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50" windowWidth="19395" windowHeight="7425" tabRatio="405" activeTab="1"/>
  </bookViews>
  <sheets>
    <sheet name="101 Years Calaner" sheetId="2" r:id="rId1"/>
    <sheet name="Master Sheet" sheetId="3" r:id="rId2"/>
    <sheet name="One Years" sheetId="4" r:id="rId3"/>
  </sheets>
  <definedNames>
    <definedName name="Event">#REF!</definedName>
    <definedName name="event_dates">#REF!</definedName>
  </definedNames>
  <calcPr calcId="144525"/>
</workbook>
</file>

<file path=xl/calcChain.xml><?xml version="1.0" encoding="utf-8"?>
<calcChain xmlns="http://schemas.openxmlformats.org/spreadsheetml/2006/main">
  <c r="B3" i="4" l="1"/>
  <c r="B1" i="2" l="1"/>
  <c r="AA22" i="4" l="1"/>
  <c r="Z22" i="4"/>
  <c r="K22" i="4"/>
  <c r="C22" i="4"/>
  <c r="AE13" i="4"/>
  <c r="AD13" i="4"/>
  <c r="G13" i="4"/>
  <c r="S4" i="4"/>
  <c r="O4" i="4"/>
  <c r="K4" i="4"/>
  <c r="J4" i="4"/>
  <c r="H4" i="4"/>
  <c r="H22" i="4" s="1"/>
  <c r="G4" i="4"/>
  <c r="AE22" i="4" s="1"/>
  <c r="F4" i="4"/>
  <c r="F13" i="4" s="1"/>
  <c r="E4" i="4"/>
  <c r="D4" i="4"/>
  <c r="T22" i="4" s="1"/>
  <c r="C4" i="4"/>
  <c r="K13" i="4" s="1"/>
  <c r="B4" i="4"/>
  <c r="R4" i="4" s="1"/>
  <c r="E10" i="4"/>
  <c r="N2" i="4"/>
  <c r="N3" i="2"/>
  <c r="AB4" i="4" l="1"/>
  <c r="L13" i="4"/>
  <c r="T4" i="4"/>
  <c r="AF4" i="4"/>
  <c r="R13" i="4"/>
  <c r="N4" i="4"/>
  <c r="W4" i="4"/>
  <c r="T13" i="4"/>
  <c r="B22" i="4"/>
  <c r="P22" i="4"/>
  <c r="X4" i="4"/>
  <c r="X13" i="4"/>
  <c r="E7" i="4"/>
  <c r="E8" i="4"/>
  <c r="E5" i="4"/>
  <c r="E9" i="4"/>
  <c r="E6" i="4"/>
  <c r="F10" i="4"/>
  <c r="E22" i="4"/>
  <c r="E13" i="4"/>
  <c r="AC22" i="4"/>
  <c r="U22" i="4"/>
  <c r="M22" i="4"/>
  <c r="U13" i="4"/>
  <c r="U4" i="4"/>
  <c r="AC4" i="4"/>
  <c r="AC13" i="4"/>
  <c r="M4" i="4"/>
  <c r="M13" i="4"/>
  <c r="N22" i="4"/>
  <c r="AD22" i="4"/>
  <c r="F22" i="4"/>
  <c r="N13" i="4"/>
  <c r="B5" i="4"/>
  <c r="F6" i="4"/>
  <c r="B7" i="4"/>
  <c r="F8" i="4"/>
  <c r="B9" i="4"/>
  <c r="G10" i="4"/>
  <c r="B13" i="4"/>
  <c r="J3" i="4"/>
  <c r="AB22" i="4"/>
  <c r="L22" i="4"/>
  <c r="AB13" i="4"/>
  <c r="AF22" i="4"/>
  <c r="X22" i="4"/>
  <c r="AF13" i="4"/>
  <c r="V4" i="4"/>
  <c r="AA4" i="4"/>
  <c r="AE4" i="4"/>
  <c r="D5" i="4"/>
  <c r="H5" i="4"/>
  <c r="D6" i="4"/>
  <c r="H6" i="4"/>
  <c r="D7" i="4"/>
  <c r="H7" i="4"/>
  <c r="D8" i="4"/>
  <c r="H8" i="4"/>
  <c r="D9" i="4"/>
  <c r="H9" i="4"/>
  <c r="D10" i="4"/>
  <c r="D13" i="4"/>
  <c r="P13" i="4"/>
  <c r="V13" i="4"/>
  <c r="G22" i="4"/>
  <c r="O22" i="4"/>
  <c r="V22" i="4"/>
  <c r="J22" i="4"/>
  <c r="R22" i="4"/>
  <c r="J13" i="4"/>
  <c r="F5" i="4"/>
  <c r="B6" i="4"/>
  <c r="F7" i="4"/>
  <c r="B8" i="4"/>
  <c r="F9" i="4"/>
  <c r="B10" i="4"/>
  <c r="Z13" i="4"/>
  <c r="S22" i="4"/>
  <c r="S13" i="4"/>
  <c r="W22" i="4"/>
  <c r="W13" i="4"/>
  <c r="L4" i="4"/>
  <c r="P4" i="4"/>
  <c r="Z4" i="4"/>
  <c r="AD4" i="4"/>
  <c r="C5" i="4"/>
  <c r="G5" i="4"/>
  <c r="C6" i="4"/>
  <c r="G6" i="4"/>
  <c r="C7" i="4"/>
  <c r="G7" i="4"/>
  <c r="C8" i="4"/>
  <c r="G8" i="4"/>
  <c r="C9" i="4"/>
  <c r="G9" i="4"/>
  <c r="C10" i="4"/>
  <c r="H10" i="4"/>
  <c r="C13" i="4"/>
  <c r="H13" i="4"/>
  <c r="O13" i="4"/>
  <c r="AA13" i="4"/>
  <c r="D22" i="4"/>
  <c r="N10" i="4" l="1"/>
  <c r="J10" i="4"/>
  <c r="O10" i="4"/>
  <c r="P9" i="4"/>
  <c r="L9" i="4"/>
  <c r="P8" i="4"/>
  <c r="L8" i="4"/>
  <c r="P7" i="4"/>
  <c r="L7" i="4"/>
  <c r="P6" i="4"/>
  <c r="L6" i="4"/>
  <c r="P5" i="4"/>
  <c r="L5" i="4"/>
  <c r="O9" i="4"/>
  <c r="K8" i="4"/>
  <c r="O7" i="4"/>
  <c r="K6" i="4"/>
  <c r="O5" i="4"/>
  <c r="P10" i="4"/>
  <c r="K10" i="4"/>
  <c r="M9" i="4"/>
  <c r="M8" i="4"/>
  <c r="M7" i="4"/>
  <c r="M6" i="4"/>
  <c r="M5" i="4"/>
  <c r="R3" i="4"/>
  <c r="M10" i="4"/>
  <c r="K9" i="4"/>
  <c r="O8" i="4"/>
  <c r="K7" i="4"/>
  <c r="O6" i="4"/>
  <c r="K5" i="4"/>
  <c r="J9" i="4"/>
  <c r="N6" i="4"/>
  <c r="J5" i="4"/>
  <c r="L10" i="4"/>
  <c r="N7" i="4"/>
  <c r="J6" i="4"/>
  <c r="N8" i="4"/>
  <c r="J7" i="4"/>
  <c r="N9" i="4"/>
  <c r="J8" i="4"/>
  <c r="N5" i="4"/>
  <c r="B4" i="2"/>
  <c r="C6" i="2" s="1"/>
  <c r="A2" i="3"/>
  <c r="U2905" i="2"/>
  <c r="L2633" i="2"/>
  <c r="AB2459" i="2"/>
  <c r="AF2430" i="2"/>
  <c r="C2325" i="2"/>
  <c r="L2305" i="2"/>
  <c r="U2238" i="2"/>
  <c r="H2238" i="2"/>
  <c r="G2209" i="2"/>
  <c r="L2189" i="2"/>
  <c r="AF2151" i="2"/>
  <c r="H2140" i="2"/>
  <c r="H2111" i="2"/>
  <c r="AB2093" i="2"/>
  <c r="AB2064" i="2"/>
  <c r="L2053" i="2"/>
  <c r="C2035" i="2"/>
  <c r="H1995" i="2"/>
  <c r="D1986" i="2"/>
  <c r="L1966" i="2"/>
  <c r="AB1957" i="2"/>
  <c r="AB1937" i="2"/>
  <c r="P1937" i="2"/>
  <c r="D1937" i="2"/>
  <c r="U1928" i="2"/>
  <c r="E1919" i="2"/>
  <c r="M1899" i="2"/>
  <c r="H1890" i="2"/>
  <c r="D1870" i="2"/>
  <c r="U1861" i="2"/>
  <c r="H1850" i="2"/>
  <c r="AB1832" i="2"/>
  <c r="M1832" i="2"/>
  <c r="B5" i="2"/>
  <c r="C5" i="2"/>
  <c r="D5" i="2"/>
  <c r="L2673" i="2" s="1"/>
  <c r="E5" i="2"/>
  <c r="AC2557" i="2" s="1"/>
  <c r="F5" i="2"/>
  <c r="G5" i="2"/>
  <c r="H5" i="2"/>
  <c r="X2856" i="2" s="1"/>
  <c r="AB5" i="2"/>
  <c r="AF5" i="2"/>
  <c r="L14" i="2"/>
  <c r="X14" i="2"/>
  <c r="C23" i="2"/>
  <c r="J23" i="2"/>
  <c r="L23" i="2"/>
  <c r="T23" i="2"/>
  <c r="U23" i="2"/>
  <c r="AF23" i="2"/>
  <c r="D63" i="2"/>
  <c r="E63" i="2"/>
  <c r="K63" i="2"/>
  <c r="L63" i="2"/>
  <c r="X63" i="2"/>
  <c r="AB63" i="2"/>
  <c r="AC63" i="2"/>
  <c r="D72" i="2"/>
  <c r="E72" i="2"/>
  <c r="H72" i="2"/>
  <c r="K72" i="2"/>
  <c r="L72" i="2"/>
  <c r="P72" i="2"/>
  <c r="T72" i="2"/>
  <c r="U72" i="2"/>
  <c r="W72" i="2"/>
  <c r="AB72" i="2"/>
  <c r="AC72" i="2"/>
  <c r="AF72" i="2"/>
  <c r="H81" i="2"/>
  <c r="L81" i="2"/>
  <c r="T81" i="2"/>
  <c r="X81" i="2"/>
  <c r="AF81" i="2"/>
  <c r="D92" i="2"/>
  <c r="H92" i="2"/>
  <c r="L92" i="2"/>
  <c r="P92" i="2"/>
  <c r="T92" i="2"/>
  <c r="U92" i="2"/>
  <c r="AB92" i="2"/>
  <c r="AF92" i="2"/>
  <c r="D101" i="2"/>
  <c r="H101" i="2"/>
  <c r="L101" i="2"/>
  <c r="P101" i="2"/>
  <c r="T101" i="2"/>
  <c r="U101" i="2"/>
  <c r="X101" i="2"/>
  <c r="AB101" i="2"/>
  <c r="AC101" i="2"/>
  <c r="D110" i="2"/>
  <c r="E110" i="2"/>
  <c r="H110" i="2"/>
  <c r="P110" i="2"/>
  <c r="T110" i="2"/>
  <c r="X110" i="2"/>
  <c r="AB110" i="2"/>
  <c r="AD110" i="2"/>
  <c r="AF110" i="2"/>
  <c r="H121" i="2"/>
  <c r="K121" i="2"/>
  <c r="L121" i="2"/>
  <c r="T121" i="2"/>
  <c r="X121" i="2"/>
  <c r="AC121" i="2"/>
  <c r="AF121" i="2"/>
  <c r="D130" i="2"/>
  <c r="H130" i="2"/>
  <c r="L130" i="2"/>
  <c r="T130" i="2"/>
  <c r="X130" i="2"/>
  <c r="AF130" i="2"/>
  <c r="D139" i="2"/>
  <c r="H139" i="2"/>
  <c r="L139" i="2"/>
  <c r="P139" i="2"/>
  <c r="U139" i="2"/>
  <c r="X139" i="2"/>
  <c r="AC139" i="2"/>
  <c r="AF139" i="2"/>
  <c r="H150" i="2"/>
  <c r="L150" i="2"/>
  <c r="P150" i="2"/>
  <c r="T150" i="2"/>
  <c r="U150" i="2"/>
  <c r="AB150" i="2"/>
  <c r="AC150" i="2"/>
  <c r="AF150" i="2"/>
  <c r="D159" i="2"/>
  <c r="H159" i="2"/>
  <c r="P159" i="2"/>
  <c r="T159" i="2"/>
  <c r="AB159" i="2"/>
  <c r="AC159" i="2"/>
  <c r="AF159" i="2"/>
  <c r="E168" i="2"/>
  <c r="H168" i="2"/>
  <c r="L168" i="2"/>
  <c r="T168" i="2"/>
  <c r="U168" i="2"/>
  <c r="AB168" i="2"/>
  <c r="AF168" i="2"/>
  <c r="D179" i="2"/>
  <c r="H179" i="2"/>
  <c r="L179" i="2"/>
  <c r="T179" i="2"/>
  <c r="U179" i="2"/>
  <c r="X179" i="2"/>
  <c r="AB179" i="2"/>
  <c r="AF179" i="2"/>
  <c r="E188" i="2"/>
  <c r="G188" i="2"/>
  <c r="H188" i="2"/>
  <c r="L188" i="2"/>
  <c r="P188" i="2"/>
  <c r="S188" i="2"/>
  <c r="X188" i="2"/>
  <c r="AB188" i="2"/>
  <c r="AF188" i="2"/>
  <c r="F197" i="2"/>
  <c r="G197" i="2"/>
  <c r="H197" i="2"/>
  <c r="P197" i="2"/>
  <c r="T197" i="2"/>
  <c r="X197" i="2"/>
  <c r="AB197" i="2"/>
  <c r="AC197" i="2"/>
  <c r="C208" i="2"/>
  <c r="D208" i="2"/>
  <c r="H208" i="2"/>
  <c r="P208" i="2"/>
  <c r="T208" i="2"/>
  <c r="X208" i="2"/>
  <c r="AB208" i="2"/>
  <c r="AF208" i="2"/>
  <c r="E217" i="2"/>
  <c r="H217" i="2"/>
  <c r="O217" i="2"/>
  <c r="P217" i="2"/>
  <c r="T217" i="2"/>
  <c r="AB217" i="2"/>
  <c r="AF217" i="2"/>
  <c r="E226" i="2"/>
  <c r="H226" i="2"/>
  <c r="L226" i="2"/>
  <c r="P226" i="2"/>
  <c r="T226" i="2"/>
  <c r="AB226" i="2"/>
  <c r="AC226" i="2"/>
  <c r="AF226" i="2"/>
  <c r="H237" i="2"/>
  <c r="L237" i="2"/>
  <c r="M237" i="2"/>
  <c r="T237" i="2"/>
  <c r="AB237" i="2"/>
  <c r="AC237" i="2"/>
  <c r="D246" i="2"/>
  <c r="E246" i="2"/>
  <c r="H246" i="2"/>
  <c r="L246" i="2"/>
  <c r="M246" i="2"/>
  <c r="T246" i="2"/>
  <c r="X246" i="2"/>
  <c r="AB246" i="2"/>
  <c r="AC246" i="2"/>
  <c r="AE246" i="2"/>
  <c r="D255" i="2"/>
  <c r="E255" i="2"/>
  <c r="L255" i="2"/>
  <c r="T255" i="2"/>
  <c r="X255" i="2"/>
  <c r="AF255" i="2"/>
  <c r="D266" i="2"/>
  <c r="H266" i="2"/>
  <c r="L266" i="2"/>
  <c r="M266" i="2"/>
  <c r="R266" i="2"/>
  <c r="T266" i="2"/>
  <c r="AB266" i="2"/>
  <c r="AC266" i="2"/>
  <c r="AF266" i="2"/>
  <c r="D275" i="2"/>
  <c r="H275" i="2"/>
  <c r="L275" i="2"/>
  <c r="P275" i="2"/>
  <c r="X275" i="2"/>
  <c r="AB275" i="2"/>
  <c r="AF275" i="2"/>
  <c r="D284" i="2"/>
  <c r="H284" i="2"/>
  <c r="K284" i="2"/>
  <c r="M284" i="2"/>
  <c r="T284" i="2"/>
  <c r="X284" i="2"/>
  <c r="AB284" i="2"/>
  <c r="AC284" i="2"/>
  <c r="D295" i="2"/>
  <c r="E295" i="2"/>
  <c r="H295" i="2"/>
  <c r="L295" i="2"/>
  <c r="P295" i="2"/>
  <c r="V295" i="2"/>
  <c r="X295" i="2"/>
  <c r="AF295" i="2"/>
  <c r="D304" i="2"/>
  <c r="E304" i="2"/>
  <c r="H304" i="2"/>
  <c r="L304" i="2"/>
  <c r="M304" i="2"/>
  <c r="T304" i="2"/>
  <c r="X304" i="2"/>
  <c r="AC304" i="2"/>
  <c r="AF304" i="2"/>
  <c r="D313" i="2"/>
  <c r="J313" i="2"/>
  <c r="L313" i="2"/>
  <c r="M313" i="2"/>
  <c r="T313" i="2"/>
  <c r="AB313" i="2"/>
  <c r="AC313" i="2"/>
  <c r="AE313" i="2"/>
  <c r="D324" i="2"/>
  <c r="E324" i="2"/>
  <c r="H324" i="2"/>
  <c r="L324" i="2"/>
  <c r="M324" i="2"/>
  <c r="T324" i="2"/>
  <c r="W324" i="2"/>
  <c r="AB324" i="2"/>
  <c r="AC324" i="2"/>
  <c r="AF324" i="2"/>
  <c r="D333" i="2"/>
  <c r="E333" i="2"/>
  <c r="H333" i="2"/>
  <c r="L333" i="2"/>
  <c r="O333" i="2"/>
  <c r="P333" i="2"/>
  <c r="T333" i="2"/>
  <c r="X333" i="2"/>
  <c r="AA333" i="2"/>
  <c r="AB333" i="2"/>
  <c r="AF333" i="2"/>
  <c r="D342" i="2"/>
  <c r="E342" i="2"/>
  <c r="H342" i="2"/>
  <c r="L342" i="2"/>
  <c r="M342" i="2"/>
  <c r="P342" i="2"/>
  <c r="T342" i="2"/>
  <c r="X342" i="2"/>
  <c r="AB342" i="2"/>
  <c r="AC342" i="2"/>
  <c r="AF342" i="2"/>
  <c r="B353" i="2"/>
  <c r="D353" i="2"/>
  <c r="H353" i="2"/>
  <c r="J353" i="2"/>
  <c r="L353" i="2"/>
  <c r="M353" i="2"/>
  <c r="P353" i="2"/>
  <c r="S353" i="2"/>
  <c r="T353" i="2"/>
  <c r="X353" i="2"/>
  <c r="AB353" i="2"/>
  <c r="AC353" i="2"/>
  <c r="AF353" i="2"/>
  <c r="D362" i="2"/>
  <c r="E362" i="2"/>
  <c r="H362" i="2"/>
  <c r="L362" i="2"/>
  <c r="M362" i="2"/>
  <c r="P362" i="2"/>
  <c r="T362" i="2"/>
  <c r="X362" i="2"/>
  <c r="AA362" i="2"/>
  <c r="AB362" i="2"/>
  <c r="AC362" i="2"/>
  <c r="AE362" i="2"/>
  <c r="AF362" i="2"/>
  <c r="D371" i="2"/>
  <c r="E371" i="2"/>
  <c r="H371" i="2"/>
  <c r="J371" i="2"/>
  <c r="L371" i="2"/>
  <c r="P371" i="2"/>
  <c r="T371" i="2"/>
  <c r="V371" i="2"/>
  <c r="X371" i="2"/>
  <c r="AB371" i="2"/>
  <c r="AE371" i="2"/>
  <c r="AF371" i="2"/>
  <c r="D382" i="2"/>
  <c r="E382" i="2"/>
  <c r="H382" i="2"/>
  <c r="L382" i="2"/>
  <c r="M382" i="2"/>
  <c r="O382" i="2"/>
  <c r="P382" i="2"/>
  <c r="T382" i="2"/>
  <c r="W382" i="2"/>
  <c r="X382" i="2"/>
  <c r="AB382" i="2"/>
  <c r="AC382" i="2"/>
  <c r="AF382" i="2"/>
  <c r="D391" i="2"/>
  <c r="H391" i="2"/>
  <c r="L391" i="2"/>
  <c r="M391" i="2"/>
  <c r="P391" i="2"/>
  <c r="T391" i="2"/>
  <c r="X391" i="2"/>
  <c r="AB391" i="2"/>
  <c r="AC391" i="2"/>
  <c r="AF391" i="2"/>
  <c r="B400" i="2"/>
  <c r="D400" i="2"/>
  <c r="E400" i="2"/>
  <c r="H400" i="2"/>
  <c r="J400" i="2"/>
  <c r="K400" i="2"/>
  <c r="L400" i="2"/>
  <c r="M400" i="2"/>
  <c r="N400" i="2"/>
  <c r="O400" i="2"/>
  <c r="P400" i="2"/>
  <c r="T400" i="2"/>
  <c r="W400" i="2"/>
  <c r="X400" i="2"/>
  <c r="AB400" i="2"/>
  <c r="AC400" i="2"/>
  <c r="AF400" i="2"/>
  <c r="D411" i="2"/>
  <c r="E411" i="2"/>
  <c r="H411" i="2"/>
  <c r="L411" i="2"/>
  <c r="N411" i="2"/>
  <c r="P411" i="2"/>
  <c r="T411" i="2"/>
  <c r="X411" i="2"/>
  <c r="AB411" i="2"/>
  <c r="AF411" i="2"/>
  <c r="D420" i="2"/>
  <c r="E420" i="2"/>
  <c r="H420" i="2"/>
  <c r="L420" i="2"/>
  <c r="M420" i="2"/>
  <c r="P420" i="2"/>
  <c r="T420" i="2"/>
  <c r="W420" i="2"/>
  <c r="X420" i="2"/>
  <c r="AB420" i="2"/>
  <c r="AC420" i="2"/>
  <c r="AF420" i="2"/>
  <c r="D429" i="2"/>
  <c r="H429" i="2"/>
  <c r="L429" i="2"/>
  <c r="M429" i="2"/>
  <c r="P429" i="2"/>
  <c r="T429" i="2"/>
  <c r="X429" i="2"/>
  <c r="AB429" i="2"/>
  <c r="AC429" i="2"/>
  <c r="AF429" i="2"/>
  <c r="D440" i="2"/>
  <c r="E440" i="2"/>
  <c r="H440" i="2"/>
  <c r="L440" i="2"/>
  <c r="M440" i="2"/>
  <c r="P440" i="2"/>
  <c r="R440" i="2"/>
  <c r="S440" i="2"/>
  <c r="T440" i="2"/>
  <c r="X440" i="2"/>
  <c r="AB440" i="2"/>
  <c r="AC440" i="2"/>
  <c r="AF440" i="2"/>
  <c r="D449" i="2"/>
  <c r="E449" i="2"/>
  <c r="F449" i="2"/>
  <c r="H449" i="2"/>
  <c r="L449" i="2"/>
  <c r="O449" i="2"/>
  <c r="P449" i="2"/>
  <c r="T449" i="2"/>
  <c r="X449" i="2"/>
  <c r="AA449" i="2"/>
  <c r="AB449" i="2"/>
  <c r="AF449" i="2"/>
  <c r="B458" i="2"/>
  <c r="D458" i="2"/>
  <c r="E458" i="2"/>
  <c r="H458" i="2"/>
  <c r="K458" i="2"/>
  <c r="L458" i="2"/>
  <c r="M458" i="2"/>
  <c r="P458" i="2"/>
  <c r="T458" i="2"/>
  <c r="X458" i="2"/>
  <c r="AB458" i="2"/>
  <c r="AC458" i="2"/>
  <c r="AF458" i="2"/>
  <c r="D469" i="2"/>
  <c r="H469" i="2"/>
  <c r="L469" i="2"/>
  <c r="M469" i="2"/>
  <c r="P469" i="2"/>
  <c r="S469" i="2"/>
  <c r="T469" i="2"/>
  <c r="X469" i="2"/>
  <c r="AB469" i="2"/>
  <c r="AC469" i="2"/>
  <c r="AF469" i="2"/>
  <c r="D478" i="2"/>
  <c r="E478" i="2"/>
  <c r="H478" i="2"/>
  <c r="L478" i="2"/>
  <c r="M478" i="2"/>
  <c r="P478" i="2"/>
  <c r="S478" i="2"/>
  <c r="T478" i="2"/>
  <c r="X478" i="2"/>
  <c r="AB478" i="2"/>
  <c r="AC478" i="2"/>
  <c r="AF478" i="2"/>
  <c r="D487" i="2"/>
  <c r="E487" i="2"/>
  <c r="H487" i="2"/>
  <c r="L487" i="2"/>
  <c r="P487" i="2"/>
  <c r="S487" i="2"/>
  <c r="T487" i="2"/>
  <c r="X487" i="2"/>
  <c r="AB487" i="2"/>
  <c r="AE487" i="2"/>
  <c r="AF487" i="2"/>
  <c r="D498" i="2"/>
  <c r="E498" i="2"/>
  <c r="F498" i="2"/>
  <c r="H498" i="2"/>
  <c r="L498" i="2"/>
  <c r="M498" i="2"/>
  <c r="P498" i="2"/>
  <c r="T498" i="2"/>
  <c r="X498" i="2"/>
  <c r="AB498" i="2"/>
  <c r="AC498" i="2"/>
  <c r="AF498" i="2"/>
  <c r="D507" i="2"/>
  <c r="H507" i="2"/>
  <c r="L507" i="2"/>
  <c r="M507" i="2"/>
  <c r="P507" i="2"/>
  <c r="T507" i="2"/>
  <c r="V507" i="2"/>
  <c r="X507" i="2"/>
  <c r="AB507" i="2"/>
  <c r="AC507" i="2"/>
  <c r="AF507" i="2"/>
  <c r="D516" i="2"/>
  <c r="E516" i="2"/>
  <c r="H516" i="2"/>
  <c r="L516" i="2"/>
  <c r="M516" i="2"/>
  <c r="P516" i="2"/>
  <c r="T516" i="2"/>
  <c r="W516" i="2"/>
  <c r="X516" i="2"/>
  <c r="AB516" i="2"/>
  <c r="AC516" i="2"/>
  <c r="AF516" i="2"/>
  <c r="D527" i="2"/>
  <c r="E527" i="2"/>
  <c r="H527" i="2"/>
  <c r="K527" i="2"/>
  <c r="L527" i="2"/>
  <c r="P527" i="2"/>
  <c r="S527" i="2"/>
  <c r="T527" i="2"/>
  <c r="X527" i="2"/>
  <c r="AB527" i="2"/>
  <c r="AF527" i="2"/>
  <c r="D536" i="2"/>
  <c r="E536" i="2"/>
  <c r="H536" i="2"/>
  <c r="L536" i="2"/>
  <c r="M536" i="2"/>
  <c r="P536" i="2"/>
  <c r="R536" i="2"/>
  <c r="T536" i="2"/>
  <c r="X536" i="2"/>
  <c r="AB536" i="2"/>
  <c r="AC536" i="2"/>
  <c r="AF536" i="2"/>
  <c r="D545" i="2"/>
  <c r="H545" i="2"/>
  <c r="L545" i="2"/>
  <c r="M545" i="2"/>
  <c r="N545" i="2"/>
  <c r="P545" i="2"/>
  <c r="T545" i="2"/>
  <c r="X545" i="2"/>
  <c r="AB545" i="2"/>
  <c r="AC545" i="2"/>
  <c r="AF545" i="2"/>
  <c r="D556" i="2"/>
  <c r="E556" i="2"/>
  <c r="H556" i="2"/>
  <c r="L556" i="2"/>
  <c r="M556" i="2"/>
  <c r="P556" i="2"/>
  <c r="T556" i="2"/>
  <c r="X556" i="2"/>
  <c r="AA556" i="2"/>
  <c r="AB556" i="2"/>
  <c r="AC556" i="2"/>
  <c r="AE556" i="2"/>
  <c r="AF556" i="2"/>
  <c r="D565" i="2"/>
  <c r="E565" i="2"/>
  <c r="H565" i="2"/>
  <c r="K565" i="2"/>
  <c r="L565" i="2"/>
  <c r="P565" i="2"/>
  <c r="T565" i="2"/>
  <c r="X565" i="2"/>
  <c r="AB565" i="2"/>
  <c r="AF565" i="2"/>
  <c r="D574" i="2"/>
  <c r="E574" i="2"/>
  <c r="H574" i="2"/>
  <c r="K574" i="2"/>
  <c r="L574" i="2"/>
  <c r="M574" i="2"/>
  <c r="P574" i="2"/>
  <c r="T574" i="2"/>
  <c r="X574" i="2"/>
  <c r="AB574" i="2"/>
  <c r="AC574" i="2"/>
  <c r="AF574" i="2"/>
  <c r="D585" i="2"/>
  <c r="F585" i="2"/>
  <c r="H585" i="2"/>
  <c r="L585" i="2"/>
  <c r="M585" i="2"/>
  <c r="P585" i="2"/>
  <c r="T585" i="2"/>
  <c r="X585" i="2"/>
  <c r="AB585" i="2"/>
  <c r="AC585" i="2"/>
  <c r="AF585" i="2"/>
  <c r="D594" i="2"/>
  <c r="E594" i="2"/>
  <c r="H594" i="2"/>
  <c r="L594" i="2"/>
  <c r="M594" i="2"/>
  <c r="P594" i="2"/>
  <c r="T594" i="2"/>
  <c r="W594" i="2"/>
  <c r="X594" i="2"/>
  <c r="AB594" i="2"/>
  <c r="AC594" i="2"/>
  <c r="AF594" i="2"/>
  <c r="D603" i="2"/>
  <c r="E603" i="2"/>
  <c r="H603" i="2"/>
  <c r="K603" i="2"/>
  <c r="L603" i="2"/>
  <c r="P603" i="2"/>
  <c r="S603" i="2"/>
  <c r="T603" i="2"/>
  <c r="X603" i="2"/>
  <c r="AB603" i="2"/>
  <c r="AE603" i="2"/>
  <c r="AF603" i="2"/>
  <c r="D614" i="2"/>
  <c r="E614" i="2"/>
  <c r="H614" i="2"/>
  <c r="L614" i="2"/>
  <c r="M614" i="2"/>
  <c r="P614" i="2"/>
  <c r="T614" i="2"/>
  <c r="V614" i="2"/>
  <c r="X614" i="2"/>
  <c r="AA614" i="2"/>
  <c r="AB614" i="2"/>
  <c r="AC614" i="2"/>
  <c r="AF614" i="2"/>
  <c r="D623" i="2"/>
  <c r="H623" i="2"/>
  <c r="L623" i="2"/>
  <c r="M623" i="2"/>
  <c r="P623" i="2"/>
  <c r="R623" i="2"/>
  <c r="T623" i="2"/>
  <c r="W623" i="2"/>
  <c r="X623" i="2"/>
  <c r="AB623" i="2"/>
  <c r="AC623" i="2"/>
  <c r="AE623" i="2"/>
  <c r="AF623" i="2"/>
  <c r="D632" i="2"/>
  <c r="E632" i="2"/>
  <c r="H632" i="2"/>
  <c r="K632" i="2"/>
  <c r="L632" i="2"/>
  <c r="M632" i="2"/>
  <c r="O632" i="2"/>
  <c r="P632" i="2"/>
  <c r="T632" i="2"/>
  <c r="W632" i="2"/>
  <c r="X632" i="2"/>
  <c r="AB632" i="2"/>
  <c r="AC632" i="2"/>
  <c r="AE632" i="2"/>
  <c r="AF632" i="2"/>
  <c r="D643" i="2"/>
  <c r="E643" i="2"/>
  <c r="H643" i="2"/>
  <c r="L643" i="2"/>
  <c r="O643" i="2"/>
  <c r="P643" i="2"/>
  <c r="T643" i="2"/>
  <c r="X643" i="2"/>
  <c r="AA643" i="2"/>
  <c r="AB643" i="2"/>
  <c r="AF643" i="2"/>
  <c r="D652" i="2"/>
  <c r="E652" i="2"/>
  <c r="F652" i="2"/>
  <c r="H652" i="2"/>
  <c r="K652" i="2"/>
  <c r="L652" i="2"/>
  <c r="M652" i="2"/>
  <c r="O652" i="2"/>
  <c r="P652" i="2"/>
  <c r="T652" i="2"/>
  <c r="X652" i="2"/>
  <c r="AA652" i="2"/>
  <c r="AB652" i="2"/>
  <c r="AC652" i="2"/>
  <c r="AF652" i="2"/>
  <c r="B661" i="2"/>
  <c r="D661" i="2"/>
  <c r="H661" i="2"/>
  <c r="J661" i="2"/>
  <c r="L661" i="2"/>
  <c r="M661" i="2"/>
  <c r="P661" i="2"/>
  <c r="S661" i="2"/>
  <c r="T661" i="2"/>
  <c r="V661" i="2"/>
  <c r="X661" i="2"/>
  <c r="AB661" i="2"/>
  <c r="AC661" i="2"/>
  <c r="AF661" i="2"/>
  <c r="D672" i="2"/>
  <c r="E672" i="2"/>
  <c r="H672" i="2"/>
  <c r="K672" i="2"/>
  <c r="L672" i="2"/>
  <c r="M672" i="2"/>
  <c r="P672" i="2"/>
  <c r="S672" i="2"/>
  <c r="T672" i="2"/>
  <c r="X672" i="2"/>
  <c r="AA672" i="2"/>
  <c r="AB672" i="2"/>
  <c r="AC672" i="2"/>
  <c r="AE672" i="2"/>
  <c r="AF672" i="2"/>
  <c r="D681" i="2"/>
  <c r="E681" i="2"/>
  <c r="H681" i="2"/>
  <c r="J681" i="2"/>
  <c r="L681" i="2"/>
  <c r="O681" i="2"/>
  <c r="P681" i="2"/>
  <c r="T681" i="2"/>
  <c r="V681" i="2"/>
  <c r="X681" i="2"/>
  <c r="AB681" i="2"/>
  <c r="AE681" i="2"/>
  <c r="AF681" i="2"/>
  <c r="D690" i="2"/>
  <c r="E690" i="2"/>
  <c r="H690" i="2"/>
  <c r="K690" i="2"/>
  <c r="L690" i="2"/>
  <c r="M690" i="2"/>
  <c r="O690" i="2"/>
  <c r="P690" i="2"/>
  <c r="R690" i="2"/>
  <c r="T690" i="2"/>
  <c r="W690" i="2"/>
  <c r="X690" i="2"/>
  <c r="AB690" i="2"/>
  <c r="AC690" i="2"/>
  <c r="AF690" i="2"/>
  <c r="D701" i="2"/>
  <c r="H701" i="2"/>
  <c r="L701" i="2"/>
  <c r="M701" i="2"/>
  <c r="N701" i="2"/>
  <c r="P701" i="2"/>
  <c r="S701" i="2"/>
  <c r="T701" i="2"/>
  <c r="X701" i="2"/>
  <c r="AB701" i="2"/>
  <c r="AC701" i="2"/>
  <c r="AF701" i="2"/>
  <c r="B710" i="2"/>
  <c r="D710" i="2"/>
  <c r="E710" i="2"/>
  <c r="H710" i="2"/>
  <c r="J710" i="2"/>
  <c r="K710" i="2"/>
  <c r="L710" i="2"/>
  <c r="M710" i="2"/>
  <c r="N710" i="2"/>
  <c r="O710" i="2"/>
  <c r="P710" i="2"/>
  <c r="T710" i="2"/>
  <c r="W710" i="2"/>
  <c r="X710" i="2"/>
  <c r="AB710" i="2"/>
  <c r="AC710" i="2"/>
  <c r="AE710" i="2"/>
  <c r="AF710" i="2"/>
  <c r="D719" i="2"/>
  <c r="E719" i="2"/>
  <c r="H719" i="2"/>
  <c r="L719" i="2"/>
  <c r="N719" i="2"/>
  <c r="O719" i="2"/>
  <c r="P719" i="2"/>
  <c r="S719" i="2"/>
  <c r="T719" i="2"/>
  <c r="X719" i="2"/>
  <c r="AB719" i="2"/>
  <c r="AE719" i="2"/>
  <c r="AF719" i="2"/>
  <c r="D730" i="2"/>
  <c r="E730" i="2"/>
  <c r="H730" i="2"/>
  <c r="K730" i="2"/>
  <c r="L730" i="2"/>
  <c r="M730" i="2"/>
  <c r="O730" i="2"/>
  <c r="P730" i="2"/>
  <c r="T730" i="2"/>
  <c r="W730" i="2"/>
  <c r="X730" i="2"/>
  <c r="AA730" i="2"/>
  <c r="AB730" i="2"/>
  <c r="AC730" i="2"/>
  <c r="AF730" i="2"/>
  <c r="D739" i="2"/>
  <c r="F739" i="2"/>
  <c r="H739" i="2"/>
  <c r="L739" i="2"/>
  <c r="M739" i="2"/>
  <c r="P739" i="2"/>
  <c r="S739" i="2"/>
  <c r="T739" i="2"/>
  <c r="W739" i="2"/>
  <c r="X739" i="2"/>
  <c r="AB739" i="2"/>
  <c r="AC739" i="2"/>
  <c r="AE739" i="2"/>
  <c r="AF739" i="2"/>
  <c r="D748" i="2"/>
  <c r="E748" i="2"/>
  <c r="H748" i="2"/>
  <c r="L748" i="2"/>
  <c r="M748" i="2"/>
  <c r="O748" i="2"/>
  <c r="P748" i="2"/>
  <c r="R748" i="2"/>
  <c r="S748" i="2"/>
  <c r="T748" i="2"/>
  <c r="X748" i="2"/>
  <c r="AA748" i="2"/>
  <c r="AB748" i="2"/>
  <c r="AC748" i="2"/>
  <c r="AE748" i="2"/>
  <c r="AF748" i="2"/>
  <c r="D759" i="2"/>
  <c r="E759" i="2"/>
  <c r="F759" i="2"/>
  <c r="H759" i="2"/>
  <c r="K759" i="2"/>
  <c r="L759" i="2"/>
  <c r="O759" i="2"/>
  <c r="P759" i="2"/>
  <c r="S759" i="2"/>
  <c r="T759" i="2"/>
  <c r="X759" i="2"/>
  <c r="AA759" i="2"/>
  <c r="AB759" i="2"/>
  <c r="AF759" i="2"/>
  <c r="B768" i="2"/>
  <c r="D768" i="2"/>
  <c r="E768" i="2"/>
  <c r="G768" i="2"/>
  <c r="H768" i="2"/>
  <c r="K768" i="2"/>
  <c r="L768" i="2"/>
  <c r="O768" i="2"/>
  <c r="P768" i="2"/>
  <c r="S768" i="2"/>
  <c r="T768" i="2"/>
  <c r="U768" i="2"/>
  <c r="W768" i="2"/>
  <c r="X768" i="2"/>
  <c r="AB768" i="2"/>
  <c r="AC768" i="2"/>
  <c r="AD768" i="2"/>
  <c r="AF768" i="2"/>
  <c r="D777" i="2"/>
  <c r="E777" i="2"/>
  <c r="G777" i="2"/>
  <c r="H777" i="2"/>
  <c r="K777" i="2"/>
  <c r="L777" i="2"/>
  <c r="N777" i="2"/>
  <c r="P777" i="2"/>
  <c r="S777" i="2"/>
  <c r="T777" i="2"/>
  <c r="U777" i="2"/>
  <c r="W777" i="2"/>
  <c r="X777" i="2"/>
  <c r="Z777" i="2"/>
  <c r="AB777" i="2"/>
  <c r="AC777" i="2"/>
  <c r="AF777" i="2"/>
  <c r="C788" i="2"/>
  <c r="D788" i="2"/>
  <c r="E788" i="2"/>
  <c r="G788" i="2"/>
  <c r="H788" i="2"/>
  <c r="J788" i="2"/>
  <c r="K788" i="2"/>
  <c r="L788" i="2"/>
  <c r="O788" i="2"/>
  <c r="P788" i="2"/>
  <c r="S788" i="2"/>
  <c r="T788" i="2"/>
  <c r="U788" i="2"/>
  <c r="X788" i="2"/>
  <c r="AB788" i="2"/>
  <c r="AC788" i="2"/>
  <c r="AF788" i="2"/>
  <c r="B797" i="2"/>
  <c r="C797" i="2"/>
  <c r="D797" i="2"/>
  <c r="E797" i="2"/>
  <c r="F797" i="2"/>
  <c r="G797" i="2"/>
  <c r="H797" i="2"/>
  <c r="L797" i="2"/>
  <c r="O797" i="2"/>
  <c r="P797" i="2"/>
  <c r="T797" i="2"/>
  <c r="U797" i="2"/>
  <c r="W797" i="2"/>
  <c r="X797" i="2"/>
  <c r="AB797" i="2"/>
  <c r="AC797" i="2"/>
  <c r="AF797" i="2"/>
  <c r="D806" i="2"/>
  <c r="E806" i="2"/>
  <c r="G806" i="2"/>
  <c r="H806" i="2"/>
  <c r="K806" i="2"/>
  <c r="L806" i="2"/>
  <c r="O806" i="2"/>
  <c r="P806" i="2"/>
  <c r="S806" i="2"/>
  <c r="T806" i="2"/>
  <c r="U806" i="2"/>
  <c r="X806" i="2"/>
  <c r="AB806" i="2"/>
  <c r="AC806" i="2"/>
  <c r="AD806" i="2"/>
  <c r="AF806" i="2"/>
  <c r="C817" i="2"/>
  <c r="D817" i="2"/>
  <c r="E817" i="2"/>
  <c r="G817" i="2"/>
  <c r="H817" i="2"/>
  <c r="K817" i="2"/>
  <c r="L817" i="2"/>
  <c r="N817" i="2"/>
  <c r="O817" i="2"/>
  <c r="P817" i="2"/>
  <c r="T817" i="2"/>
  <c r="U817" i="2"/>
  <c r="W817" i="2"/>
  <c r="X817" i="2"/>
  <c r="Z817" i="2"/>
  <c r="AB817" i="2"/>
  <c r="AC817" i="2"/>
  <c r="AF817" i="2"/>
  <c r="C826" i="2"/>
  <c r="D826" i="2"/>
  <c r="E826" i="2"/>
  <c r="H826" i="2"/>
  <c r="J826" i="2"/>
  <c r="K826" i="2"/>
  <c r="L826" i="2"/>
  <c r="O826" i="2"/>
  <c r="P826" i="2"/>
  <c r="S826" i="2"/>
  <c r="T826" i="2"/>
  <c r="U826" i="2"/>
  <c r="W826" i="2"/>
  <c r="X826" i="2"/>
  <c r="AB826" i="2"/>
  <c r="AC826" i="2"/>
  <c r="AF826" i="2"/>
  <c r="B835" i="2"/>
  <c r="D835" i="2"/>
  <c r="E835" i="2"/>
  <c r="F835" i="2"/>
  <c r="H835" i="2"/>
  <c r="K835" i="2"/>
  <c r="L835" i="2"/>
  <c r="P835" i="2"/>
  <c r="S835" i="2"/>
  <c r="T835" i="2"/>
  <c r="U835" i="2"/>
  <c r="W835" i="2"/>
  <c r="X835" i="2"/>
  <c r="AB835" i="2"/>
  <c r="AC835" i="2"/>
  <c r="AF835" i="2"/>
  <c r="C846" i="2"/>
  <c r="D846" i="2"/>
  <c r="E846" i="2"/>
  <c r="G846" i="2"/>
  <c r="H846" i="2"/>
  <c r="K846" i="2"/>
  <c r="L846" i="2"/>
  <c r="O846" i="2"/>
  <c r="P846" i="2"/>
  <c r="S846" i="2"/>
  <c r="T846" i="2"/>
  <c r="U846" i="2"/>
  <c r="W846" i="2"/>
  <c r="X846" i="2"/>
  <c r="AB846" i="2"/>
  <c r="AC846" i="2"/>
  <c r="AD846" i="2"/>
  <c r="AF846" i="2"/>
  <c r="D855" i="2"/>
  <c r="E855" i="2"/>
  <c r="G855" i="2"/>
  <c r="H855" i="2"/>
  <c r="K855" i="2"/>
  <c r="L855" i="2"/>
  <c r="N855" i="2"/>
  <c r="P855" i="2"/>
  <c r="S855" i="2"/>
  <c r="T855" i="2"/>
  <c r="U855" i="2"/>
  <c r="W855" i="2"/>
  <c r="X855" i="2"/>
  <c r="Z855" i="2"/>
  <c r="AB855" i="2"/>
  <c r="AC855" i="2"/>
  <c r="AF855" i="2"/>
  <c r="C864" i="2"/>
  <c r="D864" i="2"/>
  <c r="E864" i="2"/>
  <c r="G864" i="2"/>
  <c r="H864" i="2"/>
  <c r="J864" i="2"/>
  <c r="K864" i="2"/>
  <c r="L864" i="2"/>
  <c r="O864" i="2"/>
  <c r="P864" i="2"/>
  <c r="S864" i="2"/>
  <c r="T864" i="2"/>
  <c r="U864" i="2"/>
  <c r="X864" i="2"/>
  <c r="AB864" i="2"/>
  <c r="AC864" i="2"/>
  <c r="AF864" i="2"/>
  <c r="B875" i="2"/>
  <c r="C875" i="2"/>
  <c r="D875" i="2"/>
  <c r="E875" i="2"/>
  <c r="F875" i="2"/>
  <c r="G875" i="2"/>
  <c r="H875" i="2"/>
  <c r="L875" i="2"/>
  <c r="O875" i="2"/>
  <c r="P875" i="2"/>
  <c r="T875" i="2"/>
  <c r="U875" i="2"/>
  <c r="W875" i="2"/>
  <c r="X875" i="2"/>
  <c r="AB875" i="2"/>
  <c r="AC875" i="2"/>
  <c r="AF875" i="2"/>
  <c r="C884" i="2"/>
  <c r="D884" i="2"/>
  <c r="E884" i="2"/>
  <c r="G884" i="2"/>
  <c r="H884" i="2"/>
  <c r="K884" i="2"/>
  <c r="L884" i="2"/>
  <c r="O884" i="2"/>
  <c r="P884" i="2"/>
  <c r="S884" i="2"/>
  <c r="T884" i="2"/>
  <c r="U884" i="2"/>
  <c r="W884" i="2"/>
  <c r="X884" i="2"/>
  <c r="AB884" i="2"/>
  <c r="AC884" i="2"/>
  <c r="AD884" i="2"/>
  <c r="AF884" i="2"/>
  <c r="C893" i="2"/>
  <c r="D893" i="2"/>
  <c r="E893" i="2"/>
  <c r="G893" i="2"/>
  <c r="H893" i="2"/>
  <c r="K893" i="2"/>
  <c r="L893" i="2"/>
  <c r="N893" i="2"/>
  <c r="O893" i="2"/>
  <c r="P893" i="2"/>
  <c r="S893" i="2"/>
  <c r="T893" i="2"/>
  <c r="U893" i="2"/>
  <c r="W893" i="2"/>
  <c r="X893" i="2"/>
  <c r="Z893" i="2"/>
  <c r="AB893" i="2"/>
  <c r="AC893" i="2"/>
  <c r="AF893" i="2"/>
  <c r="C904" i="2"/>
  <c r="D904" i="2"/>
  <c r="E904" i="2"/>
  <c r="G904" i="2"/>
  <c r="H904" i="2"/>
  <c r="J904" i="2"/>
  <c r="K904" i="2"/>
  <c r="L904" i="2"/>
  <c r="O904" i="2"/>
  <c r="P904" i="2"/>
  <c r="S904" i="2"/>
  <c r="T904" i="2"/>
  <c r="U904" i="2"/>
  <c r="W904" i="2"/>
  <c r="X904" i="2"/>
  <c r="AB904" i="2"/>
  <c r="AC904" i="2"/>
  <c r="AF904" i="2"/>
  <c r="B913" i="2"/>
  <c r="C913" i="2"/>
  <c r="D913" i="2"/>
  <c r="E913" i="2"/>
  <c r="F913" i="2"/>
  <c r="G913" i="2"/>
  <c r="H913" i="2"/>
  <c r="K913" i="2"/>
  <c r="L913" i="2"/>
  <c r="O913" i="2"/>
  <c r="P913" i="2"/>
  <c r="S913" i="2"/>
  <c r="T913" i="2"/>
  <c r="U913" i="2"/>
  <c r="W913" i="2"/>
  <c r="X913" i="2"/>
  <c r="AB913" i="2"/>
  <c r="AC913" i="2"/>
  <c r="AF913" i="2"/>
  <c r="C922" i="2"/>
  <c r="D922" i="2"/>
  <c r="E922" i="2"/>
  <c r="G922" i="2"/>
  <c r="H922" i="2"/>
  <c r="K922" i="2"/>
  <c r="L922" i="2"/>
  <c r="O922" i="2"/>
  <c r="P922" i="2"/>
  <c r="S922" i="2"/>
  <c r="T922" i="2"/>
  <c r="U922" i="2"/>
  <c r="W922" i="2"/>
  <c r="X922" i="2"/>
  <c r="AB922" i="2"/>
  <c r="AC922" i="2"/>
  <c r="AD922" i="2"/>
  <c r="AF922" i="2"/>
  <c r="C933" i="2"/>
  <c r="D933" i="2"/>
  <c r="E933" i="2"/>
  <c r="G933" i="2"/>
  <c r="H933" i="2"/>
  <c r="K933" i="2"/>
  <c r="L933" i="2"/>
  <c r="N933" i="2"/>
  <c r="O933" i="2"/>
  <c r="P933" i="2"/>
  <c r="S933" i="2"/>
  <c r="T933" i="2"/>
  <c r="U933" i="2"/>
  <c r="W933" i="2"/>
  <c r="X933" i="2"/>
  <c r="Z933" i="2"/>
  <c r="AB933" i="2"/>
  <c r="AC933" i="2"/>
  <c r="AF933" i="2"/>
  <c r="C942" i="2"/>
  <c r="D942" i="2"/>
  <c r="E942" i="2"/>
  <c r="G942" i="2"/>
  <c r="H942" i="2"/>
  <c r="J942" i="2"/>
  <c r="K942" i="2"/>
  <c r="L942" i="2"/>
  <c r="O942" i="2"/>
  <c r="P942" i="2"/>
  <c r="S942" i="2"/>
  <c r="T942" i="2"/>
  <c r="U942" i="2"/>
  <c r="W942" i="2"/>
  <c r="X942" i="2"/>
  <c r="AB942" i="2"/>
  <c r="AC942" i="2"/>
  <c r="AF942" i="2"/>
  <c r="B951" i="2"/>
  <c r="C951" i="2"/>
  <c r="D951" i="2"/>
  <c r="E951" i="2"/>
  <c r="F951" i="2"/>
  <c r="G951" i="2"/>
  <c r="H951" i="2"/>
  <c r="K951" i="2"/>
  <c r="L951" i="2"/>
  <c r="O951" i="2"/>
  <c r="P951" i="2"/>
  <c r="S951" i="2"/>
  <c r="T951" i="2"/>
  <c r="U951" i="2"/>
  <c r="W951" i="2"/>
  <c r="X951" i="2"/>
  <c r="AB951" i="2"/>
  <c r="AC951" i="2"/>
  <c r="AF951" i="2"/>
  <c r="C962" i="2"/>
  <c r="D962" i="2"/>
  <c r="E962" i="2"/>
  <c r="G962" i="2"/>
  <c r="H962" i="2"/>
  <c r="K962" i="2"/>
  <c r="L962" i="2"/>
  <c r="O962" i="2"/>
  <c r="P962" i="2"/>
  <c r="S962" i="2"/>
  <c r="T962" i="2"/>
  <c r="U962" i="2"/>
  <c r="W962" i="2"/>
  <c r="X962" i="2"/>
  <c r="AB962" i="2"/>
  <c r="AC962" i="2"/>
  <c r="AD962" i="2"/>
  <c r="AF962" i="2"/>
  <c r="C971" i="2"/>
  <c r="D971" i="2"/>
  <c r="E971" i="2"/>
  <c r="G971" i="2"/>
  <c r="H971" i="2"/>
  <c r="K971" i="2"/>
  <c r="L971" i="2"/>
  <c r="N971" i="2"/>
  <c r="O971" i="2"/>
  <c r="P971" i="2"/>
  <c r="S971" i="2"/>
  <c r="T971" i="2"/>
  <c r="U971" i="2"/>
  <c r="W971" i="2"/>
  <c r="X971" i="2"/>
  <c r="Z971" i="2"/>
  <c r="AB971" i="2"/>
  <c r="AC971" i="2"/>
  <c r="AF971" i="2"/>
  <c r="C980" i="2"/>
  <c r="D980" i="2"/>
  <c r="E980" i="2"/>
  <c r="G980" i="2"/>
  <c r="H980" i="2"/>
  <c r="J980" i="2"/>
  <c r="K980" i="2"/>
  <c r="L980" i="2"/>
  <c r="O980" i="2"/>
  <c r="P980" i="2"/>
  <c r="S980" i="2"/>
  <c r="T980" i="2"/>
  <c r="U980" i="2"/>
  <c r="W980" i="2"/>
  <c r="X980" i="2"/>
  <c r="AB980" i="2"/>
  <c r="AC980" i="2"/>
  <c r="AF980" i="2"/>
  <c r="B991" i="2"/>
  <c r="C991" i="2"/>
  <c r="D991" i="2"/>
  <c r="E991" i="2"/>
  <c r="F991" i="2"/>
  <c r="G991" i="2"/>
  <c r="H991" i="2"/>
  <c r="K991" i="2"/>
  <c r="L991" i="2"/>
  <c r="O991" i="2"/>
  <c r="P991" i="2"/>
  <c r="S991" i="2"/>
  <c r="T991" i="2"/>
  <c r="U991" i="2"/>
  <c r="W991" i="2"/>
  <c r="X991" i="2"/>
  <c r="AB991" i="2"/>
  <c r="AC991" i="2"/>
  <c r="AF991" i="2"/>
  <c r="C1000" i="2"/>
  <c r="D1000" i="2"/>
  <c r="E1000" i="2"/>
  <c r="G1000" i="2"/>
  <c r="H1000" i="2"/>
  <c r="K1000" i="2"/>
  <c r="L1000" i="2"/>
  <c r="O1000" i="2"/>
  <c r="P1000" i="2"/>
  <c r="S1000" i="2"/>
  <c r="T1000" i="2"/>
  <c r="U1000" i="2"/>
  <c r="W1000" i="2"/>
  <c r="X1000" i="2"/>
  <c r="AB1000" i="2"/>
  <c r="AC1000" i="2"/>
  <c r="AD1000" i="2"/>
  <c r="AF1000" i="2"/>
  <c r="C1009" i="2"/>
  <c r="D1009" i="2"/>
  <c r="E1009" i="2"/>
  <c r="G1009" i="2"/>
  <c r="H1009" i="2"/>
  <c r="K1009" i="2"/>
  <c r="L1009" i="2"/>
  <c r="N1009" i="2"/>
  <c r="O1009" i="2"/>
  <c r="P1009" i="2"/>
  <c r="S1009" i="2"/>
  <c r="T1009" i="2"/>
  <c r="U1009" i="2"/>
  <c r="W1009" i="2"/>
  <c r="X1009" i="2"/>
  <c r="Z1009" i="2"/>
  <c r="AB1009" i="2"/>
  <c r="AC1009" i="2"/>
  <c r="AF1009" i="2"/>
  <c r="C1020" i="2"/>
  <c r="D1020" i="2"/>
  <c r="E1020" i="2"/>
  <c r="G1020" i="2"/>
  <c r="H1020" i="2"/>
  <c r="J1020" i="2"/>
  <c r="K1020" i="2"/>
  <c r="L1020" i="2"/>
  <c r="O1020" i="2"/>
  <c r="P1020" i="2"/>
  <c r="S1020" i="2"/>
  <c r="T1020" i="2"/>
  <c r="U1020" i="2"/>
  <c r="W1020" i="2"/>
  <c r="X1020" i="2"/>
  <c r="AB1020" i="2"/>
  <c r="AC1020" i="2"/>
  <c r="AF1020" i="2"/>
  <c r="B1029" i="2"/>
  <c r="C1029" i="2"/>
  <c r="D1029" i="2"/>
  <c r="E1029" i="2"/>
  <c r="F1029" i="2"/>
  <c r="G1029" i="2"/>
  <c r="H1029" i="2"/>
  <c r="K1029" i="2"/>
  <c r="L1029" i="2"/>
  <c r="O1029" i="2"/>
  <c r="P1029" i="2"/>
  <c r="S1029" i="2"/>
  <c r="T1029" i="2"/>
  <c r="U1029" i="2"/>
  <c r="W1029" i="2"/>
  <c r="X1029" i="2"/>
  <c r="AB1029" i="2"/>
  <c r="AC1029" i="2"/>
  <c r="AF1029" i="2"/>
  <c r="C1038" i="2"/>
  <c r="D1038" i="2"/>
  <c r="E1038" i="2"/>
  <c r="G1038" i="2"/>
  <c r="H1038" i="2"/>
  <c r="K1038" i="2"/>
  <c r="L1038" i="2"/>
  <c r="O1038" i="2"/>
  <c r="P1038" i="2"/>
  <c r="S1038" i="2"/>
  <c r="T1038" i="2"/>
  <c r="U1038" i="2"/>
  <c r="W1038" i="2"/>
  <c r="X1038" i="2"/>
  <c r="AB1038" i="2"/>
  <c r="AC1038" i="2"/>
  <c r="AD1038" i="2"/>
  <c r="AF1038" i="2"/>
  <c r="C1049" i="2"/>
  <c r="D1049" i="2"/>
  <c r="E1049" i="2"/>
  <c r="G1049" i="2"/>
  <c r="H1049" i="2"/>
  <c r="K1049" i="2"/>
  <c r="L1049" i="2"/>
  <c r="N1049" i="2"/>
  <c r="O1049" i="2"/>
  <c r="P1049" i="2"/>
  <c r="S1049" i="2"/>
  <c r="T1049" i="2"/>
  <c r="U1049" i="2"/>
  <c r="W1049" i="2"/>
  <c r="X1049" i="2"/>
  <c r="Z1049" i="2"/>
  <c r="AB1049" i="2"/>
  <c r="AC1049" i="2"/>
  <c r="AF1049" i="2"/>
  <c r="C1058" i="2"/>
  <c r="D1058" i="2"/>
  <c r="E1058" i="2"/>
  <c r="G1058" i="2"/>
  <c r="H1058" i="2"/>
  <c r="J1058" i="2"/>
  <c r="K1058" i="2"/>
  <c r="L1058" i="2"/>
  <c r="O1058" i="2"/>
  <c r="P1058" i="2"/>
  <c r="S1058" i="2"/>
  <c r="T1058" i="2"/>
  <c r="U1058" i="2"/>
  <c r="W1058" i="2"/>
  <c r="X1058" i="2"/>
  <c r="AB1058" i="2"/>
  <c r="AC1058" i="2"/>
  <c r="AF1058" i="2"/>
  <c r="B1067" i="2"/>
  <c r="C1067" i="2"/>
  <c r="D1067" i="2"/>
  <c r="E1067" i="2"/>
  <c r="F1067" i="2"/>
  <c r="G1067" i="2"/>
  <c r="H1067" i="2"/>
  <c r="K1067" i="2"/>
  <c r="L1067" i="2"/>
  <c r="O1067" i="2"/>
  <c r="P1067" i="2"/>
  <c r="S1067" i="2"/>
  <c r="T1067" i="2"/>
  <c r="U1067" i="2"/>
  <c r="W1067" i="2"/>
  <c r="X1067" i="2"/>
  <c r="AB1067" i="2"/>
  <c r="AC1067" i="2"/>
  <c r="AF1067" i="2"/>
  <c r="C1078" i="2"/>
  <c r="D1078" i="2"/>
  <c r="E1078" i="2"/>
  <c r="G1078" i="2"/>
  <c r="H1078" i="2"/>
  <c r="K1078" i="2"/>
  <c r="L1078" i="2"/>
  <c r="O1078" i="2"/>
  <c r="P1078" i="2"/>
  <c r="S1078" i="2"/>
  <c r="T1078" i="2"/>
  <c r="U1078" i="2"/>
  <c r="W1078" i="2"/>
  <c r="X1078" i="2"/>
  <c r="AB1078" i="2"/>
  <c r="AC1078" i="2"/>
  <c r="AD1078" i="2"/>
  <c r="AF1078" i="2"/>
  <c r="C1087" i="2"/>
  <c r="D1087" i="2"/>
  <c r="E1087" i="2"/>
  <c r="G1087" i="2"/>
  <c r="H1087" i="2"/>
  <c r="K1087" i="2"/>
  <c r="L1087" i="2"/>
  <c r="N1087" i="2"/>
  <c r="O1087" i="2"/>
  <c r="P1087" i="2"/>
  <c r="S1087" i="2"/>
  <c r="T1087" i="2"/>
  <c r="U1087" i="2"/>
  <c r="W1087" i="2"/>
  <c r="X1087" i="2"/>
  <c r="Z1087" i="2"/>
  <c r="AB1087" i="2"/>
  <c r="AC1087" i="2"/>
  <c r="AF1087" i="2"/>
  <c r="C1096" i="2"/>
  <c r="D1096" i="2"/>
  <c r="E1096" i="2"/>
  <c r="G1096" i="2"/>
  <c r="H1096" i="2"/>
  <c r="J1096" i="2"/>
  <c r="K1096" i="2"/>
  <c r="L1096" i="2"/>
  <c r="O1096" i="2"/>
  <c r="P1096" i="2"/>
  <c r="S1096" i="2"/>
  <c r="T1096" i="2"/>
  <c r="U1096" i="2"/>
  <c r="W1096" i="2"/>
  <c r="X1096" i="2"/>
  <c r="AB1096" i="2"/>
  <c r="AC1096" i="2"/>
  <c r="AF1096" i="2"/>
  <c r="B1107" i="2"/>
  <c r="C1107" i="2"/>
  <c r="D1107" i="2"/>
  <c r="E1107" i="2"/>
  <c r="F1107" i="2"/>
  <c r="G1107" i="2"/>
  <c r="H1107" i="2"/>
  <c r="K1107" i="2"/>
  <c r="L1107" i="2"/>
  <c r="O1107" i="2"/>
  <c r="P1107" i="2"/>
  <c r="S1107" i="2"/>
  <c r="T1107" i="2"/>
  <c r="U1107" i="2"/>
  <c r="W1107" i="2"/>
  <c r="X1107" i="2"/>
  <c r="AB1107" i="2"/>
  <c r="AC1107" i="2"/>
  <c r="AF1107" i="2"/>
  <c r="C1116" i="2"/>
  <c r="D1116" i="2"/>
  <c r="E1116" i="2"/>
  <c r="G1116" i="2"/>
  <c r="H1116" i="2"/>
  <c r="K1116" i="2"/>
  <c r="L1116" i="2"/>
  <c r="O1116" i="2"/>
  <c r="P1116" i="2"/>
  <c r="S1116" i="2"/>
  <c r="T1116" i="2"/>
  <c r="U1116" i="2"/>
  <c r="W1116" i="2"/>
  <c r="X1116" i="2"/>
  <c r="AB1116" i="2"/>
  <c r="AC1116" i="2"/>
  <c r="AD1116" i="2"/>
  <c r="AF1116" i="2"/>
  <c r="C1125" i="2"/>
  <c r="D1125" i="2"/>
  <c r="E1125" i="2"/>
  <c r="G1125" i="2"/>
  <c r="H1125" i="2"/>
  <c r="K1125" i="2"/>
  <c r="L1125" i="2"/>
  <c r="N1125" i="2"/>
  <c r="O1125" i="2"/>
  <c r="P1125" i="2"/>
  <c r="S1125" i="2"/>
  <c r="T1125" i="2"/>
  <c r="U1125" i="2"/>
  <c r="W1125" i="2"/>
  <c r="X1125" i="2"/>
  <c r="Z1125" i="2"/>
  <c r="AB1125" i="2"/>
  <c r="AC1125" i="2"/>
  <c r="AF1125" i="2"/>
  <c r="C1136" i="2"/>
  <c r="D1136" i="2"/>
  <c r="E1136" i="2"/>
  <c r="G1136" i="2"/>
  <c r="H1136" i="2"/>
  <c r="J1136" i="2"/>
  <c r="K1136" i="2"/>
  <c r="L1136" i="2"/>
  <c r="O1136" i="2"/>
  <c r="P1136" i="2"/>
  <c r="S1136" i="2"/>
  <c r="T1136" i="2"/>
  <c r="U1136" i="2"/>
  <c r="W1136" i="2"/>
  <c r="X1136" i="2"/>
  <c r="AB1136" i="2"/>
  <c r="AC1136" i="2"/>
  <c r="AF1136" i="2"/>
  <c r="B1145" i="2"/>
  <c r="C1145" i="2"/>
  <c r="D1145" i="2"/>
  <c r="E1145" i="2"/>
  <c r="F1145" i="2"/>
  <c r="G1145" i="2"/>
  <c r="H1145" i="2"/>
  <c r="K1145" i="2"/>
  <c r="L1145" i="2"/>
  <c r="O1145" i="2"/>
  <c r="P1145" i="2"/>
  <c r="S1145" i="2"/>
  <c r="T1145" i="2"/>
  <c r="U1145" i="2"/>
  <c r="W1145" i="2"/>
  <c r="X1145" i="2"/>
  <c r="AB1145" i="2"/>
  <c r="AC1145" i="2"/>
  <c r="AF1145" i="2"/>
  <c r="C1154" i="2"/>
  <c r="D1154" i="2"/>
  <c r="E1154" i="2"/>
  <c r="G1154" i="2"/>
  <c r="H1154" i="2"/>
  <c r="K1154" i="2"/>
  <c r="L1154" i="2"/>
  <c r="O1154" i="2"/>
  <c r="P1154" i="2"/>
  <c r="S1154" i="2"/>
  <c r="T1154" i="2"/>
  <c r="U1154" i="2"/>
  <c r="W1154" i="2"/>
  <c r="X1154" i="2"/>
  <c r="AB1154" i="2"/>
  <c r="AC1154" i="2"/>
  <c r="AD1154" i="2"/>
  <c r="AF1154" i="2"/>
  <c r="C1165" i="2"/>
  <c r="D1165" i="2"/>
  <c r="E1165" i="2"/>
  <c r="G1165" i="2"/>
  <c r="H1165" i="2"/>
  <c r="K1165" i="2"/>
  <c r="L1165" i="2"/>
  <c r="N1165" i="2"/>
  <c r="O1165" i="2"/>
  <c r="P1165" i="2"/>
  <c r="S1165" i="2"/>
  <c r="T1165" i="2"/>
  <c r="U1165" i="2"/>
  <c r="W1165" i="2"/>
  <c r="X1165" i="2"/>
  <c r="Z1165" i="2"/>
  <c r="AB1165" i="2"/>
  <c r="AC1165" i="2"/>
  <c r="AF1165" i="2"/>
  <c r="C1174" i="2"/>
  <c r="D1174" i="2"/>
  <c r="E1174" i="2"/>
  <c r="G1174" i="2"/>
  <c r="H1174" i="2"/>
  <c r="J1174" i="2"/>
  <c r="K1174" i="2"/>
  <c r="L1174" i="2"/>
  <c r="O1174" i="2"/>
  <c r="P1174" i="2"/>
  <c r="S1174" i="2"/>
  <c r="T1174" i="2"/>
  <c r="U1174" i="2"/>
  <c r="W1174" i="2"/>
  <c r="X1174" i="2"/>
  <c r="AB1174" i="2"/>
  <c r="AC1174" i="2"/>
  <c r="AF1174" i="2"/>
  <c r="B1183" i="2"/>
  <c r="C1183" i="2"/>
  <c r="D1183" i="2"/>
  <c r="E1183" i="2"/>
  <c r="F1183" i="2"/>
  <c r="G1183" i="2"/>
  <c r="H1183" i="2"/>
  <c r="K1183" i="2"/>
  <c r="L1183" i="2"/>
  <c r="O1183" i="2"/>
  <c r="P1183" i="2"/>
  <c r="S1183" i="2"/>
  <c r="T1183" i="2"/>
  <c r="U1183" i="2"/>
  <c r="W1183" i="2"/>
  <c r="X1183" i="2"/>
  <c r="AB1183" i="2"/>
  <c r="AC1183" i="2"/>
  <c r="AF1183" i="2"/>
  <c r="C1194" i="2"/>
  <c r="D1194" i="2"/>
  <c r="E1194" i="2"/>
  <c r="G1194" i="2"/>
  <c r="H1194" i="2"/>
  <c r="K1194" i="2"/>
  <c r="L1194" i="2"/>
  <c r="O1194" i="2"/>
  <c r="P1194" i="2"/>
  <c r="S1194" i="2"/>
  <c r="T1194" i="2"/>
  <c r="U1194" i="2"/>
  <c r="W1194" i="2"/>
  <c r="X1194" i="2"/>
  <c r="AB1194" i="2"/>
  <c r="AC1194" i="2"/>
  <c r="AD1194" i="2"/>
  <c r="AF1194" i="2"/>
  <c r="C1203" i="2"/>
  <c r="D1203" i="2"/>
  <c r="E1203" i="2"/>
  <c r="G1203" i="2"/>
  <c r="H1203" i="2"/>
  <c r="K1203" i="2"/>
  <c r="L1203" i="2"/>
  <c r="N1203" i="2"/>
  <c r="O1203" i="2"/>
  <c r="P1203" i="2"/>
  <c r="S1203" i="2"/>
  <c r="T1203" i="2"/>
  <c r="U1203" i="2"/>
  <c r="W1203" i="2"/>
  <c r="X1203" i="2"/>
  <c r="Z1203" i="2"/>
  <c r="AB1203" i="2"/>
  <c r="AC1203" i="2"/>
  <c r="AF1203" i="2"/>
  <c r="C1212" i="2"/>
  <c r="D1212" i="2"/>
  <c r="E1212" i="2"/>
  <c r="G1212" i="2"/>
  <c r="H1212" i="2"/>
  <c r="J1212" i="2"/>
  <c r="K1212" i="2"/>
  <c r="L1212" i="2"/>
  <c r="O1212" i="2"/>
  <c r="P1212" i="2"/>
  <c r="S1212" i="2"/>
  <c r="T1212" i="2"/>
  <c r="U1212" i="2"/>
  <c r="W1212" i="2"/>
  <c r="X1212" i="2"/>
  <c r="AB1212" i="2"/>
  <c r="AC1212" i="2"/>
  <c r="AF1212" i="2"/>
  <c r="B1223" i="2"/>
  <c r="C1223" i="2"/>
  <c r="D1223" i="2"/>
  <c r="E1223" i="2"/>
  <c r="F1223" i="2"/>
  <c r="G1223" i="2"/>
  <c r="H1223" i="2"/>
  <c r="K1223" i="2"/>
  <c r="L1223" i="2"/>
  <c r="O1223" i="2"/>
  <c r="P1223" i="2"/>
  <c r="S1223" i="2"/>
  <c r="T1223" i="2"/>
  <c r="U1223" i="2"/>
  <c r="W1223" i="2"/>
  <c r="X1223" i="2"/>
  <c r="AB1223" i="2"/>
  <c r="AC1223" i="2"/>
  <c r="AF1223" i="2"/>
  <c r="C1232" i="2"/>
  <c r="D1232" i="2"/>
  <c r="E1232" i="2"/>
  <c r="G1232" i="2"/>
  <c r="H1232" i="2"/>
  <c r="K1232" i="2"/>
  <c r="L1232" i="2"/>
  <c r="O1232" i="2"/>
  <c r="P1232" i="2"/>
  <c r="S1232" i="2"/>
  <c r="T1232" i="2"/>
  <c r="U1232" i="2"/>
  <c r="W1232" i="2"/>
  <c r="X1232" i="2"/>
  <c r="AB1232" i="2"/>
  <c r="AC1232" i="2"/>
  <c r="AD1232" i="2"/>
  <c r="AF1232" i="2"/>
  <c r="C1241" i="2"/>
  <c r="D1241" i="2"/>
  <c r="E1241" i="2"/>
  <c r="G1241" i="2"/>
  <c r="H1241" i="2"/>
  <c r="K1241" i="2"/>
  <c r="L1241" i="2"/>
  <c r="N1241" i="2"/>
  <c r="O1241" i="2"/>
  <c r="P1241" i="2"/>
  <c r="S1241" i="2"/>
  <c r="T1241" i="2"/>
  <c r="U1241" i="2"/>
  <c r="W1241" i="2"/>
  <c r="X1241" i="2"/>
  <c r="Z1241" i="2"/>
  <c r="AB1241" i="2"/>
  <c r="AC1241" i="2"/>
  <c r="AF1241" i="2"/>
  <c r="C1252" i="2"/>
  <c r="D1252" i="2"/>
  <c r="E1252" i="2"/>
  <c r="G1252" i="2"/>
  <c r="H1252" i="2"/>
  <c r="J1252" i="2"/>
  <c r="K1252" i="2"/>
  <c r="L1252" i="2"/>
  <c r="O1252" i="2"/>
  <c r="P1252" i="2"/>
  <c r="S1252" i="2"/>
  <c r="T1252" i="2"/>
  <c r="U1252" i="2"/>
  <c r="W1252" i="2"/>
  <c r="X1252" i="2"/>
  <c r="AB1252" i="2"/>
  <c r="AC1252" i="2"/>
  <c r="AF1252" i="2"/>
  <c r="B1261" i="2"/>
  <c r="C1261" i="2"/>
  <c r="D1261" i="2"/>
  <c r="E1261" i="2"/>
  <c r="F1261" i="2"/>
  <c r="G1261" i="2"/>
  <c r="H1261" i="2"/>
  <c r="K1261" i="2"/>
  <c r="L1261" i="2"/>
  <c r="O1261" i="2"/>
  <c r="P1261" i="2"/>
  <c r="S1261" i="2"/>
  <c r="T1261" i="2"/>
  <c r="U1261" i="2"/>
  <c r="W1261" i="2"/>
  <c r="X1261" i="2"/>
  <c r="AB1261" i="2"/>
  <c r="AC1261" i="2"/>
  <c r="AF1261" i="2"/>
  <c r="C1270" i="2"/>
  <c r="D1270" i="2"/>
  <c r="E1270" i="2"/>
  <c r="G1270" i="2"/>
  <c r="H1270" i="2"/>
  <c r="K1270" i="2"/>
  <c r="L1270" i="2"/>
  <c r="O1270" i="2"/>
  <c r="P1270" i="2"/>
  <c r="S1270" i="2"/>
  <c r="T1270" i="2"/>
  <c r="U1270" i="2"/>
  <c r="W1270" i="2"/>
  <c r="X1270" i="2"/>
  <c r="AB1270" i="2"/>
  <c r="AC1270" i="2"/>
  <c r="AD1270" i="2"/>
  <c r="AF1270" i="2"/>
  <c r="C1281" i="2"/>
  <c r="D1281" i="2"/>
  <c r="E1281" i="2"/>
  <c r="G1281" i="2"/>
  <c r="H1281" i="2"/>
  <c r="K1281" i="2"/>
  <c r="L1281" i="2"/>
  <c r="N1281" i="2"/>
  <c r="O1281" i="2"/>
  <c r="P1281" i="2"/>
  <c r="S1281" i="2"/>
  <c r="T1281" i="2"/>
  <c r="U1281" i="2"/>
  <c r="W1281" i="2"/>
  <c r="X1281" i="2"/>
  <c r="Z1281" i="2"/>
  <c r="AB1281" i="2"/>
  <c r="AC1281" i="2"/>
  <c r="AF1281" i="2"/>
  <c r="C1290" i="2"/>
  <c r="D1290" i="2"/>
  <c r="E1290" i="2"/>
  <c r="G1290" i="2"/>
  <c r="H1290" i="2"/>
  <c r="J1290" i="2"/>
  <c r="K1290" i="2"/>
  <c r="L1290" i="2"/>
  <c r="O1290" i="2"/>
  <c r="P1290" i="2"/>
  <c r="S1290" i="2"/>
  <c r="T1290" i="2"/>
  <c r="U1290" i="2"/>
  <c r="W1290" i="2"/>
  <c r="X1290" i="2"/>
  <c r="AB1290" i="2"/>
  <c r="AC1290" i="2"/>
  <c r="AF1290" i="2"/>
  <c r="B1299" i="2"/>
  <c r="C1299" i="2"/>
  <c r="D1299" i="2"/>
  <c r="E1299" i="2"/>
  <c r="F1299" i="2"/>
  <c r="G1299" i="2"/>
  <c r="H1299" i="2"/>
  <c r="K1299" i="2"/>
  <c r="L1299" i="2"/>
  <c r="O1299" i="2"/>
  <c r="P1299" i="2"/>
  <c r="S1299" i="2"/>
  <c r="T1299" i="2"/>
  <c r="U1299" i="2"/>
  <c r="W1299" i="2"/>
  <c r="X1299" i="2"/>
  <c r="AB1299" i="2"/>
  <c r="AC1299" i="2"/>
  <c r="AF1299" i="2"/>
  <c r="C1310" i="2"/>
  <c r="D1310" i="2"/>
  <c r="E1310" i="2"/>
  <c r="G1310" i="2"/>
  <c r="H1310" i="2"/>
  <c r="K1310" i="2"/>
  <c r="L1310" i="2"/>
  <c r="O1310" i="2"/>
  <c r="P1310" i="2"/>
  <c r="S1310" i="2"/>
  <c r="T1310" i="2"/>
  <c r="U1310" i="2"/>
  <c r="W1310" i="2"/>
  <c r="X1310" i="2"/>
  <c r="AB1310" i="2"/>
  <c r="AC1310" i="2"/>
  <c r="AD1310" i="2"/>
  <c r="AF1310" i="2"/>
  <c r="C1319" i="2"/>
  <c r="D1319" i="2"/>
  <c r="E1319" i="2"/>
  <c r="G1319" i="2"/>
  <c r="H1319" i="2"/>
  <c r="K1319" i="2"/>
  <c r="L1319" i="2"/>
  <c r="N1319" i="2"/>
  <c r="O1319" i="2"/>
  <c r="P1319" i="2"/>
  <c r="S1319" i="2"/>
  <c r="T1319" i="2"/>
  <c r="U1319" i="2"/>
  <c r="W1319" i="2"/>
  <c r="X1319" i="2"/>
  <c r="Z1319" i="2"/>
  <c r="AB1319" i="2"/>
  <c r="AC1319" i="2"/>
  <c r="AF1319" i="2"/>
  <c r="C1328" i="2"/>
  <c r="D1328" i="2"/>
  <c r="E1328" i="2"/>
  <c r="G1328" i="2"/>
  <c r="H1328" i="2"/>
  <c r="J1328" i="2"/>
  <c r="K1328" i="2"/>
  <c r="L1328" i="2"/>
  <c r="O1328" i="2"/>
  <c r="P1328" i="2"/>
  <c r="S1328" i="2"/>
  <c r="T1328" i="2"/>
  <c r="U1328" i="2"/>
  <c r="W1328" i="2"/>
  <c r="X1328" i="2"/>
  <c r="AB1328" i="2"/>
  <c r="AC1328" i="2"/>
  <c r="AF1328" i="2"/>
  <c r="B1339" i="2"/>
  <c r="C1339" i="2"/>
  <c r="D1339" i="2"/>
  <c r="E1339" i="2"/>
  <c r="F1339" i="2"/>
  <c r="G1339" i="2"/>
  <c r="H1339" i="2"/>
  <c r="K1339" i="2"/>
  <c r="L1339" i="2"/>
  <c r="O1339" i="2"/>
  <c r="P1339" i="2"/>
  <c r="S1339" i="2"/>
  <c r="T1339" i="2"/>
  <c r="U1339" i="2"/>
  <c r="W1339" i="2"/>
  <c r="X1339" i="2"/>
  <c r="AB1339" i="2"/>
  <c r="AC1339" i="2"/>
  <c r="AF1339" i="2"/>
  <c r="C1348" i="2"/>
  <c r="D1348" i="2"/>
  <c r="E1348" i="2"/>
  <c r="G1348" i="2"/>
  <c r="H1348" i="2"/>
  <c r="K1348" i="2"/>
  <c r="L1348" i="2"/>
  <c r="O1348" i="2"/>
  <c r="P1348" i="2"/>
  <c r="S1348" i="2"/>
  <c r="T1348" i="2"/>
  <c r="U1348" i="2"/>
  <c r="W1348" i="2"/>
  <c r="X1348" i="2"/>
  <c r="AB1348" i="2"/>
  <c r="AC1348" i="2"/>
  <c r="AD1348" i="2"/>
  <c r="AF1348" i="2"/>
  <c r="C1357" i="2"/>
  <c r="D1357" i="2"/>
  <c r="E1357" i="2"/>
  <c r="G1357" i="2"/>
  <c r="H1357" i="2"/>
  <c r="K1357" i="2"/>
  <c r="L1357" i="2"/>
  <c r="N1357" i="2"/>
  <c r="O1357" i="2"/>
  <c r="P1357" i="2"/>
  <c r="S1357" i="2"/>
  <c r="T1357" i="2"/>
  <c r="U1357" i="2"/>
  <c r="W1357" i="2"/>
  <c r="X1357" i="2"/>
  <c r="Z1357" i="2"/>
  <c r="AB1357" i="2"/>
  <c r="AC1357" i="2"/>
  <c r="AF1357" i="2"/>
  <c r="C1368" i="2"/>
  <c r="D1368" i="2"/>
  <c r="E1368" i="2"/>
  <c r="G1368" i="2"/>
  <c r="H1368" i="2"/>
  <c r="J1368" i="2"/>
  <c r="K1368" i="2"/>
  <c r="L1368" i="2"/>
  <c r="O1368" i="2"/>
  <c r="P1368" i="2"/>
  <c r="S1368" i="2"/>
  <c r="T1368" i="2"/>
  <c r="U1368" i="2"/>
  <c r="W1368" i="2"/>
  <c r="X1368" i="2"/>
  <c r="AB1368" i="2"/>
  <c r="AC1368" i="2"/>
  <c r="AF1368" i="2"/>
  <c r="B1377" i="2"/>
  <c r="C1377" i="2"/>
  <c r="D1377" i="2"/>
  <c r="E1377" i="2"/>
  <c r="F1377" i="2"/>
  <c r="G1377" i="2"/>
  <c r="H1377" i="2"/>
  <c r="K1377" i="2"/>
  <c r="L1377" i="2"/>
  <c r="O1377" i="2"/>
  <c r="P1377" i="2"/>
  <c r="S1377" i="2"/>
  <c r="T1377" i="2"/>
  <c r="U1377" i="2"/>
  <c r="W1377" i="2"/>
  <c r="X1377" i="2"/>
  <c r="AB1377" i="2"/>
  <c r="AC1377" i="2"/>
  <c r="AF1377" i="2"/>
  <c r="C1386" i="2"/>
  <c r="D1386" i="2"/>
  <c r="E1386" i="2"/>
  <c r="G1386" i="2"/>
  <c r="H1386" i="2"/>
  <c r="K1386" i="2"/>
  <c r="L1386" i="2"/>
  <c r="O1386" i="2"/>
  <c r="P1386" i="2"/>
  <c r="S1386" i="2"/>
  <c r="T1386" i="2"/>
  <c r="U1386" i="2"/>
  <c r="W1386" i="2"/>
  <c r="X1386" i="2"/>
  <c r="AB1386" i="2"/>
  <c r="AC1386" i="2"/>
  <c r="AD1386" i="2"/>
  <c r="AF1386" i="2"/>
  <c r="C1397" i="2"/>
  <c r="D1397" i="2"/>
  <c r="E1397" i="2"/>
  <c r="G1397" i="2"/>
  <c r="H1397" i="2"/>
  <c r="K1397" i="2"/>
  <c r="L1397" i="2"/>
  <c r="N1397" i="2"/>
  <c r="O1397" i="2"/>
  <c r="P1397" i="2"/>
  <c r="S1397" i="2"/>
  <c r="T1397" i="2"/>
  <c r="U1397" i="2"/>
  <c r="W1397" i="2"/>
  <c r="X1397" i="2"/>
  <c r="Z1397" i="2"/>
  <c r="AB1397" i="2"/>
  <c r="AC1397" i="2"/>
  <c r="AF1397" i="2"/>
  <c r="C1406" i="2"/>
  <c r="D1406" i="2"/>
  <c r="E1406" i="2"/>
  <c r="G1406" i="2"/>
  <c r="H1406" i="2"/>
  <c r="J1406" i="2"/>
  <c r="K1406" i="2"/>
  <c r="L1406" i="2"/>
  <c r="O1406" i="2"/>
  <c r="P1406" i="2"/>
  <c r="S1406" i="2"/>
  <c r="T1406" i="2"/>
  <c r="U1406" i="2"/>
  <c r="W1406" i="2"/>
  <c r="X1406" i="2"/>
  <c r="AB1406" i="2"/>
  <c r="AC1406" i="2"/>
  <c r="AF1406" i="2"/>
  <c r="B1415" i="2"/>
  <c r="C1415" i="2"/>
  <c r="D1415" i="2"/>
  <c r="E1415" i="2"/>
  <c r="F1415" i="2"/>
  <c r="G1415" i="2"/>
  <c r="H1415" i="2"/>
  <c r="K1415" i="2"/>
  <c r="L1415" i="2"/>
  <c r="O1415" i="2"/>
  <c r="P1415" i="2"/>
  <c r="S1415" i="2"/>
  <c r="T1415" i="2"/>
  <c r="U1415" i="2"/>
  <c r="W1415" i="2"/>
  <c r="X1415" i="2"/>
  <c r="AB1415" i="2"/>
  <c r="AC1415" i="2"/>
  <c r="AF1415" i="2"/>
  <c r="C1426" i="2"/>
  <c r="D1426" i="2"/>
  <c r="E1426" i="2"/>
  <c r="G1426" i="2"/>
  <c r="H1426" i="2"/>
  <c r="K1426" i="2"/>
  <c r="L1426" i="2"/>
  <c r="O1426" i="2"/>
  <c r="P1426" i="2"/>
  <c r="S1426" i="2"/>
  <c r="T1426" i="2"/>
  <c r="U1426" i="2"/>
  <c r="W1426" i="2"/>
  <c r="X1426" i="2"/>
  <c r="AB1426" i="2"/>
  <c r="AC1426" i="2"/>
  <c r="AD1426" i="2"/>
  <c r="AF1426" i="2"/>
  <c r="C1435" i="2"/>
  <c r="D1435" i="2"/>
  <c r="E1435" i="2"/>
  <c r="G1435" i="2"/>
  <c r="H1435" i="2"/>
  <c r="K1435" i="2"/>
  <c r="L1435" i="2"/>
  <c r="N1435" i="2"/>
  <c r="O1435" i="2"/>
  <c r="P1435" i="2"/>
  <c r="S1435" i="2"/>
  <c r="T1435" i="2"/>
  <c r="U1435" i="2"/>
  <c r="W1435" i="2"/>
  <c r="X1435" i="2"/>
  <c r="Z1435" i="2"/>
  <c r="AB1435" i="2"/>
  <c r="AC1435" i="2"/>
  <c r="AF1435" i="2"/>
  <c r="C1444" i="2"/>
  <c r="D1444" i="2"/>
  <c r="E1444" i="2"/>
  <c r="G1444" i="2"/>
  <c r="H1444" i="2"/>
  <c r="J1444" i="2"/>
  <c r="K1444" i="2"/>
  <c r="L1444" i="2"/>
  <c r="O1444" i="2"/>
  <c r="P1444" i="2"/>
  <c r="S1444" i="2"/>
  <c r="T1444" i="2"/>
  <c r="U1444" i="2"/>
  <c r="W1444" i="2"/>
  <c r="X1444" i="2"/>
  <c r="AB1444" i="2"/>
  <c r="AC1444" i="2"/>
  <c r="AF1444" i="2"/>
  <c r="B1455" i="2"/>
  <c r="C1455" i="2"/>
  <c r="D1455" i="2"/>
  <c r="E1455" i="2"/>
  <c r="F1455" i="2"/>
  <c r="G1455" i="2"/>
  <c r="H1455" i="2"/>
  <c r="K1455" i="2"/>
  <c r="L1455" i="2"/>
  <c r="O1455" i="2"/>
  <c r="P1455" i="2"/>
  <c r="S1455" i="2"/>
  <c r="T1455" i="2"/>
  <c r="U1455" i="2"/>
  <c r="W1455" i="2"/>
  <c r="X1455" i="2"/>
  <c r="AB1455" i="2"/>
  <c r="AC1455" i="2"/>
  <c r="AF1455" i="2"/>
  <c r="C1464" i="2"/>
  <c r="D1464" i="2"/>
  <c r="E1464" i="2"/>
  <c r="G1464" i="2"/>
  <c r="H1464" i="2"/>
  <c r="K1464" i="2"/>
  <c r="L1464" i="2"/>
  <c r="O1464" i="2"/>
  <c r="P1464" i="2"/>
  <c r="S1464" i="2"/>
  <c r="T1464" i="2"/>
  <c r="U1464" i="2"/>
  <c r="W1464" i="2"/>
  <c r="X1464" i="2"/>
  <c r="AB1464" i="2"/>
  <c r="AC1464" i="2"/>
  <c r="AD1464" i="2"/>
  <c r="AF1464" i="2"/>
  <c r="C1473" i="2"/>
  <c r="D1473" i="2"/>
  <c r="E1473" i="2"/>
  <c r="G1473" i="2"/>
  <c r="H1473" i="2"/>
  <c r="K1473" i="2"/>
  <c r="L1473" i="2"/>
  <c r="N1473" i="2"/>
  <c r="O1473" i="2"/>
  <c r="P1473" i="2"/>
  <c r="S1473" i="2"/>
  <c r="T1473" i="2"/>
  <c r="U1473" i="2"/>
  <c r="W1473" i="2"/>
  <c r="X1473" i="2"/>
  <c r="Z1473" i="2"/>
  <c r="AB1473" i="2"/>
  <c r="AC1473" i="2"/>
  <c r="AF1473" i="2"/>
  <c r="C1484" i="2"/>
  <c r="D1484" i="2"/>
  <c r="E1484" i="2"/>
  <c r="G1484" i="2"/>
  <c r="H1484" i="2"/>
  <c r="J1484" i="2"/>
  <c r="K1484" i="2"/>
  <c r="L1484" i="2"/>
  <c r="O1484" i="2"/>
  <c r="P1484" i="2"/>
  <c r="S1484" i="2"/>
  <c r="T1484" i="2"/>
  <c r="U1484" i="2"/>
  <c r="W1484" i="2"/>
  <c r="X1484" i="2"/>
  <c r="AB1484" i="2"/>
  <c r="AC1484" i="2"/>
  <c r="AF1484" i="2"/>
  <c r="B1493" i="2"/>
  <c r="C1493" i="2"/>
  <c r="D1493" i="2"/>
  <c r="E1493" i="2"/>
  <c r="F1493" i="2"/>
  <c r="G1493" i="2"/>
  <c r="H1493" i="2"/>
  <c r="K1493" i="2"/>
  <c r="L1493" i="2"/>
  <c r="O1493" i="2"/>
  <c r="P1493" i="2"/>
  <c r="S1493" i="2"/>
  <c r="T1493" i="2"/>
  <c r="U1493" i="2"/>
  <c r="W1493" i="2"/>
  <c r="X1493" i="2"/>
  <c r="AB1493" i="2"/>
  <c r="AC1493" i="2"/>
  <c r="AF1493" i="2"/>
  <c r="C1502" i="2"/>
  <c r="D1502" i="2"/>
  <c r="E1502" i="2"/>
  <c r="G1502" i="2"/>
  <c r="H1502" i="2"/>
  <c r="K1502" i="2"/>
  <c r="L1502" i="2"/>
  <c r="O1502" i="2"/>
  <c r="P1502" i="2"/>
  <c r="S1502" i="2"/>
  <c r="T1502" i="2"/>
  <c r="U1502" i="2"/>
  <c r="W1502" i="2"/>
  <c r="X1502" i="2"/>
  <c r="AB1502" i="2"/>
  <c r="AC1502" i="2"/>
  <c r="AD1502" i="2"/>
  <c r="AF1502" i="2"/>
  <c r="C1513" i="2"/>
  <c r="D1513" i="2"/>
  <c r="E1513" i="2"/>
  <c r="G1513" i="2"/>
  <c r="H1513" i="2"/>
  <c r="K1513" i="2"/>
  <c r="L1513" i="2"/>
  <c r="N1513" i="2"/>
  <c r="O1513" i="2"/>
  <c r="P1513" i="2"/>
  <c r="S1513" i="2"/>
  <c r="T1513" i="2"/>
  <c r="U1513" i="2"/>
  <c r="W1513" i="2"/>
  <c r="X1513" i="2"/>
  <c r="Z1513" i="2"/>
  <c r="AB1513" i="2"/>
  <c r="AC1513" i="2"/>
  <c r="AF1513" i="2"/>
  <c r="C1522" i="2"/>
  <c r="D1522" i="2"/>
  <c r="E1522" i="2"/>
  <c r="G1522" i="2"/>
  <c r="H1522" i="2"/>
  <c r="J1522" i="2"/>
  <c r="K1522" i="2"/>
  <c r="L1522" i="2"/>
  <c r="O1522" i="2"/>
  <c r="P1522" i="2"/>
  <c r="S1522" i="2"/>
  <c r="T1522" i="2"/>
  <c r="U1522" i="2"/>
  <c r="W1522" i="2"/>
  <c r="X1522" i="2"/>
  <c r="AB1522" i="2"/>
  <c r="AC1522" i="2"/>
  <c r="AF1522" i="2"/>
  <c r="B1531" i="2"/>
  <c r="C1531" i="2"/>
  <c r="D1531" i="2"/>
  <c r="E1531" i="2"/>
  <c r="F1531" i="2"/>
  <c r="G1531" i="2"/>
  <c r="H1531" i="2"/>
  <c r="K1531" i="2"/>
  <c r="L1531" i="2"/>
  <c r="O1531" i="2"/>
  <c r="P1531" i="2"/>
  <c r="S1531" i="2"/>
  <c r="T1531" i="2"/>
  <c r="U1531" i="2"/>
  <c r="W1531" i="2"/>
  <c r="X1531" i="2"/>
  <c r="AB1531" i="2"/>
  <c r="AC1531" i="2"/>
  <c r="AF1531" i="2"/>
  <c r="C1542" i="2"/>
  <c r="D1542" i="2"/>
  <c r="E1542" i="2"/>
  <c r="G1542" i="2"/>
  <c r="H1542" i="2"/>
  <c r="K1542" i="2"/>
  <c r="L1542" i="2"/>
  <c r="O1542" i="2"/>
  <c r="P1542" i="2"/>
  <c r="S1542" i="2"/>
  <c r="T1542" i="2"/>
  <c r="U1542" i="2"/>
  <c r="W1542" i="2"/>
  <c r="X1542" i="2"/>
  <c r="AB1542" i="2"/>
  <c r="AC1542" i="2"/>
  <c r="AD1542" i="2"/>
  <c r="AF1542" i="2"/>
  <c r="C1551" i="2"/>
  <c r="D1551" i="2"/>
  <c r="E1551" i="2"/>
  <c r="G1551" i="2"/>
  <c r="H1551" i="2"/>
  <c r="K1551" i="2"/>
  <c r="L1551" i="2"/>
  <c r="N1551" i="2"/>
  <c r="O1551" i="2"/>
  <c r="P1551" i="2"/>
  <c r="S1551" i="2"/>
  <c r="T1551" i="2"/>
  <c r="U1551" i="2"/>
  <c r="W1551" i="2"/>
  <c r="X1551" i="2"/>
  <c r="Z1551" i="2"/>
  <c r="AB1551" i="2"/>
  <c r="AC1551" i="2"/>
  <c r="AF1551" i="2"/>
  <c r="C1560" i="2"/>
  <c r="D1560" i="2"/>
  <c r="E1560" i="2"/>
  <c r="G1560" i="2"/>
  <c r="H1560" i="2"/>
  <c r="J1560" i="2"/>
  <c r="K1560" i="2"/>
  <c r="L1560" i="2"/>
  <c r="O1560" i="2"/>
  <c r="P1560" i="2"/>
  <c r="S1560" i="2"/>
  <c r="T1560" i="2"/>
  <c r="U1560" i="2"/>
  <c r="W1560" i="2"/>
  <c r="X1560" i="2"/>
  <c r="AB1560" i="2"/>
  <c r="AC1560" i="2"/>
  <c r="AF1560" i="2"/>
  <c r="B1571" i="2"/>
  <c r="C1571" i="2"/>
  <c r="D1571" i="2"/>
  <c r="E1571" i="2"/>
  <c r="F1571" i="2"/>
  <c r="G1571" i="2"/>
  <c r="H1571" i="2"/>
  <c r="K1571" i="2"/>
  <c r="L1571" i="2"/>
  <c r="O1571" i="2"/>
  <c r="P1571" i="2"/>
  <c r="S1571" i="2"/>
  <c r="T1571" i="2"/>
  <c r="U1571" i="2"/>
  <c r="W1571" i="2"/>
  <c r="X1571" i="2"/>
  <c r="AB1571" i="2"/>
  <c r="AC1571" i="2"/>
  <c r="AF1571" i="2"/>
  <c r="C1580" i="2"/>
  <c r="D1580" i="2"/>
  <c r="E1580" i="2"/>
  <c r="G1580" i="2"/>
  <c r="H1580" i="2"/>
  <c r="K1580" i="2"/>
  <c r="L1580" i="2"/>
  <c r="O1580" i="2"/>
  <c r="P1580" i="2"/>
  <c r="S1580" i="2"/>
  <c r="T1580" i="2"/>
  <c r="U1580" i="2"/>
  <c r="W1580" i="2"/>
  <c r="X1580" i="2"/>
  <c r="AB1580" i="2"/>
  <c r="AC1580" i="2"/>
  <c r="AD1580" i="2"/>
  <c r="AF1580" i="2"/>
  <c r="C1589" i="2"/>
  <c r="D1589" i="2"/>
  <c r="E1589" i="2"/>
  <c r="G1589" i="2"/>
  <c r="H1589" i="2"/>
  <c r="K1589" i="2"/>
  <c r="L1589" i="2"/>
  <c r="N1589" i="2"/>
  <c r="O1589" i="2"/>
  <c r="P1589" i="2"/>
  <c r="S1589" i="2"/>
  <c r="T1589" i="2"/>
  <c r="U1589" i="2"/>
  <c r="W1589" i="2"/>
  <c r="X1589" i="2"/>
  <c r="Z1589" i="2"/>
  <c r="AB1589" i="2"/>
  <c r="AC1589" i="2"/>
  <c r="AF1589" i="2"/>
  <c r="C1600" i="2"/>
  <c r="D1600" i="2"/>
  <c r="E1600" i="2"/>
  <c r="G1600" i="2"/>
  <c r="H1600" i="2"/>
  <c r="J1600" i="2"/>
  <c r="K1600" i="2"/>
  <c r="L1600" i="2"/>
  <c r="O1600" i="2"/>
  <c r="P1600" i="2"/>
  <c r="S1600" i="2"/>
  <c r="T1600" i="2"/>
  <c r="U1600" i="2"/>
  <c r="W1600" i="2"/>
  <c r="X1600" i="2"/>
  <c r="AB1600" i="2"/>
  <c r="AC1600" i="2"/>
  <c r="AF1600" i="2"/>
  <c r="B1609" i="2"/>
  <c r="C1609" i="2"/>
  <c r="D1609" i="2"/>
  <c r="E1609" i="2"/>
  <c r="F1609" i="2"/>
  <c r="G1609" i="2"/>
  <c r="H1609" i="2"/>
  <c r="K1609" i="2"/>
  <c r="L1609" i="2"/>
  <c r="O1609" i="2"/>
  <c r="P1609" i="2"/>
  <c r="S1609" i="2"/>
  <c r="T1609" i="2"/>
  <c r="U1609" i="2"/>
  <c r="W1609" i="2"/>
  <c r="X1609" i="2"/>
  <c r="AB1609" i="2"/>
  <c r="AC1609" i="2"/>
  <c r="AF1609" i="2"/>
  <c r="C1618" i="2"/>
  <c r="D1618" i="2"/>
  <c r="E1618" i="2"/>
  <c r="G1618" i="2"/>
  <c r="H1618" i="2"/>
  <c r="K1618" i="2"/>
  <c r="L1618" i="2"/>
  <c r="O1618" i="2"/>
  <c r="P1618" i="2"/>
  <c r="S1618" i="2"/>
  <c r="T1618" i="2"/>
  <c r="U1618" i="2"/>
  <c r="W1618" i="2"/>
  <c r="X1618" i="2"/>
  <c r="AB1618" i="2"/>
  <c r="AC1618" i="2"/>
  <c r="AD1618" i="2"/>
  <c r="AF1618" i="2"/>
  <c r="C1629" i="2"/>
  <c r="D1629" i="2"/>
  <c r="E1629" i="2"/>
  <c r="G1629" i="2"/>
  <c r="H1629" i="2"/>
  <c r="K1629" i="2"/>
  <c r="L1629" i="2"/>
  <c r="N1629" i="2"/>
  <c r="O1629" i="2"/>
  <c r="P1629" i="2"/>
  <c r="S1629" i="2"/>
  <c r="T1629" i="2"/>
  <c r="U1629" i="2"/>
  <c r="W1629" i="2"/>
  <c r="X1629" i="2"/>
  <c r="Z1629" i="2"/>
  <c r="AB1629" i="2"/>
  <c r="AC1629" i="2"/>
  <c r="AF1629" i="2"/>
  <c r="C1638" i="2"/>
  <c r="D1638" i="2"/>
  <c r="E1638" i="2"/>
  <c r="G1638" i="2"/>
  <c r="H1638" i="2"/>
  <c r="J1638" i="2"/>
  <c r="K1638" i="2"/>
  <c r="L1638" i="2"/>
  <c r="O1638" i="2"/>
  <c r="P1638" i="2"/>
  <c r="S1638" i="2"/>
  <c r="T1638" i="2"/>
  <c r="U1638" i="2"/>
  <c r="W1638" i="2"/>
  <c r="X1638" i="2"/>
  <c r="AB1638" i="2"/>
  <c r="AC1638" i="2"/>
  <c r="AF1638" i="2"/>
  <c r="B1647" i="2"/>
  <c r="C1647" i="2"/>
  <c r="D1647" i="2"/>
  <c r="E1647" i="2"/>
  <c r="F1647" i="2"/>
  <c r="G1647" i="2"/>
  <c r="H1647" i="2"/>
  <c r="K1647" i="2"/>
  <c r="L1647" i="2"/>
  <c r="O1647" i="2"/>
  <c r="P1647" i="2"/>
  <c r="S1647" i="2"/>
  <c r="T1647" i="2"/>
  <c r="U1647" i="2"/>
  <c r="W1647" i="2"/>
  <c r="X1647" i="2"/>
  <c r="AB1647" i="2"/>
  <c r="AC1647" i="2"/>
  <c r="AF1647" i="2"/>
  <c r="C1658" i="2"/>
  <c r="D1658" i="2"/>
  <c r="E1658" i="2"/>
  <c r="G1658" i="2"/>
  <c r="H1658" i="2"/>
  <c r="K1658" i="2"/>
  <c r="L1658" i="2"/>
  <c r="O1658" i="2"/>
  <c r="P1658" i="2"/>
  <c r="S1658" i="2"/>
  <c r="T1658" i="2"/>
  <c r="U1658" i="2"/>
  <c r="W1658" i="2"/>
  <c r="X1658" i="2"/>
  <c r="AB1658" i="2"/>
  <c r="AC1658" i="2"/>
  <c r="AD1658" i="2"/>
  <c r="AF1658" i="2"/>
  <c r="C1667" i="2"/>
  <c r="D1667" i="2"/>
  <c r="E1667" i="2"/>
  <c r="G1667" i="2"/>
  <c r="H1667" i="2"/>
  <c r="K1667" i="2"/>
  <c r="L1667" i="2"/>
  <c r="N1667" i="2"/>
  <c r="O1667" i="2"/>
  <c r="P1667" i="2"/>
  <c r="S1667" i="2"/>
  <c r="T1667" i="2"/>
  <c r="U1667" i="2"/>
  <c r="W1667" i="2"/>
  <c r="X1667" i="2"/>
  <c r="Z1667" i="2"/>
  <c r="AB1667" i="2"/>
  <c r="AC1667" i="2"/>
  <c r="AF1667" i="2"/>
  <c r="C1676" i="2"/>
  <c r="D1676" i="2"/>
  <c r="E1676" i="2"/>
  <c r="G1676" i="2"/>
  <c r="H1676" i="2"/>
  <c r="J1676" i="2"/>
  <c r="K1676" i="2"/>
  <c r="L1676" i="2"/>
  <c r="O1676" i="2"/>
  <c r="P1676" i="2"/>
  <c r="S1676" i="2"/>
  <c r="T1676" i="2"/>
  <c r="U1676" i="2"/>
  <c r="W1676" i="2"/>
  <c r="X1676" i="2"/>
  <c r="AB1676" i="2"/>
  <c r="AC1676" i="2"/>
  <c r="AF1676" i="2"/>
  <c r="B1687" i="2"/>
  <c r="C1687" i="2"/>
  <c r="D1687" i="2"/>
  <c r="E1687" i="2"/>
  <c r="F1687" i="2"/>
  <c r="G1687" i="2"/>
  <c r="H1687" i="2"/>
  <c r="K1687" i="2"/>
  <c r="L1687" i="2"/>
  <c r="O1687" i="2"/>
  <c r="P1687" i="2"/>
  <c r="S1687" i="2"/>
  <c r="T1687" i="2"/>
  <c r="U1687" i="2"/>
  <c r="W1687" i="2"/>
  <c r="X1687" i="2"/>
  <c r="AB1687" i="2"/>
  <c r="AC1687" i="2"/>
  <c r="AF1687" i="2"/>
  <c r="C1696" i="2"/>
  <c r="D1696" i="2"/>
  <c r="E1696" i="2"/>
  <c r="G1696" i="2"/>
  <c r="H1696" i="2"/>
  <c r="K1696" i="2"/>
  <c r="L1696" i="2"/>
  <c r="O1696" i="2"/>
  <c r="P1696" i="2"/>
  <c r="S1696" i="2"/>
  <c r="T1696" i="2"/>
  <c r="U1696" i="2"/>
  <c r="W1696" i="2"/>
  <c r="X1696" i="2"/>
  <c r="AB1696" i="2"/>
  <c r="AC1696" i="2"/>
  <c r="AD1696" i="2"/>
  <c r="AF1696" i="2"/>
  <c r="C1705" i="2"/>
  <c r="D1705" i="2"/>
  <c r="E1705" i="2"/>
  <c r="G1705" i="2"/>
  <c r="H1705" i="2"/>
  <c r="K1705" i="2"/>
  <c r="L1705" i="2"/>
  <c r="N1705" i="2"/>
  <c r="O1705" i="2"/>
  <c r="P1705" i="2"/>
  <c r="S1705" i="2"/>
  <c r="T1705" i="2"/>
  <c r="U1705" i="2"/>
  <c r="W1705" i="2"/>
  <c r="X1705" i="2"/>
  <c r="Z1705" i="2"/>
  <c r="AB1705" i="2"/>
  <c r="AC1705" i="2"/>
  <c r="AF1705" i="2"/>
  <c r="C1716" i="2"/>
  <c r="D1716" i="2"/>
  <c r="E1716" i="2"/>
  <c r="G1716" i="2"/>
  <c r="H1716" i="2"/>
  <c r="J1716" i="2"/>
  <c r="K1716" i="2"/>
  <c r="L1716" i="2"/>
  <c r="O1716" i="2"/>
  <c r="P1716" i="2"/>
  <c r="S1716" i="2"/>
  <c r="T1716" i="2"/>
  <c r="U1716" i="2"/>
  <c r="W1716" i="2"/>
  <c r="X1716" i="2"/>
  <c r="AB1716" i="2"/>
  <c r="AC1716" i="2"/>
  <c r="AF1716" i="2"/>
  <c r="B1725" i="2"/>
  <c r="C1725" i="2"/>
  <c r="D1725" i="2"/>
  <c r="E1725" i="2"/>
  <c r="F1725" i="2"/>
  <c r="G1725" i="2"/>
  <c r="H1725" i="2"/>
  <c r="K1725" i="2"/>
  <c r="L1725" i="2"/>
  <c r="O1725" i="2"/>
  <c r="P1725" i="2"/>
  <c r="S1725" i="2"/>
  <c r="T1725" i="2"/>
  <c r="U1725" i="2"/>
  <c r="W1725" i="2"/>
  <c r="X1725" i="2"/>
  <c r="AB1725" i="2"/>
  <c r="AC1725" i="2"/>
  <c r="AF1725" i="2"/>
  <c r="C1734" i="2"/>
  <c r="D1734" i="2"/>
  <c r="E1734" i="2"/>
  <c r="G1734" i="2"/>
  <c r="H1734" i="2"/>
  <c r="K1734" i="2"/>
  <c r="L1734" i="2"/>
  <c r="O1734" i="2"/>
  <c r="P1734" i="2"/>
  <c r="S1734" i="2"/>
  <c r="T1734" i="2"/>
  <c r="U1734" i="2"/>
  <c r="W1734" i="2"/>
  <c r="X1734" i="2"/>
  <c r="AB1734" i="2"/>
  <c r="AC1734" i="2"/>
  <c r="AD1734" i="2"/>
  <c r="AF1734" i="2"/>
  <c r="C1745" i="2"/>
  <c r="D1745" i="2"/>
  <c r="E1745" i="2"/>
  <c r="G1745" i="2"/>
  <c r="H1745" i="2"/>
  <c r="K1745" i="2"/>
  <c r="L1745" i="2"/>
  <c r="N1745" i="2"/>
  <c r="O1745" i="2"/>
  <c r="P1745" i="2"/>
  <c r="S1745" i="2"/>
  <c r="T1745" i="2"/>
  <c r="U1745" i="2"/>
  <c r="W1745" i="2"/>
  <c r="X1745" i="2"/>
  <c r="Z1745" i="2"/>
  <c r="AB1745" i="2"/>
  <c r="AC1745" i="2"/>
  <c r="AF1745" i="2"/>
  <c r="C1754" i="2"/>
  <c r="D1754" i="2"/>
  <c r="E1754" i="2"/>
  <c r="G1754" i="2"/>
  <c r="H1754" i="2"/>
  <c r="J1754" i="2"/>
  <c r="K1754" i="2"/>
  <c r="L1754" i="2"/>
  <c r="O1754" i="2"/>
  <c r="P1754" i="2"/>
  <c r="S1754" i="2"/>
  <c r="T1754" i="2"/>
  <c r="U1754" i="2"/>
  <c r="W1754" i="2"/>
  <c r="X1754" i="2"/>
  <c r="AB1754" i="2"/>
  <c r="AC1754" i="2"/>
  <c r="AF1754" i="2"/>
  <c r="B1763" i="2"/>
  <c r="C1763" i="2"/>
  <c r="D1763" i="2"/>
  <c r="E1763" i="2"/>
  <c r="F1763" i="2"/>
  <c r="G1763" i="2"/>
  <c r="H1763" i="2"/>
  <c r="K1763" i="2"/>
  <c r="L1763" i="2"/>
  <c r="O1763" i="2"/>
  <c r="P1763" i="2"/>
  <c r="S1763" i="2"/>
  <c r="T1763" i="2"/>
  <c r="U1763" i="2"/>
  <c r="W1763" i="2"/>
  <c r="X1763" i="2"/>
  <c r="AB1763" i="2"/>
  <c r="AC1763" i="2"/>
  <c r="AF1763" i="2"/>
  <c r="C1774" i="2"/>
  <c r="D1774" i="2"/>
  <c r="E1774" i="2"/>
  <c r="G1774" i="2"/>
  <c r="H1774" i="2"/>
  <c r="K1774" i="2"/>
  <c r="L1774" i="2"/>
  <c r="O1774" i="2"/>
  <c r="P1774" i="2"/>
  <c r="S1774" i="2"/>
  <c r="T1774" i="2"/>
  <c r="U1774" i="2"/>
  <c r="W1774" i="2"/>
  <c r="X1774" i="2"/>
  <c r="AB1774" i="2"/>
  <c r="AC1774" i="2"/>
  <c r="AD1774" i="2"/>
  <c r="AF1774" i="2"/>
  <c r="C1783" i="2"/>
  <c r="D1783" i="2"/>
  <c r="E1783" i="2"/>
  <c r="G1783" i="2"/>
  <c r="H1783" i="2"/>
  <c r="K1783" i="2"/>
  <c r="L1783" i="2"/>
  <c r="N1783" i="2"/>
  <c r="O1783" i="2"/>
  <c r="P1783" i="2"/>
  <c r="S1783" i="2"/>
  <c r="T1783" i="2"/>
  <c r="U1783" i="2"/>
  <c r="W1783" i="2"/>
  <c r="X1783" i="2"/>
  <c r="Z1783" i="2"/>
  <c r="AB1783" i="2"/>
  <c r="AC1783" i="2"/>
  <c r="AF1783" i="2"/>
  <c r="C1792" i="2"/>
  <c r="D1792" i="2"/>
  <c r="E1792" i="2"/>
  <c r="G1792" i="2"/>
  <c r="H1792" i="2"/>
  <c r="J1792" i="2"/>
  <c r="K1792" i="2"/>
  <c r="L1792" i="2"/>
  <c r="O1792" i="2"/>
  <c r="P1792" i="2"/>
  <c r="S1792" i="2"/>
  <c r="T1792" i="2"/>
  <c r="U1792" i="2"/>
  <c r="W1792" i="2"/>
  <c r="X1792" i="2"/>
  <c r="AB1792" i="2"/>
  <c r="AC1792" i="2"/>
  <c r="AF1792" i="2"/>
  <c r="B1803" i="2"/>
  <c r="C1803" i="2"/>
  <c r="D1803" i="2"/>
  <c r="E1803" i="2"/>
  <c r="F1803" i="2"/>
  <c r="G1803" i="2"/>
  <c r="H1803" i="2"/>
  <c r="K1803" i="2"/>
  <c r="L1803" i="2"/>
  <c r="O1803" i="2"/>
  <c r="P1803" i="2"/>
  <c r="S1803" i="2"/>
  <c r="T1803" i="2"/>
  <c r="U1803" i="2"/>
  <c r="W1803" i="2"/>
  <c r="X1803" i="2"/>
  <c r="AB1803" i="2"/>
  <c r="AC1803" i="2"/>
  <c r="AF1803" i="2"/>
  <c r="C1812" i="2"/>
  <c r="D1812" i="2"/>
  <c r="E1812" i="2"/>
  <c r="G1812" i="2"/>
  <c r="H1812" i="2"/>
  <c r="K1812" i="2"/>
  <c r="L1812" i="2"/>
  <c r="O1812" i="2"/>
  <c r="P1812" i="2"/>
  <c r="S1812" i="2"/>
  <c r="T1812" i="2"/>
  <c r="U1812" i="2"/>
  <c r="W1812" i="2"/>
  <c r="X1812" i="2"/>
  <c r="AB1812" i="2"/>
  <c r="AC1812" i="2"/>
  <c r="AD1812" i="2"/>
  <c r="AF1812" i="2"/>
  <c r="C1821" i="2"/>
  <c r="D1821" i="2"/>
  <c r="E1821" i="2"/>
  <c r="G1821" i="2"/>
  <c r="H1821" i="2"/>
  <c r="K1821" i="2"/>
  <c r="L1821" i="2"/>
  <c r="N1821" i="2"/>
  <c r="O1821" i="2"/>
  <c r="P1821" i="2"/>
  <c r="S1821" i="2"/>
  <c r="T1821" i="2"/>
  <c r="U1821" i="2"/>
  <c r="W1821" i="2"/>
  <c r="X1821" i="2"/>
  <c r="Z1821" i="2"/>
  <c r="AB1821" i="2"/>
  <c r="AC1821" i="2"/>
  <c r="AF1821" i="2"/>
  <c r="F34" i="2"/>
  <c r="F43" i="2"/>
  <c r="V34" i="2"/>
  <c r="AD52" i="2"/>
  <c r="F2923" i="2"/>
  <c r="F2914" i="2"/>
  <c r="F2905" i="2"/>
  <c r="F2894" i="2"/>
  <c r="F2885" i="2"/>
  <c r="F52" i="2"/>
  <c r="AD34" i="2"/>
  <c r="N2914" i="2"/>
  <c r="V43" i="2"/>
  <c r="V52" i="2"/>
  <c r="V2905" i="2"/>
  <c r="AD2894" i="2"/>
  <c r="N2876" i="2"/>
  <c r="V2865" i="2"/>
  <c r="V2856" i="2"/>
  <c r="V2847" i="2"/>
  <c r="V2836" i="2"/>
  <c r="V2827" i="2"/>
  <c r="V2818" i="2"/>
  <c r="V2807" i="2"/>
  <c r="V2798" i="2"/>
  <c r="V2789" i="2"/>
  <c r="V2778" i="2"/>
  <c r="V2769" i="2"/>
  <c r="V2760" i="2"/>
  <c r="N43" i="2"/>
  <c r="V2923" i="2"/>
  <c r="V2914" i="2"/>
  <c r="AD2847" i="2"/>
  <c r="F2847" i="2"/>
  <c r="N2836" i="2"/>
  <c r="AD2807" i="2"/>
  <c r="F2807" i="2"/>
  <c r="N2798" i="2"/>
  <c r="AD2769" i="2"/>
  <c r="F2769" i="2"/>
  <c r="N2760" i="2"/>
  <c r="N2749" i="2"/>
  <c r="N2740" i="2"/>
  <c r="N2731" i="2"/>
  <c r="N2720" i="2"/>
  <c r="N2711" i="2"/>
  <c r="N2702" i="2"/>
  <c r="N52" i="2"/>
  <c r="N2923" i="2"/>
  <c r="AD2914" i="2"/>
  <c r="V2894" i="2"/>
  <c r="V2885" i="2"/>
  <c r="V2876" i="2"/>
  <c r="AD2798" i="2"/>
  <c r="F2798" i="2"/>
  <c r="AD2789" i="2"/>
  <c r="N2789" i="2"/>
  <c r="F2789" i="2"/>
  <c r="AD2778" i="2"/>
  <c r="N2778" i="2"/>
  <c r="F2778" i="2"/>
  <c r="N2769" i="2"/>
  <c r="V2749" i="2"/>
  <c r="AD2740" i="2"/>
  <c r="F2740" i="2"/>
  <c r="V2711" i="2"/>
  <c r="AD2702" i="2"/>
  <c r="F2702" i="2"/>
  <c r="V2691" i="2"/>
  <c r="V2682" i="2"/>
  <c r="V2673" i="2"/>
  <c r="V2662" i="2"/>
  <c r="V2653" i="2"/>
  <c r="V2644" i="2"/>
  <c r="V2633" i="2"/>
  <c r="V2624" i="2"/>
  <c r="V2615" i="2"/>
  <c r="V2604" i="2"/>
  <c r="V2595" i="2"/>
  <c r="V2586" i="2"/>
  <c r="V2575" i="2"/>
  <c r="V2566" i="2"/>
  <c r="V2557" i="2"/>
  <c r="V2546" i="2"/>
  <c r="V2537" i="2"/>
  <c r="V2528" i="2"/>
  <c r="V2517" i="2"/>
  <c r="V2508" i="2"/>
  <c r="V2499" i="2"/>
  <c r="V2488" i="2"/>
  <c r="V2479" i="2"/>
  <c r="V2470" i="2"/>
  <c r="V2459" i="2"/>
  <c r="V2450" i="2"/>
  <c r="V2441" i="2"/>
  <c r="V2430" i="2"/>
  <c r="V2421" i="2"/>
  <c r="V2412" i="2"/>
  <c r="V2401" i="2"/>
  <c r="AD43" i="2"/>
  <c r="AD2905" i="2"/>
  <c r="N2905" i="2"/>
  <c r="AD2865" i="2"/>
  <c r="AD2856" i="2"/>
  <c r="F2836" i="2"/>
  <c r="F2827" i="2"/>
  <c r="F2818" i="2"/>
  <c r="V2702" i="2"/>
  <c r="AD2691" i="2"/>
  <c r="F2691" i="2"/>
  <c r="N2682" i="2"/>
  <c r="AD2653" i="2"/>
  <c r="F2653" i="2"/>
  <c r="N2644" i="2"/>
  <c r="AD2615" i="2"/>
  <c r="F2615" i="2"/>
  <c r="N2604" i="2"/>
  <c r="AD2575" i="2"/>
  <c r="F2575" i="2"/>
  <c r="N2566" i="2"/>
  <c r="AD2537" i="2"/>
  <c r="F2537" i="2"/>
  <c r="N2528" i="2"/>
  <c r="AD2499" i="2"/>
  <c r="F2499" i="2"/>
  <c r="N2488" i="2"/>
  <c r="AD2459" i="2"/>
  <c r="F2459" i="2"/>
  <c r="N2450" i="2"/>
  <c r="AD2421" i="2"/>
  <c r="F2421" i="2"/>
  <c r="N2412" i="2"/>
  <c r="F2401" i="2"/>
  <c r="F2392" i="2"/>
  <c r="F2383" i="2"/>
  <c r="F2372" i="2"/>
  <c r="F2363" i="2"/>
  <c r="F2354" i="2"/>
  <c r="F2343" i="2"/>
  <c r="F2334" i="2"/>
  <c r="F2325" i="2"/>
  <c r="F2314" i="2"/>
  <c r="F2305" i="2"/>
  <c r="F2296" i="2"/>
  <c r="N34" i="2"/>
  <c r="F2856" i="2"/>
  <c r="AD2827" i="2"/>
  <c r="N2827" i="2"/>
  <c r="F2749" i="2"/>
  <c r="AD2644" i="2"/>
  <c r="F2644" i="2"/>
  <c r="AD2633" i="2"/>
  <c r="N2633" i="2"/>
  <c r="F2633" i="2"/>
  <c r="AD2624" i="2"/>
  <c r="N2624" i="2"/>
  <c r="F2624" i="2"/>
  <c r="N2615" i="2"/>
  <c r="AD2488" i="2"/>
  <c r="F2488" i="2"/>
  <c r="AD2479" i="2"/>
  <c r="N2479" i="2"/>
  <c r="F2479" i="2"/>
  <c r="AD2470" i="2"/>
  <c r="N2470" i="2"/>
  <c r="F2470" i="2"/>
  <c r="N2459" i="2"/>
  <c r="N2383" i="2"/>
  <c r="V2372" i="2"/>
  <c r="AD2363" i="2"/>
  <c r="N2343" i="2"/>
  <c r="V2334" i="2"/>
  <c r="AD2325" i="2"/>
  <c r="N2305" i="2"/>
  <c r="V2296" i="2"/>
  <c r="AD2285" i="2"/>
  <c r="F2285" i="2"/>
  <c r="F2276" i="2"/>
  <c r="F2267" i="2"/>
  <c r="F2256" i="2"/>
  <c r="F2247" i="2"/>
  <c r="F2238" i="2"/>
  <c r="F2227" i="2"/>
  <c r="F2218" i="2"/>
  <c r="F2209" i="2"/>
  <c r="F2198" i="2"/>
  <c r="F2189" i="2"/>
  <c r="F2180" i="2"/>
  <c r="F2169" i="2"/>
  <c r="F2160" i="2"/>
  <c r="F2151" i="2"/>
  <c r="F2140" i="2"/>
  <c r="F2131" i="2"/>
  <c r="F2122" i="2"/>
  <c r="F2111" i="2"/>
  <c r="F2102" i="2"/>
  <c r="F2093" i="2"/>
  <c r="F2082" i="2"/>
  <c r="F2073" i="2"/>
  <c r="F2064" i="2"/>
  <c r="F2053" i="2"/>
  <c r="F2044" i="2"/>
  <c r="F2035" i="2"/>
  <c r="F2024" i="2"/>
  <c r="F2015" i="2"/>
  <c r="F2006" i="2"/>
  <c r="F1995" i="2"/>
  <c r="F1986" i="2"/>
  <c r="F1977" i="2"/>
  <c r="F1966" i="2"/>
  <c r="F1957" i="2"/>
  <c r="F1948" i="2"/>
  <c r="F1937" i="2"/>
  <c r="F1928" i="2"/>
  <c r="F1919" i="2"/>
  <c r="F1908" i="2"/>
  <c r="F1899" i="2"/>
  <c r="F1890" i="2"/>
  <c r="F1879" i="2"/>
  <c r="F1870" i="2"/>
  <c r="F1861" i="2"/>
  <c r="F1850" i="2"/>
  <c r="F1841" i="2"/>
  <c r="F1832" i="2"/>
  <c r="V5" i="2"/>
  <c r="V14" i="2"/>
  <c r="V23" i="2"/>
  <c r="V63" i="2"/>
  <c r="V72" i="2"/>
  <c r="V81" i="2"/>
  <c r="V92" i="2"/>
  <c r="V101" i="2"/>
  <c r="V110" i="2"/>
  <c r="V121" i="2"/>
  <c r="V130" i="2"/>
  <c r="V139" i="2"/>
  <c r="V150" i="2"/>
  <c r="V159" i="2"/>
  <c r="V168" i="2"/>
  <c r="V179" i="2"/>
  <c r="V188" i="2"/>
  <c r="V197" i="2"/>
  <c r="V208" i="2"/>
  <c r="AD2923" i="2"/>
  <c r="N2885" i="2"/>
  <c r="AD2836" i="2"/>
  <c r="N2818" i="2"/>
  <c r="AD2749" i="2"/>
  <c r="F2731" i="2"/>
  <c r="V2720" i="2"/>
  <c r="AD2682" i="2"/>
  <c r="AD2673" i="2"/>
  <c r="AD2662" i="2"/>
  <c r="F2604" i="2"/>
  <c r="F2595" i="2"/>
  <c r="F2586" i="2"/>
  <c r="N2557" i="2"/>
  <c r="N2546" i="2"/>
  <c r="N2537" i="2"/>
  <c r="AD2450" i="2"/>
  <c r="AD2441" i="2"/>
  <c r="AD2430" i="2"/>
  <c r="F2412" i="2"/>
  <c r="N2372" i="2"/>
  <c r="V2363" i="2"/>
  <c r="N2363" i="2"/>
  <c r="AD2354" i="2"/>
  <c r="V2354" i="2"/>
  <c r="N2354" i="2"/>
  <c r="AD2343" i="2"/>
  <c r="V2343" i="2"/>
  <c r="AD2334" i="2"/>
  <c r="AD2276" i="2"/>
  <c r="N2256" i="2"/>
  <c r="V2247" i="2"/>
  <c r="AD2238" i="2"/>
  <c r="N2218" i="2"/>
  <c r="V2209" i="2"/>
  <c r="AD2198" i="2"/>
  <c r="N2180" i="2"/>
  <c r="V2169" i="2"/>
  <c r="AD2160" i="2"/>
  <c r="N2140" i="2"/>
  <c r="V2131" i="2"/>
  <c r="AD2122" i="2"/>
  <c r="N2102" i="2"/>
  <c r="V2093" i="2"/>
  <c r="AD2082" i="2"/>
  <c r="N2064" i="2"/>
  <c r="V2053" i="2"/>
  <c r="AD2044" i="2"/>
  <c r="N2024" i="2"/>
  <c r="V2015" i="2"/>
  <c r="AD2006" i="2"/>
  <c r="N1986" i="2"/>
  <c r="V1977" i="2"/>
  <c r="AD1966" i="2"/>
  <c r="N1948" i="2"/>
  <c r="V1937" i="2"/>
  <c r="AD1928" i="2"/>
  <c r="N1908" i="2"/>
  <c r="V1899" i="2"/>
  <c r="AD1890" i="2"/>
  <c r="N1870" i="2"/>
  <c r="V1861" i="2"/>
  <c r="AD1850" i="2"/>
  <c r="N1832" i="2"/>
  <c r="N5" i="2"/>
  <c r="F23" i="2"/>
  <c r="AD63" i="2"/>
  <c r="N72" i="2"/>
  <c r="F92" i="2"/>
  <c r="AD101" i="2"/>
  <c r="N110" i="2"/>
  <c r="F130" i="2"/>
  <c r="AD139" i="2"/>
  <c r="N150" i="2"/>
  <c r="F168" i="2"/>
  <c r="AD179" i="2"/>
  <c r="N188" i="2"/>
  <c r="F208" i="2"/>
  <c r="AD217" i="2"/>
  <c r="AD226" i="2"/>
  <c r="AD237" i="2"/>
  <c r="AD246" i="2"/>
  <c r="AD255" i="2"/>
  <c r="AD266" i="2"/>
  <c r="AD275" i="2"/>
  <c r="AD284" i="2"/>
  <c r="AD295" i="2"/>
  <c r="AD304" i="2"/>
  <c r="AD313" i="2"/>
  <c r="AD324" i="2"/>
  <c r="AD333" i="2"/>
  <c r="AD342" i="2"/>
  <c r="AD353" i="2"/>
  <c r="AD362" i="2"/>
  <c r="AD371" i="2"/>
  <c r="AD382" i="2"/>
  <c r="AD391" i="2"/>
  <c r="AD400" i="2"/>
  <c r="AD411" i="2"/>
  <c r="AD420" i="2"/>
  <c r="AD429" i="2"/>
  <c r="AD440" i="2"/>
  <c r="AD449" i="2"/>
  <c r="AD458" i="2"/>
  <c r="AD469" i="2"/>
  <c r="AD478" i="2"/>
  <c r="AD487" i="2"/>
  <c r="AD498" i="2"/>
  <c r="AD507" i="2"/>
  <c r="AD516" i="2"/>
  <c r="AD527" i="2"/>
  <c r="AD536" i="2"/>
  <c r="AD545" i="2"/>
  <c r="AD556" i="2"/>
  <c r="AD565" i="2"/>
  <c r="AD574" i="2"/>
  <c r="AD585" i="2"/>
  <c r="AD594" i="2"/>
  <c r="AD603" i="2"/>
  <c r="AD614" i="2"/>
  <c r="AD623" i="2"/>
  <c r="AD632" i="2"/>
  <c r="AD643" i="2"/>
  <c r="AD652" i="2"/>
  <c r="AD661" i="2"/>
  <c r="AD672" i="2"/>
  <c r="AD681" i="2"/>
  <c r="AD690" i="2"/>
  <c r="AD701" i="2"/>
  <c r="AD710" i="2"/>
  <c r="AD719" i="2"/>
  <c r="AD730" i="2"/>
  <c r="AD739" i="2"/>
  <c r="AD748" i="2"/>
  <c r="AD759" i="2"/>
  <c r="AD2885" i="2"/>
  <c r="AD2876" i="2"/>
  <c r="V2740" i="2"/>
  <c r="V2731" i="2"/>
  <c r="AD2711" i="2"/>
  <c r="N2691" i="2"/>
  <c r="F2673" i="2"/>
  <c r="N2662" i="2"/>
  <c r="AD2595" i="2"/>
  <c r="N2517" i="2"/>
  <c r="N2499" i="2"/>
  <c r="F2450" i="2"/>
  <c r="N2430" i="2"/>
  <c r="AD2401" i="2"/>
  <c r="V2392" i="2"/>
  <c r="N2392" i="2"/>
  <c r="AD2372" i="2"/>
  <c r="N2314" i="2"/>
  <c r="AD2305" i="2"/>
  <c r="V2305" i="2"/>
  <c r="N2296" i="2"/>
  <c r="AD2247" i="2"/>
  <c r="AD2218" i="2"/>
  <c r="V2218" i="2"/>
  <c r="AD2189" i="2"/>
  <c r="V2189" i="2"/>
  <c r="N2189" i="2"/>
  <c r="V2160" i="2"/>
  <c r="N2160" i="2"/>
  <c r="N2131" i="2"/>
  <c r="AD2093" i="2"/>
  <c r="AD2064" i="2"/>
  <c r="V2064" i="2"/>
  <c r="AD2035" i="2"/>
  <c r="V2035" i="2"/>
  <c r="N2035" i="2"/>
  <c r="V2006" i="2"/>
  <c r="N2006" i="2"/>
  <c r="N1977" i="2"/>
  <c r="AD1937" i="2"/>
  <c r="AD1908" i="2"/>
  <c r="V1908" i="2"/>
  <c r="AD1879" i="2"/>
  <c r="V1879" i="2"/>
  <c r="N1879" i="2"/>
  <c r="V1850" i="2"/>
  <c r="N1850" i="2"/>
  <c r="AD14" i="2"/>
  <c r="N63" i="2"/>
  <c r="N81" i="2"/>
  <c r="F101" i="2"/>
  <c r="F110" i="2"/>
  <c r="F121" i="2"/>
  <c r="AD130" i="2"/>
  <c r="AD150" i="2"/>
  <c r="N168" i="2"/>
  <c r="AD197" i="2"/>
  <c r="N226" i="2"/>
  <c r="F246" i="2"/>
  <c r="V246" i="2"/>
  <c r="N266" i="2"/>
  <c r="F284" i="2"/>
  <c r="V284" i="2"/>
  <c r="N304" i="2"/>
  <c r="F324" i="2"/>
  <c r="V324" i="2"/>
  <c r="N342" i="2"/>
  <c r="F362" i="2"/>
  <c r="V362" i="2"/>
  <c r="N382" i="2"/>
  <c r="F400" i="2"/>
  <c r="V400" i="2"/>
  <c r="N420" i="2"/>
  <c r="F440" i="2"/>
  <c r="V440" i="2"/>
  <c r="N458" i="2"/>
  <c r="F478" i="2"/>
  <c r="V478" i="2"/>
  <c r="N498" i="2"/>
  <c r="F516" i="2"/>
  <c r="V516" i="2"/>
  <c r="N536" i="2"/>
  <c r="F556" i="2"/>
  <c r="V556" i="2"/>
  <c r="N574" i="2"/>
  <c r="F594" i="2"/>
  <c r="V594" i="2"/>
  <c r="N614" i="2"/>
  <c r="F632" i="2"/>
  <c r="V632" i="2"/>
  <c r="N652" i="2"/>
  <c r="F672" i="2"/>
  <c r="V672" i="2"/>
  <c r="N690" i="2"/>
  <c r="F710" i="2"/>
  <c r="V710" i="2"/>
  <c r="N730" i="2"/>
  <c r="F748" i="2"/>
  <c r="V748" i="2"/>
  <c r="V768" i="2"/>
  <c r="V777" i="2"/>
  <c r="V788" i="2"/>
  <c r="V797" i="2"/>
  <c r="V806" i="2"/>
  <c r="V817" i="2"/>
  <c r="V826" i="2"/>
  <c r="V835" i="2"/>
  <c r="V846" i="2"/>
  <c r="V855" i="2"/>
  <c r="V864" i="2"/>
  <c r="V875" i="2"/>
  <c r="V884" i="2"/>
  <c r="V893" i="2"/>
  <c r="V904" i="2"/>
  <c r="V913" i="2"/>
  <c r="V922" i="2"/>
  <c r="V933" i="2"/>
  <c r="V942" i="2"/>
  <c r="V951" i="2"/>
  <c r="V962" i="2"/>
  <c r="V971" i="2"/>
  <c r="V980" i="2"/>
  <c r="V991" i="2"/>
  <c r="V1000" i="2"/>
  <c r="V1009" i="2"/>
  <c r="V1020" i="2"/>
  <c r="V1029" i="2"/>
  <c r="V1038" i="2"/>
  <c r="V1049" i="2"/>
  <c r="V1058" i="2"/>
  <c r="V1067" i="2"/>
  <c r="V1078" i="2"/>
  <c r="V1087" i="2"/>
  <c r="V1096" i="2"/>
  <c r="V1107" i="2"/>
  <c r="V1116" i="2"/>
  <c r="V1125" i="2"/>
  <c r="V1136" i="2"/>
  <c r="V1145" i="2"/>
  <c r="V1154" i="2"/>
  <c r="V1165" i="2"/>
  <c r="V1174" i="2"/>
  <c r="V1183" i="2"/>
  <c r="V1194" i="2"/>
  <c r="V1203" i="2"/>
  <c r="V1212" i="2"/>
  <c r="V1223" i="2"/>
  <c r="V1232" i="2"/>
  <c r="V1241" i="2"/>
  <c r="V1252" i="2"/>
  <c r="V1261" i="2"/>
  <c r="V1270" i="2"/>
  <c r="V1281" i="2"/>
  <c r="V1290" i="2"/>
  <c r="V1299" i="2"/>
  <c r="V1310" i="2"/>
  <c r="V1319" i="2"/>
  <c r="V1328" i="2"/>
  <c r="V1339" i="2"/>
  <c r="V1348" i="2"/>
  <c r="V1357" i="2"/>
  <c r="V1368" i="2"/>
  <c r="V1377" i="2"/>
  <c r="V1386" i="2"/>
  <c r="V1397" i="2"/>
  <c r="V1406" i="2"/>
  <c r="V1415" i="2"/>
  <c r="V1426" i="2"/>
  <c r="V1435" i="2"/>
  <c r="V1444" i="2"/>
  <c r="V1455" i="2"/>
  <c r="V1464" i="2"/>
  <c r="V1473" i="2"/>
  <c r="V1484" i="2"/>
  <c r="V1493" i="2"/>
  <c r="V1502" i="2"/>
  <c r="V1513" i="2"/>
  <c r="V1522" i="2"/>
  <c r="V1531" i="2"/>
  <c r="V1542" i="2"/>
  <c r="V1551" i="2"/>
  <c r="V1560" i="2"/>
  <c r="V1571" i="2"/>
  <c r="V1580" i="2"/>
  <c r="V1589" i="2"/>
  <c r="V1600" i="2"/>
  <c r="V1609" i="2"/>
  <c r="V1618" i="2"/>
  <c r="V1629" i="2"/>
  <c r="V1638" i="2"/>
  <c r="V1647" i="2"/>
  <c r="V1658" i="2"/>
  <c r="V1667" i="2"/>
  <c r="V1676" i="2"/>
  <c r="V1687" i="2"/>
  <c r="V1696" i="2"/>
  <c r="V1705" i="2"/>
  <c r="V1716" i="2"/>
  <c r="V1725" i="2"/>
  <c r="V1734" i="2"/>
  <c r="V1745" i="2"/>
  <c r="V1754" i="2"/>
  <c r="V1763" i="2"/>
  <c r="V1774" i="2"/>
  <c r="V1783" i="2"/>
  <c r="V1792" i="2"/>
  <c r="V1803" i="2"/>
  <c r="V1812" i="2"/>
  <c r="V1821" i="2"/>
  <c r="F2865" i="2"/>
  <c r="AD2720" i="2"/>
  <c r="AD2604" i="2"/>
  <c r="N2595" i="2"/>
  <c r="AD2557" i="2"/>
  <c r="F2557" i="2"/>
  <c r="AD2528" i="2"/>
  <c r="F2528" i="2"/>
  <c r="AD2508" i="2"/>
  <c r="F2508" i="2"/>
  <c r="F2441" i="2"/>
  <c r="N2401" i="2"/>
  <c r="AD2392" i="2"/>
  <c r="N2334" i="2"/>
  <c r="AD2314" i="2"/>
  <c r="V2314" i="2"/>
  <c r="N2285" i="2"/>
  <c r="V2276" i="2"/>
  <c r="N2276" i="2"/>
  <c r="N2247" i="2"/>
  <c r="AD2209" i="2"/>
  <c r="AD2180" i="2"/>
  <c r="V2180" i="2"/>
  <c r="AD2151" i="2"/>
  <c r="V2151" i="2"/>
  <c r="N2151" i="2"/>
  <c r="V2122" i="2"/>
  <c r="N2122" i="2"/>
  <c r="N2093" i="2"/>
  <c r="AD2053" i="2"/>
  <c r="AD2024" i="2"/>
  <c r="V2024" i="2"/>
  <c r="AD1995" i="2"/>
  <c r="V1995" i="2"/>
  <c r="N1995" i="2"/>
  <c r="V1966" i="2"/>
  <c r="N1966" i="2"/>
  <c r="N1937" i="2"/>
  <c r="AD1899" i="2"/>
  <c r="AD1870" i="2"/>
  <c r="V1870" i="2"/>
  <c r="AD1841" i="2"/>
  <c r="V1841" i="2"/>
  <c r="N1841" i="2"/>
  <c r="AD5" i="2"/>
  <c r="N23" i="2"/>
  <c r="AD81" i="2"/>
  <c r="N101" i="2"/>
  <c r="N121" i="2"/>
  <c r="F139" i="2"/>
  <c r="F150" i="2"/>
  <c r="F159" i="2"/>
  <c r="AD168" i="2"/>
  <c r="AD188" i="2"/>
  <c r="N208" i="2"/>
  <c r="N217" i="2"/>
  <c r="F237" i="2"/>
  <c r="V237" i="2"/>
  <c r="N255" i="2"/>
  <c r="F275" i="2"/>
  <c r="V275" i="2"/>
  <c r="N295" i="2"/>
  <c r="F313" i="2"/>
  <c r="V313" i="2"/>
  <c r="R1908" i="2"/>
  <c r="V1948" i="2"/>
  <c r="N2209" i="2"/>
  <c r="R2218" i="2"/>
  <c r="V2227" i="2"/>
  <c r="V2256" i="2"/>
  <c r="R2296" i="2"/>
  <c r="Z2305" i="2"/>
  <c r="J2325" i="2"/>
  <c r="Z2325" i="2"/>
  <c r="AD2383" i="2"/>
  <c r="J2392" i="2"/>
  <c r="N2421" i="2"/>
  <c r="N2441" i="2"/>
  <c r="Z2479" i="2"/>
  <c r="J2488" i="2"/>
  <c r="Z2508" i="2"/>
  <c r="N2586" i="2"/>
  <c r="F2720" i="2"/>
  <c r="N2894" i="2"/>
  <c r="F63" i="2"/>
  <c r="AD23" i="2"/>
  <c r="B34" i="2"/>
  <c r="B43" i="2"/>
  <c r="J34" i="2"/>
  <c r="Z43" i="2"/>
  <c r="Z52" i="2"/>
  <c r="B2923" i="2"/>
  <c r="B2914" i="2"/>
  <c r="B2905" i="2"/>
  <c r="B2894" i="2"/>
  <c r="B2885" i="2"/>
  <c r="J43" i="2"/>
  <c r="R43" i="2"/>
  <c r="R34" i="2"/>
  <c r="B52" i="2"/>
  <c r="J52" i="2"/>
  <c r="R52" i="2"/>
  <c r="Z2923" i="2"/>
  <c r="R2923" i="2"/>
  <c r="J2923" i="2"/>
  <c r="Z2914" i="2"/>
  <c r="R2914" i="2"/>
  <c r="J2914" i="2"/>
  <c r="J2905" i="2"/>
  <c r="R2894" i="2"/>
  <c r="Z2885" i="2"/>
  <c r="R2865" i="2"/>
  <c r="R2856" i="2"/>
  <c r="R2847" i="2"/>
  <c r="R2836" i="2"/>
  <c r="R2827" i="2"/>
  <c r="R2818" i="2"/>
  <c r="R2807" i="2"/>
  <c r="R2798" i="2"/>
  <c r="R2789" i="2"/>
  <c r="R2778" i="2"/>
  <c r="R2769" i="2"/>
  <c r="R2760" i="2"/>
  <c r="Z2905" i="2"/>
  <c r="R2905" i="2"/>
  <c r="Z2894" i="2"/>
  <c r="B2876" i="2"/>
  <c r="J2865" i="2"/>
  <c r="Z2836" i="2"/>
  <c r="B2836" i="2"/>
  <c r="J2827" i="2"/>
  <c r="Z2798" i="2"/>
  <c r="B2798" i="2"/>
  <c r="J2789" i="2"/>
  <c r="Z2760" i="2"/>
  <c r="B2760" i="2"/>
  <c r="J2749" i="2"/>
  <c r="J2740" i="2"/>
  <c r="J2731" i="2"/>
  <c r="J2720" i="2"/>
  <c r="J2711" i="2"/>
  <c r="J2702" i="2"/>
  <c r="Z2865" i="2"/>
  <c r="B2865" i="2"/>
  <c r="Z2856" i="2"/>
  <c r="J2856" i="2"/>
  <c r="B2856" i="2"/>
  <c r="Z2847" i="2"/>
  <c r="J2847" i="2"/>
  <c r="B2847" i="2"/>
  <c r="J2836" i="2"/>
  <c r="R2740" i="2"/>
  <c r="Z2731" i="2"/>
  <c r="B2731" i="2"/>
  <c r="R2702" i="2"/>
  <c r="R2691" i="2"/>
  <c r="R2682" i="2"/>
  <c r="R2673" i="2"/>
  <c r="R2662" i="2"/>
  <c r="R2653" i="2"/>
  <c r="R2644" i="2"/>
  <c r="R2633" i="2"/>
  <c r="R2624" i="2"/>
  <c r="R2615" i="2"/>
  <c r="R2604" i="2"/>
  <c r="R2595" i="2"/>
  <c r="R2586" i="2"/>
  <c r="R2575" i="2"/>
  <c r="R2566" i="2"/>
  <c r="R2557" i="2"/>
  <c r="R2546" i="2"/>
  <c r="R2537" i="2"/>
  <c r="R2528" i="2"/>
  <c r="R2517" i="2"/>
  <c r="R2508" i="2"/>
  <c r="R2499" i="2"/>
  <c r="R2488" i="2"/>
  <c r="R2479" i="2"/>
  <c r="R2470" i="2"/>
  <c r="R2459" i="2"/>
  <c r="R2450" i="2"/>
  <c r="R2441" i="2"/>
  <c r="R2430" i="2"/>
  <c r="R2421" i="2"/>
  <c r="R2412" i="2"/>
  <c r="R2401" i="2"/>
  <c r="Z2876" i="2"/>
  <c r="J2876" i="2"/>
  <c r="Z2789" i="2"/>
  <c r="Z2778" i="2"/>
  <c r="Z2769" i="2"/>
  <c r="Z2749" i="2"/>
  <c r="R2749" i="2"/>
  <c r="B2749" i="2"/>
  <c r="Z2740" i="2"/>
  <c r="B2740" i="2"/>
  <c r="Z2682" i="2"/>
  <c r="B2682" i="2"/>
  <c r="J2673" i="2"/>
  <c r="Z2644" i="2"/>
  <c r="B2644" i="2"/>
  <c r="J2633" i="2"/>
  <c r="Z2604" i="2"/>
  <c r="B2604" i="2"/>
  <c r="J2595" i="2"/>
  <c r="Z2566" i="2"/>
  <c r="B2566" i="2"/>
  <c r="J2557" i="2"/>
  <c r="Z2528" i="2"/>
  <c r="B2528" i="2"/>
  <c r="J2517" i="2"/>
  <c r="Z2488" i="2"/>
  <c r="B2488" i="2"/>
  <c r="J2479" i="2"/>
  <c r="Z2450" i="2"/>
  <c r="B2450" i="2"/>
  <c r="J2441" i="2"/>
  <c r="Z2412" i="2"/>
  <c r="B2412" i="2"/>
  <c r="B2401" i="2"/>
  <c r="B2392" i="2"/>
  <c r="B2383" i="2"/>
  <c r="B2372" i="2"/>
  <c r="B2363" i="2"/>
  <c r="B2354" i="2"/>
  <c r="B2343" i="2"/>
  <c r="B2334" i="2"/>
  <c r="B2325" i="2"/>
  <c r="B2314" i="2"/>
  <c r="B2305" i="2"/>
  <c r="B2296" i="2"/>
  <c r="J2894" i="2"/>
  <c r="R2876" i="2"/>
  <c r="B2827" i="2"/>
  <c r="J2807" i="2"/>
  <c r="B2778" i="2"/>
  <c r="J2760" i="2"/>
  <c r="Z2720" i="2"/>
  <c r="Z2711" i="2"/>
  <c r="Z2702" i="2"/>
  <c r="Z2691" i="2"/>
  <c r="J2691" i="2"/>
  <c r="B2691" i="2"/>
  <c r="J2682" i="2"/>
  <c r="Z2557" i="2"/>
  <c r="B2557" i="2"/>
  <c r="Z2546" i="2"/>
  <c r="J2546" i="2"/>
  <c r="B2546" i="2"/>
  <c r="Z2537" i="2"/>
  <c r="J2537" i="2"/>
  <c r="B2537" i="2"/>
  <c r="J2528" i="2"/>
  <c r="Z2401" i="2"/>
  <c r="Z2392" i="2"/>
  <c r="J2372" i="2"/>
  <c r="R2363" i="2"/>
  <c r="Z2354" i="2"/>
  <c r="J2334" i="2"/>
  <c r="R2325" i="2"/>
  <c r="Z2314" i="2"/>
  <c r="J2296" i="2"/>
  <c r="R2285" i="2"/>
  <c r="B2285" i="2"/>
  <c r="B2276" i="2"/>
  <c r="B2267" i="2"/>
  <c r="B2256" i="2"/>
  <c r="B2247" i="2"/>
  <c r="B2238" i="2"/>
  <c r="B2227" i="2"/>
  <c r="B2218" i="2"/>
  <c r="B2209" i="2"/>
  <c r="B2198" i="2"/>
  <c r="B2189" i="2"/>
  <c r="B2180" i="2"/>
  <c r="B2169" i="2"/>
  <c r="B2160" i="2"/>
  <c r="B2151" i="2"/>
  <c r="B2140" i="2"/>
  <c r="B2131" i="2"/>
  <c r="B2122" i="2"/>
  <c r="B2111" i="2"/>
  <c r="B2102" i="2"/>
  <c r="B2093" i="2"/>
  <c r="B2082" i="2"/>
  <c r="B2073" i="2"/>
  <c r="B2064" i="2"/>
  <c r="B2053" i="2"/>
  <c r="B2044" i="2"/>
  <c r="B2035" i="2"/>
  <c r="B2024" i="2"/>
  <c r="B2015" i="2"/>
  <c r="B2006" i="2"/>
  <c r="B1995" i="2"/>
  <c r="B1986" i="2"/>
  <c r="B1977" i="2"/>
  <c r="B1966" i="2"/>
  <c r="B1957" i="2"/>
  <c r="B1948" i="2"/>
  <c r="B1937" i="2"/>
  <c r="B1928" i="2"/>
  <c r="B1919" i="2"/>
  <c r="B1908" i="2"/>
  <c r="B1899" i="2"/>
  <c r="B1890" i="2"/>
  <c r="B1879" i="2"/>
  <c r="B1870" i="2"/>
  <c r="B1861" i="2"/>
  <c r="B1850" i="2"/>
  <c r="B1841" i="2"/>
  <c r="B1832" i="2"/>
  <c r="R5" i="2"/>
  <c r="R14" i="2"/>
  <c r="R23" i="2"/>
  <c r="R63" i="2"/>
  <c r="R72" i="2"/>
  <c r="R81" i="2"/>
  <c r="R92" i="2"/>
  <c r="R101" i="2"/>
  <c r="R110" i="2"/>
  <c r="R121" i="2"/>
  <c r="R130" i="2"/>
  <c r="R139" i="2"/>
  <c r="R150" i="2"/>
  <c r="R159" i="2"/>
  <c r="R168" i="2"/>
  <c r="R179" i="2"/>
  <c r="R188" i="2"/>
  <c r="R197" i="2"/>
  <c r="R208" i="2"/>
  <c r="J2778" i="2"/>
  <c r="B2769" i="2"/>
  <c r="B2702" i="2"/>
  <c r="J2662" i="2"/>
  <c r="J2653" i="2"/>
  <c r="J2644" i="2"/>
  <c r="Z2595" i="2"/>
  <c r="Z2586" i="2"/>
  <c r="Z2575" i="2"/>
  <c r="B2517" i="2"/>
  <c r="B2508" i="2"/>
  <c r="B2499" i="2"/>
  <c r="J2470" i="2"/>
  <c r="J2459" i="2"/>
  <c r="J2450" i="2"/>
  <c r="J2285" i="2"/>
  <c r="R2276" i="2"/>
  <c r="Z2267" i="2"/>
  <c r="J2247" i="2"/>
  <c r="R2238" i="2"/>
  <c r="Z2227" i="2"/>
  <c r="J2209" i="2"/>
  <c r="R2198" i="2"/>
  <c r="Z2189" i="2"/>
  <c r="J2169" i="2"/>
  <c r="R2160" i="2"/>
  <c r="Z2151" i="2"/>
  <c r="J2131" i="2"/>
  <c r="R2122" i="2"/>
  <c r="Z2111" i="2"/>
  <c r="J2093" i="2"/>
  <c r="R2082" i="2"/>
  <c r="Z2073" i="2"/>
  <c r="J2053" i="2"/>
  <c r="R2044" i="2"/>
  <c r="Z2035" i="2"/>
  <c r="J2015" i="2"/>
  <c r="R2006" i="2"/>
  <c r="Z1995" i="2"/>
  <c r="J1977" i="2"/>
  <c r="R1966" i="2"/>
  <c r="Z1957" i="2"/>
  <c r="J1937" i="2"/>
  <c r="R1928" i="2"/>
  <c r="Z1919" i="2"/>
  <c r="J1899" i="2"/>
  <c r="R1890" i="2"/>
  <c r="Z1879" i="2"/>
  <c r="J1861" i="2"/>
  <c r="R1850" i="2"/>
  <c r="Z1841" i="2"/>
  <c r="Z5" i="2"/>
  <c r="J14" i="2"/>
  <c r="B23" i="2"/>
  <c r="Z72" i="2"/>
  <c r="J81" i="2"/>
  <c r="B92" i="2"/>
  <c r="Z110" i="2"/>
  <c r="J121" i="2"/>
  <c r="B130" i="2"/>
  <c r="Z150" i="2"/>
  <c r="J159" i="2"/>
  <c r="B168" i="2"/>
  <c r="Z188" i="2"/>
  <c r="J197" i="2"/>
  <c r="B208" i="2"/>
  <c r="Z217" i="2"/>
  <c r="Z226" i="2"/>
  <c r="Z237" i="2"/>
  <c r="Z246" i="2"/>
  <c r="Z255" i="2"/>
  <c r="Z266" i="2"/>
  <c r="Z275" i="2"/>
  <c r="Z284" i="2"/>
  <c r="Z295" i="2"/>
  <c r="Z304" i="2"/>
  <c r="Z313" i="2"/>
  <c r="Z324" i="2"/>
  <c r="Z333" i="2"/>
  <c r="Z342" i="2"/>
  <c r="Z353" i="2"/>
  <c r="Z362" i="2"/>
  <c r="Z371" i="2"/>
  <c r="Z382" i="2"/>
  <c r="Z391" i="2"/>
  <c r="Z400" i="2"/>
  <c r="Z411" i="2"/>
  <c r="Z420" i="2"/>
  <c r="Z429" i="2"/>
  <c r="Z440" i="2"/>
  <c r="Z449" i="2"/>
  <c r="Z458" i="2"/>
  <c r="Z469" i="2"/>
  <c r="Z478" i="2"/>
  <c r="Z487" i="2"/>
  <c r="Z498" i="2"/>
  <c r="Z507" i="2"/>
  <c r="Z516" i="2"/>
  <c r="Z527" i="2"/>
  <c r="Z536" i="2"/>
  <c r="Z545" i="2"/>
  <c r="Z556" i="2"/>
  <c r="Z565" i="2"/>
  <c r="Z574" i="2"/>
  <c r="Z585" i="2"/>
  <c r="Z594" i="2"/>
  <c r="Z603" i="2"/>
  <c r="Z614" i="2"/>
  <c r="Z623" i="2"/>
  <c r="Z632" i="2"/>
  <c r="Z643" i="2"/>
  <c r="Z652" i="2"/>
  <c r="Z661" i="2"/>
  <c r="Z672" i="2"/>
  <c r="Z681" i="2"/>
  <c r="Z690" i="2"/>
  <c r="Z701" i="2"/>
  <c r="Z710" i="2"/>
  <c r="Z719" i="2"/>
  <c r="Z730" i="2"/>
  <c r="Z739" i="2"/>
  <c r="Z748" i="2"/>
  <c r="Z759" i="2"/>
  <c r="Z34" i="2"/>
  <c r="Z2818" i="2"/>
  <c r="B2818" i="2"/>
  <c r="R2720" i="2"/>
  <c r="Z2662" i="2"/>
  <c r="B2662" i="2"/>
  <c r="Z2633" i="2"/>
  <c r="Z2615" i="2"/>
  <c r="B2615" i="2"/>
  <c r="B2595" i="2"/>
  <c r="J2575" i="2"/>
  <c r="J2508" i="2"/>
  <c r="Z2430" i="2"/>
  <c r="R2383" i="2"/>
  <c r="J2383" i="2"/>
  <c r="R2354" i="2"/>
  <c r="R2343" i="2"/>
  <c r="R2334" i="2"/>
  <c r="Z2296" i="2"/>
  <c r="Z2276" i="2"/>
  <c r="J2276" i="2"/>
  <c r="R2267" i="2"/>
  <c r="J2267" i="2"/>
  <c r="Z2209" i="2"/>
  <c r="R2209" i="2"/>
  <c r="Z2140" i="2"/>
  <c r="R2140" i="2"/>
  <c r="J2140" i="2"/>
  <c r="Z2122" i="2"/>
  <c r="J2122" i="2"/>
  <c r="R2111" i="2"/>
  <c r="J2111" i="2"/>
  <c r="Z2053" i="2"/>
  <c r="R2053" i="2"/>
  <c r="Z1986" i="2"/>
  <c r="R1986" i="2"/>
  <c r="J1986" i="2"/>
  <c r="Z1966" i="2"/>
  <c r="J1966" i="2"/>
  <c r="R1957" i="2"/>
  <c r="J1957" i="2"/>
  <c r="Z1899" i="2"/>
  <c r="R1899" i="2"/>
  <c r="Z1832" i="2"/>
  <c r="R1832" i="2"/>
  <c r="J1832" i="2"/>
  <c r="Z23" i="2"/>
  <c r="B63" i="2"/>
  <c r="B81" i="2"/>
  <c r="J92" i="2"/>
  <c r="Z101" i="2"/>
  <c r="B110" i="2"/>
  <c r="J150" i="2"/>
  <c r="Z159" i="2"/>
  <c r="J179" i="2"/>
  <c r="Z208" i="2"/>
  <c r="B217" i="2"/>
  <c r="R217" i="2"/>
  <c r="J226" i="2"/>
  <c r="B255" i="2"/>
  <c r="R255" i="2"/>
  <c r="J266" i="2"/>
  <c r="B295" i="2"/>
  <c r="R295" i="2"/>
  <c r="J304" i="2"/>
  <c r="B333" i="2"/>
  <c r="R333" i="2"/>
  <c r="J342" i="2"/>
  <c r="B371" i="2"/>
  <c r="R371" i="2"/>
  <c r="J382" i="2"/>
  <c r="B411" i="2"/>
  <c r="R411" i="2"/>
  <c r="J420" i="2"/>
  <c r="B449" i="2"/>
  <c r="R449" i="2"/>
  <c r="J458" i="2"/>
  <c r="B487" i="2"/>
  <c r="R487" i="2"/>
  <c r="J498" i="2"/>
  <c r="B527" i="2"/>
  <c r="R527" i="2"/>
  <c r="J536" i="2"/>
  <c r="B565" i="2"/>
  <c r="R565" i="2"/>
  <c r="J574" i="2"/>
  <c r="B603" i="2"/>
  <c r="R603" i="2"/>
  <c r="J614" i="2"/>
  <c r="B643" i="2"/>
  <c r="R643" i="2"/>
  <c r="J652" i="2"/>
  <c r="B681" i="2"/>
  <c r="R681" i="2"/>
  <c r="J690" i="2"/>
  <c r="B719" i="2"/>
  <c r="R719" i="2"/>
  <c r="J730" i="2"/>
  <c r="B759" i="2"/>
  <c r="R759" i="2"/>
  <c r="R768" i="2"/>
  <c r="R777" i="2"/>
  <c r="R788" i="2"/>
  <c r="R797" i="2"/>
  <c r="R806" i="2"/>
  <c r="R817" i="2"/>
  <c r="R826" i="2"/>
  <c r="R835" i="2"/>
  <c r="R846" i="2"/>
  <c r="R855" i="2"/>
  <c r="R864" i="2"/>
  <c r="R875" i="2"/>
  <c r="R884" i="2"/>
  <c r="R893" i="2"/>
  <c r="R904" i="2"/>
  <c r="R913" i="2"/>
  <c r="R922" i="2"/>
  <c r="R933" i="2"/>
  <c r="R942" i="2"/>
  <c r="R951" i="2"/>
  <c r="R962" i="2"/>
  <c r="R971" i="2"/>
  <c r="R980" i="2"/>
  <c r="R991" i="2"/>
  <c r="R1000" i="2"/>
  <c r="R1009" i="2"/>
  <c r="R1020" i="2"/>
  <c r="R1029" i="2"/>
  <c r="R1038" i="2"/>
  <c r="R1049" i="2"/>
  <c r="R1058" i="2"/>
  <c r="R1067" i="2"/>
  <c r="R1078" i="2"/>
  <c r="R1087" i="2"/>
  <c r="R1096" i="2"/>
  <c r="R1107" i="2"/>
  <c r="R1116" i="2"/>
  <c r="R1125" i="2"/>
  <c r="R1136" i="2"/>
  <c r="R1145" i="2"/>
  <c r="R1154" i="2"/>
  <c r="R1165" i="2"/>
  <c r="R1174" i="2"/>
  <c r="R1183" i="2"/>
  <c r="R1194" i="2"/>
  <c r="R1203" i="2"/>
  <c r="R1212" i="2"/>
  <c r="R1223" i="2"/>
  <c r="R1232" i="2"/>
  <c r="R1241" i="2"/>
  <c r="R1252" i="2"/>
  <c r="R1261" i="2"/>
  <c r="R1270" i="2"/>
  <c r="R1281" i="2"/>
  <c r="R1290" i="2"/>
  <c r="R1299" i="2"/>
  <c r="R1310" i="2"/>
  <c r="R1319" i="2"/>
  <c r="R1328" i="2"/>
  <c r="R1339" i="2"/>
  <c r="R1348" i="2"/>
  <c r="R1357" i="2"/>
  <c r="R1368" i="2"/>
  <c r="R1377" i="2"/>
  <c r="R1386" i="2"/>
  <c r="R1397" i="2"/>
  <c r="R1406" i="2"/>
  <c r="R1415" i="2"/>
  <c r="R1426" i="2"/>
  <c r="R1435" i="2"/>
  <c r="R1444" i="2"/>
  <c r="R1455" i="2"/>
  <c r="R1464" i="2"/>
  <c r="R1473" i="2"/>
  <c r="R1484" i="2"/>
  <c r="R1493" i="2"/>
  <c r="R1502" i="2"/>
  <c r="R1513" i="2"/>
  <c r="R1522" i="2"/>
  <c r="R1531" i="2"/>
  <c r="R1542" i="2"/>
  <c r="R1551" i="2"/>
  <c r="R1560" i="2"/>
  <c r="R1571" i="2"/>
  <c r="R1580" i="2"/>
  <c r="R1589" i="2"/>
  <c r="R1600" i="2"/>
  <c r="R1609" i="2"/>
  <c r="R1618" i="2"/>
  <c r="R1629" i="2"/>
  <c r="R1638" i="2"/>
  <c r="R1647" i="2"/>
  <c r="R1658" i="2"/>
  <c r="R1667" i="2"/>
  <c r="R1676" i="2"/>
  <c r="R1687" i="2"/>
  <c r="R1696" i="2"/>
  <c r="R1705" i="2"/>
  <c r="R1716" i="2"/>
  <c r="R1725" i="2"/>
  <c r="R1734" i="2"/>
  <c r="R1745" i="2"/>
  <c r="R1754" i="2"/>
  <c r="R1763" i="2"/>
  <c r="R1774" i="2"/>
  <c r="R1783" i="2"/>
  <c r="R1792" i="2"/>
  <c r="R1803" i="2"/>
  <c r="R1812" i="2"/>
  <c r="R1821" i="2"/>
  <c r="Z2807" i="2"/>
  <c r="B2807" i="2"/>
  <c r="J2798" i="2"/>
  <c r="J2769" i="2"/>
  <c r="R2731" i="2"/>
  <c r="B2624" i="2"/>
  <c r="J2604" i="2"/>
  <c r="B2586" i="2"/>
  <c r="Z2517" i="2"/>
  <c r="Z2499" i="2"/>
  <c r="J2499" i="2"/>
  <c r="Z2459" i="2"/>
  <c r="B2459" i="2"/>
  <c r="J2430" i="2"/>
  <c r="Z2421" i="2"/>
  <c r="B2421" i="2"/>
  <c r="J2412" i="2"/>
  <c r="Z2383" i="2"/>
  <c r="R2372" i="2"/>
  <c r="Z2343" i="2"/>
  <c r="Z2334" i="2"/>
  <c r="R2305" i="2"/>
  <c r="J2305" i="2"/>
  <c r="Z2285" i="2"/>
  <c r="Z2256" i="2"/>
  <c r="R2256" i="2"/>
  <c r="J2256" i="2"/>
  <c r="Z2238" i="2"/>
  <c r="J2238" i="2"/>
  <c r="R2227" i="2"/>
  <c r="J2227" i="2"/>
  <c r="Z2169" i="2"/>
  <c r="R2169" i="2"/>
  <c r="Z2102" i="2"/>
  <c r="R2102" i="2"/>
  <c r="J2102" i="2"/>
  <c r="Z2082" i="2"/>
  <c r="J2082" i="2"/>
  <c r="R2073" i="2"/>
  <c r="J2073" i="2"/>
  <c r="Z2015" i="2"/>
  <c r="R2015" i="2"/>
  <c r="Z1948" i="2"/>
  <c r="R1948" i="2"/>
  <c r="J1948" i="2"/>
  <c r="Z1928" i="2"/>
  <c r="J1928" i="2"/>
  <c r="R1919" i="2"/>
  <c r="J1919" i="2"/>
  <c r="Z1861" i="2"/>
  <c r="R1861" i="2"/>
  <c r="J5" i="2"/>
  <c r="Z14" i="2"/>
  <c r="J63" i="2"/>
  <c r="Z92" i="2"/>
  <c r="B101" i="2"/>
  <c r="B121" i="2"/>
  <c r="J130" i="2"/>
  <c r="Z139" i="2"/>
  <c r="B150" i="2"/>
  <c r="J188" i="2"/>
  <c r="Z197" i="2"/>
  <c r="J217" i="2"/>
  <c r="B246" i="2"/>
  <c r="R246" i="2"/>
  <c r="J255" i="2"/>
  <c r="B284" i="2"/>
  <c r="R284" i="2"/>
  <c r="J295" i="2"/>
  <c r="AD1832" i="2"/>
  <c r="R1841" i="2"/>
  <c r="J1850" i="2"/>
  <c r="Z1850" i="2"/>
  <c r="Z1870" i="2"/>
  <c r="N1899" i="2"/>
  <c r="V1919" i="2"/>
  <c r="V1986" i="2"/>
  <c r="AD2015" i="2"/>
  <c r="R2024" i="2"/>
  <c r="J2035" i="2"/>
  <c r="Z2044" i="2"/>
  <c r="Z2064" i="2"/>
  <c r="N2073" i="2"/>
  <c r="N2082" i="2"/>
  <c r="N2111" i="2"/>
  <c r="AD2140" i="2"/>
  <c r="R2151" i="2"/>
  <c r="J2160" i="2"/>
  <c r="Z2160" i="2"/>
  <c r="Z2180" i="2"/>
  <c r="AD1821" i="2"/>
  <c r="F1812" i="2"/>
  <c r="B1812" i="2"/>
  <c r="J1803" i="2"/>
  <c r="Z1792" i="2"/>
  <c r="N1792" i="2"/>
  <c r="AD1783" i="2"/>
  <c r="F1774" i="2"/>
  <c r="B1774" i="2"/>
  <c r="J1763" i="2"/>
  <c r="Z1754" i="2"/>
  <c r="N1754" i="2"/>
  <c r="AD1745" i="2"/>
  <c r="F1734" i="2"/>
  <c r="B1734" i="2"/>
  <c r="J1725" i="2"/>
  <c r="Z1716" i="2"/>
  <c r="N1716" i="2"/>
  <c r="AD1705" i="2"/>
  <c r="F1696" i="2"/>
  <c r="B1696" i="2"/>
  <c r="J1687" i="2"/>
  <c r="Z1676" i="2"/>
  <c r="N1676" i="2"/>
  <c r="AD1667" i="2"/>
  <c r="F1658" i="2"/>
  <c r="B1658" i="2"/>
  <c r="J1647" i="2"/>
  <c r="Z1638" i="2"/>
  <c r="N1638" i="2"/>
  <c r="AD1629" i="2"/>
  <c r="F1618" i="2"/>
  <c r="B1618" i="2"/>
  <c r="J1609" i="2"/>
  <c r="Z1600" i="2"/>
  <c r="N1600" i="2"/>
  <c r="AD1589" i="2"/>
  <c r="F1580" i="2"/>
  <c r="B1580" i="2"/>
  <c r="J1571" i="2"/>
  <c r="Z1560" i="2"/>
  <c r="N1560" i="2"/>
  <c r="AD1551" i="2"/>
  <c r="F1542" i="2"/>
  <c r="B1542" i="2"/>
  <c r="J1531" i="2"/>
  <c r="Z1522" i="2"/>
  <c r="N1522" i="2"/>
  <c r="AD1513" i="2"/>
  <c r="F1502" i="2"/>
  <c r="B1502" i="2"/>
  <c r="J1493" i="2"/>
  <c r="Z1484" i="2"/>
  <c r="N1484" i="2"/>
  <c r="AD1473" i="2"/>
  <c r="F1464" i="2"/>
  <c r="B1464" i="2"/>
  <c r="J1455" i="2"/>
  <c r="Z1444" i="2"/>
  <c r="N1444" i="2"/>
  <c r="AD1435" i="2"/>
  <c r="F1426" i="2"/>
  <c r="B1426" i="2"/>
  <c r="J1415" i="2"/>
  <c r="Z1406" i="2"/>
  <c r="N1406" i="2"/>
  <c r="AD1397" i="2"/>
  <c r="F1386" i="2"/>
  <c r="B1386" i="2"/>
  <c r="J1377" i="2"/>
  <c r="Z1368" i="2"/>
  <c r="N1368" i="2"/>
  <c r="AD1357" i="2"/>
  <c r="F1348" i="2"/>
  <c r="B1348" i="2"/>
  <c r="J1339" i="2"/>
  <c r="Z1328" i="2"/>
  <c r="N1328" i="2"/>
  <c r="AD1319" i="2"/>
  <c r="F1310" i="2"/>
  <c r="B1310" i="2"/>
  <c r="J1299" i="2"/>
  <c r="Z1290" i="2"/>
  <c r="N1290" i="2"/>
  <c r="AD1281" i="2"/>
  <c r="F1270" i="2"/>
  <c r="B1270" i="2"/>
  <c r="J1261" i="2"/>
  <c r="Z1252" i="2"/>
  <c r="N1252" i="2"/>
  <c r="AD1241" i="2"/>
  <c r="F1232" i="2"/>
  <c r="B1232" i="2"/>
  <c r="J1223" i="2"/>
  <c r="Z1212" i="2"/>
  <c r="N1212" i="2"/>
  <c r="AD1203" i="2"/>
  <c r="F1194" i="2"/>
  <c r="B1194" i="2"/>
  <c r="J1183" i="2"/>
  <c r="Z1174" i="2"/>
  <c r="N1174" i="2"/>
  <c r="AD1165" i="2"/>
  <c r="F1154" i="2"/>
  <c r="B1154" i="2"/>
  <c r="J1145" i="2"/>
  <c r="Z1136" i="2"/>
  <c r="N1136" i="2"/>
  <c r="AD1125" i="2"/>
  <c r="F1116" i="2"/>
  <c r="B1116" i="2"/>
  <c r="J1107" i="2"/>
  <c r="Z1096" i="2"/>
  <c r="N1096" i="2"/>
  <c r="AD1087" i="2"/>
  <c r="F1078" i="2"/>
  <c r="B1078" i="2"/>
  <c r="J1067" i="2"/>
  <c r="Z1058" i="2"/>
  <c r="N1058" i="2"/>
  <c r="AD1049" i="2"/>
  <c r="F1038" i="2"/>
  <c r="B1038" i="2"/>
  <c r="J1029" i="2"/>
  <c r="Z1020" i="2"/>
  <c r="N1020" i="2"/>
  <c r="AD1009" i="2"/>
  <c r="F1000" i="2"/>
  <c r="B1000" i="2"/>
  <c r="J991" i="2"/>
  <c r="Z980" i="2"/>
  <c r="N980" i="2"/>
  <c r="AD971" i="2"/>
  <c r="F962" i="2"/>
  <c r="B962" i="2"/>
  <c r="J951" i="2"/>
  <c r="Z942" i="2"/>
  <c r="N942" i="2"/>
  <c r="AD933" i="2"/>
  <c r="F922" i="2"/>
  <c r="B922" i="2"/>
  <c r="J913" i="2"/>
  <c r="Z904" i="2"/>
  <c r="N904" i="2"/>
  <c r="AD893" i="2"/>
  <c r="F884" i="2"/>
  <c r="B884" i="2"/>
  <c r="J875" i="2"/>
  <c r="Z864" i="2"/>
  <c r="N864" i="2"/>
  <c r="AD855" i="2"/>
  <c r="F846" i="2"/>
  <c r="B846" i="2"/>
  <c r="J835" i="2"/>
  <c r="Z826" i="2"/>
  <c r="N826" i="2"/>
  <c r="AD817" i="2"/>
  <c r="F806" i="2"/>
  <c r="B806" i="2"/>
  <c r="J797" i="2"/>
  <c r="Z788" i="2"/>
  <c r="N788" i="2"/>
  <c r="AD777" i="2"/>
  <c r="F768" i="2"/>
  <c r="R739" i="2"/>
  <c r="V730" i="2"/>
  <c r="B730" i="2"/>
  <c r="F719" i="2"/>
  <c r="R710" i="2"/>
  <c r="F701" i="2"/>
  <c r="N681" i="2"/>
  <c r="N672" i="2"/>
  <c r="J672" i="2"/>
  <c r="B672" i="2"/>
  <c r="N661" i="2"/>
  <c r="R652" i="2"/>
  <c r="V643" i="2"/>
  <c r="J643" i="2"/>
  <c r="V623" i="2"/>
  <c r="J623" i="2"/>
  <c r="B623" i="2"/>
  <c r="F614" i="2"/>
  <c r="R585" i="2"/>
  <c r="V574" i="2"/>
  <c r="B574" i="2"/>
  <c r="F565" i="2"/>
  <c r="R556" i="2"/>
  <c r="F545" i="2"/>
  <c r="N527" i="2"/>
  <c r="N516" i="2"/>
  <c r="J516" i="2"/>
  <c r="B516" i="2"/>
  <c r="N507" i="2"/>
  <c r="R498" i="2"/>
  <c r="V487" i="2"/>
  <c r="J487" i="2"/>
  <c r="V469" i="2"/>
  <c r="J469" i="2"/>
  <c r="B469" i="2"/>
  <c r="F458" i="2"/>
  <c r="R429" i="2"/>
  <c r="V420" i="2"/>
  <c r="B420" i="2"/>
  <c r="F411" i="2"/>
  <c r="R400" i="2"/>
  <c r="F391" i="2"/>
  <c r="N371" i="2"/>
  <c r="N362" i="2"/>
  <c r="J362" i="2"/>
  <c r="B362" i="2"/>
  <c r="N353" i="2"/>
  <c r="R342" i="2"/>
  <c r="V333" i="2"/>
  <c r="J333" i="2"/>
  <c r="N313" i="2"/>
  <c r="V304" i="2"/>
  <c r="J275" i="2"/>
  <c r="F266" i="2"/>
  <c r="V255" i="2"/>
  <c r="N246" i="2"/>
  <c r="J246" i="2"/>
  <c r="R237" i="2"/>
  <c r="B237" i="2"/>
  <c r="R226" i="2"/>
  <c r="B226" i="2"/>
  <c r="F217" i="2"/>
  <c r="AD208" i="2"/>
  <c r="J208" i="2"/>
  <c r="F188" i="2"/>
  <c r="B188" i="2"/>
  <c r="N179" i="2"/>
  <c r="J168" i="2"/>
  <c r="N159" i="2"/>
  <c r="Z121" i="2"/>
  <c r="J101" i="2"/>
  <c r="N92" i="2"/>
  <c r="AD72" i="2"/>
  <c r="B72" i="2"/>
  <c r="Z63" i="2"/>
  <c r="B14" i="2"/>
  <c r="J1841" i="2"/>
  <c r="N1861" i="2"/>
  <c r="R1879" i="2"/>
  <c r="J1890" i="2"/>
  <c r="V1890" i="2"/>
  <c r="J1908" i="2"/>
  <c r="V1928" i="2"/>
  <c r="Z1937" i="2"/>
  <c r="V1957" i="2"/>
  <c r="R1977" i="2"/>
  <c r="AD1977" i="2"/>
  <c r="J2024" i="2"/>
  <c r="N2044" i="2"/>
  <c r="AD2073" i="2"/>
  <c r="R2093" i="2"/>
  <c r="AD2102" i="2"/>
  <c r="AD2111" i="2"/>
  <c r="Z2131" i="2"/>
  <c r="J2151" i="2"/>
  <c r="N2169" i="2"/>
  <c r="R2189" i="2"/>
  <c r="J2198" i="2"/>
  <c r="V2198" i="2"/>
  <c r="J2218" i="2"/>
  <c r="V2238" i="2"/>
  <c r="Z2247" i="2"/>
  <c r="V2267" i="2"/>
  <c r="R2314" i="2"/>
  <c r="N2325" i="2"/>
  <c r="J2354" i="2"/>
  <c r="B2430" i="2"/>
  <c r="B2470" i="2"/>
  <c r="B2479" i="2"/>
  <c r="AD2566" i="2"/>
  <c r="J2615" i="2"/>
  <c r="B2633" i="2"/>
  <c r="B2653" i="2"/>
  <c r="N2673" i="2"/>
  <c r="B2711" i="2"/>
  <c r="R2711" i="2"/>
  <c r="F2760" i="2"/>
  <c r="AD2760" i="2"/>
  <c r="B2789" i="2"/>
  <c r="N2807" i="2"/>
  <c r="AD2818" i="2"/>
  <c r="Z2827" i="2"/>
  <c r="N2847" i="2"/>
  <c r="J2885" i="2"/>
  <c r="F1821" i="2"/>
  <c r="B1821" i="2"/>
  <c r="J1812" i="2"/>
  <c r="Z1803" i="2"/>
  <c r="N1803" i="2"/>
  <c r="AD1792" i="2"/>
  <c r="F1783" i="2"/>
  <c r="B1783" i="2"/>
  <c r="J1774" i="2"/>
  <c r="Z1763" i="2"/>
  <c r="N1763" i="2"/>
  <c r="AD1754" i="2"/>
  <c r="F1745" i="2"/>
  <c r="B1745" i="2"/>
  <c r="J1734" i="2"/>
  <c r="Z1725" i="2"/>
  <c r="N1725" i="2"/>
  <c r="AD1716" i="2"/>
  <c r="F1705" i="2"/>
  <c r="B1705" i="2"/>
  <c r="J1696" i="2"/>
  <c r="Z1687" i="2"/>
  <c r="N1687" i="2"/>
  <c r="AD1676" i="2"/>
  <c r="F1667" i="2"/>
  <c r="B1667" i="2"/>
  <c r="J1658" i="2"/>
  <c r="Z1647" i="2"/>
  <c r="N1647" i="2"/>
  <c r="AD1638" i="2"/>
  <c r="F1629" i="2"/>
  <c r="B1629" i="2"/>
  <c r="J1618" i="2"/>
  <c r="Z1609" i="2"/>
  <c r="N1609" i="2"/>
  <c r="AD1600" i="2"/>
  <c r="F1589" i="2"/>
  <c r="B1589" i="2"/>
  <c r="J1580" i="2"/>
  <c r="Z1571" i="2"/>
  <c r="N1571" i="2"/>
  <c r="AD1560" i="2"/>
  <c r="F1551" i="2"/>
  <c r="B1551" i="2"/>
  <c r="J1542" i="2"/>
  <c r="Z1531" i="2"/>
  <c r="N1531" i="2"/>
  <c r="AD1522" i="2"/>
  <c r="F1513" i="2"/>
  <c r="B1513" i="2"/>
  <c r="J1502" i="2"/>
  <c r="Z1493" i="2"/>
  <c r="N1493" i="2"/>
  <c r="AD1484" i="2"/>
  <c r="F1473" i="2"/>
  <c r="B1473" i="2"/>
  <c r="J1464" i="2"/>
  <c r="Z1455" i="2"/>
  <c r="N1455" i="2"/>
  <c r="AD1444" i="2"/>
  <c r="F1435" i="2"/>
  <c r="B1435" i="2"/>
  <c r="J1426" i="2"/>
  <c r="Z1415" i="2"/>
  <c r="N1415" i="2"/>
  <c r="AD1406" i="2"/>
  <c r="F1397" i="2"/>
  <c r="B1397" i="2"/>
  <c r="J1386" i="2"/>
  <c r="Z1377" i="2"/>
  <c r="N1377" i="2"/>
  <c r="AD1368" i="2"/>
  <c r="F1357" i="2"/>
  <c r="B1357" i="2"/>
  <c r="J1348" i="2"/>
  <c r="Z1339" i="2"/>
  <c r="N1339" i="2"/>
  <c r="AD1328" i="2"/>
  <c r="F1319" i="2"/>
  <c r="B1319" i="2"/>
  <c r="J1310" i="2"/>
  <c r="Z1299" i="2"/>
  <c r="N1299" i="2"/>
  <c r="AD1290" i="2"/>
  <c r="F1281" i="2"/>
  <c r="B1281" i="2"/>
  <c r="J1270" i="2"/>
  <c r="Z1261" i="2"/>
  <c r="N1261" i="2"/>
  <c r="AD1252" i="2"/>
  <c r="F1241" i="2"/>
  <c r="B1241" i="2"/>
  <c r="J1232" i="2"/>
  <c r="Z1223" i="2"/>
  <c r="N1223" i="2"/>
  <c r="AD1212" i="2"/>
  <c r="F1203" i="2"/>
  <c r="B1203" i="2"/>
  <c r="J1194" i="2"/>
  <c r="Z1183" i="2"/>
  <c r="N1183" i="2"/>
  <c r="AD1174" i="2"/>
  <c r="F1165" i="2"/>
  <c r="B1165" i="2"/>
  <c r="J1154" i="2"/>
  <c r="Z1145" i="2"/>
  <c r="N1145" i="2"/>
  <c r="AD1136" i="2"/>
  <c r="F1125" i="2"/>
  <c r="B1125" i="2"/>
  <c r="J1116" i="2"/>
  <c r="Z1107" i="2"/>
  <c r="N1107" i="2"/>
  <c r="AD1096" i="2"/>
  <c r="F1087" i="2"/>
  <c r="B1087" i="2"/>
  <c r="J1078" i="2"/>
  <c r="Z1067" i="2"/>
  <c r="N1067" i="2"/>
  <c r="AD1058" i="2"/>
  <c r="F1049" i="2"/>
  <c r="B1049" i="2"/>
  <c r="J1038" i="2"/>
  <c r="Z1029" i="2"/>
  <c r="N1029" i="2"/>
  <c r="AD1020" i="2"/>
  <c r="F1009" i="2"/>
  <c r="B1009" i="2"/>
  <c r="J1000" i="2"/>
  <c r="Z991" i="2"/>
  <c r="N991" i="2"/>
  <c r="AD980" i="2"/>
  <c r="F971" i="2"/>
  <c r="B971" i="2"/>
  <c r="J962" i="2"/>
  <c r="Z951" i="2"/>
  <c r="N951" i="2"/>
  <c r="AD942" i="2"/>
  <c r="F933" i="2"/>
  <c r="B933" i="2"/>
  <c r="J922" i="2"/>
  <c r="Z913" i="2"/>
  <c r="N913" i="2"/>
  <c r="AD904" i="2"/>
  <c r="F893" i="2"/>
  <c r="B893" i="2"/>
  <c r="J884" i="2"/>
  <c r="Z875" i="2"/>
  <c r="N875" i="2"/>
  <c r="AD864" i="2"/>
  <c r="F855" i="2"/>
  <c r="B855" i="2"/>
  <c r="J846" i="2"/>
  <c r="Z835" i="2"/>
  <c r="N835" i="2"/>
  <c r="AD826" i="2"/>
  <c r="F817" i="2"/>
  <c r="B817" i="2"/>
  <c r="J806" i="2"/>
  <c r="Z797" i="2"/>
  <c r="N797" i="2"/>
  <c r="AD788" i="2"/>
  <c r="F777" i="2"/>
  <c r="B777" i="2"/>
  <c r="J768" i="2"/>
  <c r="V759" i="2"/>
  <c r="J759" i="2"/>
  <c r="V739" i="2"/>
  <c r="J739" i="2"/>
  <c r="B739" i="2"/>
  <c r="F730" i="2"/>
  <c r="R701" i="2"/>
  <c r="V690" i="2"/>
  <c r="B690" i="2"/>
  <c r="F681" i="2"/>
  <c r="R672" i="2"/>
  <c r="F661" i="2"/>
  <c r="N643" i="2"/>
  <c r="N632" i="2"/>
  <c r="J632" i="2"/>
  <c r="B632" i="2"/>
  <c r="N623" i="2"/>
  <c r="R614" i="2"/>
  <c r="V603" i="2"/>
  <c r="J603" i="2"/>
  <c r="V585" i="2"/>
  <c r="J585" i="2"/>
  <c r="B585" i="2"/>
  <c r="F574" i="2"/>
  <c r="R545" i="2"/>
  <c r="V536" i="2"/>
  <c r="B536" i="2"/>
  <c r="F527" i="2"/>
  <c r="R516" i="2"/>
  <c r="F507" i="2"/>
  <c r="N487" i="2"/>
  <c r="N478" i="2"/>
  <c r="J478" i="2"/>
  <c r="B478" i="2"/>
  <c r="N469" i="2"/>
  <c r="R458" i="2"/>
  <c r="V449" i="2"/>
  <c r="J449" i="2"/>
  <c r="V429" i="2"/>
  <c r="J429" i="2"/>
  <c r="B429" i="2"/>
  <c r="F420" i="2"/>
  <c r="R391" i="2"/>
  <c r="V382" i="2"/>
  <c r="B382" i="2"/>
  <c r="F371" i="2"/>
  <c r="R362" i="2"/>
  <c r="F353" i="2"/>
  <c r="N333" i="2"/>
  <c r="N324" i="2"/>
  <c r="J324" i="2"/>
  <c r="B324" i="2"/>
  <c r="N275" i="2"/>
  <c r="V266" i="2"/>
  <c r="J237" i="2"/>
  <c r="F226" i="2"/>
  <c r="V217" i="2"/>
  <c r="B197" i="2"/>
  <c r="Z168" i="2"/>
  <c r="AD159" i="2"/>
  <c r="N139" i="2"/>
  <c r="Z130" i="2"/>
  <c r="AD121" i="2"/>
  <c r="J110" i="2"/>
  <c r="AD92" i="2"/>
  <c r="Z81" i="2"/>
  <c r="F81" i="2"/>
  <c r="F72" i="2"/>
  <c r="V1832" i="2"/>
  <c r="AD1861" i="2"/>
  <c r="R1870" i="2"/>
  <c r="J1879" i="2"/>
  <c r="Z1890" i="2"/>
  <c r="Z1908" i="2"/>
  <c r="N1919" i="2"/>
  <c r="N1928" i="2"/>
  <c r="N1957" i="2"/>
  <c r="AD1986" i="2"/>
  <c r="R1995" i="2"/>
  <c r="J2006" i="2"/>
  <c r="Z2006" i="2"/>
  <c r="Z2024" i="2"/>
  <c r="N2053" i="2"/>
  <c r="R2064" i="2"/>
  <c r="V2073" i="2"/>
  <c r="V2102" i="2"/>
  <c r="V2140" i="2"/>
  <c r="AD2169" i="2"/>
  <c r="R2180" i="2"/>
  <c r="J2189" i="2"/>
  <c r="Z2198" i="2"/>
  <c r="Z2218" i="2"/>
  <c r="N2227" i="2"/>
  <c r="N2238" i="2"/>
  <c r="N2267" i="2"/>
  <c r="V2285" i="2"/>
  <c r="AD2296" i="2"/>
  <c r="J2314" i="2"/>
  <c r="V2383" i="2"/>
  <c r="J2401" i="2"/>
  <c r="AD2412" i="2"/>
  <c r="F2430" i="2"/>
  <c r="Z2470" i="2"/>
  <c r="N2508" i="2"/>
  <c r="F2517" i="2"/>
  <c r="AD2546" i="2"/>
  <c r="F2566" i="2"/>
  <c r="B2575" i="2"/>
  <c r="AD2586" i="2"/>
  <c r="J2624" i="2"/>
  <c r="Z2624" i="2"/>
  <c r="F2662" i="2"/>
  <c r="F2682" i="2"/>
  <c r="F2711" i="2"/>
  <c r="N2856" i="2"/>
  <c r="F2876" i="2"/>
  <c r="R2885" i="2"/>
  <c r="J1821" i="2"/>
  <c r="Z1812" i="2"/>
  <c r="N1812" i="2"/>
  <c r="AD1803" i="2"/>
  <c r="F1792" i="2"/>
  <c r="B1792" i="2"/>
  <c r="J1783" i="2"/>
  <c r="Z1774" i="2"/>
  <c r="N1774" i="2"/>
  <c r="AD1763" i="2"/>
  <c r="F1754" i="2"/>
  <c r="B1754" i="2"/>
  <c r="J1745" i="2"/>
  <c r="Z1734" i="2"/>
  <c r="N1734" i="2"/>
  <c r="AD1725" i="2"/>
  <c r="F1716" i="2"/>
  <c r="B1716" i="2"/>
  <c r="J1705" i="2"/>
  <c r="Z1696" i="2"/>
  <c r="N1696" i="2"/>
  <c r="AD1687" i="2"/>
  <c r="F1676" i="2"/>
  <c r="B1676" i="2"/>
  <c r="J1667" i="2"/>
  <c r="Z1658" i="2"/>
  <c r="N1658" i="2"/>
  <c r="AD1647" i="2"/>
  <c r="F1638" i="2"/>
  <c r="B1638" i="2"/>
  <c r="J1629" i="2"/>
  <c r="Z1618" i="2"/>
  <c r="N1618" i="2"/>
  <c r="AD1609" i="2"/>
  <c r="F1600" i="2"/>
  <c r="B1600" i="2"/>
  <c r="J1589" i="2"/>
  <c r="Z1580" i="2"/>
  <c r="N1580" i="2"/>
  <c r="AD1571" i="2"/>
  <c r="F1560" i="2"/>
  <c r="B1560" i="2"/>
  <c r="J1551" i="2"/>
  <c r="Z1542" i="2"/>
  <c r="N1542" i="2"/>
  <c r="AD1531" i="2"/>
  <c r="F1522" i="2"/>
  <c r="B1522" i="2"/>
  <c r="J1513" i="2"/>
  <c r="Z1502" i="2"/>
  <c r="N1502" i="2"/>
  <c r="AD1493" i="2"/>
  <c r="F1484" i="2"/>
  <c r="B1484" i="2"/>
  <c r="J1473" i="2"/>
  <c r="Z1464" i="2"/>
  <c r="N1464" i="2"/>
  <c r="AD1455" i="2"/>
  <c r="F1444" i="2"/>
  <c r="B1444" i="2"/>
  <c r="J1435" i="2"/>
  <c r="Z1426" i="2"/>
  <c r="N1426" i="2"/>
  <c r="AD1415" i="2"/>
  <c r="F1406" i="2"/>
  <c r="B1406" i="2"/>
  <c r="J1397" i="2"/>
  <c r="Z1386" i="2"/>
  <c r="N1386" i="2"/>
  <c r="AD1377" i="2"/>
  <c r="F1368" i="2"/>
  <c r="B1368" i="2"/>
  <c r="J1357" i="2"/>
  <c r="Z1348" i="2"/>
  <c r="N1348" i="2"/>
  <c r="AD1339" i="2"/>
  <c r="F1328" i="2"/>
  <c r="B1328" i="2"/>
  <c r="J1319" i="2"/>
  <c r="Z1310" i="2"/>
  <c r="N1310" i="2"/>
  <c r="AD1299" i="2"/>
  <c r="F1290" i="2"/>
  <c r="B1290" i="2"/>
  <c r="J1281" i="2"/>
  <c r="Z1270" i="2"/>
  <c r="N1270" i="2"/>
  <c r="AD1261" i="2"/>
  <c r="F1252" i="2"/>
  <c r="B1252" i="2"/>
  <c r="J1241" i="2"/>
  <c r="Z1232" i="2"/>
  <c r="N1232" i="2"/>
  <c r="AD1223" i="2"/>
  <c r="F1212" i="2"/>
  <c r="B1212" i="2"/>
  <c r="J1203" i="2"/>
  <c r="Z1194" i="2"/>
  <c r="N1194" i="2"/>
  <c r="AD1183" i="2"/>
  <c r="F1174" i="2"/>
  <c r="B1174" i="2"/>
  <c r="J1165" i="2"/>
  <c r="Z1154" i="2"/>
  <c r="N1154" i="2"/>
  <c r="AD1145" i="2"/>
  <c r="F1136" i="2"/>
  <c r="B1136" i="2"/>
  <c r="J1125" i="2"/>
  <c r="Z1116" i="2"/>
  <c r="N1116" i="2"/>
  <c r="AD1107" i="2"/>
  <c r="F1096" i="2"/>
  <c r="B1096" i="2"/>
  <c r="J1087" i="2"/>
  <c r="Z1078" i="2"/>
  <c r="N1078" i="2"/>
  <c r="AD1067" i="2"/>
  <c r="F1058" i="2"/>
  <c r="B1058" i="2"/>
  <c r="J1049" i="2"/>
  <c r="Z1038" i="2"/>
  <c r="N1038" i="2"/>
  <c r="AD1029" i="2"/>
  <c r="F1020" i="2"/>
  <c r="B1020" i="2"/>
  <c r="J1009" i="2"/>
  <c r="Z1000" i="2"/>
  <c r="N1000" i="2"/>
  <c r="AD991" i="2"/>
  <c r="F980" i="2"/>
  <c r="B980" i="2"/>
  <c r="J971" i="2"/>
  <c r="Z962" i="2"/>
  <c r="N962" i="2"/>
  <c r="AD951" i="2"/>
  <c r="F942" i="2"/>
  <c r="B942" i="2"/>
  <c r="J933" i="2"/>
  <c r="Z922" i="2"/>
  <c r="N922" i="2"/>
  <c r="AD913" i="2"/>
  <c r="F904" i="2"/>
  <c r="B904" i="2"/>
  <c r="J893" i="2"/>
  <c r="Z884" i="2"/>
  <c r="N884" i="2"/>
  <c r="AD875" i="2"/>
  <c r="F864" i="2"/>
  <c r="B864" i="2"/>
  <c r="J855" i="2"/>
  <c r="Z846" i="2"/>
  <c r="N846" i="2"/>
  <c r="AD835" i="2"/>
  <c r="F826" i="2"/>
  <c r="B826" i="2"/>
  <c r="J817" i="2"/>
  <c r="Z806" i="2"/>
  <c r="N806" i="2"/>
  <c r="AD797" i="2"/>
  <c r="F788" i="2"/>
  <c r="B788" i="2"/>
  <c r="J777" i="2"/>
  <c r="Z768" i="2"/>
  <c r="N768" i="2"/>
  <c r="N759" i="2"/>
  <c r="N748" i="2"/>
  <c r="J748" i="2"/>
  <c r="B748" i="2"/>
  <c r="N739" i="2"/>
  <c r="R730" i="2"/>
  <c r="V719" i="2"/>
  <c r="J719" i="2"/>
  <c r="V701" i="2"/>
  <c r="J701" i="2"/>
  <c r="B701" i="2"/>
  <c r="F690" i="2"/>
  <c r="R661" i="2"/>
  <c r="V652" i="2"/>
  <c r="B652" i="2"/>
  <c r="F643" i="2"/>
  <c r="R632" i="2"/>
  <c r="F623" i="2"/>
  <c r="N603" i="2"/>
  <c r="N594" i="2"/>
  <c r="J594" i="2"/>
  <c r="B594" i="2"/>
  <c r="N585" i="2"/>
  <c r="R574" i="2"/>
  <c r="V565" i="2"/>
  <c r="J565" i="2"/>
  <c r="V545" i="2"/>
  <c r="J545" i="2"/>
  <c r="B545" i="2"/>
  <c r="F536" i="2"/>
  <c r="R507" i="2"/>
  <c r="V498" i="2"/>
  <c r="B498" i="2"/>
  <c r="F487" i="2"/>
  <c r="R478" i="2"/>
  <c r="F469" i="2"/>
  <c r="N449" i="2"/>
  <c r="N440" i="2"/>
  <c r="J440" i="2"/>
  <c r="B440" i="2"/>
  <c r="N429" i="2"/>
  <c r="R420" i="2"/>
  <c r="V411" i="2"/>
  <c r="J411" i="2"/>
  <c r="V391" i="2"/>
  <c r="J391" i="2"/>
  <c r="B391" i="2"/>
  <c r="F382" i="2"/>
  <c r="R353" i="2"/>
  <c r="V342" i="2"/>
  <c r="B342" i="2"/>
  <c r="F333" i="2"/>
  <c r="R324" i="2"/>
  <c r="R313" i="2"/>
  <c r="B313" i="2"/>
  <c r="R304" i="2"/>
  <c r="B304" i="2"/>
  <c r="F295" i="2"/>
  <c r="N237" i="2"/>
  <c r="V226" i="2"/>
  <c r="B179" i="2"/>
  <c r="B159" i="2"/>
  <c r="B139" i="2"/>
  <c r="N130" i="2"/>
  <c r="N14" i="2"/>
  <c r="F14" i="2"/>
  <c r="O34" i="2"/>
  <c r="O43" i="2"/>
  <c r="G43" i="2"/>
  <c r="AE43" i="2"/>
  <c r="G52" i="2"/>
  <c r="O2923" i="2"/>
  <c r="O2914" i="2"/>
  <c r="O2905" i="2"/>
  <c r="O2894" i="2"/>
  <c r="O2885" i="2"/>
  <c r="O2876" i="2"/>
  <c r="AE52" i="2"/>
  <c r="G34" i="2"/>
  <c r="AE2923" i="2"/>
  <c r="G2923" i="2"/>
  <c r="W2894" i="2"/>
  <c r="AE2885" i="2"/>
  <c r="G2885" i="2"/>
  <c r="AE2865" i="2"/>
  <c r="AE2856" i="2"/>
  <c r="AE2847" i="2"/>
  <c r="AE2836" i="2"/>
  <c r="AE2827" i="2"/>
  <c r="AE2818" i="2"/>
  <c r="AE2807" i="2"/>
  <c r="AE2798" i="2"/>
  <c r="AE2789" i="2"/>
  <c r="AE2778" i="2"/>
  <c r="AE2769" i="2"/>
  <c r="AE2760" i="2"/>
  <c r="AE2749" i="2"/>
  <c r="AE34" i="2"/>
  <c r="W52" i="2"/>
  <c r="AE2914" i="2"/>
  <c r="W2885" i="2"/>
  <c r="AE2876" i="2"/>
  <c r="W2876" i="2"/>
  <c r="G2876" i="2"/>
  <c r="O2865" i="2"/>
  <c r="W2856" i="2"/>
  <c r="G2836" i="2"/>
  <c r="O2827" i="2"/>
  <c r="W2818" i="2"/>
  <c r="G2798" i="2"/>
  <c r="O2789" i="2"/>
  <c r="W2778" i="2"/>
  <c r="G2760" i="2"/>
  <c r="W2749" i="2"/>
  <c r="W2740" i="2"/>
  <c r="W2731" i="2"/>
  <c r="W2720" i="2"/>
  <c r="W2711" i="2"/>
  <c r="W2702" i="2"/>
  <c r="W2905" i="2"/>
  <c r="G2827" i="2"/>
  <c r="O2818" i="2"/>
  <c r="G2818" i="2"/>
  <c r="W2807" i="2"/>
  <c r="O2807" i="2"/>
  <c r="G2807" i="2"/>
  <c r="W2798" i="2"/>
  <c r="O2798" i="2"/>
  <c r="W2789" i="2"/>
  <c r="AE2731" i="2"/>
  <c r="G2731" i="2"/>
  <c r="O2720" i="2"/>
  <c r="AE2691" i="2"/>
  <c r="AE2682" i="2"/>
  <c r="AE2673" i="2"/>
  <c r="AE2662" i="2"/>
  <c r="AE2653" i="2"/>
  <c r="AE2644" i="2"/>
  <c r="AE2633" i="2"/>
  <c r="AE2624" i="2"/>
  <c r="AE2615" i="2"/>
  <c r="AE2604" i="2"/>
  <c r="AE2595" i="2"/>
  <c r="AE2586" i="2"/>
  <c r="AE2575" i="2"/>
  <c r="AE2566" i="2"/>
  <c r="AE2557" i="2"/>
  <c r="AE2546" i="2"/>
  <c r="AE2537" i="2"/>
  <c r="AE2528" i="2"/>
  <c r="AE2517" i="2"/>
  <c r="AE2508" i="2"/>
  <c r="AE2499" i="2"/>
  <c r="AE2488" i="2"/>
  <c r="AE2479" i="2"/>
  <c r="AE2470" i="2"/>
  <c r="AE2459" i="2"/>
  <c r="AE2450" i="2"/>
  <c r="AE2441" i="2"/>
  <c r="AE2430" i="2"/>
  <c r="AE2421" i="2"/>
  <c r="AE2412" i="2"/>
  <c r="AE2401" i="2"/>
  <c r="W34" i="2"/>
  <c r="O52" i="2"/>
  <c r="AE2894" i="2"/>
  <c r="G2865" i="2"/>
  <c r="G2856" i="2"/>
  <c r="G2847" i="2"/>
  <c r="O2778" i="2"/>
  <c r="O2769" i="2"/>
  <c r="O2760" i="2"/>
  <c r="AE2720" i="2"/>
  <c r="G2720" i="2"/>
  <c r="AE2711" i="2"/>
  <c r="O2711" i="2"/>
  <c r="G2711" i="2"/>
  <c r="AE2702" i="2"/>
  <c r="O2702" i="2"/>
  <c r="G2702" i="2"/>
  <c r="G2682" i="2"/>
  <c r="O2673" i="2"/>
  <c r="W2662" i="2"/>
  <c r="G2644" i="2"/>
  <c r="O2633" i="2"/>
  <c r="W2624" i="2"/>
  <c r="G2604" i="2"/>
  <c r="O2595" i="2"/>
  <c r="W2586" i="2"/>
  <c r="G2566" i="2"/>
  <c r="O2557" i="2"/>
  <c r="W2546" i="2"/>
  <c r="G2528" i="2"/>
  <c r="O2517" i="2"/>
  <c r="W2508" i="2"/>
  <c r="G2488" i="2"/>
  <c r="O2479" i="2"/>
  <c r="W2470" i="2"/>
  <c r="G2450" i="2"/>
  <c r="O2441" i="2"/>
  <c r="W2430" i="2"/>
  <c r="G2412" i="2"/>
  <c r="O2401" i="2"/>
  <c r="O2392" i="2"/>
  <c r="O2383" i="2"/>
  <c r="O2372" i="2"/>
  <c r="O2363" i="2"/>
  <c r="O2354" i="2"/>
  <c r="O2343" i="2"/>
  <c r="O2334" i="2"/>
  <c r="O2325" i="2"/>
  <c r="O2314" i="2"/>
  <c r="O2305" i="2"/>
  <c r="O2296" i="2"/>
  <c r="O2285" i="2"/>
  <c r="W2923" i="2"/>
  <c r="W2847" i="2"/>
  <c r="G2769" i="2"/>
  <c r="W2760" i="2"/>
  <c r="O2749" i="2"/>
  <c r="O2740" i="2"/>
  <c r="O2731" i="2"/>
  <c r="G2673" i="2"/>
  <c r="O2662" i="2"/>
  <c r="G2662" i="2"/>
  <c r="W2653" i="2"/>
  <c r="O2653" i="2"/>
  <c r="G2653" i="2"/>
  <c r="W2644" i="2"/>
  <c r="O2644" i="2"/>
  <c r="W2633" i="2"/>
  <c r="G2517" i="2"/>
  <c r="O2508" i="2"/>
  <c r="G2508" i="2"/>
  <c r="W2499" i="2"/>
  <c r="O2499" i="2"/>
  <c r="G2499" i="2"/>
  <c r="W2488" i="2"/>
  <c r="O2488" i="2"/>
  <c r="W2479" i="2"/>
  <c r="AE2392" i="2"/>
  <c r="G2392" i="2"/>
  <c r="W2363" i="2"/>
  <c r="AE2354" i="2"/>
  <c r="G2354" i="2"/>
  <c r="W2325" i="2"/>
  <c r="AE2314" i="2"/>
  <c r="G2314" i="2"/>
  <c r="W2285" i="2"/>
  <c r="O2276" i="2"/>
  <c r="O2267" i="2"/>
  <c r="O2256" i="2"/>
  <c r="O2247" i="2"/>
  <c r="O2238" i="2"/>
  <c r="O2227" i="2"/>
  <c r="O2218" i="2"/>
  <c r="O2209" i="2"/>
  <c r="O2198" i="2"/>
  <c r="O2189" i="2"/>
  <c r="O2180" i="2"/>
  <c r="O2169" i="2"/>
  <c r="O2160" i="2"/>
  <c r="O2151" i="2"/>
  <c r="O2140" i="2"/>
  <c r="O2131" i="2"/>
  <c r="O2122" i="2"/>
  <c r="O2111" i="2"/>
  <c r="O2102" i="2"/>
  <c r="O2093" i="2"/>
  <c r="O2082" i="2"/>
  <c r="O2073" i="2"/>
  <c r="O2064" i="2"/>
  <c r="O2053" i="2"/>
  <c r="O2044" i="2"/>
  <c r="O2035" i="2"/>
  <c r="O2024" i="2"/>
  <c r="O2015" i="2"/>
  <c r="O2006" i="2"/>
  <c r="O1995" i="2"/>
  <c r="O1986" i="2"/>
  <c r="O1977" i="2"/>
  <c r="O1966" i="2"/>
  <c r="O1957" i="2"/>
  <c r="O1948" i="2"/>
  <c r="O1937" i="2"/>
  <c r="O1928" i="2"/>
  <c r="O1919" i="2"/>
  <c r="O1908" i="2"/>
  <c r="O1899" i="2"/>
  <c r="O1890" i="2"/>
  <c r="O1879" i="2"/>
  <c r="O1870" i="2"/>
  <c r="O1861" i="2"/>
  <c r="O1850" i="2"/>
  <c r="O1841" i="2"/>
  <c r="O1832" i="2"/>
  <c r="AE5" i="2"/>
  <c r="AE14" i="2"/>
  <c r="AE23" i="2"/>
  <c r="AE63" i="2"/>
  <c r="AE72" i="2"/>
  <c r="AE81" i="2"/>
  <c r="AE92" i="2"/>
  <c r="AE101" i="2"/>
  <c r="AE110" i="2"/>
  <c r="AE121" i="2"/>
  <c r="AE130" i="2"/>
  <c r="AE139" i="2"/>
  <c r="AE150" i="2"/>
  <c r="AE159" i="2"/>
  <c r="AE168" i="2"/>
  <c r="AE179" i="2"/>
  <c r="AE188" i="2"/>
  <c r="AE197" i="2"/>
  <c r="AE208" i="2"/>
  <c r="W2914" i="2"/>
  <c r="G2894" i="2"/>
  <c r="O2847" i="2"/>
  <c r="W2827" i="2"/>
  <c r="W2769" i="2"/>
  <c r="AE2740" i="2"/>
  <c r="G2633" i="2"/>
  <c r="G2624" i="2"/>
  <c r="G2615" i="2"/>
  <c r="O2586" i="2"/>
  <c r="O2575" i="2"/>
  <c r="O2566" i="2"/>
  <c r="W2537" i="2"/>
  <c r="W2528" i="2"/>
  <c r="W2517" i="2"/>
  <c r="G2441" i="2"/>
  <c r="G2430" i="2"/>
  <c r="G2421" i="2"/>
  <c r="W2392" i="2"/>
  <c r="AE2383" i="2"/>
  <c r="W2383" i="2"/>
  <c r="G2383" i="2"/>
  <c r="AE2372" i="2"/>
  <c r="W2372" i="2"/>
  <c r="G2372" i="2"/>
  <c r="AE2363" i="2"/>
  <c r="G2363" i="2"/>
  <c r="W2276" i="2"/>
  <c r="AE2267" i="2"/>
  <c r="G2267" i="2"/>
  <c r="W2238" i="2"/>
  <c r="AE2227" i="2"/>
  <c r="G2227" i="2"/>
  <c r="W2198" i="2"/>
  <c r="AE2189" i="2"/>
  <c r="G2189" i="2"/>
  <c r="W2160" i="2"/>
  <c r="AE2151" i="2"/>
  <c r="G2151" i="2"/>
  <c r="W2122" i="2"/>
  <c r="AE2111" i="2"/>
  <c r="G2111" i="2"/>
  <c r="W2082" i="2"/>
  <c r="AE2073" i="2"/>
  <c r="G2073" i="2"/>
  <c r="W2044" i="2"/>
  <c r="AE2035" i="2"/>
  <c r="G2035" i="2"/>
  <c r="W2006" i="2"/>
  <c r="AE1995" i="2"/>
  <c r="G1995" i="2"/>
  <c r="W1966" i="2"/>
  <c r="AE1957" i="2"/>
  <c r="G1957" i="2"/>
  <c r="W1928" i="2"/>
  <c r="AE1919" i="2"/>
  <c r="G1919" i="2"/>
  <c r="W1890" i="2"/>
  <c r="AE1879" i="2"/>
  <c r="G1879" i="2"/>
  <c r="W1850" i="2"/>
  <c r="AE1841" i="2"/>
  <c r="G1841" i="2"/>
  <c r="O14" i="2"/>
  <c r="W23" i="2"/>
  <c r="G63" i="2"/>
  <c r="O81" i="2"/>
  <c r="W92" i="2"/>
  <c r="G101" i="2"/>
  <c r="O121" i="2"/>
  <c r="W130" i="2"/>
  <c r="G139" i="2"/>
  <c r="O159" i="2"/>
  <c r="W168" i="2"/>
  <c r="G179" i="2"/>
  <c r="O197" i="2"/>
  <c r="W208" i="2"/>
  <c r="G217" i="2"/>
  <c r="G226" i="2"/>
  <c r="G237" i="2"/>
  <c r="G246" i="2"/>
  <c r="G255" i="2"/>
  <c r="G266" i="2"/>
  <c r="G275" i="2"/>
  <c r="G284" i="2"/>
  <c r="G295" i="2"/>
  <c r="G304" i="2"/>
  <c r="G313" i="2"/>
  <c r="G324" i="2"/>
  <c r="G333" i="2"/>
  <c r="G342" i="2"/>
  <c r="G353" i="2"/>
  <c r="G362" i="2"/>
  <c r="G371" i="2"/>
  <c r="G382" i="2"/>
  <c r="G391" i="2"/>
  <c r="G400" i="2"/>
  <c r="G411" i="2"/>
  <c r="G420" i="2"/>
  <c r="G429" i="2"/>
  <c r="G440" i="2"/>
  <c r="G449" i="2"/>
  <c r="G458" i="2"/>
  <c r="G469" i="2"/>
  <c r="G478" i="2"/>
  <c r="G487" i="2"/>
  <c r="G498" i="2"/>
  <c r="G507" i="2"/>
  <c r="G516" i="2"/>
  <c r="G527" i="2"/>
  <c r="G536" i="2"/>
  <c r="G545" i="2"/>
  <c r="G556" i="2"/>
  <c r="G565" i="2"/>
  <c r="G574" i="2"/>
  <c r="G585" i="2"/>
  <c r="G594" i="2"/>
  <c r="G603" i="2"/>
  <c r="G614" i="2"/>
  <c r="G623" i="2"/>
  <c r="G632" i="2"/>
  <c r="G643" i="2"/>
  <c r="G652" i="2"/>
  <c r="G661" i="2"/>
  <c r="G672" i="2"/>
  <c r="G681" i="2"/>
  <c r="G690" i="2"/>
  <c r="G701" i="2"/>
  <c r="G710" i="2"/>
  <c r="G719" i="2"/>
  <c r="G730" i="2"/>
  <c r="G739" i="2"/>
  <c r="G748" i="2"/>
  <c r="G759" i="2"/>
  <c r="G2914" i="2"/>
  <c r="G2905" i="2"/>
  <c r="O2836" i="2"/>
  <c r="G2778" i="2"/>
  <c r="O2682" i="2"/>
  <c r="O2615" i="2"/>
  <c r="W2604" i="2"/>
  <c r="G2586" i="2"/>
  <c r="W2575" i="2"/>
  <c r="W2557" i="2"/>
  <c r="G2557" i="2"/>
  <c r="O2546" i="2"/>
  <c r="G2470" i="2"/>
  <c r="W2450" i="2"/>
  <c r="W2412" i="2"/>
  <c r="G2343" i="2"/>
  <c r="G2334" i="2"/>
  <c r="W2314" i="2"/>
  <c r="G2296" i="2"/>
  <c r="G2285" i="2"/>
  <c r="W2247" i="2"/>
  <c r="G2218" i="2"/>
  <c r="AE2209" i="2"/>
  <c r="G2198" i="2"/>
  <c r="AE2180" i="2"/>
  <c r="W2180" i="2"/>
  <c r="AE2160" i="2"/>
  <c r="W2151" i="2"/>
  <c r="G2131" i="2"/>
  <c r="W2093" i="2"/>
  <c r="G2064" i="2"/>
  <c r="AE2053" i="2"/>
  <c r="G2044" i="2"/>
  <c r="AE2024" i="2"/>
  <c r="W2024" i="2"/>
  <c r="AE2006" i="2"/>
  <c r="W1995" i="2"/>
  <c r="G1977" i="2"/>
  <c r="W1937" i="2"/>
  <c r="G1908" i="2"/>
  <c r="AE1899" i="2"/>
  <c r="G1890" i="2"/>
  <c r="AE1870" i="2"/>
  <c r="W1870" i="2"/>
  <c r="AE1850" i="2"/>
  <c r="W1841" i="2"/>
  <c r="O5" i="2"/>
  <c r="G72" i="2"/>
  <c r="G81" i="2"/>
  <c r="W81" i="2"/>
  <c r="O130" i="2"/>
  <c r="W150" i="2"/>
  <c r="G168" i="2"/>
  <c r="O179" i="2"/>
  <c r="W179" i="2"/>
  <c r="O188" i="2"/>
  <c r="W217" i="2"/>
  <c r="AE226" i="2"/>
  <c r="O237" i="2"/>
  <c r="W255" i="2"/>
  <c r="AE266" i="2"/>
  <c r="O275" i="2"/>
  <c r="W295" i="2"/>
  <c r="AE304" i="2"/>
  <c r="O313" i="2"/>
  <c r="W333" i="2"/>
  <c r="AE342" i="2"/>
  <c r="O353" i="2"/>
  <c r="W371" i="2"/>
  <c r="AE382" i="2"/>
  <c r="O391" i="2"/>
  <c r="W411" i="2"/>
  <c r="AE420" i="2"/>
  <c r="O429" i="2"/>
  <c r="W449" i="2"/>
  <c r="AE458" i="2"/>
  <c r="O469" i="2"/>
  <c r="W487" i="2"/>
  <c r="AE498" i="2"/>
  <c r="O507" i="2"/>
  <c r="W527" i="2"/>
  <c r="AE536" i="2"/>
  <c r="O545" i="2"/>
  <c r="W565" i="2"/>
  <c r="AE574" i="2"/>
  <c r="O585" i="2"/>
  <c r="W603" i="2"/>
  <c r="AE614" i="2"/>
  <c r="O623" i="2"/>
  <c r="W643" i="2"/>
  <c r="AE652" i="2"/>
  <c r="O661" i="2"/>
  <c r="W681" i="2"/>
  <c r="AE690" i="2"/>
  <c r="O701" i="2"/>
  <c r="W719" i="2"/>
  <c r="AE730" i="2"/>
  <c r="O739" i="2"/>
  <c r="W759" i="2"/>
  <c r="AE768" i="2"/>
  <c r="AE777" i="2"/>
  <c r="AE788" i="2"/>
  <c r="AE797" i="2"/>
  <c r="AE806" i="2"/>
  <c r="AE817" i="2"/>
  <c r="AE826" i="2"/>
  <c r="AE835" i="2"/>
  <c r="AE846" i="2"/>
  <c r="AE855" i="2"/>
  <c r="AE864" i="2"/>
  <c r="AE875" i="2"/>
  <c r="AE884" i="2"/>
  <c r="AE893" i="2"/>
  <c r="AE904" i="2"/>
  <c r="AE913" i="2"/>
  <c r="AE922" i="2"/>
  <c r="AE933" i="2"/>
  <c r="AE942" i="2"/>
  <c r="AE951" i="2"/>
  <c r="AE962" i="2"/>
  <c r="AE971" i="2"/>
  <c r="AE980" i="2"/>
  <c r="AE991" i="2"/>
  <c r="AE1000" i="2"/>
  <c r="AE1009" i="2"/>
  <c r="AE1020" i="2"/>
  <c r="AE1029" i="2"/>
  <c r="AE1038" i="2"/>
  <c r="AE1049" i="2"/>
  <c r="AE1058" i="2"/>
  <c r="AE1067" i="2"/>
  <c r="AE1078" i="2"/>
  <c r="AE1087" i="2"/>
  <c r="AE1096" i="2"/>
  <c r="AE1107" i="2"/>
  <c r="AE1116" i="2"/>
  <c r="AE1125" i="2"/>
  <c r="AE1136" i="2"/>
  <c r="AE1145" i="2"/>
  <c r="AE1154" i="2"/>
  <c r="AE1165" i="2"/>
  <c r="AE1174" i="2"/>
  <c r="AE1183" i="2"/>
  <c r="AE1194" i="2"/>
  <c r="AE1203" i="2"/>
  <c r="AE1212" i="2"/>
  <c r="AE1223" i="2"/>
  <c r="AE1232" i="2"/>
  <c r="AE1241" i="2"/>
  <c r="AE1252" i="2"/>
  <c r="AE1261" i="2"/>
  <c r="AE1270" i="2"/>
  <c r="AE1281" i="2"/>
  <c r="AE1290" i="2"/>
  <c r="AE1299" i="2"/>
  <c r="AE1310" i="2"/>
  <c r="AE1319" i="2"/>
  <c r="AE1328" i="2"/>
  <c r="AE1339" i="2"/>
  <c r="AE1348" i="2"/>
  <c r="AE1357" i="2"/>
  <c r="AE1368" i="2"/>
  <c r="AE1377" i="2"/>
  <c r="AE1386" i="2"/>
  <c r="AE1397" i="2"/>
  <c r="AE1406" i="2"/>
  <c r="AE1415" i="2"/>
  <c r="AE1426" i="2"/>
  <c r="AE1435" i="2"/>
  <c r="AE1444" i="2"/>
  <c r="AE1455" i="2"/>
  <c r="AE1464" i="2"/>
  <c r="AE1473" i="2"/>
  <c r="AE1484" i="2"/>
  <c r="AE1493" i="2"/>
  <c r="AE1502" i="2"/>
  <c r="AE1513" i="2"/>
  <c r="AE1522" i="2"/>
  <c r="AE1531" i="2"/>
  <c r="AE1542" i="2"/>
  <c r="AE1551" i="2"/>
  <c r="AE1560" i="2"/>
  <c r="AE1571" i="2"/>
  <c r="AE1580" i="2"/>
  <c r="AE1589" i="2"/>
  <c r="AE1600" i="2"/>
  <c r="AE1609" i="2"/>
  <c r="AE1618" i="2"/>
  <c r="AE1629" i="2"/>
  <c r="AE1638" i="2"/>
  <c r="AE1647" i="2"/>
  <c r="AE1658" i="2"/>
  <c r="AE1667" i="2"/>
  <c r="AE1676" i="2"/>
  <c r="AE1687" i="2"/>
  <c r="AE1696" i="2"/>
  <c r="AE1705" i="2"/>
  <c r="AE1716" i="2"/>
  <c r="AE1725" i="2"/>
  <c r="AE1734" i="2"/>
  <c r="AE1745" i="2"/>
  <c r="AE1754" i="2"/>
  <c r="AE1763" i="2"/>
  <c r="AE1774" i="2"/>
  <c r="AE1783" i="2"/>
  <c r="AE1792" i="2"/>
  <c r="AE1803" i="2"/>
  <c r="AE1812" i="2"/>
  <c r="AE1821" i="2"/>
  <c r="AE2905" i="2"/>
  <c r="O2856" i="2"/>
  <c r="G2749" i="2"/>
  <c r="G2740" i="2"/>
  <c r="W2691" i="2"/>
  <c r="G2691" i="2"/>
  <c r="O2624" i="2"/>
  <c r="W2615" i="2"/>
  <c r="G2575" i="2"/>
  <c r="O2537" i="2"/>
  <c r="G2479" i="2"/>
  <c r="O2459" i="2"/>
  <c r="W2441" i="2"/>
  <c r="O2421" i="2"/>
  <c r="G2401" i="2"/>
  <c r="G2325" i="2"/>
  <c r="W2296" i="2"/>
  <c r="AE2276" i="2"/>
  <c r="W2267" i="2"/>
  <c r="G2247" i="2"/>
  <c r="W2209" i="2"/>
  <c r="G2180" i="2"/>
  <c r="AE2169" i="2"/>
  <c r="G2160" i="2"/>
  <c r="AE2140" i="2"/>
  <c r="W2140" i="2"/>
  <c r="AE2122" i="2"/>
  <c r="W2111" i="2"/>
  <c r="G2093" i="2"/>
  <c r="W2053" i="2"/>
  <c r="G2024" i="2"/>
  <c r="AE2015" i="2"/>
  <c r="G2006" i="2"/>
  <c r="AE1986" i="2"/>
  <c r="W1986" i="2"/>
  <c r="AE1966" i="2"/>
  <c r="W1957" i="2"/>
  <c r="G1937" i="2"/>
  <c r="W1899" i="2"/>
  <c r="G1870" i="2"/>
  <c r="AE1861" i="2"/>
  <c r="G1850" i="2"/>
  <c r="AE1832" i="2"/>
  <c r="W1832" i="2"/>
  <c r="W5" i="2"/>
  <c r="G23" i="2"/>
  <c r="O63" i="2"/>
  <c r="W63" i="2"/>
  <c r="O72" i="2"/>
  <c r="G110" i="2"/>
  <c r="G121" i="2"/>
  <c r="W121" i="2"/>
  <c r="O168" i="2"/>
  <c r="W188" i="2"/>
  <c r="G208" i="2"/>
  <c r="AE217" i="2"/>
  <c r="O226" i="2"/>
  <c r="W246" i="2"/>
  <c r="AE255" i="2"/>
  <c r="O266" i="2"/>
  <c r="W284" i="2"/>
  <c r="AE295" i="2"/>
  <c r="O304" i="2"/>
  <c r="K34" i="2"/>
  <c r="K43" i="2"/>
  <c r="S43" i="2"/>
  <c r="C52" i="2"/>
  <c r="K2923" i="2"/>
  <c r="K2914" i="2"/>
  <c r="K2905" i="2"/>
  <c r="K2894" i="2"/>
  <c r="K2885" i="2"/>
  <c r="K2876" i="2"/>
  <c r="C34" i="2"/>
  <c r="S34" i="2"/>
  <c r="AA34" i="2"/>
  <c r="C43" i="2"/>
  <c r="AA43" i="2"/>
  <c r="S52" i="2"/>
  <c r="AA52" i="2"/>
  <c r="S2923" i="2"/>
  <c r="AA2914" i="2"/>
  <c r="K52" i="2"/>
  <c r="AA2923" i="2"/>
  <c r="C2923" i="2"/>
  <c r="C2914" i="2"/>
  <c r="S2885" i="2"/>
  <c r="AA2876" i="2"/>
  <c r="AA2865" i="2"/>
  <c r="AA2856" i="2"/>
  <c r="AA2847" i="2"/>
  <c r="AA2836" i="2"/>
  <c r="AA2827" i="2"/>
  <c r="AA2818" i="2"/>
  <c r="AA2807" i="2"/>
  <c r="AA2798" i="2"/>
  <c r="AA2789" i="2"/>
  <c r="AA2778" i="2"/>
  <c r="AA2769" i="2"/>
  <c r="AA2760" i="2"/>
  <c r="C2865" i="2"/>
  <c r="K2856" i="2"/>
  <c r="S2847" i="2"/>
  <c r="C2827" i="2"/>
  <c r="K2818" i="2"/>
  <c r="S2807" i="2"/>
  <c r="C2789" i="2"/>
  <c r="K2778" i="2"/>
  <c r="S2769" i="2"/>
  <c r="S2749" i="2"/>
  <c r="S2740" i="2"/>
  <c r="S2731" i="2"/>
  <c r="S2720" i="2"/>
  <c r="S2711" i="2"/>
  <c r="S2702" i="2"/>
  <c r="C2905" i="2"/>
  <c r="C2894" i="2"/>
  <c r="C2885" i="2"/>
  <c r="C2876" i="2"/>
  <c r="S2865" i="2"/>
  <c r="K2865" i="2"/>
  <c r="S2856" i="2"/>
  <c r="K2749" i="2"/>
  <c r="AA2720" i="2"/>
  <c r="C2720" i="2"/>
  <c r="K2711" i="2"/>
  <c r="AA2691" i="2"/>
  <c r="AA2682" i="2"/>
  <c r="AA2673" i="2"/>
  <c r="AA2662" i="2"/>
  <c r="AA2653" i="2"/>
  <c r="AA2644" i="2"/>
  <c r="AA2633" i="2"/>
  <c r="AA2624" i="2"/>
  <c r="AA2615" i="2"/>
  <c r="AA2604" i="2"/>
  <c r="AA2595" i="2"/>
  <c r="AA2586" i="2"/>
  <c r="AA2575" i="2"/>
  <c r="AA2566" i="2"/>
  <c r="AA2557" i="2"/>
  <c r="AA2546" i="2"/>
  <c r="AA2537" i="2"/>
  <c r="AA2528" i="2"/>
  <c r="AA2517" i="2"/>
  <c r="AA2508" i="2"/>
  <c r="AA2499" i="2"/>
  <c r="AA2488" i="2"/>
  <c r="AA2479" i="2"/>
  <c r="AA2470" i="2"/>
  <c r="AA2459" i="2"/>
  <c r="AA2450" i="2"/>
  <c r="AA2441" i="2"/>
  <c r="AA2430" i="2"/>
  <c r="AA2421" i="2"/>
  <c r="AA2412" i="2"/>
  <c r="AA2401" i="2"/>
  <c r="S2894" i="2"/>
  <c r="S2836" i="2"/>
  <c r="S2827" i="2"/>
  <c r="S2818" i="2"/>
  <c r="C2778" i="2"/>
  <c r="C2769" i="2"/>
  <c r="C2760" i="2"/>
  <c r="S2691" i="2"/>
  <c r="C2673" i="2"/>
  <c r="K2662" i="2"/>
  <c r="S2653" i="2"/>
  <c r="C2633" i="2"/>
  <c r="K2624" i="2"/>
  <c r="S2615" i="2"/>
  <c r="C2595" i="2"/>
  <c r="K2586" i="2"/>
  <c r="S2575" i="2"/>
  <c r="C2557" i="2"/>
  <c r="K2546" i="2"/>
  <c r="S2537" i="2"/>
  <c r="C2517" i="2"/>
  <c r="K2508" i="2"/>
  <c r="S2499" i="2"/>
  <c r="C2479" i="2"/>
  <c r="K2470" i="2"/>
  <c r="S2459" i="2"/>
  <c r="C2441" i="2"/>
  <c r="K2430" i="2"/>
  <c r="S2421" i="2"/>
  <c r="K2401" i="2"/>
  <c r="K2392" i="2"/>
  <c r="K2383" i="2"/>
  <c r="K2372" i="2"/>
  <c r="K2363" i="2"/>
  <c r="K2354" i="2"/>
  <c r="K2343" i="2"/>
  <c r="K2334" i="2"/>
  <c r="K2325" i="2"/>
  <c r="K2314" i="2"/>
  <c r="K2305" i="2"/>
  <c r="K2296" i="2"/>
  <c r="K2285" i="2"/>
  <c r="S2905" i="2"/>
  <c r="AA2885" i="2"/>
  <c r="K2847" i="2"/>
  <c r="C2818" i="2"/>
  <c r="K2798" i="2"/>
  <c r="S2778" i="2"/>
  <c r="AA2749" i="2"/>
  <c r="AA2740" i="2"/>
  <c r="AA2731" i="2"/>
  <c r="C2711" i="2"/>
  <c r="C2702" i="2"/>
  <c r="C2586" i="2"/>
  <c r="K2575" i="2"/>
  <c r="C2575" i="2"/>
  <c r="S2566" i="2"/>
  <c r="K2566" i="2"/>
  <c r="C2566" i="2"/>
  <c r="S2557" i="2"/>
  <c r="K2557" i="2"/>
  <c r="S2546" i="2"/>
  <c r="C2430" i="2"/>
  <c r="K2421" i="2"/>
  <c r="C2421" i="2"/>
  <c r="S2412" i="2"/>
  <c r="K2412" i="2"/>
  <c r="C2412" i="2"/>
  <c r="S2401" i="2"/>
  <c r="S2392" i="2"/>
  <c r="AA2383" i="2"/>
  <c r="C2383" i="2"/>
  <c r="S2354" i="2"/>
  <c r="AA2343" i="2"/>
  <c r="C2343" i="2"/>
  <c r="S2314" i="2"/>
  <c r="AA2305" i="2"/>
  <c r="C2305" i="2"/>
  <c r="K2276" i="2"/>
  <c r="K2267" i="2"/>
  <c r="K2256" i="2"/>
  <c r="K2247" i="2"/>
  <c r="K2238" i="2"/>
  <c r="K2227" i="2"/>
  <c r="K2218" i="2"/>
  <c r="K2209" i="2"/>
  <c r="K2198" i="2"/>
  <c r="K2189" i="2"/>
  <c r="K2180" i="2"/>
  <c r="K2169" i="2"/>
  <c r="K2160" i="2"/>
  <c r="K2151" i="2"/>
  <c r="K2140" i="2"/>
  <c r="K2131" i="2"/>
  <c r="K2122" i="2"/>
  <c r="K2111" i="2"/>
  <c r="K2102" i="2"/>
  <c r="K2093" i="2"/>
  <c r="K2082" i="2"/>
  <c r="K2073" i="2"/>
  <c r="K2064" i="2"/>
  <c r="K2053" i="2"/>
  <c r="K2044" i="2"/>
  <c r="K2035" i="2"/>
  <c r="K2024" i="2"/>
  <c r="K2015" i="2"/>
  <c r="K2006" i="2"/>
  <c r="K1995" i="2"/>
  <c r="K1986" i="2"/>
  <c r="K1977" i="2"/>
  <c r="K1966" i="2"/>
  <c r="K1957" i="2"/>
  <c r="K1948" i="2"/>
  <c r="K1937" i="2"/>
  <c r="K1928" i="2"/>
  <c r="K1919" i="2"/>
  <c r="K1908" i="2"/>
  <c r="K1899" i="2"/>
  <c r="K1890" i="2"/>
  <c r="K1879" i="2"/>
  <c r="K1870" i="2"/>
  <c r="K1861" i="2"/>
  <c r="K1850" i="2"/>
  <c r="K1841" i="2"/>
  <c r="K1832" i="2"/>
  <c r="AA5" i="2"/>
  <c r="AA14" i="2"/>
  <c r="AA23" i="2"/>
  <c r="AA63" i="2"/>
  <c r="AA72" i="2"/>
  <c r="AA81" i="2"/>
  <c r="AA92" i="2"/>
  <c r="AA101" i="2"/>
  <c r="AA110" i="2"/>
  <c r="AA121" i="2"/>
  <c r="AA130" i="2"/>
  <c r="AA139" i="2"/>
  <c r="AA150" i="2"/>
  <c r="AA159" i="2"/>
  <c r="AA168" i="2"/>
  <c r="AA179" i="2"/>
  <c r="AA188" i="2"/>
  <c r="AA197" i="2"/>
  <c r="AA208" i="2"/>
  <c r="AA2905" i="2"/>
  <c r="S2876" i="2"/>
  <c r="C2856" i="2"/>
  <c r="K2836" i="2"/>
  <c r="K2807" i="2"/>
  <c r="C2798" i="2"/>
  <c r="S2789" i="2"/>
  <c r="C2740" i="2"/>
  <c r="K2720" i="2"/>
  <c r="AA2711" i="2"/>
  <c r="K2691" i="2"/>
  <c r="K2682" i="2"/>
  <c r="K2673" i="2"/>
  <c r="S2644" i="2"/>
  <c r="S2633" i="2"/>
  <c r="S2624" i="2"/>
  <c r="C2546" i="2"/>
  <c r="C2537" i="2"/>
  <c r="C2528" i="2"/>
  <c r="K2499" i="2"/>
  <c r="K2488" i="2"/>
  <c r="K2479" i="2"/>
  <c r="S2450" i="2"/>
  <c r="S2441" i="2"/>
  <c r="S2430" i="2"/>
  <c r="S2305" i="2"/>
  <c r="AA2296" i="2"/>
  <c r="S2296" i="2"/>
  <c r="C2296" i="2"/>
  <c r="AA2285" i="2"/>
  <c r="S2285" i="2"/>
  <c r="S2267" i="2"/>
  <c r="AA2256" i="2"/>
  <c r="C2256" i="2"/>
  <c r="S2227" i="2"/>
  <c r="AA2218" i="2"/>
  <c r="C2218" i="2"/>
  <c r="S2189" i="2"/>
  <c r="AA2180" i="2"/>
  <c r="C2180" i="2"/>
  <c r="S2151" i="2"/>
  <c r="AA2140" i="2"/>
  <c r="C2140" i="2"/>
  <c r="S2111" i="2"/>
  <c r="AA2102" i="2"/>
  <c r="C2102" i="2"/>
  <c r="S2073" i="2"/>
  <c r="AA2064" i="2"/>
  <c r="C2064" i="2"/>
  <c r="S2035" i="2"/>
  <c r="AA2024" i="2"/>
  <c r="C2024" i="2"/>
  <c r="S1995" i="2"/>
  <c r="AA1986" i="2"/>
  <c r="C1986" i="2"/>
  <c r="S1957" i="2"/>
  <c r="AA1948" i="2"/>
  <c r="C1948" i="2"/>
  <c r="S1919" i="2"/>
  <c r="AA1908" i="2"/>
  <c r="C1908" i="2"/>
  <c r="S1879" i="2"/>
  <c r="AA1870" i="2"/>
  <c r="C1870" i="2"/>
  <c r="S1841" i="2"/>
  <c r="AA1832" i="2"/>
  <c r="C1832" i="2"/>
  <c r="K23" i="2"/>
  <c r="C63" i="2"/>
  <c r="S63" i="2"/>
  <c r="K92" i="2"/>
  <c r="C101" i="2"/>
  <c r="S101" i="2"/>
  <c r="K130" i="2"/>
  <c r="C139" i="2"/>
  <c r="S139" i="2"/>
  <c r="K168" i="2"/>
  <c r="C179" i="2"/>
  <c r="S179" i="2"/>
  <c r="K208" i="2"/>
  <c r="C217" i="2"/>
  <c r="C226" i="2"/>
  <c r="C237" i="2"/>
  <c r="C246" i="2"/>
  <c r="C255" i="2"/>
  <c r="C266" i="2"/>
  <c r="C275" i="2"/>
  <c r="C284" i="2"/>
  <c r="C295" i="2"/>
  <c r="C304" i="2"/>
  <c r="C313" i="2"/>
  <c r="C324" i="2"/>
  <c r="C333" i="2"/>
  <c r="C342" i="2"/>
  <c r="C353" i="2"/>
  <c r="C362" i="2"/>
  <c r="C371" i="2"/>
  <c r="C382" i="2"/>
  <c r="C391" i="2"/>
  <c r="C400" i="2"/>
  <c r="C411" i="2"/>
  <c r="C420" i="2"/>
  <c r="C429" i="2"/>
  <c r="C440" i="2"/>
  <c r="C449" i="2"/>
  <c r="C458" i="2"/>
  <c r="C469" i="2"/>
  <c r="C478" i="2"/>
  <c r="C487" i="2"/>
  <c r="C498" i="2"/>
  <c r="C507" i="2"/>
  <c r="C516" i="2"/>
  <c r="C527" i="2"/>
  <c r="C536" i="2"/>
  <c r="C545" i="2"/>
  <c r="C556" i="2"/>
  <c r="C565" i="2"/>
  <c r="C574" i="2"/>
  <c r="C585" i="2"/>
  <c r="C594" i="2"/>
  <c r="C603" i="2"/>
  <c r="C614" i="2"/>
  <c r="C623" i="2"/>
  <c r="C632" i="2"/>
  <c r="C643" i="2"/>
  <c r="C652" i="2"/>
  <c r="C661" i="2"/>
  <c r="C672" i="2"/>
  <c r="C681" i="2"/>
  <c r="C690" i="2"/>
  <c r="C701" i="2"/>
  <c r="C710" i="2"/>
  <c r="C719" i="2"/>
  <c r="C730" i="2"/>
  <c r="C739" i="2"/>
  <c r="C748" i="2"/>
  <c r="C759" i="2"/>
  <c r="C768" i="2"/>
  <c r="C2807" i="2"/>
  <c r="K2769" i="2"/>
  <c r="S2760" i="2"/>
  <c r="K2740" i="2"/>
  <c r="C2731" i="2"/>
  <c r="AA2702" i="2"/>
  <c r="K2702" i="2"/>
  <c r="C2682" i="2"/>
  <c r="K2644" i="2"/>
  <c r="C2624" i="2"/>
  <c r="K2604" i="2"/>
  <c r="K2528" i="2"/>
  <c r="C2488" i="2"/>
  <c r="C2459" i="2"/>
  <c r="K2441" i="2"/>
  <c r="S2372" i="2"/>
  <c r="S2363" i="2"/>
  <c r="AA2334" i="2"/>
  <c r="S2325" i="2"/>
  <c r="C2276" i="2"/>
  <c r="AA2267" i="2"/>
  <c r="C2267" i="2"/>
  <c r="S2256" i="2"/>
  <c r="C2247" i="2"/>
  <c r="AA2238" i="2"/>
  <c r="S2238" i="2"/>
  <c r="AA2169" i="2"/>
  <c r="S2169" i="2"/>
  <c r="C2122" i="2"/>
  <c r="AA2111" i="2"/>
  <c r="C2111" i="2"/>
  <c r="S2102" i="2"/>
  <c r="C2093" i="2"/>
  <c r="AA2082" i="2"/>
  <c r="S2082" i="2"/>
  <c r="AA2015" i="2"/>
  <c r="S2015" i="2"/>
  <c r="C1966" i="2"/>
  <c r="AA1957" i="2"/>
  <c r="C1957" i="2"/>
  <c r="S1948" i="2"/>
  <c r="C1937" i="2"/>
  <c r="AA1928" i="2"/>
  <c r="S1928" i="2"/>
  <c r="AA1861" i="2"/>
  <c r="S1861" i="2"/>
  <c r="C14" i="2"/>
  <c r="S23" i="2"/>
  <c r="C72" i="2"/>
  <c r="K110" i="2"/>
  <c r="S110" i="2"/>
  <c r="C130" i="2"/>
  <c r="K139" i="2"/>
  <c r="K159" i="2"/>
  <c r="S159" i="2"/>
  <c r="C197" i="2"/>
  <c r="S208" i="2"/>
  <c r="S226" i="2"/>
  <c r="K237" i="2"/>
  <c r="AA237" i="2"/>
  <c r="S266" i="2"/>
  <c r="K275" i="2"/>
  <c r="AA275" i="2"/>
  <c r="S304" i="2"/>
  <c r="K313" i="2"/>
  <c r="AA313" i="2"/>
  <c r="S342" i="2"/>
  <c r="K353" i="2"/>
  <c r="AA353" i="2"/>
  <c r="S382" i="2"/>
  <c r="K391" i="2"/>
  <c r="AA391" i="2"/>
  <c r="S420" i="2"/>
  <c r="K429" i="2"/>
  <c r="AA429" i="2"/>
  <c r="S458" i="2"/>
  <c r="K469" i="2"/>
  <c r="AA469" i="2"/>
  <c r="S498" i="2"/>
  <c r="K507" i="2"/>
  <c r="AA507" i="2"/>
  <c r="S536" i="2"/>
  <c r="K545" i="2"/>
  <c r="AA545" i="2"/>
  <c r="S574" i="2"/>
  <c r="K585" i="2"/>
  <c r="AA585" i="2"/>
  <c r="S614" i="2"/>
  <c r="K623" i="2"/>
  <c r="AA623" i="2"/>
  <c r="S652" i="2"/>
  <c r="K661" i="2"/>
  <c r="AA661" i="2"/>
  <c r="S690" i="2"/>
  <c r="K701" i="2"/>
  <c r="AA701" i="2"/>
  <c r="S730" i="2"/>
  <c r="K739" i="2"/>
  <c r="AA739" i="2"/>
  <c r="AA768" i="2"/>
  <c r="AA777" i="2"/>
  <c r="AA788" i="2"/>
  <c r="AA797" i="2"/>
  <c r="AA806" i="2"/>
  <c r="AA817" i="2"/>
  <c r="AA826" i="2"/>
  <c r="AA835" i="2"/>
  <c r="AA846" i="2"/>
  <c r="AA855" i="2"/>
  <c r="AA864" i="2"/>
  <c r="AA875" i="2"/>
  <c r="AA884" i="2"/>
  <c r="AA893" i="2"/>
  <c r="AA904" i="2"/>
  <c r="AA913" i="2"/>
  <c r="AA922" i="2"/>
  <c r="AA933" i="2"/>
  <c r="AA942" i="2"/>
  <c r="AA951" i="2"/>
  <c r="AA962" i="2"/>
  <c r="AA971" i="2"/>
  <c r="AA980" i="2"/>
  <c r="AA991" i="2"/>
  <c r="AA1000" i="2"/>
  <c r="AA1009" i="2"/>
  <c r="AA1020" i="2"/>
  <c r="AA1029" i="2"/>
  <c r="AA1038" i="2"/>
  <c r="AA1049" i="2"/>
  <c r="AA1058" i="2"/>
  <c r="AA1067" i="2"/>
  <c r="AA1078" i="2"/>
  <c r="AA1087" i="2"/>
  <c r="AA1096" i="2"/>
  <c r="AA1107" i="2"/>
  <c r="AA1116" i="2"/>
  <c r="AA1125" i="2"/>
  <c r="AA1136" i="2"/>
  <c r="AA1145" i="2"/>
  <c r="AA1154" i="2"/>
  <c r="AA1165" i="2"/>
  <c r="AA1174" i="2"/>
  <c r="AA1183" i="2"/>
  <c r="AA1194" i="2"/>
  <c r="AA1203" i="2"/>
  <c r="AA1212" i="2"/>
  <c r="AA1223" i="2"/>
  <c r="AA1232" i="2"/>
  <c r="AA1241" i="2"/>
  <c r="AA1252" i="2"/>
  <c r="AA1261" i="2"/>
  <c r="AA1270" i="2"/>
  <c r="AA1281" i="2"/>
  <c r="AA1290" i="2"/>
  <c r="AA1299" i="2"/>
  <c r="AA1310" i="2"/>
  <c r="AA1319" i="2"/>
  <c r="AA1328" i="2"/>
  <c r="AA1339" i="2"/>
  <c r="AA1348" i="2"/>
  <c r="AA1357" i="2"/>
  <c r="AA1368" i="2"/>
  <c r="AA1377" i="2"/>
  <c r="AA1386" i="2"/>
  <c r="AA1397" i="2"/>
  <c r="AA1406" i="2"/>
  <c r="AA1415" i="2"/>
  <c r="AA1426" i="2"/>
  <c r="AA1435" i="2"/>
  <c r="AA1444" i="2"/>
  <c r="AA1455" i="2"/>
  <c r="AA1464" i="2"/>
  <c r="AA1473" i="2"/>
  <c r="AA1484" i="2"/>
  <c r="AA1493" i="2"/>
  <c r="AA1502" i="2"/>
  <c r="AA1513" i="2"/>
  <c r="AA1522" i="2"/>
  <c r="AA1531" i="2"/>
  <c r="AA1542" i="2"/>
  <c r="AA1551" i="2"/>
  <c r="AA1560" i="2"/>
  <c r="AA1571" i="2"/>
  <c r="AA1580" i="2"/>
  <c r="AA1589" i="2"/>
  <c r="AA1600" i="2"/>
  <c r="AA1609" i="2"/>
  <c r="AA1618" i="2"/>
  <c r="AA1629" i="2"/>
  <c r="AA1638" i="2"/>
  <c r="AA1647" i="2"/>
  <c r="AA1658" i="2"/>
  <c r="AA1667" i="2"/>
  <c r="AA1676" i="2"/>
  <c r="AA1687" i="2"/>
  <c r="AA1696" i="2"/>
  <c r="AA1705" i="2"/>
  <c r="AA1716" i="2"/>
  <c r="AA1725" i="2"/>
  <c r="AA1734" i="2"/>
  <c r="AA1745" i="2"/>
  <c r="AA1754" i="2"/>
  <c r="AA1763" i="2"/>
  <c r="AA1774" i="2"/>
  <c r="AA1783" i="2"/>
  <c r="AA1792" i="2"/>
  <c r="AA1803" i="2"/>
  <c r="AA1812" i="2"/>
  <c r="AA1821" i="2"/>
  <c r="AA2894" i="2"/>
  <c r="C2847" i="2"/>
  <c r="K2789" i="2"/>
  <c r="S2673" i="2"/>
  <c r="C2653" i="2"/>
  <c r="K2633" i="2"/>
  <c r="K2615" i="2"/>
  <c r="S2604" i="2"/>
  <c r="S2586" i="2"/>
  <c r="S2528" i="2"/>
  <c r="S2508" i="2"/>
  <c r="S2470" i="2"/>
  <c r="C2470" i="2"/>
  <c r="C2450" i="2"/>
  <c r="AA2372" i="2"/>
  <c r="AA2363" i="2"/>
  <c r="AA2354" i="2"/>
  <c r="C2334" i="2"/>
  <c r="AA2325" i="2"/>
  <c r="C2238" i="2"/>
  <c r="AA2227" i="2"/>
  <c r="C2227" i="2"/>
  <c r="S2218" i="2"/>
  <c r="C2209" i="2"/>
  <c r="AA2198" i="2"/>
  <c r="S2198" i="2"/>
  <c r="AA2131" i="2"/>
  <c r="S2131" i="2"/>
  <c r="C2082" i="2"/>
  <c r="AA2073" i="2"/>
  <c r="C2073" i="2"/>
  <c r="S2064" i="2"/>
  <c r="C2053" i="2"/>
  <c r="AA2044" i="2"/>
  <c r="S2044" i="2"/>
  <c r="AA1977" i="2"/>
  <c r="S1977" i="2"/>
  <c r="C1928" i="2"/>
  <c r="AA1919" i="2"/>
  <c r="C1919" i="2"/>
  <c r="S1908" i="2"/>
  <c r="C1899" i="2"/>
  <c r="AA1890" i="2"/>
  <c r="S1890" i="2"/>
  <c r="K14" i="2"/>
  <c r="S14" i="2"/>
  <c r="C81" i="2"/>
  <c r="S92" i="2"/>
  <c r="C110" i="2"/>
  <c r="K150" i="2"/>
  <c r="S150" i="2"/>
  <c r="C168" i="2"/>
  <c r="K179" i="2"/>
  <c r="K197" i="2"/>
  <c r="S197" i="2"/>
  <c r="S217" i="2"/>
  <c r="K226" i="2"/>
  <c r="AA226" i="2"/>
  <c r="S255" i="2"/>
  <c r="K266" i="2"/>
  <c r="AA266" i="2"/>
  <c r="S295" i="2"/>
  <c r="K304" i="2"/>
  <c r="AA304" i="2"/>
  <c r="S1850" i="2"/>
  <c r="J1870" i="2"/>
  <c r="S1870" i="2"/>
  <c r="C1879" i="2"/>
  <c r="AA1879" i="2"/>
  <c r="N1890" i="2"/>
  <c r="AD1919" i="2"/>
  <c r="AE1928" i="2"/>
  <c r="R1937" i="2"/>
  <c r="G1948" i="2"/>
  <c r="AD1948" i="2"/>
  <c r="AD1957" i="2"/>
  <c r="S1966" i="2"/>
  <c r="Z1977" i="2"/>
  <c r="S1986" i="2"/>
  <c r="J1995" i="2"/>
  <c r="C2006" i="2"/>
  <c r="AA2006" i="2"/>
  <c r="N2015" i="2"/>
  <c r="R2035" i="2"/>
  <c r="J2044" i="2"/>
  <c r="V2044" i="2"/>
  <c r="J2064" i="2"/>
  <c r="W2064" i="2"/>
  <c r="W2073" i="2"/>
  <c r="V2082" i="2"/>
  <c r="Z2093" i="2"/>
  <c r="W2102" i="2"/>
  <c r="V2111" i="2"/>
  <c r="AA2122" i="2"/>
  <c r="R2131" i="2"/>
  <c r="AD2131" i="2"/>
  <c r="S2160" i="2"/>
  <c r="J2180" i="2"/>
  <c r="S2180" i="2"/>
  <c r="C2189" i="2"/>
  <c r="AA2189" i="2"/>
  <c r="N2198" i="2"/>
  <c r="AD2227" i="2"/>
  <c r="AE2238" i="2"/>
  <c r="R2247" i="2"/>
  <c r="G2256" i="2"/>
  <c r="AD2256" i="2"/>
  <c r="AD2267" i="2"/>
  <c r="S2276" i="2"/>
  <c r="AE2296" i="2"/>
  <c r="G2305" i="2"/>
  <c r="W2305" i="2"/>
  <c r="C2314" i="2"/>
  <c r="V2325" i="2"/>
  <c r="W2334" i="2"/>
  <c r="J2343" i="2"/>
  <c r="W2343" i="2"/>
  <c r="J2363" i="2"/>
  <c r="Z2363" i="2"/>
  <c r="Z2372" i="2"/>
  <c r="R2392" i="2"/>
  <c r="C2401" i="2"/>
  <c r="O2412" i="2"/>
  <c r="J2421" i="2"/>
  <c r="W2421" i="2"/>
  <c r="O2430" i="2"/>
  <c r="B2441" i="2"/>
  <c r="Z2441" i="2"/>
  <c r="K2459" i="2"/>
  <c r="O2470" i="2"/>
  <c r="S2488" i="2"/>
  <c r="K2517" i="2"/>
  <c r="AD2517" i="2"/>
  <c r="F2546" i="2"/>
  <c r="J2566" i="2"/>
  <c r="W2566" i="2"/>
  <c r="N2575" i="2"/>
  <c r="J2586" i="2"/>
  <c r="S2595" i="2"/>
  <c r="C2604" i="2"/>
  <c r="N2653" i="2"/>
  <c r="Z2653" i="2"/>
  <c r="B2673" i="2"/>
  <c r="W2673" i="2"/>
  <c r="C2691" i="2"/>
  <c r="B2720" i="2"/>
  <c r="AD2731" i="2"/>
  <c r="C2749" i="2"/>
  <c r="S2798" i="2"/>
  <c r="J2818" i="2"/>
  <c r="N2865" i="2"/>
  <c r="W43" i="2"/>
  <c r="AC34" i="2"/>
  <c r="AC43" i="2"/>
  <c r="M43" i="2"/>
  <c r="U52" i="2"/>
  <c r="AC2923" i="2"/>
  <c r="AC2914" i="2"/>
  <c r="AC2905" i="2"/>
  <c r="AC2894" i="2"/>
  <c r="AC2885" i="2"/>
  <c r="AC2876" i="2"/>
  <c r="M52" i="2"/>
  <c r="E43" i="2"/>
  <c r="M2923" i="2"/>
  <c r="U2914" i="2"/>
  <c r="E34" i="2"/>
  <c r="U34" i="2"/>
  <c r="E2894" i="2"/>
  <c r="M2885" i="2"/>
  <c r="U2876" i="2"/>
  <c r="M2865" i="2"/>
  <c r="M2856" i="2"/>
  <c r="M2847" i="2"/>
  <c r="M2836" i="2"/>
  <c r="M2827" i="2"/>
  <c r="M2818" i="2"/>
  <c r="M2807" i="2"/>
  <c r="M2798" i="2"/>
  <c r="M2789" i="2"/>
  <c r="M2778" i="2"/>
  <c r="M2769" i="2"/>
  <c r="M2760" i="2"/>
  <c r="M34" i="2"/>
  <c r="U2865" i="2"/>
  <c r="AC2856" i="2"/>
  <c r="E2856" i="2"/>
  <c r="U2827" i="2"/>
  <c r="AC2818" i="2"/>
  <c r="E2818" i="2"/>
  <c r="U2789" i="2"/>
  <c r="AC2778" i="2"/>
  <c r="E2778" i="2"/>
  <c r="E2749" i="2"/>
  <c r="E2740" i="2"/>
  <c r="E2731" i="2"/>
  <c r="E2720" i="2"/>
  <c r="E2711" i="2"/>
  <c r="E2702" i="2"/>
  <c r="AC52" i="2"/>
  <c r="M2905" i="2"/>
  <c r="M2894" i="2"/>
  <c r="U2778" i="2"/>
  <c r="AC2769" i="2"/>
  <c r="U2769" i="2"/>
  <c r="E2769" i="2"/>
  <c r="AC2760" i="2"/>
  <c r="U2760" i="2"/>
  <c r="E2760" i="2"/>
  <c r="AC2749" i="2"/>
  <c r="M2731" i="2"/>
  <c r="U2720" i="2"/>
  <c r="AC2711" i="2"/>
  <c r="M2691" i="2"/>
  <c r="M2682" i="2"/>
  <c r="M2673" i="2"/>
  <c r="M2662" i="2"/>
  <c r="M2653" i="2"/>
  <c r="M2644" i="2"/>
  <c r="M2633" i="2"/>
  <c r="M2624" i="2"/>
  <c r="M2615" i="2"/>
  <c r="M2604" i="2"/>
  <c r="M2595" i="2"/>
  <c r="M2586" i="2"/>
  <c r="M2575" i="2"/>
  <c r="M2566" i="2"/>
  <c r="M2557" i="2"/>
  <c r="M2546" i="2"/>
  <c r="M2537" i="2"/>
  <c r="M2528" i="2"/>
  <c r="M2517" i="2"/>
  <c r="M2508" i="2"/>
  <c r="M2499" i="2"/>
  <c r="M2488" i="2"/>
  <c r="M2479" i="2"/>
  <c r="M2470" i="2"/>
  <c r="M2459" i="2"/>
  <c r="M2450" i="2"/>
  <c r="M2441" i="2"/>
  <c r="M2430" i="2"/>
  <c r="M2421" i="2"/>
  <c r="M2412" i="2"/>
  <c r="U2923" i="2"/>
  <c r="M2914" i="2"/>
  <c r="U2885" i="2"/>
  <c r="E2885" i="2"/>
  <c r="AC2847" i="2"/>
  <c r="AC2836" i="2"/>
  <c r="AC2827" i="2"/>
  <c r="E2807" i="2"/>
  <c r="E2798" i="2"/>
  <c r="E2789" i="2"/>
  <c r="U2673" i="2"/>
  <c r="AC2662" i="2"/>
  <c r="E2662" i="2"/>
  <c r="U2633" i="2"/>
  <c r="AC2624" i="2"/>
  <c r="E2624" i="2"/>
  <c r="U2595" i="2"/>
  <c r="AC2586" i="2"/>
  <c r="E2586" i="2"/>
  <c r="U2557" i="2"/>
  <c r="AC2546" i="2"/>
  <c r="E2546" i="2"/>
  <c r="U2517" i="2"/>
  <c r="AC2508" i="2"/>
  <c r="E2508" i="2"/>
  <c r="U2479" i="2"/>
  <c r="AC2470" i="2"/>
  <c r="E2470" i="2"/>
  <c r="U2441" i="2"/>
  <c r="AC2430" i="2"/>
  <c r="E2430" i="2"/>
  <c r="U2401" i="2"/>
  <c r="AC2392" i="2"/>
  <c r="AC2383" i="2"/>
  <c r="AC2372" i="2"/>
  <c r="AC2363" i="2"/>
  <c r="AC2354" i="2"/>
  <c r="AC2343" i="2"/>
  <c r="AC2334" i="2"/>
  <c r="AC2325" i="2"/>
  <c r="AC2314" i="2"/>
  <c r="AC2305" i="2"/>
  <c r="AC2296" i="2"/>
  <c r="AC2285" i="2"/>
  <c r="U43" i="2"/>
  <c r="E2914" i="2"/>
  <c r="E2865" i="2"/>
  <c r="U2856" i="2"/>
  <c r="U2807" i="2"/>
  <c r="AC2789" i="2"/>
  <c r="M2720" i="2"/>
  <c r="M2711" i="2"/>
  <c r="M2702" i="2"/>
  <c r="U2624" i="2"/>
  <c r="AC2615" i="2"/>
  <c r="U2615" i="2"/>
  <c r="E2615" i="2"/>
  <c r="AC2604" i="2"/>
  <c r="U2604" i="2"/>
  <c r="E2604" i="2"/>
  <c r="AC2595" i="2"/>
  <c r="E2595" i="2"/>
  <c r="U2470" i="2"/>
  <c r="AC2459" i="2"/>
  <c r="U2459" i="2"/>
  <c r="E2459" i="2"/>
  <c r="AC2450" i="2"/>
  <c r="U2450" i="2"/>
  <c r="E2450" i="2"/>
  <c r="AC2441" i="2"/>
  <c r="E2441" i="2"/>
  <c r="E2401" i="2"/>
  <c r="M2392" i="2"/>
  <c r="U2383" i="2"/>
  <c r="E2363" i="2"/>
  <c r="M2354" i="2"/>
  <c r="U2343" i="2"/>
  <c r="E2325" i="2"/>
  <c r="M2314" i="2"/>
  <c r="U2305" i="2"/>
  <c r="AC2276" i="2"/>
  <c r="AC2267" i="2"/>
  <c r="AC2256" i="2"/>
  <c r="AC2247" i="2"/>
  <c r="AC2238" i="2"/>
  <c r="AC2227" i="2"/>
  <c r="AC2218" i="2"/>
  <c r="AC2209" i="2"/>
  <c r="AC2198" i="2"/>
  <c r="AC2189" i="2"/>
  <c r="AC2180" i="2"/>
  <c r="AC2169" i="2"/>
  <c r="AC2160" i="2"/>
  <c r="AC2151" i="2"/>
  <c r="AC2140" i="2"/>
  <c r="AC2131" i="2"/>
  <c r="AC2122" i="2"/>
  <c r="AC2111" i="2"/>
  <c r="AC2102" i="2"/>
  <c r="AC2093" i="2"/>
  <c r="AC2082" i="2"/>
  <c r="AC2073" i="2"/>
  <c r="AC2064" i="2"/>
  <c r="AC2053" i="2"/>
  <c r="AC2044" i="2"/>
  <c r="AC2035" i="2"/>
  <c r="AC2024" i="2"/>
  <c r="AC2015" i="2"/>
  <c r="AC2006" i="2"/>
  <c r="AC1995" i="2"/>
  <c r="AC1986" i="2"/>
  <c r="AC1977" i="2"/>
  <c r="AC1966" i="2"/>
  <c r="AC1957" i="2"/>
  <c r="AC1948" i="2"/>
  <c r="AC1937" i="2"/>
  <c r="AC1928" i="2"/>
  <c r="AC1919" i="2"/>
  <c r="AC1908" i="2"/>
  <c r="AC1899" i="2"/>
  <c r="AC1890" i="2"/>
  <c r="AC1879" i="2"/>
  <c r="AC1870" i="2"/>
  <c r="AC1861" i="2"/>
  <c r="AC1850" i="2"/>
  <c r="AC1841" i="2"/>
  <c r="AC1832" i="2"/>
  <c r="M5" i="2"/>
  <c r="M14" i="2"/>
  <c r="M23" i="2"/>
  <c r="M63" i="2"/>
  <c r="M72" i="2"/>
  <c r="M81" i="2"/>
  <c r="M92" i="2"/>
  <c r="M101" i="2"/>
  <c r="M110" i="2"/>
  <c r="M121" i="2"/>
  <c r="M130" i="2"/>
  <c r="M139" i="2"/>
  <c r="M150" i="2"/>
  <c r="M159" i="2"/>
  <c r="M168" i="2"/>
  <c r="M179" i="2"/>
  <c r="M188" i="2"/>
  <c r="M197" i="2"/>
  <c r="M208" i="2"/>
  <c r="E2905" i="2"/>
  <c r="AC2865" i="2"/>
  <c r="E2827" i="2"/>
  <c r="AC2807" i="2"/>
  <c r="U2798" i="2"/>
  <c r="M2749" i="2"/>
  <c r="U2731" i="2"/>
  <c r="AC2702" i="2"/>
  <c r="U2691" i="2"/>
  <c r="U2682" i="2"/>
  <c r="AC2653" i="2"/>
  <c r="AC2644" i="2"/>
  <c r="AC2633" i="2"/>
  <c r="E2575" i="2"/>
  <c r="E2566" i="2"/>
  <c r="E2557" i="2"/>
  <c r="U2508" i="2"/>
  <c r="U2499" i="2"/>
  <c r="U2488" i="2"/>
  <c r="AC2421" i="2"/>
  <c r="AC2412" i="2"/>
  <c r="AC2401" i="2"/>
  <c r="E2354" i="2"/>
  <c r="M2343" i="2"/>
  <c r="E2343" i="2"/>
  <c r="U2334" i="2"/>
  <c r="M2334" i="2"/>
  <c r="E2334" i="2"/>
  <c r="U2325" i="2"/>
  <c r="M2325" i="2"/>
  <c r="U2314" i="2"/>
  <c r="E2276" i="2"/>
  <c r="M2267" i="2"/>
  <c r="U2256" i="2"/>
  <c r="E2238" i="2"/>
  <c r="M2227" i="2"/>
  <c r="U2218" i="2"/>
  <c r="E2198" i="2"/>
  <c r="M2189" i="2"/>
  <c r="U2180" i="2"/>
  <c r="E2160" i="2"/>
  <c r="M2151" i="2"/>
  <c r="U2140" i="2"/>
  <c r="E2122" i="2"/>
  <c r="M2111" i="2"/>
  <c r="U2102" i="2"/>
  <c r="E2082" i="2"/>
  <c r="M2073" i="2"/>
  <c r="U2064" i="2"/>
  <c r="E2044" i="2"/>
  <c r="M2035" i="2"/>
  <c r="U2024" i="2"/>
  <c r="E2006" i="2"/>
  <c r="M1995" i="2"/>
  <c r="U1986" i="2"/>
  <c r="E1966" i="2"/>
  <c r="M1957" i="2"/>
  <c r="U1948" i="2"/>
  <c r="E1928" i="2"/>
  <c r="M1919" i="2"/>
  <c r="U1908" i="2"/>
  <c r="E1890" i="2"/>
  <c r="M1879" i="2"/>
  <c r="U1870" i="2"/>
  <c r="E1850" i="2"/>
  <c r="M1841" i="2"/>
  <c r="U1832" i="2"/>
  <c r="E14" i="2"/>
  <c r="U14" i="2"/>
  <c r="AC23" i="2"/>
  <c r="E81" i="2"/>
  <c r="U81" i="2"/>
  <c r="AC92" i="2"/>
  <c r="E121" i="2"/>
  <c r="U121" i="2"/>
  <c r="AC130" i="2"/>
  <c r="E159" i="2"/>
  <c r="U159" i="2"/>
  <c r="AC168" i="2"/>
  <c r="E197" i="2"/>
  <c r="U197" i="2"/>
  <c r="AC208" i="2"/>
  <c r="U217" i="2"/>
  <c r="U226" i="2"/>
  <c r="U237" i="2"/>
  <c r="U246" i="2"/>
  <c r="U255" i="2"/>
  <c r="U266" i="2"/>
  <c r="U275" i="2"/>
  <c r="U284" i="2"/>
  <c r="U295" i="2"/>
  <c r="U304" i="2"/>
  <c r="U313" i="2"/>
  <c r="U324" i="2"/>
  <c r="U333" i="2"/>
  <c r="U342" i="2"/>
  <c r="U353" i="2"/>
  <c r="U362" i="2"/>
  <c r="U371" i="2"/>
  <c r="U382" i="2"/>
  <c r="U391" i="2"/>
  <c r="U400" i="2"/>
  <c r="U411" i="2"/>
  <c r="U420" i="2"/>
  <c r="U429" i="2"/>
  <c r="U440" i="2"/>
  <c r="U449" i="2"/>
  <c r="U458" i="2"/>
  <c r="U469" i="2"/>
  <c r="U478" i="2"/>
  <c r="U487" i="2"/>
  <c r="U498" i="2"/>
  <c r="U507" i="2"/>
  <c r="U516" i="2"/>
  <c r="U527" i="2"/>
  <c r="U536" i="2"/>
  <c r="U545" i="2"/>
  <c r="U556" i="2"/>
  <c r="U565" i="2"/>
  <c r="U574" i="2"/>
  <c r="U585" i="2"/>
  <c r="U594" i="2"/>
  <c r="U603" i="2"/>
  <c r="U614" i="2"/>
  <c r="U623" i="2"/>
  <c r="U632" i="2"/>
  <c r="U643" i="2"/>
  <c r="U652" i="2"/>
  <c r="U661" i="2"/>
  <c r="U672" i="2"/>
  <c r="U681" i="2"/>
  <c r="U690" i="2"/>
  <c r="U701" i="2"/>
  <c r="U710" i="2"/>
  <c r="U719" i="2"/>
  <c r="U730" i="2"/>
  <c r="U739" i="2"/>
  <c r="U748" i="2"/>
  <c r="U759" i="2"/>
  <c r="E1841" i="2"/>
  <c r="M1850" i="2"/>
  <c r="U1850" i="2"/>
  <c r="M1870" i="2"/>
  <c r="U1879" i="2"/>
  <c r="E1908" i="2"/>
  <c r="U1937" i="2"/>
  <c r="E1977" i="2"/>
  <c r="M1977" i="2"/>
  <c r="E1995" i="2"/>
  <c r="M2006" i="2"/>
  <c r="U2006" i="2"/>
  <c r="M2024" i="2"/>
  <c r="U2035" i="2"/>
  <c r="E2064" i="2"/>
  <c r="U2093" i="2"/>
  <c r="E2131" i="2"/>
  <c r="M2131" i="2"/>
  <c r="E2151" i="2"/>
  <c r="M2160" i="2"/>
  <c r="U2160" i="2"/>
  <c r="M2180" i="2"/>
  <c r="U2189" i="2"/>
  <c r="E2218" i="2"/>
  <c r="U2247" i="2"/>
  <c r="E2285" i="2"/>
  <c r="E2296" i="2"/>
  <c r="M2296" i="2"/>
  <c r="E2372" i="2"/>
  <c r="E2383" i="2"/>
  <c r="U2392" i="2"/>
  <c r="U2412" i="2"/>
  <c r="AC2537" i="2"/>
  <c r="U2575" i="2"/>
  <c r="E2644" i="2"/>
  <c r="U2644" i="2"/>
  <c r="U2662" i="2"/>
  <c r="E2673" i="2"/>
  <c r="AC2673" i="2"/>
  <c r="U2702" i="2"/>
  <c r="U2711" i="2"/>
  <c r="U2740" i="2"/>
  <c r="U2818" i="2"/>
  <c r="E2836" i="2"/>
  <c r="M1821" i="2"/>
  <c r="M1812" i="2"/>
  <c r="M1803" i="2"/>
  <c r="M1792" i="2"/>
  <c r="M1783" i="2"/>
  <c r="M1774" i="2"/>
  <c r="M1763" i="2"/>
  <c r="M1754" i="2"/>
  <c r="M1745" i="2"/>
  <c r="M1734" i="2"/>
  <c r="M1725" i="2"/>
  <c r="M1716" i="2"/>
  <c r="M1705" i="2"/>
  <c r="M1696" i="2"/>
  <c r="M1687" i="2"/>
  <c r="M1676" i="2"/>
  <c r="M1667" i="2"/>
  <c r="M1658" i="2"/>
  <c r="M1647" i="2"/>
  <c r="M1638" i="2"/>
  <c r="M1629" i="2"/>
  <c r="M1618" i="2"/>
  <c r="M1609" i="2"/>
  <c r="M1600" i="2"/>
  <c r="M1589" i="2"/>
  <c r="M1580" i="2"/>
  <c r="M1571" i="2"/>
  <c r="M1560" i="2"/>
  <c r="M1551" i="2"/>
  <c r="M1542" i="2"/>
  <c r="M1531" i="2"/>
  <c r="M1522" i="2"/>
  <c r="M1513" i="2"/>
  <c r="M1502" i="2"/>
  <c r="M1493" i="2"/>
  <c r="M1484" i="2"/>
  <c r="M1473" i="2"/>
  <c r="M1464" i="2"/>
  <c r="M1455" i="2"/>
  <c r="M1444" i="2"/>
  <c r="M1435" i="2"/>
  <c r="M1426" i="2"/>
  <c r="M1415" i="2"/>
  <c r="M1406" i="2"/>
  <c r="M1397" i="2"/>
  <c r="M1386" i="2"/>
  <c r="M1377" i="2"/>
  <c r="M1368" i="2"/>
  <c r="M1357" i="2"/>
  <c r="M1348" i="2"/>
  <c r="M1339" i="2"/>
  <c r="M1328" i="2"/>
  <c r="M1319" i="2"/>
  <c r="M1310" i="2"/>
  <c r="M1299" i="2"/>
  <c r="M1290" i="2"/>
  <c r="M1281" i="2"/>
  <c r="M1270" i="2"/>
  <c r="M1261" i="2"/>
  <c r="M1252" i="2"/>
  <c r="M1241" i="2"/>
  <c r="M1232" i="2"/>
  <c r="M1223" i="2"/>
  <c r="M1212" i="2"/>
  <c r="M1203" i="2"/>
  <c r="M1194" i="2"/>
  <c r="M1183" i="2"/>
  <c r="M1174" i="2"/>
  <c r="M1165" i="2"/>
  <c r="M1154" i="2"/>
  <c r="M1145" i="2"/>
  <c r="M1136" i="2"/>
  <c r="M1125" i="2"/>
  <c r="M1116" i="2"/>
  <c r="M1107" i="2"/>
  <c r="M1096" i="2"/>
  <c r="M1087" i="2"/>
  <c r="M1078" i="2"/>
  <c r="M1067" i="2"/>
  <c r="M1058" i="2"/>
  <c r="M1049" i="2"/>
  <c r="M1038" i="2"/>
  <c r="M1029" i="2"/>
  <c r="M1020" i="2"/>
  <c r="M1009" i="2"/>
  <c r="M1000" i="2"/>
  <c r="M991" i="2"/>
  <c r="M980" i="2"/>
  <c r="M971" i="2"/>
  <c r="M962" i="2"/>
  <c r="M951" i="2"/>
  <c r="M942" i="2"/>
  <c r="M933" i="2"/>
  <c r="M922" i="2"/>
  <c r="M913" i="2"/>
  <c r="M904" i="2"/>
  <c r="M893" i="2"/>
  <c r="M884" i="2"/>
  <c r="M875" i="2"/>
  <c r="M864" i="2"/>
  <c r="M855" i="2"/>
  <c r="M846" i="2"/>
  <c r="M835" i="2"/>
  <c r="M826" i="2"/>
  <c r="M817" i="2"/>
  <c r="M806" i="2"/>
  <c r="M797" i="2"/>
  <c r="M788" i="2"/>
  <c r="M777" i="2"/>
  <c r="M768" i="2"/>
  <c r="AC759" i="2"/>
  <c r="M759" i="2"/>
  <c r="E739" i="2"/>
  <c r="AC719" i="2"/>
  <c r="M719" i="2"/>
  <c r="E701" i="2"/>
  <c r="AC681" i="2"/>
  <c r="M681" i="2"/>
  <c r="E661" i="2"/>
  <c r="AC643" i="2"/>
  <c r="M643" i="2"/>
  <c r="E623" i="2"/>
  <c r="AC603" i="2"/>
  <c r="M603" i="2"/>
  <c r="E585" i="2"/>
  <c r="AC565" i="2"/>
  <c r="M565" i="2"/>
  <c r="E545" i="2"/>
  <c r="AC527" i="2"/>
  <c r="M527" i="2"/>
  <c r="E507" i="2"/>
  <c r="AC487" i="2"/>
  <c r="M487" i="2"/>
  <c r="E469" i="2"/>
  <c r="AC449" i="2"/>
  <c r="M449" i="2"/>
  <c r="E429" i="2"/>
  <c r="AC411" i="2"/>
  <c r="M411" i="2"/>
  <c r="E391" i="2"/>
  <c r="AC371" i="2"/>
  <c r="M371" i="2"/>
  <c r="E353" i="2"/>
  <c r="AC333" i="2"/>
  <c r="M333" i="2"/>
  <c r="E313" i="2"/>
  <c r="AC295" i="2"/>
  <c r="M295" i="2"/>
  <c r="E275" i="2"/>
  <c r="AC255" i="2"/>
  <c r="M255" i="2"/>
  <c r="E237" i="2"/>
  <c r="AC217" i="2"/>
  <c r="M217" i="2"/>
  <c r="E208" i="2"/>
  <c r="AC188" i="2"/>
  <c r="U188" i="2"/>
  <c r="AC179" i="2"/>
  <c r="E150" i="2"/>
  <c r="E139" i="2"/>
  <c r="U130" i="2"/>
  <c r="AC81" i="2"/>
  <c r="U63" i="2"/>
  <c r="E23" i="2"/>
  <c r="AC5" i="2"/>
  <c r="U5" i="2"/>
  <c r="E1861" i="2"/>
  <c r="M1861" i="2"/>
  <c r="E1879" i="2"/>
  <c r="M1890" i="2"/>
  <c r="U1890" i="2"/>
  <c r="M1908" i="2"/>
  <c r="U1919" i="2"/>
  <c r="E1948" i="2"/>
  <c r="U1977" i="2"/>
  <c r="E2015" i="2"/>
  <c r="M2015" i="2"/>
  <c r="E2035" i="2"/>
  <c r="M2044" i="2"/>
  <c r="U2044" i="2"/>
  <c r="M2064" i="2"/>
  <c r="U2073" i="2"/>
  <c r="E2102" i="2"/>
  <c r="U2131" i="2"/>
  <c r="E2169" i="2"/>
  <c r="M2169" i="2"/>
  <c r="E2189" i="2"/>
  <c r="M2198" i="2"/>
  <c r="U2198" i="2"/>
  <c r="M2218" i="2"/>
  <c r="U2227" i="2"/>
  <c r="E2256" i="2"/>
  <c r="E2314" i="2"/>
  <c r="E2392" i="2"/>
  <c r="E2421" i="2"/>
  <c r="AC2488" i="2"/>
  <c r="E2517" i="2"/>
  <c r="AC2517" i="2"/>
  <c r="U2528" i="2"/>
  <c r="E2537" i="2"/>
  <c r="AC2566" i="2"/>
  <c r="U2586" i="2"/>
  <c r="E2653" i="2"/>
  <c r="AC2682" i="2"/>
  <c r="E2847" i="2"/>
  <c r="E2876" i="2"/>
  <c r="X34" i="2"/>
  <c r="X43" i="2"/>
  <c r="P34" i="2"/>
  <c r="P52" i="2"/>
  <c r="X2923" i="2"/>
  <c r="X2914" i="2"/>
  <c r="X2905" i="2"/>
  <c r="X2894" i="2"/>
  <c r="X2885" i="2"/>
  <c r="X2876" i="2"/>
  <c r="X52" i="2"/>
  <c r="P43" i="2"/>
  <c r="AF2914" i="2"/>
  <c r="H2914" i="2"/>
  <c r="AF34" i="2"/>
  <c r="H43" i="2"/>
  <c r="AF52" i="2"/>
  <c r="P2905" i="2"/>
  <c r="AF2876" i="2"/>
  <c r="H2876" i="2"/>
  <c r="H2865" i="2"/>
  <c r="H2856" i="2"/>
  <c r="H2847" i="2"/>
  <c r="H2836" i="2"/>
  <c r="H2827" i="2"/>
  <c r="H2818" i="2"/>
  <c r="H2807" i="2"/>
  <c r="H2798" i="2"/>
  <c r="H2789" i="2"/>
  <c r="H2778" i="2"/>
  <c r="H2769" i="2"/>
  <c r="H2760" i="2"/>
  <c r="AF43" i="2"/>
  <c r="H52" i="2"/>
  <c r="AF2923" i="2"/>
  <c r="AF2905" i="2"/>
  <c r="H2905" i="2"/>
  <c r="AF2894" i="2"/>
  <c r="P2894" i="2"/>
  <c r="H2894" i="2"/>
  <c r="AF2885" i="2"/>
  <c r="P2885" i="2"/>
  <c r="H2885" i="2"/>
  <c r="P2876" i="2"/>
  <c r="P2856" i="2"/>
  <c r="X2847" i="2"/>
  <c r="AF2836" i="2"/>
  <c r="P2818" i="2"/>
  <c r="X2807" i="2"/>
  <c r="AF2798" i="2"/>
  <c r="P2778" i="2"/>
  <c r="X2769" i="2"/>
  <c r="AF2760" i="2"/>
  <c r="AF2740" i="2"/>
  <c r="AF2731" i="2"/>
  <c r="AF2720" i="2"/>
  <c r="AF2711" i="2"/>
  <c r="AF2702" i="2"/>
  <c r="AF2691" i="2"/>
  <c r="H34" i="2"/>
  <c r="P2914" i="2"/>
  <c r="P2847" i="2"/>
  <c r="X2836" i="2"/>
  <c r="P2836" i="2"/>
  <c r="AF2827" i="2"/>
  <c r="X2827" i="2"/>
  <c r="P2827" i="2"/>
  <c r="AF2818" i="2"/>
  <c r="X2818" i="2"/>
  <c r="AF2807" i="2"/>
  <c r="P2749" i="2"/>
  <c r="X2740" i="2"/>
  <c r="H2720" i="2"/>
  <c r="P2711" i="2"/>
  <c r="X2702" i="2"/>
  <c r="H2691" i="2"/>
  <c r="H2682" i="2"/>
  <c r="H2673" i="2"/>
  <c r="H2662" i="2"/>
  <c r="H2653" i="2"/>
  <c r="H2644" i="2"/>
  <c r="H2633" i="2"/>
  <c r="H2624" i="2"/>
  <c r="H2615" i="2"/>
  <c r="H2604" i="2"/>
  <c r="H2595" i="2"/>
  <c r="H2586" i="2"/>
  <c r="H2575" i="2"/>
  <c r="H2566" i="2"/>
  <c r="H2557" i="2"/>
  <c r="H2546" i="2"/>
  <c r="H2537" i="2"/>
  <c r="H2528" i="2"/>
  <c r="H2517" i="2"/>
  <c r="H2508" i="2"/>
  <c r="H2499" i="2"/>
  <c r="H2488" i="2"/>
  <c r="H2479" i="2"/>
  <c r="H2470" i="2"/>
  <c r="H2459" i="2"/>
  <c r="H2450" i="2"/>
  <c r="H2441" i="2"/>
  <c r="H2430" i="2"/>
  <c r="H2421" i="2"/>
  <c r="H2412" i="2"/>
  <c r="P2807" i="2"/>
  <c r="P2798" i="2"/>
  <c r="P2789" i="2"/>
  <c r="X2760" i="2"/>
  <c r="H2749" i="2"/>
  <c r="P2740" i="2"/>
  <c r="H2740" i="2"/>
  <c r="X2731" i="2"/>
  <c r="P2731" i="2"/>
  <c r="H2731" i="2"/>
  <c r="X2720" i="2"/>
  <c r="P2720" i="2"/>
  <c r="X2711" i="2"/>
  <c r="X2691" i="2"/>
  <c r="AF2682" i="2"/>
  <c r="P2662" i="2"/>
  <c r="X2653" i="2"/>
  <c r="AF2644" i="2"/>
  <c r="P2624" i="2"/>
  <c r="X2615" i="2"/>
  <c r="AF2604" i="2"/>
  <c r="P2586" i="2"/>
  <c r="X2575" i="2"/>
  <c r="AF2566" i="2"/>
  <c r="P2546" i="2"/>
  <c r="X2537" i="2"/>
  <c r="AF2528" i="2"/>
  <c r="P2508" i="2"/>
  <c r="X2499" i="2"/>
  <c r="AF2488" i="2"/>
  <c r="P2470" i="2"/>
  <c r="X2459" i="2"/>
  <c r="AF2450" i="2"/>
  <c r="P2430" i="2"/>
  <c r="X2421" i="2"/>
  <c r="AF2412" i="2"/>
  <c r="X2392" i="2"/>
  <c r="X2383" i="2"/>
  <c r="X2372" i="2"/>
  <c r="X2363" i="2"/>
  <c r="X2354" i="2"/>
  <c r="X2343" i="2"/>
  <c r="X2334" i="2"/>
  <c r="X2325" i="2"/>
  <c r="X2314" i="2"/>
  <c r="X2305" i="2"/>
  <c r="X2296" i="2"/>
  <c r="X2285" i="2"/>
  <c r="T34" i="2"/>
  <c r="T43" i="2"/>
  <c r="D34" i="2"/>
  <c r="AB34" i="2"/>
  <c r="L52" i="2"/>
  <c r="T2923" i="2"/>
  <c r="T2914" i="2"/>
  <c r="T2905" i="2"/>
  <c r="T2894" i="2"/>
  <c r="T2885" i="2"/>
  <c r="T2876" i="2"/>
  <c r="L34" i="2"/>
  <c r="AB43" i="2"/>
  <c r="AB2905" i="2"/>
  <c r="D2905" i="2"/>
  <c r="L2894" i="2"/>
  <c r="D2876" i="2"/>
  <c r="D2865" i="2"/>
  <c r="D2856" i="2"/>
  <c r="D2847" i="2"/>
  <c r="D2836" i="2"/>
  <c r="D2827" i="2"/>
  <c r="D2818" i="2"/>
  <c r="D2807" i="2"/>
  <c r="D2798" i="2"/>
  <c r="D2789" i="2"/>
  <c r="D2778" i="2"/>
  <c r="D2769" i="2"/>
  <c r="D2760" i="2"/>
  <c r="L2923" i="2"/>
  <c r="L2914" i="2"/>
  <c r="AB2865" i="2"/>
  <c r="L2847" i="2"/>
  <c r="T2836" i="2"/>
  <c r="AB2827" i="2"/>
  <c r="L2807" i="2"/>
  <c r="T2798" i="2"/>
  <c r="AB2789" i="2"/>
  <c r="L2769" i="2"/>
  <c r="T2760" i="2"/>
  <c r="AB2749" i="2"/>
  <c r="AB2740" i="2"/>
  <c r="AB2731" i="2"/>
  <c r="AB2720" i="2"/>
  <c r="AB2711" i="2"/>
  <c r="AB2702" i="2"/>
  <c r="L43" i="2"/>
  <c r="AB2923" i="2"/>
  <c r="D2914" i="2"/>
  <c r="L2885" i="2"/>
  <c r="L2876" i="2"/>
  <c r="L2760" i="2"/>
  <c r="D2749" i="2"/>
  <c r="L2740" i="2"/>
  <c r="T2731" i="2"/>
  <c r="D2711" i="2"/>
  <c r="L2702" i="2"/>
  <c r="D2691" i="2"/>
  <c r="D2682" i="2"/>
  <c r="D2673" i="2"/>
  <c r="D2662" i="2"/>
  <c r="D2653" i="2"/>
  <c r="D2644" i="2"/>
  <c r="D2633" i="2"/>
  <c r="D2624" i="2"/>
  <c r="D2615" i="2"/>
  <c r="D2604" i="2"/>
  <c r="D2595" i="2"/>
  <c r="D2586" i="2"/>
  <c r="D2575" i="2"/>
  <c r="D2566" i="2"/>
  <c r="D2557" i="2"/>
  <c r="D2546" i="2"/>
  <c r="D2537" i="2"/>
  <c r="D2528" i="2"/>
  <c r="D2517" i="2"/>
  <c r="D2508" i="2"/>
  <c r="D2499" i="2"/>
  <c r="D2488" i="2"/>
  <c r="D2479" i="2"/>
  <c r="D2470" i="2"/>
  <c r="D2459" i="2"/>
  <c r="D2450" i="2"/>
  <c r="D2441" i="2"/>
  <c r="D2430" i="2"/>
  <c r="D2421" i="2"/>
  <c r="D2412" i="2"/>
  <c r="D2923" i="2"/>
  <c r="D2894" i="2"/>
  <c r="T2865" i="2"/>
  <c r="T2856" i="2"/>
  <c r="T2847" i="2"/>
  <c r="AB2818" i="2"/>
  <c r="AB2807" i="2"/>
  <c r="AB2798" i="2"/>
  <c r="L2691" i="2"/>
  <c r="T2682" i="2"/>
  <c r="AB2673" i="2"/>
  <c r="L2653" i="2"/>
  <c r="T2644" i="2"/>
  <c r="AB2633" i="2"/>
  <c r="L2615" i="2"/>
  <c r="T2604" i="2"/>
  <c r="AB2595" i="2"/>
  <c r="L2575" i="2"/>
  <c r="T2566" i="2"/>
  <c r="AB2557" i="2"/>
  <c r="L2537" i="2"/>
  <c r="T2528" i="2"/>
  <c r="AB2517" i="2"/>
  <c r="L2499" i="2"/>
  <c r="T2488" i="2"/>
  <c r="AB2479" i="2"/>
  <c r="L2459" i="2"/>
  <c r="T2450" i="2"/>
  <c r="AB2441" i="2"/>
  <c r="L2421" i="2"/>
  <c r="T2412" i="2"/>
  <c r="AB2401" i="2"/>
  <c r="T2392" i="2"/>
  <c r="T2383" i="2"/>
  <c r="T2372" i="2"/>
  <c r="T2363" i="2"/>
  <c r="T2354" i="2"/>
  <c r="T2343" i="2"/>
  <c r="T2334" i="2"/>
  <c r="T2325" i="2"/>
  <c r="T2314" i="2"/>
  <c r="T2305" i="2"/>
  <c r="T2296" i="2"/>
  <c r="T2285" i="2"/>
  <c r="T1832" i="2"/>
  <c r="X1832" i="2"/>
  <c r="T1841" i="2"/>
  <c r="X1841" i="2"/>
  <c r="T1850" i="2"/>
  <c r="X1850" i="2"/>
  <c r="T1861" i="2"/>
  <c r="X1861" i="2"/>
  <c r="T1870" i="2"/>
  <c r="X1870" i="2"/>
  <c r="T1879" i="2"/>
  <c r="X1879" i="2"/>
  <c r="T1890" i="2"/>
  <c r="X1890" i="2"/>
  <c r="T1899" i="2"/>
  <c r="X1899" i="2"/>
  <c r="T1908" i="2"/>
  <c r="X1908" i="2"/>
  <c r="T1919" i="2"/>
  <c r="X1919" i="2"/>
  <c r="T1928" i="2"/>
  <c r="X1928" i="2"/>
  <c r="T1937" i="2"/>
  <c r="X1937" i="2"/>
  <c r="T1948" i="2"/>
  <c r="X1948" i="2"/>
  <c r="T1957" i="2"/>
  <c r="X1957" i="2"/>
  <c r="T1966" i="2"/>
  <c r="X1966" i="2"/>
  <c r="T1977" i="2"/>
  <c r="X1977" i="2"/>
  <c r="T1986" i="2"/>
  <c r="X1986" i="2"/>
  <c r="T1995" i="2"/>
  <c r="X1995" i="2"/>
  <c r="T2006" i="2"/>
  <c r="X2006" i="2"/>
  <c r="T2015" i="2"/>
  <c r="X2015" i="2"/>
  <c r="T2024" i="2"/>
  <c r="X2024" i="2"/>
  <c r="T2035" i="2"/>
  <c r="X2035" i="2"/>
  <c r="T2044" i="2"/>
  <c r="X2044" i="2"/>
  <c r="T2053" i="2"/>
  <c r="X2053" i="2"/>
  <c r="T2064" i="2"/>
  <c r="X2064" i="2"/>
  <c r="T2073" i="2"/>
  <c r="X2073" i="2"/>
  <c r="T2082" i="2"/>
  <c r="X2082" i="2"/>
  <c r="T2093" i="2"/>
  <c r="X2093" i="2"/>
  <c r="T2102" i="2"/>
  <c r="X2102" i="2"/>
  <c r="T2111" i="2"/>
  <c r="X2111" i="2"/>
  <c r="T2122" i="2"/>
  <c r="X2122" i="2"/>
  <c r="T2131" i="2"/>
  <c r="X2131" i="2"/>
  <c r="T2140" i="2"/>
  <c r="X2140" i="2"/>
  <c r="T2151" i="2"/>
  <c r="X2151" i="2"/>
  <c r="T2160" i="2"/>
  <c r="X2160" i="2"/>
  <c r="T2169" i="2"/>
  <c r="X2169" i="2"/>
  <c r="T2180" i="2"/>
  <c r="X2180" i="2"/>
  <c r="T2189" i="2"/>
  <c r="X2189" i="2"/>
  <c r="T2198" i="2"/>
  <c r="X2198" i="2"/>
  <c r="T2209" i="2"/>
  <c r="X2209" i="2"/>
  <c r="T2218" i="2"/>
  <c r="X2218" i="2"/>
  <c r="T2227" i="2"/>
  <c r="X2227" i="2"/>
  <c r="T2238" i="2"/>
  <c r="X2238" i="2"/>
  <c r="T2247" i="2"/>
  <c r="X2247" i="2"/>
  <c r="T2256" i="2"/>
  <c r="X2256" i="2"/>
  <c r="T2267" i="2"/>
  <c r="X2267" i="2"/>
  <c r="T2276" i="2"/>
  <c r="X2276" i="2"/>
  <c r="L2285" i="2"/>
  <c r="D2296" i="2"/>
  <c r="P2296" i="2"/>
  <c r="AB2296" i="2"/>
  <c r="H2305" i="2"/>
  <c r="AF2305" i="2"/>
  <c r="L2325" i="2"/>
  <c r="D2334" i="2"/>
  <c r="P2334" i="2"/>
  <c r="AB2334" i="2"/>
  <c r="H2343" i="2"/>
  <c r="AF2343" i="2"/>
  <c r="L2363" i="2"/>
  <c r="D2372" i="2"/>
  <c r="P2372" i="2"/>
  <c r="AB2372" i="2"/>
  <c r="H2383" i="2"/>
  <c r="AF2383" i="2"/>
  <c r="L2401" i="2"/>
  <c r="AB2412" i="2"/>
  <c r="T2421" i="2"/>
  <c r="AB2421" i="2"/>
  <c r="L2430" i="2"/>
  <c r="T2430" i="2"/>
  <c r="AB2430" i="2"/>
  <c r="L2441" i="2"/>
  <c r="T2441" i="2"/>
  <c r="L2450" i="2"/>
  <c r="AF2499" i="2"/>
  <c r="X2508" i="2"/>
  <c r="AF2508" i="2"/>
  <c r="P2517" i="2"/>
  <c r="X2517" i="2"/>
  <c r="AF2517" i="2"/>
  <c r="P2528" i="2"/>
  <c r="X2528" i="2"/>
  <c r="P2537" i="2"/>
  <c r="AB2566" i="2"/>
  <c r="T2575" i="2"/>
  <c r="AB2575" i="2"/>
  <c r="L2586" i="2"/>
  <c r="T2586" i="2"/>
  <c r="AB2586" i="2"/>
  <c r="L2595" i="2"/>
  <c r="T2595" i="2"/>
  <c r="L2604" i="2"/>
  <c r="AF2653" i="2"/>
  <c r="X2662" i="2"/>
  <c r="AF2662" i="2"/>
  <c r="P2673" i="2"/>
  <c r="X2673" i="2"/>
  <c r="AF2673" i="2"/>
  <c r="P2682" i="2"/>
  <c r="X2682" i="2"/>
  <c r="P2691" i="2"/>
  <c r="D2720" i="2"/>
  <c r="D2731" i="2"/>
  <c r="D2740" i="2"/>
  <c r="T2769" i="2"/>
  <c r="AF2778" i="2"/>
  <c r="L2789" i="2"/>
  <c r="X2798" i="2"/>
  <c r="T2818" i="2"/>
  <c r="L2836" i="2"/>
  <c r="AB2836" i="2"/>
  <c r="P2865" i="2"/>
  <c r="AF2865" i="2"/>
  <c r="D2885" i="2"/>
  <c r="AB2894" i="2"/>
  <c r="AB2914" i="2"/>
  <c r="AB52" i="2"/>
  <c r="H6" i="2"/>
  <c r="D10" i="2" l="1"/>
  <c r="J4" i="2"/>
  <c r="O6" i="2" s="1"/>
  <c r="D6" i="2"/>
  <c r="B7" i="2"/>
  <c r="D9" i="2"/>
  <c r="E8" i="2"/>
  <c r="H10" i="2"/>
  <c r="B8" i="2"/>
  <c r="B11" i="2"/>
  <c r="H8" i="2"/>
  <c r="F7" i="2"/>
  <c r="G7" i="2"/>
  <c r="G10" i="2"/>
  <c r="F10" i="2"/>
  <c r="B10" i="2"/>
  <c r="E10" i="2"/>
  <c r="G6" i="2"/>
  <c r="C11" i="2"/>
  <c r="H7" i="2"/>
  <c r="D7" i="2"/>
  <c r="W10" i="4"/>
  <c r="S10" i="4"/>
  <c r="U10" i="4"/>
  <c r="U9" i="4"/>
  <c r="U8" i="4"/>
  <c r="U7" i="4"/>
  <c r="U6" i="4"/>
  <c r="U5" i="4"/>
  <c r="T10" i="4"/>
  <c r="X9" i="4"/>
  <c r="T8" i="4"/>
  <c r="X7" i="4"/>
  <c r="T6" i="4"/>
  <c r="X5" i="4"/>
  <c r="V10" i="4"/>
  <c r="V9" i="4"/>
  <c r="R9" i="4"/>
  <c r="V8" i="4"/>
  <c r="R8" i="4"/>
  <c r="V7" i="4"/>
  <c r="R7" i="4"/>
  <c r="V6" i="4"/>
  <c r="R6" i="4"/>
  <c r="V5" i="4"/>
  <c r="R5" i="4"/>
  <c r="T9" i="4"/>
  <c r="X8" i="4"/>
  <c r="T7" i="4"/>
  <c r="X6" i="4"/>
  <c r="T5" i="4"/>
  <c r="R10" i="4"/>
  <c r="W8" i="4"/>
  <c r="S7" i="4"/>
  <c r="W9" i="4"/>
  <c r="S8" i="4"/>
  <c r="W5" i="4"/>
  <c r="S9" i="4"/>
  <c r="W6" i="4"/>
  <c r="S5" i="4"/>
  <c r="X10" i="4"/>
  <c r="W7" i="4"/>
  <c r="S6" i="4"/>
  <c r="Z3" i="4"/>
  <c r="O2691" i="2"/>
  <c r="G2122" i="2"/>
  <c r="W2035" i="2"/>
  <c r="G1861" i="2"/>
  <c r="O110" i="2"/>
  <c r="O139" i="2"/>
  <c r="G150" i="2"/>
  <c r="AE275" i="2"/>
  <c r="O284" i="2"/>
  <c r="W304" i="2"/>
  <c r="AE333" i="2"/>
  <c r="W342" i="2"/>
  <c r="W353" i="2"/>
  <c r="AE353" i="2"/>
  <c r="O362" i="2"/>
  <c r="W362" i="2"/>
  <c r="W440" i="2"/>
  <c r="AE449" i="2"/>
  <c r="AE478" i="2"/>
  <c r="O556" i="2"/>
  <c r="W556" i="2"/>
  <c r="AE565" i="2"/>
  <c r="O574" i="2"/>
  <c r="G2015" i="2"/>
  <c r="AE1948" i="2"/>
  <c r="G1928" i="2"/>
  <c r="G92" i="2"/>
  <c r="W110" i="2"/>
  <c r="W139" i="2"/>
  <c r="O246" i="2"/>
  <c r="O255" i="2"/>
  <c r="W266" i="2"/>
  <c r="O295" i="2"/>
  <c r="O324" i="2"/>
  <c r="W391" i="2"/>
  <c r="AE391" i="2"/>
  <c r="AE400" i="2"/>
  <c r="O411" i="2"/>
  <c r="W429" i="2"/>
  <c r="AE429" i="2"/>
  <c r="O440" i="2"/>
  <c r="W469" i="2"/>
  <c r="AE469" i="2"/>
  <c r="O478" i="2"/>
  <c r="W478" i="2"/>
  <c r="O487" i="2"/>
  <c r="O498" i="2"/>
  <c r="AE516" i="2"/>
  <c r="O527" i="2"/>
  <c r="AE527" i="2"/>
  <c r="O536" i="2"/>
  <c r="W536" i="2"/>
  <c r="W574" i="2"/>
  <c r="AE594" i="2"/>
  <c r="O603" i="2"/>
  <c r="O614" i="2"/>
  <c r="S2517" i="2"/>
  <c r="C121" i="2"/>
  <c r="S121" i="2"/>
  <c r="S237" i="2"/>
  <c r="S246" i="2"/>
  <c r="S275" i="2"/>
  <c r="S313" i="2"/>
  <c r="S324" i="2"/>
  <c r="S400" i="2"/>
  <c r="AA400" i="2"/>
  <c r="K411" i="2"/>
  <c r="AA411" i="2"/>
  <c r="K440" i="2"/>
  <c r="K478" i="2"/>
  <c r="AA487" i="2"/>
  <c r="K498" i="2"/>
  <c r="AA498" i="2"/>
  <c r="S516" i="2"/>
  <c r="AA516" i="2"/>
  <c r="K536" i="2"/>
  <c r="K556" i="2"/>
  <c r="S594" i="2"/>
  <c r="AA594" i="2"/>
  <c r="AA603" i="2"/>
  <c r="K614" i="2"/>
  <c r="AA1841" i="2"/>
  <c r="K81" i="2"/>
  <c r="C150" i="2"/>
  <c r="C188" i="2"/>
  <c r="AA295" i="2"/>
  <c r="AA324" i="2"/>
  <c r="K333" i="2"/>
  <c r="S333" i="2"/>
  <c r="K371" i="2"/>
  <c r="S371" i="2"/>
  <c r="AA371" i="2"/>
  <c r="AA382" i="2"/>
  <c r="K420" i="2"/>
  <c r="AA420" i="2"/>
  <c r="K449" i="2"/>
  <c r="S449" i="2"/>
  <c r="AA458" i="2"/>
  <c r="S507" i="2"/>
  <c r="K516" i="2"/>
  <c r="S545" i="2"/>
  <c r="S565" i="2"/>
  <c r="S585" i="2"/>
  <c r="W1879" i="2"/>
  <c r="AE1908" i="2"/>
  <c r="S875" i="2"/>
  <c r="K875" i="2"/>
  <c r="W864" i="2"/>
  <c r="O855" i="2"/>
  <c r="C855" i="2"/>
  <c r="O835" i="2"/>
  <c r="G835" i="2"/>
  <c r="C835" i="2"/>
  <c r="G826" i="2"/>
  <c r="S817" i="2"/>
  <c r="W806" i="2"/>
  <c r="C806" i="2"/>
  <c r="S797" i="2"/>
  <c r="K797" i="2"/>
  <c r="W788" i="2"/>
  <c r="O777" i="2"/>
  <c r="C777" i="2"/>
  <c r="AE759" i="2"/>
  <c r="W748" i="2"/>
  <c r="K748" i="2"/>
  <c r="AA719" i="2"/>
  <c r="K719" i="2"/>
  <c r="AA710" i="2"/>
  <c r="S710" i="2"/>
  <c r="W672" i="2"/>
  <c r="O672" i="2"/>
  <c r="AE661" i="2"/>
  <c r="W661" i="2"/>
  <c r="W652" i="2"/>
  <c r="AE643" i="2"/>
  <c r="K594" i="2"/>
  <c r="AA574" i="2"/>
  <c r="AA565" i="2"/>
  <c r="O565" i="2"/>
  <c r="AA536" i="2"/>
  <c r="AA527" i="2"/>
  <c r="AE507" i="2"/>
  <c r="W507" i="2"/>
  <c r="W498" i="2"/>
  <c r="AA478" i="2"/>
  <c r="O458" i="2"/>
  <c r="AA440" i="2"/>
  <c r="S429" i="2"/>
  <c r="AE411" i="2"/>
  <c r="S411" i="2"/>
  <c r="O371" i="2"/>
  <c r="K342" i="2"/>
  <c r="AE324" i="2"/>
  <c r="AE284" i="2"/>
  <c r="AA255" i="2"/>
  <c r="K255" i="2"/>
  <c r="W237" i="2"/>
  <c r="W226" i="2"/>
  <c r="AA217" i="2"/>
  <c r="K217" i="2"/>
  <c r="O208" i="2"/>
  <c r="W159" i="2"/>
  <c r="G159" i="2"/>
  <c r="G130" i="2"/>
  <c r="C92" i="2"/>
  <c r="S81" i="2"/>
  <c r="N197" i="2"/>
  <c r="F255" i="2"/>
  <c r="F342" i="2"/>
  <c r="F429" i="2"/>
  <c r="V458" i="2"/>
  <c r="N565" i="2"/>
  <c r="F179" i="2"/>
  <c r="N284" i="2"/>
  <c r="F304" i="2"/>
  <c r="V353" i="2"/>
  <c r="N391" i="2"/>
  <c r="V527" i="2"/>
  <c r="N556" i="2"/>
  <c r="F603" i="2"/>
  <c r="Z2673" i="2"/>
  <c r="B266" i="2"/>
  <c r="J284" i="2"/>
  <c r="R469" i="2"/>
  <c r="B507" i="2"/>
  <c r="J527" i="2"/>
  <c r="B614" i="2"/>
  <c r="R275" i="2"/>
  <c r="R382" i="2"/>
  <c r="J507" i="2"/>
  <c r="B556" i="2"/>
  <c r="J556" i="2"/>
  <c r="R594" i="2"/>
  <c r="AA1850" i="2"/>
  <c r="AE701" i="2"/>
  <c r="W701" i="2"/>
  <c r="AA690" i="2"/>
  <c r="AA681" i="2"/>
  <c r="S681" i="2"/>
  <c r="K681" i="2"/>
  <c r="S643" i="2"/>
  <c r="K643" i="2"/>
  <c r="AA632" i="2"/>
  <c r="S632" i="2"/>
  <c r="S623" i="2"/>
  <c r="W614" i="2"/>
  <c r="O594" i="2"/>
  <c r="AE585" i="2"/>
  <c r="W585" i="2"/>
  <c r="S556" i="2"/>
  <c r="AE545" i="2"/>
  <c r="W545" i="2"/>
  <c r="O516" i="2"/>
  <c r="K487" i="2"/>
  <c r="W458" i="2"/>
  <c r="AE440" i="2"/>
  <c r="O420" i="2"/>
  <c r="S391" i="2"/>
  <c r="K382" i="2"/>
  <c r="S362" i="2"/>
  <c r="K362" i="2"/>
  <c r="AA342" i="2"/>
  <c r="O342" i="2"/>
  <c r="W313" i="2"/>
  <c r="S284" i="2"/>
  <c r="W275" i="2"/>
  <c r="AE237" i="2"/>
  <c r="S168" i="2"/>
  <c r="S130" i="2"/>
  <c r="K101" i="2"/>
  <c r="W14" i="2"/>
  <c r="S5" i="2"/>
  <c r="G1899" i="2"/>
  <c r="W2015" i="2"/>
  <c r="O2604" i="2"/>
  <c r="E1832" i="2"/>
  <c r="P1861" i="2"/>
  <c r="H1879" i="2"/>
  <c r="E1899" i="2"/>
  <c r="H1908" i="2"/>
  <c r="M1937" i="2"/>
  <c r="P1977" i="2"/>
  <c r="AF2044" i="2"/>
  <c r="E2093" i="2"/>
  <c r="AB2131" i="2"/>
  <c r="H2180" i="2"/>
  <c r="L2227" i="2"/>
  <c r="H2267" i="2"/>
  <c r="P2383" i="2"/>
  <c r="AF2537" i="2"/>
  <c r="T2749" i="2"/>
  <c r="AF14" i="2"/>
  <c r="H14" i="2"/>
  <c r="P5" i="2"/>
  <c r="D1832" i="2"/>
  <c r="L1841" i="2"/>
  <c r="L1870" i="2"/>
  <c r="AB1890" i="2"/>
  <c r="AB1899" i="2"/>
  <c r="AB1919" i="2"/>
  <c r="E1937" i="2"/>
  <c r="M1948" i="2"/>
  <c r="U1966" i="2"/>
  <c r="AB1995" i="2"/>
  <c r="L2073" i="2"/>
  <c r="AB2160" i="2"/>
  <c r="U2209" i="2"/>
  <c r="AF2247" i="2"/>
  <c r="H2363" i="2"/>
  <c r="W2595" i="2"/>
  <c r="AE2334" i="2"/>
  <c r="G2789" i="2"/>
  <c r="G2595" i="2"/>
  <c r="G2537" i="2"/>
  <c r="W2256" i="2"/>
  <c r="W2865" i="2"/>
  <c r="G2546" i="2"/>
  <c r="G2459" i="2"/>
  <c r="AE2343" i="2"/>
  <c r="AE2256" i="2"/>
  <c r="G2238" i="2"/>
  <c r="W2227" i="2"/>
  <c r="W2189" i="2"/>
  <c r="W2131" i="2"/>
  <c r="G2082" i="2"/>
  <c r="O2528" i="2"/>
  <c r="O2450" i="2"/>
  <c r="W2354" i="2"/>
  <c r="AE2305" i="2"/>
  <c r="AE2093" i="2"/>
  <c r="AE2082" i="2"/>
  <c r="W1948" i="2"/>
  <c r="W2682" i="2"/>
  <c r="W2401" i="2"/>
  <c r="AE2325" i="2"/>
  <c r="G2276" i="2"/>
  <c r="AE2247" i="2"/>
  <c r="W2218" i="2"/>
  <c r="G2053" i="2"/>
  <c r="AE2044" i="2"/>
  <c r="G1986" i="2"/>
  <c r="AE1977" i="2"/>
  <c r="G1966" i="2"/>
  <c r="W2836" i="2"/>
  <c r="W2459" i="2"/>
  <c r="AE2218" i="2"/>
  <c r="W2169" i="2"/>
  <c r="G2140" i="2"/>
  <c r="W1908" i="2"/>
  <c r="O23" i="2"/>
  <c r="AE2131" i="2"/>
  <c r="AE2064" i="2"/>
  <c r="W1977" i="2"/>
  <c r="W1861" i="2"/>
  <c r="G1832" i="2"/>
  <c r="G14" i="2"/>
  <c r="O92" i="2"/>
  <c r="O101" i="2"/>
  <c r="W101" i="2"/>
  <c r="O150" i="2"/>
  <c r="W197" i="2"/>
  <c r="C2836" i="2"/>
  <c r="K2731" i="2"/>
  <c r="K2653" i="2"/>
  <c r="C2354" i="2"/>
  <c r="AA2276" i="2"/>
  <c r="AA2247" i="2"/>
  <c r="K2827" i="2"/>
  <c r="C2662" i="2"/>
  <c r="C2508" i="2"/>
  <c r="S2479" i="2"/>
  <c r="C2392" i="2"/>
  <c r="C2372" i="2"/>
  <c r="C2363" i="2"/>
  <c r="S2343" i="2"/>
  <c r="S2914" i="2"/>
  <c r="K2760" i="2"/>
  <c r="C2644" i="2"/>
  <c r="C2615" i="2"/>
  <c r="C2499" i="2"/>
  <c r="S2334" i="2"/>
  <c r="S2247" i="2"/>
  <c r="AA2209" i="2"/>
  <c r="AA2160" i="2"/>
  <c r="AA2151" i="2"/>
  <c r="AA2093" i="2"/>
  <c r="S2682" i="2"/>
  <c r="K2595" i="2"/>
  <c r="S2383" i="2"/>
  <c r="C2151" i="2"/>
  <c r="AA2053" i="2"/>
  <c r="AA2035" i="2"/>
  <c r="C2015" i="2"/>
  <c r="C1995" i="2"/>
  <c r="K2537" i="2"/>
  <c r="C2285" i="2"/>
  <c r="C2169" i="2"/>
  <c r="S2006" i="2"/>
  <c r="S2662" i="2"/>
  <c r="AA2314" i="2"/>
  <c r="S2209" i="2"/>
  <c r="C2131" i="2"/>
  <c r="S2093" i="2"/>
  <c r="AA1995" i="2"/>
  <c r="C1977" i="2"/>
  <c r="AA1937" i="2"/>
  <c r="C1890" i="2"/>
  <c r="C1861" i="2"/>
  <c r="C1850" i="2"/>
  <c r="S1832" i="2"/>
  <c r="K5" i="2"/>
  <c r="K2450" i="2"/>
  <c r="C2198" i="2"/>
  <c r="C2160" i="2"/>
  <c r="S2122" i="2"/>
  <c r="C2044" i="2"/>
  <c r="AA1966" i="2"/>
  <c r="S1937" i="2"/>
  <c r="S1899" i="2"/>
  <c r="C1841" i="2"/>
  <c r="S72" i="2"/>
  <c r="C159" i="2"/>
  <c r="K188" i="2"/>
  <c r="K246" i="2"/>
  <c r="AA246" i="2"/>
  <c r="AA284" i="2"/>
  <c r="K295" i="2"/>
  <c r="K324" i="2"/>
  <c r="L1832" i="2"/>
  <c r="H1841" i="2"/>
  <c r="D1850" i="2"/>
  <c r="D1861" i="2"/>
  <c r="AF1861" i="2"/>
  <c r="D1879" i="2"/>
  <c r="D1890" i="2"/>
  <c r="AA1899" i="2"/>
  <c r="AB1908" i="2"/>
  <c r="W1919" i="2"/>
  <c r="P1928" i="2"/>
  <c r="L1948" i="2"/>
  <c r="L1957" i="2"/>
  <c r="D1977" i="2"/>
  <c r="AF1986" i="2"/>
  <c r="AF2006" i="2"/>
  <c r="S2024" i="2"/>
  <c r="P2044" i="2"/>
  <c r="D2064" i="2"/>
  <c r="AB2082" i="2"/>
  <c r="AE2102" i="2"/>
  <c r="H2131" i="2"/>
  <c r="P2151" i="2"/>
  <c r="AB2169" i="2"/>
  <c r="AE2198" i="2"/>
  <c r="AF2218" i="2"/>
  <c r="P2247" i="2"/>
  <c r="AE2285" i="2"/>
  <c r="L2354" i="2"/>
  <c r="L2412" i="2"/>
  <c r="T2499" i="2"/>
  <c r="X2586" i="2"/>
  <c r="N6" i="2"/>
  <c r="X2865" i="2"/>
  <c r="AF2789" i="2"/>
  <c r="AF2769" i="2"/>
  <c r="P2760" i="2"/>
  <c r="P2702" i="2"/>
  <c r="AF2624" i="2"/>
  <c r="P2615" i="2"/>
  <c r="P2604" i="2"/>
  <c r="AF2586" i="2"/>
  <c r="P2575" i="2"/>
  <c r="P2488" i="2"/>
  <c r="P2479" i="2"/>
  <c r="AF2459" i="2"/>
  <c r="P2459" i="2"/>
  <c r="P2450" i="2"/>
  <c r="X2441" i="2"/>
  <c r="X2412" i="2"/>
  <c r="AF2401" i="2"/>
  <c r="P2401" i="2"/>
  <c r="AF2392" i="2"/>
  <c r="AF2363" i="2"/>
  <c r="AF2354" i="2"/>
  <c r="P2354" i="2"/>
  <c r="P2343" i="2"/>
  <c r="AF2325" i="2"/>
  <c r="H2325" i="2"/>
  <c r="H2314" i="2"/>
  <c r="P2305" i="2"/>
  <c r="H2296" i="2"/>
  <c r="AF2267" i="2"/>
  <c r="AF2256" i="2"/>
  <c r="P2256" i="2"/>
  <c r="AF2238" i="2"/>
  <c r="H2923" i="2"/>
  <c r="AF2856" i="2"/>
  <c r="AF2847" i="2"/>
  <c r="X2749" i="2"/>
  <c r="P2653" i="2"/>
  <c r="P2644" i="2"/>
  <c r="X2633" i="2"/>
  <c r="X2604" i="2"/>
  <c r="X2595" i="2"/>
  <c r="P2566" i="2"/>
  <c r="X2557" i="2"/>
  <c r="AF2546" i="2"/>
  <c r="P2499" i="2"/>
  <c r="X2488" i="2"/>
  <c r="AF2479" i="2"/>
  <c r="AF2470" i="2"/>
  <c r="X2450" i="2"/>
  <c r="AF2441" i="2"/>
  <c r="X2430" i="2"/>
  <c r="P2421" i="2"/>
  <c r="P2392" i="2"/>
  <c r="P2363" i="2"/>
  <c r="AF2334" i="2"/>
  <c r="H2334" i="2"/>
  <c r="P2325" i="2"/>
  <c r="AF2314" i="2"/>
  <c r="H2285" i="2"/>
  <c r="P2267" i="2"/>
  <c r="P2923" i="2"/>
  <c r="P2769" i="2"/>
  <c r="X2778" i="2"/>
  <c r="P2595" i="2"/>
  <c r="X2566" i="2"/>
  <c r="P2557" i="2"/>
  <c r="X2479" i="2"/>
  <c r="X2470" i="2"/>
  <c r="P2441" i="2"/>
  <c r="P2412" i="2"/>
  <c r="H2392" i="2"/>
  <c r="AF2296" i="2"/>
  <c r="P2285" i="2"/>
  <c r="H2256" i="2"/>
  <c r="P2238" i="2"/>
  <c r="H2218" i="2"/>
  <c r="AF2169" i="2"/>
  <c r="P2169" i="2"/>
  <c r="H2151" i="2"/>
  <c r="AF2111" i="2"/>
  <c r="AF2102" i="2"/>
  <c r="AF2082" i="2"/>
  <c r="P2082" i="2"/>
  <c r="P2073" i="2"/>
  <c r="P2064" i="2"/>
  <c r="AF2749" i="2"/>
  <c r="H2711" i="2"/>
  <c r="P2633" i="2"/>
  <c r="AF2557" i="2"/>
  <c r="H2401" i="2"/>
  <c r="H2372" i="2"/>
  <c r="AF2285" i="2"/>
  <c r="AF2276" i="2"/>
  <c r="P2218" i="2"/>
  <c r="AF2198" i="2"/>
  <c r="H2198" i="2"/>
  <c r="P2189" i="2"/>
  <c r="AF2160" i="2"/>
  <c r="H2160" i="2"/>
  <c r="AF2131" i="2"/>
  <c r="H2122" i="2"/>
  <c r="AF2064" i="2"/>
  <c r="H2064" i="2"/>
  <c r="H2035" i="2"/>
  <c r="H2024" i="2"/>
  <c r="P2006" i="2"/>
  <c r="AF1995" i="2"/>
  <c r="P1995" i="2"/>
  <c r="H1977" i="2"/>
  <c r="P1957" i="2"/>
  <c r="H1948" i="2"/>
  <c r="AF2633" i="2"/>
  <c r="AF2615" i="2"/>
  <c r="AF2595" i="2"/>
  <c r="X2546" i="2"/>
  <c r="AF2421" i="2"/>
  <c r="P2314" i="2"/>
  <c r="H2247" i="2"/>
  <c r="AF2227" i="2"/>
  <c r="H2227" i="2"/>
  <c r="AF2209" i="2"/>
  <c r="P2209" i="2"/>
  <c r="AF2180" i="2"/>
  <c r="P2140" i="2"/>
  <c r="P2131" i="2"/>
  <c r="AF2122" i="2"/>
  <c r="P2102" i="2"/>
  <c r="AF2093" i="2"/>
  <c r="P2093" i="2"/>
  <c r="AF2073" i="2"/>
  <c r="P2053" i="2"/>
  <c r="H2044" i="2"/>
  <c r="AF2024" i="2"/>
  <c r="AF2015" i="2"/>
  <c r="P2015" i="2"/>
  <c r="P1986" i="2"/>
  <c r="AF1966" i="2"/>
  <c r="P1966" i="2"/>
  <c r="X2624" i="2"/>
  <c r="AF2575" i="2"/>
  <c r="X2401" i="2"/>
  <c r="AF2372" i="2"/>
  <c r="H2354" i="2"/>
  <c r="P2198" i="2"/>
  <c r="H2189" i="2"/>
  <c r="P2160" i="2"/>
  <c r="H2073" i="2"/>
  <c r="AF2053" i="2"/>
  <c r="H2053" i="2"/>
  <c r="P2035" i="2"/>
  <c r="P2024" i="2"/>
  <c r="AF1977" i="2"/>
  <c r="H1966" i="2"/>
  <c r="H1957" i="2"/>
  <c r="AF1928" i="2"/>
  <c r="P1919" i="2"/>
  <c r="P1890" i="2"/>
  <c r="P1879" i="2"/>
  <c r="AF1870" i="2"/>
  <c r="H1870" i="2"/>
  <c r="P1850" i="2"/>
  <c r="H1832" i="2"/>
  <c r="P14" i="2"/>
  <c r="X23" i="2"/>
  <c r="P63" i="2"/>
  <c r="X2789" i="2"/>
  <c r="H2702" i="2"/>
  <c r="P2276" i="2"/>
  <c r="P2227" i="2"/>
  <c r="H2209" i="2"/>
  <c r="P2180" i="2"/>
  <c r="H2169" i="2"/>
  <c r="AF2140" i="2"/>
  <c r="P2111" i="2"/>
  <c r="H2102" i="2"/>
  <c r="H2093" i="2"/>
  <c r="H2082" i="2"/>
  <c r="H2015" i="2"/>
  <c r="AF1957" i="2"/>
  <c r="P1948" i="2"/>
  <c r="AF1937" i="2"/>
  <c r="H1937" i="2"/>
  <c r="AF1919" i="2"/>
  <c r="AF1908" i="2"/>
  <c r="P1908" i="2"/>
  <c r="AF1899" i="2"/>
  <c r="H1899" i="2"/>
  <c r="AF1890" i="2"/>
  <c r="AF1879" i="2"/>
  <c r="H1861" i="2"/>
  <c r="AF1850" i="2"/>
  <c r="AF1841" i="2"/>
  <c r="P1841" i="2"/>
  <c r="P1832" i="2"/>
  <c r="X5" i="2"/>
  <c r="H23" i="2"/>
  <c r="P23" i="2"/>
  <c r="H63" i="2"/>
  <c r="AF63" i="2"/>
  <c r="X72" i="2"/>
  <c r="P81" i="2"/>
  <c r="X92" i="2"/>
  <c r="AF101" i="2"/>
  <c r="P121" i="2"/>
  <c r="P130" i="2"/>
  <c r="X150" i="2"/>
  <c r="X159" i="2"/>
  <c r="P168" i="2"/>
  <c r="X168" i="2"/>
  <c r="P179" i="2"/>
  <c r="AF197" i="2"/>
  <c r="X217" i="2"/>
  <c r="X226" i="2"/>
  <c r="P237" i="2"/>
  <c r="X237" i="2"/>
  <c r="AF237" i="2"/>
  <c r="P246" i="2"/>
  <c r="AF246" i="2"/>
  <c r="H255" i="2"/>
  <c r="P255" i="2"/>
  <c r="P266" i="2"/>
  <c r="X266" i="2"/>
  <c r="P284" i="2"/>
  <c r="AF284" i="2"/>
  <c r="P304" i="2"/>
  <c r="H313" i="2"/>
  <c r="P313" i="2"/>
  <c r="X313" i="2"/>
  <c r="AF313" i="2"/>
  <c r="P324" i="2"/>
  <c r="X324" i="2"/>
  <c r="D43" i="2"/>
  <c r="AB2856" i="2"/>
  <c r="AB2847" i="2"/>
  <c r="L2818" i="2"/>
  <c r="AB2778" i="2"/>
  <c r="T2740" i="2"/>
  <c r="T2711" i="2"/>
  <c r="AB2691" i="2"/>
  <c r="AB2682" i="2"/>
  <c r="T2662" i="2"/>
  <c r="AB2653" i="2"/>
  <c r="L2644" i="2"/>
  <c r="T2633" i="2"/>
  <c r="L2624" i="2"/>
  <c r="L2566" i="2"/>
  <c r="T2557" i="2"/>
  <c r="AB2546" i="2"/>
  <c r="L2546" i="2"/>
  <c r="AB2508" i="2"/>
  <c r="AB2470" i="2"/>
  <c r="L2392" i="2"/>
  <c r="AB2383" i="2"/>
  <c r="L2383" i="2"/>
  <c r="AB2314" i="2"/>
  <c r="D2305" i="2"/>
  <c r="D2285" i="2"/>
  <c r="L2276" i="2"/>
  <c r="L2267" i="2"/>
  <c r="D2256" i="2"/>
  <c r="L2247" i="2"/>
  <c r="T52" i="2"/>
  <c r="L2905" i="2"/>
  <c r="L2798" i="2"/>
  <c r="L2778" i="2"/>
  <c r="AB2760" i="2"/>
  <c r="L2731" i="2"/>
  <c r="L2720" i="2"/>
  <c r="T2702" i="2"/>
  <c r="L2682" i="2"/>
  <c r="AB2662" i="2"/>
  <c r="T2624" i="2"/>
  <c r="T2615" i="2"/>
  <c r="T2546" i="2"/>
  <c r="AB2537" i="2"/>
  <c r="L2528" i="2"/>
  <c r="L2517" i="2"/>
  <c r="L2470" i="2"/>
  <c r="T2459" i="2"/>
  <c r="T2401" i="2"/>
  <c r="D2401" i="2"/>
  <c r="D2354" i="2"/>
  <c r="L2314" i="2"/>
  <c r="AB2305" i="2"/>
  <c r="L2296" i="2"/>
  <c r="AB2285" i="2"/>
  <c r="AB2276" i="2"/>
  <c r="D2276" i="2"/>
  <c r="D2267" i="2"/>
  <c r="D52" i="2"/>
  <c r="AB2876" i="2"/>
  <c r="L2856" i="2"/>
  <c r="L2827" i="2"/>
  <c r="T2789" i="2"/>
  <c r="L2749" i="2"/>
  <c r="T2720" i="2"/>
  <c r="D2702" i="2"/>
  <c r="T2807" i="2"/>
  <c r="L2711" i="2"/>
  <c r="T2691" i="2"/>
  <c r="T2673" i="2"/>
  <c r="AB2624" i="2"/>
  <c r="AB2528" i="2"/>
  <c r="T2508" i="2"/>
  <c r="D2383" i="2"/>
  <c r="AB2363" i="2"/>
  <c r="AB2354" i="2"/>
  <c r="D2325" i="2"/>
  <c r="D2314" i="2"/>
  <c r="AB2267" i="2"/>
  <c r="AB2218" i="2"/>
  <c r="AB2198" i="2"/>
  <c r="D2198" i="2"/>
  <c r="D2189" i="2"/>
  <c r="L2180" i="2"/>
  <c r="D2169" i="2"/>
  <c r="D2160" i="2"/>
  <c r="AB2140" i="2"/>
  <c r="L2140" i="2"/>
  <c r="D2140" i="2"/>
  <c r="D2131" i="2"/>
  <c r="L2122" i="2"/>
  <c r="L2111" i="2"/>
  <c r="D2102" i="2"/>
  <c r="L2093" i="2"/>
  <c r="D2073" i="2"/>
  <c r="L2865" i="2"/>
  <c r="T2653" i="2"/>
  <c r="AB2615" i="2"/>
  <c r="AB2499" i="2"/>
  <c r="T2470" i="2"/>
  <c r="L2343" i="2"/>
  <c r="AB2325" i="2"/>
  <c r="AB2247" i="2"/>
  <c r="D2247" i="2"/>
  <c r="L2238" i="2"/>
  <c r="AB2227" i="2"/>
  <c r="D2227" i="2"/>
  <c r="AB2209" i="2"/>
  <c r="L2209" i="2"/>
  <c r="AB2180" i="2"/>
  <c r="D2180" i="2"/>
  <c r="L2169" i="2"/>
  <c r="L2131" i="2"/>
  <c r="AB2122" i="2"/>
  <c r="D2111" i="2"/>
  <c r="L2102" i="2"/>
  <c r="L2082" i="2"/>
  <c r="AB2073" i="2"/>
  <c r="AB2044" i="2"/>
  <c r="D2044" i="2"/>
  <c r="AB2024" i="2"/>
  <c r="AB2015" i="2"/>
  <c r="L2015" i="2"/>
  <c r="AB1977" i="2"/>
  <c r="AB1966" i="2"/>
  <c r="D1966" i="2"/>
  <c r="D1957" i="2"/>
  <c r="AB2885" i="2"/>
  <c r="T2827" i="2"/>
  <c r="AB2769" i="2"/>
  <c r="L2662" i="2"/>
  <c r="L2508" i="2"/>
  <c r="L2488" i="2"/>
  <c r="AB2450" i="2"/>
  <c r="D2392" i="2"/>
  <c r="L2372" i="2"/>
  <c r="D2363" i="2"/>
  <c r="AB2343" i="2"/>
  <c r="AB2256" i="2"/>
  <c r="D2209" i="2"/>
  <c r="L2198" i="2"/>
  <c r="AB2189" i="2"/>
  <c r="L2160" i="2"/>
  <c r="AB2151" i="2"/>
  <c r="D2151" i="2"/>
  <c r="AB2111" i="2"/>
  <c r="D2093" i="2"/>
  <c r="L2064" i="2"/>
  <c r="AB2053" i="2"/>
  <c r="AB2035" i="2"/>
  <c r="L2035" i="2"/>
  <c r="L2024" i="2"/>
  <c r="D2015" i="2"/>
  <c r="D2006" i="2"/>
  <c r="D1995" i="2"/>
  <c r="L1977" i="2"/>
  <c r="T2537" i="2"/>
  <c r="AB2488" i="2"/>
  <c r="D2238" i="2"/>
  <c r="L2151" i="2"/>
  <c r="D2122" i="2"/>
  <c r="AB2102" i="2"/>
  <c r="L2044" i="2"/>
  <c r="AB2006" i="2"/>
  <c r="AB1986" i="2"/>
  <c r="AB1948" i="2"/>
  <c r="D1948" i="2"/>
  <c r="L1937" i="2"/>
  <c r="D1928" i="2"/>
  <c r="D1919" i="2"/>
  <c r="D1908" i="2"/>
  <c r="L1899" i="2"/>
  <c r="D1899" i="2"/>
  <c r="AB1861" i="2"/>
  <c r="L1861" i="2"/>
  <c r="D1841" i="2"/>
  <c r="T5" i="2"/>
  <c r="D14" i="2"/>
  <c r="AB14" i="2"/>
  <c r="D23" i="2"/>
  <c r="AB2644" i="2"/>
  <c r="AB2604" i="2"/>
  <c r="T2517" i="2"/>
  <c r="T2479" i="2"/>
  <c r="AB2392" i="2"/>
  <c r="D2343" i="2"/>
  <c r="L2256" i="2"/>
  <c r="AB2238" i="2"/>
  <c r="L2218" i="2"/>
  <c r="D2053" i="2"/>
  <c r="D2035" i="2"/>
  <c r="L2006" i="2"/>
  <c r="L1995" i="2"/>
  <c r="L1986" i="2"/>
  <c r="AB1928" i="2"/>
  <c r="L1928" i="2"/>
  <c r="L1919" i="2"/>
  <c r="L1890" i="2"/>
  <c r="L1879" i="2"/>
  <c r="AB1870" i="2"/>
  <c r="L1850" i="2"/>
  <c r="L5" i="2"/>
  <c r="T14" i="2"/>
  <c r="AB23" i="2"/>
  <c r="T63" i="2"/>
  <c r="D81" i="2"/>
  <c r="AB81" i="2"/>
  <c r="L110" i="2"/>
  <c r="D121" i="2"/>
  <c r="AB121" i="2"/>
  <c r="AB130" i="2"/>
  <c r="T139" i="2"/>
  <c r="AB139" i="2"/>
  <c r="D150" i="2"/>
  <c r="L159" i="2"/>
  <c r="D168" i="2"/>
  <c r="D188" i="2"/>
  <c r="T188" i="2"/>
  <c r="D197" i="2"/>
  <c r="L197" i="2"/>
  <c r="L208" i="2"/>
  <c r="D217" i="2"/>
  <c r="L217" i="2"/>
  <c r="D226" i="2"/>
  <c r="D237" i="2"/>
  <c r="AB255" i="2"/>
  <c r="T275" i="2"/>
  <c r="L284" i="2"/>
  <c r="T295" i="2"/>
  <c r="AB295" i="2"/>
  <c r="AB304" i="2"/>
  <c r="AF1832" i="2"/>
  <c r="AB1841" i="2"/>
  <c r="AB1850" i="2"/>
  <c r="P1870" i="2"/>
  <c r="AB1879" i="2"/>
  <c r="AE1890" i="2"/>
  <c r="P1899" i="2"/>
  <c r="L1908" i="2"/>
  <c r="H1919" i="2"/>
  <c r="H1928" i="2"/>
  <c r="AE1937" i="2"/>
  <c r="AF1948" i="2"/>
  <c r="H1986" i="2"/>
  <c r="H2006" i="2"/>
  <c r="D2024" i="2"/>
  <c r="AF2035" i="2"/>
  <c r="S2053" i="2"/>
  <c r="D2082" i="2"/>
  <c r="G2102" i="2"/>
  <c r="P2122" i="2"/>
  <c r="S2140" i="2"/>
  <c r="G2169" i="2"/>
  <c r="AF2189" i="2"/>
  <c r="D2218" i="2"/>
  <c r="H2276" i="2"/>
  <c r="L2334" i="2"/>
  <c r="AA2392" i="2"/>
  <c r="L2479" i="2"/>
  <c r="L2557" i="2"/>
  <c r="X2644" i="2"/>
  <c r="T2778" i="2"/>
  <c r="E284" i="2"/>
  <c r="AC275" i="2"/>
  <c r="M275" i="2"/>
  <c r="B275" i="2"/>
  <c r="E266" i="2"/>
  <c r="M226" i="2"/>
  <c r="U208" i="2"/>
  <c r="Z179" i="2"/>
  <c r="E179" i="2"/>
  <c r="J139" i="2"/>
  <c r="E130" i="2"/>
  <c r="AC110" i="2"/>
  <c r="U110" i="2"/>
  <c r="E101" i="2"/>
  <c r="E92" i="2"/>
  <c r="J72" i="2"/>
  <c r="AC14" i="2"/>
  <c r="E1870" i="2"/>
  <c r="E1957" i="2"/>
  <c r="E2024" i="2"/>
  <c r="U2053" i="2"/>
  <c r="M2305" i="2"/>
  <c r="U2363" i="2"/>
  <c r="E2923" i="2"/>
  <c r="U2894" i="2"/>
  <c r="U2749" i="2"/>
  <c r="E2682" i="2"/>
  <c r="U2537" i="2"/>
  <c r="AC2528" i="2"/>
  <c r="E2528" i="2"/>
  <c r="AC2499" i="2"/>
  <c r="E2499" i="2"/>
  <c r="AC2479" i="2"/>
  <c r="U2430" i="2"/>
  <c r="M2372" i="2"/>
  <c r="M2363" i="2"/>
  <c r="U2285" i="2"/>
  <c r="M2876" i="2"/>
  <c r="U2836" i="2"/>
  <c r="AC2740" i="2"/>
  <c r="AC2691" i="2"/>
  <c r="E2691" i="2"/>
  <c r="E2633" i="2"/>
  <c r="AC2575" i="2"/>
  <c r="E2412" i="2"/>
  <c r="M2383" i="2"/>
  <c r="U2372" i="2"/>
  <c r="U2354" i="2"/>
  <c r="E2305" i="2"/>
  <c r="M2276" i="2"/>
  <c r="E52" i="2"/>
  <c r="U2847" i="2"/>
  <c r="M2740" i="2"/>
  <c r="U2653" i="2"/>
  <c r="M2401" i="2"/>
  <c r="U2276" i="2"/>
  <c r="E2247" i="2"/>
  <c r="E2227" i="2"/>
  <c r="M2209" i="2"/>
  <c r="E2209" i="2"/>
  <c r="U2122" i="2"/>
  <c r="M2102" i="2"/>
  <c r="AC2798" i="2"/>
  <c r="U2546" i="2"/>
  <c r="E2488" i="2"/>
  <c r="U2421" i="2"/>
  <c r="U2267" i="2"/>
  <c r="M2256" i="2"/>
  <c r="U2151" i="2"/>
  <c r="M2140" i="2"/>
  <c r="U2111" i="2"/>
  <c r="M2093" i="2"/>
  <c r="M2053" i="2"/>
  <c r="E2053" i="2"/>
  <c r="M1986" i="2"/>
  <c r="E1986" i="2"/>
  <c r="M1966" i="2"/>
  <c r="AC2720" i="2"/>
  <c r="U2566" i="2"/>
  <c r="E2479" i="2"/>
  <c r="U2296" i="2"/>
  <c r="M2238" i="2"/>
  <c r="E2180" i="2"/>
  <c r="U2169" i="2"/>
  <c r="E2140" i="2"/>
  <c r="M2122" i="2"/>
  <c r="E2111" i="2"/>
  <c r="M2082" i="2"/>
  <c r="E2073" i="2"/>
  <c r="U1995" i="2"/>
  <c r="U1957" i="2"/>
  <c r="U1841" i="2"/>
  <c r="U1899" i="2"/>
  <c r="M1928" i="2"/>
  <c r="U2015" i="2"/>
  <c r="U2082" i="2"/>
  <c r="M2247" i="2"/>
  <c r="E2267" i="2"/>
  <c r="M2285" i="2"/>
  <c r="AC2731" i="2"/>
  <c r="A3" i="3"/>
  <c r="N32" i="2"/>
  <c r="P7" i="2"/>
  <c r="K7" i="2"/>
  <c r="J9" i="2"/>
  <c r="N11" i="2"/>
  <c r="M8" i="2"/>
  <c r="O7" i="2"/>
  <c r="L8" i="2"/>
  <c r="M11" i="2"/>
  <c r="N7" i="2"/>
  <c r="M10" i="2"/>
  <c r="J6" i="2"/>
  <c r="P10" i="2"/>
  <c r="L6" i="2"/>
  <c r="M7" i="2"/>
  <c r="K9" i="2"/>
  <c r="N9" i="2"/>
  <c r="L7" i="2"/>
  <c r="R4" i="2"/>
  <c r="K11" i="2"/>
  <c r="J11" i="2"/>
  <c r="J8" i="2"/>
  <c r="J10" i="2"/>
  <c r="O8" i="2"/>
  <c r="K10" i="2"/>
  <c r="O11" i="2"/>
  <c r="O9" i="2"/>
  <c r="J7" i="2"/>
  <c r="P9" i="2"/>
  <c r="P8" i="2"/>
  <c r="N10" i="2"/>
  <c r="N8" i="2"/>
  <c r="K8" i="2"/>
  <c r="L11" i="2"/>
  <c r="M6" i="2"/>
  <c r="L10" i="2"/>
  <c r="P6" i="2"/>
  <c r="M9" i="2"/>
  <c r="O10" i="2"/>
  <c r="K6" i="2"/>
  <c r="P11" i="2"/>
  <c r="L9" i="2"/>
  <c r="G9" i="2"/>
  <c r="F9" i="2"/>
  <c r="C10" i="2"/>
  <c r="F8" i="2"/>
  <c r="E9" i="2"/>
  <c r="G11" i="2"/>
  <c r="B9" i="2"/>
  <c r="C8" i="2"/>
  <c r="H9" i="2"/>
  <c r="E11" i="2"/>
  <c r="F6" i="2"/>
  <c r="H11" i="2"/>
  <c r="E7" i="2"/>
  <c r="E6" i="2"/>
  <c r="F11" i="2"/>
  <c r="G8" i="2"/>
  <c r="C9" i="2"/>
  <c r="D8" i="2"/>
  <c r="D11" i="2"/>
  <c r="B6" i="2"/>
  <c r="C7" i="2"/>
  <c r="AF10" i="4" l="1"/>
  <c r="AB10" i="4"/>
  <c r="B12" i="4"/>
  <c r="AA10" i="4"/>
  <c r="AD9" i="4"/>
  <c r="Z9" i="4"/>
  <c r="AD8" i="4"/>
  <c r="Z8" i="4"/>
  <c r="AD7" i="4"/>
  <c r="Z7" i="4"/>
  <c r="AD6" i="4"/>
  <c r="Z6" i="4"/>
  <c r="AD5" i="4"/>
  <c r="Z5" i="4"/>
  <c r="AC8" i="4"/>
  <c r="AC6" i="4"/>
  <c r="AC10" i="4"/>
  <c r="AE9" i="4"/>
  <c r="AA9" i="4"/>
  <c r="AE8" i="4"/>
  <c r="AA8" i="4"/>
  <c r="AE7" i="4"/>
  <c r="AA7" i="4"/>
  <c r="AE6" i="4"/>
  <c r="AA6" i="4"/>
  <c r="AE5" i="4"/>
  <c r="AA5" i="4"/>
  <c r="AE10" i="4"/>
  <c r="Z10" i="4"/>
  <c r="AC9" i="4"/>
  <c r="AC7" i="4"/>
  <c r="AC5" i="4"/>
  <c r="AB9" i="4"/>
  <c r="AF6" i="4"/>
  <c r="AF7" i="4"/>
  <c r="AB6" i="4"/>
  <c r="AD10" i="4"/>
  <c r="AF8" i="4"/>
  <c r="AB7" i="4"/>
  <c r="AF9" i="4"/>
  <c r="AB8" i="4"/>
  <c r="AF5" i="4"/>
  <c r="AB5" i="4"/>
  <c r="N61" i="2"/>
  <c r="A4" i="3"/>
  <c r="W7" i="2"/>
  <c r="R8" i="2"/>
  <c r="S6" i="2"/>
  <c r="W11" i="2"/>
  <c r="R9" i="2"/>
  <c r="W8" i="2"/>
  <c r="V9" i="2"/>
  <c r="R6" i="2"/>
  <c r="W10" i="2"/>
  <c r="V6" i="2"/>
  <c r="X11" i="2"/>
  <c r="W9" i="2"/>
  <c r="X10" i="2"/>
  <c r="S8" i="2"/>
  <c r="X8" i="2"/>
  <c r="U10" i="2"/>
  <c r="R7" i="2"/>
  <c r="V11" i="2"/>
  <c r="S7" i="2"/>
  <c r="T7" i="2"/>
  <c r="V10" i="2"/>
  <c r="X6" i="2"/>
  <c r="U8" i="2"/>
  <c r="T11" i="2"/>
  <c r="S10" i="2"/>
  <c r="S9" i="2"/>
  <c r="U7" i="2"/>
  <c r="V8" i="2"/>
  <c r="U9" i="2"/>
  <c r="U6" i="2"/>
  <c r="T10" i="2"/>
  <c r="S11" i="2"/>
  <c r="T8" i="2"/>
  <c r="R10" i="2"/>
  <c r="V7" i="2"/>
  <c r="Z4" i="2"/>
  <c r="W6" i="2"/>
  <c r="T9" i="2"/>
  <c r="R11" i="2"/>
  <c r="T6" i="2"/>
  <c r="X9" i="2"/>
  <c r="X7" i="2"/>
  <c r="U11" i="2"/>
  <c r="E19" i="4" l="1"/>
  <c r="E18" i="4"/>
  <c r="E17" i="4"/>
  <c r="E16" i="4"/>
  <c r="E15" i="4"/>
  <c r="F19" i="4"/>
  <c r="G18" i="4"/>
  <c r="B18" i="4"/>
  <c r="H17" i="4"/>
  <c r="C17" i="4"/>
  <c r="D16" i="4"/>
  <c r="F15" i="4"/>
  <c r="E14" i="4"/>
  <c r="H19" i="4"/>
  <c r="B19" i="4"/>
  <c r="H18" i="4"/>
  <c r="G17" i="4"/>
  <c r="G16" i="4"/>
  <c r="G15" i="4"/>
  <c r="G14" i="4"/>
  <c r="B14" i="4"/>
  <c r="G19" i="4"/>
  <c r="F14" i="4"/>
  <c r="C19" i="4"/>
  <c r="C18" i="4"/>
  <c r="B17" i="4"/>
  <c r="H16" i="4"/>
  <c r="B16" i="4"/>
  <c r="H15" i="4"/>
  <c r="B15" i="4"/>
  <c r="H14" i="4"/>
  <c r="C14" i="4"/>
  <c r="J12" i="4"/>
  <c r="F18" i="4"/>
  <c r="F17" i="4"/>
  <c r="F16" i="4"/>
  <c r="D15" i="4"/>
  <c r="D14" i="4"/>
  <c r="D19" i="4"/>
  <c r="D18" i="4"/>
  <c r="D17" i="4"/>
  <c r="C16" i="4"/>
  <c r="C15" i="4"/>
  <c r="A5" i="3"/>
  <c r="N90" i="2"/>
  <c r="AB7" i="2"/>
  <c r="Z7" i="2"/>
  <c r="AA7" i="2"/>
  <c r="AF11" i="2"/>
  <c r="AF6" i="2"/>
  <c r="AA6" i="2"/>
  <c r="Z8" i="2"/>
  <c r="AD10" i="2"/>
  <c r="AA9" i="2"/>
  <c r="Z10" i="2"/>
  <c r="AD8" i="2"/>
  <c r="AB9" i="2"/>
  <c r="AC10" i="2"/>
  <c r="AB6" i="2"/>
  <c r="B13" i="2"/>
  <c r="AF8" i="2"/>
  <c r="AC9" i="2"/>
  <c r="AA8" i="2"/>
  <c r="AA11" i="2"/>
  <c r="AB11" i="2"/>
  <c r="AA10" i="2"/>
  <c r="AE11" i="2"/>
  <c r="AC8" i="2"/>
  <c r="AB8" i="2"/>
  <c r="AD7" i="2"/>
  <c r="AE9" i="2"/>
  <c r="AE7" i="2"/>
  <c r="AD6" i="2"/>
  <c r="AF9" i="2"/>
  <c r="AE8" i="2"/>
  <c r="Z6" i="2"/>
  <c r="AF10" i="2"/>
  <c r="Z11" i="2"/>
  <c r="AC6" i="2"/>
  <c r="AC11" i="2"/>
  <c r="AB10" i="2"/>
  <c r="AE6" i="2"/>
  <c r="AD9" i="2"/>
  <c r="Z9" i="2"/>
  <c r="AE10" i="2"/>
  <c r="AC7" i="2"/>
  <c r="AF7" i="2"/>
  <c r="AD11" i="2"/>
  <c r="N19" i="4" l="1"/>
  <c r="J19" i="4"/>
  <c r="N18" i="4"/>
  <c r="J18" i="4"/>
  <c r="N17" i="4"/>
  <c r="J17" i="4"/>
  <c r="N16" i="4"/>
  <c r="J16" i="4"/>
  <c r="N15" i="4"/>
  <c r="J15" i="4"/>
  <c r="L19" i="4"/>
  <c r="M18" i="4"/>
  <c r="O17" i="4"/>
  <c r="P16" i="4"/>
  <c r="K16" i="4"/>
  <c r="L15" i="4"/>
  <c r="N14" i="4"/>
  <c r="J14" i="4"/>
  <c r="P19" i="4"/>
  <c r="P18" i="4"/>
  <c r="P17" i="4"/>
  <c r="O16" i="4"/>
  <c r="O15" i="4"/>
  <c r="M14" i="4"/>
  <c r="O18" i="4"/>
  <c r="M17" i="4"/>
  <c r="M16" i="4"/>
  <c r="M15" i="4"/>
  <c r="K19" i="4"/>
  <c r="K18" i="4"/>
  <c r="K17" i="4"/>
  <c r="P15" i="4"/>
  <c r="O14" i="4"/>
  <c r="O19" i="4"/>
  <c r="L14" i="4"/>
  <c r="R12" i="4"/>
  <c r="M19" i="4"/>
  <c r="L18" i="4"/>
  <c r="L17" i="4"/>
  <c r="L16" i="4"/>
  <c r="K15" i="4"/>
  <c r="P14" i="4"/>
  <c r="K14" i="4"/>
  <c r="N119" i="2"/>
  <c r="A6" i="3"/>
  <c r="E15" i="2"/>
  <c r="J13" i="2"/>
  <c r="H16" i="2"/>
  <c r="F19" i="2"/>
  <c r="H17" i="2"/>
  <c r="E17" i="2"/>
  <c r="C16" i="2"/>
  <c r="G16" i="2"/>
  <c r="F16" i="2"/>
  <c r="H15" i="2"/>
  <c r="D16" i="2"/>
  <c r="B15" i="2"/>
  <c r="C18" i="2"/>
  <c r="E16" i="2"/>
  <c r="G15" i="2"/>
  <c r="G18" i="2"/>
  <c r="B16" i="2"/>
  <c r="D20" i="2"/>
  <c r="H20" i="2"/>
  <c r="F18" i="2"/>
  <c r="E20" i="2"/>
  <c r="D18" i="2"/>
  <c r="D17" i="2"/>
  <c r="E19" i="2"/>
  <c r="B18" i="2"/>
  <c r="C20" i="2"/>
  <c r="C15" i="2"/>
  <c r="G20" i="2"/>
  <c r="F15" i="2"/>
  <c r="C19" i="2"/>
  <c r="E18" i="2"/>
  <c r="B17" i="2"/>
  <c r="F17" i="2"/>
  <c r="B20" i="2"/>
  <c r="F20" i="2"/>
  <c r="H19" i="2"/>
  <c r="C17" i="2"/>
  <c r="B19" i="2"/>
  <c r="D19" i="2"/>
  <c r="D15" i="2"/>
  <c r="H18" i="2"/>
  <c r="G19" i="2"/>
  <c r="G17" i="2"/>
  <c r="W19" i="4" l="1"/>
  <c r="S19" i="4"/>
  <c r="W18" i="4"/>
  <c r="S18" i="4"/>
  <c r="W17" i="4"/>
  <c r="S17" i="4"/>
  <c r="W16" i="4"/>
  <c r="S16" i="4"/>
  <c r="W15" i="4"/>
  <c r="S15" i="4"/>
  <c r="X19" i="4"/>
  <c r="R19" i="4"/>
  <c r="T18" i="4"/>
  <c r="U17" i="4"/>
  <c r="V16" i="4"/>
  <c r="X15" i="4"/>
  <c r="R15" i="4"/>
  <c r="W14" i="4"/>
  <c r="S14" i="4"/>
  <c r="Z12" i="4"/>
  <c r="X18" i="4"/>
  <c r="X17" i="4"/>
  <c r="X16" i="4"/>
  <c r="V15" i="4"/>
  <c r="T14" i="4"/>
  <c r="R14" i="4"/>
  <c r="T19" i="4"/>
  <c r="R18" i="4"/>
  <c r="R17" i="4"/>
  <c r="R16" i="4"/>
  <c r="U14" i="4"/>
  <c r="V19" i="4"/>
  <c r="V18" i="4"/>
  <c r="V17" i="4"/>
  <c r="U16" i="4"/>
  <c r="U15" i="4"/>
  <c r="X14" i="4"/>
  <c r="U19" i="4"/>
  <c r="U18" i="4"/>
  <c r="T17" i="4"/>
  <c r="T16" i="4"/>
  <c r="T15" i="4"/>
  <c r="V14" i="4"/>
  <c r="N148" i="2"/>
  <c r="A7" i="3"/>
  <c r="N16" i="2"/>
  <c r="O20" i="2"/>
  <c r="N20" i="2"/>
  <c r="O15" i="2"/>
  <c r="J20" i="2"/>
  <c r="P19" i="2"/>
  <c r="K18" i="2"/>
  <c r="L17" i="2"/>
  <c r="K17" i="2"/>
  <c r="M19" i="2"/>
  <c r="P17" i="2"/>
  <c r="N18" i="2"/>
  <c r="L18" i="2"/>
  <c r="M15" i="2"/>
  <c r="O17" i="2"/>
  <c r="M20" i="2"/>
  <c r="J16" i="2"/>
  <c r="K20" i="2"/>
  <c r="J15" i="2"/>
  <c r="K19" i="2"/>
  <c r="P16" i="2"/>
  <c r="R13" i="2"/>
  <c r="O16" i="2"/>
  <c r="N15" i="2"/>
  <c r="M18" i="2"/>
  <c r="P20" i="2"/>
  <c r="P15" i="2"/>
  <c r="L20" i="2"/>
  <c r="L15" i="2"/>
  <c r="J19" i="2"/>
  <c r="J17" i="2"/>
  <c r="P18" i="2"/>
  <c r="N17" i="2"/>
  <c r="J18" i="2"/>
  <c r="K15" i="2"/>
  <c r="L16" i="2"/>
  <c r="M17" i="2"/>
  <c r="O18" i="2"/>
  <c r="K16" i="2"/>
  <c r="M16" i="2"/>
  <c r="O19" i="2"/>
  <c r="N19" i="2"/>
  <c r="L19" i="2"/>
  <c r="AF19" i="4" l="1"/>
  <c r="AB19" i="4"/>
  <c r="AF18" i="4"/>
  <c r="AB18" i="4"/>
  <c r="AF17" i="4"/>
  <c r="AB17" i="4"/>
  <c r="AF16" i="4"/>
  <c r="AB16" i="4"/>
  <c r="AF15" i="4"/>
  <c r="AB15" i="4"/>
  <c r="AD19" i="4"/>
  <c r="AE18" i="4"/>
  <c r="Z18" i="4"/>
  <c r="AA17" i="4"/>
  <c r="AC16" i="4"/>
  <c r="AD15" i="4"/>
  <c r="AF14" i="4"/>
  <c r="AB14" i="4"/>
  <c r="B21" i="4"/>
  <c r="Z19" i="4"/>
  <c r="AE17" i="4"/>
  <c r="AE16" i="4"/>
  <c r="AE15" i="4"/>
  <c r="AE14" i="4"/>
  <c r="Z14" i="4"/>
  <c r="AD17" i="4"/>
  <c r="AD16" i="4"/>
  <c r="AC15" i="4"/>
  <c r="AD14" i="4"/>
  <c r="AA19" i="4"/>
  <c r="AA18" i="4"/>
  <c r="Z17" i="4"/>
  <c r="Z16" i="4"/>
  <c r="Z15" i="4"/>
  <c r="AA14" i="4"/>
  <c r="AE19" i="4"/>
  <c r="AD18" i="4"/>
  <c r="AC19" i="4"/>
  <c r="AC18" i="4"/>
  <c r="AC17" i="4"/>
  <c r="AA16" i="4"/>
  <c r="AA15" i="4"/>
  <c r="AC14" i="4"/>
  <c r="N177" i="2"/>
  <c r="A8" i="3"/>
  <c r="T19" i="2"/>
  <c r="V18" i="2"/>
  <c r="W17" i="2"/>
  <c r="W19" i="2"/>
  <c r="R15" i="2"/>
  <c r="X17" i="2"/>
  <c r="U20" i="2"/>
  <c r="S15" i="2"/>
  <c r="T20" i="2"/>
  <c r="W20" i="2"/>
  <c r="S16" i="2"/>
  <c r="U16" i="2"/>
  <c r="V17" i="2"/>
  <c r="X16" i="2"/>
  <c r="U18" i="2"/>
  <c r="Z13" i="2"/>
  <c r="X19" i="2"/>
  <c r="V19" i="2"/>
  <c r="S17" i="2"/>
  <c r="R19" i="2"/>
  <c r="R16" i="2"/>
  <c r="V20" i="2"/>
  <c r="X18" i="2"/>
  <c r="W16" i="2"/>
  <c r="R20" i="2"/>
  <c r="R17" i="2"/>
  <c r="U19" i="2"/>
  <c r="U17" i="2"/>
  <c r="U15" i="2"/>
  <c r="V15" i="2"/>
  <c r="R18" i="2"/>
  <c r="V16" i="2"/>
  <c r="S19" i="2"/>
  <c r="S20" i="2"/>
  <c r="X20" i="2"/>
  <c r="T18" i="2"/>
  <c r="T15" i="2"/>
  <c r="X15" i="2"/>
  <c r="W18" i="2"/>
  <c r="T17" i="2"/>
  <c r="W15" i="2"/>
  <c r="S18" i="2"/>
  <c r="T16" i="2"/>
  <c r="E28" i="4" l="1"/>
  <c r="E27" i="4"/>
  <c r="E26" i="4"/>
  <c r="E25" i="4"/>
  <c r="E24" i="4"/>
  <c r="E23" i="4"/>
  <c r="H28" i="4"/>
  <c r="C28" i="4"/>
  <c r="D27" i="4"/>
  <c r="F26" i="4"/>
  <c r="G25" i="4"/>
  <c r="B25" i="4"/>
  <c r="H24" i="4"/>
  <c r="C24" i="4"/>
  <c r="D23" i="4"/>
  <c r="G28" i="4"/>
  <c r="G27" i="4"/>
  <c r="G26" i="4"/>
  <c r="F25" i="4"/>
  <c r="F24" i="4"/>
  <c r="F23" i="4"/>
  <c r="F28" i="4"/>
  <c r="F27" i="4"/>
  <c r="D26" i="4"/>
  <c r="D25" i="4"/>
  <c r="D24" i="4"/>
  <c r="C23" i="4"/>
  <c r="D28" i="4"/>
  <c r="C27" i="4"/>
  <c r="C26" i="4"/>
  <c r="C25" i="4"/>
  <c r="B24" i="4"/>
  <c r="B28" i="4"/>
  <c r="H27" i="4"/>
  <c r="B27" i="4"/>
  <c r="H26" i="4"/>
  <c r="B26" i="4"/>
  <c r="H25" i="4"/>
  <c r="G24" i="4"/>
  <c r="G23" i="4"/>
  <c r="J21" i="4"/>
  <c r="H23" i="4"/>
  <c r="B23" i="4"/>
  <c r="N206" i="2"/>
  <c r="A9" i="3"/>
  <c r="AF16" i="2"/>
  <c r="Z17" i="2"/>
  <c r="AD15" i="2"/>
  <c r="AF17" i="2"/>
  <c r="AD20" i="2"/>
  <c r="AE20" i="2"/>
  <c r="AC17" i="2"/>
  <c r="AB19" i="2"/>
  <c r="Z20" i="2"/>
  <c r="AB16" i="2"/>
  <c r="AD17" i="2"/>
  <c r="AC16" i="2"/>
  <c r="AE17" i="2"/>
  <c r="AC18" i="2"/>
  <c r="Z19" i="2"/>
  <c r="AB17" i="2"/>
  <c r="AD18" i="2"/>
  <c r="AE19" i="2"/>
  <c r="AD19" i="2"/>
  <c r="AC20" i="2"/>
  <c r="AE16" i="2"/>
  <c r="Z15" i="2"/>
  <c r="AD16" i="2"/>
  <c r="B22" i="2"/>
  <c r="AA18" i="2"/>
  <c r="AF19" i="2"/>
  <c r="AA16" i="2"/>
  <c r="AB18" i="2"/>
  <c r="AA19" i="2"/>
  <c r="AE15" i="2"/>
  <c r="AC19" i="2"/>
  <c r="AA15" i="2"/>
  <c r="AA17" i="2"/>
  <c r="AF18" i="2"/>
  <c r="AA20" i="2"/>
  <c r="AB15" i="2"/>
  <c r="AF20" i="2"/>
  <c r="AB20" i="2"/>
  <c r="Z18" i="2"/>
  <c r="Z16" i="2"/>
  <c r="AC15" i="2"/>
  <c r="AF15" i="2"/>
  <c r="AE18" i="2"/>
  <c r="N28" i="4" l="1"/>
  <c r="J28" i="4"/>
  <c r="N27" i="4"/>
  <c r="J27" i="4"/>
  <c r="N26" i="4"/>
  <c r="J26" i="4"/>
  <c r="N25" i="4"/>
  <c r="J25" i="4"/>
  <c r="N24" i="4"/>
  <c r="J24" i="4"/>
  <c r="N23" i="4"/>
  <c r="J23" i="4"/>
  <c r="O28" i="4"/>
  <c r="P27" i="4"/>
  <c r="K27" i="4"/>
  <c r="L26" i="4"/>
  <c r="M25" i="4"/>
  <c r="O24" i="4"/>
  <c r="P23" i="4"/>
  <c r="K23" i="4"/>
  <c r="R21" i="4"/>
  <c r="P28" i="4"/>
  <c r="O27" i="4"/>
  <c r="O26" i="4"/>
  <c r="O25" i="4"/>
  <c r="M24" i="4"/>
  <c r="M23" i="4"/>
  <c r="L28" i="4"/>
  <c r="L27" i="4"/>
  <c r="K26" i="4"/>
  <c r="K25" i="4"/>
  <c r="K24" i="4"/>
  <c r="K28" i="4"/>
  <c r="P26" i="4"/>
  <c r="P25" i="4"/>
  <c r="P24" i="4"/>
  <c r="O23" i="4"/>
  <c r="M28" i="4"/>
  <c r="M27" i="4"/>
  <c r="M26" i="4"/>
  <c r="L25" i="4"/>
  <c r="L24" i="4"/>
  <c r="L23" i="4"/>
  <c r="A10" i="3"/>
  <c r="N235" i="2"/>
  <c r="F25" i="2"/>
  <c r="C29" i="2"/>
  <c r="H27" i="2"/>
  <c r="B24" i="2"/>
  <c r="G26" i="2"/>
  <c r="G24" i="2"/>
  <c r="F26" i="2"/>
  <c r="H24" i="2"/>
  <c r="B25" i="2"/>
  <c r="D28" i="2"/>
  <c r="H26" i="2"/>
  <c r="F27" i="2"/>
  <c r="D25" i="2"/>
  <c r="G25" i="2"/>
  <c r="H29" i="2"/>
  <c r="G27" i="2"/>
  <c r="E27" i="2"/>
  <c r="B27" i="2"/>
  <c r="C24" i="2"/>
  <c r="F29" i="2"/>
  <c r="E29" i="2"/>
  <c r="B26" i="2"/>
  <c r="C28" i="2"/>
  <c r="F24" i="2"/>
  <c r="D27" i="2"/>
  <c r="B29" i="2"/>
  <c r="E28" i="2"/>
  <c r="C27" i="2"/>
  <c r="J22" i="2"/>
  <c r="D24" i="2"/>
  <c r="C26" i="2"/>
  <c r="E26" i="2"/>
  <c r="D26" i="2"/>
  <c r="E24" i="2"/>
  <c r="E25" i="2"/>
  <c r="H28" i="2"/>
  <c r="G29" i="2"/>
  <c r="H25" i="2"/>
  <c r="F28" i="2"/>
  <c r="G28" i="2"/>
  <c r="C25" i="2"/>
  <c r="D29" i="2"/>
  <c r="B28" i="2"/>
  <c r="W28" i="4" l="1"/>
  <c r="S28" i="4"/>
  <c r="W27" i="4"/>
  <c r="S27" i="4"/>
  <c r="W26" i="4"/>
  <c r="S26" i="4"/>
  <c r="W25" i="4"/>
  <c r="S25" i="4"/>
  <c r="W24" i="4"/>
  <c r="S24" i="4"/>
  <c r="W23" i="4"/>
  <c r="S23" i="4"/>
  <c r="Z21" i="4"/>
  <c r="U28" i="4"/>
  <c r="V27" i="4"/>
  <c r="X26" i="4"/>
  <c r="R26" i="4"/>
  <c r="T25" i="4"/>
  <c r="U24" i="4"/>
  <c r="V23" i="4"/>
  <c r="X28" i="4"/>
  <c r="X27" i="4"/>
  <c r="V26" i="4"/>
  <c r="V25" i="4"/>
  <c r="V24" i="4"/>
  <c r="U23" i="4"/>
  <c r="V28" i="4"/>
  <c r="U27" i="4"/>
  <c r="U26" i="4"/>
  <c r="U25" i="4"/>
  <c r="T24" i="4"/>
  <c r="T23" i="4"/>
  <c r="T28" i="4"/>
  <c r="T27" i="4"/>
  <c r="T26" i="4"/>
  <c r="R25" i="4"/>
  <c r="R24" i="4"/>
  <c r="R28" i="4"/>
  <c r="R27" i="4"/>
  <c r="X25" i="4"/>
  <c r="X24" i="4"/>
  <c r="X23" i="4"/>
  <c r="R23" i="4"/>
  <c r="B1" i="3"/>
  <c r="N264" i="2"/>
  <c r="O27" i="2"/>
  <c r="L28" i="2"/>
  <c r="P25" i="2"/>
  <c r="P24" i="2"/>
  <c r="M28" i="2"/>
  <c r="K24" i="2"/>
  <c r="L27" i="2"/>
  <c r="M24" i="2"/>
  <c r="K27" i="2"/>
  <c r="J27" i="2"/>
  <c r="N24" i="2"/>
  <c r="O29" i="2"/>
  <c r="J29" i="2"/>
  <c r="O28" i="2"/>
  <c r="M25" i="2"/>
  <c r="K28" i="2"/>
  <c r="M27" i="2"/>
  <c r="K29" i="2"/>
  <c r="M29" i="2"/>
  <c r="M26" i="2"/>
  <c r="N27" i="2"/>
  <c r="J28" i="2"/>
  <c r="P29" i="2"/>
  <c r="J24" i="2"/>
  <c r="N28" i="2"/>
  <c r="N25" i="2"/>
  <c r="N26" i="2"/>
  <c r="O25" i="2"/>
  <c r="O26" i="2"/>
  <c r="K26" i="2"/>
  <c r="K25" i="2"/>
  <c r="N29" i="2"/>
  <c r="J26" i="2"/>
  <c r="J25" i="2"/>
  <c r="P28" i="2"/>
  <c r="L24" i="2"/>
  <c r="L25" i="2"/>
  <c r="P27" i="2"/>
  <c r="R22" i="2"/>
  <c r="L29" i="2"/>
  <c r="P26" i="2"/>
  <c r="L26" i="2"/>
  <c r="O24" i="2"/>
  <c r="AF28" i="4" l="1"/>
  <c r="AB28" i="4"/>
  <c r="AF27" i="4"/>
  <c r="AB27" i="4"/>
  <c r="AF26" i="4"/>
  <c r="AB26" i="4"/>
  <c r="AF25" i="4"/>
  <c r="AB25" i="4"/>
  <c r="AF24" i="4"/>
  <c r="AB24" i="4"/>
  <c r="AF23" i="4"/>
  <c r="AB23" i="4"/>
  <c r="AA28" i="4"/>
  <c r="AC27" i="4"/>
  <c r="AD26" i="4"/>
  <c r="AE25" i="4"/>
  <c r="Z25" i="4"/>
  <c r="AA24" i="4"/>
  <c r="AC23" i="4"/>
  <c r="AE28" i="4"/>
  <c r="AE27" i="4"/>
  <c r="AE26" i="4"/>
  <c r="AD25" i="4"/>
  <c r="AD24" i="4"/>
  <c r="AD23" i="4"/>
  <c r="AC28" i="4"/>
  <c r="AA27" i="4"/>
  <c r="AA26" i="4"/>
  <c r="AA25" i="4"/>
  <c r="Z24" i="4"/>
  <c r="Z28" i="4"/>
  <c r="Z27" i="4"/>
  <c r="Z26" i="4"/>
  <c r="AE24" i="4"/>
  <c r="AE23" i="4"/>
  <c r="AD28" i="4"/>
  <c r="AD27" i="4"/>
  <c r="AC26" i="4"/>
  <c r="AC25" i="4"/>
  <c r="AC24" i="4"/>
  <c r="AA23" i="4"/>
  <c r="Z23" i="4"/>
  <c r="N293" i="2"/>
  <c r="B2" i="3"/>
  <c r="T28" i="2"/>
  <c r="S28" i="2"/>
  <c r="V26" i="2"/>
  <c r="U25" i="2"/>
  <c r="U27" i="2"/>
  <c r="T25" i="2"/>
  <c r="U29" i="2"/>
  <c r="W26" i="2"/>
  <c r="X27" i="2"/>
  <c r="S27" i="2"/>
  <c r="W29" i="2"/>
  <c r="T26" i="2"/>
  <c r="U26" i="2"/>
  <c r="X26" i="2"/>
  <c r="S29" i="2"/>
  <c r="T27" i="2"/>
  <c r="S24" i="2"/>
  <c r="X25" i="2"/>
  <c r="S25" i="2"/>
  <c r="V24" i="2"/>
  <c r="W24" i="2"/>
  <c r="X28" i="2"/>
  <c r="W25" i="2"/>
  <c r="T29" i="2"/>
  <c r="U28" i="2"/>
  <c r="X29" i="2"/>
  <c r="V29" i="2"/>
  <c r="T24" i="2"/>
  <c r="X24" i="2"/>
  <c r="W28" i="2"/>
  <c r="U24" i="2"/>
  <c r="W27" i="2"/>
  <c r="V28" i="2"/>
  <c r="S26" i="2"/>
  <c r="R27" i="2"/>
  <c r="R25" i="2"/>
  <c r="Z22" i="2"/>
  <c r="V25" i="2"/>
  <c r="R28" i="2"/>
  <c r="R26" i="2"/>
  <c r="V27" i="2"/>
  <c r="R24" i="2"/>
  <c r="R29" i="2"/>
  <c r="N322" i="2" l="1"/>
  <c r="B3" i="3"/>
  <c r="AC24" i="2"/>
  <c r="AF24" i="2"/>
  <c r="AD25" i="2"/>
  <c r="AB24" i="2"/>
  <c r="AD28" i="2"/>
  <c r="Z24" i="2"/>
  <c r="AC25" i="2"/>
  <c r="Z25" i="2"/>
  <c r="AD26" i="2"/>
  <c r="Z29" i="2"/>
  <c r="AD29" i="2"/>
  <c r="AB28" i="2"/>
  <c r="AE29" i="2"/>
  <c r="AF29" i="2"/>
  <c r="AA25" i="2"/>
  <c r="AC29" i="2"/>
  <c r="AB27" i="2"/>
  <c r="AA26" i="2"/>
  <c r="AE28" i="2"/>
  <c r="B33" i="2"/>
  <c r="AA28" i="2"/>
  <c r="AF28" i="2"/>
  <c r="AA24" i="2"/>
  <c r="AB25" i="2"/>
  <c r="Z26" i="2"/>
  <c r="Z28" i="2"/>
  <c r="AF27" i="2"/>
  <c r="Z27" i="2"/>
  <c r="AC27" i="2"/>
  <c r="AB29" i="2"/>
  <c r="AA27" i="2"/>
  <c r="AC28" i="2"/>
  <c r="AC26" i="2"/>
  <c r="AD24" i="2"/>
  <c r="AE25" i="2"/>
  <c r="AE26" i="2"/>
  <c r="AE24" i="2"/>
  <c r="AE27" i="2"/>
  <c r="AD27" i="2"/>
  <c r="AF26" i="2"/>
  <c r="AA29" i="2"/>
  <c r="AF25" i="2"/>
  <c r="AB26" i="2"/>
  <c r="N351" i="2" l="1"/>
  <c r="B4" i="3"/>
  <c r="F40" i="2"/>
  <c r="G35" i="2"/>
  <c r="F35" i="2"/>
  <c r="D38" i="2"/>
  <c r="D40" i="2"/>
  <c r="B40" i="2"/>
  <c r="E40" i="2"/>
  <c r="C38" i="2"/>
  <c r="J33" i="2"/>
  <c r="H36" i="2"/>
  <c r="C40" i="2"/>
  <c r="F36" i="2"/>
  <c r="D37" i="2"/>
  <c r="F37" i="2"/>
  <c r="E39" i="2"/>
  <c r="B38" i="2"/>
  <c r="H38" i="2"/>
  <c r="B37" i="2"/>
  <c r="E38" i="2"/>
  <c r="F38" i="2"/>
  <c r="G38" i="2"/>
  <c r="F39" i="2"/>
  <c r="H37" i="2"/>
  <c r="H35" i="2"/>
  <c r="E36" i="2"/>
  <c r="B39" i="2"/>
  <c r="D39" i="2"/>
  <c r="H39" i="2"/>
  <c r="D35" i="2"/>
  <c r="D36" i="2"/>
  <c r="G40" i="2"/>
  <c r="G39" i="2"/>
  <c r="C37" i="2"/>
  <c r="C36" i="2"/>
  <c r="E35" i="2"/>
  <c r="G37" i="2"/>
  <c r="B35" i="2"/>
  <c r="C35" i="2"/>
  <c r="E37" i="2"/>
  <c r="B36" i="2"/>
  <c r="C39" i="2"/>
  <c r="H40" i="2"/>
  <c r="G36" i="2"/>
  <c r="N380" i="2" l="1"/>
  <c r="B5" i="3"/>
  <c r="J38" i="2"/>
  <c r="N37" i="2"/>
  <c r="J39" i="2"/>
  <c r="K40" i="2"/>
  <c r="J40" i="2"/>
  <c r="K35" i="2"/>
  <c r="P38" i="2"/>
  <c r="L40" i="2"/>
  <c r="O37" i="2"/>
  <c r="J37" i="2"/>
  <c r="O36" i="2"/>
  <c r="M39" i="2"/>
  <c r="N39" i="2"/>
  <c r="L37" i="2"/>
  <c r="P36" i="2"/>
  <c r="N35" i="2"/>
  <c r="L39" i="2"/>
  <c r="M36" i="2"/>
  <c r="L38" i="2"/>
  <c r="O38" i="2"/>
  <c r="P35" i="2"/>
  <c r="M35" i="2"/>
  <c r="M40" i="2"/>
  <c r="J36" i="2"/>
  <c r="L36" i="2"/>
  <c r="N38" i="2"/>
  <c r="M37" i="2"/>
  <c r="L35" i="2"/>
  <c r="K38" i="2"/>
  <c r="K39" i="2"/>
  <c r="O39" i="2"/>
  <c r="J35" i="2"/>
  <c r="M38" i="2"/>
  <c r="N40" i="2"/>
  <c r="P37" i="2"/>
  <c r="R33" i="2"/>
  <c r="N36" i="2"/>
  <c r="K36" i="2"/>
  <c r="O35" i="2"/>
  <c r="P40" i="2"/>
  <c r="K37" i="2"/>
  <c r="O40" i="2"/>
  <c r="P39" i="2"/>
  <c r="N409" i="2" l="1"/>
  <c r="B6" i="3"/>
  <c r="X36" i="2"/>
  <c r="S35" i="2"/>
  <c r="R38" i="2"/>
  <c r="T35" i="2"/>
  <c r="V38" i="2"/>
  <c r="R39" i="2"/>
  <c r="X37" i="2"/>
  <c r="U37" i="2"/>
  <c r="W40" i="2"/>
  <c r="T40" i="2"/>
  <c r="R36" i="2"/>
  <c r="X38" i="2"/>
  <c r="S37" i="2"/>
  <c r="Z33" i="2"/>
  <c r="U36" i="2"/>
  <c r="X40" i="2"/>
  <c r="W38" i="2"/>
  <c r="T37" i="2"/>
  <c r="V40" i="2"/>
  <c r="X35" i="2"/>
  <c r="R35" i="2"/>
  <c r="T36" i="2"/>
  <c r="U38" i="2"/>
  <c r="U40" i="2"/>
  <c r="V36" i="2"/>
  <c r="U39" i="2"/>
  <c r="T38" i="2"/>
  <c r="W35" i="2"/>
  <c r="W37" i="2"/>
  <c r="T39" i="2"/>
  <c r="W39" i="2"/>
  <c r="S39" i="2"/>
  <c r="R37" i="2"/>
  <c r="V39" i="2"/>
  <c r="X39" i="2"/>
  <c r="S40" i="2"/>
  <c r="V37" i="2"/>
  <c r="S36" i="2"/>
  <c r="W36" i="2"/>
  <c r="U35" i="2"/>
  <c r="S38" i="2"/>
  <c r="V35" i="2"/>
  <c r="R40" i="2"/>
  <c r="N438" i="2" l="1"/>
  <c r="B7" i="3"/>
  <c r="AA35" i="2"/>
  <c r="AD35" i="2"/>
  <c r="AA37" i="2"/>
  <c r="AA39" i="2"/>
  <c r="AE35" i="2"/>
  <c r="AC37" i="2"/>
  <c r="AB36" i="2"/>
  <c r="Z39" i="2"/>
  <c r="AC39" i="2"/>
  <c r="AD38" i="2"/>
  <c r="AF38" i="2"/>
  <c r="AD37" i="2"/>
  <c r="Z37" i="2"/>
  <c r="Z36" i="2"/>
  <c r="AF37" i="2"/>
  <c r="AE36" i="2"/>
  <c r="AA36" i="2"/>
  <c r="AF35" i="2"/>
  <c r="AF40" i="2"/>
  <c r="AE39" i="2"/>
  <c r="AB35" i="2"/>
  <c r="Z38" i="2"/>
  <c r="AE38" i="2"/>
  <c r="AB38" i="2"/>
  <c r="AA38" i="2"/>
  <c r="AC38" i="2"/>
  <c r="Z35" i="2"/>
  <c r="AD39" i="2"/>
  <c r="B42" i="2"/>
  <c r="AF36" i="2"/>
  <c r="AE40" i="2"/>
  <c r="AC36" i="2"/>
  <c r="AF39" i="2"/>
  <c r="AD36" i="2"/>
  <c r="AC40" i="2"/>
  <c r="AD40" i="2"/>
  <c r="AB40" i="2"/>
  <c r="Z40" i="2"/>
  <c r="AA40" i="2"/>
  <c r="AB37" i="2"/>
  <c r="AC35" i="2"/>
  <c r="AE37" i="2"/>
  <c r="AB39" i="2"/>
  <c r="N467" i="2" l="1"/>
  <c r="B8" i="3"/>
  <c r="F45" i="2"/>
  <c r="D46" i="2"/>
  <c r="C47" i="2"/>
  <c r="C46" i="2"/>
  <c r="H44" i="2"/>
  <c r="G47" i="2"/>
  <c r="E48" i="2"/>
  <c r="F44" i="2"/>
  <c r="C44" i="2"/>
  <c r="J42" i="2"/>
  <c r="G46" i="2"/>
  <c r="F49" i="2"/>
  <c r="B45" i="2"/>
  <c r="D44" i="2"/>
  <c r="G49" i="2"/>
  <c r="F48" i="2"/>
  <c r="C48" i="2"/>
  <c r="B49" i="2"/>
  <c r="H49" i="2"/>
  <c r="C49" i="2"/>
  <c r="B47" i="2"/>
  <c r="B46" i="2"/>
  <c r="D49" i="2"/>
  <c r="B48" i="2"/>
  <c r="G48" i="2"/>
  <c r="H47" i="2"/>
  <c r="C45" i="2"/>
  <c r="E44" i="2"/>
  <c r="E46" i="2"/>
  <c r="G45" i="2"/>
  <c r="H45" i="2"/>
  <c r="D48" i="2"/>
  <c r="D47" i="2"/>
  <c r="E49" i="2"/>
  <c r="E45" i="2"/>
  <c r="G44" i="2"/>
  <c r="E47" i="2"/>
  <c r="H48" i="2"/>
  <c r="B44" i="2"/>
  <c r="F47" i="2"/>
  <c r="H46" i="2"/>
  <c r="F46" i="2"/>
  <c r="D45" i="2"/>
  <c r="N496" i="2" l="1"/>
  <c r="B9" i="3"/>
  <c r="O47" i="2"/>
  <c r="P44" i="2"/>
  <c r="M44" i="2"/>
  <c r="L44" i="2"/>
  <c r="M48" i="2"/>
  <c r="M45" i="2"/>
  <c r="L48" i="2"/>
  <c r="O48" i="2"/>
  <c r="K47" i="2"/>
  <c r="M49" i="2"/>
  <c r="K48" i="2"/>
  <c r="O45" i="2"/>
  <c r="M46" i="2"/>
  <c r="K44" i="2"/>
  <c r="L47" i="2"/>
  <c r="O44" i="2"/>
  <c r="N48" i="2"/>
  <c r="P46" i="2"/>
  <c r="M47" i="2"/>
  <c r="J46" i="2"/>
  <c r="N49" i="2"/>
  <c r="P45" i="2"/>
  <c r="O49" i="2"/>
  <c r="N46" i="2"/>
  <c r="J48" i="2"/>
  <c r="P49" i="2"/>
  <c r="O46" i="2"/>
  <c r="J49" i="2"/>
  <c r="P48" i="2"/>
  <c r="R42" i="2"/>
  <c r="L49" i="2"/>
  <c r="J47" i="2"/>
  <c r="P47" i="2"/>
  <c r="K49" i="2"/>
  <c r="L46" i="2"/>
  <c r="N47" i="2"/>
  <c r="K45" i="2"/>
  <c r="J45" i="2"/>
  <c r="J44" i="2"/>
  <c r="N44" i="2"/>
  <c r="K46" i="2"/>
  <c r="L45" i="2"/>
  <c r="N45" i="2"/>
  <c r="N525" i="2" l="1"/>
  <c r="B10" i="3"/>
  <c r="T46" i="2"/>
  <c r="T48" i="2"/>
  <c r="V46" i="2"/>
  <c r="R44" i="2"/>
  <c r="R47" i="2"/>
  <c r="R48" i="2"/>
  <c r="U48" i="2"/>
  <c r="X48" i="2"/>
  <c r="X45" i="2"/>
  <c r="U47" i="2"/>
  <c r="W46" i="2"/>
  <c r="T44" i="2"/>
  <c r="R46" i="2"/>
  <c r="X44" i="2"/>
  <c r="S49" i="2"/>
  <c r="T45" i="2"/>
  <c r="X49" i="2"/>
  <c r="U45" i="2"/>
  <c r="R45" i="2"/>
  <c r="Z42" i="2"/>
  <c r="U44" i="2"/>
  <c r="X46" i="2"/>
  <c r="W47" i="2"/>
  <c r="T47" i="2"/>
  <c r="V48" i="2"/>
  <c r="X47" i="2"/>
  <c r="V49" i="2"/>
  <c r="V47" i="2"/>
  <c r="S48" i="2"/>
  <c r="R49" i="2"/>
  <c r="V44" i="2"/>
  <c r="W45" i="2"/>
  <c r="T49" i="2"/>
  <c r="W48" i="2"/>
  <c r="W49" i="2"/>
  <c r="U46" i="2"/>
  <c r="W44" i="2"/>
  <c r="S44" i="2"/>
  <c r="S46" i="2"/>
  <c r="S47" i="2"/>
  <c r="S45" i="2"/>
  <c r="V45" i="2"/>
  <c r="U49" i="2"/>
  <c r="N554" i="2" l="1"/>
  <c r="C1" i="3"/>
  <c r="Z47" i="2"/>
  <c r="AC47" i="2"/>
  <c r="B51" i="2"/>
  <c r="AD49" i="2"/>
  <c r="Z46" i="2"/>
  <c r="AC45" i="2"/>
  <c r="AA48" i="2"/>
  <c r="AF47" i="2"/>
  <c r="AF46" i="2"/>
  <c r="AD46" i="2"/>
  <c r="AB48" i="2"/>
  <c r="Z49" i="2"/>
  <c r="AE45" i="2"/>
  <c r="AC44" i="2"/>
  <c r="AB47" i="2"/>
  <c r="AE44" i="2"/>
  <c r="AA46" i="2"/>
  <c r="AD45" i="2"/>
  <c r="AA47" i="2"/>
  <c r="AD48" i="2"/>
  <c r="AF44" i="2"/>
  <c r="AE47" i="2"/>
  <c r="AB46" i="2"/>
  <c r="AB45" i="2"/>
  <c r="Z44" i="2"/>
  <c r="AC49" i="2"/>
  <c r="AA45" i="2"/>
  <c r="AE49" i="2"/>
  <c r="AD47" i="2"/>
  <c r="AE46" i="2"/>
  <c r="AA49" i="2"/>
  <c r="AF48" i="2"/>
  <c r="AB44" i="2"/>
  <c r="AF45" i="2"/>
  <c r="AD44" i="2"/>
  <c r="AC48" i="2"/>
  <c r="AC46" i="2"/>
  <c r="AF49" i="2"/>
  <c r="Z45" i="2"/>
  <c r="AE48" i="2"/>
  <c r="AB49" i="2"/>
  <c r="Z48" i="2"/>
  <c r="AA44" i="2"/>
  <c r="N583" i="2" l="1"/>
  <c r="C2" i="3"/>
  <c r="C58" i="2"/>
  <c r="F53" i="2"/>
  <c r="J51" i="2"/>
  <c r="F58" i="2"/>
  <c r="C53" i="2"/>
  <c r="F56" i="2"/>
  <c r="G53" i="2"/>
  <c r="B53" i="2"/>
  <c r="F57" i="2"/>
  <c r="D55" i="2"/>
  <c r="H54" i="2"/>
  <c r="B55" i="2"/>
  <c r="F54" i="2"/>
  <c r="G56" i="2"/>
  <c r="E54" i="2"/>
  <c r="C55" i="2"/>
  <c r="D56" i="2"/>
  <c r="G55" i="2"/>
  <c r="B57" i="2"/>
  <c r="H58" i="2"/>
  <c r="E56" i="2"/>
  <c r="C54" i="2"/>
  <c r="E55" i="2"/>
  <c r="D57" i="2"/>
  <c r="B56" i="2"/>
  <c r="B58" i="2"/>
  <c r="E57" i="2"/>
  <c r="C56" i="2"/>
  <c r="D58" i="2"/>
  <c r="F55" i="2"/>
  <c r="H53" i="2"/>
  <c r="E58" i="2"/>
  <c r="D53" i="2"/>
  <c r="B54" i="2"/>
  <c r="C57" i="2"/>
  <c r="H56" i="2"/>
  <c r="H57" i="2"/>
  <c r="E53" i="2"/>
  <c r="G54" i="2"/>
  <c r="G57" i="2"/>
  <c r="D54" i="2"/>
  <c r="G58" i="2"/>
  <c r="H55" i="2"/>
  <c r="N612" i="2" l="1"/>
  <c r="C3" i="3"/>
  <c r="P56" i="2"/>
  <c r="R51" i="2"/>
  <c r="N54" i="2"/>
  <c r="L53" i="2"/>
  <c r="M56" i="2"/>
  <c r="O57" i="2"/>
  <c r="P55" i="2"/>
  <c r="N57" i="2"/>
  <c r="O56" i="2"/>
  <c r="L58" i="2"/>
  <c r="O55" i="2"/>
  <c r="P58" i="2"/>
  <c r="N56" i="2"/>
  <c r="M58" i="2"/>
  <c r="L55" i="2"/>
  <c r="K56" i="2"/>
  <c r="N58" i="2"/>
  <c r="P57" i="2"/>
  <c r="M54" i="2"/>
  <c r="N53" i="2"/>
  <c r="O54" i="2"/>
  <c r="K58" i="2"/>
  <c r="N55" i="2"/>
  <c r="O53" i="2"/>
  <c r="M53" i="2"/>
  <c r="J54" i="2"/>
  <c r="L54" i="2"/>
  <c r="K55" i="2"/>
  <c r="M57" i="2"/>
  <c r="J57" i="2"/>
  <c r="J53" i="2"/>
  <c r="L56" i="2"/>
  <c r="J56" i="2"/>
  <c r="K57" i="2"/>
  <c r="K54" i="2"/>
  <c r="J55" i="2"/>
  <c r="P53" i="2"/>
  <c r="M55" i="2"/>
  <c r="L57" i="2"/>
  <c r="K53" i="2"/>
  <c r="J58" i="2"/>
  <c r="O58" i="2"/>
  <c r="P54" i="2"/>
  <c r="N641" i="2" l="1"/>
  <c r="C4" i="3"/>
  <c r="S56" i="2"/>
  <c r="T53" i="2"/>
  <c r="U54" i="2"/>
  <c r="T57" i="2"/>
  <c r="W57" i="2"/>
  <c r="U57" i="2"/>
  <c r="V53" i="2"/>
  <c r="T54" i="2"/>
  <c r="T55" i="2"/>
  <c r="R58" i="2"/>
  <c r="W58" i="2"/>
  <c r="S55" i="2"/>
  <c r="S57" i="2"/>
  <c r="U58" i="2"/>
  <c r="W54" i="2"/>
  <c r="V56" i="2"/>
  <c r="W53" i="2"/>
  <c r="R57" i="2"/>
  <c r="V57" i="2"/>
  <c r="S54" i="2"/>
  <c r="R56" i="2"/>
  <c r="X58" i="2"/>
  <c r="V54" i="2"/>
  <c r="R55" i="2"/>
  <c r="R54" i="2"/>
  <c r="S58" i="2"/>
  <c r="W56" i="2"/>
  <c r="S53" i="2"/>
  <c r="U53" i="2"/>
  <c r="V55" i="2"/>
  <c r="W55" i="2"/>
  <c r="X55" i="2"/>
  <c r="X56" i="2"/>
  <c r="V58" i="2"/>
  <c r="X53" i="2"/>
  <c r="T56" i="2"/>
  <c r="T58" i="2"/>
  <c r="U56" i="2"/>
  <c r="U55" i="2"/>
  <c r="R53" i="2"/>
  <c r="Z51" i="2"/>
  <c r="X57" i="2"/>
  <c r="X54" i="2"/>
  <c r="N670" i="2" l="1"/>
  <c r="C5" i="3"/>
  <c r="AE54" i="2"/>
  <c r="AD55" i="2"/>
  <c r="AF57" i="2"/>
  <c r="AC56" i="2"/>
  <c r="AA55" i="2"/>
  <c r="AB57" i="2"/>
  <c r="AD58" i="2"/>
  <c r="AE56" i="2"/>
  <c r="AC53" i="2"/>
  <c r="AC55" i="2"/>
  <c r="AD54" i="2"/>
  <c r="AE53" i="2"/>
  <c r="AD57" i="2"/>
  <c r="AF56" i="2"/>
  <c r="Z54" i="2"/>
  <c r="AB55" i="2"/>
  <c r="AC58" i="2"/>
  <c r="AB56" i="2"/>
  <c r="Z53" i="2"/>
  <c r="AA53" i="2"/>
  <c r="AE55" i="2"/>
  <c r="AD56" i="2"/>
  <c r="AB54" i="2"/>
  <c r="Z56" i="2"/>
  <c r="AB53" i="2"/>
  <c r="Z55" i="2"/>
  <c r="AC57" i="2"/>
  <c r="AF55" i="2"/>
  <c r="AA54" i="2"/>
  <c r="Z58" i="2"/>
  <c r="B62" i="2"/>
  <c r="Z57" i="2"/>
  <c r="AF58" i="2"/>
  <c r="AA56" i="2"/>
  <c r="AF53" i="2"/>
  <c r="AE57" i="2"/>
  <c r="AB58" i="2"/>
  <c r="AE58" i="2"/>
  <c r="AA58" i="2"/>
  <c r="AC54" i="2"/>
  <c r="AD53" i="2"/>
  <c r="AA57" i="2"/>
  <c r="AF54" i="2"/>
  <c r="N699" i="2" l="1"/>
  <c r="C6" i="3"/>
  <c r="F67" i="2"/>
  <c r="E68" i="2"/>
  <c r="G65" i="2"/>
  <c r="H68" i="2"/>
  <c r="H65" i="2"/>
  <c r="B65" i="2"/>
  <c r="F69" i="2"/>
  <c r="E67" i="2"/>
  <c r="G66" i="2"/>
  <c r="G69" i="2"/>
  <c r="B68" i="2"/>
  <c r="H64" i="2"/>
  <c r="C66" i="2"/>
  <c r="D66" i="2"/>
  <c r="C64" i="2"/>
  <c r="E65" i="2"/>
  <c r="F68" i="2"/>
  <c r="E64" i="2"/>
  <c r="G64" i="2"/>
  <c r="G68" i="2"/>
  <c r="D69" i="2"/>
  <c r="F64" i="2"/>
  <c r="G67" i="2"/>
  <c r="B66" i="2"/>
  <c r="H67" i="2"/>
  <c r="B69" i="2"/>
  <c r="B67" i="2"/>
  <c r="B64" i="2"/>
  <c r="D65" i="2"/>
  <c r="C69" i="2"/>
  <c r="D64" i="2"/>
  <c r="C68" i="2"/>
  <c r="H69" i="2"/>
  <c r="C65" i="2"/>
  <c r="E69" i="2"/>
  <c r="C67" i="2"/>
  <c r="E66" i="2"/>
  <c r="D67" i="2"/>
  <c r="J62" i="2"/>
  <c r="H66" i="2"/>
  <c r="F66" i="2"/>
  <c r="D68" i="2"/>
  <c r="F65" i="2"/>
  <c r="N728" i="2" l="1"/>
  <c r="C7" i="3"/>
  <c r="L66" i="2"/>
  <c r="M66" i="2"/>
  <c r="K69" i="2"/>
  <c r="N69" i="2"/>
  <c r="L64" i="2"/>
  <c r="J69" i="2"/>
  <c r="J64" i="2"/>
  <c r="P64" i="2"/>
  <c r="M65" i="2"/>
  <c r="O69" i="2"/>
  <c r="M64" i="2"/>
  <c r="N67" i="2"/>
  <c r="J68" i="2"/>
  <c r="J67" i="2"/>
  <c r="L65" i="2"/>
  <c r="P66" i="2"/>
  <c r="K64" i="2"/>
  <c r="P67" i="2"/>
  <c r="N65" i="2"/>
  <c r="J66" i="2"/>
  <c r="J65" i="2"/>
  <c r="K68" i="2"/>
  <c r="L67" i="2"/>
  <c r="N68" i="2"/>
  <c r="M67" i="2"/>
  <c r="O65" i="2"/>
  <c r="O66" i="2"/>
  <c r="L69" i="2"/>
  <c r="K66" i="2"/>
  <c r="R62" i="2"/>
  <c r="L68" i="2"/>
  <c r="P65" i="2"/>
  <c r="N64" i="2"/>
  <c r="O64" i="2"/>
  <c r="O68" i="2"/>
  <c r="M68" i="2"/>
  <c r="K65" i="2"/>
  <c r="K67" i="2"/>
  <c r="N66" i="2"/>
  <c r="M69" i="2"/>
  <c r="O67" i="2"/>
  <c r="P68" i="2"/>
  <c r="P69" i="2"/>
  <c r="N757" i="2" l="1"/>
  <c r="C8" i="3"/>
  <c r="S69" i="2"/>
  <c r="T69" i="2"/>
  <c r="V67" i="2"/>
  <c r="R67" i="2"/>
  <c r="V69" i="2"/>
  <c r="W68" i="2"/>
  <c r="W65" i="2"/>
  <c r="R64" i="2"/>
  <c r="U66" i="2"/>
  <c r="U64" i="2"/>
  <c r="W69" i="2"/>
  <c r="R65" i="2"/>
  <c r="T67" i="2"/>
  <c r="V66" i="2"/>
  <c r="X68" i="2"/>
  <c r="S66" i="2"/>
  <c r="X69" i="2"/>
  <c r="X64" i="2"/>
  <c r="V64" i="2"/>
  <c r="W67" i="2"/>
  <c r="R69" i="2"/>
  <c r="S64" i="2"/>
  <c r="T65" i="2"/>
  <c r="U69" i="2"/>
  <c r="U65" i="2"/>
  <c r="S68" i="2"/>
  <c r="X67" i="2"/>
  <c r="W66" i="2"/>
  <c r="S65" i="2"/>
  <c r="S67" i="2"/>
  <c r="T68" i="2"/>
  <c r="V68" i="2"/>
  <c r="T64" i="2"/>
  <c r="V65" i="2"/>
  <c r="X65" i="2"/>
  <c r="W64" i="2"/>
  <c r="U67" i="2"/>
  <c r="T66" i="2"/>
  <c r="U68" i="2"/>
  <c r="Z62" i="2"/>
  <c r="X66" i="2"/>
  <c r="R66" i="2"/>
  <c r="R68" i="2"/>
  <c r="N786" i="2" l="1"/>
  <c r="C9" i="3"/>
  <c r="Z69" i="2"/>
  <c r="Z65" i="2"/>
  <c r="AF64" i="2"/>
  <c r="AF67" i="2"/>
  <c r="AB66" i="2"/>
  <c r="AA64" i="2"/>
  <c r="AE64" i="2"/>
  <c r="Z64" i="2"/>
  <c r="AD68" i="2"/>
  <c r="AD67" i="2"/>
  <c r="AA65" i="2"/>
  <c r="AE65" i="2"/>
  <c r="AE66" i="2"/>
  <c r="Z68" i="2"/>
  <c r="AE68" i="2"/>
  <c r="Z67" i="2"/>
  <c r="AD69" i="2"/>
  <c r="AD66" i="2"/>
  <c r="AB67" i="2"/>
  <c r="AA66" i="2"/>
  <c r="AC64" i="2"/>
  <c r="AB65" i="2"/>
  <c r="AB64" i="2"/>
  <c r="AB69" i="2"/>
  <c r="AC65" i="2"/>
  <c r="B71" i="2"/>
  <c r="AA68" i="2"/>
  <c r="AB68" i="2"/>
  <c r="AF65" i="2"/>
  <c r="AC67" i="2"/>
  <c r="AD64" i="2"/>
  <c r="AD65" i="2"/>
  <c r="AE69" i="2"/>
  <c r="AC66" i="2"/>
  <c r="AF69" i="2"/>
  <c r="Z66" i="2"/>
  <c r="AC68" i="2"/>
  <c r="AF66" i="2"/>
  <c r="AE67" i="2"/>
  <c r="AA67" i="2"/>
  <c r="AA69" i="2"/>
  <c r="AF68" i="2"/>
  <c r="AC69" i="2"/>
  <c r="N815" i="2" l="1"/>
  <c r="C10" i="3"/>
  <c r="G74" i="2"/>
  <c r="B76" i="2"/>
  <c r="C77" i="2"/>
  <c r="H75" i="2"/>
  <c r="D76" i="2"/>
  <c r="F76" i="2"/>
  <c r="F75" i="2"/>
  <c r="D73" i="2"/>
  <c r="B73" i="2"/>
  <c r="G76" i="2"/>
  <c r="D74" i="2"/>
  <c r="D78" i="2"/>
  <c r="C75" i="2"/>
  <c r="H74" i="2"/>
  <c r="C74" i="2"/>
  <c r="G78" i="2"/>
  <c r="H77" i="2"/>
  <c r="H73" i="2"/>
  <c r="G77" i="2"/>
  <c r="G73" i="2"/>
  <c r="E78" i="2"/>
  <c r="C73" i="2"/>
  <c r="D75" i="2"/>
  <c r="E76" i="2"/>
  <c r="E74" i="2"/>
  <c r="C78" i="2"/>
  <c r="D77" i="2"/>
  <c r="J71" i="2"/>
  <c r="B75" i="2"/>
  <c r="F73" i="2"/>
  <c r="B74" i="2"/>
  <c r="E75" i="2"/>
  <c r="C76" i="2"/>
  <c r="F78" i="2"/>
  <c r="H78" i="2"/>
  <c r="B78" i="2"/>
  <c r="F77" i="2"/>
  <c r="B77" i="2"/>
  <c r="F74" i="2"/>
  <c r="G75" i="2"/>
  <c r="E77" i="2"/>
  <c r="H76" i="2"/>
  <c r="E73" i="2"/>
  <c r="N844" i="2" l="1"/>
  <c r="D1" i="3"/>
  <c r="L74" i="2"/>
  <c r="N78" i="2"/>
  <c r="J75" i="2"/>
  <c r="K77" i="2"/>
  <c r="K78" i="2"/>
  <c r="L77" i="2"/>
  <c r="K75" i="2"/>
  <c r="O76" i="2"/>
  <c r="J76" i="2"/>
  <c r="O78" i="2"/>
  <c r="O74" i="2"/>
  <c r="P74" i="2"/>
  <c r="N75" i="2"/>
  <c r="O75" i="2"/>
  <c r="N77" i="2"/>
  <c r="L78" i="2"/>
  <c r="P77" i="2"/>
  <c r="P76" i="2"/>
  <c r="P73" i="2"/>
  <c r="P78" i="2"/>
  <c r="K73" i="2"/>
  <c r="L75" i="2"/>
  <c r="N74" i="2"/>
  <c r="M78" i="2"/>
  <c r="N76" i="2"/>
  <c r="K74" i="2"/>
  <c r="J77" i="2"/>
  <c r="O73" i="2"/>
  <c r="M76" i="2"/>
  <c r="N73" i="2"/>
  <c r="O77" i="2"/>
  <c r="M74" i="2"/>
  <c r="M73" i="2"/>
  <c r="M77" i="2"/>
  <c r="J73" i="2"/>
  <c r="J74" i="2"/>
  <c r="M75" i="2"/>
  <c r="K76" i="2"/>
  <c r="R71" i="2"/>
  <c r="J78" i="2"/>
  <c r="L73" i="2"/>
  <c r="P75" i="2"/>
  <c r="L76" i="2"/>
  <c r="N873" i="2" l="1"/>
  <c r="D2" i="3"/>
  <c r="V74" i="2"/>
  <c r="W76" i="2"/>
  <c r="V75" i="2"/>
  <c r="S77" i="2"/>
  <c r="T76" i="2"/>
  <c r="S73" i="2"/>
  <c r="T74" i="2"/>
  <c r="R78" i="2"/>
  <c r="U73" i="2"/>
  <c r="X73" i="2"/>
  <c r="S78" i="2"/>
  <c r="X76" i="2"/>
  <c r="S76" i="2"/>
  <c r="V77" i="2"/>
  <c r="U74" i="2"/>
  <c r="R76" i="2"/>
  <c r="X75" i="2"/>
  <c r="U77" i="2"/>
  <c r="W74" i="2"/>
  <c r="T73" i="2"/>
  <c r="U75" i="2"/>
  <c r="R75" i="2"/>
  <c r="R74" i="2"/>
  <c r="U76" i="2"/>
  <c r="W78" i="2"/>
  <c r="S75" i="2"/>
  <c r="X78" i="2"/>
  <c r="X74" i="2"/>
  <c r="R73" i="2"/>
  <c r="S74" i="2"/>
  <c r="V73" i="2"/>
  <c r="X77" i="2"/>
  <c r="T78" i="2"/>
  <c r="U78" i="2"/>
  <c r="Z71" i="2"/>
  <c r="W73" i="2"/>
  <c r="T75" i="2"/>
  <c r="T77" i="2"/>
  <c r="W75" i="2"/>
  <c r="R77" i="2"/>
  <c r="V76" i="2"/>
  <c r="V78" i="2"/>
  <c r="W77" i="2"/>
  <c r="N902" i="2" l="1"/>
  <c r="D3" i="3"/>
  <c r="AF74" i="2"/>
  <c r="AE77" i="2"/>
  <c r="AF73" i="2"/>
  <c r="AD75" i="2"/>
  <c r="Z75" i="2"/>
  <c r="Z74" i="2"/>
  <c r="AC76" i="2"/>
  <c r="Z73" i="2"/>
  <c r="Z76" i="2"/>
  <c r="AD74" i="2"/>
  <c r="AC73" i="2"/>
  <c r="AE73" i="2"/>
  <c r="AB74" i="2"/>
  <c r="Z77" i="2"/>
  <c r="AB76" i="2"/>
  <c r="AF75" i="2"/>
  <c r="AB78" i="2"/>
  <c r="AF77" i="2"/>
  <c r="AC74" i="2"/>
  <c r="AA75" i="2"/>
  <c r="AC77" i="2"/>
  <c r="AE75" i="2"/>
  <c r="AE74" i="2"/>
  <c r="AD77" i="2"/>
  <c r="Z78" i="2"/>
  <c r="AA77" i="2"/>
  <c r="AE76" i="2"/>
  <c r="AD78" i="2"/>
  <c r="AF76" i="2"/>
  <c r="AF78" i="2"/>
  <c r="AC75" i="2"/>
  <c r="B80" i="2"/>
  <c r="AA78" i="2"/>
  <c r="AE78" i="2"/>
  <c r="AC78" i="2"/>
  <c r="AB77" i="2"/>
  <c r="AB73" i="2"/>
  <c r="AD73" i="2"/>
  <c r="AA76" i="2"/>
  <c r="AB75" i="2"/>
  <c r="AA73" i="2"/>
  <c r="AD76" i="2"/>
  <c r="AA74" i="2"/>
  <c r="N931" i="2" l="1"/>
  <c r="D4" i="3"/>
  <c r="B83" i="2"/>
  <c r="H82" i="2"/>
  <c r="H85" i="2"/>
  <c r="H86" i="2"/>
  <c r="F84" i="2"/>
  <c r="F87" i="2"/>
  <c r="G86" i="2"/>
  <c r="F82" i="2"/>
  <c r="D87" i="2"/>
  <c r="B84" i="2"/>
  <c r="F85" i="2"/>
  <c r="C86" i="2"/>
  <c r="E87" i="2"/>
  <c r="B82" i="2"/>
  <c r="F86" i="2"/>
  <c r="B85" i="2"/>
  <c r="H87" i="2"/>
  <c r="D84" i="2"/>
  <c r="J80" i="2"/>
  <c r="C87" i="2"/>
  <c r="B86" i="2"/>
  <c r="H84" i="2"/>
  <c r="D86" i="2"/>
  <c r="E83" i="2"/>
  <c r="E84" i="2"/>
  <c r="F83" i="2"/>
  <c r="D83" i="2"/>
  <c r="C85" i="2"/>
  <c r="E82" i="2"/>
  <c r="C84" i="2"/>
  <c r="C83" i="2"/>
  <c r="G82" i="2"/>
  <c r="B87" i="2"/>
  <c r="G83" i="2"/>
  <c r="E86" i="2"/>
  <c r="C82" i="2"/>
  <c r="G84" i="2"/>
  <c r="D85" i="2"/>
  <c r="G87" i="2"/>
  <c r="E85" i="2"/>
  <c r="H83" i="2"/>
  <c r="D82" i="2"/>
  <c r="G85" i="2"/>
  <c r="N960" i="2" l="1"/>
  <c r="D5" i="3"/>
  <c r="K82" i="2"/>
  <c r="P84" i="2"/>
  <c r="N85" i="2"/>
  <c r="L87" i="2"/>
  <c r="J85" i="2"/>
  <c r="P82" i="2"/>
  <c r="N84" i="2"/>
  <c r="M86" i="2"/>
  <c r="J86" i="2"/>
  <c r="M84" i="2"/>
  <c r="N83" i="2"/>
  <c r="L83" i="2"/>
  <c r="K85" i="2"/>
  <c r="K84" i="2"/>
  <c r="K87" i="2"/>
  <c r="K86" i="2"/>
  <c r="J87" i="2"/>
  <c r="M82" i="2"/>
  <c r="K83" i="2"/>
  <c r="P86" i="2"/>
  <c r="M87" i="2"/>
  <c r="N82" i="2"/>
  <c r="P87" i="2"/>
  <c r="P83" i="2"/>
  <c r="R80" i="2"/>
  <c r="L84" i="2"/>
  <c r="L85" i="2"/>
  <c r="O87" i="2"/>
  <c r="N87" i="2"/>
  <c r="O83" i="2"/>
  <c r="O85" i="2"/>
  <c r="J82" i="2"/>
  <c r="J84" i="2"/>
  <c r="L82" i="2"/>
  <c r="M85" i="2"/>
  <c r="O84" i="2"/>
  <c r="N86" i="2"/>
  <c r="M83" i="2"/>
  <c r="P85" i="2"/>
  <c r="O82" i="2"/>
  <c r="J83" i="2"/>
  <c r="O86" i="2"/>
  <c r="L86" i="2"/>
  <c r="N989" i="2" l="1"/>
  <c r="D6" i="3"/>
  <c r="V86" i="2"/>
  <c r="R87" i="2"/>
  <c r="X83" i="2"/>
  <c r="S82" i="2"/>
  <c r="W82" i="2"/>
  <c r="T87" i="2"/>
  <c r="T86" i="2"/>
  <c r="X86" i="2"/>
  <c r="Z80" i="2"/>
  <c r="R82" i="2"/>
  <c r="T83" i="2"/>
  <c r="T82" i="2"/>
  <c r="S83" i="2"/>
  <c r="U83" i="2"/>
  <c r="W87" i="2"/>
  <c r="U86" i="2"/>
  <c r="X87" i="2"/>
  <c r="V84" i="2"/>
  <c r="U85" i="2"/>
  <c r="W83" i="2"/>
  <c r="T85" i="2"/>
  <c r="U84" i="2"/>
  <c r="X84" i="2"/>
  <c r="X85" i="2"/>
  <c r="W84" i="2"/>
  <c r="R85" i="2"/>
  <c r="W86" i="2"/>
  <c r="V85" i="2"/>
  <c r="R84" i="2"/>
  <c r="V87" i="2"/>
  <c r="U82" i="2"/>
  <c r="R83" i="2"/>
  <c r="S85" i="2"/>
  <c r="S87" i="2"/>
  <c r="W85" i="2"/>
  <c r="T84" i="2"/>
  <c r="S86" i="2"/>
  <c r="U87" i="2"/>
  <c r="V82" i="2"/>
  <c r="V83" i="2"/>
  <c r="X82" i="2"/>
  <c r="S84" i="2"/>
  <c r="R86" i="2"/>
  <c r="N1018" i="2" l="1"/>
  <c r="D7" i="3"/>
  <c r="AF87" i="2"/>
  <c r="AB85" i="2"/>
  <c r="AE84" i="2"/>
  <c r="Z84" i="2"/>
  <c r="AA86" i="2"/>
  <c r="Z85" i="2"/>
  <c r="AE82" i="2"/>
  <c r="AA87" i="2"/>
  <c r="Z82" i="2"/>
  <c r="AD85" i="2"/>
  <c r="AF85" i="2"/>
  <c r="Z86" i="2"/>
  <c r="AA85" i="2"/>
  <c r="Z83" i="2"/>
  <c r="AC87" i="2"/>
  <c r="AB87" i="2"/>
  <c r="AD86" i="2"/>
  <c r="AF86" i="2"/>
  <c r="AB83" i="2"/>
  <c r="AB82" i="2"/>
  <c r="Z87" i="2"/>
  <c r="AD87" i="2"/>
  <c r="AE86" i="2"/>
  <c r="AD83" i="2"/>
  <c r="AA82" i="2"/>
  <c r="AA84" i="2"/>
  <c r="B91" i="2"/>
  <c r="AC86" i="2"/>
  <c r="AE85" i="2"/>
  <c r="AD84" i="2"/>
  <c r="AD82" i="2"/>
  <c r="AE83" i="2"/>
  <c r="AF82" i="2"/>
  <c r="AF84" i="2"/>
  <c r="AC82" i="2"/>
  <c r="AC85" i="2"/>
  <c r="AC84" i="2"/>
  <c r="AB86" i="2"/>
  <c r="AF83" i="2"/>
  <c r="AE87" i="2"/>
  <c r="AC83" i="2"/>
  <c r="AB84" i="2"/>
  <c r="AA83" i="2"/>
  <c r="N1047" i="2" l="1"/>
  <c r="D8" i="3"/>
  <c r="D94" i="2"/>
  <c r="D93" i="2"/>
  <c r="D96" i="2"/>
  <c r="E93" i="2"/>
  <c r="H97" i="2"/>
  <c r="C94" i="2"/>
  <c r="B96" i="2"/>
  <c r="G95" i="2"/>
  <c r="F97" i="2"/>
  <c r="D97" i="2"/>
  <c r="G98" i="2"/>
  <c r="C93" i="2"/>
  <c r="H98" i="2"/>
  <c r="J91" i="2"/>
  <c r="F98" i="2"/>
  <c r="C97" i="2"/>
  <c r="G94" i="2"/>
  <c r="H95" i="2"/>
  <c r="E96" i="2"/>
  <c r="B97" i="2"/>
  <c r="F95" i="2"/>
  <c r="B93" i="2"/>
  <c r="F93" i="2"/>
  <c r="E95" i="2"/>
  <c r="G93" i="2"/>
  <c r="B95" i="2"/>
  <c r="C98" i="2"/>
  <c r="G96" i="2"/>
  <c r="D98" i="2"/>
  <c r="H96" i="2"/>
  <c r="B94" i="2"/>
  <c r="B98" i="2"/>
  <c r="G97" i="2"/>
  <c r="E97" i="2"/>
  <c r="D95" i="2"/>
  <c r="H93" i="2"/>
  <c r="E98" i="2"/>
  <c r="F94" i="2"/>
  <c r="C95" i="2"/>
  <c r="F96" i="2"/>
  <c r="H94" i="2"/>
  <c r="C96" i="2"/>
  <c r="E94" i="2"/>
  <c r="N1076" i="2" l="1"/>
  <c r="D9" i="3"/>
  <c r="O93" i="2"/>
  <c r="M97" i="2"/>
  <c r="P97" i="2"/>
  <c r="L96" i="2"/>
  <c r="P93" i="2"/>
  <c r="L97" i="2"/>
  <c r="J97" i="2"/>
  <c r="N93" i="2"/>
  <c r="O98" i="2"/>
  <c r="M96" i="2"/>
  <c r="P96" i="2"/>
  <c r="N94" i="2"/>
  <c r="K98" i="2"/>
  <c r="N98" i="2"/>
  <c r="L95" i="2"/>
  <c r="O94" i="2"/>
  <c r="O95" i="2"/>
  <c r="L93" i="2"/>
  <c r="M94" i="2"/>
  <c r="O96" i="2"/>
  <c r="K95" i="2"/>
  <c r="M98" i="2"/>
  <c r="J95" i="2"/>
  <c r="K96" i="2"/>
  <c r="P98" i="2"/>
  <c r="J98" i="2"/>
  <c r="J94" i="2"/>
  <c r="N95" i="2"/>
  <c r="N97" i="2"/>
  <c r="N96" i="2"/>
  <c r="K93" i="2"/>
  <c r="P94" i="2"/>
  <c r="O97" i="2"/>
  <c r="P95" i="2"/>
  <c r="L98" i="2"/>
  <c r="K97" i="2"/>
  <c r="M93" i="2"/>
  <c r="J96" i="2"/>
  <c r="M95" i="2"/>
  <c r="L94" i="2"/>
  <c r="R91" i="2"/>
  <c r="J93" i="2"/>
  <c r="K94" i="2"/>
  <c r="N1105" i="2" l="1"/>
  <c r="D10" i="3"/>
  <c r="R97" i="2"/>
  <c r="W97" i="2"/>
  <c r="V96" i="2"/>
  <c r="S98" i="2"/>
  <c r="S93" i="2"/>
  <c r="T98" i="2"/>
  <c r="Z91" i="2"/>
  <c r="X95" i="2"/>
  <c r="R93" i="2"/>
  <c r="W95" i="2"/>
  <c r="X98" i="2"/>
  <c r="S94" i="2"/>
  <c r="U96" i="2"/>
  <c r="U94" i="2"/>
  <c r="T95" i="2"/>
  <c r="X93" i="2"/>
  <c r="R95" i="2"/>
  <c r="R96" i="2"/>
  <c r="U98" i="2"/>
  <c r="T96" i="2"/>
  <c r="W98" i="2"/>
  <c r="W93" i="2"/>
  <c r="U97" i="2"/>
  <c r="V98" i="2"/>
  <c r="W94" i="2"/>
  <c r="T94" i="2"/>
  <c r="W96" i="2"/>
  <c r="S95" i="2"/>
  <c r="S96" i="2"/>
  <c r="R98" i="2"/>
  <c r="V97" i="2"/>
  <c r="T93" i="2"/>
  <c r="T97" i="2"/>
  <c r="V93" i="2"/>
  <c r="S97" i="2"/>
  <c r="V95" i="2"/>
  <c r="X94" i="2"/>
  <c r="V94" i="2"/>
  <c r="U95" i="2"/>
  <c r="U93" i="2"/>
  <c r="X97" i="2"/>
  <c r="R94" i="2"/>
  <c r="X96" i="2"/>
  <c r="N1134" i="2" l="1"/>
  <c r="E1" i="3"/>
  <c r="AC96" i="2"/>
  <c r="B100" i="2"/>
  <c r="AD98" i="2"/>
  <c r="AA97" i="2"/>
  <c r="AE96" i="2"/>
  <c r="AF95" i="2"/>
  <c r="AB97" i="2"/>
  <c r="AA93" i="2"/>
  <c r="AA98" i="2"/>
  <c r="AC95" i="2"/>
  <c r="Z97" i="2"/>
  <c r="AB93" i="2"/>
  <c r="AF96" i="2"/>
  <c r="AE97" i="2"/>
  <c r="Z93" i="2"/>
  <c r="AE95" i="2"/>
  <c r="Z94" i="2"/>
  <c r="AD94" i="2"/>
  <c r="AF94" i="2"/>
  <c r="AC97" i="2"/>
  <c r="AD96" i="2"/>
  <c r="AB95" i="2"/>
  <c r="AF98" i="2"/>
  <c r="AE93" i="2"/>
  <c r="AA96" i="2"/>
  <c r="AC93" i="2"/>
  <c r="AD95" i="2"/>
  <c r="AB94" i="2"/>
  <c r="AE94" i="2"/>
  <c r="Z96" i="2"/>
  <c r="AA94" i="2"/>
  <c r="Z95" i="2"/>
  <c r="AB96" i="2"/>
  <c r="AB98" i="2"/>
  <c r="Z98" i="2"/>
  <c r="AC94" i="2"/>
  <c r="AE98" i="2"/>
  <c r="AD97" i="2"/>
  <c r="AA95" i="2"/>
  <c r="AF97" i="2"/>
  <c r="AD93" i="2"/>
  <c r="AF93" i="2"/>
  <c r="AC98" i="2"/>
  <c r="N1163" i="2" l="1"/>
  <c r="E2" i="3"/>
  <c r="H107" i="2"/>
  <c r="B107" i="2"/>
  <c r="B102" i="2"/>
  <c r="G105" i="2"/>
  <c r="B104" i="2"/>
  <c r="F103" i="2"/>
  <c r="E106" i="2"/>
  <c r="H106" i="2"/>
  <c r="C102" i="2"/>
  <c r="E107" i="2"/>
  <c r="F105" i="2"/>
  <c r="H105" i="2"/>
  <c r="F104" i="2"/>
  <c r="E105" i="2"/>
  <c r="G102" i="2"/>
  <c r="G107" i="2"/>
  <c r="F106" i="2"/>
  <c r="J100" i="2"/>
  <c r="F102" i="2"/>
  <c r="C104" i="2"/>
  <c r="H103" i="2"/>
  <c r="E102" i="2"/>
  <c r="C107" i="2"/>
  <c r="B106" i="2"/>
  <c r="E104" i="2"/>
  <c r="D106" i="2"/>
  <c r="G106" i="2"/>
  <c r="G103" i="2"/>
  <c r="E103" i="2"/>
  <c r="G104" i="2"/>
  <c r="D105" i="2"/>
  <c r="H104" i="2"/>
  <c r="C106" i="2"/>
  <c r="C103" i="2"/>
  <c r="B105" i="2"/>
  <c r="H102" i="2"/>
  <c r="C105" i="2"/>
  <c r="D103" i="2"/>
  <c r="D107" i="2"/>
  <c r="D104" i="2"/>
  <c r="D102" i="2"/>
  <c r="F107" i="2"/>
  <c r="B103" i="2"/>
  <c r="N1192" i="2" l="1"/>
  <c r="E3" i="3"/>
  <c r="P102" i="2"/>
  <c r="L102" i="2"/>
  <c r="O103" i="2"/>
  <c r="M106" i="2"/>
  <c r="N104" i="2"/>
  <c r="P106" i="2"/>
  <c r="O104" i="2"/>
  <c r="J102" i="2"/>
  <c r="J105" i="2"/>
  <c r="L106" i="2"/>
  <c r="K107" i="2"/>
  <c r="M102" i="2"/>
  <c r="M107" i="2"/>
  <c r="P107" i="2"/>
  <c r="O102" i="2"/>
  <c r="K106" i="2"/>
  <c r="L104" i="2"/>
  <c r="J103" i="2"/>
  <c r="R100" i="2"/>
  <c r="O107" i="2"/>
  <c r="M103" i="2"/>
  <c r="J107" i="2"/>
  <c r="M104" i="2"/>
  <c r="L107" i="2"/>
  <c r="M105" i="2"/>
  <c r="P104" i="2"/>
  <c r="L103" i="2"/>
  <c r="N107" i="2"/>
  <c r="K104" i="2"/>
  <c r="N106" i="2"/>
  <c r="K103" i="2"/>
  <c r="N105" i="2"/>
  <c r="O106" i="2"/>
  <c r="N103" i="2"/>
  <c r="O105" i="2"/>
  <c r="K102" i="2"/>
  <c r="J104" i="2"/>
  <c r="P105" i="2"/>
  <c r="L105" i="2"/>
  <c r="J106" i="2"/>
  <c r="N102" i="2"/>
  <c r="K105" i="2"/>
  <c r="P103" i="2"/>
  <c r="N1221" i="2" l="1"/>
  <c r="E4" i="3"/>
  <c r="V104" i="2"/>
  <c r="W106" i="2"/>
  <c r="R105" i="2"/>
  <c r="X107" i="2"/>
  <c r="T105" i="2"/>
  <c r="T102" i="2"/>
  <c r="U105" i="2"/>
  <c r="U107" i="2"/>
  <c r="R106" i="2"/>
  <c r="V103" i="2"/>
  <c r="X105" i="2"/>
  <c r="S102" i="2"/>
  <c r="V105" i="2"/>
  <c r="T104" i="2"/>
  <c r="X102" i="2"/>
  <c r="U104" i="2"/>
  <c r="W105" i="2"/>
  <c r="U103" i="2"/>
  <c r="W103" i="2"/>
  <c r="U102" i="2"/>
  <c r="S107" i="2"/>
  <c r="R107" i="2"/>
  <c r="S104" i="2"/>
  <c r="V106" i="2"/>
  <c r="W104" i="2"/>
  <c r="R102" i="2"/>
  <c r="T107" i="2"/>
  <c r="V102" i="2"/>
  <c r="W107" i="2"/>
  <c r="U106" i="2"/>
  <c r="Z100" i="2"/>
  <c r="T106" i="2"/>
  <c r="V107" i="2"/>
  <c r="W102" i="2"/>
  <c r="S106" i="2"/>
  <c r="R104" i="2"/>
  <c r="T103" i="2"/>
  <c r="S103" i="2"/>
  <c r="S105" i="2"/>
  <c r="X106" i="2"/>
  <c r="X104" i="2"/>
  <c r="X103" i="2"/>
  <c r="R103" i="2"/>
  <c r="N1250" i="2" l="1"/>
  <c r="E5" i="3"/>
  <c r="AE102" i="2"/>
  <c r="AF105" i="2"/>
  <c r="AC107" i="2"/>
  <c r="B109" i="2"/>
  <c r="AE106" i="2"/>
  <c r="AD103" i="2"/>
  <c r="AA105" i="2"/>
  <c r="AA103" i="2"/>
  <c r="AD107" i="2"/>
  <c r="AC105" i="2"/>
  <c r="Z105" i="2"/>
  <c r="AD105" i="2"/>
  <c r="AB102" i="2"/>
  <c r="AE105" i="2"/>
  <c r="AD106" i="2"/>
  <c r="AC106" i="2"/>
  <c r="AB104" i="2"/>
  <c r="AD104" i="2"/>
  <c r="AF102" i="2"/>
  <c r="AE107" i="2"/>
  <c r="AF104" i="2"/>
  <c r="AC103" i="2"/>
  <c r="AB107" i="2"/>
  <c r="AA106" i="2"/>
  <c r="Z107" i="2"/>
  <c r="AB106" i="2"/>
  <c r="Z106" i="2"/>
  <c r="AB103" i="2"/>
  <c r="AC102" i="2"/>
  <c r="AE104" i="2"/>
  <c r="Z104" i="2"/>
  <c r="AE103" i="2"/>
  <c r="AD102" i="2"/>
  <c r="Z103" i="2"/>
  <c r="AF107" i="2"/>
  <c r="Z102" i="2"/>
  <c r="AF106" i="2"/>
  <c r="AA102" i="2"/>
  <c r="AF103" i="2"/>
  <c r="AA107" i="2"/>
  <c r="AB105" i="2"/>
  <c r="AC104" i="2"/>
  <c r="AA104" i="2"/>
  <c r="N1279" i="2" l="1"/>
  <c r="E6" i="3"/>
  <c r="H115" i="2"/>
  <c r="C113" i="2"/>
  <c r="D111" i="2"/>
  <c r="E116" i="2"/>
  <c r="J109" i="2"/>
  <c r="D113" i="2"/>
  <c r="G116" i="2"/>
  <c r="F111" i="2"/>
  <c r="C112" i="2"/>
  <c r="B111" i="2"/>
  <c r="H111" i="2"/>
  <c r="G115" i="2"/>
  <c r="C111" i="2"/>
  <c r="G111" i="2"/>
  <c r="E113" i="2"/>
  <c r="G114" i="2"/>
  <c r="G112" i="2"/>
  <c r="E111" i="2"/>
  <c r="C115" i="2"/>
  <c r="H114" i="2"/>
  <c r="D114" i="2"/>
  <c r="F114" i="2"/>
  <c r="B116" i="2"/>
  <c r="F115" i="2"/>
  <c r="G113" i="2"/>
  <c r="F116" i="2"/>
  <c r="H112" i="2"/>
  <c r="D115" i="2"/>
  <c r="E114" i="2"/>
  <c r="D116" i="2"/>
  <c r="C116" i="2"/>
  <c r="D112" i="2"/>
  <c r="E115" i="2"/>
  <c r="C114" i="2"/>
  <c r="B112" i="2"/>
  <c r="B113" i="2"/>
  <c r="B114" i="2"/>
  <c r="H116" i="2"/>
  <c r="E112" i="2"/>
  <c r="F113" i="2"/>
  <c r="B115" i="2"/>
  <c r="H113" i="2"/>
  <c r="F112" i="2"/>
  <c r="N1308" i="2" l="1"/>
  <c r="E7" i="3"/>
  <c r="M112" i="2"/>
  <c r="N114" i="2"/>
  <c r="P112" i="2"/>
  <c r="O114" i="2"/>
  <c r="L111" i="2"/>
  <c r="K113" i="2"/>
  <c r="M114" i="2"/>
  <c r="O111" i="2"/>
  <c r="M113" i="2"/>
  <c r="K111" i="2"/>
  <c r="N112" i="2"/>
  <c r="P111" i="2"/>
  <c r="K115" i="2"/>
  <c r="L114" i="2"/>
  <c r="N116" i="2"/>
  <c r="L112" i="2"/>
  <c r="N115" i="2"/>
  <c r="O116" i="2"/>
  <c r="O113" i="2"/>
  <c r="N113" i="2"/>
  <c r="J112" i="2"/>
  <c r="J114" i="2"/>
  <c r="O112" i="2"/>
  <c r="J113" i="2"/>
  <c r="R109" i="2"/>
  <c r="K116" i="2"/>
  <c r="L113" i="2"/>
  <c r="K112" i="2"/>
  <c r="O115" i="2"/>
  <c r="K114" i="2"/>
  <c r="M115" i="2"/>
  <c r="M116" i="2"/>
  <c r="P115" i="2"/>
  <c r="P113" i="2"/>
  <c r="J116" i="2"/>
  <c r="L116" i="2"/>
  <c r="J111" i="2"/>
  <c r="J115" i="2"/>
  <c r="L115" i="2"/>
  <c r="N111" i="2"/>
  <c r="P116" i="2"/>
  <c r="P114" i="2"/>
  <c r="M111" i="2"/>
  <c r="N1337" i="2" l="1"/>
  <c r="E8" i="3"/>
  <c r="X112" i="2"/>
  <c r="Z109" i="2"/>
  <c r="X115" i="2"/>
  <c r="R112" i="2"/>
  <c r="S114" i="2"/>
  <c r="X114" i="2"/>
  <c r="W116" i="2"/>
  <c r="X113" i="2"/>
  <c r="U113" i="2"/>
  <c r="T113" i="2"/>
  <c r="V115" i="2"/>
  <c r="S112" i="2"/>
  <c r="R113" i="2"/>
  <c r="U116" i="2"/>
  <c r="W111" i="2"/>
  <c r="S115" i="2"/>
  <c r="T111" i="2"/>
  <c r="W112" i="2"/>
  <c r="R116" i="2"/>
  <c r="V116" i="2"/>
  <c r="R111" i="2"/>
  <c r="S111" i="2"/>
  <c r="T115" i="2"/>
  <c r="W114" i="2"/>
  <c r="V114" i="2"/>
  <c r="X116" i="2"/>
  <c r="U112" i="2"/>
  <c r="V111" i="2"/>
  <c r="W113" i="2"/>
  <c r="T112" i="2"/>
  <c r="T114" i="2"/>
  <c r="V112" i="2"/>
  <c r="T116" i="2"/>
  <c r="S116" i="2"/>
  <c r="R114" i="2"/>
  <c r="X111" i="2"/>
  <c r="W115" i="2"/>
  <c r="U115" i="2"/>
  <c r="U114" i="2"/>
  <c r="U111" i="2"/>
  <c r="R115" i="2"/>
  <c r="V113" i="2"/>
  <c r="S113" i="2"/>
  <c r="N1366" i="2" l="1"/>
  <c r="E9" i="3"/>
  <c r="AD115" i="2"/>
  <c r="AA111" i="2"/>
  <c r="Z114" i="2"/>
  <c r="AE112" i="2"/>
  <c r="AD112" i="2"/>
  <c r="Z112" i="2"/>
  <c r="Z111" i="2"/>
  <c r="AF111" i="2"/>
  <c r="AB111" i="2"/>
  <c r="Z115" i="2"/>
  <c r="AE116" i="2"/>
  <c r="AA112" i="2"/>
  <c r="AB114" i="2"/>
  <c r="AB112" i="2"/>
  <c r="Z113" i="2"/>
  <c r="AF115" i="2"/>
  <c r="AA116" i="2"/>
  <c r="B120" i="2"/>
  <c r="AC111" i="2"/>
  <c r="AD111" i="2"/>
  <c r="AC116" i="2"/>
  <c r="AB113" i="2"/>
  <c r="AE111" i="2"/>
  <c r="AC114" i="2"/>
  <c r="AD116" i="2"/>
  <c r="AD114" i="2"/>
  <c r="AA114" i="2"/>
  <c r="AA115" i="2"/>
  <c r="AE113" i="2"/>
  <c r="AF116" i="2"/>
  <c r="AC112" i="2"/>
  <c r="AC113" i="2"/>
  <c r="AF114" i="2"/>
  <c r="AA113" i="2"/>
  <c r="AE115" i="2"/>
  <c r="Z116" i="2"/>
  <c r="AD113" i="2"/>
  <c r="AC115" i="2"/>
  <c r="AF113" i="2"/>
  <c r="AB115" i="2"/>
  <c r="AB116" i="2"/>
  <c r="AF112" i="2"/>
  <c r="AE114" i="2"/>
  <c r="N1395" i="2" l="1"/>
  <c r="E10" i="3"/>
  <c r="H123" i="2"/>
  <c r="E123" i="2"/>
  <c r="G124" i="2"/>
  <c r="B124" i="2"/>
  <c r="C127" i="2"/>
  <c r="G123" i="2"/>
  <c r="E125" i="2"/>
  <c r="H125" i="2"/>
  <c r="G125" i="2"/>
  <c r="C125" i="2"/>
  <c r="H127" i="2"/>
  <c r="H124" i="2"/>
  <c r="D124" i="2"/>
  <c r="B126" i="2"/>
  <c r="J120" i="2"/>
  <c r="E124" i="2"/>
  <c r="G127" i="2"/>
  <c r="B127" i="2"/>
  <c r="H122" i="2"/>
  <c r="E126" i="2"/>
  <c r="D125" i="2"/>
  <c r="H126" i="2"/>
  <c r="E122" i="2"/>
  <c r="F122" i="2"/>
  <c r="F125" i="2"/>
  <c r="F124" i="2"/>
  <c r="D127" i="2"/>
  <c r="C123" i="2"/>
  <c r="F123" i="2"/>
  <c r="F127" i="2"/>
  <c r="C126" i="2"/>
  <c r="G126" i="2"/>
  <c r="G122" i="2"/>
  <c r="C124" i="2"/>
  <c r="B122" i="2"/>
  <c r="C122" i="2"/>
  <c r="F126" i="2"/>
  <c r="D126" i="2"/>
  <c r="B125" i="2"/>
  <c r="D123" i="2"/>
  <c r="E127" i="2"/>
  <c r="D122" i="2"/>
  <c r="B123" i="2"/>
  <c r="N1424" i="2" l="1"/>
  <c r="F1" i="3"/>
  <c r="P123" i="2"/>
  <c r="N127" i="2"/>
  <c r="M127" i="2"/>
  <c r="L127" i="2"/>
  <c r="P127" i="2"/>
  <c r="J123" i="2"/>
  <c r="L124" i="2"/>
  <c r="N125" i="2"/>
  <c r="K122" i="2"/>
  <c r="R120" i="2"/>
  <c r="O125" i="2"/>
  <c r="P124" i="2"/>
  <c r="O127" i="2"/>
  <c r="N123" i="2"/>
  <c r="L126" i="2"/>
  <c r="P122" i="2"/>
  <c r="L122" i="2"/>
  <c r="K124" i="2"/>
  <c r="M125" i="2"/>
  <c r="K125" i="2"/>
  <c r="J124" i="2"/>
  <c r="J127" i="2"/>
  <c r="M122" i="2"/>
  <c r="O123" i="2"/>
  <c r="L125" i="2"/>
  <c r="O124" i="2"/>
  <c r="M124" i="2"/>
  <c r="N124" i="2"/>
  <c r="M126" i="2"/>
  <c r="K123" i="2"/>
  <c r="P126" i="2"/>
  <c r="P125" i="2"/>
  <c r="N126" i="2"/>
  <c r="M123" i="2"/>
  <c r="J122" i="2"/>
  <c r="J125" i="2"/>
  <c r="O126" i="2"/>
  <c r="L123" i="2"/>
  <c r="K126" i="2"/>
  <c r="O122" i="2"/>
  <c r="N122" i="2"/>
  <c r="K127" i="2"/>
  <c r="J126" i="2"/>
  <c r="N1453" i="2" l="1"/>
  <c r="F2" i="3"/>
  <c r="W125" i="2"/>
  <c r="V126" i="2"/>
  <c r="X125" i="2"/>
  <c r="V123" i="2"/>
  <c r="R126" i="2"/>
  <c r="U124" i="2"/>
  <c r="S124" i="2"/>
  <c r="W126" i="2"/>
  <c r="U125" i="2"/>
  <c r="U126" i="2"/>
  <c r="R127" i="2"/>
  <c r="W122" i="2"/>
  <c r="X124" i="2"/>
  <c r="V125" i="2"/>
  <c r="S122" i="2"/>
  <c r="X127" i="2"/>
  <c r="U127" i="2"/>
  <c r="T126" i="2"/>
  <c r="X126" i="2"/>
  <c r="X123" i="2"/>
  <c r="T123" i="2"/>
  <c r="W124" i="2"/>
  <c r="W123" i="2"/>
  <c r="T127" i="2"/>
  <c r="S125" i="2"/>
  <c r="S123" i="2"/>
  <c r="T124" i="2"/>
  <c r="X122" i="2"/>
  <c r="V127" i="2"/>
  <c r="R122" i="2"/>
  <c r="R125" i="2"/>
  <c r="W127" i="2"/>
  <c r="T125" i="2"/>
  <c r="R123" i="2"/>
  <c r="S126" i="2"/>
  <c r="U122" i="2"/>
  <c r="T122" i="2"/>
  <c r="Z120" i="2"/>
  <c r="S127" i="2"/>
  <c r="R124" i="2"/>
  <c r="V122" i="2"/>
  <c r="U123" i="2"/>
  <c r="V124" i="2"/>
  <c r="N1482" i="2" l="1"/>
  <c r="F3" i="3"/>
  <c r="N1511" i="2" s="1"/>
  <c r="AE123" i="2"/>
  <c r="AC124" i="2"/>
  <c r="AE122" i="2"/>
  <c r="AB123" i="2"/>
  <c r="AD127" i="2"/>
  <c r="AD126" i="2"/>
  <c r="AB122" i="2"/>
  <c r="AB127" i="2"/>
  <c r="AC125" i="2"/>
  <c r="AA122" i="2"/>
  <c r="AA123" i="2"/>
  <c r="AA126" i="2"/>
  <c r="AC127" i="2"/>
  <c r="AD123" i="2"/>
  <c r="AF125" i="2"/>
  <c r="AB126" i="2"/>
  <c r="AF127" i="2"/>
  <c r="AE127" i="2"/>
  <c r="AD122" i="2"/>
  <c r="AC123" i="2"/>
  <c r="AD124" i="2"/>
  <c r="Z126" i="2"/>
  <c r="B129" i="2"/>
  <c r="Z124" i="2"/>
  <c r="Z127" i="2"/>
  <c r="Z125" i="2"/>
  <c r="AE126" i="2"/>
  <c r="AD125" i="2"/>
  <c r="AF126" i="2"/>
  <c r="AF122" i="2"/>
  <c r="AB125" i="2"/>
  <c r="AB124" i="2"/>
  <c r="Z123" i="2"/>
  <c r="AA127" i="2"/>
  <c r="AE125" i="2"/>
  <c r="Z122" i="2"/>
  <c r="AA124" i="2"/>
  <c r="AE124" i="2"/>
  <c r="AF123" i="2"/>
  <c r="AC122" i="2"/>
  <c r="AC126" i="2"/>
  <c r="AA125" i="2"/>
  <c r="AF124" i="2"/>
  <c r="F4" i="3" l="1"/>
  <c r="N1540" i="2" s="1"/>
  <c r="E134" i="2"/>
  <c r="D135" i="2"/>
  <c r="B131" i="2"/>
  <c r="H133" i="2"/>
  <c r="E135" i="2"/>
  <c r="D132" i="2"/>
  <c r="F134" i="2"/>
  <c r="B135" i="2"/>
  <c r="C135" i="2"/>
  <c r="E133" i="2"/>
  <c r="G135" i="2"/>
  <c r="H135" i="2"/>
  <c r="G133" i="2"/>
  <c r="C134" i="2"/>
  <c r="H131" i="2"/>
  <c r="B133" i="2"/>
  <c r="C131" i="2"/>
  <c r="E132" i="2"/>
  <c r="D134" i="2"/>
  <c r="G134" i="2"/>
  <c r="E131" i="2"/>
  <c r="H136" i="2"/>
  <c r="D133" i="2"/>
  <c r="H134" i="2"/>
  <c r="B132" i="2"/>
  <c r="F136" i="2"/>
  <c r="J129" i="2"/>
  <c r="B136" i="2"/>
  <c r="C132" i="2"/>
  <c r="C136" i="2"/>
  <c r="G136" i="2"/>
  <c r="G132" i="2"/>
  <c r="H132" i="2"/>
  <c r="D136" i="2"/>
  <c r="F131" i="2"/>
  <c r="G131" i="2"/>
  <c r="F135" i="2"/>
  <c r="E136" i="2"/>
  <c r="D131" i="2"/>
  <c r="C133" i="2"/>
  <c r="B134" i="2"/>
  <c r="F133" i="2"/>
  <c r="F132" i="2"/>
  <c r="F5" i="3" l="1"/>
  <c r="N1569" i="2" s="1"/>
  <c r="K132" i="2"/>
  <c r="P134" i="2"/>
  <c r="M136" i="2"/>
  <c r="M135" i="2"/>
  <c r="L132" i="2"/>
  <c r="P132" i="2"/>
  <c r="O131" i="2"/>
  <c r="N132" i="2"/>
  <c r="O133" i="2"/>
  <c r="K131" i="2"/>
  <c r="J136" i="2"/>
  <c r="J133" i="2"/>
  <c r="K134" i="2"/>
  <c r="L135" i="2"/>
  <c r="N136" i="2"/>
  <c r="M134" i="2"/>
  <c r="L136" i="2"/>
  <c r="O134" i="2"/>
  <c r="J132" i="2"/>
  <c r="P135" i="2"/>
  <c r="P133" i="2"/>
  <c r="K135" i="2"/>
  <c r="O136" i="2"/>
  <c r="J134" i="2"/>
  <c r="L134" i="2"/>
  <c r="P131" i="2"/>
  <c r="N135" i="2"/>
  <c r="M133" i="2"/>
  <c r="K136" i="2"/>
  <c r="N131" i="2"/>
  <c r="M131" i="2"/>
  <c r="J135" i="2"/>
  <c r="P136" i="2"/>
  <c r="L131" i="2"/>
  <c r="O132" i="2"/>
  <c r="J131" i="2"/>
  <c r="R129" i="2"/>
  <c r="M132" i="2"/>
  <c r="K133" i="2"/>
  <c r="N133" i="2"/>
  <c r="O135" i="2"/>
  <c r="L133" i="2"/>
  <c r="N134" i="2"/>
  <c r="F6" i="3" l="1"/>
  <c r="N1598" i="2" s="1"/>
  <c r="V136" i="2"/>
  <c r="X135" i="2"/>
  <c r="X136" i="2"/>
  <c r="W134" i="2"/>
  <c r="S132" i="2"/>
  <c r="T131" i="2"/>
  <c r="W131" i="2"/>
  <c r="W136" i="2"/>
  <c r="W132" i="2"/>
  <c r="R132" i="2"/>
  <c r="T136" i="2"/>
  <c r="Z129" i="2"/>
  <c r="V135" i="2"/>
  <c r="S135" i="2"/>
  <c r="U133" i="2"/>
  <c r="T134" i="2"/>
  <c r="V132" i="2"/>
  <c r="X133" i="2"/>
  <c r="S133" i="2"/>
  <c r="R131" i="2"/>
  <c r="T132" i="2"/>
  <c r="X134" i="2"/>
  <c r="U132" i="2"/>
  <c r="R136" i="2"/>
  <c r="U131" i="2"/>
  <c r="W135" i="2"/>
  <c r="W133" i="2"/>
  <c r="V133" i="2"/>
  <c r="V131" i="2"/>
  <c r="S134" i="2"/>
  <c r="U134" i="2"/>
  <c r="S136" i="2"/>
  <c r="V134" i="2"/>
  <c r="U135" i="2"/>
  <c r="U136" i="2"/>
  <c r="X132" i="2"/>
  <c r="R135" i="2"/>
  <c r="X131" i="2"/>
  <c r="R133" i="2"/>
  <c r="S131" i="2"/>
  <c r="T133" i="2"/>
  <c r="T135" i="2"/>
  <c r="R134" i="2"/>
  <c r="F7" i="3" l="1"/>
  <c r="N1627" i="2" s="1"/>
  <c r="AC132" i="2"/>
  <c r="AD133" i="2"/>
  <c r="AF131" i="2"/>
  <c r="AD132" i="2"/>
  <c r="AF132" i="2"/>
  <c r="Z133" i="2"/>
  <c r="AB132" i="2"/>
  <c r="AD135" i="2"/>
  <c r="AC131" i="2"/>
  <c r="AE131" i="2"/>
  <c r="AA134" i="2"/>
  <c r="AA135" i="2"/>
  <c r="AB136" i="2"/>
  <c r="AC136" i="2"/>
  <c r="AE135" i="2"/>
  <c r="Z131" i="2"/>
  <c r="AD131" i="2"/>
  <c r="B138" i="2"/>
  <c r="AF135" i="2"/>
  <c r="AE134" i="2"/>
  <c r="AF136" i="2"/>
  <c r="Z132" i="2"/>
  <c r="AB131" i="2"/>
  <c r="Z136" i="2"/>
  <c r="AE133" i="2"/>
  <c r="AA132" i="2"/>
  <c r="AB134" i="2"/>
  <c r="Z135" i="2"/>
  <c r="AC135" i="2"/>
  <c r="AB133" i="2"/>
  <c r="AF133" i="2"/>
  <c r="AF134" i="2"/>
  <c r="AD134" i="2"/>
  <c r="AC133" i="2"/>
  <c r="AA131" i="2"/>
  <c r="AE136" i="2"/>
  <c r="Z134" i="2"/>
  <c r="AE132" i="2"/>
  <c r="AA133" i="2"/>
  <c r="AC134" i="2"/>
  <c r="AA136" i="2"/>
  <c r="AB135" i="2"/>
  <c r="AD136" i="2"/>
  <c r="F8" i="3" l="1"/>
  <c r="N1656" i="2" s="1"/>
  <c r="H141" i="2"/>
  <c r="E143" i="2"/>
  <c r="D140" i="2"/>
  <c r="E142" i="2"/>
  <c r="G145" i="2"/>
  <c r="E141" i="2"/>
  <c r="C144" i="2"/>
  <c r="E140" i="2"/>
  <c r="G143" i="2"/>
  <c r="J138" i="2"/>
  <c r="C142" i="2"/>
  <c r="H142" i="2"/>
  <c r="G141" i="2"/>
  <c r="G142" i="2"/>
  <c r="C140" i="2"/>
  <c r="D141" i="2"/>
  <c r="F145" i="2"/>
  <c r="C141" i="2"/>
  <c r="B145" i="2"/>
  <c r="D145" i="2"/>
  <c r="F144" i="2"/>
  <c r="C145" i="2"/>
  <c r="B144" i="2"/>
  <c r="F143" i="2"/>
  <c r="B143" i="2"/>
  <c r="F142" i="2"/>
  <c r="B142" i="2"/>
  <c r="G140" i="2"/>
  <c r="H145" i="2"/>
  <c r="D144" i="2"/>
  <c r="H143" i="2"/>
  <c r="D142" i="2"/>
  <c r="D143" i="2"/>
  <c r="G144" i="2"/>
  <c r="F141" i="2"/>
  <c r="F140" i="2"/>
  <c r="E145" i="2"/>
  <c r="H140" i="2"/>
  <c r="B140" i="2"/>
  <c r="C143" i="2"/>
  <c r="E144" i="2"/>
  <c r="H144" i="2"/>
  <c r="B141" i="2"/>
  <c r="F9" i="3" l="1"/>
  <c r="N1685" i="2" s="1"/>
  <c r="N141" i="2"/>
  <c r="J145" i="2"/>
  <c r="N140" i="2"/>
  <c r="O145" i="2"/>
  <c r="J140" i="2"/>
  <c r="P144" i="2"/>
  <c r="J143" i="2"/>
  <c r="M141" i="2"/>
  <c r="M145" i="2"/>
  <c r="J141" i="2"/>
  <c r="L144" i="2"/>
  <c r="O143" i="2"/>
  <c r="L142" i="2"/>
  <c r="O142" i="2"/>
  <c r="M143" i="2"/>
  <c r="K144" i="2"/>
  <c r="O141" i="2"/>
  <c r="K145" i="2"/>
  <c r="L143" i="2"/>
  <c r="N145" i="2"/>
  <c r="K143" i="2"/>
  <c r="O140" i="2"/>
  <c r="R138" i="2"/>
  <c r="K141" i="2"/>
  <c r="M142" i="2"/>
  <c r="N142" i="2"/>
  <c r="P142" i="2"/>
  <c r="P145" i="2"/>
  <c r="K142" i="2"/>
  <c r="M140" i="2"/>
  <c r="L140" i="2"/>
  <c r="O144" i="2"/>
  <c r="J142" i="2"/>
  <c r="L145" i="2"/>
  <c r="N144" i="2"/>
  <c r="P143" i="2"/>
  <c r="M144" i="2"/>
  <c r="P141" i="2"/>
  <c r="K140" i="2"/>
  <c r="L141" i="2"/>
  <c r="N143" i="2"/>
  <c r="P140" i="2"/>
  <c r="J144" i="2"/>
  <c r="F10" i="3" l="1"/>
  <c r="N1714" i="2" s="1"/>
  <c r="X141" i="2"/>
  <c r="R140" i="2"/>
  <c r="T144" i="2"/>
  <c r="U145" i="2"/>
  <c r="T143" i="2"/>
  <c r="V145" i="2"/>
  <c r="U143" i="2"/>
  <c r="T142" i="2"/>
  <c r="V143" i="2"/>
  <c r="T141" i="2"/>
  <c r="T140" i="2"/>
  <c r="V144" i="2"/>
  <c r="S145" i="2"/>
  <c r="U141" i="2"/>
  <c r="X140" i="2"/>
  <c r="R142" i="2"/>
  <c r="W145" i="2"/>
  <c r="S143" i="2"/>
  <c r="R145" i="2"/>
  <c r="W144" i="2"/>
  <c r="R143" i="2"/>
  <c r="R141" i="2"/>
  <c r="U144" i="2"/>
  <c r="V142" i="2"/>
  <c r="V140" i="2"/>
  <c r="W141" i="2"/>
  <c r="X142" i="2"/>
  <c r="Z138" i="2"/>
  <c r="S142" i="2"/>
  <c r="S141" i="2"/>
  <c r="W140" i="2"/>
  <c r="X143" i="2"/>
  <c r="T145" i="2"/>
  <c r="W142" i="2"/>
  <c r="S144" i="2"/>
  <c r="U142" i="2"/>
  <c r="X144" i="2"/>
  <c r="U140" i="2"/>
  <c r="R144" i="2"/>
  <c r="V141" i="2"/>
  <c r="S140" i="2"/>
  <c r="W143" i="2"/>
  <c r="X145" i="2"/>
  <c r="G1" i="3" l="1"/>
  <c r="N1743" i="2" s="1"/>
  <c r="AC141" i="2"/>
  <c r="AA140" i="2"/>
  <c r="AE143" i="2"/>
  <c r="AC142" i="2"/>
  <c r="AF144" i="2"/>
  <c r="Z140" i="2"/>
  <c r="AE145" i="2"/>
  <c r="AC145" i="2"/>
  <c r="AA145" i="2"/>
  <c r="AA144" i="2"/>
  <c r="AB141" i="2"/>
  <c r="AE144" i="2"/>
  <c r="AA143" i="2"/>
  <c r="AC144" i="2"/>
  <c r="AB140" i="2"/>
  <c r="AE140" i="2"/>
  <c r="Z141" i="2"/>
  <c r="AB144" i="2"/>
  <c r="AF143" i="2"/>
  <c r="Z145" i="2"/>
  <c r="AF145" i="2"/>
  <c r="AD145" i="2"/>
  <c r="AB145" i="2"/>
  <c r="B149" i="2"/>
  <c r="AB143" i="2"/>
  <c r="AD144" i="2"/>
  <c r="AE142" i="2"/>
  <c r="AA141" i="2"/>
  <c r="AD141" i="2"/>
  <c r="Z143" i="2"/>
  <c r="AE141" i="2"/>
  <c r="AC140" i="2"/>
  <c r="Z144" i="2"/>
  <c r="AD143" i="2"/>
  <c r="AB142" i="2"/>
  <c r="Z142" i="2"/>
  <c r="AF140" i="2"/>
  <c r="AA142" i="2"/>
  <c r="AC143" i="2"/>
  <c r="AF142" i="2"/>
  <c r="AD142" i="2"/>
  <c r="AF141" i="2"/>
  <c r="AD140" i="2"/>
  <c r="G2" i="3" l="1"/>
  <c r="N1772" i="2" s="1"/>
  <c r="E152" i="2"/>
  <c r="G155" i="2"/>
  <c r="H154" i="2"/>
  <c r="H151" i="2"/>
  <c r="C156" i="2"/>
  <c r="B154" i="2"/>
  <c r="G151" i="2"/>
  <c r="D156" i="2"/>
  <c r="G153" i="2"/>
  <c r="B156" i="2"/>
  <c r="B152" i="2"/>
  <c r="F156" i="2"/>
  <c r="C155" i="2"/>
  <c r="E155" i="2"/>
  <c r="G156" i="2"/>
  <c r="B153" i="2"/>
  <c r="D155" i="2"/>
  <c r="C151" i="2"/>
  <c r="E151" i="2"/>
  <c r="D151" i="2"/>
  <c r="B151" i="2"/>
  <c r="G154" i="2"/>
  <c r="E153" i="2"/>
  <c r="F155" i="2"/>
  <c r="F154" i="2"/>
  <c r="C152" i="2"/>
  <c r="C154" i="2"/>
  <c r="H155" i="2"/>
  <c r="J149" i="2"/>
  <c r="C153" i="2"/>
  <c r="E154" i="2"/>
  <c r="E156" i="2"/>
  <c r="H152" i="2"/>
  <c r="D154" i="2"/>
  <c r="G152" i="2"/>
  <c r="F152" i="2"/>
  <c r="B155" i="2"/>
  <c r="D153" i="2"/>
  <c r="F153" i="2"/>
  <c r="F151" i="2"/>
  <c r="H153" i="2"/>
  <c r="D152" i="2"/>
  <c r="H156" i="2"/>
  <c r="G3" i="3" l="1"/>
  <c r="N1801" i="2" s="1"/>
  <c r="N152" i="2"/>
  <c r="P151" i="2"/>
  <c r="K151" i="2"/>
  <c r="L154" i="2"/>
  <c r="N155" i="2"/>
  <c r="M152" i="2"/>
  <c r="J156" i="2"/>
  <c r="O153" i="2"/>
  <c r="M155" i="2"/>
  <c r="O155" i="2"/>
  <c r="K156" i="2"/>
  <c r="O154" i="2"/>
  <c r="L153" i="2"/>
  <c r="K154" i="2"/>
  <c r="K153" i="2"/>
  <c r="L152" i="2"/>
  <c r="J153" i="2"/>
  <c r="P153" i="2"/>
  <c r="M156" i="2"/>
  <c r="P155" i="2"/>
  <c r="N156" i="2"/>
  <c r="P152" i="2"/>
  <c r="N153" i="2"/>
  <c r="P154" i="2"/>
  <c r="M153" i="2"/>
  <c r="J152" i="2"/>
  <c r="J155" i="2"/>
  <c r="P156" i="2"/>
  <c r="O152" i="2"/>
  <c r="N151" i="2"/>
  <c r="L151" i="2"/>
  <c r="O151" i="2"/>
  <c r="J154" i="2"/>
  <c r="N154" i="2"/>
  <c r="L156" i="2"/>
  <c r="M151" i="2"/>
  <c r="O156" i="2"/>
  <c r="K155" i="2"/>
  <c r="L155" i="2"/>
  <c r="K152" i="2"/>
  <c r="R149" i="2"/>
  <c r="J151" i="2"/>
  <c r="M154" i="2"/>
  <c r="G4" i="3" l="1"/>
  <c r="N1830" i="2" s="1"/>
  <c r="V156" i="2"/>
  <c r="W153" i="2"/>
  <c r="T155" i="2"/>
  <c r="R155" i="2"/>
  <c r="R152" i="2"/>
  <c r="U151" i="2"/>
  <c r="X151" i="2"/>
  <c r="V153" i="2"/>
  <c r="V154" i="2"/>
  <c r="T152" i="2"/>
  <c r="X153" i="2"/>
  <c r="S156" i="2"/>
  <c r="X155" i="2"/>
  <c r="R156" i="2"/>
  <c r="W155" i="2"/>
  <c r="R151" i="2"/>
  <c r="T156" i="2"/>
  <c r="R153" i="2"/>
  <c r="T151" i="2"/>
  <c r="X152" i="2"/>
  <c r="W156" i="2"/>
  <c r="Z149" i="2"/>
  <c r="T154" i="2"/>
  <c r="S155" i="2"/>
  <c r="S154" i="2"/>
  <c r="W151" i="2"/>
  <c r="X156" i="2"/>
  <c r="W152" i="2"/>
  <c r="U152" i="2"/>
  <c r="R154" i="2"/>
  <c r="U153" i="2"/>
  <c r="S151" i="2"/>
  <c r="U154" i="2"/>
  <c r="V152" i="2"/>
  <c r="T153" i="2"/>
  <c r="V151" i="2"/>
  <c r="S152" i="2"/>
  <c r="U156" i="2"/>
  <c r="U155" i="2"/>
  <c r="S153" i="2"/>
  <c r="X154" i="2"/>
  <c r="W154" i="2"/>
  <c r="V155" i="2"/>
  <c r="G5" i="3" l="1"/>
  <c r="N1859" i="2" s="1"/>
  <c r="AC153" i="2"/>
  <c r="AE151" i="2"/>
  <c r="AC152" i="2"/>
  <c r="AC155" i="2"/>
  <c r="AD153" i="2"/>
  <c r="AD152" i="2"/>
  <c r="AA152" i="2"/>
  <c r="AB154" i="2"/>
  <c r="AE154" i="2"/>
  <c r="AF153" i="2"/>
  <c r="Z154" i="2"/>
  <c r="AE156" i="2"/>
  <c r="AF154" i="2"/>
  <c r="AA155" i="2"/>
  <c r="AB153" i="2"/>
  <c r="AC154" i="2"/>
  <c r="AA154" i="2"/>
  <c r="AF151" i="2"/>
  <c r="Z155" i="2"/>
  <c r="AB151" i="2"/>
  <c r="Z156" i="2"/>
  <c r="Z153" i="2"/>
  <c r="AB152" i="2"/>
  <c r="AD154" i="2"/>
  <c r="AD151" i="2"/>
  <c r="B158" i="2"/>
  <c r="AC156" i="2"/>
  <c r="AE155" i="2"/>
  <c r="Z151" i="2"/>
  <c r="AA153" i="2"/>
  <c r="AF152" i="2"/>
  <c r="AF156" i="2"/>
  <c r="AD155" i="2"/>
  <c r="AD156" i="2"/>
  <c r="AB155" i="2"/>
  <c r="AB156" i="2"/>
  <c r="Z152" i="2"/>
  <c r="AA151" i="2"/>
  <c r="AE153" i="2"/>
  <c r="AA156" i="2"/>
  <c r="AC151" i="2"/>
  <c r="AF155" i="2"/>
  <c r="AE152" i="2"/>
  <c r="G6" i="3" l="1"/>
  <c r="N1888" i="2" s="1"/>
  <c r="G164" i="2"/>
  <c r="F164" i="2"/>
  <c r="C161" i="2"/>
  <c r="B165" i="2"/>
  <c r="G161" i="2"/>
  <c r="J158" i="2"/>
  <c r="F163" i="2"/>
  <c r="C164" i="2"/>
  <c r="D162" i="2"/>
  <c r="B160" i="2"/>
  <c r="D161" i="2"/>
  <c r="H165" i="2"/>
  <c r="E165" i="2"/>
  <c r="B162" i="2"/>
  <c r="H160" i="2"/>
  <c r="B164" i="2"/>
  <c r="F160" i="2"/>
  <c r="H163" i="2"/>
  <c r="B161" i="2"/>
  <c r="H161" i="2"/>
  <c r="G162" i="2"/>
  <c r="G163" i="2"/>
  <c r="E161" i="2"/>
  <c r="D163" i="2"/>
  <c r="C160" i="2"/>
  <c r="F165" i="2"/>
  <c r="C163" i="2"/>
  <c r="H164" i="2"/>
  <c r="C162" i="2"/>
  <c r="E160" i="2"/>
  <c r="E162" i="2"/>
  <c r="D160" i="2"/>
  <c r="E164" i="2"/>
  <c r="B163" i="2"/>
  <c r="H162" i="2"/>
  <c r="D164" i="2"/>
  <c r="C165" i="2"/>
  <c r="E163" i="2"/>
  <c r="F161" i="2"/>
  <c r="G165" i="2"/>
  <c r="G160" i="2"/>
  <c r="D165" i="2"/>
  <c r="F162" i="2"/>
  <c r="G7" i="3" l="1"/>
  <c r="N1917" i="2" s="1"/>
  <c r="L160" i="2"/>
  <c r="L164" i="2"/>
  <c r="P162" i="2"/>
  <c r="J160" i="2"/>
  <c r="O165" i="2"/>
  <c r="N165" i="2"/>
  <c r="M162" i="2"/>
  <c r="O161" i="2"/>
  <c r="M165" i="2"/>
  <c r="P160" i="2"/>
  <c r="P161" i="2"/>
  <c r="J163" i="2"/>
  <c r="P164" i="2"/>
  <c r="O160" i="2"/>
  <c r="K163" i="2"/>
  <c r="N160" i="2"/>
  <c r="N162" i="2"/>
  <c r="N161" i="2"/>
  <c r="J162" i="2"/>
  <c r="K164" i="2"/>
  <c r="L162" i="2"/>
  <c r="K160" i="2"/>
  <c r="O163" i="2"/>
  <c r="L161" i="2"/>
  <c r="O164" i="2"/>
  <c r="K162" i="2"/>
  <c r="K165" i="2"/>
  <c r="L165" i="2"/>
  <c r="J164" i="2"/>
  <c r="N163" i="2"/>
  <c r="P165" i="2"/>
  <c r="M164" i="2"/>
  <c r="M163" i="2"/>
  <c r="J161" i="2"/>
  <c r="P163" i="2"/>
  <c r="L163" i="2"/>
  <c r="N164" i="2"/>
  <c r="J165" i="2"/>
  <c r="O162" i="2"/>
  <c r="K161" i="2"/>
  <c r="M160" i="2"/>
  <c r="R158" i="2"/>
  <c r="M161" i="2"/>
  <c r="G8" i="3" l="1"/>
  <c r="N1946" i="2" s="1"/>
  <c r="T160" i="2"/>
  <c r="V160" i="2"/>
  <c r="V164" i="2"/>
  <c r="W162" i="2"/>
  <c r="V165" i="2"/>
  <c r="R160" i="2"/>
  <c r="S162" i="2"/>
  <c r="T163" i="2"/>
  <c r="T162" i="2"/>
  <c r="V163" i="2"/>
  <c r="V162" i="2"/>
  <c r="X164" i="2"/>
  <c r="W165" i="2"/>
  <c r="X163" i="2"/>
  <c r="S163" i="2"/>
  <c r="X165" i="2"/>
  <c r="U162" i="2"/>
  <c r="W163" i="2"/>
  <c r="X160" i="2"/>
  <c r="X162" i="2"/>
  <c r="U163" i="2"/>
  <c r="W161" i="2"/>
  <c r="R161" i="2"/>
  <c r="S164" i="2"/>
  <c r="R164" i="2"/>
  <c r="S160" i="2"/>
  <c r="U161" i="2"/>
  <c r="S161" i="2"/>
  <c r="R163" i="2"/>
  <c r="T164" i="2"/>
  <c r="U164" i="2"/>
  <c r="U160" i="2"/>
  <c r="V161" i="2"/>
  <c r="W160" i="2"/>
  <c r="R162" i="2"/>
  <c r="S165" i="2"/>
  <c r="X161" i="2"/>
  <c r="T161" i="2"/>
  <c r="W164" i="2"/>
  <c r="R165" i="2"/>
  <c r="Z158" i="2"/>
  <c r="U165" i="2"/>
  <c r="T165" i="2"/>
  <c r="G9" i="3" l="1"/>
  <c r="N1975" i="2" s="1"/>
  <c r="AF165" i="2"/>
  <c r="AD161" i="2"/>
  <c r="AF161" i="2"/>
  <c r="Z160" i="2"/>
  <c r="Z162" i="2"/>
  <c r="AB165" i="2"/>
  <c r="Z165" i="2"/>
  <c r="AE163" i="2"/>
  <c r="AF164" i="2"/>
  <c r="AE160" i="2"/>
  <c r="AA161" i="2"/>
  <c r="AC161" i="2"/>
  <c r="AF162" i="2"/>
  <c r="AC165" i="2"/>
  <c r="AB160" i="2"/>
  <c r="AA162" i="2"/>
  <c r="AC162" i="2"/>
  <c r="AA160" i="2"/>
  <c r="AC160" i="2"/>
  <c r="AE161" i="2"/>
  <c r="AD162" i="2"/>
  <c r="Z164" i="2"/>
  <c r="AE162" i="2"/>
  <c r="Z161" i="2"/>
  <c r="AB162" i="2"/>
  <c r="B167" i="2"/>
  <c r="AE164" i="2"/>
  <c r="AD163" i="2"/>
  <c r="AC163" i="2"/>
  <c r="AD160" i="2"/>
  <c r="AA164" i="2"/>
  <c r="AB164" i="2"/>
  <c r="AA163" i="2"/>
  <c r="AD165" i="2"/>
  <c r="AB161" i="2"/>
  <c r="AA165" i="2"/>
  <c r="AD164" i="2"/>
  <c r="AF160" i="2"/>
  <c r="Z163" i="2"/>
  <c r="AB163" i="2"/>
  <c r="AE165" i="2"/>
  <c r="AC164" i="2"/>
  <c r="AF163" i="2"/>
  <c r="G10" i="3" l="1"/>
  <c r="N2004" i="2" s="1"/>
  <c r="H170" i="2"/>
  <c r="G173" i="2"/>
  <c r="G171" i="2"/>
  <c r="E173" i="2"/>
  <c r="F174" i="2"/>
  <c r="B171" i="2"/>
  <c r="G169" i="2"/>
  <c r="C169" i="2"/>
  <c r="F171" i="2"/>
  <c r="D171" i="2"/>
  <c r="B172" i="2"/>
  <c r="C174" i="2"/>
  <c r="B174" i="2"/>
  <c r="D174" i="2"/>
  <c r="G174" i="2"/>
  <c r="G170" i="2"/>
  <c r="F172" i="2"/>
  <c r="H171" i="2"/>
  <c r="D173" i="2"/>
  <c r="F170" i="2"/>
  <c r="D172" i="2"/>
  <c r="C170" i="2"/>
  <c r="E172" i="2"/>
  <c r="J167" i="2"/>
  <c r="H172" i="2"/>
  <c r="H173" i="2"/>
  <c r="C173" i="2"/>
  <c r="D170" i="2"/>
  <c r="E169" i="2"/>
  <c r="H174" i="2"/>
  <c r="D169" i="2"/>
  <c r="B173" i="2"/>
  <c r="F173" i="2"/>
  <c r="E174" i="2"/>
  <c r="B169" i="2"/>
  <c r="E171" i="2"/>
  <c r="G172" i="2"/>
  <c r="C171" i="2"/>
  <c r="C172" i="2"/>
  <c r="B170" i="2"/>
  <c r="E170" i="2"/>
  <c r="H169" i="2"/>
  <c r="F169" i="2"/>
  <c r="H1" i="3" l="1"/>
  <c r="N2033" i="2" s="1"/>
  <c r="J170" i="2"/>
  <c r="P173" i="2"/>
  <c r="P174" i="2"/>
  <c r="J171" i="2"/>
  <c r="M169" i="2"/>
  <c r="M174" i="2"/>
  <c r="L174" i="2"/>
  <c r="L172" i="2"/>
  <c r="J174" i="2"/>
  <c r="N170" i="2"/>
  <c r="N173" i="2"/>
  <c r="N172" i="2"/>
  <c r="K172" i="2"/>
  <c r="L173" i="2"/>
  <c r="J169" i="2"/>
  <c r="P171" i="2"/>
  <c r="P172" i="2"/>
  <c r="J172" i="2"/>
  <c r="K170" i="2"/>
  <c r="J173" i="2"/>
  <c r="P170" i="2"/>
  <c r="N171" i="2"/>
  <c r="K174" i="2"/>
  <c r="O170" i="2"/>
  <c r="M173" i="2"/>
  <c r="O172" i="2"/>
  <c r="N174" i="2"/>
  <c r="O174" i="2"/>
  <c r="L171" i="2"/>
  <c r="P169" i="2"/>
  <c r="R167" i="2"/>
  <c r="O171" i="2"/>
  <c r="O173" i="2"/>
  <c r="M171" i="2"/>
  <c r="O169" i="2"/>
  <c r="K171" i="2"/>
  <c r="N169" i="2"/>
  <c r="L169" i="2"/>
  <c r="L170" i="2"/>
  <c r="K173" i="2"/>
  <c r="M172" i="2"/>
  <c r="K169" i="2"/>
  <c r="M170" i="2"/>
  <c r="H2" i="3" l="1"/>
  <c r="N2062" i="2" s="1"/>
  <c r="W171" i="2"/>
  <c r="X172" i="2"/>
  <c r="X173" i="2"/>
  <c r="U169" i="2"/>
  <c r="X174" i="2"/>
  <c r="W169" i="2"/>
  <c r="U174" i="2"/>
  <c r="V174" i="2"/>
  <c r="R174" i="2"/>
  <c r="V170" i="2"/>
  <c r="R171" i="2"/>
  <c r="X170" i="2"/>
  <c r="R170" i="2"/>
  <c r="S170" i="2"/>
  <c r="V169" i="2"/>
  <c r="V171" i="2"/>
  <c r="R173" i="2"/>
  <c r="U171" i="2"/>
  <c r="T172" i="2"/>
  <c r="X169" i="2"/>
  <c r="S171" i="2"/>
  <c r="V173" i="2"/>
  <c r="U173" i="2"/>
  <c r="T173" i="2"/>
  <c r="T170" i="2"/>
  <c r="U170" i="2"/>
  <c r="S172" i="2"/>
  <c r="R169" i="2"/>
  <c r="S173" i="2"/>
  <c r="W173" i="2"/>
  <c r="Z167" i="2"/>
  <c r="R172" i="2"/>
  <c r="T174" i="2"/>
  <c r="U172" i="2"/>
  <c r="X171" i="2"/>
  <c r="T171" i="2"/>
  <c r="S169" i="2"/>
  <c r="W170" i="2"/>
  <c r="T169" i="2"/>
  <c r="W172" i="2"/>
  <c r="S174" i="2"/>
  <c r="W174" i="2"/>
  <c r="V172" i="2"/>
  <c r="H3" i="3" l="1"/>
  <c r="N2091" i="2" s="1"/>
  <c r="AC174" i="2"/>
  <c r="AD172" i="2"/>
  <c r="AA173" i="2"/>
  <c r="AD171" i="2"/>
  <c r="Z170" i="2"/>
  <c r="AC171" i="2"/>
  <c r="AC170" i="2"/>
  <c r="AE169" i="2"/>
  <c r="B178" i="2"/>
  <c r="AC169" i="2"/>
  <c r="AA170" i="2"/>
  <c r="AF172" i="2"/>
  <c r="AE173" i="2"/>
  <c r="AF174" i="2"/>
  <c r="Z172" i="2"/>
  <c r="AD170" i="2"/>
  <c r="AF170" i="2"/>
  <c r="AB173" i="2"/>
  <c r="AF173" i="2"/>
  <c r="AA172" i="2"/>
  <c r="AD169" i="2"/>
  <c r="AC172" i="2"/>
  <c r="AD173" i="2"/>
  <c r="Z171" i="2"/>
  <c r="AA174" i="2"/>
  <c r="Z173" i="2"/>
  <c r="AB171" i="2"/>
  <c r="AE171" i="2"/>
  <c r="AA171" i="2"/>
  <c r="Z174" i="2"/>
  <c r="AB172" i="2"/>
  <c r="AA169" i="2"/>
  <c r="AF171" i="2"/>
  <c r="AD174" i="2"/>
  <c r="AB170" i="2"/>
  <c r="Z169" i="2"/>
  <c r="AB169" i="2"/>
  <c r="AC173" i="2"/>
  <c r="AE170" i="2"/>
  <c r="AB174" i="2"/>
  <c r="AE174" i="2"/>
  <c r="AE172" i="2"/>
  <c r="AF169" i="2"/>
  <c r="H4" i="3" l="1"/>
  <c r="N2120" i="2" s="1"/>
  <c r="B181" i="2"/>
  <c r="F180" i="2"/>
  <c r="E182" i="2"/>
  <c r="G183" i="2"/>
  <c r="E180" i="2"/>
  <c r="G182" i="2"/>
  <c r="F184" i="2"/>
  <c r="B182" i="2"/>
  <c r="F183" i="2"/>
  <c r="H182" i="2"/>
  <c r="B183" i="2"/>
  <c r="F185" i="2"/>
  <c r="B185" i="2"/>
  <c r="C183" i="2"/>
  <c r="B180" i="2"/>
  <c r="G180" i="2"/>
  <c r="D182" i="2"/>
  <c r="E183" i="2"/>
  <c r="J178" i="2"/>
  <c r="C185" i="2"/>
  <c r="D181" i="2"/>
  <c r="F182" i="2"/>
  <c r="G184" i="2"/>
  <c r="C181" i="2"/>
  <c r="H180" i="2"/>
  <c r="G181" i="2"/>
  <c r="C180" i="2"/>
  <c r="G185" i="2"/>
  <c r="H183" i="2"/>
  <c r="E184" i="2"/>
  <c r="D185" i="2"/>
  <c r="D183" i="2"/>
  <c r="D180" i="2"/>
  <c r="D184" i="2"/>
  <c r="B184" i="2"/>
  <c r="C182" i="2"/>
  <c r="H184" i="2"/>
  <c r="E185" i="2"/>
  <c r="H185" i="2"/>
  <c r="F181" i="2"/>
  <c r="H181" i="2"/>
  <c r="E181" i="2"/>
  <c r="C184" i="2"/>
  <c r="H5" i="3" l="1"/>
  <c r="N2149" i="2" s="1"/>
  <c r="N181" i="2"/>
  <c r="N183" i="2"/>
  <c r="P181" i="2"/>
  <c r="J185" i="2"/>
  <c r="J182" i="2"/>
  <c r="N184" i="2"/>
  <c r="L182" i="2"/>
  <c r="L181" i="2"/>
  <c r="R178" i="2"/>
  <c r="P184" i="2"/>
  <c r="J181" i="2"/>
  <c r="O184" i="2"/>
  <c r="J183" i="2"/>
  <c r="M184" i="2"/>
  <c r="K183" i="2"/>
  <c r="M181" i="2"/>
  <c r="P182" i="2"/>
  <c r="P185" i="2"/>
  <c r="K181" i="2"/>
  <c r="N180" i="2"/>
  <c r="L183" i="2"/>
  <c r="M183" i="2"/>
  <c r="K185" i="2"/>
  <c r="O180" i="2"/>
  <c r="K180" i="2"/>
  <c r="J180" i="2"/>
  <c r="P180" i="2"/>
  <c r="J184" i="2"/>
  <c r="O182" i="2"/>
  <c r="L184" i="2"/>
  <c r="K182" i="2"/>
  <c r="K184" i="2"/>
  <c r="L180" i="2"/>
  <c r="M185" i="2"/>
  <c r="M180" i="2"/>
  <c r="L185" i="2"/>
  <c r="N185" i="2"/>
  <c r="O183" i="2"/>
  <c r="P183" i="2"/>
  <c r="O181" i="2"/>
  <c r="M182" i="2"/>
  <c r="O185" i="2"/>
  <c r="N182" i="2"/>
  <c r="H6" i="3" l="1"/>
  <c r="N2178" i="2" s="1"/>
  <c r="R185" i="2"/>
  <c r="W182" i="2"/>
  <c r="X185" i="2"/>
  <c r="T181" i="2"/>
  <c r="V182" i="2"/>
  <c r="T180" i="2"/>
  <c r="V185" i="2"/>
  <c r="Z178" i="2"/>
  <c r="S185" i="2"/>
  <c r="U182" i="2"/>
  <c r="X181" i="2"/>
  <c r="S183" i="2"/>
  <c r="X184" i="2"/>
  <c r="S184" i="2"/>
  <c r="R183" i="2"/>
  <c r="U185" i="2"/>
  <c r="R181" i="2"/>
  <c r="W180" i="2"/>
  <c r="S182" i="2"/>
  <c r="U184" i="2"/>
  <c r="R182" i="2"/>
  <c r="S180" i="2"/>
  <c r="R184" i="2"/>
  <c r="U183" i="2"/>
  <c r="S181" i="2"/>
  <c r="T184" i="2"/>
  <c r="W183" i="2"/>
  <c r="T182" i="2"/>
  <c r="W181" i="2"/>
  <c r="X180" i="2"/>
  <c r="T183" i="2"/>
  <c r="V181" i="2"/>
  <c r="V184" i="2"/>
  <c r="U180" i="2"/>
  <c r="X182" i="2"/>
  <c r="V183" i="2"/>
  <c r="U181" i="2"/>
  <c r="T185" i="2"/>
  <c r="V180" i="2"/>
  <c r="X183" i="2"/>
  <c r="W184" i="2"/>
  <c r="W185" i="2"/>
  <c r="R180" i="2"/>
  <c r="H7" i="3" l="1"/>
  <c r="N2207" i="2" s="1"/>
  <c r="AC181" i="2"/>
  <c r="AB183" i="2"/>
  <c r="AE182" i="2"/>
  <c r="Z184" i="2"/>
  <c r="AE185" i="2"/>
  <c r="AB182" i="2"/>
  <c r="AA184" i="2"/>
  <c r="AF182" i="2"/>
  <c r="AD183" i="2"/>
  <c r="AD180" i="2"/>
  <c r="B187" i="2"/>
  <c r="AE184" i="2"/>
  <c r="Z183" i="2"/>
  <c r="Z181" i="2"/>
  <c r="AB181" i="2"/>
  <c r="AF180" i="2"/>
  <c r="Z185" i="2"/>
  <c r="AC183" i="2"/>
  <c r="AD182" i="2"/>
  <c r="AC182" i="2"/>
  <c r="AD181" i="2"/>
  <c r="AF183" i="2"/>
  <c r="AB180" i="2"/>
  <c r="Z180" i="2"/>
  <c r="AC185" i="2"/>
  <c r="Z182" i="2"/>
  <c r="AA185" i="2"/>
  <c r="AD185" i="2"/>
  <c r="AC184" i="2"/>
  <c r="AF184" i="2"/>
  <c r="AA182" i="2"/>
  <c r="AA183" i="2"/>
  <c r="AF181" i="2"/>
  <c r="AE183" i="2"/>
  <c r="AA180" i="2"/>
  <c r="AD184" i="2"/>
  <c r="AB184" i="2"/>
  <c r="AB185" i="2"/>
  <c r="AA181" i="2"/>
  <c r="AE181" i="2"/>
  <c r="AF185" i="2"/>
  <c r="AE180" i="2"/>
  <c r="AC180" i="2"/>
  <c r="H8" i="3" l="1"/>
  <c r="N2236" i="2" s="1"/>
  <c r="H193" i="2"/>
  <c r="B190" i="2"/>
  <c r="C193" i="2"/>
  <c r="G194" i="2"/>
  <c r="G190" i="2"/>
  <c r="G192" i="2"/>
  <c r="C190" i="2"/>
  <c r="H192" i="2"/>
  <c r="F189" i="2"/>
  <c r="E194" i="2"/>
  <c r="B189" i="2"/>
  <c r="E192" i="2"/>
  <c r="C194" i="2"/>
  <c r="G193" i="2"/>
  <c r="G191" i="2"/>
  <c r="C192" i="2"/>
  <c r="F193" i="2"/>
  <c r="H190" i="2"/>
  <c r="D194" i="2"/>
  <c r="C191" i="2"/>
  <c r="D193" i="2"/>
  <c r="H194" i="2"/>
  <c r="D191" i="2"/>
  <c r="F191" i="2"/>
  <c r="C189" i="2"/>
  <c r="E190" i="2"/>
  <c r="H191" i="2"/>
  <c r="F192" i="2"/>
  <c r="B193" i="2"/>
  <c r="E189" i="2"/>
  <c r="E193" i="2"/>
  <c r="F194" i="2"/>
  <c r="B194" i="2"/>
  <c r="G189" i="2"/>
  <c r="F190" i="2"/>
  <c r="D192" i="2"/>
  <c r="D189" i="2"/>
  <c r="H189" i="2"/>
  <c r="J187" i="2"/>
  <c r="B192" i="2"/>
  <c r="E191" i="2"/>
  <c r="B191" i="2"/>
  <c r="D190" i="2"/>
  <c r="H9" i="3" l="1"/>
  <c r="N2265" i="2" s="1"/>
  <c r="M194" i="2"/>
  <c r="N192" i="2"/>
  <c r="P193" i="2"/>
  <c r="J192" i="2"/>
  <c r="L192" i="2"/>
  <c r="N193" i="2"/>
  <c r="P191" i="2"/>
  <c r="J191" i="2"/>
  <c r="L194" i="2"/>
  <c r="N190" i="2"/>
  <c r="P189" i="2"/>
  <c r="J190" i="2"/>
  <c r="O194" i="2"/>
  <c r="N191" i="2"/>
  <c r="K194" i="2"/>
  <c r="J189" i="2"/>
  <c r="L190" i="2"/>
  <c r="P194" i="2"/>
  <c r="K193" i="2"/>
  <c r="M192" i="2"/>
  <c r="O192" i="2"/>
  <c r="N189" i="2"/>
  <c r="M189" i="2"/>
  <c r="P190" i="2"/>
  <c r="M193" i="2"/>
  <c r="L193" i="2"/>
  <c r="P192" i="2"/>
  <c r="O191" i="2"/>
  <c r="K189" i="2"/>
  <c r="N194" i="2"/>
  <c r="J194" i="2"/>
  <c r="O189" i="2"/>
  <c r="J193" i="2"/>
  <c r="K192" i="2"/>
  <c r="K191" i="2"/>
  <c r="K190" i="2"/>
  <c r="L191" i="2"/>
  <c r="M191" i="2"/>
  <c r="R187" i="2"/>
  <c r="O190" i="2"/>
  <c r="M190" i="2"/>
  <c r="O193" i="2"/>
  <c r="L189" i="2"/>
  <c r="H10" i="3" l="1"/>
  <c r="N2294" i="2" s="1"/>
  <c r="U194" i="2"/>
  <c r="U190" i="2"/>
  <c r="W189" i="2"/>
  <c r="T194" i="2"/>
  <c r="R189" i="2"/>
  <c r="S189" i="2"/>
  <c r="X190" i="2"/>
  <c r="R194" i="2"/>
  <c r="R192" i="2"/>
  <c r="X189" i="2"/>
  <c r="T189" i="2"/>
  <c r="T190" i="2"/>
  <c r="V191" i="2"/>
  <c r="X191" i="2"/>
  <c r="V189" i="2"/>
  <c r="X193" i="2"/>
  <c r="T191" i="2"/>
  <c r="R193" i="2"/>
  <c r="V192" i="2"/>
  <c r="W190" i="2"/>
  <c r="R191" i="2"/>
  <c r="S190" i="2"/>
  <c r="U189" i="2"/>
  <c r="V193" i="2"/>
  <c r="W193" i="2"/>
  <c r="X192" i="2"/>
  <c r="S193" i="2"/>
  <c r="S192" i="2"/>
  <c r="S194" i="2"/>
  <c r="U192" i="2"/>
  <c r="R190" i="2"/>
  <c r="W192" i="2"/>
  <c r="V194" i="2"/>
  <c r="T192" i="2"/>
  <c r="X194" i="2"/>
  <c r="Z187" i="2"/>
  <c r="U193" i="2"/>
  <c r="V190" i="2"/>
  <c r="W194" i="2"/>
  <c r="U191" i="2"/>
  <c r="W191" i="2"/>
  <c r="S191" i="2"/>
  <c r="T193" i="2"/>
  <c r="I1" i="3" l="1"/>
  <c r="N2323" i="2" s="1"/>
  <c r="AA193" i="2"/>
  <c r="AD193" i="2"/>
  <c r="AE192" i="2"/>
  <c r="AE191" i="2"/>
  <c r="Z193" i="2"/>
  <c r="AF193" i="2"/>
  <c r="B196" i="2"/>
  <c r="AB193" i="2"/>
  <c r="AC194" i="2"/>
  <c r="AE190" i="2"/>
  <c r="AC193" i="2"/>
  <c r="Z189" i="2"/>
  <c r="AF194" i="2"/>
  <c r="AF191" i="2"/>
  <c r="AC191" i="2"/>
  <c r="AB191" i="2"/>
  <c r="AA189" i="2"/>
  <c r="AA190" i="2"/>
  <c r="AD194" i="2"/>
  <c r="Z194" i="2"/>
  <c r="AE189" i="2"/>
  <c r="AD191" i="2"/>
  <c r="AA192" i="2"/>
  <c r="AE194" i="2"/>
  <c r="AD189" i="2"/>
  <c r="AE193" i="2"/>
  <c r="AC192" i="2"/>
  <c r="AC190" i="2"/>
  <c r="AC189" i="2"/>
  <c r="AF190" i="2"/>
  <c r="AB190" i="2"/>
  <c r="AF189" i="2"/>
  <c r="AB189" i="2"/>
  <c r="AB192" i="2"/>
  <c r="AD190" i="2"/>
  <c r="AA191" i="2"/>
  <c r="AD192" i="2"/>
  <c r="AA194" i="2"/>
  <c r="AB194" i="2"/>
  <c r="AF192" i="2"/>
  <c r="Z190" i="2"/>
  <c r="Z191" i="2"/>
  <c r="Z192" i="2"/>
  <c r="I2" i="3" l="1"/>
  <c r="N2352" i="2" s="1"/>
  <c r="C199" i="2"/>
  <c r="B200" i="2"/>
  <c r="G202" i="2"/>
  <c r="F202" i="2"/>
  <c r="G198" i="2"/>
  <c r="F201" i="2"/>
  <c r="H202" i="2"/>
  <c r="E202" i="2"/>
  <c r="H198" i="2"/>
  <c r="B198" i="2"/>
  <c r="D198" i="2"/>
  <c r="F200" i="2"/>
  <c r="D200" i="2"/>
  <c r="F199" i="2"/>
  <c r="C201" i="2"/>
  <c r="E198" i="2"/>
  <c r="H203" i="2"/>
  <c r="E200" i="2"/>
  <c r="C200" i="2"/>
  <c r="F198" i="2"/>
  <c r="C202" i="2"/>
  <c r="H201" i="2"/>
  <c r="H199" i="2"/>
  <c r="B203" i="2"/>
  <c r="C198" i="2"/>
  <c r="G203" i="2"/>
  <c r="D202" i="2"/>
  <c r="C203" i="2"/>
  <c r="H200" i="2"/>
  <c r="D201" i="2"/>
  <c r="D199" i="2"/>
  <c r="D203" i="2"/>
  <c r="E201" i="2"/>
  <c r="G200" i="2"/>
  <c r="B201" i="2"/>
  <c r="G199" i="2"/>
  <c r="B199" i="2"/>
  <c r="J196" i="2"/>
  <c r="B202" i="2"/>
  <c r="E199" i="2"/>
  <c r="F203" i="2"/>
  <c r="E203" i="2"/>
  <c r="G201" i="2"/>
  <c r="I3" i="3" l="1"/>
  <c r="N2381" i="2" s="1"/>
  <c r="L199" i="2"/>
  <c r="J203" i="2"/>
  <c r="L202" i="2"/>
  <c r="M201" i="2"/>
  <c r="K201" i="2"/>
  <c r="R196" i="2"/>
  <c r="L203" i="2"/>
  <c r="J202" i="2"/>
  <c r="M203" i="2"/>
  <c r="K199" i="2"/>
  <c r="O201" i="2"/>
  <c r="N201" i="2"/>
  <c r="L200" i="2"/>
  <c r="M202" i="2"/>
  <c r="O199" i="2"/>
  <c r="P200" i="2"/>
  <c r="O198" i="2"/>
  <c r="J201" i="2"/>
  <c r="L198" i="2"/>
  <c r="N203" i="2"/>
  <c r="M198" i="2"/>
  <c r="N198" i="2"/>
  <c r="P198" i="2"/>
  <c r="M200" i="2"/>
  <c r="P203" i="2"/>
  <c r="N200" i="2"/>
  <c r="J198" i="2"/>
  <c r="O200" i="2"/>
  <c r="K198" i="2"/>
  <c r="J199" i="2"/>
  <c r="N199" i="2"/>
  <c r="O202" i="2"/>
  <c r="K200" i="2"/>
  <c r="N202" i="2"/>
  <c r="K203" i="2"/>
  <c r="P199" i="2"/>
  <c r="L201" i="2"/>
  <c r="O203" i="2"/>
  <c r="P201" i="2"/>
  <c r="P202" i="2"/>
  <c r="M199" i="2"/>
  <c r="J200" i="2"/>
  <c r="K202" i="2"/>
  <c r="I4" i="3" l="1"/>
  <c r="N2410" i="2" s="1"/>
  <c r="S200" i="2"/>
  <c r="W202" i="2"/>
  <c r="W199" i="2"/>
  <c r="U198" i="2"/>
  <c r="T198" i="2"/>
  <c r="X200" i="2"/>
  <c r="W203" i="2"/>
  <c r="R203" i="2"/>
  <c r="R202" i="2"/>
  <c r="V202" i="2"/>
  <c r="S199" i="2"/>
  <c r="T202" i="2"/>
  <c r="U200" i="2"/>
  <c r="X201" i="2"/>
  <c r="V200" i="2"/>
  <c r="R199" i="2"/>
  <c r="U201" i="2"/>
  <c r="V198" i="2"/>
  <c r="T203" i="2"/>
  <c r="S203" i="2"/>
  <c r="U199" i="2"/>
  <c r="U202" i="2"/>
  <c r="V199" i="2"/>
  <c r="W201" i="2"/>
  <c r="S201" i="2"/>
  <c r="W200" i="2"/>
  <c r="V203" i="2"/>
  <c r="T201" i="2"/>
  <c r="R198" i="2"/>
  <c r="R200" i="2"/>
  <c r="X202" i="2"/>
  <c r="X198" i="2"/>
  <c r="U203" i="2"/>
  <c r="T199" i="2"/>
  <c r="Z196" i="2"/>
  <c r="R201" i="2"/>
  <c r="W198" i="2"/>
  <c r="X199" i="2"/>
  <c r="S198" i="2"/>
  <c r="T200" i="2"/>
  <c r="V201" i="2"/>
  <c r="S202" i="2"/>
  <c r="X203" i="2"/>
  <c r="I5" i="3" l="1"/>
  <c r="N2439" i="2" s="1"/>
  <c r="AD200" i="2"/>
  <c r="AB198" i="2"/>
  <c r="Z201" i="2"/>
  <c r="AD201" i="2"/>
  <c r="Z199" i="2"/>
  <c r="AE201" i="2"/>
  <c r="AF201" i="2"/>
  <c r="AA201" i="2"/>
  <c r="AC199" i="2"/>
  <c r="AA198" i="2"/>
  <c r="AC200" i="2"/>
  <c r="AA202" i="2"/>
  <c r="AC202" i="2"/>
  <c r="AE203" i="2"/>
  <c r="AC201" i="2"/>
  <c r="AE199" i="2"/>
  <c r="AF198" i="2"/>
  <c r="AD202" i="2"/>
  <c r="AB199" i="2"/>
  <c r="AE202" i="2"/>
  <c r="AB202" i="2"/>
  <c r="AA203" i="2"/>
  <c r="AF203" i="2"/>
  <c r="AF202" i="2"/>
  <c r="AB203" i="2"/>
  <c r="Z200" i="2"/>
  <c r="AF199" i="2"/>
  <c r="AE200" i="2"/>
  <c r="AE198" i="2"/>
  <c r="AA199" i="2"/>
  <c r="AC198" i="2"/>
  <c r="AD198" i="2"/>
  <c r="AD199" i="2"/>
  <c r="AC203" i="2"/>
  <c r="Z203" i="2"/>
  <c r="AB201" i="2"/>
  <c r="Z202" i="2"/>
  <c r="AA200" i="2"/>
  <c r="Z198" i="2"/>
  <c r="AB200" i="2"/>
  <c r="B207" i="2"/>
  <c r="AD203" i="2"/>
  <c r="AF200" i="2"/>
  <c r="I6" i="3" l="1"/>
  <c r="N2468" i="2" s="1"/>
  <c r="H209" i="2"/>
  <c r="B212" i="2"/>
  <c r="E210" i="2"/>
  <c r="G213" i="2"/>
  <c r="B211" i="2"/>
  <c r="G211" i="2"/>
  <c r="B210" i="2"/>
  <c r="H211" i="2"/>
  <c r="H213" i="2"/>
  <c r="B214" i="2"/>
  <c r="H214" i="2"/>
  <c r="C209" i="2"/>
  <c r="E211" i="2"/>
  <c r="F214" i="2"/>
  <c r="E213" i="2"/>
  <c r="D210" i="2"/>
  <c r="D213" i="2"/>
  <c r="C214" i="2"/>
  <c r="D212" i="2"/>
  <c r="E212" i="2"/>
  <c r="G212" i="2"/>
  <c r="B213" i="2"/>
  <c r="J207" i="2"/>
  <c r="C210" i="2"/>
  <c r="F211" i="2"/>
  <c r="H212" i="2"/>
  <c r="B209" i="2"/>
  <c r="F210" i="2"/>
  <c r="C213" i="2"/>
  <c r="G214" i="2"/>
  <c r="C211" i="2"/>
  <c r="F212" i="2"/>
  <c r="C212" i="2"/>
  <c r="D211" i="2"/>
  <c r="H210" i="2"/>
  <c r="F209" i="2"/>
  <c r="D214" i="2"/>
  <c r="F213" i="2"/>
  <c r="G209" i="2"/>
  <c r="G210" i="2"/>
  <c r="E209" i="2"/>
  <c r="D209" i="2"/>
  <c r="E214" i="2"/>
  <c r="I7" i="3" l="1"/>
  <c r="N2497" i="2" s="1"/>
  <c r="N210" i="2"/>
  <c r="O211" i="2"/>
  <c r="M209" i="2"/>
  <c r="K211" i="2"/>
  <c r="P214" i="2"/>
  <c r="O210" i="2"/>
  <c r="L213" i="2"/>
  <c r="J213" i="2"/>
  <c r="J210" i="2"/>
  <c r="O214" i="2"/>
  <c r="N213" i="2"/>
  <c r="P210" i="2"/>
  <c r="M214" i="2"/>
  <c r="N214" i="2"/>
  <c r="M212" i="2"/>
  <c r="J214" i="2"/>
  <c r="M210" i="2"/>
  <c r="M211" i="2"/>
  <c r="P212" i="2"/>
  <c r="K212" i="2"/>
  <c r="M213" i="2"/>
  <c r="P209" i="2"/>
  <c r="L212" i="2"/>
  <c r="P211" i="2"/>
  <c r="R207" i="2"/>
  <c r="L209" i="2"/>
  <c r="N209" i="2"/>
  <c r="J209" i="2"/>
  <c r="L211" i="2"/>
  <c r="O212" i="2"/>
  <c r="N212" i="2"/>
  <c r="L210" i="2"/>
  <c r="N211" i="2"/>
  <c r="O209" i="2"/>
  <c r="K210" i="2"/>
  <c r="O213" i="2"/>
  <c r="L214" i="2"/>
  <c r="J211" i="2"/>
  <c r="K213" i="2"/>
  <c r="J212" i="2"/>
  <c r="K214" i="2"/>
  <c r="K209" i="2"/>
  <c r="P213" i="2"/>
  <c r="I8" i="3" l="1"/>
  <c r="N2526" i="2" s="1"/>
  <c r="R214" i="2"/>
  <c r="U213" i="2"/>
  <c r="V213" i="2"/>
  <c r="R212" i="2"/>
  <c r="T212" i="2"/>
  <c r="W212" i="2"/>
  <c r="S212" i="2"/>
  <c r="S211" i="2"/>
  <c r="X213" i="2"/>
  <c r="R213" i="2"/>
  <c r="S210" i="2"/>
  <c r="U209" i="2"/>
  <c r="R209" i="2"/>
  <c r="T210" i="2"/>
  <c r="V210" i="2"/>
  <c r="S209" i="2"/>
  <c r="W209" i="2"/>
  <c r="T214" i="2"/>
  <c r="T213" i="2"/>
  <c r="S214" i="2"/>
  <c r="T209" i="2"/>
  <c r="V209" i="2"/>
  <c r="S213" i="2"/>
  <c r="V212" i="2"/>
  <c r="T211" i="2"/>
  <c r="Z207" i="2"/>
  <c r="U214" i="2"/>
  <c r="X212" i="2"/>
  <c r="U210" i="2"/>
  <c r="W214" i="2"/>
  <c r="V214" i="2"/>
  <c r="X214" i="2"/>
  <c r="W210" i="2"/>
  <c r="W213" i="2"/>
  <c r="X211" i="2"/>
  <c r="R210" i="2"/>
  <c r="U212" i="2"/>
  <c r="U211" i="2"/>
  <c r="X209" i="2"/>
  <c r="V211" i="2"/>
  <c r="R211" i="2"/>
  <c r="X210" i="2"/>
  <c r="W211" i="2"/>
  <c r="I9" i="3" l="1"/>
  <c r="N2555" i="2" s="1"/>
  <c r="Z211" i="2"/>
  <c r="AB210" i="2"/>
  <c r="AD210" i="2"/>
  <c r="AC209" i="2"/>
  <c r="AF212" i="2"/>
  <c r="AE214" i="2"/>
  <c r="AF213" i="2"/>
  <c r="AD209" i="2"/>
  <c r="AB213" i="2"/>
  <c r="AA213" i="2"/>
  <c r="AA214" i="2"/>
  <c r="Z210" i="2"/>
  <c r="B216" i="2"/>
  <c r="AE213" i="2"/>
  <c r="AF209" i="2"/>
  <c r="Z213" i="2"/>
  <c r="AB209" i="2"/>
  <c r="AA209" i="2"/>
  <c r="AB212" i="2"/>
  <c r="AD214" i="2"/>
  <c r="Z209" i="2"/>
  <c r="AE212" i="2"/>
  <c r="AE209" i="2"/>
  <c r="AC214" i="2"/>
  <c r="AC213" i="2"/>
  <c r="AD212" i="2"/>
  <c r="AA212" i="2"/>
  <c r="AF211" i="2"/>
  <c r="AB211" i="2"/>
  <c r="AD213" i="2"/>
  <c r="Z212" i="2"/>
  <c r="AD211" i="2"/>
  <c r="AE210" i="2"/>
  <c r="AF210" i="2"/>
  <c r="Z214" i="2"/>
  <c r="AB214" i="2"/>
  <c r="AC212" i="2"/>
  <c r="AF214" i="2"/>
  <c r="AE211" i="2"/>
  <c r="AA211" i="2"/>
  <c r="AC210" i="2"/>
  <c r="AA210" i="2"/>
  <c r="AC211" i="2"/>
  <c r="I10" i="3" l="1"/>
  <c r="N2584" i="2" s="1"/>
  <c r="E222" i="2"/>
  <c r="H223" i="2"/>
  <c r="E219" i="2"/>
  <c r="C222" i="2"/>
  <c r="E218" i="2"/>
  <c r="G221" i="2"/>
  <c r="C219" i="2"/>
  <c r="C221" i="2"/>
  <c r="H220" i="2"/>
  <c r="E220" i="2"/>
  <c r="D222" i="2"/>
  <c r="C220" i="2"/>
  <c r="D219" i="2"/>
  <c r="F223" i="2"/>
  <c r="H218" i="2"/>
  <c r="B223" i="2"/>
  <c r="B220" i="2"/>
  <c r="D223" i="2"/>
  <c r="B222" i="2"/>
  <c r="B219" i="2"/>
  <c r="C218" i="2"/>
  <c r="G219" i="2"/>
  <c r="C223" i="2"/>
  <c r="G220" i="2"/>
  <c r="F219" i="2"/>
  <c r="H222" i="2"/>
  <c r="D218" i="2"/>
  <c r="B218" i="2"/>
  <c r="E223" i="2"/>
  <c r="H219" i="2"/>
  <c r="F221" i="2"/>
  <c r="G218" i="2"/>
  <c r="F220" i="2"/>
  <c r="J216" i="2"/>
  <c r="D221" i="2"/>
  <c r="H221" i="2"/>
  <c r="E221" i="2"/>
  <c r="D220" i="2"/>
  <c r="F222" i="2"/>
  <c r="G223" i="2"/>
  <c r="B221" i="2"/>
  <c r="F218" i="2"/>
  <c r="G222" i="2"/>
  <c r="J1" i="3" l="1"/>
  <c r="N2613" i="2" s="1"/>
  <c r="O221" i="2"/>
  <c r="O220" i="2"/>
  <c r="P220" i="2"/>
  <c r="K221" i="2"/>
  <c r="M221" i="2"/>
  <c r="M222" i="2"/>
  <c r="N222" i="2"/>
  <c r="M220" i="2"/>
  <c r="L220" i="2"/>
  <c r="P222" i="2"/>
  <c r="K220" i="2"/>
  <c r="L218" i="2"/>
  <c r="P218" i="2"/>
  <c r="K218" i="2"/>
  <c r="L221" i="2"/>
  <c r="N223" i="2"/>
  <c r="J221" i="2"/>
  <c r="P219" i="2"/>
  <c r="J220" i="2"/>
  <c r="O218" i="2"/>
  <c r="J222" i="2"/>
  <c r="R216" i="2"/>
  <c r="N221" i="2"/>
  <c r="N220" i="2"/>
  <c r="K223" i="2"/>
  <c r="K222" i="2"/>
  <c r="M219" i="2"/>
  <c r="M223" i="2"/>
  <c r="O223" i="2"/>
  <c r="O222" i="2"/>
  <c r="L219" i="2"/>
  <c r="J223" i="2"/>
  <c r="M218" i="2"/>
  <c r="K219" i="2"/>
  <c r="P221" i="2"/>
  <c r="P223" i="2"/>
  <c r="N218" i="2"/>
  <c r="J218" i="2"/>
  <c r="N219" i="2"/>
  <c r="L222" i="2"/>
  <c r="J219" i="2"/>
  <c r="L223" i="2"/>
  <c r="O219" i="2"/>
  <c r="J2" i="3" l="1"/>
  <c r="N2642" i="2" s="1"/>
  <c r="S220" i="2"/>
  <c r="S218" i="2"/>
  <c r="X222" i="2"/>
  <c r="Z216" i="2"/>
  <c r="V219" i="2"/>
  <c r="X221" i="2"/>
  <c r="R220" i="2"/>
  <c r="T221" i="2"/>
  <c r="U221" i="2"/>
  <c r="X220" i="2"/>
  <c r="V223" i="2"/>
  <c r="U220" i="2"/>
  <c r="T220" i="2"/>
  <c r="R222" i="2"/>
  <c r="X219" i="2"/>
  <c r="W222" i="2"/>
  <c r="R218" i="2"/>
  <c r="X218" i="2"/>
  <c r="U223" i="2"/>
  <c r="T218" i="2"/>
  <c r="U219" i="2"/>
  <c r="W223" i="2"/>
  <c r="R223" i="2"/>
  <c r="V222" i="2"/>
  <c r="S222" i="2"/>
  <c r="W221" i="2"/>
  <c r="S221" i="2"/>
  <c r="W220" i="2"/>
  <c r="T222" i="2"/>
  <c r="U218" i="2"/>
  <c r="X223" i="2"/>
  <c r="T223" i="2"/>
  <c r="S223" i="2"/>
  <c r="V220" i="2"/>
  <c r="V218" i="2"/>
  <c r="U222" i="2"/>
  <c r="S219" i="2"/>
  <c r="T219" i="2"/>
  <c r="R219" i="2"/>
  <c r="W219" i="2"/>
  <c r="W218" i="2"/>
  <c r="V221" i="2"/>
  <c r="R221" i="2"/>
  <c r="J3" i="3" l="1"/>
  <c r="N2671" i="2" s="1"/>
  <c r="AE218" i="2"/>
  <c r="AC220" i="2"/>
  <c r="AE222" i="2"/>
  <c r="AB219" i="2"/>
  <c r="AD222" i="2"/>
  <c r="AB218" i="2"/>
  <c r="Z221" i="2"/>
  <c r="AF220" i="2"/>
  <c r="Z219" i="2"/>
  <c r="AA218" i="2"/>
  <c r="AA223" i="2"/>
  <c r="Z218" i="2"/>
  <c r="AF219" i="2"/>
  <c r="AD219" i="2"/>
  <c r="B225" i="2"/>
  <c r="AF218" i="2"/>
  <c r="AC222" i="2"/>
  <c r="AE223" i="2"/>
  <c r="AD220" i="2"/>
  <c r="AD223" i="2"/>
  <c r="AC221" i="2"/>
  <c r="AD218" i="2"/>
  <c r="AB222" i="2"/>
  <c r="AC218" i="2"/>
  <c r="AC223" i="2"/>
  <c r="AF223" i="2"/>
  <c r="AB223" i="2"/>
  <c r="AE219" i="2"/>
  <c r="AA221" i="2"/>
  <c r="AA220" i="2"/>
  <c r="AE220" i="2"/>
  <c r="AA219" i="2"/>
  <c r="AE221" i="2"/>
  <c r="AA222" i="2"/>
  <c r="AF222" i="2"/>
  <c r="AF221" i="2"/>
  <c r="AB220" i="2"/>
  <c r="AD221" i="2"/>
  <c r="AB221" i="2"/>
  <c r="Z222" i="2"/>
  <c r="AC219" i="2"/>
  <c r="Z220" i="2"/>
  <c r="Z223" i="2"/>
  <c r="J4" i="3" l="1"/>
  <c r="N2700" i="2" s="1"/>
  <c r="E230" i="2"/>
  <c r="D232" i="2"/>
  <c r="F227" i="2"/>
  <c r="D230" i="2"/>
  <c r="E232" i="2"/>
  <c r="H229" i="2"/>
  <c r="C230" i="2"/>
  <c r="D229" i="2"/>
  <c r="C228" i="2"/>
  <c r="H230" i="2"/>
  <c r="B231" i="2"/>
  <c r="G227" i="2"/>
  <c r="E228" i="2"/>
  <c r="G231" i="2"/>
  <c r="E229" i="2"/>
  <c r="G229" i="2"/>
  <c r="E227" i="2"/>
  <c r="H232" i="2"/>
  <c r="F231" i="2"/>
  <c r="H228" i="2"/>
  <c r="H231" i="2"/>
  <c r="B227" i="2"/>
  <c r="F232" i="2"/>
  <c r="J225" i="2"/>
  <c r="B232" i="2"/>
  <c r="C227" i="2"/>
  <c r="D227" i="2"/>
  <c r="F230" i="2"/>
  <c r="C231" i="2"/>
  <c r="G232" i="2"/>
  <c r="G228" i="2"/>
  <c r="E231" i="2"/>
  <c r="C232" i="2"/>
  <c r="B228" i="2"/>
  <c r="D231" i="2"/>
  <c r="B229" i="2"/>
  <c r="G230" i="2"/>
  <c r="F229" i="2"/>
  <c r="D228" i="2"/>
  <c r="C229" i="2"/>
  <c r="B230" i="2"/>
  <c r="F228" i="2"/>
  <c r="H227" i="2"/>
  <c r="J5" i="3" l="1"/>
  <c r="N2729" i="2" s="1"/>
  <c r="K228" i="2"/>
  <c r="M227" i="2"/>
  <c r="M228" i="2"/>
  <c r="J229" i="2"/>
  <c r="P232" i="2"/>
  <c r="O229" i="2"/>
  <c r="P231" i="2"/>
  <c r="O228" i="2"/>
  <c r="M229" i="2"/>
  <c r="K229" i="2"/>
  <c r="N229" i="2"/>
  <c r="M230" i="2"/>
  <c r="J227" i="2"/>
  <c r="O227" i="2"/>
  <c r="P227" i="2"/>
  <c r="N232" i="2"/>
  <c r="M232" i="2"/>
  <c r="J232" i="2"/>
  <c r="K231" i="2"/>
  <c r="R225" i="2"/>
  <c r="L229" i="2"/>
  <c r="N231" i="2"/>
  <c r="L232" i="2"/>
  <c r="M231" i="2"/>
  <c r="P229" i="2"/>
  <c r="N228" i="2"/>
  <c r="L228" i="2"/>
  <c r="O230" i="2"/>
  <c r="N227" i="2"/>
  <c r="P228" i="2"/>
  <c r="O232" i="2"/>
  <c r="J228" i="2"/>
  <c r="L230" i="2"/>
  <c r="N230" i="2"/>
  <c r="K230" i="2"/>
  <c r="J231" i="2"/>
  <c r="L227" i="2"/>
  <c r="O231" i="2"/>
  <c r="L231" i="2"/>
  <c r="P230" i="2"/>
  <c r="K227" i="2"/>
  <c r="J230" i="2"/>
  <c r="K232" i="2"/>
  <c r="J6" i="3" l="1"/>
  <c r="N2758" i="2" s="1"/>
  <c r="V231" i="2"/>
  <c r="T230" i="2"/>
  <c r="W228" i="2"/>
  <c r="R229" i="2"/>
  <c r="V232" i="2"/>
  <c r="W227" i="2"/>
  <c r="X232" i="2"/>
  <c r="S232" i="2"/>
  <c r="X231" i="2"/>
  <c r="R228" i="2"/>
  <c r="W230" i="2"/>
  <c r="S231" i="2"/>
  <c r="Z225" i="2"/>
  <c r="T227" i="2"/>
  <c r="X228" i="2"/>
  <c r="S230" i="2"/>
  <c r="X229" i="2"/>
  <c r="S229" i="2"/>
  <c r="R232" i="2"/>
  <c r="U231" i="2"/>
  <c r="U229" i="2"/>
  <c r="X227" i="2"/>
  <c r="U228" i="2"/>
  <c r="T232" i="2"/>
  <c r="V230" i="2"/>
  <c r="T231" i="2"/>
  <c r="R231" i="2"/>
  <c r="T228" i="2"/>
  <c r="V229" i="2"/>
  <c r="V227" i="2"/>
  <c r="W232" i="2"/>
  <c r="R230" i="2"/>
  <c r="R227" i="2"/>
  <c r="S227" i="2"/>
  <c r="X230" i="2"/>
  <c r="T229" i="2"/>
  <c r="W229" i="2"/>
  <c r="U227" i="2"/>
  <c r="U232" i="2"/>
  <c r="W231" i="2"/>
  <c r="U230" i="2"/>
  <c r="V228" i="2"/>
  <c r="S228" i="2"/>
  <c r="J7" i="3" l="1"/>
  <c r="N2787" i="2" s="1"/>
  <c r="AF232" i="2"/>
  <c r="Z230" i="2"/>
  <c r="AD228" i="2"/>
  <c r="Z232" i="2"/>
  <c r="AF230" i="2"/>
  <c r="AE230" i="2"/>
  <c r="AD230" i="2"/>
  <c r="AC231" i="2"/>
  <c r="AC228" i="2"/>
  <c r="AE232" i="2"/>
  <c r="AB231" i="2"/>
  <c r="AD229" i="2"/>
  <c r="AB232" i="2"/>
  <c r="AA232" i="2"/>
  <c r="AB228" i="2"/>
  <c r="Z231" i="2"/>
  <c r="AF229" i="2"/>
  <c r="AE227" i="2"/>
  <c r="AE228" i="2"/>
  <c r="AA231" i="2"/>
  <c r="AF228" i="2"/>
  <c r="AD232" i="2"/>
  <c r="AA230" i="2"/>
  <c r="B236" i="2"/>
  <c r="Z229" i="2"/>
  <c r="AC230" i="2"/>
  <c r="Z227" i="2"/>
  <c r="AD227" i="2"/>
  <c r="Z228" i="2"/>
  <c r="AA228" i="2"/>
  <c r="AB230" i="2"/>
  <c r="AB229" i="2"/>
  <c r="AE229" i="2"/>
  <c r="AF231" i="2"/>
  <c r="AD231" i="2"/>
  <c r="AE231" i="2"/>
  <c r="AA227" i="2"/>
  <c r="AC227" i="2"/>
  <c r="AC229" i="2"/>
  <c r="AF227" i="2"/>
  <c r="AC232" i="2"/>
  <c r="AA229" i="2"/>
  <c r="AB227" i="2"/>
  <c r="J8" i="3" l="1"/>
  <c r="N2816" i="2" s="1"/>
  <c r="D243" i="2"/>
  <c r="B243" i="2"/>
  <c r="H239" i="2"/>
  <c r="E242" i="2"/>
  <c r="D240" i="2"/>
  <c r="H238" i="2"/>
  <c r="B241" i="2"/>
  <c r="D241" i="2"/>
  <c r="H243" i="2"/>
  <c r="B239" i="2"/>
  <c r="G238" i="2"/>
  <c r="F240" i="2"/>
  <c r="G242" i="2"/>
  <c r="H240" i="2"/>
  <c r="C240" i="2"/>
  <c r="G240" i="2"/>
  <c r="F238" i="2"/>
  <c r="D242" i="2"/>
  <c r="B238" i="2"/>
  <c r="E241" i="2"/>
  <c r="D238" i="2"/>
  <c r="H241" i="2"/>
  <c r="F242" i="2"/>
  <c r="E239" i="2"/>
  <c r="E240" i="2"/>
  <c r="G239" i="2"/>
  <c r="E238" i="2"/>
  <c r="C241" i="2"/>
  <c r="F243" i="2"/>
  <c r="C238" i="2"/>
  <c r="H242" i="2"/>
  <c r="C242" i="2"/>
  <c r="G243" i="2"/>
  <c r="J236" i="2"/>
  <c r="F239" i="2"/>
  <c r="D239" i="2"/>
  <c r="B242" i="2"/>
  <c r="E243" i="2"/>
  <c r="C239" i="2"/>
  <c r="G241" i="2"/>
  <c r="F241" i="2"/>
  <c r="C243" i="2"/>
  <c r="B240" i="2"/>
  <c r="J9" i="3" l="1"/>
  <c r="N2845" i="2" s="1"/>
  <c r="M239" i="2"/>
  <c r="M242" i="2"/>
  <c r="L239" i="2"/>
  <c r="R236" i="2"/>
  <c r="L238" i="2"/>
  <c r="N242" i="2"/>
  <c r="K241" i="2"/>
  <c r="L241" i="2"/>
  <c r="K240" i="2"/>
  <c r="N243" i="2"/>
  <c r="N240" i="2"/>
  <c r="K239" i="2"/>
  <c r="M241" i="2"/>
  <c r="L242" i="2"/>
  <c r="O239" i="2"/>
  <c r="N239" i="2"/>
  <c r="P239" i="2"/>
  <c r="P240" i="2"/>
  <c r="K238" i="2"/>
  <c r="J241" i="2"/>
  <c r="P241" i="2"/>
  <c r="O242" i="2"/>
  <c r="N238" i="2"/>
  <c r="M240" i="2"/>
  <c r="P242" i="2"/>
  <c r="O238" i="2"/>
  <c r="J238" i="2"/>
  <c r="M243" i="2"/>
  <c r="O240" i="2"/>
  <c r="J240" i="2"/>
  <c r="J239" i="2"/>
  <c r="P243" i="2"/>
  <c r="K242" i="2"/>
  <c r="J243" i="2"/>
  <c r="N241" i="2"/>
  <c r="L240" i="2"/>
  <c r="O243" i="2"/>
  <c r="L243" i="2"/>
  <c r="J242" i="2"/>
  <c r="M238" i="2"/>
  <c r="O241" i="2"/>
  <c r="K243" i="2"/>
  <c r="P238" i="2"/>
  <c r="J10" i="3" l="1"/>
  <c r="S242" i="2"/>
  <c r="V240" i="2"/>
  <c r="X243" i="2"/>
  <c r="W243" i="2"/>
  <c r="W240" i="2"/>
  <c r="U242" i="2"/>
  <c r="S240" i="2"/>
  <c r="U240" i="2"/>
  <c r="W239" i="2"/>
  <c r="U243" i="2"/>
  <c r="S241" i="2"/>
  <c r="U238" i="2"/>
  <c r="S239" i="2"/>
  <c r="R239" i="2"/>
  <c r="S238" i="2"/>
  <c r="X242" i="2"/>
  <c r="Z236" i="2"/>
  <c r="T242" i="2"/>
  <c r="R242" i="2"/>
  <c r="X241" i="2"/>
  <c r="T238" i="2"/>
  <c r="V239" i="2"/>
  <c r="T241" i="2"/>
  <c r="T240" i="2"/>
  <c r="X239" i="2"/>
  <c r="T239" i="2"/>
  <c r="W238" i="2"/>
  <c r="W241" i="2"/>
  <c r="R243" i="2"/>
  <c r="V242" i="2"/>
  <c r="R241" i="2"/>
  <c r="X240" i="2"/>
  <c r="V243" i="2"/>
  <c r="R238" i="2"/>
  <c r="V241" i="2"/>
  <c r="X238" i="2"/>
  <c r="S243" i="2"/>
  <c r="R240" i="2"/>
  <c r="U241" i="2"/>
  <c r="V238" i="2"/>
  <c r="T243" i="2"/>
  <c r="U239" i="2"/>
  <c r="W242" i="2"/>
  <c r="K1" i="3" l="1"/>
  <c r="N2903" i="2" s="1"/>
  <c r="N2874" i="2"/>
  <c r="AD238" i="2"/>
  <c r="AC243" i="2"/>
  <c r="Z240" i="2"/>
  <c r="AB238" i="2"/>
  <c r="AA242" i="2"/>
  <c r="AB239" i="2"/>
  <c r="AF242" i="2"/>
  <c r="Z238" i="2"/>
  <c r="AE243" i="2"/>
  <c r="AE242" i="2"/>
  <c r="AA239" i="2"/>
  <c r="AB243" i="2"/>
  <c r="Z242" i="2"/>
  <c r="AE239" i="2"/>
  <c r="Z243" i="2"/>
  <c r="AF243" i="2"/>
  <c r="B245" i="2"/>
  <c r="AE238" i="2"/>
  <c r="Z239" i="2"/>
  <c r="AC238" i="2"/>
  <c r="AF239" i="2"/>
  <c r="AE241" i="2"/>
  <c r="AC242" i="2"/>
  <c r="AC240" i="2"/>
  <c r="AE240" i="2"/>
  <c r="AA240" i="2"/>
  <c r="AD241" i="2"/>
  <c r="AF238" i="2"/>
  <c r="AA243" i="2"/>
  <c r="AB242" i="2"/>
  <c r="AC241" i="2"/>
  <c r="AC239" i="2"/>
  <c r="AF241" i="2"/>
  <c r="AD243" i="2"/>
  <c r="AA238" i="2"/>
  <c r="AD242" i="2"/>
  <c r="AB240" i="2"/>
  <c r="AA241" i="2"/>
  <c r="AB241" i="2"/>
  <c r="AD239" i="2"/>
  <c r="Z241" i="2"/>
  <c r="AF240" i="2"/>
  <c r="AD240" i="2"/>
  <c r="F248" i="2" l="1"/>
  <c r="C249" i="2"/>
  <c r="B249" i="2"/>
  <c r="E250" i="2"/>
  <c r="C252" i="2"/>
  <c r="E248" i="2"/>
  <c r="G251" i="2"/>
  <c r="E249" i="2"/>
  <c r="G249" i="2"/>
  <c r="B252" i="2"/>
  <c r="D248" i="2"/>
  <c r="H247" i="2"/>
  <c r="E251" i="2"/>
  <c r="H252" i="2"/>
  <c r="G247" i="2"/>
  <c r="D251" i="2"/>
  <c r="F252" i="2"/>
  <c r="C251" i="2"/>
  <c r="J245" i="2"/>
  <c r="F249" i="2"/>
  <c r="G250" i="2"/>
  <c r="D247" i="2"/>
  <c r="C248" i="2"/>
  <c r="C247" i="2"/>
  <c r="D249" i="2"/>
  <c r="H250" i="2"/>
  <c r="B247" i="2"/>
  <c r="C250" i="2"/>
  <c r="G248" i="2"/>
  <c r="B248" i="2"/>
  <c r="F247" i="2"/>
  <c r="E252" i="2"/>
  <c r="H248" i="2"/>
  <c r="F250" i="2"/>
  <c r="B250" i="2"/>
  <c r="H251" i="2"/>
  <c r="D250" i="2"/>
  <c r="B251" i="2"/>
  <c r="D252" i="2"/>
  <c r="G252" i="2"/>
  <c r="F251" i="2"/>
  <c r="H249" i="2"/>
  <c r="E247" i="2"/>
  <c r="J252" i="2" l="1"/>
  <c r="K251" i="2"/>
  <c r="N247" i="2"/>
  <c r="K252" i="2"/>
  <c r="J247" i="2"/>
  <c r="J249" i="2"/>
  <c r="P250" i="2"/>
  <c r="O250" i="2"/>
  <c r="L249" i="2"/>
  <c r="K250" i="2"/>
  <c r="N249" i="2"/>
  <c r="P249" i="2"/>
  <c r="L247" i="2"/>
  <c r="O249" i="2"/>
  <c r="M247" i="2"/>
  <c r="K249" i="2"/>
  <c r="L251" i="2"/>
  <c r="K248" i="2"/>
  <c r="P248" i="2"/>
  <c r="O247" i="2"/>
  <c r="N250" i="2"/>
  <c r="M249" i="2"/>
  <c r="M252" i="2"/>
  <c r="M250" i="2"/>
  <c r="R245" i="2"/>
  <c r="L252" i="2"/>
  <c r="O248" i="2"/>
  <c r="J250" i="2"/>
  <c r="M248" i="2"/>
  <c r="N248" i="2"/>
  <c r="J248" i="2"/>
  <c r="O251" i="2"/>
  <c r="N252" i="2"/>
  <c r="J251" i="2"/>
  <c r="P252" i="2"/>
  <c r="L250" i="2"/>
  <c r="P247" i="2"/>
  <c r="O252" i="2"/>
  <c r="M251" i="2"/>
  <c r="K247" i="2"/>
  <c r="P251" i="2"/>
  <c r="N251" i="2"/>
  <c r="L248" i="2"/>
  <c r="S247" i="2" l="1"/>
  <c r="U252" i="2"/>
  <c r="U249" i="2"/>
  <c r="T251" i="2"/>
  <c r="X252" i="2"/>
  <c r="R250" i="2"/>
  <c r="U247" i="2"/>
  <c r="W251" i="2"/>
  <c r="V251" i="2"/>
  <c r="T250" i="2"/>
  <c r="R249" i="2"/>
  <c r="T249" i="2"/>
  <c r="X248" i="2"/>
  <c r="V250" i="2"/>
  <c r="R252" i="2"/>
  <c r="W249" i="2"/>
  <c r="R251" i="2"/>
  <c r="T248" i="2"/>
  <c r="U250" i="2"/>
  <c r="T247" i="2"/>
  <c r="W250" i="2"/>
  <c r="T252" i="2"/>
  <c r="V252" i="2"/>
  <c r="X250" i="2"/>
  <c r="X251" i="2"/>
  <c r="Z245" i="2"/>
  <c r="V248" i="2"/>
  <c r="W252" i="2"/>
  <c r="S250" i="2"/>
  <c r="S249" i="2"/>
  <c r="U251" i="2"/>
  <c r="R247" i="2"/>
  <c r="S248" i="2"/>
  <c r="W247" i="2"/>
  <c r="S251" i="2"/>
  <c r="V249" i="2"/>
  <c r="X249" i="2"/>
  <c r="U248" i="2"/>
  <c r="X247" i="2"/>
  <c r="V247" i="2"/>
  <c r="W248" i="2"/>
  <c r="S252" i="2"/>
  <c r="R248" i="2"/>
  <c r="Z252" i="2" l="1"/>
  <c r="Z250" i="2"/>
  <c r="AD249" i="2"/>
  <c r="AD248" i="2"/>
  <c r="AE249" i="2"/>
  <c r="AF250" i="2"/>
  <c r="AE250" i="2"/>
  <c r="Z249" i="2"/>
  <c r="AC248" i="2"/>
  <c r="AA250" i="2"/>
  <c r="AC249" i="2"/>
  <c r="AA249" i="2"/>
  <c r="AD250" i="2"/>
  <c r="AC250" i="2"/>
  <c r="AE251" i="2"/>
  <c r="AF247" i="2"/>
  <c r="Z251" i="2"/>
  <c r="AB248" i="2"/>
  <c r="AF252" i="2"/>
  <c r="AA251" i="2"/>
  <c r="AB251" i="2"/>
  <c r="AE252" i="2"/>
  <c r="AF251" i="2"/>
  <c r="AB252" i="2"/>
  <c r="Z248" i="2"/>
  <c r="AB250" i="2"/>
  <c r="AD252" i="2"/>
  <c r="AF249" i="2"/>
  <c r="AA247" i="2"/>
  <c r="AE248" i="2"/>
  <c r="AC247" i="2"/>
  <c r="AA252" i="2"/>
  <c r="AA248" i="2"/>
  <c r="AD247" i="2"/>
  <c r="B254" i="2"/>
  <c r="AB249" i="2"/>
  <c r="AE247" i="2"/>
  <c r="AC252" i="2"/>
  <c r="AD251" i="2"/>
  <c r="AB247" i="2"/>
  <c r="AC251" i="2"/>
  <c r="AF248" i="2"/>
  <c r="Z247" i="2"/>
  <c r="C259" i="2" l="1"/>
  <c r="E259" i="2"/>
  <c r="E256" i="2"/>
  <c r="D260" i="2"/>
  <c r="F260" i="2"/>
  <c r="H258" i="2"/>
  <c r="G256" i="2"/>
  <c r="F256" i="2"/>
  <c r="H260" i="2"/>
  <c r="B256" i="2"/>
  <c r="B261" i="2"/>
  <c r="D261" i="2"/>
  <c r="G257" i="2"/>
  <c r="E257" i="2"/>
  <c r="B258" i="2"/>
  <c r="C257" i="2"/>
  <c r="G258" i="2"/>
  <c r="E258" i="2"/>
  <c r="G261" i="2"/>
  <c r="F259" i="2"/>
  <c r="C260" i="2"/>
  <c r="B260" i="2"/>
  <c r="F261" i="2"/>
  <c r="E260" i="2"/>
  <c r="C256" i="2"/>
  <c r="H261" i="2"/>
  <c r="J254" i="2"/>
  <c r="C261" i="2"/>
  <c r="D256" i="2"/>
  <c r="D257" i="2"/>
  <c r="C258" i="2"/>
  <c r="E261" i="2"/>
  <c r="D258" i="2"/>
  <c r="D259" i="2"/>
  <c r="G259" i="2"/>
  <c r="H256" i="2"/>
  <c r="B259" i="2"/>
  <c r="B257" i="2"/>
  <c r="G260" i="2"/>
  <c r="F258" i="2"/>
  <c r="H259" i="2"/>
  <c r="F257" i="2"/>
  <c r="H257" i="2"/>
  <c r="L257" i="2" l="1"/>
  <c r="N259" i="2"/>
  <c r="P258" i="2"/>
  <c r="M261" i="2"/>
  <c r="P259" i="2"/>
  <c r="O257" i="2"/>
  <c r="N258" i="2"/>
  <c r="K257" i="2"/>
  <c r="K260" i="2"/>
  <c r="K261" i="2"/>
  <c r="O261" i="2"/>
  <c r="J257" i="2"/>
  <c r="M258" i="2"/>
  <c r="P261" i="2"/>
  <c r="N256" i="2"/>
  <c r="J261" i="2"/>
  <c r="J256" i="2"/>
  <c r="O260" i="2"/>
  <c r="M256" i="2"/>
  <c r="R254" i="2"/>
  <c r="N261" i="2"/>
  <c r="N260" i="2"/>
  <c r="J260" i="2"/>
  <c r="O258" i="2"/>
  <c r="K258" i="2"/>
  <c r="N257" i="2"/>
  <c r="K256" i="2"/>
  <c r="P257" i="2"/>
  <c r="L256" i="2"/>
  <c r="P256" i="2"/>
  <c r="M260" i="2"/>
  <c r="J258" i="2"/>
  <c r="L260" i="2"/>
  <c r="K259" i="2"/>
  <c r="L258" i="2"/>
  <c r="O256" i="2"/>
  <c r="L259" i="2"/>
  <c r="M257" i="2"/>
  <c r="O259" i="2"/>
  <c r="M259" i="2"/>
  <c r="P260" i="2"/>
  <c r="J259" i="2"/>
  <c r="L261" i="2"/>
  <c r="X260" i="2" l="1"/>
  <c r="R261" i="2"/>
  <c r="X256" i="2"/>
  <c r="V260" i="2"/>
  <c r="S261" i="2"/>
  <c r="U257" i="2"/>
  <c r="S260" i="2"/>
  <c r="R259" i="2"/>
  <c r="X261" i="2"/>
  <c r="T259" i="2"/>
  <c r="V259" i="2"/>
  <c r="R258" i="2"/>
  <c r="S259" i="2"/>
  <c r="V258" i="2"/>
  <c r="S258" i="2"/>
  <c r="U260" i="2"/>
  <c r="W257" i="2"/>
  <c r="U256" i="2"/>
  <c r="W258" i="2"/>
  <c r="T256" i="2"/>
  <c r="U261" i="2"/>
  <c r="W261" i="2"/>
  <c r="T261" i="2"/>
  <c r="T260" i="2"/>
  <c r="X259" i="2"/>
  <c r="R260" i="2"/>
  <c r="W260" i="2"/>
  <c r="V261" i="2"/>
  <c r="V257" i="2"/>
  <c r="R256" i="2"/>
  <c r="W259" i="2"/>
  <c r="U258" i="2"/>
  <c r="Z254" i="2"/>
  <c r="U259" i="2"/>
  <c r="V256" i="2"/>
  <c r="X257" i="2"/>
  <c r="T257" i="2"/>
  <c r="W256" i="2"/>
  <c r="X258" i="2"/>
  <c r="S256" i="2"/>
  <c r="T258" i="2"/>
  <c r="R257" i="2"/>
  <c r="S257" i="2"/>
  <c r="AE256" i="2" l="1"/>
  <c r="AB257" i="2"/>
  <c r="AD260" i="2"/>
  <c r="AA258" i="2"/>
  <c r="AB261" i="2"/>
  <c r="Z258" i="2"/>
  <c r="AB260" i="2"/>
  <c r="AA261" i="2"/>
  <c r="AC257" i="2"/>
  <c r="AD259" i="2"/>
  <c r="AF261" i="2"/>
  <c r="AD261" i="2"/>
  <c r="B265" i="2"/>
  <c r="Z260" i="2"/>
  <c r="AB258" i="2"/>
  <c r="AA257" i="2"/>
  <c r="AF258" i="2"/>
  <c r="Z261" i="2"/>
  <c r="AF257" i="2"/>
  <c r="AE260" i="2"/>
  <c r="AB259" i="2"/>
  <c r="AE258" i="2"/>
  <c r="AC256" i="2"/>
  <c r="AF256" i="2"/>
  <c r="AE261" i="2"/>
  <c r="AA260" i="2"/>
  <c r="AB256" i="2"/>
  <c r="AA259" i="2"/>
  <c r="AC261" i="2"/>
  <c r="AC259" i="2"/>
  <c r="AC258" i="2"/>
  <c r="AC260" i="2"/>
  <c r="Z257" i="2"/>
  <c r="AD256" i="2"/>
  <c r="AF260" i="2"/>
  <c r="AD257" i="2"/>
  <c r="Z256" i="2"/>
  <c r="AE259" i="2"/>
  <c r="Z259" i="2"/>
  <c r="AF259" i="2"/>
  <c r="AE257" i="2"/>
  <c r="AD258" i="2"/>
  <c r="AA256" i="2"/>
  <c r="D271" i="2" l="1"/>
  <c r="H269" i="2"/>
  <c r="C269" i="2"/>
  <c r="F269" i="2"/>
  <c r="H270" i="2"/>
  <c r="J265" i="2"/>
  <c r="G270" i="2"/>
  <c r="F272" i="2"/>
  <c r="H272" i="2"/>
  <c r="B272" i="2"/>
  <c r="H268" i="2"/>
  <c r="B269" i="2"/>
  <c r="C268" i="2"/>
  <c r="B271" i="2"/>
  <c r="C267" i="2"/>
  <c r="F270" i="2"/>
  <c r="G272" i="2"/>
  <c r="B270" i="2"/>
  <c r="C271" i="2"/>
  <c r="E270" i="2"/>
  <c r="G268" i="2"/>
  <c r="E272" i="2"/>
  <c r="F268" i="2"/>
  <c r="B268" i="2"/>
  <c r="D267" i="2"/>
  <c r="B267" i="2"/>
  <c r="F267" i="2"/>
  <c r="G269" i="2"/>
  <c r="H267" i="2"/>
  <c r="C272" i="2"/>
  <c r="F271" i="2"/>
  <c r="C270" i="2"/>
  <c r="E271" i="2"/>
  <c r="D268" i="2"/>
  <c r="H271" i="2"/>
  <c r="G267" i="2"/>
  <c r="D269" i="2"/>
  <c r="E269" i="2"/>
  <c r="E267" i="2"/>
  <c r="D270" i="2"/>
  <c r="E268" i="2"/>
  <c r="D272" i="2"/>
  <c r="G271" i="2"/>
  <c r="J269" i="2" l="1"/>
  <c r="M271" i="2"/>
  <c r="J271" i="2"/>
  <c r="R265" i="2"/>
  <c r="N267" i="2"/>
  <c r="K269" i="2"/>
  <c r="P268" i="2"/>
  <c r="O268" i="2"/>
  <c r="P270" i="2"/>
  <c r="K270" i="2"/>
  <c r="N269" i="2"/>
  <c r="K271" i="2"/>
  <c r="N271" i="2"/>
  <c r="P267" i="2"/>
  <c r="N268" i="2"/>
  <c r="O269" i="2"/>
  <c r="M270" i="2"/>
  <c r="N272" i="2"/>
  <c r="M268" i="2"/>
  <c r="K267" i="2"/>
  <c r="L269" i="2"/>
  <c r="M269" i="2"/>
  <c r="P272" i="2"/>
  <c r="M272" i="2"/>
  <c r="L270" i="2"/>
  <c r="P271" i="2"/>
  <c r="J272" i="2"/>
  <c r="K268" i="2"/>
  <c r="J267" i="2"/>
  <c r="P269" i="2"/>
  <c r="J268" i="2"/>
  <c r="L268" i="2"/>
  <c r="J270" i="2"/>
  <c r="N270" i="2"/>
  <c r="L271" i="2"/>
  <c r="K272" i="2"/>
  <c r="O272" i="2"/>
  <c r="O270" i="2"/>
  <c r="M267" i="2"/>
  <c r="O271" i="2"/>
  <c r="L267" i="2"/>
  <c r="O267" i="2"/>
  <c r="L272" i="2"/>
  <c r="R270" i="2" l="1"/>
  <c r="V268" i="2"/>
  <c r="S270" i="2"/>
  <c r="R267" i="2"/>
  <c r="W269" i="2"/>
  <c r="U272" i="2"/>
  <c r="S269" i="2"/>
  <c r="R272" i="2"/>
  <c r="V267" i="2"/>
  <c r="X267" i="2"/>
  <c r="U271" i="2"/>
  <c r="V270" i="2"/>
  <c r="W267" i="2"/>
  <c r="T272" i="2"/>
  <c r="S267" i="2"/>
  <c r="X271" i="2"/>
  <c r="Z265" i="2"/>
  <c r="T271" i="2"/>
  <c r="T268" i="2"/>
  <c r="S271" i="2"/>
  <c r="R269" i="2"/>
  <c r="W270" i="2"/>
  <c r="X272" i="2"/>
  <c r="U269" i="2"/>
  <c r="V271" i="2"/>
  <c r="W271" i="2"/>
  <c r="U268" i="2"/>
  <c r="R268" i="2"/>
  <c r="T267" i="2"/>
  <c r="W272" i="2"/>
  <c r="S272" i="2"/>
  <c r="U270" i="2"/>
  <c r="V269" i="2"/>
  <c r="T269" i="2"/>
  <c r="W268" i="2"/>
  <c r="V272" i="2"/>
  <c r="X270" i="2"/>
  <c r="X269" i="2"/>
  <c r="S268" i="2"/>
  <c r="U267" i="2"/>
  <c r="T270" i="2"/>
  <c r="X268" i="2"/>
  <c r="R271" i="2"/>
  <c r="AC272" i="2" l="1"/>
  <c r="AA270" i="2"/>
  <c r="AB267" i="2"/>
  <c r="Z270" i="2"/>
  <c r="AB268" i="2"/>
  <c r="AD272" i="2"/>
  <c r="AC270" i="2"/>
  <c r="AD270" i="2"/>
  <c r="AC268" i="2"/>
  <c r="AE269" i="2"/>
  <c r="AE267" i="2"/>
  <c r="Z272" i="2"/>
  <c r="AE271" i="2"/>
  <c r="AD268" i="2"/>
  <c r="AF272" i="2"/>
  <c r="B274" i="2"/>
  <c r="AF271" i="2"/>
  <c r="Z268" i="2"/>
  <c r="AD271" i="2"/>
  <c r="AA271" i="2"/>
  <c r="AD269" i="2"/>
  <c r="AC267" i="2"/>
  <c r="AC269" i="2"/>
  <c r="AA269" i="2"/>
  <c r="AA267" i="2"/>
  <c r="AB271" i="2"/>
  <c r="AB272" i="2"/>
  <c r="AF267" i="2"/>
  <c r="AE272" i="2"/>
  <c r="AC271" i="2"/>
  <c r="AD267" i="2"/>
  <c r="AA272" i="2"/>
  <c r="AE268" i="2"/>
  <c r="AF270" i="2"/>
  <c r="AA268" i="2"/>
  <c r="AF268" i="2"/>
  <c r="Z271" i="2"/>
  <c r="AB269" i="2"/>
  <c r="Z267" i="2"/>
  <c r="AE270" i="2"/>
  <c r="AB270" i="2"/>
  <c r="AF269" i="2"/>
  <c r="Z269" i="2"/>
  <c r="G278" i="2" l="1"/>
  <c r="C277" i="2"/>
  <c r="E281" i="2"/>
  <c r="J274" i="2"/>
  <c r="E280" i="2"/>
  <c r="D281" i="2"/>
  <c r="E279" i="2"/>
  <c r="H280" i="2"/>
  <c r="E278" i="2"/>
  <c r="B276" i="2"/>
  <c r="H278" i="2"/>
  <c r="D276" i="2"/>
  <c r="C276" i="2"/>
  <c r="H276" i="2"/>
  <c r="F277" i="2"/>
  <c r="C281" i="2"/>
  <c r="B277" i="2"/>
  <c r="G280" i="2"/>
  <c r="F276" i="2"/>
  <c r="C279" i="2"/>
  <c r="B280" i="2"/>
  <c r="E277" i="2"/>
  <c r="E276" i="2"/>
  <c r="H281" i="2"/>
  <c r="D280" i="2"/>
  <c r="G281" i="2"/>
  <c r="F279" i="2"/>
  <c r="B279" i="2"/>
  <c r="F278" i="2"/>
  <c r="B278" i="2"/>
  <c r="H277" i="2"/>
  <c r="G276" i="2"/>
  <c r="B281" i="2"/>
  <c r="G277" i="2"/>
  <c r="H279" i="2"/>
  <c r="D277" i="2"/>
  <c r="C280" i="2"/>
  <c r="F281" i="2"/>
  <c r="D278" i="2"/>
  <c r="D279" i="2"/>
  <c r="C278" i="2"/>
  <c r="F280" i="2"/>
  <c r="G279" i="2"/>
  <c r="J276" i="2" l="1"/>
  <c r="O277" i="2"/>
  <c r="K278" i="2"/>
  <c r="O279" i="2"/>
  <c r="O276" i="2"/>
  <c r="L276" i="2"/>
  <c r="P279" i="2"/>
  <c r="K281" i="2"/>
  <c r="P281" i="2"/>
  <c r="L281" i="2"/>
  <c r="N279" i="2"/>
  <c r="J281" i="2"/>
  <c r="N276" i="2"/>
  <c r="K276" i="2"/>
  <c r="M280" i="2"/>
  <c r="K279" i="2"/>
  <c r="P278" i="2"/>
  <c r="K280" i="2"/>
  <c r="P276" i="2"/>
  <c r="J280" i="2"/>
  <c r="M278" i="2"/>
  <c r="L279" i="2"/>
  <c r="N281" i="2"/>
  <c r="N280" i="2"/>
  <c r="J278" i="2"/>
  <c r="L280" i="2"/>
  <c r="M276" i="2"/>
  <c r="N278" i="2"/>
  <c r="M279" i="2"/>
  <c r="O280" i="2"/>
  <c r="O281" i="2"/>
  <c r="J279" i="2"/>
  <c r="L278" i="2"/>
  <c r="O278" i="2"/>
  <c r="M277" i="2"/>
  <c r="K277" i="2"/>
  <c r="P277" i="2"/>
  <c r="J277" i="2"/>
  <c r="P280" i="2"/>
  <c r="M281" i="2"/>
  <c r="N277" i="2"/>
  <c r="R274" i="2"/>
  <c r="L277" i="2"/>
  <c r="U276" i="2" l="1"/>
  <c r="V279" i="2"/>
  <c r="R278" i="2"/>
  <c r="T277" i="2"/>
  <c r="U279" i="2"/>
  <c r="T276" i="2"/>
  <c r="X281" i="2"/>
  <c r="S278" i="2"/>
  <c r="R281" i="2"/>
  <c r="R277" i="2"/>
  <c r="X280" i="2"/>
  <c r="W277" i="2"/>
  <c r="S276" i="2"/>
  <c r="X279" i="2"/>
  <c r="X276" i="2"/>
  <c r="X278" i="2"/>
  <c r="Z274" i="2"/>
  <c r="T281" i="2"/>
  <c r="W279" i="2"/>
  <c r="V278" i="2"/>
  <c r="V276" i="2"/>
  <c r="T278" i="2"/>
  <c r="U280" i="2"/>
  <c r="U277" i="2"/>
  <c r="R276" i="2"/>
  <c r="X277" i="2"/>
  <c r="V280" i="2"/>
  <c r="S279" i="2"/>
  <c r="W278" i="2"/>
  <c r="S280" i="2"/>
  <c r="T280" i="2"/>
  <c r="R279" i="2"/>
  <c r="T279" i="2"/>
  <c r="U281" i="2"/>
  <c r="W280" i="2"/>
  <c r="V277" i="2"/>
  <c r="S277" i="2"/>
  <c r="S281" i="2"/>
  <c r="R280" i="2"/>
  <c r="W276" i="2"/>
  <c r="U278" i="2"/>
  <c r="W281" i="2"/>
  <c r="V281" i="2"/>
  <c r="AA279" i="2" l="1"/>
  <c r="AB281" i="2"/>
  <c r="AD276" i="2"/>
  <c r="AE278" i="2"/>
  <c r="Z279" i="2"/>
  <c r="AE276" i="2"/>
  <c r="AE280" i="2"/>
  <c r="AA277" i="2"/>
  <c r="AD280" i="2"/>
  <c r="AF281" i="2"/>
  <c r="Z281" i="2"/>
  <c r="AC278" i="2"/>
  <c r="AD278" i="2"/>
  <c r="AC281" i="2"/>
  <c r="AE277" i="2"/>
  <c r="AF280" i="2"/>
  <c r="AE279" i="2"/>
  <c r="AF279" i="2"/>
  <c r="AA280" i="2"/>
  <c r="AB279" i="2"/>
  <c r="AA278" i="2"/>
  <c r="AB280" i="2"/>
  <c r="AE281" i="2"/>
  <c r="AB278" i="2"/>
  <c r="AA276" i="2"/>
  <c r="Z280" i="2"/>
  <c r="AD279" i="2"/>
  <c r="AD281" i="2"/>
  <c r="AD277" i="2"/>
  <c r="AB276" i="2"/>
  <c r="AF276" i="2"/>
  <c r="AA281" i="2"/>
  <c r="AB277" i="2"/>
  <c r="AC276" i="2"/>
  <c r="AC277" i="2"/>
  <c r="AF277" i="2"/>
  <c r="AC279" i="2"/>
  <c r="AC280" i="2"/>
  <c r="Z276" i="2"/>
  <c r="AF278" i="2"/>
  <c r="Z278" i="2"/>
  <c r="Z277" i="2"/>
  <c r="B283" i="2"/>
  <c r="G286" i="2" l="1"/>
  <c r="E287" i="2"/>
  <c r="H288" i="2"/>
  <c r="E286" i="2"/>
  <c r="C289" i="2"/>
  <c r="E289" i="2"/>
  <c r="D287" i="2"/>
  <c r="D285" i="2"/>
  <c r="G289" i="2"/>
  <c r="G290" i="2"/>
  <c r="E290" i="2"/>
  <c r="B288" i="2"/>
  <c r="C285" i="2"/>
  <c r="E285" i="2"/>
  <c r="F290" i="2"/>
  <c r="H289" i="2"/>
  <c r="C287" i="2"/>
  <c r="E288" i="2"/>
  <c r="D288" i="2"/>
  <c r="B289" i="2"/>
  <c r="C288" i="2"/>
  <c r="G288" i="2"/>
  <c r="H285" i="2"/>
  <c r="C290" i="2"/>
  <c r="D290" i="2"/>
  <c r="F286" i="2"/>
  <c r="D289" i="2"/>
  <c r="G285" i="2"/>
  <c r="F287" i="2"/>
  <c r="B285" i="2"/>
  <c r="B287" i="2"/>
  <c r="H286" i="2"/>
  <c r="D286" i="2"/>
  <c r="B290" i="2"/>
  <c r="H287" i="2"/>
  <c r="G287" i="2"/>
  <c r="B286" i="2"/>
  <c r="F289" i="2"/>
  <c r="C286" i="2"/>
  <c r="J283" i="2"/>
  <c r="F285" i="2"/>
  <c r="F288" i="2"/>
  <c r="H290" i="2"/>
  <c r="M288" i="2" l="1"/>
  <c r="L288" i="2"/>
  <c r="O287" i="2"/>
  <c r="L286" i="2"/>
  <c r="K287" i="2"/>
  <c r="J290" i="2"/>
  <c r="J287" i="2"/>
  <c r="P286" i="2"/>
  <c r="N286" i="2"/>
  <c r="L285" i="2"/>
  <c r="N288" i="2"/>
  <c r="O286" i="2"/>
  <c r="O290" i="2"/>
  <c r="P285" i="2"/>
  <c r="N290" i="2"/>
  <c r="M289" i="2"/>
  <c r="L287" i="2"/>
  <c r="K289" i="2"/>
  <c r="L290" i="2"/>
  <c r="O288" i="2"/>
  <c r="M286" i="2"/>
  <c r="P287" i="2"/>
  <c r="K285" i="2"/>
  <c r="P288" i="2"/>
  <c r="M290" i="2"/>
  <c r="K286" i="2"/>
  <c r="P290" i="2"/>
  <c r="N285" i="2"/>
  <c r="J285" i="2"/>
  <c r="M287" i="2"/>
  <c r="M285" i="2"/>
  <c r="K288" i="2"/>
  <c r="O285" i="2"/>
  <c r="N287" i="2"/>
  <c r="P289" i="2"/>
  <c r="J286" i="2"/>
  <c r="O289" i="2"/>
  <c r="J289" i="2"/>
  <c r="J288" i="2"/>
  <c r="L289" i="2"/>
  <c r="K290" i="2"/>
  <c r="R283" i="2"/>
  <c r="N289" i="2"/>
  <c r="S285" i="2" l="1"/>
  <c r="S290" i="2"/>
  <c r="Z283" i="2"/>
  <c r="T289" i="2"/>
  <c r="R288" i="2"/>
  <c r="X288" i="2"/>
  <c r="R287" i="2"/>
  <c r="W289" i="2"/>
  <c r="T285" i="2"/>
  <c r="T290" i="2"/>
  <c r="W290" i="2"/>
  <c r="T287" i="2"/>
  <c r="U289" i="2"/>
  <c r="X286" i="2"/>
  <c r="V286" i="2"/>
  <c r="W287" i="2"/>
  <c r="R285" i="2"/>
  <c r="S286" i="2"/>
  <c r="V287" i="2"/>
  <c r="R286" i="2"/>
  <c r="V290" i="2"/>
  <c r="V285" i="2"/>
  <c r="R290" i="2"/>
  <c r="V289" i="2"/>
  <c r="U287" i="2"/>
  <c r="T288" i="2"/>
  <c r="X289" i="2"/>
  <c r="U286" i="2"/>
  <c r="S287" i="2"/>
  <c r="W286" i="2"/>
  <c r="U290" i="2"/>
  <c r="S288" i="2"/>
  <c r="W285" i="2"/>
  <c r="S289" i="2"/>
  <c r="X285" i="2"/>
  <c r="X287" i="2"/>
  <c r="U285" i="2"/>
  <c r="R289" i="2"/>
  <c r="W288" i="2"/>
  <c r="X290" i="2"/>
  <c r="U288" i="2"/>
  <c r="V288" i="2"/>
  <c r="T286" i="2"/>
  <c r="Z285" i="2" l="1"/>
  <c r="Z288" i="2"/>
  <c r="AF285" i="2"/>
  <c r="AC289" i="2"/>
  <c r="AE286" i="2"/>
  <c r="AD287" i="2"/>
  <c r="AA285" i="2"/>
  <c r="AD285" i="2"/>
  <c r="AD286" i="2"/>
  <c r="B294" i="2"/>
  <c r="AD290" i="2"/>
  <c r="AC285" i="2"/>
  <c r="AE290" i="2"/>
  <c r="AC290" i="2"/>
  <c r="AD288" i="2"/>
  <c r="AC288" i="2"/>
  <c r="AA289" i="2"/>
  <c r="AC287" i="2"/>
  <c r="Z289" i="2"/>
  <c r="AB289" i="2"/>
  <c r="AE288" i="2"/>
  <c r="AC286" i="2"/>
  <c r="AF290" i="2"/>
  <c r="AB290" i="2"/>
  <c r="AB287" i="2"/>
  <c r="AF289" i="2"/>
  <c r="AF288" i="2"/>
  <c r="AE289" i="2"/>
  <c r="AE287" i="2"/>
  <c r="AA286" i="2"/>
  <c r="Z286" i="2"/>
  <c r="AE285" i="2"/>
  <c r="AD289" i="2"/>
  <c r="AA287" i="2"/>
  <c r="AA290" i="2"/>
  <c r="AB285" i="2"/>
  <c r="AF286" i="2"/>
  <c r="Z287" i="2"/>
  <c r="AF287" i="2"/>
  <c r="Z290" i="2"/>
  <c r="AB286" i="2"/>
  <c r="AA288" i="2"/>
  <c r="AB288" i="2"/>
  <c r="H298" i="2" l="1"/>
  <c r="G298" i="2"/>
  <c r="H300" i="2"/>
  <c r="B299" i="2"/>
  <c r="E298" i="2"/>
  <c r="H299" i="2"/>
  <c r="G297" i="2"/>
  <c r="G301" i="2"/>
  <c r="G296" i="2"/>
  <c r="F301" i="2"/>
  <c r="F299" i="2"/>
  <c r="B297" i="2"/>
  <c r="D298" i="2"/>
  <c r="H301" i="2"/>
  <c r="D299" i="2"/>
  <c r="D297" i="2"/>
  <c r="F300" i="2"/>
  <c r="F297" i="2"/>
  <c r="E297" i="2"/>
  <c r="E300" i="2"/>
  <c r="D300" i="2"/>
  <c r="C301" i="2"/>
  <c r="F298" i="2"/>
  <c r="C298" i="2"/>
  <c r="C300" i="2"/>
  <c r="C297" i="2"/>
  <c r="G299" i="2"/>
  <c r="D296" i="2"/>
  <c r="B298" i="2"/>
  <c r="B296" i="2"/>
  <c r="H297" i="2"/>
  <c r="D301" i="2"/>
  <c r="E301" i="2"/>
  <c r="J294" i="2"/>
  <c r="F296" i="2"/>
  <c r="H296" i="2"/>
  <c r="E299" i="2"/>
  <c r="C299" i="2"/>
  <c r="B300" i="2"/>
  <c r="C296" i="2"/>
  <c r="G300" i="2"/>
  <c r="E296" i="2"/>
  <c r="B301" i="2"/>
  <c r="N298" i="2" l="1"/>
  <c r="M299" i="2"/>
  <c r="O297" i="2"/>
  <c r="L297" i="2"/>
  <c r="K297" i="2"/>
  <c r="P299" i="2"/>
  <c r="J296" i="2"/>
  <c r="L298" i="2"/>
  <c r="N296" i="2"/>
  <c r="P296" i="2"/>
  <c r="N301" i="2"/>
  <c r="O300" i="2"/>
  <c r="J301" i="2"/>
  <c r="M297" i="2"/>
  <c r="M296" i="2"/>
  <c r="R294" i="2"/>
  <c r="M298" i="2"/>
  <c r="K300" i="2"/>
  <c r="N299" i="2"/>
  <c r="O298" i="2"/>
  <c r="J299" i="2"/>
  <c r="L299" i="2"/>
  <c r="L300" i="2"/>
  <c r="P300" i="2"/>
  <c r="N297" i="2"/>
  <c r="J297" i="2"/>
  <c r="M301" i="2"/>
  <c r="K298" i="2"/>
  <c r="J300" i="2"/>
  <c r="N300" i="2"/>
  <c r="O299" i="2"/>
  <c r="K299" i="2"/>
  <c r="J298" i="2"/>
  <c r="P298" i="2"/>
  <c r="O296" i="2"/>
  <c r="K301" i="2"/>
  <c r="L296" i="2"/>
  <c r="L301" i="2"/>
  <c r="P301" i="2"/>
  <c r="O301" i="2"/>
  <c r="M300" i="2"/>
  <c r="K296" i="2"/>
  <c r="P297" i="2"/>
  <c r="T300" i="2" l="1"/>
  <c r="T301" i="2"/>
  <c r="W296" i="2"/>
  <c r="U298" i="2"/>
  <c r="Z294" i="2"/>
  <c r="T296" i="2"/>
  <c r="T297" i="2"/>
  <c r="X296" i="2"/>
  <c r="T298" i="2"/>
  <c r="T299" i="2"/>
  <c r="R297" i="2"/>
  <c r="R299" i="2"/>
  <c r="R301" i="2"/>
  <c r="U296" i="2"/>
  <c r="R298" i="2"/>
  <c r="X297" i="2"/>
  <c r="V297" i="2"/>
  <c r="V299" i="2"/>
  <c r="R300" i="2"/>
  <c r="V301" i="2"/>
  <c r="U300" i="2"/>
  <c r="X300" i="2"/>
  <c r="W301" i="2"/>
  <c r="S301" i="2"/>
  <c r="W300" i="2"/>
  <c r="V296" i="2"/>
  <c r="W299" i="2"/>
  <c r="S298" i="2"/>
  <c r="R296" i="2"/>
  <c r="U301" i="2"/>
  <c r="V300" i="2"/>
  <c r="S296" i="2"/>
  <c r="X301" i="2"/>
  <c r="S300" i="2"/>
  <c r="W297" i="2"/>
  <c r="U297" i="2"/>
  <c r="X299" i="2"/>
  <c r="W298" i="2"/>
  <c r="V298" i="2"/>
  <c r="X298" i="2"/>
  <c r="S297" i="2"/>
  <c r="U299" i="2"/>
  <c r="S299" i="2"/>
  <c r="AD296" i="2" l="1"/>
  <c r="AE299" i="2"/>
  <c r="AA296" i="2"/>
  <c r="AA301" i="2"/>
  <c r="AC301" i="2"/>
  <c r="Z299" i="2"/>
  <c r="AE296" i="2"/>
  <c r="Z297" i="2"/>
  <c r="AA300" i="2"/>
  <c r="AC300" i="2"/>
  <c r="AC296" i="2"/>
  <c r="AF301" i="2"/>
  <c r="AE297" i="2"/>
  <c r="AD300" i="2"/>
  <c r="AE301" i="2"/>
  <c r="Z301" i="2"/>
  <c r="AD297" i="2"/>
  <c r="AD301" i="2"/>
  <c r="AC298" i="2"/>
  <c r="AF297" i="2"/>
  <c r="AB297" i="2"/>
  <c r="AA298" i="2"/>
  <c r="AC299" i="2"/>
  <c r="AF299" i="2"/>
  <c r="AB301" i="2"/>
  <c r="Z296" i="2"/>
  <c r="AB296" i="2"/>
  <c r="AB300" i="2"/>
  <c r="Z300" i="2"/>
  <c r="AD298" i="2"/>
  <c r="AE298" i="2"/>
  <c r="AF298" i="2"/>
  <c r="AA299" i="2"/>
  <c r="AB298" i="2"/>
  <c r="Z298" i="2"/>
  <c r="AF296" i="2"/>
  <c r="AC297" i="2"/>
  <c r="AE300" i="2"/>
  <c r="B303" i="2"/>
  <c r="AF300" i="2"/>
  <c r="AA297" i="2"/>
  <c r="AB299" i="2"/>
  <c r="AD299" i="2"/>
  <c r="H310" i="2" l="1"/>
  <c r="D305" i="2"/>
  <c r="G310" i="2"/>
  <c r="F305" i="2"/>
  <c r="B305" i="2"/>
  <c r="E310" i="2"/>
  <c r="B310" i="2"/>
  <c r="G307" i="2"/>
  <c r="G306" i="2"/>
  <c r="B309" i="2"/>
  <c r="E305" i="2"/>
  <c r="E308" i="2"/>
  <c r="E307" i="2"/>
  <c r="E306" i="2"/>
  <c r="H309" i="2"/>
  <c r="C309" i="2"/>
  <c r="G308" i="2"/>
  <c r="C310" i="2"/>
  <c r="F306" i="2"/>
  <c r="E309" i="2"/>
  <c r="G305" i="2"/>
  <c r="D307" i="2"/>
  <c r="C305" i="2"/>
  <c r="B308" i="2"/>
  <c r="D310" i="2"/>
  <c r="H306" i="2"/>
  <c r="F309" i="2"/>
  <c r="F308" i="2"/>
  <c r="D308" i="2"/>
  <c r="D309" i="2"/>
  <c r="F307" i="2"/>
  <c r="C306" i="2"/>
  <c r="G309" i="2"/>
  <c r="H308" i="2"/>
  <c r="J303" i="2"/>
  <c r="C307" i="2"/>
  <c r="B306" i="2"/>
  <c r="C308" i="2"/>
  <c r="H307" i="2"/>
  <c r="B307" i="2"/>
  <c r="D306" i="2"/>
  <c r="F310" i="2"/>
  <c r="H305" i="2"/>
  <c r="N307" i="2" l="1"/>
  <c r="M307" i="2"/>
  <c r="K306" i="2"/>
  <c r="P310" i="2"/>
  <c r="J308" i="2"/>
  <c r="L306" i="2"/>
  <c r="K309" i="2"/>
  <c r="L308" i="2"/>
  <c r="O306" i="2"/>
  <c r="J306" i="2"/>
  <c r="J305" i="2"/>
  <c r="O309" i="2"/>
  <c r="J309" i="2"/>
  <c r="M305" i="2"/>
  <c r="N306" i="2"/>
  <c r="P305" i="2"/>
  <c r="N308" i="2"/>
  <c r="M306" i="2"/>
  <c r="N309" i="2"/>
  <c r="P309" i="2"/>
  <c r="K308" i="2"/>
  <c r="M309" i="2"/>
  <c r="L305" i="2"/>
  <c r="O308" i="2"/>
  <c r="P308" i="2"/>
  <c r="P306" i="2"/>
  <c r="P307" i="2"/>
  <c r="R303" i="2"/>
  <c r="K307" i="2"/>
  <c r="J307" i="2"/>
  <c r="M308" i="2"/>
  <c r="L310" i="2"/>
  <c r="O310" i="2"/>
  <c r="J310" i="2"/>
  <c r="K310" i="2"/>
  <c r="O305" i="2"/>
  <c r="L307" i="2"/>
  <c r="N305" i="2"/>
  <c r="O307" i="2"/>
  <c r="K305" i="2"/>
  <c r="L309" i="2"/>
  <c r="M310" i="2"/>
  <c r="N310" i="2"/>
  <c r="R305" i="2" l="1"/>
  <c r="U305" i="2"/>
  <c r="T310" i="2"/>
  <c r="X310" i="2"/>
  <c r="R310" i="2"/>
  <c r="V306" i="2"/>
  <c r="V309" i="2"/>
  <c r="T306" i="2"/>
  <c r="T305" i="2"/>
  <c r="S306" i="2"/>
  <c r="W310" i="2"/>
  <c r="W307" i="2"/>
  <c r="U310" i="2"/>
  <c r="X309" i="2"/>
  <c r="R309" i="2"/>
  <c r="W309" i="2"/>
  <c r="S310" i="2"/>
  <c r="T309" i="2"/>
  <c r="T308" i="2"/>
  <c r="R306" i="2"/>
  <c r="R308" i="2"/>
  <c r="V305" i="2"/>
  <c r="W306" i="2"/>
  <c r="U309" i="2"/>
  <c r="V307" i="2"/>
  <c r="U306" i="2"/>
  <c r="W305" i="2"/>
  <c r="S309" i="2"/>
  <c r="W308" i="2"/>
  <c r="S308" i="2"/>
  <c r="X305" i="2"/>
  <c r="U307" i="2"/>
  <c r="S305" i="2"/>
  <c r="X308" i="2"/>
  <c r="S307" i="2"/>
  <c r="T307" i="2"/>
  <c r="V308" i="2"/>
  <c r="X307" i="2"/>
  <c r="U308" i="2"/>
  <c r="V310" i="2"/>
  <c r="R307" i="2"/>
  <c r="Z303" i="2"/>
  <c r="X306" i="2"/>
  <c r="AB305" i="2" l="1"/>
  <c r="Z308" i="2"/>
  <c r="AF305" i="2"/>
  <c r="Z306" i="2"/>
  <c r="AE308" i="2"/>
  <c r="AD307" i="2"/>
  <c r="AD308" i="2"/>
  <c r="AD305" i="2"/>
  <c r="AA307" i="2"/>
  <c r="B312" i="2"/>
  <c r="Z307" i="2"/>
  <c r="AC309" i="2"/>
  <c r="AE310" i="2"/>
  <c r="AC310" i="2"/>
  <c r="AE306" i="2"/>
  <c r="AC308" i="2"/>
  <c r="AA309" i="2"/>
  <c r="AC307" i="2"/>
  <c r="AA305" i="2"/>
  <c r="AC305" i="2"/>
  <c r="AD310" i="2"/>
  <c r="AC306" i="2"/>
  <c r="AF310" i="2"/>
  <c r="AB310" i="2"/>
  <c r="AB309" i="2"/>
  <c r="AF309" i="2"/>
  <c r="AF308" i="2"/>
  <c r="AE309" i="2"/>
  <c r="AE307" i="2"/>
  <c r="AA306" i="2"/>
  <c r="Z310" i="2"/>
  <c r="AE305" i="2"/>
  <c r="AD309" i="2"/>
  <c r="AD306" i="2"/>
  <c r="Z305" i="2"/>
  <c r="AA308" i="2"/>
  <c r="AB308" i="2"/>
  <c r="AF307" i="2"/>
  <c r="AB306" i="2"/>
  <c r="AA310" i="2"/>
  <c r="AF306" i="2"/>
  <c r="Z309" i="2"/>
  <c r="AB307" i="2"/>
  <c r="H316" i="2" l="1"/>
  <c r="E318" i="2"/>
  <c r="D315" i="2"/>
  <c r="E319" i="2"/>
  <c r="C319" i="2"/>
  <c r="E317" i="2"/>
  <c r="H314" i="2"/>
  <c r="E316" i="2"/>
  <c r="G319" i="2"/>
  <c r="B319" i="2"/>
  <c r="H317" i="2"/>
  <c r="E315" i="2"/>
  <c r="C315" i="2"/>
  <c r="D318" i="2"/>
  <c r="G316" i="2"/>
  <c r="H319" i="2"/>
  <c r="G314" i="2"/>
  <c r="C318" i="2"/>
  <c r="J312" i="2"/>
  <c r="F317" i="2"/>
  <c r="G317" i="2"/>
  <c r="F319" i="2"/>
  <c r="F318" i="2"/>
  <c r="B318" i="2"/>
  <c r="B317" i="2"/>
  <c r="H318" i="2"/>
  <c r="D316" i="2"/>
  <c r="C316" i="2"/>
  <c r="D319" i="2"/>
  <c r="D317" i="2"/>
  <c r="E314" i="2"/>
  <c r="G315" i="2"/>
  <c r="C314" i="2"/>
  <c r="C317" i="2"/>
  <c r="B316" i="2"/>
  <c r="F315" i="2"/>
  <c r="F316" i="2"/>
  <c r="D314" i="2"/>
  <c r="B315" i="2"/>
  <c r="F314" i="2"/>
  <c r="G318" i="2"/>
  <c r="B314" i="2"/>
  <c r="H315" i="2"/>
  <c r="N316" i="2" l="1"/>
  <c r="L317" i="2"/>
  <c r="J316" i="2"/>
  <c r="P314" i="2"/>
  <c r="O317" i="2"/>
  <c r="M316" i="2"/>
  <c r="O316" i="2"/>
  <c r="M318" i="2"/>
  <c r="K316" i="2"/>
  <c r="P317" i="2"/>
  <c r="M314" i="2"/>
  <c r="O318" i="2"/>
  <c r="J315" i="2"/>
  <c r="K318" i="2"/>
  <c r="O314" i="2"/>
  <c r="P315" i="2"/>
  <c r="K314" i="2"/>
  <c r="M319" i="2"/>
  <c r="K315" i="2"/>
  <c r="M317" i="2"/>
  <c r="M315" i="2"/>
  <c r="J318" i="2"/>
  <c r="P319" i="2"/>
  <c r="L318" i="2"/>
  <c r="J319" i="2"/>
  <c r="N317" i="2"/>
  <c r="N318" i="2"/>
  <c r="L316" i="2"/>
  <c r="N319" i="2"/>
  <c r="O315" i="2"/>
  <c r="P316" i="2"/>
  <c r="O319" i="2"/>
  <c r="L315" i="2"/>
  <c r="L319" i="2"/>
  <c r="R312" i="2"/>
  <c r="N315" i="2"/>
  <c r="J314" i="2"/>
  <c r="K317" i="2"/>
  <c r="J317" i="2"/>
  <c r="L314" i="2"/>
  <c r="K319" i="2"/>
  <c r="P318" i="2"/>
  <c r="N314" i="2"/>
  <c r="U315" i="2" l="1"/>
  <c r="W315" i="2"/>
  <c r="V314" i="2"/>
  <c r="T317" i="2"/>
  <c r="V318" i="2"/>
  <c r="T316" i="2"/>
  <c r="R317" i="2"/>
  <c r="X316" i="2"/>
  <c r="R319" i="2"/>
  <c r="X315" i="2"/>
  <c r="U318" i="2"/>
  <c r="U314" i="2"/>
  <c r="X317" i="2"/>
  <c r="T314" i="2"/>
  <c r="R315" i="2"/>
  <c r="X314" i="2"/>
  <c r="V319" i="2"/>
  <c r="W319" i="2"/>
  <c r="U316" i="2"/>
  <c r="S319" i="2"/>
  <c r="R318" i="2"/>
  <c r="U317" i="2"/>
  <c r="V316" i="2"/>
  <c r="W317" i="2"/>
  <c r="S317" i="2"/>
  <c r="S316" i="2"/>
  <c r="W316" i="2"/>
  <c r="S318" i="2"/>
  <c r="W318" i="2"/>
  <c r="X319" i="2"/>
  <c r="T319" i="2"/>
  <c r="T318" i="2"/>
  <c r="X318" i="2"/>
  <c r="T315" i="2"/>
  <c r="R316" i="2"/>
  <c r="U319" i="2"/>
  <c r="V317" i="2"/>
  <c r="S314" i="2"/>
  <c r="Z312" i="2"/>
  <c r="R314" i="2"/>
  <c r="W314" i="2"/>
  <c r="V315" i="2"/>
  <c r="S315" i="2"/>
  <c r="Z319" i="2" l="1"/>
  <c r="AC317" i="2"/>
  <c r="AE318" i="2"/>
  <c r="B323" i="2"/>
  <c r="AD316" i="2"/>
  <c r="AC319" i="2"/>
  <c r="AA319" i="2"/>
  <c r="AC318" i="2"/>
  <c r="Z315" i="2"/>
  <c r="Z314" i="2"/>
  <c r="AE316" i="2"/>
  <c r="AB319" i="2"/>
  <c r="AD314" i="2"/>
  <c r="AC315" i="2"/>
  <c r="AE314" i="2"/>
  <c r="AC314" i="2"/>
  <c r="AD318" i="2"/>
  <c r="AF319" i="2"/>
  <c r="Z317" i="2"/>
  <c r="AC316" i="2"/>
  <c r="AA317" i="2"/>
  <c r="AE315" i="2"/>
  <c r="AA318" i="2"/>
  <c r="AE317" i="2"/>
  <c r="AA316" i="2"/>
  <c r="AE319" i="2"/>
  <c r="AA315" i="2"/>
  <c r="AB315" i="2"/>
  <c r="AF314" i="2"/>
  <c r="AB314" i="2"/>
  <c r="AF315" i="2"/>
  <c r="AB316" i="2"/>
  <c r="AB317" i="2"/>
  <c r="AB318" i="2"/>
  <c r="AD315" i="2"/>
  <c r="AD317" i="2"/>
  <c r="AD319" i="2"/>
  <c r="AF317" i="2"/>
  <c r="Z318" i="2"/>
  <c r="AF318" i="2"/>
  <c r="AA314" i="2"/>
  <c r="AF316" i="2"/>
  <c r="Z316" i="2"/>
  <c r="C326" i="2" l="1"/>
  <c r="F325" i="2"/>
  <c r="F326" i="2"/>
  <c r="B325" i="2"/>
  <c r="E325" i="2"/>
  <c r="H330" i="2"/>
  <c r="D327" i="2"/>
  <c r="C327" i="2"/>
  <c r="G330" i="2"/>
  <c r="E328" i="2"/>
  <c r="E330" i="2"/>
  <c r="E327" i="2"/>
  <c r="H327" i="2"/>
  <c r="H326" i="2"/>
  <c r="C329" i="2"/>
  <c r="B330" i="2"/>
  <c r="F327" i="2"/>
  <c r="H325" i="2"/>
  <c r="E326" i="2"/>
  <c r="D330" i="2"/>
  <c r="H328" i="2"/>
  <c r="G328" i="2"/>
  <c r="B328" i="2"/>
  <c r="G329" i="2"/>
  <c r="D325" i="2"/>
  <c r="F330" i="2"/>
  <c r="B326" i="2"/>
  <c r="C328" i="2"/>
  <c r="G327" i="2"/>
  <c r="F329" i="2"/>
  <c r="B327" i="2"/>
  <c r="C330" i="2"/>
  <c r="D329" i="2"/>
  <c r="G325" i="2"/>
  <c r="G326" i="2"/>
  <c r="D328" i="2"/>
  <c r="E329" i="2"/>
  <c r="C325" i="2"/>
  <c r="B329" i="2"/>
  <c r="D326" i="2"/>
  <c r="J323" i="2"/>
  <c r="H329" i="2"/>
  <c r="F328" i="2"/>
  <c r="N327" i="2" l="1"/>
  <c r="L329" i="2"/>
  <c r="O326" i="2"/>
  <c r="P326" i="2"/>
  <c r="K326" i="2"/>
  <c r="P329" i="2"/>
  <c r="J325" i="2"/>
  <c r="L328" i="2"/>
  <c r="N325" i="2"/>
  <c r="L325" i="2"/>
  <c r="N330" i="2"/>
  <c r="O329" i="2"/>
  <c r="J330" i="2"/>
  <c r="M327" i="2"/>
  <c r="M326" i="2"/>
  <c r="M325" i="2"/>
  <c r="L326" i="2"/>
  <c r="K327" i="2"/>
  <c r="N328" i="2"/>
  <c r="O327" i="2"/>
  <c r="J328" i="2"/>
  <c r="P328" i="2"/>
  <c r="L327" i="2"/>
  <c r="K325" i="2"/>
  <c r="O325" i="2"/>
  <c r="O330" i="2"/>
  <c r="K330" i="2"/>
  <c r="P327" i="2"/>
  <c r="R323" i="2"/>
  <c r="P330" i="2"/>
  <c r="M330" i="2"/>
  <c r="L330" i="2"/>
  <c r="M328" i="2"/>
  <c r="N326" i="2"/>
  <c r="P325" i="2"/>
  <c r="J329" i="2"/>
  <c r="O328" i="2"/>
  <c r="J327" i="2"/>
  <c r="J326" i="2"/>
  <c r="K328" i="2"/>
  <c r="M329" i="2"/>
  <c r="N329" i="2"/>
  <c r="K329" i="2"/>
  <c r="T329" i="2" l="1"/>
  <c r="U328" i="2"/>
  <c r="W326" i="2"/>
  <c r="R326" i="2"/>
  <c r="W327" i="2"/>
  <c r="W330" i="2"/>
  <c r="S328" i="2"/>
  <c r="U327" i="2"/>
  <c r="S329" i="2"/>
  <c r="X326" i="2"/>
  <c r="W328" i="2"/>
  <c r="V326" i="2"/>
  <c r="X325" i="2"/>
  <c r="V325" i="2"/>
  <c r="S326" i="2"/>
  <c r="X329" i="2"/>
  <c r="S325" i="2"/>
  <c r="R328" i="2"/>
  <c r="R327" i="2"/>
  <c r="U325" i="2"/>
  <c r="W325" i="2"/>
  <c r="R325" i="2"/>
  <c r="S330" i="2"/>
  <c r="U326" i="2"/>
  <c r="R329" i="2"/>
  <c r="V329" i="2"/>
  <c r="V328" i="2"/>
  <c r="U330" i="2"/>
  <c r="T325" i="2"/>
  <c r="V330" i="2"/>
  <c r="W329" i="2"/>
  <c r="T328" i="2"/>
  <c r="V327" i="2"/>
  <c r="T327" i="2"/>
  <c r="X327" i="2"/>
  <c r="T326" i="2"/>
  <c r="R330" i="2"/>
  <c r="U329" i="2"/>
  <c r="T330" i="2"/>
  <c r="X330" i="2"/>
  <c r="Z323" i="2"/>
  <c r="X328" i="2"/>
  <c r="S327" i="2"/>
  <c r="AB330" i="2" l="1"/>
  <c r="Z330" i="2"/>
  <c r="B332" i="2"/>
  <c r="AD330" i="2"/>
  <c r="AC330" i="2"/>
  <c r="AE326" i="2"/>
  <c r="AC329" i="2"/>
  <c r="AA329" i="2"/>
  <c r="AF329" i="2"/>
  <c r="AA330" i="2"/>
  <c r="AE330" i="2"/>
  <c r="AC328" i="2"/>
  <c r="AC326" i="2"/>
  <c r="AE328" i="2"/>
  <c r="AC325" i="2"/>
  <c r="AA327" i="2"/>
  <c r="AF330" i="2"/>
  <c r="AD328" i="2"/>
  <c r="Z327" i="2"/>
  <c r="AE325" i="2"/>
  <c r="AF326" i="2"/>
  <c r="AF327" i="2"/>
  <c r="AE329" i="2"/>
  <c r="AA328" i="2"/>
  <c r="AE327" i="2"/>
  <c r="AB327" i="2"/>
  <c r="AD325" i="2"/>
  <c r="AD327" i="2"/>
  <c r="AB326" i="2"/>
  <c r="AF325" i="2"/>
  <c r="AB325" i="2"/>
  <c r="AD326" i="2"/>
  <c r="AB329" i="2"/>
  <c r="AF328" i="2"/>
  <c r="AA325" i="2"/>
  <c r="AD329" i="2"/>
  <c r="AA326" i="2"/>
  <c r="Z326" i="2"/>
  <c r="Z329" i="2"/>
  <c r="Z325" i="2"/>
  <c r="AC327" i="2"/>
  <c r="AB328" i="2"/>
  <c r="Z328" i="2"/>
  <c r="E336" i="2" l="1"/>
  <c r="E339" i="2"/>
  <c r="E335" i="2"/>
  <c r="G338" i="2"/>
  <c r="E334" i="2"/>
  <c r="C337" i="2"/>
  <c r="B339" i="2"/>
  <c r="D338" i="2"/>
  <c r="F338" i="2"/>
  <c r="H335" i="2"/>
  <c r="H336" i="2"/>
  <c r="G334" i="2"/>
  <c r="C339" i="2"/>
  <c r="J332" i="2"/>
  <c r="D336" i="2"/>
  <c r="F339" i="2"/>
  <c r="C336" i="2"/>
  <c r="G335" i="2"/>
  <c r="B336" i="2"/>
  <c r="C334" i="2"/>
  <c r="F335" i="2"/>
  <c r="D334" i="2"/>
  <c r="H339" i="2"/>
  <c r="C338" i="2"/>
  <c r="E338" i="2"/>
  <c r="E337" i="2"/>
  <c r="B335" i="2"/>
  <c r="F334" i="2"/>
  <c r="B334" i="2"/>
  <c r="G336" i="2"/>
  <c r="C335" i="2"/>
  <c r="B338" i="2"/>
  <c r="B337" i="2"/>
  <c r="D335" i="2"/>
  <c r="G339" i="2"/>
  <c r="D337" i="2"/>
  <c r="D339" i="2"/>
  <c r="F336" i="2"/>
  <c r="G337" i="2"/>
  <c r="F337" i="2"/>
  <c r="H338" i="2"/>
  <c r="H334" i="2"/>
  <c r="H337" i="2"/>
  <c r="N336" i="2" l="1"/>
  <c r="M335" i="2"/>
  <c r="L334" i="2"/>
  <c r="R332" i="2"/>
  <c r="P338" i="2"/>
  <c r="K337" i="2"/>
  <c r="P337" i="2"/>
  <c r="L339" i="2"/>
  <c r="J337" i="2"/>
  <c r="M338" i="2"/>
  <c r="K335" i="2"/>
  <c r="L335" i="2"/>
  <c r="J335" i="2"/>
  <c r="O336" i="2"/>
  <c r="K336" i="2"/>
  <c r="N337" i="2"/>
  <c r="M339" i="2"/>
  <c r="M336" i="2"/>
  <c r="J338" i="2"/>
  <c r="P336" i="2"/>
  <c r="P339" i="2"/>
  <c r="L338" i="2"/>
  <c r="P335" i="2"/>
  <c r="N335" i="2"/>
  <c r="L337" i="2"/>
  <c r="P334" i="2"/>
  <c r="N339" i="2"/>
  <c r="M337" i="2"/>
  <c r="O335" i="2"/>
  <c r="J339" i="2"/>
  <c r="M334" i="2"/>
  <c r="O334" i="2"/>
  <c r="K334" i="2"/>
  <c r="K339" i="2"/>
  <c r="J334" i="2"/>
  <c r="N338" i="2"/>
  <c r="J336" i="2"/>
  <c r="K338" i="2"/>
  <c r="O339" i="2"/>
  <c r="N334" i="2"/>
  <c r="O338" i="2"/>
  <c r="O337" i="2"/>
  <c r="L336" i="2"/>
  <c r="U335" i="2" l="1"/>
  <c r="U338" i="2"/>
  <c r="T335" i="2"/>
  <c r="U339" i="2"/>
  <c r="W338" i="2"/>
  <c r="R339" i="2"/>
  <c r="T334" i="2"/>
  <c r="X338" i="2"/>
  <c r="V338" i="2"/>
  <c r="V337" i="2"/>
  <c r="V335" i="2"/>
  <c r="V339" i="2"/>
  <c r="T339" i="2"/>
  <c r="Z332" i="2"/>
  <c r="R336" i="2"/>
  <c r="T337" i="2"/>
  <c r="S335" i="2"/>
  <c r="W339" i="2"/>
  <c r="V334" i="2"/>
  <c r="X335" i="2"/>
  <c r="X339" i="2"/>
  <c r="X337" i="2"/>
  <c r="U334" i="2"/>
  <c r="X334" i="2"/>
  <c r="R337" i="2"/>
  <c r="S337" i="2"/>
  <c r="U337" i="2"/>
  <c r="S336" i="2"/>
  <c r="W336" i="2"/>
  <c r="R334" i="2"/>
  <c r="W337" i="2"/>
  <c r="S338" i="2"/>
  <c r="U336" i="2"/>
  <c r="S334" i="2"/>
  <c r="V336" i="2"/>
  <c r="T338" i="2"/>
  <c r="W334" i="2"/>
  <c r="R338" i="2"/>
  <c r="R335" i="2"/>
  <c r="X336" i="2"/>
  <c r="T336" i="2"/>
  <c r="S339" i="2"/>
  <c r="W335" i="2"/>
  <c r="AF335" i="2" l="1"/>
  <c r="AA336" i="2"/>
  <c r="AF334" i="2"/>
  <c r="AE335" i="2"/>
  <c r="AB335" i="2"/>
  <c r="AD339" i="2"/>
  <c r="AB334" i="2"/>
  <c r="AA334" i="2"/>
  <c r="AD334" i="2"/>
  <c r="AE338" i="2"/>
  <c r="AE334" i="2"/>
  <c r="Z338" i="2"/>
  <c r="AB339" i="2"/>
  <c r="Z336" i="2"/>
  <c r="AA339" i="2"/>
  <c r="AD337" i="2"/>
  <c r="Z337" i="2"/>
  <c r="AD335" i="2"/>
  <c r="AA337" i="2"/>
  <c r="Z334" i="2"/>
  <c r="AD338" i="2"/>
  <c r="AE336" i="2"/>
  <c r="AF339" i="2"/>
  <c r="AA335" i="2"/>
  <c r="AB338" i="2"/>
  <c r="AD336" i="2"/>
  <c r="AC334" i="2"/>
  <c r="AF337" i="2"/>
  <c r="AF336" i="2"/>
  <c r="AB337" i="2"/>
  <c r="AB336" i="2"/>
  <c r="AC339" i="2"/>
  <c r="AC338" i="2"/>
  <c r="AC335" i="2"/>
  <c r="AE339" i="2"/>
  <c r="Z339" i="2"/>
  <c r="AE337" i="2"/>
  <c r="AC337" i="2"/>
  <c r="AF338" i="2"/>
  <c r="B341" i="2"/>
  <c r="Z335" i="2"/>
  <c r="AC336" i="2"/>
  <c r="AA338" i="2"/>
  <c r="H345" i="2" l="1"/>
  <c r="J341" i="2"/>
  <c r="D344" i="2"/>
  <c r="C343" i="2"/>
  <c r="B345" i="2"/>
  <c r="D347" i="2"/>
  <c r="B346" i="2"/>
  <c r="G347" i="2"/>
  <c r="F348" i="2"/>
  <c r="H343" i="2"/>
  <c r="F347" i="2"/>
  <c r="C344" i="2"/>
  <c r="B343" i="2"/>
  <c r="G348" i="2"/>
  <c r="B344" i="2"/>
  <c r="E344" i="2"/>
  <c r="F346" i="2"/>
  <c r="C346" i="2"/>
  <c r="F345" i="2"/>
  <c r="E345" i="2"/>
  <c r="C348" i="2"/>
  <c r="E348" i="2"/>
  <c r="G346" i="2"/>
  <c r="D348" i="2"/>
  <c r="H346" i="2"/>
  <c r="D345" i="2"/>
  <c r="E343" i="2"/>
  <c r="H344" i="2"/>
  <c r="D346" i="2"/>
  <c r="H348" i="2"/>
  <c r="G344" i="2"/>
  <c r="D343" i="2"/>
  <c r="G345" i="2"/>
  <c r="H347" i="2"/>
  <c r="F343" i="2"/>
  <c r="C347" i="2"/>
  <c r="C345" i="2"/>
  <c r="E347" i="2"/>
  <c r="B348" i="2"/>
  <c r="F344" i="2"/>
  <c r="G343" i="2"/>
  <c r="E346" i="2"/>
  <c r="B347" i="2"/>
  <c r="P347" i="2" l="1"/>
  <c r="K345" i="2"/>
  <c r="O344" i="2"/>
  <c r="O345" i="2"/>
  <c r="K344" i="2"/>
  <c r="J347" i="2"/>
  <c r="P343" i="2"/>
  <c r="N348" i="2"/>
  <c r="M348" i="2"/>
  <c r="M344" i="2"/>
  <c r="P344" i="2"/>
  <c r="O343" i="2"/>
  <c r="P346" i="2"/>
  <c r="J348" i="2"/>
  <c r="M343" i="2"/>
  <c r="L347" i="2"/>
  <c r="N344" i="2"/>
  <c r="P348" i="2"/>
  <c r="O348" i="2"/>
  <c r="L343" i="2"/>
  <c r="K348" i="2"/>
  <c r="J343" i="2"/>
  <c r="J344" i="2"/>
  <c r="M345" i="2"/>
  <c r="O347" i="2"/>
  <c r="L348" i="2"/>
  <c r="M347" i="2"/>
  <c r="N347" i="2"/>
  <c r="R341" i="2"/>
  <c r="N346" i="2"/>
  <c r="K347" i="2"/>
  <c r="N343" i="2"/>
  <c r="L345" i="2"/>
  <c r="K346" i="2"/>
  <c r="N345" i="2"/>
  <c r="P345" i="2"/>
  <c r="L344" i="2"/>
  <c r="M346" i="2"/>
  <c r="J346" i="2"/>
  <c r="L346" i="2"/>
  <c r="K343" i="2"/>
  <c r="O346" i="2"/>
  <c r="J345" i="2"/>
  <c r="S346" i="2" l="1"/>
  <c r="U345" i="2"/>
  <c r="X343" i="2"/>
  <c r="W344" i="2"/>
  <c r="U344" i="2"/>
  <c r="S343" i="2"/>
  <c r="R344" i="2"/>
  <c r="W346" i="2"/>
  <c r="W343" i="2"/>
  <c r="S348" i="2"/>
  <c r="T347" i="2"/>
  <c r="X347" i="2"/>
  <c r="T348" i="2"/>
  <c r="R347" i="2"/>
  <c r="T344" i="2"/>
  <c r="R343" i="2"/>
  <c r="S344" i="2"/>
  <c r="U347" i="2"/>
  <c r="S347" i="2"/>
  <c r="U343" i="2"/>
  <c r="V344" i="2"/>
  <c r="V345" i="2"/>
  <c r="U346" i="2"/>
  <c r="V343" i="2"/>
  <c r="W348" i="2"/>
  <c r="T343" i="2"/>
  <c r="X344" i="2"/>
  <c r="W345" i="2"/>
  <c r="X346" i="2"/>
  <c r="X345" i="2"/>
  <c r="U348" i="2"/>
  <c r="V348" i="2"/>
  <c r="W347" i="2"/>
  <c r="T345" i="2"/>
  <c r="V346" i="2"/>
  <c r="S345" i="2"/>
  <c r="V347" i="2"/>
  <c r="X348" i="2"/>
  <c r="T346" i="2"/>
  <c r="R346" i="2"/>
  <c r="Z341" i="2"/>
  <c r="R345" i="2"/>
  <c r="R348" i="2"/>
  <c r="Z346" i="2" l="1"/>
  <c r="AA345" i="2"/>
  <c r="AA348" i="2"/>
  <c r="Z345" i="2"/>
  <c r="AD344" i="2"/>
  <c r="AC347" i="2"/>
  <c r="AD348" i="2"/>
  <c r="AC345" i="2"/>
  <c r="AA344" i="2"/>
  <c r="AE348" i="2"/>
  <c r="AE343" i="2"/>
  <c r="AE346" i="2"/>
  <c r="Z344" i="2"/>
  <c r="AF346" i="2"/>
  <c r="AB344" i="2"/>
  <c r="AA343" i="2"/>
  <c r="AD346" i="2"/>
  <c r="AF343" i="2"/>
  <c r="AB346" i="2"/>
  <c r="AC346" i="2"/>
  <c r="AF345" i="2"/>
  <c r="AC348" i="2"/>
  <c r="AF347" i="2"/>
  <c r="AE344" i="2"/>
  <c r="AB348" i="2"/>
  <c r="AB343" i="2"/>
  <c r="AD345" i="2"/>
  <c r="Z347" i="2"/>
  <c r="Z343" i="2"/>
  <c r="AC344" i="2"/>
  <c r="AE345" i="2"/>
  <c r="AD347" i="2"/>
  <c r="AF344" i="2"/>
  <c r="AB345" i="2"/>
  <c r="AD343" i="2"/>
  <c r="AA346" i="2"/>
  <c r="AF348" i="2"/>
  <c r="AA347" i="2"/>
  <c r="AC343" i="2"/>
  <c r="B352" i="2"/>
  <c r="AE347" i="2"/>
  <c r="Z348" i="2"/>
  <c r="AB347" i="2"/>
  <c r="G355" i="2" l="1"/>
  <c r="E354" i="2"/>
  <c r="B356" i="2"/>
  <c r="C359" i="2"/>
  <c r="C354" i="2"/>
  <c r="G359" i="2"/>
  <c r="B359" i="2"/>
  <c r="G358" i="2"/>
  <c r="E357" i="2"/>
  <c r="D355" i="2"/>
  <c r="C355" i="2"/>
  <c r="C357" i="2"/>
  <c r="B357" i="2"/>
  <c r="G357" i="2"/>
  <c r="H354" i="2"/>
  <c r="G356" i="2"/>
  <c r="F356" i="2"/>
  <c r="C356" i="2"/>
  <c r="E358" i="2"/>
  <c r="F357" i="2"/>
  <c r="F358" i="2"/>
  <c r="H359" i="2"/>
  <c r="G354" i="2"/>
  <c r="D359" i="2"/>
  <c r="H358" i="2"/>
  <c r="C358" i="2"/>
  <c r="F359" i="2"/>
  <c r="B358" i="2"/>
  <c r="E359" i="2"/>
  <c r="F355" i="2"/>
  <c r="B354" i="2"/>
  <c r="D354" i="2"/>
  <c r="F354" i="2"/>
  <c r="D358" i="2"/>
  <c r="D357" i="2"/>
  <c r="H355" i="2"/>
  <c r="E355" i="2"/>
  <c r="H357" i="2"/>
  <c r="B355" i="2"/>
  <c r="E356" i="2"/>
  <c r="D356" i="2"/>
  <c r="J352" i="2"/>
  <c r="H356" i="2"/>
  <c r="P355" i="2" l="1"/>
  <c r="K354" i="2"/>
  <c r="N356" i="2"/>
  <c r="O358" i="2"/>
  <c r="K359" i="2"/>
  <c r="P356" i="2"/>
  <c r="J354" i="2"/>
  <c r="P357" i="2"/>
  <c r="L355" i="2"/>
  <c r="K355" i="2"/>
  <c r="L357" i="2"/>
  <c r="J355" i="2"/>
  <c r="M355" i="2"/>
  <c r="N357" i="2"/>
  <c r="O356" i="2"/>
  <c r="O354" i="2"/>
  <c r="K358" i="2"/>
  <c r="M357" i="2"/>
  <c r="J359" i="2"/>
  <c r="M359" i="2"/>
  <c r="N354" i="2"/>
  <c r="O357" i="2"/>
  <c r="J356" i="2"/>
  <c r="N355" i="2"/>
  <c r="M356" i="2"/>
  <c r="O355" i="2"/>
  <c r="O359" i="2"/>
  <c r="L354" i="2"/>
  <c r="P358" i="2"/>
  <c r="P359" i="2"/>
  <c r="N359" i="2"/>
  <c r="J357" i="2"/>
  <c r="L358" i="2"/>
  <c r="N358" i="2"/>
  <c r="M354" i="2"/>
  <c r="R352" i="2"/>
  <c r="M358" i="2"/>
  <c r="L359" i="2"/>
  <c r="K357" i="2"/>
  <c r="J358" i="2"/>
  <c r="L356" i="2"/>
  <c r="K356" i="2"/>
  <c r="P354" i="2"/>
  <c r="S355" i="2" l="1"/>
  <c r="T354" i="2"/>
  <c r="W357" i="2"/>
  <c r="U356" i="2"/>
  <c r="T357" i="2"/>
  <c r="R354" i="2"/>
  <c r="X355" i="2"/>
  <c r="U359" i="2"/>
  <c r="X357" i="2"/>
  <c r="S358" i="2"/>
  <c r="R358" i="2"/>
  <c r="Z352" i="2"/>
  <c r="U358" i="2"/>
  <c r="U355" i="2"/>
  <c r="X356" i="2"/>
  <c r="X354" i="2"/>
  <c r="S357" i="2"/>
  <c r="R357" i="2"/>
  <c r="W355" i="2"/>
  <c r="X359" i="2"/>
  <c r="V354" i="2"/>
  <c r="W359" i="2"/>
  <c r="R355" i="2"/>
  <c r="T358" i="2"/>
  <c r="S359" i="2"/>
  <c r="U357" i="2"/>
  <c r="R359" i="2"/>
  <c r="V356" i="2"/>
  <c r="U354" i="2"/>
  <c r="R356" i="2"/>
  <c r="T359" i="2"/>
  <c r="V355" i="2"/>
  <c r="V359" i="2"/>
  <c r="X358" i="2"/>
  <c r="T355" i="2"/>
  <c r="T356" i="2"/>
  <c r="S354" i="2"/>
  <c r="W354" i="2"/>
  <c r="W358" i="2"/>
  <c r="V357" i="2"/>
  <c r="W356" i="2"/>
  <c r="V358" i="2"/>
  <c r="S356" i="2"/>
  <c r="AF357" i="2" l="1"/>
  <c r="AA357" i="2"/>
  <c r="AC359" i="2"/>
  <c r="AD359" i="2"/>
  <c r="AA354" i="2"/>
  <c r="Z359" i="2"/>
  <c r="AB358" i="2"/>
  <c r="AD355" i="2"/>
  <c r="AC357" i="2"/>
  <c r="AE357" i="2"/>
  <c r="AD358" i="2"/>
  <c r="AA358" i="2"/>
  <c r="AE356" i="2"/>
  <c r="AF358" i="2"/>
  <c r="AE358" i="2"/>
  <c r="AA356" i="2"/>
  <c r="B361" i="2"/>
  <c r="AB359" i="2"/>
  <c r="AE354" i="2"/>
  <c r="AB356" i="2"/>
  <c r="AB354" i="2"/>
  <c r="Z357" i="2"/>
  <c r="AD356" i="2"/>
  <c r="AF359" i="2"/>
  <c r="AF356" i="2"/>
  <c r="AA355" i="2"/>
  <c r="Z355" i="2"/>
  <c r="AB355" i="2"/>
  <c r="AE359" i="2"/>
  <c r="AB357" i="2"/>
  <c r="AF354" i="2"/>
  <c r="AC355" i="2"/>
  <c r="AC358" i="2"/>
  <c r="AC356" i="2"/>
  <c r="AD354" i="2"/>
  <c r="AA359" i="2"/>
  <c r="AF355" i="2"/>
  <c r="Z356" i="2"/>
  <c r="AD357" i="2"/>
  <c r="Z358" i="2"/>
  <c r="AE355" i="2"/>
  <c r="Z354" i="2"/>
  <c r="AC354" i="2"/>
  <c r="C365" i="2" l="1"/>
  <c r="E368" i="2"/>
  <c r="G364" i="2"/>
  <c r="C364" i="2"/>
  <c r="E366" i="2"/>
  <c r="C363" i="2"/>
  <c r="D368" i="2"/>
  <c r="J361" i="2"/>
  <c r="C367" i="2"/>
  <c r="F366" i="2"/>
  <c r="G366" i="2"/>
  <c r="G363" i="2"/>
  <c r="D363" i="2"/>
  <c r="G367" i="2"/>
  <c r="D365" i="2"/>
  <c r="H363" i="2"/>
  <c r="F365" i="2"/>
  <c r="G365" i="2"/>
  <c r="F367" i="2"/>
  <c r="D367" i="2"/>
  <c r="H365" i="2"/>
  <c r="F364" i="2"/>
  <c r="F363" i="2"/>
  <c r="F368" i="2"/>
  <c r="B365" i="2"/>
  <c r="E364" i="2"/>
  <c r="H367" i="2"/>
  <c r="B368" i="2"/>
  <c r="D366" i="2"/>
  <c r="C366" i="2"/>
  <c r="E363" i="2"/>
  <c r="C368" i="2"/>
  <c r="B364" i="2"/>
  <c r="B366" i="2"/>
  <c r="D364" i="2"/>
  <c r="G368" i="2"/>
  <c r="E367" i="2"/>
  <c r="B363" i="2"/>
  <c r="H368" i="2"/>
  <c r="H364" i="2"/>
  <c r="B367" i="2"/>
  <c r="E365" i="2"/>
  <c r="H366" i="2"/>
  <c r="K363" i="2" l="1"/>
  <c r="L367" i="2"/>
  <c r="O368" i="2"/>
  <c r="P363" i="2"/>
  <c r="J367" i="2"/>
  <c r="L366" i="2"/>
  <c r="J365" i="2"/>
  <c r="L365" i="2"/>
  <c r="O364" i="2"/>
  <c r="P364" i="2"/>
  <c r="L364" i="2"/>
  <c r="N363" i="2"/>
  <c r="N365" i="2"/>
  <c r="N367" i="2"/>
  <c r="J366" i="2"/>
  <c r="J368" i="2"/>
  <c r="O367" i="2"/>
  <c r="K367" i="2"/>
  <c r="M368" i="2"/>
  <c r="P367" i="2"/>
  <c r="N368" i="2"/>
  <c r="O366" i="2"/>
  <c r="P366" i="2"/>
  <c r="N366" i="2"/>
  <c r="P368" i="2"/>
  <c r="L368" i="2"/>
  <c r="J363" i="2"/>
  <c r="J364" i="2"/>
  <c r="O363" i="2"/>
  <c r="K368" i="2"/>
  <c r="K364" i="2"/>
  <c r="M365" i="2"/>
  <c r="M367" i="2"/>
  <c r="P365" i="2"/>
  <c r="M363" i="2"/>
  <c r="L363" i="2"/>
  <c r="K366" i="2"/>
  <c r="M366" i="2"/>
  <c r="R361" i="2"/>
  <c r="K365" i="2"/>
  <c r="N364" i="2"/>
  <c r="O365" i="2"/>
  <c r="M364" i="2"/>
  <c r="W363" i="2" l="1"/>
  <c r="Z361" i="2"/>
  <c r="W367" i="2"/>
  <c r="R366" i="2"/>
  <c r="X363" i="2"/>
  <c r="V366" i="2"/>
  <c r="W365" i="2"/>
  <c r="V367" i="2"/>
  <c r="S368" i="2"/>
  <c r="R367" i="2"/>
  <c r="X365" i="2"/>
  <c r="W368" i="2"/>
  <c r="S367" i="2"/>
  <c r="X366" i="2"/>
  <c r="T365" i="2"/>
  <c r="R368" i="2"/>
  <c r="S364" i="2"/>
  <c r="W364" i="2"/>
  <c r="S363" i="2"/>
  <c r="U368" i="2"/>
  <c r="U365" i="2"/>
  <c r="V364" i="2"/>
  <c r="R363" i="2"/>
  <c r="S366" i="2"/>
  <c r="R365" i="2"/>
  <c r="U364" i="2"/>
  <c r="T368" i="2"/>
  <c r="S365" i="2"/>
  <c r="T363" i="2"/>
  <c r="T367" i="2"/>
  <c r="V368" i="2"/>
  <c r="R364" i="2"/>
  <c r="T366" i="2"/>
  <c r="U363" i="2"/>
  <c r="U367" i="2"/>
  <c r="W366" i="2"/>
  <c r="X368" i="2"/>
  <c r="V365" i="2"/>
  <c r="U366" i="2"/>
  <c r="X364" i="2"/>
  <c r="X367" i="2"/>
  <c r="T364" i="2"/>
  <c r="V363" i="2"/>
  <c r="AC364" i="2" l="1"/>
  <c r="AE366" i="2"/>
  <c r="AD363" i="2"/>
  <c r="Z366" i="2"/>
  <c r="AF366" i="2"/>
  <c r="AE367" i="2"/>
  <c r="AB365" i="2"/>
  <c r="Z365" i="2"/>
  <c r="AA365" i="2"/>
  <c r="AD366" i="2"/>
  <c r="AD367" i="2"/>
  <c r="AA364" i="2"/>
  <c r="AB366" i="2"/>
  <c r="AE365" i="2"/>
  <c r="AA368" i="2"/>
  <c r="Z363" i="2"/>
  <c r="AC366" i="2"/>
  <c r="AC368" i="2"/>
  <c r="AB367" i="2"/>
  <c r="Z364" i="2"/>
  <c r="AE368" i="2"/>
  <c r="AF364" i="2"/>
  <c r="Z367" i="2"/>
  <c r="AB364" i="2"/>
  <c r="AC367" i="2"/>
  <c r="AE363" i="2"/>
  <c r="AF365" i="2"/>
  <c r="AB368" i="2"/>
  <c r="AF367" i="2"/>
  <c r="AD368" i="2"/>
  <c r="Z368" i="2"/>
  <c r="AF368" i="2"/>
  <c r="AA363" i="2"/>
  <c r="B370" i="2"/>
  <c r="AE364" i="2"/>
  <c r="AB363" i="2"/>
  <c r="AC365" i="2"/>
  <c r="AA367" i="2"/>
  <c r="AD365" i="2"/>
  <c r="AC363" i="2"/>
  <c r="AD364" i="2"/>
  <c r="AA366" i="2"/>
  <c r="AF363" i="2"/>
  <c r="C374" i="2" l="1"/>
  <c r="F377" i="2"/>
  <c r="E373" i="2"/>
  <c r="E377" i="2"/>
  <c r="C375" i="2"/>
  <c r="G376" i="2"/>
  <c r="F374" i="2"/>
  <c r="E372" i="2"/>
  <c r="H375" i="2"/>
  <c r="D372" i="2"/>
  <c r="F372" i="2"/>
  <c r="D376" i="2"/>
  <c r="G377" i="2"/>
  <c r="E376" i="2"/>
  <c r="C372" i="2"/>
  <c r="B375" i="2"/>
  <c r="E374" i="2"/>
  <c r="D375" i="2"/>
  <c r="B374" i="2"/>
  <c r="G372" i="2"/>
  <c r="B373" i="2"/>
  <c r="H376" i="2"/>
  <c r="E375" i="2"/>
  <c r="D374" i="2"/>
  <c r="F375" i="2"/>
  <c r="D373" i="2"/>
  <c r="C373" i="2"/>
  <c r="H372" i="2"/>
  <c r="B377" i="2"/>
  <c r="H373" i="2"/>
  <c r="J370" i="2"/>
  <c r="D377" i="2"/>
  <c r="F373" i="2"/>
  <c r="G375" i="2"/>
  <c r="H374" i="2"/>
  <c r="C377" i="2"/>
  <c r="F376" i="2"/>
  <c r="B372" i="2"/>
  <c r="G373" i="2"/>
  <c r="B376" i="2"/>
  <c r="G374" i="2"/>
  <c r="H377" i="2"/>
  <c r="C376" i="2"/>
  <c r="N374" i="2" l="1"/>
  <c r="K375" i="2"/>
  <c r="N377" i="2"/>
  <c r="L374" i="2"/>
  <c r="N376" i="2"/>
  <c r="R370" i="2"/>
  <c r="P375" i="2"/>
  <c r="J375" i="2"/>
  <c r="P376" i="2"/>
  <c r="L376" i="2"/>
  <c r="M377" i="2"/>
  <c r="K372" i="2"/>
  <c r="L377" i="2"/>
  <c r="N375" i="2"/>
  <c r="M372" i="2"/>
  <c r="M375" i="2"/>
  <c r="P372" i="2"/>
  <c r="J374" i="2"/>
  <c r="O373" i="2"/>
  <c r="O372" i="2"/>
  <c r="M373" i="2"/>
  <c r="O374" i="2"/>
  <c r="P377" i="2"/>
  <c r="O377" i="2"/>
  <c r="L373" i="2"/>
  <c r="J377" i="2"/>
  <c r="J376" i="2"/>
  <c r="L372" i="2"/>
  <c r="K377" i="2"/>
  <c r="O375" i="2"/>
  <c r="L375" i="2"/>
  <c r="M374" i="2"/>
  <c r="K373" i="2"/>
  <c r="M376" i="2"/>
  <c r="N372" i="2"/>
  <c r="K376" i="2"/>
  <c r="K374" i="2"/>
  <c r="N373" i="2"/>
  <c r="J372" i="2"/>
  <c r="P374" i="2"/>
  <c r="J373" i="2"/>
  <c r="O376" i="2"/>
  <c r="P373" i="2"/>
  <c r="T376" i="2" l="1"/>
  <c r="R376" i="2"/>
  <c r="T372" i="2"/>
  <c r="R375" i="2"/>
  <c r="W377" i="2"/>
  <c r="U373" i="2"/>
  <c r="W374" i="2"/>
  <c r="X375" i="2"/>
  <c r="T377" i="2"/>
  <c r="R372" i="2"/>
  <c r="T375" i="2"/>
  <c r="R373" i="2"/>
  <c r="Z370" i="2"/>
  <c r="V373" i="2"/>
  <c r="X376" i="2"/>
  <c r="V372" i="2"/>
  <c r="V377" i="2"/>
  <c r="X373" i="2"/>
  <c r="V376" i="2"/>
  <c r="U372" i="2"/>
  <c r="W376" i="2"/>
  <c r="U377" i="2"/>
  <c r="U375" i="2"/>
  <c r="U374" i="2"/>
  <c r="S376" i="2"/>
  <c r="S372" i="2"/>
  <c r="X377" i="2"/>
  <c r="S375" i="2"/>
  <c r="S373" i="2"/>
  <c r="W372" i="2"/>
  <c r="U376" i="2"/>
  <c r="V375" i="2"/>
  <c r="V374" i="2"/>
  <c r="T373" i="2"/>
  <c r="R374" i="2"/>
  <c r="T374" i="2"/>
  <c r="X374" i="2"/>
  <c r="S377" i="2"/>
  <c r="S374" i="2"/>
  <c r="X372" i="2"/>
  <c r="W375" i="2"/>
  <c r="R377" i="2"/>
  <c r="W373" i="2"/>
  <c r="AD377" i="2" l="1"/>
  <c r="AC377" i="2"/>
  <c r="AF373" i="2"/>
  <c r="AD372" i="2"/>
  <c r="B381" i="2"/>
  <c r="AB373" i="2"/>
  <c r="Z377" i="2"/>
  <c r="AD373" i="2"/>
  <c r="AF372" i="2"/>
  <c r="AE377" i="2"/>
  <c r="AD374" i="2"/>
  <c r="AB375" i="2"/>
  <c r="Z375" i="2"/>
  <c r="Z374" i="2"/>
  <c r="AE374" i="2"/>
  <c r="AF376" i="2"/>
  <c r="AE373" i="2"/>
  <c r="AC372" i="2"/>
  <c r="AE375" i="2"/>
  <c r="AB372" i="2"/>
  <c r="AA372" i="2"/>
  <c r="Z372" i="2"/>
  <c r="AB376" i="2"/>
  <c r="AA375" i="2"/>
  <c r="AE372" i="2"/>
  <c r="AA373" i="2"/>
  <c r="AA374" i="2"/>
  <c r="AF374" i="2"/>
  <c r="AD376" i="2"/>
  <c r="AB377" i="2"/>
  <c r="AC373" i="2"/>
  <c r="AE376" i="2"/>
  <c r="AB374" i="2"/>
  <c r="AC374" i="2"/>
  <c r="AF377" i="2"/>
  <c r="AD375" i="2"/>
  <c r="Z376" i="2"/>
  <c r="AA377" i="2"/>
  <c r="Z373" i="2"/>
  <c r="AC376" i="2"/>
  <c r="AF375" i="2"/>
  <c r="AC375" i="2"/>
  <c r="AA376" i="2"/>
  <c r="C385" i="2" l="1"/>
  <c r="H385" i="2"/>
  <c r="G384" i="2"/>
  <c r="J381" i="2"/>
  <c r="F385" i="2"/>
  <c r="C388" i="2"/>
  <c r="B384" i="2"/>
  <c r="G387" i="2"/>
  <c r="E387" i="2"/>
  <c r="D385" i="2"/>
  <c r="B385" i="2"/>
  <c r="D387" i="2"/>
  <c r="E383" i="2"/>
  <c r="H386" i="2"/>
  <c r="B387" i="2"/>
  <c r="G385" i="2"/>
  <c r="F386" i="2"/>
  <c r="D383" i="2"/>
  <c r="E386" i="2"/>
  <c r="G388" i="2"/>
  <c r="F388" i="2"/>
  <c r="D386" i="2"/>
  <c r="B386" i="2"/>
  <c r="F383" i="2"/>
  <c r="H387" i="2"/>
  <c r="F384" i="2"/>
  <c r="B383" i="2"/>
  <c r="H384" i="2"/>
  <c r="G383" i="2"/>
  <c r="C384" i="2"/>
  <c r="F387" i="2"/>
  <c r="E388" i="2"/>
  <c r="C383" i="2"/>
  <c r="C386" i="2"/>
  <c r="G386" i="2"/>
  <c r="E385" i="2"/>
  <c r="D388" i="2"/>
  <c r="H388" i="2"/>
  <c r="H383" i="2"/>
  <c r="B388" i="2"/>
  <c r="D384" i="2"/>
  <c r="C387" i="2"/>
  <c r="E384" i="2"/>
  <c r="J385" i="2" l="1"/>
  <c r="K384" i="2"/>
  <c r="N384" i="2"/>
  <c r="O383" i="2"/>
  <c r="P388" i="2"/>
  <c r="O387" i="2"/>
  <c r="M386" i="2"/>
  <c r="L388" i="2"/>
  <c r="K386" i="2"/>
  <c r="J388" i="2"/>
  <c r="L383" i="2"/>
  <c r="J386" i="2"/>
  <c r="P386" i="2"/>
  <c r="K388" i="2"/>
  <c r="L386" i="2"/>
  <c r="J384" i="2"/>
  <c r="M387" i="2"/>
  <c r="M383" i="2"/>
  <c r="O384" i="2"/>
  <c r="R381" i="2"/>
  <c r="O385" i="2"/>
  <c r="N385" i="2"/>
  <c r="K385" i="2"/>
  <c r="N386" i="2"/>
  <c r="M384" i="2"/>
  <c r="N383" i="2"/>
  <c r="O388" i="2"/>
  <c r="P385" i="2"/>
  <c r="L385" i="2"/>
  <c r="N387" i="2"/>
  <c r="J383" i="2"/>
  <c r="M385" i="2"/>
  <c r="P384" i="2"/>
  <c r="P387" i="2"/>
  <c r="K387" i="2"/>
  <c r="K383" i="2"/>
  <c r="J387" i="2"/>
  <c r="L387" i="2"/>
  <c r="N388" i="2"/>
  <c r="L384" i="2"/>
  <c r="M388" i="2"/>
  <c r="O386" i="2"/>
  <c r="P383" i="2"/>
  <c r="S388" i="2" l="1"/>
  <c r="R388" i="2"/>
  <c r="X386" i="2"/>
  <c r="U386" i="2"/>
  <c r="W388" i="2"/>
  <c r="U384" i="2"/>
  <c r="S387" i="2"/>
  <c r="R385" i="2"/>
  <c r="T383" i="2"/>
  <c r="U387" i="2"/>
  <c r="X387" i="2"/>
  <c r="V385" i="2"/>
  <c r="W385" i="2"/>
  <c r="X383" i="2"/>
  <c r="S383" i="2"/>
  <c r="R383" i="2"/>
  <c r="V388" i="2"/>
  <c r="S384" i="2"/>
  <c r="X384" i="2"/>
  <c r="T384" i="2"/>
  <c r="W384" i="2"/>
  <c r="T385" i="2"/>
  <c r="V386" i="2"/>
  <c r="W386" i="2"/>
  <c r="R386" i="2"/>
  <c r="V387" i="2"/>
  <c r="U383" i="2"/>
  <c r="T387" i="2"/>
  <c r="T388" i="2"/>
  <c r="S386" i="2"/>
  <c r="W383" i="2"/>
  <c r="U388" i="2"/>
  <c r="T386" i="2"/>
  <c r="X385" i="2"/>
  <c r="S385" i="2"/>
  <c r="R384" i="2"/>
  <c r="V384" i="2"/>
  <c r="R387" i="2"/>
  <c r="U385" i="2"/>
  <c r="X388" i="2"/>
  <c r="Z381" i="2"/>
  <c r="W387" i="2"/>
  <c r="V383" i="2"/>
  <c r="Z387" i="2" l="1"/>
  <c r="AC383" i="2"/>
  <c r="AD387" i="2"/>
  <c r="AB387" i="2"/>
  <c r="AD386" i="2"/>
  <c r="AF388" i="2"/>
  <c r="Z386" i="2"/>
  <c r="AF386" i="2"/>
  <c r="Z385" i="2"/>
  <c r="AB385" i="2"/>
  <c r="AD385" i="2"/>
  <c r="AB383" i="2"/>
  <c r="AD384" i="2"/>
  <c r="AF384" i="2"/>
  <c r="Z384" i="2"/>
  <c r="AE388" i="2"/>
  <c r="Z383" i="2"/>
  <c r="AA388" i="2"/>
  <c r="AD383" i="2"/>
  <c r="AA387" i="2"/>
  <c r="AC386" i="2"/>
  <c r="AE387" i="2"/>
  <c r="AE386" i="2"/>
  <c r="AA386" i="2"/>
  <c r="AA385" i="2"/>
  <c r="AE385" i="2"/>
  <c r="AE384" i="2"/>
  <c r="AC384" i="2"/>
  <c r="AF385" i="2"/>
  <c r="AB384" i="2"/>
  <c r="AC387" i="2"/>
  <c r="B390" i="2"/>
  <c r="AC385" i="2"/>
  <c r="AB386" i="2"/>
  <c r="AF383" i="2"/>
  <c r="AB388" i="2"/>
  <c r="AA384" i="2"/>
  <c r="AE383" i="2"/>
  <c r="Z388" i="2"/>
  <c r="AC388" i="2"/>
  <c r="AD388" i="2"/>
  <c r="AF387" i="2"/>
  <c r="AA383" i="2"/>
  <c r="C394" i="2" l="1"/>
  <c r="G392" i="2"/>
  <c r="G393" i="2"/>
  <c r="B395" i="2"/>
  <c r="H393" i="2"/>
  <c r="D393" i="2"/>
  <c r="B394" i="2"/>
  <c r="B393" i="2"/>
  <c r="E394" i="2"/>
  <c r="F392" i="2"/>
  <c r="C395" i="2"/>
  <c r="D396" i="2"/>
  <c r="H394" i="2"/>
  <c r="H395" i="2"/>
  <c r="F394" i="2"/>
  <c r="C396" i="2"/>
  <c r="G394" i="2"/>
  <c r="G395" i="2"/>
  <c r="C393" i="2"/>
  <c r="F393" i="2"/>
  <c r="C392" i="2"/>
  <c r="H392" i="2"/>
  <c r="E395" i="2"/>
  <c r="D395" i="2"/>
  <c r="H396" i="2"/>
  <c r="D397" i="2"/>
  <c r="D394" i="2"/>
  <c r="E396" i="2"/>
  <c r="J390" i="2"/>
  <c r="B396" i="2"/>
  <c r="G396" i="2"/>
  <c r="B397" i="2"/>
  <c r="F395" i="2"/>
  <c r="H397" i="2"/>
  <c r="F396" i="2"/>
  <c r="B392" i="2"/>
  <c r="D392" i="2"/>
  <c r="E392" i="2"/>
  <c r="E393" i="2"/>
  <c r="E397" i="2"/>
  <c r="C397" i="2"/>
  <c r="F397" i="2"/>
  <c r="G397" i="2"/>
  <c r="N394" i="2" l="1"/>
  <c r="K394" i="2"/>
  <c r="J393" i="2"/>
  <c r="L393" i="2"/>
  <c r="J394" i="2"/>
  <c r="J396" i="2"/>
  <c r="L392" i="2"/>
  <c r="O395" i="2"/>
  <c r="N392" i="2"/>
  <c r="N395" i="2"/>
  <c r="O394" i="2"/>
  <c r="K396" i="2"/>
  <c r="M394" i="2"/>
  <c r="O393" i="2"/>
  <c r="M397" i="2"/>
  <c r="K395" i="2"/>
  <c r="L395" i="2"/>
  <c r="N393" i="2"/>
  <c r="M393" i="2"/>
  <c r="K392" i="2"/>
  <c r="N396" i="2"/>
  <c r="M395" i="2"/>
  <c r="L397" i="2"/>
  <c r="M392" i="2"/>
  <c r="P392" i="2"/>
  <c r="P396" i="2"/>
  <c r="L396" i="2"/>
  <c r="K393" i="2"/>
  <c r="O396" i="2"/>
  <c r="M396" i="2"/>
  <c r="O392" i="2"/>
  <c r="J397" i="2"/>
  <c r="N397" i="2"/>
  <c r="K397" i="2"/>
  <c r="P394" i="2"/>
  <c r="P395" i="2"/>
  <c r="P393" i="2"/>
  <c r="J392" i="2"/>
  <c r="R390" i="2"/>
  <c r="L394" i="2"/>
  <c r="O397" i="2"/>
  <c r="J395" i="2"/>
  <c r="P397" i="2"/>
  <c r="X393" i="2" l="1"/>
  <c r="X397" i="2"/>
  <c r="T392" i="2"/>
  <c r="W393" i="2"/>
  <c r="X392" i="2"/>
  <c r="S396" i="2"/>
  <c r="X395" i="2"/>
  <c r="Z390" i="2"/>
  <c r="R396" i="2"/>
  <c r="U394" i="2"/>
  <c r="T394" i="2"/>
  <c r="S397" i="2"/>
  <c r="T395" i="2"/>
  <c r="V393" i="2"/>
  <c r="S394" i="2"/>
  <c r="T396" i="2"/>
  <c r="X396" i="2"/>
  <c r="V396" i="2"/>
  <c r="S393" i="2"/>
  <c r="R393" i="2"/>
  <c r="W392" i="2"/>
  <c r="U397" i="2"/>
  <c r="U396" i="2"/>
  <c r="U395" i="2"/>
  <c r="U393" i="2"/>
  <c r="U392" i="2"/>
  <c r="V394" i="2"/>
  <c r="S395" i="2"/>
  <c r="W394" i="2"/>
  <c r="W395" i="2"/>
  <c r="V397" i="2"/>
  <c r="R397" i="2"/>
  <c r="R395" i="2"/>
  <c r="R394" i="2"/>
  <c r="V392" i="2"/>
  <c r="V395" i="2"/>
  <c r="X394" i="2"/>
  <c r="S392" i="2"/>
  <c r="T397" i="2"/>
  <c r="R392" i="2"/>
  <c r="W396" i="2"/>
  <c r="T393" i="2"/>
  <c r="W397" i="2"/>
  <c r="AD397" i="2" l="1"/>
  <c r="Z397" i="2"/>
  <c r="AD396" i="2"/>
  <c r="AC395" i="2"/>
  <c r="AC393" i="2"/>
  <c r="AB397" i="2"/>
  <c r="AA392" i="2"/>
  <c r="AA394" i="2"/>
  <c r="AD395" i="2"/>
  <c r="Z395" i="2"/>
  <c r="AD394" i="2"/>
  <c r="AB395" i="2"/>
  <c r="AF394" i="2"/>
  <c r="AB393" i="2"/>
  <c r="Z396" i="2"/>
  <c r="Z394" i="2"/>
  <c r="AD393" i="2"/>
  <c r="Z393" i="2"/>
  <c r="AD392" i="2"/>
  <c r="AE397" i="2"/>
  <c r="AA397" i="2"/>
  <c r="Z392" i="2"/>
  <c r="AF395" i="2"/>
  <c r="AB394" i="2"/>
  <c r="AA395" i="2"/>
  <c r="B399" i="2"/>
  <c r="AF396" i="2"/>
  <c r="AE393" i="2"/>
  <c r="AE392" i="2"/>
  <c r="AF393" i="2"/>
  <c r="AA396" i="2"/>
  <c r="AC394" i="2"/>
  <c r="AE395" i="2"/>
  <c r="AC396" i="2"/>
  <c r="AC397" i="2"/>
  <c r="AB396" i="2"/>
  <c r="AF392" i="2"/>
  <c r="AF397" i="2"/>
  <c r="AA393" i="2"/>
  <c r="AE396" i="2"/>
  <c r="AC392" i="2"/>
  <c r="AE394" i="2"/>
  <c r="AB392" i="2"/>
  <c r="C403" i="2" l="1"/>
  <c r="H401" i="2"/>
  <c r="B402" i="2"/>
  <c r="E405" i="2"/>
  <c r="D406" i="2"/>
  <c r="F402" i="2"/>
  <c r="C406" i="2"/>
  <c r="F406" i="2"/>
  <c r="F404" i="2"/>
  <c r="F401" i="2"/>
  <c r="G405" i="2"/>
  <c r="D405" i="2"/>
  <c r="B403" i="2"/>
  <c r="G404" i="2"/>
  <c r="G401" i="2"/>
  <c r="G406" i="2"/>
  <c r="H402" i="2"/>
  <c r="J399" i="2"/>
  <c r="B401" i="2"/>
  <c r="G402" i="2"/>
  <c r="E401" i="2"/>
  <c r="D402" i="2"/>
  <c r="B406" i="2"/>
  <c r="B405" i="2"/>
  <c r="B404" i="2"/>
  <c r="C401" i="2"/>
  <c r="C405" i="2"/>
  <c r="H406" i="2"/>
  <c r="F403" i="2"/>
  <c r="E402" i="2"/>
  <c r="D401" i="2"/>
  <c r="D403" i="2"/>
  <c r="H403" i="2"/>
  <c r="E403" i="2"/>
  <c r="E404" i="2"/>
  <c r="C404" i="2"/>
  <c r="F405" i="2"/>
  <c r="C402" i="2"/>
  <c r="E406" i="2"/>
  <c r="D404" i="2"/>
  <c r="H404" i="2"/>
  <c r="G403" i="2"/>
  <c r="H405" i="2"/>
  <c r="J403" i="2" l="1"/>
  <c r="O402" i="2"/>
  <c r="L405" i="2"/>
  <c r="O406" i="2"/>
  <c r="O405" i="2"/>
  <c r="P405" i="2"/>
  <c r="M401" i="2"/>
  <c r="M406" i="2"/>
  <c r="L401" i="2"/>
  <c r="N405" i="2"/>
  <c r="P406" i="2"/>
  <c r="J402" i="2"/>
  <c r="K406" i="2"/>
  <c r="O404" i="2"/>
  <c r="J401" i="2"/>
  <c r="N403" i="2"/>
  <c r="K401" i="2"/>
  <c r="K405" i="2"/>
  <c r="O401" i="2"/>
  <c r="M404" i="2"/>
  <c r="N406" i="2"/>
  <c r="L403" i="2"/>
  <c r="M403" i="2"/>
  <c r="K404" i="2"/>
  <c r="J406" i="2"/>
  <c r="P404" i="2"/>
  <c r="L404" i="2"/>
  <c r="P403" i="2"/>
  <c r="N401" i="2"/>
  <c r="R399" i="2"/>
  <c r="P402" i="2"/>
  <c r="J405" i="2"/>
  <c r="N404" i="2"/>
  <c r="J404" i="2"/>
  <c r="K403" i="2"/>
  <c r="P401" i="2"/>
  <c r="L406" i="2"/>
  <c r="N402" i="2"/>
  <c r="M405" i="2"/>
  <c r="K402" i="2"/>
  <c r="L402" i="2"/>
  <c r="O403" i="2"/>
  <c r="M402" i="2"/>
  <c r="S404" i="2" l="1"/>
  <c r="R405" i="2"/>
  <c r="W403" i="2"/>
  <c r="X404" i="2"/>
  <c r="V405" i="2"/>
  <c r="T402" i="2"/>
  <c r="V404" i="2"/>
  <c r="T404" i="2"/>
  <c r="V406" i="2"/>
  <c r="W406" i="2"/>
  <c r="R402" i="2"/>
  <c r="V403" i="2"/>
  <c r="X406" i="2"/>
  <c r="R401" i="2"/>
  <c r="V402" i="2"/>
  <c r="S402" i="2"/>
  <c r="U401" i="2"/>
  <c r="T405" i="2"/>
  <c r="W404" i="2"/>
  <c r="S406" i="2"/>
  <c r="R403" i="2"/>
  <c r="T403" i="2"/>
  <c r="U405" i="2"/>
  <c r="U403" i="2"/>
  <c r="U404" i="2"/>
  <c r="V401" i="2"/>
  <c r="T406" i="2"/>
  <c r="W402" i="2"/>
  <c r="Z399" i="2"/>
  <c r="S401" i="2"/>
  <c r="S405" i="2"/>
  <c r="X403" i="2"/>
  <c r="R406" i="2"/>
  <c r="X402" i="2"/>
  <c r="R404" i="2"/>
  <c r="X405" i="2"/>
  <c r="X401" i="2"/>
  <c r="T401" i="2"/>
  <c r="W401" i="2"/>
  <c r="U406" i="2"/>
  <c r="S403" i="2"/>
  <c r="W405" i="2"/>
  <c r="U402" i="2"/>
  <c r="Z405" i="2" l="1"/>
  <c r="AC401" i="2"/>
  <c r="AE401" i="2"/>
  <c r="AC405" i="2"/>
  <c r="AD406" i="2"/>
  <c r="Z403" i="2"/>
  <c r="AB403" i="2"/>
  <c r="AF402" i="2"/>
  <c r="Z402" i="2"/>
  <c r="AE406" i="2"/>
  <c r="AD403" i="2"/>
  <c r="AB401" i="2"/>
  <c r="AD402" i="2"/>
  <c r="AF406" i="2"/>
  <c r="Z404" i="2"/>
  <c r="AD401" i="2"/>
  <c r="AA405" i="2"/>
  <c r="AC402" i="2"/>
  <c r="AB402" i="2"/>
  <c r="AA404" i="2"/>
  <c r="AC406" i="2"/>
  <c r="AE405" i="2"/>
  <c r="AE404" i="2"/>
  <c r="AA406" i="2"/>
  <c r="AF405" i="2"/>
  <c r="AA401" i="2"/>
  <c r="AF404" i="2"/>
  <c r="AC404" i="2"/>
  <c r="AB404" i="2"/>
  <c r="AB406" i="2"/>
  <c r="Z406" i="2"/>
  <c r="AB405" i="2"/>
  <c r="AE402" i="2"/>
  <c r="Z401" i="2"/>
  <c r="AC403" i="2"/>
  <c r="AA403" i="2"/>
  <c r="AD405" i="2"/>
  <c r="AF403" i="2"/>
  <c r="AF401" i="2"/>
  <c r="AA402" i="2"/>
  <c r="AD404" i="2"/>
  <c r="AE403" i="2"/>
  <c r="B410" i="2"/>
  <c r="C414" i="2" l="1"/>
  <c r="G414" i="2"/>
  <c r="E416" i="2"/>
  <c r="E412" i="2"/>
  <c r="E414" i="2"/>
  <c r="G413" i="2"/>
  <c r="B413" i="2"/>
  <c r="F414" i="2"/>
  <c r="G417" i="2"/>
  <c r="H413" i="2"/>
  <c r="C415" i="2"/>
  <c r="D416" i="2"/>
  <c r="H416" i="2"/>
  <c r="J410" i="2"/>
  <c r="B414" i="2"/>
  <c r="F415" i="2"/>
  <c r="B412" i="2"/>
  <c r="G415" i="2"/>
  <c r="C413" i="2"/>
  <c r="C412" i="2"/>
  <c r="G412" i="2"/>
  <c r="F417" i="2"/>
  <c r="B416" i="2"/>
  <c r="F416" i="2"/>
  <c r="D417" i="2"/>
  <c r="D415" i="2"/>
  <c r="H414" i="2"/>
  <c r="C417" i="2"/>
  <c r="G416" i="2"/>
  <c r="D412" i="2"/>
  <c r="E417" i="2"/>
  <c r="E413" i="2"/>
  <c r="F413" i="2"/>
  <c r="D413" i="2"/>
  <c r="D414" i="2"/>
  <c r="H417" i="2"/>
  <c r="B415" i="2"/>
  <c r="B417" i="2"/>
  <c r="E415" i="2"/>
  <c r="H412" i="2"/>
  <c r="H415" i="2"/>
  <c r="F412" i="2"/>
  <c r="C416" i="2"/>
  <c r="N414" i="2" l="1"/>
  <c r="J412" i="2"/>
  <c r="J413" i="2"/>
  <c r="O412" i="2"/>
  <c r="P413" i="2"/>
  <c r="K412" i="2"/>
  <c r="M417" i="2"/>
  <c r="N413" i="2"/>
  <c r="M416" i="2"/>
  <c r="O417" i="2"/>
  <c r="M415" i="2"/>
  <c r="K416" i="2"/>
  <c r="M414" i="2"/>
  <c r="N417" i="2"/>
  <c r="O413" i="2"/>
  <c r="N412" i="2"/>
  <c r="M412" i="2"/>
  <c r="O415" i="2"/>
  <c r="R410" i="2"/>
  <c r="K414" i="2"/>
  <c r="P417" i="2"/>
  <c r="N415" i="2"/>
  <c r="L417" i="2"/>
  <c r="J417" i="2"/>
  <c r="J416" i="2"/>
  <c r="P415" i="2"/>
  <c r="L415" i="2"/>
  <c r="K413" i="2"/>
  <c r="P416" i="2"/>
  <c r="L416" i="2"/>
  <c r="N416" i="2"/>
  <c r="J415" i="2"/>
  <c r="J414" i="2"/>
  <c r="O416" i="2"/>
  <c r="O414" i="2"/>
  <c r="L414" i="2"/>
  <c r="L413" i="2"/>
  <c r="L412" i="2"/>
  <c r="M413" i="2"/>
  <c r="K417" i="2"/>
  <c r="P414" i="2"/>
  <c r="K415" i="2"/>
  <c r="P412" i="2"/>
  <c r="T416" i="2" l="1"/>
  <c r="S414" i="2"/>
  <c r="W415" i="2"/>
  <c r="X412" i="2"/>
  <c r="V415" i="2"/>
  <c r="R415" i="2"/>
  <c r="X417" i="2"/>
  <c r="U412" i="2"/>
  <c r="V413" i="2"/>
  <c r="V417" i="2"/>
  <c r="S412" i="2"/>
  <c r="S413" i="2"/>
  <c r="R416" i="2"/>
  <c r="T413" i="2"/>
  <c r="W412" i="2"/>
  <c r="T417" i="2"/>
  <c r="X416" i="2"/>
  <c r="S417" i="2"/>
  <c r="R417" i="2"/>
  <c r="T415" i="2"/>
  <c r="V414" i="2"/>
  <c r="U417" i="2"/>
  <c r="Z410" i="2"/>
  <c r="W417" i="2"/>
  <c r="R412" i="2"/>
  <c r="R414" i="2"/>
  <c r="X413" i="2"/>
  <c r="S415" i="2"/>
  <c r="V412" i="2"/>
  <c r="W413" i="2"/>
  <c r="W416" i="2"/>
  <c r="T414" i="2"/>
  <c r="X414" i="2"/>
  <c r="X415" i="2"/>
  <c r="U413" i="2"/>
  <c r="R413" i="2"/>
  <c r="S416" i="2"/>
  <c r="U416" i="2"/>
  <c r="U414" i="2"/>
  <c r="W414" i="2"/>
  <c r="V416" i="2"/>
  <c r="U415" i="2"/>
  <c r="T412" i="2"/>
  <c r="Z416" i="2" l="1"/>
  <c r="AC412" i="2"/>
  <c r="AE412" i="2"/>
  <c r="AC416" i="2"/>
  <c r="AE415" i="2"/>
  <c r="B419" i="2"/>
  <c r="AF414" i="2"/>
  <c r="AB412" i="2"/>
  <c r="Z414" i="2"/>
  <c r="AF415" i="2"/>
  <c r="AD414" i="2"/>
  <c r="AF416" i="2"/>
  <c r="AD417" i="2"/>
  <c r="AB417" i="2"/>
  <c r="AA413" i="2"/>
  <c r="AC414" i="2"/>
  <c r="AA412" i="2"/>
  <c r="AB416" i="2"/>
  <c r="AD412" i="2"/>
  <c r="AA416" i="2"/>
  <c r="AD415" i="2"/>
  <c r="Z415" i="2"/>
  <c r="Z412" i="2"/>
  <c r="AD416" i="2"/>
  <c r="AE413" i="2"/>
  <c r="Z413" i="2"/>
  <c r="AA417" i="2"/>
  <c r="AA414" i="2"/>
  <c r="AB413" i="2"/>
  <c r="AC415" i="2"/>
  <c r="AA415" i="2"/>
  <c r="AE416" i="2"/>
  <c r="AC413" i="2"/>
  <c r="AE414" i="2"/>
  <c r="AF413" i="2"/>
  <c r="AD413" i="2"/>
  <c r="AB414" i="2"/>
  <c r="AC417" i="2"/>
  <c r="Z417" i="2"/>
  <c r="AE417" i="2"/>
  <c r="AF417" i="2"/>
  <c r="AB415" i="2"/>
  <c r="AF412" i="2"/>
  <c r="C423" i="2" l="1"/>
  <c r="E426" i="2"/>
  <c r="E421" i="2"/>
  <c r="D423" i="2"/>
  <c r="G422" i="2"/>
  <c r="F424" i="2"/>
  <c r="F423" i="2"/>
  <c r="G423" i="2"/>
  <c r="F421" i="2"/>
  <c r="D424" i="2"/>
  <c r="E424" i="2"/>
  <c r="D425" i="2"/>
  <c r="G426" i="2"/>
  <c r="J419" i="2"/>
  <c r="F426" i="2"/>
  <c r="E423" i="2"/>
  <c r="H426" i="2"/>
  <c r="D422" i="2"/>
  <c r="H425" i="2"/>
  <c r="D421" i="2"/>
  <c r="B426" i="2"/>
  <c r="B422" i="2"/>
  <c r="B424" i="2"/>
  <c r="B425" i="2"/>
  <c r="H421" i="2"/>
  <c r="E425" i="2"/>
  <c r="F422" i="2"/>
  <c r="H422" i="2"/>
  <c r="C426" i="2"/>
  <c r="C421" i="2"/>
  <c r="B423" i="2"/>
  <c r="H424" i="2"/>
  <c r="C422" i="2"/>
  <c r="G421" i="2"/>
  <c r="C425" i="2"/>
  <c r="B421" i="2"/>
  <c r="H423" i="2"/>
  <c r="E422" i="2"/>
  <c r="G425" i="2"/>
  <c r="C424" i="2"/>
  <c r="D426" i="2"/>
  <c r="F425" i="2"/>
  <c r="G424" i="2"/>
  <c r="J423" i="2" l="1"/>
  <c r="M422" i="2"/>
  <c r="M424" i="2"/>
  <c r="O425" i="2"/>
  <c r="K422" i="2"/>
  <c r="K424" i="2"/>
  <c r="K423" i="2"/>
  <c r="J422" i="2"/>
  <c r="M425" i="2"/>
  <c r="L426" i="2"/>
  <c r="R419" i="2"/>
  <c r="N421" i="2"/>
  <c r="O426" i="2"/>
  <c r="K426" i="2"/>
  <c r="J421" i="2"/>
  <c r="J425" i="2"/>
  <c r="M421" i="2"/>
  <c r="L424" i="2"/>
  <c r="N426" i="2"/>
  <c r="J426" i="2"/>
  <c r="O422" i="2"/>
  <c r="O424" i="2"/>
  <c r="M423" i="2"/>
  <c r="L422" i="2"/>
  <c r="K425" i="2"/>
  <c r="L425" i="2"/>
  <c r="J424" i="2"/>
  <c r="P423" i="2"/>
  <c r="L421" i="2"/>
  <c r="M426" i="2"/>
  <c r="P422" i="2"/>
  <c r="P421" i="2"/>
  <c r="N425" i="2"/>
  <c r="P425" i="2"/>
  <c r="N424" i="2"/>
  <c r="K421" i="2"/>
  <c r="O421" i="2"/>
  <c r="P426" i="2"/>
  <c r="P424" i="2"/>
  <c r="N423" i="2"/>
  <c r="O423" i="2"/>
  <c r="L423" i="2"/>
  <c r="N422" i="2"/>
  <c r="S422" i="2" l="1"/>
  <c r="Z419" i="2"/>
  <c r="X425" i="2"/>
  <c r="V424" i="2"/>
  <c r="R423" i="2"/>
  <c r="T421" i="2"/>
  <c r="R421" i="2"/>
  <c r="T426" i="2"/>
  <c r="W425" i="2"/>
  <c r="R425" i="2"/>
  <c r="S424" i="2"/>
  <c r="V423" i="2"/>
  <c r="X421" i="2"/>
  <c r="W423" i="2"/>
  <c r="T425" i="2"/>
  <c r="X422" i="2"/>
  <c r="S426" i="2"/>
  <c r="W424" i="2"/>
  <c r="X424" i="2"/>
  <c r="V421" i="2"/>
  <c r="X426" i="2"/>
  <c r="T423" i="2"/>
  <c r="W426" i="2"/>
  <c r="R424" i="2"/>
  <c r="R422" i="2"/>
  <c r="S425" i="2"/>
  <c r="U423" i="2"/>
  <c r="X423" i="2"/>
  <c r="V422" i="2"/>
  <c r="T424" i="2"/>
  <c r="T422" i="2"/>
  <c r="U426" i="2"/>
  <c r="U424" i="2"/>
  <c r="U422" i="2"/>
  <c r="S423" i="2"/>
  <c r="S421" i="2"/>
  <c r="V426" i="2"/>
  <c r="V425" i="2"/>
  <c r="W421" i="2"/>
  <c r="U421" i="2"/>
  <c r="R426" i="2"/>
  <c r="U425" i="2"/>
  <c r="W422" i="2"/>
  <c r="Z426" i="2" l="1"/>
  <c r="AC423" i="2"/>
  <c r="AA423" i="2"/>
  <c r="AA422" i="2"/>
  <c r="AF423" i="2"/>
  <c r="AE421" i="2"/>
  <c r="AB422" i="2"/>
  <c r="AA421" i="2"/>
  <c r="B428" i="2"/>
  <c r="AD426" i="2"/>
  <c r="AD423" i="2"/>
  <c r="AB423" i="2"/>
  <c r="Z423" i="2"/>
  <c r="AD425" i="2"/>
  <c r="AC421" i="2"/>
  <c r="Z425" i="2"/>
  <c r="AF426" i="2"/>
  <c r="AD424" i="2"/>
  <c r="AB425" i="2"/>
  <c r="Z424" i="2"/>
  <c r="AF424" i="2"/>
  <c r="AE425" i="2"/>
  <c r="AA425" i="2"/>
  <c r="AD422" i="2"/>
  <c r="Z422" i="2"/>
  <c r="AD421" i="2"/>
  <c r="Z421" i="2"/>
  <c r="AC422" i="2"/>
  <c r="AB426" i="2"/>
  <c r="AE424" i="2"/>
  <c r="AA424" i="2"/>
  <c r="AE423" i="2"/>
  <c r="AC425" i="2"/>
  <c r="AF421" i="2"/>
  <c r="AB421" i="2"/>
  <c r="AA426" i="2"/>
  <c r="AE422" i="2"/>
  <c r="AF425" i="2"/>
  <c r="AC426" i="2"/>
  <c r="AF422" i="2"/>
  <c r="AC424" i="2"/>
  <c r="AE426" i="2"/>
  <c r="AB424" i="2"/>
  <c r="C432" i="2" l="1"/>
  <c r="G430" i="2"/>
  <c r="B432" i="2"/>
  <c r="C434" i="2"/>
  <c r="G432" i="2"/>
  <c r="J428" i="2"/>
  <c r="D431" i="2"/>
  <c r="B434" i="2"/>
  <c r="C430" i="2"/>
  <c r="F433" i="2"/>
  <c r="E434" i="2"/>
  <c r="D434" i="2"/>
  <c r="H432" i="2"/>
  <c r="G435" i="2"/>
  <c r="E430" i="2"/>
  <c r="H434" i="2"/>
  <c r="H431" i="2"/>
  <c r="H435" i="2"/>
  <c r="D433" i="2"/>
  <c r="D432" i="2"/>
  <c r="H430" i="2"/>
  <c r="G433" i="2"/>
  <c r="E433" i="2"/>
  <c r="F435" i="2"/>
  <c r="D430" i="2"/>
  <c r="G431" i="2"/>
  <c r="F432" i="2"/>
  <c r="C433" i="2"/>
  <c r="F431" i="2"/>
  <c r="B431" i="2"/>
  <c r="H433" i="2"/>
  <c r="C431" i="2"/>
  <c r="F434" i="2"/>
  <c r="G434" i="2"/>
  <c r="F430" i="2"/>
  <c r="E435" i="2"/>
  <c r="E432" i="2"/>
  <c r="E431" i="2"/>
  <c r="B435" i="2"/>
  <c r="B433" i="2"/>
  <c r="D435" i="2"/>
  <c r="B430" i="2"/>
  <c r="C435" i="2"/>
  <c r="N432" i="2" l="1"/>
  <c r="L435" i="2"/>
  <c r="J431" i="2"/>
  <c r="K432" i="2"/>
  <c r="K435" i="2"/>
  <c r="M430" i="2"/>
  <c r="N435" i="2"/>
  <c r="J433" i="2"/>
  <c r="N430" i="2"/>
  <c r="P430" i="2"/>
  <c r="O435" i="2"/>
  <c r="K434" i="2"/>
  <c r="K431" i="2"/>
  <c r="O431" i="2"/>
  <c r="M432" i="2"/>
  <c r="O432" i="2"/>
  <c r="O434" i="2"/>
  <c r="R428" i="2"/>
  <c r="L430" i="2"/>
  <c r="M435" i="2"/>
  <c r="J434" i="2"/>
  <c r="M433" i="2"/>
  <c r="P435" i="2"/>
  <c r="P434" i="2"/>
  <c r="L434" i="2"/>
  <c r="M434" i="2"/>
  <c r="K430" i="2"/>
  <c r="J430" i="2"/>
  <c r="O430" i="2"/>
  <c r="J435" i="2"/>
  <c r="N434" i="2"/>
  <c r="K433" i="2"/>
  <c r="J432" i="2"/>
  <c r="N431" i="2"/>
  <c r="P432" i="2"/>
  <c r="M431" i="2"/>
  <c r="N433" i="2"/>
  <c r="P431" i="2"/>
  <c r="L431" i="2"/>
  <c r="P433" i="2"/>
  <c r="L433" i="2"/>
  <c r="O433" i="2"/>
  <c r="L432" i="2"/>
  <c r="T434" i="2" l="1"/>
  <c r="V434" i="2"/>
  <c r="W435" i="2"/>
  <c r="R434" i="2"/>
  <c r="S434" i="2"/>
  <c r="V433" i="2"/>
  <c r="Z428" i="2"/>
  <c r="R433" i="2"/>
  <c r="X433" i="2"/>
  <c r="V432" i="2"/>
  <c r="T432" i="2"/>
  <c r="R432" i="2"/>
  <c r="W433" i="2"/>
  <c r="V431" i="2"/>
  <c r="S432" i="2"/>
  <c r="R431" i="2"/>
  <c r="T435" i="2"/>
  <c r="V430" i="2"/>
  <c r="X434" i="2"/>
  <c r="R430" i="2"/>
  <c r="T433" i="2"/>
  <c r="U435" i="2"/>
  <c r="U434" i="2"/>
  <c r="U433" i="2"/>
  <c r="U432" i="2"/>
  <c r="U431" i="2"/>
  <c r="U430" i="2"/>
  <c r="S433" i="2"/>
  <c r="W432" i="2"/>
  <c r="S431" i="2"/>
  <c r="W430" i="2"/>
  <c r="V435" i="2"/>
  <c r="R435" i="2"/>
  <c r="X432" i="2"/>
  <c r="X430" i="2"/>
  <c r="W434" i="2"/>
  <c r="W431" i="2"/>
  <c r="X431" i="2"/>
  <c r="X435" i="2"/>
  <c r="T431" i="2"/>
  <c r="T430" i="2"/>
  <c r="S435" i="2"/>
  <c r="S430" i="2"/>
  <c r="Z435" i="2" l="1"/>
  <c r="AC433" i="2"/>
  <c r="AD434" i="2"/>
  <c r="AC431" i="2"/>
  <c r="AF430" i="2"/>
  <c r="AB430" i="2"/>
  <c r="AD435" i="2"/>
  <c r="AC435" i="2"/>
  <c r="Z431" i="2"/>
  <c r="AE435" i="2"/>
  <c r="AD432" i="2"/>
  <c r="AF432" i="2"/>
  <c r="Z432" i="2"/>
  <c r="AB431" i="2"/>
  <c r="AD431" i="2"/>
  <c r="AB432" i="2"/>
  <c r="Z433" i="2"/>
  <c r="AB433" i="2"/>
  <c r="AE433" i="2"/>
  <c r="AA433" i="2"/>
  <c r="B439" i="2"/>
  <c r="AC432" i="2"/>
  <c r="AF433" i="2"/>
  <c r="AD430" i="2"/>
  <c r="Z430" i="2"/>
  <c r="AF431" i="2"/>
  <c r="AE431" i="2"/>
  <c r="AA431" i="2"/>
  <c r="AE432" i="2"/>
  <c r="AA432" i="2"/>
  <c r="AD433" i="2"/>
  <c r="AA434" i="2"/>
  <c r="AA435" i="2"/>
  <c r="AA430" i="2"/>
  <c r="AF435" i="2"/>
  <c r="AC434" i="2"/>
  <c r="AF434" i="2"/>
  <c r="AE434" i="2"/>
  <c r="AE430" i="2"/>
  <c r="AC430" i="2"/>
  <c r="AB435" i="2"/>
  <c r="AB434" i="2"/>
  <c r="Z434" i="2"/>
  <c r="C443" i="2" l="1"/>
  <c r="E446" i="2"/>
  <c r="J439" i="2"/>
  <c r="F442" i="2"/>
  <c r="G443" i="2"/>
  <c r="C445" i="2"/>
  <c r="F444" i="2"/>
  <c r="G442" i="2"/>
  <c r="C441" i="2"/>
  <c r="D446" i="2"/>
  <c r="F441" i="2"/>
  <c r="D445" i="2"/>
  <c r="B445" i="2"/>
  <c r="H442" i="2"/>
  <c r="C442" i="2"/>
  <c r="H445" i="2"/>
  <c r="E442" i="2"/>
  <c r="G441" i="2"/>
  <c r="H444" i="2"/>
  <c r="D443" i="2"/>
  <c r="B444" i="2"/>
  <c r="G446" i="2"/>
  <c r="B446" i="2"/>
  <c r="F443" i="2"/>
  <c r="G444" i="2"/>
  <c r="H443" i="2"/>
  <c r="F446" i="2"/>
  <c r="B441" i="2"/>
  <c r="C446" i="2"/>
  <c r="D441" i="2"/>
  <c r="H446" i="2"/>
  <c r="E443" i="2"/>
  <c r="C444" i="2"/>
  <c r="D444" i="2"/>
  <c r="F445" i="2"/>
  <c r="B442" i="2"/>
  <c r="E445" i="2"/>
  <c r="E441" i="2"/>
  <c r="D442" i="2"/>
  <c r="G445" i="2"/>
  <c r="E444" i="2"/>
  <c r="H441" i="2"/>
  <c r="B443" i="2"/>
  <c r="J443" i="2" l="1"/>
  <c r="O443" i="2"/>
  <c r="N442" i="2"/>
  <c r="J442" i="2"/>
  <c r="N443" i="2"/>
  <c r="J441" i="2"/>
  <c r="K442" i="2"/>
  <c r="M446" i="2"/>
  <c r="M445" i="2"/>
  <c r="K446" i="2"/>
  <c r="M444" i="2"/>
  <c r="J446" i="2"/>
  <c r="M443" i="2"/>
  <c r="O445" i="2"/>
  <c r="R439" i="2"/>
  <c r="M442" i="2"/>
  <c r="K444" i="2"/>
  <c r="M441" i="2"/>
  <c r="P444" i="2"/>
  <c r="N445" i="2"/>
  <c r="P446" i="2"/>
  <c r="J444" i="2"/>
  <c r="N441" i="2"/>
  <c r="P445" i="2"/>
  <c r="L445" i="2"/>
  <c r="O444" i="2"/>
  <c r="K443" i="2"/>
  <c r="P443" i="2"/>
  <c r="L443" i="2"/>
  <c r="K441" i="2"/>
  <c r="N446" i="2"/>
  <c r="P441" i="2"/>
  <c r="L441" i="2"/>
  <c r="L446" i="2"/>
  <c r="O446" i="2"/>
  <c r="L444" i="2"/>
  <c r="O442" i="2"/>
  <c r="P442" i="2"/>
  <c r="N444" i="2"/>
  <c r="O441" i="2"/>
  <c r="J445" i="2"/>
  <c r="K445" i="2"/>
  <c r="L442" i="2"/>
  <c r="W441" i="2" l="1"/>
  <c r="W446" i="2"/>
  <c r="T446" i="2"/>
  <c r="S444" i="2"/>
  <c r="T441" i="2"/>
  <c r="U445" i="2"/>
  <c r="R444" i="2"/>
  <c r="U444" i="2"/>
  <c r="U443" i="2"/>
  <c r="S446" i="2"/>
  <c r="X441" i="2"/>
  <c r="V443" i="2"/>
  <c r="R443" i="2"/>
  <c r="Z439" i="2"/>
  <c r="W444" i="2"/>
  <c r="T444" i="2"/>
  <c r="W443" i="2"/>
  <c r="X445" i="2"/>
  <c r="S441" i="2"/>
  <c r="T442" i="2"/>
  <c r="S445" i="2"/>
  <c r="T443" i="2"/>
  <c r="W442" i="2"/>
  <c r="V445" i="2"/>
  <c r="V444" i="2"/>
  <c r="U442" i="2"/>
  <c r="U441" i="2"/>
  <c r="V441" i="2"/>
  <c r="S442" i="2"/>
  <c r="T445" i="2"/>
  <c r="V446" i="2"/>
  <c r="X442" i="2"/>
  <c r="R445" i="2"/>
  <c r="R446" i="2"/>
  <c r="W445" i="2"/>
  <c r="X446" i="2"/>
  <c r="R441" i="2"/>
  <c r="U446" i="2"/>
  <c r="X443" i="2"/>
  <c r="S443" i="2"/>
  <c r="R442" i="2"/>
  <c r="X444" i="2"/>
  <c r="V442" i="2"/>
  <c r="AD446" i="2" l="1"/>
  <c r="AB443" i="2"/>
  <c r="AD445" i="2"/>
  <c r="AC443" i="2"/>
  <c r="AA443" i="2"/>
  <c r="AE443" i="2"/>
  <c r="AF443" i="2"/>
  <c r="Z445" i="2"/>
  <c r="AF446" i="2"/>
  <c r="Z442" i="2"/>
  <c r="AD443" i="2"/>
  <c r="AF444" i="2"/>
  <c r="AC446" i="2"/>
  <c r="AF442" i="2"/>
  <c r="AF445" i="2"/>
  <c r="AC442" i="2"/>
  <c r="B448" i="2"/>
  <c r="Z444" i="2"/>
  <c r="AB445" i="2"/>
  <c r="AD442" i="2"/>
  <c r="AA444" i="2"/>
  <c r="AE445" i="2"/>
  <c r="AA441" i="2"/>
  <c r="AA442" i="2"/>
  <c r="AD444" i="2"/>
  <c r="Z441" i="2"/>
  <c r="Z443" i="2"/>
  <c r="AC444" i="2"/>
  <c r="AC445" i="2"/>
  <c r="AC441" i="2"/>
  <c r="AE446" i="2"/>
  <c r="AE441" i="2"/>
  <c r="AA445" i="2"/>
  <c r="AB446" i="2"/>
  <c r="AA446" i="2"/>
  <c r="AE442" i="2"/>
  <c r="AB442" i="2"/>
  <c r="AF441" i="2"/>
  <c r="AD441" i="2"/>
  <c r="AE444" i="2"/>
  <c r="AB444" i="2"/>
  <c r="AB441" i="2"/>
  <c r="Z446" i="2"/>
  <c r="C452" i="2" l="1"/>
  <c r="E454" i="2"/>
  <c r="E451" i="2"/>
  <c r="D450" i="2"/>
  <c r="E455" i="2"/>
  <c r="B452" i="2"/>
  <c r="E450" i="2"/>
  <c r="H453" i="2"/>
  <c r="G455" i="2"/>
  <c r="C453" i="2"/>
  <c r="H450" i="2"/>
  <c r="D454" i="2"/>
  <c r="G453" i="2"/>
  <c r="G451" i="2"/>
  <c r="B451" i="2"/>
  <c r="F450" i="2"/>
  <c r="H451" i="2"/>
  <c r="F453" i="2"/>
  <c r="G452" i="2"/>
  <c r="C450" i="2"/>
  <c r="D455" i="2"/>
  <c r="F452" i="2"/>
  <c r="G450" i="2"/>
  <c r="C451" i="2"/>
  <c r="J448" i="2"/>
  <c r="H454" i="2"/>
  <c r="F455" i="2"/>
  <c r="H452" i="2"/>
  <c r="D453" i="2"/>
  <c r="C454" i="2"/>
  <c r="B454" i="2"/>
  <c r="B450" i="2"/>
  <c r="F451" i="2"/>
  <c r="G454" i="2"/>
  <c r="D452" i="2"/>
  <c r="C455" i="2"/>
  <c r="E452" i="2"/>
  <c r="B455" i="2"/>
  <c r="F454" i="2"/>
  <c r="H455" i="2"/>
  <c r="E453" i="2"/>
  <c r="D451" i="2"/>
  <c r="B453" i="2"/>
  <c r="N452" i="2" l="1"/>
  <c r="L455" i="2"/>
  <c r="J451" i="2"/>
  <c r="P451" i="2"/>
  <c r="L450" i="2"/>
  <c r="M452" i="2"/>
  <c r="O452" i="2"/>
  <c r="N450" i="2"/>
  <c r="P450" i="2"/>
  <c r="N454" i="2"/>
  <c r="M453" i="2"/>
  <c r="K450" i="2"/>
  <c r="K451" i="2"/>
  <c r="N451" i="2"/>
  <c r="L451" i="2"/>
  <c r="P454" i="2"/>
  <c r="J450" i="2"/>
  <c r="L454" i="2"/>
  <c r="M455" i="2"/>
  <c r="M454" i="2"/>
  <c r="L453" i="2"/>
  <c r="N453" i="2"/>
  <c r="P455" i="2"/>
  <c r="M450" i="2"/>
  <c r="O450" i="2"/>
  <c r="J455" i="2"/>
  <c r="K452" i="2"/>
  <c r="J452" i="2"/>
  <c r="O454" i="2"/>
  <c r="N455" i="2"/>
  <c r="K454" i="2"/>
  <c r="P453" i="2"/>
  <c r="O455" i="2"/>
  <c r="M451" i="2"/>
  <c r="J453" i="2"/>
  <c r="L452" i="2"/>
  <c r="K455" i="2"/>
  <c r="O451" i="2"/>
  <c r="J454" i="2"/>
  <c r="P452" i="2"/>
  <c r="K453" i="2"/>
  <c r="O453" i="2"/>
  <c r="R448" i="2"/>
  <c r="R452" i="2" l="1"/>
  <c r="U454" i="2"/>
  <c r="T453" i="2"/>
  <c r="W455" i="2"/>
  <c r="X454" i="2"/>
  <c r="R450" i="2"/>
  <c r="U450" i="2"/>
  <c r="V454" i="2"/>
  <c r="Z448" i="2"/>
  <c r="X450" i="2"/>
  <c r="T451" i="2"/>
  <c r="X452" i="2"/>
  <c r="W452" i="2"/>
  <c r="V453" i="2"/>
  <c r="V452" i="2"/>
  <c r="X453" i="2"/>
  <c r="W454" i="2"/>
  <c r="R455" i="2"/>
  <c r="V451" i="2"/>
  <c r="V450" i="2"/>
  <c r="W453" i="2"/>
  <c r="U455" i="2"/>
  <c r="X451" i="2"/>
  <c r="S452" i="2"/>
  <c r="X455" i="2"/>
  <c r="S454" i="2"/>
  <c r="T452" i="2"/>
  <c r="S453" i="2"/>
  <c r="T454" i="2"/>
  <c r="R453" i="2"/>
  <c r="S451" i="2"/>
  <c r="R454" i="2"/>
  <c r="T450" i="2"/>
  <c r="U452" i="2"/>
  <c r="W451" i="2"/>
  <c r="W450" i="2"/>
  <c r="T455" i="2"/>
  <c r="U451" i="2"/>
  <c r="V455" i="2"/>
  <c r="S450" i="2"/>
  <c r="R451" i="2"/>
  <c r="U453" i="2"/>
  <c r="S455" i="2"/>
  <c r="AD455" i="2" l="1"/>
  <c r="AC455" i="2"/>
  <c r="AD454" i="2"/>
  <c r="AC453" i="2"/>
  <c r="Z455" i="2"/>
  <c r="AB455" i="2"/>
  <c r="Z454" i="2"/>
  <c r="AC451" i="2"/>
  <c r="AD453" i="2"/>
  <c r="AF454" i="2"/>
  <c r="AD452" i="2"/>
  <c r="AB453" i="2"/>
  <c r="Z453" i="2"/>
  <c r="AB451" i="2"/>
  <c r="Z452" i="2"/>
  <c r="AF452" i="2"/>
  <c r="AD451" i="2"/>
  <c r="AF450" i="2"/>
  <c r="AD450" i="2"/>
  <c r="AE455" i="2"/>
  <c r="Z451" i="2"/>
  <c r="Z450" i="2"/>
  <c r="AB450" i="2"/>
  <c r="AC450" i="2"/>
  <c r="AF451" i="2"/>
  <c r="B457" i="2"/>
  <c r="AA452" i="2"/>
  <c r="AE451" i="2"/>
  <c r="AE450" i="2"/>
  <c r="AA451" i="2"/>
  <c r="AA450" i="2"/>
  <c r="AE454" i="2"/>
  <c r="AA454" i="2"/>
  <c r="AE452" i="2"/>
  <c r="AF455" i="2"/>
  <c r="AB454" i="2"/>
  <c r="AB452" i="2"/>
  <c r="AA455" i="2"/>
  <c r="AA453" i="2"/>
  <c r="AC454" i="2"/>
  <c r="AF453" i="2"/>
  <c r="AE453" i="2"/>
  <c r="AC452" i="2"/>
  <c r="C461" i="2" l="1"/>
  <c r="E464" i="2"/>
  <c r="G461" i="2"/>
  <c r="F461" i="2"/>
  <c r="F459" i="2"/>
  <c r="F460" i="2"/>
  <c r="G462" i="2"/>
  <c r="E460" i="2"/>
  <c r="B461" i="2"/>
  <c r="C462" i="2"/>
  <c r="B459" i="2"/>
  <c r="D463" i="2"/>
  <c r="J457" i="2"/>
  <c r="H463" i="2"/>
  <c r="D460" i="2"/>
  <c r="G463" i="2"/>
  <c r="C460" i="2"/>
  <c r="B460" i="2"/>
  <c r="H462" i="2"/>
  <c r="C459" i="2"/>
  <c r="D464" i="2"/>
  <c r="G459" i="2"/>
  <c r="B462" i="2"/>
  <c r="F463" i="2"/>
  <c r="B464" i="2"/>
  <c r="H459" i="2"/>
  <c r="D461" i="2"/>
  <c r="H461" i="2"/>
  <c r="C464" i="2"/>
  <c r="C463" i="2"/>
  <c r="D459" i="2"/>
  <c r="E459" i="2"/>
  <c r="F464" i="2"/>
  <c r="H460" i="2"/>
  <c r="D462" i="2"/>
  <c r="E461" i="2"/>
  <c r="B463" i="2"/>
  <c r="E463" i="2"/>
  <c r="G464" i="2"/>
  <c r="E462" i="2"/>
  <c r="H464" i="2"/>
  <c r="F462" i="2"/>
  <c r="G460" i="2"/>
  <c r="J461" i="2" l="1"/>
  <c r="O464" i="2"/>
  <c r="L463" i="2"/>
  <c r="K462" i="2"/>
  <c r="N463" i="2"/>
  <c r="M463" i="2"/>
  <c r="O460" i="2"/>
  <c r="L461" i="2"/>
  <c r="N459" i="2"/>
  <c r="O463" i="2"/>
  <c r="P464" i="2"/>
  <c r="J462" i="2"/>
  <c r="P460" i="2"/>
  <c r="N461" i="2"/>
  <c r="R457" i="2"/>
  <c r="K461" i="2"/>
  <c r="J464" i="2"/>
  <c r="O459" i="2"/>
  <c r="N464" i="2"/>
  <c r="L460" i="2"/>
  <c r="M459" i="2"/>
  <c r="L459" i="2"/>
  <c r="J459" i="2"/>
  <c r="K463" i="2"/>
  <c r="O462" i="2"/>
  <c r="P463" i="2"/>
  <c r="M462" i="2"/>
  <c r="P461" i="2"/>
  <c r="O461" i="2"/>
  <c r="L462" i="2"/>
  <c r="L464" i="2"/>
  <c r="K459" i="2"/>
  <c r="N462" i="2"/>
  <c r="M464" i="2"/>
  <c r="M461" i="2"/>
  <c r="P462" i="2"/>
  <c r="J460" i="2"/>
  <c r="N460" i="2"/>
  <c r="P459" i="2"/>
  <c r="K460" i="2"/>
  <c r="J463" i="2"/>
  <c r="K464" i="2"/>
  <c r="M460" i="2"/>
  <c r="S464" i="2" l="1"/>
  <c r="X459" i="2"/>
  <c r="S462" i="2"/>
  <c r="V464" i="2"/>
  <c r="U462" i="2"/>
  <c r="V460" i="2"/>
  <c r="R459" i="2"/>
  <c r="U463" i="2"/>
  <c r="T463" i="2"/>
  <c r="X460" i="2"/>
  <c r="X464" i="2"/>
  <c r="S463" i="2"/>
  <c r="V461" i="2"/>
  <c r="X461" i="2"/>
  <c r="W463" i="2"/>
  <c r="T462" i="2"/>
  <c r="T459" i="2"/>
  <c r="W462" i="2"/>
  <c r="W460" i="2"/>
  <c r="V459" i="2"/>
  <c r="T461" i="2"/>
  <c r="U461" i="2"/>
  <c r="W464" i="2"/>
  <c r="R462" i="2"/>
  <c r="T464" i="2"/>
  <c r="W461" i="2"/>
  <c r="Z457" i="2"/>
  <c r="U460" i="2"/>
  <c r="X462" i="2"/>
  <c r="S459" i="2"/>
  <c r="R461" i="2"/>
  <c r="U464" i="2"/>
  <c r="V463" i="2"/>
  <c r="X463" i="2"/>
  <c r="S461" i="2"/>
  <c r="R463" i="2"/>
  <c r="V462" i="2"/>
  <c r="U459" i="2"/>
  <c r="R460" i="2"/>
  <c r="R464" i="2"/>
  <c r="S460" i="2"/>
  <c r="T460" i="2"/>
  <c r="W459" i="2"/>
  <c r="AD464" i="2" l="1"/>
  <c r="AC462" i="2"/>
  <c r="AF459" i="2"/>
  <c r="AB462" i="2"/>
  <c r="AC459" i="2"/>
  <c r="AF463" i="2"/>
  <c r="AE462" i="2"/>
  <c r="AA459" i="2"/>
  <c r="B468" i="2"/>
  <c r="AA464" i="2"/>
  <c r="AD461" i="2"/>
  <c r="AF462" i="2"/>
  <c r="Z461" i="2"/>
  <c r="Z459" i="2"/>
  <c r="AE460" i="2"/>
  <c r="AC461" i="2"/>
  <c r="AE459" i="2"/>
  <c r="Z460" i="2"/>
  <c r="AB463" i="2"/>
  <c r="AD462" i="2"/>
  <c r="AC464" i="2"/>
  <c r="AE463" i="2"/>
  <c r="AA463" i="2"/>
  <c r="AF461" i="2"/>
  <c r="AF464" i="2"/>
  <c r="AD459" i="2"/>
  <c r="AA461" i="2"/>
  <c r="AC460" i="2"/>
  <c r="AB464" i="2"/>
  <c r="AA460" i="2"/>
  <c r="AD460" i="2"/>
  <c r="AE461" i="2"/>
  <c r="AC463" i="2"/>
  <c r="Z464" i="2"/>
  <c r="Z463" i="2"/>
  <c r="AE464" i="2"/>
  <c r="AB461" i="2"/>
  <c r="AB459" i="2"/>
  <c r="Z462" i="2"/>
  <c r="AA462" i="2"/>
  <c r="AB460" i="2"/>
  <c r="AD463" i="2"/>
  <c r="AF460" i="2"/>
  <c r="C472" i="2" l="1"/>
  <c r="H471" i="2"/>
  <c r="B474" i="2"/>
  <c r="D470" i="2"/>
  <c r="H475" i="2"/>
  <c r="C471" i="2"/>
  <c r="B475" i="2"/>
  <c r="G470" i="2"/>
  <c r="C474" i="2"/>
  <c r="H473" i="2"/>
  <c r="B470" i="2"/>
  <c r="D474" i="2"/>
  <c r="F474" i="2"/>
  <c r="C475" i="2"/>
  <c r="B471" i="2"/>
  <c r="E471" i="2"/>
  <c r="D473" i="2"/>
  <c r="F475" i="2"/>
  <c r="E473" i="2"/>
  <c r="E470" i="2"/>
  <c r="F473" i="2"/>
  <c r="D471" i="2"/>
  <c r="G472" i="2"/>
  <c r="B473" i="2"/>
  <c r="C470" i="2"/>
  <c r="C473" i="2"/>
  <c r="G474" i="2"/>
  <c r="H474" i="2"/>
  <c r="G473" i="2"/>
  <c r="D472" i="2"/>
  <c r="D475" i="2"/>
  <c r="E472" i="2"/>
  <c r="E474" i="2"/>
  <c r="G475" i="2"/>
  <c r="H472" i="2"/>
  <c r="B472" i="2"/>
  <c r="F470" i="2"/>
  <c r="H470" i="2"/>
  <c r="F472" i="2"/>
  <c r="F471" i="2"/>
  <c r="G471" i="2"/>
  <c r="E475" i="2"/>
  <c r="J468" i="2"/>
  <c r="N472" i="2" l="1"/>
  <c r="L471" i="2"/>
  <c r="J471" i="2"/>
  <c r="M470" i="2"/>
  <c r="K470" i="2"/>
  <c r="K473" i="2"/>
  <c r="M472" i="2"/>
  <c r="O475" i="2"/>
  <c r="M474" i="2"/>
  <c r="N473" i="2"/>
  <c r="M473" i="2"/>
  <c r="K474" i="2"/>
  <c r="M475" i="2"/>
  <c r="O471" i="2"/>
  <c r="O474" i="2"/>
  <c r="L475" i="2"/>
  <c r="P474" i="2"/>
  <c r="J470" i="2"/>
  <c r="J475" i="2"/>
  <c r="J474" i="2"/>
  <c r="M471" i="2"/>
  <c r="N471" i="2"/>
  <c r="P475" i="2"/>
  <c r="L474" i="2"/>
  <c r="K471" i="2"/>
  <c r="L473" i="2"/>
  <c r="P473" i="2"/>
  <c r="O472" i="2"/>
  <c r="J472" i="2"/>
  <c r="O473" i="2"/>
  <c r="J473" i="2"/>
  <c r="N474" i="2"/>
  <c r="P471" i="2"/>
  <c r="R468" i="2"/>
  <c r="P472" i="2"/>
  <c r="N470" i="2"/>
  <c r="P470" i="2"/>
  <c r="N475" i="2"/>
  <c r="K475" i="2"/>
  <c r="L472" i="2"/>
  <c r="L470" i="2"/>
  <c r="O470" i="2"/>
  <c r="K472" i="2"/>
  <c r="X471" i="2" l="1"/>
  <c r="W470" i="2"/>
  <c r="T470" i="2"/>
  <c r="W471" i="2"/>
  <c r="U471" i="2"/>
  <c r="S475" i="2"/>
  <c r="U470" i="2"/>
  <c r="T471" i="2"/>
  <c r="R470" i="2"/>
  <c r="X470" i="2"/>
  <c r="R473" i="2"/>
  <c r="V472" i="2"/>
  <c r="S470" i="2"/>
  <c r="V473" i="2"/>
  <c r="R472" i="2"/>
  <c r="V475" i="2"/>
  <c r="Z468" i="2"/>
  <c r="R475" i="2"/>
  <c r="S474" i="2"/>
  <c r="W474" i="2"/>
  <c r="X475" i="2"/>
  <c r="U475" i="2"/>
  <c r="U474" i="2"/>
  <c r="T474" i="2"/>
  <c r="R474" i="2"/>
  <c r="V474" i="2"/>
  <c r="S471" i="2"/>
  <c r="S473" i="2"/>
  <c r="W472" i="2"/>
  <c r="X474" i="2"/>
  <c r="S472" i="2"/>
  <c r="W473" i="2"/>
  <c r="X472" i="2"/>
  <c r="T473" i="2"/>
  <c r="X473" i="2"/>
  <c r="W475" i="2"/>
  <c r="U472" i="2"/>
  <c r="V470" i="2"/>
  <c r="R471" i="2"/>
  <c r="T472" i="2"/>
  <c r="V471" i="2"/>
  <c r="T475" i="2"/>
  <c r="U473" i="2"/>
  <c r="AD475" i="2" l="1"/>
  <c r="AF471" i="2"/>
  <c r="AE471" i="2"/>
  <c r="AD470" i="2"/>
  <c r="AE475" i="2"/>
  <c r="Z470" i="2"/>
  <c r="AB471" i="2"/>
  <c r="Z474" i="2"/>
  <c r="AD471" i="2"/>
  <c r="AF472" i="2"/>
  <c r="AD472" i="2"/>
  <c r="AB473" i="2"/>
  <c r="Z472" i="2"/>
  <c r="Z473" i="2"/>
  <c r="AE472" i="2"/>
  <c r="B477" i="2"/>
  <c r="AA472" i="2"/>
  <c r="AF473" i="2"/>
  <c r="AB472" i="2"/>
  <c r="AE473" i="2"/>
  <c r="AC472" i="2"/>
  <c r="Z471" i="2"/>
  <c r="AC474" i="2"/>
  <c r="AA471" i="2"/>
  <c r="AC473" i="2"/>
  <c r="AB474" i="2"/>
  <c r="AA473" i="2"/>
  <c r="AF470" i="2"/>
  <c r="AC471" i="2"/>
  <c r="AA475" i="2"/>
  <c r="Z475" i="2"/>
  <c r="AA474" i="2"/>
  <c r="AC475" i="2"/>
  <c r="AA470" i="2"/>
  <c r="AF475" i="2"/>
  <c r="AD474" i="2"/>
  <c r="AF474" i="2"/>
  <c r="AB470" i="2"/>
  <c r="AD473" i="2"/>
  <c r="AE470" i="2"/>
  <c r="AB475" i="2"/>
  <c r="AE474" i="2"/>
  <c r="AC470" i="2"/>
  <c r="C481" i="2" l="1"/>
  <c r="E484" i="2"/>
  <c r="E479" i="2"/>
  <c r="C479" i="2"/>
  <c r="E481" i="2"/>
  <c r="B482" i="2"/>
  <c r="G483" i="2"/>
  <c r="D479" i="2"/>
  <c r="B480" i="2"/>
  <c r="J477" i="2"/>
  <c r="F479" i="2"/>
  <c r="D483" i="2"/>
  <c r="H480" i="2"/>
  <c r="G482" i="2"/>
  <c r="F484" i="2"/>
  <c r="H484" i="2"/>
  <c r="D480" i="2"/>
  <c r="E482" i="2"/>
  <c r="F480" i="2"/>
  <c r="F481" i="2"/>
  <c r="H482" i="2"/>
  <c r="H481" i="2"/>
  <c r="B484" i="2"/>
  <c r="B483" i="2"/>
  <c r="C483" i="2"/>
  <c r="F483" i="2"/>
  <c r="H479" i="2"/>
  <c r="G480" i="2"/>
  <c r="C484" i="2"/>
  <c r="E483" i="2"/>
  <c r="E480" i="2"/>
  <c r="G484" i="2"/>
  <c r="B481" i="2"/>
  <c r="D484" i="2"/>
  <c r="C480" i="2"/>
  <c r="G479" i="2"/>
  <c r="D482" i="2"/>
  <c r="G481" i="2"/>
  <c r="D481" i="2"/>
  <c r="H483" i="2"/>
  <c r="C482" i="2"/>
  <c r="F482" i="2"/>
  <c r="B479" i="2"/>
  <c r="J481" i="2" l="1"/>
  <c r="N482" i="2"/>
  <c r="L479" i="2"/>
  <c r="J484" i="2"/>
  <c r="K484" i="2"/>
  <c r="O483" i="2"/>
  <c r="O481" i="2"/>
  <c r="J479" i="2"/>
  <c r="M483" i="2"/>
  <c r="M484" i="2"/>
  <c r="K480" i="2"/>
  <c r="J480" i="2"/>
  <c r="N481" i="2"/>
  <c r="O482" i="2"/>
  <c r="J482" i="2"/>
  <c r="M481" i="2"/>
  <c r="M479" i="2"/>
  <c r="M480" i="2"/>
  <c r="K482" i="2"/>
  <c r="N483" i="2"/>
  <c r="O479" i="2"/>
  <c r="N480" i="2"/>
  <c r="P484" i="2"/>
  <c r="L484" i="2"/>
  <c r="K483" i="2"/>
  <c r="M482" i="2"/>
  <c r="P482" i="2"/>
  <c r="P481" i="2"/>
  <c r="K481" i="2"/>
  <c r="O480" i="2"/>
  <c r="L481" i="2"/>
  <c r="P479" i="2"/>
  <c r="J483" i="2"/>
  <c r="N484" i="2"/>
  <c r="N479" i="2"/>
  <c r="R477" i="2"/>
  <c r="L482" i="2"/>
  <c r="L483" i="2"/>
  <c r="L480" i="2"/>
  <c r="O484" i="2"/>
  <c r="P480" i="2"/>
  <c r="P483" i="2"/>
  <c r="K479" i="2"/>
  <c r="S482" i="2" l="1"/>
  <c r="Z477" i="2"/>
  <c r="T484" i="2"/>
  <c r="S479" i="2"/>
  <c r="X479" i="2"/>
  <c r="V484" i="2"/>
  <c r="T482" i="2"/>
  <c r="R484" i="2"/>
  <c r="W479" i="2"/>
  <c r="W482" i="2"/>
  <c r="X483" i="2"/>
  <c r="V481" i="2"/>
  <c r="T480" i="2"/>
  <c r="V482" i="2"/>
  <c r="X481" i="2"/>
  <c r="R482" i="2"/>
  <c r="S484" i="2"/>
  <c r="R483" i="2"/>
  <c r="W481" i="2"/>
  <c r="V483" i="2"/>
  <c r="W483" i="2"/>
  <c r="T481" i="2"/>
  <c r="T483" i="2"/>
  <c r="X482" i="2"/>
  <c r="X484" i="2"/>
  <c r="S480" i="2"/>
  <c r="U481" i="2"/>
  <c r="U482" i="2"/>
  <c r="U480" i="2"/>
  <c r="U479" i="2"/>
  <c r="R479" i="2"/>
  <c r="U483" i="2"/>
  <c r="V479" i="2"/>
  <c r="R480" i="2"/>
  <c r="W480" i="2"/>
  <c r="S483" i="2"/>
  <c r="W484" i="2"/>
  <c r="R481" i="2"/>
  <c r="X480" i="2"/>
  <c r="V480" i="2"/>
  <c r="T479" i="2"/>
  <c r="U484" i="2"/>
  <c r="S481" i="2"/>
  <c r="Z483" i="2" l="1"/>
  <c r="AC479" i="2"/>
  <c r="AC484" i="2"/>
  <c r="AA479" i="2"/>
  <c r="AF479" i="2"/>
  <c r="AF484" i="2"/>
  <c r="Z482" i="2"/>
  <c r="AF482" i="2"/>
  <c r="Z481" i="2"/>
  <c r="AB481" i="2"/>
  <c r="AD481" i="2"/>
  <c r="AB479" i="2"/>
  <c r="AD480" i="2"/>
  <c r="AD483" i="2"/>
  <c r="AB483" i="2"/>
  <c r="AD482" i="2"/>
  <c r="Z479" i="2"/>
  <c r="AA484" i="2"/>
  <c r="AD479" i="2"/>
  <c r="AA483" i="2"/>
  <c r="AC480" i="2"/>
  <c r="AE483" i="2"/>
  <c r="AE482" i="2"/>
  <c r="Z480" i="2"/>
  <c r="AA481" i="2"/>
  <c r="AE481" i="2"/>
  <c r="AE480" i="2"/>
  <c r="AC482" i="2"/>
  <c r="AB482" i="2"/>
  <c r="AA482" i="2"/>
  <c r="AC483" i="2"/>
  <c r="B486" i="2"/>
  <c r="AC481" i="2"/>
  <c r="AF480" i="2"/>
  <c r="AB484" i="2"/>
  <c r="AF481" i="2"/>
  <c r="AD484" i="2"/>
  <c r="AB480" i="2"/>
  <c r="AF483" i="2"/>
  <c r="AA480" i="2"/>
  <c r="Z484" i="2"/>
  <c r="AE484" i="2"/>
  <c r="AE479" i="2"/>
  <c r="C490" i="2" l="1"/>
  <c r="G490" i="2"/>
  <c r="F493" i="2"/>
  <c r="D493" i="2"/>
  <c r="B493" i="2"/>
  <c r="E489" i="2"/>
  <c r="H493" i="2"/>
  <c r="F488" i="2"/>
  <c r="D489" i="2"/>
  <c r="D488" i="2"/>
  <c r="H488" i="2"/>
  <c r="D492" i="2"/>
  <c r="H492" i="2"/>
  <c r="G493" i="2"/>
  <c r="H491" i="2"/>
  <c r="E492" i="2"/>
  <c r="C491" i="2"/>
  <c r="C492" i="2"/>
  <c r="G492" i="2"/>
  <c r="J486" i="2"/>
  <c r="B489" i="2"/>
  <c r="C489" i="2"/>
  <c r="B492" i="2"/>
  <c r="C488" i="2"/>
  <c r="B491" i="2"/>
  <c r="E490" i="2"/>
  <c r="D491" i="2"/>
  <c r="C493" i="2"/>
  <c r="D490" i="2"/>
  <c r="G491" i="2"/>
  <c r="F491" i="2"/>
  <c r="E491" i="2"/>
  <c r="F489" i="2"/>
  <c r="G488" i="2"/>
  <c r="H489" i="2"/>
  <c r="E493" i="2"/>
  <c r="H490" i="2"/>
  <c r="B488" i="2"/>
  <c r="E488" i="2"/>
  <c r="B490" i="2"/>
  <c r="F492" i="2"/>
  <c r="F490" i="2"/>
  <c r="G489" i="2"/>
  <c r="N490" i="2" l="1"/>
  <c r="L492" i="2"/>
  <c r="N492" i="2"/>
  <c r="J492" i="2"/>
  <c r="P489" i="2"/>
  <c r="L491" i="2"/>
  <c r="P488" i="2"/>
  <c r="K489" i="2"/>
  <c r="N489" i="2"/>
  <c r="O491" i="2"/>
  <c r="L493" i="2"/>
  <c r="K492" i="2"/>
  <c r="K488" i="2"/>
  <c r="K491" i="2"/>
  <c r="N493" i="2"/>
  <c r="N488" i="2"/>
  <c r="J491" i="2"/>
  <c r="K490" i="2"/>
  <c r="J489" i="2"/>
  <c r="M490" i="2"/>
  <c r="M492" i="2"/>
  <c r="O489" i="2"/>
  <c r="P493" i="2"/>
  <c r="M491" i="2"/>
  <c r="L488" i="2"/>
  <c r="O490" i="2"/>
  <c r="J488" i="2"/>
  <c r="J490" i="2"/>
  <c r="M493" i="2"/>
  <c r="J493" i="2"/>
  <c r="N491" i="2"/>
  <c r="L489" i="2"/>
  <c r="M489" i="2"/>
  <c r="O493" i="2"/>
  <c r="P491" i="2"/>
  <c r="K493" i="2"/>
  <c r="R486" i="2"/>
  <c r="L490" i="2"/>
  <c r="M488" i="2"/>
  <c r="O492" i="2"/>
  <c r="P492" i="2"/>
  <c r="O488" i="2"/>
  <c r="P490" i="2"/>
  <c r="T492" i="2" l="1"/>
  <c r="R490" i="2"/>
  <c r="T488" i="2"/>
  <c r="V491" i="2"/>
  <c r="X492" i="2"/>
  <c r="V493" i="2"/>
  <c r="T491" i="2"/>
  <c r="R489" i="2"/>
  <c r="S489" i="2"/>
  <c r="S492" i="2"/>
  <c r="V490" i="2"/>
  <c r="U492" i="2"/>
  <c r="X490" i="2"/>
  <c r="R492" i="2"/>
  <c r="T493" i="2"/>
  <c r="W488" i="2"/>
  <c r="U488" i="2"/>
  <c r="V489" i="2"/>
  <c r="X488" i="2"/>
  <c r="U490" i="2"/>
  <c r="R493" i="2"/>
  <c r="U493" i="2"/>
  <c r="T490" i="2"/>
  <c r="S488" i="2"/>
  <c r="R488" i="2"/>
  <c r="W491" i="2"/>
  <c r="W489" i="2"/>
  <c r="S491" i="2"/>
  <c r="V492" i="2"/>
  <c r="R491" i="2"/>
  <c r="X493" i="2"/>
  <c r="Z486" i="2"/>
  <c r="W492" i="2"/>
  <c r="U491" i="2"/>
  <c r="T489" i="2"/>
  <c r="S490" i="2"/>
  <c r="X491" i="2"/>
  <c r="W490" i="2"/>
  <c r="V488" i="2"/>
  <c r="X489" i="2"/>
  <c r="U489" i="2"/>
  <c r="W493" i="2"/>
  <c r="S493" i="2"/>
  <c r="AD493" i="2" l="1"/>
  <c r="AF491" i="2"/>
  <c r="AE488" i="2"/>
  <c r="AC490" i="2"/>
  <c r="AA488" i="2"/>
  <c r="AB490" i="2"/>
  <c r="AA489" i="2"/>
  <c r="AC493" i="2"/>
  <c r="AE489" i="2"/>
  <c r="AC488" i="2"/>
  <c r="AD490" i="2"/>
  <c r="AB491" i="2"/>
  <c r="Z490" i="2"/>
  <c r="AB493" i="2"/>
  <c r="Z493" i="2"/>
  <c r="AF492" i="2"/>
  <c r="AD491" i="2"/>
  <c r="AC489" i="2"/>
  <c r="AD492" i="2"/>
  <c r="AC491" i="2"/>
  <c r="Z492" i="2"/>
  <c r="Z489" i="2"/>
  <c r="AD489" i="2"/>
  <c r="AD488" i="2"/>
  <c r="Z488" i="2"/>
  <c r="Z491" i="2"/>
  <c r="AA491" i="2"/>
  <c r="AE491" i="2"/>
  <c r="AE490" i="2"/>
  <c r="AA490" i="2"/>
  <c r="AA493" i="2"/>
  <c r="AE492" i="2"/>
  <c r="AF490" i="2"/>
  <c r="AB489" i="2"/>
  <c r="AF489" i="2"/>
  <c r="B497" i="2"/>
  <c r="AF493" i="2"/>
  <c r="AE493" i="2"/>
  <c r="AB492" i="2"/>
  <c r="AA492" i="2"/>
  <c r="AB488" i="2"/>
  <c r="AF488" i="2"/>
  <c r="AC492" i="2"/>
  <c r="C501" i="2" l="1"/>
  <c r="E504" i="2"/>
  <c r="E499" i="2"/>
  <c r="E500" i="2"/>
  <c r="H500" i="2"/>
  <c r="G504" i="2"/>
  <c r="C500" i="2"/>
  <c r="G503" i="2"/>
  <c r="C499" i="2"/>
  <c r="D504" i="2"/>
  <c r="B501" i="2"/>
  <c r="D503" i="2"/>
  <c r="G502" i="2"/>
  <c r="G500" i="2"/>
  <c r="F501" i="2"/>
  <c r="G501" i="2"/>
  <c r="E501" i="2"/>
  <c r="D502" i="2"/>
  <c r="E502" i="2"/>
  <c r="D501" i="2"/>
  <c r="B504" i="2"/>
  <c r="J497" i="2"/>
  <c r="B502" i="2"/>
  <c r="B503" i="2"/>
  <c r="H503" i="2"/>
  <c r="E503" i="2"/>
  <c r="F504" i="2"/>
  <c r="B499" i="2"/>
  <c r="C504" i="2"/>
  <c r="C503" i="2"/>
  <c r="F503" i="2"/>
  <c r="H504" i="2"/>
  <c r="C502" i="2"/>
  <c r="G499" i="2"/>
  <c r="D499" i="2"/>
  <c r="F499" i="2"/>
  <c r="H501" i="2"/>
  <c r="F500" i="2"/>
  <c r="H499" i="2"/>
  <c r="D500" i="2"/>
  <c r="F502" i="2"/>
  <c r="B500" i="2"/>
  <c r="H502" i="2"/>
  <c r="J501" i="2" l="1"/>
  <c r="L500" i="2"/>
  <c r="N500" i="2"/>
  <c r="P500" i="2"/>
  <c r="O500" i="2"/>
  <c r="P502" i="2"/>
  <c r="N501" i="2"/>
  <c r="M501" i="2"/>
  <c r="O499" i="2"/>
  <c r="P499" i="2"/>
  <c r="M500" i="2"/>
  <c r="N499" i="2"/>
  <c r="M504" i="2"/>
  <c r="K504" i="2"/>
  <c r="J499" i="2"/>
  <c r="O503" i="2"/>
  <c r="J502" i="2"/>
  <c r="P503" i="2"/>
  <c r="J500" i="2"/>
  <c r="L503" i="2"/>
  <c r="M503" i="2"/>
  <c r="L499" i="2"/>
  <c r="K500" i="2"/>
  <c r="O501" i="2"/>
  <c r="O504" i="2"/>
  <c r="L502" i="2"/>
  <c r="J504" i="2"/>
  <c r="P501" i="2"/>
  <c r="L501" i="2"/>
  <c r="L504" i="2"/>
  <c r="M502" i="2"/>
  <c r="N502" i="2"/>
  <c r="J503" i="2"/>
  <c r="M499" i="2"/>
  <c r="K499" i="2"/>
  <c r="K503" i="2"/>
  <c r="N503" i="2"/>
  <c r="P504" i="2"/>
  <c r="N504" i="2"/>
  <c r="K501" i="2"/>
  <c r="K502" i="2"/>
  <c r="R497" i="2"/>
  <c r="O502" i="2"/>
  <c r="S500" i="2" l="1"/>
  <c r="X504" i="2"/>
  <c r="X503" i="2"/>
  <c r="V500" i="2"/>
  <c r="U501" i="2"/>
  <c r="R500" i="2"/>
  <c r="T503" i="2"/>
  <c r="W502" i="2"/>
  <c r="U500" i="2"/>
  <c r="W499" i="2"/>
  <c r="S502" i="2"/>
  <c r="V501" i="2"/>
  <c r="S499" i="2"/>
  <c r="T502" i="2"/>
  <c r="T499" i="2"/>
  <c r="Z497" i="2"/>
  <c r="W504" i="2"/>
  <c r="U502" i="2"/>
  <c r="W501" i="2"/>
  <c r="V504" i="2"/>
  <c r="R501" i="2"/>
  <c r="T500" i="2"/>
  <c r="X500" i="2"/>
  <c r="X499" i="2"/>
  <c r="S503" i="2"/>
  <c r="W503" i="2"/>
  <c r="R503" i="2"/>
  <c r="R504" i="2"/>
  <c r="T501" i="2"/>
  <c r="R499" i="2"/>
  <c r="V499" i="2"/>
  <c r="U504" i="2"/>
  <c r="S504" i="2"/>
  <c r="R502" i="2"/>
  <c r="S501" i="2"/>
  <c r="V503" i="2"/>
  <c r="X502" i="2"/>
  <c r="X501" i="2"/>
  <c r="V502" i="2"/>
  <c r="U503" i="2"/>
  <c r="W500" i="2"/>
  <c r="T504" i="2"/>
  <c r="U499" i="2"/>
  <c r="AD504" i="2" l="1"/>
  <c r="AB500" i="2"/>
  <c r="AD503" i="2"/>
  <c r="AF501" i="2"/>
  <c r="AA503" i="2"/>
  <c r="AD500" i="2"/>
  <c r="AB501" i="2"/>
  <c r="AC504" i="2"/>
  <c r="AD502" i="2"/>
  <c r="AC499" i="2"/>
  <c r="AD501" i="2"/>
  <c r="AF502" i="2"/>
  <c r="Z499" i="2"/>
  <c r="AF500" i="2"/>
  <c r="Z502" i="2"/>
  <c r="AB504" i="2"/>
  <c r="AE502" i="2"/>
  <c r="AF499" i="2"/>
  <c r="AD499" i="2"/>
  <c r="AE504" i="2"/>
  <c r="AC501" i="2"/>
  <c r="AE503" i="2"/>
  <c r="AA501" i="2"/>
  <c r="AA504" i="2"/>
  <c r="AB502" i="2"/>
  <c r="AE501" i="2"/>
  <c r="AA499" i="2"/>
  <c r="AC500" i="2"/>
  <c r="AC503" i="2"/>
  <c r="Z501" i="2"/>
  <c r="Z504" i="2"/>
  <c r="B506" i="2"/>
  <c r="AB503" i="2"/>
  <c r="Z500" i="2"/>
  <c r="AE499" i="2"/>
  <c r="AF503" i="2"/>
  <c r="AA502" i="2"/>
  <c r="AF504" i="2"/>
  <c r="AA500" i="2"/>
  <c r="AC502" i="2"/>
  <c r="AE500" i="2"/>
  <c r="Z503" i="2"/>
  <c r="AB499" i="2"/>
  <c r="C510" i="2" l="1"/>
  <c r="E512" i="2"/>
  <c r="F510" i="2"/>
  <c r="D509" i="2"/>
  <c r="G511" i="2"/>
  <c r="D510" i="2"/>
  <c r="F509" i="2"/>
  <c r="B512" i="2"/>
  <c r="B511" i="2"/>
  <c r="C509" i="2"/>
  <c r="G510" i="2"/>
  <c r="D512" i="2"/>
  <c r="G509" i="2"/>
  <c r="J506" i="2"/>
  <c r="G513" i="2"/>
  <c r="E513" i="2"/>
  <c r="B513" i="2"/>
  <c r="F508" i="2"/>
  <c r="H513" i="2"/>
  <c r="H510" i="2"/>
  <c r="D511" i="2"/>
  <c r="H512" i="2"/>
  <c r="F511" i="2"/>
  <c r="G508" i="2"/>
  <c r="C511" i="2"/>
  <c r="C512" i="2"/>
  <c r="B510" i="2"/>
  <c r="H508" i="2"/>
  <c r="E511" i="2"/>
  <c r="D513" i="2"/>
  <c r="F513" i="2"/>
  <c r="H511" i="2"/>
  <c r="F512" i="2"/>
  <c r="G512" i="2"/>
  <c r="B508" i="2"/>
  <c r="E508" i="2"/>
  <c r="E510" i="2"/>
  <c r="E509" i="2"/>
  <c r="D508" i="2"/>
  <c r="C513" i="2"/>
  <c r="B509" i="2"/>
  <c r="H509" i="2"/>
  <c r="C508" i="2"/>
  <c r="N510" i="2" l="1"/>
  <c r="L508" i="2"/>
  <c r="J511" i="2"/>
  <c r="J508" i="2"/>
  <c r="O511" i="2"/>
  <c r="N508" i="2"/>
  <c r="N511" i="2"/>
  <c r="M512" i="2"/>
  <c r="J510" i="2"/>
  <c r="M513" i="2"/>
  <c r="L510" i="2"/>
  <c r="K512" i="2"/>
  <c r="M511" i="2"/>
  <c r="O513" i="2"/>
  <c r="J509" i="2"/>
  <c r="M508" i="2"/>
  <c r="K508" i="2"/>
  <c r="M509" i="2"/>
  <c r="J512" i="2"/>
  <c r="R506" i="2"/>
  <c r="N513" i="2"/>
  <c r="O509" i="2"/>
  <c r="P513" i="2"/>
  <c r="K510" i="2"/>
  <c r="O512" i="2"/>
  <c r="K513" i="2"/>
  <c r="K511" i="2"/>
  <c r="O510" i="2"/>
  <c r="M510" i="2"/>
  <c r="P509" i="2"/>
  <c r="P508" i="2"/>
  <c r="L509" i="2"/>
  <c r="L513" i="2"/>
  <c r="P511" i="2"/>
  <c r="P510" i="2"/>
  <c r="K509" i="2"/>
  <c r="N512" i="2"/>
  <c r="L512" i="2"/>
  <c r="J513" i="2"/>
  <c r="N509" i="2"/>
  <c r="L511" i="2"/>
  <c r="P512" i="2"/>
  <c r="O508" i="2"/>
  <c r="T512" i="2" l="1"/>
  <c r="U510" i="2"/>
  <c r="T511" i="2"/>
  <c r="V511" i="2"/>
  <c r="R510" i="2"/>
  <c r="T509" i="2"/>
  <c r="T510" i="2"/>
  <c r="W510" i="2"/>
  <c r="V513" i="2"/>
  <c r="X508" i="2"/>
  <c r="S509" i="2"/>
  <c r="W509" i="2"/>
  <c r="W508" i="2"/>
  <c r="W512" i="2"/>
  <c r="T513" i="2"/>
  <c r="X509" i="2"/>
  <c r="T508" i="2"/>
  <c r="R508" i="2"/>
  <c r="X510" i="2"/>
  <c r="X511" i="2"/>
  <c r="S508" i="2"/>
  <c r="U513" i="2"/>
  <c r="Z506" i="2"/>
  <c r="U512" i="2"/>
  <c r="U508" i="2"/>
  <c r="V512" i="2"/>
  <c r="R512" i="2"/>
  <c r="S511" i="2"/>
  <c r="V508" i="2"/>
  <c r="W513" i="2"/>
  <c r="R513" i="2"/>
  <c r="U509" i="2"/>
  <c r="U511" i="2"/>
  <c r="R511" i="2"/>
  <c r="S510" i="2"/>
  <c r="W511" i="2"/>
  <c r="X512" i="2"/>
  <c r="V509" i="2"/>
  <c r="R509" i="2"/>
  <c r="V510" i="2"/>
  <c r="S512" i="2"/>
  <c r="X513" i="2"/>
  <c r="S513" i="2"/>
  <c r="AE509" i="2" l="1"/>
  <c r="AF513" i="2"/>
  <c r="AB513" i="2"/>
  <c r="AB508" i="2"/>
  <c r="AF509" i="2"/>
  <c r="AE511" i="2"/>
  <c r="AF511" i="2"/>
  <c r="AE508" i="2"/>
  <c r="AB510" i="2"/>
  <c r="AD513" i="2"/>
  <c r="AD510" i="2"/>
  <c r="AC511" i="2"/>
  <c r="Z511" i="2"/>
  <c r="B515" i="2"/>
  <c r="AB511" i="2"/>
  <c r="AD512" i="2"/>
  <c r="AB512" i="2"/>
  <c r="Z513" i="2"/>
  <c r="AD511" i="2"/>
  <c r="AC509" i="2"/>
  <c r="Z508" i="2"/>
  <c r="Z510" i="2"/>
  <c r="AF512" i="2"/>
  <c r="AB509" i="2"/>
  <c r="AF510" i="2"/>
  <c r="AD508" i="2"/>
  <c r="AA512" i="2"/>
  <c r="AA509" i="2"/>
  <c r="AD509" i="2"/>
  <c r="AC510" i="2"/>
  <c r="AE510" i="2"/>
  <c r="AA513" i="2"/>
  <c r="Z512" i="2"/>
  <c r="AC513" i="2"/>
  <c r="AC512" i="2"/>
  <c r="AF508" i="2"/>
  <c r="AA511" i="2"/>
  <c r="AE512" i="2"/>
  <c r="AE513" i="2"/>
  <c r="AC508" i="2"/>
  <c r="AA508" i="2"/>
  <c r="AA510" i="2"/>
  <c r="Z509" i="2"/>
  <c r="J515" i="2" l="1"/>
  <c r="D521" i="2"/>
  <c r="C518" i="2"/>
  <c r="G520" i="2"/>
  <c r="F518" i="2"/>
  <c r="C522" i="2"/>
  <c r="B517" i="2"/>
  <c r="G519" i="2"/>
  <c r="F520" i="2"/>
  <c r="C521" i="2"/>
  <c r="E519" i="2"/>
  <c r="H518" i="2"/>
  <c r="B522" i="2"/>
  <c r="D520" i="2"/>
  <c r="H522" i="2"/>
  <c r="G517" i="2"/>
  <c r="E522" i="2"/>
  <c r="C517" i="2"/>
  <c r="H521" i="2"/>
  <c r="G518" i="2"/>
  <c r="E518" i="2"/>
  <c r="C520" i="2"/>
  <c r="B521" i="2"/>
  <c r="B518" i="2"/>
  <c r="H519" i="2"/>
  <c r="D519" i="2"/>
  <c r="H520" i="2"/>
  <c r="B520" i="2"/>
  <c r="C519" i="2"/>
  <c r="D522" i="2"/>
  <c r="E521" i="2"/>
  <c r="F522" i="2"/>
  <c r="F519" i="2"/>
  <c r="F521" i="2"/>
  <c r="F517" i="2"/>
  <c r="D517" i="2"/>
  <c r="D518" i="2"/>
  <c r="B519" i="2"/>
  <c r="G522" i="2"/>
  <c r="G521" i="2"/>
  <c r="E520" i="2"/>
  <c r="E517" i="2"/>
  <c r="H517" i="2"/>
  <c r="J519" i="2" l="1"/>
  <c r="N517" i="2"/>
  <c r="M522" i="2"/>
  <c r="J518" i="2"/>
  <c r="O520" i="2"/>
  <c r="M517" i="2"/>
  <c r="J517" i="2"/>
  <c r="L520" i="2"/>
  <c r="O521" i="2"/>
  <c r="M521" i="2"/>
  <c r="N518" i="2"/>
  <c r="J522" i="2"/>
  <c r="L521" i="2"/>
  <c r="J521" i="2"/>
  <c r="O517" i="2"/>
  <c r="L518" i="2"/>
  <c r="K521" i="2"/>
  <c r="L517" i="2"/>
  <c r="K518" i="2"/>
  <c r="P522" i="2"/>
  <c r="N521" i="2"/>
  <c r="L522" i="2"/>
  <c r="N522" i="2"/>
  <c r="M519" i="2"/>
  <c r="M518" i="2"/>
  <c r="N520" i="2"/>
  <c r="P518" i="2"/>
  <c r="P519" i="2"/>
  <c r="O519" i="2"/>
  <c r="R515" i="2"/>
  <c r="K522" i="2"/>
  <c r="L519" i="2"/>
  <c r="K519" i="2"/>
  <c r="O522" i="2"/>
  <c r="O518" i="2"/>
  <c r="N519" i="2"/>
  <c r="P520" i="2"/>
  <c r="K520" i="2"/>
  <c r="P517" i="2"/>
  <c r="P521" i="2"/>
  <c r="K517" i="2"/>
  <c r="M520" i="2"/>
  <c r="J520" i="2"/>
  <c r="W517" i="2" l="1"/>
  <c r="V517" i="2"/>
  <c r="X520" i="2"/>
  <c r="R517" i="2"/>
  <c r="W522" i="2"/>
  <c r="S522" i="2"/>
  <c r="U517" i="2"/>
  <c r="U519" i="2"/>
  <c r="W521" i="2"/>
  <c r="V522" i="2"/>
  <c r="R522" i="2"/>
  <c r="S520" i="2"/>
  <c r="S518" i="2"/>
  <c r="V520" i="2"/>
  <c r="W520" i="2"/>
  <c r="X519" i="2"/>
  <c r="W519" i="2"/>
  <c r="V518" i="2"/>
  <c r="Z515" i="2"/>
  <c r="T519" i="2"/>
  <c r="R519" i="2"/>
  <c r="R521" i="2"/>
  <c r="T521" i="2"/>
  <c r="R520" i="2"/>
  <c r="T517" i="2"/>
  <c r="R518" i="2"/>
  <c r="X522" i="2"/>
  <c r="W518" i="2"/>
  <c r="U518" i="2"/>
  <c r="T520" i="2"/>
  <c r="T522" i="2"/>
  <c r="V521" i="2"/>
  <c r="X518" i="2"/>
  <c r="X521" i="2"/>
  <c r="U521" i="2"/>
  <c r="S521" i="2"/>
  <c r="U520" i="2"/>
  <c r="U522" i="2"/>
  <c r="T518" i="2"/>
  <c r="S519" i="2"/>
  <c r="V519" i="2"/>
  <c r="X517" i="2"/>
  <c r="S517" i="2"/>
  <c r="Z521" i="2" l="1"/>
  <c r="AF522" i="2"/>
  <c r="AD520" i="2"/>
  <c r="AB521" i="2"/>
  <c r="Z520" i="2"/>
  <c r="AD522" i="2"/>
  <c r="AD519" i="2"/>
  <c r="AC517" i="2"/>
  <c r="Z519" i="2"/>
  <c r="AF518" i="2"/>
  <c r="AD518" i="2"/>
  <c r="AB517" i="2"/>
  <c r="Z518" i="2"/>
  <c r="AB520" i="2"/>
  <c r="AD517" i="2"/>
  <c r="AA522" i="2"/>
  <c r="Z517" i="2"/>
  <c r="AE521" i="2"/>
  <c r="AB519" i="2"/>
  <c r="AA521" i="2"/>
  <c r="AB522" i="2"/>
  <c r="AF520" i="2"/>
  <c r="AA520" i="2"/>
  <c r="AE519" i="2"/>
  <c r="AA519" i="2"/>
  <c r="AE520" i="2"/>
  <c r="AA518" i="2"/>
  <c r="AC519" i="2"/>
  <c r="AB518" i="2"/>
  <c r="B526" i="2"/>
  <c r="AC521" i="2"/>
  <c r="AE522" i="2"/>
  <c r="AF517" i="2"/>
  <c r="AF519" i="2"/>
  <c r="AC520" i="2"/>
  <c r="AA517" i="2"/>
  <c r="Z522" i="2"/>
  <c r="AC522" i="2"/>
  <c r="AE518" i="2"/>
  <c r="AC518" i="2"/>
  <c r="AE517" i="2"/>
  <c r="AF521" i="2"/>
  <c r="AD521" i="2"/>
  <c r="C530" i="2" l="1"/>
  <c r="E530" i="2"/>
  <c r="F530" i="2"/>
  <c r="D528" i="2"/>
  <c r="G533" i="2"/>
  <c r="E531" i="2"/>
  <c r="E528" i="2"/>
  <c r="D533" i="2"/>
  <c r="D531" i="2"/>
  <c r="B531" i="2"/>
  <c r="G530" i="2"/>
  <c r="D532" i="2"/>
  <c r="D529" i="2"/>
  <c r="C533" i="2"/>
  <c r="B529" i="2"/>
  <c r="C529" i="2"/>
  <c r="C531" i="2"/>
  <c r="B530" i="2"/>
  <c r="G529" i="2"/>
  <c r="H530" i="2"/>
  <c r="C528" i="2"/>
  <c r="F531" i="2"/>
  <c r="J526" i="2"/>
  <c r="G528" i="2"/>
  <c r="G531" i="2"/>
  <c r="F528" i="2"/>
  <c r="D530" i="2"/>
  <c r="H533" i="2"/>
  <c r="B532" i="2"/>
  <c r="C532" i="2"/>
  <c r="F533" i="2"/>
  <c r="B533" i="2"/>
  <c r="F529" i="2"/>
  <c r="H532" i="2"/>
  <c r="E532" i="2"/>
  <c r="G532" i="2"/>
  <c r="E533" i="2"/>
  <c r="B528" i="2"/>
  <c r="H531" i="2"/>
  <c r="H529" i="2"/>
  <c r="F532" i="2"/>
  <c r="H528" i="2"/>
  <c r="E529" i="2"/>
  <c r="N530" i="2" l="1"/>
  <c r="J528" i="2"/>
  <c r="P531" i="2"/>
  <c r="O532" i="2"/>
  <c r="L530" i="2"/>
  <c r="J530" i="2"/>
  <c r="O529" i="2"/>
  <c r="O533" i="2"/>
  <c r="M532" i="2"/>
  <c r="O530" i="2"/>
  <c r="O531" i="2"/>
  <c r="K528" i="2"/>
  <c r="R526" i="2"/>
  <c r="J533" i="2"/>
  <c r="M533" i="2"/>
  <c r="J529" i="2"/>
  <c r="P532" i="2"/>
  <c r="M530" i="2"/>
  <c r="M529" i="2"/>
  <c r="K530" i="2"/>
  <c r="L532" i="2"/>
  <c r="N533" i="2"/>
  <c r="K533" i="2"/>
  <c r="N528" i="2"/>
  <c r="L529" i="2"/>
  <c r="L528" i="2"/>
  <c r="K529" i="2"/>
  <c r="P533" i="2"/>
  <c r="M528" i="2"/>
  <c r="J531" i="2"/>
  <c r="M531" i="2"/>
  <c r="P529" i="2"/>
  <c r="N529" i="2"/>
  <c r="O528" i="2"/>
  <c r="N531" i="2"/>
  <c r="L533" i="2"/>
  <c r="J532" i="2"/>
  <c r="L531" i="2"/>
  <c r="K531" i="2"/>
  <c r="P530" i="2"/>
  <c r="P528" i="2"/>
  <c r="K532" i="2"/>
  <c r="N532" i="2"/>
  <c r="V532" i="2" l="1"/>
  <c r="R533" i="2"/>
  <c r="T532" i="2"/>
  <c r="T529" i="2"/>
  <c r="S533" i="2"/>
  <c r="T531" i="2"/>
  <c r="W528" i="2"/>
  <c r="Z526" i="2"/>
  <c r="X528" i="2"/>
  <c r="V530" i="2"/>
  <c r="V533" i="2"/>
  <c r="T528" i="2"/>
  <c r="W529" i="2"/>
  <c r="U532" i="2"/>
  <c r="T530" i="2"/>
  <c r="X533" i="2"/>
  <c r="R531" i="2"/>
  <c r="U531" i="2"/>
  <c r="W530" i="2"/>
  <c r="V531" i="2"/>
  <c r="R532" i="2"/>
  <c r="R530" i="2"/>
  <c r="U533" i="2"/>
  <c r="X530" i="2"/>
  <c r="U529" i="2"/>
  <c r="U530" i="2"/>
  <c r="S528" i="2"/>
  <c r="X531" i="2"/>
  <c r="S531" i="2"/>
  <c r="V528" i="2"/>
  <c r="S532" i="2"/>
  <c r="R529" i="2"/>
  <c r="X532" i="2"/>
  <c r="X529" i="2"/>
  <c r="S529" i="2"/>
  <c r="V529" i="2"/>
  <c r="S530" i="2"/>
  <c r="W531" i="2"/>
  <c r="T533" i="2"/>
  <c r="W532" i="2"/>
  <c r="U528" i="2"/>
  <c r="R528" i="2"/>
  <c r="W533" i="2"/>
  <c r="AD529" i="2" l="1"/>
  <c r="AD530" i="2"/>
  <c r="AB533" i="2"/>
  <c r="Z528" i="2"/>
  <c r="AB530" i="2"/>
  <c r="Z531" i="2"/>
  <c r="Z532" i="2"/>
  <c r="AF529" i="2"/>
  <c r="AF531" i="2"/>
  <c r="AB532" i="2"/>
  <c r="AE528" i="2"/>
  <c r="AC530" i="2"/>
  <c r="AB529" i="2"/>
  <c r="AA529" i="2"/>
  <c r="AA530" i="2"/>
  <c r="AD533" i="2"/>
  <c r="AA533" i="2"/>
  <c r="AF528" i="2"/>
  <c r="AB531" i="2"/>
  <c r="AE529" i="2"/>
  <c r="AE530" i="2"/>
  <c r="AA528" i="2"/>
  <c r="AC529" i="2"/>
  <c r="B535" i="2"/>
  <c r="AB528" i="2"/>
  <c r="Z530" i="2"/>
  <c r="AF532" i="2"/>
  <c r="AD531" i="2"/>
  <c r="AD528" i="2"/>
  <c r="AE532" i="2"/>
  <c r="AA532" i="2"/>
  <c r="Z533" i="2"/>
  <c r="AC533" i="2"/>
  <c r="Z529" i="2"/>
  <c r="AF530" i="2"/>
  <c r="AD532" i="2"/>
  <c r="AA531" i="2"/>
  <c r="AC528" i="2"/>
  <c r="AF533" i="2"/>
  <c r="AC531" i="2"/>
  <c r="AE531" i="2"/>
  <c r="AC532" i="2"/>
  <c r="AE533" i="2"/>
  <c r="C539" i="2" l="1"/>
  <c r="G538" i="2"/>
  <c r="F540" i="2"/>
  <c r="F538" i="2"/>
  <c r="G537" i="2"/>
  <c r="G542" i="2"/>
  <c r="B542" i="2"/>
  <c r="H540" i="2"/>
  <c r="D540" i="2"/>
  <c r="B539" i="2"/>
  <c r="G539" i="2"/>
  <c r="D541" i="2"/>
  <c r="B541" i="2"/>
  <c r="E539" i="2"/>
  <c r="F541" i="2"/>
  <c r="H539" i="2"/>
  <c r="C537" i="2"/>
  <c r="E541" i="2"/>
  <c r="C541" i="2"/>
  <c r="G540" i="2"/>
  <c r="C538" i="2"/>
  <c r="H541" i="2"/>
  <c r="B540" i="2"/>
  <c r="B537" i="2"/>
  <c r="E537" i="2"/>
  <c r="H542" i="2"/>
  <c r="F537" i="2"/>
  <c r="D542" i="2"/>
  <c r="C542" i="2"/>
  <c r="D537" i="2"/>
  <c r="C540" i="2"/>
  <c r="D538" i="2"/>
  <c r="H537" i="2"/>
  <c r="G541" i="2"/>
  <c r="D539" i="2"/>
  <c r="J535" i="2"/>
  <c r="E540" i="2"/>
  <c r="F542" i="2"/>
  <c r="B538" i="2"/>
  <c r="E538" i="2"/>
  <c r="F539" i="2"/>
  <c r="E542" i="2"/>
  <c r="H538" i="2"/>
  <c r="J539" i="2" l="1"/>
  <c r="O537" i="2"/>
  <c r="L537" i="2"/>
  <c r="N537" i="2"/>
  <c r="M540" i="2"/>
  <c r="K541" i="2"/>
  <c r="P540" i="2"/>
  <c r="N538" i="2"/>
  <c r="L540" i="2"/>
  <c r="K539" i="2"/>
  <c r="M538" i="2"/>
  <c r="J540" i="2"/>
  <c r="M539" i="2"/>
  <c r="N539" i="2"/>
  <c r="O542" i="2"/>
  <c r="L541" i="2"/>
  <c r="L538" i="2"/>
  <c r="J541" i="2"/>
  <c r="P537" i="2"/>
  <c r="N540" i="2"/>
  <c r="L539" i="2"/>
  <c r="O539" i="2"/>
  <c r="J538" i="2"/>
  <c r="P538" i="2"/>
  <c r="M542" i="2"/>
  <c r="M541" i="2"/>
  <c r="K542" i="2"/>
  <c r="P539" i="2"/>
  <c r="R535" i="2"/>
  <c r="J537" i="2"/>
  <c r="K538" i="2"/>
  <c r="J542" i="2"/>
  <c r="O540" i="2"/>
  <c r="P541" i="2"/>
  <c r="K540" i="2"/>
  <c r="K537" i="2"/>
  <c r="N542" i="2"/>
  <c r="O541" i="2"/>
  <c r="M537" i="2"/>
  <c r="L542" i="2"/>
  <c r="O538" i="2"/>
  <c r="N541" i="2"/>
  <c r="P542" i="2"/>
  <c r="S541" i="2" l="1"/>
  <c r="V540" i="2"/>
  <c r="T539" i="2"/>
  <c r="Z535" i="2"/>
  <c r="R540" i="2"/>
  <c r="W541" i="2"/>
  <c r="X542" i="2"/>
  <c r="S540" i="2"/>
  <c r="R539" i="2"/>
  <c r="U541" i="2"/>
  <c r="T542" i="2"/>
  <c r="R538" i="2"/>
  <c r="T541" i="2"/>
  <c r="X537" i="2"/>
  <c r="R541" i="2"/>
  <c r="X540" i="2"/>
  <c r="R537" i="2"/>
  <c r="V539" i="2"/>
  <c r="U542" i="2"/>
  <c r="V541" i="2"/>
  <c r="X541" i="2"/>
  <c r="W542" i="2"/>
  <c r="W538" i="2"/>
  <c r="U538" i="2"/>
  <c r="U537" i="2"/>
  <c r="T538" i="2"/>
  <c r="W539" i="2"/>
  <c r="T537" i="2"/>
  <c r="V542" i="2"/>
  <c r="R542" i="2"/>
  <c r="S537" i="2"/>
  <c r="W537" i="2"/>
  <c r="V537" i="2"/>
  <c r="S539" i="2"/>
  <c r="U540" i="2"/>
  <c r="T540" i="2"/>
  <c r="S542" i="2"/>
  <c r="U539" i="2"/>
  <c r="V538" i="2"/>
  <c r="W540" i="2"/>
  <c r="X539" i="2"/>
  <c r="X538" i="2"/>
  <c r="S538" i="2"/>
  <c r="Z542" i="2" l="1"/>
  <c r="AC539" i="2"/>
  <c r="AE537" i="2"/>
  <c r="AB538" i="2"/>
  <c r="AE539" i="2"/>
  <c r="AB542" i="2"/>
  <c r="AA538" i="2"/>
  <c r="AF539" i="2"/>
  <c r="AF537" i="2"/>
  <c r="AA542" i="2"/>
  <c r="AD539" i="2"/>
  <c r="AB539" i="2"/>
  <c r="Z539" i="2"/>
  <c r="AF542" i="2"/>
  <c r="AD540" i="2"/>
  <c r="Z540" i="2"/>
  <c r="AD541" i="2"/>
  <c r="AC537" i="2"/>
  <c r="Z541" i="2"/>
  <c r="AC541" i="2"/>
  <c r="AD542" i="2"/>
  <c r="AE541" i="2"/>
  <c r="AB537" i="2"/>
  <c r="AE542" i="2"/>
  <c r="AF538" i="2"/>
  <c r="AB541" i="2"/>
  <c r="AF540" i="2"/>
  <c r="AC538" i="2"/>
  <c r="AA541" i="2"/>
  <c r="AA537" i="2"/>
  <c r="AF541" i="2"/>
  <c r="AB540" i="2"/>
  <c r="AA539" i="2"/>
  <c r="AC540" i="2"/>
  <c r="AC542" i="2"/>
  <c r="AD537" i="2"/>
  <c r="AE538" i="2"/>
  <c r="Z537" i="2"/>
  <c r="B544" i="2"/>
  <c r="AD538" i="2"/>
  <c r="AE540" i="2"/>
  <c r="Z538" i="2"/>
  <c r="AA540" i="2"/>
  <c r="C548" i="2" l="1"/>
  <c r="E548" i="2"/>
  <c r="H551" i="2"/>
  <c r="D548" i="2"/>
  <c r="B550" i="2"/>
  <c r="F549" i="2"/>
  <c r="H546" i="2"/>
  <c r="G551" i="2"/>
  <c r="D546" i="2"/>
  <c r="E549" i="2"/>
  <c r="F550" i="2"/>
  <c r="D550" i="2"/>
  <c r="E547" i="2"/>
  <c r="F547" i="2"/>
  <c r="B551" i="2"/>
  <c r="E550" i="2"/>
  <c r="C550" i="2"/>
  <c r="F548" i="2"/>
  <c r="F546" i="2"/>
  <c r="B547" i="2"/>
  <c r="D551" i="2"/>
  <c r="C549" i="2"/>
  <c r="B548" i="2"/>
  <c r="G548" i="2"/>
  <c r="E546" i="2"/>
  <c r="C547" i="2"/>
  <c r="J544" i="2"/>
  <c r="G549" i="2"/>
  <c r="H550" i="2"/>
  <c r="B546" i="2"/>
  <c r="B549" i="2"/>
  <c r="H547" i="2"/>
  <c r="D547" i="2"/>
  <c r="D549" i="2"/>
  <c r="C551" i="2"/>
  <c r="C546" i="2"/>
  <c r="F551" i="2"/>
  <c r="G547" i="2"/>
  <c r="H549" i="2"/>
  <c r="E551" i="2"/>
  <c r="G550" i="2"/>
  <c r="G546" i="2"/>
  <c r="H548" i="2"/>
  <c r="N548" i="2" l="1"/>
  <c r="O549" i="2"/>
  <c r="O548" i="2"/>
  <c r="O550" i="2"/>
  <c r="L548" i="2"/>
  <c r="J549" i="2"/>
  <c r="P550" i="2"/>
  <c r="K551" i="2"/>
  <c r="M548" i="2"/>
  <c r="P546" i="2"/>
  <c r="O547" i="2"/>
  <c r="K550" i="2"/>
  <c r="R544" i="2"/>
  <c r="M549" i="2"/>
  <c r="L547" i="2"/>
  <c r="P547" i="2"/>
  <c r="L550" i="2"/>
  <c r="O546" i="2"/>
  <c r="L546" i="2"/>
  <c r="J546" i="2"/>
  <c r="M550" i="2"/>
  <c r="N550" i="2"/>
  <c r="L551" i="2"/>
  <c r="N547" i="2"/>
  <c r="N546" i="2"/>
  <c r="K548" i="2"/>
  <c r="K549" i="2"/>
  <c r="K547" i="2"/>
  <c r="M546" i="2"/>
  <c r="J550" i="2"/>
  <c r="M547" i="2"/>
  <c r="K546" i="2"/>
  <c r="M551" i="2"/>
  <c r="J551" i="2"/>
  <c r="P548" i="2"/>
  <c r="N551" i="2"/>
  <c r="N549" i="2"/>
  <c r="J547" i="2"/>
  <c r="L549" i="2"/>
  <c r="P551" i="2"/>
  <c r="O551" i="2"/>
  <c r="P549" i="2"/>
  <c r="J548" i="2"/>
  <c r="X547" i="2" l="1"/>
  <c r="R551" i="2"/>
  <c r="S551" i="2"/>
  <c r="V547" i="2"/>
  <c r="T549" i="2"/>
  <c r="W549" i="2"/>
  <c r="V546" i="2"/>
  <c r="T550" i="2"/>
  <c r="V551" i="2"/>
  <c r="S550" i="2"/>
  <c r="W546" i="2"/>
  <c r="Z544" i="2"/>
  <c r="T548" i="2"/>
  <c r="R548" i="2"/>
  <c r="T547" i="2"/>
  <c r="U550" i="2"/>
  <c r="V549" i="2"/>
  <c r="W547" i="2"/>
  <c r="R550" i="2"/>
  <c r="X549" i="2"/>
  <c r="R549" i="2"/>
  <c r="U551" i="2"/>
  <c r="R546" i="2"/>
  <c r="W551" i="2"/>
  <c r="T551" i="2"/>
  <c r="X551" i="2"/>
  <c r="X550" i="2"/>
  <c r="S549" i="2"/>
  <c r="W550" i="2"/>
  <c r="U549" i="2"/>
  <c r="X548" i="2"/>
  <c r="U547" i="2"/>
  <c r="U548" i="2"/>
  <c r="S547" i="2"/>
  <c r="W548" i="2"/>
  <c r="S546" i="2"/>
  <c r="U546" i="2"/>
  <c r="T546" i="2"/>
  <c r="V550" i="2"/>
  <c r="R547" i="2"/>
  <c r="X546" i="2"/>
  <c r="S548" i="2"/>
  <c r="V548" i="2"/>
  <c r="AB550" i="2" l="1"/>
  <c r="AA547" i="2"/>
  <c r="AD550" i="2"/>
  <c r="AA549" i="2"/>
  <c r="AC551" i="2"/>
  <c r="Z547" i="2"/>
  <c r="Z546" i="2"/>
  <c r="AD551" i="2"/>
  <c r="AB549" i="2"/>
  <c r="Z551" i="2"/>
  <c r="AD548" i="2"/>
  <c r="Z550" i="2"/>
  <c r="AC547" i="2"/>
  <c r="AF549" i="2"/>
  <c r="AF547" i="2"/>
  <c r="AA551" i="2"/>
  <c r="AD549" i="2"/>
  <c r="AA548" i="2"/>
  <c r="AD546" i="2"/>
  <c r="Z548" i="2"/>
  <c r="AF548" i="2"/>
  <c r="AF546" i="2"/>
  <c r="AA546" i="2"/>
  <c r="AB547" i="2"/>
  <c r="Z549" i="2"/>
  <c r="AA550" i="2"/>
  <c r="AB548" i="2"/>
  <c r="AF550" i="2"/>
  <c r="B555" i="2"/>
  <c r="AC550" i="2"/>
  <c r="AF551" i="2"/>
  <c r="AD547" i="2"/>
  <c r="AE546" i="2"/>
  <c r="AC548" i="2"/>
  <c r="AE549" i="2"/>
  <c r="AB551" i="2"/>
  <c r="AE547" i="2"/>
  <c r="AC549" i="2"/>
  <c r="AE551" i="2"/>
  <c r="AE550" i="2"/>
  <c r="AC546" i="2"/>
  <c r="AE548" i="2"/>
  <c r="AB546" i="2"/>
  <c r="C559" i="2" l="1"/>
  <c r="E560" i="2"/>
  <c r="G560" i="2"/>
  <c r="E558" i="2"/>
  <c r="C558" i="2"/>
  <c r="J555" i="2"/>
  <c r="G557" i="2"/>
  <c r="D562" i="2"/>
  <c r="C557" i="2"/>
  <c r="H561" i="2"/>
  <c r="G558" i="2"/>
  <c r="D561" i="2"/>
  <c r="B560" i="2"/>
  <c r="F559" i="2"/>
  <c r="F561" i="2"/>
  <c r="D560" i="2"/>
  <c r="E561" i="2"/>
  <c r="H559" i="2"/>
  <c r="F557" i="2"/>
  <c r="D559" i="2"/>
  <c r="E557" i="2"/>
  <c r="B561" i="2"/>
  <c r="B562" i="2"/>
  <c r="B557" i="2"/>
  <c r="B558" i="2"/>
  <c r="E559" i="2"/>
  <c r="F562" i="2"/>
  <c r="H560" i="2"/>
  <c r="G561" i="2"/>
  <c r="C561" i="2"/>
  <c r="H558" i="2"/>
  <c r="C560" i="2"/>
  <c r="G559" i="2"/>
  <c r="H557" i="2"/>
  <c r="H562" i="2"/>
  <c r="B559" i="2"/>
  <c r="G562" i="2"/>
  <c r="D558" i="2"/>
  <c r="C562" i="2"/>
  <c r="F560" i="2"/>
  <c r="E562" i="2"/>
  <c r="D557" i="2"/>
  <c r="F558" i="2"/>
  <c r="J559" i="2" l="1"/>
  <c r="N559" i="2"/>
  <c r="K560" i="2"/>
  <c r="O559" i="2"/>
  <c r="P557" i="2"/>
  <c r="M562" i="2"/>
  <c r="M559" i="2"/>
  <c r="K557" i="2"/>
  <c r="K562" i="2"/>
  <c r="K558" i="2"/>
  <c r="P562" i="2"/>
  <c r="J558" i="2"/>
  <c r="R555" i="2"/>
  <c r="O560" i="2"/>
  <c r="M558" i="2"/>
  <c r="M561" i="2"/>
  <c r="O557" i="2"/>
  <c r="N557" i="2"/>
  <c r="J562" i="2"/>
  <c r="M560" i="2"/>
  <c r="O561" i="2"/>
  <c r="L561" i="2"/>
  <c r="P558" i="2"/>
  <c r="O562" i="2"/>
  <c r="L559" i="2"/>
  <c r="L562" i="2"/>
  <c r="L557" i="2"/>
  <c r="P559" i="2"/>
  <c r="J557" i="2"/>
  <c r="K559" i="2"/>
  <c r="J560" i="2"/>
  <c r="O558" i="2"/>
  <c r="N562" i="2"/>
  <c r="L560" i="2"/>
  <c r="N561" i="2"/>
  <c r="P560" i="2"/>
  <c r="N560" i="2"/>
  <c r="L558" i="2"/>
  <c r="J561" i="2"/>
  <c r="N558" i="2"/>
  <c r="P561" i="2"/>
  <c r="M557" i="2"/>
  <c r="K561" i="2"/>
  <c r="S560" i="2" l="1"/>
  <c r="R560" i="2"/>
  <c r="S558" i="2"/>
  <c r="W559" i="2"/>
  <c r="X557" i="2"/>
  <c r="U557" i="2"/>
  <c r="U559" i="2"/>
  <c r="W558" i="2"/>
  <c r="U558" i="2"/>
  <c r="X558" i="2"/>
  <c r="S561" i="2"/>
  <c r="R559" i="2"/>
  <c r="X560" i="2"/>
  <c r="W557" i="2"/>
  <c r="V559" i="2"/>
  <c r="V558" i="2"/>
  <c r="X562" i="2"/>
  <c r="Z555" i="2"/>
  <c r="T562" i="2"/>
  <c r="V562" i="2"/>
  <c r="T559" i="2"/>
  <c r="T558" i="2"/>
  <c r="V557" i="2"/>
  <c r="T557" i="2"/>
  <c r="V561" i="2"/>
  <c r="S562" i="2"/>
  <c r="T560" i="2"/>
  <c r="R562" i="2"/>
  <c r="R561" i="2"/>
  <c r="U561" i="2"/>
  <c r="R557" i="2"/>
  <c r="W560" i="2"/>
  <c r="V560" i="2"/>
  <c r="W562" i="2"/>
  <c r="U560" i="2"/>
  <c r="T561" i="2"/>
  <c r="X561" i="2"/>
  <c r="X559" i="2"/>
  <c r="R558" i="2"/>
  <c r="U562" i="2"/>
  <c r="S559" i="2"/>
  <c r="W561" i="2"/>
  <c r="S557" i="2"/>
  <c r="AB559" i="2" l="1"/>
  <c r="AE560" i="2"/>
  <c r="AD561" i="2"/>
  <c r="Z558" i="2"/>
  <c r="AD557" i="2"/>
  <c r="AD558" i="2"/>
  <c r="AD560" i="2"/>
  <c r="AA559" i="2"/>
  <c r="AC558" i="2"/>
  <c r="AC561" i="2"/>
  <c r="AD559" i="2"/>
  <c r="AE558" i="2"/>
  <c r="AF560" i="2"/>
  <c r="AF558" i="2"/>
  <c r="AB560" i="2"/>
  <c r="AE559" i="2"/>
  <c r="AC562" i="2"/>
  <c r="AB557" i="2"/>
  <c r="AE557" i="2"/>
  <c r="AC559" i="2"/>
  <c r="Z559" i="2"/>
  <c r="AE561" i="2"/>
  <c r="AA557" i="2"/>
  <c r="Z557" i="2"/>
  <c r="Z562" i="2"/>
  <c r="AF562" i="2"/>
  <c r="AA561" i="2"/>
  <c r="AC560" i="2"/>
  <c r="AB561" i="2"/>
  <c r="AF561" i="2"/>
  <c r="AD562" i="2"/>
  <c r="AA558" i="2"/>
  <c r="Z561" i="2"/>
  <c r="AB558" i="2"/>
  <c r="AE562" i="2"/>
  <c r="AF557" i="2"/>
  <c r="AC557" i="2"/>
  <c r="AF559" i="2"/>
  <c r="Z560" i="2"/>
  <c r="AA560" i="2"/>
  <c r="AB562" i="2"/>
  <c r="B564" i="2"/>
  <c r="AA562" i="2"/>
  <c r="C568" i="2" l="1"/>
  <c r="D567" i="2"/>
  <c r="B567" i="2"/>
  <c r="D566" i="2"/>
  <c r="D571" i="2"/>
  <c r="B568" i="2"/>
  <c r="E571" i="2"/>
  <c r="E569" i="2"/>
  <c r="C567" i="2"/>
  <c r="F570" i="2"/>
  <c r="H571" i="2"/>
  <c r="D570" i="2"/>
  <c r="F571" i="2"/>
  <c r="H568" i="2"/>
  <c r="B571" i="2"/>
  <c r="G567" i="2"/>
  <c r="F568" i="2"/>
  <c r="E568" i="2"/>
  <c r="C570" i="2"/>
  <c r="D569" i="2"/>
  <c r="F567" i="2"/>
  <c r="G570" i="2"/>
  <c r="G571" i="2"/>
  <c r="H566" i="2"/>
  <c r="C566" i="2"/>
  <c r="E566" i="2"/>
  <c r="E570" i="2"/>
  <c r="F566" i="2"/>
  <c r="C569" i="2"/>
  <c r="D568" i="2"/>
  <c r="G568" i="2"/>
  <c r="C571" i="2"/>
  <c r="G566" i="2"/>
  <c r="H569" i="2"/>
  <c r="J564" i="2"/>
  <c r="B570" i="2"/>
  <c r="B566" i="2"/>
  <c r="H567" i="2"/>
  <c r="B569" i="2"/>
  <c r="G569" i="2"/>
  <c r="E567" i="2"/>
  <c r="F569" i="2"/>
  <c r="H570" i="2"/>
  <c r="N568" i="2" l="1"/>
  <c r="K566" i="2"/>
  <c r="O568" i="2"/>
  <c r="L570" i="2"/>
  <c r="O566" i="2"/>
  <c r="N571" i="2"/>
  <c r="M571" i="2"/>
  <c r="K569" i="2"/>
  <c r="M570" i="2"/>
  <c r="O571" i="2"/>
  <c r="N570" i="2"/>
  <c r="K570" i="2"/>
  <c r="O567" i="2"/>
  <c r="J571" i="2"/>
  <c r="N566" i="2"/>
  <c r="K571" i="2"/>
  <c r="M566" i="2"/>
  <c r="O569" i="2"/>
  <c r="M568" i="2"/>
  <c r="K568" i="2"/>
  <c r="N569" i="2"/>
  <c r="M569" i="2"/>
  <c r="L571" i="2"/>
  <c r="J566" i="2"/>
  <c r="R564" i="2"/>
  <c r="J567" i="2"/>
  <c r="L569" i="2"/>
  <c r="K567" i="2"/>
  <c r="M567" i="2"/>
  <c r="J570" i="2"/>
  <c r="J568" i="2"/>
  <c r="J569" i="2"/>
  <c r="L568" i="2"/>
  <c r="O570" i="2"/>
  <c r="N567" i="2"/>
  <c r="P569" i="2"/>
  <c r="L567" i="2"/>
  <c r="P567" i="2"/>
  <c r="P571" i="2"/>
  <c r="P570" i="2"/>
  <c r="P568" i="2"/>
  <c r="L566" i="2"/>
  <c r="P566" i="2"/>
  <c r="W568" i="2" l="1"/>
  <c r="T568" i="2"/>
  <c r="T566" i="2"/>
  <c r="X569" i="2"/>
  <c r="X566" i="2"/>
  <c r="R566" i="2"/>
  <c r="W569" i="2"/>
  <c r="U567" i="2"/>
  <c r="X571" i="2"/>
  <c r="R571" i="2"/>
  <c r="V570" i="2"/>
  <c r="X567" i="2"/>
  <c r="X568" i="2"/>
  <c r="V568" i="2"/>
  <c r="S566" i="2"/>
  <c r="S568" i="2"/>
  <c r="Z564" i="2"/>
  <c r="W571" i="2"/>
  <c r="V571" i="2"/>
  <c r="T569" i="2"/>
  <c r="W567" i="2"/>
  <c r="R568" i="2"/>
  <c r="U569" i="2"/>
  <c r="W570" i="2"/>
  <c r="V566" i="2"/>
  <c r="S570" i="2"/>
  <c r="S569" i="2"/>
  <c r="U570" i="2"/>
  <c r="S567" i="2"/>
  <c r="R567" i="2"/>
  <c r="S571" i="2"/>
  <c r="R570" i="2"/>
  <c r="W566" i="2"/>
  <c r="U571" i="2"/>
  <c r="R569" i="2"/>
  <c r="T570" i="2"/>
  <c r="X570" i="2"/>
  <c r="V567" i="2"/>
  <c r="U568" i="2"/>
  <c r="T567" i="2"/>
  <c r="U566" i="2"/>
  <c r="V569" i="2"/>
  <c r="T571" i="2"/>
  <c r="AF568" i="2" l="1"/>
  <c r="AB566" i="2"/>
  <c r="AD567" i="2"/>
  <c r="B573" i="2"/>
  <c r="AA570" i="2"/>
  <c r="AC571" i="2"/>
  <c r="AF569" i="2"/>
  <c r="Z567" i="2"/>
  <c r="AB568" i="2"/>
  <c r="AA566" i="2"/>
  <c r="AD568" i="2"/>
  <c r="AD571" i="2"/>
  <c r="Z571" i="2"/>
  <c r="AD569" i="2"/>
  <c r="AC567" i="2"/>
  <c r="AC570" i="2"/>
  <c r="AE566" i="2"/>
  <c r="AC569" i="2"/>
  <c r="AC566" i="2"/>
  <c r="AA569" i="2"/>
  <c r="AF570" i="2"/>
  <c r="Z566" i="2"/>
  <c r="AD570" i="2"/>
  <c r="AA571" i="2"/>
  <c r="Z570" i="2"/>
  <c r="AB570" i="2"/>
  <c r="AA568" i="2"/>
  <c r="AB567" i="2"/>
  <c r="AC568" i="2"/>
  <c r="AF566" i="2"/>
  <c r="AF571" i="2"/>
  <c r="AE570" i="2"/>
  <c r="AE569" i="2"/>
  <c r="AD566" i="2"/>
  <c r="AF567" i="2"/>
  <c r="Z568" i="2"/>
  <c r="AE568" i="2"/>
  <c r="AB571" i="2"/>
  <c r="AA567" i="2"/>
  <c r="Z569" i="2"/>
  <c r="AE567" i="2"/>
  <c r="AE571" i="2"/>
  <c r="AB569" i="2"/>
  <c r="C577" i="2" l="1"/>
  <c r="G577" i="2"/>
  <c r="C576" i="2"/>
  <c r="B579" i="2"/>
  <c r="F579" i="2"/>
  <c r="G576" i="2"/>
  <c r="D578" i="2"/>
  <c r="J573" i="2"/>
  <c r="E576" i="2"/>
  <c r="C580" i="2"/>
  <c r="G575" i="2"/>
  <c r="B575" i="2"/>
  <c r="F576" i="2"/>
  <c r="H580" i="2"/>
  <c r="F577" i="2"/>
  <c r="H579" i="2"/>
  <c r="B576" i="2"/>
  <c r="G579" i="2"/>
  <c r="F580" i="2"/>
  <c r="E579" i="2"/>
  <c r="F578" i="2"/>
  <c r="D579" i="2"/>
  <c r="D580" i="2"/>
  <c r="F575" i="2"/>
  <c r="E580" i="2"/>
  <c r="H577" i="2"/>
  <c r="E578" i="2"/>
  <c r="B577" i="2"/>
  <c r="B580" i="2"/>
  <c r="D575" i="2"/>
  <c r="C578" i="2"/>
  <c r="C579" i="2"/>
  <c r="G578" i="2"/>
  <c r="E577" i="2"/>
  <c r="D577" i="2"/>
  <c r="C575" i="2"/>
  <c r="H576" i="2"/>
  <c r="E575" i="2"/>
  <c r="B578" i="2"/>
  <c r="G580" i="2"/>
  <c r="H575" i="2"/>
  <c r="D576" i="2"/>
  <c r="H578" i="2"/>
  <c r="L577" i="2" l="1"/>
  <c r="K579" i="2"/>
  <c r="M577" i="2"/>
  <c r="O580" i="2"/>
  <c r="L578" i="2"/>
  <c r="R573" i="2"/>
  <c r="J576" i="2"/>
  <c r="J577" i="2"/>
  <c r="L575" i="2"/>
  <c r="K575" i="2"/>
  <c r="P578" i="2"/>
  <c r="N580" i="2"/>
  <c r="J578" i="2"/>
  <c r="L579" i="2"/>
  <c r="P575" i="2"/>
  <c r="O579" i="2"/>
  <c r="O578" i="2"/>
  <c r="L576" i="2"/>
  <c r="M579" i="2"/>
  <c r="N578" i="2"/>
  <c r="P579" i="2"/>
  <c r="K580" i="2"/>
  <c r="N579" i="2"/>
  <c r="J579" i="2"/>
  <c r="M580" i="2"/>
  <c r="J580" i="2"/>
  <c r="M576" i="2"/>
  <c r="O577" i="2"/>
  <c r="O575" i="2"/>
  <c r="K576" i="2"/>
  <c r="J575" i="2"/>
  <c r="N576" i="2"/>
  <c r="N577" i="2"/>
  <c r="L580" i="2"/>
  <c r="O576" i="2"/>
  <c r="M578" i="2"/>
  <c r="K578" i="2"/>
  <c r="N575" i="2"/>
  <c r="P580" i="2"/>
  <c r="M575" i="2"/>
  <c r="P577" i="2"/>
  <c r="P576" i="2"/>
  <c r="K577" i="2"/>
  <c r="W577" i="2" l="1"/>
  <c r="W578" i="2"/>
  <c r="W580" i="2"/>
  <c r="R575" i="2"/>
  <c r="S578" i="2"/>
  <c r="W576" i="2"/>
  <c r="S575" i="2"/>
  <c r="S577" i="2"/>
  <c r="T576" i="2"/>
  <c r="T578" i="2"/>
  <c r="Z573" i="2"/>
  <c r="X576" i="2"/>
  <c r="R576" i="2"/>
  <c r="U580" i="2"/>
  <c r="V577" i="2"/>
  <c r="V576" i="2"/>
  <c r="T577" i="2"/>
  <c r="W575" i="2"/>
  <c r="U575" i="2"/>
  <c r="U579" i="2"/>
  <c r="W579" i="2"/>
  <c r="U578" i="2"/>
  <c r="R577" i="2"/>
  <c r="R580" i="2"/>
  <c r="R578" i="2"/>
  <c r="U576" i="2"/>
  <c r="T580" i="2"/>
  <c r="V580" i="2"/>
  <c r="X578" i="2"/>
  <c r="V579" i="2"/>
  <c r="S579" i="2"/>
  <c r="V575" i="2"/>
  <c r="T579" i="2"/>
  <c r="S576" i="2"/>
  <c r="T575" i="2"/>
  <c r="R579" i="2"/>
  <c r="X579" i="2"/>
  <c r="X577" i="2"/>
  <c r="X575" i="2"/>
  <c r="S580" i="2"/>
  <c r="U577" i="2"/>
  <c r="V578" i="2"/>
  <c r="X580" i="2"/>
  <c r="AE576" i="2" l="1"/>
  <c r="AA579" i="2"/>
  <c r="AA580" i="2"/>
  <c r="AC577" i="2"/>
  <c r="AE578" i="2"/>
  <c r="AB580" i="2"/>
  <c r="Z575" i="2"/>
  <c r="AF579" i="2"/>
  <c r="Z578" i="2"/>
  <c r="AB579" i="2"/>
  <c r="AA576" i="2"/>
  <c r="AD579" i="2"/>
  <c r="AE577" i="2"/>
  <c r="B584" i="2"/>
  <c r="AA578" i="2"/>
  <c r="AA577" i="2"/>
  <c r="Z579" i="2"/>
  <c r="AB575" i="2"/>
  <c r="AC578" i="2"/>
  <c r="AD578" i="2"/>
  <c r="AB578" i="2"/>
  <c r="AE580" i="2"/>
  <c r="AB576" i="2"/>
  <c r="AC580" i="2"/>
  <c r="AD576" i="2"/>
  <c r="Z576" i="2"/>
  <c r="AE575" i="2"/>
  <c r="AB577" i="2"/>
  <c r="AC579" i="2"/>
  <c r="AE579" i="2"/>
  <c r="AF578" i="2"/>
  <c r="AF577" i="2"/>
  <c r="AD580" i="2"/>
  <c r="AA575" i="2"/>
  <c r="AD575" i="2"/>
  <c r="AF580" i="2"/>
  <c r="AC575" i="2"/>
  <c r="AF575" i="2"/>
  <c r="Z577" i="2"/>
  <c r="AF576" i="2"/>
  <c r="AC576" i="2"/>
  <c r="Z580" i="2"/>
  <c r="AD577" i="2"/>
  <c r="E591" i="2" l="1"/>
  <c r="B591" i="2"/>
  <c r="E589" i="2"/>
  <c r="F591" i="2"/>
  <c r="D589" i="2"/>
  <c r="F590" i="2"/>
  <c r="H589" i="2"/>
  <c r="B588" i="2"/>
  <c r="C588" i="2"/>
  <c r="B587" i="2"/>
  <c r="D591" i="2"/>
  <c r="G588" i="2"/>
  <c r="G587" i="2"/>
  <c r="G586" i="2"/>
  <c r="C590" i="2"/>
  <c r="E588" i="2"/>
  <c r="C586" i="2"/>
  <c r="E590" i="2"/>
  <c r="D587" i="2"/>
  <c r="F589" i="2"/>
  <c r="C591" i="2"/>
  <c r="F588" i="2"/>
  <c r="B586" i="2"/>
  <c r="D588" i="2"/>
  <c r="F587" i="2"/>
  <c r="F586" i="2"/>
  <c r="G589" i="2"/>
  <c r="C589" i="2"/>
  <c r="B589" i="2"/>
  <c r="H586" i="2"/>
  <c r="G590" i="2"/>
  <c r="B590" i="2"/>
  <c r="D586" i="2"/>
  <c r="C587" i="2"/>
  <c r="H588" i="2"/>
  <c r="E587" i="2"/>
  <c r="H587" i="2"/>
  <c r="D590" i="2"/>
  <c r="H590" i="2"/>
  <c r="E586" i="2"/>
  <c r="G591" i="2"/>
  <c r="J584" i="2"/>
  <c r="H591" i="2"/>
  <c r="O590" i="2" l="1"/>
  <c r="N587" i="2"/>
  <c r="L589" i="2"/>
  <c r="J587" i="2"/>
  <c r="M587" i="2"/>
  <c r="N586" i="2"/>
  <c r="K591" i="2"/>
  <c r="K588" i="2"/>
  <c r="K587" i="2"/>
  <c r="J590" i="2"/>
  <c r="P589" i="2"/>
  <c r="L586" i="2"/>
  <c r="O589" i="2"/>
  <c r="P590" i="2"/>
  <c r="K589" i="2"/>
  <c r="K586" i="2"/>
  <c r="O588" i="2"/>
  <c r="M590" i="2"/>
  <c r="N590" i="2"/>
  <c r="R584" i="2"/>
  <c r="M589" i="2"/>
  <c r="L588" i="2"/>
  <c r="J591" i="2"/>
  <c r="O586" i="2"/>
  <c r="M588" i="2"/>
  <c r="O587" i="2"/>
  <c r="N589" i="2"/>
  <c r="P588" i="2"/>
  <c r="L591" i="2"/>
  <c r="J588" i="2"/>
  <c r="K590" i="2"/>
  <c r="O591" i="2"/>
  <c r="P587" i="2"/>
  <c r="L587" i="2"/>
  <c r="N588" i="2"/>
  <c r="N591" i="2"/>
  <c r="L590" i="2"/>
  <c r="M591" i="2"/>
  <c r="J589" i="2"/>
  <c r="P591" i="2"/>
  <c r="M586" i="2"/>
  <c r="J586" i="2"/>
  <c r="P586" i="2"/>
  <c r="R589" i="2" l="1"/>
  <c r="U586" i="2"/>
  <c r="V586" i="2"/>
  <c r="V589" i="2"/>
  <c r="U590" i="2"/>
  <c r="T588" i="2"/>
  <c r="X586" i="2"/>
  <c r="X587" i="2"/>
  <c r="V588" i="2"/>
  <c r="V590" i="2"/>
  <c r="R587" i="2"/>
  <c r="T589" i="2"/>
  <c r="T587" i="2"/>
  <c r="T586" i="2"/>
  <c r="W590" i="2"/>
  <c r="W591" i="2"/>
  <c r="V591" i="2"/>
  <c r="R588" i="2"/>
  <c r="R590" i="2"/>
  <c r="U591" i="2"/>
  <c r="T591" i="2"/>
  <c r="S588" i="2"/>
  <c r="W587" i="2"/>
  <c r="U589" i="2"/>
  <c r="S591" i="2"/>
  <c r="S590" i="2"/>
  <c r="W589" i="2"/>
  <c r="T590" i="2"/>
  <c r="X589" i="2"/>
  <c r="R591" i="2"/>
  <c r="U588" i="2"/>
  <c r="U587" i="2"/>
  <c r="X591" i="2"/>
  <c r="W586" i="2"/>
  <c r="R586" i="2"/>
  <c r="W588" i="2"/>
  <c r="X588" i="2"/>
  <c r="S586" i="2"/>
  <c r="X590" i="2"/>
  <c r="V587" i="2"/>
  <c r="S589" i="2"/>
  <c r="S587" i="2"/>
  <c r="Z584" i="2"/>
  <c r="AC588" i="2" l="1"/>
  <c r="AF588" i="2"/>
  <c r="AE591" i="2"/>
  <c r="AF587" i="2"/>
  <c r="AA589" i="2"/>
  <c r="B593" i="2"/>
  <c r="AE586" i="2"/>
  <c r="AD589" i="2"/>
  <c r="Z586" i="2"/>
  <c r="AE588" i="2"/>
  <c r="AF586" i="2"/>
  <c r="AE587" i="2"/>
  <c r="AD587" i="2"/>
  <c r="Z590" i="2"/>
  <c r="Z587" i="2"/>
  <c r="AF589" i="2"/>
  <c r="AC587" i="2"/>
  <c r="AD590" i="2"/>
  <c r="AA591" i="2"/>
  <c r="Z589" i="2"/>
  <c r="AC591" i="2"/>
  <c r="AD586" i="2"/>
  <c r="AA588" i="2"/>
  <c r="AB590" i="2"/>
  <c r="AC586" i="2"/>
  <c r="AB586" i="2"/>
  <c r="AF591" i="2"/>
  <c r="AC589" i="2"/>
  <c r="AD591" i="2"/>
  <c r="AE589" i="2"/>
  <c r="AC590" i="2"/>
  <c r="AD588" i="2"/>
  <c r="AB588" i="2"/>
  <c r="Z588" i="2"/>
  <c r="AA590" i="2"/>
  <c r="Z591" i="2"/>
  <c r="AE590" i="2"/>
  <c r="AB589" i="2"/>
  <c r="AB591" i="2"/>
  <c r="AF590" i="2"/>
  <c r="AB587" i="2"/>
  <c r="AA586" i="2"/>
  <c r="AA587" i="2"/>
  <c r="C596" i="2" l="1"/>
  <c r="F599" i="2"/>
  <c r="J593" i="2"/>
  <c r="B595" i="2"/>
  <c r="E595" i="2"/>
  <c r="D596" i="2"/>
  <c r="G596" i="2"/>
  <c r="D600" i="2"/>
  <c r="C595" i="2"/>
  <c r="C600" i="2"/>
  <c r="G599" i="2"/>
  <c r="B597" i="2"/>
  <c r="C598" i="2"/>
  <c r="E596" i="2"/>
  <c r="C599" i="2"/>
  <c r="B600" i="2"/>
  <c r="B599" i="2"/>
  <c r="H599" i="2"/>
  <c r="F598" i="2"/>
  <c r="D598" i="2"/>
  <c r="B598" i="2"/>
  <c r="D597" i="2"/>
  <c r="F600" i="2"/>
  <c r="F596" i="2"/>
  <c r="B596" i="2"/>
  <c r="F595" i="2"/>
  <c r="H597" i="2"/>
  <c r="H595" i="2"/>
  <c r="H596" i="2"/>
  <c r="D595" i="2"/>
  <c r="G600" i="2"/>
  <c r="E599" i="2"/>
  <c r="G595" i="2"/>
  <c r="D599" i="2"/>
  <c r="C597" i="2"/>
  <c r="E598" i="2"/>
  <c r="H598" i="2"/>
  <c r="E600" i="2"/>
  <c r="H600" i="2"/>
  <c r="G598" i="2"/>
  <c r="E597" i="2"/>
  <c r="G597" i="2"/>
  <c r="F597" i="2"/>
  <c r="N600" i="2" l="1"/>
  <c r="N597" i="2"/>
  <c r="K596" i="2"/>
  <c r="J599" i="2"/>
  <c r="P600" i="2"/>
  <c r="P597" i="2"/>
  <c r="L599" i="2"/>
  <c r="P598" i="2"/>
  <c r="O596" i="2"/>
  <c r="N599" i="2"/>
  <c r="J598" i="2"/>
  <c r="J595" i="2"/>
  <c r="O599" i="2"/>
  <c r="M595" i="2"/>
  <c r="L595" i="2"/>
  <c r="O598" i="2"/>
  <c r="N598" i="2"/>
  <c r="N595" i="2"/>
  <c r="J600" i="2"/>
  <c r="J597" i="2"/>
  <c r="P596" i="2"/>
  <c r="K600" i="2"/>
  <c r="M600" i="2"/>
  <c r="P595" i="2"/>
  <c r="M597" i="2"/>
  <c r="L597" i="2"/>
  <c r="R593" i="2"/>
  <c r="L598" i="2"/>
  <c r="L600" i="2"/>
  <c r="O595" i="2"/>
  <c r="K595" i="2"/>
  <c r="M598" i="2"/>
  <c r="P599" i="2"/>
  <c r="N596" i="2"/>
  <c r="O597" i="2"/>
  <c r="O600" i="2"/>
  <c r="L596" i="2"/>
  <c r="J596" i="2"/>
  <c r="K598" i="2"/>
  <c r="K599" i="2"/>
  <c r="M596" i="2"/>
  <c r="K597" i="2"/>
  <c r="M599" i="2"/>
  <c r="S597" i="2" l="1"/>
  <c r="U597" i="2"/>
  <c r="V599" i="2"/>
  <c r="U596" i="2"/>
  <c r="X598" i="2"/>
  <c r="V600" i="2"/>
  <c r="W597" i="2"/>
  <c r="W600" i="2"/>
  <c r="W596" i="2"/>
  <c r="W595" i="2"/>
  <c r="X600" i="2"/>
  <c r="T599" i="2"/>
  <c r="V596" i="2"/>
  <c r="S598" i="2"/>
  <c r="X595" i="2"/>
  <c r="V598" i="2"/>
  <c r="S595" i="2"/>
  <c r="X599" i="2"/>
  <c r="V595" i="2"/>
  <c r="R598" i="2"/>
  <c r="X597" i="2"/>
  <c r="T596" i="2"/>
  <c r="Z593" i="2"/>
  <c r="V597" i="2"/>
  <c r="T597" i="2"/>
  <c r="T598" i="2"/>
  <c r="U598" i="2"/>
  <c r="X596" i="2"/>
  <c r="U599" i="2"/>
  <c r="R600" i="2"/>
  <c r="U595" i="2"/>
  <c r="R597" i="2"/>
  <c r="U600" i="2"/>
  <c r="S600" i="2"/>
  <c r="T595" i="2"/>
  <c r="W599" i="2"/>
  <c r="W598" i="2"/>
  <c r="R596" i="2"/>
  <c r="T600" i="2"/>
  <c r="S596" i="2"/>
  <c r="S599" i="2"/>
  <c r="R595" i="2"/>
  <c r="R599" i="2"/>
  <c r="AD597" i="2" l="1"/>
  <c r="AC599" i="2"/>
  <c r="AD595" i="2"/>
  <c r="Z596" i="2"/>
  <c r="AC596" i="2"/>
  <c r="AB599" i="2"/>
  <c r="AF600" i="2"/>
  <c r="AB597" i="2"/>
  <c r="AC600" i="2"/>
  <c r="AC595" i="2"/>
  <c r="AC598" i="2"/>
  <c r="AB598" i="2"/>
  <c r="AD596" i="2"/>
  <c r="AA595" i="2"/>
  <c r="AA599" i="2"/>
  <c r="AD598" i="2"/>
  <c r="Z600" i="2"/>
  <c r="AE597" i="2"/>
  <c r="AE596" i="2"/>
  <c r="AB596" i="2"/>
  <c r="AA598" i="2"/>
  <c r="Z595" i="2"/>
  <c r="Z598" i="2"/>
  <c r="AE599" i="2"/>
  <c r="AC597" i="2"/>
  <c r="AF599" i="2"/>
  <c r="B602" i="2"/>
  <c r="AB595" i="2"/>
  <c r="AA596" i="2"/>
  <c r="AD600" i="2"/>
  <c r="AB600" i="2"/>
  <c r="AE598" i="2"/>
  <c r="Z599" i="2"/>
  <c r="AA597" i="2"/>
  <c r="AE595" i="2"/>
  <c r="AF596" i="2"/>
  <c r="AA600" i="2"/>
  <c r="AE600" i="2"/>
  <c r="AD599" i="2"/>
  <c r="AF597" i="2"/>
  <c r="AF595" i="2"/>
  <c r="AF598" i="2"/>
  <c r="Z597" i="2"/>
  <c r="G605" i="2" l="1"/>
  <c r="F608" i="2"/>
  <c r="G609" i="2"/>
  <c r="E606" i="2"/>
  <c r="C608" i="2"/>
  <c r="F607" i="2"/>
  <c r="C607" i="2"/>
  <c r="B607" i="2"/>
  <c r="D606" i="2"/>
  <c r="F606" i="2"/>
  <c r="G607" i="2"/>
  <c r="D604" i="2"/>
  <c r="C606" i="2"/>
  <c r="F605" i="2"/>
  <c r="J602" i="2"/>
  <c r="B605" i="2"/>
  <c r="H608" i="2"/>
  <c r="F604" i="2"/>
  <c r="D607" i="2"/>
  <c r="H607" i="2"/>
  <c r="H606" i="2"/>
  <c r="E609" i="2"/>
  <c r="E608" i="2"/>
  <c r="E607" i="2"/>
  <c r="D605" i="2"/>
  <c r="E605" i="2"/>
  <c r="E604" i="2"/>
  <c r="G606" i="2"/>
  <c r="C605" i="2"/>
  <c r="G604" i="2"/>
  <c r="B604" i="2"/>
  <c r="F609" i="2"/>
  <c r="B609" i="2"/>
  <c r="H604" i="2"/>
  <c r="G608" i="2"/>
  <c r="C604" i="2"/>
  <c r="D608" i="2"/>
  <c r="C609" i="2"/>
  <c r="H609" i="2"/>
  <c r="B606" i="2"/>
  <c r="D609" i="2"/>
  <c r="B608" i="2"/>
  <c r="H605" i="2"/>
  <c r="J604" i="2" l="1"/>
  <c r="O608" i="2"/>
  <c r="J607" i="2"/>
  <c r="L608" i="2"/>
  <c r="M606" i="2"/>
  <c r="O609" i="2"/>
  <c r="L607" i="2"/>
  <c r="J609" i="2"/>
  <c r="M609" i="2"/>
  <c r="K604" i="2"/>
  <c r="J605" i="2"/>
  <c r="K606" i="2"/>
  <c r="L606" i="2"/>
  <c r="K609" i="2"/>
  <c r="N608" i="2"/>
  <c r="P604" i="2"/>
  <c r="M605" i="2"/>
  <c r="M604" i="2"/>
  <c r="P606" i="2"/>
  <c r="L609" i="2"/>
  <c r="N604" i="2"/>
  <c r="M607" i="2"/>
  <c r="J606" i="2"/>
  <c r="O604" i="2"/>
  <c r="L605" i="2"/>
  <c r="K605" i="2"/>
  <c r="N606" i="2"/>
  <c r="K608" i="2"/>
  <c r="N607" i="2"/>
  <c r="M608" i="2"/>
  <c r="R602" i="2"/>
  <c r="K607" i="2"/>
  <c r="N605" i="2"/>
  <c r="J608" i="2"/>
  <c r="L604" i="2"/>
  <c r="O607" i="2"/>
  <c r="P607" i="2"/>
  <c r="O605" i="2"/>
  <c r="O606" i="2"/>
  <c r="P605" i="2"/>
  <c r="N609" i="2"/>
  <c r="P608" i="2"/>
  <c r="P609" i="2"/>
  <c r="S606" i="2" l="1"/>
  <c r="W604" i="2"/>
  <c r="Z602" i="2"/>
  <c r="U608" i="2"/>
  <c r="W605" i="2"/>
  <c r="R605" i="2"/>
  <c r="X606" i="2"/>
  <c r="T607" i="2"/>
  <c r="S604" i="2"/>
  <c r="V604" i="2"/>
  <c r="R607" i="2"/>
  <c r="T608" i="2"/>
  <c r="X608" i="2"/>
  <c r="X605" i="2"/>
  <c r="U604" i="2"/>
  <c r="X607" i="2"/>
  <c r="V606" i="2"/>
  <c r="V608" i="2"/>
  <c r="T609" i="2"/>
  <c r="T606" i="2"/>
  <c r="X604" i="2"/>
  <c r="W609" i="2"/>
  <c r="R609" i="2"/>
  <c r="R608" i="2"/>
  <c r="U605" i="2"/>
  <c r="W608" i="2"/>
  <c r="V609" i="2"/>
  <c r="R604" i="2"/>
  <c r="R606" i="2"/>
  <c r="S608" i="2"/>
  <c r="W606" i="2"/>
  <c r="S605" i="2"/>
  <c r="U607" i="2"/>
  <c r="S609" i="2"/>
  <c r="T604" i="2"/>
  <c r="S607" i="2"/>
  <c r="V607" i="2"/>
  <c r="V605" i="2"/>
  <c r="U609" i="2"/>
  <c r="W607" i="2"/>
  <c r="X609" i="2"/>
  <c r="U606" i="2"/>
  <c r="T605" i="2"/>
  <c r="B613" i="2" l="1"/>
  <c r="AE607" i="2"/>
  <c r="AF609" i="2"/>
  <c r="AB609" i="2"/>
  <c r="AD605" i="2"/>
  <c r="AF605" i="2"/>
  <c r="AD607" i="2"/>
  <c r="Z607" i="2"/>
  <c r="Z605" i="2"/>
  <c r="AB608" i="2"/>
  <c r="AA608" i="2"/>
  <c r="AE604" i="2"/>
  <c r="AF604" i="2"/>
  <c r="AD604" i="2"/>
  <c r="AE605" i="2"/>
  <c r="AE608" i="2"/>
  <c r="Z608" i="2"/>
  <c r="AD606" i="2"/>
  <c r="AF606" i="2"/>
  <c r="AC606" i="2"/>
  <c r="AD609" i="2"/>
  <c r="AA606" i="2"/>
  <c r="AC609" i="2"/>
  <c r="AA609" i="2"/>
  <c r="AF607" i="2"/>
  <c r="Z606" i="2"/>
  <c r="AA605" i="2"/>
  <c r="AB605" i="2"/>
  <c r="AD608" i="2"/>
  <c r="AB606" i="2"/>
  <c r="AB607" i="2"/>
  <c r="AC607" i="2"/>
  <c r="AC605" i="2"/>
  <c r="AE606" i="2"/>
  <c r="AB604" i="2"/>
  <c r="Z609" i="2"/>
  <c r="AC608" i="2"/>
  <c r="AF608" i="2"/>
  <c r="AA604" i="2"/>
  <c r="AE609" i="2"/>
  <c r="Z604" i="2"/>
  <c r="AA607" i="2"/>
  <c r="AC604" i="2"/>
  <c r="G615" i="2" l="1"/>
  <c r="B617" i="2"/>
  <c r="H617" i="2"/>
  <c r="D617" i="2"/>
  <c r="F616" i="2"/>
  <c r="B620" i="2"/>
  <c r="F615" i="2"/>
  <c r="C615" i="2"/>
  <c r="C619" i="2"/>
  <c r="C620" i="2"/>
  <c r="F619" i="2"/>
  <c r="J613" i="2"/>
  <c r="E615" i="2"/>
  <c r="D618" i="2"/>
  <c r="D619" i="2"/>
  <c r="H616" i="2"/>
  <c r="H615" i="2"/>
  <c r="G620" i="2"/>
  <c r="H619" i="2"/>
  <c r="D615" i="2"/>
  <c r="E619" i="2"/>
  <c r="B616" i="2"/>
  <c r="E616" i="2"/>
  <c r="C618" i="2"/>
  <c r="F618" i="2"/>
  <c r="F617" i="2"/>
  <c r="G617" i="2"/>
  <c r="F620" i="2"/>
  <c r="G619" i="2"/>
  <c r="H620" i="2"/>
  <c r="H618" i="2"/>
  <c r="E620" i="2"/>
  <c r="D620" i="2"/>
  <c r="C617" i="2"/>
  <c r="G618" i="2"/>
  <c r="C616" i="2"/>
  <c r="E617" i="2"/>
  <c r="E618" i="2"/>
  <c r="B615" i="2"/>
  <c r="G616" i="2"/>
  <c r="D616" i="2"/>
  <c r="B619" i="2"/>
  <c r="B618" i="2"/>
  <c r="M617" i="2" l="1"/>
  <c r="L617" i="2"/>
  <c r="P617" i="2"/>
  <c r="M620" i="2"/>
  <c r="P618" i="2"/>
  <c r="L616" i="2"/>
  <c r="M616" i="2"/>
  <c r="O615" i="2"/>
  <c r="K618" i="2"/>
  <c r="O620" i="2"/>
  <c r="N617" i="2"/>
  <c r="J619" i="2"/>
  <c r="L620" i="2"/>
  <c r="R613" i="2"/>
  <c r="N620" i="2"/>
  <c r="O617" i="2"/>
  <c r="K617" i="2"/>
  <c r="K615" i="2"/>
  <c r="P620" i="2"/>
  <c r="N618" i="2"/>
  <c r="L615" i="2"/>
  <c r="O619" i="2"/>
  <c r="P619" i="2"/>
  <c r="J616" i="2"/>
  <c r="N619" i="2"/>
  <c r="J615" i="2"/>
  <c r="K620" i="2"/>
  <c r="M618" i="2"/>
  <c r="M619" i="2"/>
  <c r="L618" i="2"/>
  <c r="P616" i="2"/>
  <c r="K619" i="2"/>
  <c r="O618" i="2"/>
  <c r="L619" i="2"/>
  <c r="J617" i="2"/>
  <c r="N615" i="2"/>
  <c r="J620" i="2"/>
  <c r="J618" i="2"/>
  <c r="P615" i="2"/>
  <c r="K616" i="2"/>
  <c r="N616" i="2"/>
  <c r="M615" i="2"/>
  <c r="O616" i="2"/>
  <c r="S617" i="2" l="1"/>
  <c r="U617" i="2"/>
  <c r="W616" i="2"/>
  <c r="R616" i="2"/>
  <c r="T618" i="2"/>
  <c r="V615" i="2"/>
  <c r="X615" i="2"/>
  <c r="R618" i="2"/>
  <c r="S615" i="2"/>
  <c r="X619" i="2"/>
  <c r="Z613" i="2"/>
  <c r="T619" i="2"/>
  <c r="V618" i="2"/>
  <c r="X618" i="2"/>
  <c r="W615" i="2"/>
  <c r="S620" i="2"/>
  <c r="S619" i="2"/>
  <c r="V617" i="2"/>
  <c r="W618" i="2"/>
  <c r="T617" i="2"/>
  <c r="R619" i="2"/>
  <c r="X616" i="2"/>
  <c r="U620" i="2"/>
  <c r="X617" i="2"/>
  <c r="U615" i="2"/>
  <c r="X620" i="2"/>
  <c r="U619" i="2"/>
  <c r="T620" i="2"/>
  <c r="U616" i="2"/>
  <c r="R617" i="2"/>
  <c r="U618" i="2"/>
  <c r="T616" i="2"/>
  <c r="R615" i="2"/>
  <c r="S618" i="2"/>
  <c r="V619" i="2"/>
  <c r="T615" i="2"/>
  <c r="S616" i="2"/>
  <c r="V620" i="2"/>
  <c r="W620" i="2"/>
  <c r="R620" i="2"/>
  <c r="W617" i="2"/>
  <c r="V616" i="2"/>
  <c r="W619" i="2"/>
  <c r="AD617" i="2" l="1"/>
  <c r="B622" i="2"/>
  <c r="AD620" i="2"/>
  <c r="AB618" i="2"/>
  <c r="AC616" i="2"/>
  <c r="AB620" i="2"/>
  <c r="AC619" i="2"/>
  <c r="AA617" i="2"/>
  <c r="AA620" i="2"/>
  <c r="AD619" i="2"/>
  <c r="AD615" i="2"/>
  <c r="AD616" i="2"/>
  <c r="AE618" i="2"/>
  <c r="Z617" i="2"/>
  <c r="AA615" i="2"/>
  <c r="AE619" i="2"/>
  <c r="AA616" i="2"/>
  <c r="AC618" i="2"/>
  <c r="AC615" i="2"/>
  <c r="AF616" i="2"/>
  <c r="AF619" i="2"/>
  <c r="AF618" i="2"/>
  <c r="Z616" i="2"/>
  <c r="AE615" i="2"/>
  <c r="AB617" i="2"/>
  <c r="AF615" i="2"/>
  <c r="AA619" i="2"/>
  <c r="AB616" i="2"/>
  <c r="AA618" i="2"/>
  <c r="AD618" i="2"/>
  <c r="AC620" i="2"/>
  <c r="Z620" i="2"/>
  <c r="AB619" i="2"/>
  <c r="AE620" i="2"/>
  <c r="AF617" i="2"/>
  <c r="Z619" i="2"/>
  <c r="AC617" i="2"/>
  <c r="AF620" i="2"/>
  <c r="Z615" i="2"/>
  <c r="AB615" i="2"/>
  <c r="Z618" i="2"/>
  <c r="AE616" i="2"/>
  <c r="AE617" i="2"/>
  <c r="G628" i="2" l="1"/>
  <c r="F625" i="2"/>
  <c r="G629" i="2"/>
  <c r="F627" i="2"/>
  <c r="H626" i="2"/>
  <c r="D627" i="2"/>
  <c r="B624" i="2"/>
  <c r="G625" i="2"/>
  <c r="C624" i="2"/>
  <c r="F628" i="2"/>
  <c r="D629" i="2"/>
  <c r="E628" i="2"/>
  <c r="H624" i="2"/>
  <c r="E627" i="2"/>
  <c r="H628" i="2"/>
  <c r="F626" i="2"/>
  <c r="E625" i="2"/>
  <c r="C627" i="2"/>
  <c r="G626" i="2"/>
  <c r="C629" i="2"/>
  <c r="B629" i="2"/>
  <c r="F624" i="2"/>
  <c r="D626" i="2"/>
  <c r="E626" i="2"/>
  <c r="F629" i="2"/>
  <c r="B626" i="2"/>
  <c r="E629" i="2"/>
  <c r="D625" i="2"/>
  <c r="B628" i="2"/>
  <c r="J622" i="2"/>
  <c r="C628" i="2"/>
  <c r="G624" i="2"/>
  <c r="D628" i="2"/>
  <c r="C625" i="2"/>
  <c r="C626" i="2"/>
  <c r="H629" i="2"/>
  <c r="H625" i="2"/>
  <c r="B627" i="2"/>
  <c r="H627" i="2"/>
  <c r="D624" i="2"/>
  <c r="E624" i="2"/>
  <c r="B625" i="2"/>
  <c r="G627" i="2"/>
  <c r="J629" i="2" l="1"/>
  <c r="K626" i="2"/>
  <c r="N628" i="2"/>
  <c r="R622" i="2"/>
  <c r="M626" i="2"/>
  <c r="L629" i="2"/>
  <c r="M625" i="2"/>
  <c r="O625" i="2"/>
  <c r="J627" i="2"/>
  <c r="K624" i="2"/>
  <c r="N626" i="2"/>
  <c r="P626" i="2"/>
  <c r="M627" i="2"/>
  <c r="L625" i="2"/>
  <c r="O629" i="2"/>
  <c r="N629" i="2"/>
  <c r="J625" i="2"/>
  <c r="J628" i="2"/>
  <c r="N624" i="2"/>
  <c r="K629" i="2"/>
  <c r="P628" i="2"/>
  <c r="M624" i="2"/>
  <c r="P625" i="2"/>
  <c r="P627" i="2"/>
  <c r="P624" i="2"/>
  <c r="P629" i="2"/>
  <c r="J624" i="2"/>
  <c r="K625" i="2"/>
  <c r="O624" i="2"/>
  <c r="M628" i="2"/>
  <c r="L624" i="2"/>
  <c r="N627" i="2"/>
  <c r="K627" i="2"/>
  <c r="N625" i="2"/>
  <c r="L627" i="2"/>
  <c r="L626" i="2"/>
  <c r="O627" i="2"/>
  <c r="J626" i="2"/>
  <c r="K628" i="2"/>
  <c r="O626" i="2"/>
  <c r="M629" i="2"/>
  <c r="O628" i="2"/>
  <c r="L628" i="2"/>
  <c r="S626" i="2" l="1"/>
  <c r="Z622" i="2"/>
  <c r="X628" i="2"/>
  <c r="V625" i="2"/>
  <c r="X629" i="2"/>
  <c r="S625" i="2"/>
  <c r="R624" i="2"/>
  <c r="U625" i="2"/>
  <c r="X627" i="2"/>
  <c r="V627" i="2"/>
  <c r="W629" i="2"/>
  <c r="T628" i="2"/>
  <c r="X625" i="2"/>
  <c r="S629" i="2"/>
  <c r="U624" i="2"/>
  <c r="R625" i="2"/>
  <c r="S624" i="2"/>
  <c r="X626" i="2"/>
  <c r="R629" i="2"/>
  <c r="V624" i="2"/>
  <c r="U626" i="2"/>
  <c r="W624" i="2"/>
  <c r="R627" i="2"/>
  <c r="U629" i="2"/>
  <c r="X624" i="2"/>
  <c r="T625" i="2"/>
  <c r="W628" i="2"/>
  <c r="V626" i="2"/>
  <c r="S627" i="2"/>
  <c r="T624" i="2"/>
  <c r="R626" i="2"/>
  <c r="S628" i="2"/>
  <c r="U627" i="2"/>
  <c r="T629" i="2"/>
  <c r="T627" i="2"/>
  <c r="W627" i="2"/>
  <c r="W625" i="2"/>
  <c r="R628" i="2"/>
  <c r="T626" i="2"/>
  <c r="W626" i="2"/>
  <c r="V628" i="2"/>
  <c r="V629" i="2"/>
  <c r="U628" i="2"/>
  <c r="Z626" i="2" l="1"/>
  <c r="AC627" i="2"/>
  <c r="AB628" i="2"/>
  <c r="B631" i="2"/>
  <c r="AE627" i="2"/>
  <c r="Z625" i="2"/>
  <c r="AA624" i="2"/>
  <c r="AE626" i="2"/>
  <c r="AF625" i="2"/>
  <c r="AF624" i="2"/>
  <c r="AA629" i="2"/>
  <c r="AD624" i="2"/>
  <c r="AA627" i="2"/>
  <c r="AD626" i="2"/>
  <c r="AC624" i="2"/>
  <c r="AB624" i="2"/>
  <c r="AF629" i="2"/>
  <c r="AE624" i="2"/>
  <c r="AC625" i="2"/>
  <c r="AA626" i="2"/>
  <c r="AC629" i="2"/>
  <c r="AD629" i="2"/>
  <c r="AB625" i="2"/>
  <c r="AE628" i="2"/>
  <c r="AB626" i="2"/>
  <c r="AA628" i="2"/>
  <c r="AB629" i="2"/>
  <c r="AF626" i="2"/>
  <c r="Z628" i="2"/>
  <c r="AE625" i="2"/>
  <c r="AF628" i="2"/>
  <c r="AB627" i="2"/>
  <c r="AF627" i="2"/>
  <c r="AC626" i="2"/>
  <c r="Z629" i="2"/>
  <c r="AD628" i="2"/>
  <c r="AA625" i="2"/>
  <c r="AE629" i="2"/>
  <c r="AC628" i="2"/>
  <c r="Z627" i="2"/>
  <c r="AD625" i="2"/>
  <c r="AD627" i="2"/>
  <c r="Z624" i="2"/>
  <c r="C634" i="2" l="1"/>
  <c r="F633" i="2"/>
  <c r="G637" i="2"/>
  <c r="D633" i="2"/>
  <c r="C637" i="2"/>
  <c r="H636" i="2"/>
  <c r="F636" i="2"/>
  <c r="D637" i="2"/>
  <c r="E637" i="2"/>
  <c r="B635" i="2"/>
  <c r="B634" i="2"/>
  <c r="B637" i="2"/>
  <c r="G638" i="2"/>
  <c r="H633" i="2"/>
  <c r="F634" i="2"/>
  <c r="H635" i="2"/>
  <c r="E633" i="2"/>
  <c r="H638" i="2"/>
  <c r="D636" i="2"/>
  <c r="C635" i="2"/>
  <c r="G633" i="2"/>
  <c r="D634" i="2"/>
  <c r="E636" i="2"/>
  <c r="C633" i="2"/>
  <c r="B633" i="2"/>
  <c r="E634" i="2"/>
  <c r="E635" i="2"/>
  <c r="H637" i="2"/>
  <c r="F635" i="2"/>
  <c r="D635" i="2"/>
  <c r="F638" i="2"/>
  <c r="D638" i="2"/>
  <c r="B638" i="2"/>
  <c r="C638" i="2"/>
  <c r="B636" i="2"/>
  <c r="J631" i="2"/>
  <c r="G634" i="2"/>
  <c r="H634" i="2"/>
  <c r="G635" i="2"/>
  <c r="F637" i="2"/>
  <c r="C636" i="2"/>
  <c r="E638" i="2"/>
  <c r="G636" i="2"/>
  <c r="J638" i="2" l="1"/>
  <c r="L637" i="2"/>
  <c r="N637" i="2"/>
  <c r="M633" i="2"/>
  <c r="L636" i="2"/>
  <c r="P636" i="2"/>
  <c r="J634" i="2"/>
  <c r="K637" i="2"/>
  <c r="N633" i="2"/>
  <c r="P633" i="2"/>
  <c r="N635" i="2"/>
  <c r="L635" i="2"/>
  <c r="N636" i="2"/>
  <c r="P634" i="2"/>
  <c r="J633" i="2"/>
  <c r="M635" i="2"/>
  <c r="M637" i="2"/>
  <c r="K636" i="2"/>
  <c r="M636" i="2"/>
  <c r="O635" i="2"/>
  <c r="J637" i="2"/>
  <c r="O637" i="2"/>
  <c r="L638" i="2"/>
  <c r="K635" i="2"/>
  <c r="O633" i="2"/>
  <c r="O636" i="2"/>
  <c r="N634" i="2"/>
  <c r="M638" i="2"/>
  <c r="O638" i="2"/>
  <c r="O634" i="2"/>
  <c r="P638" i="2"/>
  <c r="M634" i="2"/>
  <c r="N638" i="2"/>
  <c r="P637" i="2"/>
  <c r="P635" i="2"/>
  <c r="K634" i="2"/>
  <c r="J635" i="2"/>
  <c r="R631" i="2"/>
  <c r="L634" i="2"/>
  <c r="K633" i="2"/>
  <c r="J636" i="2"/>
  <c r="K638" i="2"/>
  <c r="L633" i="2"/>
  <c r="S635" i="2" l="1"/>
  <c r="R635" i="2"/>
  <c r="S634" i="2"/>
  <c r="R634" i="2"/>
  <c r="R633" i="2"/>
  <c r="W636" i="2"/>
  <c r="V634" i="2"/>
  <c r="W637" i="2"/>
  <c r="V636" i="2"/>
  <c r="R637" i="2"/>
  <c r="X635" i="2"/>
  <c r="T637" i="2"/>
  <c r="X638" i="2"/>
  <c r="V638" i="2"/>
  <c r="U636" i="2"/>
  <c r="X633" i="2"/>
  <c r="U637" i="2"/>
  <c r="T636" i="2"/>
  <c r="U635" i="2"/>
  <c r="S633" i="2"/>
  <c r="R636" i="2"/>
  <c r="U638" i="2"/>
  <c r="W635" i="2"/>
  <c r="T638" i="2"/>
  <c r="S637" i="2"/>
  <c r="S636" i="2"/>
  <c r="X634" i="2"/>
  <c r="X637" i="2"/>
  <c r="W638" i="2"/>
  <c r="U633" i="2"/>
  <c r="Z631" i="2"/>
  <c r="W633" i="2"/>
  <c r="U634" i="2"/>
  <c r="V635" i="2"/>
  <c r="T635" i="2"/>
  <c r="S638" i="2"/>
  <c r="T634" i="2"/>
  <c r="R638" i="2"/>
  <c r="W634" i="2"/>
  <c r="V637" i="2"/>
  <c r="V633" i="2"/>
  <c r="T633" i="2"/>
  <c r="X636" i="2"/>
  <c r="AD635" i="2" l="1"/>
  <c r="AE636" i="2"/>
  <c r="AF636" i="2"/>
  <c r="AC635" i="2"/>
  <c r="Z633" i="2"/>
  <c r="AD633" i="2"/>
  <c r="AB636" i="2"/>
  <c r="Z638" i="2"/>
  <c r="AA635" i="2"/>
  <c r="AE637" i="2"/>
  <c r="Z634" i="2"/>
  <c r="AA637" i="2"/>
  <c r="AC633" i="2"/>
  <c r="AA633" i="2"/>
  <c r="AA638" i="2"/>
  <c r="AD636" i="2"/>
  <c r="AF633" i="2"/>
  <c r="Z636" i="2"/>
  <c r="AF638" i="2"/>
  <c r="AC637" i="2"/>
  <c r="AB634" i="2"/>
  <c r="Z635" i="2"/>
  <c r="AB638" i="2"/>
  <c r="AF637" i="2"/>
  <c r="AB635" i="2"/>
  <c r="AE638" i="2"/>
  <c r="AC636" i="2"/>
  <c r="AA634" i="2"/>
  <c r="AE633" i="2"/>
  <c r="AE634" i="2"/>
  <c r="AB637" i="2"/>
  <c r="AC634" i="2"/>
  <c r="AA636" i="2"/>
  <c r="AC638" i="2"/>
  <c r="B642" i="2"/>
  <c r="AD637" i="2"/>
  <c r="Z637" i="2"/>
  <c r="AD638" i="2"/>
  <c r="AB633" i="2"/>
  <c r="AD634" i="2"/>
  <c r="AF634" i="2"/>
  <c r="AE635" i="2"/>
  <c r="AF635" i="2"/>
  <c r="H649" i="2" l="1"/>
  <c r="G644" i="2"/>
  <c r="D644" i="2"/>
  <c r="H646" i="2"/>
  <c r="D646" i="2"/>
  <c r="F648" i="2"/>
  <c r="F645" i="2"/>
  <c r="D649" i="2"/>
  <c r="B647" i="2"/>
  <c r="J642" i="2"/>
  <c r="C648" i="2"/>
  <c r="B646" i="2"/>
  <c r="C644" i="2"/>
  <c r="F647" i="2"/>
  <c r="B649" i="2"/>
  <c r="B644" i="2"/>
  <c r="C646" i="2"/>
  <c r="H644" i="2"/>
  <c r="F644" i="2"/>
  <c r="D647" i="2"/>
  <c r="F646" i="2"/>
  <c r="E649" i="2"/>
  <c r="B645" i="2"/>
  <c r="E645" i="2"/>
  <c r="E648" i="2"/>
  <c r="G648" i="2"/>
  <c r="E644" i="2"/>
  <c r="G646" i="2"/>
  <c r="C649" i="2"/>
  <c r="F649" i="2"/>
  <c r="C645" i="2"/>
  <c r="H645" i="2"/>
  <c r="G647" i="2"/>
  <c r="E646" i="2"/>
  <c r="G649" i="2"/>
  <c r="H647" i="2"/>
  <c r="B648" i="2"/>
  <c r="D645" i="2"/>
  <c r="G645" i="2"/>
  <c r="E647" i="2"/>
  <c r="H648" i="2"/>
  <c r="C647" i="2"/>
  <c r="D648" i="2"/>
  <c r="L644" i="2" l="1"/>
  <c r="K647" i="2"/>
  <c r="O644" i="2"/>
  <c r="J648" i="2"/>
  <c r="O645" i="2"/>
  <c r="K645" i="2"/>
  <c r="P647" i="2"/>
  <c r="J647" i="2"/>
  <c r="L646" i="2"/>
  <c r="K644" i="2"/>
  <c r="N646" i="2"/>
  <c r="J644" i="2"/>
  <c r="N647" i="2"/>
  <c r="L649" i="2"/>
  <c r="M647" i="2"/>
  <c r="P645" i="2"/>
  <c r="O647" i="2"/>
  <c r="M646" i="2"/>
  <c r="P646" i="2"/>
  <c r="N644" i="2"/>
  <c r="L648" i="2"/>
  <c r="K648" i="2"/>
  <c r="K649" i="2"/>
  <c r="O646" i="2"/>
  <c r="J646" i="2"/>
  <c r="M649" i="2"/>
  <c r="J645" i="2"/>
  <c r="M645" i="2"/>
  <c r="M648" i="2"/>
  <c r="P644" i="2"/>
  <c r="R642" i="2"/>
  <c r="O648" i="2"/>
  <c r="J649" i="2"/>
  <c r="N649" i="2"/>
  <c r="P649" i="2"/>
  <c r="M644" i="2"/>
  <c r="L647" i="2"/>
  <c r="N648" i="2"/>
  <c r="L645" i="2"/>
  <c r="O649" i="2"/>
  <c r="P648" i="2"/>
  <c r="N645" i="2"/>
  <c r="K646" i="2"/>
  <c r="S646" i="2" l="1"/>
  <c r="S647" i="2"/>
  <c r="T644" i="2"/>
  <c r="U649" i="2"/>
  <c r="W646" i="2"/>
  <c r="Z642" i="2"/>
  <c r="V648" i="2"/>
  <c r="U647" i="2"/>
  <c r="X647" i="2"/>
  <c r="S644" i="2"/>
  <c r="W647" i="2"/>
  <c r="W644" i="2"/>
  <c r="U644" i="2"/>
  <c r="V649" i="2"/>
  <c r="X649" i="2"/>
  <c r="X648" i="2"/>
  <c r="X645" i="2"/>
  <c r="R645" i="2"/>
  <c r="V644" i="2"/>
  <c r="V646" i="2"/>
  <c r="R649" i="2"/>
  <c r="R647" i="2"/>
  <c r="X646" i="2"/>
  <c r="V647" i="2"/>
  <c r="U648" i="2"/>
  <c r="T648" i="2"/>
  <c r="U645" i="2"/>
  <c r="T649" i="2"/>
  <c r="U646" i="2"/>
  <c r="R646" i="2"/>
  <c r="S649" i="2"/>
  <c r="W648" i="2"/>
  <c r="T645" i="2"/>
  <c r="W649" i="2"/>
  <c r="R648" i="2"/>
  <c r="X644" i="2"/>
  <c r="R644" i="2"/>
  <c r="T646" i="2"/>
  <c r="S645" i="2"/>
  <c r="V645" i="2"/>
  <c r="S648" i="2"/>
  <c r="T647" i="2"/>
  <c r="W645" i="2"/>
  <c r="AD647" i="2" l="1"/>
  <c r="AE648" i="2"/>
  <c r="AC647" i="2"/>
  <c r="AC645" i="2"/>
  <c r="B651" i="2"/>
  <c r="Z647" i="2"/>
  <c r="AF649" i="2"/>
  <c r="AB648" i="2"/>
  <c r="AC646" i="2"/>
  <c r="AE647" i="2"/>
  <c r="AF647" i="2"/>
  <c r="AD646" i="2"/>
  <c r="AF648" i="2"/>
  <c r="AA647" i="2"/>
  <c r="AF645" i="2"/>
  <c r="AE644" i="2"/>
  <c r="AF646" i="2"/>
  <c r="AA646" i="2"/>
  <c r="AE646" i="2"/>
  <c r="AE649" i="2"/>
  <c r="AF644" i="2"/>
  <c r="Z648" i="2"/>
  <c r="AA644" i="2"/>
  <c r="AA645" i="2"/>
  <c r="Z646" i="2"/>
  <c r="AA648" i="2"/>
  <c r="AC649" i="2"/>
  <c r="AB647" i="2"/>
  <c r="AA649" i="2"/>
  <c r="AB645" i="2"/>
  <c r="Z649" i="2"/>
  <c r="Z644" i="2"/>
  <c r="AD648" i="2"/>
  <c r="Z645" i="2"/>
  <c r="AB649" i="2"/>
  <c r="AD649" i="2"/>
  <c r="AE645" i="2"/>
  <c r="AB646" i="2"/>
  <c r="AD644" i="2"/>
  <c r="AD645" i="2"/>
  <c r="AC644" i="2"/>
  <c r="AB644" i="2"/>
  <c r="AC648" i="2"/>
  <c r="C653" i="2" l="1"/>
  <c r="E653" i="2"/>
  <c r="C656" i="2"/>
  <c r="H653" i="2"/>
  <c r="D653" i="2"/>
  <c r="H657" i="2"/>
  <c r="H655" i="2"/>
  <c r="F654" i="2"/>
  <c r="G657" i="2"/>
  <c r="C655" i="2"/>
  <c r="C658" i="2"/>
  <c r="D654" i="2"/>
  <c r="B658" i="2"/>
  <c r="H654" i="2"/>
  <c r="H656" i="2"/>
  <c r="D656" i="2"/>
  <c r="B657" i="2"/>
  <c r="C654" i="2"/>
  <c r="F656" i="2"/>
  <c r="G654" i="2"/>
  <c r="D658" i="2"/>
  <c r="F655" i="2"/>
  <c r="B655" i="2"/>
  <c r="H658" i="2"/>
  <c r="B656" i="2"/>
  <c r="F657" i="2"/>
  <c r="F653" i="2"/>
  <c r="D655" i="2"/>
  <c r="E654" i="2"/>
  <c r="D657" i="2"/>
  <c r="E657" i="2"/>
  <c r="E658" i="2"/>
  <c r="G658" i="2"/>
  <c r="B653" i="2"/>
  <c r="E655" i="2"/>
  <c r="B654" i="2"/>
  <c r="C657" i="2"/>
  <c r="J651" i="2"/>
  <c r="E656" i="2"/>
  <c r="G655" i="2"/>
  <c r="F658" i="2"/>
  <c r="G656" i="2"/>
  <c r="G653" i="2"/>
  <c r="N656" i="2" l="1"/>
  <c r="L657" i="2"/>
  <c r="P658" i="2"/>
  <c r="L655" i="2"/>
  <c r="N658" i="2"/>
  <c r="M657" i="2"/>
  <c r="O653" i="2"/>
  <c r="J658" i="2"/>
  <c r="N654" i="2"/>
  <c r="L653" i="2"/>
  <c r="N655" i="2"/>
  <c r="O658" i="2"/>
  <c r="J654" i="2"/>
  <c r="O654" i="2"/>
  <c r="N657" i="2"/>
  <c r="P656" i="2"/>
  <c r="J656" i="2"/>
  <c r="L654" i="2"/>
  <c r="N653" i="2"/>
  <c r="O656" i="2"/>
  <c r="M654" i="2"/>
  <c r="O657" i="2"/>
  <c r="K656" i="2"/>
  <c r="P654" i="2"/>
  <c r="K658" i="2"/>
  <c r="O655" i="2"/>
  <c r="K654" i="2"/>
  <c r="M656" i="2"/>
  <c r="L656" i="2"/>
  <c r="M658" i="2"/>
  <c r="L658" i="2"/>
  <c r="P653" i="2"/>
  <c r="M653" i="2"/>
  <c r="P655" i="2"/>
  <c r="J653" i="2"/>
  <c r="P657" i="2"/>
  <c r="K653" i="2"/>
  <c r="K655" i="2"/>
  <c r="J657" i="2"/>
  <c r="J655" i="2"/>
  <c r="R651" i="2"/>
  <c r="M655" i="2"/>
  <c r="K657" i="2"/>
  <c r="W653" i="2" l="1"/>
  <c r="U657" i="2"/>
  <c r="T655" i="2"/>
  <c r="W657" i="2"/>
  <c r="W654" i="2"/>
  <c r="U653" i="2"/>
  <c r="X657" i="2"/>
  <c r="X654" i="2"/>
  <c r="V658" i="2"/>
  <c r="V656" i="2"/>
  <c r="R655" i="2"/>
  <c r="X655" i="2"/>
  <c r="W658" i="2"/>
  <c r="R658" i="2"/>
  <c r="U655" i="2"/>
  <c r="X656" i="2"/>
  <c r="T654" i="2"/>
  <c r="R657" i="2"/>
  <c r="V657" i="2"/>
  <c r="V654" i="2"/>
  <c r="T656" i="2"/>
  <c r="T653" i="2"/>
  <c r="V653" i="2"/>
  <c r="R656" i="2"/>
  <c r="R654" i="2"/>
  <c r="S655" i="2"/>
  <c r="W656" i="2"/>
  <c r="S653" i="2"/>
  <c r="S658" i="2"/>
  <c r="W655" i="2"/>
  <c r="T657" i="2"/>
  <c r="X658" i="2"/>
  <c r="U658" i="2"/>
  <c r="S656" i="2"/>
  <c r="T658" i="2"/>
  <c r="U656" i="2"/>
  <c r="Z651" i="2"/>
  <c r="U654" i="2"/>
  <c r="X653" i="2"/>
  <c r="S654" i="2"/>
  <c r="V655" i="2"/>
  <c r="R653" i="2"/>
  <c r="S657" i="2"/>
  <c r="AE658" i="2" l="1"/>
  <c r="AC658" i="2"/>
  <c r="AC656" i="2"/>
  <c r="AC657" i="2"/>
  <c r="AB654" i="2"/>
  <c r="AD654" i="2"/>
  <c r="AB658" i="2"/>
  <c r="AF653" i="2"/>
  <c r="AF654" i="2"/>
  <c r="AF657" i="2"/>
  <c r="AB656" i="2"/>
  <c r="AB657" i="2"/>
  <c r="Z657" i="2"/>
  <c r="Z653" i="2"/>
  <c r="AD656" i="2"/>
  <c r="AA654" i="2"/>
  <c r="AE657" i="2"/>
  <c r="Z655" i="2"/>
  <c r="AD655" i="2"/>
  <c r="AD653" i="2"/>
  <c r="AB655" i="2"/>
  <c r="AF658" i="2"/>
  <c r="Z658" i="2"/>
  <c r="Z656" i="2"/>
  <c r="AD657" i="2"/>
  <c r="AC653" i="2"/>
  <c r="AA653" i="2"/>
  <c r="AE654" i="2"/>
  <c r="AB653" i="2"/>
  <c r="AE656" i="2"/>
  <c r="AA656" i="2"/>
  <c r="AF656" i="2"/>
  <c r="AF655" i="2"/>
  <c r="AD658" i="2"/>
  <c r="AA655" i="2"/>
  <c r="AE653" i="2"/>
  <c r="B660" i="2"/>
  <c r="AA658" i="2"/>
  <c r="AE655" i="2"/>
  <c r="AC655" i="2"/>
  <c r="AA657" i="2"/>
  <c r="Z654" i="2"/>
  <c r="AC654" i="2"/>
  <c r="D666" i="2" l="1"/>
  <c r="B665" i="2"/>
  <c r="B667" i="2"/>
  <c r="C662" i="2"/>
  <c r="F663" i="2"/>
  <c r="D667" i="2"/>
  <c r="F662" i="2"/>
  <c r="H666" i="2"/>
  <c r="D662" i="2"/>
  <c r="B662" i="2"/>
  <c r="G665" i="2"/>
  <c r="B664" i="2"/>
  <c r="H665" i="2"/>
  <c r="J660" i="2"/>
  <c r="C665" i="2"/>
  <c r="H662" i="2"/>
  <c r="E662" i="2"/>
  <c r="H664" i="2"/>
  <c r="E664" i="2"/>
  <c r="E663" i="2"/>
  <c r="H667" i="2"/>
  <c r="E667" i="2"/>
  <c r="E665" i="2"/>
  <c r="B663" i="2"/>
  <c r="C663" i="2"/>
  <c r="G667" i="2"/>
  <c r="G663" i="2"/>
  <c r="G664" i="2"/>
  <c r="G662" i="2"/>
  <c r="D665" i="2"/>
  <c r="G666" i="2"/>
  <c r="E666" i="2"/>
  <c r="F666" i="2"/>
  <c r="D663" i="2"/>
  <c r="C664" i="2"/>
  <c r="F667" i="2"/>
  <c r="D664" i="2"/>
  <c r="B666" i="2"/>
  <c r="C666" i="2"/>
  <c r="C667" i="2"/>
  <c r="F664" i="2"/>
  <c r="H663" i="2"/>
  <c r="F665" i="2"/>
  <c r="O665" i="2" l="1"/>
  <c r="N664" i="2"/>
  <c r="J666" i="2"/>
  <c r="M662" i="2"/>
  <c r="J664" i="2"/>
  <c r="L663" i="2"/>
  <c r="K667" i="2"/>
  <c r="L667" i="2"/>
  <c r="O663" i="2"/>
  <c r="N662" i="2"/>
  <c r="M663" i="2"/>
  <c r="J662" i="2"/>
  <c r="O666" i="2"/>
  <c r="L666" i="2"/>
  <c r="K663" i="2"/>
  <c r="K666" i="2"/>
  <c r="K665" i="2"/>
  <c r="N667" i="2"/>
  <c r="P667" i="2"/>
  <c r="P665" i="2"/>
  <c r="O664" i="2"/>
  <c r="K664" i="2"/>
  <c r="O662" i="2"/>
  <c r="M664" i="2"/>
  <c r="L665" i="2"/>
  <c r="K662" i="2"/>
  <c r="M665" i="2"/>
  <c r="P664" i="2"/>
  <c r="N666" i="2"/>
  <c r="P662" i="2"/>
  <c r="P666" i="2"/>
  <c r="L662" i="2"/>
  <c r="M666" i="2"/>
  <c r="M667" i="2"/>
  <c r="P663" i="2"/>
  <c r="J663" i="2"/>
  <c r="R660" i="2"/>
  <c r="J667" i="2"/>
  <c r="J665" i="2"/>
  <c r="N663" i="2"/>
  <c r="L664" i="2"/>
  <c r="N665" i="2"/>
  <c r="O667" i="2"/>
  <c r="S664" i="2" l="1"/>
  <c r="W665" i="2"/>
  <c r="S663" i="2"/>
  <c r="V664" i="2"/>
  <c r="U664" i="2"/>
  <c r="X663" i="2"/>
  <c r="T664" i="2"/>
  <c r="X665" i="2"/>
  <c r="V665" i="2"/>
  <c r="X664" i="2"/>
  <c r="X666" i="2"/>
  <c r="T666" i="2"/>
  <c r="X667" i="2"/>
  <c r="T665" i="2"/>
  <c r="W667" i="2"/>
  <c r="T662" i="2"/>
  <c r="W664" i="2"/>
  <c r="V667" i="2"/>
  <c r="V662" i="2"/>
  <c r="S666" i="2"/>
  <c r="T667" i="2"/>
  <c r="U667" i="2"/>
  <c r="R665" i="2"/>
  <c r="U666" i="2"/>
  <c r="V663" i="2"/>
  <c r="U662" i="2"/>
  <c r="R663" i="2"/>
  <c r="T663" i="2"/>
  <c r="V666" i="2"/>
  <c r="U663" i="2"/>
  <c r="Z660" i="2"/>
  <c r="W663" i="2"/>
  <c r="R662" i="2"/>
  <c r="W662" i="2"/>
  <c r="W666" i="2"/>
  <c r="S665" i="2"/>
  <c r="R664" i="2"/>
  <c r="S667" i="2"/>
  <c r="S662" i="2"/>
  <c r="R667" i="2"/>
  <c r="X662" i="2"/>
  <c r="U665" i="2"/>
  <c r="R666" i="2"/>
  <c r="Z664" i="2" l="1"/>
  <c r="AC666" i="2"/>
  <c r="Z662" i="2"/>
  <c r="AA665" i="2"/>
  <c r="AF665" i="2"/>
  <c r="AB667" i="2"/>
  <c r="AE662" i="2"/>
  <c r="AB664" i="2"/>
  <c r="AC667" i="2"/>
  <c r="AC662" i="2"/>
  <c r="AC665" i="2"/>
  <c r="Z665" i="2"/>
  <c r="AD664" i="2"/>
  <c r="AE664" i="2"/>
  <c r="AE667" i="2"/>
  <c r="Z666" i="2"/>
  <c r="AA663" i="2"/>
  <c r="AE663" i="2"/>
  <c r="AC664" i="2"/>
  <c r="Z667" i="2"/>
  <c r="AE665" i="2"/>
  <c r="Z663" i="2"/>
  <c r="AB665" i="2"/>
  <c r="AD663" i="2"/>
  <c r="AB666" i="2"/>
  <c r="AD662" i="2"/>
  <c r="AB663" i="2"/>
  <c r="AF664" i="2"/>
  <c r="AF663" i="2"/>
  <c r="AA667" i="2"/>
  <c r="AD667" i="2"/>
  <c r="AF662" i="2"/>
  <c r="AD666" i="2"/>
  <c r="AD665" i="2"/>
  <c r="AC663" i="2"/>
  <c r="B671" i="2"/>
  <c r="AB662" i="2"/>
  <c r="AA666" i="2"/>
  <c r="AE666" i="2"/>
  <c r="AF666" i="2"/>
  <c r="AA662" i="2"/>
  <c r="AF667" i="2"/>
  <c r="AA664" i="2"/>
  <c r="G673" i="2" l="1"/>
  <c r="E678" i="2"/>
  <c r="H677" i="2"/>
  <c r="G678" i="2"/>
  <c r="E677" i="2"/>
  <c r="H674" i="2"/>
  <c r="G674" i="2"/>
  <c r="F676" i="2"/>
  <c r="C677" i="2"/>
  <c r="E674" i="2"/>
  <c r="H676" i="2"/>
  <c r="E673" i="2"/>
  <c r="G676" i="2"/>
  <c r="F677" i="2"/>
  <c r="D675" i="2"/>
  <c r="C675" i="2"/>
  <c r="D674" i="2"/>
  <c r="B674" i="2"/>
  <c r="E676" i="2"/>
  <c r="C676" i="2"/>
  <c r="F678" i="2"/>
  <c r="B678" i="2"/>
  <c r="B677" i="2"/>
  <c r="J671" i="2"/>
  <c r="D673" i="2"/>
  <c r="B676" i="2"/>
  <c r="G677" i="2"/>
  <c r="H678" i="2"/>
  <c r="F674" i="2"/>
  <c r="D678" i="2"/>
  <c r="D677" i="2"/>
  <c r="C674" i="2"/>
  <c r="C678" i="2"/>
  <c r="H673" i="2"/>
  <c r="F675" i="2"/>
  <c r="G675" i="2"/>
  <c r="F673" i="2"/>
  <c r="C673" i="2"/>
  <c r="B673" i="2"/>
  <c r="E675" i="2"/>
  <c r="H675" i="2"/>
  <c r="B675" i="2"/>
  <c r="D676" i="2"/>
  <c r="J678" i="2" l="1"/>
  <c r="L677" i="2"/>
  <c r="N673" i="2"/>
  <c r="K678" i="2"/>
  <c r="P673" i="2"/>
  <c r="P674" i="2"/>
  <c r="J673" i="2"/>
  <c r="O676" i="2"/>
  <c r="J674" i="2"/>
  <c r="K677" i="2"/>
  <c r="N675" i="2"/>
  <c r="L675" i="2"/>
  <c r="P675" i="2"/>
  <c r="O675" i="2"/>
  <c r="M676" i="2"/>
  <c r="N678" i="2"/>
  <c r="R671" i="2"/>
  <c r="K675" i="2"/>
  <c r="L678" i="2"/>
  <c r="K676" i="2"/>
  <c r="M674" i="2"/>
  <c r="O677" i="2"/>
  <c r="O674" i="2"/>
  <c r="J677" i="2"/>
  <c r="K674" i="2"/>
  <c r="O673" i="2"/>
  <c r="N676" i="2"/>
  <c r="M678" i="2"/>
  <c r="M675" i="2"/>
  <c r="L673" i="2"/>
  <c r="M673" i="2"/>
  <c r="P678" i="2"/>
  <c r="O678" i="2"/>
  <c r="L674" i="2"/>
  <c r="M677" i="2"/>
  <c r="J676" i="2"/>
  <c r="N674" i="2"/>
  <c r="P676" i="2"/>
  <c r="N677" i="2"/>
  <c r="P677" i="2"/>
  <c r="K673" i="2"/>
  <c r="L676" i="2"/>
  <c r="J675" i="2"/>
  <c r="S675" i="2" l="1"/>
  <c r="T674" i="2"/>
  <c r="V674" i="2"/>
  <c r="U673" i="2"/>
  <c r="R675" i="2"/>
  <c r="X674" i="2"/>
  <c r="V675" i="2"/>
  <c r="W675" i="2"/>
  <c r="S673" i="2"/>
  <c r="S678" i="2"/>
  <c r="U675" i="2"/>
  <c r="T677" i="2"/>
  <c r="R676" i="2"/>
  <c r="W678" i="2"/>
  <c r="U674" i="2"/>
  <c r="W673" i="2"/>
  <c r="V678" i="2"/>
  <c r="S676" i="2"/>
  <c r="X677" i="2"/>
  <c r="T675" i="2"/>
  <c r="U677" i="2"/>
  <c r="W676" i="2"/>
  <c r="V676" i="2"/>
  <c r="S674" i="2"/>
  <c r="T673" i="2"/>
  <c r="W674" i="2"/>
  <c r="V673" i="2"/>
  <c r="X673" i="2"/>
  <c r="T676" i="2"/>
  <c r="R674" i="2"/>
  <c r="X676" i="2"/>
  <c r="W677" i="2"/>
  <c r="U678" i="2"/>
  <c r="X675" i="2"/>
  <c r="R678" i="2"/>
  <c r="R673" i="2"/>
  <c r="Z671" i="2"/>
  <c r="U676" i="2"/>
  <c r="V677" i="2"/>
  <c r="X678" i="2"/>
  <c r="S677" i="2"/>
  <c r="T678" i="2"/>
  <c r="R677" i="2"/>
  <c r="AD678" i="2" l="1"/>
  <c r="AC677" i="2"/>
  <c r="AA677" i="2"/>
  <c r="AB678" i="2"/>
  <c r="AB675" i="2"/>
  <c r="AE673" i="2"/>
  <c r="AF674" i="2"/>
  <c r="Z678" i="2"/>
  <c r="B680" i="2"/>
  <c r="AE675" i="2"/>
  <c r="AC678" i="2"/>
  <c r="AF678" i="2"/>
  <c r="AD674" i="2"/>
  <c r="AA678" i="2"/>
  <c r="AE676" i="2"/>
  <c r="Z674" i="2"/>
  <c r="AD676" i="2"/>
  <c r="AD673" i="2"/>
  <c r="AA675" i="2"/>
  <c r="AB674" i="2"/>
  <c r="AA673" i="2"/>
  <c r="Z677" i="2"/>
  <c r="Z673" i="2"/>
  <c r="AF673" i="2"/>
  <c r="AE674" i="2"/>
  <c r="AD677" i="2"/>
  <c r="Z676" i="2"/>
  <c r="AB673" i="2"/>
  <c r="AA674" i="2"/>
  <c r="AF677" i="2"/>
  <c r="AB677" i="2"/>
  <c r="AF676" i="2"/>
  <c r="AF675" i="2"/>
  <c r="AE678" i="2"/>
  <c r="AC673" i="2"/>
  <c r="AD675" i="2"/>
  <c r="AC675" i="2"/>
  <c r="AA676" i="2"/>
  <c r="AC674" i="2"/>
  <c r="AB676" i="2"/>
  <c r="AE677" i="2"/>
  <c r="AC676" i="2"/>
  <c r="Z675" i="2"/>
  <c r="G683" i="2" l="1"/>
  <c r="E682" i="2"/>
  <c r="C683" i="2"/>
  <c r="F682" i="2"/>
  <c r="H682" i="2"/>
  <c r="G686" i="2"/>
  <c r="G685" i="2"/>
  <c r="J680" i="2"/>
  <c r="E683" i="2"/>
  <c r="C685" i="2"/>
  <c r="C686" i="2"/>
  <c r="B684" i="2"/>
  <c r="B687" i="2"/>
  <c r="E685" i="2"/>
  <c r="G687" i="2"/>
  <c r="C682" i="2"/>
  <c r="E686" i="2"/>
  <c r="F685" i="2"/>
  <c r="C684" i="2"/>
  <c r="F687" i="2"/>
  <c r="H683" i="2"/>
  <c r="E687" i="2"/>
  <c r="H687" i="2"/>
  <c r="F684" i="2"/>
  <c r="C687" i="2"/>
  <c r="D685" i="2"/>
  <c r="D686" i="2"/>
  <c r="G684" i="2"/>
  <c r="F686" i="2"/>
  <c r="F683" i="2"/>
  <c r="G682" i="2"/>
  <c r="H684" i="2"/>
  <c r="B685" i="2"/>
  <c r="H685" i="2"/>
  <c r="H686" i="2"/>
  <c r="B683" i="2"/>
  <c r="E684" i="2"/>
  <c r="B686" i="2"/>
  <c r="D687" i="2"/>
  <c r="D683" i="2"/>
  <c r="D682" i="2"/>
  <c r="D684" i="2"/>
  <c r="B682" i="2"/>
  <c r="P684" i="2" l="1"/>
  <c r="O686" i="2"/>
  <c r="O682" i="2"/>
  <c r="L686" i="2"/>
  <c r="J685" i="2"/>
  <c r="P682" i="2"/>
  <c r="M683" i="2"/>
  <c r="R680" i="2"/>
  <c r="L687" i="2"/>
  <c r="K685" i="2"/>
  <c r="N684" i="2"/>
  <c r="L684" i="2"/>
  <c r="N683" i="2"/>
  <c r="J683" i="2"/>
  <c r="N687" i="2"/>
  <c r="K687" i="2"/>
  <c r="P685" i="2"/>
  <c r="N686" i="2"/>
  <c r="J682" i="2"/>
  <c r="N685" i="2"/>
  <c r="K686" i="2"/>
  <c r="K682" i="2"/>
  <c r="L682" i="2"/>
  <c r="M682" i="2"/>
  <c r="M687" i="2"/>
  <c r="O687" i="2"/>
  <c r="P686" i="2"/>
  <c r="J684" i="2"/>
  <c r="J686" i="2"/>
  <c r="K683" i="2"/>
  <c r="M686" i="2"/>
  <c r="L683" i="2"/>
  <c r="N682" i="2"/>
  <c r="K684" i="2"/>
  <c r="J687" i="2"/>
  <c r="O684" i="2"/>
  <c r="M685" i="2"/>
  <c r="O685" i="2"/>
  <c r="P687" i="2"/>
  <c r="P683" i="2"/>
  <c r="L685" i="2"/>
  <c r="M684" i="2"/>
  <c r="O683" i="2"/>
  <c r="S684" i="2" l="1"/>
  <c r="R684" i="2"/>
  <c r="T683" i="2"/>
  <c r="S682" i="2"/>
  <c r="X686" i="2"/>
  <c r="W687" i="2"/>
  <c r="X682" i="2"/>
  <c r="S683" i="2"/>
  <c r="T682" i="2"/>
  <c r="U682" i="2"/>
  <c r="U686" i="2"/>
  <c r="T686" i="2"/>
  <c r="Z680" i="2"/>
  <c r="V685" i="2"/>
  <c r="T684" i="2"/>
  <c r="X683" i="2"/>
  <c r="S686" i="2"/>
  <c r="U684" i="2"/>
  <c r="T685" i="2"/>
  <c r="V683" i="2"/>
  <c r="W685" i="2"/>
  <c r="R685" i="2"/>
  <c r="R687" i="2"/>
  <c r="X687" i="2"/>
  <c r="V686" i="2"/>
  <c r="W683" i="2"/>
  <c r="W682" i="2"/>
  <c r="S687" i="2"/>
  <c r="W686" i="2"/>
  <c r="T687" i="2"/>
  <c r="U687" i="2"/>
  <c r="R682" i="2"/>
  <c r="X684" i="2"/>
  <c r="X685" i="2"/>
  <c r="U683" i="2"/>
  <c r="R686" i="2"/>
  <c r="U685" i="2"/>
  <c r="V682" i="2"/>
  <c r="S685" i="2"/>
  <c r="R683" i="2"/>
  <c r="V684" i="2"/>
  <c r="V687" i="2"/>
  <c r="W684" i="2"/>
  <c r="AD685" i="2" l="1"/>
  <c r="AE685" i="2"/>
  <c r="AE682" i="2"/>
  <c r="AB682" i="2"/>
  <c r="AA685" i="2"/>
  <c r="AC686" i="2"/>
  <c r="AD684" i="2"/>
  <c r="AE686" i="2"/>
  <c r="B689" i="2"/>
  <c r="AD687" i="2"/>
  <c r="AE683" i="2"/>
  <c r="AF685" i="2"/>
  <c r="AF682" i="2"/>
  <c r="AD682" i="2"/>
  <c r="Z685" i="2"/>
  <c r="AA682" i="2"/>
  <c r="Z684" i="2"/>
  <c r="Z682" i="2"/>
  <c r="AF686" i="2"/>
  <c r="AF683" i="2"/>
  <c r="AE684" i="2"/>
  <c r="Z686" i="2"/>
  <c r="AC687" i="2"/>
  <c r="AF684" i="2"/>
  <c r="AA687" i="2"/>
  <c r="Z687" i="2"/>
  <c r="AC683" i="2"/>
  <c r="AB685" i="2"/>
  <c r="AD686" i="2"/>
  <c r="Z683" i="2"/>
  <c r="AC684" i="2"/>
  <c r="AB683" i="2"/>
  <c r="AA686" i="2"/>
  <c r="AB687" i="2"/>
  <c r="AB684" i="2"/>
  <c r="AE687" i="2"/>
  <c r="AD683" i="2"/>
  <c r="AC685" i="2"/>
  <c r="AF687" i="2"/>
  <c r="AA683" i="2"/>
  <c r="AC682" i="2"/>
  <c r="AA684" i="2"/>
  <c r="AB686" i="2"/>
  <c r="G691" i="2" l="1"/>
  <c r="G692" i="2"/>
  <c r="G693" i="2"/>
  <c r="C691" i="2"/>
  <c r="D695" i="2"/>
  <c r="H692" i="2"/>
  <c r="E694" i="2"/>
  <c r="B694" i="2"/>
  <c r="C696" i="2"/>
  <c r="F695" i="2"/>
  <c r="D691" i="2"/>
  <c r="B693" i="2"/>
  <c r="D694" i="2"/>
  <c r="F694" i="2"/>
  <c r="D692" i="2"/>
  <c r="E691" i="2"/>
  <c r="G695" i="2"/>
  <c r="G696" i="2"/>
  <c r="H691" i="2"/>
  <c r="B691" i="2"/>
  <c r="H693" i="2"/>
  <c r="D693" i="2"/>
  <c r="H696" i="2"/>
  <c r="B696" i="2"/>
  <c r="C693" i="2"/>
  <c r="C695" i="2"/>
  <c r="H695" i="2"/>
  <c r="E693" i="2"/>
  <c r="F692" i="2"/>
  <c r="C692" i="2"/>
  <c r="C694" i="2"/>
  <c r="E696" i="2"/>
  <c r="F691" i="2"/>
  <c r="E692" i="2"/>
  <c r="G694" i="2"/>
  <c r="H694" i="2"/>
  <c r="F696" i="2"/>
  <c r="F693" i="2"/>
  <c r="D696" i="2"/>
  <c r="B692" i="2"/>
  <c r="E695" i="2"/>
  <c r="B695" i="2"/>
  <c r="J689" i="2"/>
  <c r="J694" i="2" l="1"/>
  <c r="J691" i="2"/>
  <c r="N695" i="2"/>
  <c r="L693" i="2"/>
  <c r="K695" i="2"/>
  <c r="P696" i="2"/>
  <c r="N694" i="2"/>
  <c r="L696" i="2"/>
  <c r="J692" i="2"/>
  <c r="P695" i="2"/>
  <c r="N693" i="2"/>
  <c r="K696" i="2"/>
  <c r="K693" i="2"/>
  <c r="P692" i="2"/>
  <c r="N692" i="2"/>
  <c r="R689" i="2"/>
  <c r="M692" i="2"/>
  <c r="P694" i="2"/>
  <c r="N691" i="2"/>
  <c r="K694" i="2"/>
  <c r="K691" i="2"/>
  <c r="O695" i="2"/>
  <c r="M695" i="2"/>
  <c r="O694" i="2"/>
  <c r="K692" i="2"/>
  <c r="O693" i="2"/>
  <c r="L695" i="2"/>
  <c r="M694" i="2"/>
  <c r="M693" i="2"/>
  <c r="J693" i="2"/>
  <c r="M691" i="2"/>
  <c r="P691" i="2"/>
  <c r="O696" i="2"/>
  <c r="L692" i="2"/>
  <c r="P693" i="2"/>
  <c r="L694" i="2"/>
  <c r="O692" i="2"/>
  <c r="O691" i="2"/>
  <c r="N696" i="2"/>
  <c r="J695" i="2"/>
  <c r="L691" i="2"/>
  <c r="M696" i="2"/>
  <c r="J696" i="2"/>
  <c r="S693" i="2" l="1"/>
  <c r="U693" i="2"/>
  <c r="U694" i="2"/>
  <c r="R692" i="2"/>
  <c r="S694" i="2"/>
  <c r="W696" i="2"/>
  <c r="X695" i="2"/>
  <c r="U691" i="2"/>
  <c r="S692" i="2"/>
  <c r="W694" i="2"/>
  <c r="R694" i="2"/>
  <c r="T695" i="2"/>
  <c r="V694" i="2"/>
  <c r="W692" i="2"/>
  <c r="W691" i="2"/>
  <c r="U695" i="2"/>
  <c r="S691" i="2"/>
  <c r="S696" i="2"/>
  <c r="R693" i="2"/>
  <c r="T696" i="2"/>
  <c r="V695" i="2"/>
  <c r="Z689" i="2"/>
  <c r="T692" i="2"/>
  <c r="X693" i="2"/>
  <c r="T693" i="2"/>
  <c r="X691" i="2"/>
  <c r="W693" i="2"/>
  <c r="V696" i="2"/>
  <c r="U692" i="2"/>
  <c r="R696" i="2"/>
  <c r="V693" i="2"/>
  <c r="R695" i="2"/>
  <c r="X696" i="2"/>
  <c r="R691" i="2"/>
  <c r="X692" i="2"/>
  <c r="T691" i="2"/>
  <c r="S695" i="2"/>
  <c r="V691" i="2"/>
  <c r="U696" i="2"/>
  <c r="V692" i="2"/>
  <c r="W695" i="2"/>
  <c r="X694" i="2"/>
  <c r="T694" i="2"/>
  <c r="B700" i="2" l="1"/>
  <c r="Z693" i="2"/>
  <c r="AC696" i="2"/>
  <c r="AC695" i="2"/>
  <c r="AA691" i="2"/>
  <c r="AB693" i="2"/>
  <c r="AA693" i="2"/>
  <c r="AC693" i="2"/>
  <c r="AA694" i="2"/>
  <c r="AD691" i="2"/>
  <c r="AD694" i="2"/>
  <c r="AF694" i="2"/>
  <c r="AB695" i="2"/>
  <c r="Z691" i="2"/>
  <c r="AE691" i="2"/>
  <c r="AE693" i="2"/>
  <c r="Z692" i="2"/>
  <c r="AB692" i="2"/>
  <c r="AF692" i="2"/>
  <c r="AD693" i="2"/>
  <c r="AA692" i="2"/>
  <c r="AF695" i="2"/>
  <c r="Z695" i="2"/>
  <c r="AF691" i="2"/>
  <c r="AE694" i="2"/>
  <c r="Z694" i="2"/>
  <c r="AB694" i="2"/>
  <c r="AE692" i="2"/>
  <c r="AD692" i="2"/>
  <c r="AD695" i="2"/>
  <c r="AF696" i="2"/>
  <c r="AA696" i="2"/>
  <c r="AF693" i="2"/>
  <c r="AA695" i="2"/>
  <c r="AE695" i="2"/>
  <c r="AB696" i="2"/>
  <c r="AC691" i="2"/>
  <c r="Z696" i="2"/>
  <c r="AC694" i="2"/>
  <c r="AE696" i="2"/>
  <c r="AB691" i="2"/>
  <c r="AD696" i="2"/>
  <c r="AC692" i="2"/>
  <c r="D706" i="2" l="1"/>
  <c r="E705" i="2"/>
  <c r="G703" i="2"/>
  <c r="B704" i="2"/>
  <c r="B705" i="2"/>
  <c r="G707" i="2"/>
  <c r="F704" i="2"/>
  <c r="C706" i="2"/>
  <c r="D705" i="2"/>
  <c r="H707" i="2"/>
  <c r="C707" i="2"/>
  <c r="C703" i="2"/>
  <c r="G702" i="2"/>
  <c r="F703" i="2"/>
  <c r="D703" i="2"/>
  <c r="G705" i="2"/>
  <c r="H703" i="2"/>
  <c r="H704" i="2"/>
  <c r="J700" i="2"/>
  <c r="C704" i="2"/>
  <c r="E704" i="2"/>
  <c r="E707" i="2"/>
  <c r="D702" i="2"/>
  <c r="F702" i="2"/>
  <c r="B706" i="2"/>
  <c r="F706" i="2"/>
  <c r="H705" i="2"/>
  <c r="G704" i="2"/>
  <c r="B703" i="2"/>
  <c r="G706" i="2"/>
  <c r="D707" i="2"/>
  <c r="E706" i="2"/>
  <c r="C702" i="2"/>
  <c r="B702" i="2"/>
  <c r="F705" i="2"/>
  <c r="E703" i="2"/>
  <c r="C705" i="2"/>
  <c r="H706" i="2"/>
  <c r="F707" i="2"/>
  <c r="E702" i="2"/>
  <c r="B707" i="2"/>
  <c r="H702" i="2"/>
  <c r="D704" i="2"/>
  <c r="J707" i="2" l="1"/>
  <c r="J706" i="2"/>
  <c r="O702" i="2"/>
  <c r="O705" i="2"/>
  <c r="O704" i="2"/>
  <c r="K706" i="2"/>
  <c r="K703" i="2"/>
  <c r="K702" i="2"/>
  <c r="L704" i="2"/>
  <c r="K707" i="2"/>
  <c r="N704" i="2"/>
  <c r="P704" i="2"/>
  <c r="P702" i="2"/>
  <c r="L707" i="2"/>
  <c r="J702" i="2"/>
  <c r="J705" i="2"/>
  <c r="N706" i="2"/>
  <c r="R700" i="2"/>
  <c r="P706" i="2"/>
  <c r="K704" i="2"/>
  <c r="J704" i="2"/>
  <c r="M702" i="2"/>
  <c r="J703" i="2"/>
  <c r="P707" i="2"/>
  <c r="N707" i="2"/>
  <c r="N705" i="2"/>
  <c r="M703" i="2"/>
  <c r="K705" i="2"/>
  <c r="O707" i="2"/>
  <c r="P705" i="2"/>
  <c r="M707" i="2"/>
  <c r="M706" i="2"/>
  <c r="L703" i="2"/>
  <c r="M704" i="2"/>
  <c r="L705" i="2"/>
  <c r="L702" i="2"/>
  <c r="O703" i="2"/>
  <c r="M705" i="2"/>
  <c r="N702" i="2"/>
  <c r="O706" i="2"/>
  <c r="L706" i="2"/>
  <c r="N703" i="2"/>
  <c r="P703" i="2"/>
  <c r="S704" i="2" l="1"/>
  <c r="U705" i="2"/>
  <c r="X703" i="2"/>
  <c r="U704" i="2"/>
  <c r="X705" i="2"/>
  <c r="W702" i="2"/>
  <c r="V705" i="2"/>
  <c r="S702" i="2"/>
  <c r="V706" i="2"/>
  <c r="R704" i="2"/>
  <c r="S707" i="2"/>
  <c r="T706" i="2"/>
  <c r="V704" i="2"/>
  <c r="R706" i="2"/>
  <c r="X702" i="2"/>
  <c r="R703" i="2"/>
  <c r="X704" i="2"/>
  <c r="W705" i="2"/>
  <c r="T704" i="2"/>
  <c r="U706" i="2"/>
  <c r="W703" i="2"/>
  <c r="W707" i="2"/>
  <c r="R705" i="2"/>
  <c r="T705" i="2"/>
  <c r="T702" i="2"/>
  <c r="X707" i="2"/>
  <c r="R702" i="2"/>
  <c r="U707" i="2"/>
  <c r="W706" i="2"/>
  <c r="S706" i="2"/>
  <c r="V703" i="2"/>
  <c r="R707" i="2"/>
  <c r="U703" i="2"/>
  <c r="S703" i="2"/>
  <c r="V707" i="2"/>
  <c r="T707" i="2"/>
  <c r="W704" i="2"/>
  <c r="T703" i="2"/>
  <c r="V702" i="2"/>
  <c r="Z700" i="2"/>
  <c r="X706" i="2"/>
  <c r="U702" i="2"/>
  <c r="S705" i="2"/>
  <c r="Z704" i="2" l="1"/>
  <c r="AD703" i="2"/>
  <c r="AE706" i="2"/>
  <c r="Z707" i="2"/>
  <c r="AD704" i="2"/>
  <c r="Z702" i="2"/>
  <c r="Z703" i="2"/>
  <c r="AC704" i="2"/>
  <c r="AC703" i="2"/>
  <c r="AC702" i="2"/>
  <c r="AA703" i="2"/>
  <c r="AD702" i="2"/>
  <c r="AA707" i="2"/>
  <c r="AA704" i="2"/>
  <c r="AC705" i="2"/>
  <c r="AB705" i="2"/>
  <c r="AF706" i="2"/>
  <c r="AB706" i="2"/>
  <c r="AE707" i="2"/>
  <c r="AA706" i="2"/>
  <c r="AE705" i="2"/>
  <c r="AF707" i="2"/>
  <c r="AB707" i="2"/>
  <c r="AB702" i="2"/>
  <c r="AA702" i="2"/>
  <c r="AF703" i="2"/>
  <c r="AB703" i="2"/>
  <c r="AF704" i="2"/>
  <c r="AE703" i="2"/>
  <c r="AC706" i="2"/>
  <c r="AD706" i="2"/>
  <c r="AA705" i="2"/>
  <c r="B709" i="2"/>
  <c r="Z706" i="2"/>
  <c r="AD705" i="2"/>
  <c r="AF705" i="2"/>
  <c r="AB704" i="2"/>
  <c r="Z705" i="2"/>
  <c r="AE704" i="2"/>
  <c r="AD707" i="2"/>
  <c r="AE702" i="2"/>
  <c r="AF702" i="2"/>
  <c r="AC707" i="2"/>
  <c r="J709" i="2" l="1"/>
  <c r="B714" i="2"/>
  <c r="G712" i="2"/>
  <c r="G715" i="2"/>
  <c r="C714" i="2"/>
  <c r="H712" i="2"/>
  <c r="H716" i="2"/>
  <c r="E715" i="2"/>
  <c r="D713" i="2"/>
  <c r="G713" i="2"/>
  <c r="B715" i="2"/>
  <c r="D712" i="2"/>
  <c r="D715" i="2"/>
  <c r="C712" i="2"/>
  <c r="B711" i="2"/>
  <c r="D716" i="2"/>
  <c r="E714" i="2"/>
  <c r="G711" i="2"/>
  <c r="C713" i="2"/>
  <c r="E712" i="2"/>
  <c r="F713" i="2"/>
  <c r="F715" i="2"/>
  <c r="G716" i="2"/>
  <c r="D714" i="2"/>
  <c r="F711" i="2"/>
  <c r="F716" i="2"/>
  <c r="H713" i="2"/>
  <c r="E711" i="2"/>
  <c r="F712" i="2"/>
  <c r="H714" i="2"/>
  <c r="H711" i="2"/>
  <c r="E713" i="2"/>
  <c r="B716" i="2"/>
  <c r="B712" i="2"/>
  <c r="C711" i="2"/>
  <c r="F714" i="2"/>
  <c r="D711" i="2"/>
  <c r="C715" i="2"/>
  <c r="H715" i="2"/>
  <c r="E716" i="2"/>
  <c r="G714" i="2"/>
  <c r="C716" i="2"/>
  <c r="B713" i="2"/>
  <c r="K716" i="2" l="1"/>
  <c r="M711" i="2"/>
  <c r="P715" i="2"/>
  <c r="M714" i="2"/>
  <c r="P716" i="2"/>
  <c r="L715" i="2"/>
  <c r="K714" i="2"/>
  <c r="J715" i="2"/>
  <c r="K715" i="2"/>
  <c r="J713" i="2"/>
  <c r="N713" i="2"/>
  <c r="N712" i="2"/>
  <c r="L714" i="2"/>
  <c r="L713" i="2"/>
  <c r="J711" i="2"/>
  <c r="P713" i="2"/>
  <c r="N711" i="2"/>
  <c r="P711" i="2"/>
  <c r="N715" i="2"/>
  <c r="J716" i="2"/>
  <c r="O714" i="2"/>
  <c r="O715" i="2"/>
  <c r="K711" i="2"/>
  <c r="R709" i="2"/>
  <c r="O713" i="2"/>
  <c r="P712" i="2"/>
  <c r="K712" i="2"/>
  <c r="M716" i="2"/>
  <c r="M715" i="2"/>
  <c r="O711" i="2"/>
  <c r="L712" i="2"/>
  <c r="M713" i="2"/>
  <c r="K713" i="2"/>
  <c r="N714" i="2"/>
  <c r="L711" i="2"/>
  <c r="J712" i="2"/>
  <c r="P714" i="2"/>
  <c r="O716" i="2"/>
  <c r="N716" i="2"/>
  <c r="M712" i="2"/>
  <c r="J714" i="2"/>
  <c r="L716" i="2"/>
  <c r="O712" i="2"/>
  <c r="U714" i="2" l="1"/>
  <c r="T713" i="2"/>
  <c r="S712" i="2"/>
  <c r="V715" i="2"/>
  <c r="V713" i="2"/>
  <c r="X714" i="2"/>
  <c r="V712" i="2"/>
  <c r="U715" i="2"/>
  <c r="R711" i="2"/>
  <c r="X715" i="2"/>
  <c r="X712" i="2"/>
  <c r="W716" i="2"/>
  <c r="R716" i="2"/>
  <c r="T714" i="2"/>
  <c r="S713" i="2"/>
  <c r="T716" i="2"/>
  <c r="V714" i="2"/>
  <c r="X713" i="2"/>
  <c r="W715" i="2"/>
  <c r="T711" i="2"/>
  <c r="V716" i="2"/>
  <c r="U712" i="2"/>
  <c r="W713" i="2"/>
  <c r="T715" i="2"/>
  <c r="S715" i="2"/>
  <c r="W714" i="2"/>
  <c r="T712" i="2"/>
  <c r="U713" i="2"/>
  <c r="X711" i="2"/>
  <c r="U711" i="2"/>
  <c r="X716" i="2"/>
  <c r="R714" i="2"/>
  <c r="V711" i="2"/>
  <c r="R715" i="2"/>
  <c r="R712" i="2"/>
  <c r="S711" i="2"/>
  <c r="W712" i="2"/>
  <c r="W711" i="2"/>
  <c r="U716" i="2"/>
  <c r="S716" i="2"/>
  <c r="S714" i="2"/>
  <c r="R713" i="2"/>
  <c r="Z709" i="2"/>
  <c r="AD713" i="2" l="1"/>
  <c r="AE714" i="2"/>
  <c r="AD711" i="2"/>
  <c r="AD716" i="2"/>
  <c r="AE711" i="2"/>
  <c r="AB711" i="2"/>
  <c r="AD715" i="2"/>
  <c r="AB713" i="2"/>
  <c r="AC716" i="2"/>
  <c r="AE716" i="2"/>
  <c r="AC714" i="2"/>
  <c r="AA715" i="2"/>
  <c r="AC715" i="2"/>
  <c r="AA711" i="2"/>
  <c r="AA714" i="2"/>
  <c r="AA713" i="2"/>
  <c r="Z712" i="2"/>
  <c r="Z713" i="2"/>
  <c r="Z716" i="2"/>
  <c r="Z715" i="2"/>
  <c r="AC711" i="2"/>
  <c r="Z711" i="2"/>
  <c r="AB716" i="2"/>
  <c r="AC712" i="2"/>
  <c r="AC713" i="2"/>
  <c r="AE715" i="2"/>
  <c r="AB714" i="2"/>
  <c r="AA712" i="2"/>
  <c r="AB712" i="2"/>
  <c r="AA716" i="2"/>
  <c r="B718" i="2"/>
  <c r="Z714" i="2"/>
  <c r="AD714" i="2"/>
  <c r="AB715" i="2"/>
  <c r="AE712" i="2"/>
  <c r="AF712" i="2"/>
  <c r="AF714" i="2"/>
  <c r="AD712" i="2"/>
  <c r="AF716" i="2"/>
  <c r="AF715" i="2"/>
  <c r="AF713" i="2"/>
  <c r="AE713" i="2"/>
  <c r="AF711" i="2"/>
  <c r="C724" i="2" l="1"/>
  <c r="E720" i="2"/>
  <c r="D723" i="2"/>
  <c r="J718" i="2"/>
  <c r="C725" i="2"/>
  <c r="D722" i="2"/>
  <c r="C720" i="2"/>
  <c r="D720" i="2"/>
  <c r="B724" i="2"/>
  <c r="C721" i="2"/>
  <c r="C722" i="2"/>
  <c r="B722" i="2"/>
  <c r="B725" i="2"/>
  <c r="F723" i="2"/>
  <c r="H723" i="2"/>
  <c r="F720" i="2"/>
  <c r="B720" i="2"/>
  <c r="B723" i="2"/>
  <c r="F721" i="2"/>
  <c r="D725" i="2"/>
  <c r="E723" i="2"/>
  <c r="E725" i="2"/>
  <c r="G721" i="2"/>
  <c r="H722" i="2"/>
  <c r="C723" i="2"/>
  <c r="H720" i="2"/>
  <c r="G720" i="2"/>
  <c r="G722" i="2"/>
  <c r="F724" i="2"/>
  <c r="B721" i="2"/>
  <c r="H725" i="2"/>
  <c r="G725" i="2"/>
  <c r="H721" i="2"/>
  <c r="H724" i="2"/>
  <c r="G723" i="2"/>
  <c r="E722" i="2"/>
  <c r="F722" i="2"/>
  <c r="D721" i="2"/>
  <c r="G724" i="2"/>
  <c r="D724" i="2"/>
  <c r="E724" i="2"/>
  <c r="E721" i="2"/>
  <c r="F725" i="2"/>
  <c r="N725" i="2" l="1"/>
  <c r="O720" i="2"/>
  <c r="P725" i="2"/>
  <c r="J724" i="2"/>
  <c r="J725" i="2"/>
  <c r="K720" i="2"/>
  <c r="J723" i="2"/>
  <c r="L723" i="2"/>
  <c r="L724" i="2"/>
  <c r="M722" i="2"/>
  <c r="N724" i="2"/>
  <c r="J720" i="2"/>
  <c r="M725" i="2"/>
  <c r="N723" i="2"/>
  <c r="P720" i="2"/>
  <c r="O721" i="2"/>
  <c r="P724" i="2"/>
  <c r="R718" i="2"/>
  <c r="O725" i="2"/>
  <c r="O722" i="2"/>
  <c r="L722" i="2"/>
  <c r="K722" i="2"/>
  <c r="P721" i="2"/>
  <c r="N721" i="2"/>
  <c r="L721" i="2"/>
  <c r="P723" i="2"/>
  <c r="M723" i="2"/>
  <c r="M721" i="2"/>
  <c r="M724" i="2"/>
  <c r="L720" i="2"/>
  <c r="K723" i="2"/>
  <c r="K725" i="2"/>
  <c r="P722" i="2"/>
  <c r="J722" i="2"/>
  <c r="O723" i="2"/>
  <c r="N720" i="2"/>
  <c r="K724" i="2"/>
  <c r="N722" i="2"/>
  <c r="L725" i="2"/>
  <c r="O724" i="2"/>
  <c r="J721" i="2"/>
  <c r="K721" i="2"/>
  <c r="M720" i="2"/>
  <c r="S722" i="2" l="1"/>
  <c r="U723" i="2"/>
  <c r="X723" i="2"/>
  <c r="U721" i="2"/>
  <c r="W721" i="2"/>
  <c r="U725" i="2"/>
  <c r="W720" i="2"/>
  <c r="R721" i="2"/>
  <c r="S720" i="2"/>
  <c r="X724" i="2"/>
  <c r="W725" i="2"/>
  <c r="T724" i="2"/>
  <c r="V720" i="2"/>
  <c r="X725" i="2"/>
  <c r="X720" i="2"/>
  <c r="R720" i="2"/>
  <c r="S721" i="2"/>
  <c r="X722" i="2"/>
  <c r="W723" i="2"/>
  <c r="T722" i="2"/>
  <c r="U724" i="2"/>
  <c r="R723" i="2"/>
  <c r="R725" i="2"/>
  <c r="X721" i="2"/>
  <c r="R724" i="2"/>
  <c r="U722" i="2"/>
  <c r="V725" i="2"/>
  <c r="V723" i="2"/>
  <c r="W724" i="2"/>
  <c r="S724" i="2"/>
  <c r="V724" i="2"/>
  <c r="S725" i="2"/>
  <c r="W722" i="2"/>
  <c r="T725" i="2"/>
  <c r="T720" i="2"/>
  <c r="T721" i="2"/>
  <c r="Z718" i="2"/>
  <c r="V721" i="2"/>
  <c r="U720" i="2"/>
  <c r="R722" i="2"/>
  <c r="S723" i="2"/>
  <c r="V722" i="2"/>
  <c r="T723" i="2"/>
  <c r="AB720" i="2" l="1"/>
  <c r="Z722" i="2"/>
  <c r="AF723" i="2"/>
  <c r="AD722" i="2"/>
  <c r="AF720" i="2"/>
  <c r="AD723" i="2"/>
  <c r="AB722" i="2"/>
  <c r="AA720" i="2"/>
  <c r="AF725" i="2"/>
  <c r="AD725" i="2"/>
  <c r="B729" i="2"/>
  <c r="AC724" i="2"/>
  <c r="Z725" i="2"/>
  <c r="AD720" i="2"/>
  <c r="AE722" i="2"/>
  <c r="AC725" i="2"/>
  <c r="AA721" i="2"/>
  <c r="AD721" i="2"/>
  <c r="Z721" i="2"/>
  <c r="AA723" i="2"/>
  <c r="AA725" i="2"/>
  <c r="Z720" i="2"/>
  <c r="AB725" i="2"/>
  <c r="AC720" i="2"/>
  <c r="Z724" i="2"/>
  <c r="AC722" i="2"/>
  <c r="AC721" i="2"/>
  <c r="AF721" i="2"/>
  <c r="AE721" i="2"/>
  <c r="AE723" i="2"/>
  <c r="AC723" i="2"/>
  <c r="AE725" i="2"/>
  <c r="AA724" i="2"/>
  <c r="AB721" i="2"/>
  <c r="AE724" i="2"/>
  <c r="AE720" i="2"/>
  <c r="AF724" i="2"/>
  <c r="Z723" i="2"/>
  <c r="AA722" i="2"/>
  <c r="AF722" i="2"/>
  <c r="AB724" i="2"/>
  <c r="AD724" i="2"/>
  <c r="AB723" i="2"/>
  <c r="C736" i="2" l="1"/>
  <c r="B736" i="2"/>
  <c r="H733" i="2"/>
  <c r="B735" i="2"/>
  <c r="C735" i="2"/>
  <c r="H732" i="2"/>
  <c r="G734" i="2"/>
  <c r="C734" i="2"/>
  <c r="C733" i="2"/>
  <c r="H736" i="2"/>
  <c r="C732" i="2"/>
  <c r="F735" i="2"/>
  <c r="C731" i="2"/>
  <c r="F733" i="2"/>
  <c r="F734" i="2"/>
  <c r="D732" i="2"/>
  <c r="B734" i="2"/>
  <c r="D734" i="2"/>
  <c r="H735" i="2"/>
  <c r="G733" i="2"/>
  <c r="B733" i="2"/>
  <c r="F732" i="2"/>
  <c r="B732" i="2"/>
  <c r="G735" i="2"/>
  <c r="B731" i="2"/>
  <c r="E734" i="2"/>
  <c r="H734" i="2"/>
  <c r="D733" i="2"/>
  <c r="H731" i="2"/>
  <c r="D731" i="2"/>
  <c r="G736" i="2"/>
  <c r="F731" i="2"/>
  <c r="E735" i="2"/>
  <c r="E732" i="2"/>
  <c r="E733" i="2"/>
  <c r="E731" i="2"/>
  <c r="G731" i="2"/>
  <c r="D736" i="2"/>
  <c r="F736" i="2"/>
  <c r="D735" i="2"/>
  <c r="E736" i="2"/>
  <c r="J729" i="2"/>
  <c r="G732" i="2"/>
  <c r="N734" i="2" l="1"/>
  <c r="P735" i="2"/>
  <c r="O732" i="2"/>
  <c r="O735" i="2"/>
  <c r="K735" i="2"/>
  <c r="J733" i="2"/>
  <c r="P731" i="2"/>
  <c r="M733" i="2"/>
  <c r="O734" i="2"/>
  <c r="L733" i="2"/>
  <c r="N733" i="2"/>
  <c r="L731" i="2"/>
  <c r="N732" i="2"/>
  <c r="M736" i="2"/>
  <c r="K731" i="2"/>
  <c r="P732" i="2"/>
  <c r="P736" i="2"/>
  <c r="O733" i="2"/>
  <c r="N731" i="2"/>
  <c r="K732" i="2"/>
  <c r="J735" i="2"/>
  <c r="M731" i="2"/>
  <c r="L736" i="2"/>
  <c r="O731" i="2"/>
  <c r="P733" i="2"/>
  <c r="L735" i="2"/>
  <c r="L734" i="2"/>
  <c r="M732" i="2"/>
  <c r="N736" i="2"/>
  <c r="M734" i="2"/>
  <c r="K733" i="2"/>
  <c r="K736" i="2"/>
  <c r="K734" i="2"/>
  <c r="N735" i="2"/>
  <c r="J736" i="2"/>
  <c r="M735" i="2"/>
  <c r="J732" i="2"/>
  <c r="R729" i="2"/>
  <c r="O736" i="2"/>
  <c r="L732" i="2"/>
  <c r="P734" i="2"/>
  <c r="J734" i="2"/>
  <c r="J731" i="2"/>
  <c r="S733" i="2" l="1"/>
  <c r="V732" i="2"/>
  <c r="R732" i="2"/>
  <c r="W735" i="2"/>
  <c r="T733" i="2"/>
  <c r="Z729" i="2"/>
  <c r="U735" i="2"/>
  <c r="X733" i="2"/>
  <c r="T731" i="2"/>
  <c r="V733" i="2"/>
  <c r="V735" i="2"/>
  <c r="R734" i="2"/>
  <c r="X732" i="2"/>
  <c r="T736" i="2"/>
  <c r="X736" i="2"/>
  <c r="W732" i="2"/>
  <c r="W733" i="2"/>
  <c r="T732" i="2"/>
  <c r="W734" i="2"/>
  <c r="R735" i="2"/>
  <c r="X735" i="2"/>
  <c r="T735" i="2"/>
  <c r="V736" i="2"/>
  <c r="W731" i="2"/>
  <c r="V734" i="2"/>
  <c r="U733" i="2"/>
  <c r="U732" i="2"/>
  <c r="S732" i="2"/>
  <c r="V731" i="2"/>
  <c r="U734" i="2"/>
  <c r="S736" i="2"/>
  <c r="T734" i="2"/>
  <c r="S734" i="2"/>
  <c r="R736" i="2"/>
  <c r="R731" i="2"/>
  <c r="U731" i="2"/>
  <c r="R733" i="2"/>
  <c r="W736" i="2"/>
  <c r="X734" i="2"/>
  <c r="X731" i="2"/>
  <c r="S735" i="2"/>
  <c r="S731" i="2"/>
  <c r="U736" i="2"/>
  <c r="AA734" i="2" l="1"/>
  <c r="B738" i="2"/>
  <c r="AC733" i="2"/>
  <c r="AC735" i="2"/>
  <c r="Z733" i="2"/>
  <c r="AF731" i="2"/>
  <c r="AE734" i="2"/>
  <c r="AF732" i="2"/>
  <c r="AD734" i="2"/>
  <c r="Z731" i="2"/>
  <c r="AB731" i="2"/>
  <c r="AF736" i="2"/>
  <c r="AA735" i="2"/>
  <c r="AB734" i="2"/>
  <c r="Z735" i="2"/>
  <c r="AC734" i="2"/>
  <c r="AD736" i="2"/>
  <c r="AF734" i="2"/>
  <c r="AB733" i="2"/>
  <c r="AF735" i="2"/>
  <c r="AD733" i="2"/>
  <c r="Z736" i="2"/>
  <c r="Z732" i="2"/>
  <c r="AD731" i="2"/>
  <c r="Z734" i="2"/>
  <c r="AD735" i="2"/>
  <c r="AB732" i="2"/>
  <c r="AE736" i="2"/>
  <c r="AA736" i="2"/>
  <c r="AB735" i="2"/>
  <c r="AA731" i="2"/>
  <c r="AE731" i="2"/>
  <c r="AB736" i="2"/>
  <c r="AE733" i="2"/>
  <c r="AF733" i="2"/>
  <c r="AC732" i="2"/>
  <c r="AA733" i="2"/>
  <c r="AC736" i="2"/>
  <c r="AC731" i="2"/>
  <c r="AD732" i="2"/>
  <c r="AE732" i="2"/>
  <c r="AE735" i="2"/>
  <c r="AA732" i="2"/>
  <c r="B741" i="2" l="1"/>
  <c r="E745" i="2"/>
  <c r="B744" i="2"/>
  <c r="G742" i="2"/>
  <c r="G741" i="2"/>
  <c r="C740" i="2"/>
  <c r="C744" i="2"/>
  <c r="F740" i="2"/>
  <c r="D745" i="2"/>
  <c r="H742" i="2"/>
  <c r="H745" i="2"/>
  <c r="H740" i="2"/>
  <c r="H743" i="2"/>
  <c r="E740" i="2"/>
  <c r="E743" i="2"/>
  <c r="F744" i="2"/>
  <c r="F745" i="2"/>
  <c r="E741" i="2"/>
  <c r="C741" i="2"/>
  <c r="G745" i="2"/>
  <c r="D743" i="2"/>
  <c r="C742" i="2"/>
  <c r="D741" i="2"/>
  <c r="G740" i="2"/>
  <c r="B742" i="2"/>
  <c r="B743" i="2"/>
  <c r="G743" i="2"/>
  <c r="D744" i="2"/>
  <c r="J738" i="2"/>
  <c r="C745" i="2"/>
  <c r="B745" i="2"/>
  <c r="B740" i="2"/>
  <c r="C743" i="2"/>
  <c r="E742" i="2"/>
  <c r="F743" i="2"/>
  <c r="D742" i="2"/>
  <c r="F742" i="2"/>
  <c r="H741" i="2"/>
  <c r="G744" i="2"/>
  <c r="D740" i="2"/>
  <c r="F741" i="2"/>
  <c r="E744" i="2"/>
  <c r="H744" i="2"/>
  <c r="L745" i="2" l="1"/>
  <c r="O743" i="2"/>
  <c r="O745" i="2"/>
  <c r="J741" i="2"/>
  <c r="O740" i="2"/>
  <c r="K740" i="2"/>
  <c r="P743" i="2"/>
  <c r="N741" i="2"/>
  <c r="N744" i="2"/>
  <c r="L744" i="2"/>
  <c r="P742" i="2"/>
  <c r="O741" i="2"/>
  <c r="P741" i="2"/>
  <c r="M743" i="2"/>
  <c r="M740" i="2"/>
  <c r="P745" i="2"/>
  <c r="K741" i="2"/>
  <c r="K744" i="2"/>
  <c r="K742" i="2"/>
  <c r="L743" i="2"/>
  <c r="N745" i="2"/>
  <c r="O742" i="2"/>
  <c r="J743" i="2"/>
  <c r="J745" i="2"/>
  <c r="M745" i="2"/>
  <c r="N743" i="2"/>
  <c r="R738" i="2"/>
  <c r="J744" i="2"/>
  <c r="P744" i="2"/>
  <c r="N742" i="2"/>
  <c r="O744" i="2"/>
  <c r="J740" i="2"/>
  <c r="M741" i="2"/>
  <c r="M742" i="2"/>
  <c r="K745" i="2"/>
  <c r="L740" i="2"/>
  <c r="N740" i="2"/>
  <c r="J742" i="2"/>
  <c r="P740" i="2"/>
  <c r="K743" i="2"/>
  <c r="M744" i="2"/>
  <c r="L741" i="2"/>
  <c r="L742" i="2"/>
  <c r="U745" i="2" l="1"/>
  <c r="X741" i="2"/>
  <c r="S744" i="2"/>
  <c r="T744" i="2"/>
  <c r="U744" i="2"/>
  <c r="S742" i="2"/>
  <c r="W740" i="2"/>
  <c r="X742" i="2"/>
  <c r="U742" i="2"/>
  <c r="V744" i="2"/>
  <c r="T743" i="2"/>
  <c r="X743" i="2"/>
  <c r="X740" i="2"/>
  <c r="W742" i="2"/>
  <c r="S741" i="2"/>
  <c r="X745" i="2"/>
  <c r="R741" i="2"/>
  <c r="U741" i="2"/>
  <c r="W743" i="2"/>
  <c r="S740" i="2"/>
  <c r="R742" i="2"/>
  <c r="V743" i="2"/>
  <c r="V741" i="2"/>
  <c r="U740" i="2"/>
  <c r="T745" i="2"/>
  <c r="V745" i="2"/>
  <c r="X744" i="2"/>
  <c r="S743" i="2"/>
  <c r="Z738" i="2"/>
  <c r="V742" i="2"/>
  <c r="S745" i="2"/>
  <c r="W745" i="2"/>
  <c r="T741" i="2"/>
  <c r="T742" i="2"/>
  <c r="R740" i="2"/>
  <c r="T740" i="2"/>
  <c r="R743" i="2"/>
  <c r="R744" i="2"/>
  <c r="U743" i="2"/>
  <c r="W744" i="2"/>
  <c r="R745" i="2"/>
  <c r="W741" i="2"/>
  <c r="V740" i="2"/>
  <c r="AB745" i="2" l="1"/>
  <c r="AF744" i="2"/>
  <c r="AF740" i="2"/>
  <c r="AC742" i="2"/>
  <c r="AE742" i="2"/>
  <c r="Z745" i="2"/>
  <c r="AB740" i="2"/>
  <c r="AA741" i="2"/>
  <c r="AB742" i="2"/>
  <c r="AC744" i="2"/>
  <c r="AC740" i="2"/>
  <c r="AE745" i="2"/>
  <c r="AD744" i="2"/>
  <c r="AF743" i="2"/>
  <c r="AA740" i="2"/>
  <c r="B747" i="2"/>
  <c r="AD741" i="2"/>
  <c r="AC743" i="2"/>
  <c r="AC745" i="2"/>
  <c r="AE741" i="2"/>
  <c r="AD742" i="2"/>
  <c r="AE743" i="2"/>
  <c r="AF741" i="2"/>
  <c r="AB744" i="2"/>
  <c r="AB743" i="2"/>
  <c r="AC741" i="2"/>
  <c r="AE744" i="2"/>
  <c r="Z743" i="2"/>
  <c r="AF742" i="2"/>
  <c r="AD740" i="2"/>
  <c r="Z744" i="2"/>
  <c r="Z741" i="2"/>
  <c r="AB741" i="2"/>
  <c r="AA743" i="2"/>
  <c r="AE740" i="2"/>
  <c r="AD743" i="2"/>
  <c r="AF745" i="2"/>
  <c r="AA745" i="2"/>
  <c r="AD745" i="2"/>
  <c r="Z742" i="2"/>
  <c r="Z740" i="2"/>
  <c r="AA742" i="2"/>
  <c r="AA744" i="2"/>
  <c r="J747" i="2" l="1"/>
  <c r="D753" i="2"/>
  <c r="F754" i="2"/>
  <c r="B750" i="2"/>
  <c r="G750" i="2"/>
  <c r="E749" i="2"/>
  <c r="B749" i="2"/>
  <c r="G749" i="2"/>
  <c r="C754" i="2"/>
  <c r="C749" i="2"/>
  <c r="F752" i="2"/>
  <c r="H750" i="2"/>
  <c r="B751" i="2"/>
  <c r="C752" i="2"/>
  <c r="H753" i="2"/>
  <c r="H752" i="2"/>
  <c r="B753" i="2"/>
  <c r="E753" i="2"/>
  <c r="H751" i="2"/>
  <c r="B752" i="2"/>
  <c r="D751" i="2"/>
  <c r="F753" i="2"/>
  <c r="G752" i="2"/>
  <c r="E752" i="2"/>
  <c r="H754" i="2"/>
  <c r="G754" i="2"/>
  <c r="C751" i="2"/>
  <c r="F750" i="2"/>
  <c r="C753" i="2"/>
  <c r="D749" i="2"/>
  <c r="F749" i="2"/>
  <c r="E754" i="2"/>
  <c r="C750" i="2"/>
  <c r="E750" i="2"/>
  <c r="D750" i="2"/>
  <c r="D752" i="2"/>
  <c r="D754" i="2"/>
  <c r="G753" i="2"/>
  <c r="B754" i="2"/>
  <c r="E751" i="2"/>
  <c r="G751" i="2"/>
  <c r="H749" i="2"/>
  <c r="F751" i="2"/>
  <c r="J751" i="2" l="1"/>
  <c r="N750" i="2"/>
  <c r="N751" i="2"/>
  <c r="J750" i="2"/>
  <c r="P754" i="2"/>
  <c r="K752" i="2"/>
  <c r="O752" i="2"/>
  <c r="P752" i="2"/>
  <c r="P751" i="2"/>
  <c r="L751" i="2"/>
  <c r="L752" i="2"/>
  <c r="O751" i="2"/>
  <c r="M749" i="2"/>
  <c r="K751" i="2"/>
  <c r="P753" i="2"/>
  <c r="J749" i="2"/>
  <c r="P749" i="2"/>
  <c r="M750" i="2"/>
  <c r="L749" i="2"/>
  <c r="L750" i="2"/>
  <c r="O754" i="2"/>
  <c r="J752" i="2"/>
  <c r="O753" i="2"/>
  <c r="L754" i="2"/>
  <c r="M753" i="2"/>
  <c r="M752" i="2"/>
  <c r="O749" i="2"/>
  <c r="P750" i="2"/>
  <c r="K754" i="2"/>
  <c r="K750" i="2"/>
  <c r="J753" i="2"/>
  <c r="N752" i="2"/>
  <c r="K749" i="2"/>
  <c r="L753" i="2"/>
  <c r="K753" i="2"/>
  <c r="O750" i="2"/>
  <c r="J754" i="2"/>
  <c r="R747" i="2"/>
  <c r="N753" i="2"/>
  <c r="N754" i="2"/>
  <c r="M751" i="2"/>
  <c r="M754" i="2"/>
  <c r="N749" i="2"/>
  <c r="T750" i="2" l="1"/>
  <c r="U753" i="2"/>
  <c r="S753" i="2"/>
  <c r="U752" i="2"/>
  <c r="X749" i="2"/>
  <c r="R753" i="2"/>
  <c r="S754" i="2"/>
  <c r="U754" i="2"/>
  <c r="U750" i="2"/>
  <c r="U749" i="2"/>
  <c r="T754" i="2"/>
  <c r="X754" i="2"/>
  <c r="W751" i="2"/>
  <c r="R751" i="2"/>
  <c r="S750" i="2"/>
  <c r="W752" i="2"/>
  <c r="X752" i="2"/>
  <c r="S751" i="2"/>
  <c r="S752" i="2"/>
  <c r="Z747" i="2"/>
  <c r="R754" i="2"/>
  <c r="U751" i="2"/>
  <c r="X750" i="2"/>
  <c r="T749" i="2"/>
  <c r="W749" i="2"/>
  <c r="T751" i="2"/>
  <c r="W750" i="2"/>
  <c r="V752" i="2"/>
  <c r="R750" i="2"/>
  <c r="V749" i="2"/>
  <c r="W753" i="2"/>
  <c r="V750" i="2"/>
  <c r="W754" i="2"/>
  <c r="R752" i="2"/>
  <c r="X751" i="2"/>
  <c r="R749" i="2"/>
  <c r="X753" i="2"/>
  <c r="V754" i="2"/>
  <c r="T753" i="2"/>
  <c r="V753" i="2"/>
  <c r="V751" i="2"/>
  <c r="T752" i="2"/>
  <c r="S749" i="2"/>
  <c r="AE753" i="2" l="1"/>
  <c r="AA749" i="2"/>
  <c r="AB749" i="2"/>
  <c r="AE750" i="2"/>
  <c r="AC753" i="2"/>
  <c r="Z750" i="2"/>
  <c r="AF750" i="2"/>
  <c r="AF751" i="2"/>
  <c r="AD754" i="2"/>
  <c r="AE751" i="2"/>
  <c r="AF752" i="2"/>
  <c r="AC749" i="2"/>
  <c r="AF754" i="2"/>
  <c r="AF749" i="2"/>
  <c r="AA751" i="2"/>
  <c r="AA754" i="2"/>
  <c r="AD752" i="2"/>
  <c r="AE749" i="2"/>
  <c r="Z749" i="2"/>
  <c r="AB752" i="2"/>
  <c r="AB751" i="2"/>
  <c r="AC752" i="2"/>
  <c r="AA750" i="2"/>
  <c r="AC750" i="2"/>
  <c r="B758" i="2"/>
  <c r="AB754" i="2"/>
  <c r="Z751" i="2"/>
  <c r="AC751" i="2"/>
  <c r="AC754" i="2"/>
  <c r="AA753" i="2"/>
  <c r="Z752" i="2"/>
  <c r="AD749" i="2"/>
  <c r="AD753" i="2"/>
  <c r="AF753" i="2"/>
  <c r="AD751" i="2"/>
  <c r="AB750" i="2"/>
  <c r="AA752" i="2"/>
  <c r="AD750" i="2"/>
  <c r="Z754" i="2"/>
  <c r="AE752" i="2"/>
  <c r="Z753" i="2"/>
  <c r="AE754" i="2"/>
  <c r="AB753" i="2"/>
  <c r="D763" i="2" l="1"/>
  <c r="F764" i="2"/>
  <c r="E760" i="2"/>
  <c r="B763" i="2"/>
  <c r="D762" i="2"/>
  <c r="B762" i="2"/>
  <c r="H761" i="2"/>
  <c r="F762" i="2"/>
  <c r="D761" i="2"/>
  <c r="B761" i="2"/>
  <c r="E763" i="2"/>
  <c r="E764" i="2"/>
  <c r="D760" i="2"/>
  <c r="H762" i="2"/>
  <c r="G765" i="2"/>
  <c r="F765" i="2"/>
  <c r="C765" i="2"/>
  <c r="B764" i="2"/>
  <c r="H764" i="2"/>
  <c r="F763" i="2"/>
  <c r="C764" i="2"/>
  <c r="G764" i="2"/>
  <c r="F761" i="2"/>
  <c r="B760" i="2"/>
  <c r="E765" i="2"/>
  <c r="G760" i="2"/>
  <c r="E761" i="2"/>
  <c r="C761" i="2"/>
  <c r="G762" i="2"/>
  <c r="C760" i="2"/>
  <c r="J758" i="2"/>
  <c r="B765" i="2"/>
  <c r="E762" i="2"/>
  <c r="G763" i="2"/>
  <c r="H760" i="2"/>
  <c r="G761" i="2"/>
  <c r="H765" i="2"/>
  <c r="F760" i="2"/>
  <c r="H763" i="2"/>
  <c r="C762" i="2"/>
  <c r="D764" i="2"/>
  <c r="C763" i="2"/>
  <c r="D765" i="2"/>
  <c r="L765" i="2" l="1"/>
  <c r="R758" i="2"/>
  <c r="M763" i="2"/>
  <c r="L761" i="2"/>
  <c r="L762" i="2"/>
  <c r="P764" i="2"/>
  <c r="O765" i="2"/>
  <c r="M762" i="2"/>
  <c r="L763" i="2"/>
  <c r="L764" i="2"/>
  <c r="P762" i="2"/>
  <c r="O761" i="2"/>
  <c r="O764" i="2"/>
  <c r="N762" i="2"/>
  <c r="M765" i="2"/>
  <c r="N765" i="2"/>
  <c r="K760" i="2"/>
  <c r="J760" i="2"/>
  <c r="P760" i="2"/>
  <c r="N763" i="2"/>
  <c r="O763" i="2"/>
  <c r="O760" i="2"/>
  <c r="M760" i="2"/>
  <c r="P761" i="2"/>
  <c r="L760" i="2"/>
  <c r="O762" i="2"/>
  <c r="K765" i="2"/>
  <c r="K764" i="2"/>
  <c r="J764" i="2"/>
  <c r="J763" i="2"/>
  <c r="K763" i="2"/>
  <c r="P765" i="2"/>
  <c r="N764" i="2"/>
  <c r="P763" i="2"/>
  <c r="N761" i="2"/>
  <c r="M761" i="2"/>
  <c r="J761" i="2"/>
  <c r="N760" i="2"/>
  <c r="K762" i="2"/>
  <c r="J762" i="2"/>
  <c r="M764" i="2"/>
  <c r="J765" i="2"/>
  <c r="K761" i="2"/>
  <c r="U765" i="2" l="1"/>
  <c r="R762" i="2"/>
  <c r="T763" i="2"/>
  <c r="V765" i="2"/>
  <c r="W763" i="2"/>
  <c r="W761" i="2"/>
  <c r="T761" i="2"/>
  <c r="V760" i="2"/>
  <c r="X764" i="2"/>
  <c r="U762" i="2"/>
  <c r="T762" i="2"/>
  <c r="S762" i="2"/>
  <c r="X761" i="2"/>
  <c r="S763" i="2"/>
  <c r="W764" i="2"/>
  <c r="X760" i="2"/>
  <c r="R765" i="2"/>
  <c r="S765" i="2"/>
  <c r="S764" i="2"/>
  <c r="V763" i="2"/>
  <c r="Z758" i="2"/>
  <c r="R761" i="2"/>
  <c r="T765" i="2"/>
  <c r="X763" i="2"/>
  <c r="V764" i="2"/>
  <c r="R764" i="2"/>
  <c r="T764" i="2"/>
  <c r="U764" i="2"/>
  <c r="W765" i="2"/>
  <c r="U761" i="2"/>
  <c r="W762" i="2"/>
  <c r="X765" i="2"/>
  <c r="X762" i="2"/>
  <c r="R763" i="2"/>
  <c r="U760" i="2"/>
  <c r="R760" i="2"/>
  <c r="W760" i="2"/>
  <c r="U763" i="2"/>
  <c r="S761" i="2"/>
  <c r="S760" i="2"/>
  <c r="V762" i="2"/>
  <c r="V761" i="2"/>
  <c r="T760" i="2"/>
  <c r="AD765" i="2" l="1"/>
  <c r="AF760" i="2"/>
  <c r="AA763" i="2"/>
  <c r="Z760" i="2"/>
  <c r="AE764" i="2"/>
  <c r="AD763" i="2"/>
  <c r="AA761" i="2"/>
  <c r="AA760" i="2"/>
  <c r="B767" i="2"/>
  <c r="AB761" i="2"/>
  <c r="AF764" i="2"/>
  <c r="AC762" i="2"/>
  <c r="AE760" i="2"/>
  <c r="AC761" i="2"/>
  <c r="AA762" i="2"/>
  <c r="AB763" i="2"/>
  <c r="AA764" i="2"/>
  <c r="AF762" i="2"/>
  <c r="AB764" i="2"/>
  <c r="Z763" i="2"/>
  <c r="AE765" i="2"/>
  <c r="AC760" i="2"/>
  <c r="AF765" i="2"/>
  <c r="AC764" i="2"/>
  <c r="AB765" i="2"/>
  <c r="AD760" i="2"/>
  <c r="Z762" i="2"/>
  <c r="AF763" i="2"/>
  <c r="Z761" i="2"/>
  <c r="AD762" i="2"/>
  <c r="AF761" i="2"/>
  <c r="AE762" i="2"/>
  <c r="AD764" i="2"/>
  <c r="Z764" i="2"/>
  <c r="Z765" i="2"/>
  <c r="AA765" i="2"/>
  <c r="AB760" i="2"/>
  <c r="AB762" i="2"/>
  <c r="AC763" i="2"/>
  <c r="AE761" i="2"/>
  <c r="AC765" i="2"/>
  <c r="AD761" i="2"/>
  <c r="AE763" i="2"/>
  <c r="F774" i="2" l="1"/>
  <c r="F772" i="2"/>
  <c r="E773" i="2"/>
  <c r="C774" i="2"/>
  <c r="G771" i="2"/>
  <c r="G772" i="2"/>
  <c r="C773" i="2"/>
  <c r="F771" i="2"/>
  <c r="D769" i="2"/>
  <c r="E772" i="2"/>
  <c r="B773" i="2"/>
  <c r="G773" i="2"/>
  <c r="G774" i="2"/>
  <c r="D770" i="2"/>
  <c r="C769" i="2"/>
  <c r="H773" i="2"/>
  <c r="H774" i="2"/>
  <c r="E769" i="2"/>
  <c r="J767" i="2"/>
  <c r="B770" i="2"/>
  <c r="D774" i="2"/>
  <c r="E771" i="2"/>
  <c r="H770" i="2"/>
  <c r="B771" i="2"/>
  <c r="B769" i="2"/>
  <c r="G769" i="2"/>
  <c r="F770" i="2"/>
  <c r="E770" i="2"/>
  <c r="B772" i="2"/>
  <c r="H769" i="2"/>
  <c r="H771" i="2"/>
  <c r="F769" i="2"/>
  <c r="E774" i="2"/>
  <c r="G770" i="2"/>
  <c r="C770" i="2"/>
  <c r="D772" i="2"/>
  <c r="H772" i="2"/>
  <c r="D771" i="2"/>
  <c r="B774" i="2"/>
  <c r="C771" i="2"/>
  <c r="F773" i="2"/>
  <c r="C772" i="2"/>
  <c r="D773" i="2"/>
  <c r="P770" i="2" l="1"/>
  <c r="K772" i="2"/>
  <c r="K771" i="2"/>
  <c r="N770" i="2"/>
  <c r="O773" i="2"/>
  <c r="L771" i="2"/>
  <c r="K770" i="2"/>
  <c r="P773" i="2"/>
  <c r="P769" i="2"/>
  <c r="M771" i="2"/>
  <c r="P771" i="2"/>
  <c r="N769" i="2"/>
  <c r="L770" i="2"/>
  <c r="N773" i="2"/>
  <c r="J772" i="2"/>
  <c r="N774" i="2"/>
  <c r="J770" i="2"/>
  <c r="J769" i="2"/>
  <c r="O769" i="2"/>
  <c r="M773" i="2"/>
  <c r="L773" i="2"/>
  <c r="N771" i="2"/>
  <c r="M774" i="2"/>
  <c r="K773" i="2"/>
  <c r="N772" i="2"/>
  <c r="P772" i="2"/>
  <c r="O774" i="2"/>
  <c r="K769" i="2"/>
  <c r="O770" i="2"/>
  <c r="M769" i="2"/>
  <c r="L774" i="2"/>
  <c r="L772" i="2"/>
  <c r="K774" i="2"/>
  <c r="L769" i="2"/>
  <c r="J774" i="2"/>
  <c r="M772" i="2"/>
  <c r="M770" i="2"/>
  <c r="J771" i="2"/>
  <c r="J773" i="2"/>
  <c r="R767" i="2"/>
  <c r="O772" i="2"/>
  <c r="P774" i="2"/>
  <c r="O771" i="2"/>
  <c r="V773" i="2" l="1"/>
  <c r="R770" i="2"/>
  <c r="T774" i="2"/>
  <c r="R773" i="2"/>
  <c r="S773" i="2"/>
  <c r="U772" i="2"/>
  <c r="U773" i="2"/>
  <c r="T770" i="2"/>
  <c r="R771" i="2"/>
  <c r="X773" i="2"/>
  <c r="X771" i="2"/>
  <c r="R769" i="2"/>
  <c r="X769" i="2"/>
  <c r="W769" i="2"/>
  <c r="V771" i="2"/>
  <c r="U774" i="2"/>
  <c r="U771" i="2"/>
  <c r="W771" i="2"/>
  <c r="T773" i="2"/>
  <c r="V769" i="2"/>
  <c r="U770" i="2"/>
  <c r="W772" i="2"/>
  <c r="W770" i="2"/>
  <c r="U769" i="2"/>
  <c r="W773" i="2"/>
  <c r="Z767" i="2"/>
  <c r="V774" i="2"/>
  <c r="V772" i="2"/>
  <c r="R774" i="2"/>
  <c r="S770" i="2"/>
  <c r="S774" i="2"/>
  <c r="W774" i="2"/>
  <c r="T769" i="2"/>
  <c r="S772" i="2"/>
  <c r="S769" i="2"/>
  <c r="T772" i="2"/>
  <c r="X772" i="2"/>
  <c r="R772" i="2"/>
  <c r="T771" i="2"/>
  <c r="V770" i="2"/>
  <c r="X774" i="2"/>
  <c r="S771" i="2"/>
  <c r="X770" i="2"/>
  <c r="AE773" i="2" l="1"/>
  <c r="AF772" i="2"/>
  <c r="AC773" i="2"/>
  <c r="AA770" i="2"/>
  <c r="Z769" i="2"/>
  <c r="AB770" i="2"/>
  <c r="AE769" i="2"/>
  <c r="AF770" i="2"/>
  <c r="AE774" i="2"/>
  <c r="AB769" i="2"/>
  <c r="AA773" i="2"/>
  <c r="AC771" i="2"/>
  <c r="AB773" i="2"/>
  <c r="AF769" i="2"/>
  <c r="AC770" i="2"/>
  <c r="AC769" i="2"/>
  <c r="B776" i="2"/>
  <c r="AB774" i="2"/>
  <c r="AE770" i="2"/>
  <c r="Z773" i="2"/>
  <c r="Z772" i="2"/>
  <c r="AC772" i="2"/>
  <c r="Z774" i="2"/>
  <c r="AD773" i="2"/>
  <c r="AD772" i="2"/>
  <c r="Z770" i="2"/>
  <c r="AD769" i="2"/>
  <c r="AF771" i="2"/>
  <c r="AB771" i="2"/>
  <c r="AA771" i="2"/>
  <c r="AA772" i="2"/>
  <c r="AE771" i="2"/>
  <c r="AF773" i="2"/>
  <c r="AF774" i="2"/>
  <c r="AA774" i="2"/>
  <c r="AD774" i="2"/>
  <c r="AC774" i="2"/>
  <c r="AB772" i="2"/>
  <c r="Z771" i="2"/>
  <c r="AE772" i="2"/>
  <c r="AA769" i="2"/>
  <c r="AD770" i="2"/>
  <c r="AD771" i="2"/>
  <c r="B780" i="2" l="1"/>
  <c r="G783" i="2"/>
  <c r="E778" i="2"/>
  <c r="D781" i="2"/>
  <c r="H783" i="2"/>
  <c r="E780" i="2"/>
  <c r="H779" i="2"/>
  <c r="B779" i="2"/>
  <c r="F783" i="2"/>
  <c r="C779" i="2"/>
  <c r="F782" i="2"/>
  <c r="C781" i="2"/>
  <c r="B778" i="2"/>
  <c r="G780" i="2"/>
  <c r="G779" i="2"/>
  <c r="D780" i="2"/>
  <c r="D779" i="2"/>
  <c r="B782" i="2"/>
  <c r="D783" i="2"/>
  <c r="C780" i="2"/>
  <c r="F781" i="2"/>
  <c r="F779" i="2"/>
  <c r="C778" i="2"/>
  <c r="B781" i="2"/>
  <c r="C783" i="2"/>
  <c r="H781" i="2"/>
  <c r="G781" i="2"/>
  <c r="H778" i="2"/>
  <c r="D782" i="2"/>
  <c r="E783" i="2"/>
  <c r="J776" i="2"/>
  <c r="D778" i="2"/>
  <c r="B783" i="2"/>
  <c r="H782" i="2"/>
  <c r="C782" i="2"/>
  <c r="F778" i="2"/>
  <c r="E779" i="2"/>
  <c r="F780" i="2"/>
  <c r="G782" i="2"/>
  <c r="E782" i="2"/>
  <c r="E781" i="2"/>
  <c r="G778" i="2"/>
  <c r="H780" i="2"/>
  <c r="L783" i="2" l="1"/>
  <c r="N778" i="2"/>
  <c r="K778" i="2"/>
  <c r="O778" i="2"/>
  <c r="L778" i="2"/>
  <c r="L782" i="2"/>
  <c r="L779" i="2"/>
  <c r="J782" i="2"/>
  <c r="P778" i="2"/>
  <c r="J779" i="2"/>
  <c r="P780" i="2"/>
  <c r="O779" i="2"/>
  <c r="L780" i="2"/>
  <c r="O780" i="2"/>
  <c r="N783" i="2"/>
  <c r="P782" i="2"/>
  <c r="K779" i="2"/>
  <c r="M783" i="2"/>
  <c r="N780" i="2"/>
  <c r="M782" i="2"/>
  <c r="K780" i="2"/>
  <c r="K783" i="2"/>
  <c r="O783" i="2"/>
  <c r="M779" i="2"/>
  <c r="J783" i="2"/>
  <c r="N782" i="2"/>
  <c r="M780" i="2"/>
  <c r="J778" i="2"/>
  <c r="P779" i="2"/>
  <c r="P781" i="2"/>
  <c r="N781" i="2"/>
  <c r="J780" i="2"/>
  <c r="L781" i="2"/>
  <c r="R776" i="2"/>
  <c r="O782" i="2"/>
  <c r="P783" i="2"/>
  <c r="O781" i="2"/>
  <c r="M778" i="2"/>
  <c r="K782" i="2"/>
  <c r="N779" i="2"/>
  <c r="M781" i="2"/>
  <c r="K781" i="2"/>
  <c r="J781" i="2"/>
  <c r="V780" i="2" l="1"/>
  <c r="V779" i="2"/>
  <c r="W778" i="2"/>
  <c r="U778" i="2"/>
  <c r="S780" i="2"/>
  <c r="U781" i="2"/>
  <c r="W782" i="2"/>
  <c r="Z776" i="2"/>
  <c r="S781" i="2"/>
  <c r="V783" i="2"/>
  <c r="X782" i="2"/>
  <c r="U782" i="2"/>
  <c r="T778" i="2"/>
  <c r="V778" i="2"/>
  <c r="R783" i="2"/>
  <c r="X780" i="2"/>
  <c r="T780" i="2"/>
  <c r="V781" i="2"/>
  <c r="T783" i="2"/>
  <c r="R781" i="2"/>
  <c r="S783" i="2"/>
  <c r="S778" i="2"/>
  <c r="W779" i="2"/>
  <c r="S779" i="2"/>
  <c r="R780" i="2"/>
  <c r="T782" i="2"/>
  <c r="X781" i="2"/>
  <c r="S782" i="2"/>
  <c r="T779" i="2"/>
  <c r="X783" i="2"/>
  <c r="X779" i="2"/>
  <c r="U780" i="2"/>
  <c r="U779" i="2"/>
  <c r="T781" i="2"/>
  <c r="R779" i="2"/>
  <c r="R778" i="2"/>
  <c r="R782" i="2"/>
  <c r="W783" i="2"/>
  <c r="W781" i="2"/>
  <c r="W780" i="2"/>
  <c r="U783" i="2"/>
  <c r="V782" i="2"/>
  <c r="X778" i="2"/>
  <c r="AE782" i="2" l="1"/>
  <c r="AB783" i="2"/>
  <c r="AB778" i="2"/>
  <c r="AB780" i="2"/>
  <c r="AD778" i="2"/>
  <c r="AF781" i="2"/>
  <c r="AC781" i="2"/>
  <c r="AE781" i="2"/>
  <c r="AC783" i="2"/>
  <c r="AA780" i="2"/>
  <c r="Z780" i="2"/>
  <c r="AB779" i="2"/>
  <c r="AE779" i="2"/>
  <c r="AC782" i="2"/>
  <c r="AD781" i="2"/>
  <c r="AE780" i="2"/>
  <c r="AA782" i="2"/>
  <c r="AA781" i="2"/>
  <c r="AC779" i="2"/>
  <c r="Z781" i="2"/>
  <c r="B787" i="2"/>
  <c r="AB781" i="2"/>
  <c r="AC780" i="2"/>
  <c r="Z778" i="2"/>
  <c r="AD782" i="2"/>
  <c r="AA778" i="2"/>
  <c r="AC778" i="2"/>
  <c r="AD780" i="2"/>
  <c r="Z782" i="2"/>
  <c r="AF782" i="2"/>
  <c r="AF779" i="2"/>
  <c r="AB782" i="2"/>
  <c r="AD783" i="2"/>
  <c r="AE778" i="2"/>
  <c r="AF780" i="2"/>
  <c r="AF783" i="2"/>
  <c r="AD779" i="2"/>
  <c r="AA779" i="2"/>
  <c r="Z779" i="2"/>
  <c r="AF778" i="2"/>
  <c r="AE783" i="2"/>
  <c r="Z783" i="2"/>
  <c r="AA783" i="2"/>
  <c r="G793" i="2" l="1"/>
  <c r="E793" i="2"/>
  <c r="B791" i="2"/>
  <c r="E790" i="2"/>
  <c r="H790" i="2"/>
  <c r="D791" i="2"/>
  <c r="D794" i="2"/>
  <c r="E792" i="2"/>
  <c r="H789" i="2"/>
  <c r="B793" i="2"/>
  <c r="E794" i="2"/>
  <c r="E791" i="2"/>
  <c r="G792" i="2"/>
  <c r="D789" i="2"/>
  <c r="D790" i="2"/>
  <c r="F793" i="2"/>
  <c r="G791" i="2"/>
  <c r="D792" i="2"/>
  <c r="B794" i="2"/>
  <c r="F791" i="2"/>
  <c r="G794" i="2"/>
  <c r="F792" i="2"/>
  <c r="G789" i="2"/>
  <c r="B790" i="2"/>
  <c r="G790" i="2"/>
  <c r="C792" i="2"/>
  <c r="B792" i="2"/>
  <c r="H791" i="2"/>
  <c r="C789" i="2"/>
  <c r="H792" i="2"/>
  <c r="C790" i="2"/>
  <c r="C791" i="2"/>
  <c r="C794" i="2"/>
  <c r="C793" i="2"/>
  <c r="E789" i="2"/>
  <c r="J787" i="2"/>
  <c r="B789" i="2"/>
  <c r="H793" i="2"/>
  <c r="F790" i="2"/>
  <c r="H794" i="2"/>
  <c r="F789" i="2"/>
  <c r="F794" i="2"/>
  <c r="D793" i="2"/>
  <c r="P790" i="2" l="1"/>
  <c r="P791" i="2"/>
  <c r="O791" i="2"/>
  <c r="M791" i="2"/>
  <c r="P793" i="2"/>
  <c r="L790" i="2"/>
  <c r="L791" i="2"/>
  <c r="N790" i="2"/>
  <c r="J792" i="2"/>
  <c r="J794" i="2"/>
  <c r="M793" i="2"/>
  <c r="J793" i="2"/>
  <c r="O789" i="2"/>
  <c r="J789" i="2"/>
  <c r="L789" i="2"/>
  <c r="O793" i="2"/>
  <c r="M794" i="2"/>
  <c r="J790" i="2"/>
  <c r="N789" i="2"/>
  <c r="O794" i="2"/>
  <c r="O790" i="2"/>
  <c r="L794" i="2"/>
  <c r="P792" i="2"/>
  <c r="M792" i="2"/>
  <c r="N794" i="2"/>
  <c r="P789" i="2"/>
  <c r="N791" i="2"/>
  <c r="K790" i="2"/>
  <c r="K791" i="2"/>
  <c r="N792" i="2"/>
  <c r="N793" i="2"/>
  <c r="L792" i="2"/>
  <c r="K793" i="2"/>
  <c r="R787" i="2"/>
  <c r="P794" i="2"/>
  <c r="J791" i="2"/>
  <c r="K792" i="2"/>
  <c r="K789" i="2"/>
  <c r="L793" i="2"/>
  <c r="M790" i="2"/>
  <c r="K794" i="2"/>
  <c r="O792" i="2"/>
  <c r="M789" i="2"/>
  <c r="U794" i="2" l="1"/>
  <c r="X791" i="2"/>
  <c r="W790" i="2"/>
  <c r="T790" i="2"/>
  <c r="R790" i="2"/>
  <c r="X792" i="2"/>
  <c r="U791" i="2"/>
  <c r="R792" i="2"/>
  <c r="U790" i="2"/>
  <c r="W793" i="2"/>
  <c r="R794" i="2"/>
  <c r="S792" i="2"/>
  <c r="W792" i="2"/>
  <c r="V793" i="2"/>
  <c r="S791" i="2"/>
  <c r="U792" i="2"/>
  <c r="X794" i="2"/>
  <c r="W789" i="2"/>
  <c r="S794" i="2"/>
  <c r="V794" i="2"/>
  <c r="X790" i="2"/>
  <c r="V791" i="2"/>
  <c r="U793" i="2"/>
  <c r="R793" i="2"/>
  <c r="V792" i="2"/>
  <c r="V789" i="2"/>
  <c r="U789" i="2"/>
  <c r="X793" i="2"/>
  <c r="S789" i="2"/>
  <c r="T794" i="2"/>
  <c r="T792" i="2"/>
  <c r="W791" i="2"/>
  <c r="X789" i="2"/>
  <c r="W794" i="2"/>
  <c r="T791" i="2"/>
  <c r="V790" i="2"/>
  <c r="T793" i="2"/>
  <c r="T789" i="2"/>
  <c r="S793" i="2"/>
  <c r="R791" i="2"/>
  <c r="R789" i="2"/>
  <c r="S790" i="2"/>
  <c r="Z787" i="2"/>
  <c r="AE793" i="2" l="1"/>
  <c r="Z790" i="2"/>
  <c r="AB792" i="2"/>
  <c r="AD789" i="2"/>
  <c r="B796" i="2"/>
  <c r="AD793" i="2"/>
  <c r="AF793" i="2"/>
  <c r="AE790" i="2"/>
  <c r="AB794" i="2"/>
  <c r="AF791" i="2"/>
  <c r="AD792" i="2"/>
  <c r="AF794" i="2"/>
  <c r="AA792" i="2"/>
  <c r="AA793" i="2"/>
  <c r="AE791" i="2"/>
  <c r="AA790" i="2"/>
  <c r="AB790" i="2"/>
  <c r="Z792" i="2"/>
  <c r="AC792" i="2"/>
  <c r="AB789" i="2"/>
  <c r="AD790" i="2"/>
  <c r="AC793" i="2"/>
  <c r="Z791" i="2"/>
  <c r="Z794" i="2"/>
  <c r="AC790" i="2"/>
  <c r="AA794" i="2"/>
  <c r="AA789" i="2"/>
  <c r="AF789" i="2"/>
  <c r="AE792" i="2"/>
  <c r="AE794" i="2"/>
  <c r="AC789" i="2"/>
  <c r="AB793" i="2"/>
  <c r="AB791" i="2"/>
  <c r="AC794" i="2"/>
  <c r="AD791" i="2"/>
  <c r="Z789" i="2"/>
  <c r="AE789" i="2"/>
  <c r="AC791" i="2"/>
  <c r="Z793" i="2"/>
  <c r="AF792" i="2"/>
  <c r="AF790" i="2"/>
  <c r="AD794" i="2"/>
  <c r="AA791" i="2"/>
  <c r="F800" i="2" l="1"/>
  <c r="G801" i="2"/>
  <c r="F801" i="2"/>
  <c r="G798" i="2"/>
  <c r="H799" i="2"/>
  <c r="C798" i="2"/>
  <c r="F798" i="2"/>
  <c r="E799" i="2"/>
  <c r="E802" i="2"/>
  <c r="C801" i="2"/>
  <c r="D803" i="2"/>
  <c r="G802" i="2"/>
  <c r="H803" i="2"/>
  <c r="F802" i="2"/>
  <c r="H800" i="2"/>
  <c r="B802" i="2"/>
  <c r="D800" i="2"/>
  <c r="G799" i="2"/>
  <c r="E800" i="2"/>
  <c r="G803" i="2"/>
  <c r="H802" i="2"/>
  <c r="C800" i="2"/>
  <c r="C799" i="2"/>
  <c r="E798" i="2"/>
  <c r="F803" i="2"/>
  <c r="H798" i="2"/>
  <c r="H801" i="2"/>
  <c r="D802" i="2"/>
  <c r="B801" i="2"/>
  <c r="J796" i="2"/>
  <c r="G800" i="2"/>
  <c r="B800" i="2"/>
  <c r="E803" i="2"/>
  <c r="E801" i="2"/>
  <c r="D801" i="2"/>
  <c r="B798" i="2"/>
  <c r="B803" i="2"/>
  <c r="D799" i="2"/>
  <c r="C803" i="2"/>
  <c r="D798" i="2"/>
  <c r="F799" i="2"/>
  <c r="B799" i="2"/>
  <c r="C802" i="2"/>
  <c r="N798" i="2" l="1"/>
  <c r="K801" i="2"/>
  <c r="L802" i="2"/>
  <c r="O798" i="2"/>
  <c r="L798" i="2"/>
  <c r="M798" i="2"/>
  <c r="M803" i="2"/>
  <c r="M801" i="2"/>
  <c r="O803" i="2"/>
  <c r="J799" i="2"/>
  <c r="P800" i="2"/>
  <c r="L803" i="2"/>
  <c r="O801" i="2"/>
  <c r="P802" i="2"/>
  <c r="M799" i="2"/>
  <c r="O802" i="2"/>
  <c r="K802" i="2"/>
  <c r="P801" i="2"/>
  <c r="P798" i="2"/>
  <c r="L801" i="2"/>
  <c r="N799" i="2"/>
  <c r="O800" i="2"/>
  <c r="K798" i="2"/>
  <c r="R796" i="2"/>
  <c r="J802" i="2"/>
  <c r="O799" i="2"/>
  <c r="M800" i="2"/>
  <c r="N802" i="2"/>
  <c r="J801" i="2"/>
  <c r="K800" i="2"/>
  <c r="P803" i="2"/>
  <c r="L800" i="2"/>
  <c r="N801" i="2"/>
  <c r="K803" i="2"/>
  <c r="N800" i="2"/>
  <c r="L799" i="2"/>
  <c r="N803" i="2"/>
  <c r="J800" i="2"/>
  <c r="M802" i="2"/>
  <c r="K799" i="2"/>
  <c r="J803" i="2"/>
  <c r="P799" i="2"/>
  <c r="J798" i="2"/>
  <c r="U800" i="2" l="1"/>
  <c r="T800" i="2"/>
  <c r="V801" i="2"/>
  <c r="X799" i="2"/>
  <c r="S800" i="2"/>
  <c r="V800" i="2"/>
  <c r="U799" i="2"/>
  <c r="V802" i="2"/>
  <c r="T798" i="2"/>
  <c r="S798" i="2"/>
  <c r="V799" i="2"/>
  <c r="Z796" i="2"/>
  <c r="R799" i="2"/>
  <c r="W802" i="2"/>
  <c r="X800" i="2"/>
  <c r="R798" i="2"/>
  <c r="W800" i="2"/>
  <c r="V803" i="2"/>
  <c r="R803" i="2"/>
  <c r="R802" i="2"/>
  <c r="U802" i="2"/>
  <c r="T802" i="2"/>
  <c r="S799" i="2"/>
  <c r="W798" i="2"/>
  <c r="W801" i="2"/>
  <c r="X798" i="2"/>
  <c r="X803" i="2"/>
  <c r="S802" i="2"/>
  <c r="V798" i="2"/>
  <c r="R800" i="2"/>
  <c r="T801" i="2"/>
  <c r="X802" i="2"/>
  <c r="U801" i="2"/>
  <c r="U798" i="2"/>
  <c r="U803" i="2"/>
  <c r="S801" i="2"/>
  <c r="T799" i="2"/>
  <c r="R801" i="2"/>
  <c r="X801" i="2"/>
  <c r="W803" i="2"/>
  <c r="W799" i="2"/>
  <c r="S803" i="2"/>
  <c r="T803" i="2"/>
  <c r="AE802" i="2" l="1"/>
  <c r="AC801" i="2"/>
  <c r="Z800" i="2"/>
  <c r="AA800" i="2"/>
  <c r="Z801" i="2"/>
  <c r="AB798" i="2"/>
  <c r="AD802" i="2"/>
  <c r="AC798" i="2"/>
  <c r="AE801" i="2"/>
  <c r="AF803" i="2"/>
  <c r="AA798" i="2"/>
  <c r="AB801" i="2"/>
  <c r="AE799" i="2"/>
  <c r="AB802" i="2"/>
  <c r="AD798" i="2"/>
  <c r="AA803" i="2"/>
  <c r="AD801" i="2"/>
  <c r="AF799" i="2"/>
  <c r="AE803" i="2"/>
  <c r="Z802" i="2"/>
  <c r="Z799" i="2"/>
  <c r="AF800" i="2"/>
  <c r="AC802" i="2"/>
  <c r="AE800" i="2"/>
  <c r="Z798" i="2"/>
  <c r="AF801" i="2"/>
  <c r="AA801" i="2"/>
  <c r="AD800" i="2"/>
  <c r="AD803" i="2"/>
  <c r="B805" i="2"/>
  <c r="AA802" i="2"/>
  <c r="AC803" i="2"/>
  <c r="AB799" i="2"/>
  <c r="Z803" i="2"/>
  <c r="AF802" i="2"/>
  <c r="AB803" i="2"/>
  <c r="AB800" i="2"/>
  <c r="AC799" i="2"/>
  <c r="AE798" i="2"/>
  <c r="AC800" i="2"/>
  <c r="AD799" i="2"/>
  <c r="AF798" i="2"/>
  <c r="AA799" i="2"/>
  <c r="G810" i="2" l="1"/>
  <c r="B808" i="2"/>
  <c r="E808" i="2"/>
  <c r="F811" i="2"/>
  <c r="E812" i="2"/>
  <c r="H807" i="2"/>
  <c r="C811" i="2"/>
  <c r="D808" i="2"/>
  <c r="G812" i="2"/>
  <c r="F810" i="2"/>
  <c r="B807" i="2"/>
  <c r="H812" i="2"/>
  <c r="H811" i="2"/>
  <c r="G811" i="2"/>
  <c r="C809" i="2"/>
  <c r="C812" i="2"/>
  <c r="G808" i="2"/>
  <c r="E807" i="2"/>
  <c r="B810" i="2"/>
  <c r="F807" i="2"/>
  <c r="F809" i="2"/>
  <c r="F808" i="2"/>
  <c r="J805" i="2"/>
  <c r="E811" i="2"/>
  <c r="H809" i="2"/>
  <c r="C807" i="2"/>
  <c r="D807" i="2"/>
  <c r="H808" i="2"/>
  <c r="B812" i="2"/>
  <c r="F812" i="2"/>
  <c r="D809" i="2"/>
  <c r="C808" i="2"/>
  <c r="H810" i="2"/>
  <c r="C810" i="2"/>
  <c r="D810" i="2"/>
  <c r="B809" i="2"/>
  <c r="D812" i="2"/>
  <c r="G807" i="2"/>
  <c r="G809" i="2"/>
  <c r="E809" i="2"/>
  <c r="E810" i="2"/>
  <c r="D811" i="2"/>
  <c r="B811" i="2"/>
  <c r="M808" i="2" l="1"/>
  <c r="M809" i="2"/>
  <c r="P807" i="2"/>
  <c r="P812" i="2"/>
  <c r="J809" i="2"/>
  <c r="P808" i="2"/>
  <c r="N808" i="2"/>
  <c r="J810" i="2"/>
  <c r="N811" i="2"/>
  <c r="L810" i="2"/>
  <c r="P809" i="2"/>
  <c r="K812" i="2"/>
  <c r="J807" i="2"/>
  <c r="J811" i="2"/>
  <c r="M810" i="2"/>
  <c r="M812" i="2"/>
  <c r="N807" i="2"/>
  <c r="M807" i="2"/>
  <c r="N810" i="2"/>
  <c r="K811" i="2"/>
  <c r="O808" i="2"/>
  <c r="N809" i="2"/>
  <c r="L809" i="2"/>
  <c r="P811" i="2"/>
  <c r="K809" i="2"/>
  <c r="L812" i="2"/>
  <c r="O809" i="2"/>
  <c r="K807" i="2"/>
  <c r="J812" i="2"/>
  <c r="O807" i="2"/>
  <c r="L811" i="2"/>
  <c r="P810" i="2"/>
  <c r="L807" i="2"/>
  <c r="K808" i="2"/>
  <c r="O811" i="2"/>
  <c r="J808" i="2"/>
  <c r="L808" i="2"/>
  <c r="N812" i="2"/>
  <c r="O812" i="2"/>
  <c r="K810" i="2"/>
  <c r="R805" i="2"/>
  <c r="O810" i="2"/>
  <c r="M811" i="2"/>
  <c r="U809" i="2" l="1"/>
  <c r="R808" i="2"/>
  <c r="W808" i="2"/>
  <c r="U810" i="2"/>
  <c r="X808" i="2"/>
  <c r="V807" i="2"/>
  <c r="U812" i="2"/>
  <c r="T812" i="2"/>
  <c r="U811" i="2"/>
  <c r="T808" i="2"/>
  <c r="V812" i="2"/>
  <c r="W807" i="2"/>
  <c r="X807" i="2"/>
  <c r="S807" i="2"/>
  <c r="W812" i="2"/>
  <c r="X812" i="2"/>
  <c r="U807" i="2"/>
  <c r="S810" i="2"/>
  <c r="R811" i="2"/>
  <c r="W809" i="2"/>
  <c r="S811" i="2"/>
  <c r="V809" i="2"/>
  <c r="T809" i="2"/>
  <c r="X811" i="2"/>
  <c r="R812" i="2"/>
  <c r="S809" i="2"/>
  <c r="W811" i="2"/>
  <c r="V810" i="2"/>
  <c r="U808" i="2"/>
  <c r="Z805" i="2"/>
  <c r="V811" i="2"/>
  <c r="R810" i="2"/>
  <c r="T811" i="2"/>
  <c r="R809" i="2"/>
  <c r="T807" i="2"/>
  <c r="S812" i="2"/>
  <c r="X809" i="2"/>
  <c r="V808" i="2"/>
  <c r="W810" i="2"/>
  <c r="T810" i="2"/>
  <c r="R807" i="2"/>
  <c r="X810" i="2"/>
  <c r="S808" i="2"/>
  <c r="AD808" i="2" l="1"/>
  <c r="Z807" i="2"/>
  <c r="AE811" i="2"/>
  <c r="AD811" i="2"/>
  <c r="AF809" i="2"/>
  <c r="AD810" i="2"/>
  <c r="AF812" i="2"/>
  <c r="Z811" i="2"/>
  <c r="AC809" i="2"/>
  <c r="AF808" i="2"/>
  <c r="AE809" i="2"/>
  <c r="AE810" i="2"/>
  <c r="AA809" i="2"/>
  <c r="AB809" i="2"/>
  <c r="AF810" i="2"/>
  <c r="AF807" i="2"/>
  <c r="AE812" i="2"/>
  <c r="AB808" i="2"/>
  <c r="B816" i="2"/>
  <c r="AE808" i="2"/>
  <c r="AA807" i="2"/>
  <c r="AB807" i="2"/>
  <c r="AB811" i="2"/>
  <c r="AC811" i="2"/>
  <c r="AE807" i="2"/>
  <c r="AD812" i="2"/>
  <c r="AC810" i="2"/>
  <c r="AA808" i="2"/>
  <c r="AA811" i="2"/>
  <c r="AC808" i="2"/>
  <c r="Z808" i="2"/>
  <c r="Z810" i="2"/>
  <c r="AC812" i="2"/>
  <c r="AA810" i="2"/>
  <c r="AF811" i="2"/>
  <c r="AD809" i="2"/>
  <c r="Z809" i="2"/>
  <c r="AD807" i="2"/>
  <c r="AB812" i="2"/>
  <c r="AA812" i="2"/>
  <c r="Z812" i="2"/>
  <c r="AC807" i="2"/>
  <c r="AB810" i="2"/>
  <c r="F821" i="2" l="1"/>
  <c r="D818" i="2"/>
  <c r="E823" i="2"/>
  <c r="H819" i="2"/>
  <c r="C822" i="2"/>
  <c r="E822" i="2"/>
  <c r="D820" i="2"/>
  <c r="E818" i="2"/>
  <c r="G818" i="2"/>
  <c r="H821" i="2"/>
  <c r="D823" i="2"/>
  <c r="G821" i="2"/>
  <c r="F819" i="2"/>
  <c r="H818" i="2"/>
  <c r="B822" i="2"/>
  <c r="C819" i="2"/>
  <c r="G823" i="2"/>
  <c r="F823" i="2"/>
  <c r="C820" i="2"/>
  <c r="H820" i="2"/>
  <c r="B819" i="2"/>
  <c r="G820" i="2"/>
  <c r="B820" i="2"/>
  <c r="D822" i="2"/>
  <c r="B818" i="2"/>
  <c r="F820" i="2"/>
  <c r="E819" i="2"/>
  <c r="H822" i="2"/>
  <c r="C821" i="2"/>
  <c r="D821" i="2"/>
  <c r="C818" i="2"/>
  <c r="F822" i="2"/>
  <c r="B821" i="2"/>
  <c r="E820" i="2"/>
  <c r="B823" i="2"/>
  <c r="J816" i="2"/>
  <c r="C823" i="2"/>
  <c r="G822" i="2"/>
  <c r="E821" i="2"/>
  <c r="H823" i="2"/>
  <c r="D819" i="2"/>
  <c r="F818" i="2"/>
  <c r="G819" i="2"/>
  <c r="R816" i="2" l="1"/>
  <c r="K819" i="2"/>
  <c r="K822" i="2"/>
  <c r="L823" i="2"/>
  <c r="O818" i="2"/>
  <c r="L818" i="2"/>
  <c r="P819" i="2"/>
  <c r="L820" i="2"/>
  <c r="N822" i="2"/>
  <c r="N823" i="2"/>
  <c r="K818" i="2"/>
  <c r="O821" i="2"/>
  <c r="K823" i="2"/>
  <c r="O819" i="2"/>
  <c r="J819" i="2"/>
  <c r="P823" i="2"/>
  <c r="M821" i="2"/>
  <c r="O822" i="2"/>
  <c r="N819" i="2"/>
  <c r="O823" i="2"/>
  <c r="M822" i="2"/>
  <c r="P820" i="2"/>
  <c r="J818" i="2"/>
  <c r="L819" i="2"/>
  <c r="L821" i="2"/>
  <c r="P821" i="2"/>
  <c r="J820" i="2"/>
  <c r="P818" i="2"/>
  <c r="M823" i="2"/>
  <c r="N821" i="2"/>
  <c r="J822" i="2"/>
  <c r="M819" i="2"/>
  <c r="L822" i="2"/>
  <c r="O820" i="2"/>
  <c r="N818" i="2"/>
  <c r="J823" i="2"/>
  <c r="M818" i="2"/>
  <c r="M820" i="2"/>
  <c r="K821" i="2"/>
  <c r="N820" i="2"/>
  <c r="K820" i="2"/>
  <c r="J821" i="2"/>
  <c r="P822" i="2"/>
  <c r="U823" i="2" l="1"/>
  <c r="S822" i="2"/>
  <c r="U822" i="2"/>
  <c r="V823" i="2"/>
  <c r="X819" i="2"/>
  <c r="T823" i="2"/>
  <c r="Z816" i="2"/>
  <c r="X820" i="2"/>
  <c r="V822" i="2"/>
  <c r="X822" i="2"/>
  <c r="R820" i="2"/>
  <c r="S820" i="2"/>
  <c r="T819" i="2"/>
  <c r="W819" i="2"/>
  <c r="S823" i="2"/>
  <c r="R823" i="2"/>
  <c r="V820" i="2"/>
  <c r="S821" i="2"/>
  <c r="V821" i="2"/>
  <c r="S819" i="2"/>
  <c r="R821" i="2"/>
  <c r="U818" i="2"/>
  <c r="T821" i="2"/>
  <c r="X818" i="2"/>
  <c r="V819" i="2"/>
  <c r="R819" i="2"/>
  <c r="R818" i="2"/>
  <c r="W820" i="2"/>
  <c r="V818" i="2"/>
  <c r="U819" i="2"/>
  <c r="T818" i="2"/>
  <c r="W823" i="2"/>
  <c r="W821" i="2"/>
  <c r="R822" i="2"/>
  <c r="T820" i="2"/>
  <c r="X821" i="2"/>
  <c r="X823" i="2"/>
  <c r="U820" i="2"/>
  <c r="U821" i="2"/>
  <c r="T822" i="2"/>
  <c r="W818" i="2"/>
  <c r="S818" i="2"/>
  <c r="W822" i="2"/>
  <c r="Z819" i="2" l="1"/>
  <c r="AE823" i="2"/>
  <c r="AE818" i="2"/>
  <c r="AB820" i="2"/>
  <c r="AE820" i="2"/>
  <c r="AD823" i="2"/>
  <c r="AF822" i="2"/>
  <c r="AB821" i="2"/>
  <c r="AC820" i="2"/>
  <c r="AE821" i="2"/>
  <c r="AD822" i="2"/>
  <c r="AA821" i="2"/>
  <c r="Z818" i="2"/>
  <c r="AB823" i="2"/>
  <c r="AE819" i="2"/>
  <c r="Z821" i="2"/>
  <c r="AF821" i="2"/>
  <c r="AE822" i="2"/>
  <c r="AB818" i="2"/>
  <c r="AA819" i="2"/>
  <c r="AC823" i="2"/>
  <c r="AF823" i="2"/>
  <c r="AA820" i="2"/>
  <c r="Z822" i="2"/>
  <c r="Z820" i="2"/>
  <c r="AF819" i="2"/>
  <c r="AA818" i="2"/>
  <c r="AD820" i="2"/>
  <c r="AC822" i="2"/>
  <c r="AC821" i="2"/>
  <c r="AA822" i="2"/>
  <c r="AD818" i="2"/>
  <c r="AB822" i="2"/>
  <c r="B825" i="2"/>
  <c r="AB819" i="2"/>
  <c r="Z823" i="2"/>
  <c r="AF820" i="2"/>
  <c r="AA823" i="2"/>
  <c r="AC819" i="2"/>
  <c r="AF818" i="2"/>
  <c r="AC818" i="2"/>
  <c r="AD821" i="2"/>
  <c r="AD819" i="2"/>
  <c r="F830" i="2" l="1"/>
  <c r="H832" i="2"/>
  <c r="F831" i="2"/>
  <c r="H828" i="2"/>
  <c r="H829" i="2"/>
  <c r="D830" i="2"/>
  <c r="E827" i="2"/>
  <c r="D828" i="2"/>
  <c r="B832" i="2"/>
  <c r="E832" i="2"/>
  <c r="F827" i="2"/>
  <c r="G831" i="2"/>
  <c r="C832" i="2"/>
  <c r="H827" i="2"/>
  <c r="D827" i="2"/>
  <c r="E828" i="2"/>
  <c r="G828" i="2"/>
  <c r="F832" i="2"/>
  <c r="B831" i="2"/>
  <c r="G829" i="2"/>
  <c r="C830" i="2"/>
  <c r="E829" i="2"/>
  <c r="B829" i="2"/>
  <c r="B830" i="2"/>
  <c r="F829" i="2"/>
  <c r="H831" i="2"/>
  <c r="E830" i="2"/>
  <c r="J825" i="2"/>
  <c r="C828" i="2"/>
  <c r="D832" i="2"/>
  <c r="B827" i="2"/>
  <c r="C829" i="2"/>
  <c r="B828" i="2"/>
  <c r="C827" i="2"/>
  <c r="D831" i="2"/>
  <c r="G827" i="2"/>
  <c r="D829" i="2"/>
  <c r="F828" i="2"/>
  <c r="E831" i="2"/>
  <c r="G832" i="2"/>
  <c r="G830" i="2"/>
  <c r="H830" i="2"/>
  <c r="C831" i="2"/>
  <c r="K832" i="2" l="1"/>
  <c r="L832" i="2"/>
  <c r="P831" i="2"/>
  <c r="L831" i="2"/>
  <c r="P830" i="2"/>
  <c r="P832" i="2"/>
  <c r="K828" i="2"/>
  <c r="L830" i="2"/>
  <c r="M832" i="2"/>
  <c r="J830" i="2"/>
  <c r="P829" i="2"/>
  <c r="L829" i="2"/>
  <c r="P828" i="2"/>
  <c r="O827" i="2"/>
  <c r="J832" i="2"/>
  <c r="N831" i="2"/>
  <c r="P827" i="2"/>
  <c r="L827" i="2"/>
  <c r="M829" i="2"/>
  <c r="O828" i="2"/>
  <c r="O829" i="2"/>
  <c r="N829" i="2"/>
  <c r="N827" i="2"/>
  <c r="O830" i="2"/>
  <c r="M831" i="2"/>
  <c r="M827" i="2"/>
  <c r="N828" i="2"/>
  <c r="K831" i="2"/>
  <c r="J831" i="2"/>
  <c r="M828" i="2"/>
  <c r="J827" i="2"/>
  <c r="O831" i="2"/>
  <c r="J829" i="2"/>
  <c r="J828" i="2"/>
  <c r="K829" i="2"/>
  <c r="R825" i="2"/>
  <c r="N832" i="2"/>
  <c r="K830" i="2"/>
  <c r="L828" i="2"/>
  <c r="M830" i="2"/>
  <c r="N830" i="2"/>
  <c r="K827" i="2"/>
  <c r="O832" i="2"/>
  <c r="U832" i="2" l="1"/>
  <c r="X829" i="2"/>
  <c r="R830" i="2"/>
  <c r="T832" i="2"/>
  <c r="V827" i="2"/>
  <c r="U831" i="2"/>
  <c r="R827" i="2"/>
  <c r="T830" i="2"/>
  <c r="V828" i="2"/>
  <c r="Z825" i="2"/>
  <c r="W829" i="2"/>
  <c r="S830" i="2"/>
  <c r="X830" i="2"/>
  <c r="T827" i="2"/>
  <c r="U829" i="2"/>
  <c r="S832" i="2"/>
  <c r="U828" i="2"/>
  <c r="W831" i="2"/>
  <c r="R828" i="2"/>
  <c r="T828" i="2"/>
  <c r="U830" i="2"/>
  <c r="S829" i="2"/>
  <c r="V831" i="2"/>
  <c r="W827" i="2"/>
  <c r="V832" i="2"/>
  <c r="W828" i="2"/>
  <c r="S828" i="2"/>
  <c r="S827" i="2"/>
  <c r="W832" i="2"/>
  <c r="S831" i="2"/>
  <c r="R832" i="2"/>
  <c r="X832" i="2"/>
  <c r="X831" i="2"/>
  <c r="T831" i="2"/>
  <c r="W830" i="2"/>
  <c r="V830" i="2"/>
  <c r="V829" i="2"/>
  <c r="U827" i="2"/>
  <c r="X827" i="2"/>
  <c r="X828" i="2"/>
  <c r="T829" i="2"/>
  <c r="R829" i="2"/>
  <c r="R831" i="2"/>
  <c r="AE831" i="2" l="1"/>
  <c r="AE832" i="2"/>
  <c r="Z827" i="2"/>
  <c r="AE829" i="2"/>
  <c r="AE828" i="2"/>
  <c r="AB831" i="2"/>
  <c r="AC831" i="2"/>
  <c r="AF827" i="2"/>
  <c r="AF832" i="2"/>
  <c r="AF830" i="2"/>
  <c r="AA828" i="2"/>
  <c r="AB827" i="2"/>
  <c r="AA829" i="2"/>
  <c r="AF831" i="2"/>
  <c r="AB829" i="2"/>
  <c r="Z831" i="2"/>
  <c r="AA831" i="2"/>
  <c r="AC828" i="2"/>
  <c r="Z830" i="2"/>
  <c r="AE827" i="2"/>
  <c r="AD832" i="2"/>
  <c r="AA827" i="2"/>
  <c r="AA832" i="2"/>
  <c r="AC830" i="2"/>
  <c r="AC829" i="2"/>
  <c r="AD828" i="2"/>
  <c r="AB832" i="2"/>
  <c r="B834" i="2"/>
  <c r="AD827" i="2"/>
  <c r="AF829" i="2"/>
  <c r="AB830" i="2"/>
  <c r="Z832" i="2"/>
  <c r="AA830" i="2"/>
  <c r="AE830" i="2"/>
  <c r="AD829" i="2"/>
  <c r="AF828" i="2"/>
  <c r="Z829" i="2"/>
  <c r="Z828" i="2"/>
  <c r="AC827" i="2"/>
  <c r="AD830" i="2"/>
  <c r="AC832" i="2"/>
  <c r="AD831" i="2"/>
  <c r="AB828" i="2"/>
  <c r="H838" i="2" l="1"/>
  <c r="B840" i="2"/>
  <c r="E840" i="2"/>
  <c r="F840" i="2"/>
  <c r="B841" i="2"/>
  <c r="D841" i="2"/>
  <c r="H840" i="2"/>
  <c r="C837" i="2"/>
  <c r="F841" i="2"/>
  <c r="G841" i="2"/>
  <c r="F839" i="2"/>
  <c r="E836" i="2"/>
  <c r="D840" i="2"/>
  <c r="F838" i="2"/>
  <c r="D838" i="2"/>
  <c r="G839" i="2"/>
  <c r="F836" i="2"/>
  <c r="B839" i="2"/>
  <c r="H841" i="2"/>
  <c r="H836" i="2"/>
  <c r="B836" i="2"/>
  <c r="C838" i="2"/>
  <c r="B837" i="2"/>
  <c r="G840" i="2"/>
  <c r="C840" i="2"/>
  <c r="C839" i="2"/>
  <c r="D836" i="2"/>
  <c r="G836" i="2"/>
  <c r="D837" i="2"/>
  <c r="E839" i="2"/>
  <c r="G838" i="2"/>
  <c r="C836" i="2"/>
  <c r="C841" i="2"/>
  <c r="J834" i="2"/>
  <c r="E838" i="2"/>
  <c r="B838" i="2"/>
  <c r="H837" i="2"/>
  <c r="F837" i="2"/>
  <c r="E841" i="2"/>
  <c r="G837" i="2"/>
  <c r="H839" i="2"/>
  <c r="E837" i="2"/>
  <c r="D839" i="2"/>
  <c r="P841" i="2" l="1"/>
  <c r="M837" i="2"/>
  <c r="P840" i="2"/>
  <c r="N841" i="2"/>
  <c r="N838" i="2"/>
  <c r="J836" i="2"/>
  <c r="N839" i="2"/>
  <c r="O837" i="2"/>
  <c r="M840" i="2"/>
  <c r="O840" i="2"/>
  <c r="P838" i="2"/>
  <c r="K838" i="2"/>
  <c r="O841" i="2"/>
  <c r="K836" i="2"/>
  <c r="L837" i="2"/>
  <c r="M836" i="2"/>
  <c r="K839" i="2"/>
  <c r="O838" i="2"/>
  <c r="M838" i="2"/>
  <c r="J841" i="2"/>
  <c r="L841" i="2"/>
  <c r="M839" i="2"/>
  <c r="J839" i="2"/>
  <c r="K840" i="2"/>
  <c r="L840" i="2"/>
  <c r="J840" i="2"/>
  <c r="N836" i="2"/>
  <c r="J837" i="2"/>
  <c r="P837" i="2"/>
  <c r="P839" i="2"/>
  <c r="K841" i="2"/>
  <c r="L836" i="2"/>
  <c r="O839" i="2"/>
  <c r="N840" i="2"/>
  <c r="N837" i="2"/>
  <c r="L839" i="2"/>
  <c r="R834" i="2"/>
  <c r="M841" i="2"/>
  <c r="L838" i="2"/>
  <c r="J838" i="2"/>
  <c r="O836" i="2"/>
  <c r="K837" i="2"/>
  <c r="P836" i="2"/>
  <c r="U841" i="2" l="1"/>
  <c r="X837" i="2"/>
  <c r="U836" i="2"/>
  <c r="T840" i="2"/>
  <c r="V836" i="2"/>
  <c r="W841" i="2"/>
  <c r="R836" i="2"/>
  <c r="W836" i="2"/>
  <c r="V837" i="2"/>
  <c r="X841" i="2"/>
  <c r="U840" i="2"/>
  <c r="S838" i="2"/>
  <c r="X838" i="2"/>
  <c r="R841" i="2"/>
  <c r="U838" i="2"/>
  <c r="T838" i="2"/>
  <c r="U837" i="2"/>
  <c r="W839" i="2"/>
  <c r="W838" i="2"/>
  <c r="T836" i="2"/>
  <c r="U839" i="2"/>
  <c r="W837" i="2"/>
  <c r="X836" i="2"/>
  <c r="S839" i="2"/>
  <c r="S836" i="2"/>
  <c r="T839" i="2"/>
  <c r="T837" i="2"/>
  <c r="S841" i="2"/>
  <c r="R838" i="2"/>
  <c r="V839" i="2"/>
  <c r="R837" i="2"/>
  <c r="V838" i="2"/>
  <c r="R840" i="2"/>
  <c r="Z834" i="2"/>
  <c r="R839" i="2"/>
  <c r="S837" i="2"/>
  <c r="X839" i="2"/>
  <c r="V840" i="2"/>
  <c r="S840" i="2"/>
  <c r="X840" i="2"/>
  <c r="T841" i="2"/>
  <c r="V841" i="2"/>
  <c r="W840" i="2"/>
  <c r="AE840" i="2" l="1"/>
  <c r="AA840" i="2"/>
  <c r="Z836" i="2"/>
  <c r="AC841" i="2"/>
  <c r="AC836" i="2"/>
  <c r="AB841" i="2"/>
  <c r="AA841" i="2"/>
  <c r="AE839" i="2"/>
  <c r="AE838" i="2"/>
  <c r="AC837" i="2"/>
  <c r="AA838" i="2"/>
  <c r="AF836" i="2"/>
  <c r="AA837" i="2"/>
  <c r="AB836" i="2"/>
  <c r="AA839" i="2"/>
  <c r="AE837" i="2"/>
  <c r="AE836" i="2"/>
  <c r="AC839" i="2"/>
  <c r="AF838" i="2"/>
  <c r="B845" i="2"/>
  <c r="AD839" i="2"/>
  <c r="Z840" i="2"/>
  <c r="AD841" i="2"/>
  <c r="AB839" i="2"/>
  <c r="AF841" i="2"/>
  <c r="AA836" i="2"/>
  <c r="AE841" i="2"/>
  <c r="AD838" i="2"/>
  <c r="AF839" i="2"/>
  <c r="AB840" i="2"/>
  <c r="Z837" i="2"/>
  <c r="AD836" i="2"/>
  <c r="AF840" i="2"/>
  <c r="Z841" i="2"/>
  <c r="AC838" i="2"/>
  <c r="Z839" i="2"/>
  <c r="AB837" i="2"/>
  <c r="Z838" i="2"/>
  <c r="AB838" i="2"/>
  <c r="AC840" i="2"/>
  <c r="AD837" i="2"/>
  <c r="AD840" i="2"/>
  <c r="AF837" i="2"/>
  <c r="B849" i="2" l="1"/>
  <c r="E848" i="2"/>
  <c r="F852" i="2"/>
  <c r="E847" i="2"/>
  <c r="C852" i="2"/>
  <c r="D847" i="2"/>
  <c r="F848" i="2"/>
  <c r="D849" i="2"/>
  <c r="G849" i="2"/>
  <c r="G852" i="2"/>
  <c r="G850" i="2"/>
  <c r="H847" i="2"/>
  <c r="D848" i="2"/>
  <c r="D850" i="2"/>
  <c r="B847" i="2"/>
  <c r="F851" i="2"/>
  <c r="B848" i="2"/>
  <c r="C848" i="2"/>
  <c r="B852" i="2"/>
  <c r="B850" i="2"/>
  <c r="F847" i="2"/>
  <c r="E850" i="2"/>
  <c r="E852" i="2"/>
  <c r="G848" i="2"/>
  <c r="H852" i="2"/>
  <c r="C850" i="2"/>
  <c r="F849" i="2"/>
  <c r="C851" i="2"/>
  <c r="H850" i="2"/>
  <c r="C847" i="2"/>
  <c r="B851" i="2"/>
  <c r="J845" i="2"/>
  <c r="G847" i="2"/>
  <c r="D852" i="2"/>
  <c r="H848" i="2"/>
  <c r="H851" i="2"/>
  <c r="E851" i="2"/>
  <c r="H849" i="2"/>
  <c r="F850" i="2"/>
  <c r="C849" i="2"/>
  <c r="G851" i="2"/>
  <c r="D851" i="2"/>
  <c r="E849" i="2"/>
  <c r="L851" i="2" l="1"/>
  <c r="P847" i="2"/>
  <c r="L852" i="2"/>
  <c r="J848" i="2"/>
  <c r="M848" i="2"/>
  <c r="O852" i="2"/>
  <c r="L848" i="2"/>
  <c r="R845" i="2"/>
  <c r="P850" i="2"/>
  <c r="O848" i="2"/>
  <c r="P849" i="2"/>
  <c r="P848" i="2"/>
  <c r="N849" i="2"/>
  <c r="K848" i="2"/>
  <c r="N850" i="2"/>
  <c r="K852" i="2"/>
  <c r="J851" i="2"/>
  <c r="M852" i="2"/>
  <c r="K850" i="2"/>
  <c r="N851" i="2"/>
  <c r="L847" i="2"/>
  <c r="K847" i="2"/>
  <c r="P852" i="2"/>
  <c r="O851" i="2"/>
  <c r="P851" i="2"/>
  <c r="K849" i="2"/>
  <c r="N848" i="2"/>
  <c r="J849" i="2"/>
  <c r="O849" i="2"/>
  <c r="M849" i="2"/>
  <c r="N847" i="2"/>
  <c r="M847" i="2"/>
  <c r="O847" i="2"/>
  <c r="O850" i="2"/>
  <c r="N852" i="2"/>
  <c r="L849" i="2"/>
  <c r="K851" i="2"/>
  <c r="M851" i="2"/>
  <c r="L850" i="2"/>
  <c r="M850" i="2"/>
  <c r="J850" i="2"/>
  <c r="J847" i="2"/>
  <c r="J852" i="2"/>
  <c r="V847" i="2" l="1"/>
  <c r="U849" i="2"/>
  <c r="T852" i="2"/>
  <c r="S848" i="2"/>
  <c r="U852" i="2"/>
  <c r="W852" i="2"/>
  <c r="U851" i="2"/>
  <c r="T848" i="2"/>
  <c r="T847" i="2"/>
  <c r="X851" i="2"/>
  <c r="R847" i="2"/>
  <c r="R848" i="2"/>
  <c r="V851" i="2"/>
  <c r="W851" i="2"/>
  <c r="U847" i="2"/>
  <c r="S850" i="2"/>
  <c r="T850" i="2"/>
  <c r="W849" i="2"/>
  <c r="W848" i="2"/>
  <c r="V849" i="2"/>
  <c r="U848" i="2"/>
  <c r="X849" i="2"/>
  <c r="R849" i="2"/>
  <c r="R852" i="2"/>
  <c r="U850" i="2"/>
  <c r="W847" i="2"/>
  <c r="V852" i="2"/>
  <c r="X847" i="2"/>
  <c r="S847" i="2"/>
  <c r="W850" i="2"/>
  <c r="T851" i="2"/>
  <c r="S851" i="2"/>
  <c r="Z845" i="2"/>
  <c r="X852" i="2"/>
  <c r="S849" i="2"/>
  <c r="V850" i="2"/>
  <c r="R851" i="2"/>
  <c r="R850" i="2"/>
  <c r="X848" i="2"/>
  <c r="V848" i="2"/>
  <c r="X850" i="2"/>
  <c r="S852" i="2"/>
  <c r="T849" i="2"/>
  <c r="AE851" i="2" l="1"/>
  <c r="AF850" i="2"/>
  <c r="B854" i="2"/>
  <c r="AB847" i="2"/>
  <c r="AC851" i="2"/>
  <c r="AD852" i="2"/>
  <c r="AA848" i="2"/>
  <c r="AA847" i="2"/>
  <c r="AE847" i="2"/>
  <c r="AF848" i="2"/>
  <c r="AC852" i="2"/>
  <c r="AC849" i="2"/>
  <c r="AE848" i="2"/>
  <c r="AE850" i="2"/>
  <c r="Z850" i="2"/>
  <c r="Z849" i="2"/>
  <c r="AD851" i="2"/>
  <c r="AC848" i="2"/>
  <c r="AF851" i="2"/>
  <c r="AB852" i="2"/>
  <c r="AB851" i="2"/>
  <c r="AD850" i="2"/>
  <c r="Z852" i="2"/>
  <c r="AD847" i="2"/>
  <c r="AA851" i="2"/>
  <c r="AE852" i="2"/>
  <c r="Z848" i="2"/>
  <c r="AF849" i="2"/>
  <c r="AE849" i="2"/>
  <c r="AF852" i="2"/>
  <c r="AC850" i="2"/>
  <c r="AA850" i="2"/>
  <c r="Z851" i="2"/>
  <c r="AB848" i="2"/>
  <c r="Z847" i="2"/>
  <c r="AF847" i="2"/>
  <c r="AB849" i="2"/>
  <c r="AA849" i="2"/>
  <c r="AA852" i="2"/>
  <c r="AC847" i="2"/>
  <c r="AD848" i="2"/>
  <c r="AD849" i="2"/>
  <c r="AB850" i="2"/>
  <c r="H857" i="2" l="1"/>
  <c r="F858" i="2"/>
  <c r="E856" i="2"/>
  <c r="B861" i="2"/>
  <c r="D858" i="2"/>
  <c r="D857" i="2"/>
  <c r="H859" i="2"/>
  <c r="B859" i="2"/>
  <c r="H860" i="2"/>
  <c r="D856" i="2"/>
  <c r="E861" i="2"/>
  <c r="B860" i="2"/>
  <c r="E859" i="2"/>
  <c r="E860" i="2"/>
  <c r="G861" i="2"/>
  <c r="F861" i="2"/>
  <c r="F859" i="2"/>
  <c r="B857" i="2"/>
  <c r="B858" i="2"/>
  <c r="G859" i="2"/>
  <c r="F857" i="2"/>
  <c r="G858" i="2"/>
  <c r="C857" i="2"/>
  <c r="B856" i="2"/>
  <c r="H856" i="2"/>
  <c r="C859" i="2"/>
  <c r="G860" i="2"/>
  <c r="J854" i="2"/>
  <c r="D859" i="2"/>
  <c r="C856" i="2"/>
  <c r="G857" i="2"/>
  <c r="D861" i="2"/>
  <c r="E858" i="2"/>
  <c r="C861" i="2"/>
  <c r="C860" i="2"/>
  <c r="G856" i="2"/>
  <c r="E857" i="2"/>
  <c r="C858" i="2"/>
  <c r="H861" i="2"/>
  <c r="D860" i="2"/>
  <c r="F856" i="2"/>
  <c r="H858" i="2"/>
  <c r="F860" i="2"/>
  <c r="L860" i="2" l="1"/>
  <c r="L858" i="2"/>
  <c r="P860" i="2"/>
  <c r="O858" i="2"/>
  <c r="J860" i="2"/>
  <c r="K861" i="2"/>
  <c r="J857" i="2"/>
  <c r="M860" i="2"/>
  <c r="L859" i="2"/>
  <c r="M858" i="2"/>
  <c r="P858" i="2"/>
  <c r="J859" i="2"/>
  <c r="P857" i="2"/>
  <c r="K856" i="2"/>
  <c r="M857" i="2"/>
  <c r="O860" i="2"/>
  <c r="N857" i="2"/>
  <c r="P861" i="2"/>
  <c r="N860" i="2"/>
  <c r="N859" i="2"/>
  <c r="O861" i="2"/>
  <c r="L861" i="2"/>
  <c r="K857" i="2"/>
  <c r="M856" i="2"/>
  <c r="K858" i="2"/>
  <c r="K859" i="2"/>
  <c r="O857" i="2"/>
  <c r="R854" i="2"/>
  <c r="K860" i="2"/>
  <c r="P856" i="2"/>
  <c r="J861" i="2"/>
  <c r="J858" i="2"/>
  <c r="M859" i="2"/>
  <c r="L856" i="2"/>
  <c r="O856" i="2"/>
  <c r="P859" i="2"/>
  <c r="N861" i="2"/>
  <c r="L857" i="2"/>
  <c r="M861" i="2"/>
  <c r="J856" i="2"/>
  <c r="O859" i="2"/>
  <c r="N856" i="2"/>
  <c r="N858" i="2"/>
  <c r="S861" i="2" l="1"/>
  <c r="U861" i="2"/>
  <c r="T861" i="2"/>
  <c r="S858" i="2"/>
  <c r="V856" i="2"/>
  <c r="W861" i="2"/>
  <c r="R856" i="2"/>
  <c r="U859" i="2"/>
  <c r="U857" i="2"/>
  <c r="X860" i="2"/>
  <c r="V857" i="2"/>
  <c r="X857" i="2"/>
  <c r="T859" i="2"/>
  <c r="S856" i="2"/>
  <c r="Z854" i="2"/>
  <c r="W860" i="2"/>
  <c r="X858" i="2"/>
  <c r="X861" i="2"/>
  <c r="T857" i="2"/>
  <c r="V861" i="2"/>
  <c r="S860" i="2"/>
  <c r="T856" i="2"/>
  <c r="V860" i="2"/>
  <c r="U856" i="2"/>
  <c r="S857" i="2"/>
  <c r="R860" i="2"/>
  <c r="R858" i="2"/>
  <c r="W859" i="2"/>
  <c r="R861" i="2"/>
  <c r="W858" i="2"/>
  <c r="R857" i="2"/>
  <c r="V858" i="2"/>
  <c r="S859" i="2"/>
  <c r="T858" i="2"/>
  <c r="V859" i="2"/>
  <c r="U860" i="2"/>
  <c r="X856" i="2"/>
  <c r="T860" i="2"/>
  <c r="W857" i="2"/>
  <c r="W856" i="2"/>
  <c r="U858" i="2"/>
  <c r="R859" i="2"/>
  <c r="X859" i="2"/>
  <c r="AE860" i="2" l="1"/>
  <c r="AC860" i="2"/>
  <c r="AE857" i="2"/>
  <c r="AF858" i="2"/>
  <c r="Z861" i="2"/>
  <c r="AC859" i="2"/>
  <c r="AB859" i="2"/>
  <c r="AF859" i="2"/>
  <c r="Z860" i="2"/>
  <c r="AD859" i="2"/>
  <c r="Z857" i="2"/>
  <c r="AB861" i="2"/>
  <c r="Z859" i="2"/>
  <c r="AC858" i="2"/>
  <c r="Z858" i="2"/>
  <c r="AB858" i="2"/>
  <c r="AA857" i="2"/>
  <c r="AB860" i="2"/>
  <c r="AE856" i="2"/>
  <c r="AB856" i="2"/>
  <c r="AD856" i="2"/>
  <c r="AD861" i="2"/>
  <c r="AA861" i="2"/>
  <c r="AA860" i="2"/>
  <c r="AE861" i="2"/>
  <c r="AF861" i="2"/>
  <c r="AE858" i="2"/>
  <c r="AD858" i="2"/>
  <c r="AC857" i="2"/>
  <c r="AF860" i="2"/>
  <c r="B863" i="2"/>
  <c r="AC861" i="2"/>
  <c r="AA856" i="2"/>
  <c r="AD860" i="2"/>
  <c r="AA859" i="2"/>
  <c r="AF857" i="2"/>
  <c r="AF856" i="2"/>
  <c r="Z856" i="2"/>
  <c r="AB857" i="2"/>
  <c r="AA858" i="2"/>
  <c r="AC856" i="2"/>
  <c r="AD857" i="2"/>
  <c r="AE859" i="2"/>
  <c r="F867" i="2" l="1"/>
  <c r="C867" i="2"/>
  <c r="E870" i="2"/>
  <c r="G866" i="2"/>
  <c r="B866" i="2"/>
  <c r="G867" i="2"/>
  <c r="H870" i="2"/>
  <c r="C870" i="2"/>
  <c r="E867" i="2"/>
  <c r="C865" i="2"/>
  <c r="D866" i="2"/>
  <c r="J863" i="2"/>
  <c r="E865" i="2"/>
  <c r="G865" i="2"/>
  <c r="H868" i="2"/>
  <c r="C868" i="2"/>
  <c r="H869" i="2"/>
  <c r="E868" i="2"/>
  <c r="E869" i="2"/>
  <c r="F868" i="2"/>
  <c r="D869" i="2"/>
  <c r="H866" i="2"/>
  <c r="H867" i="2"/>
  <c r="D870" i="2"/>
  <c r="D867" i="2"/>
  <c r="G870" i="2"/>
  <c r="F869" i="2"/>
  <c r="E866" i="2"/>
  <c r="F870" i="2"/>
  <c r="B870" i="2"/>
  <c r="F865" i="2"/>
  <c r="F866" i="2"/>
  <c r="B865" i="2"/>
  <c r="C869" i="2"/>
  <c r="H865" i="2"/>
  <c r="D865" i="2"/>
  <c r="G869" i="2"/>
  <c r="B869" i="2"/>
  <c r="G868" i="2"/>
  <c r="C866" i="2"/>
  <c r="B867" i="2"/>
  <c r="B868" i="2"/>
  <c r="D868" i="2"/>
  <c r="O868" i="2" l="1"/>
  <c r="P865" i="2"/>
  <c r="P866" i="2"/>
  <c r="L865" i="2"/>
  <c r="O865" i="2"/>
  <c r="L870" i="2"/>
  <c r="N866" i="2"/>
  <c r="J865" i="2"/>
  <c r="L869" i="2"/>
  <c r="J866" i="2"/>
  <c r="K869" i="2"/>
  <c r="O867" i="2"/>
  <c r="N867" i="2"/>
  <c r="L868" i="2"/>
  <c r="M868" i="2"/>
  <c r="N870" i="2"/>
  <c r="K866" i="2"/>
  <c r="P869" i="2"/>
  <c r="M866" i="2"/>
  <c r="J870" i="2"/>
  <c r="O869" i="2"/>
  <c r="L866" i="2"/>
  <c r="J869" i="2"/>
  <c r="N868" i="2"/>
  <c r="P868" i="2"/>
  <c r="K870" i="2"/>
  <c r="O866" i="2"/>
  <c r="M870" i="2"/>
  <c r="J867" i="2"/>
  <c r="P867" i="2"/>
  <c r="L867" i="2"/>
  <c r="N865" i="2"/>
  <c r="N869" i="2"/>
  <c r="R863" i="2"/>
  <c r="K865" i="2"/>
  <c r="M865" i="2"/>
  <c r="K868" i="2"/>
  <c r="M867" i="2"/>
  <c r="K867" i="2"/>
  <c r="J868" i="2"/>
  <c r="O870" i="2"/>
  <c r="P870" i="2"/>
  <c r="M869" i="2"/>
  <c r="T867" i="2" l="1"/>
  <c r="T869" i="2"/>
  <c r="R870" i="2"/>
  <c r="W868" i="2"/>
  <c r="R865" i="2"/>
  <c r="X869" i="2"/>
  <c r="U870" i="2"/>
  <c r="X870" i="2"/>
  <c r="W867" i="2"/>
  <c r="W865" i="2"/>
  <c r="U868" i="2"/>
  <c r="R868" i="2"/>
  <c r="R869" i="2"/>
  <c r="X866" i="2"/>
  <c r="U866" i="2"/>
  <c r="W869" i="2"/>
  <c r="V865" i="2"/>
  <c r="S868" i="2"/>
  <c r="W866" i="2"/>
  <c r="V868" i="2"/>
  <c r="W870" i="2"/>
  <c r="S866" i="2"/>
  <c r="Z863" i="2"/>
  <c r="V870" i="2"/>
  <c r="S870" i="2"/>
  <c r="V867" i="2"/>
  <c r="U869" i="2"/>
  <c r="U865" i="2"/>
  <c r="S869" i="2"/>
  <c r="T865" i="2"/>
  <c r="T868" i="2"/>
  <c r="X865" i="2"/>
  <c r="V869" i="2"/>
  <c r="R867" i="2"/>
  <c r="S867" i="2"/>
  <c r="S865" i="2"/>
  <c r="X867" i="2"/>
  <c r="V866" i="2"/>
  <c r="T870" i="2"/>
  <c r="T866" i="2"/>
  <c r="U867" i="2"/>
  <c r="X868" i="2"/>
  <c r="R866" i="2"/>
  <c r="AB866" i="2" l="1"/>
  <c r="Z868" i="2"/>
  <c r="AC869" i="2"/>
  <c r="AE867" i="2"/>
  <c r="AB865" i="2"/>
  <c r="AF869" i="2"/>
  <c r="AB869" i="2"/>
  <c r="AA868" i="2"/>
  <c r="AC870" i="2"/>
  <c r="AF868" i="2"/>
  <c r="AF865" i="2"/>
  <c r="B874" i="2"/>
  <c r="AA870" i="2"/>
  <c r="AD870" i="2"/>
  <c r="AB867" i="2"/>
  <c r="AA866" i="2"/>
  <c r="AA869" i="2"/>
  <c r="AD866" i="2"/>
  <c r="AF870" i="2"/>
  <c r="AE870" i="2"/>
  <c r="AC868" i="2"/>
  <c r="AC865" i="2"/>
  <c r="AD868" i="2"/>
  <c r="Z867" i="2"/>
  <c r="AC866" i="2"/>
  <c r="AE868" i="2"/>
  <c r="AE865" i="2"/>
  <c r="AB868" i="2"/>
  <c r="AD865" i="2"/>
  <c r="Z869" i="2"/>
  <c r="Z866" i="2"/>
  <c r="AB870" i="2"/>
  <c r="AC867" i="2"/>
  <c r="AA865" i="2"/>
  <c r="AD869" i="2"/>
  <c r="AE866" i="2"/>
  <c r="AF866" i="2"/>
  <c r="AD867" i="2"/>
  <c r="AE869" i="2"/>
  <c r="Z865" i="2"/>
  <c r="Z870" i="2"/>
  <c r="AF867" i="2"/>
  <c r="AA867" i="2"/>
  <c r="B878" i="2" l="1"/>
  <c r="F881" i="2"/>
  <c r="E880" i="2"/>
  <c r="F880" i="2"/>
  <c r="B877" i="2"/>
  <c r="D876" i="2"/>
  <c r="E876" i="2"/>
  <c r="G876" i="2"/>
  <c r="C876" i="2"/>
  <c r="G881" i="2"/>
  <c r="D877" i="2"/>
  <c r="J874" i="2"/>
  <c r="H876" i="2"/>
  <c r="D881" i="2"/>
  <c r="G877" i="2"/>
  <c r="H880" i="2"/>
  <c r="B879" i="2"/>
  <c r="E881" i="2"/>
  <c r="F876" i="2"/>
  <c r="D878" i="2"/>
  <c r="B876" i="2"/>
  <c r="C878" i="2"/>
  <c r="C877" i="2"/>
  <c r="H879" i="2"/>
  <c r="G879" i="2"/>
  <c r="G878" i="2"/>
  <c r="E877" i="2"/>
  <c r="D880" i="2"/>
  <c r="D879" i="2"/>
  <c r="E878" i="2"/>
  <c r="H881" i="2"/>
  <c r="C881" i="2"/>
  <c r="F878" i="2"/>
  <c r="H877" i="2"/>
  <c r="C879" i="2"/>
  <c r="H878" i="2"/>
  <c r="B880" i="2"/>
  <c r="B881" i="2"/>
  <c r="E879" i="2"/>
  <c r="C880" i="2"/>
  <c r="F877" i="2"/>
  <c r="G880" i="2"/>
  <c r="F879" i="2"/>
  <c r="M877" i="2" l="1"/>
  <c r="O876" i="2"/>
  <c r="M881" i="2"/>
  <c r="K877" i="2"/>
  <c r="L879" i="2"/>
  <c r="J877" i="2"/>
  <c r="P878" i="2"/>
  <c r="O877" i="2"/>
  <c r="L880" i="2"/>
  <c r="N876" i="2"/>
  <c r="P880" i="2"/>
  <c r="O881" i="2"/>
  <c r="M876" i="2"/>
  <c r="J879" i="2"/>
  <c r="P876" i="2"/>
  <c r="N879" i="2"/>
  <c r="L878" i="2"/>
  <c r="J878" i="2"/>
  <c r="O880" i="2"/>
  <c r="N881" i="2"/>
  <c r="N878" i="2"/>
  <c r="J876" i="2"/>
  <c r="P879" i="2"/>
  <c r="K881" i="2"/>
  <c r="O878" i="2"/>
  <c r="O879" i="2"/>
  <c r="R874" i="2"/>
  <c r="L876" i="2"/>
  <c r="P881" i="2"/>
  <c r="L881" i="2"/>
  <c r="P877" i="2"/>
  <c r="K880" i="2"/>
  <c r="N877" i="2"/>
  <c r="K878" i="2"/>
  <c r="L877" i="2"/>
  <c r="J880" i="2"/>
  <c r="M879" i="2"/>
  <c r="K876" i="2"/>
  <c r="M878" i="2"/>
  <c r="K879" i="2"/>
  <c r="N880" i="2"/>
  <c r="M880" i="2"/>
  <c r="J881" i="2"/>
  <c r="V877" i="2" l="1"/>
  <c r="X878" i="2"/>
  <c r="R881" i="2"/>
  <c r="T880" i="2"/>
  <c r="V878" i="2"/>
  <c r="V881" i="2"/>
  <c r="T877" i="2"/>
  <c r="W877" i="2"/>
  <c r="T879" i="2"/>
  <c r="S876" i="2"/>
  <c r="W881" i="2"/>
  <c r="T876" i="2"/>
  <c r="S880" i="2"/>
  <c r="V876" i="2"/>
  <c r="U878" i="2"/>
  <c r="T878" i="2"/>
  <c r="W880" i="2"/>
  <c r="V880" i="2"/>
  <c r="W879" i="2"/>
  <c r="R878" i="2"/>
  <c r="T881" i="2"/>
  <c r="R879" i="2"/>
  <c r="S881" i="2"/>
  <c r="W878" i="2"/>
  <c r="U876" i="2"/>
  <c r="W876" i="2"/>
  <c r="X881" i="2"/>
  <c r="X876" i="2"/>
  <c r="R880" i="2"/>
  <c r="V879" i="2"/>
  <c r="U877" i="2"/>
  <c r="U880" i="2"/>
  <c r="U879" i="2"/>
  <c r="Z874" i="2"/>
  <c r="U881" i="2"/>
  <c r="X880" i="2"/>
  <c r="S878" i="2"/>
  <c r="R876" i="2"/>
  <c r="X877" i="2"/>
  <c r="S877" i="2"/>
  <c r="R877" i="2"/>
  <c r="X879" i="2"/>
  <c r="S879" i="2"/>
  <c r="AC876" i="2" l="1"/>
  <c r="AC880" i="2"/>
  <c r="AB877" i="2"/>
  <c r="AE879" i="2"/>
  <c r="AD880" i="2"/>
  <c r="AF878" i="2"/>
  <c r="AC879" i="2"/>
  <c r="AE878" i="2"/>
  <c r="AB876" i="2"/>
  <c r="AD877" i="2"/>
  <c r="AE876" i="2"/>
  <c r="AD881" i="2"/>
  <c r="AD878" i="2"/>
  <c r="AC878" i="2"/>
  <c r="Z878" i="2"/>
  <c r="AF877" i="2"/>
  <c r="Z877" i="2"/>
  <c r="AA876" i="2"/>
  <c r="B883" i="2"/>
  <c r="AF881" i="2"/>
  <c r="AF879" i="2"/>
  <c r="AA879" i="2"/>
  <c r="AE880" i="2"/>
  <c r="AA880" i="2"/>
  <c r="AA881" i="2"/>
  <c r="AB878" i="2"/>
  <c r="Z880" i="2"/>
  <c r="Z879" i="2"/>
  <c r="AF876" i="2"/>
  <c r="AB881" i="2"/>
  <c r="AD879" i="2"/>
  <c r="AE881" i="2"/>
  <c r="AC877" i="2"/>
  <c r="Z876" i="2"/>
  <c r="AC881" i="2"/>
  <c r="AE877" i="2"/>
  <c r="AA878" i="2"/>
  <c r="AF880" i="2"/>
  <c r="AA877" i="2"/>
  <c r="Z881" i="2"/>
  <c r="AB879" i="2"/>
  <c r="AB880" i="2"/>
  <c r="AD876" i="2"/>
  <c r="B887" i="2" l="1"/>
  <c r="E889" i="2"/>
  <c r="H888" i="2"/>
  <c r="H887" i="2"/>
  <c r="G888" i="2"/>
  <c r="D885" i="2"/>
  <c r="F888" i="2"/>
  <c r="F886" i="2"/>
  <c r="B888" i="2"/>
  <c r="B890" i="2"/>
  <c r="B885" i="2"/>
  <c r="G889" i="2"/>
  <c r="G886" i="2"/>
  <c r="C889" i="2"/>
  <c r="E888" i="2"/>
  <c r="F885" i="2"/>
  <c r="B886" i="2"/>
  <c r="D886" i="2"/>
  <c r="C886" i="2"/>
  <c r="D888" i="2"/>
  <c r="G887" i="2"/>
  <c r="F887" i="2"/>
  <c r="E885" i="2"/>
  <c r="F890" i="2"/>
  <c r="E886" i="2"/>
  <c r="C885" i="2"/>
  <c r="C888" i="2"/>
  <c r="B889" i="2"/>
  <c r="F889" i="2"/>
  <c r="G890" i="2"/>
  <c r="D887" i="2"/>
  <c r="H890" i="2"/>
  <c r="G885" i="2"/>
  <c r="E887" i="2"/>
  <c r="H885" i="2"/>
  <c r="H889" i="2"/>
  <c r="D890" i="2"/>
  <c r="C887" i="2"/>
  <c r="J883" i="2"/>
  <c r="D889" i="2"/>
  <c r="H886" i="2"/>
  <c r="C890" i="2"/>
  <c r="E890" i="2"/>
  <c r="K886" i="2" l="1"/>
  <c r="J890" i="2"/>
  <c r="R883" i="2"/>
  <c r="P888" i="2"/>
  <c r="P889" i="2"/>
  <c r="J888" i="2"/>
  <c r="J886" i="2"/>
  <c r="J887" i="2"/>
  <c r="P886" i="2"/>
  <c r="M890" i="2"/>
  <c r="N887" i="2"/>
  <c r="N888" i="2"/>
  <c r="O890" i="2"/>
  <c r="K888" i="2"/>
  <c r="N890" i="2"/>
  <c r="P887" i="2"/>
  <c r="O886" i="2"/>
  <c r="O888" i="2"/>
  <c r="K889" i="2"/>
  <c r="J885" i="2"/>
  <c r="P890" i="2"/>
  <c r="O887" i="2"/>
  <c r="M889" i="2"/>
  <c r="L885" i="2"/>
  <c r="N885" i="2"/>
  <c r="M886" i="2"/>
  <c r="M888" i="2"/>
  <c r="L890" i="2"/>
  <c r="K885" i="2"/>
  <c r="N886" i="2"/>
  <c r="L887" i="2"/>
  <c r="K890" i="2"/>
  <c r="O889" i="2"/>
  <c r="O885" i="2"/>
  <c r="M885" i="2"/>
  <c r="K887" i="2"/>
  <c r="J889" i="2"/>
  <c r="M887" i="2"/>
  <c r="L888" i="2"/>
  <c r="N889" i="2"/>
  <c r="P885" i="2"/>
  <c r="L886" i="2"/>
  <c r="L889" i="2"/>
  <c r="U890" i="2" l="1"/>
  <c r="W888" i="2"/>
  <c r="V890" i="2"/>
  <c r="R890" i="2"/>
  <c r="X888" i="2"/>
  <c r="S890" i="2"/>
  <c r="X890" i="2"/>
  <c r="X886" i="2"/>
  <c r="W890" i="2"/>
  <c r="T885" i="2"/>
  <c r="X889" i="2"/>
  <c r="U889" i="2"/>
  <c r="U887" i="2"/>
  <c r="S885" i="2"/>
  <c r="Z883" i="2"/>
  <c r="S886" i="2"/>
  <c r="W887" i="2"/>
  <c r="T888" i="2"/>
  <c r="S889" i="2"/>
  <c r="R889" i="2"/>
  <c r="V888" i="2"/>
  <c r="W885" i="2"/>
  <c r="V889" i="2"/>
  <c r="R885" i="2"/>
  <c r="T889" i="2"/>
  <c r="R886" i="2"/>
  <c r="U888" i="2"/>
  <c r="U886" i="2"/>
  <c r="W889" i="2"/>
  <c r="R887" i="2"/>
  <c r="X885" i="2"/>
  <c r="R888" i="2"/>
  <c r="X887" i="2"/>
  <c r="S888" i="2"/>
  <c r="S887" i="2"/>
  <c r="T890" i="2"/>
  <c r="T887" i="2"/>
  <c r="V885" i="2"/>
  <c r="V887" i="2"/>
  <c r="W886" i="2"/>
  <c r="U885" i="2"/>
  <c r="V886" i="2"/>
  <c r="T886" i="2"/>
  <c r="Z890" i="2" l="1"/>
  <c r="AE888" i="2"/>
  <c r="AE885" i="2"/>
  <c r="Z886" i="2"/>
  <c r="AD890" i="2"/>
  <c r="AD887" i="2"/>
  <c r="AA890" i="2"/>
  <c r="Z885" i="2"/>
  <c r="AB890" i="2"/>
  <c r="AE890" i="2"/>
  <c r="AF885" i="2"/>
  <c r="AF887" i="2"/>
  <c r="Z887" i="2"/>
  <c r="AB885" i="2"/>
  <c r="AA888" i="2"/>
  <c r="AB889" i="2"/>
  <c r="AB886" i="2"/>
  <c r="AF888" i="2"/>
  <c r="AA887" i="2"/>
  <c r="AB887" i="2"/>
  <c r="AD888" i="2"/>
  <c r="AE887" i="2"/>
  <c r="AC887" i="2"/>
  <c r="AC889" i="2"/>
  <c r="AA885" i="2"/>
  <c r="AC885" i="2"/>
  <c r="AA886" i="2"/>
  <c r="AD886" i="2"/>
  <c r="B892" i="2"/>
  <c r="AF889" i="2"/>
  <c r="AE886" i="2"/>
  <c r="AC886" i="2"/>
  <c r="AA889" i="2"/>
  <c r="AD885" i="2"/>
  <c r="AB888" i="2"/>
  <c r="AF890" i="2"/>
  <c r="Z888" i="2"/>
  <c r="Z889" i="2"/>
  <c r="AC890" i="2"/>
  <c r="AE889" i="2"/>
  <c r="AD889" i="2"/>
  <c r="AF886" i="2"/>
  <c r="AC888" i="2"/>
  <c r="C898" i="2" l="1"/>
  <c r="B896" i="2"/>
  <c r="E899" i="2"/>
  <c r="F895" i="2"/>
  <c r="G895" i="2"/>
  <c r="G896" i="2"/>
  <c r="F894" i="2"/>
  <c r="C896" i="2"/>
  <c r="E894" i="2"/>
  <c r="B894" i="2"/>
  <c r="E898" i="2"/>
  <c r="E895" i="2"/>
  <c r="J892" i="2"/>
  <c r="B895" i="2"/>
  <c r="G894" i="2"/>
  <c r="C894" i="2"/>
  <c r="H898" i="2"/>
  <c r="D895" i="2"/>
  <c r="D898" i="2"/>
  <c r="H897" i="2"/>
  <c r="H896" i="2"/>
  <c r="G898" i="2"/>
  <c r="H899" i="2"/>
  <c r="E896" i="2"/>
  <c r="F898" i="2"/>
  <c r="B897" i="2"/>
  <c r="G897" i="2"/>
  <c r="C895" i="2"/>
  <c r="C897" i="2"/>
  <c r="B898" i="2"/>
  <c r="G899" i="2"/>
  <c r="E897" i="2"/>
  <c r="C899" i="2"/>
  <c r="F896" i="2"/>
  <c r="D899" i="2"/>
  <c r="D894" i="2"/>
  <c r="H895" i="2"/>
  <c r="D896" i="2"/>
  <c r="F899" i="2"/>
  <c r="B899" i="2"/>
  <c r="D897" i="2"/>
  <c r="F897" i="2"/>
  <c r="H894" i="2"/>
  <c r="O899" i="2" l="1"/>
  <c r="N895" i="2"/>
  <c r="P898" i="2"/>
  <c r="J894" i="2"/>
  <c r="N896" i="2"/>
  <c r="N894" i="2"/>
  <c r="L899" i="2"/>
  <c r="J897" i="2"/>
  <c r="N897" i="2"/>
  <c r="J896" i="2"/>
  <c r="P896" i="2"/>
  <c r="P897" i="2"/>
  <c r="O894" i="2"/>
  <c r="L895" i="2"/>
  <c r="J898" i="2"/>
  <c r="K897" i="2"/>
  <c r="O897" i="2"/>
  <c r="O896" i="2"/>
  <c r="M896" i="2"/>
  <c r="O898" i="2"/>
  <c r="O895" i="2"/>
  <c r="P899" i="2"/>
  <c r="M899" i="2"/>
  <c r="J895" i="2"/>
  <c r="P895" i="2"/>
  <c r="R892" i="2"/>
  <c r="L896" i="2"/>
  <c r="J899" i="2"/>
  <c r="K899" i="2"/>
  <c r="M897" i="2"/>
  <c r="K895" i="2"/>
  <c r="N898" i="2"/>
  <c r="L898" i="2"/>
  <c r="M894" i="2"/>
  <c r="M895" i="2"/>
  <c r="N899" i="2"/>
  <c r="L897" i="2"/>
  <c r="K898" i="2"/>
  <c r="L894" i="2"/>
  <c r="K896" i="2"/>
  <c r="K894" i="2"/>
  <c r="M898" i="2"/>
  <c r="P894" i="2"/>
  <c r="U899" i="2" l="1"/>
  <c r="S898" i="2"/>
  <c r="U896" i="2"/>
  <c r="T894" i="2"/>
  <c r="U894" i="2"/>
  <c r="W897" i="2"/>
  <c r="X898" i="2"/>
  <c r="W895" i="2"/>
  <c r="U895" i="2"/>
  <c r="S894" i="2"/>
  <c r="X894" i="2"/>
  <c r="S896" i="2"/>
  <c r="W898" i="2"/>
  <c r="Z892" i="2"/>
  <c r="T897" i="2"/>
  <c r="R899" i="2"/>
  <c r="S897" i="2"/>
  <c r="V898" i="2"/>
  <c r="X896" i="2"/>
  <c r="V899" i="2"/>
  <c r="T895" i="2"/>
  <c r="R898" i="2"/>
  <c r="T899" i="2"/>
  <c r="W894" i="2"/>
  <c r="W896" i="2"/>
  <c r="S895" i="2"/>
  <c r="S899" i="2"/>
  <c r="X899" i="2"/>
  <c r="V894" i="2"/>
  <c r="V895" i="2"/>
  <c r="R894" i="2"/>
  <c r="U898" i="2"/>
  <c r="U897" i="2"/>
  <c r="R897" i="2"/>
  <c r="V897" i="2"/>
  <c r="R895" i="2"/>
  <c r="X897" i="2"/>
  <c r="T898" i="2"/>
  <c r="W899" i="2"/>
  <c r="R896" i="2"/>
  <c r="X895" i="2"/>
  <c r="V896" i="2"/>
  <c r="T896" i="2"/>
  <c r="AE898" i="2" l="1"/>
  <c r="AD898" i="2"/>
  <c r="AF894" i="2"/>
  <c r="AA894" i="2"/>
  <c r="AF899" i="2"/>
  <c r="AD899" i="2"/>
  <c r="AA896" i="2"/>
  <c r="Z899" i="2"/>
  <c r="AC896" i="2"/>
  <c r="AA895" i="2"/>
  <c r="AB894" i="2"/>
  <c r="AB899" i="2"/>
  <c r="AF895" i="2"/>
  <c r="AD897" i="2"/>
  <c r="AB898" i="2"/>
  <c r="Z897" i="2"/>
  <c r="Z894" i="2"/>
  <c r="AD894" i="2"/>
  <c r="AB896" i="2"/>
  <c r="Z896" i="2"/>
  <c r="AD895" i="2"/>
  <c r="AC897" i="2"/>
  <c r="Z895" i="2"/>
  <c r="AB895" i="2"/>
  <c r="AC898" i="2"/>
  <c r="AC899" i="2"/>
  <c r="AE897" i="2"/>
  <c r="AD896" i="2"/>
  <c r="AA897" i="2"/>
  <c r="AE894" i="2"/>
  <c r="AF897" i="2"/>
  <c r="AE895" i="2"/>
  <c r="AB897" i="2"/>
  <c r="AE899" i="2"/>
  <c r="AE896" i="2"/>
  <c r="AC895" i="2"/>
  <c r="B903" i="2"/>
  <c r="AA899" i="2"/>
  <c r="AF896" i="2"/>
  <c r="AC894" i="2"/>
  <c r="AA898" i="2"/>
  <c r="AF898" i="2"/>
  <c r="Z898" i="2"/>
  <c r="B905" i="2" l="1"/>
  <c r="D906" i="2"/>
  <c r="E908" i="2"/>
  <c r="H905" i="2"/>
  <c r="E910" i="2"/>
  <c r="E906" i="2"/>
  <c r="D907" i="2"/>
  <c r="C910" i="2"/>
  <c r="B906" i="2"/>
  <c r="C908" i="2"/>
  <c r="F909" i="2"/>
  <c r="G909" i="2"/>
  <c r="B908" i="2"/>
  <c r="C909" i="2"/>
  <c r="F907" i="2"/>
  <c r="G908" i="2"/>
  <c r="D910" i="2"/>
  <c r="B910" i="2"/>
  <c r="E909" i="2"/>
  <c r="H907" i="2"/>
  <c r="F905" i="2"/>
  <c r="E907" i="2"/>
  <c r="E905" i="2"/>
  <c r="H910" i="2"/>
  <c r="G907" i="2"/>
  <c r="B909" i="2"/>
  <c r="F908" i="2"/>
  <c r="B907" i="2"/>
  <c r="F910" i="2"/>
  <c r="F906" i="2"/>
  <c r="G905" i="2"/>
  <c r="C907" i="2"/>
  <c r="C906" i="2"/>
  <c r="H906" i="2"/>
  <c r="D909" i="2"/>
  <c r="D908" i="2"/>
  <c r="D905" i="2"/>
  <c r="G906" i="2"/>
  <c r="H909" i="2"/>
  <c r="H908" i="2"/>
  <c r="J903" i="2"/>
  <c r="G910" i="2"/>
  <c r="C905" i="2"/>
  <c r="N905" i="2" l="1"/>
  <c r="K908" i="2"/>
  <c r="L908" i="2"/>
  <c r="N907" i="2"/>
  <c r="K905" i="2"/>
  <c r="O906" i="2"/>
  <c r="M906" i="2"/>
  <c r="J907" i="2"/>
  <c r="M905" i="2"/>
  <c r="L905" i="2"/>
  <c r="L906" i="2"/>
  <c r="P910" i="2"/>
  <c r="P905" i="2"/>
  <c r="K907" i="2"/>
  <c r="L910" i="2"/>
  <c r="N909" i="2"/>
  <c r="P909" i="2"/>
  <c r="K910" i="2"/>
  <c r="L909" i="2"/>
  <c r="O909" i="2"/>
  <c r="N908" i="2"/>
  <c r="M910" i="2"/>
  <c r="M909" i="2"/>
  <c r="K906" i="2"/>
  <c r="O905" i="2"/>
  <c r="J910" i="2"/>
  <c r="P907" i="2"/>
  <c r="N910" i="2"/>
  <c r="J909" i="2"/>
  <c r="O910" i="2"/>
  <c r="N906" i="2"/>
  <c r="J905" i="2"/>
  <c r="K909" i="2"/>
  <c r="O908" i="2"/>
  <c r="L907" i="2"/>
  <c r="J908" i="2"/>
  <c r="R903" i="2"/>
  <c r="J906" i="2"/>
  <c r="O907" i="2"/>
  <c r="P908" i="2"/>
  <c r="P906" i="2"/>
  <c r="M907" i="2"/>
  <c r="M908" i="2"/>
  <c r="U910" i="2" l="1"/>
  <c r="X907" i="2"/>
  <c r="X905" i="2"/>
  <c r="T906" i="2"/>
  <c r="V905" i="2"/>
  <c r="U908" i="2"/>
  <c r="U907" i="2"/>
  <c r="W906" i="2"/>
  <c r="R905" i="2"/>
  <c r="U909" i="2"/>
  <c r="R910" i="2"/>
  <c r="S908" i="2"/>
  <c r="W908" i="2"/>
  <c r="X910" i="2"/>
  <c r="S907" i="2"/>
  <c r="T907" i="2"/>
  <c r="T909" i="2"/>
  <c r="W905" i="2"/>
  <c r="U906" i="2"/>
  <c r="W909" i="2"/>
  <c r="X908" i="2"/>
  <c r="V907" i="2"/>
  <c r="S905" i="2"/>
  <c r="R909" i="2"/>
  <c r="V908" i="2"/>
  <c r="V910" i="2"/>
  <c r="S906" i="2"/>
  <c r="R906" i="2"/>
  <c r="Z903" i="2"/>
  <c r="T910" i="2"/>
  <c r="S909" i="2"/>
  <c r="W910" i="2"/>
  <c r="T908" i="2"/>
  <c r="V909" i="2"/>
  <c r="W907" i="2"/>
  <c r="V906" i="2"/>
  <c r="U905" i="2"/>
  <c r="R908" i="2"/>
  <c r="X909" i="2"/>
  <c r="T905" i="2"/>
  <c r="X906" i="2"/>
  <c r="S910" i="2"/>
  <c r="R907" i="2"/>
  <c r="AF909" i="2" l="1"/>
  <c r="AF905" i="2"/>
  <c r="AB906" i="2"/>
  <c r="AF910" i="2"/>
  <c r="AF907" i="2"/>
  <c r="AA906" i="2"/>
  <c r="AD907" i="2"/>
  <c r="Z907" i="2"/>
  <c r="AB908" i="2"/>
  <c r="AC909" i="2"/>
  <c r="AE908" i="2"/>
  <c r="AD909" i="2"/>
  <c r="AC907" i="2"/>
  <c r="Z909" i="2"/>
  <c r="AD905" i="2"/>
  <c r="Z905" i="2"/>
  <c r="AD908" i="2"/>
  <c r="AE909" i="2"/>
  <c r="Z906" i="2"/>
  <c r="AE905" i="2"/>
  <c r="AA905" i="2"/>
  <c r="AB905" i="2"/>
  <c r="AC905" i="2"/>
  <c r="Z908" i="2"/>
  <c r="AA907" i="2"/>
  <c r="B912" i="2"/>
  <c r="AB910" i="2"/>
  <c r="AF908" i="2"/>
  <c r="AE906" i="2"/>
  <c r="AF906" i="2"/>
  <c r="AC906" i="2"/>
  <c r="AA908" i="2"/>
  <c r="AE907" i="2"/>
  <c r="AA910" i="2"/>
  <c r="AA909" i="2"/>
  <c r="AB907" i="2"/>
  <c r="AD910" i="2"/>
  <c r="AC908" i="2"/>
  <c r="AC910" i="2"/>
  <c r="AD906" i="2"/>
  <c r="Z910" i="2"/>
  <c r="AE910" i="2"/>
  <c r="AB909" i="2"/>
  <c r="H914" i="2" l="1"/>
  <c r="G919" i="2"/>
  <c r="E914" i="2"/>
  <c r="F916" i="2"/>
  <c r="C918" i="2"/>
  <c r="G916" i="2"/>
  <c r="G915" i="2"/>
  <c r="E919" i="2"/>
  <c r="G917" i="2"/>
  <c r="B918" i="2"/>
  <c r="F914" i="2"/>
  <c r="B916" i="2"/>
  <c r="B914" i="2"/>
  <c r="F919" i="2"/>
  <c r="D915" i="2"/>
  <c r="F915" i="2"/>
  <c r="H918" i="2"/>
  <c r="E916" i="2"/>
  <c r="G918" i="2"/>
  <c r="H919" i="2"/>
  <c r="H917" i="2"/>
  <c r="D914" i="2"/>
  <c r="C916" i="2"/>
  <c r="J912" i="2"/>
  <c r="C915" i="2"/>
  <c r="E917" i="2"/>
  <c r="B915" i="2"/>
  <c r="E918" i="2"/>
  <c r="E915" i="2"/>
  <c r="H915" i="2"/>
  <c r="D919" i="2"/>
  <c r="C917" i="2"/>
  <c r="F917" i="2"/>
  <c r="C919" i="2"/>
  <c r="F918" i="2"/>
  <c r="D918" i="2"/>
  <c r="B919" i="2"/>
  <c r="D917" i="2"/>
  <c r="B917" i="2"/>
  <c r="D916" i="2"/>
  <c r="C914" i="2"/>
  <c r="G914" i="2"/>
  <c r="H916" i="2"/>
  <c r="P914" i="2" l="1"/>
  <c r="N917" i="2"/>
  <c r="N916" i="2"/>
  <c r="J916" i="2"/>
  <c r="O918" i="2"/>
  <c r="P917" i="2"/>
  <c r="M915" i="2"/>
  <c r="J914" i="2"/>
  <c r="L915" i="2"/>
  <c r="L916" i="2"/>
  <c r="K914" i="2"/>
  <c r="M918" i="2"/>
  <c r="J917" i="2"/>
  <c r="P915" i="2"/>
  <c r="N914" i="2"/>
  <c r="N918" i="2"/>
  <c r="O917" i="2"/>
  <c r="O919" i="2"/>
  <c r="K919" i="2"/>
  <c r="M919" i="2"/>
  <c r="N919" i="2"/>
  <c r="J919" i="2"/>
  <c r="M917" i="2"/>
  <c r="R912" i="2"/>
  <c r="L914" i="2"/>
  <c r="K915" i="2"/>
  <c r="L917" i="2"/>
  <c r="P916" i="2"/>
  <c r="O914" i="2"/>
  <c r="N915" i="2"/>
  <c r="J918" i="2"/>
  <c r="J915" i="2"/>
  <c r="P918" i="2"/>
  <c r="K916" i="2"/>
  <c r="L918" i="2"/>
  <c r="K917" i="2"/>
  <c r="O916" i="2"/>
  <c r="L919" i="2"/>
  <c r="O915" i="2"/>
  <c r="M916" i="2"/>
  <c r="M914" i="2"/>
  <c r="K918" i="2"/>
  <c r="P919" i="2"/>
  <c r="U919" i="2" l="1"/>
  <c r="X915" i="2"/>
  <c r="V916" i="2"/>
  <c r="S919" i="2"/>
  <c r="V919" i="2"/>
  <c r="S915" i="2"/>
  <c r="V915" i="2"/>
  <c r="X919" i="2"/>
  <c r="T918" i="2"/>
  <c r="W914" i="2"/>
  <c r="R917" i="2"/>
  <c r="S916" i="2"/>
  <c r="T919" i="2"/>
  <c r="X916" i="2"/>
  <c r="U918" i="2"/>
  <c r="W918" i="2"/>
  <c r="W919" i="2"/>
  <c r="T914" i="2"/>
  <c r="S914" i="2"/>
  <c r="U916" i="2"/>
  <c r="R919" i="2"/>
  <c r="W917" i="2"/>
  <c r="T917" i="2"/>
  <c r="X917" i="2"/>
  <c r="R914" i="2"/>
  <c r="T915" i="2"/>
  <c r="Z912" i="2"/>
  <c r="V914" i="2"/>
  <c r="R916" i="2"/>
  <c r="R915" i="2"/>
  <c r="X918" i="2"/>
  <c r="R918" i="2"/>
  <c r="W916" i="2"/>
  <c r="X914" i="2"/>
  <c r="V918" i="2"/>
  <c r="U915" i="2"/>
  <c r="V917" i="2"/>
  <c r="U914" i="2"/>
  <c r="U917" i="2"/>
  <c r="S917" i="2"/>
  <c r="S918" i="2"/>
  <c r="T916" i="2"/>
  <c r="W915" i="2"/>
  <c r="AB916" i="2" l="1"/>
  <c r="AD918" i="2"/>
  <c r="AE917" i="2"/>
  <c r="AE914" i="2"/>
  <c r="AA917" i="2"/>
  <c r="AC916" i="2"/>
  <c r="AF919" i="2"/>
  <c r="AA914" i="2"/>
  <c r="B921" i="2"/>
  <c r="Z915" i="2"/>
  <c r="AC918" i="2"/>
  <c r="Z916" i="2"/>
  <c r="AF915" i="2"/>
  <c r="AF916" i="2"/>
  <c r="AA919" i="2"/>
  <c r="AA916" i="2"/>
  <c r="Z919" i="2"/>
  <c r="AE919" i="2"/>
  <c r="AB918" i="2"/>
  <c r="AC914" i="2"/>
  <c r="Z914" i="2"/>
  <c r="AE915" i="2"/>
  <c r="AC915" i="2"/>
  <c r="AD917" i="2"/>
  <c r="Z918" i="2"/>
  <c r="AD914" i="2"/>
  <c r="AD916" i="2"/>
  <c r="Z917" i="2"/>
  <c r="AD915" i="2"/>
  <c r="AF918" i="2"/>
  <c r="AC917" i="2"/>
  <c r="AE916" i="2"/>
  <c r="AF914" i="2"/>
  <c r="AA918" i="2"/>
  <c r="AE918" i="2"/>
  <c r="AD919" i="2"/>
  <c r="AB919" i="2"/>
  <c r="AB917" i="2"/>
  <c r="AF917" i="2"/>
  <c r="AA915" i="2"/>
  <c r="AC919" i="2"/>
  <c r="AB915" i="2"/>
  <c r="AB914" i="2"/>
  <c r="D923" i="2" l="1"/>
  <c r="G924" i="2"/>
  <c r="G925" i="2"/>
  <c r="E928" i="2"/>
  <c r="C925" i="2"/>
  <c r="E925" i="2"/>
  <c r="D926" i="2"/>
  <c r="E923" i="2"/>
  <c r="F923" i="2"/>
  <c r="G923" i="2"/>
  <c r="E927" i="2"/>
  <c r="B924" i="2"/>
  <c r="C923" i="2"/>
  <c r="H927" i="2"/>
  <c r="D924" i="2"/>
  <c r="D927" i="2"/>
  <c r="F924" i="2"/>
  <c r="F926" i="2"/>
  <c r="B923" i="2"/>
  <c r="C926" i="2"/>
  <c r="E926" i="2"/>
  <c r="H925" i="2"/>
  <c r="B925" i="2"/>
  <c r="F928" i="2"/>
  <c r="H926" i="2"/>
  <c r="D928" i="2"/>
  <c r="B927" i="2"/>
  <c r="H924" i="2"/>
  <c r="G927" i="2"/>
  <c r="C927" i="2"/>
  <c r="J921" i="2"/>
  <c r="D925" i="2"/>
  <c r="H928" i="2"/>
  <c r="G926" i="2"/>
  <c r="B928" i="2"/>
  <c r="C924" i="2"/>
  <c r="C928" i="2"/>
  <c r="B926" i="2"/>
  <c r="G928" i="2"/>
  <c r="E924" i="2"/>
  <c r="H923" i="2"/>
  <c r="F925" i="2"/>
  <c r="F927" i="2"/>
  <c r="N926" i="2" l="1"/>
  <c r="M925" i="2"/>
  <c r="L926" i="2"/>
  <c r="J925" i="2"/>
  <c r="M927" i="2"/>
  <c r="P926" i="2"/>
  <c r="K926" i="2"/>
  <c r="K925" i="2"/>
  <c r="O925" i="2"/>
  <c r="K928" i="2"/>
  <c r="O923" i="2"/>
  <c r="P927" i="2"/>
  <c r="J924" i="2"/>
  <c r="J926" i="2"/>
  <c r="L927" i="2"/>
  <c r="J927" i="2"/>
  <c r="N927" i="2"/>
  <c r="K927" i="2"/>
  <c r="M924" i="2"/>
  <c r="L923" i="2"/>
  <c r="L925" i="2"/>
  <c r="O928" i="2"/>
  <c r="M923" i="2"/>
  <c r="O924" i="2"/>
  <c r="K923" i="2"/>
  <c r="N928" i="2"/>
  <c r="O926" i="2"/>
  <c r="J923" i="2"/>
  <c r="O927" i="2"/>
  <c r="P923" i="2"/>
  <c r="R921" i="2"/>
  <c r="P928" i="2"/>
  <c r="J928" i="2"/>
  <c r="P924" i="2"/>
  <c r="P925" i="2"/>
  <c r="N923" i="2"/>
  <c r="N925" i="2"/>
  <c r="L924" i="2"/>
  <c r="M926" i="2"/>
  <c r="M928" i="2"/>
  <c r="N924" i="2"/>
  <c r="L928" i="2"/>
  <c r="K924" i="2"/>
  <c r="U928" i="2" l="1"/>
  <c r="X925" i="2"/>
  <c r="R924" i="2"/>
  <c r="T924" i="2"/>
  <c r="S924" i="2"/>
  <c r="S923" i="2"/>
  <c r="T927" i="2"/>
  <c r="W923" i="2"/>
  <c r="W928" i="2"/>
  <c r="U924" i="2"/>
  <c r="W927" i="2"/>
  <c r="S926" i="2"/>
  <c r="X928" i="2"/>
  <c r="X927" i="2"/>
  <c r="R927" i="2"/>
  <c r="R926" i="2"/>
  <c r="T926" i="2"/>
  <c r="V926" i="2"/>
  <c r="S928" i="2"/>
  <c r="V923" i="2"/>
  <c r="V928" i="2"/>
  <c r="V925" i="2"/>
  <c r="V927" i="2"/>
  <c r="S925" i="2"/>
  <c r="X923" i="2"/>
  <c r="R928" i="2"/>
  <c r="S927" i="2"/>
  <c r="W926" i="2"/>
  <c r="U926" i="2"/>
  <c r="X924" i="2"/>
  <c r="U927" i="2"/>
  <c r="R923" i="2"/>
  <c r="X926" i="2"/>
  <c r="T925" i="2"/>
  <c r="U923" i="2"/>
  <c r="R925" i="2"/>
  <c r="Z921" i="2"/>
  <c r="T923" i="2"/>
  <c r="T928" i="2"/>
  <c r="U925" i="2"/>
  <c r="W925" i="2"/>
  <c r="W924" i="2"/>
  <c r="V924" i="2"/>
  <c r="AE927" i="2" l="1"/>
  <c r="AF926" i="2"/>
  <c r="B932" i="2"/>
  <c r="AC927" i="2"/>
  <c r="AA926" i="2"/>
  <c r="AC923" i="2"/>
  <c r="AD927" i="2"/>
  <c r="AF927" i="2"/>
  <c r="Z924" i="2"/>
  <c r="AE925" i="2"/>
  <c r="AB926" i="2"/>
  <c r="AC925" i="2"/>
  <c r="AC926" i="2"/>
  <c r="AE928" i="2"/>
  <c r="AA923" i="2"/>
  <c r="AE926" i="2"/>
  <c r="Z925" i="2"/>
  <c r="AB924" i="2"/>
  <c r="Z923" i="2"/>
  <c r="AF924" i="2"/>
  <c r="AB923" i="2"/>
  <c r="AA927" i="2"/>
  <c r="Z928" i="2"/>
  <c r="AB925" i="2"/>
  <c r="AA925" i="2"/>
  <c r="AA924" i="2"/>
  <c r="AD926" i="2"/>
  <c r="AF925" i="2"/>
  <c r="AC924" i="2"/>
  <c r="AC928" i="2"/>
  <c r="AE924" i="2"/>
  <c r="AD923" i="2"/>
  <c r="Z927" i="2"/>
  <c r="AF928" i="2"/>
  <c r="Z926" i="2"/>
  <c r="AF923" i="2"/>
  <c r="AD928" i="2"/>
  <c r="AA928" i="2"/>
  <c r="AD924" i="2"/>
  <c r="AB927" i="2"/>
  <c r="AE923" i="2"/>
  <c r="AB928" i="2"/>
  <c r="AD925" i="2"/>
  <c r="F938" i="2" l="1"/>
  <c r="C935" i="2"/>
  <c r="F936" i="2"/>
  <c r="J932" i="2"/>
  <c r="D936" i="2"/>
  <c r="H934" i="2"/>
  <c r="G937" i="2"/>
  <c r="G936" i="2"/>
  <c r="E939" i="2"/>
  <c r="E937" i="2"/>
  <c r="G935" i="2"/>
  <c r="B935" i="2"/>
  <c r="D937" i="2"/>
  <c r="E934" i="2"/>
  <c r="B934" i="2"/>
  <c r="F939" i="2"/>
  <c r="E938" i="2"/>
  <c r="B937" i="2"/>
  <c r="C937" i="2"/>
  <c r="H939" i="2"/>
  <c r="B938" i="2"/>
  <c r="C936" i="2"/>
  <c r="F934" i="2"/>
  <c r="B936" i="2"/>
  <c r="D935" i="2"/>
  <c r="D939" i="2"/>
  <c r="G938" i="2"/>
  <c r="D938" i="2"/>
  <c r="G939" i="2"/>
  <c r="C934" i="2"/>
  <c r="F937" i="2"/>
  <c r="H935" i="2"/>
  <c r="C939" i="2"/>
  <c r="H937" i="2"/>
  <c r="C938" i="2"/>
  <c r="H938" i="2"/>
  <c r="E935" i="2"/>
  <c r="G934" i="2"/>
  <c r="D934" i="2"/>
  <c r="H936" i="2"/>
  <c r="F935" i="2"/>
  <c r="E936" i="2"/>
  <c r="B939" i="2"/>
  <c r="K939" i="2" l="1"/>
  <c r="M938" i="2"/>
  <c r="M936" i="2"/>
  <c r="M937" i="2"/>
  <c r="K937" i="2"/>
  <c r="J934" i="2"/>
  <c r="J939" i="2"/>
  <c r="N935" i="2"/>
  <c r="K935" i="2"/>
  <c r="L938" i="2"/>
  <c r="P937" i="2"/>
  <c r="R932" i="2"/>
  <c r="N938" i="2"/>
  <c r="L937" i="2"/>
  <c r="J937" i="2"/>
  <c r="M935" i="2"/>
  <c r="L936" i="2"/>
  <c r="N936" i="2"/>
  <c r="M939" i="2"/>
  <c r="N934" i="2"/>
  <c r="N939" i="2"/>
  <c r="O937" i="2"/>
  <c r="P939" i="2"/>
  <c r="O938" i="2"/>
  <c r="K938" i="2"/>
  <c r="O936" i="2"/>
  <c r="P934" i="2"/>
  <c r="L934" i="2"/>
  <c r="J938" i="2"/>
  <c r="N937" i="2"/>
  <c r="K936" i="2"/>
  <c r="J935" i="2"/>
  <c r="P936" i="2"/>
  <c r="O935" i="2"/>
  <c r="P935" i="2"/>
  <c r="J936" i="2"/>
  <c r="P938" i="2"/>
  <c r="O934" i="2"/>
  <c r="K934" i="2"/>
  <c r="L939" i="2"/>
  <c r="M934" i="2"/>
  <c r="O939" i="2"/>
  <c r="L935" i="2"/>
  <c r="U939" i="2" l="1"/>
  <c r="X935" i="2"/>
  <c r="V936" i="2"/>
  <c r="T937" i="2"/>
  <c r="S934" i="2"/>
  <c r="R934" i="2"/>
  <c r="V935" i="2"/>
  <c r="R939" i="2"/>
  <c r="Z932" i="2"/>
  <c r="T936" i="2"/>
  <c r="W937" i="2"/>
  <c r="S936" i="2"/>
  <c r="X938" i="2"/>
  <c r="U934" i="2"/>
  <c r="X939" i="2"/>
  <c r="W938" i="2"/>
  <c r="X936" i="2"/>
  <c r="R938" i="2"/>
  <c r="V937" i="2"/>
  <c r="W934" i="2"/>
  <c r="U935" i="2"/>
  <c r="S935" i="2"/>
  <c r="T935" i="2"/>
  <c r="W939" i="2"/>
  <c r="U937" i="2"/>
  <c r="R937" i="2"/>
  <c r="S938" i="2"/>
  <c r="T939" i="2"/>
  <c r="R936" i="2"/>
  <c r="T934" i="2"/>
  <c r="R935" i="2"/>
  <c r="U938" i="2"/>
  <c r="W935" i="2"/>
  <c r="S937" i="2"/>
  <c r="X937" i="2"/>
  <c r="V939" i="2"/>
  <c r="W936" i="2"/>
  <c r="V934" i="2"/>
  <c r="S939" i="2"/>
  <c r="V938" i="2"/>
  <c r="X934" i="2"/>
  <c r="T938" i="2"/>
  <c r="U936" i="2"/>
  <c r="AE938" i="2" l="1"/>
  <c r="Z936" i="2"/>
  <c r="AC936" i="2"/>
  <c r="AC937" i="2"/>
  <c r="AC935" i="2"/>
  <c r="AF938" i="2"/>
  <c r="B941" i="2"/>
  <c r="AB938" i="2"/>
  <c r="AA936" i="2"/>
  <c r="AA937" i="2"/>
  <c r="AA938" i="2"/>
  <c r="AB935" i="2"/>
  <c r="AC938" i="2"/>
  <c r="AB934" i="2"/>
  <c r="AA935" i="2"/>
  <c r="AD939" i="2"/>
  <c r="Z938" i="2"/>
  <c r="Z937" i="2"/>
  <c r="AD935" i="2"/>
  <c r="AE934" i="2"/>
  <c r="AF936" i="2"/>
  <c r="AB937" i="2"/>
  <c r="AD937" i="2"/>
  <c r="AF934" i="2"/>
  <c r="AD934" i="2"/>
  <c r="AE937" i="2"/>
  <c r="AA939" i="2"/>
  <c r="AD936" i="2"/>
  <c r="AE939" i="2"/>
  <c r="AA934" i="2"/>
  <c r="AE936" i="2"/>
  <c r="AB939" i="2"/>
  <c r="AE935" i="2"/>
  <c r="AD938" i="2"/>
  <c r="AB936" i="2"/>
  <c r="AF935" i="2"/>
  <c r="AC939" i="2"/>
  <c r="Z939" i="2"/>
  <c r="AF939" i="2"/>
  <c r="AC934" i="2"/>
  <c r="Z935" i="2"/>
  <c r="AF937" i="2"/>
  <c r="Z934" i="2"/>
  <c r="F947" i="2" l="1"/>
  <c r="G947" i="2"/>
  <c r="E948" i="2"/>
  <c r="E944" i="2"/>
  <c r="C943" i="2"/>
  <c r="B946" i="2"/>
  <c r="H943" i="2"/>
  <c r="B944" i="2"/>
  <c r="D945" i="2"/>
  <c r="G943" i="2"/>
  <c r="D944" i="2"/>
  <c r="C945" i="2"/>
  <c r="E945" i="2"/>
  <c r="B943" i="2"/>
  <c r="C946" i="2"/>
  <c r="B948" i="2"/>
  <c r="G944" i="2"/>
  <c r="D948" i="2"/>
  <c r="C948" i="2"/>
  <c r="H947" i="2"/>
  <c r="H945" i="2"/>
  <c r="D947" i="2"/>
  <c r="C947" i="2"/>
  <c r="G945" i="2"/>
  <c r="G946" i="2"/>
  <c r="H948" i="2"/>
  <c r="F944" i="2"/>
  <c r="B945" i="2"/>
  <c r="F946" i="2"/>
  <c r="E946" i="2"/>
  <c r="D943" i="2"/>
  <c r="J941" i="2"/>
  <c r="F948" i="2"/>
  <c r="F945" i="2"/>
  <c r="H944" i="2"/>
  <c r="G948" i="2"/>
  <c r="F943" i="2"/>
  <c r="H946" i="2"/>
  <c r="E943" i="2"/>
  <c r="C944" i="2"/>
  <c r="B947" i="2"/>
  <c r="D946" i="2"/>
  <c r="E947" i="2"/>
  <c r="O946" i="2" l="1"/>
  <c r="K945" i="2"/>
  <c r="L947" i="2"/>
  <c r="L943" i="2"/>
  <c r="P943" i="2"/>
  <c r="R941" i="2"/>
  <c r="P944" i="2"/>
  <c r="N945" i="2"/>
  <c r="L944" i="2"/>
  <c r="O944" i="2"/>
  <c r="P947" i="2"/>
  <c r="J948" i="2"/>
  <c r="L945" i="2"/>
  <c r="M943" i="2"/>
  <c r="N946" i="2"/>
  <c r="M947" i="2"/>
  <c r="K947" i="2"/>
  <c r="N947" i="2"/>
  <c r="O948" i="2"/>
  <c r="M948" i="2"/>
  <c r="K946" i="2"/>
  <c r="O943" i="2"/>
  <c r="L948" i="2"/>
  <c r="K944" i="2"/>
  <c r="M944" i="2"/>
  <c r="J945" i="2"/>
  <c r="P948" i="2"/>
  <c r="N948" i="2"/>
  <c r="K943" i="2"/>
  <c r="M945" i="2"/>
  <c r="K948" i="2"/>
  <c r="M946" i="2"/>
  <c r="J947" i="2"/>
  <c r="L946" i="2"/>
  <c r="J943" i="2"/>
  <c r="N944" i="2"/>
  <c r="J946" i="2"/>
  <c r="O945" i="2"/>
  <c r="P946" i="2"/>
  <c r="O947" i="2"/>
  <c r="N943" i="2"/>
  <c r="J944" i="2"/>
  <c r="P945" i="2"/>
  <c r="T944" i="2" l="1"/>
  <c r="V945" i="2"/>
  <c r="S947" i="2"/>
  <c r="X947" i="2"/>
  <c r="R948" i="2"/>
  <c r="V943" i="2"/>
  <c r="R945" i="2"/>
  <c r="V944" i="2"/>
  <c r="U947" i="2"/>
  <c r="V947" i="2"/>
  <c r="W943" i="2"/>
  <c r="T946" i="2"/>
  <c r="Z941" i="2"/>
  <c r="U946" i="2"/>
  <c r="R943" i="2"/>
  <c r="U948" i="2"/>
  <c r="S948" i="2"/>
  <c r="X945" i="2"/>
  <c r="X948" i="2"/>
  <c r="V946" i="2"/>
  <c r="S943" i="2"/>
  <c r="W948" i="2"/>
  <c r="U944" i="2"/>
  <c r="W947" i="2"/>
  <c r="X944" i="2"/>
  <c r="R946" i="2"/>
  <c r="W945" i="2"/>
  <c r="V948" i="2"/>
  <c r="T943" i="2"/>
  <c r="W944" i="2"/>
  <c r="R947" i="2"/>
  <c r="U945" i="2"/>
  <c r="S944" i="2"/>
  <c r="U943" i="2"/>
  <c r="R944" i="2"/>
  <c r="S945" i="2"/>
  <c r="X943" i="2"/>
  <c r="T947" i="2"/>
  <c r="T948" i="2"/>
  <c r="W946" i="2"/>
  <c r="X946" i="2"/>
  <c r="S946" i="2"/>
  <c r="T945" i="2"/>
  <c r="AA946" i="2" l="1"/>
  <c r="AB943" i="2"/>
  <c r="AE945" i="2"/>
  <c r="AC947" i="2"/>
  <c r="AC945" i="2"/>
  <c r="AC948" i="2"/>
  <c r="B950" i="2"/>
  <c r="AA947" i="2"/>
  <c r="AB945" i="2"/>
  <c r="AE946" i="2"/>
  <c r="AF944" i="2"/>
  <c r="AF946" i="2"/>
  <c r="AA943" i="2"/>
  <c r="AC943" i="2"/>
  <c r="AB948" i="2"/>
  <c r="AD948" i="2"/>
  <c r="AE947" i="2"/>
  <c r="AE944" i="2"/>
  <c r="AF948" i="2"/>
  <c r="AA944" i="2"/>
  <c r="AB946" i="2"/>
  <c r="AE943" i="2"/>
  <c r="AD946" i="2"/>
  <c r="AA945" i="2"/>
  <c r="AC946" i="2"/>
  <c r="AB947" i="2"/>
  <c r="AC944" i="2"/>
  <c r="AE948" i="2"/>
  <c r="AD945" i="2"/>
  <c r="Z943" i="2"/>
  <c r="Z945" i="2"/>
  <c r="AD944" i="2"/>
  <c r="Z946" i="2"/>
  <c r="AD947" i="2"/>
  <c r="Z944" i="2"/>
  <c r="AA948" i="2"/>
  <c r="AB944" i="2"/>
  <c r="Z948" i="2"/>
  <c r="AF945" i="2"/>
  <c r="AF947" i="2"/>
  <c r="Z947" i="2"/>
  <c r="AD943" i="2"/>
  <c r="AF943" i="2"/>
  <c r="F954" i="2" l="1"/>
  <c r="H955" i="2"/>
  <c r="H957" i="2"/>
  <c r="B952" i="2"/>
  <c r="C956" i="2"/>
  <c r="D952" i="2"/>
  <c r="E957" i="2"/>
  <c r="E955" i="2"/>
  <c r="F957" i="2"/>
  <c r="G957" i="2"/>
  <c r="H953" i="2"/>
  <c r="C953" i="2"/>
  <c r="G952" i="2"/>
  <c r="F956" i="2"/>
  <c r="G954" i="2"/>
  <c r="E953" i="2"/>
  <c r="F953" i="2"/>
  <c r="G953" i="2"/>
  <c r="G955" i="2"/>
  <c r="E954" i="2"/>
  <c r="B955" i="2"/>
  <c r="C954" i="2"/>
  <c r="H954" i="2"/>
  <c r="H956" i="2"/>
  <c r="E952" i="2"/>
  <c r="C952" i="2"/>
  <c r="H952" i="2"/>
  <c r="D956" i="2"/>
  <c r="B957" i="2"/>
  <c r="B956" i="2"/>
  <c r="C957" i="2"/>
  <c r="D954" i="2"/>
  <c r="B954" i="2"/>
  <c r="D955" i="2"/>
  <c r="D957" i="2"/>
  <c r="D953" i="2"/>
  <c r="E956" i="2"/>
  <c r="J950" i="2"/>
  <c r="F955" i="2"/>
  <c r="C955" i="2"/>
  <c r="F952" i="2"/>
  <c r="B953" i="2"/>
  <c r="G956" i="2"/>
  <c r="L957" i="2" l="1"/>
  <c r="O955" i="2"/>
  <c r="O956" i="2"/>
  <c r="N956" i="2"/>
  <c r="M955" i="2"/>
  <c r="M952" i="2"/>
  <c r="N952" i="2"/>
  <c r="P952" i="2"/>
  <c r="N955" i="2"/>
  <c r="J955" i="2"/>
  <c r="P954" i="2"/>
  <c r="O953" i="2"/>
  <c r="J952" i="2"/>
  <c r="K954" i="2"/>
  <c r="M953" i="2"/>
  <c r="N954" i="2"/>
  <c r="K956" i="2"/>
  <c r="L954" i="2"/>
  <c r="M956" i="2"/>
  <c r="O954" i="2"/>
  <c r="M954" i="2"/>
  <c r="O952" i="2"/>
  <c r="P956" i="2"/>
  <c r="P955" i="2"/>
  <c r="N953" i="2"/>
  <c r="L956" i="2"/>
  <c r="R950" i="2"/>
  <c r="K952" i="2"/>
  <c r="J956" i="2"/>
  <c r="P957" i="2"/>
  <c r="N957" i="2"/>
  <c r="K955" i="2"/>
  <c r="L953" i="2"/>
  <c r="J953" i="2"/>
  <c r="K957" i="2"/>
  <c r="M957" i="2"/>
  <c r="P953" i="2"/>
  <c r="J954" i="2"/>
  <c r="J957" i="2"/>
  <c r="K953" i="2"/>
  <c r="L955" i="2"/>
  <c r="O957" i="2"/>
  <c r="L952" i="2"/>
  <c r="U957" i="2" l="1"/>
  <c r="U955" i="2"/>
  <c r="S952" i="2"/>
  <c r="T952" i="2"/>
  <c r="W954" i="2"/>
  <c r="R955" i="2"/>
  <c r="W956" i="2"/>
  <c r="V952" i="2"/>
  <c r="V956" i="2"/>
  <c r="U956" i="2"/>
  <c r="X957" i="2"/>
  <c r="S954" i="2"/>
  <c r="T954" i="2"/>
  <c r="R953" i="2"/>
  <c r="X954" i="2"/>
  <c r="X952" i="2"/>
  <c r="T953" i="2"/>
  <c r="W955" i="2"/>
  <c r="W957" i="2"/>
  <c r="U954" i="2"/>
  <c r="V955" i="2"/>
  <c r="R957" i="2"/>
  <c r="T955" i="2"/>
  <c r="S955" i="2"/>
  <c r="Z950" i="2"/>
  <c r="S956" i="2"/>
  <c r="U952" i="2"/>
  <c r="W953" i="2"/>
  <c r="X953" i="2"/>
  <c r="V953" i="2"/>
  <c r="W952" i="2"/>
  <c r="R952" i="2"/>
  <c r="T957" i="2"/>
  <c r="S953" i="2"/>
  <c r="T956" i="2"/>
  <c r="V954" i="2"/>
  <c r="R956" i="2"/>
  <c r="U953" i="2"/>
  <c r="V957" i="2"/>
  <c r="X955" i="2"/>
  <c r="X956" i="2"/>
  <c r="R954" i="2"/>
  <c r="S957" i="2"/>
  <c r="AE956" i="2" l="1"/>
  <c r="AB954" i="2"/>
  <c r="AF953" i="2"/>
  <c r="AA956" i="2"/>
  <c r="Z953" i="2"/>
  <c r="AD953" i="2"/>
  <c r="AF957" i="2"/>
  <c r="AA955" i="2"/>
  <c r="AB957" i="2"/>
  <c r="AD957" i="2"/>
  <c r="AB952" i="2"/>
  <c r="Z957" i="2"/>
  <c r="AE953" i="2"/>
  <c r="AF954" i="2"/>
  <c r="AC954" i="2"/>
  <c r="AC952" i="2"/>
  <c r="AC953" i="2"/>
  <c r="AA954" i="2"/>
  <c r="AD955" i="2"/>
  <c r="AE952" i="2"/>
  <c r="Z955" i="2"/>
  <c r="AC957" i="2"/>
  <c r="Z952" i="2"/>
  <c r="AD952" i="2"/>
  <c r="AA952" i="2"/>
  <c r="AB953" i="2"/>
  <c r="AC955" i="2"/>
  <c r="AD954" i="2"/>
  <c r="AC956" i="2"/>
  <c r="AE954" i="2"/>
  <c r="AB956" i="2"/>
  <c r="AE957" i="2"/>
  <c r="Z956" i="2"/>
  <c r="AF956" i="2"/>
  <c r="AE955" i="2"/>
  <c r="B961" i="2"/>
  <c r="AF955" i="2"/>
  <c r="AA953" i="2"/>
  <c r="AA957" i="2"/>
  <c r="Z954" i="2"/>
  <c r="AF952" i="2"/>
  <c r="AB955" i="2"/>
  <c r="AD956" i="2"/>
  <c r="B965" i="2" l="1"/>
  <c r="H964" i="2"/>
  <c r="E964" i="2"/>
  <c r="H963" i="2"/>
  <c r="C966" i="2"/>
  <c r="D965" i="2"/>
  <c r="F968" i="2"/>
  <c r="D964" i="2"/>
  <c r="E967" i="2"/>
  <c r="H967" i="2"/>
  <c r="C968" i="2"/>
  <c r="G967" i="2"/>
  <c r="F967" i="2"/>
  <c r="C967" i="2"/>
  <c r="E966" i="2"/>
  <c r="D968" i="2"/>
  <c r="B968" i="2"/>
  <c r="G968" i="2"/>
  <c r="B966" i="2"/>
  <c r="D963" i="2"/>
  <c r="F966" i="2"/>
  <c r="F965" i="2"/>
  <c r="E963" i="2"/>
  <c r="F964" i="2"/>
  <c r="F963" i="2"/>
  <c r="B964" i="2"/>
  <c r="J961" i="2"/>
  <c r="B967" i="2"/>
  <c r="C963" i="2"/>
  <c r="H965" i="2"/>
  <c r="G963" i="2"/>
  <c r="C964" i="2"/>
  <c r="G965" i="2"/>
  <c r="G966" i="2"/>
  <c r="D966" i="2"/>
  <c r="E965" i="2"/>
  <c r="H968" i="2"/>
  <c r="C965" i="2"/>
  <c r="B963" i="2"/>
  <c r="D967" i="2"/>
  <c r="E968" i="2"/>
  <c r="G964" i="2"/>
  <c r="H966" i="2"/>
  <c r="L968" i="2" l="1"/>
  <c r="N964" i="2"/>
  <c r="P967" i="2"/>
  <c r="L965" i="2"/>
  <c r="K963" i="2"/>
  <c r="J966" i="2"/>
  <c r="O964" i="2"/>
  <c r="P963" i="2"/>
  <c r="K964" i="2"/>
  <c r="J963" i="2"/>
  <c r="P965" i="2"/>
  <c r="K968" i="2"/>
  <c r="P964" i="2"/>
  <c r="O963" i="2"/>
  <c r="J964" i="2"/>
  <c r="M963" i="2"/>
  <c r="O966" i="2"/>
  <c r="P968" i="2"/>
  <c r="M967" i="2"/>
  <c r="O968" i="2"/>
  <c r="O965" i="2"/>
  <c r="N965" i="2"/>
  <c r="N963" i="2"/>
  <c r="P966" i="2"/>
  <c r="L967" i="2"/>
  <c r="J967" i="2"/>
  <c r="K966" i="2"/>
  <c r="K965" i="2"/>
  <c r="J965" i="2"/>
  <c r="N967" i="2"/>
  <c r="J968" i="2"/>
  <c r="L966" i="2"/>
  <c r="M965" i="2"/>
  <c r="M968" i="2"/>
  <c r="K967" i="2"/>
  <c r="N968" i="2"/>
  <c r="N966" i="2"/>
  <c r="O967" i="2"/>
  <c r="L964" i="2"/>
  <c r="L963" i="2"/>
  <c r="R961" i="2"/>
  <c r="M966" i="2"/>
  <c r="M964" i="2"/>
  <c r="U968" i="2" l="1"/>
  <c r="U963" i="2"/>
  <c r="U966" i="2"/>
  <c r="V968" i="2"/>
  <c r="R964" i="2"/>
  <c r="V965" i="2"/>
  <c r="T963" i="2"/>
  <c r="W966" i="2"/>
  <c r="W968" i="2"/>
  <c r="T968" i="2"/>
  <c r="X965" i="2"/>
  <c r="X968" i="2"/>
  <c r="R968" i="2"/>
  <c r="S964" i="2"/>
  <c r="R963" i="2"/>
  <c r="X963" i="2"/>
  <c r="T966" i="2"/>
  <c r="R966" i="2"/>
  <c r="V964" i="2"/>
  <c r="U967" i="2"/>
  <c r="V963" i="2"/>
  <c r="X967" i="2"/>
  <c r="Z961" i="2"/>
  <c r="W967" i="2"/>
  <c r="T964" i="2"/>
  <c r="U965" i="2"/>
  <c r="S968" i="2"/>
  <c r="S966" i="2"/>
  <c r="T965" i="2"/>
  <c r="R965" i="2"/>
  <c r="W963" i="2"/>
  <c r="U964" i="2"/>
  <c r="R967" i="2"/>
  <c r="S963" i="2"/>
  <c r="W965" i="2"/>
  <c r="S965" i="2"/>
  <c r="S967" i="2"/>
  <c r="T967" i="2"/>
  <c r="X964" i="2"/>
  <c r="W964" i="2"/>
  <c r="X966" i="2"/>
  <c r="V966" i="2"/>
  <c r="V967" i="2"/>
  <c r="AC967" i="2" l="1"/>
  <c r="AA966" i="2"/>
  <c r="AE965" i="2"/>
  <c r="AC965" i="2"/>
  <c r="AA965" i="2"/>
  <c r="AC963" i="2"/>
  <c r="AE964" i="2"/>
  <c r="AF968" i="2"/>
  <c r="AA964" i="2"/>
  <c r="AB967" i="2"/>
  <c r="AE968" i="2"/>
  <c r="B970" i="2"/>
  <c r="AD966" i="2"/>
  <c r="AB963" i="2"/>
  <c r="AD968" i="2"/>
  <c r="AC968" i="2"/>
  <c r="Z968" i="2"/>
  <c r="AC966" i="2"/>
  <c r="AD967" i="2"/>
  <c r="AF964" i="2"/>
  <c r="Z967" i="2"/>
  <c r="AF967" i="2"/>
  <c r="AF963" i="2"/>
  <c r="Z966" i="2"/>
  <c r="AD965" i="2"/>
  <c r="Z965" i="2"/>
  <c r="AD964" i="2"/>
  <c r="AB968" i="2"/>
  <c r="AF965" i="2"/>
  <c r="AE967" i="2"/>
  <c r="AA967" i="2"/>
  <c r="AE966" i="2"/>
  <c r="AA963" i="2"/>
  <c r="AC964" i="2"/>
  <c r="AB965" i="2"/>
  <c r="AD963" i="2"/>
  <c r="AA968" i="2"/>
  <c r="Z964" i="2"/>
  <c r="AB964" i="2"/>
  <c r="AE963" i="2"/>
  <c r="AF966" i="2"/>
  <c r="AB966" i="2"/>
  <c r="Z963" i="2"/>
  <c r="H972" i="2" l="1"/>
  <c r="H975" i="2"/>
  <c r="E977" i="2"/>
  <c r="E976" i="2"/>
  <c r="D977" i="2"/>
  <c r="E974" i="2"/>
  <c r="D972" i="2"/>
  <c r="F974" i="2"/>
  <c r="E972" i="2"/>
  <c r="G976" i="2"/>
  <c r="C973" i="2"/>
  <c r="B974" i="2"/>
  <c r="B975" i="2"/>
  <c r="G975" i="2"/>
  <c r="H973" i="2"/>
  <c r="C976" i="2"/>
  <c r="F975" i="2"/>
  <c r="G974" i="2"/>
  <c r="G977" i="2"/>
  <c r="D975" i="2"/>
  <c r="E975" i="2"/>
  <c r="C974" i="2"/>
  <c r="F973" i="2"/>
  <c r="B976" i="2"/>
  <c r="H977" i="2"/>
  <c r="B972" i="2"/>
  <c r="F972" i="2"/>
  <c r="F977" i="2"/>
  <c r="C975" i="2"/>
  <c r="E973" i="2"/>
  <c r="C977" i="2"/>
  <c r="D974" i="2"/>
  <c r="J970" i="2"/>
  <c r="B977" i="2"/>
  <c r="H976" i="2"/>
  <c r="F976" i="2"/>
  <c r="B973" i="2"/>
  <c r="G972" i="2"/>
  <c r="H974" i="2"/>
  <c r="D973" i="2"/>
  <c r="C972" i="2"/>
  <c r="G973" i="2"/>
  <c r="D976" i="2"/>
  <c r="L977" i="2" l="1"/>
  <c r="L972" i="2"/>
  <c r="K972" i="2"/>
  <c r="J976" i="2"/>
  <c r="L974" i="2"/>
  <c r="L973" i="2"/>
  <c r="P972" i="2"/>
  <c r="N975" i="2"/>
  <c r="R970" i="2"/>
  <c r="J977" i="2"/>
  <c r="P974" i="2"/>
  <c r="O973" i="2"/>
  <c r="M975" i="2"/>
  <c r="K973" i="2"/>
  <c r="O975" i="2"/>
  <c r="J973" i="2"/>
  <c r="M977" i="2"/>
  <c r="M976" i="2"/>
  <c r="O976" i="2"/>
  <c r="P973" i="2"/>
  <c r="O972" i="2"/>
  <c r="O974" i="2"/>
  <c r="M973" i="2"/>
  <c r="M972" i="2"/>
  <c r="N976" i="2"/>
  <c r="J972" i="2"/>
  <c r="N973" i="2"/>
  <c r="O977" i="2"/>
  <c r="K976" i="2"/>
  <c r="L975" i="2"/>
  <c r="K974" i="2"/>
  <c r="J974" i="2"/>
  <c r="N977" i="2"/>
  <c r="K977" i="2"/>
  <c r="K975" i="2"/>
  <c r="P977" i="2"/>
  <c r="N974" i="2"/>
  <c r="P975" i="2"/>
  <c r="J975" i="2"/>
  <c r="P976" i="2"/>
  <c r="M974" i="2"/>
  <c r="N972" i="2"/>
  <c r="L976" i="2"/>
  <c r="U977" i="2" l="1"/>
  <c r="W976" i="2"/>
  <c r="U975" i="2"/>
  <c r="T977" i="2"/>
  <c r="R974" i="2"/>
  <c r="T972" i="2"/>
  <c r="V974" i="2"/>
  <c r="S974" i="2"/>
  <c r="R975" i="2"/>
  <c r="W972" i="2"/>
  <c r="X976" i="2"/>
  <c r="Z970" i="2"/>
  <c r="T976" i="2"/>
  <c r="S972" i="2"/>
  <c r="X975" i="2"/>
  <c r="V972" i="2"/>
  <c r="R977" i="2"/>
  <c r="T975" i="2"/>
  <c r="W975" i="2"/>
  <c r="X977" i="2"/>
  <c r="U973" i="2"/>
  <c r="X974" i="2"/>
  <c r="R973" i="2"/>
  <c r="X972" i="2"/>
  <c r="S976" i="2"/>
  <c r="U976" i="2"/>
  <c r="U972" i="2"/>
  <c r="T974" i="2"/>
  <c r="W977" i="2"/>
  <c r="V975" i="2"/>
  <c r="S975" i="2"/>
  <c r="T973" i="2"/>
  <c r="V977" i="2"/>
  <c r="R972" i="2"/>
  <c r="W974" i="2"/>
  <c r="W973" i="2"/>
  <c r="X973" i="2"/>
  <c r="R976" i="2"/>
  <c r="U974" i="2"/>
  <c r="V976" i="2"/>
  <c r="S973" i="2"/>
  <c r="V973" i="2"/>
  <c r="S977" i="2"/>
  <c r="AD976" i="2" l="1"/>
  <c r="AC972" i="2"/>
  <c r="AE972" i="2"/>
  <c r="AF972" i="2"/>
  <c r="Z972" i="2"/>
  <c r="AD972" i="2"/>
  <c r="AA977" i="2"/>
  <c r="Z976" i="2"/>
  <c r="AE976" i="2"/>
  <c r="AC977" i="2"/>
  <c r="AB976" i="2"/>
  <c r="AF973" i="2"/>
  <c r="AD973" i="2"/>
  <c r="AF977" i="2"/>
  <c r="AD975" i="2"/>
  <c r="AA976" i="2"/>
  <c r="AE974" i="2"/>
  <c r="AF974" i="2"/>
  <c r="AC976" i="2"/>
  <c r="AB973" i="2"/>
  <c r="AE975" i="2"/>
  <c r="AC974" i="2"/>
  <c r="AE977" i="2"/>
  <c r="AF975" i="2"/>
  <c r="B979" i="2"/>
  <c r="AA974" i="2"/>
  <c r="AC973" i="2"/>
  <c r="AA972" i="2"/>
  <c r="AD977" i="2"/>
  <c r="Z974" i="2"/>
  <c r="Z975" i="2"/>
  <c r="AD974" i="2"/>
  <c r="AF976" i="2"/>
  <c r="Z973" i="2"/>
  <c r="AE973" i="2"/>
  <c r="AA975" i="2"/>
  <c r="AB975" i="2"/>
  <c r="AC975" i="2"/>
  <c r="AB972" i="2"/>
  <c r="AB977" i="2"/>
  <c r="Z977" i="2"/>
  <c r="AA973" i="2"/>
  <c r="AB974" i="2"/>
  <c r="J979" i="2" l="1"/>
  <c r="B983" i="2"/>
  <c r="E986" i="2"/>
  <c r="H984" i="2"/>
  <c r="F983" i="2"/>
  <c r="H985" i="2"/>
  <c r="H983" i="2"/>
  <c r="H981" i="2"/>
  <c r="C981" i="2"/>
  <c r="F981" i="2"/>
  <c r="B984" i="2"/>
  <c r="H982" i="2"/>
  <c r="E983" i="2"/>
  <c r="C985" i="2"/>
  <c r="E984" i="2"/>
  <c r="C984" i="2"/>
  <c r="B986" i="2"/>
  <c r="D982" i="2"/>
  <c r="G984" i="2"/>
  <c r="B982" i="2"/>
  <c r="D981" i="2"/>
  <c r="F985" i="2"/>
  <c r="G985" i="2"/>
  <c r="D986" i="2"/>
  <c r="D983" i="2"/>
  <c r="F982" i="2"/>
  <c r="D985" i="2"/>
  <c r="G982" i="2"/>
  <c r="B985" i="2"/>
  <c r="H986" i="2"/>
  <c r="G986" i="2"/>
  <c r="C983" i="2"/>
  <c r="E981" i="2"/>
  <c r="F986" i="2"/>
  <c r="G981" i="2"/>
  <c r="G983" i="2"/>
  <c r="C986" i="2"/>
  <c r="C982" i="2"/>
  <c r="B981" i="2"/>
  <c r="D984" i="2"/>
  <c r="F984" i="2"/>
  <c r="E982" i="2"/>
  <c r="E985" i="2"/>
  <c r="K984" i="2" l="1"/>
  <c r="O981" i="2"/>
  <c r="M985" i="2"/>
  <c r="K983" i="2"/>
  <c r="L981" i="2"/>
  <c r="K982" i="2"/>
  <c r="L983" i="2"/>
  <c r="N981" i="2"/>
  <c r="L982" i="2"/>
  <c r="O983" i="2"/>
  <c r="N983" i="2"/>
  <c r="M982" i="2"/>
  <c r="P982" i="2"/>
  <c r="J981" i="2"/>
  <c r="P986" i="2"/>
  <c r="J982" i="2"/>
  <c r="O986" i="2"/>
  <c r="P985" i="2"/>
  <c r="N985" i="2"/>
  <c r="M986" i="2"/>
  <c r="J986" i="2"/>
  <c r="L986" i="2"/>
  <c r="K981" i="2"/>
  <c r="J983" i="2"/>
  <c r="O984" i="2"/>
  <c r="M981" i="2"/>
  <c r="N986" i="2"/>
  <c r="M983" i="2"/>
  <c r="P981" i="2"/>
  <c r="N984" i="2"/>
  <c r="N982" i="2"/>
  <c r="O985" i="2"/>
  <c r="R979" i="2"/>
  <c r="M984" i="2"/>
  <c r="P983" i="2"/>
  <c r="J985" i="2"/>
  <c r="L985" i="2"/>
  <c r="O982" i="2"/>
  <c r="P984" i="2"/>
  <c r="K985" i="2"/>
  <c r="K986" i="2"/>
  <c r="L984" i="2"/>
  <c r="J984" i="2"/>
  <c r="U986" i="2" l="1"/>
  <c r="Z979" i="2"/>
  <c r="X986" i="2"/>
  <c r="T982" i="2"/>
  <c r="T985" i="2"/>
  <c r="V985" i="2"/>
  <c r="W982" i="2"/>
  <c r="T986" i="2"/>
  <c r="U984" i="2"/>
  <c r="U982" i="2"/>
  <c r="W984" i="2"/>
  <c r="S984" i="2"/>
  <c r="T984" i="2"/>
  <c r="V983" i="2"/>
  <c r="S983" i="2"/>
  <c r="R984" i="2"/>
  <c r="T983" i="2"/>
  <c r="S982" i="2"/>
  <c r="U983" i="2"/>
  <c r="X983" i="2"/>
  <c r="V986" i="2"/>
  <c r="U985" i="2"/>
  <c r="R982" i="2"/>
  <c r="R985" i="2"/>
  <c r="X982" i="2"/>
  <c r="W981" i="2"/>
  <c r="S985" i="2"/>
  <c r="X981" i="2"/>
  <c r="W986" i="2"/>
  <c r="R986" i="2"/>
  <c r="U981" i="2"/>
  <c r="R981" i="2"/>
  <c r="S981" i="2"/>
  <c r="S986" i="2"/>
  <c r="X984" i="2"/>
  <c r="V982" i="2"/>
  <c r="V984" i="2"/>
  <c r="X985" i="2"/>
  <c r="W985" i="2"/>
  <c r="T981" i="2"/>
  <c r="W983" i="2"/>
  <c r="R983" i="2"/>
  <c r="V981" i="2"/>
  <c r="AD986" i="2" l="1"/>
  <c r="Z982" i="2"/>
  <c r="B990" i="2"/>
  <c r="AE983" i="2"/>
  <c r="Z981" i="2"/>
  <c r="AF982" i="2"/>
  <c r="AC985" i="2"/>
  <c r="AB985" i="2"/>
  <c r="AA981" i="2"/>
  <c r="AF984" i="2"/>
  <c r="Z983" i="2"/>
  <c r="AF985" i="2"/>
  <c r="AA986" i="2"/>
  <c r="AC984" i="2"/>
  <c r="AB983" i="2"/>
  <c r="AC986" i="2"/>
  <c r="AF986" i="2"/>
  <c r="AA982" i="2"/>
  <c r="AD984" i="2"/>
  <c r="AD985" i="2"/>
  <c r="AA983" i="2"/>
  <c r="AE982" i="2"/>
  <c r="AE981" i="2"/>
  <c r="AA985" i="2"/>
  <c r="AD982" i="2"/>
  <c r="AC982" i="2"/>
  <c r="AB982" i="2"/>
  <c r="AB986" i="2"/>
  <c r="AD981" i="2"/>
  <c r="AE984" i="2"/>
  <c r="Z985" i="2"/>
  <c r="AA984" i="2"/>
  <c r="Z984" i="2"/>
  <c r="AE986" i="2"/>
  <c r="AC981" i="2"/>
  <c r="AF983" i="2"/>
  <c r="AB981" i="2"/>
  <c r="AC983" i="2"/>
  <c r="Z986" i="2"/>
  <c r="AF981" i="2"/>
  <c r="AB984" i="2"/>
  <c r="AD983" i="2"/>
  <c r="AE985" i="2"/>
  <c r="D993" i="2" l="1"/>
  <c r="H993" i="2"/>
  <c r="B997" i="2"/>
  <c r="F992" i="2"/>
  <c r="B993" i="2"/>
  <c r="E994" i="2"/>
  <c r="D992" i="2"/>
  <c r="E997" i="2"/>
  <c r="C992" i="2"/>
  <c r="H992" i="2"/>
  <c r="D994" i="2"/>
  <c r="E996" i="2"/>
  <c r="B996" i="2"/>
  <c r="H994" i="2"/>
  <c r="G993" i="2"/>
  <c r="B992" i="2"/>
  <c r="E993" i="2"/>
  <c r="G992" i="2"/>
  <c r="H996" i="2"/>
  <c r="E995" i="2"/>
  <c r="G995" i="2"/>
  <c r="G996" i="2"/>
  <c r="C994" i="2"/>
  <c r="H995" i="2"/>
  <c r="F995" i="2"/>
  <c r="B995" i="2"/>
  <c r="F996" i="2"/>
  <c r="F994" i="2"/>
  <c r="D996" i="2"/>
  <c r="C996" i="2"/>
  <c r="H997" i="2"/>
  <c r="G997" i="2"/>
  <c r="F993" i="2"/>
  <c r="B994" i="2"/>
  <c r="F997" i="2"/>
  <c r="C995" i="2"/>
  <c r="J990" i="2"/>
  <c r="G994" i="2"/>
  <c r="D997" i="2"/>
  <c r="E992" i="2"/>
  <c r="C997" i="2"/>
  <c r="C993" i="2"/>
  <c r="D995" i="2"/>
  <c r="L997" i="2" l="1"/>
  <c r="N996" i="2"/>
  <c r="R990" i="2"/>
  <c r="K995" i="2"/>
  <c r="J992" i="2"/>
  <c r="M996" i="2"/>
  <c r="O994" i="2"/>
  <c r="N993" i="2"/>
  <c r="L993" i="2"/>
  <c r="K994" i="2"/>
  <c r="P994" i="2"/>
  <c r="O993" i="2"/>
  <c r="L996" i="2"/>
  <c r="O995" i="2"/>
  <c r="M993" i="2"/>
  <c r="N992" i="2"/>
  <c r="J997" i="2"/>
  <c r="P997" i="2"/>
  <c r="O992" i="2"/>
  <c r="M997" i="2"/>
  <c r="L992" i="2"/>
  <c r="O996" i="2"/>
  <c r="P996" i="2"/>
  <c r="K997" i="2"/>
  <c r="J993" i="2"/>
  <c r="J995" i="2"/>
  <c r="M994" i="2"/>
  <c r="K992" i="2"/>
  <c r="P992" i="2"/>
  <c r="L994" i="2"/>
  <c r="P995" i="2"/>
  <c r="N997" i="2"/>
  <c r="L995" i="2"/>
  <c r="M995" i="2"/>
  <c r="J996" i="2"/>
  <c r="N995" i="2"/>
  <c r="N994" i="2"/>
  <c r="O997" i="2"/>
  <c r="P993" i="2"/>
  <c r="J994" i="2"/>
  <c r="M992" i="2"/>
  <c r="K993" i="2"/>
  <c r="K996" i="2"/>
  <c r="W996" i="2" l="1"/>
  <c r="V995" i="2"/>
  <c r="U997" i="2"/>
  <c r="U992" i="2"/>
  <c r="T992" i="2"/>
  <c r="W993" i="2"/>
  <c r="T997" i="2"/>
  <c r="R993" i="2"/>
  <c r="T993" i="2"/>
  <c r="W992" i="2"/>
  <c r="S994" i="2"/>
  <c r="S992" i="2"/>
  <c r="S996" i="2"/>
  <c r="V994" i="2"/>
  <c r="R997" i="2"/>
  <c r="R994" i="2"/>
  <c r="X994" i="2"/>
  <c r="T995" i="2"/>
  <c r="W997" i="2"/>
  <c r="U995" i="2"/>
  <c r="R995" i="2"/>
  <c r="W994" i="2"/>
  <c r="R992" i="2"/>
  <c r="U994" i="2"/>
  <c r="S997" i="2"/>
  <c r="T994" i="2"/>
  <c r="X996" i="2"/>
  <c r="X993" i="2"/>
  <c r="U996" i="2"/>
  <c r="V992" i="2"/>
  <c r="V996" i="2"/>
  <c r="Z990" i="2"/>
  <c r="X997" i="2"/>
  <c r="S995" i="2"/>
  <c r="V997" i="2"/>
  <c r="V993" i="2"/>
  <c r="X992" i="2"/>
  <c r="S993" i="2"/>
  <c r="X995" i="2"/>
  <c r="W995" i="2"/>
  <c r="U993" i="2"/>
  <c r="T996" i="2"/>
  <c r="R996" i="2"/>
  <c r="AE996" i="2" l="1"/>
  <c r="AA992" i="2"/>
  <c r="AE993" i="2"/>
  <c r="AC997" i="2"/>
  <c r="AB993" i="2"/>
  <c r="AD995" i="2"/>
  <c r="B999" i="2"/>
  <c r="AD997" i="2"/>
  <c r="AB995" i="2"/>
  <c r="AC992" i="2"/>
  <c r="Z995" i="2"/>
  <c r="AF992" i="2"/>
  <c r="AC996" i="2"/>
  <c r="AB992" i="2"/>
  <c r="AE992" i="2"/>
  <c r="Z994" i="2"/>
  <c r="AF994" i="2"/>
  <c r="AA995" i="2"/>
  <c r="AD993" i="2"/>
  <c r="AB994" i="2"/>
  <c r="AE997" i="2"/>
  <c r="AC993" i="2"/>
  <c r="AA993" i="2"/>
  <c r="AF997" i="2"/>
  <c r="AC994" i="2"/>
  <c r="AD996" i="2"/>
  <c r="AE994" i="2"/>
  <c r="AD994" i="2"/>
  <c r="AE995" i="2"/>
  <c r="Z997" i="2"/>
  <c r="AD992" i="2"/>
  <c r="AF993" i="2"/>
  <c r="AC995" i="2"/>
  <c r="AA997" i="2"/>
  <c r="AA996" i="2"/>
  <c r="Z992" i="2"/>
  <c r="AF996" i="2"/>
  <c r="Z993" i="2"/>
  <c r="AA994" i="2"/>
  <c r="Z996" i="2"/>
  <c r="AB996" i="2"/>
  <c r="AB997" i="2"/>
  <c r="AF995" i="2"/>
  <c r="B1003" i="2" l="1"/>
  <c r="E1004" i="2"/>
  <c r="H1006" i="2"/>
  <c r="G1005" i="2"/>
  <c r="F1005" i="2"/>
  <c r="D1003" i="2"/>
  <c r="E1005" i="2"/>
  <c r="F1006" i="2"/>
  <c r="D1006" i="2"/>
  <c r="B1006" i="2"/>
  <c r="H1002" i="2"/>
  <c r="F1003" i="2"/>
  <c r="D1002" i="2"/>
  <c r="E1001" i="2"/>
  <c r="C1002" i="2"/>
  <c r="C1005" i="2"/>
  <c r="E1003" i="2"/>
  <c r="D1001" i="2"/>
  <c r="B1001" i="2"/>
  <c r="E1002" i="2"/>
  <c r="G1001" i="2"/>
  <c r="F1001" i="2"/>
  <c r="F1002" i="2"/>
  <c r="B1005" i="2"/>
  <c r="B1002" i="2"/>
  <c r="G1006" i="2"/>
  <c r="G1003" i="2"/>
  <c r="F1004" i="2"/>
  <c r="E1006" i="2"/>
  <c r="H1003" i="2"/>
  <c r="C1001" i="2"/>
  <c r="B1004" i="2"/>
  <c r="H1004" i="2"/>
  <c r="C1006" i="2"/>
  <c r="G1002" i="2"/>
  <c r="H1005" i="2"/>
  <c r="J999" i="2"/>
  <c r="D1004" i="2"/>
  <c r="G1004" i="2"/>
  <c r="C1003" i="2"/>
  <c r="H1001" i="2"/>
  <c r="D1005" i="2"/>
  <c r="C1004" i="2"/>
  <c r="L1005" i="2" l="1"/>
  <c r="J1005" i="2"/>
  <c r="O1002" i="2"/>
  <c r="J1001" i="2"/>
  <c r="J1004" i="2"/>
  <c r="O1001" i="2"/>
  <c r="K1004" i="2"/>
  <c r="N1005" i="2"/>
  <c r="L1004" i="2"/>
  <c r="L1006" i="2"/>
  <c r="P1003" i="2"/>
  <c r="P1002" i="2"/>
  <c r="M1006" i="2"/>
  <c r="M1002" i="2"/>
  <c r="K1006" i="2"/>
  <c r="N1001" i="2"/>
  <c r="K1003" i="2"/>
  <c r="L1002" i="2"/>
  <c r="J1003" i="2"/>
  <c r="L1001" i="2"/>
  <c r="N1006" i="2"/>
  <c r="N1003" i="2"/>
  <c r="L1003" i="2"/>
  <c r="J1006" i="2"/>
  <c r="O1006" i="2"/>
  <c r="M1001" i="2"/>
  <c r="P1006" i="2"/>
  <c r="K1005" i="2"/>
  <c r="J1002" i="2"/>
  <c r="N1004" i="2"/>
  <c r="R999" i="2"/>
  <c r="O1005" i="2"/>
  <c r="O1003" i="2"/>
  <c r="O1004" i="2"/>
  <c r="K1002" i="2"/>
  <c r="M1003" i="2"/>
  <c r="P1004" i="2"/>
  <c r="P1001" i="2"/>
  <c r="M1004" i="2"/>
  <c r="M1005" i="2"/>
  <c r="N1002" i="2"/>
  <c r="K1001" i="2"/>
  <c r="P1005" i="2"/>
  <c r="V1002" i="2" l="1"/>
  <c r="V1005" i="2"/>
  <c r="T1005" i="2"/>
  <c r="Z999" i="2"/>
  <c r="W1001" i="2"/>
  <c r="U1001" i="2"/>
  <c r="X1006" i="2"/>
  <c r="W1006" i="2"/>
  <c r="T1002" i="2"/>
  <c r="U1004" i="2"/>
  <c r="X1005" i="2"/>
  <c r="R1001" i="2"/>
  <c r="V1003" i="2"/>
  <c r="S1004" i="2"/>
  <c r="X1004" i="2"/>
  <c r="T1001" i="2"/>
  <c r="R1006" i="2"/>
  <c r="V1006" i="2"/>
  <c r="S1002" i="2"/>
  <c r="W1002" i="2"/>
  <c r="T1004" i="2"/>
  <c r="U1006" i="2"/>
  <c r="U1005" i="2"/>
  <c r="U1002" i="2"/>
  <c r="S1001" i="2"/>
  <c r="S1006" i="2"/>
  <c r="W1004" i="2"/>
  <c r="W1003" i="2"/>
  <c r="U1003" i="2"/>
  <c r="V1004" i="2"/>
  <c r="X1001" i="2"/>
  <c r="R1004" i="2"/>
  <c r="W1005" i="2"/>
  <c r="V1001" i="2"/>
  <c r="R1005" i="2"/>
  <c r="T1003" i="2"/>
  <c r="X1002" i="2"/>
  <c r="S1003" i="2"/>
  <c r="R1003" i="2"/>
  <c r="X1003" i="2"/>
  <c r="S1005" i="2"/>
  <c r="T1006" i="2"/>
  <c r="R1002" i="2"/>
  <c r="AE1005" i="2" l="1"/>
  <c r="AA1005" i="2"/>
  <c r="AA1001" i="2"/>
  <c r="Z1001" i="2"/>
  <c r="AB1001" i="2"/>
  <c r="Z1002" i="2"/>
  <c r="AF1006" i="2"/>
  <c r="AD1006" i="2"/>
  <c r="AE1001" i="2"/>
  <c r="AC1004" i="2"/>
  <c r="Z1003" i="2"/>
  <c r="AB1003" i="2"/>
  <c r="Z1004" i="2"/>
  <c r="AB1005" i="2"/>
  <c r="AA1003" i="2"/>
  <c r="AD1002" i="2"/>
  <c r="AA1004" i="2"/>
  <c r="AD1005" i="2"/>
  <c r="AC1006" i="2"/>
  <c r="AB1006" i="2"/>
  <c r="AC1001" i="2"/>
  <c r="AF1001" i="2"/>
  <c r="AD1004" i="2"/>
  <c r="AB1004" i="2"/>
  <c r="AE1004" i="2"/>
  <c r="AB1002" i="2"/>
  <c r="B1008" i="2"/>
  <c r="AE1006" i="2"/>
  <c r="Z1006" i="2"/>
  <c r="AC1003" i="2"/>
  <c r="AC1005" i="2"/>
  <c r="AE1002" i="2"/>
  <c r="AA1006" i="2"/>
  <c r="AF1002" i="2"/>
  <c r="AA1002" i="2"/>
  <c r="AF1004" i="2"/>
  <c r="Z1005" i="2"/>
  <c r="AC1002" i="2"/>
  <c r="AD1001" i="2"/>
  <c r="AE1003" i="2"/>
  <c r="AF1003" i="2"/>
  <c r="AD1003" i="2"/>
  <c r="AF1005" i="2"/>
  <c r="F1014" i="2" l="1"/>
  <c r="F1010" i="2"/>
  <c r="D1015" i="2"/>
  <c r="J1008" i="2"/>
  <c r="G1015" i="2"/>
  <c r="C1010" i="2"/>
  <c r="H1013" i="2"/>
  <c r="B1011" i="2"/>
  <c r="B1012" i="2"/>
  <c r="C1011" i="2"/>
  <c r="C1015" i="2"/>
  <c r="E1010" i="2"/>
  <c r="B1010" i="2"/>
  <c r="F1012" i="2"/>
  <c r="H1011" i="2"/>
  <c r="G1010" i="2"/>
  <c r="D1012" i="2"/>
  <c r="B1013" i="2"/>
  <c r="D1011" i="2"/>
  <c r="H1015" i="2"/>
  <c r="D1013" i="2"/>
  <c r="C1012" i="2"/>
  <c r="D1014" i="2"/>
  <c r="B1014" i="2"/>
  <c r="H1012" i="2"/>
  <c r="F1013" i="2"/>
  <c r="F1011" i="2"/>
  <c r="G1013" i="2"/>
  <c r="E1013" i="2"/>
  <c r="G1012" i="2"/>
  <c r="G1011" i="2"/>
  <c r="E1011" i="2"/>
  <c r="E1012" i="2"/>
  <c r="D1010" i="2"/>
  <c r="F1015" i="2"/>
  <c r="G1014" i="2"/>
  <c r="H1010" i="2"/>
  <c r="C1014" i="2"/>
  <c r="B1015" i="2"/>
  <c r="E1014" i="2"/>
  <c r="H1014" i="2"/>
  <c r="C1013" i="2"/>
  <c r="E1015" i="2"/>
  <c r="L1015" i="2" l="1"/>
  <c r="P1011" i="2"/>
  <c r="K1013" i="2"/>
  <c r="O1010" i="2"/>
  <c r="O1012" i="2"/>
  <c r="J1013" i="2"/>
  <c r="M1010" i="2"/>
  <c r="J1011" i="2"/>
  <c r="K1012" i="2"/>
  <c r="L1013" i="2"/>
  <c r="P1012" i="2"/>
  <c r="O1011" i="2"/>
  <c r="J1010" i="2"/>
  <c r="N1014" i="2"/>
  <c r="N1010" i="2"/>
  <c r="M1011" i="2"/>
  <c r="P1013" i="2"/>
  <c r="K1014" i="2"/>
  <c r="R1008" i="2"/>
  <c r="L1012" i="2"/>
  <c r="K1015" i="2"/>
  <c r="L1010" i="2"/>
  <c r="N1013" i="2"/>
  <c r="O1015" i="2"/>
  <c r="L1011" i="2"/>
  <c r="P1010" i="2"/>
  <c r="N1015" i="2"/>
  <c r="M1013" i="2"/>
  <c r="L1014" i="2"/>
  <c r="M1015" i="2"/>
  <c r="M1014" i="2"/>
  <c r="J1012" i="2"/>
  <c r="P1014" i="2"/>
  <c r="J1015" i="2"/>
  <c r="K1011" i="2"/>
  <c r="K1010" i="2"/>
  <c r="P1015" i="2"/>
  <c r="J1014" i="2"/>
  <c r="O1014" i="2"/>
  <c r="N1012" i="2"/>
  <c r="M1012" i="2"/>
  <c r="N1011" i="2"/>
  <c r="O1013" i="2"/>
  <c r="U1015" i="2" l="1"/>
  <c r="X1011" i="2"/>
  <c r="U1014" i="2"/>
  <c r="V1013" i="2"/>
  <c r="W1014" i="2"/>
  <c r="R1013" i="2"/>
  <c r="S1013" i="2"/>
  <c r="S1010" i="2"/>
  <c r="U1011" i="2"/>
  <c r="U1010" i="2"/>
  <c r="X1012" i="2"/>
  <c r="S1012" i="2"/>
  <c r="T1013" i="2"/>
  <c r="W1011" i="2"/>
  <c r="T1014" i="2"/>
  <c r="V1010" i="2"/>
  <c r="X1013" i="2"/>
  <c r="R1014" i="2"/>
  <c r="X1010" i="2"/>
  <c r="S1015" i="2"/>
  <c r="W1012" i="2"/>
  <c r="T1012" i="2"/>
  <c r="T1011" i="2"/>
  <c r="W1010" i="2"/>
  <c r="S1014" i="2"/>
  <c r="X1015" i="2"/>
  <c r="W1013" i="2"/>
  <c r="R1015" i="2"/>
  <c r="R1012" i="2"/>
  <c r="X1014" i="2"/>
  <c r="T1015" i="2"/>
  <c r="U1013" i="2"/>
  <c r="V1012" i="2"/>
  <c r="V1014" i="2"/>
  <c r="V1011" i="2"/>
  <c r="V1015" i="2"/>
  <c r="S1011" i="2"/>
  <c r="T1010" i="2"/>
  <c r="R1010" i="2"/>
  <c r="U1012" i="2"/>
  <c r="Z1008" i="2"/>
  <c r="R1011" i="2"/>
  <c r="W1015" i="2"/>
  <c r="AE1014" i="2" l="1"/>
  <c r="AA1012" i="2"/>
  <c r="AC1015" i="2"/>
  <c r="AF1015" i="2"/>
  <c r="AA1011" i="2"/>
  <c r="AE1011" i="2"/>
  <c r="AE1015" i="2"/>
  <c r="Z1015" i="2"/>
  <c r="AB1011" i="2"/>
  <c r="B1019" i="2"/>
  <c r="AB1014" i="2"/>
  <c r="AB1015" i="2"/>
  <c r="AC1014" i="2"/>
  <c r="AF1013" i="2"/>
  <c r="AD1011" i="2"/>
  <c r="AC1010" i="2"/>
  <c r="AD1014" i="2"/>
  <c r="Z1012" i="2"/>
  <c r="AC1011" i="2"/>
  <c r="AD1013" i="2"/>
  <c r="AB1013" i="2"/>
  <c r="AF1010" i="2"/>
  <c r="Z1013" i="2"/>
  <c r="Z1014" i="2"/>
  <c r="AF1011" i="2"/>
  <c r="AE1010" i="2"/>
  <c r="Z1011" i="2"/>
  <c r="AD1012" i="2"/>
  <c r="AA1015" i="2"/>
  <c r="AB1010" i="2"/>
  <c r="AF1012" i="2"/>
  <c r="AC1012" i="2"/>
  <c r="AD1015" i="2"/>
  <c r="AB1012" i="2"/>
  <c r="AA1014" i="2"/>
  <c r="AC1013" i="2"/>
  <c r="AF1014" i="2"/>
  <c r="AE1013" i="2"/>
  <c r="AD1010" i="2"/>
  <c r="Z1010" i="2"/>
  <c r="AE1012" i="2"/>
  <c r="AA1010" i="2"/>
  <c r="AA1013" i="2"/>
  <c r="E1021" i="2" l="1"/>
  <c r="G1022" i="2"/>
  <c r="E1026" i="2"/>
  <c r="G1023" i="2"/>
  <c r="E1024" i="2"/>
  <c r="C1023" i="2"/>
  <c r="F1023" i="2"/>
  <c r="D1022" i="2"/>
  <c r="B1022" i="2"/>
  <c r="G1024" i="2"/>
  <c r="B1021" i="2"/>
  <c r="B1025" i="2"/>
  <c r="H1026" i="2"/>
  <c r="C1021" i="2"/>
  <c r="H1025" i="2"/>
  <c r="C1026" i="2"/>
  <c r="D1025" i="2"/>
  <c r="J1019" i="2"/>
  <c r="B1024" i="2"/>
  <c r="G1021" i="2"/>
  <c r="F1025" i="2"/>
  <c r="H1021" i="2"/>
  <c r="D1023" i="2"/>
  <c r="E1025" i="2"/>
  <c r="H1024" i="2"/>
  <c r="H1023" i="2"/>
  <c r="E1022" i="2"/>
  <c r="B1026" i="2"/>
  <c r="H1022" i="2"/>
  <c r="E1023" i="2"/>
  <c r="F1024" i="2"/>
  <c r="F1021" i="2"/>
  <c r="F1026" i="2"/>
  <c r="F1022" i="2"/>
  <c r="C1025" i="2"/>
  <c r="G1026" i="2"/>
  <c r="D1021" i="2"/>
  <c r="B1023" i="2"/>
  <c r="G1025" i="2"/>
  <c r="C1022" i="2"/>
  <c r="C1024" i="2"/>
  <c r="D1026" i="2"/>
  <c r="D1024" i="2"/>
  <c r="L1026" i="2" l="1"/>
  <c r="K1024" i="2"/>
  <c r="P1025" i="2"/>
  <c r="J1023" i="2"/>
  <c r="P1026" i="2"/>
  <c r="J1021" i="2"/>
  <c r="L1023" i="2"/>
  <c r="N1026" i="2"/>
  <c r="L1022" i="2"/>
  <c r="N1021" i="2"/>
  <c r="P1023" i="2"/>
  <c r="K1022" i="2"/>
  <c r="P1024" i="2"/>
  <c r="O1021" i="2"/>
  <c r="R1019" i="2"/>
  <c r="N1024" i="2"/>
  <c r="L1024" i="2"/>
  <c r="J1026" i="2"/>
  <c r="M1022" i="2"/>
  <c r="M1026" i="2"/>
  <c r="N1025" i="2"/>
  <c r="N1023" i="2"/>
  <c r="K1021" i="2"/>
  <c r="K1023" i="2"/>
  <c r="J1024" i="2"/>
  <c r="M1021" i="2"/>
  <c r="L1021" i="2"/>
  <c r="O1024" i="2"/>
  <c r="J1022" i="2"/>
  <c r="M1023" i="2"/>
  <c r="J1025" i="2"/>
  <c r="O1025" i="2"/>
  <c r="O1022" i="2"/>
  <c r="O1026" i="2"/>
  <c r="P1021" i="2"/>
  <c r="N1022" i="2"/>
  <c r="L1025" i="2"/>
  <c r="M1025" i="2"/>
  <c r="M1024" i="2"/>
  <c r="K1025" i="2"/>
  <c r="K1026" i="2"/>
  <c r="P1022" i="2"/>
  <c r="O1023" i="2"/>
  <c r="U1026" i="2" l="1"/>
  <c r="X1023" i="2"/>
  <c r="V1023" i="2"/>
  <c r="T1026" i="2"/>
  <c r="S1026" i="2"/>
  <c r="V1021" i="2"/>
  <c r="X1026" i="2"/>
  <c r="R1026" i="2"/>
  <c r="V1024" i="2"/>
  <c r="U1022" i="2"/>
  <c r="T1021" i="2"/>
  <c r="S1024" i="2"/>
  <c r="T1023" i="2"/>
  <c r="X1022" i="2"/>
  <c r="W1021" i="2"/>
  <c r="U1025" i="2"/>
  <c r="R1024" i="2"/>
  <c r="R1025" i="2"/>
  <c r="T1025" i="2"/>
  <c r="U1023" i="2"/>
  <c r="V1026" i="2"/>
  <c r="X1025" i="2"/>
  <c r="R1022" i="2"/>
  <c r="T1024" i="2"/>
  <c r="V1022" i="2"/>
  <c r="V1025" i="2"/>
  <c r="S1025" i="2"/>
  <c r="W1024" i="2"/>
  <c r="X1021" i="2"/>
  <c r="T1022" i="2"/>
  <c r="W1022" i="2"/>
  <c r="R1021" i="2"/>
  <c r="W1023" i="2"/>
  <c r="Z1019" i="2"/>
  <c r="S1021" i="2"/>
  <c r="U1021" i="2"/>
  <c r="S1022" i="2"/>
  <c r="X1024" i="2"/>
  <c r="W1026" i="2"/>
  <c r="R1023" i="2"/>
  <c r="U1024" i="2"/>
  <c r="W1025" i="2"/>
  <c r="S1023" i="2"/>
  <c r="Z1021" i="2" l="1"/>
  <c r="AE1025" i="2"/>
  <c r="AE1024" i="2"/>
  <c r="AA1025" i="2"/>
  <c r="AC1022" i="2"/>
  <c r="AF1024" i="2"/>
  <c r="AE1023" i="2"/>
  <c r="AE1022" i="2"/>
  <c r="AA1026" i="2"/>
  <c r="AE1021" i="2"/>
  <c r="AD1026" i="2"/>
  <c r="AA1023" i="2"/>
  <c r="AB1025" i="2"/>
  <c r="AB1021" i="2"/>
  <c r="AF1022" i="2"/>
  <c r="AD1024" i="2"/>
  <c r="AA1021" i="2"/>
  <c r="AB1023" i="2"/>
  <c r="AC1024" i="2"/>
  <c r="Z1025" i="2"/>
  <c r="AB1026" i="2"/>
  <c r="AB1024" i="2"/>
  <c r="AC1026" i="2"/>
  <c r="AA1022" i="2"/>
  <c r="AC1021" i="2"/>
  <c r="AA1024" i="2"/>
  <c r="AF1021" i="2"/>
  <c r="AD1023" i="2"/>
  <c r="Z1023" i="2"/>
  <c r="Z1022" i="2"/>
  <c r="AC1023" i="2"/>
  <c r="AC1025" i="2"/>
  <c r="AD1025" i="2"/>
  <c r="AB1022" i="2"/>
  <c r="Z1024" i="2"/>
  <c r="B1028" i="2"/>
  <c r="AE1026" i="2"/>
  <c r="AF1025" i="2"/>
  <c r="AD1021" i="2"/>
  <c r="AF1023" i="2"/>
  <c r="Z1026" i="2"/>
  <c r="AF1026" i="2"/>
  <c r="AD1022" i="2"/>
  <c r="B1033" i="2" l="1"/>
  <c r="B1034" i="2"/>
  <c r="G1035" i="2"/>
  <c r="H1033" i="2"/>
  <c r="F1034" i="2"/>
  <c r="C1034" i="2"/>
  <c r="F1033" i="2"/>
  <c r="H1032" i="2"/>
  <c r="D1031" i="2"/>
  <c r="F1035" i="2"/>
  <c r="J1028" i="2"/>
  <c r="G1034" i="2"/>
  <c r="G1031" i="2"/>
  <c r="F1032" i="2"/>
  <c r="C1035" i="2"/>
  <c r="H1035" i="2"/>
  <c r="E1031" i="2"/>
  <c r="D1030" i="2"/>
  <c r="E1030" i="2"/>
  <c r="E1034" i="2"/>
  <c r="H1034" i="2"/>
  <c r="C1032" i="2"/>
  <c r="C1033" i="2"/>
  <c r="B1030" i="2"/>
  <c r="H1030" i="2"/>
  <c r="H1031" i="2"/>
  <c r="D1033" i="2"/>
  <c r="D1034" i="2"/>
  <c r="D1035" i="2"/>
  <c r="G1032" i="2"/>
  <c r="G1033" i="2"/>
  <c r="E1035" i="2"/>
  <c r="F1030" i="2"/>
  <c r="E1033" i="2"/>
  <c r="E1032" i="2"/>
  <c r="C1030" i="2"/>
  <c r="B1035" i="2"/>
  <c r="C1031" i="2"/>
  <c r="D1032" i="2"/>
  <c r="B1032" i="2"/>
  <c r="B1031" i="2"/>
  <c r="F1031" i="2"/>
  <c r="G1030" i="2"/>
  <c r="N1032" i="2" l="1"/>
  <c r="O1035" i="2"/>
  <c r="L1031" i="2"/>
  <c r="L1032" i="2"/>
  <c r="K1030" i="2"/>
  <c r="N1033" i="2"/>
  <c r="N1034" i="2"/>
  <c r="K1035" i="2"/>
  <c r="M1032" i="2"/>
  <c r="L1030" i="2"/>
  <c r="L1034" i="2"/>
  <c r="J1032" i="2"/>
  <c r="P1035" i="2"/>
  <c r="M1035" i="2"/>
  <c r="N1031" i="2"/>
  <c r="K1033" i="2"/>
  <c r="P1031" i="2"/>
  <c r="M1030" i="2"/>
  <c r="R1028" i="2"/>
  <c r="J1033" i="2"/>
  <c r="M1033" i="2"/>
  <c r="O1032" i="2"/>
  <c r="O1034" i="2"/>
  <c r="K1032" i="2"/>
  <c r="K1034" i="2"/>
  <c r="M1031" i="2"/>
  <c r="L1035" i="2"/>
  <c r="O1030" i="2"/>
  <c r="L1033" i="2"/>
  <c r="J1031" i="2"/>
  <c r="N1030" i="2"/>
  <c r="O1033" i="2"/>
  <c r="O1031" i="2"/>
  <c r="P1032" i="2"/>
  <c r="J1035" i="2"/>
  <c r="N1035" i="2"/>
  <c r="J1030" i="2"/>
  <c r="P1033" i="2"/>
  <c r="P1030" i="2"/>
  <c r="J1034" i="2"/>
  <c r="M1034" i="2"/>
  <c r="K1031" i="2"/>
  <c r="P1034" i="2"/>
  <c r="U1035" i="2" l="1"/>
  <c r="U1033" i="2"/>
  <c r="X1032" i="2"/>
  <c r="T1030" i="2"/>
  <c r="W1032" i="2"/>
  <c r="R1031" i="2"/>
  <c r="U1030" i="2"/>
  <c r="V1035" i="2"/>
  <c r="U1034" i="2"/>
  <c r="T1034" i="2"/>
  <c r="X1034" i="2"/>
  <c r="S1032" i="2"/>
  <c r="T1032" i="2"/>
  <c r="T1035" i="2"/>
  <c r="T1033" i="2"/>
  <c r="W1031" i="2"/>
  <c r="X1030" i="2"/>
  <c r="R1034" i="2"/>
  <c r="W1034" i="2"/>
  <c r="X1031" i="2"/>
  <c r="S1031" i="2"/>
  <c r="S1035" i="2"/>
  <c r="T1031" i="2"/>
  <c r="X1033" i="2"/>
  <c r="R1030" i="2"/>
  <c r="S1030" i="2"/>
  <c r="W1030" i="2"/>
  <c r="R1033" i="2"/>
  <c r="W1033" i="2"/>
  <c r="V1031" i="2"/>
  <c r="V1030" i="2"/>
  <c r="U1031" i="2"/>
  <c r="V1033" i="2"/>
  <c r="X1035" i="2"/>
  <c r="Z1028" i="2"/>
  <c r="V1032" i="2"/>
  <c r="S1034" i="2"/>
  <c r="R1032" i="2"/>
  <c r="V1034" i="2"/>
  <c r="R1035" i="2"/>
  <c r="S1033" i="2"/>
  <c r="W1035" i="2"/>
  <c r="U1032" i="2"/>
  <c r="AF1034" i="2" l="1"/>
  <c r="AB1034" i="2"/>
  <c r="AA1035" i="2"/>
  <c r="AE1033" i="2"/>
  <c r="AD1032" i="2"/>
  <c r="AF1032" i="2"/>
  <c r="AA1034" i="2"/>
  <c r="AB1031" i="2"/>
  <c r="AB1030" i="2"/>
  <c r="AF1033" i="2"/>
  <c r="AD1034" i="2"/>
  <c r="AE1031" i="2"/>
  <c r="AD1030" i="2"/>
  <c r="AC1032" i="2"/>
  <c r="Z1030" i="2"/>
  <c r="AE1034" i="2"/>
  <c r="AA1033" i="2"/>
  <c r="AB1035" i="2"/>
  <c r="AB1032" i="2"/>
  <c r="AF1035" i="2"/>
  <c r="AC1031" i="2"/>
  <c r="AE1030" i="2"/>
  <c r="AE1032" i="2"/>
  <c r="AA1032" i="2"/>
  <c r="AE1035" i="2"/>
  <c r="AD1035" i="2"/>
  <c r="AA1031" i="2"/>
  <c r="Z1033" i="2"/>
  <c r="B1037" i="2"/>
  <c r="AC1034" i="2"/>
  <c r="Z1032" i="2"/>
  <c r="Z1034" i="2"/>
  <c r="AD1033" i="2"/>
  <c r="AC1033" i="2"/>
  <c r="AB1033" i="2"/>
  <c r="AF1030" i="2"/>
  <c r="AA1030" i="2"/>
  <c r="AC1030" i="2"/>
  <c r="Z1031" i="2"/>
  <c r="Z1035" i="2"/>
  <c r="AD1031" i="2"/>
  <c r="AF1031" i="2"/>
  <c r="AC1035" i="2"/>
  <c r="B1040" i="2" l="1"/>
  <c r="H1042" i="2"/>
  <c r="E1041" i="2"/>
  <c r="C1039" i="2"/>
  <c r="F1042" i="2"/>
  <c r="E1042" i="2"/>
  <c r="D1043" i="2"/>
  <c r="F1039" i="2"/>
  <c r="D1044" i="2"/>
  <c r="E1040" i="2"/>
  <c r="B1042" i="2"/>
  <c r="G1043" i="2"/>
  <c r="C1043" i="2"/>
  <c r="H1040" i="2"/>
  <c r="D1041" i="2"/>
  <c r="G1042" i="2"/>
  <c r="D1040" i="2"/>
  <c r="B1041" i="2"/>
  <c r="G1039" i="2"/>
  <c r="J1037" i="2"/>
  <c r="F1040" i="2"/>
  <c r="F1041" i="2"/>
  <c r="C1042" i="2"/>
  <c r="H1044" i="2"/>
  <c r="H1043" i="2"/>
  <c r="F1043" i="2"/>
  <c r="G1040" i="2"/>
  <c r="E1043" i="2"/>
  <c r="B1039" i="2"/>
  <c r="F1044" i="2"/>
  <c r="G1041" i="2"/>
  <c r="E1039" i="2"/>
  <c r="E1044" i="2"/>
  <c r="H1041" i="2"/>
  <c r="B1043" i="2"/>
  <c r="C1041" i="2"/>
  <c r="C1044" i="2"/>
  <c r="G1044" i="2"/>
  <c r="C1040" i="2"/>
  <c r="D1039" i="2"/>
  <c r="D1042" i="2"/>
  <c r="B1044" i="2"/>
  <c r="H1039" i="2"/>
  <c r="K1040" i="2" l="1"/>
  <c r="L1042" i="2"/>
  <c r="P1043" i="2"/>
  <c r="J1040" i="2"/>
  <c r="K1039" i="2"/>
  <c r="J1044" i="2"/>
  <c r="P1039" i="2"/>
  <c r="R1037" i="2"/>
  <c r="O1039" i="2"/>
  <c r="P1044" i="2"/>
  <c r="P1041" i="2"/>
  <c r="L1039" i="2"/>
  <c r="P1040" i="2"/>
  <c r="K1043" i="2"/>
  <c r="L1044" i="2"/>
  <c r="M1039" i="2"/>
  <c r="O1040" i="2"/>
  <c r="M1043" i="2"/>
  <c r="L1040" i="2"/>
  <c r="N1042" i="2"/>
  <c r="M1044" i="2"/>
  <c r="N1041" i="2"/>
  <c r="N1039" i="2"/>
  <c r="P1042" i="2"/>
  <c r="J1042" i="2"/>
  <c r="O1042" i="2"/>
  <c r="K1042" i="2"/>
  <c r="K1041" i="2"/>
  <c r="J1041" i="2"/>
  <c r="N1043" i="2"/>
  <c r="O1041" i="2"/>
  <c r="J1039" i="2"/>
  <c r="M1041" i="2"/>
  <c r="K1044" i="2"/>
  <c r="J1043" i="2"/>
  <c r="L1041" i="2"/>
  <c r="O1044" i="2"/>
  <c r="M1040" i="2"/>
  <c r="L1043" i="2"/>
  <c r="M1042" i="2"/>
  <c r="O1043" i="2"/>
  <c r="N1044" i="2"/>
  <c r="N1040" i="2"/>
  <c r="U1044" i="2" l="1"/>
  <c r="V1041" i="2"/>
  <c r="W1039" i="2"/>
  <c r="X1040" i="2"/>
  <c r="R1040" i="2"/>
  <c r="V1042" i="2"/>
  <c r="S1040" i="2"/>
  <c r="U1040" i="2"/>
  <c r="V1039" i="2"/>
  <c r="X1042" i="2"/>
  <c r="X1043" i="2"/>
  <c r="S1042" i="2"/>
  <c r="T1042" i="2"/>
  <c r="S1043" i="2"/>
  <c r="X1044" i="2"/>
  <c r="X1039" i="2"/>
  <c r="T1044" i="2"/>
  <c r="W1040" i="2"/>
  <c r="V1044" i="2"/>
  <c r="S1044" i="2"/>
  <c r="R1043" i="2"/>
  <c r="T1039" i="2"/>
  <c r="U1043" i="2"/>
  <c r="V1043" i="2"/>
  <c r="X1041" i="2"/>
  <c r="W1044" i="2"/>
  <c r="T1041" i="2"/>
  <c r="W1041" i="2"/>
  <c r="W1042" i="2"/>
  <c r="U1042" i="2"/>
  <c r="S1041" i="2"/>
  <c r="U1041" i="2"/>
  <c r="Z1037" i="2"/>
  <c r="R1039" i="2"/>
  <c r="U1039" i="2"/>
  <c r="S1039" i="2"/>
  <c r="W1043" i="2"/>
  <c r="R1044" i="2"/>
  <c r="V1040" i="2"/>
  <c r="T1043" i="2"/>
  <c r="T1040" i="2"/>
  <c r="R1042" i="2"/>
  <c r="R1041" i="2"/>
  <c r="AE1043" i="2" l="1"/>
  <c r="AC1042" i="2"/>
  <c r="Z1041" i="2"/>
  <c r="AF1042" i="2"/>
  <c r="AA1042" i="2"/>
  <c r="AB1042" i="2"/>
  <c r="AC1043" i="2"/>
  <c r="AB1043" i="2"/>
  <c r="AE1041" i="2"/>
  <c r="AE1044" i="2"/>
  <c r="Z1039" i="2"/>
  <c r="AC1039" i="2"/>
  <c r="Z1044" i="2"/>
  <c r="AC1044" i="2"/>
  <c r="AF1040" i="2"/>
  <c r="AF1043" i="2"/>
  <c r="AE1039" i="2"/>
  <c r="AE1042" i="2"/>
  <c r="AF1044" i="2"/>
  <c r="AB1039" i="2"/>
  <c r="Z1042" i="2"/>
  <c r="AF1039" i="2"/>
  <c r="AF1041" i="2"/>
  <c r="AD1043" i="2"/>
  <c r="Z1043" i="2"/>
  <c r="Z1040" i="2"/>
  <c r="AA1044" i="2"/>
  <c r="AD1042" i="2"/>
  <c r="AB1040" i="2"/>
  <c r="AB1041" i="2"/>
  <c r="AC1040" i="2"/>
  <c r="AC1041" i="2"/>
  <c r="AE1040" i="2"/>
  <c r="AB1044" i="2"/>
  <c r="AD1040" i="2"/>
  <c r="AA1043" i="2"/>
  <c r="AA1040" i="2"/>
  <c r="AA1039" i="2"/>
  <c r="AA1041" i="2"/>
  <c r="AD1041" i="2"/>
  <c r="AD1039" i="2"/>
  <c r="AD1044" i="2"/>
  <c r="B1048" i="2"/>
  <c r="H1055" i="2" l="1"/>
  <c r="C1050" i="2"/>
  <c r="B1053" i="2"/>
  <c r="D1053" i="2"/>
  <c r="D1054" i="2"/>
  <c r="H1052" i="2"/>
  <c r="F1052" i="2"/>
  <c r="B1051" i="2"/>
  <c r="F1051" i="2"/>
  <c r="E1053" i="2"/>
  <c r="G1053" i="2"/>
  <c r="H1054" i="2"/>
  <c r="D1052" i="2"/>
  <c r="H1050" i="2"/>
  <c r="E1050" i="2"/>
  <c r="F1054" i="2"/>
  <c r="E1052" i="2"/>
  <c r="B1050" i="2"/>
  <c r="C1055" i="2"/>
  <c r="G1051" i="2"/>
  <c r="F1050" i="2"/>
  <c r="C1054" i="2"/>
  <c r="F1055" i="2"/>
  <c r="H1053" i="2"/>
  <c r="C1053" i="2"/>
  <c r="B1055" i="2"/>
  <c r="D1051" i="2"/>
  <c r="E1051" i="2"/>
  <c r="G1055" i="2"/>
  <c r="C1052" i="2"/>
  <c r="D1055" i="2"/>
  <c r="D1050" i="2"/>
  <c r="F1053" i="2"/>
  <c r="B1052" i="2"/>
  <c r="E1054" i="2"/>
  <c r="C1051" i="2"/>
  <c r="G1052" i="2"/>
  <c r="H1051" i="2"/>
  <c r="G1050" i="2"/>
  <c r="E1055" i="2"/>
  <c r="B1054" i="2"/>
  <c r="G1054" i="2"/>
  <c r="J1048" i="2"/>
  <c r="L1055" i="2" l="1"/>
  <c r="M1053" i="2"/>
  <c r="P1054" i="2"/>
  <c r="O1055" i="2"/>
  <c r="P1055" i="2"/>
  <c r="K1054" i="2"/>
  <c r="J1055" i="2"/>
  <c r="L1053" i="2"/>
  <c r="O1053" i="2"/>
  <c r="N1055" i="2"/>
  <c r="P1052" i="2"/>
  <c r="O1051" i="2"/>
  <c r="J1053" i="2"/>
  <c r="K1050" i="2"/>
  <c r="L1052" i="2"/>
  <c r="O1054" i="2"/>
  <c r="L1051" i="2"/>
  <c r="P1050" i="2"/>
  <c r="N1053" i="2"/>
  <c r="J1050" i="2"/>
  <c r="M1052" i="2"/>
  <c r="O1052" i="2"/>
  <c r="K1051" i="2"/>
  <c r="K1052" i="2"/>
  <c r="M1054" i="2"/>
  <c r="M1055" i="2"/>
  <c r="L1050" i="2"/>
  <c r="M1051" i="2"/>
  <c r="M1050" i="2"/>
  <c r="N1054" i="2"/>
  <c r="N1050" i="2"/>
  <c r="J1052" i="2"/>
  <c r="N1051" i="2"/>
  <c r="K1053" i="2"/>
  <c r="O1050" i="2"/>
  <c r="K1055" i="2"/>
  <c r="R1048" i="2"/>
  <c r="P1053" i="2"/>
  <c r="N1052" i="2"/>
  <c r="J1054" i="2"/>
  <c r="P1051" i="2"/>
  <c r="J1051" i="2"/>
  <c r="L1054" i="2"/>
  <c r="W1051" i="2" l="1"/>
  <c r="X1052" i="2"/>
  <c r="T1054" i="2"/>
  <c r="U1053" i="2"/>
  <c r="W1050" i="2"/>
  <c r="T1051" i="2"/>
  <c r="W1054" i="2"/>
  <c r="S1052" i="2"/>
  <c r="R1054" i="2"/>
  <c r="R1055" i="2"/>
  <c r="S1053" i="2"/>
  <c r="X1054" i="2"/>
  <c r="V1054" i="2"/>
  <c r="V1053" i="2"/>
  <c r="S1054" i="2"/>
  <c r="V1055" i="2"/>
  <c r="R1052" i="2"/>
  <c r="R1053" i="2"/>
  <c r="T1053" i="2"/>
  <c r="X1055" i="2"/>
  <c r="W1052" i="2"/>
  <c r="T1055" i="2"/>
  <c r="U1052" i="2"/>
  <c r="R1050" i="2"/>
  <c r="S1055" i="2"/>
  <c r="X1053" i="2"/>
  <c r="V1052" i="2"/>
  <c r="V1051" i="2"/>
  <c r="Z1048" i="2"/>
  <c r="W1053" i="2"/>
  <c r="S1050" i="2"/>
  <c r="U1051" i="2"/>
  <c r="U1050" i="2"/>
  <c r="U1054" i="2"/>
  <c r="X1051" i="2"/>
  <c r="U1055" i="2"/>
  <c r="X1050" i="2"/>
  <c r="V1050" i="2"/>
  <c r="T1050" i="2"/>
  <c r="S1051" i="2"/>
  <c r="T1052" i="2"/>
  <c r="R1051" i="2"/>
  <c r="W1055" i="2"/>
  <c r="AF1051" i="2" l="1"/>
  <c r="AC1052" i="2"/>
  <c r="AA1055" i="2"/>
  <c r="AA1050" i="2"/>
  <c r="AE1052" i="2"/>
  <c r="Z1052" i="2"/>
  <c r="AB1052" i="2"/>
  <c r="AB1055" i="2"/>
  <c r="AB1050" i="2"/>
  <c r="AF1055" i="2"/>
  <c r="Z1053" i="2"/>
  <c r="AC1055" i="2"/>
  <c r="AE1050" i="2"/>
  <c r="AD1054" i="2"/>
  <c r="Z1051" i="2"/>
  <c r="B1057" i="2"/>
  <c r="AA1054" i="2"/>
  <c r="AD1053" i="2"/>
  <c r="AD1055" i="2"/>
  <c r="AC1053" i="2"/>
  <c r="AC1051" i="2"/>
  <c r="AF1052" i="2"/>
  <c r="AE1055" i="2"/>
  <c r="AF1050" i="2"/>
  <c r="AF1054" i="2"/>
  <c r="AB1053" i="2"/>
  <c r="Z1050" i="2"/>
  <c r="AC1050" i="2"/>
  <c r="AA1052" i="2"/>
  <c r="AD1050" i="2"/>
  <c r="Z1055" i="2"/>
  <c r="Z1054" i="2"/>
  <c r="AC1054" i="2"/>
  <c r="AB1051" i="2"/>
  <c r="AD1052" i="2"/>
  <c r="AE1051" i="2"/>
  <c r="AE1054" i="2"/>
  <c r="AD1051" i="2"/>
  <c r="AF1053" i="2"/>
  <c r="AB1054" i="2"/>
  <c r="AA1051" i="2"/>
  <c r="AE1053" i="2"/>
  <c r="AA1053" i="2"/>
  <c r="D1059" i="2" l="1"/>
  <c r="F1064" i="2"/>
  <c r="B1061" i="2"/>
  <c r="F1061" i="2"/>
  <c r="C1061" i="2"/>
  <c r="B1062" i="2"/>
  <c r="G1060" i="2"/>
  <c r="B1060" i="2"/>
  <c r="H1063" i="2"/>
  <c r="B1064" i="2"/>
  <c r="C1064" i="2"/>
  <c r="D1064" i="2"/>
  <c r="G1064" i="2"/>
  <c r="E1063" i="2"/>
  <c r="J1057" i="2"/>
  <c r="E1059" i="2"/>
  <c r="G1059" i="2"/>
  <c r="H1062" i="2"/>
  <c r="C1060" i="2"/>
  <c r="F1062" i="2"/>
  <c r="C1062" i="2"/>
  <c r="G1063" i="2"/>
  <c r="D1061" i="2"/>
  <c r="B1063" i="2"/>
  <c r="E1062" i="2"/>
  <c r="G1062" i="2"/>
  <c r="E1061" i="2"/>
  <c r="H1059" i="2"/>
  <c r="D1060" i="2"/>
  <c r="C1063" i="2"/>
  <c r="H1064" i="2"/>
  <c r="G1061" i="2"/>
  <c r="H1060" i="2"/>
  <c r="D1062" i="2"/>
  <c r="F1060" i="2"/>
  <c r="F1063" i="2"/>
  <c r="E1064" i="2"/>
  <c r="F1059" i="2"/>
  <c r="B1059" i="2"/>
  <c r="C1059" i="2"/>
  <c r="D1063" i="2"/>
  <c r="H1061" i="2"/>
  <c r="E1060" i="2"/>
  <c r="L1064" i="2" l="1"/>
  <c r="K1063" i="2"/>
  <c r="P1063" i="2"/>
  <c r="K1064" i="2"/>
  <c r="J1060" i="2"/>
  <c r="L1061" i="2"/>
  <c r="N1063" i="2"/>
  <c r="M1064" i="2"/>
  <c r="J1063" i="2"/>
  <c r="P1064" i="2"/>
  <c r="P1061" i="2"/>
  <c r="K1060" i="2"/>
  <c r="R1057" i="2"/>
  <c r="O1059" i="2"/>
  <c r="P1060" i="2"/>
  <c r="J1061" i="2"/>
  <c r="N1062" i="2"/>
  <c r="J1064" i="2"/>
  <c r="P1062" i="2"/>
  <c r="L1062" i="2"/>
  <c r="O1061" i="2"/>
  <c r="N1061" i="2"/>
  <c r="O1064" i="2"/>
  <c r="N1059" i="2"/>
  <c r="O1063" i="2"/>
  <c r="P1059" i="2"/>
  <c r="L1063" i="2"/>
  <c r="K1061" i="2"/>
  <c r="K1062" i="2"/>
  <c r="J1059" i="2"/>
  <c r="N1064" i="2"/>
  <c r="M1063" i="2"/>
  <c r="M1062" i="2"/>
  <c r="O1060" i="2"/>
  <c r="N1060" i="2"/>
  <c r="J1062" i="2"/>
  <c r="M1061" i="2"/>
  <c r="L1059" i="2"/>
  <c r="O1062" i="2"/>
  <c r="M1059" i="2"/>
  <c r="L1060" i="2"/>
  <c r="K1059" i="2"/>
  <c r="M1060" i="2"/>
  <c r="U1064" i="2" l="1"/>
  <c r="X1061" i="2"/>
  <c r="X1060" i="2"/>
  <c r="X1059" i="2"/>
  <c r="U1061" i="2"/>
  <c r="S1060" i="2"/>
  <c r="R1063" i="2"/>
  <c r="T1064" i="2"/>
  <c r="R1064" i="2"/>
  <c r="S1063" i="2"/>
  <c r="U1059" i="2"/>
  <c r="S1062" i="2"/>
  <c r="X1062" i="2"/>
  <c r="V1061" i="2"/>
  <c r="V1063" i="2"/>
  <c r="W1064" i="2"/>
  <c r="V1060" i="2"/>
  <c r="Z1057" i="2"/>
  <c r="W1059" i="2"/>
  <c r="S1064" i="2"/>
  <c r="R1059" i="2"/>
  <c r="W1060" i="2"/>
  <c r="U1063" i="2"/>
  <c r="S1061" i="2"/>
  <c r="T1060" i="2"/>
  <c r="R1062" i="2"/>
  <c r="W1063" i="2"/>
  <c r="W1061" i="2"/>
  <c r="V1062" i="2"/>
  <c r="T1061" i="2"/>
  <c r="U1062" i="2"/>
  <c r="X1064" i="2"/>
  <c r="S1059" i="2"/>
  <c r="R1060" i="2"/>
  <c r="V1059" i="2"/>
  <c r="T1062" i="2"/>
  <c r="W1062" i="2"/>
  <c r="T1059" i="2"/>
  <c r="X1063" i="2"/>
  <c r="T1063" i="2"/>
  <c r="U1060" i="2"/>
  <c r="V1064" i="2"/>
  <c r="R1061" i="2"/>
  <c r="AC1060" i="2" l="1"/>
  <c r="AB1064" i="2"/>
  <c r="AA1063" i="2"/>
  <c r="AE1061" i="2"/>
  <c r="AC1061" i="2"/>
  <c r="AA1059" i="2"/>
  <c r="AC1059" i="2"/>
  <c r="AF1060" i="2"/>
  <c r="AB1059" i="2"/>
  <c r="AB1063" i="2"/>
  <c r="AD1062" i="2"/>
  <c r="AE1062" i="2"/>
  <c r="Z1060" i="2"/>
  <c r="AB1062" i="2"/>
  <c r="AB1061" i="2"/>
  <c r="AF1063" i="2"/>
  <c r="AE1064" i="2"/>
  <c r="Z1064" i="2"/>
  <c r="AE1060" i="2"/>
  <c r="AD1063" i="2"/>
  <c r="AD1060" i="2"/>
  <c r="AF1064" i="2"/>
  <c r="AC1064" i="2"/>
  <c r="Z1063" i="2"/>
  <c r="AD1064" i="2"/>
  <c r="AF1061" i="2"/>
  <c r="AC1063" i="2"/>
  <c r="AE1059" i="2"/>
  <c r="AD1059" i="2"/>
  <c r="AC1062" i="2"/>
  <c r="B1066" i="2"/>
  <c r="AA1060" i="2"/>
  <c r="Z1062" i="2"/>
  <c r="Z1059" i="2"/>
  <c r="AB1060" i="2"/>
  <c r="AA1064" i="2"/>
  <c r="AA1061" i="2"/>
  <c r="AA1062" i="2"/>
  <c r="Z1061" i="2"/>
  <c r="AF1062" i="2"/>
  <c r="AF1059" i="2"/>
  <c r="AD1061" i="2"/>
  <c r="AE1063" i="2"/>
  <c r="F1068" i="2" l="1"/>
  <c r="C1068" i="2"/>
  <c r="H1072" i="2"/>
  <c r="H1071" i="2"/>
  <c r="J1066" i="2"/>
  <c r="G1072" i="2"/>
  <c r="B1073" i="2"/>
  <c r="D1070" i="2"/>
  <c r="D1072" i="2"/>
  <c r="D1073" i="2"/>
  <c r="D1068" i="2"/>
  <c r="D1069" i="2"/>
  <c r="E1070" i="2"/>
  <c r="H1069" i="2"/>
  <c r="F1069" i="2"/>
  <c r="B1072" i="2"/>
  <c r="B1070" i="2"/>
  <c r="G1071" i="2"/>
  <c r="F1070" i="2"/>
  <c r="G1070" i="2"/>
  <c r="E1068" i="2"/>
  <c r="F1073" i="2"/>
  <c r="G1068" i="2"/>
  <c r="H1070" i="2"/>
  <c r="C1073" i="2"/>
  <c r="G1073" i="2"/>
  <c r="G1069" i="2"/>
  <c r="H1068" i="2"/>
  <c r="C1069" i="2"/>
  <c r="D1071" i="2"/>
  <c r="E1073" i="2"/>
  <c r="B1068" i="2"/>
  <c r="B1069" i="2"/>
  <c r="B1071" i="2"/>
  <c r="E1069" i="2"/>
  <c r="E1071" i="2"/>
  <c r="F1071" i="2"/>
  <c r="C1070" i="2"/>
  <c r="C1071" i="2"/>
  <c r="H1073" i="2"/>
  <c r="F1072" i="2"/>
  <c r="C1072" i="2"/>
  <c r="E1072" i="2"/>
  <c r="L1073" i="2" l="1"/>
  <c r="J1069" i="2"/>
  <c r="P1072" i="2"/>
  <c r="N1068" i="2"/>
  <c r="M1071" i="2"/>
  <c r="L1069" i="2"/>
  <c r="O1070" i="2"/>
  <c r="M1072" i="2"/>
  <c r="K1070" i="2"/>
  <c r="J1072" i="2"/>
  <c r="P1070" i="2"/>
  <c r="O1073" i="2"/>
  <c r="L1072" i="2"/>
  <c r="K1068" i="2"/>
  <c r="P1069" i="2"/>
  <c r="L1070" i="2"/>
  <c r="M1073" i="2"/>
  <c r="N1073" i="2"/>
  <c r="J1073" i="2"/>
  <c r="L1068" i="2"/>
  <c r="L1071" i="2"/>
  <c r="O1069" i="2"/>
  <c r="J1071" i="2"/>
  <c r="K1071" i="2"/>
  <c r="R1066" i="2"/>
  <c r="N1070" i="2"/>
  <c r="M1070" i="2"/>
  <c r="M1069" i="2"/>
  <c r="M1068" i="2"/>
  <c r="P1068" i="2"/>
  <c r="K1072" i="2"/>
  <c r="K1073" i="2"/>
  <c r="K1069" i="2"/>
  <c r="P1073" i="2"/>
  <c r="O1071" i="2"/>
  <c r="P1071" i="2"/>
  <c r="N1069" i="2"/>
  <c r="J1068" i="2"/>
  <c r="N1072" i="2"/>
  <c r="J1070" i="2"/>
  <c r="N1071" i="2"/>
  <c r="O1068" i="2"/>
  <c r="O1072" i="2"/>
  <c r="U1073" i="2" l="1"/>
  <c r="W1068" i="2"/>
  <c r="V1069" i="2"/>
  <c r="X1068" i="2"/>
  <c r="R1073" i="2"/>
  <c r="X1070" i="2"/>
  <c r="T1073" i="2"/>
  <c r="U1072" i="2"/>
  <c r="R1072" i="2"/>
  <c r="T1070" i="2"/>
  <c r="T1068" i="2"/>
  <c r="U1070" i="2"/>
  <c r="V1070" i="2"/>
  <c r="V1071" i="2"/>
  <c r="T1071" i="2"/>
  <c r="S1071" i="2"/>
  <c r="S1072" i="2"/>
  <c r="R1070" i="2"/>
  <c r="S1073" i="2"/>
  <c r="X1073" i="2"/>
  <c r="R1069" i="2"/>
  <c r="X1071" i="2"/>
  <c r="Z1066" i="2"/>
  <c r="R1068" i="2"/>
  <c r="V1073" i="2"/>
  <c r="X1069" i="2"/>
  <c r="S1068" i="2"/>
  <c r="W1072" i="2"/>
  <c r="S1069" i="2"/>
  <c r="W1071" i="2"/>
  <c r="T1072" i="2"/>
  <c r="U1071" i="2"/>
  <c r="V1068" i="2"/>
  <c r="V1072" i="2"/>
  <c r="U1069" i="2"/>
  <c r="U1068" i="2"/>
  <c r="T1069" i="2"/>
  <c r="W1070" i="2"/>
  <c r="W1073" i="2"/>
  <c r="R1071" i="2"/>
  <c r="X1072" i="2"/>
  <c r="W1069" i="2"/>
  <c r="S1070" i="2"/>
  <c r="AF1069" i="2" l="1"/>
  <c r="AA1073" i="2"/>
  <c r="AD1068" i="2"/>
  <c r="AE1071" i="2"/>
  <c r="AA1070" i="2"/>
  <c r="AE1072" i="2"/>
  <c r="Z1069" i="2"/>
  <c r="AC1070" i="2"/>
  <c r="Z1070" i="2"/>
  <c r="AB1069" i="2"/>
  <c r="AB1071" i="2"/>
  <c r="AF1072" i="2"/>
  <c r="AC1072" i="2"/>
  <c r="AE1070" i="2"/>
  <c r="AF1068" i="2"/>
  <c r="AE1069" i="2"/>
  <c r="AC1069" i="2"/>
  <c r="AA1071" i="2"/>
  <c r="AB1072" i="2"/>
  <c r="AB1073" i="2"/>
  <c r="AD1073" i="2"/>
  <c r="AA1068" i="2"/>
  <c r="AF1070" i="2"/>
  <c r="AA1069" i="2"/>
  <c r="AD1069" i="2"/>
  <c r="Z1071" i="2"/>
  <c r="Z1073" i="2"/>
  <c r="AD1072" i="2"/>
  <c r="Z1072" i="2"/>
  <c r="AC1068" i="2"/>
  <c r="AE1073" i="2"/>
  <c r="Z1068" i="2"/>
  <c r="AB1070" i="2"/>
  <c r="AD1071" i="2"/>
  <c r="AA1072" i="2"/>
  <c r="AE1068" i="2"/>
  <c r="AF1071" i="2"/>
  <c r="AD1070" i="2"/>
  <c r="AF1073" i="2"/>
  <c r="AC1073" i="2"/>
  <c r="AB1068" i="2"/>
  <c r="B1077" i="2"/>
  <c r="AC1071" i="2"/>
  <c r="H1079" i="2" l="1"/>
  <c r="H1080" i="2"/>
  <c r="B1082" i="2"/>
  <c r="D1082" i="2"/>
  <c r="F1084" i="2"/>
  <c r="B1081" i="2"/>
  <c r="C1080" i="2"/>
  <c r="F1080" i="2"/>
  <c r="D1083" i="2"/>
  <c r="F1079" i="2"/>
  <c r="B1083" i="2"/>
  <c r="F1081" i="2"/>
  <c r="F1083" i="2"/>
  <c r="C1083" i="2"/>
  <c r="G1080" i="2"/>
  <c r="B1079" i="2"/>
  <c r="D1079" i="2"/>
  <c r="E1083" i="2"/>
  <c r="F1082" i="2"/>
  <c r="G1083" i="2"/>
  <c r="D1084" i="2"/>
  <c r="C1084" i="2"/>
  <c r="G1079" i="2"/>
  <c r="D1081" i="2"/>
  <c r="G1082" i="2"/>
  <c r="C1082" i="2"/>
  <c r="J1077" i="2"/>
  <c r="H1081" i="2"/>
  <c r="E1084" i="2"/>
  <c r="H1084" i="2"/>
  <c r="E1080" i="2"/>
  <c r="E1079" i="2"/>
  <c r="G1081" i="2"/>
  <c r="E1081" i="2"/>
  <c r="E1082" i="2"/>
  <c r="H1083" i="2"/>
  <c r="G1084" i="2"/>
  <c r="H1082" i="2"/>
  <c r="B1080" i="2"/>
  <c r="C1081" i="2"/>
  <c r="D1080" i="2"/>
  <c r="C1079" i="2"/>
  <c r="B1084" i="2"/>
  <c r="P1082" i="2" l="1"/>
  <c r="L1081" i="2"/>
  <c r="K1083" i="2"/>
  <c r="M1084" i="2"/>
  <c r="N1080" i="2"/>
  <c r="P1080" i="2"/>
  <c r="K1080" i="2"/>
  <c r="K1084" i="2"/>
  <c r="O1084" i="2"/>
  <c r="J1082" i="2"/>
  <c r="P1081" i="2"/>
  <c r="N1083" i="2"/>
  <c r="O1080" i="2"/>
  <c r="P1084" i="2"/>
  <c r="N1084" i="2"/>
  <c r="P1079" i="2"/>
  <c r="N1079" i="2"/>
  <c r="L1079" i="2"/>
  <c r="J1080" i="2"/>
  <c r="M1081" i="2"/>
  <c r="O1082" i="2"/>
  <c r="N1081" i="2"/>
  <c r="P1083" i="2"/>
  <c r="L1083" i="2"/>
  <c r="J1081" i="2"/>
  <c r="M1079" i="2"/>
  <c r="R1077" i="2"/>
  <c r="K1081" i="2"/>
  <c r="O1079" i="2"/>
  <c r="J1084" i="2"/>
  <c r="L1084" i="2"/>
  <c r="O1083" i="2"/>
  <c r="K1082" i="2"/>
  <c r="O1081" i="2"/>
  <c r="M1082" i="2"/>
  <c r="L1080" i="2"/>
  <c r="N1082" i="2"/>
  <c r="K1079" i="2"/>
  <c r="J1079" i="2"/>
  <c r="M1080" i="2"/>
  <c r="L1082" i="2"/>
  <c r="M1083" i="2"/>
  <c r="J1083" i="2"/>
  <c r="V1084" i="2" l="1"/>
  <c r="S1083" i="2"/>
  <c r="T1079" i="2"/>
  <c r="X1082" i="2"/>
  <c r="V1082" i="2"/>
  <c r="T1083" i="2"/>
  <c r="U1080" i="2"/>
  <c r="X1083" i="2"/>
  <c r="S1084" i="2"/>
  <c r="S1081" i="2"/>
  <c r="S1082" i="2"/>
  <c r="W1083" i="2"/>
  <c r="V1080" i="2"/>
  <c r="V1081" i="2"/>
  <c r="U1083" i="2"/>
  <c r="W1084" i="2"/>
  <c r="X1079" i="2"/>
  <c r="U1081" i="2"/>
  <c r="T1080" i="2"/>
  <c r="V1083" i="2"/>
  <c r="T1082" i="2"/>
  <c r="W1080" i="2"/>
  <c r="T1084" i="2"/>
  <c r="W1081" i="2"/>
  <c r="W1079" i="2"/>
  <c r="R1079" i="2"/>
  <c r="R1080" i="2"/>
  <c r="R1081" i="2"/>
  <c r="X1084" i="2"/>
  <c r="U1082" i="2"/>
  <c r="V1079" i="2"/>
  <c r="S1079" i="2"/>
  <c r="U1079" i="2"/>
  <c r="R1083" i="2"/>
  <c r="U1084" i="2"/>
  <c r="R1084" i="2"/>
  <c r="X1080" i="2"/>
  <c r="X1081" i="2"/>
  <c r="Z1077" i="2"/>
  <c r="R1082" i="2"/>
  <c r="W1082" i="2"/>
  <c r="S1080" i="2"/>
  <c r="T1081" i="2"/>
  <c r="AE1084" i="2" l="1"/>
  <c r="Z1082" i="2"/>
  <c r="AF1084" i="2"/>
  <c r="AD1081" i="2"/>
  <c r="AF1081" i="2"/>
  <c r="AE1080" i="2"/>
  <c r="AB1080" i="2"/>
  <c r="AB1083" i="2"/>
  <c r="AC1084" i="2"/>
  <c r="AA1082" i="2"/>
  <c r="AD1082" i="2"/>
  <c r="AD1079" i="2"/>
  <c r="AA1084" i="2"/>
  <c r="AD1084" i="2"/>
  <c r="AE1083" i="2"/>
  <c r="AC1081" i="2"/>
  <c r="AC1082" i="2"/>
  <c r="AF1082" i="2"/>
  <c r="AF1079" i="2"/>
  <c r="AE1079" i="2"/>
  <c r="AF1080" i="2"/>
  <c r="Z1079" i="2"/>
  <c r="AE1081" i="2"/>
  <c r="AB1082" i="2"/>
  <c r="AA1081" i="2"/>
  <c r="AA1080" i="2"/>
  <c r="AB1084" i="2"/>
  <c r="AB1079" i="2"/>
  <c r="Z1083" i="2"/>
  <c r="AB1081" i="2"/>
  <c r="AC1080" i="2"/>
  <c r="Z1080" i="2"/>
  <c r="AC1083" i="2"/>
  <c r="AA1083" i="2"/>
  <c r="Z1081" i="2"/>
  <c r="AA1079" i="2"/>
  <c r="AD1083" i="2"/>
  <c r="AF1083" i="2"/>
  <c r="AC1079" i="2"/>
  <c r="Z1084" i="2"/>
  <c r="AD1080" i="2"/>
  <c r="B1086" i="2"/>
  <c r="AE1082" i="2"/>
  <c r="H1093" i="2" l="1"/>
  <c r="G1090" i="2"/>
  <c r="E1092" i="2"/>
  <c r="C1088" i="2"/>
  <c r="C1091" i="2"/>
  <c r="H1090" i="2"/>
  <c r="J1086" i="2"/>
  <c r="D1092" i="2"/>
  <c r="C1093" i="2"/>
  <c r="H1091" i="2"/>
  <c r="F1088" i="2"/>
  <c r="B1093" i="2"/>
  <c r="E1091" i="2"/>
  <c r="B1089" i="2"/>
  <c r="F1093" i="2"/>
  <c r="D1093" i="2"/>
  <c r="F1091" i="2"/>
  <c r="H1089" i="2"/>
  <c r="F1092" i="2"/>
  <c r="E1093" i="2"/>
  <c r="E1088" i="2"/>
  <c r="H1092" i="2"/>
  <c r="C1089" i="2"/>
  <c r="G1092" i="2"/>
  <c r="D1090" i="2"/>
  <c r="H1088" i="2"/>
  <c r="D1089" i="2"/>
  <c r="G1091" i="2"/>
  <c r="D1091" i="2"/>
  <c r="B1090" i="2"/>
  <c r="F1090" i="2"/>
  <c r="E1090" i="2"/>
  <c r="C1092" i="2"/>
  <c r="G1093" i="2"/>
  <c r="B1092" i="2"/>
  <c r="B1088" i="2"/>
  <c r="C1090" i="2"/>
  <c r="D1088" i="2"/>
  <c r="G1088" i="2"/>
  <c r="F1089" i="2"/>
  <c r="G1089" i="2"/>
  <c r="B1091" i="2"/>
  <c r="E1089" i="2"/>
  <c r="P1093" i="2" l="1"/>
  <c r="J1091" i="2"/>
  <c r="J1092" i="2"/>
  <c r="N1090" i="2"/>
  <c r="K1089" i="2"/>
  <c r="M1089" i="2"/>
  <c r="R1086" i="2"/>
  <c r="P1092" i="2"/>
  <c r="N1089" i="2"/>
  <c r="N1092" i="2"/>
  <c r="P1090" i="2"/>
  <c r="M1093" i="2"/>
  <c r="K1088" i="2"/>
  <c r="O1089" i="2"/>
  <c r="M1088" i="2"/>
  <c r="J1088" i="2"/>
  <c r="P1089" i="2"/>
  <c r="O1091" i="2"/>
  <c r="L1089" i="2"/>
  <c r="M1090" i="2"/>
  <c r="L1093" i="2"/>
  <c r="L1088" i="2"/>
  <c r="K1091" i="2"/>
  <c r="P1088" i="2"/>
  <c r="M1092" i="2"/>
  <c r="J1089" i="2"/>
  <c r="M1091" i="2"/>
  <c r="K1092" i="2"/>
  <c r="J1090" i="2"/>
  <c r="O1090" i="2"/>
  <c r="L1092" i="2"/>
  <c r="O1092" i="2"/>
  <c r="O1088" i="2"/>
  <c r="O1093" i="2"/>
  <c r="N1091" i="2"/>
  <c r="J1093" i="2"/>
  <c r="L1090" i="2"/>
  <c r="L1091" i="2"/>
  <c r="K1093" i="2"/>
  <c r="P1091" i="2"/>
  <c r="N1093" i="2"/>
  <c r="N1088" i="2"/>
  <c r="K1090" i="2"/>
  <c r="V1089" i="2" l="1"/>
  <c r="X1093" i="2"/>
  <c r="U1091" i="2"/>
  <c r="R1093" i="2"/>
  <c r="S1093" i="2"/>
  <c r="U1092" i="2"/>
  <c r="T1090" i="2"/>
  <c r="R1090" i="2"/>
  <c r="W1093" i="2"/>
  <c r="S1088" i="2"/>
  <c r="U1088" i="2"/>
  <c r="T1088" i="2"/>
  <c r="X1088" i="2"/>
  <c r="T1093" i="2"/>
  <c r="V1088" i="2"/>
  <c r="R1088" i="2"/>
  <c r="W1089" i="2"/>
  <c r="U1093" i="2"/>
  <c r="X1089" i="2"/>
  <c r="S1091" i="2"/>
  <c r="V1091" i="2"/>
  <c r="W1090" i="2"/>
  <c r="W1092" i="2"/>
  <c r="T1092" i="2"/>
  <c r="W1091" i="2"/>
  <c r="S1090" i="2"/>
  <c r="V1092" i="2"/>
  <c r="S1092" i="2"/>
  <c r="R1092" i="2"/>
  <c r="Z1086" i="2"/>
  <c r="X1090" i="2"/>
  <c r="T1089" i="2"/>
  <c r="S1089" i="2"/>
  <c r="R1091" i="2"/>
  <c r="X1092" i="2"/>
  <c r="U1090" i="2"/>
  <c r="X1091" i="2"/>
  <c r="V1090" i="2"/>
  <c r="W1088" i="2"/>
  <c r="U1089" i="2"/>
  <c r="V1093" i="2"/>
  <c r="T1091" i="2"/>
  <c r="R1089" i="2"/>
  <c r="AE1092" i="2" l="1"/>
  <c r="AA1091" i="2"/>
  <c r="Z1088" i="2"/>
  <c r="AB1093" i="2"/>
  <c r="AF1090" i="2"/>
  <c r="AB1091" i="2"/>
  <c r="AC1093" i="2"/>
  <c r="AA1090" i="2"/>
  <c r="Z1091" i="2"/>
  <c r="Z1093" i="2"/>
  <c r="AA1089" i="2"/>
  <c r="AB1089" i="2"/>
  <c r="AF1088" i="2"/>
  <c r="AB1088" i="2"/>
  <c r="AC1090" i="2"/>
  <c r="AC1092" i="2"/>
  <c r="Z1092" i="2"/>
  <c r="AC1088" i="2"/>
  <c r="AD1092" i="2"/>
  <c r="AE1089" i="2"/>
  <c r="AE1091" i="2"/>
  <c r="AE1093" i="2"/>
  <c r="AD1093" i="2"/>
  <c r="Z1090" i="2"/>
  <c r="AD1088" i="2"/>
  <c r="AF1089" i="2"/>
  <c r="AE1090" i="2"/>
  <c r="AD1090" i="2"/>
  <c r="AF1091" i="2"/>
  <c r="AE1088" i="2"/>
  <c r="B1095" i="2"/>
  <c r="AC1091" i="2"/>
  <c r="AA1088" i="2"/>
  <c r="AB1092" i="2"/>
  <c r="AD1091" i="2"/>
  <c r="AA1093" i="2"/>
  <c r="AC1089" i="2"/>
  <c r="AA1092" i="2"/>
  <c r="AF1092" i="2"/>
  <c r="Z1089" i="2"/>
  <c r="AF1093" i="2"/>
  <c r="AB1090" i="2"/>
  <c r="AD1089" i="2"/>
  <c r="B1101" i="2" l="1"/>
  <c r="G1097" i="2"/>
  <c r="G1099" i="2"/>
  <c r="C1100" i="2"/>
  <c r="C1097" i="2"/>
  <c r="C1102" i="2"/>
  <c r="F1101" i="2"/>
  <c r="D1101" i="2"/>
  <c r="B1100" i="2"/>
  <c r="H1097" i="2"/>
  <c r="H1099" i="2"/>
  <c r="C1098" i="2"/>
  <c r="F1098" i="2"/>
  <c r="D1097" i="2"/>
  <c r="B1097" i="2"/>
  <c r="D1099" i="2"/>
  <c r="E1101" i="2"/>
  <c r="G1101" i="2"/>
  <c r="B1099" i="2"/>
  <c r="G1098" i="2"/>
  <c r="E1098" i="2"/>
  <c r="D1100" i="2"/>
  <c r="B1098" i="2"/>
  <c r="B1102" i="2"/>
  <c r="E1099" i="2"/>
  <c r="H1100" i="2"/>
  <c r="G1100" i="2"/>
  <c r="F1099" i="2"/>
  <c r="F1100" i="2"/>
  <c r="C1099" i="2"/>
  <c r="E1100" i="2"/>
  <c r="C1101" i="2"/>
  <c r="F1097" i="2"/>
  <c r="F1102" i="2"/>
  <c r="E1097" i="2"/>
  <c r="H1101" i="2"/>
  <c r="D1098" i="2"/>
  <c r="J1095" i="2"/>
  <c r="H1098" i="2"/>
  <c r="D1102" i="2"/>
  <c r="E1102" i="2"/>
  <c r="G1102" i="2"/>
  <c r="H1102" i="2"/>
  <c r="N1102" i="2" l="1"/>
  <c r="O1099" i="2"/>
  <c r="J1099" i="2"/>
  <c r="J1101" i="2"/>
  <c r="P1100" i="2"/>
  <c r="J1102" i="2"/>
  <c r="O1100" i="2"/>
  <c r="L1097" i="2"/>
  <c r="J1100" i="2"/>
  <c r="N1097" i="2"/>
  <c r="P1099" i="2"/>
  <c r="L1100" i="2"/>
  <c r="N1100" i="2"/>
  <c r="M1100" i="2"/>
  <c r="K1098" i="2"/>
  <c r="N1101" i="2"/>
  <c r="P1101" i="2"/>
  <c r="L1102" i="2"/>
  <c r="N1098" i="2"/>
  <c r="O1102" i="2"/>
  <c r="K1101" i="2"/>
  <c r="N1099" i="2"/>
  <c r="R1095" i="2"/>
  <c r="L1098" i="2"/>
  <c r="O1097" i="2"/>
  <c r="M1097" i="2"/>
  <c r="L1099" i="2"/>
  <c r="K1099" i="2"/>
  <c r="K1100" i="2"/>
  <c r="M1102" i="2"/>
  <c r="K1097" i="2"/>
  <c r="O1101" i="2"/>
  <c r="J1098" i="2"/>
  <c r="K1102" i="2"/>
  <c r="J1097" i="2"/>
  <c r="M1098" i="2"/>
  <c r="P1102" i="2"/>
  <c r="L1101" i="2"/>
  <c r="P1098" i="2"/>
  <c r="P1097" i="2"/>
  <c r="M1101" i="2"/>
  <c r="O1098" i="2"/>
  <c r="M1099" i="2"/>
  <c r="U1102" i="2" l="1"/>
  <c r="U1097" i="2"/>
  <c r="W1101" i="2"/>
  <c r="U1098" i="2"/>
  <c r="S1099" i="2"/>
  <c r="W1097" i="2"/>
  <c r="T1098" i="2"/>
  <c r="W1099" i="2"/>
  <c r="S1097" i="2"/>
  <c r="T1097" i="2"/>
  <c r="R1101" i="2"/>
  <c r="S1100" i="2"/>
  <c r="R1102" i="2"/>
  <c r="X1102" i="2"/>
  <c r="V1102" i="2"/>
  <c r="R1100" i="2"/>
  <c r="W1102" i="2"/>
  <c r="T1099" i="2"/>
  <c r="X1098" i="2"/>
  <c r="V1100" i="2"/>
  <c r="R1098" i="2"/>
  <c r="Z1095" i="2"/>
  <c r="W1098" i="2"/>
  <c r="S1101" i="2"/>
  <c r="V1099" i="2"/>
  <c r="R1099" i="2"/>
  <c r="X1097" i="2"/>
  <c r="R1097" i="2"/>
  <c r="V1101" i="2"/>
  <c r="V1098" i="2"/>
  <c r="X1099" i="2"/>
  <c r="W1100" i="2"/>
  <c r="S1098" i="2"/>
  <c r="T1100" i="2"/>
  <c r="U1100" i="2"/>
  <c r="X1100" i="2"/>
  <c r="U1101" i="2"/>
  <c r="T1101" i="2"/>
  <c r="T1102" i="2"/>
  <c r="S1102" i="2"/>
  <c r="V1097" i="2"/>
  <c r="X1101" i="2"/>
  <c r="U1099" i="2"/>
  <c r="AE1101" i="2" l="1"/>
  <c r="AA1097" i="2"/>
  <c r="AE1100" i="2"/>
  <c r="AC1101" i="2"/>
  <c r="AC1102" i="2"/>
  <c r="AB1101" i="2"/>
  <c r="AB1099" i="2"/>
  <c r="AF1097" i="2"/>
  <c r="AC1100" i="2"/>
  <c r="AC1098" i="2"/>
  <c r="AA1100" i="2"/>
  <c r="AC1097" i="2"/>
  <c r="AF1101" i="2"/>
  <c r="AB1097" i="2"/>
  <c r="AF1099" i="2"/>
  <c r="Z1100" i="2"/>
  <c r="AD1102" i="2"/>
  <c r="AA1098" i="2"/>
  <c r="AF1102" i="2"/>
  <c r="AE1097" i="2"/>
  <c r="Z1099" i="2"/>
  <c r="AB1100" i="2"/>
  <c r="AA1102" i="2"/>
  <c r="AD1101" i="2"/>
  <c r="AD1100" i="2"/>
  <c r="AC1099" i="2"/>
  <c r="AB1102" i="2"/>
  <c r="B1106" i="2"/>
  <c r="AB1098" i="2"/>
  <c r="AE1102" i="2"/>
  <c r="Z1101" i="2"/>
  <c r="Z1102" i="2"/>
  <c r="Z1097" i="2"/>
  <c r="AF1100" i="2"/>
  <c r="AD1099" i="2"/>
  <c r="AA1099" i="2"/>
  <c r="AE1098" i="2"/>
  <c r="AD1097" i="2"/>
  <c r="AE1099" i="2"/>
  <c r="Z1098" i="2"/>
  <c r="AA1101" i="2"/>
  <c r="AD1098" i="2"/>
  <c r="AF1098" i="2"/>
  <c r="F1108" i="2" l="1"/>
  <c r="H1113" i="2"/>
  <c r="F1111" i="2"/>
  <c r="E1111" i="2"/>
  <c r="G1108" i="2"/>
  <c r="F1109" i="2"/>
  <c r="H1109" i="2"/>
  <c r="B1112" i="2"/>
  <c r="D1110" i="2"/>
  <c r="G1109" i="2"/>
  <c r="C1113" i="2"/>
  <c r="H1112" i="2"/>
  <c r="E1110" i="2"/>
  <c r="C1112" i="2"/>
  <c r="E1112" i="2"/>
  <c r="C1109" i="2"/>
  <c r="G1112" i="2"/>
  <c r="G1110" i="2"/>
  <c r="D1113" i="2"/>
  <c r="F1113" i="2"/>
  <c r="H1111" i="2"/>
  <c r="C1110" i="2"/>
  <c r="B1110" i="2"/>
  <c r="G1113" i="2"/>
  <c r="E1108" i="2"/>
  <c r="E1113" i="2"/>
  <c r="F1110" i="2"/>
  <c r="D1112" i="2"/>
  <c r="D1109" i="2"/>
  <c r="B1108" i="2"/>
  <c r="J1106" i="2"/>
  <c r="C1108" i="2"/>
  <c r="H1108" i="2"/>
  <c r="B1113" i="2"/>
  <c r="F1112" i="2"/>
  <c r="H1110" i="2"/>
  <c r="G1111" i="2"/>
  <c r="D1108" i="2"/>
  <c r="B1111" i="2"/>
  <c r="E1109" i="2"/>
  <c r="B1109" i="2"/>
  <c r="C1111" i="2"/>
  <c r="D1111" i="2"/>
  <c r="L1110" i="2" l="1"/>
  <c r="J1111" i="2"/>
  <c r="O1108" i="2"/>
  <c r="P1108" i="2"/>
  <c r="N1111" i="2"/>
  <c r="N1110" i="2"/>
  <c r="O1109" i="2"/>
  <c r="P1113" i="2"/>
  <c r="K1112" i="2"/>
  <c r="O1110" i="2"/>
  <c r="P1110" i="2"/>
  <c r="J1109" i="2"/>
  <c r="M1109" i="2"/>
  <c r="O1113" i="2"/>
  <c r="M1112" i="2"/>
  <c r="K1109" i="2"/>
  <c r="P1111" i="2"/>
  <c r="N1112" i="2"/>
  <c r="L1112" i="2"/>
  <c r="L1109" i="2"/>
  <c r="R1106" i="2"/>
  <c r="P1112" i="2"/>
  <c r="K1113" i="2"/>
  <c r="L1108" i="2"/>
  <c r="N1109" i="2"/>
  <c r="M1113" i="2"/>
  <c r="K1108" i="2"/>
  <c r="P1109" i="2"/>
  <c r="M1111" i="2"/>
  <c r="K1111" i="2"/>
  <c r="N1108" i="2"/>
  <c r="K1110" i="2"/>
  <c r="J1112" i="2"/>
  <c r="O1111" i="2"/>
  <c r="N1113" i="2"/>
  <c r="L1113" i="2"/>
  <c r="J1108" i="2"/>
  <c r="J1110" i="2"/>
  <c r="M1110" i="2"/>
  <c r="O1112" i="2"/>
  <c r="M1108" i="2"/>
  <c r="J1113" i="2"/>
  <c r="L1111" i="2"/>
  <c r="U1113" i="2" l="1"/>
  <c r="U1112" i="2"/>
  <c r="U1111" i="2"/>
  <c r="T1108" i="2"/>
  <c r="W1113" i="2"/>
  <c r="V1108" i="2"/>
  <c r="R1112" i="2"/>
  <c r="X1113" i="2"/>
  <c r="R1111" i="2"/>
  <c r="R1108" i="2"/>
  <c r="U1108" i="2"/>
  <c r="S1110" i="2"/>
  <c r="W1109" i="2"/>
  <c r="W1110" i="2"/>
  <c r="S1113" i="2"/>
  <c r="X1112" i="2"/>
  <c r="T1111" i="2"/>
  <c r="X1108" i="2"/>
  <c r="W1112" i="2"/>
  <c r="V1112" i="2"/>
  <c r="S1112" i="2"/>
  <c r="S1111" i="2"/>
  <c r="T1113" i="2"/>
  <c r="W1108" i="2"/>
  <c r="Z1106" i="2"/>
  <c r="X1111" i="2"/>
  <c r="U1109" i="2"/>
  <c r="T1110" i="2"/>
  <c r="X1109" i="2"/>
  <c r="V1109" i="2"/>
  <c r="V1110" i="2"/>
  <c r="U1110" i="2"/>
  <c r="W1111" i="2"/>
  <c r="S1109" i="2"/>
  <c r="R1113" i="2"/>
  <c r="R1109" i="2"/>
  <c r="X1110" i="2"/>
  <c r="V1111" i="2"/>
  <c r="T1112" i="2"/>
  <c r="T1109" i="2"/>
  <c r="S1108" i="2"/>
  <c r="R1110" i="2"/>
  <c r="V1113" i="2"/>
  <c r="AE1112" i="2" l="1"/>
  <c r="AC1112" i="2"/>
  <c r="AF1110" i="2"/>
  <c r="AF1108" i="2"/>
  <c r="AA1109" i="2"/>
  <c r="AC1109" i="2"/>
  <c r="AA1111" i="2"/>
  <c r="AB1110" i="2"/>
  <c r="AD1108" i="2"/>
  <c r="Z1108" i="2"/>
  <c r="AE1109" i="2"/>
  <c r="AB1111" i="2"/>
  <c r="Z1113" i="2"/>
  <c r="AB1112" i="2"/>
  <c r="AB1109" i="2"/>
  <c r="AE1113" i="2"/>
  <c r="AA1112" i="2"/>
  <c r="AF1112" i="2"/>
  <c r="AD1113" i="2"/>
  <c r="AE1110" i="2"/>
  <c r="AB1108" i="2"/>
  <c r="AC1110" i="2"/>
  <c r="AD1109" i="2"/>
  <c r="AA1108" i="2"/>
  <c r="AE1108" i="2"/>
  <c r="AF1111" i="2"/>
  <c r="Z1111" i="2"/>
  <c r="AD1110" i="2"/>
  <c r="AE1111" i="2"/>
  <c r="AB1113" i="2"/>
  <c r="AF1113" i="2"/>
  <c r="Z1110" i="2"/>
  <c r="AC1111" i="2"/>
  <c r="AC1108" i="2"/>
  <c r="AC1113" i="2"/>
  <c r="B1115" i="2"/>
  <c r="Z1112" i="2"/>
  <c r="AD1111" i="2"/>
  <c r="AA1113" i="2"/>
  <c r="AD1112" i="2"/>
  <c r="AF1109" i="2"/>
  <c r="AA1110" i="2"/>
  <c r="Z1109" i="2"/>
  <c r="H1121" i="2" l="1"/>
  <c r="G1118" i="2"/>
  <c r="B1118" i="2"/>
  <c r="C1117" i="2"/>
  <c r="G1120" i="2"/>
  <c r="F1120" i="2"/>
  <c r="D1121" i="2"/>
  <c r="F1117" i="2"/>
  <c r="B1120" i="2"/>
  <c r="J1115" i="2"/>
  <c r="E1122" i="2"/>
  <c r="E1121" i="2"/>
  <c r="F1122" i="2"/>
  <c r="H1120" i="2"/>
  <c r="D1119" i="2"/>
  <c r="H1122" i="2"/>
  <c r="D1118" i="2"/>
  <c r="B1119" i="2"/>
  <c r="G1117" i="2"/>
  <c r="C1121" i="2"/>
  <c r="H1118" i="2"/>
  <c r="D1117" i="2"/>
  <c r="G1121" i="2"/>
  <c r="B1117" i="2"/>
  <c r="B1121" i="2"/>
  <c r="E1117" i="2"/>
  <c r="F1119" i="2"/>
  <c r="C1122" i="2"/>
  <c r="H1117" i="2"/>
  <c r="G1122" i="2"/>
  <c r="F1118" i="2"/>
  <c r="E1119" i="2"/>
  <c r="D1120" i="2"/>
  <c r="F1121" i="2"/>
  <c r="E1118" i="2"/>
  <c r="C1119" i="2"/>
  <c r="C1120" i="2"/>
  <c r="H1119" i="2"/>
  <c r="C1118" i="2"/>
  <c r="G1119" i="2"/>
  <c r="D1122" i="2"/>
  <c r="B1122" i="2"/>
  <c r="E1120" i="2"/>
  <c r="M1118" i="2" l="1"/>
  <c r="N1120" i="2"/>
  <c r="P1121" i="2"/>
  <c r="K1117" i="2"/>
  <c r="P1120" i="2"/>
  <c r="M1121" i="2"/>
  <c r="L1117" i="2"/>
  <c r="M1119" i="2"/>
  <c r="O1121" i="2"/>
  <c r="R1115" i="2"/>
  <c r="P1119" i="2"/>
  <c r="N1122" i="2"/>
  <c r="P1118" i="2"/>
  <c r="O1117" i="2"/>
  <c r="L1121" i="2"/>
  <c r="N1121" i="2"/>
  <c r="J1121" i="2"/>
  <c r="M1120" i="2"/>
  <c r="J1117" i="2"/>
  <c r="L1118" i="2"/>
  <c r="K1120" i="2"/>
  <c r="N1119" i="2"/>
  <c r="N1117" i="2"/>
  <c r="J1122" i="2"/>
  <c r="L1122" i="2"/>
  <c r="O1119" i="2"/>
  <c r="L1120" i="2"/>
  <c r="O1120" i="2"/>
  <c r="J1119" i="2"/>
  <c r="K1121" i="2"/>
  <c r="K1118" i="2"/>
  <c r="M1117" i="2"/>
  <c r="P1122" i="2"/>
  <c r="O1122" i="2"/>
  <c r="N1118" i="2"/>
  <c r="M1122" i="2"/>
  <c r="K1122" i="2"/>
  <c r="O1118" i="2"/>
  <c r="P1117" i="2"/>
  <c r="L1119" i="2"/>
  <c r="J1120" i="2"/>
  <c r="J1118" i="2"/>
  <c r="K1119" i="2"/>
  <c r="U1122" i="2" l="1"/>
  <c r="X1119" i="2"/>
  <c r="S1117" i="2"/>
  <c r="W1117" i="2"/>
  <c r="X1120" i="2"/>
  <c r="R1121" i="2"/>
  <c r="X1117" i="2"/>
  <c r="V1120" i="2"/>
  <c r="U1118" i="2"/>
  <c r="W1121" i="2"/>
  <c r="X1118" i="2"/>
  <c r="S1120" i="2"/>
  <c r="X1122" i="2"/>
  <c r="S1118" i="2"/>
  <c r="S1122" i="2"/>
  <c r="V1118" i="2"/>
  <c r="S1119" i="2"/>
  <c r="U1120" i="2"/>
  <c r="U1119" i="2"/>
  <c r="V1122" i="2"/>
  <c r="T1119" i="2"/>
  <c r="V1119" i="2"/>
  <c r="T1117" i="2"/>
  <c r="U1121" i="2"/>
  <c r="V1121" i="2"/>
  <c r="W1122" i="2"/>
  <c r="T1120" i="2"/>
  <c r="R1122" i="2"/>
  <c r="V1117" i="2"/>
  <c r="U1117" i="2"/>
  <c r="X1121" i="2"/>
  <c r="R1120" i="2"/>
  <c r="T1121" i="2"/>
  <c r="T1118" i="2"/>
  <c r="S1121" i="2"/>
  <c r="R1119" i="2"/>
  <c r="W1118" i="2"/>
  <c r="R1117" i="2"/>
  <c r="W1119" i="2"/>
  <c r="R1118" i="2"/>
  <c r="T1122" i="2"/>
  <c r="W1120" i="2"/>
  <c r="Z1115" i="2"/>
  <c r="AE1121" i="2" l="1"/>
  <c r="Z1118" i="2"/>
  <c r="AB1119" i="2"/>
  <c r="Z1120" i="2"/>
  <c r="B1124" i="2"/>
  <c r="AA1122" i="2"/>
  <c r="AA1118" i="2"/>
  <c r="AA1119" i="2"/>
  <c r="AE1117" i="2"/>
  <c r="AB1121" i="2"/>
  <c r="AC1120" i="2"/>
  <c r="AC1119" i="2"/>
  <c r="AD1122" i="2"/>
  <c r="AF1118" i="2"/>
  <c r="AF1120" i="2"/>
  <c r="AD1117" i="2"/>
  <c r="AE1118" i="2"/>
  <c r="AD1120" i="2"/>
  <c r="AF1119" i="2"/>
  <c r="AB1122" i="2"/>
  <c r="AC1122" i="2"/>
  <c r="Z1121" i="2"/>
  <c r="AC1118" i="2"/>
  <c r="AB1120" i="2"/>
  <c r="AE1119" i="2"/>
  <c r="AC1121" i="2"/>
  <c r="AA1120" i="2"/>
  <c r="AE1122" i="2"/>
  <c r="AF1117" i="2"/>
  <c r="AB1117" i="2"/>
  <c r="AA1121" i="2"/>
  <c r="AC1117" i="2"/>
  <c r="AD1121" i="2"/>
  <c r="AA1117" i="2"/>
  <c r="Z1122" i="2"/>
  <c r="AB1118" i="2"/>
  <c r="AF1122" i="2"/>
  <c r="AD1118" i="2"/>
  <c r="Z1117" i="2"/>
  <c r="AD1119" i="2"/>
  <c r="AF1121" i="2"/>
  <c r="AE1120" i="2"/>
  <c r="Z1119" i="2"/>
  <c r="J1124" i="2" l="1"/>
  <c r="E1130" i="2"/>
  <c r="H1129" i="2"/>
  <c r="B1128" i="2"/>
  <c r="E1131" i="2"/>
  <c r="G1131" i="2"/>
  <c r="H1128" i="2"/>
  <c r="E1127" i="2"/>
  <c r="D1126" i="2"/>
  <c r="E1126" i="2"/>
  <c r="C1131" i="2"/>
  <c r="H1127" i="2"/>
  <c r="C1130" i="2"/>
  <c r="F1126" i="2"/>
  <c r="C1129" i="2"/>
  <c r="C1126" i="2"/>
  <c r="B1126" i="2"/>
  <c r="F1130" i="2"/>
  <c r="E1129" i="2"/>
  <c r="H1130" i="2"/>
  <c r="B1127" i="2"/>
  <c r="C1128" i="2"/>
  <c r="G1130" i="2"/>
  <c r="D1131" i="2"/>
  <c r="D1130" i="2"/>
  <c r="C1127" i="2"/>
  <c r="H1126" i="2"/>
  <c r="F1127" i="2"/>
  <c r="G1127" i="2"/>
  <c r="B1131" i="2"/>
  <c r="B1129" i="2"/>
  <c r="D1129" i="2"/>
  <c r="F1128" i="2"/>
  <c r="F1131" i="2"/>
  <c r="D1127" i="2"/>
  <c r="G1128" i="2"/>
  <c r="F1129" i="2"/>
  <c r="D1128" i="2"/>
  <c r="E1128" i="2"/>
  <c r="B1130" i="2"/>
  <c r="G1129" i="2"/>
  <c r="G1126" i="2"/>
  <c r="H1131" i="2"/>
  <c r="L1131" i="2" l="1"/>
  <c r="J1130" i="2"/>
  <c r="P1130" i="2"/>
  <c r="J1131" i="2"/>
  <c r="R1124" i="2"/>
  <c r="M1128" i="2"/>
  <c r="M1129" i="2"/>
  <c r="N1129" i="2"/>
  <c r="M1130" i="2"/>
  <c r="N1131" i="2"/>
  <c r="P1128" i="2"/>
  <c r="O1131" i="2"/>
  <c r="L1130" i="2"/>
  <c r="K1126" i="2"/>
  <c r="M1127" i="2"/>
  <c r="O1130" i="2"/>
  <c r="N1127" i="2"/>
  <c r="M1126" i="2"/>
  <c r="K1131" i="2"/>
  <c r="N1130" i="2"/>
  <c r="P1127" i="2"/>
  <c r="O1128" i="2"/>
  <c r="N1128" i="2"/>
  <c r="J1127" i="2"/>
  <c r="K1130" i="2"/>
  <c r="L1129" i="2"/>
  <c r="P1129" i="2"/>
  <c r="M1131" i="2"/>
  <c r="K1129" i="2"/>
  <c r="L1127" i="2"/>
  <c r="O1127" i="2"/>
  <c r="J1128" i="2"/>
  <c r="P1131" i="2"/>
  <c r="K1127" i="2"/>
  <c r="O1126" i="2"/>
  <c r="N1126" i="2"/>
  <c r="P1126" i="2"/>
  <c r="K1128" i="2"/>
  <c r="L1126" i="2"/>
  <c r="O1129" i="2"/>
  <c r="J1129" i="2"/>
  <c r="L1128" i="2"/>
  <c r="J1126" i="2"/>
  <c r="U1131" i="2" l="1"/>
  <c r="W1127" i="2"/>
  <c r="S1130" i="2"/>
  <c r="T1126" i="2"/>
  <c r="R1128" i="2"/>
  <c r="U1126" i="2"/>
  <c r="X1127" i="2"/>
  <c r="X1126" i="2"/>
  <c r="R1131" i="2"/>
  <c r="U1127" i="2"/>
  <c r="U1128" i="2"/>
  <c r="S1128" i="2"/>
  <c r="R1126" i="2"/>
  <c r="T1131" i="2"/>
  <c r="W1130" i="2"/>
  <c r="W1126" i="2"/>
  <c r="S1129" i="2"/>
  <c r="R1127" i="2"/>
  <c r="V1130" i="2"/>
  <c r="Z1124" i="2"/>
  <c r="V1131" i="2"/>
  <c r="U1129" i="2"/>
  <c r="T1127" i="2"/>
  <c r="W1128" i="2"/>
  <c r="V1128" i="2"/>
  <c r="X1130" i="2"/>
  <c r="S1126" i="2"/>
  <c r="T1129" i="2"/>
  <c r="X1128" i="2"/>
  <c r="V1127" i="2"/>
  <c r="T1128" i="2"/>
  <c r="R1130" i="2"/>
  <c r="W1131" i="2"/>
  <c r="W1129" i="2"/>
  <c r="V1129" i="2"/>
  <c r="S1131" i="2"/>
  <c r="V1126" i="2"/>
  <c r="T1130" i="2"/>
  <c r="X1131" i="2"/>
  <c r="S1127" i="2"/>
  <c r="R1129" i="2"/>
  <c r="U1130" i="2"/>
  <c r="X1129" i="2"/>
  <c r="AE1130" i="2" l="1"/>
  <c r="AA1130" i="2"/>
  <c r="AF1131" i="2"/>
  <c r="AB1130" i="2"/>
  <c r="AD1130" i="2"/>
  <c r="Z1130" i="2"/>
  <c r="AD1129" i="2"/>
  <c r="B1135" i="2"/>
  <c r="AC1130" i="2"/>
  <c r="AC1128" i="2"/>
  <c r="AC1131" i="2"/>
  <c r="AB1131" i="2"/>
  <c r="AF1130" i="2"/>
  <c r="Z1129" i="2"/>
  <c r="AB1127" i="2"/>
  <c r="AF1127" i="2"/>
  <c r="AB1126" i="2"/>
  <c r="AE1131" i="2"/>
  <c r="Z1131" i="2"/>
  <c r="AA1129" i="2"/>
  <c r="AB1128" i="2"/>
  <c r="AD1131" i="2"/>
  <c r="AE1129" i="2"/>
  <c r="AF1128" i="2"/>
  <c r="AC1129" i="2"/>
  <c r="Z1126" i="2"/>
  <c r="AD1127" i="2"/>
  <c r="AD1128" i="2"/>
  <c r="AE1126" i="2"/>
  <c r="AF1129" i="2"/>
  <c r="AC1126" i="2"/>
  <c r="AA1128" i="2"/>
  <c r="AB1129" i="2"/>
  <c r="AF1126" i="2"/>
  <c r="AD1126" i="2"/>
  <c r="AA1126" i="2"/>
  <c r="AE1128" i="2"/>
  <c r="Z1127" i="2"/>
  <c r="AA1131" i="2"/>
  <c r="AA1127" i="2"/>
  <c r="AC1127" i="2"/>
  <c r="Z1128" i="2"/>
  <c r="AE1127" i="2"/>
  <c r="B1139" i="2" l="1"/>
  <c r="F1141" i="2"/>
  <c r="D1140" i="2"/>
  <c r="F1138" i="2"/>
  <c r="C1137" i="2"/>
  <c r="F1140" i="2"/>
  <c r="G1137" i="2"/>
  <c r="D1141" i="2"/>
  <c r="B1140" i="2"/>
  <c r="C1138" i="2"/>
  <c r="E1140" i="2"/>
  <c r="E1138" i="2"/>
  <c r="D1138" i="2"/>
  <c r="H1138" i="2"/>
  <c r="J1135" i="2"/>
  <c r="D1139" i="2"/>
  <c r="D1142" i="2"/>
  <c r="F1139" i="2"/>
  <c r="B1137" i="2"/>
  <c r="G1140" i="2"/>
  <c r="H1142" i="2"/>
  <c r="C1142" i="2"/>
  <c r="H1139" i="2"/>
  <c r="B1142" i="2"/>
  <c r="B1141" i="2"/>
  <c r="F1137" i="2"/>
  <c r="E1142" i="2"/>
  <c r="D1137" i="2"/>
  <c r="H1141" i="2"/>
  <c r="C1139" i="2"/>
  <c r="G1139" i="2"/>
  <c r="C1141" i="2"/>
  <c r="F1142" i="2"/>
  <c r="E1139" i="2"/>
  <c r="E1137" i="2"/>
  <c r="E1141" i="2"/>
  <c r="C1140" i="2"/>
  <c r="B1138" i="2"/>
  <c r="G1142" i="2"/>
  <c r="H1137" i="2"/>
  <c r="G1141" i="2"/>
  <c r="G1138" i="2"/>
  <c r="H1140" i="2"/>
  <c r="L1142" i="2" l="1"/>
  <c r="N1140" i="2"/>
  <c r="O1137" i="2"/>
  <c r="L1139" i="2"/>
  <c r="K1137" i="2"/>
  <c r="L1140" i="2"/>
  <c r="J1139" i="2"/>
  <c r="O1141" i="2"/>
  <c r="L1141" i="2"/>
  <c r="M1141" i="2"/>
  <c r="P1139" i="2"/>
  <c r="K1142" i="2"/>
  <c r="P1138" i="2"/>
  <c r="K1141" i="2"/>
  <c r="K1139" i="2"/>
  <c r="P1142" i="2"/>
  <c r="O1142" i="2"/>
  <c r="P1141" i="2"/>
  <c r="L1138" i="2"/>
  <c r="J1142" i="2"/>
  <c r="J1140" i="2"/>
  <c r="N1139" i="2"/>
  <c r="N1137" i="2"/>
  <c r="P1140" i="2"/>
  <c r="K1140" i="2"/>
  <c r="M1142" i="2"/>
  <c r="R1135" i="2"/>
  <c r="O1140" i="2"/>
  <c r="N1142" i="2"/>
  <c r="N1141" i="2"/>
  <c r="K1138" i="2"/>
  <c r="N1138" i="2"/>
  <c r="M1139" i="2"/>
  <c r="L1137" i="2"/>
  <c r="P1137" i="2"/>
  <c r="O1138" i="2"/>
  <c r="M1140" i="2"/>
  <c r="J1137" i="2"/>
  <c r="O1139" i="2"/>
  <c r="J1138" i="2"/>
  <c r="M1137" i="2"/>
  <c r="M1138" i="2"/>
  <c r="J1141" i="2"/>
  <c r="V1142" i="2" l="1"/>
  <c r="S1142" i="2"/>
  <c r="W1138" i="2"/>
  <c r="U1141" i="2"/>
  <c r="T1142" i="2"/>
  <c r="S1138" i="2"/>
  <c r="R1141" i="2"/>
  <c r="X1142" i="2"/>
  <c r="X1137" i="2"/>
  <c r="W1137" i="2"/>
  <c r="T1139" i="2"/>
  <c r="R1137" i="2"/>
  <c r="V1141" i="2"/>
  <c r="V1138" i="2"/>
  <c r="X1140" i="2"/>
  <c r="R1139" i="2"/>
  <c r="W1139" i="2"/>
  <c r="V1137" i="2"/>
  <c r="U1142" i="2"/>
  <c r="S1140" i="2"/>
  <c r="W1142" i="2"/>
  <c r="R1140" i="2"/>
  <c r="U1137" i="2"/>
  <c r="V1140" i="2"/>
  <c r="T1137" i="2"/>
  <c r="Z1135" i="2"/>
  <c r="V1139" i="2"/>
  <c r="R1142" i="2"/>
  <c r="T1138" i="2"/>
  <c r="S1139" i="2"/>
  <c r="T1140" i="2"/>
  <c r="U1140" i="2"/>
  <c r="S1141" i="2"/>
  <c r="T1141" i="2"/>
  <c r="X1141" i="2"/>
  <c r="W1140" i="2"/>
  <c r="R1138" i="2"/>
  <c r="X1139" i="2"/>
  <c r="S1137" i="2"/>
  <c r="W1141" i="2"/>
  <c r="U1138" i="2"/>
  <c r="X1138" i="2"/>
  <c r="U1139" i="2"/>
  <c r="AD1141" i="2" l="1"/>
  <c r="AF1140" i="2"/>
  <c r="B1144" i="2"/>
  <c r="Z1138" i="2"/>
  <c r="AD1142" i="2"/>
  <c r="AE1139" i="2"/>
  <c r="Z1141" i="2"/>
  <c r="AE1142" i="2"/>
  <c r="AC1137" i="2"/>
  <c r="AC1141" i="2"/>
  <c r="AF1137" i="2"/>
  <c r="AB1138" i="2"/>
  <c r="AF1141" i="2"/>
  <c r="AF1142" i="2"/>
  <c r="AA1142" i="2"/>
  <c r="Z1139" i="2"/>
  <c r="AB1139" i="2"/>
  <c r="Z1142" i="2"/>
  <c r="AA1137" i="2"/>
  <c r="AA1138" i="2"/>
  <c r="AB1140" i="2"/>
  <c r="AD1140" i="2"/>
  <c r="AB1137" i="2"/>
  <c r="AE1137" i="2"/>
  <c r="AE1138" i="2"/>
  <c r="AE1140" i="2"/>
  <c r="AC1138" i="2"/>
  <c r="AA1140" i="2"/>
  <c r="AB1142" i="2"/>
  <c r="AD1137" i="2"/>
  <c r="AA1141" i="2"/>
  <c r="AA1139" i="2"/>
  <c r="AB1141" i="2"/>
  <c r="AD1139" i="2"/>
  <c r="Z1137" i="2"/>
  <c r="AC1139" i="2"/>
  <c r="AE1141" i="2"/>
  <c r="AD1138" i="2"/>
  <c r="AC1142" i="2"/>
  <c r="AF1138" i="2"/>
  <c r="AC1140" i="2"/>
  <c r="Z1140" i="2"/>
  <c r="AF1139" i="2"/>
  <c r="F1150" i="2" l="1"/>
  <c r="C1146" i="2"/>
  <c r="F1149" i="2"/>
  <c r="D1150" i="2"/>
  <c r="D1151" i="2"/>
  <c r="B1150" i="2"/>
  <c r="H1146" i="2"/>
  <c r="H1151" i="2"/>
  <c r="B1148" i="2"/>
  <c r="E1148" i="2"/>
  <c r="D1149" i="2"/>
  <c r="E1150" i="2"/>
  <c r="D1148" i="2"/>
  <c r="E1151" i="2"/>
  <c r="D1147" i="2"/>
  <c r="G1148" i="2"/>
  <c r="B1149" i="2"/>
  <c r="F1148" i="2"/>
  <c r="D1146" i="2"/>
  <c r="H1150" i="2"/>
  <c r="C1150" i="2"/>
  <c r="G1146" i="2"/>
  <c r="F1151" i="2"/>
  <c r="F1146" i="2"/>
  <c r="B1151" i="2"/>
  <c r="C1149" i="2"/>
  <c r="E1147" i="2"/>
  <c r="H1148" i="2"/>
  <c r="C1151" i="2"/>
  <c r="F1147" i="2"/>
  <c r="B1147" i="2"/>
  <c r="G1150" i="2"/>
  <c r="C1147" i="2"/>
  <c r="G1151" i="2"/>
  <c r="E1149" i="2"/>
  <c r="G1147" i="2"/>
  <c r="B1146" i="2"/>
  <c r="J1144" i="2"/>
  <c r="H1149" i="2"/>
  <c r="E1146" i="2"/>
  <c r="G1149" i="2"/>
  <c r="H1147" i="2"/>
  <c r="C1148" i="2"/>
  <c r="M1151" i="2" l="1"/>
  <c r="N1151" i="2"/>
  <c r="J1149" i="2"/>
  <c r="M1147" i="2"/>
  <c r="N1147" i="2"/>
  <c r="P1150" i="2"/>
  <c r="K1151" i="2"/>
  <c r="J1151" i="2"/>
  <c r="L1151" i="2"/>
  <c r="M1149" i="2"/>
  <c r="P1148" i="2"/>
  <c r="O1148" i="2"/>
  <c r="O1146" i="2"/>
  <c r="P1146" i="2"/>
  <c r="N1146" i="2"/>
  <c r="N1150" i="2"/>
  <c r="K1146" i="2"/>
  <c r="J1147" i="2"/>
  <c r="P1151" i="2"/>
  <c r="O1147" i="2"/>
  <c r="N1148" i="2"/>
  <c r="J1146" i="2"/>
  <c r="M1150" i="2"/>
  <c r="P1147" i="2"/>
  <c r="R1144" i="2"/>
  <c r="O1151" i="2"/>
  <c r="L1150" i="2"/>
  <c r="K1147" i="2"/>
  <c r="J1150" i="2"/>
  <c r="O1149" i="2"/>
  <c r="L1146" i="2"/>
  <c r="P1149" i="2"/>
  <c r="L1149" i="2"/>
  <c r="K1149" i="2"/>
  <c r="K1148" i="2"/>
  <c r="N1149" i="2"/>
  <c r="M1148" i="2"/>
  <c r="O1150" i="2"/>
  <c r="L1148" i="2"/>
  <c r="J1148" i="2"/>
  <c r="M1146" i="2"/>
  <c r="L1147" i="2"/>
  <c r="K1150" i="2"/>
  <c r="U1151" i="2" l="1"/>
  <c r="X1147" i="2"/>
  <c r="U1150" i="2"/>
  <c r="T1146" i="2"/>
  <c r="U1149" i="2"/>
  <c r="S1149" i="2"/>
  <c r="V1149" i="2"/>
  <c r="S1151" i="2"/>
  <c r="W1148" i="2"/>
  <c r="R1146" i="2"/>
  <c r="T1148" i="2"/>
  <c r="S1148" i="2"/>
  <c r="T1151" i="2"/>
  <c r="W1151" i="2"/>
  <c r="T1147" i="2"/>
  <c r="S1146" i="2"/>
  <c r="X1146" i="2"/>
  <c r="T1150" i="2"/>
  <c r="V1146" i="2"/>
  <c r="U1147" i="2"/>
  <c r="W1149" i="2"/>
  <c r="U1146" i="2"/>
  <c r="T1149" i="2"/>
  <c r="X1149" i="2"/>
  <c r="X1148" i="2"/>
  <c r="U1148" i="2"/>
  <c r="V1151" i="2"/>
  <c r="R1149" i="2"/>
  <c r="R1148" i="2"/>
  <c r="V1147" i="2"/>
  <c r="R1147" i="2"/>
  <c r="Z1144" i="2"/>
  <c r="W1150" i="2"/>
  <c r="R1150" i="2"/>
  <c r="S1150" i="2"/>
  <c r="X1151" i="2"/>
  <c r="S1147" i="2"/>
  <c r="V1150" i="2"/>
  <c r="X1150" i="2"/>
  <c r="W1146" i="2"/>
  <c r="V1148" i="2"/>
  <c r="R1151" i="2"/>
  <c r="W1147" i="2"/>
  <c r="AD1149" i="2" l="1"/>
  <c r="AC1150" i="2"/>
  <c r="Z1151" i="2"/>
  <c r="AF1147" i="2"/>
  <c r="AA1146" i="2"/>
  <c r="AA1149" i="2"/>
  <c r="AD1150" i="2"/>
  <c r="AC1148" i="2"/>
  <c r="AE1146" i="2"/>
  <c r="AA1151" i="2"/>
  <c r="AE1148" i="2"/>
  <c r="AE1151" i="2"/>
  <c r="AD1148" i="2"/>
  <c r="AB1147" i="2"/>
  <c r="AB1149" i="2"/>
  <c r="AD1146" i="2"/>
  <c r="AD1151" i="2"/>
  <c r="AA1147" i="2"/>
  <c r="Z1150" i="2"/>
  <c r="AF1151" i="2"/>
  <c r="AD1147" i="2"/>
  <c r="Z1149" i="2"/>
  <c r="AE1150" i="2"/>
  <c r="AC1151" i="2"/>
  <c r="AF1149" i="2"/>
  <c r="AB1146" i="2"/>
  <c r="AF1148" i="2"/>
  <c r="AF1150" i="2"/>
  <c r="AC1149" i="2"/>
  <c r="AE1149" i="2"/>
  <c r="AA1150" i="2"/>
  <c r="AF1146" i="2"/>
  <c r="AB1150" i="2"/>
  <c r="Z1146" i="2"/>
  <c r="B1153" i="2"/>
  <c r="Z1147" i="2"/>
  <c r="AA1148" i="2"/>
  <c r="AC1146" i="2"/>
  <c r="AB1148" i="2"/>
  <c r="AC1147" i="2"/>
  <c r="AE1147" i="2"/>
  <c r="Z1148" i="2"/>
  <c r="AB1151" i="2"/>
  <c r="D1156" i="2" l="1"/>
  <c r="B1155" i="2"/>
  <c r="C1159" i="2"/>
  <c r="F1155" i="2"/>
  <c r="D1158" i="2"/>
  <c r="G1155" i="2"/>
  <c r="G1156" i="2"/>
  <c r="B1160" i="2"/>
  <c r="H1159" i="2"/>
  <c r="H1160" i="2"/>
  <c r="F1160" i="2"/>
  <c r="G1160" i="2"/>
  <c r="C1156" i="2"/>
  <c r="E1157" i="2"/>
  <c r="E1155" i="2"/>
  <c r="H1156" i="2"/>
  <c r="H1157" i="2"/>
  <c r="H1158" i="2"/>
  <c r="F1157" i="2"/>
  <c r="C1160" i="2"/>
  <c r="F1158" i="2"/>
  <c r="C1157" i="2"/>
  <c r="E1158" i="2"/>
  <c r="B1156" i="2"/>
  <c r="F1156" i="2"/>
  <c r="B1158" i="2"/>
  <c r="E1156" i="2"/>
  <c r="B1157" i="2"/>
  <c r="C1155" i="2"/>
  <c r="D1155" i="2"/>
  <c r="G1158" i="2"/>
  <c r="J1153" i="2"/>
  <c r="C1158" i="2"/>
  <c r="D1157" i="2"/>
  <c r="F1159" i="2"/>
  <c r="E1159" i="2"/>
  <c r="B1159" i="2"/>
  <c r="E1160" i="2"/>
  <c r="H1155" i="2"/>
  <c r="D1160" i="2"/>
  <c r="D1159" i="2"/>
  <c r="G1159" i="2"/>
  <c r="G1157" i="2"/>
  <c r="O1157" i="2" l="1"/>
  <c r="L1160" i="2"/>
  <c r="O1155" i="2"/>
  <c r="M1156" i="2"/>
  <c r="M1159" i="2"/>
  <c r="L1158" i="2"/>
  <c r="K1157" i="2"/>
  <c r="O1158" i="2"/>
  <c r="L1156" i="2"/>
  <c r="P1155" i="2"/>
  <c r="P1157" i="2"/>
  <c r="L1157" i="2"/>
  <c r="K1156" i="2"/>
  <c r="J1155" i="2"/>
  <c r="K1160" i="2"/>
  <c r="J1159" i="2"/>
  <c r="J1158" i="2"/>
  <c r="N1158" i="2"/>
  <c r="J1157" i="2"/>
  <c r="M1160" i="2"/>
  <c r="N1155" i="2"/>
  <c r="N1157" i="2"/>
  <c r="P1156" i="2"/>
  <c r="P1158" i="2"/>
  <c r="M1157" i="2"/>
  <c r="R1153" i="2"/>
  <c r="N1156" i="2"/>
  <c r="K1159" i="2"/>
  <c r="N1159" i="2"/>
  <c r="K1155" i="2"/>
  <c r="P1159" i="2"/>
  <c r="K1158" i="2"/>
  <c r="O1160" i="2"/>
  <c r="L1159" i="2"/>
  <c r="M1155" i="2"/>
  <c r="J1160" i="2"/>
  <c r="O1159" i="2"/>
  <c r="J1156" i="2"/>
  <c r="N1160" i="2"/>
  <c r="O1156" i="2"/>
  <c r="P1160" i="2"/>
  <c r="L1155" i="2"/>
  <c r="M1158" i="2"/>
  <c r="S1159" i="2" l="1"/>
  <c r="R1157" i="2"/>
  <c r="V1158" i="2"/>
  <c r="R1159" i="2"/>
  <c r="X1157" i="2"/>
  <c r="V1160" i="2"/>
  <c r="W1155" i="2"/>
  <c r="R1156" i="2"/>
  <c r="X1158" i="2"/>
  <c r="V1157" i="2"/>
  <c r="S1160" i="2"/>
  <c r="V1156" i="2"/>
  <c r="V1159" i="2"/>
  <c r="T1160" i="2"/>
  <c r="W1160" i="2"/>
  <c r="V1155" i="2"/>
  <c r="W1156" i="2"/>
  <c r="U1158" i="2"/>
  <c r="X1155" i="2"/>
  <c r="X1160" i="2"/>
  <c r="X1156" i="2"/>
  <c r="U1159" i="2"/>
  <c r="U1155" i="2"/>
  <c r="S1156" i="2"/>
  <c r="Z1153" i="2"/>
  <c r="U1160" i="2"/>
  <c r="R1158" i="2"/>
  <c r="T1157" i="2"/>
  <c r="T1159" i="2"/>
  <c r="U1157" i="2"/>
  <c r="S1158" i="2"/>
  <c r="X1159" i="2"/>
  <c r="T1156" i="2"/>
  <c r="R1160" i="2"/>
  <c r="R1155" i="2"/>
  <c r="S1155" i="2"/>
  <c r="U1156" i="2"/>
  <c r="W1159" i="2"/>
  <c r="W1158" i="2"/>
  <c r="T1158" i="2"/>
  <c r="S1157" i="2"/>
  <c r="W1157" i="2"/>
  <c r="T1155" i="2"/>
  <c r="Z1159" i="2" l="1"/>
  <c r="AE1157" i="2"/>
  <c r="AF1157" i="2"/>
  <c r="AC1160" i="2"/>
  <c r="AD1160" i="2"/>
  <c r="AE1160" i="2"/>
  <c r="AB1155" i="2"/>
  <c r="AA1158" i="2"/>
  <c r="AB1157" i="2"/>
  <c r="Z1158" i="2"/>
  <c r="AF1159" i="2"/>
  <c r="AC1155" i="2"/>
  <c r="AD1158" i="2"/>
  <c r="B1164" i="2"/>
  <c r="AB1160" i="2"/>
  <c r="AB1159" i="2"/>
  <c r="Z1157" i="2"/>
  <c r="AD1159" i="2"/>
  <c r="AF1156" i="2"/>
  <c r="AE1155" i="2"/>
  <c r="AA1160" i="2"/>
  <c r="AE1159" i="2"/>
  <c r="AC1157" i="2"/>
  <c r="Z1155" i="2"/>
  <c r="AA1156" i="2"/>
  <c r="AC1159" i="2"/>
  <c r="AD1156" i="2"/>
  <c r="AD1155" i="2"/>
  <c r="AA1157" i="2"/>
  <c r="AC1156" i="2"/>
  <c r="AE1156" i="2"/>
  <c r="AE1158" i="2"/>
  <c r="AB1158" i="2"/>
  <c r="AA1159" i="2"/>
  <c r="AF1158" i="2"/>
  <c r="Z1160" i="2"/>
  <c r="AF1160" i="2"/>
  <c r="AA1155" i="2"/>
  <c r="AD1157" i="2"/>
  <c r="AB1156" i="2"/>
  <c r="AC1158" i="2"/>
  <c r="Z1156" i="2"/>
  <c r="AF1155" i="2"/>
  <c r="F1170" i="2" l="1"/>
  <c r="D1167" i="2"/>
  <c r="B1170" i="2"/>
  <c r="H1166" i="2"/>
  <c r="E1170" i="2"/>
  <c r="H1170" i="2"/>
  <c r="F1167" i="2"/>
  <c r="C1166" i="2"/>
  <c r="F1166" i="2"/>
  <c r="B1167" i="2"/>
  <c r="G1171" i="2"/>
  <c r="G1170" i="2"/>
  <c r="F1169" i="2"/>
  <c r="C1170" i="2"/>
  <c r="B1168" i="2"/>
  <c r="B1166" i="2"/>
  <c r="C1171" i="2"/>
  <c r="H1168" i="2"/>
  <c r="D1168" i="2"/>
  <c r="J1164" i="2"/>
  <c r="D1171" i="2"/>
  <c r="C1168" i="2"/>
  <c r="H1169" i="2"/>
  <c r="C1167" i="2"/>
  <c r="E1171" i="2"/>
  <c r="F1171" i="2"/>
  <c r="F1168" i="2"/>
  <c r="D1170" i="2"/>
  <c r="G1167" i="2"/>
  <c r="D1169" i="2"/>
  <c r="H1171" i="2"/>
  <c r="G1168" i="2"/>
  <c r="B1169" i="2"/>
  <c r="E1167" i="2"/>
  <c r="C1169" i="2"/>
  <c r="E1166" i="2"/>
  <c r="H1167" i="2"/>
  <c r="E1169" i="2"/>
  <c r="D1166" i="2"/>
  <c r="E1168" i="2"/>
  <c r="G1166" i="2"/>
  <c r="G1169" i="2"/>
  <c r="B1171" i="2"/>
  <c r="M1166" i="2" l="1"/>
  <c r="O1167" i="2"/>
  <c r="R1164" i="2"/>
  <c r="K1168" i="2"/>
  <c r="M1169" i="2"/>
  <c r="K1169" i="2"/>
  <c r="L1169" i="2"/>
  <c r="O1166" i="2"/>
  <c r="P1167" i="2"/>
  <c r="J1167" i="2"/>
  <c r="L1171" i="2"/>
  <c r="P1169" i="2"/>
  <c r="J1170" i="2"/>
  <c r="O1169" i="2"/>
  <c r="L1167" i="2"/>
  <c r="J1169" i="2"/>
  <c r="O1170" i="2"/>
  <c r="N1169" i="2"/>
  <c r="P1170" i="2"/>
  <c r="J1166" i="2"/>
  <c r="P1166" i="2"/>
  <c r="O1171" i="2"/>
  <c r="M1170" i="2"/>
  <c r="P1168" i="2"/>
  <c r="L1168" i="2"/>
  <c r="K1171" i="2"/>
  <c r="N1168" i="2"/>
  <c r="N1170" i="2"/>
  <c r="J1168" i="2"/>
  <c r="N1167" i="2"/>
  <c r="K1170" i="2"/>
  <c r="L1170" i="2"/>
  <c r="M1171" i="2"/>
  <c r="K1166" i="2"/>
  <c r="N1171" i="2"/>
  <c r="L1166" i="2"/>
  <c r="K1167" i="2"/>
  <c r="M1168" i="2"/>
  <c r="N1166" i="2"/>
  <c r="M1167" i="2"/>
  <c r="J1171" i="2"/>
  <c r="P1171" i="2"/>
  <c r="O1168" i="2"/>
  <c r="W1166" i="2" l="1"/>
  <c r="S1168" i="2"/>
  <c r="U1168" i="2"/>
  <c r="T1168" i="2"/>
  <c r="V1171" i="2"/>
  <c r="U1169" i="2"/>
  <c r="R1170" i="2"/>
  <c r="W1167" i="2"/>
  <c r="V1168" i="2"/>
  <c r="W1170" i="2"/>
  <c r="W1169" i="2"/>
  <c r="U1166" i="2"/>
  <c r="X1171" i="2"/>
  <c r="T1171" i="2"/>
  <c r="R1169" i="2"/>
  <c r="S1171" i="2"/>
  <c r="S1170" i="2"/>
  <c r="V1166" i="2"/>
  <c r="V1167" i="2"/>
  <c r="X1166" i="2"/>
  <c r="V1169" i="2"/>
  <c r="X1170" i="2"/>
  <c r="R1171" i="2"/>
  <c r="S1169" i="2"/>
  <c r="R1168" i="2"/>
  <c r="S1167" i="2"/>
  <c r="R1167" i="2"/>
  <c r="S1166" i="2"/>
  <c r="W1168" i="2"/>
  <c r="T1169" i="2"/>
  <c r="X1167" i="2"/>
  <c r="V1170" i="2"/>
  <c r="W1171" i="2"/>
  <c r="U1170" i="2"/>
  <c r="U1171" i="2"/>
  <c r="T1170" i="2"/>
  <c r="T1167" i="2"/>
  <c r="X1168" i="2"/>
  <c r="R1166" i="2"/>
  <c r="X1169" i="2"/>
  <c r="U1167" i="2"/>
  <c r="T1166" i="2"/>
  <c r="Z1164" i="2"/>
  <c r="AD1167" i="2" l="1"/>
  <c r="AA1170" i="2"/>
  <c r="AB1171" i="2"/>
  <c r="AC1171" i="2"/>
  <c r="AC1170" i="2"/>
  <c r="AA1169" i="2"/>
  <c r="Z1170" i="2"/>
  <c r="Z1171" i="2"/>
  <c r="AF1169" i="2"/>
  <c r="AD1166" i="2"/>
  <c r="AA1168" i="2"/>
  <c r="AE1169" i="2"/>
  <c r="AF1170" i="2"/>
  <c r="AB1168" i="2"/>
  <c r="AE1167" i="2"/>
  <c r="AD1168" i="2"/>
  <c r="AD1169" i="2"/>
  <c r="AB1166" i="2"/>
  <c r="AF1168" i="2"/>
  <c r="AF1166" i="2"/>
  <c r="AE1168" i="2"/>
  <c r="AE1170" i="2"/>
  <c r="AD1170" i="2"/>
  <c r="AC1168" i="2"/>
  <c r="AE1171" i="2"/>
  <c r="AC1166" i="2"/>
  <c r="B1173" i="2"/>
  <c r="Z1169" i="2"/>
  <c r="AF1167" i="2"/>
  <c r="Z1166" i="2"/>
  <c r="AC1167" i="2"/>
  <c r="AD1171" i="2"/>
  <c r="AA1167" i="2"/>
  <c r="AF1171" i="2"/>
  <c r="AC1169" i="2"/>
  <c r="Z1167" i="2"/>
  <c r="AE1166" i="2"/>
  <c r="AB1169" i="2"/>
  <c r="AA1166" i="2"/>
  <c r="Z1168" i="2"/>
  <c r="AB1170" i="2"/>
  <c r="AB1167" i="2"/>
  <c r="AA1171" i="2"/>
  <c r="F1178" i="2" l="1"/>
  <c r="B1178" i="2"/>
  <c r="B1179" i="2"/>
  <c r="E1180" i="2"/>
  <c r="G1177" i="2"/>
  <c r="E1179" i="2"/>
  <c r="D1176" i="2"/>
  <c r="F1180" i="2"/>
  <c r="D1175" i="2"/>
  <c r="E1176" i="2"/>
  <c r="F1175" i="2"/>
  <c r="G1179" i="2"/>
  <c r="B1177" i="2"/>
  <c r="G1180" i="2"/>
  <c r="C1175" i="2"/>
  <c r="H1179" i="2"/>
  <c r="J1173" i="2"/>
  <c r="G1176" i="2"/>
  <c r="F1177" i="2"/>
  <c r="B1176" i="2"/>
  <c r="C1178" i="2"/>
  <c r="E1177" i="2"/>
  <c r="C1179" i="2"/>
  <c r="B1175" i="2"/>
  <c r="H1178" i="2"/>
  <c r="G1175" i="2"/>
  <c r="E1178" i="2"/>
  <c r="H1175" i="2"/>
  <c r="C1180" i="2"/>
  <c r="E1175" i="2"/>
  <c r="H1177" i="2"/>
  <c r="C1177" i="2"/>
  <c r="D1177" i="2"/>
  <c r="D1178" i="2"/>
  <c r="D1179" i="2"/>
  <c r="B1180" i="2"/>
  <c r="H1180" i="2"/>
  <c r="H1176" i="2"/>
  <c r="F1179" i="2"/>
  <c r="C1176" i="2"/>
  <c r="D1180" i="2"/>
  <c r="F1176" i="2"/>
  <c r="G1178" i="2"/>
  <c r="O1180" i="2" l="1"/>
  <c r="K1180" i="2"/>
  <c r="K1179" i="2"/>
  <c r="J1175" i="2"/>
  <c r="R1173" i="2"/>
  <c r="N1176" i="2"/>
  <c r="P1180" i="2"/>
  <c r="N1178" i="2"/>
  <c r="O1175" i="2"/>
  <c r="L1180" i="2"/>
  <c r="P1179" i="2"/>
  <c r="O1176" i="2"/>
  <c r="M1175" i="2"/>
  <c r="N1180" i="2"/>
  <c r="P1178" i="2"/>
  <c r="K1178" i="2"/>
  <c r="P1177" i="2"/>
  <c r="O1177" i="2"/>
  <c r="L1178" i="2"/>
  <c r="M1177" i="2"/>
  <c r="K1176" i="2"/>
  <c r="K1175" i="2"/>
  <c r="O1179" i="2"/>
  <c r="N1179" i="2"/>
  <c r="N1177" i="2"/>
  <c r="J1178" i="2"/>
  <c r="L1179" i="2"/>
  <c r="J1177" i="2"/>
  <c r="P1176" i="2"/>
  <c r="J1179" i="2"/>
  <c r="K1177" i="2"/>
  <c r="O1178" i="2"/>
  <c r="M1176" i="2"/>
  <c r="N1175" i="2"/>
  <c r="L1176" i="2"/>
  <c r="L1177" i="2"/>
  <c r="J1180" i="2"/>
  <c r="M1180" i="2"/>
  <c r="J1176" i="2"/>
  <c r="P1175" i="2"/>
  <c r="M1179" i="2"/>
  <c r="L1175" i="2"/>
  <c r="M1178" i="2"/>
  <c r="W1180" i="2" l="1"/>
  <c r="T1180" i="2"/>
  <c r="V1177" i="2"/>
  <c r="X1177" i="2"/>
  <c r="R1175" i="2"/>
  <c r="U1180" i="2"/>
  <c r="U1179" i="2"/>
  <c r="U1178" i="2"/>
  <c r="T1176" i="2"/>
  <c r="R1179" i="2"/>
  <c r="X1179" i="2"/>
  <c r="X1180" i="2"/>
  <c r="W1175" i="2"/>
  <c r="U1176" i="2"/>
  <c r="U1175" i="2"/>
  <c r="X1176" i="2"/>
  <c r="S1178" i="2"/>
  <c r="W1177" i="2"/>
  <c r="S1176" i="2"/>
  <c r="T1177" i="2"/>
  <c r="S1180" i="2"/>
  <c r="W1179" i="2"/>
  <c r="R1178" i="2"/>
  <c r="R1180" i="2"/>
  <c r="T1175" i="2"/>
  <c r="S1177" i="2"/>
  <c r="T1179" i="2"/>
  <c r="U1177" i="2"/>
  <c r="W1176" i="2"/>
  <c r="Z1173" i="2"/>
  <c r="V1176" i="2"/>
  <c r="X1178" i="2"/>
  <c r="V1180" i="2"/>
  <c r="W1178" i="2"/>
  <c r="T1178" i="2"/>
  <c r="S1179" i="2"/>
  <c r="R1177" i="2"/>
  <c r="V1175" i="2"/>
  <c r="R1176" i="2"/>
  <c r="V1178" i="2"/>
  <c r="X1175" i="2"/>
  <c r="V1179" i="2"/>
  <c r="S1175" i="2"/>
  <c r="AE1179" i="2" l="1"/>
  <c r="B1182" i="2"/>
  <c r="AF1176" i="2"/>
  <c r="AC1179" i="2"/>
  <c r="AE1178" i="2"/>
  <c r="AF1180" i="2"/>
  <c r="AF1178" i="2"/>
  <c r="Z1177" i="2"/>
  <c r="AC1180" i="2"/>
  <c r="AB1177" i="2"/>
  <c r="Z1179" i="2"/>
  <c r="AC1175" i="2"/>
  <c r="AE1176" i="2"/>
  <c r="AF1179" i="2"/>
  <c r="AC1176" i="2"/>
  <c r="Z1175" i="2"/>
  <c r="AE1175" i="2"/>
  <c r="AA1176" i="2"/>
  <c r="AB1175" i="2"/>
  <c r="AF1175" i="2"/>
  <c r="AA1178" i="2"/>
  <c r="AA1177" i="2"/>
  <c r="AA1180" i="2"/>
  <c r="AD1179" i="2"/>
  <c r="AA1179" i="2"/>
  <c r="AD1178" i="2"/>
  <c r="AD1175" i="2"/>
  <c r="Z1176" i="2"/>
  <c r="AB1176" i="2"/>
  <c r="AB1178" i="2"/>
  <c r="AE1180" i="2"/>
  <c r="AE1177" i="2"/>
  <c r="Z1178" i="2"/>
  <c r="AF1177" i="2"/>
  <c r="AD1177" i="2"/>
  <c r="AD1176" i="2"/>
  <c r="AC1178" i="2"/>
  <c r="AB1180" i="2"/>
  <c r="Z1180" i="2"/>
  <c r="AB1179" i="2"/>
  <c r="AC1177" i="2"/>
  <c r="AD1180" i="2"/>
  <c r="AA1175" i="2"/>
  <c r="B1186" i="2" l="1"/>
  <c r="B1184" i="2"/>
  <c r="F1187" i="2"/>
  <c r="E1184" i="2"/>
  <c r="C1184" i="2"/>
  <c r="C1185" i="2"/>
  <c r="E1186" i="2"/>
  <c r="G1188" i="2"/>
  <c r="E1189" i="2"/>
  <c r="D1188" i="2"/>
  <c r="F1184" i="2"/>
  <c r="D1187" i="2"/>
  <c r="F1185" i="2"/>
  <c r="D1185" i="2"/>
  <c r="J1182" i="2"/>
  <c r="G1186" i="2"/>
  <c r="D1189" i="2"/>
  <c r="D1186" i="2"/>
  <c r="E1187" i="2"/>
  <c r="G1187" i="2"/>
  <c r="F1188" i="2"/>
  <c r="E1185" i="2"/>
  <c r="G1184" i="2"/>
  <c r="B1188" i="2"/>
  <c r="G1185" i="2"/>
  <c r="B1189" i="2"/>
  <c r="G1189" i="2"/>
  <c r="H1184" i="2"/>
  <c r="H1186" i="2"/>
  <c r="F1189" i="2"/>
  <c r="H1187" i="2"/>
  <c r="C1187" i="2"/>
  <c r="C1186" i="2"/>
  <c r="C1189" i="2"/>
  <c r="H1188" i="2"/>
  <c r="H1189" i="2"/>
  <c r="E1188" i="2"/>
  <c r="F1186" i="2"/>
  <c r="B1187" i="2"/>
  <c r="H1185" i="2"/>
  <c r="D1184" i="2"/>
  <c r="B1185" i="2"/>
  <c r="C1188" i="2"/>
  <c r="L1189" i="2" l="1"/>
  <c r="O1188" i="2"/>
  <c r="P1187" i="2"/>
  <c r="P1188" i="2"/>
  <c r="O1189" i="2"/>
  <c r="K1188" i="2"/>
  <c r="P1189" i="2"/>
  <c r="N1189" i="2"/>
  <c r="M1188" i="2"/>
  <c r="O1184" i="2"/>
  <c r="P1186" i="2"/>
  <c r="O1185" i="2"/>
  <c r="L1184" i="2"/>
  <c r="O1186" i="2"/>
  <c r="K1184" i="2"/>
  <c r="K1186" i="2"/>
  <c r="L1185" i="2"/>
  <c r="J1187" i="2"/>
  <c r="K1185" i="2"/>
  <c r="J1189" i="2"/>
  <c r="J1184" i="2"/>
  <c r="P1185" i="2"/>
  <c r="L1186" i="2"/>
  <c r="N1185" i="2"/>
  <c r="M1186" i="2"/>
  <c r="L1187" i="2"/>
  <c r="J1188" i="2"/>
  <c r="N1188" i="2"/>
  <c r="M1184" i="2"/>
  <c r="L1188" i="2"/>
  <c r="N1187" i="2"/>
  <c r="M1187" i="2"/>
  <c r="M1189" i="2"/>
  <c r="J1185" i="2"/>
  <c r="N1186" i="2"/>
  <c r="N1184" i="2"/>
  <c r="R1182" i="2"/>
  <c r="J1186" i="2"/>
  <c r="O1187" i="2"/>
  <c r="K1187" i="2"/>
  <c r="P1184" i="2"/>
  <c r="K1189" i="2"/>
  <c r="M1185" i="2"/>
  <c r="S1188" i="2" l="1"/>
  <c r="X1185" i="2"/>
  <c r="R1185" i="2"/>
  <c r="T1188" i="2"/>
  <c r="V1184" i="2"/>
  <c r="U1185" i="2"/>
  <c r="X1188" i="2"/>
  <c r="S1187" i="2"/>
  <c r="X1186" i="2"/>
  <c r="W1185" i="2"/>
  <c r="T1185" i="2"/>
  <c r="W1188" i="2"/>
  <c r="U1187" i="2"/>
  <c r="W1189" i="2"/>
  <c r="U1186" i="2"/>
  <c r="T1189" i="2"/>
  <c r="V1189" i="2"/>
  <c r="V1186" i="2"/>
  <c r="S1186" i="2"/>
  <c r="V1188" i="2"/>
  <c r="X1184" i="2"/>
  <c r="R1188" i="2"/>
  <c r="U1184" i="2"/>
  <c r="W1186" i="2"/>
  <c r="R1187" i="2"/>
  <c r="T1186" i="2"/>
  <c r="W1184" i="2"/>
  <c r="X1189" i="2"/>
  <c r="U1189" i="2"/>
  <c r="V1187" i="2"/>
  <c r="X1187" i="2"/>
  <c r="R1189" i="2"/>
  <c r="U1188" i="2"/>
  <c r="Z1182" i="2"/>
  <c r="T1187" i="2"/>
  <c r="S1189" i="2"/>
  <c r="R1186" i="2"/>
  <c r="R1184" i="2"/>
  <c r="W1187" i="2"/>
  <c r="S1184" i="2"/>
  <c r="V1185" i="2"/>
  <c r="T1184" i="2"/>
  <c r="S1185" i="2"/>
  <c r="AE1188" i="2" l="1"/>
  <c r="AC1187" i="2"/>
  <c r="AF1184" i="2"/>
  <c r="AF1188" i="2"/>
  <c r="AC1188" i="2"/>
  <c r="AD1184" i="2"/>
  <c r="AA1189" i="2"/>
  <c r="AB1187" i="2"/>
  <c r="AE1184" i="2"/>
  <c r="AB1185" i="2"/>
  <c r="AE1189" i="2"/>
  <c r="AC1185" i="2"/>
  <c r="AA1184" i="2"/>
  <c r="AF1187" i="2"/>
  <c r="AA1185" i="2"/>
  <c r="AE1185" i="2"/>
  <c r="AE1186" i="2"/>
  <c r="AC1189" i="2"/>
  <c r="AC1186" i="2"/>
  <c r="AF1189" i="2"/>
  <c r="Z1186" i="2"/>
  <c r="AD1189" i="2"/>
  <c r="AB1188" i="2"/>
  <c r="AC1184" i="2"/>
  <c r="B1193" i="2"/>
  <c r="AE1187" i="2"/>
  <c r="AA1188" i="2"/>
  <c r="AD1186" i="2"/>
  <c r="AD1185" i="2"/>
  <c r="AA1186" i="2"/>
  <c r="Z1187" i="2"/>
  <c r="Z1184" i="2"/>
  <c r="AB1189" i="2"/>
  <c r="Z1189" i="2"/>
  <c r="AD1187" i="2"/>
  <c r="Z1185" i="2"/>
  <c r="AB1186" i="2"/>
  <c r="AF1186" i="2"/>
  <c r="AA1187" i="2"/>
  <c r="AD1188" i="2"/>
  <c r="AF1185" i="2"/>
  <c r="Z1188" i="2"/>
  <c r="AB1184" i="2"/>
  <c r="E1198" i="2" l="1"/>
  <c r="B1199" i="2"/>
  <c r="D1200" i="2"/>
  <c r="F1198" i="2"/>
  <c r="E1196" i="2"/>
  <c r="D1199" i="2"/>
  <c r="B1195" i="2"/>
  <c r="F1199" i="2"/>
  <c r="G1197" i="2"/>
  <c r="C1196" i="2"/>
  <c r="D1195" i="2"/>
  <c r="B1198" i="2"/>
  <c r="H1197" i="2"/>
  <c r="H1199" i="2"/>
  <c r="H1196" i="2"/>
  <c r="B1196" i="2"/>
  <c r="C1199" i="2"/>
  <c r="B1200" i="2"/>
  <c r="D1198" i="2"/>
  <c r="C1197" i="2"/>
  <c r="H1198" i="2"/>
  <c r="G1200" i="2"/>
  <c r="F1195" i="2"/>
  <c r="E1200" i="2"/>
  <c r="J1193" i="2"/>
  <c r="E1199" i="2"/>
  <c r="E1197" i="2"/>
  <c r="D1197" i="2"/>
  <c r="G1199" i="2"/>
  <c r="D1196" i="2"/>
  <c r="C1195" i="2"/>
  <c r="F1200" i="2"/>
  <c r="F1197" i="2"/>
  <c r="G1198" i="2"/>
  <c r="F1196" i="2"/>
  <c r="C1200" i="2"/>
  <c r="B1197" i="2"/>
  <c r="E1195" i="2"/>
  <c r="G1195" i="2"/>
  <c r="C1198" i="2"/>
  <c r="H1200" i="2"/>
  <c r="G1196" i="2"/>
  <c r="H1195" i="2"/>
  <c r="K1197" i="2" l="1"/>
  <c r="M1197" i="2"/>
  <c r="J1198" i="2"/>
  <c r="R1193" i="2"/>
  <c r="K1195" i="2"/>
  <c r="L1199" i="2"/>
  <c r="L1198" i="2"/>
  <c r="P1200" i="2"/>
  <c r="L1195" i="2"/>
  <c r="N1199" i="2"/>
  <c r="K1196" i="2"/>
  <c r="J1196" i="2"/>
  <c r="O1200" i="2"/>
  <c r="K1199" i="2"/>
  <c r="L1197" i="2"/>
  <c r="P1197" i="2"/>
  <c r="M1195" i="2"/>
  <c r="J1197" i="2"/>
  <c r="N1200" i="2"/>
  <c r="O1196" i="2"/>
  <c r="N1195" i="2"/>
  <c r="P1198" i="2"/>
  <c r="M1199" i="2"/>
  <c r="N1196" i="2"/>
  <c r="J1200" i="2"/>
  <c r="J1199" i="2"/>
  <c r="O1198" i="2"/>
  <c r="N1198" i="2"/>
  <c r="M1196" i="2"/>
  <c r="K1200" i="2"/>
  <c r="P1199" i="2"/>
  <c r="M1200" i="2"/>
  <c r="O1195" i="2"/>
  <c r="O1199" i="2"/>
  <c r="J1195" i="2"/>
  <c r="M1198" i="2"/>
  <c r="K1198" i="2"/>
  <c r="L1196" i="2"/>
  <c r="N1197" i="2"/>
  <c r="O1197" i="2"/>
  <c r="P1195" i="2"/>
  <c r="P1196" i="2"/>
  <c r="L1200" i="2"/>
  <c r="X1196" i="2" l="1"/>
  <c r="V1197" i="2"/>
  <c r="V1199" i="2"/>
  <c r="R1196" i="2"/>
  <c r="V1200" i="2"/>
  <c r="S1196" i="2"/>
  <c r="V1198" i="2"/>
  <c r="W1196" i="2"/>
  <c r="U1199" i="2"/>
  <c r="X1199" i="2"/>
  <c r="R1198" i="2"/>
  <c r="R1197" i="2"/>
  <c r="S1200" i="2"/>
  <c r="T1198" i="2"/>
  <c r="W1197" i="2"/>
  <c r="X1197" i="2"/>
  <c r="U1195" i="2"/>
  <c r="U1196" i="2"/>
  <c r="X1200" i="2"/>
  <c r="S1199" i="2"/>
  <c r="U1197" i="2"/>
  <c r="U1200" i="2"/>
  <c r="R1199" i="2"/>
  <c r="X1195" i="2"/>
  <c r="U1198" i="2"/>
  <c r="S1198" i="2"/>
  <c r="R1195" i="2"/>
  <c r="W1195" i="2"/>
  <c r="W1199" i="2"/>
  <c r="T1197" i="2"/>
  <c r="V1195" i="2"/>
  <c r="W1198" i="2"/>
  <c r="S1195" i="2"/>
  <c r="W1200" i="2"/>
  <c r="Z1193" i="2"/>
  <c r="T1199" i="2"/>
  <c r="T1200" i="2"/>
  <c r="R1200" i="2"/>
  <c r="T1195" i="2"/>
  <c r="V1196" i="2"/>
  <c r="X1198" i="2"/>
  <c r="S1197" i="2"/>
  <c r="T1196" i="2"/>
  <c r="AA1197" i="2" l="1"/>
  <c r="AE1196" i="2"/>
  <c r="AA1195" i="2"/>
  <c r="AB1198" i="2"/>
  <c r="AF1195" i="2"/>
  <c r="AE1199" i="2"/>
  <c r="AC1196" i="2"/>
  <c r="Z1200" i="2"/>
  <c r="AD1199" i="2"/>
  <c r="Z1199" i="2"/>
  <c r="AD1197" i="2"/>
  <c r="AA1196" i="2"/>
  <c r="AF1200" i="2"/>
  <c r="AB1199" i="2"/>
  <c r="AE1197" i="2"/>
  <c r="AD1198" i="2"/>
  <c r="AF1197" i="2"/>
  <c r="Z1197" i="2"/>
  <c r="AB1197" i="2"/>
  <c r="AF1196" i="2"/>
  <c r="AB1195" i="2"/>
  <c r="AE1198" i="2"/>
  <c r="AB1200" i="2"/>
  <c r="Z1196" i="2"/>
  <c r="B1202" i="2"/>
  <c r="AA1200" i="2"/>
  <c r="AC1200" i="2"/>
  <c r="AC1198" i="2"/>
  <c r="AE1195" i="2"/>
  <c r="AA1199" i="2"/>
  <c r="AC1195" i="2"/>
  <c r="AF1198" i="2"/>
  <c r="AD1196" i="2"/>
  <c r="AF1199" i="2"/>
  <c r="Z1198" i="2"/>
  <c r="AC1197" i="2"/>
  <c r="AB1196" i="2"/>
  <c r="AD1200" i="2"/>
  <c r="AA1198" i="2"/>
  <c r="AC1199" i="2"/>
  <c r="Z1195" i="2"/>
  <c r="AD1195" i="2"/>
  <c r="AE1200" i="2"/>
  <c r="D1204" i="2" l="1"/>
  <c r="B1208" i="2"/>
  <c r="C1205" i="2"/>
  <c r="D1208" i="2"/>
  <c r="C1209" i="2"/>
  <c r="F1204" i="2"/>
  <c r="G1208" i="2"/>
  <c r="B1204" i="2"/>
  <c r="C1208" i="2"/>
  <c r="E1209" i="2"/>
  <c r="E1206" i="2"/>
  <c r="G1204" i="2"/>
  <c r="H1208" i="2"/>
  <c r="C1207" i="2"/>
  <c r="B1205" i="2"/>
  <c r="F1205" i="2"/>
  <c r="C1206" i="2"/>
  <c r="H1204" i="2"/>
  <c r="G1205" i="2"/>
  <c r="E1208" i="2"/>
  <c r="E1204" i="2"/>
  <c r="B1206" i="2"/>
  <c r="J1202" i="2"/>
  <c r="G1206" i="2"/>
  <c r="D1209" i="2"/>
  <c r="H1206" i="2"/>
  <c r="F1209" i="2"/>
  <c r="F1208" i="2"/>
  <c r="E1207" i="2"/>
  <c r="E1205" i="2"/>
  <c r="B1207" i="2"/>
  <c r="F1206" i="2"/>
  <c r="G1207" i="2"/>
  <c r="G1209" i="2"/>
  <c r="D1206" i="2"/>
  <c r="C1204" i="2"/>
  <c r="F1207" i="2"/>
  <c r="D1205" i="2"/>
  <c r="H1207" i="2"/>
  <c r="H1209" i="2"/>
  <c r="B1209" i="2"/>
  <c r="H1205" i="2"/>
  <c r="D1207" i="2"/>
  <c r="M1209" i="2" l="1"/>
  <c r="N1205" i="2"/>
  <c r="L1205" i="2"/>
  <c r="K1205" i="2"/>
  <c r="O1206" i="2"/>
  <c r="O1205" i="2"/>
  <c r="K1206" i="2"/>
  <c r="M1206" i="2"/>
  <c r="P1209" i="2"/>
  <c r="M1204" i="2"/>
  <c r="K1209" i="2"/>
  <c r="O1204" i="2"/>
  <c r="J1208" i="2"/>
  <c r="K1204" i="2"/>
  <c r="P1208" i="2"/>
  <c r="P1207" i="2"/>
  <c r="L1208" i="2"/>
  <c r="J1206" i="2"/>
  <c r="M1205" i="2"/>
  <c r="J1204" i="2"/>
  <c r="J1207" i="2"/>
  <c r="N1209" i="2"/>
  <c r="P1205" i="2"/>
  <c r="R1202" i="2"/>
  <c r="J1209" i="2"/>
  <c r="L1207" i="2"/>
  <c r="O1209" i="2"/>
  <c r="L1204" i="2"/>
  <c r="N1204" i="2"/>
  <c r="L1209" i="2"/>
  <c r="O1208" i="2"/>
  <c r="K1208" i="2"/>
  <c r="M1207" i="2"/>
  <c r="P1206" i="2"/>
  <c r="N1208" i="2"/>
  <c r="P1204" i="2"/>
  <c r="N1206" i="2"/>
  <c r="K1207" i="2"/>
  <c r="N1207" i="2"/>
  <c r="L1206" i="2"/>
  <c r="M1208" i="2"/>
  <c r="O1207" i="2"/>
  <c r="J1205" i="2"/>
  <c r="X1206" i="2" l="1"/>
  <c r="R1208" i="2"/>
  <c r="T1208" i="2"/>
  <c r="V1205" i="2"/>
  <c r="R1205" i="2"/>
  <c r="S1206" i="2"/>
  <c r="T1207" i="2"/>
  <c r="T1204" i="2"/>
  <c r="S1208" i="2"/>
  <c r="X1207" i="2"/>
  <c r="U1208" i="2"/>
  <c r="R1207" i="2"/>
  <c r="W1209" i="2"/>
  <c r="T1206" i="2"/>
  <c r="W1207" i="2"/>
  <c r="S1209" i="2"/>
  <c r="X1204" i="2"/>
  <c r="Z1202" i="2"/>
  <c r="R1204" i="2"/>
  <c r="T1205" i="2"/>
  <c r="R1209" i="2"/>
  <c r="V1208" i="2"/>
  <c r="U1207" i="2"/>
  <c r="U1206" i="2"/>
  <c r="U1209" i="2"/>
  <c r="W1204" i="2"/>
  <c r="W1205" i="2"/>
  <c r="S1205" i="2"/>
  <c r="X1205" i="2"/>
  <c r="S1207" i="2"/>
  <c r="U1205" i="2"/>
  <c r="W1206" i="2"/>
  <c r="S1204" i="2"/>
  <c r="X1209" i="2"/>
  <c r="R1206" i="2"/>
  <c r="X1208" i="2"/>
  <c r="V1209" i="2"/>
  <c r="V1207" i="2"/>
  <c r="V1206" i="2"/>
  <c r="V1204" i="2"/>
  <c r="U1204" i="2"/>
  <c r="T1209" i="2"/>
  <c r="W1208" i="2"/>
  <c r="AD1206" i="2" l="1"/>
  <c r="AB1205" i="2"/>
  <c r="AE1204" i="2"/>
  <c r="AF1204" i="2"/>
  <c r="AD1205" i="2"/>
  <c r="AE1205" i="2"/>
  <c r="Z1205" i="2"/>
  <c r="AF1205" i="2"/>
  <c r="AF1207" i="2"/>
  <c r="AA1206" i="2"/>
  <c r="AC1206" i="2"/>
  <c r="AB1206" i="2"/>
  <c r="B1211" i="2"/>
  <c r="AB1207" i="2"/>
  <c r="AC1209" i="2"/>
  <c r="AB1208" i="2"/>
  <c r="AC1208" i="2"/>
  <c r="AE1209" i="2"/>
  <c r="AD1207" i="2"/>
  <c r="AA1207" i="2"/>
  <c r="Z1206" i="2"/>
  <c r="Z1208" i="2"/>
  <c r="AC1205" i="2"/>
  <c r="AC1204" i="2"/>
  <c r="Z1204" i="2"/>
  <c r="AD1209" i="2"/>
  <c r="AB1204" i="2"/>
  <c r="Z1209" i="2"/>
  <c r="AD1208" i="2"/>
  <c r="AE1208" i="2"/>
  <c r="AA1204" i="2"/>
  <c r="AF1209" i="2"/>
  <c r="AE1206" i="2"/>
  <c r="AA1209" i="2"/>
  <c r="AF1206" i="2"/>
  <c r="AB1209" i="2"/>
  <c r="Z1207" i="2"/>
  <c r="AE1207" i="2"/>
  <c r="AA1205" i="2"/>
  <c r="AD1204" i="2"/>
  <c r="AA1208" i="2"/>
  <c r="AC1207" i="2"/>
  <c r="AF1208" i="2"/>
  <c r="F1218" i="2" l="1"/>
  <c r="F1213" i="2"/>
  <c r="C1218" i="2"/>
  <c r="B1213" i="2"/>
  <c r="C1217" i="2"/>
  <c r="H1216" i="2"/>
  <c r="H1214" i="2"/>
  <c r="C1213" i="2"/>
  <c r="F1214" i="2"/>
  <c r="E1214" i="2"/>
  <c r="H1217" i="2"/>
  <c r="D1213" i="2"/>
  <c r="C1215" i="2"/>
  <c r="G1213" i="2"/>
  <c r="G1214" i="2"/>
  <c r="E1216" i="2"/>
  <c r="B1214" i="2"/>
  <c r="B1217" i="2"/>
  <c r="B1218" i="2"/>
  <c r="C1216" i="2"/>
  <c r="F1217" i="2"/>
  <c r="B1216" i="2"/>
  <c r="H1218" i="2"/>
  <c r="D1217" i="2"/>
  <c r="E1218" i="2"/>
  <c r="E1213" i="2"/>
  <c r="H1213" i="2"/>
  <c r="H1215" i="2"/>
  <c r="G1215" i="2"/>
  <c r="F1215" i="2"/>
  <c r="F1216" i="2"/>
  <c r="D1218" i="2"/>
  <c r="E1215" i="2"/>
  <c r="J1211" i="2"/>
  <c r="D1214" i="2"/>
  <c r="B1215" i="2"/>
  <c r="D1216" i="2"/>
  <c r="E1217" i="2"/>
  <c r="G1216" i="2"/>
  <c r="G1217" i="2"/>
  <c r="G1218" i="2"/>
  <c r="C1214" i="2"/>
  <c r="D1215" i="2"/>
  <c r="K1217" i="2" l="1"/>
  <c r="M1215" i="2"/>
  <c r="O1216" i="2"/>
  <c r="M1213" i="2"/>
  <c r="L1218" i="2"/>
  <c r="L1215" i="2"/>
  <c r="M1216" i="2"/>
  <c r="M1214" i="2"/>
  <c r="K1213" i="2"/>
  <c r="P1214" i="2"/>
  <c r="O1214" i="2"/>
  <c r="R1211" i="2"/>
  <c r="K1214" i="2"/>
  <c r="P1218" i="2"/>
  <c r="P1215" i="2"/>
  <c r="J1218" i="2"/>
  <c r="N1214" i="2"/>
  <c r="J1213" i="2"/>
  <c r="L1214" i="2"/>
  <c r="O1215" i="2"/>
  <c r="K1215" i="2"/>
  <c r="J1216" i="2"/>
  <c r="N1215" i="2"/>
  <c r="O1218" i="2"/>
  <c r="L1217" i="2"/>
  <c r="K1218" i="2"/>
  <c r="P1213" i="2"/>
  <c r="L1213" i="2"/>
  <c r="M1218" i="2"/>
  <c r="O1217" i="2"/>
  <c r="J1214" i="2"/>
  <c r="L1216" i="2"/>
  <c r="P1217" i="2"/>
  <c r="N1218" i="2"/>
  <c r="N1216" i="2"/>
  <c r="M1217" i="2"/>
  <c r="N1217" i="2"/>
  <c r="P1216" i="2"/>
  <c r="J1215" i="2"/>
  <c r="N1213" i="2"/>
  <c r="K1216" i="2"/>
  <c r="O1213" i="2"/>
  <c r="J1217" i="2"/>
  <c r="U1215" i="2" l="1"/>
  <c r="W1214" i="2"/>
  <c r="V1214" i="2"/>
  <c r="X1218" i="2"/>
  <c r="T1218" i="2"/>
  <c r="T1215" i="2"/>
  <c r="X1217" i="2"/>
  <c r="X1216" i="2"/>
  <c r="W1216" i="2"/>
  <c r="R1213" i="2"/>
  <c r="U1213" i="2"/>
  <c r="V1213" i="2"/>
  <c r="T1216" i="2"/>
  <c r="T1213" i="2"/>
  <c r="X1215" i="2"/>
  <c r="S1218" i="2"/>
  <c r="R1215" i="2"/>
  <c r="R1216" i="2"/>
  <c r="Z1211" i="2"/>
  <c r="U1214" i="2"/>
  <c r="R1214" i="2"/>
  <c r="S1216" i="2"/>
  <c r="X1213" i="2"/>
  <c r="U1217" i="2"/>
  <c r="X1214" i="2"/>
  <c r="W1213" i="2"/>
  <c r="W1217" i="2"/>
  <c r="R1217" i="2"/>
  <c r="U1218" i="2"/>
  <c r="S1213" i="2"/>
  <c r="S1214" i="2"/>
  <c r="S1215" i="2"/>
  <c r="T1214" i="2"/>
  <c r="V1216" i="2"/>
  <c r="T1217" i="2"/>
  <c r="W1218" i="2"/>
  <c r="R1218" i="2"/>
  <c r="V1217" i="2"/>
  <c r="S1217" i="2"/>
  <c r="U1216" i="2"/>
  <c r="V1215" i="2"/>
  <c r="W1215" i="2"/>
  <c r="V1218" i="2"/>
  <c r="AA1215" i="2" l="1"/>
  <c r="AB1215" i="2"/>
  <c r="Z1217" i="2"/>
  <c r="AF1217" i="2"/>
  <c r="AA1213" i="2"/>
  <c r="AE1213" i="2"/>
  <c r="AF1218" i="2"/>
  <c r="AD1218" i="2"/>
  <c r="Z1218" i="2"/>
  <c r="AB1218" i="2"/>
  <c r="AB1216" i="2"/>
  <c r="AA1216" i="2"/>
  <c r="Z1215" i="2"/>
  <c r="AE1218" i="2"/>
  <c r="AD1216" i="2"/>
  <c r="AC1213" i="2"/>
  <c r="AF1213" i="2"/>
  <c r="Z1216" i="2"/>
  <c r="AC1216" i="2"/>
  <c r="AF1216" i="2"/>
  <c r="Z1213" i="2"/>
  <c r="AD1215" i="2"/>
  <c r="AB1214" i="2"/>
  <c r="AB1213" i="2"/>
  <c r="AE1217" i="2"/>
  <c r="AC1217" i="2"/>
  <c r="AF1214" i="2"/>
  <c r="AC1218" i="2"/>
  <c r="AD1217" i="2"/>
  <c r="AB1217" i="2"/>
  <c r="AA1217" i="2"/>
  <c r="AC1214" i="2"/>
  <c r="AD1213" i="2"/>
  <c r="AD1214" i="2"/>
  <c r="AE1214" i="2"/>
  <c r="B1222" i="2"/>
  <c r="AE1215" i="2"/>
  <c r="AA1218" i="2"/>
  <c r="AE1216" i="2"/>
  <c r="Z1214" i="2"/>
  <c r="AF1215" i="2"/>
  <c r="AC1215" i="2"/>
  <c r="AA1214" i="2"/>
  <c r="H1228" i="2" l="1"/>
  <c r="F1225" i="2"/>
  <c r="B1227" i="2"/>
  <c r="E1227" i="2"/>
  <c r="F1226" i="2"/>
  <c r="H1225" i="2"/>
  <c r="E1224" i="2"/>
  <c r="C1229" i="2"/>
  <c r="D1228" i="2"/>
  <c r="F1227" i="2"/>
  <c r="J1222" i="2"/>
  <c r="G1224" i="2"/>
  <c r="F1224" i="2"/>
  <c r="G1228" i="2"/>
  <c r="H1226" i="2"/>
  <c r="C1228" i="2"/>
  <c r="E1229" i="2"/>
  <c r="B1224" i="2"/>
  <c r="F1229" i="2"/>
  <c r="B1225" i="2"/>
  <c r="H1224" i="2"/>
  <c r="G1225" i="2"/>
  <c r="E1228" i="2"/>
  <c r="E1226" i="2"/>
  <c r="H1227" i="2"/>
  <c r="G1226" i="2"/>
  <c r="B1226" i="2"/>
  <c r="C1225" i="2"/>
  <c r="B1229" i="2"/>
  <c r="H1229" i="2"/>
  <c r="E1225" i="2"/>
  <c r="C1226" i="2"/>
  <c r="C1227" i="2"/>
  <c r="G1229" i="2"/>
  <c r="D1229" i="2"/>
  <c r="B1228" i="2"/>
  <c r="D1226" i="2"/>
  <c r="F1228" i="2"/>
  <c r="D1225" i="2"/>
  <c r="D1227" i="2"/>
  <c r="G1227" i="2"/>
  <c r="D1224" i="2"/>
  <c r="C1224" i="2"/>
  <c r="P1229" i="2" l="1"/>
  <c r="J1224" i="2"/>
  <c r="P1224" i="2"/>
  <c r="K1226" i="2"/>
  <c r="L1225" i="2"/>
  <c r="O1225" i="2"/>
  <c r="M1224" i="2"/>
  <c r="J1225" i="2"/>
  <c r="M1225" i="2"/>
  <c r="N1228" i="2"/>
  <c r="O1226" i="2"/>
  <c r="R1222" i="2"/>
  <c r="K1227" i="2"/>
  <c r="N1224" i="2"/>
  <c r="L1228" i="2"/>
  <c r="N1225" i="2"/>
  <c r="P1227" i="2"/>
  <c r="M1229" i="2"/>
  <c r="O1228" i="2"/>
  <c r="K1224" i="2"/>
  <c r="K1229" i="2"/>
  <c r="P1228" i="2"/>
  <c r="L1229" i="2"/>
  <c r="J1227" i="2"/>
  <c r="N1226" i="2"/>
  <c r="M1226" i="2"/>
  <c r="M1228" i="2"/>
  <c r="O1227" i="2"/>
  <c r="J1229" i="2"/>
  <c r="J1226" i="2"/>
  <c r="K1228" i="2"/>
  <c r="O1229" i="2"/>
  <c r="N1227" i="2"/>
  <c r="P1225" i="2"/>
  <c r="K1225" i="2"/>
  <c r="J1228" i="2"/>
  <c r="L1227" i="2"/>
  <c r="L1224" i="2"/>
  <c r="O1224" i="2"/>
  <c r="L1226" i="2"/>
  <c r="N1229" i="2"/>
  <c r="M1227" i="2"/>
  <c r="P1226" i="2"/>
  <c r="X1226" i="2" l="1"/>
  <c r="V1229" i="2"/>
  <c r="V1225" i="2"/>
  <c r="X1224" i="2"/>
  <c r="V1228" i="2"/>
  <c r="S1224" i="2"/>
  <c r="U1226" i="2"/>
  <c r="T1228" i="2"/>
  <c r="W1227" i="2"/>
  <c r="X1229" i="2"/>
  <c r="Z1222" i="2"/>
  <c r="R1227" i="2"/>
  <c r="W1229" i="2"/>
  <c r="X1225" i="2"/>
  <c r="U1229" i="2"/>
  <c r="R1225" i="2"/>
  <c r="X1228" i="2"/>
  <c r="W1224" i="2"/>
  <c r="S1226" i="2"/>
  <c r="T1225" i="2"/>
  <c r="S1229" i="2"/>
  <c r="V1227" i="2"/>
  <c r="R1229" i="2"/>
  <c r="S1227" i="2"/>
  <c r="R1228" i="2"/>
  <c r="R1224" i="2"/>
  <c r="U1224" i="2"/>
  <c r="T1226" i="2"/>
  <c r="T1227" i="2"/>
  <c r="S1228" i="2"/>
  <c r="U1225" i="2"/>
  <c r="W1226" i="2"/>
  <c r="R1226" i="2"/>
  <c r="T1224" i="2"/>
  <c r="V1224" i="2"/>
  <c r="T1229" i="2"/>
  <c r="W1225" i="2"/>
  <c r="W1228" i="2"/>
  <c r="V1226" i="2"/>
  <c r="X1227" i="2"/>
  <c r="U1228" i="2"/>
  <c r="U1227" i="2"/>
  <c r="S1225" i="2"/>
  <c r="AA1224" i="2" l="1"/>
  <c r="AD1226" i="2"/>
  <c r="AC1228" i="2"/>
  <c r="AB1227" i="2"/>
  <c r="AD1229" i="2"/>
  <c r="AF1227" i="2"/>
  <c r="B1231" i="2"/>
  <c r="AC1229" i="2"/>
  <c r="AE1224" i="2"/>
  <c r="AA1226" i="2"/>
  <c r="AA1228" i="2"/>
  <c r="AB1226" i="2"/>
  <c r="AB1224" i="2"/>
  <c r="AB1229" i="2"/>
  <c r="Z1226" i="2"/>
  <c r="AC1225" i="2"/>
  <c r="Z1228" i="2"/>
  <c r="AA1227" i="2"/>
  <c r="AE1226" i="2"/>
  <c r="AE1229" i="2"/>
  <c r="AC1224" i="2"/>
  <c r="AD1224" i="2"/>
  <c r="Z1224" i="2"/>
  <c r="Z1227" i="2"/>
  <c r="Z1229" i="2"/>
  <c r="AE1227" i="2"/>
  <c r="AB1225" i="2"/>
  <c r="AE1228" i="2"/>
  <c r="AB1228" i="2"/>
  <c r="AF1226" i="2"/>
  <c r="AD1228" i="2"/>
  <c r="AD1225" i="2"/>
  <c r="AD1227" i="2"/>
  <c r="AF1228" i="2"/>
  <c r="AA1229" i="2"/>
  <c r="AF1229" i="2"/>
  <c r="AF1225" i="2"/>
  <c r="AC1226" i="2"/>
  <c r="AF1224" i="2"/>
  <c r="AE1225" i="2"/>
  <c r="AA1225" i="2"/>
  <c r="AC1227" i="2"/>
  <c r="Z1225" i="2"/>
  <c r="E1238" i="2" l="1"/>
  <c r="B1235" i="2"/>
  <c r="D1236" i="2"/>
  <c r="H1238" i="2"/>
  <c r="D1235" i="2"/>
  <c r="H1233" i="2"/>
  <c r="J1231" i="2"/>
  <c r="B1234" i="2"/>
  <c r="G1234" i="2"/>
  <c r="D1237" i="2"/>
  <c r="G1236" i="2"/>
  <c r="B1238" i="2"/>
  <c r="H1234" i="2"/>
  <c r="C1238" i="2"/>
  <c r="F1233" i="2"/>
  <c r="G1238" i="2"/>
  <c r="E1233" i="2"/>
  <c r="C1234" i="2"/>
  <c r="G1235" i="2"/>
  <c r="F1234" i="2"/>
  <c r="H1236" i="2"/>
  <c r="F1235" i="2"/>
  <c r="F1238" i="2"/>
  <c r="C1235" i="2"/>
  <c r="G1233" i="2"/>
  <c r="E1235" i="2"/>
  <c r="G1237" i="2"/>
  <c r="C1237" i="2"/>
  <c r="E1234" i="2"/>
  <c r="B1236" i="2"/>
  <c r="D1238" i="2"/>
  <c r="D1233" i="2"/>
  <c r="F1236" i="2"/>
  <c r="E1236" i="2"/>
  <c r="C1233" i="2"/>
  <c r="B1233" i="2"/>
  <c r="H1237" i="2"/>
  <c r="D1234" i="2"/>
  <c r="H1235" i="2"/>
  <c r="C1236" i="2"/>
  <c r="B1237" i="2"/>
  <c r="E1237" i="2"/>
  <c r="F1237" i="2"/>
  <c r="O1238" i="2" l="1"/>
  <c r="N1234" i="2"/>
  <c r="J1233" i="2"/>
  <c r="J1238" i="2"/>
  <c r="P1234" i="2"/>
  <c r="N1233" i="2"/>
  <c r="R1231" i="2"/>
  <c r="P1235" i="2"/>
  <c r="J1234" i="2"/>
  <c r="K1237" i="2"/>
  <c r="O1235" i="2"/>
  <c r="M1238" i="2"/>
  <c r="K1236" i="2"/>
  <c r="L1237" i="2"/>
  <c r="O1237" i="2"/>
  <c r="K1235" i="2"/>
  <c r="O1234" i="2"/>
  <c r="N1235" i="2"/>
  <c r="J1235" i="2"/>
  <c r="L1233" i="2"/>
  <c r="L1234" i="2"/>
  <c r="K1233" i="2"/>
  <c r="N1238" i="2"/>
  <c r="K1238" i="2"/>
  <c r="N1237" i="2"/>
  <c r="M1235" i="2"/>
  <c r="L1235" i="2"/>
  <c r="M1236" i="2"/>
  <c r="P1233" i="2"/>
  <c r="O1233" i="2"/>
  <c r="L1236" i="2"/>
  <c r="P1237" i="2"/>
  <c r="M1234" i="2"/>
  <c r="O1236" i="2"/>
  <c r="M1233" i="2"/>
  <c r="J1236" i="2"/>
  <c r="P1238" i="2"/>
  <c r="L1238" i="2"/>
  <c r="P1236" i="2"/>
  <c r="K1234" i="2"/>
  <c r="N1236" i="2"/>
  <c r="M1237" i="2"/>
  <c r="J1237" i="2"/>
  <c r="X1235" i="2" l="1"/>
  <c r="V1237" i="2"/>
  <c r="T1235" i="2"/>
  <c r="R1236" i="2"/>
  <c r="X1234" i="2"/>
  <c r="V1233" i="2"/>
  <c r="S1234" i="2"/>
  <c r="R1237" i="2"/>
  <c r="U1237" i="2"/>
  <c r="T1234" i="2"/>
  <c r="U1233" i="2"/>
  <c r="V1236" i="2"/>
  <c r="W1237" i="2"/>
  <c r="R1235" i="2"/>
  <c r="W1233" i="2"/>
  <c r="V1234" i="2"/>
  <c r="V1235" i="2"/>
  <c r="X1233" i="2"/>
  <c r="W1238" i="2"/>
  <c r="Z1231" i="2"/>
  <c r="R1233" i="2"/>
  <c r="T1236" i="2"/>
  <c r="S1237" i="2"/>
  <c r="W1236" i="2"/>
  <c r="S1235" i="2"/>
  <c r="U1238" i="2"/>
  <c r="U1234" i="2"/>
  <c r="X1238" i="2"/>
  <c r="T1238" i="2"/>
  <c r="X1237" i="2"/>
  <c r="T1237" i="2"/>
  <c r="S1233" i="2"/>
  <c r="W1235" i="2"/>
  <c r="U1236" i="2"/>
  <c r="X1236" i="2"/>
  <c r="W1234" i="2"/>
  <c r="S1238" i="2"/>
  <c r="R1234" i="2"/>
  <c r="V1238" i="2"/>
  <c r="U1235" i="2"/>
  <c r="R1238" i="2"/>
  <c r="S1236" i="2"/>
  <c r="T1233" i="2"/>
  <c r="AE1236" i="2" l="1"/>
  <c r="AD1233" i="2"/>
  <c r="AF1237" i="2"/>
  <c r="Z1233" i="2"/>
  <c r="AB1235" i="2"/>
  <c r="AD1234" i="2"/>
  <c r="AF1238" i="2"/>
  <c r="Z1238" i="2"/>
  <c r="AF1234" i="2"/>
  <c r="AD1238" i="2"/>
  <c r="Z1234" i="2"/>
  <c r="AB1238" i="2"/>
  <c r="AE1238" i="2"/>
  <c r="AA1238" i="2"/>
  <c r="AE1237" i="2"/>
  <c r="AC1238" i="2"/>
  <c r="AE1235" i="2"/>
  <c r="AD1235" i="2"/>
  <c r="AF1236" i="2"/>
  <c r="AE1233" i="2"/>
  <c r="Z1235" i="2"/>
  <c r="AB1236" i="2"/>
  <c r="AF1235" i="2"/>
  <c r="AC1233" i="2"/>
  <c r="AC1236" i="2"/>
  <c r="AB1234" i="2"/>
  <c r="AC1237" i="2"/>
  <c r="B1240" i="2"/>
  <c r="Z1236" i="2"/>
  <c r="AD1237" i="2"/>
  <c r="AA1233" i="2"/>
  <c r="AB1237" i="2"/>
  <c r="AE1234" i="2"/>
  <c r="AD1236" i="2"/>
  <c r="AF1233" i="2"/>
  <c r="AB1233" i="2"/>
  <c r="AC1234" i="2"/>
  <c r="Z1237" i="2"/>
  <c r="AA1235" i="2"/>
  <c r="AA1234" i="2"/>
  <c r="AC1235" i="2"/>
  <c r="AA1236" i="2"/>
  <c r="AA1237" i="2"/>
  <c r="H1246" i="2" l="1"/>
  <c r="D1246" i="2"/>
  <c r="B1245" i="2"/>
  <c r="H1245" i="2"/>
  <c r="H1247" i="2"/>
  <c r="E1247" i="2"/>
  <c r="F1244" i="2"/>
  <c r="C1243" i="2"/>
  <c r="B1244" i="2"/>
  <c r="E1246" i="2"/>
  <c r="G1247" i="2"/>
  <c r="F1246" i="2"/>
  <c r="G1246" i="2"/>
  <c r="H1243" i="2"/>
  <c r="F1242" i="2"/>
  <c r="F1245" i="2"/>
  <c r="B1242" i="2"/>
  <c r="C1246" i="2"/>
  <c r="D1245" i="2"/>
  <c r="G1245" i="2"/>
  <c r="C1247" i="2"/>
  <c r="C1245" i="2"/>
  <c r="H1242" i="2"/>
  <c r="E1245" i="2"/>
  <c r="E1244" i="2"/>
  <c r="E1242" i="2"/>
  <c r="C1242" i="2"/>
  <c r="J1240" i="2"/>
  <c r="B1247" i="2"/>
  <c r="D1247" i="2"/>
  <c r="E1243" i="2"/>
  <c r="D1242" i="2"/>
  <c r="C1244" i="2"/>
  <c r="G1242" i="2"/>
  <c r="G1244" i="2"/>
  <c r="H1244" i="2"/>
  <c r="F1247" i="2"/>
  <c r="F1243" i="2"/>
  <c r="G1243" i="2"/>
  <c r="B1243" i="2"/>
  <c r="D1244" i="2"/>
  <c r="D1243" i="2"/>
  <c r="B1246" i="2"/>
  <c r="N1246" i="2" l="1"/>
  <c r="M1246" i="2"/>
  <c r="L1247" i="2"/>
  <c r="P1242" i="2"/>
  <c r="O1245" i="2"/>
  <c r="K1243" i="2"/>
  <c r="O1244" i="2"/>
  <c r="N1245" i="2"/>
  <c r="L1242" i="2"/>
  <c r="J1243" i="2"/>
  <c r="K1247" i="2"/>
  <c r="O1246" i="2"/>
  <c r="O1243" i="2"/>
  <c r="K1246" i="2"/>
  <c r="N1243" i="2"/>
  <c r="P1247" i="2"/>
  <c r="K1242" i="2"/>
  <c r="P1246" i="2"/>
  <c r="P1243" i="2"/>
  <c r="M1245" i="2"/>
  <c r="L1243" i="2"/>
  <c r="K1244" i="2"/>
  <c r="P1245" i="2"/>
  <c r="K1245" i="2"/>
  <c r="L1244" i="2"/>
  <c r="N1247" i="2"/>
  <c r="M1243" i="2"/>
  <c r="L1246" i="2"/>
  <c r="J1245" i="2"/>
  <c r="J1246" i="2"/>
  <c r="N1242" i="2"/>
  <c r="N1244" i="2"/>
  <c r="O1247" i="2"/>
  <c r="M1244" i="2"/>
  <c r="M1247" i="2"/>
  <c r="O1242" i="2"/>
  <c r="J1244" i="2"/>
  <c r="R1240" i="2"/>
  <c r="P1244" i="2"/>
  <c r="M1242" i="2"/>
  <c r="J1247" i="2"/>
  <c r="J1242" i="2"/>
  <c r="L1245" i="2"/>
  <c r="U1244" i="2" l="1"/>
  <c r="R1244" i="2"/>
  <c r="T1245" i="2"/>
  <c r="X1244" i="2"/>
  <c r="Z1240" i="2"/>
  <c r="V1247" i="2"/>
  <c r="R1246" i="2"/>
  <c r="U1246" i="2"/>
  <c r="S1243" i="2"/>
  <c r="U1245" i="2"/>
  <c r="V1242" i="2"/>
  <c r="X1242" i="2"/>
  <c r="R1247" i="2"/>
  <c r="V1246" i="2"/>
  <c r="R1245" i="2"/>
  <c r="U1242" i="2"/>
  <c r="R1243" i="2"/>
  <c r="S1246" i="2"/>
  <c r="W1243" i="2"/>
  <c r="U1243" i="2"/>
  <c r="T1242" i="2"/>
  <c r="W1247" i="2"/>
  <c r="T1246" i="2"/>
  <c r="R1242" i="2"/>
  <c r="V1244" i="2"/>
  <c r="W1245" i="2"/>
  <c r="V1243" i="2"/>
  <c r="S1242" i="2"/>
  <c r="X1243" i="2"/>
  <c r="X1246" i="2"/>
  <c r="W1242" i="2"/>
  <c r="T1243" i="2"/>
  <c r="X1245" i="2"/>
  <c r="X1247" i="2"/>
  <c r="V1245" i="2"/>
  <c r="T1244" i="2"/>
  <c r="W1246" i="2"/>
  <c r="U1247" i="2"/>
  <c r="S1247" i="2"/>
  <c r="S1244" i="2"/>
  <c r="S1245" i="2"/>
  <c r="W1244" i="2"/>
  <c r="T1247" i="2"/>
  <c r="AE1244" i="2" l="1"/>
  <c r="AD1246" i="2"/>
  <c r="AE1242" i="2"/>
  <c r="AC1244" i="2"/>
  <c r="AA1242" i="2"/>
  <c r="AE1247" i="2"/>
  <c r="AF1242" i="2"/>
  <c r="AB1243" i="2"/>
  <c r="AA1245" i="2"/>
  <c r="AE1245" i="2"/>
  <c r="AF1245" i="2"/>
  <c r="AE1243" i="2"/>
  <c r="AF1244" i="2"/>
  <c r="AB1247" i="2"/>
  <c r="B1251" i="2"/>
  <c r="AD1247" i="2"/>
  <c r="AC1243" i="2"/>
  <c r="AD1244" i="2"/>
  <c r="Z1245" i="2"/>
  <c r="AD1242" i="2"/>
  <c r="Z1244" i="2"/>
  <c r="Z1246" i="2"/>
  <c r="AF1247" i="2"/>
  <c r="Z1243" i="2"/>
  <c r="Z1242" i="2"/>
  <c r="AF1246" i="2"/>
  <c r="AA1247" i="2"/>
  <c r="AC1242" i="2"/>
  <c r="AA1244" i="2"/>
  <c r="AE1246" i="2"/>
  <c r="AF1243" i="2"/>
  <c r="AB1244" i="2"/>
  <c r="AC1246" i="2"/>
  <c r="AB1246" i="2"/>
  <c r="AC1247" i="2"/>
  <c r="AA1243" i="2"/>
  <c r="AD1245" i="2"/>
  <c r="AD1243" i="2"/>
  <c r="Z1247" i="2"/>
  <c r="AB1242" i="2"/>
  <c r="AA1246" i="2"/>
  <c r="AB1245" i="2"/>
  <c r="AC1245" i="2"/>
  <c r="D1258" i="2" l="1"/>
  <c r="C1258" i="2"/>
  <c r="D1256" i="2"/>
  <c r="C1255" i="2"/>
  <c r="D1257" i="2"/>
  <c r="F1258" i="2"/>
  <c r="H1254" i="2"/>
  <c r="B1257" i="2"/>
  <c r="D1255" i="2"/>
  <c r="G1255" i="2"/>
  <c r="F1256" i="2"/>
  <c r="J1251" i="2"/>
  <c r="H1253" i="2"/>
  <c r="C1256" i="2"/>
  <c r="E1254" i="2"/>
  <c r="B1255" i="2"/>
  <c r="H1255" i="2"/>
  <c r="B1258" i="2"/>
  <c r="G1258" i="2"/>
  <c r="C1253" i="2"/>
  <c r="E1256" i="2"/>
  <c r="F1257" i="2"/>
  <c r="G1253" i="2"/>
  <c r="B1256" i="2"/>
  <c r="F1255" i="2"/>
  <c r="E1253" i="2"/>
  <c r="B1253" i="2"/>
  <c r="E1255" i="2"/>
  <c r="E1258" i="2"/>
  <c r="G1257" i="2"/>
  <c r="C1257" i="2"/>
  <c r="C1254" i="2"/>
  <c r="G1254" i="2"/>
  <c r="F1254" i="2"/>
  <c r="G1256" i="2"/>
  <c r="H1257" i="2"/>
  <c r="H1258" i="2"/>
  <c r="D1253" i="2"/>
  <c r="B1254" i="2"/>
  <c r="H1256" i="2"/>
  <c r="D1254" i="2"/>
  <c r="F1253" i="2"/>
  <c r="E1257" i="2"/>
  <c r="K1258" i="2" l="1"/>
  <c r="O1258" i="2"/>
  <c r="N1257" i="2"/>
  <c r="N1254" i="2"/>
  <c r="L1254" i="2"/>
  <c r="M1257" i="2"/>
  <c r="O1254" i="2"/>
  <c r="J1256" i="2"/>
  <c r="R1251" i="2"/>
  <c r="J1258" i="2"/>
  <c r="O1255" i="2"/>
  <c r="N1253" i="2"/>
  <c r="M1258" i="2"/>
  <c r="L1256" i="2"/>
  <c r="O1257" i="2"/>
  <c r="L1255" i="2"/>
  <c r="K1254" i="2"/>
  <c r="J1253" i="2"/>
  <c r="M1256" i="2"/>
  <c r="P1256" i="2"/>
  <c r="N1255" i="2"/>
  <c r="K1257" i="2"/>
  <c r="P1254" i="2"/>
  <c r="J1254" i="2"/>
  <c r="L1253" i="2"/>
  <c r="O1253" i="2"/>
  <c r="N1258" i="2"/>
  <c r="K1255" i="2"/>
  <c r="P1253" i="2"/>
  <c r="P1255" i="2"/>
  <c r="K1256" i="2"/>
  <c r="K1253" i="2"/>
  <c r="L1258" i="2"/>
  <c r="P1258" i="2"/>
  <c r="M1253" i="2"/>
  <c r="N1256" i="2"/>
  <c r="L1257" i="2"/>
  <c r="P1257" i="2"/>
  <c r="M1254" i="2"/>
  <c r="O1256" i="2"/>
  <c r="J1257" i="2"/>
  <c r="J1255" i="2"/>
  <c r="M1255" i="2"/>
  <c r="X1255" i="2" l="1"/>
  <c r="T1254" i="2"/>
  <c r="V1254" i="2"/>
  <c r="U1254" i="2"/>
  <c r="X1256" i="2"/>
  <c r="S1254" i="2"/>
  <c r="R1258" i="2"/>
  <c r="U1253" i="2"/>
  <c r="W1256" i="2"/>
  <c r="U1257" i="2"/>
  <c r="T1257" i="2"/>
  <c r="U1255" i="2"/>
  <c r="R1253" i="2"/>
  <c r="T1255" i="2"/>
  <c r="T1256" i="2"/>
  <c r="V1258" i="2"/>
  <c r="X1253" i="2"/>
  <c r="W1257" i="2"/>
  <c r="S1258" i="2"/>
  <c r="S1253" i="2"/>
  <c r="S1255" i="2"/>
  <c r="W1255" i="2"/>
  <c r="W1254" i="2"/>
  <c r="V1253" i="2"/>
  <c r="R1254" i="2"/>
  <c r="X1258" i="2"/>
  <c r="U1256" i="2"/>
  <c r="R1256" i="2"/>
  <c r="X1257" i="2"/>
  <c r="Z1251" i="2"/>
  <c r="R1255" i="2"/>
  <c r="W1258" i="2"/>
  <c r="T1253" i="2"/>
  <c r="R1257" i="2"/>
  <c r="U1258" i="2"/>
  <c r="V1257" i="2"/>
  <c r="S1256" i="2"/>
  <c r="S1257" i="2"/>
  <c r="V1256" i="2"/>
  <c r="V1255" i="2"/>
  <c r="X1254" i="2"/>
  <c r="T1258" i="2"/>
  <c r="W1253" i="2"/>
  <c r="AF1257" i="2" l="1"/>
  <c r="AF1253" i="2"/>
  <c r="AB1258" i="2"/>
  <c r="AC1254" i="2"/>
  <c r="AA1258" i="2"/>
  <c r="AD1257" i="2"/>
  <c r="AF1254" i="2"/>
  <c r="AA1256" i="2"/>
  <c r="AE1254" i="2"/>
  <c r="AF1255" i="2"/>
  <c r="AB1256" i="2"/>
  <c r="AF1256" i="2"/>
  <c r="Z1253" i="2"/>
  <c r="AB1253" i="2"/>
  <c r="Z1258" i="2"/>
  <c r="AD1258" i="2"/>
  <c r="AC1258" i="2"/>
  <c r="AA1255" i="2"/>
  <c r="AE1256" i="2"/>
  <c r="AF1258" i="2"/>
  <c r="AE1257" i="2"/>
  <c r="AB1257" i="2"/>
  <c r="AD1256" i="2"/>
  <c r="AB1255" i="2"/>
  <c r="AA1254" i="2"/>
  <c r="Z1255" i="2"/>
  <c r="AE1258" i="2"/>
  <c r="B1260" i="2"/>
  <c r="AE1255" i="2"/>
  <c r="Z1257" i="2"/>
  <c r="AC1256" i="2"/>
  <c r="AC1257" i="2"/>
  <c r="Z1256" i="2"/>
  <c r="AA1257" i="2"/>
  <c r="AD1254" i="2"/>
  <c r="Z1254" i="2"/>
  <c r="AD1253" i="2"/>
  <c r="AC1253" i="2"/>
  <c r="AE1253" i="2"/>
  <c r="AD1255" i="2"/>
  <c r="AA1253" i="2"/>
  <c r="AB1254" i="2"/>
  <c r="AC1255" i="2"/>
  <c r="C1263" i="2" l="1"/>
  <c r="F1264" i="2"/>
  <c r="D1263" i="2"/>
  <c r="G1265" i="2"/>
  <c r="E1262" i="2"/>
  <c r="E1264" i="2"/>
  <c r="B1266" i="2"/>
  <c r="D1266" i="2"/>
  <c r="J1260" i="2"/>
  <c r="H1267" i="2"/>
  <c r="C1267" i="2"/>
  <c r="B1262" i="2"/>
  <c r="C1266" i="2"/>
  <c r="B1267" i="2"/>
  <c r="E1266" i="2"/>
  <c r="G1266" i="2"/>
  <c r="G1264" i="2"/>
  <c r="G1267" i="2"/>
  <c r="G1262" i="2"/>
  <c r="F1262" i="2"/>
  <c r="D1267" i="2"/>
  <c r="G1263" i="2"/>
  <c r="F1263" i="2"/>
  <c r="B1264" i="2"/>
  <c r="E1263" i="2"/>
  <c r="H1266" i="2"/>
  <c r="D1265" i="2"/>
  <c r="C1265" i="2"/>
  <c r="D1262" i="2"/>
  <c r="C1262" i="2"/>
  <c r="B1263" i="2"/>
  <c r="H1262" i="2"/>
  <c r="F1265" i="2"/>
  <c r="H1265" i="2"/>
  <c r="H1263" i="2"/>
  <c r="D1264" i="2"/>
  <c r="C1264" i="2"/>
  <c r="B1265" i="2"/>
  <c r="F1266" i="2"/>
  <c r="H1264" i="2"/>
  <c r="F1267" i="2"/>
  <c r="E1267" i="2"/>
  <c r="E1265" i="2"/>
  <c r="K1267" i="2" l="1"/>
  <c r="R1260" i="2"/>
  <c r="O1266" i="2"/>
  <c r="J1264" i="2"/>
  <c r="K1264" i="2"/>
  <c r="O1263" i="2"/>
  <c r="K1266" i="2"/>
  <c r="N1263" i="2"/>
  <c r="P1264" i="2"/>
  <c r="N1266" i="2"/>
  <c r="O1264" i="2"/>
  <c r="M1266" i="2"/>
  <c r="K1262" i="2"/>
  <c r="M1264" i="2"/>
  <c r="N1264" i="2"/>
  <c r="L1266" i="2"/>
  <c r="J1263" i="2"/>
  <c r="O1265" i="2"/>
  <c r="N1262" i="2"/>
  <c r="N1267" i="2"/>
  <c r="P1267" i="2"/>
  <c r="P1266" i="2"/>
  <c r="L1264" i="2"/>
  <c r="P1263" i="2"/>
  <c r="M1262" i="2"/>
  <c r="P1265" i="2"/>
  <c r="L1262" i="2"/>
  <c r="J1265" i="2"/>
  <c r="J1266" i="2"/>
  <c r="N1265" i="2"/>
  <c r="L1265" i="2"/>
  <c r="O1262" i="2"/>
  <c r="M1267" i="2"/>
  <c r="M1265" i="2"/>
  <c r="J1267" i="2"/>
  <c r="L1263" i="2"/>
  <c r="P1262" i="2"/>
  <c r="J1262" i="2"/>
  <c r="M1263" i="2"/>
  <c r="K1265" i="2"/>
  <c r="L1267" i="2"/>
  <c r="O1267" i="2"/>
  <c r="K1263" i="2"/>
  <c r="X1264" i="2" l="1"/>
  <c r="W1266" i="2"/>
  <c r="U1262" i="2"/>
  <c r="T1263" i="2"/>
  <c r="T1262" i="2"/>
  <c r="U1267" i="2"/>
  <c r="R1264" i="2"/>
  <c r="V1264" i="2"/>
  <c r="S1263" i="2"/>
  <c r="V1263" i="2"/>
  <c r="S1264" i="2"/>
  <c r="R1265" i="2"/>
  <c r="R1267" i="2"/>
  <c r="U1263" i="2"/>
  <c r="V1262" i="2"/>
  <c r="U1266" i="2"/>
  <c r="S1265" i="2"/>
  <c r="X1265" i="2"/>
  <c r="W1265" i="2"/>
  <c r="T1266" i="2"/>
  <c r="W1264" i="2"/>
  <c r="Z1260" i="2"/>
  <c r="S1266" i="2"/>
  <c r="X1263" i="2"/>
  <c r="W1262" i="2"/>
  <c r="W1263" i="2"/>
  <c r="U1264" i="2"/>
  <c r="U1265" i="2"/>
  <c r="R1263" i="2"/>
  <c r="T1265" i="2"/>
  <c r="X1267" i="2"/>
  <c r="W1267" i="2"/>
  <c r="V1267" i="2"/>
  <c r="R1266" i="2"/>
  <c r="R1262" i="2"/>
  <c r="T1267" i="2"/>
  <c r="X1262" i="2"/>
  <c r="X1266" i="2"/>
  <c r="S1262" i="2"/>
  <c r="V1265" i="2"/>
  <c r="S1267" i="2"/>
  <c r="V1266" i="2"/>
  <c r="T1264" i="2"/>
  <c r="AC1266" i="2" l="1"/>
  <c r="AA1265" i="2"/>
  <c r="Z1262" i="2"/>
  <c r="AF1264" i="2"/>
  <c r="AA1264" i="2"/>
  <c r="AE1265" i="2"/>
  <c r="AD1267" i="2"/>
  <c r="AB1264" i="2"/>
  <c r="Z1263" i="2"/>
  <c r="AB1267" i="2"/>
  <c r="AD1264" i="2"/>
  <c r="AB1263" i="2"/>
  <c r="AF1265" i="2"/>
  <c r="AC1264" i="2"/>
  <c r="AD1263" i="2"/>
  <c r="AA1263" i="2"/>
  <c r="AC1267" i="2"/>
  <c r="AE1263" i="2"/>
  <c r="AE1267" i="2"/>
  <c r="AA1266" i="2"/>
  <c r="AD1262" i="2"/>
  <c r="Z1264" i="2"/>
  <c r="AF1262" i="2"/>
  <c r="AC1263" i="2"/>
  <c r="AD1265" i="2"/>
  <c r="AE1262" i="2"/>
  <c r="AC1265" i="2"/>
  <c r="AA1267" i="2"/>
  <c r="Z1267" i="2"/>
  <c r="AE1266" i="2"/>
  <c r="AC1262" i="2"/>
  <c r="AF1263" i="2"/>
  <c r="Z1265" i="2"/>
  <c r="AE1264" i="2"/>
  <c r="AB1266" i="2"/>
  <c r="B1269" i="2"/>
  <c r="AA1262" i="2"/>
  <c r="AF1267" i="2"/>
  <c r="AB1265" i="2"/>
  <c r="AF1266" i="2"/>
  <c r="AD1266" i="2"/>
  <c r="Z1266" i="2"/>
  <c r="AB1262" i="2"/>
  <c r="D1271" i="2" l="1"/>
  <c r="H1274" i="2"/>
  <c r="D1275" i="2"/>
  <c r="C1272" i="2"/>
  <c r="F1271" i="2"/>
  <c r="G1275" i="2"/>
  <c r="G1276" i="2"/>
  <c r="F1276" i="2"/>
  <c r="B1272" i="2"/>
  <c r="E1271" i="2"/>
  <c r="B1275" i="2"/>
  <c r="B1276" i="2"/>
  <c r="F1274" i="2"/>
  <c r="G1271" i="2"/>
  <c r="B1271" i="2"/>
  <c r="C1273" i="2"/>
  <c r="H1272" i="2"/>
  <c r="F1275" i="2"/>
  <c r="E1276" i="2"/>
  <c r="G1273" i="2"/>
  <c r="B1273" i="2"/>
  <c r="F1273" i="2"/>
  <c r="E1274" i="2"/>
  <c r="G1272" i="2"/>
  <c r="F1272" i="2"/>
  <c r="C1271" i="2"/>
  <c r="C1274" i="2"/>
  <c r="C1275" i="2"/>
  <c r="J1269" i="2"/>
  <c r="G1274" i="2"/>
  <c r="H1273" i="2"/>
  <c r="H1275" i="2"/>
  <c r="D1273" i="2"/>
  <c r="D1276" i="2"/>
  <c r="H1271" i="2"/>
  <c r="D1274" i="2"/>
  <c r="E1273" i="2"/>
  <c r="D1272" i="2"/>
  <c r="H1276" i="2"/>
  <c r="E1272" i="2"/>
  <c r="E1275" i="2"/>
  <c r="B1274" i="2"/>
  <c r="C1276" i="2"/>
  <c r="N1276" i="2" l="1"/>
  <c r="M1275" i="2"/>
  <c r="P1275" i="2"/>
  <c r="O1271" i="2"/>
  <c r="K1271" i="2"/>
  <c r="J1271" i="2"/>
  <c r="K1274" i="2"/>
  <c r="L1275" i="2"/>
  <c r="P1272" i="2"/>
  <c r="L1271" i="2"/>
  <c r="N1273" i="2"/>
  <c r="N1272" i="2"/>
  <c r="O1272" i="2"/>
  <c r="J1276" i="2"/>
  <c r="K1272" i="2"/>
  <c r="L1273" i="2"/>
  <c r="O1276" i="2"/>
  <c r="J1272" i="2"/>
  <c r="N1274" i="2"/>
  <c r="J1274" i="2"/>
  <c r="M1271" i="2"/>
  <c r="K1275" i="2"/>
  <c r="O1273" i="2"/>
  <c r="N1275" i="2"/>
  <c r="M1274" i="2"/>
  <c r="L1274" i="2"/>
  <c r="R1269" i="2"/>
  <c r="P1276" i="2"/>
  <c r="O1275" i="2"/>
  <c r="K1273" i="2"/>
  <c r="J1273" i="2"/>
  <c r="N1271" i="2"/>
  <c r="L1276" i="2"/>
  <c r="P1271" i="2"/>
  <c r="K1276" i="2"/>
  <c r="L1272" i="2"/>
  <c r="J1275" i="2"/>
  <c r="P1274" i="2"/>
  <c r="M1276" i="2"/>
  <c r="M1272" i="2"/>
  <c r="M1273" i="2"/>
  <c r="O1274" i="2"/>
  <c r="P1273" i="2"/>
  <c r="X1273" i="2" l="1"/>
  <c r="S1275" i="2"/>
  <c r="U1275" i="2"/>
  <c r="W1273" i="2"/>
  <c r="S1273" i="2"/>
  <c r="W1274" i="2"/>
  <c r="T1271" i="2"/>
  <c r="X1274" i="2"/>
  <c r="V1273" i="2"/>
  <c r="S1274" i="2"/>
  <c r="R1275" i="2"/>
  <c r="V1274" i="2"/>
  <c r="U1273" i="2"/>
  <c r="V1272" i="2"/>
  <c r="T1275" i="2"/>
  <c r="W1271" i="2"/>
  <c r="X1271" i="2"/>
  <c r="R1272" i="2"/>
  <c r="R1276" i="2"/>
  <c r="V1276" i="2"/>
  <c r="V1271" i="2"/>
  <c r="W1275" i="2"/>
  <c r="W1276" i="2"/>
  <c r="S1271" i="2"/>
  <c r="V1275" i="2"/>
  <c r="T1276" i="2"/>
  <c r="S1272" i="2"/>
  <c r="X1272" i="2"/>
  <c r="T1273" i="2"/>
  <c r="X1275" i="2"/>
  <c r="Z1269" i="2"/>
  <c r="R1274" i="2"/>
  <c r="U1272" i="2"/>
  <c r="S1276" i="2"/>
  <c r="U1276" i="2"/>
  <c r="R1273" i="2"/>
  <c r="U1274" i="2"/>
  <c r="W1272" i="2"/>
  <c r="T1274" i="2"/>
  <c r="T1272" i="2"/>
  <c r="X1276" i="2"/>
  <c r="U1271" i="2"/>
  <c r="R1271" i="2"/>
  <c r="AA1276" i="2" l="1"/>
  <c r="AC1271" i="2"/>
  <c r="AA1273" i="2"/>
  <c r="AD1274" i="2"/>
  <c r="AE1272" i="2"/>
  <c r="AF1271" i="2"/>
  <c r="AD1271" i="2"/>
  <c r="AA1271" i="2"/>
  <c r="AF1274" i="2"/>
  <c r="Z1276" i="2"/>
  <c r="AE1276" i="2"/>
  <c r="AD1272" i="2"/>
  <c r="AD1275" i="2"/>
  <c r="AF1276" i="2"/>
  <c r="AB1273" i="2"/>
  <c r="AB1275" i="2"/>
  <c r="AC1273" i="2"/>
  <c r="AE1275" i="2"/>
  <c r="B1280" i="2"/>
  <c r="AD1273" i="2"/>
  <c r="AF1272" i="2"/>
  <c r="Z1274" i="2"/>
  <c r="AB1271" i="2"/>
  <c r="AA1275" i="2"/>
  <c r="AD1276" i="2"/>
  <c r="AE1274" i="2"/>
  <c r="Z1273" i="2"/>
  <c r="AB1274" i="2"/>
  <c r="AC1276" i="2"/>
  <c r="AC1275" i="2"/>
  <c r="AB1276" i="2"/>
  <c r="Z1271" i="2"/>
  <c r="AA1272" i="2"/>
  <c r="AC1274" i="2"/>
  <c r="AF1273" i="2"/>
  <c r="AA1274" i="2"/>
  <c r="AF1275" i="2"/>
  <c r="AE1273" i="2"/>
  <c r="Z1272" i="2"/>
  <c r="AB1272" i="2"/>
  <c r="AC1272" i="2"/>
  <c r="AE1271" i="2"/>
  <c r="Z1275" i="2"/>
  <c r="E1282" i="2" l="1"/>
  <c r="J1280" i="2"/>
  <c r="E1283" i="2"/>
  <c r="G1282" i="2"/>
  <c r="D1283" i="2"/>
  <c r="F1282" i="2"/>
  <c r="B1286" i="2"/>
  <c r="C1287" i="2"/>
  <c r="D1284" i="2"/>
  <c r="G1284" i="2"/>
  <c r="F1283" i="2"/>
  <c r="B1287" i="2"/>
  <c r="H1285" i="2"/>
  <c r="F1286" i="2"/>
  <c r="H1287" i="2"/>
  <c r="H1284" i="2"/>
  <c r="D1285" i="2"/>
  <c r="C1285" i="2"/>
  <c r="C1284" i="2"/>
  <c r="C1282" i="2"/>
  <c r="H1286" i="2"/>
  <c r="H1283" i="2"/>
  <c r="D1282" i="2"/>
  <c r="C1283" i="2"/>
  <c r="F1285" i="2"/>
  <c r="D1286" i="2"/>
  <c r="E1285" i="2"/>
  <c r="D1287" i="2"/>
  <c r="E1286" i="2"/>
  <c r="B1284" i="2"/>
  <c r="B1283" i="2"/>
  <c r="F1284" i="2"/>
  <c r="B1282" i="2"/>
  <c r="G1286" i="2"/>
  <c r="C1286" i="2"/>
  <c r="G1283" i="2"/>
  <c r="G1287" i="2"/>
  <c r="H1282" i="2"/>
  <c r="B1285" i="2"/>
  <c r="G1285" i="2"/>
  <c r="F1287" i="2"/>
  <c r="E1284" i="2"/>
  <c r="E1287" i="2"/>
  <c r="L1287" i="2" l="1"/>
  <c r="L1284" i="2"/>
  <c r="P1284" i="2"/>
  <c r="K1286" i="2"/>
  <c r="P1287" i="2"/>
  <c r="R1280" i="2"/>
  <c r="J1283" i="2"/>
  <c r="J1287" i="2"/>
  <c r="K1285" i="2"/>
  <c r="K1283" i="2"/>
  <c r="O1286" i="2"/>
  <c r="K1282" i="2"/>
  <c r="N1287" i="2"/>
  <c r="N1284" i="2"/>
  <c r="M1287" i="2"/>
  <c r="M1282" i="2"/>
  <c r="L1285" i="2"/>
  <c r="N1285" i="2"/>
  <c r="J1282" i="2"/>
  <c r="M1286" i="2"/>
  <c r="O1283" i="2"/>
  <c r="M1284" i="2"/>
  <c r="P1283" i="2"/>
  <c r="L1283" i="2"/>
  <c r="M1285" i="2"/>
  <c r="P1282" i="2"/>
  <c r="P1285" i="2"/>
  <c r="J1286" i="2"/>
  <c r="O1282" i="2"/>
  <c r="O1285" i="2"/>
  <c r="L1282" i="2"/>
  <c r="J1284" i="2"/>
  <c r="N1286" i="2"/>
  <c r="N1283" i="2"/>
  <c r="O1284" i="2"/>
  <c r="K1284" i="2"/>
  <c r="N1282" i="2"/>
  <c r="P1286" i="2"/>
  <c r="L1286" i="2"/>
  <c r="K1287" i="2"/>
  <c r="O1287" i="2"/>
  <c r="M1283" i="2"/>
  <c r="J1285" i="2"/>
  <c r="X1284" i="2" l="1"/>
  <c r="S1282" i="2"/>
  <c r="S1286" i="2"/>
  <c r="S1284" i="2"/>
  <c r="U1286" i="2"/>
  <c r="U1287" i="2"/>
  <c r="S1287" i="2"/>
  <c r="R1287" i="2"/>
  <c r="V1282" i="2"/>
  <c r="W1285" i="2"/>
  <c r="V1284" i="2"/>
  <c r="R1285" i="2"/>
  <c r="U1285" i="2"/>
  <c r="X1283" i="2"/>
  <c r="U1284" i="2"/>
  <c r="W1284" i="2"/>
  <c r="S1285" i="2"/>
  <c r="R1284" i="2"/>
  <c r="X1285" i="2"/>
  <c r="R1286" i="2"/>
  <c r="W1282" i="2"/>
  <c r="X1287" i="2"/>
  <c r="V1287" i="2"/>
  <c r="W1286" i="2"/>
  <c r="T1285" i="2"/>
  <c r="U1283" i="2"/>
  <c r="W1287" i="2"/>
  <c r="U1282" i="2"/>
  <c r="T1282" i="2"/>
  <c r="V1286" i="2"/>
  <c r="T1283" i="2"/>
  <c r="W1283" i="2"/>
  <c r="S1283" i="2"/>
  <c r="R1283" i="2"/>
  <c r="T1286" i="2"/>
  <c r="X1286" i="2"/>
  <c r="V1285" i="2"/>
  <c r="V1283" i="2"/>
  <c r="Z1280" i="2"/>
  <c r="T1284" i="2"/>
  <c r="T1287" i="2"/>
  <c r="X1282" i="2"/>
  <c r="R1282" i="2"/>
  <c r="AE1284" i="2" l="1"/>
  <c r="AF1287" i="2"/>
  <c r="AA1283" i="2"/>
  <c r="AB1286" i="2"/>
  <c r="AE1282" i="2"/>
  <c r="AB1287" i="2"/>
  <c r="AF1286" i="2"/>
  <c r="AE1287" i="2"/>
  <c r="AB1282" i="2"/>
  <c r="B1289" i="2"/>
  <c r="AC1282" i="2"/>
  <c r="AA1284" i="2"/>
  <c r="Z1286" i="2"/>
  <c r="AA1282" i="2"/>
  <c r="AD1285" i="2"/>
  <c r="AD1282" i="2"/>
  <c r="Z1285" i="2"/>
  <c r="AE1286" i="2"/>
  <c r="AD1286" i="2"/>
  <c r="AC1283" i="2"/>
  <c r="AA1285" i="2"/>
  <c r="AF1284" i="2"/>
  <c r="AD1283" i="2"/>
  <c r="Z1283" i="2"/>
  <c r="AA1287" i="2"/>
  <c r="AD1284" i="2"/>
  <c r="Z1287" i="2"/>
  <c r="AA1286" i="2"/>
  <c r="AE1283" i="2"/>
  <c r="AF1283" i="2"/>
  <c r="AB1284" i="2"/>
  <c r="AB1285" i="2"/>
  <c r="AF1282" i="2"/>
  <c r="AD1287" i="2"/>
  <c r="AC1287" i="2"/>
  <c r="AC1285" i="2"/>
  <c r="Z1282" i="2"/>
  <c r="AB1283" i="2"/>
  <c r="AF1285" i="2"/>
  <c r="AE1285" i="2"/>
  <c r="AC1286" i="2"/>
  <c r="Z1284" i="2"/>
  <c r="AC1284" i="2"/>
  <c r="H1292" i="2" l="1"/>
  <c r="H1291" i="2"/>
  <c r="F1294" i="2"/>
  <c r="F1296" i="2"/>
  <c r="E1292" i="2"/>
  <c r="D1293" i="2"/>
  <c r="C1296" i="2"/>
  <c r="J1289" i="2"/>
  <c r="H1295" i="2"/>
  <c r="C1294" i="2"/>
  <c r="C1292" i="2"/>
  <c r="D1292" i="2"/>
  <c r="E1293" i="2"/>
  <c r="B1291" i="2"/>
  <c r="E1296" i="2"/>
  <c r="B1294" i="2"/>
  <c r="B1295" i="2"/>
  <c r="B1296" i="2"/>
  <c r="F1292" i="2"/>
  <c r="B1292" i="2"/>
  <c r="B1293" i="2"/>
  <c r="F1293" i="2"/>
  <c r="G1291" i="2"/>
  <c r="F1291" i="2"/>
  <c r="G1296" i="2"/>
  <c r="H1293" i="2"/>
  <c r="G1294" i="2"/>
  <c r="C1295" i="2"/>
  <c r="D1296" i="2"/>
  <c r="C1293" i="2"/>
  <c r="E1291" i="2"/>
  <c r="C1291" i="2"/>
  <c r="D1291" i="2"/>
  <c r="D1294" i="2"/>
  <c r="G1295" i="2"/>
  <c r="G1293" i="2"/>
  <c r="F1295" i="2"/>
  <c r="D1295" i="2"/>
  <c r="E1294" i="2"/>
  <c r="G1292" i="2"/>
  <c r="E1295" i="2"/>
  <c r="H1296" i="2"/>
  <c r="H1294" i="2"/>
  <c r="R1289" i="2" l="1"/>
  <c r="K1292" i="2"/>
  <c r="P1296" i="2"/>
  <c r="O1291" i="2"/>
  <c r="L1296" i="2"/>
  <c r="K1291" i="2"/>
  <c r="P1295" i="2"/>
  <c r="J1296" i="2"/>
  <c r="N1291" i="2"/>
  <c r="K1293" i="2"/>
  <c r="O1296" i="2"/>
  <c r="M1293" i="2"/>
  <c r="L1294" i="2"/>
  <c r="J1292" i="2"/>
  <c r="P1293" i="2"/>
  <c r="J1295" i="2"/>
  <c r="L1293" i="2"/>
  <c r="N1294" i="2"/>
  <c r="L1295" i="2"/>
  <c r="P1292" i="2"/>
  <c r="J1293" i="2"/>
  <c r="P1291" i="2"/>
  <c r="L1291" i="2"/>
  <c r="N1292" i="2"/>
  <c r="K1296" i="2"/>
  <c r="O1292" i="2"/>
  <c r="M1295" i="2"/>
  <c r="M1291" i="2"/>
  <c r="N1296" i="2"/>
  <c r="M1294" i="2"/>
  <c r="O1294" i="2"/>
  <c r="J1291" i="2"/>
  <c r="N1293" i="2"/>
  <c r="M1292" i="2"/>
  <c r="M1296" i="2"/>
  <c r="O1293" i="2"/>
  <c r="L1292" i="2"/>
  <c r="P1294" i="2"/>
  <c r="N1295" i="2"/>
  <c r="O1295" i="2"/>
  <c r="J1294" i="2"/>
  <c r="K1295" i="2"/>
  <c r="K1294" i="2"/>
  <c r="T1292" i="2" l="1"/>
  <c r="S1296" i="2"/>
  <c r="X1291" i="2"/>
  <c r="R1295" i="2"/>
  <c r="T1291" i="2"/>
  <c r="V1294" i="2"/>
  <c r="W1295" i="2"/>
  <c r="R1293" i="2"/>
  <c r="W1293" i="2"/>
  <c r="V1292" i="2"/>
  <c r="S1292" i="2"/>
  <c r="X1294" i="2"/>
  <c r="R1291" i="2"/>
  <c r="U1296" i="2"/>
  <c r="R1294" i="2"/>
  <c r="U1295" i="2"/>
  <c r="V1291" i="2"/>
  <c r="U1294" i="2"/>
  <c r="W1296" i="2"/>
  <c r="U1293" i="2"/>
  <c r="S1295" i="2"/>
  <c r="V1296" i="2"/>
  <c r="S1294" i="2"/>
  <c r="S1293" i="2"/>
  <c r="W1292" i="2"/>
  <c r="S1291" i="2"/>
  <c r="Z1289" i="2"/>
  <c r="U1291" i="2"/>
  <c r="U1292" i="2"/>
  <c r="T1294" i="2"/>
  <c r="X1293" i="2"/>
  <c r="T1293" i="2"/>
  <c r="X1292" i="2"/>
  <c r="X1296" i="2"/>
  <c r="X1295" i="2"/>
  <c r="W1291" i="2"/>
  <c r="V1293" i="2"/>
  <c r="W1294" i="2"/>
  <c r="T1296" i="2"/>
  <c r="T1295" i="2"/>
  <c r="V1295" i="2"/>
  <c r="R1296" i="2"/>
  <c r="R1292" i="2"/>
  <c r="AA1293" i="2" l="1"/>
  <c r="AB1296" i="2"/>
  <c r="AF1295" i="2"/>
  <c r="AF1291" i="2"/>
  <c r="AA1295" i="2"/>
  <c r="AA1296" i="2"/>
  <c r="B1298" i="2"/>
  <c r="AD1291" i="2"/>
  <c r="Z1294" i="2"/>
  <c r="AF1294" i="2"/>
  <c r="AC1294" i="2"/>
  <c r="AF1296" i="2"/>
  <c r="AB1291" i="2"/>
  <c r="AB1292" i="2"/>
  <c r="AD1294" i="2"/>
  <c r="AB1295" i="2"/>
  <c r="AC1292" i="2"/>
  <c r="AE1294" i="2"/>
  <c r="Z1291" i="2"/>
  <c r="AF1293" i="2"/>
  <c r="AA1291" i="2"/>
  <c r="AC1291" i="2"/>
  <c r="AE1292" i="2"/>
  <c r="AB1294" i="2"/>
  <c r="Z1296" i="2"/>
  <c r="AE1295" i="2"/>
  <c r="AD1296" i="2"/>
  <c r="AC1296" i="2"/>
  <c r="Z1293" i="2"/>
  <c r="AC1295" i="2"/>
  <c r="AF1292" i="2"/>
  <c r="AD1293" i="2"/>
  <c r="AD1295" i="2"/>
  <c r="AD1292" i="2"/>
  <c r="Z1295" i="2"/>
  <c r="AC1293" i="2"/>
  <c r="AA1294" i="2"/>
  <c r="AE1293" i="2"/>
  <c r="AB1293" i="2"/>
  <c r="Z1292" i="2"/>
  <c r="AA1292" i="2"/>
  <c r="AE1296" i="2"/>
  <c r="AE1291" i="2"/>
  <c r="E1304" i="2" l="1"/>
  <c r="J1298" i="2"/>
  <c r="D1301" i="2"/>
  <c r="G1301" i="2"/>
  <c r="H1304" i="2"/>
  <c r="F1304" i="2"/>
  <c r="H1302" i="2"/>
  <c r="G1303" i="2"/>
  <c r="B1302" i="2"/>
  <c r="B1303" i="2"/>
  <c r="D1302" i="2"/>
  <c r="B1305" i="2"/>
  <c r="H1303" i="2"/>
  <c r="D1300" i="2"/>
  <c r="E1300" i="2"/>
  <c r="G1304" i="2"/>
  <c r="E1301" i="2"/>
  <c r="D1304" i="2"/>
  <c r="F1301" i="2"/>
  <c r="E1302" i="2"/>
  <c r="H1300" i="2"/>
  <c r="H1301" i="2"/>
  <c r="G1300" i="2"/>
  <c r="B1304" i="2"/>
  <c r="B1301" i="2"/>
  <c r="C1303" i="2"/>
  <c r="E1305" i="2"/>
  <c r="B1300" i="2"/>
  <c r="F1303" i="2"/>
  <c r="E1303" i="2"/>
  <c r="F1300" i="2"/>
  <c r="C1305" i="2"/>
  <c r="H1305" i="2"/>
  <c r="G1305" i="2"/>
  <c r="F1305" i="2"/>
  <c r="D1303" i="2"/>
  <c r="D1305" i="2"/>
  <c r="F1302" i="2"/>
  <c r="C1301" i="2"/>
  <c r="C1300" i="2"/>
  <c r="C1304" i="2"/>
  <c r="C1302" i="2"/>
  <c r="G1302" i="2"/>
  <c r="K1305" i="2" l="1"/>
  <c r="N1305" i="2"/>
  <c r="O1304" i="2"/>
  <c r="J1304" i="2"/>
  <c r="L1300" i="2"/>
  <c r="N1301" i="2"/>
  <c r="O1303" i="2"/>
  <c r="O1300" i="2"/>
  <c r="L1305" i="2"/>
  <c r="M1300" i="2"/>
  <c r="O1302" i="2"/>
  <c r="M1304" i="2"/>
  <c r="K1304" i="2"/>
  <c r="M1302" i="2"/>
  <c r="O1301" i="2"/>
  <c r="N1304" i="2"/>
  <c r="K1301" i="2"/>
  <c r="P1305" i="2"/>
  <c r="P1302" i="2"/>
  <c r="M1303" i="2"/>
  <c r="M1305" i="2"/>
  <c r="P1304" i="2"/>
  <c r="M1301" i="2"/>
  <c r="P1303" i="2"/>
  <c r="L1303" i="2"/>
  <c r="J1301" i="2"/>
  <c r="R1298" i="2"/>
  <c r="J1305" i="2"/>
  <c r="N1300" i="2"/>
  <c r="J1303" i="2"/>
  <c r="N1302" i="2"/>
  <c r="K1303" i="2"/>
  <c r="L1304" i="2"/>
  <c r="J1302" i="2"/>
  <c r="L1302" i="2"/>
  <c r="L1301" i="2"/>
  <c r="K1302" i="2"/>
  <c r="N1303" i="2"/>
  <c r="J1300" i="2"/>
  <c r="O1305" i="2"/>
  <c r="P1301" i="2"/>
  <c r="K1300" i="2"/>
  <c r="P1300" i="2"/>
  <c r="U1303" i="2" l="1"/>
  <c r="T1302" i="2"/>
  <c r="R1302" i="2"/>
  <c r="S1302" i="2"/>
  <c r="U1300" i="2"/>
  <c r="S1301" i="2"/>
  <c r="U1302" i="2"/>
  <c r="W1300" i="2"/>
  <c r="X1305" i="2"/>
  <c r="V1304" i="2"/>
  <c r="W1301" i="2"/>
  <c r="T1301" i="2"/>
  <c r="V1302" i="2"/>
  <c r="S1304" i="2"/>
  <c r="T1305" i="2"/>
  <c r="Z1298" i="2"/>
  <c r="X1303" i="2"/>
  <c r="W1302" i="2"/>
  <c r="X1302" i="2"/>
  <c r="S1303" i="2"/>
  <c r="R1301" i="2"/>
  <c r="S1300" i="2"/>
  <c r="W1304" i="2"/>
  <c r="V1303" i="2"/>
  <c r="V1305" i="2"/>
  <c r="R1303" i="2"/>
  <c r="T1304" i="2"/>
  <c r="X1304" i="2"/>
  <c r="W1303" i="2"/>
  <c r="W1305" i="2"/>
  <c r="S1305" i="2"/>
  <c r="R1300" i="2"/>
  <c r="V1300" i="2"/>
  <c r="X1300" i="2"/>
  <c r="R1304" i="2"/>
  <c r="V1301" i="2"/>
  <c r="U1305" i="2"/>
  <c r="T1303" i="2"/>
  <c r="U1301" i="2"/>
  <c r="T1300" i="2"/>
  <c r="X1301" i="2"/>
  <c r="U1304" i="2"/>
  <c r="R1305" i="2"/>
  <c r="AE1302" i="2" l="1"/>
  <c r="AF1303" i="2"/>
  <c r="AB1305" i="2"/>
  <c r="Z1301" i="2"/>
  <c r="AF1305" i="2"/>
  <c r="AE1305" i="2"/>
  <c r="AD1305" i="2"/>
  <c r="Z1302" i="2"/>
  <c r="AF1304" i="2"/>
  <c r="AC1301" i="2"/>
  <c r="AD1302" i="2"/>
  <c r="AA1300" i="2"/>
  <c r="AE1300" i="2"/>
  <c r="AE1303" i="2"/>
  <c r="AE1301" i="2"/>
  <c r="AC1303" i="2"/>
  <c r="Z1303" i="2"/>
  <c r="AB1303" i="2"/>
  <c r="Z1305" i="2"/>
  <c r="AF1301" i="2"/>
  <c r="AF1302" i="2"/>
  <c r="AB1300" i="2"/>
  <c r="AD1301" i="2"/>
  <c r="AA1301" i="2"/>
  <c r="AE1304" i="2"/>
  <c r="AF1300" i="2"/>
  <c r="Z1300" i="2"/>
  <c r="AA1304" i="2"/>
  <c r="AB1301" i="2"/>
  <c r="AC1304" i="2"/>
  <c r="AD1300" i="2"/>
  <c r="AA1305" i="2"/>
  <c r="AC1300" i="2"/>
  <c r="AB1304" i="2"/>
  <c r="AA1303" i="2"/>
  <c r="AD1304" i="2"/>
  <c r="AC1302" i="2"/>
  <c r="Z1304" i="2"/>
  <c r="AB1302" i="2"/>
  <c r="B1309" i="2"/>
  <c r="AA1302" i="2"/>
  <c r="AC1305" i="2"/>
  <c r="AD1303" i="2"/>
  <c r="E1312" i="2" l="1"/>
  <c r="E1311" i="2"/>
  <c r="B1315" i="2"/>
  <c r="C1316" i="2"/>
  <c r="H1316" i="2"/>
  <c r="F1316" i="2"/>
  <c r="D1315" i="2"/>
  <c r="B1316" i="2"/>
  <c r="B1313" i="2"/>
  <c r="H1315" i="2"/>
  <c r="D1314" i="2"/>
  <c r="G1316" i="2"/>
  <c r="G1311" i="2"/>
  <c r="C1311" i="2"/>
  <c r="J1309" i="2"/>
  <c r="B1314" i="2"/>
  <c r="H1313" i="2"/>
  <c r="F1313" i="2"/>
  <c r="D1312" i="2"/>
  <c r="G1314" i="2"/>
  <c r="G1313" i="2"/>
  <c r="C1312" i="2"/>
  <c r="D1316" i="2"/>
  <c r="F1311" i="2"/>
  <c r="B1311" i="2"/>
  <c r="E1313" i="2"/>
  <c r="F1314" i="2"/>
  <c r="F1312" i="2"/>
  <c r="C1314" i="2"/>
  <c r="C1313" i="2"/>
  <c r="G1312" i="2"/>
  <c r="H1312" i="2"/>
  <c r="D1313" i="2"/>
  <c r="B1312" i="2"/>
  <c r="C1315" i="2"/>
  <c r="E1315" i="2"/>
  <c r="E1316" i="2"/>
  <c r="F1315" i="2"/>
  <c r="G1315" i="2"/>
  <c r="E1314" i="2"/>
  <c r="H1311" i="2"/>
  <c r="D1311" i="2"/>
  <c r="H1314" i="2"/>
  <c r="R1309" i="2" l="1"/>
  <c r="L1312" i="2"/>
  <c r="K1316" i="2"/>
  <c r="O1311" i="2"/>
  <c r="O1312" i="2"/>
  <c r="M1316" i="2"/>
  <c r="O1313" i="2"/>
  <c r="K1313" i="2"/>
  <c r="M1312" i="2"/>
  <c r="J1316" i="2"/>
  <c r="K1314" i="2"/>
  <c r="J1312" i="2"/>
  <c r="N1315" i="2"/>
  <c r="N1313" i="2"/>
  <c r="P1313" i="2"/>
  <c r="P1314" i="2"/>
  <c r="L1314" i="2"/>
  <c r="P1315" i="2"/>
  <c r="L1315" i="2"/>
  <c r="J1314" i="2"/>
  <c r="J1315" i="2"/>
  <c r="P1311" i="2"/>
  <c r="L1311" i="2"/>
  <c r="M1315" i="2"/>
  <c r="K1312" i="2"/>
  <c r="N1312" i="2"/>
  <c r="M1313" i="2"/>
  <c r="M1311" i="2"/>
  <c r="P1316" i="2"/>
  <c r="M1314" i="2"/>
  <c r="O1316" i="2"/>
  <c r="N1316" i="2"/>
  <c r="J1311" i="2"/>
  <c r="N1314" i="2"/>
  <c r="K1315" i="2"/>
  <c r="L1316" i="2"/>
  <c r="O1315" i="2"/>
  <c r="P1312" i="2"/>
  <c r="K1311" i="2"/>
  <c r="N1311" i="2"/>
  <c r="L1313" i="2"/>
  <c r="J1313" i="2"/>
  <c r="O1314" i="2"/>
  <c r="S1314" i="2" l="1"/>
  <c r="U1315" i="2"/>
  <c r="W1313" i="2"/>
  <c r="U1311" i="2"/>
  <c r="U1316" i="2"/>
  <c r="V1313" i="2"/>
  <c r="X1314" i="2"/>
  <c r="R1312" i="2"/>
  <c r="T1315" i="2"/>
  <c r="S1312" i="2"/>
  <c r="T1311" i="2"/>
  <c r="S1315" i="2"/>
  <c r="V1312" i="2"/>
  <c r="U1313" i="2"/>
  <c r="S1316" i="2"/>
  <c r="S1313" i="2"/>
  <c r="T1313" i="2"/>
  <c r="V1316" i="2"/>
  <c r="T1316" i="2"/>
  <c r="V1311" i="2"/>
  <c r="U1312" i="2"/>
  <c r="W1312" i="2"/>
  <c r="W1315" i="2"/>
  <c r="Z1309" i="2"/>
  <c r="T1314" i="2"/>
  <c r="X1313" i="2"/>
  <c r="W1311" i="2"/>
  <c r="X1312" i="2"/>
  <c r="R1311" i="2"/>
  <c r="R1316" i="2"/>
  <c r="R1315" i="2"/>
  <c r="V1314" i="2"/>
  <c r="X1316" i="2"/>
  <c r="X1315" i="2"/>
  <c r="R1313" i="2"/>
  <c r="T1312" i="2"/>
  <c r="R1314" i="2"/>
  <c r="W1316" i="2"/>
  <c r="W1314" i="2"/>
  <c r="U1314" i="2"/>
  <c r="V1315" i="2"/>
  <c r="X1311" i="2"/>
  <c r="S1311" i="2"/>
  <c r="AA1313" i="2" l="1"/>
  <c r="AE1315" i="2"/>
  <c r="AB1312" i="2"/>
  <c r="AB1313" i="2"/>
  <c r="AE1312" i="2"/>
  <c r="AD1315" i="2"/>
  <c r="AA1315" i="2"/>
  <c r="AB1314" i="2"/>
  <c r="AF1312" i="2"/>
  <c r="AF1316" i="2"/>
  <c r="Z1315" i="2"/>
  <c r="AE1311" i="2"/>
  <c r="Z1314" i="2"/>
  <c r="AB1311" i="2"/>
  <c r="B1318" i="2"/>
  <c r="AC1314" i="2"/>
  <c r="AD1312" i="2"/>
  <c r="AE1316" i="2"/>
  <c r="AD1314" i="2"/>
  <c r="Z1313" i="2"/>
  <c r="AF1313" i="2"/>
  <c r="AC1315" i="2"/>
  <c r="AC1313" i="2"/>
  <c r="AE1314" i="2"/>
  <c r="AF1315" i="2"/>
  <c r="AB1316" i="2"/>
  <c r="AD1316" i="2"/>
  <c r="AC1316" i="2"/>
  <c r="AF1314" i="2"/>
  <c r="AA1314" i="2"/>
  <c r="Z1311" i="2"/>
  <c r="AD1311" i="2"/>
  <c r="AD1313" i="2"/>
  <c r="AC1312" i="2"/>
  <c r="Z1312" i="2"/>
  <c r="Z1316" i="2"/>
  <c r="AA1312" i="2"/>
  <c r="AE1313" i="2"/>
  <c r="AA1311" i="2"/>
  <c r="AA1316" i="2"/>
  <c r="AF1311" i="2"/>
  <c r="AB1315" i="2"/>
  <c r="AC1311" i="2"/>
  <c r="B1322" i="2" l="1"/>
  <c r="D1320" i="2"/>
  <c r="B1324" i="2"/>
  <c r="D1325" i="2"/>
  <c r="B1325" i="2"/>
  <c r="J1318" i="2"/>
  <c r="H1322" i="2"/>
  <c r="H1320" i="2"/>
  <c r="D1321" i="2"/>
  <c r="F1321" i="2"/>
  <c r="E1324" i="2"/>
  <c r="G1323" i="2"/>
  <c r="H1324" i="2"/>
  <c r="G1325" i="2"/>
  <c r="F1325" i="2"/>
  <c r="D1322" i="2"/>
  <c r="H1323" i="2"/>
  <c r="G1322" i="2"/>
  <c r="B1323" i="2"/>
  <c r="F1322" i="2"/>
  <c r="C1323" i="2"/>
  <c r="E1325" i="2"/>
  <c r="D1323" i="2"/>
  <c r="B1321" i="2"/>
  <c r="E1323" i="2"/>
  <c r="C1324" i="2"/>
  <c r="F1324" i="2"/>
  <c r="D1324" i="2"/>
  <c r="E1322" i="2"/>
  <c r="C1321" i="2"/>
  <c r="E1320" i="2"/>
  <c r="G1324" i="2"/>
  <c r="H1325" i="2"/>
  <c r="B1320" i="2"/>
  <c r="G1320" i="2"/>
  <c r="C1320" i="2"/>
  <c r="G1321" i="2"/>
  <c r="C1325" i="2"/>
  <c r="F1320" i="2"/>
  <c r="E1321" i="2"/>
  <c r="C1322" i="2"/>
  <c r="H1321" i="2"/>
  <c r="F1323" i="2"/>
  <c r="M1325" i="2" l="1"/>
  <c r="N1323" i="2"/>
  <c r="O1324" i="2"/>
  <c r="M1320" i="2"/>
  <c r="O1323" i="2"/>
  <c r="J1322" i="2"/>
  <c r="K1323" i="2"/>
  <c r="O1320" i="2"/>
  <c r="L1320" i="2"/>
  <c r="N1324" i="2"/>
  <c r="O1322" i="2"/>
  <c r="L1322" i="2"/>
  <c r="O1321" i="2"/>
  <c r="M1322" i="2"/>
  <c r="K1321" i="2"/>
  <c r="P1325" i="2"/>
  <c r="M1321" i="2"/>
  <c r="L1325" i="2"/>
  <c r="P1322" i="2"/>
  <c r="J1325" i="2"/>
  <c r="P1321" i="2"/>
  <c r="P1324" i="2"/>
  <c r="P1323" i="2"/>
  <c r="L1323" i="2"/>
  <c r="K1322" i="2"/>
  <c r="N1322" i="2"/>
  <c r="K1324" i="2"/>
  <c r="R1318" i="2"/>
  <c r="L1324" i="2"/>
  <c r="J1323" i="2"/>
  <c r="J1320" i="2"/>
  <c r="M1323" i="2"/>
  <c r="O1325" i="2"/>
  <c r="N1321" i="2"/>
  <c r="J1321" i="2"/>
  <c r="K1325" i="2"/>
  <c r="L1321" i="2"/>
  <c r="P1320" i="2"/>
  <c r="M1324" i="2"/>
  <c r="J1324" i="2"/>
  <c r="N1325" i="2"/>
  <c r="K1320" i="2"/>
  <c r="N1320" i="2"/>
  <c r="T1322" i="2" l="1"/>
  <c r="R1324" i="2"/>
  <c r="X1321" i="2"/>
  <c r="V1320" i="2"/>
  <c r="X1320" i="2"/>
  <c r="X1325" i="2"/>
  <c r="U1321" i="2"/>
  <c r="S1324" i="2"/>
  <c r="T1320" i="2"/>
  <c r="V1325" i="2"/>
  <c r="T1325" i="2"/>
  <c r="V1322" i="2"/>
  <c r="S1322" i="2"/>
  <c r="R1321" i="2"/>
  <c r="X1323" i="2"/>
  <c r="U1325" i="2"/>
  <c r="T1324" i="2"/>
  <c r="W1325" i="2"/>
  <c r="S1323" i="2"/>
  <c r="U1324" i="2"/>
  <c r="U1323" i="2"/>
  <c r="W1323" i="2"/>
  <c r="U1322" i="2"/>
  <c r="R1325" i="2"/>
  <c r="V1321" i="2"/>
  <c r="V1324" i="2"/>
  <c r="W1322" i="2"/>
  <c r="W1320" i="2"/>
  <c r="U1320" i="2"/>
  <c r="S1320" i="2"/>
  <c r="W1321" i="2"/>
  <c r="R1323" i="2"/>
  <c r="S1325" i="2"/>
  <c r="W1324" i="2"/>
  <c r="S1321" i="2"/>
  <c r="T1321" i="2"/>
  <c r="Z1318" i="2"/>
  <c r="R1320" i="2"/>
  <c r="T1323" i="2"/>
  <c r="X1322" i="2"/>
  <c r="X1324" i="2"/>
  <c r="V1323" i="2"/>
  <c r="R1322" i="2"/>
  <c r="AD1323" i="2" l="1"/>
  <c r="AD1325" i="2"/>
  <c r="AD1322" i="2"/>
  <c r="AC1325" i="2"/>
  <c r="AC1323" i="2"/>
  <c r="AB1323" i="2"/>
  <c r="AA1322" i="2"/>
  <c r="AC1324" i="2"/>
  <c r="Z1323" i="2"/>
  <c r="Z1322" i="2"/>
  <c r="AF1321" i="2"/>
  <c r="AC1321" i="2"/>
  <c r="AF1325" i="2"/>
  <c r="AF1323" i="2"/>
  <c r="AE1322" i="2"/>
  <c r="AE1320" i="2"/>
  <c r="B1327" i="2"/>
  <c r="AB1324" i="2"/>
  <c r="AA1321" i="2"/>
  <c r="AF1320" i="2"/>
  <c r="AF1322" i="2"/>
  <c r="AA1323" i="2"/>
  <c r="Z1325" i="2"/>
  <c r="AC1322" i="2"/>
  <c r="AC1320" i="2"/>
  <c r="AB1321" i="2"/>
  <c r="AD1321" i="2"/>
  <c r="AF1324" i="2"/>
  <c r="AB1325" i="2"/>
  <c r="AD1324" i="2"/>
  <c r="Z1320" i="2"/>
  <c r="AE1325" i="2"/>
  <c r="AA1324" i="2"/>
  <c r="AE1321" i="2"/>
  <c r="AB1322" i="2"/>
  <c r="AE1323" i="2"/>
  <c r="AE1324" i="2"/>
  <c r="Z1324" i="2"/>
  <c r="AA1320" i="2"/>
  <c r="AD1320" i="2"/>
  <c r="Z1321" i="2"/>
  <c r="AB1320" i="2"/>
  <c r="AA1325" i="2"/>
  <c r="G1329" i="2" l="1"/>
  <c r="D1329" i="2"/>
  <c r="D1333" i="2"/>
  <c r="B1332" i="2"/>
  <c r="H1330" i="2"/>
  <c r="B1334" i="2"/>
  <c r="G1332" i="2"/>
  <c r="G1331" i="2"/>
  <c r="D1331" i="2"/>
  <c r="C1332" i="2"/>
  <c r="H1333" i="2"/>
  <c r="D1334" i="2"/>
  <c r="B1333" i="2"/>
  <c r="D1332" i="2"/>
  <c r="E1334" i="2"/>
  <c r="C1333" i="2"/>
  <c r="D1330" i="2"/>
  <c r="E1330" i="2"/>
  <c r="H1334" i="2"/>
  <c r="J1327" i="2"/>
  <c r="G1330" i="2"/>
  <c r="F1331" i="2"/>
  <c r="G1334" i="2"/>
  <c r="F1330" i="2"/>
  <c r="F1332" i="2"/>
  <c r="E1333" i="2"/>
  <c r="E1331" i="2"/>
  <c r="E1332" i="2"/>
  <c r="H1332" i="2"/>
  <c r="B1329" i="2"/>
  <c r="C1334" i="2"/>
  <c r="C1330" i="2"/>
  <c r="B1331" i="2"/>
  <c r="H1331" i="2"/>
  <c r="F1329" i="2"/>
  <c r="E1329" i="2"/>
  <c r="F1334" i="2"/>
  <c r="H1329" i="2"/>
  <c r="G1333" i="2"/>
  <c r="C1329" i="2"/>
  <c r="F1333" i="2"/>
  <c r="C1331" i="2"/>
  <c r="B1330" i="2"/>
  <c r="L1330" i="2" l="1"/>
  <c r="O1334" i="2"/>
  <c r="K1331" i="2"/>
  <c r="N1330" i="2"/>
  <c r="L1329" i="2"/>
  <c r="N1332" i="2"/>
  <c r="K1334" i="2"/>
  <c r="O1332" i="2"/>
  <c r="P1329" i="2"/>
  <c r="J1331" i="2"/>
  <c r="O1333" i="2"/>
  <c r="N1331" i="2"/>
  <c r="M1334" i="2"/>
  <c r="J1330" i="2"/>
  <c r="K1332" i="2"/>
  <c r="O1330" i="2"/>
  <c r="O1331" i="2"/>
  <c r="M1332" i="2"/>
  <c r="P1334" i="2"/>
  <c r="N1329" i="2"/>
  <c r="J1333" i="2"/>
  <c r="K1329" i="2"/>
  <c r="O1329" i="2"/>
  <c r="P1332" i="2"/>
  <c r="N1333" i="2"/>
  <c r="K1330" i="2"/>
  <c r="M1331" i="2"/>
  <c r="P1331" i="2"/>
  <c r="M1333" i="2"/>
  <c r="L1333" i="2"/>
  <c r="L1332" i="2"/>
  <c r="R1327" i="2"/>
  <c r="P1333" i="2"/>
  <c r="P1330" i="2"/>
  <c r="J1329" i="2"/>
  <c r="N1334" i="2"/>
  <c r="J1334" i="2"/>
  <c r="M1330" i="2"/>
  <c r="L1334" i="2"/>
  <c r="K1333" i="2"/>
  <c r="J1332" i="2"/>
  <c r="M1329" i="2"/>
  <c r="L1331" i="2"/>
  <c r="X1331" i="2" l="1"/>
  <c r="V1333" i="2"/>
  <c r="V1334" i="2"/>
  <c r="Z1327" i="2"/>
  <c r="U1329" i="2"/>
  <c r="R1332" i="2"/>
  <c r="W1333" i="2"/>
  <c r="T1333" i="2"/>
  <c r="V1329" i="2"/>
  <c r="S1331" i="2"/>
  <c r="U1333" i="2"/>
  <c r="V1332" i="2"/>
  <c r="S1334" i="2"/>
  <c r="T1331" i="2"/>
  <c r="T1329" i="2"/>
  <c r="S1329" i="2"/>
  <c r="U1331" i="2"/>
  <c r="T1330" i="2"/>
  <c r="W1334" i="2"/>
  <c r="R1334" i="2"/>
  <c r="T1332" i="2"/>
  <c r="V1330" i="2"/>
  <c r="R1330" i="2"/>
  <c r="W1329" i="2"/>
  <c r="X1330" i="2"/>
  <c r="R1329" i="2"/>
  <c r="X1329" i="2"/>
  <c r="W1330" i="2"/>
  <c r="T1334" i="2"/>
  <c r="W1331" i="2"/>
  <c r="X1333" i="2"/>
  <c r="W1332" i="2"/>
  <c r="U1334" i="2"/>
  <c r="S1332" i="2"/>
  <c r="U1332" i="2"/>
  <c r="S1330" i="2"/>
  <c r="S1333" i="2"/>
  <c r="R1331" i="2"/>
  <c r="X1334" i="2"/>
  <c r="R1333" i="2"/>
  <c r="U1330" i="2"/>
  <c r="X1332" i="2"/>
  <c r="V1331" i="2"/>
  <c r="AA1330" i="2" l="1"/>
  <c r="AB1334" i="2"/>
  <c r="AD1334" i="2"/>
  <c r="AF1331" i="2"/>
  <c r="AC1331" i="2"/>
  <c r="AC1330" i="2"/>
  <c r="AE1332" i="2"/>
  <c r="AA1334" i="2"/>
  <c r="AA1331" i="2"/>
  <c r="AF1333" i="2"/>
  <c r="AD1331" i="2"/>
  <c r="AB1332" i="2"/>
  <c r="AC1329" i="2"/>
  <c r="Z1331" i="2"/>
  <c r="AC1332" i="2"/>
  <c r="AB1331" i="2"/>
  <c r="Z1334" i="2"/>
  <c r="AE1329" i="2"/>
  <c r="AD1329" i="2"/>
  <c r="AF1334" i="2"/>
  <c r="AA1333" i="2"/>
  <c r="AB1329" i="2"/>
  <c r="AE1333" i="2"/>
  <c r="AD1333" i="2"/>
  <c r="AF1330" i="2"/>
  <c r="AE1334" i="2"/>
  <c r="AB1333" i="2"/>
  <c r="Z1330" i="2"/>
  <c r="AB1330" i="2"/>
  <c r="Z1332" i="2"/>
  <c r="B1338" i="2"/>
  <c r="AC1334" i="2"/>
  <c r="AA1332" i="2"/>
  <c r="AD1332" i="2"/>
  <c r="AF1332" i="2"/>
  <c r="AD1330" i="2"/>
  <c r="Z1329" i="2"/>
  <c r="AC1333" i="2"/>
  <c r="AE1331" i="2"/>
  <c r="Z1333" i="2"/>
  <c r="AA1329" i="2"/>
  <c r="AE1330" i="2"/>
  <c r="AF1329" i="2"/>
  <c r="E1344" i="2" l="1"/>
  <c r="G1341" i="2"/>
  <c r="D1342" i="2"/>
  <c r="E1343" i="2"/>
  <c r="E1342" i="2"/>
  <c r="C1342" i="2"/>
  <c r="B1341" i="2"/>
  <c r="D1344" i="2"/>
  <c r="B1344" i="2"/>
  <c r="F1343" i="2"/>
  <c r="C1341" i="2"/>
  <c r="D1341" i="2"/>
  <c r="D1343" i="2"/>
  <c r="F1344" i="2"/>
  <c r="C1345" i="2"/>
  <c r="B1345" i="2"/>
  <c r="H1344" i="2"/>
  <c r="G1342" i="2"/>
  <c r="H1341" i="2"/>
  <c r="G1345" i="2"/>
  <c r="H1345" i="2"/>
  <c r="C1343" i="2"/>
  <c r="D1340" i="2"/>
  <c r="E1340" i="2"/>
  <c r="E1345" i="2"/>
  <c r="D1345" i="2"/>
  <c r="B1340" i="2"/>
  <c r="E1341" i="2"/>
  <c r="F1340" i="2"/>
  <c r="C1340" i="2"/>
  <c r="G1340" i="2"/>
  <c r="B1343" i="2"/>
  <c r="F1345" i="2"/>
  <c r="J1338" i="2"/>
  <c r="G1344" i="2"/>
  <c r="H1342" i="2"/>
  <c r="H1343" i="2"/>
  <c r="F1342" i="2"/>
  <c r="B1342" i="2"/>
  <c r="F1341" i="2"/>
  <c r="C1344" i="2"/>
  <c r="G1343" i="2"/>
  <c r="H1340" i="2"/>
  <c r="L1345" i="2" l="1"/>
  <c r="N1344" i="2"/>
  <c r="O1344" i="2"/>
  <c r="M1341" i="2"/>
  <c r="O1341" i="2"/>
  <c r="O1340" i="2"/>
  <c r="R1338" i="2"/>
  <c r="L1341" i="2"/>
  <c r="N1341" i="2"/>
  <c r="K1344" i="2"/>
  <c r="O1342" i="2"/>
  <c r="N1345" i="2"/>
  <c r="J1342" i="2"/>
  <c r="M1342" i="2"/>
  <c r="K1342" i="2"/>
  <c r="P1343" i="2"/>
  <c r="P1342" i="2"/>
  <c r="M1343" i="2"/>
  <c r="O1345" i="2"/>
  <c r="K1345" i="2"/>
  <c r="M1340" i="2"/>
  <c r="P1344" i="2"/>
  <c r="P1341" i="2"/>
  <c r="L1344" i="2"/>
  <c r="J1341" i="2"/>
  <c r="N1343" i="2"/>
  <c r="K1343" i="2"/>
  <c r="J1345" i="2"/>
  <c r="M1345" i="2"/>
  <c r="K1341" i="2"/>
  <c r="L1343" i="2"/>
  <c r="P1340" i="2"/>
  <c r="O1343" i="2"/>
  <c r="J1344" i="2"/>
  <c r="L1340" i="2"/>
  <c r="M1344" i="2"/>
  <c r="N1340" i="2"/>
  <c r="K1340" i="2"/>
  <c r="J1340" i="2"/>
  <c r="N1342" i="2"/>
  <c r="P1345" i="2"/>
  <c r="L1342" i="2"/>
  <c r="J1343" i="2"/>
  <c r="X1342" i="2" l="1"/>
  <c r="X1345" i="2"/>
  <c r="S1345" i="2"/>
  <c r="U1342" i="2"/>
  <c r="R1345" i="2"/>
  <c r="X1344" i="2"/>
  <c r="U1343" i="2"/>
  <c r="W1340" i="2"/>
  <c r="Z1338" i="2"/>
  <c r="U1344" i="2"/>
  <c r="X1343" i="2"/>
  <c r="R1343" i="2"/>
  <c r="W1342" i="2"/>
  <c r="T1344" i="2"/>
  <c r="S1344" i="2"/>
  <c r="T1343" i="2"/>
  <c r="V1343" i="2"/>
  <c r="V1341" i="2"/>
  <c r="V1344" i="2"/>
  <c r="T1341" i="2"/>
  <c r="X1340" i="2"/>
  <c r="R1342" i="2"/>
  <c r="S1343" i="2"/>
  <c r="U1340" i="2"/>
  <c r="S1342" i="2"/>
  <c r="X1341" i="2"/>
  <c r="U1345" i="2"/>
  <c r="T1345" i="2"/>
  <c r="S1341" i="2"/>
  <c r="W1343" i="2"/>
  <c r="R1341" i="2"/>
  <c r="W1344" i="2"/>
  <c r="R1344" i="2"/>
  <c r="T1342" i="2"/>
  <c r="V1340" i="2"/>
  <c r="V1345" i="2"/>
  <c r="V1342" i="2"/>
  <c r="T1340" i="2"/>
  <c r="W1345" i="2"/>
  <c r="W1341" i="2"/>
  <c r="S1340" i="2"/>
  <c r="R1340" i="2"/>
  <c r="U1341" i="2"/>
  <c r="Z1344" i="2" l="1"/>
  <c r="AB1344" i="2"/>
  <c r="AE1340" i="2"/>
  <c r="Z1343" i="2"/>
  <c r="AA1345" i="2"/>
  <c r="B1347" i="2"/>
  <c r="AA1344" i="2"/>
  <c r="AC1345" i="2"/>
  <c r="AF1345" i="2"/>
  <c r="AB1342" i="2"/>
  <c r="AB1340" i="2"/>
  <c r="AF1341" i="2"/>
  <c r="AD1343" i="2"/>
  <c r="AF1344" i="2"/>
  <c r="AD1345" i="2"/>
  <c r="AC1341" i="2"/>
  <c r="AA1343" i="2"/>
  <c r="AD1340" i="2"/>
  <c r="AE1342" i="2"/>
  <c r="AF1340" i="2"/>
  <c r="AC1342" i="2"/>
  <c r="AC1344" i="2"/>
  <c r="Z1341" i="2"/>
  <c r="AC1340" i="2"/>
  <c r="Z1345" i="2"/>
  <c r="AB1345" i="2"/>
  <c r="AD1344" i="2"/>
  <c r="AA1340" i="2"/>
  <c r="AB1341" i="2"/>
  <c r="AF1342" i="2"/>
  <c r="AD1342" i="2"/>
  <c r="AA1341" i="2"/>
  <c r="AF1343" i="2"/>
  <c r="AE1343" i="2"/>
  <c r="AB1343" i="2"/>
  <c r="AC1343" i="2"/>
  <c r="Z1342" i="2"/>
  <c r="AE1344" i="2"/>
  <c r="Z1340" i="2"/>
  <c r="AD1341" i="2"/>
  <c r="AA1342" i="2"/>
  <c r="AE1345" i="2"/>
  <c r="AE1341" i="2"/>
  <c r="D1354" i="2" l="1"/>
  <c r="D1353" i="2"/>
  <c r="D1349" i="2"/>
  <c r="E1353" i="2"/>
  <c r="H1354" i="2"/>
  <c r="B1354" i="2"/>
  <c r="C1349" i="2"/>
  <c r="B1349" i="2"/>
  <c r="G1352" i="2"/>
  <c r="G1350" i="2"/>
  <c r="H1351" i="2"/>
  <c r="C1354" i="2"/>
  <c r="C1351" i="2"/>
  <c r="B1350" i="2"/>
  <c r="J1347" i="2"/>
  <c r="C1350" i="2"/>
  <c r="D1350" i="2"/>
  <c r="H1352" i="2"/>
  <c r="D1351" i="2"/>
  <c r="F1352" i="2"/>
  <c r="F1353" i="2"/>
  <c r="H1349" i="2"/>
  <c r="E1352" i="2"/>
  <c r="D1352" i="2"/>
  <c r="E1349" i="2"/>
  <c r="H1353" i="2"/>
  <c r="F1350" i="2"/>
  <c r="G1349" i="2"/>
  <c r="F1354" i="2"/>
  <c r="F1351" i="2"/>
  <c r="B1351" i="2"/>
  <c r="C1352" i="2"/>
  <c r="E1350" i="2"/>
  <c r="G1351" i="2"/>
  <c r="C1353" i="2"/>
  <c r="E1351" i="2"/>
  <c r="G1353" i="2"/>
  <c r="B1353" i="2"/>
  <c r="H1350" i="2"/>
  <c r="B1352" i="2"/>
  <c r="F1349" i="2"/>
  <c r="G1354" i="2"/>
  <c r="E1354" i="2"/>
  <c r="P1352" i="2" l="1"/>
  <c r="N1350" i="2"/>
  <c r="K1354" i="2"/>
  <c r="P1354" i="2"/>
  <c r="O1353" i="2"/>
  <c r="N1351" i="2"/>
  <c r="N1353" i="2"/>
  <c r="L1349" i="2"/>
  <c r="J1351" i="2"/>
  <c r="J1353" i="2"/>
  <c r="K1352" i="2"/>
  <c r="M1351" i="2"/>
  <c r="O1351" i="2"/>
  <c r="J1354" i="2"/>
  <c r="K1351" i="2"/>
  <c r="M1350" i="2"/>
  <c r="P1349" i="2"/>
  <c r="P1350" i="2"/>
  <c r="M1353" i="2"/>
  <c r="L1350" i="2"/>
  <c r="J1349" i="2"/>
  <c r="K1349" i="2"/>
  <c r="O1352" i="2"/>
  <c r="J1352" i="2"/>
  <c r="M1352" i="2"/>
  <c r="N1352" i="2"/>
  <c r="L1351" i="2"/>
  <c r="M1354" i="2"/>
  <c r="K1353" i="2"/>
  <c r="J1350" i="2"/>
  <c r="O1354" i="2"/>
  <c r="L1354" i="2"/>
  <c r="L1353" i="2"/>
  <c r="O1349" i="2"/>
  <c r="O1350" i="2"/>
  <c r="N1354" i="2"/>
  <c r="P1351" i="2"/>
  <c r="P1353" i="2"/>
  <c r="K1350" i="2"/>
  <c r="R1347" i="2"/>
  <c r="N1349" i="2"/>
  <c r="M1349" i="2"/>
  <c r="L1352" i="2"/>
  <c r="U1350" i="2" l="1"/>
  <c r="U1349" i="2"/>
  <c r="X1350" i="2"/>
  <c r="R1349" i="2"/>
  <c r="S1349" i="2"/>
  <c r="V1354" i="2"/>
  <c r="W1353" i="2"/>
  <c r="Z1347" i="2"/>
  <c r="T1351" i="2"/>
  <c r="W1354" i="2"/>
  <c r="R1350" i="2"/>
  <c r="U1351" i="2"/>
  <c r="W1351" i="2"/>
  <c r="V1350" i="2"/>
  <c r="T1354" i="2"/>
  <c r="X1353" i="2"/>
  <c r="R1352" i="2"/>
  <c r="T1353" i="2"/>
  <c r="T1350" i="2"/>
  <c r="R1351" i="2"/>
  <c r="X1354" i="2"/>
  <c r="V1352" i="2"/>
  <c r="S1354" i="2"/>
  <c r="W1352" i="2"/>
  <c r="S1352" i="2"/>
  <c r="V1353" i="2"/>
  <c r="S1353" i="2"/>
  <c r="U1352" i="2"/>
  <c r="V1349" i="2"/>
  <c r="W1350" i="2"/>
  <c r="X1352" i="2"/>
  <c r="W1349" i="2"/>
  <c r="U1354" i="2"/>
  <c r="X1351" i="2"/>
  <c r="X1349" i="2"/>
  <c r="S1350" i="2"/>
  <c r="V1351" i="2"/>
  <c r="T1352" i="2"/>
  <c r="S1351" i="2"/>
  <c r="R1353" i="2"/>
  <c r="R1354" i="2"/>
  <c r="T1349" i="2"/>
  <c r="U1353" i="2"/>
  <c r="AA1351" i="2" l="1"/>
  <c r="AF1353" i="2"/>
  <c r="Z1351" i="2"/>
  <c r="AB1352" i="2"/>
  <c r="Z1349" i="2"/>
  <c r="AB1351" i="2"/>
  <c r="B1356" i="2"/>
  <c r="AE1353" i="2"/>
  <c r="AB1354" i="2"/>
  <c r="AA1353" i="2"/>
  <c r="AA1349" i="2"/>
  <c r="AE1351" i="2"/>
  <c r="AA1350" i="2"/>
  <c r="AB1350" i="2"/>
  <c r="AD1352" i="2"/>
  <c r="AC1349" i="2"/>
  <c r="AC1350" i="2"/>
  <c r="AE1352" i="2"/>
  <c r="AD1349" i="2"/>
  <c r="AD1354" i="2"/>
  <c r="Z1352" i="2"/>
  <c r="AF1351" i="2"/>
  <c r="AF1354" i="2"/>
  <c r="AB1349" i="2"/>
  <c r="Z1354" i="2"/>
  <c r="AC1352" i="2"/>
  <c r="AC1351" i="2"/>
  <c r="AC1354" i="2"/>
  <c r="AD1353" i="2"/>
  <c r="AD1351" i="2"/>
  <c r="AF1352" i="2"/>
  <c r="AF1350" i="2"/>
  <c r="AB1353" i="2"/>
  <c r="Z1350" i="2"/>
  <c r="AA1354" i="2"/>
  <c r="AE1349" i="2"/>
  <c r="AE1354" i="2"/>
  <c r="Z1353" i="2"/>
  <c r="AA1352" i="2"/>
  <c r="AF1349" i="2"/>
  <c r="AD1350" i="2"/>
  <c r="AE1350" i="2"/>
  <c r="AC1353" i="2"/>
  <c r="E1362" i="2" l="1"/>
  <c r="C1359" i="2"/>
  <c r="E1360" i="2"/>
  <c r="G1363" i="2"/>
  <c r="D1358" i="2"/>
  <c r="B1362" i="2"/>
  <c r="G1360" i="2"/>
  <c r="D1361" i="2"/>
  <c r="D1363" i="2"/>
  <c r="F1363" i="2"/>
  <c r="J1356" i="2"/>
  <c r="B1363" i="2"/>
  <c r="D1359" i="2"/>
  <c r="F1359" i="2"/>
  <c r="H1362" i="2"/>
  <c r="E1359" i="2"/>
  <c r="C1358" i="2"/>
  <c r="E1363" i="2"/>
  <c r="H1361" i="2"/>
  <c r="B1361" i="2"/>
  <c r="D1360" i="2"/>
  <c r="H1359" i="2"/>
  <c r="C1361" i="2"/>
  <c r="G1358" i="2"/>
  <c r="F1361" i="2"/>
  <c r="G1362" i="2"/>
  <c r="E1361" i="2"/>
  <c r="E1358" i="2"/>
  <c r="H1363" i="2"/>
  <c r="C1363" i="2"/>
  <c r="H1358" i="2"/>
  <c r="F1360" i="2"/>
  <c r="H1360" i="2"/>
  <c r="F1358" i="2"/>
  <c r="C1362" i="2"/>
  <c r="F1362" i="2"/>
  <c r="C1360" i="2"/>
  <c r="G1361" i="2"/>
  <c r="G1359" i="2"/>
  <c r="B1359" i="2"/>
  <c r="B1358" i="2"/>
  <c r="D1362" i="2"/>
  <c r="B1360" i="2"/>
  <c r="J1362" i="2" l="1"/>
  <c r="L1358" i="2"/>
  <c r="K1359" i="2"/>
  <c r="O1358" i="2"/>
  <c r="L1363" i="2"/>
  <c r="N1362" i="2"/>
  <c r="K1363" i="2"/>
  <c r="J1358" i="2"/>
  <c r="N1361" i="2"/>
  <c r="N1360" i="2"/>
  <c r="O1360" i="2"/>
  <c r="O1362" i="2"/>
  <c r="P1361" i="2"/>
  <c r="L1361" i="2"/>
  <c r="P1360" i="2"/>
  <c r="M1359" i="2"/>
  <c r="O1363" i="2"/>
  <c r="M1362" i="2"/>
  <c r="P1359" i="2"/>
  <c r="M1361" i="2"/>
  <c r="K1358" i="2"/>
  <c r="P1362" i="2"/>
  <c r="P1358" i="2"/>
  <c r="J1359" i="2"/>
  <c r="R1356" i="2"/>
  <c r="M1360" i="2"/>
  <c r="N1358" i="2"/>
  <c r="N1363" i="2"/>
  <c r="N1359" i="2"/>
  <c r="K1361" i="2"/>
  <c r="J1363" i="2"/>
  <c r="J1360" i="2"/>
  <c r="P1363" i="2"/>
  <c r="L1359" i="2"/>
  <c r="K1360" i="2"/>
  <c r="O1359" i="2"/>
  <c r="M1363" i="2"/>
  <c r="L1362" i="2"/>
  <c r="J1361" i="2"/>
  <c r="M1358" i="2"/>
  <c r="L1360" i="2"/>
  <c r="O1361" i="2"/>
  <c r="K1362" i="2"/>
  <c r="X1360" i="2" l="1"/>
  <c r="R1362" i="2"/>
  <c r="R1358" i="2"/>
  <c r="U1360" i="2"/>
  <c r="S1359" i="2"/>
  <c r="W1360" i="2"/>
  <c r="X1363" i="2"/>
  <c r="X1362" i="2"/>
  <c r="U1359" i="2"/>
  <c r="S1361" i="2"/>
  <c r="S1363" i="2"/>
  <c r="R1361" i="2"/>
  <c r="W1363" i="2"/>
  <c r="W1362" i="2"/>
  <c r="S1362" i="2"/>
  <c r="W1359" i="2"/>
  <c r="T1361" i="2"/>
  <c r="W1358" i="2"/>
  <c r="V1359" i="2"/>
  <c r="W1361" i="2"/>
  <c r="X1361" i="2"/>
  <c r="T1362" i="2"/>
  <c r="R1359" i="2"/>
  <c r="R1363" i="2"/>
  <c r="V1362" i="2"/>
  <c r="X1359" i="2"/>
  <c r="V1363" i="2"/>
  <c r="Z1356" i="2"/>
  <c r="T1360" i="2"/>
  <c r="V1361" i="2"/>
  <c r="T1358" i="2"/>
  <c r="U1358" i="2"/>
  <c r="S1358" i="2"/>
  <c r="U1362" i="2"/>
  <c r="V1360" i="2"/>
  <c r="S1360" i="2"/>
  <c r="U1361" i="2"/>
  <c r="U1363" i="2"/>
  <c r="T1363" i="2"/>
  <c r="X1358" i="2"/>
  <c r="R1360" i="2"/>
  <c r="T1359" i="2"/>
  <c r="V1358" i="2"/>
  <c r="AA1360" i="2" l="1"/>
  <c r="AE1362" i="2"/>
  <c r="AC1358" i="2"/>
  <c r="Z1363" i="2"/>
  <c r="AA1358" i="2"/>
  <c r="AF1362" i="2"/>
  <c r="AB1363" i="2"/>
  <c r="AE1358" i="2"/>
  <c r="Z1360" i="2"/>
  <c r="Z1361" i="2"/>
  <c r="AD1358" i="2"/>
  <c r="AE1363" i="2"/>
  <c r="AD1362" i="2"/>
  <c r="AC1360" i="2"/>
  <c r="AB1359" i="2"/>
  <c r="Z1362" i="2"/>
  <c r="AA1362" i="2"/>
  <c r="AD1359" i="2"/>
  <c r="AE1359" i="2"/>
  <c r="AC1361" i="2"/>
  <c r="AF1361" i="2"/>
  <c r="AB1360" i="2"/>
  <c r="AD1361" i="2"/>
  <c r="AF1359" i="2"/>
  <c r="AB1361" i="2"/>
  <c r="AE1361" i="2"/>
  <c r="AA1363" i="2"/>
  <c r="AB1362" i="2"/>
  <c r="AC1359" i="2"/>
  <c r="AD1360" i="2"/>
  <c r="AB1358" i="2"/>
  <c r="AF1363" i="2"/>
  <c r="B1367" i="2"/>
  <c r="AA1359" i="2"/>
  <c r="Z1359" i="2"/>
  <c r="AA1361" i="2"/>
  <c r="AC1362" i="2"/>
  <c r="AF1358" i="2"/>
  <c r="Z1358" i="2"/>
  <c r="AE1360" i="2"/>
  <c r="AD1363" i="2"/>
  <c r="AC1363" i="2"/>
  <c r="AF1360" i="2"/>
  <c r="E1370" i="2" l="1"/>
  <c r="J1367" i="2"/>
  <c r="E1374" i="2"/>
  <c r="F1370" i="2"/>
  <c r="F1371" i="2"/>
  <c r="H1373" i="2"/>
  <c r="D1370" i="2"/>
  <c r="H1371" i="2"/>
  <c r="E1369" i="2"/>
  <c r="F1374" i="2"/>
  <c r="C1369" i="2"/>
  <c r="E1371" i="2"/>
  <c r="D1372" i="2"/>
  <c r="B1372" i="2"/>
  <c r="C1372" i="2"/>
  <c r="C1373" i="2"/>
  <c r="G1370" i="2"/>
  <c r="F1372" i="2"/>
  <c r="G1372" i="2"/>
  <c r="G1371" i="2"/>
  <c r="D1369" i="2"/>
  <c r="B1370" i="2"/>
  <c r="F1369" i="2"/>
  <c r="B1369" i="2"/>
  <c r="B1374" i="2"/>
  <c r="E1372" i="2"/>
  <c r="B1373" i="2"/>
  <c r="G1373" i="2"/>
  <c r="C1371" i="2"/>
  <c r="H1370" i="2"/>
  <c r="D1371" i="2"/>
  <c r="H1369" i="2"/>
  <c r="G1374" i="2"/>
  <c r="C1370" i="2"/>
  <c r="H1374" i="2"/>
  <c r="C1374" i="2"/>
  <c r="H1372" i="2"/>
  <c r="D1373" i="2"/>
  <c r="E1373" i="2"/>
  <c r="F1373" i="2"/>
  <c r="G1369" i="2"/>
  <c r="D1374" i="2"/>
  <c r="B1371" i="2"/>
  <c r="K1374" i="2" l="1"/>
  <c r="N1374" i="2"/>
  <c r="K1370" i="2"/>
  <c r="O1374" i="2"/>
  <c r="J1369" i="2"/>
  <c r="L1372" i="2"/>
  <c r="N1371" i="2"/>
  <c r="O1369" i="2"/>
  <c r="K1369" i="2"/>
  <c r="M1373" i="2"/>
  <c r="O1371" i="2"/>
  <c r="J1374" i="2"/>
  <c r="O1370" i="2"/>
  <c r="N1369" i="2"/>
  <c r="M1372" i="2"/>
  <c r="O1373" i="2"/>
  <c r="N1372" i="2"/>
  <c r="O1372" i="2"/>
  <c r="P1371" i="2"/>
  <c r="N1370" i="2"/>
  <c r="L1374" i="2"/>
  <c r="K1371" i="2"/>
  <c r="L1369" i="2"/>
  <c r="M1370" i="2"/>
  <c r="P1374" i="2"/>
  <c r="P1370" i="2"/>
  <c r="L1373" i="2"/>
  <c r="L1370" i="2"/>
  <c r="J1372" i="2"/>
  <c r="J1370" i="2"/>
  <c r="P1369" i="2"/>
  <c r="P1372" i="2"/>
  <c r="K1373" i="2"/>
  <c r="M1371" i="2"/>
  <c r="J1373" i="2"/>
  <c r="R1367" i="2"/>
  <c r="M1374" i="2"/>
  <c r="N1373" i="2"/>
  <c r="K1372" i="2"/>
  <c r="L1371" i="2"/>
  <c r="P1373" i="2"/>
  <c r="J1371" i="2"/>
  <c r="M1369" i="2"/>
  <c r="U1370" i="2" l="1"/>
  <c r="X1374" i="2"/>
  <c r="X1371" i="2"/>
  <c r="U1371" i="2"/>
  <c r="T1369" i="2"/>
  <c r="S1371" i="2"/>
  <c r="W1369" i="2"/>
  <c r="X1370" i="2"/>
  <c r="W1374" i="2"/>
  <c r="X1369" i="2"/>
  <c r="X1372" i="2"/>
  <c r="T1374" i="2"/>
  <c r="S1373" i="2"/>
  <c r="W1373" i="2"/>
  <c r="T1372" i="2"/>
  <c r="U1373" i="2"/>
  <c r="V1373" i="2"/>
  <c r="S1370" i="2"/>
  <c r="V1370" i="2"/>
  <c r="U1374" i="2"/>
  <c r="T1370" i="2"/>
  <c r="V1369" i="2"/>
  <c r="V1371" i="2"/>
  <c r="S1369" i="2"/>
  <c r="W1370" i="2"/>
  <c r="R1373" i="2"/>
  <c r="T1373" i="2"/>
  <c r="V1372" i="2"/>
  <c r="W1372" i="2"/>
  <c r="R1372" i="2"/>
  <c r="X1373" i="2"/>
  <c r="R1369" i="2"/>
  <c r="V1374" i="2"/>
  <c r="S1374" i="2"/>
  <c r="T1371" i="2"/>
  <c r="U1372" i="2"/>
  <c r="R1371" i="2"/>
  <c r="S1372" i="2"/>
  <c r="R1374" i="2"/>
  <c r="Z1367" i="2"/>
  <c r="R1370" i="2"/>
  <c r="W1371" i="2"/>
  <c r="U1369" i="2"/>
  <c r="AA1371" i="2" l="1"/>
  <c r="AF1373" i="2"/>
  <c r="Z1371" i="2"/>
  <c r="AC1369" i="2"/>
  <c r="AB1370" i="2"/>
  <c r="AA1372" i="2"/>
  <c r="AF1374" i="2"/>
  <c r="AE1370" i="2"/>
  <c r="AE1374" i="2"/>
  <c r="AE1369" i="2"/>
  <c r="AD1369" i="2"/>
  <c r="AA1374" i="2"/>
  <c r="AD1371" i="2"/>
  <c r="AF1370" i="2"/>
  <c r="AD1373" i="2"/>
  <c r="AF1372" i="2"/>
  <c r="Z1370" i="2"/>
  <c r="AB1374" i="2"/>
  <c r="AC1372" i="2"/>
  <c r="Z1372" i="2"/>
  <c r="AA1369" i="2"/>
  <c r="Z1369" i="2"/>
  <c r="AE1373" i="2"/>
  <c r="AB1371" i="2"/>
  <c r="AA1370" i="2"/>
  <c r="Z1374" i="2"/>
  <c r="AC1370" i="2"/>
  <c r="AC1374" i="2"/>
  <c r="AA1373" i="2"/>
  <c r="Z1373" i="2"/>
  <c r="AB1369" i="2"/>
  <c r="AE1372" i="2"/>
  <c r="B1376" i="2"/>
  <c r="AD1370" i="2"/>
  <c r="AF1369" i="2"/>
  <c r="AD1374" i="2"/>
  <c r="AE1371" i="2"/>
  <c r="AF1371" i="2"/>
  <c r="AC1373" i="2"/>
  <c r="AB1373" i="2"/>
  <c r="AD1372" i="2"/>
  <c r="AB1372" i="2"/>
  <c r="AC1371" i="2"/>
  <c r="D1378" i="2" l="1"/>
  <c r="F1379" i="2"/>
  <c r="E1378" i="2"/>
  <c r="D1381" i="2"/>
  <c r="H1380" i="2"/>
  <c r="C1379" i="2"/>
  <c r="G1379" i="2"/>
  <c r="G1378" i="2"/>
  <c r="B1380" i="2"/>
  <c r="D1382" i="2"/>
  <c r="H1382" i="2"/>
  <c r="D1383" i="2"/>
  <c r="B1382" i="2"/>
  <c r="C1378" i="2"/>
  <c r="E1381" i="2"/>
  <c r="B1381" i="2"/>
  <c r="B1378" i="2"/>
  <c r="F1380" i="2"/>
  <c r="H1383" i="2"/>
  <c r="G1383" i="2"/>
  <c r="B1379" i="2"/>
  <c r="G1380" i="2"/>
  <c r="G1382" i="2"/>
  <c r="H1379" i="2"/>
  <c r="C1382" i="2"/>
  <c r="H1381" i="2"/>
  <c r="E1379" i="2"/>
  <c r="E1383" i="2"/>
  <c r="B1383" i="2"/>
  <c r="E1380" i="2"/>
  <c r="D1380" i="2"/>
  <c r="D1379" i="2"/>
  <c r="G1381" i="2"/>
  <c r="F1383" i="2"/>
  <c r="H1378" i="2"/>
  <c r="F1381" i="2"/>
  <c r="J1376" i="2"/>
  <c r="C1380" i="2"/>
  <c r="C1383" i="2"/>
  <c r="F1378" i="2"/>
  <c r="C1381" i="2"/>
  <c r="E1382" i="2"/>
  <c r="F1382" i="2"/>
  <c r="O1382" i="2" l="1"/>
  <c r="J1383" i="2"/>
  <c r="O1381" i="2"/>
  <c r="P1378" i="2"/>
  <c r="N1381" i="2"/>
  <c r="R1376" i="2"/>
  <c r="L1379" i="2"/>
  <c r="N1383" i="2"/>
  <c r="P1382" i="2"/>
  <c r="L1382" i="2"/>
  <c r="O1380" i="2"/>
  <c r="M1380" i="2"/>
  <c r="K1382" i="2"/>
  <c r="P1383" i="2"/>
  <c r="M1383" i="2"/>
  <c r="L1378" i="2"/>
  <c r="O1378" i="2"/>
  <c r="J1378" i="2"/>
  <c r="N1382" i="2"/>
  <c r="K1379" i="2"/>
  <c r="J1381" i="2"/>
  <c r="J1379" i="2"/>
  <c r="M1378" i="2"/>
  <c r="K1383" i="2"/>
  <c r="P1380" i="2"/>
  <c r="P1379" i="2"/>
  <c r="P1381" i="2"/>
  <c r="O1379" i="2"/>
  <c r="N1379" i="2"/>
  <c r="M1382" i="2"/>
  <c r="J1380" i="2"/>
  <c r="J1382" i="2"/>
  <c r="N1380" i="2"/>
  <c r="M1379" i="2"/>
  <c r="K1378" i="2"/>
  <c r="O1383" i="2"/>
  <c r="L1380" i="2"/>
  <c r="L1383" i="2"/>
  <c r="K1380" i="2"/>
  <c r="L1381" i="2"/>
  <c r="M1381" i="2"/>
  <c r="N1378" i="2"/>
  <c r="K1381" i="2"/>
  <c r="X1380" i="2" l="1"/>
  <c r="S1380" i="2"/>
  <c r="X1381" i="2"/>
  <c r="W1379" i="2"/>
  <c r="U1382" i="2"/>
  <c r="W1382" i="2"/>
  <c r="T1381" i="2"/>
  <c r="S1381" i="2"/>
  <c r="T1378" i="2"/>
  <c r="V1378" i="2"/>
  <c r="S1378" i="2"/>
  <c r="R1381" i="2"/>
  <c r="T1380" i="2"/>
  <c r="R1380" i="2"/>
  <c r="S1382" i="2"/>
  <c r="U1381" i="2"/>
  <c r="X1378" i="2"/>
  <c r="V1382" i="2"/>
  <c r="X1379" i="2"/>
  <c r="U1379" i="2"/>
  <c r="V1383" i="2"/>
  <c r="R1379" i="2"/>
  <c r="R1378" i="2"/>
  <c r="U1380" i="2"/>
  <c r="U1383" i="2"/>
  <c r="W1381" i="2"/>
  <c r="W1378" i="2"/>
  <c r="Z1376" i="2"/>
  <c r="W1380" i="2"/>
  <c r="S1383" i="2"/>
  <c r="U1378" i="2"/>
  <c r="R1383" i="2"/>
  <c r="R1382" i="2"/>
  <c r="V1380" i="2"/>
  <c r="S1379" i="2"/>
  <c r="T1383" i="2"/>
  <c r="X1383" i="2"/>
  <c r="T1379" i="2"/>
  <c r="V1381" i="2"/>
  <c r="X1382" i="2"/>
  <c r="W1383" i="2"/>
  <c r="V1379" i="2"/>
  <c r="T1382" i="2"/>
  <c r="AB1381" i="2" l="1"/>
  <c r="AA1379" i="2"/>
  <c r="Z1378" i="2"/>
  <c r="AF1382" i="2"/>
  <c r="AF1379" i="2"/>
  <c r="AB1378" i="2"/>
  <c r="AE1379" i="2"/>
  <c r="Z1383" i="2"/>
  <c r="Z1380" i="2"/>
  <c r="AB1379" i="2"/>
  <c r="AA1378" i="2"/>
  <c r="AE1382" i="2"/>
  <c r="AB1383" i="2"/>
  <c r="AF1378" i="2"/>
  <c r="AF1383" i="2"/>
  <c r="Z1381" i="2"/>
  <c r="AD1383" i="2"/>
  <c r="AD1380" i="2"/>
  <c r="AE1378" i="2"/>
  <c r="AD1381" i="2"/>
  <c r="AE1380" i="2"/>
  <c r="AC1383" i="2"/>
  <c r="AA1381" i="2"/>
  <c r="AD1379" i="2"/>
  <c r="AF1380" i="2"/>
  <c r="AE1383" i="2"/>
  <c r="AC1378" i="2"/>
  <c r="AC1382" i="2"/>
  <c r="AF1381" i="2"/>
  <c r="Z1382" i="2"/>
  <c r="AC1379" i="2"/>
  <c r="AD1382" i="2"/>
  <c r="Z1379" i="2"/>
  <c r="AC1381" i="2"/>
  <c r="AB1380" i="2"/>
  <c r="AB1382" i="2"/>
  <c r="AC1380" i="2"/>
  <c r="AA1382" i="2"/>
  <c r="AA1383" i="2"/>
  <c r="AE1381" i="2"/>
  <c r="AA1380" i="2"/>
  <c r="B1385" i="2"/>
  <c r="AD1378" i="2"/>
  <c r="E1392" i="2" l="1"/>
  <c r="G1392" i="2"/>
  <c r="F1388" i="2"/>
  <c r="E1387" i="2"/>
  <c r="H1390" i="2"/>
  <c r="D1389" i="2"/>
  <c r="H1389" i="2"/>
  <c r="D1387" i="2"/>
  <c r="D1392" i="2"/>
  <c r="H1391" i="2"/>
  <c r="E1388" i="2"/>
  <c r="E1389" i="2"/>
  <c r="C1387" i="2"/>
  <c r="C1390" i="2"/>
  <c r="D1388" i="2"/>
  <c r="G1387" i="2"/>
  <c r="G1390" i="2"/>
  <c r="F1391" i="2"/>
  <c r="B1391" i="2"/>
  <c r="C1388" i="2"/>
  <c r="E1391" i="2"/>
  <c r="F1389" i="2"/>
  <c r="G1389" i="2"/>
  <c r="B1387" i="2"/>
  <c r="G1391" i="2"/>
  <c r="D1390" i="2"/>
  <c r="D1391" i="2"/>
  <c r="C1391" i="2"/>
  <c r="J1385" i="2"/>
  <c r="G1388" i="2"/>
  <c r="F1392" i="2"/>
  <c r="B1390" i="2"/>
  <c r="B1392" i="2"/>
  <c r="F1387" i="2"/>
  <c r="H1387" i="2"/>
  <c r="C1389" i="2"/>
  <c r="H1392" i="2"/>
  <c r="B1388" i="2"/>
  <c r="E1390" i="2"/>
  <c r="B1389" i="2"/>
  <c r="F1390" i="2"/>
  <c r="C1392" i="2"/>
  <c r="H1388" i="2"/>
  <c r="O1392" i="2" l="1"/>
  <c r="J1387" i="2"/>
  <c r="M1390" i="2"/>
  <c r="K1388" i="2"/>
  <c r="P1388" i="2"/>
  <c r="J1391" i="2"/>
  <c r="M1389" i="2"/>
  <c r="K1391" i="2"/>
  <c r="J1388" i="2"/>
  <c r="N1388" i="2"/>
  <c r="O1389" i="2"/>
  <c r="M1392" i="2"/>
  <c r="K1390" i="2"/>
  <c r="P1389" i="2"/>
  <c r="O1391" i="2"/>
  <c r="N1391" i="2"/>
  <c r="K1392" i="2"/>
  <c r="O1388" i="2"/>
  <c r="R1385" i="2"/>
  <c r="N1387" i="2"/>
  <c r="P1392" i="2"/>
  <c r="K1387" i="2"/>
  <c r="O1390" i="2"/>
  <c r="K1389" i="2"/>
  <c r="P1390" i="2"/>
  <c r="L1390" i="2"/>
  <c r="L1389" i="2"/>
  <c r="L1387" i="2"/>
  <c r="L1391" i="2"/>
  <c r="N1390" i="2"/>
  <c r="O1387" i="2"/>
  <c r="P1391" i="2"/>
  <c r="M1388" i="2"/>
  <c r="N1389" i="2"/>
  <c r="N1392" i="2"/>
  <c r="J1390" i="2"/>
  <c r="L1388" i="2"/>
  <c r="P1387" i="2"/>
  <c r="M1391" i="2"/>
  <c r="J1392" i="2"/>
  <c r="L1392" i="2"/>
  <c r="M1387" i="2"/>
  <c r="J1389" i="2"/>
  <c r="X1389" i="2" l="1"/>
  <c r="R1389" i="2"/>
  <c r="V1392" i="2"/>
  <c r="X1387" i="2"/>
  <c r="W1391" i="2"/>
  <c r="V1388" i="2"/>
  <c r="R1390" i="2"/>
  <c r="R1387" i="2"/>
  <c r="S1391" i="2"/>
  <c r="R1388" i="2"/>
  <c r="U1390" i="2"/>
  <c r="V1390" i="2"/>
  <c r="T1392" i="2"/>
  <c r="V1389" i="2"/>
  <c r="U1392" i="2"/>
  <c r="T1390" i="2"/>
  <c r="W1390" i="2"/>
  <c r="W1389" i="2"/>
  <c r="W1387" i="2"/>
  <c r="U1388" i="2"/>
  <c r="T1388" i="2"/>
  <c r="Z1385" i="2"/>
  <c r="W1392" i="2"/>
  <c r="V1387" i="2"/>
  <c r="T1389" i="2"/>
  <c r="S1392" i="2"/>
  <c r="S1390" i="2"/>
  <c r="T1391" i="2"/>
  <c r="V1391" i="2"/>
  <c r="T1387" i="2"/>
  <c r="X1388" i="2"/>
  <c r="S1387" i="2"/>
  <c r="U1389" i="2"/>
  <c r="U1387" i="2"/>
  <c r="U1391" i="2"/>
  <c r="S1389" i="2"/>
  <c r="X1390" i="2"/>
  <c r="X1391" i="2"/>
  <c r="S1388" i="2"/>
  <c r="R1391" i="2"/>
  <c r="R1392" i="2"/>
  <c r="X1392" i="2"/>
  <c r="W1388" i="2"/>
  <c r="AF1388" i="2" l="1"/>
  <c r="AF1390" i="2"/>
  <c r="AC1391" i="2"/>
  <c r="AC1390" i="2"/>
  <c r="AD1387" i="2"/>
  <c r="AC1389" i="2"/>
  <c r="AE1389" i="2"/>
  <c r="AC1388" i="2"/>
  <c r="AD1391" i="2"/>
  <c r="Z1391" i="2"/>
  <c r="AA1388" i="2"/>
  <c r="Z1389" i="2"/>
  <c r="AA1389" i="2"/>
  <c r="AA1390" i="2"/>
  <c r="AA1387" i="2"/>
  <c r="AE1392" i="2"/>
  <c r="AE1390" i="2"/>
  <c r="AE1387" i="2"/>
  <c r="Z1392" i="2"/>
  <c r="AC1392" i="2"/>
  <c r="AB1392" i="2"/>
  <c r="Z1390" i="2"/>
  <c r="AA1392" i="2"/>
  <c r="AD1390" i="2"/>
  <c r="Z1387" i="2"/>
  <c r="AB1391" i="2"/>
  <c r="AE1388" i="2"/>
  <c r="B1396" i="2"/>
  <c r="AF1387" i="2"/>
  <c r="AF1389" i="2"/>
  <c r="AA1391" i="2"/>
  <c r="AF1392" i="2"/>
  <c r="Z1388" i="2"/>
  <c r="AB1390" i="2"/>
  <c r="AD1389" i="2"/>
  <c r="AD1392" i="2"/>
  <c r="AF1391" i="2"/>
  <c r="AC1387" i="2"/>
  <c r="AD1388" i="2"/>
  <c r="AB1389" i="2"/>
  <c r="AB1388" i="2"/>
  <c r="AB1387" i="2"/>
  <c r="AE1391" i="2"/>
  <c r="D1399" i="2" l="1"/>
  <c r="F1399" i="2"/>
  <c r="E1403" i="2"/>
  <c r="H1403" i="2"/>
  <c r="C1398" i="2"/>
  <c r="B1401" i="2"/>
  <c r="B1398" i="2"/>
  <c r="E1399" i="2"/>
  <c r="C1400" i="2"/>
  <c r="B1403" i="2"/>
  <c r="G1401" i="2"/>
  <c r="H1399" i="2"/>
  <c r="C1401" i="2"/>
  <c r="D1398" i="2"/>
  <c r="C1403" i="2"/>
  <c r="D1402" i="2"/>
  <c r="G1403" i="2"/>
  <c r="G1399" i="2"/>
  <c r="F1401" i="2"/>
  <c r="E1398" i="2"/>
  <c r="D1403" i="2"/>
  <c r="H1401" i="2"/>
  <c r="E1400" i="2"/>
  <c r="G1398" i="2"/>
  <c r="B1400" i="2"/>
  <c r="G1402" i="2"/>
  <c r="G1400" i="2"/>
  <c r="B1399" i="2"/>
  <c r="H1400" i="2"/>
  <c r="F1402" i="2"/>
  <c r="E1401" i="2"/>
  <c r="F1400" i="2"/>
  <c r="J1396" i="2"/>
  <c r="H1402" i="2"/>
  <c r="C1402" i="2"/>
  <c r="H1398" i="2"/>
  <c r="F1398" i="2"/>
  <c r="D1400" i="2"/>
  <c r="B1402" i="2"/>
  <c r="F1403" i="2"/>
  <c r="E1402" i="2"/>
  <c r="C1399" i="2"/>
  <c r="D1401" i="2"/>
  <c r="K1402" i="2" l="1"/>
  <c r="J1398" i="2"/>
  <c r="O1402" i="2"/>
  <c r="M1399" i="2"/>
  <c r="O1401" i="2"/>
  <c r="L1402" i="2"/>
  <c r="M1401" i="2"/>
  <c r="L1400" i="2"/>
  <c r="R1396" i="2"/>
  <c r="N1403" i="2"/>
  <c r="O1400" i="2"/>
  <c r="M1398" i="2"/>
  <c r="O1399" i="2"/>
  <c r="M1400" i="2"/>
  <c r="K1399" i="2"/>
  <c r="P1403" i="2"/>
  <c r="K1403" i="2"/>
  <c r="P1398" i="2"/>
  <c r="N1401" i="2"/>
  <c r="P1400" i="2"/>
  <c r="J1400" i="2"/>
  <c r="P1402" i="2"/>
  <c r="P1401" i="2"/>
  <c r="L1401" i="2"/>
  <c r="M1402" i="2"/>
  <c r="L1403" i="2"/>
  <c r="K1401" i="2"/>
  <c r="N1402" i="2"/>
  <c r="N1400" i="2"/>
  <c r="J1399" i="2"/>
  <c r="P1399" i="2"/>
  <c r="J1403" i="2"/>
  <c r="O1403" i="2"/>
  <c r="N1399" i="2"/>
  <c r="O1398" i="2"/>
  <c r="K1400" i="2"/>
  <c r="L1399" i="2"/>
  <c r="N1398" i="2"/>
  <c r="J1401" i="2"/>
  <c r="L1398" i="2"/>
  <c r="K1398" i="2"/>
  <c r="M1403" i="2"/>
  <c r="J1402" i="2"/>
  <c r="X1400" i="2" l="1"/>
  <c r="T1402" i="2"/>
  <c r="S1399" i="2"/>
  <c r="S1400" i="2"/>
  <c r="R1403" i="2"/>
  <c r="S1403" i="2"/>
  <c r="T1398" i="2"/>
  <c r="S1401" i="2"/>
  <c r="U1401" i="2"/>
  <c r="V1399" i="2"/>
  <c r="X1403" i="2"/>
  <c r="R1401" i="2"/>
  <c r="U1399" i="2"/>
  <c r="U1402" i="2"/>
  <c r="U1400" i="2"/>
  <c r="W1399" i="2"/>
  <c r="W1403" i="2"/>
  <c r="W1400" i="2"/>
  <c r="T1401" i="2"/>
  <c r="V1403" i="2"/>
  <c r="V1401" i="2"/>
  <c r="R1398" i="2"/>
  <c r="T1399" i="2"/>
  <c r="W1398" i="2"/>
  <c r="V1398" i="2"/>
  <c r="V1402" i="2"/>
  <c r="Z1396" i="2"/>
  <c r="W1402" i="2"/>
  <c r="X1399" i="2"/>
  <c r="X1401" i="2"/>
  <c r="R1402" i="2"/>
  <c r="R1399" i="2"/>
  <c r="X1402" i="2"/>
  <c r="X1398" i="2"/>
  <c r="S1398" i="2"/>
  <c r="R1400" i="2"/>
  <c r="U1403" i="2"/>
  <c r="W1401" i="2"/>
  <c r="V1400" i="2"/>
  <c r="T1403" i="2"/>
  <c r="U1398" i="2"/>
  <c r="S1402" i="2"/>
  <c r="T1400" i="2"/>
  <c r="AD1401" i="2" l="1"/>
  <c r="AF1399" i="2"/>
  <c r="AA1401" i="2"/>
  <c r="Z1399" i="2"/>
  <c r="AB1402" i="2"/>
  <c r="AC1399" i="2"/>
  <c r="AA1399" i="2"/>
  <c r="AB1403" i="2"/>
  <c r="AC1401" i="2"/>
  <c r="AD1400" i="2"/>
  <c r="Z1398" i="2"/>
  <c r="AB1399" i="2"/>
  <c r="AF1402" i="2"/>
  <c r="AC1398" i="2"/>
  <c r="AE1403" i="2"/>
  <c r="AA1400" i="2"/>
  <c r="AD1399" i="2"/>
  <c r="AB1401" i="2"/>
  <c r="Z1402" i="2"/>
  <c r="AE1398" i="2"/>
  <c r="AA1402" i="2"/>
  <c r="AE1402" i="2"/>
  <c r="AD1398" i="2"/>
  <c r="AD1402" i="2"/>
  <c r="AB1398" i="2"/>
  <c r="Z1401" i="2"/>
  <c r="AC1400" i="2"/>
  <c r="AA1403" i="2"/>
  <c r="AF1401" i="2"/>
  <c r="AE1401" i="2"/>
  <c r="AF1398" i="2"/>
  <c r="AD1403" i="2"/>
  <c r="Z1400" i="2"/>
  <c r="AB1400" i="2"/>
  <c r="AE1400" i="2"/>
  <c r="AF1403" i="2"/>
  <c r="Z1403" i="2"/>
  <c r="AC1402" i="2"/>
  <c r="B1405" i="2"/>
  <c r="AE1399" i="2"/>
  <c r="AF1400" i="2"/>
  <c r="AC1403" i="2"/>
  <c r="AA1398" i="2"/>
  <c r="E1412" i="2" l="1"/>
  <c r="D1409" i="2"/>
  <c r="G1412" i="2"/>
  <c r="G1407" i="2"/>
  <c r="H1410" i="2"/>
  <c r="B1408" i="2"/>
  <c r="G1411" i="2"/>
  <c r="D1407" i="2"/>
  <c r="C1407" i="2"/>
  <c r="F1407" i="2"/>
  <c r="F1410" i="2"/>
  <c r="B1412" i="2"/>
  <c r="E1410" i="2"/>
  <c r="F1411" i="2"/>
  <c r="D1412" i="2"/>
  <c r="C1408" i="2"/>
  <c r="E1411" i="2"/>
  <c r="H1408" i="2"/>
  <c r="G1408" i="2"/>
  <c r="H1411" i="2"/>
  <c r="C1409" i="2"/>
  <c r="F1409" i="2"/>
  <c r="F1412" i="2"/>
  <c r="C1410" i="2"/>
  <c r="G1410" i="2"/>
  <c r="H1409" i="2"/>
  <c r="E1407" i="2"/>
  <c r="C1411" i="2"/>
  <c r="B1407" i="2"/>
  <c r="J1405" i="2"/>
  <c r="C1412" i="2"/>
  <c r="B1411" i="2"/>
  <c r="B1410" i="2"/>
  <c r="D1408" i="2"/>
  <c r="B1409" i="2"/>
  <c r="G1409" i="2"/>
  <c r="E1409" i="2"/>
  <c r="H1412" i="2"/>
  <c r="F1408" i="2"/>
  <c r="D1411" i="2"/>
  <c r="D1410" i="2"/>
  <c r="E1408" i="2"/>
  <c r="H1407" i="2"/>
  <c r="O1410" i="2" l="1"/>
  <c r="O1409" i="2"/>
  <c r="K1410" i="2"/>
  <c r="L1411" i="2"/>
  <c r="O1412" i="2"/>
  <c r="K1411" i="2"/>
  <c r="N1412" i="2"/>
  <c r="N1410" i="2"/>
  <c r="P1409" i="2"/>
  <c r="M1409" i="2"/>
  <c r="K1408" i="2"/>
  <c r="K1407" i="2"/>
  <c r="P1411" i="2"/>
  <c r="J1409" i="2"/>
  <c r="J1411" i="2"/>
  <c r="K1412" i="2"/>
  <c r="R1405" i="2"/>
  <c r="L1410" i="2"/>
  <c r="L1407" i="2"/>
  <c r="N1408" i="2"/>
  <c r="M1412" i="2"/>
  <c r="L1409" i="2"/>
  <c r="N1409" i="2"/>
  <c r="N1411" i="2"/>
  <c r="L1408" i="2"/>
  <c r="P1412" i="2"/>
  <c r="J1407" i="2"/>
  <c r="K1409" i="2"/>
  <c r="M1407" i="2"/>
  <c r="O1408" i="2"/>
  <c r="P1408" i="2"/>
  <c r="J1410" i="2"/>
  <c r="P1407" i="2"/>
  <c r="N1407" i="2"/>
  <c r="J1412" i="2"/>
  <c r="J1408" i="2"/>
  <c r="P1410" i="2"/>
  <c r="L1412" i="2"/>
  <c r="O1407" i="2"/>
  <c r="M1411" i="2"/>
  <c r="O1411" i="2"/>
  <c r="M1408" i="2"/>
  <c r="M1410" i="2"/>
  <c r="X1409" i="2" l="1"/>
  <c r="R1412" i="2"/>
  <c r="V1408" i="2"/>
  <c r="V1411" i="2"/>
  <c r="T1407" i="2"/>
  <c r="R1410" i="2"/>
  <c r="T1409" i="2"/>
  <c r="U1412" i="2"/>
  <c r="V1409" i="2"/>
  <c r="R1409" i="2"/>
  <c r="S1410" i="2"/>
  <c r="V1410" i="2"/>
  <c r="S1412" i="2"/>
  <c r="S1411" i="2"/>
  <c r="W1409" i="2"/>
  <c r="R1408" i="2"/>
  <c r="S1408" i="2"/>
  <c r="X1412" i="2"/>
  <c r="S1409" i="2"/>
  <c r="U1407" i="2"/>
  <c r="U1408" i="2"/>
  <c r="W1407" i="2"/>
  <c r="V1407" i="2"/>
  <c r="W1408" i="2"/>
  <c r="X1410" i="2"/>
  <c r="T1411" i="2"/>
  <c r="U1410" i="2"/>
  <c r="W1412" i="2"/>
  <c r="T1412" i="2"/>
  <c r="X1411" i="2"/>
  <c r="V1412" i="2"/>
  <c r="X1407" i="2"/>
  <c r="S1407" i="2"/>
  <c r="U1409" i="2"/>
  <c r="T1410" i="2"/>
  <c r="Z1405" i="2"/>
  <c r="R1411" i="2"/>
  <c r="W1410" i="2"/>
  <c r="X1408" i="2"/>
  <c r="U1411" i="2"/>
  <c r="W1411" i="2"/>
  <c r="R1407" i="2"/>
  <c r="T1408" i="2"/>
  <c r="AA1409" i="2" l="1"/>
  <c r="AA1412" i="2"/>
  <c r="AC1410" i="2"/>
  <c r="AD1411" i="2"/>
  <c r="Z1408" i="2"/>
  <c r="AB1412" i="2"/>
  <c r="AC1411" i="2"/>
  <c r="Z1409" i="2"/>
  <c r="AE1411" i="2"/>
  <c r="AA1411" i="2"/>
  <c r="AF1409" i="2"/>
  <c r="AF1412" i="2"/>
  <c r="AC1409" i="2"/>
  <c r="AA1407" i="2"/>
  <c r="AB1407" i="2"/>
  <c r="AB1410" i="2"/>
  <c r="Z1410" i="2"/>
  <c r="AE1408" i="2"/>
  <c r="AD1410" i="2"/>
  <c r="AC1408" i="2"/>
  <c r="AD1407" i="2"/>
  <c r="Z1411" i="2"/>
  <c r="AD1412" i="2"/>
  <c r="AE1410" i="2"/>
  <c r="AB1408" i="2"/>
  <c r="AE1409" i="2"/>
  <c r="AE1412" i="2"/>
  <c r="AC1412" i="2"/>
  <c r="AB1409" i="2"/>
  <c r="Z1407" i="2"/>
  <c r="AF1411" i="2"/>
  <c r="AB1411" i="2"/>
  <c r="AF1407" i="2"/>
  <c r="AF1410" i="2"/>
  <c r="B1414" i="2"/>
  <c r="Z1412" i="2"/>
  <c r="AD1409" i="2"/>
  <c r="AA1408" i="2"/>
  <c r="AF1408" i="2"/>
  <c r="AC1407" i="2"/>
  <c r="AA1410" i="2"/>
  <c r="AE1407" i="2"/>
  <c r="AD1408" i="2"/>
  <c r="E1418" i="2" l="1"/>
  <c r="E1419" i="2"/>
  <c r="D1419" i="2"/>
  <c r="F1421" i="2"/>
  <c r="D1417" i="2"/>
  <c r="H1417" i="2"/>
  <c r="G1419" i="2"/>
  <c r="H1421" i="2"/>
  <c r="G1421" i="2"/>
  <c r="G1418" i="2"/>
  <c r="H1419" i="2"/>
  <c r="E1417" i="2"/>
  <c r="B1420" i="2"/>
  <c r="B1419" i="2"/>
  <c r="H1416" i="2"/>
  <c r="F1418" i="2"/>
  <c r="E1421" i="2"/>
  <c r="F1420" i="2"/>
  <c r="F1417" i="2"/>
  <c r="C1416" i="2"/>
  <c r="H1420" i="2"/>
  <c r="F1419" i="2"/>
  <c r="G1420" i="2"/>
  <c r="C1420" i="2"/>
  <c r="D1416" i="2"/>
  <c r="D1420" i="2"/>
  <c r="J1414" i="2"/>
  <c r="H1418" i="2"/>
  <c r="B1421" i="2"/>
  <c r="G1416" i="2"/>
  <c r="B1417" i="2"/>
  <c r="F1416" i="2"/>
  <c r="C1419" i="2"/>
  <c r="D1418" i="2"/>
  <c r="C1418" i="2"/>
  <c r="B1418" i="2"/>
  <c r="D1421" i="2"/>
  <c r="E1416" i="2"/>
  <c r="C1417" i="2"/>
  <c r="C1421" i="2"/>
  <c r="B1416" i="2"/>
  <c r="G1417" i="2"/>
  <c r="E1420" i="2"/>
  <c r="M1420" i="2" l="1"/>
  <c r="O1420" i="2"/>
  <c r="J1421" i="2"/>
  <c r="L1421" i="2"/>
  <c r="K1420" i="2"/>
  <c r="N1417" i="2"/>
  <c r="L1416" i="2"/>
  <c r="J1420" i="2"/>
  <c r="L1419" i="2"/>
  <c r="O1418" i="2"/>
  <c r="L1417" i="2"/>
  <c r="K1418" i="2"/>
  <c r="M1418" i="2"/>
  <c r="M1421" i="2"/>
  <c r="O1421" i="2"/>
  <c r="M1416" i="2"/>
  <c r="P1419" i="2"/>
  <c r="M1417" i="2"/>
  <c r="K1417" i="2"/>
  <c r="K1416" i="2"/>
  <c r="P1420" i="2"/>
  <c r="O1417" i="2"/>
  <c r="M1419" i="2"/>
  <c r="K1419" i="2"/>
  <c r="K1421" i="2"/>
  <c r="J1419" i="2"/>
  <c r="N1418" i="2"/>
  <c r="N1416" i="2"/>
  <c r="J1418" i="2"/>
  <c r="N1421" i="2"/>
  <c r="J1416" i="2"/>
  <c r="R1414" i="2"/>
  <c r="P1421" i="2"/>
  <c r="O1419" i="2"/>
  <c r="O1416" i="2"/>
  <c r="P1417" i="2"/>
  <c r="P1418" i="2"/>
  <c r="N1420" i="2"/>
  <c r="J1417" i="2"/>
  <c r="N1419" i="2"/>
  <c r="L1420" i="2"/>
  <c r="L1418" i="2"/>
  <c r="P1416" i="2"/>
  <c r="W1418" i="2" l="1"/>
  <c r="X1420" i="2"/>
  <c r="V1417" i="2"/>
  <c r="W1416" i="2"/>
  <c r="U1421" i="2"/>
  <c r="X1417" i="2"/>
  <c r="W1419" i="2"/>
  <c r="Z1414" i="2"/>
  <c r="T1420" i="2"/>
  <c r="S1417" i="2"/>
  <c r="T1416" i="2"/>
  <c r="R1416" i="2"/>
  <c r="R1418" i="2"/>
  <c r="X1421" i="2"/>
  <c r="W1421" i="2"/>
  <c r="S1421" i="2"/>
  <c r="R1421" i="2"/>
  <c r="S1416" i="2"/>
  <c r="T1421" i="2"/>
  <c r="V1416" i="2"/>
  <c r="T1417" i="2"/>
  <c r="U1420" i="2"/>
  <c r="S1420" i="2"/>
  <c r="V1421" i="2"/>
  <c r="T1418" i="2"/>
  <c r="X1419" i="2"/>
  <c r="V1420" i="2"/>
  <c r="U1418" i="2"/>
  <c r="X1416" i="2"/>
  <c r="V1418" i="2"/>
  <c r="S1419" i="2"/>
  <c r="W1417" i="2"/>
  <c r="R1417" i="2"/>
  <c r="T1419" i="2"/>
  <c r="S1418" i="2"/>
  <c r="U1419" i="2"/>
  <c r="V1419" i="2"/>
  <c r="U1417" i="2"/>
  <c r="U1416" i="2"/>
  <c r="R1419" i="2"/>
  <c r="R1420" i="2"/>
  <c r="X1418" i="2"/>
  <c r="W1420" i="2"/>
  <c r="AB1421" i="2" l="1"/>
  <c r="Z1417" i="2"/>
  <c r="AF1421" i="2"/>
  <c r="AD1421" i="2"/>
  <c r="AE1416" i="2"/>
  <c r="AF1418" i="2"/>
  <c r="Z1421" i="2"/>
  <c r="AA1418" i="2"/>
  <c r="AA1420" i="2"/>
  <c r="AC1416" i="2"/>
  <c r="AE1419" i="2"/>
  <c r="AE1421" i="2"/>
  <c r="AE1417" i="2"/>
  <c r="AC1420" i="2"/>
  <c r="Z1419" i="2"/>
  <c r="AB1419" i="2"/>
  <c r="AB1418" i="2"/>
  <c r="AB1417" i="2"/>
  <c r="AD1418" i="2"/>
  <c r="AF1417" i="2"/>
  <c r="AD1420" i="2"/>
  <c r="AA1419" i="2"/>
  <c r="AF1420" i="2"/>
  <c r="AA1417" i="2"/>
  <c r="AD1416" i="2"/>
  <c r="Z1416" i="2"/>
  <c r="AE1418" i="2"/>
  <c r="AA1421" i="2"/>
  <c r="AC1418" i="2"/>
  <c r="B1425" i="2"/>
  <c r="AE1420" i="2"/>
  <c r="Z1418" i="2"/>
  <c r="AB1416" i="2"/>
  <c r="AA1416" i="2"/>
  <c r="AD1419" i="2"/>
  <c r="Z1420" i="2"/>
  <c r="AC1417" i="2"/>
  <c r="AB1420" i="2"/>
  <c r="AC1421" i="2"/>
  <c r="AD1417" i="2"/>
  <c r="AC1419" i="2"/>
  <c r="AF1416" i="2"/>
  <c r="AF1419" i="2"/>
  <c r="E1430" i="2" l="1"/>
  <c r="G1432" i="2"/>
  <c r="H1428" i="2"/>
  <c r="D1429" i="2"/>
  <c r="J1425" i="2"/>
  <c r="F1431" i="2"/>
  <c r="B1431" i="2"/>
  <c r="E1432" i="2"/>
  <c r="C1429" i="2"/>
  <c r="E1431" i="2"/>
  <c r="G1430" i="2"/>
  <c r="B1432" i="2"/>
  <c r="F1428" i="2"/>
  <c r="D1432" i="2"/>
  <c r="C1427" i="2"/>
  <c r="F1432" i="2"/>
  <c r="H1427" i="2"/>
  <c r="F1430" i="2"/>
  <c r="E1428" i="2"/>
  <c r="D1431" i="2"/>
  <c r="H1432" i="2"/>
  <c r="F1429" i="2"/>
  <c r="C1430" i="2"/>
  <c r="H1431" i="2"/>
  <c r="E1427" i="2"/>
  <c r="H1429" i="2"/>
  <c r="D1427" i="2"/>
  <c r="C1431" i="2"/>
  <c r="E1429" i="2"/>
  <c r="B1428" i="2"/>
  <c r="G1427" i="2"/>
  <c r="F1427" i="2"/>
  <c r="G1428" i="2"/>
  <c r="D1430" i="2"/>
  <c r="H1430" i="2"/>
  <c r="C1432" i="2"/>
  <c r="G1429" i="2"/>
  <c r="C1428" i="2"/>
  <c r="B1427" i="2"/>
  <c r="D1428" i="2"/>
  <c r="B1430" i="2"/>
  <c r="G1431" i="2"/>
  <c r="B1429" i="2"/>
  <c r="L1430" i="2" l="1"/>
  <c r="O1431" i="2"/>
  <c r="J1429" i="2"/>
  <c r="P1429" i="2"/>
  <c r="M1427" i="2"/>
  <c r="L1429" i="2"/>
  <c r="N1432" i="2"/>
  <c r="P1428" i="2"/>
  <c r="J1431" i="2"/>
  <c r="O1428" i="2"/>
  <c r="N1430" i="2"/>
  <c r="O1430" i="2"/>
  <c r="J1430" i="2"/>
  <c r="P1432" i="2"/>
  <c r="N1428" i="2"/>
  <c r="O1432" i="2"/>
  <c r="J1427" i="2"/>
  <c r="K1432" i="2"/>
  <c r="N1431" i="2"/>
  <c r="M1428" i="2"/>
  <c r="P1430" i="2"/>
  <c r="M1431" i="2"/>
  <c r="L1427" i="2"/>
  <c r="M1432" i="2"/>
  <c r="M1430" i="2"/>
  <c r="N1429" i="2"/>
  <c r="M1429" i="2"/>
  <c r="O1427" i="2"/>
  <c r="K1427" i="2"/>
  <c r="J1432" i="2"/>
  <c r="L1428" i="2"/>
  <c r="P1427" i="2"/>
  <c r="K1430" i="2"/>
  <c r="K1429" i="2"/>
  <c r="K1428" i="2"/>
  <c r="L1432" i="2"/>
  <c r="L1431" i="2"/>
  <c r="N1427" i="2"/>
  <c r="J1428" i="2"/>
  <c r="P1431" i="2"/>
  <c r="K1431" i="2"/>
  <c r="O1429" i="2"/>
  <c r="R1425" i="2"/>
  <c r="X1429" i="2" l="1"/>
  <c r="V1431" i="2"/>
  <c r="W1427" i="2"/>
  <c r="R1430" i="2"/>
  <c r="V1429" i="2"/>
  <c r="V1428" i="2"/>
  <c r="S1427" i="2"/>
  <c r="U1428" i="2"/>
  <c r="U1431" i="2"/>
  <c r="W1428" i="2"/>
  <c r="R1429" i="2"/>
  <c r="V1430" i="2"/>
  <c r="W1431" i="2"/>
  <c r="U1430" i="2"/>
  <c r="S1430" i="2"/>
  <c r="U1427" i="2"/>
  <c r="W1430" i="2"/>
  <c r="V1432" i="2"/>
  <c r="W1429" i="2"/>
  <c r="X1430" i="2"/>
  <c r="T1430" i="2"/>
  <c r="S1431" i="2"/>
  <c r="W1432" i="2"/>
  <c r="Z1425" i="2"/>
  <c r="S1428" i="2"/>
  <c r="T1429" i="2"/>
  <c r="X1427" i="2"/>
  <c r="R1432" i="2"/>
  <c r="T1432" i="2"/>
  <c r="X1431" i="2"/>
  <c r="X1428" i="2"/>
  <c r="X1432" i="2"/>
  <c r="U1432" i="2"/>
  <c r="T1431" i="2"/>
  <c r="T1428" i="2"/>
  <c r="R1431" i="2"/>
  <c r="V1427" i="2"/>
  <c r="T1427" i="2"/>
  <c r="R1428" i="2"/>
  <c r="S1429" i="2"/>
  <c r="S1432" i="2"/>
  <c r="R1427" i="2"/>
  <c r="U1429" i="2"/>
  <c r="AD1432" i="2" l="1"/>
  <c r="AE1427" i="2"/>
  <c r="AA1427" i="2"/>
  <c r="AE1431" i="2"/>
  <c r="Z1430" i="2"/>
  <c r="AA1432" i="2"/>
  <c r="AD1428" i="2"/>
  <c r="AB1430" i="2"/>
  <c r="Z1429" i="2"/>
  <c r="AB1427" i="2"/>
  <c r="AF1429" i="2"/>
  <c r="AB1431" i="2"/>
  <c r="Z1428" i="2"/>
  <c r="AF1432" i="2"/>
  <c r="AD1427" i="2"/>
  <c r="AF1430" i="2"/>
  <c r="AD1431" i="2"/>
  <c r="AE1429" i="2"/>
  <c r="AC1428" i="2"/>
  <c r="AF1427" i="2"/>
  <c r="AC1427" i="2"/>
  <c r="AF1428" i="2"/>
  <c r="AF1431" i="2"/>
  <c r="AE1432" i="2"/>
  <c r="AA1428" i="2"/>
  <c r="Z1432" i="2"/>
  <c r="AB1429" i="2"/>
  <c r="AC1429" i="2"/>
  <c r="AC1430" i="2"/>
  <c r="AB1428" i="2"/>
  <c r="Z1431" i="2"/>
  <c r="AA1430" i="2"/>
  <c r="AC1432" i="2"/>
  <c r="B1434" i="2"/>
  <c r="AB1432" i="2"/>
  <c r="AE1430" i="2"/>
  <c r="AD1429" i="2"/>
  <c r="AA1431" i="2"/>
  <c r="AD1430" i="2"/>
  <c r="AC1431" i="2"/>
  <c r="AA1429" i="2"/>
  <c r="AE1428" i="2"/>
  <c r="Z1427" i="2"/>
  <c r="G1437" i="2" l="1"/>
  <c r="D1439" i="2"/>
  <c r="B1440" i="2"/>
  <c r="D1438" i="2"/>
  <c r="B1441" i="2"/>
  <c r="H1439" i="2"/>
  <c r="F1440" i="2"/>
  <c r="D1437" i="2"/>
  <c r="D1440" i="2"/>
  <c r="B1438" i="2"/>
  <c r="C1441" i="2"/>
  <c r="C1439" i="2"/>
  <c r="B1439" i="2"/>
  <c r="G1441" i="2"/>
  <c r="F1438" i="2"/>
  <c r="H1437" i="2"/>
  <c r="H1436" i="2"/>
  <c r="H1438" i="2"/>
  <c r="F1437" i="2"/>
  <c r="B1437" i="2"/>
  <c r="G1439" i="2"/>
  <c r="F1436" i="2"/>
  <c r="E1440" i="2"/>
  <c r="D1441" i="2"/>
  <c r="H1441" i="2"/>
  <c r="G1438" i="2"/>
  <c r="C1438" i="2"/>
  <c r="F1441" i="2"/>
  <c r="J1434" i="2"/>
  <c r="B1436" i="2"/>
  <c r="H1440" i="2"/>
  <c r="D1436" i="2"/>
  <c r="C1440" i="2"/>
  <c r="E1438" i="2"/>
  <c r="G1436" i="2"/>
  <c r="E1441" i="2"/>
  <c r="C1436" i="2"/>
  <c r="E1436" i="2"/>
  <c r="F1439" i="2"/>
  <c r="E1437" i="2"/>
  <c r="G1440" i="2"/>
  <c r="C1437" i="2"/>
  <c r="E1439" i="2"/>
  <c r="K1441" i="2" l="1"/>
  <c r="K1436" i="2"/>
  <c r="O1440" i="2"/>
  <c r="N1440" i="2"/>
  <c r="M1436" i="2"/>
  <c r="K1440" i="2"/>
  <c r="J1436" i="2"/>
  <c r="O1441" i="2"/>
  <c r="O1436" i="2"/>
  <c r="M1440" i="2"/>
  <c r="O1438" i="2"/>
  <c r="N1436" i="2"/>
  <c r="L1440" i="2"/>
  <c r="M1438" i="2"/>
  <c r="O1439" i="2"/>
  <c r="P1439" i="2"/>
  <c r="L1436" i="2"/>
  <c r="K1437" i="2"/>
  <c r="J1441" i="2"/>
  <c r="P1438" i="2"/>
  <c r="N1441" i="2"/>
  <c r="P1440" i="2"/>
  <c r="L1437" i="2"/>
  <c r="R1434" i="2"/>
  <c r="L1438" i="2"/>
  <c r="N1438" i="2"/>
  <c r="J1438" i="2"/>
  <c r="M1439" i="2"/>
  <c r="M1441" i="2"/>
  <c r="K1438" i="2"/>
  <c r="P1436" i="2"/>
  <c r="J1437" i="2"/>
  <c r="M1437" i="2"/>
  <c r="O1437" i="2"/>
  <c r="N1439" i="2"/>
  <c r="J1439" i="2"/>
  <c r="P1441" i="2"/>
  <c r="P1437" i="2"/>
  <c r="K1439" i="2"/>
  <c r="N1437" i="2"/>
  <c r="L1441" i="2"/>
  <c r="J1440" i="2"/>
  <c r="L1439" i="2"/>
  <c r="X1438" i="2" l="1"/>
  <c r="T1436" i="2"/>
  <c r="V1440" i="2"/>
  <c r="R1438" i="2"/>
  <c r="V1438" i="2"/>
  <c r="R1436" i="2"/>
  <c r="S1437" i="2"/>
  <c r="X1437" i="2"/>
  <c r="R1440" i="2"/>
  <c r="X1436" i="2"/>
  <c r="W1438" i="2"/>
  <c r="R1439" i="2"/>
  <c r="U1440" i="2"/>
  <c r="S1441" i="2"/>
  <c r="V1441" i="2"/>
  <c r="S1439" i="2"/>
  <c r="U1436" i="2"/>
  <c r="S1436" i="2"/>
  <c r="S1440" i="2"/>
  <c r="U1438" i="2"/>
  <c r="U1441" i="2"/>
  <c r="W1437" i="2"/>
  <c r="W1441" i="2"/>
  <c r="R1441" i="2"/>
  <c r="T1437" i="2"/>
  <c r="T1440" i="2"/>
  <c r="W1436" i="2"/>
  <c r="T1439" i="2"/>
  <c r="T1438" i="2"/>
  <c r="V1436" i="2"/>
  <c r="V1437" i="2"/>
  <c r="X1441" i="2"/>
  <c r="Z1434" i="2"/>
  <c r="U1437" i="2"/>
  <c r="U1439" i="2"/>
  <c r="X1440" i="2"/>
  <c r="S1438" i="2"/>
  <c r="V1439" i="2"/>
  <c r="R1437" i="2"/>
  <c r="W1440" i="2"/>
  <c r="W1439" i="2"/>
  <c r="X1439" i="2"/>
  <c r="T1441" i="2"/>
  <c r="Z1439" i="2" l="1"/>
  <c r="AB1441" i="2"/>
  <c r="Z1440" i="2"/>
  <c r="B1443" i="2"/>
  <c r="AA1437" i="2"/>
  <c r="AC1441" i="2"/>
  <c r="AA1440" i="2"/>
  <c r="AF1439" i="2"/>
  <c r="AE1437" i="2"/>
  <c r="AB1438" i="2"/>
  <c r="Z1438" i="2"/>
  <c r="AF1436" i="2"/>
  <c r="AC1436" i="2"/>
  <c r="AC1437" i="2"/>
  <c r="AA1439" i="2"/>
  <c r="AA1438" i="2"/>
  <c r="AE1438" i="2"/>
  <c r="AF1441" i="2"/>
  <c r="Z1436" i="2"/>
  <c r="AB1440" i="2"/>
  <c r="AD1438" i="2"/>
  <c r="AF1438" i="2"/>
  <c r="AC1438" i="2"/>
  <c r="Z1441" i="2"/>
  <c r="AC1439" i="2"/>
  <c r="AD1436" i="2"/>
  <c r="AD1439" i="2"/>
  <c r="AD1441" i="2"/>
  <c r="AF1440" i="2"/>
  <c r="AE1436" i="2"/>
  <c r="AA1441" i="2"/>
  <c r="AB1437" i="2"/>
  <c r="AB1436" i="2"/>
  <c r="AE1441" i="2"/>
  <c r="AB1439" i="2"/>
  <c r="AC1440" i="2"/>
  <c r="Z1437" i="2"/>
  <c r="AA1436" i="2"/>
  <c r="AE1440" i="2"/>
  <c r="AD1437" i="2"/>
  <c r="AD1440" i="2"/>
  <c r="AE1439" i="2"/>
  <c r="AF1437" i="2"/>
  <c r="D1450" i="2" l="1"/>
  <c r="G1448" i="2"/>
  <c r="D1445" i="2"/>
  <c r="B1449" i="2"/>
  <c r="G1447" i="2"/>
  <c r="C1450" i="2"/>
  <c r="E1446" i="2"/>
  <c r="E1447" i="2"/>
  <c r="D1449" i="2"/>
  <c r="F1446" i="2"/>
  <c r="C1448" i="2"/>
  <c r="D1446" i="2"/>
  <c r="E1448" i="2"/>
  <c r="B1448" i="2"/>
  <c r="H1450" i="2"/>
  <c r="B1445" i="2"/>
  <c r="F1449" i="2"/>
  <c r="H1445" i="2"/>
  <c r="H1448" i="2"/>
  <c r="F1445" i="2"/>
  <c r="D1447" i="2"/>
  <c r="F1447" i="2"/>
  <c r="C1449" i="2"/>
  <c r="H1449" i="2"/>
  <c r="E1449" i="2"/>
  <c r="J1443" i="2"/>
  <c r="E1450" i="2"/>
  <c r="B1446" i="2"/>
  <c r="F1448" i="2"/>
  <c r="F1450" i="2"/>
  <c r="G1450" i="2"/>
  <c r="D1448" i="2"/>
  <c r="C1445" i="2"/>
  <c r="C1446" i="2"/>
  <c r="G1446" i="2"/>
  <c r="E1445" i="2"/>
  <c r="B1447" i="2"/>
  <c r="C1447" i="2"/>
  <c r="G1449" i="2"/>
  <c r="B1450" i="2"/>
  <c r="G1445" i="2"/>
  <c r="H1446" i="2"/>
  <c r="H1447" i="2"/>
  <c r="K1449" i="2" l="1"/>
  <c r="M1449" i="2"/>
  <c r="L1448" i="2"/>
  <c r="K1445" i="2"/>
  <c r="P1447" i="2"/>
  <c r="M1445" i="2"/>
  <c r="L1449" i="2"/>
  <c r="K1450" i="2"/>
  <c r="P1448" i="2"/>
  <c r="O1448" i="2"/>
  <c r="N1450" i="2"/>
  <c r="O1449" i="2"/>
  <c r="P1445" i="2"/>
  <c r="J1447" i="2"/>
  <c r="L1447" i="2"/>
  <c r="N1446" i="2"/>
  <c r="P1446" i="2"/>
  <c r="O1446" i="2"/>
  <c r="M1448" i="2"/>
  <c r="M1446" i="2"/>
  <c r="J1448" i="2"/>
  <c r="L1446" i="2"/>
  <c r="O1450" i="2"/>
  <c r="K1448" i="2"/>
  <c r="O1447" i="2"/>
  <c r="N1449" i="2"/>
  <c r="M1450" i="2"/>
  <c r="N1448" i="2"/>
  <c r="L1450" i="2"/>
  <c r="P1449" i="2"/>
  <c r="J1446" i="2"/>
  <c r="N1445" i="2"/>
  <c r="M1447" i="2"/>
  <c r="L1445" i="2"/>
  <c r="K1446" i="2"/>
  <c r="K1447" i="2"/>
  <c r="N1447" i="2"/>
  <c r="O1445" i="2"/>
  <c r="J1445" i="2"/>
  <c r="J1450" i="2"/>
  <c r="P1450" i="2"/>
  <c r="R1443" i="2"/>
  <c r="J1449" i="2"/>
  <c r="X1447" i="2" l="1"/>
  <c r="T1448" i="2"/>
  <c r="S1449" i="2"/>
  <c r="R1448" i="2"/>
  <c r="R1450" i="2"/>
  <c r="U1445" i="2"/>
  <c r="S1447" i="2"/>
  <c r="W1449" i="2"/>
  <c r="R1447" i="2"/>
  <c r="S1446" i="2"/>
  <c r="W1445" i="2"/>
  <c r="V1448" i="2"/>
  <c r="R1449" i="2"/>
  <c r="T1449" i="2"/>
  <c r="W1447" i="2"/>
  <c r="X1448" i="2"/>
  <c r="W1450" i="2"/>
  <c r="V1447" i="2"/>
  <c r="U1448" i="2"/>
  <c r="U1446" i="2"/>
  <c r="U1447" i="2"/>
  <c r="U1449" i="2"/>
  <c r="V1445" i="2"/>
  <c r="S1448" i="2"/>
  <c r="V1450" i="2"/>
  <c r="T1446" i="2"/>
  <c r="S1450" i="2"/>
  <c r="T1445" i="2"/>
  <c r="R1446" i="2"/>
  <c r="X1449" i="2"/>
  <c r="V1449" i="2"/>
  <c r="R1445" i="2"/>
  <c r="Z1443" i="2"/>
  <c r="W1446" i="2"/>
  <c r="S1445" i="2"/>
  <c r="T1450" i="2"/>
  <c r="T1447" i="2"/>
  <c r="V1446" i="2"/>
  <c r="X1450" i="2"/>
  <c r="U1450" i="2"/>
  <c r="X1446" i="2"/>
  <c r="W1448" i="2"/>
  <c r="X1445" i="2"/>
  <c r="AD1445" i="2" l="1"/>
  <c r="AF1447" i="2"/>
  <c r="AA1445" i="2"/>
  <c r="AE1445" i="2"/>
  <c r="AF1448" i="2"/>
  <c r="Z1450" i="2"/>
  <c r="Z1445" i="2"/>
  <c r="AC1445" i="2"/>
  <c r="AA1447" i="2"/>
  <c r="Z1447" i="2"/>
  <c r="Z1446" i="2"/>
  <c r="AE1450" i="2"/>
  <c r="AC1447" i="2"/>
  <c r="AB1449" i="2"/>
  <c r="AB1448" i="2"/>
  <c r="AD1447" i="2"/>
  <c r="AB1447" i="2"/>
  <c r="AA1449" i="2"/>
  <c r="AD1449" i="2"/>
  <c r="AA1446" i="2"/>
  <c r="AE1449" i="2"/>
  <c r="AE1448" i="2"/>
  <c r="AE1447" i="2"/>
  <c r="AB1450" i="2"/>
  <c r="AD1446" i="2"/>
  <c r="AF1446" i="2"/>
  <c r="B1454" i="2"/>
  <c r="AD1450" i="2"/>
  <c r="AC1448" i="2"/>
  <c r="Z1449" i="2"/>
  <c r="AF1449" i="2"/>
  <c r="AC1450" i="2"/>
  <c r="AE1446" i="2"/>
  <c r="AF1445" i="2"/>
  <c r="AB1446" i="2"/>
  <c r="AD1448" i="2"/>
  <c r="Z1448" i="2"/>
  <c r="AC1446" i="2"/>
  <c r="AA1448" i="2"/>
  <c r="AB1445" i="2"/>
  <c r="AC1449" i="2"/>
  <c r="AF1450" i="2"/>
  <c r="AA1450" i="2"/>
  <c r="E1458" i="2" l="1"/>
  <c r="H1457" i="2"/>
  <c r="D1458" i="2"/>
  <c r="E1459" i="2"/>
  <c r="D1459" i="2"/>
  <c r="D1457" i="2"/>
  <c r="C1458" i="2"/>
  <c r="E1461" i="2"/>
  <c r="F1459" i="2"/>
  <c r="G1457" i="2"/>
  <c r="B1458" i="2"/>
  <c r="B1461" i="2"/>
  <c r="J1454" i="2"/>
  <c r="F1460" i="2"/>
  <c r="B1456" i="2"/>
  <c r="C1456" i="2"/>
  <c r="G1459" i="2"/>
  <c r="H1458" i="2"/>
  <c r="H1460" i="2"/>
  <c r="C1461" i="2"/>
  <c r="D1460" i="2"/>
  <c r="H1461" i="2"/>
  <c r="E1457" i="2"/>
  <c r="B1457" i="2"/>
  <c r="B1459" i="2"/>
  <c r="D1456" i="2"/>
  <c r="H1456" i="2"/>
  <c r="D1461" i="2"/>
  <c r="G1458" i="2"/>
  <c r="G1460" i="2"/>
  <c r="G1456" i="2"/>
  <c r="H1459" i="2"/>
  <c r="C1459" i="2"/>
  <c r="E1460" i="2"/>
  <c r="F1461" i="2"/>
  <c r="F1456" i="2"/>
  <c r="F1457" i="2"/>
  <c r="C1457" i="2"/>
  <c r="C1460" i="2"/>
  <c r="E1456" i="2"/>
  <c r="F1458" i="2"/>
  <c r="B1460" i="2"/>
  <c r="G1461" i="2"/>
  <c r="O1456" i="2" l="1"/>
  <c r="L1458" i="2"/>
  <c r="N1458" i="2"/>
  <c r="K1459" i="2"/>
  <c r="N1460" i="2"/>
  <c r="J1459" i="2"/>
  <c r="K1460" i="2"/>
  <c r="P1459" i="2"/>
  <c r="R1454" i="2"/>
  <c r="N1457" i="2"/>
  <c r="J1458" i="2"/>
  <c r="K1457" i="2"/>
  <c r="N1456" i="2"/>
  <c r="O1461" i="2"/>
  <c r="N1459" i="2"/>
  <c r="P1460" i="2"/>
  <c r="P1458" i="2"/>
  <c r="J1456" i="2"/>
  <c r="M1461" i="2"/>
  <c r="L1456" i="2"/>
  <c r="M1460" i="2"/>
  <c r="M1456" i="2"/>
  <c r="P1456" i="2"/>
  <c r="K1458" i="2"/>
  <c r="K1461" i="2"/>
  <c r="J1457" i="2"/>
  <c r="O1459" i="2"/>
  <c r="O1457" i="2"/>
  <c r="J1461" i="2"/>
  <c r="L1460" i="2"/>
  <c r="J1460" i="2"/>
  <c r="L1457" i="2"/>
  <c r="P1461" i="2"/>
  <c r="N1461" i="2"/>
  <c r="M1458" i="2"/>
  <c r="O1458" i="2"/>
  <c r="L1459" i="2"/>
  <c r="K1456" i="2"/>
  <c r="O1460" i="2"/>
  <c r="P1457" i="2"/>
  <c r="M1459" i="2"/>
  <c r="M1457" i="2"/>
  <c r="L1461" i="2"/>
  <c r="U1460" i="2" l="1"/>
  <c r="U1458" i="2"/>
  <c r="V1458" i="2"/>
  <c r="X1456" i="2"/>
  <c r="V1460" i="2"/>
  <c r="R1456" i="2"/>
  <c r="R1459" i="2"/>
  <c r="W1461" i="2"/>
  <c r="V1457" i="2"/>
  <c r="V1456" i="2"/>
  <c r="S1456" i="2"/>
  <c r="X1460" i="2"/>
  <c r="W1456" i="2"/>
  <c r="X1457" i="2"/>
  <c r="U1461" i="2"/>
  <c r="V1459" i="2"/>
  <c r="X1461" i="2"/>
  <c r="R1458" i="2"/>
  <c r="W1457" i="2"/>
  <c r="U1457" i="2"/>
  <c r="W1460" i="2"/>
  <c r="X1459" i="2"/>
  <c r="R1457" i="2"/>
  <c r="S1459" i="2"/>
  <c r="T1460" i="2"/>
  <c r="W1459" i="2"/>
  <c r="Z1454" i="2"/>
  <c r="T1456" i="2"/>
  <c r="T1459" i="2"/>
  <c r="X1458" i="2"/>
  <c r="U1459" i="2"/>
  <c r="T1458" i="2"/>
  <c r="R1460" i="2"/>
  <c r="S1461" i="2"/>
  <c r="S1458" i="2"/>
  <c r="S1460" i="2"/>
  <c r="U1456" i="2"/>
  <c r="T1457" i="2"/>
  <c r="V1461" i="2"/>
  <c r="R1461" i="2"/>
  <c r="S1457" i="2"/>
  <c r="W1458" i="2"/>
  <c r="T1461" i="2"/>
  <c r="AE1458" i="2" l="1"/>
  <c r="AB1458" i="2"/>
  <c r="Z1460" i="2"/>
  <c r="AE1461" i="2"/>
  <c r="AD1458" i="2"/>
  <c r="AB1459" i="2"/>
  <c r="AC1456" i="2"/>
  <c r="Z1461" i="2"/>
  <c r="AA1456" i="2"/>
  <c r="AF1458" i="2"/>
  <c r="AF1460" i="2"/>
  <c r="AB1461" i="2"/>
  <c r="AD1456" i="2"/>
  <c r="AF1461" i="2"/>
  <c r="AD1459" i="2"/>
  <c r="AF1457" i="2"/>
  <c r="Z1459" i="2"/>
  <c r="AD1460" i="2"/>
  <c r="AB1457" i="2"/>
  <c r="AA1457" i="2"/>
  <c r="AF1456" i="2"/>
  <c r="AB1456" i="2"/>
  <c r="AD1457" i="2"/>
  <c r="Z1457" i="2"/>
  <c r="AC1459" i="2"/>
  <c r="Z1456" i="2"/>
  <c r="Z1458" i="2"/>
  <c r="AE1459" i="2"/>
  <c r="AA1458" i="2"/>
  <c r="AE1456" i="2"/>
  <c r="AC1457" i="2"/>
  <c r="AF1459" i="2"/>
  <c r="AA1461" i="2"/>
  <c r="AC1458" i="2"/>
  <c r="AE1460" i="2"/>
  <c r="AA1460" i="2"/>
  <c r="AD1461" i="2"/>
  <c r="AC1460" i="2"/>
  <c r="AE1457" i="2"/>
  <c r="AC1461" i="2"/>
  <c r="AB1460" i="2"/>
  <c r="B1463" i="2"/>
  <c r="AA1459" i="2"/>
  <c r="E1466" i="2" l="1"/>
  <c r="J1463" i="2"/>
  <c r="C1470" i="2"/>
  <c r="G1469" i="2"/>
  <c r="H1466" i="2"/>
  <c r="B1468" i="2"/>
  <c r="C1467" i="2"/>
  <c r="E1465" i="2"/>
  <c r="F1466" i="2"/>
  <c r="C1465" i="2"/>
  <c r="E1467" i="2"/>
  <c r="G1467" i="2"/>
  <c r="D1468" i="2"/>
  <c r="F1469" i="2"/>
  <c r="E1469" i="2"/>
  <c r="G1465" i="2"/>
  <c r="B1467" i="2"/>
  <c r="D1469" i="2"/>
  <c r="B1469" i="2"/>
  <c r="C1468" i="2"/>
  <c r="H1469" i="2"/>
  <c r="F1467" i="2"/>
  <c r="B1466" i="2"/>
  <c r="B1465" i="2"/>
  <c r="C1466" i="2"/>
  <c r="G1470" i="2"/>
  <c r="D1466" i="2"/>
  <c r="C1469" i="2"/>
  <c r="F1468" i="2"/>
  <c r="G1466" i="2"/>
  <c r="F1465" i="2"/>
  <c r="D1467" i="2"/>
  <c r="G1468" i="2"/>
  <c r="H1465" i="2"/>
  <c r="B1470" i="2"/>
  <c r="H1468" i="2"/>
  <c r="D1470" i="2"/>
  <c r="E1470" i="2"/>
  <c r="H1470" i="2"/>
  <c r="D1465" i="2"/>
  <c r="H1467" i="2"/>
  <c r="F1470" i="2"/>
  <c r="E1468" i="2"/>
  <c r="M1468" i="2" l="1"/>
  <c r="N1470" i="2"/>
  <c r="O1469" i="2"/>
  <c r="J1465" i="2"/>
  <c r="L1468" i="2"/>
  <c r="P1467" i="2"/>
  <c r="K1465" i="2"/>
  <c r="O1470" i="2"/>
  <c r="L1466" i="2"/>
  <c r="M1467" i="2"/>
  <c r="O1467" i="2"/>
  <c r="M1470" i="2"/>
  <c r="K1470" i="2"/>
  <c r="M1466" i="2"/>
  <c r="K1469" i="2"/>
  <c r="O1468" i="2"/>
  <c r="J1467" i="2"/>
  <c r="L1467" i="2"/>
  <c r="P1466" i="2"/>
  <c r="M1469" i="2"/>
  <c r="K1466" i="2"/>
  <c r="K1467" i="2"/>
  <c r="N1467" i="2"/>
  <c r="J1469" i="2"/>
  <c r="K1468" i="2"/>
  <c r="N1465" i="2"/>
  <c r="L1469" i="2"/>
  <c r="N1468" i="2"/>
  <c r="O1465" i="2"/>
  <c r="J1470" i="2"/>
  <c r="L1465" i="2"/>
  <c r="P1469" i="2"/>
  <c r="R1463" i="2"/>
  <c r="P1465" i="2"/>
  <c r="M1465" i="2"/>
  <c r="J1466" i="2"/>
  <c r="J1468" i="2"/>
  <c r="P1468" i="2"/>
  <c r="N1466" i="2"/>
  <c r="O1466" i="2"/>
  <c r="N1469" i="2"/>
  <c r="P1470" i="2"/>
  <c r="L1470" i="2"/>
  <c r="X1469" i="2" l="1"/>
  <c r="X1466" i="2"/>
  <c r="U1469" i="2"/>
  <c r="S1467" i="2"/>
  <c r="W1466" i="2"/>
  <c r="S1469" i="2"/>
  <c r="R1467" i="2"/>
  <c r="T1470" i="2"/>
  <c r="V1467" i="2"/>
  <c r="S1468" i="2"/>
  <c r="U1465" i="2"/>
  <c r="R1468" i="2"/>
  <c r="R1470" i="2"/>
  <c r="U1466" i="2"/>
  <c r="X1470" i="2"/>
  <c r="T1468" i="2"/>
  <c r="Z1463" i="2"/>
  <c r="X1467" i="2"/>
  <c r="V1469" i="2"/>
  <c r="W1465" i="2"/>
  <c r="S1470" i="2"/>
  <c r="S1465" i="2"/>
  <c r="U1467" i="2"/>
  <c r="W1467" i="2"/>
  <c r="R1469" i="2"/>
  <c r="V1468" i="2"/>
  <c r="T1469" i="2"/>
  <c r="T1465" i="2"/>
  <c r="V1465" i="2"/>
  <c r="T1466" i="2"/>
  <c r="R1466" i="2"/>
  <c r="W1470" i="2"/>
  <c r="S1466" i="2"/>
  <c r="R1465" i="2"/>
  <c r="V1470" i="2"/>
  <c r="U1468" i="2"/>
  <c r="V1466" i="2"/>
  <c r="T1467" i="2"/>
  <c r="W1468" i="2"/>
  <c r="U1470" i="2"/>
  <c r="X1468" i="2"/>
  <c r="X1465" i="2"/>
  <c r="W1469" i="2"/>
  <c r="AA1467" i="2" l="1"/>
  <c r="AB1470" i="2"/>
  <c r="AF1470" i="2"/>
  <c r="AF1467" i="2"/>
  <c r="AF1466" i="2"/>
  <c r="AB1466" i="2"/>
  <c r="AF1468" i="2"/>
  <c r="AC1469" i="2"/>
  <c r="Z1467" i="2"/>
  <c r="AC1467" i="2"/>
  <c r="AE1470" i="2"/>
  <c r="AA1468" i="2"/>
  <c r="AA1470" i="2"/>
  <c r="AB1468" i="2"/>
  <c r="AD1468" i="2"/>
  <c r="AE1466" i="2"/>
  <c r="AD1465" i="2"/>
  <c r="B1472" i="2"/>
  <c r="AA1469" i="2"/>
  <c r="AA1465" i="2"/>
  <c r="AD1470" i="2"/>
  <c r="AB1467" i="2"/>
  <c r="AD1467" i="2"/>
  <c r="AB1465" i="2"/>
  <c r="AC1466" i="2"/>
  <c r="AD1469" i="2"/>
  <c r="AB1469" i="2"/>
  <c r="AC1470" i="2"/>
  <c r="AE1465" i="2"/>
  <c r="Z1465" i="2"/>
  <c r="Z1470" i="2"/>
  <c r="Z1469" i="2"/>
  <c r="AF1465" i="2"/>
  <c r="Z1466" i="2"/>
  <c r="AE1468" i="2"/>
  <c r="AA1466" i="2"/>
  <c r="AE1469" i="2"/>
  <c r="AE1467" i="2"/>
  <c r="AF1469" i="2"/>
  <c r="Z1468" i="2"/>
  <c r="AC1468" i="2"/>
  <c r="AC1465" i="2"/>
  <c r="AD1466" i="2"/>
  <c r="E1478" i="2" l="1"/>
  <c r="G1475" i="2"/>
  <c r="D1475" i="2"/>
  <c r="G1474" i="2"/>
  <c r="F1479" i="2"/>
  <c r="B1477" i="2"/>
  <c r="D1476" i="2"/>
  <c r="B1475" i="2"/>
  <c r="G1479" i="2"/>
  <c r="F1474" i="2"/>
  <c r="C1479" i="2"/>
  <c r="B1479" i="2"/>
  <c r="H1476" i="2"/>
  <c r="F1478" i="2"/>
  <c r="E1479" i="2"/>
  <c r="F1475" i="2"/>
  <c r="H1475" i="2"/>
  <c r="G1477" i="2"/>
  <c r="G1478" i="2"/>
  <c r="H1478" i="2"/>
  <c r="E1477" i="2"/>
  <c r="H1479" i="2"/>
  <c r="D1474" i="2"/>
  <c r="D1477" i="2"/>
  <c r="C1474" i="2"/>
  <c r="C1477" i="2"/>
  <c r="B1474" i="2"/>
  <c r="D1479" i="2"/>
  <c r="C1476" i="2"/>
  <c r="D1478" i="2"/>
  <c r="C1475" i="2"/>
  <c r="F1476" i="2"/>
  <c r="B1476" i="2"/>
  <c r="H1474" i="2"/>
  <c r="C1478" i="2"/>
  <c r="E1476" i="2"/>
  <c r="B1478" i="2"/>
  <c r="G1476" i="2"/>
  <c r="E1474" i="2"/>
  <c r="F1477" i="2"/>
  <c r="E1475" i="2"/>
  <c r="H1477" i="2"/>
  <c r="J1472" i="2"/>
  <c r="N1478" i="2" l="1"/>
  <c r="L1475" i="2"/>
  <c r="O1478" i="2"/>
  <c r="L1474" i="2"/>
  <c r="O1477" i="2"/>
  <c r="J1477" i="2"/>
  <c r="R1472" i="2"/>
  <c r="J1475" i="2"/>
  <c r="L1479" i="2"/>
  <c r="K1477" i="2"/>
  <c r="O1476" i="2"/>
  <c r="K1478" i="2"/>
  <c r="O1475" i="2"/>
  <c r="M1476" i="2"/>
  <c r="M1479" i="2"/>
  <c r="P1479" i="2"/>
  <c r="N1474" i="2"/>
  <c r="K1479" i="2"/>
  <c r="J1476" i="2"/>
  <c r="K1474" i="2"/>
  <c r="M1478" i="2"/>
  <c r="P1478" i="2"/>
  <c r="P1477" i="2"/>
  <c r="K1475" i="2"/>
  <c r="K1476" i="2"/>
  <c r="P1474" i="2"/>
  <c r="O1479" i="2"/>
  <c r="M1475" i="2"/>
  <c r="J1479" i="2"/>
  <c r="L1477" i="2"/>
  <c r="L1478" i="2"/>
  <c r="N1475" i="2"/>
  <c r="M1477" i="2"/>
  <c r="M1474" i="2"/>
  <c r="O1474" i="2"/>
  <c r="L1476" i="2"/>
  <c r="N1477" i="2"/>
  <c r="P1476" i="2"/>
  <c r="N1476" i="2"/>
  <c r="N1479" i="2"/>
  <c r="P1475" i="2"/>
  <c r="J1478" i="2"/>
  <c r="J1474" i="2"/>
  <c r="X1478" i="2" l="1"/>
  <c r="U1475" i="2"/>
  <c r="W1476" i="2"/>
  <c r="W1475" i="2"/>
  <c r="W1474" i="2"/>
  <c r="U1476" i="2"/>
  <c r="W1479" i="2"/>
  <c r="X1479" i="2"/>
  <c r="S1475" i="2"/>
  <c r="V1475" i="2"/>
  <c r="V1478" i="2"/>
  <c r="S1478" i="2"/>
  <c r="S1476" i="2"/>
  <c r="T1479" i="2"/>
  <c r="S1474" i="2"/>
  <c r="X1477" i="2"/>
  <c r="W1477" i="2"/>
  <c r="X1476" i="2"/>
  <c r="Z1472" i="2"/>
  <c r="T1476" i="2"/>
  <c r="V1479" i="2"/>
  <c r="T1478" i="2"/>
  <c r="X1475" i="2"/>
  <c r="X1474" i="2"/>
  <c r="T1474" i="2"/>
  <c r="T1475" i="2"/>
  <c r="U1477" i="2"/>
  <c r="R1475" i="2"/>
  <c r="U1479" i="2"/>
  <c r="U1478" i="2"/>
  <c r="V1474" i="2"/>
  <c r="T1477" i="2"/>
  <c r="R1478" i="2"/>
  <c r="R1477" i="2"/>
  <c r="R1474" i="2"/>
  <c r="U1474" i="2"/>
  <c r="W1478" i="2"/>
  <c r="V1477" i="2"/>
  <c r="S1477" i="2"/>
  <c r="V1476" i="2"/>
  <c r="R1479" i="2"/>
  <c r="R1476" i="2"/>
  <c r="S1479" i="2"/>
  <c r="AC1476" i="2" l="1"/>
  <c r="AF1474" i="2"/>
  <c r="AF1475" i="2"/>
  <c r="Z1477" i="2"/>
  <c r="AA1477" i="2"/>
  <c r="AA1474" i="2"/>
  <c r="Z1474" i="2"/>
  <c r="AB1475" i="2"/>
  <c r="AF1476" i="2"/>
  <c r="AE1479" i="2"/>
  <c r="AB1477" i="2"/>
  <c r="AD1479" i="2"/>
  <c r="AD1474" i="2"/>
  <c r="AF1479" i="2"/>
  <c r="AA1478" i="2"/>
  <c r="AC1477" i="2"/>
  <c r="AE1476" i="2"/>
  <c r="AE1478" i="2"/>
  <c r="Z1479" i="2"/>
  <c r="AD1477" i="2"/>
  <c r="AC1478" i="2"/>
  <c r="AA1476" i="2"/>
  <c r="AE1475" i="2"/>
  <c r="AE1474" i="2"/>
  <c r="AF1478" i="2"/>
  <c r="AC1474" i="2"/>
  <c r="AF1477" i="2"/>
  <c r="Z1478" i="2"/>
  <c r="AD1476" i="2"/>
  <c r="AB1474" i="2"/>
  <c r="AD1478" i="2"/>
  <c r="Z1476" i="2"/>
  <c r="Z1475" i="2"/>
  <c r="AB1478" i="2"/>
  <c r="AC1479" i="2"/>
  <c r="B1483" i="2"/>
  <c r="AC1475" i="2"/>
  <c r="AE1477" i="2"/>
  <c r="AB1476" i="2"/>
  <c r="AA1479" i="2"/>
  <c r="AA1475" i="2"/>
  <c r="AB1479" i="2"/>
  <c r="AD1475" i="2"/>
  <c r="D1487" i="2" l="1"/>
  <c r="C1486" i="2"/>
  <c r="E1489" i="2"/>
  <c r="B1485" i="2"/>
  <c r="C1487" i="2"/>
  <c r="D1490" i="2"/>
  <c r="B1489" i="2"/>
  <c r="E1485" i="2"/>
  <c r="H1489" i="2"/>
  <c r="F1488" i="2"/>
  <c r="G1488" i="2"/>
  <c r="B1486" i="2"/>
  <c r="H1486" i="2"/>
  <c r="B1488" i="2"/>
  <c r="G1486" i="2"/>
  <c r="E1486" i="2"/>
  <c r="F1490" i="2"/>
  <c r="G1490" i="2"/>
  <c r="G1489" i="2"/>
  <c r="E1488" i="2"/>
  <c r="C1490" i="2"/>
  <c r="F1487" i="2"/>
  <c r="H1490" i="2"/>
  <c r="D1485" i="2"/>
  <c r="H1487" i="2"/>
  <c r="E1490" i="2"/>
  <c r="D1489" i="2"/>
  <c r="C1489" i="2"/>
  <c r="J1483" i="2"/>
  <c r="F1485" i="2"/>
  <c r="D1488" i="2"/>
  <c r="C1485" i="2"/>
  <c r="B1487" i="2"/>
  <c r="G1487" i="2"/>
  <c r="E1487" i="2"/>
  <c r="B1490" i="2"/>
  <c r="H1488" i="2"/>
  <c r="G1485" i="2"/>
  <c r="D1486" i="2"/>
  <c r="C1488" i="2"/>
  <c r="H1485" i="2"/>
  <c r="F1486" i="2"/>
  <c r="F1489" i="2"/>
  <c r="N1488" i="2" l="1"/>
  <c r="L1487" i="2"/>
  <c r="P1490" i="2"/>
  <c r="O1485" i="2"/>
  <c r="P1488" i="2"/>
  <c r="M1485" i="2"/>
  <c r="K1490" i="2"/>
  <c r="K1487" i="2"/>
  <c r="M1489" i="2"/>
  <c r="K1489" i="2"/>
  <c r="O1489" i="2"/>
  <c r="M1490" i="2"/>
  <c r="J1486" i="2"/>
  <c r="L1489" i="2"/>
  <c r="K1486" i="2"/>
  <c r="O1490" i="2"/>
  <c r="O1487" i="2"/>
  <c r="M1488" i="2"/>
  <c r="N1486" i="2"/>
  <c r="O1488" i="2"/>
  <c r="R1483" i="2"/>
  <c r="P1486" i="2"/>
  <c r="P1487" i="2"/>
  <c r="J1489" i="2"/>
  <c r="J1490" i="2"/>
  <c r="O1486" i="2"/>
  <c r="K1485" i="2"/>
  <c r="J1488" i="2"/>
  <c r="L1485" i="2"/>
  <c r="J1485" i="2"/>
  <c r="N1485" i="2"/>
  <c r="P1485" i="2"/>
  <c r="M1487" i="2"/>
  <c r="N1490" i="2"/>
  <c r="J1487" i="2"/>
  <c r="P1489" i="2"/>
  <c r="M1486" i="2"/>
  <c r="L1490" i="2"/>
  <c r="L1486" i="2"/>
  <c r="N1487" i="2"/>
  <c r="L1488" i="2"/>
  <c r="N1489" i="2"/>
  <c r="K1488" i="2"/>
  <c r="X1487" i="2" l="1"/>
  <c r="S1488" i="2"/>
  <c r="R1487" i="2"/>
  <c r="S1485" i="2"/>
  <c r="X1490" i="2"/>
  <c r="X1489" i="2"/>
  <c r="W1486" i="2"/>
  <c r="Z1483" i="2"/>
  <c r="S1489" i="2"/>
  <c r="V1489" i="2"/>
  <c r="R1488" i="2"/>
  <c r="V1488" i="2"/>
  <c r="W1489" i="2"/>
  <c r="X1486" i="2"/>
  <c r="T1486" i="2"/>
  <c r="V1485" i="2"/>
  <c r="W1485" i="2"/>
  <c r="X1488" i="2"/>
  <c r="U1488" i="2"/>
  <c r="R1489" i="2"/>
  <c r="U1485" i="2"/>
  <c r="T1485" i="2"/>
  <c r="V1487" i="2"/>
  <c r="R1490" i="2"/>
  <c r="W1488" i="2"/>
  <c r="S1487" i="2"/>
  <c r="V1486" i="2"/>
  <c r="S1486" i="2"/>
  <c r="T1490" i="2"/>
  <c r="U1486" i="2"/>
  <c r="S1490" i="2"/>
  <c r="T1489" i="2"/>
  <c r="U1489" i="2"/>
  <c r="R1485" i="2"/>
  <c r="R1486" i="2"/>
  <c r="W1490" i="2"/>
  <c r="X1485" i="2"/>
  <c r="U1487" i="2"/>
  <c r="T1487" i="2"/>
  <c r="V1490" i="2"/>
  <c r="U1490" i="2"/>
  <c r="T1488" i="2"/>
  <c r="W1487" i="2"/>
  <c r="AF1487" i="2" l="1"/>
  <c r="Z1486" i="2"/>
  <c r="AE1490" i="2"/>
  <c r="AD1486" i="2"/>
  <c r="AA1485" i="2"/>
  <c r="AE1489" i="2"/>
  <c r="AA1489" i="2"/>
  <c r="AC1489" i="2"/>
  <c r="Z1488" i="2"/>
  <c r="AF1490" i="2"/>
  <c r="AA1488" i="2"/>
  <c r="Z1487" i="2"/>
  <c r="AA1486" i="2"/>
  <c r="AB1488" i="2"/>
  <c r="AB1490" i="2"/>
  <c r="AC1485" i="2"/>
  <c r="AC1490" i="2"/>
  <c r="AE1488" i="2"/>
  <c r="AE1486" i="2"/>
  <c r="B1492" i="2"/>
  <c r="Z1489" i="2"/>
  <c r="AA1487" i="2"/>
  <c r="AB1486" i="2"/>
  <c r="AD1488" i="2"/>
  <c r="AE1485" i="2"/>
  <c r="AF1488" i="2"/>
  <c r="AA1490" i="2"/>
  <c r="AB1489" i="2"/>
  <c r="AB1487" i="2"/>
  <c r="AC1488" i="2"/>
  <c r="AD1490" i="2"/>
  <c r="AB1485" i="2"/>
  <c r="AD1487" i="2"/>
  <c r="AD1485" i="2"/>
  <c r="AD1489" i="2"/>
  <c r="AF1486" i="2"/>
  <c r="AF1485" i="2"/>
  <c r="AF1489" i="2"/>
  <c r="AC1487" i="2"/>
  <c r="Z1490" i="2"/>
  <c r="AE1487" i="2"/>
  <c r="AC1486" i="2"/>
  <c r="Z1485" i="2"/>
  <c r="E1494" i="2" l="1"/>
  <c r="B1494" i="2"/>
  <c r="D1497" i="2"/>
  <c r="G1496" i="2"/>
  <c r="G1497" i="2"/>
  <c r="B1497" i="2"/>
  <c r="H1498" i="2"/>
  <c r="H1495" i="2"/>
  <c r="E1497" i="2"/>
  <c r="G1498" i="2"/>
  <c r="F1497" i="2"/>
  <c r="G1494" i="2"/>
  <c r="G1495" i="2"/>
  <c r="F1498" i="2"/>
  <c r="E1496" i="2"/>
  <c r="F1495" i="2"/>
  <c r="B1498" i="2"/>
  <c r="B1499" i="2"/>
  <c r="J1492" i="2"/>
  <c r="C1494" i="2"/>
  <c r="D1499" i="2"/>
  <c r="E1495" i="2"/>
  <c r="D1494" i="2"/>
  <c r="C1497" i="2"/>
  <c r="H1499" i="2"/>
  <c r="D1498" i="2"/>
  <c r="H1494" i="2"/>
  <c r="H1496" i="2"/>
  <c r="D1495" i="2"/>
  <c r="D1496" i="2"/>
  <c r="B1495" i="2"/>
  <c r="E1499" i="2"/>
  <c r="F1494" i="2"/>
  <c r="G1499" i="2"/>
  <c r="C1495" i="2"/>
  <c r="C1496" i="2"/>
  <c r="C1499" i="2"/>
  <c r="C1498" i="2"/>
  <c r="F1499" i="2"/>
  <c r="H1497" i="2"/>
  <c r="E1498" i="2"/>
  <c r="B1496" i="2"/>
  <c r="F1496" i="2"/>
  <c r="P1494" i="2" l="1"/>
  <c r="N1496" i="2"/>
  <c r="J1497" i="2"/>
  <c r="J1495" i="2"/>
  <c r="J1494" i="2"/>
  <c r="K1498" i="2"/>
  <c r="N1495" i="2"/>
  <c r="L1499" i="2"/>
  <c r="K1496" i="2"/>
  <c r="N1499" i="2"/>
  <c r="M1494" i="2"/>
  <c r="M1499" i="2"/>
  <c r="K1499" i="2"/>
  <c r="L1496" i="2"/>
  <c r="O1496" i="2"/>
  <c r="K1497" i="2"/>
  <c r="M1498" i="2"/>
  <c r="K1495" i="2"/>
  <c r="M1497" i="2"/>
  <c r="J1499" i="2"/>
  <c r="P1498" i="2"/>
  <c r="L1494" i="2"/>
  <c r="J1498" i="2"/>
  <c r="P1499" i="2"/>
  <c r="J1496" i="2"/>
  <c r="O1495" i="2"/>
  <c r="O1499" i="2"/>
  <c r="N1498" i="2"/>
  <c r="N1494" i="2"/>
  <c r="P1495" i="2"/>
  <c r="L1495" i="2"/>
  <c r="L1498" i="2"/>
  <c r="P1497" i="2"/>
  <c r="K1494" i="2"/>
  <c r="R1492" i="2"/>
  <c r="P1496" i="2"/>
  <c r="M1496" i="2"/>
  <c r="M1495" i="2"/>
  <c r="L1497" i="2"/>
  <c r="O1494" i="2"/>
  <c r="O1498" i="2"/>
  <c r="N1497" i="2"/>
  <c r="O1497" i="2"/>
  <c r="X1496" i="2" l="1"/>
  <c r="T1499" i="2"/>
  <c r="X1495" i="2"/>
  <c r="V1497" i="2"/>
  <c r="W1498" i="2"/>
  <c r="T1497" i="2"/>
  <c r="R1494" i="2"/>
  <c r="T1498" i="2"/>
  <c r="X1497" i="2"/>
  <c r="T1495" i="2"/>
  <c r="S1499" i="2"/>
  <c r="X1499" i="2"/>
  <c r="V1495" i="2"/>
  <c r="V1498" i="2"/>
  <c r="W1496" i="2"/>
  <c r="T1494" i="2"/>
  <c r="R1496" i="2"/>
  <c r="X1498" i="2"/>
  <c r="Z1492" i="2"/>
  <c r="U1497" i="2"/>
  <c r="U1499" i="2"/>
  <c r="R1497" i="2"/>
  <c r="U1494" i="2"/>
  <c r="X1494" i="2"/>
  <c r="R1499" i="2"/>
  <c r="W1495" i="2"/>
  <c r="W1497" i="2"/>
  <c r="S1496" i="2"/>
  <c r="V1496" i="2"/>
  <c r="V1494" i="2"/>
  <c r="U1498" i="2"/>
  <c r="W1499" i="2"/>
  <c r="R1498" i="2"/>
  <c r="R1495" i="2"/>
  <c r="W1494" i="2"/>
  <c r="T1496" i="2"/>
  <c r="S1497" i="2"/>
  <c r="U1496" i="2"/>
  <c r="S1495" i="2"/>
  <c r="S1498" i="2"/>
  <c r="V1499" i="2"/>
  <c r="S1494" i="2"/>
  <c r="U1495" i="2"/>
  <c r="B1501" i="2" l="1"/>
  <c r="AD1496" i="2"/>
  <c r="AF1496" i="2"/>
  <c r="AF1497" i="2"/>
  <c r="Z1497" i="2"/>
  <c r="AB1496" i="2"/>
  <c r="AC1496" i="2"/>
  <c r="AC1497" i="2"/>
  <c r="AE1496" i="2"/>
  <c r="AD1494" i="2"/>
  <c r="AB1495" i="2"/>
  <c r="AE1497" i="2"/>
  <c r="Z1495" i="2"/>
  <c r="AB1499" i="2"/>
  <c r="Z1499" i="2"/>
  <c r="AB1498" i="2"/>
  <c r="Z1498" i="2"/>
  <c r="AE1494" i="2"/>
  <c r="AB1494" i="2"/>
  <c r="AF1498" i="2"/>
  <c r="AE1498" i="2"/>
  <c r="AC1499" i="2"/>
  <c r="AF1495" i="2"/>
  <c r="Z1496" i="2"/>
  <c r="AD1497" i="2"/>
  <c r="AD1499" i="2"/>
  <c r="AA1494" i="2"/>
  <c r="AA1498" i="2"/>
  <c r="AA1499" i="2"/>
  <c r="AC1494" i="2"/>
  <c r="AD1495" i="2"/>
  <c r="AF1499" i="2"/>
  <c r="AE1495" i="2"/>
  <c r="AF1494" i="2"/>
  <c r="AB1497" i="2"/>
  <c r="AC1498" i="2"/>
  <c r="AE1499" i="2"/>
  <c r="AD1498" i="2"/>
  <c r="Z1494" i="2"/>
  <c r="AC1495" i="2"/>
  <c r="AA1495" i="2"/>
  <c r="AA1496" i="2"/>
  <c r="AA1497" i="2"/>
  <c r="G1504" i="2" l="1"/>
  <c r="E1503" i="2"/>
  <c r="H1507" i="2"/>
  <c r="D1507" i="2"/>
  <c r="B1504" i="2"/>
  <c r="J1501" i="2"/>
  <c r="H1506" i="2"/>
  <c r="B1507" i="2"/>
  <c r="H1505" i="2"/>
  <c r="D1503" i="2"/>
  <c r="C1506" i="2"/>
  <c r="E1506" i="2"/>
  <c r="E1504" i="2"/>
  <c r="C1504" i="2"/>
  <c r="H1508" i="2"/>
  <c r="G1505" i="2"/>
  <c r="D1506" i="2"/>
  <c r="C1508" i="2"/>
  <c r="E1505" i="2"/>
  <c r="D1504" i="2"/>
  <c r="G1506" i="2"/>
  <c r="F1505" i="2"/>
  <c r="B1503" i="2"/>
  <c r="F1508" i="2"/>
  <c r="C1503" i="2"/>
  <c r="C1505" i="2"/>
  <c r="C1507" i="2"/>
  <c r="H1504" i="2"/>
  <c r="G1508" i="2"/>
  <c r="F1503" i="2"/>
  <c r="E1507" i="2"/>
  <c r="F1504" i="2"/>
  <c r="F1506" i="2"/>
  <c r="H1503" i="2"/>
  <c r="B1506" i="2"/>
  <c r="B1508" i="2"/>
  <c r="G1507" i="2"/>
  <c r="B1505" i="2"/>
  <c r="F1507" i="2"/>
  <c r="D1508" i="2"/>
  <c r="D1505" i="2"/>
  <c r="E1508" i="2"/>
  <c r="G1503" i="2"/>
  <c r="K1508" i="2" l="1"/>
  <c r="O1504" i="2"/>
  <c r="O1507" i="2"/>
  <c r="P1506" i="2"/>
  <c r="L1505" i="2"/>
  <c r="K1504" i="2"/>
  <c r="O1508" i="2"/>
  <c r="L1508" i="2"/>
  <c r="P1503" i="2"/>
  <c r="J1503" i="2"/>
  <c r="O1505" i="2"/>
  <c r="P1504" i="2"/>
  <c r="J1505" i="2"/>
  <c r="L1504" i="2"/>
  <c r="R1501" i="2"/>
  <c r="K1505" i="2"/>
  <c r="N1504" i="2"/>
  <c r="K1507" i="2"/>
  <c r="K1506" i="2"/>
  <c r="M1503" i="2"/>
  <c r="M1504" i="2"/>
  <c r="N1508" i="2"/>
  <c r="N1507" i="2"/>
  <c r="J1506" i="2"/>
  <c r="O1503" i="2"/>
  <c r="M1507" i="2"/>
  <c r="P1507" i="2"/>
  <c r="M1505" i="2"/>
  <c r="L1506" i="2"/>
  <c r="N1503" i="2"/>
  <c r="N1505" i="2"/>
  <c r="J1507" i="2"/>
  <c r="M1506" i="2"/>
  <c r="J1508" i="2"/>
  <c r="M1508" i="2"/>
  <c r="O1506" i="2"/>
  <c r="J1504" i="2"/>
  <c r="P1505" i="2"/>
  <c r="L1507" i="2"/>
  <c r="L1503" i="2"/>
  <c r="K1503" i="2"/>
  <c r="P1508" i="2"/>
  <c r="N1506" i="2"/>
  <c r="X1505" i="2" l="1"/>
  <c r="U1506" i="2"/>
  <c r="T1506" i="2"/>
  <c r="S1506" i="2"/>
  <c r="T1508" i="2"/>
  <c r="U1508" i="2"/>
  <c r="T1507" i="2"/>
  <c r="V1503" i="2"/>
  <c r="X1506" i="2"/>
  <c r="U1507" i="2"/>
  <c r="X1507" i="2"/>
  <c r="S1507" i="2"/>
  <c r="T1503" i="2"/>
  <c r="W1507" i="2"/>
  <c r="V1507" i="2"/>
  <c r="U1505" i="2"/>
  <c r="X1504" i="2"/>
  <c r="U1503" i="2"/>
  <c r="X1503" i="2"/>
  <c r="S1508" i="2"/>
  <c r="T1504" i="2"/>
  <c r="R1504" i="2"/>
  <c r="Z1501" i="2"/>
  <c r="S1503" i="2"/>
  <c r="W1508" i="2"/>
  <c r="W1505" i="2"/>
  <c r="S1504" i="2"/>
  <c r="V1508" i="2"/>
  <c r="X1508" i="2"/>
  <c r="U1504" i="2"/>
  <c r="V1505" i="2"/>
  <c r="R1506" i="2"/>
  <c r="R1503" i="2"/>
  <c r="R1508" i="2"/>
  <c r="S1505" i="2"/>
  <c r="W1504" i="2"/>
  <c r="V1504" i="2"/>
  <c r="R1507" i="2"/>
  <c r="V1506" i="2"/>
  <c r="R1505" i="2"/>
  <c r="W1503" i="2"/>
  <c r="T1505" i="2"/>
  <c r="W1506" i="2"/>
  <c r="AD1504" i="2" l="1"/>
  <c r="AF1508" i="2"/>
  <c r="AF1506" i="2"/>
  <c r="AE1508" i="2"/>
  <c r="AC1504" i="2"/>
  <c r="Z1505" i="2"/>
  <c r="AA1505" i="2"/>
  <c r="AD1506" i="2"/>
  <c r="AF1504" i="2"/>
  <c r="AF1503" i="2"/>
  <c r="AC1507" i="2"/>
  <c r="AF1505" i="2"/>
  <c r="Z1506" i="2"/>
  <c r="AB1508" i="2"/>
  <c r="AB1504" i="2"/>
  <c r="AE1507" i="2"/>
  <c r="AB1505" i="2"/>
  <c r="AD1508" i="2"/>
  <c r="AA1508" i="2"/>
  <c r="AA1503" i="2"/>
  <c r="Z1504" i="2"/>
  <c r="AC1506" i="2"/>
  <c r="AC1503" i="2"/>
  <c r="AA1504" i="2"/>
  <c r="AA1507" i="2"/>
  <c r="AC1508" i="2"/>
  <c r="AB1503" i="2"/>
  <c r="AB1506" i="2"/>
  <c r="AF1507" i="2"/>
  <c r="AD1503" i="2"/>
  <c r="Z1508" i="2"/>
  <c r="AB1507" i="2"/>
  <c r="AE1504" i="2"/>
  <c r="AD1505" i="2"/>
  <c r="AE1503" i="2"/>
  <c r="AE1505" i="2"/>
  <c r="AD1507" i="2"/>
  <c r="B1512" i="2"/>
  <c r="Z1507" i="2"/>
  <c r="AA1506" i="2"/>
  <c r="AC1505" i="2"/>
  <c r="Z1503" i="2"/>
  <c r="AE1506" i="2"/>
  <c r="F1516" i="2" l="1"/>
  <c r="G1518" i="2"/>
  <c r="C1516" i="2"/>
  <c r="B1518" i="2"/>
  <c r="G1515" i="2"/>
  <c r="F1514" i="2"/>
  <c r="G1516" i="2"/>
  <c r="H1518" i="2"/>
  <c r="J1512" i="2"/>
  <c r="C1518" i="2"/>
  <c r="H1516" i="2"/>
  <c r="C1514" i="2"/>
  <c r="F1515" i="2"/>
  <c r="B1515" i="2"/>
  <c r="E1515" i="2"/>
  <c r="E1514" i="2"/>
  <c r="D1519" i="2"/>
  <c r="E1518" i="2"/>
  <c r="G1519" i="2"/>
  <c r="H1517" i="2"/>
  <c r="B1517" i="2"/>
  <c r="H1514" i="2"/>
  <c r="B1516" i="2"/>
  <c r="E1516" i="2"/>
  <c r="D1514" i="2"/>
  <c r="C1515" i="2"/>
  <c r="G1514" i="2"/>
  <c r="F1518" i="2"/>
  <c r="C1517" i="2"/>
  <c r="B1519" i="2"/>
  <c r="E1519" i="2"/>
  <c r="H1519" i="2"/>
  <c r="D1516" i="2"/>
  <c r="G1517" i="2"/>
  <c r="H1515" i="2"/>
  <c r="F1517" i="2"/>
  <c r="D1518" i="2"/>
  <c r="C1519" i="2"/>
  <c r="D1515" i="2"/>
  <c r="D1517" i="2"/>
  <c r="E1517" i="2"/>
  <c r="B1514" i="2"/>
  <c r="F1519" i="2"/>
  <c r="J1517" i="2" l="1"/>
  <c r="N1519" i="2"/>
  <c r="M1519" i="2"/>
  <c r="J1519" i="2"/>
  <c r="M1517" i="2"/>
  <c r="M1518" i="2"/>
  <c r="O1517" i="2"/>
  <c r="J1518" i="2"/>
  <c r="K1515" i="2"/>
  <c r="J1515" i="2"/>
  <c r="J1516" i="2"/>
  <c r="N1515" i="2"/>
  <c r="O1519" i="2"/>
  <c r="P1518" i="2"/>
  <c r="M1516" i="2"/>
  <c r="L1518" i="2"/>
  <c r="K1518" i="2"/>
  <c r="N1517" i="2"/>
  <c r="L1514" i="2"/>
  <c r="N1514" i="2"/>
  <c r="M1515" i="2"/>
  <c r="R1512" i="2"/>
  <c r="K1519" i="2"/>
  <c r="O1518" i="2"/>
  <c r="K1516" i="2"/>
  <c r="P1516" i="2"/>
  <c r="P1519" i="2"/>
  <c r="P1515" i="2"/>
  <c r="L1515" i="2"/>
  <c r="N1516" i="2"/>
  <c r="J1514" i="2"/>
  <c r="O1515" i="2"/>
  <c r="K1514" i="2"/>
  <c r="K1517" i="2"/>
  <c r="L1519" i="2"/>
  <c r="O1516" i="2"/>
  <c r="L1517" i="2"/>
  <c r="L1516" i="2"/>
  <c r="O1514" i="2"/>
  <c r="P1517" i="2"/>
  <c r="M1514" i="2"/>
  <c r="N1518" i="2"/>
  <c r="P1514" i="2"/>
  <c r="S1514" i="2" l="1"/>
  <c r="V1518" i="2"/>
  <c r="X1518" i="2"/>
  <c r="U1519" i="2"/>
  <c r="V1515" i="2"/>
  <c r="V1519" i="2"/>
  <c r="W1515" i="2"/>
  <c r="X1515" i="2"/>
  <c r="U1518" i="2"/>
  <c r="U1516" i="2"/>
  <c r="V1517" i="2"/>
  <c r="T1519" i="2"/>
  <c r="V1514" i="2"/>
  <c r="U1514" i="2"/>
  <c r="W1514" i="2"/>
  <c r="X1519" i="2"/>
  <c r="R1516" i="2"/>
  <c r="R1514" i="2"/>
  <c r="S1518" i="2"/>
  <c r="T1515" i="2"/>
  <c r="T1516" i="2"/>
  <c r="X1516" i="2"/>
  <c r="U1517" i="2"/>
  <c r="T1514" i="2"/>
  <c r="T1517" i="2"/>
  <c r="X1517" i="2"/>
  <c r="S1515" i="2"/>
  <c r="W1516" i="2"/>
  <c r="S1516" i="2"/>
  <c r="R1518" i="2"/>
  <c r="S1517" i="2"/>
  <c r="R1515" i="2"/>
  <c r="R1519" i="2"/>
  <c r="V1516" i="2"/>
  <c r="S1519" i="2"/>
  <c r="W1519" i="2"/>
  <c r="R1517" i="2"/>
  <c r="T1518" i="2"/>
  <c r="U1515" i="2"/>
  <c r="W1517" i="2"/>
  <c r="Z1512" i="2"/>
  <c r="X1514" i="2"/>
  <c r="W1518" i="2"/>
  <c r="AA1518" i="2" l="1"/>
  <c r="Z1519" i="2"/>
  <c r="AB1518" i="2"/>
  <c r="Z1517" i="2"/>
  <c r="AF1518" i="2"/>
  <c r="AA1516" i="2"/>
  <c r="AE1516" i="2"/>
  <c r="AB1517" i="2"/>
  <c r="Z1514" i="2"/>
  <c r="AA1519" i="2"/>
  <c r="AC1519" i="2"/>
  <c r="Z1518" i="2"/>
  <c r="AC1517" i="2"/>
  <c r="AE1514" i="2"/>
  <c r="AE1515" i="2"/>
  <c r="AF1516" i="2"/>
  <c r="AB1516" i="2"/>
  <c r="B1521" i="2"/>
  <c r="AB1515" i="2"/>
  <c r="AA1517" i="2"/>
  <c r="AE1519" i="2"/>
  <c r="AF1519" i="2"/>
  <c r="AD1516" i="2"/>
  <c r="AA1514" i="2"/>
  <c r="Z1516" i="2"/>
  <c r="AC1518" i="2"/>
  <c r="AF1514" i="2"/>
  <c r="AF1515" i="2"/>
  <c r="AC1514" i="2"/>
  <c r="AA1515" i="2"/>
  <c r="Z1515" i="2"/>
  <c r="AB1514" i="2"/>
  <c r="AD1517" i="2"/>
  <c r="AC1516" i="2"/>
  <c r="AB1519" i="2"/>
  <c r="AD1519" i="2"/>
  <c r="AD1514" i="2"/>
  <c r="AC1515" i="2"/>
  <c r="AD1518" i="2"/>
  <c r="AE1518" i="2"/>
  <c r="AF1517" i="2"/>
  <c r="AD1515" i="2"/>
  <c r="AE1517" i="2"/>
  <c r="F1525" i="2" l="1"/>
  <c r="F1524" i="2"/>
  <c r="E1527" i="2"/>
  <c r="D1526" i="2"/>
  <c r="B1525" i="2"/>
  <c r="F1523" i="2"/>
  <c r="G1525" i="2"/>
  <c r="E1524" i="2"/>
  <c r="C1524" i="2"/>
  <c r="D1524" i="2"/>
  <c r="F1528" i="2"/>
  <c r="C1523" i="2"/>
  <c r="B1523" i="2"/>
  <c r="H1525" i="2"/>
  <c r="J1521" i="2"/>
  <c r="E1526" i="2"/>
  <c r="D1528" i="2"/>
  <c r="E1528" i="2"/>
  <c r="H1523" i="2"/>
  <c r="G1523" i="2"/>
  <c r="C1527" i="2"/>
  <c r="D1525" i="2"/>
  <c r="D1527" i="2"/>
  <c r="H1524" i="2"/>
  <c r="B1524" i="2"/>
  <c r="E1525" i="2"/>
  <c r="H1527" i="2"/>
  <c r="G1524" i="2"/>
  <c r="B1528" i="2"/>
  <c r="C1528" i="2"/>
  <c r="B1527" i="2"/>
  <c r="H1526" i="2"/>
  <c r="G1528" i="2"/>
  <c r="C1525" i="2"/>
  <c r="B1526" i="2"/>
  <c r="H1528" i="2"/>
  <c r="F1526" i="2"/>
  <c r="D1523" i="2"/>
  <c r="C1526" i="2"/>
  <c r="G1526" i="2"/>
  <c r="G1527" i="2"/>
  <c r="F1527" i="2"/>
  <c r="E1523" i="2"/>
  <c r="K1527" i="2" l="1"/>
  <c r="P1526" i="2"/>
  <c r="N1523" i="2"/>
  <c r="L1526" i="2"/>
  <c r="K1526" i="2"/>
  <c r="M1523" i="2"/>
  <c r="L1527" i="2"/>
  <c r="J1528" i="2"/>
  <c r="K1525" i="2"/>
  <c r="P1524" i="2"/>
  <c r="O1528" i="2"/>
  <c r="L1524" i="2"/>
  <c r="K1524" i="2"/>
  <c r="P1527" i="2"/>
  <c r="O1523" i="2"/>
  <c r="L1523" i="2"/>
  <c r="J1524" i="2"/>
  <c r="P1523" i="2"/>
  <c r="K1528" i="2"/>
  <c r="N1527" i="2"/>
  <c r="J1527" i="2"/>
  <c r="P1525" i="2"/>
  <c r="J1526" i="2"/>
  <c r="N1525" i="2"/>
  <c r="O1525" i="2"/>
  <c r="O1526" i="2"/>
  <c r="M1528" i="2"/>
  <c r="N1524" i="2"/>
  <c r="N1528" i="2"/>
  <c r="P1528" i="2"/>
  <c r="M1527" i="2"/>
  <c r="R1521" i="2"/>
  <c r="J1523" i="2"/>
  <c r="M1524" i="2"/>
  <c r="L1528" i="2"/>
  <c r="M1526" i="2"/>
  <c r="L1525" i="2"/>
  <c r="J1525" i="2"/>
  <c r="O1524" i="2"/>
  <c r="M1525" i="2"/>
  <c r="N1526" i="2"/>
  <c r="O1527" i="2"/>
  <c r="K1523" i="2"/>
  <c r="S1527" i="2" l="1"/>
  <c r="T1525" i="2"/>
  <c r="T1524" i="2"/>
  <c r="T1527" i="2"/>
  <c r="X1528" i="2"/>
  <c r="T1526" i="2"/>
  <c r="R1527" i="2"/>
  <c r="X1525" i="2"/>
  <c r="U1525" i="2"/>
  <c r="X1524" i="2"/>
  <c r="W1525" i="2"/>
  <c r="R1525" i="2"/>
  <c r="U1527" i="2"/>
  <c r="Z1521" i="2"/>
  <c r="U1528" i="2"/>
  <c r="X1523" i="2"/>
  <c r="W1527" i="2"/>
  <c r="S1526" i="2"/>
  <c r="W1526" i="2"/>
  <c r="W1528" i="2"/>
  <c r="S1528" i="2"/>
  <c r="V1523" i="2"/>
  <c r="U1526" i="2"/>
  <c r="V1528" i="2"/>
  <c r="V1526" i="2"/>
  <c r="T1523" i="2"/>
  <c r="W1523" i="2"/>
  <c r="S1523" i="2"/>
  <c r="R1526" i="2"/>
  <c r="S1524" i="2"/>
  <c r="U1523" i="2"/>
  <c r="U1524" i="2"/>
  <c r="R1523" i="2"/>
  <c r="T1528" i="2"/>
  <c r="V1524" i="2"/>
  <c r="X1526" i="2"/>
  <c r="X1527" i="2"/>
  <c r="W1524" i="2"/>
  <c r="R1524" i="2"/>
  <c r="S1525" i="2"/>
  <c r="V1525" i="2"/>
  <c r="R1528" i="2"/>
  <c r="V1527" i="2"/>
  <c r="Z1523" i="2" l="1"/>
  <c r="AC1528" i="2"/>
  <c r="AD1526" i="2"/>
  <c r="AD1525" i="2"/>
  <c r="AB1523" i="2"/>
  <c r="AF1528" i="2"/>
  <c r="AF1527" i="2"/>
  <c r="B1530" i="2"/>
  <c r="AC1527" i="2"/>
  <c r="Z1526" i="2"/>
  <c r="AC1525" i="2"/>
  <c r="AC1523" i="2"/>
  <c r="Z1524" i="2"/>
  <c r="AA1523" i="2"/>
  <c r="AB1526" i="2"/>
  <c r="AB1524" i="2"/>
  <c r="AE1528" i="2"/>
  <c r="AE1525" i="2"/>
  <c r="AD1524" i="2"/>
  <c r="AD1523" i="2"/>
  <c r="AF1525" i="2"/>
  <c r="AB1528" i="2"/>
  <c r="AB1527" i="2"/>
  <c r="AF1523" i="2"/>
  <c r="AD1527" i="2"/>
  <c r="AC1526" i="2"/>
  <c r="AB1525" i="2"/>
  <c r="AF1524" i="2"/>
  <c r="AE1526" i="2"/>
  <c r="Z1528" i="2"/>
  <c r="AC1524" i="2"/>
  <c r="AE1523" i="2"/>
  <c r="Z1525" i="2"/>
  <c r="AA1524" i="2"/>
  <c r="AA1527" i="2"/>
  <c r="AA1525" i="2"/>
  <c r="AE1527" i="2"/>
  <c r="AA1526" i="2"/>
  <c r="AD1528" i="2"/>
  <c r="Z1527" i="2"/>
  <c r="AE1524" i="2"/>
  <c r="AF1526" i="2"/>
  <c r="AA1528" i="2"/>
  <c r="C1534" i="2" l="1"/>
  <c r="H1536" i="2"/>
  <c r="B1534" i="2"/>
  <c r="D1534" i="2"/>
  <c r="H1537" i="2"/>
  <c r="G1534" i="2"/>
  <c r="B1533" i="2"/>
  <c r="H1535" i="2"/>
  <c r="B1535" i="2"/>
  <c r="F1535" i="2"/>
  <c r="G1533" i="2"/>
  <c r="B1532" i="2"/>
  <c r="F1533" i="2"/>
  <c r="J1530" i="2"/>
  <c r="E1536" i="2"/>
  <c r="G1532" i="2"/>
  <c r="H1532" i="2"/>
  <c r="G1536" i="2"/>
  <c r="C1537" i="2"/>
  <c r="D1537" i="2"/>
  <c r="C1533" i="2"/>
  <c r="E1535" i="2"/>
  <c r="E1537" i="2"/>
  <c r="E1533" i="2"/>
  <c r="G1535" i="2"/>
  <c r="D1536" i="2"/>
  <c r="E1532" i="2"/>
  <c r="H1534" i="2"/>
  <c r="F1532" i="2"/>
  <c r="C1532" i="2"/>
  <c r="G1537" i="2"/>
  <c r="B1536" i="2"/>
  <c r="D1532" i="2"/>
  <c r="D1533" i="2"/>
  <c r="C1535" i="2"/>
  <c r="D1535" i="2"/>
  <c r="E1534" i="2"/>
  <c r="C1536" i="2"/>
  <c r="F1537" i="2"/>
  <c r="H1533" i="2"/>
  <c r="F1536" i="2"/>
  <c r="B1537" i="2"/>
  <c r="F1534" i="2"/>
  <c r="L1532" i="2" l="1"/>
  <c r="M1535" i="2"/>
  <c r="O1535" i="2"/>
  <c r="R1530" i="2"/>
  <c r="J1533" i="2"/>
  <c r="L1537" i="2"/>
  <c r="O1533" i="2"/>
  <c r="J1535" i="2"/>
  <c r="M1534" i="2"/>
  <c r="J1537" i="2"/>
  <c r="O1537" i="2"/>
  <c r="N1532" i="2"/>
  <c r="L1534" i="2"/>
  <c r="J1534" i="2"/>
  <c r="K1535" i="2"/>
  <c r="P1537" i="2"/>
  <c r="P1536" i="2"/>
  <c r="J1536" i="2"/>
  <c r="K1536" i="2"/>
  <c r="L1536" i="2"/>
  <c r="M1532" i="2"/>
  <c r="L1535" i="2"/>
  <c r="M1536" i="2"/>
  <c r="O1532" i="2"/>
  <c r="N1533" i="2"/>
  <c r="O1536" i="2"/>
  <c r="K1533" i="2"/>
  <c r="N1537" i="2"/>
  <c r="N1534" i="2"/>
  <c r="J1532" i="2"/>
  <c r="N1536" i="2"/>
  <c r="P1532" i="2"/>
  <c r="O1534" i="2"/>
  <c r="K1532" i="2"/>
  <c r="L1533" i="2"/>
  <c r="N1535" i="2"/>
  <c r="K1537" i="2"/>
  <c r="P1534" i="2"/>
  <c r="M1533" i="2"/>
  <c r="K1534" i="2"/>
  <c r="P1535" i="2"/>
  <c r="M1537" i="2"/>
  <c r="P1533" i="2"/>
  <c r="V1537" i="2" l="1"/>
  <c r="R1535" i="2"/>
  <c r="U1534" i="2"/>
  <c r="T1533" i="2"/>
  <c r="U1533" i="2"/>
  <c r="T1535" i="2"/>
  <c r="W1532" i="2"/>
  <c r="V1534" i="2"/>
  <c r="S1534" i="2"/>
  <c r="R1537" i="2"/>
  <c r="V1532" i="2"/>
  <c r="T1537" i="2"/>
  <c r="V1535" i="2"/>
  <c r="S1535" i="2"/>
  <c r="Z1530" i="2"/>
  <c r="T1534" i="2"/>
  <c r="W1533" i="2"/>
  <c r="X1536" i="2"/>
  <c r="U1536" i="2"/>
  <c r="S1536" i="2"/>
  <c r="V1533" i="2"/>
  <c r="X1534" i="2"/>
  <c r="V1536" i="2"/>
  <c r="R1534" i="2"/>
  <c r="U1537" i="2"/>
  <c r="X1533" i="2"/>
  <c r="W1534" i="2"/>
  <c r="S1533" i="2"/>
  <c r="W1535" i="2"/>
  <c r="X1535" i="2"/>
  <c r="R1536" i="2"/>
  <c r="S1532" i="2"/>
  <c r="X1537" i="2"/>
  <c r="S1537" i="2"/>
  <c r="T1536" i="2"/>
  <c r="X1532" i="2"/>
  <c r="W1536" i="2"/>
  <c r="U1532" i="2"/>
  <c r="T1532" i="2"/>
  <c r="R1533" i="2"/>
  <c r="W1537" i="2"/>
  <c r="U1535" i="2"/>
  <c r="R1532" i="2"/>
  <c r="AC1536" i="2" l="1"/>
  <c r="AD1537" i="2"/>
  <c r="Z1532" i="2"/>
  <c r="AD1532" i="2"/>
  <c r="AC1535" i="2"/>
  <c r="AA1534" i="2"/>
  <c r="AD1535" i="2"/>
  <c r="AF1535" i="2"/>
  <c r="AA1537" i="2"/>
  <c r="AE1536" i="2"/>
  <c r="AF1536" i="2"/>
  <c r="AE1533" i="2"/>
  <c r="AD1536" i="2"/>
  <c r="AA1533" i="2"/>
  <c r="AC1534" i="2"/>
  <c r="AA1536" i="2"/>
  <c r="AF1533" i="2"/>
  <c r="AE1532" i="2"/>
  <c r="AC1537" i="2"/>
  <c r="AB1535" i="2"/>
  <c r="Z1536" i="2"/>
  <c r="AF1532" i="2"/>
  <c r="AE1534" i="2"/>
  <c r="AC1533" i="2"/>
  <c r="Z1534" i="2"/>
  <c r="AB1533" i="2"/>
  <c r="Z1537" i="2"/>
  <c r="Z1535" i="2"/>
  <c r="AB1536" i="2"/>
  <c r="AB1534" i="2"/>
  <c r="AE1535" i="2"/>
  <c r="AD1533" i="2"/>
  <c r="AA1535" i="2"/>
  <c r="AD1534" i="2"/>
  <c r="AF1534" i="2"/>
  <c r="AB1532" i="2"/>
  <c r="AE1537" i="2"/>
  <c r="AF1537" i="2"/>
  <c r="AB1537" i="2"/>
  <c r="Z1533" i="2"/>
  <c r="AA1532" i="2"/>
  <c r="B1541" i="2"/>
  <c r="AC1532" i="2"/>
  <c r="B1546" i="2" l="1"/>
  <c r="E1545" i="2"/>
  <c r="F1547" i="2"/>
  <c r="H1547" i="2"/>
  <c r="H1546" i="2"/>
  <c r="D1545" i="2"/>
  <c r="D1546" i="2"/>
  <c r="E1548" i="2"/>
  <c r="F1544" i="2"/>
  <c r="F1543" i="2"/>
  <c r="F1548" i="2"/>
  <c r="J1541" i="2"/>
  <c r="B1545" i="2"/>
  <c r="C1544" i="2"/>
  <c r="H1544" i="2"/>
  <c r="B1543" i="2"/>
  <c r="B1548" i="2"/>
  <c r="C1545" i="2"/>
  <c r="H1545" i="2"/>
  <c r="D1543" i="2"/>
  <c r="E1543" i="2"/>
  <c r="G1547" i="2"/>
  <c r="D1547" i="2"/>
  <c r="D1548" i="2"/>
  <c r="H1548" i="2"/>
  <c r="B1547" i="2"/>
  <c r="H1543" i="2"/>
  <c r="E1547" i="2"/>
  <c r="G1544" i="2"/>
  <c r="G1543" i="2"/>
  <c r="F1545" i="2"/>
  <c r="C1546" i="2"/>
  <c r="G1545" i="2"/>
  <c r="F1546" i="2"/>
  <c r="C1547" i="2"/>
  <c r="C1543" i="2"/>
  <c r="B1544" i="2"/>
  <c r="E1546" i="2"/>
  <c r="G1546" i="2"/>
  <c r="C1548" i="2"/>
  <c r="D1544" i="2"/>
  <c r="E1544" i="2"/>
  <c r="G1548" i="2"/>
  <c r="L1543" i="2" l="1"/>
  <c r="J1545" i="2"/>
  <c r="L1546" i="2"/>
  <c r="J1547" i="2"/>
  <c r="N1543" i="2"/>
  <c r="M1545" i="2"/>
  <c r="J1543" i="2"/>
  <c r="O1546" i="2"/>
  <c r="N1544" i="2"/>
  <c r="L1544" i="2"/>
  <c r="P1547" i="2"/>
  <c r="J1544" i="2"/>
  <c r="R1541" i="2"/>
  <c r="P1546" i="2"/>
  <c r="K1548" i="2"/>
  <c r="M1546" i="2"/>
  <c r="K1545" i="2"/>
  <c r="K1544" i="2"/>
  <c r="N1545" i="2"/>
  <c r="M1544" i="2"/>
  <c r="M1543" i="2"/>
  <c r="O1544" i="2"/>
  <c r="P1548" i="2"/>
  <c r="P1545" i="2"/>
  <c r="J1548" i="2"/>
  <c r="M1547" i="2"/>
  <c r="L1547" i="2"/>
  <c r="O1545" i="2"/>
  <c r="O1548" i="2"/>
  <c r="K1543" i="2"/>
  <c r="N1547" i="2"/>
  <c r="O1543" i="2"/>
  <c r="N1548" i="2"/>
  <c r="P1543" i="2"/>
  <c r="J1546" i="2"/>
  <c r="P1544" i="2"/>
  <c r="L1545" i="2"/>
  <c r="K1546" i="2"/>
  <c r="N1546" i="2"/>
  <c r="O1547" i="2"/>
  <c r="M1548" i="2"/>
  <c r="K1547" i="2"/>
  <c r="L1548" i="2"/>
  <c r="V1543" i="2" l="1"/>
  <c r="S1548" i="2"/>
  <c r="U1544" i="2"/>
  <c r="X1543" i="2"/>
  <c r="U1546" i="2"/>
  <c r="W1547" i="2"/>
  <c r="T1544" i="2"/>
  <c r="T1545" i="2"/>
  <c r="X1544" i="2"/>
  <c r="R1545" i="2"/>
  <c r="W1544" i="2"/>
  <c r="R1547" i="2"/>
  <c r="V1546" i="2"/>
  <c r="W1546" i="2"/>
  <c r="S1544" i="2"/>
  <c r="T1543" i="2"/>
  <c r="S1547" i="2"/>
  <c r="S1543" i="2"/>
  <c r="S1545" i="2"/>
  <c r="Z1541" i="2"/>
  <c r="U1547" i="2"/>
  <c r="X1547" i="2"/>
  <c r="R1543" i="2"/>
  <c r="V1547" i="2"/>
  <c r="W1548" i="2"/>
  <c r="S1546" i="2"/>
  <c r="T1546" i="2"/>
  <c r="X1546" i="2"/>
  <c r="R1546" i="2"/>
  <c r="W1545" i="2"/>
  <c r="T1548" i="2"/>
  <c r="T1547" i="2"/>
  <c r="X1545" i="2"/>
  <c r="V1544" i="2"/>
  <c r="R1544" i="2"/>
  <c r="U1545" i="2"/>
  <c r="U1543" i="2"/>
  <c r="R1548" i="2"/>
  <c r="V1545" i="2"/>
  <c r="W1543" i="2"/>
  <c r="V1548" i="2"/>
  <c r="X1548" i="2"/>
  <c r="U1548" i="2"/>
  <c r="AE1546" i="2" l="1"/>
  <c r="AA1543" i="2"/>
  <c r="AE1545" i="2"/>
  <c r="AD1548" i="2"/>
  <c r="AA1548" i="2"/>
  <c r="AE1543" i="2"/>
  <c r="AF1547" i="2"/>
  <c r="AB1544" i="2"/>
  <c r="AE1548" i="2"/>
  <c r="AA1546" i="2"/>
  <c r="AC1548" i="2"/>
  <c r="AD1546" i="2"/>
  <c r="AE1544" i="2"/>
  <c r="Z1546" i="2"/>
  <c r="AC1546" i="2"/>
  <c r="AD1547" i="2"/>
  <c r="AC1543" i="2"/>
  <c r="AA1545" i="2"/>
  <c r="AE1547" i="2"/>
  <c r="AB1543" i="2"/>
  <c r="Z1545" i="2"/>
  <c r="Z1544" i="2"/>
  <c r="AD1545" i="2"/>
  <c r="Z1543" i="2"/>
  <c r="AA1544" i="2"/>
  <c r="AC1547" i="2"/>
  <c r="AB1546" i="2"/>
  <c r="AF1543" i="2"/>
  <c r="AF1546" i="2"/>
  <c r="AF1545" i="2"/>
  <c r="AC1544" i="2"/>
  <c r="AD1543" i="2"/>
  <c r="Z1547" i="2"/>
  <c r="AF1544" i="2"/>
  <c r="AD1544" i="2"/>
  <c r="AB1548" i="2"/>
  <c r="AB1547" i="2"/>
  <c r="AF1548" i="2"/>
  <c r="AA1547" i="2"/>
  <c r="Z1548" i="2"/>
  <c r="AB1545" i="2"/>
  <c r="AC1545" i="2"/>
  <c r="B1550" i="2"/>
  <c r="J1550" i="2" l="1"/>
  <c r="G1553" i="2"/>
  <c r="C1553" i="2"/>
  <c r="G1552" i="2"/>
  <c r="G1557" i="2"/>
  <c r="C1557" i="2"/>
  <c r="G1556" i="2"/>
  <c r="B1554" i="2"/>
  <c r="H1553" i="2"/>
  <c r="E1557" i="2"/>
  <c r="C1552" i="2"/>
  <c r="E1556" i="2"/>
  <c r="E1554" i="2"/>
  <c r="E1552" i="2"/>
  <c r="D1557" i="2"/>
  <c r="C1554" i="2"/>
  <c r="B1555" i="2"/>
  <c r="F1554" i="2"/>
  <c r="D1554" i="2"/>
  <c r="D1553" i="2"/>
  <c r="H1552" i="2"/>
  <c r="F1557" i="2"/>
  <c r="D1556" i="2"/>
  <c r="F1552" i="2"/>
  <c r="D1552" i="2"/>
  <c r="B1557" i="2"/>
  <c r="C1555" i="2"/>
  <c r="B1556" i="2"/>
  <c r="H1557" i="2"/>
  <c r="D1555" i="2"/>
  <c r="F1553" i="2"/>
  <c r="B1553" i="2"/>
  <c r="F1556" i="2"/>
  <c r="H1556" i="2"/>
  <c r="E1553" i="2"/>
  <c r="F1555" i="2"/>
  <c r="E1555" i="2"/>
  <c r="G1555" i="2"/>
  <c r="H1554" i="2"/>
  <c r="H1555" i="2"/>
  <c r="G1554" i="2"/>
  <c r="C1556" i="2"/>
  <c r="B1552" i="2"/>
  <c r="N1556" i="2" l="1"/>
  <c r="N1557" i="2"/>
  <c r="P1552" i="2"/>
  <c r="J1556" i="2"/>
  <c r="J1554" i="2"/>
  <c r="L1554" i="2"/>
  <c r="N1552" i="2"/>
  <c r="J1553" i="2"/>
  <c r="N1555" i="2"/>
  <c r="K1553" i="2"/>
  <c r="K1552" i="2"/>
  <c r="M1557" i="2"/>
  <c r="M1555" i="2"/>
  <c r="J1555" i="2"/>
  <c r="M1553" i="2"/>
  <c r="N1554" i="2"/>
  <c r="L1552" i="2"/>
  <c r="L1557" i="2"/>
  <c r="O1557" i="2"/>
  <c r="M1556" i="2"/>
  <c r="N1553" i="2"/>
  <c r="P1556" i="2"/>
  <c r="K1557" i="2"/>
  <c r="O1556" i="2"/>
  <c r="R1550" i="2"/>
  <c r="K1555" i="2"/>
  <c r="M1552" i="2"/>
  <c r="P1553" i="2"/>
  <c r="L1553" i="2"/>
  <c r="P1554" i="2"/>
  <c r="J1557" i="2"/>
  <c r="L1555" i="2"/>
  <c r="K1556" i="2"/>
  <c r="O1552" i="2"/>
  <c r="O1555" i="2"/>
  <c r="O1554" i="2"/>
  <c r="K1554" i="2"/>
  <c r="J1552" i="2"/>
  <c r="P1555" i="2"/>
  <c r="L1556" i="2"/>
  <c r="O1553" i="2"/>
  <c r="M1554" i="2"/>
  <c r="P1557" i="2"/>
  <c r="S1552" i="2" l="1"/>
  <c r="V1557" i="2"/>
  <c r="U1555" i="2"/>
  <c r="R1554" i="2"/>
  <c r="W1552" i="2"/>
  <c r="T1553" i="2"/>
  <c r="V1552" i="2"/>
  <c r="T1555" i="2"/>
  <c r="X1557" i="2"/>
  <c r="V1553" i="2"/>
  <c r="V1556" i="2"/>
  <c r="T1557" i="2"/>
  <c r="V1555" i="2"/>
  <c r="X1556" i="2"/>
  <c r="U1557" i="2"/>
  <c r="W1554" i="2"/>
  <c r="R1555" i="2"/>
  <c r="X1552" i="2"/>
  <c r="W1555" i="2"/>
  <c r="U1554" i="2"/>
  <c r="U1556" i="2"/>
  <c r="X1554" i="2"/>
  <c r="R1552" i="2"/>
  <c r="R1556" i="2"/>
  <c r="X1555" i="2"/>
  <c r="S1553" i="2"/>
  <c r="Z1550" i="2"/>
  <c r="S1554" i="2"/>
  <c r="T1554" i="2"/>
  <c r="X1553" i="2"/>
  <c r="W1556" i="2"/>
  <c r="R1553" i="2"/>
  <c r="S1557" i="2"/>
  <c r="S1556" i="2"/>
  <c r="V1554" i="2"/>
  <c r="S1555" i="2"/>
  <c r="R1557" i="2"/>
  <c r="U1553" i="2"/>
  <c r="T1556" i="2"/>
  <c r="T1552" i="2"/>
  <c r="W1557" i="2"/>
  <c r="W1553" i="2"/>
  <c r="U1552" i="2"/>
  <c r="AE1557" i="2" l="1"/>
  <c r="AF1553" i="2"/>
  <c r="AB1554" i="2"/>
  <c r="AA1557" i="2"/>
  <c r="AA1555" i="2"/>
  <c r="AD1554" i="2"/>
  <c r="AC1555" i="2"/>
  <c r="AD1556" i="2"/>
  <c r="AF1557" i="2"/>
  <c r="AF1552" i="2"/>
  <c r="AC1557" i="2"/>
  <c r="AE1553" i="2"/>
  <c r="AA1552" i="2"/>
  <c r="B1559" i="2"/>
  <c r="AD1557" i="2"/>
  <c r="AD1552" i="2"/>
  <c r="AC1553" i="2"/>
  <c r="AD1553" i="2"/>
  <c r="AE1552" i="2"/>
  <c r="AB1557" i="2"/>
  <c r="AA1553" i="2"/>
  <c r="AD1555" i="2"/>
  <c r="Z1555" i="2"/>
  <c r="AB1553" i="2"/>
  <c r="AA1554" i="2"/>
  <c r="AE1554" i="2"/>
  <c r="AB1555" i="2"/>
  <c r="AF1554" i="2"/>
  <c r="AC1556" i="2"/>
  <c r="Z1556" i="2"/>
  <c r="Z1554" i="2"/>
  <c r="Z1553" i="2"/>
  <c r="Z1552" i="2"/>
  <c r="Z1557" i="2"/>
  <c r="AA1556" i="2"/>
  <c r="AF1555" i="2"/>
  <c r="AC1552" i="2"/>
  <c r="AE1555" i="2"/>
  <c r="AB1556" i="2"/>
  <c r="AB1552" i="2"/>
  <c r="AF1556" i="2"/>
  <c r="AC1554" i="2"/>
  <c r="AE1556" i="2"/>
  <c r="F1563" i="2" l="1"/>
  <c r="G1562" i="2"/>
  <c r="G1561" i="2"/>
  <c r="C1562" i="2"/>
  <c r="F1562" i="2"/>
  <c r="H1561" i="2"/>
  <c r="C1566" i="2"/>
  <c r="G1565" i="2"/>
  <c r="G1566" i="2"/>
  <c r="B1564" i="2"/>
  <c r="E1561" i="2"/>
  <c r="E1565" i="2"/>
  <c r="E1566" i="2"/>
  <c r="B1565" i="2"/>
  <c r="E1563" i="2"/>
  <c r="E1562" i="2"/>
  <c r="D1562" i="2"/>
  <c r="J1559" i="2"/>
  <c r="B1563" i="2"/>
  <c r="C1561" i="2"/>
  <c r="C1563" i="2"/>
  <c r="F1564" i="2"/>
  <c r="H1563" i="2"/>
  <c r="G1563" i="2"/>
  <c r="D1561" i="2"/>
  <c r="D1564" i="2"/>
  <c r="B1561" i="2"/>
  <c r="H1565" i="2"/>
  <c r="B1566" i="2"/>
  <c r="F1565" i="2"/>
  <c r="D1566" i="2"/>
  <c r="F1566" i="2"/>
  <c r="D1565" i="2"/>
  <c r="C1565" i="2"/>
  <c r="H1566" i="2"/>
  <c r="C1564" i="2"/>
  <c r="B1562" i="2"/>
  <c r="H1564" i="2"/>
  <c r="H1562" i="2"/>
  <c r="D1563" i="2"/>
  <c r="E1564" i="2"/>
  <c r="G1564" i="2"/>
  <c r="F1561" i="2"/>
  <c r="N1564" i="2" l="1"/>
  <c r="N1566" i="2"/>
  <c r="K1566" i="2"/>
  <c r="M1561" i="2"/>
  <c r="N1563" i="2"/>
  <c r="P1565" i="2"/>
  <c r="K1562" i="2"/>
  <c r="O1563" i="2"/>
  <c r="O1566" i="2"/>
  <c r="K1565" i="2"/>
  <c r="M1563" i="2"/>
  <c r="O1565" i="2"/>
  <c r="M1565" i="2"/>
  <c r="M1564" i="2"/>
  <c r="O1562" i="2"/>
  <c r="O1561" i="2"/>
  <c r="O1564" i="2"/>
  <c r="J1564" i="2"/>
  <c r="L1561" i="2"/>
  <c r="P1562" i="2"/>
  <c r="L1565" i="2"/>
  <c r="K1561" i="2"/>
  <c r="M1566" i="2"/>
  <c r="J1561" i="2"/>
  <c r="L1562" i="2"/>
  <c r="N1561" i="2"/>
  <c r="P1561" i="2"/>
  <c r="L1566" i="2"/>
  <c r="P1566" i="2"/>
  <c r="J1566" i="2"/>
  <c r="J1562" i="2"/>
  <c r="N1562" i="2"/>
  <c r="N1565" i="2"/>
  <c r="L1564" i="2"/>
  <c r="P1564" i="2"/>
  <c r="P1563" i="2"/>
  <c r="K1563" i="2"/>
  <c r="L1563" i="2"/>
  <c r="J1563" i="2"/>
  <c r="K1564" i="2"/>
  <c r="J1565" i="2"/>
  <c r="M1562" i="2"/>
  <c r="R1559" i="2"/>
  <c r="W1561" i="2" l="1"/>
  <c r="V1565" i="2"/>
  <c r="W1563" i="2"/>
  <c r="V1563" i="2"/>
  <c r="V1566" i="2"/>
  <c r="R1562" i="2"/>
  <c r="W1562" i="2"/>
  <c r="R1564" i="2"/>
  <c r="R1563" i="2"/>
  <c r="U1564" i="2"/>
  <c r="R1565" i="2"/>
  <c r="T1566" i="2"/>
  <c r="V1562" i="2"/>
  <c r="X1565" i="2"/>
  <c r="V1564" i="2"/>
  <c r="X1566" i="2"/>
  <c r="U1565" i="2"/>
  <c r="T1565" i="2"/>
  <c r="R1561" i="2"/>
  <c r="T1564" i="2"/>
  <c r="S1561" i="2"/>
  <c r="U1566" i="2"/>
  <c r="U1561" i="2"/>
  <c r="U1563" i="2"/>
  <c r="S1566" i="2"/>
  <c r="U1562" i="2"/>
  <c r="T1561" i="2"/>
  <c r="S1565" i="2"/>
  <c r="W1564" i="2"/>
  <c r="Z1559" i="2"/>
  <c r="V1561" i="2"/>
  <c r="S1563" i="2"/>
  <c r="S1562" i="2"/>
  <c r="R1566" i="2"/>
  <c r="S1564" i="2"/>
  <c r="T1563" i="2"/>
  <c r="X1564" i="2"/>
  <c r="T1562" i="2"/>
  <c r="W1566" i="2"/>
  <c r="W1565" i="2"/>
  <c r="X1562" i="2"/>
  <c r="X1563" i="2"/>
  <c r="X1561" i="2"/>
  <c r="AE1564" i="2" l="1"/>
  <c r="Z1563" i="2"/>
  <c r="AE1563" i="2"/>
  <c r="AD1562" i="2"/>
  <c r="AF1564" i="2"/>
  <c r="Z1561" i="2"/>
  <c r="AA1565" i="2"/>
  <c r="AF1565" i="2"/>
  <c r="AB1562" i="2"/>
  <c r="AC1566" i="2"/>
  <c r="Z1565" i="2"/>
  <c r="AF1563" i="2"/>
  <c r="AC1565" i="2"/>
  <c r="AB1565" i="2"/>
  <c r="AE1561" i="2"/>
  <c r="Z1566" i="2"/>
  <c r="B1570" i="2"/>
  <c r="AA1566" i="2"/>
  <c r="AA1563" i="2"/>
  <c r="AB1563" i="2"/>
  <c r="AF1561" i="2"/>
  <c r="AC1561" i="2"/>
  <c r="AD1561" i="2"/>
  <c r="AA1561" i="2"/>
  <c r="AD1566" i="2"/>
  <c r="AD1564" i="2"/>
  <c r="AA1562" i="2"/>
  <c r="Z1562" i="2"/>
  <c r="AE1566" i="2"/>
  <c r="AD1563" i="2"/>
  <c r="AE1565" i="2"/>
  <c r="AA1564" i="2"/>
  <c r="AB1561" i="2"/>
  <c r="AC1564" i="2"/>
  <c r="AF1562" i="2"/>
  <c r="AE1562" i="2"/>
  <c r="AC1563" i="2"/>
  <c r="Z1564" i="2"/>
  <c r="AF1566" i="2"/>
  <c r="AD1565" i="2"/>
  <c r="AC1562" i="2"/>
  <c r="AB1566" i="2"/>
  <c r="AB1564" i="2"/>
  <c r="F1574" i="2" l="1"/>
  <c r="C1574" i="2"/>
  <c r="B1574" i="2"/>
  <c r="G1573" i="2"/>
  <c r="F1573" i="2"/>
  <c r="C1573" i="2"/>
  <c r="H1577" i="2"/>
  <c r="E1574" i="2"/>
  <c r="C1577" i="2"/>
  <c r="E1575" i="2"/>
  <c r="G1576" i="2"/>
  <c r="J1570" i="2"/>
  <c r="C1576" i="2"/>
  <c r="E1577" i="2"/>
  <c r="E1573" i="2"/>
  <c r="E1576" i="2"/>
  <c r="E1572" i="2"/>
  <c r="G1577" i="2"/>
  <c r="F1577" i="2"/>
  <c r="H1573" i="2"/>
  <c r="D1576" i="2"/>
  <c r="H1572" i="2"/>
  <c r="D1575" i="2"/>
  <c r="H1574" i="2"/>
  <c r="C1575" i="2"/>
  <c r="G1574" i="2"/>
  <c r="F1575" i="2"/>
  <c r="D1573" i="2"/>
  <c r="D1572" i="2"/>
  <c r="F1572" i="2"/>
  <c r="B1572" i="2"/>
  <c r="G1572" i="2"/>
  <c r="F1576" i="2"/>
  <c r="C1572" i="2"/>
  <c r="B1577" i="2"/>
  <c r="B1573" i="2"/>
  <c r="D1574" i="2"/>
  <c r="H1576" i="2"/>
  <c r="H1575" i="2"/>
  <c r="D1577" i="2"/>
  <c r="G1575" i="2"/>
  <c r="B1576" i="2"/>
  <c r="B1575" i="2"/>
  <c r="L1572" i="2" l="1"/>
  <c r="J1576" i="2"/>
  <c r="N1574" i="2"/>
  <c r="N1576" i="2"/>
  <c r="N1575" i="2"/>
  <c r="O1572" i="2"/>
  <c r="N1573" i="2"/>
  <c r="K1572" i="2"/>
  <c r="N1572" i="2"/>
  <c r="M1576" i="2"/>
  <c r="P1575" i="2"/>
  <c r="O1577" i="2"/>
  <c r="O1576" i="2"/>
  <c r="J1575" i="2"/>
  <c r="M1574" i="2"/>
  <c r="P1574" i="2"/>
  <c r="J1573" i="2"/>
  <c r="K1577" i="2"/>
  <c r="L1577" i="2"/>
  <c r="J1574" i="2"/>
  <c r="K1576" i="2"/>
  <c r="L1576" i="2"/>
  <c r="P1576" i="2"/>
  <c r="K1575" i="2"/>
  <c r="R1570" i="2"/>
  <c r="O1575" i="2"/>
  <c r="J1577" i="2"/>
  <c r="K1574" i="2"/>
  <c r="M1577" i="2"/>
  <c r="L1575" i="2"/>
  <c r="P1572" i="2"/>
  <c r="M1573" i="2"/>
  <c r="J1572" i="2"/>
  <c r="O1573" i="2"/>
  <c r="N1577" i="2"/>
  <c r="M1575" i="2"/>
  <c r="O1574" i="2"/>
  <c r="P1573" i="2"/>
  <c r="P1577" i="2"/>
  <c r="L1573" i="2"/>
  <c r="L1574" i="2"/>
  <c r="M1572" i="2"/>
  <c r="K1573" i="2"/>
  <c r="V1577" i="2" l="1"/>
  <c r="U1573" i="2"/>
  <c r="W1575" i="2"/>
  <c r="T1576" i="2"/>
  <c r="X1572" i="2"/>
  <c r="S1577" i="2"/>
  <c r="X1575" i="2"/>
  <c r="X1577" i="2"/>
  <c r="U1575" i="2"/>
  <c r="V1575" i="2"/>
  <c r="V1574" i="2"/>
  <c r="T1577" i="2"/>
  <c r="T1574" i="2"/>
  <c r="R1574" i="2"/>
  <c r="W1576" i="2"/>
  <c r="R1577" i="2"/>
  <c r="S1572" i="2"/>
  <c r="X1576" i="2"/>
  <c r="S1574" i="2"/>
  <c r="T1573" i="2"/>
  <c r="W1574" i="2"/>
  <c r="X1574" i="2"/>
  <c r="W1572" i="2"/>
  <c r="S1575" i="2"/>
  <c r="T1572" i="2"/>
  <c r="V1576" i="2"/>
  <c r="V1572" i="2"/>
  <c r="S1573" i="2"/>
  <c r="R1576" i="2"/>
  <c r="R1575" i="2"/>
  <c r="R1572" i="2"/>
  <c r="R1573" i="2"/>
  <c r="U1574" i="2"/>
  <c r="X1573" i="2"/>
  <c r="T1575" i="2"/>
  <c r="W1573" i="2"/>
  <c r="U1577" i="2"/>
  <c r="V1573" i="2"/>
  <c r="U1576" i="2"/>
  <c r="W1577" i="2"/>
  <c r="S1576" i="2"/>
  <c r="U1572" i="2"/>
  <c r="Z1570" i="2"/>
  <c r="AA1577" i="2" l="1"/>
  <c r="AB1572" i="2"/>
  <c r="AD1575" i="2"/>
  <c r="Z1574" i="2"/>
  <c r="AF1577" i="2"/>
  <c r="AF1575" i="2"/>
  <c r="AB1574" i="2"/>
  <c r="AF1574" i="2"/>
  <c r="Z1572" i="2"/>
  <c r="AF1573" i="2"/>
  <c r="AE1574" i="2"/>
  <c r="AD1577" i="2"/>
  <c r="Z1576" i="2"/>
  <c r="AF1576" i="2"/>
  <c r="AA1573" i="2"/>
  <c r="AA1576" i="2"/>
  <c r="AF1572" i="2"/>
  <c r="AA1575" i="2"/>
  <c r="AE1575" i="2"/>
  <c r="AE1577" i="2"/>
  <c r="AA1574" i="2"/>
  <c r="AC1575" i="2"/>
  <c r="AB1573" i="2"/>
  <c r="AE1572" i="2"/>
  <c r="AC1577" i="2"/>
  <c r="AC1576" i="2"/>
  <c r="AD1572" i="2"/>
  <c r="B1579" i="2"/>
  <c r="AD1574" i="2"/>
  <c r="AD1573" i="2"/>
  <c r="Z1573" i="2"/>
  <c r="AE1573" i="2"/>
  <c r="AC1572" i="2"/>
  <c r="Z1577" i="2"/>
  <c r="AB1576" i="2"/>
  <c r="AC1574" i="2"/>
  <c r="AE1576" i="2"/>
  <c r="AB1575" i="2"/>
  <c r="Z1575" i="2"/>
  <c r="AD1576" i="2"/>
  <c r="AC1573" i="2"/>
  <c r="AA1572" i="2"/>
  <c r="AB1577" i="2"/>
  <c r="G1586" i="2" l="1"/>
  <c r="D1583" i="2"/>
  <c r="D1581" i="2"/>
  <c r="H1582" i="2"/>
  <c r="H1585" i="2"/>
  <c r="B1584" i="2"/>
  <c r="B1583" i="2"/>
  <c r="F1583" i="2"/>
  <c r="C1582" i="2"/>
  <c r="D1585" i="2"/>
  <c r="B1581" i="2"/>
  <c r="F1585" i="2"/>
  <c r="C1584" i="2"/>
  <c r="C1583" i="2"/>
  <c r="G1583" i="2"/>
  <c r="F1581" i="2"/>
  <c r="E1586" i="2"/>
  <c r="E1584" i="2"/>
  <c r="E1585" i="2"/>
  <c r="E1582" i="2"/>
  <c r="E1583" i="2"/>
  <c r="C1585" i="2"/>
  <c r="G1581" i="2"/>
  <c r="F1582" i="2"/>
  <c r="D1586" i="2"/>
  <c r="H1581" i="2"/>
  <c r="B1585" i="2"/>
  <c r="F1584" i="2"/>
  <c r="H1586" i="2"/>
  <c r="G1584" i="2"/>
  <c r="G1585" i="2"/>
  <c r="H1584" i="2"/>
  <c r="C1581" i="2"/>
  <c r="C1586" i="2"/>
  <c r="B1586" i="2"/>
  <c r="G1582" i="2"/>
  <c r="J1579" i="2"/>
  <c r="B1582" i="2"/>
  <c r="F1586" i="2"/>
  <c r="H1583" i="2"/>
  <c r="E1581" i="2"/>
  <c r="D1584" i="2"/>
  <c r="D1582" i="2"/>
  <c r="J1585" i="2" l="1"/>
  <c r="N1586" i="2"/>
  <c r="R1579" i="2"/>
  <c r="M1583" i="2"/>
  <c r="N1581" i="2"/>
  <c r="M1582" i="2"/>
  <c r="N1583" i="2"/>
  <c r="N1582" i="2"/>
  <c r="L1586" i="2"/>
  <c r="P1581" i="2"/>
  <c r="L1583" i="2"/>
  <c r="M1585" i="2"/>
  <c r="M1586" i="2"/>
  <c r="P1585" i="2"/>
  <c r="O1582" i="2"/>
  <c r="J1583" i="2"/>
  <c r="M1581" i="2"/>
  <c r="P1586" i="2"/>
  <c r="K1583" i="2"/>
  <c r="N1585" i="2"/>
  <c r="J1582" i="2"/>
  <c r="K1585" i="2"/>
  <c r="L1585" i="2"/>
  <c r="J1584" i="2"/>
  <c r="L1584" i="2"/>
  <c r="N1584" i="2"/>
  <c r="K1584" i="2"/>
  <c r="O1583" i="2"/>
  <c r="M1584" i="2"/>
  <c r="K1581" i="2"/>
  <c r="K1582" i="2"/>
  <c r="O1581" i="2"/>
  <c r="J1581" i="2"/>
  <c r="P1582" i="2"/>
  <c r="P1584" i="2"/>
  <c r="P1583" i="2"/>
  <c r="L1581" i="2"/>
  <c r="K1586" i="2"/>
  <c r="O1586" i="2"/>
  <c r="L1582" i="2"/>
  <c r="O1584" i="2"/>
  <c r="J1586" i="2"/>
  <c r="O1585" i="2"/>
  <c r="R1586" i="2" l="1"/>
  <c r="W1585" i="2"/>
  <c r="U1583" i="2"/>
  <c r="V1583" i="2"/>
  <c r="U1582" i="2"/>
  <c r="V1582" i="2"/>
  <c r="U1586" i="2"/>
  <c r="V1584" i="2"/>
  <c r="S1583" i="2"/>
  <c r="U1584" i="2"/>
  <c r="V1585" i="2"/>
  <c r="W1586" i="2"/>
  <c r="S1586" i="2"/>
  <c r="X1584" i="2"/>
  <c r="T1583" i="2"/>
  <c r="X1586" i="2"/>
  <c r="T1584" i="2"/>
  <c r="R1585" i="2"/>
  <c r="T1586" i="2"/>
  <c r="T1581" i="2"/>
  <c r="T1582" i="2"/>
  <c r="W1584" i="2"/>
  <c r="W1581" i="2"/>
  <c r="X1581" i="2"/>
  <c r="W1582" i="2"/>
  <c r="X1582" i="2"/>
  <c r="X1585" i="2"/>
  <c r="S1585" i="2"/>
  <c r="V1586" i="2"/>
  <c r="R1581" i="2"/>
  <c r="R1582" i="2"/>
  <c r="S1582" i="2"/>
  <c r="Z1579" i="2"/>
  <c r="T1585" i="2"/>
  <c r="S1581" i="2"/>
  <c r="S1584" i="2"/>
  <c r="X1583" i="2"/>
  <c r="V1581" i="2"/>
  <c r="U1581" i="2"/>
  <c r="W1583" i="2"/>
  <c r="R1584" i="2"/>
  <c r="U1585" i="2"/>
  <c r="R1583" i="2"/>
  <c r="AA1582" i="2" l="1"/>
  <c r="AD1585" i="2"/>
  <c r="AE1581" i="2"/>
  <c r="AC1582" i="2"/>
  <c r="Z1582" i="2"/>
  <c r="AA1585" i="2"/>
  <c r="AA1581" i="2"/>
  <c r="AE1584" i="2"/>
  <c r="AD1586" i="2"/>
  <c r="AE1583" i="2"/>
  <c r="AC1584" i="2"/>
  <c r="Z1583" i="2"/>
  <c r="AC1583" i="2"/>
  <c r="AD1582" i="2"/>
  <c r="AB1584" i="2"/>
  <c r="Z1586" i="2"/>
  <c r="AD1584" i="2"/>
  <c r="AC1586" i="2"/>
  <c r="Z1584" i="2"/>
  <c r="AC1585" i="2"/>
  <c r="AD1583" i="2"/>
  <c r="AF1585" i="2"/>
  <c r="AF1584" i="2"/>
  <c r="AE1582" i="2"/>
  <c r="AC1581" i="2"/>
  <c r="AF1586" i="2"/>
  <c r="AB1582" i="2"/>
  <c r="AA1584" i="2"/>
  <c r="AA1583" i="2"/>
  <c r="B1588" i="2"/>
  <c r="AF1583" i="2"/>
  <c r="AB1583" i="2"/>
  <c r="AB1586" i="2"/>
  <c r="AE1586" i="2"/>
  <c r="AA1586" i="2"/>
  <c r="AB1581" i="2"/>
  <c r="AF1582" i="2"/>
  <c r="AB1585" i="2"/>
  <c r="Z1585" i="2"/>
  <c r="Z1581" i="2"/>
  <c r="AF1581" i="2"/>
  <c r="AE1585" i="2"/>
  <c r="AD1581" i="2"/>
  <c r="H1591" i="2" l="1"/>
  <c r="C1592" i="2"/>
  <c r="H1594" i="2"/>
  <c r="G1595" i="2"/>
  <c r="F1595" i="2"/>
  <c r="D1592" i="2"/>
  <c r="B1591" i="2"/>
  <c r="D1591" i="2"/>
  <c r="F1594" i="2"/>
  <c r="C1590" i="2"/>
  <c r="D1590" i="2"/>
  <c r="G1593" i="2"/>
  <c r="F1593" i="2"/>
  <c r="C1595" i="2"/>
  <c r="E1594" i="2"/>
  <c r="G1592" i="2"/>
  <c r="F1592" i="2"/>
  <c r="E1592" i="2"/>
  <c r="B1594" i="2"/>
  <c r="G1591" i="2"/>
  <c r="F1591" i="2"/>
  <c r="C1593" i="2"/>
  <c r="G1590" i="2"/>
  <c r="H1592" i="2"/>
  <c r="J1588" i="2"/>
  <c r="C1591" i="2"/>
  <c r="E1593" i="2"/>
  <c r="B1590" i="2"/>
  <c r="C1594" i="2"/>
  <c r="H1593" i="2"/>
  <c r="E1590" i="2"/>
  <c r="H1595" i="2"/>
  <c r="B1595" i="2"/>
  <c r="E1595" i="2"/>
  <c r="B1593" i="2"/>
  <c r="D1595" i="2"/>
  <c r="H1590" i="2"/>
  <c r="E1591" i="2"/>
  <c r="F1590" i="2"/>
  <c r="D1594" i="2"/>
  <c r="G1594" i="2"/>
  <c r="D1593" i="2"/>
  <c r="B1592" i="2"/>
  <c r="L1591" i="2" l="1"/>
  <c r="L1594" i="2"/>
  <c r="O1593" i="2"/>
  <c r="O1595" i="2"/>
  <c r="L1593" i="2"/>
  <c r="O1592" i="2"/>
  <c r="J1591" i="2"/>
  <c r="O1594" i="2"/>
  <c r="O1591" i="2"/>
  <c r="P1593" i="2"/>
  <c r="M1593" i="2"/>
  <c r="N1591" i="2"/>
  <c r="O1590" i="2"/>
  <c r="P1595" i="2"/>
  <c r="M1594" i="2"/>
  <c r="J1595" i="2"/>
  <c r="N1590" i="2"/>
  <c r="K1592" i="2"/>
  <c r="P1592" i="2"/>
  <c r="K1591" i="2"/>
  <c r="K1594" i="2"/>
  <c r="P1594" i="2"/>
  <c r="J1592" i="2"/>
  <c r="N1592" i="2"/>
  <c r="K1590" i="2"/>
  <c r="L1590" i="2"/>
  <c r="J1594" i="2"/>
  <c r="M1590" i="2"/>
  <c r="P1590" i="2"/>
  <c r="R1588" i="2"/>
  <c r="J1590" i="2"/>
  <c r="M1592" i="2"/>
  <c r="M1591" i="2"/>
  <c r="L1595" i="2"/>
  <c r="J1593" i="2"/>
  <c r="K1593" i="2"/>
  <c r="N1595" i="2"/>
  <c r="M1595" i="2"/>
  <c r="P1591" i="2"/>
  <c r="N1594" i="2"/>
  <c r="K1595" i="2"/>
  <c r="N1593" i="2"/>
  <c r="L1592" i="2"/>
  <c r="S1591" i="2" l="1"/>
  <c r="T1595" i="2"/>
  <c r="R1590" i="2"/>
  <c r="X1593" i="2"/>
  <c r="U1594" i="2"/>
  <c r="X1595" i="2"/>
  <c r="U1593" i="2"/>
  <c r="S1593" i="2"/>
  <c r="T1590" i="2"/>
  <c r="R1594" i="2"/>
  <c r="V1592" i="2"/>
  <c r="Z1588" i="2"/>
  <c r="S1595" i="2"/>
  <c r="U1590" i="2"/>
  <c r="X1590" i="2"/>
  <c r="S1592" i="2"/>
  <c r="U1595" i="2"/>
  <c r="W1594" i="2"/>
  <c r="R1592" i="2"/>
  <c r="W1590" i="2"/>
  <c r="W1592" i="2"/>
  <c r="X1592" i="2"/>
  <c r="V1593" i="2"/>
  <c r="V1595" i="2"/>
  <c r="S1594" i="2"/>
  <c r="X1591" i="2"/>
  <c r="T1594" i="2"/>
  <c r="W1595" i="2"/>
  <c r="S1590" i="2"/>
  <c r="R1595" i="2"/>
  <c r="X1594" i="2"/>
  <c r="W1593" i="2"/>
  <c r="U1591" i="2"/>
  <c r="T1591" i="2"/>
  <c r="V1590" i="2"/>
  <c r="T1593" i="2"/>
  <c r="R1593" i="2"/>
  <c r="T1592" i="2"/>
  <c r="U1592" i="2"/>
  <c r="R1591" i="2"/>
  <c r="V1594" i="2"/>
  <c r="V1591" i="2"/>
  <c r="W1591" i="2"/>
  <c r="AF1591" i="2" l="1"/>
  <c r="AE1592" i="2"/>
  <c r="AD1590" i="2"/>
  <c r="AC1592" i="2"/>
  <c r="AA1594" i="2"/>
  <c r="AD1593" i="2"/>
  <c r="AB1590" i="2"/>
  <c r="AD1595" i="2"/>
  <c r="AE1595" i="2"/>
  <c r="AB1593" i="2"/>
  <c r="Z1590" i="2"/>
  <c r="AB1592" i="2"/>
  <c r="AC1595" i="2"/>
  <c r="AE1591" i="2"/>
  <c r="AF1595" i="2"/>
  <c r="AC1591" i="2"/>
  <c r="AB1595" i="2"/>
  <c r="Z1593" i="2"/>
  <c r="AC1593" i="2"/>
  <c r="AD1594" i="2"/>
  <c r="Z1595" i="2"/>
  <c r="AC1590" i="2"/>
  <c r="AF1594" i="2"/>
  <c r="Z1594" i="2"/>
  <c r="AA1595" i="2"/>
  <c r="AA1593" i="2"/>
  <c r="AF1593" i="2"/>
  <c r="AE1590" i="2"/>
  <c r="AA1592" i="2"/>
  <c r="AB1591" i="2"/>
  <c r="AA1591" i="2"/>
  <c r="AD1591" i="2"/>
  <c r="AE1593" i="2"/>
  <c r="AD1592" i="2"/>
  <c r="AF1590" i="2"/>
  <c r="AB1594" i="2"/>
  <c r="B1599" i="2"/>
  <c r="AA1590" i="2"/>
  <c r="Z1591" i="2"/>
  <c r="Z1592" i="2"/>
  <c r="AF1592" i="2"/>
  <c r="AC1594" i="2"/>
  <c r="AE1594" i="2"/>
  <c r="F1603" i="2" l="1"/>
  <c r="H1601" i="2"/>
  <c r="B1603" i="2"/>
  <c r="F1606" i="2"/>
  <c r="G1603" i="2"/>
  <c r="F1605" i="2"/>
  <c r="D1602" i="2"/>
  <c r="B1602" i="2"/>
  <c r="D1601" i="2"/>
  <c r="D1603" i="2"/>
  <c r="E1606" i="2"/>
  <c r="C1602" i="2"/>
  <c r="B1606" i="2"/>
  <c r="G1601" i="2"/>
  <c r="H1603" i="2"/>
  <c r="E1604" i="2"/>
  <c r="C1604" i="2"/>
  <c r="C1606" i="2"/>
  <c r="J1599" i="2"/>
  <c r="G1605" i="2"/>
  <c r="C1603" i="2"/>
  <c r="G1602" i="2"/>
  <c r="H1606" i="2"/>
  <c r="D1606" i="2"/>
  <c r="F1604" i="2"/>
  <c r="H1604" i="2"/>
  <c r="F1601" i="2"/>
  <c r="D1605" i="2"/>
  <c r="F1602" i="2"/>
  <c r="E1605" i="2"/>
  <c r="H1602" i="2"/>
  <c r="D1604" i="2"/>
  <c r="E1603" i="2"/>
  <c r="C1601" i="2"/>
  <c r="B1605" i="2"/>
  <c r="B1601" i="2"/>
  <c r="H1605" i="2"/>
  <c r="E1602" i="2"/>
  <c r="G1606" i="2"/>
  <c r="E1601" i="2"/>
  <c r="C1605" i="2"/>
  <c r="G1604" i="2"/>
  <c r="B1604" i="2"/>
  <c r="N1605" i="2" l="1"/>
  <c r="L1601" i="2"/>
  <c r="O1601" i="2"/>
  <c r="P1602" i="2"/>
  <c r="K1602" i="2"/>
  <c r="P1601" i="2"/>
  <c r="K1601" i="2"/>
  <c r="L1602" i="2"/>
  <c r="M1606" i="2"/>
  <c r="O1602" i="2"/>
  <c r="J1601" i="2"/>
  <c r="P1606" i="2"/>
  <c r="N1606" i="2"/>
  <c r="J1604" i="2"/>
  <c r="J1603" i="2"/>
  <c r="J1605" i="2"/>
  <c r="N1601" i="2"/>
  <c r="N1603" i="2"/>
  <c r="N1602" i="2"/>
  <c r="L1604" i="2"/>
  <c r="J1606" i="2"/>
  <c r="L1606" i="2"/>
  <c r="M1604" i="2"/>
  <c r="M1602" i="2"/>
  <c r="O1606" i="2"/>
  <c r="J1602" i="2"/>
  <c r="K1605" i="2"/>
  <c r="O1605" i="2"/>
  <c r="N1604" i="2"/>
  <c r="L1605" i="2"/>
  <c r="P1604" i="2"/>
  <c r="K1603" i="2"/>
  <c r="L1603" i="2"/>
  <c r="O1604" i="2"/>
  <c r="K1604" i="2"/>
  <c r="O1603" i="2"/>
  <c r="M1601" i="2"/>
  <c r="K1606" i="2"/>
  <c r="M1603" i="2"/>
  <c r="M1605" i="2"/>
  <c r="P1603" i="2"/>
  <c r="P1605" i="2"/>
  <c r="R1599" i="2"/>
  <c r="R1606" i="2" l="1"/>
  <c r="V1602" i="2"/>
  <c r="V1603" i="2"/>
  <c r="R1601" i="2"/>
  <c r="R1605" i="2"/>
  <c r="T1604" i="2"/>
  <c r="V1604" i="2"/>
  <c r="X1602" i="2"/>
  <c r="U1604" i="2"/>
  <c r="U1603" i="2"/>
  <c r="W1605" i="2"/>
  <c r="T1605" i="2"/>
  <c r="V1601" i="2"/>
  <c r="T1602" i="2"/>
  <c r="U1606" i="2"/>
  <c r="W1602" i="2"/>
  <c r="S1606" i="2"/>
  <c r="X1603" i="2"/>
  <c r="W1603" i="2"/>
  <c r="T1603" i="2"/>
  <c r="X1604" i="2"/>
  <c r="U1602" i="2"/>
  <c r="S1602" i="2"/>
  <c r="R1604" i="2"/>
  <c r="S1605" i="2"/>
  <c r="Z1599" i="2"/>
  <c r="W1604" i="2"/>
  <c r="W1606" i="2"/>
  <c r="V1606" i="2"/>
  <c r="S1601" i="2"/>
  <c r="X1605" i="2"/>
  <c r="R1603" i="2"/>
  <c r="W1601" i="2"/>
  <c r="T1606" i="2"/>
  <c r="X1606" i="2"/>
  <c r="S1604" i="2"/>
  <c r="S1603" i="2"/>
  <c r="U1601" i="2"/>
  <c r="R1602" i="2"/>
  <c r="T1601" i="2"/>
  <c r="U1605" i="2"/>
  <c r="V1605" i="2"/>
  <c r="X1601" i="2"/>
  <c r="AF1603" i="2" l="1"/>
  <c r="AD1602" i="2"/>
  <c r="AA1603" i="2"/>
  <c r="AB1601" i="2"/>
  <c r="Z1601" i="2"/>
  <c r="B1608" i="2"/>
  <c r="AA1601" i="2"/>
  <c r="AF1601" i="2"/>
  <c r="AE1603" i="2"/>
  <c r="AD1601" i="2"/>
  <c r="AC1606" i="2"/>
  <c r="AE1604" i="2"/>
  <c r="AB1604" i="2"/>
  <c r="Z1604" i="2"/>
  <c r="AE1602" i="2"/>
  <c r="AE1605" i="2"/>
  <c r="AD1604" i="2"/>
  <c r="AF1602" i="2"/>
  <c r="Z1603" i="2"/>
  <c r="AA1604" i="2"/>
  <c r="AC1603" i="2"/>
  <c r="Z1602" i="2"/>
  <c r="AE1601" i="2"/>
  <c r="AA1602" i="2"/>
  <c r="AF1606" i="2"/>
  <c r="AC1602" i="2"/>
  <c r="AA1605" i="2"/>
  <c r="AE1606" i="2"/>
  <c r="AD1605" i="2"/>
  <c r="AC1604" i="2"/>
  <c r="AA1606" i="2"/>
  <c r="AF1605" i="2"/>
  <c r="Z1605" i="2"/>
  <c r="AD1603" i="2"/>
  <c r="AB1602" i="2"/>
  <c r="AC1601" i="2"/>
  <c r="Z1606" i="2"/>
  <c r="AB1603" i="2"/>
  <c r="AB1605" i="2"/>
  <c r="AF1604" i="2"/>
  <c r="AB1606" i="2"/>
  <c r="AC1605" i="2"/>
  <c r="AD1606" i="2"/>
  <c r="F1614" i="2" l="1"/>
  <c r="F1615" i="2"/>
  <c r="D1615" i="2"/>
  <c r="G1612" i="2"/>
  <c r="E1611" i="2"/>
  <c r="H1613" i="2"/>
  <c r="D1612" i="2"/>
  <c r="D1613" i="2"/>
  <c r="H1615" i="2"/>
  <c r="E1612" i="2"/>
  <c r="E1615" i="2"/>
  <c r="C1610" i="2"/>
  <c r="B1611" i="2"/>
  <c r="B1614" i="2"/>
  <c r="B1615" i="2"/>
  <c r="H1610" i="2"/>
  <c r="G1615" i="2"/>
  <c r="C1614" i="2"/>
  <c r="C1615" i="2"/>
  <c r="E1610" i="2"/>
  <c r="D1614" i="2"/>
  <c r="C1611" i="2"/>
  <c r="H1614" i="2"/>
  <c r="C1612" i="2"/>
  <c r="F1611" i="2"/>
  <c r="F1612" i="2"/>
  <c r="E1614" i="2"/>
  <c r="G1611" i="2"/>
  <c r="F1613" i="2"/>
  <c r="H1611" i="2"/>
  <c r="J1608" i="2"/>
  <c r="B1613" i="2"/>
  <c r="D1610" i="2"/>
  <c r="B1610" i="2"/>
  <c r="F1610" i="2"/>
  <c r="B1612" i="2"/>
  <c r="D1611" i="2"/>
  <c r="G1613" i="2"/>
  <c r="G1614" i="2"/>
  <c r="C1613" i="2"/>
  <c r="G1610" i="2"/>
  <c r="E1613" i="2"/>
  <c r="H1612" i="2"/>
  <c r="J1614" i="2" l="1"/>
  <c r="J1611" i="2"/>
  <c r="P1615" i="2"/>
  <c r="N1613" i="2"/>
  <c r="N1610" i="2"/>
  <c r="K1611" i="2"/>
  <c r="R1608" i="2"/>
  <c r="J1610" i="2"/>
  <c r="N1615" i="2"/>
  <c r="M1611" i="2"/>
  <c r="M1610" i="2"/>
  <c r="M1614" i="2"/>
  <c r="K1610" i="2"/>
  <c r="K1612" i="2"/>
  <c r="N1612" i="2"/>
  <c r="L1615" i="2"/>
  <c r="O1613" i="2"/>
  <c r="P1612" i="2"/>
  <c r="P1614" i="2"/>
  <c r="M1615" i="2"/>
  <c r="K1613" i="2"/>
  <c r="K1614" i="2"/>
  <c r="M1612" i="2"/>
  <c r="M1613" i="2"/>
  <c r="K1615" i="2"/>
  <c r="O1615" i="2"/>
  <c r="L1614" i="2"/>
  <c r="N1611" i="2"/>
  <c r="L1613" i="2"/>
  <c r="P1613" i="2"/>
  <c r="L1612" i="2"/>
  <c r="J1613" i="2"/>
  <c r="O1612" i="2"/>
  <c r="O1610" i="2"/>
  <c r="N1614" i="2"/>
  <c r="J1612" i="2"/>
  <c r="L1611" i="2"/>
  <c r="O1614" i="2"/>
  <c r="L1610" i="2"/>
  <c r="P1611" i="2"/>
  <c r="J1615" i="2"/>
  <c r="O1611" i="2"/>
  <c r="P1610" i="2"/>
  <c r="R1614" i="2" l="1"/>
  <c r="V1614" i="2"/>
  <c r="R1611" i="2"/>
  <c r="V1613" i="2"/>
  <c r="R1615" i="2"/>
  <c r="S1611" i="2"/>
  <c r="U1611" i="2"/>
  <c r="V1611" i="2"/>
  <c r="R1612" i="2"/>
  <c r="U1614" i="2"/>
  <c r="U1613" i="2"/>
  <c r="V1610" i="2"/>
  <c r="S1614" i="2"/>
  <c r="S1612" i="2"/>
  <c r="W1614" i="2"/>
  <c r="X1615" i="2"/>
  <c r="S1610" i="2"/>
  <c r="W1612" i="2"/>
  <c r="S1615" i="2"/>
  <c r="U1612" i="2"/>
  <c r="W1610" i="2"/>
  <c r="X1612" i="2"/>
  <c r="X1611" i="2"/>
  <c r="W1615" i="2"/>
  <c r="T1614" i="2"/>
  <c r="X1610" i="2"/>
  <c r="S1613" i="2"/>
  <c r="T1611" i="2"/>
  <c r="V1615" i="2"/>
  <c r="U1610" i="2"/>
  <c r="W1613" i="2"/>
  <c r="U1615" i="2"/>
  <c r="V1612" i="2"/>
  <c r="Z1608" i="2"/>
  <c r="T1613" i="2"/>
  <c r="R1613" i="2"/>
  <c r="R1610" i="2"/>
  <c r="X1614" i="2"/>
  <c r="X1613" i="2"/>
  <c r="T1615" i="2"/>
  <c r="W1611" i="2"/>
  <c r="T1612" i="2"/>
  <c r="T1610" i="2"/>
  <c r="AA1611" i="2" l="1"/>
  <c r="AD1614" i="2"/>
  <c r="AE1614" i="2"/>
  <c r="Z1614" i="2"/>
  <c r="Z1613" i="2"/>
  <c r="AE1613" i="2"/>
  <c r="AC1615" i="2"/>
  <c r="Z1615" i="2"/>
  <c r="AC1614" i="2"/>
  <c r="AD1612" i="2"/>
  <c r="AF1610" i="2"/>
  <c r="Z1612" i="2"/>
  <c r="AC1612" i="2"/>
  <c r="AA1610" i="2"/>
  <c r="AC1611" i="2"/>
  <c r="AE1612" i="2"/>
  <c r="AC1610" i="2"/>
  <c r="AD1610" i="2"/>
  <c r="AD1611" i="2"/>
  <c r="Z1610" i="2"/>
  <c r="AB1614" i="2"/>
  <c r="AB1613" i="2"/>
  <c r="AB1612" i="2"/>
  <c r="AB1611" i="2"/>
  <c r="AB1610" i="2"/>
  <c r="AA1615" i="2"/>
  <c r="AE1615" i="2"/>
  <c r="AA1614" i="2"/>
  <c r="AF1614" i="2"/>
  <c r="AA1612" i="2"/>
  <c r="AE1611" i="2"/>
  <c r="AF1615" i="2"/>
  <c r="AE1610" i="2"/>
  <c r="AD1615" i="2"/>
  <c r="B1617" i="2"/>
  <c r="Z1611" i="2"/>
  <c r="AF1611" i="2"/>
  <c r="AC1613" i="2"/>
  <c r="AF1613" i="2"/>
  <c r="AA1613" i="2"/>
  <c r="AD1613" i="2"/>
  <c r="AB1615" i="2"/>
  <c r="AF1612" i="2"/>
  <c r="F1621" i="2" l="1"/>
  <c r="G1620" i="2"/>
  <c r="B1623" i="2"/>
  <c r="H1621" i="2"/>
  <c r="G1621" i="2"/>
  <c r="C1624" i="2"/>
  <c r="F1624" i="2"/>
  <c r="F1623" i="2"/>
  <c r="D1620" i="2"/>
  <c r="F1622" i="2"/>
  <c r="E1619" i="2"/>
  <c r="E1624" i="2"/>
  <c r="E1623" i="2"/>
  <c r="G1619" i="2"/>
  <c r="F1620" i="2"/>
  <c r="H1624" i="2"/>
  <c r="B1622" i="2"/>
  <c r="C1623" i="2"/>
  <c r="C1620" i="2"/>
  <c r="C1622" i="2"/>
  <c r="B1619" i="2"/>
  <c r="C1619" i="2"/>
  <c r="D1621" i="2"/>
  <c r="C1621" i="2"/>
  <c r="F1619" i="2"/>
  <c r="B1621" i="2"/>
  <c r="B1620" i="2"/>
  <c r="G1623" i="2"/>
  <c r="B1624" i="2"/>
  <c r="E1622" i="2"/>
  <c r="D1624" i="2"/>
  <c r="H1620" i="2"/>
  <c r="G1624" i="2"/>
  <c r="D1623" i="2"/>
  <c r="D1619" i="2"/>
  <c r="H1619" i="2"/>
  <c r="E1621" i="2"/>
  <c r="G1622" i="2"/>
  <c r="D1622" i="2"/>
  <c r="J1617" i="2"/>
  <c r="H1623" i="2"/>
  <c r="H1622" i="2"/>
  <c r="E1620" i="2"/>
  <c r="L1619" i="2" l="1"/>
  <c r="J1624" i="2"/>
  <c r="L1620" i="2"/>
  <c r="J1622" i="2"/>
  <c r="J1620" i="2"/>
  <c r="M1624" i="2"/>
  <c r="K1619" i="2"/>
  <c r="M1620" i="2"/>
  <c r="O1619" i="2"/>
  <c r="P1619" i="2"/>
  <c r="P1624" i="2"/>
  <c r="J1619" i="2"/>
  <c r="L1624" i="2"/>
  <c r="P1620" i="2"/>
  <c r="M1622" i="2"/>
  <c r="N1621" i="2"/>
  <c r="L1623" i="2"/>
  <c r="N1624" i="2"/>
  <c r="K1620" i="2"/>
  <c r="N1622" i="2"/>
  <c r="N1619" i="2"/>
  <c r="P1622" i="2"/>
  <c r="K1623" i="2"/>
  <c r="P1623" i="2"/>
  <c r="J1623" i="2"/>
  <c r="N1623" i="2"/>
  <c r="L1622" i="2"/>
  <c r="O1621" i="2"/>
  <c r="J1621" i="2"/>
  <c r="O1624" i="2"/>
  <c r="M1621" i="2"/>
  <c r="O1622" i="2"/>
  <c r="K1621" i="2"/>
  <c r="P1621" i="2"/>
  <c r="M1623" i="2"/>
  <c r="K1622" i="2"/>
  <c r="N1620" i="2"/>
  <c r="K1624" i="2"/>
  <c r="R1617" i="2"/>
  <c r="O1623" i="2"/>
  <c r="M1619" i="2"/>
  <c r="L1621" i="2"/>
  <c r="O1620" i="2"/>
  <c r="U1621" i="2" l="1"/>
  <c r="R1621" i="2"/>
  <c r="R1619" i="2"/>
  <c r="V1620" i="2"/>
  <c r="V1624" i="2"/>
  <c r="R1622" i="2"/>
  <c r="U1619" i="2"/>
  <c r="W1624" i="2"/>
  <c r="W1620" i="2"/>
  <c r="V1622" i="2"/>
  <c r="W1621" i="2"/>
  <c r="T1623" i="2"/>
  <c r="R1620" i="2"/>
  <c r="S1619" i="2"/>
  <c r="V1619" i="2"/>
  <c r="S1622" i="2"/>
  <c r="T1619" i="2"/>
  <c r="U1620" i="2"/>
  <c r="X1624" i="2"/>
  <c r="X1623" i="2"/>
  <c r="V1623" i="2"/>
  <c r="U1622" i="2"/>
  <c r="R1623" i="2"/>
  <c r="S1620" i="2"/>
  <c r="X1622" i="2"/>
  <c r="U1623" i="2"/>
  <c r="W1623" i="2"/>
  <c r="S1623" i="2"/>
  <c r="V1621" i="2"/>
  <c r="T1620" i="2"/>
  <c r="U1624" i="2"/>
  <c r="W1619" i="2"/>
  <c r="X1621" i="2"/>
  <c r="S1624" i="2"/>
  <c r="Z1617" i="2"/>
  <c r="R1624" i="2"/>
  <c r="T1624" i="2"/>
  <c r="X1619" i="2"/>
  <c r="T1621" i="2"/>
  <c r="X1620" i="2"/>
  <c r="W1622" i="2"/>
  <c r="T1622" i="2"/>
  <c r="S1621" i="2"/>
  <c r="AE1622" i="2" l="1"/>
  <c r="AA1620" i="2"/>
  <c r="AA1622" i="2"/>
  <c r="AB1622" i="2"/>
  <c r="B1628" i="2"/>
  <c r="AD1623" i="2"/>
  <c r="AA1621" i="2"/>
  <c r="AC1623" i="2"/>
  <c r="AC1621" i="2"/>
  <c r="AD1621" i="2"/>
  <c r="AC1624" i="2"/>
  <c r="AD1624" i="2"/>
  <c r="AA1619" i="2"/>
  <c r="AD1619" i="2"/>
  <c r="AC1620" i="2"/>
  <c r="AD1622" i="2"/>
  <c r="AC1622" i="2"/>
  <c r="Z1622" i="2"/>
  <c r="AA1623" i="2"/>
  <c r="AB1624" i="2"/>
  <c r="AD1620" i="2"/>
  <c r="Z1620" i="2"/>
  <c r="Z1621" i="2"/>
  <c r="AB1623" i="2"/>
  <c r="Z1619" i="2"/>
  <c r="AB1619" i="2"/>
  <c r="AF1621" i="2"/>
  <c r="AF1619" i="2"/>
  <c r="AB1621" i="2"/>
  <c r="AE1621" i="2"/>
  <c r="AE1623" i="2"/>
  <c r="Z1624" i="2"/>
  <c r="AE1619" i="2"/>
  <c r="Z1623" i="2"/>
  <c r="AB1620" i="2"/>
  <c r="AF1622" i="2"/>
  <c r="AE1620" i="2"/>
  <c r="AE1624" i="2"/>
  <c r="AC1619" i="2"/>
  <c r="AF1624" i="2"/>
  <c r="AF1620" i="2"/>
  <c r="AA1624" i="2"/>
  <c r="AF1623" i="2"/>
  <c r="F1632" i="2" l="1"/>
  <c r="C1632" i="2"/>
  <c r="C1633" i="2"/>
  <c r="E1634" i="2"/>
  <c r="G1630" i="2"/>
  <c r="G1635" i="2"/>
  <c r="G1634" i="2"/>
  <c r="B1634" i="2"/>
  <c r="E1630" i="2"/>
  <c r="G1633" i="2"/>
  <c r="H1635" i="2"/>
  <c r="J1628" i="2"/>
  <c r="E1635" i="2"/>
  <c r="D1631" i="2"/>
  <c r="D1632" i="2"/>
  <c r="C1635" i="2"/>
  <c r="B1633" i="2"/>
  <c r="E1631" i="2"/>
  <c r="H1632" i="2"/>
  <c r="F1633" i="2"/>
  <c r="D1630" i="2"/>
  <c r="H1634" i="2"/>
  <c r="H1633" i="2"/>
  <c r="C1634" i="2"/>
  <c r="C1630" i="2"/>
  <c r="H1631" i="2"/>
  <c r="G1632" i="2"/>
  <c r="D1635" i="2"/>
  <c r="F1631" i="2"/>
  <c r="F1635" i="2"/>
  <c r="B1631" i="2"/>
  <c r="E1632" i="2"/>
  <c r="B1635" i="2"/>
  <c r="F1630" i="2"/>
  <c r="B1632" i="2"/>
  <c r="G1631" i="2"/>
  <c r="D1633" i="2"/>
  <c r="D1634" i="2"/>
  <c r="C1631" i="2"/>
  <c r="H1630" i="2"/>
  <c r="E1633" i="2"/>
  <c r="F1634" i="2"/>
  <c r="B1630" i="2"/>
  <c r="L1630" i="2" l="1"/>
  <c r="L1633" i="2"/>
  <c r="N1631" i="2"/>
  <c r="M1635" i="2"/>
  <c r="P1633" i="2"/>
  <c r="N1635" i="2"/>
  <c r="J1635" i="2"/>
  <c r="P1634" i="2"/>
  <c r="M1632" i="2"/>
  <c r="J1634" i="2"/>
  <c r="K1634" i="2"/>
  <c r="J1630" i="2"/>
  <c r="K1631" i="2"/>
  <c r="P1635" i="2"/>
  <c r="L1631" i="2"/>
  <c r="O1634" i="2"/>
  <c r="N1630" i="2"/>
  <c r="O1630" i="2"/>
  <c r="O1633" i="2"/>
  <c r="L1634" i="2"/>
  <c r="M1633" i="2"/>
  <c r="P1631" i="2"/>
  <c r="J1631" i="2"/>
  <c r="L1635" i="2"/>
  <c r="L1632" i="2"/>
  <c r="J1632" i="2"/>
  <c r="P1632" i="2"/>
  <c r="O1635" i="2"/>
  <c r="P1630" i="2"/>
  <c r="N1634" i="2"/>
  <c r="M1630" i="2"/>
  <c r="O1631" i="2"/>
  <c r="K1630" i="2"/>
  <c r="K1632" i="2"/>
  <c r="M1631" i="2"/>
  <c r="R1628" i="2"/>
  <c r="K1633" i="2"/>
  <c r="M1634" i="2"/>
  <c r="N1632" i="2"/>
  <c r="O1632" i="2"/>
  <c r="J1633" i="2"/>
  <c r="N1633" i="2"/>
  <c r="K1635" i="2"/>
  <c r="S1632" i="2" l="1"/>
  <c r="X1630" i="2"/>
  <c r="U1633" i="2"/>
  <c r="W1633" i="2"/>
  <c r="T1633" i="2"/>
  <c r="Z1628" i="2"/>
  <c r="R1631" i="2"/>
  <c r="R1634" i="2"/>
  <c r="U1630" i="2"/>
  <c r="X1632" i="2"/>
  <c r="R1632" i="2"/>
  <c r="W1632" i="2"/>
  <c r="V1635" i="2"/>
  <c r="X1635" i="2"/>
  <c r="S1630" i="2"/>
  <c r="W1634" i="2"/>
  <c r="T1634" i="2"/>
  <c r="V1630" i="2"/>
  <c r="W1631" i="2"/>
  <c r="T1630" i="2"/>
  <c r="S1634" i="2"/>
  <c r="T1631" i="2"/>
  <c r="S1631" i="2"/>
  <c r="X1634" i="2"/>
  <c r="U1631" i="2"/>
  <c r="V1632" i="2"/>
  <c r="W1630" i="2"/>
  <c r="X1631" i="2"/>
  <c r="V1631" i="2"/>
  <c r="U1632" i="2"/>
  <c r="S1633" i="2"/>
  <c r="X1633" i="2"/>
  <c r="S1635" i="2"/>
  <c r="T1632" i="2"/>
  <c r="R1635" i="2"/>
  <c r="U1635" i="2"/>
  <c r="V1633" i="2"/>
  <c r="U1634" i="2"/>
  <c r="R1630" i="2"/>
  <c r="W1635" i="2"/>
  <c r="V1634" i="2"/>
  <c r="R1633" i="2"/>
  <c r="T1635" i="2"/>
  <c r="AB1631" i="2" l="1"/>
  <c r="Z1633" i="2"/>
  <c r="AC1630" i="2"/>
  <c r="AC1633" i="2"/>
  <c r="AF1631" i="2"/>
  <c r="AD1630" i="2"/>
  <c r="Z1634" i="2"/>
  <c r="AE1633" i="2"/>
  <c r="AA1632" i="2"/>
  <c r="AF1632" i="2"/>
  <c r="AA1631" i="2"/>
  <c r="AD1634" i="2"/>
  <c r="AA1633" i="2"/>
  <c r="AF1633" i="2"/>
  <c r="Z1632" i="2"/>
  <c r="AD1635" i="2"/>
  <c r="AA1635" i="2"/>
  <c r="AE1632" i="2"/>
  <c r="AA1630" i="2"/>
  <c r="AE1634" i="2"/>
  <c r="AE1635" i="2"/>
  <c r="AF1630" i="2"/>
  <c r="AE1631" i="2"/>
  <c r="AB1632" i="2"/>
  <c r="AC1632" i="2"/>
  <c r="B1637" i="2"/>
  <c r="AC1631" i="2"/>
  <c r="Z1631" i="2"/>
  <c r="AC1634" i="2"/>
  <c r="AB1635" i="2"/>
  <c r="AD1631" i="2"/>
  <c r="AB1630" i="2"/>
  <c r="AF1634" i="2"/>
  <c r="AB1633" i="2"/>
  <c r="AE1630" i="2"/>
  <c r="AA1634" i="2"/>
  <c r="AD1632" i="2"/>
  <c r="AD1633" i="2"/>
  <c r="Z1635" i="2"/>
  <c r="AB1634" i="2"/>
  <c r="AF1635" i="2"/>
  <c r="Z1630" i="2"/>
  <c r="AC1635" i="2"/>
  <c r="F1641" i="2" l="1"/>
  <c r="G1640" i="2"/>
  <c r="G1641" i="2"/>
  <c r="C1640" i="2"/>
  <c r="F1640" i="2"/>
  <c r="H1644" i="2"/>
  <c r="B1642" i="2"/>
  <c r="F1642" i="2"/>
  <c r="H1640" i="2"/>
  <c r="G1644" i="2"/>
  <c r="E1643" i="2"/>
  <c r="E1644" i="2"/>
  <c r="E1641" i="2"/>
  <c r="B1643" i="2"/>
  <c r="E1639" i="2"/>
  <c r="C1641" i="2"/>
  <c r="F1639" i="2"/>
  <c r="J1637" i="2"/>
  <c r="H1643" i="2"/>
  <c r="C1642" i="2"/>
  <c r="F1644" i="2"/>
  <c r="G1639" i="2"/>
  <c r="H1641" i="2"/>
  <c r="G1643" i="2"/>
  <c r="C1643" i="2"/>
  <c r="H1642" i="2"/>
  <c r="B1640" i="2"/>
  <c r="H1639" i="2"/>
  <c r="B1644" i="2"/>
  <c r="F1643" i="2"/>
  <c r="D1639" i="2"/>
  <c r="D1642" i="2"/>
  <c r="E1640" i="2"/>
  <c r="C1639" i="2"/>
  <c r="C1644" i="2"/>
  <c r="B1639" i="2"/>
  <c r="G1642" i="2"/>
  <c r="D1644" i="2"/>
  <c r="D1641" i="2"/>
  <c r="B1641" i="2"/>
  <c r="D1640" i="2"/>
  <c r="E1642" i="2"/>
  <c r="D1643" i="2"/>
  <c r="L1643" i="2" l="1"/>
  <c r="J1639" i="2"/>
  <c r="J1641" i="2"/>
  <c r="N1642" i="2"/>
  <c r="N1640" i="2"/>
  <c r="P1643" i="2"/>
  <c r="N1639" i="2"/>
  <c r="P1639" i="2"/>
  <c r="K1641" i="2"/>
  <c r="O1639" i="2"/>
  <c r="L1642" i="2"/>
  <c r="M1644" i="2"/>
  <c r="N1641" i="2"/>
  <c r="J1643" i="2"/>
  <c r="J1644" i="2"/>
  <c r="P1644" i="2"/>
  <c r="O1644" i="2"/>
  <c r="K1639" i="2"/>
  <c r="L1644" i="2"/>
  <c r="N1644" i="2"/>
  <c r="L1639" i="2"/>
  <c r="J1642" i="2"/>
  <c r="M1639" i="2"/>
  <c r="O1640" i="2"/>
  <c r="K1643" i="2"/>
  <c r="O1642" i="2"/>
  <c r="K1644" i="2"/>
  <c r="O1641" i="2"/>
  <c r="P1642" i="2"/>
  <c r="N1643" i="2"/>
  <c r="P1640" i="2"/>
  <c r="L1640" i="2"/>
  <c r="P1641" i="2"/>
  <c r="K1640" i="2"/>
  <c r="K1642" i="2"/>
  <c r="J1640" i="2"/>
  <c r="R1637" i="2"/>
  <c r="O1643" i="2"/>
  <c r="M1640" i="2"/>
  <c r="L1641" i="2"/>
  <c r="M1643" i="2"/>
  <c r="M1641" i="2"/>
  <c r="M1642" i="2"/>
  <c r="S1640" i="2" l="1"/>
  <c r="W1644" i="2"/>
  <c r="U1644" i="2"/>
  <c r="S1639" i="2"/>
  <c r="W1640" i="2"/>
  <c r="R1640" i="2"/>
  <c r="X1642" i="2"/>
  <c r="V1640" i="2"/>
  <c r="R1639" i="2"/>
  <c r="X1639" i="2"/>
  <c r="S1641" i="2"/>
  <c r="R1641" i="2"/>
  <c r="V1642" i="2"/>
  <c r="X1643" i="2"/>
  <c r="W1641" i="2"/>
  <c r="V1644" i="2"/>
  <c r="T1640" i="2"/>
  <c r="S1642" i="2"/>
  <c r="U1642" i="2"/>
  <c r="T1642" i="2"/>
  <c r="V1643" i="2"/>
  <c r="R1644" i="2"/>
  <c r="U1641" i="2"/>
  <c r="T1643" i="2"/>
  <c r="Z1637" i="2"/>
  <c r="U1639" i="2"/>
  <c r="R1642" i="2"/>
  <c r="S1644" i="2"/>
  <c r="S1643" i="2"/>
  <c r="T1644" i="2"/>
  <c r="V1639" i="2"/>
  <c r="W1642" i="2"/>
  <c r="X1640" i="2"/>
  <c r="T1639" i="2"/>
  <c r="T1641" i="2"/>
  <c r="U1643" i="2"/>
  <c r="X1641" i="2"/>
  <c r="W1639" i="2"/>
  <c r="V1641" i="2"/>
  <c r="W1643" i="2"/>
  <c r="U1640" i="2"/>
  <c r="R1643" i="2"/>
  <c r="X1644" i="2"/>
  <c r="AA1639" i="2" l="1"/>
  <c r="AB1643" i="2"/>
  <c r="AA1641" i="2"/>
  <c r="AE1644" i="2"/>
  <c r="AE1639" i="2"/>
  <c r="AB1644" i="2"/>
  <c r="Z1640" i="2"/>
  <c r="AB1639" i="2"/>
  <c r="AC1639" i="2"/>
  <c r="AA1643" i="2"/>
  <c r="AC1644" i="2"/>
  <c r="AD1643" i="2"/>
  <c r="AF1640" i="2"/>
  <c r="AD1642" i="2"/>
  <c r="AA1644" i="2"/>
  <c r="AB1642" i="2"/>
  <c r="AA1642" i="2"/>
  <c r="AE1642" i="2"/>
  <c r="AD1644" i="2"/>
  <c r="AF1642" i="2"/>
  <c r="AD1639" i="2"/>
  <c r="AD1640" i="2"/>
  <c r="AC1642" i="2"/>
  <c r="Z1644" i="2"/>
  <c r="Z1643" i="2"/>
  <c r="Z1639" i="2"/>
  <c r="AF1639" i="2"/>
  <c r="AB1640" i="2"/>
  <c r="AD1641" i="2"/>
  <c r="AC1641" i="2"/>
  <c r="AC1643" i="2"/>
  <c r="AF1644" i="2"/>
  <c r="AB1641" i="2"/>
  <c r="Z1642" i="2"/>
  <c r="AC1640" i="2"/>
  <c r="B1646" i="2"/>
  <c r="Z1641" i="2"/>
  <c r="AA1640" i="2"/>
  <c r="AE1641" i="2"/>
  <c r="AF1643" i="2"/>
  <c r="AE1640" i="2"/>
  <c r="AF1641" i="2"/>
  <c r="AE1643" i="2"/>
  <c r="F1650" i="2" l="1"/>
  <c r="D1648" i="2"/>
  <c r="G1648" i="2"/>
  <c r="F1653" i="2"/>
  <c r="G1651" i="2"/>
  <c r="F1648" i="2"/>
  <c r="D1652" i="2"/>
  <c r="F1652" i="2"/>
  <c r="H1652" i="2"/>
  <c r="H1650" i="2"/>
  <c r="C1652" i="2"/>
  <c r="J1646" i="2"/>
  <c r="C1649" i="2"/>
  <c r="H1649" i="2"/>
  <c r="G1650" i="2"/>
  <c r="B1651" i="2"/>
  <c r="H1653" i="2"/>
  <c r="E1650" i="2"/>
  <c r="G1649" i="2"/>
  <c r="C1651" i="2"/>
  <c r="E1652" i="2"/>
  <c r="F1649" i="2"/>
  <c r="B1649" i="2"/>
  <c r="B1648" i="2"/>
  <c r="G1653" i="2"/>
  <c r="E1651" i="2"/>
  <c r="G1652" i="2"/>
  <c r="F1651" i="2"/>
  <c r="D1649" i="2"/>
  <c r="B1653" i="2"/>
  <c r="C1648" i="2"/>
  <c r="B1650" i="2"/>
  <c r="E1648" i="2"/>
  <c r="D1653" i="2"/>
  <c r="D1651" i="2"/>
  <c r="E1649" i="2"/>
  <c r="H1651" i="2"/>
  <c r="B1652" i="2"/>
  <c r="C1653" i="2"/>
  <c r="D1650" i="2"/>
  <c r="C1650" i="2"/>
  <c r="E1653" i="2"/>
  <c r="H1648" i="2"/>
  <c r="N1653" i="2" l="1"/>
  <c r="P1650" i="2"/>
  <c r="M1651" i="2"/>
  <c r="K1649" i="2"/>
  <c r="M1652" i="2"/>
  <c r="L1650" i="2"/>
  <c r="O1649" i="2"/>
  <c r="L1648" i="2"/>
  <c r="J1648" i="2"/>
  <c r="O1648" i="2"/>
  <c r="J1653" i="2"/>
  <c r="N1652" i="2"/>
  <c r="R1646" i="2"/>
  <c r="M1653" i="2"/>
  <c r="J1650" i="2"/>
  <c r="L1653" i="2"/>
  <c r="K1652" i="2"/>
  <c r="M1649" i="2"/>
  <c r="J1649" i="2"/>
  <c r="P1648" i="2"/>
  <c r="N1649" i="2"/>
  <c r="N1651" i="2"/>
  <c r="M1650" i="2"/>
  <c r="O1652" i="2"/>
  <c r="J1651" i="2"/>
  <c r="P1651" i="2"/>
  <c r="P1652" i="2"/>
  <c r="L1652" i="2"/>
  <c r="P1649" i="2"/>
  <c r="N1650" i="2"/>
  <c r="K1651" i="2"/>
  <c r="O1651" i="2"/>
  <c r="O1650" i="2"/>
  <c r="K1648" i="2"/>
  <c r="J1652" i="2"/>
  <c r="N1648" i="2"/>
  <c r="K1653" i="2"/>
  <c r="M1648" i="2"/>
  <c r="L1651" i="2"/>
  <c r="L1649" i="2"/>
  <c r="P1653" i="2"/>
  <c r="O1653" i="2"/>
  <c r="K1650" i="2"/>
  <c r="W1648" i="2" l="1"/>
  <c r="U1652" i="2"/>
  <c r="W1651" i="2"/>
  <c r="R1651" i="2"/>
  <c r="X1652" i="2"/>
  <c r="V1648" i="2"/>
  <c r="R1649" i="2"/>
  <c r="X1649" i="2"/>
  <c r="R1650" i="2"/>
  <c r="U1648" i="2"/>
  <c r="V1649" i="2"/>
  <c r="T1653" i="2"/>
  <c r="X1653" i="2"/>
  <c r="W1652" i="2"/>
  <c r="R1653" i="2"/>
  <c r="U1649" i="2"/>
  <c r="T1652" i="2"/>
  <c r="R1648" i="2"/>
  <c r="S1650" i="2"/>
  <c r="T1651" i="2"/>
  <c r="X1651" i="2"/>
  <c r="X1650" i="2"/>
  <c r="U1651" i="2"/>
  <c r="W1649" i="2"/>
  <c r="V1653" i="2"/>
  <c r="X1648" i="2"/>
  <c r="S1652" i="2"/>
  <c r="W1650" i="2"/>
  <c r="T1650" i="2"/>
  <c r="R1652" i="2"/>
  <c r="V1652" i="2"/>
  <c r="Z1646" i="2"/>
  <c r="T1648" i="2"/>
  <c r="W1653" i="2"/>
  <c r="V1651" i="2"/>
  <c r="S1649" i="2"/>
  <c r="S1648" i="2"/>
  <c r="U1650" i="2"/>
  <c r="S1653" i="2"/>
  <c r="U1653" i="2"/>
  <c r="V1650" i="2"/>
  <c r="T1649" i="2"/>
  <c r="S1651" i="2"/>
  <c r="AB1653" i="2" l="1"/>
  <c r="AA1650" i="2"/>
  <c r="AF1649" i="2"/>
  <c r="AF1650" i="2"/>
  <c r="AC1650" i="2"/>
  <c r="AE1651" i="2"/>
  <c r="AF1651" i="2"/>
  <c r="Z1651" i="2"/>
  <c r="AB1651" i="2"/>
  <c r="AE1653" i="2"/>
  <c r="AA1651" i="2"/>
  <c r="AC1652" i="2"/>
  <c r="AD1650" i="2"/>
  <c r="AC1651" i="2"/>
  <c r="AD1651" i="2"/>
  <c r="AB1652" i="2"/>
  <c r="AA1653" i="2"/>
  <c r="AE1649" i="2"/>
  <c r="AD1653" i="2"/>
  <c r="AE1648" i="2"/>
  <c r="AE1650" i="2"/>
  <c r="Z1648" i="2"/>
  <c r="AA1649" i="2"/>
  <c r="AD1649" i="2"/>
  <c r="Z1653" i="2"/>
  <c r="AC1653" i="2"/>
  <c r="AA1652" i="2"/>
  <c r="AB1648" i="2"/>
  <c r="AA1648" i="2"/>
  <c r="B1657" i="2"/>
  <c r="AD1648" i="2"/>
  <c r="AF1653" i="2"/>
  <c r="AC1649" i="2"/>
  <c r="AD1652" i="2"/>
  <c r="Z1649" i="2"/>
  <c r="AF1652" i="2"/>
  <c r="Z1650" i="2"/>
  <c r="AF1648" i="2"/>
  <c r="AB1650" i="2"/>
  <c r="AE1652" i="2"/>
  <c r="AB1649" i="2"/>
  <c r="AC1648" i="2"/>
  <c r="Z1652" i="2"/>
  <c r="F1663" i="2" l="1"/>
  <c r="B1661" i="2"/>
  <c r="G1660" i="2"/>
  <c r="G1662" i="2"/>
  <c r="G1659" i="2"/>
  <c r="H1664" i="2"/>
  <c r="H1662" i="2"/>
  <c r="B1660" i="2"/>
  <c r="D1661" i="2"/>
  <c r="B1659" i="2"/>
  <c r="E1660" i="2"/>
  <c r="C1660" i="2"/>
  <c r="H1660" i="2"/>
  <c r="D1660" i="2"/>
  <c r="F1664" i="2"/>
  <c r="D1664" i="2"/>
  <c r="C1664" i="2"/>
  <c r="H1663" i="2"/>
  <c r="F1660" i="2"/>
  <c r="E1659" i="2"/>
  <c r="D1663" i="2"/>
  <c r="E1662" i="2"/>
  <c r="J1657" i="2"/>
  <c r="C1662" i="2"/>
  <c r="E1664" i="2"/>
  <c r="D1659" i="2"/>
  <c r="D1662" i="2"/>
  <c r="C1663" i="2"/>
  <c r="F1662" i="2"/>
  <c r="B1662" i="2"/>
  <c r="F1659" i="2"/>
  <c r="G1661" i="2"/>
  <c r="C1659" i="2"/>
  <c r="B1663" i="2"/>
  <c r="E1663" i="2"/>
  <c r="C1661" i="2"/>
  <c r="B1664" i="2"/>
  <c r="F1661" i="2"/>
  <c r="E1661" i="2"/>
  <c r="H1661" i="2"/>
  <c r="G1663" i="2"/>
  <c r="G1664" i="2"/>
  <c r="H1659" i="2"/>
  <c r="L1659" i="2" l="1"/>
  <c r="N1664" i="2"/>
  <c r="R1657" i="2"/>
  <c r="M1663" i="2"/>
  <c r="O1664" i="2"/>
  <c r="N1660" i="2"/>
  <c r="N1662" i="2"/>
  <c r="M1664" i="2"/>
  <c r="J1661" i="2"/>
  <c r="J1660" i="2"/>
  <c r="K1663" i="2"/>
  <c r="N1659" i="2"/>
  <c r="N1661" i="2"/>
  <c r="P1662" i="2"/>
  <c r="P1663" i="2"/>
  <c r="K1659" i="2"/>
  <c r="M1660" i="2"/>
  <c r="M1661" i="2"/>
  <c r="K1661" i="2"/>
  <c r="M1659" i="2"/>
  <c r="M1662" i="2"/>
  <c r="P1660" i="2"/>
  <c r="O1662" i="2"/>
  <c r="N1663" i="2"/>
  <c r="L1663" i="2"/>
  <c r="J1664" i="2"/>
  <c r="O1660" i="2"/>
  <c r="O1661" i="2"/>
  <c r="L1664" i="2"/>
  <c r="P1664" i="2"/>
  <c r="K1660" i="2"/>
  <c r="O1659" i="2"/>
  <c r="L1660" i="2"/>
  <c r="P1661" i="2"/>
  <c r="J1663" i="2"/>
  <c r="P1659" i="2"/>
  <c r="J1662" i="2"/>
  <c r="J1659" i="2"/>
  <c r="O1663" i="2"/>
  <c r="L1662" i="2"/>
  <c r="L1661" i="2"/>
  <c r="K1664" i="2"/>
  <c r="K1662" i="2"/>
  <c r="U1664" i="2" l="1"/>
  <c r="X1663" i="2"/>
  <c r="V1659" i="2"/>
  <c r="T1662" i="2"/>
  <c r="U1662" i="2"/>
  <c r="X1661" i="2"/>
  <c r="U1660" i="2"/>
  <c r="X1664" i="2"/>
  <c r="U1663" i="2"/>
  <c r="T1661" i="2"/>
  <c r="R1663" i="2"/>
  <c r="V1663" i="2"/>
  <c r="V1661" i="2"/>
  <c r="X1659" i="2"/>
  <c r="W1662" i="2"/>
  <c r="X1662" i="2"/>
  <c r="S1661" i="2"/>
  <c r="V1662" i="2"/>
  <c r="U1661" i="2"/>
  <c r="T1660" i="2"/>
  <c r="W1660" i="2"/>
  <c r="R1662" i="2"/>
  <c r="V1664" i="2"/>
  <c r="W1663" i="2"/>
  <c r="R1659" i="2"/>
  <c r="Z1657" i="2"/>
  <c r="R1664" i="2"/>
  <c r="R1661" i="2"/>
  <c r="W1661" i="2"/>
  <c r="R1660" i="2"/>
  <c r="S1660" i="2"/>
  <c r="S1662" i="2"/>
  <c r="T1664" i="2"/>
  <c r="S1659" i="2"/>
  <c r="T1663" i="2"/>
  <c r="V1660" i="2"/>
  <c r="T1659" i="2"/>
  <c r="X1660" i="2"/>
  <c r="U1659" i="2"/>
  <c r="S1664" i="2"/>
  <c r="W1664" i="2"/>
  <c r="S1663" i="2"/>
  <c r="W1659" i="2"/>
  <c r="AB1660" i="2" l="1"/>
  <c r="AB1662" i="2"/>
  <c r="AA1662" i="2"/>
  <c r="AC1663" i="2"/>
  <c r="AB1661" i="2"/>
  <c r="AF1660" i="2"/>
  <c r="Z1662" i="2"/>
  <c r="AE1661" i="2"/>
  <c r="AF1662" i="2"/>
  <c r="AA1659" i="2"/>
  <c r="AC1664" i="2"/>
  <c r="AE1663" i="2"/>
  <c r="AA1660" i="2"/>
  <c r="AD1662" i="2"/>
  <c r="AD1659" i="2"/>
  <c r="AA1664" i="2"/>
  <c r="AC1662" i="2"/>
  <c r="AF1664" i="2"/>
  <c r="AD1664" i="2"/>
  <c r="AC1660" i="2"/>
  <c r="AF1661" i="2"/>
  <c r="B1666" i="2"/>
  <c r="AB1659" i="2"/>
  <c r="Z1660" i="2"/>
  <c r="AA1663" i="2"/>
  <c r="Z1659" i="2"/>
  <c r="AD1663" i="2"/>
  <c r="AD1660" i="2"/>
  <c r="AF1659" i="2"/>
  <c r="AF1663" i="2"/>
  <c r="AD1661" i="2"/>
  <c r="AE1660" i="2"/>
  <c r="Z1664" i="2"/>
  <c r="AE1659" i="2"/>
  <c r="AE1664" i="2"/>
  <c r="AA1661" i="2"/>
  <c r="Z1661" i="2"/>
  <c r="Z1663" i="2"/>
  <c r="AB1663" i="2"/>
  <c r="AC1661" i="2"/>
  <c r="AC1659" i="2"/>
  <c r="AE1662" i="2"/>
  <c r="AB1664" i="2"/>
  <c r="J1666" i="2" l="1"/>
  <c r="B1668" i="2"/>
  <c r="B1669" i="2"/>
  <c r="E1673" i="2"/>
  <c r="F1668" i="2"/>
  <c r="C1668" i="2"/>
  <c r="E1669" i="2"/>
  <c r="H1671" i="2"/>
  <c r="C1671" i="2"/>
  <c r="G1669" i="2"/>
  <c r="C1673" i="2"/>
  <c r="E1672" i="2"/>
  <c r="F1671" i="2"/>
  <c r="E1668" i="2"/>
  <c r="D1670" i="2"/>
  <c r="D1673" i="2"/>
  <c r="D1672" i="2"/>
  <c r="D1671" i="2"/>
  <c r="B1673" i="2"/>
  <c r="F1669" i="2"/>
  <c r="H1670" i="2"/>
  <c r="G1668" i="2"/>
  <c r="D1669" i="2"/>
  <c r="F1673" i="2"/>
  <c r="B1672" i="2"/>
  <c r="C1670" i="2"/>
  <c r="C1672" i="2"/>
  <c r="G1671" i="2"/>
  <c r="G1670" i="2"/>
  <c r="C1669" i="2"/>
  <c r="D1668" i="2"/>
  <c r="H1672" i="2"/>
  <c r="E1670" i="2"/>
  <c r="B1671" i="2"/>
  <c r="F1672" i="2"/>
  <c r="B1670" i="2"/>
  <c r="G1673" i="2"/>
  <c r="H1668" i="2"/>
  <c r="G1672" i="2"/>
  <c r="H1673" i="2"/>
  <c r="F1670" i="2"/>
  <c r="E1671" i="2"/>
  <c r="H1669" i="2"/>
  <c r="M1670" i="2" l="1"/>
  <c r="J1670" i="2"/>
  <c r="O1671" i="2"/>
  <c r="J1669" i="2"/>
  <c r="J1668" i="2"/>
  <c r="N1670" i="2"/>
  <c r="P1669" i="2"/>
  <c r="O1669" i="2"/>
  <c r="N1673" i="2"/>
  <c r="N1672" i="2"/>
  <c r="J1671" i="2"/>
  <c r="M1669" i="2"/>
  <c r="R1666" i="2"/>
  <c r="L1673" i="2"/>
  <c r="P1673" i="2"/>
  <c r="M1673" i="2"/>
  <c r="K1673" i="2"/>
  <c r="M1671" i="2"/>
  <c r="L1671" i="2"/>
  <c r="M1672" i="2"/>
  <c r="N1671" i="2"/>
  <c r="P1668" i="2"/>
  <c r="P1671" i="2"/>
  <c r="J1673" i="2"/>
  <c r="M1668" i="2"/>
  <c r="L1672" i="2"/>
  <c r="O1672" i="2"/>
  <c r="O1668" i="2"/>
  <c r="K1668" i="2"/>
  <c r="N1668" i="2"/>
  <c r="K1669" i="2"/>
  <c r="L1670" i="2"/>
  <c r="P1670" i="2"/>
  <c r="K1672" i="2"/>
  <c r="J1672" i="2"/>
  <c r="P1672" i="2"/>
  <c r="K1670" i="2"/>
  <c r="K1671" i="2"/>
  <c r="N1669" i="2"/>
  <c r="O1670" i="2"/>
  <c r="O1673" i="2"/>
  <c r="L1668" i="2"/>
  <c r="L1669" i="2"/>
  <c r="X1673" i="2" l="1"/>
  <c r="R1668" i="2"/>
  <c r="V1670" i="2"/>
  <c r="X1668" i="2"/>
  <c r="T1670" i="2"/>
  <c r="X1669" i="2"/>
  <c r="W1671" i="2"/>
  <c r="U1668" i="2"/>
  <c r="W1673" i="2"/>
  <c r="T1668" i="2"/>
  <c r="R1669" i="2"/>
  <c r="X1672" i="2"/>
  <c r="U1672" i="2"/>
  <c r="S1672" i="2"/>
  <c r="V1673" i="2"/>
  <c r="S1670" i="2"/>
  <c r="S1669" i="2"/>
  <c r="S1668" i="2"/>
  <c r="T1669" i="2"/>
  <c r="W1670" i="2"/>
  <c r="R1672" i="2"/>
  <c r="W1669" i="2"/>
  <c r="V1668" i="2"/>
  <c r="R1671" i="2"/>
  <c r="R1673" i="2"/>
  <c r="W1668" i="2"/>
  <c r="T1673" i="2"/>
  <c r="T1671" i="2"/>
  <c r="U1671" i="2"/>
  <c r="U1670" i="2"/>
  <c r="X1670" i="2"/>
  <c r="X1671" i="2"/>
  <c r="S1673" i="2"/>
  <c r="V1671" i="2"/>
  <c r="T1672" i="2"/>
  <c r="W1672" i="2"/>
  <c r="U1673" i="2"/>
  <c r="V1672" i="2"/>
  <c r="U1669" i="2"/>
  <c r="S1671" i="2"/>
  <c r="V1669" i="2"/>
  <c r="R1670" i="2"/>
  <c r="Z1666" i="2"/>
  <c r="AD1671" i="2" l="1"/>
  <c r="AB1671" i="2"/>
  <c r="AE1671" i="2"/>
  <c r="AD1672" i="2"/>
  <c r="AF1668" i="2"/>
  <c r="AC1668" i="2"/>
  <c r="AF1670" i="2"/>
  <c r="AB1672" i="2"/>
  <c r="AC1672" i="2"/>
  <c r="AB1670" i="2"/>
  <c r="AC1673" i="2"/>
  <c r="AA1671" i="2"/>
  <c r="Z1668" i="2"/>
  <c r="AD1673" i="2"/>
  <c r="Z1673" i="2"/>
  <c r="AE1670" i="2"/>
  <c r="AF1671" i="2"/>
  <c r="AB1668" i="2"/>
  <c r="AC1670" i="2"/>
  <c r="AD1668" i="2"/>
  <c r="AE1668" i="2"/>
  <c r="AE1669" i="2"/>
  <c r="AB1673" i="2"/>
  <c r="AF1669" i="2"/>
  <c r="Z1672" i="2"/>
  <c r="AA1673" i="2"/>
  <c r="AD1670" i="2"/>
  <c r="AE1673" i="2"/>
  <c r="AB1669" i="2"/>
  <c r="AC1669" i="2"/>
  <c r="AF1672" i="2"/>
  <c r="B1675" i="2"/>
  <c r="Z1670" i="2"/>
  <c r="AD1669" i="2"/>
  <c r="AA1672" i="2"/>
  <c r="AA1668" i="2"/>
  <c r="AA1670" i="2"/>
  <c r="AA1669" i="2"/>
  <c r="AC1671" i="2"/>
  <c r="Z1671" i="2"/>
  <c r="AE1672" i="2"/>
  <c r="Z1669" i="2"/>
  <c r="AF1673" i="2"/>
  <c r="F1679" i="2" l="1"/>
  <c r="G1677" i="2"/>
  <c r="C1682" i="2"/>
  <c r="C1679" i="2"/>
  <c r="F1678" i="2"/>
  <c r="D1677" i="2"/>
  <c r="H1682" i="2"/>
  <c r="C1680" i="2"/>
  <c r="F1677" i="2"/>
  <c r="H1678" i="2"/>
  <c r="E1680" i="2"/>
  <c r="C1677" i="2"/>
  <c r="E1681" i="2"/>
  <c r="B1681" i="2"/>
  <c r="E1679" i="2"/>
  <c r="C1678" i="2"/>
  <c r="E1678" i="2"/>
  <c r="H1679" i="2"/>
  <c r="H1680" i="2"/>
  <c r="D1682" i="2"/>
  <c r="F1682" i="2"/>
  <c r="D1680" i="2"/>
  <c r="D1681" i="2"/>
  <c r="G1682" i="2"/>
  <c r="G1678" i="2"/>
  <c r="G1681" i="2"/>
  <c r="H1677" i="2"/>
  <c r="G1680" i="2"/>
  <c r="B1680" i="2"/>
  <c r="F1681" i="2"/>
  <c r="E1677" i="2"/>
  <c r="F1680" i="2"/>
  <c r="B1678" i="2"/>
  <c r="H1681" i="2"/>
  <c r="C1681" i="2"/>
  <c r="B1679" i="2"/>
  <c r="G1679" i="2"/>
  <c r="D1678" i="2"/>
  <c r="B1682" i="2"/>
  <c r="B1677" i="2"/>
  <c r="J1675" i="2"/>
  <c r="E1682" i="2"/>
  <c r="D1679" i="2"/>
  <c r="L1677" i="2" l="1"/>
  <c r="M1678" i="2"/>
  <c r="O1680" i="2"/>
  <c r="K1681" i="2"/>
  <c r="M1681" i="2"/>
  <c r="P1678" i="2"/>
  <c r="N1681" i="2"/>
  <c r="N1678" i="2"/>
  <c r="O1681" i="2"/>
  <c r="O1678" i="2"/>
  <c r="L1678" i="2"/>
  <c r="K1679" i="2"/>
  <c r="L1682" i="2"/>
  <c r="L1681" i="2"/>
  <c r="P1677" i="2"/>
  <c r="P1682" i="2"/>
  <c r="M1677" i="2"/>
  <c r="J1678" i="2"/>
  <c r="K1677" i="2"/>
  <c r="L1680" i="2"/>
  <c r="L1679" i="2"/>
  <c r="J1682" i="2"/>
  <c r="K1680" i="2"/>
  <c r="J1680" i="2"/>
  <c r="P1679" i="2"/>
  <c r="J1677" i="2"/>
  <c r="K1682" i="2"/>
  <c r="J1681" i="2"/>
  <c r="P1680" i="2"/>
  <c r="N1677" i="2"/>
  <c r="O1679" i="2"/>
  <c r="P1681" i="2"/>
  <c r="R1675" i="2"/>
  <c r="J1679" i="2"/>
  <c r="O1677" i="2"/>
  <c r="M1679" i="2"/>
  <c r="N1682" i="2"/>
  <c r="M1680" i="2"/>
  <c r="M1682" i="2"/>
  <c r="N1680" i="2"/>
  <c r="O1682" i="2"/>
  <c r="K1678" i="2"/>
  <c r="N1679" i="2"/>
  <c r="S1677" i="2" l="1"/>
  <c r="X1678" i="2"/>
  <c r="U1681" i="2"/>
  <c r="S1682" i="2"/>
  <c r="U1682" i="2"/>
  <c r="U1680" i="2"/>
  <c r="V1682" i="2"/>
  <c r="U1677" i="2"/>
  <c r="T1681" i="2"/>
  <c r="W1677" i="2"/>
  <c r="X1682" i="2"/>
  <c r="R1679" i="2"/>
  <c r="S1678" i="2"/>
  <c r="W1681" i="2"/>
  <c r="Z1675" i="2"/>
  <c r="U1679" i="2"/>
  <c r="T1677" i="2"/>
  <c r="R1680" i="2"/>
  <c r="W1682" i="2"/>
  <c r="R1681" i="2"/>
  <c r="T1678" i="2"/>
  <c r="V1681" i="2"/>
  <c r="W1678" i="2"/>
  <c r="R1677" i="2"/>
  <c r="T1682" i="2"/>
  <c r="X1681" i="2"/>
  <c r="V1679" i="2"/>
  <c r="X1680" i="2"/>
  <c r="S1681" i="2"/>
  <c r="V1677" i="2"/>
  <c r="U1678" i="2"/>
  <c r="W1680" i="2"/>
  <c r="V1678" i="2"/>
  <c r="R1678" i="2"/>
  <c r="S1679" i="2"/>
  <c r="T1680" i="2"/>
  <c r="S1680" i="2"/>
  <c r="R1682" i="2"/>
  <c r="T1679" i="2"/>
  <c r="W1679" i="2"/>
  <c r="X1677" i="2"/>
  <c r="X1679" i="2"/>
  <c r="V1680" i="2"/>
  <c r="AE1678" i="2" l="1"/>
  <c r="Z1682" i="2"/>
  <c r="AF1678" i="2"/>
  <c r="AF1680" i="2"/>
  <c r="AB1677" i="2"/>
  <c r="AA1677" i="2"/>
  <c r="AD1681" i="2"/>
  <c r="B1686" i="2"/>
  <c r="AE1677" i="2"/>
  <c r="AA1679" i="2"/>
  <c r="AC1680" i="2"/>
  <c r="AD1679" i="2"/>
  <c r="AC1679" i="2"/>
  <c r="AA1681" i="2"/>
  <c r="AA1678" i="2"/>
  <c r="AE1680" i="2"/>
  <c r="Z1679" i="2"/>
  <c r="AC1678" i="2"/>
  <c r="AD1678" i="2"/>
  <c r="AC1681" i="2"/>
  <c r="Z1680" i="2"/>
  <c r="Z1677" i="2"/>
  <c r="AB1682" i="2"/>
  <c r="AC1682" i="2"/>
  <c r="AF1679" i="2"/>
  <c r="AF1682" i="2"/>
  <c r="AF1681" i="2"/>
  <c r="AE1681" i="2"/>
  <c r="AA1680" i="2"/>
  <c r="Z1678" i="2"/>
  <c r="AE1682" i="2"/>
  <c r="AB1679" i="2"/>
  <c r="AD1682" i="2"/>
  <c r="AF1677" i="2"/>
  <c r="AB1678" i="2"/>
  <c r="AA1682" i="2"/>
  <c r="AE1679" i="2"/>
  <c r="AD1680" i="2"/>
  <c r="Z1681" i="2"/>
  <c r="AB1681" i="2"/>
  <c r="AC1677" i="2"/>
  <c r="AB1680" i="2"/>
  <c r="AD1677" i="2"/>
  <c r="F1690" i="2" l="1"/>
  <c r="G1690" i="2"/>
  <c r="G1691" i="2"/>
  <c r="G1692" i="2"/>
  <c r="E1690" i="2"/>
  <c r="E1689" i="2"/>
  <c r="C1689" i="2"/>
  <c r="C1690" i="2"/>
  <c r="H1691" i="2"/>
  <c r="E1688" i="2"/>
  <c r="H1692" i="2"/>
  <c r="C1688" i="2"/>
  <c r="E1693" i="2"/>
  <c r="F1689" i="2"/>
  <c r="F1691" i="2"/>
  <c r="C1691" i="2"/>
  <c r="H1689" i="2"/>
  <c r="G1689" i="2"/>
  <c r="H1690" i="2"/>
  <c r="J1686" i="2"/>
  <c r="H1688" i="2"/>
  <c r="B1692" i="2"/>
  <c r="D1690" i="2"/>
  <c r="B1688" i="2"/>
  <c r="B1690" i="2"/>
  <c r="H1693" i="2"/>
  <c r="B1691" i="2"/>
  <c r="D1688" i="2"/>
  <c r="G1693" i="2"/>
  <c r="D1691" i="2"/>
  <c r="C1692" i="2"/>
  <c r="G1688" i="2"/>
  <c r="E1692" i="2"/>
  <c r="F1692" i="2"/>
  <c r="B1689" i="2"/>
  <c r="F1693" i="2"/>
  <c r="D1693" i="2"/>
  <c r="D1692" i="2"/>
  <c r="D1689" i="2"/>
  <c r="C1693" i="2"/>
  <c r="B1693" i="2"/>
  <c r="F1688" i="2"/>
  <c r="E1691" i="2"/>
  <c r="J1693" i="2" l="1"/>
  <c r="L1690" i="2"/>
  <c r="J1692" i="2"/>
  <c r="N1692" i="2"/>
  <c r="O1689" i="2"/>
  <c r="J1690" i="2"/>
  <c r="K1689" i="2"/>
  <c r="J1691" i="2"/>
  <c r="N1690" i="2"/>
  <c r="L1688" i="2"/>
  <c r="K1690" i="2"/>
  <c r="M1693" i="2"/>
  <c r="N1693" i="2"/>
  <c r="L1691" i="2"/>
  <c r="L1693" i="2"/>
  <c r="N1691" i="2"/>
  <c r="M1691" i="2"/>
  <c r="R1686" i="2"/>
  <c r="P1688" i="2"/>
  <c r="P1693" i="2"/>
  <c r="J1688" i="2"/>
  <c r="M1689" i="2"/>
  <c r="L1689" i="2"/>
  <c r="O1692" i="2"/>
  <c r="M1688" i="2"/>
  <c r="O1691" i="2"/>
  <c r="N1689" i="2"/>
  <c r="K1693" i="2"/>
  <c r="P1689" i="2"/>
  <c r="M1690" i="2"/>
  <c r="J1689" i="2"/>
  <c r="K1691" i="2"/>
  <c r="O1690" i="2"/>
  <c r="L1692" i="2"/>
  <c r="O1688" i="2"/>
  <c r="P1692" i="2"/>
  <c r="P1690" i="2"/>
  <c r="K1688" i="2"/>
  <c r="N1688" i="2"/>
  <c r="P1691" i="2"/>
  <c r="O1693" i="2"/>
  <c r="K1692" i="2"/>
  <c r="M1692" i="2"/>
  <c r="X1692" i="2" l="1"/>
  <c r="V1693" i="2"/>
  <c r="Z1686" i="2"/>
  <c r="X1688" i="2"/>
  <c r="W1692" i="2"/>
  <c r="S1690" i="2"/>
  <c r="W1691" i="2"/>
  <c r="W1693" i="2"/>
  <c r="V1691" i="2"/>
  <c r="R1688" i="2"/>
  <c r="S1688" i="2"/>
  <c r="U1689" i="2"/>
  <c r="V1689" i="2"/>
  <c r="X1693" i="2"/>
  <c r="R1693" i="2"/>
  <c r="S1689" i="2"/>
  <c r="X1689" i="2"/>
  <c r="W1688" i="2"/>
  <c r="R1689" i="2"/>
  <c r="W1689" i="2"/>
  <c r="U1691" i="2"/>
  <c r="R1690" i="2"/>
  <c r="U1693" i="2"/>
  <c r="R1691" i="2"/>
  <c r="S1691" i="2"/>
  <c r="T1692" i="2"/>
  <c r="R1692" i="2"/>
  <c r="V1690" i="2"/>
  <c r="T1689" i="2"/>
  <c r="T1691" i="2"/>
  <c r="X1690" i="2"/>
  <c r="U1688" i="2"/>
  <c r="T1688" i="2"/>
  <c r="W1690" i="2"/>
  <c r="T1690" i="2"/>
  <c r="X1691" i="2"/>
  <c r="U1690" i="2"/>
  <c r="S1693" i="2"/>
  <c r="V1692" i="2"/>
  <c r="T1693" i="2"/>
  <c r="U1692" i="2"/>
  <c r="V1688" i="2"/>
  <c r="S1692" i="2"/>
  <c r="AE1691" i="2" l="1"/>
  <c r="AA1689" i="2"/>
  <c r="AA1690" i="2"/>
  <c r="AE1688" i="2"/>
  <c r="AE1689" i="2"/>
  <c r="AA1688" i="2"/>
  <c r="AB1693" i="2"/>
  <c r="AF1689" i="2"/>
  <c r="AF1692" i="2"/>
  <c r="AA1692" i="2"/>
  <c r="AC1693" i="2"/>
  <c r="Z1692" i="2"/>
  <c r="AC1692" i="2"/>
  <c r="AD1691" i="2"/>
  <c r="AC1691" i="2"/>
  <c r="Z1691" i="2"/>
  <c r="AF1690" i="2"/>
  <c r="AA1691" i="2"/>
  <c r="AE1692" i="2"/>
  <c r="AE1690" i="2"/>
  <c r="AD1690" i="2"/>
  <c r="AF1693" i="2"/>
  <c r="AB1692" i="2"/>
  <c r="AB1691" i="2"/>
  <c r="B1695" i="2"/>
  <c r="AB1688" i="2"/>
  <c r="AF1691" i="2"/>
  <c r="AB1690" i="2"/>
  <c r="AC1690" i="2"/>
  <c r="Z1690" i="2"/>
  <c r="AD1693" i="2"/>
  <c r="AF1688" i="2"/>
  <c r="AC1689" i="2"/>
  <c r="AA1693" i="2"/>
  <c r="AE1693" i="2"/>
  <c r="Z1689" i="2"/>
  <c r="Z1688" i="2"/>
  <c r="AD1689" i="2"/>
  <c r="AD1688" i="2"/>
  <c r="AD1692" i="2"/>
  <c r="AB1689" i="2"/>
  <c r="AC1688" i="2"/>
  <c r="Z1693" i="2"/>
  <c r="F1699" i="2" l="1"/>
  <c r="H1700" i="2"/>
  <c r="E1702" i="2"/>
  <c r="G1699" i="2"/>
  <c r="H1701" i="2"/>
  <c r="C1697" i="2"/>
  <c r="F1698" i="2"/>
  <c r="E1700" i="2"/>
  <c r="F1697" i="2"/>
  <c r="G1700" i="2"/>
  <c r="H1702" i="2"/>
  <c r="G1697" i="2"/>
  <c r="C1701" i="2"/>
  <c r="H1697" i="2"/>
  <c r="E1701" i="2"/>
  <c r="H1699" i="2"/>
  <c r="G1702" i="2"/>
  <c r="G1698" i="2"/>
  <c r="D1699" i="2"/>
  <c r="E1698" i="2"/>
  <c r="C1699" i="2"/>
  <c r="B1701" i="2"/>
  <c r="D1702" i="2"/>
  <c r="F1702" i="2"/>
  <c r="C1702" i="2"/>
  <c r="D1701" i="2"/>
  <c r="H1698" i="2"/>
  <c r="E1699" i="2"/>
  <c r="D1700" i="2"/>
  <c r="F1701" i="2"/>
  <c r="B1697" i="2"/>
  <c r="B1698" i="2"/>
  <c r="F1700" i="2"/>
  <c r="E1697" i="2"/>
  <c r="D1697" i="2"/>
  <c r="C1700" i="2"/>
  <c r="C1698" i="2"/>
  <c r="B1699" i="2"/>
  <c r="B1702" i="2"/>
  <c r="D1698" i="2"/>
  <c r="B1700" i="2"/>
  <c r="G1701" i="2"/>
  <c r="J1695" i="2"/>
  <c r="J1699" i="2" l="1"/>
  <c r="N1698" i="2"/>
  <c r="J1702" i="2"/>
  <c r="J1701" i="2"/>
  <c r="P1697" i="2"/>
  <c r="M1697" i="2"/>
  <c r="P1699" i="2"/>
  <c r="L1701" i="2"/>
  <c r="J1697" i="2"/>
  <c r="L1699" i="2"/>
  <c r="P1701" i="2"/>
  <c r="M1699" i="2"/>
  <c r="K1700" i="2"/>
  <c r="N1701" i="2"/>
  <c r="N1697" i="2"/>
  <c r="N1702" i="2"/>
  <c r="O1698" i="2"/>
  <c r="J1700" i="2"/>
  <c r="O1702" i="2"/>
  <c r="R1695" i="2"/>
  <c r="P1702" i="2"/>
  <c r="K1701" i="2"/>
  <c r="N1700" i="2"/>
  <c r="K1699" i="2"/>
  <c r="L1698" i="2"/>
  <c r="M1701" i="2"/>
  <c r="K1697" i="2"/>
  <c r="O1699" i="2"/>
  <c r="J1698" i="2"/>
  <c r="P1698" i="2"/>
  <c r="M1698" i="2"/>
  <c r="K1698" i="2"/>
  <c r="L1700" i="2"/>
  <c r="N1699" i="2"/>
  <c r="L1702" i="2"/>
  <c r="K1702" i="2"/>
  <c r="M1702" i="2"/>
  <c r="O1700" i="2"/>
  <c r="O1701" i="2"/>
  <c r="O1697" i="2"/>
  <c r="L1697" i="2"/>
  <c r="M1700" i="2"/>
  <c r="P1700" i="2"/>
  <c r="U1698" i="2" l="1"/>
  <c r="R1697" i="2"/>
  <c r="U1702" i="2"/>
  <c r="X1702" i="2"/>
  <c r="S1698" i="2"/>
  <c r="U1699" i="2"/>
  <c r="X1699" i="2"/>
  <c r="S1700" i="2"/>
  <c r="S1702" i="2"/>
  <c r="S1699" i="2"/>
  <c r="R1701" i="2"/>
  <c r="T1698" i="2"/>
  <c r="U1701" i="2"/>
  <c r="V1697" i="2"/>
  <c r="X1697" i="2"/>
  <c r="W1699" i="2"/>
  <c r="T1699" i="2"/>
  <c r="W1700" i="2"/>
  <c r="R1700" i="2"/>
  <c r="X1701" i="2"/>
  <c r="W1697" i="2"/>
  <c r="V1702" i="2"/>
  <c r="T1700" i="2"/>
  <c r="R1702" i="2"/>
  <c r="S1697" i="2"/>
  <c r="S1701" i="2"/>
  <c r="R1699" i="2"/>
  <c r="T1697" i="2"/>
  <c r="T1702" i="2"/>
  <c r="W1698" i="2"/>
  <c r="U1700" i="2"/>
  <c r="U1697" i="2"/>
  <c r="V1701" i="2"/>
  <c r="X1700" i="2"/>
  <c r="V1699" i="2"/>
  <c r="R1698" i="2"/>
  <c r="V1698" i="2"/>
  <c r="Z1695" i="2"/>
  <c r="V1700" i="2"/>
  <c r="X1698" i="2"/>
  <c r="T1701" i="2"/>
  <c r="W1701" i="2"/>
  <c r="W1702" i="2"/>
  <c r="AA1702" i="2" l="1"/>
  <c r="AB1702" i="2"/>
  <c r="AC1702" i="2"/>
  <c r="AA1698" i="2"/>
  <c r="AA1699" i="2"/>
  <c r="AF1698" i="2"/>
  <c r="AE1701" i="2"/>
  <c r="AB1701" i="2"/>
  <c r="AF1699" i="2"/>
  <c r="AD1702" i="2"/>
  <c r="AF1700" i="2"/>
  <c r="AE1702" i="2"/>
  <c r="AF1697" i="2"/>
  <c r="AD1698" i="2"/>
  <c r="AD1697" i="2"/>
  <c r="AC1699" i="2"/>
  <c r="AE1697" i="2"/>
  <c r="AC1697" i="2"/>
  <c r="AA1701" i="2"/>
  <c r="AC1700" i="2"/>
  <c r="AD1701" i="2"/>
  <c r="B1704" i="2"/>
  <c r="AB1699" i="2"/>
  <c r="AC1701" i="2"/>
  <c r="AD1699" i="2"/>
  <c r="Z1698" i="2"/>
  <c r="AB1700" i="2"/>
  <c r="AA1697" i="2"/>
  <c r="AB1698" i="2"/>
  <c r="AB1697" i="2"/>
  <c r="Z1699" i="2"/>
  <c r="AD1700" i="2"/>
  <c r="AE1700" i="2"/>
  <c r="AF1702" i="2"/>
  <c r="AE1699" i="2"/>
  <c r="AC1698" i="2"/>
  <c r="AA1700" i="2"/>
  <c r="Z1697" i="2"/>
  <c r="Z1702" i="2"/>
  <c r="Z1701" i="2"/>
  <c r="Z1700" i="2"/>
  <c r="AE1698" i="2"/>
  <c r="AF1701" i="2"/>
  <c r="B1706" i="2" l="1"/>
  <c r="B1707" i="2"/>
  <c r="C1706" i="2"/>
  <c r="D1710" i="2"/>
  <c r="H1709" i="2"/>
  <c r="D1706" i="2"/>
  <c r="D1707" i="2"/>
  <c r="D1709" i="2"/>
  <c r="G1707" i="2"/>
  <c r="C1709" i="2"/>
  <c r="C1708" i="2"/>
  <c r="F1709" i="2"/>
  <c r="D1711" i="2"/>
  <c r="D1708" i="2"/>
  <c r="G1710" i="2"/>
  <c r="B1710" i="2"/>
  <c r="J1704" i="2"/>
  <c r="B1711" i="2"/>
  <c r="H1711" i="2"/>
  <c r="F1710" i="2"/>
  <c r="E1708" i="2"/>
  <c r="E1706" i="2"/>
  <c r="C1711" i="2"/>
  <c r="B1709" i="2"/>
  <c r="F1708" i="2"/>
  <c r="H1710" i="2"/>
  <c r="F1711" i="2"/>
  <c r="B1708" i="2"/>
  <c r="E1711" i="2"/>
  <c r="E1710" i="2"/>
  <c r="F1707" i="2"/>
  <c r="H1706" i="2"/>
  <c r="G1708" i="2"/>
  <c r="G1709" i="2"/>
  <c r="E1707" i="2"/>
  <c r="E1709" i="2"/>
  <c r="H1707" i="2"/>
  <c r="G1706" i="2"/>
  <c r="G1711" i="2"/>
  <c r="C1707" i="2"/>
  <c r="H1708" i="2"/>
  <c r="F1706" i="2"/>
  <c r="C1710" i="2"/>
  <c r="M1709" i="2" l="1"/>
  <c r="K1706" i="2"/>
  <c r="L1709" i="2"/>
  <c r="L1706" i="2"/>
  <c r="K1707" i="2"/>
  <c r="L1710" i="2"/>
  <c r="M1706" i="2"/>
  <c r="N1711" i="2"/>
  <c r="K1710" i="2"/>
  <c r="J1706" i="2"/>
  <c r="O1709" i="2"/>
  <c r="P1711" i="2"/>
  <c r="M1711" i="2"/>
  <c r="P1707" i="2"/>
  <c r="J1708" i="2"/>
  <c r="J1707" i="2"/>
  <c r="K1708" i="2"/>
  <c r="L1711" i="2"/>
  <c r="O1707" i="2"/>
  <c r="P1706" i="2"/>
  <c r="K1711" i="2"/>
  <c r="O1706" i="2"/>
  <c r="O1711" i="2"/>
  <c r="O1708" i="2"/>
  <c r="J1711" i="2"/>
  <c r="N1707" i="2"/>
  <c r="N1709" i="2"/>
  <c r="L1708" i="2"/>
  <c r="P1709" i="2"/>
  <c r="M1710" i="2"/>
  <c r="K1709" i="2"/>
  <c r="N1706" i="2"/>
  <c r="O1710" i="2"/>
  <c r="M1708" i="2"/>
  <c r="J1710" i="2"/>
  <c r="M1707" i="2"/>
  <c r="J1709" i="2"/>
  <c r="P1708" i="2"/>
  <c r="N1708" i="2"/>
  <c r="L1707" i="2"/>
  <c r="N1710" i="2"/>
  <c r="P1710" i="2"/>
  <c r="R1704" i="2"/>
  <c r="S1706" i="2" l="1"/>
  <c r="W1709" i="2"/>
  <c r="U1709" i="2"/>
  <c r="X1711" i="2"/>
  <c r="V1708" i="2"/>
  <c r="R1709" i="2"/>
  <c r="U1706" i="2"/>
  <c r="V1710" i="2"/>
  <c r="W1706" i="2"/>
  <c r="W1710" i="2"/>
  <c r="R1706" i="2"/>
  <c r="X1709" i="2"/>
  <c r="S1711" i="2"/>
  <c r="S1710" i="2"/>
  <c r="R1711" i="2"/>
  <c r="X1707" i="2"/>
  <c r="T1710" i="2"/>
  <c r="V1709" i="2"/>
  <c r="R1707" i="2"/>
  <c r="S1709" i="2"/>
  <c r="T1708" i="2"/>
  <c r="X1708" i="2"/>
  <c r="S1708" i="2"/>
  <c r="X1706" i="2"/>
  <c r="W1711" i="2"/>
  <c r="U1710" i="2"/>
  <c r="S1707" i="2"/>
  <c r="W1708" i="2"/>
  <c r="V1706" i="2"/>
  <c r="V1711" i="2"/>
  <c r="X1710" i="2"/>
  <c r="W1707" i="2"/>
  <c r="T1707" i="2"/>
  <c r="T1711" i="2"/>
  <c r="T1706" i="2"/>
  <c r="Z1704" i="2"/>
  <c r="V1707" i="2"/>
  <c r="R1710" i="2"/>
  <c r="U1708" i="2"/>
  <c r="R1708" i="2"/>
  <c r="T1709" i="2"/>
  <c r="U1711" i="2"/>
  <c r="U1707" i="2"/>
  <c r="AD1710" i="2" l="1"/>
  <c r="AC1710" i="2"/>
  <c r="AA1708" i="2"/>
  <c r="AE1711" i="2"/>
  <c r="AD1709" i="2"/>
  <c r="AF1709" i="2"/>
  <c r="Z1706" i="2"/>
  <c r="Z1711" i="2"/>
  <c r="AA1709" i="2"/>
  <c r="AD1706" i="2"/>
  <c r="AC1711" i="2"/>
  <c r="AE1706" i="2"/>
  <c r="AD1707" i="2"/>
  <c r="AF1707" i="2"/>
  <c r="AE1710" i="2"/>
  <c r="AB1710" i="2"/>
  <c r="AD1711" i="2"/>
  <c r="B1715" i="2"/>
  <c r="AB1709" i="2"/>
  <c r="AA1706" i="2"/>
  <c r="AB1708" i="2"/>
  <c r="AA1711" i="2"/>
  <c r="AF1708" i="2"/>
  <c r="AF1710" i="2"/>
  <c r="AD1708" i="2"/>
  <c r="AB1707" i="2"/>
  <c r="Z1709" i="2"/>
  <c r="AE1707" i="2"/>
  <c r="Z1707" i="2"/>
  <c r="AB1711" i="2"/>
  <c r="AC1708" i="2"/>
  <c r="AE1709" i="2"/>
  <c r="AA1707" i="2"/>
  <c r="AF1711" i="2"/>
  <c r="AA1710" i="2"/>
  <c r="AF1706" i="2"/>
  <c r="Z1710" i="2"/>
  <c r="AC1706" i="2"/>
  <c r="AB1706" i="2"/>
  <c r="Z1708" i="2"/>
  <c r="AC1709" i="2"/>
  <c r="AC1707" i="2"/>
  <c r="AE1708" i="2"/>
  <c r="F1719" i="2" l="1"/>
  <c r="G1718" i="2"/>
  <c r="D1718" i="2"/>
  <c r="H1717" i="2"/>
  <c r="G1722" i="2"/>
  <c r="J1715" i="2"/>
  <c r="C1718" i="2"/>
  <c r="C1721" i="2"/>
  <c r="B1718" i="2"/>
  <c r="F1720" i="2"/>
  <c r="B1720" i="2"/>
  <c r="E1722" i="2"/>
  <c r="E1721" i="2"/>
  <c r="F1722" i="2"/>
  <c r="H1718" i="2"/>
  <c r="D1717" i="2"/>
  <c r="H1721" i="2"/>
  <c r="E1718" i="2"/>
  <c r="B1721" i="2"/>
  <c r="D1721" i="2"/>
  <c r="F1717" i="2"/>
  <c r="B1717" i="2"/>
  <c r="H1719" i="2"/>
  <c r="C1719" i="2"/>
  <c r="G1719" i="2"/>
  <c r="D1719" i="2"/>
  <c r="F1718" i="2"/>
  <c r="G1721" i="2"/>
  <c r="B1722" i="2"/>
  <c r="H1722" i="2"/>
  <c r="E1719" i="2"/>
  <c r="G1720" i="2"/>
  <c r="D1720" i="2"/>
  <c r="E1720" i="2"/>
  <c r="F1721" i="2"/>
  <c r="C1722" i="2"/>
  <c r="H1720" i="2"/>
  <c r="C1717" i="2"/>
  <c r="C1720" i="2"/>
  <c r="G1717" i="2"/>
  <c r="E1717" i="2"/>
  <c r="B1719" i="2"/>
  <c r="D1722" i="2"/>
  <c r="L1718" i="2" l="1"/>
  <c r="N1722" i="2"/>
  <c r="K1719" i="2"/>
  <c r="J1722" i="2"/>
  <c r="M1722" i="2"/>
  <c r="N1721" i="2"/>
  <c r="J1721" i="2"/>
  <c r="O1718" i="2"/>
  <c r="N1720" i="2"/>
  <c r="N1719" i="2"/>
  <c r="K1717" i="2"/>
  <c r="N1718" i="2"/>
  <c r="R1715" i="2"/>
  <c r="M1718" i="2"/>
  <c r="N1717" i="2"/>
  <c r="J1717" i="2"/>
  <c r="M1719" i="2"/>
  <c r="M1721" i="2"/>
  <c r="J1720" i="2"/>
  <c r="M1720" i="2"/>
  <c r="L1721" i="2"/>
  <c r="P1717" i="2"/>
  <c r="P1721" i="2"/>
  <c r="P1722" i="2"/>
  <c r="L1722" i="2"/>
  <c r="M1717" i="2"/>
  <c r="P1719" i="2"/>
  <c r="O1719" i="2"/>
  <c r="J1718" i="2"/>
  <c r="O1722" i="2"/>
  <c r="K1718" i="2"/>
  <c r="O1717" i="2"/>
  <c r="O1720" i="2"/>
  <c r="L1720" i="2"/>
  <c r="J1719" i="2"/>
  <c r="K1721" i="2"/>
  <c r="O1721" i="2"/>
  <c r="K1722" i="2"/>
  <c r="L1719" i="2"/>
  <c r="K1720" i="2"/>
  <c r="P1720" i="2"/>
  <c r="P1718" i="2"/>
  <c r="L1717" i="2"/>
  <c r="R1719" i="2" l="1"/>
  <c r="W1717" i="2"/>
  <c r="X1722" i="2"/>
  <c r="T1721" i="2"/>
  <c r="U1722" i="2"/>
  <c r="T1720" i="2"/>
  <c r="U1721" i="2"/>
  <c r="X1718" i="2"/>
  <c r="R1721" i="2"/>
  <c r="W1719" i="2"/>
  <c r="U1720" i="2"/>
  <c r="W1720" i="2"/>
  <c r="T1719" i="2"/>
  <c r="T1718" i="2"/>
  <c r="U1717" i="2"/>
  <c r="W1722" i="2"/>
  <c r="U1719" i="2"/>
  <c r="X1717" i="2"/>
  <c r="S1718" i="2"/>
  <c r="X1719" i="2"/>
  <c r="S1719" i="2"/>
  <c r="S1722" i="2"/>
  <c r="S1721" i="2"/>
  <c r="V1720" i="2"/>
  <c r="R1722" i="2"/>
  <c r="S1717" i="2"/>
  <c r="V1719" i="2"/>
  <c r="R1717" i="2"/>
  <c r="V1718" i="2"/>
  <c r="R1720" i="2"/>
  <c r="X1720" i="2"/>
  <c r="T1717" i="2"/>
  <c r="R1718" i="2"/>
  <c r="V1721" i="2"/>
  <c r="U1718" i="2"/>
  <c r="W1721" i="2"/>
  <c r="T1722" i="2"/>
  <c r="V1722" i="2"/>
  <c r="Z1715" i="2"/>
  <c r="W1718" i="2"/>
  <c r="X1721" i="2"/>
  <c r="V1717" i="2"/>
  <c r="S1720" i="2"/>
  <c r="AE1720" i="2" l="1"/>
  <c r="AE1718" i="2"/>
  <c r="AF1718" i="2"/>
  <c r="AE1722" i="2"/>
  <c r="AC1720" i="2"/>
  <c r="AA1718" i="2"/>
  <c r="AD1720" i="2"/>
  <c r="AA1722" i="2"/>
  <c r="Z1719" i="2"/>
  <c r="AB1720" i="2"/>
  <c r="B1724" i="2"/>
  <c r="AA1721" i="2"/>
  <c r="AC1722" i="2"/>
  <c r="AD1718" i="2"/>
  <c r="Z1720" i="2"/>
  <c r="Z1721" i="2"/>
  <c r="AD1719" i="2"/>
  <c r="AE1717" i="2"/>
  <c r="AC1718" i="2"/>
  <c r="AC1721" i="2"/>
  <c r="AF1722" i="2"/>
  <c r="AD1722" i="2"/>
  <c r="Z1718" i="2"/>
  <c r="AF1721" i="2"/>
  <c r="AF1717" i="2"/>
  <c r="AB1721" i="2"/>
  <c r="AD1721" i="2"/>
  <c r="AB1719" i="2"/>
  <c r="AB1717" i="2"/>
  <c r="AB1722" i="2"/>
  <c r="AC1719" i="2"/>
  <c r="AB1718" i="2"/>
  <c r="AA1719" i="2"/>
  <c r="AF1720" i="2"/>
  <c r="AA1717" i="2"/>
  <c r="Z1722" i="2"/>
  <c r="AD1717" i="2"/>
  <c r="AC1717" i="2"/>
  <c r="AE1719" i="2"/>
  <c r="Z1717" i="2"/>
  <c r="AE1721" i="2"/>
  <c r="AF1719" i="2"/>
  <c r="AA1720" i="2"/>
  <c r="F1730" i="2" l="1"/>
  <c r="B1728" i="2"/>
  <c r="H1731" i="2"/>
  <c r="E1729" i="2"/>
  <c r="G1729" i="2"/>
  <c r="H1727" i="2"/>
  <c r="C1726" i="2"/>
  <c r="E1728" i="2"/>
  <c r="H1726" i="2"/>
  <c r="E1731" i="2"/>
  <c r="F1731" i="2"/>
  <c r="G1726" i="2"/>
  <c r="F1729" i="2"/>
  <c r="G1730" i="2"/>
  <c r="H1730" i="2"/>
  <c r="C1728" i="2"/>
  <c r="B1731" i="2"/>
  <c r="F1727" i="2"/>
  <c r="H1728" i="2"/>
  <c r="D1727" i="2"/>
  <c r="D1728" i="2"/>
  <c r="G1727" i="2"/>
  <c r="H1729" i="2"/>
  <c r="E1726" i="2"/>
  <c r="C1729" i="2"/>
  <c r="C1730" i="2"/>
  <c r="B1730" i="2"/>
  <c r="F1726" i="2"/>
  <c r="D1729" i="2"/>
  <c r="B1726" i="2"/>
  <c r="J1724" i="2"/>
  <c r="D1730" i="2"/>
  <c r="C1727" i="2"/>
  <c r="G1731" i="2"/>
  <c r="C1731" i="2"/>
  <c r="B1727" i="2"/>
  <c r="E1727" i="2"/>
  <c r="D1731" i="2"/>
  <c r="F1728" i="2"/>
  <c r="G1728" i="2"/>
  <c r="E1730" i="2"/>
  <c r="B1729" i="2"/>
  <c r="D1726" i="2"/>
  <c r="P1726" i="2" l="1"/>
  <c r="K1726" i="2"/>
  <c r="L1729" i="2"/>
  <c r="N1727" i="2"/>
  <c r="J1726" i="2"/>
  <c r="N1730" i="2"/>
  <c r="M1728" i="2"/>
  <c r="L1730" i="2"/>
  <c r="M1729" i="2"/>
  <c r="N1731" i="2"/>
  <c r="J1728" i="2"/>
  <c r="N1726" i="2"/>
  <c r="N1728" i="2"/>
  <c r="J1731" i="2"/>
  <c r="P1731" i="2"/>
  <c r="L1731" i="2"/>
  <c r="M1730" i="2"/>
  <c r="O1729" i="2"/>
  <c r="K1729" i="2"/>
  <c r="M1727" i="2"/>
  <c r="M1731" i="2"/>
  <c r="L1727" i="2"/>
  <c r="O1731" i="2"/>
  <c r="P1728" i="2"/>
  <c r="N1729" i="2"/>
  <c r="P1727" i="2"/>
  <c r="P1730" i="2"/>
  <c r="P1729" i="2"/>
  <c r="J1730" i="2"/>
  <c r="L1728" i="2"/>
  <c r="R1724" i="2"/>
  <c r="O1727" i="2"/>
  <c r="O1728" i="2"/>
  <c r="L1726" i="2"/>
  <c r="O1730" i="2"/>
  <c r="J1729" i="2"/>
  <c r="K1728" i="2"/>
  <c r="M1726" i="2"/>
  <c r="O1726" i="2"/>
  <c r="K1730" i="2"/>
  <c r="K1731" i="2"/>
  <c r="K1727" i="2"/>
  <c r="J1727" i="2"/>
  <c r="S1727" i="2" l="1"/>
  <c r="S1726" i="2"/>
  <c r="U1726" i="2"/>
  <c r="V1728" i="2"/>
  <c r="Z1724" i="2"/>
  <c r="T1728" i="2"/>
  <c r="U1727" i="2"/>
  <c r="W1731" i="2"/>
  <c r="R1729" i="2"/>
  <c r="X1731" i="2"/>
  <c r="T1730" i="2"/>
  <c r="T1731" i="2"/>
  <c r="W1729" i="2"/>
  <c r="X1727" i="2"/>
  <c r="V1727" i="2"/>
  <c r="V1730" i="2"/>
  <c r="U1730" i="2"/>
  <c r="W1730" i="2"/>
  <c r="V1729" i="2"/>
  <c r="T1729" i="2"/>
  <c r="V1731" i="2"/>
  <c r="X1728" i="2"/>
  <c r="R1730" i="2"/>
  <c r="U1731" i="2"/>
  <c r="R1727" i="2"/>
  <c r="X1726" i="2"/>
  <c r="R1726" i="2"/>
  <c r="W1728" i="2"/>
  <c r="S1730" i="2"/>
  <c r="T1727" i="2"/>
  <c r="X1730" i="2"/>
  <c r="R1731" i="2"/>
  <c r="W1726" i="2"/>
  <c r="S1731" i="2"/>
  <c r="U1729" i="2"/>
  <c r="S1728" i="2"/>
  <c r="W1727" i="2"/>
  <c r="U1728" i="2"/>
  <c r="S1729" i="2"/>
  <c r="T1726" i="2"/>
  <c r="R1728" i="2"/>
  <c r="V1726" i="2"/>
  <c r="X1729" i="2"/>
  <c r="AF1728" i="2" l="1"/>
  <c r="Z1731" i="2"/>
  <c r="Z1726" i="2"/>
  <c r="AB1731" i="2"/>
  <c r="AD1731" i="2"/>
  <c r="Z1730" i="2"/>
  <c r="AA1728" i="2"/>
  <c r="AB1726" i="2"/>
  <c r="AE1728" i="2"/>
  <c r="AC1726" i="2"/>
  <c r="AF1727" i="2"/>
  <c r="AE1730" i="2"/>
  <c r="AE1726" i="2"/>
  <c r="AB1728" i="2"/>
  <c r="Z1728" i="2"/>
  <c r="B1733" i="2"/>
  <c r="AC1730" i="2"/>
  <c r="Z1729" i="2"/>
  <c r="AD1727" i="2"/>
  <c r="AA1729" i="2"/>
  <c r="AB1729" i="2"/>
  <c r="AE1727" i="2"/>
  <c r="AD1730" i="2"/>
  <c r="AD1729" i="2"/>
  <c r="AF1730" i="2"/>
  <c r="AC1728" i="2"/>
  <c r="AD1728" i="2"/>
  <c r="AB1730" i="2"/>
  <c r="AA1730" i="2"/>
  <c r="AF1729" i="2"/>
  <c r="AA1726" i="2"/>
  <c r="AC1729" i="2"/>
  <c r="AA1731" i="2"/>
  <c r="AF1726" i="2"/>
  <c r="AF1731" i="2"/>
  <c r="AC1727" i="2"/>
  <c r="AD1726" i="2"/>
  <c r="AE1729" i="2"/>
  <c r="AA1727" i="2"/>
  <c r="AE1731" i="2"/>
  <c r="Z1727" i="2"/>
  <c r="AB1727" i="2"/>
  <c r="AC1731" i="2"/>
  <c r="F1737" i="2" l="1"/>
  <c r="D1739" i="2"/>
  <c r="F1736" i="2"/>
  <c r="G1738" i="2"/>
  <c r="H1740" i="2"/>
  <c r="E1738" i="2"/>
  <c r="E1739" i="2"/>
  <c r="F1738" i="2"/>
  <c r="G1737" i="2"/>
  <c r="H1737" i="2"/>
  <c r="F1740" i="2"/>
  <c r="C1736" i="2"/>
  <c r="D1736" i="2"/>
  <c r="C1735" i="2"/>
  <c r="C1737" i="2"/>
  <c r="E1737" i="2"/>
  <c r="H1735" i="2"/>
  <c r="B1737" i="2"/>
  <c r="H1736" i="2"/>
  <c r="D1737" i="2"/>
  <c r="J1733" i="2"/>
  <c r="G1739" i="2"/>
  <c r="E1735" i="2"/>
  <c r="E1736" i="2"/>
  <c r="D1735" i="2"/>
  <c r="G1735" i="2"/>
  <c r="D1738" i="2"/>
  <c r="H1738" i="2"/>
  <c r="B1735" i="2"/>
  <c r="B1740" i="2"/>
  <c r="B1736" i="2"/>
  <c r="D1740" i="2"/>
  <c r="C1739" i="2"/>
  <c r="F1735" i="2"/>
  <c r="G1740" i="2"/>
  <c r="C1738" i="2"/>
  <c r="H1739" i="2"/>
  <c r="B1738" i="2"/>
  <c r="F1739" i="2"/>
  <c r="B1739" i="2"/>
  <c r="G1736" i="2"/>
  <c r="E1740" i="2"/>
  <c r="C1740" i="2"/>
  <c r="K1740" i="2" l="1"/>
  <c r="N1736" i="2"/>
  <c r="O1738" i="2"/>
  <c r="K1736" i="2"/>
  <c r="N1735" i="2"/>
  <c r="N1737" i="2"/>
  <c r="L1738" i="2"/>
  <c r="O1739" i="2"/>
  <c r="J1737" i="2"/>
  <c r="R1733" i="2"/>
  <c r="N1739" i="2"/>
  <c r="M1738" i="2"/>
  <c r="M1737" i="2"/>
  <c r="P1738" i="2"/>
  <c r="L1736" i="2"/>
  <c r="O1737" i="2"/>
  <c r="J1735" i="2"/>
  <c r="K1737" i="2"/>
  <c r="P1739" i="2"/>
  <c r="M1739" i="2"/>
  <c r="O1735" i="2"/>
  <c r="O1740" i="2"/>
  <c r="M1736" i="2"/>
  <c r="K1735" i="2"/>
  <c r="M1740" i="2"/>
  <c r="J1739" i="2"/>
  <c r="P1735" i="2"/>
  <c r="P1736" i="2"/>
  <c r="L1740" i="2"/>
  <c r="L1735" i="2"/>
  <c r="K1738" i="2"/>
  <c r="O1736" i="2"/>
  <c r="J1738" i="2"/>
  <c r="L1739" i="2"/>
  <c r="J1736" i="2"/>
  <c r="M1735" i="2"/>
  <c r="P1740" i="2"/>
  <c r="K1739" i="2"/>
  <c r="N1740" i="2"/>
  <c r="J1740" i="2"/>
  <c r="L1737" i="2"/>
  <c r="N1738" i="2"/>
  <c r="P1737" i="2"/>
  <c r="W1740" i="2" l="1"/>
  <c r="V1738" i="2"/>
  <c r="U1740" i="2"/>
  <c r="V1737" i="2"/>
  <c r="W1736" i="2"/>
  <c r="T1739" i="2"/>
  <c r="Z1733" i="2"/>
  <c r="U1735" i="2"/>
  <c r="R1740" i="2"/>
  <c r="W1735" i="2"/>
  <c r="V1735" i="2"/>
  <c r="T1740" i="2"/>
  <c r="X1740" i="2"/>
  <c r="X1739" i="2"/>
  <c r="V1740" i="2"/>
  <c r="T1735" i="2"/>
  <c r="R1736" i="2"/>
  <c r="S1735" i="2"/>
  <c r="S1738" i="2"/>
  <c r="S1740" i="2"/>
  <c r="U1736" i="2"/>
  <c r="V1736" i="2"/>
  <c r="R1735" i="2"/>
  <c r="W1737" i="2"/>
  <c r="R1739" i="2"/>
  <c r="T1738" i="2"/>
  <c r="W1738" i="2"/>
  <c r="S1737" i="2"/>
  <c r="W1739" i="2"/>
  <c r="X1736" i="2"/>
  <c r="U1738" i="2"/>
  <c r="S1736" i="2"/>
  <c r="T1736" i="2"/>
  <c r="U1739" i="2"/>
  <c r="U1737" i="2"/>
  <c r="X1735" i="2"/>
  <c r="R1737" i="2"/>
  <c r="X1738" i="2"/>
  <c r="X1737" i="2"/>
  <c r="S1739" i="2"/>
  <c r="T1737" i="2"/>
  <c r="R1738" i="2"/>
  <c r="V1739" i="2"/>
  <c r="AD1735" i="2" l="1"/>
  <c r="AB1736" i="2"/>
  <c r="AA1738" i="2"/>
  <c r="Z1738" i="2"/>
  <c r="Z1735" i="2"/>
  <c r="AC1736" i="2"/>
  <c r="AA1739" i="2"/>
  <c r="AD1736" i="2"/>
  <c r="AB1739" i="2"/>
  <c r="AE1740" i="2"/>
  <c r="AC1737" i="2"/>
  <c r="AE1735" i="2"/>
  <c r="AE1737" i="2"/>
  <c r="AF1740" i="2"/>
  <c r="AA1736" i="2"/>
  <c r="AF1739" i="2"/>
  <c r="AF1737" i="2"/>
  <c r="B1744" i="2"/>
  <c r="AB1738" i="2"/>
  <c r="AD1737" i="2"/>
  <c r="AF1735" i="2"/>
  <c r="AB1737" i="2"/>
  <c r="AE1739" i="2"/>
  <c r="AD1740" i="2"/>
  <c r="AA1735" i="2"/>
  <c r="AC1740" i="2"/>
  <c r="AE1738" i="2"/>
  <c r="Z1736" i="2"/>
  <c r="Z1740" i="2"/>
  <c r="AF1736" i="2"/>
  <c r="AE1736" i="2"/>
  <c r="Z1739" i="2"/>
  <c r="Z1737" i="2"/>
  <c r="AD1739" i="2"/>
  <c r="AC1735" i="2"/>
  <c r="AD1738" i="2"/>
  <c r="AB1735" i="2"/>
  <c r="AB1740" i="2"/>
  <c r="AC1739" i="2"/>
  <c r="AF1738" i="2"/>
  <c r="AC1738" i="2"/>
  <c r="AA1740" i="2"/>
  <c r="AA1737" i="2"/>
  <c r="B1749" i="2" l="1"/>
  <c r="B1746" i="2"/>
  <c r="C1747" i="2"/>
  <c r="D1751" i="2"/>
  <c r="J1744" i="2"/>
  <c r="H1751" i="2"/>
  <c r="H1749" i="2"/>
  <c r="H1748" i="2"/>
  <c r="B1750" i="2"/>
  <c r="C1751" i="2"/>
  <c r="F1746" i="2"/>
  <c r="G1749" i="2"/>
  <c r="D1750" i="2"/>
  <c r="E1747" i="2"/>
  <c r="F1750" i="2"/>
  <c r="F1751" i="2"/>
  <c r="B1751" i="2"/>
  <c r="G1746" i="2"/>
  <c r="F1747" i="2"/>
  <c r="G1748" i="2"/>
  <c r="G1747" i="2"/>
  <c r="D1748" i="2"/>
  <c r="H1747" i="2"/>
  <c r="E1748" i="2"/>
  <c r="D1749" i="2"/>
  <c r="D1746" i="2"/>
  <c r="E1746" i="2"/>
  <c r="F1748" i="2"/>
  <c r="B1747" i="2"/>
  <c r="C1748" i="2"/>
  <c r="C1750" i="2"/>
  <c r="G1750" i="2"/>
  <c r="F1749" i="2"/>
  <c r="H1746" i="2"/>
  <c r="D1747" i="2"/>
  <c r="E1749" i="2"/>
  <c r="H1750" i="2"/>
  <c r="E1751" i="2"/>
  <c r="C1749" i="2"/>
  <c r="G1751" i="2"/>
  <c r="B1748" i="2"/>
  <c r="C1746" i="2"/>
  <c r="E1750" i="2"/>
  <c r="M1751" i="2" l="1"/>
  <c r="M1749" i="2"/>
  <c r="L1748" i="2"/>
  <c r="L1747" i="2"/>
  <c r="J1750" i="2"/>
  <c r="L1746" i="2"/>
  <c r="N1747" i="2"/>
  <c r="J1748" i="2"/>
  <c r="P1750" i="2"/>
  <c r="O1751" i="2"/>
  <c r="P1746" i="2"/>
  <c r="R1744" i="2"/>
  <c r="K1747" i="2"/>
  <c r="K1746" i="2"/>
  <c r="J1747" i="2"/>
  <c r="L1750" i="2"/>
  <c r="N1746" i="2"/>
  <c r="K1751" i="2"/>
  <c r="K1750" i="2"/>
  <c r="L1751" i="2"/>
  <c r="N1751" i="2"/>
  <c r="P1748" i="2"/>
  <c r="J1746" i="2"/>
  <c r="O1749" i="2"/>
  <c r="K1748" i="2"/>
  <c r="P1751" i="2"/>
  <c r="J1749" i="2"/>
  <c r="M1747" i="2"/>
  <c r="O1746" i="2"/>
  <c r="M1748" i="2"/>
  <c r="N1750" i="2"/>
  <c r="M1750" i="2"/>
  <c r="N1748" i="2"/>
  <c r="L1749" i="2"/>
  <c r="J1751" i="2"/>
  <c r="P1749" i="2"/>
  <c r="P1747" i="2"/>
  <c r="O1747" i="2"/>
  <c r="K1749" i="2"/>
  <c r="N1749" i="2"/>
  <c r="O1750" i="2"/>
  <c r="M1746" i="2"/>
  <c r="O1748" i="2"/>
  <c r="W1750" i="2" l="1"/>
  <c r="V1748" i="2"/>
  <c r="V1746" i="2"/>
  <c r="S1751" i="2"/>
  <c r="U1751" i="2"/>
  <c r="U1747" i="2"/>
  <c r="R1746" i="2"/>
  <c r="V1747" i="2"/>
  <c r="S1747" i="2"/>
  <c r="T1750" i="2"/>
  <c r="W1749" i="2"/>
  <c r="W1751" i="2"/>
  <c r="R1749" i="2"/>
  <c r="X1750" i="2"/>
  <c r="R1750" i="2"/>
  <c r="X1749" i="2"/>
  <c r="X1746" i="2"/>
  <c r="U1746" i="2"/>
  <c r="V1751" i="2"/>
  <c r="R1748" i="2"/>
  <c r="V1750" i="2"/>
  <c r="X1748" i="2"/>
  <c r="W1747" i="2"/>
  <c r="T1751" i="2"/>
  <c r="S1750" i="2"/>
  <c r="U1750" i="2"/>
  <c r="R1751" i="2"/>
  <c r="U1749" i="2"/>
  <c r="W1746" i="2"/>
  <c r="S1748" i="2"/>
  <c r="Z1744" i="2"/>
  <c r="T1748" i="2"/>
  <c r="T1747" i="2"/>
  <c r="W1748" i="2"/>
  <c r="V1749" i="2"/>
  <c r="T1749" i="2"/>
  <c r="S1746" i="2"/>
  <c r="X1751" i="2"/>
  <c r="U1748" i="2"/>
  <c r="T1746" i="2"/>
  <c r="X1747" i="2"/>
  <c r="S1749" i="2"/>
  <c r="R1747" i="2"/>
  <c r="AE1749" i="2" l="1"/>
  <c r="AD1750" i="2"/>
  <c r="AA1749" i="2"/>
  <c r="AC1751" i="2"/>
  <c r="AA1746" i="2"/>
  <c r="AF1748" i="2"/>
  <c r="Z1746" i="2"/>
  <c r="AB1748" i="2"/>
  <c r="AB1746" i="2"/>
  <c r="AE1751" i="2"/>
  <c r="B1753" i="2"/>
  <c r="AC1747" i="2"/>
  <c r="AC1749" i="2"/>
  <c r="AC1746" i="2"/>
  <c r="Z1750" i="2"/>
  <c r="Z1751" i="2"/>
  <c r="AE1747" i="2"/>
  <c r="AA1750" i="2"/>
  <c r="AD1748" i="2"/>
  <c r="AA1748" i="2"/>
  <c r="AE1750" i="2"/>
  <c r="Z1748" i="2"/>
  <c r="AD1747" i="2"/>
  <c r="AF1751" i="2"/>
  <c r="AD1746" i="2"/>
  <c r="AE1746" i="2"/>
  <c r="AB1747" i="2"/>
  <c r="AF1749" i="2"/>
  <c r="AC1748" i="2"/>
  <c r="Z1747" i="2"/>
  <c r="AB1749" i="2"/>
  <c r="AA1751" i="2"/>
  <c r="AA1747" i="2"/>
  <c r="AD1749" i="2"/>
  <c r="AF1746" i="2"/>
  <c r="AF1747" i="2"/>
  <c r="AC1750" i="2"/>
  <c r="Z1749" i="2"/>
  <c r="AD1751" i="2"/>
  <c r="AE1748" i="2"/>
  <c r="AB1751" i="2"/>
  <c r="AB1750" i="2"/>
  <c r="AF1750" i="2"/>
  <c r="F1757" i="2" l="1"/>
  <c r="C1758" i="2"/>
  <c r="B1759" i="2"/>
  <c r="G1757" i="2"/>
  <c r="F1756" i="2"/>
  <c r="C1759" i="2"/>
  <c r="B1756" i="2"/>
  <c r="G1756" i="2"/>
  <c r="F1755" i="2"/>
  <c r="C1756" i="2"/>
  <c r="B1757" i="2"/>
  <c r="G1755" i="2"/>
  <c r="E1760" i="2"/>
  <c r="C1757" i="2"/>
  <c r="E1756" i="2"/>
  <c r="J1753" i="2"/>
  <c r="D1758" i="2"/>
  <c r="D1760" i="2"/>
  <c r="B1755" i="2"/>
  <c r="H1759" i="2"/>
  <c r="E1759" i="2"/>
  <c r="C1755" i="2"/>
  <c r="E1755" i="2"/>
  <c r="E1757" i="2"/>
  <c r="E1758" i="2"/>
  <c r="H1757" i="2"/>
  <c r="D1756" i="2"/>
  <c r="H1760" i="2"/>
  <c r="B1760" i="2"/>
  <c r="F1759" i="2"/>
  <c r="H1755" i="2"/>
  <c r="F1758" i="2"/>
  <c r="B1758" i="2"/>
  <c r="G1760" i="2"/>
  <c r="G1759" i="2"/>
  <c r="G1758" i="2"/>
  <c r="C1760" i="2"/>
  <c r="H1756" i="2"/>
  <c r="D1757" i="2"/>
  <c r="D1759" i="2"/>
  <c r="D1755" i="2"/>
  <c r="H1758" i="2"/>
  <c r="F1760" i="2"/>
  <c r="P1758" i="2" l="1"/>
  <c r="N1758" i="2"/>
  <c r="L1756" i="2"/>
  <c r="J1757" i="2"/>
  <c r="O1760" i="2"/>
  <c r="N1759" i="2"/>
  <c r="P1755" i="2"/>
  <c r="P1756" i="2"/>
  <c r="N1755" i="2"/>
  <c r="R1753" i="2"/>
  <c r="N1757" i="2"/>
  <c r="N1760" i="2"/>
  <c r="O1758" i="2"/>
  <c r="J1759" i="2"/>
  <c r="L1755" i="2"/>
  <c r="M1756" i="2"/>
  <c r="M1759" i="2"/>
  <c r="J1756" i="2"/>
  <c r="J1760" i="2"/>
  <c r="O1756" i="2"/>
  <c r="M1758" i="2"/>
  <c r="K1759" i="2"/>
  <c r="P1759" i="2"/>
  <c r="M1760" i="2"/>
  <c r="L1757" i="2"/>
  <c r="K1758" i="2"/>
  <c r="M1757" i="2"/>
  <c r="O1757" i="2"/>
  <c r="K1755" i="2"/>
  <c r="J1758" i="2"/>
  <c r="J1755" i="2"/>
  <c r="L1759" i="2"/>
  <c r="K1756" i="2"/>
  <c r="P1760" i="2"/>
  <c r="O1755" i="2"/>
  <c r="M1755" i="2"/>
  <c r="N1756" i="2"/>
  <c r="O1759" i="2"/>
  <c r="K1760" i="2"/>
  <c r="K1757" i="2"/>
  <c r="P1757" i="2"/>
  <c r="L1758" i="2"/>
  <c r="L1760" i="2"/>
  <c r="S1759" i="2" l="1"/>
  <c r="U1757" i="2"/>
  <c r="W1758" i="2"/>
  <c r="R1756" i="2"/>
  <c r="V1758" i="2"/>
  <c r="V1756" i="2"/>
  <c r="S1757" i="2"/>
  <c r="X1760" i="2"/>
  <c r="X1759" i="2"/>
  <c r="U1760" i="2"/>
  <c r="R1755" i="2"/>
  <c r="T1756" i="2"/>
  <c r="T1755" i="2"/>
  <c r="V1755" i="2"/>
  <c r="V1760" i="2"/>
  <c r="X1758" i="2"/>
  <c r="W1756" i="2"/>
  <c r="S1756" i="2"/>
  <c r="S1755" i="2"/>
  <c r="R1757" i="2"/>
  <c r="X1756" i="2"/>
  <c r="U1756" i="2"/>
  <c r="W1757" i="2"/>
  <c r="S1758" i="2"/>
  <c r="V1757" i="2"/>
  <c r="R1758" i="2"/>
  <c r="Z1753" i="2"/>
  <c r="W1760" i="2"/>
  <c r="T1759" i="2"/>
  <c r="W1755" i="2"/>
  <c r="T1758" i="2"/>
  <c r="U1759" i="2"/>
  <c r="T1760" i="2"/>
  <c r="S1760" i="2"/>
  <c r="U1755" i="2"/>
  <c r="X1757" i="2"/>
  <c r="R1760" i="2"/>
  <c r="R1759" i="2"/>
  <c r="X1755" i="2"/>
  <c r="T1757" i="2"/>
  <c r="W1759" i="2"/>
  <c r="U1758" i="2"/>
  <c r="V1759" i="2"/>
  <c r="AB1755" i="2" l="1"/>
  <c r="Z1756" i="2"/>
  <c r="AB1759" i="2"/>
  <c r="B1762" i="2"/>
  <c r="Z1759" i="2"/>
  <c r="AC1760" i="2"/>
  <c r="AA1757" i="2"/>
  <c r="AE1755" i="2"/>
  <c r="AE1760" i="2"/>
  <c r="AE1758" i="2"/>
  <c r="AD1760" i="2"/>
  <c r="Z1755" i="2"/>
  <c r="AF1757" i="2"/>
  <c r="AC1756" i="2"/>
  <c r="Z1760" i="2"/>
  <c r="AC1758" i="2"/>
  <c r="AD1759" i="2"/>
  <c r="AF1758" i="2"/>
  <c r="AE1759" i="2"/>
  <c r="AB1756" i="2"/>
  <c r="Z1758" i="2"/>
  <c r="AD1755" i="2"/>
  <c r="AF1759" i="2"/>
  <c r="AF1755" i="2"/>
  <c r="AF1760" i="2"/>
  <c r="AE1756" i="2"/>
  <c r="AB1758" i="2"/>
  <c r="AA1760" i="2"/>
  <c r="AC1757" i="2"/>
  <c r="AC1755" i="2"/>
  <c r="AA1758" i="2"/>
  <c r="AB1757" i="2"/>
  <c r="AD1756" i="2"/>
  <c r="AE1757" i="2"/>
  <c r="Z1757" i="2"/>
  <c r="AA1759" i="2"/>
  <c r="AB1760" i="2"/>
  <c r="AD1758" i="2"/>
  <c r="AD1757" i="2"/>
  <c r="AC1759" i="2"/>
  <c r="AA1755" i="2"/>
  <c r="AF1756" i="2"/>
  <c r="AA1756" i="2"/>
  <c r="F1766" i="2" l="1"/>
  <c r="H1767" i="2"/>
  <c r="F1765" i="2"/>
  <c r="F1767" i="2"/>
  <c r="D1768" i="2"/>
  <c r="C1768" i="2"/>
  <c r="D1766" i="2"/>
  <c r="E1764" i="2"/>
  <c r="C1767" i="2"/>
  <c r="C1769" i="2"/>
  <c r="H1765" i="2"/>
  <c r="G1764" i="2"/>
  <c r="D1764" i="2"/>
  <c r="J1762" i="2"/>
  <c r="G1765" i="2"/>
  <c r="H1766" i="2"/>
  <c r="B1765" i="2"/>
  <c r="H1768" i="2"/>
  <c r="B1766" i="2"/>
  <c r="G1769" i="2"/>
  <c r="B1768" i="2"/>
  <c r="D1767" i="2"/>
  <c r="B1767" i="2"/>
  <c r="G1767" i="2"/>
  <c r="H1769" i="2"/>
  <c r="C1764" i="2"/>
  <c r="C1766" i="2"/>
  <c r="C1765" i="2"/>
  <c r="F1764" i="2"/>
  <c r="E1768" i="2"/>
  <c r="D1769" i="2"/>
  <c r="E1769" i="2"/>
  <c r="B1769" i="2"/>
  <c r="G1766" i="2"/>
  <c r="B1764" i="2"/>
  <c r="G1768" i="2"/>
  <c r="E1765" i="2"/>
  <c r="E1767" i="2"/>
  <c r="E1766" i="2"/>
  <c r="D1765" i="2"/>
  <c r="H1764" i="2"/>
  <c r="F1768" i="2"/>
  <c r="F1769" i="2"/>
  <c r="M1767" i="2" l="1"/>
  <c r="P1764" i="2"/>
  <c r="O1769" i="2"/>
  <c r="J1768" i="2"/>
  <c r="J1766" i="2"/>
  <c r="M1765" i="2"/>
  <c r="P1765" i="2"/>
  <c r="L1766" i="2"/>
  <c r="O1768" i="2"/>
  <c r="P1766" i="2"/>
  <c r="M1764" i="2"/>
  <c r="M1769" i="2"/>
  <c r="M1766" i="2"/>
  <c r="K1764" i="2"/>
  <c r="M1768" i="2"/>
  <c r="L1764" i="2"/>
  <c r="O1766" i="2"/>
  <c r="J1769" i="2"/>
  <c r="N1764" i="2"/>
  <c r="L1769" i="2"/>
  <c r="K1769" i="2"/>
  <c r="P1768" i="2"/>
  <c r="P1769" i="2"/>
  <c r="O1764" i="2"/>
  <c r="J1764" i="2"/>
  <c r="K1765" i="2"/>
  <c r="N1766" i="2"/>
  <c r="R1762" i="2"/>
  <c r="L1765" i="2"/>
  <c r="K1766" i="2"/>
  <c r="O1765" i="2"/>
  <c r="P1767" i="2"/>
  <c r="N1767" i="2"/>
  <c r="J1767" i="2"/>
  <c r="J1765" i="2"/>
  <c r="N1768" i="2"/>
  <c r="N1769" i="2"/>
  <c r="K1767" i="2"/>
  <c r="L1767" i="2"/>
  <c r="O1767" i="2"/>
  <c r="N1765" i="2"/>
  <c r="L1768" i="2"/>
  <c r="K1768" i="2"/>
  <c r="R1769" i="2" l="1"/>
  <c r="U1765" i="2"/>
  <c r="U1768" i="2"/>
  <c r="W1768" i="2"/>
  <c r="W1765" i="2"/>
  <c r="U1767" i="2"/>
  <c r="U1769" i="2"/>
  <c r="T1769" i="2"/>
  <c r="S1765" i="2"/>
  <c r="R1765" i="2"/>
  <c r="V1765" i="2"/>
  <c r="S1769" i="2"/>
  <c r="S1764" i="2"/>
  <c r="W1766" i="2"/>
  <c r="R1764" i="2"/>
  <c r="X1766" i="2"/>
  <c r="S1768" i="2"/>
  <c r="W1764" i="2"/>
  <c r="Z1762" i="2"/>
  <c r="X1769" i="2"/>
  <c r="S1766" i="2"/>
  <c r="S1767" i="2"/>
  <c r="X1768" i="2"/>
  <c r="R1768" i="2"/>
  <c r="V1767" i="2"/>
  <c r="X1764" i="2"/>
  <c r="X1765" i="2"/>
  <c r="T1765" i="2"/>
  <c r="V1769" i="2"/>
  <c r="U1766" i="2"/>
  <c r="T1768" i="2"/>
  <c r="T1764" i="2"/>
  <c r="R1767" i="2"/>
  <c r="T1766" i="2"/>
  <c r="T1767" i="2"/>
  <c r="W1769" i="2"/>
  <c r="R1766" i="2"/>
  <c r="V1766" i="2"/>
  <c r="V1768" i="2"/>
  <c r="U1764" i="2"/>
  <c r="V1764" i="2"/>
  <c r="W1767" i="2"/>
  <c r="X1767" i="2"/>
  <c r="AD1766" i="2" l="1"/>
  <c r="AE1765" i="2"/>
  <c r="AF1766" i="2"/>
  <c r="AB1765" i="2"/>
  <c r="AE1769" i="2"/>
  <c r="AB1768" i="2"/>
  <c r="AF1765" i="2"/>
  <c r="AD1768" i="2"/>
  <c r="AA1768" i="2"/>
  <c r="AE1767" i="2"/>
  <c r="AC1769" i="2"/>
  <c r="AC1768" i="2"/>
  <c r="AF1764" i="2"/>
  <c r="AA1766" i="2"/>
  <c r="Z1764" i="2"/>
  <c r="AF1767" i="2"/>
  <c r="AA1767" i="2"/>
  <c r="B1773" i="2"/>
  <c r="AB1767" i="2"/>
  <c r="AC1767" i="2"/>
  <c r="Z1766" i="2"/>
  <c r="Z1767" i="2"/>
  <c r="AE1764" i="2"/>
  <c r="AC1765" i="2"/>
  <c r="Z1768" i="2"/>
  <c r="AB1764" i="2"/>
  <c r="AE1766" i="2"/>
  <c r="Z1769" i="2"/>
  <c r="AD1765" i="2"/>
  <c r="AB1766" i="2"/>
  <c r="AE1768" i="2"/>
  <c r="AD1769" i="2"/>
  <c r="Z1765" i="2"/>
  <c r="AD1764" i="2"/>
  <c r="AF1768" i="2"/>
  <c r="AA1769" i="2"/>
  <c r="AC1764" i="2"/>
  <c r="AD1767" i="2"/>
  <c r="AA1764" i="2"/>
  <c r="AB1769" i="2"/>
  <c r="AC1766" i="2"/>
  <c r="AA1765" i="2"/>
  <c r="AF1769" i="2"/>
  <c r="H1775" i="2" l="1"/>
  <c r="F1779" i="2"/>
  <c r="E1778" i="2"/>
  <c r="B1779" i="2"/>
  <c r="D1777" i="2"/>
  <c r="C1775" i="2"/>
  <c r="G1779" i="2"/>
  <c r="B1780" i="2"/>
  <c r="B1775" i="2"/>
  <c r="C1778" i="2"/>
  <c r="F1780" i="2"/>
  <c r="B1777" i="2"/>
  <c r="C1780" i="2"/>
  <c r="D1778" i="2"/>
  <c r="G1777" i="2"/>
  <c r="B1778" i="2"/>
  <c r="E1780" i="2"/>
  <c r="F1775" i="2"/>
  <c r="G1780" i="2"/>
  <c r="H1779" i="2"/>
  <c r="E1779" i="2"/>
  <c r="C1779" i="2"/>
  <c r="G1775" i="2"/>
  <c r="D1779" i="2"/>
  <c r="G1778" i="2"/>
  <c r="D1780" i="2"/>
  <c r="D1776" i="2"/>
  <c r="C1777" i="2"/>
  <c r="H1780" i="2"/>
  <c r="H1777" i="2"/>
  <c r="F1776" i="2"/>
  <c r="E1777" i="2"/>
  <c r="F1777" i="2"/>
  <c r="H1776" i="2"/>
  <c r="C1776" i="2"/>
  <c r="D1775" i="2"/>
  <c r="E1775" i="2"/>
  <c r="B1776" i="2"/>
  <c r="H1778" i="2"/>
  <c r="J1773" i="2"/>
  <c r="G1776" i="2"/>
  <c r="E1776" i="2"/>
  <c r="F1778" i="2"/>
  <c r="N1777" i="2" l="1"/>
  <c r="P1779" i="2"/>
  <c r="O1780" i="2"/>
  <c r="J1780" i="2"/>
  <c r="N1779" i="2"/>
  <c r="L1779" i="2"/>
  <c r="L1777" i="2"/>
  <c r="K1777" i="2"/>
  <c r="J1777" i="2"/>
  <c r="N1776" i="2"/>
  <c r="N1775" i="2"/>
  <c r="J1778" i="2"/>
  <c r="J1779" i="2"/>
  <c r="M1775" i="2"/>
  <c r="M1780" i="2"/>
  <c r="K1778" i="2"/>
  <c r="O1776" i="2"/>
  <c r="P1777" i="2"/>
  <c r="O1778" i="2"/>
  <c r="J1776" i="2"/>
  <c r="K1776" i="2"/>
  <c r="K1779" i="2"/>
  <c r="M1778" i="2"/>
  <c r="O1775" i="2"/>
  <c r="P1776" i="2"/>
  <c r="P1778" i="2"/>
  <c r="L1775" i="2"/>
  <c r="O1777" i="2"/>
  <c r="R1773" i="2"/>
  <c r="P1775" i="2"/>
  <c r="N1778" i="2"/>
  <c r="J1775" i="2"/>
  <c r="L1780" i="2"/>
  <c r="O1779" i="2"/>
  <c r="N1780" i="2"/>
  <c r="K1775" i="2"/>
  <c r="L1776" i="2"/>
  <c r="M1776" i="2"/>
  <c r="P1780" i="2"/>
  <c r="M1777" i="2"/>
  <c r="K1780" i="2"/>
  <c r="M1779" i="2"/>
  <c r="L1778" i="2"/>
  <c r="R1777" i="2" l="1"/>
  <c r="T1775" i="2"/>
  <c r="T1776" i="2"/>
  <c r="R1779" i="2"/>
  <c r="T1778" i="2"/>
  <c r="R1778" i="2"/>
  <c r="X1777" i="2"/>
  <c r="V1777" i="2"/>
  <c r="T1779" i="2"/>
  <c r="S1776" i="2"/>
  <c r="S1778" i="2"/>
  <c r="U1776" i="2"/>
  <c r="S1780" i="2"/>
  <c r="U1775" i="2"/>
  <c r="X1775" i="2"/>
  <c r="U1779" i="2"/>
  <c r="T1777" i="2"/>
  <c r="U1778" i="2"/>
  <c r="W1778" i="2"/>
  <c r="R1775" i="2"/>
  <c r="X1776" i="2"/>
  <c r="V1779" i="2"/>
  <c r="X1778" i="2"/>
  <c r="W1775" i="2"/>
  <c r="W1780" i="2"/>
  <c r="W1779" i="2"/>
  <c r="S1775" i="2"/>
  <c r="U1780" i="2"/>
  <c r="X1780" i="2"/>
  <c r="T1780" i="2"/>
  <c r="V1776" i="2"/>
  <c r="R1780" i="2"/>
  <c r="S1779" i="2"/>
  <c r="V1775" i="2"/>
  <c r="S1777" i="2"/>
  <c r="W1777" i="2"/>
  <c r="U1777" i="2"/>
  <c r="X1779" i="2"/>
  <c r="V1780" i="2"/>
  <c r="V1778" i="2"/>
  <c r="Z1773" i="2"/>
  <c r="R1776" i="2"/>
  <c r="W1776" i="2"/>
  <c r="AE1778" i="2" l="1"/>
  <c r="AF1775" i="2"/>
  <c r="AB1775" i="2"/>
  <c r="AE1779" i="2"/>
  <c r="AE1775" i="2"/>
  <c r="AA1777" i="2"/>
  <c r="AE1780" i="2"/>
  <c r="AC1776" i="2"/>
  <c r="AD1779" i="2"/>
  <c r="AA1780" i="2"/>
  <c r="AC1780" i="2"/>
  <c r="AA1776" i="2"/>
  <c r="AE1776" i="2"/>
  <c r="AF1776" i="2"/>
  <c r="AC1777" i="2"/>
  <c r="Z1780" i="2"/>
  <c r="AA1775" i="2"/>
  <c r="AC1778" i="2"/>
  <c r="Z1777" i="2"/>
  <c r="AB1780" i="2"/>
  <c r="AD1778" i="2"/>
  <c r="Z1779" i="2"/>
  <c r="AB1778" i="2"/>
  <c r="AD1777" i="2"/>
  <c r="AB1779" i="2"/>
  <c r="AF1779" i="2"/>
  <c r="AA1779" i="2"/>
  <c r="AF1777" i="2"/>
  <c r="AA1778" i="2"/>
  <c r="AB1777" i="2"/>
  <c r="AD1775" i="2"/>
  <c r="B1782" i="2"/>
  <c r="AD1780" i="2"/>
  <c r="Z1775" i="2"/>
  <c r="AD1776" i="2"/>
  <c r="AF1778" i="2"/>
  <c r="AB1776" i="2"/>
  <c r="AF1780" i="2"/>
  <c r="AC1775" i="2"/>
  <c r="AE1777" i="2"/>
  <c r="Z1776" i="2"/>
  <c r="AC1779" i="2"/>
  <c r="Z1778" i="2"/>
  <c r="G1788" i="2" l="1"/>
  <c r="H1785" i="2"/>
  <c r="F1784" i="2"/>
  <c r="E1784" i="2"/>
  <c r="E1786" i="2"/>
  <c r="F1788" i="2"/>
  <c r="F1789" i="2"/>
  <c r="B1788" i="2"/>
  <c r="C1789" i="2"/>
  <c r="D1784" i="2"/>
  <c r="E1785" i="2"/>
  <c r="D1786" i="2"/>
  <c r="H1786" i="2"/>
  <c r="D1789" i="2"/>
  <c r="C1785" i="2"/>
  <c r="B1786" i="2"/>
  <c r="C1787" i="2"/>
  <c r="C1788" i="2"/>
  <c r="G1786" i="2"/>
  <c r="B1789" i="2"/>
  <c r="G1787" i="2"/>
  <c r="G1785" i="2"/>
  <c r="H1787" i="2"/>
  <c r="F1787" i="2"/>
  <c r="E1787" i="2"/>
  <c r="E1788" i="2"/>
  <c r="H1788" i="2"/>
  <c r="H1784" i="2"/>
  <c r="B1785" i="2"/>
  <c r="G1789" i="2"/>
  <c r="D1785" i="2"/>
  <c r="F1786" i="2"/>
  <c r="B1784" i="2"/>
  <c r="H1789" i="2"/>
  <c r="D1787" i="2"/>
  <c r="F1785" i="2"/>
  <c r="C1784" i="2"/>
  <c r="E1789" i="2"/>
  <c r="J1782" i="2"/>
  <c r="B1787" i="2"/>
  <c r="C1786" i="2"/>
  <c r="D1788" i="2"/>
  <c r="G1784" i="2"/>
  <c r="P1786" i="2" l="1"/>
  <c r="N1788" i="2"/>
  <c r="M1784" i="2"/>
  <c r="J1787" i="2"/>
  <c r="P1787" i="2"/>
  <c r="J1789" i="2"/>
  <c r="L1785" i="2"/>
  <c r="K1786" i="2"/>
  <c r="O1784" i="2"/>
  <c r="L1787" i="2"/>
  <c r="K1788" i="2"/>
  <c r="N1785" i="2"/>
  <c r="P1785" i="2"/>
  <c r="M1789" i="2"/>
  <c r="M1787" i="2"/>
  <c r="K1784" i="2"/>
  <c r="M1785" i="2"/>
  <c r="N1786" i="2"/>
  <c r="L1786" i="2"/>
  <c r="P1784" i="2"/>
  <c r="J1788" i="2"/>
  <c r="N1784" i="2"/>
  <c r="K1789" i="2"/>
  <c r="O1788" i="2"/>
  <c r="L1784" i="2"/>
  <c r="O1787" i="2"/>
  <c r="J1785" i="2"/>
  <c r="L1789" i="2"/>
  <c r="P1788" i="2"/>
  <c r="N1787" i="2"/>
  <c r="P1789" i="2"/>
  <c r="K1787" i="2"/>
  <c r="R1782" i="2"/>
  <c r="K1785" i="2"/>
  <c r="J1786" i="2"/>
  <c r="O1786" i="2"/>
  <c r="J1784" i="2"/>
  <c r="M1786" i="2"/>
  <c r="M1788" i="2"/>
  <c r="L1788" i="2"/>
  <c r="O1785" i="2"/>
  <c r="N1789" i="2"/>
  <c r="O1789" i="2"/>
  <c r="R1787" i="2" l="1"/>
  <c r="R1785" i="2"/>
  <c r="S1784" i="2"/>
  <c r="R1784" i="2"/>
  <c r="T1787" i="2"/>
  <c r="X1785" i="2"/>
  <c r="S1787" i="2"/>
  <c r="Z1782" i="2"/>
  <c r="T1784" i="2"/>
  <c r="S1789" i="2"/>
  <c r="V1786" i="2"/>
  <c r="T1788" i="2"/>
  <c r="T1785" i="2"/>
  <c r="V1789" i="2"/>
  <c r="V1788" i="2"/>
  <c r="S1786" i="2"/>
  <c r="U1785" i="2"/>
  <c r="U1787" i="2"/>
  <c r="U1789" i="2"/>
  <c r="R1788" i="2"/>
  <c r="V1787" i="2"/>
  <c r="X1786" i="2"/>
  <c r="U1784" i="2"/>
  <c r="X1788" i="2"/>
  <c r="T1786" i="2"/>
  <c r="U1788" i="2"/>
  <c r="W1785" i="2"/>
  <c r="X1787" i="2"/>
  <c r="W1789" i="2"/>
  <c r="R1789" i="2"/>
  <c r="U1786" i="2"/>
  <c r="W1786" i="2"/>
  <c r="S1788" i="2"/>
  <c r="W1784" i="2"/>
  <c r="R1786" i="2"/>
  <c r="X1784" i="2"/>
  <c r="W1788" i="2"/>
  <c r="V1784" i="2"/>
  <c r="W1787" i="2"/>
  <c r="V1785" i="2"/>
  <c r="S1785" i="2"/>
  <c r="T1789" i="2"/>
  <c r="X1789" i="2"/>
  <c r="AE1787" i="2" l="1"/>
  <c r="AA1788" i="2"/>
  <c r="AA1786" i="2"/>
  <c r="AA1789" i="2"/>
  <c r="AB1786" i="2"/>
  <c r="Z1789" i="2"/>
  <c r="AC1786" i="2"/>
  <c r="AC1787" i="2"/>
  <c r="AA1787" i="2"/>
  <c r="Z1786" i="2"/>
  <c r="AC1789" i="2"/>
  <c r="AA1785" i="2"/>
  <c r="AE1786" i="2"/>
  <c r="AE1784" i="2"/>
  <c r="AF1789" i="2"/>
  <c r="AE1785" i="2"/>
  <c r="AF1787" i="2"/>
  <c r="AD1786" i="2"/>
  <c r="Z1787" i="2"/>
  <c r="AC1784" i="2"/>
  <c r="AD1788" i="2"/>
  <c r="AF1788" i="2"/>
  <c r="AB1787" i="2"/>
  <c r="B1791" i="2"/>
  <c r="AF1786" i="2"/>
  <c r="AE1789" i="2"/>
  <c r="AB1784" i="2"/>
  <c r="AD1784" i="2"/>
  <c r="AB1788" i="2"/>
  <c r="AD1787" i="2"/>
  <c r="AC1785" i="2"/>
  <c r="AF1785" i="2"/>
  <c r="Z1785" i="2"/>
  <c r="AB1785" i="2"/>
  <c r="AD1789" i="2"/>
  <c r="AD1785" i="2"/>
  <c r="AF1784" i="2"/>
  <c r="AC1788" i="2"/>
  <c r="Z1784" i="2"/>
  <c r="AA1784" i="2"/>
  <c r="AE1788" i="2"/>
  <c r="Z1788" i="2"/>
  <c r="AB1789" i="2"/>
  <c r="B1798" i="2" l="1"/>
  <c r="B1795" i="2"/>
  <c r="C1796" i="2"/>
  <c r="F1798" i="2"/>
  <c r="J1791" i="2"/>
  <c r="C1798" i="2"/>
  <c r="D1796" i="2"/>
  <c r="F1793" i="2"/>
  <c r="B1796" i="2"/>
  <c r="B1793" i="2"/>
  <c r="C1794" i="2"/>
  <c r="E1798" i="2"/>
  <c r="G1793" i="2"/>
  <c r="E1794" i="2"/>
  <c r="D1793" i="2"/>
  <c r="C1795" i="2"/>
  <c r="B1794" i="2"/>
  <c r="E1796" i="2"/>
  <c r="H1798" i="2"/>
  <c r="G1798" i="2"/>
  <c r="D1797" i="2"/>
  <c r="E1793" i="2"/>
  <c r="F1796" i="2"/>
  <c r="E1797" i="2"/>
  <c r="B1797" i="2"/>
  <c r="H1793" i="2"/>
  <c r="F1794" i="2"/>
  <c r="H1796" i="2"/>
  <c r="C1797" i="2"/>
  <c r="H1795" i="2"/>
  <c r="E1795" i="2"/>
  <c r="G1797" i="2"/>
  <c r="C1793" i="2"/>
  <c r="F1797" i="2"/>
  <c r="H1797" i="2"/>
  <c r="F1795" i="2"/>
  <c r="G1796" i="2"/>
  <c r="D1798" i="2"/>
  <c r="H1794" i="2"/>
  <c r="G1795" i="2"/>
  <c r="D1795" i="2"/>
  <c r="D1794" i="2"/>
  <c r="G1794" i="2"/>
  <c r="P1795" i="2" l="1"/>
  <c r="N1793" i="2"/>
  <c r="J1794" i="2"/>
  <c r="O1796" i="2"/>
  <c r="L1795" i="2"/>
  <c r="K1796" i="2"/>
  <c r="K1795" i="2"/>
  <c r="M1794" i="2"/>
  <c r="R1791" i="2"/>
  <c r="N1796" i="2"/>
  <c r="L1793" i="2"/>
  <c r="N1798" i="2"/>
  <c r="M1797" i="2"/>
  <c r="M1793" i="2"/>
  <c r="K1797" i="2"/>
  <c r="O1797" i="2"/>
  <c r="L1796" i="2"/>
  <c r="N1795" i="2"/>
  <c r="J1793" i="2"/>
  <c r="O1793" i="2"/>
  <c r="M1796" i="2"/>
  <c r="P1794" i="2"/>
  <c r="K1793" i="2"/>
  <c r="N1797" i="2"/>
  <c r="O1794" i="2"/>
  <c r="L1798" i="2"/>
  <c r="M1798" i="2"/>
  <c r="O1795" i="2"/>
  <c r="L1797" i="2"/>
  <c r="N1794" i="2"/>
  <c r="P1796" i="2"/>
  <c r="P1798" i="2"/>
  <c r="O1798" i="2"/>
  <c r="K1798" i="2"/>
  <c r="J1797" i="2"/>
  <c r="J1795" i="2"/>
  <c r="K1794" i="2"/>
  <c r="P1797" i="2"/>
  <c r="P1793" i="2"/>
  <c r="L1794" i="2"/>
  <c r="J1798" i="2"/>
  <c r="M1795" i="2"/>
  <c r="J1796" i="2"/>
  <c r="W1795" i="2" l="1"/>
  <c r="T1794" i="2"/>
  <c r="X1793" i="2"/>
  <c r="U1797" i="2"/>
  <c r="S1793" i="2"/>
  <c r="U1796" i="2"/>
  <c r="S1796" i="2"/>
  <c r="V1797" i="2"/>
  <c r="S1797" i="2"/>
  <c r="X1796" i="2"/>
  <c r="W1794" i="2"/>
  <c r="R1796" i="2"/>
  <c r="Z1791" i="2"/>
  <c r="R1798" i="2"/>
  <c r="W1798" i="2"/>
  <c r="R1793" i="2"/>
  <c r="S1798" i="2"/>
  <c r="X1794" i="2"/>
  <c r="W1797" i="2"/>
  <c r="R1795" i="2"/>
  <c r="U1798" i="2"/>
  <c r="V1793" i="2"/>
  <c r="S1795" i="2"/>
  <c r="R1797" i="2"/>
  <c r="U1794" i="2"/>
  <c r="W1796" i="2"/>
  <c r="V1798" i="2"/>
  <c r="T1796" i="2"/>
  <c r="X1795" i="2"/>
  <c r="T1793" i="2"/>
  <c r="S1794" i="2"/>
  <c r="U1793" i="2"/>
  <c r="V1796" i="2"/>
  <c r="R1794" i="2"/>
  <c r="T1797" i="2"/>
  <c r="U1795" i="2"/>
  <c r="V1794" i="2"/>
  <c r="X1797" i="2"/>
  <c r="X1798" i="2"/>
  <c r="T1798" i="2"/>
  <c r="T1795" i="2"/>
  <c r="V1795" i="2"/>
  <c r="W1793" i="2"/>
  <c r="AC1796" i="2" l="1"/>
  <c r="Z1796" i="2"/>
  <c r="AA1795" i="2"/>
  <c r="AB1796" i="2"/>
  <c r="AA1793" i="2"/>
  <c r="AD1794" i="2"/>
  <c r="AD1796" i="2"/>
  <c r="AF1796" i="2"/>
  <c r="Z1794" i="2"/>
  <c r="AD1793" i="2"/>
  <c r="AC1798" i="2"/>
  <c r="AB1794" i="2"/>
  <c r="AB1793" i="2"/>
  <c r="AA1794" i="2"/>
  <c r="AE1793" i="2"/>
  <c r="AC1793" i="2"/>
  <c r="AC1797" i="2"/>
  <c r="AC1794" i="2"/>
  <c r="AD1798" i="2"/>
  <c r="AE1798" i="2"/>
  <c r="AF1793" i="2"/>
  <c r="AD1797" i="2"/>
  <c r="AF1794" i="2"/>
  <c r="B1802" i="2"/>
  <c r="AE1797" i="2"/>
  <c r="Z1793" i="2"/>
  <c r="AF1795" i="2"/>
  <c r="AF1798" i="2"/>
  <c r="AE1796" i="2"/>
  <c r="Z1798" i="2"/>
  <c r="AE1795" i="2"/>
  <c r="AF1797" i="2"/>
  <c r="AE1794" i="2"/>
  <c r="AC1795" i="2"/>
  <c r="AA1797" i="2"/>
  <c r="Z1795" i="2"/>
  <c r="AB1798" i="2"/>
  <c r="AB1797" i="2"/>
  <c r="AB1795" i="2"/>
  <c r="AD1795" i="2"/>
  <c r="AA1798" i="2"/>
  <c r="Z1797" i="2"/>
  <c r="AA1796" i="2"/>
  <c r="F1808" i="2" l="1"/>
  <c r="B1806" i="2"/>
  <c r="E1807" i="2"/>
  <c r="D1804" i="2"/>
  <c r="G1806" i="2"/>
  <c r="E1805" i="2"/>
  <c r="C1806" i="2"/>
  <c r="G1807" i="2"/>
  <c r="F1806" i="2"/>
  <c r="F1804" i="2"/>
  <c r="B1804" i="2"/>
  <c r="C1804" i="2"/>
  <c r="G1804" i="2"/>
  <c r="D1807" i="2"/>
  <c r="J1802" i="2"/>
  <c r="E1809" i="2"/>
  <c r="H1805" i="2"/>
  <c r="E1808" i="2"/>
  <c r="C1808" i="2"/>
  <c r="C1809" i="2"/>
  <c r="F1807" i="2"/>
  <c r="H1808" i="2"/>
  <c r="H1809" i="2"/>
  <c r="H1807" i="2"/>
  <c r="D1805" i="2"/>
  <c r="H1804" i="2"/>
  <c r="B1807" i="2"/>
  <c r="D1809" i="2"/>
  <c r="B1808" i="2"/>
  <c r="H1806" i="2"/>
  <c r="G1808" i="2"/>
  <c r="E1806" i="2"/>
  <c r="C1807" i="2"/>
  <c r="B1805" i="2"/>
  <c r="D1806" i="2"/>
  <c r="D1808" i="2"/>
  <c r="G1809" i="2"/>
  <c r="B1809" i="2"/>
  <c r="C1805" i="2"/>
  <c r="G1805" i="2"/>
  <c r="F1805" i="2"/>
  <c r="F1809" i="2"/>
  <c r="E1804" i="2"/>
  <c r="O1808" i="2" l="1"/>
  <c r="M1808" i="2"/>
  <c r="K1808" i="2"/>
  <c r="O1805" i="2"/>
  <c r="J1808" i="2"/>
  <c r="O1807" i="2"/>
  <c r="N1805" i="2"/>
  <c r="K1809" i="2"/>
  <c r="P1809" i="2"/>
  <c r="M1807" i="2"/>
  <c r="N1807" i="2"/>
  <c r="P1808" i="2"/>
  <c r="J1807" i="2"/>
  <c r="L1808" i="2"/>
  <c r="R1802" i="2"/>
  <c r="K1807" i="2"/>
  <c r="P1807" i="2"/>
  <c r="O1806" i="2"/>
  <c r="L1809" i="2"/>
  <c r="L1806" i="2"/>
  <c r="L1805" i="2"/>
  <c r="M1804" i="2"/>
  <c r="N1806" i="2"/>
  <c r="J1804" i="2"/>
  <c r="L1807" i="2"/>
  <c r="P1806" i="2"/>
  <c r="J1805" i="2"/>
  <c r="M1806" i="2"/>
  <c r="K1805" i="2"/>
  <c r="J1806" i="2"/>
  <c r="N1808" i="2"/>
  <c r="M1805" i="2"/>
  <c r="K1806" i="2"/>
  <c r="P1804" i="2"/>
  <c r="O1809" i="2"/>
  <c r="N1804" i="2"/>
  <c r="P1805" i="2"/>
  <c r="J1809" i="2"/>
  <c r="M1809" i="2"/>
  <c r="K1804" i="2"/>
  <c r="N1809" i="2"/>
  <c r="L1804" i="2"/>
  <c r="O1804" i="2"/>
  <c r="S1804" i="2" l="1"/>
  <c r="W1808" i="2"/>
  <c r="S1809" i="2"/>
  <c r="R1807" i="2"/>
  <c r="V1807" i="2"/>
  <c r="T1805" i="2"/>
  <c r="X1804" i="2"/>
  <c r="V1805" i="2"/>
  <c r="T1808" i="2"/>
  <c r="W1805" i="2"/>
  <c r="U1809" i="2"/>
  <c r="T1809" i="2"/>
  <c r="X1809" i="2"/>
  <c r="X1808" i="2"/>
  <c r="W1806" i="2"/>
  <c r="S1808" i="2"/>
  <c r="U1806" i="2"/>
  <c r="V1809" i="2"/>
  <c r="S1807" i="2"/>
  <c r="V1806" i="2"/>
  <c r="X1805" i="2"/>
  <c r="X1806" i="2"/>
  <c r="W1807" i="2"/>
  <c r="R1804" i="2"/>
  <c r="U1805" i="2"/>
  <c r="V1808" i="2"/>
  <c r="T1804" i="2"/>
  <c r="U1807" i="2"/>
  <c r="R1808" i="2"/>
  <c r="U1804" i="2"/>
  <c r="Z1802" i="2"/>
  <c r="R1806" i="2"/>
  <c r="X1807" i="2"/>
  <c r="T1806" i="2"/>
  <c r="W1809" i="2"/>
  <c r="U1808" i="2"/>
  <c r="W1804" i="2"/>
  <c r="V1804" i="2"/>
  <c r="R1805" i="2"/>
  <c r="S1805" i="2"/>
  <c r="T1807" i="2"/>
  <c r="S1806" i="2"/>
  <c r="R1809" i="2"/>
  <c r="Z1804" i="2" l="1"/>
  <c r="AE1807" i="2"/>
  <c r="AD1805" i="2"/>
  <c r="AF1806" i="2"/>
  <c r="AD1806" i="2"/>
  <c r="AE1806" i="2"/>
  <c r="AF1804" i="2"/>
  <c r="AB1805" i="2"/>
  <c r="AF1807" i="2"/>
  <c r="Z1806" i="2"/>
  <c r="AD1807" i="2"/>
  <c r="AA1809" i="2"/>
  <c r="AE1808" i="2"/>
  <c r="AF1805" i="2"/>
  <c r="AD1804" i="2"/>
  <c r="Z1809" i="2"/>
  <c r="AE1804" i="2"/>
  <c r="AF1809" i="2"/>
  <c r="AB1808" i="2"/>
  <c r="AC1807" i="2"/>
  <c r="AF1808" i="2"/>
  <c r="AE1805" i="2"/>
  <c r="AC1809" i="2"/>
  <c r="AC1808" i="2"/>
  <c r="AA1805" i="2"/>
  <c r="AE1809" i="2"/>
  <c r="AC1805" i="2"/>
  <c r="Z1808" i="2"/>
  <c r="AB1807" i="2"/>
  <c r="AD1809" i="2"/>
  <c r="AA1807" i="2"/>
  <c r="AC1804" i="2"/>
  <c r="AD1808" i="2"/>
  <c r="Z1807" i="2"/>
  <c r="AB1804" i="2"/>
  <c r="Z1805" i="2"/>
  <c r="AA1808" i="2"/>
  <c r="AB1806" i="2"/>
  <c r="AA1804" i="2"/>
  <c r="AB1809" i="2"/>
  <c r="B1811" i="2"/>
  <c r="AA1806" i="2"/>
  <c r="AC1806" i="2"/>
  <c r="G1818" i="2" l="1"/>
  <c r="F1813" i="2"/>
  <c r="G1816" i="2"/>
  <c r="C1815" i="2"/>
  <c r="C1814" i="2"/>
  <c r="H1814" i="2"/>
  <c r="G1817" i="2"/>
  <c r="H1815" i="2"/>
  <c r="D1818" i="2"/>
  <c r="G1814" i="2"/>
  <c r="C1813" i="2"/>
  <c r="D1813" i="2"/>
  <c r="H1818" i="2"/>
  <c r="E1816" i="2"/>
  <c r="C1817" i="2"/>
  <c r="E1815" i="2"/>
  <c r="F1816" i="2"/>
  <c r="F1817" i="2"/>
  <c r="H1816" i="2"/>
  <c r="D1814" i="2"/>
  <c r="E1814" i="2"/>
  <c r="D1816" i="2"/>
  <c r="F1818" i="2"/>
  <c r="G1815" i="2"/>
  <c r="B1818" i="2"/>
  <c r="C1816" i="2"/>
  <c r="C1818" i="2"/>
  <c r="B1817" i="2"/>
  <c r="B1813" i="2"/>
  <c r="F1814" i="2"/>
  <c r="B1815" i="2"/>
  <c r="E1817" i="2"/>
  <c r="B1814" i="2"/>
  <c r="F1815" i="2"/>
  <c r="E1818" i="2"/>
  <c r="H1817" i="2"/>
  <c r="E1813" i="2"/>
  <c r="D1815" i="2"/>
  <c r="H1813" i="2"/>
  <c r="G1813" i="2"/>
  <c r="B1816" i="2"/>
  <c r="J1811" i="2"/>
  <c r="D1817" i="2"/>
  <c r="M1817" i="2" l="1"/>
  <c r="M1816" i="2"/>
  <c r="N1814" i="2"/>
  <c r="K1816" i="2"/>
  <c r="P1815" i="2"/>
  <c r="O1815" i="2"/>
  <c r="P1818" i="2"/>
  <c r="O1818" i="2"/>
  <c r="J1817" i="2"/>
  <c r="J1816" i="2"/>
  <c r="O1814" i="2"/>
  <c r="N1816" i="2"/>
  <c r="K1814" i="2"/>
  <c r="O1813" i="2"/>
  <c r="P1816" i="2"/>
  <c r="O1816" i="2"/>
  <c r="L1816" i="2"/>
  <c r="N1818" i="2"/>
  <c r="R1811" i="2"/>
  <c r="M1818" i="2"/>
  <c r="J1815" i="2"/>
  <c r="J1813" i="2"/>
  <c r="P1814" i="2"/>
  <c r="J1818" i="2"/>
  <c r="N1815" i="2"/>
  <c r="P1817" i="2"/>
  <c r="J1814" i="2"/>
  <c r="O1817" i="2"/>
  <c r="L1815" i="2"/>
  <c r="K1813" i="2"/>
  <c r="K1818" i="2"/>
  <c r="L1818" i="2"/>
  <c r="M1813" i="2"/>
  <c r="M1814" i="2"/>
  <c r="P1813" i="2"/>
  <c r="L1813" i="2"/>
  <c r="N1817" i="2"/>
  <c r="L1817" i="2"/>
  <c r="L1814" i="2"/>
  <c r="K1815" i="2"/>
  <c r="M1815" i="2"/>
  <c r="N1813" i="2"/>
  <c r="K1817" i="2"/>
  <c r="S1817" i="2" l="1"/>
  <c r="R1817" i="2"/>
  <c r="W1815" i="2"/>
  <c r="V1817" i="2"/>
  <c r="T1816" i="2"/>
  <c r="W1816" i="2"/>
  <c r="S1814" i="2"/>
  <c r="U1815" i="2"/>
  <c r="T1818" i="2"/>
  <c r="W1813" i="2"/>
  <c r="R1813" i="2"/>
  <c r="X1818" i="2"/>
  <c r="T1814" i="2"/>
  <c r="X1817" i="2"/>
  <c r="T1813" i="2"/>
  <c r="U1818" i="2"/>
  <c r="V1816" i="2"/>
  <c r="R1815" i="2"/>
  <c r="T1815" i="2"/>
  <c r="V1815" i="2"/>
  <c r="X1816" i="2"/>
  <c r="S1816" i="2"/>
  <c r="V1814" i="2"/>
  <c r="W1818" i="2"/>
  <c r="V1818" i="2"/>
  <c r="X1813" i="2"/>
  <c r="V1813" i="2"/>
  <c r="S1815" i="2"/>
  <c r="S1813" i="2"/>
  <c r="X1814" i="2"/>
  <c r="U1813" i="2"/>
  <c r="Z1811" i="2"/>
  <c r="R1816" i="2"/>
  <c r="W1817" i="2"/>
  <c r="U1817" i="2"/>
  <c r="W1814" i="2"/>
  <c r="U1814" i="2"/>
  <c r="T1817" i="2"/>
  <c r="X1815" i="2"/>
  <c r="R1818" i="2"/>
  <c r="U1816" i="2"/>
  <c r="S1818" i="2"/>
  <c r="R1814" i="2"/>
  <c r="AA1813" i="2" l="1"/>
  <c r="AA1816" i="2"/>
  <c r="AC1813" i="2"/>
  <c r="AB1818" i="2"/>
  <c r="AF1817" i="2"/>
  <c r="AD1815" i="2"/>
  <c r="AD1814" i="2"/>
  <c r="AF1818" i="2"/>
  <c r="Z1818" i="2"/>
  <c r="AF1814" i="2"/>
  <c r="B1820" i="2"/>
  <c r="AB1817" i="2"/>
  <c r="AE1814" i="2"/>
  <c r="AB1814" i="2"/>
  <c r="AF1813" i="2"/>
  <c r="AB1815" i="2"/>
  <c r="AC1816" i="2"/>
  <c r="AC1818" i="2"/>
  <c r="AE1816" i="2"/>
  <c r="AD1818" i="2"/>
  <c r="AD1813" i="2"/>
  <c r="AB1813" i="2"/>
  <c r="AE1817" i="2"/>
  <c r="AC1814" i="2"/>
  <c r="Z1816" i="2"/>
  <c r="AD1817" i="2"/>
  <c r="Z1814" i="2"/>
  <c r="AA1815" i="2"/>
  <c r="AE1815" i="2"/>
  <c r="Z1815" i="2"/>
  <c r="AF1816" i="2"/>
  <c r="AE1813" i="2"/>
  <c r="AA1814" i="2"/>
  <c r="AA1818" i="2"/>
  <c r="AF1815" i="2"/>
  <c r="AC1815" i="2"/>
  <c r="Z1817" i="2"/>
  <c r="AC1817" i="2"/>
  <c r="AD1816" i="2"/>
  <c r="Z1813" i="2"/>
  <c r="AB1816" i="2"/>
  <c r="AE1818" i="2"/>
  <c r="AA1817" i="2"/>
  <c r="J1820" i="2" l="1"/>
  <c r="B1825" i="2"/>
  <c r="C1827" i="2"/>
  <c r="H1826" i="2"/>
  <c r="H1827" i="2"/>
  <c r="C1822" i="2"/>
  <c r="C1823" i="2"/>
  <c r="G1825" i="2"/>
  <c r="D1827" i="2"/>
  <c r="G1823" i="2"/>
  <c r="G1824" i="2"/>
  <c r="B1822" i="2"/>
  <c r="E1827" i="2"/>
  <c r="F1827" i="2"/>
  <c r="D1822" i="2"/>
  <c r="D1824" i="2"/>
  <c r="D1825" i="2"/>
  <c r="E1823" i="2"/>
  <c r="C1824" i="2"/>
  <c r="F1826" i="2"/>
  <c r="F1825" i="2"/>
  <c r="D1823" i="2"/>
  <c r="B1826" i="2"/>
  <c r="G1826" i="2"/>
  <c r="D1826" i="2"/>
  <c r="B1824" i="2"/>
  <c r="H1822" i="2"/>
  <c r="E1826" i="2"/>
  <c r="F1822" i="2"/>
  <c r="H1823" i="2"/>
  <c r="G1822" i="2"/>
  <c r="E1822" i="2"/>
  <c r="E1824" i="2"/>
  <c r="H1825" i="2"/>
  <c r="E1825" i="2"/>
  <c r="F1823" i="2"/>
  <c r="B1827" i="2"/>
  <c r="C1825" i="2"/>
  <c r="B1823" i="2"/>
  <c r="H1824" i="2"/>
  <c r="G1827" i="2"/>
  <c r="C1826" i="2"/>
  <c r="F1824" i="2"/>
  <c r="P1825" i="2" l="1"/>
  <c r="M1824" i="2"/>
  <c r="O1823" i="2"/>
  <c r="O1825" i="2"/>
  <c r="O1824" i="2"/>
  <c r="J1827" i="2"/>
  <c r="M1827" i="2"/>
  <c r="J1822" i="2"/>
  <c r="L1824" i="2"/>
  <c r="M1822" i="2"/>
  <c r="M1823" i="2"/>
  <c r="N1826" i="2"/>
  <c r="O1822" i="2"/>
  <c r="J1824" i="2"/>
  <c r="K1822" i="2"/>
  <c r="L1825" i="2"/>
  <c r="M1825" i="2"/>
  <c r="L1822" i="2"/>
  <c r="O1826" i="2"/>
  <c r="K1823" i="2"/>
  <c r="K1826" i="2"/>
  <c r="J1826" i="2"/>
  <c r="N1827" i="2"/>
  <c r="K1827" i="2"/>
  <c r="N1823" i="2"/>
  <c r="K1824" i="2"/>
  <c r="P1823" i="2"/>
  <c r="R1820" i="2"/>
  <c r="P1827" i="2"/>
  <c r="O1827" i="2"/>
  <c r="P1824" i="2"/>
  <c r="N1824" i="2"/>
  <c r="J1823" i="2"/>
  <c r="M1826" i="2"/>
  <c r="N1822" i="2"/>
  <c r="K1825" i="2"/>
  <c r="J1825" i="2"/>
  <c r="L1826" i="2"/>
  <c r="P1822" i="2"/>
  <c r="L1827" i="2"/>
  <c r="N1825" i="2"/>
  <c r="L1823" i="2"/>
  <c r="P1826" i="2"/>
  <c r="T1825" i="2" l="1"/>
  <c r="U1827" i="2"/>
  <c r="T1827" i="2"/>
  <c r="W1822" i="2"/>
  <c r="W1825" i="2"/>
  <c r="T1822" i="2"/>
  <c r="R1825" i="2"/>
  <c r="R1827" i="2"/>
  <c r="X1823" i="2"/>
  <c r="S1825" i="2"/>
  <c r="V1825" i="2"/>
  <c r="V1824" i="2"/>
  <c r="S1823" i="2"/>
  <c r="Z1820" i="2"/>
  <c r="R1822" i="2"/>
  <c r="V1823" i="2"/>
  <c r="W1823" i="2"/>
  <c r="V1826" i="2"/>
  <c r="T1823" i="2"/>
  <c r="U1823" i="2"/>
  <c r="W1824" i="2"/>
  <c r="X1824" i="2"/>
  <c r="X1826" i="2"/>
  <c r="R1826" i="2"/>
  <c r="S1826" i="2"/>
  <c r="U1822" i="2"/>
  <c r="T1826" i="2"/>
  <c r="U1825" i="2"/>
  <c r="R1823" i="2"/>
  <c r="V1827" i="2"/>
  <c r="S1824" i="2"/>
  <c r="S1822" i="2"/>
  <c r="V1822" i="2"/>
  <c r="X1827" i="2"/>
  <c r="X1822" i="2"/>
  <c r="S1827" i="2"/>
  <c r="W1827" i="2"/>
  <c r="U1826" i="2"/>
  <c r="R1824" i="2"/>
  <c r="T1824" i="2"/>
  <c r="X1825" i="2"/>
  <c r="U1824" i="2"/>
  <c r="W1826" i="2"/>
  <c r="AC1823" i="2" l="1"/>
  <c r="AB1824" i="2"/>
  <c r="AE1822" i="2"/>
  <c r="AC1824" i="2"/>
  <c r="AA1827" i="2"/>
  <c r="Z1824" i="2"/>
  <c r="AF1824" i="2"/>
  <c r="AC1825" i="2"/>
  <c r="AA1826" i="2"/>
  <c r="AA1822" i="2"/>
  <c r="AC1826" i="2"/>
  <c r="AD1824" i="2"/>
  <c r="AF1825" i="2"/>
  <c r="AB1825" i="2"/>
  <c r="Z1825" i="2"/>
  <c r="AB1822" i="2"/>
  <c r="AB1823" i="2"/>
  <c r="AE1826" i="2"/>
  <c r="AD1825" i="2"/>
  <c r="AE1827" i="2"/>
  <c r="Z1827" i="2"/>
  <c r="AF1826" i="2"/>
  <c r="AC1827" i="2"/>
  <c r="B1831" i="2"/>
  <c r="AE1824" i="2"/>
  <c r="AA1825" i="2"/>
  <c r="Z1823" i="2"/>
  <c r="AD1826" i="2"/>
  <c r="AC1822" i="2"/>
  <c r="AD1827" i="2"/>
  <c r="AA1823" i="2"/>
  <c r="AF1823" i="2"/>
  <c r="AF1822" i="2"/>
  <c r="Z1822" i="2"/>
  <c r="AA1824" i="2"/>
  <c r="AD1823" i="2"/>
  <c r="AB1827" i="2"/>
  <c r="AE1823" i="2"/>
  <c r="AB1826" i="2"/>
  <c r="AF1827" i="2"/>
  <c r="AD1822" i="2"/>
  <c r="Z1826" i="2"/>
  <c r="AE1825" i="2"/>
  <c r="D1833" i="2" l="1"/>
  <c r="B1838" i="2"/>
  <c r="E1835" i="2"/>
  <c r="F1838" i="2"/>
  <c r="F1837" i="2"/>
  <c r="D1834" i="2"/>
  <c r="E1837" i="2"/>
  <c r="F1835" i="2"/>
  <c r="D1837" i="2"/>
  <c r="H1837" i="2"/>
  <c r="J1831" i="2"/>
  <c r="G1834" i="2"/>
  <c r="G1833" i="2"/>
  <c r="B1835" i="2"/>
  <c r="H1836" i="2"/>
  <c r="G1835" i="2"/>
  <c r="B1834" i="2"/>
  <c r="E1833" i="2"/>
  <c r="C1836" i="2"/>
  <c r="H1834" i="2"/>
  <c r="G1837" i="2"/>
  <c r="H1833" i="2"/>
  <c r="C1838" i="2"/>
  <c r="B1836" i="2"/>
  <c r="C1835" i="2"/>
  <c r="D1835" i="2"/>
  <c r="D1836" i="2"/>
  <c r="E1834" i="2"/>
  <c r="G1836" i="2"/>
  <c r="F1833" i="2"/>
  <c r="C1834" i="2"/>
  <c r="G1838" i="2"/>
  <c r="C1833" i="2"/>
  <c r="D1838" i="2"/>
  <c r="B1837" i="2"/>
  <c r="F1834" i="2"/>
  <c r="F1836" i="2"/>
  <c r="E1836" i="2"/>
  <c r="E1838" i="2"/>
  <c r="B1833" i="2"/>
  <c r="H1835" i="2"/>
  <c r="C1837" i="2"/>
  <c r="H1838" i="2"/>
  <c r="K1834" i="2" l="1"/>
  <c r="M1838" i="2"/>
  <c r="O1838" i="2"/>
  <c r="N1835" i="2"/>
  <c r="L1836" i="2"/>
  <c r="J1838" i="2"/>
  <c r="P1837" i="2"/>
  <c r="M1836" i="2"/>
  <c r="N1833" i="2"/>
  <c r="N1837" i="2"/>
  <c r="J1835" i="2"/>
  <c r="J1837" i="2"/>
  <c r="L1835" i="2"/>
  <c r="J1833" i="2"/>
  <c r="P1836" i="2"/>
  <c r="L1834" i="2"/>
  <c r="N1838" i="2"/>
  <c r="J1836" i="2"/>
  <c r="K1837" i="2"/>
  <c r="P1833" i="2"/>
  <c r="P1834" i="2"/>
  <c r="K1833" i="2"/>
  <c r="O1833" i="2"/>
  <c r="P1838" i="2"/>
  <c r="O1837" i="2"/>
  <c r="L1837" i="2"/>
  <c r="L1838" i="2"/>
  <c r="J1834" i="2"/>
  <c r="M1834" i="2"/>
  <c r="M1833" i="2"/>
  <c r="N1836" i="2"/>
  <c r="K1836" i="2"/>
  <c r="K1838" i="2"/>
  <c r="L1833" i="2"/>
  <c r="O1835" i="2"/>
  <c r="O1836" i="2"/>
  <c r="M1837" i="2"/>
  <c r="N1834" i="2"/>
  <c r="R1831" i="2"/>
  <c r="M1835" i="2"/>
  <c r="O1834" i="2"/>
  <c r="P1835" i="2"/>
  <c r="K1835" i="2"/>
  <c r="X1836" i="2" l="1"/>
  <c r="V1833" i="2"/>
  <c r="S1834" i="2"/>
  <c r="R1835" i="2"/>
  <c r="R1836" i="2"/>
  <c r="X1838" i="2"/>
  <c r="W1837" i="2"/>
  <c r="T1836" i="2"/>
  <c r="S1835" i="2"/>
  <c r="U1837" i="2"/>
  <c r="V1834" i="2"/>
  <c r="T1833" i="2"/>
  <c r="W1838" i="2"/>
  <c r="T1835" i="2"/>
  <c r="X1834" i="2"/>
  <c r="T1837" i="2"/>
  <c r="T1838" i="2"/>
  <c r="S1833" i="2"/>
  <c r="Z1831" i="2"/>
  <c r="W1836" i="2"/>
  <c r="U1834" i="2"/>
  <c r="R1838" i="2"/>
  <c r="W1834" i="2"/>
  <c r="X1837" i="2"/>
  <c r="R1837" i="2"/>
  <c r="R1833" i="2"/>
  <c r="V1835" i="2"/>
  <c r="V1838" i="2"/>
  <c r="T1834" i="2"/>
  <c r="X1833" i="2"/>
  <c r="U1835" i="2"/>
  <c r="W1833" i="2"/>
  <c r="S1838" i="2"/>
  <c r="X1835" i="2"/>
  <c r="S1836" i="2"/>
  <c r="U1838" i="2"/>
  <c r="W1835" i="2"/>
  <c r="R1834" i="2"/>
  <c r="U1836" i="2"/>
  <c r="S1837" i="2"/>
  <c r="V1837" i="2"/>
  <c r="V1836" i="2"/>
  <c r="U1833" i="2"/>
  <c r="AC1835" i="2" l="1"/>
  <c r="AD1837" i="2"/>
  <c r="AA1835" i="2"/>
  <c r="AD1833" i="2"/>
  <c r="B1840" i="2"/>
  <c r="AC1833" i="2"/>
  <c r="Z1838" i="2"/>
  <c r="AB1835" i="2"/>
  <c r="AA1838" i="2"/>
  <c r="AA1833" i="2"/>
  <c r="AF1836" i="2"/>
  <c r="AD1838" i="2"/>
  <c r="AF1835" i="2"/>
  <c r="Z1834" i="2"/>
  <c r="AE1837" i="2"/>
  <c r="AD1835" i="2"/>
  <c r="AC1834" i="2"/>
  <c r="AE1836" i="2"/>
  <c r="AE1833" i="2"/>
  <c r="AB1837" i="2"/>
  <c r="AD1834" i="2"/>
  <c r="AE1835" i="2"/>
  <c r="AE1834" i="2"/>
  <c r="Z1835" i="2"/>
  <c r="AB1836" i="2"/>
  <c r="AA1836" i="2"/>
  <c r="Z1833" i="2"/>
  <c r="AF1833" i="2"/>
  <c r="AC1837" i="2"/>
  <c r="AB1833" i="2"/>
  <c r="AF1834" i="2"/>
  <c r="Z1836" i="2"/>
  <c r="AB1834" i="2"/>
  <c r="AD1836" i="2"/>
  <c r="Z1837" i="2"/>
  <c r="AF1837" i="2"/>
  <c r="AB1838" i="2"/>
  <c r="AF1838" i="2"/>
  <c r="AE1838" i="2"/>
  <c r="AA1834" i="2"/>
  <c r="AC1836" i="2"/>
  <c r="AA1837" i="2"/>
  <c r="AC1838" i="2"/>
  <c r="E1846" i="2" l="1"/>
  <c r="F1845" i="2"/>
  <c r="E1842" i="2"/>
  <c r="C1847" i="2"/>
  <c r="H1846" i="2"/>
  <c r="G1846" i="2"/>
  <c r="C1846" i="2"/>
  <c r="D1842" i="2"/>
  <c r="B1846" i="2"/>
  <c r="J1840" i="2"/>
  <c r="H1843" i="2"/>
  <c r="D1847" i="2"/>
  <c r="H1842" i="2"/>
  <c r="E1845" i="2"/>
  <c r="E1844" i="2"/>
  <c r="F1847" i="2"/>
  <c r="D1845" i="2"/>
  <c r="C1842" i="2"/>
  <c r="F1846" i="2"/>
  <c r="B1844" i="2"/>
  <c r="G1842" i="2"/>
  <c r="F1844" i="2"/>
  <c r="E1843" i="2"/>
  <c r="B1842" i="2"/>
  <c r="G1847" i="2"/>
  <c r="F1842" i="2"/>
  <c r="E1847" i="2"/>
  <c r="G1844" i="2"/>
  <c r="B1847" i="2"/>
  <c r="D1846" i="2"/>
  <c r="H1844" i="2"/>
  <c r="H1847" i="2"/>
  <c r="H1845" i="2"/>
  <c r="G1843" i="2"/>
  <c r="B1843" i="2"/>
  <c r="D1844" i="2"/>
  <c r="D1843" i="2"/>
  <c r="B1845" i="2"/>
  <c r="C1844" i="2"/>
  <c r="C1843" i="2"/>
  <c r="F1843" i="2"/>
  <c r="G1845" i="2"/>
  <c r="C1845" i="2"/>
  <c r="M1847" i="2" l="1"/>
  <c r="J1844" i="2"/>
  <c r="N1847" i="2"/>
  <c r="P1842" i="2"/>
  <c r="K1842" i="2"/>
  <c r="P1846" i="2"/>
  <c r="K1843" i="2"/>
  <c r="O1845" i="2"/>
  <c r="P1843" i="2"/>
  <c r="K1844" i="2"/>
  <c r="N1845" i="2"/>
  <c r="N1846" i="2"/>
  <c r="N1844" i="2"/>
  <c r="J1843" i="2"/>
  <c r="O1842" i="2"/>
  <c r="M1844" i="2"/>
  <c r="P1845" i="2"/>
  <c r="O1843" i="2"/>
  <c r="P1844" i="2"/>
  <c r="J1846" i="2"/>
  <c r="M1843" i="2"/>
  <c r="P1847" i="2"/>
  <c r="R1840" i="2"/>
  <c r="O1844" i="2"/>
  <c r="K1847" i="2"/>
  <c r="M1842" i="2"/>
  <c r="L1847" i="2"/>
  <c r="L1843" i="2"/>
  <c r="L1846" i="2"/>
  <c r="N1842" i="2"/>
  <c r="L1845" i="2"/>
  <c r="J1842" i="2"/>
  <c r="K1846" i="2"/>
  <c r="J1845" i="2"/>
  <c r="L1842" i="2"/>
  <c r="K1845" i="2"/>
  <c r="O1847" i="2"/>
  <c r="J1847" i="2"/>
  <c r="L1844" i="2"/>
  <c r="M1845" i="2"/>
  <c r="N1843" i="2"/>
  <c r="M1846" i="2"/>
  <c r="O1846" i="2"/>
  <c r="T1847" i="2" l="1"/>
  <c r="X1843" i="2"/>
  <c r="V1842" i="2"/>
  <c r="R1845" i="2"/>
  <c r="X1845" i="2"/>
  <c r="V1846" i="2"/>
  <c r="V1844" i="2"/>
  <c r="X1846" i="2"/>
  <c r="R1846" i="2"/>
  <c r="S1845" i="2"/>
  <c r="S1842" i="2"/>
  <c r="Z1840" i="2"/>
  <c r="U1842" i="2"/>
  <c r="W1845" i="2"/>
  <c r="U1845" i="2"/>
  <c r="U1846" i="2"/>
  <c r="W1844" i="2"/>
  <c r="R1847" i="2"/>
  <c r="W1846" i="2"/>
  <c r="X1844" i="2"/>
  <c r="U1843" i="2"/>
  <c r="T1846" i="2"/>
  <c r="U1844" i="2"/>
  <c r="X1847" i="2"/>
  <c r="W1843" i="2"/>
  <c r="W1842" i="2"/>
  <c r="X1842" i="2"/>
  <c r="W1847" i="2"/>
  <c r="V1845" i="2"/>
  <c r="R1842" i="2"/>
  <c r="S1846" i="2"/>
  <c r="U1847" i="2"/>
  <c r="T1844" i="2"/>
  <c r="R1844" i="2"/>
  <c r="T1842" i="2"/>
  <c r="S1844" i="2"/>
  <c r="T1843" i="2"/>
  <c r="V1843" i="2"/>
  <c r="R1843" i="2"/>
  <c r="S1843" i="2"/>
  <c r="S1847" i="2"/>
  <c r="V1847" i="2"/>
  <c r="T1845" i="2"/>
  <c r="AE1847" i="2" l="1"/>
  <c r="AB1847" i="2"/>
  <c r="AF1843" i="2"/>
  <c r="AD1844" i="2"/>
  <c r="AF1845" i="2"/>
  <c r="Z1847" i="2"/>
  <c r="AF1844" i="2"/>
  <c r="AF1842" i="2"/>
  <c r="AE1845" i="2"/>
  <c r="AC1843" i="2"/>
  <c r="AD1847" i="2"/>
  <c r="AE1846" i="2"/>
  <c r="B1849" i="2"/>
  <c r="AD1846" i="2"/>
  <c r="Z1842" i="2"/>
  <c r="AA1845" i="2"/>
  <c r="AD1843" i="2"/>
  <c r="Z1846" i="2"/>
  <c r="AA1846" i="2"/>
  <c r="AA1847" i="2"/>
  <c r="AE1843" i="2"/>
  <c r="AB1846" i="2"/>
  <c r="AD1842" i="2"/>
  <c r="AA1844" i="2"/>
  <c r="AE1844" i="2"/>
  <c r="AF1846" i="2"/>
  <c r="AE1842" i="2"/>
  <c r="AD1845" i="2"/>
  <c r="Z1844" i="2"/>
  <c r="AB1845" i="2"/>
  <c r="AC1847" i="2"/>
  <c r="AB1843" i="2"/>
  <c r="AC1846" i="2"/>
  <c r="Z1845" i="2"/>
  <c r="AC1844" i="2"/>
  <c r="AB1844" i="2"/>
  <c r="AA1842" i="2"/>
  <c r="AC1842" i="2"/>
  <c r="AB1842" i="2"/>
  <c r="Z1843" i="2"/>
  <c r="AA1843" i="2"/>
  <c r="AF1847" i="2"/>
  <c r="AC1845" i="2"/>
  <c r="D1854" i="2" l="1"/>
  <c r="G1856" i="2"/>
  <c r="G1854" i="2"/>
  <c r="C1851" i="2"/>
  <c r="G1852" i="2"/>
  <c r="G1851" i="2"/>
  <c r="C1856" i="2"/>
  <c r="F1853" i="2"/>
  <c r="H1851" i="2"/>
  <c r="E1853" i="2"/>
  <c r="C1854" i="2"/>
  <c r="B1856" i="2"/>
  <c r="B1852" i="2"/>
  <c r="D1856" i="2"/>
  <c r="B1851" i="2"/>
  <c r="H1853" i="2"/>
  <c r="E1856" i="2"/>
  <c r="F1856" i="2"/>
  <c r="D1852" i="2"/>
  <c r="C1853" i="2"/>
  <c r="H1854" i="2"/>
  <c r="F1854" i="2"/>
  <c r="C1855" i="2"/>
  <c r="H1852" i="2"/>
  <c r="F1855" i="2"/>
  <c r="J1849" i="2"/>
  <c r="B1855" i="2"/>
  <c r="D1853" i="2"/>
  <c r="B1854" i="2"/>
  <c r="D1855" i="2"/>
  <c r="E1854" i="2"/>
  <c r="G1853" i="2"/>
  <c r="C1852" i="2"/>
  <c r="H1856" i="2"/>
  <c r="F1852" i="2"/>
  <c r="G1855" i="2"/>
  <c r="E1852" i="2"/>
  <c r="E1851" i="2"/>
  <c r="F1851" i="2"/>
  <c r="B1853" i="2"/>
  <c r="E1855" i="2"/>
  <c r="D1851" i="2"/>
  <c r="H1855" i="2"/>
  <c r="L1853" i="2" l="1"/>
  <c r="O1853" i="2"/>
  <c r="P1851" i="2"/>
  <c r="O1855" i="2"/>
  <c r="N1855" i="2"/>
  <c r="P1854" i="2"/>
  <c r="O1856" i="2"/>
  <c r="O1852" i="2"/>
  <c r="N1853" i="2"/>
  <c r="P1856" i="2"/>
  <c r="N1856" i="2"/>
  <c r="M1855" i="2"/>
  <c r="K1856" i="2"/>
  <c r="K1855" i="2"/>
  <c r="J1854" i="2"/>
  <c r="L1854" i="2"/>
  <c r="N1851" i="2"/>
  <c r="P1855" i="2"/>
  <c r="L1856" i="2"/>
  <c r="J1853" i="2"/>
  <c r="K1852" i="2"/>
  <c r="N1852" i="2"/>
  <c r="M1852" i="2"/>
  <c r="J1855" i="2"/>
  <c r="K1853" i="2"/>
  <c r="O1851" i="2"/>
  <c r="O1854" i="2"/>
  <c r="L1852" i="2"/>
  <c r="K1854" i="2"/>
  <c r="M1854" i="2"/>
  <c r="L1855" i="2"/>
  <c r="J1852" i="2"/>
  <c r="P1852" i="2"/>
  <c r="J1851" i="2"/>
  <c r="P1853" i="2"/>
  <c r="L1851" i="2"/>
  <c r="M1856" i="2"/>
  <c r="M1851" i="2"/>
  <c r="R1849" i="2"/>
  <c r="K1851" i="2"/>
  <c r="M1853" i="2"/>
  <c r="N1854" i="2"/>
  <c r="J1856" i="2"/>
  <c r="W1853" i="2" l="1"/>
  <c r="U1851" i="2"/>
  <c r="X1854" i="2"/>
  <c r="T1856" i="2"/>
  <c r="U1855" i="2"/>
  <c r="T1855" i="2"/>
  <c r="S1851" i="2"/>
  <c r="S1853" i="2"/>
  <c r="R1853" i="2"/>
  <c r="S1856" i="2"/>
  <c r="R1854" i="2"/>
  <c r="U1856" i="2"/>
  <c r="U1854" i="2"/>
  <c r="X1856" i="2"/>
  <c r="X1853" i="2"/>
  <c r="R1852" i="2"/>
  <c r="V1855" i="2"/>
  <c r="T1851" i="2"/>
  <c r="W1851" i="2"/>
  <c r="S1855" i="2"/>
  <c r="R1851" i="2"/>
  <c r="X1855" i="2"/>
  <c r="T1852" i="2"/>
  <c r="R1856" i="2"/>
  <c r="S1852" i="2"/>
  <c r="W1855" i="2"/>
  <c r="U1853" i="2"/>
  <c r="W1854" i="2"/>
  <c r="X1852" i="2"/>
  <c r="W1852" i="2"/>
  <c r="Z1849" i="2"/>
  <c r="S1854" i="2"/>
  <c r="V1854" i="2"/>
  <c r="V1856" i="2"/>
  <c r="R1855" i="2"/>
  <c r="T1854" i="2"/>
  <c r="V1851" i="2"/>
  <c r="T1853" i="2"/>
  <c r="V1852" i="2"/>
  <c r="W1856" i="2"/>
  <c r="U1852" i="2"/>
  <c r="X1851" i="2"/>
  <c r="V1853" i="2"/>
  <c r="Z1855" i="2" l="1"/>
  <c r="AE1851" i="2"/>
  <c r="AD1855" i="2"/>
  <c r="AD1851" i="2"/>
  <c r="Z1853" i="2"/>
  <c r="AC1855" i="2"/>
  <c r="AC1853" i="2"/>
  <c r="B1860" i="2"/>
  <c r="AC1852" i="2"/>
  <c r="AB1855" i="2"/>
  <c r="AA1853" i="2"/>
  <c r="AF1853" i="2"/>
  <c r="AB1851" i="2"/>
  <c r="AE1854" i="2"/>
  <c r="AB1852" i="2"/>
  <c r="AF1852" i="2"/>
  <c r="AA1855" i="2"/>
  <c r="AA1854" i="2"/>
  <c r="AC1851" i="2"/>
  <c r="AE1852" i="2"/>
  <c r="AA1856" i="2"/>
  <c r="AF1856" i="2"/>
  <c r="AD1854" i="2"/>
  <c r="AD1852" i="2"/>
  <c r="Z1856" i="2"/>
  <c r="AE1853" i="2"/>
  <c r="AD1853" i="2"/>
  <c r="AF1855" i="2"/>
  <c r="Z1851" i="2"/>
  <c r="AB1853" i="2"/>
  <c r="AA1852" i="2"/>
  <c r="AD1856" i="2"/>
  <c r="Z1852" i="2"/>
  <c r="AF1854" i="2"/>
  <c r="AA1851" i="2"/>
  <c r="AE1856" i="2"/>
  <c r="AB1856" i="2"/>
  <c r="Z1854" i="2"/>
  <c r="AC1856" i="2"/>
  <c r="AE1855" i="2"/>
  <c r="AB1854" i="2"/>
  <c r="AF1851" i="2"/>
  <c r="AC1854" i="2"/>
  <c r="F1867" i="2" l="1"/>
  <c r="H1866" i="2"/>
  <c r="B1864" i="2"/>
  <c r="H1864" i="2"/>
  <c r="F1866" i="2"/>
  <c r="G1866" i="2"/>
  <c r="E1866" i="2"/>
  <c r="B1867" i="2"/>
  <c r="G1865" i="2"/>
  <c r="F1863" i="2"/>
  <c r="J1860" i="2"/>
  <c r="D1862" i="2"/>
  <c r="D1866" i="2"/>
  <c r="H1867" i="2"/>
  <c r="E1864" i="2"/>
  <c r="D1864" i="2"/>
  <c r="C1864" i="2"/>
  <c r="C1867" i="2"/>
  <c r="B1863" i="2"/>
  <c r="E1865" i="2"/>
  <c r="G1863" i="2"/>
  <c r="C1865" i="2"/>
  <c r="E1863" i="2"/>
  <c r="D1863" i="2"/>
  <c r="E1867" i="2"/>
  <c r="E1862" i="2"/>
  <c r="D1865" i="2"/>
  <c r="C1866" i="2"/>
  <c r="B1865" i="2"/>
  <c r="G1862" i="2"/>
  <c r="B1866" i="2"/>
  <c r="H1863" i="2"/>
  <c r="F1864" i="2"/>
  <c r="F1862" i="2"/>
  <c r="H1865" i="2"/>
  <c r="H1862" i="2"/>
  <c r="C1862" i="2"/>
  <c r="C1863" i="2"/>
  <c r="B1862" i="2"/>
  <c r="G1864" i="2"/>
  <c r="D1867" i="2"/>
  <c r="G1867" i="2"/>
  <c r="F1865" i="2"/>
  <c r="N1866" i="2" l="1"/>
  <c r="J1867" i="2"/>
  <c r="K1864" i="2"/>
  <c r="L1865" i="2"/>
  <c r="L1867" i="2"/>
  <c r="K1863" i="2"/>
  <c r="J1864" i="2"/>
  <c r="O1867" i="2"/>
  <c r="M1862" i="2"/>
  <c r="P1864" i="2"/>
  <c r="R1860" i="2"/>
  <c r="P1863" i="2"/>
  <c r="P1865" i="2"/>
  <c r="K1865" i="2"/>
  <c r="J1866" i="2"/>
  <c r="N1865" i="2"/>
  <c r="L1864" i="2"/>
  <c r="N1863" i="2"/>
  <c r="J1865" i="2"/>
  <c r="M1867" i="2"/>
  <c r="N1862" i="2"/>
  <c r="L1863" i="2"/>
  <c r="K1867" i="2"/>
  <c r="P1862" i="2"/>
  <c r="M1865" i="2"/>
  <c r="O1863" i="2"/>
  <c r="J1862" i="2"/>
  <c r="N1867" i="2"/>
  <c r="L1866" i="2"/>
  <c r="M1864" i="2"/>
  <c r="J1863" i="2"/>
  <c r="L1862" i="2"/>
  <c r="O1864" i="2"/>
  <c r="K1866" i="2"/>
  <c r="O1862" i="2"/>
  <c r="O1866" i="2"/>
  <c r="M1863" i="2"/>
  <c r="O1865" i="2"/>
  <c r="N1864" i="2"/>
  <c r="P1866" i="2"/>
  <c r="P1867" i="2"/>
  <c r="K1862" i="2"/>
  <c r="M1866" i="2"/>
  <c r="T1862" i="2" l="1"/>
  <c r="W1862" i="2"/>
  <c r="X1864" i="2"/>
  <c r="T1866" i="2"/>
  <c r="U1865" i="2"/>
  <c r="S1862" i="2"/>
  <c r="V1864" i="2"/>
  <c r="R1864" i="2"/>
  <c r="R1865" i="2"/>
  <c r="U1867" i="2"/>
  <c r="S1865" i="2"/>
  <c r="V1867" i="2"/>
  <c r="U1866" i="2"/>
  <c r="T1867" i="2"/>
  <c r="S1866" i="2"/>
  <c r="W1865" i="2"/>
  <c r="T1865" i="2"/>
  <c r="R1863" i="2"/>
  <c r="S1863" i="2"/>
  <c r="X1865" i="2"/>
  <c r="U1863" i="2"/>
  <c r="W1863" i="2"/>
  <c r="S1864" i="2"/>
  <c r="X1862" i="2"/>
  <c r="Z1860" i="2"/>
  <c r="V1866" i="2"/>
  <c r="V1862" i="2"/>
  <c r="U1864" i="2"/>
  <c r="U1862" i="2"/>
  <c r="R1867" i="2"/>
  <c r="R1862" i="2"/>
  <c r="X1866" i="2"/>
  <c r="W1864" i="2"/>
  <c r="S1867" i="2"/>
  <c r="W1866" i="2"/>
  <c r="X1867" i="2"/>
  <c r="T1863" i="2"/>
  <c r="V1863" i="2"/>
  <c r="R1866" i="2"/>
  <c r="T1864" i="2"/>
  <c r="W1867" i="2"/>
  <c r="V1865" i="2"/>
  <c r="X1863" i="2"/>
  <c r="AD1866" i="2" l="1"/>
  <c r="AF1865" i="2"/>
  <c r="AA1865" i="2"/>
  <c r="AA1864" i="2"/>
  <c r="AF1864" i="2"/>
  <c r="AF1867" i="2"/>
  <c r="AA1866" i="2"/>
  <c r="AB1867" i="2"/>
  <c r="AD1865" i="2"/>
  <c r="AF1863" i="2"/>
  <c r="AE1865" i="2"/>
  <c r="AC1862" i="2"/>
  <c r="AF1862" i="2"/>
  <c r="AE1864" i="2"/>
  <c r="AB1862" i="2"/>
  <c r="AC1866" i="2"/>
  <c r="B1869" i="2"/>
  <c r="AE1867" i="2"/>
  <c r="Z1866" i="2"/>
  <c r="AB1866" i="2"/>
  <c r="AD1863" i="2"/>
  <c r="AA1863" i="2"/>
  <c r="AE1863" i="2"/>
  <c r="AA1867" i="2"/>
  <c r="AE1866" i="2"/>
  <c r="AD1864" i="2"/>
  <c r="Z1865" i="2"/>
  <c r="AE1862" i="2"/>
  <c r="AB1864" i="2"/>
  <c r="AC1865" i="2"/>
  <c r="Z1864" i="2"/>
  <c r="AC1867" i="2"/>
  <c r="AF1866" i="2"/>
  <c r="Z1862" i="2"/>
  <c r="AD1867" i="2"/>
  <c r="Z1867" i="2"/>
  <c r="AC1863" i="2"/>
  <c r="AB1863" i="2"/>
  <c r="AB1865" i="2"/>
  <c r="AC1864" i="2"/>
  <c r="AA1862" i="2"/>
  <c r="Z1863" i="2"/>
  <c r="AD1862" i="2"/>
  <c r="C1875" i="2" l="1"/>
  <c r="B1871" i="2"/>
  <c r="C1874" i="2"/>
  <c r="B1876" i="2"/>
  <c r="D1876" i="2"/>
  <c r="G1875" i="2"/>
  <c r="C1871" i="2"/>
  <c r="H1876" i="2"/>
  <c r="H1874" i="2"/>
  <c r="C1873" i="2"/>
  <c r="J1869" i="2"/>
  <c r="F1875" i="2"/>
  <c r="G1873" i="2"/>
  <c r="G1876" i="2"/>
  <c r="E1871" i="2"/>
  <c r="E1873" i="2"/>
  <c r="B1875" i="2"/>
  <c r="D1871" i="2"/>
  <c r="B1874" i="2"/>
  <c r="E1874" i="2"/>
  <c r="H1871" i="2"/>
  <c r="F1871" i="2"/>
  <c r="D1874" i="2"/>
  <c r="E1872" i="2"/>
  <c r="B1872" i="2"/>
  <c r="G1871" i="2"/>
  <c r="F1874" i="2"/>
  <c r="G1872" i="2"/>
  <c r="C1872" i="2"/>
  <c r="H1872" i="2"/>
  <c r="D1875" i="2"/>
  <c r="E1875" i="2"/>
  <c r="F1876" i="2"/>
  <c r="D1873" i="2"/>
  <c r="H1875" i="2"/>
  <c r="F1873" i="2"/>
  <c r="H1873" i="2"/>
  <c r="G1874" i="2"/>
  <c r="E1876" i="2"/>
  <c r="C1876" i="2"/>
  <c r="B1873" i="2"/>
  <c r="F1872" i="2"/>
  <c r="D1872" i="2"/>
  <c r="P1874" i="2" l="1"/>
  <c r="J1875" i="2"/>
  <c r="L1872" i="2"/>
  <c r="O1874" i="2"/>
  <c r="K1872" i="2"/>
  <c r="K1874" i="2"/>
  <c r="P1871" i="2"/>
  <c r="O1872" i="2"/>
  <c r="L1871" i="2"/>
  <c r="J1872" i="2"/>
  <c r="L1875" i="2"/>
  <c r="J1873" i="2"/>
  <c r="O1876" i="2"/>
  <c r="M1873" i="2"/>
  <c r="P1876" i="2"/>
  <c r="K1871" i="2"/>
  <c r="K1875" i="2"/>
  <c r="L1876" i="2"/>
  <c r="L1874" i="2"/>
  <c r="R1869" i="2"/>
  <c r="M1876" i="2"/>
  <c r="K1876" i="2"/>
  <c r="P1873" i="2"/>
  <c r="M1871" i="2"/>
  <c r="K1873" i="2"/>
  <c r="J1871" i="2"/>
  <c r="O1873" i="2"/>
  <c r="L1873" i="2"/>
  <c r="N1871" i="2"/>
  <c r="M1872" i="2"/>
  <c r="N1873" i="2"/>
  <c r="N1874" i="2"/>
  <c r="P1875" i="2"/>
  <c r="N1872" i="2"/>
  <c r="M1874" i="2"/>
  <c r="O1871" i="2"/>
  <c r="J1876" i="2"/>
  <c r="J1874" i="2"/>
  <c r="N1875" i="2"/>
  <c r="M1875" i="2"/>
  <c r="O1875" i="2"/>
  <c r="P1872" i="2"/>
  <c r="N1876" i="2"/>
  <c r="R1874" i="2" l="1"/>
  <c r="S1874" i="2"/>
  <c r="Z1869" i="2"/>
  <c r="S1875" i="2"/>
  <c r="X1874" i="2"/>
  <c r="W1875" i="2"/>
  <c r="S1871" i="2"/>
  <c r="U1873" i="2"/>
  <c r="U1871" i="2"/>
  <c r="U1876" i="2"/>
  <c r="U1875" i="2"/>
  <c r="W1871" i="2"/>
  <c r="T1874" i="2"/>
  <c r="U1874" i="2"/>
  <c r="T1875" i="2"/>
  <c r="V1874" i="2"/>
  <c r="V1871" i="2"/>
  <c r="X1873" i="2"/>
  <c r="V1873" i="2"/>
  <c r="R1875" i="2"/>
  <c r="W1876" i="2"/>
  <c r="T1871" i="2"/>
  <c r="U1872" i="2"/>
  <c r="X1872" i="2"/>
  <c r="S1872" i="2"/>
  <c r="R1872" i="2"/>
  <c r="T1873" i="2"/>
  <c r="S1873" i="2"/>
  <c r="W1873" i="2"/>
  <c r="W1872" i="2"/>
  <c r="V1876" i="2"/>
  <c r="X1871" i="2"/>
  <c r="V1875" i="2"/>
  <c r="X1876" i="2"/>
  <c r="T1876" i="2"/>
  <c r="W1874" i="2"/>
  <c r="R1876" i="2"/>
  <c r="V1872" i="2"/>
  <c r="S1876" i="2"/>
  <c r="R1871" i="2"/>
  <c r="X1875" i="2"/>
  <c r="T1872" i="2"/>
  <c r="R1873" i="2"/>
  <c r="AA1875" i="2" l="1"/>
  <c r="AC1874" i="2"/>
  <c r="AF1876" i="2"/>
  <c r="AF1875" i="2"/>
  <c r="AF1873" i="2"/>
  <c r="Z1875" i="2"/>
  <c r="Z1876" i="2"/>
  <c r="AD1873" i="2"/>
  <c r="AE1872" i="2"/>
  <c r="AD1876" i="2"/>
  <c r="AB1875" i="2"/>
  <c r="AE1871" i="2"/>
  <c r="AE1875" i="2"/>
  <c r="AA1872" i="2"/>
  <c r="AA1873" i="2"/>
  <c r="AC1876" i="2"/>
  <c r="AD1872" i="2"/>
  <c r="AE1873" i="2"/>
  <c r="AB1876" i="2"/>
  <c r="AB1872" i="2"/>
  <c r="Z1873" i="2"/>
  <c r="AF1872" i="2"/>
  <c r="AA1874" i="2"/>
  <c r="AB1871" i="2"/>
  <c r="B1878" i="2"/>
  <c r="AB1874" i="2"/>
  <c r="Z1874" i="2"/>
  <c r="AE1874" i="2"/>
  <c r="AE1876" i="2"/>
  <c r="AC1872" i="2"/>
  <c r="AF1871" i="2"/>
  <c r="AC1875" i="2"/>
  <c r="AA1871" i="2"/>
  <c r="AA1876" i="2"/>
  <c r="Z1872" i="2"/>
  <c r="AD1874" i="2"/>
  <c r="AD1875" i="2"/>
  <c r="Z1871" i="2"/>
  <c r="AD1871" i="2"/>
  <c r="AF1874" i="2"/>
  <c r="AC1873" i="2"/>
  <c r="AC1871" i="2"/>
  <c r="AB1873" i="2"/>
  <c r="C1881" i="2" l="1"/>
  <c r="B1882" i="2"/>
  <c r="G1884" i="2"/>
  <c r="G1880" i="2"/>
  <c r="E1881" i="2"/>
  <c r="F1884" i="2"/>
  <c r="C1883" i="2"/>
  <c r="H1884" i="2"/>
  <c r="B1885" i="2"/>
  <c r="B1884" i="2"/>
  <c r="D1884" i="2"/>
  <c r="D1885" i="2"/>
  <c r="H1881" i="2"/>
  <c r="B1880" i="2"/>
  <c r="C1880" i="2"/>
  <c r="F1881" i="2"/>
  <c r="G1881" i="2"/>
  <c r="F1883" i="2"/>
  <c r="C1885" i="2"/>
  <c r="F1885" i="2"/>
  <c r="D1882" i="2"/>
  <c r="H1880" i="2"/>
  <c r="G1882" i="2"/>
  <c r="F1880" i="2"/>
  <c r="H1885" i="2"/>
  <c r="E1882" i="2"/>
  <c r="D1881" i="2"/>
  <c r="G1885" i="2"/>
  <c r="E1885" i="2"/>
  <c r="D1880" i="2"/>
  <c r="J1878" i="2"/>
  <c r="E1883" i="2"/>
  <c r="F1882" i="2"/>
  <c r="G1883" i="2"/>
  <c r="C1882" i="2"/>
  <c r="H1883" i="2"/>
  <c r="B1883" i="2"/>
  <c r="E1884" i="2"/>
  <c r="E1880" i="2"/>
  <c r="H1882" i="2"/>
  <c r="B1881" i="2"/>
  <c r="C1884" i="2"/>
  <c r="D1883" i="2"/>
  <c r="J1882" i="2" l="1"/>
  <c r="K1883" i="2"/>
  <c r="M1881" i="2"/>
  <c r="K1881" i="2"/>
  <c r="P1881" i="2"/>
  <c r="L1884" i="2"/>
  <c r="K1884" i="2"/>
  <c r="K1885" i="2"/>
  <c r="P1885" i="2"/>
  <c r="M1885" i="2"/>
  <c r="M1882" i="2"/>
  <c r="J1885" i="2"/>
  <c r="J1883" i="2"/>
  <c r="L1882" i="2"/>
  <c r="O1884" i="2"/>
  <c r="O1882" i="2"/>
  <c r="N1882" i="2"/>
  <c r="J1880" i="2"/>
  <c r="N1884" i="2"/>
  <c r="O1881" i="2"/>
  <c r="P1884" i="2"/>
  <c r="M1884" i="2"/>
  <c r="L1880" i="2"/>
  <c r="O1880" i="2"/>
  <c r="P1883" i="2"/>
  <c r="J1881" i="2"/>
  <c r="K1880" i="2"/>
  <c r="O1883" i="2"/>
  <c r="L1881" i="2"/>
  <c r="O1885" i="2"/>
  <c r="N1883" i="2"/>
  <c r="M1880" i="2"/>
  <c r="P1882" i="2"/>
  <c r="M1883" i="2"/>
  <c r="J1884" i="2"/>
  <c r="P1880" i="2"/>
  <c r="L1885" i="2"/>
  <c r="N1881" i="2"/>
  <c r="L1883" i="2"/>
  <c r="N1880" i="2"/>
  <c r="R1878" i="2"/>
  <c r="K1882" i="2"/>
  <c r="N1885" i="2"/>
  <c r="R1883" i="2" l="1"/>
  <c r="V1885" i="2"/>
  <c r="U1885" i="2"/>
  <c r="W1884" i="2"/>
  <c r="S1882" i="2"/>
  <c r="S1884" i="2"/>
  <c r="T1881" i="2"/>
  <c r="W1881" i="2"/>
  <c r="T1885" i="2"/>
  <c r="V1881" i="2"/>
  <c r="R1880" i="2"/>
  <c r="R1885" i="2"/>
  <c r="V1880" i="2"/>
  <c r="Z1878" i="2"/>
  <c r="V1884" i="2"/>
  <c r="V1882" i="2"/>
  <c r="S1885" i="2"/>
  <c r="U1884" i="2"/>
  <c r="R1882" i="2"/>
  <c r="V1883" i="2"/>
  <c r="R1884" i="2"/>
  <c r="S1880" i="2"/>
  <c r="T1884" i="2"/>
  <c r="R1881" i="2"/>
  <c r="W1885" i="2"/>
  <c r="U1882" i="2"/>
  <c r="X1884" i="2"/>
  <c r="U1881" i="2"/>
  <c r="X1881" i="2"/>
  <c r="X1885" i="2"/>
  <c r="X1883" i="2"/>
  <c r="T1880" i="2"/>
  <c r="W1880" i="2"/>
  <c r="T1883" i="2"/>
  <c r="U1883" i="2"/>
  <c r="S1883" i="2"/>
  <c r="U1880" i="2"/>
  <c r="X1882" i="2"/>
  <c r="S1881" i="2"/>
  <c r="W1882" i="2"/>
  <c r="W1883" i="2"/>
  <c r="X1880" i="2"/>
  <c r="T1882" i="2"/>
  <c r="AD1882" i="2" l="1"/>
  <c r="Z1880" i="2"/>
  <c r="AC1885" i="2"/>
  <c r="AB1881" i="2"/>
  <c r="AD1884" i="2"/>
  <c r="AE1885" i="2"/>
  <c r="AF1880" i="2"/>
  <c r="B1889" i="2"/>
  <c r="AC1883" i="2"/>
  <c r="AA1881" i="2"/>
  <c r="AA1883" i="2"/>
  <c r="AE1882" i="2"/>
  <c r="AD1885" i="2"/>
  <c r="AE1884" i="2"/>
  <c r="Z1881" i="2"/>
  <c r="AA1884" i="2"/>
  <c r="AA1882" i="2"/>
  <c r="AC1882" i="2"/>
  <c r="AB1884" i="2"/>
  <c r="AB1885" i="2"/>
  <c r="AF1884" i="2"/>
  <c r="Z1883" i="2"/>
  <c r="AA1880" i="2"/>
  <c r="AC1884" i="2"/>
  <c r="AB1882" i="2"/>
  <c r="AF1885" i="2"/>
  <c r="AF1882" i="2"/>
  <c r="AC1881" i="2"/>
  <c r="AB1883" i="2"/>
  <c r="AF1881" i="2"/>
  <c r="AB1880" i="2"/>
  <c r="AD1883" i="2"/>
  <c r="AE1881" i="2"/>
  <c r="AE1880" i="2"/>
  <c r="AF1883" i="2"/>
  <c r="AC1880" i="2"/>
  <c r="Z1882" i="2"/>
  <c r="AD1880" i="2"/>
  <c r="Z1885" i="2"/>
  <c r="Z1884" i="2"/>
  <c r="AD1881" i="2"/>
  <c r="AA1885" i="2"/>
  <c r="AE1883" i="2"/>
  <c r="C1894" i="2" l="1"/>
  <c r="F1891" i="2"/>
  <c r="D1893" i="2"/>
  <c r="E1892" i="2"/>
  <c r="B1891" i="2"/>
  <c r="D1892" i="2"/>
  <c r="E1891" i="2"/>
  <c r="C1891" i="2"/>
  <c r="H1892" i="2"/>
  <c r="G1896" i="2"/>
  <c r="H1895" i="2"/>
  <c r="G1892" i="2"/>
  <c r="C1896" i="2"/>
  <c r="G1891" i="2"/>
  <c r="G1894" i="2"/>
  <c r="D1891" i="2"/>
  <c r="E1895" i="2"/>
  <c r="F1896" i="2"/>
  <c r="B1894" i="2"/>
  <c r="J1889" i="2"/>
  <c r="G1895" i="2"/>
  <c r="F1892" i="2"/>
  <c r="H1896" i="2"/>
  <c r="B1895" i="2"/>
  <c r="C1893" i="2"/>
  <c r="E1894" i="2"/>
  <c r="H1893" i="2"/>
  <c r="D1896" i="2"/>
  <c r="E1893" i="2"/>
  <c r="C1895" i="2"/>
  <c r="F1894" i="2"/>
  <c r="B1896" i="2"/>
  <c r="C1892" i="2"/>
  <c r="H1891" i="2"/>
  <c r="B1892" i="2"/>
  <c r="D1895" i="2"/>
  <c r="G1893" i="2"/>
  <c r="F1895" i="2"/>
  <c r="H1894" i="2"/>
  <c r="F1893" i="2"/>
  <c r="D1894" i="2"/>
  <c r="E1896" i="2"/>
  <c r="B1893" i="2"/>
  <c r="P1896" i="2" l="1"/>
  <c r="N1892" i="2"/>
  <c r="L1894" i="2"/>
  <c r="K1896" i="2"/>
  <c r="R1889" i="2"/>
  <c r="O1891" i="2"/>
  <c r="L1896" i="2"/>
  <c r="P1892" i="2"/>
  <c r="K1891" i="2"/>
  <c r="M1896" i="2"/>
  <c r="P1893" i="2"/>
  <c r="M1893" i="2"/>
  <c r="J1893" i="2"/>
  <c r="N1891" i="2"/>
  <c r="J1895" i="2"/>
  <c r="O1893" i="2"/>
  <c r="M1892" i="2"/>
  <c r="M1894" i="2"/>
  <c r="L1893" i="2"/>
  <c r="P1894" i="2"/>
  <c r="J1891" i="2"/>
  <c r="N1895" i="2"/>
  <c r="O1892" i="2"/>
  <c r="K1894" i="2"/>
  <c r="O1896" i="2"/>
  <c r="N1893" i="2"/>
  <c r="O1894" i="2"/>
  <c r="M1895" i="2"/>
  <c r="J1894" i="2"/>
  <c r="N1894" i="2"/>
  <c r="K1893" i="2"/>
  <c r="L1891" i="2"/>
  <c r="K1895" i="2"/>
  <c r="L1895" i="2"/>
  <c r="J1892" i="2"/>
  <c r="K1892" i="2"/>
  <c r="J1896" i="2"/>
  <c r="N1896" i="2"/>
  <c r="P1895" i="2"/>
  <c r="O1895" i="2"/>
  <c r="L1892" i="2"/>
  <c r="P1891" i="2"/>
  <c r="M1891" i="2"/>
  <c r="X1894" i="2" l="1"/>
  <c r="U1895" i="2"/>
  <c r="X1891" i="2"/>
  <c r="R1894" i="2"/>
  <c r="T1892" i="2"/>
  <c r="W1893" i="2"/>
  <c r="S1895" i="2"/>
  <c r="T1895" i="2"/>
  <c r="T1893" i="2"/>
  <c r="W1895" i="2"/>
  <c r="U1891" i="2"/>
  <c r="R1892" i="2"/>
  <c r="T1891" i="2"/>
  <c r="R1895" i="2"/>
  <c r="U1896" i="2"/>
  <c r="S1894" i="2"/>
  <c r="U1894" i="2"/>
  <c r="R1896" i="2"/>
  <c r="V1896" i="2"/>
  <c r="R1893" i="2"/>
  <c r="V1892" i="2"/>
  <c r="V1895" i="2"/>
  <c r="W1891" i="2"/>
  <c r="V1893" i="2"/>
  <c r="S1896" i="2"/>
  <c r="S1892" i="2"/>
  <c r="T1896" i="2"/>
  <c r="W1892" i="2"/>
  <c r="V1894" i="2"/>
  <c r="R1891" i="2"/>
  <c r="U1893" i="2"/>
  <c r="S1893" i="2"/>
  <c r="X1892" i="2"/>
  <c r="U1892" i="2"/>
  <c r="V1891" i="2"/>
  <c r="X1896" i="2"/>
  <c r="W1894" i="2"/>
  <c r="X1895" i="2"/>
  <c r="Z1889" i="2"/>
  <c r="X1893" i="2"/>
  <c r="T1894" i="2"/>
  <c r="S1891" i="2"/>
  <c r="W1896" i="2"/>
  <c r="AD1896" i="2" l="1"/>
  <c r="AF1896" i="2"/>
  <c r="AE1896" i="2"/>
  <c r="AC1893" i="2"/>
  <c r="Z1891" i="2"/>
  <c r="Z1896" i="2"/>
  <c r="AA1894" i="2"/>
  <c r="AD1892" i="2"/>
  <c r="AE1894" i="2"/>
  <c r="AC1896" i="2"/>
  <c r="Z1895" i="2"/>
  <c r="AA1896" i="2"/>
  <c r="AB1892" i="2"/>
  <c r="AF1893" i="2"/>
  <c r="AE1895" i="2"/>
  <c r="AA1891" i="2"/>
  <c r="AD1893" i="2"/>
  <c r="Z1893" i="2"/>
  <c r="AA1895" i="2"/>
  <c r="AD1891" i="2"/>
  <c r="B1898" i="2"/>
  <c r="AC1895" i="2"/>
  <c r="AC1892" i="2"/>
  <c r="AB1894" i="2"/>
  <c r="Z1894" i="2"/>
  <c r="AE1893" i="2"/>
  <c r="AA1893" i="2"/>
  <c r="AB1893" i="2"/>
  <c r="AC1894" i="2"/>
  <c r="AE1892" i="2"/>
  <c r="AB1891" i="2"/>
  <c r="AF1894" i="2"/>
  <c r="Z1892" i="2"/>
  <c r="AF1895" i="2"/>
  <c r="AF1892" i="2"/>
  <c r="AF1891" i="2"/>
  <c r="AD1895" i="2"/>
  <c r="AE1891" i="2"/>
  <c r="AB1895" i="2"/>
  <c r="AA1892" i="2"/>
  <c r="AC1891" i="2"/>
  <c r="AB1896" i="2"/>
  <c r="AD1894" i="2"/>
  <c r="C1900" i="2" l="1"/>
  <c r="C1905" i="2"/>
  <c r="G1905" i="2"/>
  <c r="D1904" i="2"/>
  <c r="E1901" i="2"/>
  <c r="B1905" i="2"/>
  <c r="F1904" i="2"/>
  <c r="F1900" i="2"/>
  <c r="C1903" i="2"/>
  <c r="E1903" i="2"/>
  <c r="D1905" i="2"/>
  <c r="B1904" i="2"/>
  <c r="E1900" i="2"/>
  <c r="F1903" i="2"/>
  <c r="D1903" i="2"/>
  <c r="H1900" i="2"/>
  <c r="G1901" i="2"/>
  <c r="H1902" i="2"/>
  <c r="F1902" i="2"/>
  <c r="E1904" i="2"/>
  <c r="C1904" i="2"/>
  <c r="H1904" i="2"/>
  <c r="G1900" i="2"/>
  <c r="E1905" i="2"/>
  <c r="D1900" i="2"/>
  <c r="G1902" i="2"/>
  <c r="J1898" i="2"/>
  <c r="B1903" i="2"/>
  <c r="B1900" i="2"/>
  <c r="F1905" i="2"/>
  <c r="E1902" i="2"/>
  <c r="G1904" i="2"/>
  <c r="D1901" i="2"/>
  <c r="H1903" i="2"/>
  <c r="G1903" i="2"/>
  <c r="F1901" i="2"/>
  <c r="H1901" i="2"/>
  <c r="C1901" i="2"/>
  <c r="B1902" i="2"/>
  <c r="H1905" i="2"/>
  <c r="C1902" i="2"/>
  <c r="B1901" i="2"/>
  <c r="D1902" i="2"/>
  <c r="L1905" i="2" l="1"/>
  <c r="M1902" i="2"/>
  <c r="L1901" i="2"/>
  <c r="N1905" i="2"/>
  <c r="N1901" i="2"/>
  <c r="O1904" i="2"/>
  <c r="O1903" i="2"/>
  <c r="P1905" i="2"/>
  <c r="J1903" i="2"/>
  <c r="P1901" i="2"/>
  <c r="J1901" i="2"/>
  <c r="M1905" i="2"/>
  <c r="N1902" i="2"/>
  <c r="K1902" i="2"/>
  <c r="O1905" i="2"/>
  <c r="N1904" i="2"/>
  <c r="P1900" i="2"/>
  <c r="K1903" i="2"/>
  <c r="J1905" i="2"/>
  <c r="L1902" i="2"/>
  <c r="K1905" i="2"/>
  <c r="P1904" i="2"/>
  <c r="J1900" i="2"/>
  <c r="K1900" i="2"/>
  <c r="N1903" i="2"/>
  <c r="K1904" i="2"/>
  <c r="J1902" i="2"/>
  <c r="J1904" i="2"/>
  <c r="L1900" i="2"/>
  <c r="M1903" i="2"/>
  <c r="O1900" i="2"/>
  <c r="M1900" i="2"/>
  <c r="M1904" i="2"/>
  <c r="L1903" i="2"/>
  <c r="P1903" i="2"/>
  <c r="K1901" i="2"/>
  <c r="P1902" i="2"/>
  <c r="R1898" i="2"/>
  <c r="M1901" i="2"/>
  <c r="O1902" i="2"/>
  <c r="L1904" i="2"/>
  <c r="O1901" i="2"/>
  <c r="N1900" i="2"/>
  <c r="R1905" i="2" l="1"/>
  <c r="T1900" i="2"/>
  <c r="V1903" i="2"/>
  <c r="T1902" i="2"/>
  <c r="X1905" i="2"/>
  <c r="X1902" i="2"/>
  <c r="W1904" i="2"/>
  <c r="S1904" i="2"/>
  <c r="V1901" i="2"/>
  <c r="U1903" i="2"/>
  <c r="U1905" i="2"/>
  <c r="U1900" i="2"/>
  <c r="V1902" i="2"/>
  <c r="X1901" i="2"/>
  <c r="T1904" i="2"/>
  <c r="S1902" i="2"/>
  <c r="V1900" i="2"/>
  <c r="Z1898" i="2"/>
  <c r="R1900" i="2"/>
  <c r="R1902" i="2"/>
  <c r="V1905" i="2"/>
  <c r="R1901" i="2"/>
  <c r="W1901" i="2"/>
  <c r="S1905" i="2"/>
  <c r="W1905" i="2"/>
  <c r="X1900" i="2"/>
  <c r="X1904" i="2"/>
  <c r="W1902" i="2"/>
  <c r="V1904" i="2"/>
  <c r="U1902" i="2"/>
  <c r="S1903" i="2"/>
  <c r="R1903" i="2"/>
  <c r="T1905" i="2"/>
  <c r="U1901" i="2"/>
  <c r="T1901" i="2"/>
  <c r="X1903" i="2"/>
  <c r="U1904" i="2"/>
  <c r="W1903" i="2"/>
  <c r="S1901" i="2"/>
  <c r="R1904" i="2"/>
  <c r="T1903" i="2"/>
  <c r="W1900" i="2"/>
  <c r="S1900" i="2"/>
  <c r="AA1903" i="2" l="1"/>
  <c r="AB1902" i="2"/>
  <c r="AF1901" i="2"/>
  <c r="AC1905" i="2"/>
  <c r="AF1904" i="2"/>
  <c r="AB1901" i="2"/>
  <c r="Z1905" i="2"/>
  <c r="AA1902" i="2"/>
  <c r="AA1901" i="2"/>
  <c r="AB1900" i="2"/>
  <c r="AC1904" i="2"/>
  <c r="AE1903" i="2"/>
  <c r="B1907" i="2"/>
  <c r="AF1903" i="2"/>
  <c r="Z1901" i="2"/>
  <c r="AD1903" i="2"/>
  <c r="AE1902" i="2"/>
  <c r="AC1900" i="2"/>
  <c r="Z1900" i="2"/>
  <c r="AE1901" i="2"/>
  <c r="AD1901" i="2"/>
  <c r="AD1900" i="2"/>
  <c r="AC1902" i="2"/>
  <c r="Z1904" i="2"/>
  <c r="AF1900" i="2"/>
  <c r="AA1904" i="2"/>
  <c r="AC1901" i="2"/>
  <c r="AD1904" i="2"/>
  <c r="AB1903" i="2"/>
  <c r="AA1905" i="2"/>
  <c r="AF1905" i="2"/>
  <c r="AE1905" i="2"/>
  <c r="AB1904" i="2"/>
  <c r="AE1900" i="2"/>
  <c r="AA1900" i="2"/>
  <c r="AE1904" i="2"/>
  <c r="Z1902" i="2"/>
  <c r="AD1905" i="2"/>
  <c r="AF1902" i="2"/>
  <c r="AC1903" i="2"/>
  <c r="AB1905" i="2"/>
  <c r="AD1902" i="2"/>
  <c r="Z1903" i="2"/>
  <c r="D1911" i="2" l="1"/>
  <c r="B1912" i="2"/>
  <c r="F1913" i="2"/>
  <c r="C1911" i="2"/>
  <c r="G1911" i="2"/>
  <c r="C1914" i="2"/>
  <c r="G1909" i="2"/>
  <c r="B1910" i="2"/>
  <c r="C1909" i="2"/>
  <c r="J1907" i="2"/>
  <c r="F1914" i="2"/>
  <c r="B1909" i="2"/>
  <c r="E1909" i="2"/>
  <c r="E1912" i="2"/>
  <c r="E1913" i="2"/>
  <c r="B1913" i="2"/>
  <c r="H1909" i="2"/>
  <c r="D1913" i="2"/>
  <c r="F1910" i="2"/>
  <c r="H1914" i="2"/>
  <c r="H1911" i="2"/>
  <c r="H1910" i="2"/>
  <c r="G1913" i="2"/>
  <c r="C1910" i="2"/>
  <c r="E1910" i="2"/>
  <c r="H1913" i="2"/>
  <c r="C1912" i="2"/>
  <c r="F1911" i="2"/>
  <c r="D1912" i="2"/>
  <c r="F1909" i="2"/>
  <c r="F1912" i="2"/>
  <c r="E1911" i="2"/>
  <c r="H1912" i="2"/>
  <c r="D1914" i="2"/>
  <c r="B1914" i="2"/>
  <c r="D1909" i="2"/>
  <c r="D1910" i="2"/>
  <c r="E1914" i="2"/>
  <c r="G1914" i="2"/>
  <c r="G1912" i="2"/>
  <c r="C1913" i="2"/>
  <c r="B1911" i="2"/>
  <c r="G1910" i="2"/>
  <c r="R1907" i="2" l="1"/>
  <c r="O1909" i="2"/>
  <c r="K1912" i="2"/>
  <c r="M1914" i="2"/>
  <c r="M1911" i="2"/>
  <c r="J1913" i="2"/>
  <c r="L1911" i="2"/>
  <c r="O1910" i="2"/>
  <c r="M1909" i="2"/>
  <c r="K1910" i="2"/>
  <c r="J1909" i="2"/>
  <c r="O1911" i="2"/>
  <c r="K1909" i="2"/>
  <c r="L1910" i="2"/>
  <c r="N1912" i="2"/>
  <c r="K1914" i="2"/>
  <c r="J1914" i="2"/>
  <c r="L1912" i="2"/>
  <c r="P1911" i="2"/>
  <c r="K1913" i="2"/>
  <c r="K1911" i="2"/>
  <c r="J1911" i="2"/>
  <c r="O1912" i="2"/>
  <c r="J1912" i="2"/>
  <c r="N1910" i="2"/>
  <c r="L1913" i="2"/>
  <c r="P1909" i="2"/>
  <c r="P1910" i="2"/>
  <c r="M1912" i="2"/>
  <c r="M1910" i="2"/>
  <c r="P1913" i="2"/>
  <c r="N1909" i="2"/>
  <c r="P1914" i="2"/>
  <c r="L1914" i="2"/>
  <c r="O1914" i="2"/>
  <c r="N1914" i="2"/>
  <c r="N1913" i="2"/>
  <c r="P1912" i="2"/>
  <c r="N1911" i="2"/>
  <c r="M1913" i="2"/>
  <c r="L1909" i="2"/>
  <c r="O1913" i="2"/>
  <c r="J1910" i="2"/>
  <c r="S1912" i="2" l="1"/>
  <c r="S1910" i="2"/>
  <c r="X1910" i="2"/>
  <c r="S1913" i="2"/>
  <c r="U1913" i="2"/>
  <c r="W1914" i="2"/>
  <c r="W1912" i="2"/>
  <c r="U1911" i="2"/>
  <c r="U1914" i="2"/>
  <c r="V1909" i="2"/>
  <c r="X1912" i="2"/>
  <c r="R1910" i="2"/>
  <c r="V1911" i="2"/>
  <c r="Z1907" i="2"/>
  <c r="V1912" i="2"/>
  <c r="S1911" i="2"/>
  <c r="U1910" i="2"/>
  <c r="T1914" i="2"/>
  <c r="T1911" i="2"/>
  <c r="W1913" i="2"/>
  <c r="X1913" i="2"/>
  <c r="S1909" i="2"/>
  <c r="W1909" i="2"/>
  <c r="U1912" i="2"/>
  <c r="W1910" i="2"/>
  <c r="T1910" i="2"/>
  <c r="V1913" i="2"/>
  <c r="T1913" i="2"/>
  <c r="V1914" i="2"/>
  <c r="W1911" i="2"/>
  <c r="T1909" i="2"/>
  <c r="R1909" i="2"/>
  <c r="R1911" i="2"/>
  <c r="V1910" i="2"/>
  <c r="X1914" i="2"/>
  <c r="S1914" i="2"/>
  <c r="T1912" i="2"/>
  <c r="R1912" i="2"/>
  <c r="X1911" i="2"/>
  <c r="X1909" i="2"/>
  <c r="U1909" i="2"/>
  <c r="R1913" i="2"/>
  <c r="R1914" i="2"/>
  <c r="AD1909" i="2" l="1"/>
  <c r="AA1913" i="2"/>
  <c r="Z1910" i="2"/>
  <c r="AD1913" i="2"/>
  <c r="AE1914" i="2"/>
  <c r="AC1910" i="2"/>
  <c r="AC1911" i="2"/>
  <c r="AD1912" i="2"/>
  <c r="AF1910" i="2"/>
  <c r="AA1909" i="2"/>
  <c r="AA1911" i="2"/>
  <c r="AE1910" i="2"/>
  <c r="AD1911" i="2"/>
  <c r="AE1912" i="2"/>
  <c r="Z1911" i="2"/>
  <c r="AE1909" i="2"/>
  <c r="AB1911" i="2"/>
  <c r="AE1913" i="2"/>
  <c r="AB1913" i="2"/>
  <c r="AF1913" i="2"/>
  <c r="AF1911" i="2"/>
  <c r="AF1914" i="2"/>
  <c r="AB1909" i="2"/>
  <c r="Z1913" i="2"/>
  <c r="AE1911" i="2"/>
  <c r="AB1910" i="2"/>
  <c r="B1918" i="2"/>
  <c r="AC1909" i="2"/>
  <c r="AD1910" i="2"/>
  <c r="AC1912" i="2"/>
  <c r="AA1912" i="2"/>
  <c r="AF1912" i="2"/>
  <c r="Z1914" i="2"/>
  <c r="AD1914" i="2"/>
  <c r="AA1910" i="2"/>
  <c r="AF1909" i="2"/>
  <c r="AB1912" i="2"/>
  <c r="Z1912" i="2"/>
  <c r="AC1913" i="2"/>
  <c r="AC1914" i="2"/>
  <c r="AA1914" i="2"/>
  <c r="Z1909" i="2"/>
  <c r="AB1914" i="2"/>
  <c r="D1920" i="2" l="1"/>
  <c r="C1923" i="2"/>
  <c r="D1922" i="2"/>
  <c r="H1920" i="2"/>
  <c r="J1918" i="2"/>
  <c r="F1924" i="2"/>
  <c r="G1920" i="2"/>
  <c r="C1920" i="2"/>
  <c r="F1920" i="2"/>
  <c r="E1923" i="2"/>
  <c r="E1921" i="2"/>
  <c r="C1925" i="2"/>
  <c r="D1921" i="2"/>
  <c r="H1923" i="2"/>
  <c r="G1922" i="2"/>
  <c r="B1925" i="2"/>
  <c r="B1921" i="2"/>
  <c r="G1921" i="2"/>
  <c r="E1924" i="2"/>
  <c r="E1920" i="2"/>
  <c r="G1924" i="2"/>
  <c r="H1925" i="2"/>
  <c r="D1925" i="2"/>
  <c r="F1923" i="2"/>
  <c r="C1922" i="2"/>
  <c r="H1924" i="2"/>
  <c r="B1922" i="2"/>
  <c r="E1922" i="2"/>
  <c r="C1924" i="2"/>
  <c r="F1925" i="2"/>
  <c r="B1923" i="2"/>
  <c r="H1921" i="2"/>
  <c r="G1925" i="2"/>
  <c r="F1921" i="2"/>
  <c r="G1923" i="2"/>
  <c r="B1920" i="2"/>
  <c r="F1922" i="2"/>
  <c r="E1925" i="2"/>
  <c r="H1922" i="2"/>
  <c r="D1924" i="2"/>
  <c r="D1923" i="2"/>
  <c r="B1924" i="2"/>
  <c r="C1921" i="2"/>
  <c r="P1923" i="2" l="1"/>
  <c r="O1925" i="2"/>
  <c r="K1925" i="2"/>
  <c r="P1924" i="2"/>
  <c r="P1920" i="2"/>
  <c r="P1925" i="2"/>
  <c r="O1923" i="2"/>
  <c r="K1921" i="2"/>
  <c r="N1922" i="2"/>
  <c r="M1922" i="2"/>
  <c r="N1924" i="2"/>
  <c r="L1924" i="2"/>
  <c r="M1920" i="2"/>
  <c r="K1924" i="2"/>
  <c r="O1924" i="2"/>
  <c r="O1921" i="2"/>
  <c r="J1925" i="2"/>
  <c r="K1922" i="2"/>
  <c r="J1924" i="2"/>
  <c r="N1920" i="2"/>
  <c r="P1921" i="2"/>
  <c r="J1922" i="2"/>
  <c r="L1923" i="2"/>
  <c r="O1920" i="2"/>
  <c r="L1922" i="2"/>
  <c r="O1922" i="2"/>
  <c r="P1922" i="2"/>
  <c r="K1923" i="2"/>
  <c r="J1923" i="2"/>
  <c r="J1921" i="2"/>
  <c r="N1923" i="2"/>
  <c r="M1921" i="2"/>
  <c r="M1925" i="2"/>
  <c r="N1921" i="2"/>
  <c r="N1925" i="2"/>
  <c r="M1924" i="2"/>
  <c r="M1923" i="2"/>
  <c r="L1921" i="2"/>
  <c r="L1925" i="2"/>
  <c r="K1920" i="2"/>
  <c r="L1920" i="2"/>
  <c r="J1920" i="2"/>
  <c r="R1918" i="2"/>
  <c r="T1920" i="2" l="1"/>
  <c r="W1924" i="2"/>
  <c r="U1923" i="2"/>
  <c r="U1920" i="2"/>
  <c r="V1924" i="2"/>
  <c r="X1920" i="2"/>
  <c r="U1925" i="2"/>
  <c r="U1924" i="2"/>
  <c r="V1921" i="2"/>
  <c r="R1924" i="2"/>
  <c r="R1921" i="2"/>
  <c r="U1922" i="2"/>
  <c r="S1925" i="2"/>
  <c r="V1922" i="2"/>
  <c r="V1925" i="2"/>
  <c r="R1920" i="2"/>
  <c r="V1920" i="2"/>
  <c r="W1920" i="2"/>
  <c r="R1925" i="2"/>
  <c r="T1921" i="2"/>
  <c r="X1923" i="2"/>
  <c r="S1920" i="2"/>
  <c r="S1924" i="2"/>
  <c r="S1922" i="2"/>
  <c r="W1921" i="2"/>
  <c r="T1924" i="2"/>
  <c r="V1923" i="2"/>
  <c r="T1923" i="2"/>
  <c r="R1923" i="2"/>
  <c r="T1925" i="2"/>
  <c r="X1924" i="2"/>
  <c r="X1922" i="2"/>
  <c r="S1921" i="2"/>
  <c r="X1925" i="2"/>
  <c r="W1922" i="2"/>
  <c r="T1922" i="2"/>
  <c r="U1921" i="2"/>
  <c r="R1922" i="2"/>
  <c r="X1921" i="2"/>
  <c r="Z1918" i="2"/>
  <c r="S1923" i="2"/>
  <c r="W1925" i="2"/>
  <c r="W1923" i="2"/>
  <c r="AB1925" i="2" l="1"/>
  <c r="AF1923" i="2"/>
  <c r="AD1922" i="2"/>
  <c r="AC1923" i="2"/>
  <c r="Z1922" i="2"/>
  <c r="AB1924" i="2"/>
  <c r="AA1921" i="2"/>
  <c r="AE1921" i="2"/>
  <c r="AF1922" i="2"/>
  <c r="AD1925" i="2"/>
  <c r="AA1925" i="2"/>
  <c r="AF1921" i="2"/>
  <c r="Z1923" i="2"/>
  <c r="AF1925" i="2"/>
  <c r="AC1924" i="2"/>
  <c r="AD1923" i="2"/>
  <c r="Z1925" i="2"/>
  <c r="AB1922" i="2"/>
  <c r="AA1924" i="2"/>
  <c r="AD1920" i="2"/>
  <c r="AC1921" i="2"/>
  <c r="AD1921" i="2"/>
  <c r="AE1923" i="2"/>
  <c r="AD1924" i="2"/>
  <c r="AF1924" i="2"/>
  <c r="AF1920" i="2"/>
  <c r="Z1924" i="2"/>
  <c r="AC1925" i="2"/>
  <c r="B1927" i="2"/>
  <c r="AB1921" i="2"/>
  <c r="AC1920" i="2"/>
  <c r="AA1922" i="2"/>
  <c r="AE1924" i="2"/>
  <c r="AA1920" i="2"/>
  <c r="AC1922" i="2"/>
  <c r="Z1920" i="2"/>
  <c r="AB1920" i="2"/>
  <c r="AA1923" i="2"/>
  <c r="AE1920" i="2"/>
  <c r="AE1925" i="2"/>
  <c r="AE1922" i="2"/>
  <c r="Z1921" i="2"/>
  <c r="AB1923" i="2"/>
  <c r="H1930" i="2" l="1"/>
  <c r="H1932" i="2"/>
  <c r="F1934" i="2"/>
  <c r="H1934" i="2"/>
  <c r="D1934" i="2"/>
  <c r="D1930" i="2"/>
  <c r="D1932" i="2"/>
  <c r="G1929" i="2"/>
  <c r="C1929" i="2"/>
  <c r="B1934" i="2"/>
  <c r="E1933" i="2"/>
  <c r="C1932" i="2"/>
  <c r="D1933" i="2"/>
  <c r="B1929" i="2"/>
  <c r="J1927" i="2"/>
  <c r="D1931" i="2"/>
  <c r="B1932" i="2"/>
  <c r="E1932" i="2"/>
  <c r="G1930" i="2"/>
  <c r="B1930" i="2"/>
  <c r="G1934" i="2"/>
  <c r="C1930" i="2"/>
  <c r="B1933" i="2"/>
  <c r="E1929" i="2"/>
  <c r="F1933" i="2"/>
  <c r="G1933" i="2"/>
  <c r="F1931" i="2"/>
  <c r="E1930" i="2"/>
  <c r="B1931" i="2"/>
  <c r="C1931" i="2"/>
  <c r="F1932" i="2"/>
  <c r="C1934" i="2"/>
  <c r="E1931" i="2"/>
  <c r="E1934" i="2"/>
  <c r="C1933" i="2"/>
  <c r="D1929" i="2"/>
  <c r="F1930" i="2"/>
  <c r="H1933" i="2"/>
  <c r="H1929" i="2"/>
  <c r="H1931" i="2"/>
  <c r="G1931" i="2"/>
  <c r="G1932" i="2"/>
  <c r="F1929" i="2"/>
  <c r="O1933" i="2" l="1"/>
  <c r="L1932" i="2"/>
  <c r="N1930" i="2"/>
  <c r="P1929" i="2"/>
  <c r="K1929" i="2"/>
  <c r="L1929" i="2"/>
  <c r="J1929" i="2"/>
  <c r="L1934" i="2"/>
  <c r="O1934" i="2"/>
  <c r="O1931" i="2"/>
  <c r="M1932" i="2"/>
  <c r="R1927" i="2"/>
  <c r="K1930" i="2"/>
  <c r="M1929" i="2"/>
  <c r="J1930" i="2"/>
  <c r="P1931" i="2"/>
  <c r="J1933" i="2"/>
  <c r="L1930" i="2"/>
  <c r="K1933" i="2"/>
  <c r="M1934" i="2"/>
  <c r="O1932" i="2"/>
  <c r="K1931" i="2"/>
  <c r="O1929" i="2"/>
  <c r="J1934" i="2"/>
  <c r="K1934" i="2"/>
  <c r="M1933" i="2"/>
  <c r="P1933" i="2"/>
  <c r="P1930" i="2"/>
  <c r="N1931" i="2"/>
  <c r="N1934" i="2"/>
  <c r="P1934" i="2"/>
  <c r="M1931" i="2"/>
  <c r="L1933" i="2"/>
  <c r="N1932" i="2"/>
  <c r="J1931" i="2"/>
  <c r="L1931" i="2"/>
  <c r="N1933" i="2"/>
  <c r="K1932" i="2"/>
  <c r="J1932" i="2"/>
  <c r="O1930" i="2"/>
  <c r="M1930" i="2"/>
  <c r="N1929" i="2"/>
  <c r="P1932" i="2"/>
  <c r="Z1927" i="2" l="1"/>
  <c r="W1934" i="2"/>
  <c r="W1933" i="2"/>
  <c r="V1933" i="2"/>
  <c r="X1931" i="2"/>
  <c r="W1932" i="2"/>
  <c r="W1929" i="2"/>
  <c r="X1932" i="2"/>
  <c r="U1932" i="2"/>
  <c r="U1933" i="2"/>
  <c r="V1930" i="2"/>
  <c r="V1934" i="2"/>
  <c r="R1932" i="2"/>
  <c r="S1929" i="2"/>
  <c r="T1934" i="2"/>
  <c r="V1932" i="2"/>
  <c r="X1929" i="2"/>
  <c r="W1931" i="2"/>
  <c r="X1933" i="2"/>
  <c r="X1934" i="2"/>
  <c r="X1930" i="2"/>
  <c r="R1931" i="2"/>
  <c r="S1931" i="2"/>
  <c r="T1929" i="2"/>
  <c r="R1934" i="2"/>
  <c r="S1932" i="2"/>
  <c r="T1933" i="2"/>
  <c r="U1931" i="2"/>
  <c r="S1933" i="2"/>
  <c r="U1929" i="2"/>
  <c r="S1934" i="2"/>
  <c r="T1932" i="2"/>
  <c r="T1930" i="2"/>
  <c r="T1931" i="2"/>
  <c r="R1930" i="2"/>
  <c r="R1929" i="2"/>
  <c r="W1930" i="2"/>
  <c r="V1931" i="2"/>
  <c r="U1930" i="2"/>
  <c r="U1934" i="2"/>
  <c r="V1929" i="2"/>
  <c r="R1933" i="2"/>
  <c r="S1930" i="2"/>
  <c r="AB1933" i="2" l="1"/>
  <c r="AE1934" i="2"/>
  <c r="AF1929" i="2"/>
  <c r="AC1929" i="2"/>
  <c r="Z1932" i="2"/>
  <c r="Z1934" i="2"/>
  <c r="AF1930" i="2"/>
  <c r="AB1931" i="2"/>
  <c r="Z1931" i="2"/>
  <c r="Z1933" i="2"/>
  <c r="AC1934" i="2"/>
  <c r="B1936" i="2"/>
  <c r="AA1934" i="2"/>
  <c r="AF1933" i="2"/>
  <c r="AA1932" i="2"/>
  <c r="AD1934" i="2"/>
  <c r="AD1929" i="2"/>
  <c r="AE1932" i="2"/>
  <c r="Z1929" i="2"/>
  <c r="AB1930" i="2"/>
  <c r="AE1930" i="2"/>
  <c r="AB1932" i="2"/>
  <c r="AE1933" i="2"/>
  <c r="AA1933" i="2"/>
  <c r="AA1930" i="2"/>
  <c r="AD1931" i="2"/>
  <c r="AC1930" i="2"/>
  <c r="AF1931" i="2"/>
  <c r="AE1929" i="2"/>
  <c r="AC1932" i="2"/>
  <c r="AC1931" i="2"/>
  <c r="AA1929" i="2"/>
  <c r="AE1931" i="2"/>
  <c r="AF1932" i="2"/>
  <c r="AD1933" i="2"/>
  <c r="AC1933" i="2"/>
  <c r="AD1930" i="2"/>
  <c r="AB1929" i="2"/>
  <c r="AA1931" i="2"/>
  <c r="AD1932" i="2"/>
  <c r="AB1934" i="2"/>
  <c r="AF1934" i="2"/>
  <c r="Z1930" i="2"/>
  <c r="C1941" i="2" l="1"/>
  <c r="F1942" i="2"/>
  <c r="E1942" i="2"/>
  <c r="E1943" i="2"/>
  <c r="F1940" i="2"/>
  <c r="B1942" i="2"/>
  <c r="C1939" i="2"/>
  <c r="D1941" i="2"/>
  <c r="F1938" i="2"/>
  <c r="H1943" i="2"/>
  <c r="H1938" i="2"/>
  <c r="H1942" i="2"/>
  <c r="F1943" i="2"/>
  <c r="E1940" i="2"/>
  <c r="G1941" i="2"/>
  <c r="C1940" i="2"/>
  <c r="D1940" i="2"/>
  <c r="G1939" i="2"/>
  <c r="C1942" i="2"/>
  <c r="C1943" i="2"/>
  <c r="F1939" i="2"/>
  <c r="G1943" i="2"/>
  <c r="H1939" i="2"/>
  <c r="B1940" i="2"/>
  <c r="E1939" i="2"/>
  <c r="D1942" i="2"/>
  <c r="J1936" i="2"/>
  <c r="B1943" i="2"/>
  <c r="D1943" i="2"/>
  <c r="H1941" i="2"/>
  <c r="G1942" i="2"/>
  <c r="B1941" i="2"/>
  <c r="B1939" i="2"/>
  <c r="D1938" i="2"/>
  <c r="B1938" i="2"/>
  <c r="G1940" i="2"/>
  <c r="D1939" i="2"/>
  <c r="E1938" i="2"/>
  <c r="E1941" i="2"/>
  <c r="H1940" i="2"/>
  <c r="C1938" i="2"/>
  <c r="G1938" i="2"/>
  <c r="F1941" i="2"/>
  <c r="J1943" i="2" l="1"/>
  <c r="N1942" i="2"/>
  <c r="K1938" i="2"/>
  <c r="O1942" i="2"/>
  <c r="L1940" i="2"/>
  <c r="N1938" i="2"/>
  <c r="M1943" i="2"/>
  <c r="M1940" i="2"/>
  <c r="L1943" i="2"/>
  <c r="J1939" i="2"/>
  <c r="K1943" i="2"/>
  <c r="L1938" i="2"/>
  <c r="N1940" i="2"/>
  <c r="K1939" i="2"/>
  <c r="N1939" i="2"/>
  <c r="O1939" i="2"/>
  <c r="K1942" i="2"/>
  <c r="P1940" i="2"/>
  <c r="L1942" i="2"/>
  <c r="J1940" i="2"/>
  <c r="L1939" i="2"/>
  <c r="O1938" i="2"/>
  <c r="K1940" i="2"/>
  <c r="P1938" i="2"/>
  <c r="N1941" i="2"/>
  <c r="R1936" i="2"/>
  <c r="K1941" i="2"/>
  <c r="M1941" i="2"/>
  <c r="P1943" i="2"/>
  <c r="J1938" i="2"/>
  <c r="O1940" i="2"/>
  <c r="M1939" i="2"/>
  <c r="J1942" i="2"/>
  <c r="M1942" i="2"/>
  <c r="J1941" i="2"/>
  <c r="P1942" i="2"/>
  <c r="P1941" i="2"/>
  <c r="L1941" i="2"/>
  <c r="O1943" i="2"/>
  <c r="M1938" i="2"/>
  <c r="P1939" i="2"/>
  <c r="N1943" i="2"/>
  <c r="O1941" i="2"/>
  <c r="S1938" i="2" l="1"/>
  <c r="S1940" i="2"/>
  <c r="R1938" i="2"/>
  <c r="T1940" i="2"/>
  <c r="U1942" i="2"/>
  <c r="R1941" i="2"/>
  <c r="T1939" i="2"/>
  <c r="W1938" i="2"/>
  <c r="T1938" i="2"/>
  <c r="W1941" i="2"/>
  <c r="U1940" i="2"/>
  <c r="U1939" i="2"/>
  <c r="V1940" i="2"/>
  <c r="X1941" i="2"/>
  <c r="R1939" i="2"/>
  <c r="X1942" i="2"/>
  <c r="T1943" i="2"/>
  <c r="S1942" i="2"/>
  <c r="U1943" i="2"/>
  <c r="X1939" i="2"/>
  <c r="V1938" i="2"/>
  <c r="U1941" i="2"/>
  <c r="R1943" i="2"/>
  <c r="X1943" i="2"/>
  <c r="T1942" i="2"/>
  <c r="T1941" i="2"/>
  <c r="X1938" i="2"/>
  <c r="R1942" i="2"/>
  <c r="V1939" i="2"/>
  <c r="U1938" i="2"/>
  <c r="V1942" i="2"/>
  <c r="V1943" i="2"/>
  <c r="R1940" i="2"/>
  <c r="W1943" i="2"/>
  <c r="W1942" i="2"/>
  <c r="V1941" i="2"/>
  <c r="S1943" i="2"/>
  <c r="S1941" i="2"/>
  <c r="W1940" i="2"/>
  <c r="Z1936" i="2"/>
  <c r="W1939" i="2"/>
  <c r="X1940" i="2"/>
  <c r="S1939" i="2"/>
  <c r="Z1938" i="2" l="1"/>
  <c r="AC1938" i="2"/>
  <c r="Z1943" i="2"/>
  <c r="AD1943" i="2"/>
  <c r="AE1943" i="2"/>
  <c r="AA1940" i="2"/>
  <c r="AB1938" i="2"/>
  <c r="AE1941" i="2"/>
  <c r="B1947" i="2"/>
  <c r="AC1942" i="2"/>
  <c r="AA1941" i="2"/>
  <c r="Z1940" i="2"/>
  <c r="AC1941" i="2"/>
  <c r="AF1938" i="2"/>
  <c r="AA1938" i="2"/>
  <c r="AD1938" i="2"/>
  <c r="AE1939" i="2"/>
  <c r="Z1942" i="2"/>
  <c r="AB1943" i="2"/>
  <c r="AA1939" i="2"/>
  <c r="AE1938" i="2"/>
  <c r="AD1942" i="2"/>
  <c r="AC1939" i="2"/>
  <c r="AA1942" i="2"/>
  <c r="AF1942" i="2"/>
  <c r="AF1941" i="2"/>
  <c r="AE1942" i="2"/>
  <c r="AB1942" i="2"/>
  <c r="AD1941" i="2"/>
  <c r="AA1943" i="2"/>
  <c r="Z1941" i="2"/>
  <c r="Z1939" i="2"/>
  <c r="AB1939" i="2"/>
  <c r="AB1940" i="2"/>
  <c r="AF1940" i="2"/>
  <c r="AE1940" i="2"/>
  <c r="AD1939" i="2"/>
  <c r="AF1943" i="2"/>
  <c r="AD1940" i="2"/>
  <c r="AB1941" i="2"/>
  <c r="AC1940" i="2"/>
  <c r="AF1939" i="2"/>
  <c r="AC1943" i="2"/>
  <c r="B1951" i="2" l="1"/>
  <c r="C1954" i="2"/>
  <c r="E1949" i="2"/>
  <c r="G1952" i="2"/>
  <c r="H1952" i="2"/>
  <c r="D1949" i="2"/>
  <c r="F1953" i="2"/>
  <c r="J1947" i="2"/>
  <c r="D1952" i="2"/>
  <c r="E1951" i="2"/>
  <c r="G1949" i="2"/>
  <c r="H1950" i="2"/>
  <c r="C1950" i="2"/>
  <c r="F1952" i="2"/>
  <c r="B1952" i="2"/>
  <c r="F1951" i="2"/>
  <c r="E1952" i="2"/>
  <c r="B1954" i="2"/>
  <c r="B1949" i="2"/>
  <c r="D1951" i="2"/>
  <c r="F1949" i="2"/>
  <c r="H1951" i="2"/>
  <c r="E1950" i="2"/>
  <c r="C1949" i="2"/>
  <c r="F1950" i="2"/>
  <c r="E1953" i="2"/>
  <c r="C1953" i="2"/>
  <c r="B1950" i="2"/>
  <c r="B1953" i="2"/>
  <c r="H1949" i="2"/>
  <c r="F1954" i="2"/>
  <c r="D1950" i="2"/>
  <c r="G1950" i="2"/>
  <c r="G1953" i="2"/>
  <c r="G1954" i="2"/>
  <c r="D1953" i="2"/>
  <c r="H1953" i="2"/>
  <c r="H1954" i="2"/>
  <c r="E1954" i="2"/>
  <c r="G1951" i="2"/>
  <c r="D1954" i="2"/>
  <c r="C1952" i="2"/>
  <c r="C1951" i="2"/>
  <c r="O1952" i="2" l="1"/>
  <c r="P1952" i="2"/>
  <c r="K1954" i="2"/>
  <c r="P1949" i="2"/>
  <c r="J1949" i="2"/>
  <c r="N1951" i="2"/>
  <c r="N1954" i="2"/>
  <c r="M1953" i="2"/>
  <c r="O1954" i="2"/>
  <c r="K1951" i="2"/>
  <c r="L1949" i="2"/>
  <c r="O1953" i="2"/>
  <c r="L1952" i="2"/>
  <c r="O1949" i="2"/>
  <c r="P1954" i="2"/>
  <c r="N1950" i="2"/>
  <c r="L1954" i="2"/>
  <c r="M1952" i="2"/>
  <c r="L1951" i="2"/>
  <c r="J1953" i="2"/>
  <c r="P1950" i="2"/>
  <c r="N1952" i="2"/>
  <c r="R1947" i="2"/>
  <c r="J1950" i="2"/>
  <c r="M1954" i="2"/>
  <c r="O1950" i="2"/>
  <c r="P1953" i="2"/>
  <c r="K1950" i="2"/>
  <c r="O1951" i="2"/>
  <c r="K1952" i="2"/>
  <c r="M1951" i="2"/>
  <c r="K1953" i="2"/>
  <c r="K1949" i="2"/>
  <c r="P1951" i="2"/>
  <c r="J1954" i="2"/>
  <c r="J1952" i="2"/>
  <c r="M1949" i="2"/>
  <c r="L1950" i="2"/>
  <c r="L1953" i="2"/>
  <c r="M1950" i="2"/>
  <c r="N1953" i="2"/>
  <c r="N1949" i="2"/>
  <c r="J1951" i="2"/>
  <c r="X1950" i="2" l="1"/>
  <c r="T1951" i="2"/>
  <c r="V1953" i="2"/>
  <c r="W1952" i="2"/>
  <c r="V1954" i="2"/>
  <c r="T1952" i="2"/>
  <c r="X1954" i="2"/>
  <c r="R1952" i="2"/>
  <c r="V1950" i="2"/>
  <c r="W1953" i="2"/>
  <c r="S1952" i="2"/>
  <c r="U1950" i="2"/>
  <c r="S1950" i="2"/>
  <c r="T1954" i="2"/>
  <c r="R1953" i="2"/>
  <c r="U1953" i="2"/>
  <c r="U1949" i="2"/>
  <c r="T1949" i="2"/>
  <c r="S1953" i="2"/>
  <c r="T1950" i="2"/>
  <c r="U1954" i="2"/>
  <c r="W1950" i="2"/>
  <c r="V1952" i="2"/>
  <c r="S1954" i="2"/>
  <c r="U1951" i="2"/>
  <c r="R1949" i="2"/>
  <c r="R1954" i="2"/>
  <c r="T1953" i="2"/>
  <c r="X1953" i="2"/>
  <c r="S1949" i="2"/>
  <c r="W1951" i="2"/>
  <c r="X1949" i="2"/>
  <c r="X1951" i="2"/>
  <c r="V1951" i="2"/>
  <c r="V1949" i="2"/>
  <c r="R1951" i="2"/>
  <c r="W1954" i="2"/>
  <c r="U1952" i="2"/>
  <c r="Z1947" i="2"/>
  <c r="R1950" i="2"/>
  <c r="S1951" i="2"/>
  <c r="W1949" i="2"/>
  <c r="X1952" i="2"/>
  <c r="AC1950" i="2" l="1"/>
  <c r="AA1951" i="2"/>
  <c r="Z1953" i="2"/>
  <c r="AA1950" i="2"/>
  <c r="AF1953" i="2"/>
  <c r="AB1952" i="2"/>
  <c r="AF1951" i="2"/>
  <c r="AB1953" i="2"/>
  <c r="AB1951" i="2"/>
  <c r="AF1952" i="2"/>
  <c r="AD1949" i="2"/>
  <c r="AE1952" i="2"/>
  <c r="AE1950" i="2"/>
  <c r="AE1954" i="2"/>
  <c r="AE1949" i="2"/>
  <c r="Z1952" i="2"/>
  <c r="AA1954" i="2"/>
  <c r="AD1951" i="2"/>
  <c r="AE1953" i="2"/>
  <c r="AD1950" i="2"/>
  <c r="AC1949" i="2"/>
  <c r="B1956" i="2"/>
  <c r="AC1952" i="2"/>
  <c r="Z1950" i="2"/>
  <c r="AB1949" i="2"/>
  <c r="AC1951" i="2"/>
  <c r="AA1953" i="2"/>
  <c r="Z1951" i="2"/>
  <c r="AA1952" i="2"/>
  <c r="AB1950" i="2"/>
  <c r="AA1949" i="2"/>
  <c r="AF1954" i="2"/>
  <c r="AD1953" i="2"/>
  <c r="AC1953" i="2"/>
  <c r="Z1954" i="2"/>
  <c r="AD1952" i="2"/>
  <c r="AF1949" i="2"/>
  <c r="Z1949" i="2"/>
  <c r="AC1954" i="2"/>
  <c r="AD1954" i="2"/>
  <c r="AB1954" i="2"/>
  <c r="AF1950" i="2"/>
  <c r="AE1951" i="2"/>
  <c r="B1961" i="2" l="1"/>
  <c r="E1963" i="2"/>
  <c r="G1958" i="2"/>
  <c r="E1960" i="2"/>
  <c r="F1963" i="2"/>
  <c r="B1958" i="2"/>
  <c r="B1962" i="2"/>
  <c r="H1958" i="2"/>
  <c r="F1960" i="2"/>
  <c r="D1958" i="2"/>
  <c r="J1956" i="2"/>
  <c r="H1963" i="2"/>
  <c r="C1958" i="2"/>
  <c r="F1961" i="2"/>
  <c r="G1960" i="2"/>
  <c r="G1962" i="2"/>
  <c r="F1958" i="2"/>
  <c r="D1959" i="2"/>
  <c r="C1961" i="2"/>
  <c r="H1960" i="2"/>
  <c r="G1961" i="2"/>
  <c r="E1961" i="2"/>
  <c r="B1963" i="2"/>
  <c r="C1962" i="2"/>
  <c r="C1959" i="2"/>
  <c r="E1958" i="2"/>
  <c r="F1959" i="2"/>
  <c r="H1959" i="2"/>
  <c r="G1963" i="2"/>
  <c r="D1960" i="2"/>
  <c r="F1962" i="2"/>
  <c r="B1960" i="2"/>
  <c r="B1959" i="2"/>
  <c r="H1961" i="2"/>
  <c r="D1961" i="2"/>
  <c r="G1959" i="2"/>
  <c r="C1963" i="2"/>
  <c r="H1962" i="2"/>
  <c r="C1960" i="2"/>
  <c r="E1962" i="2"/>
  <c r="D1962" i="2"/>
  <c r="D1963" i="2"/>
  <c r="E1959" i="2"/>
  <c r="O1960" i="2" l="1"/>
  <c r="L1963" i="2"/>
  <c r="P1958" i="2"/>
  <c r="N1959" i="2"/>
  <c r="P1963" i="2"/>
  <c r="O1961" i="2"/>
  <c r="K1959" i="2"/>
  <c r="K1960" i="2"/>
  <c r="M1958" i="2"/>
  <c r="L1962" i="2"/>
  <c r="M1959" i="2"/>
  <c r="J1959" i="2"/>
  <c r="J1961" i="2"/>
  <c r="N1960" i="2"/>
  <c r="P1961" i="2"/>
  <c r="P1962" i="2"/>
  <c r="M1962" i="2"/>
  <c r="J1963" i="2"/>
  <c r="K1962" i="2"/>
  <c r="L1959" i="2"/>
  <c r="L1961" i="2"/>
  <c r="L1958" i="2"/>
  <c r="N1958" i="2"/>
  <c r="K1958" i="2"/>
  <c r="L1960" i="2"/>
  <c r="O1963" i="2"/>
  <c r="K1963" i="2"/>
  <c r="M1960" i="2"/>
  <c r="R1956" i="2"/>
  <c r="N1962" i="2"/>
  <c r="P1959" i="2"/>
  <c r="N1963" i="2"/>
  <c r="J1962" i="2"/>
  <c r="M1961" i="2"/>
  <c r="P1960" i="2"/>
  <c r="J1958" i="2"/>
  <c r="M1963" i="2"/>
  <c r="K1961" i="2"/>
  <c r="O1958" i="2"/>
  <c r="O1962" i="2"/>
  <c r="N1961" i="2"/>
  <c r="O1959" i="2"/>
  <c r="J1960" i="2"/>
  <c r="V1962" i="2" l="1"/>
  <c r="X1958" i="2"/>
  <c r="X1959" i="2"/>
  <c r="T1958" i="2"/>
  <c r="S1960" i="2"/>
  <c r="X1960" i="2"/>
  <c r="U1958" i="2"/>
  <c r="U1963" i="2"/>
  <c r="X1962" i="2"/>
  <c r="S1958" i="2"/>
  <c r="V1961" i="2"/>
  <c r="R1961" i="2"/>
  <c r="U1961" i="2"/>
  <c r="R1963" i="2"/>
  <c r="V1958" i="2"/>
  <c r="U1960" i="2"/>
  <c r="U1959" i="2"/>
  <c r="R1958" i="2"/>
  <c r="W1958" i="2"/>
  <c r="R1960" i="2"/>
  <c r="X1963" i="2"/>
  <c r="T1961" i="2"/>
  <c r="V1963" i="2"/>
  <c r="U1962" i="2"/>
  <c r="S1962" i="2"/>
  <c r="S1963" i="2"/>
  <c r="T1960" i="2"/>
  <c r="V1959" i="2"/>
  <c r="R1962" i="2"/>
  <c r="T1962" i="2"/>
  <c r="T1963" i="2"/>
  <c r="R1959" i="2"/>
  <c r="S1959" i="2"/>
  <c r="W1961" i="2"/>
  <c r="V1960" i="2"/>
  <c r="W1959" i="2"/>
  <c r="W1960" i="2"/>
  <c r="Z1956" i="2"/>
  <c r="X1961" i="2"/>
  <c r="W1963" i="2"/>
  <c r="T1959" i="2"/>
  <c r="W1962" i="2"/>
  <c r="S1961" i="2"/>
  <c r="AC1958" i="2" l="1"/>
  <c r="AC1963" i="2"/>
  <c r="AD1960" i="2"/>
  <c r="AA1958" i="2"/>
  <c r="AF1960" i="2"/>
  <c r="AD1963" i="2"/>
  <c r="Z1963" i="2"/>
  <c r="AE1959" i="2"/>
  <c r="Z1962" i="2"/>
  <c r="AE1961" i="2"/>
  <c r="Z1961" i="2"/>
  <c r="AF1963" i="2"/>
  <c r="Z1958" i="2"/>
  <c r="AB1958" i="2"/>
  <c r="AB1961" i="2"/>
  <c r="AB1962" i="2"/>
  <c r="AA1961" i="2"/>
  <c r="AC1962" i="2"/>
  <c r="AA1960" i="2"/>
  <c r="AA1959" i="2"/>
  <c r="AA1962" i="2"/>
  <c r="AC1960" i="2"/>
  <c r="Z1960" i="2"/>
  <c r="Z1959" i="2"/>
  <c r="AF1962" i="2"/>
  <c r="AC1961" i="2"/>
  <c r="AE1962" i="2"/>
  <c r="AE1963" i="2"/>
  <c r="B1965" i="2"/>
  <c r="AD1962" i="2"/>
  <c r="AD1959" i="2"/>
  <c r="AC1959" i="2"/>
  <c r="AB1963" i="2"/>
  <c r="AB1960" i="2"/>
  <c r="AB1959" i="2"/>
  <c r="AF1959" i="2"/>
  <c r="AD1958" i="2"/>
  <c r="AF1958" i="2"/>
  <c r="AE1958" i="2"/>
  <c r="AA1963" i="2"/>
  <c r="AD1961" i="2"/>
  <c r="AF1961" i="2"/>
  <c r="AE1960" i="2"/>
  <c r="D1970" i="2" l="1"/>
  <c r="H1971" i="2"/>
  <c r="D1972" i="2"/>
  <c r="B1972" i="2"/>
  <c r="H1967" i="2"/>
  <c r="B1967" i="2"/>
  <c r="B1970" i="2"/>
  <c r="H1970" i="2"/>
  <c r="C1969" i="2"/>
  <c r="B1971" i="2"/>
  <c r="H1969" i="2"/>
  <c r="C1968" i="2"/>
  <c r="C1972" i="2"/>
  <c r="E1972" i="2"/>
  <c r="E1969" i="2"/>
  <c r="C1967" i="2"/>
  <c r="D1968" i="2"/>
  <c r="H1968" i="2"/>
  <c r="E1967" i="2"/>
  <c r="F1972" i="2"/>
  <c r="G1970" i="2"/>
  <c r="F1968" i="2"/>
  <c r="G1969" i="2"/>
  <c r="E1970" i="2"/>
  <c r="F1971" i="2"/>
  <c r="F1969" i="2"/>
  <c r="B1969" i="2"/>
  <c r="D1969" i="2"/>
  <c r="G1972" i="2"/>
  <c r="D1971" i="2"/>
  <c r="G1968" i="2"/>
  <c r="E1968" i="2"/>
  <c r="G1971" i="2"/>
  <c r="G1967" i="2"/>
  <c r="C1970" i="2"/>
  <c r="B1968" i="2"/>
  <c r="C1971" i="2"/>
  <c r="H1972" i="2"/>
  <c r="D1967" i="2"/>
  <c r="J1965" i="2"/>
  <c r="F1970" i="2"/>
  <c r="F1967" i="2"/>
  <c r="E1971" i="2"/>
  <c r="N1968" i="2" l="1"/>
  <c r="J1970" i="2"/>
  <c r="N1969" i="2"/>
  <c r="K1969" i="2"/>
  <c r="O1968" i="2"/>
  <c r="O1967" i="2"/>
  <c r="O1969" i="2"/>
  <c r="N1970" i="2"/>
  <c r="M1972" i="2"/>
  <c r="N1971" i="2"/>
  <c r="L1972" i="2"/>
  <c r="N1967" i="2"/>
  <c r="L1969" i="2"/>
  <c r="L1971" i="2"/>
  <c r="R1965" i="2"/>
  <c r="M1967" i="2"/>
  <c r="J1969" i="2"/>
  <c r="J1967" i="2"/>
  <c r="P1970" i="2"/>
  <c r="K1967" i="2"/>
  <c r="P1968" i="2"/>
  <c r="O1971" i="2"/>
  <c r="P1972" i="2"/>
  <c r="J1972" i="2"/>
  <c r="P1969" i="2"/>
  <c r="K1968" i="2"/>
  <c r="M1970" i="2"/>
  <c r="L1968" i="2"/>
  <c r="P1971" i="2"/>
  <c r="M1969" i="2"/>
  <c r="K1972" i="2"/>
  <c r="K1971" i="2"/>
  <c r="M1971" i="2"/>
  <c r="K1970" i="2"/>
  <c r="M1968" i="2"/>
  <c r="J1971" i="2"/>
  <c r="N1972" i="2"/>
  <c r="O1970" i="2"/>
  <c r="J1968" i="2"/>
  <c r="O1972" i="2"/>
  <c r="L1967" i="2"/>
  <c r="P1967" i="2"/>
  <c r="L1970" i="2"/>
  <c r="W1969" i="2" l="1"/>
  <c r="V1967" i="2"/>
  <c r="U1968" i="2"/>
  <c r="U1972" i="2"/>
  <c r="W1967" i="2"/>
  <c r="V1972" i="2"/>
  <c r="S1972" i="2"/>
  <c r="X1969" i="2"/>
  <c r="S1967" i="2"/>
  <c r="W1972" i="2"/>
  <c r="T1969" i="2"/>
  <c r="T1968" i="2"/>
  <c r="T1971" i="2"/>
  <c r="X1967" i="2"/>
  <c r="S1968" i="2"/>
  <c r="S1970" i="2"/>
  <c r="X1971" i="2"/>
  <c r="T1967" i="2"/>
  <c r="T1970" i="2"/>
  <c r="R1969" i="2"/>
  <c r="U1967" i="2"/>
  <c r="R1970" i="2"/>
  <c r="R1971" i="2"/>
  <c r="S1971" i="2"/>
  <c r="X1972" i="2"/>
  <c r="V1971" i="2"/>
  <c r="R1967" i="2"/>
  <c r="V1969" i="2"/>
  <c r="U1970" i="2"/>
  <c r="R1968" i="2"/>
  <c r="W1970" i="2"/>
  <c r="Z1965" i="2"/>
  <c r="V1970" i="2"/>
  <c r="V1968" i="2"/>
  <c r="U1969" i="2"/>
  <c r="R1972" i="2"/>
  <c r="T1972" i="2"/>
  <c r="X1970" i="2"/>
  <c r="X1968" i="2"/>
  <c r="U1971" i="2"/>
  <c r="W1971" i="2"/>
  <c r="W1968" i="2"/>
  <c r="S1969" i="2"/>
  <c r="AF1969" i="2" l="1"/>
  <c r="AC1967" i="2"/>
  <c r="Z1968" i="2"/>
  <c r="AE1969" i="2"/>
  <c r="AE1972" i="2"/>
  <c r="AC1968" i="2"/>
  <c r="B1976" i="2"/>
  <c r="AA1972" i="2"/>
  <c r="AD1972" i="2"/>
  <c r="AE1968" i="2"/>
  <c r="AA1969" i="2"/>
  <c r="Z1967" i="2"/>
  <c r="AF1971" i="2"/>
  <c r="AE1970" i="2"/>
  <c r="AB1967" i="2"/>
  <c r="AA1971" i="2"/>
  <c r="AA1967" i="2"/>
  <c r="AB1968" i="2"/>
  <c r="AA1970" i="2"/>
  <c r="AC1970" i="2"/>
  <c r="AB1970" i="2"/>
  <c r="AF1972" i="2"/>
  <c r="AE1971" i="2"/>
  <c r="AD1970" i="2"/>
  <c r="AF1970" i="2"/>
  <c r="AC1971" i="2"/>
  <c r="AD1971" i="2"/>
  <c r="AC1969" i="2"/>
  <c r="AD1968" i="2"/>
  <c r="Z1971" i="2"/>
  <c r="Z1969" i="2"/>
  <c r="AB1972" i="2"/>
  <c r="AE1967" i="2"/>
  <c r="AB1969" i="2"/>
  <c r="AF1967" i="2"/>
  <c r="Z1970" i="2"/>
  <c r="AF1968" i="2"/>
  <c r="AC1972" i="2"/>
  <c r="AD1967" i="2"/>
  <c r="Z1972" i="2"/>
  <c r="AD1969" i="2"/>
  <c r="AA1968" i="2"/>
  <c r="AB1971" i="2"/>
  <c r="E1978" i="2" l="1"/>
  <c r="E1981" i="2"/>
  <c r="F1982" i="2"/>
  <c r="D1978" i="2"/>
  <c r="C1980" i="2"/>
  <c r="F1981" i="2"/>
  <c r="D1982" i="2"/>
  <c r="B1981" i="2"/>
  <c r="G1983" i="2"/>
  <c r="J1976" i="2"/>
  <c r="C1982" i="2"/>
  <c r="H1980" i="2"/>
  <c r="G1982" i="2"/>
  <c r="H1979" i="2"/>
  <c r="B1980" i="2"/>
  <c r="F1983" i="2"/>
  <c r="H1978" i="2"/>
  <c r="H1981" i="2"/>
  <c r="B1979" i="2"/>
  <c r="F1979" i="2"/>
  <c r="E1983" i="2"/>
  <c r="G1978" i="2"/>
  <c r="E1979" i="2"/>
  <c r="H1983" i="2"/>
  <c r="C1983" i="2"/>
  <c r="B1982" i="2"/>
  <c r="F1978" i="2"/>
  <c r="C1981" i="2"/>
  <c r="D1979" i="2"/>
  <c r="F1980" i="2"/>
  <c r="B1983" i="2"/>
  <c r="C1978" i="2"/>
  <c r="D1981" i="2"/>
  <c r="B1978" i="2"/>
  <c r="E1980" i="2"/>
  <c r="G1981" i="2"/>
  <c r="D1983" i="2"/>
  <c r="E1982" i="2"/>
  <c r="D1980" i="2"/>
  <c r="G1980" i="2"/>
  <c r="C1979" i="2"/>
  <c r="H1982" i="2"/>
  <c r="G1979" i="2"/>
  <c r="J1978" i="2" l="1"/>
  <c r="L1980" i="2"/>
  <c r="K1983" i="2"/>
  <c r="L1981" i="2"/>
  <c r="O1978" i="2"/>
  <c r="P1981" i="2"/>
  <c r="N1983" i="2"/>
  <c r="P1983" i="2"/>
  <c r="J1982" i="2"/>
  <c r="K1982" i="2"/>
  <c r="P1978" i="2"/>
  <c r="K1980" i="2"/>
  <c r="O1981" i="2"/>
  <c r="K1979" i="2"/>
  <c r="N1980" i="2"/>
  <c r="L1982" i="2"/>
  <c r="N1982" i="2"/>
  <c r="O1980" i="2"/>
  <c r="J1979" i="2"/>
  <c r="M1981" i="2"/>
  <c r="M1979" i="2"/>
  <c r="N1981" i="2"/>
  <c r="J1983" i="2"/>
  <c r="M1978" i="2"/>
  <c r="J1980" i="2"/>
  <c r="K1978" i="2"/>
  <c r="N1979" i="2"/>
  <c r="O1982" i="2"/>
  <c r="M1983" i="2"/>
  <c r="P1980" i="2"/>
  <c r="L1978" i="2"/>
  <c r="O1983" i="2"/>
  <c r="L1979" i="2"/>
  <c r="J1981" i="2"/>
  <c r="K1981" i="2"/>
  <c r="M1982" i="2"/>
  <c r="O1979" i="2"/>
  <c r="N1978" i="2"/>
  <c r="R1976" i="2"/>
  <c r="L1983" i="2"/>
  <c r="M1980" i="2"/>
  <c r="P1979" i="2"/>
  <c r="P1982" i="2"/>
  <c r="U1981" i="2" l="1"/>
  <c r="T1981" i="2"/>
  <c r="X1982" i="2"/>
  <c r="R1979" i="2"/>
  <c r="S1978" i="2"/>
  <c r="V1981" i="2"/>
  <c r="W1978" i="2"/>
  <c r="U1982" i="2"/>
  <c r="S1980" i="2"/>
  <c r="W1981" i="2"/>
  <c r="W1980" i="2"/>
  <c r="X1978" i="2"/>
  <c r="R1982" i="2"/>
  <c r="T1983" i="2"/>
  <c r="U1983" i="2"/>
  <c r="T1980" i="2"/>
  <c r="S1979" i="2"/>
  <c r="X1983" i="2"/>
  <c r="V1982" i="2"/>
  <c r="S1982" i="2"/>
  <c r="X1979" i="2"/>
  <c r="S1983" i="2"/>
  <c r="T1982" i="2"/>
  <c r="W1979" i="2"/>
  <c r="V1978" i="2"/>
  <c r="W1982" i="2"/>
  <c r="X1980" i="2"/>
  <c r="R1981" i="2"/>
  <c r="V1980" i="2"/>
  <c r="S1981" i="2"/>
  <c r="U1979" i="2"/>
  <c r="Z1976" i="2"/>
  <c r="W1983" i="2"/>
  <c r="V1983" i="2"/>
  <c r="T1979" i="2"/>
  <c r="T1978" i="2"/>
  <c r="R1978" i="2"/>
  <c r="X1981" i="2"/>
  <c r="U1980" i="2"/>
  <c r="R1983" i="2"/>
  <c r="R1980" i="2"/>
  <c r="U1978" i="2"/>
  <c r="V1979" i="2"/>
  <c r="AD1983" i="2" l="1"/>
  <c r="AE1982" i="2"/>
  <c r="Z1981" i="2"/>
  <c r="AC1978" i="2"/>
  <c r="Z1978" i="2"/>
  <c r="AB1983" i="2"/>
  <c r="AD1979" i="2"/>
  <c r="AF1979" i="2"/>
  <c r="AF1978" i="2"/>
  <c r="AE1981" i="2"/>
  <c r="AE1979" i="2"/>
  <c r="B1985" i="2"/>
  <c r="AD1981" i="2"/>
  <c r="AA1982" i="2"/>
  <c r="AC1982" i="2"/>
  <c r="AA1983" i="2"/>
  <c r="AB1981" i="2"/>
  <c r="Z1983" i="2"/>
  <c r="AA1979" i="2"/>
  <c r="AE1978" i="2"/>
  <c r="AC1980" i="2"/>
  <c r="AB1978" i="2"/>
  <c r="AE1980" i="2"/>
  <c r="Z1979" i="2"/>
  <c r="AB1980" i="2"/>
  <c r="AD1982" i="2"/>
  <c r="AF1982" i="2"/>
  <c r="AB1982" i="2"/>
  <c r="AA1978" i="2"/>
  <c r="AD1978" i="2"/>
  <c r="AF1983" i="2"/>
  <c r="AC1983" i="2"/>
  <c r="AF1980" i="2"/>
  <c r="AA1980" i="2"/>
  <c r="Z1982" i="2"/>
  <c r="Z1980" i="2"/>
  <c r="AC1981" i="2"/>
  <c r="AC1979" i="2"/>
  <c r="AD1980" i="2"/>
  <c r="AE1983" i="2"/>
  <c r="AB1979" i="2"/>
  <c r="AA1981" i="2"/>
  <c r="AF1981" i="2"/>
  <c r="G1990" i="2" l="1"/>
  <c r="G1992" i="2"/>
  <c r="E1991" i="2"/>
  <c r="H1990" i="2"/>
  <c r="F1988" i="2"/>
  <c r="B1991" i="2"/>
  <c r="F1992" i="2"/>
  <c r="H1992" i="2"/>
  <c r="F1991" i="2"/>
  <c r="C1988" i="2"/>
  <c r="E1989" i="2"/>
  <c r="B1988" i="2"/>
  <c r="C1990" i="2"/>
  <c r="E1988" i="2"/>
  <c r="E1992" i="2"/>
  <c r="E1987" i="2"/>
  <c r="D1988" i="2"/>
  <c r="F1987" i="2"/>
  <c r="C1991" i="2"/>
  <c r="F1989" i="2"/>
  <c r="G1989" i="2"/>
  <c r="B1990" i="2"/>
  <c r="C1989" i="2"/>
  <c r="H1991" i="2"/>
  <c r="G1987" i="2"/>
  <c r="D1991" i="2"/>
  <c r="J1985" i="2"/>
  <c r="G1988" i="2"/>
  <c r="D1989" i="2"/>
  <c r="D1990" i="2"/>
  <c r="E1990" i="2"/>
  <c r="D1992" i="2"/>
  <c r="B1987" i="2"/>
  <c r="F1990" i="2"/>
  <c r="G1991" i="2"/>
  <c r="C1992" i="2"/>
  <c r="D1987" i="2"/>
  <c r="B1989" i="2"/>
  <c r="H1988" i="2"/>
  <c r="B1992" i="2"/>
  <c r="C1987" i="2"/>
  <c r="H1987" i="2"/>
  <c r="H1989" i="2"/>
  <c r="J1992" i="2" l="1"/>
  <c r="K1992" i="2"/>
  <c r="O1989" i="2"/>
  <c r="J1991" i="2"/>
  <c r="N1990" i="2"/>
  <c r="O1990" i="2"/>
  <c r="J1987" i="2"/>
  <c r="J1989" i="2"/>
  <c r="P1991" i="2"/>
  <c r="N1988" i="2"/>
  <c r="N1987" i="2"/>
  <c r="O1988" i="2"/>
  <c r="O1987" i="2"/>
  <c r="O1992" i="2"/>
  <c r="J1990" i="2"/>
  <c r="P1988" i="2"/>
  <c r="L1992" i="2"/>
  <c r="L1989" i="2"/>
  <c r="K1990" i="2"/>
  <c r="L1991" i="2"/>
  <c r="K1987" i="2"/>
  <c r="K1988" i="2"/>
  <c r="L1990" i="2"/>
  <c r="M1987" i="2"/>
  <c r="M1991" i="2"/>
  <c r="M1990" i="2"/>
  <c r="P1990" i="2"/>
  <c r="L1987" i="2"/>
  <c r="N1991" i="2"/>
  <c r="P1992" i="2"/>
  <c r="M1988" i="2"/>
  <c r="N1989" i="2"/>
  <c r="M1989" i="2"/>
  <c r="K1989" i="2"/>
  <c r="M1992" i="2"/>
  <c r="N1992" i="2"/>
  <c r="J1988" i="2"/>
  <c r="K1991" i="2"/>
  <c r="O1991" i="2"/>
  <c r="P1987" i="2"/>
  <c r="L1988" i="2"/>
  <c r="P1989" i="2"/>
  <c r="R1985" i="2"/>
  <c r="V1989" i="2" l="1"/>
  <c r="V1988" i="2"/>
  <c r="R1988" i="2"/>
  <c r="S1989" i="2"/>
  <c r="V1990" i="2"/>
  <c r="W1988" i="2"/>
  <c r="X1988" i="2"/>
  <c r="T1987" i="2"/>
  <c r="X1992" i="2"/>
  <c r="X1991" i="2"/>
  <c r="T1990" i="2"/>
  <c r="R1990" i="2"/>
  <c r="S1987" i="2"/>
  <c r="U1991" i="2"/>
  <c r="U1987" i="2"/>
  <c r="R1992" i="2"/>
  <c r="Z1985" i="2"/>
  <c r="S1988" i="2"/>
  <c r="R1989" i="2"/>
  <c r="U1992" i="2"/>
  <c r="X1987" i="2"/>
  <c r="W1991" i="2"/>
  <c r="T1992" i="2"/>
  <c r="R1991" i="2"/>
  <c r="X1990" i="2"/>
  <c r="T1988" i="2"/>
  <c r="T1989" i="2"/>
  <c r="S1991" i="2"/>
  <c r="T1991" i="2"/>
  <c r="V1987" i="2"/>
  <c r="R1987" i="2"/>
  <c r="S1990" i="2"/>
  <c r="W1990" i="2"/>
  <c r="W1989" i="2"/>
  <c r="U1989" i="2"/>
  <c r="V1992" i="2"/>
  <c r="V1991" i="2"/>
  <c r="U1988" i="2"/>
  <c r="W1987" i="2"/>
  <c r="W1992" i="2"/>
  <c r="U1990" i="2"/>
  <c r="X1989" i="2"/>
  <c r="S1992" i="2"/>
  <c r="AF1991" i="2" l="1"/>
  <c r="AC1989" i="2"/>
  <c r="AE1990" i="2"/>
  <c r="AB1987" i="2"/>
  <c r="AC1991" i="2"/>
  <c r="AD1987" i="2"/>
  <c r="AB1991" i="2"/>
  <c r="AA1991" i="2"/>
  <c r="B1994" i="2"/>
  <c r="Z1991" i="2"/>
  <c r="AA1992" i="2"/>
  <c r="AF1987" i="2"/>
  <c r="AB1992" i="2"/>
  <c r="AB1989" i="2"/>
  <c r="AF1988" i="2"/>
  <c r="AC1990" i="2"/>
  <c r="AC1988" i="2"/>
  <c r="Z1990" i="2"/>
  <c r="AE1987" i="2"/>
  <c r="AE1988" i="2"/>
  <c r="AA1987" i="2"/>
  <c r="Z1988" i="2"/>
  <c r="AE1992" i="2"/>
  <c r="AD1990" i="2"/>
  <c r="AD1992" i="2"/>
  <c r="AA1990" i="2"/>
  <c r="AF1990" i="2"/>
  <c r="AD1989" i="2"/>
  <c r="Z1987" i="2"/>
  <c r="AD1991" i="2"/>
  <c r="AE1991" i="2"/>
  <c r="Z1992" i="2"/>
  <c r="AA1988" i="2"/>
  <c r="AF1992" i="2"/>
  <c r="AE1989" i="2"/>
  <c r="AF1989" i="2"/>
  <c r="AC1987" i="2"/>
  <c r="AD1988" i="2"/>
  <c r="AA1989" i="2"/>
  <c r="AB1990" i="2"/>
  <c r="AB1988" i="2"/>
  <c r="Z1989" i="2"/>
  <c r="AC1992" i="2"/>
  <c r="C1997" i="2" l="1"/>
  <c r="G1996" i="2"/>
  <c r="E2000" i="2"/>
  <c r="G2000" i="2"/>
  <c r="H1997" i="2"/>
  <c r="E1997" i="2"/>
  <c r="D1997" i="2"/>
  <c r="G2001" i="2"/>
  <c r="E2001" i="2"/>
  <c r="H1996" i="2"/>
  <c r="D1996" i="2"/>
  <c r="E1998" i="2"/>
  <c r="B1996" i="2"/>
  <c r="F1999" i="2"/>
  <c r="G1997" i="2"/>
  <c r="D1999" i="2"/>
  <c r="F2000" i="2"/>
  <c r="D2001" i="2"/>
  <c r="C1999" i="2"/>
  <c r="F1998" i="2"/>
  <c r="B1999" i="2"/>
  <c r="H1999" i="2"/>
  <c r="F1996" i="2"/>
  <c r="B1997" i="2"/>
  <c r="B2001" i="2"/>
  <c r="B2000" i="2"/>
  <c r="D1998" i="2"/>
  <c r="E1999" i="2"/>
  <c r="C1998" i="2"/>
  <c r="J1994" i="2"/>
  <c r="G1998" i="2"/>
  <c r="H1998" i="2"/>
  <c r="G1999" i="2"/>
  <c r="C2000" i="2"/>
  <c r="B1998" i="2"/>
  <c r="F1997" i="2"/>
  <c r="E1996" i="2"/>
  <c r="C2001" i="2"/>
  <c r="H2001" i="2"/>
  <c r="F2001" i="2"/>
  <c r="D2000" i="2"/>
  <c r="H2000" i="2"/>
  <c r="C1996" i="2"/>
  <c r="O1999" i="2" l="1"/>
  <c r="M2001" i="2"/>
  <c r="J1998" i="2"/>
  <c r="M2000" i="2"/>
  <c r="J1996" i="2"/>
  <c r="L1997" i="2"/>
  <c r="J1999" i="2"/>
  <c r="N2000" i="2"/>
  <c r="P1997" i="2"/>
  <c r="N2001" i="2"/>
  <c r="R1994" i="2"/>
  <c r="K2000" i="2"/>
  <c r="O1998" i="2"/>
  <c r="L1999" i="2"/>
  <c r="N1997" i="2"/>
  <c r="P1999" i="2"/>
  <c r="M1997" i="2"/>
  <c r="K1996" i="2"/>
  <c r="L2000" i="2"/>
  <c r="N1999" i="2"/>
  <c r="J1997" i="2"/>
  <c r="L1998" i="2"/>
  <c r="M1998" i="2"/>
  <c r="K1997" i="2"/>
  <c r="O2000" i="2"/>
  <c r="O1996" i="2"/>
  <c r="K2001" i="2"/>
  <c r="N1996" i="2"/>
  <c r="M1999" i="2"/>
  <c r="M1996" i="2"/>
  <c r="J2000" i="2"/>
  <c r="N1998" i="2"/>
  <c r="P1998" i="2"/>
  <c r="L1996" i="2"/>
  <c r="J2001" i="2"/>
  <c r="K1998" i="2"/>
  <c r="P1996" i="2"/>
  <c r="P2001" i="2"/>
  <c r="K1999" i="2"/>
  <c r="O1997" i="2"/>
  <c r="P2000" i="2"/>
  <c r="L2001" i="2"/>
  <c r="O2001" i="2"/>
  <c r="U2001" i="2" l="1"/>
  <c r="X1996" i="2"/>
  <c r="V1996" i="2"/>
  <c r="Z1994" i="2"/>
  <c r="R1997" i="2"/>
  <c r="S1998" i="2"/>
  <c r="S2001" i="2"/>
  <c r="V1998" i="2"/>
  <c r="W1997" i="2"/>
  <c r="S1997" i="2"/>
  <c r="R2001" i="2"/>
  <c r="U2000" i="2"/>
  <c r="W2001" i="2"/>
  <c r="X2000" i="2"/>
  <c r="V2001" i="2"/>
  <c r="X2001" i="2"/>
  <c r="U1997" i="2"/>
  <c r="T2001" i="2"/>
  <c r="R1999" i="2"/>
  <c r="W1996" i="2"/>
  <c r="R1998" i="2"/>
  <c r="T1997" i="2"/>
  <c r="U1996" i="2"/>
  <c r="V2000" i="2"/>
  <c r="U1999" i="2"/>
  <c r="V1999" i="2"/>
  <c r="W1999" i="2"/>
  <c r="T1996" i="2"/>
  <c r="T1999" i="2"/>
  <c r="X1999" i="2"/>
  <c r="W1998" i="2"/>
  <c r="R1996" i="2"/>
  <c r="W2000" i="2"/>
  <c r="T1998" i="2"/>
  <c r="V1997" i="2"/>
  <c r="S1999" i="2"/>
  <c r="X1998" i="2"/>
  <c r="S1996" i="2"/>
  <c r="T2000" i="2"/>
  <c r="U1998" i="2"/>
  <c r="R2000" i="2"/>
  <c r="S2000" i="2"/>
  <c r="X1997" i="2"/>
  <c r="AE1999" i="2" l="1"/>
  <c r="AB1998" i="2"/>
  <c r="AA1996" i="2"/>
  <c r="AD1997" i="2"/>
  <c r="AA1997" i="2"/>
  <c r="AC2001" i="2"/>
  <c r="AA1999" i="2"/>
  <c r="AE1996" i="2"/>
  <c r="AD2000" i="2"/>
  <c r="Z1996" i="2"/>
  <c r="AA2000" i="2"/>
  <c r="Z1998" i="2"/>
  <c r="Z2001" i="2"/>
  <c r="AD1996" i="2"/>
  <c r="AB2001" i="2"/>
  <c r="AF1998" i="2"/>
  <c r="Z2000" i="2"/>
  <c r="AF2000" i="2"/>
  <c r="AC1996" i="2"/>
  <c r="AA2001" i="2"/>
  <c r="AB1996" i="2"/>
  <c r="AF1996" i="2"/>
  <c r="AC1999" i="2"/>
  <c r="AE2001" i="2"/>
  <c r="AF1999" i="2"/>
  <c r="AE2000" i="2"/>
  <c r="AB1997" i="2"/>
  <c r="AD2001" i="2"/>
  <c r="AD1999" i="2"/>
  <c r="Z1999" i="2"/>
  <c r="AE1997" i="2"/>
  <c r="AC1997" i="2"/>
  <c r="AF2001" i="2"/>
  <c r="AB2000" i="2"/>
  <c r="AB1999" i="2"/>
  <c r="AC2000" i="2"/>
  <c r="B2005" i="2"/>
  <c r="AD1998" i="2"/>
  <c r="AF1997" i="2"/>
  <c r="Z1997" i="2"/>
  <c r="AA1998" i="2"/>
  <c r="AE1998" i="2"/>
  <c r="AC1998" i="2"/>
  <c r="G2010" i="2" l="1"/>
  <c r="H2008" i="2"/>
  <c r="D2011" i="2"/>
  <c r="D2009" i="2"/>
  <c r="B2012" i="2"/>
  <c r="H2009" i="2"/>
  <c r="C2012" i="2"/>
  <c r="D2007" i="2"/>
  <c r="E2009" i="2"/>
  <c r="J2005" i="2"/>
  <c r="E2010" i="2"/>
  <c r="F2009" i="2"/>
  <c r="G2012" i="2"/>
  <c r="B2008" i="2"/>
  <c r="B2007" i="2"/>
  <c r="D2008" i="2"/>
  <c r="B2010" i="2"/>
  <c r="C2011" i="2"/>
  <c r="C2009" i="2"/>
  <c r="F2012" i="2"/>
  <c r="B2009" i="2"/>
  <c r="H2012" i="2"/>
  <c r="D2010" i="2"/>
  <c r="F2010" i="2"/>
  <c r="F2008" i="2"/>
  <c r="G2008" i="2"/>
  <c r="G2009" i="2"/>
  <c r="B2011" i="2"/>
  <c r="F2011" i="2"/>
  <c r="C2008" i="2"/>
  <c r="E2011" i="2"/>
  <c r="D2012" i="2"/>
  <c r="F2007" i="2"/>
  <c r="G2007" i="2"/>
  <c r="H2011" i="2"/>
  <c r="E2007" i="2"/>
  <c r="C2010" i="2"/>
  <c r="E2008" i="2"/>
  <c r="H2010" i="2"/>
  <c r="G2011" i="2"/>
  <c r="C2007" i="2"/>
  <c r="H2007" i="2"/>
  <c r="E2012" i="2"/>
  <c r="J2010" i="2" l="1"/>
  <c r="N2007" i="2"/>
  <c r="L2008" i="2"/>
  <c r="N2009" i="2"/>
  <c r="O2009" i="2"/>
  <c r="O2008" i="2"/>
  <c r="J2012" i="2"/>
  <c r="P2010" i="2"/>
  <c r="M2008" i="2"/>
  <c r="N2011" i="2"/>
  <c r="P2012" i="2"/>
  <c r="O2007" i="2"/>
  <c r="L2007" i="2"/>
  <c r="K2008" i="2"/>
  <c r="J2009" i="2"/>
  <c r="O2012" i="2"/>
  <c r="K2012" i="2"/>
  <c r="N2012" i="2"/>
  <c r="L2011" i="2"/>
  <c r="K2009" i="2"/>
  <c r="P2011" i="2"/>
  <c r="R2005" i="2"/>
  <c r="M2012" i="2"/>
  <c r="M2009" i="2"/>
  <c r="J2011" i="2"/>
  <c r="L2012" i="2"/>
  <c r="O2010" i="2"/>
  <c r="K2007" i="2"/>
  <c r="J2007" i="2"/>
  <c r="K2010" i="2"/>
  <c r="M2010" i="2"/>
  <c r="N2008" i="2"/>
  <c r="O2011" i="2"/>
  <c r="M2011" i="2"/>
  <c r="M2007" i="2"/>
  <c r="P2008" i="2"/>
  <c r="P2009" i="2"/>
  <c r="P2007" i="2"/>
  <c r="N2010" i="2"/>
  <c r="L2010" i="2"/>
  <c r="K2011" i="2"/>
  <c r="J2008" i="2"/>
  <c r="L2009" i="2"/>
  <c r="X2010" i="2" l="1"/>
  <c r="T2010" i="2"/>
  <c r="W2009" i="2"/>
  <c r="S2009" i="2"/>
  <c r="U2012" i="2"/>
  <c r="R2007" i="2"/>
  <c r="V2007" i="2"/>
  <c r="S2011" i="2"/>
  <c r="V2010" i="2"/>
  <c r="X2009" i="2"/>
  <c r="V2011" i="2"/>
  <c r="U2007" i="2"/>
  <c r="X2008" i="2"/>
  <c r="W2010" i="2"/>
  <c r="X2012" i="2"/>
  <c r="R2009" i="2"/>
  <c r="U2008" i="2"/>
  <c r="U2009" i="2"/>
  <c r="R2010" i="2"/>
  <c r="W2007" i="2"/>
  <c r="S2008" i="2"/>
  <c r="W2011" i="2"/>
  <c r="T2007" i="2"/>
  <c r="T2011" i="2"/>
  <c r="R2008" i="2"/>
  <c r="U2010" i="2"/>
  <c r="V2008" i="2"/>
  <c r="U2011" i="2"/>
  <c r="W2008" i="2"/>
  <c r="S2007" i="2"/>
  <c r="X2007" i="2"/>
  <c r="R2011" i="2"/>
  <c r="S2010" i="2"/>
  <c r="Z2005" i="2"/>
  <c r="V2012" i="2"/>
  <c r="T2008" i="2"/>
  <c r="X2011" i="2"/>
  <c r="V2009" i="2"/>
  <c r="R2012" i="2"/>
  <c r="W2012" i="2"/>
  <c r="S2012" i="2"/>
  <c r="T2009" i="2"/>
  <c r="T2012" i="2"/>
  <c r="AC2010" i="2" l="1"/>
  <c r="AE2007" i="2"/>
  <c r="Z2012" i="2"/>
  <c r="AA2010" i="2"/>
  <c r="AD2008" i="2"/>
  <c r="B2014" i="2"/>
  <c r="AD2007" i="2"/>
  <c r="AB2011" i="2"/>
  <c r="AC2008" i="2"/>
  <c r="AC2012" i="2"/>
  <c r="AA2009" i="2"/>
  <c r="AB2007" i="2"/>
  <c r="AE2012" i="2"/>
  <c r="AF2008" i="2"/>
  <c r="AF2010" i="2"/>
  <c r="AF2011" i="2"/>
  <c r="AE2009" i="2"/>
  <c r="AD2011" i="2"/>
  <c r="AF2007" i="2"/>
  <c r="AF2009" i="2"/>
  <c r="Z2007" i="2"/>
  <c r="Z2008" i="2"/>
  <c r="AA2007" i="2"/>
  <c r="AE2010" i="2"/>
  <c r="AA2011" i="2"/>
  <c r="AB2008" i="2"/>
  <c r="AC2011" i="2"/>
  <c r="AD2009" i="2"/>
  <c r="AE2008" i="2"/>
  <c r="AD2010" i="2"/>
  <c r="AC2007" i="2"/>
  <c r="AA2008" i="2"/>
  <c r="Z2010" i="2"/>
  <c r="AF2012" i="2"/>
  <c r="Z2011" i="2"/>
  <c r="AA2012" i="2"/>
  <c r="AD2012" i="2"/>
  <c r="AB2010" i="2"/>
  <c r="AE2011" i="2"/>
  <c r="AC2009" i="2"/>
  <c r="AB2012" i="2"/>
  <c r="AB2009" i="2"/>
  <c r="Z2009" i="2"/>
  <c r="F2020" i="2" l="1"/>
  <c r="G2018" i="2"/>
  <c r="B2018" i="2"/>
  <c r="G2016" i="2"/>
  <c r="F2017" i="2"/>
  <c r="H2021" i="2"/>
  <c r="B2016" i="2"/>
  <c r="E2018" i="2"/>
  <c r="F2019" i="2"/>
  <c r="E2020" i="2"/>
  <c r="E2017" i="2"/>
  <c r="E2019" i="2"/>
  <c r="E2016" i="2"/>
  <c r="H2020" i="2"/>
  <c r="E2021" i="2"/>
  <c r="B2021" i="2"/>
  <c r="J2014" i="2"/>
  <c r="G2017" i="2"/>
  <c r="B2019" i="2"/>
  <c r="B2020" i="2"/>
  <c r="D2020" i="2"/>
  <c r="C2018" i="2"/>
  <c r="D2016" i="2"/>
  <c r="F2016" i="2"/>
  <c r="H2017" i="2"/>
  <c r="C2017" i="2"/>
  <c r="C2019" i="2"/>
  <c r="G2019" i="2"/>
  <c r="B2017" i="2"/>
  <c r="H2019" i="2"/>
  <c r="H2016" i="2"/>
  <c r="D2018" i="2"/>
  <c r="F2018" i="2"/>
  <c r="D2019" i="2"/>
  <c r="D2021" i="2"/>
  <c r="G2021" i="2"/>
  <c r="C2021" i="2"/>
  <c r="F2021" i="2"/>
  <c r="H2018" i="2"/>
  <c r="C2016" i="2"/>
  <c r="G2020" i="2"/>
  <c r="C2020" i="2"/>
  <c r="D2017" i="2"/>
  <c r="K2019" i="2" l="1"/>
  <c r="L2018" i="2"/>
  <c r="L2019" i="2"/>
  <c r="M2017" i="2"/>
  <c r="P2019" i="2"/>
  <c r="J2020" i="2"/>
  <c r="M2020" i="2"/>
  <c r="O2017" i="2"/>
  <c r="P2017" i="2"/>
  <c r="K2018" i="2"/>
  <c r="N2020" i="2"/>
  <c r="P2020" i="2"/>
  <c r="K2016" i="2"/>
  <c r="R2014" i="2"/>
  <c r="J2021" i="2"/>
  <c r="N2016" i="2"/>
  <c r="J2019" i="2"/>
  <c r="M2021" i="2"/>
  <c r="O2020" i="2"/>
  <c r="O2018" i="2"/>
  <c r="J2017" i="2"/>
  <c r="L2021" i="2"/>
  <c r="N2019" i="2"/>
  <c r="L2020" i="2"/>
  <c r="K2020" i="2"/>
  <c r="J2016" i="2"/>
  <c r="P2016" i="2"/>
  <c r="N2021" i="2"/>
  <c r="N2018" i="2"/>
  <c r="L2017" i="2"/>
  <c r="K2017" i="2"/>
  <c r="O2021" i="2"/>
  <c r="O2016" i="2"/>
  <c r="M2019" i="2"/>
  <c r="O2019" i="2"/>
  <c r="N2017" i="2"/>
  <c r="L2016" i="2"/>
  <c r="P2021" i="2"/>
  <c r="M2016" i="2"/>
  <c r="P2018" i="2"/>
  <c r="M2018" i="2"/>
  <c r="J2018" i="2"/>
  <c r="K2021" i="2"/>
  <c r="U2017" i="2" l="1"/>
  <c r="U2021" i="2"/>
  <c r="T2019" i="2"/>
  <c r="R2018" i="2"/>
  <c r="R2019" i="2"/>
  <c r="R2020" i="2"/>
  <c r="Z2014" i="2"/>
  <c r="W2021" i="2"/>
  <c r="T2016" i="2"/>
  <c r="W2016" i="2"/>
  <c r="V2021" i="2"/>
  <c r="S2018" i="2"/>
  <c r="U2019" i="2"/>
  <c r="X2021" i="2"/>
  <c r="W2020" i="2"/>
  <c r="U2016" i="2"/>
  <c r="R2021" i="2"/>
  <c r="S2016" i="2"/>
  <c r="V2019" i="2"/>
  <c r="W2018" i="2"/>
  <c r="V2017" i="2"/>
  <c r="X2020" i="2"/>
  <c r="X2017" i="2"/>
  <c r="S2017" i="2"/>
  <c r="T2018" i="2"/>
  <c r="X2018" i="2"/>
  <c r="W2019" i="2"/>
  <c r="U2020" i="2"/>
  <c r="U2018" i="2"/>
  <c r="S2020" i="2"/>
  <c r="V2016" i="2"/>
  <c r="V2018" i="2"/>
  <c r="T2017" i="2"/>
  <c r="R2017" i="2"/>
  <c r="S2021" i="2"/>
  <c r="T2021" i="2"/>
  <c r="S2019" i="2"/>
  <c r="T2020" i="2"/>
  <c r="W2017" i="2"/>
  <c r="V2020" i="2"/>
  <c r="X2019" i="2"/>
  <c r="R2016" i="2"/>
  <c r="X2016" i="2"/>
  <c r="AB2017" i="2" l="1"/>
  <c r="AD2021" i="2"/>
  <c r="AD2019" i="2"/>
  <c r="AF2019" i="2"/>
  <c r="AB2021" i="2"/>
  <c r="Z2021" i="2"/>
  <c r="AC2019" i="2"/>
  <c r="Z2018" i="2"/>
  <c r="AE2018" i="2"/>
  <c r="AD2018" i="2"/>
  <c r="AE2017" i="2"/>
  <c r="AF2018" i="2"/>
  <c r="AF2017" i="2"/>
  <c r="AA2017" i="2"/>
  <c r="AD2020" i="2"/>
  <c r="AA2018" i="2"/>
  <c r="AF2020" i="2"/>
  <c r="Z2019" i="2"/>
  <c r="AB2019" i="2"/>
  <c r="AA2019" i="2"/>
  <c r="AC2016" i="2"/>
  <c r="AC2020" i="2"/>
  <c r="AA2021" i="2"/>
  <c r="B2023" i="2"/>
  <c r="AE2016" i="2"/>
  <c r="AE2019" i="2"/>
  <c r="AB2018" i="2"/>
  <c r="AE2021" i="2"/>
  <c r="AF2016" i="2"/>
  <c r="AB2020" i="2"/>
  <c r="AD2016" i="2"/>
  <c r="AC2018" i="2"/>
  <c r="Z2017" i="2"/>
  <c r="AA2016" i="2"/>
  <c r="AC2017" i="2"/>
  <c r="AE2020" i="2"/>
  <c r="AC2021" i="2"/>
  <c r="Z2016" i="2"/>
  <c r="AB2016" i="2"/>
  <c r="AA2020" i="2"/>
  <c r="Z2020" i="2"/>
  <c r="AD2017" i="2"/>
  <c r="AF2021" i="2"/>
  <c r="G2027" i="2" l="1"/>
  <c r="D2030" i="2"/>
  <c r="F2025" i="2"/>
  <c r="H2027" i="2"/>
  <c r="B2026" i="2"/>
  <c r="F2028" i="2"/>
  <c r="B2027" i="2"/>
  <c r="H2026" i="2"/>
  <c r="H2028" i="2"/>
  <c r="F2029" i="2"/>
  <c r="D2029" i="2"/>
  <c r="B2029" i="2"/>
  <c r="D2025" i="2"/>
  <c r="D2028" i="2"/>
  <c r="D2027" i="2"/>
  <c r="E2025" i="2"/>
  <c r="C2025" i="2"/>
  <c r="E2028" i="2"/>
  <c r="B2030" i="2"/>
  <c r="D2026" i="2"/>
  <c r="C2030" i="2"/>
  <c r="E2030" i="2"/>
  <c r="F2027" i="2"/>
  <c r="B2025" i="2"/>
  <c r="H2025" i="2"/>
  <c r="C2026" i="2"/>
  <c r="G2030" i="2"/>
  <c r="H2030" i="2"/>
  <c r="G2028" i="2"/>
  <c r="G2026" i="2"/>
  <c r="E2027" i="2"/>
  <c r="F2026" i="2"/>
  <c r="J2023" i="2"/>
  <c r="G2029" i="2"/>
  <c r="H2029" i="2"/>
  <c r="G2025" i="2"/>
  <c r="F2030" i="2"/>
  <c r="C2029" i="2"/>
  <c r="C2027" i="2"/>
  <c r="E2026" i="2"/>
  <c r="C2028" i="2"/>
  <c r="B2028" i="2"/>
  <c r="E2029" i="2"/>
  <c r="L2027" i="2" l="1"/>
  <c r="M2029" i="2"/>
  <c r="K2028" i="2"/>
  <c r="O2029" i="2"/>
  <c r="P2025" i="2"/>
  <c r="J2028" i="2"/>
  <c r="J2025" i="2"/>
  <c r="J2027" i="2"/>
  <c r="O2027" i="2"/>
  <c r="L2025" i="2"/>
  <c r="P2028" i="2"/>
  <c r="M2025" i="2"/>
  <c r="M2026" i="2"/>
  <c r="M2028" i="2"/>
  <c r="N2028" i="2"/>
  <c r="L2026" i="2"/>
  <c r="N2030" i="2"/>
  <c r="P2027" i="2"/>
  <c r="J2029" i="2"/>
  <c r="P2030" i="2"/>
  <c r="K2030" i="2"/>
  <c r="K2027" i="2"/>
  <c r="O2025" i="2"/>
  <c r="O2028" i="2"/>
  <c r="K2025" i="2"/>
  <c r="R2023" i="2"/>
  <c r="L2029" i="2"/>
  <c r="P2026" i="2"/>
  <c r="N2025" i="2"/>
  <c r="N2027" i="2"/>
  <c r="L2030" i="2"/>
  <c r="L2028" i="2"/>
  <c r="K2029" i="2"/>
  <c r="M2027" i="2"/>
  <c r="N2026" i="2"/>
  <c r="N2029" i="2"/>
  <c r="P2029" i="2"/>
  <c r="K2026" i="2"/>
  <c r="J2030" i="2"/>
  <c r="O2026" i="2"/>
  <c r="O2030" i="2"/>
  <c r="M2030" i="2"/>
  <c r="J2026" i="2"/>
  <c r="T2027" i="2" l="1"/>
  <c r="W2026" i="2"/>
  <c r="S2030" i="2"/>
  <c r="S2027" i="2"/>
  <c r="V2027" i="2"/>
  <c r="X2029" i="2"/>
  <c r="X2028" i="2"/>
  <c r="X2025" i="2"/>
  <c r="W2029" i="2"/>
  <c r="W2027" i="2"/>
  <c r="U2027" i="2"/>
  <c r="Z2023" i="2"/>
  <c r="U2029" i="2"/>
  <c r="R2028" i="2"/>
  <c r="U2028" i="2"/>
  <c r="S2029" i="2"/>
  <c r="X2030" i="2"/>
  <c r="T2026" i="2"/>
  <c r="U2030" i="2"/>
  <c r="R2030" i="2"/>
  <c r="U2026" i="2"/>
  <c r="T2029" i="2"/>
  <c r="V2026" i="2"/>
  <c r="V2028" i="2"/>
  <c r="T2030" i="2"/>
  <c r="V2030" i="2"/>
  <c r="S2028" i="2"/>
  <c r="U2025" i="2"/>
  <c r="X2026" i="2"/>
  <c r="W2025" i="2"/>
  <c r="T2025" i="2"/>
  <c r="R2025" i="2"/>
  <c r="W2028" i="2"/>
  <c r="R2029" i="2"/>
  <c r="R2026" i="2"/>
  <c r="X2027" i="2"/>
  <c r="V2025" i="2"/>
  <c r="T2028" i="2"/>
  <c r="R2027" i="2"/>
  <c r="W2030" i="2"/>
  <c r="S2026" i="2"/>
  <c r="V2029" i="2"/>
  <c r="S2025" i="2"/>
  <c r="AD2025" i="2" l="1"/>
  <c r="AA2029" i="2"/>
  <c r="Z2026" i="2"/>
  <c r="AC2029" i="2"/>
  <c r="AE2028" i="2"/>
  <c r="AD2029" i="2"/>
  <c r="AB2028" i="2"/>
  <c r="AC2027" i="2"/>
  <c r="AB2029" i="2"/>
  <c r="AF2025" i="2"/>
  <c r="AA2027" i="2"/>
  <c r="AD2030" i="2"/>
  <c r="AF2030" i="2"/>
  <c r="AE2026" i="2"/>
  <c r="Z2027" i="2"/>
  <c r="AB2025" i="2"/>
  <c r="AB2027" i="2"/>
  <c r="Z2030" i="2"/>
  <c r="AF2026" i="2"/>
  <c r="AE2027" i="2"/>
  <c r="AD2027" i="2"/>
  <c r="AF2028" i="2"/>
  <c r="AE2025" i="2"/>
  <c r="AB2030" i="2"/>
  <c r="AD2028" i="2"/>
  <c r="B2034" i="2"/>
  <c r="AF2027" i="2"/>
  <c r="AF2029" i="2"/>
  <c r="AE2029" i="2"/>
  <c r="AC2028" i="2"/>
  <c r="Z2029" i="2"/>
  <c r="AC2025" i="2"/>
  <c r="AD2026" i="2"/>
  <c r="AE2030" i="2"/>
  <c r="AA2026" i="2"/>
  <c r="AA2025" i="2"/>
  <c r="AB2026" i="2"/>
  <c r="AC2026" i="2"/>
  <c r="AC2030" i="2"/>
  <c r="AA2030" i="2"/>
  <c r="Z2025" i="2"/>
  <c r="Z2028" i="2"/>
  <c r="AA2028" i="2"/>
  <c r="C2038" i="2" l="1"/>
  <c r="D2037" i="2"/>
  <c r="F2038" i="2"/>
  <c r="E2036" i="2"/>
  <c r="E2038" i="2"/>
  <c r="C2037" i="2"/>
  <c r="G2038" i="2"/>
  <c r="J2034" i="2"/>
  <c r="G2040" i="2"/>
  <c r="G2041" i="2"/>
  <c r="H2036" i="2"/>
  <c r="H2038" i="2"/>
  <c r="C2041" i="2"/>
  <c r="C2039" i="2"/>
  <c r="B2040" i="2"/>
  <c r="E2040" i="2"/>
  <c r="D2041" i="2"/>
  <c r="C2040" i="2"/>
  <c r="F2037" i="2"/>
  <c r="F2041" i="2"/>
  <c r="D2036" i="2"/>
  <c r="C2036" i="2"/>
  <c r="B2038" i="2"/>
  <c r="B2036" i="2"/>
  <c r="D2039" i="2"/>
  <c r="G2037" i="2"/>
  <c r="G2039" i="2"/>
  <c r="F2036" i="2"/>
  <c r="F2040" i="2"/>
  <c r="E2039" i="2"/>
  <c r="B2037" i="2"/>
  <c r="E2037" i="2"/>
  <c r="H2037" i="2"/>
  <c r="H2039" i="2"/>
  <c r="E2041" i="2"/>
  <c r="D2040" i="2"/>
  <c r="B2039" i="2"/>
  <c r="B2041" i="2"/>
  <c r="H2040" i="2"/>
  <c r="G2036" i="2"/>
  <c r="D2038" i="2"/>
  <c r="F2039" i="2"/>
  <c r="H2041" i="2"/>
  <c r="P2039" i="2" l="1"/>
  <c r="M2038" i="2"/>
  <c r="O2040" i="2"/>
  <c r="M2041" i="2"/>
  <c r="R2034" i="2"/>
  <c r="M2040" i="2"/>
  <c r="J2039" i="2"/>
  <c r="N2040" i="2"/>
  <c r="M2037" i="2"/>
  <c r="M2036" i="2"/>
  <c r="M2039" i="2"/>
  <c r="L2040" i="2"/>
  <c r="N2038" i="2"/>
  <c r="J2036" i="2"/>
  <c r="O2036" i="2"/>
  <c r="K2036" i="2"/>
  <c r="N2037" i="2"/>
  <c r="N2039" i="2"/>
  <c r="O2039" i="2"/>
  <c r="K2041" i="2"/>
  <c r="P2037" i="2"/>
  <c r="K2039" i="2"/>
  <c r="L2038" i="2"/>
  <c r="P2036" i="2"/>
  <c r="P2041" i="2"/>
  <c r="J2041" i="2"/>
  <c r="K2040" i="2"/>
  <c r="J2038" i="2"/>
  <c r="J2037" i="2"/>
  <c r="K2037" i="2"/>
  <c r="L2036" i="2"/>
  <c r="O2041" i="2"/>
  <c r="N2036" i="2"/>
  <c r="L2041" i="2"/>
  <c r="O2038" i="2"/>
  <c r="P2038" i="2"/>
  <c r="N2041" i="2"/>
  <c r="K2038" i="2"/>
  <c r="L2037" i="2"/>
  <c r="L2039" i="2"/>
  <c r="P2040" i="2"/>
  <c r="O2037" i="2"/>
  <c r="J2040" i="2"/>
  <c r="U2036" i="2" l="1"/>
  <c r="U2039" i="2"/>
  <c r="X2040" i="2"/>
  <c r="W2040" i="2"/>
  <c r="X2036" i="2"/>
  <c r="W2039" i="2"/>
  <c r="T2040" i="2"/>
  <c r="R2041" i="2"/>
  <c r="U2037" i="2"/>
  <c r="X2041" i="2"/>
  <c r="R2040" i="2"/>
  <c r="U2040" i="2"/>
  <c r="V2037" i="2"/>
  <c r="R2039" i="2"/>
  <c r="U2038" i="2"/>
  <c r="Z2034" i="2"/>
  <c r="S2041" i="2"/>
  <c r="S2039" i="2"/>
  <c r="R2037" i="2"/>
  <c r="X2037" i="2"/>
  <c r="V2040" i="2"/>
  <c r="W2037" i="2"/>
  <c r="X2038" i="2"/>
  <c r="X2039" i="2"/>
  <c r="R2038" i="2"/>
  <c r="V2039" i="2"/>
  <c r="W2041" i="2"/>
  <c r="T2041" i="2"/>
  <c r="V2041" i="2"/>
  <c r="T2036" i="2"/>
  <c r="T2037" i="2"/>
  <c r="W2036" i="2"/>
  <c r="S2036" i="2"/>
  <c r="V2036" i="2"/>
  <c r="T2038" i="2"/>
  <c r="W2038" i="2"/>
  <c r="S2038" i="2"/>
  <c r="T2039" i="2"/>
  <c r="U2041" i="2"/>
  <c r="R2036" i="2"/>
  <c r="V2038" i="2"/>
  <c r="S2037" i="2"/>
  <c r="S2040" i="2"/>
  <c r="AB2037" i="2" l="1"/>
  <c r="AA2039" i="2"/>
  <c r="Z2037" i="2"/>
  <c r="AB2036" i="2"/>
  <c r="AC2037" i="2"/>
  <c r="Z2041" i="2"/>
  <c r="AC2038" i="2"/>
  <c r="AD2038" i="2"/>
  <c r="AB2039" i="2"/>
  <c r="AC2039" i="2"/>
  <c r="AD2039" i="2"/>
  <c r="Z2039" i="2"/>
  <c r="AE2039" i="2"/>
  <c r="AE2040" i="2"/>
  <c r="AC2036" i="2"/>
  <c r="AF2038" i="2"/>
  <c r="AF2037" i="2"/>
  <c r="AC2041" i="2"/>
  <c r="B2043" i="2"/>
  <c r="AF2041" i="2"/>
  <c r="AA2040" i="2"/>
  <c r="AE2038" i="2"/>
  <c r="AE2037" i="2"/>
  <c r="AB2040" i="2"/>
  <c r="AD2036" i="2"/>
  <c r="AF2039" i="2"/>
  <c r="AE2036" i="2"/>
  <c r="AA2038" i="2"/>
  <c r="AA2036" i="2"/>
  <c r="AA2041" i="2"/>
  <c r="AA2037" i="2"/>
  <c r="AD2041" i="2"/>
  <c r="AD2037" i="2"/>
  <c r="AF2040" i="2"/>
  <c r="AD2040" i="2"/>
  <c r="AF2036" i="2"/>
  <c r="AB2038" i="2"/>
  <c r="Z2036" i="2"/>
  <c r="Z2040" i="2"/>
  <c r="AC2040" i="2"/>
  <c r="AB2041" i="2"/>
  <c r="Z2038" i="2"/>
  <c r="AE2041" i="2"/>
  <c r="F2046" i="2" l="1"/>
  <c r="C2047" i="2"/>
  <c r="G2050" i="2"/>
  <c r="H2046" i="2"/>
  <c r="D2049" i="2"/>
  <c r="C2048" i="2"/>
  <c r="H2048" i="2"/>
  <c r="E2049" i="2"/>
  <c r="B2049" i="2"/>
  <c r="E2047" i="2"/>
  <c r="C2050" i="2"/>
  <c r="J2043" i="2"/>
  <c r="C2049" i="2"/>
  <c r="B2045" i="2"/>
  <c r="F2048" i="2"/>
  <c r="H2050" i="2"/>
  <c r="F2045" i="2"/>
  <c r="F2050" i="2"/>
  <c r="G2048" i="2"/>
  <c r="B2047" i="2"/>
  <c r="E2045" i="2"/>
  <c r="G2046" i="2"/>
  <c r="C2046" i="2"/>
  <c r="F2047" i="2"/>
  <c r="D2045" i="2"/>
  <c r="D2048" i="2"/>
  <c r="G2049" i="2"/>
  <c r="H2049" i="2"/>
  <c r="G2045" i="2"/>
  <c r="D2050" i="2"/>
  <c r="H2047" i="2"/>
  <c r="E2048" i="2"/>
  <c r="E2046" i="2"/>
  <c r="G2047" i="2"/>
  <c r="F2049" i="2"/>
  <c r="H2045" i="2"/>
  <c r="B2050" i="2"/>
  <c r="E2050" i="2"/>
  <c r="B2046" i="2"/>
  <c r="D2046" i="2"/>
  <c r="C2045" i="2"/>
  <c r="B2048" i="2"/>
  <c r="D2047" i="2"/>
  <c r="J2050" i="2" l="1"/>
  <c r="O2047" i="2"/>
  <c r="L2045" i="2"/>
  <c r="N2048" i="2"/>
  <c r="M2047" i="2"/>
  <c r="K2045" i="2"/>
  <c r="R2043" i="2"/>
  <c r="J2046" i="2"/>
  <c r="M2046" i="2"/>
  <c r="J2047" i="2"/>
  <c r="M2049" i="2"/>
  <c r="J2045" i="2"/>
  <c r="K2048" i="2"/>
  <c r="O2048" i="2"/>
  <c r="L2049" i="2"/>
  <c r="P2048" i="2"/>
  <c r="O2046" i="2"/>
  <c r="N2046" i="2"/>
  <c r="P2049" i="2"/>
  <c r="O2049" i="2"/>
  <c r="N2047" i="2"/>
  <c r="L2050" i="2"/>
  <c r="M2045" i="2"/>
  <c r="P2050" i="2"/>
  <c r="L2047" i="2"/>
  <c r="L2046" i="2"/>
  <c r="M2050" i="2"/>
  <c r="O2050" i="2"/>
  <c r="N2045" i="2"/>
  <c r="L2048" i="2"/>
  <c r="J2049" i="2"/>
  <c r="O2045" i="2"/>
  <c r="J2048" i="2"/>
  <c r="K2046" i="2"/>
  <c r="P2046" i="2"/>
  <c r="N2050" i="2"/>
  <c r="K2050" i="2"/>
  <c r="N2049" i="2"/>
  <c r="P2045" i="2"/>
  <c r="K2047" i="2"/>
  <c r="K2049" i="2"/>
  <c r="M2048" i="2"/>
  <c r="P2047" i="2"/>
  <c r="R2050" i="2" l="1"/>
  <c r="R2049" i="2"/>
  <c r="T2046" i="2"/>
  <c r="X2049" i="2"/>
  <c r="W2047" i="2"/>
  <c r="U2045" i="2"/>
  <c r="T2050" i="2"/>
  <c r="T2049" i="2"/>
  <c r="V2046" i="2"/>
  <c r="R2045" i="2"/>
  <c r="W2049" i="2"/>
  <c r="U2049" i="2"/>
  <c r="S2050" i="2"/>
  <c r="W2048" i="2"/>
  <c r="X2046" i="2"/>
  <c r="U2050" i="2"/>
  <c r="X2047" i="2"/>
  <c r="X2045" i="2"/>
  <c r="T2045" i="2"/>
  <c r="W2050" i="2"/>
  <c r="V2050" i="2"/>
  <c r="T2048" i="2"/>
  <c r="X2048" i="2"/>
  <c r="R2047" i="2"/>
  <c r="Z2043" i="2"/>
  <c r="V2045" i="2"/>
  <c r="V2049" i="2"/>
  <c r="U2047" i="2"/>
  <c r="S2048" i="2"/>
  <c r="S2046" i="2"/>
  <c r="R2048" i="2"/>
  <c r="R2046" i="2"/>
  <c r="W2046" i="2"/>
  <c r="U2048" i="2"/>
  <c r="S2047" i="2"/>
  <c r="T2047" i="2"/>
  <c r="X2050" i="2"/>
  <c r="V2047" i="2"/>
  <c r="W2045" i="2"/>
  <c r="V2048" i="2"/>
  <c r="S2045" i="2"/>
  <c r="U2046" i="2"/>
  <c r="S2049" i="2"/>
  <c r="AA2049" i="2" l="1"/>
  <c r="AB2045" i="2"/>
  <c r="AB2047" i="2"/>
  <c r="AC2047" i="2"/>
  <c r="AF2046" i="2"/>
  <c r="AF2047" i="2"/>
  <c r="AF2050" i="2"/>
  <c r="AA2047" i="2"/>
  <c r="AE2048" i="2"/>
  <c r="AC2050" i="2"/>
  <c r="AD2050" i="2"/>
  <c r="AF2045" i="2"/>
  <c r="AD2045" i="2"/>
  <c r="B2052" i="2"/>
  <c r="Z2050" i="2"/>
  <c r="AA2050" i="2"/>
  <c r="AD2048" i="2"/>
  <c r="AB2049" i="2"/>
  <c r="AC2048" i="2"/>
  <c r="AA2045" i="2"/>
  <c r="AC2046" i="2"/>
  <c r="AD2046" i="2"/>
  <c r="Z2046" i="2"/>
  <c r="AE2050" i="2"/>
  <c r="AF2049" i="2"/>
  <c r="Z2049" i="2"/>
  <c r="AC2045" i="2"/>
  <c r="AE2046" i="2"/>
  <c r="AF2048" i="2"/>
  <c r="AB2046" i="2"/>
  <c r="AB2048" i="2"/>
  <c r="Z2047" i="2"/>
  <c r="AC2049" i="2"/>
  <c r="Z2045" i="2"/>
  <c r="Z2048" i="2"/>
  <c r="AD2049" i="2"/>
  <c r="AB2050" i="2"/>
  <c r="AE2049" i="2"/>
  <c r="AE2045" i="2"/>
  <c r="AE2047" i="2"/>
  <c r="AA2048" i="2"/>
  <c r="AA2046" i="2"/>
  <c r="AD2047" i="2"/>
  <c r="C2057" i="2" l="1"/>
  <c r="G2056" i="2"/>
  <c r="H2059" i="2"/>
  <c r="B2058" i="2"/>
  <c r="F2055" i="2"/>
  <c r="B2057" i="2"/>
  <c r="H2058" i="2"/>
  <c r="F2059" i="2"/>
  <c r="E2055" i="2"/>
  <c r="E2054" i="2"/>
  <c r="H2056" i="2"/>
  <c r="E2058" i="2"/>
  <c r="G2057" i="2"/>
  <c r="D2055" i="2"/>
  <c r="D2054" i="2"/>
  <c r="E2059" i="2"/>
  <c r="E2057" i="2"/>
  <c r="G2058" i="2"/>
  <c r="G2054" i="2"/>
  <c r="D2057" i="2"/>
  <c r="D2059" i="2"/>
  <c r="C2055" i="2"/>
  <c r="H2055" i="2"/>
  <c r="G2059" i="2"/>
  <c r="F2058" i="2"/>
  <c r="B2059" i="2"/>
  <c r="C2058" i="2"/>
  <c r="B2055" i="2"/>
  <c r="C2054" i="2"/>
  <c r="G2055" i="2"/>
  <c r="B2056" i="2"/>
  <c r="D2056" i="2"/>
  <c r="C2056" i="2"/>
  <c r="F2054" i="2"/>
  <c r="J2052" i="2"/>
  <c r="F2056" i="2"/>
  <c r="B2054" i="2"/>
  <c r="H2057" i="2"/>
  <c r="F2057" i="2"/>
  <c r="C2059" i="2"/>
  <c r="D2058" i="2"/>
  <c r="H2054" i="2"/>
  <c r="E2056" i="2"/>
  <c r="O2059" i="2" l="1"/>
  <c r="N2058" i="2"/>
  <c r="P2054" i="2"/>
  <c r="L2054" i="2"/>
  <c r="L2058" i="2"/>
  <c r="K2054" i="2"/>
  <c r="M2055" i="2"/>
  <c r="O2056" i="2"/>
  <c r="M2059" i="2"/>
  <c r="N2057" i="2"/>
  <c r="J2055" i="2"/>
  <c r="K2056" i="2"/>
  <c r="J2058" i="2"/>
  <c r="O2057" i="2"/>
  <c r="J2056" i="2"/>
  <c r="M2058" i="2"/>
  <c r="R2052" i="2"/>
  <c r="O2054" i="2"/>
  <c r="P2055" i="2"/>
  <c r="J2057" i="2"/>
  <c r="N2056" i="2"/>
  <c r="M2054" i="2"/>
  <c r="J2059" i="2"/>
  <c r="M2057" i="2"/>
  <c r="L2055" i="2"/>
  <c r="M2056" i="2"/>
  <c r="P2059" i="2"/>
  <c r="L2057" i="2"/>
  <c r="P2056" i="2"/>
  <c r="N2059" i="2"/>
  <c r="K2058" i="2"/>
  <c r="L2059" i="2"/>
  <c r="K2059" i="2"/>
  <c r="P2057" i="2"/>
  <c r="L2056" i="2"/>
  <c r="P2058" i="2"/>
  <c r="K2055" i="2"/>
  <c r="O2055" i="2"/>
  <c r="J2054" i="2"/>
  <c r="O2058" i="2"/>
  <c r="N2055" i="2"/>
  <c r="N2054" i="2"/>
  <c r="K2057" i="2"/>
  <c r="T2057" i="2" l="1"/>
  <c r="X2054" i="2"/>
  <c r="S2057" i="2"/>
  <c r="W2058" i="2"/>
  <c r="W2056" i="2"/>
  <c r="U2056" i="2"/>
  <c r="X2059" i="2"/>
  <c r="S2059" i="2"/>
  <c r="T2055" i="2"/>
  <c r="T2056" i="2"/>
  <c r="U2054" i="2"/>
  <c r="S2055" i="2"/>
  <c r="R2054" i="2"/>
  <c r="W2055" i="2"/>
  <c r="W2059" i="2"/>
  <c r="X2055" i="2"/>
  <c r="T2054" i="2"/>
  <c r="W2054" i="2"/>
  <c r="U2057" i="2"/>
  <c r="U2055" i="2"/>
  <c r="V2054" i="2"/>
  <c r="S2058" i="2"/>
  <c r="R2056" i="2"/>
  <c r="W2057" i="2"/>
  <c r="X2057" i="2"/>
  <c r="T2058" i="2"/>
  <c r="V2057" i="2"/>
  <c r="V2056" i="2"/>
  <c r="S2054" i="2"/>
  <c r="V2059" i="2"/>
  <c r="R2057" i="2"/>
  <c r="R2059" i="2"/>
  <c r="X2056" i="2"/>
  <c r="U2059" i="2"/>
  <c r="R2055" i="2"/>
  <c r="V2058" i="2"/>
  <c r="Z2052" i="2"/>
  <c r="S2056" i="2"/>
  <c r="R2058" i="2"/>
  <c r="T2059" i="2"/>
  <c r="U2058" i="2"/>
  <c r="V2055" i="2"/>
  <c r="X2058" i="2"/>
  <c r="AA2054" i="2" l="1"/>
  <c r="AF2057" i="2"/>
  <c r="Z2058" i="2"/>
  <c r="AD2055" i="2"/>
  <c r="Z2055" i="2"/>
  <c r="AB2057" i="2"/>
  <c r="AD2059" i="2"/>
  <c r="AE2054" i="2"/>
  <c r="B2063" i="2"/>
  <c r="AD2054" i="2"/>
  <c r="AD2058" i="2"/>
  <c r="AB2056" i="2"/>
  <c r="AF2059" i="2"/>
  <c r="AC2057" i="2"/>
  <c r="Z2059" i="2"/>
  <c r="AE2058" i="2"/>
  <c r="AF2058" i="2"/>
  <c r="AB2054" i="2"/>
  <c r="AB2055" i="2"/>
  <c r="Z2057" i="2"/>
  <c r="AC2055" i="2"/>
  <c r="AD2057" i="2"/>
  <c r="AA2056" i="2"/>
  <c r="AC2059" i="2"/>
  <c r="AA2058" i="2"/>
  <c r="AB2058" i="2"/>
  <c r="AB2059" i="2"/>
  <c r="AA2059" i="2"/>
  <c r="AC2054" i="2"/>
  <c r="AE2056" i="2"/>
  <c r="AA2057" i="2"/>
  <c r="AA2055" i="2"/>
  <c r="AE2055" i="2"/>
  <c r="AC2058" i="2"/>
  <c r="AF2054" i="2"/>
  <c r="Z2056" i="2"/>
  <c r="AF2056" i="2"/>
  <c r="AD2056" i="2"/>
  <c r="Z2054" i="2"/>
  <c r="AF2055" i="2"/>
  <c r="AC2056" i="2"/>
  <c r="AE2057" i="2"/>
  <c r="AE2059" i="2"/>
  <c r="B2070" i="2" l="1"/>
  <c r="B2065" i="2"/>
  <c r="F2066" i="2"/>
  <c r="F2070" i="2"/>
  <c r="B2066" i="2"/>
  <c r="E2069" i="2"/>
  <c r="G2070" i="2"/>
  <c r="G2069" i="2"/>
  <c r="D2067" i="2"/>
  <c r="B2068" i="2"/>
  <c r="E2066" i="2"/>
  <c r="F2068" i="2"/>
  <c r="C2066" i="2"/>
  <c r="D2069" i="2"/>
  <c r="H2065" i="2"/>
  <c r="F2067" i="2"/>
  <c r="J2063" i="2"/>
  <c r="B2067" i="2"/>
  <c r="D2070" i="2"/>
  <c r="C2070" i="2"/>
  <c r="C2065" i="2"/>
  <c r="H2069" i="2"/>
  <c r="G2065" i="2"/>
  <c r="H2066" i="2"/>
  <c r="E2068" i="2"/>
  <c r="H2070" i="2"/>
  <c r="B2069" i="2"/>
  <c r="D2066" i="2"/>
  <c r="G2066" i="2"/>
  <c r="F2069" i="2"/>
  <c r="H2068" i="2"/>
  <c r="F2065" i="2"/>
  <c r="H2067" i="2"/>
  <c r="C2067" i="2"/>
  <c r="E2067" i="2"/>
  <c r="D2065" i="2"/>
  <c r="G2068" i="2"/>
  <c r="C2069" i="2"/>
  <c r="D2068" i="2"/>
  <c r="G2067" i="2"/>
  <c r="C2068" i="2"/>
  <c r="E2065" i="2"/>
  <c r="E2070" i="2"/>
  <c r="M2070" i="2" l="1"/>
  <c r="K2069" i="2"/>
  <c r="P2067" i="2"/>
  <c r="L2065" i="2"/>
  <c r="K2067" i="2"/>
  <c r="M2069" i="2"/>
  <c r="J2065" i="2"/>
  <c r="M2065" i="2"/>
  <c r="K2065" i="2"/>
  <c r="J2069" i="2"/>
  <c r="R2063" i="2"/>
  <c r="M2068" i="2"/>
  <c r="O2065" i="2"/>
  <c r="M2067" i="2"/>
  <c r="O2068" i="2"/>
  <c r="J2066" i="2"/>
  <c r="K2070" i="2"/>
  <c r="N2065" i="2"/>
  <c r="K2066" i="2"/>
  <c r="O2069" i="2"/>
  <c r="J2067" i="2"/>
  <c r="J2070" i="2"/>
  <c r="P2068" i="2"/>
  <c r="N2066" i="2"/>
  <c r="N2070" i="2"/>
  <c r="P2065" i="2"/>
  <c r="M2066" i="2"/>
  <c r="O2067" i="2"/>
  <c r="N2067" i="2"/>
  <c r="O2070" i="2"/>
  <c r="J2068" i="2"/>
  <c r="K2068" i="2"/>
  <c r="L2066" i="2"/>
  <c r="L2067" i="2"/>
  <c r="O2066" i="2"/>
  <c r="P2070" i="2"/>
  <c r="N2068" i="2"/>
  <c r="L2070" i="2"/>
  <c r="P2069" i="2"/>
  <c r="N2069" i="2"/>
  <c r="P2066" i="2"/>
  <c r="L2069" i="2"/>
  <c r="L2068" i="2"/>
  <c r="S2069" i="2" l="1"/>
  <c r="R2070" i="2"/>
  <c r="R2066" i="2"/>
  <c r="W2065" i="2"/>
  <c r="U2067" i="2"/>
  <c r="X2068" i="2"/>
  <c r="W2066" i="2"/>
  <c r="R2067" i="2"/>
  <c r="V2069" i="2"/>
  <c r="U2065" i="2"/>
  <c r="R2068" i="2"/>
  <c r="R2069" i="2"/>
  <c r="W2068" i="2"/>
  <c r="V2066" i="2"/>
  <c r="T2068" i="2"/>
  <c r="T2066" i="2"/>
  <c r="T2069" i="2"/>
  <c r="T2070" i="2"/>
  <c r="W2067" i="2"/>
  <c r="U2066" i="2"/>
  <c r="X2067" i="2"/>
  <c r="U2070" i="2"/>
  <c r="S2070" i="2"/>
  <c r="R2065" i="2"/>
  <c r="T2065" i="2"/>
  <c r="W2069" i="2"/>
  <c r="V2067" i="2"/>
  <c r="Z2063" i="2"/>
  <c r="U2069" i="2"/>
  <c r="T2067" i="2"/>
  <c r="X2070" i="2"/>
  <c r="S2066" i="2"/>
  <c r="V2068" i="2"/>
  <c r="V2070" i="2"/>
  <c r="W2070" i="2"/>
  <c r="V2065" i="2"/>
  <c r="S2067" i="2"/>
  <c r="S2065" i="2"/>
  <c r="S2068" i="2"/>
  <c r="X2066" i="2"/>
  <c r="X2065" i="2"/>
  <c r="U2068" i="2"/>
  <c r="X2069" i="2"/>
  <c r="AB2067" i="2" l="1"/>
  <c r="Z2070" i="2"/>
  <c r="AD2067" i="2"/>
  <c r="AC2069" i="2"/>
  <c r="AD2069" i="2"/>
  <c r="AE2065" i="2"/>
  <c r="AF2067" i="2"/>
  <c r="AC2066" i="2"/>
  <c r="AA2067" i="2"/>
  <c r="AF2069" i="2"/>
  <c r="AE2066" i="2"/>
  <c r="AD2065" i="2"/>
  <c r="AB2065" i="2"/>
  <c r="AD2066" i="2"/>
  <c r="AE2068" i="2"/>
  <c r="AD2068" i="2"/>
  <c r="AD2070" i="2"/>
  <c r="AF2068" i="2"/>
  <c r="AA2070" i="2"/>
  <c r="Z2069" i="2"/>
  <c r="AC2070" i="2"/>
  <c r="AE2070" i="2"/>
  <c r="AB2069" i="2"/>
  <c r="AE2069" i="2"/>
  <c r="AB2070" i="2"/>
  <c r="Z2066" i="2"/>
  <c r="AA2069" i="2"/>
  <c r="AA2065" i="2"/>
  <c r="AE2067" i="2"/>
  <c r="AC2065" i="2"/>
  <c r="AF2065" i="2"/>
  <c r="AB2066" i="2"/>
  <c r="B2072" i="2"/>
  <c r="Z2065" i="2"/>
  <c r="AF2066" i="2"/>
  <c r="Z2068" i="2"/>
  <c r="AC2068" i="2"/>
  <c r="AA2068" i="2"/>
  <c r="Z2067" i="2"/>
  <c r="AB2068" i="2"/>
  <c r="AF2070" i="2"/>
  <c r="AC2067" i="2"/>
  <c r="AA2066" i="2"/>
  <c r="F2076" i="2" l="1"/>
  <c r="B2079" i="2"/>
  <c r="E2075" i="2"/>
  <c r="B2076" i="2"/>
  <c r="G2074" i="2"/>
  <c r="D2075" i="2"/>
  <c r="E2074" i="2"/>
  <c r="H2075" i="2"/>
  <c r="G2077" i="2"/>
  <c r="C2075" i="2"/>
  <c r="D2077" i="2"/>
  <c r="H2079" i="2"/>
  <c r="F2075" i="2"/>
  <c r="G2076" i="2"/>
  <c r="E2076" i="2"/>
  <c r="F2078" i="2"/>
  <c r="C2074" i="2"/>
  <c r="E2078" i="2"/>
  <c r="D2078" i="2"/>
  <c r="E2079" i="2"/>
  <c r="H2078" i="2"/>
  <c r="H2076" i="2"/>
  <c r="G2075" i="2"/>
  <c r="B2077" i="2"/>
  <c r="C2076" i="2"/>
  <c r="H2074" i="2"/>
  <c r="F2077" i="2"/>
  <c r="G2079" i="2"/>
  <c r="G2078" i="2"/>
  <c r="D2076" i="2"/>
  <c r="B2075" i="2"/>
  <c r="C2078" i="2"/>
  <c r="B2074" i="2"/>
  <c r="H2077" i="2"/>
  <c r="D2079" i="2"/>
  <c r="E2077" i="2"/>
  <c r="C2079" i="2"/>
  <c r="B2078" i="2"/>
  <c r="C2077" i="2"/>
  <c r="F2074" i="2"/>
  <c r="D2074" i="2"/>
  <c r="F2079" i="2"/>
  <c r="J2072" i="2"/>
  <c r="P2078" i="2" l="1"/>
  <c r="N2079" i="2"/>
  <c r="K2077" i="2"/>
  <c r="N2075" i="2"/>
  <c r="N2076" i="2"/>
  <c r="M2074" i="2"/>
  <c r="N2074" i="2"/>
  <c r="O2074" i="2"/>
  <c r="M2075" i="2"/>
  <c r="J2076" i="2"/>
  <c r="M2079" i="2"/>
  <c r="K2074" i="2"/>
  <c r="O2076" i="2"/>
  <c r="K2079" i="2"/>
  <c r="P2075" i="2"/>
  <c r="L2079" i="2"/>
  <c r="O2077" i="2"/>
  <c r="K2076" i="2"/>
  <c r="L2078" i="2"/>
  <c r="P2074" i="2"/>
  <c r="K2078" i="2"/>
  <c r="P2077" i="2"/>
  <c r="L2074" i="2"/>
  <c r="M2076" i="2"/>
  <c r="J2074" i="2"/>
  <c r="O2079" i="2"/>
  <c r="N2077" i="2"/>
  <c r="L2075" i="2"/>
  <c r="J2075" i="2"/>
  <c r="L2077" i="2"/>
  <c r="M2078" i="2"/>
  <c r="M2077" i="2"/>
  <c r="J2077" i="2"/>
  <c r="P2079" i="2"/>
  <c r="O2078" i="2"/>
  <c r="L2076" i="2"/>
  <c r="O2075" i="2"/>
  <c r="J2079" i="2"/>
  <c r="R2072" i="2"/>
  <c r="P2076" i="2"/>
  <c r="N2078" i="2"/>
  <c r="J2078" i="2"/>
  <c r="K2075" i="2"/>
  <c r="S2075" i="2" l="1"/>
  <c r="U2075" i="2"/>
  <c r="X2077" i="2"/>
  <c r="X2076" i="2"/>
  <c r="R2077" i="2"/>
  <c r="V2075" i="2"/>
  <c r="X2078" i="2"/>
  <c r="V2078" i="2"/>
  <c r="X2075" i="2"/>
  <c r="X2079" i="2"/>
  <c r="S2077" i="2"/>
  <c r="R2079" i="2"/>
  <c r="T2075" i="2"/>
  <c r="T2074" i="2"/>
  <c r="X2074" i="2"/>
  <c r="U2077" i="2"/>
  <c r="S2079" i="2"/>
  <c r="S2074" i="2"/>
  <c r="R2075" i="2"/>
  <c r="R2074" i="2"/>
  <c r="W2076" i="2"/>
  <c r="S2076" i="2"/>
  <c r="T2077" i="2"/>
  <c r="R2076" i="2"/>
  <c r="S2078" i="2"/>
  <c r="U2076" i="2"/>
  <c r="W2077" i="2"/>
  <c r="Z2072" i="2"/>
  <c r="V2077" i="2"/>
  <c r="V2074" i="2"/>
  <c r="U2079" i="2"/>
  <c r="U2074" i="2"/>
  <c r="V2076" i="2"/>
  <c r="W2079" i="2"/>
  <c r="T2078" i="2"/>
  <c r="W2078" i="2"/>
  <c r="T2079" i="2"/>
  <c r="W2074" i="2"/>
  <c r="U2078" i="2"/>
  <c r="W2075" i="2"/>
  <c r="R2078" i="2"/>
  <c r="T2076" i="2"/>
  <c r="V2079" i="2"/>
  <c r="AF2076" i="2" l="1"/>
  <c r="Z2079" i="2"/>
  <c r="Z2074" i="2"/>
  <c r="AF2074" i="2"/>
  <c r="AD2076" i="2"/>
  <c r="AB2079" i="2"/>
  <c r="Z2077" i="2"/>
  <c r="AB2078" i="2"/>
  <c r="AC2074" i="2"/>
  <c r="AE2079" i="2"/>
  <c r="AC2077" i="2"/>
  <c r="AD2077" i="2"/>
  <c r="AE2075" i="2"/>
  <c r="AA2074" i="2"/>
  <c r="AE2077" i="2"/>
  <c r="AC2075" i="2"/>
  <c r="Z2076" i="2"/>
  <c r="AB2076" i="2"/>
  <c r="Z2078" i="2"/>
  <c r="AD2079" i="2"/>
  <c r="AE2078" i="2"/>
  <c r="AB2075" i="2"/>
  <c r="AC2078" i="2"/>
  <c r="AF2079" i="2"/>
  <c r="AD2075" i="2"/>
  <c r="AA2076" i="2"/>
  <c r="AF2078" i="2"/>
  <c r="AC2079" i="2"/>
  <c r="AC2076" i="2"/>
  <c r="AF2075" i="2"/>
  <c r="AE2074" i="2"/>
  <c r="AF2077" i="2"/>
  <c r="AA2079" i="2"/>
  <c r="AA2077" i="2"/>
  <c r="AB2077" i="2"/>
  <c r="AA2075" i="2"/>
  <c r="AD2078" i="2"/>
  <c r="B2081" i="2"/>
  <c r="AA2078" i="2"/>
  <c r="AB2074" i="2"/>
  <c r="AE2076" i="2"/>
  <c r="Z2075" i="2"/>
  <c r="AD2074" i="2"/>
  <c r="C2086" i="2" l="1"/>
  <c r="H2084" i="2"/>
  <c r="C2085" i="2"/>
  <c r="E2083" i="2"/>
  <c r="D2086" i="2"/>
  <c r="G2084" i="2"/>
  <c r="C2087" i="2"/>
  <c r="E2087" i="2"/>
  <c r="B2083" i="2"/>
  <c r="D2084" i="2"/>
  <c r="G2087" i="2"/>
  <c r="H2088" i="2"/>
  <c r="C2083" i="2"/>
  <c r="F2083" i="2"/>
  <c r="E2088" i="2"/>
  <c r="D2085" i="2"/>
  <c r="H2083" i="2"/>
  <c r="C2084" i="2"/>
  <c r="F2085" i="2"/>
  <c r="B2086" i="2"/>
  <c r="G2086" i="2"/>
  <c r="F2084" i="2"/>
  <c r="F2086" i="2"/>
  <c r="E2084" i="2"/>
  <c r="G2083" i="2"/>
  <c r="J2081" i="2"/>
  <c r="C2088" i="2"/>
  <c r="F2087" i="2"/>
  <c r="H2087" i="2"/>
  <c r="E2086" i="2"/>
  <c r="B2088" i="2"/>
  <c r="H2085" i="2"/>
  <c r="F2088" i="2"/>
  <c r="B2085" i="2"/>
  <c r="G2085" i="2"/>
  <c r="B2084" i="2"/>
  <c r="H2086" i="2"/>
  <c r="G2088" i="2"/>
  <c r="D2087" i="2"/>
  <c r="D2088" i="2"/>
  <c r="D2083" i="2"/>
  <c r="E2085" i="2"/>
  <c r="B2087" i="2"/>
  <c r="O2086" i="2" l="1"/>
  <c r="O2087" i="2"/>
  <c r="J2087" i="2"/>
  <c r="P2083" i="2"/>
  <c r="R2081" i="2"/>
  <c r="O2084" i="2"/>
  <c r="J2088" i="2"/>
  <c r="N2083" i="2"/>
  <c r="L2083" i="2"/>
  <c r="P2085" i="2"/>
  <c r="L2087" i="2"/>
  <c r="N2084" i="2"/>
  <c r="L2084" i="2"/>
  <c r="P2084" i="2"/>
  <c r="J2083" i="2"/>
  <c r="K2085" i="2"/>
  <c r="O2083" i="2"/>
  <c r="M2085" i="2"/>
  <c r="K2083" i="2"/>
  <c r="N2085" i="2"/>
  <c r="L2085" i="2"/>
  <c r="K2088" i="2"/>
  <c r="O2088" i="2"/>
  <c r="K2084" i="2"/>
  <c r="M2083" i="2"/>
  <c r="K2087" i="2"/>
  <c r="J2084" i="2"/>
  <c r="K2086" i="2"/>
  <c r="M2087" i="2"/>
  <c r="M2088" i="2"/>
  <c r="L2088" i="2"/>
  <c r="O2085" i="2"/>
  <c r="J2086" i="2"/>
  <c r="J2085" i="2"/>
  <c r="P2088" i="2"/>
  <c r="P2087" i="2"/>
  <c r="P2086" i="2"/>
  <c r="M2084" i="2"/>
  <c r="N2086" i="2"/>
  <c r="N2088" i="2"/>
  <c r="M2086" i="2"/>
  <c r="L2086" i="2"/>
  <c r="N2087" i="2"/>
  <c r="U2087" i="2" l="1"/>
  <c r="X2084" i="2"/>
  <c r="W2086" i="2"/>
  <c r="X2085" i="2"/>
  <c r="S2084" i="2"/>
  <c r="X2083" i="2"/>
  <c r="R2086" i="2"/>
  <c r="U2085" i="2"/>
  <c r="W2084" i="2"/>
  <c r="U2084" i="2"/>
  <c r="W2087" i="2"/>
  <c r="W2085" i="2"/>
  <c r="T2088" i="2"/>
  <c r="T2087" i="2"/>
  <c r="S2083" i="2"/>
  <c r="S2088" i="2"/>
  <c r="S2085" i="2"/>
  <c r="V2087" i="2"/>
  <c r="T2084" i="2"/>
  <c r="U2083" i="2"/>
  <c r="S2087" i="2"/>
  <c r="V2085" i="2"/>
  <c r="V2088" i="2"/>
  <c r="R2088" i="2"/>
  <c r="T2085" i="2"/>
  <c r="T2083" i="2"/>
  <c r="W2088" i="2"/>
  <c r="R2085" i="2"/>
  <c r="W2083" i="2"/>
  <c r="R2083" i="2"/>
  <c r="U2086" i="2"/>
  <c r="X2088" i="2"/>
  <c r="V2084" i="2"/>
  <c r="X2086" i="2"/>
  <c r="Z2081" i="2"/>
  <c r="S2086" i="2"/>
  <c r="U2088" i="2"/>
  <c r="X2087" i="2"/>
  <c r="T2086" i="2"/>
  <c r="R2087" i="2"/>
  <c r="R2084" i="2"/>
  <c r="V2086" i="2"/>
  <c r="V2083" i="2"/>
  <c r="AB2088" i="2" l="1"/>
  <c r="AF2086" i="2"/>
  <c r="AA2085" i="2"/>
  <c r="Z2084" i="2"/>
  <c r="AE2088" i="2"/>
  <c r="AF2083" i="2"/>
  <c r="AD2085" i="2"/>
  <c r="AF2085" i="2"/>
  <c r="AC2083" i="2"/>
  <c r="AB2086" i="2"/>
  <c r="AB2083" i="2"/>
  <c r="AD2086" i="2"/>
  <c r="AA2086" i="2"/>
  <c r="AB2087" i="2"/>
  <c r="Z2086" i="2"/>
  <c r="AE2087" i="2"/>
  <c r="AA2087" i="2"/>
  <c r="Z2085" i="2"/>
  <c r="AF2088" i="2"/>
  <c r="Z2088" i="2"/>
  <c r="AF2087" i="2"/>
  <c r="AC2088" i="2"/>
  <c r="Z2083" i="2"/>
  <c r="AE2083" i="2"/>
  <c r="AC2084" i="2"/>
  <c r="AA2083" i="2"/>
  <c r="AC2085" i="2"/>
  <c r="AD2084" i="2"/>
  <c r="AD2087" i="2"/>
  <c r="AF2084" i="2"/>
  <c r="AC2087" i="2"/>
  <c r="AE2086" i="2"/>
  <c r="Z2087" i="2"/>
  <c r="AD2083" i="2"/>
  <c r="AB2084" i="2"/>
  <c r="AB2085" i="2"/>
  <c r="AE2085" i="2"/>
  <c r="AA2088" i="2"/>
  <c r="AD2088" i="2"/>
  <c r="B2092" i="2"/>
  <c r="AC2086" i="2"/>
  <c r="AA2084" i="2"/>
  <c r="AE2084" i="2"/>
  <c r="B2094" i="2" l="1"/>
  <c r="G2094" i="2"/>
  <c r="G2099" i="2"/>
  <c r="H2098" i="2"/>
  <c r="G2098" i="2"/>
  <c r="B2097" i="2"/>
  <c r="C2099" i="2"/>
  <c r="H2099" i="2"/>
  <c r="H2095" i="2"/>
  <c r="E2096" i="2"/>
  <c r="G2096" i="2"/>
  <c r="H2094" i="2"/>
  <c r="F2094" i="2"/>
  <c r="F2098" i="2"/>
  <c r="C2095" i="2"/>
  <c r="B2095" i="2"/>
  <c r="C2094" i="2"/>
  <c r="J2092" i="2"/>
  <c r="C2097" i="2"/>
  <c r="E2099" i="2"/>
  <c r="D2098" i="2"/>
  <c r="B2098" i="2"/>
  <c r="H2096" i="2"/>
  <c r="G2095" i="2"/>
  <c r="D2096" i="2"/>
  <c r="G2097" i="2"/>
  <c r="B2096" i="2"/>
  <c r="D2095" i="2"/>
  <c r="D2099" i="2"/>
  <c r="F2097" i="2"/>
  <c r="E2095" i="2"/>
  <c r="E2097" i="2"/>
  <c r="E2094" i="2"/>
  <c r="D2094" i="2"/>
  <c r="E2098" i="2"/>
  <c r="F2095" i="2"/>
  <c r="C2096" i="2"/>
  <c r="B2099" i="2"/>
  <c r="F2096" i="2"/>
  <c r="C2098" i="2"/>
  <c r="H2097" i="2"/>
  <c r="F2099" i="2"/>
  <c r="D2097" i="2"/>
  <c r="J2094" i="2" l="1"/>
  <c r="O2099" i="2"/>
  <c r="O2096" i="2"/>
  <c r="K2099" i="2"/>
  <c r="L2095" i="2"/>
  <c r="O2097" i="2"/>
  <c r="M2095" i="2"/>
  <c r="O2095" i="2"/>
  <c r="N2095" i="2"/>
  <c r="M2096" i="2"/>
  <c r="K2096" i="2"/>
  <c r="J2098" i="2"/>
  <c r="N2099" i="2"/>
  <c r="P2097" i="2"/>
  <c r="K2098" i="2"/>
  <c r="M2099" i="2"/>
  <c r="L2094" i="2"/>
  <c r="P2098" i="2"/>
  <c r="M2097" i="2"/>
  <c r="L2096" i="2"/>
  <c r="P2095" i="2"/>
  <c r="J2099" i="2"/>
  <c r="N2097" i="2"/>
  <c r="N2098" i="2"/>
  <c r="J2097" i="2"/>
  <c r="M2098" i="2"/>
  <c r="K2094" i="2"/>
  <c r="O2094" i="2"/>
  <c r="L2098" i="2"/>
  <c r="J2096" i="2"/>
  <c r="O2098" i="2"/>
  <c r="P2099" i="2"/>
  <c r="K2097" i="2"/>
  <c r="M2094" i="2"/>
  <c r="L2097" i="2"/>
  <c r="N2094" i="2"/>
  <c r="R2092" i="2"/>
  <c r="N2096" i="2"/>
  <c r="P2096" i="2"/>
  <c r="J2095" i="2"/>
  <c r="P2094" i="2"/>
  <c r="K2095" i="2"/>
  <c r="L2099" i="2"/>
  <c r="R2099" i="2" l="1"/>
  <c r="S2097" i="2"/>
  <c r="X2099" i="2"/>
  <c r="W2097" i="2"/>
  <c r="U2099" i="2"/>
  <c r="W2099" i="2"/>
  <c r="T2096" i="2"/>
  <c r="U2096" i="2"/>
  <c r="R2094" i="2"/>
  <c r="X2095" i="2"/>
  <c r="Z2092" i="2"/>
  <c r="V2099" i="2"/>
  <c r="W2094" i="2"/>
  <c r="S2096" i="2"/>
  <c r="V2097" i="2"/>
  <c r="T2095" i="2"/>
  <c r="U2098" i="2"/>
  <c r="R2097" i="2"/>
  <c r="T2099" i="2"/>
  <c r="U2097" i="2"/>
  <c r="X2097" i="2"/>
  <c r="S2098" i="2"/>
  <c r="T2097" i="2"/>
  <c r="V2095" i="2"/>
  <c r="T2098" i="2"/>
  <c r="V2096" i="2"/>
  <c r="S2099" i="2"/>
  <c r="R2098" i="2"/>
  <c r="X2096" i="2"/>
  <c r="U2094" i="2"/>
  <c r="U2095" i="2"/>
  <c r="W2096" i="2"/>
  <c r="X2094" i="2"/>
  <c r="W2098" i="2"/>
  <c r="W2095" i="2"/>
  <c r="S2095" i="2"/>
  <c r="R2095" i="2"/>
  <c r="T2094" i="2"/>
  <c r="S2094" i="2"/>
  <c r="V2098" i="2"/>
  <c r="R2096" i="2"/>
  <c r="X2098" i="2"/>
  <c r="V2094" i="2"/>
  <c r="AC2094" i="2" l="1"/>
  <c r="AD2096" i="2"/>
  <c r="AF2096" i="2"/>
  <c r="Z2095" i="2"/>
  <c r="AA2099" i="2"/>
  <c r="AA2097" i="2"/>
  <c r="AA2096" i="2"/>
  <c r="Z2097" i="2"/>
  <c r="AE2094" i="2"/>
  <c r="Z2094" i="2"/>
  <c r="AF2097" i="2"/>
  <c r="AB2097" i="2"/>
  <c r="AA2094" i="2"/>
  <c r="Z2098" i="2"/>
  <c r="AF2095" i="2"/>
  <c r="AE2097" i="2"/>
  <c r="Z2096" i="2"/>
  <c r="AD2098" i="2"/>
  <c r="AE2099" i="2"/>
  <c r="AA2095" i="2"/>
  <c r="AF2094" i="2"/>
  <c r="AD2095" i="2"/>
  <c r="AA2098" i="2"/>
  <c r="AD2094" i="2"/>
  <c r="AC2097" i="2"/>
  <c r="AD2099" i="2"/>
  <c r="AE2095" i="2"/>
  <c r="AE2098" i="2"/>
  <c r="AB2094" i="2"/>
  <c r="AF2098" i="2"/>
  <c r="AD2097" i="2"/>
  <c r="AB2098" i="2"/>
  <c r="AE2096" i="2"/>
  <c r="B2101" i="2"/>
  <c r="AB2096" i="2"/>
  <c r="AB2099" i="2"/>
  <c r="AB2095" i="2"/>
  <c r="AC2096" i="2"/>
  <c r="AC2098" i="2"/>
  <c r="AC2099" i="2"/>
  <c r="AC2095" i="2"/>
  <c r="AF2099" i="2"/>
  <c r="Z2099" i="2"/>
  <c r="G2106" i="2" l="1"/>
  <c r="G2103" i="2"/>
  <c r="F2104" i="2"/>
  <c r="G2108" i="2"/>
  <c r="D2103" i="2"/>
  <c r="B2108" i="2"/>
  <c r="C2107" i="2"/>
  <c r="B2104" i="2"/>
  <c r="D2107" i="2"/>
  <c r="B2106" i="2"/>
  <c r="H2105" i="2"/>
  <c r="B2103" i="2"/>
  <c r="F2108" i="2"/>
  <c r="G2104" i="2"/>
  <c r="E2106" i="2"/>
  <c r="H2107" i="2"/>
  <c r="B2105" i="2"/>
  <c r="G2105" i="2"/>
  <c r="G2107" i="2"/>
  <c r="C2104" i="2"/>
  <c r="H2106" i="2"/>
  <c r="H2103" i="2"/>
  <c r="E2103" i="2"/>
  <c r="C2108" i="2"/>
  <c r="D2104" i="2"/>
  <c r="C2103" i="2"/>
  <c r="H2104" i="2"/>
  <c r="J2101" i="2"/>
  <c r="F2107" i="2"/>
  <c r="C2105" i="2"/>
  <c r="D2105" i="2"/>
  <c r="C2106" i="2"/>
  <c r="D2106" i="2"/>
  <c r="F2105" i="2"/>
  <c r="E2105" i="2"/>
  <c r="F2103" i="2"/>
  <c r="D2108" i="2"/>
  <c r="F2106" i="2"/>
  <c r="E2107" i="2"/>
  <c r="E2108" i="2"/>
  <c r="E2104" i="2"/>
  <c r="B2107" i="2"/>
  <c r="H2108" i="2"/>
  <c r="M2108" i="2" l="1"/>
  <c r="P2104" i="2"/>
  <c r="O2103" i="2"/>
  <c r="N2106" i="2"/>
  <c r="O2104" i="2"/>
  <c r="M2104" i="2"/>
  <c r="J2108" i="2"/>
  <c r="M2107" i="2"/>
  <c r="K2103" i="2"/>
  <c r="J2106" i="2"/>
  <c r="L2103" i="2"/>
  <c r="L2105" i="2"/>
  <c r="K2107" i="2"/>
  <c r="M2105" i="2"/>
  <c r="N2104" i="2"/>
  <c r="N2105" i="2"/>
  <c r="L2106" i="2"/>
  <c r="O2106" i="2"/>
  <c r="N2103" i="2"/>
  <c r="N2108" i="2"/>
  <c r="P2106" i="2"/>
  <c r="P2105" i="2"/>
  <c r="P2107" i="2"/>
  <c r="K2108" i="2"/>
  <c r="O2107" i="2"/>
  <c r="K2106" i="2"/>
  <c r="M2106" i="2"/>
  <c r="P2108" i="2"/>
  <c r="K2105" i="2"/>
  <c r="L2104" i="2"/>
  <c r="N2107" i="2"/>
  <c r="L2108" i="2"/>
  <c r="K2104" i="2"/>
  <c r="J2104" i="2"/>
  <c r="M2103" i="2"/>
  <c r="P2103" i="2"/>
  <c r="O2108" i="2"/>
  <c r="J2103" i="2"/>
  <c r="L2107" i="2"/>
  <c r="O2105" i="2"/>
  <c r="R2101" i="2"/>
  <c r="J2107" i="2"/>
  <c r="J2105" i="2"/>
  <c r="R2105" i="2" l="1"/>
  <c r="R2108" i="2"/>
  <c r="R2104" i="2"/>
  <c r="S2103" i="2"/>
  <c r="V2103" i="2"/>
  <c r="X2103" i="2"/>
  <c r="U2107" i="2"/>
  <c r="X2105" i="2"/>
  <c r="U2108" i="2"/>
  <c r="T2106" i="2"/>
  <c r="X2106" i="2"/>
  <c r="W2107" i="2"/>
  <c r="S2107" i="2"/>
  <c r="T2105" i="2"/>
  <c r="T2107" i="2"/>
  <c r="W2106" i="2"/>
  <c r="W2105" i="2"/>
  <c r="S2104" i="2"/>
  <c r="R2106" i="2"/>
  <c r="X2107" i="2"/>
  <c r="U2105" i="2"/>
  <c r="S2106" i="2"/>
  <c r="T2104" i="2"/>
  <c r="T2103" i="2"/>
  <c r="V2108" i="2"/>
  <c r="U2106" i="2"/>
  <c r="W2104" i="2"/>
  <c r="W2108" i="2"/>
  <c r="Z2101" i="2"/>
  <c r="U2103" i="2"/>
  <c r="V2104" i="2"/>
  <c r="V2106" i="2"/>
  <c r="V2107" i="2"/>
  <c r="U2104" i="2"/>
  <c r="R2107" i="2"/>
  <c r="X2108" i="2"/>
  <c r="S2105" i="2"/>
  <c r="V2105" i="2"/>
  <c r="S2108" i="2"/>
  <c r="T2108" i="2"/>
  <c r="W2103" i="2"/>
  <c r="R2103" i="2"/>
  <c r="X2104" i="2"/>
  <c r="AE2106" i="2" l="1"/>
  <c r="AF2103" i="2"/>
  <c r="Z2103" i="2"/>
  <c r="AE2107" i="2"/>
  <c r="AC2108" i="2"/>
  <c r="AB2106" i="2"/>
  <c r="AF2104" i="2"/>
  <c r="Z2106" i="2"/>
  <c r="AF2108" i="2"/>
  <c r="Z2107" i="2"/>
  <c r="Z2108" i="2"/>
  <c r="AD2105" i="2"/>
  <c r="AA2103" i="2"/>
  <c r="AA2104" i="2"/>
  <c r="AD2103" i="2"/>
  <c r="Z2105" i="2"/>
  <c r="AD2104" i="2"/>
  <c r="AB2107" i="2"/>
  <c r="AE2105" i="2"/>
  <c r="AA2106" i="2"/>
  <c r="AB2104" i="2"/>
  <c r="Z2104" i="2"/>
  <c r="AA2105" i="2"/>
  <c r="AF2106" i="2"/>
  <c r="AB2103" i="2"/>
  <c r="AC2105" i="2"/>
  <c r="AD2108" i="2"/>
  <c r="AD2106" i="2"/>
  <c r="AC2106" i="2"/>
  <c r="AC2103" i="2"/>
  <c r="AE2103" i="2"/>
  <c r="AD2107" i="2"/>
  <c r="AC2107" i="2"/>
  <c r="AB2105" i="2"/>
  <c r="AE2108" i="2"/>
  <c r="AA2108" i="2"/>
  <c r="AB2108" i="2"/>
  <c r="AA2107" i="2"/>
  <c r="AE2104" i="2"/>
  <c r="AF2105" i="2"/>
  <c r="AC2104" i="2"/>
  <c r="B2110" i="2"/>
  <c r="AF2107" i="2"/>
  <c r="D2113" i="2" l="1"/>
  <c r="C2116" i="2"/>
  <c r="F2113" i="2"/>
  <c r="B2114" i="2"/>
  <c r="C2113" i="2"/>
  <c r="D2116" i="2"/>
  <c r="F2115" i="2"/>
  <c r="B2115" i="2"/>
  <c r="F2117" i="2"/>
  <c r="F2114" i="2"/>
  <c r="C2112" i="2"/>
  <c r="C2114" i="2"/>
  <c r="E2115" i="2"/>
  <c r="G2116" i="2"/>
  <c r="H2115" i="2"/>
  <c r="F2112" i="2"/>
  <c r="B2117" i="2"/>
  <c r="B2112" i="2"/>
  <c r="H2114" i="2"/>
  <c r="B2116" i="2"/>
  <c r="H2116" i="2"/>
  <c r="G2114" i="2"/>
  <c r="E2116" i="2"/>
  <c r="B2113" i="2"/>
  <c r="D2115" i="2"/>
  <c r="E2113" i="2"/>
  <c r="G2113" i="2"/>
  <c r="E2117" i="2"/>
  <c r="G2112" i="2"/>
  <c r="H2117" i="2"/>
  <c r="H2112" i="2"/>
  <c r="C2115" i="2"/>
  <c r="J2110" i="2"/>
  <c r="D2112" i="2"/>
  <c r="H2113" i="2"/>
  <c r="E2112" i="2"/>
  <c r="G2115" i="2"/>
  <c r="D2117" i="2"/>
  <c r="F2116" i="2"/>
  <c r="G2117" i="2"/>
  <c r="E2114" i="2"/>
  <c r="C2117" i="2"/>
  <c r="D2114" i="2"/>
  <c r="L2117" i="2" l="1"/>
  <c r="K2114" i="2"/>
  <c r="K2116" i="2"/>
  <c r="O2114" i="2"/>
  <c r="J2113" i="2"/>
  <c r="N2113" i="2"/>
  <c r="O2113" i="2"/>
  <c r="L2114" i="2"/>
  <c r="N2112" i="2"/>
  <c r="R2110" i="2"/>
  <c r="N2116" i="2"/>
  <c r="M2117" i="2"/>
  <c r="N2115" i="2"/>
  <c r="P2112" i="2"/>
  <c r="P2115" i="2"/>
  <c r="O2117" i="2"/>
  <c r="M2115" i="2"/>
  <c r="J2117" i="2"/>
  <c r="K2117" i="2"/>
  <c r="L2115" i="2"/>
  <c r="J2116" i="2"/>
  <c r="M2114" i="2"/>
  <c r="P2114" i="2"/>
  <c r="J2112" i="2"/>
  <c r="L2112" i="2"/>
  <c r="O2112" i="2"/>
  <c r="J2114" i="2"/>
  <c r="M2113" i="2"/>
  <c r="K2112" i="2"/>
  <c r="O2115" i="2"/>
  <c r="M2116" i="2"/>
  <c r="K2115" i="2"/>
  <c r="P2113" i="2"/>
  <c r="N2114" i="2"/>
  <c r="P2116" i="2"/>
  <c r="M2112" i="2"/>
  <c r="N2117" i="2"/>
  <c r="P2117" i="2"/>
  <c r="L2116" i="2"/>
  <c r="O2116" i="2"/>
  <c r="L2113" i="2"/>
  <c r="K2113" i="2"/>
  <c r="J2115" i="2"/>
  <c r="R2113" i="2" l="1"/>
  <c r="X2113" i="2"/>
  <c r="T2112" i="2"/>
  <c r="U2116" i="2"/>
  <c r="S2113" i="2"/>
  <c r="V2113" i="2"/>
  <c r="U2114" i="2"/>
  <c r="W2114" i="2"/>
  <c r="X2115" i="2"/>
  <c r="V2115" i="2"/>
  <c r="V2116" i="2"/>
  <c r="S2117" i="2"/>
  <c r="R2114" i="2"/>
  <c r="R2117" i="2"/>
  <c r="V2112" i="2"/>
  <c r="V2117" i="2"/>
  <c r="U2115" i="2"/>
  <c r="W2116" i="2"/>
  <c r="Z2110" i="2"/>
  <c r="U2113" i="2"/>
  <c r="W2115" i="2"/>
  <c r="X2112" i="2"/>
  <c r="X2116" i="2"/>
  <c r="S2116" i="2"/>
  <c r="R2116" i="2"/>
  <c r="W2113" i="2"/>
  <c r="R2115" i="2"/>
  <c r="W2117" i="2"/>
  <c r="V2114" i="2"/>
  <c r="S2115" i="2"/>
  <c r="X2114" i="2"/>
  <c r="S2112" i="2"/>
  <c r="T2113" i="2"/>
  <c r="U2112" i="2"/>
  <c r="T2117" i="2"/>
  <c r="S2114" i="2"/>
  <c r="X2117" i="2"/>
  <c r="T2114" i="2"/>
  <c r="U2117" i="2"/>
  <c r="T2116" i="2"/>
  <c r="T2115" i="2"/>
  <c r="R2112" i="2"/>
  <c r="W2112" i="2"/>
  <c r="AC2115" i="2" l="1"/>
  <c r="AA2116" i="2"/>
  <c r="AE2112" i="2"/>
  <c r="AB2113" i="2"/>
  <c r="Z2114" i="2"/>
  <c r="AA2115" i="2"/>
  <c r="Z2115" i="2"/>
  <c r="AF2114" i="2"/>
  <c r="AB2116" i="2"/>
  <c r="AB2112" i="2"/>
  <c r="Z2117" i="2"/>
  <c r="AE2114" i="2"/>
  <c r="AE2115" i="2"/>
  <c r="AA2114" i="2"/>
  <c r="AC2117" i="2"/>
  <c r="AC2112" i="2"/>
  <c r="AF2112" i="2"/>
  <c r="AF2113" i="2"/>
  <c r="AD2117" i="2"/>
  <c r="AC2116" i="2"/>
  <c r="AC2113" i="2"/>
  <c r="AB2114" i="2"/>
  <c r="AA2113" i="2"/>
  <c r="AD2113" i="2"/>
  <c r="B2121" i="2"/>
  <c r="AE2113" i="2"/>
  <c r="AF2115" i="2"/>
  <c r="AF2117" i="2"/>
  <c r="AD2116" i="2"/>
  <c r="AF2116" i="2"/>
  <c r="AB2115" i="2"/>
  <c r="Z2113" i="2"/>
  <c r="Z2116" i="2"/>
  <c r="Z2112" i="2"/>
  <c r="AD2114" i="2"/>
  <c r="AE2116" i="2"/>
  <c r="AC2114" i="2"/>
  <c r="AA2112" i="2"/>
  <c r="AD2115" i="2"/>
  <c r="AE2117" i="2"/>
  <c r="AD2112" i="2"/>
  <c r="AB2117" i="2"/>
  <c r="AA2117" i="2"/>
  <c r="H2125" i="2" l="1"/>
  <c r="B2124" i="2"/>
  <c r="F2123" i="2"/>
  <c r="C2126" i="2"/>
  <c r="F2126" i="2"/>
  <c r="D2128" i="2"/>
  <c r="B2127" i="2"/>
  <c r="G2126" i="2"/>
  <c r="B2128" i="2"/>
  <c r="F2128" i="2"/>
  <c r="H2123" i="2"/>
  <c r="E2126" i="2"/>
  <c r="D2125" i="2"/>
  <c r="E2123" i="2"/>
  <c r="G2128" i="2"/>
  <c r="F2125" i="2"/>
  <c r="B2125" i="2"/>
  <c r="D2124" i="2"/>
  <c r="H2124" i="2"/>
  <c r="H2128" i="2"/>
  <c r="H2127" i="2"/>
  <c r="D2123" i="2"/>
  <c r="G2123" i="2"/>
  <c r="D2127" i="2"/>
  <c r="C2127" i="2"/>
  <c r="C2128" i="2"/>
  <c r="G2127" i="2"/>
  <c r="C2125" i="2"/>
  <c r="D2126" i="2"/>
  <c r="H2126" i="2"/>
  <c r="F2127" i="2"/>
  <c r="B2126" i="2"/>
  <c r="E2124" i="2"/>
  <c r="E2125" i="2"/>
  <c r="G2125" i="2"/>
  <c r="G2124" i="2"/>
  <c r="F2124" i="2"/>
  <c r="C2124" i="2"/>
  <c r="J2121" i="2"/>
  <c r="E2127" i="2"/>
  <c r="B2123" i="2"/>
  <c r="E2128" i="2"/>
  <c r="C2123" i="2"/>
  <c r="L2123" i="2" l="1"/>
  <c r="M2127" i="2"/>
  <c r="R2121" i="2"/>
  <c r="J2128" i="2"/>
  <c r="L2125" i="2"/>
  <c r="M2123" i="2"/>
  <c r="M2126" i="2"/>
  <c r="N2123" i="2"/>
  <c r="O2123" i="2"/>
  <c r="J2124" i="2"/>
  <c r="L2127" i="2"/>
  <c r="L2124" i="2"/>
  <c r="K2127" i="2"/>
  <c r="J2127" i="2"/>
  <c r="N2124" i="2"/>
  <c r="K2126" i="2"/>
  <c r="O2124" i="2"/>
  <c r="K2125" i="2"/>
  <c r="M2128" i="2"/>
  <c r="O2125" i="2"/>
  <c r="O2128" i="2"/>
  <c r="L2128" i="2"/>
  <c r="L2126" i="2"/>
  <c r="P2124" i="2"/>
  <c r="P2126" i="2"/>
  <c r="N2128" i="2"/>
  <c r="O2127" i="2"/>
  <c r="K2123" i="2"/>
  <c r="J2123" i="2"/>
  <c r="O2126" i="2"/>
  <c r="P2125" i="2"/>
  <c r="P2127" i="2"/>
  <c r="P2123" i="2"/>
  <c r="M2124" i="2"/>
  <c r="J2126" i="2"/>
  <c r="N2125" i="2"/>
  <c r="K2128" i="2"/>
  <c r="K2124" i="2"/>
  <c r="N2126" i="2"/>
  <c r="N2127" i="2"/>
  <c r="M2125" i="2"/>
  <c r="J2125" i="2"/>
  <c r="P2128" i="2"/>
  <c r="U2126" i="2" l="1"/>
  <c r="R2123" i="2"/>
  <c r="S2125" i="2"/>
  <c r="R2124" i="2"/>
  <c r="W2127" i="2"/>
  <c r="Z2121" i="2"/>
  <c r="S2128" i="2"/>
  <c r="X2128" i="2"/>
  <c r="W2128" i="2"/>
  <c r="X2127" i="2"/>
  <c r="V2128" i="2"/>
  <c r="U2127" i="2"/>
  <c r="R2127" i="2"/>
  <c r="U2124" i="2"/>
  <c r="V2127" i="2"/>
  <c r="W2124" i="2"/>
  <c r="V2125" i="2"/>
  <c r="V2123" i="2"/>
  <c r="T2128" i="2"/>
  <c r="R2125" i="2"/>
  <c r="W2125" i="2"/>
  <c r="V2124" i="2"/>
  <c r="W2126" i="2"/>
  <c r="S2124" i="2"/>
  <c r="T2127" i="2"/>
  <c r="S2123" i="2"/>
  <c r="V2126" i="2"/>
  <c r="X2123" i="2"/>
  <c r="R2128" i="2"/>
  <c r="T2124" i="2"/>
  <c r="T2125" i="2"/>
  <c r="U2123" i="2"/>
  <c r="T2126" i="2"/>
  <c r="W2123" i="2"/>
  <c r="R2126" i="2"/>
  <c r="S2127" i="2"/>
  <c r="X2125" i="2"/>
  <c r="U2128" i="2"/>
  <c r="X2124" i="2"/>
  <c r="U2125" i="2"/>
  <c r="T2123" i="2"/>
  <c r="S2126" i="2"/>
  <c r="X2126" i="2"/>
  <c r="AC2126" i="2" l="1"/>
  <c r="Z2124" i="2"/>
  <c r="AC2128" i="2"/>
  <c r="Z2127" i="2"/>
  <c r="Z2126" i="2"/>
  <c r="AA2126" i="2"/>
  <c r="AE2125" i="2"/>
  <c r="AC2127" i="2"/>
  <c r="AF2125" i="2"/>
  <c r="AD2128" i="2"/>
  <c r="AD2125" i="2"/>
  <c r="AA2123" i="2"/>
  <c r="AC2123" i="2"/>
  <c r="AB2123" i="2"/>
  <c r="AF2128" i="2"/>
  <c r="B2130" i="2"/>
  <c r="AB2127" i="2"/>
  <c r="Z2123" i="2"/>
  <c r="AE2128" i="2"/>
  <c r="AF2124" i="2"/>
  <c r="AE2126" i="2"/>
  <c r="AC2124" i="2"/>
  <c r="AD2127" i="2"/>
  <c r="AA2128" i="2"/>
  <c r="AB2124" i="2"/>
  <c r="AD2126" i="2"/>
  <c r="AB2128" i="2"/>
  <c r="AF2127" i="2"/>
  <c r="AF2126" i="2"/>
  <c r="Z2128" i="2"/>
  <c r="AA2124" i="2"/>
  <c r="AC2125" i="2"/>
  <c r="AF2123" i="2"/>
  <c r="AA2127" i="2"/>
  <c r="AB2126" i="2"/>
  <c r="AE2124" i="2"/>
  <c r="AB2125" i="2"/>
  <c r="AD2124" i="2"/>
  <c r="AD2123" i="2"/>
  <c r="AE2123" i="2"/>
  <c r="AE2127" i="2"/>
  <c r="Z2125" i="2"/>
  <c r="AA2125" i="2"/>
  <c r="C2136" i="2" l="1"/>
  <c r="E2134" i="2"/>
  <c r="G2134" i="2"/>
  <c r="C2132" i="2"/>
  <c r="B2136" i="2"/>
  <c r="F2137" i="2"/>
  <c r="H2135" i="2"/>
  <c r="B2134" i="2"/>
  <c r="H2134" i="2"/>
  <c r="G2133" i="2"/>
  <c r="H2137" i="2"/>
  <c r="H2132" i="2"/>
  <c r="F2136" i="2"/>
  <c r="E2132" i="2"/>
  <c r="G2136" i="2"/>
  <c r="G2132" i="2"/>
  <c r="D2137" i="2"/>
  <c r="E2133" i="2"/>
  <c r="H2133" i="2"/>
  <c r="E2136" i="2"/>
  <c r="F2134" i="2"/>
  <c r="H2136" i="2"/>
  <c r="C2134" i="2"/>
  <c r="C2137" i="2"/>
  <c r="B2137" i="2"/>
  <c r="E2135" i="2"/>
  <c r="B2133" i="2"/>
  <c r="G2135" i="2"/>
  <c r="D2136" i="2"/>
  <c r="F2132" i="2"/>
  <c r="E2137" i="2"/>
  <c r="F2135" i="2"/>
  <c r="B2135" i="2"/>
  <c r="D2132" i="2"/>
  <c r="D2135" i="2"/>
  <c r="C2135" i="2"/>
  <c r="G2137" i="2"/>
  <c r="F2133" i="2"/>
  <c r="D2133" i="2"/>
  <c r="D2134" i="2"/>
  <c r="J2130" i="2"/>
  <c r="B2132" i="2"/>
  <c r="C2133" i="2"/>
  <c r="K2136" i="2" l="1"/>
  <c r="M2137" i="2"/>
  <c r="M2132" i="2"/>
  <c r="J2134" i="2"/>
  <c r="O2132" i="2"/>
  <c r="M2133" i="2"/>
  <c r="R2130" i="2"/>
  <c r="O2134" i="2"/>
  <c r="M2134" i="2"/>
  <c r="O2137" i="2"/>
  <c r="N2135" i="2"/>
  <c r="P2135" i="2"/>
  <c r="O2136" i="2"/>
  <c r="M2135" i="2"/>
  <c r="L2132" i="2"/>
  <c r="N2134" i="2"/>
  <c r="J2135" i="2"/>
  <c r="K2132" i="2"/>
  <c r="N2136" i="2"/>
  <c r="L2136" i="2"/>
  <c r="O2133" i="2"/>
  <c r="P2134" i="2"/>
  <c r="J2136" i="2"/>
  <c r="P2133" i="2"/>
  <c r="L2135" i="2"/>
  <c r="P2137" i="2"/>
  <c r="N2133" i="2"/>
  <c r="L2133" i="2"/>
  <c r="L2134" i="2"/>
  <c r="K2135" i="2"/>
  <c r="P2136" i="2"/>
  <c r="J2132" i="2"/>
  <c r="L2137" i="2"/>
  <c r="J2133" i="2"/>
  <c r="K2134" i="2"/>
  <c r="N2132" i="2"/>
  <c r="J2137" i="2"/>
  <c r="N2137" i="2"/>
  <c r="O2135" i="2"/>
  <c r="K2133" i="2"/>
  <c r="M2136" i="2"/>
  <c r="P2132" i="2"/>
  <c r="K2137" i="2"/>
  <c r="T2136" i="2" l="1"/>
  <c r="R2133" i="2"/>
  <c r="W2137" i="2"/>
  <c r="X2137" i="2"/>
  <c r="X2132" i="2"/>
  <c r="R2135" i="2"/>
  <c r="S2132" i="2"/>
  <c r="V2135" i="2"/>
  <c r="X2135" i="2"/>
  <c r="Z2130" i="2"/>
  <c r="U2137" i="2"/>
  <c r="W2134" i="2"/>
  <c r="T2134" i="2"/>
  <c r="V2136" i="2"/>
  <c r="U2133" i="2"/>
  <c r="W2132" i="2"/>
  <c r="V2133" i="2"/>
  <c r="V2132" i="2"/>
  <c r="T2133" i="2"/>
  <c r="X2133" i="2"/>
  <c r="U2132" i="2"/>
  <c r="W2135" i="2"/>
  <c r="W2136" i="2"/>
  <c r="W2133" i="2"/>
  <c r="R2136" i="2"/>
  <c r="V2134" i="2"/>
  <c r="T2132" i="2"/>
  <c r="U2134" i="2"/>
  <c r="X2134" i="2"/>
  <c r="U2135" i="2"/>
  <c r="R2132" i="2"/>
  <c r="S2133" i="2"/>
  <c r="T2137" i="2"/>
  <c r="X2136" i="2"/>
  <c r="T2135" i="2"/>
  <c r="R2134" i="2"/>
  <c r="U2136" i="2"/>
  <c r="S2135" i="2"/>
  <c r="S2136" i="2"/>
  <c r="R2137" i="2"/>
  <c r="S2137" i="2"/>
  <c r="V2137" i="2"/>
  <c r="S2134" i="2"/>
  <c r="AF2136" i="2" l="1"/>
  <c r="AB2134" i="2"/>
  <c r="B2139" i="2"/>
  <c r="Z2133" i="2"/>
  <c r="Z2134" i="2"/>
  <c r="AE2136" i="2"/>
  <c r="AD2136" i="2"/>
  <c r="Z2132" i="2"/>
  <c r="AA2133" i="2"/>
  <c r="AE2137" i="2"/>
  <c r="AC2133" i="2"/>
  <c r="AF2132" i="2"/>
  <c r="AA2132" i="2"/>
  <c r="AD2135" i="2"/>
  <c r="AF2133" i="2"/>
  <c r="AF2134" i="2"/>
  <c r="Z2137" i="2"/>
  <c r="AD2132" i="2"/>
  <c r="AB2133" i="2"/>
  <c r="AE2133" i="2"/>
  <c r="AB2136" i="2"/>
  <c r="AB2132" i="2"/>
  <c r="AA2135" i="2"/>
  <c r="AD2133" i="2"/>
  <c r="AF2135" i="2"/>
  <c r="AC2134" i="2"/>
  <c r="AC2136" i="2"/>
  <c r="AE2135" i="2"/>
  <c r="AA2136" i="2"/>
  <c r="AC2135" i="2"/>
  <c r="AA2137" i="2"/>
  <c r="AB2135" i="2"/>
  <c r="AA2134" i="2"/>
  <c r="AE2132" i="2"/>
  <c r="AB2137" i="2"/>
  <c r="AD2137" i="2"/>
  <c r="AD2134" i="2"/>
  <c r="AE2134" i="2"/>
  <c r="AF2137" i="2"/>
  <c r="Z2136" i="2"/>
  <c r="Z2135" i="2"/>
  <c r="AC2137" i="2"/>
  <c r="AC2132" i="2"/>
  <c r="G2145" i="2" l="1"/>
  <c r="G2141" i="2"/>
  <c r="G2144" i="2"/>
  <c r="B2145" i="2"/>
  <c r="D2146" i="2"/>
  <c r="C2143" i="2"/>
  <c r="E2143" i="2"/>
  <c r="E2145" i="2"/>
  <c r="F2144" i="2"/>
  <c r="G2146" i="2"/>
  <c r="F2143" i="2"/>
  <c r="H2143" i="2"/>
  <c r="F2146" i="2"/>
  <c r="C2145" i="2"/>
  <c r="F2145" i="2"/>
  <c r="H2146" i="2"/>
  <c r="E2146" i="2"/>
  <c r="G2142" i="2"/>
  <c r="D2144" i="2"/>
  <c r="C2146" i="2"/>
  <c r="F2142" i="2"/>
  <c r="G2143" i="2"/>
  <c r="H2142" i="2"/>
  <c r="D2143" i="2"/>
  <c r="H2144" i="2"/>
  <c r="H2145" i="2"/>
  <c r="C2141" i="2"/>
  <c r="B2146" i="2"/>
  <c r="C2142" i="2"/>
  <c r="B2144" i="2"/>
  <c r="D2145" i="2"/>
  <c r="E2141" i="2"/>
  <c r="F2141" i="2"/>
  <c r="B2143" i="2"/>
  <c r="D2142" i="2"/>
  <c r="E2144" i="2"/>
  <c r="H2141" i="2"/>
  <c r="D2141" i="2"/>
  <c r="B2142" i="2"/>
  <c r="B2141" i="2"/>
  <c r="C2144" i="2"/>
  <c r="J2139" i="2"/>
  <c r="E2142" i="2"/>
  <c r="M2142" i="2" l="1"/>
  <c r="K2144" i="2"/>
  <c r="K2145" i="2"/>
  <c r="N2143" i="2"/>
  <c r="J2141" i="2"/>
  <c r="P2141" i="2"/>
  <c r="M2141" i="2"/>
  <c r="K2146" i="2"/>
  <c r="N2145" i="2"/>
  <c r="L2145" i="2"/>
  <c r="P2143" i="2"/>
  <c r="N2141" i="2"/>
  <c r="K2143" i="2"/>
  <c r="O2145" i="2"/>
  <c r="M2143" i="2"/>
  <c r="O2143" i="2"/>
  <c r="L2146" i="2"/>
  <c r="R2139" i="2"/>
  <c r="N2142" i="2"/>
  <c r="M2144" i="2"/>
  <c r="K2141" i="2"/>
  <c r="O2146" i="2"/>
  <c r="L2142" i="2"/>
  <c r="J2143" i="2"/>
  <c r="J2144" i="2"/>
  <c r="O2141" i="2"/>
  <c r="J2142" i="2"/>
  <c r="N2144" i="2"/>
  <c r="J2145" i="2"/>
  <c r="P2146" i="2"/>
  <c r="P2142" i="2"/>
  <c r="J2146" i="2"/>
  <c r="O2144" i="2"/>
  <c r="P2144" i="2"/>
  <c r="L2141" i="2"/>
  <c r="N2146" i="2"/>
  <c r="M2146" i="2"/>
  <c r="M2145" i="2"/>
  <c r="K2142" i="2"/>
  <c r="O2142" i="2"/>
  <c r="L2143" i="2"/>
  <c r="L2144" i="2"/>
  <c r="P2145" i="2"/>
  <c r="R2146" i="2" l="1"/>
  <c r="S2143" i="2"/>
  <c r="X2143" i="2"/>
  <c r="W2145" i="2"/>
  <c r="W2141" i="2"/>
  <c r="S2146" i="2"/>
  <c r="S2142" i="2"/>
  <c r="T2144" i="2"/>
  <c r="W2146" i="2"/>
  <c r="V2143" i="2"/>
  <c r="V2141" i="2"/>
  <c r="T2143" i="2"/>
  <c r="T2141" i="2"/>
  <c r="Z2139" i="2"/>
  <c r="U2141" i="2"/>
  <c r="X2145" i="2"/>
  <c r="S2145" i="2"/>
  <c r="R2144" i="2"/>
  <c r="U2146" i="2"/>
  <c r="X2146" i="2"/>
  <c r="T2145" i="2"/>
  <c r="V2145" i="2"/>
  <c r="W2143" i="2"/>
  <c r="V2146" i="2"/>
  <c r="T2142" i="2"/>
  <c r="U2143" i="2"/>
  <c r="U2145" i="2"/>
  <c r="U2142" i="2"/>
  <c r="T2146" i="2"/>
  <c r="W2144" i="2"/>
  <c r="X2142" i="2"/>
  <c r="R2143" i="2"/>
  <c r="X2144" i="2"/>
  <c r="S2144" i="2"/>
  <c r="S2141" i="2"/>
  <c r="V2142" i="2"/>
  <c r="V2144" i="2"/>
  <c r="R2141" i="2"/>
  <c r="W2142" i="2"/>
  <c r="R2142" i="2"/>
  <c r="X2141" i="2"/>
  <c r="U2144" i="2"/>
  <c r="R2145" i="2"/>
  <c r="AA2146" i="2" l="1"/>
  <c r="AC2141" i="2"/>
  <c r="AF2143" i="2"/>
  <c r="AF2145" i="2"/>
  <c r="AD2142" i="2"/>
  <c r="AD2146" i="2"/>
  <c r="Z2146" i="2"/>
  <c r="AC2142" i="2"/>
  <c r="AE2145" i="2"/>
  <c r="AE2143" i="2"/>
  <c r="AB2141" i="2"/>
  <c r="B2150" i="2"/>
  <c r="AD2143" i="2"/>
  <c r="AA2144" i="2"/>
  <c r="AB2146" i="2"/>
  <c r="AD2144" i="2"/>
  <c r="Z2142" i="2"/>
  <c r="Z2141" i="2"/>
  <c r="AA2143" i="2"/>
  <c r="AC2143" i="2"/>
  <c r="AA2142" i="2"/>
  <c r="AE2146" i="2"/>
  <c r="AF2141" i="2"/>
  <c r="AA2141" i="2"/>
  <c r="AA2145" i="2"/>
  <c r="Z2145" i="2"/>
  <c r="AF2144" i="2"/>
  <c r="AB2142" i="2"/>
  <c r="Z2144" i="2"/>
  <c r="AB2143" i="2"/>
  <c r="AB2145" i="2"/>
  <c r="AF2142" i="2"/>
  <c r="AD2145" i="2"/>
  <c r="AC2146" i="2"/>
  <c r="AD2141" i="2"/>
  <c r="AE2144" i="2"/>
  <c r="Z2143" i="2"/>
  <c r="AC2144" i="2"/>
  <c r="AC2145" i="2"/>
  <c r="AE2142" i="2"/>
  <c r="AE2141" i="2"/>
  <c r="AB2144" i="2"/>
  <c r="AF2146" i="2"/>
  <c r="C2156" i="2" l="1"/>
  <c r="D2152" i="2"/>
  <c r="C2155" i="2"/>
  <c r="B2156" i="2"/>
  <c r="J2150" i="2"/>
  <c r="H2152" i="2"/>
  <c r="F2153" i="2"/>
  <c r="G2152" i="2"/>
  <c r="G2157" i="2"/>
  <c r="B2154" i="2"/>
  <c r="H2153" i="2"/>
  <c r="E2156" i="2"/>
  <c r="B2152" i="2"/>
  <c r="F2155" i="2"/>
  <c r="H2157" i="2"/>
  <c r="G2153" i="2"/>
  <c r="E2153" i="2"/>
  <c r="C2153" i="2"/>
  <c r="H2154" i="2"/>
  <c r="B2153" i="2"/>
  <c r="C2157" i="2"/>
  <c r="F2154" i="2"/>
  <c r="D2153" i="2"/>
  <c r="F2152" i="2"/>
  <c r="G2154" i="2"/>
  <c r="C2154" i="2"/>
  <c r="D2155" i="2"/>
  <c r="D2154" i="2"/>
  <c r="F2157" i="2"/>
  <c r="H2155" i="2"/>
  <c r="E2152" i="2"/>
  <c r="F2156" i="2"/>
  <c r="E2155" i="2"/>
  <c r="B2157" i="2"/>
  <c r="E2157" i="2"/>
  <c r="B2155" i="2"/>
  <c r="E2154" i="2"/>
  <c r="D2156" i="2"/>
  <c r="H2156" i="2"/>
  <c r="D2157" i="2"/>
  <c r="C2152" i="2"/>
  <c r="G2155" i="2"/>
  <c r="G2156" i="2"/>
  <c r="K2157" i="2" l="1"/>
  <c r="P2156" i="2"/>
  <c r="O2153" i="2"/>
  <c r="L2152" i="2"/>
  <c r="N2155" i="2"/>
  <c r="K2155" i="2"/>
  <c r="P2155" i="2"/>
  <c r="M2155" i="2"/>
  <c r="O2155" i="2"/>
  <c r="N2152" i="2"/>
  <c r="P2154" i="2"/>
  <c r="M2152" i="2"/>
  <c r="O2157" i="2"/>
  <c r="J2157" i="2"/>
  <c r="L2155" i="2"/>
  <c r="O2152" i="2"/>
  <c r="M2153" i="2"/>
  <c r="M2154" i="2"/>
  <c r="L2153" i="2"/>
  <c r="J2156" i="2"/>
  <c r="O2156" i="2"/>
  <c r="L2156" i="2"/>
  <c r="J2152" i="2"/>
  <c r="L2157" i="2"/>
  <c r="J2153" i="2"/>
  <c r="P2157" i="2"/>
  <c r="N2156" i="2"/>
  <c r="K2154" i="2"/>
  <c r="M2156" i="2"/>
  <c r="P2152" i="2"/>
  <c r="P2153" i="2"/>
  <c r="L2154" i="2"/>
  <c r="M2157" i="2"/>
  <c r="J2155" i="2"/>
  <c r="N2157" i="2"/>
  <c r="O2154" i="2"/>
  <c r="N2154" i="2"/>
  <c r="K2153" i="2"/>
  <c r="K2156" i="2"/>
  <c r="R2150" i="2"/>
  <c r="J2154" i="2"/>
  <c r="N2153" i="2"/>
  <c r="K2152" i="2"/>
  <c r="W2155" i="2" l="1"/>
  <c r="U2153" i="2"/>
  <c r="V2152" i="2"/>
  <c r="R2156" i="2"/>
  <c r="X2155" i="2"/>
  <c r="W2157" i="2"/>
  <c r="U2152" i="2"/>
  <c r="T2155" i="2"/>
  <c r="U2156" i="2"/>
  <c r="S2154" i="2"/>
  <c r="S2157" i="2"/>
  <c r="X2152" i="2"/>
  <c r="R2153" i="2"/>
  <c r="S2153" i="2"/>
  <c r="V2153" i="2"/>
  <c r="W2156" i="2"/>
  <c r="W2154" i="2"/>
  <c r="X2157" i="2"/>
  <c r="T2154" i="2"/>
  <c r="T2156" i="2"/>
  <c r="R2157" i="2"/>
  <c r="U2155" i="2"/>
  <c r="U2157" i="2"/>
  <c r="V2156" i="2"/>
  <c r="W2152" i="2"/>
  <c r="U2154" i="2"/>
  <c r="S2155" i="2"/>
  <c r="W2153" i="2"/>
  <c r="R2152" i="2"/>
  <c r="X2156" i="2"/>
  <c r="T2152" i="2"/>
  <c r="R2154" i="2"/>
  <c r="X2154" i="2"/>
  <c r="Z2150" i="2"/>
  <c r="V2155" i="2"/>
  <c r="R2155" i="2"/>
  <c r="S2152" i="2"/>
  <c r="V2157" i="2"/>
  <c r="T2153" i="2"/>
  <c r="T2157" i="2"/>
  <c r="X2153" i="2"/>
  <c r="V2154" i="2"/>
  <c r="S2156" i="2"/>
  <c r="Z2153" i="2" l="1"/>
  <c r="AC2153" i="2"/>
  <c r="Z2157" i="2"/>
  <c r="AD2155" i="2"/>
  <c r="Z2154" i="2"/>
  <c r="AC2152" i="2"/>
  <c r="AA2156" i="2"/>
  <c r="AA2153" i="2"/>
  <c r="AD2157" i="2"/>
  <c r="AD2152" i="2"/>
  <c r="AE2155" i="2"/>
  <c r="AB2152" i="2"/>
  <c r="B2159" i="2"/>
  <c r="AB2154" i="2"/>
  <c r="AA2154" i="2"/>
  <c r="AC2156" i="2"/>
  <c r="AF2156" i="2"/>
  <c r="AA2157" i="2"/>
  <c r="AC2154" i="2"/>
  <c r="AC2157" i="2"/>
  <c r="AB2155" i="2"/>
  <c r="AA2152" i="2"/>
  <c r="AE2153" i="2"/>
  <c r="AF2152" i="2"/>
  <c r="AD2156" i="2"/>
  <c r="AC2155" i="2"/>
  <c r="AD2153" i="2"/>
  <c r="AE2154" i="2"/>
  <c r="AF2153" i="2"/>
  <c r="AF2155" i="2"/>
  <c r="AF2154" i="2"/>
  <c r="AB2156" i="2"/>
  <c r="AE2157" i="2"/>
  <c r="AA2155" i="2"/>
  <c r="AE2152" i="2"/>
  <c r="AE2156" i="2"/>
  <c r="Z2155" i="2"/>
  <c r="AD2154" i="2"/>
  <c r="Z2156" i="2"/>
  <c r="AB2157" i="2"/>
  <c r="Z2152" i="2"/>
  <c r="AF2157" i="2"/>
  <c r="AB2153" i="2"/>
  <c r="G2161" i="2" l="1"/>
  <c r="H2164" i="2"/>
  <c r="F2163" i="2"/>
  <c r="B2161" i="2"/>
  <c r="F2164" i="2"/>
  <c r="H2162" i="2"/>
  <c r="C2162" i="2"/>
  <c r="E2165" i="2"/>
  <c r="C2165" i="2"/>
  <c r="G2163" i="2"/>
  <c r="C2164" i="2"/>
  <c r="H2161" i="2"/>
  <c r="J2159" i="2"/>
  <c r="G2165" i="2"/>
  <c r="B2165" i="2"/>
  <c r="D2166" i="2"/>
  <c r="D2163" i="2"/>
  <c r="E2166" i="2"/>
  <c r="F2161" i="2"/>
  <c r="E2163" i="2"/>
  <c r="D2162" i="2"/>
  <c r="G2164" i="2"/>
  <c r="H2163" i="2"/>
  <c r="E2164" i="2"/>
  <c r="D2161" i="2"/>
  <c r="B2166" i="2"/>
  <c r="B2164" i="2"/>
  <c r="H2165" i="2"/>
  <c r="F2165" i="2"/>
  <c r="D2164" i="2"/>
  <c r="B2162" i="2"/>
  <c r="G2166" i="2"/>
  <c r="E2161" i="2"/>
  <c r="B2163" i="2"/>
  <c r="C2163" i="2"/>
  <c r="F2162" i="2"/>
  <c r="F2166" i="2"/>
  <c r="G2162" i="2"/>
  <c r="D2165" i="2"/>
  <c r="H2166" i="2"/>
  <c r="C2166" i="2"/>
  <c r="C2161" i="2"/>
  <c r="E2162" i="2"/>
  <c r="L2164" i="2" l="1"/>
  <c r="O2165" i="2"/>
  <c r="P2161" i="2"/>
  <c r="L2163" i="2"/>
  <c r="L2161" i="2"/>
  <c r="M2164" i="2"/>
  <c r="P2165" i="2"/>
  <c r="J2165" i="2"/>
  <c r="N2166" i="2"/>
  <c r="N2162" i="2"/>
  <c r="L2166" i="2"/>
  <c r="J2161" i="2"/>
  <c r="P2164" i="2"/>
  <c r="O2166" i="2"/>
  <c r="J2162" i="2"/>
  <c r="O2161" i="2"/>
  <c r="M2165" i="2"/>
  <c r="J2163" i="2"/>
  <c r="O2164" i="2"/>
  <c r="M2161" i="2"/>
  <c r="M2162" i="2"/>
  <c r="M2166" i="2"/>
  <c r="K2161" i="2"/>
  <c r="J2166" i="2"/>
  <c r="N2165" i="2"/>
  <c r="K2163" i="2"/>
  <c r="M2163" i="2"/>
  <c r="P2162" i="2"/>
  <c r="L2165" i="2"/>
  <c r="L2162" i="2"/>
  <c r="K2162" i="2"/>
  <c r="P2163" i="2"/>
  <c r="K2165" i="2"/>
  <c r="N2164" i="2"/>
  <c r="N2163" i="2"/>
  <c r="P2166" i="2"/>
  <c r="N2161" i="2"/>
  <c r="J2164" i="2"/>
  <c r="O2162" i="2"/>
  <c r="R2159" i="2"/>
  <c r="O2163" i="2"/>
  <c r="K2164" i="2"/>
  <c r="K2166" i="2"/>
  <c r="T2163" i="2" l="1"/>
  <c r="S2162" i="2"/>
  <c r="R2165" i="2"/>
  <c r="V2161" i="2"/>
  <c r="V2163" i="2"/>
  <c r="S2164" i="2"/>
  <c r="R2164" i="2"/>
  <c r="W2166" i="2"/>
  <c r="R2166" i="2"/>
  <c r="U2162" i="2"/>
  <c r="S2166" i="2"/>
  <c r="U2165" i="2"/>
  <c r="W2165" i="2"/>
  <c r="X2166" i="2"/>
  <c r="W2162" i="2"/>
  <c r="U2163" i="2"/>
  <c r="S2161" i="2"/>
  <c r="V2166" i="2"/>
  <c r="T2166" i="2"/>
  <c r="V2165" i="2"/>
  <c r="X2164" i="2"/>
  <c r="R2162" i="2"/>
  <c r="T2164" i="2"/>
  <c r="X2162" i="2"/>
  <c r="U2161" i="2"/>
  <c r="X2165" i="2"/>
  <c r="T2161" i="2"/>
  <c r="S2165" i="2"/>
  <c r="R2161" i="2"/>
  <c r="S2163" i="2"/>
  <c r="W2163" i="2"/>
  <c r="U2164" i="2"/>
  <c r="Z2159" i="2"/>
  <c r="W2161" i="2"/>
  <c r="T2162" i="2"/>
  <c r="X2163" i="2"/>
  <c r="V2162" i="2"/>
  <c r="X2161" i="2"/>
  <c r="U2166" i="2"/>
  <c r="V2164" i="2"/>
  <c r="W2164" i="2"/>
  <c r="R2163" i="2"/>
  <c r="T2165" i="2"/>
  <c r="AC2164" i="2" l="1"/>
  <c r="AF2165" i="2"/>
  <c r="AF2161" i="2"/>
  <c r="Z2163" i="2"/>
  <c r="AB2166" i="2"/>
  <c r="AC2166" i="2"/>
  <c r="AD2162" i="2"/>
  <c r="AC2163" i="2"/>
  <c r="AF2166" i="2"/>
  <c r="AA2164" i="2"/>
  <c r="AD2164" i="2"/>
  <c r="B2168" i="2"/>
  <c r="AE2162" i="2"/>
  <c r="Z2165" i="2"/>
  <c r="AA2166" i="2"/>
  <c r="AE2166" i="2"/>
  <c r="Z2164" i="2"/>
  <c r="AD2166" i="2"/>
  <c r="Z2161" i="2"/>
  <c r="AC2161" i="2"/>
  <c r="AE2164" i="2"/>
  <c r="AD2165" i="2"/>
  <c r="AA2161" i="2"/>
  <c r="AF2163" i="2"/>
  <c r="AE2165" i="2"/>
  <c r="AD2163" i="2"/>
  <c r="AB2163" i="2"/>
  <c r="AB2164" i="2"/>
  <c r="AE2161" i="2"/>
  <c r="AB2162" i="2"/>
  <c r="AB2165" i="2"/>
  <c r="AC2165" i="2"/>
  <c r="AB2161" i="2"/>
  <c r="AA2163" i="2"/>
  <c r="Z2162" i="2"/>
  <c r="AC2162" i="2"/>
  <c r="Z2166" i="2"/>
  <c r="AD2161" i="2"/>
  <c r="AA2165" i="2"/>
  <c r="AF2162" i="2"/>
  <c r="AF2164" i="2"/>
  <c r="AE2163" i="2"/>
  <c r="AA2162" i="2"/>
  <c r="C2173" i="2" l="1"/>
  <c r="F2174" i="2"/>
  <c r="G2171" i="2"/>
  <c r="G2175" i="2"/>
  <c r="F2175" i="2"/>
  <c r="E2171" i="2"/>
  <c r="D2174" i="2"/>
  <c r="E2174" i="2"/>
  <c r="C2171" i="2"/>
  <c r="B2173" i="2"/>
  <c r="E2175" i="2"/>
  <c r="E2170" i="2"/>
  <c r="G2173" i="2"/>
  <c r="C2174" i="2"/>
  <c r="J2168" i="2"/>
  <c r="B2172" i="2"/>
  <c r="G2174" i="2"/>
  <c r="D2175" i="2"/>
  <c r="D2170" i="2"/>
  <c r="F2171" i="2"/>
  <c r="B2171" i="2"/>
  <c r="D2173" i="2"/>
  <c r="B2170" i="2"/>
  <c r="F2173" i="2"/>
  <c r="C2175" i="2"/>
  <c r="G2172" i="2"/>
  <c r="D2172" i="2"/>
  <c r="E2173" i="2"/>
  <c r="H2172" i="2"/>
  <c r="B2175" i="2"/>
  <c r="C2170" i="2"/>
  <c r="D2171" i="2"/>
  <c r="C2172" i="2"/>
  <c r="G2170" i="2"/>
  <c r="F2172" i="2"/>
  <c r="B2174" i="2"/>
  <c r="H2171" i="2"/>
  <c r="H2173" i="2"/>
  <c r="H2175" i="2"/>
  <c r="H2170" i="2"/>
  <c r="F2170" i="2"/>
  <c r="E2172" i="2"/>
  <c r="H2174" i="2"/>
  <c r="O2175" i="2" l="1"/>
  <c r="N2175" i="2"/>
  <c r="L2171" i="2"/>
  <c r="K2173" i="2"/>
  <c r="P2173" i="2"/>
  <c r="K2175" i="2"/>
  <c r="K2171" i="2"/>
  <c r="L2172" i="2"/>
  <c r="L2173" i="2"/>
  <c r="P2170" i="2"/>
  <c r="O2173" i="2"/>
  <c r="L2170" i="2"/>
  <c r="K2170" i="2"/>
  <c r="P2172" i="2"/>
  <c r="O2174" i="2"/>
  <c r="O2170" i="2"/>
  <c r="K2172" i="2"/>
  <c r="N2171" i="2"/>
  <c r="J2171" i="2"/>
  <c r="N2173" i="2"/>
  <c r="J2175" i="2"/>
  <c r="P2171" i="2"/>
  <c r="K2174" i="2"/>
  <c r="L2174" i="2"/>
  <c r="J2173" i="2"/>
  <c r="M2172" i="2"/>
  <c r="J2172" i="2"/>
  <c r="M2170" i="2"/>
  <c r="M2174" i="2"/>
  <c r="J2170" i="2"/>
  <c r="J2174" i="2"/>
  <c r="N2172" i="2"/>
  <c r="M2175" i="2"/>
  <c r="R2168" i="2"/>
  <c r="N2170" i="2"/>
  <c r="P2174" i="2"/>
  <c r="N2174" i="2"/>
  <c r="O2172" i="2"/>
  <c r="M2173" i="2"/>
  <c r="L2175" i="2"/>
  <c r="M2171" i="2"/>
  <c r="O2171" i="2"/>
  <c r="P2175" i="2"/>
  <c r="W2175" i="2" l="1"/>
  <c r="R2174" i="2"/>
  <c r="T2173" i="2"/>
  <c r="R2175" i="2"/>
  <c r="V2174" i="2"/>
  <c r="V2173" i="2"/>
  <c r="U2170" i="2"/>
  <c r="U2171" i="2"/>
  <c r="S2171" i="2"/>
  <c r="X2173" i="2"/>
  <c r="U2173" i="2"/>
  <c r="W2172" i="2"/>
  <c r="T2170" i="2"/>
  <c r="V2172" i="2"/>
  <c r="W2173" i="2"/>
  <c r="T2171" i="2"/>
  <c r="S2170" i="2"/>
  <c r="R2173" i="2"/>
  <c r="U2172" i="2"/>
  <c r="S2175" i="2"/>
  <c r="X2171" i="2"/>
  <c r="R2171" i="2"/>
  <c r="R2172" i="2"/>
  <c r="X2174" i="2"/>
  <c r="U2175" i="2"/>
  <c r="T2174" i="2"/>
  <c r="S2172" i="2"/>
  <c r="W2174" i="2"/>
  <c r="V2175" i="2"/>
  <c r="V2171" i="2"/>
  <c r="W2171" i="2"/>
  <c r="T2172" i="2"/>
  <c r="X2172" i="2"/>
  <c r="V2170" i="2"/>
  <c r="Z2168" i="2"/>
  <c r="S2173" i="2"/>
  <c r="T2175" i="2"/>
  <c r="X2175" i="2"/>
  <c r="X2170" i="2"/>
  <c r="R2170" i="2"/>
  <c r="W2170" i="2"/>
  <c r="U2174" i="2"/>
  <c r="S2174" i="2"/>
  <c r="AC2172" i="2" l="1"/>
  <c r="Z2170" i="2"/>
  <c r="Z2175" i="2"/>
  <c r="AD2172" i="2"/>
  <c r="AD2173" i="2"/>
  <c r="AC2175" i="2"/>
  <c r="AE2171" i="2"/>
  <c r="Z2174" i="2"/>
  <c r="AA2171" i="2"/>
  <c r="AA2175" i="2"/>
  <c r="AA2173" i="2"/>
  <c r="AE2172" i="2"/>
  <c r="AF2170" i="2"/>
  <c r="AE2174" i="2"/>
  <c r="AC2170" i="2"/>
  <c r="AB2171" i="2"/>
  <c r="AB2173" i="2"/>
  <c r="B2179" i="2"/>
  <c r="AB2175" i="2"/>
  <c r="AF2174" i="2"/>
  <c r="AD2171" i="2"/>
  <c r="AC2174" i="2"/>
  <c r="AC2171" i="2"/>
  <c r="Z2173" i="2"/>
  <c r="Z2171" i="2"/>
  <c r="AF2171" i="2"/>
  <c r="AC2173" i="2"/>
  <c r="AA2172" i="2"/>
  <c r="AB2170" i="2"/>
  <c r="AB2172" i="2"/>
  <c r="AE2170" i="2"/>
  <c r="AF2173" i="2"/>
  <c r="AB2174" i="2"/>
  <c r="AA2174" i="2"/>
  <c r="AF2172" i="2"/>
  <c r="Z2172" i="2"/>
  <c r="AD2174" i="2"/>
  <c r="AF2175" i="2"/>
  <c r="AD2175" i="2"/>
  <c r="AE2175" i="2"/>
  <c r="AD2170" i="2"/>
  <c r="AA2170" i="2"/>
  <c r="AE2173" i="2"/>
  <c r="F2181" i="2" l="1"/>
  <c r="F2184" i="2"/>
  <c r="E2183" i="2"/>
  <c r="G2185" i="2"/>
  <c r="D2182" i="2"/>
  <c r="D2186" i="2"/>
  <c r="F2185" i="2"/>
  <c r="C2181" i="2"/>
  <c r="D2181" i="2"/>
  <c r="E2185" i="2"/>
  <c r="H2183" i="2"/>
  <c r="C2183" i="2"/>
  <c r="H2184" i="2"/>
  <c r="B2184" i="2"/>
  <c r="B2186" i="2"/>
  <c r="H2181" i="2"/>
  <c r="E2181" i="2"/>
  <c r="H2186" i="2"/>
  <c r="J2179" i="2"/>
  <c r="F2183" i="2"/>
  <c r="B2185" i="2"/>
  <c r="E2186" i="2"/>
  <c r="G2186" i="2"/>
  <c r="B2183" i="2"/>
  <c r="B2182" i="2"/>
  <c r="H2185" i="2"/>
  <c r="C2182" i="2"/>
  <c r="G2183" i="2"/>
  <c r="D2183" i="2"/>
  <c r="G2184" i="2"/>
  <c r="G2181" i="2"/>
  <c r="E2182" i="2"/>
  <c r="D2184" i="2"/>
  <c r="C2186" i="2"/>
  <c r="C2185" i="2"/>
  <c r="B2181" i="2"/>
  <c r="F2186" i="2"/>
  <c r="H2182" i="2"/>
  <c r="D2185" i="2"/>
  <c r="C2184" i="2"/>
  <c r="F2182" i="2"/>
  <c r="G2182" i="2"/>
  <c r="E2184" i="2"/>
  <c r="L2182" i="2" l="1"/>
  <c r="P2183" i="2"/>
  <c r="N2181" i="2"/>
  <c r="M2182" i="2"/>
  <c r="O2185" i="2"/>
  <c r="K2181" i="2"/>
  <c r="L2183" i="2"/>
  <c r="L2184" i="2"/>
  <c r="K2186" i="2"/>
  <c r="K2182" i="2"/>
  <c r="O2182" i="2"/>
  <c r="M2184" i="2"/>
  <c r="O2186" i="2"/>
  <c r="J2185" i="2"/>
  <c r="P2182" i="2"/>
  <c r="J2182" i="2"/>
  <c r="M2185" i="2"/>
  <c r="J2186" i="2"/>
  <c r="L2185" i="2"/>
  <c r="P2184" i="2"/>
  <c r="P2185" i="2"/>
  <c r="O2184" i="2"/>
  <c r="L2186" i="2"/>
  <c r="M2186" i="2"/>
  <c r="J2183" i="2"/>
  <c r="N2182" i="2"/>
  <c r="K2184" i="2"/>
  <c r="N2186" i="2"/>
  <c r="N2185" i="2"/>
  <c r="K2183" i="2"/>
  <c r="K2185" i="2"/>
  <c r="P2181" i="2"/>
  <c r="M2181" i="2"/>
  <c r="O2181" i="2"/>
  <c r="R2179" i="2"/>
  <c r="L2181" i="2"/>
  <c r="N2184" i="2"/>
  <c r="P2186" i="2"/>
  <c r="M2183" i="2"/>
  <c r="N2183" i="2"/>
  <c r="J2184" i="2"/>
  <c r="J2181" i="2"/>
  <c r="O2183" i="2"/>
  <c r="R2182" i="2" l="1"/>
  <c r="X2184" i="2"/>
  <c r="X2182" i="2"/>
  <c r="R2184" i="2"/>
  <c r="W2184" i="2"/>
  <c r="T2185" i="2"/>
  <c r="W2183" i="2"/>
  <c r="R2186" i="2"/>
  <c r="S2183" i="2"/>
  <c r="W2186" i="2"/>
  <c r="T2181" i="2"/>
  <c r="V2182" i="2"/>
  <c r="W2185" i="2"/>
  <c r="U2184" i="2"/>
  <c r="Z2179" i="2"/>
  <c r="S2185" i="2"/>
  <c r="U2185" i="2"/>
  <c r="S2184" i="2"/>
  <c r="S2186" i="2"/>
  <c r="U2181" i="2"/>
  <c r="W2182" i="2"/>
  <c r="X2185" i="2"/>
  <c r="X2183" i="2"/>
  <c r="W2181" i="2"/>
  <c r="R2185" i="2"/>
  <c r="R2181" i="2"/>
  <c r="V2184" i="2"/>
  <c r="S2182" i="2"/>
  <c r="T2184" i="2"/>
  <c r="V2185" i="2"/>
  <c r="V2181" i="2"/>
  <c r="S2181" i="2"/>
  <c r="T2182" i="2"/>
  <c r="X2181" i="2"/>
  <c r="U2183" i="2"/>
  <c r="V2186" i="2"/>
  <c r="V2183" i="2"/>
  <c r="X2186" i="2"/>
  <c r="U2182" i="2"/>
  <c r="T2183" i="2"/>
  <c r="T2186" i="2"/>
  <c r="R2183" i="2"/>
  <c r="U2186" i="2"/>
  <c r="AA2184" i="2" l="1"/>
  <c r="AE2184" i="2"/>
  <c r="AA2181" i="2"/>
  <c r="AB2181" i="2"/>
  <c r="AA2186" i="2"/>
  <c r="B2188" i="2"/>
  <c r="AF2181" i="2"/>
  <c r="AE2185" i="2"/>
  <c r="Z2184" i="2"/>
  <c r="AC2183" i="2"/>
  <c r="AC2181" i="2"/>
  <c r="Z2181" i="2"/>
  <c r="Z2182" i="2"/>
  <c r="AD2185" i="2"/>
  <c r="AB2186" i="2"/>
  <c r="AC2186" i="2"/>
  <c r="Z2185" i="2"/>
  <c r="AD2183" i="2"/>
  <c r="AB2183" i="2"/>
  <c r="AF2184" i="2"/>
  <c r="AD2186" i="2"/>
  <c r="AE2186" i="2"/>
  <c r="AE2182" i="2"/>
  <c r="AA2185" i="2"/>
  <c r="AE2183" i="2"/>
  <c r="AA2182" i="2"/>
  <c r="Z2183" i="2"/>
  <c r="AC2182" i="2"/>
  <c r="AB2185" i="2"/>
  <c r="AD2184" i="2"/>
  <c r="AF2183" i="2"/>
  <c r="AC2184" i="2"/>
  <c r="AF2186" i="2"/>
  <c r="AF2182" i="2"/>
  <c r="Z2186" i="2"/>
  <c r="AE2181" i="2"/>
  <c r="AF2185" i="2"/>
  <c r="AD2182" i="2"/>
  <c r="AB2184" i="2"/>
  <c r="AB2182" i="2"/>
  <c r="AD2181" i="2"/>
  <c r="AA2183" i="2"/>
  <c r="AC2185" i="2"/>
  <c r="F2190" i="2" l="1"/>
  <c r="E2192" i="2"/>
  <c r="D2190" i="2"/>
  <c r="F2193" i="2"/>
  <c r="C2193" i="2"/>
  <c r="D2192" i="2"/>
  <c r="G2195" i="2"/>
  <c r="F2191" i="2"/>
  <c r="H2193" i="2"/>
  <c r="E2193" i="2"/>
  <c r="E2190" i="2"/>
  <c r="B2194" i="2"/>
  <c r="H2192" i="2"/>
  <c r="C2192" i="2"/>
  <c r="G2194" i="2"/>
  <c r="D2194" i="2"/>
  <c r="C2190" i="2"/>
  <c r="H2195" i="2"/>
  <c r="H2190" i="2"/>
  <c r="B2193" i="2"/>
  <c r="H2194" i="2"/>
  <c r="J2188" i="2"/>
  <c r="B2191" i="2"/>
  <c r="H2191" i="2"/>
  <c r="E2194" i="2"/>
  <c r="D2195" i="2"/>
  <c r="G2192" i="2"/>
  <c r="E2195" i="2"/>
  <c r="G2191" i="2"/>
  <c r="F2194" i="2"/>
  <c r="F2192" i="2"/>
  <c r="E2191" i="2"/>
  <c r="C2195" i="2"/>
  <c r="D2193" i="2"/>
  <c r="F2195" i="2"/>
  <c r="G2190" i="2"/>
  <c r="C2191" i="2"/>
  <c r="B2190" i="2"/>
  <c r="D2191" i="2"/>
  <c r="C2194" i="2"/>
  <c r="B2195" i="2"/>
  <c r="B2192" i="2"/>
  <c r="G2193" i="2"/>
  <c r="M2195" i="2" l="1"/>
  <c r="N2190" i="2"/>
  <c r="L2195" i="2"/>
  <c r="N2195" i="2"/>
  <c r="N2194" i="2"/>
  <c r="P2193" i="2"/>
  <c r="P2192" i="2"/>
  <c r="L2194" i="2"/>
  <c r="J2190" i="2"/>
  <c r="P2191" i="2"/>
  <c r="L2193" i="2"/>
  <c r="O2195" i="2"/>
  <c r="J2194" i="2"/>
  <c r="K2193" i="2"/>
  <c r="N2192" i="2"/>
  <c r="J2195" i="2"/>
  <c r="K2190" i="2"/>
  <c r="M2194" i="2"/>
  <c r="P2194" i="2"/>
  <c r="O2192" i="2"/>
  <c r="J2192" i="2"/>
  <c r="M2193" i="2"/>
  <c r="K2192" i="2"/>
  <c r="K2194" i="2"/>
  <c r="P2190" i="2"/>
  <c r="M2192" i="2"/>
  <c r="L2192" i="2"/>
  <c r="O2194" i="2"/>
  <c r="O2190" i="2"/>
  <c r="J2191" i="2"/>
  <c r="O2191" i="2"/>
  <c r="L2190" i="2"/>
  <c r="N2191" i="2"/>
  <c r="O2193" i="2"/>
  <c r="M2190" i="2"/>
  <c r="R2188" i="2"/>
  <c r="J2193" i="2"/>
  <c r="K2191" i="2"/>
  <c r="N2193" i="2"/>
  <c r="P2195" i="2"/>
  <c r="K2195" i="2"/>
  <c r="L2191" i="2"/>
  <c r="M2191" i="2"/>
  <c r="X2190" i="2" l="1"/>
  <c r="T2194" i="2"/>
  <c r="R2195" i="2"/>
  <c r="R2190" i="2"/>
  <c r="S2194" i="2"/>
  <c r="U2190" i="2"/>
  <c r="V2194" i="2"/>
  <c r="W2190" i="2"/>
  <c r="U2193" i="2"/>
  <c r="X2195" i="2"/>
  <c r="Z2188" i="2"/>
  <c r="T2191" i="2"/>
  <c r="T2192" i="2"/>
  <c r="W2194" i="2"/>
  <c r="V2192" i="2"/>
  <c r="U2194" i="2"/>
  <c r="X2193" i="2"/>
  <c r="W2193" i="2"/>
  <c r="R2191" i="2"/>
  <c r="R2192" i="2"/>
  <c r="W2195" i="2"/>
  <c r="S2192" i="2"/>
  <c r="X2192" i="2"/>
  <c r="T2195" i="2"/>
  <c r="S2191" i="2"/>
  <c r="T2193" i="2"/>
  <c r="U2195" i="2"/>
  <c r="V2193" i="2"/>
  <c r="V2191" i="2"/>
  <c r="R2193" i="2"/>
  <c r="W2192" i="2"/>
  <c r="S2190" i="2"/>
  <c r="V2195" i="2"/>
  <c r="X2191" i="2"/>
  <c r="U2192" i="2"/>
  <c r="U2191" i="2"/>
  <c r="W2191" i="2"/>
  <c r="X2194" i="2"/>
  <c r="T2190" i="2"/>
  <c r="V2190" i="2"/>
  <c r="R2194" i="2"/>
  <c r="S2193" i="2"/>
  <c r="S2195" i="2"/>
  <c r="AB2195" i="2" l="1"/>
  <c r="AB2190" i="2"/>
  <c r="Z2192" i="2"/>
  <c r="AC2193" i="2"/>
  <c r="AE2195" i="2"/>
  <c r="AA2194" i="2"/>
  <c r="AC2191" i="2"/>
  <c r="AF2190" i="2"/>
  <c r="AF2193" i="2"/>
  <c r="AC2195" i="2"/>
  <c r="AF2191" i="2"/>
  <c r="AA2192" i="2"/>
  <c r="AC2192" i="2"/>
  <c r="AE2193" i="2"/>
  <c r="Z2191" i="2"/>
  <c r="AB2193" i="2"/>
  <c r="AE2192" i="2"/>
  <c r="Z2194" i="2"/>
  <c r="AF2195" i="2"/>
  <c r="B2197" i="2"/>
  <c r="AE2194" i="2"/>
  <c r="AE2190" i="2"/>
  <c r="Z2195" i="2"/>
  <c r="AB2192" i="2"/>
  <c r="Z2193" i="2"/>
  <c r="AA2190" i="2"/>
  <c r="AD2195" i="2"/>
  <c r="AE2191" i="2"/>
  <c r="AD2192" i="2"/>
  <c r="AF2192" i="2"/>
  <c r="AC2194" i="2"/>
  <c r="AB2191" i="2"/>
  <c r="Z2190" i="2"/>
  <c r="AD2191" i="2"/>
  <c r="AC2190" i="2"/>
  <c r="AB2194" i="2"/>
  <c r="AA2191" i="2"/>
  <c r="AD2190" i="2"/>
  <c r="AF2194" i="2"/>
  <c r="AA2195" i="2"/>
  <c r="AD2193" i="2"/>
  <c r="AA2193" i="2"/>
  <c r="AD2194" i="2"/>
  <c r="C2202" i="2" l="1"/>
  <c r="H2199" i="2"/>
  <c r="E2199" i="2"/>
  <c r="E2204" i="2"/>
  <c r="E2202" i="2"/>
  <c r="G2200" i="2"/>
  <c r="G2199" i="2"/>
  <c r="G2202" i="2"/>
  <c r="H2200" i="2"/>
  <c r="D2202" i="2"/>
  <c r="F2199" i="2"/>
  <c r="G2204" i="2"/>
  <c r="C2203" i="2"/>
  <c r="E2201" i="2"/>
  <c r="E2200" i="2"/>
  <c r="H2202" i="2"/>
  <c r="B2202" i="2"/>
  <c r="D2201" i="2"/>
  <c r="D2200" i="2"/>
  <c r="F2202" i="2"/>
  <c r="F2201" i="2"/>
  <c r="C2204" i="2"/>
  <c r="H2201" i="2"/>
  <c r="G2201" i="2"/>
  <c r="B2203" i="2"/>
  <c r="B2201" i="2"/>
  <c r="H2203" i="2"/>
  <c r="C2199" i="2"/>
  <c r="J2197" i="2"/>
  <c r="E2203" i="2"/>
  <c r="C2200" i="2"/>
  <c r="F2200" i="2"/>
  <c r="D2204" i="2"/>
  <c r="H2204" i="2"/>
  <c r="F2203" i="2"/>
  <c r="F2204" i="2"/>
  <c r="G2203" i="2"/>
  <c r="B2200" i="2"/>
  <c r="B2199" i="2"/>
  <c r="D2203" i="2"/>
  <c r="B2204" i="2"/>
  <c r="C2201" i="2"/>
  <c r="D2199" i="2"/>
  <c r="O2203" i="2" l="1"/>
  <c r="P2204" i="2"/>
  <c r="P2199" i="2"/>
  <c r="M2203" i="2"/>
  <c r="J2200" i="2"/>
  <c r="J2202" i="2"/>
  <c r="P2203" i="2"/>
  <c r="N2200" i="2"/>
  <c r="L2200" i="2"/>
  <c r="K2201" i="2"/>
  <c r="R2197" i="2"/>
  <c r="N2201" i="2"/>
  <c r="O2200" i="2"/>
  <c r="J2201" i="2"/>
  <c r="J2203" i="2"/>
  <c r="J2199" i="2"/>
  <c r="M2204" i="2"/>
  <c r="L2203" i="2"/>
  <c r="K2199" i="2"/>
  <c r="K2202" i="2"/>
  <c r="J2204" i="2"/>
  <c r="P2202" i="2"/>
  <c r="P2201" i="2"/>
  <c r="M2199" i="2"/>
  <c r="O2204" i="2"/>
  <c r="L2199" i="2"/>
  <c r="P2200" i="2"/>
  <c r="K2203" i="2"/>
  <c r="L2201" i="2"/>
  <c r="N2204" i="2"/>
  <c r="O2201" i="2"/>
  <c r="L2204" i="2"/>
  <c r="M2202" i="2"/>
  <c r="N2203" i="2"/>
  <c r="K2204" i="2"/>
  <c r="O2199" i="2"/>
  <c r="K2200" i="2"/>
  <c r="O2202" i="2"/>
  <c r="N2202" i="2"/>
  <c r="N2199" i="2"/>
  <c r="M2200" i="2"/>
  <c r="M2201" i="2"/>
  <c r="L2202" i="2"/>
  <c r="Z2197" i="2" l="1"/>
  <c r="W2202" i="2"/>
  <c r="U2199" i="2"/>
  <c r="R2201" i="2"/>
  <c r="X2204" i="2"/>
  <c r="X2203" i="2"/>
  <c r="W2199" i="2"/>
  <c r="W2200" i="2"/>
  <c r="S2201" i="2"/>
  <c r="T2203" i="2"/>
  <c r="X2199" i="2"/>
  <c r="X2202" i="2"/>
  <c r="S2200" i="2"/>
  <c r="T2202" i="2"/>
  <c r="X2200" i="2"/>
  <c r="W2204" i="2"/>
  <c r="T2199" i="2"/>
  <c r="T2201" i="2"/>
  <c r="V2200" i="2"/>
  <c r="W2203" i="2"/>
  <c r="V2201" i="2"/>
  <c r="T2200" i="2"/>
  <c r="R2202" i="2"/>
  <c r="U2201" i="2"/>
  <c r="R2199" i="2"/>
  <c r="S2199" i="2"/>
  <c r="S2203" i="2"/>
  <c r="V2202" i="2"/>
  <c r="U2203" i="2"/>
  <c r="U2202" i="2"/>
  <c r="V2203" i="2"/>
  <c r="W2201" i="2"/>
  <c r="V2204" i="2"/>
  <c r="R2200" i="2"/>
  <c r="U2204" i="2"/>
  <c r="V2199" i="2"/>
  <c r="T2204" i="2"/>
  <c r="R2203" i="2"/>
  <c r="S2204" i="2"/>
  <c r="R2204" i="2"/>
  <c r="X2201" i="2"/>
  <c r="S2202" i="2"/>
  <c r="U2200" i="2"/>
  <c r="AC2203" i="2" l="1"/>
  <c r="AC2201" i="2"/>
  <c r="AC2199" i="2"/>
  <c r="AD2203" i="2"/>
  <c r="AA2199" i="2"/>
  <c r="AE2199" i="2"/>
  <c r="AE2201" i="2"/>
  <c r="AE2200" i="2"/>
  <c r="AA2201" i="2"/>
  <c r="AA2204" i="2"/>
  <c r="AB2199" i="2"/>
  <c r="AD2204" i="2"/>
  <c r="AA2202" i="2"/>
  <c r="AD2201" i="2"/>
  <c r="AD2199" i="2"/>
  <c r="AB2203" i="2"/>
  <c r="Z2204" i="2"/>
  <c r="AC2204" i="2"/>
  <c r="AA2200" i="2"/>
  <c r="Z2200" i="2"/>
  <c r="AC2202" i="2"/>
  <c r="AE2204" i="2"/>
  <c r="AF2201" i="2"/>
  <c r="Z2199" i="2"/>
  <c r="AB2202" i="2"/>
  <c r="AF2200" i="2"/>
  <c r="Z2202" i="2"/>
  <c r="AB2200" i="2"/>
  <c r="AF2204" i="2"/>
  <c r="AD2200" i="2"/>
  <c r="AE2202" i="2"/>
  <c r="AB2204" i="2"/>
  <c r="B2208" i="2"/>
  <c r="AF2202" i="2"/>
  <c r="AE2203" i="2"/>
  <c r="AA2203" i="2"/>
  <c r="AF2199" i="2"/>
  <c r="AC2200" i="2"/>
  <c r="AD2202" i="2"/>
  <c r="AF2203" i="2"/>
  <c r="Z2203" i="2"/>
  <c r="Z2201" i="2"/>
  <c r="AB2201" i="2"/>
  <c r="B2215" i="2" l="1"/>
  <c r="B2211" i="2"/>
  <c r="C2213" i="2"/>
  <c r="H2210" i="2"/>
  <c r="B2214" i="2"/>
  <c r="G2210" i="2"/>
  <c r="E2214" i="2"/>
  <c r="G2215" i="2"/>
  <c r="B2212" i="2"/>
  <c r="D2211" i="2"/>
  <c r="D2210" i="2"/>
  <c r="D2215" i="2"/>
  <c r="H2211" i="2"/>
  <c r="E2212" i="2"/>
  <c r="H2215" i="2"/>
  <c r="D2214" i="2"/>
  <c r="E2215" i="2"/>
  <c r="F2212" i="2"/>
  <c r="G2213" i="2"/>
  <c r="H2214" i="2"/>
  <c r="E2210" i="2"/>
  <c r="C2211" i="2"/>
  <c r="J2208" i="2"/>
  <c r="D2212" i="2"/>
  <c r="B2210" i="2"/>
  <c r="C2210" i="2"/>
  <c r="E2213" i="2"/>
  <c r="F2211" i="2"/>
  <c r="H2213" i="2"/>
  <c r="F2213" i="2"/>
  <c r="C2212" i="2"/>
  <c r="H2212" i="2"/>
  <c r="F2214" i="2"/>
  <c r="F2210" i="2"/>
  <c r="E2211" i="2"/>
  <c r="D2213" i="2"/>
  <c r="F2215" i="2"/>
  <c r="G2214" i="2"/>
  <c r="C2215" i="2"/>
  <c r="G2211" i="2"/>
  <c r="G2212" i="2"/>
  <c r="B2213" i="2"/>
  <c r="C2214" i="2"/>
  <c r="L2211" i="2" l="1"/>
  <c r="P2212" i="2"/>
  <c r="J2212" i="2"/>
  <c r="N2212" i="2"/>
  <c r="K2212" i="2"/>
  <c r="L2215" i="2"/>
  <c r="J2211" i="2"/>
  <c r="M2211" i="2"/>
  <c r="L2210" i="2"/>
  <c r="N2213" i="2"/>
  <c r="O2215" i="2"/>
  <c r="K2210" i="2"/>
  <c r="N2210" i="2"/>
  <c r="M2213" i="2"/>
  <c r="K2211" i="2"/>
  <c r="J2213" i="2"/>
  <c r="O2210" i="2"/>
  <c r="O2213" i="2"/>
  <c r="K2215" i="2"/>
  <c r="K2213" i="2"/>
  <c r="J2210" i="2"/>
  <c r="P2213" i="2"/>
  <c r="R2208" i="2"/>
  <c r="K2214" i="2"/>
  <c r="L2213" i="2"/>
  <c r="M2210" i="2"/>
  <c r="M2214" i="2"/>
  <c r="L2212" i="2"/>
  <c r="N2214" i="2"/>
  <c r="P2210" i="2"/>
  <c r="N2215" i="2"/>
  <c r="P2215" i="2"/>
  <c r="L2214" i="2"/>
  <c r="O2212" i="2"/>
  <c r="N2211" i="2"/>
  <c r="P2211" i="2"/>
  <c r="J2215" i="2"/>
  <c r="M2215" i="2"/>
  <c r="M2212" i="2"/>
  <c r="O2214" i="2"/>
  <c r="J2214" i="2"/>
  <c r="P2214" i="2"/>
  <c r="O2211" i="2"/>
  <c r="T2213" i="2" l="1"/>
  <c r="W2210" i="2"/>
  <c r="T2212" i="2"/>
  <c r="V2214" i="2"/>
  <c r="Z2208" i="2"/>
  <c r="U2214" i="2"/>
  <c r="R2210" i="2"/>
  <c r="S2215" i="2"/>
  <c r="X2212" i="2"/>
  <c r="W2211" i="2"/>
  <c r="X2213" i="2"/>
  <c r="T2210" i="2"/>
  <c r="S2211" i="2"/>
  <c r="R2215" i="2"/>
  <c r="V2212" i="2"/>
  <c r="W2212" i="2"/>
  <c r="U2210" i="2"/>
  <c r="R2212" i="2"/>
  <c r="T2215" i="2"/>
  <c r="X2215" i="2"/>
  <c r="U2212" i="2"/>
  <c r="V2215" i="2"/>
  <c r="R2214" i="2"/>
  <c r="R2213" i="2"/>
  <c r="W2214" i="2"/>
  <c r="V2213" i="2"/>
  <c r="V2211" i="2"/>
  <c r="U2215" i="2"/>
  <c r="W2215" i="2"/>
  <c r="W2213" i="2"/>
  <c r="S2212" i="2"/>
  <c r="V2210" i="2"/>
  <c r="R2211" i="2"/>
  <c r="U2213" i="2"/>
  <c r="X2210" i="2"/>
  <c r="X2214" i="2"/>
  <c r="S2210" i="2"/>
  <c r="U2211" i="2"/>
  <c r="X2211" i="2"/>
  <c r="T2211" i="2"/>
  <c r="S2213" i="2"/>
  <c r="T2214" i="2"/>
  <c r="S2214" i="2"/>
  <c r="Z2210" i="2" l="1"/>
  <c r="AA2214" i="2"/>
  <c r="AD2215" i="2"/>
  <c r="AE2213" i="2"/>
  <c r="AA2211" i="2"/>
  <c r="AC2210" i="2"/>
  <c r="AB2213" i="2"/>
  <c r="AC2214" i="2"/>
  <c r="AF2210" i="2"/>
  <c r="AE2215" i="2"/>
  <c r="AE2211" i="2"/>
  <c r="AD2210" i="2"/>
  <c r="AD2212" i="2"/>
  <c r="B2217" i="2"/>
  <c r="AD2213" i="2"/>
  <c r="AB2211" i="2"/>
  <c r="AE2210" i="2"/>
  <c r="Z2213" i="2"/>
  <c r="AC2215" i="2"/>
  <c r="AA2210" i="2"/>
  <c r="AD2214" i="2"/>
  <c r="AF2214" i="2"/>
  <c r="AF2215" i="2"/>
  <c r="Z2214" i="2"/>
  <c r="AE2212" i="2"/>
  <c r="AF2213" i="2"/>
  <c r="Z2212" i="2"/>
  <c r="AB2214" i="2"/>
  <c r="Z2215" i="2"/>
  <c r="AD2211" i="2"/>
  <c r="AB2210" i="2"/>
  <c r="AC2211" i="2"/>
  <c r="AB2212" i="2"/>
  <c r="AC2212" i="2"/>
  <c r="AF2211" i="2"/>
  <c r="AC2213" i="2"/>
  <c r="AA2215" i="2"/>
  <c r="AF2212" i="2"/>
  <c r="AE2214" i="2"/>
  <c r="Z2211" i="2"/>
  <c r="AA2213" i="2"/>
  <c r="AA2212" i="2"/>
  <c r="AB2215" i="2"/>
  <c r="C2221" i="2" l="1"/>
  <c r="G2219" i="2"/>
  <c r="F2220" i="2"/>
  <c r="D2221" i="2"/>
  <c r="C2222" i="2"/>
  <c r="J2217" i="2"/>
  <c r="G2222" i="2"/>
  <c r="H2222" i="2"/>
  <c r="C2223" i="2"/>
  <c r="E2222" i="2"/>
  <c r="F2222" i="2"/>
  <c r="H2223" i="2"/>
  <c r="H2224" i="2"/>
  <c r="H2219" i="2"/>
  <c r="E2220" i="2"/>
  <c r="D2219" i="2"/>
  <c r="D2220" i="2"/>
  <c r="B2221" i="2"/>
  <c r="B2219" i="2"/>
  <c r="C2224" i="2"/>
  <c r="E2224" i="2"/>
  <c r="E2221" i="2"/>
  <c r="G2224" i="2"/>
  <c r="E2223" i="2"/>
  <c r="E2219" i="2"/>
  <c r="G2220" i="2"/>
  <c r="F2219" i="2"/>
  <c r="G2223" i="2"/>
  <c r="B2220" i="2"/>
  <c r="C2219" i="2"/>
  <c r="D2223" i="2"/>
  <c r="H2220" i="2"/>
  <c r="B2224" i="2"/>
  <c r="B2223" i="2"/>
  <c r="B2222" i="2"/>
  <c r="F2223" i="2"/>
  <c r="G2221" i="2"/>
  <c r="F2224" i="2"/>
  <c r="D2222" i="2"/>
  <c r="C2220" i="2"/>
  <c r="F2221" i="2"/>
  <c r="H2221" i="2"/>
  <c r="D2224" i="2"/>
  <c r="K2219" i="2" l="1"/>
  <c r="N2220" i="2"/>
  <c r="O2221" i="2"/>
  <c r="J2224" i="2"/>
  <c r="N2221" i="2"/>
  <c r="K2220" i="2"/>
  <c r="P2222" i="2"/>
  <c r="N2222" i="2"/>
  <c r="L2223" i="2"/>
  <c r="N2219" i="2"/>
  <c r="O2222" i="2"/>
  <c r="M2223" i="2"/>
  <c r="N2224" i="2"/>
  <c r="M2220" i="2"/>
  <c r="J2219" i="2"/>
  <c r="O2219" i="2"/>
  <c r="N2223" i="2"/>
  <c r="O2220" i="2"/>
  <c r="M2224" i="2"/>
  <c r="L2221" i="2"/>
  <c r="L2224" i="2"/>
  <c r="K2221" i="2"/>
  <c r="O2223" i="2"/>
  <c r="J2221" i="2"/>
  <c r="K2222" i="2"/>
  <c r="O2224" i="2"/>
  <c r="P2221" i="2"/>
  <c r="L2219" i="2"/>
  <c r="J2223" i="2"/>
  <c r="P2224" i="2"/>
  <c r="K2223" i="2"/>
  <c r="M2222" i="2"/>
  <c r="P2220" i="2"/>
  <c r="K2224" i="2"/>
  <c r="L2220" i="2"/>
  <c r="P2223" i="2"/>
  <c r="R2217" i="2"/>
  <c r="J2220" i="2"/>
  <c r="P2219" i="2"/>
  <c r="J2222" i="2"/>
  <c r="M2221" i="2"/>
  <c r="L2222" i="2"/>
  <c r="M2219" i="2"/>
  <c r="X2221" i="2" l="1"/>
  <c r="R2221" i="2"/>
  <c r="U2224" i="2"/>
  <c r="U2219" i="2"/>
  <c r="X2220" i="2"/>
  <c r="W2221" i="2"/>
  <c r="U2221" i="2"/>
  <c r="T2220" i="2"/>
  <c r="U2223" i="2"/>
  <c r="S2221" i="2"/>
  <c r="V2220" i="2"/>
  <c r="R2222" i="2"/>
  <c r="T2222" i="2"/>
  <c r="W2223" i="2"/>
  <c r="S2219" i="2"/>
  <c r="S2220" i="2"/>
  <c r="S2223" i="2"/>
  <c r="X2224" i="2"/>
  <c r="T2219" i="2"/>
  <c r="X2219" i="2"/>
  <c r="Z2217" i="2"/>
  <c r="V2222" i="2"/>
  <c r="V2221" i="2"/>
  <c r="R2223" i="2"/>
  <c r="U2220" i="2"/>
  <c r="R2219" i="2"/>
  <c r="W2224" i="2"/>
  <c r="X2223" i="2"/>
  <c r="X2222" i="2"/>
  <c r="V2224" i="2"/>
  <c r="T2223" i="2"/>
  <c r="V2219" i="2"/>
  <c r="U2222" i="2"/>
  <c r="R2224" i="2"/>
  <c r="T2221" i="2"/>
  <c r="S2224" i="2"/>
  <c r="W2219" i="2"/>
  <c r="W2220" i="2"/>
  <c r="R2220" i="2"/>
  <c r="T2224" i="2"/>
  <c r="V2223" i="2"/>
  <c r="W2222" i="2"/>
  <c r="S2222" i="2"/>
  <c r="AB2219" i="2" l="1"/>
  <c r="AA2219" i="2"/>
  <c r="AB2220" i="2"/>
  <c r="AA2223" i="2"/>
  <c r="AC2219" i="2"/>
  <c r="AD2224" i="2"/>
  <c r="AE2224" i="2"/>
  <c r="AF2219" i="2"/>
  <c r="AB2222" i="2"/>
  <c r="AE2222" i="2"/>
  <c r="AF2222" i="2"/>
  <c r="Z2221" i="2"/>
  <c r="Z2223" i="2"/>
  <c r="AF2220" i="2"/>
  <c r="AE2219" i="2"/>
  <c r="AC2220" i="2"/>
  <c r="AE2223" i="2"/>
  <c r="AE2221" i="2"/>
  <c r="AF2223" i="2"/>
  <c r="AA2221" i="2"/>
  <c r="AD2221" i="2"/>
  <c r="AD2220" i="2"/>
  <c r="AA2220" i="2"/>
  <c r="AA2222" i="2"/>
  <c r="Z2219" i="2"/>
  <c r="B2226" i="2"/>
  <c r="Z2220" i="2"/>
  <c r="AF2224" i="2"/>
  <c r="Z2224" i="2"/>
  <c r="AB2224" i="2"/>
  <c r="AD2223" i="2"/>
  <c r="AF2221" i="2"/>
  <c r="AC2222" i="2"/>
  <c r="AB2221" i="2"/>
  <c r="AC2223" i="2"/>
  <c r="AD2219" i="2"/>
  <c r="Z2222" i="2"/>
  <c r="AC2221" i="2"/>
  <c r="AD2222" i="2"/>
  <c r="AA2224" i="2"/>
  <c r="AE2220" i="2"/>
  <c r="AC2224" i="2"/>
  <c r="AB2223" i="2"/>
  <c r="C2229" i="2" l="1"/>
  <c r="F2229" i="2"/>
  <c r="B2229" i="2"/>
  <c r="E2229" i="2"/>
  <c r="C2231" i="2"/>
  <c r="J2226" i="2"/>
  <c r="H2230" i="2"/>
  <c r="F2230" i="2"/>
  <c r="F2232" i="2"/>
  <c r="G2230" i="2"/>
  <c r="C2232" i="2"/>
  <c r="E2230" i="2"/>
  <c r="B2228" i="2"/>
  <c r="G2231" i="2"/>
  <c r="D2229" i="2"/>
  <c r="B2231" i="2"/>
  <c r="D2231" i="2"/>
  <c r="B2230" i="2"/>
  <c r="C2233" i="2"/>
  <c r="H2228" i="2"/>
  <c r="B2233" i="2"/>
  <c r="H2232" i="2"/>
  <c r="G2232" i="2"/>
  <c r="H2233" i="2"/>
  <c r="E2231" i="2"/>
  <c r="C2230" i="2"/>
  <c r="H2229" i="2"/>
  <c r="G2229" i="2"/>
  <c r="D2230" i="2"/>
  <c r="E2228" i="2"/>
  <c r="C2228" i="2"/>
  <c r="F2228" i="2"/>
  <c r="B2232" i="2"/>
  <c r="E2233" i="2"/>
  <c r="D2232" i="2"/>
  <c r="D2228" i="2"/>
  <c r="G2233" i="2"/>
  <c r="E2232" i="2"/>
  <c r="D2233" i="2"/>
  <c r="F2233" i="2"/>
  <c r="F2231" i="2"/>
  <c r="H2231" i="2"/>
  <c r="G2228" i="2"/>
  <c r="J2233" i="2" l="1"/>
  <c r="J2232" i="2"/>
  <c r="O2228" i="2"/>
  <c r="J2231" i="2"/>
  <c r="N2230" i="2"/>
  <c r="N2229" i="2"/>
  <c r="K2229" i="2"/>
  <c r="O2229" i="2"/>
  <c r="N2232" i="2"/>
  <c r="K2231" i="2"/>
  <c r="M2229" i="2"/>
  <c r="N2233" i="2"/>
  <c r="L2231" i="2"/>
  <c r="P2231" i="2"/>
  <c r="M2232" i="2"/>
  <c r="K2232" i="2"/>
  <c r="L2232" i="2"/>
  <c r="J2229" i="2"/>
  <c r="K2228" i="2"/>
  <c r="P2233" i="2"/>
  <c r="L2230" i="2"/>
  <c r="L2229" i="2"/>
  <c r="M2230" i="2"/>
  <c r="O2232" i="2"/>
  <c r="P2228" i="2"/>
  <c r="L2228" i="2"/>
  <c r="J2230" i="2"/>
  <c r="K2230" i="2"/>
  <c r="O2231" i="2"/>
  <c r="N2231" i="2"/>
  <c r="M2231" i="2"/>
  <c r="O2230" i="2"/>
  <c r="N2228" i="2"/>
  <c r="L2233" i="2"/>
  <c r="P2229" i="2"/>
  <c r="O2233" i="2"/>
  <c r="M2228" i="2"/>
  <c r="J2228" i="2"/>
  <c r="P2232" i="2"/>
  <c r="P2230" i="2"/>
  <c r="R2226" i="2"/>
  <c r="K2233" i="2"/>
  <c r="M2233" i="2"/>
  <c r="V2231" i="2" l="1"/>
  <c r="R2232" i="2"/>
  <c r="U2233" i="2"/>
  <c r="Z2226" i="2"/>
  <c r="U2231" i="2"/>
  <c r="R2228" i="2"/>
  <c r="V2229" i="2"/>
  <c r="V2233" i="2"/>
  <c r="T2229" i="2"/>
  <c r="R2233" i="2"/>
  <c r="T2233" i="2"/>
  <c r="T2231" i="2"/>
  <c r="W2229" i="2"/>
  <c r="S2230" i="2"/>
  <c r="W2231" i="2"/>
  <c r="W2228" i="2"/>
  <c r="W2233" i="2"/>
  <c r="X2229" i="2"/>
  <c r="U2228" i="2"/>
  <c r="S2228" i="2"/>
  <c r="U2230" i="2"/>
  <c r="S2231" i="2"/>
  <c r="R2230" i="2"/>
  <c r="W2230" i="2"/>
  <c r="X2231" i="2"/>
  <c r="X2230" i="2"/>
  <c r="R2229" i="2"/>
  <c r="T2228" i="2"/>
  <c r="T2230" i="2"/>
  <c r="W2232" i="2"/>
  <c r="S2233" i="2"/>
  <c r="X2232" i="2"/>
  <c r="X2228" i="2"/>
  <c r="X2233" i="2"/>
  <c r="V2228" i="2"/>
  <c r="R2231" i="2"/>
  <c r="V2232" i="2"/>
  <c r="S2232" i="2"/>
  <c r="V2230" i="2"/>
  <c r="U2232" i="2"/>
  <c r="S2229" i="2"/>
  <c r="T2232" i="2"/>
  <c r="U2229" i="2"/>
  <c r="AA2230" i="2" l="1"/>
  <c r="Z2228" i="2"/>
  <c r="AE2232" i="2"/>
  <c r="AB2232" i="2"/>
  <c r="AC2230" i="2"/>
  <c r="AD2228" i="2"/>
  <c r="Z2231" i="2"/>
  <c r="AB2229" i="2"/>
  <c r="AA2232" i="2"/>
  <c r="AC2233" i="2"/>
  <c r="AA2231" i="2"/>
  <c r="AA2228" i="2"/>
  <c r="AF2228" i="2"/>
  <c r="AF2232" i="2"/>
  <c r="AD2231" i="2"/>
  <c r="AD2230" i="2"/>
  <c r="Z2233" i="2"/>
  <c r="AB2228" i="2"/>
  <c r="B2237" i="2"/>
  <c r="Z2232" i="2"/>
  <c r="AF2230" i="2"/>
  <c r="Z2230" i="2"/>
  <c r="AC2232" i="2"/>
  <c r="AE2228" i="2"/>
  <c r="AA2229" i="2"/>
  <c r="AA2233" i="2"/>
  <c r="AC2231" i="2"/>
  <c r="AE2231" i="2"/>
  <c r="AD2233" i="2"/>
  <c r="AE2230" i="2"/>
  <c r="AD2229" i="2"/>
  <c r="AC2228" i="2"/>
  <c r="AE2229" i="2"/>
  <c r="AE2233" i="2"/>
  <c r="AF2233" i="2"/>
  <c r="AD2232" i="2"/>
  <c r="AC2229" i="2"/>
  <c r="AF2229" i="2"/>
  <c r="AB2230" i="2"/>
  <c r="AF2231" i="2"/>
  <c r="AB2233" i="2"/>
  <c r="AB2231" i="2"/>
  <c r="Z2229" i="2"/>
  <c r="C2243" i="2" l="1"/>
  <c r="E2243" i="2"/>
  <c r="G2241" i="2"/>
  <c r="H2242" i="2"/>
  <c r="E2241" i="2"/>
  <c r="E2244" i="2"/>
  <c r="F2241" i="2"/>
  <c r="C2241" i="2"/>
  <c r="H2241" i="2"/>
  <c r="C2242" i="2"/>
  <c r="G2242" i="2"/>
  <c r="D2240" i="2"/>
  <c r="F2243" i="2"/>
  <c r="B2239" i="2"/>
  <c r="B2241" i="2"/>
  <c r="H2243" i="2"/>
  <c r="H2244" i="2"/>
  <c r="G2243" i="2"/>
  <c r="B2243" i="2"/>
  <c r="H2240" i="2"/>
  <c r="H2239" i="2"/>
  <c r="E2240" i="2"/>
  <c r="E2242" i="2"/>
  <c r="D2244" i="2"/>
  <c r="B2244" i="2"/>
  <c r="F2242" i="2"/>
  <c r="D2241" i="2"/>
  <c r="F2244" i="2"/>
  <c r="C2244" i="2"/>
  <c r="F2240" i="2"/>
  <c r="C2240" i="2"/>
  <c r="G2240" i="2"/>
  <c r="G2239" i="2"/>
  <c r="G2244" i="2"/>
  <c r="J2237" i="2"/>
  <c r="D2242" i="2"/>
  <c r="C2239" i="2"/>
  <c r="B2240" i="2"/>
  <c r="D2243" i="2"/>
  <c r="F2239" i="2"/>
  <c r="B2242" i="2"/>
  <c r="E2239" i="2"/>
  <c r="D2239" i="2"/>
  <c r="O2239" i="2" l="1"/>
  <c r="L2241" i="2"/>
  <c r="J2241" i="2"/>
  <c r="P2239" i="2"/>
  <c r="K2244" i="2"/>
  <c r="O2241" i="2"/>
  <c r="P2242" i="2"/>
  <c r="K2243" i="2"/>
  <c r="K2241" i="2"/>
  <c r="K2240" i="2"/>
  <c r="P2240" i="2"/>
  <c r="O2244" i="2"/>
  <c r="M2240" i="2"/>
  <c r="P2243" i="2"/>
  <c r="J2242" i="2"/>
  <c r="L2239" i="2"/>
  <c r="J2240" i="2"/>
  <c r="L2242" i="2"/>
  <c r="R2237" i="2"/>
  <c r="L2243" i="2"/>
  <c r="O2240" i="2"/>
  <c r="M2243" i="2"/>
  <c r="J2239" i="2"/>
  <c r="M2244" i="2"/>
  <c r="P2244" i="2"/>
  <c r="O2243" i="2"/>
  <c r="J2244" i="2"/>
  <c r="M2242" i="2"/>
  <c r="M2239" i="2"/>
  <c r="N2240" i="2"/>
  <c r="M2241" i="2"/>
  <c r="N2244" i="2"/>
  <c r="N2242" i="2"/>
  <c r="N2239" i="2"/>
  <c r="P2241" i="2"/>
  <c r="L2244" i="2"/>
  <c r="K2239" i="2"/>
  <c r="L2240" i="2"/>
  <c r="N2243" i="2"/>
  <c r="N2241" i="2"/>
  <c r="K2242" i="2"/>
  <c r="O2242" i="2"/>
  <c r="J2243" i="2"/>
  <c r="X2240" i="2" l="1"/>
  <c r="R2239" i="2"/>
  <c r="S2240" i="2"/>
  <c r="U2244" i="2"/>
  <c r="V2240" i="2"/>
  <c r="S2239" i="2"/>
  <c r="W2242" i="2"/>
  <c r="T2242" i="2"/>
  <c r="S2244" i="2"/>
  <c r="X2242" i="2"/>
  <c r="V2242" i="2"/>
  <c r="T2239" i="2"/>
  <c r="W2240" i="2"/>
  <c r="V2243" i="2"/>
  <c r="S2241" i="2"/>
  <c r="R2244" i="2"/>
  <c r="U2243" i="2"/>
  <c r="X2239" i="2"/>
  <c r="S2243" i="2"/>
  <c r="R2241" i="2"/>
  <c r="T2243" i="2"/>
  <c r="R2240" i="2"/>
  <c r="R2242" i="2"/>
  <c r="S2242" i="2"/>
  <c r="W2241" i="2"/>
  <c r="V2244" i="2"/>
  <c r="W2239" i="2"/>
  <c r="V2239" i="2"/>
  <c r="R2243" i="2"/>
  <c r="U2242" i="2"/>
  <c r="T2244" i="2"/>
  <c r="T2240" i="2"/>
  <c r="X2241" i="2"/>
  <c r="X2244" i="2"/>
  <c r="X2243" i="2"/>
  <c r="U2239" i="2"/>
  <c r="W2244" i="2"/>
  <c r="T2241" i="2"/>
  <c r="U2240" i="2"/>
  <c r="W2243" i="2"/>
  <c r="U2241" i="2"/>
  <c r="V2241" i="2"/>
  <c r="Z2237" i="2"/>
  <c r="AE2239" i="2" l="1"/>
  <c r="Z2239" i="2"/>
  <c r="AD2243" i="2"/>
  <c r="Z2242" i="2"/>
  <c r="AE2241" i="2"/>
  <c r="AC2240" i="2"/>
  <c r="AC2242" i="2"/>
  <c r="AA2240" i="2"/>
  <c r="AF2241" i="2"/>
  <c r="AB2243" i="2"/>
  <c r="AA2241" i="2"/>
  <c r="AE2240" i="2"/>
  <c r="AB2239" i="2"/>
  <c r="AE2244" i="2"/>
  <c r="AB2241" i="2"/>
  <c r="AF2240" i="2"/>
  <c r="AA2243" i="2"/>
  <c r="AD2242" i="2"/>
  <c r="AE2242" i="2"/>
  <c r="AF2243" i="2"/>
  <c r="Z2241" i="2"/>
  <c r="AC2243" i="2"/>
  <c r="Z2244" i="2"/>
  <c r="AD2240" i="2"/>
  <c r="Z2243" i="2"/>
  <c r="AC2239" i="2"/>
  <c r="AF2239" i="2"/>
  <c r="B2246" i="2"/>
  <c r="AD2241" i="2"/>
  <c r="AE2243" i="2"/>
  <c r="AF2244" i="2"/>
  <c r="AB2242" i="2"/>
  <c r="AA2244" i="2"/>
  <c r="AD2239" i="2"/>
  <c r="AB2244" i="2"/>
  <c r="AF2242" i="2"/>
  <c r="AA2242" i="2"/>
  <c r="Z2240" i="2"/>
  <c r="AD2244" i="2"/>
  <c r="AC2244" i="2"/>
  <c r="AA2239" i="2"/>
  <c r="AB2240" i="2"/>
  <c r="AC2241" i="2"/>
  <c r="F2252" i="2" l="1"/>
  <c r="G2251" i="2"/>
  <c r="F2249" i="2"/>
  <c r="B2252" i="2"/>
  <c r="C2251" i="2"/>
  <c r="D2248" i="2"/>
  <c r="D2250" i="2"/>
  <c r="D2252" i="2"/>
  <c r="B2253" i="2"/>
  <c r="G2249" i="2"/>
  <c r="H2249" i="2"/>
  <c r="H2252" i="2"/>
  <c r="G2253" i="2"/>
  <c r="F2250" i="2"/>
  <c r="B2251" i="2"/>
  <c r="E2248" i="2"/>
  <c r="E2249" i="2"/>
  <c r="F2248" i="2"/>
  <c r="C2249" i="2"/>
  <c r="B2248" i="2"/>
  <c r="E2253" i="2"/>
  <c r="H2248" i="2"/>
  <c r="C2252" i="2"/>
  <c r="C2250" i="2"/>
  <c r="H2250" i="2"/>
  <c r="G2248" i="2"/>
  <c r="C2248" i="2"/>
  <c r="J2246" i="2"/>
  <c r="B2250" i="2"/>
  <c r="G2250" i="2"/>
  <c r="F2251" i="2"/>
  <c r="D2249" i="2"/>
  <c r="B2249" i="2"/>
  <c r="E2250" i="2"/>
  <c r="E2251" i="2"/>
  <c r="C2253" i="2"/>
  <c r="H2253" i="2"/>
  <c r="G2252" i="2"/>
  <c r="E2252" i="2"/>
  <c r="D2253" i="2"/>
  <c r="F2253" i="2"/>
  <c r="H2251" i="2"/>
  <c r="D2251" i="2"/>
  <c r="N2249" i="2" l="1"/>
  <c r="J2248" i="2"/>
  <c r="J2250" i="2"/>
  <c r="J2253" i="2"/>
  <c r="K2253" i="2"/>
  <c r="P2253" i="2"/>
  <c r="O2253" i="2"/>
  <c r="K2250" i="2"/>
  <c r="M2248" i="2"/>
  <c r="M2250" i="2"/>
  <c r="N2252" i="2"/>
  <c r="L2248" i="2"/>
  <c r="N2251" i="2"/>
  <c r="M2253" i="2"/>
  <c r="P2249" i="2"/>
  <c r="P2248" i="2"/>
  <c r="N2253" i="2"/>
  <c r="J2252" i="2"/>
  <c r="P2251" i="2"/>
  <c r="N2250" i="2"/>
  <c r="J2249" i="2"/>
  <c r="P2252" i="2"/>
  <c r="O2249" i="2"/>
  <c r="N2248" i="2"/>
  <c r="R2246" i="2"/>
  <c r="P2250" i="2"/>
  <c r="L2253" i="2"/>
  <c r="L2251" i="2"/>
  <c r="L2250" i="2"/>
  <c r="O2248" i="2"/>
  <c r="L2252" i="2"/>
  <c r="O2251" i="2"/>
  <c r="O2252" i="2"/>
  <c r="K2252" i="2"/>
  <c r="M2249" i="2"/>
  <c r="L2249" i="2"/>
  <c r="O2250" i="2"/>
  <c r="J2251" i="2"/>
  <c r="M2251" i="2"/>
  <c r="K2249" i="2"/>
  <c r="K2248" i="2"/>
  <c r="K2251" i="2"/>
  <c r="M2252" i="2"/>
  <c r="T2253" i="2" l="1"/>
  <c r="T2248" i="2"/>
  <c r="X2253" i="2"/>
  <c r="W2249" i="2"/>
  <c r="U2252" i="2"/>
  <c r="U2253" i="2"/>
  <c r="R2252" i="2"/>
  <c r="U2250" i="2"/>
  <c r="V2250" i="2"/>
  <c r="T2249" i="2"/>
  <c r="V2253" i="2"/>
  <c r="S2250" i="2"/>
  <c r="S2251" i="2"/>
  <c r="R2251" i="2"/>
  <c r="V2251" i="2"/>
  <c r="T2250" i="2"/>
  <c r="W2248" i="2"/>
  <c r="R2250" i="2"/>
  <c r="X2249" i="2"/>
  <c r="T2252" i="2"/>
  <c r="R2249" i="2"/>
  <c r="X2252" i="2"/>
  <c r="W2252" i="2"/>
  <c r="X2250" i="2"/>
  <c r="R2253" i="2"/>
  <c r="U2249" i="2"/>
  <c r="U2251" i="2"/>
  <c r="V2252" i="2"/>
  <c r="V2248" i="2"/>
  <c r="S2253" i="2"/>
  <c r="V2249" i="2"/>
  <c r="U2248" i="2"/>
  <c r="W2251" i="2"/>
  <c r="R2248" i="2"/>
  <c r="W2253" i="2"/>
  <c r="Z2246" i="2"/>
  <c r="W2250" i="2"/>
  <c r="S2252" i="2"/>
  <c r="S2249" i="2"/>
  <c r="T2251" i="2"/>
  <c r="X2251" i="2"/>
  <c r="S2248" i="2"/>
  <c r="X2248" i="2"/>
  <c r="AD2250" i="2" l="1"/>
  <c r="AD2251" i="2"/>
  <c r="Z2248" i="2"/>
  <c r="AC2248" i="2"/>
  <c r="AA2253" i="2"/>
  <c r="AC2252" i="2"/>
  <c r="AB2248" i="2"/>
  <c r="AA2248" i="2"/>
  <c r="AD2248" i="2"/>
  <c r="AF2252" i="2"/>
  <c r="AD2252" i="2"/>
  <c r="AB2252" i="2"/>
  <c r="AC2251" i="2"/>
  <c r="AE2248" i="2"/>
  <c r="Z2251" i="2"/>
  <c r="AE2253" i="2"/>
  <c r="Z2253" i="2"/>
  <c r="AA2252" i="2"/>
  <c r="AB2249" i="2"/>
  <c r="AC2249" i="2"/>
  <c r="AD2253" i="2"/>
  <c r="AF2253" i="2"/>
  <c r="AA2249" i="2"/>
  <c r="AC2250" i="2"/>
  <c r="AE2252" i="2"/>
  <c r="AB2250" i="2"/>
  <c r="Z2250" i="2"/>
  <c r="AE2249" i="2"/>
  <c r="AF2250" i="2"/>
  <c r="AF2251" i="2"/>
  <c r="AA2250" i="2"/>
  <c r="Z2249" i="2"/>
  <c r="AF2248" i="2"/>
  <c r="AE2251" i="2"/>
  <c r="AE2250" i="2"/>
  <c r="AD2249" i="2"/>
  <c r="AC2253" i="2"/>
  <c r="AA2251" i="2"/>
  <c r="AF2249" i="2"/>
  <c r="AB2253" i="2"/>
  <c r="AB2251" i="2"/>
  <c r="Z2252" i="2"/>
  <c r="B2255" i="2"/>
  <c r="G2259" i="2" l="1"/>
  <c r="B2258" i="2"/>
  <c r="G2257" i="2"/>
  <c r="H2258" i="2"/>
  <c r="E2257" i="2"/>
  <c r="J2255" i="2"/>
  <c r="G2258" i="2"/>
  <c r="H2257" i="2"/>
  <c r="D2260" i="2"/>
  <c r="F2261" i="2"/>
  <c r="E2261" i="2"/>
  <c r="B2261" i="2"/>
  <c r="C2260" i="2"/>
  <c r="G2261" i="2"/>
  <c r="B2262" i="2"/>
  <c r="H2261" i="2"/>
  <c r="F2257" i="2"/>
  <c r="H2262" i="2"/>
  <c r="E2259" i="2"/>
  <c r="C2258" i="2"/>
  <c r="C2259" i="2"/>
  <c r="E2262" i="2"/>
  <c r="G2260" i="2"/>
  <c r="B2260" i="2"/>
  <c r="G2262" i="2"/>
  <c r="H2259" i="2"/>
  <c r="B2259" i="2"/>
  <c r="B2257" i="2"/>
  <c r="H2260" i="2"/>
  <c r="F2260" i="2"/>
  <c r="F2259" i="2"/>
  <c r="D2261" i="2"/>
  <c r="F2258" i="2"/>
  <c r="D2257" i="2"/>
  <c r="C2262" i="2"/>
  <c r="E2258" i="2"/>
  <c r="D2258" i="2"/>
  <c r="E2260" i="2"/>
  <c r="D2262" i="2"/>
  <c r="C2257" i="2"/>
  <c r="C2261" i="2"/>
  <c r="D2259" i="2"/>
  <c r="F2262" i="2"/>
  <c r="N2261" i="2" l="1"/>
  <c r="K2261" i="2"/>
  <c r="P2261" i="2"/>
  <c r="N2258" i="2"/>
  <c r="J2260" i="2"/>
  <c r="N2260" i="2"/>
  <c r="P2258" i="2"/>
  <c r="J2261" i="2"/>
  <c r="P2257" i="2"/>
  <c r="M2261" i="2"/>
  <c r="M2260" i="2"/>
  <c r="O2262" i="2"/>
  <c r="J2257" i="2"/>
  <c r="K2260" i="2"/>
  <c r="N2257" i="2"/>
  <c r="M2258" i="2"/>
  <c r="O2260" i="2"/>
  <c r="R2255" i="2"/>
  <c r="L2262" i="2"/>
  <c r="L2258" i="2"/>
  <c r="K2257" i="2"/>
  <c r="O2261" i="2"/>
  <c r="O2257" i="2"/>
  <c r="K2258" i="2"/>
  <c r="J2259" i="2"/>
  <c r="K2259" i="2"/>
  <c r="O2259" i="2"/>
  <c r="L2260" i="2"/>
  <c r="N2262" i="2"/>
  <c r="P2260" i="2"/>
  <c r="M2262" i="2"/>
  <c r="J2258" i="2"/>
  <c r="K2262" i="2"/>
  <c r="J2262" i="2"/>
  <c r="P2262" i="2"/>
  <c r="N2259" i="2"/>
  <c r="L2257" i="2"/>
  <c r="O2258" i="2"/>
  <c r="M2259" i="2"/>
  <c r="M2257" i="2"/>
  <c r="P2259" i="2"/>
  <c r="L2261" i="2"/>
  <c r="L2259" i="2"/>
  <c r="S2262" i="2" l="1"/>
  <c r="X2259" i="2"/>
  <c r="Z2255" i="2"/>
  <c r="W2261" i="2"/>
  <c r="X2262" i="2"/>
  <c r="W2262" i="2"/>
  <c r="S2257" i="2"/>
  <c r="V2258" i="2"/>
  <c r="V2259" i="2"/>
  <c r="V2261" i="2"/>
  <c r="T2262" i="2"/>
  <c r="U2262" i="2"/>
  <c r="W2257" i="2"/>
  <c r="X2258" i="2"/>
  <c r="S2260" i="2"/>
  <c r="W2259" i="2"/>
  <c r="R2261" i="2"/>
  <c r="S2258" i="2"/>
  <c r="U2257" i="2"/>
  <c r="T2261" i="2"/>
  <c r="X2261" i="2"/>
  <c r="R2260" i="2"/>
  <c r="R2259" i="2"/>
  <c r="R2262" i="2"/>
  <c r="U2258" i="2"/>
  <c r="U2259" i="2"/>
  <c r="V2262" i="2"/>
  <c r="X2257" i="2"/>
  <c r="R2257" i="2"/>
  <c r="T2258" i="2"/>
  <c r="T2259" i="2"/>
  <c r="S2261" i="2"/>
  <c r="T2257" i="2"/>
  <c r="X2260" i="2"/>
  <c r="W2260" i="2"/>
  <c r="U2261" i="2"/>
  <c r="V2257" i="2"/>
  <c r="S2259" i="2"/>
  <c r="R2258" i="2"/>
  <c r="U2260" i="2"/>
  <c r="V2260" i="2"/>
  <c r="T2260" i="2"/>
  <c r="W2258" i="2"/>
  <c r="AA2259" i="2" l="1"/>
  <c r="Z2257" i="2"/>
  <c r="Z2262" i="2"/>
  <c r="AE2262" i="2"/>
  <c r="AD2260" i="2"/>
  <c r="AE2257" i="2"/>
  <c r="AF2258" i="2"/>
  <c r="AA2262" i="2"/>
  <c r="AB2258" i="2"/>
  <c r="AF2259" i="2"/>
  <c r="AD2261" i="2"/>
  <c r="AF2261" i="2"/>
  <c r="Z2260" i="2"/>
  <c r="AE2260" i="2"/>
  <c r="AC2258" i="2"/>
  <c r="AB2259" i="2"/>
  <c r="AA2258" i="2"/>
  <c r="AA2257" i="2"/>
  <c r="AD2258" i="2"/>
  <c r="AB2260" i="2"/>
  <c r="AB2262" i="2"/>
  <c r="AD2262" i="2"/>
  <c r="AA2261" i="2"/>
  <c r="Z2258" i="2"/>
  <c r="AE2259" i="2"/>
  <c r="AB2261" i="2"/>
  <c r="AF2262" i="2"/>
  <c r="B2266" i="2"/>
  <c r="AD2259" i="2"/>
  <c r="AB2257" i="2"/>
  <c r="Z2259" i="2"/>
  <c r="AF2257" i="2"/>
  <c r="AC2257" i="2"/>
  <c r="Z2261" i="2"/>
  <c r="AC2260" i="2"/>
  <c r="AA2260" i="2"/>
  <c r="AC2261" i="2"/>
  <c r="AF2260" i="2"/>
  <c r="AC2262" i="2"/>
  <c r="AE2258" i="2"/>
  <c r="AE2261" i="2"/>
  <c r="AC2259" i="2"/>
  <c r="AD2257" i="2"/>
  <c r="H2271" i="2" l="1"/>
  <c r="B2268" i="2"/>
  <c r="F2269" i="2"/>
  <c r="D2270" i="2"/>
  <c r="G2268" i="2"/>
  <c r="B2269" i="2"/>
  <c r="E2269" i="2"/>
  <c r="E2268" i="2"/>
  <c r="H2270" i="2"/>
  <c r="H2272" i="2"/>
  <c r="B2271" i="2"/>
  <c r="E2272" i="2"/>
  <c r="E2273" i="2"/>
  <c r="D2268" i="2"/>
  <c r="H2273" i="2"/>
  <c r="E2271" i="2"/>
  <c r="C2268" i="2"/>
  <c r="E2270" i="2"/>
  <c r="G2272" i="2"/>
  <c r="F2273" i="2"/>
  <c r="C2269" i="2"/>
  <c r="G2270" i="2"/>
  <c r="D2272" i="2"/>
  <c r="B2273" i="2"/>
  <c r="F2270" i="2"/>
  <c r="B2270" i="2"/>
  <c r="C2270" i="2"/>
  <c r="C2271" i="2"/>
  <c r="D2271" i="2"/>
  <c r="D2269" i="2"/>
  <c r="G2273" i="2"/>
  <c r="D2273" i="2"/>
  <c r="H2268" i="2"/>
  <c r="H2269" i="2"/>
  <c r="J2266" i="2"/>
  <c r="C2272" i="2"/>
  <c r="B2272" i="2"/>
  <c r="G2269" i="2"/>
  <c r="F2271" i="2"/>
  <c r="G2271" i="2"/>
  <c r="F2272" i="2"/>
  <c r="F2268" i="2"/>
  <c r="C2273" i="2"/>
  <c r="J2273" i="2" l="1"/>
  <c r="O2269" i="2"/>
  <c r="O2272" i="2"/>
  <c r="M2269" i="2"/>
  <c r="J2272" i="2"/>
  <c r="J2268" i="2"/>
  <c r="J2269" i="2"/>
  <c r="N2271" i="2"/>
  <c r="O2271" i="2"/>
  <c r="L2271" i="2"/>
  <c r="M2273" i="2"/>
  <c r="K2268" i="2"/>
  <c r="K2270" i="2"/>
  <c r="K2269" i="2"/>
  <c r="L2273" i="2"/>
  <c r="P2270" i="2"/>
  <c r="K2272" i="2"/>
  <c r="P2272" i="2"/>
  <c r="N2268" i="2"/>
  <c r="N2273" i="2"/>
  <c r="N2269" i="2"/>
  <c r="P2271" i="2"/>
  <c r="K2273" i="2"/>
  <c r="O2270" i="2"/>
  <c r="O2273" i="2"/>
  <c r="P2273" i="2"/>
  <c r="R2266" i="2"/>
  <c r="L2269" i="2"/>
  <c r="L2268" i="2"/>
  <c r="L2272" i="2"/>
  <c r="J2270" i="2"/>
  <c r="N2272" i="2"/>
  <c r="K2271" i="2"/>
  <c r="N2270" i="2"/>
  <c r="M2271" i="2"/>
  <c r="J2271" i="2"/>
  <c r="M2268" i="2"/>
  <c r="O2268" i="2"/>
  <c r="M2272" i="2"/>
  <c r="M2270" i="2"/>
  <c r="L2270" i="2"/>
  <c r="P2268" i="2"/>
  <c r="P2269" i="2"/>
  <c r="R2272" i="2" l="1"/>
  <c r="T2269" i="2"/>
  <c r="T2268" i="2"/>
  <c r="W2270" i="2"/>
  <c r="W2271" i="2"/>
  <c r="S2270" i="2"/>
  <c r="U2270" i="2"/>
  <c r="Z2266" i="2"/>
  <c r="W2273" i="2"/>
  <c r="X2271" i="2"/>
  <c r="U2272" i="2"/>
  <c r="R2270" i="2"/>
  <c r="T2271" i="2"/>
  <c r="W2272" i="2"/>
  <c r="V2273" i="2"/>
  <c r="X2269" i="2"/>
  <c r="X2270" i="2"/>
  <c r="V2269" i="2"/>
  <c r="V2272" i="2"/>
  <c r="R2268" i="2"/>
  <c r="W2269" i="2"/>
  <c r="S2272" i="2"/>
  <c r="T2272" i="2"/>
  <c r="S2273" i="2"/>
  <c r="V2270" i="2"/>
  <c r="S2269" i="2"/>
  <c r="X2273" i="2"/>
  <c r="R2271" i="2"/>
  <c r="T2270" i="2"/>
  <c r="S2271" i="2"/>
  <c r="U2271" i="2"/>
  <c r="V2271" i="2"/>
  <c r="R2269" i="2"/>
  <c r="R2273" i="2"/>
  <c r="V2268" i="2"/>
  <c r="S2268" i="2"/>
  <c r="U2273" i="2"/>
  <c r="X2272" i="2"/>
  <c r="W2268" i="2"/>
  <c r="U2269" i="2"/>
  <c r="U2268" i="2"/>
  <c r="T2273" i="2"/>
  <c r="X2268" i="2"/>
  <c r="AA2269" i="2" l="1"/>
  <c r="AA2271" i="2"/>
  <c r="AD2273" i="2"/>
  <c r="AD2269" i="2"/>
  <c r="AB2272" i="2"/>
  <c r="AE2272" i="2"/>
  <c r="AB2270" i="2"/>
  <c r="Z2270" i="2"/>
  <c r="AE2270" i="2"/>
  <c r="AD2271" i="2"/>
  <c r="AC2271" i="2"/>
  <c r="AB2269" i="2"/>
  <c r="AA2272" i="2"/>
  <c r="Z2273" i="2"/>
  <c r="AF2273" i="2"/>
  <c r="AD2268" i="2"/>
  <c r="AF2270" i="2"/>
  <c r="AB2273" i="2"/>
  <c r="AC2272" i="2"/>
  <c r="AB2268" i="2"/>
  <c r="AC2268" i="2"/>
  <c r="AC2270" i="2"/>
  <c r="AE2271" i="2"/>
  <c r="AB2271" i="2"/>
  <c r="AF2269" i="2"/>
  <c r="B2275" i="2"/>
  <c r="AD2272" i="2"/>
  <c r="Z2269" i="2"/>
  <c r="AE2269" i="2"/>
  <c r="AC2269" i="2"/>
  <c r="Z2271" i="2"/>
  <c r="AE2273" i="2"/>
  <c r="AE2268" i="2"/>
  <c r="AF2268" i="2"/>
  <c r="AF2272" i="2"/>
  <c r="AA2268" i="2"/>
  <c r="AC2273" i="2"/>
  <c r="AF2271" i="2"/>
  <c r="Z2268" i="2"/>
  <c r="AA2270" i="2"/>
  <c r="Z2272" i="2"/>
  <c r="AD2270" i="2"/>
  <c r="AA2273" i="2"/>
  <c r="C2279" i="2" l="1"/>
  <c r="B2282" i="2"/>
  <c r="C2282" i="2"/>
  <c r="B2279" i="2"/>
  <c r="C2278" i="2"/>
  <c r="D2278" i="2"/>
  <c r="H2281" i="2"/>
  <c r="H2277" i="2"/>
  <c r="F2280" i="2"/>
  <c r="B2280" i="2"/>
  <c r="C2277" i="2"/>
  <c r="H2282" i="2"/>
  <c r="D2282" i="2"/>
  <c r="G2277" i="2"/>
  <c r="B2277" i="2"/>
  <c r="J2275" i="2"/>
  <c r="G2279" i="2"/>
  <c r="B2278" i="2"/>
  <c r="B2281" i="2"/>
  <c r="F2281" i="2"/>
  <c r="C2280" i="2"/>
  <c r="G2280" i="2"/>
  <c r="D2281" i="2"/>
  <c r="E2280" i="2"/>
  <c r="C2281" i="2"/>
  <c r="H2278" i="2"/>
  <c r="D2279" i="2"/>
  <c r="G2278" i="2"/>
  <c r="H2279" i="2"/>
  <c r="D2280" i="2"/>
  <c r="F2282" i="2"/>
  <c r="F2277" i="2"/>
  <c r="E2278" i="2"/>
  <c r="G2281" i="2"/>
  <c r="D2277" i="2"/>
  <c r="E2277" i="2"/>
  <c r="H2280" i="2"/>
  <c r="F2278" i="2"/>
  <c r="G2282" i="2"/>
  <c r="E2282" i="2"/>
  <c r="F2279" i="2"/>
  <c r="E2281" i="2"/>
  <c r="E2279" i="2"/>
  <c r="M2277" i="2" l="1"/>
  <c r="M2281" i="2"/>
  <c r="O2280" i="2"/>
  <c r="N2281" i="2"/>
  <c r="K2277" i="2"/>
  <c r="N2278" i="2"/>
  <c r="O2281" i="2"/>
  <c r="L2278" i="2"/>
  <c r="K2281" i="2"/>
  <c r="P2282" i="2"/>
  <c r="L2282" i="2"/>
  <c r="J2282" i="2"/>
  <c r="L2279" i="2"/>
  <c r="O2278" i="2"/>
  <c r="K2279" i="2"/>
  <c r="K2282" i="2"/>
  <c r="K2278" i="2"/>
  <c r="L2281" i="2"/>
  <c r="M2278" i="2"/>
  <c r="M2282" i="2"/>
  <c r="N2277" i="2"/>
  <c r="O2282" i="2"/>
  <c r="J2279" i="2"/>
  <c r="N2282" i="2"/>
  <c r="P2281" i="2"/>
  <c r="N2279" i="2"/>
  <c r="L2277" i="2"/>
  <c r="O2277" i="2"/>
  <c r="K2280" i="2"/>
  <c r="J2280" i="2"/>
  <c r="J2281" i="2"/>
  <c r="L2280" i="2"/>
  <c r="J2278" i="2"/>
  <c r="M2279" i="2"/>
  <c r="O2279" i="2"/>
  <c r="P2280" i="2"/>
  <c r="N2280" i="2"/>
  <c r="P2279" i="2"/>
  <c r="R2275" i="2"/>
  <c r="J2277" i="2"/>
  <c r="P2277" i="2"/>
  <c r="P2278" i="2"/>
  <c r="M2280" i="2"/>
  <c r="V2281" i="2" l="1"/>
  <c r="U2277" i="2"/>
  <c r="W2280" i="2"/>
  <c r="X2279" i="2"/>
  <c r="W2277" i="2"/>
  <c r="X2282" i="2"/>
  <c r="W2282" i="2"/>
  <c r="R2282" i="2"/>
  <c r="W2279" i="2"/>
  <c r="S2277" i="2"/>
  <c r="T2277" i="2"/>
  <c r="S2280" i="2"/>
  <c r="V2280" i="2"/>
  <c r="Z2275" i="2"/>
  <c r="U2278" i="2"/>
  <c r="T2282" i="2"/>
  <c r="U2279" i="2"/>
  <c r="R2277" i="2"/>
  <c r="T2279" i="2"/>
  <c r="W2281" i="2"/>
  <c r="S2279" i="2"/>
  <c r="R2279" i="2"/>
  <c r="U2281" i="2"/>
  <c r="S2282" i="2"/>
  <c r="U2282" i="2"/>
  <c r="T2280" i="2"/>
  <c r="V2277" i="2"/>
  <c r="T2281" i="2"/>
  <c r="S2281" i="2"/>
  <c r="R2280" i="2"/>
  <c r="V2278" i="2"/>
  <c r="V2279" i="2"/>
  <c r="X2277" i="2"/>
  <c r="R2278" i="2"/>
  <c r="X2280" i="2"/>
  <c r="X2281" i="2"/>
  <c r="R2281" i="2"/>
  <c r="X2278" i="2"/>
  <c r="T2278" i="2"/>
  <c r="S2278" i="2"/>
  <c r="U2280" i="2"/>
  <c r="W2278" i="2"/>
  <c r="V2282" i="2"/>
  <c r="Z2279" i="2" l="1"/>
  <c r="AB2279" i="2"/>
  <c r="AE2280" i="2"/>
  <c r="AB2277" i="2"/>
  <c r="AF2279" i="2"/>
  <c r="AC2280" i="2"/>
  <c r="AC2278" i="2"/>
  <c r="AE2282" i="2"/>
  <c r="AE2278" i="2"/>
  <c r="AF2277" i="2"/>
  <c r="AF2281" i="2"/>
  <c r="AD2280" i="2"/>
  <c r="B2284" i="2"/>
  <c r="AA2279" i="2"/>
  <c r="AC2281" i="2"/>
  <c r="Z2280" i="2"/>
  <c r="AE2279" i="2"/>
  <c r="AD2278" i="2"/>
  <c r="AF2278" i="2"/>
  <c r="AA2277" i="2"/>
  <c r="AB2281" i="2"/>
  <c r="Z2277" i="2"/>
  <c r="AB2280" i="2"/>
  <c r="AE2281" i="2"/>
  <c r="AD2281" i="2"/>
  <c r="AB2278" i="2"/>
  <c r="AA2278" i="2"/>
  <c r="Z2278" i="2"/>
  <c r="AC2282" i="2"/>
  <c r="AA2280" i="2"/>
  <c r="AA2282" i="2"/>
  <c r="AB2282" i="2"/>
  <c r="AA2281" i="2"/>
  <c r="AD2279" i="2"/>
  <c r="AE2277" i="2"/>
  <c r="AF2282" i="2"/>
  <c r="Z2282" i="2"/>
  <c r="AC2277" i="2"/>
  <c r="AD2277" i="2"/>
  <c r="AF2280" i="2"/>
  <c r="AC2279" i="2"/>
  <c r="AD2282" i="2"/>
  <c r="Z2281" i="2"/>
  <c r="E2287" i="2" l="1"/>
  <c r="G2286" i="2"/>
  <c r="C2286" i="2"/>
  <c r="H2291" i="2"/>
  <c r="E2288" i="2"/>
  <c r="G2289" i="2"/>
  <c r="C2288" i="2"/>
  <c r="H2286" i="2"/>
  <c r="D2289" i="2"/>
  <c r="F2288" i="2"/>
  <c r="D2286" i="2"/>
  <c r="E2291" i="2"/>
  <c r="B2290" i="2"/>
  <c r="C2290" i="2"/>
  <c r="F2291" i="2"/>
  <c r="G2291" i="2"/>
  <c r="C2291" i="2"/>
  <c r="B2289" i="2"/>
  <c r="B2286" i="2"/>
  <c r="D2290" i="2"/>
  <c r="B2288" i="2"/>
  <c r="D2291" i="2"/>
  <c r="F2289" i="2"/>
  <c r="J2284" i="2"/>
  <c r="G2287" i="2"/>
  <c r="E2289" i="2"/>
  <c r="F2290" i="2"/>
  <c r="H2289" i="2"/>
  <c r="E2290" i="2"/>
  <c r="C2289" i="2"/>
  <c r="H2288" i="2"/>
  <c r="F2286" i="2"/>
  <c r="G2288" i="2"/>
  <c r="H2287" i="2"/>
  <c r="C2287" i="2"/>
  <c r="H2290" i="2"/>
  <c r="E2286" i="2"/>
  <c r="B2287" i="2"/>
  <c r="D2287" i="2"/>
  <c r="G2290" i="2"/>
  <c r="F2287" i="2"/>
  <c r="B2291" i="2"/>
  <c r="D2288" i="2"/>
  <c r="P2286" i="2" l="1"/>
  <c r="O2287" i="2"/>
  <c r="K2287" i="2"/>
  <c r="L2286" i="2"/>
  <c r="J2286" i="2"/>
  <c r="P2290" i="2"/>
  <c r="P2291" i="2"/>
  <c r="L2291" i="2"/>
  <c r="N2288" i="2"/>
  <c r="O2289" i="2"/>
  <c r="K2291" i="2"/>
  <c r="L2289" i="2"/>
  <c r="L2287" i="2"/>
  <c r="J2289" i="2"/>
  <c r="O2288" i="2"/>
  <c r="P2289" i="2"/>
  <c r="M2287" i="2"/>
  <c r="M2290" i="2"/>
  <c r="N2286" i="2"/>
  <c r="O2286" i="2"/>
  <c r="O2290" i="2"/>
  <c r="K2290" i="2"/>
  <c r="K2286" i="2"/>
  <c r="J2291" i="2"/>
  <c r="L2290" i="2"/>
  <c r="N2291" i="2"/>
  <c r="M2291" i="2"/>
  <c r="N2290" i="2"/>
  <c r="N2287" i="2"/>
  <c r="L2288" i="2"/>
  <c r="K2288" i="2"/>
  <c r="O2291" i="2"/>
  <c r="J2290" i="2"/>
  <c r="R2284" i="2"/>
  <c r="M2286" i="2"/>
  <c r="P2288" i="2"/>
  <c r="M2289" i="2"/>
  <c r="N2289" i="2"/>
  <c r="M2288" i="2"/>
  <c r="J2288" i="2"/>
  <c r="J2287" i="2"/>
  <c r="P2287" i="2"/>
  <c r="K2289" i="2"/>
  <c r="V2291" i="2" l="1"/>
  <c r="T2289" i="2"/>
  <c r="S2286" i="2"/>
  <c r="X2288" i="2"/>
  <c r="R2290" i="2"/>
  <c r="U2288" i="2"/>
  <c r="X2290" i="2"/>
  <c r="W2289" i="2"/>
  <c r="W2291" i="2"/>
  <c r="W2287" i="2"/>
  <c r="R2286" i="2"/>
  <c r="T2288" i="2"/>
  <c r="V2289" i="2"/>
  <c r="S2290" i="2"/>
  <c r="S2287" i="2"/>
  <c r="W2290" i="2"/>
  <c r="X2286" i="2"/>
  <c r="Z2284" i="2"/>
  <c r="W2286" i="2"/>
  <c r="R2287" i="2"/>
  <c r="T2286" i="2"/>
  <c r="T2290" i="2"/>
  <c r="U2291" i="2"/>
  <c r="V2288" i="2"/>
  <c r="U2286" i="2"/>
  <c r="U2287" i="2"/>
  <c r="R2288" i="2"/>
  <c r="V2290" i="2"/>
  <c r="T2287" i="2"/>
  <c r="V2287" i="2"/>
  <c r="S2289" i="2"/>
  <c r="X2291" i="2"/>
  <c r="S2288" i="2"/>
  <c r="T2291" i="2"/>
  <c r="V2286" i="2"/>
  <c r="R2291" i="2"/>
  <c r="R2289" i="2"/>
  <c r="U2289" i="2"/>
  <c r="X2287" i="2"/>
  <c r="S2291" i="2"/>
  <c r="X2289" i="2"/>
  <c r="W2288" i="2"/>
  <c r="U2290" i="2"/>
  <c r="AA2288" i="2" l="1"/>
  <c r="AA2286" i="2"/>
  <c r="AF2289" i="2"/>
  <c r="AB2286" i="2"/>
  <c r="AD2290" i="2"/>
  <c r="AC2288" i="2"/>
  <c r="AF2291" i="2"/>
  <c r="AD2286" i="2"/>
  <c r="AA2287" i="2"/>
  <c r="AB2291" i="2"/>
  <c r="Z2290" i="2"/>
  <c r="Z2291" i="2"/>
  <c r="AC2287" i="2"/>
  <c r="AD2291" i="2"/>
  <c r="AB2290" i="2"/>
  <c r="AA2290" i="2"/>
  <c r="AC2291" i="2"/>
  <c r="AC2289" i="2"/>
  <c r="Z2288" i="2"/>
  <c r="AF2288" i="2"/>
  <c r="AE2289" i="2"/>
  <c r="AD2288" i="2"/>
  <c r="AC2290" i="2"/>
  <c r="Z2287" i="2"/>
  <c r="AF2286" i="2"/>
  <c r="AB2289" i="2"/>
  <c r="Z2286" i="2"/>
  <c r="AB2287" i="2"/>
  <c r="AA2291" i="2"/>
  <c r="B2295" i="2"/>
  <c r="AF2290" i="2"/>
  <c r="AE2291" i="2"/>
  <c r="AE2286" i="2"/>
  <c r="AE2288" i="2"/>
  <c r="AF2287" i="2"/>
  <c r="AA2289" i="2"/>
  <c r="AD2287" i="2"/>
  <c r="AE2287" i="2"/>
  <c r="AE2290" i="2"/>
  <c r="AB2288" i="2"/>
  <c r="AC2286" i="2"/>
  <c r="Z2289" i="2"/>
  <c r="AD2289" i="2"/>
  <c r="B2301" i="2" l="1"/>
  <c r="H2302" i="2"/>
  <c r="D2297" i="2"/>
  <c r="F2302" i="2"/>
  <c r="D2299" i="2"/>
  <c r="H2297" i="2"/>
  <c r="G2301" i="2"/>
  <c r="C2298" i="2"/>
  <c r="F2301" i="2"/>
  <c r="F2300" i="2"/>
  <c r="B2299" i="2"/>
  <c r="G2300" i="2"/>
  <c r="E2298" i="2"/>
  <c r="E2302" i="2"/>
  <c r="F2298" i="2"/>
  <c r="H2298" i="2"/>
  <c r="F2297" i="2"/>
  <c r="D2302" i="2"/>
  <c r="E2297" i="2"/>
  <c r="C2297" i="2"/>
  <c r="D2301" i="2"/>
  <c r="C2299" i="2"/>
  <c r="B2302" i="2"/>
  <c r="H2300" i="2"/>
  <c r="C2302" i="2"/>
  <c r="B2300" i="2"/>
  <c r="D2300" i="2"/>
  <c r="F2299" i="2"/>
  <c r="G2298" i="2"/>
  <c r="H2299" i="2"/>
  <c r="H2301" i="2"/>
  <c r="E2300" i="2"/>
  <c r="C2301" i="2"/>
  <c r="E2299" i="2"/>
  <c r="B2298" i="2"/>
  <c r="G2302" i="2"/>
  <c r="C2300" i="2"/>
  <c r="J2295" i="2"/>
  <c r="G2297" i="2"/>
  <c r="D2298" i="2"/>
  <c r="E2301" i="2"/>
  <c r="B2297" i="2"/>
  <c r="G2299" i="2"/>
  <c r="K2300" i="2" l="1"/>
  <c r="O2300" i="2"/>
  <c r="K2301" i="2"/>
  <c r="N2299" i="2"/>
  <c r="O2298" i="2"/>
  <c r="K2299" i="2"/>
  <c r="O2299" i="2"/>
  <c r="M2298" i="2"/>
  <c r="N2300" i="2"/>
  <c r="P2299" i="2"/>
  <c r="J2302" i="2"/>
  <c r="P2301" i="2"/>
  <c r="P2298" i="2"/>
  <c r="J2298" i="2"/>
  <c r="J2297" i="2"/>
  <c r="R2295" i="2"/>
  <c r="L2300" i="2"/>
  <c r="J2299" i="2"/>
  <c r="L2302" i="2"/>
  <c r="N2301" i="2"/>
  <c r="K2298" i="2"/>
  <c r="M2297" i="2"/>
  <c r="K2297" i="2"/>
  <c r="P2297" i="2"/>
  <c r="O2301" i="2"/>
  <c r="N2297" i="2"/>
  <c r="M2302" i="2"/>
  <c r="N2302" i="2"/>
  <c r="P2302" i="2"/>
  <c r="L2299" i="2"/>
  <c r="O2302" i="2"/>
  <c r="O2297" i="2"/>
  <c r="M2299" i="2"/>
  <c r="L2297" i="2"/>
  <c r="M2300" i="2"/>
  <c r="P2300" i="2"/>
  <c r="L2301" i="2"/>
  <c r="K2302" i="2"/>
  <c r="J2301" i="2"/>
  <c r="M2301" i="2"/>
  <c r="N2298" i="2"/>
  <c r="J2300" i="2"/>
  <c r="L2298" i="2"/>
  <c r="W2298" i="2" l="1"/>
  <c r="R2298" i="2"/>
  <c r="W2300" i="2"/>
  <c r="X2299" i="2"/>
  <c r="S2300" i="2"/>
  <c r="X2301" i="2"/>
  <c r="T2302" i="2"/>
  <c r="R2299" i="2"/>
  <c r="T2298" i="2"/>
  <c r="W2302" i="2"/>
  <c r="S2299" i="2"/>
  <c r="U2298" i="2"/>
  <c r="S2301" i="2"/>
  <c r="W2297" i="2"/>
  <c r="U2300" i="2"/>
  <c r="U2302" i="2"/>
  <c r="T2300" i="2"/>
  <c r="Z2295" i="2"/>
  <c r="V2302" i="2"/>
  <c r="T2297" i="2"/>
  <c r="U2297" i="2"/>
  <c r="S2298" i="2"/>
  <c r="R2297" i="2"/>
  <c r="U2299" i="2"/>
  <c r="X2302" i="2"/>
  <c r="S2297" i="2"/>
  <c r="W2301" i="2"/>
  <c r="X2298" i="2"/>
  <c r="X2300" i="2"/>
  <c r="V2300" i="2"/>
  <c r="V2301" i="2"/>
  <c r="R2302" i="2"/>
  <c r="T2301" i="2"/>
  <c r="X2297" i="2"/>
  <c r="W2299" i="2"/>
  <c r="U2301" i="2"/>
  <c r="V2297" i="2"/>
  <c r="R2301" i="2"/>
  <c r="V2298" i="2"/>
  <c r="R2300" i="2"/>
  <c r="T2299" i="2"/>
  <c r="V2299" i="2"/>
  <c r="S2302" i="2"/>
  <c r="AE2302" i="2" l="1"/>
  <c r="AD2302" i="2"/>
  <c r="AC2297" i="2"/>
  <c r="AE2301" i="2"/>
  <c r="AC2301" i="2"/>
  <c r="AF2299" i="2"/>
  <c r="Z2298" i="2"/>
  <c r="AF2302" i="2"/>
  <c r="AB2301" i="2"/>
  <c r="AD2301" i="2"/>
  <c r="AF2301" i="2"/>
  <c r="Z2301" i="2"/>
  <c r="AA2300" i="2"/>
  <c r="AD2300" i="2"/>
  <c r="AC2298" i="2"/>
  <c r="AE2298" i="2"/>
  <c r="AD2299" i="2"/>
  <c r="AA2302" i="2"/>
  <c r="AE2297" i="2"/>
  <c r="AA2297" i="2"/>
  <c r="AC2300" i="2"/>
  <c r="Z2300" i="2"/>
  <c r="AB2298" i="2"/>
  <c r="AE2300" i="2"/>
  <c r="AF2297" i="2"/>
  <c r="AA2298" i="2"/>
  <c r="AB2299" i="2"/>
  <c r="Z2302" i="2"/>
  <c r="AA2301" i="2"/>
  <c r="AB2300" i="2"/>
  <c r="AE2299" i="2"/>
  <c r="AF2298" i="2"/>
  <c r="AC2302" i="2"/>
  <c r="AC2299" i="2"/>
  <c r="AF2300" i="2"/>
  <c r="Z2299" i="2"/>
  <c r="B2304" i="2"/>
  <c r="Z2297" i="2"/>
  <c r="AA2299" i="2"/>
  <c r="AD2298" i="2"/>
  <c r="AD2297" i="2"/>
  <c r="AB2302" i="2"/>
  <c r="AB2297" i="2"/>
  <c r="E2309" i="2" l="1"/>
  <c r="F2306" i="2"/>
  <c r="C2307" i="2"/>
  <c r="G2310" i="2"/>
  <c r="G2307" i="2"/>
  <c r="B2311" i="2"/>
  <c r="B2307" i="2"/>
  <c r="D2310" i="2"/>
  <c r="E2307" i="2"/>
  <c r="C2306" i="2"/>
  <c r="J2304" i="2"/>
  <c r="H2307" i="2"/>
  <c r="B2306" i="2"/>
  <c r="C2308" i="2"/>
  <c r="E2306" i="2"/>
  <c r="E2310" i="2"/>
  <c r="D2311" i="2"/>
  <c r="E2311" i="2"/>
  <c r="G2306" i="2"/>
  <c r="F2308" i="2"/>
  <c r="G2309" i="2"/>
  <c r="C2311" i="2"/>
  <c r="H2309" i="2"/>
  <c r="F2311" i="2"/>
  <c r="E2308" i="2"/>
  <c r="F2310" i="2"/>
  <c r="D2309" i="2"/>
  <c r="D2306" i="2"/>
  <c r="H2306" i="2"/>
  <c r="D2308" i="2"/>
  <c r="G2308" i="2"/>
  <c r="F2307" i="2"/>
  <c r="C2309" i="2"/>
  <c r="H2311" i="2"/>
  <c r="B2309" i="2"/>
  <c r="B2308" i="2"/>
  <c r="G2311" i="2"/>
  <c r="H2310" i="2"/>
  <c r="H2308" i="2"/>
  <c r="D2307" i="2"/>
  <c r="F2309" i="2"/>
  <c r="C2310" i="2"/>
  <c r="B2310" i="2"/>
  <c r="O2309" i="2" l="1"/>
  <c r="R2304" i="2"/>
  <c r="M2307" i="2"/>
  <c r="O2307" i="2"/>
  <c r="K2306" i="2"/>
  <c r="L2306" i="2"/>
  <c r="M2308" i="2"/>
  <c r="J2308" i="2"/>
  <c r="J2309" i="2"/>
  <c r="N2310" i="2"/>
  <c r="M2311" i="2"/>
  <c r="N2311" i="2"/>
  <c r="P2306" i="2"/>
  <c r="L2311" i="2"/>
  <c r="K2308" i="2"/>
  <c r="M2309" i="2"/>
  <c r="O2311" i="2"/>
  <c r="P2308" i="2"/>
  <c r="J2311" i="2"/>
  <c r="N2306" i="2"/>
  <c r="K2307" i="2"/>
  <c r="O2306" i="2"/>
  <c r="M2310" i="2"/>
  <c r="J2307" i="2"/>
  <c r="J2306" i="2"/>
  <c r="L2309" i="2"/>
  <c r="P2307" i="2"/>
  <c r="K2310" i="2"/>
  <c r="O2308" i="2"/>
  <c r="P2309" i="2"/>
  <c r="L2310" i="2"/>
  <c r="N2307" i="2"/>
  <c r="P2311" i="2"/>
  <c r="N2309" i="2"/>
  <c r="J2310" i="2"/>
  <c r="O2310" i="2"/>
  <c r="M2306" i="2"/>
  <c r="K2311" i="2"/>
  <c r="K2309" i="2"/>
  <c r="N2308" i="2"/>
  <c r="L2308" i="2"/>
  <c r="L2307" i="2"/>
  <c r="P2310" i="2"/>
  <c r="R2311" i="2" l="1"/>
  <c r="U2311" i="2"/>
  <c r="U2309" i="2"/>
  <c r="R2308" i="2"/>
  <c r="T2310" i="2"/>
  <c r="V2308" i="2"/>
  <c r="R2309" i="2"/>
  <c r="X2306" i="2"/>
  <c r="R2306" i="2"/>
  <c r="X2311" i="2"/>
  <c r="V2309" i="2"/>
  <c r="S2308" i="2"/>
  <c r="Z2304" i="2"/>
  <c r="W2311" i="2"/>
  <c r="S2307" i="2"/>
  <c r="R2307" i="2"/>
  <c r="S2311" i="2"/>
  <c r="V2311" i="2"/>
  <c r="W2308" i="2"/>
  <c r="U2306" i="2"/>
  <c r="W2309" i="2"/>
  <c r="X2308" i="2"/>
  <c r="U2307" i="2"/>
  <c r="X2310" i="2"/>
  <c r="U2308" i="2"/>
  <c r="S2306" i="2"/>
  <c r="X2307" i="2"/>
  <c r="T2311" i="2"/>
  <c r="X2309" i="2"/>
  <c r="V2307" i="2"/>
  <c r="T2308" i="2"/>
  <c r="T2307" i="2"/>
  <c r="S2309" i="2"/>
  <c r="T2306" i="2"/>
  <c r="R2310" i="2"/>
  <c r="W2310" i="2"/>
  <c r="V2306" i="2"/>
  <c r="W2306" i="2"/>
  <c r="W2307" i="2"/>
  <c r="S2310" i="2"/>
  <c r="V2310" i="2"/>
  <c r="U2310" i="2"/>
  <c r="T2309" i="2"/>
  <c r="AA2311" i="2" l="1"/>
  <c r="Z2306" i="2"/>
  <c r="B2313" i="2"/>
  <c r="AC2310" i="2"/>
  <c r="AC2308" i="2"/>
  <c r="AF2306" i="2"/>
  <c r="Z2310" i="2"/>
  <c r="AF2310" i="2"/>
  <c r="AB2311" i="2"/>
  <c r="AF2307" i="2"/>
  <c r="AC2309" i="2"/>
  <c r="AD2308" i="2"/>
  <c r="AE2311" i="2"/>
  <c r="AF2311" i="2"/>
  <c r="AD2306" i="2"/>
  <c r="Z2307" i="2"/>
  <c r="AD2307" i="2"/>
  <c r="AC2307" i="2"/>
  <c r="AE2310" i="2"/>
  <c r="AF2309" i="2"/>
  <c r="AA2307" i="2"/>
  <c r="AB2307" i="2"/>
  <c r="Z2308" i="2"/>
  <c r="AB2310" i="2"/>
  <c r="AA2310" i="2"/>
  <c r="AD2310" i="2"/>
  <c r="AD2311" i="2"/>
  <c r="Z2309" i="2"/>
  <c r="AA2308" i="2"/>
  <c r="AE2306" i="2"/>
  <c r="AA2306" i="2"/>
  <c r="AC2311" i="2"/>
  <c r="AE2307" i="2"/>
  <c r="AB2309" i="2"/>
  <c r="AE2308" i="2"/>
  <c r="AD2309" i="2"/>
  <c r="AB2306" i="2"/>
  <c r="AE2309" i="2"/>
  <c r="AA2309" i="2"/>
  <c r="AB2308" i="2"/>
  <c r="AC2306" i="2"/>
  <c r="AF2308" i="2"/>
  <c r="Z2311" i="2"/>
  <c r="G2315" i="2" l="1"/>
  <c r="E2320" i="2"/>
  <c r="B2319" i="2"/>
  <c r="B2320" i="2"/>
  <c r="G2317" i="2"/>
  <c r="F2317" i="2"/>
  <c r="D2317" i="2"/>
  <c r="B2315" i="2"/>
  <c r="E2317" i="2"/>
  <c r="E2318" i="2"/>
  <c r="F2319" i="2"/>
  <c r="F2318" i="2"/>
  <c r="G2320" i="2"/>
  <c r="E2316" i="2"/>
  <c r="C2319" i="2"/>
  <c r="D2315" i="2"/>
  <c r="C2318" i="2"/>
  <c r="G2319" i="2"/>
  <c r="H2317" i="2"/>
  <c r="H2320" i="2"/>
  <c r="D2320" i="2"/>
  <c r="C2316" i="2"/>
  <c r="E2315" i="2"/>
  <c r="G2316" i="2"/>
  <c r="H2319" i="2"/>
  <c r="C2317" i="2"/>
  <c r="B2318" i="2"/>
  <c r="C2320" i="2"/>
  <c r="E2319" i="2"/>
  <c r="G2318" i="2"/>
  <c r="D2316" i="2"/>
  <c r="D2319" i="2"/>
  <c r="F2315" i="2"/>
  <c r="H2315" i="2"/>
  <c r="H2316" i="2"/>
  <c r="F2316" i="2"/>
  <c r="B2316" i="2"/>
  <c r="C2315" i="2"/>
  <c r="F2320" i="2"/>
  <c r="H2318" i="2"/>
  <c r="J2313" i="2"/>
  <c r="B2317" i="2"/>
  <c r="D2318" i="2"/>
  <c r="J2318" i="2" l="1"/>
  <c r="P2317" i="2"/>
  <c r="K2318" i="2"/>
  <c r="O2318" i="2"/>
  <c r="L2320" i="2"/>
  <c r="L2316" i="2"/>
  <c r="P2319" i="2"/>
  <c r="K2317" i="2"/>
  <c r="M2316" i="2"/>
  <c r="O2316" i="2"/>
  <c r="J2319" i="2"/>
  <c r="O2320" i="2"/>
  <c r="L2318" i="2"/>
  <c r="J2317" i="2"/>
  <c r="N2318" i="2"/>
  <c r="L2315" i="2"/>
  <c r="N2320" i="2"/>
  <c r="O2315" i="2"/>
  <c r="P2318" i="2"/>
  <c r="K2315" i="2"/>
  <c r="M2315" i="2"/>
  <c r="N2316" i="2"/>
  <c r="J2316" i="2"/>
  <c r="N2315" i="2"/>
  <c r="N2319" i="2"/>
  <c r="M2320" i="2"/>
  <c r="L2319" i="2"/>
  <c r="K2316" i="2"/>
  <c r="N2317" i="2"/>
  <c r="P2316" i="2"/>
  <c r="J2320" i="2"/>
  <c r="P2320" i="2"/>
  <c r="K2319" i="2"/>
  <c r="J2315" i="2"/>
  <c r="R2313" i="2"/>
  <c r="M2317" i="2"/>
  <c r="M2319" i="2"/>
  <c r="O2317" i="2"/>
  <c r="O2319" i="2"/>
  <c r="M2318" i="2"/>
  <c r="P2315" i="2"/>
  <c r="L2317" i="2"/>
  <c r="K2320" i="2"/>
  <c r="U2320" i="2" l="1"/>
  <c r="T2319" i="2"/>
  <c r="X2317" i="2"/>
  <c r="R2316" i="2"/>
  <c r="U2319" i="2"/>
  <c r="X2315" i="2"/>
  <c r="S2320" i="2"/>
  <c r="W2318" i="2"/>
  <c r="R2317" i="2"/>
  <c r="X2318" i="2"/>
  <c r="W2316" i="2"/>
  <c r="T2318" i="2"/>
  <c r="X2316" i="2"/>
  <c r="V2315" i="2"/>
  <c r="X2320" i="2"/>
  <c r="U2317" i="2"/>
  <c r="R2320" i="2"/>
  <c r="R2315" i="2"/>
  <c r="W2319" i="2"/>
  <c r="T2315" i="2"/>
  <c r="U2315" i="2"/>
  <c r="V2320" i="2"/>
  <c r="T2317" i="2"/>
  <c r="U2318" i="2"/>
  <c r="W2320" i="2"/>
  <c r="T2320" i="2"/>
  <c r="U2316" i="2"/>
  <c r="V2317" i="2"/>
  <c r="V2319" i="2"/>
  <c r="T2316" i="2"/>
  <c r="X2319" i="2"/>
  <c r="R2318" i="2"/>
  <c r="W2315" i="2"/>
  <c r="V2316" i="2"/>
  <c r="R2319" i="2"/>
  <c r="W2317" i="2"/>
  <c r="S2319" i="2"/>
  <c r="S2318" i="2"/>
  <c r="S2317" i="2"/>
  <c r="S2315" i="2"/>
  <c r="S2316" i="2"/>
  <c r="Z2313" i="2"/>
  <c r="V2318" i="2"/>
  <c r="AB2317" i="2" l="1"/>
  <c r="AE2317" i="2"/>
  <c r="AE2316" i="2"/>
  <c r="B2324" i="2"/>
  <c r="AF2320" i="2"/>
  <c r="Z2320" i="2"/>
  <c r="AC2319" i="2"/>
  <c r="AD2316" i="2"/>
  <c r="AF2315" i="2"/>
  <c r="AF2318" i="2"/>
  <c r="AD2319" i="2"/>
  <c r="AD2317" i="2"/>
  <c r="AA2318" i="2"/>
  <c r="Z2317" i="2"/>
  <c r="AF2317" i="2"/>
  <c r="AD2315" i="2"/>
  <c r="AE2318" i="2"/>
  <c r="AA2315" i="2"/>
  <c r="AB2319" i="2"/>
  <c r="AD2318" i="2"/>
  <c r="AA2319" i="2"/>
  <c r="AC2316" i="2"/>
  <c r="AC2315" i="2"/>
  <c r="AB2318" i="2"/>
  <c r="AE2315" i="2"/>
  <c r="AE2319" i="2"/>
  <c r="AC2320" i="2"/>
  <c r="Z2316" i="2"/>
  <c r="Z2318" i="2"/>
  <c r="AA2317" i="2"/>
  <c r="AB2315" i="2"/>
  <c r="AA2320" i="2"/>
  <c r="AF2316" i="2"/>
  <c r="Z2319" i="2"/>
  <c r="AB2316" i="2"/>
  <c r="AE2320" i="2"/>
  <c r="AB2320" i="2"/>
  <c r="AD2320" i="2"/>
  <c r="AC2317" i="2"/>
  <c r="Z2315" i="2"/>
  <c r="AA2316" i="2"/>
  <c r="AC2318" i="2"/>
  <c r="AF2319" i="2"/>
  <c r="C2328" i="2" l="1"/>
  <c r="D2331" i="2"/>
  <c r="C2330" i="2"/>
  <c r="E2326" i="2"/>
  <c r="C2327" i="2"/>
  <c r="F2330" i="2"/>
  <c r="H2328" i="2"/>
  <c r="D2327" i="2"/>
  <c r="H2330" i="2"/>
  <c r="C2329" i="2"/>
  <c r="D2328" i="2"/>
  <c r="E2328" i="2"/>
  <c r="D2326" i="2"/>
  <c r="F2328" i="2"/>
  <c r="G2327" i="2"/>
  <c r="E2330" i="2"/>
  <c r="F2329" i="2"/>
  <c r="G2328" i="2"/>
  <c r="B2330" i="2"/>
  <c r="G2329" i="2"/>
  <c r="G2326" i="2"/>
  <c r="B2326" i="2"/>
  <c r="B2331" i="2"/>
  <c r="G2331" i="2"/>
  <c r="H2327" i="2"/>
  <c r="F2331" i="2"/>
  <c r="C2326" i="2"/>
  <c r="F2326" i="2"/>
  <c r="B2328" i="2"/>
  <c r="H2326" i="2"/>
  <c r="D2329" i="2"/>
  <c r="F2327" i="2"/>
  <c r="E2327" i="2"/>
  <c r="B2327" i="2"/>
  <c r="H2329" i="2"/>
  <c r="E2331" i="2"/>
  <c r="E2329" i="2"/>
  <c r="C2331" i="2"/>
  <c r="H2331" i="2"/>
  <c r="B2329" i="2"/>
  <c r="D2330" i="2"/>
  <c r="G2330" i="2"/>
  <c r="J2324" i="2"/>
  <c r="K2330" i="2" l="1"/>
  <c r="K2326" i="2"/>
  <c r="L2329" i="2"/>
  <c r="K2331" i="2"/>
  <c r="J2330" i="2"/>
  <c r="J2331" i="2"/>
  <c r="M2326" i="2"/>
  <c r="O2331" i="2"/>
  <c r="M2331" i="2"/>
  <c r="L2331" i="2"/>
  <c r="P2330" i="2"/>
  <c r="K2329" i="2"/>
  <c r="P2329" i="2"/>
  <c r="N2331" i="2"/>
  <c r="N2330" i="2"/>
  <c r="M2329" i="2"/>
  <c r="N2327" i="2"/>
  <c r="K2327" i="2"/>
  <c r="P2331" i="2"/>
  <c r="M2327" i="2"/>
  <c r="K2328" i="2"/>
  <c r="M2328" i="2"/>
  <c r="N2329" i="2"/>
  <c r="L2330" i="2"/>
  <c r="P2328" i="2"/>
  <c r="L2327" i="2"/>
  <c r="O2330" i="2"/>
  <c r="O2326" i="2"/>
  <c r="J2326" i="2"/>
  <c r="O2328" i="2"/>
  <c r="L2328" i="2"/>
  <c r="J2328" i="2"/>
  <c r="R2324" i="2"/>
  <c r="P2326" i="2"/>
  <c r="O2329" i="2"/>
  <c r="O2327" i="2"/>
  <c r="N2326" i="2"/>
  <c r="J2327" i="2"/>
  <c r="M2330" i="2"/>
  <c r="P2327" i="2"/>
  <c r="L2326" i="2"/>
  <c r="N2328" i="2"/>
  <c r="J2329" i="2"/>
  <c r="T2326" i="2" l="1"/>
  <c r="T2327" i="2"/>
  <c r="X2326" i="2"/>
  <c r="U2330" i="2"/>
  <c r="R2328" i="2"/>
  <c r="X2328" i="2"/>
  <c r="U2329" i="2"/>
  <c r="W2330" i="2"/>
  <c r="U2328" i="2"/>
  <c r="W2329" i="2"/>
  <c r="R2329" i="2"/>
  <c r="R2330" i="2"/>
  <c r="V2328" i="2"/>
  <c r="U2326" i="2"/>
  <c r="X2329" i="2"/>
  <c r="T2329" i="2"/>
  <c r="W2331" i="2"/>
  <c r="X2330" i="2"/>
  <c r="Z2324" i="2"/>
  <c r="R2327" i="2"/>
  <c r="W2327" i="2"/>
  <c r="V2331" i="2"/>
  <c r="S2328" i="2"/>
  <c r="V2330" i="2"/>
  <c r="V2327" i="2"/>
  <c r="X2327" i="2"/>
  <c r="U2327" i="2"/>
  <c r="W2326" i="2"/>
  <c r="S2329" i="2"/>
  <c r="W2328" i="2"/>
  <c r="T2328" i="2"/>
  <c r="T2330" i="2"/>
  <c r="V2329" i="2"/>
  <c r="V2326" i="2"/>
  <c r="S2330" i="2"/>
  <c r="S2327" i="2"/>
  <c r="S2331" i="2"/>
  <c r="R2331" i="2"/>
  <c r="U2331" i="2"/>
  <c r="X2331" i="2"/>
  <c r="S2326" i="2"/>
  <c r="R2326" i="2"/>
  <c r="T2331" i="2"/>
  <c r="Z2326" i="2" l="1"/>
  <c r="AC2328" i="2"/>
  <c r="AA2327" i="2"/>
  <c r="AE2329" i="2"/>
  <c r="AF2327" i="2"/>
  <c r="AF2330" i="2"/>
  <c r="AB2329" i="2"/>
  <c r="Z2329" i="2"/>
  <c r="AA2326" i="2"/>
  <c r="AF2326" i="2"/>
  <c r="AE2327" i="2"/>
  <c r="AA2330" i="2"/>
  <c r="AD2326" i="2"/>
  <c r="AA2329" i="2"/>
  <c r="AF2329" i="2"/>
  <c r="AD2331" i="2"/>
  <c r="AD2329" i="2"/>
  <c r="AA2331" i="2"/>
  <c r="AB2327" i="2"/>
  <c r="Z2331" i="2"/>
  <c r="Z2330" i="2"/>
  <c r="AD2330" i="2"/>
  <c r="AD2328" i="2"/>
  <c r="AF2331" i="2"/>
  <c r="AB2328" i="2"/>
  <c r="AA2328" i="2"/>
  <c r="B2333" i="2"/>
  <c r="AE2331" i="2"/>
  <c r="AB2330" i="2"/>
  <c r="AE2328" i="2"/>
  <c r="AE2330" i="2"/>
  <c r="Z2327" i="2"/>
  <c r="AC2331" i="2"/>
  <c r="AD2327" i="2"/>
  <c r="AC2327" i="2"/>
  <c r="AE2326" i="2"/>
  <c r="AC2326" i="2"/>
  <c r="AC2330" i="2"/>
  <c r="AC2329" i="2"/>
  <c r="AF2328" i="2"/>
  <c r="Z2328" i="2"/>
  <c r="AB2331" i="2"/>
  <c r="AB2326" i="2"/>
  <c r="G2338" i="2" l="1"/>
  <c r="C2336" i="2"/>
  <c r="E2337" i="2"/>
  <c r="B2337" i="2"/>
  <c r="G2335" i="2"/>
  <c r="F2335" i="2"/>
  <c r="D2339" i="2"/>
  <c r="C2340" i="2"/>
  <c r="C2335" i="2"/>
  <c r="H2337" i="2"/>
  <c r="C2338" i="2"/>
  <c r="D2337" i="2"/>
  <c r="G2337" i="2"/>
  <c r="E2340" i="2"/>
  <c r="B2339" i="2"/>
  <c r="F2337" i="2"/>
  <c r="H2336" i="2"/>
  <c r="F2336" i="2"/>
  <c r="E2335" i="2"/>
  <c r="B2335" i="2"/>
  <c r="F2339" i="2"/>
  <c r="H2340" i="2"/>
  <c r="J2333" i="2"/>
  <c r="F2340" i="2"/>
  <c r="G2336" i="2"/>
  <c r="F2338" i="2"/>
  <c r="E2336" i="2"/>
  <c r="E2339" i="2"/>
  <c r="D2336" i="2"/>
  <c r="G2340" i="2"/>
  <c r="H2335" i="2"/>
  <c r="D2340" i="2"/>
  <c r="D2338" i="2"/>
  <c r="G2339" i="2"/>
  <c r="B2338" i="2"/>
  <c r="B2336" i="2"/>
  <c r="D2335" i="2"/>
  <c r="C2339" i="2"/>
  <c r="B2340" i="2"/>
  <c r="E2338" i="2"/>
  <c r="C2337" i="2"/>
  <c r="H2339" i="2"/>
  <c r="H2338" i="2"/>
  <c r="M2337" i="2" l="1"/>
  <c r="K2335" i="2"/>
  <c r="L2336" i="2"/>
  <c r="M2335" i="2"/>
  <c r="J2336" i="2"/>
  <c r="P2335" i="2"/>
  <c r="R2333" i="2"/>
  <c r="P2340" i="2"/>
  <c r="P2336" i="2"/>
  <c r="K2339" i="2"/>
  <c r="O2337" i="2"/>
  <c r="M2339" i="2"/>
  <c r="O2336" i="2"/>
  <c r="O2338" i="2"/>
  <c r="L2340" i="2"/>
  <c r="N2339" i="2"/>
  <c r="K2340" i="2"/>
  <c r="J2337" i="2"/>
  <c r="O2335" i="2"/>
  <c r="L2338" i="2"/>
  <c r="P2338" i="2"/>
  <c r="N2336" i="2"/>
  <c r="M2340" i="2"/>
  <c r="N2338" i="2"/>
  <c r="P2339" i="2"/>
  <c r="M2338" i="2"/>
  <c r="K2337" i="2"/>
  <c r="L2335" i="2"/>
  <c r="K2338" i="2"/>
  <c r="L2339" i="2"/>
  <c r="L2337" i="2"/>
  <c r="K2336" i="2"/>
  <c r="N2335" i="2"/>
  <c r="J2340" i="2"/>
  <c r="O2339" i="2"/>
  <c r="O2340" i="2"/>
  <c r="N2337" i="2"/>
  <c r="J2339" i="2"/>
  <c r="N2340" i="2"/>
  <c r="J2335" i="2"/>
  <c r="J2338" i="2"/>
  <c r="P2337" i="2"/>
  <c r="M2336" i="2"/>
  <c r="V2339" i="2" l="1"/>
  <c r="T2337" i="2"/>
  <c r="S2337" i="2"/>
  <c r="W2335" i="2"/>
  <c r="S2335" i="2"/>
  <c r="S2336" i="2"/>
  <c r="R2337" i="2"/>
  <c r="W2340" i="2"/>
  <c r="W2337" i="2"/>
  <c r="V2336" i="2"/>
  <c r="R2338" i="2"/>
  <c r="R2340" i="2"/>
  <c r="X2338" i="2"/>
  <c r="W2338" i="2"/>
  <c r="X2337" i="2"/>
  <c r="X2335" i="2"/>
  <c r="U2338" i="2"/>
  <c r="T2336" i="2"/>
  <c r="U2336" i="2"/>
  <c r="T2339" i="2"/>
  <c r="X2336" i="2"/>
  <c r="V2338" i="2"/>
  <c r="W2339" i="2"/>
  <c r="R2339" i="2"/>
  <c r="R2335" i="2"/>
  <c r="U2337" i="2"/>
  <c r="S2339" i="2"/>
  <c r="Z2333" i="2"/>
  <c r="X2339" i="2"/>
  <c r="W2336" i="2"/>
  <c r="X2340" i="2"/>
  <c r="S2338" i="2"/>
  <c r="U2340" i="2"/>
  <c r="S2340" i="2"/>
  <c r="T2338" i="2"/>
  <c r="U2339" i="2"/>
  <c r="U2335" i="2"/>
  <c r="T2340" i="2"/>
  <c r="V2337" i="2"/>
  <c r="T2335" i="2"/>
  <c r="R2336" i="2"/>
  <c r="V2340" i="2"/>
  <c r="V2335" i="2"/>
  <c r="Z2336" i="2" l="1"/>
  <c r="AB2335" i="2"/>
  <c r="AB2336" i="2"/>
  <c r="AB2338" i="2"/>
  <c r="AB2337" i="2"/>
  <c r="AD2335" i="2"/>
  <c r="AF2335" i="2"/>
  <c r="AD2340" i="2"/>
  <c r="AE2335" i="2"/>
  <c r="AE2339" i="2"/>
  <c r="AF2338" i="2"/>
  <c r="AD2337" i="2"/>
  <c r="AF2336" i="2"/>
  <c r="AF2337" i="2"/>
  <c r="AC2339" i="2"/>
  <c r="AE2337" i="2"/>
  <c r="AC2336" i="2"/>
  <c r="AD2336" i="2"/>
  <c r="AC2335" i="2"/>
  <c r="AA2336" i="2"/>
  <c r="AA2340" i="2"/>
  <c r="AD2339" i="2"/>
  <c r="Z2339" i="2"/>
  <c r="AC2337" i="2"/>
  <c r="AE2336" i="2"/>
  <c r="AC2340" i="2"/>
  <c r="Z2338" i="2"/>
  <c r="AE2340" i="2"/>
  <c r="Z2335" i="2"/>
  <c r="AA2337" i="2"/>
  <c r="AA2339" i="2"/>
  <c r="AA2335" i="2"/>
  <c r="AE2338" i="2"/>
  <c r="B2342" i="2"/>
  <c r="AB2340" i="2"/>
  <c r="Z2337" i="2"/>
  <c r="AD2338" i="2"/>
  <c r="AB2339" i="2"/>
  <c r="Z2340" i="2"/>
  <c r="AC2338" i="2"/>
  <c r="AF2340" i="2"/>
  <c r="AF2339" i="2"/>
  <c r="AA2338" i="2"/>
  <c r="B2344" i="2" l="1"/>
  <c r="C2344" i="2"/>
  <c r="H2345" i="2"/>
  <c r="B2346" i="2"/>
  <c r="G2344" i="2"/>
  <c r="E2346" i="2"/>
  <c r="E2349" i="2"/>
  <c r="H2346" i="2"/>
  <c r="E2344" i="2"/>
  <c r="F2344" i="2"/>
  <c r="G2347" i="2"/>
  <c r="B2347" i="2"/>
  <c r="D2349" i="2"/>
  <c r="D2344" i="2"/>
  <c r="D2345" i="2"/>
  <c r="C2345" i="2"/>
  <c r="D2346" i="2"/>
  <c r="H2349" i="2"/>
  <c r="C2349" i="2"/>
  <c r="C2348" i="2"/>
  <c r="B2345" i="2"/>
  <c r="H2344" i="2"/>
  <c r="G2346" i="2"/>
  <c r="F2345" i="2"/>
  <c r="E2348" i="2"/>
  <c r="F2348" i="2"/>
  <c r="G2349" i="2"/>
  <c r="G2345" i="2"/>
  <c r="H2348" i="2"/>
  <c r="E2345" i="2"/>
  <c r="B2349" i="2"/>
  <c r="E2347" i="2"/>
  <c r="D2347" i="2"/>
  <c r="D2348" i="2"/>
  <c r="C2346" i="2"/>
  <c r="F2349" i="2"/>
  <c r="H2347" i="2"/>
  <c r="F2347" i="2"/>
  <c r="F2346" i="2"/>
  <c r="B2348" i="2"/>
  <c r="J2342" i="2"/>
  <c r="C2347" i="2"/>
  <c r="G2348" i="2"/>
  <c r="J2346" i="2" l="1"/>
  <c r="M2349" i="2"/>
  <c r="P2345" i="2"/>
  <c r="O2347" i="2"/>
  <c r="K2344" i="2"/>
  <c r="M2344" i="2"/>
  <c r="K2349" i="2"/>
  <c r="N2346" i="2"/>
  <c r="P2348" i="2"/>
  <c r="M2348" i="2"/>
  <c r="L2349" i="2"/>
  <c r="J2347" i="2"/>
  <c r="O2348" i="2"/>
  <c r="O2346" i="2"/>
  <c r="R2342" i="2"/>
  <c r="K2347" i="2"/>
  <c r="L2346" i="2"/>
  <c r="K2348" i="2"/>
  <c r="L2347" i="2"/>
  <c r="P2349" i="2"/>
  <c r="J2349" i="2"/>
  <c r="N2349" i="2"/>
  <c r="N2348" i="2"/>
  <c r="L2344" i="2"/>
  <c r="O2344" i="2"/>
  <c r="N2345" i="2"/>
  <c r="N2344" i="2"/>
  <c r="J2345" i="2"/>
  <c r="L2345" i="2"/>
  <c r="M2346" i="2"/>
  <c r="P2347" i="2"/>
  <c r="K2345" i="2"/>
  <c r="P2346" i="2"/>
  <c r="L2348" i="2"/>
  <c r="O2345" i="2"/>
  <c r="K2346" i="2"/>
  <c r="J2348" i="2"/>
  <c r="J2344" i="2"/>
  <c r="P2344" i="2"/>
  <c r="N2347" i="2"/>
  <c r="M2347" i="2"/>
  <c r="O2349" i="2"/>
  <c r="M2345" i="2"/>
  <c r="S2349" i="2" l="1"/>
  <c r="R2348" i="2"/>
  <c r="X2347" i="2"/>
  <c r="X2349" i="2"/>
  <c r="V2345" i="2"/>
  <c r="T2349" i="2"/>
  <c r="U2349" i="2"/>
  <c r="V2349" i="2"/>
  <c r="V2347" i="2"/>
  <c r="W2349" i="2"/>
  <c r="S2347" i="2"/>
  <c r="T2346" i="2"/>
  <c r="U2348" i="2"/>
  <c r="X2345" i="2"/>
  <c r="W2347" i="2"/>
  <c r="U2344" i="2"/>
  <c r="T2344" i="2"/>
  <c r="R2347" i="2"/>
  <c r="T2347" i="2"/>
  <c r="U2345" i="2"/>
  <c r="V2346" i="2"/>
  <c r="V2344" i="2"/>
  <c r="R2346" i="2"/>
  <c r="X2346" i="2"/>
  <c r="W2344" i="2"/>
  <c r="W2346" i="2"/>
  <c r="S2348" i="2"/>
  <c r="S2346" i="2"/>
  <c r="U2347" i="2"/>
  <c r="T2345" i="2"/>
  <c r="X2348" i="2"/>
  <c r="R2345" i="2"/>
  <c r="U2346" i="2"/>
  <c r="T2348" i="2"/>
  <c r="W2345" i="2"/>
  <c r="S2345" i="2"/>
  <c r="X2344" i="2"/>
  <c r="Z2342" i="2"/>
  <c r="S2344" i="2"/>
  <c r="R2344" i="2"/>
  <c r="W2348" i="2"/>
  <c r="R2349" i="2"/>
  <c r="V2348" i="2"/>
  <c r="AF2348" i="2" l="1"/>
  <c r="AC2344" i="2"/>
  <c r="AE2344" i="2"/>
  <c r="AF2345" i="2"/>
  <c r="AD2346" i="2"/>
  <c r="AC2349" i="2"/>
  <c r="AC2348" i="2"/>
  <c r="AA2345" i="2"/>
  <c r="AB2346" i="2"/>
  <c r="AD2345" i="2"/>
  <c r="Z2348" i="2"/>
  <c r="AB2347" i="2"/>
  <c r="AE2346" i="2"/>
  <c r="AA2344" i="2"/>
  <c r="AE2345" i="2"/>
  <c r="Z2349" i="2"/>
  <c r="AF2347" i="2"/>
  <c r="AC2347" i="2"/>
  <c r="AE2349" i="2"/>
  <c r="AB2344" i="2"/>
  <c r="AB2348" i="2"/>
  <c r="AA2346" i="2"/>
  <c r="AF2344" i="2"/>
  <c r="Z2345" i="2"/>
  <c r="AA2347" i="2"/>
  <c r="Z2344" i="2"/>
  <c r="AF2349" i="2"/>
  <c r="AD2344" i="2"/>
  <c r="AE2347" i="2"/>
  <c r="AD2348" i="2"/>
  <c r="AB2345" i="2"/>
  <c r="AD2349" i="2"/>
  <c r="AE2348" i="2"/>
  <c r="AF2346" i="2"/>
  <c r="B2353" i="2"/>
  <c r="AC2346" i="2"/>
  <c r="Z2346" i="2"/>
  <c r="AB2349" i="2"/>
  <c r="AD2347" i="2"/>
  <c r="AC2345" i="2"/>
  <c r="AA2348" i="2"/>
  <c r="Z2347" i="2"/>
  <c r="AA2349" i="2"/>
  <c r="C2357" i="2" l="1"/>
  <c r="D2360" i="2"/>
  <c r="F2359" i="2"/>
  <c r="C2358" i="2"/>
  <c r="H2355" i="2"/>
  <c r="G2356" i="2"/>
  <c r="D2359" i="2"/>
  <c r="E2359" i="2"/>
  <c r="H2358" i="2"/>
  <c r="F2360" i="2"/>
  <c r="B2359" i="2"/>
  <c r="H2359" i="2"/>
  <c r="D2356" i="2"/>
  <c r="F2357" i="2"/>
  <c r="D2355" i="2"/>
  <c r="G2360" i="2"/>
  <c r="H2356" i="2"/>
  <c r="B2358" i="2"/>
  <c r="G2358" i="2"/>
  <c r="D2357" i="2"/>
  <c r="G2355" i="2"/>
  <c r="D2358" i="2"/>
  <c r="C2355" i="2"/>
  <c r="E2357" i="2"/>
  <c r="G2357" i="2"/>
  <c r="H2357" i="2"/>
  <c r="B2360" i="2"/>
  <c r="B2356" i="2"/>
  <c r="E2356" i="2"/>
  <c r="E2360" i="2"/>
  <c r="B2355" i="2"/>
  <c r="C2356" i="2"/>
  <c r="F2358" i="2"/>
  <c r="E2355" i="2"/>
  <c r="J2353" i="2"/>
  <c r="B2357" i="2"/>
  <c r="G2359" i="2"/>
  <c r="H2360" i="2"/>
  <c r="F2355" i="2"/>
  <c r="E2358" i="2"/>
  <c r="C2359" i="2"/>
  <c r="F2356" i="2"/>
  <c r="C2360" i="2"/>
  <c r="N2355" i="2" l="1"/>
  <c r="K2358" i="2"/>
  <c r="O2358" i="2"/>
  <c r="M2358" i="2"/>
  <c r="K2359" i="2"/>
  <c r="P2355" i="2"/>
  <c r="N2356" i="2"/>
  <c r="J2358" i="2"/>
  <c r="P2356" i="2"/>
  <c r="K2355" i="2"/>
  <c r="L2356" i="2"/>
  <c r="N2358" i="2"/>
  <c r="N2360" i="2"/>
  <c r="K2360" i="2"/>
  <c r="O2355" i="2"/>
  <c r="J2355" i="2"/>
  <c r="L2359" i="2"/>
  <c r="K2356" i="2"/>
  <c r="O2357" i="2"/>
  <c r="R2353" i="2"/>
  <c r="P2359" i="2"/>
  <c r="L2357" i="2"/>
  <c r="P2357" i="2"/>
  <c r="L2355" i="2"/>
  <c r="M2359" i="2"/>
  <c r="K2357" i="2"/>
  <c r="P2360" i="2"/>
  <c r="J2357" i="2"/>
  <c r="J2360" i="2"/>
  <c r="M2357" i="2"/>
  <c r="N2359" i="2"/>
  <c r="O2359" i="2"/>
  <c r="N2357" i="2"/>
  <c r="L2360" i="2"/>
  <c r="M2356" i="2"/>
  <c r="J2356" i="2"/>
  <c r="M2355" i="2"/>
  <c r="J2359" i="2"/>
  <c r="O2360" i="2"/>
  <c r="O2356" i="2"/>
  <c r="M2360" i="2"/>
  <c r="P2358" i="2"/>
  <c r="L2358" i="2"/>
  <c r="X2360" i="2" l="1"/>
  <c r="W2358" i="2"/>
  <c r="U2359" i="2"/>
  <c r="U2360" i="2"/>
  <c r="T2356" i="2"/>
  <c r="S2355" i="2"/>
  <c r="T2359" i="2"/>
  <c r="S2357" i="2"/>
  <c r="U2357" i="2"/>
  <c r="X2356" i="2"/>
  <c r="X2358" i="2"/>
  <c r="U2356" i="2"/>
  <c r="S2360" i="2"/>
  <c r="V2355" i="2"/>
  <c r="R2360" i="2"/>
  <c r="S2356" i="2"/>
  <c r="V2359" i="2"/>
  <c r="W2359" i="2"/>
  <c r="W2357" i="2"/>
  <c r="T2360" i="2"/>
  <c r="S2359" i="2"/>
  <c r="X2355" i="2"/>
  <c r="V2358" i="2"/>
  <c r="W2360" i="2"/>
  <c r="U2358" i="2"/>
  <c r="W2355" i="2"/>
  <c r="U2355" i="2"/>
  <c r="R2359" i="2"/>
  <c r="T2355" i="2"/>
  <c r="T2358" i="2"/>
  <c r="R2357" i="2"/>
  <c r="V2357" i="2"/>
  <c r="X2357" i="2"/>
  <c r="R2358" i="2"/>
  <c r="X2359" i="2"/>
  <c r="V2360" i="2"/>
  <c r="W2356" i="2"/>
  <c r="R2356" i="2"/>
  <c r="Z2353" i="2"/>
  <c r="S2358" i="2"/>
  <c r="V2356" i="2"/>
  <c r="T2357" i="2"/>
  <c r="R2355" i="2"/>
  <c r="AB2357" i="2" l="1"/>
  <c r="AD2355" i="2"/>
  <c r="AE2356" i="2"/>
  <c r="AC2359" i="2"/>
  <c r="Z2356" i="2"/>
  <c r="Z2358" i="2"/>
  <c r="AA2355" i="2"/>
  <c r="AD2359" i="2"/>
  <c r="AA2358" i="2"/>
  <c r="AC2356" i="2"/>
  <c r="Z2359" i="2"/>
  <c r="AD2356" i="2"/>
  <c r="AE2357" i="2"/>
  <c r="AC2355" i="2"/>
  <c r="AA2357" i="2"/>
  <c r="AF2355" i="2"/>
  <c r="AA2356" i="2"/>
  <c r="AF2356" i="2"/>
  <c r="AB2359" i="2"/>
  <c r="AD2357" i="2"/>
  <c r="AC2360" i="2"/>
  <c r="AF2360" i="2"/>
  <c r="AD2360" i="2"/>
  <c r="AC2357" i="2"/>
  <c r="AB2360" i="2"/>
  <c r="AE2358" i="2"/>
  <c r="AC2358" i="2"/>
  <c r="AF2357" i="2"/>
  <c r="AE2360" i="2"/>
  <c r="AE2355" i="2"/>
  <c r="AB2355" i="2"/>
  <c r="AA2359" i="2"/>
  <c r="AF2359" i="2"/>
  <c r="AA2360" i="2"/>
  <c r="AB2358" i="2"/>
  <c r="AE2359" i="2"/>
  <c r="AB2356" i="2"/>
  <c r="AD2358" i="2"/>
  <c r="Z2357" i="2"/>
  <c r="Z2360" i="2"/>
  <c r="Z2355" i="2"/>
  <c r="B2362" i="2"/>
  <c r="AF2358" i="2"/>
  <c r="D2364" i="2" l="1"/>
  <c r="F2366" i="2"/>
  <c r="G2366" i="2"/>
  <c r="H2366" i="2"/>
  <c r="G2368" i="2"/>
  <c r="E2365" i="2"/>
  <c r="D2367" i="2"/>
  <c r="H2368" i="2"/>
  <c r="D2369" i="2"/>
  <c r="D2365" i="2"/>
  <c r="G2365" i="2"/>
  <c r="G2364" i="2"/>
  <c r="F2365" i="2"/>
  <c r="E2368" i="2"/>
  <c r="H2365" i="2"/>
  <c r="E2366" i="2"/>
  <c r="H2367" i="2"/>
  <c r="B2369" i="2"/>
  <c r="F2369" i="2"/>
  <c r="C2368" i="2"/>
  <c r="D2368" i="2"/>
  <c r="E2369" i="2"/>
  <c r="B2364" i="2"/>
  <c r="C2366" i="2"/>
  <c r="C2367" i="2"/>
  <c r="H2364" i="2"/>
  <c r="C2365" i="2"/>
  <c r="E2367" i="2"/>
  <c r="B2365" i="2"/>
  <c r="G2367" i="2"/>
  <c r="C2369" i="2"/>
  <c r="E2364" i="2"/>
  <c r="J2362" i="2"/>
  <c r="H2369" i="2"/>
  <c r="B2367" i="2"/>
  <c r="B2366" i="2"/>
  <c r="D2366" i="2"/>
  <c r="C2364" i="2"/>
  <c r="B2368" i="2"/>
  <c r="F2364" i="2"/>
  <c r="F2367" i="2"/>
  <c r="F2368" i="2"/>
  <c r="G2369" i="2"/>
  <c r="L2366" i="2" l="1"/>
  <c r="P2366" i="2"/>
  <c r="M2369" i="2"/>
  <c r="J2365" i="2"/>
  <c r="O2367" i="2"/>
  <c r="N2364" i="2"/>
  <c r="M2368" i="2"/>
  <c r="K2367" i="2"/>
  <c r="P2365" i="2"/>
  <c r="M2366" i="2"/>
  <c r="P2369" i="2"/>
  <c r="P2368" i="2"/>
  <c r="L2365" i="2"/>
  <c r="L2364" i="2"/>
  <c r="M2364" i="2"/>
  <c r="J2367" i="2"/>
  <c r="N2366" i="2"/>
  <c r="M2365" i="2"/>
  <c r="L2367" i="2"/>
  <c r="O2368" i="2"/>
  <c r="N2367" i="2"/>
  <c r="N2369" i="2"/>
  <c r="L2369" i="2"/>
  <c r="K2369" i="2"/>
  <c r="K2368" i="2"/>
  <c r="J2364" i="2"/>
  <c r="N2365" i="2"/>
  <c r="J2369" i="2"/>
  <c r="R2362" i="2"/>
  <c r="K2366" i="2"/>
  <c r="K2365" i="2"/>
  <c r="O2366" i="2"/>
  <c r="P2367" i="2"/>
  <c r="O2365" i="2"/>
  <c r="P2364" i="2"/>
  <c r="N2368" i="2"/>
  <c r="O2369" i="2"/>
  <c r="O2364" i="2"/>
  <c r="L2368" i="2"/>
  <c r="J2368" i="2"/>
  <c r="J2366" i="2"/>
  <c r="K2364" i="2"/>
  <c r="M2367" i="2"/>
  <c r="T2367" i="2" l="1"/>
  <c r="R2364" i="2"/>
  <c r="S2365" i="2"/>
  <c r="U2369" i="2"/>
  <c r="W2364" i="2"/>
  <c r="V2366" i="2"/>
  <c r="U2367" i="2"/>
  <c r="V2364" i="2"/>
  <c r="S2367" i="2"/>
  <c r="W2368" i="2"/>
  <c r="R2366" i="2"/>
  <c r="T2365" i="2"/>
  <c r="R2367" i="2"/>
  <c r="W2367" i="2"/>
  <c r="U2364" i="2"/>
  <c r="X2365" i="2"/>
  <c r="X2367" i="2"/>
  <c r="S2369" i="2"/>
  <c r="U2366" i="2"/>
  <c r="W2365" i="2"/>
  <c r="U2365" i="2"/>
  <c r="T2366" i="2"/>
  <c r="V2369" i="2"/>
  <c r="T2364" i="2"/>
  <c r="R2365" i="2"/>
  <c r="T2368" i="2"/>
  <c r="X2364" i="2"/>
  <c r="S2368" i="2"/>
  <c r="S2366" i="2"/>
  <c r="U2368" i="2"/>
  <c r="X2369" i="2"/>
  <c r="W2366" i="2"/>
  <c r="X2368" i="2"/>
  <c r="R2369" i="2"/>
  <c r="X2366" i="2"/>
  <c r="V2367" i="2"/>
  <c r="V2365" i="2"/>
  <c r="W2369" i="2"/>
  <c r="S2364" i="2"/>
  <c r="Z2362" i="2"/>
  <c r="V2368" i="2"/>
  <c r="T2369" i="2"/>
  <c r="R2368" i="2"/>
  <c r="AF2368" i="2" l="1"/>
  <c r="AC2367" i="2"/>
  <c r="AD2366" i="2"/>
  <c r="AD2367" i="2"/>
  <c r="AA2367" i="2"/>
  <c r="AB2369" i="2"/>
  <c r="AA2369" i="2"/>
  <c r="AC2369" i="2"/>
  <c r="AC2364" i="2"/>
  <c r="AC2366" i="2"/>
  <c r="AB2365" i="2"/>
  <c r="AD2369" i="2"/>
  <c r="Z2364" i="2"/>
  <c r="B2371" i="2"/>
  <c r="AB2367" i="2"/>
  <c r="AE2367" i="2"/>
  <c r="AB2366" i="2"/>
  <c r="AE2369" i="2"/>
  <c r="Z2365" i="2"/>
  <c r="AF2369" i="2"/>
  <c r="AF2366" i="2"/>
  <c r="AB2364" i="2"/>
  <c r="Z2369" i="2"/>
  <c r="AD2364" i="2"/>
  <c r="AF2367" i="2"/>
  <c r="AF2364" i="2"/>
  <c r="AF2365" i="2"/>
  <c r="Z2366" i="2"/>
  <c r="AE2365" i="2"/>
  <c r="AD2368" i="2"/>
  <c r="AD2365" i="2"/>
  <c r="AA2365" i="2"/>
  <c r="AE2366" i="2"/>
  <c r="Z2368" i="2"/>
  <c r="AE2368" i="2"/>
  <c r="AA2366" i="2"/>
  <c r="AB2368" i="2"/>
  <c r="Z2367" i="2"/>
  <c r="AA2368" i="2"/>
  <c r="AC2368" i="2"/>
  <c r="AE2364" i="2"/>
  <c r="AC2365" i="2"/>
  <c r="AA2364" i="2"/>
  <c r="F2374" i="2" l="1"/>
  <c r="D2377" i="2"/>
  <c r="F2375" i="2"/>
  <c r="D2376" i="2"/>
  <c r="E2374" i="2"/>
  <c r="G2378" i="2"/>
  <c r="G2377" i="2"/>
  <c r="E2378" i="2"/>
  <c r="C2377" i="2"/>
  <c r="C2373" i="2"/>
  <c r="B2373" i="2"/>
  <c r="C2378" i="2"/>
  <c r="H2378" i="2"/>
  <c r="E2375" i="2"/>
  <c r="C2374" i="2"/>
  <c r="D2375" i="2"/>
  <c r="G2375" i="2"/>
  <c r="H2375" i="2"/>
  <c r="G2374" i="2"/>
  <c r="D2374" i="2"/>
  <c r="C2376" i="2"/>
  <c r="E2377" i="2"/>
  <c r="B2374" i="2"/>
  <c r="E2373" i="2"/>
  <c r="D2373" i="2"/>
  <c r="F2378" i="2"/>
  <c r="B2376" i="2"/>
  <c r="H2377" i="2"/>
  <c r="B2377" i="2"/>
  <c r="H2373" i="2"/>
  <c r="C2375" i="2"/>
  <c r="F2373" i="2"/>
  <c r="G2373" i="2"/>
  <c r="J2371" i="2"/>
  <c r="G2376" i="2"/>
  <c r="F2377" i="2"/>
  <c r="F2376" i="2"/>
  <c r="E2376" i="2"/>
  <c r="H2376" i="2"/>
  <c r="H2374" i="2"/>
  <c r="B2378" i="2"/>
  <c r="B2375" i="2"/>
  <c r="D2378" i="2"/>
  <c r="M2378" i="2" l="1"/>
  <c r="P2374" i="2"/>
  <c r="N2373" i="2"/>
  <c r="N2374" i="2"/>
  <c r="K2373" i="2"/>
  <c r="N2376" i="2"/>
  <c r="M2374" i="2"/>
  <c r="K2377" i="2"/>
  <c r="L2378" i="2"/>
  <c r="O2377" i="2"/>
  <c r="J2373" i="2"/>
  <c r="M2377" i="2"/>
  <c r="P2375" i="2"/>
  <c r="M2376" i="2"/>
  <c r="L2374" i="2"/>
  <c r="O2375" i="2"/>
  <c r="M2375" i="2"/>
  <c r="P2376" i="2"/>
  <c r="K2374" i="2"/>
  <c r="L2373" i="2"/>
  <c r="O2373" i="2"/>
  <c r="K2375" i="2"/>
  <c r="L2377" i="2"/>
  <c r="J2375" i="2"/>
  <c r="N2375" i="2"/>
  <c r="O2376" i="2"/>
  <c r="J2377" i="2"/>
  <c r="L2376" i="2"/>
  <c r="K2378" i="2"/>
  <c r="K2376" i="2"/>
  <c r="J2374" i="2"/>
  <c r="R2371" i="2"/>
  <c r="O2378" i="2"/>
  <c r="J2376" i="2"/>
  <c r="N2377" i="2"/>
  <c r="N2378" i="2"/>
  <c r="O2374" i="2"/>
  <c r="L2375" i="2"/>
  <c r="M2373" i="2"/>
  <c r="P2378" i="2"/>
  <c r="P2377" i="2"/>
  <c r="J2378" i="2"/>
  <c r="P2373" i="2"/>
  <c r="T2373" i="2" l="1"/>
  <c r="R2378" i="2"/>
  <c r="X2375" i="2"/>
  <c r="U2373" i="2"/>
  <c r="T2375" i="2"/>
  <c r="V2378" i="2"/>
  <c r="S2373" i="2"/>
  <c r="R2373" i="2"/>
  <c r="S2377" i="2"/>
  <c r="S2374" i="2"/>
  <c r="T2376" i="2"/>
  <c r="X2376" i="2"/>
  <c r="W2373" i="2"/>
  <c r="T2377" i="2"/>
  <c r="X2374" i="2"/>
  <c r="X2373" i="2"/>
  <c r="R2375" i="2"/>
  <c r="U2376" i="2"/>
  <c r="W2378" i="2"/>
  <c r="V2377" i="2"/>
  <c r="U2378" i="2"/>
  <c r="V2373" i="2"/>
  <c r="V2375" i="2"/>
  <c r="V2374" i="2"/>
  <c r="W2375" i="2"/>
  <c r="Z2371" i="2"/>
  <c r="X2378" i="2"/>
  <c r="T2378" i="2"/>
  <c r="U2374" i="2"/>
  <c r="W2376" i="2"/>
  <c r="U2377" i="2"/>
  <c r="W2377" i="2"/>
  <c r="X2377" i="2"/>
  <c r="W2374" i="2"/>
  <c r="V2376" i="2"/>
  <c r="R2374" i="2"/>
  <c r="S2378" i="2"/>
  <c r="R2376" i="2"/>
  <c r="S2376" i="2"/>
  <c r="R2377" i="2"/>
  <c r="U2375" i="2"/>
  <c r="S2375" i="2"/>
  <c r="T2374" i="2"/>
  <c r="AC2373" i="2" l="1"/>
  <c r="AE2373" i="2"/>
  <c r="AA2374" i="2"/>
  <c r="AB2376" i="2"/>
  <c r="AB2378" i="2"/>
  <c r="AF2373" i="2"/>
  <c r="B2382" i="2"/>
  <c r="AE2378" i="2"/>
  <c r="AB2374" i="2"/>
  <c r="AC2377" i="2"/>
  <c r="AA2376" i="2"/>
  <c r="AD2376" i="2"/>
  <c r="AA2378" i="2"/>
  <c r="AD2373" i="2"/>
  <c r="AA2373" i="2"/>
  <c r="AD2375" i="2"/>
  <c r="AE2376" i="2"/>
  <c r="AF2376" i="2"/>
  <c r="AE2377" i="2"/>
  <c r="AD2374" i="2"/>
  <c r="AF2374" i="2"/>
  <c r="AC2374" i="2"/>
  <c r="AD2377" i="2"/>
  <c r="Z2373" i="2"/>
  <c r="AA2377" i="2"/>
  <c r="AF2377" i="2"/>
  <c r="AB2375" i="2"/>
  <c r="AC2375" i="2"/>
  <c r="Z2376" i="2"/>
  <c r="AD2378" i="2"/>
  <c r="AE2374" i="2"/>
  <c r="Z2375" i="2"/>
  <c r="AC2378" i="2"/>
  <c r="AF2378" i="2"/>
  <c r="Z2377" i="2"/>
  <c r="AE2375" i="2"/>
  <c r="AA2375" i="2"/>
  <c r="AF2375" i="2"/>
  <c r="Z2374" i="2"/>
  <c r="AB2373" i="2"/>
  <c r="AB2377" i="2"/>
  <c r="Z2378" i="2"/>
  <c r="AC2376" i="2"/>
  <c r="D2387" i="2" l="1"/>
  <c r="D2384" i="2"/>
  <c r="J2382" i="2"/>
  <c r="D2386" i="2"/>
  <c r="E2388" i="2"/>
  <c r="C2385" i="2"/>
  <c r="E2386" i="2"/>
  <c r="B2386" i="2"/>
  <c r="B2389" i="2"/>
  <c r="G2384" i="2"/>
  <c r="C2388" i="2"/>
  <c r="G2388" i="2"/>
  <c r="H2386" i="2"/>
  <c r="E2389" i="2"/>
  <c r="F2386" i="2"/>
  <c r="F2387" i="2"/>
  <c r="H2388" i="2"/>
  <c r="C2384" i="2"/>
  <c r="B2387" i="2"/>
  <c r="F2385" i="2"/>
  <c r="E2385" i="2"/>
  <c r="F2388" i="2"/>
  <c r="G2389" i="2"/>
  <c r="F2389" i="2"/>
  <c r="H2384" i="2"/>
  <c r="C2387" i="2"/>
  <c r="D2389" i="2"/>
  <c r="F2384" i="2"/>
  <c r="H2385" i="2"/>
  <c r="B2385" i="2"/>
  <c r="C2389" i="2"/>
  <c r="G2386" i="2"/>
  <c r="G2387" i="2"/>
  <c r="E2387" i="2"/>
  <c r="H2387" i="2"/>
  <c r="G2385" i="2"/>
  <c r="C2386" i="2"/>
  <c r="H2389" i="2"/>
  <c r="D2385" i="2"/>
  <c r="B2388" i="2"/>
  <c r="B2384" i="2"/>
  <c r="D2388" i="2"/>
  <c r="E2384" i="2"/>
  <c r="P2389" i="2" l="1"/>
  <c r="J2389" i="2"/>
  <c r="O2387" i="2"/>
  <c r="L2385" i="2"/>
  <c r="J2385" i="2"/>
  <c r="K2386" i="2"/>
  <c r="L2387" i="2"/>
  <c r="P2385" i="2"/>
  <c r="P2386" i="2"/>
  <c r="R2382" i="2"/>
  <c r="K2389" i="2"/>
  <c r="O2384" i="2"/>
  <c r="J2386" i="2"/>
  <c r="M2387" i="2"/>
  <c r="N2387" i="2"/>
  <c r="P2384" i="2"/>
  <c r="N2389" i="2"/>
  <c r="O2388" i="2"/>
  <c r="M2385" i="2"/>
  <c r="J2388" i="2"/>
  <c r="P2387" i="2"/>
  <c r="M2384" i="2"/>
  <c r="J2387" i="2"/>
  <c r="K2385" i="2"/>
  <c r="N2384" i="2"/>
  <c r="N2388" i="2"/>
  <c r="M2386" i="2"/>
  <c r="L2384" i="2"/>
  <c r="O2385" i="2"/>
  <c r="M2389" i="2"/>
  <c r="M2388" i="2"/>
  <c r="L2386" i="2"/>
  <c r="O2386" i="2"/>
  <c r="K2384" i="2"/>
  <c r="K2387" i="2"/>
  <c r="N2386" i="2"/>
  <c r="N2385" i="2"/>
  <c r="K2388" i="2"/>
  <c r="O2389" i="2"/>
  <c r="J2384" i="2"/>
  <c r="L2388" i="2"/>
  <c r="L2389" i="2"/>
  <c r="P2388" i="2"/>
  <c r="U2384" i="2" l="1"/>
  <c r="X2386" i="2"/>
  <c r="Z2382" i="2"/>
  <c r="U2386" i="2"/>
  <c r="S2386" i="2"/>
  <c r="R2388" i="2"/>
  <c r="V2384" i="2"/>
  <c r="R2389" i="2"/>
  <c r="X2388" i="2"/>
  <c r="U2389" i="2"/>
  <c r="T2387" i="2"/>
  <c r="R2385" i="2"/>
  <c r="S2384" i="2"/>
  <c r="V2388" i="2"/>
  <c r="S2388" i="2"/>
  <c r="U2388" i="2"/>
  <c r="R2384" i="2"/>
  <c r="W2387" i="2"/>
  <c r="U2387" i="2"/>
  <c r="R2386" i="2"/>
  <c r="X2387" i="2"/>
  <c r="V2387" i="2"/>
  <c r="T2389" i="2"/>
  <c r="U2385" i="2"/>
  <c r="W2389" i="2"/>
  <c r="X2385" i="2"/>
  <c r="W2388" i="2"/>
  <c r="R2387" i="2"/>
  <c r="T2384" i="2"/>
  <c r="V2385" i="2"/>
  <c r="W2386" i="2"/>
  <c r="T2385" i="2"/>
  <c r="S2387" i="2"/>
  <c r="T2388" i="2"/>
  <c r="T2386" i="2"/>
  <c r="S2389" i="2"/>
  <c r="V2389" i="2"/>
  <c r="V2386" i="2"/>
  <c r="W2385" i="2"/>
  <c r="W2384" i="2"/>
  <c r="X2384" i="2"/>
  <c r="X2389" i="2"/>
  <c r="S2385" i="2"/>
  <c r="AD2387" i="2" l="1"/>
  <c r="AF2389" i="2"/>
  <c r="AC2384" i="2"/>
  <c r="Z2384" i="2"/>
  <c r="AB2389" i="2"/>
  <c r="AC2386" i="2"/>
  <c r="AF2386" i="2"/>
  <c r="AA2384" i="2"/>
  <c r="AA2385" i="2"/>
  <c r="AA2387" i="2"/>
  <c r="AE2388" i="2"/>
  <c r="AF2388" i="2"/>
  <c r="Z2388" i="2"/>
  <c r="Z2389" i="2"/>
  <c r="B2391" i="2"/>
  <c r="AE2384" i="2"/>
  <c r="AF2387" i="2"/>
  <c r="Z2386" i="2"/>
  <c r="AA2389" i="2"/>
  <c r="AD2388" i="2"/>
  <c r="AB2386" i="2"/>
  <c r="AA2388" i="2"/>
  <c r="AC2389" i="2"/>
  <c r="AC2387" i="2"/>
  <c r="AE2385" i="2"/>
  <c r="AD2385" i="2"/>
  <c r="AE2389" i="2"/>
  <c r="AC2385" i="2"/>
  <c r="AB2387" i="2"/>
  <c r="AF2384" i="2"/>
  <c r="AB2385" i="2"/>
  <c r="AF2385" i="2"/>
  <c r="AA2386" i="2"/>
  <c r="Z2387" i="2"/>
  <c r="AD2389" i="2"/>
  <c r="AD2386" i="2"/>
  <c r="AE2386" i="2"/>
  <c r="AB2388" i="2"/>
  <c r="AC2388" i="2"/>
  <c r="AB2384" i="2"/>
  <c r="AD2384" i="2"/>
  <c r="AE2387" i="2"/>
  <c r="Z2385" i="2"/>
  <c r="E2398" i="2" l="1"/>
  <c r="C2396" i="2"/>
  <c r="E2396" i="2"/>
  <c r="B2398" i="2"/>
  <c r="B2394" i="2"/>
  <c r="D2395" i="2"/>
  <c r="C2394" i="2"/>
  <c r="E2397" i="2"/>
  <c r="E2394" i="2"/>
  <c r="F2395" i="2"/>
  <c r="H2398" i="2"/>
  <c r="D2398" i="2"/>
  <c r="G2393" i="2"/>
  <c r="G2397" i="2"/>
  <c r="C2395" i="2"/>
  <c r="H2393" i="2"/>
  <c r="B2397" i="2"/>
  <c r="B2396" i="2"/>
  <c r="C2393" i="2"/>
  <c r="G2396" i="2"/>
  <c r="F2397" i="2"/>
  <c r="J2391" i="2"/>
  <c r="D2397" i="2"/>
  <c r="C2398" i="2"/>
  <c r="B2395" i="2"/>
  <c r="H2397" i="2"/>
  <c r="G2394" i="2"/>
  <c r="H2395" i="2"/>
  <c r="H2394" i="2"/>
  <c r="G2395" i="2"/>
  <c r="H2396" i="2"/>
  <c r="E2395" i="2"/>
  <c r="D2394" i="2"/>
  <c r="D2393" i="2"/>
  <c r="F2398" i="2"/>
  <c r="G2398" i="2"/>
  <c r="F2396" i="2"/>
  <c r="F2394" i="2"/>
  <c r="F2393" i="2"/>
  <c r="B2393" i="2"/>
  <c r="C2397" i="2"/>
  <c r="E2393" i="2"/>
  <c r="D2396" i="2"/>
  <c r="J2393" i="2" l="1"/>
  <c r="P2393" i="2"/>
  <c r="O2395" i="2"/>
  <c r="L2398" i="2"/>
  <c r="K2397" i="2"/>
  <c r="N2393" i="2"/>
  <c r="M2397" i="2"/>
  <c r="J2397" i="2"/>
  <c r="K2394" i="2"/>
  <c r="K2393" i="2"/>
  <c r="M2393" i="2"/>
  <c r="L2394" i="2"/>
  <c r="M2398" i="2"/>
  <c r="N2395" i="2"/>
  <c r="O2398" i="2"/>
  <c r="O2394" i="2"/>
  <c r="K2395" i="2"/>
  <c r="R2391" i="2"/>
  <c r="O2393" i="2"/>
  <c r="N2394" i="2"/>
  <c r="M2395" i="2"/>
  <c r="P2396" i="2"/>
  <c r="K2398" i="2"/>
  <c r="J2396" i="2"/>
  <c r="K2396" i="2"/>
  <c r="J2395" i="2"/>
  <c r="P2398" i="2"/>
  <c r="P2394" i="2"/>
  <c r="P2395" i="2"/>
  <c r="N2396" i="2"/>
  <c r="L2397" i="2"/>
  <c r="M2394" i="2"/>
  <c r="J2398" i="2"/>
  <c r="P2397" i="2"/>
  <c r="N2398" i="2"/>
  <c r="M2396" i="2"/>
  <c r="J2394" i="2"/>
  <c r="O2397" i="2"/>
  <c r="N2397" i="2"/>
  <c r="O2396" i="2"/>
  <c r="L2396" i="2"/>
  <c r="L2393" i="2"/>
  <c r="L2395" i="2"/>
  <c r="U2393" i="2" l="1"/>
  <c r="S2398" i="2"/>
  <c r="X2398" i="2"/>
  <c r="R2394" i="2"/>
  <c r="V2395" i="2"/>
  <c r="V2397" i="2"/>
  <c r="S2395" i="2"/>
  <c r="T2395" i="2"/>
  <c r="W2397" i="2"/>
  <c r="Z2391" i="2"/>
  <c r="W2394" i="2"/>
  <c r="R2397" i="2"/>
  <c r="S2393" i="2"/>
  <c r="T2396" i="2"/>
  <c r="T2393" i="2"/>
  <c r="V2394" i="2"/>
  <c r="X2397" i="2"/>
  <c r="U2395" i="2"/>
  <c r="W2395" i="2"/>
  <c r="U2398" i="2"/>
  <c r="R2396" i="2"/>
  <c r="W2393" i="2"/>
  <c r="S2396" i="2"/>
  <c r="U2396" i="2"/>
  <c r="R2398" i="2"/>
  <c r="S2397" i="2"/>
  <c r="X2396" i="2"/>
  <c r="U2397" i="2"/>
  <c r="V2393" i="2"/>
  <c r="X2393" i="2"/>
  <c r="X2395" i="2"/>
  <c r="X2394" i="2"/>
  <c r="T2394" i="2"/>
  <c r="T2397" i="2"/>
  <c r="R2395" i="2"/>
  <c r="V2398" i="2"/>
  <c r="W2398" i="2"/>
  <c r="V2396" i="2"/>
  <c r="U2394" i="2"/>
  <c r="T2398" i="2"/>
  <c r="S2394" i="2"/>
  <c r="W2396" i="2"/>
  <c r="R2393" i="2"/>
  <c r="Z2398" i="2" l="1"/>
  <c r="AF2396" i="2"/>
  <c r="Z2397" i="2"/>
  <c r="AB2397" i="2"/>
  <c r="AE2397" i="2"/>
  <c r="AE2394" i="2"/>
  <c r="AA2397" i="2"/>
  <c r="AE2395" i="2"/>
  <c r="AD2398" i="2"/>
  <c r="AD2395" i="2"/>
  <c r="Z2394" i="2"/>
  <c r="AC2396" i="2"/>
  <c r="AF2397" i="2"/>
  <c r="AA2394" i="2"/>
  <c r="AF2398" i="2"/>
  <c r="AD2397" i="2"/>
  <c r="AF2395" i="2"/>
  <c r="AC2394" i="2"/>
  <c r="AA2393" i="2"/>
  <c r="AB2396" i="2"/>
  <c r="AC2397" i="2"/>
  <c r="AD2394" i="2"/>
  <c r="AB2395" i="2"/>
  <c r="AF2393" i="2"/>
  <c r="AB2394" i="2"/>
  <c r="AA2398" i="2"/>
  <c r="AB2393" i="2"/>
  <c r="AD2396" i="2"/>
  <c r="AF2394" i="2"/>
  <c r="AE2393" i="2"/>
  <c r="AE2398" i="2"/>
  <c r="AC2393" i="2"/>
  <c r="AB2398" i="2"/>
  <c r="Z2395" i="2"/>
  <c r="Z2396" i="2"/>
  <c r="AD2393" i="2"/>
  <c r="Z2393" i="2"/>
  <c r="AA2395" i="2"/>
  <c r="B2400" i="2"/>
  <c r="AE2396" i="2"/>
  <c r="AC2395" i="2"/>
  <c r="AA2396" i="2"/>
  <c r="AC2398" i="2"/>
  <c r="C2405" i="2" l="1"/>
  <c r="H2404" i="2"/>
  <c r="F2404" i="2"/>
  <c r="F2406" i="2"/>
  <c r="G2404" i="2"/>
  <c r="B2404" i="2"/>
  <c r="H2405" i="2"/>
  <c r="C2403" i="2"/>
  <c r="E2407" i="2"/>
  <c r="B2405" i="2"/>
  <c r="B2402" i="2"/>
  <c r="D2406" i="2"/>
  <c r="G2405" i="2"/>
  <c r="C2402" i="2"/>
  <c r="D2405" i="2"/>
  <c r="G2407" i="2"/>
  <c r="G2403" i="2"/>
  <c r="F2402" i="2"/>
  <c r="D2404" i="2"/>
  <c r="D2403" i="2"/>
  <c r="E2406" i="2"/>
  <c r="C2404" i="2"/>
  <c r="B2407" i="2"/>
  <c r="D2402" i="2"/>
  <c r="E2405" i="2"/>
  <c r="G2406" i="2"/>
  <c r="H2402" i="2"/>
  <c r="B2403" i="2"/>
  <c r="C2406" i="2"/>
  <c r="H2403" i="2"/>
  <c r="D2407" i="2"/>
  <c r="E2402" i="2"/>
  <c r="H2407" i="2"/>
  <c r="F2405" i="2"/>
  <c r="H2406" i="2"/>
  <c r="B2406" i="2"/>
  <c r="F2407" i="2"/>
  <c r="C2407" i="2"/>
  <c r="F2403" i="2"/>
  <c r="E2403" i="2"/>
  <c r="E2404" i="2"/>
  <c r="G2402" i="2"/>
  <c r="J2400" i="2"/>
  <c r="L2406" i="2" l="1"/>
  <c r="K2406" i="2"/>
  <c r="L2404" i="2"/>
  <c r="J2406" i="2"/>
  <c r="N2404" i="2"/>
  <c r="N2405" i="2"/>
  <c r="N2403" i="2"/>
  <c r="N2407" i="2"/>
  <c r="M2406" i="2"/>
  <c r="J2407" i="2"/>
  <c r="P2404" i="2"/>
  <c r="O2406" i="2"/>
  <c r="M2402" i="2"/>
  <c r="J2403" i="2"/>
  <c r="M2404" i="2"/>
  <c r="M2405" i="2"/>
  <c r="P2407" i="2"/>
  <c r="J2402" i="2"/>
  <c r="K2402" i="2"/>
  <c r="J2404" i="2"/>
  <c r="M2407" i="2"/>
  <c r="P2403" i="2"/>
  <c r="N2406" i="2"/>
  <c r="L2403" i="2"/>
  <c r="R2400" i="2"/>
  <c r="L2405" i="2"/>
  <c r="P2405" i="2"/>
  <c r="O2407" i="2"/>
  <c r="L2402" i="2"/>
  <c r="K2407" i="2"/>
  <c r="K2404" i="2"/>
  <c r="P2402" i="2"/>
  <c r="J2405" i="2"/>
  <c r="K2403" i="2"/>
  <c r="M2403" i="2"/>
  <c r="K2405" i="2"/>
  <c r="P2406" i="2"/>
  <c r="O2405" i="2"/>
  <c r="O2402" i="2"/>
  <c r="O2403" i="2"/>
  <c r="N2402" i="2"/>
  <c r="O2404" i="2"/>
  <c r="L2407" i="2"/>
  <c r="U2402" i="2" l="1"/>
  <c r="T2404" i="2"/>
  <c r="T2405" i="2"/>
  <c r="R2406" i="2"/>
  <c r="V2402" i="2"/>
  <c r="U2403" i="2"/>
  <c r="T2407" i="2"/>
  <c r="W2405" i="2"/>
  <c r="R2403" i="2"/>
  <c r="W2407" i="2"/>
  <c r="V2406" i="2"/>
  <c r="U2406" i="2"/>
  <c r="X2405" i="2"/>
  <c r="X2407" i="2"/>
  <c r="V2404" i="2"/>
  <c r="T2403" i="2"/>
  <c r="X2402" i="2"/>
  <c r="S2403" i="2"/>
  <c r="S2402" i="2"/>
  <c r="T2402" i="2"/>
  <c r="S2406" i="2"/>
  <c r="V2403" i="2"/>
  <c r="V2405" i="2"/>
  <c r="V2407" i="2"/>
  <c r="U2407" i="2"/>
  <c r="W2402" i="2"/>
  <c r="W2406" i="2"/>
  <c r="S2407" i="2"/>
  <c r="X2404" i="2"/>
  <c r="R2402" i="2"/>
  <c r="S2404" i="2"/>
  <c r="U2404" i="2"/>
  <c r="S2405" i="2"/>
  <c r="W2403" i="2"/>
  <c r="X2406" i="2"/>
  <c r="X2403" i="2"/>
  <c r="R2405" i="2"/>
  <c r="T2406" i="2"/>
  <c r="R2407" i="2"/>
  <c r="W2404" i="2"/>
  <c r="R2404" i="2"/>
  <c r="U2405" i="2"/>
  <c r="Z2400" i="2"/>
  <c r="AE2406" i="2" l="1"/>
  <c r="AD2404" i="2"/>
  <c r="Z2403" i="2"/>
  <c r="AE2404" i="2"/>
  <c r="AE2402" i="2"/>
  <c r="AB2406" i="2"/>
  <c r="Z2405" i="2"/>
  <c r="AB2407" i="2"/>
  <c r="AC2402" i="2"/>
  <c r="AA2407" i="2"/>
  <c r="AA2404" i="2"/>
  <c r="Z2402" i="2"/>
  <c r="Z2407" i="2"/>
  <c r="AC2403" i="2"/>
  <c r="AF2403" i="2"/>
  <c r="AD2406" i="2"/>
  <c r="AF2402" i="2"/>
  <c r="AF2404" i="2"/>
  <c r="AC2406" i="2"/>
  <c r="AA2402" i="2"/>
  <c r="AD2403" i="2"/>
  <c r="Z2404" i="2"/>
  <c r="AB2402" i="2"/>
  <c r="AD2402" i="2"/>
  <c r="B2411" i="2"/>
  <c r="AE2403" i="2"/>
  <c r="AA2406" i="2"/>
  <c r="AB2404" i="2"/>
  <c r="AB2405" i="2"/>
  <c r="AF2406" i="2"/>
  <c r="Z2406" i="2"/>
  <c r="AA2405" i="2"/>
  <c r="AE2407" i="2"/>
  <c r="AB2403" i="2"/>
  <c r="AD2405" i="2"/>
  <c r="AC2404" i="2"/>
  <c r="AF2407" i="2"/>
  <c r="AA2403" i="2"/>
  <c r="AF2405" i="2"/>
  <c r="AC2407" i="2"/>
  <c r="AE2405" i="2"/>
  <c r="AD2407" i="2"/>
  <c r="AC2405" i="2"/>
  <c r="H2414" i="2" l="1"/>
  <c r="G2417" i="2"/>
  <c r="E2415" i="2"/>
  <c r="G2418" i="2"/>
  <c r="E2417" i="2"/>
  <c r="D2415" i="2"/>
  <c r="B2416" i="2"/>
  <c r="G2414" i="2"/>
  <c r="F2415" i="2"/>
  <c r="D2417" i="2"/>
  <c r="F2414" i="2"/>
  <c r="C2414" i="2"/>
  <c r="B2417" i="2"/>
  <c r="D2416" i="2"/>
  <c r="G2413" i="2"/>
  <c r="G2416" i="2"/>
  <c r="C2418" i="2"/>
  <c r="B2414" i="2"/>
  <c r="D2414" i="2"/>
  <c r="E2418" i="2"/>
  <c r="C2417" i="2"/>
  <c r="F2413" i="2"/>
  <c r="B2413" i="2"/>
  <c r="E2416" i="2"/>
  <c r="F2416" i="2"/>
  <c r="H2418" i="2"/>
  <c r="F2417" i="2"/>
  <c r="D2413" i="2"/>
  <c r="D2418" i="2"/>
  <c r="C2416" i="2"/>
  <c r="H2415" i="2"/>
  <c r="C2413" i="2"/>
  <c r="C2415" i="2"/>
  <c r="E2414" i="2"/>
  <c r="B2418" i="2"/>
  <c r="B2415" i="2"/>
  <c r="G2415" i="2"/>
  <c r="H2416" i="2"/>
  <c r="F2418" i="2"/>
  <c r="H2413" i="2"/>
  <c r="J2411" i="2"/>
  <c r="H2417" i="2"/>
  <c r="E2413" i="2"/>
  <c r="P2416" i="2" l="1"/>
  <c r="J2414" i="2"/>
  <c r="K2413" i="2"/>
  <c r="O2413" i="2"/>
  <c r="M2417" i="2"/>
  <c r="K2415" i="2"/>
  <c r="M2418" i="2"/>
  <c r="N2414" i="2"/>
  <c r="O2417" i="2"/>
  <c r="K2417" i="2"/>
  <c r="K2416" i="2"/>
  <c r="O2416" i="2"/>
  <c r="N2418" i="2"/>
  <c r="P2414" i="2"/>
  <c r="L2414" i="2"/>
  <c r="L2418" i="2"/>
  <c r="O2418" i="2"/>
  <c r="R2411" i="2"/>
  <c r="L2415" i="2"/>
  <c r="N2413" i="2"/>
  <c r="O2415" i="2"/>
  <c r="M2413" i="2"/>
  <c r="J2413" i="2"/>
  <c r="J2415" i="2"/>
  <c r="J2416" i="2"/>
  <c r="P2415" i="2"/>
  <c r="K2418" i="2"/>
  <c r="J2417" i="2"/>
  <c r="L2417" i="2"/>
  <c r="L2413" i="2"/>
  <c r="M2416" i="2"/>
  <c r="N2416" i="2"/>
  <c r="N2415" i="2"/>
  <c r="P2413" i="2"/>
  <c r="P2418" i="2"/>
  <c r="P2417" i="2"/>
  <c r="M2415" i="2"/>
  <c r="N2417" i="2"/>
  <c r="K2414" i="2"/>
  <c r="J2418" i="2"/>
  <c r="O2414" i="2"/>
  <c r="L2416" i="2"/>
  <c r="M2414" i="2"/>
  <c r="U2414" i="2" l="1"/>
  <c r="R2415" i="2"/>
  <c r="S2418" i="2"/>
  <c r="S2416" i="2"/>
  <c r="V2415" i="2"/>
  <c r="V2416" i="2"/>
  <c r="V2413" i="2"/>
  <c r="X2413" i="2"/>
  <c r="S2413" i="2"/>
  <c r="S2417" i="2"/>
  <c r="V2414" i="2"/>
  <c r="S2415" i="2"/>
  <c r="T2415" i="2"/>
  <c r="X2417" i="2"/>
  <c r="R2413" i="2"/>
  <c r="R2418" i="2"/>
  <c r="U2417" i="2"/>
  <c r="X2414" i="2"/>
  <c r="W2417" i="2"/>
  <c r="V2417" i="2"/>
  <c r="W2414" i="2"/>
  <c r="S2414" i="2"/>
  <c r="T2418" i="2"/>
  <c r="T2414" i="2"/>
  <c r="R2417" i="2"/>
  <c r="Z2411" i="2"/>
  <c r="U2418" i="2"/>
  <c r="R2416" i="2"/>
  <c r="W2418" i="2"/>
  <c r="T2417" i="2"/>
  <c r="T2416" i="2"/>
  <c r="T2413" i="2"/>
  <c r="R2414" i="2"/>
  <c r="X2416" i="2"/>
  <c r="U2416" i="2"/>
  <c r="U2415" i="2"/>
  <c r="X2415" i="2"/>
  <c r="W2416" i="2"/>
  <c r="W2413" i="2"/>
  <c r="U2413" i="2"/>
  <c r="V2418" i="2"/>
  <c r="W2415" i="2"/>
  <c r="X2418" i="2"/>
  <c r="AA2417" i="2" l="1"/>
  <c r="AB2416" i="2"/>
  <c r="AB2415" i="2"/>
  <c r="AE2418" i="2"/>
  <c r="Z2418" i="2"/>
  <c r="AC2416" i="2"/>
  <c r="AF2415" i="2"/>
  <c r="AC2413" i="2"/>
  <c r="AA2416" i="2"/>
  <c r="AA2415" i="2"/>
  <c r="AB2413" i="2"/>
  <c r="AD2417" i="2"/>
  <c r="AE2417" i="2"/>
  <c r="Z2415" i="2"/>
  <c r="Z2413" i="2"/>
  <c r="AF2413" i="2"/>
  <c r="AB2418" i="2"/>
  <c r="AE2414" i="2"/>
  <c r="AE2415" i="2"/>
  <c r="AE2416" i="2"/>
  <c r="AD2414" i="2"/>
  <c r="AC2415" i="2"/>
  <c r="AA2418" i="2"/>
  <c r="Z2414" i="2"/>
  <c r="AA2414" i="2"/>
  <c r="B2420" i="2"/>
  <c r="AB2417" i="2"/>
  <c r="AC2417" i="2"/>
  <c r="AF2417" i="2"/>
  <c r="AD2416" i="2"/>
  <c r="AB2414" i="2"/>
  <c r="AF2416" i="2"/>
  <c r="AD2413" i="2"/>
  <c r="AF2418" i="2"/>
  <c r="AE2413" i="2"/>
  <c r="Z2417" i="2"/>
  <c r="AC2418" i="2"/>
  <c r="AD2415" i="2"/>
  <c r="AD2418" i="2"/>
  <c r="AF2414" i="2"/>
  <c r="AC2414" i="2"/>
  <c r="Z2416" i="2"/>
  <c r="AA2413" i="2"/>
  <c r="C2426" i="2" l="1"/>
  <c r="H2426" i="2"/>
  <c r="D2426" i="2"/>
  <c r="D2422" i="2"/>
  <c r="D2425" i="2"/>
  <c r="C2422" i="2"/>
  <c r="D2424" i="2"/>
  <c r="F2423" i="2"/>
  <c r="G2422" i="2"/>
  <c r="F2427" i="2"/>
  <c r="G2424" i="2"/>
  <c r="F2422" i="2"/>
  <c r="D2423" i="2"/>
  <c r="F2424" i="2"/>
  <c r="D2427" i="2"/>
  <c r="B2427" i="2"/>
  <c r="H2425" i="2"/>
  <c r="G2426" i="2"/>
  <c r="B2426" i="2"/>
  <c r="E2426" i="2"/>
  <c r="E2422" i="2"/>
  <c r="G2427" i="2"/>
  <c r="G2423" i="2"/>
  <c r="J2420" i="2"/>
  <c r="C2424" i="2"/>
  <c r="B2423" i="2"/>
  <c r="B2425" i="2"/>
  <c r="B2422" i="2"/>
  <c r="G2425" i="2"/>
  <c r="E2424" i="2"/>
  <c r="C2423" i="2"/>
  <c r="E2423" i="2"/>
  <c r="F2426" i="2"/>
  <c r="H2423" i="2"/>
  <c r="H2424" i="2"/>
  <c r="E2425" i="2"/>
  <c r="C2425" i="2"/>
  <c r="F2425" i="2"/>
  <c r="E2427" i="2"/>
  <c r="H2427" i="2"/>
  <c r="B2424" i="2"/>
  <c r="H2422" i="2"/>
  <c r="C2427" i="2"/>
  <c r="O2425" i="2" l="1"/>
  <c r="K2424" i="2"/>
  <c r="L2422" i="2"/>
  <c r="P2424" i="2"/>
  <c r="J2424" i="2"/>
  <c r="J2425" i="2"/>
  <c r="K2423" i="2"/>
  <c r="N2427" i="2"/>
  <c r="P2422" i="2"/>
  <c r="J2427" i="2"/>
  <c r="R2420" i="2"/>
  <c r="O2424" i="2"/>
  <c r="N2422" i="2"/>
  <c r="L2426" i="2"/>
  <c r="O2427" i="2"/>
  <c r="P2423" i="2"/>
  <c r="O2423" i="2"/>
  <c r="P2425" i="2"/>
  <c r="M2427" i="2"/>
  <c r="K2426" i="2"/>
  <c r="M2426" i="2"/>
  <c r="L2424" i="2"/>
  <c r="J2422" i="2"/>
  <c r="N2425" i="2"/>
  <c r="J2423" i="2"/>
  <c r="K2427" i="2"/>
  <c r="J2426" i="2"/>
  <c r="K2425" i="2"/>
  <c r="N2424" i="2"/>
  <c r="N2423" i="2"/>
  <c r="K2422" i="2"/>
  <c r="O2422" i="2"/>
  <c r="L2427" i="2"/>
  <c r="L2425" i="2"/>
  <c r="M2423" i="2"/>
  <c r="M2425" i="2"/>
  <c r="M2422" i="2"/>
  <c r="M2424" i="2"/>
  <c r="L2423" i="2"/>
  <c r="P2427" i="2"/>
  <c r="P2426" i="2"/>
  <c r="N2426" i="2"/>
  <c r="O2426" i="2"/>
  <c r="V2424" i="2" l="1"/>
  <c r="U2425" i="2"/>
  <c r="R2425" i="2"/>
  <c r="S2425" i="2"/>
  <c r="V2425" i="2"/>
  <c r="W2423" i="2"/>
  <c r="W2424" i="2"/>
  <c r="W2425" i="2"/>
  <c r="V2426" i="2"/>
  <c r="X2423" i="2"/>
  <c r="V2427" i="2"/>
  <c r="R2424" i="2"/>
  <c r="Z2420" i="2"/>
  <c r="R2423" i="2"/>
  <c r="X2424" i="2"/>
  <c r="S2422" i="2"/>
  <c r="S2427" i="2"/>
  <c r="U2422" i="2"/>
  <c r="T2427" i="2"/>
  <c r="T2425" i="2"/>
  <c r="T2426" i="2"/>
  <c r="T2422" i="2"/>
  <c r="W2426" i="2"/>
  <c r="T2424" i="2"/>
  <c r="W2422" i="2"/>
  <c r="R2427" i="2"/>
  <c r="U2427" i="2"/>
  <c r="V2422" i="2"/>
  <c r="W2427" i="2"/>
  <c r="R2422" i="2"/>
  <c r="S2424" i="2"/>
  <c r="U2426" i="2"/>
  <c r="X2422" i="2"/>
  <c r="S2426" i="2"/>
  <c r="U2423" i="2"/>
  <c r="X2425" i="2"/>
  <c r="U2424" i="2"/>
  <c r="R2426" i="2"/>
  <c r="X2427" i="2"/>
  <c r="T2423" i="2"/>
  <c r="X2426" i="2"/>
  <c r="V2423" i="2"/>
  <c r="S2423" i="2"/>
  <c r="AE2422" i="2" l="1"/>
  <c r="AF2423" i="2"/>
  <c r="AF2424" i="2"/>
  <c r="Z2422" i="2"/>
  <c r="AE2425" i="2"/>
  <c r="AC2426" i="2"/>
  <c r="AA2424" i="2"/>
  <c r="AC2424" i="2"/>
  <c r="AC2422" i="2"/>
  <c r="AB2425" i="2"/>
  <c r="AA2423" i="2"/>
  <c r="AC2423" i="2"/>
  <c r="AB2427" i="2"/>
  <c r="Z2427" i="2"/>
  <c r="AD2423" i="2"/>
  <c r="AB2426" i="2"/>
  <c r="AF2426" i="2"/>
  <c r="AB2424" i="2"/>
  <c r="AC2427" i="2"/>
  <c r="B2429" i="2"/>
  <c r="AF2425" i="2"/>
  <c r="AE2426" i="2"/>
  <c r="AB2423" i="2"/>
  <c r="AB2422" i="2"/>
  <c r="AF2422" i="2"/>
  <c r="Z2426" i="2"/>
  <c r="AA2425" i="2"/>
  <c r="AE2427" i="2"/>
  <c r="AD2422" i="2"/>
  <c r="Z2423" i="2"/>
  <c r="AE2424" i="2"/>
  <c r="Z2424" i="2"/>
  <c r="AD2427" i="2"/>
  <c r="AA2426" i="2"/>
  <c r="AC2425" i="2"/>
  <c r="AA2427" i="2"/>
  <c r="Z2425" i="2"/>
  <c r="AD2424" i="2"/>
  <c r="AA2422" i="2"/>
  <c r="AD2425" i="2"/>
  <c r="AD2426" i="2"/>
  <c r="AF2427" i="2"/>
  <c r="AE2423" i="2"/>
  <c r="G2435" i="2" l="1"/>
  <c r="D2434" i="2"/>
  <c r="F2434" i="2"/>
  <c r="B2436" i="2"/>
  <c r="F2432" i="2"/>
  <c r="F2431" i="2"/>
  <c r="E2432" i="2"/>
  <c r="D2436" i="2"/>
  <c r="E2433" i="2"/>
  <c r="C2435" i="2"/>
  <c r="H2435" i="2"/>
  <c r="H2433" i="2"/>
  <c r="G2433" i="2"/>
  <c r="B2434" i="2"/>
  <c r="D2432" i="2"/>
  <c r="E2434" i="2"/>
  <c r="C2434" i="2"/>
  <c r="D2431" i="2"/>
  <c r="D2435" i="2"/>
  <c r="B2435" i="2"/>
  <c r="G2432" i="2"/>
  <c r="F2436" i="2"/>
  <c r="C2432" i="2"/>
  <c r="E2435" i="2"/>
  <c r="B2432" i="2"/>
  <c r="H2432" i="2"/>
  <c r="E2436" i="2"/>
  <c r="H2434" i="2"/>
  <c r="G2434" i="2"/>
  <c r="G2436" i="2"/>
  <c r="C2433" i="2"/>
  <c r="G2431" i="2"/>
  <c r="E2431" i="2"/>
  <c r="F2435" i="2"/>
  <c r="H2436" i="2"/>
  <c r="F2433" i="2"/>
  <c r="B2433" i="2"/>
  <c r="B2431" i="2"/>
  <c r="C2431" i="2"/>
  <c r="J2429" i="2"/>
  <c r="C2436" i="2"/>
  <c r="H2431" i="2"/>
  <c r="D2433" i="2"/>
  <c r="P2432" i="2" l="1"/>
  <c r="M2435" i="2"/>
  <c r="O2433" i="2"/>
  <c r="L2434" i="2"/>
  <c r="P2434" i="2"/>
  <c r="L2435" i="2"/>
  <c r="O2432" i="2"/>
  <c r="J2436" i="2"/>
  <c r="K2433" i="2"/>
  <c r="N2431" i="2"/>
  <c r="K2436" i="2"/>
  <c r="J2434" i="2"/>
  <c r="L2431" i="2"/>
  <c r="L2432" i="2"/>
  <c r="O2435" i="2"/>
  <c r="K2434" i="2"/>
  <c r="J2432" i="2"/>
  <c r="M2433" i="2"/>
  <c r="M2432" i="2"/>
  <c r="J2433" i="2"/>
  <c r="M2431" i="2"/>
  <c r="N2434" i="2"/>
  <c r="J2435" i="2"/>
  <c r="N2436" i="2"/>
  <c r="P2436" i="2"/>
  <c r="P2431" i="2"/>
  <c r="K2435" i="2"/>
  <c r="J2431" i="2"/>
  <c r="N2433" i="2"/>
  <c r="K2431" i="2"/>
  <c r="N2432" i="2"/>
  <c r="P2433" i="2"/>
  <c r="M2434" i="2"/>
  <c r="L2433" i="2"/>
  <c r="M2436" i="2"/>
  <c r="N2435" i="2"/>
  <c r="O2431" i="2"/>
  <c r="O2436" i="2"/>
  <c r="O2434" i="2"/>
  <c r="R2429" i="2"/>
  <c r="L2436" i="2"/>
  <c r="K2432" i="2"/>
  <c r="P2435" i="2"/>
  <c r="X2433" i="2" l="1"/>
  <c r="T2433" i="2"/>
  <c r="U2433" i="2"/>
  <c r="T2435" i="2"/>
  <c r="S2431" i="2"/>
  <c r="U2431" i="2"/>
  <c r="S2433" i="2"/>
  <c r="W2432" i="2"/>
  <c r="T2436" i="2"/>
  <c r="S2434" i="2"/>
  <c r="X2432" i="2"/>
  <c r="W2436" i="2"/>
  <c r="V2435" i="2"/>
  <c r="W2433" i="2"/>
  <c r="R2435" i="2"/>
  <c r="R2431" i="2"/>
  <c r="V2432" i="2"/>
  <c r="T2432" i="2"/>
  <c r="U2436" i="2"/>
  <c r="S2432" i="2"/>
  <c r="T2431" i="2"/>
  <c r="R2436" i="2"/>
  <c r="R2434" i="2"/>
  <c r="X2435" i="2"/>
  <c r="V2434" i="2"/>
  <c r="W2435" i="2"/>
  <c r="R2433" i="2"/>
  <c r="V2431" i="2"/>
  <c r="S2435" i="2"/>
  <c r="U2435" i="2"/>
  <c r="T2434" i="2"/>
  <c r="X2431" i="2"/>
  <c r="X2434" i="2"/>
  <c r="R2432" i="2"/>
  <c r="U2432" i="2"/>
  <c r="V2436" i="2"/>
  <c r="Z2429" i="2"/>
  <c r="W2434" i="2"/>
  <c r="W2431" i="2"/>
  <c r="U2434" i="2"/>
  <c r="V2433" i="2"/>
  <c r="S2436" i="2"/>
  <c r="X2436" i="2"/>
  <c r="AF2434" i="2" l="1"/>
  <c r="AE2434" i="2"/>
  <c r="AE2435" i="2"/>
  <c r="AB2431" i="2"/>
  <c r="AB2434" i="2"/>
  <c r="AE2436" i="2"/>
  <c r="AD2432" i="2"/>
  <c r="AC2431" i="2"/>
  <c r="AF2433" i="2"/>
  <c r="AE2432" i="2"/>
  <c r="AD2434" i="2"/>
  <c r="AF2431" i="2"/>
  <c r="AD2435" i="2"/>
  <c r="AC2434" i="2"/>
  <c r="AA2435" i="2"/>
  <c r="AB2436" i="2"/>
  <c r="AE2431" i="2"/>
  <c r="AD2433" i="2"/>
  <c r="Z2432" i="2"/>
  <c r="Z2431" i="2"/>
  <c r="AA2433" i="2"/>
  <c r="AA2431" i="2"/>
  <c r="AA2436" i="2"/>
  <c r="AB2435" i="2"/>
  <c r="AC2433" i="2"/>
  <c r="Z2433" i="2"/>
  <c r="AF2435" i="2"/>
  <c r="AB2432" i="2"/>
  <c r="AC2435" i="2"/>
  <c r="AE2433" i="2"/>
  <c r="Z2435" i="2"/>
  <c r="AA2434" i="2"/>
  <c r="AC2432" i="2"/>
  <c r="AB2433" i="2"/>
  <c r="Z2434" i="2"/>
  <c r="AD2431" i="2"/>
  <c r="AF2432" i="2"/>
  <c r="Z2436" i="2"/>
  <c r="B2440" i="2"/>
  <c r="AC2436" i="2"/>
  <c r="AA2432" i="2"/>
  <c r="AF2436" i="2"/>
  <c r="AD2436" i="2"/>
  <c r="B2446" i="2" l="1"/>
  <c r="F2442" i="2"/>
  <c r="D2443" i="2"/>
  <c r="H2446" i="2"/>
  <c r="E2444" i="2"/>
  <c r="H2445" i="2"/>
  <c r="B2443" i="2"/>
  <c r="E2447" i="2"/>
  <c r="D2447" i="2"/>
  <c r="G2446" i="2"/>
  <c r="C2443" i="2"/>
  <c r="F2447" i="2"/>
  <c r="E2442" i="2"/>
  <c r="C2442" i="2"/>
  <c r="D2446" i="2"/>
  <c r="F2443" i="2"/>
  <c r="B2442" i="2"/>
  <c r="F2446" i="2"/>
  <c r="G2442" i="2"/>
  <c r="G2443" i="2"/>
  <c r="F2444" i="2"/>
  <c r="E2443" i="2"/>
  <c r="C2445" i="2"/>
  <c r="D2444" i="2"/>
  <c r="C2446" i="2"/>
  <c r="C2447" i="2"/>
  <c r="J2440" i="2"/>
  <c r="B2444" i="2"/>
  <c r="H2447" i="2"/>
  <c r="H2444" i="2"/>
  <c r="E2446" i="2"/>
  <c r="E2445" i="2"/>
  <c r="D2445" i="2"/>
  <c r="H2443" i="2"/>
  <c r="H2442" i="2"/>
  <c r="G2445" i="2"/>
  <c r="F2445" i="2"/>
  <c r="C2444" i="2"/>
  <c r="G2447" i="2"/>
  <c r="D2442" i="2"/>
  <c r="G2444" i="2"/>
  <c r="B2445" i="2"/>
  <c r="B2447" i="2"/>
  <c r="J2447" i="2" l="1"/>
  <c r="P2443" i="2"/>
  <c r="M2442" i="2"/>
  <c r="L2443" i="2"/>
  <c r="P2442" i="2"/>
  <c r="J2445" i="2"/>
  <c r="N2444" i="2"/>
  <c r="N2446" i="2"/>
  <c r="O2447" i="2"/>
  <c r="K2447" i="2"/>
  <c r="M2447" i="2"/>
  <c r="P2447" i="2"/>
  <c r="K2442" i="2"/>
  <c r="J2443" i="2"/>
  <c r="M2446" i="2"/>
  <c r="N2445" i="2"/>
  <c r="P2445" i="2"/>
  <c r="K2446" i="2"/>
  <c r="L2445" i="2"/>
  <c r="K2445" i="2"/>
  <c r="L2446" i="2"/>
  <c r="L2442" i="2"/>
  <c r="O2443" i="2"/>
  <c r="J2444" i="2"/>
  <c r="N2447" i="2"/>
  <c r="J2446" i="2"/>
  <c r="O2442" i="2"/>
  <c r="M2445" i="2"/>
  <c r="O2446" i="2"/>
  <c r="J2442" i="2"/>
  <c r="P2446" i="2"/>
  <c r="R2440" i="2"/>
  <c r="N2443" i="2"/>
  <c r="K2443" i="2"/>
  <c r="O2445" i="2"/>
  <c r="M2443" i="2"/>
  <c r="K2444" i="2"/>
  <c r="M2444" i="2"/>
  <c r="O2444" i="2"/>
  <c r="L2444" i="2"/>
  <c r="N2442" i="2"/>
  <c r="P2444" i="2"/>
  <c r="L2447" i="2"/>
  <c r="X2442" i="2" l="1"/>
  <c r="W2444" i="2"/>
  <c r="X2444" i="2"/>
  <c r="T2442" i="2"/>
  <c r="R2442" i="2"/>
  <c r="T2444" i="2"/>
  <c r="Z2440" i="2"/>
  <c r="R2444" i="2"/>
  <c r="V2447" i="2"/>
  <c r="T2443" i="2"/>
  <c r="U2444" i="2"/>
  <c r="V2443" i="2"/>
  <c r="X2446" i="2"/>
  <c r="W2447" i="2"/>
  <c r="U2447" i="2"/>
  <c r="V2444" i="2"/>
  <c r="X2447" i="2"/>
  <c r="U2442" i="2"/>
  <c r="W2446" i="2"/>
  <c r="W2443" i="2"/>
  <c r="S2445" i="2"/>
  <c r="T2447" i="2"/>
  <c r="T2446" i="2"/>
  <c r="R2443" i="2"/>
  <c r="V2446" i="2"/>
  <c r="V2442" i="2"/>
  <c r="S2444" i="2"/>
  <c r="T2445" i="2"/>
  <c r="U2446" i="2"/>
  <c r="U2443" i="2"/>
  <c r="X2443" i="2"/>
  <c r="V2445" i="2"/>
  <c r="S2442" i="2"/>
  <c r="X2445" i="2"/>
  <c r="S2447" i="2"/>
  <c r="W2442" i="2"/>
  <c r="U2445" i="2"/>
  <c r="S2446" i="2"/>
  <c r="W2445" i="2"/>
  <c r="R2447" i="2"/>
  <c r="R2445" i="2"/>
  <c r="S2443" i="2"/>
  <c r="R2446" i="2"/>
  <c r="AC2447" i="2" l="1"/>
  <c r="Z2442" i="2"/>
  <c r="AA2444" i="2"/>
  <c r="AD2442" i="2"/>
  <c r="AF2444" i="2"/>
  <c r="AC2443" i="2"/>
  <c r="Z2447" i="2"/>
  <c r="AE2444" i="2"/>
  <c r="AA2446" i="2"/>
  <c r="AA2443" i="2"/>
  <c r="AA2447" i="2"/>
  <c r="AE2442" i="2"/>
  <c r="Z2446" i="2"/>
  <c r="AC2446" i="2"/>
  <c r="AE2446" i="2"/>
  <c r="AB2444" i="2"/>
  <c r="AA2445" i="2"/>
  <c r="AB2447" i="2"/>
  <c r="AC2445" i="2"/>
  <c r="Z2444" i="2"/>
  <c r="AF2446" i="2"/>
  <c r="AB2446" i="2"/>
  <c r="AD2446" i="2"/>
  <c r="AF2445" i="2"/>
  <c r="AC2444" i="2"/>
  <c r="AB2445" i="2"/>
  <c r="AD2444" i="2"/>
  <c r="AD2443" i="2"/>
  <c r="AD2447" i="2"/>
  <c r="Z2445" i="2"/>
  <c r="AC2442" i="2"/>
  <c r="AE2445" i="2"/>
  <c r="AA2442" i="2"/>
  <c r="AB2442" i="2"/>
  <c r="AF2447" i="2"/>
  <c r="AD2445" i="2"/>
  <c r="AB2443" i="2"/>
  <c r="B2449" i="2"/>
  <c r="AF2442" i="2"/>
  <c r="AE2447" i="2"/>
  <c r="AF2443" i="2"/>
  <c r="Z2443" i="2"/>
  <c r="AE2443" i="2"/>
  <c r="H2451" i="2" l="1"/>
  <c r="E2452" i="2"/>
  <c r="C2451" i="2"/>
  <c r="E2453" i="2"/>
  <c r="H2454" i="2"/>
  <c r="F2455" i="2"/>
  <c r="G2456" i="2"/>
  <c r="H2453" i="2"/>
  <c r="C2452" i="2"/>
  <c r="E2455" i="2"/>
  <c r="G2455" i="2"/>
  <c r="H2452" i="2"/>
  <c r="B2453" i="2"/>
  <c r="E2456" i="2"/>
  <c r="C2454" i="2"/>
  <c r="D2452" i="2"/>
  <c r="J2449" i="2"/>
  <c r="D2453" i="2"/>
  <c r="C2453" i="2"/>
  <c r="F2452" i="2"/>
  <c r="B2456" i="2"/>
  <c r="G2453" i="2"/>
  <c r="B2454" i="2"/>
  <c r="G2452" i="2"/>
  <c r="C2455" i="2"/>
  <c r="D2454" i="2"/>
  <c r="G2451" i="2"/>
  <c r="B2451" i="2"/>
  <c r="H2456" i="2"/>
  <c r="E2451" i="2"/>
  <c r="B2452" i="2"/>
  <c r="E2454" i="2"/>
  <c r="D2451" i="2"/>
  <c r="D2455" i="2"/>
  <c r="B2455" i="2"/>
  <c r="F2453" i="2"/>
  <c r="F2454" i="2"/>
  <c r="F2451" i="2"/>
  <c r="C2456" i="2"/>
  <c r="H2455" i="2"/>
  <c r="G2454" i="2"/>
  <c r="F2456" i="2"/>
  <c r="D2456" i="2"/>
  <c r="J2452" i="2" l="1"/>
  <c r="K2452" i="2"/>
  <c r="N2456" i="2"/>
  <c r="P2451" i="2"/>
  <c r="K2453" i="2"/>
  <c r="P2456" i="2"/>
  <c r="K2454" i="2"/>
  <c r="M2453" i="2"/>
  <c r="L2451" i="2"/>
  <c r="P2454" i="2"/>
  <c r="N2451" i="2"/>
  <c r="O2451" i="2"/>
  <c r="J2454" i="2"/>
  <c r="M2455" i="2"/>
  <c r="L2452" i="2"/>
  <c r="O2455" i="2"/>
  <c r="O2456" i="2"/>
  <c r="M2451" i="2"/>
  <c r="M2454" i="2"/>
  <c r="K2455" i="2"/>
  <c r="M2452" i="2"/>
  <c r="P2452" i="2"/>
  <c r="K2451" i="2"/>
  <c r="J2455" i="2"/>
  <c r="O2454" i="2"/>
  <c r="L2453" i="2"/>
  <c r="N2455" i="2"/>
  <c r="L2455" i="2"/>
  <c r="O2452" i="2"/>
  <c r="J2456" i="2"/>
  <c r="N2454" i="2"/>
  <c r="J2451" i="2"/>
  <c r="R2449" i="2"/>
  <c r="J2453" i="2"/>
  <c r="N2452" i="2"/>
  <c r="P2455" i="2"/>
  <c r="N2453" i="2"/>
  <c r="L2456" i="2"/>
  <c r="K2456" i="2"/>
  <c r="L2454" i="2"/>
  <c r="P2453" i="2"/>
  <c r="O2453" i="2"/>
  <c r="M2456" i="2"/>
  <c r="S2454" i="2" l="1"/>
  <c r="U2451" i="2"/>
  <c r="T2455" i="2"/>
  <c r="V2456" i="2"/>
  <c r="W2454" i="2"/>
  <c r="W2453" i="2"/>
  <c r="U2456" i="2"/>
  <c r="U2455" i="2"/>
  <c r="R2454" i="2"/>
  <c r="R2456" i="2"/>
  <c r="X2454" i="2"/>
  <c r="T2456" i="2"/>
  <c r="U2452" i="2"/>
  <c r="X2455" i="2"/>
  <c r="V2455" i="2"/>
  <c r="S2455" i="2"/>
  <c r="X2452" i="2"/>
  <c r="Z2449" i="2"/>
  <c r="R2453" i="2"/>
  <c r="S2452" i="2"/>
  <c r="X2453" i="2"/>
  <c r="X2451" i="2"/>
  <c r="S2453" i="2"/>
  <c r="R2455" i="2"/>
  <c r="U2453" i="2"/>
  <c r="V2452" i="2"/>
  <c r="U2454" i="2"/>
  <c r="X2456" i="2"/>
  <c r="R2452" i="2"/>
  <c r="W2452" i="2"/>
  <c r="R2451" i="2"/>
  <c r="V2453" i="2"/>
  <c r="T2453" i="2"/>
  <c r="S2456" i="2"/>
  <c r="S2451" i="2"/>
  <c r="V2454" i="2"/>
  <c r="V2451" i="2"/>
  <c r="W2455" i="2"/>
  <c r="T2452" i="2"/>
  <c r="T2454" i="2"/>
  <c r="T2451" i="2"/>
  <c r="W2456" i="2"/>
  <c r="W2451" i="2"/>
  <c r="AD2456" i="2" l="1"/>
  <c r="AC2452" i="2"/>
  <c r="AB2451" i="2"/>
  <c r="AC2453" i="2"/>
  <c r="AF2453" i="2"/>
  <c r="AE2452" i="2"/>
  <c r="AF2455" i="2"/>
  <c r="Z2452" i="2"/>
  <c r="AC2451" i="2"/>
  <c r="AF2454" i="2"/>
  <c r="Z2456" i="2"/>
  <c r="AC2455" i="2"/>
  <c r="AB2456" i="2"/>
  <c r="AD2453" i="2"/>
  <c r="AF2451" i="2"/>
  <c r="AD2455" i="2"/>
  <c r="AC2454" i="2"/>
  <c r="AB2452" i="2"/>
  <c r="AF2452" i="2"/>
  <c r="Z2455" i="2"/>
  <c r="B2458" i="2"/>
  <c r="AF2456" i="2"/>
  <c r="AE2455" i="2"/>
  <c r="AE2451" i="2"/>
  <c r="AA2455" i="2"/>
  <c r="AE2453" i="2"/>
  <c r="AA2456" i="2"/>
  <c r="AA2454" i="2"/>
  <c r="Z2451" i="2"/>
  <c r="AC2456" i="2"/>
  <c r="AA2452" i="2"/>
  <c r="AE2456" i="2"/>
  <c r="Z2454" i="2"/>
  <c r="AE2454" i="2"/>
  <c r="AA2453" i="2"/>
  <c r="AB2454" i="2"/>
  <c r="AA2451" i="2"/>
  <c r="AD2454" i="2"/>
  <c r="Z2453" i="2"/>
  <c r="AB2453" i="2"/>
  <c r="AB2455" i="2"/>
  <c r="AD2452" i="2"/>
  <c r="AD2451" i="2"/>
  <c r="E2462" i="2" l="1"/>
  <c r="G2460" i="2"/>
  <c r="J2458" i="2"/>
  <c r="G2464" i="2"/>
  <c r="G2461" i="2"/>
  <c r="H2463" i="2"/>
  <c r="D2462" i="2"/>
  <c r="F2461" i="2"/>
  <c r="E2463" i="2"/>
  <c r="G2465" i="2"/>
  <c r="H2460" i="2"/>
  <c r="H2462" i="2"/>
  <c r="F2462" i="2"/>
  <c r="C2464" i="2"/>
  <c r="F2465" i="2"/>
  <c r="F2464" i="2"/>
  <c r="D2464" i="2"/>
  <c r="C2463" i="2"/>
  <c r="B2460" i="2"/>
  <c r="E2460" i="2"/>
  <c r="B2461" i="2"/>
  <c r="C2462" i="2"/>
  <c r="H2461" i="2"/>
  <c r="C2460" i="2"/>
  <c r="C2465" i="2"/>
  <c r="E2461" i="2"/>
  <c r="G2463" i="2"/>
  <c r="B2463" i="2"/>
  <c r="B2465" i="2"/>
  <c r="E2465" i="2"/>
  <c r="B2462" i="2"/>
  <c r="D2460" i="2"/>
  <c r="B2464" i="2"/>
  <c r="D2463" i="2"/>
  <c r="F2460" i="2"/>
  <c r="E2464" i="2"/>
  <c r="G2462" i="2"/>
  <c r="H2464" i="2"/>
  <c r="F2463" i="2"/>
  <c r="D2465" i="2"/>
  <c r="D2461" i="2"/>
  <c r="C2461" i="2"/>
  <c r="H2465" i="2"/>
  <c r="O2462" i="2" l="1"/>
  <c r="N2464" i="2"/>
  <c r="J2464" i="2"/>
  <c r="K2460" i="2"/>
  <c r="P2461" i="2"/>
  <c r="M2462" i="2"/>
  <c r="O2463" i="2"/>
  <c r="L2461" i="2"/>
  <c r="M2463" i="2"/>
  <c r="K2465" i="2"/>
  <c r="M2460" i="2"/>
  <c r="N2460" i="2"/>
  <c r="J2463" i="2"/>
  <c r="J2465" i="2"/>
  <c r="J2462" i="2"/>
  <c r="L2464" i="2"/>
  <c r="J2460" i="2"/>
  <c r="P2465" i="2"/>
  <c r="R2458" i="2"/>
  <c r="O2464" i="2"/>
  <c r="N2462" i="2"/>
  <c r="K2462" i="2"/>
  <c r="P2463" i="2"/>
  <c r="O2465" i="2"/>
  <c r="K2463" i="2"/>
  <c r="L2462" i="2"/>
  <c r="L2463" i="2"/>
  <c r="L2465" i="2"/>
  <c r="M2465" i="2"/>
  <c r="N2463" i="2"/>
  <c r="L2460" i="2"/>
  <c r="O2461" i="2"/>
  <c r="N2461" i="2"/>
  <c r="M2464" i="2"/>
  <c r="P2460" i="2"/>
  <c r="K2464" i="2"/>
  <c r="J2461" i="2"/>
  <c r="P2464" i="2"/>
  <c r="O2460" i="2"/>
  <c r="P2462" i="2"/>
  <c r="M2461" i="2"/>
  <c r="K2461" i="2"/>
  <c r="N2465" i="2"/>
  <c r="R2464" i="2" l="1"/>
  <c r="V2463" i="2"/>
  <c r="T2462" i="2"/>
  <c r="V2462" i="2"/>
  <c r="W2461" i="2"/>
  <c r="U2464" i="2"/>
  <c r="S2462" i="2"/>
  <c r="T2465" i="2"/>
  <c r="X2464" i="2"/>
  <c r="T2464" i="2"/>
  <c r="R2460" i="2"/>
  <c r="X2465" i="2"/>
  <c r="X2463" i="2"/>
  <c r="T2460" i="2"/>
  <c r="W2464" i="2"/>
  <c r="U2462" i="2"/>
  <c r="S2464" i="2"/>
  <c r="W2465" i="2"/>
  <c r="X2460" i="2"/>
  <c r="U2463" i="2"/>
  <c r="V2461" i="2"/>
  <c r="W2460" i="2"/>
  <c r="S2460" i="2"/>
  <c r="V2465" i="2"/>
  <c r="R2461" i="2"/>
  <c r="W2462" i="2"/>
  <c r="X2462" i="2"/>
  <c r="V2464" i="2"/>
  <c r="S2465" i="2"/>
  <c r="S2461" i="2"/>
  <c r="U2465" i="2"/>
  <c r="U2460" i="2"/>
  <c r="R2465" i="2"/>
  <c r="V2460" i="2"/>
  <c r="R2462" i="2"/>
  <c r="T2461" i="2"/>
  <c r="Z2458" i="2"/>
  <c r="W2463" i="2"/>
  <c r="T2463" i="2"/>
  <c r="R2463" i="2"/>
  <c r="S2463" i="2"/>
  <c r="X2461" i="2"/>
  <c r="U2461" i="2"/>
  <c r="AF2460" i="2" l="1"/>
  <c r="AE2465" i="2"/>
  <c r="AD2464" i="2"/>
  <c r="AA2460" i="2"/>
  <c r="AD2460" i="2"/>
  <c r="Z2463" i="2"/>
  <c r="AA2465" i="2"/>
  <c r="AD2465" i="2"/>
  <c r="Z2464" i="2"/>
  <c r="AE2462" i="2"/>
  <c r="AF2465" i="2"/>
  <c r="AB2464" i="2"/>
  <c r="AA2463" i="2"/>
  <c r="AD2462" i="2"/>
  <c r="AF2463" i="2"/>
  <c r="AF2462" i="2"/>
  <c r="Z2460" i="2"/>
  <c r="AC2464" i="2"/>
  <c r="B2469" i="2"/>
  <c r="AC2462" i="2"/>
  <c r="AF2461" i="2"/>
  <c r="AC2461" i="2"/>
  <c r="AB2465" i="2"/>
  <c r="AA2461" i="2"/>
  <c r="AE2463" i="2"/>
  <c r="AD2461" i="2"/>
  <c r="AC2463" i="2"/>
  <c r="Z2465" i="2"/>
  <c r="AE2461" i="2"/>
  <c r="AB2460" i="2"/>
  <c r="Z2462" i="2"/>
  <c r="AF2464" i="2"/>
  <c r="AB2461" i="2"/>
  <c r="AC2465" i="2"/>
  <c r="Z2461" i="2"/>
  <c r="AD2463" i="2"/>
  <c r="AA2464" i="2"/>
  <c r="AB2462" i="2"/>
  <c r="AA2462" i="2"/>
  <c r="AE2464" i="2"/>
  <c r="AB2463" i="2"/>
  <c r="AC2460" i="2"/>
  <c r="AE2460" i="2"/>
  <c r="F2475" i="2" l="1"/>
  <c r="B2473" i="2"/>
  <c r="G2474" i="2"/>
  <c r="D2473" i="2"/>
  <c r="H2472" i="2"/>
  <c r="H2474" i="2"/>
  <c r="F2473" i="2"/>
  <c r="E2473" i="2"/>
  <c r="G2471" i="2"/>
  <c r="D2474" i="2"/>
  <c r="E2472" i="2"/>
  <c r="B2475" i="2"/>
  <c r="D2472" i="2"/>
  <c r="H2471" i="2"/>
  <c r="B2474" i="2"/>
  <c r="G2472" i="2"/>
  <c r="E2471" i="2"/>
  <c r="H2473" i="2"/>
  <c r="D2471" i="2"/>
  <c r="C2476" i="2"/>
  <c r="H2476" i="2"/>
  <c r="F2474" i="2"/>
  <c r="E2476" i="2"/>
  <c r="G2475" i="2"/>
  <c r="C2471" i="2"/>
  <c r="C2473" i="2"/>
  <c r="J2469" i="2"/>
  <c r="C2474" i="2"/>
  <c r="C2475" i="2"/>
  <c r="F2472" i="2"/>
  <c r="G2473" i="2"/>
  <c r="E2474" i="2"/>
  <c r="B2476" i="2"/>
  <c r="B2471" i="2"/>
  <c r="B2472" i="2"/>
  <c r="D2475" i="2"/>
  <c r="H2475" i="2"/>
  <c r="D2476" i="2"/>
  <c r="E2475" i="2"/>
  <c r="G2476" i="2"/>
  <c r="F2476" i="2"/>
  <c r="C2472" i="2"/>
  <c r="F2471" i="2"/>
  <c r="K2474" i="2" l="1"/>
  <c r="J2472" i="2"/>
  <c r="M2472" i="2"/>
  <c r="L2476" i="2"/>
  <c r="M2474" i="2"/>
  <c r="P2472" i="2"/>
  <c r="O2471" i="2"/>
  <c r="L2474" i="2"/>
  <c r="J2475" i="2"/>
  <c r="R2469" i="2"/>
  <c r="J2473" i="2"/>
  <c r="P2471" i="2"/>
  <c r="L2471" i="2"/>
  <c r="O2472" i="2"/>
  <c r="P2475" i="2"/>
  <c r="N2476" i="2"/>
  <c r="M2475" i="2"/>
  <c r="O2476" i="2"/>
  <c r="J2476" i="2"/>
  <c r="K2475" i="2"/>
  <c r="M2473" i="2"/>
  <c r="P2474" i="2"/>
  <c r="O2474" i="2"/>
  <c r="K2473" i="2"/>
  <c r="O2475" i="2"/>
  <c r="J2471" i="2"/>
  <c r="L2473" i="2"/>
  <c r="K2476" i="2"/>
  <c r="N2472" i="2"/>
  <c r="K2472" i="2"/>
  <c r="M2471" i="2"/>
  <c r="O2473" i="2"/>
  <c r="N2473" i="2"/>
  <c r="M2476" i="2"/>
  <c r="N2474" i="2"/>
  <c r="N2471" i="2"/>
  <c r="L2472" i="2"/>
  <c r="L2475" i="2"/>
  <c r="J2474" i="2"/>
  <c r="P2473" i="2"/>
  <c r="K2471" i="2"/>
  <c r="P2476" i="2"/>
  <c r="N2475" i="2"/>
  <c r="X2472" i="2" l="1"/>
  <c r="W2472" i="2"/>
  <c r="U2476" i="2"/>
  <c r="S2473" i="2"/>
  <c r="T2471" i="2"/>
  <c r="T2476" i="2"/>
  <c r="U2475" i="2"/>
  <c r="R2471" i="2"/>
  <c r="S2474" i="2"/>
  <c r="V2472" i="2"/>
  <c r="U2474" i="2"/>
  <c r="W2475" i="2"/>
  <c r="U2472" i="2"/>
  <c r="W2473" i="2"/>
  <c r="R2473" i="2"/>
  <c r="W2476" i="2"/>
  <c r="V2476" i="2"/>
  <c r="X2471" i="2"/>
  <c r="R2475" i="2"/>
  <c r="V2473" i="2"/>
  <c r="S2476" i="2"/>
  <c r="V2471" i="2"/>
  <c r="W2471" i="2"/>
  <c r="R2476" i="2"/>
  <c r="S2475" i="2"/>
  <c r="U2473" i="2"/>
  <c r="T2475" i="2"/>
  <c r="T2473" i="2"/>
  <c r="R2472" i="2"/>
  <c r="S2471" i="2"/>
  <c r="S2472" i="2"/>
  <c r="X2476" i="2"/>
  <c r="W2474" i="2"/>
  <c r="X2474" i="2"/>
  <c r="R2474" i="2"/>
  <c r="V2475" i="2"/>
  <c r="X2473" i="2"/>
  <c r="Z2469" i="2"/>
  <c r="U2471" i="2"/>
  <c r="T2474" i="2"/>
  <c r="V2474" i="2"/>
  <c r="X2475" i="2"/>
  <c r="T2472" i="2"/>
  <c r="AB2473" i="2" l="1"/>
  <c r="AF2471" i="2"/>
  <c r="AC2475" i="2"/>
  <c r="AA2472" i="2"/>
  <c r="AD2471" i="2"/>
  <c r="AB2471" i="2"/>
  <c r="Z2474" i="2"/>
  <c r="AE2475" i="2"/>
  <c r="AB2474" i="2"/>
  <c r="AF2473" i="2"/>
  <c r="AE2476" i="2"/>
  <c r="AB2475" i="2"/>
  <c r="AA2473" i="2"/>
  <c r="AE2471" i="2"/>
  <c r="Z2473" i="2"/>
  <c r="AD2476" i="2"/>
  <c r="AE2474" i="2"/>
  <c r="AC2471" i="2"/>
  <c r="AB2476" i="2"/>
  <c r="AF2476" i="2"/>
  <c r="AF2472" i="2"/>
  <c r="Z2476" i="2"/>
  <c r="B2478" i="2"/>
  <c r="Z2471" i="2"/>
  <c r="AF2475" i="2"/>
  <c r="AA2475" i="2"/>
  <c r="AC2476" i="2"/>
  <c r="AA2474" i="2"/>
  <c r="AD2472" i="2"/>
  <c r="Z2472" i="2"/>
  <c r="AA2471" i="2"/>
  <c r="AC2474" i="2"/>
  <c r="AD2473" i="2"/>
  <c r="AD2474" i="2"/>
  <c r="Z2475" i="2"/>
  <c r="AD2475" i="2"/>
  <c r="AE2473" i="2"/>
  <c r="AB2472" i="2"/>
  <c r="AA2476" i="2"/>
  <c r="AF2474" i="2"/>
  <c r="AE2472" i="2"/>
  <c r="AC2472" i="2"/>
  <c r="AC2473" i="2"/>
  <c r="E2481" i="2" l="1"/>
  <c r="D2485" i="2"/>
  <c r="F2481" i="2"/>
  <c r="G2484" i="2"/>
  <c r="B2480" i="2"/>
  <c r="C2485" i="2"/>
  <c r="B2483" i="2"/>
  <c r="F2482" i="2"/>
  <c r="G2485" i="2"/>
  <c r="E2480" i="2"/>
  <c r="G2482" i="2"/>
  <c r="E2485" i="2"/>
  <c r="H2480" i="2"/>
  <c r="G2481" i="2"/>
  <c r="F2485" i="2"/>
  <c r="D2484" i="2"/>
  <c r="B2485" i="2"/>
  <c r="E2484" i="2"/>
  <c r="E2483" i="2"/>
  <c r="E2482" i="2"/>
  <c r="F2483" i="2"/>
  <c r="C2483" i="2"/>
  <c r="G2483" i="2"/>
  <c r="D2481" i="2"/>
  <c r="H2485" i="2"/>
  <c r="B2482" i="2"/>
  <c r="H2482" i="2"/>
  <c r="F2484" i="2"/>
  <c r="D2480" i="2"/>
  <c r="H2483" i="2"/>
  <c r="B2484" i="2"/>
  <c r="H2481" i="2"/>
  <c r="D2482" i="2"/>
  <c r="G2480" i="2"/>
  <c r="J2478" i="2"/>
  <c r="C2481" i="2"/>
  <c r="D2483" i="2"/>
  <c r="C2484" i="2"/>
  <c r="B2481" i="2"/>
  <c r="C2482" i="2"/>
  <c r="F2480" i="2"/>
  <c r="C2480" i="2"/>
  <c r="H2484" i="2"/>
  <c r="P2485" i="2" l="1"/>
  <c r="O2484" i="2"/>
  <c r="K2482" i="2"/>
  <c r="L2483" i="2"/>
  <c r="K2484" i="2"/>
  <c r="M2485" i="2"/>
  <c r="J2484" i="2"/>
  <c r="N2481" i="2"/>
  <c r="P2481" i="2"/>
  <c r="P2482" i="2"/>
  <c r="O2481" i="2"/>
  <c r="O2480" i="2"/>
  <c r="J2482" i="2"/>
  <c r="N2482" i="2"/>
  <c r="L2481" i="2"/>
  <c r="M2483" i="2"/>
  <c r="P2480" i="2"/>
  <c r="M2484" i="2"/>
  <c r="M2481" i="2"/>
  <c r="M2482" i="2"/>
  <c r="K2481" i="2"/>
  <c r="O2485" i="2"/>
  <c r="N2480" i="2"/>
  <c r="M2480" i="2"/>
  <c r="L2482" i="2"/>
  <c r="J2483" i="2"/>
  <c r="N2484" i="2"/>
  <c r="P2484" i="2"/>
  <c r="O2483" i="2"/>
  <c r="J2480" i="2"/>
  <c r="N2485" i="2"/>
  <c r="L2480" i="2"/>
  <c r="K2480" i="2"/>
  <c r="J2481" i="2"/>
  <c r="L2485" i="2"/>
  <c r="K2483" i="2"/>
  <c r="O2482" i="2"/>
  <c r="K2485" i="2"/>
  <c r="N2483" i="2"/>
  <c r="L2484" i="2"/>
  <c r="R2478" i="2"/>
  <c r="J2485" i="2"/>
  <c r="P2483" i="2"/>
  <c r="R2484" i="2" l="1"/>
  <c r="X2481" i="2"/>
  <c r="S2485" i="2"/>
  <c r="V2484" i="2"/>
  <c r="X2482" i="2"/>
  <c r="X2480" i="2"/>
  <c r="S2484" i="2"/>
  <c r="U2483" i="2"/>
  <c r="T2481" i="2"/>
  <c r="W2481" i="2"/>
  <c r="W2485" i="2"/>
  <c r="U2480" i="2"/>
  <c r="W2482" i="2"/>
  <c r="X2484" i="2"/>
  <c r="V2480" i="2"/>
  <c r="R2480" i="2"/>
  <c r="W2484" i="2"/>
  <c r="R2482" i="2"/>
  <c r="R2481" i="2"/>
  <c r="V2481" i="2"/>
  <c r="V2482" i="2"/>
  <c r="T2480" i="2"/>
  <c r="T2484" i="2"/>
  <c r="U2485" i="2"/>
  <c r="W2480" i="2"/>
  <c r="X2483" i="2"/>
  <c r="V2485" i="2"/>
  <c r="U2481" i="2"/>
  <c r="S2483" i="2"/>
  <c r="R2485" i="2"/>
  <c r="V2483" i="2"/>
  <c r="T2483" i="2"/>
  <c r="T2485" i="2"/>
  <c r="T2482" i="2"/>
  <c r="S2480" i="2"/>
  <c r="U2484" i="2"/>
  <c r="U2482" i="2"/>
  <c r="S2482" i="2"/>
  <c r="X2485" i="2"/>
  <c r="R2483" i="2"/>
  <c r="Z2478" i="2"/>
  <c r="S2481" i="2"/>
  <c r="W2483" i="2"/>
  <c r="AE2485" i="2" l="1"/>
  <c r="Z2484" i="2"/>
  <c r="AC2480" i="2"/>
  <c r="AB2481" i="2"/>
  <c r="Z2480" i="2"/>
  <c r="AC2482" i="2"/>
  <c r="AB2484" i="2"/>
  <c r="AC2481" i="2"/>
  <c r="AF2480" i="2"/>
  <c r="AD2482" i="2"/>
  <c r="AF2485" i="2"/>
  <c r="AD2480" i="2"/>
  <c r="AA2485" i="2"/>
  <c r="AB2485" i="2"/>
  <c r="Z2482" i="2"/>
  <c r="AC2484" i="2"/>
  <c r="AE2482" i="2"/>
  <c r="AE2480" i="2"/>
  <c r="AA2481" i="2"/>
  <c r="AE2483" i="2"/>
  <c r="AF2482" i="2"/>
  <c r="Z2485" i="2"/>
  <c r="AF2484" i="2"/>
  <c r="AD2483" i="2"/>
  <c r="AA2482" i="2"/>
  <c r="AF2483" i="2"/>
  <c r="B2487" i="2"/>
  <c r="AA2480" i="2"/>
  <c r="AE2481" i="2"/>
  <c r="Z2481" i="2"/>
  <c r="AB2483" i="2"/>
  <c r="AD2485" i="2"/>
  <c r="AC2485" i="2"/>
  <c r="AB2482" i="2"/>
  <c r="AB2480" i="2"/>
  <c r="AA2483" i="2"/>
  <c r="AC2483" i="2"/>
  <c r="AD2481" i="2"/>
  <c r="AE2484" i="2"/>
  <c r="AA2484" i="2"/>
  <c r="Z2483" i="2"/>
  <c r="AD2484" i="2"/>
  <c r="AF2481" i="2"/>
  <c r="D2490" i="2" l="1"/>
  <c r="J2487" i="2"/>
  <c r="G2493" i="2"/>
  <c r="B2491" i="2"/>
  <c r="H2490" i="2"/>
  <c r="G2489" i="2"/>
  <c r="F2492" i="2"/>
  <c r="D2491" i="2"/>
  <c r="F2494" i="2"/>
  <c r="H2494" i="2"/>
  <c r="F2490" i="2"/>
  <c r="G2494" i="2"/>
  <c r="G2492" i="2"/>
  <c r="G2491" i="2"/>
  <c r="C2494" i="2"/>
  <c r="E2489" i="2"/>
  <c r="E2491" i="2"/>
  <c r="B2492" i="2"/>
  <c r="H2489" i="2"/>
  <c r="D2493" i="2"/>
  <c r="B2493" i="2"/>
  <c r="B2490" i="2"/>
  <c r="F2491" i="2"/>
  <c r="E2493" i="2"/>
  <c r="C2491" i="2"/>
  <c r="H2491" i="2"/>
  <c r="D2492" i="2"/>
  <c r="F2493" i="2"/>
  <c r="B2489" i="2"/>
  <c r="H2492" i="2"/>
  <c r="E2494" i="2"/>
  <c r="B2494" i="2"/>
  <c r="C2492" i="2"/>
  <c r="F2489" i="2"/>
  <c r="C2489" i="2"/>
  <c r="D2489" i="2"/>
  <c r="D2494" i="2"/>
  <c r="H2493" i="2"/>
  <c r="E2492" i="2"/>
  <c r="C2493" i="2"/>
  <c r="G2490" i="2"/>
  <c r="C2490" i="2"/>
  <c r="E2490" i="2"/>
  <c r="N2491" i="2" l="1"/>
  <c r="M2492" i="2"/>
  <c r="J2489" i="2"/>
  <c r="P2491" i="2"/>
  <c r="L2490" i="2"/>
  <c r="L2491" i="2"/>
  <c r="M2493" i="2"/>
  <c r="L2492" i="2"/>
  <c r="P2489" i="2"/>
  <c r="P2493" i="2"/>
  <c r="L2489" i="2"/>
  <c r="P2494" i="2"/>
  <c r="L2493" i="2"/>
  <c r="K2493" i="2"/>
  <c r="N2489" i="2"/>
  <c r="O2490" i="2"/>
  <c r="M2491" i="2"/>
  <c r="O2494" i="2"/>
  <c r="K2489" i="2"/>
  <c r="J2490" i="2"/>
  <c r="O2492" i="2"/>
  <c r="O2491" i="2"/>
  <c r="K2491" i="2"/>
  <c r="N2492" i="2"/>
  <c r="M2490" i="2"/>
  <c r="J2493" i="2"/>
  <c r="K2494" i="2"/>
  <c r="O2493" i="2"/>
  <c r="K2492" i="2"/>
  <c r="N2490" i="2"/>
  <c r="P2490" i="2"/>
  <c r="J2492" i="2"/>
  <c r="P2492" i="2"/>
  <c r="O2489" i="2"/>
  <c r="J2494" i="2"/>
  <c r="N2494" i="2"/>
  <c r="L2494" i="2"/>
  <c r="N2493" i="2"/>
  <c r="J2491" i="2"/>
  <c r="K2490" i="2"/>
  <c r="M2494" i="2"/>
  <c r="R2487" i="2"/>
  <c r="M2489" i="2"/>
  <c r="R2493" i="2" l="1"/>
  <c r="R2491" i="2"/>
  <c r="T2489" i="2"/>
  <c r="V2494" i="2"/>
  <c r="V2491" i="2"/>
  <c r="V2492" i="2"/>
  <c r="T2490" i="2"/>
  <c r="W2490" i="2"/>
  <c r="S2494" i="2"/>
  <c r="T2494" i="2"/>
  <c r="X2489" i="2"/>
  <c r="X2491" i="2"/>
  <c r="T2492" i="2"/>
  <c r="U2493" i="2"/>
  <c r="W2491" i="2"/>
  <c r="Z2487" i="2"/>
  <c r="R2490" i="2"/>
  <c r="X2492" i="2"/>
  <c r="U2492" i="2"/>
  <c r="W2494" i="2"/>
  <c r="X2493" i="2"/>
  <c r="X2490" i="2"/>
  <c r="S2493" i="2"/>
  <c r="T2493" i="2"/>
  <c r="U2494" i="2"/>
  <c r="S2492" i="2"/>
  <c r="V2489" i="2"/>
  <c r="R2494" i="2"/>
  <c r="W2492" i="2"/>
  <c r="V2493" i="2"/>
  <c r="R2492" i="2"/>
  <c r="V2490" i="2"/>
  <c r="X2494" i="2"/>
  <c r="U2489" i="2"/>
  <c r="W2493" i="2"/>
  <c r="S2490" i="2"/>
  <c r="S2491" i="2"/>
  <c r="W2489" i="2"/>
  <c r="R2489" i="2"/>
  <c r="T2491" i="2"/>
  <c r="S2489" i="2"/>
  <c r="U2490" i="2"/>
  <c r="U2491" i="2"/>
  <c r="AF2492" i="2" l="1"/>
  <c r="Z2492" i="2"/>
  <c r="AA2489" i="2"/>
  <c r="AF2490" i="2"/>
  <c r="AD2494" i="2"/>
  <c r="AB2494" i="2"/>
  <c r="AD2490" i="2"/>
  <c r="AE2492" i="2"/>
  <c r="AF2493" i="2"/>
  <c r="AE2491" i="2"/>
  <c r="Z2489" i="2"/>
  <c r="AC2493" i="2"/>
  <c r="AC2492" i="2"/>
  <c r="AC2489" i="2"/>
  <c r="AE2490" i="2"/>
  <c r="AD2491" i="2"/>
  <c r="AD2493" i="2"/>
  <c r="AB2491" i="2"/>
  <c r="AA2491" i="2"/>
  <c r="AB2493" i="2"/>
  <c r="Z2494" i="2"/>
  <c r="AF2491" i="2"/>
  <c r="AB2490" i="2"/>
  <c r="Z2490" i="2"/>
  <c r="AE2489" i="2"/>
  <c r="AB2489" i="2"/>
  <c r="AE2493" i="2"/>
  <c r="AC2491" i="2"/>
  <c r="AF2494" i="2"/>
  <c r="AA2492" i="2"/>
  <c r="AC2490" i="2"/>
  <c r="AA2490" i="2"/>
  <c r="AE2494" i="2"/>
  <c r="AA2494" i="2"/>
  <c r="Z2491" i="2"/>
  <c r="AF2489" i="2"/>
  <c r="AC2494" i="2"/>
  <c r="AB2492" i="2"/>
  <c r="B2498" i="2"/>
  <c r="AA2493" i="2"/>
  <c r="AD2492" i="2"/>
  <c r="Z2493" i="2"/>
  <c r="AD2489" i="2"/>
  <c r="C2500" i="2" l="1"/>
  <c r="J2498" i="2"/>
  <c r="B2505" i="2"/>
  <c r="D2501" i="2"/>
  <c r="G2504" i="2"/>
  <c r="C2501" i="2"/>
  <c r="G2503" i="2"/>
  <c r="H2501" i="2"/>
  <c r="F2505" i="2"/>
  <c r="G2502" i="2"/>
  <c r="G2501" i="2"/>
  <c r="H2504" i="2"/>
  <c r="F2504" i="2"/>
  <c r="C2504" i="2"/>
  <c r="C2503" i="2"/>
  <c r="C2505" i="2"/>
  <c r="H2502" i="2"/>
  <c r="F2502" i="2"/>
  <c r="B2504" i="2"/>
  <c r="H2505" i="2"/>
  <c r="H2503" i="2"/>
  <c r="B2501" i="2"/>
  <c r="C2502" i="2"/>
  <c r="D2502" i="2"/>
  <c r="F2500" i="2"/>
  <c r="G2500" i="2"/>
  <c r="E2503" i="2"/>
  <c r="F2501" i="2"/>
  <c r="E2501" i="2"/>
  <c r="B2502" i="2"/>
  <c r="G2505" i="2"/>
  <c r="D2503" i="2"/>
  <c r="D2505" i="2"/>
  <c r="E2502" i="2"/>
  <c r="B2500" i="2"/>
  <c r="H2500" i="2"/>
  <c r="D2500" i="2"/>
  <c r="E2500" i="2"/>
  <c r="B2503" i="2"/>
  <c r="E2504" i="2"/>
  <c r="D2504" i="2"/>
  <c r="F2503" i="2"/>
  <c r="E2505" i="2"/>
  <c r="K2501" i="2" l="1"/>
  <c r="L2503" i="2"/>
  <c r="K2502" i="2"/>
  <c r="O2503" i="2"/>
  <c r="P2503" i="2"/>
  <c r="K2500" i="2"/>
  <c r="N2502" i="2"/>
  <c r="O2501" i="2"/>
  <c r="L2505" i="2"/>
  <c r="M2505" i="2"/>
  <c r="L2500" i="2"/>
  <c r="P2501" i="2"/>
  <c r="P2502" i="2"/>
  <c r="N2501" i="2"/>
  <c r="M2502" i="2"/>
  <c r="M2501" i="2"/>
  <c r="L2501" i="2"/>
  <c r="J2505" i="2"/>
  <c r="O2504" i="2"/>
  <c r="O2502" i="2"/>
  <c r="K2504" i="2"/>
  <c r="N2505" i="2"/>
  <c r="N2504" i="2"/>
  <c r="N2500" i="2"/>
  <c r="P2504" i="2"/>
  <c r="L2502" i="2"/>
  <c r="K2503" i="2"/>
  <c r="M2500" i="2"/>
  <c r="J2504" i="2"/>
  <c r="P2505" i="2"/>
  <c r="K2505" i="2"/>
  <c r="O2500" i="2"/>
  <c r="M2504" i="2"/>
  <c r="P2500" i="2"/>
  <c r="O2505" i="2"/>
  <c r="N2503" i="2"/>
  <c r="L2504" i="2"/>
  <c r="J2501" i="2"/>
  <c r="R2498" i="2"/>
  <c r="J2500" i="2"/>
  <c r="J2503" i="2"/>
  <c r="J2502" i="2"/>
  <c r="M2503" i="2"/>
  <c r="V2502" i="2" l="1"/>
  <c r="S2505" i="2"/>
  <c r="U2501" i="2"/>
  <c r="V2504" i="2"/>
  <c r="T2502" i="2"/>
  <c r="X2504" i="2"/>
  <c r="W2504" i="2"/>
  <c r="S2503" i="2"/>
  <c r="U2505" i="2"/>
  <c r="T2503" i="2"/>
  <c r="W2502" i="2"/>
  <c r="U2504" i="2"/>
  <c r="W2505" i="2"/>
  <c r="R2500" i="2"/>
  <c r="S2500" i="2"/>
  <c r="X2505" i="2"/>
  <c r="X2503" i="2"/>
  <c r="V2503" i="2"/>
  <c r="U2503" i="2"/>
  <c r="U2502" i="2"/>
  <c r="R2502" i="2"/>
  <c r="T2500" i="2"/>
  <c r="T2505" i="2"/>
  <c r="X2501" i="2"/>
  <c r="R2503" i="2"/>
  <c r="W2500" i="2"/>
  <c r="V2501" i="2"/>
  <c r="Z2498" i="2"/>
  <c r="R2505" i="2"/>
  <c r="X2502" i="2"/>
  <c r="W2501" i="2"/>
  <c r="R2504" i="2"/>
  <c r="T2501" i="2"/>
  <c r="U2500" i="2"/>
  <c r="S2501" i="2"/>
  <c r="W2503" i="2"/>
  <c r="S2504" i="2"/>
  <c r="R2501" i="2"/>
  <c r="V2500" i="2"/>
  <c r="T2504" i="2"/>
  <c r="S2502" i="2"/>
  <c r="V2505" i="2"/>
  <c r="X2500" i="2"/>
  <c r="B2507" i="2" l="1"/>
  <c r="AC2500" i="2"/>
  <c r="AB2502" i="2"/>
  <c r="AD2500" i="2"/>
  <c r="AA2505" i="2"/>
  <c r="AC2505" i="2"/>
  <c r="AE2501" i="2"/>
  <c r="AE2500" i="2"/>
  <c r="AB2505" i="2"/>
  <c r="AB2504" i="2"/>
  <c r="AE2503" i="2"/>
  <c r="AD2505" i="2"/>
  <c r="AD2502" i="2"/>
  <c r="Z2500" i="2"/>
  <c r="AA2504" i="2"/>
  <c r="AC2501" i="2"/>
  <c r="AC2502" i="2"/>
  <c r="AE2505" i="2"/>
  <c r="AF2503" i="2"/>
  <c r="Z2504" i="2"/>
  <c r="AA2503" i="2"/>
  <c r="Z2501" i="2"/>
  <c r="AC2504" i="2"/>
  <c r="AF2500" i="2"/>
  <c r="AD2503" i="2"/>
  <c r="AA2501" i="2"/>
  <c r="AF2504" i="2"/>
  <c r="AA2500" i="2"/>
  <c r="AB2500" i="2"/>
  <c r="Z2503" i="2"/>
  <c r="AB2501" i="2"/>
  <c r="Z2502" i="2"/>
  <c r="AF2505" i="2"/>
  <c r="AD2501" i="2"/>
  <c r="AF2502" i="2"/>
  <c r="AD2504" i="2"/>
  <c r="AA2502" i="2"/>
  <c r="AE2502" i="2"/>
  <c r="AC2503" i="2"/>
  <c r="AE2504" i="2"/>
  <c r="Z2505" i="2"/>
  <c r="AB2503" i="2"/>
  <c r="AF2501" i="2"/>
  <c r="C2510" i="2" l="1"/>
  <c r="G2511" i="2"/>
  <c r="J2507" i="2"/>
  <c r="H2510" i="2"/>
  <c r="B2511" i="2"/>
  <c r="H2514" i="2"/>
  <c r="F2514" i="2"/>
  <c r="G2509" i="2"/>
  <c r="B2510" i="2"/>
  <c r="B2514" i="2"/>
  <c r="E2512" i="2"/>
  <c r="D2511" i="2"/>
  <c r="F2509" i="2"/>
  <c r="H2513" i="2"/>
  <c r="F2511" i="2"/>
  <c r="C2513" i="2"/>
  <c r="B2512" i="2"/>
  <c r="D2510" i="2"/>
  <c r="E2510" i="2"/>
  <c r="F2512" i="2"/>
  <c r="C2511" i="2"/>
  <c r="C2512" i="2"/>
  <c r="E2509" i="2"/>
  <c r="D2512" i="2"/>
  <c r="E2511" i="2"/>
  <c r="F2513" i="2"/>
  <c r="D2513" i="2"/>
  <c r="G2512" i="2"/>
  <c r="G2513" i="2"/>
  <c r="F2510" i="2"/>
  <c r="H2511" i="2"/>
  <c r="D2509" i="2"/>
  <c r="B2513" i="2"/>
  <c r="C2509" i="2"/>
  <c r="G2510" i="2"/>
  <c r="H2512" i="2"/>
  <c r="B2509" i="2"/>
  <c r="E2514" i="2"/>
  <c r="E2513" i="2"/>
  <c r="D2514" i="2"/>
  <c r="C2514" i="2"/>
  <c r="G2514" i="2"/>
  <c r="H2509" i="2"/>
  <c r="M2512" i="2" l="1"/>
  <c r="J2512" i="2"/>
  <c r="M2510" i="2"/>
  <c r="N2509" i="2"/>
  <c r="M2511" i="2"/>
  <c r="M2514" i="2"/>
  <c r="P2513" i="2"/>
  <c r="N2513" i="2"/>
  <c r="L2511" i="2"/>
  <c r="J2509" i="2"/>
  <c r="L2510" i="2"/>
  <c r="K2512" i="2"/>
  <c r="L2512" i="2"/>
  <c r="O2514" i="2"/>
  <c r="J2514" i="2"/>
  <c r="L2513" i="2"/>
  <c r="N2512" i="2"/>
  <c r="N2511" i="2"/>
  <c r="P2512" i="2"/>
  <c r="O2511" i="2"/>
  <c r="O2512" i="2"/>
  <c r="K2514" i="2"/>
  <c r="M2513" i="2"/>
  <c r="N2510" i="2"/>
  <c r="R2507" i="2"/>
  <c r="J2510" i="2"/>
  <c r="K2509" i="2"/>
  <c r="O2513" i="2"/>
  <c r="N2514" i="2"/>
  <c r="L2509" i="2"/>
  <c r="J2511" i="2"/>
  <c r="K2513" i="2"/>
  <c r="O2510" i="2"/>
  <c r="K2511" i="2"/>
  <c r="P2510" i="2"/>
  <c r="K2510" i="2"/>
  <c r="P2509" i="2"/>
  <c r="J2513" i="2"/>
  <c r="P2514" i="2"/>
  <c r="P2511" i="2"/>
  <c r="O2509" i="2"/>
  <c r="L2514" i="2"/>
  <c r="M2509" i="2"/>
  <c r="S2511" i="2" l="1"/>
  <c r="X2514" i="2"/>
  <c r="V2510" i="2"/>
  <c r="W2513" i="2"/>
  <c r="U2513" i="2"/>
  <c r="T2513" i="2"/>
  <c r="V2509" i="2"/>
  <c r="R2511" i="2"/>
  <c r="S2512" i="2"/>
  <c r="U2510" i="2"/>
  <c r="X2509" i="2"/>
  <c r="X2513" i="2"/>
  <c r="W2511" i="2"/>
  <c r="R2513" i="2"/>
  <c r="S2514" i="2"/>
  <c r="X2510" i="2"/>
  <c r="X2511" i="2"/>
  <c r="V2514" i="2"/>
  <c r="V2513" i="2"/>
  <c r="W2509" i="2"/>
  <c r="W2510" i="2"/>
  <c r="X2512" i="2"/>
  <c r="W2512" i="2"/>
  <c r="W2514" i="2"/>
  <c r="T2512" i="2"/>
  <c r="V2511" i="2"/>
  <c r="T2514" i="2"/>
  <c r="R2509" i="2"/>
  <c r="U2511" i="2"/>
  <c r="R2512" i="2"/>
  <c r="R2514" i="2"/>
  <c r="T2509" i="2"/>
  <c r="Z2507" i="2"/>
  <c r="R2510" i="2"/>
  <c r="T2511" i="2"/>
  <c r="S2510" i="2"/>
  <c r="U2509" i="2"/>
  <c r="U2514" i="2"/>
  <c r="S2509" i="2"/>
  <c r="U2512" i="2"/>
  <c r="T2510" i="2"/>
  <c r="V2512" i="2"/>
  <c r="S2513" i="2"/>
  <c r="AE2509" i="2" l="1"/>
  <c r="Z2514" i="2"/>
  <c r="AB2514" i="2"/>
  <c r="AA2513" i="2"/>
  <c r="AA2511" i="2"/>
  <c r="Z2509" i="2"/>
  <c r="AD2513" i="2"/>
  <c r="AC2514" i="2"/>
  <c r="AE2510" i="2"/>
  <c r="AC2510" i="2"/>
  <c r="AF2511" i="2"/>
  <c r="Z2512" i="2"/>
  <c r="AE2511" i="2"/>
  <c r="AF2512" i="2"/>
  <c r="AD2514" i="2"/>
  <c r="Z2513" i="2"/>
  <c r="AD2511" i="2"/>
  <c r="AC2509" i="2"/>
  <c r="AE2513" i="2"/>
  <c r="AB2511" i="2"/>
  <c r="AC2511" i="2"/>
  <c r="AA2512" i="2"/>
  <c r="AA2510" i="2"/>
  <c r="AE2514" i="2"/>
  <c r="AC2512" i="2"/>
  <c r="AA2509" i="2"/>
  <c r="AE2512" i="2"/>
  <c r="AB2512" i="2"/>
  <c r="B2516" i="2"/>
  <c r="AB2509" i="2"/>
  <c r="Z2511" i="2"/>
  <c r="AF2509" i="2"/>
  <c r="AF2514" i="2"/>
  <c r="AB2513" i="2"/>
  <c r="AB2510" i="2"/>
  <c r="Z2510" i="2"/>
  <c r="AC2513" i="2"/>
  <c r="AF2513" i="2"/>
  <c r="AF2510" i="2"/>
  <c r="AD2509" i="2"/>
  <c r="AA2514" i="2"/>
  <c r="AD2512" i="2"/>
  <c r="AD2510" i="2"/>
  <c r="B2518" i="2" l="1"/>
  <c r="D2518" i="2"/>
  <c r="E2518" i="2"/>
  <c r="G2522" i="2"/>
  <c r="H2522" i="2"/>
  <c r="C2520" i="2"/>
  <c r="H2523" i="2"/>
  <c r="F2520" i="2"/>
  <c r="C2522" i="2"/>
  <c r="G2523" i="2"/>
  <c r="G2518" i="2"/>
  <c r="H2520" i="2"/>
  <c r="G2521" i="2"/>
  <c r="D2520" i="2"/>
  <c r="F2519" i="2"/>
  <c r="B2521" i="2"/>
  <c r="E2521" i="2"/>
  <c r="C2523" i="2"/>
  <c r="B2523" i="2"/>
  <c r="E2522" i="2"/>
  <c r="E2520" i="2"/>
  <c r="G2520" i="2"/>
  <c r="F2521" i="2"/>
  <c r="B2520" i="2"/>
  <c r="F2518" i="2"/>
  <c r="E2519" i="2"/>
  <c r="B2522" i="2"/>
  <c r="H2519" i="2"/>
  <c r="D2519" i="2"/>
  <c r="C2521" i="2"/>
  <c r="F2522" i="2"/>
  <c r="D2523" i="2"/>
  <c r="C2519" i="2"/>
  <c r="F2523" i="2"/>
  <c r="H2521" i="2"/>
  <c r="C2518" i="2"/>
  <c r="D2521" i="2"/>
  <c r="G2519" i="2"/>
  <c r="E2523" i="2"/>
  <c r="B2519" i="2"/>
  <c r="H2518" i="2"/>
  <c r="D2522" i="2"/>
  <c r="J2516" i="2"/>
  <c r="L2518" i="2" l="1"/>
  <c r="J2523" i="2"/>
  <c r="O2522" i="2"/>
  <c r="P2518" i="2"/>
  <c r="O2523" i="2"/>
  <c r="L2521" i="2"/>
  <c r="P2523" i="2"/>
  <c r="K2523" i="2"/>
  <c r="N2521" i="2"/>
  <c r="J2521" i="2"/>
  <c r="J2520" i="2"/>
  <c r="K2520" i="2"/>
  <c r="P2521" i="2"/>
  <c r="L2519" i="2"/>
  <c r="N2523" i="2"/>
  <c r="K2518" i="2"/>
  <c r="L2522" i="2"/>
  <c r="O2518" i="2"/>
  <c r="N2518" i="2"/>
  <c r="K2519" i="2"/>
  <c r="P2520" i="2"/>
  <c r="O2520" i="2"/>
  <c r="M2519" i="2"/>
  <c r="R2516" i="2"/>
  <c r="J2519" i="2"/>
  <c r="L2523" i="2"/>
  <c r="P2522" i="2"/>
  <c r="O2519" i="2"/>
  <c r="M2523" i="2"/>
  <c r="M2521" i="2"/>
  <c r="J2518" i="2"/>
  <c r="N2519" i="2"/>
  <c r="K2522" i="2"/>
  <c r="L2520" i="2"/>
  <c r="M2518" i="2"/>
  <c r="K2521" i="2"/>
  <c r="O2521" i="2"/>
  <c r="N2522" i="2"/>
  <c r="J2522" i="2"/>
  <c r="M2520" i="2"/>
  <c r="P2519" i="2"/>
  <c r="M2522" i="2"/>
  <c r="N2520" i="2"/>
  <c r="X2518" i="2" l="1"/>
  <c r="S2521" i="2"/>
  <c r="R2521" i="2"/>
  <c r="U2520" i="2"/>
  <c r="S2522" i="2"/>
  <c r="X2520" i="2"/>
  <c r="X2523" i="2"/>
  <c r="S2523" i="2"/>
  <c r="V2521" i="2"/>
  <c r="W2519" i="2"/>
  <c r="R2519" i="2"/>
  <c r="T2523" i="2"/>
  <c r="W2523" i="2"/>
  <c r="T2520" i="2"/>
  <c r="V2522" i="2"/>
  <c r="R2523" i="2"/>
  <c r="W2518" i="2"/>
  <c r="T2519" i="2"/>
  <c r="W2520" i="2"/>
  <c r="U2522" i="2"/>
  <c r="X2522" i="2"/>
  <c r="U2518" i="2"/>
  <c r="S2520" i="2"/>
  <c r="U2521" i="2"/>
  <c r="R2520" i="2"/>
  <c r="Z2516" i="2"/>
  <c r="W2521" i="2"/>
  <c r="W2522" i="2"/>
  <c r="R2522" i="2"/>
  <c r="T2522" i="2"/>
  <c r="T2518" i="2"/>
  <c r="U2519" i="2"/>
  <c r="V2518" i="2"/>
  <c r="V2520" i="2"/>
  <c r="X2519" i="2"/>
  <c r="S2518" i="2"/>
  <c r="T2521" i="2"/>
  <c r="R2518" i="2"/>
  <c r="V2519" i="2"/>
  <c r="S2519" i="2"/>
  <c r="U2523" i="2"/>
  <c r="X2521" i="2"/>
  <c r="V2523" i="2"/>
  <c r="AB2520" i="2" l="1"/>
  <c r="AB2523" i="2"/>
  <c r="AD2519" i="2"/>
  <c r="AC2518" i="2"/>
  <c r="AF2522" i="2"/>
  <c r="AA2518" i="2"/>
  <c r="AE2522" i="2"/>
  <c r="AB2519" i="2"/>
  <c r="AC2523" i="2"/>
  <c r="Z2518" i="2"/>
  <c r="Z2521" i="2"/>
  <c r="AC2521" i="2"/>
  <c r="Z2523" i="2"/>
  <c r="AB2522" i="2"/>
  <c r="AD2521" i="2"/>
  <c r="AE2520" i="2"/>
  <c r="AF2519" i="2"/>
  <c r="AC2519" i="2"/>
  <c r="AA2520" i="2"/>
  <c r="AD2520" i="2"/>
  <c r="AA2522" i="2"/>
  <c r="AE2518" i="2"/>
  <c r="AA2523" i="2"/>
  <c r="AE2523" i="2"/>
  <c r="AB2521" i="2"/>
  <c r="Z2519" i="2"/>
  <c r="Z2520" i="2"/>
  <c r="AC2520" i="2"/>
  <c r="AA2519" i="2"/>
  <c r="AF2521" i="2"/>
  <c r="AB2518" i="2"/>
  <c r="AD2523" i="2"/>
  <c r="AC2522" i="2"/>
  <c r="AE2519" i="2"/>
  <c r="AE2521" i="2"/>
  <c r="B2527" i="2"/>
  <c r="AD2522" i="2"/>
  <c r="Z2522" i="2"/>
  <c r="AA2521" i="2"/>
  <c r="AF2520" i="2"/>
  <c r="AD2518" i="2"/>
  <c r="AF2518" i="2"/>
  <c r="AF2523" i="2"/>
  <c r="E2531" i="2" l="1"/>
  <c r="G2534" i="2"/>
  <c r="H2531" i="2"/>
  <c r="B2529" i="2"/>
  <c r="C2531" i="2"/>
  <c r="E2530" i="2"/>
  <c r="D2533" i="2"/>
  <c r="C2529" i="2"/>
  <c r="E2529" i="2"/>
  <c r="G2529" i="2"/>
  <c r="D2531" i="2"/>
  <c r="G2533" i="2"/>
  <c r="H2529" i="2"/>
  <c r="G2531" i="2"/>
  <c r="D2530" i="2"/>
  <c r="B2530" i="2"/>
  <c r="F2530" i="2"/>
  <c r="C2532" i="2"/>
  <c r="G2530" i="2"/>
  <c r="E2534" i="2"/>
  <c r="C2530" i="2"/>
  <c r="D2529" i="2"/>
  <c r="G2532" i="2"/>
  <c r="F2534" i="2"/>
  <c r="H2534" i="2"/>
  <c r="F2532" i="2"/>
  <c r="F2529" i="2"/>
  <c r="H2532" i="2"/>
  <c r="C2534" i="2"/>
  <c r="E2533" i="2"/>
  <c r="B2533" i="2"/>
  <c r="B2534" i="2"/>
  <c r="J2527" i="2"/>
  <c r="D2534" i="2"/>
  <c r="B2531" i="2"/>
  <c r="H2530" i="2"/>
  <c r="H2533" i="2"/>
  <c r="E2532" i="2"/>
  <c r="F2531" i="2"/>
  <c r="F2533" i="2"/>
  <c r="B2532" i="2"/>
  <c r="C2533" i="2"/>
  <c r="D2532" i="2"/>
  <c r="J2533" i="2" l="1"/>
  <c r="N2531" i="2"/>
  <c r="P2534" i="2"/>
  <c r="O2530" i="2"/>
  <c r="L2534" i="2"/>
  <c r="K2533" i="2"/>
  <c r="M2533" i="2"/>
  <c r="M2529" i="2"/>
  <c r="L2531" i="2"/>
  <c r="M2530" i="2"/>
  <c r="P2530" i="2"/>
  <c r="J2529" i="2"/>
  <c r="L2532" i="2"/>
  <c r="P2531" i="2"/>
  <c r="O2532" i="2"/>
  <c r="R2527" i="2"/>
  <c r="N2529" i="2"/>
  <c r="M2532" i="2"/>
  <c r="N2532" i="2"/>
  <c r="M2531" i="2"/>
  <c r="N2533" i="2"/>
  <c r="K2531" i="2"/>
  <c r="L2530" i="2"/>
  <c r="O2529" i="2"/>
  <c r="J2531" i="2"/>
  <c r="L2529" i="2"/>
  <c r="K2530" i="2"/>
  <c r="K2534" i="2"/>
  <c r="O2531" i="2"/>
  <c r="J2534" i="2"/>
  <c r="J2530" i="2"/>
  <c r="N2534" i="2"/>
  <c r="J2532" i="2"/>
  <c r="P2529" i="2"/>
  <c r="K2529" i="2"/>
  <c r="M2534" i="2"/>
  <c r="O2533" i="2"/>
  <c r="P2532" i="2"/>
  <c r="N2530" i="2"/>
  <c r="O2534" i="2"/>
  <c r="L2533" i="2"/>
  <c r="K2532" i="2"/>
  <c r="P2533" i="2"/>
  <c r="W2534" i="2" l="1"/>
  <c r="W2531" i="2"/>
  <c r="T2530" i="2"/>
  <c r="W2533" i="2"/>
  <c r="S2534" i="2"/>
  <c r="V2532" i="2"/>
  <c r="S2529" i="2"/>
  <c r="U2533" i="2"/>
  <c r="V2530" i="2"/>
  <c r="S2533" i="2"/>
  <c r="Z2527" i="2"/>
  <c r="U2532" i="2"/>
  <c r="T2534" i="2"/>
  <c r="U2530" i="2"/>
  <c r="V2531" i="2"/>
  <c r="T2533" i="2"/>
  <c r="R2534" i="2"/>
  <c r="X2533" i="2"/>
  <c r="S2530" i="2"/>
  <c r="X2530" i="2"/>
  <c r="W2532" i="2"/>
  <c r="U2534" i="2"/>
  <c r="T2531" i="2"/>
  <c r="R2529" i="2"/>
  <c r="R2532" i="2"/>
  <c r="S2532" i="2"/>
  <c r="U2531" i="2"/>
  <c r="V2529" i="2"/>
  <c r="T2532" i="2"/>
  <c r="R2531" i="2"/>
  <c r="U2529" i="2"/>
  <c r="T2529" i="2"/>
  <c r="V2534" i="2"/>
  <c r="W2530" i="2"/>
  <c r="V2533" i="2"/>
  <c r="R2533" i="2"/>
  <c r="X2532" i="2"/>
  <c r="X2534" i="2"/>
  <c r="X2531" i="2"/>
  <c r="W2529" i="2"/>
  <c r="S2531" i="2"/>
  <c r="R2530" i="2"/>
  <c r="X2529" i="2"/>
  <c r="AA2531" i="2" l="1"/>
  <c r="AF2534" i="2"/>
  <c r="AE2533" i="2"/>
  <c r="AE2534" i="2"/>
  <c r="AE2529" i="2"/>
  <c r="AB2532" i="2"/>
  <c r="Z2530" i="2"/>
  <c r="AD2529" i="2"/>
  <c r="AA2533" i="2"/>
  <c r="AD2531" i="2"/>
  <c r="AB2533" i="2"/>
  <c r="AC2533" i="2"/>
  <c r="AF2531" i="2"/>
  <c r="AA2530" i="2"/>
  <c r="AD2533" i="2"/>
  <c r="Z2534" i="2"/>
  <c r="B2536" i="2"/>
  <c r="AF2533" i="2"/>
  <c r="AF2532" i="2"/>
  <c r="AA2529" i="2"/>
  <c r="AD2534" i="2"/>
  <c r="AA2534" i="2"/>
  <c r="Z2533" i="2"/>
  <c r="Z2532" i="2"/>
  <c r="AD2530" i="2"/>
  <c r="AF2529" i="2"/>
  <c r="Z2531" i="2"/>
  <c r="AD2532" i="2"/>
  <c r="AA2532" i="2"/>
  <c r="AC2530" i="2"/>
  <c r="AC2531" i="2"/>
  <c r="AC2529" i="2"/>
  <c r="AB2534" i="2"/>
  <c r="AC2532" i="2"/>
  <c r="Z2529" i="2"/>
  <c r="AB2531" i="2"/>
  <c r="AE2532" i="2"/>
  <c r="AC2534" i="2"/>
  <c r="AE2530" i="2"/>
  <c r="AE2531" i="2"/>
  <c r="AF2530" i="2"/>
  <c r="AB2530" i="2"/>
  <c r="AB2529" i="2"/>
  <c r="H2543" i="2" l="1"/>
  <c r="F2538" i="2"/>
  <c r="C2540" i="2"/>
  <c r="B2543" i="2"/>
  <c r="C2542" i="2"/>
  <c r="C2538" i="2"/>
  <c r="G2542" i="2"/>
  <c r="F2541" i="2"/>
  <c r="E2541" i="2"/>
  <c r="D2541" i="2"/>
  <c r="B2542" i="2"/>
  <c r="G2543" i="2"/>
  <c r="B2541" i="2"/>
  <c r="F2543" i="2"/>
  <c r="E2538" i="2"/>
  <c r="H2540" i="2"/>
  <c r="D2539" i="2"/>
  <c r="C2543" i="2"/>
  <c r="B2540" i="2"/>
  <c r="B2538" i="2"/>
  <c r="D2538" i="2"/>
  <c r="G2539" i="2"/>
  <c r="F2542" i="2"/>
  <c r="H2542" i="2"/>
  <c r="F2539" i="2"/>
  <c r="D2542" i="2"/>
  <c r="G2541" i="2"/>
  <c r="H2541" i="2"/>
  <c r="E2540" i="2"/>
  <c r="D2540" i="2"/>
  <c r="E2542" i="2"/>
  <c r="G2538" i="2"/>
  <c r="H2539" i="2"/>
  <c r="B2539" i="2"/>
  <c r="C2539" i="2"/>
  <c r="J2536" i="2"/>
  <c r="E2539" i="2"/>
  <c r="D2543" i="2"/>
  <c r="E2543" i="2"/>
  <c r="F2540" i="2"/>
  <c r="C2541" i="2"/>
  <c r="G2540" i="2"/>
  <c r="H2538" i="2"/>
  <c r="P2542" i="2" l="1"/>
  <c r="K2541" i="2"/>
  <c r="K2543" i="2"/>
  <c r="P2540" i="2"/>
  <c r="O2542" i="2"/>
  <c r="L2543" i="2"/>
  <c r="K2538" i="2"/>
  <c r="O2539" i="2"/>
  <c r="J2538" i="2"/>
  <c r="K2542" i="2"/>
  <c r="N2542" i="2"/>
  <c r="O2538" i="2"/>
  <c r="P2539" i="2"/>
  <c r="P2538" i="2"/>
  <c r="L2542" i="2"/>
  <c r="L2539" i="2"/>
  <c r="M2539" i="2"/>
  <c r="M2541" i="2"/>
  <c r="O2540" i="2"/>
  <c r="N2543" i="2"/>
  <c r="L2541" i="2"/>
  <c r="R2536" i="2"/>
  <c r="N2538" i="2"/>
  <c r="J2541" i="2"/>
  <c r="P2543" i="2"/>
  <c r="P2541" i="2"/>
  <c r="M2540" i="2"/>
  <c r="M2542" i="2"/>
  <c r="M2543" i="2"/>
  <c r="N2539" i="2"/>
  <c r="N2541" i="2"/>
  <c r="N2540" i="2"/>
  <c r="O2541" i="2"/>
  <c r="K2539" i="2"/>
  <c r="J2542" i="2"/>
  <c r="L2538" i="2"/>
  <c r="L2540" i="2"/>
  <c r="M2538" i="2"/>
  <c r="J2539" i="2"/>
  <c r="K2540" i="2"/>
  <c r="O2543" i="2"/>
  <c r="J2540" i="2"/>
  <c r="J2543" i="2"/>
  <c r="R2539" i="2" l="1"/>
  <c r="S2543" i="2"/>
  <c r="T2540" i="2"/>
  <c r="V2538" i="2"/>
  <c r="V2543" i="2"/>
  <c r="S2540" i="2"/>
  <c r="R2540" i="2"/>
  <c r="W2543" i="2"/>
  <c r="U2538" i="2"/>
  <c r="S2539" i="2"/>
  <c r="X2542" i="2"/>
  <c r="Z2536" i="2"/>
  <c r="W2540" i="2"/>
  <c r="S2542" i="2"/>
  <c r="X2543" i="2"/>
  <c r="T2541" i="2"/>
  <c r="X2538" i="2"/>
  <c r="X2539" i="2"/>
  <c r="T2538" i="2"/>
  <c r="T2543" i="2"/>
  <c r="T2542" i="2"/>
  <c r="V2539" i="2"/>
  <c r="T2539" i="2"/>
  <c r="R2543" i="2"/>
  <c r="U2543" i="2"/>
  <c r="U2539" i="2"/>
  <c r="S2541" i="2"/>
  <c r="X2541" i="2"/>
  <c r="R2542" i="2"/>
  <c r="X2540" i="2"/>
  <c r="V2540" i="2"/>
  <c r="W2542" i="2"/>
  <c r="U2540" i="2"/>
  <c r="S2538" i="2"/>
  <c r="U2542" i="2"/>
  <c r="W2538" i="2"/>
  <c r="V2542" i="2"/>
  <c r="V2541" i="2"/>
  <c r="W2539" i="2"/>
  <c r="R2541" i="2"/>
  <c r="U2541" i="2"/>
  <c r="W2541" i="2"/>
  <c r="R2538" i="2"/>
  <c r="AD2542" i="2" l="1"/>
  <c r="AA2542" i="2"/>
  <c r="AF2539" i="2"/>
  <c r="AF2538" i="2"/>
  <c r="AB2543" i="2"/>
  <c r="AC2538" i="2"/>
  <c r="AD2540" i="2"/>
  <c r="AA2540" i="2"/>
  <c r="AE2540" i="2"/>
  <c r="AB2540" i="2"/>
  <c r="AE2538" i="2"/>
  <c r="AE2542" i="2"/>
  <c r="AC2539" i="2"/>
  <c r="Z2542" i="2"/>
  <c r="AA2539" i="2"/>
  <c r="Z2540" i="2"/>
  <c r="AD2541" i="2"/>
  <c r="AC2542" i="2"/>
  <c r="AD2538" i="2"/>
  <c r="AA2541" i="2"/>
  <c r="AF2542" i="2"/>
  <c r="AD2539" i="2"/>
  <c r="Z2539" i="2"/>
  <c r="AC2541" i="2"/>
  <c r="AB2538" i="2"/>
  <c r="AB2542" i="2"/>
  <c r="AB2539" i="2"/>
  <c r="AF2540" i="2"/>
  <c r="AA2543" i="2"/>
  <c r="AE2539" i="2"/>
  <c r="Z2538" i="2"/>
  <c r="Z2543" i="2"/>
  <c r="AE2543" i="2"/>
  <c r="AC2543" i="2"/>
  <c r="AD2543" i="2"/>
  <c r="B2545" i="2"/>
  <c r="AC2540" i="2"/>
  <c r="AF2543" i="2"/>
  <c r="AF2541" i="2"/>
  <c r="AA2538" i="2"/>
  <c r="AB2541" i="2"/>
  <c r="Z2541" i="2"/>
  <c r="AE2541" i="2"/>
  <c r="E2552" i="2" l="1"/>
  <c r="B2551" i="2"/>
  <c r="B2552" i="2"/>
  <c r="C2547" i="2"/>
  <c r="C2552" i="2"/>
  <c r="H2549" i="2"/>
  <c r="D2547" i="2"/>
  <c r="F2548" i="2"/>
  <c r="F2550" i="2"/>
  <c r="G2549" i="2"/>
  <c r="C2549" i="2"/>
  <c r="E2549" i="2"/>
  <c r="E2550" i="2"/>
  <c r="B2550" i="2"/>
  <c r="D2551" i="2"/>
  <c r="F2549" i="2"/>
  <c r="E2547" i="2"/>
  <c r="B2547" i="2"/>
  <c r="G2550" i="2"/>
  <c r="F2547" i="2"/>
  <c r="E2548" i="2"/>
  <c r="B2548" i="2"/>
  <c r="H2552" i="2"/>
  <c r="C2548" i="2"/>
  <c r="E2551" i="2"/>
  <c r="D2549" i="2"/>
  <c r="H2547" i="2"/>
  <c r="F2552" i="2"/>
  <c r="J2545" i="2"/>
  <c r="B2549" i="2"/>
  <c r="C2550" i="2"/>
  <c r="C2551" i="2"/>
  <c r="G2547" i="2"/>
  <c r="D2552" i="2"/>
  <c r="G2551" i="2"/>
  <c r="G2548" i="2"/>
  <c r="H2551" i="2"/>
  <c r="G2552" i="2"/>
  <c r="H2550" i="2"/>
  <c r="D2548" i="2"/>
  <c r="D2550" i="2"/>
  <c r="F2551" i="2"/>
  <c r="H2548" i="2"/>
  <c r="R2545" i="2" l="1"/>
  <c r="P2551" i="2"/>
  <c r="N2549" i="2"/>
  <c r="O2552" i="2"/>
  <c r="L2548" i="2"/>
  <c r="N2550" i="2"/>
  <c r="P2552" i="2"/>
  <c r="N2552" i="2"/>
  <c r="O2549" i="2"/>
  <c r="M2548" i="2"/>
  <c r="M2550" i="2"/>
  <c r="P2549" i="2"/>
  <c r="L2552" i="2"/>
  <c r="M2552" i="2"/>
  <c r="K2550" i="2"/>
  <c r="J2551" i="2"/>
  <c r="J2547" i="2"/>
  <c r="O2548" i="2"/>
  <c r="K2547" i="2"/>
  <c r="L2551" i="2"/>
  <c r="P2547" i="2"/>
  <c r="J2548" i="2"/>
  <c r="N2551" i="2"/>
  <c r="P2548" i="2"/>
  <c r="K2549" i="2"/>
  <c r="K2551" i="2"/>
  <c r="P2550" i="2"/>
  <c r="N2547" i="2"/>
  <c r="K2552" i="2"/>
  <c r="J2552" i="2"/>
  <c r="M2549" i="2"/>
  <c r="L2549" i="2"/>
  <c r="L2550" i="2"/>
  <c r="O2550" i="2"/>
  <c r="O2551" i="2"/>
  <c r="M2551" i="2"/>
  <c r="K2548" i="2"/>
  <c r="J2549" i="2"/>
  <c r="N2548" i="2"/>
  <c r="L2547" i="2"/>
  <c r="O2547" i="2"/>
  <c r="J2550" i="2"/>
  <c r="M2547" i="2"/>
  <c r="U2550" i="2" l="1"/>
  <c r="V2549" i="2"/>
  <c r="U2551" i="2"/>
  <c r="V2548" i="2"/>
  <c r="T2551" i="2"/>
  <c r="T2549" i="2"/>
  <c r="T2550" i="2"/>
  <c r="U2549" i="2"/>
  <c r="U2552" i="2"/>
  <c r="X2552" i="2"/>
  <c r="V2552" i="2"/>
  <c r="X2548" i="2"/>
  <c r="S2552" i="2"/>
  <c r="W2547" i="2"/>
  <c r="V2551" i="2"/>
  <c r="W2548" i="2"/>
  <c r="V2547" i="2"/>
  <c r="S2549" i="2"/>
  <c r="W2550" i="2"/>
  <c r="R2547" i="2"/>
  <c r="T2548" i="2"/>
  <c r="W2552" i="2"/>
  <c r="S2550" i="2"/>
  <c r="R2551" i="2"/>
  <c r="W2551" i="2"/>
  <c r="X2547" i="2"/>
  <c r="T2547" i="2"/>
  <c r="T2552" i="2"/>
  <c r="R2552" i="2"/>
  <c r="V2550" i="2"/>
  <c r="Z2545" i="2"/>
  <c r="U2548" i="2"/>
  <c r="S2548" i="2"/>
  <c r="U2547" i="2"/>
  <c r="R2548" i="2"/>
  <c r="X2550" i="2"/>
  <c r="X2549" i="2"/>
  <c r="R2549" i="2"/>
  <c r="X2551" i="2"/>
  <c r="S2551" i="2"/>
  <c r="S2547" i="2"/>
  <c r="W2549" i="2"/>
  <c r="R2550" i="2"/>
  <c r="AE2550" i="2" l="1"/>
  <c r="AC2547" i="2"/>
  <c r="AA2552" i="2"/>
  <c r="Z2552" i="2"/>
  <c r="AC2549" i="2"/>
  <c r="AE2552" i="2"/>
  <c r="AC2548" i="2"/>
  <c r="AC2552" i="2"/>
  <c r="AE2549" i="2"/>
  <c r="AF2548" i="2"/>
  <c r="AD2547" i="2"/>
  <c r="AB2552" i="2"/>
  <c r="Z2551" i="2"/>
  <c r="AA2547" i="2"/>
  <c r="AF2552" i="2"/>
  <c r="AD2552" i="2"/>
  <c r="Z2548" i="2"/>
  <c r="AA2550" i="2"/>
  <c r="AD2551" i="2"/>
  <c r="AE2551" i="2"/>
  <c r="Z2549" i="2"/>
  <c r="AF2551" i="2"/>
  <c r="AE2547" i="2"/>
  <c r="AB2547" i="2"/>
  <c r="AA2551" i="2"/>
  <c r="AA2549" i="2"/>
  <c r="AE2548" i="2"/>
  <c r="AD2548" i="2"/>
  <c r="AC2550" i="2"/>
  <c r="B2556" i="2"/>
  <c r="AB2550" i="2"/>
  <c r="AF2550" i="2"/>
  <c r="AF2547" i="2"/>
  <c r="Z2550" i="2"/>
  <c r="AB2549" i="2"/>
  <c r="AD2549" i="2"/>
  <c r="AF2549" i="2"/>
  <c r="AD2550" i="2"/>
  <c r="AA2548" i="2"/>
  <c r="Z2547" i="2"/>
  <c r="AC2551" i="2"/>
  <c r="AB2548" i="2"/>
  <c r="AB2551" i="2"/>
  <c r="B2560" i="2" l="1"/>
  <c r="E2560" i="2"/>
  <c r="H2562" i="2"/>
  <c r="E2561" i="2"/>
  <c r="D2559" i="2"/>
  <c r="C2559" i="2"/>
  <c r="G2562" i="2"/>
  <c r="F2562" i="2"/>
  <c r="D2563" i="2"/>
  <c r="G2558" i="2"/>
  <c r="F2563" i="2"/>
  <c r="G2560" i="2"/>
  <c r="H2560" i="2"/>
  <c r="D2561" i="2"/>
  <c r="H2558" i="2"/>
  <c r="F2561" i="2"/>
  <c r="B2561" i="2"/>
  <c r="F2558" i="2"/>
  <c r="H2559" i="2"/>
  <c r="C2558" i="2"/>
  <c r="G2559" i="2"/>
  <c r="H2563" i="2"/>
  <c r="F2559" i="2"/>
  <c r="B2562" i="2"/>
  <c r="C2561" i="2"/>
  <c r="D2560" i="2"/>
  <c r="H2561" i="2"/>
  <c r="G2561" i="2"/>
  <c r="D2558" i="2"/>
  <c r="B2558" i="2"/>
  <c r="E2559" i="2"/>
  <c r="B2563" i="2"/>
  <c r="C2563" i="2"/>
  <c r="B2559" i="2"/>
  <c r="E2563" i="2"/>
  <c r="J2556" i="2"/>
  <c r="F2560" i="2"/>
  <c r="C2562" i="2"/>
  <c r="G2563" i="2"/>
  <c r="E2558" i="2"/>
  <c r="D2562" i="2"/>
  <c r="C2560" i="2"/>
  <c r="E2562" i="2"/>
  <c r="J2559" i="2" l="1"/>
  <c r="N2559" i="2"/>
  <c r="J2561" i="2"/>
  <c r="O2562" i="2"/>
  <c r="K2563" i="2"/>
  <c r="N2561" i="2"/>
  <c r="J2563" i="2"/>
  <c r="N2563" i="2"/>
  <c r="M2558" i="2"/>
  <c r="N2562" i="2"/>
  <c r="M2562" i="2"/>
  <c r="K2562" i="2"/>
  <c r="O2559" i="2"/>
  <c r="L2560" i="2"/>
  <c r="N2560" i="2"/>
  <c r="O2560" i="2"/>
  <c r="K2561" i="2"/>
  <c r="K2559" i="2"/>
  <c r="P2561" i="2"/>
  <c r="M2559" i="2"/>
  <c r="M2563" i="2"/>
  <c r="L2562" i="2"/>
  <c r="M2561" i="2"/>
  <c r="P2558" i="2"/>
  <c r="K2558" i="2"/>
  <c r="P2562" i="2"/>
  <c r="P2563" i="2"/>
  <c r="P2559" i="2"/>
  <c r="J2560" i="2"/>
  <c r="O2558" i="2"/>
  <c r="O2561" i="2"/>
  <c r="L2558" i="2"/>
  <c r="L2563" i="2"/>
  <c r="R2556" i="2"/>
  <c r="J2562" i="2"/>
  <c r="M2560" i="2"/>
  <c r="K2560" i="2"/>
  <c r="L2561" i="2"/>
  <c r="P2560" i="2"/>
  <c r="L2559" i="2"/>
  <c r="N2558" i="2"/>
  <c r="J2558" i="2"/>
  <c r="O2563" i="2"/>
  <c r="U2562" i="2" l="1"/>
  <c r="S2558" i="2"/>
  <c r="T2563" i="2"/>
  <c r="S2560" i="2"/>
  <c r="V2559" i="2"/>
  <c r="U2561" i="2"/>
  <c r="S2562" i="2"/>
  <c r="U2563" i="2"/>
  <c r="R2563" i="2"/>
  <c r="W2562" i="2"/>
  <c r="R2558" i="2"/>
  <c r="X2563" i="2"/>
  <c r="U2560" i="2"/>
  <c r="T2558" i="2"/>
  <c r="R2561" i="2"/>
  <c r="V2561" i="2"/>
  <c r="V2560" i="2"/>
  <c r="U2559" i="2"/>
  <c r="T2561" i="2"/>
  <c r="X2562" i="2"/>
  <c r="S2559" i="2"/>
  <c r="V2563" i="2"/>
  <c r="T2560" i="2"/>
  <c r="V2562" i="2"/>
  <c r="W2561" i="2"/>
  <c r="X2561" i="2"/>
  <c r="R2560" i="2"/>
  <c r="T2559" i="2"/>
  <c r="X2559" i="2"/>
  <c r="R2562" i="2"/>
  <c r="S2563" i="2"/>
  <c r="X2558" i="2"/>
  <c r="X2560" i="2"/>
  <c r="Z2556" i="2"/>
  <c r="T2562" i="2"/>
  <c r="S2561" i="2"/>
  <c r="W2558" i="2"/>
  <c r="W2559" i="2"/>
  <c r="V2558" i="2"/>
  <c r="U2558" i="2"/>
  <c r="W2560" i="2"/>
  <c r="W2563" i="2"/>
  <c r="R2559" i="2"/>
  <c r="AD2562" i="2" l="1"/>
  <c r="Z2560" i="2"/>
  <c r="AE2561" i="2"/>
  <c r="AB2558" i="2"/>
  <c r="AF2558" i="2"/>
  <c r="AB2560" i="2"/>
  <c r="AE2559" i="2"/>
  <c r="AC2559" i="2"/>
  <c r="AF2559" i="2"/>
  <c r="AE2563" i="2"/>
  <c r="AF2561" i="2"/>
  <c r="AC2563" i="2"/>
  <c r="B2565" i="2"/>
  <c r="Z2563" i="2"/>
  <c r="AA2561" i="2"/>
  <c r="AD2559" i="2"/>
  <c r="AD2563" i="2"/>
  <c r="AA2563" i="2"/>
  <c r="AC2558" i="2"/>
  <c r="AD2561" i="2"/>
  <c r="Z2559" i="2"/>
  <c r="AD2560" i="2"/>
  <c r="AE2558" i="2"/>
  <c r="AD2558" i="2"/>
  <c r="AF2563" i="2"/>
  <c r="AA2562" i="2"/>
  <c r="AA2559" i="2"/>
  <c r="Z2561" i="2"/>
  <c r="Z2562" i="2"/>
  <c r="AA2558" i="2"/>
  <c r="AC2560" i="2"/>
  <c r="AC2562" i="2"/>
  <c r="AB2563" i="2"/>
  <c r="Z2558" i="2"/>
  <c r="AE2562" i="2"/>
  <c r="AA2560" i="2"/>
  <c r="AF2562" i="2"/>
  <c r="AC2561" i="2"/>
  <c r="AB2559" i="2"/>
  <c r="AE2560" i="2"/>
  <c r="AB2561" i="2"/>
  <c r="AF2560" i="2"/>
  <c r="AB2562" i="2"/>
  <c r="F2572" i="2" l="1"/>
  <c r="H2572" i="2"/>
  <c r="C2567" i="2"/>
  <c r="B2571" i="2"/>
  <c r="F2568" i="2"/>
  <c r="D2570" i="2"/>
  <c r="E2570" i="2"/>
  <c r="C2569" i="2"/>
  <c r="E2571" i="2"/>
  <c r="B2570" i="2"/>
  <c r="C2571" i="2"/>
  <c r="G2567" i="2"/>
  <c r="C2568" i="2"/>
  <c r="F2570" i="2"/>
  <c r="E2569" i="2"/>
  <c r="B2568" i="2"/>
  <c r="B2567" i="2"/>
  <c r="D2569" i="2"/>
  <c r="H2570" i="2"/>
  <c r="H2568" i="2"/>
  <c r="E2572" i="2"/>
  <c r="B2572" i="2"/>
  <c r="F2569" i="2"/>
  <c r="H2567" i="2"/>
  <c r="F2571" i="2"/>
  <c r="E2567" i="2"/>
  <c r="G2571" i="2"/>
  <c r="H2569" i="2"/>
  <c r="G2568" i="2"/>
  <c r="G2572" i="2"/>
  <c r="D2571" i="2"/>
  <c r="G2570" i="2"/>
  <c r="G2569" i="2"/>
  <c r="F2567" i="2"/>
  <c r="D2572" i="2"/>
  <c r="D2568" i="2"/>
  <c r="D2567" i="2"/>
  <c r="C2572" i="2"/>
  <c r="C2570" i="2"/>
  <c r="B2569" i="2"/>
  <c r="E2568" i="2"/>
  <c r="J2565" i="2"/>
  <c r="H2571" i="2"/>
  <c r="K2570" i="2" l="1"/>
  <c r="M2570" i="2"/>
  <c r="K2572" i="2"/>
  <c r="P2570" i="2"/>
  <c r="K2567" i="2"/>
  <c r="M2569" i="2"/>
  <c r="O2569" i="2"/>
  <c r="R2565" i="2"/>
  <c r="P2569" i="2"/>
  <c r="K2571" i="2"/>
  <c r="J2567" i="2"/>
  <c r="N2568" i="2"/>
  <c r="L2570" i="2"/>
  <c r="O2568" i="2"/>
  <c r="J2571" i="2"/>
  <c r="O2567" i="2"/>
  <c r="N2572" i="2"/>
  <c r="O2570" i="2"/>
  <c r="L2568" i="2"/>
  <c r="P2572" i="2"/>
  <c r="N2569" i="2"/>
  <c r="K2568" i="2"/>
  <c r="N2570" i="2"/>
  <c r="P2571" i="2"/>
  <c r="M2571" i="2"/>
  <c r="P2567" i="2"/>
  <c r="M2572" i="2"/>
  <c r="J2568" i="2"/>
  <c r="O2572" i="2"/>
  <c r="P2568" i="2"/>
  <c r="L2569" i="2"/>
  <c r="N2567" i="2"/>
  <c r="J2569" i="2"/>
  <c r="N2571" i="2"/>
  <c r="J2572" i="2"/>
  <c r="J2570" i="2"/>
  <c r="M2568" i="2"/>
  <c r="K2569" i="2"/>
  <c r="L2567" i="2"/>
  <c r="M2567" i="2"/>
  <c r="L2571" i="2"/>
  <c r="L2572" i="2"/>
  <c r="O2571" i="2"/>
  <c r="R2572" i="2" l="1"/>
  <c r="V2570" i="2"/>
  <c r="W2572" i="2"/>
  <c r="X2569" i="2"/>
  <c r="X2570" i="2"/>
  <c r="T2571" i="2"/>
  <c r="S2567" i="2"/>
  <c r="V2569" i="2"/>
  <c r="T2567" i="2"/>
  <c r="V2571" i="2"/>
  <c r="W2568" i="2"/>
  <c r="T2568" i="2"/>
  <c r="R2568" i="2"/>
  <c r="W2570" i="2"/>
  <c r="R2570" i="2"/>
  <c r="U2567" i="2"/>
  <c r="U2571" i="2"/>
  <c r="U2568" i="2"/>
  <c r="Z2565" i="2"/>
  <c r="S2568" i="2"/>
  <c r="W2569" i="2"/>
  <c r="T2569" i="2"/>
  <c r="R2567" i="2"/>
  <c r="R2569" i="2"/>
  <c r="R2571" i="2"/>
  <c r="U2569" i="2"/>
  <c r="X2572" i="2"/>
  <c r="U2572" i="2"/>
  <c r="T2570" i="2"/>
  <c r="S2571" i="2"/>
  <c r="V2567" i="2"/>
  <c r="U2570" i="2"/>
  <c r="S2569" i="2"/>
  <c r="S2572" i="2"/>
  <c r="V2568" i="2"/>
  <c r="S2570" i="2"/>
  <c r="X2571" i="2"/>
  <c r="X2568" i="2"/>
  <c r="W2567" i="2"/>
  <c r="X2567" i="2"/>
  <c r="V2572" i="2"/>
  <c r="T2572" i="2"/>
  <c r="W2571" i="2"/>
  <c r="AC2572" i="2" l="1"/>
  <c r="AD2568" i="2"/>
  <c r="AC2567" i="2"/>
  <c r="AF2571" i="2"/>
  <c r="AB2567" i="2"/>
  <c r="AA2571" i="2"/>
  <c r="AE2568" i="2"/>
  <c r="AF2569" i="2"/>
  <c r="AE2570" i="2"/>
  <c r="AA2572" i="2"/>
  <c r="AA2569" i="2"/>
  <c r="AF2572" i="2"/>
  <c r="AD2570" i="2"/>
  <c r="AE2567" i="2"/>
  <c r="AB2572" i="2"/>
  <c r="AD2569" i="2"/>
  <c r="Z2567" i="2"/>
  <c r="AB2570" i="2"/>
  <c r="AC2569" i="2"/>
  <c r="AA2567" i="2"/>
  <c r="B2574" i="2"/>
  <c r="AA2568" i="2"/>
  <c r="AB2571" i="2"/>
  <c r="AC2571" i="2"/>
  <c r="AE2572" i="2"/>
  <c r="Z2571" i="2"/>
  <c r="AB2569" i="2"/>
  <c r="AF2568" i="2"/>
  <c r="Z2569" i="2"/>
  <c r="Z2572" i="2"/>
  <c r="AD2572" i="2"/>
  <c r="AC2568" i="2"/>
  <c r="Z2568" i="2"/>
  <c r="AC2570" i="2"/>
  <c r="AF2570" i="2"/>
  <c r="AD2567" i="2"/>
  <c r="AF2567" i="2"/>
  <c r="Z2570" i="2"/>
  <c r="AD2571" i="2"/>
  <c r="AE2571" i="2"/>
  <c r="AB2568" i="2"/>
  <c r="AA2570" i="2"/>
  <c r="AE2569" i="2"/>
  <c r="B2577" i="2" l="1"/>
  <c r="D2579" i="2"/>
  <c r="B2576" i="2"/>
  <c r="F2576" i="2"/>
  <c r="J2574" i="2"/>
  <c r="G2579" i="2"/>
  <c r="F2579" i="2"/>
  <c r="C2576" i="2"/>
  <c r="H2577" i="2"/>
  <c r="H2580" i="2"/>
  <c r="G2577" i="2"/>
  <c r="D2578" i="2"/>
  <c r="H2579" i="2"/>
  <c r="F2580" i="2"/>
  <c r="D2580" i="2"/>
  <c r="B2580" i="2"/>
  <c r="C2581" i="2"/>
  <c r="C2580" i="2"/>
  <c r="F2577" i="2"/>
  <c r="C2577" i="2"/>
  <c r="H2578" i="2"/>
  <c r="G2580" i="2"/>
  <c r="B2581" i="2"/>
  <c r="E2576" i="2"/>
  <c r="E2580" i="2"/>
  <c r="E2579" i="2"/>
  <c r="B2579" i="2"/>
  <c r="D2581" i="2"/>
  <c r="E2581" i="2"/>
  <c r="H2581" i="2"/>
  <c r="G2581" i="2"/>
  <c r="G2576" i="2"/>
  <c r="F2578" i="2"/>
  <c r="H2576" i="2"/>
  <c r="E2578" i="2"/>
  <c r="D2577" i="2"/>
  <c r="B2578" i="2"/>
  <c r="G2578" i="2"/>
  <c r="D2576" i="2"/>
  <c r="E2577" i="2"/>
  <c r="C2579" i="2"/>
  <c r="C2578" i="2"/>
  <c r="F2581" i="2"/>
  <c r="J2580" i="2" l="1"/>
  <c r="M2577" i="2"/>
  <c r="M2580" i="2"/>
  <c r="J2576" i="2"/>
  <c r="M2576" i="2"/>
  <c r="N2576" i="2"/>
  <c r="P2578" i="2"/>
  <c r="J2578" i="2"/>
  <c r="N2578" i="2"/>
  <c r="R2574" i="2"/>
  <c r="K2581" i="2"/>
  <c r="O2577" i="2"/>
  <c r="J2581" i="2"/>
  <c r="L2580" i="2"/>
  <c r="M2581" i="2"/>
  <c r="K2579" i="2"/>
  <c r="O2579" i="2"/>
  <c r="L2577" i="2"/>
  <c r="M2579" i="2"/>
  <c r="P2581" i="2"/>
  <c r="P2577" i="2"/>
  <c r="K2578" i="2"/>
  <c r="N2577" i="2"/>
  <c r="L2576" i="2"/>
  <c r="N2580" i="2"/>
  <c r="O2576" i="2"/>
  <c r="J2579" i="2"/>
  <c r="L2578" i="2"/>
  <c r="M2578" i="2"/>
  <c r="K2580" i="2"/>
  <c r="O2581" i="2"/>
  <c r="J2577" i="2"/>
  <c r="N2581" i="2"/>
  <c r="P2580" i="2"/>
  <c r="K2576" i="2"/>
  <c r="P2579" i="2"/>
  <c r="N2579" i="2"/>
  <c r="P2576" i="2"/>
  <c r="K2577" i="2"/>
  <c r="O2580" i="2"/>
  <c r="O2578" i="2"/>
  <c r="L2579" i="2"/>
  <c r="L2581" i="2"/>
  <c r="X2576" i="2" l="1"/>
  <c r="U2577" i="2"/>
  <c r="S2576" i="2"/>
  <c r="V2580" i="2"/>
  <c r="X2579" i="2"/>
  <c r="X2581" i="2"/>
  <c r="V2576" i="2"/>
  <c r="V2579" i="2"/>
  <c r="S2578" i="2"/>
  <c r="U2581" i="2"/>
  <c r="X2580" i="2"/>
  <c r="W2578" i="2"/>
  <c r="S2577" i="2"/>
  <c r="S2579" i="2"/>
  <c r="W2579" i="2"/>
  <c r="T2579" i="2"/>
  <c r="W2580" i="2"/>
  <c r="W2577" i="2"/>
  <c r="S2581" i="2"/>
  <c r="V2581" i="2"/>
  <c r="R2576" i="2"/>
  <c r="U2576" i="2"/>
  <c r="S2580" i="2"/>
  <c r="T2577" i="2"/>
  <c r="W2581" i="2"/>
  <c r="X2578" i="2"/>
  <c r="Z2574" i="2"/>
  <c r="R2578" i="2"/>
  <c r="T2581" i="2"/>
  <c r="R2579" i="2"/>
  <c r="T2576" i="2"/>
  <c r="R2581" i="2"/>
  <c r="W2576" i="2"/>
  <c r="V2577" i="2"/>
  <c r="T2578" i="2"/>
  <c r="T2580" i="2"/>
  <c r="V2578" i="2"/>
  <c r="U2580" i="2"/>
  <c r="U2579" i="2"/>
  <c r="R2580" i="2"/>
  <c r="U2578" i="2"/>
  <c r="R2577" i="2"/>
  <c r="X2577" i="2"/>
  <c r="AD2578" i="2" l="1"/>
  <c r="Z2579" i="2"/>
  <c r="AB2579" i="2"/>
  <c r="AE2579" i="2"/>
  <c r="AD2576" i="2"/>
  <c r="AA2577" i="2"/>
  <c r="AC2578" i="2"/>
  <c r="AD2577" i="2"/>
  <c r="AF2577" i="2"/>
  <c r="Z2580" i="2"/>
  <c r="AE2580" i="2"/>
  <c r="AA2578" i="2"/>
  <c r="AD2579" i="2"/>
  <c r="AC2580" i="2"/>
  <c r="AE2576" i="2"/>
  <c r="AF2581" i="2"/>
  <c r="AE2578" i="2"/>
  <c r="AA2576" i="2"/>
  <c r="AE2581" i="2"/>
  <c r="AD2581" i="2"/>
  <c r="AB2577" i="2"/>
  <c r="AC2576" i="2"/>
  <c r="B2585" i="2"/>
  <c r="AA2581" i="2"/>
  <c r="AB2581" i="2"/>
  <c r="AE2577" i="2"/>
  <c r="Z2578" i="2"/>
  <c r="AA2579" i="2"/>
  <c r="Z2581" i="2"/>
  <c r="AB2578" i="2"/>
  <c r="AC2579" i="2"/>
  <c r="Z2576" i="2"/>
  <c r="AF2580" i="2"/>
  <c r="AC2581" i="2"/>
  <c r="AF2576" i="2"/>
  <c r="Z2577" i="2"/>
  <c r="AD2580" i="2"/>
  <c r="AC2577" i="2"/>
  <c r="AA2580" i="2"/>
  <c r="AF2578" i="2"/>
  <c r="AB2576" i="2"/>
  <c r="AB2580" i="2"/>
  <c r="AF2579" i="2"/>
  <c r="E2591" i="2" l="1"/>
  <c r="C2591" i="2"/>
  <c r="H2590" i="2"/>
  <c r="G2588" i="2"/>
  <c r="D2591" i="2"/>
  <c r="G2590" i="2"/>
  <c r="G2591" i="2"/>
  <c r="H2591" i="2"/>
  <c r="F2591" i="2"/>
  <c r="F2588" i="2"/>
  <c r="B2589" i="2"/>
  <c r="E2592" i="2"/>
  <c r="E2589" i="2"/>
  <c r="F2587" i="2"/>
  <c r="D2587" i="2"/>
  <c r="G2592" i="2"/>
  <c r="E2587" i="2"/>
  <c r="G2587" i="2"/>
  <c r="F2592" i="2"/>
  <c r="H2588" i="2"/>
  <c r="B2592" i="2"/>
  <c r="B2588" i="2"/>
  <c r="G2589" i="2"/>
  <c r="H2589" i="2"/>
  <c r="C2588" i="2"/>
  <c r="C2592" i="2"/>
  <c r="F2589" i="2"/>
  <c r="D2590" i="2"/>
  <c r="B2590" i="2"/>
  <c r="E2588" i="2"/>
  <c r="D2588" i="2"/>
  <c r="D2592" i="2"/>
  <c r="H2587" i="2"/>
  <c r="C2590" i="2"/>
  <c r="C2589" i="2"/>
  <c r="B2587" i="2"/>
  <c r="E2590" i="2"/>
  <c r="C2587" i="2"/>
  <c r="F2590" i="2"/>
  <c r="D2589" i="2"/>
  <c r="B2591" i="2"/>
  <c r="J2585" i="2"/>
  <c r="H2592" i="2"/>
  <c r="K2590" i="2" l="1"/>
  <c r="J2588" i="2"/>
  <c r="P2591" i="2"/>
  <c r="P2589" i="2"/>
  <c r="M2591" i="2"/>
  <c r="R2585" i="2"/>
  <c r="N2590" i="2"/>
  <c r="P2590" i="2"/>
  <c r="O2590" i="2"/>
  <c r="N2591" i="2"/>
  <c r="L2591" i="2"/>
  <c r="M2587" i="2"/>
  <c r="K2591" i="2"/>
  <c r="O2591" i="2"/>
  <c r="M2592" i="2"/>
  <c r="O2589" i="2"/>
  <c r="O2592" i="2"/>
  <c r="P2592" i="2"/>
  <c r="O2587" i="2"/>
  <c r="L2587" i="2"/>
  <c r="N2587" i="2"/>
  <c r="J2591" i="2"/>
  <c r="L2588" i="2"/>
  <c r="M2590" i="2"/>
  <c r="N2588" i="2"/>
  <c r="L2589" i="2"/>
  <c r="J2590" i="2"/>
  <c r="J2592" i="2"/>
  <c r="M2589" i="2"/>
  <c r="K2587" i="2"/>
  <c r="J2589" i="2"/>
  <c r="M2588" i="2"/>
  <c r="P2587" i="2"/>
  <c r="L2590" i="2"/>
  <c r="K2589" i="2"/>
  <c r="N2589" i="2"/>
  <c r="P2588" i="2"/>
  <c r="N2592" i="2"/>
  <c r="K2592" i="2"/>
  <c r="O2588" i="2"/>
  <c r="K2588" i="2"/>
  <c r="J2587" i="2"/>
  <c r="L2592" i="2"/>
  <c r="U2588" i="2" l="1"/>
  <c r="T2588" i="2"/>
  <c r="U2589" i="2"/>
  <c r="T2592" i="2"/>
  <c r="S2588" i="2"/>
  <c r="R2589" i="2"/>
  <c r="W2592" i="2"/>
  <c r="R2592" i="2"/>
  <c r="V2587" i="2"/>
  <c r="X2589" i="2"/>
  <c r="U2591" i="2"/>
  <c r="W2587" i="2"/>
  <c r="W2590" i="2"/>
  <c r="S2591" i="2"/>
  <c r="T2587" i="2"/>
  <c r="U2592" i="2"/>
  <c r="S2589" i="2"/>
  <c r="V2589" i="2"/>
  <c r="R2591" i="2"/>
  <c r="U2590" i="2"/>
  <c r="T2591" i="2"/>
  <c r="R2590" i="2"/>
  <c r="X2592" i="2"/>
  <c r="R2587" i="2"/>
  <c r="X2588" i="2"/>
  <c r="W2589" i="2"/>
  <c r="R2588" i="2"/>
  <c r="S2587" i="2"/>
  <c r="W2591" i="2"/>
  <c r="S2592" i="2"/>
  <c r="V2588" i="2"/>
  <c r="X2587" i="2"/>
  <c r="W2588" i="2"/>
  <c r="U2587" i="2"/>
  <c r="V2591" i="2"/>
  <c r="T2590" i="2"/>
  <c r="V2590" i="2"/>
  <c r="X2591" i="2"/>
  <c r="X2590" i="2"/>
  <c r="S2590" i="2"/>
  <c r="V2592" i="2"/>
  <c r="T2589" i="2"/>
  <c r="Z2585" i="2"/>
  <c r="AF2590" i="2" l="1"/>
  <c r="AD2592" i="2"/>
  <c r="AE2589" i="2"/>
  <c r="AC2589" i="2"/>
  <c r="AB2589" i="2"/>
  <c r="AF2587" i="2"/>
  <c r="AD2591" i="2"/>
  <c r="AA2590" i="2"/>
  <c r="AA2588" i="2"/>
  <c r="AF2589" i="2"/>
  <c r="AE2587" i="2"/>
  <c r="AF2592" i="2"/>
  <c r="AB2590" i="2"/>
  <c r="AC2590" i="2"/>
  <c r="AE2590" i="2"/>
  <c r="AD2588" i="2"/>
  <c r="AD2590" i="2"/>
  <c r="Z2587" i="2"/>
  <c r="AE2588" i="2"/>
  <c r="Z2591" i="2"/>
  <c r="AE2592" i="2"/>
  <c r="AD2589" i="2"/>
  <c r="AB2592" i="2"/>
  <c r="AB2591" i="2"/>
  <c r="AA2587" i="2"/>
  <c r="AA2589" i="2"/>
  <c r="AE2591" i="2"/>
  <c r="Z2590" i="2"/>
  <c r="Z2592" i="2"/>
  <c r="B2594" i="2"/>
  <c r="Z2588" i="2"/>
  <c r="AA2592" i="2"/>
  <c r="AC2588" i="2"/>
  <c r="AB2588" i="2"/>
  <c r="AC2591" i="2"/>
  <c r="AC2587" i="2"/>
  <c r="AB2587" i="2"/>
  <c r="AA2591" i="2"/>
  <c r="AF2591" i="2"/>
  <c r="AD2587" i="2"/>
  <c r="AF2588" i="2"/>
  <c r="AC2592" i="2"/>
  <c r="Z2589" i="2"/>
  <c r="G2599" i="2" l="1"/>
  <c r="B2597" i="2"/>
  <c r="G2598" i="2"/>
  <c r="B2601" i="2"/>
  <c r="F2600" i="2"/>
  <c r="C2598" i="2"/>
  <c r="E2601" i="2"/>
  <c r="E2597" i="2"/>
  <c r="D2597" i="2"/>
  <c r="F2601" i="2"/>
  <c r="C2596" i="2"/>
  <c r="C2599" i="2"/>
  <c r="E2599" i="2"/>
  <c r="F2596" i="2"/>
  <c r="H2596" i="2"/>
  <c r="F2597" i="2"/>
  <c r="C2601" i="2"/>
  <c r="D2598" i="2"/>
  <c r="J2594" i="2"/>
  <c r="H2601" i="2"/>
  <c r="E2596" i="2"/>
  <c r="D2599" i="2"/>
  <c r="G2596" i="2"/>
  <c r="H2597" i="2"/>
  <c r="B2600" i="2"/>
  <c r="G2600" i="2"/>
  <c r="D2600" i="2"/>
  <c r="G2601" i="2"/>
  <c r="E2598" i="2"/>
  <c r="B2599" i="2"/>
  <c r="F2599" i="2"/>
  <c r="C2597" i="2"/>
  <c r="H2600" i="2"/>
  <c r="G2597" i="2"/>
  <c r="F2598" i="2"/>
  <c r="B2598" i="2"/>
  <c r="D2596" i="2"/>
  <c r="C2600" i="2"/>
  <c r="B2596" i="2"/>
  <c r="H2598" i="2"/>
  <c r="H2599" i="2"/>
  <c r="E2600" i="2"/>
  <c r="D2601" i="2"/>
  <c r="P2598" i="2" l="1"/>
  <c r="O2597" i="2"/>
  <c r="P2599" i="2"/>
  <c r="J2599" i="2"/>
  <c r="M2597" i="2"/>
  <c r="K2597" i="2"/>
  <c r="M2601" i="2"/>
  <c r="L2597" i="2"/>
  <c r="O2598" i="2"/>
  <c r="R2594" i="2"/>
  <c r="K2596" i="2"/>
  <c r="O2601" i="2"/>
  <c r="L2598" i="2"/>
  <c r="N2599" i="2"/>
  <c r="M2599" i="2"/>
  <c r="K2599" i="2"/>
  <c r="O2599" i="2"/>
  <c r="N2597" i="2"/>
  <c r="J2598" i="2"/>
  <c r="N2601" i="2"/>
  <c r="J2601" i="2"/>
  <c r="M2600" i="2"/>
  <c r="N2596" i="2"/>
  <c r="K2598" i="2"/>
  <c r="N2598" i="2"/>
  <c r="O2600" i="2"/>
  <c r="L2600" i="2"/>
  <c r="M2596" i="2"/>
  <c r="N2600" i="2"/>
  <c r="P2596" i="2"/>
  <c r="L2596" i="2"/>
  <c r="K2601" i="2"/>
  <c r="O2596" i="2"/>
  <c r="K2600" i="2"/>
  <c r="P2601" i="2"/>
  <c r="P2597" i="2"/>
  <c r="M2598" i="2"/>
  <c r="J2600" i="2"/>
  <c r="P2600" i="2"/>
  <c r="J2597" i="2"/>
  <c r="J2596" i="2"/>
  <c r="L2601" i="2"/>
  <c r="L2599" i="2"/>
  <c r="V2601" i="2" l="1"/>
  <c r="R2597" i="2"/>
  <c r="T2601" i="2"/>
  <c r="S2600" i="2"/>
  <c r="T2596" i="2"/>
  <c r="Z2594" i="2"/>
  <c r="U2599" i="2"/>
  <c r="R2598" i="2"/>
  <c r="W2601" i="2"/>
  <c r="X2599" i="2"/>
  <c r="T2599" i="2"/>
  <c r="T2600" i="2"/>
  <c r="R2600" i="2"/>
  <c r="X2601" i="2"/>
  <c r="W2598" i="2"/>
  <c r="T2597" i="2"/>
  <c r="R2601" i="2"/>
  <c r="X2596" i="2"/>
  <c r="V2596" i="2"/>
  <c r="S2596" i="2"/>
  <c r="X2597" i="2"/>
  <c r="S2598" i="2"/>
  <c r="W2599" i="2"/>
  <c r="T2598" i="2"/>
  <c r="R2596" i="2"/>
  <c r="S2597" i="2"/>
  <c r="U2598" i="2"/>
  <c r="V2599" i="2"/>
  <c r="W2597" i="2"/>
  <c r="U2597" i="2"/>
  <c r="U2596" i="2"/>
  <c r="X2600" i="2"/>
  <c r="R2599" i="2"/>
  <c r="W2600" i="2"/>
  <c r="S2599" i="2"/>
  <c r="X2598" i="2"/>
  <c r="U2601" i="2"/>
  <c r="W2596" i="2"/>
  <c r="U2600" i="2"/>
  <c r="V2597" i="2"/>
  <c r="V2600" i="2"/>
  <c r="V2598" i="2"/>
  <c r="S2601" i="2"/>
  <c r="AB2598" i="2" l="1"/>
  <c r="AE2600" i="2"/>
  <c r="Z2597" i="2"/>
  <c r="B2603" i="2"/>
  <c r="AC2600" i="2"/>
  <c r="AC2598" i="2"/>
  <c r="AB2601" i="2"/>
  <c r="AE2596" i="2"/>
  <c r="AF2598" i="2"/>
  <c r="AF2600" i="2"/>
  <c r="Z2600" i="2"/>
  <c r="AF2601" i="2"/>
  <c r="AA2599" i="2"/>
  <c r="Z2598" i="2"/>
  <c r="AD2596" i="2"/>
  <c r="AA2596" i="2"/>
  <c r="AE2598" i="2"/>
  <c r="Z2601" i="2"/>
  <c r="AD2600" i="2"/>
  <c r="Z2599" i="2"/>
  <c r="AD2599" i="2"/>
  <c r="AA2597" i="2"/>
  <c r="AD2598" i="2"/>
  <c r="AE2601" i="2"/>
  <c r="AE2599" i="2"/>
  <c r="AF2599" i="2"/>
  <c r="AA2600" i="2"/>
  <c r="AF2597" i="2"/>
  <c r="AC2596" i="2"/>
  <c r="Z2596" i="2"/>
  <c r="AA2598" i="2"/>
  <c r="AB2600" i="2"/>
  <c r="AB2599" i="2"/>
  <c r="AB2597" i="2"/>
  <c r="AD2601" i="2"/>
  <c r="AB2596" i="2"/>
  <c r="AC2601" i="2"/>
  <c r="AC2597" i="2"/>
  <c r="AE2597" i="2"/>
  <c r="AF2596" i="2"/>
  <c r="AA2601" i="2"/>
  <c r="AC2599" i="2"/>
  <c r="AD2597" i="2"/>
  <c r="E2610" i="2" l="1"/>
  <c r="J2603" i="2"/>
  <c r="B2606" i="2"/>
  <c r="H2609" i="2"/>
  <c r="G2608" i="2"/>
  <c r="E2609" i="2"/>
  <c r="C2608" i="2"/>
  <c r="G2606" i="2"/>
  <c r="C2607" i="2"/>
  <c r="B2605" i="2"/>
  <c r="B2609" i="2"/>
  <c r="H2610" i="2"/>
  <c r="F2609" i="2"/>
  <c r="C2606" i="2"/>
  <c r="C2610" i="2"/>
  <c r="H2605" i="2"/>
  <c r="F2605" i="2"/>
  <c r="D2607" i="2"/>
  <c r="H2608" i="2"/>
  <c r="F2610" i="2"/>
  <c r="D2610" i="2"/>
  <c r="H2607" i="2"/>
  <c r="D2606" i="2"/>
  <c r="G2610" i="2"/>
  <c r="E2607" i="2"/>
  <c r="G2609" i="2"/>
  <c r="E2606" i="2"/>
  <c r="G2607" i="2"/>
  <c r="D2608" i="2"/>
  <c r="F2608" i="2"/>
  <c r="E2605" i="2"/>
  <c r="F2606" i="2"/>
  <c r="B2608" i="2"/>
  <c r="B2607" i="2"/>
  <c r="E2608" i="2"/>
  <c r="C2609" i="2"/>
  <c r="D2609" i="2"/>
  <c r="F2607" i="2"/>
  <c r="G2605" i="2"/>
  <c r="D2605" i="2"/>
  <c r="H2606" i="2"/>
  <c r="C2605" i="2"/>
  <c r="B2610" i="2"/>
  <c r="P2608" i="2" l="1"/>
  <c r="K2608" i="2"/>
  <c r="O2607" i="2"/>
  <c r="R2603" i="2"/>
  <c r="J2605" i="2"/>
  <c r="N2605" i="2"/>
  <c r="O2606" i="2"/>
  <c r="L2605" i="2"/>
  <c r="O2608" i="2"/>
  <c r="O2609" i="2"/>
  <c r="P2605" i="2"/>
  <c r="M2610" i="2"/>
  <c r="N2607" i="2"/>
  <c r="K2610" i="2"/>
  <c r="J2606" i="2"/>
  <c r="M2605" i="2"/>
  <c r="J2610" i="2"/>
  <c r="N2608" i="2"/>
  <c r="M2608" i="2"/>
  <c r="M2606" i="2"/>
  <c r="M2609" i="2"/>
  <c r="O2605" i="2"/>
  <c r="K2607" i="2"/>
  <c r="M2607" i="2"/>
  <c r="N2610" i="2"/>
  <c r="K2605" i="2"/>
  <c r="P2607" i="2"/>
  <c r="J2607" i="2"/>
  <c r="J2608" i="2"/>
  <c r="P2609" i="2"/>
  <c r="L2606" i="2"/>
  <c r="P2610" i="2"/>
  <c r="K2606" i="2"/>
  <c r="L2608" i="2"/>
  <c r="K2609" i="2"/>
  <c r="N2609" i="2"/>
  <c r="L2609" i="2"/>
  <c r="L2607" i="2"/>
  <c r="J2609" i="2"/>
  <c r="N2606" i="2"/>
  <c r="O2610" i="2"/>
  <c r="P2606" i="2"/>
  <c r="L2610" i="2"/>
  <c r="S2607" i="2" l="1"/>
  <c r="R2610" i="2"/>
  <c r="S2610" i="2"/>
  <c r="X2609" i="2"/>
  <c r="X2607" i="2"/>
  <c r="W2606" i="2"/>
  <c r="W2610" i="2"/>
  <c r="T2607" i="2"/>
  <c r="R2606" i="2"/>
  <c r="T2605" i="2"/>
  <c r="V2605" i="2"/>
  <c r="X2606" i="2"/>
  <c r="R2607" i="2"/>
  <c r="R2609" i="2"/>
  <c r="V2606" i="2"/>
  <c r="V2609" i="2"/>
  <c r="R2605" i="2"/>
  <c r="S2609" i="2"/>
  <c r="W2608" i="2"/>
  <c r="W2607" i="2"/>
  <c r="U2609" i="2"/>
  <c r="T2606" i="2"/>
  <c r="U2606" i="2"/>
  <c r="W2605" i="2"/>
  <c r="X2610" i="2"/>
  <c r="V2608" i="2"/>
  <c r="U2607" i="2"/>
  <c r="T2608" i="2"/>
  <c r="U2610" i="2"/>
  <c r="V2610" i="2"/>
  <c r="W2609" i="2"/>
  <c r="U2608" i="2"/>
  <c r="T2609" i="2"/>
  <c r="R2608" i="2"/>
  <c r="U2605" i="2"/>
  <c r="T2610" i="2"/>
  <c r="Z2603" i="2"/>
  <c r="S2605" i="2"/>
  <c r="V2607" i="2"/>
  <c r="S2606" i="2"/>
  <c r="S2608" i="2"/>
  <c r="X2608" i="2"/>
  <c r="X2605" i="2"/>
  <c r="AE2608" i="2" l="1"/>
  <c r="AC2609" i="2"/>
  <c r="AD2605" i="2"/>
  <c r="Z2608" i="2"/>
  <c r="Z2606" i="2"/>
  <c r="AF2607" i="2"/>
  <c r="AE2605" i="2"/>
  <c r="AF2605" i="2"/>
  <c r="AD2610" i="2"/>
  <c r="AC2608" i="2"/>
  <c r="AE2606" i="2"/>
  <c r="AB2610" i="2"/>
  <c r="Z2609" i="2"/>
  <c r="AD2608" i="2"/>
  <c r="Z2607" i="2"/>
  <c r="AA2609" i="2"/>
  <c r="AB2607" i="2"/>
  <c r="AA2605" i="2"/>
  <c r="AA2608" i="2"/>
  <c r="B2614" i="2"/>
  <c r="AE2609" i="2"/>
  <c r="AB2606" i="2"/>
  <c r="AA2606" i="2"/>
  <c r="AC2610" i="2"/>
  <c r="AC2606" i="2"/>
  <c r="AE2607" i="2"/>
  <c r="AF2608" i="2"/>
  <c r="AE2610" i="2"/>
  <c r="AA2610" i="2"/>
  <c r="AF2610" i="2"/>
  <c r="AD2609" i="2"/>
  <c r="AF2606" i="2"/>
  <c r="AB2609" i="2"/>
  <c r="Z2610" i="2"/>
  <c r="AD2606" i="2"/>
  <c r="AC2605" i="2"/>
  <c r="AB2605" i="2"/>
  <c r="Z2605" i="2"/>
  <c r="AA2607" i="2"/>
  <c r="AB2608" i="2"/>
  <c r="AC2607" i="2"/>
  <c r="AF2609" i="2"/>
  <c r="AD2607" i="2"/>
  <c r="F2621" i="2" l="1"/>
  <c r="D2619" i="2"/>
  <c r="H2617" i="2"/>
  <c r="G2620" i="2"/>
  <c r="E2618" i="2"/>
  <c r="H2621" i="2"/>
  <c r="C2621" i="2"/>
  <c r="H2618" i="2"/>
  <c r="F2617" i="2"/>
  <c r="H2616" i="2"/>
  <c r="F2618" i="2"/>
  <c r="H2619" i="2"/>
  <c r="F2620" i="2"/>
  <c r="G2617" i="2"/>
  <c r="C2617" i="2"/>
  <c r="D2617" i="2"/>
  <c r="B2617" i="2"/>
  <c r="D2618" i="2"/>
  <c r="D2620" i="2"/>
  <c r="C2618" i="2"/>
  <c r="F2619" i="2"/>
  <c r="E2617" i="2"/>
  <c r="E2619" i="2"/>
  <c r="B2619" i="2"/>
  <c r="C2620" i="2"/>
  <c r="J2614" i="2"/>
  <c r="B2618" i="2"/>
  <c r="E2621" i="2"/>
  <c r="H2620" i="2"/>
  <c r="B2621" i="2"/>
  <c r="E2616" i="2"/>
  <c r="F2616" i="2"/>
  <c r="D2621" i="2"/>
  <c r="G2621" i="2"/>
  <c r="C2619" i="2"/>
  <c r="G2619" i="2"/>
  <c r="B2620" i="2"/>
  <c r="G2618" i="2"/>
  <c r="C2616" i="2"/>
  <c r="D2616" i="2"/>
  <c r="B2616" i="2"/>
  <c r="E2620" i="2"/>
  <c r="G2616" i="2"/>
  <c r="R2614" i="2" l="1"/>
  <c r="O2618" i="2"/>
  <c r="J2620" i="2"/>
  <c r="N2616" i="2"/>
  <c r="O2619" i="2"/>
  <c r="N2621" i="2"/>
  <c r="L2620" i="2"/>
  <c r="J2616" i="2"/>
  <c r="P2617" i="2"/>
  <c r="O2616" i="2"/>
  <c r="N2620" i="2"/>
  <c r="O2621" i="2"/>
  <c r="M2619" i="2"/>
  <c r="L2618" i="2"/>
  <c r="M2617" i="2"/>
  <c r="J2617" i="2"/>
  <c r="K2621" i="2"/>
  <c r="M2616" i="2"/>
  <c r="N2619" i="2"/>
  <c r="K2617" i="2"/>
  <c r="N2617" i="2"/>
  <c r="L2621" i="2"/>
  <c r="P2618" i="2"/>
  <c r="P2616" i="2"/>
  <c r="L2617" i="2"/>
  <c r="M2618" i="2"/>
  <c r="K2619" i="2"/>
  <c r="K2618" i="2"/>
  <c r="J2619" i="2"/>
  <c r="J2621" i="2"/>
  <c r="P2620" i="2"/>
  <c r="K2620" i="2"/>
  <c r="M2621" i="2"/>
  <c r="N2618" i="2"/>
  <c r="P2621" i="2"/>
  <c r="J2618" i="2"/>
  <c r="O2620" i="2"/>
  <c r="O2617" i="2"/>
  <c r="L2616" i="2"/>
  <c r="K2616" i="2"/>
  <c r="L2619" i="2"/>
  <c r="P2619" i="2"/>
  <c r="M2620" i="2"/>
  <c r="T2616" i="2" l="1"/>
  <c r="V2618" i="2"/>
  <c r="V2617" i="2"/>
  <c r="V2619" i="2"/>
  <c r="R2617" i="2"/>
  <c r="U2616" i="2"/>
  <c r="W2618" i="2"/>
  <c r="R2620" i="2"/>
  <c r="X2616" i="2"/>
  <c r="X2619" i="2"/>
  <c r="R2619" i="2"/>
  <c r="W2617" i="2"/>
  <c r="U2619" i="2"/>
  <c r="X2617" i="2"/>
  <c r="R2616" i="2"/>
  <c r="U2620" i="2"/>
  <c r="X2618" i="2"/>
  <c r="Z2614" i="2"/>
  <c r="T2621" i="2"/>
  <c r="W2616" i="2"/>
  <c r="T2617" i="2"/>
  <c r="S2621" i="2"/>
  <c r="V2616" i="2"/>
  <c r="U2621" i="2"/>
  <c r="R2621" i="2"/>
  <c r="U2618" i="2"/>
  <c r="V2621" i="2"/>
  <c r="U2617" i="2"/>
  <c r="X2620" i="2"/>
  <c r="X2621" i="2"/>
  <c r="W2621" i="2"/>
  <c r="T2618" i="2"/>
  <c r="T2620" i="2"/>
  <c r="S2618" i="2"/>
  <c r="R2618" i="2"/>
  <c r="S2619" i="2"/>
  <c r="S2620" i="2"/>
  <c r="S2617" i="2"/>
  <c r="S2616" i="2"/>
  <c r="T2619" i="2"/>
  <c r="W2619" i="2"/>
  <c r="V2620" i="2"/>
  <c r="W2620" i="2"/>
  <c r="Z2617" i="2" l="1"/>
  <c r="AF2617" i="2"/>
  <c r="AE2617" i="2"/>
  <c r="AB2620" i="2"/>
  <c r="AA2617" i="2"/>
  <c r="AF2619" i="2"/>
  <c r="AE2619" i="2"/>
  <c r="AF2621" i="2"/>
  <c r="B2623" i="2"/>
  <c r="AB2616" i="2"/>
  <c r="AA2621" i="2"/>
  <c r="AC2617" i="2"/>
  <c r="AC2620" i="2"/>
  <c r="AC2616" i="2"/>
  <c r="AA2619" i="2"/>
  <c r="Z2620" i="2"/>
  <c r="Z2618" i="2"/>
  <c r="AB2618" i="2"/>
  <c r="AC2621" i="2"/>
  <c r="AD2618" i="2"/>
  <c r="AB2617" i="2"/>
  <c r="AA2618" i="2"/>
  <c r="AA2616" i="2"/>
  <c r="AD2620" i="2"/>
  <c r="AF2618" i="2"/>
  <c r="AD2621" i="2"/>
  <c r="AA2620" i="2"/>
  <c r="AE2618" i="2"/>
  <c r="AF2616" i="2"/>
  <c r="Z2619" i="2"/>
  <c r="AE2621" i="2"/>
  <c r="AC2618" i="2"/>
  <c r="AE2616" i="2"/>
  <c r="AD2617" i="2"/>
  <c r="AB2621" i="2"/>
  <c r="AF2620" i="2"/>
  <c r="AB2619" i="2"/>
  <c r="Z2616" i="2"/>
  <c r="AD2619" i="2"/>
  <c r="AD2616" i="2"/>
  <c r="Z2621" i="2"/>
  <c r="AE2620" i="2"/>
  <c r="AC2619" i="2"/>
  <c r="D2630" i="2" l="1"/>
  <c r="H2630" i="2"/>
  <c r="C2628" i="2"/>
  <c r="F2629" i="2"/>
  <c r="C2630" i="2"/>
  <c r="B2628" i="2"/>
  <c r="E2627" i="2"/>
  <c r="F2627" i="2"/>
  <c r="C2626" i="2"/>
  <c r="H2625" i="2"/>
  <c r="D2626" i="2"/>
  <c r="C2629" i="2"/>
  <c r="D2627" i="2"/>
  <c r="B2627" i="2"/>
  <c r="H2628" i="2"/>
  <c r="G2626" i="2"/>
  <c r="G2627" i="2"/>
  <c r="G2629" i="2"/>
  <c r="B2626" i="2"/>
  <c r="G2625" i="2"/>
  <c r="F2628" i="2"/>
  <c r="C2625" i="2"/>
  <c r="D2628" i="2"/>
  <c r="J2623" i="2"/>
  <c r="B2629" i="2"/>
  <c r="E2628" i="2"/>
  <c r="D2625" i="2"/>
  <c r="B2630" i="2"/>
  <c r="E2625" i="2"/>
  <c r="E2630" i="2"/>
  <c r="F2625" i="2"/>
  <c r="G2630" i="2"/>
  <c r="E2626" i="2"/>
  <c r="H2629" i="2"/>
  <c r="B2625" i="2"/>
  <c r="D2629" i="2"/>
  <c r="F2630" i="2"/>
  <c r="G2628" i="2"/>
  <c r="H2626" i="2"/>
  <c r="C2627" i="2"/>
  <c r="F2626" i="2"/>
  <c r="E2629" i="2"/>
  <c r="H2627" i="2"/>
  <c r="J2625" i="2" l="1"/>
  <c r="N2625" i="2"/>
  <c r="K2626" i="2"/>
  <c r="P2625" i="2"/>
  <c r="P2627" i="2"/>
  <c r="P2628" i="2"/>
  <c r="L2630" i="2"/>
  <c r="J2627" i="2"/>
  <c r="O2627" i="2"/>
  <c r="L2627" i="2"/>
  <c r="M2630" i="2"/>
  <c r="N2627" i="2"/>
  <c r="L2625" i="2"/>
  <c r="P2630" i="2"/>
  <c r="N2628" i="2"/>
  <c r="M2627" i="2"/>
  <c r="M2629" i="2"/>
  <c r="K2628" i="2"/>
  <c r="N2626" i="2"/>
  <c r="K2627" i="2"/>
  <c r="J2630" i="2"/>
  <c r="K2630" i="2"/>
  <c r="L2628" i="2"/>
  <c r="P2626" i="2"/>
  <c r="M2626" i="2"/>
  <c r="O2630" i="2"/>
  <c r="N2630" i="2"/>
  <c r="M2628" i="2"/>
  <c r="N2629" i="2"/>
  <c r="R2623" i="2"/>
  <c r="O2625" i="2"/>
  <c r="L2626" i="2"/>
  <c r="O2628" i="2"/>
  <c r="L2629" i="2"/>
  <c r="K2629" i="2"/>
  <c r="O2626" i="2"/>
  <c r="M2625" i="2"/>
  <c r="J2629" i="2"/>
  <c r="K2625" i="2"/>
  <c r="P2629" i="2"/>
  <c r="J2626" i="2"/>
  <c r="J2628" i="2"/>
  <c r="O2629" i="2"/>
  <c r="V2630" i="2" l="1"/>
  <c r="T2627" i="2"/>
  <c r="S2630" i="2"/>
  <c r="R2630" i="2"/>
  <c r="V2625" i="2"/>
  <c r="X2627" i="2"/>
  <c r="T2628" i="2"/>
  <c r="U2625" i="2"/>
  <c r="S2625" i="2"/>
  <c r="R2628" i="2"/>
  <c r="S2629" i="2"/>
  <c r="T2625" i="2"/>
  <c r="W2628" i="2"/>
  <c r="T2629" i="2"/>
  <c r="T2626" i="2"/>
  <c r="W2630" i="2"/>
  <c r="X2630" i="2"/>
  <c r="S2627" i="2"/>
  <c r="V2627" i="2"/>
  <c r="W2627" i="2"/>
  <c r="V2626" i="2"/>
  <c r="S2626" i="2"/>
  <c r="X2628" i="2"/>
  <c r="X2626" i="2"/>
  <c r="R2626" i="2"/>
  <c r="V2629" i="2"/>
  <c r="T2630" i="2"/>
  <c r="W2625" i="2"/>
  <c r="R2627" i="2"/>
  <c r="W2629" i="2"/>
  <c r="R2625" i="2"/>
  <c r="Z2623" i="2"/>
  <c r="U2630" i="2"/>
  <c r="U2628" i="2"/>
  <c r="U2626" i="2"/>
  <c r="U2627" i="2"/>
  <c r="R2629" i="2"/>
  <c r="U2629" i="2"/>
  <c r="W2626" i="2"/>
  <c r="V2628" i="2"/>
  <c r="X2629" i="2"/>
  <c r="S2628" i="2"/>
  <c r="X2625" i="2"/>
  <c r="AD2625" i="2" l="1"/>
  <c r="AE2627" i="2"/>
  <c r="AC2628" i="2"/>
  <c r="AB2629" i="2"/>
  <c r="AB2627" i="2"/>
  <c r="AC2627" i="2"/>
  <c r="AD2628" i="2"/>
  <c r="AE2626" i="2"/>
  <c r="AB2630" i="2"/>
  <c r="AA2625" i="2"/>
  <c r="AD2630" i="2"/>
  <c r="AD2627" i="2"/>
  <c r="Z2626" i="2"/>
  <c r="B2632" i="2"/>
  <c r="AF2630" i="2"/>
  <c r="Z2630" i="2"/>
  <c r="AF2626" i="2"/>
  <c r="AA2630" i="2"/>
  <c r="AC2625" i="2"/>
  <c r="AB2625" i="2"/>
  <c r="AE2628" i="2"/>
  <c r="Z2628" i="2"/>
  <c r="AF2628" i="2"/>
  <c r="AE2629" i="2"/>
  <c r="AD2626" i="2"/>
  <c r="AA2626" i="2"/>
  <c r="AD2629" i="2"/>
  <c r="Z2627" i="2"/>
  <c r="AF2629" i="2"/>
  <c r="AA2628" i="2"/>
  <c r="Z2629" i="2"/>
  <c r="AA2627" i="2"/>
  <c r="AB2628" i="2"/>
  <c r="AB2626" i="2"/>
  <c r="AF2625" i="2"/>
  <c r="AA2629" i="2"/>
  <c r="Z2625" i="2"/>
  <c r="AF2627" i="2"/>
  <c r="AC2626" i="2"/>
  <c r="AC2629" i="2"/>
  <c r="AC2630" i="2"/>
  <c r="AE2625" i="2"/>
  <c r="AE2630" i="2"/>
  <c r="D2639" i="2" l="1"/>
  <c r="C2636" i="2"/>
  <c r="F2634" i="2"/>
  <c r="G2637" i="2"/>
  <c r="D2637" i="2"/>
  <c r="C2639" i="2"/>
  <c r="D2638" i="2"/>
  <c r="G2639" i="2"/>
  <c r="B2634" i="2"/>
  <c r="H2637" i="2"/>
  <c r="E2634" i="2"/>
  <c r="E2638" i="2"/>
  <c r="B2639" i="2"/>
  <c r="E2636" i="2"/>
  <c r="E2635" i="2"/>
  <c r="G2635" i="2"/>
  <c r="H2639" i="2"/>
  <c r="H2638" i="2"/>
  <c r="H2635" i="2"/>
  <c r="G2634" i="2"/>
  <c r="F2638" i="2"/>
  <c r="H2634" i="2"/>
  <c r="C2635" i="2"/>
  <c r="J2632" i="2"/>
  <c r="B2637" i="2"/>
  <c r="C2637" i="2"/>
  <c r="C2634" i="2"/>
  <c r="D2636" i="2"/>
  <c r="B2638" i="2"/>
  <c r="F2636" i="2"/>
  <c r="D2634" i="2"/>
  <c r="G2636" i="2"/>
  <c r="F2637" i="2"/>
  <c r="E2639" i="2"/>
  <c r="E2637" i="2"/>
  <c r="F2639" i="2"/>
  <c r="B2636" i="2"/>
  <c r="F2635" i="2"/>
  <c r="C2638" i="2"/>
  <c r="H2636" i="2"/>
  <c r="D2635" i="2"/>
  <c r="B2635" i="2"/>
  <c r="G2638" i="2"/>
  <c r="J2636" i="2" l="1"/>
  <c r="P2639" i="2"/>
  <c r="L2635" i="2"/>
  <c r="L2637" i="2"/>
  <c r="O2639" i="2"/>
  <c r="L2634" i="2"/>
  <c r="J2635" i="2"/>
  <c r="O2634" i="2"/>
  <c r="P2635" i="2"/>
  <c r="L2638" i="2"/>
  <c r="O2638" i="2"/>
  <c r="N2637" i="2"/>
  <c r="P2638" i="2"/>
  <c r="P2637" i="2"/>
  <c r="O2637" i="2"/>
  <c r="N2634" i="2"/>
  <c r="M2639" i="2"/>
  <c r="P2636" i="2"/>
  <c r="N2638" i="2"/>
  <c r="N2635" i="2"/>
  <c r="M2635" i="2"/>
  <c r="K2635" i="2"/>
  <c r="O2636" i="2"/>
  <c r="M2634" i="2"/>
  <c r="O2635" i="2"/>
  <c r="L2636" i="2"/>
  <c r="M2638" i="2"/>
  <c r="K2639" i="2"/>
  <c r="N2639" i="2"/>
  <c r="L2639" i="2"/>
  <c r="K2634" i="2"/>
  <c r="J2639" i="2"/>
  <c r="J2637" i="2"/>
  <c r="J2634" i="2"/>
  <c r="N2636" i="2"/>
  <c r="K2638" i="2"/>
  <c r="M2637" i="2"/>
  <c r="J2638" i="2"/>
  <c r="M2636" i="2"/>
  <c r="K2637" i="2"/>
  <c r="R2632" i="2"/>
  <c r="K2636" i="2"/>
  <c r="P2634" i="2"/>
  <c r="W2635" i="2" l="1"/>
  <c r="R2635" i="2"/>
  <c r="T2634" i="2"/>
  <c r="V2636" i="2"/>
  <c r="S2635" i="2"/>
  <c r="R2638" i="2"/>
  <c r="T2638" i="2"/>
  <c r="X2637" i="2"/>
  <c r="U2634" i="2"/>
  <c r="Z2632" i="2"/>
  <c r="R2634" i="2"/>
  <c r="T2639" i="2"/>
  <c r="T2635" i="2"/>
  <c r="V2635" i="2"/>
  <c r="T2636" i="2"/>
  <c r="U2639" i="2"/>
  <c r="S2634" i="2"/>
  <c r="S2636" i="2"/>
  <c r="W2636" i="2"/>
  <c r="V2637" i="2"/>
  <c r="R2636" i="2"/>
  <c r="W2638" i="2"/>
  <c r="X2635" i="2"/>
  <c r="V2638" i="2"/>
  <c r="W2639" i="2"/>
  <c r="V2639" i="2"/>
  <c r="X2636" i="2"/>
  <c r="X2638" i="2"/>
  <c r="X2639" i="2"/>
  <c r="X2634" i="2"/>
  <c r="W2637" i="2"/>
  <c r="S2638" i="2"/>
  <c r="U2635" i="2"/>
  <c r="U2636" i="2"/>
  <c r="U2638" i="2"/>
  <c r="S2637" i="2"/>
  <c r="V2634" i="2"/>
  <c r="T2637" i="2"/>
  <c r="U2637" i="2"/>
  <c r="R2637" i="2"/>
  <c r="S2639" i="2"/>
  <c r="R2639" i="2"/>
  <c r="W2634" i="2"/>
  <c r="AE2636" i="2" l="1"/>
  <c r="AC2637" i="2"/>
  <c r="AE2639" i="2"/>
  <c r="AC2635" i="2"/>
  <c r="AB2634" i="2"/>
  <c r="AE2634" i="2"/>
  <c r="AF2638" i="2"/>
  <c r="AD2634" i="2"/>
  <c r="Z2636" i="2"/>
  <c r="AC2638" i="2"/>
  <c r="AB2639" i="2"/>
  <c r="AA2639" i="2"/>
  <c r="Z2639" i="2"/>
  <c r="B2643" i="2"/>
  <c r="AF2637" i="2"/>
  <c r="AF2635" i="2"/>
  <c r="AA2636" i="2"/>
  <c r="AC2636" i="2"/>
  <c r="AB2637" i="2"/>
  <c r="AA2635" i="2"/>
  <c r="Z2635" i="2"/>
  <c r="AF2639" i="2"/>
  <c r="AF2636" i="2"/>
  <c r="AF2634" i="2"/>
  <c r="AD2638" i="2"/>
  <c r="AC2639" i="2"/>
  <c r="AA2634" i="2"/>
  <c r="AB2638" i="2"/>
  <c r="AA2637" i="2"/>
  <c r="AD2635" i="2"/>
  <c r="AE2638" i="2"/>
  <c r="Z2638" i="2"/>
  <c r="Z2637" i="2"/>
  <c r="Z2634" i="2"/>
  <c r="AE2637" i="2"/>
  <c r="AE2635" i="2"/>
  <c r="AC2634" i="2"/>
  <c r="AB2636" i="2"/>
  <c r="AD2636" i="2"/>
  <c r="AB2635" i="2"/>
  <c r="AA2638" i="2"/>
  <c r="AD2639" i="2"/>
  <c r="AD2637" i="2"/>
  <c r="D2647" i="2" l="1"/>
  <c r="C2646" i="2"/>
  <c r="F2649" i="2"/>
  <c r="C2645" i="2"/>
  <c r="B2650" i="2"/>
  <c r="E2645" i="2"/>
  <c r="G2645" i="2"/>
  <c r="E2647" i="2"/>
  <c r="F2650" i="2"/>
  <c r="B2645" i="2"/>
  <c r="C2648" i="2"/>
  <c r="F2648" i="2"/>
  <c r="C2650" i="2"/>
  <c r="G2646" i="2"/>
  <c r="F2645" i="2"/>
  <c r="F2646" i="2"/>
  <c r="H2646" i="2"/>
  <c r="E2649" i="2"/>
  <c r="H2648" i="2"/>
  <c r="E2646" i="2"/>
  <c r="B2647" i="2"/>
  <c r="B2648" i="2"/>
  <c r="C2647" i="2"/>
  <c r="C2649" i="2"/>
  <c r="D2649" i="2"/>
  <c r="G2648" i="2"/>
  <c r="B2649" i="2"/>
  <c r="H2647" i="2"/>
  <c r="D2650" i="2"/>
  <c r="H2645" i="2"/>
  <c r="E2650" i="2"/>
  <c r="H2650" i="2"/>
  <c r="G2647" i="2"/>
  <c r="D2648" i="2"/>
  <c r="H2649" i="2"/>
  <c r="F2647" i="2"/>
  <c r="J2643" i="2"/>
  <c r="G2650" i="2"/>
  <c r="E2648" i="2"/>
  <c r="G2649" i="2"/>
  <c r="B2646" i="2"/>
  <c r="D2645" i="2"/>
  <c r="D2646" i="2"/>
  <c r="N2647" i="2" l="1"/>
  <c r="J2648" i="2"/>
  <c r="O2649" i="2"/>
  <c r="R2643" i="2"/>
  <c r="N2649" i="2"/>
  <c r="K2648" i="2"/>
  <c r="K2646" i="2"/>
  <c r="P2650" i="2"/>
  <c r="M2649" i="2"/>
  <c r="K2647" i="2"/>
  <c r="K2649" i="2"/>
  <c r="P2647" i="2"/>
  <c r="O2650" i="2"/>
  <c r="J2647" i="2"/>
  <c r="L2649" i="2"/>
  <c r="O2645" i="2"/>
  <c r="M2645" i="2"/>
  <c r="N2645" i="2"/>
  <c r="J2649" i="2"/>
  <c r="M2647" i="2"/>
  <c r="O2646" i="2"/>
  <c r="P2646" i="2"/>
  <c r="N2650" i="2"/>
  <c r="M2650" i="2"/>
  <c r="P2645" i="2"/>
  <c r="P2649" i="2"/>
  <c r="L2647" i="2"/>
  <c r="J2650" i="2"/>
  <c r="K2650" i="2"/>
  <c r="P2648" i="2"/>
  <c r="L2648" i="2"/>
  <c r="N2646" i="2"/>
  <c r="L2650" i="2"/>
  <c r="L2646" i="2"/>
  <c r="O2648" i="2"/>
  <c r="O2647" i="2"/>
  <c r="L2645" i="2"/>
  <c r="M2648" i="2"/>
  <c r="N2648" i="2"/>
  <c r="J2645" i="2"/>
  <c r="J2646" i="2"/>
  <c r="M2646" i="2"/>
  <c r="K2645" i="2"/>
  <c r="T2645" i="2" l="1"/>
  <c r="S2650" i="2"/>
  <c r="T2647" i="2"/>
  <c r="T2648" i="2"/>
  <c r="U2646" i="2"/>
  <c r="S2646" i="2"/>
  <c r="U2650" i="2"/>
  <c r="U2648" i="2"/>
  <c r="V2650" i="2"/>
  <c r="W2647" i="2"/>
  <c r="V2647" i="2"/>
  <c r="U2647" i="2"/>
  <c r="X2650" i="2"/>
  <c r="W2650" i="2"/>
  <c r="R2650" i="2"/>
  <c r="X2649" i="2"/>
  <c r="X2648" i="2"/>
  <c r="S2649" i="2"/>
  <c r="T2649" i="2"/>
  <c r="T2646" i="2"/>
  <c r="X2645" i="2"/>
  <c r="S2647" i="2"/>
  <c r="U2645" i="2"/>
  <c r="S2645" i="2"/>
  <c r="V2646" i="2"/>
  <c r="R2649" i="2"/>
  <c r="X2646" i="2"/>
  <c r="U2649" i="2"/>
  <c r="R2646" i="2"/>
  <c r="V2648" i="2"/>
  <c r="Z2643" i="2"/>
  <c r="W2649" i="2"/>
  <c r="V2645" i="2"/>
  <c r="S2648" i="2"/>
  <c r="R2647" i="2"/>
  <c r="W2648" i="2"/>
  <c r="V2649" i="2"/>
  <c r="R2648" i="2"/>
  <c r="T2650" i="2"/>
  <c r="R2645" i="2"/>
  <c r="W2645" i="2"/>
  <c r="X2647" i="2"/>
  <c r="W2646" i="2"/>
  <c r="Z2647" i="2" l="1"/>
  <c r="AA2647" i="2"/>
  <c r="B2652" i="2"/>
  <c r="AF2647" i="2"/>
  <c r="AA2649" i="2"/>
  <c r="AD2647" i="2"/>
  <c r="AF2648" i="2"/>
  <c r="Z2650" i="2"/>
  <c r="AC2648" i="2"/>
  <c r="AD2649" i="2"/>
  <c r="AF2646" i="2"/>
  <c r="AF2650" i="2"/>
  <c r="AE2648" i="2"/>
  <c r="AE2650" i="2"/>
  <c r="AA2646" i="2"/>
  <c r="AC2649" i="2"/>
  <c r="AC2646" i="2"/>
  <c r="AE2649" i="2"/>
  <c r="AB2645" i="2"/>
  <c r="Z2646" i="2"/>
  <c r="AB2649" i="2"/>
  <c r="AD2648" i="2"/>
  <c r="AE2646" i="2"/>
  <c r="Z2648" i="2"/>
  <c r="AA2650" i="2"/>
  <c r="AB2650" i="2"/>
  <c r="AD2645" i="2"/>
  <c r="AB2646" i="2"/>
  <c r="Z2649" i="2"/>
  <c r="AC2647" i="2"/>
  <c r="AF2649" i="2"/>
  <c r="AC2650" i="2"/>
  <c r="AC2645" i="2"/>
  <c r="AE2645" i="2"/>
  <c r="AB2647" i="2"/>
  <c r="AF2645" i="2"/>
  <c r="AB2648" i="2"/>
  <c r="AA2648" i="2"/>
  <c r="Z2645" i="2"/>
  <c r="AA2645" i="2"/>
  <c r="AD2646" i="2"/>
  <c r="AE2647" i="2"/>
  <c r="AD2650" i="2"/>
  <c r="B2659" i="2" l="1"/>
  <c r="G2656" i="2"/>
  <c r="G2657" i="2"/>
  <c r="E2657" i="2"/>
  <c r="E2659" i="2"/>
  <c r="C2659" i="2"/>
  <c r="E2655" i="2"/>
  <c r="F2655" i="2"/>
  <c r="B2656" i="2"/>
  <c r="H2655" i="2"/>
  <c r="H2654" i="2"/>
  <c r="D2656" i="2"/>
  <c r="C2656" i="2"/>
  <c r="B2657" i="2"/>
  <c r="D2655" i="2"/>
  <c r="D2659" i="2"/>
  <c r="D2657" i="2"/>
  <c r="H2659" i="2"/>
  <c r="B2654" i="2"/>
  <c r="H2658" i="2"/>
  <c r="F2654" i="2"/>
  <c r="G2654" i="2"/>
  <c r="F2658" i="2"/>
  <c r="F2659" i="2"/>
  <c r="C2657" i="2"/>
  <c r="H2656" i="2"/>
  <c r="G2655" i="2"/>
  <c r="D2654" i="2"/>
  <c r="B2658" i="2"/>
  <c r="C2654" i="2"/>
  <c r="B2655" i="2"/>
  <c r="E2654" i="2"/>
  <c r="C2658" i="2"/>
  <c r="E2656" i="2"/>
  <c r="F2656" i="2"/>
  <c r="G2659" i="2"/>
  <c r="G2658" i="2"/>
  <c r="H2657" i="2"/>
  <c r="E2658" i="2"/>
  <c r="F2657" i="2"/>
  <c r="C2655" i="2"/>
  <c r="D2658" i="2"/>
  <c r="J2652" i="2"/>
  <c r="K2654" i="2" l="1"/>
  <c r="N2654" i="2"/>
  <c r="L2658" i="2"/>
  <c r="J2657" i="2"/>
  <c r="N2658" i="2"/>
  <c r="J2656" i="2"/>
  <c r="L2656" i="2"/>
  <c r="K2659" i="2"/>
  <c r="K2658" i="2"/>
  <c r="M2658" i="2"/>
  <c r="M2657" i="2"/>
  <c r="M2659" i="2"/>
  <c r="P2659" i="2"/>
  <c r="J2654" i="2"/>
  <c r="P2656" i="2"/>
  <c r="R2652" i="2"/>
  <c r="N2659" i="2"/>
  <c r="M2656" i="2"/>
  <c r="M2654" i="2"/>
  <c r="J2655" i="2"/>
  <c r="O2657" i="2"/>
  <c r="O2655" i="2"/>
  <c r="L2655" i="2"/>
  <c r="N2655" i="2"/>
  <c r="K2656" i="2"/>
  <c r="K2657" i="2"/>
  <c r="L2654" i="2"/>
  <c r="P2658" i="2"/>
  <c r="J2658" i="2"/>
  <c r="O2659" i="2"/>
  <c r="P2655" i="2"/>
  <c r="K2655" i="2"/>
  <c r="N2657" i="2"/>
  <c r="N2656" i="2"/>
  <c r="L2657" i="2"/>
  <c r="L2659" i="2"/>
  <c r="M2655" i="2"/>
  <c r="O2656" i="2"/>
  <c r="P2657" i="2"/>
  <c r="P2654" i="2"/>
  <c r="O2654" i="2"/>
  <c r="O2658" i="2"/>
  <c r="J2659" i="2"/>
  <c r="W2657" i="2" l="1"/>
  <c r="V2656" i="2"/>
  <c r="V2654" i="2"/>
  <c r="U2657" i="2"/>
  <c r="X2656" i="2"/>
  <c r="V2659" i="2"/>
  <c r="S2656" i="2"/>
  <c r="U2655" i="2"/>
  <c r="W2659" i="2"/>
  <c r="W2654" i="2"/>
  <c r="X2658" i="2"/>
  <c r="U2659" i="2"/>
  <c r="W2656" i="2"/>
  <c r="U2656" i="2"/>
  <c r="V2658" i="2"/>
  <c r="T2659" i="2"/>
  <c r="R2655" i="2"/>
  <c r="V2657" i="2"/>
  <c r="R2656" i="2"/>
  <c r="T2657" i="2"/>
  <c r="S2654" i="2"/>
  <c r="V2655" i="2"/>
  <c r="X2657" i="2"/>
  <c r="S2658" i="2"/>
  <c r="T2655" i="2"/>
  <c r="S2659" i="2"/>
  <c r="T2658" i="2"/>
  <c r="U2658" i="2"/>
  <c r="R2657" i="2"/>
  <c r="Z2652" i="2"/>
  <c r="W2655" i="2"/>
  <c r="X2659" i="2"/>
  <c r="R2654" i="2"/>
  <c r="S2657" i="2"/>
  <c r="T2656" i="2"/>
  <c r="X2654" i="2"/>
  <c r="R2659" i="2"/>
  <c r="X2655" i="2"/>
  <c r="T2654" i="2"/>
  <c r="U2654" i="2"/>
  <c r="S2655" i="2"/>
  <c r="R2658" i="2"/>
  <c r="W2658" i="2"/>
  <c r="AD2656" i="2" l="1"/>
  <c r="AA2658" i="2"/>
  <c r="AE2658" i="2"/>
  <c r="Z2657" i="2"/>
  <c r="AB2658" i="2"/>
  <c r="AB2655" i="2"/>
  <c r="AE2656" i="2"/>
  <c r="AB2659" i="2"/>
  <c r="AF2654" i="2"/>
  <c r="AB2656" i="2"/>
  <c r="AC2659" i="2"/>
  <c r="AC2655" i="2"/>
  <c r="AB2654" i="2"/>
  <c r="AE2659" i="2"/>
  <c r="Z2659" i="2"/>
  <c r="AF2659" i="2"/>
  <c r="AD2658" i="2"/>
  <c r="Z2656" i="2"/>
  <c r="AA2656" i="2"/>
  <c r="AC2657" i="2"/>
  <c r="B2661" i="2"/>
  <c r="AE2657" i="2"/>
  <c r="AD2655" i="2"/>
  <c r="AF2658" i="2"/>
  <c r="AB2657" i="2"/>
  <c r="AF2656" i="2"/>
  <c r="Z2658" i="2"/>
  <c r="AC2658" i="2"/>
  <c r="AD2657" i="2"/>
  <c r="AA2655" i="2"/>
  <c r="AC2654" i="2"/>
  <c r="AF2657" i="2"/>
  <c r="AE2654" i="2"/>
  <c r="Z2655" i="2"/>
  <c r="AE2655" i="2"/>
  <c r="AD2654" i="2"/>
  <c r="AA2657" i="2"/>
  <c r="AC2656" i="2"/>
  <c r="AD2659" i="2"/>
  <c r="AA2654" i="2"/>
  <c r="Z2654" i="2"/>
  <c r="AA2659" i="2"/>
  <c r="AF2655" i="2"/>
  <c r="F2667" i="2" l="1"/>
  <c r="B2666" i="2"/>
  <c r="G2666" i="2"/>
  <c r="B2668" i="2"/>
  <c r="D2665" i="2"/>
  <c r="D2664" i="2"/>
  <c r="D2667" i="2"/>
  <c r="H2666" i="2"/>
  <c r="E2665" i="2"/>
  <c r="C2664" i="2"/>
  <c r="F2664" i="2"/>
  <c r="H2668" i="2"/>
  <c r="G2668" i="2"/>
  <c r="C2668" i="2"/>
  <c r="D2666" i="2"/>
  <c r="C2665" i="2"/>
  <c r="J2661" i="2"/>
  <c r="B2664" i="2"/>
  <c r="C2666" i="2"/>
  <c r="G2663" i="2"/>
  <c r="B2667" i="2"/>
  <c r="H2664" i="2"/>
  <c r="D2668" i="2"/>
  <c r="H2663" i="2"/>
  <c r="B2663" i="2"/>
  <c r="F2663" i="2"/>
  <c r="G2664" i="2"/>
  <c r="C2667" i="2"/>
  <c r="H2665" i="2"/>
  <c r="E2668" i="2"/>
  <c r="H2667" i="2"/>
  <c r="E2666" i="2"/>
  <c r="D2663" i="2"/>
  <c r="F2668" i="2"/>
  <c r="G2665" i="2"/>
  <c r="E2667" i="2"/>
  <c r="E2664" i="2"/>
  <c r="F2666" i="2"/>
  <c r="B2665" i="2"/>
  <c r="E2663" i="2"/>
  <c r="C2663" i="2"/>
  <c r="F2665" i="2"/>
  <c r="G2667" i="2"/>
  <c r="O2666" i="2" l="1"/>
  <c r="O2667" i="2"/>
  <c r="O2665" i="2"/>
  <c r="L2664" i="2"/>
  <c r="L2667" i="2"/>
  <c r="K2663" i="2"/>
  <c r="N2663" i="2"/>
  <c r="N2664" i="2"/>
  <c r="N2665" i="2"/>
  <c r="M2668" i="2"/>
  <c r="P2668" i="2"/>
  <c r="K2666" i="2"/>
  <c r="J2663" i="2"/>
  <c r="O2668" i="2"/>
  <c r="K2664" i="2"/>
  <c r="M2664" i="2"/>
  <c r="J2667" i="2"/>
  <c r="P2665" i="2"/>
  <c r="M2665" i="2"/>
  <c r="M2663" i="2"/>
  <c r="P2666" i="2"/>
  <c r="R2661" i="2"/>
  <c r="N2667" i="2"/>
  <c r="J2665" i="2"/>
  <c r="O2664" i="2"/>
  <c r="K2665" i="2"/>
  <c r="P2663" i="2"/>
  <c r="M2667" i="2"/>
  <c r="K2668" i="2"/>
  <c r="J2666" i="2"/>
  <c r="O2663" i="2"/>
  <c r="L2663" i="2"/>
  <c r="L2665" i="2"/>
  <c r="K2667" i="2"/>
  <c r="J2664" i="2"/>
  <c r="L2668" i="2"/>
  <c r="P2664" i="2"/>
  <c r="N2668" i="2"/>
  <c r="P2667" i="2"/>
  <c r="M2666" i="2"/>
  <c r="L2666" i="2"/>
  <c r="J2668" i="2"/>
  <c r="N2666" i="2"/>
  <c r="U2666" i="2" l="1"/>
  <c r="S2668" i="2"/>
  <c r="V2665" i="2"/>
  <c r="U2663" i="2"/>
  <c r="R2668" i="2"/>
  <c r="R2666" i="2"/>
  <c r="V2664" i="2"/>
  <c r="V2663" i="2"/>
  <c r="W2666" i="2"/>
  <c r="X2668" i="2"/>
  <c r="U2664" i="2"/>
  <c r="U2668" i="2"/>
  <c r="W2668" i="2"/>
  <c r="X2663" i="2"/>
  <c r="R2665" i="2"/>
  <c r="X2665" i="2"/>
  <c r="S2666" i="2"/>
  <c r="V2666" i="2"/>
  <c r="W2664" i="2"/>
  <c r="R2663" i="2"/>
  <c r="S2663" i="2"/>
  <c r="W2667" i="2"/>
  <c r="T2663" i="2"/>
  <c r="W2663" i="2"/>
  <c r="Z2661" i="2"/>
  <c r="T2665" i="2"/>
  <c r="X2667" i="2"/>
  <c r="X2666" i="2"/>
  <c r="R2667" i="2"/>
  <c r="S2664" i="2"/>
  <c r="V2668" i="2"/>
  <c r="S2667" i="2"/>
  <c r="U2665" i="2"/>
  <c r="T2666" i="2"/>
  <c r="X2664" i="2"/>
  <c r="T2668" i="2"/>
  <c r="R2664" i="2"/>
  <c r="V2667" i="2"/>
  <c r="S2665" i="2"/>
  <c r="T2667" i="2"/>
  <c r="U2667" i="2"/>
  <c r="T2664" i="2"/>
  <c r="W2665" i="2"/>
  <c r="Z2668" i="2" l="1"/>
  <c r="AF2666" i="2"/>
  <c r="AF2668" i="2"/>
  <c r="Z2663" i="2"/>
  <c r="AA2666" i="2"/>
  <c r="AF2663" i="2"/>
  <c r="AB2666" i="2"/>
  <c r="AE2663" i="2"/>
  <c r="AB2664" i="2"/>
  <c r="AC2665" i="2"/>
  <c r="AF2667" i="2"/>
  <c r="Z2666" i="2"/>
  <c r="AB2663" i="2"/>
  <c r="AC2666" i="2"/>
  <c r="AA2665" i="2"/>
  <c r="AA2664" i="2"/>
  <c r="AF2664" i="2"/>
  <c r="AD2663" i="2"/>
  <c r="AA2667" i="2"/>
  <c r="AC2663" i="2"/>
  <c r="Z2667" i="2"/>
  <c r="Z2664" i="2"/>
  <c r="AC2664" i="2"/>
  <c r="AD2668" i="2"/>
  <c r="AD2664" i="2"/>
  <c r="AB2668" i="2"/>
  <c r="AB2667" i="2"/>
  <c r="AE2668" i="2"/>
  <c r="AD2665" i="2"/>
  <c r="AE2665" i="2"/>
  <c r="AE2666" i="2"/>
  <c r="AA2663" i="2"/>
  <c r="AB2665" i="2"/>
  <c r="AC2667" i="2"/>
  <c r="AA2668" i="2"/>
  <c r="AE2664" i="2"/>
  <c r="AD2666" i="2"/>
  <c r="AF2665" i="2"/>
  <c r="AD2667" i="2"/>
  <c r="AC2668" i="2"/>
  <c r="AE2667" i="2"/>
  <c r="B2672" i="2"/>
  <c r="Z2665" i="2"/>
  <c r="C2677" i="2" l="1"/>
  <c r="C2679" i="2"/>
  <c r="E2675" i="2"/>
  <c r="H2676" i="2"/>
  <c r="H2677" i="2"/>
  <c r="D2678" i="2"/>
  <c r="G2679" i="2"/>
  <c r="E2679" i="2"/>
  <c r="B2678" i="2"/>
  <c r="H2678" i="2"/>
  <c r="E2678" i="2"/>
  <c r="B2674" i="2"/>
  <c r="E2674" i="2"/>
  <c r="D2676" i="2"/>
  <c r="D2674" i="2"/>
  <c r="E2676" i="2"/>
  <c r="C2678" i="2"/>
  <c r="D2675" i="2"/>
  <c r="D2677" i="2"/>
  <c r="F2674" i="2"/>
  <c r="B2679" i="2"/>
  <c r="F2675" i="2"/>
  <c r="F2678" i="2"/>
  <c r="H2674" i="2"/>
  <c r="B2675" i="2"/>
  <c r="F2679" i="2"/>
  <c r="E2677" i="2"/>
  <c r="G2674" i="2"/>
  <c r="F2676" i="2"/>
  <c r="C2674" i="2"/>
  <c r="G2676" i="2"/>
  <c r="F2677" i="2"/>
  <c r="J2672" i="2"/>
  <c r="G2675" i="2"/>
  <c r="D2679" i="2"/>
  <c r="B2677" i="2"/>
  <c r="B2676" i="2"/>
  <c r="C2675" i="2"/>
  <c r="G2678" i="2"/>
  <c r="G2677" i="2"/>
  <c r="H2679" i="2"/>
  <c r="C2676" i="2"/>
  <c r="H2675" i="2"/>
  <c r="K2676" i="2" l="1"/>
  <c r="P2679" i="2"/>
  <c r="J2676" i="2"/>
  <c r="L2678" i="2"/>
  <c r="L2677" i="2"/>
  <c r="M2678" i="2"/>
  <c r="O2677" i="2"/>
  <c r="N2677" i="2"/>
  <c r="N2675" i="2"/>
  <c r="O2675" i="2"/>
  <c r="N2678" i="2"/>
  <c r="J2674" i="2"/>
  <c r="K2675" i="2"/>
  <c r="K2674" i="2"/>
  <c r="K2679" i="2"/>
  <c r="J2678" i="2"/>
  <c r="O2678" i="2"/>
  <c r="M2676" i="2"/>
  <c r="O2676" i="2"/>
  <c r="J2675" i="2"/>
  <c r="O2674" i="2"/>
  <c r="J2679" i="2"/>
  <c r="P2677" i="2"/>
  <c r="P2676" i="2"/>
  <c r="L2675" i="2"/>
  <c r="K2678" i="2"/>
  <c r="L2676" i="2"/>
  <c r="O2679" i="2"/>
  <c r="M2675" i="2"/>
  <c r="L2674" i="2"/>
  <c r="P2674" i="2"/>
  <c r="M2679" i="2"/>
  <c r="K2677" i="2"/>
  <c r="M2677" i="2"/>
  <c r="N2679" i="2"/>
  <c r="J2677" i="2"/>
  <c r="N2676" i="2"/>
  <c r="L2679" i="2"/>
  <c r="P2678" i="2"/>
  <c r="R2672" i="2"/>
  <c r="N2674" i="2"/>
  <c r="M2674" i="2"/>
  <c r="P2675" i="2"/>
  <c r="U2678" i="2" l="1"/>
  <c r="V2679" i="2"/>
  <c r="V2677" i="2"/>
  <c r="V2678" i="2"/>
  <c r="R2674" i="2"/>
  <c r="X2677" i="2"/>
  <c r="R2679" i="2"/>
  <c r="X2679" i="2"/>
  <c r="S2679" i="2"/>
  <c r="S2676" i="2"/>
  <c r="S2674" i="2"/>
  <c r="S2678" i="2"/>
  <c r="W2678" i="2"/>
  <c r="V2675" i="2"/>
  <c r="T2678" i="2"/>
  <c r="W2674" i="2"/>
  <c r="R2676" i="2"/>
  <c r="X2675" i="2"/>
  <c r="Z2672" i="2"/>
  <c r="X2676" i="2"/>
  <c r="T2675" i="2"/>
  <c r="U2676" i="2"/>
  <c r="V2674" i="2"/>
  <c r="V2676" i="2"/>
  <c r="W2677" i="2"/>
  <c r="R2675" i="2"/>
  <c r="U2679" i="2"/>
  <c r="U2677" i="2"/>
  <c r="S2675" i="2"/>
  <c r="U2674" i="2"/>
  <c r="W2679" i="2"/>
  <c r="W2676" i="2"/>
  <c r="X2674" i="2"/>
  <c r="U2675" i="2"/>
  <c r="X2678" i="2"/>
  <c r="T2677" i="2"/>
  <c r="R2678" i="2"/>
  <c r="S2677" i="2"/>
  <c r="R2677" i="2"/>
  <c r="T2679" i="2"/>
  <c r="W2675" i="2"/>
  <c r="T2674" i="2"/>
  <c r="T2676" i="2"/>
  <c r="AE2677" i="2" l="1"/>
  <c r="AC2679" i="2"/>
  <c r="AB2678" i="2"/>
  <c r="AD2679" i="2"/>
  <c r="AE2676" i="2"/>
  <c r="AF2675" i="2"/>
  <c r="AC2676" i="2"/>
  <c r="AB2677" i="2"/>
  <c r="AF2678" i="2"/>
  <c r="AD2675" i="2"/>
  <c r="Z2676" i="2"/>
  <c r="Z2674" i="2"/>
  <c r="AE2678" i="2"/>
  <c r="AA2677" i="2"/>
  <c r="AB2679" i="2"/>
  <c r="AC2677" i="2"/>
  <c r="AC2678" i="2"/>
  <c r="AA2675" i="2"/>
  <c r="AF2674" i="2"/>
  <c r="Z2677" i="2"/>
  <c r="AB2675" i="2"/>
  <c r="AD2677" i="2"/>
  <c r="B2681" i="2"/>
  <c r="AB2674" i="2"/>
  <c r="AE2674" i="2"/>
  <c r="AE2675" i="2"/>
  <c r="AB2676" i="2"/>
  <c r="AE2679" i="2"/>
  <c r="AD2676" i="2"/>
  <c r="AF2677" i="2"/>
  <c r="AA2678" i="2"/>
  <c r="AD2678" i="2"/>
  <c r="AC2675" i="2"/>
  <c r="AF2676" i="2"/>
  <c r="AA2679" i="2"/>
  <c r="AA2674" i="2"/>
  <c r="AD2674" i="2"/>
  <c r="Z2678" i="2"/>
  <c r="AF2679" i="2"/>
  <c r="Z2675" i="2"/>
  <c r="AA2676" i="2"/>
  <c r="AC2674" i="2"/>
  <c r="Z2679" i="2"/>
  <c r="E2683" i="2" l="1"/>
  <c r="F2683" i="2"/>
  <c r="C2686" i="2"/>
  <c r="D2686" i="2"/>
  <c r="F2684" i="2"/>
  <c r="D2688" i="2"/>
  <c r="B2683" i="2"/>
  <c r="H2684" i="2"/>
  <c r="G2684" i="2"/>
  <c r="B2685" i="2"/>
  <c r="F2687" i="2"/>
  <c r="C2685" i="2"/>
  <c r="G2685" i="2"/>
  <c r="J2681" i="2"/>
  <c r="D2684" i="2"/>
  <c r="C2683" i="2"/>
  <c r="H2688" i="2"/>
  <c r="C2684" i="2"/>
  <c r="H2683" i="2"/>
  <c r="E2687" i="2"/>
  <c r="G2688" i="2"/>
  <c r="D2685" i="2"/>
  <c r="E2686" i="2"/>
  <c r="D2687" i="2"/>
  <c r="G2683" i="2"/>
  <c r="H2685" i="2"/>
  <c r="G2686" i="2"/>
  <c r="E2688" i="2"/>
  <c r="D2683" i="2"/>
  <c r="B2684" i="2"/>
  <c r="H2687" i="2"/>
  <c r="B2688" i="2"/>
  <c r="E2685" i="2"/>
  <c r="C2688" i="2"/>
  <c r="B2686" i="2"/>
  <c r="C2687" i="2"/>
  <c r="G2687" i="2"/>
  <c r="F2688" i="2"/>
  <c r="F2685" i="2"/>
  <c r="E2684" i="2"/>
  <c r="B2687" i="2"/>
  <c r="F2686" i="2"/>
  <c r="H2686" i="2"/>
  <c r="M2688" i="2" l="1"/>
  <c r="N2686" i="2"/>
  <c r="P2683" i="2"/>
  <c r="M2683" i="2"/>
  <c r="N2688" i="2"/>
  <c r="J2688" i="2"/>
  <c r="K2687" i="2"/>
  <c r="L2688" i="2"/>
  <c r="O2684" i="2"/>
  <c r="J2683" i="2"/>
  <c r="K2685" i="2"/>
  <c r="M2685" i="2"/>
  <c r="O2685" i="2"/>
  <c r="L2684" i="2"/>
  <c r="O2686" i="2"/>
  <c r="J2687" i="2"/>
  <c r="O2688" i="2"/>
  <c r="N2685" i="2"/>
  <c r="O2687" i="2"/>
  <c r="K2686" i="2"/>
  <c r="L2683" i="2"/>
  <c r="K2688" i="2"/>
  <c r="M2687" i="2"/>
  <c r="J2685" i="2"/>
  <c r="K2684" i="2"/>
  <c r="K2683" i="2"/>
  <c r="L2686" i="2"/>
  <c r="N2683" i="2"/>
  <c r="O2683" i="2"/>
  <c r="M2686" i="2"/>
  <c r="R2681" i="2"/>
  <c r="P2684" i="2"/>
  <c r="J2684" i="2"/>
  <c r="P2686" i="2"/>
  <c r="L2687" i="2"/>
  <c r="N2687" i="2"/>
  <c r="L2685" i="2"/>
  <c r="N2684" i="2"/>
  <c r="M2684" i="2"/>
  <c r="P2687" i="2"/>
  <c r="P2688" i="2"/>
  <c r="J2686" i="2"/>
  <c r="P2685" i="2"/>
  <c r="U2685" i="2" l="1"/>
  <c r="W2683" i="2"/>
  <c r="X2686" i="2"/>
  <c r="X2684" i="2"/>
  <c r="T2684" i="2"/>
  <c r="S2687" i="2"/>
  <c r="R2684" i="2"/>
  <c r="R2685" i="2"/>
  <c r="V2683" i="2"/>
  <c r="U2688" i="2"/>
  <c r="W2688" i="2"/>
  <c r="R2688" i="2"/>
  <c r="S2685" i="2"/>
  <c r="V2685" i="2"/>
  <c r="U2684" i="2"/>
  <c r="S2684" i="2"/>
  <c r="X2685" i="2"/>
  <c r="T2683" i="2"/>
  <c r="Z2681" i="2"/>
  <c r="X2683" i="2"/>
  <c r="V2687" i="2"/>
  <c r="V2688" i="2"/>
  <c r="W2686" i="2"/>
  <c r="R2683" i="2"/>
  <c r="V2686" i="2"/>
  <c r="W2684" i="2"/>
  <c r="S2686" i="2"/>
  <c r="X2688" i="2"/>
  <c r="U2686" i="2"/>
  <c r="X2687" i="2"/>
  <c r="T2688" i="2"/>
  <c r="S2688" i="2"/>
  <c r="W2687" i="2"/>
  <c r="T2685" i="2"/>
  <c r="R2686" i="2"/>
  <c r="V2684" i="2"/>
  <c r="W2685" i="2"/>
  <c r="T2686" i="2"/>
  <c r="U2687" i="2"/>
  <c r="U2683" i="2"/>
  <c r="R2687" i="2"/>
  <c r="S2683" i="2"/>
  <c r="T2687" i="2"/>
  <c r="AB2685" i="2" l="1"/>
  <c r="Z2685" i="2"/>
  <c r="AD2683" i="2"/>
  <c r="AA2687" i="2"/>
  <c r="AC2683" i="2"/>
  <c r="AD2685" i="2"/>
  <c r="AB2686" i="2"/>
  <c r="Z2684" i="2"/>
  <c r="Z2688" i="2"/>
  <c r="AC2685" i="2"/>
  <c r="AD2687" i="2"/>
  <c r="AA2684" i="2"/>
  <c r="AC2686" i="2"/>
  <c r="AF2685" i="2"/>
  <c r="Z2686" i="2"/>
  <c r="AF2683" i="2"/>
  <c r="AD2688" i="2"/>
  <c r="AE2683" i="2"/>
  <c r="AF2684" i="2"/>
  <c r="AF2686" i="2"/>
  <c r="AA2688" i="2"/>
  <c r="AB2688" i="2"/>
  <c r="AE2685" i="2"/>
  <c r="AC2684" i="2"/>
  <c r="AB2683" i="2"/>
  <c r="AA2686" i="2"/>
  <c r="AF2687" i="2"/>
  <c r="Z2683" i="2"/>
  <c r="AE2688" i="2"/>
  <c r="AC2687" i="2"/>
  <c r="AA2685" i="2"/>
  <c r="Z2687" i="2"/>
  <c r="AD2686" i="2"/>
  <c r="AD2684" i="2"/>
  <c r="AB2687" i="2"/>
  <c r="AF2688" i="2"/>
  <c r="AA2683" i="2"/>
  <c r="AB2684" i="2"/>
  <c r="B2690" i="2"/>
  <c r="AE2684" i="2"/>
  <c r="AE2687" i="2"/>
  <c r="AC2688" i="2"/>
  <c r="AE2686" i="2"/>
  <c r="G2697" i="2" l="1"/>
  <c r="G2692" i="2"/>
  <c r="B2695" i="2"/>
  <c r="E2692" i="2"/>
  <c r="G2695" i="2"/>
  <c r="D2693" i="2"/>
  <c r="G2693" i="2"/>
  <c r="H2696" i="2"/>
  <c r="D2694" i="2"/>
  <c r="E2693" i="2"/>
  <c r="C2695" i="2"/>
  <c r="B2692" i="2"/>
  <c r="C2694" i="2"/>
  <c r="D2695" i="2"/>
  <c r="C2693" i="2"/>
  <c r="F2692" i="2"/>
  <c r="C2697" i="2"/>
  <c r="J2690" i="2"/>
  <c r="E2694" i="2"/>
  <c r="D2697" i="2"/>
  <c r="B2694" i="2"/>
  <c r="H2695" i="2"/>
  <c r="B2697" i="2"/>
  <c r="F2697" i="2"/>
  <c r="H2694" i="2"/>
  <c r="E2695" i="2"/>
  <c r="B2693" i="2"/>
  <c r="C2692" i="2"/>
  <c r="E2696" i="2"/>
  <c r="D2692" i="2"/>
  <c r="D2696" i="2"/>
  <c r="G2694" i="2"/>
  <c r="H2697" i="2"/>
  <c r="H2692" i="2"/>
  <c r="C2696" i="2"/>
  <c r="B2696" i="2"/>
  <c r="H2693" i="2"/>
  <c r="E2697" i="2"/>
  <c r="G2696" i="2"/>
  <c r="F2694" i="2"/>
  <c r="F2696" i="2"/>
  <c r="F2695" i="2"/>
  <c r="F2693" i="2"/>
  <c r="J2695" i="2" l="1"/>
  <c r="M2692" i="2"/>
  <c r="O2695" i="2"/>
  <c r="M2697" i="2"/>
  <c r="N2695" i="2"/>
  <c r="O2693" i="2"/>
  <c r="R2690" i="2"/>
  <c r="N2696" i="2"/>
  <c r="M2693" i="2"/>
  <c r="J2693" i="2"/>
  <c r="P2694" i="2"/>
  <c r="J2696" i="2"/>
  <c r="K2696" i="2"/>
  <c r="J2692" i="2"/>
  <c r="O2696" i="2"/>
  <c r="M2694" i="2"/>
  <c r="N2692" i="2"/>
  <c r="O2694" i="2"/>
  <c r="P2696" i="2"/>
  <c r="K2694" i="2"/>
  <c r="L2695" i="2"/>
  <c r="O2697" i="2"/>
  <c r="P2693" i="2"/>
  <c r="L2697" i="2"/>
  <c r="J2694" i="2"/>
  <c r="P2695" i="2"/>
  <c r="L2694" i="2"/>
  <c r="L2693" i="2"/>
  <c r="M2696" i="2"/>
  <c r="L2692" i="2"/>
  <c r="K2692" i="2"/>
  <c r="L2696" i="2"/>
  <c r="N2694" i="2"/>
  <c r="P2697" i="2"/>
  <c r="M2695" i="2"/>
  <c r="N2693" i="2"/>
  <c r="J2697" i="2"/>
  <c r="K2697" i="2"/>
  <c r="P2692" i="2"/>
  <c r="K2693" i="2"/>
  <c r="K2695" i="2"/>
  <c r="O2692" i="2"/>
  <c r="N2697" i="2"/>
  <c r="X2696" i="2" l="1"/>
  <c r="V2693" i="2"/>
  <c r="R2693" i="2"/>
  <c r="U2693" i="2"/>
  <c r="W2694" i="2"/>
  <c r="R2692" i="2"/>
  <c r="T2695" i="2"/>
  <c r="U2697" i="2"/>
  <c r="R2697" i="2"/>
  <c r="S2693" i="2"/>
  <c r="T2696" i="2"/>
  <c r="W2692" i="2"/>
  <c r="R2695" i="2"/>
  <c r="X2692" i="2"/>
  <c r="R2696" i="2"/>
  <c r="W2693" i="2"/>
  <c r="T2693" i="2"/>
  <c r="U2692" i="2"/>
  <c r="S2695" i="2"/>
  <c r="T2697" i="2"/>
  <c r="S2697" i="2"/>
  <c r="X2695" i="2"/>
  <c r="V2692" i="2"/>
  <c r="V2694" i="2"/>
  <c r="S2692" i="2"/>
  <c r="R2694" i="2"/>
  <c r="S2694" i="2"/>
  <c r="X2694" i="2"/>
  <c r="X2693" i="2"/>
  <c r="U2695" i="2"/>
  <c r="V2696" i="2"/>
  <c r="W2697" i="2"/>
  <c r="V2695" i="2"/>
  <c r="V2697" i="2"/>
  <c r="T2692" i="2"/>
  <c r="S2696" i="2"/>
  <c r="Z2690" i="2"/>
  <c r="U2696" i="2"/>
  <c r="T2694" i="2"/>
  <c r="W2696" i="2"/>
  <c r="X2697" i="2"/>
  <c r="U2694" i="2"/>
  <c r="W2695" i="2"/>
  <c r="AF2692" i="2" l="1"/>
  <c r="AA2693" i="2"/>
  <c r="AB2694" i="2"/>
  <c r="AF2697" i="2"/>
  <c r="AA2692" i="2"/>
  <c r="AE2693" i="2"/>
  <c r="AC2694" i="2"/>
  <c r="AD2696" i="2"/>
  <c r="AE2692" i="2"/>
  <c r="AA2696" i="2"/>
  <c r="Z2697" i="2"/>
  <c r="AA2697" i="2"/>
  <c r="AA2695" i="2"/>
  <c r="AB2695" i="2"/>
  <c r="AB2693" i="2"/>
  <c r="AB2692" i="2"/>
  <c r="AE2694" i="2"/>
  <c r="Z2695" i="2"/>
  <c r="Z2692" i="2"/>
  <c r="AC2696" i="2"/>
  <c r="AD2694" i="2"/>
  <c r="AD2697" i="2"/>
  <c r="AF2694" i="2"/>
  <c r="AB2696" i="2"/>
  <c r="AD2692" i="2"/>
  <c r="AF2696" i="2"/>
  <c r="Z2696" i="2"/>
  <c r="AC2695" i="2"/>
  <c r="AC2692" i="2"/>
  <c r="AE2695" i="2"/>
  <c r="AF2693" i="2"/>
  <c r="AA2694" i="2"/>
  <c r="Z2693" i="2"/>
  <c r="AC2697" i="2"/>
  <c r="Z2694" i="2"/>
  <c r="B2701" i="2"/>
  <c r="AD2695" i="2"/>
  <c r="AD2693" i="2"/>
  <c r="AC2693" i="2"/>
  <c r="AB2697" i="2"/>
  <c r="AE2696" i="2"/>
  <c r="AF2695" i="2"/>
  <c r="AE2697" i="2"/>
  <c r="E2703" i="2" l="1"/>
  <c r="E2705" i="2"/>
  <c r="H2707" i="2"/>
  <c r="G2706" i="2"/>
  <c r="F2704" i="2"/>
  <c r="J2701" i="2"/>
  <c r="H2705" i="2"/>
  <c r="H2704" i="2"/>
  <c r="D2704" i="2"/>
  <c r="B2707" i="2"/>
  <c r="G2707" i="2"/>
  <c r="C2707" i="2"/>
  <c r="F2703" i="2"/>
  <c r="D2707" i="2"/>
  <c r="C2704" i="2"/>
  <c r="D2705" i="2"/>
  <c r="G2708" i="2"/>
  <c r="H2706" i="2"/>
  <c r="E2704" i="2"/>
  <c r="B2705" i="2"/>
  <c r="G2703" i="2"/>
  <c r="D2708" i="2"/>
  <c r="D2703" i="2"/>
  <c r="F2708" i="2"/>
  <c r="F2707" i="2"/>
  <c r="B2704" i="2"/>
  <c r="C2706" i="2"/>
  <c r="B2708" i="2"/>
  <c r="G2704" i="2"/>
  <c r="F2705" i="2"/>
  <c r="F2706" i="2"/>
  <c r="C2703" i="2"/>
  <c r="H2703" i="2"/>
  <c r="C2705" i="2"/>
  <c r="E2707" i="2"/>
  <c r="H2708" i="2"/>
  <c r="B2706" i="2"/>
  <c r="C2708" i="2"/>
  <c r="E2706" i="2"/>
  <c r="B2703" i="2"/>
  <c r="G2705" i="2"/>
  <c r="D2706" i="2"/>
  <c r="E2708" i="2"/>
  <c r="P2706" i="2" l="1"/>
  <c r="O2703" i="2"/>
  <c r="M2707" i="2"/>
  <c r="P2707" i="2"/>
  <c r="P2708" i="2"/>
  <c r="K2708" i="2"/>
  <c r="L2708" i="2"/>
  <c r="L2703" i="2"/>
  <c r="O2707" i="2"/>
  <c r="L2707" i="2"/>
  <c r="L2706" i="2"/>
  <c r="K2707" i="2"/>
  <c r="J2707" i="2"/>
  <c r="J2704" i="2"/>
  <c r="O2706" i="2"/>
  <c r="K2703" i="2"/>
  <c r="O2705" i="2"/>
  <c r="M2706" i="2"/>
  <c r="M2704" i="2"/>
  <c r="J2703" i="2"/>
  <c r="O2708" i="2"/>
  <c r="K2706" i="2"/>
  <c r="P2703" i="2"/>
  <c r="P2705" i="2"/>
  <c r="O2704" i="2"/>
  <c r="J2705" i="2"/>
  <c r="P2704" i="2"/>
  <c r="M2705" i="2"/>
  <c r="K2704" i="2"/>
  <c r="L2704" i="2"/>
  <c r="K2705" i="2"/>
  <c r="N2706" i="2"/>
  <c r="R2701" i="2"/>
  <c r="N2708" i="2"/>
  <c r="N2703" i="2"/>
  <c r="N2704" i="2"/>
  <c r="J2708" i="2"/>
  <c r="N2705" i="2"/>
  <c r="M2708" i="2"/>
  <c r="N2707" i="2"/>
  <c r="L2705" i="2"/>
  <c r="M2703" i="2"/>
  <c r="J2706" i="2"/>
  <c r="V2706" i="2" l="1"/>
  <c r="T2703" i="2"/>
  <c r="W2706" i="2"/>
  <c r="V2707" i="2"/>
  <c r="X2707" i="2"/>
  <c r="R2707" i="2"/>
  <c r="S2705" i="2"/>
  <c r="U2705" i="2"/>
  <c r="S2703" i="2"/>
  <c r="X2703" i="2"/>
  <c r="R2708" i="2"/>
  <c r="T2706" i="2"/>
  <c r="R2705" i="2"/>
  <c r="R2704" i="2"/>
  <c r="W2708" i="2"/>
  <c r="V2705" i="2"/>
  <c r="U2703" i="2"/>
  <c r="W2704" i="2"/>
  <c r="X2706" i="2"/>
  <c r="R2703" i="2"/>
  <c r="V2704" i="2"/>
  <c r="X2704" i="2"/>
  <c r="S2708" i="2"/>
  <c r="X2705" i="2"/>
  <c r="V2703" i="2"/>
  <c r="U2704" i="2"/>
  <c r="S2706" i="2"/>
  <c r="T2708" i="2"/>
  <c r="W2705" i="2"/>
  <c r="Z2701" i="2"/>
  <c r="W2707" i="2"/>
  <c r="S2707" i="2"/>
  <c r="V2708" i="2"/>
  <c r="T2704" i="2"/>
  <c r="W2703" i="2"/>
  <c r="U2708" i="2"/>
  <c r="U2706" i="2"/>
  <c r="T2705" i="2"/>
  <c r="S2704" i="2"/>
  <c r="U2707" i="2"/>
  <c r="T2707" i="2"/>
  <c r="R2706" i="2"/>
  <c r="X2708" i="2"/>
  <c r="AB2708" i="2" l="1"/>
  <c r="AE2704" i="2"/>
  <c r="AB2703" i="2"/>
  <c r="AF2704" i="2"/>
  <c r="AC2705" i="2"/>
  <c r="AB2706" i="2"/>
  <c r="AE2705" i="2"/>
  <c r="Z2704" i="2"/>
  <c r="AC2704" i="2"/>
  <c r="AD2705" i="2"/>
  <c r="AB2707" i="2"/>
  <c r="AE2706" i="2"/>
  <c r="Z2707" i="2"/>
  <c r="AD2703" i="2"/>
  <c r="AD2707" i="2"/>
  <c r="AB2705" i="2"/>
  <c r="AD2706" i="2"/>
  <c r="AD2708" i="2"/>
  <c r="AA2707" i="2"/>
  <c r="AA2708" i="2"/>
  <c r="AD2704" i="2"/>
  <c r="AF2706" i="2"/>
  <c r="AE2707" i="2"/>
  <c r="Z2703" i="2"/>
  <c r="AA2704" i="2"/>
  <c r="AA2705" i="2"/>
  <c r="AC2707" i="2"/>
  <c r="AC2708" i="2"/>
  <c r="AF2705" i="2"/>
  <c r="AE2708" i="2"/>
  <c r="AF2703" i="2"/>
  <c r="AE2703" i="2"/>
  <c r="AF2708" i="2"/>
  <c r="Z2705" i="2"/>
  <c r="AB2704" i="2"/>
  <c r="AC2703" i="2"/>
  <c r="AA2706" i="2"/>
  <c r="Z2708" i="2"/>
  <c r="AC2706" i="2"/>
  <c r="B2710" i="2"/>
  <c r="AA2703" i="2"/>
  <c r="Z2706" i="2"/>
  <c r="AF2707" i="2"/>
  <c r="G2712" i="2" l="1"/>
  <c r="C2714" i="2"/>
  <c r="E2713" i="2"/>
  <c r="B2715" i="2"/>
  <c r="C2713" i="2"/>
  <c r="H2712" i="2"/>
  <c r="E2717" i="2"/>
  <c r="C2715" i="2"/>
  <c r="G2717" i="2"/>
  <c r="E2712" i="2"/>
  <c r="F2717" i="2"/>
  <c r="D2717" i="2"/>
  <c r="B2717" i="2"/>
  <c r="B2712" i="2"/>
  <c r="G2713" i="2"/>
  <c r="C2717" i="2"/>
  <c r="C2716" i="2"/>
  <c r="D2714" i="2"/>
  <c r="F2715" i="2"/>
  <c r="H2716" i="2"/>
  <c r="C2712" i="2"/>
  <c r="F2716" i="2"/>
  <c r="F2714" i="2"/>
  <c r="H2714" i="2"/>
  <c r="D2716" i="2"/>
  <c r="H2717" i="2"/>
  <c r="F2713" i="2"/>
  <c r="D2713" i="2"/>
  <c r="G2714" i="2"/>
  <c r="J2710" i="2"/>
  <c r="G2716" i="2"/>
  <c r="E2716" i="2"/>
  <c r="H2713" i="2"/>
  <c r="D2712" i="2"/>
  <c r="B2714" i="2"/>
  <c r="B2713" i="2"/>
  <c r="E2714" i="2"/>
  <c r="B2716" i="2"/>
  <c r="H2715" i="2"/>
  <c r="E2715" i="2"/>
  <c r="D2715" i="2"/>
  <c r="F2712" i="2"/>
  <c r="G2715" i="2"/>
  <c r="M2714" i="2" l="1"/>
  <c r="M2716" i="2"/>
  <c r="O2713" i="2"/>
  <c r="P2715" i="2"/>
  <c r="P2717" i="2"/>
  <c r="J2714" i="2"/>
  <c r="R2710" i="2"/>
  <c r="J2717" i="2"/>
  <c r="O2715" i="2"/>
  <c r="M2712" i="2"/>
  <c r="L2715" i="2"/>
  <c r="M2713" i="2"/>
  <c r="P2713" i="2"/>
  <c r="K2716" i="2"/>
  <c r="O2716" i="2"/>
  <c r="L2712" i="2"/>
  <c r="L2716" i="2"/>
  <c r="P2712" i="2"/>
  <c r="P2716" i="2"/>
  <c r="L2717" i="2"/>
  <c r="M2717" i="2"/>
  <c r="O2712" i="2"/>
  <c r="J2716" i="2"/>
  <c r="P2714" i="2"/>
  <c r="K2715" i="2"/>
  <c r="L2714" i="2"/>
  <c r="L2713" i="2"/>
  <c r="K2717" i="2"/>
  <c r="J2715" i="2"/>
  <c r="M2715" i="2"/>
  <c r="N2712" i="2"/>
  <c r="N2713" i="2"/>
  <c r="K2714" i="2"/>
  <c r="K2713" i="2"/>
  <c r="O2714" i="2"/>
  <c r="N2714" i="2"/>
  <c r="O2717" i="2"/>
  <c r="N2715" i="2"/>
  <c r="J2712" i="2"/>
  <c r="K2712" i="2"/>
  <c r="N2716" i="2"/>
  <c r="J2713" i="2"/>
  <c r="N2717" i="2"/>
  <c r="U2712" i="2" l="1"/>
  <c r="T2716" i="2"/>
  <c r="V2713" i="2"/>
  <c r="U2717" i="2"/>
  <c r="R2714" i="2"/>
  <c r="V2716" i="2"/>
  <c r="X2715" i="2"/>
  <c r="S2715" i="2"/>
  <c r="R2715" i="2"/>
  <c r="X2714" i="2"/>
  <c r="S2714" i="2"/>
  <c r="U2716" i="2"/>
  <c r="W2716" i="2"/>
  <c r="W2712" i="2"/>
  <c r="U2714" i="2"/>
  <c r="R2717" i="2"/>
  <c r="R2716" i="2"/>
  <c r="R2712" i="2"/>
  <c r="T2717" i="2"/>
  <c r="U2715" i="2"/>
  <c r="V2714" i="2"/>
  <c r="X2717" i="2"/>
  <c r="X2713" i="2"/>
  <c r="T2713" i="2"/>
  <c r="W2713" i="2"/>
  <c r="X2712" i="2"/>
  <c r="S2713" i="2"/>
  <c r="T2712" i="2"/>
  <c r="W2714" i="2"/>
  <c r="X2716" i="2"/>
  <c r="V2712" i="2"/>
  <c r="W2715" i="2"/>
  <c r="S2717" i="2"/>
  <c r="W2717" i="2"/>
  <c r="V2717" i="2"/>
  <c r="S2716" i="2"/>
  <c r="R2713" i="2"/>
  <c r="V2715" i="2"/>
  <c r="U2713" i="2"/>
  <c r="S2712" i="2"/>
  <c r="T2714" i="2"/>
  <c r="Z2710" i="2"/>
  <c r="T2715" i="2"/>
  <c r="AC2715" i="2" l="1"/>
  <c r="AC2713" i="2"/>
  <c r="AF2713" i="2"/>
  <c r="Z2717" i="2"/>
  <c r="AA2716" i="2"/>
  <c r="AB2712" i="2"/>
  <c r="AE2714" i="2"/>
  <c r="AF2715" i="2"/>
  <c r="AB2714" i="2"/>
  <c r="Z2714" i="2"/>
  <c r="AD2713" i="2"/>
  <c r="AE2717" i="2"/>
  <c r="AF2714" i="2"/>
  <c r="AC2714" i="2"/>
  <c r="AB2715" i="2"/>
  <c r="AC2712" i="2"/>
  <c r="AE2715" i="2"/>
  <c r="AA2717" i="2"/>
  <c r="AD2716" i="2"/>
  <c r="AB2717" i="2"/>
  <c r="AE2716" i="2"/>
  <c r="AF2716" i="2"/>
  <c r="AA2715" i="2"/>
  <c r="AB2713" i="2"/>
  <c r="Z2712" i="2"/>
  <c r="AD2715" i="2"/>
  <c r="B2719" i="2"/>
  <c r="Z2716" i="2"/>
  <c r="AC2716" i="2"/>
  <c r="AD2712" i="2"/>
  <c r="AC2717" i="2"/>
  <c r="AA2713" i="2"/>
  <c r="AF2717" i="2"/>
  <c r="AD2717" i="2"/>
  <c r="AA2712" i="2"/>
  <c r="AA2714" i="2"/>
  <c r="Z2715" i="2"/>
  <c r="AE2712" i="2"/>
  <c r="Z2713" i="2"/>
  <c r="AB2716" i="2"/>
  <c r="AD2714" i="2"/>
  <c r="AE2713" i="2"/>
  <c r="AF2712" i="2"/>
  <c r="H2722" i="2" l="1"/>
  <c r="G2722" i="2"/>
  <c r="E2723" i="2"/>
  <c r="E2725" i="2"/>
  <c r="B2726" i="2"/>
  <c r="H2723" i="2"/>
  <c r="F2723" i="2"/>
  <c r="G2724" i="2"/>
  <c r="D2722" i="2"/>
  <c r="E2726" i="2"/>
  <c r="H2721" i="2"/>
  <c r="F2721" i="2"/>
  <c r="H2724" i="2"/>
  <c r="D2724" i="2"/>
  <c r="E2721" i="2"/>
  <c r="C2726" i="2"/>
  <c r="E2724" i="2"/>
  <c r="C2721" i="2"/>
  <c r="F2722" i="2"/>
  <c r="G2725" i="2"/>
  <c r="C2725" i="2"/>
  <c r="J2719" i="2"/>
  <c r="C2723" i="2"/>
  <c r="G2723" i="2"/>
  <c r="G2721" i="2"/>
  <c r="D2723" i="2"/>
  <c r="H2725" i="2"/>
  <c r="F2724" i="2"/>
  <c r="D2721" i="2"/>
  <c r="D2726" i="2"/>
  <c r="E2722" i="2"/>
  <c r="B2721" i="2"/>
  <c r="B2725" i="2"/>
  <c r="C2722" i="2"/>
  <c r="D2725" i="2"/>
  <c r="G2726" i="2"/>
  <c r="B2722" i="2"/>
  <c r="C2724" i="2"/>
  <c r="B2724" i="2"/>
  <c r="H2726" i="2"/>
  <c r="F2725" i="2"/>
  <c r="F2726" i="2"/>
  <c r="B2723" i="2"/>
  <c r="R2719" i="2" l="1"/>
  <c r="K2722" i="2"/>
  <c r="N2723" i="2"/>
  <c r="J2726" i="2"/>
  <c r="M2726" i="2"/>
  <c r="L2724" i="2"/>
  <c r="P2721" i="2"/>
  <c r="N2724" i="2"/>
  <c r="O2722" i="2"/>
  <c r="M2723" i="2"/>
  <c r="L2722" i="2"/>
  <c r="M2721" i="2"/>
  <c r="P2724" i="2"/>
  <c r="P2723" i="2"/>
  <c r="M2724" i="2"/>
  <c r="K2721" i="2"/>
  <c r="K2724" i="2"/>
  <c r="N2726" i="2"/>
  <c r="O2725" i="2"/>
  <c r="K2723" i="2"/>
  <c r="J2725" i="2"/>
  <c r="M2722" i="2"/>
  <c r="L2726" i="2"/>
  <c r="J2724" i="2"/>
  <c r="O2721" i="2"/>
  <c r="K2726" i="2"/>
  <c r="O2724" i="2"/>
  <c r="P2725" i="2"/>
  <c r="N2725" i="2"/>
  <c r="N2721" i="2"/>
  <c r="O2723" i="2"/>
  <c r="O2726" i="2"/>
  <c r="P2726" i="2"/>
  <c r="P2722" i="2"/>
  <c r="J2723" i="2"/>
  <c r="L2725" i="2"/>
  <c r="L2721" i="2"/>
  <c r="J2721" i="2"/>
  <c r="K2725" i="2"/>
  <c r="N2722" i="2"/>
  <c r="M2725" i="2"/>
  <c r="J2722" i="2"/>
  <c r="L2723" i="2"/>
  <c r="X2725" i="2" l="1"/>
  <c r="S2725" i="2"/>
  <c r="X2722" i="2"/>
  <c r="V2726" i="2"/>
  <c r="R2726" i="2"/>
  <c r="U2724" i="2"/>
  <c r="U2726" i="2"/>
  <c r="S2721" i="2"/>
  <c r="T2724" i="2"/>
  <c r="T2721" i="2"/>
  <c r="U2725" i="2"/>
  <c r="R2722" i="2"/>
  <c r="V2724" i="2"/>
  <c r="R2724" i="2"/>
  <c r="R2723" i="2"/>
  <c r="W2721" i="2"/>
  <c r="W2723" i="2"/>
  <c r="X2724" i="2"/>
  <c r="S2724" i="2"/>
  <c r="W2725" i="2"/>
  <c r="W2722" i="2"/>
  <c r="W2724" i="2"/>
  <c r="S2722" i="2"/>
  <c r="T2725" i="2"/>
  <c r="T2723" i="2"/>
  <c r="U2723" i="2"/>
  <c r="U2721" i="2"/>
  <c r="S2726" i="2"/>
  <c r="Z2719" i="2"/>
  <c r="V2722" i="2"/>
  <c r="R2721" i="2"/>
  <c r="U2722" i="2"/>
  <c r="X2721" i="2"/>
  <c r="X2723" i="2"/>
  <c r="V2725" i="2"/>
  <c r="R2725" i="2"/>
  <c r="T2722" i="2"/>
  <c r="X2726" i="2"/>
  <c r="V2721" i="2"/>
  <c r="W2726" i="2"/>
  <c r="V2723" i="2"/>
  <c r="S2723" i="2"/>
  <c r="T2726" i="2"/>
  <c r="AC2722" i="2" l="1"/>
  <c r="AD2726" i="2"/>
  <c r="Z2725" i="2"/>
  <c r="AB2724" i="2"/>
  <c r="AC2726" i="2"/>
  <c r="AF2724" i="2"/>
  <c r="AC2723" i="2"/>
  <c r="AF2722" i="2"/>
  <c r="AB2726" i="2"/>
  <c r="Z2721" i="2"/>
  <c r="AE2723" i="2"/>
  <c r="AD2721" i="2"/>
  <c r="AE2722" i="2"/>
  <c r="AD2723" i="2"/>
  <c r="AD2724" i="2"/>
  <c r="AC2724" i="2"/>
  <c r="AA2723" i="2"/>
  <c r="AA2722" i="2"/>
  <c r="AB2722" i="2"/>
  <c r="AD2722" i="2"/>
  <c r="AE2721" i="2"/>
  <c r="AF2721" i="2"/>
  <c r="AA2721" i="2"/>
  <c r="AA2725" i="2"/>
  <c r="AB2725" i="2"/>
  <c r="AF2726" i="2"/>
  <c r="AD2725" i="2"/>
  <c r="AF2723" i="2"/>
  <c r="AC2725" i="2"/>
  <c r="AA2724" i="2"/>
  <c r="AE2724" i="2"/>
  <c r="Z2726" i="2"/>
  <c r="B2730" i="2"/>
  <c r="AC2721" i="2"/>
  <c r="AE2726" i="2"/>
  <c r="AB2723" i="2"/>
  <c r="AE2725" i="2"/>
  <c r="AA2726" i="2"/>
  <c r="Z2723" i="2"/>
  <c r="Z2722" i="2"/>
  <c r="AF2725" i="2"/>
  <c r="Z2724" i="2"/>
  <c r="AB2721" i="2"/>
  <c r="G2737" i="2" l="1"/>
  <c r="E2735" i="2"/>
  <c r="G2732" i="2"/>
  <c r="F2735" i="2"/>
  <c r="G2735" i="2"/>
  <c r="B2734" i="2"/>
  <c r="C2737" i="2"/>
  <c r="F2733" i="2"/>
  <c r="C2734" i="2"/>
  <c r="D2732" i="2"/>
  <c r="B2736" i="2"/>
  <c r="E2734" i="2"/>
  <c r="D2733" i="2"/>
  <c r="C2733" i="2"/>
  <c r="C2735" i="2"/>
  <c r="E2732" i="2"/>
  <c r="C2732" i="2"/>
  <c r="E2736" i="2"/>
  <c r="E2737" i="2"/>
  <c r="H2736" i="2"/>
  <c r="G2733" i="2"/>
  <c r="D2737" i="2"/>
  <c r="G2734" i="2"/>
  <c r="H2735" i="2"/>
  <c r="G2736" i="2"/>
  <c r="H2737" i="2"/>
  <c r="F2737" i="2"/>
  <c r="H2732" i="2"/>
  <c r="B2733" i="2"/>
  <c r="D2734" i="2"/>
  <c r="F2732" i="2"/>
  <c r="H2733" i="2"/>
  <c r="H2734" i="2"/>
  <c r="B2732" i="2"/>
  <c r="B2737" i="2"/>
  <c r="B2735" i="2"/>
  <c r="E2733" i="2"/>
  <c r="F2734" i="2"/>
  <c r="C2736" i="2"/>
  <c r="D2735" i="2"/>
  <c r="F2736" i="2"/>
  <c r="J2730" i="2"/>
  <c r="D2736" i="2"/>
  <c r="J2733" i="2" l="1"/>
  <c r="R2730" i="2"/>
  <c r="J2737" i="2"/>
  <c r="K2733" i="2"/>
  <c r="K2737" i="2"/>
  <c r="K2732" i="2"/>
  <c r="P2736" i="2"/>
  <c r="N2734" i="2"/>
  <c r="P2737" i="2"/>
  <c r="O2735" i="2"/>
  <c r="L2735" i="2"/>
  <c r="K2736" i="2"/>
  <c r="J2736" i="2"/>
  <c r="P2734" i="2"/>
  <c r="K2735" i="2"/>
  <c r="N2735" i="2"/>
  <c r="O2732" i="2"/>
  <c r="J2735" i="2"/>
  <c r="M2733" i="2"/>
  <c r="L2734" i="2"/>
  <c r="L2736" i="2"/>
  <c r="M2737" i="2"/>
  <c r="O2736" i="2"/>
  <c r="L2732" i="2"/>
  <c r="M2732" i="2"/>
  <c r="M2734" i="2"/>
  <c r="L2737" i="2"/>
  <c r="O2734" i="2"/>
  <c r="J2732" i="2"/>
  <c r="J2734" i="2"/>
  <c r="O2737" i="2"/>
  <c r="L2733" i="2"/>
  <c r="P2732" i="2"/>
  <c r="K2734" i="2"/>
  <c r="N2732" i="2"/>
  <c r="M2735" i="2"/>
  <c r="O2733" i="2"/>
  <c r="P2733" i="2"/>
  <c r="P2735" i="2"/>
  <c r="M2736" i="2"/>
  <c r="N2736" i="2"/>
  <c r="N2733" i="2"/>
  <c r="N2737" i="2"/>
  <c r="S2737" i="2" l="1"/>
  <c r="X2736" i="2"/>
  <c r="S2736" i="2"/>
  <c r="T2732" i="2"/>
  <c r="V2736" i="2"/>
  <c r="T2736" i="2"/>
  <c r="X2734" i="2"/>
  <c r="W2734" i="2"/>
  <c r="T2734" i="2"/>
  <c r="U2732" i="2"/>
  <c r="V2737" i="2"/>
  <c r="U2733" i="2"/>
  <c r="V2733" i="2"/>
  <c r="W2736" i="2"/>
  <c r="X2737" i="2"/>
  <c r="R2732" i="2"/>
  <c r="V2734" i="2"/>
  <c r="X2732" i="2"/>
  <c r="R2734" i="2"/>
  <c r="V2732" i="2"/>
  <c r="U2735" i="2"/>
  <c r="X2733" i="2"/>
  <c r="S2734" i="2"/>
  <c r="R2735" i="2"/>
  <c r="U2736" i="2"/>
  <c r="U2734" i="2"/>
  <c r="T2733" i="2"/>
  <c r="R2733" i="2"/>
  <c r="R2736" i="2"/>
  <c r="T2735" i="2"/>
  <c r="X2735" i="2"/>
  <c r="R2737" i="2"/>
  <c r="W2732" i="2"/>
  <c r="Z2730" i="2"/>
  <c r="W2737" i="2"/>
  <c r="T2737" i="2"/>
  <c r="W2735" i="2"/>
  <c r="W2733" i="2"/>
  <c r="S2732" i="2"/>
  <c r="U2737" i="2"/>
  <c r="S2733" i="2"/>
  <c r="V2735" i="2"/>
  <c r="S2735" i="2"/>
  <c r="AA2736" i="2" l="1"/>
  <c r="AB2735" i="2"/>
  <c r="AE2733" i="2"/>
  <c r="Z2734" i="2"/>
  <c r="Z2735" i="2"/>
  <c r="AB2737" i="2"/>
  <c r="AE2737" i="2"/>
  <c r="AC2737" i="2"/>
  <c r="AF2733" i="2"/>
  <c r="AB2733" i="2"/>
  <c r="AB2736" i="2"/>
  <c r="AE2734" i="2"/>
  <c r="AB2732" i="2"/>
  <c r="AD2735" i="2"/>
  <c r="AC2736" i="2"/>
  <c r="AF2732" i="2"/>
  <c r="AD2737" i="2"/>
  <c r="AD2736" i="2"/>
  <c r="AD2732" i="2"/>
  <c r="AC2732" i="2"/>
  <c r="Z2736" i="2"/>
  <c r="AE2736" i="2"/>
  <c r="AF2737" i="2"/>
  <c r="AF2736" i="2"/>
  <c r="B2739" i="2"/>
  <c r="AD2734" i="2"/>
  <c r="AF2735" i="2"/>
  <c r="AC2734" i="2"/>
  <c r="AE2735" i="2"/>
  <c r="AF2734" i="2"/>
  <c r="Z2737" i="2"/>
  <c r="AC2735" i="2"/>
  <c r="AE2732" i="2"/>
  <c r="AD2733" i="2"/>
  <c r="AA2734" i="2"/>
  <c r="Z2733" i="2"/>
  <c r="AA2735" i="2"/>
  <c r="Z2732" i="2"/>
  <c r="AA2737" i="2"/>
  <c r="AB2734" i="2"/>
  <c r="AA2733" i="2"/>
  <c r="AC2733" i="2"/>
  <c r="AA2732" i="2"/>
  <c r="F2744" i="2" l="1"/>
  <c r="F2743" i="2"/>
  <c r="C2742" i="2"/>
  <c r="E2744" i="2"/>
  <c r="H2744" i="2"/>
  <c r="D2741" i="2"/>
  <c r="E2742" i="2"/>
  <c r="E2741" i="2"/>
  <c r="E2746" i="2"/>
  <c r="E2745" i="2"/>
  <c r="B2742" i="2"/>
  <c r="C2746" i="2"/>
  <c r="F2742" i="2"/>
  <c r="D2746" i="2"/>
  <c r="B2746" i="2"/>
  <c r="G2741" i="2"/>
  <c r="E2743" i="2"/>
  <c r="H2741" i="2"/>
  <c r="D2743" i="2"/>
  <c r="H2742" i="2"/>
  <c r="G2742" i="2"/>
  <c r="C2744" i="2"/>
  <c r="G2745" i="2"/>
  <c r="D2742" i="2"/>
  <c r="B2741" i="2"/>
  <c r="D2745" i="2"/>
  <c r="G2743" i="2"/>
  <c r="G2744" i="2"/>
  <c r="B2745" i="2"/>
  <c r="D2744" i="2"/>
  <c r="G2746" i="2"/>
  <c r="F2746" i="2"/>
  <c r="H2745" i="2"/>
  <c r="B2743" i="2"/>
  <c r="C2745" i="2"/>
  <c r="C2741" i="2"/>
  <c r="F2745" i="2"/>
  <c r="H2746" i="2"/>
  <c r="B2744" i="2"/>
  <c r="H2743" i="2"/>
  <c r="J2739" i="2"/>
  <c r="C2743" i="2"/>
  <c r="F2741" i="2"/>
  <c r="K2742" i="2" l="1"/>
  <c r="M2744" i="2"/>
  <c r="N2742" i="2"/>
  <c r="R2739" i="2"/>
  <c r="N2743" i="2"/>
  <c r="K2744" i="2"/>
  <c r="M2743" i="2"/>
  <c r="J2742" i="2"/>
  <c r="O2744" i="2"/>
  <c r="O2746" i="2"/>
  <c r="J2746" i="2"/>
  <c r="J2741" i="2"/>
  <c r="O2741" i="2"/>
  <c r="L2745" i="2"/>
  <c r="L2743" i="2"/>
  <c r="J2745" i="2"/>
  <c r="P2743" i="2"/>
  <c r="L2746" i="2"/>
  <c r="L2744" i="2"/>
  <c r="M2742" i="2"/>
  <c r="N2744" i="2"/>
  <c r="K2746" i="2"/>
  <c r="P2742" i="2"/>
  <c r="K2745" i="2"/>
  <c r="P2744" i="2"/>
  <c r="N2741" i="2"/>
  <c r="N2746" i="2"/>
  <c r="O2745" i="2"/>
  <c r="K2743" i="2"/>
  <c r="M2746" i="2"/>
  <c r="L2741" i="2"/>
  <c r="K2741" i="2"/>
  <c r="N2745" i="2"/>
  <c r="J2744" i="2"/>
  <c r="P2746" i="2"/>
  <c r="O2743" i="2"/>
  <c r="O2742" i="2"/>
  <c r="J2743" i="2"/>
  <c r="P2741" i="2"/>
  <c r="M2741" i="2"/>
  <c r="M2745" i="2"/>
  <c r="P2745" i="2"/>
  <c r="L2742" i="2"/>
  <c r="U2746" i="2" l="1"/>
  <c r="X2742" i="2"/>
  <c r="U2743" i="2"/>
  <c r="R2745" i="2"/>
  <c r="R2746" i="2"/>
  <c r="V2746" i="2"/>
  <c r="W2745" i="2"/>
  <c r="U2741" i="2"/>
  <c r="V2742" i="2"/>
  <c r="Z2739" i="2"/>
  <c r="T2746" i="2"/>
  <c r="W2744" i="2"/>
  <c r="W2746" i="2"/>
  <c r="S2744" i="2"/>
  <c r="X2744" i="2"/>
  <c r="X2741" i="2"/>
  <c r="U2742" i="2"/>
  <c r="W2741" i="2"/>
  <c r="S2741" i="2"/>
  <c r="X2746" i="2"/>
  <c r="T2745" i="2"/>
  <c r="V2743" i="2"/>
  <c r="S2742" i="2"/>
  <c r="S2746" i="2"/>
  <c r="X2743" i="2"/>
  <c r="U2745" i="2"/>
  <c r="W2742" i="2"/>
  <c r="T2741" i="2"/>
  <c r="W2743" i="2"/>
  <c r="R2742" i="2"/>
  <c r="R2741" i="2"/>
  <c r="X2745" i="2"/>
  <c r="V2744" i="2"/>
  <c r="V2741" i="2"/>
  <c r="S2745" i="2"/>
  <c r="T2742" i="2"/>
  <c r="S2743" i="2"/>
  <c r="T2743" i="2"/>
  <c r="V2745" i="2"/>
  <c r="R2743" i="2"/>
  <c r="R2744" i="2"/>
  <c r="U2744" i="2"/>
  <c r="T2744" i="2"/>
  <c r="AF2744" i="2" l="1"/>
  <c r="AE2746" i="2"/>
  <c r="AD2745" i="2"/>
  <c r="AA2741" i="2"/>
  <c r="AE2742" i="2"/>
  <c r="AD2746" i="2"/>
  <c r="B2748" i="2"/>
  <c r="AA2746" i="2"/>
  <c r="Z2745" i="2"/>
  <c r="AD2743" i="2"/>
  <c r="AA2744" i="2"/>
  <c r="AF2742" i="2"/>
  <c r="AD2742" i="2"/>
  <c r="Z2746" i="2"/>
  <c r="Z2743" i="2"/>
  <c r="AD2741" i="2"/>
  <c r="AB2746" i="2"/>
  <c r="AC2745" i="2"/>
  <c r="AE2744" i="2"/>
  <c r="AF2741" i="2"/>
  <c r="AD2744" i="2"/>
  <c r="AE2745" i="2"/>
  <c r="AA2742" i="2"/>
  <c r="AB2742" i="2"/>
  <c r="AF2746" i="2"/>
  <c r="AE2743" i="2"/>
  <c r="AC2744" i="2"/>
  <c r="AB2743" i="2"/>
  <c r="AF2743" i="2"/>
  <c r="AB2745" i="2"/>
  <c r="AF2745" i="2"/>
  <c r="AC2742" i="2"/>
  <c r="AB2741" i="2"/>
  <c r="AB2744" i="2"/>
  <c r="AE2741" i="2"/>
  <c r="Z2742" i="2"/>
  <c r="Z2741" i="2"/>
  <c r="AA2743" i="2"/>
  <c r="AC2743" i="2"/>
  <c r="Z2744" i="2"/>
  <c r="AA2745" i="2"/>
  <c r="AC2741" i="2"/>
  <c r="AC2746" i="2"/>
  <c r="E2752" i="2" l="1"/>
  <c r="F2754" i="2"/>
  <c r="G2754" i="2"/>
  <c r="D2755" i="2"/>
  <c r="F2753" i="2"/>
  <c r="C2754" i="2"/>
  <c r="B2752" i="2"/>
  <c r="H2755" i="2"/>
  <c r="G2752" i="2"/>
  <c r="D2752" i="2"/>
  <c r="E2753" i="2"/>
  <c r="B2754" i="2"/>
  <c r="C2753" i="2"/>
  <c r="F2750" i="2"/>
  <c r="E2750" i="2"/>
  <c r="B2751" i="2"/>
  <c r="F2755" i="2"/>
  <c r="G2750" i="2"/>
  <c r="D2750" i="2"/>
  <c r="C2752" i="2"/>
  <c r="H2752" i="2"/>
  <c r="H2754" i="2"/>
  <c r="C2751" i="2"/>
  <c r="B2750" i="2"/>
  <c r="C2755" i="2"/>
  <c r="B2755" i="2"/>
  <c r="E2751" i="2"/>
  <c r="E2754" i="2"/>
  <c r="H2753" i="2"/>
  <c r="D2751" i="2"/>
  <c r="H2751" i="2"/>
  <c r="D2754" i="2"/>
  <c r="J2748" i="2"/>
  <c r="G2755" i="2"/>
  <c r="G2751" i="2"/>
  <c r="F2752" i="2"/>
  <c r="E2755" i="2"/>
  <c r="F2751" i="2"/>
  <c r="G2753" i="2"/>
  <c r="B2753" i="2"/>
  <c r="C2750" i="2"/>
  <c r="D2753" i="2"/>
  <c r="H2750" i="2"/>
  <c r="P2755" i="2" l="1"/>
  <c r="N2753" i="2"/>
  <c r="L2750" i="2"/>
  <c r="P2753" i="2"/>
  <c r="M2750" i="2"/>
  <c r="N2752" i="2"/>
  <c r="J2752" i="2"/>
  <c r="O2753" i="2"/>
  <c r="N2750" i="2"/>
  <c r="O2752" i="2"/>
  <c r="M2754" i="2"/>
  <c r="L2753" i="2"/>
  <c r="P2751" i="2"/>
  <c r="J2751" i="2"/>
  <c r="O2751" i="2"/>
  <c r="J2750" i="2"/>
  <c r="M2752" i="2"/>
  <c r="N2751" i="2"/>
  <c r="L2755" i="2"/>
  <c r="O2755" i="2"/>
  <c r="P2750" i="2"/>
  <c r="K2754" i="2"/>
  <c r="K2751" i="2"/>
  <c r="O2750" i="2"/>
  <c r="J2753" i="2"/>
  <c r="K2750" i="2"/>
  <c r="P2754" i="2"/>
  <c r="N2755" i="2"/>
  <c r="R2748" i="2"/>
  <c r="K2753" i="2"/>
  <c r="P2752" i="2"/>
  <c r="O2754" i="2"/>
  <c r="M2751" i="2"/>
  <c r="J2754" i="2"/>
  <c r="L2752" i="2"/>
  <c r="K2752" i="2"/>
  <c r="M2755" i="2"/>
  <c r="M2753" i="2"/>
  <c r="L2751" i="2"/>
  <c r="K2755" i="2"/>
  <c r="N2754" i="2"/>
  <c r="J2755" i="2"/>
  <c r="L2754" i="2"/>
  <c r="U2750" i="2" l="1"/>
  <c r="T2751" i="2"/>
  <c r="X2752" i="2"/>
  <c r="T2755" i="2"/>
  <c r="Z2748" i="2"/>
  <c r="W2755" i="2"/>
  <c r="W2751" i="2"/>
  <c r="R2750" i="2"/>
  <c r="R2751" i="2"/>
  <c r="X2754" i="2"/>
  <c r="W2752" i="2"/>
  <c r="V2755" i="2"/>
  <c r="S2750" i="2"/>
  <c r="X2755" i="2"/>
  <c r="S2752" i="2"/>
  <c r="R2755" i="2"/>
  <c r="T2754" i="2"/>
  <c r="X2751" i="2"/>
  <c r="X2753" i="2"/>
  <c r="R2753" i="2"/>
  <c r="T2750" i="2"/>
  <c r="U2754" i="2"/>
  <c r="U2755" i="2"/>
  <c r="S2751" i="2"/>
  <c r="W2754" i="2"/>
  <c r="W2753" i="2"/>
  <c r="T2753" i="2"/>
  <c r="X2750" i="2"/>
  <c r="S2755" i="2"/>
  <c r="T2752" i="2"/>
  <c r="V2751" i="2"/>
  <c r="R2754" i="2"/>
  <c r="V2753" i="2"/>
  <c r="V2750" i="2"/>
  <c r="U2752" i="2"/>
  <c r="V2754" i="2"/>
  <c r="S2754" i="2"/>
  <c r="R2752" i="2"/>
  <c r="U2753" i="2"/>
  <c r="W2750" i="2"/>
  <c r="S2753" i="2"/>
  <c r="V2752" i="2"/>
  <c r="U2751" i="2"/>
  <c r="AE2752" i="2" l="1"/>
  <c r="Z2752" i="2"/>
  <c r="AA2750" i="2"/>
  <c r="AA2753" i="2"/>
  <c r="AF2752" i="2"/>
  <c r="AB2754" i="2"/>
  <c r="AD2750" i="2"/>
  <c r="Z2755" i="2"/>
  <c r="AC2755" i="2"/>
  <c r="AD2753" i="2"/>
  <c r="AF2750" i="2"/>
  <c r="Z2753" i="2"/>
  <c r="AD2754" i="2"/>
  <c r="AB2750" i="2"/>
  <c r="B2759" i="2"/>
  <c r="AA2752" i="2"/>
  <c r="AE2753" i="2"/>
  <c r="AC2754" i="2"/>
  <c r="AC2750" i="2"/>
  <c r="Z2751" i="2"/>
  <c r="AC2751" i="2"/>
  <c r="AE2754" i="2"/>
  <c r="AF2751" i="2"/>
  <c r="AA2751" i="2"/>
  <c r="AB2753" i="2"/>
  <c r="AC2753" i="2"/>
  <c r="AE2751" i="2"/>
  <c r="AD2751" i="2"/>
  <c r="AB2752" i="2"/>
  <c r="AE2755" i="2"/>
  <c r="AC2752" i="2"/>
  <c r="AF2755" i="2"/>
  <c r="AA2754" i="2"/>
  <c r="AD2752" i="2"/>
  <c r="AF2754" i="2"/>
  <c r="Z2754" i="2"/>
  <c r="AB2755" i="2"/>
  <c r="AF2753" i="2"/>
  <c r="AB2751" i="2"/>
  <c r="AE2750" i="2"/>
  <c r="AA2755" i="2"/>
  <c r="Z2750" i="2"/>
  <c r="AD2755" i="2"/>
  <c r="B2761" i="2" l="1"/>
  <c r="F2766" i="2"/>
  <c r="G2763" i="2"/>
  <c r="B2763" i="2"/>
  <c r="F2761" i="2"/>
  <c r="C2765" i="2"/>
  <c r="H2761" i="2"/>
  <c r="F2762" i="2"/>
  <c r="B2765" i="2"/>
  <c r="D2761" i="2"/>
  <c r="D2763" i="2"/>
  <c r="E2762" i="2"/>
  <c r="C2764" i="2"/>
  <c r="E2764" i="2"/>
  <c r="E2763" i="2"/>
  <c r="D2766" i="2"/>
  <c r="J2759" i="2"/>
  <c r="G2762" i="2"/>
  <c r="H2762" i="2"/>
  <c r="E2766" i="2"/>
  <c r="B2764" i="2"/>
  <c r="F2764" i="2"/>
  <c r="H2764" i="2"/>
  <c r="C2763" i="2"/>
  <c r="G2765" i="2"/>
  <c r="E2761" i="2"/>
  <c r="E2765" i="2"/>
  <c r="G2761" i="2"/>
  <c r="D2764" i="2"/>
  <c r="B2762" i="2"/>
  <c r="F2765" i="2"/>
  <c r="H2763" i="2"/>
  <c r="G2766" i="2"/>
  <c r="G2764" i="2"/>
  <c r="C2766" i="2"/>
  <c r="D2762" i="2"/>
  <c r="F2763" i="2"/>
  <c r="B2766" i="2"/>
  <c r="D2765" i="2"/>
  <c r="H2765" i="2"/>
  <c r="C2762" i="2"/>
  <c r="H2766" i="2"/>
  <c r="C2761" i="2"/>
  <c r="M2762" i="2" l="1"/>
  <c r="J2766" i="2"/>
  <c r="O2764" i="2"/>
  <c r="P2766" i="2"/>
  <c r="K2766" i="2"/>
  <c r="L2762" i="2"/>
  <c r="M2761" i="2"/>
  <c r="K2763" i="2"/>
  <c r="N2764" i="2"/>
  <c r="P2763" i="2"/>
  <c r="J2765" i="2"/>
  <c r="K2761" i="2"/>
  <c r="N2762" i="2"/>
  <c r="M2766" i="2"/>
  <c r="L2761" i="2"/>
  <c r="O2766" i="2"/>
  <c r="N2761" i="2"/>
  <c r="J2762" i="2"/>
  <c r="O2765" i="2"/>
  <c r="P2764" i="2"/>
  <c r="J2761" i="2"/>
  <c r="N2763" i="2"/>
  <c r="L2765" i="2"/>
  <c r="L2766" i="2"/>
  <c r="K2765" i="2"/>
  <c r="N2766" i="2"/>
  <c r="O2761" i="2"/>
  <c r="N2765" i="2"/>
  <c r="K2764" i="2"/>
  <c r="L2764" i="2"/>
  <c r="M2765" i="2"/>
  <c r="J2764" i="2"/>
  <c r="M2764" i="2"/>
  <c r="J2763" i="2"/>
  <c r="K2762" i="2"/>
  <c r="P2765" i="2"/>
  <c r="M2763" i="2"/>
  <c r="P2761" i="2"/>
  <c r="O2763" i="2"/>
  <c r="O2762" i="2"/>
  <c r="P2762" i="2"/>
  <c r="R2759" i="2"/>
  <c r="L2763" i="2"/>
  <c r="S2762" i="2" l="1"/>
  <c r="R2765" i="2"/>
  <c r="X2766" i="2"/>
  <c r="W2762" i="2"/>
  <c r="W2764" i="2"/>
  <c r="X2763" i="2"/>
  <c r="W2766" i="2"/>
  <c r="W2763" i="2"/>
  <c r="Z2759" i="2"/>
  <c r="R2764" i="2"/>
  <c r="U2761" i="2"/>
  <c r="R2766" i="2"/>
  <c r="V2761" i="2"/>
  <c r="R2762" i="2"/>
  <c r="X2764" i="2"/>
  <c r="U2762" i="2"/>
  <c r="W2761" i="2"/>
  <c r="U2763" i="2"/>
  <c r="X2761" i="2"/>
  <c r="R2763" i="2"/>
  <c r="V2765" i="2"/>
  <c r="U2764" i="2"/>
  <c r="T2765" i="2"/>
  <c r="S2765" i="2"/>
  <c r="U2765" i="2"/>
  <c r="T2761" i="2"/>
  <c r="R2761" i="2"/>
  <c r="S2761" i="2"/>
  <c r="V2766" i="2"/>
  <c r="X2762" i="2"/>
  <c r="V2764" i="2"/>
  <c r="W2765" i="2"/>
  <c r="V2763" i="2"/>
  <c r="S2766" i="2"/>
  <c r="S2764" i="2"/>
  <c r="T2764" i="2"/>
  <c r="T2766" i="2"/>
  <c r="X2765" i="2"/>
  <c r="T2762" i="2"/>
  <c r="V2762" i="2"/>
  <c r="U2766" i="2"/>
  <c r="T2763" i="2"/>
  <c r="S2763" i="2"/>
  <c r="AA2763" i="2" l="1"/>
  <c r="AE2764" i="2"/>
  <c r="AB2761" i="2"/>
  <c r="AD2762" i="2"/>
  <c r="AD2765" i="2"/>
  <c r="Z2764" i="2"/>
  <c r="Z2762" i="2"/>
  <c r="AD2763" i="2"/>
  <c r="AF2765" i="2"/>
  <c r="AA2762" i="2"/>
  <c r="B2768" i="2"/>
  <c r="AC2765" i="2"/>
  <c r="AA2765" i="2"/>
  <c r="Z2766" i="2"/>
  <c r="AF2766" i="2"/>
  <c r="AD2761" i="2"/>
  <c r="AE2762" i="2"/>
  <c r="AB2764" i="2"/>
  <c r="AB2763" i="2"/>
  <c r="AB2762" i="2"/>
  <c r="AF2764" i="2"/>
  <c r="AB2766" i="2"/>
  <c r="AB2765" i="2"/>
  <c r="AE2763" i="2"/>
  <c r="AE2761" i="2"/>
  <c r="AE2766" i="2"/>
  <c r="Z2763" i="2"/>
  <c r="AA2761" i="2"/>
  <c r="AC2762" i="2"/>
  <c r="AE2765" i="2"/>
  <c r="AD2764" i="2"/>
  <c r="AD2766" i="2"/>
  <c r="Z2761" i="2"/>
  <c r="AC2761" i="2"/>
  <c r="AA2764" i="2"/>
  <c r="AF2762" i="2"/>
  <c r="AC2764" i="2"/>
  <c r="AF2763" i="2"/>
  <c r="Z2765" i="2"/>
  <c r="AC2766" i="2"/>
  <c r="AC2763" i="2"/>
  <c r="AA2766" i="2"/>
  <c r="AF2761" i="2"/>
  <c r="D2770" i="2" l="1"/>
  <c r="C2775" i="2"/>
  <c r="D2772" i="2"/>
  <c r="E2774" i="2"/>
  <c r="B2771" i="2"/>
  <c r="H2770" i="2"/>
  <c r="G2770" i="2"/>
  <c r="G2772" i="2"/>
  <c r="H2774" i="2"/>
  <c r="B2774" i="2"/>
  <c r="D2774" i="2"/>
  <c r="E2771" i="2"/>
  <c r="G2771" i="2"/>
  <c r="B2775" i="2"/>
  <c r="G2773" i="2"/>
  <c r="E2775" i="2"/>
  <c r="F2773" i="2"/>
  <c r="H2775" i="2"/>
  <c r="B2772" i="2"/>
  <c r="F2774" i="2"/>
  <c r="C2774" i="2"/>
  <c r="F2772" i="2"/>
  <c r="C2773" i="2"/>
  <c r="B2773" i="2"/>
  <c r="H2771" i="2"/>
  <c r="E2772" i="2"/>
  <c r="J2768" i="2"/>
  <c r="G2775" i="2"/>
  <c r="C2772" i="2"/>
  <c r="E2770" i="2"/>
  <c r="C2770" i="2"/>
  <c r="C2771" i="2"/>
  <c r="D2775" i="2"/>
  <c r="H2773" i="2"/>
  <c r="D2771" i="2"/>
  <c r="G2774" i="2"/>
  <c r="B2770" i="2"/>
  <c r="E2773" i="2"/>
  <c r="H2772" i="2"/>
  <c r="F2770" i="2"/>
  <c r="F2775" i="2"/>
  <c r="D2773" i="2"/>
  <c r="F2771" i="2"/>
  <c r="K2774" i="2" l="1"/>
  <c r="K2772" i="2"/>
  <c r="K2771" i="2"/>
  <c r="J2770" i="2"/>
  <c r="M2773" i="2"/>
  <c r="L2772" i="2"/>
  <c r="N2773" i="2"/>
  <c r="P2772" i="2"/>
  <c r="J2775" i="2"/>
  <c r="O2775" i="2"/>
  <c r="K2770" i="2"/>
  <c r="N2774" i="2"/>
  <c r="M2770" i="2"/>
  <c r="N2775" i="2"/>
  <c r="L2773" i="2"/>
  <c r="M2775" i="2"/>
  <c r="P2770" i="2"/>
  <c r="O2772" i="2"/>
  <c r="O2773" i="2"/>
  <c r="P2774" i="2"/>
  <c r="K2773" i="2"/>
  <c r="K2775" i="2"/>
  <c r="N2771" i="2"/>
  <c r="L2774" i="2"/>
  <c r="J2773" i="2"/>
  <c r="J2772" i="2"/>
  <c r="M2771" i="2"/>
  <c r="P2775" i="2"/>
  <c r="P2771" i="2"/>
  <c r="L2771" i="2"/>
  <c r="L2770" i="2"/>
  <c r="O2770" i="2"/>
  <c r="N2772" i="2"/>
  <c r="L2775" i="2"/>
  <c r="O2774" i="2"/>
  <c r="N2770" i="2"/>
  <c r="J2774" i="2"/>
  <c r="M2772" i="2"/>
  <c r="J2771" i="2"/>
  <c r="M2774" i="2"/>
  <c r="P2773" i="2"/>
  <c r="O2771" i="2"/>
  <c r="R2768" i="2"/>
  <c r="Z2768" i="2" l="1"/>
  <c r="T2770" i="2"/>
  <c r="W2770" i="2"/>
  <c r="S2773" i="2"/>
  <c r="V2771" i="2"/>
  <c r="X2774" i="2"/>
  <c r="T2773" i="2"/>
  <c r="X2773" i="2"/>
  <c r="S2772" i="2"/>
  <c r="U2775" i="2"/>
  <c r="U2774" i="2"/>
  <c r="X2772" i="2"/>
  <c r="W2775" i="2"/>
  <c r="W2773" i="2"/>
  <c r="V2775" i="2"/>
  <c r="R2775" i="2"/>
  <c r="S2771" i="2"/>
  <c r="W2772" i="2"/>
  <c r="T2775" i="2"/>
  <c r="R2772" i="2"/>
  <c r="U2773" i="2"/>
  <c r="W2771" i="2"/>
  <c r="R2773" i="2"/>
  <c r="U2770" i="2"/>
  <c r="V2774" i="2"/>
  <c r="T2771" i="2"/>
  <c r="U2771" i="2"/>
  <c r="U2772" i="2"/>
  <c r="R2774" i="2"/>
  <c r="V2770" i="2"/>
  <c r="X2770" i="2"/>
  <c r="R2771" i="2"/>
  <c r="T2774" i="2"/>
  <c r="S2770" i="2"/>
  <c r="V2773" i="2"/>
  <c r="W2774" i="2"/>
  <c r="R2770" i="2"/>
  <c r="S2774" i="2"/>
  <c r="X2771" i="2"/>
  <c r="S2775" i="2"/>
  <c r="V2772" i="2"/>
  <c r="T2772" i="2"/>
  <c r="X2775" i="2"/>
  <c r="AF2770" i="2" l="1"/>
  <c r="AB2771" i="2"/>
  <c r="AD2775" i="2"/>
  <c r="Z2773" i="2"/>
  <c r="AC2770" i="2"/>
  <c r="Z2775" i="2"/>
  <c r="AB2770" i="2"/>
  <c r="AE2770" i="2"/>
  <c r="AF2775" i="2"/>
  <c r="AB2773" i="2"/>
  <c r="AA2775" i="2"/>
  <c r="AE2772" i="2"/>
  <c r="AF2771" i="2"/>
  <c r="AC2773" i="2"/>
  <c r="B2777" i="2"/>
  <c r="AE2774" i="2"/>
  <c r="AD2774" i="2"/>
  <c r="AF2772" i="2"/>
  <c r="AC2772" i="2"/>
  <c r="Z2770" i="2"/>
  <c r="AA2773" i="2"/>
  <c r="AA2774" i="2"/>
  <c r="AB2772" i="2"/>
  <c r="AB2774" i="2"/>
  <c r="AE2773" i="2"/>
  <c r="AC2774" i="2"/>
  <c r="AF2774" i="2"/>
  <c r="AE2775" i="2"/>
  <c r="Z2772" i="2"/>
  <c r="Z2774" i="2"/>
  <c r="AD2773" i="2"/>
  <c r="AA2771" i="2"/>
  <c r="AA2772" i="2"/>
  <c r="AF2773" i="2"/>
  <c r="AE2771" i="2"/>
  <c r="AB2775" i="2"/>
  <c r="AA2770" i="2"/>
  <c r="AD2772" i="2"/>
  <c r="AD2770" i="2"/>
  <c r="AC2771" i="2"/>
  <c r="AC2775" i="2"/>
  <c r="Z2771" i="2"/>
  <c r="AD2771" i="2"/>
  <c r="H2780" i="2" l="1"/>
  <c r="D2779" i="2"/>
  <c r="F2781" i="2"/>
  <c r="H2781" i="2"/>
  <c r="B2780" i="2"/>
  <c r="E2781" i="2"/>
  <c r="D2780" i="2"/>
  <c r="D2781" i="2"/>
  <c r="F2782" i="2"/>
  <c r="F2780" i="2"/>
  <c r="G2784" i="2"/>
  <c r="C2782" i="2"/>
  <c r="E2782" i="2"/>
  <c r="D2784" i="2"/>
  <c r="B2781" i="2"/>
  <c r="C2780" i="2"/>
  <c r="G2779" i="2"/>
  <c r="C2779" i="2"/>
  <c r="B2783" i="2"/>
  <c r="E2783" i="2"/>
  <c r="C2783" i="2"/>
  <c r="H2782" i="2"/>
  <c r="B2784" i="2"/>
  <c r="G2781" i="2"/>
  <c r="G2782" i="2"/>
  <c r="G2783" i="2"/>
  <c r="D2782" i="2"/>
  <c r="F2779" i="2"/>
  <c r="C2784" i="2"/>
  <c r="H2784" i="2"/>
  <c r="J2777" i="2"/>
  <c r="C2781" i="2"/>
  <c r="E2779" i="2"/>
  <c r="E2784" i="2"/>
  <c r="E2780" i="2"/>
  <c r="G2780" i="2"/>
  <c r="D2783" i="2"/>
  <c r="F2784" i="2"/>
  <c r="B2782" i="2"/>
  <c r="F2783" i="2"/>
  <c r="H2779" i="2"/>
  <c r="H2783" i="2"/>
  <c r="B2779" i="2"/>
  <c r="O2782" i="2" l="1"/>
  <c r="N2780" i="2"/>
  <c r="P2779" i="2"/>
  <c r="P2784" i="2"/>
  <c r="L2782" i="2"/>
  <c r="J2782" i="2"/>
  <c r="L2781" i="2"/>
  <c r="N2782" i="2"/>
  <c r="R2777" i="2"/>
  <c r="O2783" i="2"/>
  <c r="K2784" i="2"/>
  <c r="J2779" i="2"/>
  <c r="N2784" i="2"/>
  <c r="L2780" i="2"/>
  <c r="N2781" i="2"/>
  <c r="N2783" i="2"/>
  <c r="M2782" i="2"/>
  <c r="P2782" i="2"/>
  <c r="K2781" i="2"/>
  <c r="O2784" i="2"/>
  <c r="O2780" i="2"/>
  <c r="N2779" i="2"/>
  <c r="M2783" i="2"/>
  <c r="K2779" i="2"/>
  <c r="M2779" i="2"/>
  <c r="O2779" i="2"/>
  <c r="J2784" i="2"/>
  <c r="M2781" i="2"/>
  <c r="K2783" i="2"/>
  <c r="L2783" i="2"/>
  <c r="J2780" i="2"/>
  <c r="K2782" i="2"/>
  <c r="M2784" i="2"/>
  <c r="O2781" i="2"/>
  <c r="L2784" i="2"/>
  <c r="J2783" i="2"/>
  <c r="M2780" i="2"/>
  <c r="P2783" i="2"/>
  <c r="K2780" i="2"/>
  <c r="P2781" i="2"/>
  <c r="L2779" i="2"/>
  <c r="J2781" i="2"/>
  <c r="P2780" i="2"/>
  <c r="T2779" i="2" l="1"/>
  <c r="U2782" i="2"/>
  <c r="Z2777" i="2"/>
  <c r="V2783" i="2"/>
  <c r="W2780" i="2"/>
  <c r="T2782" i="2"/>
  <c r="U2781" i="2"/>
  <c r="W2782" i="2"/>
  <c r="X2783" i="2"/>
  <c r="U2780" i="2"/>
  <c r="S2780" i="2"/>
  <c r="U2779" i="2"/>
  <c r="V2782" i="2"/>
  <c r="S2784" i="2"/>
  <c r="R2780" i="2"/>
  <c r="W2781" i="2"/>
  <c r="S2781" i="2"/>
  <c r="X2779" i="2"/>
  <c r="R2779" i="2"/>
  <c r="X2784" i="2"/>
  <c r="S2782" i="2"/>
  <c r="S2779" i="2"/>
  <c r="W2779" i="2"/>
  <c r="T2781" i="2"/>
  <c r="S2783" i="2"/>
  <c r="R2783" i="2"/>
  <c r="T2780" i="2"/>
  <c r="X2782" i="2"/>
  <c r="V2781" i="2"/>
  <c r="W2784" i="2"/>
  <c r="V2779" i="2"/>
  <c r="X2780" i="2"/>
  <c r="V2780" i="2"/>
  <c r="X2781" i="2"/>
  <c r="T2784" i="2"/>
  <c r="R2782" i="2"/>
  <c r="U2784" i="2"/>
  <c r="R2781" i="2"/>
  <c r="R2784" i="2"/>
  <c r="W2783" i="2"/>
  <c r="T2783" i="2"/>
  <c r="U2783" i="2"/>
  <c r="V2784" i="2"/>
  <c r="AD2783" i="2" l="1"/>
  <c r="Z2781" i="2"/>
  <c r="AC2784" i="2"/>
  <c r="AF2782" i="2"/>
  <c r="AA2784" i="2"/>
  <c r="AB2782" i="2"/>
  <c r="Z2784" i="2"/>
  <c r="AC2783" i="2"/>
  <c r="AD2780" i="2"/>
  <c r="AA2782" i="2"/>
  <c r="AB2781" i="2"/>
  <c r="AE2783" i="2"/>
  <c r="AA2779" i="2"/>
  <c r="B2788" i="2"/>
  <c r="AD2784" i="2"/>
  <c r="AF2781" i="2"/>
  <c r="Z2783" i="2"/>
  <c r="AF2784" i="2"/>
  <c r="AC2779" i="2"/>
  <c r="Z2779" i="2"/>
  <c r="AD2782" i="2"/>
  <c r="AE2782" i="2"/>
  <c r="AF2783" i="2"/>
  <c r="AA2783" i="2"/>
  <c r="AB2783" i="2"/>
  <c r="AA2780" i="2"/>
  <c r="AE2779" i="2"/>
  <c r="AB2780" i="2"/>
  <c r="AD2781" i="2"/>
  <c r="AB2784" i="2"/>
  <c r="AD2779" i="2"/>
  <c r="AE2780" i="2"/>
  <c r="AF2779" i="2"/>
  <c r="AF2780" i="2"/>
  <c r="AB2779" i="2"/>
  <c r="Z2782" i="2"/>
  <c r="AC2780" i="2"/>
  <c r="AC2782" i="2"/>
  <c r="AE2784" i="2"/>
  <c r="AC2781" i="2"/>
  <c r="Z2780" i="2"/>
  <c r="AE2781" i="2"/>
  <c r="AA2781" i="2"/>
  <c r="D2790" i="2" l="1"/>
  <c r="D2791" i="2"/>
  <c r="E2791" i="2"/>
  <c r="G2792" i="2"/>
  <c r="F2794" i="2"/>
  <c r="D2793" i="2"/>
  <c r="B2794" i="2"/>
  <c r="D2795" i="2"/>
  <c r="H2795" i="2"/>
  <c r="B2795" i="2"/>
  <c r="H2794" i="2"/>
  <c r="D2792" i="2"/>
  <c r="F2793" i="2"/>
  <c r="E2792" i="2"/>
  <c r="D2794" i="2"/>
  <c r="C2791" i="2"/>
  <c r="H2792" i="2"/>
  <c r="E2790" i="2"/>
  <c r="C2790" i="2"/>
  <c r="C2795" i="2"/>
  <c r="G2790" i="2"/>
  <c r="E2793" i="2"/>
  <c r="B2790" i="2"/>
  <c r="F2792" i="2"/>
  <c r="H2791" i="2"/>
  <c r="G2795" i="2"/>
  <c r="B2792" i="2"/>
  <c r="G2791" i="2"/>
  <c r="J2788" i="2"/>
  <c r="G2794" i="2"/>
  <c r="F2790" i="2"/>
  <c r="F2791" i="2"/>
  <c r="H2793" i="2"/>
  <c r="G2793" i="2"/>
  <c r="B2791" i="2"/>
  <c r="E2794" i="2"/>
  <c r="C2792" i="2"/>
  <c r="C2794" i="2"/>
  <c r="F2795" i="2"/>
  <c r="C2793" i="2"/>
  <c r="H2790" i="2"/>
  <c r="E2795" i="2"/>
  <c r="B2793" i="2"/>
  <c r="N2791" i="2" l="1"/>
  <c r="L2793" i="2"/>
  <c r="K2790" i="2"/>
  <c r="J2795" i="2"/>
  <c r="O2790" i="2"/>
  <c r="R2788" i="2"/>
  <c r="N2792" i="2"/>
  <c r="P2790" i="2"/>
  <c r="M2792" i="2"/>
  <c r="O2792" i="2"/>
  <c r="K2792" i="2"/>
  <c r="M2791" i="2"/>
  <c r="P2794" i="2"/>
  <c r="O2795" i="2"/>
  <c r="N2795" i="2"/>
  <c r="L2794" i="2"/>
  <c r="K2794" i="2"/>
  <c r="L2792" i="2"/>
  <c r="P2791" i="2"/>
  <c r="J2793" i="2"/>
  <c r="M2794" i="2"/>
  <c r="P2793" i="2"/>
  <c r="N2794" i="2"/>
  <c r="O2793" i="2"/>
  <c r="J2790" i="2"/>
  <c r="N2790" i="2"/>
  <c r="L2795" i="2"/>
  <c r="J2792" i="2"/>
  <c r="L2791" i="2"/>
  <c r="M2793" i="2"/>
  <c r="N2793" i="2"/>
  <c r="K2795" i="2"/>
  <c r="O2791" i="2"/>
  <c r="P2795" i="2"/>
  <c r="L2790" i="2"/>
  <c r="M2795" i="2"/>
  <c r="K2793" i="2"/>
  <c r="O2794" i="2"/>
  <c r="J2794" i="2"/>
  <c r="K2791" i="2"/>
  <c r="P2792" i="2"/>
  <c r="J2791" i="2"/>
  <c r="M2790" i="2"/>
  <c r="X2791" i="2" l="1"/>
  <c r="W2791" i="2"/>
  <c r="R2793" i="2"/>
  <c r="X2794" i="2"/>
  <c r="X2795" i="2"/>
  <c r="U2795" i="2"/>
  <c r="S2795" i="2"/>
  <c r="T2792" i="2"/>
  <c r="T2795" i="2"/>
  <c r="T2791" i="2"/>
  <c r="S2790" i="2"/>
  <c r="U2794" i="2"/>
  <c r="T2793" i="2"/>
  <c r="V2791" i="2"/>
  <c r="V2795" i="2"/>
  <c r="Z2788" i="2"/>
  <c r="U2793" i="2"/>
  <c r="X2793" i="2"/>
  <c r="W2793" i="2"/>
  <c r="T2790" i="2"/>
  <c r="S2793" i="2"/>
  <c r="X2792" i="2"/>
  <c r="V2792" i="2"/>
  <c r="V2790" i="2"/>
  <c r="R2795" i="2"/>
  <c r="X2790" i="2"/>
  <c r="S2792" i="2"/>
  <c r="V2794" i="2"/>
  <c r="W2795" i="2"/>
  <c r="S2791" i="2"/>
  <c r="R2791" i="2"/>
  <c r="S2794" i="2"/>
  <c r="W2792" i="2"/>
  <c r="W2790" i="2"/>
  <c r="R2794" i="2"/>
  <c r="T2794" i="2"/>
  <c r="R2792" i="2"/>
  <c r="U2791" i="2"/>
  <c r="V2793" i="2"/>
  <c r="W2794" i="2"/>
  <c r="U2790" i="2"/>
  <c r="U2792" i="2"/>
  <c r="R2790" i="2"/>
  <c r="AF2794" i="2" l="1"/>
  <c r="AB2794" i="2"/>
  <c r="AC2792" i="2"/>
  <c r="AC2791" i="2"/>
  <c r="AB2790" i="2"/>
  <c r="AD2792" i="2"/>
  <c r="AE2790" i="2"/>
  <c r="AA2791" i="2"/>
  <c r="AF2792" i="2"/>
  <c r="AB2792" i="2"/>
  <c r="Z2791" i="2"/>
  <c r="AA2794" i="2"/>
  <c r="AB2791" i="2"/>
  <c r="AB2793" i="2"/>
  <c r="AC2794" i="2"/>
  <c r="AB2795" i="2"/>
  <c r="AA2792" i="2"/>
  <c r="AF2790" i="2"/>
  <c r="Z2790" i="2"/>
  <c r="Z2794" i="2"/>
  <c r="AD2790" i="2"/>
  <c r="AF2795" i="2"/>
  <c r="Z2792" i="2"/>
  <c r="AE2793" i="2"/>
  <c r="Z2795" i="2"/>
  <c r="AA2790" i="2"/>
  <c r="AE2794" i="2"/>
  <c r="Z2793" i="2"/>
  <c r="AA2793" i="2"/>
  <c r="AF2793" i="2"/>
  <c r="AD2794" i="2"/>
  <c r="AE2791" i="2"/>
  <c r="AF2791" i="2"/>
  <c r="B2797" i="2"/>
  <c r="AE2792" i="2"/>
  <c r="AD2795" i="2"/>
  <c r="AC2790" i="2"/>
  <c r="AD2793" i="2"/>
  <c r="AC2795" i="2"/>
  <c r="AA2795" i="2"/>
  <c r="AC2793" i="2"/>
  <c r="AD2791" i="2"/>
  <c r="AE2795" i="2"/>
  <c r="G2801" i="2" l="1"/>
  <c r="B2802" i="2"/>
  <c r="D2799" i="2"/>
  <c r="C2803" i="2"/>
  <c r="C2804" i="2"/>
  <c r="F2801" i="2"/>
  <c r="D2803" i="2"/>
  <c r="E2804" i="2"/>
  <c r="F2802" i="2"/>
  <c r="C2799" i="2"/>
  <c r="E2803" i="2"/>
  <c r="F2800" i="2"/>
  <c r="C2801" i="2"/>
  <c r="G2802" i="2"/>
  <c r="F2803" i="2"/>
  <c r="H2802" i="2"/>
  <c r="F2804" i="2"/>
  <c r="H2804" i="2"/>
  <c r="J2797" i="2"/>
  <c r="D2801" i="2"/>
  <c r="H2803" i="2"/>
  <c r="H2800" i="2"/>
  <c r="D2802" i="2"/>
  <c r="E2800" i="2"/>
  <c r="D2800" i="2"/>
  <c r="D2804" i="2"/>
  <c r="E2801" i="2"/>
  <c r="B2799" i="2"/>
  <c r="G2803" i="2"/>
  <c r="H2801" i="2"/>
  <c r="B2803" i="2"/>
  <c r="B2800" i="2"/>
  <c r="G2799" i="2"/>
  <c r="B2801" i="2"/>
  <c r="G2804" i="2"/>
  <c r="F2799" i="2"/>
  <c r="H2799" i="2"/>
  <c r="C2802" i="2"/>
  <c r="E2802" i="2"/>
  <c r="C2800" i="2"/>
  <c r="E2799" i="2"/>
  <c r="B2804" i="2"/>
  <c r="G2800" i="2"/>
  <c r="J2799" i="2" l="1"/>
  <c r="K2801" i="2"/>
  <c r="O2799" i="2"/>
  <c r="N2799" i="2"/>
  <c r="P2799" i="2"/>
  <c r="P2804" i="2"/>
  <c r="O2804" i="2"/>
  <c r="O2800" i="2"/>
  <c r="N2800" i="2"/>
  <c r="M2803" i="2"/>
  <c r="M2801" i="2"/>
  <c r="J2800" i="2"/>
  <c r="R2797" i="2"/>
  <c r="P2800" i="2"/>
  <c r="N2803" i="2"/>
  <c r="L2801" i="2"/>
  <c r="J2802" i="2"/>
  <c r="M2802" i="2"/>
  <c r="M2800" i="2"/>
  <c r="K2802" i="2"/>
  <c r="P2803" i="2"/>
  <c r="L2803" i="2"/>
  <c r="L2799" i="2"/>
  <c r="J2804" i="2"/>
  <c r="J2803" i="2"/>
  <c r="K2799" i="2"/>
  <c r="P2802" i="2"/>
  <c r="N2802" i="2"/>
  <c r="L2802" i="2"/>
  <c r="O2803" i="2"/>
  <c r="J2801" i="2"/>
  <c r="K2803" i="2"/>
  <c r="N2801" i="2"/>
  <c r="L2800" i="2"/>
  <c r="K2804" i="2"/>
  <c r="O2801" i="2"/>
  <c r="P2801" i="2"/>
  <c r="L2804" i="2"/>
  <c r="O2802" i="2"/>
  <c r="M2799" i="2"/>
  <c r="K2800" i="2"/>
  <c r="N2804" i="2"/>
  <c r="M2804" i="2"/>
  <c r="S2802" i="2" l="1"/>
  <c r="T2803" i="2"/>
  <c r="S2799" i="2"/>
  <c r="W2802" i="2"/>
  <c r="S2803" i="2"/>
  <c r="R2800" i="2"/>
  <c r="W2804" i="2"/>
  <c r="U2799" i="2"/>
  <c r="W2801" i="2"/>
  <c r="U2804" i="2"/>
  <c r="R2799" i="2"/>
  <c r="X2804" i="2"/>
  <c r="W2803" i="2"/>
  <c r="R2802" i="2"/>
  <c r="U2801" i="2"/>
  <c r="R2804" i="2"/>
  <c r="V2804" i="2"/>
  <c r="X2800" i="2"/>
  <c r="S2800" i="2"/>
  <c r="T2800" i="2"/>
  <c r="S2801" i="2"/>
  <c r="X2799" i="2"/>
  <c r="X2802" i="2"/>
  <c r="Z2797" i="2"/>
  <c r="T2801" i="2"/>
  <c r="R2803" i="2"/>
  <c r="T2799" i="2"/>
  <c r="W2800" i="2"/>
  <c r="T2804" i="2"/>
  <c r="V2800" i="2"/>
  <c r="W2799" i="2"/>
  <c r="V2802" i="2"/>
  <c r="U2803" i="2"/>
  <c r="R2801" i="2"/>
  <c r="V2801" i="2"/>
  <c r="S2804" i="2"/>
  <c r="T2802" i="2"/>
  <c r="U2802" i="2"/>
  <c r="V2803" i="2"/>
  <c r="V2799" i="2"/>
  <c r="U2800" i="2"/>
  <c r="X2803" i="2"/>
  <c r="X2801" i="2"/>
  <c r="AF2802" i="2" l="1"/>
  <c r="AF2800" i="2"/>
  <c r="Z2803" i="2"/>
  <c r="AF2799" i="2"/>
  <c r="AC2802" i="2"/>
  <c r="AE2799" i="2"/>
  <c r="AA2803" i="2"/>
  <c r="AF2803" i="2"/>
  <c r="AF2804" i="2"/>
  <c r="Z2802" i="2"/>
  <c r="AD2799" i="2"/>
  <c r="AC2803" i="2"/>
  <c r="B2806" i="2"/>
  <c r="AE2803" i="2"/>
  <c r="AE2804" i="2"/>
  <c r="Z2801" i="2"/>
  <c r="AE2802" i="2"/>
  <c r="AB2799" i="2"/>
  <c r="AC2801" i="2"/>
  <c r="AB2803" i="2"/>
  <c r="Z2799" i="2"/>
  <c r="AA2802" i="2"/>
  <c r="AE2801" i="2"/>
  <c r="Z2804" i="2"/>
  <c r="AA2799" i="2"/>
  <c r="AD2801" i="2"/>
  <c r="AD2804" i="2"/>
  <c r="AB2802" i="2"/>
  <c r="AA2804" i="2"/>
  <c r="AC2800" i="2"/>
  <c r="AB2800" i="2"/>
  <c r="AD2802" i="2"/>
  <c r="AD2800" i="2"/>
  <c r="AE2800" i="2"/>
  <c r="Z2800" i="2"/>
  <c r="AB2801" i="2"/>
  <c r="AA2800" i="2"/>
  <c r="AB2804" i="2"/>
  <c r="AC2804" i="2"/>
  <c r="AA2801" i="2"/>
  <c r="AD2803" i="2"/>
  <c r="AF2801" i="2"/>
  <c r="AC2799" i="2"/>
  <c r="F2813" i="2" l="1"/>
  <c r="D2810" i="2"/>
  <c r="G2811" i="2"/>
  <c r="B2811" i="2"/>
  <c r="D2812" i="2"/>
  <c r="D2809" i="2"/>
  <c r="F2812" i="2"/>
  <c r="C2811" i="2"/>
  <c r="C2808" i="2"/>
  <c r="D2808" i="2"/>
  <c r="F2810" i="2"/>
  <c r="G2813" i="2"/>
  <c r="E2810" i="2"/>
  <c r="C2812" i="2"/>
  <c r="F2809" i="2"/>
  <c r="H2813" i="2"/>
  <c r="C2813" i="2"/>
  <c r="E2813" i="2"/>
  <c r="E2812" i="2"/>
  <c r="F2811" i="2"/>
  <c r="G2810" i="2"/>
  <c r="F2808" i="2"/>
  <c r="B2813" i="2"/>
  <c r="C2810" i="2"/>
  <c r="B2809" i="2"/>
  <c r="H2811" i="2"/>
  <c r="D2811" i="2"/>
  <c r="G2812" i="2"/>
  <c r="D2813" i="2"/>
  <c r="E2811" i="2"/>
  <c r="E2809" i="2"/>
  <c r="G2809" i="2"/>
  <c r="H2810" i="2"/>
  <c r="B2812" i="2"/>
  <c r="C2809" i="2"/>
  <c r="H2809" i="2"/>
  <c r="B2810" i="2"/>
  <c r="H2808" i="2"/>
  <c r="G2808" i="2"/>
  <c r="H2812" i="2"/>
  <c r="B2808" i="2"/>
  <c r="J2806" i="2"/>
  <c r="E2808" i="2"/>
  <c r="N2808" i="2" l="1"/>
  <c r="M2809" i="2"/>
  <c r="J2809" i="2"/>
  <c r="O2808" i="2"/>
  <c r="N2811" i="2"/>
  <c r="K2809" i="2"/>
  <c r="O2811" i="2"/>
  <c r="O2812" i="2"/>
  <c r="J2810" i="2"/>
  <c r="P2813" i="2"/>
  <c r="P2808" i="2"/>
  <c r="K2813" i="2"/>
  <c r="K2808" i="2"/>
  <c r="O2810" i="2"/>
  <c r="L2810" i="2"/>
  <c r="J2811" i="2"/>
  <c r="L2811" i="2"/>
  <c r="M2810" i="2"/>
  <c r="L2808" i="2"/>
  <c r="P2809" i="2"/>
  <c r="N2809" i="2"/>
  <c r="K2810" i="2"/>
  <c r="L2813" i="2"/>
  <c r="N2810" i="2"/>
  <c r="P2811" i="2"/>
  <c r="K2812" i="2"/>
  <c r="N2812" i="2"/>
  <c r="K2811" i="2"/>
  <c r="N2813" i="2"/>
  <c r="M2812" i="2"/>
  <c r="L2809" i="2"/>
  <c r="P2812" i="2"/>
  <c r="R2806" i="2"/>
  <c r="M2808" i="2"/>
  <c r="O2809" i="2"/>
  <c r="J2812" i="2"/>
  <c r="J2813" i="2"/>
  <c r="P2810" i="2"/>
  <c r="M2811" i="2"/>
  <c r="O2813" i="2"/>
  <c r="M2813" i="2"/>
  <c r="J2808" i="2"/>
  <c r="L2812" i="2"/>
  <c r="V2812" i="2" l="1"/>
  <c r="X2808" i="2"/>
  <c r="T2810" i="2"/>
  <c r="Z2806" i="2"/>
  <c r="X2809" i="2"/>
  <c r="V2811" i="2"/>
  <c r="S2808" i="2"/>
  <c r="X2811" i="2"/>
  <c r="R2808" i="2"/>
  <c r="U2809" i="2"/>
  <c r="T2812" i="2"/>
  <c r="X2812" i="2"/>
  <c r="V2808" i="2"/>
  <c r="S2809" i="2"/>
  <c r="U2812" i="2"/>
  <c r="S2811" i="2"/>
  <c r="S2810" i="2"/>
  <c r="R2809" i="2"/>
  <c r="T2811" i="2"/>
  <c r="R2811" i="2"/>
  <c r="T2813" i="2"/>
  <c r="U2811" i="2"/>
  <c r="W2811" i="2"/>
  <c r="T2808" i="2"/>
  <c r="U2813" i="2"/>
  <c r="W2812" i="2"/>
  <c r="T2809" i="2"/>
  <c r="W2809" i="2"/>
  <c r="W2813" i="2"/>
  <c r="X2810" i="2"/>
  <c r="V2813" i="2"/>
  <c r="X2813" i="2"/>
  <c r="R2813" i="2"/>
  <c r="S2812" i="2"/>
  <c r="V2810" i="2"/>
  <c r="U2810" i="2"/>
  <c r="R2812" i="2"/>
  <c r="W2808" i="2"/>
  <c r="W2810" i="2"/>
  <c r="R2810" i="2"/>
  <c r="U2808" i="2"/>
  <c r="V2809" i="2"/>
  <c r="S2813" i="2"/>
  <c r="AE2810" i="2" l="1"/>
  <c r="AC2811" i="2"/>
  <c r="AA2813" i="2"/>
  <c r="AF2811" i="2"/>
  <c r="Z2810" i="2"/>
  <c r="AB2810" i="2"/>
  <c r="AD2812" i="2"/>
  <c r="AA2810" i="2"/>
  <c r="AE2811" i="2"/>
  <c r="Z2811" i="2"/>
  <c r="AF2808" i="2"/>
  <c r="AF2810" i="2"/>
  <c r="Z2813" i="2"/>
  <c r="AF2809" i="2"/>
  <c r="AD2813" i="2"/>
  <c r="AE2809" i="2"/>
  <c r="AC2810" i="2"/>
  <c r="AD2811" i="2"/>
  <c r="AF2812" i="2"/>
  <c r="AC2808" i="2"/>
  <c r="AC2813" i="2"/>
  <c r="AB2812" i="2"/>
  <c r="AD2809" i="2"/>
  <c r="AE2808" i="2"/>
  <c r="AC2812" i="2"/>
  <c r="Z2808" i="2"/>
  <c r="Z2812" i="2"/>
  <c r="AB2809" i="2"/>
  <c r="AE2812" i="2"/>
  <c r="AB2811" i="2"/>
  <c r="AD2810" i="2"/>
  <c r="AB2813" i="2"/>
  <c r="AB2808" i="2"/>
  <c r="AA2809" i="2"/>
  <c r="B2817" i="2"/>
  <c r="AA2811" i="2"/>
  <c r="AA2808" i="2"/>
  <c r="AD2808" i="2"/>
  <c r="AC2809" i="2"/>
  <c r="AE2813" i="2"/>
  <c r="AA2812" i="2"/>
  <c r="AF2813" i="2"/>
  <c r="Z2809" i="2"/>
  <c r="B2819" i="2" l="1"/>
  <c r="G2822" i="2"/>
  <c r="H2821" i="2"/>
  <c r="F2824" i="2"/>
  <c r="H2819" i="2"/>
  <c r="E2823" i="2"/>
  <c r="B2821" i="2"/>
  <c r="F2819" i="2"/>
  <c r="D2819" i="2"/>
  <c r="H2823" i="2"/>
  <c r="D2822" i="2"/>
  <c r="C2819" i="2"/>
  <c r="C2821" i="2"/>
  <c r="C2823" i="2"/>
  <c r="E2822" i="2"/>
  <c r="B2820" i="2"/>
  <c r="B2823" i="2"/>
  <c r="C2822" i="2"/>
  <c r="F2821" i="2"/>
  <c r="G2823" i="2"/>
  <c r="E2821" i="2"/>
  <c r="G2819" i="2"/>
  <c r="E2824" i="2"/>
  <c r="G2824" i="2"/>
  <c r="H2824" i="2"/>
  <c r="D2821" i="2"/>
  <c r="G2820" i="2"/>
  <c r="F2820" i="2"/>
  <c r="G2821" i="2"/>
  <c r="B2822" i="2"/>
  <c r="J2817" i="2"/>
  <c r="F2822" i="2"/>
  <c r="E2819" i="2"/>
  <c r="D2820" i="2"/>
  <c r="E2820" i="2"/>
  <c r="F2823" i="2"/>
  <c r="C2824" i="2"/>
  <c r="H2820" i="2"/>
  <c r="C2820" i="2"/>
  <c r="D2824" i="2"/>
  <c r="D2823" i="2"/>
  <c r="B2824" i="2"/>
  <c r="H2822" i="2"/>
  <c r="M2820" i="2" l="1"/>
  <c r="N2822" i="2"/>
  <c r="N2824" i="2"/>
  <c r="O2821" i="2"/>
  <c r="P2819" i="2"/>
  <c r="N2819" i="2"/>
  <c r="L2821" i="2"/>
  <c r="O2823" i="2"/>
  <c r="L2823" i="2"/>
  <c r="P2823" i="2"/>
  <c r="O2824" i="2"/>
  <c r="K2824" i="2"/>
  <c r="L2820" i="2"/>
  <c r="P2824" i="2"/>
  <c r="K2819" i="2"/>
  <c r="K2820" i="2"/>
  <c r="O2822" i="2"/>
  <c r="M2823" i="2"/>
  <c r="P2822" i="2"/>
  <c r="K2821" i="2"/>
  <c r="J2819" i="2"/>
  <c r="O2820" i="2"/>
  <c r="M2819" i="2"/>
  <c r="L2822" i="2"/>
  <c r="R2817" i="2"/>
  <c r="M2821" i="2"/>
  <c r="N2823" i="2"/>
  <c r="K2823" i="2"/>
  <c r="L2819" i="2"/>
  <c r="J2822" i="2"/>
  <c r="J2824" i="2"/>
  <c r="P2820" i="2"/>
  <c r="N2821" i="2"/>
  <c r="M2822" i="2"/>
  <c r="K2822" i="2"/>
  <c r="J2821" i="2"/>
  <c r="J2823" i="2"/>
  <c r="P2821" i="2"/>
  <c r="M2824" i="2"/>
  <c r="N2820" i="2"/>
  <c r="L2824" i="2"/>
  <c r="J2820" i="2"/>
  <c r="O2819" i="2"/>
  <c r="T2823" i="2" l="1"/>
  <c r="W2820" i="2"/>
  <c r="S2819" i="2"/>
  <c r="V2820" i="2"/>
  <c r="U2819" i="2"/>
  <c r="T2819" i="2"/>
  <c r="V2823" i="2"/>
  <c r="V2819" i="2"/>
  <c r="W2819" i="2"/>
  <c r="X2820" i="2"/>
  <c r="T2821" i="2"/>
  <c r="S2824" i="2"/>
  <c r="T2820" i="2"/>
  <c r="X2819" i="2"/>
  <c r="S2822" i="2"/>
  <c r="R2820" i="2"/>
  <c r="T2824" i="2"/>
  <c r="V2821" i="2"/>
  <c r="U2820" i="2"/>
  <c r="R2821" i="2"/>
  <c r="W2823" i="2"/>
  <c r="X2824" i="2"/>
  <c r="U2823" i="2"/>
  <c r="W2821" i="2"/>
  <c r="T2822" i="2"/>
  <c r="U2824" i="2"/>
  <c r="Z2817" i="2"/>
  <c r="V2822" i="2"/>
  <c r="U2821" i="2"/>
  <c r="S2820" i="2"/>
  <c r="R2819" i="2"/>
  <c r="X2822" i="2"/>
  <c r="U2822" i="2"/>
  <c r="S2823" i="2"/>
  <c r="R2822" i="2"/>
  <c r="X2823" i="2"/>
  <c r="R2824" i="2"/>
  <c r="S2821" i="2"/>
  <c r="V2824" i="2"/>
  <c r="W2822" i="2"/>
  <c r="R2823" i="2"/>
  <c r="X2821" i="2"/>
  <c r="W2824" i="2"/>
  <c r="AD2824" i="2" l="1"/>
  <c r="AE2820" i="2"/>
  <c r="Z2822" i="2"/>
  <c r="AF2822" i="2"/>
  <c r="AD2820" i="2"/>
  <c r="AC2820" i="2"/>
  <c r="AC2821" i="2"/>
  <c r="AD2822" i="2"/>
  <c r="Z2823" i="2"/>
  <c r="AC2819" i="2"/>
  <c r="AE2824" i="2"/>
  <c r="AC2824" i="2"/>
  <c r="B2826" i="2"/>
  <c r="AB2821" i="2"/>
  <c r="AE2823" i="2"/>
  <c r="AE2819" i="2"/>
  <c r="AC2822" i="2"/>
  <c r="AE2822" i="2"/>
  <c r="AB2822" i="2"/>
  <c r="AD2823" i="2"/>
  <c r="AC2823" i="2"/>
  <c r="AA2823" i="2"/>
  <c r="AA2820" i="2"/>
  <c r="AB2819" i="2"/>
  <c r="AD2819" i="2"/>
  <c r="AA2824" i="2"/>
  <c r="Z2824" i="2"/>
  <c r="AF2821" i="2"/>
  <c r="AF2820" i="2"/>
  <c r="AD2821" i="2"/>
  <c r="AB2824" i="2"/>
  <c r="Z2821" i="2"/>
  <c r="AA2821" i="2"/>
  <c r="AE2821" i="2"/>
  <c r="AA2822" i="2"/>
  <c r="AF2823" i="2"/>
  <c r="AF2824" i="2"/>
  <c r="AB2823" i="2"/>
  <c r="Z2819" i="2"/>
  <c r="Z2820" i="2"/>
  <c r="AF2819" i="2"/>
  <c r="AA2819" i="2"/>
  <c r="AB2820" i="2"/>
  <c r="H2831" i="2" l="1"/>
  <c r="C2832" i="2"/>
  <c r="J2826" i="2"/>
  <c r="B2833" i="2"/>
  <c r="G2829" i="2"/>
  <c r="E2830" i="2"/>
  <c r="H2830" i="2"/>
  <c r="H2833" i="2"/>
  <c r="B2830" i="2"/>
  <c r="E2833" i="2"/>
  <c r="B2829" i="2"/>
  <c r="F2830" i="2"/>
  <c r="F2833" i="2"/>
  <c r="F2829" i="2"/>
  <c r="C2831" i="2"/>
  <c r="H2829" i="2"/>
  <c r="G2832" i="2"/>
  <c r="E2831" i="2"/>
  <c r="B2832" i="2"/>
  <c r="D2831" i="2"/>
  <c r="C2828" i="2"/>
  <c r="C2830" i="2"/>
  <c r="D2833" i="2"/>
  <c r="G2828" i="2"/>
  <c r="D2830" i="2"/>
  <c r="D2828" i="2"/>
  <c r="F2831" i="2"/>
  <c r="F2832" i="2"/>
  <c r="E2828" i="2"/>
  <c r="D2829" i="2"/>
  <c r="G2831" i="2"/>
  <c r="C2829" i="2"/>
  <c r="H2828" i="2"/>
  <c r="B2831" i="2"/>
  <c r="F2828" i="2"/>
  <c r="D2832" i="2"/>
  <c r="E2832" i="2"/>
  <c r="C2833" i="2"/>
  <c r="G2830" i="2"/>
  <c r="G2833" i="2"/>
  <c r="B2828" i="2"/>
  <c r="H2832" i="2"/>
  <c r="E2829" i="2"/>
  <c r="O2833" i="2" l="1"/>
  <c r="K2832" i="2"/>
  <c r="M2830" i="2"/>
  <c r="O2829" i="2"/>
  <c r="M2833" i="2"/>
  <c r="K2830" i="2"/>
  <c r="N2829" i="2"/>
  <c r="O2832" i="2"/>
  <c r="N2832" i="2"/>
  <c r="N2830" i="2"/>
  <c r="O2831" i="2"/>
  <c r="N2833" i="2"/>
  <c r="O2828" i="2"/>
  <c r="M2829" i="2"/>
  <c r="L2832" i="2"/>
  <c r="P2829" i="2"/>
  <c r="J2831" i="2"/>
  <c r="O2830" i="2"/>
  <c r="J2832" i="2"/>
  <c r="J2828" i="2"/>
  <c r="R2826" i="2"/>
  <c r="J2830" i="2"/>
  <c r="N2828" i="2"/>
  <c r="P2830" i="2"/>
  <c r="M2832" i="2"/>
  <c r="J2829" i="2"/>
  <c r="L2830" i="2"/>
  <c r="P2828" i="2"/>
  <c r="K2831" i="2"/>
  <c r="N2831" i="2"/>
  <c r="M2828" i="2"/>
  <c r="P2833" i="2"/>
  <c r="J2833" i="2"/>
  <c r="P2831" i="2"/>
  <c r="L2831" i="2"/>
  <c r="K2828" i="2"/>
  <c r="K2833" i="2"/>
  <c r="K2829" i="2"/>
  <c r="P2832" i="2"/>
  <c r="L2828" i="2"/>
  <c r="L2833" i="2"/>
  <c r="M2831" i="2"/>
  <c r="L2829" i="2"/>
  <c r="V2833" i="2" l="1"/>
  <c r="X2833" i="2"/>
  <c r="X2830" i="2"/>
  <c r="T2832" i="2"/>
  <c r="R2829" i="2"/>
  <c r="R2830" i="2"/>
  <c r="U2829" i="2"/>
  <c r="R2832" i="2"/>
  <c r="S2828" i="2"/>
  <c r="V2829" i="2"/>
  <c r="W2830" i="2"/>
  <c r="X2832" i="2"/>
  <c r="S2829" i="2"/>
  <c r="Z2826" i="2"/>
  <c r="W2828" i="2"/>
  <c r="T2829" i="2"/>
  <c r="U2828" i="2"/>
  <c r="V2832" i="2"/>
  <c r="W2831" i="2"/>
  <c r="W2833" i="2"/>
  <c r="U2833" i="2"/>
  <c r="T2830" i="2"/>
  <c r="T2831" i="2"/>
  <c r="V2828" i="2"/>
  <c r="U2830" i="2"/>
  <c r="S2833" i="2"/>
  <c r="X2829" i="2"/>
  <c r="W2832" i="2"/>
  <c r="T2828" i="2"/>
  <c r="T2833" i="2"/>
  <c r="R2833" i="2"/>
  <c r="U2831" i="2"/>
  <c r="R2828" i="2"/>
  <c r="X2831" i="2"/>
  <c r="W2829" i="2"/>
  <c r="S2830" i="2"/>
  <c r="V2831" i="2"/>
  <c r="S2831" i="2"/>
  <c r="U2832" i="2"/>
  <c r="V2830" i="2"/>
  <c r="X2828" i="2"/>
  <c r="R2831" i="2"/>
  <c r="S2832" i="2"/>
  <c r="Z2828" i="2" l="1"/>
  <c r="AC2829" i="2"/>
  <c r="AF2828" i="2"/>
  <c r="AE2829" i="2"/>
  <c r="AD2828" i="2"/>
  <c r="AC2833" i="2"/>
  <c r="AF2831" i="2"/>
  <c r="B2835" i="2"/>
  <c r="AA2828" i="2"/>
  <c r="AB2832" i="2"/>
  <c r="Z2831" i="2"/>
  <c r="AE2831" i="2"/>
  <c r="AD2831" i="2"/>
  <c r="AE2830" i="2"/>
  <c r="AA2833" i="2"/>
  <c r="AF2833" i="2"/>
  <c r="AC2831" i="2"/>
  <c r="AB2833" i="2"/>
  <c r="AA2830" i="2"/>
  <c r="AF2830" i="2"/>
  <c r="AA2831" i="2"/>
  <c r="AA2829" i="2"/>
  <c r="AD2830" i="2"/>
  <c r="Z2830" i="2"/>
  <c r="AC2832" i="2"/>
  <c r="AB2829" i="2"/>
  <c r="AE2833" i="2"/>
  <c r="AB2828" i="2"/>
  <c r="AD2829" i="2"/>
  <c r="AA2832" i="2"/>
  <c r="AC2828" i="2"/>
  <c r="AB2830" i="2"/>
  <c r="AB2831" i="2"/>
  <c r="AE2832" i="2"/>
  <c r="AD2832" i="2"/>
  <c r="Z2829" i="2"/>
  <c r="AE2828" i="2"/>
  <c r="AF2832" i="2"/>
  <c r="AC2830" i="2"/>
  <c r="Z2833" i="2"/>
  <c r="AF2829" i="2"/>
  <c r="AD2833" i="2"/>
  <c r="Z2832" i="2"/>
  <c r="H2838" i="2" l="1"/>
  <c r="B2841" i="2"/>
  <c r="C2837" i="2"/>
  <c r="C2842" i="2"/>
  <c r="C2838" i="2"/>
  <c r="B2840" i="2"/>
  <c r="D2837" i="2"/>
  <c r="D2842" i="2"/>
  <c r="F2840" i="2"/>
  <c r="H2840" i="2"/>
  <c r="G2838" i="2"/>
  <c r="C2840" i="2"/>
  <c r="E2841" i="2"/>
  <c r="E2842" i="2"/>
  <c r="F2842" i="2"/>
  <c r="G2839" i="2"/>
  <c r="H2841" i="2"/>
  <c r="B2838" i="2"/>
  <c r="B2839" i="2"/>
  <c r="D2839" i="2"/>
  <c r="D2838" i="2"/>
  <c r="F2837" i="2"/>
  <c r="D2841" i="2"/>
  <c r="C2839" i="2"/>
  <c r="C2841" i="2"/>
  <c r="H2839" i="2"/>
  <c r="F2839" i="2"/>
  <c r="H2842" i="2"/>
  <c r="E2839" i="2"/>
  <c r="E2840" i="2"/>
  <c r="D2840" i="2"/>
  <c r="F2838" i="2"/>
  <c r="G2837" i="2"/>
  <c r="B2837" i="2"/>
  <c r="B2842" i="2"/>
  <c r="H2837" i="2"/>
  <c r="E2837" i="2"/>
  <c r="G2842" i="2"/>
  <c r="G2840" i="2"/>
  <c r="F2841" i="2"/>
  <c r="J2835" i="2"/>
  <c r="G2841" i="2"/>
  <c r="E2838" i="2"/>
  <c r="P2837" i="2" l="1"/>
  <c r="P2841" i="2"/>
  <c r="P2840" i="2"/>
  <c r="N2842" i="2"/>
  <c r="O2841" i="2"/>
  <c r="N2837" i="2"/>
  <c r="M2839" i="2"/>
  <c r="M2842" i="2"/>
  <c r="M2838" i="2"/>
  <c r="K2838" i="2"/>
  <c r="J2842" i="2"/>
  <c r="O2839" i="2"/>
  <c r="K2842" i="2"/>
  <c r="J2841" i="2"/>
  <c r="M2841" i="2"/>
  <c r="O2837" i="2"/>
  <c r="J2840" i="2"/>
  <c r="R2835" i="2"/>
  <c r="M2840" i="2"/>
  <c r="L2839" i="2"/>
  <c r="J2837" i="2"/>
  <c r="N2838" i="2"/>
  <c r="N2841" i="2"/>
  <c r="K2840" i="2"/>
  <c r="K2841" i="2"/>
  <c r="P2842" i="2"/>
  <c r="L2842" i="2"/>
  <c r="J2839" i="2"/>
  <c r="L2837" i="2"/>
  <c r="O2842" i="2"/>
  <c r="P2839" i="2"/>
  <c r="J2838" i="2"/>
  <c r="K2837" i="2"/>
  <c r="L2841" i="2"/>
  <c r="N2840" i="2"/>
  <c r="M2837" i="2"/>
  <c r="L2840" i="2"/>
  <c r="O2838" i="2"/>
  <c r="L2838" i="2"/>
  <c r="K2839" i="2"/>
  <c r="O2840" i="2"/>
  <c r="N2839" i="2"/>
  <c r="P2838" i="2"/>
  <c r="U2838" i="2" l="1"/>
  <c r="T2842" i="2"/>
  <c r="U2840" i="2"/>
  <c r="T2837" i="2"/>
  <c r="V2841" i="2"/>
  <c r="V2838" i="2"/>
  <c r="S2838" i="2"/>
  <c r="V2840" i="2"/>
  <c r="U2839" i="2"/>
  <c r="S2840" i="2"/>
  <c r="W2842" i="2"/>
  <c r="X2840" i="2"/>
  <c r="R2837" i="2"/>
  <c r="U2841" i="2"/>
  <c r="S2839" i="2"/>
  <c r="T2840" i="2"/>
  <c r="R2838" i="2"/>
  <c r="V2842" i="2"/>
  <c r="R2840" i="2"/>
  <c r="W2838" i="2"/>
  <c r="W2839" i="2"/>
  <c r="Z2835" i="2"/>
  <c r="S2837" i="2"/>
  <c r="T2839" i="2"/>
  <c r="V2839" i="2"/>
  <c r="S2842" i="2"/>
  <c r="W2837" i="2"/>
  <c r="R2839" i="2"/>
  <c r="W2840" i="2"/>
  <c r="X2839" i="2"/>
  <c r="R2842" i="2"/>
  <c r="X2841" i="2"/>
  <c r="U2837" i="2"/>
  <c r="R2841" i="2"/>
  <c r="T2838" i="2"/>
  <c r="X2837" i="2"/>
  <c r="X2838" i="2"/>
  <c r="W2841" i="2"/>
  <c r="U2842" i="2"/>
  <c r="S2841" i="2"/>
  <c r="T2841" i="2"/>
  <c r="V2837" i="2"/>
  <c r="X2842" i="2"/>
  <c r="AC2839" i="2" l="1"/>
  <c r="AE2838" i="2"/>
  <c r="AC2837" i="2"/>
  <c r="AB2841" i="2"/>
  <c r="AA2839" i="2"/>
  <c r="AD2840" i="2"/>
  <c r="AC2838" i="2"/>
  <c r="AC2842" i="2"/>
  <c r="AE2842" i="2"/>
  <c r="Z2841" i="2"/>
  <c r="AF2837" i="2"/>
  <c r="Z2839" i="2"/>
  <c r="AA2838" i="2"/>
  <c r="AF2840" i="2"/>
  <c r="Z2837" i="2"/>
  <c r="AA2837" i="2"/>
  <c r="AB2837" i="2"/>
  <c r="AD2839" i="2"/>
  <c r="AF2839" i="2"/>
  <c r="AA2842" i="2"/>
  <c r="AB2842" i="2"/>
  <c r="AE2839" i="2"/>
  <c r="Z2840" i="2"/>
  <c r="AB2839" i="2"/>
  <c r="AA2840" i="2"/>
  <c r="AB2840" i="2"/>
  <c r="AC2840" i="2"/>
  <c r="AF2841" i="2"/>
  <c r="AF2838" i="2"/>
  <c r="AC2841" i="2"/>
  <c r="AB2838" i="2"/>
  <c r="AE2841" i="2"/>
  <c r="AD2837" i="2"/>
  <c r="AD2842" i="2"/>
  <c r="Z2838" i="2"/>
  <c r="AE2840" i="2"/>
  <c r="AA2841" i="2"/>
  <c r="B2846" i="2"/>
  <c r="AD2841" i="2"/>
  <c r="AD2838" i="2"/>
  <c r="Z2842" i="2"/>
  <c r="AF2842" i="2"/>
  <c r="AE2837" i="2"/>
  <c r="B2853" i="2" l="1"/>
  <c r="B2851" i="2"/>
  <c r="C2848" i="2"/>
  <c r="F2849" i="2"/>
  <c r="G2849" i="2"/>
  <c r="G2852" i="2"/>
  <c r="D2852" i="2"/>
  <c r="H2849" i="2"/>
  <c r="C2849" i="2"/>
  <c r="E2850" i="2"/>
  <c r="E2852" i="2"/>
  <c r="B2848" i="2"/>
  <c r="H2848" i="2"/>
  <c r="F2850" i="2"/>
  <c r="H2852" i="2"/>
  <c r="H2851" i="2"/>
  <c r="C2852" i="2"/>
  <c r="B2852" i="2"/>
  <c r="G2848" i="2"/>
  <c r="E2848" i="2"/>
  <c r="F2851" i="2"/>
  <c r="H2853" i="2"/>
  <c r="F2853" i="2"/>
  <c r="C2853" i="2"/>
  <c r="D2850" i="2"/>
  <c r="B2850" i="2"/>
  <c r="E2849" i="2"/>
  <c r="C2850" i="2"/>
  <c r="D2851" i="2"/>
  <c r="F2848" i="2"/>
  <c r="D2848" i="2"/>
  <c r="D2853" i="2"/>
  <c r="E2853" i="2"/>
  <c r="H2850" i="2"/>
  <c r="B2849" i="2"/>
  <c r="G2851" i="2"/>
  <c r="G2853" i="2"/>
  <c r="G2850" i="2"/>
  <c r="F2852" i="2"/>
  <c r="J2846" i="2"/>
  <c r="C2851" i="2"/>
  <c r="D2849" i="2"/>
  <c r="E2851" i="2"/>
  <c r="M2852" i="2" l="1"/>
  <c r="J2850" i="2"/>
  <c r="P2853" i="2"/>
  <c r="M2849" i="2"/>
  <c r="O2850" i="2"/>
  <c r="J2852" i="2"/>
  <c r="L2850" i="2"/>
  <c r="O2848" i="2"/>
  <c r="J2853" i="2"/>
  <c r="L2852" i="2"/>
  <c r="K2852" i="2"/>
  <c r="N2851" i="2"/>
  <c r="N2848" i="2"/>
  <c r="N2849" i="2"/>
  <c r="N2853" i="2"/>
  <c r="K2848" i="2"/>
  <c r="P2848" i="2"/>
  <c r="R2846" i="2"/>
  <c r="O2853" i="2"/>
  <c r="P2849" i="2"/>
  <c r="K2849" i="2"/>
  <c r="J2851" i="2"/>
  <c r="L2848" i="2"/>
  <c r="O2851" i="2"/>
  <c r="K2850" i="2"/>
  <c r="J2848" i="2"/>
  <c r="M2853" i="2"/>
  <c r="P2850" i="2"/>
  <c r="K2853" i="2"/>
  <c r="L2851" i="2"/>
  <c r="N2852" i="2"/>
  <c r="O2849" i="2"/>
  <c r="N2850" i="2"/>
  <c r="M2848" i="2"/>
  <c r="P2851" i="2"/>
  <c r="M2851" i="2"/>
  <c r="P2852" i="2"/>
  <c r="J2849" i="2"/>
  <c r="L2853" i="2"/>
  <c r="L2849" i="2"/>
  <c r="M2850" i="2"/>
  <c r="O2852" i="2"/>
  <c r="K2851" i="2"/>
  <c r="V2851" i="2" l="1"/>
  <c r="S2853" i="2"/>
  <c r="U2850" i="2"/>
  <c r="V2852" i="2"/>
  <c r="S2850" i="2"/>
  <c r="T2853" i="2"/>
  <c r="X2851" i="2"/>
  <c r="V2850" i="2"/>
  <c r="X2848" i="2"/>
  <c r="U2849" i="2"/>
  <c r="U2852" i="2"/>
  <c r="R2851" i="2"/>
  <c r="W2848" i="2"/>
  <c r="X2853" i="2"/>
  <c r="V2848" i="2"/>
  <c r="T2848" i="2"/>
  <c r="S2851" i="2"/>
  <c r="V2853" i="2"/>
  <c r="X2849" i="2"/>
  <c r="T2851" i="2"/>
  <c r="Z2846" i="2"/>
  <c r="U2853" i="2"/>
  <c r="T2849" i="2"/>
  <c r="R2852" i="2"/>
  <c r="W2849" i="2"/>
  <c r="S2849" i="2"/>
  <c r="T2852" i="2"/>
  <c r="X2852" i="2"/>
  <c r="S2848" i="2"/>
  <c r="V2849" i="2"/>
  <c r="S2852" i="2"/>
  <c r="R2850" i="2"/>
  <c r="W2852" i="2"/>
  <c r="U2848" i="2"/>
  <c r="W2851" i="2"/>
  <c r="R2853" i="2"/>
  <c r="R2848" i="2"/>
  <c r="U2851" i="2"/>
  <c r="R2849" i="2"/>
  <c r="W2853" i="2"/>
  <c r="X2850" i="2"/>
  <c r="T2850" i="2"/>
  <c r="W2850" i="2"/>
  <c r="AA2853" i="2" l="1"/>
  <c r="AD2852" i="2"/>
  <c r="Z2851" i="2"/>
  <c r="AE2851" i="2"/>
  <c r="Z2853" i="2"/>
  <c r="AF2849" i="2"/>
  <c r="AA2852" i="2"/>
  <c r="AB2851" i="2"/>
  <c r="AD2849" i="2"/>
  <c r="Z2852" i="2"/>
  <c r="AE2852" i="2"/>
  <c r="AC2851" i="2"/>
  <c r="Z2850" i="2"/>
  <c r="AC2849" i="2"/>
  <c r="AC2848" i="2"/>
  <c r="AC2852" i="2"/>
  <c r="AF2851" i="2"/>
  <c r="AD2851" i="2"/>
  <c r="AB2850" i="2"/>
  <c r="AA2849" i="2"/>
  <c r="Z2849" i="2"/>
  <c r="AB2848" i="2"/>
  <c r="AA2851" i="2"/>
  <c r="Z2848" i="2"/>
  <c r="AD2848" i="2"/>
  <c r="AF2850" i="2"/>
  <c r="AB2853" i="2"/>
  <c r="AD2850" i="2"/>
  <c r="AA2848" i="2"/>
  <c r="AB2852" i="2"/>
  <c r="AF2853" i="2"/>
  <c r="AD2853" i="2"/>
  <c r="AA2850" i="2"/>
  <c r="AE2848" i="2"/>
  <c r="AE2850" i="2"/>
  <c r="AB2849" i="2"/>
  <c r="AF2848" i="2"/>
  <c r="AC2850" i="2"/>
  <c r="AE2853" i="2"/>
  <c r="B2855" i="2"/>
  <c r="AF2852" i="2"/>
  <c r="AC2853" i="2"/>
  <c r="AE2849" i="2"/>
  <c r="E2857" i="2" l="1"/>
  <c r="B2857" i="2"/>
  <c r="H2859" i="2"/>
  <c r="C2861" i="2"/>
  <c r="C2858" i="2"/>
  <c r="F2862" i="2"/>
  <c r="J2855" i="2"/>
  <c r="G2860" i="2"/>
  <c r="H2861" i="2"/>
  <c r="B2859" i="2"/>
  <c r="F2859" i="2"/>
  <c r="H2860" i="2"/>
  <c r="B2858" i="2"/>
  <c r="C2860" i="2"/>
  <c r="D2862" i="2"/>
  <c r="F2860" i="2"/>
  <c r="E2861" i="2"/>
  <c r="H2858" i="2"/>
  <c r="D2859" i="2"/>
  <c r="D2857" i="2"/>
  <c r="G2858" i="2"/>
  <c r="G2857" i="2"/>
  <c r="B2860" i="2"/>
  <c r="F2858" i="2"/>
  <c r="D2858" i="2"/>
  <c r="B2862" i="2"/>
  <c r="C2862" i="2"/>
  <c r="E2860" i="2"/>
  <c r="C2857" i="2"/>
  <c r="G2861" i="2"/>
  <c r="E2859" i="2"/>
  <c r="B2861" i="2"/>
  <c r="H2857" i="2"/>
  <c r="E2862" i="2"/>
  <c r="E2858" i="2"/>
  <c r="D2861" i="2"/>
  <c r="G2859" i="2"/>
  <c r="F2861" i="2"/>
  <c r="H2862" i="2"/>
  <c r="C2859" i="2"/>
  <c r="G2862" i="2"/>
  <c r="F2857" i="2"/>
  <c r="D2860" i="2"/>
  <c r="K2859" i="2" l="1"/>
  <c r="O2860" i="2"/>
  <c r="P2862" i="2"/>
  <c r="O2857" i="2"/>
  <c r="P2861" i="2"/>
  <c r="P2859" i="2"/>
  <c r="N2862" i="2"/>
  <c r="N2859" i="2"/>
  <c r="J2857" i="2"/>
  <c r="L2859" i="2"/>
  <c r="L2858" i="2"/>
  <c r="O2862" i="2"/>
  <c r="N2861" i="2"/>
  <c r="J2860" i="2"/>
  <c r="K2857" i="2"/>
  <c r="M2859" i="2"/>
  <c r="K2862" i="2"/>
  <c r="K2860" i="2"/>
  <c r="O2861" i="2"/>
  <c r="K2861" i="2"/>
  <c r="N2858" i="2"/>
  <c r="O2858" i="2"/>
  <c r="J2861" i="2"/>
  <c r="M2857" i="2"/>
  <c r="O2859" i="2"/>
  <c r="P2858" i="2"/>
  <c r="M2861" i="2"/>
  <c r="J2858" i="2"/>
  <c r="J2862" i="2"/>
  <c r="M2862" i="2"/>
  <c r="N2860" i="2"/>
  <c r="L2857" i="2"/>
  <c r="M2858" i="2"/>
  <c r="L2860" i="2"/>
  <c r="L2862" i="2"/>
  <c r="P2857" i="2"/>
  <c r="M2860" i="2"/>
  <c r="P2860" i="2"/>
  <c r="R2855" i="2"/>
  <c r="N2857" i="2"/>
  <c r="K2858" i="2"/>
  <c r="L2861" i="2"/>
  <c r="J2859" i="2"/>
  <c r="S2857" i="2" l="1"/>
  <c r="X2861" i="2"/>
  <c r="R2861" i="2"/>
  <c r="U2858" i="2"/>
  <c r="V2862" i="2"/>
  <c r="W2860" i="2"/>
  <c r="W2857" i="2"/>
  <c r="X2860" i="2"/>
  <c r="S2860" i="2"/>
  <c r="T2861" i="2"/>
  <c r="S2858" i="2"/>
  <c r="W2861" i="2"/>
  <c r="X2857" i="2"/>
  <c r="T2860" i="2"/>
  <c r="V2861" i="2"/>
  <c r="W2862" i="2"/>
  <c r="U2862" i="2"/>
  <c r="U2860" i="2"/>
  <c r="V2859" i="2"/>
  <c r="X2862" i="2"/>
  <c r="S2862" i="2"/>
  <c r="T2857" i="2"/>
  <c r="W2858" i="2"/>
  <c r="V2858" i="2"/>
  <c r="R2857" i="2"/>
  <c r="V2860" i="2"/>
  <c r="X2859" i="2"/>
  <c r="R2860" i="2"/>
  <c r="R2858" i="2"/>
  <c r="R2862" i="2"/>
  <c r="Z2855" i="2"/>
  <c r="U2861" i="2"/>
  <c r="W2859" i="2"/>
  <c r="T2862" i="2"/>
  <c r="V2857" i="2"/>
  <c r="S2861" i="2"/>
  <c r="X2858" i="2"/>
  <c r="T2858" i="2"/>
  <c r="U2859" i="2"/>
  <c r="R2859" i="2"/>
  <c r="T2859" i="2"/>
  <c r="U2857" i="2"/>
  <c r="S2859" i="2"/>
  <c r="AD2857" i="2" l="1"/>
  <c r="AD2860" i="2"/>
  <c r="AE2861" i="2"/>
  <c r="Z2857" i="2"/>
  <c r="AB2859" i="2"/>
  <c r="AC2862" i="2"/>
  <c r="Z2861" i="2"/>
  <c r="AD2859" i="2"/>
  <c r="AB2862" i="2"/>
  <c r="AF2862" i="2"/>
  <c r="AE2862" i="2"/>
  <c r="AE2857" i="2"/>
  <c r="AC2859" i="2"/>
  <c r="AF2859" i="2"/>
  <c r="AB2858" i="2"/>
  <c r="AA2857" i="2"/>
  <c r="B2864" i="2"/>
  <c r="AA2861" i="2"/>
  <c r="AD2858" i="2"/>
  <c r="AF2857" i="2"/>
  <c r="AC2860" i="2"/>
  <c r="AB2861" i="2"/>
  <c r="AA2859" i="2"/>
  <c r="AE2860" i="2"/>
  <c r="AC2861" i="2"/>
  <c r="AA2858" i="2"/>
  <c r="AF2860" i="2"/>
  <c r="AA2860" i="2"/>
  <c r="AC2858" i="2"/>
  <c r="AD2862" i="2"/>
  <c r="AC2857" i="2"/>
  <c r="Z2862" i="2"/>
  <c r="AE2858" i="2"/>
  <c r="AA2862" i="2"/>
  <c r="Z2858" i="2"/>
  <c r="Z2860" i="2"/>
  <c r="AD2861" i="2"/>
  <c r="AF2858" i="2"/>
  <c r="AF2861" i="2"/>
  <c r="AE2859" i="2"/>
  <c r="Z2859" i="2"/>
  <c r="AB2857" i="2"/>
  <c r="AB2860" i="2"/>
  <c r="H2869" i="2" l="1"/>
  <c r="E2868" i="2"/>
  <c r="E2867" i="2"/>
  <c r="E2871" i="2"/>
  <c r="C2869" i="2"/>
  <c r="D2868" i="2"/>
  <c r="F2868" i="2"/>
  <c r="G2871" i="2"/>
  <c r="C2867" i="2"/>
  <c r="D2867" i="2"/>
  <c r="B2871" i="2"/>
  <c r="G2869" i="2"/>
  <c r="D2866" i="2"/>
  <c r="B2868" i="2"/>
  <c r="G2868" i="2"/>
  <c r="H2871" i="2"/>
  <c r="F2866" i="2"/>
  <c r="F2871" i="2"/>
  <c r="C2866" i="2"/>
  <c r="H2867" i="2"/>
  <c r="B2867" i="2"/>
  <c r="C2870" i="2"/>
  <c r="E2866" i="2"/>
  <c r="G2870" i="2"/>
  <c r="F2867" i="2"/>
  <c r="D2871" i="2"/>
  <c r="B2866" i="2"/>
  <c r="C2871" i="2"/>
  <c r="J2864" i="2"/>
  <c r="H2870" i="2"/>
  <c r="B2869" i="2"/>
  <c r="E2869" i="2"/>
  <c r="F2869" i="2"/>
  <c r="H2868" i="2"/>
  <c r="D2869" i="2"/>
  <c r="B2870" i="2"/>
  <c r="G2866" i="2"/>
  <c r="C2868" i="2"/>
  <c r="F2870" i="2"/>
  <c r="D2870" i="2"/>
  <c r="H2866" i="2"/>
  <c r="G2867" i="2"/>
  <c r="E2870" i="2"/>
  <c r="N2871" i="2" l="1"/>
  <c r="M2870" i="2"/>
  <c r="O2868" i="2"/>
  <c r="P2870" i="2"/>
  <c r="K2869" i="2"/>
  <c r="N2866" i="2"/>
  <c r="J2870" i="2"/>
  <c r="K2866" i="2"/>
  <c r="P2867" i="2"/>
  <c r="N2870" i="2"/>
  <c r="J2869" i="2"/>
  <c r="K2867" i="2"/>
  <c r="L2870" i="2"/>
  <c r="M2869" i="2"/>
  <c r="L2867" i="2"/>
  <c r="O2869" i="2"/>
  <c r="K2871" i="2"/>
  <c r="J2867" i="2"/>
  <c r="N2868" i="2"/>
  <c r="L2868" i="2"/>
  <c r="J2871" i="2"/>
  <c r="K2870" i="2"/>
  <c r="M2866" i="2"/>
  <c r="J2868" i="2"/>
  <c r="O2871" i="2"/>
  <c r="K2868" i="2"/>
  <c r="P2871" i="2"/>
  <c r="O2870" i="2"/>
  <c r="M2867" i="2"/>
  <c r="L2866" i="2"/>
  <c r="R2864" i="2"/>
  <c r="N2869" i="2"/>
  <c r="O2867" i="2"/>
  <c r="P2869" i="2"/>
  <c r="P2868" i="2"/>
  <c r="N2867" i="2"/>
  <c r="J2866" i="2"/>
  <c r="O2866" i="2"/>
  <c r="P2866" i="2"/>
  <c r="L2869" i="2"/>
  <c r="M2868" i="2"/>
  <c r="M2871" i="2"/>
  <c r="L2871" i="2"/>
  <c r="U2868" i="2" l="1"/>
  <c r="T2869" i="2"/>
  <c r="U2866" i="2"/>
  <c r="V2870" i="2"/>
  <c r="X2868" i="2"/>
  <c r="T2868" i="2"/>
  <c r="R2869" i="2"/>
  <c r="T2866" i="2"/>
  <c r="S2871" i="2"/>
  <c r="U2870" i="2"/>
  <c r="T2867" i="2"/>
  <c r="X2870" i="2"/>
  <c r="V2871" i="2"/>
  <c r="S2866" i="2"/>
  <c r="X2867" i="2"/>
  <c r="Z2864" i="2"/>
  <c r="U2871" i="2"/>
  <c r="V2869" i="2"/>
  <c r="X2866" i="2"/>
  <c r="W2871" i="2"/>
  <c r="X2871" i="2"/>
  <c r="V2868" i="2"/>
  <c r="X2869" i="2"/>
  <c r="S2867" i="2"/>
  <c r="S2868" i="2"/>
  <c r="W2868" i="2"/>
  <c r="R2866" i="2"/>
  <c r="W2869" i="2"/>
  <c r="R2871" i="2"/>
  <c r="R2867" i="2"/>
  <c r="U2869" i="2"/>
  <c r="S2870" i="2"/>
  <c r="W2870" i="2"/>
  <c r="T2871" i="2"/>
  <c r="V2867" i="2"/>
  <c r="S2869" i="2"/>
  <c r="W2866" i="2"/>
  <c r="R2870" i="2"/>
  <c r="R2868" i="2"/>
  <c r="W2867" i="2"/>
  <c r="U2867" i="2"/>
  <c r="T2870" i="2"/>
  <c r="V2866" i="2"/>
  <c r="AE2867" i="2" l="1"/>
  <c r="AA2869" i="2"/>
  <c r="AE2871" i="2"/>
  <c r="Z2869" i="2"/>
  <c r="AC2868" i="2"/>
  <c r="AC2866" i="2"/>
  <c r="Z2871" i="2"/>
  <c r="AA2868" i="2"/>
  <c r="AC2867" i="2"/>
  <c r="AC2870" i="2"/>
  <c r="AF2869" i="2"/>
  <c r="AA2866" i="2"/>
  <c r="B2875" i="2"/>
  <c r="AA2870" i="2"/>
  <c r="AE2866" i="2"/>
  <c r="AD2866" i="2"/>
  <c r="AB2870" i="2"/>
  <c r="AD2867" i="2"/>
  <c r="AC2871" i="2"/>
  <c r="AA2871" i="2"/>
  <c r="AF2867" i="2"/>
  <c r="Z2866" i="2"/>
  <c r="AE2869" i="2"/>
  <c r="Z2868" i="2"/>
  <c r="AD2868" i="2"/>
  <c r="AA2867" i="2"/>
  <c r="AF2866" i="2"/>
  <c r="AB2866" i="2"/>
  <c r="AB2868" i="2"/>
  <c r="Z2870" i="2"/>
  <c r="AF2871" i="2"/>
  <c r="AD2869" i="2"/>
  <c r="AB2867" i="2"/>
  <c r="AB2871" i="2"/>
  <c r="Z2867" i="2"/>
  <c r="AB2869" i="2"/>
  <c r="AE2868" i="2"/>
  <c r="AD2871" i="2"/>
  <c r="AD2870" i="2"/>
  <c r="AF2870" i="2"/>
  <c r="AE2870" i="2"/>
  <c r="AC2869" i="2"/>
  <c r="AF2868" i="2"/>
  <c r="F2877" i="2" l="1"/>
  <c r="H2877" i="2"/>
  <c r="D2879" i="2"/>
  <c r="E2879" i="2"/>
  <c r="J2875" i="2"/>
  <c r="B2881" i="2"/>
  <c r="C2877" i="2"/>
  <c r="B2879" i="2"/>
  <c r="G2882" i="2"/>
  <c r="C2882" i="2"/>
  <c r="F2882" i="2"/>
  <c r="B2882" i="2"/>
  <c r="D2882" i="2"/>
  <c r="B2880" i="2"/>
  <c r="D2881" i="2"/>
  <c r="H2881" i="2"/>
  <c r="D2880" i="2"/>
  <c r="F2878" i="2"/>
  <c r="H2880" i="2"/>
  <c r="E2880" i="2"/>
  <c r="B2878" i="2"/>
  <c r="E2881" i="2"/>
  <c r="E2878" i="2"/>
  <c r="G2880" i="2"/>
  <c r="G2877" i="2"/>
  <c r="F2880" i="2"/>
  <c r="C2880" i="2"/>
  <c r="C2881" i="2"/>
  <c r="H2879" i="2"/>
  <c r="E2882" i="2"/>
  <c r="H2878" i="2"/>
  <c r="D2877" i="2"/>
  <c r="G2878" i="2"/>
  <c r="C2879" i="2"/>
  <c r="D2878" i="2"/>
  <c r="G2879" i="2"/>
  <c r="C2878" i="2"/>
  <c r="E2877" i="2"/>
  <c r="F2879" i="2"/>
  <c r="H2882" i="2"/>
  <c r="G2881" i="2"/>
  <c r="B2877" i="2"/>
  <c r="F2881" i="2"/>
  <c r="M2881" i="2" l="1"/>
  <c r="P2878" i="2"/>
  <c r="N2881" i="2"/>
  <c r="P2881" i="2"/>
  <c r="P2880" i="2"/>
  <c r="R2875" i="2"/>
  <c r="L2879" i="2"/>
  <c r="N2880" i="2"/>
  <c r="N2877" i="2"/>
  <c r="O2878" i="2"/>
  <c r="M2880" i="2"/>
  <c r="J2881" i="2"/>
  <c r="P2879" i="2"/>
  <c r="J2880" i="2"/>
  <c r="J2882" i="2"/>
  <c r="N2878" i="2"/>
  <c r="J2879" i="2"/>
  <c r="N2879" i="2"/>
  <c r="K2877" i="2"/>
  <c r="P2877" i="2"/>
  <c r="J2878" i="2"/>
  <c r="M2877" i="2"/>
  <c r="L2882" i="2"/>
  <c r="N2882" i="2"/>
  <c r="L2880" i="2"/>
  <c r="J2877" i="2"/>
  <c r="P2882" i="2"/>
  <c r="L2877" i="2"/>
  <c r="K2879" i="2"/>
  <c r="O2880" i="2"/>
  <c r="M2879" i="2"/>
  <c r="O2879" i="2"/>
  <c r="O2882" i="2"/>
  <c r="L2878" i="2"/>
  <c r="L2881" i="2"/>
  <c r="O2877" i="2"/>
  <c r="O2881" i="2"/>
  <c r="K2878" i="2"/>
  <c r="M2878" i="2"/>
  <c r="K2881" i="2"/>
  <c r="M2882" i="2"/>
  <c r="K2882" i="2"/>
  <c r="K2880" i="2"/>
  <c r="R2879" i="2" l="1"/>
  <c r="X2877" i="2"/>
  <c r="V2877" i="2"/>
  <c r="S2879" i="2"/>
  <c r="X2881" i="2"/>
  <c r="U2877" i="2"/>
  <c r="X2879" i="2"/>
  <c r="W2880" i="2"/>
  <c r="R2881" i="2"/>
  <c r="R2880" i="2"/>
  <c r="U2882" i="2"/>
  <c r="W2882" i="2"/>
  <c r="U2878" i="2"/>
  <c r="T2879" i="2"/>
  <c r="T2882" i="2"/>
  <c r="R2878" i="2"/>
  <c r="V2881" i="2"/>
  <c r="W2879" i="2"/>
  <c r="R2882" i="2"/>
  <c r="T2878" i="2"/>
  <c r="V2880" i="2"/>
  <c r="V2882" i="2"/>
  <c r="S2882" i="2"/>
  <c r="W2878" i="2"/>
  <c r="T2880" i="2"/>
  <c r="S2877" i="2"/>
  <c r="S2880" i="2"/>
  <c r="X2882" i="2"/>
  <c r="U2879" i="2"/>
  <c r="T2881" i="2"/>
  <c r="W2881" i="2"/>
  <c r="X2880" i="2"/>
  <c r="T2877" i="2"/>
  <c r="X2878" i="2"/>
  <c r="S2881" i="2"/>
  <c r="V2879" i="2"/>
  <c r="U2880" i="2"/>
  <c r="S2878" i="2"/>
  <c r="R2877" i="2"/>
  <c r="V2878" i="2"/>
  <c r="Z2875" i="2"/>
  <c r="U2881" i="2"/>
  <c r="W2877" i="2"/>
  <c r="AC2880" i="2" l="1"/>
  <c r="AE2878" i="2"/>
  <c r="AB2878" i="2"/>
  <c r="AA2882" i="2"/>
  <c r="AE2882" i="2"/>
  <c r="AB2880" i="2"/>
  <c r="AD2877" i="2"/>
  <c r="AC2882" i="2"/>
  <c r="B2884" i="2"/>
  <c r="AB2881" i="2"/>
  <c r="AE2880" i="2"/>
  <c r="AD2878" i="2"/>
  <c r="AE2877" i="2"/>
  <c r="Z2879" i="2"/>
  <c r="AC2877" i="2"/>
  <c r="AF2880" i="2"/>
  <c r="Z2877" i="2"/>
  <c r="AF2877" i="2"/>
  <c r="AC2879" i="2"/>
  <c r="AB2879" i="2"/>
  <c r="AF2881" i="2"/>
  <c r="AF2879" i="2"/>
  <c r="AA2879" i="2"/>
  <c r="AB2877" i="2"/>
  <c r="AA2877" i="2"/>
  <c r="AD2879" i="2"/>
  <c r="Z2880" i="2"/>
  <c r="AA2878" i="2"/>
  <c r="AE2881" i="2"/>
  <c r="AD2881" i="2"/>
  <c r="AD2882" i="2"/>
  <c r="AC2881" i="2"/>
  <c r="Z2882" i="2"/>
  <c r="AD2880" i="2"/>
  <c r="AF2878" i="2"/>
  <c r="AF2882" i="2"/>
  <c r="AC2878" i="2"/>
  <c r="AE2879" i="2"/>
  <c r="AA2880" i="2"/>
  <c r="Z2878" i="2"/>
  <c r="AA2881" i="2"/>
  <c r="Z2881" i="2"/>
  <c r="AB2882" i="2"/>
  <c r="H2889" i="2" l="1"/>
  <c r="C2890" i="2"/>
  <c r="E2889" i="2"/>
  <c r="E2888" i="2"/>
  <c r="F2887" i="2"/>
  <c r="B2889" i="2"/>
  <c r="B2886" i="2"/>
  <c r="F2889" i="2"/>
  <c r="B2890" i="2"/>
  <c r="H2888" i="2"/>
  <c r="G2888" i="2"/>
  <c r="E2890" i="2"/>
  <c r="J2884" i="2"/>
  <c r="F2888" i="2"/>
  <c r="D2890" i="2"/>
  <c r="D2888" i="2"/>
  <c r="G2891" i="2"/>
  <c r="B2888" i="2"/>
  <c r="C2891" i="2"/>
  <c r="C2888" i="2"/>
  <c r="F2891" i="2"/>
  <c r="G2886" i="2"/>
  <c r="B2887" i="2"/>
  <c r="F2886" i="2"/>
  <c r="H2887" i="2"/>
  <c r="G2890" i="2"/>
  <c r="B2891" i="2"/>
  <c r="H2891" i="2"/>
  <c r="D2891" i="2"/>
  <c r="H2886" i="2"/>
  <c r="E2891" i="2"/>
  <c r="D2887" i="2"/>
  <c r="G2887" i="2"/>
  <c r="H2890" i="2"/>
  <c r="E2887" i="2"/>
  <c r="G2889" i="2"/>
  <c r="C2886" i="2"/>
  <c r="E2886" i="2"/>
  <c r="C2889" i="2"/>
  <c r="C2887" i="2"/>
  <c r="F2890" i="2"/>
  <c r="D2886" i="2"/>
  <c r="D2889" i="2"/>
  <c r="N2887" i="2" l="1"/>
  <c r="O2890" i="2"/>
  <c r="P2891" i="2"/>
  <c r="P2886" i="2"/>
  <c r="L2889" i="2"/>
  <c r="P2888" i="2"/>
  <c r="P2887" i="2"/>
  <c r="M2887" i="2"/>
  <c r="L2887" i="2"/>
  <c r="R2884" i="2"/>
  <c r="K2889" i="2"/>
  <c r="M2889" i="2"/>
  <c r="L2886" i="2"/>
  <c r="M2890" i="2"/>
  <c r="O2888" i="2"/>
  <c r="P2889" i="2"/>
  <c r="L2888" i="2"/>
  <c r="M2891" i="2"/>
  <c r="K2887" i="2"/>
  <c r="N2889" i="2"/>
  <c r="N2888" i="2"/>
  <c r="J2891" i="2"/>
  <c r="L2891" i="2"/>
  <c r="J2890" i="2"/>
  <c r="J2886" i="2"/>
  <c r="K2891" i="2"/>
  <c r="P2890" i="2"/>
  <c r="N2891" i="2"/>
  <c r="J2887" i="2"/>
  <c r="K2886" i="2"/>
  <c r="J2888" i="2"/>
  <c r="M2886" i="2"/>
  <c r="O2886" i="2"/>
  <c r="O2889" i="2"/>
  <c r="O2887" i="2"/>
  <c r="M2888" i="2"/>
  <c r="N2886" i="2"/>
  <c r="K2890" i="2"/>
  <c r="K2888" i="2"/>
  <c r="O2891" i="2"/>
  <c r="J2889" i="2"/>
  <c r="L2890" i="2"/>
  <c r="N2890" i="2"/>
  <c r="S2889" i="2" l="1"/>
  <c r="R2887" i="2"/>
  <c r="W2891" i="2"/>
  <c r="T2890" i="2"/>
  <c r="U2887" i="2"/>
  <c r="V2889" i="2"/>
  <c r="S2886" i="2"/>
  <c r="R2888" i="2"/>
  <c r="U2888" i="2"/>
  <c r="X2889" i="2"/>
  <c r="W2887" i="2"/>
  <c r="T2886" i="2"/>
  <c r="R2890" i="2"/>
  <c r="T2888" i="2"/>
  <c r="X2886" i="2"/>
  <c r="T2889" i="2"/>
  <c r="U2891" i="2"/>
  <c r="V2891" i="2"/>
  <c r="V2890" i="2"/>
  <c r="W2890" i="2"/>
  <c r="W2889" i="2"/>
  <c r="U2889" i="2"/>
  <c r="X2887" i="2"/>
  <c r="V2886" i="2"/>
  <c r="V2887" i="2"/>
  <c r="Z2884" i="2"/>
  <c r="X2891" i="2"/>
  <c r="S2887" i="2"/>
  <c r="V2888" i="2"/>
  <c r="U2886" i="2"/>
  <c r="S2888" i="2"/>
  <c r="S2890" i="2"/>
  <c r="R2889" i="2"/>
  <c r="R2891" i="2"/>
  <c r="W2888" i="2"/>
  <c r="X2890" i="2"/>
  <c r="T2887" i="2"/>
  <c r="R2886" i="2"/>
  <c r="X2888" i="2"/>
  <c r="W2886" i="2"/>
  <c r="U2890" i="2"/>
  <c r="S2891" i="2"/>
  <c r="T2891" i="2"/>
  <c r="AF2887" i="2" l="1"/>
  <c r="Z2891" i="2"/>
  <c r="AD2886" i="2"/>
  <c r="AC2888" i="2"/>
  <c r="AD2888" i="2"/>
  <c r="AB2887" i="2"/>
  <c r="AA2887" i="2"/>
  <c r="AD2889" i="2"/>
  <c r="AC2889" i="2"/>
  <c r="B2893" i="2"/>
  <c r="AC2890" i="2"/>
  <c r="AA2886" i="2"/>
  <c r="AD2891" i="2"/>
  <c r="AF2889" i="2"/>
  <c r="Z2889" i="2"/>
  <c r="AB2889" i="2"/>
  <c r="AE2890" i="2"/>
  <c r="AE2886" i="2"/>
  <c r="Z2888" i="2"/>
  <c r="AA2890" i="2"/>
  <c r="AA2889" i="2"/>
  <c r="AE2891" i="2"/>
  <c r="AB2886" i="2"/>
  <c r="AF2890" i="2"/>
  <c r="AD2890" i="2"/>
  <c r="Z2886" i="2"/>
  <c r="AF2888" i="2"/>
  <c r="AF2886" i="2"/>
  <c r="Z2890" i="2"/>
  <c r="AC2891" i="2"/>
  <c r="AF2891" i="2"/>
  <c r="AE2888" i="2"/>
  <c r="AB2888" i="2"/>
  <c r="AD2887" i="2"/>
  <c r="AE2889" i="2"/>
  <c r="AE2887" i="2"/>
  <c r="AC2886" i="2"/>
  <c r="AB2890" i="2"/>
  <c r="AA2891" i="2"/>
  <c r="AA2888" i="2"/>
  <c r="Z2887" i="2"/>
  <c r="AC2887" i="2"/>
  <c r="AB2891" i="2"/>
  <c r="H2897" i="2" l="1"/>
  <c r="B2895" i="2"/>
  <c r="B2899" i="2"/>
  <c r="F2896" i="2"/>
  <c r="E2897" i="2"/>
  <c r="G2900" i="2"/>
  <c r="D2899" i="2"/>
  <c r="D2895" i="2"/>
  <c r="G2898" i="2"/>
  <c r="D2897" i="2"/>
  <c r="D2896" i="2"/>
  <c r="G2896" i="2"/>
  <c r="F2898" i="2"/>
  <c r="C2898" i="2"/>
  <c r="B2897" i="2"/>
  <c r="E2899" i="2"/>
  <c r="B2900" i="2"/>
  <c r="C2895" i="2"/>
  <c r="H2899" i="2"/>
  <c r="C2900" i="2"/>
  <c r="E2896" i="2"/>
  <c r="C2896" i="2"/>
  <c r="E2900" i="2"/>
  <c r="B2896" i="2"/>
  <c r="H2896" i="2"/>
  <c r="G2895" i="2"/>
  <c r="H2898" i="2"/>
  <c r="G2897" i="2"/>
  <c r="H2900" i="2"/>
  <c r="E2895" i="2"/>
  <c r="H2895" i="2"/>
  <c r="F2897" i="2"/>
  <c r="D2900" i="2"/>
  <c r="J2893" i="2"/>
  <c r="D2898" i="2"/>
  <c r="F2899" i="2"/>
  <c r="C2899" i="2"/>
  <c r="C2897" i="2"/>
  <c r="E2898" i="2"/>
  <c r="F2900" i="2"/>
  <c r="F2895" i="2"/>
  <c r="B2898" i="2"/>
  <c r="G2899" i="2"/>
  <c r="L2899" i="2" l="1"/>
  <c r="L2897" i="2"/>
  <c r="M2898" i="2"/>
  <c r="M2899" i="2"/>
  <c r="M2897" i="2"/>
  <c r="P2897" i="2"/>
  <c r="K2897" i="2"/>
  <c r="O2899" i="2"/>
  <c r="O2897" i="2"/>
  <c r="M2900" i="2"/>
  <c r="N2895" i="2"/>
  <c r="O2898" i="2"/>
  <c r="N2897" i="2"/>
  <c r="N2896" i="2"/>
  <c r="P2899" i="2"/>
  <c r="K2896" i="2"/>
  <c r="P2896" i="2"/>
  <c r="N2898" i="2"/>
  <c r="J2899" i="2"/>
  <c r="L2900" i="2"/>
  <c r="J2897" i="2"/>
  <c r="O2900" i="2"/>
  <c r="L2895" i="2"/>
  <c r="O2896" i="2"/>
  <c r="P2898" i="2"/>
  <c r="J2898" i="2"/>
  <c r="N2900" i="2"/>
  <c r="N2899" i="2"/>
  <c r="P2895" i="2"/>
  <c r="J2900" i="2"/>
  <c r="K2898" i="2"/>
  <c r="P2900" i="2"/>
  <c r="L2898" i="2"/>
  <c r="M2895" i="2"/>
  <c r="L2896" i="2"/>
  <c r="R2893" i="2"/>
  <c r="O2895" i="2"/>
  <c r="K2895" i="2"/>
  <c r="J2895" i="2"/>
  <c r="K2899" i="2"/>
  <c r="J2896" i="2"/>
  <c r="M2896" i="2"/>
  <c r="K2900" i="2"/>
  <c r="T2896" i="2" l="1"/>
  <c r="R2899" i="2"/>
  <c r="R2900" i="2"/>
  <c r="S2896" i="2"/>
  <c r="X2898" i="2"/>
  <c r="W2899" i="2"/>
  <c r="S2898" i="2"/>
  <c r="U2896" i="2"/>
  <c r="T2900" i="2"/>
  <c r="S2900" i="2"/>
  <c r="R2896" i="2"/>
  <c r="U2897" i="2"/>
  <c r="R2898" i="2"/>
  <c r="V2897" i="2"/>
  <c r="W2895" i="2"/>
  <c r="V2898" i="2"/>
  <c r="R2895" i="2"/>
  <c r="W2897" i="2"/>
  <c r="W2896" i="2"/>
  <c r="V2900" i="2"/>
  <c r="U2895" i="2"/>
  <c r="R2897" i="2"/>
  <c r="S2895" i="2"/>
  <c r="X2899" i="2"/>
  <c r="U2898" i="2"/>
  <c r="X2897" i="2"/>
  <c r="X2900" i="2"/>
  <c r="T2898" i="2"/>
  <c r="V2896" i="2"/>
  <c r="X2895" i="2"/>
  <c r="T2895" i="2"/>
  <c r="S2897" i="2"/>
  <c r="V2895" i="2"/>
  <c r="U2899" i="2"/>
  <c r="T2897" i="2"/>
  <c r="X2896" i="2"/>
  <c r="W2898" i="2"/>
  <c r="V2899" i="2"/>
  <c r="W2900" i="2"/>
  <c r="T2899" i="2"/>
  <c r="S2899" i="2"/>
  <c r="U2900" i="2"/>
  <c r="Z2893" i="2"/>
  <c r="AD2895" i="2" l="1"/>
  <c r="AE2895" i="2"/>
  <c r="AA2896" i="2"/>
  <c r="AD2899" i="2"/>
  <c r="AF2895" i="2"/>
  <c r="AE2896" i="2"/>
  <c r="AC2895" i="2"/>
  <c r="Z2896" i="2"/>
  <c r="AF2899" i="2"/>
  <c r="AF2898" i="2"/>
  <c r="AA2898" i="2"/>
  <c r="AB2899" i="2"/>
  <c r="B2904" i="2"/>
  <c r="AD2897" i="2"/>
  <c r="AC2896" i="2"/>
  <c r="Z2900" i="2"/>
  <c r="AC2899" i="2"/>
  <c r="AD2898" i="2"/>
  <c r="AB2896" i="2"/>
  <c r="AE2898" i="2"/>
  <c r="AA2897" i="2"/>
  <c r="AF2897" i="2"/>
  <c r="AB2895" i="2"/>
  <c r="AA2899" i="2"/>
  <c r="AB2898" i="2"/>
  <c r="Z2895" i="2"/>
  <c r="AE2897" i="2"/>
  <c r="AC2898" i="2"/>
  <c r="AD2896" i="2"/>
  <c r="Z2898" i="2"/>
  <c r="AF2896" i="2"/>
  <c r="Z2897" i="2"/>
  <c r="AA2895" i="2"/>
  <c r="Z2899" i="2"/>
  <c r="AE2900" i="2"/>
  <c r="AB2897" i="2"/>
  <c r="AF2900" i="2"/>
  <c r="AB2900" i="2"/>
  <c r="AC2900" i="2"/>
  <c r="AE2899" i="2"/>
  <c r="AD2900" i="2"/>
  <c r="AA2900" i="2"/>
  <c r="AC2897" i="2"/>
  <c r="E2906" i="2" l="1"/>
  <c r="B2907" i="2"/>
  <c r="G2909" i="2"/>
  <c r="E2911" i="2"/>
  <c r="E2907" i="2"/>
  <c r="H2907" i="2"/>
  <c r="E2909" i="2"/>
  <c r="J2904" i="2"/>
  <c r="C2908" i="2"/>
  <c r="D2910" i="2"/>
  <c r="F2908" i="2"/>
  <c r="B2908" i="2"/>
  <c r="C2906" i="2"/>
  <c r="F2906" i="2"/>
  <c r="D2906" i="2"/>
  <c r="B2909" i="2"/>
  <c r="C2911" i="2"/>
  <c r="H2910" i="2"/>
  <c r="B2906" i="2"/>
  <c r="F2911" i="2"/>
  <c r="D2907" i="2"/>
  <c r="G2906" i="2"/>
  <c r="F2910" i="2"/>
  <c r="B2910" i="2"/>
  <c r="G2911" i="2"/>
  <c r="G2908" i="2"/>
  <c r="G2907" i="2"/>
  <c r="H2909" i="2"/>
  <c r="H2911" i="2"/>
  <c r="H2906" i="2"/>
  <c r="C2907" i="2"/>
  <c r="G2910" i="2"/>
  <c r="D2909" i="2"/>
  <c r="D2911" i="2"/>
  <c r="H2908" i="2"/>
  <c r="B2911" i="2"/>
  <c r="D2908" i="2"/>
  <c r="F2907" i="2"/>
  <c r="F2909" i="2"/>
  <c r="C2910" i="2"/>
  <c r="E2910" i="2"/>
  <c r="C2909" i="2"/>
  <c r="E2908" i="2"/>
  <c r="P2906" i="2" l="1"/>
  <c r="K2910" i="2"/>
  <c r="J2909" i="2"/>
  <c r="J2908" i="2"/>
  <c r="J2911" i="2"/>
  <c r="O2908" i="2"/>
  <c r="R2904" i="2"/>
  <c r="O2906" i="2"/>
  <c r="M2909" i="2"/>
  <c r="K2906" i="2"/>
  <c r="K2909" i="2"/>
  <c r="J2907" i="2"/>
  <c r="M2910" i="2"/>
  <c r="N2908" i="2"/>
  <c r="P2908" i="2"/>
  <c r="N2911" i="2"/>
  <c r="M2906" i="2"/>
  <c r="M2907" i="2"/>
  <c r="K2911" i="2"/>
  <c r="P2910" i="2"/>
  <c r="P2907" i="2"/>
  <c r="K2907" i="2"/>
  <c r="O2907" i="2"/>
  <c r="N2910" i="2"/>
  <c r="O2910" i="2"/>
  <c r="P2911" i="2"/>
  <c r="L2909" i="2"/>
  <c r="J2906" i="2"/>
  <c r="O2911" i="2"/>
  <c r="N2909" i="2"/>
  <c r="L2906" i="2"/>
  <c r="M2911" i="2"/>
  <c r="L2910" i="2"/>
  <c r="N2906" i="2"/>
  <c r="J2910" i="2"/>
  <c r="L2907" i="2"/>
  <c r="M2908" i="2"/>
  <c r="L2908" i="2"/>
  <c r="O2909" i="2"/>
  <c r="K2908" i="2"/>
  <c r="N2907" i="2"/>
  <c r="L2911" i="2"/>
  <c r="P2909" i="2"/>
  <c r="U2910" i="2" l="1"/>
  <c r="W2907" i="2"/>
  <c r="W2911" i="2"/>
  <c r="W2909" i="2"/>
  <c r="R2911" i="2"/>
  <c r="R2906" i="2"/>
  <c r="U2911" i="2"/>
  <c r="U2908" i="2"/>
  <c r="T2908" i="2"/>
  <c r="V2907" i="2"/>
  <c r="W2908" i="2"/>
  <c r="V2909" i="2"/>
  <c r="T2910" i="2"/>
  <c r="X2906" i="2"/>
  <c r="S2908" i="2"/>
  <c r="S2909" i="2"/>
  <c r="R2909" i="2"/>
  <c r="S2911" i="2"/>
  <c r="X2907" i="2"/>
  <c r="V2906" i="2"/>
  <c r="X2909" i="2"/>
  <c r="T2906" i="2"/>
  <c r="V2910" i="2"/>
  <c r="R2907" i="2"/>
  <c r="X2910" i="2"/>
  <c r="X2908" i="2"/>
  <c r="V2908" i="2"/>
  <c r="X2911" i="2"/>
  <c r="U2906" i="2"/>
  <c r="T2911" i="2"/>
  <c r="T2907" i="2"/>
  <c r="U2909" i="2"/>
  <c r="U2907" i="2"/>
  <c r="S2910" i="2"/>
  <c r="V2911" i="2"/>
  <c r="W2906" i="2"/>
  <c r="R2910" i="2"/>
  <c r="W2910" i="2"/>
  <c r="R2908" i="2"/>
  <c r="T2909" i="2"/>
  <c r="S2906" i="2"/>
  <c r="S2907" i="2"/>
  <c r="Z2904" i="2"/>
  <c r="AA2908" i="2" l="1"/>
  <c r="AC2908" i="2"/>
  <c r="B2913" i="2"/>
  <c r="AD2906" i="2"/>
  <c r="AA2911" i="2"/>
  <c r="AD2909" i="2"/>
  <c r="AC2909" i="2"/>
  <c r="Z2906" i="2"/>
  <c r="Z2909" i="2"/>
  <c r="Z2908" i="2"/>
  <c r="AC2906" i="2"/>
  <c r="AE2907" i="2"/>
  <c r="AF2910" i="2"/>
  <c r="Z2907" i="2"/>
  <c r="AF2911" i="2"/>
  <c r="AC2907" i="2"/>
  <c r="AB2908" i="2"/>
  <c r="AF2907" i="2"/>
  <c r="AC2910" i="2"/>
  <c r="AA2906" i="2"/>
  <c r="AE2910" i="2"/>
  <c r="AB2910" i="2"/>
  <c r="AB2907" i="2"/>
  <c r="AA2909" i="2"/>
  <c r="AF2909" i="2"/>
  <c r="AA2910" i="2"/>
  <c r="AB2906" i="2"/>
  <c r="AE2909" i="2"/>
  <c r="AD2907" i="2"/>
  <c r="Z2911" i="2"/>
  <c r="AB2911" i="2"/>
  <c r="AF2906" i="2"/>
  <c r="AE2906" i="2"/>
  <c r="AD2908" i="2"/>
  <c r="AC2911" i="2"/>
  <c r="AD2911" i="2"/>
  <c r="AA2907" i="2"/>
  <c r="Z2910" i="2"/>
  <c r="AE2908" i="2"/>
  <c r="AD2910" i="2"/>
  <c r="AF2908" i="2"/>
  <c r="AB2909" i="2"/>
  <c r="AE2911" i="2"/>
  <c r="H2919" i="2" l="1"/>
  <c r="D2917" i="2"/>
  <c r="G2918" i="2"/>
  <c r="G2919" i="2"/>
  <c r="B2919" i="2"/>
  <c r="C2915" i="2"/>
  <c r="F2920" i="2"/>
  <c r="B2917" i="2"/>
  <c r="E2915" i="2"/>
  <c r="D2915" i="2"/>
  <c r="C2916" i="2"/>
  <c r="B2920" i="2"/>
  <c r="B2916" i="2"/>
  <c r="H2917" i="2"/>
  <c r="J2913" i="2"/>
  <c r="C2919" i="2"/>
  <c r="H2916" i="2"/>
  <c r="D2919" i="2"/>
  <c r="C2918" i="2"/>
  <c r="C2917" i="2"/>
  <c r="F2916" i="2"/>
  <c r="G2915" i="2"/>
  <c r="F2919" i="2"/>
  <c r="D2918" i="2"/>
  <c r="D2916" i="2"/>
  <c r="H2918" i="2"/>
  <c r="E2916" i="2"/>
  <c r="G2917" i="2"/>
  <c r="F2915" i="2"/>
  <c r="C2920" i="2"/>
  <c r="E2919" i="2"/>
  <c r="G2920" i="2"/>
  <c r="B2915" i="2"/>
  <c r="E2918" i="2"/>
  <c r="F2917" i="2"/>
  <c r="E2917" i="2"/>
  <c r="H2915" i="2"/>
  <c r="G2916" i="2"/>
  <c r="E2920" i="2"/>
  <c r="F2918" i="2"/>
  <c r="D2920" i="2"/>
  <c r="B2918" i="2"/>
  <c r="H2920" i="2"/>
  <c r="L2918" i="2" l="1"/>
  <c r="O2915" i="2"/>
  <c r="P2915" i="2"/>
  <c r="M2918" i="2"/>
  <c r="O2917" i="2"/>
  <c r="M2916" i="2"/>
  <c r="N2919" i="2"/>
  <c r="J2915" i="2"/>
  <c r="N2916" i="2"/>
  <c r="J2920" i="2"/>
  <c r="O2919" i="2"/>
  <c r="N2915" i="2"/>
  <c r="P2917" i="2"/>
  <c r="O2918" i="2"/>
  <c r="R2913" i="2"/>
  <c r="L2916" i="2"/>
  <c r="N2917" i="2"/>
  <c r="M2919" i="2"/>
  <c r="P2919" i="2"/>
  <c r="J2917" i="2"/>
  <c r="L2919" i="2"/>
  <c r="P2920" i="2"/>
  <c r="N2920" i="2"/>
  <c r="P2918" i="2"/>
  <c r="K2919" i="2"/>
  <c r="P2916" i="2"/>
  <c r="K2920" i="2"/>
  <c r="M2915" i="2"/>
  <c r="K2916" i="2"/>
  <c r="O2916" i="2"/>
  <c r="J2918" i="2"/>
  <c r="L2920" i="2"/>
  <c r="O2920" i="2"/>
  <c r="K2917" i="2"/>
  <c r="J2916" i="2"/>
  <c r="M2920" i="2"/>
  <c r="K2918" i="2"/>
  <c r="L2915" i="2"/>
  <c r="N2918" i="2"/>
  <c r="J2919" i="2"/>
  <c r="L2917" i="2"/>
  <c r="M2917" i="2"/>
  <c r="K2915" i="2"/>
  <c r="R2920" i="2" l="1"/>
  <c r="X2918" i="2"/>
  <c r="V2919" i="2"/>
  <c r="U2920" i="2"/>
  <c r="U2916" i="2"/>
  <c r="X2915" i="2"/>
  <c r="S2920" i="2"/>
  <c r="W2918" i="2"/>
  <c r="X2919" i="2"/>
  <c r="T2920" i="2"/>
  <c r="W2920" i="2"/>
  <c r="Z2913" i="2"/>
  <c r="V2916" i="2"/>
  <c r="S2915" i="2"/>
  <c r="S2918" i="2"/>
  <c r="S2919" i="2"/>
  <c r="R2916" i="2"/>
  <c r="V2917" i="2"/>
  <c r="T2918" i="2"/>
  <c r="W2917" i="2"/>
  <c r="T2917" i="2"/>
  <c r="U2918" i="2"/>
  <c r="V2915" i="2"/>
  <c r="V2920" i="2"/>
  <c r="T2915" i="2"/>
  <c r="W2916" i="2"/>
  <c r="S2916" i="2"/>
  <c r="R2917" i="2"/>
  <c r="W2915" i="2"/>
  <c r="R2915" i="2"/>
  <c r="R2918" i="2"/>
  <c r="U2915" i="2"/>
  <c r="W2919" i="2"/>
  <c r="T2916" i="2"/>
  <c r="U2917" i="2"/>
  <c r="R2919" i="2"/>
  <c r="X2920" i="2"/>
  <c r="S2917" i="2"/>
  <c r="X2916" i="2"/>
  <c r="U2919" i="2"/>
  <c r="T2919" i="2"/>
  <c r="X2917" i="2"/>
  <c r="V2918" i="2"/>
  <c r="AF2917" i="2" l="1"/>
  <c r="AD2920" i="2"/>
  <c r="AE2920" i="2"/>
  <c r="AD2918" i="2"/>
  <c r="AC2917" i="2"/>
  <c r="AD2919" i="2"/>
  <c r="AF2915" i="2"/>
  <c r="AB2918" i="2"/>
  <c r="AB2916" i="2"/>
  <c r="Z2919" i="2"/>
  <c r="AB2915" i="2"/>
  <c r="AF2920" i="2"/>
  <c r="AA2916" i="2"/>
  <c r="AA2915" i="2"/>
  <c r="AC2916" i="2"/>
  <c r="AF2919" i="2"/>
  <c r="AE2917" i="2"/>
  <c r="AC2918" i="2"/>
  <c r="AF2918" i="2"/>
  <c r="AD2915" i="2"/>
  <c r="AE2919" i="2"/>
  <c r="AA2920" i="2"/>
  <c r="AC2915" i="2"/>
  <c r="AA2918" i="2"/>
  <c r="AB2917" i="2"/>
  <c r="Z2920" i="2"/>
  <c r="Z2918" i="2"/>
  <c r="AE2915" i="2"/>
  <c r="AC2919" i="2"/>
  <c r="Z2915" i="2"/>
  <c r="AE2916" i="2"/>
  <c r="Z2917" i="2"/>
  <c r="AF2916" i="2"/>
  <c r="AA2917" i="2"/>
  <c r="AB2920" i="2"/>
  <c r="AD2917" i="2"/>
  <c r="AB2919" i="2"/>
  <c r="AC2920" i="2"/>
  <c r="B2922" i="2"/>
  <c r="AA2919" i="2"/>
  <c r="Z2916" i="2"/>
  <c r="AE2918" i="2"/>
  <c r="AD2916" i="2"/>
  <c r="B2925" i="2" l="1"/>
  <c r="F2925" i="2"/>
  <c r="E2924" i="2"/>
  <c r="D2926" i="2"/>
  <c r="G2926" i="2"/>
  <c r="D2928" i="2"/>
  <c r="C2926" i="2"/>
  <c r="G2929" i="2"/>
  <c r="B2928" i="2"/>
  <c r="D2924" i="2"/>
  <c r="H2928" i="2"/>
  <c r="B2924" i="2"/>
  <c r="H2925" i="2"/>
  <c r="F2929" i="2"/>
  <c r="B2929" i="2"/>
  <c r="C2925" i="2"/>
  <c r="C2927" i="2"/>
  <c r="G2924" i="2"/>
  <c r="H2924" i="2"/>
  <c r="G2928" i="2"/>
  <c r="F2926" i="2"/>
  <c r="H2927" i="2"/>
  <c r="F2927" i="2"/>
  <c r="C2924" i="2"/>
  <c r="H2926" i="2"/>
  <c r="F2924" i="2"/>
  <c r="F2928" i="2"/>
  <c r="C2928" i="2"/>
  <c r="J2922" i="2"/>
  <c r="E2928" i="2"/>
  <c r="D2929" i="2"/>
  <c r="B2926" i="2"/>
  <c r="D2925" i="2"/>
  <c r="E2925" i="2"/>
  <c r="E2929" i="2"/>
  <c r="E2927" i="2"/>
  <c r="H2929" i="2"/>
  <c r="G2925" i="2"/>
  <c r="B2927" i="2"/>
  <c r="C2929" i="2"/>
  <c r="G2927" i="2"/>
  <c r="E2926" i="2"/>
  <c r="D2927" i="2"/>
  <c r="R2922" i="2" l="1"/>
  <c r="J2925" i="2"/>
  <c r="M2928" i="2"/>
  <c r="J2927" i="2"/>
  <c r="J2924" i="2"/>
  <c r="M2926" i="2"/>
  <c r="J2928" i="2"/>
  <c r="O2928" i="2"/>
  <c r="N2924" i="2"/>
  <c r="P2929" i="2"/>
  <c r="J2929" i="2"/>
  <c r="O2929" i="2"/>
  <c r="N2926" i="2"/>
  <c r="L2924" i="2"/>
  <c r="O2924" i="2"/>
  <c r="O2927" i="2"/>
  <c r="M2924" i="2"/>
  <c r="L2926" i="2"/>
  <c r="L2928" i="2"/>
  <c r="O2926" i="2"/>
  <c r="P2926" i="2"/>
  <c r="M2927" i="2"/>
  <c r="L2929" i="2"/>
  <c r="K2925" i="2"/>
  <c r="K2927" i="2"/>
  <c r="P2924" i="2"/>
  <c r="L2925" i="2"/>
  <c r="K2929" i="2"/>
  <c r="P2927" i="2"/>
  <c r="N2925" i="2"/>
  <c r="P2928" i="2"/>
  <c r="J2926" i="2"/>
  <c r="P2925" i="2"/>
  <c r="K2926" i="2"/>
  <c r="M2925" i="2"/>
  <c r="M2929" i="2"/>
  <c r="N2928" i="2"/>
  <c r="K2924" i="2"/>
  <c r="N2927" i="2"/>
  <c r="L2927" i="2"/>
  <c r="N2929" i="2"/>
  <c r="K2928" i="2"/>
  <c r="O2925" i="2"/>
  <c r="T2927" i="2" l="1"/>
  <c r="Z2922" i="2"/>
  <c r="V2929" i="2"/>
  <c r="V2926" i="2"/>
  <c r="S2927" i="2"/>
  <c r="S2925" i="2"/>
  <c r="R2927" i="2"/>
  <c r="T2926" i="2"/>
  <c r="R2929" i="2"/>
  <c r="S2924" i="2"/>
  <c r="T2924" i="2"/>
  <c r="V2924" i="2"/>
  <c r="X2928" i="2"/>
  <c r="R2924" i="2"/>
  <c r="X2926" i="2"/>
  <c r="U2925" i="2"/>
  <c r="U2924" i="2"/>
  <c r="X2925" i="2"/>
  <c r="S2928" i="2"/>
  <c r="T2925" i="2"/>
  <c r="W2928" i="2"/>
  <c r="W2926" i="2"/>
  <c r="R2928" i="2"/>
  <c r="W2927" i="2"/>
  <c r="V2927" i="2"/>
  <c r="U2927" i="2"/>
  <c r="W2929" i="2"/>
  <c r="T2928" i="2"/>
  <c r="W2925" i="2"/>
  <c r="U2926" i="2"/>
  <c r="X2927" i="2"/>
  <c r="T2929" i="2"/>
  <c r="U2928" i="2"/>
  <c r="X2929" i="2"/>
  <c r="W2924" i="2"/>
  <c r="S2926" i="2"/>
  <c r="V2925" i="2"/>
  <c r="R2926" i="2"/>
  <c r="V2928" i="2"/>
  <c r="R2925" i="2"/>
  <c r="X2924" i="2"/>
  <c r="S2929" i="2"/>
  <c r="U2929" i="2"/>
  <c r="AD2928" i="2" l="1"/>
  <c r="AE2927" i="2"/>
  <c r="AB2924" i="2"/>
  <c r="AF2924" i="2"/>
  <c r="Z2924" i="2"/>
  <c r="Z2928" i="2"/>
  <c r="AE2929" i="2"/>
  <c r="AB2927" i="2"/>
  <c r="AF2925" i="2"/>
  <c r="AC2925" i="2"/>
  <c r="AE2924" i="2"/>
  <c r="AD2929" i="2"/>
  <c r="Z2929" i="2"/>
  <c r="AA2925" i="2"/>
  <c r="AD2925" i="2"/>
  <c r="AD2927" i="2"/>
  <c r="AF2927" i="2"/>
  <c r="AF2929" i="2"/>
  <c r="AA2924" i="2"/>
  <c r="AC2927" i="2"/>
  <c r="Z2925" i="2"/>
  <c r="AB2928" i="2"/>
  <c r="AC2928" i="2"/>
  <c r="AE2925" i="2"/>
  <c r="AC2929" i="2"/>
  <c r="AD2926" i="2"/>
  <c r="AE2926" i="2"/>
  <c r="AF2926" i="2"/>
  <c r="AC2926" i="2"/>
  <c r="AA2929" i="2"/>
  <c r="AA2928" i="2"/>
  <c r="AE2928" i="2"/>
  <c r="Z2926" i="2"/>
  <c r="AF2928" i="2"/>
  <c r="AC2924" i="2"/>
  <c r="AA2927" i="2"/>
  <c r="AB2925" i="2"/>
  <c r="AB2926" i="2"/>
  <c r="AB2929" i="2"/>
  <c r="AA2926" i="2"/>
  <c r="Z2927" i="2"/>
  <c r="AD2924" i="2"/>
</calcChain>
</file>

<file path=xl/comments1.xml><?xml version="1.0" encoding="utf-8"?>
<comments xmlns="http://schemas.openxmlformats.org/spreadsheetml/2006/main">
  <authors>
    <author>admin</author>
  </authors>
  <commentList>
    <comment ref="B1" authorId="0">
      <text>
        <r>
          <rPr>
            <b/>
            <sz val="9"/>
            <color indexed="81"/>
            <rFont val="Tahoma"/>
            <family val="2"/>
          </rPr>
          <t>Year</t>
        </r>
      </text>
    </comment>
    <comment ref="D1" authorId="0">
      <text>
        <r>
          <rPr>
            <b/>
            <sz val="9"/>
            <color indexed="81"/>
            <rFont val="Tahoma"/>
            <family val="2"/>
          </rPr>
          <t>Month</t>
        </r>
      </text>
    </comment>
    <comment ref="E1" authorId="0">
      <text>
        <r>
          <rPr>
            <b/>
            <sz val="9"/>
            <color indexed="81"/>
            <rFont val="Tahoma"/>
            <family val="2"/>
          </rPr>
          <t>Date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B1" authorId="0">
      <text>
        <r>
          <rPr>
            <b/>
            <sz val="9"/>
            <color indexed="81"/>
            <rFont val="Tahoma"/>
            <family val="2"/>
          </rPr>
          <t>Year</t>
        </r>
      </text>
    </comment>
    <comment ref="D1" authorId="0">
      <text>
        <r>
          <rPr>
            <b/>
            <sz val="9"/>
            <color indexed="81"/>
            <rFont val="Tahoma"/>
            <family val="2"/>
          </rPr>
          <t>Month</t>
        </r>
      </text>
    </comment>
    <comment ref="E1" authorId="0">
      <text>
        <r>
          <rPr>
            <b/>
            <sz val="9"/>
            <color indexed="81"/>
            <rFont val="Tahoma"/>
            <family val="2"/>
          </rPr>
          <t>Date</t>
        </r>
      </text>
    </comment>
  </commentList>
</comments>
</file>

<file path=xl/sharedStrings.xml><?xml version="1.0" encoding="utf-8"?>
<sst xmlns="http://schemas.openxmlformats.org/spreadsheetml/2006/main" count="2" uniqueCount="2">
  <si>
    <t>Calander 101 Years 2001 to 2101</t>
  </si>
  <si>
    <t>By: Jaydeepkacharola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</si>
</sst>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"/>
    <numFmt numFmtId="165" formatCode="[$-409]mmmm\-yy;@"/>
  </numFmts>
  <fonts count="16" x14ac:knownFonts="1">
    <font>
      <sz val="10"/>
      <color theme="1"/>
      <name val="Verdana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10"/>
      <color rgb="FF66FF66"/>
      <name val="Verdana"/>
      <family val="2"/>
    </font>
    <font>
      <sz val="12"/>
      <color theme="1"/>
      <name val="Jokerman"/>
      <family val="5"/>
    </font>
    <font>
      <sz val="10"/>
      <color theme="0"/>
      <name val="Verdana"/>
      <family val="2"/>
    </font>
    <font>
      <b/>
      <sz val="12"/>
      <color theme="1"/>
      <name val="Euphemia"/>
      <family val="2"/>
    </font>
    <font>
      <sz val="16"/>
      <name val="Arial"/>
      <family val="2"/>
    </font>
    <font>
      <sz val="16"/>
      <color theme="1"/>
      <name val="Verdana"/>
      <family val="2"/>
    </font>
    <font>
      <sz val="11"/>
      <name val="Century Schoolbook"/>
      <family val="1"/>
    </font>
    <font>
      <sz val="11"/>
      <color theme="1"/>
      <name val="Century Schoolbook"/>
      <family val="1"/>
    </font>
    <font>
      <sz val="11"/>
      <color indexed="63"/>
      <name val="Century Schoolbook"/>
      <family val="1"/>
    </font>
    <font>
      <sz val="10"/>
      <name val="Century Schoolbook"/>
      <family val="1"/>
    </font>
    <font>
      <sz val="10"/>
      <color theme="1"/>
      <name val="Century Schoolbook"/>
      <family val="1"/>
    </font>
    <font>
      <b/>
      <sz val="11"/>
      <name val="Century Schoolbook"/>
      <family val="1"/>
    </font>
    <font>
      <b/>
      <sz val="12"/>
      <color theme="0"/>
      <name val="Century Schoolbook"/>
      <family val="1"/>
    </font>
  </fonts>
  <fills count="12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7030A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/>
    <xf numFmtId="0" fontId="4" fillId="4" borderId="1" xfId="0" applyFont="1" applyFill="1" applyBorder="1" applyAlignment="1" applyProtection="1">
      <alignment horizontal="center"/>
    </xf>
    <xf numFmtId="0" fontId="4" fillId="5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 vertical="center"/>
    </xf>
    <xf numFmtId="0" fontId="0" fillId="0" borderId="0" xfId="0" applyAlignment="1" applyProtection="1"/>
    <xf numFmtId="0" fontId="3" fillId="8" borderId="2" xfId="0" applyFont="1" applyFill="1" applyBorder="1"/>
    <xf numFmtId="0" fontId="3" fillId="8" borderId="3" xfId="0" applyFont="1" applyFill="1" applyBorder="1"/>
    <xf numFmtId="0" fontId="3" fillId="8" borderId="4" xfId="0" applyFont="1" applyFill="1" applyBorder="1"/>
    <xf numFmtId="0" fontId="1" fillId="8" borderId="7" xfId="0" applyFont="1" applyFill="1" applyBorder="1"/>
    <xf numFmtId="0" fontId="3" fillId="8" borderId="5" xfId="0" applyFont="1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8" xfId="0" applyFill="1" applyBorder="1"/>
    <xf numFmtId="0" fontId="0" fillId="8" borderId="9" xfId="0" applyFill="1" applyBorder="1"/>
    <xf numFmtId="0" fontId="0" fillId="8" borderId="7" xfId="0" applyFill="1" applyBorder="1"/>
    <xf numFmtId="0" fontId="0" fillId="0" borderId="0" xfId="0" applyAlignment="1" applyProtection="1">
      <alignment horizontal="center" vertical="center"/>
      <protection locked="0"/>
    </xf>
    <xf numFmtId="0" fontId="7" fillId="8" borderId="0" xfId="0" applyFont="1" applyFill="1" applyBorder="1"/>
    <xf numFmtId="0" fontId="8" fillId="8" borderId="0" xfId="0" applyFont="1" applyFill="1" applyBorder="1"/>
    <xf numFmtId="0" fontId="9" fillId="8" borderId="0" xfId="0" applyFont="1" applyFill="1" applyBorder="1"/>
    <xf numFmtId="0" fontId="10" fillId="8" borderId="0" xfId="0" applyFont="1" applyFill="1" applyBorder="1"/>
    <xf numFmtId="0" fontId="11" fillId="8" borderId="1" xfId="0" applyFont="1" applyFill="1" applyBorder="1" applyAlignment="1">
      <alignment horizontal="center" vertical="center"/>
    </xf>
    <xf numFmtId="0" fontId="12" fillId="8" borderId="0" xfId="0" applyFont="1" applyFill="1" applyBorder="1"/>
    <xf numFmtId="0" fontId="13" fillId="8" borderId="0" xfId="0" applyFont="1" applyFill="1" applyBorder="1"/>
    <xf numFmtId="164" fontId="14" fillId="2" borderId="1" xfId="0" applyNumberFormat="1" applyFont="1" applyFill="1" applyBorder="1" applyAlignment="1">
      <alignment horizontal="center" vertical="center"/>
    </xf>
    <xf numFmtId="164" fontId="14" fillId="10" borderId="1" xfId="0" applyNumberFormat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15" fillId="11" borderId="11" xfId="0" applyFont="1" applyFill="1" applyBorder="1" applyAlignment="1" applyProtection="1">
      <alignment horizontal="center" vertical="center"/>
      <protection locked="0"/>
    </xf>
    <xf numFmtId="0" fontId="15" fillId="11" borderId="10" xfId="0" applyFont="1" applyFill="1" applyBorder="1" applyAlignment="1" applyProtection="1">
      <alignment horizontal="center" vertical="center"/>
      <protection locked="0"/>
    </xf>
    <xf numFmtId="0" fontId="15" fillId="11" borderId="12" xfId="0" applyFont="1" applyFill="1" applyBorder="1" applyAlignment="1" applyProtection="1">
      <alignment horizontal="center" vertical="center"/>
      <protection locked="0"/>
    </xf>
    <xf numFmtId="0" fontId="0" fillId="10" borderId="10" xfId="0" applyFill="1" applyBorder="1" applyAlignment="1">
      <alignment horizontal="center"/>
    </xf>
    <xf numFmtId="165" fontId="9" fillId="3" borderId="1" xfId="0" applyNumberFormat="1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6" borderId="0" xfId="0" applyFont="1" applyFill="1" applyAlignment="1">
      <alignment horizontal="left"/>
    </xf>
    <xf numFmtId="0" fontId="3" fillId="8" borderId="11" xfId="0" applyFont="1" applyFill="1" applyBorder="1" applyAlignment="1">
      <alignment horizontal="center"/>
    </xf>
    <xf numFmtId="0" fontId="0" fillId="0" borderId="0" xfId="0" applyAlignment="1" applyProtection="1">
      <alignment horizontal="center" vertical="center"/>
      <protection locked="0"/>
    </xf>
    <xf numFmtId="0" fontId="6" fillId="9" borderId="11" xfId="0" applyFont="1" applyFill="1" applyBorder="1" applyAlignment="1" applyProtection="1">
      <alignment horizontal="center" vertical="center"/>
    </xf>
    <xf numFmtId="0" fontId="6" fillId="9" borderId="10" xfId="0" applyFont="1" applyFill="1" applyBorder="1" applyAlignment="1" applyProtection="1">
      <alignment horizontal="center" vertical="center"/>
    </xf>
    <xf numFmtId="0" fontId="6" fillId="9" borderId="12" xfId="0" applyFont="1" applyFill="1" applyBorder="1" applyAlignment="1" applyProtection="1">
      <alignment horizontal="center" vertical="center"/>
    </xf>
    <xf numFmtId="165" fontId="9" fillId="3" borderId="11" xfId="0" applyNumberFormat="1" applyFont="1" applyFill="1" applyBorder="1" applyAlignment="1">
      <alignment horizontal="center" vertical="center"/>
    </xf>
    <xf numFmtId="165" fontId="9" fillId="3" borderId="10" xfId="0" applyNumberFormat="1" applyFont="1" applyFill="1" applyBorder="1" applyAlignment="1">
      <alignment horizontal="center" vertical="center"/>
    </xf>
    <xf numFmtId="165" fontId="9" fillId="3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728"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b/>
        <i val="0"/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b val="0"/>
        <i/>
        <color auto="1"/>
      </font>
      <fill>
        <patternFill>
          <bgColor theme="4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F2DAF4"/>
      <color rgb="FF6600FF"/>
      <color rgb="FFFFFFFF"/>
      <color rgb="FFFFCC99"/>
      <color rgb="FFFF5050"/>
      <color rgb="FFFF6600"/>
      <color rgb="FF66FFFF"/>
      <color rgb="FFFF99FF"/>
      <color rgb="FFCCFF66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582083</xdr:colOff>
      <xdr:row>1</xdr:row>
      <xdr:rowOff>0</xdr:rowOff>
    </xdr:from>
    <xdr:to>
      <xdr:col>11</xdr:col>
      <xdr:colOff>0</xdr:colOff>
      <xdr:row>5</xdr:row>
      <xdr:rowOff>111125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0833" y="259292"/>
          <a:ext cx="582084" cy="1148291"/>
        </a:xfrm>
        <a:prstGeom prst="rect">
          <a:avLst/>
        </a:prstGeom>
      </xdr:spPr>
    </xdr:pic>
    <xdr:clientData/>
  </xdr:twoCellAnchor>
  <xdr:twoCellAnchor editAs="oneCell">
    <xdr:from>
      <xdr:col>9</xdr:col>
      <xdr:colOff>582083</xdr:colOff>
      <xdr:row>5</xdr:row>
      <xdr:rowOff>105834</xdr:rowOff>
    </xdr:from>
    <xdr:to>
      <xdr:col>11</xdr:col>
      <xdr:colOff>0</xdr:colOff>
      <xdr:row>10</xdr:row>
      <xdr:rowOff>1556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0833" y="1402292"/>
          <a:ext cx="582084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V2930"/>
  <sheetViews>
    <sheetView topLeftCell="A2618" zoomScaleNormal="100" workbookViewId="0">
      <selection activeCell="N2642" sqref="N2642:S2642"/>
    </sheetView>
  </sheetViews>
  <sheetFormatPr defaultColWidth="0" defaultRowHeight="12.75" zeroHeight="1" x14ac:dyDescent="0.2"/>
  <cols>
    <col min="1" max="33" width="3.625" customWidth="1"/>
    <col min="34" max="34" width="3.625" hidden="1" customWidth="1"/>
    <col min="35" max="36" width="9.75" hidden="1" customWidth="1"/>
    <col min="37" max="37" width="8.25" hidden="1" customWidth="1"/>
    <col min="38" max="48" width="3.625" hidden="1" customWidth="1"/>
    <col min="49" max="16384" width="9" hidden="1"/>
  </cols>
  <sheetData>
    <row r="1" spans="1:33" x14ac:dyDescent="0.2">
      <c r="A1" s="7"/>
      <c r="B1" s="32">
        <f>+'Master Sheet'!A1</f>
        <v>2001</v>
      </c>
      <c r="C1" s="32"/>
      <c r="D1">
        <v>1</v>
      </c>
      <c r="E1">
        <v>1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3" spans="1:33" ht="18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27">
        <f>IF($D$1=1,B1,B1&amp;"-"&amp;B1+1)</f>
        <v>2001</v>
      </c>
      <c r="O3" s="28"/>
      <c r="P3" s="28"/>
      <c r="Q3" s="28"/>
      <c r="R3" s="28"/>
      <c r="S3" s="29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8"/>
    </row>
    <row r="4" spans="1:33" ht="14.25" x14ac:dyDescent="0.2">
      <c r="A4" s="10"/>
      <c r="B4" s="31">
        <f>DATE($B$1,$D$1,1)</f>
        <v>36892</v>
      </c>
      <c r="C4" s="31"/>
      <c r="D4" s="31"/>
      <c r="E4" s="31"/>
      <c r="F4" s="31"/>
      <c r="G4" s="31"/>
      <c r="H4" s="31"/>
      <c r="I4" s="19"/>
      <c r="J4" s="31">
        <f>DATE(YEAR(B4),MONTH(B4)+1,1)</f>
        <v>36923</v>
      </c>
      <c r="K4" s="31"/>
      <c r="L4" s="31"/>
      <c r="M4" s="31"/>
      <c r="N4" s="31"/>
      <c r="O4" s="31"/>
      <c r="P4" s="31"/>
      <c r="Q4" s="19"/>
      <c r="R4" s="31">
        <f>DATE(YEAR(J4),MONTH(J4)+1,1)</f>
        <v>36951</v>
      </c>
      <c r="S4" s="31"/>
      <c r="T4" s="31"/>
      <c r="U4" s="31"/>
      <c r="V4" s="31"/>
      <c r="W4" s="31"/>
      <c r="X4" s="31"/>
      <c r="Y4" s="20"/>
      <c r="Z4" s="31">
        <f>DATE(YEAR(R4),MONTH(R4)+1,1)</f>
        <v>36982</v>
      </c>
      <c r="AA4" s="31"/>
      <c r="AB4" s="31"/>
      <c r="AC4" s="31"/>
      <c r="AD4" s="31"/>
      <c r="AE4" s="31"/>
      <c r="AF4" s="31"/>
      <c r="AG4" s="13"/>
    </row>
    <row r="5" spans="1:33" ht="14.25" x14ac:dyDescent="0.2">
      <c r="A5" s="10"/>
      <c r="B5" s="26" t="str">
        <f>INDEX({"Su";"M";"Tu";"W";"Th";"F";"Sa"},1+MOD($E$1+1-2,7))</f>
        <v>Su</v>
      </c>
      <c r="C5" s="21" t="str">
        <f>INDEX({"Su";"M";"Tu";"W";"Th";"F";"Sa"},1+MOD($E$1+2-2,7))</f>
        <v>M</v>
      </c>
      <c r="D5" s="26" t="str">
        <f>INDEX({"Su";"M";"Tu";"W";"Th";"F";"Sa"},1+MOD($E$1+3-2,7))</f>
        <v>Tu</v>
      </c>
      <c r="E5" s="21" t="str">
        <f>INDEX({"Su";"M";"Tu";"W";"Th";"F";"Sa"},1+MOD($E$1+4-2,7))</f>
        <v>W</v>
      </c>
      <c r="F5" s="26" t="str">
        <f>INDEX({"Su";"M";"Tu";"W";"Th";"F";"Sa"},1+MOD($E$1+5-2,7))</f>
        <v>Th</v>
      </c>
      <c r="G5" s="21" t="str">
        <f>INDEX({"Su";"M";"Tu";"W";"Th";"F";"Sa"},1+MOD($E$1+6-2,7))</f>
        <v>F</v>
      </c>
      <c r="H5" s="26" t="str">
        <f>INDEX({"Su";"M";"Tu";"W";"Th";"F";"Sa"},1+MOD($E$1+7-2,7))</f>
        <v>Sa</v>
      </c>
      <c r="I5" s="19"/>
      <c r="J5" s="26" t="str">
        <f>$B$5</f>
        <v>Su</v>
      </c>
      <c r="K5" s="21" t="str">
        <f>$C$5</f>
        <v>M</v>
      </c>
      <c r="L5" s="26" t="str">
        <f>$D$5</f>
        <v>Tu</v>
      </c>
      <c r="M5" s="21" t="str">
        <f>$E$5</f>
        <v>W</v>
      </c>
      <c r="N5" s="26" t="str">
        <f>$F$5</f>
        <v>Th</v>
      </c>
      <c r="O5" s="21" t="str">
        <f>$G$5</f>
        <v>F</v>
      </c>
      <c r="P5" s="26" t="str">
        <f>$H$5</f>
        <v>Sa</v>
      </c>
      <c r="Q5" s="19"/>
      <c r="R5" s="26" t="str">
        <f>$B$5</f>
        <v>Su</v>
      </c>
      <c r="S5" s="21" t="str">
        <f>$C$5</f>
        <v>M</v>
      </c>
      <c r="T5" s="26" t="str">
        <f>$D$5</f>
        <v>Tu</v>
      </c>
      <c r="U5" s="21" t="str">
        <f>$E$5</f>
        <v>W</v>
      </c>
      <c r="V5" s="26" t="str">
        <f>$F$5</f>
        <v>Th</v>
      </c>
      <c r="W5" s="21" t="str">
        <f>$G$5</f>
        <v>F</v>
      </c>
      <c r="X5" s="26" t="str">
        <f>$H$5</f>
        <v>Sa</v>
      </c>
      <c r="Y5" s="20"/>
      <c r="Z5" s="26" t="str">
        <f>$B$5</f>
        <v>Su</v>
      </c>
      <c r="AA5" s="21" t="str">
        <f>$C$5</f>
        <v>M</v>
      </c>
      <c r="AB5" s="26" t="str">
        <f>$D$5</f>
        <v>Tu</v>
      </c>
      <c r="AC5" s="21" t="str">
        <f>$E$5</f>
        <v>W</v>
      </c>
      <c r="AD5" s="26" t="str">
        <f>$F$5</f>
        <v>Th</v>
      </c>
      <c r="AE5" s="21" t="str">
        <f>$G$5</f>
        <v>F</v>
      </c>
      <c r="AF5" s="26" t="str">
        <f>$H$5</f>
        <v>Sa</v>
      </c>
      <c r="AG5" s="13"/>
    </row>
    <row r="6" spans="1:33" ht="15" x14ac:dyDescent="0.2">
      <c r="A6" s="10"/>
      <c r="B6" s="24" t="str">
        <f t="shared" ref="B6:H11" si="0">IF(MONTH($B$4)&lt;&gt;MONTH($B$4-(WEEKDAY($B$4,1)-($E$1-1))-IF((WEEKDAY($B$4,1)-($E$1-1))&lt;=0,7,0)+(ROW(B6)-ROW($B$6))*7+(COLUMN(B6)-COLUMN($B$6)+1)),"",$B$4-(WEEKDAY($B$4,1)-($E$1-1))-IF((WEEKDAY($B$4,1)-($E$1-1))&lt;=0,7,0)+(ROW(B6)-ROW($B$6))*7+(COLUMN(B6)-COLUMN($B$6)+1))</f>
        <v/>
      </c>
      <c r="C6" s="25">
        <f t="shared" si="0"/>
        <v>36892</v>
      </c>
      <c r="D6" s="24">
        <f t="shared" si="0"/>
        <v>36893</v>
      </c>
      <c r="E6" s="25">
        <f t="shared" si="0"/>
        <v>36894</v>
      </c>
      <c r="F6" s="24">
        <f t="shared" si="0"/>
        <v>36895</v>
      </c>
      <c r="G6" s="25">
        <f t="shared" si="0"/>
        <v>36896</v>
      </c>
      <c r="H6" s="24">
        <f t="shared" si="0"/>
        <v>36897</v>
      </c>
      <c r="I6" s="19"/>
      <c r="J6" s="25" t="str">
        <f t="shared" ref="J6:P11" si="1">IF(MONTH($J$4)&lt;&gt;MONTH($J$4-(WEEKDAY($J$4,1)-($E$1-1))-IF((WEEKDAY($J$4,1)-($E$1-1))&lt;=0,7,0)+(ROW(J6)-ROW($J$6))*7+(COLUMN(J6)-COLUMN($J$6)+1)),"",$J$4-(WEEKDAY($J$4,1)-($E$1-1))-IF((WEEKDAY($J$4,1)-($E$1-1))&lt;=0,7,0)+(ROW(J6)-ROW($J$6))*7+(COLUMN(J6)-COLUMN($J$6)+1))</f>
        <v/>
      </c>
      <c r="K6" s="24" t="str">
        <f t="shared" si="1"/>
        <v/>
      </c>
      <c r="L6" s="25" t="str">
        <f t="shared" si="1"/>
        <v/>
      </c>
      <c r="M6" s="24" t="str">
        <f t="shared" si="1"/>
        <v/>
      </c>
      <c r="N6" s="25">
        <f t="shared" si="1"/>
        <v>36923</v>
      </c>
      <c r="O6" s="24">
        <f t="shared" si="1"/>
        <v>36924</v>
      </c>
      <c r="P6" s="25">
        <f t="shared" si="1"/>
        <v>36925</v>
      </c>
      <c r="Q6" s="19"/>
      <c r="R6" s="24" t="str">
        <f t="shared" ref="R6:X11" si="2">IF(MONTH($R$4)&lt;&gt;MONTH($R$4-(WEEKDAY($R$4,1)-($E$1-1))-IF((WEEKDAY($R$4,1)-($E$1-1))&lt;=0,7,0)+(ROW(R6)-ROW($R$6))*7+(COLUMN(R6)-COLUMN($R$6)+1)),"",$R$4-(WEEKDAY($R$4,1)-($E$1-1))-IF((WEEKDAY($R$4,1)-($E$1-1))&lt;=0,7,0)+(ROW(R6)-ROW($R$6))*7+(COLUMN(R6)-COLUMN($R$6)+1))</f>
        <v/>
      </c>
      <c r="S6" s="25" t="str">
        <f t="shared" si="2"/>
        <v/>
      </c>
      <c r="T6" s="24" t="str">
        <f t="shared" si="2"/>
        <v/>
      </c>
      <c r="U6" s="25" t="str">
        <f t="shared" si="2"/>
        <v/>
      </c>
      <c r="V6" s="24">
        <f t="shared" si="2"/>
        <v>36951</v>
      </c>
      <c r="W6" s="25">
        <f t="shared" si="2"/>
        <v>36952</v>
      </c>
      <c r="X6" s="24">
        <f t="shared" si="2"/>
        <v>36953</v>
      </c>
      <c r="Y6" s="20"/>
      <c r="Z6" s="25">
        <f t="shared" ref="Z6:AF11" si="3">IF(MONTH($Z$4)&lt;&gt;MONTH($Z$4-(WEEKDAY($Z$4,1)-($E$1-1))-IF((WEEKDAY($Z$4,1)-($E$1-1))&lt;=0,7,0)+(ROW(Z6)-ROW($Z$6))*7+(COLUMN(Z6)-COLUMN($Z$6)+1)),"",$Z$4-(WEEKDAY($Z$4,1)-($E$1-1))-IF((WEEKDAY($Z$4,1)-($E$1-1))&lt;=0,7,0)+(ROW(Z6)-ROW($Z$6))*7+(COLUMN(Z6)-COLUMN($Z$6)+1))</f>
        <v>36982</v>
      </c>
      <c r="AA6" s="24">
        <f t="shared" si="3"/>
        <v>36983</v>
      </c>
      <c r="AB6" s="25">
        <f t="shared" si="3"/>
        <v>36984</v>
      </c>
      <c r="AC6" s="24">
        <f t="shared" si="3"/>
        <v>36985</v>
      </c>
      <c r="AD6" s="25">
        <f t="shared" si="3"/>
        <v>36986</v>
      </c>
      <c r="AE6" s="24">
        <f t="shared" si="3"/>
        <v>36987</v>
      </c>
      <c r="AF6" s="25">
        <f t="shared" si="3"/>
        <v>36988</v>
      </c>
      <c r="AG6" s="13"/>
    </row>
    <row r="7" spans="1:33" ht="15" x14ac:dyDescent="0.2">
      <c r="A7" s="10"/>
      <c r="B7" s="25">
        <f t="shared" si="0"/>
        <v>36898</v>
      </c>
      <c r="C7" s="24">
        <f t="shared" si="0"/>
        <v>36899</v>
      </c>
      <c r="D7" s="25">
        <f t="shared" si="0"/>
        <v>36900</v>
      </c>
      <c r="E7" s="24">
        <f t="shared" si="0"/>
        <v>36901</v>
      </c>
      <c r="F7" s="25">
        <f t="shared" si="0"/>
        <v>36902</v>
      </c>
      <c r="G7" s="24">
        <f t="shared" si="0"/>
        <v>36903</v>
      </c>
      <c r="H7" s="25">
        <f t="shared" si="0"/>
        <v>36904</v>
      </c>
      <c r="I7" s="19"/>
      <c r="J7" s="24">
        <f t="shared" si="1"/>
        <v>36926</v>
      </c>
      <c r="K7" s="25">
        <f t="shared" si="1"/>
        <v>36927</v>
      </c>
      <c r="L7" s="24">
        <f t="shared" si="1"/>
        <v>36928</v>
      </c>
      <c r="M7" s="25">
        <f t="shared" si="1"/>
        <v>36929</v>
      </c>
      <c r="N7" s="24">
        <f t="shared" si="1"/>
        <v>36930</v>
      </c>
      <c r="O7" s="25">
        <f t="shared" si="1"/>
        <v>36931</v>
      </c>
      <c r="P7" s="24">
        <f t="shared" si="1"/>
        <v>36932</v>
      </c>
      <c r="Q7" s="19"/>
      <c r="R7" s="25">
        <f t="shared" si="2"/>
        <v>36954</v>
      </c>
      <c r="S7" s="24">
        <f t="shared" si="2"/>
        <v>36955</v>
      </c>
      <c r="T7" s="25">
        <f t="shared" si="2"/>
        <v>36956</v>
      </c>
      <c r="U7" s="24">
        <f t="shared" si="2"/>
        <v>36957</v>
      </c>
      <c r="V7" s="25">
        <f t="shared" si="2"/>
        <v>36958</v>
      </c>
      <c r="W7" s="24">
        <f t="shared" si="2"/>
        <v>36959</v>
      </c>
      <c r="X7" s="25">
        <f t="shared" si="2"/>
        <v>36960</v>
      </c>
      <c r="Y7" s="20"/>
      <c r="Z7" s="24">
        <f t="shared" si="3"/>
        <v>36989</v>
      </c>
      <c r="AA7" s="25">
        <f t="shared" si="3"/>
        <v>36990</v>
      </c>
      <c r="AB7" s="24">
        <f t="shared" si="3"/>
        <v>36991</v>
      </c>
      <c r="AC7" s="25">
        <f t="shared" si="3"/>
        <v>36992</v>
      </c>
      <c r="AD7" s="24">
        <f t="shared" si="3"/>
        <v>36993</v>
      </c>
      <c r="AE7" s="25">
        <f t="shared" si="3"/>
        <v>36994</v>
      </c>
      <c r="AF7" s="24">
        <f t="shared" si="3"/>
        <v>36995</v>
      </c>
      <c r="AG7" s="13"/>
    </row>
    <row r="8" spans="1:33" ht="15" x14ac:dyDescent="0.2">
      <c r="A8" s="10"/>
      <c r="B8" s="24">
        <f t="shared" si="0"/>
        <v>36905</v>
      </c>
      <c r="C8" s="25">
        <f t="shared" si="0"/>
        <v>36906</v>
      </c>
      <c r="D8" s="24">
        <f t="shared" si="0"/>
        <v>36907</v>
      </c>
      <c r="E8" s="25">
        <f t="shared" si="0"/>
        <v>36908</v>
      </c>
      <c r="F8" s="24">
        <f t="shared" si="0"/>
        <v>36909</v>
      </c>
      <c r="G8" s="25">
        <f t="shared" si="0"/>
        <v>36910</v>
      </c>
      <c r="H8" s="24">
        <f t="shared" si="0"/>
        <v>36911</v>
      </c>
      <c r="I8" s="19"/>
      <c r="J8" s="25">
        <f t="shared" si="1"/>
        <v>36933</v>
      </c>
      <c r="K8" s="24">
        <f t="shared" si="1"/>
        <v>36934</v>
      </c>
      <c r="L8" s="25">
        <f t="shared" si="1"/>
        <v>36935</v>
      </c>
      <c r="M8" s="24">
        <f t="shared" si="1"/>
        <v>36936</v>
      </c>
      <c r="N8" s="25">
        <f t="shared" si="1"/>
        <v>36937</v>
      </c>
      <c r="O8" s="24">
        <f t="shared" si="1"/>
        <v>36938</v>
      </c>
      <c r="P8" s="25">
        <f t="shared" si="1"/>
        <v>36939</v>
      </c>
      <c r="Q8" s="19"/>
      <c r="R8" s="24">
        <f t="shared" si="2"/>
        <v>36961</v>
      </c>
      <c r="S8" s="25">
        <f t="shared" si="2"/>
        <v>36962</v>
      </c>
      <c r="T8" s="24">
        <f t="shared" si="2"/>
        <v>36963</v>
      </c>
      <c r="U8" s="25">
        <f t="shared" si="2"/>
        <v>36964</v>
      </c>
      <c r="V8" s="24">
        <f t="shared" si="2"/>
        <v>36965</v>
      </c>
      <c r="W8" s="25">
        <f t="shared" si="2"/>
        <v>36966</v>
      </c>
      <c r="X8" s="24">
        <f t="shared" si="2"/>
        <v>36967</v>
      </c>
      <c r="Y8" s="20"/>
      <c r="Z8" s="25">
        <f t="shared" si="3"/>
        <v>36996</v>
      </c>
      <c r="AA8" s="24">
        <f t="shared" si="3"/>
        <v>36997</v>
      </c>
      <c r="AB8" s="25">
        <f t="shared" si="3"/>
        <v>36998</v>
      </c>
      <c r="AC8" s="24">
        <f t="shared" si="3"/>
        <v>36999</v>
      </c>
      <c r="AD8" s="25">
        <f t="shared" si="3"/>
        <v>37000</v>
      </c>
      <c r="AE8" s="24">
        <f t="shared" si="3"/>
        <v>37001</v>
      </c>
      <c r="AF8" s="25">
        <f t="shared" si="3"/>
        <v>37002</v>
      </c>
      <c r="AG8" s="13"/>
    </row>
    <row r="9" spans="1:33" ht="15" x14ac:dyDescent="0.2">
      <c r="A9" s="10"/>
      <c r="B9" s="25">
        <f t="shared" si="0"/>
        <v>36912</v>
      </c>
      <c r="C9" s="24">
        <f t="shared" si="0"/>
        <v>36913</v>
      </c>
      <c r="D9" s="25">
        <f t="shared" si="0"/>
        <v>36914</v>
      </c>
      <c r="E9" s="24">
        <f t="shared" si="0"/>
        <v>36915</v>
      </c>
      <c r="F9" s="25">
        <f t="shared" si="0"/>
        <v>36916</v>
      </c>
      <c r="G9" s="24">
        <f t="shared" si="0"/>
        <v>36917</v>
      </c>
      <c r="H9" s="25">
        <f t="shared" si="0"/>
        <v>36918</v>
      </c>
      <c r="I9" s="19"/>
      <c r="J9" s="24">
        <f t="shared" si="1"/>
        <v>36940</v>
      </c>
      <c r="K9" s="25">
        <f t="shared" si="1"/>
        <v>36941</v>
      </c>
      <c r="L9" s="24">
        <f t="shared" si="1"/>
        <v>36942</v>
      </c>
      <c r="M9" s="25">
        <f t="shared" si="1"/>
        <v>36943</v>
      </c>
      <c r="N9" s="24">
        <f t="shared" si="1"/>
        <v>36944</v>
      </c>
      <c r="O9" s="25">
        <f t="shared" si="1"/>
        <v>36945</v>
      </c>
      <c r="P9" s="24">
        <f t="shared" si="1"/>
        <v>36946</v>
      </c>
      <c r="Q9" s="19"/>
      <c r="R9" s="25">
        <f t="shared" si="2"/>
        <v>36968</v>
      </c>
      <c r="S9" s="24">
        <f t="shared" si="2"/>
        <v>36969</v>
      </c>
      <c r="T9" s="25">
        <f t="shared" si="2"/>
        <v>36970</v>
      </c>
      <c r="U9" s="24">
        <f t="shared" si="2"/>
        <v>36971</v>
      </c>
      <c r="V9" s="25">
        <f t="shared" si="2"/>
        <v>36972</v>
      </c>
      <c r="W9" s="24">
        <f t="shared" si="2"/>
        <v>36973</v>
      </c>
      <c r="X9" s="25">
        <f t="shared" si="2"/>
        <v>36974</v>
      </c>
      <c r="Y9" s="20"/>
      <c r="Z9" s="24">
        <f t="shared" si="3"/>
        <v>37003</v>
      </c>
      <c r="AA9" s="25">
        <f t="shared" si="3"/>
        <v>37004</v>
      </c>
      <c r="AB9" s="24">
        <f t="shared" si="3"/>
        <v>37005</v>
      </c>
      <c r="AC9" s="25">
        <f t="shared" si="3"/>
        <v>37006</v>
      </c>
      <c r="AD9" s="24">
        <f t="shared" si="3"/>
        <v>37007</v>
      </c>
      <c r="AE9" s="25">
        <f t="shared" si="3"/>
        <v>37008</v>
      </c>
      <c r="AF9" s="24">
        <f t="shared" si="3"/>
        <v>37009</v>
      </c>
      <c r="AG9" s="13"/>
    </row>
    <row r="10" spans="1:33" ht="15" x14ac:dyDescent="0.2">
      <c r="A10" s="10"/>
      <c r="B10" s="24">
        <f t="shared" si="0"/>
        <v>36919</v>
      </c>
      <c r="C10" s="25">
        <f t="shared" si="0"/>
        <v>36920</v>
      </c>
      <c r="D10" s="24">
        <f t="shared" si="0"/>
        <v>36921</v>
      </c>
      <c r="E10" s="25">
        <f t="shared" si="0"/>
        <v>36922</v>
      </c>
      <c r="F10" s="24" t="str">
        <f t="shared" si="0"/>
        <v/>
      </c>
      <c r="G10" s="25" t="str">
        <f t="shared" si="0"/>
        <v/>
      </c>
      <c r="H10" s="24" t="str">
        <f t="shared" si="0"/>
        <v/>
      </c>
      <c r="I10" s="19"/>
      <c r="J10" s="25">
        <f t="shared" si="1"/>
        <v>36947</v>
      </c>
      <c r="K10" s="24">
        <f t="shared" si="1"/>
        <v>36948</v>
      </c>
      <c r="L10" s="25">
        <f t="shared" si="1"/>
        <v>36949</v>
      </c>
      <c r="M10" s="24">
        <f t="shared" si="1"/>
        <v>36950</v>
      </c>
      <c r="N10" s="25" t="str">
        <f t="shared" si="1"/>
        <v/>
      </c>
      <c r="O10" s="24" t="str">
        <f t="shared" si="1"/>
        <v/>
      </c>
      <c r="P10" s="25" t="str">
        <f t="shared" si="1"/>
        <v/>
      </c>
      <c r="Q10" s="19"/>
      <c r="R10" s="24">
        <f t="shared" si="2"/>
        <v>36975</v>
      </c>
      <c r="S10" s="25">
        <f t="shared" si="2"/>
        <v>36976</v>
      </c>
      <c r="T10" s="24">
        <f t="shared" si="2"/>
        <v>36977</v>
      </c>
      <c r="U10" s="25">
        <f t="shared" si="2"/>
        <v>36978</v>
      </c>
      <c r="V10" s="24">
        <f t="shared" si="2"/>
        <v>36979</v>
      </c>
      <c r="W10" s="25">
        <f t="shared" si="2"/>
        <v>36980</v>
      </c>
      <c r="X10" s="24">
        <f t="shared" si="2"/>
        <v>36981</v>
      </c>
      <c r="Y10" s="20"/>
      <c r="Z10" s="25">
        <f t="shared" si="3"/>
        <v>37010</v>
      </c>
      <c r="AA10" s="24">
        <f t="shared" si="3"/>
        <v>37011</v>
      </c>
      <c r="AB10" s="25" t="str">
        <f t="shared" si="3"/>
        <v/>
      </c>
      <c r="AC10" s="24" t="str">
        <f t="shared" si="3"/>
        <v/>
      </c>
      <c r="AD10" s="25" t="str">
        <f t="shared" si="3"/>
        <v/>
      </c>
      <c r="AE10" s="24" t="str">
        <f t="shared" si="3"/>
        <v/>
      </c>
      <c r="AF10" s="25" t="str">
        <f t="shared" si="3"/>
        <v/>
      </c>
      <c r="AG10" s="13"/>
    </row>
    <row r="11" spans="1:33" ht="15" x14ac:dyDescent="0.2">
      <c r="A11" s="10"/>
      <c r="B11" s="25" t="str">
        <f t="shared" si="0"/>
        <v/>
      </c>
      <c r="C11" s="24" t="str">
        <f t="shared" si="0"/>
        <v/>
      </c>
      <c r="D11" s="25" t="str">
        <f t="shared" si="0"/>
        <v/>
      </c>
      <c r="E11" s="24" t="str">
        <f t="shared" si="0"/>
        <v/>
      </c>
      <c r="F11" s="25" t="str">
        <f t="shared" si="0"/>
        <v/>
      </c>
      <c r="G11" s="24" t="str">
        <f t="shared" si="0"/>
        <v/>
      </c>
      <c r="H11" s="25" t="str">
        <f t="shared" si="0"/>
        <v/>
      </c>
      <c r="I11" s="19"/>
      <c r="J11" s="24" t="str">
        <f t="shared" si="1"/>
        <v/>
      </c>
      <c r="K11" s="25" t="str">
        <f t="shared" si="1"/>
        <v/>
      </c>
      <c r="L11" s="24" t="str">
        <f t="shared" si="1"/>
        <v/>
      </c>
      <c r="M11" s="25" t="str">
        <f t="shared" si="1"/>
        <v/>
      </c>
      <c r="N11" s="24" t="str">
        <f t="shared" si="1"/>
        <v/>
      </c>
      <c r="O11" s="25" t="str">
        <f t="shared" si="1"/>
        <v/>
      </c>
      <c r="P11" s="24" t="str">
        <f t="shared" si="1"/>
        <v/>
      </c>
      <c r="Q11" s="19"/>
      <c r="R11" s="25" t="str">
        <f t="shared" si="2"/>
        <v/>
      </c>
      <c r="S11" s="24" t="str">
        <f t="shared" si="2"/>
        <v/>
      </c>
      <c r="T11" s="25" t="str">
        <f t="shared" si="2"/>
        <v/>
      </c>
      <c r="U11" s="24" t="str">
        <f t="shared" si="2"/>
        <v/>
      </c>
      <c r="V11" s="25" t="str">
        <f t="shared" si="2"/>
        <v/>
      </c>
      <c r="W11" s="24" t="str">
        <f t="shared" si="2"/>
        <v/>
      </c>
      <c r="X11" s="25" t="str">
        <f t="shared" si="2"/>
        <v/>
      </c>
      <c r="Y11" s="20"/>
      <c r="Z11" s="24" t="str">
        <f t="shared" si="3"/>
        <v/>
      </c>
      <c r="AA11" s="25" t="str">
        <f t="shared" si="3"/>
        <v/>
      </c>
      <c r="AB11" s="24" t="str">
        <f t="shared" si="3"/>
        <v/>
      </c>
      <c r="AC11" s="25" t="str">
        <f t="shared" si="3"/>
        <v/>
      </c>
      <c r="AD11" s="24" t="str">
        <f t="shared" si="3"/>
        <v/>
      </c>
      <c r="AE11" s="25" t="str">
        <f t="shared" si="3"/>
        <v/>
      </c>
      <c r="AF11" s="24" t="str">
        <f t="shared" si="3"/>
        <v/>
      </c>
      <c r="AG11" s="13"/>
    </row>
    <row r="12" spans="1:33" ht="18" customHeight="1" x14ac:dyDescent="0.2">
      <c r="A12" s="10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3"/>
      <c r="Z12" s="23"/>
      <c r="AA12" s="23"/>
      <c r="AB12" s="23"/>
      <c r="AC12" s="23"/>
      <c r="AD12" s="23"/>
      <c r="AE12" s="23"/>
      <c r="AF12" s="23"/>
      <c r="AG12" s="13"/>
    </row>
    <row r="13" spans="1:33" ht="14.25" x14ac:dyDescent="0.2">
      <c r="A13" s="11"/>
      <c r="B13" s="31">
        <f>DATE(YEAR(Z4),MONTH(Z4)+1,1)</f>
        <v>37012</v>
      </c>
      <c r="C13" s="31"/>
      <c r="D13" s="31"/>
      <c r="E13" s="31"/>
      <c r="F13" s="31"/>
      <c r="G13" s="31"/>
      <c r="H13" s="31"/>
      <c r="I13" s="19"/>
      <c r="J13" s="31">
        <f>DATE(YEAR(B13),MONTH(B13)+1,1)</f>
        <v>37043</v>
      </c>
      <c r="K13" s="31"/>
      <c r="L13" s="31"/>
      <c r="M13" s="31"/>
      <c r="N13" s="31"/>
      <c r="O13" s="31"/>
      <c r="P13" s="31"/>
      <c r="Q13" s="19"/>
      <c r="R13" s="31">
        <f>DATE(YEAR(J13),MONTH(J13)+1,1)</f>
        <v>37073</v>
      </c>
      <c r="S13" s="31"/>
      <c r="T13" s="31"/>
      <c r="U13" s="31"/>
      <c r="V13" s="31"/>
      <c r="W13" s="31"/>
      <c r="X13" s="31"/>
      <c r="Y13" s="20"/>
      <c r="Z13" s="31">
        <f>DATE(YEAR(R13),MONTH(R13)+1,1)</f>
        <v>37104</v>
      </c>
      <c r="AA13" s="31"/>
      <c r="AB13" s="31"/>
      <c r="AC13" s="31"/>
      <c r="AD13" s="31"/>
      <c r="AE13" s="31"/>
      <c r="AF13" s="31"/>
      <c r="AG13" s="13"/>
    </row>
    <row r="14" spans="1:33" ht="14.25" x14ac:dyDescent="0.2">
      <c r="A14" s="11"/>
      <c r="B14" s="26" t="str">
        <f>$B$5</f>
        <v>Su</v>
      </c>
      <c r="C14" s="21" t="str">
        <f>$C$5</f>
        <v>M</v>
      </c>
      <c r="D14" s="26" t="str">
        <f>$D$5</f>
        <v>Tu</v>
      </c>
      <c r="E14" s="21" t="str">
        <f>$E$5</f>
        <v>W</v>
      </c>
      <c r="F14" s="26" t="str">
        <f>$F$5</f>
        <v>Th</v>
      </c>
      <c r="G14" s="21" t="str">
        <f>$G$5</f>
        <v>F</v>
      </c>
      <c r="H14" s="26" t="str">
        <f>$H$5</f>
        <v>Sa</v>
      </c>
      <c r="I14" s="19"/>
      <c r="J14" s="26" t="str">
        <f>$B$5</f>
        <v>Su</v>
      </c>
      <c r="K14" s="21" t="str">
        <f>$C$5</f>
        <v>M</v>
      </c>
      <c r="L14" s="26" t="str">
        <f>$D$5</f>
        <v>Tu</v>
      </c>
      <c r="M14" s="21" t="str">
        <f>$E$5</f>
        <v>W</v>
      </c>
      <c r="N14" s="26" t="str">
        <f>$F$5</f>
        <v>Th</v>
      </c>
      <c r="O14" s="21" t="str">
        <f>$G$5</f>
        <v>F</v>
      </c>
      <c r="P14" s="26" t="str">
        <f>$H$5</f>
        <v>Sa</v>
      </c>
      <c r="Q14" s="19"/>
      <c r="R14" s="26" t="str">
        <f>$B$5</f>
        <v>Su</v>
      </c>
      <c r="S14" s="21" t="str">
        <f>$C$5</f>
        <v>M</v>
      </c>
      <c r="T14" s="26" t="str">
        <f>$D$5</f>
        <v>Tu</v>
      </c>
      <c r="U14" s="21" t="str">
        <f>$E$5</f>
        <v>W</v>
      </c>
      <c r="V14" s="26" t="str">
        <f>$F$5</f>
        <v>Th</v>
      </c>
      <c r="W14" s="21" t="str">
        <f>$G$5</f>
        <v>F</v>
      </c>
      <c r="X14" s="26" t="str">
        <f>$H$5</f>
        <v>Sa</v>
      </c>
      <c r="Y14" s="20"/>
      <c r="Z14" s="26" t="str">
        <f>$B$5</f>
        <v>Su</v>
      </c>
      <c r="AA14" s="21" t="str">
        <f>$C$5</f>
        <v>M</v>
      </c>
      <c r="AB14" s="26" t="str">
        <f>$D$5</f>
        <v>Tu</v>
      </c>
      <c r="AC14" s="21" t="str">
        <f>$E$5</f>
        <v>W</v>
      </c>
      <c r="AD14" s="26" t="str">
        <f>$F$5</f>
        <v>Th</v>
      </c>
      <c r="AE14" s="21" t="str">
        <f>$G$5</f>
        <v>F</v>
      </c>
      <c r="AF14" s="26" t="str">
        <f>$H$5</f>
        <v>Sa</v>
      </c>
      <c r="AG14" s="13"/>
    </row>
    <row r="15" spans="1:33" ht="15" x14ac:dyDescent="0.2">
      <c r="A15" s="11"/>
      <c r="B15" s="24" t="str">
        <f t="shared" ref="B15:H20" si="4">IF(MONTH($B$13)&lt;&gt;MONTH($B$13-(WEEKDAY($B$13,1)-($E$1-1))-IF((WEEKDAY($B$13,1)-($E$1-1))&lt;=0,7,0)+(ROW(B15)-ROW($B$15))*7+(COLUMN(B15)-COLUMN($B$15)+1)),"",$B$13-(WEEKDAY($B$13,1)-($E$1-1))-IF((WEEKDAY($B$13,1)-($E$1-1))&lt;=0,7,0)+(ROW(B15)-ROW($B$15))*7+(COLUMN(B15)-COLUMN($B$15)+1))</f>
        <v/>
      </c>
      <c r="C15" s="25" t="str">
        <f t="shared" si="4"/>
        <v/>
      </c>
      <c r="D15" s="24">
        <f t="shared" si="4"/>
        <v>37012</v>
      </c>
      <c r="E15" s="25">
        <f t="shared" si="4"/>
        <v>37013</v>
      </c>
      <c r="F15" s="24">
        <f t="shared" si="4"/>
        <v>37014</v>
      </c>
      <c r="G15" s="25">
        <f t="shared" si="4"/>
        <v>37015</v>
      </c>
      <c r="H15" s="24">
        <f t="shared" si="4"/>
        <v>37016</v>
      </c>
      <c r="I15" s="19"/>
      <c r="J15" s="25" t="str">
        <f t="shared" ref="J15:P20" si="5">IF(MONTH($J$13)&lt;&gt;MONTH($J$13-(WEEKDAY($J$13,1)-($E$1-1))-IF((WEEKDAY($J$13,1)-($E$1-1))&lt;=0,7,0)+(ROW(J15)-ROW($J$15))*7+(COLUMN(J15)-COLUMN($J$15)+1)),"",$J$13-(WEEKDAY($J$13,1)-($E$1-1))-IF((WEEKDAY($J$13,1)-($E$1-1))&lt;=0,7,0)+(ROW(J15)-ROW($J$15))*7+(COLUMN(J15)-COLUMN($J$15)+1))</f>
        <v/>
      </c>
      <c r="K15" s="24" t="str">
        <f t="shared" si="5"/>
        <v/>
      </c>
      <c r="L15" s="25" t="str">
        <f t="shared" si="5"/>
        <v/>
      </c>
      <c r="M15" s="24" t="str">
        <f t="shared" si="5"/>
        <v/>
      </c>
      <c r="N15" s="25" t="str">
        <f t="shared" si="5"/>
        <v/>
      </c>
      <c r="O15" s="24">
        <f t="shared" si="5"/>
        <v>37043</v>
      </c>
      <c r="P15" s="25">
        <f t="shared" si="5"/>
        <v>37044</v>
      </c>
      <c r="Q15" s="19"/>
      <c r="R15" s="24">
        <f t="shared" ref="R15:X20" si="6">IF(MONTH($R$13)&lt;&gt;MONTH($R$13-(WEEKDAY($R$13,1)-($E$1-1))-IF((WEEKDAY($R$13,1)-($E$1-1))&lt;=0,7,0)+(ROW(R15)-ROW($R$15))*7+(COLUMN(R15)-COLUMN($R$15)+1)),"",$R$13-(WEEKDAY($R$13,1)-($E$1-1))-IF((WEEKDAY($R$13,1)-($E$1-1))&lt;=0,7,0)+(ROW(R15)-ROW($R$15))*7+(COLUMN(R15)-COLUMN($R$15)+1))</f>
        <v>37073</v>
      </c>
      <c r="S15" s="25">
        <f t="shared" si="6"/>
        <v>37074</v>
      </c>
      <c r="T15" s="24">
        <f t="shared" si="6"/>
        <v>37075</v>
      </c>
      <c r="U15" s="25">
        <f t="shared" si="6"/>
        <v>37076</v>
      </c>
      <c r="V15" s="24">
        <f t="shared" si="6"/>
        <v>37077</v>
      </c>
      <c r="W15" s="25">
        <f t="shared" si="6"/>
        <v>37078</v>
      </c>
      <c r="X15" s="24">
        <f t="shared" si="6"/>
        <v>37079</v>
      </c>
      <c r="Y15" s="20"/>
      <c r="Z15" s="25" t="str">
        <f t="shared" ref="Z15:AF20" si="7">IF(MONTH($Z$13)&lt;&gt;MONTH($Z$13-(WEEKDAY($Z$13,1)-($E$1-1))-IF((WEEKDAY($Z$13,1)-($E$1-1))&lt;=0,7,0)+(ROW(Z15)-ROW($Z$15))*7+(COLUMN(Z15)-COLUMN($Z$15)+1)),"",$Z$13-(WEEKDAY($Z$13,1)-($E$1-1))-IF((WEEKDAY($Z$13,1)-($E$1-1))&lt;=0,7,0)+(ROW(Z15)-ROW($Z$15))*7+(COLUMN(Z15)-COLUMN($Z$15)+1))</f>
        <v/>
      </c>
      <c r="AA15" s="24" t="str">
        <f t="shared" si="7"/>
        <v/>
      </c>
      <c r="AB15" s="25" t="str">
        <f t="shared" si="7"/>
        <v/>
      </c>
      <c r="AC15" s="24">
        <f t="shared" si="7"/>
        <v>37104</v>
      </c>
      <c r="AD15" s="25">
        <f t="shared" si="7"/>
        <v>37105</v>
      </c>
      <c r="AE15" s="24">
        <f t="shared" si="7"/>
        <v>37106</v>
      </c>
      <c r="AF15" s="25">
        <f t="shared" si="7"/>
        <v>37107</v>
      </c>
      <c r="AG15" s="13"/>
    </row>
    <row r="16" spans="1:33" ht="15" x14ac:dyDescent="0.2">
      <c r="A16" s="11"/>
      <c r="B16" s="25">
        <f t="shared" si="4"/>
        <v>37017</v>
      </c>
      <c r="C16" s="24">
        <f t="shared" si="4"/>
        <v>37018</v>
      </c>
      <c r="D16" s="25">
        <f t="shared" si="4"/>
        <v>37019</v>
      </c>
      <c r="E16" s="24">
        <f t="shared" si="4"/>
        <v>37020</v>
      </c>
      <c r="F16" s="25">
        <f t="shared" si="4"/>
        <v>37021</v>
      </c>
      <c r="G16" s="24">
        <f t="shared" si="4"/>
        <v>37022</v>
      </c>
      <c r="H16" s="25">
        <f t="shared" si="4"/>
        <v>37023</v>
      </c>
      <c r="I16" s="19"/>
      <c r="J16" s="24">
        <f t="shared" si="5"/>
        <v>37045</v>
      </c>
      <c r="K16" s="25">
        <f t="shared" si="5"/>
        <v>37046</v>
      </c>
      <c r="L16" s="24">
        <f t="shared" si="5"/>
        <v>37047</v>
      </c>
      <c r="M16" s="25">
        <f t="shared" si="5"/>
        <v>37048</v>
      </c>
      <c r="N16" s="24">
        <f t="shared" si="5"/>
        <v>37049</v>
      </c>
      <c r="O16" s="25">
        <f t="shared" si="5"/>
        <v>37050</v>
      </c>
      <c r="P16" s="24">
        <f t="shared" si="5"/>
        <v>37051</v>
      </c>
      <c r="Q16" s="19"/>
      <c r="R16" s="25">
        <f t="shared" si="6"/>
        <v>37080</v>
      </c>
      <c r="S16" s="24">
        <f t="shared" si="6"/>
        <v>37081</v>
      </c>
      <c r="T16" s="25">
        <f t="shared" si="6"/>
        <v>37082</v>
      </c>
      <c r="U16" s="24">
        <f t="shared" si="6"/>
        <v>37083</v>
      </c>
      <c r="V16" s="25">
        <f t="shared" si="6"/>
        <v>37084</v>
      </c>
      <c r="W16" s="24">
        <f t="shared" si="6"/>
        <v>37085</v>
      </c>
      <c r="X16" s="25">
        <f t="shared" si="6"/>
        <v>37086</v>
      </c>
      <c r="Y16" s="20"/>
      <c r="Z16" s="24">
        <f t="shared" si="7"/>
        <v>37108</v>
      </c>
      <c r="AA16" s="25">
        <f t="shared" si="7"/>
        <v>37109</v>
      </c>
      <c r="AB16" s="24">
        <f t="shared" si="7"/>
        <v>37110</v>
      </c>
      <c r="AC16" s="25">
        <f t="shared" si="7"/>
        <v>37111</v>
      </c>
      <c r="AD16" s="24">
        <f t="shared" si="7"/>
        <v>37112</v>
      </c>
      <c r="AE16" s="25">
        <f t="shared" si="7"/>
        <v>37113</v>
      </c>
      <c r="AF16" s="24">
        <f t="shared" si="7"/>
        <v>37114</v>
      </c>
      <c r="AG16" s="13"/>
    </row>
    <row r="17" spans="1:33" ht="15" x14ac:dyDescent="0.2">
      <c r="A17" s="11"/>
      <c r="B17" s="24">
        <f t="shared" si="4"/>
        <v>37024</v>
      </c>
      <c r="C17" s="25">
        <f t="shared" si="4"/>
        <v>37025</v>
      </c>
      <c r="D17" s="24">
        <f t="shared" si="4"/>
        <v>37026</v>
      </c>
      <c r="E17" s="25">
        <f t="shared" si="4"/>
        <v>37027</v>
      </c>
      <c r="F17" s="24">
        <f t="shared" si="4"/>
        <v>37028</v>
      </c>
      <c r="G17" s="25">
        <f t="shared" si="4"/>
        <v>37029</v>
      </c>
      <c r="H17" s="24">
        <f t="shared" si="4"/>
        <v>37030</v>
      </c>
      <c r="I17" s="19"/>
      <c r="J17" s="25">
        <f t="shared" si="5"/>
        <v>37052</v>
      </c>
      <c r="K17" s="24">
        <f t="shared" si="5"/>
        <v>37053</v>
      </c>
      <c r="L17" s="25">
        <f t="shared" si="5"/>
        <v>37054</v>
      </c>
      <c r="M17" s="24">
        <f t="shared" si="5"/>
        <v>37055</v>
      </c>
      <c r="N17" s="25">
        <f t="shared" si="5"/>
        <v>37056</v>
      </c>
      <c r="O17" s="24">
        <f t="shared" si="5"/>
        <v>37057</v>
      </c>
      <c r="P17" s="25">
        <f t="shared" si="5"/>
        <v>37058</v>
      </c>
      <c r="Q17" s="19"/>
      <c r="R17" s="24">
        <f t="shared" si="6"/>
        <v>37087</v>
      </c>
      <c r="S17" s="25">
        <f t="shared" si="6"/>
        <v>37088</v>
      </c>
      <c r="T17" s="24">
        <f t="shared" si="6"/>
        <v>37089</v>
      </c>
      <c r="U17" s="25">
        <f t="shared" si="6"/>
        <v>37090</v>
      </c>
      <c r="V17" s="24">
        <f t="shared" si="6"/>
        <v>37091</v>
      </c>
      <c r="W17" s="25">
        <f t="shared" si="6"/>
        <v>37092</v>
      </c>
      <c r="X17" s="24">
        <f t="shared" si="6"/>
        <v>37093</v>
      </c>
      <c r="Y17" s="20"/>
      <c r="Z17" s="25">
        <f t="shared" si="7"/>
        <v>37115</v>
      </c>
      <c r="AA17" s="24">
        <f t="shared" si="7"/>
        <v>37116</v>
      </c>
      <c r="AB17" s="25">
        <f t="shared" si="7"/>
        <v>37117</v>
      </c>
      <c r="AC17" s="24">
        <f t="shared" si="7"/>
        <v>37118</v>
      </c>
      <c r="AD17" s="25">
        <f t="shared" si="7"/>
        <v>37119</v>
      </c>
      <c r="AE17" s="24">
        <f t="shared" si="7"/>
        <v>37120</v>
      </c>
      <c r="AF17" s="25">
        <f t="shared" si="7"/>
        <v>37121</v>
      </c>
      <c r="AG17" s="13"/>
    </row>
    <row r="18" spans="1:33" ht="15" x14ac:dyDescent="0.2">
      <c r="A18" s="11"/>
      <c r="B18" s="25">
        <f t="shared" si="4"/>
        <v>37031</v>
      </c>
      <c r="C18" s="24">
        <f t="shared" si="4"/>
        <v>37032</v>
      </c>
      <c r="D18" s="25">
        <f t="shared" si="4"/>
        <v>37033</v>
      </c>
      <c r="E18" s="24">
        <f t="shared" si="4"/>
        <v>37034</v>
      </c>
      <c r="F18" s="25">
        <f t="shared" si="4"/>
        <v>37035</v>
      </c>
      <c r="G18" s="24">
        <f t="shared" si="4"/>
        <v>37036</v>
      </c>
      <c r="H18" s="25">
        <f t="shared" si="4"/>
        <v>37037</v>
      </c>
      <c r="I18" s="19"/>
      <c r="J18" s="24">
        <f t="shared" si="5"/>
        <v>37059</v>
      </c>
      <c r="K18" s="25">
        <f t="shared" si="5"/>
        <v>37060</v>
      </c>
      <c r="L18" s="24">
        <f t="shared" si="5"/>
        <v>37061</v>
      </c>
      <c r="M18" s="25">
        <f t="shared" si="5"/>
        <v>37062</v>
      </c>
      <c r="N18" s="24">
        <f t="shared" si="5"/>
        <v>37063</v>
      </c>
      <c r="O18" s="25">
        <f t="shared" si="5"/>
        <v>37064</v>
      </c>
      <c r="P18" s="24">
        <f t="shared" si="5"/>
        <v>37065</v>
      </c>
      <c r="Q18" s="19"/>
      <c r="R18" s="25">
        <f t="shared" si="6"/>
        <v>37094</v>
      </c>
      <c r="S18" s="24">
        <f t="shared" si="6"/>
        <v>37095</v>
      </c>
      <c r="T18" s="25">
        <f t="shared" si="6"/>
        <v>37096</v>
      </c>
      <c r="U18" s="24">
        <f t="shared" si="6"/>
        <v>37097</v>
      </c>
      <c r="V18" s="25">
        <f t="shared" si="6"/>
        <v>37098</v>
      </c>
      <c r="W18" s="24">
        <f t="shared" si="6"/>
        <v>37099</v>
      </c>
      <c r="X18" s="25">
        <f t="shared" si="6"/>
        <v>37100</v>
      </c>
      <c r="Y18" s="20"/>
      <c r="Z18" s="24">
        <f t="shared" si="7"/>
        <v>37122</v>
      </c>
      <c r="AA18" s="25">
        <f t="shared" si="7"/>
        <v>37123</v>
      </c>
      <c r="AB18" s="24">
        <f t="shared" si="7"/>
        <v>37124</v>
      </c>
      <c r="AC18" s="25">
        <f t="shared" si="7"/>
        <v>37125</v>
      </c>
      <c r="AD18" s="24">
        <f t="shared" si="7"/>
        <v>37126</v>
      </c>
      <c r="AE18" s="25">
        <f t="shared" si="7"/>
        <v>37127</v>
      </c>
      <c r="AF18" s="24">
        <f t="shared" si="7"/>
        <v>37128</v>
      </c>
      <c r="AG18" s="13"/>
    </row>
    <row r="19" spans="1:33" ht="15" x14ac:dyDescent="0.2">
      <c r="A19" s="11"/>
      <c r="B19" s="24">
        <f t="shared" si="4"/>
        <v>37038</v>
      </c>
      <c r="C19" s="25">
        <f t="shared" si="4"/>
        <v>37039</v>
      </c>
      <c r="D19" s="24">
        <f t="shared" si="4"/>
        <v>37040</v>
      </c>
      <c r="E19" s="25">
        <f t="shared" si="4"/>
        <v>37041</v>
      </c>
      <c r="F19" s="24">
        <f t="shared" si="4"/>
        <v>37042</v>
      </c>
      <c r="G19" s="25" t="str">
        <f t="shared" si="4"/>
        <v/>
      </c>
      <c r="H19" s="24" t="str">
        <f t="shared" si="4"/>
        <v/>
      </c>
      <c r="I19" s="19"/>
      <c r="J19" s="25">
        <f t="shared" si="5"/>
        <v>37066</v>
      </c>
      <c r="K19" s="24">
        <f t="shared" si="5"/>
        <v>37067</v>
      </c>
      <c r="L19" s="25">
        <f t="shared" si="5"/>
        <v>37068</v>
      </c>
      <c r="M19" s="24">
        <f t="shared" si="5"/>
        <v>37069</v>
      </c>
      <c r="N19" s="25">
        <f t="shared" si="5"/>
        <v>37070</v>
      </c>
      <c r="O19" s="24">
        <f t="shared" si="5"/>
        <v>37071</v>
      </c>
      <c r="P19" s="25">
        <f t="shared" si="5"/>
        <v>37072</v>
      </c>
      <c r="Q19" s="19"/>
      <c r="R19" s="24">
        <f t="shared" si="6"/>
        <v>37101</v>
      </c>
      <c r="S19" s="25">
        <f t="shared" si="6"/>
        <v>37102</v>
      </c>
      <c r="T19" s="24">
        <f t="shared" si="6"/>
        <v>37103</v>
      </c>
      <c r="U19" s="25" t="str">
        <f t="shared" si="6"/>
        <v/>
      </c>
      <c r="V19" s="24" t="str">
        <f t="shared" si="6"/>
        <v/>
      </c>
      <c r="W19" s="25" t="str">
        <f t="shared" si="6"/>
        <v/>
      </c>
      <c r="X19" s="24" t="str">
        <f t="shared" si="6"/>
        <v/>
      </c>
      <c r="Y19" s="20"/>
      <c r="Z19" s="25">
        <f t="shared" si="7"/>
        <v>37129</v>
      </c>
      <c r="AA19" s="24">
        <f t="shared" si="7"/>
        <v>37130</v>
      </c>
      <c r="AB19" s="25">
        <f t="shared" si="7"/>
        <v>37131</v>
      </c>
      <c r="AC19" s="24">
        <f t="shared" si="7"/>
        <v>37132</v>
      </c>
      <c r="AD19" s="25">
        <f t="shared" si="7"/>
        <v>37133</v>
      </c>
      <c r="AE19" s="24">
        <f t="shared" si="7"/>
        <v>37134</v>
      </c>
      <c r="AF19" s="25" t="str">
        <f t="shared" si="7"/>
        <v/>
      </c>
      <c r="AG19" s="13"/>
    </row>
    <row r="20" spans="1:33" ht="15" x14ac:dyDescent="0.2">
      <c r="A20" s="11"/>
      <c r="B20" s="25" t="str">
        <f t="shared" si="4"/>
        <v/>
      </c>
      <c r="C20" s="24" t="str">
        <f t="shared" si="4"/>
        <v/>
      </c>
      <c r="D20" s="25" t="str">
        <f t="shared" si="4"/>
        <v/>
      </c>
      <c r="E20" s="24" t="str">
        <f t="shared" si="4"/>
        <v/>
      </c>
      <c r="F20" s="25" t="str">
        <f t="shared" si="4"/>
        <v/>
      </c>
      <c r="G20" s="24" t="str">
        <f t="shared" si="4"/>
        <v/>
      </c>
      <c r="H20" s="25" t="str">
        <f t="shared" si="4"/>
        <v/>
      </c>
      <c r="I20" s="19"/>
      <c r="J20" s="24" t="str">
        <f t="shared" si="5"/>
        <v/>
      </c>
      <c r="K20" s="25" t="str">
        <f t="shared" si="5"/>
        <v/>
      </c>
      <c r="L20" s="24" t="str">
        <f t="shared" si="5"/>
        <v/>
      </c>
      <c r="M20" s="25" t="str">
        <f t="shared" si="5"/>
        <v/>
      </c>
      <c r="N20" s="24" t="str">
        <f t="shared" si="5"/>
        <v/>
      </c>
      <c r="O20" s="25" t="str">
        <f t="shared" si="5"/>
        <v/>
      </c>
      <c r="P20" s="24" t="str">
        <f t="shared" si="5"/>
        <v/>
      </c>
      <c r="Q20" s="19"/>
      <c r="R20" s="25" t="str">
        <f t="shared" si="6"/>
        <v/>
      </c>
      <c r="S20" s="24" t="str">
        <f t="shared" si="6"/>
        <v/>
      </c>
      <c r="T20" s="25" t="str">
        <f t="shared" si="6"/>
        <v/>
      </c>
      <c r="U20" s="24" t="str">
        <f t="shared" si="6"/>
        <v/>
      </c>
      <c r="V20" s="25" t="str">
        <f t="shared" si="6"/>
        <v/>
      </c>
      <c r="W20" s="24" t="str">
        <f t="shared" si="6"/>
        <v/>
      </c>
      <c r="X20" s="25" t="str">
        <f t="shared" si="6"/>
        <v/>
      </c>
      <c r="Y20" s="20"/>
      <c r="Z20" s="24" t="str">
        <f t="shared" si="7"/>
        <v/>
      </c>
      <c r="AA20" s="25" t="str">
        <f t="shared" si="7"/>
        <v/>
      </c>
      <c r="AB20" s="24" t="str">
        <f t="shared" si="7"/>
        <v/>
      </c>
      <c r="AC20" s="25" t="str">
        <f t="shared" si="7"/>
        <v/>
      </c>
      <c r="AD20" s="24" t="str">
        <f t="shared" si="7"/>
        <v/>
      </c>
      <c r="AE20" s="25" t="str">
        <f t="shared" si="7"/>
        <v/>
      </c>
      <c r="AF20" s="24" t="str">
        <f t="shared" si="7"/>
        <v/>
      </c>
      <c r="AG20" s="13"/>
    </row>
    <row r="21" spans="1:33" ht="18" customHeight="1" x14ac:dyDescent="0.2">
      <c r="A21" s="1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3"/>
      <c r="Z21" s="23"/>
      <c r="AA21" s="23"/>
      <c r="AB21" s="23"/>
      <c r="AC21" s="23"/>
      <c r="AD21" s="23"/>
      <c r="AE21" s="23"/>
      <c r="AF21" s="23"/>
      <c r="AG21" s="13"/>
    </row>
    <row r="22" spans="1:33" ht="14.25" x14ac:dyDescent="0.2">
      <c r="A22" s="11"/>
      <c r="B22" s="31">
        <f>DATE(YEAR(Z13),MONTH(Z13)+1,1)</f>
        <v>37135</v>
      </c>
      <c r="C22" s="31"/>
      <c r="D22" s="31"/>
      <c r="E22" s="31"/>
      <c r="F22" s="31"/>
      <c r="G22" s="31"/>
      <c r="H22" s="31"/>
      <c r="I22" s="19"/>
      <c r="J22" s="31">
        <f>DATE(YEAR(B22),MONTH(B22)+1,1)</f>
        <v>37165</v>
      </c>
      <c r="K22" s="31"/>
      <c r="L22" s="31"/>
      <c r="M22" s="31"/>
      <c r="N22" s="31"/>
      <c r="O22" s="31"/>
      <c r="P22" s="31"/>
      <c r="Q22" s="19"/>
      <c r="R22" s="31">
        <f>DATE(YEAR(J22),MONTH(J22)+1,1)</f>
        <v>37196</v>
      </c>
      <c r="S22" s="31"/>
      <c r="T22" s="31"/>
      <c r="U22" s="31"/>
      <c r="V22" s="31"/>
      <c r="W22" s="31"/>
      <c r="X22" s="31"/>
      <c r="Y22" s="20"/>
      <c r="Z22" s="31">
        <f>DATE(YEAR(R22),MONTH(R22)+1,1)</f>
        <v>37226</v>
      </c>
      <c r="AA22" s="31"/>
      <c r="AB22" s="31"/>
      <c r="AC22" s="31"/>
      <c r="AD22" s="31"/>
      <c r="AE22" s="31"/>
      <c r="AF22" s="31"/>
      <c r="AG22" s="13"/>
    </row>
    <row r="23" spans="1:33" ht="14.25" x14ac:dyDescent="0.2">
      <c r="A23" s="11"/>
      <c r="B23" s="26" t="str">
        <f>$B$5</f>
        <v>Su</v>
      </c>
      <c r="C23" s="21" t="str">
        <f>$C$5</f>
        <v>M</v>
      </c>
      <c r="D23" s="26" t="str">
        <f>$D$5</f>
        <v>Tu</v>
      </c>
      <c r="E23" s="21" t="str">
        <f>$E$5</f>
        <v>W</v>
      </c>
      <c r="F23" s="26" t="str">
        <f>$F$5</f>
        <v>Th</v>
      </c>
      <c r="G23" s="21" t="str">
        <f>$G$5</f>
        <v>F</v>
      </c>
      <c r="H23" s="26" t="str">
        <f>$H$5</f>
        <v>Sa</v>
      </c>
      <c r="I23" s="19"/>
      <c r="J23" s="26" t="str">
        <f>$B$5</f>
        <v>Su</v>
      </c>
      <c r="K23" s="21" t="str">
        <f>$C$5</f>
        <v>M</v>
      </c>
      <c r="L23" s="26" t="str">
        <f>$D$5</f>
        <v>Tu</v>
      </c>
      <c r="M23" s="21" t="str">
        <f>$E$5</f>
        <v>W</v>
      </c>
      <c r="N23" s="26" t="str">
        <f>$F$5</f>
        <v>Th</v>
      </c>
      <c r="O23" s="21" t="str">
        <f>$G$5</f>
        <v>F</v>
      </c>
      <c r="P23" s="26" t="str">
        <f>$H$5</f>
        <v>Sa</v>
      </c>
      <c r="Q23" s="19"/>
      <c r="R23" s="26" t="str">
        <f>$B$5</f>
        <v>Su</v>
      </c>
      <c r="S23" s="21" t="str">
        <f>$C$5</f>
        <v>M</v>
      </c>
      <c r="T23" s="26" t="str">
        <f>$D$5</f>
        <v>Tu</v>
      </c>
      <c r="U23" s="21" t="str">
        <f>$E$5</f>
        <v>W</v>
      </c>
      <c r="V23" s="26" t="str">
        <f>$F$5</f>
        <v>Th</v>
      </c>
      <c r="W23" s="21" t="str">
        <f>$G$5</f>
        <v>F</v>
      </c>
      <c r="X23" s="26" t="str">
        <f>$H$5</f>
        <v>Sa</v>
      </c>
      <c r="Y23" s="20"/>
      <c r="Z23" s="26" t="str">
        <f>$B$5</f>
        <v>Su</v>
      </c>
      <c r="AA23" s="21" t="str">
        <f>$C$5</f>
        <v>M</v>
      </c>
      <c r="AB23" s="26" t="str">
        <f>$D$5</f>
        <v>Tu</v>
      </c>
      <c r="AC23" s="21" t="str">
        <f>$E$5</f>
        <v>W</v>
      </c>
      <c r="AD23" s="26" t="str">
        <f>$F$5</f>
        <v>Th</v>
      </c>
      <c r="AE23" s="21" t="str">
        <f>$G$5</f>
        <v>F</v>
      </c>
      <c r="AF23" s="26" t="str">
        <f>$H$5</f>
        <v>Sa</v>
      </c>
      <c r="AG23" s="13"/>
    </row>
    <row r="24" spans="1:33" ht="15" x14ac:dyDescent="0.2">
      <c r="A24" s="11"/>
      <c r="B24" s="24" t="str">
        <f t="shared" ref="B24:H29" si="8">IF(MONTH($B$22)&lt;&gt;MONTH($B$22-(WEEKDAY($B$22,1)-($E$1-1))-IF((WEEKDAY($B$22,1)-($E$1-1))&lt;=0,7,0)+(ROW(B24)-ROW($B$24))*7+(COLUMN(B24)-COLUMN($B$24)+1)),"",$B$22-(WEEKDAY($B$22,1)-($E$1-1))-IF((WEEKDAY($B$22,1)-($E$1-1))&lt;=0,7,0)+(ROW(B24)-ROW($B$24))*7+(COLUMN(B24)-COLUMN($B$24)+1))</f>
        <v/>
      </c>
      <c r="C24" s="25" t="str">
        <f t="shared" si="8"/>
        <v/>
      </c>
      <c r="D24" s="24" t="str">
        <f t="shared" si="8"/>
        <v/>
      </c>
      <c r="E24" s="25" t="str">
        <f t="shared" si="8"/>
        <v/>
      </c>
      <c r="F24" s="24" t="str">
        <f t="shared" si="8"/>
        <v/>
      </c>
      <c r="G24" s="25" t="str">
        <f t="shared" si="8"/>
        <v/>
      </c>
      <c r="H24" s="24">
        <f t="shared" si="8"/>
        <v>37135</v>
      </c>
      <c r="I24" s="19"/>
      <c r="J24" s="25" t="str">
        <f t="shared" ref="J24:P29" si="9">IF(MONTH($J$22)&lt;&gt;MONTH($J$22-(WEEKDAY($J$22,1)-($E$1-1))-IF((WEEKDAY($J$22,1)-($E$1-1))&lt;=0,7,0)+(ROW(J24)-ROW($J$24))*7+(COLUMN(J24)-COLUMN($J$24)+1)),"",$J$22-(WEEKDAY($J$22,1)-($E$1-1))-IF((WEEKDAY($J$22,1)-($E$1-1))&lt;=0,7,0)+(ROW(J24)-ROW($J$24))*7+(COLUMN(J24)-COLUMN($J$24)+1))</f>
        <v/>
      </c>
      <c r="K24" s="24">
        <f t="shared" si="9"/>
        <v>37165</v>
      </c>
      <c r="L24" s="25">
        <f t="shared" si="9"/>
        <v>37166</v>
      </c>
      <c r="M24" s="24">
        <f t="shared" si="9"/>
        <v>37167</v>
      </c>
      <c r="N24" s="25">
        <f t="shared" si="9"/>
        <v>37168</v>
      </c>
      <c r="O24" s="24">
        <f t="shared" si="9"/>
        <v>37169</v>
      </c>
      <c r="P24" s="25">
        <f t="shared" si="9"/>
        <v>37170</v>
      </c>
      <c r="Q24" s="19"/>
      <c r="R24" s="24" t="str">
        <f t="shared" ref="R24:X29" si="10">IF(MONTH($R$22)&lt;&gt;MONTH($R$22-(WEEKDAY($R$22,1)-($E$1-1))-IF((WEEKDAY($R$22,1)-($E$1-1))&lt;=0,7,0)+(ROW(R24)-ROW($R$24))*7+(COLUMN(R24)-COLUMN($R$24)+1)),"",$R$22-(WEEKDAY($R$22,1)-($E$1-1))-IF((WEEKDAY($R$22,1)-($E$1-1))&lt;=0,7,0)+(ROW(R24)-ROW($R$24))*7+(COLUMN(R24)-COLUMN($R$24)+1))</f>
        <v/>
      </c>
      <c r="S24" s="25" t="str">
        <f t="shared" si="10"/>
        <v/>
      </c>
      <c r="T24" s="24" t="str">
        <f t="shared" si="10"/>
        <v/>
      </c>
      <c r="U24" s="25" t="str">
        <f t="shared" si="10"/>
        <v/>
      </c>
      <c r="V24" s="24">
        <f t="shared" si="10"/>
        <v>37196</v>
      </c>
      <c r="W24" s="25">
        <f t="shared" si="10"/>
        <v>37197</v>
      </c>
      <c r="X24" s="24">
        <f t="shared" si="10"/>
        <v>37198</v>
      </c>
      <c r="Y24" s="20"/>
      <c r="Z24" s="25" t="str">
        <f t="shared" ref="Z24:AF29" si="11">IF(MONTH($Z$22)&lt;&gt;MONTH($Z$22-(WEEKDAY($Z$22,1)-($E$1-1))-IF((WEEKDAY($Z$22,1)-($E$1-1))&lt;=0,7,0)+(ROW(Z24)-ROW($Z$24))*7+(COLUMN(Z24)-COLUMN($Z$24)+1)),"",$Z$22-(WEEKDAY($Z$22,1)-($E$1-1))-IF((WEEKDAY($Z$22,1)-($E$1-1))&lt;=0,7,0)+(ROW(Z24)-ROW($Z$24))*7+(COLUMN(Z24)-COLUMN($Z$24)+1))</f>
        <v/>
      </c>
      <c r="AA24" s="24" t="str">
        <f t="shared" si="11"/>
        <v/>
      </c>
      <c r="AB24" s="25" t="str">
        <f t="shared" si="11"/>
        <v/>
      </c>
      <c r="AC24" s="24" t="str">
        <f t="shared" si="11"/>
        <v/>
      </c>
      <c r="AD24" s="25" t="str">
        <f t="shared" si="11"/>
        <v/>
      </c>
      <c r="AE24" s="24" t="str">
        <f t="shared" si="11"/>
        <v/>
      </c>
      <c r="AF24" s="25">
        <f t="shared" si="11"/>
        <v>37226</v>
      </c>
      <c r="AG24" s="13"/>
    </row>
    <row r="25" spans="1:33" ht="15" x14ac:dyDescent="0.2">
      <c r="A25" s="11"/>
      <c r="B25" s="25">
        <f t="shared" si="8"/>
        <v>37136</v>
      </c>
      <c r="C25" s="24">
        <f t="shared" si="8"/>
        <v>37137</v>
      </c>
      <c r="D25" s="25">
        <f t="shared" si="8"/>
        <v>37138</v>
      </c>
      <c r="E25" s="24">
        <f t="shared" si="8"/>
        <v>37139</v>
      </c>
      <c r="F25" s="25">
        <f t="shared" si="8"/>
        <v>37140</v>
      </c>
      <c r="G25" s="24">
        <f t="shared" si="8"/>
        <v>37141</v>
      </c>
      <c r="H25" s="25">
        <f t="shared" si="8"/>
        <v>37142</v>
      </c>
      <c r="I25" s="19"/>
      <c r="J25" s="24">
        <f t="shared" si="9"/>
        <v>37171</v>
      </c>
      <c r="K25" s="25">
        <f t="shared" si="9"/>
        <v>37172</v>
      </c>
      <c r="L25" s="24">
        <f t="shared" si="9"/>
        <v>37173</v>
      </c>
      <c r="M25" s="25">
        <f t="shared" si="9"/>
        <v>37174</v>
      </c>
      <c r="N25" s="24">
        <f t="shared" si="9"/>
        <v>37175</v>
      </c>
      <c r="O25" s="25">
        <f t="shared" si="9"/>
        <v>37176</v>
      </c>
      <c r="P25" s="24">
        <f t="shared" si="9"/>
        <v>37177</v>
      </c>
      <c r="Q25" s="19"/>
      <c r="R25" s="25">
        <f t="shared" si="10"/>
        <v>37199</v>
      </c>
      <c r="S25" s="24">
        <f t="shared" si="10"/>
        <v>37200</v>
      </c>
      <c r="T25" s="25">
        <f t="shared" si="10"/>
        <v>37201</v>
      </c>
      <c r="U25" s="24">
        <f t="shared" si="10"/>
        <v>37202</v>
      </c>
      <c r="V25" s="25">
        <f t="shared" si="10"/>
        <v>37203</v>
      </c>
      <c r="W25" s="24">
        <f t="shared" si="10"/>
        <v>37204</v>
      </c>
      <c r="X25" s="25">
        <f t="shared" si="10"/>
        <v>37205</v>
      </c>
      <c r="Y25" s="20"/>
      <c r="Z25" s="24">
        <f t="shared" si="11"/>
        <v>37227</v>
      </c>
      <c r="AA25" s="25">
        <f t="shared" si="11"/>
        <v>37228</v>
      </c>
      <c r="AB25" s="24">
        <f t="shared" si="11"/>
        <v>37229</v>
      </c>
      <c r="AC25" s="25">
        <f t="shared" si="11"/>
        <v>37230</v>
      </c>
      <c r="AD25" s="24">
        <f t="shared" si="11"/>
        <v>37231</v>
      </c>
      <c r="AE25" s="25">
        <f t="shared" si="11"/>
        <v>37232</v>
      </c>
      <c r="AF25" s="24">
        <f t="shared" si="11"/>
        <v>37233</v>
      </c>
      <c r="AG25" s="13"/>
    </row>
    <row r="26" spans="1:33" ht="15" x14ac:dyDescent="0.2">
      <c r="A26" s="11"/>
      <c r="B26" s="24">
        <f t="shared" si="8"/>
        <v>37143</v>
      </c>
      <c r="C26" s="25">
        <f t="shared" si="8"/>
        <v>37144</v>
      </c>
      <c r="D26" s="24">
        <f t="shared" si="8"/>
        <v>37145</v>
      </c>
      <c r="E26" s="25">
        <f t="shared" si="8"/>
        <v>37146</v>
      </c>
      <c r="F26" s="24">
        <f t="shared" si="8"/>
        <v>37147</v>
      </c>
      <c r="G26" s="25">
        <f t="shared" si="8"/>
        <v>37148</v>
      </c>
      <c r="H26" s="24">
        <f t="shared" si="8"/>
        <v>37149</v>
      </c>
      <c r="I26" s="19"/>
      <c r="J26" s="25">
        <f t="shared" si="9"/>
        <v>37178</v>
      </c>
      <c r="K26" s="24">
        <f t="shared" si="9"/>
        <v>37179</v>
      </c>
      <c r="L26" s="25">
        <f t="shared" si="9"/>
        <v>37180</v>
      </c>
      <c r="M26" s="24">
        <f t="shared" si="9"/>
        <v>37181</v>
      </c>
      <c r="N26" s="25">
        <f t="shared" si="9"/>
        <v>37182</v>
      </c>
      <c r="O26" s="24">
        <f t="shared" si="9"/>
        <v>37183</v>
      </c>
      <c r="P26" s="25">
        <f t="shared" si="9"/>
        <v>37184</v>
      </c>
      <c r="Q26" s="19"/>
      <c r="R26" s="24">
        <f t="shared" si="10"/>
        <v>37206</v>
      </c>
      <c r="S26" s="25">
        <f t="shared" si="10"/>
        <v>37207</v>
      </c>
      <c r="T26" s="24">
        <f t="shared" si="10"/>
        <v>37208</v>
      </c>
      <c r="U26" s="25">
        <f t="shared" si="10"/>
        <v>37209</v>
      </c>
      <c r="V26" s="24">
        <f t="shared" si="10"/>
        <v>37210</v>
      </c>
      <c r="W26" s="25">
        <f t="shared" si="10"/>
        <v>37211</v>
      </c>
      <c r="X26" s="24">
        <f t="shared" si="10"/>
        <v>37212</v>
      </c>
      <c r="Y26" s="20"/>
      <c r="Z26" s="25">
        <f t="shared" si="11"/>
        <v>37234</v>
      </c>
      <c r="AA26" s="24">
        <f t="shared" si="11"/>
        <v>37235</v>
      </c>
      <c r="AB26" s="25">
        <f t="shared" si="11"/>
        <v>37236</v>
      </c>
      <c r="AC26" s="24">
        <f t="shared" si="11"/>
        <v>37237</v>
      </c>
      <c r="AD26" s="25">
        <f t="shared" si="11"/>
        <v>37238</v>
      </c>
      <c r="AE26" s="24">
        <f t="shared" si="11"/>
        <v>37239</v>
      </c>
      <c r="AF26" s="25">
        <f t="shared" si="11"/>
        <v>37240</v>
      </c>
      <c r="AG26" s="13"/>
    </row>
    <row r="27" spans="1:33" ht="15" x14ac:dyDescent="0.2">
      <c r="A27" s="11"/>
      <c r="B27" s="25">
        <f t="shared" si="8"/>
        <v>37150</v>
      </c>
      <c r="C27" s="24">
        <f t="shared" si="8"/>
        <v>37151</v>
      </c>
      <c r="D27" s="25">
        <f t="shared" si="8"/>
        <v>37152</v>
      </c>
      <c r="E27" s="24">
        <f t="shared" si="8"/>
        <v>37153</v>
      </c>
      <c r="F27" s="25">
        <f t="shared" si="8"/>
        <v>37154</v>
      </c>
      <c r="G27" s="24">
        <f t="shared" si="8"/>
        <v>37155</v>
      </c>
      <c r="H27" s="25">
        <f t="shared" si="8"/>
        <v>37156</v>
      </c>
      <c r="I27" s="19"/>
      <c r="J27" s="24">
        <f t="shared" si="9"/>
        <v>37185</v>
      </c>
      <c r="K27" s="25">
        <f t="shared" si="9"/>
        <v>37186</v>
      </c>
      <c r="L27" s="24">
        <f t="shared" si="9"/>
        <v>37187</v>
      </c>
      <c r="M27" s="25">
        <f t="shared" si="9"/>
        <v>37188</v>
      </c>
      <c r="N27" s="24">
        <f t="shared" si="9"/>
        <v>37189</v>
      </c>
      <c r="O27" s="25">
        <f t="shared" si="9"/>
        <v>37190</v>
      </c>
      <c r="P27" s="24">
        <f t="shared" si="9"/>
        <v>37191</v>
      </c>
      <c r="Q27" s="19"/>
      <c r="R27" s="25">
        <f t="shared" si="10"/>
        <v>37213</v>
      </c>
      <c r="S27" s="24">
        <f t="shared" si="10"/>
        <v>37214</v>
      </c>
      <c r="T27" s="25">
        <f t="shared" si="10"/>
        <v>37215</v>
      </c>
      <c r="U27" s="24">
        <f t="shared" si="10"/>
        <v>37216</v>
      </c>
      <c r="V27" s="25">
        <f t="shared" si="10"/>
        <v>37217</v>
      </c>
      <c r="W27" s="24">
        <f t="shared" si="10"/>
        <v>37218</v>
      </c>
      <c r="X27" s="25">
        <f t="shared" si="10"/>
        <v>37219</v>
      </c>
      <c r="Y27" s="20"/>
      <c r="Z27" s="24">
        <f t="shared" si="11"/>
        <v>37241</v>
      </c>
      <c r="AA27" s="25">
        <f t="shared" si="11"/>
        <v>37242</v>
      </c>
      <c r="AB27" s="24">
        <f t="shared" si="11"/>
        <v>37243</v>
      </c>
      <c r="AC27" s="25">
        <f t="shared" si="11"/>
        <v>37244</v>
      </c>
      <c r="AD27" s="24">
        <f t="shared" si="11"/>
        <v>37245</v>
      </c>
      <c r="AE27" s="25">
        <f t="shared" si="11"/>
        <v>37246</v>
      </c>
      <c r="AF27" s="24">
        <f t="shared" si="11"/>
        <v>37247</v>
      </c>
      <c r="AG27" s="13"/>
    </row>
    <row r="28" spans="1:33" ht="15" x14ac:dyDescent="0.2">
      <c r="A28" s="11"/>
      <c r="B28" s="24">
        <f t="shared" si="8"/>
        <v>37157</v>
      </c>
      <c r="C28" s="25">
        <f t="shared" si="8"/>
        <v>37158</v>
      </c>
      <c r="D28" s="24">
        <f t="shared" si="8"/>
        <v>37159</v>
      </c>
      <c r="E28" s="25">
        <f t="shared" si="8"/>
        <v>37160</v>
      </c>
      <c r="F28" s="24">
        <f t="shared" si="8"/>
        <v>37161</v>
      </c>
      <c r="G28" s="25">
        <f t="shared" si="8"/>
        <v>37162</v>
      </c>
      <c r="H28" s="24">
        <f t="shared" si="8"/>
        <v>37163</v>
      </c>
      <c r="I28" s="19"/>
      <c r="J28" s="25">
        <f t="shared" si="9"/>
        <v>37192</v>
      </c>
      <c r="K28" s="24">
        <f t="shared" si="9"/>
        <v>37193</v>
      </c>
      <c r="L28" s="25">
        <f t="shared" si="9"/>
        <v>37194</v>
      </c>
      <c r="M28" s="24">
        <f t="shared" si="9"/>
        <v>37195</v>
      </c>
      <c r="N28" s="25" t="str">
        <f t="shared" si="9"/>
        <v/>
      </c>
      <c r="O28" s="24" t="str">
        <f t="shared" si="9"/>
        <v/>
      </c>
      <c r="P28" s="25" t="str">
        <f t="shared" si="9"/>
        <v/>
      </c>
      <c r="Q28" s="19"/>
      <c r="R28" s="24">
        <f t="shared" si="10"/>
        <v>37220</v>
      </c>
      <c r="S28" s="25">
        <f t="shared" si="10"/>
        <v>37221</v>
      </c>
      <c r="T28" s="24">
        <f t="shared" si="10"/>
        <v>37222</v>
      </c>
      <c r="U28" s="25">
        <f t="shared" si="10"/>
        <v>37223</v>
      </c>
      <c r="V28" s="24">
        <f t="shared" si="10"/>
        <v>37224</v>
      </c>
      <c r="W28" s="25">
        <f t="shared" si="10"/>
        <v>37225</v>
      </c>
      <c r="X28" s="24" t="str">
        <f t="shared" si="10"/>
        <v/>
      </c>
      <c r="Y28" s="20"/>
      <c r="Z28" s="25">
        <f t="shared" si="11"/>
        <v>37248</v>
      </c>
      <c r="AA28" s="24">
        <f t="shared" si="11"/>
        <v>37249</v>
      </c>
      <c r="AB28" s="25">
        <f t="shared" si="11"/>
        <v>37250</v>
      </c>
      <c r="AC28" s="24">
        <f t="shared" si="11"/>
        <v>37251</v>
      </c>
      <c r="AD28" s="25">
        <f t="shared" si="11"/>
        <v>37252</v>
      </c>
      <c r="AE28" s="24">
        <f t="shared" si="11"/>
        <v>37253</v>
      </c>
      <c r="AF28" s="25">
        <f t="shared" si="11"/>
        <v>37254</v>
      </c>
      <c r="AG28" s="13"/>
    </row>
    <row r="29" spans="1:33" ht="15" x14ac:dyDescent="0.2">
      <c r="A29" s="11"/>
      <c r="B29" s="25">
        <f t="shared" si="8"/>
        <v>37164</v>
      </c>
      <c r="C29" s="24" t="str">
        <f t="shared" si="8"/>
        <v/>
      </c>
      <c r="D29" s="25" t="str">
        <f t="shared" si="8"/>
        <v/>
      </c>
      <c r="E29" s="24" t="str">
        <f t="shared" si="8"/>
        <v/>
      </c>
      <c r="F29" s="25" t="str">
        <f t="shared" si="8"/>
        <v/>
      </c>
      <c r="G29" s="24" t="str">
        <f t="shared" si="8"/>
        <v/>
      </c>
      <c r="H29" s="25" t="str">
        <f t="shared" si="8"/>
        <v/>
      </c>
      <c r="I29" s="19"/>
      <c r="J29" s="24" t="str">
        <f t="shared" si="9"/>
        <v/>
      </c>
      <c r="K29" s="25" t="str">
        <f t="shared" si="9"/>
        <v/>
      </c>
      <c r="L29" s="24" t="str">
        <f t="shared" si="9"/>
        <v/>
      </c>
      <c r="M29" s="25" t="str">
        <f t="shared" si="9"/>
        <v/>
      </c>
      <c r="N29" s="24" t="str">
        <f t="shared" si="9"/>
        <v/>
      </c>
      <c r="O29" s="25" t="str">
        <f t="shared" si="9"/>
        <v/>
      </c>
      <c r="P29" s="24" t="str">
        <f t="shared" si="9"/>
        <v/>
      </c>
      <c r="Q29" s="19"/>
      <c r="R29" s="25" t="str">
        <f t="shared" si="10"/>
        <v/>
      </c>
      <c r="S29" s="24" t="str">
        <f t="shared" si="10"/>
        <v/>
      </c>
      <c r="T29" s="25" t="str">
        <f t="shared" si="10"/>
        <v/>
      </c>
      <c r="U29" s="24" t="str">
        <f t="shared" si="10"/>
        <v/>
      </c>
      <c r="V29" s="25" t="str">
        <f t="shared" si="10"/>
        <v/>
      </c>
      <c r="W29" s="24" t="str">
        <f t="shared" si="10"/>
        <v/>
      </c>
      <c r="X29" s="25" t="str">
        <f t="shared" si="10"/>
        <v/>
      </c>
      <c r="Y29" s="20"/>
      <c r="Z29" s="24">
        <f t="shared" si="11"/>
        <v>37255</v>
      </c>
      <c r="AA29" s="25">
        <f t="shared" si="11"/>
        <v>37256</v>
      </c>
      <c r="AB29" s="24" t="str">
        <f t="shared" si="11"/>
        <v/>
      </c>
      <c r="AC29" s="25" t="str">
        <f t="shared" si="11"/>
        <v/>
      </c>
      <c r="AD29" s="24" t="str">
        <f t="shared" si="11"/>
        <v/>
      </c>
      <c r="AE29" s="25" t="str">
        <f t="shared" si="11"/>
        <v/>
      </c>
      <c r="AF29" s="24" t="str">
        <f t="shared" si="11"/>
        <v/>
      </c>
      <c r="AG29" s="13"/>
    </row>
    <row r="30" spans="1:33" ht="18" customHeight="1" x14ac:dyDescent="0.2">
      <c r="A30" s="12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5"/>
      <c r="Z30" s="15"/>
      <c r="AA30" s="15"/>
      <c r="AB30" s="15"/>
      <c r="AC30" s="15"/>
      <c r="AD30" s="15"/>
      <c r="AE30" s="15"/>
      <c r="AF30" s="15"/>
      <c r="AG30" s="14"/>
    </row>
    <row r="31" spans="1:33" ht="18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</row>
    <row r="32" spans="1:33" ht="15" x14ac:dyDescent="0.2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27">
        <f>IF($D$1=1,'Master Sheet'!A2,'Master Sheet'!A2&amp;"-"&amp;'Master Sheet'!A2+1)</f>
        <v>2002</v>
      </c>
      <c r="O32" s="28"/>
      <c r="P32" s="28"/>
      <c r="Q32" s="28"/>
      <c r="R32" s="28"/>
      <c r="S32" s="29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8"/>
    </row>
    <row r="33" spans="1:33" ht="14.25" x14ac:dyDescent="0.2">
      <c r="A33" s="10"/>
      <c r="B33" s="31">
        <f>DATE(YEAR(Z22),MONTH(Z22)+1,1)</f>
        <v>37257</v>
      </c>
      <c r="C33" s="31"/>
      <c r="D33" s="31"/>
      <c r="E33" s="31"/>
      <c r="F33" s="31"/>
      <c r="G33" s="31"/>
      <c r="H33" s="31"/>
      <c r="I33" s="19"/>
      <c r="J33" s="31">
        <f>DATE(YEAR(B33),MONTH(B33)+1,1)</f>
        <v>37288</v>
      </c>
      <c r="K33" s="31"/>
      <c r="L33" s="31"/>
      <c r="M33" s="31"/>
      <c r="N33" s="31"/>
      <c r="O33" s="31"/>
      <c r="P33" s="31"/>
      <c r="Q33" s="19"/>
      <c r="R33" s="31">
        <f>DATE(YEAR(J33),MONTH(J33)+1,1)</f>
        <v>37316</v>
      </c>
      <c r="S33" s="31"/>
      <c r="T33" s="31"/>
      <c r="U33" s="31"/>
      <c r="V33" s="31"/>
      <c r="W33" s="31"/>
      <c r="X33" s="31"/>
      <c r="Y33" s="20"/>
      <c r="Z33" s="31">
        <f>DATE(YEAR(R33),MONTH(R33)+1,1)</f>
        <v>37347</v>
      </c>
      <c r="AA33" s="31"/>
      <c r="AB33" s="31"/>
      <c r="AC33" s="31"/>
      <c r="AD33" s="31"/>
      <c r="AE33" s="31"/>
      <c r="AF33" s="31"/>
      <c r="AG33" s="13"/>
    </row>
    <row r="34" spans="1:33" ht="14.25" x14ac:dyDescent="0.2">
      <c r="A34" s="10"/>
      <c r="B34" s="26" t="str">
        <f>$B$5</f>
        <v>Su</v>
      </c>
      <c r="C34" s="21" t="str">
        <f>$C$5</f>
        <v>M</v>
      </c>
      <c r="D34" s="26" t="str">
        <f>$D$5</f>
        <v>Tu</v>
      </c>
      <c r="E34" s="21" t="str">
        <f>$E$5</f>
        <v>W</v>
      </c>
      <c r="F34" s="26" t="str">
        <f>$F$5</f>
        <v>Th</v>
      </c>
      <c r="G34" s="21" t="str">
        <f>$G$5</f>
        <v>F</v>
      </c>
      <c r="H34" s="26" t="str">
        <f>$H$5</f>
        <v>Sa</v>
      </c>
      <c r="I34" s="19"/>
      <c r="J34" s="26" t="str">
        <f>$B$5</f>
        <v>Su</v>
      </c>
      <c r="K34" s="21" t="str">
        <f>$C$5</f>
        <v>M</v>
      </c>
      <c r="L34" s="26" t="str">
        <f>$D$5</f>
        <v>Tu</v>
      </c>
      <c r="M34" s="21" t="str">
        <f>$E$5</f>
        <v>W</v>
      </c>
      <c r="N34" s="26" t="str">
        <f>$F$5</f>
        <v>Th</v>
      </c>
      <c r="O34" s="21" t="str">
        <f>$G$5</f>
        <v>F</v>
      </c>
      <c r="P34" s="26" t="str">
        <f>$H$5</f>
        <v>Sa</v>
      </c>
      <c r="Q34" s="19"/>
      <c r="R34" s="26" t="str">
        <f>$B$5</f>
        <v>Su</v>
      </c>
      <c r="S34" s="21" t="str">
        <f>$C$5</f>
        <v>M</v>
      </c>
      <c r="T34" s="26" t="str">
        <f>$D$5</f>
        <v>Tu</v>
      </c>
      <c r="U34" s="21" t="str">
        <f>$E$5</f>
        <v>W</v>
      </c>
      <c r="V34" s="26" t="str">
        <f>$F$5</f>
        <v>Th</v>
      </c>
      <c r="W34" s="21" t="str">
        <f>$G$5</f>
        <v>F</v>
      </c>
      <c r="X34" s="26" t="str">
        <f>$H$5</f>
        <v>Sa</v>
      </c>
      <c r="Y34" s="20"/>
      <c r="Z34" s="26" t="str">
        <f>$B$5</f>
        <v>Su</v>
      </c>
      <c r="AA34" s="21" t="str">
        <f>$C$5</f>
        <v>M</v>
      </c>
      <c r="AB34" s="26" t="str">
        <f>$D$5</f>
        <v>Tu</v>
      </c>
      <c r="AC34" s="21" t="str">
        <f>$E$5</f>
        <v>W</v>
      </c>
      <c r="AD34" s="26" t="str">
        <f>$F$5</f>
        <v>Th</v>
      </c>
      <c r="AE34" s="21" t="str">
        <f>$G$5</f>
        <v>F</v>
      </c>
      <c r="AF34" s="26" t="str">
        <f>$H$5</f>
        <v>Sa</v>
      </c>
      <c r="AG34" s="13"/>
    </row>
    <row r="35" spans="1:33" ht="15" x14ac:dyDescent="0.2">
      <c r="A35" s="10"/>
      <c r="B35" s="24" t="str">
        <f>IF(MONTH(B33)&lt;&gt;MONTH(B33-(WEEKDAY(B33,1)-($E$1-1))-IF((WEEKDAY(B33,1)-($E$1-1))&lt;=0,7,0)+(ROW(B35)-ROW(B35))*7+(COLUMN(B35)-COLUMN(B35)+1)),"",B33-(WEEKDAY(B33,1)-($E$1-1))-IF((WEEKDAY(B33,1)-($E$1-1))&lt;=0,7,0)+(ROW(B35)-ROW(B35))*7+(COLUMN(B35)-COLUMN(B35)+1))</f>
        <v/>
      </c>
      <c r="C35" s="25" t="str">
        <f>IF(MONTH(B33)&lt;&gt;MONTH(B33-(WEEKDAY(B33,1)-($E$1-1))-IF((WEEKDAY(B33,1)-($E$1-1))&lt;=0,7,0)+(ROW(C35)-ROW(B35))*7+(COLUMN(C35)-COLUMN(B35)+1)),"",B33-(WEEKDAY(B33,1)-($E$1-1))-IF((WEEKDAY(B33,1)-($E$1-1))&lt;=0,7,0)+(ROW(C35)-ROW(B35))*7+(COLUMN(C35)-COLUMN(B35)+1))</f>
        <v/>
      </c>
      <c r="D35" s="24">
        <f>IF(MONTH(B33)&lt;&gt;MONTH(B33-(WEEKDAY(B33,1)-($E$1-1))-IF((WEEKDAY(B33,1)-($E$1-1))&lt;=0,7,0)+(ROW(D35)-ROW(B35))*7+(COLUMN(D35)-COLUMN(B35)+1)),"",B33-(WEEKDAY(B33,1)-($E$1-1))-IF((WEEKDAY(B33,1)-($E$1-1))&lt;=0,7,0)+(ROW(D35)-ROW(B35))*7+(COLUMN(D35)-COLUMN(B35)+1))</f>
        <v>37257</v>
      </c>
      <c r="E35" s="25">
        <f>IF(MONTH(B33)&lt;&gt;MONTH(B33-(WEEKDAY(B33,1)-($E$1-1))-IF((WEEKDAY(B33,1)-($E$1-1))&lt;=0,7,0)+(ROW(E35)-ROW(B35))*7+(COLUMN(E35)-COLUMN(B35)+1)),"",B33-(WEEKDAY(B33,1)-($E$1-1))-IF((WEEKDAY(B33,1)-($E$1-1))&lt;=0,7,0)+(ROW(E35)-ROW(B35))*7+(COLUMN(E35)-COLUMN(B35)+1))</f>
        <v>37258</v>
      </c>
      <c r="F35" s="24">
        <f>IF(MONTH(B33)&lt;&gt;MONTH(B33-(WEEKDAY(B33,1)-($E$1-1))-IF((WEEKDAY(B33,1)-($E$1-1))&lt;=0,7,0)+(ROW(F35)-ROW(B35))*7+(COLUMN(F35)-COLUMN(B35)+1)),"",B33-(WEEKDAY(B33,1)-($E$1-1))-IF((WEEKDAY(B33,1)-($E$1-1))&lt;=0,7,0)+(ROW(F35)-ROW(B35))*7+(COLUMN(F35)-COLUMN(B35)+1))</f>
        <v>37259</v>
      </c>
      <c r="G35" s="25">
        <f>IF(MONTH(B33)&lt;&gt;MONTH(B33-(WEEKDAY(B33,1)-($E$1-1))-IF((WEEKDAY(B33,1)-($E$1-1))&lt;=0,7,0)+(ROW(G35)-ROW(B35))*7+(COLUMN(G35)-COLUMN(B35)+1)),"",B33-(WEEKDAY(B33,1)-($E$1-1))-IF((WEEKDAY(B33,1)-($E$1-1))&lt;=0,7,0)+(ROW(G35)-ROW(B35))*7+(COLUMN(G35)-COLUMN(B35)+1))</f>
        <v>37260</v>
      </c>
      <c r="H35" s="24">
        <f>IF(MONTH(B33)&lt;&gt;MONTH(B33-(WEEKDAY(B33,1)-($E$1-1))-IF((WEEKDAY(B33,1)-($E$1-1))&lt;=0,7,0)+(ROW(H35)-ROW(B35))*7+(COLUMN(H35)-COLUMN(B35)+1)),"",B33-(WEEKDAY(B33,1)-($E$1-1))-IF((WEEKDAY(B33,1)-($E$1-1))&lt;=0,7,0)+(ROW(H35)-ROW(B35))*7+(COLUMN(H35)-COLUMN(B35)+1))</f>
        <v>37261</v>
      </c>
      <c r="I35" s="19"/>
      <c r="J35" s="25" t="str">
        <f>IF(MONTH(J33)&lt;&gt;MONTH(J33-(WEEKDAY(J33,1)-($E$1-1))-IF((WEEKDAY(J33,1)-($E$1-1))&lt;=0,7,0)+(ROW(J35)-ROW(J35))*7+(COLUMN(J35)-COLUMN(J35)+1)),"",J33-(WEEKDAY(J33,1)-($E$1-1))-IF((WEEKDAY(J33,1)-($E$1-1))&lt;=0,7,0)+(ROW(J35)-ROW(J35))*7+(COLUMN(J35)-COLUMN(J35)+1))</f>
        <v/>
      </c>
      <c r="K35" s="24" t="str">
        <f>IF(MONTH(J33)&lt;&gt;MONTH(J33-(WEEKDAY(J33,1)-($E$1-1))-IF((WEEKDAY(J33,1)-($E$1-1))&lt;=0,7,0)+(ROW(K35)-ROW(J35))*7+(COLUMN(K35)-COLUMN(J35)+1)),"",J33-(WEEKDAY(J33,1)-($E$1-1))-IF((WEEKDAY(J33,1)-($E$1-1))&lt;=0,7,0)+(ROW(K35)-ROW(J35))*7+(COLUMN(K35)-COLUMN(J35)+1))</f>
        <v/>
      </c>
      <c r="L35" s="25" t="str">
        <f>IF(MONTH(J33)&lt;&gt;MONTH(J33-(WEEKDAY(J33,1)-($E$1-1))-IF((WEEKDAY(J33,1)-($E$1-1))&lt;=0,7,0)+(ROW(L35)-ROW(J35))*7+(COLUMN(L35)-COLUMN(J35)+1)),"",J33-(WEEKDAY(J33,1)-($E$1-1))-IF((WEEKDAY(J33,1)-($E$1-1))&lt;=0,7,0)+(ROW(L35)-ROW(J35))*7+(COLUMN(L35)-COLUMN(J35)+1))</f>
        <v/>
      </c>
      <c r="M35" s="24" t="str">
        <f>IF(MONTH(J33)&lt;&gt;MONTH(J33-(WEEKDAY(J33,1)-($E$1-1))-IF((WEEKDAY(J33,1)-($E$1-1))&lt;=0,7,0)+(ROW(M35)-ROW(J35))*7+(COLUMN(M35)-COLUMN(J35)+1)),"",J33-(WEEKDAY(J33,1)-($E$1-1))-IF((WEEKDAY(J33,1)-($E$1-1))&lt;=0,7,0)+(ROW(M35)-ROW(J35))*7+(COLUMN(M35)-COLUMN(J35)+1))</f>
        <v/>
      </c>
      <c r="N35" s="25" t="str">
        <f>IF(MONTH(J33)&lt;&gt;MONTH(J33-(WEEKDAY(J33,1)-($E$1-1))-IF((WEEKDAY(J33,1)-($E$1-1))&lt;=0,7,0)+(ROW(N35)-ROW(J35))*7+(COLUMN(N35)-COLUMN(J35)+1)),"",J33-(WEEKDAY(J33,1)-($E$1-1))-IF((WEEKDAY(J33,1)-($E$1-1))&lt;=0,7,0)+(ROW(N35)-ROW(J35))*7+(COLUMN(N35)-COLUMN(J35)+1))</f>
        <v/>
      </c>
      <c r="O35" s="24">
        <f>IF(MONTH(J33)&lt;&gt;MONTH(J33-(WEEKDAY(J33,1)-($E$1-1))-IF((WEEKDAY(J33,1)-($E$1-1))&lt;=0,7,0)+(ROW(O35)-ROW(J35))*7+(COLUMN(O35)-COLUMN(J35)+1)),"",J33-(WEEKDAY(J33,1)-($E$1-1))-IF((WEEKDAY(J33,1)-($E$1-1))&lt;=0,7,0)+(ROW(O35)-ROW(J35))*7+(COLUMN(O35)-COLUMN(J35)+1))</f>
        <v>37288</v>
      </c>
      <c r="P35" s="25">
        <f>IF(MONTH(J33)&lt;&gt;MONTH(J33-(WEEKDAY(J33,1)-($E$1-1))-IF((WEEKDAY(J33,1)-($E$1-1))&lt;=0,7,0)+(ROW(P35)-ROW(J35))*7+(COLUMN(P35)-COLUMN(J35)+1)),"",J33-(WEEKDAY(J33,1)-($E$1-1))-IF((WEEKDAY(J33,1)-($E$1-1))&lt;=0,7,0)+(ROW(P35)-ROW(J35))*7+(COLUMN(P35)-COLUMN(J35)+1))</f>
        <v>37289</v>
      </c>
      <c r="Q35" s="19"/>
      <c r="R35" s="24" t="str">
        <f>IF(MONTH(R33)&lt;&gt;MONTH(R33-(WEEKDAY(R33,1)-($E$1-1))-IF((WEEKDAY(R33,1)-($E$1-1))&lt;=0,7,0)+(ROW(R35)-ROW(R35))*7+(COLUMN(R35)-COLUMN(R35)+1)),"",R33-(WEEKDAY(R33,1)-($E$1-1))-IF((WEEKDAY(R33,1)-($E$1-1))&lt;=0,7,0)+(ROW(R35)-ROW(R35))*7+(COLUMN(R35)-COLUMN(R35)+1))</f>
        <v/>
      </c>
      <c r="S35" s="25" t="str">
        <f>IF(MONTH(R33)&lt;&gt;MONTH(R33-(WEEKDAY(R33,1)-($E$1-1))-IF((WEEKDAY(R33,1)-($E$1-1))&lt;=0,7,0)+(ROW(S35)-ROW(R35))*7+(COLUMN(S35)-COLUMN(R35)+1)),"",R33-(WEEKDAY(R33,1)-($E$1-1))-IF((WEEKDAY(R33,1)-($E$1-1))&lt;=0,7,0)+(ROW(S35)-ROW(R35))*7+(COLUMN(S35)-COLUMN(R35)+1))</f>
        <v/>
      </c>
      <c r="T35" s="24" t="str">
        <f>IF(MONTH(R33)&lt;&gt;MONTH(R33-(WEEKDAY(R33,1)-($E$1-1))-IF((WEEKDAY(R33,1)-($E$1-1))&lt;=0,7,0)+(ROW(T35)-ROW(R35))*7+(COLUMN(T35)-COLUMN(R35)+1)),"",R33-(WEEKDAY(R33,1)-($E$1-1))-IF((WEEKDAY(R33,1)-($E$1-1))&lt;=0,7,0)+(ROW(T35)-ROW(R35))*7+(COLUMN(T35)-COLUMN(R35)+1))</f>
        <v/>
      </c>
      <c r="U35" s="25" t="str">
        <f>IF(MONTH(R33)&lt;&gt;MONTH(R33-(WEEKDAY(R33,1)-($E$1-1))-IF((WEEKDAY(R33,1)-($E$1-1))&lt;=0,7,0)+(ROW(U35)-ROW(R35))*7+(COLUMN(U35)-COLUMN(R35)+1)),"",R33-(WEEKDAY(R33,1)-($E$1-1))-IF((WEEKDAY(R33,1)-($E$1-1))&lt;=0,7,0)+(ROW(U35)-ROW(R35))*7+(COLUMN(U35)-COLUMN(R35)+1))</f>
        <v/>
      </c>
      <c r="V35" s="24" t="str">
        <f>IF(MONTH(R33)&lt;&gt;MONTH(R33-(WEEKDAY(R33,1)-($E$1-1))-IF((WEEKDAY(R33,1)-($E$1-1))&lt;=0,7,0)+(ROW(V35)-ROW(R35))*7+(COLUMN(V35)-COLUMN(R35)+1)),"",R33-(WEEKDAY(R33,1)-($E$1-1))-IF((WEEKDAY(R33,1)-($E$1-1))&lt;=0,7,0)+(ROW(V35)-ROW(R35))*7+(COLUMN(V35)-COLUMN(R35)+1))</f>
        <v/>
      </c>
      <c r="W35" s="25">
        <f>IF(MONTH(R33)&lt;&gt;MONTH(R33-(WEEKDAY(R33,1)-($E$1-1))-IF((WEEKDAY(R33,1)-($E$1-1))&lt;=0,7,0)+(ROW(W35)-ROW(R35))*7+(COLUMN(W35)-COLUMN(R35)+1)),"",R33-(WEEKDAY(R33,1)-($E$1-1))-IF((WEEKDAY(R33,1)-($E$1-1))&lt;=0,7,0)+(ROW(W35)-ROW(R35))*7+(COLUMN(W35)-COLUMN(R35)+1))</f>
        <v>37316</v>
      </c>
      <c r="X35" s="24">
        <f>IF(MONTH(R33)&lt;&gt;MONTH(R33-(WEEKDAY(R33,1)-($E$1-1))-IF((WEEKDAY(R33,1)-($E$1-1))&lt;=0,7,0)+(ROW(X35)-ROW(R35))*7+(COLUMN(X35)-COLUMN(R35)+1)),"",R33-(WEEKDAY(R33,1)-($E$1-1))-IF((WEEKDAY(R33,1)-($E$1-1))&lt;=0,7,0)+(ROW(X35)-ROW(R35))*7+(COLUMN(X35)-COLUMN(R35)+1))</f>
        <v>37317</v>
      </c>
      <c r="Y35" s="20"/>
      <c r="Z35" s="25" t="str">
        <f>IF(MONTH(Z33)&lt;&gt;MONTH(Z33-(WEEKDAY(Z33,1)-($E$1-1))-IF((WEEKDAY(Z33,1)-($E$1-1))&lt;=0,7,0)+(ROW(Z35)-ROW(Z35))*7+(COLUMN(Z35)-COLUMN(Z35)+1)),"",Z33-(WEEKDAY(Z33,1)-($E$1-1))-IF((WEEKDAY(Z33,1)-($E$1-1))&lt;=0,7,0)+(ROW(Z35)-ROW(Z35))*7+(COLUMN(Z35)-COLUMN(Z35)+1))</f>
        <v/>
      </c>
      <c r="AA35" s="24">
        <f>IF(MONTH(Z33)&lt;&gt;MONTH(Z33-(WEEKDAY(Z33,1)-($E$1-1))-IF((WEEKDAY(Z33,1)-($E$1-1))&lt;=0,7,0)+(ROW(AA35)-ROW(Z35))*7+(COLUMN(AA35)-COLUMN(Z35)+1)),"",Z33-(WEEKDAY(Z33,1)-($E$1-1))-IF((WEEKDAY(Z33,1)-($E$1-1))&lt;=0,7,0)+(ROW(AA35)-ROW(Z35))*7+(COLUMN(AA35)-COLUMN(Z35)+1))</f>
        <v>37347</v>
      </c>
      <c r="AB35" s="25">
        <f>IF(MONTH(Z33)&lt;&gt;MONTH(Z33-(WEEKDAY(Z33,1)-($E$1-1))-IF((WEEKDAY(Z33,1)-($E$1-1))&lt;=0,7,0)+(ROW(AB35)-ROW(Z35))*7+(COLUMN(AB35)-COLUMN(Z35)+1)),"",Z33-(WEEKDAY(Z33,1)-($E$1-1))-IF((WEEKDAY(Z33,1)-($E$1-1))&lt;=0,7,0)+(ROW(AB35)-ROW(Z35))*7+(COLUMN(AB35)-COLUMN(Z35)+1))</f>
        <v>37348</v>
      </c>
      <c r="AC35" s="24">
        <f>IF(MONTH(Z33)&lt;&gt;MONTH(Z33-(WEEKDAY(Z33,1)-($E$1-1))-IF((WEEKDAY(Z33,1)-($E$1-1))&lt;=0,7,0)+(ROW(AC35)-ROW(Z35))*7+(COLUMN(AC35)-COLUMN(Z35)+1)),"",Z33-(WEEKDAY(Z33,1)-($E$1-1))-IF((WEEKDAY(Z33,1)-($E$1-1))&lt;=0,7,0)+(ROW(AC35)-ROW(Z35))*7+(COLUMN(AC35)-COLUMN(Z35)+1))</f>
        <v>37349</v>
      </c>
      <c r="AD35" s="25">
        <f>IF(MONTH(Z33)&lt;&gt;MONTH(Z33-(WEEKDAY(Z33,1)-($E$1-1))-IF((WEEKDAY(Z33,1)-($E$1-1))&lt;=0,7,0)+(ROW(AD35)-ROW(Z35))*7+(COLUMN(AD35)-COLUMN(Z35)+1)),"",Z33-(WEEKDAY(Z33,1)-($E$1-1))-IF((WEEKDAY(Z33,1)-($E$1-1))&lt;=0,7,0)+(ROW(AD35)-ROW(Z35))*7+(COLUMN(AD35)-COLUMN(Z35)+1))</f>
        <v>37350</v>
      </c>
      <c r="AE35" s="24">
        <f>IF(MONTH(Z33)&lt;&gt;MONTH(Z33-(WEEKDAY(Z33,1)-($E$1-1))-IF((WEEKDAY(Z33,1)-($E$1-1))&lt;=0,7,0)+(ROW(AE35)-ROW(Z35))*7+(COLUMN(AE35)-COLUMN(Z35)+1)),"",Z33-(WEEKDAY(Z33,1)-($E$1-1))-IF((WEEKDAY(Z33,1)-($E$1-1))&lt;=0,7,0)+(ROW(AE35)-ROW(Z35))*7+(COLUMN(AE35)-COLUMN(Z35)+1))</f>
        <v>37351</v>
      </c>
      <c r="AF35" s="25">
        <f>IF(MONTH(Z33)&lt;&gt;MONTH(Z33-(WEEKDAY(Z33,1)-($E$1-1))-IF((WEEKDAY(Z33,1)-($E$1-1))&lt;=0,7,0)+(ROW(AF35)-ROW(Z35))*7+(COLUMN(AF35)-COLUMN(Z35)+1)),"",Z33-(WEEKDAY(Z33,1)-($E$1-1))-IF((WEEKDAY(Z33,1)-($E$1-1))&lt;=0,7,0)+(ROW(AF35)-ROW(Z35))*7+(COLUMN(AF35)-COLUMN(Z35)+1))</f>
        <v>37352</v>
      </c>
      <c r="AG35" s="13"/>
    </row>
    <row r="36" spans="1:33" ht="15" x14ac:dyDescent="0.2">
      <c r="A36" s="10"/>
      <c r="B36" s="25">
        <f>IF(MONTH(B33)&lt;&gt;MONTH(B33-(WEEKDAY(B33,1)-($E$1-1))-IF((WEEKDAY(B33,1)-($E$1-1))&lt;=0,7,0)+(ROW(B36)-ROW(B35))*7+(COLUMN(B36)-COLUMN(B35)+1)),"",B33-(WEEKDAY(B33,1)-($E$1-1))-IF((WEEKDAY(B33,1)-($E$1-1))&lt;=0,7,0)+(ROW(B36)-ROW(B35))*7+(COLUMN(B36)-COLUMN(B35)+1))</f>
        <v>37262</v>
      </c>
      <c r="C36" s="24">
        <f>IF(MONTH(B33)&lt;&gt;MONTH(B33-(WEEKDAY(B33,1)-($E$1-1))-IF((WEEKDAY(B33,1)-($E$1-1))&lt;=0,7,0)+(ROW(C36)-ROW(B35))*7+(COLUMN(C36)-COLUMN(B35)+1)),"",B33-(WEEKDAY(B33,1)-($E$1-1))-IF((WEEKDAY(B33,1)-($E$1-1))&lt;=0,7,0)+(ROW(C36)-ROW(B35))*7+(COLUMN(C36)-COLUMN(B35)+1))</f>
        <v>37263</v>
      </c>
      <c r="D36" s="25">
        <f>IF(MONTH(B33)&lt;&gt;MONTH(B33-(WEEKDAY(B33,1)-($E$1-1))-IF((WEEKDAY(B33,1)-($E$1-1))&lt;=0,7,0)+(ROW(D36)-ROW(B35))*7+(COLUMN(D36)-COLUMN(B35)+1)),"",B33-(WEEKDAY(B33,1)-($E$1-1))-IF((WEEKDAY(B33,1)-($E$1-1))&lt;=0,7,0)+(ROW(D36)-ROW(B35))*7+(COLUMN(D36)-COLUMN(B35)+1))</f>
        <v>37264</v>
      </c>
      <c r="E36" s="24">
        <f>IF(MONTH(B33)&lt;&gt;MONTH(B33-(WEEKDAY(B33,1)-($E$1-1))-IF((WEEKDAY(B33,1)-($E$1-1))&lt;=0,7,0)+(ROW(E36)-ROW(B35))*7+(COLUMN(E36)-COLUMN(B35)+1)),"",B33-(WEEKDAY(B33,1)-($E$1-1))-IF((WEEKDAY(B33,1)-($E$1-1))&lt;=0,7,0)+(ROW(E36)-ROW(B35))*7+(COLUMN(E36)-COLUMN(B35)+1))</f>
        <v>37265</v>
      </c>
      <c r="F36" s="25">
        <f>IF(MONTH(B33)&lt;&gt;MONTH(B33-(WEEKDAY(B33,1)-($E$1-1))-IF((WEEKDAY(B33,1)-($E$1-1))&lt;=0,7,0)+(ROW(F36)-ROW(B35))*7+(COLUMN(F36)-COLUMN(B35)+1)),"",B33-(WEEKDAY(B33,1)-($E$1-1))-IF((WEEKDAY(B33,1)-($E$1-1))&lt;=0,7,0)+(ROW(F36)-ROW(B35))*7+(COLUMN(F36)-COLUMN(B35)+1))</f>
        <v>37266</v>
      </c>
      <c r="G36" s="24">
        <f>IF(MONTH(B33)&lt;&gt;MONTH(B33-(WEEKDAY(B33,1)-($E$1-1))-IF((WEEKDAY(B33,1)-($E$1-1))&lt;=0,7,0)+(ROW(G36)-ROW(B35))*7+(COLUMN(G36)-COLUMN(B35)+1)),"",B33-(WEEKDAY(B33,1)-($E$1-1))-IF((WEEKDAY(B33,1)-($E$1-1))&lt;=0,7,0)+(ROW(G36)-ROW(B35))*7+(COLUMN(G36)-COLUMN(B35)+1))</f>
        <v>37267</v>
      </c>
      <c r="H36" s="25">
        <f>IF(MONTH(B33)&lt;&gt;MONTH(B33-(WEEKDAY(B33,1)-($E$1-1))-IF((WEEKDAY(B33,1)-($E$1-1))&lt;=0,7,0)+(ROW(H36)-ROW(B35))*7+(COLUMN(H36)-COLUMN(B35)+1)),"",B33-(WEEKDAY(B33,1)-($E$1-1))-IF((WEEKDAY(B33,1)-($E$1-1))&lt;=0,7,0)+(ROW(H36)-ROW(B35))*7+(COLUMN(H36)-COLUMN(B35)+1))</f>
        <v>37268</v>
      </c>
      <c r="I36" s="19"/>
      <c r="J36" s="24">
        <f>IF(MONTH(J33)&lt;&gt;MONTH(J33-(WEEKDAY(J33,1)-($E$1-1))-IF((WEEKDAY(J33,1)-($E$1-1))&lt;=0,7,0)+(ROW(J36)-ROW(J35))*7+(COLUMN(J36)-COLUMN(J35)+1)),"",J33-(WEEKDAY(J33,1)-($E$1-1))-IF((WEEKDAY(J33,1)-($E$1-1))&lt;=0,7,0)+(ROW(J36)-ROW(J35))*7+(COLUMN(J36)-COLUMN(J35)+1))</f>
        <v>37290</v>
      </c>
      <c r="K36" s="25">
        <f>IF(MONTH(J33)&lt;&gt;MONTH(J33-(WEEKDAY(J33,1)-($E$1-1))-IF((WEEKDAY(J33,1)-($E$1-1))&lt;=0,7,0)+(ROW(K36)-ROW(J35))*7+(COLUMN(K36)-COLUMN(J35)+1)),"",J33-(WEEKDAY(J33,1)-($E$1-1))-IF((WEEKDAY(J33,1)-($E$1-1))&lt;=0,7,0)+(ROW(K36)-ROW(J35))*7+(COLUMN(K36)-COLUMN(J35)+1))</f>
        <v>37291</v>
      </c>
      <c r="L36" s="24">
        <f>IF(MONTH(J33)&lt;&gt;MONTH(J33-(WEEKDAY(J33,1)-($E$1-1))-IF((WEEKDAY(J33,1)-($E$1-1))&lt;=0,7,0)+(ROW(L36)-ROW(J35))*7+(COLUMN(L36)-COLUMN(J35)+1)),"",J33-(WEEKDAY(J33,1)-($E$1-1))-IF((WEEKDAY(J33,1)-($E$1-1))&lt;=0,7,0)+(ROW(L36)-ROW(J35))*7+(COLUMN(L36)-COLUMN(J35)+1))</f>
        <v>37292</v>
      </c>
      <c r="M36" s="25">
        <f>IF(MONTH(J33)&lt;&gt;MONTH(J33-(WEEKDAY(J33,1)-($E$1-1))-IF((WEEKDAY(J33,1)-($E$1-1))&lt;=0,7,0)+(ROW(M36)-ROW(J35))*7+(COLUMN(M36)-COLUMN(J35)+1)),"",J33-(WEEKDAY(J33,1)-($E$1-1))-IF((WEEKDAY(J33,1)-($E$1-1))&lt;=0,7,0)+(ROW(M36)-ROW(J35))*7+(COLUMN(M36)-COLUMN(J35)+1))</f>
        <v>37293</v>
      </c>
      <c r="N36" s="24">
        <f>IF(MONTH(J33)&lt;&gt;MONTH(J33-(WEEKDAY(J33,1)-($E$1-1))-IF((WEEKDAY(J33,1)-($E$1-1))&lt;=0,7,0)+(ROW(N36)-ROW(J35))*7+(COLUMN(N36)-COLUMN(J35)+1)),"",J33-(WEEKDAY(J33,1)-($E$1-1))-IF((WEEKDAY(J33,1)-($E$1-1))&lt;=0,7,0)+(ROW(N36)-ROW(J35))*7+(COLUMN(N36)-COLUMN(J35)+1))</f>
        <v>37294</v>
      </c>
      <c r="O36" s="25">
        <f>IF(MONTH(J33)&lt;&gt;MONTH(J33-(WEEKDAY(J33,1)-($E$1-1))-IF((WEEKDAY(J33,1)-($E$1-1))&lt;=0,7,0)+(ROW(O36)-ROW(J35))*7+(COLUMN(O36)-COLUMN(J35)+1)),"",J33-(WEEKDAY(J33,1)-($E$1-1))-IF((WEEKDAY(J33,1)-($E$1-1))&lt;=0,7,0)+(ROW(O36)-ROW(J35))*7+(COLUMN(O36)-COLUMN(J35)+1))</f>
        <v>37295</v>
      </c>
      <c r="P36" s="24">
        <f>IF(MONTH(J33)&lt;&gt;MONTH(J33-(WEEKDAY(J33,1)-($E$1-1))-IF((WEEKDAY(J33,1)-($E$1-1))&lt;=0,7,0)+(ROW(P36)-ROW(J35))*7+(COLUMN(P36)-COLUMN(J35)+1)),"",J33-(WEEKDAY(J33,1)-($E$1-1))-IF((WEEKDAY(J33,1)-($E$1-1))&lt;=0,7,0)+(ROW(P36)-ROW(J35))*7+(COLUMN(P36)-COLUMN(J35)+1))</f>
        <v>37296</v>
      </c>
      <c r="Q36" s="19"/>
      <c r="R36" s="25">
        <f>IF(MONTH(R33)&lt;&gt;MONTH(R33-(WEEKDAY(R33,1)-($E$1-1))-IF((WEEKDAY(R33,1)-($E$1-1))&lt;=0,7,0)+(ROW(R36)-ROW(R35))*7+(COLUMN(R36)-COLUMN(R35)+1)),"",R33-(WEEKDAY(R33,1)-($E$1-1))-IF((WEEKDAY(R33,1)-($E$1-1))&lt;=0,7,0)+(ROW(R36)-ROW(R35))*7+(COLUMN(R36)-COLUMN(R35)+1))</f>
        <v>37318</v>
      </c>
      <c r="S36" s="24">
        <f>IF(MONTH(R33)&lt;&gt;MONTH(R33-(WEEKDAY(R33,1)-($E$1-1))-IF((WEEKDAY(R33,1)-($E$1-1))&lt;=0,7,0)+(ROW(S36)-ROW(R35))*7+(COLUMN(S36)-COLUMN(R35)+1)),"",R33-(WEEKDAY(R33,1)-($E$1-1))-IF((WEEKDAY(R33,1)-($E$1-1))&lt;=0,7,0)+(ROW(S36)-ROW(R35))*7+(COLUMN(S36)-COLUMN(R35)+1))</f>
        <v>37319</v>
      </c>
      <c r="T36" s="25">
        <f>IF(MONTH(R33)&lt;&gt;MONTH(R33-(WEEKDAY(R33,1)-($E$1-1))-IF((WEEKDAY(R33,1)-($E$1-1))&lt;=0,7,0)+(ROW(T36)-ROW(R35))*7+(COLUMN(T36)-COLUMN(R35)+1)),"",R33-(WEEKDAY(R33,1)-($E$1-1))-IF((WEEKDAY(R33,1)-($E$1-1))&lt;=0,7,0)+(ROW(T36)-ROW(R35))*7+(COLUMN(T36)-COLUMN(R35)+1))</f>
        <v>37320</v>
      </c>
      <c r="U36" s="24">
        <f>IF(MONTH(R33)&lt;&gt;MONTH(R33-(WEEKDAY(R33,1)-($E$1-1))-IF((WEEKDAY(R33,1)-($E$1-1))&lt;=0,7,0)+(ROW(U36)-ROW(R35))*7+(COLUMN(U36)-COLUMN(R35)+1)),"",R33-(WEEKDAY(R33,1)-($E$1-1))-IF((WEEKDAY(R33,1)-($E$1-1))&lt;=0,7,0)+(ROW(U36)-ROW(R35))*7+(COLUMN(U36)-COLUMN(R35)+1))</f>
        <v>37321</v>
      </c>
      <c r="V36" s="25">
        <f>IF(MONTH(R33)&lt;&gt;MONTH(R33-(WEEKDAY(R33,1)-($E$1-1))-IF((WEEKDAY(R33,1)-($E$1-1))&lt;=0,7,0)+(ROW(V36)-ROW(R35))*7+(COLUMN(V36)-COLUMN(R35)+1)),"",R33-(WEEKDAY(R33,1)-($E$1-1))-IF((WEEKDAY(R33,1)-($E$1-1))&lt;=0,7,0)+(ROW(V36)-ROW(R35))*7+(COLUMN(V36)-COLUMN(R35)+1))</f>
        <v>37322</v>
      </c>
      <c r="W36" s="24">
        <f>IF(MONTH(R33)&lt;&gt;MONTH(R33-(WEEKDAY(R33,1)-($E$1-1))-IF((WEEKDAY(R33,1)-($E$1-1))&lt;=0,7,0)+(ROW(W36)-ROW(R35))*7+(COLUMN(W36)-COLUMN(R35)+1)),"",R33-(WEEKDAY(R33,1)-($E$1-1))-IF((WEEKDAY(R33,1)-($E$1-1))&lt;=0,7,0)+(ROW(W36)-ROW(R35))*7+(COLUMN(W36)-COLUMN(R35)+1))</f>
        <v>37323</v>
      </c>
      <c r="X36" s="25">
        <f>IF(MONTH(R33)&lt;&gt;MONTH(R33-(WEEKDAY(R33,1)-($E$1-1))-IF((WEEKDAY(R33,1)-($E$1-1))&lt;=0,7,0)+(ROW(X36)-ROW(R35))*7+(COLUMN(X36)-COLUMN(R35)+1)),"",R33-(WEEKDAY(R33,1)-($E$1-1))-IF((WEEKDAY(R33,1)-($E$1-1))&lt;=0,7,0)+(ROW(X36)-ROW(R35))*7+(COLUMN(X36)-COLUMN(R35)+1))</f>
        <v>37324</v>
      </c>
      <c r="Y36" s="20"/>
      <c r="Z36" s="24">
        <f>IF(MONTH(Z33)&lt;&gt;MONTH(Z33-(WEEKDAY(Z33,1)-($E$1-1))-IF((WEEKDAY(Z33,1)-($E$1-1))&lt;=0,7,0)+(ROW(Z36)-ROW(Z35))*7+(COLUMN(Z36)-COLUMN(Z35)+1)),"",Z33-(WEEKDAY(Z33,1)-($E$1-1))-IF((WEEKDAY(Z33,1)-($E$1-1))&lt;=0,7,0)+(ROW(Z36)-ROW(Z35))*7+(COLUMN(Z36)-COLUMN(Z35)+1))</f>
        <v>37353</v>
      </c>
      <c r="AA36" s="25">
        <f>IF(MONTH(Z33)&lt;&gt;MONTH(Z33-(WEEKDAY(Z33,1)-($E$1-1))-IF((WEEKDAY(Z33,1)-($E$1-1))&lt;=0,7,0)+(ROW(AA36)-ROW(Z35))*7+(COLUMN(AA36)-COLUMN(Z35)+1)),"",Z33-(WEEKDAY(Z33,1)-($E$1-1))-IF((WEEKDAY(Z33,1)-($E$1-1))&lt;=0,7,0)+(ROW(AA36)-ROW(Z35))*7+(COLUMN(AA36)-COLUMN(Z35)+1))</f>
        <v>37354</v>
      </c>
      <c r="AB36" s="24">
        <f>IF(MONTH(Z33)&lt;&gt;MONTH(Z33-(WEEKDAY(Z33,1)-($E$1-1))-IF((WEEKDAY(Z33,1)-($E$1-1))&lt;=0,7,0)+(ROW(AB36)-ROW(Z35))*7+(COLUMN(AB36)-COLUMN(Z35)+1)),"",Z33-(WEEKDAY(Z33,1)-($E$1-1))-IF((WEEKDAY(Z33,1)-($E$1-1))&lt;=0,7,0)+(ROW(AB36)-ROW(Z35))*7+(COLUMN(AB36)-COLUMN(Z35)+1))</f>
        <v>37355</v>
      </c>
      <c r="AC36" s="25">
        <f>IF(MONTH(Z33)&lt;&gt;MONTH(Z33-(WEEKDAY(Z33,1)-($E$1-1))-IF((WEEKDAY(Z33,1)-($E$1-1))&lt;=0,7,0)+(ROW(AC36)-ROW(Z35))*7+(COLUMN(AC36)-COLUMN(Z35)+1)),"",Z33-(WEEKDAY(Z33,1)-($E$1-1))-IF((WEEKDAY(Z33,1)-($E$1-1))&lt;=0,7,0)+(ROW(AC36)-ROW(Z35))*7+(COLUMN(AC36)-COLUMN(Z35)+1))</f>
        <v>37356</v>
      </c>
      <c r="AD36" s="24">
        <f>IF(MONTH(Z33)&lt;&gt;MONTH(Z33-(WEEKDAY(Z33,1)-($E$1-1))-IF((WEEKDAY(Z33,1)-($E$1-1))&lt;=0,7,0)+(ROW(AD36)-ROW(Z35))*7+(COLUMN(AD36)-COLUMN(Z35)+1)),"",Z33-(WEEKDAY(Z33,1)-($E$1-1))-IF((WEEKDAY(Z33,1)-($E$1-1))&lt;=0,7,0)+(ROW(AD36)-ROW(Z35))*7+(COLUMN(AD36)-COLUMN(Z35)+1))</f>
        <v>37357</v>
      </c>
      <c r="AE36" s="25">
        <f>IF(MONTH(Z33)&lt;&gt;MONTH(Z33-(WEEKDAY(Z33,1)-($E$1-1))-IF((WEEKDAY(Z33,1)-($E$1-1))&lt;=0,7,0)+(ROW(AE36)-ROW(Z35))*7+(COLUMN(AE36)-COLUMN(Z35)+1)),"",Z33-(WEEKDAY(Z33,1)-($E$1-1))-IF((WEEKDAY(Z33,1)-($E$1-1))&lt;=0,7,0)+(ROW(AE36)-ROW(Z35))*7+(COLUMN(AE36)-COLUMN(Z35)+1))</f>
        <v>37358</v>
      </c>
      <c r="AF36" s="24">
        <f>IF(MONTH(Z33)&lt;&gt;MONTH(Z33-(WEEKDAY(Z33,1)-($E$1-1))-IF((WEEKDAY(Z33,1)-($E$1-1))&lt;=0,7,0)+(ROW(AF36)-ROW(Z35))*7+(COLUMN(AF36)-COLUMN(Z35)+1)),"",Z33-(WEEKDAY(Z33,1)-($E$1-1))-IF((WEEKDAY(Z33,1)-($E$1-1))&lt;=0,7,0)+(ROW(AF36)-ROW(Z35))*7+(COLUMN(AF36)-COLUMN(Z35)+1))</f>
        <v>37359</v>
      </c>
      <c r="AG36" s="13"/>
    </row>
    <row r="37" spans="1:33" ht="15" x14ac:dyDescent="0.2">
      <c r="A37" s="10"/>
      <c r="B37" s="24">
        <f>IF(MONTH(B33)&lt;&gt;MONTH(B33-(WEEKDAY(B33,1)-($E$1-1))-IF((WEEKDAY(B33,1)-($E$1-1))&lt;=0,7,0)+(ROW(B37)-ROW(B35))*7+(COLUMN(B37)-COLUMN(B35)+1)),"",B33-(WEEKDAY(B33,1)-($E$1-1))-IF((WEEKDAY(B33,1)-($E$1-1))&lt;=0,7,0)+(ROW(B37)-ROW(B35))*7+(COLUMN(B37)-COLUMN(B35)+1))</f>
        <v>37269</v>
      </c>
      <c r="C37" s="25">
        <f>IF(MONTH(B33)&lt;&gt;MONTH(B33-(WEEKDAY(B33,1)-($E$1-1))-IF((WEEKDAY(B33,1)-($E$1-1))&lt;=0,7,0)+(ROW(C37)-ROW(B35))*7+(COLUMN(C37)-COLUMN(B35)+1)),"",B33-(WEEKDAY(B33,1)-($E$1-1))-IF((WEEKDAY(B33,1)-($E$1-1))&lt;=0,7,0)+(ROW(C37)-ROW(B35))*7+(COLUMN(C37)-COLUMN(B35)+1))</f>
        <v>37270</v>
      </c>
      <c r="D37" s="24">
        <f>IF(MONTH(B33)&lt;&gt;MONTH(B33-(WEEKDAY(B33,1)-($E$1-1))-IF((WEEKDAY(B33,1)-($E$1-1))&lt;=0,7,0)+(ROW(D37)-ROW(B35))*7+(COLUMN(D37)-COLUMN(B35)+1)),"",B33-(WEEKDAY(B33,1)-($E$1-1))-IF((WEEKDAY(B33,1)-($E$1-1))&lt;=0,7,0)+(ROW(D37)-ROW(B35))*7+(COLUMN(D37)-COLUMN(B35)+1))</f>
        <v>37271</v>
      </c>
      <c r="E37" s="25">
        <f>IF(MONTH(B33)&lt;&gt;MONTH(B33-(WEEKDAY(B33,1)-($E$1-1))-IF((WEEKDAY(B33,1)-($E$1-1))&lt;=0,7,0)+(ROW(E37)-ROW(B35))*7+(COLUMN(E37)-COLUMN(B35)+1)),"",B33-(WEEKDAY(B33,1)-($E$1-1))-IF((WEEKDAY(B33,1)-($E$1-1))&lt;=0,7,0)+(ROW(E37)-ROW(B35))*7+(COLUMN(E37)-COLUMN(B35)+1))</f>
        <v>37272</v>
      </c>
      <c r="F37" s="24">
        <f>IF(MONTH(B33)&lt;&gt;MONTH(B33-(WEEKDAY(B33,1)-($E$1-1))-IF((WEEKDAY(B33,1)-($E$1-1))&lt;=0,7,0)+(ROW(F37)-ROW(B35))*7+(COLUMN(F37)-COLUMN(B35)+1)),"",B33-(WEEKDAY(B33,1)-($E$1-1))-IF((WEEKDAY(B33,1)-($E$1-1))&lt;=0,7,0)+(ROW(F37)-ROW(B35))*7+(COLUMN(F37)-COLUMN(B35)+1))</f>
        <v>37273</v>
      </c>
      <c r="G37" s="25">
        <f>IF(MONTH(B33)&lt;&gt;MONTH(B33-(WEEKDAY(B33,1)-($E$1-1))-IF((WEEKDAY(B33,1)-($E$1-1))&lt;=0,7,0)+(ROW(G37)-ROW(B35))*7+(COLUMN(G37)-COLUMN(B35)+1)),"",B33-(WEEKDAY(B33,1)-($E$1-1))-IF((WEEKDAY(B33,1)-($E$1-1))&lt;=0,7,0)+(ROW(G37)-ROW(B35))*7+(COLUMN(G37)-COLUMN(B35)+1))</f>
        <v>37274</v>
      </c>
      <c r="H37" s="24">
        <f>IF(MONTH(B33)&lt;&gt;MONTH(B33-(WEEKDAY(B33,1)-($E$1-1))-IF((WEEKDAY(B33,1)-($E$1-1))&lt;=0,7,0)+(ROW(H37)-ROW(B35))*7+(COLUMN(H37)-COLUMN(B35)+1)),"",B33-(WEEKDAY(B33,1)-($E$1-1))-IF((WEEKDAY(B33,1)-($E$1-1))&lt;=0,7,0)+(ROW(H37)-ROW(B35))*7+(COLUMN(H37)-COLUMN(B35)+1))</f>
        <v>37275</v>
      </c>
      <c r="I37" s="19"/>
      <c r="J37" s="25">
        <f>IF(MONTH(J33)&lt;&gt;MONTH(J33-(WEEKDAY(J33,1)-($E$1-1))-IF((WEEKDAY(J33,1)-($E$1-1))&lt;=0,7,0)+(ROW(J37)-ROW(J35))*7+(COLUMN(J37)-COLUMN(J35)+1)),"",J33-(WEEKDAY(J33,1)-($E$1-1))-IF((WEEKDAY(J33,1)-($E$1-1))&lt;=0,7,0)+(ROW(J37)-ROW(J35))*7+(COLUMN(J37)-COLUMN(J35)+1))</f>
        <v>37297</v>
      </c>
      <c r="K37" s="24">
        <f>IF(MONTH(J33)&lt;&gt;MONTH(J33-(WEEKDAY(J33,1)-($E$1-1))-IF((WEEKDAY(J33,1)-($E$1-1))&lt;=0,7,0)+(ROW(K37)-ROW(J35))*7+(COLUMN(K37)-COLUMN(J35)+1)),"",J33-(WEEKDAY(J33,1)-($E$1-1))-IF((WEEKDAY(J33,1)-($E$1-1))&lt;=0,7,0)+(ROW(K37)-ROW(J35))*7+(COLUMN(K37)-COLUMN(J35)+1))</f>
        <v>37298</v>
      </c>
      <c r="L37" s="25">
        <f>IF(MONTH(J33)&lt;&gt;MONTH(J33-(WEEKDAY(J33,1)-($E$1-1))-IF((WEEKDAY(J33,1)-($E$1-1))&lt;=0,7,0)+(ROW(L37)-ROW(J35))*7+(COLUMN(L37)-COLUMN(J35)+1)),"",J33-(WEEKDAY(J33,1)-($E$1-1))-IF((WEEKDAY(J33,1)-($E$1-1))&lt;=0,7,0)+(ROW(L37)-ROW(J35))*7+(COLUMN(L37)-COLUMN(J35)+1))</f>
        <v>37299</v>
      </c>
      <c r="M37" s="24">
        <f>IF(MONTH(J33)&lt;&gt;MONTH(J33-(WEEKDAY(J33,1)-($E$1-1))-IF((WEEKDAY(J33,1)-($E$1-1))&lt;=0,7,0)+(ROW(M37)-ROW(J35))*7+(COLUMN(M37)-COLUMN(J35)+1)),"",J33-(WEEKDAY(J33,1)-($E$1-1))-IF((WEEKDAY(J33,1)-($E$1-1))&lt;=0,7,0)+(ROW(M37)-ROW(J35))*7+(COLUMN(M37)-COLUMN(J35)+1))</f>
        <v>37300</v>
      </c>
      <c r="N37" s="25">
        <f>IF(MONTH(J33)&lt;&gt;MONTH(J33-(WEEKDAY(J33,1)-($E$1-1))-IF((WEEKDAY(J33,1)-($E$1-1))&lt;=0,7,0)+(ROW(N37)-ROW(J35))*7+(COLUMN(N37)-COLUMN(J35)+1)),"",J33-(WEEKDAY(J33,1)-($E$1-1))-IF((WEEKDAY(J33,1)-($E$1-1))&lt;=0,7,0)+(ROW(N37)-ROW(J35))*7+(COLUMN(N37)-COLUMN(J35)+1))</f>
        <v>37301</v>
      </c>
      <c r="O37" s="24">
        <f>IF(MONTH(J33)&lt;&gt;MONTH(J33-(WEEKDAY(J33,1)-($E$1-1))-IF((WEEKDAY(J33,1)-($E$1-1))&lt;=0,7,0)+(ROW(O37)-ROW(J35))*7+(COLUMN(O37)-COLUMN(J35)+1)),"",J33-(WEEKDAY(J33,1)-($E$1-1))-IF((WEEKDAY(J33,1)-($E$1-1))&lt;=0,7,0)+(ROW(O37)-ROW(J35))*7+(COLUMN(O37)-COLUMN(J35)+1))</f>
        <v>37302</v>
      </c>
      <c r="P37" s="25">
        <f>IF(MONTH(J33)&lt;&gt;MONTH(J33-(WEEKDAY(J33,1)-($E$1-1))-IF((WEEKDAY(J33,1)-($E$1-1))&lt;=0,7,0)+(ROW(P37)-ROW(J35))*7+(COLUMN(P37)-COLUMN(J35)+1)),"",J33-(WEEKDAY(J33,1)-($E$1-1))-IF((WEEKDAY(J33,1)-($E$1-1))&lt;=0,7,0)+(ROW(P37)-ROW(J35))*7+(COLUMN(P37)-COLUMN(J35)+1))</f>
        <v>37303</v>
      </c>
      <c r="Q37" s="19"/>
      <c r="R37" s="24">
        <f>IF(MONTH(R33)&lt;&gt;MONTH(R33-(WEEKDAY(R33,1)-($E$1-1))-IF((WEEKDAY(R33,1)-($E$1-1))&lt;=0,7,0)+(ROW(R37)-ROW(R35))*7+(COLUMN(R37)-COLUMN(R35)+1)),"",R33-(WEEKDAY(R33,1)-($E$1-1))-IF((WEEKDAY(R33,1)-($E$1-1))&lt;=0,7,0)+(ROW(R37)-ROW(R35))*7+(COLUMN(R37)-COLUMN(R35)+1))</f>
        <v>37325</v>
      </c>
      <c r="S37" s="25">
        <f>IF(MONTH(R33)&lt;&gt;MONTH(R33-(WEEKDAY(R33,1)-($E$1-1))-IF((WEEKDAY(R33,1)-($E$1-1))&lt;=0,7,0)+(ROW(S37)-ROW(R35))*7+(COLUMN(S37)-COLUMN(R35)+1)),"",R33-(WEEKDAY(R33,1)-($E$1-1))-IF((WEEKDAY(R33,1)-($E$1-1))&lt;=0,7,0)+(ROW(S37)-ROW(R35))*7+(COLUMN(S37)-COLUMN(R35)+1))</f>
        <v>37326</v>
      </c>
      <c r="T37" s="24">
        <f>IF(MONTH(R33)&lt;&gt;MONTH(R33-(WEEKDAY(R33,1)-($E$1-1))-IF((WEEKDAY(R33,1)-($E$1-1))&lt;=0,7,0)+(ROW(T37)-ROW(R35))*7+(COLUMN(T37)-COLUMN(R35)+1)),"",R33-(WEEKDAY(R33,1)-($E$1-1))-IF((WEEKDAY(R33,1)-($E$1-1))&lt;=0,7,0)+(ROW(T37)-ROW(R35))*7+(COLUMN(T37)-COLUMN(R35)+1))</f>
        <v>37327</v>
      </c>
      <c r="U37" s="25">
        <f>IF(MONTH(R33)&lt;&gt;MONTH(R33-(WEEKDAY(R33,1)-($E$1-1))-IF((WEEKDAY(R33,1)-($E$1-1))&lt;=0,7,0)+(ROW(U37)-ROW(R35))*7+(COLUMN(U37)-COLUMN(R35)+1)),"",R33-(WEEKDAY(R33,1)-($E$1-1))-IF((WEEKDAY(R33,1)-($E$1-1))&lt;=0,7,0)+(ROW(U37)-ROW(R35))*7+(COLUMN(U37)-COLUMN(R35)+1))</f>
        <v>37328</v>
      </c>
      <c r="V37" s="24">
        <f>IF(MONTH(R33)&lt;&gt;MONTH(R33-(WEEKDAY(R33,1)-($E$1-1))-IF((WEEKDAY(R33,1)-($E$1-1))&lt;=0,7,0)+(ROW(V37)-ROW(R35))*7+(COLUMN(V37)-COLUMN(R35)+1)),"",R33-(WEEKDAY(R33,1)-($E$1-1))-IF((WEEKDAY(R33,1)-($E$1-1))&lt;=0,7,0)+(ROW(V37)-ROW(R35))*7+(COLUMN(V37)-COLUMN(R35)+1))</f>
        <v>37329</v>
      </c>
      <c r="W37" s="25">
        <f>IF(MONTH(R33)&lt;&gt;MONTH(R33-(WEEKDAY(R33,1)-($E$1-1))-IF((WEEKDAY(R33,1)-($E$1-1))&lt;=0,7,0)+(ROW(W37)-ROW(R35))*7+(COLUMN(W37)-COLUMN(R35)+1)),"",R33-(WEEKDAY(R33,1)-($E$1-1))-IF((WEEKDAY(R33,1)-($E$1-1))&lt;=0,7,0)+(ROW(W37)-ROW(R35))*7+(COLUMN(W37)-COLUMN(R35)+1))</f>
        <v>37330</v>
      </c>
      <c r="X37" s="24">
        <f>IF(MONTH(R33)&lt;&gt;MONTH(R33-(WEEKDAY(R33,1)-($E$1-1))-IF((WEEKDAY(R33,1)-($E$1-1))&lt;=0,7,0)+(ROW(X37)-ROW(R35))*7+(COLUMN(X37)-COLUMN(R35)+1)),"",R33-(WEEKDAY(R33,1)-($E$1-1))-IF((WEEKDAY(R33,1)-($E$1-1))&lt;=0,7,0)+(ROW(X37)-ROW(R35))*7+(COLUMN(X37)-COLUMN(R35)+1))</f>
        <v>37331</v>
      </c>
      <c r="Y37" s="20"/>
      <c r="Z37" s="25">
        <f>IF(MONTH(Z33)&lt;&gt;MONTH(Z33-(WEEKDAY(Z33,1)-($E$1-1))-IF((WEEKDAY(Z33,1)-($E$1-1))&lt;=0,7,0)+(ROW(Z37)-ROW(Z35))*7+(COLUMN(Z37)-COLUMN(Z35)+1)),"",Z33-(WEEKDAY(Z33,1)-($E$1-1))-IF((WEEKDAY(Z33,1)-($E$1-1))&lt;=0,7,0)+(ROW(Z37)-ROW(Z35))*7+(COLUMN(Z37)-COLUMN(Z35)+1))</f>
        <v>37360</v>
      </c>
      <c r="AA37" s="24">
        <f>IF(MONTH(Z33)&lt;&gt;MONTH(Z33-(WEEKDAY(Z33,1)-($E$1-1))-IF((WEEKDAY(Z33,1)-($E$1-1))&lt;=0,7,0)+(ROW(AA37)-ROW(Z35))*7+(COLUMN(AA37)-COLUMN(Z35)+1)),"",Z33-(WEEKDAY(Z33,1)-($E$1-1))-IF((WEEKDAY(Z33,1)-($E$1-1))&lt;=0,7,0)+(ROW(AA37)-ROW(Z35))*7+(COLUMN(AA37)-COLUMN(Z35)+1))</f>
        <v>37361</v>
      </c>
      <c r="AB37" s="25">
        <f>IF(MONTH(Z33)&lt;&gt;MONTH(Z33-(WEEKDAY(Z33,1)-($E$1-1))-IF((WEEKDAY(Z33,1)-($E$1-1))&lt;=0,7,0)+(ROW(AB37)-ROW(Z35))*7+(COLUMN(AB37)-COLUMN(Z35)+1)),"",Z33-(WEEKDAY(Z33,1)-($E$1-1))-IF((WEEKDAY(Z33,1)-($E$1-1))&lt;=0,7,0)+(ROW(AB37)-ROW(Z35))*7+(COLUMN(AB37)-COLUMN(Z35)+1))</f>
        <v>37362</v>
      </c>
      <c r="AC37" s="24">
        <f>IF(MONTH(Z33)&lt;&gt;MONTH(Z33-(WEEKDAY(Z33,1)-($E$1-1))-IF((WEEKDAY(Z33,1)-($E$1-1))&lt;=0,7,0)+(ROW(AC37)-ROW(Z35))*7+(COLUMN(AC37)-COLUMN(Z35)+1)),"",Z33-(WEEKDAY(Z33,1)-($E$1-1))-IF((WEEKDAY(Z33,1)-($E$1-1))&lt;=0,7,0)+(ROW(AC37)-ROW(Z35))*7+(COLUMN(AC37)-COLUMN(Z35)+1))</f>
        <v>37363</v>
      </c>
      <c r="AD37" s="25">
        <f>IF(MONTH(Z33)&lt;&gt;MONTH(Z33-(WEEKDAY(Z33,1)-($E$1-1))-IF((WEEKDAY(Z33,1)-($E$1-1))&lt;=0,7,0)+(ROW(AD37)-ROW(Z35))*7+(COLUMN(AD37)-COLUMN(Z35)+1)),"",Z33-(WEEKDAY(Z33,1)-($E$1-1))-IF((WEEKDAY(Z33,1)-($E$1-1))&lt;=0,7,0)+(ROW(AD37)-ROW(Z35))*7+(COLUMN(AD37)-COLUMN(Z35)+1))</f>
        <v>37364</v>
      </c>
      <c r="AE37" s="24">
        <f>IF(MONTH(Z33)&lt;&gt;MONTH(Z33-(WEEKDAY(Z33,1)-($E$1-1))-IF((WEEKDAY(Z33,1)-($E$1-1))&lt;=0,7,0)+(ROW(AE37)-ROW(Z35))*7+(COLUMN(AE37)-COLUMN(Z35)+1)),"",Z33-(WEEKDAY(Z33,1)-($E$1-1))-IF((WEEKDAY(Z33,1)-($E$1-1))&lt;=0,7,0)+(ROW(AE37)-ROW(Z35))*7+(COLUMN(AE37)-COLUMN(Z35)+1))</f>
        <v>37365</v>
      </c>
      <c r="AF37" s="25">
        <f>IF(MONTH(Z33)&lt;&gt;MONTH(Z33-(WEEKDAY(Z33,1)-($E$1-1))-IF((WEEKDAY(Z33,1)-($E$1-1))&lt;=0,7,0)+(ROW(AF37)-ROW(Z35))*7+(COLUMN(AF37)-COLUMN(Z35)+1)),"",Z33-(WEEKDAY(Z33,1)-($E$1-1))-IF((WEEKDAY(Z33,1)-($E$1-1))&lt;=0,7,0)+(ROW(AF37)-ROW(Z35))*7+(COLUMN(AF37)-COLUMN(Z35)+1))</f>
        <v>37366</v>
      </c>
      <c r="AG37" s="13"/>
    </row>
    <row r="38" spans="1:33" ht="15" x14ac:dyDescent="0.2">
      <c r="A38" s="10"/>
      <c r="B38" s="25">
        <f>IF(MONTH(B33)&lt;&gt;MONTH(B33-(WEEKDAY(B33,1)-($E$1-1))-IF((WEEKDAY(B33,1)-($E$1-1))&lt;=0,7,0)+(ROW(B38)-ROW(B35))*7+(COLUMN(B38)-COLUMN(B35)+1)),"",B33-(WEEKDAY(B33,1)-($E$1-1))-IF((WEEKDAY(B33,1)-($E$1-1))&lt;=0,7,0)+(ROW(B38)-ROW(B35))*7+(COLUMN(B38)-COLUMN(B35)+1))</f>
        <v>37276</v>
      </c>
      <c r="C38" s="24">
        <f>IF(MONTH(B33)&lt;&gt;MONTH(B33-(WEEKDAY(B33,1)-($E$1-1))-IF((WEEKDAY(B33,1)-($E$1-1))&lt;=0,7,0)+(ROW(C38)-ROW(B35))*7+(COLUMN(C38)-COLUMN(B35)+1)),"",B33-(WEEKDAY(B33,1)-($E$1-1))-IF((WEEKDAY(B33,1)-($E$1-1))&lt;=0,7,0)+(ROW(C38)-ROW(B35))*7+(COLUMN(C38)-COLUMN(B35)+1))</f>
        <v>37277</v>
      </c>
      <c r="D38" s="25">
        <f>IF(MONTH(B33)&lt;&gt;MONTH(B33-(WEEKDAY(B33,1)-($E$1-1))-IF((WEEKDAY(B33,1)-($E$1-1))&lt;=0,7,0)+(ROW(D38)-ROW(B35))*7+(COLUMN(D38)-COLUMN(B35)+1)),"",B33-(WEEKDAY(B33,1)-($E$1-1))-IF((WEEKDAY(B33,1)-($E$1-1))&lt;=0,7,0)+(ROW(D38)-ROW(B35))*7+(COLUMN(D38)-COLUMN(B35)+1))</f>
        <v>37278</v>
      </c>
      <c r="E38" s="24">
        <f>IF(MONTH(B33)&lt;&gt;MONTH(B33-(WEEKDAY(B33,1)-($E$1-1))-IF((WEEKDAY(B33,1)-($E$1-1))&lt;=0,7,0)+(ROW(E38)-ROW(B35))*7+(COLUMN(E38)-COLUMN(B35)+1)),"",B33-(WEEKDAY(B33,1)-($E$1-1))-IF((WEEKDAY(B33,1)-($E$1-1))&lt;=0,7,0)+(ROW(E38)-ROW(B35))*7+(COLUMN(E38)-COLUMN(B35)+1))</f>
        <v>37279</v>
      </c>
      <c r="F38" s="25">
        <f>IF(MONTH(B33)&lt;&gt;MONTH(B33-(WEEKDAY(B33,1)-($E$1-1))-IF((WEEKDAY(B33,1)-($E$1-1))&lt;=0,7,0)+(ROW(F38)-ROW(B35))*7+(COLUMN(F38)-COLUMN(B35)+1)),"",B33-(WEEKDAY(B33,1)-($E$1-1))-IF((WEEKDAY(B33,1)-($E$1-1))&lt;=0,7,0)+(ROW(F38)-ROW(B35))*7+(COLUMN(F38)-COLUMN(B35)+1))</f>
        <v>37280</v>
      </c>
      <c r="G38" s="24">
        <f>IF(MONTH(B33)&lt;&gt;MONTH(B33-(WEEKDAY(B33,1)-($E$1-1))-IF((WEEKDAY(B33,1)-($E$1-1))&lt;=0,7,0)+(ROW(G38)-ROW(B35))*7+(COLUMN(G38)-COLUMN(B35)+1)),"",B33-(WEEKDAY(B33,1)-($E$1-1))-IF((WEEKDAY(B33,1)-($E$1-1))&lt;=0,7,0)+(ROW(G38)-ROW(B35))*7+(COLUMN(G38)-COLUMN(B35)+1))</f>
        <v>37281</v>
      </c>
      <c r="H38" s="25">
        <f>IF(MONTH(B33)&lt;&gt;MONTH(B33-(WEEKDAY(B33,1)-($E$1-1))-IF((WEEKDAY(B33,1)-($E$1-1))&lt;=0,7,0)+(ROW(H38)-ROW(B35))*7+(COLUMN(H38)-COLUMN(B35)+1)),"",B33-(WEEKDAY(B33,1)-($E$1-1))-IF((WEEKDAY(B33,1)-($E$1-1))&lt;=0,7,0)+(ROW(H38)-ROW(B35))*7+(COLUMN(H38)-COLUMN(B35)+1))</f>
        <v>37282</v>
      </c>
      <c r="I38" s="19"/>
      <c r="J38" s="24">
        <f>IF(MONTH(J33)&lt;&gt;MONTH(J33-(WEEKDAY(J33,1)-($E$1-1))-IF((WEEKDAY(J33,1)-($E$1-1))&lt;=0,7,0)+(ROW(J38)-ROW(J35))*7+(COLUMN(J38)-COLUMN(J35)+1)),"",J33-(WEEKDAY(J33,1)-($E$1-1))-IF((WEEKDAY(J33,1)-($E$1-1))&lt;=0,7,0)+(ROW(J38)-ROW(J35))*7+(COLUMN(J38)-COLUMN(J35)+1))</f>
        <v>37304</v>
      </c>
      <c r="K38" s="25">
        <f>IF(MONTH(J33)&lt;&gt;MONTH(J33-(WEEKDAY(J33,1)-($E$1-1))-IF((WEEKDAY(J33,1)-($E$1-1))&lt;=0,7,0)+(ROW(K38)-ROW(J35))*7+(COLUMN(K38)-COLUMN(J35)+1)),"",J33-(WEEKDAY(J33,1)-($E$1-1))-IF((WEEKDAY(J33,1)-($E$1-1))&lt;=0,7,0)+(ROW(K38)-ROW(J35))*7+(COLUMN(K38)-COLUMN(J35)+1))</f>
        <v>37305</v>
      </c>
      <c r="L38" s="24">
        <f>IF(MONTH(J33)&lt;&gt;MONTH(J33-(WEEKDAY(J33,1)-($E$1-1))-IF((WEEKDAY(J33,1)-($E$1-1))&lt;=0,7,0)+(ROW(L38)-ROW(J35))*7+(COLUMN(L38)-COLUMN(J35)+1)),"",J33-(WEEKDAY(J33,1)-($E$1-1))-IF((WEEKDAY(J33,1)-($E$1-1))&lt;=0,7,0)+(ROW(L38)-ROW(J35))*7+(COLUMN(L38)-COLUMN(J35)+1))</f>
        <v>37306</v>
      </c>
      <c r="M38" s="25">
        <f>IF(MONTH(J33)&lt;&gt;MONTH(J33-(WEEKDAY(J33,1)-($E$1-1))-IF((WEEKDAY(J33,1)-($E$1-1))&lt;=0,7,0)+(ROW(M38)-ROW(J35))*7+(COLUMN(M38)-COLUMN(J35)+1)),"",J33-(WEEKDAY(J33,1)-($E$1-1))-IF((WEEKDAY(J33,1)-($E$1-1))&lt;=0,7,0)+(ROW(M38)-ROW(J35))*7+(COLUMN(M38)-COLUMN(J35)+1))</f>
        <v>37307</v>
      </c>
      <c r="N38" s="24">
        <f>IF(MONTH(J33)&lt;&gt;MONTH(J33-(WEEKDAY(J33,1)-($E$1-1))-IF((WEEKDAY(J33,1)-($E$1-1))&lt;=0,7,0)+(ROW(N38)-ROW(J35))*7+(COLUMN(N38)-COLUMN(J35)+1)),"",J33-(WEEKDAY(J33,1)-($E$1-1))-IF((WEEKDAY(J33,1)-($E$1-1))&lt;=0,7,0)+(ROW(N38)-ROW(J35))*7+(COLUMN(N38)-COLUMN(J35)+1))</f>
        <v>37308</v>
      </c>
      <c r="O38" s="25">
        <f>IF(MONTH(J33)&lt;&gt;MONTH(J33-(WEEKDAY(J33,1)-($E$1-1))-IF((WEEKDAY(J33,1)-($E$1-1))&lt;=0,7,0)+(ROW(O38)-ROW(J35))*7+(COLUMN(O38)-COLUMN(J35)+1)),"",J33-(WEEKDAY(J33,1)-($E$1-1))-IF((WEEKDAY(J33,1)-($E$1-1))&lt;=0,7,0)+(ROW(O38)-ROW(J35))*7+(COLUMN(O38)-COLUMN(J35)+1))</f>
        <v>37309</v>
      </c>
      <c r="P38" s="24">
        <f>IF(MONTH(J33)&lt;&gt;MONTH(J33-(WEEKDAY(J33,1)-($E$1-1))-IF((WEEKDAY(J33,1)-($E$1-1))&lt;=0,7,0)+(ROW(P38)-ROW(J35))*7+(COLUMN(P38)-COLUMN(J35)+1)),"",J33-(WEEKDAY(J33,1)-($E$1-1))-IF((WEEKDAY(J33,1)-($E$1-1))&lt;=0,7,0)+(ROW(P38)-ROW(J35))*7+(COLUMN(P38)-COLUMN(J35)+1))</f>
        <v>37310</v>
      </c>
      <c r="Q38" s="19"/>
      <c r="R38" s="25">
        <f>IF(MONTH(R33)&lt;&gt;MONTH(R33-(WEEKDAY(R33,1)-($E$1-1))-IF((WEEKDAY(R33,1)-($E$1-1))&lt;=0,7,0)+(ROW(R38)-ROW(R35))*7+(COLUMN(R38)-COLUMN(R35)+1)),"",R33-(WEEKDAY(R33,1)-($E$1-1))-IF((WEEKDAY(R33,1)-($E$1-1))&lt;=0,7,0)+(ROW(R38)-ROW(R35))*7+(COLUMN(R38)-COLUMN(R35)+1))</f>
        <v>37332</v>
      </c>
      <c r="S38" s="24">
        <f>IF(MONTH(R33)&lt;&gt;MONTH(R33-(WEEKDAY(R33,1)-($E$1-1))-IF((WEEKDAY(R33,1)-($E$1-1))&lt;=0,7,0)+(ROW(S38)-ROW(R35))*7+(COLUMN(S38)-COLUMN(R35)+1)),"",R33-(WEEKDAY(R33,1)-($E$1-1))-IF((WEEKDAY(R33,1)-($E$1-1))&lt;=0,7,0)+(ROW(S38)-ROW(R35))*7+(COLUMN(S38)-COLUMN(R35)+1))</f>
        <v>37333</v>
      </c>
      <c r="T38" s="25">
        <f>IF(MONTH(R33)&lt;&gt;MONTH(R33-(WEEKDAY(R33,1)-($E$1-1))-IF((WEEKDAY(R33,1)-($E$1-1))&lt;=0,7,0)+(ROW(T38)-ROW(R35))*7+(COLUMN(T38)-COLUMN(R35)+1)),"",R33-(WEEKDAY(R33,1)-($E$1-1))-IF((WEEKDAY(R33,1)-($E$1-1))&lt;=0,7,0)+(ROW(T38)-ROW(R35))*7+(COLUMN(T38)-COLUMN(R35)+1))</f>
        <v>37334</v>
      </c>
      <c r="U38" s="24">
        <f>IF(MONTH(R33)&lt;&gt;MONTH(R33-(WEEKDAY(R33,1)-($E$1-1))-IF((WEEKDAY(R33,1)-($E$1-1))&lt;=0,7,0)+(ROW(U38)-ROW(R35))*7+(COLUMN(U38)-COLUMN(R35)+1)),"",R33-(WEEKDAY(R33,1)-($E$1-1))-IF((WEEKDAY(R33,1)-($E$1-1))&lt;=0,7,0)+(ROW(U38)-ROW(R35))*7+(COLUMN(U38)-COLUMN(R35)+1))</f>
        <v>37335</v>
      </c>
      <c r="V38" s="25">
        <f>IF(MONTH(R33)&lt;&gt;MONTH(R33-(WEEKDAY(R33,1)-($E$1-1))-IF((WEEKDAY(R33,1)-($E$1-1))&lt;=0,7,0)+(ROW(V38)-ROW(R35))*7+(COLUMN(V38)-COLUMN(R35)+1)),"",R33-(WEEKDAY(R33,1)-($E$1-1))-IF((WEEKDAY(R33,1)-($E$1-1))&lt;=0,7,0)+(ROW(V38)-ROW(R35))*7+(COLUMN(V38)-COLUMN(R35)+1))</f>
        <v>37336</v>
      </c>
      <c r="W38" s="24">
        <f>IF(MONTH(R33)&lt;&gt;MONTH(R33-(WEEKDAY(R33,1)-($E$1-1))-IF((WEEKDAY(R33,1)-($E$1-1))&lt;=0,7,0)+(ROW(W38)-ROW(R35))*7+(COLUMN(W38)-COLUMN(R35)+1)),"",R33-(WEEKDAY(R33,1)-($E$1-1))-IF((WEEKDAY(R33,1)-($E$1-1))&lt;=0,7,0)+(ROW(W38)-ROW(R35))*7+(COLUMN(W38)-COLUMN(R35)+1))</f>
        <v>37337</v>
      </c>
      <c r="X38" s="25">
        <f>IF(MONTH(R33)&lt;&gt;MONTH(R33-(WEEKDAY(R33,1)-($E$1-1))-IF((WEEKDAY(R33,1)-($E$1-1))&lt;=0,7,0)+(ROW(X38)-ROW(R35))*7+(COLUMN(X38)-COLUMN(R35)+1)),"",R33-(WEEKDAY(R33,1)-($E$1-1))-IF((WEEKDAY(R33,1)-($E$1-1))&lt;=0,7,0)+(ROW(X38)-ROW(R35))*7+(COLUMN(X38)-COLUMN(R35)+1))</f>
        <v>37338</v>
      </c>
      <c r="Y38" s="20"/>
      <c r="Z38" s="24">
        <f>IF(MONTH(Z33)&lt;&gt;MONTH(Z33-(WEEKDAY(Z33,1)-($E$1-1))-IF((WEEKDAY(Z33,1)-($E$1-1))&lt;=0,7,0)+(ROW(Z38)-ROW(Z35))*7+(COLUMN(Z38)-COLUMN(Z35)+1)),"",Z33-(WEEKDAY(Z33,1)-($E$1-1))-IF((WEEKDAY(Z33,1)-($E$1-1))&lt;=0,7,0)+(ROW(Z38)-ROW(Z35))*7+(COLUMN(Z38)-COLUMN(Z35)+1))</f>
        <v>37367</v>
      </c>
      <c r="AA38" s="25">
        <f>IF(MONTH(Z33)&lt;&gt;MONTH(Z33-(WEEKDAY(Z33,1)-($E$1-1))-IF((WEEKDAY(Z33,1)-($E$1-1))&lt;=0,7,0)+(ROW(AA38)-ROW(Z35))*7+(COLUMN(AA38)-COLUMN(Z35)+1)),"",Z33-(WEEKDAY(Z33,1)-($E$1-1))-IF((WEEKDAY(Z33,1)-($E$1-1))&lt;=0,7,0)+(ROW(AA38)-ROW(Z35))*7+(COLUMN(AA38)-COLUMN(Z35)+1))</f>
        <v>37368</v>
      </c>
      <c r="AB38" s="24">
        <f>IF(MONTH(Z33)&lt;&gt;MONTH(Z33-(WEEKDAY(Z33,1)-($E$1-1))-IF((WEEKDAY(Z33,1)-($E$1-1))&lt;=0,7,0)+(ROW(AB38)-ROW(Z35))*7+(COLUMN(AB38)-COLUMN(Z35)+1)),"",Z33-(WEEKDAY(Z33,1)-($E$1-1))-IF((WEEKDAY(Z33,1)-($E$1-1))&lt;=0,7,0)+(ROW(AB38)-ROW(Z35))*7+(COLUMN(AB38)-COLUMN(Z35)+1))</f>
        <v>37369</v>
      </c>
      <c r="AC38" s="25">
        <f>IF(MONTH(Z33)&lt;&gt;MONTH(Z33-(WEEKDAY(Z33,1)-($E$1-1))-IF((WEEKDAY(Z33,1)-($E$1-1))&lt;=0,7,0)+(ROW(AC38)-ROW(Z35))*7+(COLUMN(AC38)-COLUMN(Z35)+1)),"",Z33-(WEEKDAY(Z33,1)-($E$1-1))-IF((WEEKDAY(Z33,1)-($E$1-1))&lt;=0,7,0)+(ROW(AC38)-ROW(Z35))*7+(COLUMN(AC38)-COLUMN(Z35)+1))</f>
        <v>37370</v>
      </c>
      <c r="AD38" s="24">
        <f>IF(MONTH(Z33)&lt;&gt;MONTH(Z33-(WEEKDAY(Z33,1)-($E$1-1))-IF((WEEKDAY(Z33,1)-($E$1-1))&lt;=0,7,0)+(ROW(AD38)-ROW(Z35))*7+(COLUMN(AD38)-COLUMN(Z35)+1)),"",Z33-(WEEKDAY(Z33,1)-($E$1-1))-IF((WEEKDAY(Z33,1)-($E$1-1))&lt;=0,7,0)+(ROW(AD38)-ROW(Z35))*7+(COLUMN(AD38)-COLUMN(Z35)+1))</f>
        <v>37371</v>
      </c>
      <c r="AE38" s="25">
        <f>IF(MONTH(Z33)&lt;&gt;MONTH(Z33-(WEEKDAY(Z33,1)-($E$1-1))-IF((WEEKDAY(Z33,1)-($E$1-1))&lt;=0,7,0)+(ROW(AE38)-ROW(Z35))*7+(COLUMN(AE38)-COLUMN(Z35)+1)),"",Z33-(WEEKDAY(Z33,1)-($E$1-1))-IF((WEEKDAY(Z33,1)-($E$1-1))&lt;=0,7,0)+(ROW(AE38)-ROW(Z35))*7+(COLUMN(AE38)-COLUMN(Z35)+1))</f>
        <v>37372</v>
      </c>
      <c r="AF38" s="24">
        <f>IF(MONTH(Z33)&lt;&gt;MONTH(Z33-(WEEKDAY(Z33,1)-($E$1-1))-IF((WEEKDAY(Z33,1)-($E$1-1))&lt;=0,7,0)+(ROW(AF38)-ROW(Z35))*7+(COLUMN(AF38)-COLUMN(Z35)+1)),"",Z33-(WEEKDAY(Z33,1)-($E$1-1))-IF((WEEKDAY(Z33,1)-($E$1-1))&lt;=0,7,0)+(ROW(AF38)-ROW(Z35))*7+(COLUMN(AF38)-COLUMN(Z35)+1))</f>
        <v>37373</v>
      </c>
      <c r="AG38" s="13"/>
    </row>
    <row r="39" spans="1:33" ht="15" x14ac:dyDescent="0.2">
      <c r="A39" s="10"/>
      <c r="B39" s="24">
        <f>IF(MONTH(B33)&lt;&gt;MONTH(B33-(WEEKDAY(B33,1)-($E$1-1))-IF((WEEKDAY(B33,1)-($E$1-1))&lt;=0,7,0)+(ROW(B39)-ROW(B35))*7+(COLUMN(B39)-COLUMN(B35)+1)),"",B33-(WEEKDAY(B33,1)-($E$1-1))-IF((WEEKDAY(B33,1)-($E$1-1))&lt;=0,7,0)+(ROW(B39)-ROW(B35))*7+(COLUMN(B39)-COLUMN(B35)+1))</f>
        <v>37283</v>
      </c>
      <c r="C39" s="25">
        <f>IF(MONTH(B33)&lt;&gt;MONTH(B33-(WEEKDAY(B33,1)-($E$1-1))-IF((WEEKDAY(B33,1)-($E$1-1))&lt;=0,7,0)+(ROW(C39)-ROW(B35))*7+(COLUMN(C39)-COLUMN(B35)+1)),"",B33-(WEEKDAY(B33,1)-($E$1-1))-IF((WEEKDAY(B33,1)-($E$1-1))&lt;=0,7,0)+(ROW(C39)-ROW(B35))*7+(COLUMN(C39)-COLUMN(B35)+1))</f>
        <v>37284</v>
      </c>
      <c r="D39" s="24">
        <f>IF(MONTH(B33)&lt;&gt;MONTH(B33-(WEEKDAY(B33,1)-($E$1-1))-IF((WEEKDAY(B33,1)-($E$1-1))&lt;=0,7,0)+(ROW(D39)-ROW(B35))*7+(COLUMN(D39)-COLUMN(B35)+1)),"",B33-(WEEKDAY(B33,1)-($E$1-1))-IF((WEEKDAY(B33,1)-($E$1-1))&lt;=0,7,0)+(ROW(D39)-ROW(B35))*7+(COLUMN(D39)-COLUMN(B35)+1))</f>
        <v>37285</v>
      </c>
      <c r="E39" s="25">
        <f>IF(MONTH(B33)&lt;&gt;MONTH(B33-(WEEKDAY(B33,1)-($E$1-1))-IF((WEEKDAY(B33,1)-($E$1-1))&lt;=0,7,0)+(ROW(E39)-ROW(B35))*7+(COLUMN(E39)-COLUMN(B35)+1)),"",B33-(WEEKDAY(B33,1)-($E$1-1))-IF((WEEKDAY(B33,1)-($E$1-1))&lt;=0,7,0)+(ROW(E39)-ROW(B35))*7+(COLUMN(E39)-COLUMN(B35)+1))</f>
        <v>37286</v>
      </c>
      <c r="F39" s="24">
        <f>IF(MONTH(B33)&lt;&gt;MONTH(B33-(WEEKDAY(B33,1)-($E$1-1))-IF((WEEKDAY(B33,1)-($E$1-1))&lt;=0,7,0)+(ROW(F39)-ROW(B35))*7+(COLUMN(F39)-COLUMN(B35)+1)),"",B33-(WEEKDAY(B33,1)-($E$1-1))-IF((WEEKDAY(B33,1)-($E$1-1))&lt;=0,7,0)+(ROW(F39)-ROW(B35))*7+(COLUMN(F39)-COLUMN(B35)+1))</f>
        <v>37287</v>
      </c>
      <c r="G39" s="25" t="str">
        <f>IF(MONTH(B33)&lt;&gt;MONTH(B33-(WEEKDAY(B33,1)-($E$1-1))-IF((WEEKDAY(B33,1)-($E$1-1))&lt;=0,7,0)+(ROW(G39)-ROW(B35))*7+(COLUMN(G39)-COLUMN(B35)+1)),"",B33-(WEEKDAY(B33,1)-($E$1-1))-IF((WEEKDAY(B33,1)-($E$1-1))&lt;=0,7,0)+(ROW(G39)-ROW(B35))*7+(COLUMN(G39)-COLUMN(B35)+1))</f>
        <v/>
      </c>
      <c r="H39" s="24" t="str">
        <f>IF(MONTH(B33)&lt;&gt;MONTH(B33-(WEEKDAY(B33,1)-($E$1-1))-IF((WEEKDAY(B33,1)-($E$1-1))&lt;=0,7,0)+(ROW(H39)-ROW(B35))*7+(COLUMN(H39)-COLUMN(B35)+1)),"",B33-(WEEKDAY(B33,1)-($E$1-1))-IF((WEEKDAY(B33,1)-($E$1-1))&lt;=0,7,0)+(ROW(H39)-ROW(B35))*7+(COLUMN(H39)-COLUMN(B35)+1))</f>
        <v/>
      </c>
      <c r="I39" s="19"/>
      <c r="J39" s="25">
        <f>IF(MONTH(J33)&lt;&gt;MONTH(J33-(WEEKDAY(J33,1)-($E$1-1))-IF((WEEKDAY(J33,1)-($E$1-1))&lt;=0,7,0)+(ROW(J39)-ROW(J35))*7+(COLUMN(J39)-COLUMN(J35)+1)),"",J33-(WEEKDAY(J33,1)-($E$1-1))-IF((WEEKDAY(J33,1)-($E$1-1))&lt;=0,7,0)+(ROW(J39)-ROW(J35))*7+(COLUMN(J39)-COLUMN(J35)+1))</f>
        <v>37311</v>
      </c>
      <c r="K39" s="24">
        <f>IF(MONTH(J33)&lt;&gt;MONTH(J33-(WEEKDAY(J33,1)-($E$1-1))-IF((WEEKDAY(J33,1)-($E$1-1))&lt;=0,7,0)+(ROW(K39)-ROW(J35))*7+(COLUMN(K39)-COLUMN(J35)+1)),"",J33-(WEEKDAY(J33,1)-($E$1-1))-IF((WEEKDAY(J33,1)-($E$1-1))&lt;=0,7,0)+(ROW(K39)-ROW(J35))*7+(COLUMN(K39)-COLUMN(J35)+1))</f>
        <v>37312</v>
      </c>
      <c r="L39" s="25">
        <f>IF(MONTH(J33)&lt;&gt;MONTH(J33-(WEEKDAY(J33,1)-($E$1-1))-IF((WEEKDAY(J33,1)-($E$1-1))&lt;=0,7,0)+(ROW(L39)-ROW(J35))*7+(COLUMN(L39)-COLUMN(J35)+1)),"",J33-(WEEKDAY(J33,1)-($E$1-1))-IF((WEEKDAY(J33,1)-($E$1-1))&lt;=0,7,0)+(ROW(L39)-ROW(J35))*7+(COLUMN(L39)-COLUMN(J35)+1))</f>
        <v>37313</v>
      </c>
      <c r="M39" s="24">
        <f>IF(MONTH(J33)&lt;&gt;MONTH(J33-(WEEKDAY(J33,1)-($E$1-1))-IF((WEEKDAY(J33,1)-($E$1-1))&lt;=0,7,0)+(ROW(M39)-ROW(J35))*7+(COLUMN(M39)-COLUMN(J35)+1)),"",J33-(WEEKDAY(J33,1)-($E$1-1))-IF((WEEKDAY(J33,1)-($E$1-1))&lt;=0,7,0)+(ROW(M39)-ROW(J35))*7+(COLUMN(M39)-COLUMN(J35)+1))</f>
        <v>37314</v>
      </c>
      <c r="N39" s="25">
        <f>IF(MONTH(J33)&lt;&gt;MONTH(J33-(WEEKDAY(J33,1)-($E$1-1))-IF((WEEKDAY(J33,1)-($E$1-1))&lt;=0,7,0)+(ROW(N39)-ROW(J35))*7+(COLUMN(N39)-COLUMN(J35)+1)),"",J33-(WEEKDAY(J33,1)-($E$1-1))-IF((WEEKDAY(J33,1)-($E$1-1))&lt;=0,7,0)+(ROW(N39)-ROW(J35))*7+(COLUMN(N39)-COLUMN(J35)+1))</f>
        <v>37315</v>
      </c>
      <c r="O39" s="24" t="str">
        <f>IF(MONTH(J33)&lt;&gt;MONTH(J33-(WEEKDAY(J33,1)-($E$1-1))-IF((WEEKDAY(J33,1)-($E$1-1))&lt;=0,7,0)+(ROW(O39)-ROW(J35))*7+(COLUMN(O39)-COLUMN(J35)+1)),"",J33-(WEEKDAY(J33,1)-($E$1-1))-IF((WEEKDAY(J33,1)-($E$1-1))&lt;=0,7,0)+(ROW(O39)-ROW(J35))*7+(COLUMN(O39)-COLUMN(J35)+1))</f>
        <v/>
      </c>
      <c r="P39" s="25" t="str">
        <f>IF(MONTH(J33)&lt;&gt;MONTH(J33-(WEEKDAY(J33,1)-($E$1-1))-IF((WEEKDAY(J33,1)-($E$1-1))&lt;=0,7,0)+(ROW(P39)-ROW(J35))*7+(COLUMN(P39)-COLUMN(J35)+1)),"",J33-(WEEKDAY(J33,1)-($E$1-1))-IF((WEEKDAY(J33,1)-($E$1-1))&lt;=0,7,0)+(ROW(P39)-ROW(J35))*7+(COLUMN(P39)-COLUMN(J35)+1))</f>
        <v/>
      </c>
      <c r="Q39" s="19"/>
      <c r="R39" s="24">
        <f>IF(MONTH(R33)&lt;&gt;MONTH(R33-(WEEKDAY(R33,1)-($E$1-1))-IF((WEEKDAY(R33,1)-($E$1-1))&lt;=0,7,0)+(ROW(R39)-ROW(R35))*7+(COLUMN(R39)-COLUMN(R35)+1)),"",R33-(WEEKDAY(R33,1)-($E$1-1))-IF((WEEKDAY(R33,1)-($E$1-1))&lt;=0,7,0)+(ROW(R39)-ROW(R35))*7+(COLUMN(R39)-COLUMN(R35)+1))</f>
        <v>37339</v>
      </c>
      <c r="S39" s="25">
        <f>IF(MONTH(R33)&lt;&gt;MONTH(R33-(WEEKDAY(R33,1)-($E$1-1))-IF((WEEKDAY(R33,1)-($E$1-1))&lt;=0,7,0)+(ROW(S39)-ROW(R35))*7+(COLUMN(S39)-COLUMN(R35)+1)),"",R33-(WEEKDAY(R33,1)-($E$1-1))-IF((WEEKDAY(R33,1)-($E$1-1))&lt;=0,7,0)+(ROW(S39)-ROW(R35))*7+(COLUMN(S39)-COLUMN(R35)+1))</f>
        <v>37340</v>
      </c>
      <c r="T39" s="24">
        <f>IF(MONTH(R33)&lt;&gt;MONTH(R33-(WEEKDAY(R33,1)-($E$1-1))-IF((WEEKDAY(R33,1)-($E$1-1))&lt;=0,7,0)+(ROW(T39)-ROW(R35))*7+(COLUMN(T39)-COLUMN(R35)+1)),"",R33-(WEEKDAY(R33,1)-($E$1-1))-IF((WEEKDAY(R33,1)-($E$1-1))&lt;=0,7,0)+(ROW(T39)-ROW(R35))*7+(COLUMN(T39)-COLUMN(R35)+1))</f>
        <v>37341</v>
      </c>
      <c r="U39" s="25">
        <f>IF(MONTH(R33)&lt;&gt;MONTH(R33-(WEEKDAY(R33,1)-($E$1-1))-IF((WEEKDAY(R33,1)-($E$1-1))&lt;=0,7,0)+(ROW(U39)-ROW(R35))*7+(COLUMN(U39)-COLUMN(R35)+1)),"",R33-(WEEKDAY(R33,1)-($E$1-1))-IF((WEEKDAY(R33,1)-($E$1-1))&lt;=0,7,0)+(ROW(U39)-ROW(R35))*7+(COLUMN(U39)-COLUMN(R35)+1))</f>
        <v>37342</v>
      </c>
      <c r="V39" s="24">
        <f>IF(MONTH(R33)&lt;&gt;MONTH(R33-(WEEKDAY(R33,1)-($E$1-1))-IF((WEEKDAY(R33,1)-($E$1-1))&lt;=0,7,0)+(ROW(V39)-ROW(R35))*7+(COLUMN(V39)-COLUMN(R35)+1)),"",R33-(WEEKDAY(R33,1)-($E$1-1))-IF((WEEKDAY(R33,1)-($E$1-1))&lt;=0,7,0)+(ROW(V39)-ROW(R35))*7+(COLUMN(V39)-COLUMN(R35)+1))</f>
        <v>37343</v>
      </c>
      <c r="W39" s="25">
        <f>IF(MONTH(R33)&lt;&gt;MONTH(R33-(WEEKDAY(R33,1)-($E$1-1))-IF((WEEKDAY(R33,1)-($E$1-1))&lt;=0,7,0)+(ROW(W39)-ROW(R35))*7+(COLUMN(W39)-COLUMN(R35)+1)),"",R33-(WEEKDAY(R33,1)-($E$1-1))-IF((WEEKDAY(R33,1)-($E$1-1))&lt;=0,7,0)+(ROW(W39)-ROW(R35))*7+(COLUMN(W39)-COLUMN(R35)+1))</f>
        <v>37344</v>
      </c>
      <c r="X39" s="24">
        <f>IF(MONTH(R33)&lt;&gt;MONTH(R33-(WEEKDAY(R33,1)-($E$1-1))-IF((WEEKDAY(R33,1)-($E$1-1))&lt;=0,7,0)+(ROW(X39)-ROW(R35))*7+(COLUMN(X39)-COLUMN(R35)+1)),"",R33-(WEEKDAY(R33,1)-($E$1-1))-IF((WEEKDAY(R33,1)-($E$1-1))&lt;=0,7,0)+(ROW(X39)-ROW(R35))*7+(COLUMN(X39)-COLUMN(R35)+1))</f>
        <v>37345</v>
      </c>
      <c r="Y39" s="20"/>
      <c r="Z39" s="25">
        <f>IF(MONTH(Z33)&lt;&gt;MONTH(Z33-(WEEKDAY(Z33,1)-($E$1-1))-IF((WEEKDAY(Z33,1)-($E$1-1))&lt;=0,7,0)+(ROW(Z39)-ROW(Z35))*7+(COLUMN(Z39)-COLUMN(Z35)+1)),"",Z33-(WEEKDAY(Z33,1)-($E$1-1))-IF((WEEKDAY(Z33,1)-($E$1-1))&lt;=0,7,0)+(ROW(Z39)-ROW(Z35))*7+(COLUMN(Z39)-COLUMN(Z35)+1))</f>
        <v>37374</v>
      </c>
      <c r="AA39" s="24">
        <f>IF(MONTH(Z33)&lt;&gt;MONTH(Z33-(WEEKDAY(Z33,1)-($E$1-1))-IF((WEEKDAY(Z33,1)-($E$1-1))&lt;=0,7,0)+(ROW(AA39)-ROW(Z35))*7+(COLUMN(AA39)-COLUMN(Z35)+1)),"",Z33-(WEEKDAY(Z33,1)-($E$1-1))-IF((WEEKDAY(Z33,1)-($E$1-1))&lt;=0,7,0)+(ROW(AA39)-ROW(Z35))*7+(COLUMN(AA39)-COLUMN(Z35)+1))</f>
        <v>37375</v>
      </c>
      <c r="AB39" s="25">
        <f>IF(MONTH(Z33)&lt;&gt;MONTH(Z33-(WEEKDAY(Z33,1)-($E$1-1))-IF((WEEKDAY(Z33,1)-($E$1-1))&lt;=0,7,0)+(ROW(AB39)-ROW(Z35))*7+(COLUMN(AB39)-COLUMN(Z35)+1)),"",Z33-(WEEKDAY(Z33,1)-($E$1-1))-IF((WEEKDAY(Z33,1)-($E$1-1))&lt;=0,7,0)+(ROW(AB39)-ROW(Z35))*7+(COLUMN(AB39)-COLUMN(Z35)+1))</f>
        <v>37376</v>
      </c>
      <c r="AC39" s="24" t="str">
        <f>IF(MONTH(Z33)&lt;&gt;MONTH(Z33-(WEEKDAY(Z33,1)-($E$1-1))-IF((WEEKDAY(Z33,1)-($E$1-1))&lt;=0,7,0)+(ROW(AC39)-ROW(Z35))*7+(COLUMN(AC39)-COLUMN(Z35)+1)),"",Z33-(WEEKDAY(Z33,1)-($E$1-1))-IF((WEEKDAY(Z33,1)-($E$1-1))&lt;=0,7,0)+(ROW(AC39)-ROW(Z35))*7+(COLUMN(AC39)-COLUMN(Z35)+1))</f>
        <v/>
      </c>
      <c r="AD39" s="25" t="str">
        <f>IF(MONTH(Z33)&lt;&gt;MONTH(Z33-(WEEKDAY(Z33,1)-($E$1-1))-IF((WEEKDAY(Z33,1)-($E$1-1))&lt;=0,7,0)+(ROW(AD39)-ROW(Z35))*7+(COLUMN(AD39)-COLUMN(Z35)+1)),"",Z33-(WEEKDAY(Z33,1)-($E$1-1))-IF((WEEKDAY(Z33,1)-($E$1-1))&lt;=0,7,0)+(ROW(AD39)-ROW(Z35))*7+(COLUMN(AD39)-COLUMN(Z35)+1))</f>
        <v/>
      </c>
      <c r="AE39" s="24" t="str">
        <f>IF(MONTH(Z33)&lt;&gt;MONTH(Z33-(WEEKDAY(Z33,1)-($E$1-1))-IF((WEEKDAY(Z33,1)-($E$1-1))&lt;=0,7,0)+(ROW(AE39)-ROW(Z35))*7+(COLUMN(AE39)-COLUMN(Z35)+1)),"",Z33-(WEEKDAY(Z33,1)-($E$1-1))-IF((WEEKDAY(Z33,1)-($E$1-1))&lt;=0,7,0)+(ROW(AE39)-ROW(Z35))*7+(COLUMN(AE39)-COLUMN(Z35)+1))</f>
        <v/>
      </c>
      <c r="AF39" s="25" t="str">
        <f>IF(MONTH(Z33)&lt;&gt;MONTH(Z33-(WEEKDAY(Z33,1)-($E$1-1))-IF((WEEKDAY(Z33,1)-($E$1-1))&lt;=0,7,0)+(ROW(AF39)-ROW(Z35))*7+(COLUMN(AF39)-COLUMN(Z35)+1)),"",Z33-(WEEKDAY(Z33,1)-($E$1-1))-IF((WEEKDAY(Z33,1)-($E$1-1))&lt;=0,7,0)+(ROW(AF39)-ROW(Z35))*7+(COLUMN(AF39)-COLUMN(Z35)+1))</f>
        <v/>
      </c>
      <c r="AG39" s="13"/>
    </row>
    <row r="40" spans="1:33" ht="15" x14ac:dyDescent="0.2">
      <c r="A40" s="10"/>
      <c r="B40" s="25" t="str">
        <f>IF(MONTH(B33)&lt;&gt;MONTH(B33-(WEEKDAY(B33,1)-($E$1-1))-IF((WEEKDAY(B33,1)-($E$1-1))&lt;=0,7,0)+(ROW(B40)-ROW(B35))*7+(COLUMN(B40)-COLUMN(B35)+1)),"",B33-(WEEKDAY(B33,1)-($E$1-1))-IF((WEEKDAY(B33,1)-($E$1-1))&lt;=0,7,0)+(ROW(B40)-ROW(B35))*7+(COLUMN(B40)-COLUMN(B35)+1))</f>
        <v/>
      </c>
      <c r="C40" s="24" t="str">
        <f>IF(MONTH(B33)&lt;&gt;MONTH(B33-(WEEKDAY(B33,1)-($E$1-1))-IF((WEEKDAY(B33,1)-($E$1-1))&lt;=0,7,0)+(ROW(C40)-ROW(B35))*7+(COLUMN(C40)-COLUMN(B35)+1)),"",B33-(WEEKDAY(B33,1)-($E$1-1))-IF((WEEKDAY(B33,1)-($E$1-1))&lt;=0,7,0)+(ROW(C40)-ROW(B35))*7+(COLUMN(C40)-COLUMN(B35)+1))</f>
        <v/>
      </c>
      <c r="D40" s="25" t="str">
        <f>IF(MONTH(B33)&lt;&gt;MONTH(B33-(WEEKDAY(B33,1)-($E$1-1))-IF((WEEKDAY(B33,1)-($E$1-1))&lt;=0,7,0)+(ROW(D40)-ROW(B35))*7+(COLUMN(D40)-COLUMN(B35)+1)),"",B33-(WEEKDAY(B33,1)-($E$1-1))-IF((WEEKDAY(B33,1)-($E$1-1))&lt;=0,7,0)+(ROW(D40)-ROW(B35))*7+(COLUMN(D40)-COLUMN(B35)+1))</f>
        <v/>
      </c>
      <c r="E40" s="24" t="str">
        <f>IF(MONTH(B33)&lt;&gt;MONTH(B33-(WEEKDAY(B33,1)-($E$1-1))-IF((WEEKDAY(B33,1)-($E$1-1))&lt;=0,7,0)+(ROW(E40)-ROW(B35))*7+(COLUMN(E40)-COLUMN(B35)+1)),"",B33-(WEEKDAY(B33,1)-($E$1-1))-IF((WEEKDAY(B33,1)-($E$1-1))&lt;=0,7,0)+(ROW(E40)-ROW(B35))*7+(COLUMN(E40)-COLUMN(B35)+1))</f>
        <v/>
      </c>
      <c r="F40" s="25" t="str">
        <f>IF(MONTH(B33)&lt;&gt;MONTH(B33-(WEEKDAY(B33,1)-($E$1-1))-IF((WEEKDAY(B33,1)-($E$1-1))&lt;=0,7,0)+(ROW(F40)-ROW(B35))*7+(COLUMN(F40)-COLUMN(B35)+1)),"",B33-(WEEKDAY(B33,1)-($E$1-1))-IF((WEEKDAY(B33,1)-($E$1-1))&lt;=0,7,0)+(ROW(F40)-ROW(B35))*7+(COLUMN(F40)-COLUMN(B35)+1))</f>
        <v/>
      </c>
      <c r="G40" s="24" t="str">
        <f>IF(MONTH(B33)&lt;&gt;MONTH(B33-(WEEKDAY(B33,1)-($E$1-1))-IF((WEEKDAY(B33,1)-($E$1-1))&lt;=0,7,0)+(ROW(G40)-ROW(B35))*7+(COLUMN(G40)-COLUMN(B35)+1)),"",B33-(WEEKDAY(B33,1)-($E$1-1))-IF((WEEKDAY(B33,1)-($E$1-1))&lt;=0,7,0)+(ROW(G40)-ROW(B35))*7+(COLUMN(G40)-COLUMN(B35)+1))</f>
        <v/>
      </c>
      <c r="H40" s="25" t="str">
        <f>IF(MONTH(B33)&lt;&gt;MONTH(B33-(WEEKDAY(B33,1)-($E$1-1))-IF((WEEKDAY(B33,1)-($E$1-1))&lt;=0,7,0)+(ROW(H40)-ROW(B35))*7+(COLUMN(H40)-COLUMN(B35)+1)),"",B33-(WEEKDAY(B33,1)-($E$1-1))-IF((WEEKDAY(B33,1)-($E$1-1))&lt;=0,7,0)+(ROW(H40)-ROW(B35))*7+(COLUMN(H40)-COLUMN(B35)+1))</f>
        <v/>
      </c>
      <c r="I40" s="19"/>
      <c r="J40" s="24" t="str">
        <f>IF(MONTH(J33)&lt;&gt;MONTH(J33-(WEEKDAY(J33,1)-($E$1-1))-IF((WEEKDAY(J33,1)-($E$1-1))&lt;=0,7,0)+(ROW(J40)-ROW(J35))*7+(COLUMN(J40)-COLUMN(J35)+1)),"",J33-(WEEKDAY(J33,1)-($E$1-1))-IF((WEEKDAY(J33,1)-($E$1-1))&lt;=0,7,0)+(ROW(J40)-ROW(J35))*7+(COLUMN(J40)-COLUMN(J35)+1))</f>
        <v/>
      </c>
      <c r="K40" s="25" t="str">
        <f>IF(MONTH(J33)&lt;&gt;MONTH(J33-(WEEKDAY(J33,1)-($E$1-1))-IF((WEEKDAY(J33,1)-($E$1-1))&lt;=0,7,0)+(ROW(K40)-ROW(J35))*7+(COLUMN(K40)-COLUMN(J35)+1)),"",J33-(WEEKDAY(J33,1)-($E$1-1))-IF((WEEKDAY(J33,1)-($E$1-1))&lt;=0,7,0)+(ROW(K40)-ROW(J35))*7+(COLUMN(K40)-COLUMN(J35)+1))</f>
        <v/>
      </c>
      <c r="L40" s="24" t="str">
        <f>IF(MONTH(J33)&lt;&gt;MONTH(J33-(WEEKDAY(J33,1)-($E$1-1))-IF((WEEKDAY(J33,1)-($E$1-1))&lt;=0,7,0)+(ROW(L40)-ROW(J35))*7+(COLUMN(L40)-COLUMN(J35)+1)),"",J33-(WEEKDAY(J33,1)-($E$1-1))-IF((WEEKDAY(J33,1)-($E$1-1))&lt;=0,7,0)+(ROW(L40)-ROW(J35))*7+(COLUMN(L40)-COLUMN(J35)+1))</f>
        <v/>
      </c>
      <c r="M40" s="25" t="str">
        <f>IF(MONTH(J33)&lt;&gt;MONTH(J33-(WEEKDAY(J33,1)-($E$1-1))-IF((WEEKDAY(J33,1)-($E$1-1))&lt;=0,7,0)+(ROW(M40)-ROW(J35))*7+(COLUMN(M40)-COLUMN(J35)+1)),"",J33-(WEEKDAY(J33,1)-($E$1-1))-IF((WEEKDAY(J33,1)-($E$1-1))&lt;=0,7,0)+(ROW(M40)-ROW(J35))*7+(COLUMN(M40)-COLUMN(J35)+1))</f>
        <v/>
      </c>
      <c r="N40" s="24" t="str">
        <f>IF(MONTH(J33)&lt;&gt;MONTH(J33-(WEEKDAY(J33,1)-($E$1-1))-IF((WEEKDAY(J33,1)-($E$1-1))&lt;=0,7,0)+(ROW(N40)-ROW(J35))*7+(COLUMN(N40)-COLUMN(J35)+1)),"",J33-(WEEKDAY(J33,1)-($E$1-1))-IF((WEEKDAY(J33,1)-($E$1-1))&lt;=0,7,0)+(ROW(N40)-ROW(J35))*7+(COLUMN(N40)-COLUMN(J35)+1))</f>
        <v/>
      </c>
      <c r="O40" s="25" t="str">
        <f>IF(MONTH(J33)&lt;&gt;MONTH(J33-(WEEKDAY(J33,1)-($E$1-1))-IF((WEEKDAY(J33,1)-($E$1-1))&lt;=0,7,0)+(ROW(O40)-ROW(J35))*7+(COLUMN(O40)-COLUMN(J35)+1)),"",J33-(WEEKDAY(J33,1)-($E$1-1))-IF((WEEKDAY(J33,1)-($E$1-1))&lt;=0,7,0)+(ROW(O40)-ROW(J35))*7+(COLUMN(O40)-COLUMN(J35)+1))</f>
        <v/>
      </c>
      <c r="P40" s="24" t="str">
        <f>IF(MONTH(J33)&lt;&gt;MONTH(J33-(WEEKDAY(J33,1)-($E$1-1))-IF((WEEKDAY(J33,1)-($E$1-1))&lt;=0,7,0)+(ROW(P40)-ROW(J35))*7+(COLUMN(P40)-COLUMN(J35)+1)),"",J33-(WEEKDAY(J33,1)-($E$1-1))-IF((WEEKDAY(J33,1)-($E$1-1))&lt;=0,7,0)+(ROW(P40)-ROW(J35))*7+(COLUMN(P40)-COLUMN(J35)+1))</f>
        <v/>
      </c>
      <c r="Q40" s="19"/>
      <c r="R40" s="25">
        <f>IF(MONTH(R33)&lt;&gt;MONTH(R33-(WEEKDAY(R33,1)-($E$1-1))-IF((WEEKDAY(R33,1)-($E$1-1))&lt;=0,7,0)+(ROW(R40)-ROW(R35))*7+(COLUMN(R40)-COLUMN(R35)+1)),"",R33-(WEEKDAY(R33,1)-($E$1-1))-IF((WEEKDAY(R33,1)-($E$1-1))&lt;=0,7,0)+(ROW(R40)-ROW(R35))*7+(COLUMN(R40)-COLUMN(R35)+1))</f>
        <v>37346</v>
      </c>
      <c r="S40" s="24" t="str">
        <f>IF(MONTH(R33)&lt;&gt;MONTH(R33-(WEEKDAY(R33,1)-($E$1-1))-IF((WEEKDAY(R33,1)-($E$1-1))&lt;=0,7,0)+(ROW(S40)-ROW(R35))*7+(COLUMN(S40)-COLUMN(R35)+1)),"",R33-(WEEKDAY(R33,1)-($E$1-1))-IF((WEEKDAY(R33,1)-($E$1-1))&lt;=0,7,0)+(ROW(S40)-ROW(R35))*7+(COLUMN(S40)-COLUMN(R35)+1))</f>
        <v/>
      </c>
      <c r="T40" s="25" t="str">
        <f>IF(MONTH(R33)&lt;&gt;MONTH(R33-(WEEKDAY(R33,1)-($E$1-1))-IF((WEEKDAY(R33,1)-($E$1-1))&lt;=0,7,0)+(ROW(T40)-ROW(R35))*7+(COLUMN(T40)-COLUMN(R35)+1)),"",R33-(WEEKDAY(R33,1)-($E$1-1))-IF((WEEKDAY(R33,1)-($E$1-1))&lt;=0,7,0)+(ROW(T40)-ROW(R35))*7+(COLUMN(T40)-COLUMN(R35)+1))</f>
        <v/>
      </c>
      <c r="U40" s="24" t="str">
        <f>IF(MONTH(R33)&lt;&gt;MONTH(R33-(WEEKDAY(R33,1)-($E$1-1))-IF((WEEKDAY(R33,1)-($E$1-1))&lt;=0,7,0)+(ROW(U40)-ROW(R35))*7+(COLUMN(U40)-COLUMN(R35)+1)),"",R33-(WEEKDAY(R33,1)-($E$1-1))-IF((WEEKDAY(R33,1)-($E$1-1))&lt;=0,7,0)+(ROW(U40)-ROW(R35))*7+(COLUMN(U40)-COLUMN(R35)+1))</f>
        <v/>
      </c>
      <c r="V40" s="25" t="str">
        <f>IF(MONTH(R33)&lt;&gt;MONTH(R33-(WEEKDAY(R33,1)-($E$1-1))-IF((WEEKDAY(R33,1)-($E$1-1))&lt;=0,7,0)+(ROW(V40)-ROW(R35))*7+(COLUMN(V40)-COLUMN(R35)+1)),"",R33-(WEEKDAY(R33,1)-($E$1-1))-IF((WEEKDAY(R33,1)-($E$1-1))&lt;=0,7,0)+(ROW(V40)-ROW(R35))*7+(COLUMN(V40)-COLUMN(R35)+1))</f>
        <v/>
      </c>
      <c r="W40" s="24" t="str">
        <f>IF(MONTH(R33)&lt;&gt;MONTH(R33-(WEEKDAY(R33,1)-($E$1-1))-IF((WEEKDAY(R33,1)-($E$1-1))&lt;=0,7,0)+(ROW(W40)-ROW(R35))*7+(COLUMN(W40)-COLUMN(R35)+1)),"",R33-(WEEKDAY(R33,1)-($E$1-1))-IF((WEEKDAY(R33,1)-($E$1-1))&lt;=0,7,0)+(ROW(W40)-ROW(R35))*7+(COLUMN(W40)-COLUMN(R35)+1))</f>
        <v/>
      </c>
      <c r="X40" s="25" t="str">
        <f>IF(MONTH(R33)&lt;&gt;MONTH(R33-(WEEKDAY(R33,1)-($E$1-1))-IF((WEEKDAY(R33,1)-($E$1-1))&lt;=0,7,0)+(ROW(X40)-ROW(R35))*7+(COLUMN(X40)-COLUMN(R35)+1)),"",R33-(WEEKDAY(R33,1)-($E$1-1))-IF((WEEKDAY(R33,1)-($E$1-1))&lt;=0,7,0)+(ROW(X40)-ROW(R35))*7+(COLUMN(X40)-COLUMN(R35)+1))</f>
        <v/>
      </c>
      <c r="Y40" s="20"/>
      <c r="Z40" s="24" t="str">
        <f>IF(MONTH(Z33)&lt;&gt;MONTH(Z33-(WEEKDAY(Z33,1)-($E$1-1))-IF((WEEKDAY(Z33,1)-($E$1-1))&lt;=0,7,0)+(ROW(Z40)-ROW(Z35))*7+(COLUMN(Z40)-COLUMN(Z35)+1)),"",Z33-(WEEKDAY(Z33,1)-($E$1-1))-IF((WEEKDAY(Z33,1)-($E$1-1))&lt;=0,7,0)+(ROW(Z40)-ROW(Z35))*7+(COLUMN(Z40)-COLUMN(Z35)+1))</f>
        <v/>
      </c>
      <c r="AA40" s="25" t="str">
        <f>IF(MONTH(Z33)&lt;&gt;MONTH(Z33-(WEEKDAY(Z33,1)-($E$1-1))-IF((WEEKDAY(Z33,1)-($E$1-1))&lt;=0,7,0)+(ROW(AA40)-ROW(Z35))*7+(COLUMN(AA40)-COLUMN(Z35)+1)),"",Z33-(WEEKDAY(Z33,1)-($E$1-1))-IF((WEEKDAY(Z33,1)-($E$1-1))&lt;=0,7,0)+(ROW(AA40)-ROW(Z35))*7+(COLUMN(AA40)-COLUMN(Z35)+1))</f>
        <v/>
      </c>
      <c r="AB40" s="24" t="str">
        <f>IF(MONTH(Z33)&lt;&gt;MONTH(Z33-(WEEKDAY(Z33,1)-($E$1-1))-IF((WEEKDAY(Z33,1)-($E$1-1))&lt;=0,7,0)+(ROW(AB40)-ROW(Z35))*7+(COLUMN(AB40)-COLUMN(Z35)+1)),"",Z33-(WEEKDAY(Z33,1)-($E$1-1))-IF((WEEKDAY(Z33,1)-($E$1-1))&lt;=0,7,0)+(ROW(AB40)-ROW(Z35))*7+(COLUMN(AB40)-COLUMN(Z35)+1))</f>
        <v/>
      </c>
      <c r="AC40" s="25" t="str">
        <f>IF(MONTH(Z33)&lt;&gt;MONTH(Z33-(WEEKDAY(Z33,1)-($E$1-1))-IF((WEEKDAY(Z33,1)-($E$1-1))&lt;=0,7,0)+(ROW(AC40)-ROW(Z35))*7+(COLUMN(AC40)-COLUMN(Z35)+1)),"",Z33-(WEEKDAY(Z33,1)-($E$1-1))-IF((WEEKDAY(Z33,1)-($E$1-1))&lt;=0,7,0)+(ROW(AC40)-ROW(Z35))*7+(COLUMN(AC40)-COLUMN(Z35)+1))</f>
        <v/>
      </c>
      <c r="AD40" s="24" t="str">
        <f>IF(MONTH(Z33)&lt;&gt;MONTH(Z33-(WEEKDAY(Z33,1)-($E$1-1))-IF((WEEKDAY(Z33,1)-($E$1-1))&lt;=0,7,0)+(ROW(AD40)-ROW(Z35))*7+(COLUMN(AD40)-COLUMN(Z35)+1)),"",Z33-(WEEKDAY(Z33,1)-($E$1-1))-IF((WEEKDAY(Z33,1)-($E$1-1))&lt;=0,7,0)+(ROW(AD40)-ROW(Z35))*7+(COLUMN(AD40)-COLUMN(Z35)+1))</f>
        <v/>
      </c>
      <c r="AE40" s="25" t="str">
        <f>IF(MONTH(Z33)&lt;&gt;MONTH(Z33-(WEEKDAY(Z33,1)-($E$1-1))-IF((WEEKDAY(Z33,1)-($E$1-1))&lt;=0,7,0)+(ROW(AE40)-ROW(Z35))*7+(COLUMN(AE40)-COLUMN(Z35)+1)),"",Z33-(WEEKDAY(Z33,1)-($E$1-1))-IF((WEEKDAY(Z33,1)-($E$1-1))&lt;=0,7,0)+(ROW(AE40)-ROW(Z35))*7+(COLUMN(AE40)-COLUMN(Z35)+1))</f>
        <v/>
      </c>
      <c r="AF40" s="24" t="str">
        <f>IF(MONTH(Z33)&lt;&gt;MONTH(Z33-(WEEKDAY(Z33,1)-($E$1-1))-IF((WEEKDAY(Z33,1)-($E$1-1))&lt;=0,7,0)+(ROW(AF40)-ROW(Z35))*7+(COLUMN(AF40)-COLUMN(Z35)+1)),"",Z33-(WEEKDAY(Z33,1)-($E$1-1))-IF((WEEKDAY(Z33,1)-($E$1-1))&lt;=0,7,0)+(ROW(AF40)-ROW(Z35))*7+(COLUMN(AF40)-COLUMN(Z35)+1))</f>
        <v/>
      </c>
      <c r="AG40" s="13"/>
    </row>
    <row r="41" spans="1:33" x14ac:dyDescent="0.2">
      <c r="A41" s="10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3"/>
      <c r="Z41" s="23"/>
      <c r="AA41" s="23"/>
      <c r="AB41" s="23"/>
      <c r="AC41" s="23"/>
      <c r="AD41" s="23"/>
      <c r="AE41" s="23"/>
      <c r="AF41" s="23"/>
      <c r="AG41" s="13"/>
    </row>
    <row r="42" spans="1:33" ht="14.25" x14ac:dyDescent="0.2">
      <c r="A42" s="11"/>
      <c r="B42" s="31">
        <f>DATE(YEAR(Z33),MONTH(Z33)+1,1)</f>
        <v>37377</v>
      </c>
      <c r="C42" s="31"/>
      <c r="D42" s="31"/>
      <c r="E42" s="31"/>
      <c r="F42" s="31"/>
      <c r="G42" s="31"/>
      <c r="H42" s="31"/>
      <c r="I42" s="19"/>
      <c r="J42" s="31">
        <f>DATE(YEAR(B42),MONTH(B42)+1,1)</f>
        <v>37408</v>
      </c>
      <c r="K42" s="31"/>
      <c r="L42" s="31"/>
      <c r="M42" s="31"/>
      <c r="N42" s="31"/>
      <c r="O42" s="31"/>
      <c r="P42" s="31"/>
      <c r="Q42" s="19"/>
      <c r="R42" s="31">
        <f>DATE(YEAR(J42),MONTH(J42)+1,1)</f>
        <v>37438</v>
      </c>
      <c r="S42" s="31"/>
      <c r="T42" s="31"/>
      <c r="U42" s="31"/>
      <c r="V42" s="31"/>
      <c r="W42" s="31"/>
      <c r="X42" s="31"/>
      <c r="Y42" s="20"/>
      <c r="Z42" s="31">
        <f>DATE(YEAR(R42),MONTH(R42)+1,1)</f>
        <v>37469</v>
      </c>
      <c r="AA42" s="31"/>
      <c r="AB42" s="31"/>
      <c r="AC42" s="31"/>
      <c r="AD42" s="31"/>
      <c r="AE42" s="31"/>
      <c r="AF42" s="31"/>
      <c r="AG42" s="13"/>
    </row>
    <row r="43" spans="1:33" ht="14.25" x14ac:dyDescent="0.2">
      <c r="A43" s="11"/>
      <c r="B43" s="26" t="str">
        <f>$B$5</f>
        <v>Su</v>
      </c>
      <c r="C43" s="21" t="str">
        <f>$C$5</f>
        <v>M</v>
      </c>
      <c r="D43" s="26" t="str">
        <f>$D$5</f>
        <v>Tu</v>
      </c>
      <c r="E43" s="21" t="str">
        <f>$E$5</f>
        <v>W</v>
      </c>
      <c r="F43" s="26" t="str">
        <f>$F$5</f>
        <v>Th</v>
      </c>
      <c r="G43" s="21" t="str">
        <f>$G$5</f>
        <v>F</v>
      </c>
      <c r="H43" s="26" t="str">
        <f>$H$5</f>
        <v>Sa</v>
      </c>
      <c r="I43" s="19"/>
      <c r="J43" s="26" t="str">
        <f>$B$5</f>
        <v>Su</v>
      </c>
      <c r="K43" s="21" t="str">
        <f>$C$5</f>
        <v>M</v>
      </c>
      <c r="L43" s="26" t="str">
        <f>$D$5</f>
        <v>Tu</v>
      </c>
      <c r="M43" s="21" t="str">
        <f>$E$5</f>
        <v>W</v>
      </c>
      <c r="N43" s="26" t="str">
        <f>$F$5</f>
        <v>Th</v>
      </c>
      <c r="O43" s="21" t="str">
        <f>$G$5</f>
        <v>F</v>
      </c>
      <c r="P43" s="26" t="str">
        <f>$H$5</f>
        <v>Sa</v>
      </c>
      <c r="Q43" s="19"/>
      <c r="R43" s="26" t="str">
        <f>$B$5</f>
        <v>Su</v>
      </c>
      <c r="S43" s="21" t="str">
        <f>$C$5</f>
        <v>M</v>
      </c>
      <c r="T43" s="26" t="str">
        <f>$D$5</f>
        <v>Tu</v>
      </c>
      <c r="U43" s="21" t="str">
        <f>$E$5</f>
        <v>W</v>
      </c>
      <c r="V43" s="26" t="str">
        <f>$F$5</f>
        <v>Th</v>
      </c>
      <c r="W43" s="21" t="str">
        <f>$G$5</f>
        <v>F</v>
      </c>
      <c r="X43" s="26" t="str">
        <f>$H$5</f>
        <v>Sa</v>
      </c>
      <c r="Y43" s="20"/>
      <c r="Z43" s="26" t="str">
        <f>$B$5</f>
        <v>Su</v>
      </c>
      <c r="AA43" s="21" t="str">
        <f>$C$5</f>
        <v>M</v>
      </c>
      <c r="AB43" s="26" t="str">
        <f>$D$5</f>
        <v>Tu</v>
      </c>
      <c r="AC43" s="21" t="str">
        <f>$E$5</f>
        <v>W</v>
      </c>
      <c r="AD43" s="26" t="str">
        <f>$F$5</f>
        <v>Th</v>
      </c>
      <c r="AE43" s="21" t="str">
        <f>$G$5</f>
        <v>F</v>
      </c>
      <c r="AF43" s="26" t="str">
        <f>$H$5</f>
        <v>Sa</v>
      </c>
      <c r="AG43" s="13"/>
    </row>
    <row r="44" spans="1:33" ht="15" x14ac:dyDescent="0.2">
      <c r="A44" s="11"/>
      <c r="B44" s="24" t="str">
        <f>IF(MONTH(B42)&lt;&gt;MONTH(B42-(WEEKDAY(B42,1)-($E$1-1))-IF((WEEKDAY(B42,1)-($E$1-1))&lt;=0,7,0)+(ROW(B44)-ROW(B44))*7+(COLUMN(B44)-COLUMN(B44)+1)),"",B42-(WEEKDAY(B42,1)-($E$1-1))-IF((WEEKDAY(B42,1)-($E$1-1))&lt;=0,7,0)+(ROW(B44)-ROW(B44))*7+(COLUMN(B44)-COLUMN(B44)+1))</f>
        <v/>
      </c>
      <c r="C44" s="25" t="str">
        <f>IF(MONTH(B42)&lt;&gt;MONTH(B42-(WEEKDAY(B42,1)-($E$1-1))-IF((WEEKDAY(B42,1)-($E$1-1))&lt;=0,7,0)+(ROW(C44)-ROW(B44))*7+(COLUMN(C44)-COLUMN(B44)+1)),"",B42-(WEEKDAY(B42,1)-($E$1-1))-IF((WEEKDAY(B42,1)-($E$1-1))&lt;=0,7,0)+(ROW(C44)-ROW(B44))*7+(COLUMN(C44)-COLUMN(B44)+1))</f>
        <v/>
      </c>
      <c r="D44" s="24" t="str">
        <f>IF(MONTH(B42)&lt;&gt;MONTH(B42-(WEEKDAY(B42,1)-($E$1-1))-IF((WEEKDAY(B42,1)-($E$1-1))&lt;=0,7,0)+(ROW(D44)-ROW(B44))*7+(COLUMN(D44)-COLUMN(B44)+1)),"",B42-(WEEKDAY(B42,1)-($E$1-1))-IF((WEEKDAY(B42,1)-($E$1-1))&lt;=0,7,0)+(ROW(D44)-ROW(B44))*7+(COLUMN(D44)-COLUMN(B44)+1))</f>
        <v/>
      </c>
      <c r="E44" s="25">
        <f>IF(MONTH(B42)&lt;&gt;MONTH(B42-(WEEKDAY(B42,1)-($E$1-1))-IF((WEEKDAY(B42,1)-($E$1-1))&lt;=0,7,0)+(ROW(E44)-ROW(B44))*7+(COLUMN(E44)-COLUMN(B44)+1)),"",B42-(WEEKDAY(B42,1)-($E$1-1))-IF((WEEKDAY(B42,1)-($E$1-1))&lt;=0,7,0)+(ROW(E44)-ROW(B44))*7+(COLUMN(E44)-COLUMN(B44)+1))</f>
        <v>37377</v>
      </c>
      <c r="F44" s="24">
        <f>IF(MONTH(B42)&lt;&gt;MONTH(B42-(WEEKDAY(B42,1)-($E$1-1))-IF((WEEKDAY(B42,1)-($E$1-1))&lt;=0,7,0)+(ROW(F44)-ROW(B44))*7+(COLUMN(F44)-COLUMN(B44)+1)),"",B42-(WEEKDAY(B42,1)-($E$1-1))-IF((WEEKDAY(B42,1)-($E$1-1))&lt;=0,7,0)+(ROW(F44)-ROW(B44))*7+(COLUMN(F44)-COLUMN(B44)+1))</f>
        <v>37378</v>
      </c>
      <c r="G44" s="25">
        <f>IF(MONTH(B42)&lt;&gt;MONTH(B42-(WEEKDAY(B42,1)-($E$1-1))-IF((WEEKDAY(B42,1)-($E$1-1))&lt;=0,7,0)+(ROW(G44)-ROW(B44))*7+(COLUMN(G44)-COLUMN(B44)+1)),"",B42-(WEEKDAY(B42,1)-($E$1-1))-IF((WEEKDAY(B42,1)-($E$1-1))&lt;=0,7,0)+(ROW(G44)-ROW(B44))*7+(COLUMN(G44)-COLUMN(B44)+1))</f>
        <v>37379</v>
      </c>
      <c r="H44" s="24">
        <f>IF(MONTH(B42)&lt;&gt;MONTH(B42-(WEEKDAY(B42,1)-($E$1-1))-IF((WEEKDAY(B42,1)-($E$1-1))&lt;=0,7,0)+(ROW(H44)-ROW(B44))*7+(COLUMN(H44)-COLUMN(B44)+1)),"",B42-(WEEKDAY(B42,1)-($E$1-1))-IF((WEEKDAY(B42,1)-($E$1-1))&lt;=0,7,0)+(ROW(H44)-ROW(B44))*7+(COLUMN(H44)-COLUMN(B44)+1))</f>
        <v>37380</v>
      </c>
      <c r="I44" s="19"/>
      <c r="J44" s="25" t="str">
        <f>IF(MONTH(J42)&lt;&gt;MONTH(J42-(WEEKDAY(J42,1)-($E$1-1))-IF((WEEKDAY(J42,1)-($E$1-1))&lt;=0,7,0)+(ROW(J44)-ROW(J44))*7+(COLUMN(J44)-COLUMN(J44)+1)),"",J42-(WEEKDAY(J42,1)-($E$1-1))-IF((WEEKDAY(J42,1)-($E$1-1))&lt;=0,7,0)+(ROW(J44)-ROW(J44))*7+(COLUMN(J44)-COLUMN(J44)+1))</f>
        <v/>
      </c>
      <c r="K44" s="24" t="str">
        <f>IF(MONTH(J42)&lt;&gt;MONTH(J42-(WEEKDAY(J42,1)-($E$1-1))-IF((WEEKDAY(J42,1)-($E$1-1))&lt;=0,7,0)+(ROW(K44)-ROW(J44))*7+(COLUMN(K44)-COLUMN(J44)+1)),"",J42-(WEEKDAY(J42,1)-($E$1-1))-IF((WEEKDAY(J42,1)-($E$1-1))&lt;=0,7,0)+(ROW(K44)-ROW(J44))*7+(COLUMN(K44)-COLUMN(J44)+1))</f>
        <v/>
      </c>
      <c r="L44" s="25" t="str">
        <f>IF(MONTH(J42)&lt;&gt;MONTH(J42-(WEEKDAY(J42,1)-($E$1-1))-IF((WEEKDAY(J42,1)-($E$1-1))&lt;=0,7,0)+(ROW(L44)-ROW(J44))*7+(COLUMN(L44)-COLUMN(J44)+1)),"",J42-(WEEKDAY(J42,1)-($E$1-1))-IF((WEEKDAY(J42,1)-($E$1-1))&lt;=0,7,0)+(ROW(L44)-ROW(J44))*7+(COLUMN(L44)-COLUMN(J44)+1))</f>
        <v/>
      </c>
      <c r="M44" s="24" t="str">
        <f>IF(MONTH(J42)&lt;&gt;MONTH(J42-(WEEKDAY(J42,1)-($E$1-1))-IF((WEEKDAY(J42,1)-($E$1-1))&lt;=0,7,0)+(ROW(M44)-ROW(J44))*7+(COLUMN(M44)-COLUMN(J44)+1)),"",J42-(WEEKDAY(J42,1)-($E$1-1))-IF((WEEKDAY(J42,1)-($E$1-1))&lt;=0,7,0)+(ROW(M44)-ROW(J44))*7+(COLUMN(M44)-COLUMN(J44)+1))</f>
        <v/>
      </c>
      <c r="N44" s="25" t="str">
        <f>IF(MONTH(J42)&lt;&gt;MONTH(J42-(WEEKDAY(J42,1)-($E$1-1))-IF((WEEKDAY(J42,1)-($E$1-1))&lt;=0,7,0)+(ROW(N44)-ROW(J44))*7+(COLUMN(N44)-COLUMN(J44)+1)),"",J42-(WEEKDAY(J42,1)-($E$1-1))-IF((WEEKDAY(J42,1)-($E$1-1))&lt;=0,7,0)+(ROW(N44)-ROW(J44))*7+(COLUMN(N44)-COLUMN(J44)+1))</f>
        <v/>
      </c>
      <c r="O44" s="24" t="str">
        <f>IF(MONTH(J42)&lt;&gt;MONTH(J42-(WEEKDAY(J42,1)-($E$1-1))-IF((WEEKDAY(J42,1)-($E$1-1))&lt;=0,7,0)+(ROW(O44)-ROW(J44))*7+(COLUMN(O44)-COLUMN(J44)+1)),"",J42-(WEEKDAY(J42,1)-($E$1-1))-IF((WEEKDAY(J42,1)-($E$1-1))&lt;=0,7,0)+(ROW(O44)-ROW(J44))*7+(COLUMN(O44)-COLUMN(J44)+1))</f>
        <v/>
      </c>
      <c r="P44" s="25">
        <f>IF(MONTH(J42)&lt;&gt;MONTH(J42-(WEEKDAY(J42,1)-($E$1-1))-IF((WEEKDAY(J42,1)-($E$1-1))&lt;=0,7,0)+(ROW(P44)-ROW(J44))*7+(COLUMN(P44)-COLUMN(J44)+1)),"",J42-(WEEKDAY(J42,1)-($E$1-1))-IF((WEEKDAY(J42,1)-($E$1-1))&lt;=0,7,0)+(ROW(P44)-ROW(J44))*7+(COLUMN(P44)-COLUMN(J44)+1))</f>
        <v>37408</v>
      </c>
      <c r="Q44" s="19"/>
      <c r="R44" s="24" t="str">
        <f>IF(MONTH(R42)&lt;&gt;MONTH(R42-(WEEKDAY(R42,1)-($E$1-1))-IF((WEEKDAY(R42,1)-($E$1-1))&lt;=0,7,0)+(ROW(R44)-ROW(R44))*7+(COLUMN(R44)-COLUMN(R44)+1)),"",R42-(WEEKDAY(R42,1)-($E$1-1))-IF((WEEKDAY(R42,1)-($E$1-1))&lt;=0,7,0)+(ROW(R44)-ROW(R44))*7+(COLUMN(R44)-COLUMN(R44)+1))</f>
        <v/>
      </c>
      <c r="S44" s="25">
        <f>IF(MONTH(R42)&lt;&gt;MONTH(R42-(WEEKDAY(R42,1)-($E$1-1))-IF((WEEKDAY(R42,1)-($E$1-1))&lt;=0,7,0)+(ROW(S44)-ROW(R44))*7+(COLUMN(S44)-COLUMN(R44)+1)),"",R42-(WEEKDAY(R42,1)-($E$1-1))-IF((WEEKDAY(R42,1)-($E$1-1))&lt;=0,7,0)+(ROW(S44)-ROW(R44))*7+(COLUMN(S44)-COLUMN(R44)+1))</f>
        <v>37438</v>
      </c>
      <c r="T44" s="24">
        <f>IF(MONTH(R42)&lt;&gt;MONTH(R42-(WEEKDAY(R42,1)-($E$1-1))-IF((WEEKDAY(R42,1)-($E$1-1))&lt;=0,7,0)+(ROW(T44)-ROW(R44))*7+(COLUMN(T44)-COLUMN(R44)+1)),"",R42-(WEEKDAY(R42,1)-($E$1-1))-IF((WEEKDAY(R42,1)-($E$1-1))&lt;=0,7,0)+(ROW(T44)-ROW(R44))*7+(COLUMN(T44)-COLUMN(R44)+1))</f>
        <v>37439</v>
      </c>
      <c r="U44" s="25">
        <f>IF(MONTH(R42)&lt;&gt;MONTH(R42-(WEEKDAY(R42,1)-($E$1-1))-IF((WEEKDAY(R42,1)-($E$1-1))&lt;=0,7,0)+(ROW(U44)-ROW(R44))*7+(COLUMN(U44)-COLUMN(R44)+1)),"",R42-(WEEKDAY(R42,1)-($E$1-1))-IF((WEEKDAY(R42,1)-($E$1-1))&lt;=0,7,0)+(ROW(U44)-ROW(R44))*7+(COLUMN(U44)-COLUMN(R44)+1))</f>
        <v>37440</v>
      </c>
      <c r="V44" s="24">
        <f>IF(MONTH(R42)&lt;&gt;MONTH(R42-(WEEKDAY(R42,1)-($E$1-1))-IF((WEEKDAY(R42,1)-($E$1-1))&lt;=0,7,0)+(ROW(V44)-ROW(R44))*7+(COLUMN(V44)-COLUMN(R44)+1)),"",R42-(WEEKDAY(R42,1)-($E$1-1))-IF((WEEKDAY(R42,1)-($E$1-1))&lt;=0,7,0)+(ROW(V44)-ROW(R44))*7+(COLUMN(V44)-COLUMN(R44)+1))</f>
        <v>37441</v>
      </c>
      <c r="W44" s="25">
        <f>IF(MONTH(R42)&lt;&gt;MONTH(R42-(WEEKDAY(R42,1)-($E$1-1))-IF((WEEKDAY(R42,1)-($E$1-1))&lt;=0,7,0)+(ROW(W44)-ROW(R44))*7+(COLUMN(W44)-COLUMN(R44)+1)),"",R42-(WEEKDAY(R42,1)-($E$1-1))-IF((WEEKDAY(R42,1)-($E$1-1))&lt;=0,7,0)+(ROW(W44)-ROW(R44))*7+(COLUMN(W44)-COLUMN(R44)+1))</f>
        <v>37442</v>
      </c>
      <c r="X44" s="24">
        <f>IF(MONTH(R42)&lt;&gt;MONTH(R42-(WEEKDAY(R42,1)-($E$1-1))-IF((WEEKDAY(R42,1)-($E$1-1))&lt;=0,7,0)+(ROW(X44)-ROW(R44))*7+(COLUMN(X44)-COLUMN(R44)+1)),"",R42-(WEEKDAY(R42,1)-($E$1-1))-IF((WEEKDAY(R42,1)-($E$1-1))&lt;=0,7,0)+(ROW(X44)-ROW(R44))*7+(COLUMN(X44)-COLUMN(R44)+1))</f>
        <v>37443</v>
      </c>
      <c r="Y44" s="20"/>
      <c r="Z44" s="25" t="str">
        <f>IF(MONTH(Z42)&lt;&gt;MONTH(Z42-(WEEKDAY(Z42,1)-($E$1-1))-IF((WEEKDAY(Z42,1)-($E$1-1))&lt;=0,7,0)+(ROW(Z44)-ROW(Z44))*7+(COLUMN(Z44)-COLUMN(Z44)+1)),"",Z42-(WEEKDAY(Z42,1)-($E$1-1))-IF((WEEKDAY(Z42,1)-($E$1-1))&lt;=0,7,0)+(ROW(Z44)-ROW(Z44))*7+(COLUMN(Z44)-COLUMN(Z44)+1))</f>
        <v/>
      </c>
      <c r="AA44" s="24" t="str">
        <f>IF(MONTH(Z42)&lt;&gt;MONTH(Z42-(WEEKDAY(Z42,1)-($E$1-1))-IF((WEEKDAY(Z42,1)-($E$1-1))&lt;=0,7,0)+(ROW(AA44)-ROW(Z44))*7+(COLUMN(AA44)-COLUMN(Z44)+1)),"",Z42-(WEEKDAY(Z42,1)-($E$1-1))-IF((WEEKDAY(Z42,1)-($E$1-1))&lt;=0,7,0)+(ROW(AA44)-ROW(Z44))*7+(COLUMN(AA44)-COLUMN(Z44)+1))</f>
        <v/>
      </c>
      <c r="AB44" s="25" t="str">
        <f>IF(MONTH(Z42)&lt;&gt;MONTH(Z42-(WEEKDAY(Z42,1)-($E$1-1))-IF((WEEKDAY(Z42,1)-($E$1-1))&lt;=0,7,0)+(ROW(AB44)-ROW(Z44))*7+(COLUMN(AB44)-COLUMN(Z44)+1)),"",Z42-(WEEKDAY(Z42,1)-($E$1-1))-IF((WEEKDAY(Z42,1)-($E$1-1))&lt;=0,7,0)+(ROW(AB44)-ROW(Z44))*7+(COLUMN(AB44)-COLUMN(Z44)+1))</f>
        <v/>
      </c>
      <c r="AC44" s="24" t="str">
        <f>IF(MONTH(Z42)&lt;&gt;MONTH(Z42-(WEEKDAY(Z42,1)-($E$1-1))-IF((WEEKDAY(Z42,1)-($E$1-1))&lt;=0,7,0)+(ROW(AC44)-ROW(Z44))*7+(COLUMN(AC44)-COLUMN(Z44)+1)),"",Z42-(WEEKDAY(Z42,1)-($E$1-1))-IF((WEEKDAY(Z42,1)-($E$1-1))&lt;=0,7,0)+(ROW(AC44)-ROW(Z44))*7+(COLUMN(AC44)-COLUMN(Z44)+1))</f>
        <v/>
      </c>
      <c r="AD44" s="25">
        <f>IF(MONTH(Z42)&lt;&gt;MONTH(Z42-(WEEKDAY(Z42,1)-($E$1-1))-IF((WEEKDAY(Z42,1)-($E$1-1))&lt;=0,7,0)+(ROW(AD44)-ROW(Z44))*7+(COLUMN(AD44)-COLUMN(Z44)+1)),"",Z42-(WEEKDAY(Z42,1)-($E$1-1))-IF((WEEKDAY(Z42,1)-($E$1-1))&lt;=0,7,0)+(ROW(AD44)-ROW(Z44))*7+(COLUMN(AD44)-COLUMN(Z44)+1))</f>
        <v>37469</v>
      </c>
      <c r="AE44" s="24">
        <f>IF(MONTH(Z42)&lt;&gt;MONTH(Z42-(WEEKDAY(Z42,1)-($E$1-1))-IF((WEEKDAY(Z42,1)-($E$1-1))&lt;=0,7,0)+(ROW(AE44)-ROW(Z44))*7+(COLUMN(AE44)-COLUMN(Z44)+1)),"",Z42-(WEEKDAY(Z42,1)-($E$1-1))-IF((WEEKDAY(Z42,1)-($E$1-1))&lt;=0,7,0)+(ROW(AE44)-ROW(Z44))*7+(COLUMN(AE44)-COLUMN(Z44)+1))</f>
        <v>37470</v>
      </c>
      <c r="AF44" s="25">
        <f>IF(MONTH(Z42)&lt;&gt;MONTH(Z42-(WEEKDAY(Z42,1)-($E$1-1))-IF((WEEKDAY(Z42,1)-($E$1-1))&lt;=0,7,0)+(ROW(AF44)-ROW(Z44))*7+(COLUMN(AF44)-COLUMN(Z44)+1)),"",Z42-(WEEKDAY(Z42,1)-($E$1-1))-IF((WEEKDAY(Z42,1)-($E$1-1))&lt;=0,7,0)+(ROW(AF44)-ROW(Z44))*7+(COLUMN(AF44)-COLUMN(Z44)+1))</f>
        <v>37471</v>
      </c>
      <c r="AG44" s="13"/>
    </row>
    <row r="45" spans="1:33" ht="15" x14ac:dyDescent="0.2">
      <c r="A45" s="11"/>
      <c r="B45" s="25">
        <f>IF(MONTH(B42)&lt;&gt;MONTH(B42-(WEEKDAY(B42,1)-($E$1-1))-IF((WEEKDAY(B42,1)-($E$1-1))&lt;=0,7,0)+(ROW(B45)-ROW(B44))*7+(COLUMN(B45)-COLUMN(B44)+1)),"",B42-(WEEKDAY(B42,1)-($E$1-1))-IF((WEEKDAY(B42,1)-($E$1-1))&lt;=0,7,0)+(ROW(B45)-ROW(B44))*7+(COLUMN(B45)-COLUMN(B44)+1))</f>
        <v>37381</v>
      </c>
      <c r="C45" s="24">
        <f>IF(MONTH(B42)&lt;&gt;MONTH(B42-(WEEKDAY(B42,1)-($E$1-1))-IF((WEEKDAY(B42,1)-($E$1-1))&lt;=0,7,0)+(ROW(C45)-ROW(B44))*7+(COLUMN(C45)-COLUMN(B44)+1)),"",B42-(WEEKDAY(B42,1)-($E$1-1))-IF((WEEKDAY(B42,1)-($E$1-1))&lt;=0,7,0)+(ROW(C45)-ROW(B44))*7+(COLUMN(C45)-COLUMN(B44)+1))</f>
        <v>37382</v>
      </c>
      <c r="D45" s="25">
        <f>IF(MONTH(B42)&lt;&gt;MONTH(B42-(WEEKDAY(B42,1)-($E$1-1))-IF((WEEKDAY(B42,1)-($E$1-1))&lt;=0,7,0)+(ROW(D45)-ROW(B44))*7+(COLUMN(D45)-COLUMN(B44)+1)),"",B42-(WEEKDAY(B42,1)-($E$1-1))-IF((WEEKDAY(B42,1)-($E$1-1))&lt;=0,7,0)+(ROW(D45)-ROW(B44))*7+(COLUMN(D45)-COLUMN(B44)+1))</f>
        <v>37383</v>
      </c>
      <c r="E45" s="24">
        <f>IF(MONTH(B42)&lt;&gt;MONTH(B42-(WEEKDAY(B42,1)-($E$1-1))-IF((WEEKDAY(B42,1)-($E$1-1))&lt;=0,7,0)+(ROW(E45)-ROW(B44))*7+(COLUMN(E45)-COLUMN(B44)+1)),"",B42-(WEEKDAY(B42,1)-($E$1-1))-IF((WEEKDAY(B42,1)-($E$1-1))&lt;=0,7,0)+(ROW(E45)-ROW(B44))*7+(COLUMN(E45)-COLUMN(B44)+1))</f>
        <v>37384</v>
      </c>
      <c r="F45" s="25">
        <f>IF(MONTH(B42)&lt;&gt;MONTH(B42-(WEEKDAY(B42,1)-($E$1-1))-IF((WEEKDAY(B42,1)-($E$1-1))&lt;=0,7,0)+(ROW(F45)-ROW(B44))*7+(COLUMN(F45)-COLUMN(B44)+1)),"",B42-(WEEKDAY(B42,1)-($E$1-1))-IF((WEEKDAY(B42,1)-($E$1-1))&lt;=0,7,0)+(ROW(F45)-ROW(B44))*7+(COLUMN(F45)-COLUMN(B44)+1))</f>
        <v>37385</v>
      </c>
      <c r="G45" s="24">
        <f>IF(MONTH(B42)&lt;&gt;MONTH(B42-(WEEKDAY(B42,1)-($E$1-1))-IF((WEEKDAY(B42,1)-($E$1-1))&lt;=0,7,0)+(ROW(G45)-ROW(B44))*7+(COLUMN(G45)-COLUMN(B44)+1)),"",B42-(WEEKDAY(B42,1)-($E$1-1))-IF((WEEKDAY(B42,1)-($E$1-1))&lt;=0,7,0)+(ROW(G45)-ROW(B44))*7+(COLUMN(G45)-COLUMN(B44)+1))</f>
        <v>37386</v>
      </c>
      <c r="H45" s="25">
        <f>IF(MONTH(B42)&lt;&gt;MONTH(B42-(WEEKDAY(B42,1)-($E$1-1))-IF((WEEKDAY(B42,1)-($E$1-1))&lt;=0,7,0)+(ROW(H45)-ROW(B44))*7+(COLUMN(H45)-COLUMN(B44)+1)),"",B42-(WEEKDAY(B42,1)-($E$1-1))-IF((WEEKDAY(B42,1)-($E$1-1))&lt;=0,7,0)+(ROW(H45)-ROW(B44))*7+(COLUMN(H45)-COLUMN(B44)+1))</f>
        <v>37387</v>
      </c>
      <c r="I45" s="19"/>
      <c r="J45" s="24">
        <f>IF(MONTH(J42)&lt;&gt;MONTH(J42-(WEEKDAY(J42,1)-($E$1-1))-IF((WEEKDAY(J42,1)-($E$1-1))&lt;=0,7,0)+(ROW(J45)-ROW(J44))*7+(COLUMN(J45)-COLUMN(J44)+1)),"",J42-(WEEKDAY(J42,1)-($E$1-1))-IF((WEEKDAY(J42,1)-($E$1-1))&lt;=0,7,0)+(ROW(J45)-ROW(J44))*7+(COLUMN(J45)-COLUMN(J44)+1))</f>
        <v>37409</v>
      </c>
      <c r="K45" s="25">
        <f>IF(MONTH(J42)&lt;&gt;MONTH(J42-(WEEKDAY(J42,1)-($E$1-1))-IF((WEEKDAY(J42,1)-($E$1-1))&lt;=0,7,0)+(ROW(K45)-ROW(J44))*7+(COLUMN(K45)-COLUMN(J44)+1)),"",J42-(WEEKDAY(J42,1)-($E$1-1))-IF((WEEKDAY(J42,1)-($E$1-1))&lt;=0,7,0)+(ROW(K45)-ROW(J44))*7+(COLUMN(K45)-COLUMN(J44)+1))</f>
        <v>37410</v>
      </c>
      <c r="L45" s="24">
        <f>IF(MONTH(J42)&lt;&gt;MONTH(J42-(WEEKDAY(J42,1)-($E$1-1))-IF((WEEKDAY(J42,1)-($E$1-1))&lt;=0,7,0)+(ROW(L45)-ROW(J44))*7+(COLUMN(L45)-COLUMN(J44)+1)),"",J42-(WEEKDAY(J42,1)-($E$1-1))-IF((WEEKDAY(J42,1)-($E$1-1))&lt;=0,7,0)+(ROW(L45)-ROW(J44))*7+(COLUMN(L45)-COLUMN(J44)+1))</f>
        <v>37411</v>
      </c>
      <c r="M45" s="25">
        <f>IF(MONTH(J42)&lt;&gt;MONTH(J42-(WEEKDAY(J42,1)-($E$1-1))-IF((WEEKDAY(J42,1)-($E$1-1))&lt;=0,7,0)+(ROW(M45)-ROW(J44))*7+(COLUMN(M45)-COLUMN(J44)+1)),"",J42-(WEEKDAY(J42,1)-($E$1-1))-IF((WEEKDAY(J42,1)-($E$1-1))&lt;=0,7,0)+(ROW(M45)-ROW(J44))*7+(COLUMN(M45)-COLUMN(J44)+1))</f>
        <v>37412</v>
      </c>
      <c r="N45" s="24">
        <f>IF(MONTH(J42)&lt;&gt;MONTH(J42-(WEEKDAY(J42,1)-($E$1-1))-IF((WEEKDAY(J42,1)-($E$1-1))&lt;=0,7,0)+(ROW(N45)-ROW(J44))*7+(COLUMN(N45)-COLUMN(J44)+1)),"",J42-(WEEKDAY(J42,1)-($E$1-1))-IF((WEEKDAY(J42,1)-($E$1-1))&lt;=0,7,0)+(ROW(N45)-ROW(J44))*7+(COLUMN(N45)-COLUMN(J44)+1))</f>
        <v>37413</v>
      </c>
      <c r="O45" s="25">
        <f>IF(MONTH(J42)&lt;&gt;MONTH(J42-(WEEKDAY(J42,1)-($E$1-1))-IF((WEEKDAY(J42,1)-($E$1-1))&lt;=0,7,0)+(ROW(O45)-ROW(J44))*7+(COLUMN(O45)-COLUMN(J44)+1)),"",J42-(WEEKDAY(J42,1)-($E$1-1))-IF((WEEKDAY(J42,1)-($E$1-1))&lt;=0,7,0)+(ROW(O45)-ROW(J44))*7+(COLUMN(O45)-COLUMN(J44)+1))</f>
        <v>37414</v>
      </c>
      <c r="P45" s="24">
        <f>IF(MONTH(J42)&lt;&gt;MONTH(J42-(WEEKDAY(J42,1)-($E$1-1))-IF((WEEKDAY(J42,1)-($E$1-1))&lt;=0,7,0)+(ROW(P45)-ROW(J44))*7+(COLUMN(P45)-COLUMN(J44)+1)),"",J42-(WEEKDAY(J42,1)-($E$1-1))-IF((WEEKDAY(J42,1)-($E$1-1))&lt;=0,7,0)+(ROW(P45)-ROW(J44))*7+(COLUMN(P45)-COLUMN(J44)+1))</f>
        <v>37415</v>
      </c>
      <c r="Q45" s="19"/>
      <c r="R45" s="25">
        <f>IF(MONTH(R42)&lt;&gt;MONTH(R42-(WEEKDAY(R42,1)-($E$1-1))-IF((WEEKDAY(R42,1)-($E$1-1))&lt;=0,7,0)+(ROW(R45)-ROW(R44))*7+(COLUMN(R45)-COLUMN(R44)+1)),"",R42-(WEEKDAY(R42,1)-($E$1-1))-IF((WEEKDAY(R42,1)-($E$1-1))&lt;=0,7,0)+(ROW(R45)-ROW(R44))*7+(COLUMN(R45)-COLUMN(R44)+1))</f>
        <v>37444</v>
      </c>
      <c r="S45" s="24">
        <f>IF(MONTH(R42)&lt;&gt;MONTH(R42-(WEEKDAY(R42,1)-($E$1-1))-IF((WEEKDAY(R42,1)-($E$1-1))&lt;=0,7,0)+(ROW(S45)-ROW(R44))*7+(COLUMN(S45)-COLUMN(R44)+1)),"",R42-(WEEKDAY(R42,1)-($E$1-1))-IF((WEEKDAY(R42,1)-($E$1-1))&lt;=0,7,0)+(ROW(S45)-ROW(R44))*7+(COLUMN(S45)-COLUMN(R44)+1))</f>
        <v>37445</v>
      </c>
      <c r="T45" s="25">
        <f>IF(MONTH(R42)&lt;&gt;MONTH(R42-(WEEKDAY(R42,1)-($E$1-1))-IF((WEEKDAY(R42,1)-($E$1-1))&lt;=0,7,0)+(ROW(T45)-ROW(R44))*7+(COLUMN(T45)-COLUMN(R44)+1)),"",R42-(WEEKDAY(R42,1)-($E$1-1))-IF((WEEKDAY(R42,1)-($E$1-1))&lt;=0,7,0)+(ROW(T45)-ROW(R44))*7+(COLUMN(T45)-COLUMN(R44)+1))</f>
        <v>37446</v>
      </c>
      <c r="U45" s="24">
        <f>IF(MONTH(R42)&lt;&gt;MONTH(R42-(WEEKDAY(R42,1)-($E$1-1))-IF((WEEKDAY(R42,1)-($E$1-1))&lt;=0,7,0)+(ROW(U45)-ROW(R44))*7+(COLUMN(U45)-COLUMN(R44)+1)),"",R42-(WEEKDAY(R42,1)-($E$1-1))-IF((WEEKDAY(R42,1)-($E$1-1))&lt;=0,7,0)+(ROW(U45)-ROW(R44))*7+(COLUMN(U45)-COLUMN(R44)+1))</f>
        <v>37447</v>
      </c>
      <c r="V45" s="25">
        <f>IF(MONTH(R42)&lt;&gt;MONTH(R42-(WEEKDAY(R42,1)-($E$1-1))-IF((WEEKDAY(R42,1)-($E$1-1))&lt;=0,7,0)+(ROW(V45)-ROW(R44))*7+(COLUMN(V45)-COLUMN(R44)+1)),"",R42-(WEEKDAY(R42,1)-($E$1-1))-IF((WEEKDAY(R42,1)-($E$1-1))&lt;=0,7,0)+(ROW(V45)-ROW(R44))*7+(COLUMN(V45)-COLUMN(R44)+1))</f>
        <v>37448</v>
      </c>
      <c r="W45" s="24">
        <f>IF(MONTH(R42)&lt;&gt;MONTH(R42-(WEEKDAY(R42,1)-($E$1-1))-IF((WEEKDAY(R42,1)-($E$1-1))&lt;=0,7,0)+(ROW(W45)-ROW(R44))*7+(COLUMN(W45)-COLUMN(R44)+1)),"",R42-(WEEKDAY(R42,1)-($E$1-1))-IF((WEEKDAY(R42,1)-($E$1-1))&lt;=0,7,0)+(ROW(W45)-ROW(R44))*7+(COLUMN(W45)-COLUMN(R44)+1))</f>
        <v>37449</v>
      </c>
      <c r="X45" s="25">
        <f>IF(MONTH(R42)&lt;&gt;MONTH(R42-(WEEKDAY(R42,1)-($E$1-1))-IF((WEEKDAY(R42,1)-($E$1-1))&lt;=0,7,0)+(ROW(X45)-ROW(R44))*7+(COLUMN(X45)-COLUMN(R44)+1)),"",R42-(WEEKDAY(R42,1)-($E$1-1))-IF((WEEKDAY(R42,1)-($E$1-1))&lt;=0,7,0)+(ROW(X45)-ROW(R44))*7+(COLUMN(X45)-COLUMN(R44)+1))</f>
        <v>37450</v>
      </c>
      <c r="Y45" s="20"/>
      <c r="Z45" s="24">
        <f>IF(MONTH(Z42)&lt;&gt;MONTH(Z42-(WEEKDAY(Z42,1)-($E$1-1))-IF((WEEKDAY(Z42,1)-($E$1-1))&lt;=0,7,0)+(ROW(Z45)-ROW(Z44))*7+(COLUMN(Z45)-COLUMN(Z44)+1)),"",Z42-(WEEKDAY(Z42,1)-($E$1-1))-IF((WEEKDAY(Z42,1)-($E$1-1))&lt;=0,7,0)+(ROW(Z45)-ROW(Z44))*7+(COLUMN(Z45)-COLUMN(Z44)+1))</f>
        <v>37472</v>
      </c>
      <c r="AA45" s="25">
        <f>IF(MONTH(Z42)&lt;&gt;MONTH(Z42-(WEEKDAY(Z42,1)-($E$1-1))-IF((WEEKDAY(Z42,1)-($E$1-1))&lt;=0,7,0)+(ROW(AA45)-ROW(Z44))*7+(COLUMN(AA45)-COLUMN(Z44)+1)),"",Z42-(WEEKDAY(Z42,1)-($E$1-1))-IF((WEEKDAY(Z42,1)-($E$1-1))&lt;=0,7,0)+(ROW(AA45)-ROW(Z44))*7+(COLUMN(AA45)-COLUMN(Z44)+1))</f>
        <v>37473</v>
      </c>
      <c r="AB45" s="24">
        <f>IF(MONTH(Z42)&lt;&gt;MONTH(Z42-(WEEKDAY(Z42,1)-($E$1-1))-IF((WEEKDAY(Z42,1)-($E$1-1))&lt;=0,7,0)+(ROW(AB45)-ROW(Z44))*7+(COLUMN(AB45)-COLUMN(Z44)+1)),"",Z42-(WEEKDAY(Z42,1)-($E$1-1))-IF((WEEKDAY(Z42,1)-($E$1-1))&lt;=0,7,0)+(ROW(AB45)-ROW(Z44))*7+(COLUMN(AB45)-COLUMN(Z44)+1))</f>
        <v>37474</v>
      </c>
      <c r="AC45" s="25">
        <f>IF(MONTH(Z42)&lt;&gt;MONTH(Z42-(WEEKDAY(Z42,1)-($E$1-1))-IF((WEEKDAY(Z42,1)-($E$1-1))&lt;=0,7,0)+(ROW(AC45)-ROW(Z44))*7+(COLUMN(AC45)-COLUMN(Z44)+1)),"",Z42-(WEEKDAY(Z42,1)-($E$1-1))-IF((WEEKDAY(Z42,1)-($E$1-1))&lt;=0,7,0)+(ROW(AC45)-ROW(Z44))*7+(COLUMN(AC45)-COLUMN(Z44)+1))</f>
        <v>37475</v>
      </c>
      <c r="AD45" s="24">
        <f>IF(MONTH(Z42)&lt;&gt;MONTH(Z42-(WEEKDAY(Z42,1)-($E$1-1))-IF((WEEKDAY(Z42,1)-($E$1-1))&lt;=0,7,0)+(ROW(AD45)-ROW(Z44))*7+(COLUMN(AD45)-COLUMN(Z44)+1)),"",Z42-(WEEKDAY(Z42,1)-($E$1-1))-IF((WEEKDAY(Z42,1)-($E$1-1))&lt;=0,7,0)+(ROW(AD45)-ROW(Z44))*7+(COLUMN(AD45)-COLUMN(Z44)+1))</f>
        <v>37476</v>
      </c>
      <c r="AE45" s="25">
        <f>IF(MONTH(Z42)&lt;&gt;MONTH(Z42-(WEEKDAY(Z42,1)-($E$1-1))-IF((WEEKDAY(Z42,1)-($E$1-1))&lt;=0,7,0)+(ROW(AE45)-ROW(Z44))*7+(COLUMN(AE45)-COLUMN(Z44)+1)),"",Z42-(WEEKDAY(Z42,1)-($E$1-1))-IF((WEEKDAY(Z42,1)-($E$1-1))&lt;=0,7,0)+(ROW(AE45)-ROW(Z44))*7+(COLUMN(AE45)-COLUMN(Z44)+1))</f>
        <v>37477</v>
      </c>
      <c r="AF45" s="24">
        <f>IF(MONTH(Z42)&lt;&gt;MONTH(Z42-(WEEKDAY(Z42,1)-($E$1-1))-IF((WEEKDAY(Z42,1)-($E$1-1))&lt;=0,7,0)+(ROW(AF45)-ROW(Z44))*7+(COLUMN(AF45)-COLUMN(Z44)+1)),"",Z42-(WEEKDAY(Z42,1)-($E$1-1))-IF((WEEKDAY(Z42,1)-($E$1-1))&lt;=0,7,0)+(ROW(AF45)-ROW(Z44))*7+(COLUMN(AF45)-COLUMN(Z44)+1))</f>
        <v>37478</v>
      </c>
      <c r="AG45" s="13"/>
    </row>
    <row r="46" spans="1:33" ht="15" x14ac:dyDescent="0.2">
      <c r="A46" s="11"/>
      <c r="B46" s="24">
        <f>IF(MONTH(B42)&lt;&gt;MONTH(B42-(WEEKDAY(B42,1)-($E$1-1))-IF((WEEKDAY(B42,1)-($E$1-1))&lt;=0,7,0)+(ROW(B46)-ROW(B44))*7+(COLUMN(B46)-COLUMN(B44)+1)),"",B42-(WEEKDAY(B42,1)-($E$1-1))-IF((WEEKDAY(B42,1)-($E$1-1))&lt;=0,7,0)+(ROW(B46)-ROW(B44))*7+(COLUMN(B46)-COLUMN(B44)+1))</f>
        <v>37388</v>
      </c>
      <c r="C46" s="25">
        <f>IF(MONTH(B42)&lt;&gt;MONTH(B42-(WEEKDAY(B42,1)-($E$1-1))-IF((WEEKDAY(B42,1)-($E$1-1))&lt;=0,7,0)+(ROW(C46)-ROW(B44))*7+(COLUMN(C46)-COLUMN(B44)+1)),"",B42-(WEEKDAY(B42,1)-($E$1-1))-IF((WEEKDAY(B42,1)-($E$1-1))&lt;=0,7,0)+(ROW(C46)-ROW(B44))*7+(COLUMN(C46)-COLUMN(B44)+1))</f>
        <v>37389</v>
      </c>
      <c r="D46" s="24">
        <f>IF(MONTH(B42)&lt;&gt;MONTH(B42-(WEEKDAY(B42,1)-($E$1-1))-IF((WEEKDAY(B42,1)-($E$1-1))&lt;=0,7,0)+(ROW(D46)-ROW(B44))*7+(COLUMN(D46)-COLUMN(B44)+1)),"",B42-(WEEKDAY(B42,1)-($E$1-1))-IF((WEEKDAY(B42,1)-($E$1-1))&lt;=0,7,0)+(ROW(D46)-ROW(B44))*7+(COLUMN(D46)-COLUMN(B44)+1))</f>
        <v>37390</v>
      </c>
      <c r="E46" s="25">
        <f>IF(MONTH(B42)&lt;&gt;MONTH(B42-(WEEKDAY(B42,1)-($E$1-1))-IF((WEEKDAY(B42,1)-($E$1-1))&lt;=0,7,0)+(ROW(E46)-ROW(B44))*7+(COLUMN(E46)-COLUMN(B44)+1)),"",B42-(WEEKDAY(B42,1)-($E$1-1))-IF((WEEKDAY(B42,1)-($E$1-1))&lt;=0,7,0)+(ROW(E46)-ROW(B44))*7+(COLUMN(E46)-COLUMN(B44)+1))</f>
        <v>37391</v>
      </c>
      <c r="F46" s="24">
        <f>IF(MONTH(B42)&lt;&gt;MONTH(B42-(WEEKDAY(B42,1)-($E$1-1))-IF((WEEKDAY(B42,1)-($E$1-1))&lt;=0,7,0)+(ROW(F46)-ROW(B44))*7+(COLUMN(F46)-COLUMN(B44)+1)),"",B42-(WEEKDAY(B42,1)-($E$1-1))-IF((WEEKDAY(B42,1)-($E$1-1))&lt;=0,7,0)+(ROW(F46)-ROW(B44))*7+(COLUMN(F46)-COLUMN(B44)+1))</f>
        <v>37392</v>
      </c>
      <c r="G46" s="25">
        <f>IF(MONTH(B42)&lt;&gt;MONTH(B42-(WEEKDAY(B42,1)-($E$1-1))-IF((WEEKDAY(B42,1)-($E$1-1))&lt;=0,7,0)+(ROW(G46)-ROW(B44))*7+(COLUMN(G46)-COLUMN(B44)+1)),"",B42-(WEEKDAY(B42,1)-($E$1-1))-IF((WEEKDAY(B42,1)-($E$1-1))&lt;=0,7,0)+(ROW(G46)-ROW(B44))*7+(COLUMN(G46)-COLUMN(B44)+1))</f>
        <v>37393</v>
      </c>
      <c r="H46" s="24">
        <f>IF(MONTH(B42)&lt;&gt;MONTH(B42-(WEEKDAY(B42,1)-($E$1-1))-IF((WEEKDAY(B42,1)-($E$1-1))&lt;=0,7,0)+(ROW(H46)-ROW(B44))*7+(COLUMN(H46)-COLUMN(B44)+1)),"",B42-(WEEKDAY(B42,1)-($E$1-1))-IF((WEEKDAY(B42,1)-($E$1-1))&lt;=0,7,0)+(ROW(H46)-ROW(B44))*7+(COLUMN(H46)-COLUMN(B44)+1))</f>
        <v>37394</v>
      </c>
      <c r="I46" s="19"/>
      <c r="J46" s="25">
        <f>IF(MONTH(J42)&lt;&gt;MONTH(J42-(WEEKDAY(J42,1)-($E$1-1))-IF((WEEKDAY(J42,1)-($E$1-1))&lt;=0,7,0)+(ROW(J46)-ROW(J44))*7+(COLUMN(J46)-COLUMN(J44)+1)),"",J42-(WEEKDAY(J42,1)-($E$1-1))-IF((WEEKDAY(J42,1)-($E$1-1))&lt;=0,7,0)+(ROW(J46)-ROW(J44))*7+(COLUMN(J46)-COLUMN(J44)+1))</f>
        <v>37416</v>
      </c>
      <c r="K46" s="24">
        <f>IF(MONTH(J42)&lt;&gt;MONTH(J42-(WEEKDAY(J42,1)-($E$1-1))-IF((WEEKDAY(J42,1)-($E$1-1))&lt;=0,7,0)+(ROW(K46)-ROW(J44))*7+(COLUMN(K46)-COLUMN(J44)+1)),"",J42-(WEEKDAY(J42,1)-($E$1-1))-IF((WEEKDAY(J42,1)-($E$1-1))&lt;=0,7,0)+(ROW(K46)-ROW(J44))*7+(COLUMN(K46)-COLUMN(J44)+1))</f>
        <v>37417</v>
      </c>
      <c r="L46" s="25">
        <f>IF(MONTH(J42)&lt;&gt;MONTH(J42-(WEEKDAY(J42,1)-($E$1-1))-IF((WEEKDAY(J42,1)-($E$1-1))&lt;=0,7,0)+(ROW(L46)-ROW(J44))*7+(COLUMN(L46)-COLUMN(J44)+1)),"",J42-(WEEKDAY(J42,1)-($E$1-1))-IF((WEEKDAY(J42,1)-($E$1-1))&lt;=0,7,0)+(ROW(L46)-ROW(J44))*7+(COLUMN(L46)-COLUMN(J44)+1))</f>
        <v>37418</v>
      </c>
      <c r="M46" s="24">
        <f>IF(MONTH(J42)&lt;&gt;MONTH(J42-(WEEKDAY(J42,1)-($E$1-1))-IF((WEEKDAY(J42,1)-($E$1-1))&lt;=0,7,0)+(ROW(M46)-ROW(J44))*7+(COLUMN(M46)-COLUMN(J44)+1)),"",J42-(WEEKDAY(J42,1)-($E$1-1))-IF((WEEKDAY(J42,1)-($E$1-1))&lt;=0,7,0)+(ROW(M46)-ROW(J44))*7+(COLUMN(M46)-COLUMN(J44)+1))</f>
        <v>37419</v>
      </c>
      <c r="N46" s="25">
        <f>IF(MONTH(J42)&lt;&gt;MONTH(J42-(WEEKDAY(J42,1)-($E$1-1))-IF((WEEKDAY(J42,1)-($E$1-1))&lt;=0,7,0)+(ROW(N46)-ROW(J44))*7+(COLUMN(N46)-COLUMN(J44)+1)),"",J42-(WEEKDAY(J42,1)-($E$1-1))-IF((WEEKDAY(J42,1)-($E$1-1))&lt;=0,7,0)+(ROW(N46)-ROW(J44))*7+(COLUMN(N46)-COLUMN(J44)+1))</f>
        <v>37420</v>
      </c>
      <c r="O46" s="24">
        <f>IF(MONTH(J42)&lt;&gt;MONTH(J42-(WEEKDAY(J42,1)-($E$1-1))-IF((WEEKDAY(J42,1)-($E$1-1))&lt;=0,7,0)+(ROW(O46)-ROW(J44))*7+(COLUMN(O46)-COLUMN(J44)+1)),"",J42-(WEEKDAY(J42,1)-($E$1-1))-IF((WEEKDAY(J42,1)-($E$1-1))&lt;=0,7,0)+(ROW(O46)-ROW(J44))*7+(COLUMN(O46)-COLUMN(J44)+1))</f>
        <v>37421</v>
      </c>
      <c r="P46" s="25">
        <f>IF(MONTH(J42)&lt;&gt;MONTH(J42-(WEEKDAY(J42,1)-($E$1-1))-IF((WEEKDAY(J42,1)-($E$1-1))&lt;=0,7,0)+(ROW(P46)-ROW(J44))*7+(COLUMN(P46)-COLUMN(J44)+1)),"",J42-(WEEKDAY(J42,1)-($E$1-1))-IF((WEEKDAY(J42,1)-($E$1-1))&lt;=0,7,0)+(ROW(P46)-ROW(J44))*7+(COLUMN(P46)-COLUMN(J44)+1))</f>
        <v>37422</v>
      </c>
      <c r="Q46" s="19"/>
      <c r="R46" s="24">
        <f>IF(MONTH(R42)&lt;&gt;MONTH(R42-(WEEKDAY(R42,1)-($E$1-1))-IF((WEEKDAY(R42,1)-($E$1-1))&lt;=0,7,0)+(ROW(R46)-ROW(R44))*7+(COLUMN(R46)-COLUMN(R44)+1)),"",R42-(WEEKDAY(R42,1)-($E$1-1))-IF((WEEKDAY(R42,1)-($E$1-1))&lt;=0,7,0)+(ROW(R46)-ROW(R44))*7+(COLUMN(R46)-COLUMN(R44)+1))</f>
        <v>37451</v>
      </c>
      <c r="S46" s="25">
        <f>IF(MONTH(R42)&lt;&gt;MONTH(R42-(WEEKDAY(R42,1)-($E$1-1))-IF((WEEKDAY(R42,1)-($E$1-1))&lt;=0,7,0)+(ROW(S46)-ROW(R44))*7+(COLUMN(S46)-COLUMN(R44)+1)),"",R42-(WEEKDAY(R42,1)-($E$1-1))-IF((WEEKDAY(R42,1)-($E$1-1))&lt;=0,7,0)+(ROW(S46)-ROW(R44))*7+(COLUMN(S46)-COLUMN(R44)+1))</f>
        <v>37452</v>
      </c>
      <c r="T46" s="24">
        <f>IF(MONTH(R42)&lt;&gt;MONTH(R42-(WEEKDAY(R42,1)-($E$1-1))-IF((WEEKDAY(R42,1)-($E$1-1))&lt;=0,7,0)+(ROW(T46)-ROW(R44))*7+(COLUMN(T46)-COLUMN(R44)+1)),"",R42-(WEEKDAY(R42,1)-($E$1-1))-IF((WEEKDAY(R42,1)-($E$1-1))&lt;=0,7,0)+(ROW(T46)-ROW(R44))*7+(COLUMN(T46)-COLUMN(R44)+1))</f>
        <v>37453</v>
      </c>
      <c r="U46" s="25">
        <f>IF(MONTH(R42)&lt;&gt;MONTH(R42-(WEEKDAY(R42,1)-($E$1-1))-IF((WEEKDAY(R42,1)-($E$1-1))&lt;=0,7,0)+(ROW(U46)-ROW(R44))*7+(COLUMN(U46)-COLUMN(R44)+1)),"",R42-(WEEKDAY(R42,1)-($E$1-1))-IF((WEEKDAY(R42,1)-($E$1-1))&lt;=0,7,0)+(ROW(U46)-ROW(R44))*7+(COLUMN(U46)-COLUMN(R44)+1))</f>
        <v>37454</v>
      </c>
      <c r="V46" s="24">
        <f>IF(MONTH(R42)&lt;&gt;MONTH(R42-(WEEKDAY(R42,1)-($E$1-1))-IF((WEEKDAY(R42,1)-($E$1-1))&lt;=0,7,0)+(ROW(V46)-ROW(R44))*7+(COLUMN(V46)-COLUMN(R44)+1)),"",R42-(WEEKDAY(R42,1)-($E$1-1))-IF((WEEKDAY(R42,1)-($E$1-1))&lt;=0,7,0)+(ROW(V46)-ROW(R44))*7+(COLUMN(V46)-COLUMN(R44)+1))</f>
        <v>37455</v>
      </c>
      <c r="W46" s="25">
        <f>IF(MONTH(R42)&lt;&gt;MONTH(R42-(WEEKDAY(R42,1)-($E$1-1))-IF((WEEKDAY(R42,1)-($E$1-1))&lt;=0,7,0)+(ROW(W46)-ROW(R44))*7+(COLUMN(W46)-COLUMN(R44)+1)),"",R42-(WEEKDAY(R42,1)-($E$1-1))-IF((WEEKDAY(R42,1)-($E$1-1))&lt;=0,7,0)+(ROW(W46)-ROW(R44))*7+(COLUMN(W46)-COLUMN(R44)+1))</f>
        <v>37456</v>
      </c>
      <c r="X46" s="24">
        <f>IF(MONTH(R42)&lt;&gt;MONTH(R42-(WEEKDAY(R42,1)-($E$1-1))-IF((WEEKDAY(R42,1)-($E$1-1))&lt;=0,7,0)+(ROW(X46)-ROW(R44))*7+(COLUMN(X46)-COLUMN(R44)+1)),"",R42-(WEEKDAY(R42,1)-($E$1-1))-IF((WEEKDAY(R42,1)-($E$1-1))&lt;=0,7,0)+(ROW(X46)-ROW(R44))*7+(COLUMN(X46)-COLUMN(R44)+1))</f>
        <v>37457</v>
      </c>
      <c r="Y46" s="20"/>
      <c r="Z46" s="25">
        <f>IF(MONTH(Z42)&lt;&gt;MONTH(Z42-(WEEKDAY(Z42,1)-($E$1-1))-IF((WEEKDAY(Z42,1)-($E$1-1))&lt;=0,7,0)+(ROW(Z46)-ROW(Z44))*7+(COLUMN(Z46)-COLUMN(Z44)+1)),"",Z42-(WEEKDAY(Z42,1)-($E$1-1))-IF((WEEKDAY(Z42,1)-($E$1-1))&lt;=0,7,0)+(ROW(Z46)-ROW(Z44))*7+(COLUMN(Z46)-COLUMN(Z44)+1))</f>
        <v>37479</v>
      </c>
      <c r="AA46" s="24">
        <f>IF(MONTH(Z42)&lt;&gt;MONTH(Z42-(WEEKDAY(Z42,1)-($E$1-1))-IF((WEEKDAY(Z42,1)-($E$1-1))&lt;=0,7,0)+(ROW(AA46)-ROW(Z44))*7+(COLUMN(AA46)-COLUMN(Z44)+1)),"",Z42-(WEEKDAY(Z42,1)-($E$1-1))-IF((WEEKDAY(Z42,1)-($E$1-1))&lt;=0,7,0)+(ROW(AA46)-ROW(Z44))*7+(COLUMN(AA46)-COLUMN(Z44)+1))</f>
        <v>37480</v>
      </c>
      <c r="AB46" s="25">
        <f>IF(MONTH(Z42)&lt;&gt;MONTH(Z42-(WEEKDAY(Z42,1)-($E$1-1))-IF((WEEKDAY(Z42,1)-($E$1-1))&lt;=0,7,0)+(ROW(AB46)-ROW(Z44))*7+(COLUMN(AB46)-COLUMN(Z44)+1)),"",Z42-(WEEKDAY(Z42,1)-($E$1-1))-IF((WEEKDAY(Z42,1)-($E$1-1))&lt;=0,7,0)+(ROW(AB46)-ROW(Z44))*7+(COLUMN(AB46)-COLUMN(Z44)+1))</f>
        <v>37481</v>
      </c>
      <c r="AC46" s="24">
        <f>IF(MONTH(Z42)&lt;&gt;MONTH(Z42-(WEEKDAY(Z42,1)-($E$1-1))-IF((WEEKDAY(Z42,1)-($E$1-1))&lt;=0,7,0)+(ROW(AC46)-ROW(Z44))*7+(COLUMN(AC46)-COLUMN(Z44)+1)),"",Z42-(WEEKDAY(Z42,1)-($E$1-1))-IF((WEEKDAY(Z42,1)-($E$1-1))&lt;=0,7,0)+(ROW(AC46)-ROW(Z44))*7+(COLUMN(AC46)-COLUMN(Z44)+1))</f>
        <v>37482</v>
      </c>
      <c r="AD46" s="25">
        <f>IF(MONTH(Z42)&lt;&gt;MONTH(Z42-(WEEKDAY(Z42,1)-($E$1-1))-IF((WEEKDAY(Z42,1)-($E$1-1))&lt;=0,7,0)+(ROW(AD46)-ROW(Z44))*7+(COLUMN(AD46)-COLUMN(Z44)+1)),"",Z42-(WEEKDAY(Z42,1)-($E$1-1))-IF((WEEKDAY(Z42,1)-($E$1-1))&lt;=0,7,0)+(ROW(AD46)-ROW(Z44))*7+(COLUMN(AD46)-COLUMN(Z44)+1))</f>
        <v>37483</v>
      </c>
      <c r="AE46" s="24">
        <f>IF(MONTH(Z42)&lt;&gt;MONTH(Z42-(WEEKDAY(Z42,1)-($E$1-1))-IF((WEEKDAY(Z42,1)-($E$1-1))&lt;=0,7,0)+(ROW(AE46)-ROW(Z44))*7+(COLUMN(AE46)-COLUMN(Z44)+1)),"",Z42-(WEEKDAY(Z42,1)-($E$1-1))-IF((WEEKDAY(Z42,1)-($E$1-1))&lt;=0,7,0)+(ROW(AE46)-ROW(Z44))*7+(COLUMN(AE46)-COLUMN(Z44)+1))</f>
        <v>37484</v>
      </c>
      <c r="AF46" s="25">
        <f>IF(MONTH(Z42)&lt;&gt;MONTH(Z42-(WEEKDAY(Z42,1)-($E$1-1))-IF((WEEKDAY(Z42,1)-($E$1-1))&lt;=0,7,0)+(ROW(AF46)-ROW(Z44))*7+(COLUMN(AF46)-COLUMN(Z44)+1)),"",Z42-(WEEKDAY(Z42,1)-($E$1-1))-IF((WEEKDAY(Z42,1)-($E$1-1))&lt;=0,7,0)+(ROW(AF46)-ROW(Z44))*7+(COLUMN(AF46)-COLUMN(Z44)+1))</f>
        <v>37485</v>
      </c>
      <c r="AG46" s="13"/>
    </row>
    <row r="47" spans="1:33" ht="15" x14ac:dyDescent="0.2">
      <c r="A47" s="11"/>
      <c r="B47" s="25">
        <f>IF(MONTH(B42)&lt;&gt;MONTH(B42-(WEEKDAY(B42,1)-($E$1-1))-IF((WEEKDAY(B42,1)-($E$1-1))&lt;=0,7,0)+(ROW(B47)-ROW(B44))*7+(COLUMN(B47)-COLUMN(B44)+1)),"",B42-(WEEKDAY(B42,1)-($E$1-1))-IF((WEEKDAY(B42,1)-($E$1-1))&lt;=0,7,0)+(ROW(B47)-ROW(B44))*7+(COLUMN(B47)-COLUMN(B44)+1))</f>
        <v>37395</v>
      </c>
      <c r="C47" s="24">
        <f>IF(MONTH(B42)&lt;&gt;MONTH(B42-(WEEKDAY(B42,1)-($E$1-1))-IF((WEEKDAY(B42,1)-($E$1-1))&lt;=0,7,0)+(ROW(C47)-ROW(B44))*7+(COLUMN(C47)-COLUMN(B44)+1)),"",B42-(WEEKDAY(B42,1)-($E$1-1))-IF((WEEKDAY(B42,1)-($E$1-1))&lt;=0,7,0)+(ROW(C47)-ROW(B44))*7+(COLUMN(C47)-COLUMN(B44)+1))</f>
        <v>37396</v>
      </c>
      <c r="D47" s="25">
        <f>IF(MONTH(B42)&lt;&gt;MONTH(B42-(WEEKDAY(B42,1)-($E$1-1))-IF((WEEKDAY(B42,1)-($E$1-1))&lt;=0,7,0)+(ROW(D47)-ROW(B44))*7+(COLUMN(D47)-COLUMN(B44)+1)),"",B42-(WEEKDAY(B42,1)-($E$1-1))-IF((WEEKDAY(B42,1)-($E$1-1))&lt;=0,7,0)+(ROW(D47)-ROW(B44))*7+(COLUMN(D47)-COLUMN(B44)+1))</f>
        <v>37397</v>
      </c>
      <c r="E47" s="24">
        <f>IF(MONTH(B42)&lt;&gt;MONTH(B42-(WEEKDAY(B42,1)-($E$1-1))-IF((WEEKDAY(B42,1)-($E$1-1))&lt;=0,7,0)+(ROW(E47)-ROW(B44))*7+(COLUMN(E47)-COLUMN(B44)+1)),"",B42-(WEEKDAY(B42,1)-($E$1-1))-IF((WEEKDAY(B42,1)-($E$1-1))&lt;=0,7,0)+(ROW(E47)-ROW(B44))*7+(COLUMN(E47)-COLUMN(B44)+1))</f>
        <v>37398</v>
      </c>
      <c r="F47" s="25">
        <f>IF(MONTH(B42)&lt;&gt;MONTH(B42-(WEEKDAY(B42,1)-($E$1-1))-IF((WEEKDAY(B42,1)-($E$1-1))&lt;=0,7,0)+(ROW(F47)-ROW(B44))*7+(COLUMN(F47)-COLUMN(B44)+1)),"",B42-(WEEKDAY(B42,1)-($E$1-1))-IF((WEEKDAY(B42,1)-($E$1-1))&lt;=0,7,0)+(ROW(F47)-ROW(B44))*7+(COLUMN(F47)-COLUMN(B44)+1))</f>
        <v>37399</v>
      </c>
      <c r="G47" s="24">
        <f>IF(MONTH(B42)&lt;&gt;MONTH(B42-(WEEKDAY(B42,1)-($E$1-1))-IF((WEEKDAY(B42,1)-($E$1-1))&lt;=0,7,0)+(ROW(G47)-ROW(B44))*7+(COLUMN(G47)-COLUMN(B44)+1)),"",B42-(WEEKDAY(B42,1)-($E$1-1))-IF((WEEKDAY(B42,1)-($E$1-1))&lt;=0,7,0)+(ROW(G47)-ROW(B44))*7+(COLUMN(G47)-COLUMN(B44)+1))</f>
        <v>37400</v>
      </c>
      <c r="H47" s="25">
        <f>IF(MONTH(B42)&lt;&gt;MONTH(B42-(WEEKDAY(B42,1)-($E$1-1))-IF((WEEKDAY(B42,1)-($E$1-1))&lt;=0,7,0)+(ROW(H47)-ROW(B44))*7+(COLUMN(H47)-COLUMN(B44)+1)),"",B42-(WEEKDAY(B42,1)-($E$1-1))-IF((WEEKDAY(B42,1)-($E$1-1))&lt;=0,7,0)+(ROW(H47)-ROW(B44))*7+(COLUMN(H47)-COLUMN(B44)+1))</f>
        <v>37401</v>
      </c>
      <c r="I47" s="19"/>
      <c r="J47" s="24">
        <f>IF(MONTH(J42)&lt;&gt;MONTH(J42-(WEEKDAY(J42,1)-($E$1-1))-IF((WEEKDAY(J42,1)-($E$1-1))&lt;=0,7,0)+(ROW(J47)-ROW(J44))*7+(COLUMN(J47)-COLUMN(J44)+1)),"",J42-(WEEKDAY(J42,1)-($E$1-1))-IF((WEEKDAY(J42,1)-($E$1-1))&lt;=0,7,0)+(ROW(J47)-ROW(J44))*7+(COLUMN(J47)-COLUMN(J44)+1))</f>
        <v>37423</v>
      </c>
      <c r="K47" s="25">
        <f>IF(MONTH(J42)&lt;&gt;MONTH(J42-(WEEKDAY(J42,1)-($E$1-1))-IF((WEEKDAY(J42,1)-($E$1-1))&lt;=0,7,0)+(ROW(K47)-ROW(J44))*7+(COLUMN(K47)-COLUMN(J44)+1)),"",J42-(WEEKDAY(J42,1)-($E$1-1))-IF((WEEKDAY(J42,1)-($E$1-1))&lt;=0,7,0)+(ROW(K47)-ROW(J44))*7+(COLUMN(K47)-COLUMN(J44)+1))</f>
        <v>37424</v>
      </c>
      <c r="L47" s="24">
        <f>IF(MONTH(J42)&lt;&gt;MONTH(J42-(WEEKDAY(J42,1)-($E$1-1))-IF((WEEKDAY(J42,1)-($E$1-1))&lt;=0,7,0)+(ROW(L47)-ROW(J44))*7+(COLUMN(L47)-COLUMN(J44)+1)),"",J42-(WEEKDAY(J42,1)-($E$1-1))-IF((WEEKDAY(J42,1)-($E$1-1))&lt;=0,7,0)+(ROW(L47)-ROW(J44))*7+(COLUMN(L47)-COLUMN(J44)+1))</f>
        <v>37425</v>
      </c>
      <c r="M47" s="25">
        <f>IF(MONTH(J42)&lt;&gt;MONTH(J42-(WEEKDAY(J42,1)-($E$1-1))-IF((WEEKDAY(J42,1)-($E$1-1))&lt;=0,7,0)+(ROW(M47)-ROW(J44))*7+(COLUMN(M47)-COLUMN(J44)+1)),"",J42-(WEEKDAY(J42,1)-($E$1-1))-IF((WEEKDAY(J42,1)-($E$1-1))&lt;=0,7,0)+(ROW(M47)-ROW(J44))*7+(COLUMN(M47)-COLUMN(J44)+1))</f>
        <v>37426</v>
      </c>
      <c r="N47" s="24">
        <f>IF(MONTH(J42)&lt;&gt;MONTH(J42-(WEEKDAY(J42,1)-($E$1-1))-IF((WEEKDAY(J42,1)-($E$1-1))&lt;=0,7,0)+(ROW(N47)-ROW(J44))*7+(COLUMN(N47)-COLUMN(J44)+1)),"",J42-(WEEKDAY(J42,1)-($E$1-1))-IF((WEEKDAY(J42,1)-($E$1-1))&lt;=0,7,0)+(ROW(N47)-ROW(J44))*7+(COLUMN(N47)-COLUMN(J44)+1))</f>
        <v>37427</v>
      </c>
      <c r="O47" s="25">
        <f>IF(MONTH(J42)&lt;&gt;MONTH(J42-(WEEKDAY(J42,1)-($E$1-1))-IF((WEEKDAY(J42,1)-($E$1-1))&lt;=0,7,0)+(ROW(O47)-ROW(J44))*7+(COLUMN(O47)-COLUMN(J44)+1)),"",J42-(WEEKDAY(J42,1)-($E$1-1))-IF((WEEKDAY(J42,1)-($E$1-1))&lt;=0,7,0)+(ROW(O47)-ROW(J44))*7+(COLUMN(O47)-COLUMN(J44)+1))</f>
        <v>37428</v>
      </c>
      <c r="P47" s="24">
        <f>IF(MONTH(J42)&lt;&gt;MONTH(J42-(WEEKDAY(J42,1)-($E$1-1))-IF((WEEKDAY(J42,1)-($E$1-1))&lt;=0,7,0)+(ROW(P47)-ROW(J44))*7+(COLUMN(P47)-COLUMN(J44)+1)),"",J42-(WEEKDAY(J42,1)-($E$1-1))-IF((WEEKDAY(J42,1)-($E$1-1))&lt;=0,7,0)+(ROW(P47)-ROW(J44))*7+(COLUMN(P47)-COLUMN(J44)+1))</f>
        <v>37429</v>
      </c>
      <c r="Q47" s="19"/>
      <c r="R47" s="25">
        <f>IF(MONTH(R42)&lt;&gt;MONTH(R42-(WEEKDAY(R42,1)-($E$1-1))-IF((WEEKDAY(R42,1)-($E$1-1))&lt;=0,7,0)+(ROW(R47)-ROW(R44))*7+(COLUMN(R47)-COLUMN(R44)+1)),"",R42-(WEEKDAY(R42,1)-($E$1-1))-IF((WEEKDAY(R42,1)-($E$1-1))&lt;=0,7,0)+(ROW(R47)-ROW(R44))*7+(COLUMN(R47)-COLUMN(R44)+1))</f>
        <v>37458</v>
      </c>
      <c r="S47" s="24">
        <f>IF(MONTH(R42)&lt;&gt;MONTH(R42-(WEEKDAY(R42,1)-($E$1-1))-IF((WEEKDAY(R42,1)-($E$1-1))&lt;=0,7,0)+(ROW(S47)-ROW(R44))*7+(COLUMN(S47)-COLUMN(R44)+1)),"",R42-(WEEKDAY(R42,1)-($E$1-1))-IF((WEEKDAY(R42,1)-($E$1-1))&lt;=0,7,0)+(ROW(S47)-ROW(R44))*7+(COLUMN(S47)-COLUMN(R44)+1))</f>
        <v>37459</v>
      </c>
      <c r="T47" s="25">
        <f>IF(MONTH(R42)&lt;&gt;MONTH(R42-(WEEKDAY(R42,1)-($E$1-1))-IF((WEEKDAY(R42,1)-($E$1-1))&lt;=0,7,0)+(ROW(T47)-ROW(R44))*7+(COLUMN(T47)-COLUMN(R44)+1)),"",R42-(WEEKDAY(R42,1)-($E$1-1))-IF((WEEKDAY(R42,1)-($E$1-1))&lt;=0,7,0)+(ROW(T47)-ROW(R44))*7+(COLUMN(T47)-COLUMN(R44)+1))</f>
        <v>37460</v>
      </c>
      <c r="U47" s="24">
        <f>IF(MONTH(R42)&lt;&gt;MONTH(R42-(WEEKDAY(R42,1)-($E$1-1))-IF((WEEKDAY(R42,1)-($E$1-1))&lt;=0,7,0)+(ROW(U47)-ROW(R44))*7+(COLUMN(U47)-COLUMN(R44)+1)),"",R42-(WEEKDAY(R42,1)-($E$1-1))-IF((WEEKDAY(R42,1)-($E$1-1))&lt;=0,7,0)+(ROW(U47)-ROW(R44))*7+(COLUMN(U47)-COLUMN(R44)+1))</f>
        <v>37461</v>
      </c>
      <c r="V47" s="25">
        <f>IF(MONTH(R42)&lt;&gt;MONTH(R42-(WEEKDAY(R42,1)-($E$1-1))-IF((WEEKDAY(R42,1)-($E$1-1))&lt;=0,7,0)+(ROW(V47)-ROW(R44))*7+(COLUMN(V47)-COLUMN(R44)+1)),"",R42-(WEEKDAY(R42,1)-($E$1-1))-IF((WEEKDAY(R42,1)-($E$1-1))&lt;=0,7,0)+(ROW(V47)-ROW(R44))*7+(COLUMN(V47)-COLUMN(R44)+1))</f>
        <v>37462</v>
      </c>
      <c r="W47" s="24">
        <f>IF(MONTH(R42)&lt;&gt;MONTH(R42-(WEEKDAY(R42,1)-($E$1-1))-IF((WEEKDAY(R42,1)-($E$1-1))&lt;=0,7,0)+(ROW(W47)-ROW(R44))*7+(COLUMN(W47)-COLUMN(R44)+1)),"",R42-(WEEKDAY(R42,1)-($E$1-1))-IF((WEEKDAY(R42,1)-($E$1-1))&lt;=0,7,0)+(ROW(W47)-ROW(R44))*7+(COLUMN(W47)-COLUMN(R44)+1))</f>
        <v>37463</v>
      </c>
      <c r="X47" s="25">
        <f>IF(MONTH(R42)&lt;&gt;MONTH(R42-(WEEKDAY(R42,1)-($E$1-1))-IF((WEEKDAY(R42,1)-($E$1-1))&lt;=0,7,0)+(ROW(X47)-ROW(R44))*7+(COLUMN(X47)-COLUMN(R44)+1)),"",R42-(WEEKDAY(R42,1)-($E$1-1))-IF((WEEKDAY(R42,1)-($E$1-1))&lt;=0,7,0)+(ROW(X47)-ROW(R44))*7+(COLUMN(X47)-COLUMN(R44)+1))</f>
        <v>37464</v>
      </c>
      <c r="Y47" s="20"/>
      <c r="Z47" s="24">
        <f>IF(MONTH(Z42)&lt;&gt;MONTH(Z42-(WEEKDAY(Z42,1)-($E$1-1))-IF((WEEKDAY(Z42,1)-($E$1-1))&lt;=0,7,0)+(ROW(Z47)-ROW(Z44))*7+(COLUMN(Z47)-COLUMN(Z44)+1)),"",Z42-(WEEKDAY(Z42,1)-($E$1-1))-IF((WEEKDAY(Z42,1)-($E$1-1))&lt;=0,7,0)+(ROW(Z47)-ROW(Z44))*7+(COLUMN(Z47)-COLUMN(Z44)+1))</f>
        <v>37486</v>
      </c>
      <c r="AA47" s="25">
        <f>IF(MONTH(Z42)&lt;&gt;MONTH(Z42-(WEEKDAY(Z42,1)-($E$1-1))-IF((WEEKDAY(Z42,1)-($E$1-1))&lt;=0,7,0)+(ROW(AA47)-ROW(Z44))*7+(COLUMN(AA47)-COLUMN(Z44)+1)),"",Z42-(WEEKDAY(Z42,1)-($E$1-1))-IF((WEEKDAY(Z42,1)-($E$1-1))&lt;=0,7,0)+(ROW(AA47)-ROW(Z44))*7+(COLUMN(AA47)-COLUMN(Z44)+1))</f>
        <v>37487</v>
      </c>
      <c r="AB47" s="24">
        <f>IF(MONTH(Z42)&lt;&gt;MONTH(Z42-(WEEKDAY(Z42,1)-($E$1-1))-IF((WEEKDAY(Z42,1)-($E$1-1))&lt;=0,7,0)+(ROW(AB47)-ROW(Z44))*7+(COLUMN(AB47)-COLUMN(Z44)+1)),"",Z42-(WEEKDAY(Z42,1)-($E$1-1))-IF((WEEKDAY(Z42,1)-($E$1-1))&lt;=0,7,0)+(ROW(AB47)-ROW(Z44))*7+(COLUMN(AB47)-COLUMN(Z44)+1))</f>
        <v>37488</v>
      </c>
      <c r="AC47" s="25">
        <f>IF(MONTH(Z42)&lt;&gt;MONTH(Z42-(WEEKDAY(Z42,1)-($E$1-1))-IF((WEEKDAY(Z42,1)-($E$1-1))&lt;=0,7,0)+(ROW(AC47)-ROW(Z44))*7+(COLUMN(AC47)-COLUMN(Z44)+1)),"",Z42-(WEEKDAY(Z42,1)-($E$1-1))-IF((WEEKDAY(Z42,1)-($E$1-1))&lt;=0,7,0)+(ROW(AC47)-ROW(Z44))*7+(COLUMN(AC47)-COLUMN(Z44)+1))</f>
        <v>37489</v>
      </c>
      <c r="AD47" s="24">
        <f>IF(MONTH(Z42)&lt;&gt;MONTH(Z42-(WEEKDAY(Z42,1)-($E$1-1))-IF((WEEKDAY(Z42,1)-($E$1-1))&lt;=0,7,0)+(ROW(AD47)-ROW(Z44))*7+(COLUMN(AD47)-COLUMN(Z44)+1)),"",Z42-(WEEKDAY(Z42,1)-($E$1-1))-IF((WEEKDAY(Z42,1)-($E$1-1))&lt;=0,7,0)+(ROW(AD47)-ROW(Z44))*7+(COLUMN(AD47)-COLUMN(Z44)+1))</f>
        <v>37490</v>
      </c>
      <c r="AE47" s="25">
        <f>IF(MONTH(Z42)&lt;&gt;MONTH(Z42-(WEEKDAY(Z42,1)-($E$1-1))-IF((WEEKDAY(Z42,1)-($E$1-1))&lt;=0,7,0)+(ROW(AE47)-ROW(Z44))*7+(COLUMN(AE47)-COLUMN(Z44)+1)),"",Z42-(WEEKDAY(Z42,1)-($E$1-1))-IF((WEEKDAY(Z42,1)-($E$1-1))&lt;=0,7,0)+(ROW(AE47)-ROW(Z44))*7+(COLUMN(AE47)-COLUMN(Z44)+1))</f>
        <v>37491</v>
      </c>
      <c r="AF47" s="24">
        <f>IF(MONTH(Z42)&lt;&gt;MONTH(Z42-(WEEKDAY(Z42,1)-($E$1-1))-IF((WEEKDAY(Z42,1)-($E$1-1))&lt;=0,7,0)+(ROW(AF47)-ROW(Z44))*7+(COLUMN(AF47)-COLUMN(Z44)+1)),"",Z42-(WEEKDAY(Z42,1)-($E$1-1))-IF((WEEKDAY(Z42,1)-($E$1-1))&lt;=0,7,0)+(ROW(AF47)-ROW(Z44))*7+(COLUMN(AF47)-COLUMN(Z44)+1))</f>
        <v>37492</v>
      </c>
      <c r="AG47" s="13"/>
    </row>
    <row r="48" spans="1:33" ht="15" x14ac:dyDescent="0.2">
      <c r="A48" s="11"/>
      <c r="B48" s="24">
        <f>IF(MONTH(B42)&lt;&gt;MONTH(B42-(WEEKDAY(B42,1)-($E$1-1))-IF((WEEKDAY(B42,1)-($E$1-1))&lt;=0,7,0)+(ROW(B48)-ROW(B44))*7+(COLUMN(B48)-COLUMN(B44)+1)),"",B42-(WEEKDAY(B42,1)-($E$1-1))-IF((WEEKDAY(B42,1)-($E$1-1))&lt;=0,7,0)+(ROW(B48)-ROW(B44))*7+(COLUMN(B48)-COLUMN(B44)+1))</f>
        <v>37402</v>
      </c>
      <c r="C48" s="25">
        <f>IF(MONTH(B42)&lt;&gt;MONTH(B42-(WEEKDAY(B42,1)-($E$1-1))-IF((WEEKDAY(B42,1)-($E$1-1))&lt;=0,7,0)+(ROW(C48)-ROW(B44))*7+(COLUMN(C48)-COLUMN(B44)+1)),"",B42-(WEEKDAY(B42,1)-($E$1-1))-IF((WEEKDAY(B42,1)-($E$1-1))&lt;=0,7,0)+(ROW(C48)-ROW(B44))*7+(COLUMN(C48)-COLUMN(B44)+1))</f>
        <v>37403</v>
      </c>
      <c r="D48" s="24">
        <f>IF(MONTH(B42)&lt;&gt;MONTH(B42-(WEEKDAY(B42,1)-($E$1-1))-IF((WEEKDAY(B42,1)-($E$1-1))&lt;=0,7,0)+(ROW(D48)-ROW(B44))*7+(COLUMN(D48)-COLUMN(B44)+1)),"",B42-(WEEKDAY(B42,1)-($E$1-1))-IF((WEEKDAY(B42,1)-($E$1-1))&lt;=0,7,0)+(ROW(D48)-ROW(B44))*7+(COLUMN(D48)-COLUMN(B44)+1))</f>
        <v>37404</v>
      </c>
      <c r="E48" s="25">
        <f>IF(MONTH(B42)&lt;&gt;MONTH(B42-(WEEKDAY(B42,1)-($E$1-1))-IF((WEEKDAY(B42,1)-($E$1-1))&lt;=0,7,0)+(ROW(E48)-ROW(B44))*7+(COLUMN(E48)-COLUMN(B44)+1)),"",B42-(WEEKDAY(B42,1)-($E$1-1))-IF((WEEKDAY(B42,1)-($E$1-1))&lt;=0,7,0)+(ROW(E48)-ROW(B44))*7+(COLUMN(E48)-COLUMN(B44)+1))</f>
        <v>37405</v>
      </c>
      <c r="F48" s="24">
        <f>IF(MONTH(B42)&lt;&gt;MONTH(B42-(WEEKDAY(B42,1)-($E$1-1))-IF((WEEKDAY(B42,1)-($E$1-1))&lt;=0,7,0)+(ROW(F48)-ROW(B44))*7+(COLUMN(F48)-COLUMN(B44)+1)),"",B42-(WEEKDAY(B42,1)-($E$1-1))-IF((WEEKDAY(B42,1)-($E$1-1))&lt;=0,7,0)+(ROW(F48)-ROW(B44))*7+(COLUMN(F48)-COLUMN(B44)+1))</f>
        <v>37406</v>
      </c>
      <c r="G48" s="25">
        <f>IF(MONTH(B42)&lt;&gt;MONTH(B42-(WEEKDAY(B42,1)-($E$1-1))-IF((WEEKDAY(B42,1)-($E$1-1))&lt;=0,7,0)+(ROW(G48)-ROW(B44))*7+(COLUMN(G48)-COLUMN(B44)+1)),"",B42-(WEEKDAY(B42,1)-($E$1-1))-IF((WEEKDAY(B42,1)-($E$1-1))&lt;=0,7,0)+(ROW(G48)-ROW(B44))*7+(COLUMN(G48)-COLUMN(B44)+1))</f>
        <v>37407</v>
      </c>
      <c r="H48" s="24" t="str">
        <f>IF(MONTH(B42)&lt;&gt;MONTH(B42-(WEEKDAY(B42,1)-($E$1-1))-IF((WEEKDAY(B42,1)-($E$1-1))&lt;=0,7,0)+(ROW(H48)-ROW(B44))*7+(COLUMN(H48)-COLUMN(B44)+1)),"",B42-(WEEKDAY(B42,1)-($E$1-1))-IF((WEEKDAY(B42,1)-($E$1-1))&lt;=0,7,0)+(ROW(H48)-ROW(B44))*7+(COLUMN(H48)-COLUMN(B44)+1))</f>
        <v/>
      </c>
      <c r="I48" s="19"/>
      <c r="J48" s="25">
        <f>IF(MONTH(J42)&lt;&gt;MONTH(J42-(WEEKDAY(J42,1)-($E$1-1))-IF((WEEKDAY(J42,1)-($E$1-1))&lt;=0,7,0)+(ROW(J48)-ROW(J44))*7+(COLUMN(J48)-COLUMN(J44)+1)),"",J42-(WEEKDAY(J42,1)-($E$1-1))-IF((WEEKDAY(J42,1)-($E$1-1))&lt;=0,7,0)+(ROW(J48)-ROW(J44))*7+(COLUMN(J48)-COLUMN(J44)+1))</f>
        <v>37430</v>
      </c>
      <c r="K48" s="24">
        <f>IF(MONTH(J42)&lt;&gt;MONTH(J42-(WEEKDAY(J42,1)-($E$1-1))-IF((WEEKDAY(J42,1)-($E$1-1))&lt;=0,7,0)+(ROW(K48)-ROW(J44))*7+(COLUMN(K48)-COLUMN(J44)+1)),"",J42-(WEEKDAY(J42,1)-($E$1-1))-IF((WEEKDAY(J42,1)-($E$1-1))&lt;=0,7,0)+(ROW(K48)-ROW(J44))*7+(COLUMN(K48)-COLUMN(J44)+1))</f>
        <v>37431</v>
      </c>
      <c r="L48" s="25">
        <f>IF(MONTH(J42)&lt;&gt;MONTH(J42-(WEEKDAY(J42,1)-($E$1-1))-IF((WEEKDAY(J42,1)-($E$1-1))&lt;=0,7,0)+(ROW(L48)-ROW(J44))*7+(COLUMN(L48)-COLUMN(J44)+1)),"",J42-(WEEKDAY(J42,1)-($E$1-1))-IF((WEEKDAY(J42,1)-($E$1-1))&lt;=0,7,0)+(ROW(L48)-ROW(J44))*7+(COLUMN(L48)-COLUMN(J44)+1))</f>
        <v>37432</v>
      </c>
      <c r="M48" s="24">
        <f>IF(MONTH(J42)&lt;&gt;MONTH(J42-(WEEKDAY(J42,1)-($E$1-1))-IF((WEEKDAY(J42,1)-($E$1-1))&lt;=0,7,0)+(ROW(M48)-ROW(J44))*7+(COLUMN(M48)-COLUMN(J44)+1)),"",J42-(WEEKDAY(J42,1)-($E$1-1))-IF((WEEKDAY(J42,1)-($E$1-1))&lt;=0,7,0)+(ROW(M48)-ROW(J44))*7+(COLUMN(M48)-COLUMN(J44)+1))</f>
        <v>37433</v>
      </c>
      <c r="N48" s="25">
        <f>IF(MONTH(J42)&lt;&gt;MONTH(J42-(WEEKDAY(J42,1)-($E$1-1))-IF((WEEKDAY(J42,1)-($E$1-1))&lt;=0,7,0)+(ROW(N48)-ROW(J44))*7+(COLUMN(N48)-COLUMN(J44)+1)),"",J42-(WEEKDAY(J42,1)-($E$1-1))-IF((WEEKDAY(J42,1)-($E$1-1))&lt;=0,7,0)+(ROW(N48)-ROW(J44))*7+(COLUMN(N48)-COLUMN(J44)+1))</f>
        <v>37434</v>
      </c>
      <c r="O48" s="24">
        <f>IF(MONTH(J42)&lt;&gt;MONTH(J42-(WEEKDAY(J42,1)-($E$1-1))-IF((WEEKDAY(J42,1)-($E$1-1))&lt;=0,7,0)+(ROW(O48)-ROW(J44))*7+(COLUMN(O48)-COLUMN(J44)+1)),"",J42-(WEEKDAY(J42,1)-($E$1-1))-IF((WEEKDAY(J42,1)-($E$1-1))&lt;=0,7,0)+(ROW(O48)-ROW(J44))*7+(COLUMN(O48)-COLUMN(J44)+1))</f>
        <v>37435</v>
      </c>
      <c r="P48" s="25">
        <f>IF(MONTH(J42)&lt;&gt;MONTH(J42-(WEEKDAY(J42,1)-($E$1-1))-IF((WEEKDAY(J42,1)-($E$1-1))&lt;=0,7,0)+(ROW(P48)-ROW(J44))*7+(COLUMN(P48)-COLUMN(J44)+1)),"",J42-(WEEKDAY(J42,1)-($E$1-1))-IF((WEEKDAY(J42,1)-($E$1-1))&lt;=0,7,0)+(ROW(P48)-ROW(J44))*7+(COLUMN(P48)-COLUMN(J44)+1))</f>
        <v>37436</v>
      </c>
      <c r="Q48" s="19"/>
      <c r="R48" s="24">
        <f>IF(MONTH(R42)&lt;&gt;MONTH(R42-(WEEKDAY(R42,1)-($E$1-1))-IF((WEEKDAY(R42,1)-($E$1-1))&lt;=0,7,0)+(ROW(R48)-ROW(R44))*7+(COLUMN(R48)-COLUMN(R44)+1)),"",R42-(WEEKDAY(R42,1)-($E$1-1))-IF((WEEKDAY(R42,1)-($E$1-1))&lt;=0,7,0)+(ROW(R48)-ROW(R44))*7+(COLUMN(R48)-COLUMN(R44)+1))</f>
        <v>37465</v>
      </c>
      <c r="S48" s="25">
        <f>IF(MONTH(R42)&lt;&gt;MONTH(R42-(WEEKDAY(R42,1)-($E$1-1))-IF((WEEKDAY(R42,1)-($E$1-1))&lt;=0,7,0)+(ROW(S48)-ROW(R44))*7+(COLUMN(S48)-COLUMN(R44)+1)),"",R42-(WEEKDAY(R42,1)-($E$1-1))-IF((WEEKDAY(R42,1)-($E$1-1))&lt;=0,7,0)+(ROW(S48)-ROW(R44))*7+(COLUMN(S48)-COLUMN(R44)+1))</f>
        <v>37466</v>
      </c>
      <c r="T48" s="24">
        <f>IF(MONTH(R42)&lt;&gt;MONTH(R42-(WEEKDAY(R42,1)-($E$1-1))-IF((WEEKDAY(R42,1)-($E$1-1))&lt;=0,7,0)+(ROW(T48)-ROW(R44))*7+(COLUMN(T48)-COLUMN(R44)+1)),"",R42-(WEEKDAY(R42,1)-($E$1-1))-IF((WEEKDAY(R42,1)-($E$1-1))&lt;=0,7,0)+(ROW(T48)-ROW(R44))*7+(COLUMN(T48)-COLUMN(R44)+1))</f>
        <v>37467</v>
      </c>
      <c r="U48" s="25">
        <f>IF(MONTH(R42)&lt;&gt;MONTH(R42-(WEEKDAY(R42,1)-($E$1-1))-IF((WEEKDAY(R42,1)-($E$1-1))&lt;=0,7,0)+(ROW(U48)-ROW(R44))*7+(COLUMN(U48)-COLUMN(R44)+1)),"",R42-(WEEKDAY(R42,1)-($E$1-1))-IF((WEEKDAY(R42,1)-($E$1-1))&lt;=0,7,0)+(ROW(U48)-ROW(R44))*7+(COLUMN(U48)-COLUMN(R44)+1))</f>
        <v>37468</v>
      </c>
      <c r="V48" s="24" t="str">
        <f>IF(MONTH(R42)&lt;&gt;MONTH(R42-(WEEKDAY(R42,1)-($E$1-1))-IF((WEEKDAY(R42,1)-($E$1-1))&lt;=0,7,0)+(ROW(V48)-ROW(R44))*7+(COLUMN(V48)-COLUMN(R44)+1)),"",R42-(WEEKDAY(R42,1)-($E$1-1))-IF((WEEKDAY(R42,1)-($E$1-1))&lt;=0,7,0)+(ROW(V48)-ROW(R44))*7+(COLUMN(V48)-COLUMN(R44)+1))</f>
        <v/>
      </c>
      <c r="W48" s="25" t="str">
        <f>IF(MONTH(R42)&lt;&gt;MONTH(R42-(WEEKDAY(R42,1)-($E$1-1))-IF((WEEKDAY(R42,1)-($E$1-1))&lt;=0,7,0)+(ROW(W48)-ROW(R44))*7+(COLUMN(W48)-COLUMN(R44)+1)),"",R42-(WEEKDAY(R42,1)-($E$1-1))-IF((WEEKDAY(R42,1)-($E$1-1))&lt;=0,7,0)+(ROW(W48)-ROW(R44))*7+(COLUMN(W48)-COLUMN(R44)+1))</f>
        <v/>
      </c>
      <c r="X48" s="24" t="str">
        <f>IF(MONTH(R42)&lt;&gt;MONTH(R42-(WEEKDAY(R42,1)-($E$1-1))-IF((WEEKDAY(R42,1)-($E$1-1))&lt;=0,7,0)+(ROW(X48)-ROW(R44))*7+(COLUMN(X48)-COLUMN(R44)+1)),"",R42-(WEEKDAY(R42,1)-($E$1-1))-IF((WEEKDAY(R42,1)-($E$1-1))&lt;=0,7,0)+(ROW(X48)-ROW(R44))*7+(COLUMN(X48)-COLUMN(R44)+1))</f>
        <v/>
      </c>
      <c r="Y48" s="20"/>
      <c r="Z48" s="25">
        <f>IF(MONTH(Z42)&lt;&gt;MONTH(Z42-(WEEKDAY(Z42,1)-($E$1-1))-IF((WEEKDAY(Z42,1)-($E$1-1))&lt;=0,7,0)+(ROW(Z48)-ROW(Z44))*7+(COLUMN(Z48)-COLUMN(Z44)+1)),"",Z42-(WEEKDAY(Z42,1)-($E$1-1))-IF((WEEKDAY(Z42,1)-($E$1-1))&lt;=0,7,0)+(ROW(Z48)-ROW(Z44))*7+(COLUMN(Z48)-COLUMN(Z44)+1))</f>
        <v>37493</v>
      </c>
      <c r="AA48" s="24">
        <f>IF(MONTH(Z42)&lt;&gt;MONTH(Z42-(WEEKDAY(Z42,1)-($E$1-1))-IF((WEEKDAY(Z42,1)-($E$1-1))&lt;=0,7,0)+(ROW(AA48)-ROW(Z44))*7+(COLUMN(AA48)-COLUMN(Z44)+1)),"",Z42-(WEEKDAY(Z42,1)-($E$1-1))-IF((WEEKDAY(Z42,1)-($E$1-1))&lt;=0,7,0)+(ROW(AA48)-ROW(Z44))*7+(COLUMN(AA48)-COLUMN(Z44)+1))</f>
        <v>37494</v>
      </c>
      <c r="AB48" s="25">
        <f>IF(MONTH(Z42)&lt;&gt;MONTH(Z42-(WEEKDAY(Z42,1)-($E$1-1))-IF((WEEKDAY(Z42,1)-($E$1-1))&lt;=0,7,0)+(ROW(AB48)-ROW(Z44))*7+(COLUMN(AB48)-COLUMN(Z44)+1)),"",Z42-(WEEKDAY(Z42,1)-($E$1-1))-IF((WEEKDAY(Z42,1)-($E$1-1))&lt;=0,7,0)+(ROW(AB48)-ROW(Z44))*7+(COLUMN(AB48)-COLUMN(Z44)+1))</f>
        <v>37495</v>
      </c>
      <c r="AC48" s="24">
        <f>IF(MONTH(Z42)&lt;&gt;MONTH(Z42-(WEEKDAY(Z42,1)-($E$1-1))-IF((WEEKDAY(Z42,1)-($E$1-1))&lt;=0,7,0)+(ROW(AC48)-ROW(Z44))*7+(COLUMN(AC48)-COLUMN(Z44)+1)),"",Z42-(WEEKDAY(Z42,1)-($E$1-1))-IF((WEEKDAY(Z42,1)-($E$1-1))&lt;=0,7,0)+(ROW(AC48)-ROW(Z44))*7+(COLUMN(AC48)-COLUMN(Z44)+1))</f>
        <v>37496</v>
      </c>
      <c r="AD48" s="25">
        <f>IF(MONTH(Z42)&lt;&gt;MONTH(Z42-(WEEKDAY(Z42,1)-($E$1-1))-IF((WEEKDAY(Z42,1)-($E$1-1))&lt;=0,7,0)+(ROW(AD48)-ROW(Z44))*7+(COLUMN(AD48)-COLUMN(Z44)+1)),"",Z42-(WEEKDAY(Z42,1)-($E$1-1))-IF((WEEKDAY(Z42,1)-($E$1-1))&lt;=0,7,0)+(ROW(AD48)-ROW(Z44))*7+(COLUMN(AD48)-COLUMN(Z44)+1))</f>
        <v>37497</v>
      </c>
      <c r="AE48" s="24">
        <f>IF(MONTH(Z42)&lt;&gt;MONTH(Z42-(WEEKDAY(Z42,1)-($E$1-1))-IF((WEEKDAY(Z42,1)-($E$1-1))&lt;=0,7,0)+(ROW(AE48)-ROW(Z44))*7+(COLUMN(AE48)-COLUMN(Z44)+1)),"",Z42-(WEEKDAY(Z42,1)-($E$1-1))-IF((WEEKDAY(Z42,1)-($E$1-1))&lt;=0,7,0)+(ROW(AE48)-ROW(Z44))*7+(COLUMN(AE48)-COLUMN(Z44)+1))</f>
        <v>37498</v>
      </c>
      <c r="AF48" s="25">
        <f>IF(MONTH(Z42)&lt;&gt;MONTH(Z42-(WEEKDAY(Z42,1)-($E$1-1))-IF((WEEKDAY(Z42,1)-($E$1-1))&lt;=0,7,0)+(ROW(AF48)-ROW(Z44))*7+(COLUMN(AF48)-COLUMN(Z44)+1)),"",Z42-(WEEKDAY(Z42,1)-($E$1-1))-IF((WEEKDAY(Z42,1)-($E$1-1))&lt;=0,7,0)+(ROW(AF48)-ROW(Z44))*7+(COLUMN(AF48)-COLUMN(Z44)+1))</f>
        <v>37499</v>
      </c>
      <c r="AG48" s="13"/>
    </row>
    <row r="49" spans="1:33" ht="15" x14ac:dyDescent="0.2">
      <c r="A49" s="11"/>
      <c r="B49" s="25" t="str">
        <f>IF(MONTH(B42)&lt;&gt;MONTH(B42-(WEEKDAY(B42,1)-($E$1-1))-IF((WEEKDAY(B42,1)-($E$1-1))&lt;=0,7,0)+(ROW(B49)-ROW(B44))*7+(COLUMN(B49)-COLUMN(B44)+1)),"",B42-(WEEKDAY(B42,1)-($E$1-1))-IF((WEEKDAY(B42,1)-($E$1-1))&lt;=0,7,0)+(ROW(B49)-ROW(B44))*7+(COLUMN(B49)-COLUMN(B44)+1))</f>
        <v/>
      </c>
      <c r="C49" s="24" t="str">
        <f>IF(MONTH(B42)&lt;&gt;MONTH(B42-(WEEKDAY(B42,1)-($E$1-1))-IF((WEEKDAY(B42,1)-($E$1-1))&lt;=0,7,0)+(ROW(C49)-ROW(B44))*7+(COLUMN(C49)-COLUMN(B44)+1)),"",B42-(WEEKDAY(B42,1)-($E$1-1))-IF((WEEKDAY(B42,1)-($E$1-1))&lt;=0,7,0)+(ROW(C49)-ROW(B44))*7+(COLUMN(C49)-COLUMN(B44)+1))</f>
        <v/>
      </c>
      <c r="D49" s="25" t="str">
        <f>IF(MONTH(B42)&lt;&gt;MONTH(B42-(WEEKDAY(B42,1)-($E$1-1))-IF((WEEKDAY(B42,1)-($E$1-1))&lt;=0,7,0)+(ROW(D49)-ROW(B44))*7+(COLUMN(D49)-COLUMN(B44)+1)),"",B42-(WEEKDAY(B42,1)-($E$1-1))-IF((WEEKDAY(B42,1)-($E$1-1))&lt;=0,7,0)+(ROW(D49)-ROW(B44))*7+(COLUMN(D49)-COLUMN(B44)+1))</f>
        <v/>
      </c>
      <c r="E49" s="24" t="str">
        <f>IF(MONTH(B42)&lt;&gt;MONTH(B42-(WEEKDAY(B42,1)-($E$1-1))-IF((WEEKDAY(B42,1)-($E$1-1))&lt;=0,7,0)+(ROW(E49)-ROW(B44))*7+(COLUMN(E49)-COLUMN(B44)+1)),"",B42-(WEEKDAY(B42,1)-($E$1-1))-IF((WEEKDAY(B42,1)-($E$1-1))&lt;=0,7,0)+(ROW(E49)-ROW(B44))*7+(COLUMN(E49)-COLUMN(B44)+1))</f>
        <v/>
      </c>
      <c r="F49" s="25" t="str">
        <f>IF(MONTH(B42)&lt;&gt;MONTH(B42-(WEEKDAY(B42,1)-($E$1-1))-IF((WEEKDAY(B42,1)-($E$1-1))&lt;=0,7,0)+(ROW(F49)-ROW(B44))*7+(COLUMN(F49)-COLUMN(B44)+1)),"",B42-(WEEKDAY(B42,1)-($E$1-1))-IF((WEEKDAY(B42,1)-($E$1-1))&lt;=0,7,0)+(ROW(F49)-ROW(B44))*7+(COLUMN(F49)-COLUMN(B44)+1))</f>
        <v/>
      </c>
      <c r="G49" s="24" t="str">
        <f>IF(MONTH(B42)&lt;&gt;MONTH(B42-(WEEKDAY(B42,1)-($E$1-1))-IF((WEEKDAY(B42,1)-($E$1-1))&lt;=0,7,0)+(ROW(G49)-ROW(B44))*7+(COLUMN(G49)-COLUMN(B44)+1)),"",B42-(WEEKDAY(B42,1)-($E$1-1))-IF((WEEKDAY(B42,1)-($E$1-1))&lt;=0,7,0)+(ROW(G49)-ROW(B44))*7+(COLUMN(G49)-COLUMN(B44)+1))</f>
        <v/>
      </c>
      <c r="H49" s="25" t="str">
        <f>IF(MONTH(B42)&lt;&gt;MONTH(B42-(WEEKDAY(B42,1)-($E$1-1))-IF((WEEKDAY(B42,1)-($E$1-1))&lt;=0,7,0)+(ROW(H49)-ROW(B44))*7+(COLUMN(H49)-COLUMN(B44)+1)),"",B42-(WEEKDAY(B42,1)-($E$1-1))-IF((WEEKDAY(B42,1)-($E$1-1))&lt;=0,7,0)+(ROW(H49)-ROW(B44))*7+(COLUMN(H49)-COLUMN(B44)+1))</f>
        <v/>
      </c>
      <c r="I49" s="19"/>
      <c r="J49" s="24">
        <f>IF(MONTH(J42)&lt;&gt;MONTH(J42-(WEEKDAY(J42,1)-($E$1-1))-IF((WEEKDAY(J42,1)-($E$1-1))&lt;=0,7,0)+(ROW(J49)-ROW(J44))*7+(COLUMN(J49)-COLUMN(J44)+1)),"",J42-(WEEKDAY(J42,1)-($E$1-1))-IF((WEEKDAY(J42,1)-($E$1-1))&lt;=0,7,0)+(ROW(J49)-ROW(J44))*7+(COLUMN(J49)-COLUMN(J44)+1))</f>
        <v>37437</v>
      </c>
      <c r="K49" s="25" t="str">
        <f>IF(MONTH(J42)&lt;&gt;MONTH(J42-(WEEKDAY(J42,1)-($E$1-1))-IF((WEEKDAY(J42,1)-($E$1-1))&lt;=0,7,0)+(ROW(K49)-ROW(J44))*7+(COLUMN(K49)-COLUMN(J44)+1)),"",J42-(WEEKDAY(J42,1)-($E$1-1))-IF((WEEKDAY(J42,1)-($E$1-1))&lt;=0,7,0)+(ROW(K49)-ROW(J44))*7+(COLUMN(K49)-COLUMN(J44)+1))</f>
        <v/>
      </c>
      <c r="L49" s="24" t="str">
        <f>IF(MONTH(J42)&lt;&gt;MONTH(J42-(WEEKDAY(J42,1)-($E$1-1))-IF((WEEKDAY(J42,1)-($E$1-1))&lt;=0,7,0)+(ROW(L49)-ROW(J44))*7+(COLUMN(L49)-COLUMN(J44)+1)),"",J42-(WEEKDAY(J42,1)-($E$1-1))-IF((WEEKDAY(J42,1)-($E$1-1))&lt;=0,7,0)+(ROW(L49)-ROW(J44))*7+(COLUMN(L49)-COLUMN(J44)+1))</f>
        <v/>
      </c>
      <c r="M49" s="25" t="str">
        <f>IF(MONTH(J42)&lt;&gt;MONTH(J42-(WEEKDAY(J42,1)-($E$1-1))-IF((WEEKDAY(J42,1)-($E$1-1))&lt;=0,7,0)+(ROW(M49)-ROW(J44))*7+(COLUMN(M49)-COLUMN(J44)+1)),"",J42-(WEEKDAY(J42,1)-($E$1-1))-IF((WEEKDAY(J42,1)-($E$1-1))&lt;=0,7,0)+(ROW(M49)-ROW(J44))*7+(COLUMN(M49)-COLUMN(J44)+1))</f>
        <v/>
      </c>
      <c r="N49" s="24" t="str">
        <f>IF(MONTH(J42)&lt;&gt;MONTH(J42-(WEEKDAY(J42,1)-($E$1-1))-IF((WEEKDAY(J42,1)-($E$1-1))&lt;=0,7,0)+(ROW(N49)-ROW(J44))*7+(COLUMN(N49)-COLUMN(J44)+1)),"",J42-(WEEKDAY(J42,1)-($E$1-1))-IF((WEEKDAY(J42,1)-($E$1-1))&lt;=0,7,0)+(ROW(N49)-ROW(J44))*7+(COLUMN(N49)-COLUMN(J44)+1))</f>
        <v/>
      </c>
      <c r="O49" s="25" t="str">
        <f>IF(MONTH(J42)&lt;&gt;MONTH(J42-(WEEKDAY(J42,1)-($E$1-1))-IF((WEEKDAY(J42,1)-($E$1-1))&lt;=0,7,0)+(ROW(O49)-ROW(J44))*7+(COLUMN(O49)-COLUMN(J44)+1)),"",J42-(WEEKDAY(J42,1)-($E$1-1))-IF((WEEKDAY(J42,1)-($E$1-1))&lt;=0,7,0)+(ROW(O49)-ROW(J44))*7+(COLUMN(O49)-COLUMN(J44)+1))</f>
        <v/>
      </c>
      <c r="P49" s="24" t="str">
        <f>IF(MONTH(J42)&lt;&gt;MONTH(J42-(WEEKDAY(J42,1)-($E$1-1))-IF((WEEKDAY(J42,1)-($E$1-1))&lt;=0,7,0)+(ROW(P49)-ROW(J44))*7+(COLUMN(P49)-COLUMN(J44)+1)),"",J42-(WEEKDAY(J42,1)-($E$1-1))-IF((WEEKDAY(J42,1)-($E$1-1))&lt;=0,7,0)+(ROW(P49)-ROW(J44))*7+(COLUMN(P49)-COLUMN(J44)+1))</f>
        <v/>
      </c>
      <c r="Q49" s="19"/>
      <c r="R49" s="25" t="str">
        <f>IF(MONTH(R42)&lt;&gt;MONTH(R42-(WEEKDAY(R42,1)-($E$1-1))-IF((WEEKDAY(R42,1)-($E$1-1))&lt;=0,7,0)+(ROW(R49)-ROW(R44))*7+(COLUMN(R49)-COLUMN(R44)+1)),"",R42-(WEEKDAY(R42,1)-($E$1-1))-IF((WEEKDAY(R42,1)-($E$1-1))&lt;=0,7,0)+(ROW(R49)-ROW(R44))*7+(COLUMN(R49)-COLUMN(R44)+1))</f>
        <v/>
      </c>
      <c r="S49" s="24" t="str">
        <f>IF(MONTH(R42)&lt;&gt;MONTH(R42-(WEEKDAY(R42,1)-($E$1-1))-IF((WEEKDAY(R42,1)-($E$1-1))&lt;=0,7,0)+(ROW(S49)-ROW(R44))*7+(COLUMN(S49)-COLUMN(R44)+1)),"",R42-(WEEKDAY(R42,1)-($E$1-1))-IF((WEEKDAY(R42,1)-($E$1-1))&lt;=0,7,0)+(ROW(S49)-ROW(R44))*7+(COLUMN(S49)-COLUMN(R44)+1))</f>
        <v/>
      </c>
      <c r="T49" s="25" t="str">
        <f>IF(MONTH(R42)&lt;&gt;MONTH(R42-(WEEKDAY(R42,1)-($E$1-1))-IF((WEEKDAY(R42,1)-($E$1-1))&lt;=0,7,0)+(ROW(T49)-ROW(R44))*7+(COLUMN(T49)-COLUMN(R44)+1)),"",R42-(WEEKDAY(R42,1)-($E$1-1))-IF((WEEKDAY(R42,1)-($E$1-1))&lt;=0,7,0)+(ROW(T49)-ROW(R44))*7+(COLUMN(T49)-COLUMN(R44)+1))</f>
        <v/>
      </c>
      <c r="U49" s="24" t="str">
        <f>IF(MONTH(R42)&lt;&gt;MONTH(R42-(WEEKDAY(R42,1)-($E$1-1))-IF((WEEKDAY(R42,1)-($E$1-1))&lt;=0,7,0)+(ROW(U49)-ROW(R44))*7+(COLUMN(U49)-COLUMN(R44)+1)),"",R42-(WEEKDAY(R42,1)-($E$1-1))-IF((WEEKDAY(R42,1)-($E$1-1))&lt;=0,7,0)+(ROW(U49)-ROW(R44))*7+(COLUMN(U49)-COLUMN(R44)+1))</f>
        <v/>
      </c>
      <c r="V49" s="25" t="str">
        <f>IF(MONTH(R42)&lt;&gt;MONTH(R42-(WEEKDAY(R42,1)-($E$1-1))-IF((WEEKDAY(R42,1)-($E$1-1))&lt;=0,7,0)+(ROW(V49)-ROW(R44))*7+(COLUMN(V49)-COLUMN(R44)+1)),"",R42-(WEEKDAY(R42,1)-($E$1-1))-IF((WEEKDAY(R42,1)-($E$1-1))&lt;=0,7,0)+(ROW(V49)-ROW(R44))*7+(COLUMN(V49)-COLUMN(R44)+1))</f>
        <v/>
      </c>
      <c r="W49" s="24" t="str">
        <f>IF(MONTH(R42)&lt;&gt;MONTH(R42-(WEEKDAY(R42,1)-($E$1-1))-IF((WEEKDAY(R42,1)-($E$1-1))&lt;=0,7,0)+(ROW(W49)-ROW(R44))*7+(COLUMN(W49)-COLUMN(R44)+1)),"",R42-(WEEKDAY(R42,1)-($E$1-1))-IF((WEEKDAY(R42,1)-($E$1-1))&lt;=0,7,0)+(ROW(W49)-ROW(R44))*7+(COLUMN(W49)-COLUMN(R44)+1))</f>
        <v/>
      </c>
      <c r="X49" s="25" t="str">
        <f>IF(MONTH(R42)&lt;&gt;MONTH(R42-(WEEKDAY(R42,1)-($E$1-1))-IF((WEEKDAY(R42,1)-($E$1-1))&lt;=0,7,0)+(ROW(X49)-ROW(R44))*7+(COLUMN(X49)-COLUMN(R44)+1)),"",R42-(WEEKDAY(R42,1)-($E$1-1))-IF((WEEKDAY(R42,1)-($E$1-1))&lt;=0,7,0)+(ROW(X49)-ROW(R44))*7+(COLUMN(X49)-COLUMN(R44)+1))</f>
        <v/>
      </c>
      <c r="Y49" s="20"/>
      <c r="Z49" s="24" t="str">
        <f>IF(MONTH(Z42)&lt;&gt;MONTH(Z42-(WEEKDAY(Z42,1)-($E$1-1))-IF((WEEKDAY(Z42,1)-($E$1-1))&lt;=0,7,0)+(ROW(Z49)-ROW(Z44))*7+(COLUMN(Z49)-COLUMN(Z44)+1)),"",Z42-(WEEKDAY(Z42,1)-($E$1-1))-IF((WEEKDAY(Z42,1)-($E$1-1))&lt;=0,7,0)+(ROW(Z49)-ROW(Z44))*7+(COLUMN(Z49)-COLUMN(Z44)+1))</f>
        <v/>
      </c>
      <c r="AA49" s="25" t="str">
        <f>IF(MONTH(Z42)&lt;&gt;MONTH(Z42-(WEEKDAY(Z42,1)-($E$1-1))-IF((WEEKDAY(Z42,1)-($E$1-1))&lt;=0,7,0)+(ROW(AA49)-ROW(Z44))*7+(COLUMN(AA49)-COLUMN(Z44)+1)),"",Z42-(WEEKDAY(Z42,1)-($E$1-1))-IF((WEEKDAY(Z42,1)-($E$1-1))&lt;=0,7,0)+(ROW(AA49)-ROW(Z44))*7+(COLUMN(AA49)-COLUMN(Z44)+1))</f>
        <v/>
      </c>
      <c r="AB49" s="24" t="str">
        <f>IF(MONTH(Z42)&lt;&gt;MONTH(Z42-(WEEKDAY(Z42,1)-($E$1-1))-IF((WEEKDAY(Z42,1)-($E$1-1))&lt;=0,7,0)+(ROW(AB49)-ROW(Z44))*7+(COLUMN(AB49)-COLUMN(Z44)+1)),"",Z42-(WEEKDAY(Z42,1)-($E$1-1))-IF((WEEKDAY(Z42,1)-($E$1-1))&lt;=0,7,0)+(ROW(AB49)-ROW(Z44))*7+(COLUMN(AB49)-COLUMN(Z44)+1))</f>
        <v/>
      </c>
      <c r="AC49" s="25" t="str">
        <f>IF(MONTH(Z42)&lt;&gt;MONTH(Z42-(WEEKDAY(Z42,1)-($E$1-1))-IF((WEEKDAY(Z42,1)-($E$1-1))&lt;=0,7,0)+(ROW(AC49)-ROW(Z44))*7+(COLUMN(AC49)-COLUMN(Z44)+1)),"",Z42-(WEEKDAY(Z42,1)-($E$1-1))-IF((WEEKDAY(Z42,1)-($E$1-1))&lt;=0,7,0)+(ROW(AC49)-ROW(Z44))*7+(COLUMN(AC49)-COLUMN(Z44)+1))</f>
        <v/>
      </c>
      <c r="AD49" s="24" t="str">
        <f>IF(MONTH(Z42)&lt;&gt;MONTH(Z42-(WEEKDAY(Z42,1)-($E$1-1))-IF((WEEKDAY(Z42,1)-($E$1-1))&lt;=0,7,0)+(ROW(AD49)-ROW(Z44))*7+(COLUMN(AD49)-COLUMN(Z44)+1)),"",Z42-(WEEKDAY(Z42,1)-($E$1-1))-IF((WEEKDAY(Z42,1)-($E$1-1))&lt;=0,7,0)+(ROW(AD49)-ROW(Z44))*7+(COLUMN(AD49)-COLUMN(Z44)+1))</f>
        <v/>
      </c>
      <c r="AE49" s="25" t="str">
        <f>IF(MONTH(Z42)&lt;&gt;MONTH(Z42-(WEEKDAY(Z42,1)-($E$1-1))-IF((WEEKDAY(Z42,1)-($E$1-1))&lt;=0,7,0)+(ROW(AE49)-ROW(Z44))*7+(COLUMN(AE49)-COLUMN(Z44)+1)),"",Z42-(WEEKDAY(Z42,1)-($E$1-1))-IF((WEEKDAY(Z42,1)-($E$1-1))&lt;=0,7,0)+(ROW(AE49)-ROW(Z44))*7+(COLUMN(AE49)-COLUMN(Z44)+1))</f>
        <v/>
      </c>
      <c r="AF49" s="24" t="str">
        <f>IF(MONTH(Z42)&lt;&gt;MONTH(Z42-(WEEKDAY(Z42,1)-($E$1-1))-IF((WEEKDAY(Z42,1)-($E$1-1))&lt;=0,7,0)+(ROW(AF49)-ROW(Z44))*7+(COLUMN(AF49)-COLUMN(Z44)+1)),"",Z42-(WEEKDAY(Z42,1)-($E$1-1))-IF((WEEKDAY(Z42,1)-($E$1-1))&lt;=0,7,0)+(ROW(AF49)-ROW(Z44))*7+(COLUMN(AF49)-COLUMN(Z44)+1))</f>
        <v/>
      </c>
      <c r="AG49" s="13"/>
    </row>
    <row r="50" spans="1:33" x14ac:dyDescent="0.2">
      <c r="A50" s="1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3"/>
      <c r="Z50" s="23"/>
      <c r="AA50" s="23"/>
      <c r="AB50" s="23"/>
      <c r="AC50" s="23"/>
      <c r="AD50" s="23"/>
      <c r="AE50" s="23"/>
      <c r="AF50" s="23"/>
      <c r="AG50" s="13"/>
    </row>
    <row r="51" spans="1:33" ht="14.25" x14ac:dyDescent="0.2">
      <c r="A51" s="11"/>
      <c r="B51" s="31">
        <f>DATE(YEAR(Z42),MONTH(Z42)+1,1)</f>
        <v>37500</v>
      </c>
      <c r="C51" s="31"/>
      <c r="D51" s="31"/>
      <c r="E51" s="31"/>
      <c r="F51" s="31"/>
      <c r="G51" s="31"/>
      <c r="H51" s="31"/>
      <c r="I51" s="19"/>
      <c r="J51" s="31">
        <f>DATE(YEAR(B51),MONTH(B51)+1,1)</f>
        <v>37530</v>
      </c>
      <c r="K51" s="31"/>
      <c r="L51" s="31"/>
      <c r="M51" s="31"/>
      <c r="N51" s="31"/>
      <c r="O51" s="31"/>
      <c r="P51" s="31"/>
      <c r="Q51" s="19"/>
      <c r="R51" s="31">
        <f>DATE(YEAR(J51),MONTH(J51)+1,1)</f>
        <v>37561</v>
      </c>
      <c r="S51" s="31"/>
      <c r="T51" s="31"/>
      <c r="U51" s="31"/>
      <c r="V51" s="31"/>
      <c r="W51" s="31"/>
      <c r="X51" s="31"/>
      <c r="Y51" s="20"/>
      <c r="Z51" s="31">
        <f>DATE(YEAR(R51),MONTH(R51)+1,1)</f>
        <v>37591</v>
      </c>
      <c r="AA51" s="31"/>
      <c r="AB51" s="31"/>
      <c r="AC51" s="31"/>
      <c r="AD51" s="31"/>
      <c r="AE51" s="31"/>
      <c r="AF51" s="31"/>
      <c r="AG51" s="13"/>
    </row>
    <row r="52" spans="1:33" ht="14.25" x14ac:dyDescent="0.2">
      <c r="A52" s="11"/>
      <c r="B52" s="26" t="str">
        <f>$B$5</f>
        <v>Su</v>
      </c>
      <c r="C52" s="21" t="str">
        <f>$C$5</f>
        <v>M</v>
      </c>
      <c r="D52" s="26" t="str">
        <f>$D$5</f>
        <v>Tu</v>
      </c>
      <c r="E52" s="21" t="str">
        <f>$E$5</f>
        <v>W</v>
      </c>
      <c r="F52" s="26" t="str">
        <f>$F$5</f>
        <v>Th</v>
      </c>
      <c r="G52" s="21" t="str">
        <f>$G$5</f>
        <v>F</v>
      </c>
      <c r="H52" s="26" t="str">
        <f>$H$5</f>
        <v>Sa</v>
      </c>
      <c r="I52" s="19"/>
      <c r="J52" s="26" t="str">
        <f>$B$5</f>
        <v>Su</v>
      </c>
      <c r="K52" s="21" t="str">
        <f>$C$5</f>
        <v>M</v>
      </c>
      <c r="L52" s="26" t="str">
        <f>$D$5</f>
        <v>Tu</v>
      </c>
      <c r="M52" s="21" t="str">
        <f>$E$5</f>
        <v>W</v>
      </c>
      <c r="N52" s="26" t="str">
        <f>$F$5</f>
        <v>Th</v>
      </c>
      <c r="O52" s="21" t="str">
        <f>$G$5</f>
        <v>F</v>
      </c>
      <c r="P52" s="26" t="str">
        <f>$H$5</f>
        <v>Sa</v>
      </c>
      <c r="Q52" s="19"/>
      <c r="R52" s="26" t="str">
        <f>$B$5</f>
        <v>Su</v>
      </c>
      <c r="S52" s="21" t="str">
        <f>$C$5</f>
        <v>M</v>
      </c>
      <c r="T52" s="26" t="str">
        <f>$D$5</f>
        <v>Tu</v>
      </c>
      <c r="U52" s="21" t="str">
        <f>$E$5</f>
        <v>W</v>
      </c>
      <c r="V52" s="26" t="str">
        <f>$F$5</f>
        <v>Th</v>
      </c>
      <c r="W52" s="21" t="str">
        <f>$G$5</f>
        <v>F</v>
      </c>
      <c r="X52" s="26" t="str">
        <f>$H$5</f>
        <v>Sa</v>
      </c>
      <c r="Y52" s="20"/>
      <c r="Z52" s="26" t="str">
        <f>$B$5</f>
        <v>Su</v>
      </c>
      <c r="AA52" s="21" t="str">
        <f>$C$5</f>
        <v>M</v>
      </c>
      <c r="AB52" s="26" t="str">
        <f>$D$5</f>
        <v>Tu</v>
      </c>
      <c r="AC52" s="21" t="str">
        <f>$E$5</f>
        <v>W</v>
      </c>
      <c r="AD52" s="26" t="str">
        <f>$F$5</f>
        <v>Th</v>
      </c>
      <c r="AE52" s="21" t="str">
        <f>$G$5</f>
        <v>F</v>
      </c>
      <c r="AF52" s="26" t="str">
        <f>$H$5</f>
        <v>Sa</v>
      </c>
      <c r="AG52" s="13"/>
    </row>
    <row r="53" spans="1:33" ht="15" x14ac:dyDescent="0.2">
      <c r="A53" s="11"/>
      <c r="B53" s="24">
        <f>IF(MONTH(B51)&lt;&gt;MONTH(B51-(WEEKDAY(B51,1)-($E$1-1))-IF((WEEKDAY(B51,1)-($E$1-1))&lt;=0,7,0)+(ROW(B53)-ROW(B53))*7+(COLUMN(B53)-COLUMN(B53)+1)),"",B51-(WEEKDAY(B51,1)-($E$1-1))-IF((WEEKDAY(B51,1)-($E$1-1))&lt;=0,7,0)+(ROW(B53)-ROW(B53))*7+(COLUMN(B53)-COLUMN(B53)+1))</f>
        <v>37500</v>
      </c>
      <c r="C53" s="25">
        <f>IF(MONTH(B51)&lt;&gt;MONTH(B51-(WEEKDAY(B51,1)-($E$1-1))-IF((WEEKDAY(B51,1)-($E$1-1))&lt;=0,7,0)+(ROW(C53)-ROW(B53))*7+(COLUMN(C53)-COLUMN(B53)+1)),"",B51-(WEEKDAY(B51,1)-($E$1-1))-IF((WEEKDAY(B51,1)-($E$1-1))&lt;=0,7,0)+(ROW(C53)-ROW(B53))*7+(COLUMN(C53)-COLUMN(B53)+1))</f>
        <v>37501</v>
      </c>
      <c r="D53" s="24">
        <f>IF(MONTH(B51)&lt;&gt;MONTH(B51-(WEEKDAY(B51,1)-($E$1-1))-IF((WEEKDAY(B51,1)-($E$1-1))&lt;=0,7,0)+(ROW(D53)-ROW(B53))*7+(COLUMN(D53)-COLUMN(B53)+1)),"",B51-(WEEKDAY(B51,1)-($E$1-1))-IF((WEEKDAY(B51,1)-($E$1-1))&lt;=0,7,0)+(ROW(D53)-ROW(B53))*7+(COLUMN(D53)-COLUMN(B53)+1))</f>
        <v>37502</v>
      </c>
      <c r="E53" s="25">
        <f>IF(MONTH(B51)&lt;&gt;MONTH(B51-(WEEKDAY(B51,1)-($E$1-1))-IF((WEEKDAY(B51,1)-($E$1-1))&lt;=0,7,0)+(ROW(E53)-ROW(B53))*7+(COLUMN(E53)-COLUMN(B53)+1)),"",B51-(WEEKDAY(B51,1)-($E$1-1))-IF((WEEKDAY(B51,1)-($E$1-1))&lt;=0,7,0)+(ROW(E53)-ROW(B53))*7+(COLUMN(E53)-COLUMN(B53)+1))</f>
        <v>37503</v>
      </c>
      <c r="F53" s="24">
        <f>IF(MONTH(B51)&lt;&gt;MONTH(B51-(WEEKDAY(B51,1)-($E$1-1))-IF((WEEKDAY(B51,1)-($E$1-1))&lt;=0,7,0)+(ROW(F53)-ROW(B53))*7+(COLUMN(F53)-COLUMN(B53)+1)),"",B51-(WEEKDAY(B51,1)-($E$1-1))-IF((WEEKDAY(B51,1)-($E$1-1))&lt;=0,7,0)+(ROW(F53)-ROW(B53))*7+(COLUMN(F53)-COLUMN(B53)+1))</f>
        <v>37504</v>
      </c>
      <c r="G53" s="25">
        <f>IF(MONTH(B51)&lt;&gt;MONTH(B51-(WEEKDAY(B51,1)-($E$1-1))-IF((WEEKDAY(B51,1)-($E$1-1))&lt;=0,7,0)+(ROW(G53)-ROW(B53))*7+(COLUMN(G53)-COLUMN(B53)+1)),"",B51-(WEEKDAY(B51,1)-($E$1-1))-IF((WEEKDAY(B51,1)-($E$1-1))&lt;=0,7,0)+(ROW(G53)-ROW(B53))*7+(COLUMN(G53)-COLUMN(B53)+1))</f>
        <v>37505</v>
      </c>
      <c r="H53" s="24">
        <f>IF(MONTH(B51)&lt;&gt;MONTH(B51-(WEEKDAY(B51,1)-($E$1-1))-IF((WEEKDAY(B51,1)-($E$1-1))&lt;=0,7,0)+(ROW(H53)-ROW(B53))*7+(COLUMN(H53)-COLUMN(B53)+1)),"",B51-(WEEKDAY(B51,1)-($E$1-1))-IF((WEEKDAY(B51,1)-($E$1-1))&lt;=0,7,0)+(ROW(H53)-ROW(B53))*7+(COLUMN(H53)-COLUMN(B53)+1))</f>
        <v>37506</v>
      </c>
      <c r="I53" s="19"/>
      <c r="J53" s="25" t="str">
        <f>IF(MONTH(J51)&lt;&gt;MONTH(J51-(WEEKDAY(J51,1)-($E$1-1))-IF((WEEKDAY(J51,1)-($E$1-1))&lt;=0,7,0)+(ROW(J53)-ROW(J53))*7+(COLUMN(J53)-COLUMN(J53)+1)),"",J51-(WEEKDAY(J51,1)-($E$1-1))-IF((WEEKDAY(J51,1)-($E$1-1))&lt;=0,7,0)+(ROW(J53)-ROW(J53))*7+(COLUMN(J53)-COLUMN(J53)+1))</f>
        <v/>
      </c>
      <c r="K53" s="24" t="str">
        <f>IF(MONTH(J51)&lt;&gt;MONTH(J51-(WEEKDAY(J51,1)-($E$1-1))-IF((WEEKDAY(J51,1)-($E$1-1))&lt;=0,7,0)+(ROW(K53)-ROW(J53))*7+(COLUMN(K53)-COLUMN(J53)+1)),"",J51-(WEEKDAY(J51,1)-($E$1-1))-IF((WEEKDAY(J51,1)-($E$1-1))&lt;=0,7,0)+(ROW(K53)-ROW(J53))*7+(COLUMN(K53)-COLUMN(J53)+1))</f>
        <v/>
      </c>
      <c r="L53" s="25">
        <f>IF(MONTH(J51)&lt;&gt;MONTH(J51-(WEEKDAY(J51,1)-($E$1-1))-IF((WEEKDAY(J51,1)-($E$1-1))&lt;=0,7,0)+(ROW(L53)-ROW(J53))*7+(COLUMN(L53)-COLUMN(J53)+1)),"",J51-(WEEKDAY(J51,1)-($E$1-1))-IF((WEEKDAY(J51,1)-($E$1-1))&lt;=0,7,0)+(ROW(L53)-ROW(J53))*7+(COLUMN(L53)-COLUMN(J53)+1))</f>
        <v>37530</v>
      </c>
      <c r="M53" s="24">
        <f>IF(MONTH(J51)&lt;&gt;MONTH(J51-(WEEKDAY(J51,1)-($E$1-1))-IF((WEEKDAY(J51,1)-($E$1-1))&lt;=0,7,0)+(ROW(M53)-ROW(J53))*7+(COLUMN(M53)-COLUMN(J53)+1)),"",J51-(WEEKDAY(J51,1)-($E$1-1))-IF((WEEKDAY(J51,1)-($E$1-1))&lt;=0,7,0)+(ROW(M53)-ROW(J53))*7+(COLUMN(M53)-COLUMN(J53)+1))</f>
        <v>37531</v>
      </c>
      <c r="N53" s="25">
        <f>IF(MONTH(J51)&lt;&gt;MONTH(J51-(WEEKDAY(J51,1)-($E$1-1))-IF((WEEKDAY(J51,1)-($E$1-1))&lt;=0,7,0)+(ROW(N53)-ROW(J53))*7+(COLUMN(N53)-COLUMN(J53)+1)),"",J51-(WEEKDAY(J51,1)-($E$1-1))-IF((WEEKDAY(J51,1)-($E$1-1))&lt;=0,7,0)+(ROW(N53)-ROW(J53))*7+(COLUMN(N53)-COLUMN(J53)+1))</f>
        <v>37532</v>
      </c>
      <c r="O53" s="24">
        <f>IF(MONTH(J51)&lt;&gt;MONTH(J51-(WEEKDAY(J51,1)-($E$1-1))-IF((WEEKDAY(J51,1)-($E$1-1))&lt;=0,7,0)+(ROW(O53)-ROW(J53))*7+(COLUMN(O53)-COLUMN(J53)+1)),"",J51-(WEEKDAY(J51,1)-($E$1-1))-IF((WEEKDAY(J51,1)-($E$1-1))&lt;=0,7,0)+(ROW(O53)-ROW(J53))*7+(COLUMN(O53)-COLUMN(J53)+1))</f>
        <v>37533</v>
      </c>
      <c r="P53" s="25">
        <f>IF(MONTH(J51)&lt;&gt;MONTH(J51-(WEEKDAY(J51,1)-($E$1-1))-IF((WEEKDAY(J51,1)-($E$1-1))&lt;=0,7,0)+(ROW(P53)-ROW(J53))*7+(COLUMN(P53)-COLUMN(J53)+1)),"",J51-(WEEKDAY(J51,1)-($E$1-1))-IF((WEEKDAY(J51,1)-($E$1-1))&lt;=0,7,0)+(ROW(P53)-ROW(J53))*7+(COLUMN(P53)-COLUMN(J53)+1))</f>
        <v>37534</v>
      </c>
      <c r="Q53" s="19"/>
      <c r="R53" s="24" t="str">
        <f>IF(MONTH(R51)&lt;&gt;MONTH(R51-(WEEKDAY(R51,1)-($E$1-1))-IF((WEEKDAY(R51,1)-($E$1-1))&lt;=0,7,0)+(ROW(R53)-ROW(R53))*7+(COLUMN(R53)-COLUMN(R53)+1)),"",R51-(WEEKDAY(R51,1)-($E$1-1))-IF((WEEKDAY(R51,1)-($E$1-1))&lt;=0,7,0)+(ROW(R53)-ROW(R53))*7+(COLUMN(R53)-COLUMN(R53)+1))</f>
        <v/>
      </c>
      <c r="S53" s="25" t="str">
        <f>IF(MONTH(R51)&lt;&gt;MONTH(R51-(WEEKDAY(R51,1)-($E$1-1))-IF((WEEKDAY(R51,1)-($E$1-1))&lt;=0,7,0)+(ROW(S53)-ROW(R53))*7+(COLUMN(S53)-COLUMN(R53)+1)),"",R51-(WEEKDAY(R51,1)-($E$1-1))-IF((WEEKDAY(R51,1)-($E$1-1))&lt;=0,7,0)+(ROW(S53)-ROW(R53))*7+(COLUMN(S53)-COLUMN(R53)+1))</f>
        <v/>
      </c>
      <c r="T53" s="24" t="str">
        <f>IF(MONTH(R51)&lt;&gt;MONTH(R51-(WEEKDAY(R51,1)-($E$1-1))-IF((WEEKDAY(R51,1)-($E$1-1))&lt;=0,7,0)+(ROW(T53)-ROW(R53))*7+(COLUMN(T53)-COLUMN(R53)+1)),"",R51-(WEEKDAY(R51,1)-($E$1-1))-IF((WEEKDAY(R51,1)-($E$1-1))&lt;=0,7,0)+(ROW(T53)-ROW(R53))*7+(COLUMN(T53)-COLUMN(R53)+1))</f>
        <v/>
      </c>
      <c r="U53" s="25" t="str">
        <f>IF(MONTH(R51)&lt;&gt;MONTH(R51-(WEEKDAY(R51,1)-($E$1-1))-IF((WEEKDAY(R51,1)-($E$1-1))&lt;=0,7,0)+(ROW(U53)-ROW(R53))*7+(COLUMN(U53)-COLUMN(R53)+1)),"",R51-(WEEKDAY(R51,1)-($E$1-1))-IF((WEEKDAY(R51,1)-($E$1-1))&lt;=0,7,0)+(ROW(U53)-ROW(R53))*7+(COLUMN(U53)-COLUMN(R53)+1))</f>
        <v/>
      </c>
      <c r="V53" s="24" t="str">
        <f>IF(MONTH(R51)&lt;&gt;MONTH(R51-(WEEKDAY(R51,1)-($E$1-1))-IF((WEEKDAY(R51,1)-($E$1-1))&lt;=0,7,0)+(ROW(V53)-ROW(R53))*7+(COLUMN(V53)-COLUMN(R53)+1)),"",R51-(WEEKDAY(R51,1)-($E$1-1))-IF((WEEKDAY(R51,1)-($E$1-1))&lt;=0,7,0)+(ROW(V53)-ROW(R53))*7+(COLUMN(V53)-COLUMN(R53)+1))</f>
        <v/>
      </c>
      <c r="W53" s="25">
        <f>IF(MONTH(R51)&lt;&gt;MONTH(R51-(WEEKDAY(R51,1)-($E$1-1))-IF((WEEKDAY(R51,1)-($E$1-1))&lt;=0,7,0)+(ROW(W53)-ROW(R53))*7+(COLUMN(W53)-COLUMN(R53)+1)),"",R51-(WEEKDAY(R51,1)-($E$1-1))-IF((WEEKDAY(R51,1)-($E$1-1))&lt;=0,7,0)+(ROW(W53)-ROW(R53))*7+(COLUMN(W53)-COLUMN(R53)+1))</f>
        <v>37561</v>
      </c>
      <c r="X53" s="24">
        <f>IF(MONTH(R51)&lt;&gt;MONTH(R51-(WEEKDAY(R51,1)-($E$1-1))-IF((WEEKDAY(R51,1)-($E$1-1))&lt;=0,7,0)+(ROW(X53)-ROW(R53))*7+(COLUMN(X53)-COLUMN(R53)+1)),"",R51-(WEEKDAY(R51,1)-($E$1-1))-IF((WEEKDAY(R51,1)-($E$1-1))&lt;=0,7,0)+(ROW(X53)-ROW(R53))*7+(COLUMN(X53)-COLUMN(R53)+1))</f>
        <v>37562</v>
      </c>
      <c r="Y53" s="20"/>
      <c r="Z53" s="25">
        <f>IF(MONTH(Z51)&lt;&gt;MONTH(Z51-(WEEKDAY(Z51,1)-($E$1-1))-IF((WEEKDAY(Z51,1)-($E$1-1))&lt;=0,7,0)+(ROW(Z53)-ROW(Z53))*7+(COLUMN(Z53)-COLUMN(Z53)+1)),"",Z51-(WEEKDAY(Z51,1)-($E$1-1))-IF((WEEKDAY(Z51,1)-($E$1-1))&lt;=0,7,0)+(ROW(Z53)-ROW(Z53))*7+(COLUMN(Z53)-COLUMN(Z53)+1))</f>
        <v>37591</v>
      </c>
      <c r="AA53" s="24">
        <f>IF(MONTH(Z51)&lt;&gt;MONTH(Z51-(WEEKDAY(Z51,1)-($E$1-1))-IF((WEEKDAY(Z51,1)-($E$1-1))&lt;=0,7,0)+(ROW(AA53)-ROW(Z53))*7+(COLUMN(AA53)-COLUMN(Z53)+1)),"",Z51-(WEEKDAY(Z51,1)-($E$1-1))-IF((WEEKDAY(Z51,1)-($E$1-1))&lt;=0,7,0)+(ROW(AA53)-ROW(Z53))*7+(COLUMN(AA53)-COLUMN(Z53)+1))</f>
        <v>37592</v>
      </c>
      <c r="AB53" s="25">
        <f>IF(MONTH(Z51)&lt;&gt;MONTH(Z51-(WEEKDAY(Z51,1)-($E$1-1))-IF((WEEKDAY(Z51,1)-($E$1-1))&lt;=0,7,0)+(ROW(AB53)-ROW(Z53))*7+(COLUMN(AB53)-COLUMN(Z53)+1)),"",Z51-(WEEKDAY(Z51,1)-($E$1-1))-IF((WEEKDAY(Z51,1)-($E$1-1))&lt;=0,7,0)+(ROW(AB53)-ROW(Z53))*7+(COLUMN(AB53)-COLUMN(Z53)+1))</f>
        <v>37593</v>
      </c>
      <c r="AC53" s="24">
        <f>IF(MONTH(Z51)&lt;&gt;MONTH(Z51-(WEEKDAY(Z51,1)-($E$1-1))-IF((WEEKDAY(Z51,1)-($E$1-1))&lt;=0,7,0)+(ROW(AC53)-ROW(Z53))*7+(COLUMN(AC53)-COLUMN(Z53)+1)),"",Z51-(WEEKDAY(Z51,1)-($E$1-1))-IF((WEEKDAY(Z51,1)-($E$1-1))&lt;=0,7,0)+(ROW(AC53)-ROW(Z53))*7+(COLUMN(AC53)-COLUMN(Z53)+1))</f>
        <v>37594</v>
      </c>
      <c r="AD53" s="25">
        <f>IF(MONTH(Z51)&lt;&gt;MONTH(Z51-(WEEKDAY(Z51,1)-($E$1-1))-IF((WEEKDAY(Z51,1)-($E$1-1))&lt;=0,7,0)+(ROW(AD53)-ROW(Z53))*7+(COLUMN(AD53)-COLUMN(Z53)+1)),"",Z51-(WEEKDAY(Z51,1)-($E$1-1))-IF((WEEKDAY(Z51,1)-($E$1-1))&lt;=0,7,0)+(ROW(AD53)-ROW(Z53))*7+(COLUMN(AD53)-COLUMN(Z53)+1))</f>
        <v>37595</v>
      </c>
      <c r="AE53" s="24">
        <f>IF(MONTH(Z51)&lt;&gt;MONTH(Z51-(WEEKDAY(Z51,1)-($E$1-1))-IF((WEEKDAY(Z51,1)-($E$1-1))&lt;=0,7,0)+(ROW(AE53)-ROW(Z53))*7+(COLUMN(AE53)-COLUMN(Z53)+1)),"",Z51-(WEEKDAY(Z51,1)-($E$1-1))-IF((WEEKDAY(Z51,1)-($E$1-1))&lt;=0,7,0)+(ROW(AE53)-ROW(Z53))*7+(COLUMN(AE53)-COLUMN(Z53)+1))</f>
        <v>37596</v>
      </c>
      <c r="AF53" s="25">
        <f>IF(MONTH(Z51)&lt;&gt;MONTH(Z51-(WEEKDAY(Z51,1)-($E$1-1))-IF((WEEKDAY(Z51,1)-($E$1-1))&lt;=0,7,0)+(ROW(AF53)-ROW(Z53))*7+(COLUMN(AF53)-COLUMN(Z53)+1)),"",Z51-(WEEKDAY(Z51,1)-($E$1-1))-IF((WEEKDAY(Z51,1)-($E$1-1))&lt;=0,7,0)+(ROW(AF53)-ROW(Z53))*7+(COLUMN(AF53)-COLUMN(Z53)+1))</f>
        <v>37597</v>
      </c>
      <c r="AG53" s="13"/>
    </row>
    <row r="54" spans="1:33" ht="15" x14ac:dyDescent="0.2">
      <c r="A54" s="11"/>
      <c r="B54" s="25">
        <f>IF(MONTH(B51)&lt;&gt;MONTH(B51-(WEEKDAY(B51,1)-($E$1-1))-IF((WEEKDAY(B51,1)-($E$1-1))&lt;=0,7,0)+(ROW(B54)-ROW(B53))*7+(COLUMN(B54)-COLUMN(B53)+1)),"",B51-(WEEKDAY(B51,1)-($E$1-1))-IF((WEEKDAY(B51,1)-($E$1-1))&lt;=0,7,0)+(ROW(B54)-ROW(B53))*7+(COLUMN(B54)-COLUMN(B53)+1))</f>
        <v>37507</v>
      </c>
      <c r="C54" s="24">
        <f>IF(MONTH(B51)&lt;&gt;MONTH(B51-(WEEKDAY(B51,1)-($E$1-1))-IF((WEEKDAY(B51,1)-($E$1-1))&lt;=0,7,0)+(ROW(C54)-ROW(B53))*7+(COLUMN(C54)-COLUMN(B53)+1)),"",B51-(WEEKDAY(B51,1)-($E$1-1))-IF((WEEKDAY(B51,1)-($E$1-1))&lt;=0,7,0)+(ROW(C54)-ROW(B53))*7+(COLUMN(C54)-COLUMN(B53)+1))</f>
        <v>37508</v>
      </c>
      <c r="D54" s="25">
        <f>IF(MONTH(B51)&lt;&gt;MONTH(B51-(WEEKDAY(B51,1)-($E$1-1))-IF((WEEKDAY(B51,1)-($E$1-1))&lt;=0,7,0)+(ROW(D54)-ROW(B53))*7+(COLUMN(D54)-COLUMN(B53)+1)),"",B51-(WEEKDAY(B51,1)-($E$1-1))-IF((WEEKDAY(B51,1)-($E$1-1))&lt;=0,7,0)+(ROW(D54)-ROW(B53))*7+(COLUMN(D54)-COLUMN(B53)+1))</f>
        <v>37509</v>
      </c>
      <c r="E54" s="24">
        <f>IF(MONTH(B51)&lt;&gt;MONTH(B51-(WEEKDAY(B51,1)-($E$1-1))-IF((WEEKDAY(B51,1)-($E$1-1))&lt;=0,7,0)+(ROW(E54)-ROW(B53))*7+(COLUMN(E54)-COLUMN(B53)+1)),"",B51-(WEEKDAY(B51,1)-($E$1-1))-IF((WEEKDAY(B51,1)-($E$1-1))&lt;=0,7,0)+(ROW(E54)-ROW(B53))*7+(COLUMN(E54)-COLUMN(B53)+1))</f>
        <v>37510</v>
      </c>
      <c r="F54" s="25">
        <f>IF(MONTH(B51)&lt;&gt;MONTH(B51-(WEEKDAY(B51,1)-($E$1-1))-IF((WEEKDAY(B51,1)-($E$1-1))&lt;=0,7,0)+(ROW(F54)-ROW(B53))*7+(COLUMN(F54)-COLUMN(B53)+1)),"",B51-(WEEKDAY(B51,1)-($E$1-1))-IF((WEEKDAY(B51,1)-($E$1-1))&lt;=0,7,0)+(ROW(F54)-ROW(B53))*7+(COLUMN(F54)-COLUMN(B53)+1))</f>
        <v>37511</v>
      </c>
      <c r="G54" s="24">
        <f>IF(MONTH(B51)&lt;&gt;MONTH(B51-(WEEKDAY(B51,1)-($E$1-1))-IF((WEEKDAY(B51,1)-($E$1-1))&lt;=0,7,0)+(ROW(G54)-ROW(B53))*7+(COLUMN(G54)-COLUMN(B53)+1)),"",B51-(WEEKDAY(B51,1)-($E$1-1))-IF((WEEKDAY(B51,1)-($E$1-1))&lt;=0,7,0)+(ROW(G54)-ROW(B53))*7+(COLUMN(G54)-COLUMN(B53)+1))</f>
        <v>37512</v>
      </c>
      <c r="H54" s="25">
        <f>IF(MONTH(B51)&lt;&gt;MONTH(B51-(WEEKDAY(B51,1)-($E$1-1))-IF((WEEKDAY(B51,1)-($E$1-1))&lt;=0,7,0)+(ROW(H54)-ROW(B53))*7+(COLUMN(H54)-COLUMN(B53)+1)),"",B51-(WEEKDAY(B51,1)-($E$1-1))-IF((WEEKDAY(B51,1)-($E$1-1))&lt;=0,7,0)+(ROW(H54)-ROW(B53))*7+(COLUMN(H54)-COLUMN(B53)+1))</f>
        <v>37513</v>
      </c>
      <c r="I54" s="19"/>
      <c r="J54" s="24">
        <f>IF(MONTH(J51)&lt;&gt;MONTH(J51-(WEEKDAY(J51,1)-($E$1-1))-IF((WEEKDAY(J51,1)-($E$1-1))&lt;=0,7,0)+(ROW(J54)-ROW(J53))*7+(COLUMN(J54)-COLUMN(J53)+1)),"",J51-(WEEKDAY(J51,1)-($E$1-1))-IF((WEEKDAY(J51,1)-($E$1-1))&lt;=0,7,0)+(ROW(J54)-ROW(J53))*7+(COLUMN(J54)-COLUMN(J53)+1))</f>
        <v>37535</v>
      </c>
      <c r="K54" s="25">
        <f>IF(MONTH(J51)&lt;&gt;MONTH(J51-(WEEKDAY(J51,1)-($E$1-1))-IF((WEEKDAY(J51,1)-($E$1-1))&lt;=0,7,0)+(ROW(K54)-ROW(J53))*7+(COLUMN(K54)-COLUMN(J53)+1)),"",J51-(WEEKDAY(J51,1)-($E$1-1))-IF((WEEKDAY(J51,1)-($E$1-1))&lt;=0,7,0)+(ROW(K54)-ROW(J53))*7+(COLUMN(K54)-COLUMN(J53)+1))</f>
        <v>37536</v>
      </c>
      <c r="L54" s="24">
        <f>IF(MONTH(J51)&lt;&gt;MONTH(J51-(WEEKDAY(J51,1)-($E$1-1))-IF((WEEKDAY(J51,1)-($E$1-1))&lt;=0,7,0)+(ROW(L54)-ROW(J53))*7+(COLUMN(L54)-COLUMN(J53)+1)),"",J51-(WEEKDAY(J51,1)-($E$1-1))-IF((WEEKDAY(J51,1)-($E$1-1))&lt;=0,7,0)+(ROW(L54)-ROW(J53))*7+(COLUMN(L54)-COLUMN(J53)+1))</f>
        <v>37537</v>
      </c>
      <c r="M54" s="25">
        <f>IF(MONTH(J51)&lt;&gt;MONTH(J51-(WEEKDAY(J51,1)-($E$1-1))-IF((WEEKDAY(J51,1)-($E$1-1))&lt;=0,7,0)+(ROW(M54)-ROW(J53))*7+(COLUMN(M54)-COLUMN(J53)+1)),"",J51-(WEEKDAY(J51,1)-($E$1-1))-IF((WEEKDAY(J51,1)-($E$1-1))&lt;=0,7,0)+(ROW(M54)-ROW(J53))*7+(COLUMN(M54)-COLUMN(J53)+1))</f>
        <v>37538</v>
      </c>
      <c r="N54" s="24">
        <f>IF(MONTH(J51)&lt;&gt;MONTH(J51-(WEEKDAY(J51,1)-($E$1-1))-IF((WEEKDAY(J51,1)-($E$1-1))&lt;=0,7,0)+(ROW(N54)-ROW(J53))*7+(COLUMN(N54)-COLUMN(J53)+1)),"",J51-(WEEKDAY(J51,1)-($E$1-1))-IF((WEEKDAY(J51,1)-($E$1-1))&lt;=0,7,0)+(ROW(N54)-ROW(J53))*7+(COLUMN(N54)-COLUMN(J53)+1))</f>
        <v>37539</v>
      </c>
      <c r="O54" s="25">
        <f>IF(MONTH(J51)&lt;&gt;MONTH(J51-(WEEKDAY(J51,1)-($E$1-1))-IF((WEEKDAY(J51,1)-($E$1-1))&lt;=0,7,0)+(ROW(O54)-ROW(J53))*7+(COLUMN(O54)-COLUMN(J53)+1)),"",J51-(WEEKDAY(J51,1)-($E$1-1))-IF((WEEKDAY(J51,1)-($E$1-1))&lt;=0,7,0)+(ROW(O54)-ROW(J53))*7+(COLUMN(O54)-COLUMN(J53)+1))</f>
        <v>37540</v>
      </c>
      <c r="P54" s="24">
        <f>IF(MONTH(J51)&lt;&gt;MONTH(J51-(WEEKDAY(J51,1)-($E$1-1))-IF((WEEKDAY(J51,1)-($E$1-1))&lt;=0,7,0)+(ROW(P54)-ROW(J53))*7+(COLUMN(P54)-COLUMN(J53)+1)),"",J51-(WEEKDAY(J51,1)-($E$1-1))-IF((WEEKDAY(J51,1)-($E$1-1))&lt;=0,7,0)+(ROW(P54)-ROW(J53))*7+(COLUMN(P54)-COLUMN(J53)+1))</f>
        <v>37541</v>
      </c>
      <c r="Q54" s="19"/>
      <c r="R54" s="25">
        <f>IF(MONTH(R51)&lt;&gt;MONTH(R51-(WEEKDAY(R51,1)-($E$1-1))-IF((WEEKDAY(R51,1)-($E$1-1))&lt;=0,7,0)+(ROW(R54)-ROW(R53))*7+(COLUMN(R54)-COLUMN(R53)+1)),"",R51-(WEEKDAY(R51,1)-($E$1-1))-IF((WEEKDAY(R51,1)-($E$1-1))&lt;=0,7,0)+(ROW(R54)-ROW(R53))*7+(COLUMN(R54)-COLUMN(R53)+1))</f>
        <v>37563</v>
      </c>
      <c r="S54" s="24">
        <f>IF(MONTH(R51)&lt;&gt;MONTH(R51-(WEEKDAY(R51,1)-($E$1-1))-IF((WEEKDAY(R51,1)-($E$1-1))&lt;=0,7,0)+(ROW(S54)-ROW(R53))*7+(COLUMN(S54)-COLUMN(R53)+1)),"",R51-(WEEKDAY(R51,1)-($E$1-1))-IF((WEEKDAY(R51,1)-($E$1-1))&lt;=0,7,0)+(ROW(S54)-ROW(R53))*7+(COLUMN(S54)-COLUMN(R53)+1))</f>
        <v>37564</v>
      </c>
      <c r="T54" s="25">
        <f>IF(MONTH(R51)&lt;&gt;MONTH(R51-(WEEKDAY(R51,1)-($E$1-1))-IF((WEEKDAY(R51,1)-($E$1-1))&lt;=0,7,0)+(ROW(T54)-ROW(R53))*7+(COLUMN(T54)-COLUMN(R53)+1)),"",R51-(WEEKDAY(R51,1)-($E$1-1))-IF((WEEKDAY(R51,1)-($E$1-1))&lt;=0,7,0)+(ROW(T54)-ROW(R53))*7+(COLUMN(T54)-COLUMN(R53)+1))</f>
        <v>37565</v>
      </c>
      <c r="U54" s="24">
        <f>IF(MONTH(R51)&lt;&gt;MONTH(R51-(WEEKDAY(R51,1)-($E$1-1))-IF((WEEKDAY(R51,1)-($E$1-1))&lt;=0,7,0)+(ROW(U54)-ROW(R53))*7+(COLUMN(U54)-COLUMN(R53)+1)),"",R51-(WEEKDAY(R51,1)-($E$1-1))-IF((WEEKDAY(R51,1)-($E$1-1))&lt;=0,7,0)+(ROW(U54)-ROW(R53))*7+(COLUMN(U54)-COLUMN(R53)+1))</f>
        <v>37566</v>
      </c>
      <c r="V54" s="25">
        <f>IF(MONTH(R51)&lt;&gt;MONTH(R51-(WEEKDAY(R51,1)-($E$1-1))-IF((WEEKDAY(R51,1)-($E$1-1))&lt;=0,7,0)+(ROW(V54)-ROW(R53))*7+(COLUMN(V54)-COLUMN(R53)+1)),"",R51-(WEEKDAY(R51,1)-($E$1-1))-IF((WEEKDAY(R51,1)-($E$1-1))&lt;=0,7,0)+(ROW(V54)-ROW(R53))*7+(COLUMN(V54)-COLUMN(R53)+1))</f>
        <v>37567</v>
      </c>
      <c r="W54" s="24">
        <f>IF(MONTH(R51)&lt;&gt;MONTH(R51-(WEEKDAY(R51,1)-($E$1-1))-IF((WEEKDAY(R51,1)-($E$1-1))&lt;=0,7,0)+(ROW(W54)-ROW(R53))*7+(COLUMN(W54)-COLUMN(R53)+1)),"",R51-(WEEKDAY(R51,1)-($E$1-1))-IF((WEEKDAY(R51,1)-($E$1-1))&lt;=0,7,0)+(ROW(W54)-ROW(R53))*7+(COLUMN(W54)-COLUMN(R53)+1))</f>
        <v>37568</v>
      </c>
      <c r="X54" s="25">
        <f>IF(MONTH(R51)&lt;&gt;MONTH(R51-(WEEKDAY(R51,1)-($E$1-1))-IF((WEEKDAY(R51,1)-($E$1-1))&lt;=0,7,0)+(ROW(X54)-ROW(R53))*7+(COLUMN(X54)-COLUMN(R53)+1)),"",R51-(WEEKDAY(R51,1)-($E$1-1))-IF((WEEKDAY(R51,1)-($E$1-1))&lt;=0,7,0)+(ROW(X54)-ROW(R53))*7+(COLUMN(X54)-COLUMN(R53)+1))</f>
        <v>37569</v>
      </c>
      <c r="Y54" s="20"/>
      <c r="Z54" s="24">
        <f>IF(MONTH(Z51)&lt;&gt;MONTH(Z51-(WEEKDAY(Z51,1)-($E$1-1))-IF((WEEKDAY(Z51,1)-($E$1-1))&lt;=0,7,0)+(ROW(Z54)-ROW(Z53))*7+(COLUMN(Z54)-COLUMN(Z53)+1)),"",Z51-(WEEKDAY(Z51,1)-($E$1-1))-IF((WEEKDAY(Z51,1)-($E$1-1))&lt;=0,7,0)+(ROW(Z54)-ROW(Z53))*7+(COLUMN(Z54)-COLUMN(Z53)+1))</f>
        <v>37598</v>
      </c>
      <c r="AA54" s="25">
        <f>IF(MONTH(Z51)&lt;&gt;MONTH(Z51-(WEEKDAY(Z51,1)-($E$1-1))-IF((WEEKDAY(Z51,1)-($E$1-1))&lt;=0,7,0)+(ROW(AA54)-ROW(Z53))*7+(COLUMN(AA54)-COLUMN(Z53)+1)),"",Z51-(WEEKDAY(Z51,1)-($E$1-1))-IF((WEEKDAY(Z51,1)-($E$1-1))&lt;=0,7,0)+(ROW(AA54)-ROW(Z53))*7+(COLUMN(AA54)-COLUMN(Z53)+1))</f>
        <v>37599</v>
      </c>
      <c r="AB54" s="24">
        <f>IF(MONTH(Z51)&lt;&gt;MONTH(Z51-(WEEKDAY(Z51,1)-($E$1-1))-IF((WEEKDAY(Z51,1)-($E$1-1))&lt;=0,7,0)+(ROW(AB54)-ROW(Z53))*7+(COLUMN(AB54)-COLUMN(Z53)+1)),"",Z51-(WEEKDAY(Z51,1)-($E$1-1))-IF((WEEKDAY(Z51,1)-($E$1-1))&lt;=0,7,0)+(ROW(AB54)-ROW(Z53))*7+(COLUMN(AB54)-COLUMN(Z53)+1))</f>
        <v>37600</v>
      </c>
      <c r="AC54" s="25">
        <f>IF(MONTH(Z51)&lt;&gt;MONTH(Z51-(WEEKDAY(Z51,1)-($E$1-1))-IF((WEEKDAY(Z51,1)-($E$1-1))&lt;=0,7,0)+(ROW(AC54)-ROW(Z53))*7+(COLUMN(AC54)-COLUMN(Z53)+1)),"",Z51-(WEEKDAY(Z51,1)-($E$1-1))-IF((WEEKDAY(Z51,1)-($E$1-1))&lt;=0,7,0)+(ROW(AC54)-ROW(Z53))*7+(COLUMN(AC54)-COLUMN(Z53)+1))</f>
        <v>37601</v>
      </c>
      <c r="AD54" s="24">
        <f>IF(MONTH(Z51)&lt;&gt;MONTH(Z51-(WEEKDAY(Z51,1)-($E$1-1))-IF((WEEKDAY(Z51,1)-($E$1-1))&lt;=0,7,0)+(ROW(AD54)-ROW(Z53))*7+(COLUMN(AD54)-COLUMN(Z53)+1)),"",Z51-(WEEKDAY(Z51,1)-($E$1-1))-IF((WEEKDAY(Z51,1)-($E$1-1))&lt;=0,7,0)+(ROW(AD54)-ROW(Z53))*7+(COLUMN(AD54)-COLUMN(Z53)+1))</f>
        <v>37602</v>
      </c>
      <c r="AE54" s="25">
        <f>IF(MONTH(Z51)&lt;&gt;MONTH(Z51-(WEEKDAY(Z51,1)-($E$1-1))-IF((WEEKDAY(Z51,1)-($E$1-1))&lt;=0,7,0)+(ROW(AE54)-ROW(Z53))*7+(COLUMN(AE54)-COLUMN(Z53)+1)),"",Z51-(WEEKDAY(Z51,1)-($E$1-1))-IF((WEEKDAY(Z51,1)-($E$1-1))&lt;=0,7,0)+(ROW(AE54)-ROW(Z53))*7+(COLUMN(AE54)-COLUMN(Z53)+1))</f>
        <v>37603</v>
      </c>
      <c r="AF54" s="24">
        <f>IF(MONTH(Z51)&lt;&gt;MONTH(Z51-(WEEKDAY(Z51,1)-($E$1-1))-IF((WEEKDAY(Z51,1)-($E$1-1))&lt;=0,7,0)+(ROW(AF54)-ROW(Z53))*7+(COLUMN(AF54)-COLUMN(Z53)+1)),"",Z51-(WEEKDAY(Z51,1)-($E$1-1))-IF((WEEKDAY(Z51,1)-($E$1-1))&lt;=0,7,0)+(ROW(AF54)-ROW(Z53))*7+(COLUMN(AF54)-COLUMN(Z53)+1))</f>
        <v>37604</v>
      </c>
      <c r="AG54" s="13"/>
    </row>
    <row r="55" spans="1:33" ht="15" x14ac:dyDescent="0.2">
      <c r="A55" s="11"/>
      <c r="B55" s="24">
        <f>IF(MONTH(B51)&lt;&gt;MONTH(B51-(WEEKDAY(B51,1)-($E$1-1))-IF((WEEKDAY(B51,1)-($E$1-1))&lt;=0,7,0)+(ROW(B55)-ROW(B53))*7+(COLUMN(B55)-COLUMN(B53)+1)),"",B51-(WEEKDAY(B51,1)-($E$1-1))-IF((WEEKDAY(B51,1)-($E$1-1))&lt;=0,7,0)+(ROW(B55)-ROW(B53))*7+(COLUMN(B55)-COLUMN(B53)+1))</f>
        <v>37514</v>
      </c>
      <c r="C55" s="25">
        <f>IF(MONTH(B51)&lt;&gt;MONTH(B51-(WEEKDAY(B51,1)-($E$1-1))-IF((WEEKDAY(B51,1)-($E$1-1))&lt;=0,7,0)+(ROW(C55)-ROW(B53))*7+(COLUMN(C55)-COLUMN(B53)+1)),"",B51-(WEEKDAY(B51,1)-($E$1-1))-IF((WEEKDAY(B51,1)-($E$1-1))&lt;=0,7,0)+(ROW(C55)-ROW(B53))*7+(COLUMN(C55)-COLUMN(B53)+1))</f>
        <v>37515</v>
      </c>
      <c r="D55" s="24">
        <f>IF(MONTH(B51)&lt;&gt;MONTH(B51-(WEEKDAY(B51,1)-($E$1-1))-IF((WEEKDAY(B51,1)-($E$1-1))&lt;=0,7,0)+(ROW(D55)-ROW(B53))*7+(COLUMN(D55)-COLUMN(B53)+1)),"",B51-(WEEKDAY(B51,1)-($E$1-1))-IF((WEEKDAY(B51,1)-($E$1-1))&lt;=0,7,0)+(ROW(D55)-ROW(B53))*7+(COLUMN(D55)-COLUMN(B53)+1))</f>
        <v>37516</v>
      </c>
      <c r="E55" s="25">
        <f>IF(MONTH(B51)&lt;&gt;MONTH(B51-(WEEKDAY(B51,1)-($E$1-1))-IF((WEEKDAY(B51,1)-($E$1-1))&lt;=0,7,0)+(ROW(E55)-ROW(B53))*7+(COLUMN(E55)-COLUMN(B53)+1)),"",B51-(WEEKDAY(B51,1)-($E$1-1))-IF((WEEKDAY(B51,1)-($E$1-1))&lt;=0,7,0)+(ROW(E55)-ROW(B53))*7+(COLUMN(E55)-COLUMN(B53)+1))</f>
        <v>37517</v>
      </c>
      <c r="F55" s="24">
        <f>IF(MONTH(B51)&lt;&gt;MONTH(B51-(WEEKDAY(B51,1)-($E$1-1))-IF((WEEKDAY(B51,1)-($E$1-1))&lt;=0,7,0)+(ROW(F55)-ROW(B53))*7+(COLUMN(F55)-COLUMN(B53)+1)),"",B51-(WEEKDAY(B51,1)-($E$1-1))-IF((WEEKDAY(B51,1)-($E$1-1))&lt;=0,7,0)+(ROW(F55)-ROW(B53))*7+(COLUMN(F55)-COLUMN(B53)+1))</f>
        <v>37518</v>
      </c>
      <c r="G55" s="25">
        <f>IF(MONTH(B51)&lt;&gt;MONTH(B51-(WEEKDAY(B51,1)-($E$1-1))-IF((WEEKDAY(B51,1)-($E$1-1))&lt;=0,7,0)+(ROW(G55)-ROW(B53))*7+(COLUMN(G55)-COLUMN(B53)+1)),"",B51-(WEEKDAY(B51,1)-($E$1-1))-IF((WEEKDAY(B51,1)-($E$1-1))&lt;=0,7,0)+(ROW(G55)-ROW(B53))*7+(COLUMN(G55)-COLUMN(B53)+1))</f>
        <v>37519</v>
      </c>
      <c r="H55" s="24">
        <f>IF(MONTH(B51)&lt;&gt;MONTH(B51-(WEEKDAY(B51,1)-($E$1-1))-IF((WEEKDAY(B51,1)-($E$1-1))&lt;=0,7,0)+(ROW(H55)-ROW(B53))*7+(COLUMN(H55)-COLUMN(B53)+1)),"",B51-(WEEKDAY(B51,1)-($E$1-1))-IF((WEEKDAY(B51,1)-($E$1-1))&lt;=0,7,0)+(ROW(H55)-ROW(B53))*7+(COLUMN(H55)-COLUMN(B53)+1))</f>
        <v>37520</v>
      </c>
      <c r="I55" s="19"/>
      <c r="J55" s="25">
        <f>IF(MONTH(J51)&lt;&gt;MONTH(J51-(WEEKDAY(J51,1)-($E$1-1))-IF((WEEKDAY(J51,1)-($E$1-1))&lt;=0,7,0)+(ROW(J55)-ROW(J53))*7+(COLUMN(J55)-COLUMN(J53)+1)),"",J51-(WEEKDAY(J51,1)-($E$1-1))-IF((WEEKDAY(J51,1)-($E$1-1))&lt;=0,7,0)+(ROW(J55)-ROW(J53))*7+(COLUMN(J55)-COLUMN(J53)+1))</f>
        <v>37542</v>
      </c>
      <c r="K55" s="24">
        <f>IF(MONTH(J51)&lt;&gt;MONTH(J51-(WEEKDAY(J51,1)-($E$1-1))-IF((WEEKDAY(J51,1)-($E$1-1))&lt;=0,7,0)+(ROW(K55)-ROW(J53))*7+(COLUMN(K55)-COLUMN(J53)+1)),"",J51-(WEEKDAY(J51,1)-($E$1-1))-IF((WEEKDAY(J51,1)-($E$1-1))&lt;=0,7,0)+(ROW(K55)-ROW(J53))*7+(COLUMN(K55)-COLUMN(J53)+1))</f>
        <v>37543</v>
      </c>
      <c r="L55" s="25">
        <f>IF(MONTH(J51)&lt;&gt;MONTH(J51-(WEEKDAY(J51,1)-($E$1-1))-IF((WEEKDAY(J51,1)-($E$1-1))&lt;=0,7,0)+(ROW(L55)-ROW(J53))*7+(COLUMN(L55)-COLUMN(J53)+1)),"",J51-(WEEKDAY(J51,1)-($E$1-1))-IF((WEEKDAY(J51,1)-($E$1-1))&lt;=0,7,0)+(ROW(L55)-ROW(J53))*7+(COLUMN(L55)-COLUMN(J53)+1))</f>
        <v>37544</v>
      </c>
      <c r="M55" s="24">
        <f>IF(MONTH(J51)&lt;&gt;MONTH(J51-(WEEKDAY(J51,1)-($E$1-1))-IF((WEEKDAY(J51,1)-($E$1-1))&lt;=0,7,0)+(ROW(M55)-ROW(J53))*7+(COLUMN(M55)-COLUMN(J53)+1)),"",J51-(WEEKDAY(J51,1)-($E$1-1))-IF((WEEKDAY(J51,1)-($E$1-1))&lt;=0,7,0)+(ROW(M55)-ROW(J53))*7+(COLUMN(M55)-COLUMN(J53)+1))</f>
        <v>37545</v>
      </c>
      <c r="N55" s="25">
        <f>IF(MONTH(J51)&lt;&gt;MONTH(J51-(WEEKDAY(J51,1)-($E$1-1))-IF((WEEKDAY(J51,1)-($E$1-1))&lt;=0,7,0)+(ROW(N55)-ROW(J53))*7+(COLUMN(N55)-COLUMN(J53)+1)),"",J51-(WEEKDAY(J51,1)-($E$1-1))-IF((WEEKDAY(J51,1)-($E$1-1))&lt;=0,7,0)+(ROW(N55)-ROW(J53))*7+(COLUMN(N55)-COLUMN(J53)+1))</f>
        <v>37546</v>
      </c>
      <c r="O55" s="24">
        <f>IF(MONTH(J51)&lt;&gt;MONTH(J51-(WEEKDAY(J51,1)-($E$1-1))-IF((WEEKDAY(J51,1)-($E$1-1))&lt;=0,7,0)+(ROW(O55)-ROW(J53))*7+(COLUMN(O55)-COLUMN(J53)+1)),"",J51-(WEEKDAY(J51,1)-($E$1-1))-IF((WEEKDAY(J51,1)-($E$1-1))&lt;=0,7,0)+(ROW(O55)-ROW(J53))*7+(COLUMN(O55)-COLUMN(J53)+1))</f>
        <v>37547</v>
      </c>
      <c r="P55" s="25">
        <f>IF(MONTH(J51)&lt;&gt;MONTH(J51-(WEEKDAY(J51,1)-($E$1-1))-IF((WEEKDAY(J51,1)-($E$1-1))&lt;=0,7,0)+(ROW(P55)-ROW(J53))*7+(COLUMN(P55)-COLUMN(J53)+1)),"",J51-(WEEKDAY(J51,1)-($E$1-1))-IF((WEEKDAY(J51,1)-($E$1-1))&lt;=0,7,0)+(ROW(P55)-ROW(J53))*7+(COLUMN(P55)-COLUMN(J53)+1))</f>
        <v>37548</v>
      </c>
      <c r="Q55" s="19"/>
      <c r="R55" s="24">
        <f>IF(MONTH(R51)&lt;&gt;MONTH(R51-(WEEKDAY(R51,1)-($E$1-1))-IF((WEEKDAY(R51,1)-($E$1-1))&lt;=0,7,0)+(ROW(R55)-ROW(R53))*7+(COLUMN(R55)-COLUMN(R53)+1)),"",R51-(WEEKDAY(R51,1)-($E$1-1))-IF((WEEKDAY(R51,1)-($E$1-1))&lt;=0,7,0)+(ROW(R55)-ROW(R53))*7+(COLUMN(R55)-COLUMN(R53)+1))</f>
        <v>37570</v>
      </c>
      <c r="S55" s="25">
        <f>IF(MONTH(R51)&lt;&gt;MONTH(R51-(WEEKDAY(R51,1)-($E$1-1))-IF((WEEKDAY(R51,1)-($E$1-1))&lt;=0,7,0)+(ROW(S55)-ROW(R53))*7+(COLUMN(S55)-COLUMN(R53)+1)),"",R51-(WEEKDAY(R51,1)-($E$1-1))-IF((WEEKDAY(R51,1)-($E$1-1))&lt;=0,7,0)+(ROW(S55)-ROW(R53))*7+(COLUMN(S55)-COLUMN(R53)+1))</f>
        <v>37571</v>
      </c>
      <c r="T55" s="24">
        <f>IF(MONTH(R51)&lt;&gt;MONTH(R51-(WEEKDAY(R51,1)-($E$1-1))-IF((WEEKDAY(R51,1)-($E$1-1))&lt;=0,7,0)+(ROW(T55)-ROW(R53))*7+(COLUMN(T55)-COLUMN(R53)+1)),"",R51-(WEEKDAY(R51,1)-($E$1-1))-IF((WEEKDAY(R51,1)-($E$1-1))&lt;=0,7,0)+(ROW(T55)-ROW(R53))*7+(COLUMN(T55)-COLUMN(R53)+1))</f>
        <v>37572</v>
      </c>
      <c r="U55" s="25">
        <f>IF(MONTH(R51)&lt;&gt;MONTH(R51-(WEEKDAY(R51,1)-($E$1-1))-IF((WEEKDAY(R51,1)-($E$1-1))&lt;=0,7,0)+(ROW(U55)-ROW(R53))*7+(COLUMN(U55)-COLUMN(R53)+1)),"",R51-(WEEKDAY(R51,1)-($E$1-1))-IF((WEEKDAY(R51,1)-($E$1-1))&lt;=0,7,0)+(ROW(U55)-ROW(R53))*7+(COLUMN(U55)-COLUMN(R53)+1))</f>
        <v>37573</v>
      </c>
      <c r="V55" s="24">
        <f>IF(MONTH(R51)&lt;&gt;MONTH(R51-(WEEKDAY(R51,1)-($E$1-1))-IF((WEEKDAY(R51,1)-($E$1-1))&lt;=0,7,0)+(ROW(V55)-ROW(R53))*7+(COLUMN(V55)-COLUMN(R53)+1)),"",R51-(WEEKDAY(R51,1)-($E$1-1))-IF((WEEKDAY(R51,1)-($E$1-1))&lt;=0,7,0)+(ROW(V55)-ROW(R53))*7+(COLUMN(V55)-COLUMN(R53)+1))</f>
        <v>37574</v>
      </c>
      <c r="W55" s="25">
        <f>IF(MONTH(R51)&lt;&gt;MONTH(R51-(WEEKDAY(R51,1)-($E$1-1))-IF((WEEKDAY(R51,1)-($E$1-1))&lt;=0,7,0)+(ROW(W55)-ROW(R53))*7+(COLUMN(W55)-COLUMN(R53)+1)),"",R51-(WEEKDAY(R51,1)-($E$1-1))-IF((WEEKDAY(R51,1)-($E$1-1))&lt;=0,7,0)+(ROW(W55)-ROW(R53))*7+(COLUMN(W55)-COLUMN(R53)+1))</f>
        <v>37575</v>
      </c>
      <c r="X55" s="24">
        <f>IF(MONTH(R51)&lt;&gt;MONTH(R51-(WEEKDAY(R51,1)-($E$1-1))-IF((WEEKDAY(R51,1)-($E$1-1))&lt;=0,7,0)+(ROW(X55)-ROW(R53))*7+(COLUMN(X55)-COLUMN(R53)+1)),"",R51-(WEEKDAY(R51,1)-($E$1-1))-IF((WEEKDAY(R51,1)-($E$1-1))&lt;=0,7,0)+(ROW(X55)-ROW(R53))*7+(COLUMN(X55)-COLUMN(R53)+1))</f>
        <v>37576</v>
      </c>
      <c r="Y55" s="20"/>
      <c r="Z55" s="25">
        <f>IF(MONTH(Z51)&lt;&gt;MONTH(Z51-(WEEKDAY(Z51,1)-($E$1-1))-IF((WEEKDAY(Z51,1)-($E$1-1))&lt;=0,7,0)+(ROW(Z55)-ROW(Z53))*7+(COLUMN(Z55)-COLUMN(Z53)+1)),"",Z51-(WEEKDAY(Z51,1)-($E$1-1))-IF((WEEKDAY(Z51,1)-($E$1-1))&lt;=0,7,0)+(ROW(Z55)-ROW(Z53))*7+(COLUMN(Z55)-COLUMN(Z53)+1))</f>
        <v>37605</v>
      </c>
      <c r="AA55" s="24">
        <f>IF(MONTH(Z51)&lt;&gt;MONTH(Z51-(WEEKDAY(Z51,1)-($E$1-1))-IF((WEEKDAY(Z51,1)-($E$1-1))&lt;=0,7,0)+(ROW(AA55)-ROW(Z53))*7+(COLUMN(AA55)-COLUMN(Z53)+1)),"",Z51-(WEEKDAY(Z51,1)-($E$1-1))-IF((WEEKDAY(Z51,1)-($E$1-1))&lt;=0,7,0)+(ROW(AA55)-ROW(Z53))*7+(COLUMN(AA55)-COLUMN(Z53)+1))</f>
        <v>37606</v>
      </c>
      <c r="AB55" s="25">
        <f>IF(MONTH(Z51)&lt;&gt;MONTH(Z51-(WEEKDAY(Z51,1)-($E$1-1))-IF((WEEKDAY(Z51,1)-($E$1-1))&lt;=0,7,0)+(ROW(AB55)-ROW(Z53))*7+(COLUMN(AB55)-COLUMN(Z53)+1)),"",Z51-(WEEKDAY(Z51,1)-($E$1-1))-IF((WEEKDAY(Z51,1)-($E$1-1))&lt;=0,7,0)+(ROW(AB55)-ROW(Z53))*7+(COLUMN(AB55)-COLUMN(Z53)+1))</f>
        <v>37607</v>
      </c>
      <c r="AC55" s="24">
        <f>IF(MONTH(Z51)&lt;&gt;MONTH(Z51-(WEEKDAY(Z51,1)-($E$1-1))-IF((WEEKDAY(Z51,1)-($E$1-1))&lt;=0,7,0)+(ROW(AC55)-ROW(Z53))*7+(COLUMN(AC55)-COLUMN(Z53)+1)),"",Z51-(WEEKDAY(Z51,1)-($E$1-1))-IF((WEEKDAY(Z51,1)-($E$1-1))&lt;=0,7,0)+(ROW(AC55)-ROW(Z53))*7+(COLUMN(AC55)-COLUMN(Z53)+1))</f>
        <v>37608</v>
      </c>
      <c r="AD55" s="25">
        <f>IF(MONTH(Z51)&lt;&gt;MONTH(Z51-(WEEKDAY(Z51,1)-($E$1-1))-IF((WEEKDAY(Z51,1)-($E$1-1))&lt;=0,7,0)+(ROW(AD55)-ROW(Z53))*7+(COLUMN(AD55)-COLUMN(Z53)+1)),"",Z51-(WEEKDAY(Z51,1)-($E$1-1))-IF((WEEKDAY(Z51,1)-($E$1-1))&lt;=0,7,0)+(ROW(AD55)-ROW(Z53))*7+(COLUMN(AD55)-COLUMN(Z53)+1))</f>
        <v>37609</v>
      </c>
      <c r="AE55" s="24">
        <f>IF(MONTH(Z51)&lt;&gt;MONTH(Z51-(WEEKDAY(Z51,1)-($E$1-1))-IF((WEEKDAY(Z51,1)-($E$1-1))&lt;=0,7,0)+(ROW(AE55)-ROW(Z53))*7+(COLUMN(AE55)-COLUMN(Z53)+1)),"",Z51-(WEEKDAY(Z51,1)-($E$1-1))-IF((WEEKDAY(Z51,1)-($E$1-1))&lt;=0,7,0)+(ROW(AE55)-ROW(Z53))*7+(COLUMN(AE55)-COLUMN(Z53)+1))</f>
        <v>37610</v>
      </c>
      <c r="AF55" s="25">
        <f>IF(MONTH(Z51)&lt;&gt;MONTH(Z51-(WEEKDAY(Z51,1)-($E$1-1))-IF((WEEKDAY(Z51,1)-($E$1-1))&lt;=0,7,0)+(ROW(AF55)-ROW(Z53))*7+(COLUMN(AF55)-COLUMN(Z53)+1)),"",Z51-(WEEKDAY(Z51,1)-($E$1-1))-IF((WEEKDAY(Z51,1)-($E$1-1))&lt;=0,7,0)+(ROW(AF55)-ROW(Z53))*7+(COLUMN(AF55)-COLUMN(Z53)+1))</f>
        <v>37611</v>
      </c>
      <c r="AG55" s="13"/>
    </row>
    <row r="56" spans="1:33" ht="15" x14ac:dyDescent="0.2">
      <c r="A56" s="11"/>
      <c r="B56" s="25">
        <f>IF(MONTH(B51)&lt;&gt;MONTH(B51-(WEEKDAY(B51,1)-($E$1-1))-IF((WEEKDAY(B51,1)-($E$1-1))&lt;=0,7,0)+(ROW(B56)-ROW(B53))*7+(COLUMN(B56)-COLUMN(B53)+1)),"",B51-(WEEKDAY(B51,1)-($E$1-1))-IF((WEEKDAY(B51,1)-($E$1-1))&lt;=0,7,0)+(ROW(B56)-ROW(B53))*7+(COLUMN(B56)-COLUMN(B53)+1))</f>
        <v>37521</v>
      </c>
      <c r="C56" s="24">
        <f>IF(MONTH(B51)&lt;&gt;MONTH(B51-(WEEKDAY(B51,1)-($E$1-1))-IF((WEEKDAY(B51,1)-($E$1-1))&lt;=0,7,0)+(ROW(C56)-ROW(B53))*7+(COLUMN(C56)-COLUMN(B53)+1)),"",B51-(WEEKDAY(B51,1)-($E$1-1))-IF((WEEKDAY(B51,1)-($E$1-1))&lt;=0,7,0)+(ROW(C56)-ROW(B53))*7+(COLUMN(C56)-COLUMN(B53)+1))</f>
        <v>37522</v>
      </c>
      <c r="D56" s="25">
        <f>IF(MONTH(B51)&lt;&gt;MONTH(B51-(WEEKDAY(B51,1)-($E$1-1))-IF((WEEKDAY(B51,1)-($E$1-1))&lt;=0,7,0)+(ROW(D56)-ROW(B53))*7+(COLUMN(D56)-COLUMN(B53)+1)),"",B51-(WEEKDAY(B51,1)-($E$1-1))-IF((WEEKDAY(B51,1)-($E$1-1))&lt;=0,7,0)+(ROW(D56)-ROW(B53))*7+(COLUMN(D56)-COLUMN(B53)+1))</f>
        <v>37523</v>
      </c>
      <c r="E56" s="24">
        <f>IF(MONTH(B51)&lt;&gt;MONTH(B51-(WEEKDAY(B51,1)-($E$1-1))-IF((WEEKDAY(B51,1)-($E$1-1))&lt;=0,7,0)+(ROW(E56)-ROW(B53))*7+(COLUMN(E56)-COLUMN(B53)+1)),"",B51-(WEEKDAY(B51,1)-($E$1-1))-IF((WEEKDAY(B51,1)-($E$1-1))&lt;=0,7,0)+(ROW(E56)-ROW(B53))*7+(COLUMN(E56)-COLUMN(B53)+1))</f>
        <v>37524</v>
      </c>
      <c r="F56" s="25">
        <f>IF(MONTH(B51)&lt;&gt;MONTH(B51-(WEEKDAY(B51,1)-($E$1-1))-IF((WEEKDAY(B51,1)-($E$1-1))&lt;=0,7,0)+(ROW(F56)-ROW(B53))*7+(COLUMN(F56)-COLUMN(B53)+1)),"",B51-(WEEKDAY(B51,1)-($E$1-1))-IF((WEEKDAY(B51,1)-($E$1-1))&lt;=0,7,0)+(ROW(F56)-ROW(B53))*7+(COLUMN(F56)-COLUMN(B53)+1))</f>
        <v>37525</v>
      </c>
      <c r="G56" s="24">
        <f>IF(MONTH(B51)&lt;&gt;MONTH(B51-(WEEKDAY(B51,1)-($E$1-1))-IF((WEEKDAY(B51,1)-($E$1-1))&lt;=0,7,0)+(ROW(G56)-ROW(B53))*7+(COLUMN(G56)-COLUMN(B53)+1)),"",B51-(WEEKDAY(B51,1)-($E$1-1))-IF((WEEKDAY(B51,1)-($E$1-1))&lt;=0,7,0)+(ROW(G56)-ROW(B53))*7+(COLUMN(G56)-COLUMN(B53)+1))</f>
        <v>37526</v>
      </c>
      <c r="H56" s="25">
        <f>IF(MONTH(B51)&lt;&gt;MONTH(B51-(WEEKDAY(B51,1)-($E$1-1))-IF((WEEKDAY(B51,1)-($E$1-1))&lt;=0,7,0)+(ROW(H56)-ROW(B53))*7+(COLUMN(H56)-COLUMN(B53)+1)),"",B51-(WEEKDAY(B51,1)-($E$1-1))-IF((WEEKDAY(B51,1)-($E$1-1))&lt;=0,7,0)+(ROW(H56)-ROW(B53))*7+(COLUMN(H56)-COLUMN(B53)+1))</f>
        <v>37527</v>
      </c>
      <c r="I56" s="19"/>
      <c r="J56" s="24">
        <f>IF(MONTH(J51)&lt;&gt;MONTH(J51-(WEEKDAY(J51,1)-($E$1-1))-IF((WEEKDAY(J51,1)-($E$1-1))&lt;=0,7,0)+(ROW(J56)-ROW(J53))*7+(COLUMN(J56)-COLUMN(J53)+1)),"",J51-(WEEKDAY(J51,1)-($E$1-1))-IF((WEEKDAY(J51,1)-($E$1-1))&lt;=0,7,0)+(ROW(J56)-ROW(J53))*7+(COLUMN(J56)-COLUMN(J53)+1))</f>
        <v>37549</v>
      </c>
      <c r="K56" s="25">
        <f>IF(MONTH(J51)&lt;&gt;MONTH(J51-(WEEKDAY(J51,1)-($E$1-1))-IF((WEEKDAY(J51,1)-($E$1-1))&lt;=0,7,0)+(ROW(K56)-ROW(J53))*7+(COLUMN(K56)-COLUMN(J53)+1)),"",J51-(WEEKDAY(J51,1)-($E$1-1))-IF((WEEKDAY(J51,1)-($E$1-1))&lt;=0,7,0)+(ROW(K56)-ROW(J53))*7+(COLUMN(K56)-COLUMN(J53)+1))</f>
        <v>37550</v>
      </c>
      <c r="L56" s="24">
        <f>IF(MONTH(J51)&lt;&gt;MONTH(J51-(WEEKDAY(J51,1)-($E$1-1))-IF((WEEKDAY(J51,1)-($E$1-1))&lt;=0,7,0)+(ROW(L56)-ROW(J53))*7+(COLUMN(L56)-COLUMN(J53)+1)),"",J51-(WEEKDAY(J51,1)-($E$1-1))-IF((WEEKDAY(J51,1)-($E$1-1))&lt;=0,7,0)+(ROW(L56)-ROW(J53))*7+(COLUMN(L56)-COLUMN(J53)+1))</f>
        <v>37551</v>
      </c>
      <c r="M56" s="25">
        <f>IF(MONTH(J51)&lt;&gt;MONTH(J51-(WEEKDAY(J51,1)-($E$1-1))-IF((WEEKDAY(J51,1)-($E$1-1))&lt;=0,7,0)+(ROW(M56)-ROW(J53))*7+(COLUMN(M56)-COLUMN(J53)+1)),"",J51-(WEEKDAY(J51,1)-($E$1-1))-IF((WEEKDAY(J51,1)-($E$1-1))&lt;=0,7,0)+(ROW(M56)-ROW(J53))*7+(COLUMN(M56)-COLUMN(J53)+1))</f>
        <v>37552</v>
      </c>
      <c r="N56" s="24">
        <f>IF(MONTH(J51)&lt;&gt;MONTH(J51-(WEEKDAY(J51,1)-($E$1-1))-IF((WEEKDAY(J51,1)-($E$1-1))&lt;=0,7,0)+(ROW(N56)-ROW(J53))*7+(COLUMN(N56)-COLUMN(J53)+1)),"",J51-(WEEKDAY(J51,1)-($E$1-1))-IF((WEEKDAY(J51,1)-($E$1-1))&lt;=0,7,0)+(ROW(N56)-ROW(J53))*7+(COLUMN(N56)-COLUMN(J53)+1))</f>
        <v>37553</v>
      </c>
      <c r="O56" s="25">
        <f>IF(MONTH(J51)&lt;&gt;MONTH(J51-(WEEKDAY(J51,1)-($E$1-1))-IF((WEEKDAY(J51,1)-($E$1-1))&lt;=0,7,0)+(ROW(O56)-ROW(J53))*7+(COLUMN(O56)-COLUMN(J53)+1)),"",J51-(WEEKDAY(J51,1)-($E$1-1))-IF((WEEKDAY(J51,1)-($E$1-1))&lt;=0,7,0)+(ROW(O56)-ROW(J53))*7+(COLUMN(O56)-COLUMN(J53)+1))</f>
        <v>37554</v>
      </c>
      <c r="P56" s="24">
        <f>IF(MONTH(J51)&lt;&gt;MONTH(J51-(WEEKDAY(J51,1)-($E$1-1))-IF((WEEKDAY(J51,1)-($E$1-1))&lt;=0,7,0)+(ROW(P56)-ROW(J53))*7+(COLUMN(P56)-COLUMN(J53)+1)),"",J51-(WEEKDAY(J51,1)-($E$1-1))-IF((WEEKDAY(J51,1)-($E$1-1))&lt;=0,7,0)+(ROW(P56)-ROW(J53))*7+(COLUMN(P56)-COLUMN(J53)+1))</f>
        <v>37555</v>
      </c>
      <c r="Q56" s="19"/>
      <c r="R56" s="25">
        <f>IF(MONTH(R51)&lt;&gt;MONTH(R51-(WEEKDAY(R51,1)-($E$1-1))-IF((WEEKDAY(R51,1)-($E$1-1))&lt;=0,7,0)+(ROW(R56)-ROW(R53))*7+(COLUMN(R56)-COLUMN(R53)+1)),"",R51-(WEEKDAY(R51,1)-($E$1-1))-IF((WEEKDAY(R51,1)-($E$1-1))&lt;=0,7,0)+(ROW(R56)-ROW(R53))*7+(COLUMN(R56)-COLUMN(R53)+1))</f>
        <v>37577</v>
      </c>
      <c r="S56" s="24">
        <f>IF(MONTH(R51)&lt;&gt;MONTH(R51-(WEEKDAY(R51,1)-($E$1-1))-IF((WEEKDAY(R51,1)-($E$1-1))&lt;=0,7,0)+(ROW(S56)-ROW(R53))*7+(COLUMN(S56)-COLUMN(R53)+1)),"",R51-(WEEKDAY(R51,1)-($E$1-1))-IF((WEEKDAY(R51,1)-($E$1-1))&lt;=0,7,0)+(ROW(S56)-ROW(R53))*7+(COLUMN(S56)-COLUMN(R53)+1))</f>
        <v>37578</v>
      </c>
      <c r="T56" s="25">
        <f>IF(MONTH(R51)&lt;&gt;MONTH(R51-(WEEKDAY(R51,1)-($E$1-1))-IF((WEEKDAY(R51,1)-($E$1-1))&lt;=0,7,0)+(ROW(T56)-ROW(R53))*7+(COLUMN(T56)-COLUMN(R53)+1)),"",R51-(WEEKDAY(R51,1)-($E$1-1))-IF((WEEKDAY(R51,1)-($E$1-1))&lt;=0,7,0)+(ROW(T56)-ROW(R53))*7+(COLUMN(T56)-COLUMN(R53)+1))</f>
        <v>37579</v>
      </c>
      <c r="U56" s="24">
        <f>IF(MONTH(R51)&lt;&gt;MONTH(R51-(WEEKDAY(R51,1)-($E$1-1))-IF((WEEKDAY(R51,1)-($E$1-1))&lt;=0,7,0)+(ROW(U56)-ROW(R53))*7+(COLUMN(U56)-COLUMN(R53)+1)),"",R51-(WEEKDAY(R51,1)-($E$1-1))-IF((WEEKDAY(R51,1)-($E$1-1))&lt;=0,7,0)+(ROW(U56)-ROW(R53))*7+(COLUMN(U56)-COLUMN(R53)+1))</f>
        <v>37580</v>
      </c>
      <c r="V56" s="25">
        <f>IF(MONTH(R51)&lt;&gt;MONTH(R51-(WEEKDAY(R51,1)-($E$1-1))-IF((WEEKDAY(R51,1)-($E$1-1))&lt;=0,7,0)+(ROW(V56)-ROW(R53))*7+(COLUMN(V56)-COLUMN(R53)+1)),"",R51-(WEEKDAY(R51,1)-($E$1-1))-IF((WEEKDAY(R51,1)-($E$1-1))&lt;=0,7,0)+(ROW(V56)-ROW(R53))*7+(COLUMN(V56)-COLUMN(R53)+1))</f>
        <v>37581</v>
      </c>
      <c r="W56" s="24">
        <f>IF(MONTH(R51)&lt;&gt;MONTH(R51-(WEEKDAY(R51,1)-($E$1-1))-IF((WEEKDAY(R51,1)-($E$1-1))&lt;=0,7,0)+(ROW(W56)-ROW(R53))*7+(COLUMN(W56)-COLUMN(R53)+1)),"",R51-(WEEKDAY(R51,1)-($E$1-1))-IF((WEEKDAY(R51,1)-($E$1-1))&lt;=0,7,0)+(ROW(W56)-ROW(R53))*7+(COLUMN(W56)-COLUMN(R53)+1))</f>
        <v>37582</v>
      </c>
      <c r="X56" s="25">
        <f>IF(MONTH(R51)&lt;&gt;MONTH(R51-(WEEKDAY(R51,1)-($E$1-1))-IF((WEEKDAY(R51,1)-($E$1-1))&lt;=0,7,0)+(ROW(X56)-ROW(R53))*7+(COLUMN(X56)-COLUMN(R53)+1)),"",R51-(WEEKDAY(R51,1)-($E$1-1))-IF((WEEKDAY(R51,1)-($E$1-1))&lt;=0,7,0)+(ROW(X56)-ROW(R53))*7+(COLUMN(X56)-COLUMN(R53)+1))</f>
        <v>37583</v>
      </c>
      <c r="Y56" s="20"/>
      <c r="Z56" s="24">
        <f>IF(MONTH(Z51)&lt;&gt;MONTH(Z51-(WEEKDAY(Z51,1)-($E$1-1))-IF((WEEKDAY(Z51,1)-($E$1-1))&lt;=0,7,0)+(ROW(Z56)-ROW(Z53))*7+(COLUMN(Z56)-COLUMN(Z53)+1)),"",Z51-(WEEKDAY(Z51,1)-($E$1-1))-IF((WEEKDAY(Z51,1)-($E$1-1))&lt;=0,7,0)+(ROW(Z56)-ROW(Z53))*7+(COLUMN(Z56)-COLUMN(Z53)+1))</f>
        <v>37612</v>
      </c>
      <c r="AA56" s="25">
        <f>IF(MONTH(Z51)&lt;&gt;MONTH(Z51-(WEEKDAY(Z51,1)-($E$1-1))-IF((WEEKDAY(Z51,1)-($E$1-1))&lt;=0,7,0)+(ROW(AA56)-ROW(Z53))*7+(COLUMN(AA56)-COLUMN(Z53)+1)),"",Z51-(WEEKDAY(Z51,1)-($E$1-1))-IF((WEEKDAY(Z51,1)-($E$1-1))&lt;=0,7,0)+(ROW(AA56)-ROW(Z53))*7+(COLUMN(AA56)-COLUMN(Z53)+1))</f>
        <v>37613</v>
      </c>
      <c r="AB56" s="24">
        <f>IF(MONTH(Z51)&lt;&gt;MONTH(Z51-(WEEKDAY(Z51,1)-($E$1-1))-IF((WEEKDAY(Z51,1)-($E$1-1))&lt;=0,7,0)+(ROW(AB56)-ROW(Z53))*7+(COLUMN(AB56)-COLUMN(Z53)+1)),"",Z51-(WEEKDAY(Z51,1)-($E$1-1))-IF((WEEKDAY(Z51,1)-($E$1-1))&lt;=0,7,0)+(ROW(AB56)-ROW(Z53))*7+(COLUMN(AB56)-COLUMN(Z53)+1))</f>
        <v>37614</v>
      </c>
      <c r="AC56" s="25">
        <f>IF(MONTH(Z51)&lt;&gt;MONTH(Z51-(WEEKDAY(Z51,1)-($E$1-1))-IF((WEEKDAY(Z51,1)-($E$1-1))&lt;=0,7,0)+(ROW(AC56)-ROW(Z53))*7+(COLUMN(AC56)-COLUMN(Z53)+1)),"",Z51-(WEEKDAY(Z51,1)-($E$1-1))-IF((WEEKDAY(Z51,1)-($E$1-1))&lt;=0,7,0)+(ROW(AC56)-ROW(Z53))*7+(COLUMN(AC56)-COLUMN(Z53)+1))</f>
        <v>37615</v>
      </c>
      <c r="AD56" s="24">
        <f>IF(MONTH(Z51)&lt;&gt;MONTH(Z51-(WEEKDAY(Z51,1)-($E$1-1))-IF((WEEKDAY(Z51,1)-($E$1-1))&lt;=0,7,0)+(ROW(AD56)-ROW(Z53))*7+(COLUMN(AD56)-COLUMN(Z53)+1)),"",Z51-(WEEKDAY(Z51,1)-($E$1-1))-IF((WEEKDAY(Z51,1)-($E$1-1))&lt;=0,7,0)+(ROW(AD56)-ROW(Z53))*7+(COLUMN(AD56)-COLUMN(Z53)+1))</f>
        <v>37616</v>
      </c>
      <c r="AE56" s="25">
        <f>IF(MONTH(Z51)&lt;&gt;MONTH(Z51-(WEEKDAY(Z51,1)-($E$1-1))-IF((WEEKDAY(Z51,1)-($E$1-1))&lt;=0,7,0)+(ROW(AE56)-ROW(Z53))*7+(COLUMN(AE56)-COLUMN(Z53)+1)),"",Z51-(WEEKDAY(Z51,1)-($E$1-1))-IF((WEEKDAY(Z51,1)-($E$1-1))&lt;=0,7,0)+(ROW(AE56)-ROW(Z53))*7+(COLUMN(AE56)-COLUMN(Z53)+1))</f>
        <v>37617</v>
      </c>
      <c r="AF56" s="24">
        <f>IF(MONTH(Z51)&lt;&gt;MONTH(Z51-(WEEKDAY(Z51,1)-($E$1-1))-IF((WEEKDAY(Z51,1)-($E$1-1))&lt;=0,7,0)+(ROW(AF56)-ROW(Z53))*7+(COLUMN(AF56)-COLUMN(Z53)+1)),"",Z51-(WEEKDAY(Z51,1)-($E$1-1))-IF((WEEKDAY(Z51,1)-($E$1-1))&lt;=0,7,0)+(ROW(AF56)-ROW(Z53))*7+(COLUMN(AF56)-COLUMN(Z53)+1))</f>
        <v>37618</v>
      </c>
      <c r="AG56" s="13"/>
    </row>
    <row r="57" spans="1:33" ht="15" x14ac:dyDescent="0.2">
      <c r="A57" s="11"/>
      <c r="B57" s="24">
        <f>IF(MONTH(B51)&lt;&gt;MONTH(B51-(WEEKDAY(B51,1)-($E$1-1))-IF((WEEKDAY(B51,1)-($E$1-1))&lt;=0,7,0)+(ROW(B57)-ROW(B53))*7+(COLUMN(B57)-COLUMN(B53)+1)),"",B51-(WEEKDAY(B51,1)-($E$1-1))-IF((WEEKDAY(B51,1)-($E$1-1))&lt;=0,7,0)+(ROW(B57)-ROW(B53))*7+(COLUMN(B57)-COLUMN(B53)+1))</f>
        <v>37528</v>
      </c>
      <c r="C57" s="25">
        <f>IF(MONTH(B51)&lt;&gt;MONTH(B51-(WEEKDAY(B51,1)-($E$1-1))-IF((WEEKDAY(B51,1)-($E$1-1))&lt;=0,7,0)+(ROW(C57)-ROW(B53))*7+(COLUMN(C57)-COLUMN(B53)+1)),"",B51-(WEEKDAY(B51,1)-($E$1-1))-IF((WEEKDAY(B51,1)-($E$1-1))&lt;=0,7,0)+(ROW(C57)-ROW(B53))*7+(COLUMN(C57)-COLUMN(B53)+1))</f>
        <v>37529</v>
      </c>
      <c r="D57" s="24" t="str">
        <f>IF(MONTH(B51)&lt;&gt;MONTH(B51-(WEEKDAY(B51,1)-($E$1-1))-IF((WEEKDAY(B51,1)-($E$1-1))&lt;=0,7,0)+(ROW(D57)-ROW(B53))*7+(COLUMN(D57)-COLUMN(B53)+1)),"",B51-(WEEKDAY(B51,1)-($E$1-1))-IF((WEEKDAY(B51,1)-($E$1-1))&lt;=0,7,0)+(ROW(D57)-ROW(B53))*7+(COLUMN(D57)-COLUMN(B53)+1))</f>
        <v/>
      </c>
      <c r="E57" s="25" t="str">
        <f>IF(MONTH(B51)&lt;&gt;MONTH(B51-(WEEKDAY(B51,1)-($E$1-1))-IF((WEEKDAY(B51,1)-($E$1-1))&lt;=0,7,0)+(ROW(E57)-ROW(B53))*7+(COLUMN(E57)-COLUMN(B53)+1)),"",B51-(WEEKDAY(B51,1)-($E$1-1))-IF((WEEKDAY(B51,1)-($E$1-1))&lt;=0,7,0)+(ROW(E57)-ROW(B53))*7+(COLUMN(E57)-COLUMN(B53)+1))</f>
        <v/>
      </c>
      <c r="F57" s="24" t="str">
        <f>IF(MONTH(B51)&lt;&gt;MONTH(B51-(WEEKDAY(B51,1)-($E$1-1))-IF((WEEKDAY(B51,1)-($E$1-1))&lt;=0,7,0)+(ROW(F57)-ROW(B53))*7+(COLUMN(F57)-COLUMN(B53)+1)),"",B51-(WEEKDAY(B51,1)-($E$1-1))-IF((WEEKDAY(B51,1)-($E$1-1))&lt;=0,7,0)+(ROW(F57)-ROW(B53))*7+(COLUMN(F57)-COLUMN(B53)+1))</f>
        <v/>
      </c>
      <c r="G57" s="25" t="str">
        <f>IF(MONTH(B51)&lt;&gt;MONTH(B51-(WEEKDAY(B51,1)-($E$1-1))-IF((WEEKDAY(B51,1)-($E$1-1))&lt;=0,7,0)+(ROW(G57)-ROW(B53))*7+(COLUMN(G57)-COLUMN(B53)+1)),"",B51-(WEEKDAY(B51,1)-($E$1-1))-IF((WEEKDAY(B51,1)-($E$1-1))&lt;=0,7,0)+(ROW(G57)-ROW(B53))*7+(COLUMN(G57)-COLUMN(B53)+1))</f>
        <v/>
      </c>
      <c r="H57" s="24" t="str">
        <f>IF(MONTH(B51)&lt;&gt;MONTH(B51-(WEEKDAY(B51,1)-($E$1-1))-IF((WEEKDAY(B51,1)-($E$1-1))&lt;=0,7,0)+(ROW(H57)-ROW(B53))*7+(COLUMN(H57)-COLUMN(B53)+1)),"",B51-(WEEKDAY(B51,1)-($E$1-1))-IF((WEEKDAY(B51,1)-($E$1-1))&lt;=0,7,0)+(ROW(H57)-ROW(B53))*7+(COLUMN(H57)-COLUMN(B53)+1))</f>
        <v/>
      </c>
      <c r="I57" s="19"/>
      <c r="J57" s="25">
        <f>IF(MONTH(J51)&lt;&gt;MONTH(J51-(WEEKDAY(J51,1)-($E$1-1))-IF((WEEKDAY(J51,1)-($E$1-1))&lt;=0,7,0)+(ROW(J57)-ROW(J53))*7+(COLUMN(J57)-COLUMN(J53)+1)),"",J51-(WEEKDAY(J51,1)-($E$1-1))-IF((WEEKDAY(J51,1)-($E$1-1))&lt;=0,7,0)+(ROW(J57)-ROW(J53))*7+(COLUMN(J57)-COLUMN(J53)+1))</f>
        <v>37556</v>
      </c>
      <c r="K57" s="24">
        <f>IF(MONTH(J51)&lt;&gt;MONTH(J51-(WEEKDAY(J51,1)-($E$1-1))-IF((WEEKDAY(J51,1)-($E$1-1))&lt;=0,7,0)+(ROW(K57)-ROW(J53))*7+(COLUMN(K57)-COLUMN(J53)+1)),"",J51-(WEEKDAY(J51,1)-($E$1-1))-IF((WEEKDAY(J51,1)-($E$1-1))&lt;=0,7,0)+(ROW(K57)-ROW(J53))*7+(COLUMN(K57)-COLUMN(J53)+1))</f>
        <v>37557</v>
      </c>
      <c r="L57" s="25">
        <f>IF(MONTH(J51)&lt;&gt;MONTH(J51-(WEEKDAY(J51,1)-($E$1-1))-IF((WEEKDAY(J51,1)-($E$1-1))&lt;=0,7,0)+(ROW(L57)-ROW(J53))*7+(COLUMN(L57)-COLUMN(J53)+1)),"",J51-(WEEKDAY(J51,1)-($E$1-1))-IF((WEEKDAY(J51,1)-($E$1-1))&lt;=0,7,0)+(ROW(L57)-ROW(J53))*7+(COLUMN(L57)-COLUMN(J53)+1))</f>
        <v>37558</v>
      </c>
      <c r="M57" s="24">
        <f>IF(MONTH(J51)&lt;&gt;MONTH(J51-(WEEKDAY(J51,1)-($E$1-1))-IF((WEEKDAY(J51,1)-($E$1-1))&lt;=0,7,0)+(ROW(M57)-ROW(J53))*7+(COLUMN(M57)-COLUMN(J53)+1)),"",J51-(WEEKDAY(J51,1)-($E$1-1))-IF((WEEKDAY(J51,1)-($E$1-1))&lt;=0,7,0)+(ROW(M57)-ROW(J53))*7+(COLUMN(M57)-COLUMN(J53)+1))</f>
        <v>37559</v>
      </c>
      <c r="N57" s="25">
        <f>IF(MONTH(J51)&lt;&gt;MONTH(J51-(WEEKDAY(J51,1)-($E$1-1))-IF((WEEKDAY(J51,1)-($E$1-1))&lt;=0,7,0)+(ROW(N57)-ROW(J53))*7+(COLUMN(N57)-COLUMN(J53)+1)),"",J51-(WEEKDAY(J51,1)-($E$1-1))-IF((WEEKDAY(J51,1)-($E$1-1))&lt;=0,7,0)+(ROW(N57)-ROW(J53))*7+(COLUMN(N57)-COLUMN(J53)+1))</f>
        <v>37560</v>
      </c>
      <c r="O57" s="24" t="str">
        <f>IF(MONTH(J51)&lt;&gt;MONTH(J51-(WEEKDAY(J51,1)-($E$1-1))-IF((WEEKDAY(J51,1)-($E$1-1))&lt;=0,7,0)+(ROW(O57)-ROW(J53))*7+(COLUMN(O57)-COLUMN(J53)+1)),"",J51-(WEEKDAY(J51,1)-($E$1-1))-IF((WEEKDAY(J51,1)-($E$1-1))&lt;=0,7,0)+(ROW(O57)-ROW(J53))*7+(COLUMN(O57)-COLUMN(J53)+1))</f>
        <v/>
      </c>
      <c r="P57" s="25" t="str">
        <f>IF(MONTH(J51)&lt;&gt;MONTH(J51-(WEEKDAY(J51,1)-($E$1-1))-IF((WEEKDAY(J51,1)-($E$1-1))&lt;=0,7,0)+(ROW(P57)-ROW(J53))*7+(COLUMN(P57)-COLUMN(J53)+1)),"",J51-(WEEKDAY(J51,1)-($E$1-1))-IF((WEEKDAY(J51,1)-($E$1-1))&lt;=0,7,0)+(ROW(P57)-ROW(J53))*7+(COLUMN(P57)-COLUMN(J53)+1))</f>
        <v/>
      </c>
      <c r="Q57" s="19"/>
      <c r="R57" s="24">
        <f>IF(MONTH(R51)&lt;&gt;MONTH(R51-(WEEKDAY(R51,1)-($E$1-1))-IF((WEEKDAY(R51,1)-($E$1-1))&lt;=0,7,0)+(ROW(R57)-ROW(R53))*7+(COLUMN(R57)-COLUMN(R53)+1)),"",R51-(WEEKDAY(R51,1)-($E$1-1))-IF((WEEKDAY(R51,1)-($E$1-1))&lt;=0,7,0)+(ROW(R57)-ROW(R53))*7+(COLUMN(R57)-COLUMN(R53)+1))</f>
        <v>37584</v>
      </c>
      <c r="S57" s="25">
        <f>IF(MONTH(R51)&lt;&gt;MONTH(R51-(WEEKDAY(R51,1)-($E$1-1))-IF((WEEKDAY(R51,1)-($E$1-1))&lt;=0,7,0)+(ROW(S57)-ROW(R53))*7+(COLUMN(S57)-COLUMN(R53)+1)),"",R51-(WEEKDAY(R51,1)-($E$1-1))-IF((WEEKDAY(R51,1)-($E$1-1))&lt;=0,7,0)+(ROW(S57)-ROW(R53))*7+(COLUMN(S57)-COLUMN(R53)+1))</f>
        <v>37585</v>
      </c>
      <c r="T57" s="24">
        <f>IF(MONTH(R51)&lt;&gt;MONTH(R51-(WEEKDAY(R51,1)-($E$1-1))-IF((WEEKDAY(R51,1)-($E$1-1))&lt;=0,7,0)+(ROW(T57)-ROW(R53))*7+(COLUMN(T57)-COLUMN(R53)+1)),"",R51-(WEEKDAY(R51,1)-($E$1-1))-IF((WEEKDAY(R51,1)-($E$1-1))&lt;=0,7,0)+(ROW(T57)-ROW(R53))*7+(COLUMN(T57)-COLUMN(R53)+1))</f>
        <v>37586</v>
      </c>
      <c r="U57" s="25">
        <f>IF(MONTH(R51)&lt;&gt;MONTH(R51-(WEEKDAY(R51,1)-($E$1-1))-IF((WEEKDAY(R51,1)-($E$1-1))&lt;=0,7,0)+(ROW(U57)-ROW(R53))*7+(COLUMN(U57)-COLUMN(R53)+1)),"",R51-(WEEKDAY(R51,1)-($E$1-1))-IF((WEEKDAY(R51,1)-($E$1-1))&lt;=0,7,0)+(ROW(U57)-ROW(R53))*7+(COLUMN(U57)-COLUMN(R53)+1))</f>
        <v>37587</v>
      </c>
      <c r="V57" s="24">
        <f>IF(MONTH(R51)&lt;&gt;MONTH(R51-(WEEKDAY(R51,1)-($E$1-1))-IF((WEEKDAY(R51,1)-($E$1-1))&lt;=0,7,0)+(ROW(V57)-ROW(R53))*7+(COLUMN(V57)-COLUMN(R53)+1)),"",R51-(WEEKDAY(R51,1)-($E$1-1))-IF((WEEKDAY(R51,1)-($E$1-1))&lt;=0,7,0)+(ROW(V57)-ROW(R53))*7+(COLUMN(V57)-COLUMN(R53)+1))</f>
        <v>37588</v>
      </c>
      <c r="W57" s="25">
        <f>IF(MONTH(R51)&lt;&gt;MONTH(R51-(WEEKDAY(R51,1)-($E$1-1))-IF((WEEKDAY(R51,1)-($E$1-1))&lt;=0,7,0)+(ROW(W57)-ROW(R53))*7+(COLUMN(W57)-COLUMN(R53)+1)),"",R51-(WEEKDAY(R51,1)-($E$1-1))-IF((WEEKDAY(R51,1)-($E$1-1))&lt;=0,7,0)+(ROW(W57)-ROW(R53))*7+(COLUMN(W57)-COLUMN(R53)+1))</f>
        <v>37589</v>
      </c>
      <c r="X57" s="24">
        <f>IF(MONTH(R51)&lt;&gt;MONTH(R51-(WEEKDAY(R51,1)-($E$1-1))-IF((WEEKDAY(R51,1)-($E$1-1))&lt;=0,7,0)+(ROW(X57)-ROW(R53))*7+(COLUMN(X57)-COLUMN(R53)+1)),"",R51-(WEEKDAY(R51,1)-($E$1-1))-IF((WEEKDAY(R51,1)-($E$1-1))&lt;=0,7,0)+(ROW(X57)-ROW(R53))*7+(COLUMN(X57)-COLUMN(R53)+1))</f>
        <v>37590</v>
      </c>
      <c r="Y57" s="20"/>
      <c r="Z57" s="25">
        <f>IF(MONTH(Z51)&lt;&gt;MONTH(Z51-(WEEKDAY(Z51,1)-($E$1-1))-IF((WEEKDAY(Z51,1)-($E$1-1))&lt;=0,7,0)+(ROW(Z57)-ROW(Z53))*7+(COLUMN(Z57)-COLUMN(Z53)+1)),"",Z51-(WEEKDAY(Z51,1)-($E$1-1))-IF((WEEKDAY(Z51,1)-($E$1-1))&lt;=0,7,0)+(ROW(Z57)-ROW(Z53))*7+(COLUMN(Z57)-COLUMN(Z53)+1))</f>
        <v>37619</v>
      </c>
      <c r="AA57" s="24">
        <f>IF(MONTH(Z51)&lt;&gt;MONTH(Z51-(WEEKDAY(Z51,1)-($E$1-1))-IF((WEEKDAY(Z51,1)-($E$1-1))&lt;=0,7,0)+(ROW(AA57)-ROW(Z53))*7+(COLUMN(AA57)-COLUMN(Z53)+1)),"",Z51-(WEEKDAY(Z51,1)-($E$1-1))-IF((WEEKDAY(Z51,1)-($E$1-1))&lt;=0,7,0)+(ROW(AA57)-ROW(Z53))*7+(COLUMN(AA57)-COLUMN(Z53)+1))</f>
        <v>37620</v>
      </c>
      <c r="AB57" s="25">
        <f>IF(MONTH(Z51)&lt;&gt;MONTH(Z51-(WEEKDAY(Z51,1)-($E$1-1))-IF((WEEKDAY(Z51,1)-($E$1-1))&lt;=0,7,0)+(ROW(AB57)-ROW(Z53))*7+(COLUMN(AB57)-COLUMN(Z53)+1)),"",Z51-(WEEKDAY(Z51,1)-($E$1-1))-IF((WEEKDAY(Z51,1)-($E$1-1))&lt;=0,7,0)+(ROW(AB57)-ROW(Z53))*7+(COLUMN(AB57)-COLUMN(Z53)+1))</f>
        <v>37621</v>
      </c>
      <c r="AC57" s="24" t="str">
        <f>IF(MONTH(Z51)&lt;&gt;MONTH(Z51-(WEEKDAY(Z51,1)-($E$1-1))-IF((WEEKDAY(Z51,1)-($E$1-1))&lt;=0,7,0)+(ROW(AC57)-ROW(Z53))*7+(COLUMN(AC57)-COLUMN(Z53)+1)),"",Z51-(WEEKDAY(Z51,1)-($E$1-1))-IF((WEEKDAY(Z51,1)-($E$1-1))&lt;=0,7,0)+(ROW(AC57)-ROW(Z53))*7+(COLUMN(AC57)-COLUMN(Z53)+1))</f>
        <v/>
      </c>
      <c r="AD57" s="25" t="str">
        <f>IF(MONTH(Z51)&lt;&gt;MONTH(Z51-(WEEKDAY(Z51,1)-($E$1-1))-IF((WEEKDAY(Z51,1)-($E$1-1))&lt;=0,7,0)+(ROW(AD57)-ROW(Z53))*7+(COLUMN(AD57)-COLUMN(Z53)+1)),"",Z51-(WEEKDAY(Z51,1)-($E$1-1))-IF((WEEKDAY(Z51,1)-($E$1-1))&lt;=0,7,0)+(ROW(AD57)-ROW(Z53))*7+(COLUMN(AD57)-COLUMN(Z53)+1))</f>
        <v/>
      </c>
      <c r="AE57" s="24" t="str">
        <f>IF(MONTH(Z51)&lt;&gt;MONTH(Z51-(WEEKDAY(Z51,1)-($E$1-1))-IF((WEEKDAY(Z51,1)-($E$1-1))&lt;=0,7,0)+(ROW(AE57)-ROW(Z53))*7+(COLUMN(AE57)-COLUMN(Z53)+1)),"",Z51-(WEEKDAY(Z51,1)-($E$1-1))-IF((WEEKDAY(Z51,1)-($E$1-1))&lt;=0,7,0)+(ROW(AE57)-ROW(Z53))*7+(COLUMN(AE57)-COLUMN(Z53)+1))</f>
        <v/>
      </c>
      <c r="AF57" s="25" t="str">
        <f>IF(MONTH(Z51)&lt;&gt;MONTH(Z51-(WEEKDAY(Z51,1)-($E$1-1))-IF((WEEKDAY(Z51,1)-($E$1-1))&lt;=0,7,0)+(ROW(AF57)-ROW(Z53))*7+(COLUMN(AF57)-COLUMN(Z53)+1)),"",Z51-(WEEKDAY(Z51,1)-($E$1-1))-IF((WEEKDAY(Z51,1)-($E$1-1))&lt;=0,7,0)+(ROW(AF57)-ROW(Z53))*7+(COLUMN(AF57)-COLUMN(Z53)+1))</f>
        <v/>
      </c>
      <c r="AG57" s="13"/>
    </row>
    <row r="58" spans="1:33" ht="15" x14ac:dyDescent="0.2">
      <c r="A58" s="11"/>
      <c r="B58" s="25" t="str">
        <f>IF(MONTH(B51)&lt;&gt;MONTH(B51-(WEEKDAY(B51,1)-($E$1-1))-IF((WEEKDAY(B51,1)-($E$1-1))&lt;=0,7,0)+(ROW(B58)-ROW(B53))*7+(COLUMN(B58)-COLUMN(B53)+1)),"",B51-(WEEKDAY(B51,1)-($E$1-1))-IF((WEEKDAY(B51,1)-($E$1-1))&lt;=0,7,0)+(ROW(B58)-ROW(B53))*7+(COLUMN(B58)-COLUMN(B53)+1))</f>
        <v/>
      </c>
      <c r="C58" s="24" t="str">
        <f>IF(MONTH(B51)&lt;&gt;MONTH(B51-(WEEKDAY(B51,1)-($E$1-1))-IF((WEEKDAY(B51,1)-($E$1-1))&lt;=0,7,0)+(ROW(C58)-ROW(B53))*7+(COLUMN(C58)-COLUMN(B53)+1)),"",B51-(WEEKDAY(B51,1)-($E$1-1))-IF((WEEKDAY(B51,1)-($E$1-1))&lt;=0,7,0)+(ROW(C58)-ROW(B53))*7+(COLUMN(C58)-COLUMN(B53)+1))</f>
        <v/>
      </c>
      <c r="D58" s="25" t="str">
        <f>IF(MONTH(B51)&lt;&gt;MONTH(B51-(WEEKDAY(B51,1)-($E$1-1))-IF((WEEKDAY(B51,1)-($E$1-1))&lt;=0,7,0)+(ROW(D58)-ROW(B53))*7+(COLUMN(D58)-COLUMN(B53)+1)),"",B51-(WEEKDAY(B51,1)-($E$1-1))-IF((WEEKDAY(B51,1)-($E$1-1))&lt;=0,7,0)+(ROW(D58)-ROW(B53))*7+(COLUMN(D58)-COLUMN(B53)+1))</f>
        <v/>
      </c>
      <c r="E58" s="24" t="str">
        <f>IF(MONTH(B51)&lt;&gt;MONTH(B51-(WEEKDAY(B51,1)-($E$1-1))-IF((WEEKDAY(B51,1)-($E$1-1))&lt;=0,7,0)+(ROW(E58)-ROW(B53))*7+(COLUMN(E58)-COLUMN(B53)+1)),"",B51-(WEEKDAY(B51,1)-($E$1-1))-IF((WEEKDAY(B51,1)-($E$1-1))&lt;=0,7,0)+(ROW(E58)-ROW(B53))*7+(COLUMN(E58)-COLUMN(B53)+1))</f>
        <v/>
      </c>
      <c r="F58" s="25" t="str">
        <f>IF(MONTH(B51)&lt;&gt;MONTH(B51-(WEEKDAY(B51,1)-($E$1-1))-IF((WEEKDAY(B51,1)-($E$1-1))&lt;=0,7,0)+(ROW(F58)-ROW(B53))*7+(COLUMN(F58)-COLUMN(B53)+1)),"",B51-(WEEKDAY(B51,1)-($E$1-1))-IF((WEEKDAY(B51,1)-($E$1-1))&lt;=0,7,0)+(ROW(F58)-ROW(B53))*7+(COLUMN(F58)-COLUMN(B53)+1))</f>
        <v/>
      </c>
      <c r="G58" s="24" t="str">
        <f>IF(MONTH(B51)&lt;&gt;MONTH(B51-(WEEKDAY(B51,1)-($E$1-1))-IF((WEEKDAY(B51,1)-($E$1-1))&lt;=0,7,0)+(ROW(G58)-ROW(B53))*7+(COLUMN(G58)-COLUMN(B53)+1)),"",B51-(WEEKDAY(B51,1)-($E$1-1))-IF((WEEKDAY(B51,1)-($E$1-1))&lt;=0,7,0)+(ROW(G58)-ROW(B53))*7+(COLUMN(G58)-COLUMN(B53)+1))</f>
        <v/>
      </c>
      <c r="H58" s="25" t="str">
        <f>IF(MONTH(B51)&lt;&gt;MONTH(B51-(WEEKDAY(B51,1)-($E$1-1))-IF((WEEKDAY(B51,1)-($E$1-1))&lt;=0,7,0)+(ROW(H58)-ROW(B53))*7+(COLUMN(H58)-COLUMN(B53)+1)),"",B51-(WEEKDAY(B51,1)-($E$1-1))-IF((WEEKDAY(B51,1)-($E$1-1))&lt;=0,7,0)+(ROW(H58)-ROW(B53))*7+(COLUMN(H58)-COLUMN(B53)+1))</f>
        <v/>
      </c>
      <c r="I58" s="19"/>
      <c r="J58" s="24" t="str">
        <f>IF(MONTH(J51)&lt;&gt;MONTH(J51-(WEEKDAY(J51,1)-($E$1-1))-IF((WEEKDAY(J51,1)-($E$1-1))&lt;=0,7,0)+(ROW(J58)-ROW(J53))*7+(COLUMN(J58)-COLUMN(J53)+1)),"",J51-(WEEKDAY(J51,1)-($E$1-1))-IF((WEEKDAY(J51,1)-($E$1-1))&lt;=0,7,0)+(ROW(J58)-ROW(J53))*7+(COLUMN(J58)-COLUMN(J53)+1))</f>
        <v/>
      </c>
      <c r="K58" s="25" t="str">
        <f>IF(MONTH(J51)&lt;&gt;MONTH(J51-(WEEKDAY(J51,1)-($E$1-1))-IF((WEEKDAY(J51,1)-($E$1-1))&lt;=0,7,0)+(ROW(K58)-ROW(J53))*7+(COLUMN(K58)-COLUMN(J53)+1)),"",J51-(WEEKDAY(J51,1)-($E$1-1))-IF((WEEKDAY(J51,1)-($E$1-1))&lt;=0,7,0)+(ROW(K58)-ROW(J53))*7+(COLUMN(K58)-COLUMN(J53)+1))</f>
        <v/>
      </c>
      <c r="L58" s="24" t="str">
        <f>IF(MONTH(J51)&lt;&gt;MONTH(J51-(WEEKDAY(J51,1)-($E$1-1))-IF((WEEKDAY(J51,1)-($E$1-1))&lt;=0,7,0)+(ROW(L58)-ROW(J53))*7+(COLUMN(L58)-COLUMN(J53)+1)),"",J51-(WEEKDAY(J51,1)-($E$1-1))-IF((WEEKDAY(J51,1)-($E$1-1))&lt;=0,7,0)+(ROW(L58)-ROW(J53))*7+(COLUMN(L58)-COLUMN(J53)+1))</f>
        <v/>
      </c>
      <c r="M58" s="25" t="str">
        <f>IF(MONTH(J51)&lt;&gt;MONTH(J51-(WEEKDAY(J51,1)-($E$1-1))-IF((WEEKDAY(J51,1)-($E$1-1))&lt;=0,7,0)+(ROW(M58)-ROW(J53))*7+(COLUMN(M58)-COLUMN(J53)+1)),"",J51-(WEEKDAY(J51,1)-($E$1-1))-IF((WEEKDAY(J51,1)-($E$1-1))&lt;=0,7,0)+(ROW(M58)-ROW(J53))*7+(COLUMN(M58)-COLUMN(J53)+1))</f>
        <v/>
      </c>
      <c r="N58" s="24" t="str">
        <f>IF(MONTH(J51)&lt;&gt;MONTH(J51-(WEEKDAY(J51,1)-($E$1-1))-IF((WEEKDAY(J51,1)-($E$1-1))&lt;=0,7,0)+(ROW(N58)-ROW(J53))*7+(COLUMN(N58)-COLUMN(J53)+1)),"",J51-(WEEKDAY(J51,1)-($E$1-1))-IF((WEEKDAY(J51,1)-($E$1-1))&lt;=0,7,0)+(ROW(N58)-ROW(J53))*7+(COLUMN(N58)-COLUMN(J53)+1))</f>
        <v/>
      </c>
      <c r="O58" s="25" t="str">
        <f>IF(MONTH(J51)&lt;&gt;MONTH(J51-(WEEKDAY(J51,1)-($E$1-1))-IF((WEEKDAY(J51,1)-($E$1-1))&lt;=0,7,0)+(ROW(O58)-ROW(J53))*7+(COLUMN(O58)-COLUMN(J53)+1)),"",J51-(WEEKDAY(J51,1)-($E$1-1))-IF((WEEKDAY(J51,1)-($E$1-1))&lt;=0,7,0)+(ROW(O58)-ROW(J53))*7+(COLUMN(O58)-COLUMN(J53)+1))</f>
        <v/>
      </c>
      <c r="P58" s="24" t="str">
        <f>IF(MONTH(J51)&lt;&gt;MONTH(J51-(WEEKDAY(J51,1)-($E$1-1))-IF((WEEKDAY(J51,1)-($E$1-1))&lt;=0,7,0)+(ROW(P58)-ROW(J53))*7+(COLUMN(P58)-COLUMN(J53)+1)),"",J51-(WEEKDAY(J51,1)-($E$1-1))-IF((WEEKDAY(J51,1)-($E$1-1))&lt;=0,7,0)+(ROW(P58)-ROW(J53))*7+(COLUMN(P58)-COLUMN(J53)+1))</f>
        <v/>
      </c>
      <c r="Q58" s="19"/>
      <c r="R58" s="25" t="str">
        <f>IF(MONTH(R51)&lt;&gt;MONTH(R51-(WEEKDAY(R51,1)-($E$1-1))-IF((WEEKDAY(R51,1)-($E$1-1))&lt;=0,7,0)+(ROW(R58)-ROW(R53))*7+(COLUMN(R58)-COLUMN(R53)+1)),"",R51-(WEEKDAY(R51,1)-($E$1-1))-IF((WEEKDAY(R51,1)-($E$1-1))&lt;=0,7,0)+(ROW(R58)-ROW(R53))*7+(COLUMN(R58)-COLUMN(R53)+1))</f>
        <v/>
      </c>
      <c r="S58" s="24" t="str">
        <f>IF(MONTH(R51)&lt;&gt;MONTH(R51-(WEEKDAY(R51,1)-($E$1-1))-IF((WEEKDAY(R51,1)-($E$1-1))&lt;=0,7,0)+(ROW(S58)-ROW(R53))*7+(COLUMN(S58)-COLUMN(R53)+1)),"",R51-(WEEKDAY(R51,1)-($E$1-1))-IF((WEEKDAY(R51,1)-($E$1-1))&lt;=0,7,0)+(ROW(S58)-ROW(R53))*7+(COLUMN(S58)-COLUMN(R53)+1))</f>
        <v/>
      </c>
      <c r="T58" s="25" t="str">
        <f>IF(MONTH(R51)&lt;&gt;MONTH(R51-(WEEKDAY(R51,1)-($E$1-1))-IF((WEEKDAY(R51,1)-($E$1-1))&lt;=0,7,0)+(ROW(T58)-ROW(R53))*7+(COLUMN(T58)-COLUMN(R53)+1)),"",R51-(WEEKDAY(R51,1)-($E$1-1))-IF((WEEKDAY(R51,1)-($E$1-1))&lt;=0,7,0)+(ROW(T58)-ROW(R53))*7+(COLUMN(T58)-COLUMN(R53)+1))</f>
        <v/>
      </c>
      <c r="U58" s="24" t="str">
        <f>IF(MONTH(R51)&lt;&gt;MONTH(R51-(WEEKDAY(R51,1)-($E$1-1))-IF((WEEKDAY(R51,1)-($E$1-1))&lt;=0,7,0)+(ROW(U58)-ROW(R53))*7+(COLUMN(U58)-COLUMN(R53)+1)),"",R51-(WEEKDAY(R51,1)-($E$1-1))-IF((WEEKDAY(R51,1)-($E$1-1))&lt;=0,7,0)+(ROW(U58)-ROW(R53))*7+(COLUMN(U58)-COLUMN(R53)+1))</f>
        <v/>
      </c>
      <c r="V58" s="25" t="str">
        <f>IF(MONTH(R51)&lt;&gt;MONTH(R51-(WEEKDAY(R51,1)-($E$1-1))-IF((WEEKDAY(R51,1)-($E$1-1))&lt;=0,7,0)+(ROW(V58)-ROW(R53))*7+(COLUMN(V58)-COLUMN(R53)+1)),"",R51-(WEEKDAY(R51,1)-($E$1-1))-IF((WEEKDAY(R51,1)-($E$1-1))&lt;=0,7,0)+(ROW(V58)-ROW(R53))*7+(COLUMN(V58)-COLUMN(R53)+1))</f>
        <v/>
      </c>
      <c r="W58" s="24" t="str">
        <f>IF(MONTH(R51)&lt;&gt;MONTH(R51-(WEEKDAY(R51,1)-($E$1-1))-IF((WEEKDAY(R51,1)-($E$1-1))&lt;=0,7,0)+(ROW(W58)-ROW(R53))*7+(COLUMN(W58)-COLUMN(R53)+1)),"",R51-(WEEKDAY(R51,1)-($E$1-1))-IF((WEEKDAY(R51,1)-($E$1-1))&lt;=0,7,0)+(ROW(W58)-ROW(R53))*7+(COLUMN(W58)-COLUMN(R53)+1))</f>
        <v/>
      </c>
      <c r="X58" s="25" t="str">
        <f>IF(MONTH(R51)&lt;&gt;MONTH(R51-(WEEKDAY(R51,1)-($E$1-1))-IF((WEEKDAY(R51,1)-($E$1-1))&lt;=0,7,0)+(ROW(X58)-ROW(R53))*7+(COLUMN(X58)-COLUMN(R53)+1)),"",R51-(WEEKDAY(R51,1)-($E$1-1))-IF((WEEKDAY(R51,1)-($E$1-1))&lt;=0,7,0)+(ROW(X58)-ROW(R53))*7+(COLUMN(X58)-COLUMN(R53)+1))</f>
        <v/>
      </c>
      <c r="Y58" s="20"/>
      <c r="Z58" s="24" t="str">
        <f>IF(MONTH(Z51)&lt;&gt;MONTH(Z51-(WEEKDAY(Z51,1)-($E$1-1))-IF((WEEKDAY(Z51,1)-($E$1-1))&lt;=0,7,0)+(ROW(Z58)-ROW(Z53))*7+(COLUMN(Z58)-COLUMN(Z53)+1)),"",Z51-(WEEKDAY(Z51,1)-($E$1-1))-IF((WEEKDAY(Z51,1)-($E$1-1))&lt;=0,7,0)+(ROW(Z58)-ROW(Z53))*7+(COLUMN(Z58)-COLUMN(Z53)+1))</f>
        <v/>
      </c>
      <c r="AA58" s="25" t="str">
        <f>IF(MONTH(Z51)&lt;&gt;MONTH(Z51-(WEEKDAY(Z51,1)-($E$1-1))-IF((WEEKDAY(Z51,1)-($E$1-1))&lt;=0,7,0)+(ROW(AA58)-ROW(Z53))*7+(COLUMN(AA58)-COLUMN(Z53)+1)),"",Z51-(WEEKDAY(Z51,1)-($E$1-1))-IF((WEEKDAY(Z51,1)-($E$1-1))&lt;=0,7,0)+(ROW(AA58)-ROW(Z53))*7+(COLUMN(AA58)-COLUMN(Z53)+1))</f>
        <v/>
      </c>
      <c r="AB58" s="24" t="str">
        <f>IF(MONTH(Z51)&lt;&gt;MONTH(Z51-(WEEKDAY(Z51,1)-($E$1-1))-IF((WEEKDAY(Z51,1)-($E$1-1))&lt;=0,7,0)+(ROW(AB58)-ROW(Z53))*7+(COLUMN(AB58)-COLUMN(Z53)+1)),"",Z51-(WEEKDAY(Z51,1)-($E$1-1))-IF((WEEKDAY(Z51,1)-($E$1-1))&lt;=0,7,0)+(ROW(AB58)-ROW(Z53))*7+(COLUMN(AB58)-COLUMN(Z53)+1))</f>
        <v/>
      </c>
      <c r="AC58" s="25" t="str">
        <f>IF(MONTH(Z51)&lt;&gt;MONTH(Z51-(WEEKDAY(Z51,1)-($E$1-1))-IF((WEEKDAY(Z51,1)-($E$1-1))&lt;=0,7,0)+(ROW(AC58)-ROW(Z53))*7+(COLUMN(AC58)-COLUMN(Z53)+1)),"",Z51-(WEEKDAY(Z51,1)-($E$1-1))-IF((WEEKDAY(Z51,1)-($E$1-1))&lt;=0,7,0)+(ROW(AC58)-ROW(Z53))*7+(COLUMN(AC58)-COLUMN(Z53)+1))</f>
        <v/>
      </c>
      <c r="AD58" s="24" t="str">
        <f>IF(MONTH(Z51)&lt;&gt;MONTH(Z51-(WEEKDAY(Z51,1)-($E$1-1))-IF((WEEKDAY(Z51,1)-($E$1-1))&lt;=0,7,0)+(ROW(AD58)-ROW(Z53))*7+(COLUMN(AD58)-COLUMN(Z53)+1)),"",Z51-(WEEKDAY(Z51,1)-($E$1-1))-IF((WEEKDAY(Z51,1)-($E$1-1))&lt;=0,7,0)+(ROW(AD58)-ROW(Z53))*7+(COLUMN(AD58)-COLUMN(Z53)+1))</f>
        <v/>
      </c>
      <c r="AE58" s="25" t="str">
        <f>IF(MONTH(Z51)&lt;&gt;MONTH(Z51-(WEEKDAY(Z51,1)-($E$1-1))-IF((WEEKDAY(Z51,1)-($E$1-1))&lt;=0,7,0)+(ROW(AE58)-ROW(Z53))*7+(COLUMN(AE58)-COLUMN(Z53)+1)),"",Z51-(WEEKDAY(Z51,1)-($E$1-1))-IF((WEEKDAY(Z51,1)-($E$1-1))&lt;=0,7,0)+(ROW(AE58)-ROW(Z53))*7+(COLUMN(AE58)-COLUMN(Z53)+1))</f>
        <v/>
      </c>
      <c r="AF58" s="24" t="str">
        <f>IF(MONTH(Z51)&lt;&gt;MONTH(Z51-(WEEKDAY(Z51,1)-($E$1-1))-IF((WEEKDAY(Z51,1)-($E$1-1))&lt;=0,7,0)+(ROW(AF58)-ROW(Z53))*7+(COLUMN(AF58)-COLUMN(Z53)+1)),"",Z51-(WEEKDAY(Z51,1)-($E$1-1))-IF((WEEKDAY(Z51,1)-($E$1-1))&lt;=0,7,0)+(ROW(AF58)-ROW(Z53))*7+(COLUMN(AF58)-COLUMN(Z53)+1))</f>
        <v/>
      </c>
      <c r="AG58" s="13"/>
    </row>
    <row r="59" spans="1:33" x14ac:dyDescent="0.2">
      <c r="A59" s="12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15"/>
      <c r="Z59" s="15"/>
      <c r="AA59" s="15"/>
      <c r="AB59" s="15"/>
      <c r="AC59" s="15"/>
      <c r="AD59" s="15"/>
      <c r="AE59" s="15"/>
      <c r="AF59" s="15"/>
      <c r="AG59" s="14"/>
    </row>
    <row r="60" spans="1:33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</row>
    <row r="61" spans="1:33" ht="15" x14ac:dyDescent="0.2">
      <c r="A61" s="6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27">
        <f>IF($D$1=1,'Master Sheet'!A3,'Master Sheet'!A3&amp;"-"&amp;'Master Sheet'!A3+1)</f>
        <v>2003</v>
      </c>
      <c r="O61" s="28"/>
      <c r="P61" s="28"/>
      <c r="Q61" s="28"/>
      <c r="R61" s="28"/>
      <c r="S61" s="29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8"/>
    </row>
    <row r="62" spans="1:33" ht="14.25" x14ac:dyDescent="0.2">
      <c r="A62" s="10"/>
      <c r="B62" s="31">
        <f>DATE(YEAR(Z51),MONTH(Z51)+1,1)</f>
        <v>37622</v>
      </c>
      <c r="C62" s="31"/>
      <c r="D62" s="31"/>
      <c r="E62" s="31"/>
      <c r="F62" s="31"/>
      <c r="G62" s="31"/>
      <c r="H62" s="31"/>
      <c r="I62" s="19"/>
      <c r="J62" s="31">
        <f>DATE(YEAR(B62),MONTH(B62)+1,1)</f>
        <v>37653</v>
      </c>
      <c r="K62" s="31"/>
      <c r="L62" s="31"/>
      <c r="M62" s="31"/>
      <c r="N62" s="31"/>
      <c r="O62" s="31"/>
      <c r="P62" s="31"/>
      <c r="Q62" s="19"/>
      <c r="R62" s="31">
        <f>DATE(YEAR(J62),MONTH(J62)+1,1)</f>
        <v>37681</v>
      </c>
      <c r="S62" s="31"/>
      <c r="T62" s="31"/>
      <c r="U62" s="31"/>
      <c r="V62" s="31"/>
      <c r="W62" s="31"/>
      <c r="X62" s="31"/>
      <c r="Y62" s="20"/>
      <c r="Z62" s="31">
        <f>DATE(YEAR(R62),MONTH(R62)+1,1)</f>
        <v>37712</v>
      </c>
      <c r="AA62" s="31"/>
      <c r="AB62" s="31"/>
      <c r="AC62" s="31"/>
      <c r="AD62" s="31"/>
      <c r="AE62" s="31"/>
      <c r="AF62" s="31"/>
      <c r="AG62" s="13"/>
    </row>
    <row r="63" spans="1:33" ht="14.25" x14ac:dyDescent="0.2">
      <c r="A63" s="10"/>
      <c r="B63" s="26" t="str">
        <f>$B$5</f>
        <v>Su</v>
      </c>
      <c r="C63" s="21" t="str">
        <f>$C$5</f>
        <v>M</v>
      </c>
      <c r="D63" s="26" t="str">
        <f>$D$5</f>
        <v>Tu</v>
      </c>
      <c r="E63" s="21" t="str">
        <f>$E$5</f>
        <v>W</v>
      </c>
      <c r="F63" s="26" t="str">
        <f>$F$5</f>
        <v>Th</v>
      </c>
      <c r="G63" s="21" t="str">
        <f>$G$5</f>
        <v>F</v>
      </c>
      <c r="H63" s="26" t="str">
        <f>$H$5</f>
        <v>Sa</v>
      </c>
      <c r="I63" s="19"/>
      <c r="J63" s="26" t="str">
        <f>$B$5</f>
        <v>Su</v>
      </c>
      <c r="K63" s="21" t="str">
        <f>$C$5</f>
        <v>M</v>
      </c>
      <c r="L63" s="26" t="str">
        <f>$D$5</f>
        <v>Tu</v>
      </c>
      <c r="M63" s="21" t="str">
        <f>$E$5</f>
        <v>W</v>
      </c>
      <c r="N63" s="26" t="str">
        <f>$F$5</f>
        <v>Th</v>
      </c>
      <c r="O63" s="21" t="str">
        <f>$G$5</f>
        <v>F</v>
      </c>
      <c r="P63" s="26" t="str">
        <f>$H$5</f>
        <v>Sa</v>
      </c>
      <c r="Q63" s="19"/>
      <c r="R63" s="26" t="str">
        <f>$B$5</f>
        <v>Su</v>
      </c>
      <c r="S63" s="21" t="str">
        <f>$C$5</f>
        <v>M</v>
      </c>
      <c r="T63" s="26" t="str">
        <f>$D$5</f>
        <v>Tu</v>
      </c>
      <c r="U63" s="21" t="str">
        <f>$E$5</f>
        <v>W</v>
      </c>
      <c r="V63" s="26" t="str">
        <f>$F$5</f>
        <v>Th</v>
      </c>
      <c r="W63" s="21" t="str">
        <f>$G$5</f>
        <v>F</v>
      </c>
      <c r="X63" s="26" t="str">
        <f>$H$5</f>
        <v>Sa</v>
      </c>
      <c r="Y63" s="20"/>
      <c r="Z63" s="26" t="str">
        <f>$B$5</f>
        <v>Su</v>
      </c>
      <c r="AA63" s="21" t="str">
        <f>$C$5</f>
        <v>M</v>
      </c>
      <c r="AB63" s="26" t="str">
        <f>$D$5</f>
        <v>Tu</v>
      </c>
      <c r="AC63" s="21" t="str">
        <f>$E$5</f>
        <v>W</v>
      </c>
      <c r="AD63" s="26" t="str">
        <f>$F$5</f>
        <v>Th</v>
      </c>
      <c r="AE63" s="21" t="str">
        <f>$G$5</f>
        <v>F</v>
      </c>
      <c r="AF63" s="26" t="str">
        <f>$H$5</f>
        <v>Sa</v>
      </c>
      <c r="AG63" s="13"/>
    </row>
    <row r="64" spans="1:33" ht="15" x14ac:dyDescent="0.2">
      <c r="A64" s="10"/>
      <c r="B64" s="24" t="str">
        <f>IF(MONTH(B62)&lt;&gt;MONTH(B62-(WEEKDAY(B62,1)-($E$1-1))-IF((WEEKDAY(B62,1)-($E$1-1))&lt;=0,7,0)+(ROW(B64)-ROW(B64))*7+(COLUMN(B64)-COLUMN(B64)+1)),"",B62-(WEEKDAY(B62,1)-($E$1-1))-IF((WEEKDAY(B62,1)-($E$1-1))&lt;=0,7,0)+(ROW(B64)-ROW(B64))*7+(COLUMN(B64)-COLUMN(B64)+1))</f>
        <v/>
      </c>
      <c r="C64" s="25" t="str">
        <f>IF(MONTH(B62)&lt;&gt;MONTH(B62-(WEEKDAY(B62,1)-($E$1-1))-IF((WEEKDAY(B62,1)-($E$1-1))&lt;=0,7,0)+(ROW(C64)-ROW(B64))*7+(COLUMN(C64)-COLUMN(B64)+1)),"",B62-(WEEKDAY(B62,1)-($E$1-1))-IF((WEEKDAY(B62,1)-($E$1-1))&lt;=0,7,0)+(ROW(C64)-ROW(B64))*7+(COLUMN(C64)-COLUMN(B64)+1))</f>
        <v/>
      </c>
      <c r="D64" s="24" t="str">
        <f>IF(MONTH(B62)&lt;&gt;MONTH(B62-(WEEKDAY(B62,1)-($E$1-1))-IF((WEEKDAY(B62,1)-($E$1-1))&lt;=0,7,0)+(ROW(D64)-ROW(B64))*7+(COLUMN(D64)-COLUMN(B64)+1)),"",B62-(WEEKDAY(B62,1)-($E$1-1))-IF((WEEKDAY(B62,1)-($E$1-1))&lt;=0,7,0)+(ROW(D64)-ROW(B64))*7+(COLUMN(D64)-COLUMN(B64)+1))</f>
        <v/>
      </c>
      <c r="E64" s="25">
        <f>IF(MONTH(B62)&lt;&gt;MONTH(B62-(WEEKDAY(B62,1)-($E$1-1))-IF((WEEKDAY(B62,1)-($E$1-1))&lt;=0,7,0)+(ROW(E64)-ROW(B64))*7+(COLUMN(E64)-COLUMN(B64)+1)),"",B62-(WEEKDAY(B62,1)-($E$1-1))-IF((WEEKDAY(B62,1)-($E$1-1))&lt;=0,7,0)+(ROW(E64)-ROW(B64))*7+(COLUMN(E64)-COLUMN(B64)+1))</f>
        <v>37622</v>
      </c>
      <c r="F64" s="24">
        <f>IF(MONTH(B62)&lt;&gt;MONTH(B62-(WEEKDAY(B62,1)-($E$1-1))-IF((WEEKDAY(B62,1)-($E$1-1))&lt;=0,7,0)+(ROW(F64)-ROW(B64))*7+(COLUMN(F64)-COLUMN(B64)+1)),"",B62-(WEEKDAY(B62,1)-($E$1-1))-IF((WEEKDAY(B62,1)-($E$1-1))&lt;=0,7,0)+(ROW(F64)-ROW(B64))*7+(COLUMN(F64)-COLUMN(B64)+1))</f>
        <v>37623</v>
      </c>
      <c r="G64" s="25">
        <f>IF(MONTH(B62)&lt;&gt;MONTH(B62-(WEEKDAY(B62,1)-($E$1-1))-IF((WEEKDAY(B62,1)-($E$1-1))&lt;=0,7,0)+(ROW(G64)-ROW(B64))*7+(COLUMN(G64)-COLUMN(B64)+1)),"",B62-(WEEKDAY(B62,1)-($E$1-1))-IF((WEEKDAY(B62,1)-($E$1-1))&lt;=0,7,0)+(ROW(G64)-ROW(B64))*7+(COLUMN(G64)-COLUMN(B64)+1))</f>
        <v>37624</v>
      </c>
      <c r="H64" s="24">
        <f>IF(MONTH(B62)&lt;&gt;MONTH(B62-(WEEKDAY(B62,1)-($E$1-1))-IF((WEEKDAY(B62,1)-($E$1-1))&lt;=0,7,0)+(ROW(H64)-ROW(B64))*7+(COLUMN(H64)-COLUMN(B64)+1)),"",B62-(WEEKDAY(B62,1)-($E$1-1))-IF((WEEKDAY(B62,1)-($E$1-1))&lt;=0,7,0)+(ROW(H64)-ROW(B64))*7+(COLUMN(H64)-COLUMN(B64)+1))</f>
        <v>37625</v>
      </c>
      <c r="I64" s="19"/>
      <c r="J64" s="25" t="str">
        <f>IF(MONTH(J62)&lt;&gt;MONTH(J62-(WEEKDAY(J62,1)-($E$1-1))-IF((WEEKDAY(J62,1)-($E$1-1))&lt;=0,7,0)+(ROW(J64)-ROW(J64))*7+(COLUMN(J64)-COLUMN(J64)+1)),"",J62-(WEEKDAY(J62,1)-($E$1-1))-IF((WEEKDAY(J62,1)-($E$1-1))&lt;=0,7,0)+(ROW(J64)-ROW(J64))*7+(COLUMN(J64)-COLUMN(J64)+1))</f>
        <v/>
      </c>
      <c r="K64" s="24" t="str">
        <f>IF(MONTH(J62)&lt;&gt;MONTH(J62-(WEEKDAY(J62,1)-($E$1-1))-IF((WEEKDAY(J62,1)-($E$1-1))&lt;=0,7,0)+(ROW(K64)-ROW(J64))*7+(COLUMN(K64)-COLUMN(J64)+1)),"",J62-(WEEKDAY(J62,1)-($E$1-1))-IF((WEEKDAY(J62,1)-($E$1-1))&lt;=0,7,0)+(ROW(K64)-ROW(J64))*7+(COLUMN(K64)-COLUMN(J64)+1))</f>
        <v/>
      </c>
      <c r="L64" s="25" t="str">
        <f>IF(MONTH(J62)&lt;&gt;MONTH(J62-(WEEKDAY(J62,1)-($E$1-1))-IF((WEEKDAY(J62,1)-($E$1-1))&lt;=0,7,0)+(ROW(L64)-ROW(J64))*7+(COLUMN(L64)-COLUMN(J64)+1)),"",J62-(WEEKDAY(J62,1)-($E$1-1))-IF((WEEKDAY(J62,1)-($E$1-1))&lt;=0,7,0)+(ROW(L64)-ROW(J64))*7+(COLUMN(L64)-COLUMN(J64)+1))</f>
        <v/>
      </c>
      <c r="M64" s="24" t="str">
        <f>IF(MONTH(J62)&lt;&gt;MONTH(J62-(WEEKDAY(J62,1)-($E$1-1))-IF((WEEKDAY(J62,1)-($E$1-1))&lt;=0,7,0)+(ROW(M64)-ROW(J64))*7+(COLUMN(M64)-COLUMN(J64)+1)),"",J62-(WEEKDAY(J62,1)-($E$1-1))-IF((WEEKDAY(J62,1)-($E$1-1))&lt;=0,7,0)+(ROW(M64)-ROW(J64))*7+(COLUMN(M64)-COLUMN(J64)+1))</f>
        <v/>
      </c>
      <c r="N64" s="25" t="str">
        <f>IF(MONTH(J62)&lt;&gt;MONTH(J62-(WEEKDAY(J62,1)-($E$1-1))-IF((WEEKDAY(J62,1)-($E$1-1))&lt;=0,7,0)+(ROW(N64)-ROW(J64))*7+(COLUMN(N64)-COLUMN(J64)+1)),"",J62-(WEEKDAY(J62,1)-($E$1-1))-IF((WEEKDAY(J62,1)-($E$1-1))&lt;=0,7,0)+(ROW(N64)-ROW(J64))*7+(COLUMN(N64)-COLUMN(J64)+1))</f>
        <v/>
      </c>
      <c r="O64" s="24" t="str">
        <f>IF(MONTH(J62)&lt;&gt;MONTH(J62-(WEEKDAY(J62,1)-($E$1-1))-IF((WEEKDAY(J62,1)-($E$1-1))&lt;=0,7,0)+(ROW(O64)-ROW(J64))*7+(COLUMN(O64)-COLUMN(J64)+1)),"",J62-(WEEKDAY(J62,1)-($E$1-1))-IF((WEEKDAY(J62,1)-($E$1-1))&lt;=0,7,0)+(ROW(O64)-ROW(J64))*7+(COLUMN(O64)-COLUMN(J64)+1))</f>
        <v/>
      </c>
      <c r="P64" s="25">
        <f>IF(MONTH(J62)&lt;&gt;MONTH(J62-(WEEKDAY(J62,1)-($E$1-1))-IF((WEEKDAY(J62,1)-($E$1-1))&lt;=0,7,0)+(ROW(P64)-ROW(J64))*7+(COLUMN(P64)-COLUMN(J64)+1)),"",J62-(WEEKDAY(J62,1)-($E$1-1))-IF((WEEKDAY(J62,1)-($E$1-1))&lt;=0,7,0)+(ROW(P64)-ROW(J64))*7+(COLUMN(P64)-COLUMN(J64)+1))</f>
        <v>37653</v>
      </c>
      <c r="Q64" s="19"/>
      <c r="R64" s="24" t="str">
        <f>IF(MONTH(R62)&lt;&gt;MONTH(R62-(WEEKDAY(R62,1)-($E$1-1))-IF((WEEKDAY(R62,1)-($E$1-1))&lt;=0,7,0)+(ROW(R64)-ROW(R64))*7+(COLUMN(R64)-COLUMN(R64)+1)),"",R62-(WEEKDAY(R62,1)-($E$1-1))-IF((WEEKDAY(R62,1)-($E$1-1))&lt;=0,7,0)+(ROW(R64)-ROW(R64))*7+(COLUMN(R64)-COLUMN(R64)+1))</f>
        <v/>
      </c>
      <c r="S64" s="25" t="str">
        <f>IF(MONTH(R62)&lt;&gt;MONTH(R62-(WEEKDAY(R62,1)-($E$1-1))-IF((WEEKDAY(R62,1)-($E$1-1))&lt;=0,7,0)+(ROW(S64)-ROW(R64))*7+(COLUMN(S64)-COLUMN(R64)+1)),"",R62-(WEEKDAY(R62,1)-($E$1-1))-IF((WEEKDAY(R62,1)-($E$1-1))&lt;=0,7,0)+(ROW(S64)-ROW(R64))*7+(COLUMN(S64)-COLUMN(R64)+1))</f>
        <v/>
      </c>
      <c r="T64" s="24" t="str">
        <f>IF(MONTH(R62)&lt;&gt;MONTH(R62-(WEEKDAY(R62,1)-($E$1-1))-IF((WEEKDAY(R62,1)-($E$1-1))&lt;=0,7,0)+(ROW(T64)-ROW(R64))*7+(COLUMN(T64)-COLUMN(R64)+1)),"",R62-(WEEKDAY(R62,1)-($E$1-1))-IF((WEEKDAY(R62,1)-($E$1-1))&lt;=0,7,0)+(ROW(T64)-ROW(R64))*7+(COLUMN(T64)-COLUMN(R64)+1))</f>
        <v/>
      </c>
      <c r="U64" s="25" t="str">
        <f>IF(MONTH(R62)&lt;&gt;MONTH(R62-(WEEKDAY(R62,1)-($E$1-1))-IF((WEEKDAY(R62,1)-($E$1-1))&lt;=0,7,0)+(ROW(U64)-ROW(R64))*7+(COLUMN(U64)-COLUMN(R64)+1)),"",R62-(WEEKDAY(R62,1)-($E$1-1))-IF((WEEKDAY(R62,1)-($E$1-1))&lt;=0,7,0)+(ROW(U64)-ROW(R64))*7+(COLUMN(U64)-COLUMN(R64)+1))</f>
        <v/>
      </c>
      <c r="V64" s="24" t="str">
        <f>IF(MONTH(R62)&lt;&gt;MONTH(R62-(WEEKDAY(R62,1)-($E$1-1))-IF((WEEKDAY(R62,1)-($E$1-1))&lt;=0,7,0)+(ROW(V64)-ROW(R64))*7+(COLUMN(V64)-COLUMN(R64)+1)),"",R62-(WEEKDAY(R62,1)-($E$1-1))-IF((WEEKDAY(R62,1)-($E$1-1))&lt;=0,7,0)+(ROW(V64)-ROW(R64))*7+(COLUMN(V64)-COLUMN(R64)+1))</f>
        <v/>
      </c>
      <c r="W64" s="25" t="str">
        <f>IF(MONTH(R62)&lt;&gt;MONTH(R62-(WEEKDAY(R62,1)-($E$1-1))-IF((WEEKDAY(R62,1)-($E$1-1))&lt;=0,7,0)+(ROW(W64)-ROW(R64))*7+(COLUMN(W64)-COLUMN(R64)+1)),"",R62-(WEEKDAY(R62,1)-($E$1-1))-IF((WEEKDAY(R62,1)-($E$1-1))&lt;=0,7,0)+(ROW(W64)-ROW(R64))*7+(COLUMN(W64)-COLUMN(R64)+1))</f>
        <v/>
      </c>
      <c r="X64" s="24">
        <f>IF(MONTH(R62)&lt;&gt;MONTH(R62-(WEEKDAY(R62,1)-($E$1-1))-IF((WEEKDAY(R62,1)-($E$1-1))&lt;=0,7,0)+(ROW(X64)-ROW(R64))*7+(COLUMN(X64)-COLUMN(R64)+1)),"",R62-(WEEKDAY(R62,1)-($E$1-1))-IF((WEEKDAY(R62,1)-($E$1-1))&lt;=0,7,0)+(ROW(X64)-ROW(R64))*7+(COLUMN(X64)-COLUMN(R64)+1))</f>
        <v>37681</v>
      </c>
      <c r="Y64" s="20"/>
      <c r="Z64" s="25" t="str">
        <f>IF(MONTH(Z62)&lt;&gt;MONTH(Z62-(WEEKDAY(Z62,1)-($E$1-1))-IF((WEEKDAY(Z62,1)-($E$1-1))&lt;=0,7,0)+(ROW(Z64)-ROW(Z64))*7+(COLUMN(Z64)-COLUMN(Z64)+1)),"",Z62-(WEEKDAY(Z62,1)-($E$1-1))-IF((WEEKDAY(Z62,1)-($E$1-1))&lt;=0,7,0)+(ROW(Z64)-ROW(Z64))*7+(COLUMN(Z64)-COLUMN(Z64)+1))</f>
        <v/>
      </c>
      <c r="AA64" s="24" t="str">
        <f>IF(MONTH(Z62)&lt;&gt;MONTH(Z62-(WEEKDAY(Z62,1)-($E$1-1))-IF((WEEKDAY(Z62,1)-($E$1-1))&lt;=0,7,0)+(ROW(AA64)-ROW(Z64))*7+(COLUMN(AA64)-COLUMN(Z64)+1)),"",Z62-(WEEKDAY(Z62,1)-($E$1-1))-IF((WEEKDAY(Z62,1)-($E$1-1))&lt;=0,7,0)+(ROW(AA64)-ROW(Z64))*7+(COLUMN(AA64)-COLUMN(Z64)+1))</f>
        <v/>
      </c>
      <c r="AB64" s="25">
        <f>IF(MONTH(Z62)&lt;&gt;MONTH(Z62-(WEEKDAY(Z62,1)-($E$1-1))-IF((WEEKDAY(Z62,1)-($E$1-1))&lt;=0,7,0)+(ROW(AB64)-ROW(Z64))*7+(COLUMN(AB64)-COLUMN(Z64)+1)),"",Z62-(WEEKDAY(Z62,1)-($E$1-1))-IF((WEEKDAY(Z62,1)-($E$1-1))&lt;=0,7,0)+(ROW(AB64)-ROW(Z64))*7+(COLUMN(AB64)-COLUMN(Z64)+1))</f>
        <v>37712</v>
      </c>
      <c r="AC64" s="24">
        <f>IF(MONTH(Z62)&lt;&gt;MONTH(Z62-(WEEKDAY(Z62,1)-($E$1-1))-IF((WEEKDAY(Z62,1)-($E$1-1))&lt;=0,7,0)+(ROW(AC64)-ROW(Z64))*7+(COLUMN(AC64)-COLUMN(Z64)+1)),"",Z62-(WEEKDAY(Z62,1)-($E$1-1))-IF((WEEKDAY(Z62,1)-($E$1-1))&lt;=0,7,0)+(ROW(AC64)-ROW(Z64))*7+(COLUMN(AC64)-COLUMN(Z64)+1))</f>
        <v>37713</v>
      </c>
      <c r="AD64" s="25">
        <f>IF(MONTH(Z62)&lt;&gt;MONTH(Z62-(WEEKDAY(Z62,1)-($E$1-1))-IF((WEEKDAY(Z62,1)-($E$1-1))&lt;=0,7,0)+(ROW(AD64)-ROW(Z64))*7+(COLUMN(AD64)-COLUMN(Z64)+1)),"",Z62-(WEEKDAY(Z62,1)-($E$1-1))-IF((WEEKDAY(Z62,1)-($E$1-1))&lt;=0,7,0)+(ROW(AD64)-ROW(Z64))*7+(COLUMN(AD64)-COLUMN(Z64)+1))</f>
        <v>37714</v>
      </c>
      <c r="AE64" s="24">
        <f>IF(MONTH(Z62)&lt;&gt;MONTH(Z62-(WEEKDAY(Z62,1)-($E$1-1))-IF((WEEKDAY(Z62,1)-($E$1-1))&lt;=0,7,0)+(ROW(AE64)-ROW(Z64))*7+(COLUMN(AE64)-COLUMN(Z64)+1)),"",Z62-(WEEKDAY(Z62,1)-($E$1-1))-IF((WEEKDAY(Z62,1)-($E$1-1))&lt;=0,7,0)+(ROW(AE64)-ROW(Z64))*7+(COLUMN(AE64)-COLUMN(Z64)+1))</f>
        <v>37715</v>
      </c>
      <c r="AF64" s="25">
        <f>IF(MONTH(Z62)&lt;&gt;MONTH(Z62-(WEEKDAY(Z62,1)-($E$1-1))-IF((WEEKDAY(Z62,1)-($E$1-1))&lt;=0,7,0)+(ROW(AF64)-ROW(Z64))*7+(COLUMN(AF64)-COLUMN(Z64)+1)),"",Z62-(WEEKDAY(Z62,1)-($E$1-1))-IF((WEEKDAY(Z62,1)-($E$1-1))&lt;=0,7,0)+(ROW(AF64)-ROW(Z64))*7+(COLUMN(AF64)-COLUMN(Z64)+1))</f>
        <v>37716</v>
      </c>
      <c r="AG64" s="13"/>
    </row>
    <row r="65" spans="1:33" ht="15" x14ac:dyDescent="0.2">
      <c r="A65" s="10"/>
      <c r="B65" s="25">
        <f>IF(MONTH(B62)&lt;&gt;MONTH(B62-(WEEKDAY(B62,1)-($E$1-1))-IF((WEEKDAY(B62,1)-($E$1-1))&lt;=0,7,0)+(ROW(B65)-ROW(B64))*7+(COLUMN(B65)-COLUMN(B64)+1)),"",B62-(WEEKDAY(B62,1)-($E$1-1))-IF((WEEKDAY(B62,1)-($E$1-1))&lt;=0,7,0)+(ROW(B65)-ROW(B64))*7+(COLUMN(B65)-COLUMN(B64)+1))</f>
        <v>37626</v>
      </c>
      <c r="C65" s="24">
        <f>IF(MONTH(B62)&lt;&gt;MONTH(B62-(WEEKDAY(B62,1)-($E$1-1))-IF((WEEKDAY(B62,1)-($E$1-1))&lt;=0,7,0)+(ROW(C65)-ROW(B64))*7+(COLUMN(C65)-COLUMN(B64)+1)),"",B62-(WEEKDAY(B62,1)-($E$1-1))-IF((WEEKDAY(B62,1)-($E$1-1))&lt;=0,7,0)+(ROW(C65)-ROW(B64))*7+(COLUMN(C65)-COLUMN(B64)+1))</f>
        <v>37627</v>
      </c>
      <c r="D65" s="25">
        <f>IF(MONTH(B62)&lt;&gt;MONTH(B62-(WEEKDAY(B62,1)-($E$1-1))-IF((WEEKDAY(B62,1)-($E$1-1))&lt;=0,7,0)+(ROW(D65)-ROW(B64))*7+(COLUMN(D65)-COLUMN(B64)+1)),"",B62-(WEEKDAY(B62,1)-($E$1-1))-IF((WEEKDAY(B62,1)-($E$1-1))&lt;=0,7,0)+(ROW(D65)-ROW(B64))*7+(COLUMN(D65)-COLUMN(B64)+1))</f>
        <v>37628</v>
      </c>
      <c r="E65" s="24">
        <f>IF(MONTH(B62)&lt;&gt;MONTH(B62-(WEEKDAY(B62,1)-($E$1-1))-IF((WEEKDAY(B62,1)-($E$1-1))&lt;=0,7,0)+(ROW(E65)-ROW(B64))*7+(COLUMN(E65)-COLUMN(B64)+1)),"",B62-(WEEKDAY(B62,1)-($E$1-1))-IF((WEEKDAY(B62,1)-($E$1-1))&lt;=0,7,0)+(ROW(E65)-ROW(B64))*7+(COLUMN(E65)-COLUMN(B64)+1))</f>
        <v>37629</v>
      </c>
      <c r="F65" s="25">
        <f>IF(MONTH(B62)&lt;&gt;MONTH(B62-(WEEKDAY(B62,1)-($E$1-1))-IF((WEEKDAY(B62,1)-($E$1-1))&lt;=0,7,0)+(ROW(F65)-ROW(B64))*7+(COLUMN(F65)-COLUMN(B64)+1)),"",B62-(WEEKDAY(B62,1)-($E$1-1))-IF((WEEKDAY(B62,1)-($E$1-1))&lt;=0,7,0)+(ROW(F65)-ROW(B64))*7+(COLUMN(F65)-COLUMN(B64)+1))</f>
        <v>37630</v>
      </c>
      <c r="G65" s="24">
        <f>IF(MONTH(B62)&lt;&gt;MONTH(B62-(WEEKDAY(B62,1)-($E$1-1))-IF((WEEKDAY(B62,1)-($E$1-1))&lt;=0,7,0)+(ROW(G65)-ROW(B64))*7+(COLUMN(G65)-COLUMN(B64)+1)),"",B62-(WEEKDAY(B62,1)-($E$1-1))-IF((WEEKDAY(B62,1)-($E$1-1))&lt;=0,7,0)+(ROW(G65)-ROW(B64))*7+(COLUMN(G65)-COLUMN(B64)+1))</f>
        <v>37631</v>
      </c>
      <c r="H65" s="25">
        <f>IF(MONTH(B62)&lt;&gt;MONTH(B62-(WEEKDAY(B62,1)-($E$1-1))-IF((WEEKDAY(B62,1)-($E$1-1))&lt;=0,7,0)+(ROW(H65)-ROW(B64))*7+(COLUMN(H65)-COLUMN(B64)+1)),"",B62-(WEEKDAY(B62,1)-($E$1-1))-IF((WEEKDAY(B62,1)-($E$1-1))&lt;=0,7,0)+(ROW(H65)-ROW(B64))*7+(COLUMN(H65)-COLUMN(B64)+1))</f>
        <v>37632</v>
      </c>
      <c r="I65" s="19"/>
      <c r="J65" s="24">
        <f>IF(MONTH(J62)&lt;&gt;MONTH(J62-(WEEKDAY(J62,1)-($E$1-1))-IF((WEEKDAY(J62,1)-($E$1-1))&lt;=0,7,0)+(ROW(J65)-ROW(J64))*7+(COLUMN(J65)-COLUMN(J64)+1)),"",J62-(WEEKDAY(J62,1)-($E$1-1))-IF((WEEKDAY(J62,1)-($E$1-1))&lt;=0,7,0)+(ROW(J65)-ROW(J64))*7+(COLUMN(J65)-COLUMN(J64)+1))</f>
        <v>37654</v>
      </c>
      <c r="K65" s="25">
        <f>IF(MONTH(J62)&lt;&gt;MONTH(J62-(WEEKDAY(J62,1)-($E$1-1))-IF((WEEKDAY(J62,1)-($E$1-1))&lt;=0,7,0)+(ROW(K65)-ROW(J64))*7+(COLUMN(K65)-COLUMN(J64)+1)),"",J62-(WEEKDAY(J62,1)-($E$1-1))-IF((WEEKDAY(J62,1)-($E$1-1))&lt;=0,7,0)+(ROW(K65)-ROW(J64))*7+(COLUMN(K65)-COLUMN(J64)+1))</f>
        <v>37655</v>
      </c>
      <c r="L65" s="24">
        <f>IF(MONTH(J62)&lt;&gt;MONTH(J62-(WEEKDAY(J62,1)-($E$1-1))-IF((WEEKDAY(J62,1)-($E$1-1))&lt;=0,7,0)+(ROW(L65)-ROW(J64))*7+(COLUMN(L65)-COLUMN(J64)+1)),"",J62-(WEEKDAY(J62,1)-($E$1-1))-IF((WEEKDAY(J62,1)-($E$1-1))&lt;=0,7,0)+(ROW(L65)-ROW(J64))*7+(COLUMN(L65)-COLUMN(J64)+1))</f>
        <v>37656</v>
      </c>
      <c r="M65" s="25">
        <f>IF(MONTH(J62)&lt;&gt;MONTH(J62-(WEEKDAY(J62,1)-($E$1-1))-IF((WEEKDAY(J62,1)-($E$1-1))&lt;=0,7,0)+(ROW(M65)-ROW(J64))*7+(COLUMN(M65)-COLUMN(J64)+1)),"",J62-(WEEKDAY(J62,1)-($E$1-1))-IF((WEEKDAY(J62,1)-($E$1-1))&lt;=0,7,0)+(ROW(M65)-ROW(J64))*7+(COLUMN(M65)-COLUMN(J64)+1))</f>
        <v>37657</v>
      </c>
      <c r="N65" s="24">
        <f>IF(MONTH(J62)&lt;&gt;MONTH(J62-(WEEKDAY(J62,1)-($E$1-1))-IF((WEEKDAY(J62,1)-($E$1-1))&lt;=0,7,0)+(ROW(N65)-ROW(J64))*7+(COLUMN(N65)-COLUMN(J64)+1)),"",J62-(WEEKDAY(J62,1)-($E$1-1))-IF((WEEKDAY(J62,1)-($E$1-1))&lt;=0,7,0)+(ROW(N65)-ROW(J64))*7+(COLUMN(N65)-COLUMN(J64)+1))</f>
        <v>37658</v>
      </c>
      <c r="O65" s="25">
        <f>IF(MONTH(J62)&lt;&gt;MONTH(J62-(WEEKDAY(J62,1)-($E$1-1))-IF((WEEKDAY(J62,1)-($E$1-1))&lt;=0,7,0)+(ROW(O65)-ROW(J64))*7+(COLUMN(O65)-COLUMN(J64)+1)),"",J62-(WEEKDAY(J62,1)-($E$1-1))-IF((WEEKDAY(J62,1)-($E$1-1))&lt;=0,7,0)+(ROW(O65)-ROW(J64))*7+(COLUMN(O65)-COLUMN(J64)+1))</f>
        <v>37659</v>
      </c>
      <c r="P65" s="24">
        <f>IF(MONTH(J62)&lt;&gt;MONTH(J62-(WEEKDAY(J62,1)-($E$1-1))-IF((WEEKDAY(J62,1)-($E$1-1))&lt;=0,7,0)+(ROW(P65)-ROW(J64))*7+(COLUMN(P65)-COLUMN(J64)+1)),"",J62-(WEEKDAY(J62,1)-($E$1-1))-IF((WEEKDAY(J62,1)-($E$1-1))&lt;=0,7,0)+(ROW(P65)-ROW(J64))*7+(COLUMN(P65)-COLUMN(J64)+1))</f>
        <v>37660</v>
      </c>
      <c r="Q65" s="19"/>
      <c r="R65" s="25">
        <f>IF(MONTH(R62)&lt;&gt;MONTH(R62-(WEEKDAY(R62,1)-($E$1-1))-IF((WEEKDAY(R62,1)-($E$1-1))&lt;=0,7,0)+(ROW(R65)-ROW(R64))*7+(COLUMN(R65)-COLUMN(R64)+1)),"",R62-(WEEKDAY(R62,1)-($E$1-1))-IF((WEEKDAY(R62,1)-($E$1-1))&lt;=0,7,0)+(ROW(R65)-ROW(R64))*7+(COLUMN(R65)-COLUMN(R64)+1))</f>
        <v>37682</v>
      </c>
      <c r="S65" s="24">
        <f>IF(MONTH(R62)&lt;&gt;MONTH(R62-(WEEKDAY(R62,1)-($E$1-1))-IF((WEEKDAY(R62,1)-($E$1-1))&lt;=0,7,0)+(ROW(S65)-ROW(R64))*7+(COLUMN(S65)-COLUMN(R64)+1)),"",R62-(WEEKDAY(R62,1)-($E$1-1))-IF((WEEKDAY(R62,1)-($E$1-1))&lt;=0,7,0)+(ROW(S65)-ROW(R64))*7+(COLUMN(S65)-COLUMN(R64)+1))</f>
        <v>37683</v>
      </c>
      <c r="T65" s="25">
        <f>IF(MONTH(R62)&lt;&gt;MONTH(R62-(WEEKDAY(R62,1)-($E$1-1))-IF((WEEKDAY(R62,1)-($E$1-1))&lt;=0,7,0)+(ROW(T65)-ROW(R64))*7+(COLUMN(T65)-COLUMN(R64)+1)),"",R62-(WEEKDAY(R62,1)-($E$1-1))-IF((WEEKDAY(R62,1)-($E$1-1))&lt;=0,7,0)+(ROW(T65)-ROW(R64))*7+(COLUMN(T65)-COLUMN(R64)+1))</f>
        <v>37684</v>
      </c>
      <c r="U65" s="24">
        <f>IF(MONTH(R62)&lt;&gt;MONTH(R62-(WEEKDAY(R62,1)-($E$1-1))-IF((WEEKDAY(R62,1)-($E$1-1))&lt;=0,7,0)+(ROW(U65)-ROW(R64))*7+(COLUMN(U65)-COLUMN(R64)+1)),"",R62-(WEEKDAY(R62,1)-($E$1-1))-IF((WEEKDAY(R62,1)-($E$1-1))&lt;=0,7,0)+(ROW(U65)-ROW(R64))*7+(COLUMN(U65)-COLUMN(R64)+1))</f>
        <v>37685</v>
      </c>
      <c r="V65" s="25">
        <f>IF(MONTH(R62)&lt;&gt;MONTH(R62-(WEEKDAY(R62,1)-($E$1-1))-IF((WEEKDAY(R62,1)-($E$1-1))&lt;=0,7,0)+(ROW(V65)-ROW(R64))*7+(COLUMN(V65)-COLUMN(R64)+1)),"",R62-(WEEKDAY(R62,1)-($E$1-1))-IF((WEEKDAY(R62,1)-($E$1-1))&lt;=0,7,0)+(ROW(V65)-ROW(R64))*7+(COLUMN(V65)-COLUMN(R64)+1))</f>
        <v>37686</v>
      </c>
      <c r="W65" s="24">
        <f>IF(MONTH(R62)&lt;&gt;MONTH(R62-(WEEKDAY(R62,1)-($E$1-1))-IF((WEEKDAY(R62,1)-($E$1-1))&lt;=0,7,0)+(ROW(W65)-ROW(R64))*7+(COLUMN(W65)-COLUMN(R64)+1)),"",R62-(WEEKDAY(R62,1)-($E$1-1))-IF((WEEKDAY(R62,1)-($E$1-1))&lt;=0,7,0)+(ROW(W65)-ROW(R64))*7+(COLUMN(W65)-COLUMN(R64)+1))</f>
        <v>37687</v>
      </c>
      <c r="X65" s="25">
        <f>IF(MONTH(R62)&lt;&gt;MONTH(R62-(WEEKDAY(R62,1)-($E$1-1))-IF((WEEKDAY(R62,1)-($E$1-1))&lt;=0,7,0)+(ROW(X65)-ROW(R64))*7+(COLUMN(X65)-COLUMN(R64)+1)),"",R62-(WEEKDAY(R62,1)-($E$1-1))-IF((WEEKDAY(R62,1)-($E$1-1))&lt;=0,7,0)+(ROW(X65)-ROW(R64))*7+(COLUMN(X65)-COLUMN(R64)+1))</f>
        <v>37688</v>
      </c>
      <c r="Y65" s="20"/>
      <c r="Z65" s="24">
        <f>IF(MONTH(Z62)&lt;&gt;MONTH(Z62-(WEEKDAY(Z62,1)-($E$1-1))-IF((WEEKDAY(Z62,1)-($E$1-1))&lt;=0,7,0)+(ROW(Z65)-ROW(Z64))*7+(COLUMN(Z65)-COLUMN(Z64)+1)),"",Z62-(WEEKDAY(Z62,1)-($E$1-1))-IF((WEEKDAY(Z62,1)-($E$1-1))&lt;=0,7,0)+(ROW(Z65)-ROW(Z64))*7+(COLUMN(Z65)-COLUMN(Z64)+1))</f>
        <v>37717</v>
      </c>
      <c r="AA65" s="25">
        <f>IF(MONTH(Z62)&lt;&gt;MONTH(Z62-(WEEKDAY(Z62,1)-($E$1-1))-IF((WEEKDAY(Z62,1)-($E$1-1))&lt;=0,7,0)+(ROW(AA65)-ROW(Z64))*7+(COLUMN(AA65)-COLUMN(Z64)+1)),"",Z62-(WEEKDAY(Z62,1)-($E$1-1))-IF((WEEKDAY(Z62,1)-($E$1-1))&lt;=0,7,0)+(ROW(AA65)-ROW(Z64))*7+(COLUMN(AA65)-COLUMN(Z64)+1))</f>
        <v>37718</v>
      </c>
      <c r="AB65" s="24">
        <f>IF(MONTH(Z62)&lt;&gt;MONTH(Z62-(WEEKDAY(Z62,1)-($E$1-1))-IF((WEEKDAY(Z62,1)-($E$1-1))&lt;=0,7,0)+(ROW(AB65)-ROW(Z64))*7+(COLUMN(AB65)-COLUMN(Z64)+1)),"",Z62-(WEEKDAY(Z62,1)-($E$1-1))-IF((WEEKDAY(Z62,1)-($E$1-1))&lt;=0,7,0)+(ROW(AB65)-ROW(Z64))*7+(COLUMN(AB65)-COLUMN(Z64)+1))</f>
        <v>37719</v>
      </c>
      <c r="AC65" s="25">
        <f>IF(MONTH(Z62)&lt;&gt;MONTH(Z62-(WEEKDAY(Z62,1)-($E$1-1))-IF((WEEKDAY(Z62,1)-($E$1-1))&lt;=0,7,0)+(ROW(AC65)-ROW(Z64))*7+(COLUMN(AC65)-COLUMN(Z64)+1)),"",Z62-(WEEKDAY(Z62,1)-($E$1-1))-IF((WEEKDAY(Z62,1)-($E$1-1))&lt;=0,7,0)+(ROW(AC65)-ROW(Z64))*7+(COLUMN(AC65)-COLUMN(Z64)+1))</f>
        <v>37720</v>
      </c>
      <c r="AD65" s="24">
        <f>IF(MONTH(Z62)&lt;&gt;MONTH(Z62-(WEEKDAY(Z62,1)-($E$1-1))-IF((WEEKDAY(Z62,1)-($E$1-1))&lt;=0,7,0)+(ROW(AD65)-ROW(Z64))*7+(COLUMN(AD65)-COLUMN(Z64)+1)),"",Z62-(WEEKDAY(Z62,1)-($E$1-1))-IF((WEEKDAY(Z62,1)-($E$1-1))&lt;=0,7,0)+(ROW(AD65)-ROW(Z64))*7+(COLUMN(AD65)-COLUMN(Z64)+1))</f>
        <v>37721</v>
      </c>
      <c r="AE65" s="25">
        <f>IF(MONTH(Z62)&lt;&gt;MONTH(Z62-(WEEKDAY(Z62,1)-($E$1-1))-IF((WEEKDAY(Z62,1)-($E$1-1))&lt;=0,7,0)+(ROW(AE65)-ROW(Z64))*7+(COLUMN(AE65)-COLUMN(Z64)+1)),"",Z62-(WEEKDAY(Z62,1)-($E$1-1))-IF((WEEKDAY(Z62,1)-($E$1-1))&lt;=0,7,0)+(ROW(AE65)-ROW(Z64))*7+(COLUMN(AE65)-COLUMN(Z64)+1))</f>
        <v>37722</v>
      </c>
      <c r="AF65" s="24">
        <f>IF(MONTH(Z62)&lt;&gt;MONTH(Z62-(WEEKDAY(Z62,1)-($E$1-1))-IF((WEEKDAY(Z62,1)-($E$1-1))&lt;=0,7,0)+(ROW(AF65)-ROW(Z64))*7+(COLUMN(AF65)-COLUMN(Z64)+1)),"",Z62-(WEEKDAY(Z62,1)-($E$1-1))-IF((WEEKDAY(Z62,1)-($E$1-1))&lt;=0,7,0)+(ROW(AF65)-ROW(Z64))*7+(COLUMN(AF65)-COLUMN(Z64)+1))</f>
        <v>37723</v>
      </c>
      <c r="AG65" s="13"/>
    </row>
    <row r="66" spans="1:33" ht="15" x14ac:dyDescent="0.2">
      <c r="A66" s="10"/>
      <c r="B66" s="24">
        <f>IF(MONTH(B62)&lt;&gt;MONTH(B62-(WEEKDAY(B62,1)-($E$1-1))-IF((WEEKDAY(B62,1)-($E$1-1))&lt;=0,7,0)+(ROW(B66)-ROW(B64))*7+(COLUMN(B66)-COLUMN(B64)+1)),"",B62-(WEEKDAY(B62,1)-($E$1-1))-IF((WEEKDAY(B62,1)-($E$1-1))&lt;=0,7,0)+(ROW(B66)-ROW(B64))*7+(COLUMN(B66)-COLUMN(B64)+1))</f>
        <v>37633</v>
      </c>
      <c r="C66" s="25">
        <f>IF(MONTH(B62)&lt;&gt;MONTH(B62-(WEEKDAY(B62,1)-($E$1-1))-IF((WEEKDAY(B62,1)-($E$1-1))&lt;=0,7,0)+(ROW(C66)-ROW(B64))*7+(COLUMN(C66)-COLUMN(B64)+1)),"",B62-(WEEKDAY(B62,1)-($E$1-1))-IF((WEEKDAY(B62,1)-($E$1-1))&lt;=0,7,0)+(ROW(C66)-ROW(B64))*7+(COLUMN(C66)-COLUMN(B64)+1))</f>
        <v>37634</v>
      </c>
      <c r="D66" s="24">
        <f>IF(MONTH(B62)&lt;&gt;MONTH(B62-(WEEKDAY(B62,1)-($E$1-1))-IF((WEEKDAY(B62,1)-($E$1-1))&lt;=0,7,0)+(ROW(D66)-ROW(B64))*7+(COLUMN(D66)-COLUMN(B64)+1)),"",B62-(WEEKDAY(B62,1)-($E$1-1))-IF((WEEKDAY(B62,1)-($E$1-1))&lt;=0,7,0)+(ROW(D66)-ROW(B64))*7+(COLUMN(D66)-COLUMN(B64)+1))</f>
        <v>37635</v>
      </c>
      <c r="E66" s="25">
        <f>IF(MONTH(B62)&lt;&gt;MONTH(B62-(WEEKDAY(B62,1)-($E$1-1))-IF((WEEKDAY(B62,1)-($E$1-1))&lt;=0,7,0)+(ROW(E66)-ROW(B64))*7+(COLUMN(E66)-COLUMN(B64)+1)),"",B62-(WEEKDAY(B62,1)-($E$1-1))-IF((WEEKDAY(B62,1)-($E$1-1))&lt;=0,7,0)+(ROW(E66)-ROW(B64))*7+(COLUMN(E66)-COLUMN(B64)+1))</f>
        <v>37636</v>
      </c>
      <c r="F66" s="24">
        <f>IF(MONTH(B62)&lt;&gt;MONTH(B62-(WEEKDAY(B62,1)-($E$1-1))-IF((WEEKDAY(B62,1)-($E$1-1))&lt;=0,7,0)+(ROW(F66)-ROW(B64))*7+(COLUMN(F66)-COLUMN(B64)+1)),"",B62-(WEEKDAY(B62,1)-($E$1-1))-IF((WEEKDAY(B62,1)-($E$1-1))&lt;=0,7,0)+(ROW(F66)-ROW(B64))*7+(COLUMN(F66)-COLUMN(B64)+1))</f>
        <v>37637</v>
      </c>
      <c r="G66" s="25">
        <f>IF(MONTH(B62)&lt;&gt;MONTH(B62-(WEEKDAY(B62,1)-($E$1-1))-IF((WEEKDAY(B62,1)-($E$1-1))&lt;=0,7,0)+(ROW(G66)-ROW(B64))*7+(COLUMN(G66)-COLUMN(B64)+1)),"",B62-(WEEKDAY(B62,1)-($E$1-1))-IF((WEEKDAY(B62,1)-($E$1-1))&lt;=0,7,0)+(ROW(G66)-ROW(B64))*7+(COLUMN(G66)-COLUMN(B64)+1))</f>
        <v>37638</v>
      </c>
      <c r="H66" s="24">
        <f>IF(MONTH(B62)&lt;&gt;MONTH(B62-(WEEKDAY(B62,1)-($E$1-1))-IF((WEEKDAY(B62,1)-($E$1-1))&lt;=0,7,0)+(ROW(H66)-ROW(B64))*7+(COLUMN(H66)-COLUMN(B64)+1)),"",B62-(WEEKDAY(B62,1)-($E$1-1))-IF((WEEKDAY(B62,1)-($E$1-1))&lt;=0,7,0)+(ROW(H66)-ROW(B64))*7+(COLUMN(H66)-COLUMN(B64)+1))</f>
        <v>37639</v>
      </c>
      <c r="I66" s="19"/>
      <c r="J66" s="25">
        <f>IF(MONTH(J62)&lt;&gt;MONTH(J62-(WEEKDAY(J62,1)-($E$1-1))-IF((WEEKDAY(J62,1)-($E$1-1))&lt;=0,7,0)+(ROW(J66)-ROW(J64))*7+(COLUMN(J66)-COLUMN(J64)+1)),"",J62-(WEEKDAY(J62,1)-($E$1-1))-IF((WEEKDAY(J62,1)-($E$1-1))&lt;=0,7,0)+(ROW(J66)-ROW(J64))*7+(COLUMN(J66)-COLUMN(J64)+1))</f>
        <v>37661</v>
      </c>
      <c r="K66" s="24">
        <f>IF(MONTH(J62)&lt;&gt;MONTH(J62-(WEEKDAY(J62,1)-($E$1-1))-IF((WEEKDAY(J62,1)-($E$1-1))&lt;=0,7,0)+(ROW(K66)-ROW(J64))*7+(COLUMN(K66)-COLUMN(J64)+1)),"",J62-(WEEKDAY(J62,1)-($E$1-1))-IF((WEEKDAY(J62,1)-($E$1-1))&lt;=0,7,0)+(ROW(K66)-ROW(J64))*7+(COLUMN(K66)-COLUMN(J64)+1))</f>
        <v>37662</v>
      </c>
      <c r="L66" s="25">
        <f>IF(MONTH(J62)&lt;&gt;MONTH(J62-(WEEKDAY(J62,1)-($E$1-1))-IF((WEEKDAY(J62,1)-($E$1-1))&lt;=0,7,0)+(ROW(L66)-ROW(J64))*7+(COLUMN(L66)-COLUMN(J64)+1)),"",J62-(WEEKDAY(J62,1)-($E$1-1))-IF((WEEKDAY(J62,1)-($E$1-1))&lt;=0,7,0)+(ROW(L66)-ROW(J64))*7+(COLUMN(L66)-COLUMN(J64)+1))</f>
        <v>37663</v>
      </c>
      <c r="M66" s="24">
        <f>IF(MONTH(J62)&lt;&gt;MONTH(J62-(WEEKDAY(J62,1)-($E$1-1))-IF((WEEKDAY(J62,1)-($E$1-1))&lt;=0,7,0)+(ROW(M66)-ROW(J64))*7+(COLUMN(M66)-COLUMN(J64)+1)),"",J62-(WEEKDAY(J62,1)-($E$1-1))-IF((WEEKDAY(J62,1)-($E$1-1))&lt;=0,7,0)+(ROW(M66)-ROW(J64))*7+(COLUMN(M66)-COLUMN(J64)+1))</f>
        <v>37664</v>
      </c>
      <c r="N66" s="25">
        <f>IF(MONTH(J62)&lt;&gt;MONTH(J62-(WEEKDAY(J62,1)-($E$1-1))-IF((WEEKDAY(J62,1)-($E$1-1))&lt;=0,7,0)+(ROW(N66)-ROW(J64))*7+(COLUMN(N66)-COLUMN(J64)+1)),"",J62-(WEEKDAY(J62,1)-($E$1-1))-IF((WEEKDAY(J62,1)-($E$1-1))&lt;=0,7,0)+(ROW(N66)-ROW(J64))*7+(COLUMN(N66)-COLUMN(J64)+1))</f>
        <v>37665</v>
      </c>
      <c r="O66" s="24">
        <f>IF(MONTH(J62)&lt;&gt;MONTH(J62-(WEEKDAY(J62,1)-($E$1-1))-IF((WEEKDAY(J62,1)-($E$1-1))&lt;=0,7,0)+(ROW(O66)-ROW(J64))*7+(COLUMN(O66)-COLUMN(J64)+1)),"",J62-(WEEKDAY(J62,1)-($E$1-1))-IF((WEEKDAY(J62,1)-($E$1-1))&lt;=0,7,0)+(ROW(O66)-ROW(J64))*7+(COLUMN(O66)-COLUMN(J64)+1))</f>
        <v>37666</v>
      </c>
      <c r="P66" s="25">
        <f>IF(MONTH(J62)&lt;&gt;MONTH(J62-(WEEKDAY(J62,1)-($E$1-1))-IF((WEEKDAY(J62,1)-($E$1-1))&lt;=0,7,0)+(ROW(P66)-ROW(J64))*7+(COLUMN(P66)-COLUMN(J64)+1)),"",J62-(WEEKDAY(J62,1)-($E$1-1))-IF((WEEKDAY(J62,1)-($E$1-1))&lt;=0,7,0)+(ROW(P66)-ROW(J64))*7+(COLUMN(P66)-COLUMN(J64)+1))</f>
        <v>37667</v>
      </c>
      <c r="Q66" s="19"/>
      <c r="R66" s="24">
        <f>IF(MONTH(R62)&lt;&gt;MONTH(R62-(WEEKDAY(R62,1)-($E$1-1))-IF((WEEKDAY(R62,1)-($E$1-1))&lt;=0,7,0)+(ROW(R66)-ROW(R64))*7+(COLUMN(R66)-COLUMN(R64)+1)),"",R62-(WEEKDAY(R62,1)-($E$1-1))-IF((WEEKDAY(R62,1)-($E$1-1))&lt;=0,7,0)+(ROW(R66)-ROW(R64))*7+(COLUMN(R66)-COLUMN(R64)+1))</f>
        <v>37689</v>
      </c>
      <c r="S66" s="25">
        <f>IF(MONTH(R62)&lt;&gt;MONTH(R62-(WEEKDAY(R62,1)-($E$1-1))-IF((WEEKDAY(R62,1)-($E$1-1))&lt;=0,7,0)+(ROW(S66)-ROW(R64))*7+(COLUMN(S66)-COLUMN(R64)+1)),"",R62-(WEEKDAY(R62,1)-($E$1-1))-IF((WEEKDAY(R62,1)-($E$1-1))&lt;=0,7,0)+(ROW(S66)-ROW(R64))*7+(COLUMN(S66)-COLUMN(R64)+1))</f>
        <v>37690</v>
      </c>
      <c r="T66" s="24">
        <f>IF(MONTH(R62)&lt;&gt;MONTH(R62-(WEEKDAY(R62,1)-($E$1-1))-IF((WEEKDAY(R62,1)-($E$1-1))&lt;=0,7,0)+(ROW(T66)-ROW(R64))*7+(COLUMN(T66)-COLUMN(R64)+1)),"",R62-(WEEKDAY(R62,1)-($E$1-1))-IF((WEEKDAY(R62,1)-($E$1-1))&lt;=0,7,0)+(ROW(T66)-ROW(R64))*7+(COLUMN(T66)-COLUMN(R64)+1))</f>
        <v>37691</v>
      </c>
      <c r="U66" s="25">
        <f>IF(MONTH(R62)&lt;&gt;MONTH(R62-(WEEKDAY(R62,1)-($E$1-1))-IF((WEEKDAY(R62,1)-($E$1-1))&lt;=0,7,0)+(ROW(U66)-ROW(R64))*7+(COLUMN(U66)-COLUMN(R64)+1)),"",R62-(WEEKDAY(R62,1)-($E$1-1))-IF((WEEKDAY(R62,1)-($E$1-1))&lt;=0,7,0)+(ROW(U66)-ROW(R64))*7+(COLUMN(U66)-COLUMN(R64)+1))</f>
        <v>37692</v>
      </c>
      <c r="V66" s="24">
        <f>IF(MONTH(R62)&lt;&gt;MONTH(R62-(WEEKDAY(R62,1)-($E$1-1))-IF((WEEKDAY(R62,1)-($E$1-1))&lt;=0,7,0)+(ROW(V66)-ROW(R64))*7+(COLUMN(V66)-COLUMN(R64)+1)),"",R62-(WEEKDAY(R62,1)-($E$1-1))-IF((WEEKDAY(R62,1)-($E$1-1))&lt;=0,7,0)+(ROW(V66)-ROW(R64))*7+(COLUMN(V66)-COLUMN(R64)+1))</f>
        <v>37693</v>
      </c>
      <c r="W66" s="25">
        <f>IF(MONTH(R62)&lt;&gt;MONTH(R62-(WEEKDAY(R62,1)-($E$1-1))-IF((WEEKDAY(R62,1)-($E$1-1))&lt;=0,7,0)+(ROW(W66)-ROW(R64))*7+(COLUMN(W66)-COLUMN(R64)+1)),"",R62-(WEEKDAY(R62,1)-($E$1-1))-IF((WEEKDAY(R62,1)-($E$1-1))&lt;=0,7,0)+(ROW(W66)-ROW(R64))*7+(COLUMN(W66)-COLUMN(R64)+1))</f>
        <v>37694</v>
      </c>
      <c r="X66" s="24">
        <f>IF(MONTH(R62)&lt;&gt;MONTH(R62-(WEEKDAY(R62,1)-($E$1-1))-IF((WEEKDAY(R62,1)-($E$1-1))&lt;=0,7,0)+(ROW(X66)-ROW(R64))*7+(COLUMN(X66)-COLUMN(R64)+1)),"",R62-(WEEKDAY(R62,1)-($E$1-1))-IF((WEEKDAY(R62,1)-($E$1-1))&lt;=0,7,0)+(ROW(X66)-ROW(R64))*7+(COLUMN(X66)-COLUMN(R64)+1))</f>
        <v>37695</v>
      </c>
      <c r="Y66" s="20"/>
      <c r="Z66" s="25">
        <f>IF(MONTH(Z62)&lt;&gt;MONTH(Z62-(WEEKDAY(Z62,1)-($E$1-1))-IF((WEEKDAY(Z62,1)-($E$1-1))&lt;=0,7,0)+(ROW(Z66)-ROW(Z64))*7+(COLUMN(Z66)-COLUMN(Z64)+1)),"",Z62-(WEEKDAY(Z62,1)-($E$1-1))-IF((WEEKDAY(Z62,1)-($E$1-1))&lt;=0,7,0)+(ROW(Z66)-ROW(Z64))*7+(COLUMN(Z66)-COLUMN(Z64)+1))</f>
        <v>37724</v>
      </c>
      <c r="AA66" s="24">
        <f>IF(MONTH(Z62)&lt;&gt;MONTH(Z62-(WEEKDAY(Z62,1)-($E$1-1))-IF((WEEKDAY(Z62,1)-($E$1-1))&lt;=0,7,0)+(ROW(AA66)-ROW(Z64))*7+(COLUMN(AA66)-COLUMN(Z64)+1)),"",Z62-(WEEKDAY(Z62,1)-($E$1-1))-IF((WEEKDAY(Z62,1)-($E$1-1))&lt;=0,7,0)+(ROW(AA66)-ROW(Z64))*7+(COLUMN(AA66)-COLUMN(Z64)+1))</f>
        <v>37725</v>
      </c>
      <c r="AB66" s="25">
        <f>IF(MONTH(Z62)&lt;&gt;MONTH(Z62-(WEEKDAY(Z62,1)-($E$1-1))-IF((WEEKDAY(Z62,1)-($E$1-1))&lt;=0,7,0)+(ROW(AB66)-ROW(Z64))*7+(COLUMN(AB66)-COLUMN(Z64)+1)),"",Z62-(WEEKDAY(Z62,1)-($E$1-1))-IF((WEEKDAY(Z62,1)-($E$1-1))&lt;=0,7,0)+(ROW(AB66)-ROW(Z64))*7+(COLUMN(AB66)-COLUMN(Z64)+1))</f>
        <v>37726</v>
      </c>
      <c r="AC66" s="24">
        <f>IF(MONTH(Z62)&lt;&gt;MONTH(Z62-(WEEKDAY(Z62,1)-($E$1-1))-IF((WEEKDAY(Z62,1)-($E$1-1))&lt;=0,7,0)+(ROW(AC66)-ROW(Z64))*7+(COLUMN(AC66)-COLUMN(Z64)+1)),"",Z62-(WEEKDAY(Z62,1)-($E$1-1))-IF((WEEKDAY(Z62,1)-($E$1-1))&lt;=0,7,0)+(ROW(AC66)-ROW(Z64))*7+(COLUMN(AC66)-COLUMN(Z64)+1))</f>
        <v>37727</v>
      </c>
      <c r="AD66" s="25">
        <f>IF(MONTH(Z62)&lt;&gt;MONTH(Z62-(WEEKDAY(Z62,1)-($E$1-1))-IF((WEEKDAY(Z62,1)-($E$1-1))&lt;=0,7,0)+(ROW(AD66)-ROW(Z64))*7+(COLUMN(AD66)-COLUMN(Z64)+1)),"",Z62-(WEEKDAY(Z62,1)-($E$1-1))-IF((WEEKDAY(Z62,1)-($E$1-1))&lt;=0,7,0)+(ROW(AD66)-ROW(Z64))*7+(COLUMN(AD66)-COLUMN(Z64)+1))</f>
        <v>37728</v>
      </c>
      <c r="AE66" s="24">
        <f>IF(MONTH(Z62)&lt;&gt;MONTH(Z62-(WEEKDAY(Z62,1)-($E$1-1))-IF((WEEKDAY(Z62,1)-($E$1-1))&lt;=0,7,0)+(ROW(AE66)-ROW(Z64))*7+(COLUMN(AE66)-COLUMN(Z64)+1)),"",Z62-(WEEKDAY(Z62,1)-($E$1-1))-IF((WEEKDAY(Z62,1)-($E$1-1))&lt;=0,7,0)+(ROW(AE66)-ROW(Z64))*7+(COLUMN(AE66)-COLUMN(Z64)+1))</f>
        <v>37729</v>
      </c>
      <c r="AF66" s="25">
        <f>IF(MONTH(Z62)&lt;&gt;MONTH(Z62-(WEEKDAY(Z62,1)-($E$1-1))-IF((WEEKDAY(Z62,1)-($E$1-1))&lt;=0,7,0)+(ROW(AF66)-ROW(Z64))*7+(COLUMN(AF66)-COLUMN(Z64)+1)),"",Z62-(WEEKDAY(Z62,1)-($E$1-1))-IF((WEEKDAY(Z62,1)-($E$1-1))&lt;=0,7,0)+(ROW(AF66)-ROW(Z64))*7+(COLUMN(AF66)-COLUMN(Z64)+1))</f>
        <v>37730</v>
      </c>
      <c r="AG66" s="13"/>
    </row>
    <row r="67" spans="1:33" ht="15" x14ac:dyDescent="0.2">
      <c r="A67" s="10"/>
      <c r="B67" s="25">
        <f>IF(MONTH(B62)&lt;&gt;MONTH(B62-(WEEKDAY(B62,1)-($E$1-1))-IF((WEEKDAY(B62,1)-($E$1-1))&lt;=0,7,0)+(ROW(B67)-ROW(B64))*7+(COLUMN(B67)-COLUMN(B64)+1)),"",B62-(WEEKDAY(B62,1)-($E$1-1))-IF((WEEKDAY(B62,1)-($E$1-1))&lt;=0,7,0)+(ROW(B67)-ROW(B64))*7+(COLUMN(B67)-COLUMN(B64)+1))</f>
        <v>37640</v>
      </c>
      <c r="C67" s="24">
        <f>IF(MONTH(B62)&lt;&gt;MONTH(B62-(WEEKDAY(B62,1)-($E$1-1))-IF((WEEKDAY(B62,1)-($E$1-1))&lt;=0,7,0)+(ROW(C67)-ROW(B64))*7+(COLUMN(C67)-COLUMN(B64)+1)),"",B62-(WEEKDAY(B62,1)-($E$1-1))-IF((WEEKDAY(B62,1)-($E$1-1))&lt;=0,7,0)+(ROW(C67)-ROW(B64))*7+(COLUMN(C67)-COLUMN(B64)+1))</f>
        <v>37641</v>
      </c>
      <c r="D67" s="25">
        <f>IF(MONTH(B62)&lt;&gt;MONTH(B62-(WEEKDAY(B62,1)-($E$1-1))-IF((WEEKDAY(B62,1)-($E$1-1))&lt;=0,7,0)+(ROW(D67)-ROW(B64))*7+(COLUMN(D67)-COLUMN(B64)+1)),"",B62-(WEEKDAY(B62,1)-($E$1-1))-IF((WEEKDAY(B62,1)-($E$1-1))&lt;=0,7,0)+(ROW(D67)-ROW(B64))*7+(COLUMN(D67)-COLUMN(B64)+1))</f>
        <v>37642</v>
      </c>
      <c r="E67" s="24">
        <f>IF(MONTH(B62)&lt;&gt;MONTH(B62-(WEEKDAY(B62,1)-($E$1-1))-IF((WEEKDAY(B62,1)-($E$1-1))&lt;=0,7,0)+(ROW(E67)-ROW(B64))*7+(COLUMN(E67)-COLUMN(B64)+1)),"",B62-(WEEKDAY(B62,1)-($E$1-1))-IF((WEEKDAY(B62,1)-($E$1-1))&lt;=0,7,0)+(ROW(E67)-ROW(B64))*7+(COLUMN(E67)-COLUMN(B64)+1))</f>
        <v>37643</v>
      </c>
      <c r="F67" s="25">
        <f>IF(MONTH(B62)&lt;&gt;MONTH(B62-(WEEKDAY(B62,1)-($E$1-1))-IF((WEEKDAY(B62,1)-($E$1-1))&lt;=0,7,0)+(ROW(F67)-ROW(B64))*7+(COLUMN(F67)-COLUMN(B64)+1)),"",B62-(WEEKDAY(B62,1)-($E$1-1))-IF((WEEKDAY(B62,1)-($E$1-1))&lt;=0,7,0)+(ROW(F67)-ROW(B64))*7+(COLUMN(F67)-COLUMN(B64)+1))</f>
        <v>37644</v>
      </c>
      <c r="G67" s="24">
        <f>IF(MONTH(B62)&lt;&gt;MONTH(B62-(WEEKDAY(B62,1)-($E$1-1))-IF((WEEKDAY(B62,1)-($E$1-1))&lt;=0,7,0)+(ROW(G67)-ROW(B64))*7+(COLUMN(G67)-COLUMN(B64)+1)),"",B62-(WEEKDAY(B62,1)-($E$1-1))-IF((WEEKDAY(B62,1)-($E$1-1))&lt;=0,7,0)+(ROW(G67)-ROW(B64))*7+(COLUMN(G67)-COLUMN(B64)+1))</f>
        <v>37645</v>
      </c>
      <c r="H67" s="25">
        <f>IF(MONTH(B62)&lt;&gt;MONTH(B62-(WEEKDAY(B62,1)-($E$1-1))-IF((WEEKDAY(B62,1)-($E$1-1))&lt;=0,7,0)+(ROW(H67)-ROW(B64))*7+(COLUMN(H67)-COLUMN(B64)+1)),"",B62-(WEEKDAY(B62,1)-($E$1-1))-IF((WEEKDAY(B62,1)-($E$1-1))&lt;=0,7,0)+(ROW(H67)-ROW(B64))*7+(COLUMN(H67)-COLUMN(B64)+1))</f>
        <v>37646</v>
      </c>
      <c r="I67" s="19"/>
      <c r="J67" s="24">
        <f>IF(MONTH(J62)&lt;&gt;MONTH(J62-(WEEKDAY(J62,1)-($E$1-1))-IF((WEEKDAY(J62,1)-($E$1-1))&lt;=0,7,0)+(ROW(J67)-ROW(J64))*7+(COLUMN(J67)-COLUMN(J64)+1)),"",J62-(WEEKDAY(J62,1)-($E$1-1))-IF((WEEKDAY(J62,1)-($E$1-1))&lt;=0,7,0)+(ROW(J67)-ROW(J64))*7+(COLUMN(J67)-COLUMN(J64)+1))</f>
        <v>37668</v>
      </c>
      <c r="K67" s="25">
        <f>IF(MONTH(J62)&lt;&gt;MONTH(J62-(WEEKDAY(J62,1)-($E$1-1))-IF((WEEKDAY(J62,1)-($E$1-1))&lt;=0,7,0)+(ROW(K67)-ROW(J64))*7+(COLUMN(K67)-COLUMN(J64)+1)),"",J62-(WEEKDAY(J62,1)-($E$1-1))-IF((WEEKDAY(J62,1)-($E$1-1))&lt;=0,7,0)+(ROW(K67)-ROW(J64))*7+(COLUMN(K67)-COLUMN(J64)+1))</f>
        <v>37669</v>
      </c>
      <c r="L67" s="24">
        <f>IF(MONTH(J62)&lt;&gt;MONTH(J62-(WEEKDAY(J62,1)-($E$1-1))-IF((WEEKDAY(J62,1)-($E$1-1))&lt;=0,7,0)+(ROW(L67)-ROW(J64))*7+(COLUMN(L67)-COLUMN(J64)+1)),"",J62-(WEEKDAY(J62,1)-($E$1-1))-IF((WEEKDAY(J62,1)-($E$1-1))&lt;=0,7,0)+(ROW(L67)-ROW(J64))*7+(COLUMN(L67)-COLUMN(J64)+1))</f>
        <v>37670</v>
      </c>
      <c r="M67" s="25">
        <f>IF(MONTH(J62)&lt;&gt;MONTH(J62-(WEEKDAY(J62,1)-($E$1-1))-IF((WEEKDAY(J62,1)-($E$1-1))&lt;=0,7,0)+(ROW(M67)-ROW(J64))*7+(COLUMN(M67)-COLUMN(J64)+1)),"",J62-(WEEKDAY(J62,1)-($E$1-1))-IF((WEEKDAY(J62,1)-($E$1-1))&lt;=0,7,0)+(ROW(M67)-ROW(J64))*7+(COLUMN(M67)-COLUMN(J64)+1))</f>
        <v>37671</v>
      </c>
      <c r="N67" s="24">
        <f>IF(MONTH(J62)&lt;&gt;MONTH(J62-(WEEKDAY(J62,1)-($E$1-1))-IF((WEEKDAY(J62,1)-($E$1-1))&lt;=0,7,0)+(ROW(N67)-ROW(J64))*7+(COLUMN(N67)-COLUMN(J64)+1)),"",J62-(WEEKDAY(J62,1)-($E$1-1))-IF((WEEKDAY(J62,1)-($E$1-1))&lt;=0,7,0)+(ROW(N67)-ROW(J64))*7+(COLUMN(N67)-COLUMN(J64)+1))</f>
        <v>37672</v>
      </c>
      <c r="O67" s="25">
        <f>IF(MONTH(J62)&lt;&gt;MONTH(J62-(WEEKDAY(J62,1)-($E$1-1))-IF((WEEKDAY(J62,1)-($E$1-1))&lt;=0,7,0)+(ROW(O67)-ROW(J64))*7+(COLUMN(O67)-COLUMN(J64)+1)),"",J62-(WEEKDAY(J62,1)-($E$1-1))-IF((WEEKDAY(J62,1)-($E$1-1))&lt;=0,7,0)+(ROW(O67)-ROW(J64))*7+(COLUMN(O67)-COLUMN(J64)+1))</f>
        <v>37673</v>
      </c>
      <c r="P67" s="24">
        <f>IF(MONTH(J62)&lt;&gt;MONTH(J62-(WEEKDAY(J62,1)-($E$1-1))-IF((WEEKDAY(J62,1)-($E$1-1))&lt;=0,7,0)+(ROW(P67)-ROW(J64))*7+(COLUMN(P67)-COLUMN(J64)+1)),"",J62-(WEEKDAY(J62,1)-($E$1-1))-IF((WEEKDAY(J62,1)-($E$1-1))&lt;=0,7,0)+(ROW(P67)-ROW(J64))*7+(COLUMN(P67)-COLUMN(J64)+1))</f>
        <v>37674</v>
      </c>
      <c r="Q67" s="19"/>
      <c r="R67" s="25">
        <f>IF(MONTH(R62)&lt;&gt;MONTH(R62-(WEEKDAY(R62,1)-($E$1-1))-IF((WEEKDAY(R62,1)-($E$1-1))&lt;=0,7,0)+(ROW(R67)-ROW(R64))*7+(COLUMN(R67)-COLUMN(R64)+1)),"",R62-(WEEKDAY(R62,1)-($E$1-1))-IF((WEEKDAY(R62,1)-($E$1-1))&lt;=0,7,0)+(ROW(R67)-ROW(R64))*7+(COLUMN(R67)-COLUMN(R64)+1))</f>
        <v>37696</v>
      </c>
      <c r="S67" s="24">
        <f>IF(MONTH(R62)&lt;&gt;MONTH(R62-(WEEKDAY(R62,1)-($E$1-1))-IF((WEEKDAY(R62,1)-($E$1-1))&lt;=0,7,0)+(ROW(S67)-ROW(R64))*7+(COLUMN(S67)-COLUMN(R64)+1)),"",R62-(WEEKDAY(R62,1)-($E$1-1))-IF((WEEKDAY(R62,1)-($E$1-1))&lt;=0,7,0)+(ROW(S67)-ROW(R64))*7+(COLUMN(S67)-COLUMN(R64)+1))</f>
        <v>37697</v>
      </c>
      <c r="T67" s="25">
        <f>IF(MONTH(R62)&lt;&gt;MONTH(R62-(WEEKDAY(R62,1)-($E$1-1))-IF((WEEKDAY(R62,1)-($E$1-1))&lt;=0,7,0)+(ROW(T67)-ROW(R64))*7+(COLUMN(T67)-COLUMN(R64)+1)),"",R62-(WEEKDAY(R62,1)-($E$1-1))-IF((WEEKDAY(R62,1)-($E$1-1))&lt;=0,7,0)+(ROW(T67)-ROW(R64))*7+(COLUMN(T67)-COLUMN(R64)+1))</f>
        <v>37698</v>
      </c>
      <c r="U67" s="24">
        <f>IF(MONTH(R62)&lt;&gt;MONTH(R62-(WEEKDAY(R62,1)-($E$1-1))-IF((WEEKDAY(R62,1)-($E$1-1))&lt;=0,7,0)+(ROW(U67)-ROW(R64))*7+(COLUMN(U67)-COLUMN(R64)+1)),"",R62-(WEEKDAY(R62,1)-($E$1-1))-IF((WEEKDAY(R62,1)-($E$1-1))&lt;=0,7,0)+(ROW(U67)-ROW(R64))*7+(COLUMN(U67)-COLUMN(R64)+1))</f>
        <v>37699</v>
      </c>
      <c r="V67" s="25">
        <f>IF(MONTH(R62)&lt;&gt;MONTH(R62-(WEEKDAY(R62,1)-($E$1-1))-IF((WEEKDAY(R62,1)-($E$1-1))&lt;=0,7,0)+(ROW(V67)-ROW(R64))*7+(COLUMN(V67)-COLUMN(R64)+1)),"",R62-(WEEKDAY(R62,1)-($E$1-1))-IF((WEEKDAY(R62,1)-($E$1-1))&lt;=0,7,0)+(ROW(V67)-ROW(R64))*7+(COLUMN(V67)-COLUMN(R64)+1))</f>
        <v>37700</v>
      </c>
      <c r="W67" s="24">
        <f>IF(MONTH(R62)&lt;&gt;MONTH(R62-(WEEKDAY(R62,1)-($E$1-1))-IF((WEEKDAY(R62,1)-($E$1-1))&lt;=0,7,0)+(ROW(W67)-ROW(R64))*7+(COLUMN(W67)-COLUMN(R64)+1)),"",R62-(WEEKDAY(R62,1)-($E$1-1))-IF((WEEKDAY(R62,1)-($E$1-1))&lt;=0,7,0)+(ROW(W67)-ROW(R64))*7+(COLUMN(W67)-COLUMN(R64)+1))</f>
        <v>37701</v>
      </c>
      <c r="X67" s="25">
        <f>IF(MONTH(R62)&lt;&gt;MONTH(R62-(WEEKDAY(R62,1)-($E$1-1))-IF((WEEKDAY(R62,1)-($E$1-1))&lt;=0,7,0)+(ROW(X67)-ROW(R64))*7+(COLUMN(X67)-COLUMN(R64)+1)),"",R62-(WEEKDAY(R62,1)-($E$1-1))-IF((WEEKDAY(R62,1)-($E$1-1))&lt;=0,7,0)+(ROW(X67)-ROW(R64))*7+(COLUMN(X67)-COLUMN(R64)+1))</f>
        <v>37702</v>
      </c>
      <c r="Y67" s="20"/>
      <c r="Z67" s="24">
        <f>IF(MONTH(Z62)&lt;&gt;MONTH(Z62-(WEEKDAY(Z62,1)-($E$1-1))-IF((WEEKDAY(Z62,1)-($E$1-1))&lt;=0,7,0)+(ROW(Z67)-ROW(Z64))*7+(COLUMN(Z67)-COLUMN(Z64)+1)),"",Z62-(WEEKDAY(Z62,1)-($E$1-1))-IF((WEEKDAY(Z62,1)-($E$1-1))&lt;=0,7,0)+(ROW(Z67)-ROW(Z64))*7+(COLUMN(Z67)-COLUMN(Z64)+1))</f>
        <v>37731</v>
      </c>
      <c r="AA67" s="25">
        <f>IF(MONTH(Z62)&lt;&gt;MONTH(Z62-(WEEKDAY(Z62,1)-($E$1-1))-IF((WEEKDAY(Z62,1)-($E$1-1))&lt;=0,7,0)+(ROW(AA67)-ROW(Z64))*7+(COLUMN(AA67)-COLUMN(Z64)+1)),"",Z62-(WEEKDAY(Z62,1)-($E$1-1))-IF((WEEKDAY(Z62,1)-($E$1-1))&lt;=0,7,0)+(ROW(AA67)-ROW(Z64))*7+(COLUMN(AA67)-COLUMN(Z64)+1))</f>
        <v>37732</v>
      </c>
      <c r="AB67" s="24">
        <f>IF(MONTH(Z62)&lt;&gt;MONTH(Z62-(WEEKDAY(Z62,1)-($E$1-1))-IF((WEEKDAY(Z62,1)-($E$1-1))&lt;=0,7,0)+(ROW(AB67)-ROW(Z64))*7+(COLUMN(AB67)-COLUMN(Z64)+1)),"",Z62-(WEEKDAY(Z62,1)-($E$1-1))-IF((WEEKDAY(Z62,1)-($E$1-1))&lt;=0,7,0)+(ROW(AB67)-ROW(Z64))*7+(COLUMN(AB67)-COLUMN(Z64)+1))</f>
        <v>37733</v>
      </c>
      <c r="AC67" s="25">
        <f>IF(MONTH(Z62)&lt;&gt;MONTH(Z62-(WEEKDAY(Z62,1)-($E$1-1))-IF((WEEKDAY(Z62,1)-($E$1-1))&lt;=0,7,0)+(ROW(AC67)-ROW(Z64))*7+(COLUMN(AC67)-COLUMN(Z64)+1)),"",Z62-(WEEKDAY(Z62,1)-($E$1-1))-IF((WEEKDAY(Z62,1)-($E$1-1))&lt;=0,7,0)+(ROW(AC67)-ROW(Z64))*7+(COLUMN(AC67)-COLUMN(Z64)+1))</f>
        <v>37734</v>
      </c>
      <c r="AD67" s="24">
        <f>IF(MONTH(Z62)&lt;&gt;MONTH(Z62-(WEEKDAY(Z62,1)-($E$1-1))-IF((WEEKDAY(Z62,1)-($E$1-1))&lt;=0,7,0)+(ROW(AD67)-ROW(Z64))*7+(COLUMN(AD67)-COLUMN(Z64)+1)),"",Z62-(WEEKDAY(Z62,1)-($E$1-1))-IF((WEEKDAY(Z62,1)-($E$1-1))&lt;=0,7,0)+(ROW(AD67)-ROW(Z64))*7+(COLUMN(AD67)-COLUMN(Z64)+1))</f>
        <v>37735</v>
      </c>
      <c r="AE67" s="25">
        <f>IF(MONTH(Z62)&lt;&gt;MONTH(Z62-(WEEKDAY(Z62,1)-($E$1-1))-IF((WEEKDAY(Z62,1)-($E$1-1))&lt;=0,7,0)+(ROW(AE67)-ROW(Z64))*7+(COLUMN(AE67)-COLUMN(Z64)+1)),"",Z62-(WEEKDAY(Z62,1)-($E$1-1))-IF((WEEKDAY(Z62,1)-($E$1-1))&lt;=0,7,0)+(ROW(AE67)-ROW(Z64))*7+(COLUMN(AE67)-COLUMN(Z64)+1))</f>
        <v>37736</v>
      </c>
      <c r="AF67" s="24">
        <f>IF(MONTH(Z62)&lt;&gt;MONTH(Z62-(WEEKDAY(Z62,1)-($E$1-1))-IF((WEEKDAY(Z62,1)-($E$1-1))&lt;=0,7,0)+(ROW(AF67)-ROW(Z64))*7+(COLUMN(AF67)-COLUMN(Z64)+1)),"",Z62-(WEEKDAY(Z62,1)-($E$1-1))-IF((WEEKDAY(Z62,1)-($E$1-1))&lt;=0,7,0)+(ROW(AF67)-ROW(Z64))*7+(COLUMN(AF67)-COLUMN(Z64)+1))</f>
        <v>37737</v>
      </c>
      <c r="AG67" s="13"/>
    </row>
    <row r="68" spans="1:33" ht="15" x14ac:dyDescent="0.2">
      <c r="A68" s="10"/>
      <c r="B68" s="24">
        <f>IF(MONTH(B62)&lt;&gt;MONTH(B62-(WEEKDAY(B62,1)-($E$1-1))-IF((WEEKDAY(B62,1)-($E$1-1))&lt;=0,7,0)+(ROW(B68)-ROW(B64))*7+(COLUMN(B68)-COLUMN(B64)+1)),"",B62-(WEEKDAY(B62,1)-($E$1-1))-IF((WEEKDAY(B62,1)-($E$1-1))&lt;=0,7,0)+(ROW(B68)-ROW(B64))*7+(COLUMN(B68)-COLUMN(B64)+1))</f>
        <v>37647</v>
      </c>
      <c r="C68" s="25">
        <f>IF(MONTH(B62)&lt;&gt;MONTH(B62-(WEEKDAY(B62,1)-($E$1-1))-IF((WEEKDAY(B62,1)-($E$1-1))&lt;=0,7,0)+(ROW(C68)-ROW(B64))*7+(COLUMN(C68)-COLUMN(B64)+1)),"",B62-(WEEKDAY(B62,1)-($E$1-1))-IF((WEEKDAY(B62,1)-($E$1-1))&lt;=0,7,0)+(ROW(C68)-ROW(B64))*7+(COLUMN(C68)-COLUMN(B64)+1))</f>
        <v>37648</v>
      </c>
      <c r="D68" s="24">
        <f>IF(MONTH(B62)&lt;&gt;MONTH(B62-(WEEKDAY(B62,1)-($E$1-1))-IF((WEEKDAY(B62,1)-($E$1-1))&lt;=0,7,0)+(ROW(D68)-ROW(B64))*7+(COLUMN(D68)-COLUMN(B64)+1)),"",B62-(WEEKDAY(B62,1)-($E$1-1))-IF((WEEKDAY(B62,1)-($E$1-1))&lt;=0,7,0)+(ROW(D68)-ROW(B64))*7+(COLUMN(D68)-COLUMN(B64)+1))</f>
        <v>37649</v>
      </c>
      <c r="E68" s="25">
        <f>IF(MONTH(B62)&lt;&gt;MONTH(B62-(WEEKDAY(B62,1)-($E$1-1))-IF((WEEKDAY(B62,1)-($E$1-1))&lt;=0,7,0)+(ROW(E68)-ROW(B64))*7+(COLUMN(E68)-COLUMN(B64)+1)),"",B62-(WEEKDAY(B62,1)-($E$1-1))-IF((WEEKDAY(B62,1)-($E$1-1))&lt;=0,7,0)+(ROW(E68)-ROW(B64))*7+(COLUMN(E68)-COLUMN(B64)+1))</f>
        <v>37650</v>
      </c>
      <c r="F68" s="24">
        <f>IF(MONTH(B62)&lt;&gt;MONTH(B62-(WEEKDAY(B62,1)-($E$1-1))-IF((WEEKDAY(B62,1)-($E$1-1))&lt;=0,7,0)+(ROW(F68)-ROW(B64))*7+(COLUMN(F68)-COLUMN(B64)+1)),"",B62-(WEEKDAY(B62,1)-($E$1-1))-IF((WEEKDAY(B62,1)-($E$1-1))&lt;=0,7,0)+(ROW(F68)-ROW(B64))*7+(COLUMN(F68)-COLUMN(B64)+1))</f>
        <v>37651</v>
      </c>
      <c r="G68" s="25">
        <f>IF(MONTH(B62)&lt;&gt;MONTH(B62-(WEEKDAY(B62,1)-($E$1-1))-IF((WEEKDAY(B62,1)-($E$1-1))&lt;=0,7,0)+(ROW(G68)-ROW(B64))*7+(COLUMN(G68)-COLUMN(B64)+1)),"",B62-(WEEKDAY(B62,1)-($E$1-1))-IF((WEEKDAY(B62,1)-($E$1-1))&lt;=0,7,0)+(ROW(G68)-ROW(B64))*7+(COLUMN(G68)-COLUMN(B64)+1))</f>
        <v>37652</v>
      </c>
      <c r="H68" s="24" t="str">
        <f>IF(MONTH(B62)&lt;&gt;MONTH(B62-(WEEKDAY(B62,1)-($E$1-1))-IF((WEEKDAY(B62,1)-($E$1-1))&lt;=0,7,0)+(ROW(H68)-ROW(B64))*7+(COLUMN(H68)-COLUMN(B64)+1)),"",B62-(WEEKDAY(B62,1)-($E$1-1))-IF((WEEKDAY(B62,1)-($E$1-1))&lt;=0,7,0)+(ROW(H68)-ROW(B64))*7+(COLUMN(H68)-COLUMN(B64)+1))</f>
        <v/>
      </c>
      <c r="I68" s="19"/>
      <c r="J68" s="25">
        <f>IF(MONTH(J62)&lt;&gt;MONTH(J62-(WEEKDAY(J62,1)-($E$1-1))-IF((WEEKDAY(J62,1)-($E$1-1))&lt;=0,7,0)+(ROW(J68)-ROW(J64))*7+(COLUMN(J68)-COLUMN(J64)+1)),"",J62-(WEEKDAY(J62,1)-($E$1-1))-IF((WEEKDAY(J62,1)-($E$1-1))&lt;=0,7,0)+(ROW(J68)-ROW(J64))*7+(COLUMN(J68)-COLUMN(J64)+1))</f>
        <v>37675</v>
      </c>
      <c r="K68" s="24">
        <f>IF(MONTH(J62)&lt;&gt;MONTH(J62-(WEEKDAY(J62,1)-($E$1-1))-IF((WEEKDAY(J62,1)-($E$1-1))&lt;=0,7,0)+(ROW(K68)-ROW(J64))*7+(COLUMN(K68)-COLUMN(J64)+1)),"",J62-(WEEKDAY(J62,1)-($E$1-1))-IF((WEEKDAY(J62,1)-($E$1-1))&lt;=0,7,0)+(ROW(K68)-ROW(J64))*7+(COLUMN(K68)-COLUMN(J64)+1))</f>
        <v>37676</v>
      </c>
      <c r="L68" s="25">
        <f>IF(MONTH(J62)&lt;&gt;MONTH(J62-(WEEKDAY(J62,1)-($E$1-1))-IF((WEEKDAY(J62,1)-($E$1-1))&lt;=0,7,0)+(ROW(L68)-ROW(J64))*7+(COLUMN(L68)-COLUMN(J64)+1)),"",J62-(WEEKDAY(J62,1)-($E$1-1))-IF((WEEKDAY(J62,1)-($E$1-1))&lt;=0,7,0)+(ROW(L68)-ROW(J64))*7+(COLUMN(L68)-COLUMN(J64)+1))</f>
        <v>37677</v>
      </c>
      <c r="M68" s="24">
        <f>IF(MONTH(J62)&lt;&gt;MONTH(J62-(WEEKDAY(J62,1)-($E$1-1))-IF((WEEKDAY(J62,1)-($E$1-1))&lt;=0,7,0)+(ROW(M68)-ROW(J64))*7+(COLUMN(M68)-COLUMN(J64)+1)),"",J62-(WEEKDAY(J62,1)-($E$1-1))-IF((WEEKDAY(J62,1)-($E$1-1))&lt;=0,7,0)+(ROW(M68)-ROW(J64))*7+(COLUMN(M68)-COLUMN(J64)+1))</f>
        <v>37678</v>
      </c>
      <c r="N68" s="25">
        <f>IF(MONTH(J62)&lt;&gt;MONTH(J62-(WEEKDAY(J62,1)-($E$1-1))-IF((WEEKDAY(J62,1)-($E$1-1))&lt;=0,7,0)+(ROW(N68)-ROW(J64))*7+(COLUMN(N68)-COLUMN(J64)+1)),"",J62-(WEEKDAY(J62,1)-($E$1-1))-IF((WEEKDAY(J62,1)-($E$1-1))&lt;=0,7,0)+(ROW(N68)-ROW(J64))*7+(COLUMN(N68)-COLUMN(J64)+1))</f>
        <v>37679</v>
      </c>
      <c r="O68" s="24">
        <f>IF(MONTH(J62)&lt;&gt;MONTH(J62-(WEEKDAY(J62,1)-($E$1-1))-IF((WEEKDAY(J62,1)-($E$1-1))&lt;=0,7,0)+(ROW(O68)-ROW(J64))*7+(COLUMN(O68)-COLUMN(J64)+1)),"",J62-(WEEKDAY(J62,1)-($E$1-1))-IF((WEEKDAY(J62,1)-($E$1-1))&lt;=0,7,0)+(ROW(O68)-ROW(J64))*7+(COLUMN(O68)-COLUMN(J64)+1))</f>
        <v>37680</v>
      </c>
      <c r="P68" s="25" t="str">
        <f>IF(MONTH(J62)&lt;&gt;MONTH(J62-(WEEKDAY(J62,1)-($E$1-1))-IF((WEEKDAY(J62,1)-($E$1-1))&lt;=0,7,0)+(ROW(P68)-ROW(J64))*7+(COLUMN(P68)-COLUMN(J64)+1)),"",J62-(WEEKDAY(J62,1)-($E$1-1))-IF((WEEKDAY(J62,1)-($E$1-1))&lt;=0,7,0)+(ROW(P68)-ROW(J64))*7+(COLUMN(P68)-COLUMN(J64)+1))</f>
        <v/>
      </c>
      <c r="Q68" s="19"/>
      <c r="R68" s="24">
        <f>IF(MONTH(R62)&lt;&gt;MONTH(R62-(WEEKDAY(R62,1)-($E$1-1))-IF((WEEKDAY(R62,1)-($E$1-1))&lt;=0,7,0)+(ROW(R68)-ROW(R64))*7+(COLUMN(R68)-COLUMN(R64)+1)),"",R62-(WEEKDAY(R62,1)-($E$1-1))-IF((WEEKDAY(R62,1)-($E$1-1))&lt;=0,7,0)+(ROW(R68)-ROW(R64))*7+(COLUMN(R68)-COLUMN(R64)+1))</f>
        <v>37703</v>
      </c>
      <c r="S68" s="25">
        <f>IF(MONTH(R62)&lt;&gt;MONTH(R62-(WEEKDAY(R62,1)-($E$1-1))-IF((WEEKDAY(R62,1)-($E$1-1))&lt;=0,7,0)+(ROW(S68)-ROW(R64))*7+(COLUMN(S68)-COLUMN(R64)+1)),"",R62-(WEEKDAY(R62,1)-($E$1-1))-IF((WEEKDAY(R62,1)-($E$1-1))&lt;=0,7,0)+(ROW(S68)-ROW(R64))*7+(COLUMN(S68)-COLUMN(R64)+1))</f>
        <v>37704</v>
      </c>
      <c r="T68" s="24">
        <f>IF(MONTH(R62)&lt;&gt;MONTH(R62-(WEEKDAY(R62,1)-($E$1-1))-IF((WEEKDAY(R62,1)-($E$1-1))&lt;=0,7,0)+(ROW(T68)-ROW(R64))*7+(COLUMN(T68)-COLUMN(R64)+1)),"",R62-(WEEKDAY(R62,1)-($E$1-1))-IF((WEEKDAY(R62,1)-($E$1-1))&lt;=0,7,0)+(ROW(T68)-ROW(R64))*7+(COLUMN(T68)-COLUMN(R64)+1))</f>
        <v>37705</v>
      </c>
      <c r="U68" s="25">
        <f>IF(MONTH(R62)&lt;&gt;MONTH(R62-(WEEKDAY(R62,1)-($E$1-1))-IF((WEEKDAY(R62,1)-($E$1-1))&lt;=0,7,0)+(ROW(U68)-ROW(R64))*7+(COLUMN(U68)-COLUMN(R64)+1)),"",R62-(WEEKDAY(R62,1)-($E$1-1))-IF((WEEKDAY(R62,1)-($E$1-1))&lt;=0,7,0)+(ROW(U68)-ROW(R64))*7+(COLUMN(U68)-COLUMN(R64)+1))</f>
        <v>37706</v>
      </c>
      <c r="V68" s="24">
        <f>IF(MONTH(R62)&lt;&gt;MONTH(R62-(WEEKDAY(R62,1)-($E$1-1))-IF((WEEKDAY(R62,1)-($E$1-1))&lt;=0,7,0)+(ROW(V68)-ROW(R64))*7+(COLUMN(V68)-COLUMN(R64)+1)),"",R62-(WEEKDAY(R62,1)-($E$1-1))-IF((WEEKDAY(R62,1)-($E$1-1))&lt;=0,7,0)+(ROW(V68)-ROW(R64))*7+(COLUMN(V68)-COLUMN(R64)+1))</f>
        <v>37707</v>
      </c>
      <c r="W68" s="25">
        <f>IF(MONTH(R62)&lt;&gt;MONTH(R62-(WEEKDAY(R62,1)-($E$1-1))-IF((WEEKDAY(R62,1)-($E$1-1))&lt;=0,7,0)+(ROW(W68)-ROW(R64))*7+(COLUMN(W68)-COLUMN(R64)+1)),"",R62-(WEEKDAY(R62,1)-($E$1-1))-IF((WEEKDAY(R62,1)-($E$1-1))&lt;=0,7,0)+(ROW(W68)-ROW(R64))*7+(COLUMN(W68)-COLUMN(R64)+1))</f>
        <v>37708</v>
      </c>
      <c r="X68" s="24">
        <f>IF(MONTH(R62)&lt;&gt;MONTH(R62-(WEEKDAY(R62,1)-($E$1-1))-IF((WEEKDAY(R62,1)-($E$1-1))&lt;=0,7,0)+(ROW(X68)-ROW(R64))*7+(COLUMN(X68)-COLUMN(R64)+1)),"",R62-(WEEKDAY(R62,1)-($E$1-1))-IF((WEEKDAY(R62,1)-($E$1-1))&lt;=0,7,0)+(ROW(X68)-ROW(R64))*7+(COLUMN(X68)-COLUMN(R64)+1))</f>
        <v>37709</v>
      </c>
      <c r="Y68" s="20"/>
      <c r="Z68" s="25">
        <f>IF(MONTH(Z62)&lt;&gt;MONTH(Z62-(WEEKDAY(Z62,1)-($E$1-1))-IF((WEEKDAY(Z62,1)-($E$1-1))&lt;=0,7,0)+(ROW(Z68)-ROW(Z64))*7+(COLUMN(Z68)-COLUMN(Z64)+1)),"",Z62-(WEEKDAY(Z62,1)-($E$1-1))-IF((WEEKDAY(Z62,1)-($E$1-1))&lt;=0,7,0)+(ROW(Z68)-ROW(Z64))*7+(COLUMN(Z68)-COLUMN(Z64)+1))</f>
        <v>37738</v>
      </c>
      <c r="AA68" s="24">
        <f>IF(MONTH(Z62)&lt;&gt;MONTH(Z62-(WEEKDAY(Z62,1)-($E$1-1))-IF((WEEKDAY(Z62,1)-($E$1-1))&lt;=0,7,0)+(ROW(AA68)-ROW(Z64))*7+(COLUMN(AA68)-COLUMN(Z64)+1)),"",Z62-(WEEKDAY(Z62,1)-($E$1-1))-IF((WEEKDAY(Z62,1)-($E$1-1))&lt;=0,7,0)+(ROW(AA68)-ROW(Z64))*7+(COLUMN(AA68)-COLUMN(Z64)+1))</f>
        <v>37739</v>
      </c>
      <c r="AB68" s="25">
        <f>IF(MONTH(Z62)&lt;&gt;MONTH(Z62-(WEEKDAY(Z62,1)-($E$1-1))-IF((WEEKDAY(Z62,1)-($E$1-1))&lt;=0,7,0)+(ROW(AB68)-ROW(Z64))*7+(COLUMN(AB68)-COLUMN(Z64)+1)),"",Z62-(WEEKDAY(Z62,1)-($E$1-1))-IF((WEEKDAY(Z62,1)-($E$1-1))&lt;=0,7,0)+(ROW(AB68)-ROW(Z64))*7+(COLUMN(AB68)-COLUMN(Z64)+1))</f>
        <v>37740</v>
      </c>
      <c r="AC68" s="24">
        <f>IF(MONTH(Z62)&lt;&gt;MONTH(Z62-(WEEKDAY(Z62,1)-($E$1-1))-IF((WEEKDAY(Z62,1)-($E$1-1))&lt;=0,7,0)+(ROW(AC68)-ROW(Z64))*7+(COLUMN(AC68)-COLUMN(Z64)+1)),"",Z62-(WEEKDAY(Z62,1)-($E$1-1))-IF((WEEKDAY(Z62,1)-($E$1-1))&lt;=0,7,0)+(ROW(AC68)-ROW(Z64))*7+(COLUMN(AC68)-COLUMN(Z64)+1))</f>
        <v>37741</v>
      </c>
      <c r="AD68" s="25" t="str">
        <f>IF(MONTH(Z62)&lt;&gt;MONTH(Z62-(WEEKDAY(Z62,1)-($E$1-1))-IF((WEEKDAY(Z62,1)-($E$1-1))&lt;=0,7,0)+(ROW(AD68)-ROW(Z64))*7+(COLUMN(AD68)-COLUMN(Z64)+1)),"",Z62-(WEEKDAY(Z62,1)-($E$1-1))-IF((WEEKDAY(Z62,1)-($E$1-1))&lt;=0,7,0)+(ROW(AD68)-ROW(Z64))*7+(COLUMN(AD68)-COLUMN(Z64)+1))</f>
        <v/>
      </c>
      <c r="AE68" s="24" t="str">
        <f>IF(MONTH(Z62)&lt;&gt;MONTH(Z62-(WEEKDAY(Z62,1)-($E$1-1))-IF((WEEKDAY(Z62,1)-($E$1-1))&lt;=0,7,0)+(ROW(AE68)-ROW(Z64))*7+(COLUMN(AE68)-COLUMN(Z64)+1)),"",Z62-(WEEKDAY(Z62,1)-($E$1-1))-IF((WEEKDAY(Z62,1)-($E$1-1))&lt;=0,7,0)+(ROW(AE68)-ROW(Z64))*7+(COLUMN(AE68)-COLUMN(Z64)+1))</f>
        <v/>
      </c>
      <c r="AF68" s="25" t="str">
        <f>IF(MONTH(Z62)&lt;&gt;MONTH(Z62-(WEEKDAY(Z62,1)-($E$1-1))-IF((WEEKDAY(Z62,1)-($E$1-1))&lt;=0,7,0)+(ROW(AF68)-ROW(Z64))*7+(COLUMN(AF68)-COLUMN(Z64)+1)),"",Z62-(WEEKDAY(Z62,1)-($E$1-1))-IF((WEEKDAY(Z62,1)-($E$1-1))&lt;=0,7,0)+(ROW(AF68)-ROW(Z64))*7+(COLUMN(AF68)-COLUMN(Z64)+1))</f>
        <v/>
      </c>
      <c r="AG68" s="13"/>
    </row>
    <row r="69" spans="1:33" ht="15" x14ac:dyDescent="0.2">
      <c r="A69" s="10"/>
      <c r="B69" s="25" t="str">
        <f>IF(MONTH(B62)&lt;&gt;MONTH(B62-(WEEKDAY(B62,1)-($E$1-1))-IF((WEEKDAY(B62,1)-($E$1-1))&lt;=0,7,0)+(ROW(B69)-ROW(B64))*7+(COLUMN(B69)-COLUMN(B64)+1)),"",B62-(WEEKDAY(B62,1)-($E$1-1))-IF((WEEKDAY(B62,1)-($E$1-1))&lt;=0,7,0)+(ROW(B69)-ROW(B64))*7+(COLUMN(B69)-COLUMN(B64)+1))</f>
        <v/>
      </c>
      <c r="C69" s="24" t="str">
        <f>IF(MONTH(B62)&lt;&gt;MONTH(B62-(WEEKDAY(B62,1)-($E$1-1))-IF((WEEKDAY(B62,1)-($E$1-1))&lt;=0,7,0)+(ROW(C69)-ROW(B64))*7+(COLUMN(C69)-COLUMN(B64)+1)),"",B62-(WEEKDAY(B62,1)-($E$1-1))-IF((WEEKDAY(B62,1)-($E$1-1))&lt;=0,7,0)+(ROW(C69)-ROW(B64))*7+(COLUMN(C69)-COLUMN(B64)+1))</f>
        <v/>
      </c>
      <c r="D69" s="25" t="str">
        <f>IF(MONTH(B62)&lt;&gt;MONTH(B62-(WEEKDAY(B62,1)-($E$1-1))-IF((WEEKDAY(B62,1)-($E$1-1))&lt;=0,7,0)+(ROW(D69)-ROW(B64))*7+(COLUMN(D69)-COLUMN(B64)+1)),"",B62-(WEEKDAY(B62,1)-($E$1-1))-IF((WEEKDAY(B62,1)-($E$1-1))&lt;=0,7,0)+(ROW(D69)-ROW(B64))*7+(COLUMN(D69)-COLUMN(B64)+1))</f>
        <v/>
      </c>
      <c r="E69" s="24" t="str">
        <f>IF(MONTH(B62)&lt;&gt;MONTH(B62-(WEEKDAY(B62,1)-($E$1-1))-IF((WEEKDAY(B62,1)-($E$1-1))&lt;=0,7,0)+(ROW(E69)-ROW(B64))*7+(COLUMN(E69)-COLUMN(B64)+1)),"",B62-(WEEKDAY(B62,1)-($E$1-1))-IF((WEEKDAY(B62,1)-($E$1-1))&lt;=0,7,0)+(ROW(E69)-ROW(B64))*7+(COLUMN(E69)-COLUMN(B64)+1))</f>
        <v/>
      </c>
      <c r="F69" s="25" t="str">
        <f>IF(MONTH(B62)&lt;&gt;MONTH(B62-(WEEKDAY(B62,1)-($E$1-1))-IF((WEEKDAY(B62,1)-($E$1-1))&lt;=0,7,0)+(ROW(F69)-ROW(B64))*7+(COLUMN(F69)-COLUMN(B64)+1)),"",B62-(WEEKDAY(B62,1)-($E$1-1))-IF((WEEKDAY(B62,1)-($E$1-1))&lt;=0,7,0)+(ROW(F69)-ROW(B64))*7+(COLUMN(F69)-COLUMN(B64)+1))</f>
        <v/>
      </c>
      <c r="G69" s="24" t="str">
        <f>IF(MONTH(B62)&lt;&gt;MONTH(B62-(WEEKDAY(B62,1)-($E$1-1))-IF((WEEKDAY(B62,1)-($E$1-1))&lt;=0,7,0)+(ROW(G69)-ROW(B64))*7+(COLUMN(G69)-COLUMN(B64)+1)),"",B62-(WEEKDAY(B62,1)-($E$1-1))-IF((WEEKDAY(B62,1)-($E$1-1))&lt;=0,7,0)+(ROW(G69)-ROW(B64))*7+(COLUMN(G69)-COLUMN(B64)+1))</f>
        <v/>
      </c>
      <c r="H69" s="25" t="str">
        <f>IF(MONTH(B62)&lt;&gt;MONTH(B62-(WEEKDAY(B62,1)-($E$1-1))-IF((WEEKDAY(B62,1)-($E$1-1))&lt;=0,7,0)+(ROW(H69)-ROW(B64))*7+(COLUMN(H69)-COLUMN(B64)+1)),"",B62-(WEEKDAY(B62,1)-($E$1-1))-IF((WEEKDAY(B62,1)-($E$1-1))&lt;=0,7,0)+(ROW(H69)-ROW(B64))*7+(COLUMN(H69)-COLUMN(B64)+1))</f>
        <v/>
      </c>
      <c r="I69" s="19"/>
      <c r="J69" s="24" t="str">
        <f>IF(MONTH(J62)&lt;&gt;MONTH(J62-(WEEKDAY(J62,1)-($E$1-1))-IF((WEEKDAY(J62,1)-($E$1-1))&lt;=0,7,0)+(ROW(J69)-ROW(J64))*7+(COLUMN(J69)-COLUMN(J64)+1)),"",J62-(WEEKDAY(J62,1)-($E$1-1))-IF((WEEKDAY(J62,1)-($E$1-1))&lt;=0,7,0)+(ROW(J69)-ROW(J64))*7+(COLUMN(J69)-COLUMN(J64)+1))</f>
        <v/>
      </c>
      <c r="K69" s="25" t="str">
        <f>IF(MONTH(J62)&lt;&gt;MONTH(J62-(WEEKDAY(J62,1)-($E$1-1))-IF((WEEKDAY(J62,1)-($E$1-1))&lt;=0,7,0)+(ROW(K69)-ROW(J64))*7+(COLUMN(K69)-COLUMN(J64)+1)),"",J62-(WEEKDAY(J62,1)-($E$1-1))-IF((WEEKDAY(J62,1)-($E$1-1))&lt;=0,7,0)+(ROW(K69)-ROW(J64))*7+(COLUMN(K69)-COLUMN(J64)+1))</f>
        <v/>
      </c>
      <c r="L69" s="24" t="str">
        <f>IF(MONTH(J62)&lt;&gt;MONTH(J62-(WEEKDAY(J62,1)-($E$1-1))-IF((WEEKDAY(J62,1)-($E$1-1))&lt;=0,7,0)+(ROW(L69)-ROW(J64))*7+(COLUMN(L69)-COLUMN(J64)+1)),"",J62-(WEEKDAY(J62,1)-($E$1-1))-IF((WEEKDAY(J62,1)-($E$1-1))&lt;=0,7,0)+(ROW(L69)-ROW(J64))*7+(COLUMN(L69)-COLUMN(J64)+1))</f>
        <v/>
      </c>
      <c r="M69" s="25" t="str">
        <f>IF(MONTH(J62)&lt;&gt;MONTH(J62-(WEEKDAY(J62,1)-($E$1-1))-IF((WEEKDAY(J62,1)-($E$1-1))&lt;=0,7,0)+(ROW(M69)-ROW(J64))*7+(COLUMN(M69)-COLUMN(J64)+1)),"",J62-(WEEKDAY(J62,1)-($E$1-1))-IF((WEEKDAY(J62,1)-($E$1-1))&lt;=0,7,0)+(ROW(M69)-ROW(J64))*7+(COLUMN(M69)-COLUMN(J64)+1))</f>
        <v/>
      </c>
      <c r="N69" s="24" t="str">
        <f>IF(MONTH(J62)&lt;&gt;MONTH(J62-(WEEKDAY(J62,1)-($E$1-1))-IF((WEEKDAY(J62,1)-($E$1-1))&lt;=0,7,0)+(ROW(N69)-ROW(J64))*7+(COLUMN(N69)-COLUMN(J64)+1)),"",J62-(WEEKDAY(J62,1)-($E$1-1))-IF((WEEKDAY(J62,1)-($E$1-1))&lt;=0,7,0)+(ROW(N69)-ROW(J64))*7+(COLUMN(N69)-COLUMN(J64)+1))</f>
        <v/>
      </c>
      <c r="O69" s="25" t="str">
        <f>IF(MONTH(J62)&lt;&gt;MONTH(J62-(WEEKDAY(J62,1)-($E$1-1))-IF((WEEKDAY(J62,1)-($E$1-1))&lt;=0,7,0)+(ROW(O69)-ROW(J64))*7+(COLUMN(O69)-COLUMN(J64)+1)),"",J62-(WEEKDAY(J62,1)-($E$1-1))-IF((WEEKDAY(J62,1)-($E$1-1))&lt;=0,7,0)+(ROW(O69)-ROW(J64))*7+(COLUMN(O69)-COLUMN(J64)+1))</f>
        <v/>
      </c>
      <c r="P69" s="24" t="str">
        <f>IF(MONTH(J62)&lt;&gt;MONTH(J62-(WEEKDAY(J62,1)-($E$1-1))-IF((WEEKDAY(J62,1)-($E$1-1))&lt;=0,7,0)+(ROW(P69)-ROW(J64))*7+(COLUMN(P69)-COLUMN(J64)+1)),"",J62-(WEEKDAY(J62,1)-($E$1-1))-IF((WEEKDAY(J62,1)-($E$1-1))&lt;=0,7,0)+(ROW(P69)-ROW(J64))*7+(COLUMN(P69)-COLUMN(J64)+1))</f>
        <v/>
      </c>
      <c r="Q69" s="19"/>
      <c r="R69" s="25">
        <f>IF(MONTH(R62)&lt;&gt;MONTH(R62-(WEEKDAY(R62,1)-($E$1-1))-IF((WEEKDAY(R62,1)-($E$1-1))&lt;=0,7,0)+(ROW(R69)-ROW(R64))*7+(COLUMN(R69)-COLUMN(R64)+1)),"",R62-(WEEKDAY(R62,1)-($E$1-1))-IF((WEEKDAY(R62,1)-($E$1-1))&lt;=0,7,0)+(ROW(R69)-ROW(R64))*7+(COLUMN(R69)-COLUMN(R64)+1))</f>
        <v>37710</v>
      </c>
      <c r="S69" s="24">
        <f>IF(MONTH(R62)&lt;&gt;MONTH(R62-(WEEKDAY(R62,1)-($E$1-1))-IF((WEEKDAY(R62,1)-($E$1-1))&lt;=0,7,0)+(ROW(S69)-ROW(R64))*7+(COLUMN(S69)-COLUMN(R64)+1)),"",R62-(WEEKDAY(R62,1)-($E$1-1))-IF((WEEKDAY(R62,1)-($E$1-1))&lt;=0,7,0)+(ROW(S69)-ROW(R64))*7+(COLUMN(S69)-COLUMN(R64)+1))</f>
        <v>37711</v>
      </c>
      <c r="T69" s="25" t="str">
        <f>IF(MONTH(R62)&lt;&gt;MONTH(R62-(WEEKDAY(R62,1)-($E$1-1))-IF((WEEKDAY(R62,1)-($E$1-1))&lt;=0,7,0)+(ROW(T69)-ROW(R64))*7+(COLUMN(T69)-COLUMN(R64)+1)),"",R62-(WEEKDAY(R62,1)-($E$1-1))-IF((WEEKDAY(R62,1)-($E$1-1))&lt;=0,7,0)+(ROW(T69)-ROW(R64))*7+(COLUMN(T69)-COLUMN(R64)+1))</f>
        <v/>
      </c>
      <c r="U69" s="24" t="str">
        <f>IF(MONTH(R62)&lt;&gt;MONTH(R62-(WEEKDAY(R62,1)-($E$1-1))-IF((WEEKDAY(R62,1)-($E$1-1))&lt;=0,7,0)+(ROW(U69)-ROW(R64))*7+(COLUMN(U69)-COLUMN(R64)+1)),"",R62-(WEEKDAY(R62,1)-($E$1-1))-IF((WEEKDAY(R62,1)-($E$1-1))&lt;=0,7,0)+(ROW(U69)-ROW(R64))*7+(COLUMN(U69)-COLUMN(R64)+1))</f>
        <v/>
      </c>
      <c r="V69" s="25" t="str">
        <f>IF(MONTH(R62)&lt;&gt;MONTH(R62-(WEEKDAY(R62,1)-($E$1-1))-IF((WEEKDAY(R62,1)-($E$1-1))&lt;=0,7,0)+(ROW(V69)-ROW(R64))*7+(COLUMN(V69)-COLUMN(R64)+1)),"",R62-(WEEKDAY(R62,1)-($E$1-1))-IF((WEEKDAY(R62,1)-($E$1-1))&lt;=0,7,0)+(ROW(V69)-ROW(R64))*7+(COLUMN(V69)-COLUMN(R64)+1))</f>
        <v/>
      </c>
      <c r="W69" s="24" t="str">
        <f>IF(MONTH(R62)&lt;&gt;MONTH(R62-(WEEKDAY(R62,1)-($E$1-1))-IF((WEEKDAY(R62,1)-($E$1-1))&lt;=0,7,0)+(ROW(W69)-ROW(R64))*7+(COLUMN(W69)-COLUMN(R64)+1)),"",R62-(WEEKDAY(R62,1)-($E$1-1))-IF((WEEKDAY(R62,1)-($E$1-1))&lt;=0,7,0)+(ROW(W69)-ROW(R64))*7+(COLUMN(W69)-COLUMN(R64)+1))</f>
        <v/>
      </c>
      <c r="X69" s="25" t="str">
        <f>IF(MONTH(R62)&lt;&gt;MONTH(R62-(WEEKDAY(R62,1)-($E$1-1))-IF((WEEKDAY(R62,1)-($E$1-1))&lt;=0,7,0)+(ROW(X69)-ROW(R64))*7+(COLUMN(X69)-COLUMN(R64)+1)),"",R62-(WEEKDAY(R62,1)-($E$1-1))-IF((WEEKDAY(R62,1)-($E$1-1))&lt;=0,7,0)+(ROW(X69)-ROW(R64))*7+(COLUMN(X69)-COLUMN(R64)+1))</f>
        <v/>
      </c>
      <c r="Y69" s="20"/>
      <c r="Z69" s="24" t="str">
        <f>IF(MONTH(Z62)&lt;&gt;MONTH(Z62-(WEEKDAY(Z62,1)-($E$1-1))-IF((WEEKDAY(Z62,1)-($E$1-1))&lt;=0,7,0)+(ROW(Z69)-ROW(Z64))*7+(COLUMN(Z69)-COLUMN(Z64)+1)),"",Z62-(WEEKDAY(Z62,1)-($E$1-1))-IF((WEEKDAY(Z62,1)-($E$1-1))&lt;=0,7,0)+(ROW(Z69)-ROW(Z64))*7+(COLUMN(Z69)-COLUMN(Z64)+1))</f>
        <v/>
      </c>
      <c r="AA69" s="25" t="str">
        <f>IF(MONTH(Z62)&lt;&gt;MONTH(Z62-(WEEKDAY(Z62,1)-($E$1-1))-IF((WEEKDAY(Z62,1)-($E$1-1))&lt;=0,7,0)+(ROW(AA69)-ROW(Z64))*7+(COLUMN(AA69)-COLUMN(Z64)+1)),"",Z62-(WEEKDAY(Z62,1)-($E$1-1))-IF((WEEKDAY(Z62,1)-($E$1-1))&lt;=0,7,0)+(ROW(AA69)-ROW(Z64))*7+(COLUMN(AA69)-COLUMN(Z64)+1))</f>
        <v/>
      </c>
      <c r="AB69" s="24" t="str">
        <f>IF(MONTH(Z62)&lt;&gt;MONTH(Z62-(WEEKDAY(Z62,1)-($E$1-1))-IF((WEEKDAY(Z62,1)-($E$1-1))&lt;=0,7,0)+(ROW(AB69)-ROW(Z64))*7+(COLUMN(AB69)-COLUMN(Z64)+1)),"",Z62-(WEEKDAY(Z62,1)-($E$1-1))-IF((WEEKDAY(Z62,1)-($E$1-1))&lt;=0,7,0)+(ROW(AB69)-ROW(Z64))*7+(COLUMN(AB69)-COLUMN(Z64)+1))</f>
        <v/>
      </c>
      <c r="AC69" s="25" t="str">
        <f>IF(MONTH(Z62)&lt;&gt;MONTH(Z62-(WEEKDAY(Z62,1)-($E$1-1))-IF((WEEKDAY(Z62,1)-($E$1-1))&lt;=0,7,0)+(ROW(AC69)-ROW(Z64))*7+(COLUMN(AC69)-COLUMN(Z64)+1)),"",Z62-(WEEKDAY(Z62,1)-($E$1-1))-IF((WEEKDAY(Z62,1)-($E$1-1))&lt;=0,7,0)+(ROW(AC69)-ROW(Z64))*7+(COLUMN(AC69)-COLUMN(Z64)+1))</f>
        <v/>
      </c>
      <c r="AD69" s="24" t="str">
        <f>IF(MONTH(Z62)&lt;&gt;MONTH(Z62-(WEEKDAY(Z62,1)-($E$1-1))-IF((WEEKDAY(Z62,1)-($E$1-1))&lt;=0,7,0)+(ROW(AD69)-ROW(Z64))*7+(COLUMN(AD69)-COLUMN(Z64)+1)),"",Z62-(WEEKDAY(Z62,1)-($E$1-1))-IF((WEEKDAY(Z62,1)-($E$1-1))&lt;=0,7,0)+(ROW(AD69)-ROW(Z64))*7+(COLUMN(AD69)-COLUMN(Z64)+1))</f>
        <v/>
      </c>
      <c r="AE69" s="25" t="str">
        <f>IF(MONTH(Z62)&lt;&gt;MONTH(Z62-(WEEKDAY(Z62,1)-($E$1-1))-IF((WEEKDAY(Z62,1)-($E$1-1))&lt;=0,7,0)+(ROW(AE69)-ROW(Z64))*7+(COLUMN(AE69)-COLUMN(Z64)+1)),"",Z62-(WEEKDAY(Z62,1)-($E$1-1))-IF((WEEKDAY(Z62,1)-($E$1-1))&lt;=0,7,0)+(ROW(AE69)-ROW(Z64))*7+(COLUMN(AE69)-COLUMN(Z64)+1))</f>
        <v/>
      </c>
      <c r="AF69" s="24" t="str">
        <f>IF(MONTH(Z62)&lt;&gt;MONTH(Z62-(WEEKDAY(Z62,1)-($E$1-1))-IF((WEEKDAY(Z62,1)-($E$1-1))&lt;=0,7,0)+(ROW(AF69)-ROW(Z64))*7+(COLUMN(AF69)-COLUMN(Z64)+1)),"",Z62-(WEEKDAY(Z62,1)-($E$1-1))-IF((WEEKDAY(Z62,1)-($E$1-1))&lt;=0,7,0)+(ROW(AF69)-ROW(Z64))*7+(COLUMN(AF69)-COLUMN(Z64)+1))</f>
        <v/>
      </c>
      <c r="AG69" s="13"/>
    </row>
    <row r="70" spans="1:33" x14ac:dyDescent="0.2">
      <c r="A70" s="10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3"/>
      <c r="Z70" s="23"/>
      <c r="AA70" s="23"/>
      <c r="AB70" s="23"/>
      <c r="AC70" s="23"/>
      <c r="AD70" s="23"/>
      <c r="AE70" s="23"/>
      <c r="AF70" s="23"/>
      <c r="AG70" s="13"/>
    </row>
    <row r="71" spans="1:33" ht="14.25" x14ac:dyDescent="0.2">
      <c r="A71" s="11"/>
      <c r="B71" s="31">
        <f>DATE(YEAR(Z62),MONTH(Z62)+1,1)</f>
        <v>37742</v>
      </c>
      <c r="C71" s="31"/>
      <c r="D71" s="31"/>
      <c r="E71" s="31"/>
      <c r="F71" s="31"/>
      <c r="G71" s="31"/>
      <c r="H71" s="31"/>
      <c r="I71" s="19"/>
      <c r="J71" s="31">
        <f>DATE(YEAR(B71),MONTH(B71)+1,1)</f>
        <v>37773</v>
      </c>
      <c r="K71" s="31"/>
      <c r="L71" s="31"/>
      <c r="M71" s="31"/>
      <c r="N71" s="31"/>
      <c r="O71" s="31"/>
      <c r="P71" s="31"/>
      <c r="Q71" s="19"/>
      <c r="R71" s="31">
        <f>DATE(YEAR(J71),MONTH(J71)+1,1)</f>
        <v>37803</v>
      </c>
      <c r="S71" s="31"/>
      <c r="T71" s="31"/>
      <c r="U71" s="31"/>
      <c r="V71" s="31"/>
      <c r="W71" s="31"/>
      <c r="X71" s="31"/>
      <c r="Y71" s="20"/>
      <c r="Z71" s="31">
        <f>DATE(YEAR(R71),MONTH(R71)+1,1)</f>
        <v>37834</v>
      </c>
      <c r="AA71" s="31"/>
      <c r="AB71" s="31"/>
      <c r="AC71" s="31"/>
      <c r="AD71" s="31"/>
      <c r="AE71" s="31"/>
      <c r="AF71" s="31"/>
      <c r="AG71" s="13"/>
    </row>
    <row r="72" spans="1:33" ht="14.25" x14ac:dyDescent="0.2">
      <c r="A72" s="11"/>
      <c r="B72" s="26" t="str">
        <f>$B$5</f>
        <v>Su</v>
      </c>
      <c r="C72" s="21" t="str">
        <f>$C$5</f>
        <v>M</v>
      </c>
      <c r="D72" s="26" t="str">
        <f>$D$5</f>
        <v>Tu</v>
      </c>
      <c r="E72" s="21" t="str">
        <f>$E$5</f>
        <v>W</v>
      </c>
      <c r="F72" s="26" t="str">
        <f>$F$5</f>
        <v>Th</v>
      </c>
      <c r="G72" s="21" t="str">
        <f>$G$5</f>
        <v>F</v>
      </c>
      <c r="H72" s="26" t="str">
        <f>$H$5</f>
        <v>Sa</v>
      </c>
      <c r="I72" s="19"/>
      <c r="J72" s="26" t="str">
        <f>$B$5</f>
        <v>Su</v>
      </c>
      <c r="K72" s="21" t="str">
        <f>$C$5</f>
        <v>M</v>
      </c>
      <c r="L72" s="26" t="str">
        <f>$D$5</f>
        <v>Tu</v>
      </c>
      <c r="M72" s="21" t="str">
        <f>$E$5</f>
        <v>W</v>
      </c>
      <c r="N72" s="26" t="str">
        <f>$F$5</f>
        <v>Th</v>
      </c>
      <c r="O72" s="21" t="str">
        <f>$G$5</f>
        <v>F</v>
      </c>
      <c r="P72" s="26" t="str">
        <f>$H$5</f>
        <v>Sa</v>
      </c>
      <c r="Q72" s="19"/>
      <c r="R72" s="26" t="str">
        <f>$B$5</f>
        <v>Su</v>
      </c>
      <c r="S72" s="21" t="str">
        <f>$C$5</f>
        <v>M</v>
      </c>
      <c r="T72" s="26" t="str">
        <f>$D$5</f>
        <v>Tu</v>
      </c>
      <c r="U72" s="21" t="str">
        <f>$E$5</f>
        <v>W</v>
      </c>
      <c r="V72" s="26" t="str">
        <f>$F$5</f>
        <v>Th</v>
      </c>
      <c r="W72" s="21" t="str">
        <f>$G$5</f>
        <v>F</v>
      </c>
      <c r="X72" s="26" t="str">
        <f>$H$5</f>
        <v>Sa</v>
      </c>
      <c r="Y72" s="20"/>
      <c r="Z72" s="26" t="str">
        <f>$B$5</f>
        <v>Su</v>
      </c>
      <c r="AA72" s="21" t="str">
        <f>$C$5</f>
        <v>M</v>
      </c>
      <c r="AB72" s="26" t="str">
        <f>$D$5</f>
        <v>Tu</v>
      </c>
      <c r="AC72" s="21" t="str">
        <f>$E$5</f>
        <v>W</v>
      </c>
      <c r="AD72" s="26" t="str">
        <f>$F$5</f>
        <v>Th</v>
      </c>
      <c r="AE72" s="21" t="str">
        <f>$G$5</f>
        <v>F</v>
      </c>
      <c r="AF72" s="26" t="str">
        <f>$H$5</f>
        <v>Sa</v>
      </c>
      <c r="AG72" s="13"/>
    </row>
    <row r="73" spans="1:33" ht="15" x14ac:dyDescent="0.2">
      <c r="A73" s="11"/>
      <c r="B73" s="24" t="str">
        <f>IF(MONTH(B71)&lt;&gt;MONTH(B71-(WEEKDAY(B71,1)-($E$1-1))-IF((WEEKDAY(B71,1)-($E$1-1))&lt;=0,7,0)+(ROW(B73)-ROW(B73))*7+(COLUMN(B73)-COLUMN(B73)+1)),"",B71-(WEEKDAY(B71,1)-($E$1-1))-IF((WEEKDAY(B71,1)-($E$1-1))&lt;=0,7,0)+(ROW(B73)-ROW(B73))*7+(COLUMN(B73)-COLUMN(B73)+1))</f>
        <v/>
      </c>
      <c r="C73" s="25" t="str">
        <f>IF(MONTH(B71)&lt;&gt;MONTH(B71-(WEEKDAY(B71,1)-($E$1-1))-IF((WEEKDAY(B71,1)-($E$1-1))&lt;=0,7,0)+(ROW(C73)-ROW(B73))*7+(COLUMN(C73)-COLUMN(B73)+1)),"",B71-(WEEKDAY(B71,1)-($E$1-1))-IF((WEEKDAY(B71,1)-($E$1-1))&lt;=0,7,0)+(ROW(C73)-ROW(B73))*7+(COLUMN(C73)-COLUMN(B73)+1))</f>
        <v/>
      </c>
      <c r="D73" s="24" t="str">
        <f>IF(MONTH(B71)&lt;&gt;MONTH(B71-(WEEKDAY(B71,1)-($E$1-1))-IF((WEEKDAY(B71,1)-($E$1-1))&lt;=0,7,0)+(ROW(D73)-ROW(B73))*7+(COLUMN(D73)-COLUMN(B73)+1)),"",B71-(WEEKDAY(B71,1)-($E$1-1))-IF((WEEKDAY(B71,1)-($E$1-1))&lt;=0,7,0)+(ROW(D73)-ROW(B73))*7+(COLUMN(D73)-COLUMN(B73)+1))</f>
        <v/>
      </c>
      <c r="E73" s="25" t="str">
        <f>IF(MONTH(B71)&lt;&gt;MONTH(B71-(WEEKDAY(B71,1)-($E$1-1))-IF((WEEKDAY(B71,1)-($E$1-1))&lt;=0,7,0)+(ROW(E73)-ROW(B73))*7+(COLUMN(E73)-COLUMN(B73)+1)),"",B71-(WEEKDAY(B71,1)-($E$1-1))-IF((WEEKDAY(B71,1)-($E$1-1))&lt;=0,7,0)+(ROW(E73)-ROW(B73))*7+(COLUMN(E73)-COLUMN(B73)+1))</f>
        <v/>
      </c>
      <c r="F73" s="24">
        <f>IF(MONTH(B71)&lt;&gt;MONTH(B71-(WEEKDAY(B71,1)-($E$1-1))-IF((WEEKDAY(B71,1)-($E$1-1))&lt;=0,7,0)+(ROW(F73)-ROW(B73))*7+(COLUMN(F73)-COLUMN(B73)+1)),"",B71-(WEEKDAY(B71,1)-($E$1-1))-IF((WEEKDAY(B71,1)-($E$1-1))&lt;=0,7,0)+(ROW(F73)-ROW(B73))*7+(COLUMN(F73)-COLUMN(B73)+1))</f>
        <v>37742</v>
      </c>
      <c r="G73" s="25">
        <f>IF(MONTH(B71)&lt;&gt;MONTH(B71-(WEEKDAY(B71,1)-($E$1-1))-IF((WEEKDAY(B71,1)-($E$1-1))&lt;=0,7,0)+(ROW(G73)-ROW(B73))*7+(COLUMN(G73)-COLUMN(B73)+1)),"",B71-(WEEKDAY(B71,1)-($E$1-1))-IF((WEEKDAY(B71,1)-($E$1-1))&lt;=0,7,0)+(ROW(G73)-ROW(B73))*7+(COLUMN(G73)-COLUMN(B73)+1))</f>
        <v>37743</v>
      </c>
      <c r="H73" s="24">
        <f>IF(MONTH(B71)&lt;&gt;MONTH(B71-(WEEKDAY(B71,1)-($E$1-1))-IF((WEEKDAY(B71,1)-($E$1-1))&lt;=0,7,0)+(ROW(H73)-ROW(B73))*7+(COLUMN(H73)-COLUMN(B73)+1)),"",B71-(WEEKDAY(B71,1)-($E$1-1))-IF((WEEKDAY(B71,1)-($E$1-1))&lt;=0,7,0)+(ROW(H73)-ROW(B73))*7+(COLUMN(H73)-COLUMN(B73)+1))</f>
        <v>37744</v>
      </c>
      <c r="I73" s="19"/>
      <c r="J73" s="25">
        <f>IF(MONTH(J71)&lt;&gt;MONTH(J71-(WEEKDAY(J71,1)-($E$1-1))-IF((WEEKDAY(J71,1)-($E$1-1))&lt;=0,7,0)+(ROW(J73)-ROW(J73))*7+(COLUMN(J73)-COLUMN(J73)+1)),"",J71-(WEEKDAY(J71,1)-($E$1-1))-IF((WEEKDAY(J71,1)-($E$1-1))&lt;=0,7,0)+(ROW(J73)-ROW(J73))*7+(COLUMN(J73)-COLUMN(J73)+1))</f>
        <v>37773</v>
      </c>
      <c r="K73" s="24">
        <f>IF(MONTH(J71)&lt;&gt;MONTH(J71-(WEEKDAY(J71,1)-($E$1-1))-IF((WEEKDAY(J71,1)-($E$1-1))&lt;=0,7,0)+(ROW(K73)-ROW(J73))*7+(COLUMN(K73)-COLUMN(J73)+1)),"",J71-(WEEKDAY(J71,1)-($E$1-1))-IF((WEEKDAY(J71,1)-($E$1-1))&lt;=0,7,0)+(ROW(K73)-ROW(J73))*7+(COLUMN(K73)-COLUMN(J73)+1))</f>
        <v>37774</v>
      </c>
      <c r="L73" s="25">
        <f>IF(MONTH(J71)&lt;&gt;MONTH(J71-(WEEKDAY(J71,1)-($E$1-1))-IF((WEEKDAY(J71,1)-($E$1-1))&lt;=0,7,0)+(ROW(L73)-ROW(J73))*7+(COLUMN(L73)-COLUMN(J73)+1)),"",J71-(WEEKDAY(J71,1)-($E$1-1))-IF((WEEKDAY(J71,1)-($E$1-1))&lt;=0,7,0)+(ROW(L73)-ROW(J73))*7+(COLUMN(L73)-COLUMN(J73)+1))</f>
        <v>37775</v>
      </c>
      <c r="M73" s="24">
        <f>IF(MONTH(J71)&lt;&gt;MONTH(J71-(WEEKDAY(J71,1)-($E$1-1))-IF((WEEKDAY(J71,1)-($E$1-1))&lt;=0,7,0)+(ROW(M73)-ROW(J73))*7+(COLUMN(M73)-COLUMN(J73)+1)),"",J71-(WEEKDAY(J71,1)-($E$1-1))-IF((WEEKDAY(J71,1)-($E$1-1))&lt;=0,7,0)+(ROW(M73)-ROW(J73))*7+(COLUMN(M73)-COLUMN(J73)+1))</f>
        <v>37776</v>
      </c>
      <c r="N73" s="25">
        <f>IF(MONTH(J71)&lt;&gt;MONTH(J71-(WEEKDAY(J71,1)-($E$1-1))-IF((WEEKDAY(J71,1)-($E$1-1))&lt;=0,7,0)+(ROW(N73)-ROW(J73))*7+(COLUMN(N73)-COLUMN(J73)+1)),"",J71-(WEEKDAY(J71,1)-($E$1-1))-IF((WEEKDAY(J71,1)-($E$1-1))&lt;=0,7,0)+(ROW(N73)-ROW(J73))*7+(COLUMN(N73)-COLUMN(J73)+1))</f>
        <v>37777</v>
      </c>
      <c r="O73" s="24">
        <f>IF(MONTH(J71)&lt;&gt;MONTH(J71-(WEEKDAY(J71,1)-($E$1-1))-IF((WEEKDAY(J71,1)-($E$1-1))&lt;=0,7,0)+(ROW(O73)-ROW(J73))*7+(COLUMN(O73)-COLUMN(J73)+1)),"",J71-(WEEKDAY(J71,1)-($E$1-1))-IF((WEEKDAY(J71,1)-($E$1-1))&lt;=0,7,0)+(ROW(O73)-ROW(J73))*7+(COLUMN(O73)-COLUMN(J73)+1))</f>
        <v>37778</v>
      </c>
      <c r="P73" s="25">
        <f>IF(MONTH(J71)&lt;&gt;MONTH(J71-(WEEKDAY(J71,1)-($E$1-1))-IF((WEEKDAY(J71,1)-($E$1-1))&lt;=0,7,0)+(ROW(P73)-ROW(J73))*7+(COLUMN(P73)-COLUMN(J73)+1)),"",J71-(WEEKDAY(J71,1)-($E$1-1))-IF((WEEKDAY(J71,1)-($E$1-1))&lt;=0,7,0)+(ROW(P73)-ROW(J73))*7+(COLUMN(P73)-COLUMN(J73)+1))</f>
        <v>37779</v>
      </c>
      <c r="Q73" s="19"/>
      <c r="R73" s="24" t="str">
        <f>IF(MONTH(R71)&lt;&gt;MONTH(R71-(WEEKDAY(R71,1)-($E$1-1))-IF((WEEKDAY(R71,1)-($E$1-1))&lt;=0,7,0)+(ROW(R73)-ROW(R73))*7+(COLUMN(R73)-COLUMN(R73)+1)),"",R71-(WEEKDAY(R71,1)-($E$1-1))-IF((WEEKDAY(R71,1)-($E$1-1))&lt;=0,7,0)+(ROW(R73)-ROW(R73))*7+(COLUMN(R73)-COLUMN(R73)+1))</f>
        <v/>
      </c>
      <c r="S73" s="25" t="str">
        <f>IF(MONTH(R71)&lt;&gt;MONTH(R71-(WEEKDAY(R71,1)-($E$1-1))-IF((WEEKDAY(R71,1)-($E$1-1))&lt;=0,7,0)+(ROW(S73)-ROW(R73))*7+(COLUMN(S73)-COLUMN(R73)+1)),"",R71-(WEEKDAY(R71,1)-($E$1-1))-IF((WEEKDAY(R71,1)-($E$1-1))&lt;=0,7,0)+(ROW(S73)-ROW(R73))*7+(COLUMN(S73)-COLUMN(R73)+1))</f>
        <v/>
      </c>
      <c r="T73" s="24">
        <f>IF(MONTH(R71)&lt;&gt;MONTH(R71-(WEEKDAY(R71,1)-($E$1-1))-IF((WEEKDAY(R71,1)-($E$1-1))&lt;=0,7,0)+(ROW(T73)-ROW(R73))*7+(COLUMN(T73)-COLUMN(R73)+1)),"",R71-(WEEKDAY(R71,1)-($E$1-1))-IF((WEEKDAY(R71,1)-($E$1-1))&lt;=0,7,0)+(ROW(T73)-ROW(R73))*7+(COLUMN(T73)-COLUMN(R73)+1))</f>
        <v>37803</v>
      </c>
      <c r="U73" s="25">
        <f>IF(MONTH(R71)&lt;&gt;MONTH(R71-(WEEKDAY(R71,1)-($E$1-1))-IF((WEEKDAY(R71,1)-($E$1-1))&lt;=0,7,0)+(ROW(U73)-ROW(R73))*7+(COLUMN(U73)-COLUMN(R73)+1)),"",R71-(WEEKDAY(R71,1)-($E$1-1))-IF((WEEKDAY(R71,1)-($E$1-1))&lt;=0,7,0)+(ROW(U73)-ROW(R73))*7+(COLUMN(U73)-COLUMN(R73)+1))</f>
        <v>37804</v>
      </c>
      <c r="V73" s="24">
        <f>IF(MONTH(R71)&lt;&gt;MONTH(R71-(WEEKDAY(R71,1)-($E$1-1))-IF((WEEKDAY(R71,1)-($E$1-1))&lt;=0,7,0)+(ROW(V73)-ROW(R73))*7+(COLUMN(V73)-COLUMN(R73)+1)),"",R71-(WEEKDAY(R71,1)-($E$1-1))-IF((WEEKDAY(R71,1)-($E$1-1))&lt;=0,7,0)+(ROW(V73)-ROW(R73))*7+(COLUMN(V73)-COLUMN(R73)+1))</f>
        <v>37805</v>
      </c>
      <c r="W73" s="25">
        <f>IF(MONTH(R71)&lt;&gt;MONTH(R71-(WEEKDAY(R71,1)-($E$1-1))-IF((WEEKDAY(R71,1)-($E$1-1))&lt;=0,7,0)+(ROW(W73)-ROW(R73))*7+(COLUMN(W73)-COLUMN(R73)+1)),"",R71-(WEEKDAY(R71,1)-($E$1-1))-IF((WEEKDAY(R71,1)-($E$1-1))&lt;=0,7,0)+(ROW(W73)-ROW(R73))*7+(COLUMN(W73)-COLUMN(R73)+1))</f>
        <v>37806</v>
      </c>
      <c r="X73" s="24">
        <f>IF(MONTH(R71)&lt;&gt;MONTH(R71-(WEEKDAY(R71,1)-($E$1-1))-IF((WEEKDAY(R71,1)-($E$1-1))&lt;=0,7,0)+(ROW(X73)-ROW(R73))*7+(COLUMN(X73)-COLUMN(R73)+1)),"",R71-(WEEKDAY(R71,1)-($E$1-1))-IF((WEEKDAY(R71,1)-($E$1-1))&lt;=0,7,0)+(ROW(X73)-ROW(R73))*7+(COLUMN(X73)-COLUMN(R73)+1))</f>
        <v>37807</v>
      </c>
      <c r="Y73" s="20"/>
      <c r="Z73" s="25" t="str">
        <f>IF(MONTH(Z71)&lt;&gt;MONTH(Z71-(WEEKDAY(Z71,1)-($E$1-1))-IF((WEEKDAY(Z71,1)-($E$1-1))&lt;=0,7,0)+(ROW(Z73)-ROW(Z73))*7+(COLUMN(Z73)-COLUMN(Z73)+1)),"",Z71-(WEEKDAY(Z71,1)-($E$1-1))-IF((WEEKDAY(Z71,1)-($E$1-1))&lt;=0,7,0)+(ROW(Z73)-ROW(Z73))*7+(COLUMN(Z73)-COLUMN(Z73)+1))</f>
        <v/>
      </c>
      <c r="AA73" s="24" t="str">
        <f>IF(MONTH(Z71)&lt;&gt;MONTH(Z71-(WEEKDAY(Z71,1)-($E$1-1))-IF((WEEKDAY(Z71,1)-($E$1-1))&lt;=0,7,0)+(ROW(AA73)-ROW(Z73))*7+(COLUMN(AA73)-COLUMN(Z73)+1)),"",Z71-(WEEKDAY(Z71,1)-($E$1-1))-IF((WEEKDAY(Z71,1)-($E$1-1))&lt;=0,7,0)+(ROW(AA73)-ROW(Z73))*7+(COLUMN(AA73)-COLUMN(Z73)+1))</f>
        <v/>
      </c>
      <c r="AB73" s="25" t="str">
        <f>IF(MONTH(Z71)&lt;&gt;MONTH(Z71-(WEEKDAY(Z71,1)-($E$1-1))-IF((WEEKDAY(Z71,1)-($E$1-1))&lt;=0,7,0)+(ROW(AB73)-ROW(Z73))*7+(COLUMN(AB73)-COLUMN(Z73)+1)),"",Z71-(WEEKDAY(Z71,1)-($E$1-1))-IF((WEEKDAY(Z71,1)-($E$1-1))&lt;=0,7,0)+(ROW(AB73)-ROW(Z73))*7+(COLUMN(AB73)-COLUMN(Z73)+1))</f>
        <v/>
      </c>
      <c r="AC73" s="24" t="str">
        <f>IF(MONTH(Z71)&lt;&gt;MONTH(Z71-(WEEKDAY(Z71,1)-($E$1-1))-IF((WEEKDAY(Z71,1)-($E$1-1))&lt;=0,7,0)+(ROW(AC73)-ROW(Z73))*7+(COLUMN(AC73)-COLUMN(Z73)+1)),"",Z71-(WEEKDAY(Z71,1)-($E$1-1))-IF((WEEKDAY(Z71,1)-($E$1-1))&lt;=0,7,0)+(ROW(AC73)-ROW(Z73))*7+(COLUMN(AC73)-COLUMN(Z73)+1))</f>
        <v/>
      </c>
      <c r="AD73" s="25" t="str">
        <f>IF(MONTH(Z71)&lt;&gt;MONTH(Z71-(WEEKDAY(Z71,1)-($E$1-1))-IF((WEEKDAY(Z71,1)-($E$1-1))&lt;=0,7,0)+(ROW(AD73)-ROW(Z73))*7+(COLUMN(AD73)-COLUMN(Z73)+1)),"",Z71-(WEEKDAY(Z71,1)-($E$1-1))-IF((WEEKDAY(Z71,1)-($E$1-1))&lt;=0,7,0)+(ROW(AD73)-ROW(Z73))*7+(COLUMN(AD73)-COLUMN(Z73)+1))</f>
        <v/>
      </c>
      <c r="AE73" s="24">
        <f>IF(MONTH(Z71)&lt;&gt;MONTH(Z71-(WEEKDAY(Z71,1)-($E$1-1))-IF((WEEKDAY(Z71,1)-($E$1-1))&lt;=0,7,0)+(ROW(AE73)-ROW(Z73))*7+(COLUMN(AE73)-COLUMN(Z73)+1)),"",Z71-(WEEKDAY(Z71,1)-($E$1-1))-IF((WEEKDAY(Z71,1)-($E$1-1))&lt;=0,7,0)+(ROW(AE73)-ROW(Z73))*7+(COLUMN(AE73)-COLUMN(Z73)+1))</f>
        <v>37834</v>
      </c>
      <c r="AF73" s="25">
        <f>IF(MONTH(Z71)&lt;&gt;MONTH(Z71-(WEEKDAY(Z71,1)-($E$1-1))-IF((WEEKDAY(Z71,1)-($E$1-1))&lt;=0,7,0)+(ROW(AF73)-ROW(Z73))*7+(COLUMN(AF73)-COLUMN(Z73)+1)),"",Z71-(WEEKDAY(Z71,1)-($E$1-1))-IF((WEEKDAY(Z71,1)-($E$1-1))&lt;=0,7,0)+(ROW(AF73)-ROW(Z73))*7+(COLUMN(AF73)-COLUMN(Z73)+1))</f>
        <v>37835</v>
      </c>
      <c r="AG73" s="13"/>
    </row>
    <row r="74" spans="1:33" ht="15" x14ac:dyDescent="0.2">
      <c r="A74" s="11"/>
      <c r="B74" s="25">
        <f>IF(MONTH(B71)&lt;&gt;MONTH(B71-(WEEKDAY(B71,1)-($E$1-1))-IF((WEEKDAY(B71,1)-($E$1-1))&lt;=0,7,0)+(ROW(B74)-ROW(B73))*7+(COLUMN(B74)-COLUMN(B73)+1)),"",B71-(WEEKDAY(B71,1)-($E$1-1))-IF((WEEKDAY(B71,1)-($E$1-1))&lt;=0,7,0)+(ROW(B74)-ROW(B73))*7+(COLUMN(B74)-COLUMN(B73)+1))</f>
        <v>37745</v>
      </c>
      <c r="C74" s="24">
        <f>IF(MONTH(B71)&lt;&gt;MONTH(B71-(WEEKDAY(B71,1)-($E$1-1))-IF((WEEKDAY(B71,1)-($E$1-1))&lt;=0,7,0)+(ROW(C74)-ROW(B73))*7+(COLUMN(C74)-COLUMN(B73)+1)),"",B71-(WEEKDAY(B71,1)-($E$1-1))-IF((WEEKDAY(B71,1)-($E$1-1))&lt;=0,7,0)+(ROW(C74)-ROW(B73))*7+(COLUMN(C74)-COLUMN(B73)+1))</f>
        <v>37746</v>
      </c>
      <c r="D74" s="25">
        <f>IF(MONTH(B71)&lt;&gt;MONTH(B71-(WEEKDAY(B71,1)-($E$1-1))-IF((WEEKDAY(B71,1)-($E$1-1))&lt;=0,7,0)+(ROW(D74)-ROW(B73))*7+(COLUMN(D74)-COLUMN(B73)+1)),"",B71-(WEEKDAY(B71,1)-($E$1-1))-IF((WEEKDAY(B71,1)-($E$1-1))&lt;=0,7,0)+(ROW(D74)-ROW(B73))*7+(COLUMN(D74)-COLUMN(B73)+1))</f>
        <v>37747</v>
      </c>
      <c r="E74" s="24">
        <f>IF(MONTH(B71)&lt;&gt;MONTH(B71-(WEEKDAY(B71,1)-($E$1-1))-IF((WEEKDAY(B71,1)-($E$1-1))&lt;=0,7,0)+(ROW(E74)-ROW(B73))*7+(COLUMN(E74)-COLUMN(B73)+1)),"",B71-(WEEKDAY(B71,1)-($E$1-1))-IF((WEEKDAY(B71,1)-($E$1-1))&lt;=0,7,0)+(ROW(E74)-ROW(B73))*7+(COLUMN(E74)-COLUMN(B73)+1))</f>
        <v>37748</v>
      </c>
      <c r="F74" s="25">
        <f>IF(MONTH(B71)&lt;&gt;MONTH(B71-(WEEKDAY(B71,1)-($E$1-1))-IF((WEEKDAY(B71,1)-($E$1-1))&lt;=0,7,0)+(ROW(F74)-ROW(B73))*7+(COLUMN(F74)-COLUMN(B73)+1)),"",B71-(WEEKDAY(B71,1)-($E$1-1))-IF((WEEKDAY(B71,1)-($E$1-1))&lt;=0,7,0)+(ROW(F74)-ROW(B73))*7+(COLUMN(F74)-COLUMN(B73)+1))</f>
        <v>37749</v>
      </c>
      <c r="G74" s="24">
        <f>IF(MONTH(B71)&lt;&gt;MONTH(B71-(WEEKDAY(B71,1)-($E$1-1))-IF((WEEKDAY(B71,1)-($E$1-1))&lt;=0,7,0)+(ROW(G74)-ROW(B73))*7+(COLUMN(G74)-COLUMN(B73)+1)),"",B71-(WEEKDAY(B71,1)-($E$1-1))-IF((WEEKDAY(B71,1)-($E$1-1))&lt;=0,7,0)+(ROW(G74)-ROW(B73))*7+(COLUMN(G74)-COLUMN(B73)+1))</f>
        <v>37750</v>
      </c>
      <c r="H74" s="25">
        <f>IF(MONTH(B71)&lt;&gt;MONTH(B71-(WEEKDAY(B71,1)-($E$1-1))-IF((WEEKDAY(B71,1)-($E$1-1))&lt;=0,7,0)+(ROW(H74)-ROW(B73))*7+(COLUMN(H74)-COLUMN(B73)+1)),"",B71-(WEEKDAY(B71,1)-($E$1-1))-IF((WEEKDAY(B71,1)-($E$1-1))&lt;=0,7,0)+(ROW(H74)-ROW(B73))*7+(COLUMN(H74)-COLUMN(B73)+1))</f>
        <v>37751</v>
      </c>
      <c r="I74" s="19"/>
      <c r="J74" s="24">
        <f>IF(MONTH(J71)&lt;&gt;MONTH(J71-(WEEKDAY(J71,1)-($E$1-1))-IF((WEEKDAY(J71,1)-($E$1-1))&lt;=0,7,0)+(ROW(J74)-ROW(J73))*7+(COLUMN(J74)-COLUMN(J73)+1)),"",J71-(WEEKDAY(J71,1)-($E$1-1))-IF((WEEKDAY(J71,1)-($E$1-1))&lt;=0,7,0)+(ROW(J74)-ROW(J73))*7+(COLUMN(J74)-COLUMN(J73)+1))</f>
        <v>37780</v>
      </c>
      <c r="K74" s="25">
        <f>IF(MONTH(J71)&lt;&gt;MONTH(J71-(WEEKDAY(J71,1)-($E$1-1))-IF((WEEKDAY(J71,1)-($E$1-1))&lt;=0,7,0)+(ROW(K74)-ROW(J73))*7+(COLUMN(K74)-COLUMN(J73)+1)),"",J71-(WEEKDAY(J71,1)-($E$1-1))-IF((WEEKDAY(J71,1)-($E$1-1))&lt;=0,7,0)+(ROW(K74)-ROW(J73))*7+(COLUMN(K74)-COLUMN(J73)+1))</f>
        <v>37781</v>
      </c>
      <c r="L74" s="24">
        <f>IF(MONTH(J71)&lt;&gt;MONTH(J71-(WEEKDAY(J71,1)-($E$1-1))-IF((WEEKDAY(J71,1)-($E$1-1))&lt;=0,7,0)+(ROW(L74)-ROW(J73))*7+(COLUMN(L74)-COLUMN(J73)+1)),"",J71-(WEEKDAY(J71,1)-($E$1-1))-IF((WEEKDAY(J71,1)-($E$1-1))&lt;=0,7,0)+(ROW(L74)-ROW(J73))*7+(COLUMN(L74)-COLUMN(J73)+1))</f>
        <v>37782</v>
      </c>
      <c r="M74" s="25">
        <f>IF(MONTH(J71)&lt;&gt;MONTH(J71-(WEEKDAY(J71,1)-($E$1-1))-IF((WEEKDAY(J71,1)-($E$1-1))&lt;=0,7,0)+(ROW(M74)-ROW(J73))*7+(COLUMN(M74)-COLUMN(J73)+1)),"",J71-(WEEKDAY(J71,1)-($E$1-1))-IF((WEEKDAY(J71,1)-($E$1-1))&lt;=0,7,0)+(ROW(M74)-ROW(J73))*7+(COLUMN(M74)-COLUMN(J73)+1))</f>
        <v>37783</v>
      </c>
      <c r="N74" s="24">
        <f>IF(MONTH(J71)&lt;&gt;MONTH(J71-(WEEKDAY(J71,1)-($E$1-1))-IF((WEEKDAY(J71,1)-($E$1-1))&lt;=0,7,0)+(ROW(N74)-ROW(J73))*7+(COLUMN(N74)-COLUMN(J73)+1)),"",J71-(WEEKDAY(J71,1)-($E$1-1))-IF((WEEKDAY(J71,1)-($E$1-1))&lt;=0,7,0)+(ROW(N74)-ROW(J73))*7+(COLUMN(N74)-COLUMN(J73)+1))</f>
        <v>37784</v>
      </c>
      <c r="O74" s="25">
        <f>IF(MONTH(J71)&lt;&gt;MONTH(J71-(WEEKDAY(J71,1)-($E$1-1))-IF((WEEKDAY(J71,1)-($E$1-1))&lt;=0,7,0)+(ROW(O74)-ROW(J73))*7+(COLUMN(O74)-COLUMN(J73)+1)),"",J71-(WEEKDAY(J71,1)-($E$1-1))-IF((WEEKDAY(J71,1)-($E$1-1))&lt;=0,7,0)+(ROW(O74)-ROW(J73))*7+(COLUMN(O74)-COLUMN(J73)+1))</f>
        <v>37785</v>
      </c>
      <c r="P74" s="24">
        <f>IF(MONTH(J71)&lt;&gt;MONTH(J71-(WEEKDAY(J71,1)-($E$1-1))-IF((WEEKDAY(J71,1)-($E$1-1))&lt;=0,7,0)+(ROW(P74)-ROW(J73))*7+(COLUMN(P74)-COLUMN(J73)+1)),"",J71-(WEEKDAY(J71,1)-($E$1-1))-IF((WEEKDAY(J71,1)-($E$1-1))&lt;=0,7,0)+(ROW(P74)-ROW(J73))*7+(COLUMN(P74)-COLUMN(J73)+1))</f>
        <v>37786</v>
      </c>
      <c r="Q74" s="19"/>
      <c r="R74" s="25">
        <f>IF(MONTH(R71)&lt;&gt;MONTH(R71-(WEEKDAY(R71,1)-($E$1-1))-IF((WEEKDAY(R71,1)-($E$1-1))&lt;=0,7,0)+(ROW(R74)-ROW(R73))*7+(COLUMN(R74)-COLUMN(R73)+1)),"",R71-(WEEKDAY(R71,1)-($E$1-1))-IF((WEEKDAY(R71,1)-($E$1-1))&lt;=0,7,0)+(ROW(R74)-ROW(R73))*7+(COLUMN(R74)-COLUMN(R73)+1))</f>
        <v>37808</v>
      </c>
      <c r="S74" s="24">
        <f>IF(MONTH(R71)&lt;&gt;MONTH(R71-(WEEKDAY(R71,1)-($E$1-1))-IF((WEEKDAY(R71,1)-($E$1-1))&lt;=0,7,0)+(ROW(S74)-ROW(R73))*7+(COLUMN(S74)-COLUMN(R73)+1)),"",R71-(WEEKDAY(R71,1)-($E$1-1))-IF((WEEKDAY(R71,1)-($E$1-1))&lt;=0,7,0)+(ROW(S74)-ROW(R73))*7+(COLUMN(S74)-COLUMN(R73)+1))</f>
        <v>37809</v>
      </c>
      <c r="T74" s="25">
        <f>IF(MONTH(R71)&lt;&gt;MONTH(R71-(WEEKDAY(R71,1)-($E$1-1))-IF((WEEKDAY(R71,1)-($E$1-1))&lt;=0,7,0)+(ROW(T74)-ROW(R73))*7+(COLUMN(T74)-COLUMN(R73)+1)),"",R71-(WEEKDAY(R71,1)-($E$1-1))-IF((WEEKDAY(R71,1)-($E$1-1))&lt;=0,7,0)+(ROW(T74)-ROW(R73))*7+(COLUMN(T74)-COLUMN(R73)+1))</f>
        <v>37810</v>
      </c>
      <c r="U74" s="24">
        <f>IF(MONTH(R71)&lt;&gt;MONTH(R71-(WEEKDAY(R71,1)-($E$1-1))-IF((WEEKDAY(R71,1)-($E$1-1))&lt;=0,7,0)+(ROW(U74)-ROW(R73))*7+(COLUMN(U74)-COLUMN(R73)+1)),"",R71-(WEEKDAY(R71,1)-($E$1-1))-IF((WEEKDAY(R71,1)-($E$1-1))&lt;=0,7,0)+(ROW(U74)-ROW(R73))*7+(COLUMN(U74)-COLUMN(R73)+1))</f>
        <v>37811</v>
      </c>
      <c r="V74" s="25">
        <f>IF(MONTH(R71)&lt;&gt;MONTH(R71-(WEEKDAY(R71,1)-($E$1-1))-IF((WEEKDAY(R71,1)-($E$1-1))&lt;=0,7,0)+(ROW(V74)-ROW(R73))*7+(COLUMN(V74)-COLUMN(R73)+1)),"",R71-(WEEKDAY(R71,1)-($E$1-1))-IF((WEEKDAY(R71,1)-($E$1-1))&lt;=0,7,0)+(ROW(V74)-ROW(R73))*7+(COLUMN(V74)-COLUMN(R73)+1))</f>
        <v>37812</v>
      </c>
      <c r="W74" s="24">
        <f>IF(MONTH(R71)&lt;&gt;MONTH(R71-(WEEKDAY(R71,1)-($E$1-1))-IF((WEEKDAY(R71,1)-($E$1-1))&lt;=0,7,0)+(ROW(W74)-ROW(R73))*7+(COLUMN(W74)-COLUMN(R73)+1)),"",R71-(WEEKDAY(R71,1)-($E$1-1))-IF((WEEKDAY(R71,1)-($E$1-1))&lt;=0,7,0)+(ROW(W74)-ROW(R73))*7+(COLUMN(W74)-COLUMN(R73)+1))</f>
        <v>37813</v>
      </c>
      <c r="X74" s="25">
        <f>IF(MONTH(R71)&lt;&gt;MONTH(R71-(WEEKDAY(R71,1)-($E$1-1))-IF((WEEKDAY(R71,1)-($E$1-1))&lt;=0,7,0)+(ROW(X74)-ROW(R73))*7+(COLUMN(X74)-COLUMN(R73)+1)),"",R71-(WEEKDAY(R71,1)-($E$1-1))-IF((WEEKDAY(R71,1)-($E$1-1))&lt;=0,7,0)+(ROW(X74)-ROW(R73))*7+(COLUMN(X74)-COLUMN(R73)+1))</f>
        <v>37814</v>
      </c>
      <c r="Y74" s="20"/>
      <c r="Z74" s="24">
        <f>IF(MONTH(Z71)&lt;&gt;MONTH(Z71-(WEEKDAY(Z71,1)-($E$1-1))-IF((WEEKDAY(Z71,1)-($E$1-1))&lt;=0,7,0)+(ROW(Z74)-ROW(Z73))*7+(COLUMN(Z74)-COLUMN(Z73)+1)),"",Z71-(WEEKDAY(Z71,1)-($E$1-1))-IF((WEEKDAY(Z71,1)-($E$1-1))&lt;=0,7,0)+(ROW(Z74)-ROW(Z73))*7+(COLUMN(Z74)-COLUMN(Z73)+1))</f>
        <v>37836</v>
      </c>
      <c r="AA74" s="25">
        <f>IF(MONTH(Z71)&lt;&gt;MONTH(Z71-(WEEKDAY(Z71,1)-($E$1-1))-IF((WEEKDAY(Z71,1)-($E$1-1))&lt;=0,7,0)+(ROW(AA74)-ROW(Z73))*7+(COLUMN(AA74)-COLUMN(Z73)+1)),"",Z71-(WEEKDAY(Z71,1)-($E$1-1))-IF((WEEKDAY(Z71,1)-($E$1-1))&lt;=0,7,0)+(ROW(AA74)-ROW(Z73))*7+(COLUMN(AA74)-COLUMN(Z73)+1))</f>
        <v>37837</v>
      </c>
      <c r="AB74" s="24">
        <f>IF(MONTH(Z71)&lt;&gt;MONTH(Z71-(WEEKDAY(Z71,1)-($E$1-1))-IF((WEEKDAY(Z71,1)-($E$1-1))&lt;=0,7,0)+(ROW(AB74)-ROW(Z73))*7+(COLUMN(AB74)-COLUMN(Z73)+1)),"",Z71-(WEEKDAY(Z71,1)-($E$1-1))-IF((WEEKDAY(Z71,1)-($E$1-1))&lt;=0,7,0)+(ROW(AB74)-ROW(Z73))*7+(COLUMN(AB74)-COLUMN(Z73)+1))</f>
        <v>37838</v>
      </c>
      <c r="AC74" s="25">
        <f>IF(MONTH(Z71)&lt;&gt;MONTH(Z71-(WEEKDAY(Z71,1)-($E$1-1))-IF((WEEKDAY(Z71,1)-($E$1-1))&lt;=0,7,0)+(ROW(AC74)-ROW(Z73))*7+(COLUMN(AC74)-COLUMN(Z73)+1)),"",Z71-(WEEKDAY(Z71,1)-($E$1-1))-IF((WEEKDAY(Z71,1)-($E$1-1))&lt;=0,7,0)+(ROW(AC74)-ROW(Z73))*7+(COLUMN(AC74)-COLUMN(Z73)+1))</f>
        <v>37839</v>
      </c>
      <c r="AD74" s="24">
        <f>IF(MONTH(Z71)&lt;&gt;MONTH(Z71-(WEEKDAY(Z71,1)-($E$1-1))-IF((WEEKDAY(Z71,1)-($E$1-1))&lt;=0,7,0)+(ROW(AD74)-ROW(Z73))*7+(COLUMN(AD74)-COLUMN(Z73)+1)),"",Z71-(WEEKDAY(Z71,1)-($E$1-1))-IF((WEEKDAY(Z71,1)-($E$1-1))&lt;=0,7,0)+(ROW(AD74)-ROW(Z73))*7+(COLUMN(AD74)-COLUMN(Z73)+1))</f>
        <v>37840</v>
      </c>
      <c r="AE74" s="25">
        <f>IF(MONTH(Z71)&lt;&gt;MONTH(Z71-(WEEKDAY(Z71,1)-($E$1-1))-IF((WEEKDAY(Z71,1)-($E$1-1))&lt;=0,7,0)+(ROW(AE74)-ROW(Z73))*7+(COLUMN(AE74)-COLUMN(Z73)+1)),"",Z71-(WEEKDAY(Z71,1)-($E$1-1))-IF((WEEKDAY(Z71,1)-($E$1-1))&lt;=0,7,0)+(ROW(AE74)-ROW(Z73))*7+(COLUMN(AE74)-COLUMN(Z73)+1))</f>
        <v>37841</v>
      </c>
      <c r="AF74" s="24">
        <f>IF(MONTH(Z71)&lt;&gt;MONTH(Z71-(WEEKDAY(Z71,1)-($E$1-1))-IF((WEEKDAY(Z71,1)-($E$1-1))&lt;=0,7,0)+(ROW(AF74)-ROW(Z73))*7+(COLUMN(AF74)-COLUMN(Z73)+1)),"",Z71-(WEEKDAY(Z71,1)-($E$1-1))-IF((WEEKDAY(Z71,1)-($E$1-1))&lt;=0,7,0)+(ROW(AF74)-ROW(Z73))*7+(COLUMN(AF74)-COLUMN(Z73)+1))</f>
        <v>37842</v>
      </c>
      <c r="AG74" s="13"/>
    </row>
    <row r="75" spans="1:33" ht="15" x14ac:dyDescent="0.2">
      <c r="A75" s="11"/>
      <c r="B75" s="24">
        <f>IF(MONTH(B71)&lt;&gt;MONTH(B71-(WEEKDAY(B71,1)-($E$1-1))-IF((WEEKDAY(B71,1)-($E$1-1))&lt;=0,7,0)+(ROW(B75)-ROW(B73))*7+(COLUMN(B75)-COLUMN(B73)+1)),"",B71-(WEEKDAY(B71,1)-($E$1-1))-IF((WEEKDAY(B71,1)-($E$1-1))&lt;=0,7,0)+(ROW(B75)-ROW(B73))*7+(COLUMN(B75)-COLUMN(B73)+1))</f>
        <v>37752</v>
      </c>
      <c r="C75" s="25">
        <f>IF(MONTH(B71)&lt;&gt;MONTH(B71-(WEEKDAY(B71,1)-($E$1-1))-IF((WEEKDAY(B71,1)-($E$1-1))&lt;=0,7,0)+(ROW(C75)-ROW(B73))*7+(COLUMN(C75)-COLUMN(B73)+1)),"",B71-(WEEKDAY(B71,1)-($E$1-1))-IF((WEEKDAY(B71,1)-($E$1-1))&lt;=0,7,0)+(ROW(C75)-ROW(B73))*7+(COLUMN(C75)-COLUMN(B73)+1))</f>
        <v>37753</v>
      </c>
      <c r="D75" s="24">
        <f>IF(MONTH(B71)&lt;&gt;MONTH(B71-(WEEKDAY(B71,1)-($E$1-1))-IF((WEEKDAY(B71,1)-($E$1-1))&lt;=0,7,0)+(ROW(D75)-ROW(B73))*7+(COLUMN(D75)-COLUMN(B73)+1)),"",B71-(WEEKDAY(B71,1)-($E$1-1))-IF((WEEKDAY(B71,1)-($E$1-1))&lt;=0,7,0)+(ROW(D75)-ROW(B73))*7+(COLUMN(D75)-COLUMN(B73)+1))</f>
        <v>37754</v>
      </c>
      <c r="E75" s="25">
        <f>IF(MONTH(B71)&lt;&gt;MONTH(B71-(WEEKDAY(B71,1)-($E$1-1))-IF((WEEKDAY(B71,1)-($E$1-1))&lt;=0,7,0)+(ROW(E75)-ROW(B73))*7+(COLUMN(E75)-COLUMN(B73)+1)),"",B71-(WEEKDAY(B71,1)-($E$1-1))-IF((WEEKDAY(B71,1)-($E$1-1))&lt;=0,7,0)+(ROW(E75)-ROW(B73))*7+(COLUMN(E75)-COLUMN(B73)+1))</f>
        <v>37755</v>
      </c>
      <c r="F75" s="24">
        <f>IF(MONTH(B71)&lt;&gt;MONTH(B71-(WEEKDAY(B71,1)-($E$1-1))-IF((WEEKDAY(B71,1)-($E$1-1))&lt;=0,7,0)+(ROW(F75)-ROW(B73))*7+(COLUMN(F75)-COLUMN(B73)+1)),"",B71-(WEEKDAY(B71,1)-($E$1-1))-IF((WEEKDAY(B71,1)-($E$1-1))&lt;=0,7,0)+(ROW(F75)-ROW(B73))*7+(COLUMN(F75)-COLUMN(B73)+1))</f>
        <v>37756</v>
      </c>
      <c r="G75" s="25">
        <f>IF(MONTH(B71)&lt;&gt;MONTH(B71-(WEEKDAY(B71,1)-($E$1-1))-IF((WEEKDAY(B71,1)-($E$1-1))&lt;=0,7,0)+(ROW(G75)-ROW(B73))*7+(COLUMN(G75)-COLUMN(B73)+1)),"",B71-(WEEKDAY(B71,1)-($E$1-1))-IF((WEEKDAY(B71,1)-($E$1-1))&lt;=0,7,0)+(ROW(G75)-ROW(B73))*7+(COLUMN(G75)-COLUMN(B73)+1))</f>
        <v>37757</v>
      </c>
      <c r="H75" s="24">
        <f>IF(MONTH(B71)&lt;&gt;MONTH(B71-(WEEKDAY(B71,1)-($E$1-1))-IF((WEEKDAY(B71,1)-($E$1-1))&lt;=0,7,0)+(ROW(H75)-ROW(B73))*7+(COLUMN(H75)-COLUMN(B73)+1)),"",B71-(WEEKDAY(B71,1)-($E$1-1))-IF((WEEKDAY(B71,1)-($E$1-1))&lt;=0,7,0)+(ROW(H75)-ROW(B73))*7+(COLUMN(H75)-COLUMN(B73)+1))</f>
        <v>37758</v>
      </c>
      <c r="I75" s="19"/>
      <c r="J75" s="25">
        <f>IF(MONTH(J71)&lt;&gt;MONTH(J71-(WEEKDAY(J71,1)-($E$1-1))-IF((WEEKDAY(J71,1)-($E$1-1))&lt;=0,7,0)+(ROW(J75)-ROW(J73))*7+(COLUMN(J75)-COLUMN(J73)+1)),"",J71-(WEEKDAY(J71,1)-($E$1-1))-IF((WEEKDAY(J71,1)-($E$1-1))&lt;=0,7,0)+(ROW(J75)-ROW(J73))*7+(COLUMN(J75)-COLUMN(J73)+1))</f>
        <v>37787</v>
      </c>
      <c r="K75" s="24">
        <f>IF(MONTH(J71)&lt;&gt;MONTH(J71-(WEEKDAY(J71,1)-($E$1-1))-IF((WEEKDAY(J71,1)-($E$1-1))&lt;=0,7,0)+(ROW(K75)-ROW(J73))*7+(COLUMN(K75)-COLUMN(J73)+1)),"",J71-(WEEKDAY(J71,1)-($E$1-1))-IF((WEEKDAY(J71,1)-($E$1-1))&lt;=0,7,0)+(ROW(K75)-ROW(J73))*7+(COLUMN(K75)-COLUMN(J73)+1))</f>
        <v>37788</v>
      </c>
      <c r="L75" s="25">
        <f>IF(MONTH(J71)&lt;&gt;MONTH(J71-(WEEKDAY(J71,1)-($E$1-1))-IF((WEEKDAY(J71,1)-($E$1-1))&lt;=0,7,0)+(ROW(L75)-ROW(J73))*7+(COLUMN(L75)-COLUMN(J73)+1)),"",J71-(WEEKDAY(J71,1)-($E$1-1))-IF((WEEKDAY(J71,1)-($E$1-1))&lt;=0,7,0)+(ROW(L75)-ROW(J73))*7+(COLUMN(L75)-COLUMN(J73)+1))</f>
        <v>37789</v>
      </c>
      <c r="M75" s="24">
        <f>IF(MONTH(J71)&lt;&gt;MONTH(J71-(WEEKDAY(J71,1)-($E$1-1))-IF((WEEKDAY(J71,1)-($E$1-1))&lt;=0,7,0)+(ROW(M75)-ROW(J73))*7+(COLUMN(M75)-COLUMN(J73)+1)),"",J71-(WEEKDAY(J71,1)-($E$1-1))-IF((WEEKDAY(J71,1)-($E$1-1))&lt;=0,7,0)+(ROW(M75)-ROW(J73))*7+(COLUMN(M75)-COLUMN(J73)+1))</f>
        <v>37790</v>
      </c>
      <c r="N75" s="25">
        <f>IF(MONTH(J71)&lt;&gt;MONTH(J71-(WEEKDAY(J71,1)-($E$1-1))-IF((WEEKDAY(J71,1)-($E$1-1))&lt;=0,7,0)+(ROW(N75)-ROW(J73))*7+(COLUMN(N75)-COLUMN(J73)+1)),"",J71-(WEEKDAY(J71,1)-($E$1-1))-IF((WEEKDAY(J71,1)-($E$1-1))&lt;=0,7,0)+(ROW(N75)-ROW(J73))*7+(COLUMN(N75)-COLUMN(J73)+1))</f>
        <v>37791</v>
      </c>
      <c r="O75" s="24">
        <f>IF(MONTH(J71)&lt;&gt;MONTH(J71-(WEEKDAY(J71,1)-($E$1-1))-IF((WEEKDAY(J71,1)-($E$1-1))&lt;=0,7,0)+(ROW(O75)-ROW(J73))*7+(COLUMN(O75)-COLUMN(J73)+1)),"",J71-(WEEKDAY(J71,1)-($E$1-1))-IF((WEEKDAY(J71,1)-($E$1-1))&lt;=0,7,0)+(ROW(O75)-ROW(J73))*7+(COLUMN(O75)-COLUMN(J73)+1))</f>
        <v>37792</v>
      </c>
      <c r="P75" s="25">
        <f>IF(MONTH(J71)&lt;&gt;MONTH(J71-(WEEKDAY(J71,1)-($E$1-1))-IF((WEEKDAY(J71,1)-($E$1-1))&lt;=0,7,0)+(ROW(P75)-ROW(J73))*7+(COLUMN(P75)-COLUMN(J73)+1)),"",J71-(WEEKDAY(J71,1)-($E$1-1))-IF((WEEKDAY(J71,1)-($E$1-1))&lt;=0,7,0)+(ROW(P75)-ROW(J73))*7+(COLUMN(P75)-COLUMN(J73)+1))</f>
        <v>37793</v>
      </c>
      <c r="Q75" s="19"/>
      <c r="R75" s="24">
        <f>IF(MONTH(R71)&lt;&gt;MONTH(R71-(WEEKDAY(R71,1)-($E$1-1))-IF((WEEKDAY(R71,1)-($E$1-1))&lt;=0,7,0)+(ROW(R75)-ROW(R73))*7+(COLUMN(R75)-COLUMN(R73)+1)),"",R71-(WEEKDAY(R71,1)-($E$1-1))-IF((WEEKDAY(R71,1)-($E$1-1))&lt;=0,7,0)+(ROW(R75)-ROW(R73))*7+(COLUMN(R75)-COLUMN(R73)+1))</f>
        <v>37815</v>
      </c>
      <c r="S75" s="25">
        <f>IF(MONTH(R71)&lt;&gt;MONTH(R71-(WEEKDAY(R71,1)-($E$1-1))-IF((WEEKDAY(R71,1)-($E$1-1))&lt;=0,7,0)+(ROW(S75)-ROW(R73))*7+(COLUMN(S75)-COLUMN(R73)+1)),"",R71-(WEEKDAY(R71,1)-($E$1-1))-IF((WEEKDAY(R71,1)-($E$1-1))&lt;=0,7,0)+(ROW(S75)-ROW(R73))*7+(COLUMN(S75)-COLUMN(R73)+1))</f>
        <v>37816</v>
      </c>
      <c r="T75" s="24">
        <f>IF(MONTH(R71)&lt;&gt;MONTH(R71-(WEEKDAY(R71,1)-($E$1-1))-IF((WEEKDAY(R71,1)-($E$1-1))&lt;=0,7,0)+(ROW(T75)-ROW(R73))*7+(COLUMN(T75)-COLUMN(R73)+1)),"",R71-(WEEKDAY(R71,1)-($E$1-1))-IF((WEEKDAY(R71,1)-($E$1-1))&lt;=0,7,0)+(ROW(T75)-ROW(R73))*7+(COLUMN(T75)-COLUMN(R73)+1))</f>
        <v>37817</v>
      </c>
      <c r="U75" s="25">
        <f>IF(MONTH(R71)&lt;&gt;MONTH(R71-(WEEKDAY(R71,1)-($E$1-1))-IF((WEEKDAY(R71,1)-($E$1-1))&lt;=0,7,0)+(ROW(U75)-ROW(R73))*7+(COLUMN(U75)-COLUMN(R73)+1)),"",R71-(WEEKDAY(R71,1)-($E$1-1))-IF((WEEKDAY(R71,1)-($E$1-1))&lt;=0,7,0)+(ROW(U75)-ROW(R73))*7+(COLUMN(U75)-COLUMN(R73)+1))</f>
        <v>37818</v>
      </c>
      <c r="V75" s="24">
        <f>IF(MONTH(R71)&lt;&gt;MONTH(R71-(WEEKDAY(R71,1)-($E$1-1))-IF((WEEKDAY(R71,1)-($E$1-1))&lt;=0,7,0)+(ROW(V75)-ROW(R73))*7+(COLUMN(V75)-COLUMN(R73)+1)),"",R71-(WEEKDAY(R71,1)-($E$1-1))-IF((WEEKDAY(R71,1)-($E$1-1))&lt;=0,7,0)+(ROW(V75)-ROW(R73))*7+(COLUMN(V75)-COLUMN(R73)+1))</f>
        <v>37819</v>
      </c>
      <c r="W75" s="25">
        <f>IF(MONTH(R71)&lt;&gt;MONTH(R71-(WEEKDAY(R71,1)-($E$1-1))-IF((WEEKDAY(R71,1)-($E$1-1))&lt;=0,7,0)+(ROW(W75)-ROW(R73))*7+(COLUMN(W75)-COLUMN(R73)+1)),"",R71-(WEEKDAY(R71,1)-($E$1-1))-IF((WEEKDAY(R71,1)-($E$1-1))&lt;=0,7,0)+(ROW(W75)-ROW(R73))*7+(COLUMN(W75)-COLUMN(R73)+1))</f>
        <v>37820</v>
      </c>
      <c r="X75" s="24">
        <f>IF(MONTH(R71)&lt;&gt;MONTH(R71-(WEEKDAY(R71,1)-($E$1-1))-IF((WEEKDAY(R71,1)-($E$1-1))&lt;=0,7,0)+(ROW(X75)-ROW(R73))*7+(COLUMN(X75)-COLUMN(R73)+1)),"",R71-(WEEKDAY(R71,1)-($E$1-1))-IF((WEEKDAY(R71,1)-($E$1-1))&lt;=0,7,0)+(ROW(X75)-ROW(R73))*7+(COLUMN(X75)-COLUMN(R73)+1))</f>
        <v>37821</v>
      </c>
      <c r="Y75" s="20"/>
      <c r="Z75" s="25">
        <f>IF(MONTH(Z71)&lt;&gt;MONTH(Z71-(WEEKDAY(Z71,1)-($E$1-1))-IF((WEEKDAY(Z71,1)-($E$1-1))&lt;=0,7,0)+(ROW(Z75)-ROW(Z73))*7+(COLUMN(Z75)-COLUMN(Z73)+1)),"",Z71-(WEEKDAY(Z71,1)-($E$1-1))-IF((WEEKDAY(Z71,1)-($E$1-1))&lt;=0,7,0)+(ROW(Z75)-ROW(Z73))*7+(COLUMN(Z75)-COLUMN(Z73)+1))</f>
        <v>37843</v>
      </c>
      <c r="AA75" s="24">
        <f>IF(MONTH(Z71)&lt;&gt;MONTH(Z71-(WEEKDAY(Z71,1)-($E$1-1))-IF((WEEKDAY(Z71,1)-($E$1-1))&lt;=0,7,0)+(ROW(AA75)-ROW(Z73))*7+(COLUMN(AA75)-COLUMN(Z73)+1)),"",Z71-(WEEKDAY(Z71,1)-($E$1-1))-IF((WEEKDAY(Z71,1)-($E$1-1))&lt;=0,7,0)+(ROW(AA75)-ROW(Z73))*7+(COLUMN(AA75)-COLUMN(Z73)+1))</f>
        <v>37844</v>
      </c>
      <c r="AB75" s="25">
        <f>IF(MONTH(Z71)&lt;&gt;MONTH(Z71-(WEEKDAY(Z71,1)-($E$1-1))-IF((WEEKDAY(Z71,1)-($E$1-1))&lt;=0,7,0)+(ROW(AB75)-ROW(Z73))*7+(COLUMN(AB75)-COLUMN(Z73)+1)),"",Z71-(WEEKDAY(Z71,1)-($E$1-1))-IF((WEEKDAY(Z71,1)-($E$1-1))&lt;=0,7,0)+(ROW(AB75)-ROW(Z73))*7+(COLUMN(AB75)-COLUMN(Z73)+1))</f>
        <v>37845</v>
      </c>
      <c r="AC75" s="24">
        <f>IF(MONTH(Z71)&lt;&gt;MONTH(Z71-(WEEKDAY(Z71,1)-($E$1-1))-IF((WEEKDAY(Z71,1)-($E$1-1))&lt;=0,7,0)+(ROW(AC75)-ROW(Z73))*7+(COLUMN(AC75)-COLUMN(Z73)+1)),"",Z71-(WEEKDAY(Z71,1)-($E$1-1))-IF((WEEKDAY(Z71,1)-($E$1-1))&lt;=0,7,0)+(ROW(AC75)-ROW(Z73))*7+(COLUMN(AC75)-COLUMN(Z73)+1))</f>
        <v>37846</v>
      </c>
      <c r="AD75" s="25">
        <f>IF(MONTH(Z71)&lt;&gt;MONTH(Z71-(WEEKDAY(Z71,1)-($E$1-1))-IF((WEEKDAY(Z71,1)-($E$1-1))&lt;=0,7,0)+(ROW(AD75)-ROW(Z73))*7+(COLUMN(AD75)-COLUMN(Z73)+1)),"",Z71-(WEEKDAY(Z71,1)-($E$1-1))-IF((WEEKDAY(Z71,1)-($E$1-1))&lt;=0,7,0)+(ROW(AD75)-ROW(Z73))*7+(COLUMN(AD75)-COLUMN(Z73)+1))</f>
        <v>37847</v>
      </c>
      <c r="AE75" s="24">
        <f>IF(MONTH(Z71)&lt;&gt;MONTH(Z71-(WEEKDAY(Z71,1)-($E$1-1))-IF((WEEKDAY(Z71,1)-($E$1-1))&lt;=0,7,0)+(ROW(AE75)-ROW(Z73))*7+(COLUMN(AE75)-COLUMN(Z73)+1)),"",Z71-(WEEKDAY(Z71,1)-($E$1-1))-IF((WEEKDAY(Z71,1)-($E$1-1))&lt;=0,7,0)+(ROW(AE75)-ROW(Z73))*7+(COLUMN(AE75)-COLUMN(Z73)+1))</f>
        <v>37848</v>
      </c>
      <c r="AF75" s="25">
        <f>IF(MONTH(Z71)&lt;&gt;MONTH(Z71-(WEEKDAY(Z71,1)-($E$1-1))-IF((WEEKDAY(Z71,1)-($E$1-1))&lt;=0,7,0)+(ROW(AF75)-ROW(Z73))*7+(COLUMN(AF75)-COLUMN(Z73)+1)),"",Z71-(WEEKDAY(Z71,1)-($E$1-1))-IF((WEEKDAY(Z71,1)-($E$1-1))&lt;=0,7,0)+(ROW(AF75)-ROW(Z73))*7+(COLUMN(AF75)-COLUMN(Z73)+1))</f>
        <v>37849</v>
      </c>
      <c r="AG75" s="13"/>
    </row>
    <row r="76" spans="1:33" ht="15" x14ac:dyDescent="0.2">
      <c r="A76" s="11"/>
      <c r="B76" s="25">
        <f>IF(MONTH(B71)&lt;&gt;MONTH(B71-(WEEKDAY(B71,1)-($E$1-1))-IF((WEEKDAY(B71,1)-($E$1-1))&lt;=0,7,0)+(ROW(B76)-ROW(B73))*7+(COLUMN(B76)-COLUMN(B73)+1)),"",B71-(WEEKDAY(B71,1)-($E$1-1))-IF((WEEKDAY(B71,1)-($E$1-1))&lt;=0,7,0)+(ROW(B76)-ROW(B73))*7+(COLUMN(B76)-COLUMN(B73)+1))</f>
        <v>37759</v>
      </c>
      <c r="C76" s="24">
        <f>IF(MONTH(B71)&lt;&gt;MONTH(B71-(WEEKDAY(B71,1)-($E$1-1))-IF((WEEKDAY(B71,1)-($E$1-1))&lt;=0,7,0)+(ROW(C76)-ROW(B73))*7+(COLUMN(C76)-COLUMN(B73)+1)),"",B71-(WEEKDAY(B71,1)-($E$1-1))-IF((WEEKDAY(B71,1)-($E$1-1))&lt;=0,7,0)+(ROW(C76)-ROW(B73))*7+(COLUMN(C76)-COLUMN(B73)+1))</f>
        <v>37760</v>
      </c>
      <c r="D76" s="25">
        <f>IF(MONTH(B71)&lt;&gt;MONTH(B71-(WEEKDAY(B71,1)-($E$1-1))-IF((WEEKDAY(B71,1)-($E$1-1))&lt;=0,7,0)+(ROW(D76)-ROW(B73))*7+(COLUMN(D76)-COLUMN(B73)+1)),"",B71-(WEEKDAY(B71,1)-($E$1-1))-IF((WEEKDAY(B71,1)-($E$1-1))&lt;=0,7,0)+(ROW(D76)-ROW(B73))*7+(COLUMN(D76)-COLUMN(B73)+1))</f>
        <v>37761</v>
      </c>
      <c r="E76" s="24">
        <f>IF(MONTH(B71)&lt;&gt;MONTH(B71-(WEEKDAY(B71,1)-($E$1-1))-IF((WEEKDAY(B71,1)-($E$1-1))&lt;=0,7,0)+(ROW(E76)-ROW(B73))*7+(COLUMN(E76)-COLUMN(B73)+1)),"",B71-(WEEKDAY(B71,1)-($E$1-1))-IF((WEEKDAY(B71,1)-($E$1-1))&lt;=0,7,0)+(ROW(E76)-ROW(B73))*7+(COLUMN(E76)-COLUMN(B73)+1))</f>
        <v>37762</v>
      </c>
      <c r="F76" s="25">
        <f>IF(MONTH(B71)&lt;&gt;MONTH(B71-(WEEKDAY(B71,1)-($E$1-1))-IF((WEEKDAY(B71,1)-($E$1-1))&lt;=0,7,0)+(ROW(F76)-ROW(B73))*7+(COLUMN(F76)-COLUMN(B73)+1)),"",B71-(WEEKDAY(B71,1)-($E$1-1))-IF((WEEKDAY(B71,1)-($E$1-1))&lt;=0,7,0)+(ROW(F76)-ROW(B73))*7+(COLUMN(F76)-COLUMN(B73)+1))</f>
        <v>37763</v>
      </c>
      <c r="G76" s="24">
        <f>IF(MONTH(B71)&lt;&gt;MONTH(B71-(WEEKDAY(B71,1)-($E$1-1))-IF((WEEKDAY(B71,1)-($E$1-1))&lt;=0,7,0)+(ROW(G76)-ROW(B73))*7+(COLUMN(G76)-COLUMN(B73)+1)),"",B71-(WEEKDAY(B71,1)-($E$1-1))-IF((WEEKDAY(B71,1)-($E$1-1))&lt;=0,7,0)+(ROW(G76)-ROW(B73))*7+(COLUMN(G76)-COLUMN(B73)+1))</f>
        <v>37764</v>
      </c>
      <c r="H76" s="25">
        <f>IF(MONTH(B71)&lt;&gt;MONTH(B71-(WEEKDAY(B71,1)-($E$1-1))-IF((WEEKDAY(B71,1)-($E$1-1))&lt;=0,7,0)+(ROW(H76)-ROW(B73))*7+(COLUMN(H76)-COLUMN(B73)+1)),"",B71-(WEEKDAY(B71,1)-($E$1-1))-IF((WEEKDAY(B71,1)-($E$1-1))&lt;=0,7,0)+(ROW(H76)-ROW(B73))*7+(COLUMN(H76)-COLUMN(B73)+1))</f>
        <v>37765</v>
      </c>
      <c r="I76" s="19"/>
      <c r="J76" s="24">
        <f>IF(MONTH(J71)&lt;&gt;MONTH(J71-(WEEKDAY(J71,1)-($E$1-1))-IF((WEEKDAY(J71,1)-($E$1-1))&lt;=0,7,0)+(ROW(J76)-ROW(J73))*7+(COLUMN(J76)-COLUMN(J73)+1)),"",J71-(WEEKDAY(J71,1)-($E$1-1))-IF((WEEKDAY(J71,1)-($E$1-1))&lt;=0,7,0)+(ROW(J76)-ROW(J73))*7+(COLUMN(J76)-COLUMN(J73)+1))</f>
        <v>37794</v>
      </c>
      <c r="K76" s="25">
        <f>IF(MONTH(J71)&lt;&gt;MONTH(J71-(WEEKDAY(J71,1)-($E$1-1))-IF((WEEKDAY(J71,1)-($E$1-1))&lt;=0,7,0)+(ROW(K76)-ROW(J73))*7+(COLUMN(K76)-COLUMN(J73)+1)),"",J71-(WEEKDAY(J71,1)-($E$1-1))-IF((WEEKDAY(J71,1)-($E$1-1))&lt;=0,7,0)+(ROW(K76)-ROW(J73))*7+(COLUMN(K76)-COLUMN(J73)+1))</f>
        <v>37795</v>
      </c>
      <c r="L76" s="24">
        <f>IF(MONTH(J71)&lt;&gt;MONTH(J71-(WEEKDAY(J71,1)-($E$1-1))-IF((WEEKDAY(J71,1)-($E$1-1))&lt;=0,7,0)+(ROW(L76)-ROW(J73))*7+(COLUMN(L76)-COLUMN(J73)+1)),"",J71-(WEEKDAY(J71,1)-($E$1-1))-IF((WEEKDAY(J71,1)-($E$1-1))&lt;=0,7,0)+(ROW(L76)-ROW(J73))*7+(COLUMN(L76)-COLUMN(J73)+1))</f>
        <v>37796</v>
      </c>
      <c r="M76" s="25">
        <f>IF(MONTH(J71)&lt;&gt;MONTH(J71-(WEEKDAY(J71,1)-($E$1-1))-IF((WEEKDAY(J71,1)-($E$1-1))&lt;=0,7,0)+(ROW(M76)-ROW(J73))*7+(COLUMN(M76)-COLUMN(J73)+1)),"",J71-(WEEKDAY(J71,1)-($E$1-1))-IF((WEEKDAY(J71,1)-($E$1-1))&lt;=0,7,0)+(ROW(M76)-ROW(J73))*7+(COLUMN(M76)-COLUMN(J73)+1))</f>
        <v>37797</v>
      </c>
      <c r="N76" s="24">
        <f>IF(MONTH(J71)&lt;&gt;MONTH(J71-(WEEKDAY(J71,1)-($E$1-1))-IF((WEEKDAY(J71,1)-($E$1-1))&lt;=0,7,0)+(ROW(N76)-ROW(J73))*7+(COLUMN(N76)-COLUMN(J73)+1)),"",J71-(WEEKDAY(J71,1)-($E$1-1))-IF((WEEKDAY(J71,1)-($E$1-1))&lt;=0,7,0)+(ROW(N76)-ROW(J73))*7+(COLUMN(N76)-COLUMN(J73)+1))</f>
        <v>37798</v>
      </c>
      <c r="O76" s="25">
        <f>IF(MONTH(J71)&lt;&gt;MONTH(J71-(WEEKDAY(J71,1)-($E$1-1))-IF((WEEKDAY(J71,1)-($E$1-1))&lt;=0,7,0)+(ROW(O76)-ROW(J73))*7+(COLUMN(O76)-COLUMN(J73)+1)),"",J71-(WEEKDAY(J71,1)-($E$1-1))-IF((WEEKDAY(J71,1)-($E$1-1))&lt;=0,7,0)+(ROW(O76)-ROW(J73))*7+(COLUMN(O76)-COLUMN(J73)+1))</f>
        <v>37799</v>
      </c>
      <c r="P76" s="24">
        <f>IF(MONTH(J71)&lt;&gt;MONTH(J71-(WEEKDAY(J71,1)-($E$1-1))-IF((WEEKDAY(J71,1)-($E$1-1))&lt;=0,7,0)+(ROW(P76)-ROW(J73))*7+(COLUMN(P76)-COLUMN(J73)+1)),"",J71-(WEEKDAY(J71,1)-($E$1-1))-IF((WEEKDAY(J71,1)-($E$1-1))&lt;=0,7,0)+(ROW(P76)-ROW(J73))*7+(COLUMN(P76)-COLUMN(J73)+1))</f>
        <v>37800</v>
      </c>
      <c r="Q76" s="19"/>
      <c r="R76" s="25">
        <f>IF(MONTH(R71)&lt;&gt;MONTH(R71-(WEEKDAY(R71,1)-($E$1-1))-IF((WEEKDAY(R71,1)-($E$1-1))&lt;=0,7,0)+(ROW(R76)-ROW(R73))*7+(COLUMN(R76)-COLUMN(R73)+1)),"",R71-(WEEKDAY(R71,1)-($E$1-1))-IF((WEEKDAY(R71,1)-($E$1-1))&lt;=0,7,0)+(ROW(R76)-ROW(R73))*7+(COLUMN(R76)-COLUMN(R73)+1))</f>
        <v>37822</v>
      </c>
      <c r="S76" s="24">
        <f>IF(MONTH(R71)&lt;&gt;MONTH(R71-(WEEKDAY(R71,1)-($E$1-1))-IF((WEEKDAY(R71,1)-($E$1-1))&lt;=0,7,0)+(ROW(S76)-ROW(R73))*7+(COLUMN(S76)-COLUMN(R73)+1)),"",R71-(WEEKDAY(R71,1)-($E$1-1))-IF((WEEKDAY(R71,1)-($E$1-1))&lt;=0,7,0)+(ROW(S76)-ROW(R73))*7+(COLUMN(S76)-COLUMN(R73)+1))</f>
        <v>37823</v>
      </c>
      <c r="T76" s="25">
        <f>IF(MONTH(R71)&lt;&gt;MONTH(R71-(WEEKDAY(R71,1)-($E$1-1))-IF((WEEKDAY(R71,1)-($E$1-1))&lt;=0,7,0)+(ROW(T76)-ROW(R73))*7+(COLUMN(T76)-COLUMN(R73)+1)),"",R71-(WEEKDAY(R71,1)-($E$1-1))-IF((WEEKDAY(R71,1)-($E$1-1))&lt;=0,7,0)+(ROW(T76)-ROW(R73))*7+(COLUMN(T76)-COLUMN(R73)+1))</f>
        <v>37824</v>
      </c>
      <c r="U76" s="24">
        <f>IF(MONTH(R71)&lt;&gt;MONTH(R71-(WEEKDAY(R71,1)-($E$1-1))-IF((WEEKDAY(R71,1)-($E$1-1))&lt;=0,7,0)+(ROW(U76)-ROW(R73))*7+(COLUMN(U76)-COLUMN(R73)+1)),"",R71-(WEEKDAY(R71,1)-($E$1-1))-IF((WEEKDAY(R71,1)-($E$1-1))&lt;=0,7,0)+(ROW(U76)-ROW(R73))*7+(COLUMN(U76)-COLUMN(R73)+1))</f>
        <v>37825</v>
      </c>
      <c r="V76" s="25">
        <f>IF(MONTH(R71)&lt;&gt;MONTH(R71-(WEEKDAY(R71,1)-($E$1-1))-IF((WEEKDAY(R71,1)-($E$1-1))&lt;=0,7,0)+(ROW(V76)-ROW(R73))*7+(COLUMN(V76)-COLUMN(R73)+1)),"",R71-(WEEKDAY(R71,1)-($E$1-1))-IF((WEEKDAY(R71,1)-($E$1-1))&lt;=0,7,0)+(ROW(V76)-ROW(R73))*7+(COLUMN(V76)-COLUMN(R73)+1))</f>
        <v>37826</v>
      </c>
      <c r="W76" s="24">
        <f>IF(MONTH(R71)&lt;&gt;MONTH(R71-(WEEKDAY(R71,1)-($E$1-1))-IF((WEEKDAY(R71,1)-($E$1-1))&lt;=0,7,0)+(ROW(W76)-ROW(R73))*7+(COLUMN(W76)-COLUMN(R73)+1)),"",R71-(WEEKDAY(R71,1)-($E$1-1))-IF((WEEKDAY(R71,1)-($E$1-1))&lt;=0,7,0)+(ROW(W76)-ROW(R73))*7+(COLUMN(W76)-COLUMN(R73)+1))</f>
        <v>37827</v>
      </c>
      <c r="X76" s="25">
        <f>IF(MONTH(R71)&lt;&gt;MONTH(R71-(WEEKDAY(R71,1)-($E$1-1))-IF((WEEKDAY(R71,1)-($E$1-1))&lt;=0,7,0)+(ROW(X76)-ROW(R73))*7+(COLUMN(X76)-COLUMN(R73)+1)),"",R71-(WEEKDAY(R71,1)-($E$1-1))-IF((WEEKDAY(R71,1)-($E$1-1))&lt;=0,7,0)+(ROW(X76)-ROW(R73))*7+(COLUMN(X76)-COLUMN(R73)+1))</f>
        <v>37828</v>
      </c>
      <c r="Y76" s="20"/>
      <c r="Z76" s="24">
        <f>IF(MONTH(Z71)&lt;&gt;MONTH(Z71-(WEEKDAY(Z71,1)-($E$1-1))-IF((WEEKDAY(Z71,1)-($E$1-1))&lt;=0,7,0)+(ROW(Z76)-ROW(Z73))*7+(COLUMN(Z76)-COLUMN(Z73)+1)),"",Z71-(WEEKDAY(Z71,1)-($E$1-1))-IF((WEEKDAY(Z71,1)-($E$1-1))&lt;=0,7,0)+(ROW(Z76)-ROW(Z73))*7+(COLUMN(Z76)-COLUMN(Z73)+1))</f>
        <v>37850</v>
      </c>
      <c r="AA76" s="25">
        <f>IF(MONTH(Z71)&lt;&gt;MONTH(Z71-(WEEKDAY(Z71,1)-($E$1-1))-IF((WEEKDAY(Z71,1)-($E$1-1))&lt;=0,7,0)+(ROW(AA76)-ROW(Z73))*7+(COLUMN(AA76)-COLUMN(Z73)+1)),"",Z71-(WEEKDAY(Z71,1)-($E$1-1))-IF((WEEKDAY(Z71,1)-($E$1-1))&lt;=0,7,0)+(ROW(AA76)-ROW(Z73))*7+(COLUMN(AA76)-COLUMN(Z73)+1))</f>
        <v>37851</v>
      </c>
      <c r="AB76" s="24">
        <f>IF(MONTH(Z71)&lt;&gt;MONTH(Z71-(WEEKDAY(Z71,1)-($E$1-1))-IF((WEEKDAY(Z71,1)-($E$1-1))&lt;=0,7,0)+(ROW(AB76)-ROW(Z73))*7+(COLUMN(AB76)-COLUMN(Z73)+1)),"",Z71-(WEEKDAY(Z71,1)-($E$1-1))-IF((WEEKDAY(Z71,1)-($E$1-1))&lt;=0,7,0)+(ROW(AB76)-ROW(Z73))*7+(COLUMN(AB76)-COLUMN(Z73)+1))</f>
        <v>37852</v>
      </c>
      <c r="AC76" s="25">
        <f>IF(MONTH(Z71)&lt;&gt;MONTH(Z71-(WEEKDAY(Z71,1)-($E$1-1))-IF((WEEKDAY(Z71,1)-($E$1-1))&lt;=0,7,0)+(ROW(AC76)-ROW(Z73))*7+(COLUMN(AC76)-COLUMN(Z73)+1)),"",Z71-(WEEKDAY(Z71,1)-($E$1-1))-IF((WEEKDAY(Z71,1)-($E$1-1))&lt;=0,7,0)+(ROW(AC76)-ROW(Z73))*7+(COLUMN(AC76)-COLUMN(Z73)+1))</f>
        <v>37853</v>
      </c>
      <c r="AD76" s="24">
        <f>IF(MONTH(Z71)&lt;&gt;MONTH(Z71-(WEEKDAY(Z71,1)-($E$1-1))-IF((WEEKDAY(Z71,1)-($E$1-1))&lt;=0,7,0)+(ROW(AD76)-ROW(Z73))*7+(COLUMN(AD76)-COLUMN(Z73)+1)),"",Z71-(WEEKDAY(Z71,1)-($E$1-1))-IF((WEEKDAY(Z71,1)-($E$1-1))&lt;=0,7,0)+(ROW(AD76)-ROW(Z73))*7+(COLUMN(AD76)-COLUMN(Z73)+1))</f>
        <v>37854</v>
      </c>
      <c r="AE76" s="25">
        <f>IF(MONTH(Z71)&lt;&gt;MONTH(Z71-(WEEKDAY(Z71,1)-($E$1-1))-IF((WEEKDAY(Z71,1)-($E$1-1))&lt;=0,7,0)+(ROW(AE76)-ROW(Z73))*7+(COLUMN(AE76)-COLUMN(Z73)+1)),"",Z71-(WEEKDAY(Z71,1)-($E$1-1))-IF((WEEKDAY(Z71,1)-($E$1-1))&lt;=0,7,0)+(ROW(AE76)-ROW(Z73))*7+(COLUMN(AE76)-COLUMN(Z73)+1))</f>
        <v>37855</v>
      </c>
      <c r="AF76" s="24">
        <f>IF(MONTH(Z71)&lt;&gt;MONTH(Z71-(WEEKDAY(Z71,1)-($E$1-1))-IF((WEEKDAY(Z71,1)-($E$1-1))&lt;=0,7,0)+(ROW(AF76)-ROW(Z73))*7+(COLUMN(AF76)-COLUMN(Z73)+1)),"",Z71-(WEEKDAY(Z71,1)-($E$1-1))-IF((WEEKDAY(Z71,1)-($E$1-1))&lt;=0,7,0)+(ROW(AF76)-ROW(Z73))*7+(COLUMN(AF76)-COLUMN(Z73)+1))</f>
        <v>37856</v>
      </c>
      <c r="AG76" s="13"/>
    </row>
    <row r="77" spans="1:33" ht="15" x14ac:dyDescent="0.2">
      <c r="A77" s="11"/>
      <c r="B77" s="24">
        <f>IF(MONTH(B71)&lt;&gt;MONTH(B71-(WEEKDAY(B71,1)-($E$1-1))-IF((WEEKDAY(B71,1)-($E$1-1))&lt;=0,7,0)+(ROW(B77)-ROW(B73))*7+(COLUMN(B77)-COLUMN(B73)+1)),"",B71-(WEEKDAY(B71,1)-($E$1-1))-IF((WEEKDAY(B71,1)-($E$1-1))&lt;=0,7,0)+(ROW(B77)-ROW(B73))*7+(COLUMN(B77)-COLUMN(B73)+1))</f>
        <v>37766</v>
      </c>
      <c r="C77" s="25">
        <f>IF(MONTH(B71)&lt;&gt;MONTH(B71-(WEEKDAY(B71,1)-($E$1-1))-IF((WEEKDAY(B71,1)-($E$1-1))&lt;=0,7,0)+(ROW(C77)-ROW(B73))*7+(COLUMN(C77)-COLUMN(B73)+1)),"",B71-(WEEKDAY(B71,1)-($E$1-1))-IF((WEEKDAY(B71,1)-($E$1-1))&lt;=0,7,0)+(ROW(C77)-ROW(B73))*7+(COLUMN(C77)-COLUMN(B73)+1))</f>
        <v>37767</v>
      </c>
      <c r="D77" s="24">
        <f>IF(MONTH(B71)&lt;&gt;MONTH(B71-(WEEKDAY(B71,1)-($E$1-1))-IF((WEEKDAY(B71,1)-($E$1-1))&lt;=0,7,0)+(ROW(D77)-ROW(B73))*7+(COLUMN(D77)-COLUMN(B73)+1)),"",B71-(WEEKDAY(B71,1)-($E$1-1))-IF((WEEKDAY(B71,1)-($E$1-1))&lt;=0,7,0)+(ROW(D77)-ROW(B73))*7+(COLUMN(D77)-COLUMN(B73)+1))</f>
        <v>37768</v>
      </c>
      <c r="E77" s="25">
        <f>IF(MONTH(B71)&lt;&gt;MONTH(B71-(WEEKDAY(B71,1)-($E$1-1))-IF((WEEKDAY(B71,1)-($E$1-1))&lt;=0,7,0)+(ROW(E77)-ROW(B73))*7+(COLUMN(E77)-COLUMN(B73)+1)),"",B71-(WEEKDAY(B71,1)-($E$1-1))-IF((WEEKDAY(B71,1)-($E$1-1))&lt;=0,7,0)+(ROW(E77)-ROW(B73))*7+(COLUMN(E77)-COLUMN(B73)+1))</f>
        <v>37769</v>
      </c>
      <c r="F77" s="24">
        <f>IF(MONTH(B71)&lt;&gt;MONTH(B71-(WEEKDAY(B71,1)-($E$1-1))-IF((WEEKDAY(B71,1)-($E$1-1))&lt;=0,7,0)+(ROW(F77)-ROW(B73))*7+(COLUMN(F77)-COLUMN(B73)+1)),"",B71-(WEEKDAY(B71,1)-($E$1-1))-IF((WEEKDAY(B71,1)-($E$1-1))&lt;=0,7,0)+(ROW(F77)-ROW(B73))*7+(COLUMN(F77)-COLUMN(B73)+1))</f>
        <v>37770</v>
      </c>
      <c r="G77" s="25">
        <f>IF(MONTH(B71)&lt;&gt;MONTH(B71-(WEEKDAY(B71,1)-($E$1-1))-IF((WEEKDAY(B71,1)-($E$1-1))&lt;=0,7,0)+(ROW(G77)-ROW(B73))*7+(COLUMN(G77)-COLUMN(B73)+1)),"",B71-(WEEKDAY(B71,1)-($E$1-1))-IF((WEEKDAY(B71,1)-($E$1-1))&lt;=0,7,0)+(ROW(G77)-ROW(B73))*7+(COLUMN(G77)-COLUMN(B73)+1))</f>
        <v>37771</v>
      </c>
      <c r="H77" s="24">
        <f>IF(MONTH(B71)&lt;&gt;MONTH(B71-(WEEKDAY(B71,1)-($E$1-1))-IF((WEEKDAY(B71,1)-($E$1-1))&lt;=0,7,0)+(ROW(H77)-ROW(B73))*7+(COLUMN(H77)-COLUMN(B73)+1)),"",B71-(WEEKDAY(B71,1)-($E$1-1))-IF((WEEKDAY(B71,1)-($E$1-1))&lt;=0,7,0)+(ROW(H77)-ROW(B73))*7+(COLUMN(H77)-COLUMN(B73)+1))</f>
        <v>37772</v>
      </c>
      <c r="I77" s="19"/>
      <c r="J77" s="25">
        <f>IF(MONTH(J71)&lt;&gt;MONTH(J71-(WEEKDAY(J71,1)-($E$1-1))-IF((WEEKDAY(J71,1)-($E$1-1))&lt;=0,7,0)+(ROW(J77)-ROW(J73))*7+(COLUMN(J77)-COLUMN(J73)+1)),"",J71-(WEEKDAY(J71,1)-($E$1-1))-IF((WEEKDAY(J71,1)-($E$1-1))&lt;=0,7,0)+(ROW(J77)-ROW(J73))*7+(COLUMN(J77)-COLUMN(J73)+1))</f>
        <v>37801</v>
      </c>
      <c r="K77" s="24">
        <f>IF(MONTH(J71)&lt;&gt;MONTH(J71-(WEEKDAY(J71,1)-($E$1-1))-IF((WEEKDAY(J71,1)-($E$1-1))&lt;=0,7,0)+(ROW(K77)-ROW(J73))*7+(COLUMN(K77)-COLUMN(J73)+1)),"",J71-(WEEKDAY(J71,1)-($E$1-1))-IF((WEEKDAY(J71,1)-($E$1-1))&lt;=0,7,0)+(ROW(K77)-ROW(J73))*7+(COLUMN(K77)-COLUMN(J73)+1))</f>
        <v>37802</v>
      </c>
      <c r="L77" s="25" t="str">
        <f>IF(MONTH(J71)&lt;&gt;MONTH(J71-(WEEKDAY(J71,1)-($E$1-1))-IF((WEEKDAY(J71,1)-($E$1-1))&lt;=0,7,0)+(ROW(L77)-ROW(J73))*7+(COLUMN(L77)-COLUMN(J73)+1)),"",J71-(WEEKDAY(J71,1)-($E$1-1))-IF((WEEKDAY(J71,1)-($E$1-1))&lt;=0,7,0)+(ROW(L77)-ROW(J73))*7+(COLUMN(L77)-COLUMN(J73)+1))</f>
        <v/>
      </c>
      <c r="M77" s="24" t="str">
        <f>IF(MONTH(J71)&lt;&gt;MONTH(J71-(WEEKDAY(J71,1)-($E$1-1))-IF((WEEKDAY(J71,1)-($E$1-1))&lt;=0,7,0)+(ROW(M77)-ROW(J73))*7+(COLUMN(M77)-COLUMN(J73)+1)),"",J71-(WEEKDAY(J71,1)-($E$1-1))-IF((WEEKDAY(J71,1)-($E$1-1))&lt;=0,7,0)+(ROW(M77)-ROW(J73))*7+(COLUMN(M77)-COLUMN(J73)+1))</f>
        <v/>
      </c>
      <c r="N77" s="25" t="str">
        <f>IF(MONTH(J71)&lt;&gt;MONTH(J71-(WEEKDAY(J71,1)-($E$1-1))-IF((WEEKDAY(J71,1)-($E$1-1))&lt;=0,7,0)+(ROW(N77)-ROW(J73))*7+(COLUMN(N77)-COLUMN(J73)+1)),"",J71-(WEEKDAY(J71,1)-($E$1-1))-IF((WEEKDAY(J71,1)-($E$1-1))&lt;=0,7,0)+(ROW(N77)-ROW(J73))*7+(COLUMN(N77)-COLUMN(J73)+1))</f>
        <v/>
      </c>
      <c r="O77" s="24" t="str">
        <f>IF(MONTH(J71)&lt;&gt;MONTH(J71-(WEEKDAY(J71,1)-($E$1-1))-IF((WEEKDAY(J71,1)-($E$1-1))&lt;=0,7,0)+(ROW(O77)-ROW(J73))*7+(COLUMN(O77)-COLUMN(J73)+1)),"",J71-(WEEKDAY(J71,1)-($E$1-1))-IF((WEEKDAY(J71,1)-($E$1-1))&lt;=0,7,0)+(ROW(O77)-ROW(J73))*7+(COLUMN(O77)-COLUMN(J73)+1))</f>
        <v/>
      </c>
      <c r="P77" s="25" t="str">
        <f>IF(MONTH(J71)&lt;&gt;MONTH(J71-(WEEKDAY(J71,1)-($E$1-1))-IF((WEEKDAY(J71,1)-($E$1-1))&lt;=0,7,0)+(ROW(P77)-ROW(J73))*7+(COLUMN(P77)-COLUMN(J73)+1)),"",J71-(WEEKDAY(J71,1)-($E$1-1))-IF((WEEKDAY(J71,1)-($E$1-1))&lt;=0,7,0)+(ROW(P77)-ROW(J73))*7+(COLUMN(P77)-COLUMN(J73)+1))</f>
        <v/>
      </c>
      <c r="Q77" s="19"/>
      <c r="R77" s="24">
        <f>IF(MONTH(R71)&lt;&gt;MONTH(R71-(WEEKDAY(R71,1)-($E$1-1))-IF((WEEKDAY(R71,1)-($E$1-1))&lt;=0,7,0)+(ROW(R77)-ROW(R73))*7+(COLUMN(R77)-COLUMN(R73)+1)),"",R71-(WEEKDAY(R71,1)-($E$1-1))-IF((WEEKDAY(R71,1)-($E$1-1))&lt;=0,7,0)+(ROW(R77)-ROW(R73))*7+(COLUMN(R77)-COLUMN(R73)+1))</f>
        <v>37829</v>
      </c>
      <c r="S77" s="25">
        <f>IF(MONTH(R71)&lt;&gt;MONTH(R71-(WEEKDAY(R71,1)-($E$1-1))-IF((WEEKDAY(R71,1)-($E$1-1))&lt;=0,7,0)+(ROW(S77)-ROW(R73))*7+(COLUMN(S77)-COLUMN(R73)+1)),"",R71-(WEEKDAY(R71,1)-($E$1-1))-IF((WEEKDAY(R71,1)-($E$1-1))&lt;=0,7,0)+(ROW(S77)-ROW(R73))*7+(COLUMN(S77)-COLUMN(R73)+1))</f>
        <v>37830</v>
      </c>
      <c r="T77" s="24">
        <f>IF(MONTH(R71)&lt;&gt;MONTH(R71-(WEEKDAY(R71,1)-($E$1-1))-IF((WEEKDAY(R71,1)-($E$1-1))&lt;=0,7,0)+(ROW(T77)-ROW(R73))*7+(COLUMN(T77)-COLUMN(R73)+1)),"",R71-(WEEKDAY(R71,1)-($E$1-1))-IF((WEEKDAY(R71,1)-($E$1-1))&lt;=0,7,0)+(ROW(T77)-ROW(R73))*7+(COLUMN(T77)-COLUMN(R73)+1))</f>
        <v>37831</v>
      </c>
      <c r="U77" s="25">
        <f>IF(MONTH(R71)&lt;&gt;MONTH(R71-(WEEKDAY(R71,1)-($E$1-1))-IF((WEEKDAY(R71,1)-($E$1-1))&lt;=0,7,0)+(ROW(U77)-ROW(R73))*7+(COLUMN(U77)-COLUMN(R73)+1)),"",R71-(WEEKDAY(R71,1)-($E$1-1))-IF((WEEKDAY(R71,1)-($E$1-1))&lt;=0,7,0)+(ROW(U77)-ROW(R73))*7+(COLUMN(U77)-COLUMN(R73)+1))</f>
        <v>37832</v>
      </c>
      <c r="V77" s="24">
        <f>IF(MONTH(R71)&lt;&gt;MONTH(R71-(WEEKDAY(R71,1)-($E$1-1))-IF((WEEKDAY(R71,1)-($E$1-1))&lt;=0,7,0)+(ROW(V77)-ROW(R73))*7+(COLUMN(V77)-COLUMN(R73)+1)),"",R71-(WEEKDAY(R71,1)-($E$1-1))-IF((WEEKDAY(R71,1)-($E$1-1))&lt;=0,7,0)+(ROW(V77)-ROW(R73))*7+(COLUMN(V77)-COLUMN(R73)+1))</f>
        <v>37833</v>
      </c>
      <c r="W77" s="25" t="str">
        <f>IF(MONTH(R71)&lt;&gt;MONTH(R71-(WEEKDAY(R71,1)-($E$1-1))-IF((WEEKDAY(R71,1)-($E$1-1))&lt;=0,7,0)+(ROW(W77)-ROW(R73))*7+(COLUMN(W77)-COLUMN(R73)+1)),"",R71-(WEEKDAY(R71,1)-($E$1-1))-IF((WEEKDAY(R71,1)-($E$1-1))&lt;=0,7,0)+(ROW(W77)-ROW(R73))*7+(COLUMN(W77)-COLUMN(R73)+1))</f>
        <v/>
      </c>
      <c r="X77" s="24" t="str">
        <f>IF(MONTH(R71)&lt;&gt;MONTH(R71-(WEEKDAY(R71,1)-($E$1-1))-IF((WEEKDAY(R71,1)-($E$1-1))&lt;=0,7,0)+(ROW(X77)-ROW(R73))*7+(COLUMN(X77)-COLUMN(R73)+1)),"",R71-(WEEKDAY(R71,1)-($E$1-1))-IF((WEEKDAY(R71,1)-($E$1-1))&lt;=0,7,0)+(ROW(X77)-ROW(R73))*7+(COLUMN(X77)-COLUMN(R73)+1))</f>
        <v/>
      </c>
      <c r="Y77" s="20"/>
      <c r="Z77" s="25">
        <f>IF(MONTH(Z71)&lt;&gt;MONTH(Z71-(WEEKDAY(Z71,1)-($E$1-1))-IF((WEEKDAY(Z71,1)-($E$1-1))&lt;=0,7,0)+(ROW(Z77)-ROW(Z73))*7+(COLUMN(Z77)-COLUMN(Z73)+1)),"",Z71-(WEEKDAY(Z71,1)-($E$1-1))-IF((WEEKDAY(Z71,1)-($E$1-1))&lt;=0,7,0)+(ROW(Z77)-ROW(Z73))*7+(COLUMN(Z77)-COLUMN(Z73)+1))</f>
        <v>37857</v>
      </c>
      <c r="AA77" s="24">
        <f>IF(MONTH(Z71)&lt;&gt;MONTH(Z71-(WEEKDAY(Z71,1)-($E$1-1))-IF((WEEKDAY(Z71,1)-($E$1-1))&lt;=0,7,0)+(ROW(AA77)-ROW(Z73))*7+(COLUMN(AA77)-COLUMN(Z73)+1)),"",Z71-(WEEKDAY(Z71,1)-($E$1-1))-IF((WEEKDAY(Z71,1)-($E$1-1))&lt;=0,7,0)+(ROW(AA77)-ROW(Z73))*7+(COLUMN(AA77)-COLUMN(Z73)+1))</f>
        <v>37858</v>
      </c>
      <c r="AB77" s="25">
        <f>IF(MONTH(Z71)&lt;&gt;MONTH(Z71-(WEEKDAY(Z71,1)-($E$1-1))-IF((WEEKDAY(Z71,1)-($E$1-1))&lt;=0,7,0)+(ROW(AB77)-ROW(Z73))*7+(COLUMN(AB77)-COLUMN(Z73)+1)),"",Z71-(WEEKDAY(Z71,1)-($E$1-1))-IF((WEEKDAY(Z71,1)-($E$1-1))&lt;=0,7,0)+(ROW(AB77)-ROW(Z73))*7+(COLUMN(AB77)-COLUMN(Z73)+1))</f>
        <v>37859</v>
      </c>
      <c r="AC77" s="24">
        <f>IF(MONTH(Z71)&lt;&gt;MONTH(Z71-(WEEKDAY(Z71,1)-($E$1-1))-IF((WEEKDAY(Z71,1)-($E$1-1))&lt;=0,7,0)+(ROW(AC77)-ROW(Z73))*7+(COLUMN(AC77)-COLUMN(Z73)+1)),"",Z71-(WEEKDAY(Z71,1)-($E$1-1))-IF((WEEKDAY(Z71,1)-($E$1-1))&lt;=0,7,0)+(ROW(AC77)-ROW(Z73))*7+(COLUMN(AC77)-COLUMN(Z73)+1))</f>
        <v>37860</v>
      </c>
      <c r="AD77" s="25">
        <f>IF(MONTH(Z71)&lt;&gt;MONTH(Z71-(WEEKDAY(Z71,1)-($E$1-1))-IF((WEEKDAY(Z71,1)-($E$1-1))&lt;=0,7,0)+(ROW(AD77)-ROW(Z73))*7+(COLUMN(AD77)-COLUMN(Z73)+1)),"",Z71-(WEEKDAY(Z71,1)-($E$1-1))-IF((WEEKDAY(Z71,1)-($E$1-1))&lt;=0,7,0)+(ROW(AD77)-ROW(Z73))*7+(COLUMN(AD77)-COLUMN(Z73)+1))</f>
        <v>37861</v>
      </c>
      <c r="AE77" s="24">
        <f>IF(MONTH(Z71)&lt;&gt;MONTH(Z71-(WEEKDAY(Z71,1)-($E$1-1))-IF((WEEKDAY(Z71,1)-($E$1-1))&lt;=0,7,0)+(ROW(AE77)-ROW(Z73))*7+(COLUMN(AE77)-COLUMN(Z73)+1)),"",Z71-(WEEKDAY(Z71,1)-($E$1-1))-IF((WEEKDAY(Z71,1)-($E$1-1))&lt;=0,7,0)+(ROW(AE77)-ROW(Z73))*7+(COLUMN(AE77)-COLUMN(Z73)+1))</f>
        <v>37862</v>
      </c>
      <c r="AF77" s="25">
        <f>IF(MONTH(Z71)&lt;&gt;MONTH(Z71-(WEEKDAY(Z71,1)-($E$1-1))-IF((WEEKDAY(Z71,1)-($E$1-1))&lt;=0,7,0)+(ROW(AF77)-ROW(Z73))*7+(COLUMN(AF77)-COLUMN(Z73)+1)),"",Z71-(WEEKDAY(Z71,1)-($E$1-1))-IF((WEEKDAY(Z71,1)-($E$1-1))&lt;=0,7,0)+(ROW(AF77)-ROW(Z73))*7+(COLUMN(AF77)-COLUMN(Z73)+1))</f>
        <v>37863</v>
      </c>
      <c r="AG77" s="13"/>
    </row>
    <row r="78" spans="1:33" ht="15" x14ac:dyDescent="0.2">
      <c r="A78" s="11"/>
      <c r="B78" s="25" t="str">
        <f>IF(MONTH(B71)&lt;&gt;MONTH(B71-(WEEKDAY(B71,1)-($E$1-1))-IF((WEEKDAY(B71,1)-($E$1-1))&lt;=0,7,0)+(ROW(B78)-ROW(B73))*7+(COLUMN(B78)-COLUMN(B73)+1)),"",B71-(WEEKDAY(B71,1)-($E$1-1))-IF((WEEKDAY(B71,1)-($E$1-1))&lt;=0,7,0)+(ROW(B78)-ROW(B73))*7+(COLUMN(B78)-COLUMN(B73)+1))</f>
        <v/>
      </c>
      <c r="C78" s="24" t="str">
        <f>IF(MONTH(B71)&lt;&gt;MONTH(B71-(WEEKDAY(B71,1)-($E$1-1))-IF((WEEKDAY(B71,1)-($E$1-1))&lt;=0,7,0)+(ROW(C78)-ROW(B73))*7+(COLUMN(C78)-COLUMN(B73)+1)),"",B71-(WEEKDAY(B71,1)-($E$1-1))-IF((WEEKDAY(B71,1)-($E$1-1))&lt;=0,7,0)+(ROW(C78)-ROW(B73))*7+(COLUMN(C78)-COLUMN(B73)+1))</f>
        <v/>
      </c>
      <c r="D78" s="25" t="str">
        <f>IF(MONTH(B71)&lt;&gt;MONTH(B71-(WEEKDAY(B71,1)-($E$1-1))-IF((WEEKDAY(B71,1)-($E$1-1))&lt;=0,7,0)+(ROW(D78)-ROW(B73))*7+(COLUMN(D78)-COLUMN(B73)+1)),"",B71-(WEEKDAY(B71,1)-($E$1-1))-IF((WEEKDAY(B71,1)-($E$1-1))&lt;=0,7,0)+(ROW(D78)-ROW(B73))*7+(COLUMN(D78)-COLUMN(B73)+1))</f>
        <v/>
      </c>
      <c r="E78" s="24" t="str">
        <f>IF(MONTH(B71)&lt;&gt;MONTH(B71-(WEEKDAY(B71,1)-($E$1-1))-IF((WEEKDAY(B71,1)-($E$1-1))&lt;=0,7,0)+(ROW(E78)-ROW(B73))*7+(COLUMN(E78)-COLUMN(B73)+1)),"",B71-(WEEKDAY(B71,1)-($E$1-1))-IF((WEEKDAY(B71,1)-($E$1-1))&lt;=0,7,0)+(ROW(E78)-ROW(B73))*7+(COLUMN(E78)-COLUMN(B73)+1))</f>
        <v/>
      </c>
      <c r="F78" s="25" t="str">
        <f>IF(MONTH(B71)&lt;&gt;MONTH(B71-(WEEKDAY(B71,1)-($E$1-1))-IF((WEEKDAY(B71,1)-($E$1-1))&lt;=0,7,0)+(ROW(F78)-ROW(B73))*7+(COLUMN(F78)-COLUMN(B73)+1)),"",B71-(WEEKDAY(B71,1)-($E$1-1))-IF((WEEKDAY(B71,1)-($E$1-1))&lt;=0,7,0)+(ROW(F78)-ROW(B73))*7+(COLUMN(F78)-COLUMN(B73)+1))</f>
        <v/>
      </c>
      <c r="G78" s="24" t="str">
        <f>IF(MONTH(B71)&lt;&gt;MONTH(B71-(WEEKDAY(B71,1)-($E$1-1))-IF((WEEKDAY(B71,1)-($E$1-1))&lt;=0,7,0)+(ROW(G78)-ROW(B73))*7+(COLUMN(G78)-COLUMN(B73)+1)),"",B71-(WEEKDAY(B71,1)-($E$1-1))-IF((WEEKDAY(B71,1)-($E$1-1))&lt;=0,7,0)+(ROW(G78)-ROW(B73))*7+(COLUMN(G78)-COLUMN(B73)+1))</f>
        <v/>
      </c>
      <c r="H78" s="25" t="str">
        <f>IF(MONTH(B71)&lt;&gt;MONTH(B71-(WEEKDAY(B71,1)-($E$1-1))-IF((WEEKDAY(B71,1)-($E$1-1))&lt;=0,7,0)+(ROW(H78)-ROW(B73))*7+(COLUMN(H78)-COLUMN(B73)+1)),"",B71-(WEEKDAY(B71,1)-($E$1-1))-IF((WEEKDAY(B71,1)-($E$1-1))&lt;=0,7,0)+(ROW(H78)-ROW(B73))*7+(COLUMN(H78)-COLUMN(B73)+1))</f>
        <v/>
      </c>
      <c r="I78" s="19"/>
      <c r="J78" s="24" t="str">
        <f>IF(MONTH(J71)&lt;&gt;MONTH(J71-(WEEKDAY(J71,1)-($E$1-1))-IF((WEEKDAY(J71,1)-($E$1-1))&lt;=0,7,0)+(ROW(J78)-ROW(J73))*7+(COLUMN(J78)-COLUMN(J73)+1)),"",J71-(WEEKDAY(J71,1)-($E$1-1))-IF((WEEKDAY(J71,1)-($E$1-1))&lt;=0,7,0)+(ROW(J78)-ROW(J73))*7+(COLUMN(J78)-COLUMN(J73)+1))</f>
        <v/>
      </c>
      <c r="K78" s="25" t="str">
        <f>IF(MONTH(J71)&lt;&gt;MONTH(J71-(WEEKDAY(J71,1)-($E$1-1))-IF((WEEKDAY(J71,1)-($E$1-1))&lt;=0,7,0)+(ROW(K78)-ROW(J73))*7+(COLUMN(K78)-COLUMN(J73)+1)),"",J71-(WEEKDAY(J71,1)-($E$1-1))-IF((WEEKDAY(J71,1)-($E$1-1))&lt;=0,7,0)+(ROW(K78)-ROW(J73))*7+(COLUMN(K78)-COLUMN(J73)+1))</f>
        <v/>
      </c>
      <c r="L78" s="24" t="str">
        <f>IF(MONTH(J71)&lt;&gt;MONTH(J71-(WEEKDAY(J71,1)-($E$1-1))-IF((WEEKDAY(J71,1)-($E$1-1))&lt;=0,7,0)+(ROW(L78)-ROW(J73))*7+(COLUMN(L78)-COLUMN(J73)+1)),"",J71-(WEEKDAY(J71,1)-($E$1-1))-IF((WEEKDAY(J71,1)-($E$1-1))&lt;=0,7,0)+(ROW(L78)-ROW(J73))*7+(COLUMN(L78)-COLUMN(J73)+1))</f>
        <v/>
      </c>
      <c r="M78" s="25" t="str">
        <f>IF(MONTH(J71)&lt;&gt;MONTH(J71-(WEEKDAY(J71,1)-($E$1-1))-IF((WEEKDAY(J71,1)-($E$1-1))&lt;=0,7,0)+(ROW(M78)-ROW(J73))*7+(COLUMN(M78)-COLUMN(J73)+1)),"",J71-(WEEKDAY(J71,1)-($E$1-1))-IF((WEEKDAY(J71,1)-($E$1-1))&lt;=0,7,0)+(ROW(M78)-ROW(J73))*7+(COLUMN(M78)-COLUMN(J73)+1))</f>
        <v/>
      </c>
      <c r="N78" s="24" t="str">
        <f>IF(MONTH(J71)&lt;&gt;MONTH(J71-(WEEKDAY(J71,1)-($E$1-1))-IF((WEEKDAY(J71,1)-($E$1-1))&lt;=0,7,0)+(ROW(N78)-ROW(J73))*7+(COLUMN(N78)-COLUMN(J73)+1)),"",J71-(WEEKDAY(J71,1)-($E$1-1))-IF((WEEKDAY(J71,1)-($E$1-1))&lt;=0,7,0)+(ROW(N78)-ROW(J73))*7+(COLUMN(N78)-COLUMN(J73)+1))</f>
        <v/>
      </c>
      <c r="O78" s="25" t="str">
        <f>IF(MONTH(J71)&lt;&gt;MONTH(J71-(WEEKDAY(J71,1)-($E$1-1))-IF((WEEKDAY(J71,1)-($E$1-1))&lt;=0,7,0)+(ROW(O78)-ROW(J73))*7+(COLUMN(O78)-COLUMN(J73)+1)),"",J71-(WEEKDAY(J71,1)-($E$1-1))-IF((WEEKDAY(J71,1)-($E$1-1))&lt;=0,7,0)+(ROW(O78)-ROW(J73))*7+(COLUMN(O78)-COLUMN(J73)+1))</f>
        <v/>
      </c>
      <c r="P78" s="24" t="str">
        <f>IF(MONTH(J71)&lt;&gt;MONTH(J71-(WEEKDAY(J71,1)-($E$1-1))-IF((WEEKDAY(J71,1)-($E$1-1))&lt;=0,7,0)+(ROW(P78)-ROW(J73))*7+(COLUMN(P78)-COLUMN(J73)+1)),"",J71-(WEEKDAY(J71,1)-($E$1-1))-IF((WEEKDAY(J71,1)-($E$1-1))&lt;=0,7,0)+(ROW(P78)-ROW(J73))*7+(COLUMN(P78)-COLUMN(J73)+1))</f>
        <v/>
      </c>
      <c r="Q78" s="19"/>
      <c r="R78" s="25" t="str">
        <f>IF(MONTH(R71)&lt;&gt;MONTH(R71-(WEEKDAY(R71,1)-($E$1-1))-IF((WEEKDAY(R71,1)-($E$1-1))&lt;=0,7,0)+(ROW(R78)-ROW(R73))*7+(COLUMN(R78)-COLUMN(R73)+1)),"",R71-(WEEKDAY(R71,1)-($E$1-1))-IF((WEEKDAY(R71,1)-($E$1-1))&lt;=0,7,0)+(ROW(R78)-ROW(R73))*7+(COLUMN(R78)-COLUMN(R73)+1))</f>
        <v/>
      </c>
      <c r="S78" s="24" t="str">
        <f>IF(MONTH(R71)&lt;&gt;MONTH(R71-(WEEKDAY(R71,1)-($E$1-1))-IF((WEEKDAY(R71,1)-($E$1-1))&lt;=0,7,0)+(ROW(S78)-ROW(R73))*7+(COLUMN(S78)-COLUMN(R73)+1)),"",R71-(WEEKDAY(R71,1)-($E$1-1))-IF((WEEKDAY(R71,1)-($E$1-1))&lt;=0,7,0)+(ROW(S78)-ROW(R73))*7+(COLUMN(S78)-COLUMN(R73)+1))</f>
        <v/>
      </c>
      <c r="T78" s="25" t="str">
        <f>IF(MONTH(R71)&lt;&gt;MONTH(R71-(WEEKDAY(R71,1)-($E$1-1))-IF((WEEKDAY(R71,1)-($E$1-1))&lt;=0,7,0)+(ROW(T78)-ROW(R73))*7+(COLUMN(T78)-COLUMN(R73)+1)),"",R71-(WEEKDAY(R71,1)-($E$1-1))-IF((WEEKDAY(R71,1)-($E$1-1))&lt;=0,7,0)+(ROW(T78)-ROW(R73))*7+(COLUMN(T78)-COLUMN(R73)+1))</f>
        <v/>
      </c>
      <c r="U78" s="24" t="str">
        <f>IF(MONTH(R71)&lt;&gt;MONTH(R71-(WEEKDAY(R71,1)-($E$1-1))-IF((WEEKDAY(R71,1)-($E$1-1))&lt;=0,7,0)+(ROW(U78)-ROW(R73))*7+(COLUMN(U78)-COLUMN(R73)+1)),"",R71-(WEEKDAY(R71,1)-($E$1-1))-IF((WEEKDAY(R71,1)-($E$1-1))&lt;=0,7,0)+(ROW(U78)-ROW(R73))*7+(COLUMN(U78)-COLUMN(R73)+1))</f>
        <v/>
      </c>
      <c r="V78" s="25" t="str">
        <f>IF(MONTH(R71)&lt;&gt;MONTH(R71-(WEEKDAY(R71,1)-($E$1-1))-IF((WEEKDAY(R71,1)-($E$1-1))&lt;=0,7,0)+(ROW(V78)-ROW(R73))*7+(COLUMN(V78)-COLUMN(R73)+1)),"",R71-(WEEKDAY(R71,1)-($E$1-1))-IF((WEEKDAY(R71,1)-($E$1-1))&lt;=0,7,0)+(ROW(V78)-ROW(R73))*7+(COLUMN(V78)-COLUMN(R73)+1))</f>
        <v/>
      </c>
      <c r="W78" s="24" t="str">
        <f>IF(MONTH(R71)&lt;&gt;MONTH(R71-(WEEKDAY(R71,1)-($E$1-1))-IF((WEEKDAY(R71,1)-($E$1-1))&lt;=0,7,0)+(ROW(W78)-ROW(R73))*7+(COLUMN(W78)-COLUMN(R73)+1)),"",R71-(WEEKDAY(R71,1)-($E$1-1))-IF((WEEKDAY(R71,1)-($E$1-1))&lt;=0,7,0)+(ROW(W78)-ROW(R73))*7+(COLUMN(W78)-COLUMN(R73)+1))</f>
        <v/>
      </c>
      <c r="X78" s="25" t="str">
        <f>IF(MONTH(R71)&lt;&gt;MONTH(R71-(WEEKDAY(R71,1)-($E$1-1))-IF((WEEKDAY(R71,1)-($E$1-1))&lt;=0,7,0)+(ROW(X78)-ROW(R73))*7+(COLUMN(X78)-COLUMN(R73)+1)),"",R71-(WEEKDAY(R71,1)-($E$1-1))-IF((WEEKDAY(R71,1)-($E$1-1))&lt;=0,7,0)+(ROW(X78)-ROW(R73))*7+(COLUMN(X78)-COLUMN(R73)+1))</f>
        <v/>
      </c>
      <c r="Y78" s="20"/>
      <c r="Z78" s="24">
        <f>IF(MONTH(Z71)&lt;&gt;MONTH(Z71-(WEEKDAY(Z71,1)-($E$1-1))-IF((WEEKDAY(Z71,1)-($E$1-1))&lt;=0,7,0)+(ROW(Z78)-ROW(Z73))*7+(COLUMN(Z78)-COLUMN(Z73)+1)),"",Z71-(WEEKDAY(Z71,1)-($E$1-1))-IF((WEEKDAY(Z71,1)-($E$1-1))&lt;=0,7,0)+(ROW(Z78)-ROW(Z73))*7+(COLUMN(Z78)-COLUMN(Z73)+1))</f>
        <v>37864</v>
      </c>
      <c r="AA78" s="25" t="str">
        <f>IF(MONTH(Z71)&lt;&gt;MONTH(Z71-(WEEKDAY(Z71,1)-($E$1-1))-IF((WEEKDAY(Z71,1)-($E$1-1))&lt;=0,7,0)+(ROW(AA78)-ROW(Z73))*7+(COLUMN(AA78)-COLUMN(Z73)+1)),"",Z71-(WEEKDAY(Z71,1)-($E$1-1))-IF((WEEKDAY(Z71,1)-($E$1-1))&lt;=0,7,0)+(ROW(AA78)-ROW(Z73))*7+(COLUMN(AA78)-COLUMN(Z73)+1))</f>
        <v/>
      </c>
      <c r="AB78" s="24" t="str">
        <f>IF(MONTH(Z71)&lt;&gt;MONTH(Z71-(WEEKDAY(Z71,1)-($E$1-1))-IF((WEEKDAY(Z71,1)-($E$1-1))&lt;=0,7,0)+(ROW(AB78)-ROW(Z73))*7+(COLUMN(AB78)-COLUMN(Z73)+1)),"",Z71-(WEEKDAY(Z71,1)-($E$1-1))-IF((WEEKDAY(Z71,1)-($E$1-1))&lt;=0,7,0)+(ROW(AB78)-ROW(Z73))*7+(COLUMN(AB78)-COLUMN(Z73)+1))</f>
        <v/>
      </c>
      <c r="AC78" s="25" t="str">
        <f>IF(MONTH(Z71)&lt;&gt;MONTH(Z71-(WEEKDAY(Z71,1)-($E$1-1))-IF((WEEKDAY(Z71,1)-($E$1-1))&lt;=0,7,0)+(ROW(AC78)-ROW(Z73))*7+(COLUMN(AC78)-COLUMN(Z73)+1)),"",Z71-(WEEKDAY(Z71,1)-($E$1-1))-IF((WEEKDAY(Z71,1)-($E$1-1))&lt;=0,7,0)+(ROW(AC78)-ROW(Z73))*7+(COLUMN(AC78)-COLUMN(Z73)+1))</f>
        <v/>
      </c>
      <c r="AD78" s="24" t="str">
        <f>IF(MONTH(Z71)&lt;&gt;MONTH(Z71-(WEEKDAY(Z71,1)-($E$1-1))-IF((WEEKDAY(Z71,1)-($E$1-1))&lt;=0,7,0)+(ROW(AD78)-ROW(Z73))*7+(COLUMN(AD78)-COLUMN(Z73)+1)),"",Z71-(WEEKDAY(Z71,1)-($E$1-1))-IF((WEEKDAY(Z71,1)-($E$1-1))&lt;=0,7,0)+(ROW(AD78)-ROW(Z73))*7+(COLUMN(AD78)-COLUMN(Z73)+1))</f>
        <v/>
      </c>
      <c r="AE78" s="25" t="str">
        <f>IF(MONTH(Z71)&lt;&gt;MONTH(Z71-(WEEKDAY(Z71,1)-($E$1-1))-IF((WEEKDAY(Z71,1)-($E$1-1))&lt;=0,7,0)+(ROW(AE78)-ROW(Z73))*7+(COLUMN(AE78)-COLUMN(Z73)+1)),"",Z71-(WEEKDAY(Z71,1)-($E$1-1))-IF((WEEKDAY(Z71,1)-($E$1-1))&lt;=0,7,0)+(ROW(AE78)-ROW(Z73))*7+(COLUMN(AE78)-COLUMN(Z73)+1))</f>
        <v/>
      </c>
      <c r="AF78" s="24" t="str">
        <f>IF(MONTH(Z71)&lt;&gt;MONTH(Z71-(WEEKDAY(Z71,1)-($E$1-1))-IF((WEEKDAY(Z71,1)-($E$1-1))&lt;=0,7,0)+(ROW(AF78)-ROW(Z73))*7+(COLUMN(AF78)-COLUMN(Z73)+1)),"",Z71-(WEEKDAY(Z71,1)-($E$1-1))-IF((WEEKDAY(Z71,1)-($E$1-1))&lt;=0,7,0)+(ROW(AF78)-ROW(Z73))*7+(COLUMN(AF78)-COLUMN(Z73)+1))</f>
        <v/>
      </c>
      <c r="AG78" s="13"/>
    </row>
    <row r="79" spans="1:33" x14ac:dyDescent="0.2">
      <c r="A79" s="1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3"/>
      <c r="Z79" s="23"/>
      <c r="AA79" s="23"/>
      <c r="AB79" s="23"/>
      <c r="AC79" s="23"/>
      <c r="AD79" s="23"/>
      <c r="AE79" s="23"/>
      <c r="AF79" s="23"/>
      <c r="AG79" s="13"/>
    </row>
    <row r="80" spans="1:33" ht="14.25" x14ac:dyDescent="0.2">
      <c r="A80" s="11"/>
      <c r="B80" s="31">
        <f>DATE(YEAR(Z71),MONTH(Z71)+1,1)</f>
        <v>37865</v>
      </c>
      <c r="C80" s="31"/>
      <c r="D80" s="31"/>
      <c r="E80" s="31"/>
      <c r="F80" s="31"/>
      <c r="G80" s="31"/>
      <c r="H80" s="31"/>
      <c r="I80" s="19"/>
      <c r="J80" s="31">
        <f>DATE(YEAR(B80),MONTH(B80)+1,1)</f>
        <v>37895</v>
      </c>
      <c r="K80" s="31"/>
      <c r="L80" s="31"/>
      <c r="M80" s="31"/>
      <c r="N80" s="31"/>
      <c r="O80" s="31"/>
      <c r="P80" s="31"/>
      <c r="Q80" s="19"/>
      <c r="R80" s="31">
        <f>DATE(YEAR(J80),MONTH(J80)+1,1)</f>
        <v>37926</v>
      </c>
      <c r="S80" s="31"/>
      <c r="T80" s="31"/>
      <c r="U80" s="31"/>
      <c r="V80" s="31"/>
      <c r="W80" s="31"/>
      <c r="X80" s="31"/>
      <c r="Y80" s="20"/>
      <c r="Z80" s="31">
        <f>DATE(YEAR(R80),MONTH(R80)+1,1)</f>
        <v>37956</v>
      </c>
      <c r="AA80" s="31"/>
      <c r="AB80" s="31"/>
      <c r="AC80" s="31"/>
      <c r="AD80" s="31"/>
      <c r="AE80" s="31"/>
      <c r="AF80" s="31"/>
      <c r="AG80" s="13"/>
    </row>
    <row r="81" spans="1:33" ht="14.25" x14ac:dyDescent="0.2">
      <c r="A81" s="11"/>
      <c r="B81" s="26" t="str">
        <f>$B$5</f>
        <v>Su</v>
      </c>
      <c r="C81" s="21" t="str">
        <f>$C$5</f>
        <v>M</v>
      </c>
      <c r="D81" s="26" t="str">
        <f>$D$5</f>
        <v>Tu</v>
      </c>
      <c r="E81" s="21" t="str">
        <f>$E$5</f>
        <v>W</v>
      </c>
      <c r="F81" s="26" t="str">
        <f>$F$5</f>
        <v>Th</v>
      </c>
      <c r="G81" s="21" t="str">
        <f>$G$5</f>
        <v>F</v>
      </c>
      <c r="H81" s="26" t="str">
        <f>$H$5</f>
        <v>Sa</v>
      </c>
      <c r="I81" s="19"/>
      <c r="J81" s="26" t="str">
        <f>$B$5</f>
        <v>Su</v>
      </c>
      <c r="K81" s="21" t="str">
        <f>$C$5</f>
        <v>M</v>
      </c>
      <c r="L81" s="26" t="str">
        <f>$D$5</f>
        <v>Tu</v>
      </c>
      <c r="M81" s="21" t="str">
        <f>$E$5</f>
        <v>W</v>
      </c>
      <c r="N81" s="26" t="str">
        <f>$F$5</f>
        <v>Th</v>
      </c>
      <c r="O81" s="21" t="str">
        <f>$G$5</f>
        <v>F</v>
      </c>
      <c r="P81" s="26" t="str">
        <f>$H$5</f>
        <v>Sa</v>
      </c>
      <c r="Q81" s="19"/>
      <c r="R81" s="26" t="str">
        <f>$B$5</f>
        <v>Su</v>
      </c>
      <c r="S81" s="21" t="str">
        <f>$C$5</f>
        <v>M</v>
      </c>
      <c r="T81" s="26" t="str">
        <f>$D$5</f>
        <v>Tu</v>
      </c>
      <c r="U81" s="21" t="str">
        <f>$E$5</f>
        <v>W</v>
      </c>
      <c r="V81" s="26" t="str">
        <f>$F$5</f>
        <v>Th</v>
      </c>
      <c r="W81" s="21" t="str">
        <f>$G$5</f>
        <v>F</v>
      </c>
      <c r="X81" s="26" t="str">
        <f>$H$5</f>
        <v>Sa</v>
      </c>
      <c r="Y81" s="20"/>
      <c r="Z81" s="26" t="str">
        <f>$B$5</f>
        <v>Su</v>
      </c>
      <c r="AA81" s="21" t="str">
        <f>$C$5</f>
        <v>M</v>
      </c>
      <c r="AB81" s="26" t="str">
        <f>$D$5</f>
        <v>Tu</v>
      </c>
      <c r="AC81" s="21" t="str">
        <f>$E$5</f>
        <v>W</v>
      </c>
      <c r="AD81" s="26" t="str">
        <f>$F$5</f>
        <v>Th</v>
      </c>
      <c r="AE81" s="21" t="str">
        <f>$G$5</f>
        <v>F</v>
      </c>
      <c r="AF81" s="26" t="str">
        <f>$H$5</f>
        <v>Sa</v>
      </c>
      <c r="AG81" s="13"/>
    </row>
    <row r="82" spans="1:33" ht="15" x14ac:dyDescent="0.2">
      <c r="A82" s="11"/>
      <c r="B82" s="24" t="str">
        <f>IF(MONTH(B80)&lt;&gt;MONTH(B80-(WEEKDAY(B80,1)-($E$1-1))-IF((WEEKDAY(B80,1)-($E$1-1))&lt;=0,7,0)+(ROW(B82)-ROW(B82))*7+(COLUMN(B82)-COLUMN(B82)+1)),"",B80-(WEEKDAY(B80,1)-($E$1-1))-IF((WEEKDAY(B80,1)-($E$1-1))&lt;=0,7,0)+(ROW(B82)-ROW(B82))*7+(COLUMN(B82)-COLUMN(B82)+1))</f>
        <v/>
      </c>
      <c r="C82" s="25">
        <f>IF(MONTH(B80)&lt;&gt;MONTH(B80-(WEEKDAY(B80,1)-($E$1-1))-IF((WEEKDAY(B80,1)-($E$1-1))&lt;=0,7,0)+(ROW(C82)-ROW(B82))*7+(COLUMN(C82)-COLUMN(B82)+1)),"",B80-(WEEKDAY(B80,1)-($E$1-1))-IF((WEEKDAY(B80,1)-($E$1-1))&lt;=0,7,0)+(ROW(C82)-ROW(B82))*7+(COLUMN(C82)-COLUMN(B82)+1))</f>
        <v>37865</v>
      </c>
      <c r="D82" s="24">
        <f>IF(MONTH(B80)&lt;&gt;MONTH(B80-(WEEKDAY(B80,1)-($E$1-1))-IF((WEEKDAY(B80,1)-($E$1-1))&lt;=0,7,0)+(ROW(D82)-ROW(B82))*7+(COLUMN(D82)-COLUMN(B82)+1)),"",B80-(WEEKDAY(B80,1)-($E$1-1))-IF((WEEKDAY(B80,1)-($E$1-1))&lt;=0,7,0)+(ROW(D82)-ROW(B82))*7+(COLUMN(D82)-COLUMN(B82)+1))</f>
        <v>37866</v>
      </c>
      <c r="E82" s="25">
        <f>IF(MONTH(B80)&lt;&gt;MONTH(B80-(WEEKDAY(B80,1)-($E$1-1))-IF((WEEKDAY(B80,1)-($E$1-1))&lt;=0,7,0)+(ROW(E82)-ROW(B82))*7+(COLUMN(E82)-COLUMN(B82)+1)),"",B80-(WEEKDAY(B80,1)-($E$1-1))-IF((WEEKDAY(B80,1)-($E$1-1))&lt;=0,7,0)+(ROW(E82)-ROW(B82))*7+(COLUMN(E82)-COLUMN(B82)+1))</f>
        <v>37867</v>
      </c>
      <c r="F82" s="24">
        <f>IF(MONTH(B80)&lt;&gt;MONTH(B80-(WEEKDAY(B80,1)-($E$1-1))-IF((WEEKDAY(B80,1)-($E$1-1))&lt;=0,7,0)+(ROW(F82)-ROW(B82))*7+(COLUMN(F82)-COLUMN(B82)+1)),"",B80-(WEEKDAY(B80,1)-($E$1-1))-IF((WEEKDAY(B80,1)-($E$1-1))&lt;=0,7,0)+(ROW(F82)-ROW(B82))*7+(COLUMN(F82)-COLUMN(B82)+1))</f>
        <v>37868</v>
      </c>
      <c r="G82" s="25">
        <f>IF(MONTH(B80)&lt;&gt;MONTH(B80-(WEEKDAY(B80,1)-($E$1-1))-IF((WEEKDAY(B80,1)-($E$1-1))&lt;=0,7,0)+(ROW(G82)-ROW(B82))*7+(COLUMN(G82)-COLUMN(B82)+1)),"",B80-(WEEKDAY(B80,1)-($E$1-1))-IF((WEEKDAY(B80,1)-($E$1-1))&lt;=0,7,0)+(ROW(G82)-ROW(B82))*7+(COLUMN(G82)-COLUMN(B82)+1))</f>
        <v>37869</v>
      </c>
      <c r="H82" s="24">
        <f>IF(MONTH(B80)&lt;&gt;MONTH(B80-(WEEKDAY(B80,1)-($E$1-1))-IF((WEEKDAY(B80,1)-($E$1-1))&lt;=0,7,0)+(ROW(H82)-ROW(B82))*7+(COLUMN(H82)-COLUMN(B82)+1)),"",B80-(WEEKDAY(B80,1)-($E$1-1))-IF((WEEKDAY(B80,1)-($E$1-1))&lt;=0,7,0)+(ROW(H82)-ROW(B82))*7+(COLUMN(H82)-COLUMN(B82)+1))</f>
        <v>37870</v>
      </c>
      <c r="I82" s="19"/>
      <c r="J82" s="25" t="str">
        <f>IF(MONTH(J80)&lt;&gt;MONTH(J80-(WEEKDAY(J80,1)-($E$1-1))-IF((WEEKDAY(J80,1)-($E$1-1))&lt;=0,7,0)+(ROW(J82)-ROW(J82))*7+(COLUMN(J82)-COLUMN(J82)+1)),"",J80-(WEEKDAY(J80,1)-($E$1-1))-IF((WEEKDAY(J80,1)-($E$1-1))&lt;=0,7,0)+(ROW(J82)-ROW(J82))*7+(COLUMN(J82)-COLUMN(J82)+1))</f>
        <v/>
      </c>
      <c r="K82" s="24" t="str">
        <f>IF(MONTH(J80)&lt;&gt;MONTH(J80-(WEEKDAY(J80,1)-($E$1-1))-IF((WEEKDAY(J80,1)-($E$1-1))&lt;=0,7,0)+(ROW(K82)-ROW(J82))*7+(COLUMN(K82)-COLUMN(J82)+1)),"",J80-(WEEKDAY(J80,1)-($E$1-1))-IF((WEEKDAY(J80,1)-($E$1-1))&lt;=0,7,0)+(ROW(K82)-ROW(J82))*7+(COLUMN(K82)-COLUMN(J82)+1))</f>
        <v/>
      </c>
      <c r="L82" s="25" t="str">
        <f>IF(MONTH(J80)&lt;&gt;MONTH(J80-(WEEKDAY(J80,1)-($E$1-1))-IF((WEEKDAY(J80,1)-($E$1-1))&lt;=0,7,0)+(ROW(L82)-ROW(J82))*7+(COLUMN(L82)-COLUMN(J82)+1)),"",J80-(WEEKDAY(J80,1)-($E$1-1))-IF((WEEKDAY(J80,1)-($E$1-1))&lt;=0,7,0)+(ROW(L82)-ROW(J82))*7+(COLUMN(L82)-COLUMN(J82)+1))</f>
        <v/>
      </c>
      <c r="M82" s="24">
        <f>IF(MONTH(J80)&lt;&gt;MONTH(J80-(WEEKDAY(J80,1)-($E$1-1))-IF((WEEKDAY(J80,1)-($E$1-1))&lt;=0,7,0)+(ROW(M82)-ROW(J82))*7+(COLUMN(M82)-COLUMN(J82)+1)),"",J80-(WEEKDAY(J80,1)-($E$1-1))-IF((WEEKDAY(J80,1)-($E$1-1))&lt;=0,7,0)+(ROW(M82)-ROW(J82))*7+(COLUMN(M82)-COLUMN(J82)+1))</f>
        <v>37895</v>
      </c>
      <c r="N82" s="25">
        <f>IF(MONTH(J80)&lt;&gt;MONTH(J80-(WEEKDAY(J80,1)-($E$1-1))-IF((WEEKDAY(J80,1)-($E$1-1))&lt;=0,7,0)+(ROW(N82)-ROW(J82))*7+(COLUMN(N82)-COLUMN(J82)+1)),"",J80-(WEEKDAY(J80,1)-($E$1-1))-IF((WEEKDAY(J80,1)-($E$1-1))&lt;=0,7,0)+(ROW(N82)-ROW(J82))*7+(COLUMN(N82)-COLUMN(J82)+1))</f>
        <v>37896</v>
      </c>
      <c r="O82" s="24">
        <f>IF(MONTH(J80)&lt;&gt;MONTH(J80-(WEEKDAY(J80,1)-($E$1-1))-IF((WEEKDAY(J80,1)-($E$1-1))&lt;=0,7,0)+(ROW(O82)-ROW(J82))*7+(COLUMN(O82)-COLUMN(J82)+1)),"",J80-(WEEKDAY(J80,1)-($E$1-1))-IF((WEEKDAY(J80,1)-($E$1-1))&lt;=0,7,0)+(ROW(O82)-ROW(J82))*7+(COLUMN(O82)-COLUMN(J82)+1))</f>
        <v>37897</v>
      </c>
      <c r="P82" s="25">
        <f>IF(MONTH(J80)&lt;&gt;MONTH(J80-(WEEKDAY(J80,1)-($E$1-1))-IF((WEEKDAY(J80,1)-($E$1-1))&lt;=0,7,0)+(ROW(P82)-ROW(J82))*7+(COLUMN(P82)-COLUMN(J82)+1)),"",J80-(WEEKDAY(J80,1)-($E$1-1))-IF((WEEKDAY(J80,1)-($E$1-1))&lt;=0,7,0)+(ROW(P82)-ROW(J82))*7+(COLUMN(P82)-COLUMN(J82)+1))</f>
        <v>37898</v>
      </c>
      <c r="Q82" s="19"/>
      <c r="R82" s="24" t="str">
        <f>IF(MONTH(R80)&lt;&gt;MONTH(R80-(WEEKDAY(R80,1)-($E$1-1))-IF((WEEKDAY(R80,1)-($E$1-1))&lt;=0,7,0)+(ROW(R82)-ROW(R82))*7+(COLUMN(R82)-COLUMN(R82)+1)),"",R80-(WEEKDAY(R80,1)-($E$1-1))-IF((WEEKDAY(R80,1)-($E$1-1))&lt;=0,7,0)+(ROW(R82)-ROW(R82))*7+(COLUMN(R82)-COLUMN(R82)+1))</f>
        <v/>
      </c>
      <c r="S82" s="25" t="str">
        <f>IF(MONTH(R80)&lt;&gt;MONTH(R80-(WEEKDAY(R80,1)-($E$1-1))-IF((WEEKDAY(R80,1)-($E$1-1))&lt;=0,7,0)+(ROW(S82)-ROW(R82))*7+(COLUMN(S82)-COLUMN(R82)+1)),"",R80-(WEEKDAY(R80,1)-($E$1-1))-IF((WEEKDAY(R80,1)-($E$1-1))&lt;=0,7,0)+(ROW(S82)-ROW(R82))*7+(COLUMN(S82)-COLUMN(R82)+1))</f>
        <v/>
      </c>
      <c r="T82" s="24" t="str">
        <f>IF(MONTH(R80)&lt;&gt;MONTH(R80-(WEEKDAY(R80,1)-($E$1-1))-IF((WEEKDAY(R80,1)-($E$1-1))&lt;=0,7,0)+(ROW(T82)-ROW(R82))*7+(COLUMN(T82)-COLUMN(R82)+1)),"",R80-(WEEKDAY(R80,1)-($E$1-1))-IF((WEEKDAY(R80,1)-($E$1-1))&lt;=0,7,0)+(ROW(T82)-ROW(R82))*7+(COLUMN(T82)-COLUMN(R82)+1))</f>
        <v/>
      </c>
      <c r="U82" s="25" t="str">
        <f>IF(MONTH(R80)&lt;&gt;MONTH(R80-(WEEKDAY(R80,1)-($E$1-1))-IF((WEEKDAY(R80,1)-($E$1-1))&lt;=0,7,0)+(ROW(U82)-ROW(R82))*7+(COLUMN(U82)-COLUMN(R82)+1)),"",R80-(WEEKDAY(R80,1)-($E$1-1))-IF((WEEKDAY(R80,1)-($E$1-1))&lt;=0,7,0)+(ROW(U82)-ROW(R82))*7+(COLUMN(U82)-COLUMN(R82)+1))</f>
        <v/>
      </c>
      <c r="V82" s="24" t="str">
        <f>IF(MONTH(R80)&lt;&gt;MONTH(R80-(WEEKDAY(R80,1)-($E$1-1))-IF((WEEKDAY(R80,1)-($E$1-1))&lt;=0,7,0)+(ROW(V82)-ROW(R82))*7+(COLUMN(V82)-COLUMN(R82)+1)),"",R80-(WEEKDAY(R80,1)-($E$1-1))-IF((WEEKDAY(R80,1)-($E$1-1))&lt;=0,7,0)+(ROW(V82)-ROW(R82))*7+(COLUMN(V82)-COLUMN(R82)+1))</f>
        <v/>
      </c>
      <c r="W82" s="25" t="str">
        <f>IF(MONTH(R80)&lt;&gt;MONTH(R80-(WEEKDAY(R80,1)-($E$1-1))-IF((WEEKDAY(R80,1)-($E$1-1))&lt;=0,7,0)+(ROW(W82)-ROW(R82))*7+(COLUMN(W82)-COLUMN(R82)+1)),"",R80-(WEEKDAY(R80,1)-($E$1-1))-IF((WEEKDAY(R80,1)-($E$1-1))&lt;=0,7,0)+(ROW(W82)-ROW(R82))*7+(COLUMN(W82)-COLUMN(R82)+1))</f>
        <v/>
      </c>
      <c r="X82" s="24">
        <f>IF(MONTH(R80)&lt;&gt;MONTH(R80-(WEEKDAY(R80,1)-($E$1-1))-IF((WEEKDAY(R80,1)-($E$1-1))&lt;=0,7,0)+(ROW(X82)-ROW(R82))*7+(COLUMN(X82)-COLUMN(R82)+1)),"",R80-(WEEKDAY(R80,1)-($E$1-1))-IF((WEEKDAY(R80,1)-($E$1-1))&lt;=0,7,0)+(ROW(X82)-ROW(R82))*7+(COLUMN(X82)-COLUMN(R82)+1))</f>
        <v>37926</v>
      </c>
      <c r="Y82" s="20"/>
      <c r="Z82" s="25" t="str">
        <f>IF(MONTH(Z80)&lt;&gt;MONTH(Z80-(WEEKDAY(Z80,1)-($E$1-1))-IF((WEEKDAY(Z80,1)-($E$1-1))&lt;=0,7,0)+(ROW(Z82)-ROW(Z82))*7+(COLUMN(Z82)-COLUMN(Z82)+1)),"",Z80-(WEEKDAY(Z80,1)-($E$1-1))-IF((WEEKDAY(Z80,1)-($E$1-1))&lt;=0,7,0)+(ROW(Z82)-ROW(Z82))*7+(COLUMN(Z82)-COLUMN(Z82)+1))</f>
        <v/>
      </c>
      <c r="AA82" s="24">
        <f>IF(MONTH(Z80)&lt;&gt;MONTH(Z80-(WEEKDAY(Z80,1)-($E$1-1))-IF((WEEKDAY(Z80,1)-($E$1-1))&lt;=0,7,0)+(ROW(AA82)-ROW(Z82))*7+(COLUMN(AA82)-COLUMN(Z82)+1)),"",Z80-(WEEKDAY(Z80,1)-($E$1-1))-IF((WEEKDAY(Z80,1)-($E$1-1))&lt;=0,7,0)+(ROW(AA82)-ROW(Z82))*7+(COLUMN(AA82)-COLUMN(Z82)+1))</f>
        <v>37956</v>
      </c>
      <c r="AB82" s="25">
        <f>IF(MONTH(Z80)&lt;&gt;MONTH(Z80-(WEEKDAY(Z80,1)-($E$1-1))-IF((WEEKDAY(Z80,1)-($E$1-1))&lt;=0,7,0)+(ROW(AB82)-ROW(Z82))*7+(COLUMN(AB82)-COLUMN(Z82)+1)),"",Z80-(WEEKDAY(Z80,1)-($E$1-1))-IF((WEEKDAY(Z80,1)-($E$1-1))&lt;=0,7,0)+(ROW(AB82)-ROW(Z82))*7+(COLUMN(AB82)-COLUMN(Z82)+1))</f>
        <v>37957</v>
      </c>
      <c r="AC82" s="24">
        <f>IF(MONTH(Z80)&lt;&gt;MONTH(Z80-(WEEKDAY(Z80,1)-($E$1-1))-IF((WEEKDAY(Z80,1)-($E$1-1))&lt;=0,7,0)+(ROW(AC82)-ROW(Z82))*7+(COLUMN(AC82)-COLUMN(Z82)+1)),"",Z80-(WEEKDAY(Z80,1)-($E$1-1))-IF((WEEKDAY(Z80,1)-($E$1-1))&lt;=0,7,0)+(ROW(AC82)-ROW(Z82))*7+(COLUMN(AC82)-COLUMN(Z82)+1))</f>
        <v>37958</v>
      </c>
      <c r="AD82" s="25">
        <f>IF(MONTH(Z80)&lt;&gt;MONTH(Z80-(WEEKDAY(Z80,1)-($E$1-1))-IF((WEEKDAY(Z80,1)-($E$1-1))&lt;=0,7,0)+(ROW(AD82)-ROW(Z82))*7+(COLUMN(AD82)-COLUMN(Z82)+1)),"",Z80-(WEEKDAY(Z80,1)-($E$1-1))-IF((WEEKDAY(Z80,1)-($E$1-1))&lt;=0,7,0)+(ROW(AD82)-ROW(Z82))*7+(COLUMN(AD82)-COLUMN(Z82)+1))</f>
        <v>37959</v>
      </c>
      <c r="AE82" s="24">
        <f>IF(MONTH(Z80)&lt;&gt;MONTH(Z80-(WEEKDAY(Z80,1)-($E$1-1))-IF((WEEKDAY(Z80,1)-($E$1-1))&lt;=0,7,0)+(ROW(AE82)-ROW(Z82))*7+(COLUMN(AE82)-COLUMN(Z82)+1)),"",Z80-(WEEKDAY(Z80,1)-($E$1-1))-IF((WEEKDAY(Z80,1)-($E$1-1))&lt;=0,7,0)+(ROW(AE82)-ROW(Z82))*7+(COLUMN(AE82)-COLUMN(Z82)+1))</f>
        <v>37960</v>
      </c>
      <c r="AF82" s="25">
        <f>IF(MONTH(Z80)&lt;&gt;MONTH(Z80-(WEEKDAY(Z80,1)-($E$1-1))-IF((WEEKDAY(Z80,1)-($E$1-1))&lt;=0,7,0)+(ROW(AF82)-ROW(Z82))*7+(COLUMN(AF82)-COLUMN(Z82)+1)),"",Z80-(WEEKDAY(Z80,1)-($E$1-1))-IF((WEEKDAY(Z80,1)-($E$1-1))&lt;=0,7,0)+(ROW(AF82)-ROW(Z82))*7+(COLUMN(AF82)-COLUMN(Z82)+1))</f>
        <v>37961</v>
      </c>
      <c r="AG82" s="13"/>
    </row>
    <row r="83" spans="1:33" ht="15" x14ac:dyDescent="0.2">
      <c r="A83" s="11"/>
      <c r="B83" s="25">
        <f>IF(MONTH(B80)&lt;&gt;MONTH(B80-(WEEKDAY(B80,1)-($E$1-1))-IF((WEEKDAY(B80,1)-($E$1-1))&lt;=0,7,0)+(ROW(B83)-ROW(B82))*7+(COLUMN(B83)-COLUMN(B82)+1)),"",B80-(WEEKDAY(B80,1)-($E$1-1))-IF((WEEKDAY(B80,1)-($E$1-1))&lt;=0,7,0)+(ROW(B83)-ROW(B82))*7+(COLUMN(B83)-COLUMN(B82)+1))</f>
        <v>37871</v>
      </c>
      <c r="C83" s="24">
        <f>IF(MONTH(B80)&lt;&gt;MONTH(B80-(WEEKDAY(B80,1)-($E$1-1))-IF((WEEKDAY(B80,1)-($E$1-1))&lt;=0,7,0)+(ROW(C83)-ROW(B82))*7+(COLUMN(C83)-COLUMN(B82)+1)),"",B80-(WEEKDAY(B80,1)-($E$1-1))-IF((WEEKDAY(B80,1)-($E$1-1))&lt;=0,7,0)+(ROW(C83)-ROW(B82))*7+(COLUMN(C83)-COLUMN(B82)+1))</f>
        <v>37872</v>
      </c>
      <c r="D83" s="25">
        <f>IF(MONTH(B80)&lt;&gt;MONTH(B80-(WEEKDAY(B80,1)-($E$1-1))-IF((WEEKDAY(B80,1)-($E$1-1))&lt;=0,7,0)+(ROW(D83)-ROW(B82))*7+(COLUMN(D83)-COLUMN(B82)+1)),"",B80-(WEEKDAY(B80,1)-($E$1-1))-IF((WEEKDAY(B80,1)-($E$1-1))&lt;=0,7,0)+(ROW(D83)-ROW(B82))*7+(COLUMN(D83)-COLUMN(B82)+1))</f>
        <v>37873</v>
      </c>
      <c r="E83" s="24">
        <f>IF(MONTH(B80)&lt;&gt;MONTH(B80-(WEEKDAY(B80,1)-($E$1-1))-IF((WEEKDAY(B80,1)-($E$1-1))&lt;=0,7,0)+(ROW(E83)-ROW(B82))*7+(COLUMN(E83)-COLUMN(B82)+1)),"",B80-(WEEKDAY(B80,1)-($E$1-1))-IF((WEEKDAY(B80,1)-($E$1-1))&lt;=0,7,0)+(ROW(E83)-ROW(B82))*7+(COLUMN(E83)-COLUMN(B82)+1))</f>
        <v>37874</v>
      </c>
      <c r="F83" s="25">
        <f>IF(MONTH(B80)&lt;&gt;MONTH(B80-(WEEKDAY(B80,1)-($E$1-1))-IF((WEEKDAY(B80,1)-($E$1-1))&lt;=0,7,0)+(ROW(F83)-ROW(B82))*7+(COLUMN(F83)-COLUMN(B82)+1)),"",B80-(WEEKDAY(B80,1)-($E$1-1))-IF((WEEKDAY(B80,1)-($E$1-1))&lt;=0,7,0)+(ROW(F83)-ROW(B82))*7+(COLUMN(F83)-COLUMN(B82)+1))</f>
        <v>37875</v>
      </c>
      <c r="G83" s="24">
        <f>IF(MONTH(B80)&lt;&gt;MONTH(B80-(WEEKDAY(B80,1)-($E$1-1))-IF((WEEKDAY(B80,1)-($E$1-1))&lt;=0,7,0)+(ROW(G83)-ROW(B82))*7+(COLUMN(G83)-COLUMN(B82)+1)),"",B80-(WEEKDAY(B80,1)-($E$1-1))-IF((WEEKDAY(B80,1)-($E$1-1))&lt;=0,7,0)+(ROW(G83)-ROW(B82))*7+(COLUMN(G83)-COLUMN(B82)+1))</f>
        <v>37876</v>
      </c>
      <c r="H83" s="25">
        <f>IF(MONTH(B80)&lt;&gt;MONTH(B80-(WEEKDAY(B80,1)-($E$1-1))-IF((WEEKDAY(B80,1)-($E$1-1))&lt;=0,7,0)+(ROW(H83)-ROW(B82))*7+(COLUMN(H83)-COLUMN(B82)+1)),"",B80-(WEEKDAY(B80,1)-($E$1-1))-IF((WEEKDAY(B80,1)-($E$1-1))&lt;=0,7,0)+(ROW(H83)-ROW(B82))*7+(COLUMN(H83)-COLUMN(B82)+1))</f>
        <v>37877</v>
      </c>
      <c r="I83" s="19"/>
      <c r="J83" s="24">
        <f>IF(MONTH(J80)&lt;&gt;MONTH(J80-(WEEKDAY(J80,1)-($E$1-1))-IF((WEEKDAY(J80,1)-($E$1-1))&lt;=0,7,0)+(ROW(J83)-ROW(J82))*7+(COLUMN(J83)-COLUMN(J82)+1)),"",J80-(WEEKDAY(J80,1)-($E$1-1))-IF((WEEKDAY(J80,1)-($E$1-1))&lt;=0,7,0)+(ROW(J83)-ROW(J82))*7+(COLUMN(J83)-COLUMN(J82)+1))</f>
        <v>37899</v>
      </c>
      <c r="K83" s="25">
        <f>IF(MONTH(J80)&lt;&gt;MONTH(J80-(WEEKDAY(J80,1)-($E$1-1))-IF((WEEKDAY(J80,1)-($E$1-1))&lt;=0,7,0)+(ROW(K83)-ROW(J82))*7+(COLUMN(K83)-COLUMN(J82)+1)),"",J80-(WEEKDAY(J80,1)-($E$1-1))-IF((WEEKDAY(J80,1)-($E$1-1))&lt;=0,7,0)+(ROW(K83)-ROW(J82))*7+(COLUMN(K83)-COLUMN(J82)+1))</f>
        <v>37900</v>
      </c>
      <c r="L83" s="24">
        <f>IF(MONTH(J80)&lt;&gt;MONTH(J80-(WEEKDAY(J80,1)-($E$1-1))-IF((WEEKDAY(J80,1)-($E$1-1))&lt;=0,7,0)+(ROW(L83)-ROW(J82))*7+(COLUMN(L83)-COLUMN(J82)+1)),"",J80-(WEEKDAY(J80,1)-($E$1-1))-IF((WEEKDAY(J80,1)-($E$1-1))&lt;=0,7,0)+(ROW(L83)-ROW(J82))*7+(COLUMN(L83)-COLUMN(J82)+1))</f>
        <v>37901</v>
      </c>
      <c r="M83" s="25">
        <f>IF(MONTH(J80)&lt;&gt;MONTH(J80-(WEEKDAY(J80,1)-($E$1-1))-IF((WEEKDAY(J80,1)-($E$1-1))&lt;=0,7,0)+(ROW(M83)-ROW(J82))*7+(COLUMN(M83)-COLUMN(J82)+1)),"",J80-(WEEKDAY(J80,1)-($E$1-1))-IF((WEEKDAY(J80,1)-($E$1-1))&lt;=0,7,0)+(ROW(M83)-ROW(J82))*7+(COLUMN(M83)-COLUMN(J82)+1))</f>
        <v>37902</v>
      </c>
      <c r="N83" s="24">
        <f>IF(MONTH(J80)&lt;&gt;MONTH(J80-(WEEKDAY(J80,1)-($E$1-1))-IF((WEEKDAY(J80,1)-($E$1-1))&lt;=0,7,0)+(ROW(N83)-ROW(J82))*7+(COLUMN(N83)-COLUMN(J82)+1)),"",J80-(WEEKDAY(J80,1)-($E$1-1))-IF((WEEKDAY(J80,1)-($E$1-1))&lt;=0,7,0)+(ROW(N83)-ROW(J82))*7+(COLUMN(N83)-COLUMN(J82)+1))</f>
        <v>37903</v>
      </c>
      <c r="O83" s="25">
        <f>IF(MONTH(J80)&lt;&gt;MONTH(J80-(WEEKDAY(J80,1)-($E$1-1))-IF((WEEKDAY(J80,1)-($E$1-1))&lt;=0,7,0)+(ROW(O83)-ROW(J82))*7+(COLUMN(O83)-COLUMN(J82)+1)),"",J80-(WEEKDAY(J80,1)-($E$1-1))-IF((WEEKDAY(J80,1)-($E$1-1))&lt;=0,7,0)+(ROW(O83)-ROW(J82))*7+(COLUMN(O83)-COLUMN(J82)+1))</f>
        <v>37904</v>
      </c>
      <c r="P83" s="24">
        <f>IF(MONTH(J80)&lt;&gt;MONTH(J80-(WEEKDAY(J80,1)-($E$1-1))-IF((WEEKDAY(J80,1)-($E$1-1))&lt;=0,7,0)+(ROW(P83)-ROW(J82))*7+(COLUMN(P83)-COLUMN(J82)+1)),"",J80-(WEEKDAY(J80,1)-($E$1-1))-IF((WEEKDAY(J80,1)-($E$1-1))&lt;=0,7,0)+(ROW(P83)-ROW(J82))*7+(COLUMN(P83)-COLUMN(J82)+1))</f>
        <v>37905</v>
      </c>
      <c r="Q83" s="19"/>
      <c r="R83" s="25">
        <f>IF(MONTH(R80)&lt;&gt;MONTH(R80-(WEEKDAY(R80,1)-($E$1-1))-IF((WEEKDAY(R80,1)-($E$1-1))&lt;=0,7,0)+(ROW(R83)-ROW(R82))*7+(COLUMN(R83)-COLUMN(R82)+1)),"",R80-(WEEKDAY(R80,1)-($E$1-1))-IF((WEEKDAY(R80,1)-($E$1-1))&lt;=0,7,0)+(ROW(R83)-ROW(R82))*7+(COLUMN(R83)-COLUMN(R82)+1))</f>
        <v>37927</v>
      </c>
      <c r="S83" s="24">
        <f>IF(MONTH(R80)&lt;&gt;MONTH(R80-(WEEKDAY(R80,1)-($E$1-1))-IF((WEEKDAY(R80,1)-($E$1-1))&lt;=0,7,0)+(ROW(S83)-ROW(R82))*7+(COLUMN(S83)-COLUMN(R82)+1)),"",R80-(WEEKDAY(R80,1)-($E$1-1))-IF((WEEKDAY(R80,1)-($E$1-1))&lt;=0,7,0)+(ROW(S83)-ROW(R82))*7+(COLUMN(S83)-COLUMN(R82)+1))</f>
        <v>37928</v>
      </c>
      <c r="T83" s="25">
        <f>IF(MONTH(R80)&lt;&gt;MONTH(R80-(WEEKDAY(R80,1)-($E$1-1))-IF((WEEKDAY(R80,1)-($E$1-1))&lt;=0,7,0)+(ROW(T83)-ROW(R82))*7+(COLUMN(T83)-COLUMN(R82)+1)),"",R80-(WEEKDAY(R80,1)-($E$1-1))-IF((WEEKDAY(R80,1)-($E$1-1))&lt;=0,7,0)+(ROW(T83)-ROW(R82))*7+(COLUMN(T83)-COLUMN(R82)+1))</f>
        <v>37929</v>
      </c>
      <c r="U83" s="24">
        <f>IF(MONTH(R80)&lt;&gt;MONTH(R80-(WEEKDAY(R80,1)-($E$1-1))-IF((WEEKDAY(R80,1)-($E$1-1))&lt;=0,7,0)+(ROW(U83)-ROW(R82))*7+(COLUMN(U83)-COLUMN(R82)+1)),"",R80-(WEEKDAY(R80,1)-($E$1-1))-IF((WEEKDAY(R80,1)-($E$1-1))&lt;=0,7,0)+(ROW(U83)-ROW(R82))*7+(COLUMN(U83)-COLUMN(R82)+1))</f>
        <v>37930</v>
      </c>
      <c r="V83" s="25">
        <f>IF(MONTH(R80)&lt;&gt;MONTH(R80-(WEEKDAY(R80,1)-($E$1-1))-IF((WEEKDAY(R80,1)-($E$1-1))&lt;=0,7,0)+(ROW(V83)-ROW(R82))*7+(COLUMN(V83)-COLUMN(R82)+1)),"",R80-(WEEKDAY(R80,1)-($E$1-1))-IF((WEEKDAY(R80,1)-($E$1-1))&lt;=0,7,0)+(ROW(V83)-ROW(R82))*7+(COLUMN(V83)-COLUMN(R82)+1))</f>
        <v>37931</v>
      </c>
      <c r="W83" s="24">
        <f>IF(MONTH(R80)&lt;&gt;MONTH(R80-(WEEKDAY(R80,1)-($E$1-1))-IF((WEEKDAY(R80,1)-($E$1-1))&lt;=0,7,0)+(ROW(W83)-ROW(R82))*7+(COLUMN(W83)-COLUMN(R82)+1)),"",R80-(WEEKDAY(R80,1)-($E$1-1))-IF((WEEKDAY(R80,1)-($E$1-1))&lt;=0,7,0)+(ROW(W83)-ROW(R82))*7+(COLUMN(W83)-COLUMN(R82)+1))</f>
        <v>37932</v>
      </c>
      <c r="X83" s="25">
        <f>IF(MONTH(R80)&lt;&gt;MONTH(R80-(WEEKDAY(R80,1)-($E$1-1))-IF((WEEKDAY(R80,1)-($E$1-1))&lt;=0,7,0)+(ROW(X83)-ROW(R82))*7+(COLUMN(X83)-COLUMN(R82)+1)),"",R80-(WEEKDAY(R80,1)-($E$1-1))-IF((WEEKDAY(R80,1)-($E$1-1))&lt;=0,7,0)+(ROW(X83)-ROW(R82))*7+(COLUMN(X83)-COLUMN(R82)+1))</f>
        <v>37933</v>
      </c>
      <c r="Y83" s="20"/>
      <c r="Z83" s="24">
        <f>IF(MONTH(Z80)&lt;&gt;MONTH(Z80-(WEEKDAY(Z80,1)-($E$1-1))-IF((WEEKDAY(Z80,1)-($E$1-1))&lt;=0,7,0)+(ROW(Z83)-ROW(Z82))*7+(COLUMN(Z83)-COLUMN(Z82)+1)),"",Z80-(WEEKDAY(Z80,1)-($E$1-1))-IF((WEEKDAY(Z80,1)-($E$1-1))&lt;=0,7,0)+(ROW(Z83)-ROW(Z82))*7+(COLUMN(Z83)-COLUMN(Z82)+1))</f>
        <v>37962</v>
      </c>
      <c r="AA83" s="25">
        <f>IF(MONTH(Z80)&lt;&gt;MONTH(Z80-(WEEKDAY(Z80,1)-($E$1-1))-IF((WEEKDAY(Z80,1)-($E$1-1))&lt;=0,7,0)+(ROW(AA83)-ROW(Z82))*7+(COLUMN(AA83)-COLUMN(Z82)+1)),"",Z80-(WEEKDAY(Z80,1)-($E$1-1))-IF((WEEKDAY(Z80,1)-($E$1-1))&lt;=0,7,0)+(ROW(AA83)-ROW(Z82))*7+(COLUMN(AA83)-COLUMN(Z82)+1))</f>
        <v>37963</v>
      </c>
      <c r="AB83" s="24">
        <f>IF(MONTH(Z80)&lt;&gt;MONTH(Z80-(WEEKDAY(Z80,1)-($E$1-1))-IF((WEEKDAY(Z80,1)-($E$1-1))&lt;=0,7,0)+(ROW(AB83)-ROW(Z82))*7+(COLUMN(AB83)-COLUMN(Z82)+1)),"",Z80-(WEEKDAY(Z80,1)-($E$1-1))-IF((WEEKDAY(Z80,1)-($E$1-1))&lt;=0,7,0)+(ROW(AB83)-ROW(Z82))*7+(COLUMN(AB83)-COLUMN(Z82)+1))</f>
        <v>37964</v>
      </c>
      <c r="AC83" s="25">
        <f>IF(MONTH(Z80)&lt;&gt;MONTH(Z80-(WEEKDAY(Z80,1)-($E$1-1))-IF((WEEKDAY(Z80,1)-($E$1-1))&lt;=0,7,0)+(ROW(AC83)-ROW(Z82))*7+(COLUMN(AC83)-COLUMN(Z82)+1)),"",Z80-(WEEKDAY(Z80,1)-($E$1-1))-IF((WEEKDAY(Z80,1)-($E$1-1))&lt;=0,7,0)+(ROW(AC83)-ROW(Z82))*7+(COLUMN(AC83)-COLUMN(Z82)+1))</f>
        <v>37965</v>
      </c>
      <c r="AD83" s="24">
        <f>IF(MONTH(Z80)&lt;&gt;MONTH(Z80-(WEEKDAY(Z80,1)-($E$1-1))-IF((WEEKDAY(Z80,1)-($E$1-1))&lt;=0,7,0)+(ROW(AD83)-ROW(Z82))*7+(COLUMN(AD83)-COLUMN(Z82)+1)),"",Z80-(WEEKDAY(Z80,1)-($E$1-1))-IF((WEEKDAY(Z80,1)-($E$1-1))&lt;=0,7,0)+(ROW(AD83)-ROW(Z82))*7+(COLUMN(AD83)-COLUMN(Z82)+1))</f>
        <v>37966</v>
      </c>
      <c r="AE83" s="25">
        <f>IF(MONTH(Z80)&lt;&gt;MONTH(Z80-(WEEKDAY(Z80,1)-($E$1-1))-IF((WEEKDAY(Z80,1)-($E$1-1))&lt;=0,7,0)+(ROW(AE83)-ROW(Z82))*7+(COLUMN(AE83)-COLUMN(Z82)+1)),"",Z80-(WEEKDAY(Z80,1)-($E$1-1))-IF((WEEKDAY(Z80,1)-($E$1-1))&lt;=0,7,0)+(ROW(AE83)-ROW(Z82))*7+(COLUMN(AE83)-COLUMN(Z82)+1))</f>
        <v>37967</v>
      </c>
      <c r="AF83" s="24">
        <f>IF(MONTH(Z80)&lt;&gt;MONTH(Z80-(WEEKDAY(Z80,1)-($E$1-1))-IF((WEEKDAY(Z80,1)-($E$1-1))&lt;=0,7,0)+(ROW(AF83)-ROW(Z82))*7+(COLUMN(AF83)-COLUMN(Z82)+1)),"",Z80-(WEEKDAY(Z80,1)-($E$1-1))-IF((WEEKDAY(Z80,1)-($E$1-1))&lt;=0,7,0)+(ROW(AF83)-ROW(Z82))*7+(COLUMN(AF83)-COLUMN(Z82)+1))</f>
        <v>37968</v>
      </c>
      <c r="AG83" s="13"/>
    </row>
    <row r="84" spans="1:33" ht="15" x14ac:dyDescent="0.2">
      <c r="A84" s="11"/>
      <c r="B84" s="24">
        <f>IF(MONTH(B80)&lt;&gt;MONTH(B80-(WEEKDAY(B80,1)-($E$1-1))-IF((WEEKDAY(B80,1)-($E$1-1))&lt;=0,7,0)+(ROW(B84)-ROW(B82))*7+(COLUMN(B84)-COLUMN(B82)+1)),"",B80-(WEEKDAY(B80,1)-($E$1-1))-IF((WEEKDAY(B80,1)-($E$1-1))&lt;=0,7,0)+(ROW(B84)-ROW(B82))*7+(COLUMN(B84)-COLUMN(B82)+1))</f>
        <v>37878</v>
      </c>
      <c r="C84" s="25">
        <f>IF(MONTH(B80)&lt;&gt;MONTH(B80-(WEEKDAY(B80,1)-($E$1-1))-IF((WEEKDAY(B80,1)-($E$1-1))&lt;=0,7,0)+(ROW(C84)-ROW(B82))*7+(COLUMN(C84)-COLUMN(B82)+1)),"",B80-(WEEKDAY(B80,1)-($E$1-1))-IF((WEEKDAY(B80,1)-($E$1-1))&lt;=0,7,0)+(ROW(C84)-ROW(B82))*7+(COLUMN(C84)-COLUMN(B82)+1))</f>
        <v>37879</v>
      </c>
      <c r="D84" s="24">
        <f>IF(MONTH(B80)&lt;&gt;MONTH(B80-(WEEKDAY(B80,1)-($E$1-1))-IF((WEEKDAY(B80,1)-($E$1-1))&lt;=0,7,0)+(ROW(D84)-ROW(B82))*7+(COLUMN(D84)-COLUMN(B82)+1)),"",B80-(WEEKDAY(B80,1)-($E$1-1))-IF((WEEKDAY(B80,1)-($E$1-1))&lt;=0,7,0)+(ROW(D84)-ROW(B82))*7+(COLUMN(D84)-COLUMN(B82)+1))</f>
        <v>37880</v>
      </c>
      <c r="E84" s="25">
        <f>IF(MONTH(B80)&lt;&gt;MONTH(B80-(WEEKDAY(B80,1)-($E$1-1))-IF((WEEKDAY(B80,1)-($E$1-1))&lt;=0,7,0)+(ROW(E84)-ROW(B82))*7+(COLUMN(E84)-COLUMN(B82)+1)),"",B80-(WEEKDAY(B80,1)-($E$1-1))-IF((WEEKDAY(B80,1)-($E$1-1))&lt;=0,7,0)+(ROW(E84)-ROW(B82))*7+(COLUMN(E84)-COLUMN(B82)+1))</f>
        <v>37881</v>
      </c>
      <c r="F84" s="24">
        <f>IF(MONTH(B80)&lt;&gt;MONTH(B80-(WEEKDAY(B80,1)-($E$1-1))-IF((WEEKDAY(B80,1)-($E$1-1))&lt;=0,7,0)+(ROW(F84)-ROW(B82))*7+(COLUMN(F84)-COLUMN(B82)+1)),"",B80-(WEEKDAY(B80,1)-($E$1-1))-IF((WEEKDAY(B80,1)-($E$1-1))&lt;=0,7,0)+(ROW(F84)-ROW(B82))*7+(COLUMN(F84)-COLUMN(B82)+1))</f>
        <v>37882</v>
      </c>
      <c r="G84" s="25">
        <f>IF(MONTH(B80)&lt;&gt;MONTH(B80-(WEEKDAY(B80,1)-($E$1-1))-IF((WEEKDAY(B80,1)-($E$1-1))&lt;=0,7,0)+(ROW(G84)-ROW(B82))*7+(COLUMN(G84)-COLUMN(B82)+1)),"",B80-(WEEKDAY(B80,1)-($E$1-1))-IF((WEEKDAY(B80,1)-($E$1-1))&lt;=0,7,0)+(ROW(G84)-ROW(B82))*7+(COLUMN(G84)-COLUMN(B82)+1))</f>
        <v>37883</v>
      </c>
      <c r="H84" s="24">
        <f>IF(MONTH(B80)&lt;&gt;MONTH(B80-(WEEKDAY(B80,1)-($E$1-1))-IF((WEEKDAY(B80,1)-($E$1-1))&lt;=0,7,0)+(ROW(H84)-ROW(B82))*7+(COLUMN(H84)-COLUMN(B82)+1)),"",B80-(WEEKDAY(B80,1)-($E$1-1))-IF((WEEKDAY(B80,1)-($E$1-1))&lt;=0,7,0)+(ROW(H84)-ROW(B82))*7+(COLUMN(H84)-COLUMN(B82)+1))</f>
        <v>37884</v>
      </c>
      <c r="I84" s="19"/>
      <c r="J84" s="25">
        <f>IF(MONTH(J80)&lt;&gt;MONTH(J80-(WEEKDAY(J80,1)-($E$1-1))-IF((WEEKDAY(J80,1)-($E$1-1))&lt;=0,7,0)+(ROW(J84)-ROW(J82))*7+(COLUMN(J84)-COLUMN(J82)+1)),"",J80-(WEEKDAY(J80,1)-($E$1-1))-IF((WEEKDAY(J80,1)-($E$1-1))&lt;=0,7,0)+(ROW(J84)-ROW(J82))*7+(COLUMN(J84)-COLUMN(J82)+1))</f>
        <v>37906</v>
      </c>
      <c r="K84" s="24">
        <f>IF(MONTH(J80)&lt;&gt;MONTH(J80-(WEEKDAY(J80,1)-($E$1-1))-IF((WEEKDAY(J80,1)-($E$1-1))&lt;=0,7,0)+(ROW(K84)-ROW(J82))*7+(COLUMN(K84)-COLUMN(J82)+1)),"",J80-(WEEKDAY(J80,1)-($E$1-1))-IF((WEEKDAY(J80,1)-($E$1-1))&lt;=0,7,0)+(ROW(K84)-ROW(J82))*7+(COLUMN(K84)-COLUMN(J82)+1))</f>
        <v>37907</v>
      </c>
      <c r="L84" s="25">
        <f>IF(MONTH(J80)&lt;&gt;MONTH(J80-(WEEKDAY(J80,1)-($E$1-1))-IF((WEEKDAY(J80,1)-($E$1-1))&lt;=0,7,0)+(ROW(L84)-ROW(J82))*7+(COLUMN(L84)-COLUMN(J82)+1)),"",J80-(WEEKDAY(J80,1)-($E$1-1))-IF((WEEKDAY(J80,1)-($E$1-1))&lt;=0,7,0)+(ROW(L84)-ROW(J82))*7+(COLUMN(L84)-COLUMN(J82)+1))</f>
        <v>37908</v>
      </c>
      <c r="M84" s="24">
        <f>IF(MONTH(J80)&lt;&gt;MONTH(J80-(WEEKDAY(J80,1)-($E$1-1))-IF((WEEKDAY(J80,1)-($E$1-1))&lt;=0,7,0)+(ROW(M84)-ROW(J82))*7+(COLUMN(M84)-COLUMN(J82)+1)),"",J80-(WEEKDAY(J80,1)-($E$1-1))-IF((WEEKDAY(J80,1)-($E$1-1))&lt;=0,7,0)+(ROW(M84)-ROW(J82))*7+(COLUMN(M84)-COLUMN(J82)+1))</f>
        <v>37909</v>
      </c>
      <c r="N84" s="25">
        <f>IF(MONTH(J80)&lt;&gt;MONTH(J80-(WEEKDAY(J80,1)-($E$1-1))-IF((WEEKDAY(J80,1)-($E$1-1))&lt;=0,7,0)+(ROW(N84)-ROW(J82))*7+(COLUMN(N84)-COLUMN(J82)+1)),"",J80-(WEEKDAY(J80,1)-($E$1-1))-IF((WEEKDAY(J80,1)-($E$1-1))&lt;=0,7,0)+(ROW(N84)-ROW(J82))*7+(COLUMN(N84)-COLUMN(J82)+1))</f>
        <v>37910</v>
      </c>
      <c r="O84" s="24">
        <f>IF(MONTH(J80)&lt;&gt;MONTH(J80-(WEEKDAY(J80,1)-($E$1-1))-IF((WEEKDAY(J80,1)-($E$1-1))&lt;=0,7,0)+(ROW(O84)-ROW(J82))*7+(COLUMN(O84)-COLUMN(J82)+1)),"",J80-(WEEKDAY(J80,1)-($E$1-1))-IF((WEEKDAY(J80,1)-($E$1-1))&lt;=0,7,0)+(ROW(O84)-ROW(J82))*7+(COLUMN(O84)-COLUMN(J82)+1))</f>
        <v>37911</v>
      </c>
      <c r="P84" s="25">
        <f>IF(MONTH(J80)&lt;&gt;MONTH(J80-(WEEKDAY(J80,1)-($E$1-1))-IF((WEEKDAY(J80,1)-($E$1-1))&lt;=0,7,0)+(ROW(P84)-ROW(J82))*7+(COLUMN(P84)-COLUMN(J82)+1)),"",J80-(WEEKDAY(J80,1)-($E$1-1))-IF((WEEKDAY(J80,1)-($E$1-1))&lt;=0,7,0)+(ROW(P84)-ROW(J82))*7+(COLUMN(P84)-COLUMN(J82)+1))</f>
        <v>37912</v>
      </c>
      <c r="Q84" s="19"/>
      <c r="R84" s="24">
        <f>IF(MONTH(R80)&lt;&gt;MONTH(R80-(WEEKDAY(R80,1)-($E$1-1))-IF((WEEKDAY(R80,1)-($E$1-1))&lt;=0,7,0)+(ROW(R84)-ROW(R82))*7+(COLUMN(R84)-COLUMN(R82)+1)),"",R80-(WEEKDAY(R80,1)-($E$1-1))-IF((WEEKDAY(R80,1)-($E$1-1))&lt;=0,7,0)+(ROW(R84)-ROW(R82))*7+(COLUMN(R84)-COLUMN(R82)+1))</f>
        <v>37934</v>
      </c>
      <c r="S84" s="25">
        <f>IF(MONTH(R80)&lt;&gt;MONTH(R80-(WEEKDAY(R80,1)-($E$1-1))-IF((WEEKDAY(R80,1)-($E$1-1))&lt;=0,7,0)+(ROW(S84)-ROW(R82))*7+(COLUMN(S84)-COLUMN(R82)+1)),"",R80-(WEEKDAY(R80,1)-($E$1-1))-IF((WEEKDAY(R80,1)-($E$1-1))&lt;=0,7,0)+(ROW(S84)-ROW(R82))*7+(COLUMN(S84)-COLUMN(R82)+1))</f>
        <v>37935</v>
      </c>
      <c r="T84" s="24">
        <f>IF(MONTH(R80)&lt;&gt;MONTH(R80-(WEEKDAY(R80,1)-($E$1-1))-IF((WEEKDAY(R80,1)-($E$1-1))&lt;=0,7,0)+(ROW(T84)-ROW(R82))*7+(COLUMN(T84)-COLUMN(R82)+1)),"",R80-(WEEKDAY(R80,1)-($E$1-1))-IF((WEEKDAY(R80,1)-($E$1-1))&lt;=0,7,0)+(ROW(T84)-ROW(R82))*7+(COLUMN(T84)-COLUMN(R82)+1))</f>
        <v>37936</v>
      </c>
      <c r="U84" s="25">
        <f>IF(MONTH(R80)&lt;&gt;MONTH(R80-(WEEKDAY(R80,1)-($E$1-1))-IF((WEEKDAY(R80,1)-($E$1-1))&lt;=0,7,0)+(ROW(U84)-ROW(R82))*7+(COLUMN(U84)-COLUMN(R82)+1)),"",R80-(WEEKDAY(R80,1)-($E$1-1))-IF((WEEKDAY(R80,1)-($E$1-1))&lt;=0,7,0)+(ROW(U84)-ROW(R82))*7+(COLUMN(U84)-COLUMN(R82)+1))</f>
        <v>37937</v>
      </c>
      <c r="V84" s="24">
        <f>IF(MONTH(R80)&lt;&gt;MONTH(R80-(WEEKDAY(R80,1)-($E$1-1))-IF((WEEKDAY(R80,1)-($E$1-1))&lt;=0,7,0)+(ROW(V84)-ROW(R82))*7+(COLUMN(V84)-COLUMN(R82)+1)),"",R80-(WEEKDAY(R80,1)-($E$1-1))-IF((WEEKDAY(R80,1)-($E$1-1))&lt;=0,7,0)+(ROW(V84)-ROW(R82))*7+(COLUMN(V84)-COLUMN(R82)+1))</f>
        <v>37938</v>
      </c>
      <c r="W84" s="25">
        <f>IF(MONTH(R80)&lt;&gt;MONTH(R80-(WEEKDAY(R80,1)-($E$1-1))-IF((WEEKDAY(R80,1)-($E$1-1))&lt;=0,7,0)+(ROW(W84)-ROW(R82))*7+(COLUMN(W84)-COLUMN(R82)+1)),"",R80-(WEEKDAY(R80,1)-($E$1-1))-IF((WEEKDAY(R80,1)-($E$1-1))&lt;=0,7,0)+(ROW(W84)-ROW(R82))*7+(COLUMN(W84)-COLUMN(R82)+1))</f>
        <v>37939</v>
      </c>
      <c r="X84" s="24">
        <f>IF(MONTH(R80)&lt;&gt;MONTH(R80-(WEEKDAY(R80,1)-($E$1-1))-IF((WEEKDAY(R80,1)-($E$1-1))&lt;=0,7,0)+(ROW(X84)-ROW(R82))*7+(COLUMN(X84)-COLUMN(R82)+1)),"",R80-(WEEKDAY(R80,1)-($E$1-1))-IF((WEEKDAY(R80,1)-($E$1-1))&lt;=0,7,0)+(ROW(X84)-ROW(R82))*7+(COLUMN(X84)-COLUMN(R82)+1))</f>
        <v>37940</v>
      </c>
      <c r="Y84" s="20"/>
      <c r="Z84" s="25">
        <f>IF(MONTH(Z80)&lt;&gt;MONTH(Z80-(WEEKDAY(Z80,1)-($E$1-1))-IF((WEEKDAY(Z80,1)-($E$1-1))&lt;=0,7,0)+(ROW(Z84)-ROW(Z82))*7+(COLUMN(Z84)-COLUMN(Z82)+1)),"",Z80-(WEEKDAY(Z80,1)-($E$1-1))-IF((WEEKDAY(Z80,1)-($E$1-1))&lt;=0,7,0)+(ROW(Z84)-ROW(Z82))*7+(COLUMN(Z84)-COLUMN(Z82)+1))</f>
        <v>37969</v>
      </c>
      <c r="AA84" s="24">
        <f>IF(MONTH(Z80)&lt;&gt;MONTH(Z80-(WEEKDAY(Z80,1)-($E$1-1))-IF((WEEKDAY(Z80,1)-($E$1-1))&lt;=0,7,0)+(ROW(AA84)-ROW(Z82))*7+(COLUMN(AA84)-COLUMN(Z82)+1)),"",Z80-(WEEKDAY(Z80,1)-($E$1-1))-IF((WEEKDAY(Z80,1)-($E$1-1))&lt;=0,7,0)+(ROW(AA84)-ROW(Z82))*7+(COLUMN(AA84)-COLUMN(Z82)+1))</f>
        <v>37970</v>
      </c>
      <c r="AB84" s="25">
        <f>IF(MONTH(Z80)&lt;&gt;MONTH(Z80-(WEEKDAY(Z80,1)-($E$1-1))-IF((WEEKDAY(Z80,1)-($E$1-1))&lt;=0,7,0)+(ROW(AB84)-ROW(Z82))*7+(COLUMN(AB84)-COLUMN(Z82)+1)),"",Z80-(WEEKDAY(Z80,1)-($E$1-1))-IF((WEEKDAY(Z80,1)-($E$1-1))&lt;=0,7,0)+(ROW(AB84)-ROW(Z82))*7+(COLUMN(AB84)-COLUMN(Z82)+1))</f>
        <v>37971</v>
      </c>
      <c r="AC84" s="24">
        <f>IF(MONTH(Z80)&lt;&gt;MONTH(Z80-(WEEKDAY(Z80,1)-($E$1-1))-IF((WEEKDAY(Z80,1)-($E$1-1))&lt;=0,7,0)+(ROW(AC84)-ROW(Z82))*7+(COLUMN(AC84)-COLUMN(Z82)+1)),"",Z80-(WEEKDAY(Z80,1)-($E$1-1))-IF((WEEKDAY(Z80,1)-($E$1-1))&lt;=0,7,0)+(ROW(AC84)-ROW(Z82))*7+(COLUMN(AC84)-COLUMN(Z82)+1))</f>
        <v>37972</v>
      </c>
      <c r="AD84" s="25">
        <f>IF(MONTH(Z80)&lt;&gt;MONTH(Z80-(WEEKDAY(Z80,1)-($E$1-1))-IF((WEEKDAY(Z80,1)-($E$1-1))&lt;=0,7,0)+(ROW(AD84)-ROW(Z82))*7+(COLUMN(AD84)-COLUMN(Z82)+1)),"",Z80-(WEEKDAY(Z80,1)-($E$1-1))-IF((WEEKDAY(Z80,1)-($E$1-1))&lt;=0,7,0)+(ROW(AD84)-ROW(Z82))*7+(COLUMN(AD84)-COLUMN(Z82)+1))</f>
        <v>37973</v>
      </c>
      <c r="AE84" s="24">
        <f>IF(MONTH(Z80)&lt;&gt;MONTH(Z80-(WEEKDAY(Z80,1)-($E$1-1))-IF((WEEKDAY(Z80,1)-($E$1-1))&lt;=0,7,0)+(ROW(AE84)-ROW(Z82))*7+(COLUMN(AE84)-COLUMN(Z82)+1)),"",Z80-(WEEKDAY(Z80,1)-($E$1-1))-IF((WEEKDAY(Z80,1)-($E$1-1))&lt;=0,7,0)+(ROW(AE84)-ROW(Z82))*7+(COLUMN(AE84)-COLUMN(Z82)+1))</f>
        <v>37974</v>
      </c>
      <c r="AF84" s="25">
        <f>IF(MONTH(Z80)&lt;&gt;MONTH(Z80-(WEEKDAY(Z80,1)-($E$1-1))-IF((WEEKDAY(Z80,1)-($E$1-1))&lt;=0,7,0)+(ROW(AF84)-ROW(Z82))*7+(COLUMN(AF84)-COLUMN(Z82)+1)),"",Z80-(WEEKDAY(Z80,1)-($E$1-1))-IF((WEEKDAY(Z80,1)-($E$1-1))&lt;=0,7,0)+(ROW(AF84)-ROW(Z82))*7+(COLUMN(AF84)-COLUMN(Z82)+1))</f>
        <v>37975</v>
      </c>
      <c r="AG84" s="13"/>
    </row>
    <row r="85" spans="1:33" ht="15" x14ac:dyDescent="0.2">
      <c r="A85" s="11"/>
      <c r="B85" s="25">
        <f>IF(MONTH(B80)&lt;&gt;MONTH(B80-(WEEKDAY(B80,1)-($E$1-1))-IF((WEEKDAY(B80,1)-($E$1-1))&lt;=0,7,0)+(ROW(B85)-ROW(B82))*7+(COLUMN(B85)-COLUMN(B82)+1)),"",B80-(WEEKDAY(B80,1)-($E$1-1))-IF((WEEKDAY(B80,1)-($E$1-1))&lt;=0,7,0)+(ROW(B85)-ROW(B82))*7+(COLUMN(B85)-COLUMN(B82)+1))</f>
        <v>37885</v>
      </c>
      <c r="C85" s="24">
        <f>IF(MONTH(B80)&lt;&gt;MONTH(B80-(WEEKDAY(B80,1)-($E$1-1))-IF((WEEKDAY(B80,1)-($E$1-1))&lt;=0,7,0)+(ROW(C85)-ROW(B82))*7+(COLUMN(C85)-COLUMN(B82)+1)),"",B80-(WEEKDAY(B80,1)-($E$1-1))-IF((WEEKDAY(B80,1)-($E$1-1))&lt;=0,7,0)+(ROW(C85)-ROW(B82))*7+(COLUMN(C85)-COLUMN(B82)+1))</f>
        <v>37886</v>
      </c>
      <c r="D85" s="25">
        <f>IF(MONTH(B80)&lt;&gt;MONTH(B80-(WEEKDAY(B80,1)-($E$1-1))-IF((WEEKDAY(B80,1)-($E$1-1))&lt;=0,7,0)+(ROW(D85)-ROW(B82))*7+(COLUMN(D85)-COLUMN(B82)+1)),"",B80-(WEEKDAY(B80,1)-($E$1-1))-IF((WEEKDAY(B80,1)-($E$1-1))&lt;=0,7,0)+(ROW(D85)-ROW(B82))*7+(COLUMN(D85)-COLUMN(B82)+1))</f>
        <v>37887</v>
      </c>
      <c r="E85" s="24">
        <f>IF(MONTH(B80)&lt;&gt;MONTH(B80-(WEEKDAY(B80,1)-($E$1-1))-IF((WEEKDAY(B80,1)-($E$1-1))&lt;=0,7,0)+(ROW(E85)-ROW(B82))*7+(COLUMN(E85)-COLUMN(B82)+1)),"",B80-(WEEKDAY(B80,1)-($E$1-1))-IF((WEEKDAY(B80,1)-($E$1-1))&lt;=0,7,0)+(ROW(E85)-ROW(B82))*7+(COLUMN(E85)-COLUMN(B82)+1))</f>
        <v>37888</v>
      </c>
      <c r="F85" s="25">
        <f>IF(MONTH(B80)&lt;&gt;MONTH(B80-(WEEKDAY(B80,1)-($E$1-1))-IF((WEEKDAY(B80,1)-($E$1-1))&lt;=0,7,0)+(ROW(F85)-ROW(B82))*7+(COLUMN(F85)-COLUMN(B82)+1)),"",B80-(WEEKDAY(B80,1)-($E$1-1))-IF((WEEKDAY(B80,1)-($E$1-1))&lt;=0,7,0)+(ROW(F85)-ROW(B82))*7+(COLUMN(F85)-COLUMN(B82)+1))</f>
        <v>37889</v>
      </c>
      <c r="G85" s="24">
        <f>IF(MONTH(B80)&lt;&gt;MONTH(B80-(WEEKDAY(B80,1)-($E$1-1))-IF((WEEKDAY(B80,1)-($E$1-1))&lt;=0,7,0)+(ROW(G85)-ROW(B82))*7+(COLUMN(G85)-COLUMN(B82)+1)),"",B80-(WEEKDAY(B80,1)-($E$1-1))-IF((WEEKDAY(B80,1)-($E$1-1))&lt;=0,7,0)+(ROW(G85)-ROW(B82))*7+(COLUMN(G85)-COLUMN(B82)+1))</f>
        <v>37890</v>
      </c>
      <c r="H85" s="25">
        <f>IF(MONTH(B80)&lt;&gt;MONTH(B80-(WEEKDAY(B80,1)-($E$1-1))-IF((WEEKDAY(B80,1)-($E$1-1))&lt;=0,7,0)+(ROW(H85)-ROW(B82))*7+(COLUMN(H85)-COLUMN(B82)+1)),"",B80-(WEEKDAY(B80,1)-($E$1-1))-IF((WEEKDAY(B80,1)-($E$1-1))&lt;=0,7,0)+(ROW(H85)-ROW(B82))*7+(COLUMN(H85)-COLUMN(B82)+1))</f>
        <v>37891</v>
      </c>
      <c r="I85" s="19"/>
      <c r="J85" s="24">
        <f>IF(MONTH(J80)&lt;&gt;MONTH(J80-(WEEKDAY(J80,1)-($E$1-1))-IF((WEEKDAY(J80,1)-($E$1-1))&lt;=0,7,0)+(ROW(J85)-ROW(J82))*7+(COLUMN(J85)-COLUMN(J82)+1)),"",J80-(WEEKDAY(J80,1)-($E$1-1))-IF((WEEKDAY(J80,1)-($E$1-1))&lt;=0,7,0)+(ROW(J85)-ROW(J82))*7+(COLUMN(J85)-COLUMN(J82)+1))</f>
        <v>37913</v>
      </c>
      <c r="K85" s="25">
        <f>IF(MONTH(J80)&lt;&gt;MONTH(J80-(WEEKDAY(J80,1)-($E$1-1))-IF((WEEKDAY(J80,1)-($E$1-1))&lt;=0,7,0)+(ROW(K85)-ROW(J82))*7+(COLUMN(K85)-COLUMN(J82)+1)),"",J80-(WEEKDAY(J80,1)-($E$1-1))-IF((WEEKDAY(J80,1)-($E$1-1))&lt;=0,7,0)+(ROW(K85)-ROW(J82))*7+(COLUMN(K85)-COLUMN(J82)+1))</f>
        <v>37914</v>
      </c>
      <c r="L85" s="24">
        <f>IF(MONTH(J80)&lt;&gt;MONTH(J80-(WEEKDAY(J80,1)-($E$1-1))-IF((WEEKDAY(J80,1)-($E$1-1))&lt;=0,7,0)+(ROW(L85)-ROW(J82))*7+(COLUMN(L85)-COLUMN(J82)+1)),"",J80-(WEEKDAY(J80,1)-($E$1-1))-IF((WEEKDAY(J80,1)-($E$1-1))&lt;=0,7,0)+(ROW(L85)-ROW(J82))*7+(COLUMN(L85)-COLUMN(J82)+1))</f>
        <v>37915</v>
      </c>
      <c r="M85" s="25">
        <f>IF(MONTH(J80)&lt;&gt;MONTH(J80-(WEEKDAY(J80,1)-($E$1-1))-IF((WEEKDAY(J80,1)-($E$1-1))&lt;=0,7,0)+(ROW(M85)-ROW(J82))*7+(COLUMN(M85)-COLUMN(J82)+1)),"",J80-(WEEKDAY(J80,1)-($E$1-1))-IF((WEEKDAY(J80,1)-($E$1-1))&lt;=0,7,0)+(ROW(M85)-ROW(J82))*7+(COLUMN(M85)-COLUMN(J82)+1))</f>
        <v>37916</v>
      </c>
      <c r="N85" s="24">
        <f>IF(MONTH(J80)&lt;&gt;MONTH(J80-(WEEKDAY(J80,1)-($E$1-1))-IF((WEEKDAY(J80,1)-($E$1-1))&lt;=0,7,0)+(ROW(N85)-ROW(J82))*7+(COLUMN(N85)-COLUMN(J82)+1)),"",J80-(WEEKDAY(J80,1)-($E$1-1))-IF((WEEKDAY(J80,1)-($E$1-1))&lt;=0,7,0)+(ROW(N85)-ROW(J82))*7+(COLUMN(N85)-COLUMN(J82)+1))</f>
        <v>37917</v>
      </c>
      <c r="O85" s="25">
        <f>IF(MONTH(J80)&lt;&gt;MONTH(J80-(WEEKDAY(J80,1)-($E$1-1))-IF((WEEKDAY(J80,1)-($E$1-1))&lt;=0,7,0)+(ROW(O85)-ROW(J82))*7+(COLUMN(O85)-COLUMN(J82)+1)),"",J80-(WEEKDAY(J80,1)-($E$1-1))-IF((WEEKDAY(J80,1)-($E$1-1))&lt;=0,7,0)+(ROW(O85)-ROW(J82))*7+(COLUMN(O85)-COLUMN(J82)+1))</f>
        <v>37918</v>
      </c>
      <c r="P85" s="24">
        <f>IF(MONTH(J80)&lt;&gt;MONTH(J80-(WEEKDAY(J80,1)-($E$1-1))-IF((WEEKDAY(J80,1)-($E$1-1))&lt;=0,7,0)+(ROW(P85)-ROW(J82))*7+(COLUMN(P85)-COLUMN(J82)+1)),"",J80-(WEEKDAY(J80,1)-($E$1-1))-IF((WEEKDAY(J80,1)-($E$1-1))&lt;=0,7,0)+(ROW(P85)-ROW(J82))*7+(COLUMN(P85)-COLUMN(J82)+1))</f>
        <v>37919</v>
      </c>
      <c r="Q85" s="19"/>
      <c r="R85" s="25">
        <f>IF(MONTH(R80)&lt;&gt;MONTH(R80-(WEEKDAY(R80,1)-($E$1-1))-IF((WEEKDAY(R80,1)-($E$1-1))&lt;=0,7,0)+(ROW(R85)-ROW(R82))*7+(COLUMN(R85)-COLUMN(R82)+1)),"",R80-(WEEKDAY(R80,1)-($E$1-1))-IF((WEEKDAY(R80,1)-($E$1-1))&lt;=0,7,0)+(ROW(R85)-ROW(R82))*7+(COLUMN(R85)-COLUMN(R82)+1))</f>
        <v>37941</v>
      </c>
      <c r="S85" s="24">
        <f>IF(MONTH(R80)&lt;&gt;MONTH(R80-(WEEKDAY(R80,1)-($E$1-1))-IF((WEEKDAY(R80,1)-($E$1-1))&lt;=0,7,0)+(ROW(S85)-ROW(R82))*7+(COLUMN(S85)-COLUMN(R82)+1)),"",R80-(WEEKDAY(R80,1)-($E$1-1))-IF((WEEKDAY(R80,1)-($E$1-1))&lt;=0,7,0)+(ROW(S85)-ROW(R82))*7+(COLUMN(S85)-COLUMN(R82)+1))</f>
        <v>37942</v>
      </c>
      <c r="T85" s="25">
        <f>IF(MONTH(R80)&lt;&gt;MONTH(R80-(WEEKDAY(R80,1)-($E$1-1))-IF((WEEKDAY(R80,1)-($E$1-1))&lt;=0,7,0)+(ROW(T85)-ROW(R82))*7+(COLUMN(T85)-COLUMN(R82)+1)),"",R80-(WEEKDAY(R80,1)-($E$1-1))-IF((WEEKDAY(R80,1)-($E$1-1))&lt;=0,7,0)+(ROW(T85)-ROW(R82))*7+(COLUMN(T85)-COLUMN(R82)+1))</f>
        <v>37943</v>
      </c>
      <c r="U85" s="24">
        <f>IF(MONTH(R80)&lt;&gt;MONTH(R80-(WEEKDAY(R80,1)-($E$1-1))-IF((WEEKDAY(R80,1)-($E$1-1))&lt;=0,7,0)+(ROW(U85)-ROW(R82))*7+(COLUMN(U85)-COLUMN(R82)+1)),"",R80-(WEEKDAY(R80,1)-($E$1-1))-IF((WEEKDAY(R80,1)-($E$1-1))&lt;=0,7,0)+(ROW(U85)-ROW(R82))*7+(COLUMN(U85)-COLUMN(R82)+1))</f>
        <v>37944</v>
      </c>
      <c r="V85" s="25">
        <f>IF(MONTH(R80)&lt;&gt;MONTH(R80-(WEEKDAY(R80,1)-($E$1-1))-IF((WEEKDAY(R80,1)-($E$1-1))&lt;=0,7,0)+(ROW(V85)-ROW(R82))*7+(COLUMN(V85)-COLUMN(R82)+1)),"",R80-(WEEKDAY(R80,1)-($E$1-1))-IF((WEEKDAY(R80,1)-($E$1-1))&lt;=0,7,0)+(ROW(V85)-ROW(R82))*7+(COLUMN(V85)-COLUMN(R82)+1))</f>
        <v>37945</v>
      </c>
      <c r="W85" s="24">
        <f>IF(MONTH(R80)&lt;&gt;MONTH(R80-(WEEKDAY(R80,1)-($E$1-1))-IF((WEEKDAY(R80,1)-($E$1-1))&lt;=0,7,0)+(ROW(W85)-ROW(R82))*7+(COLUMN(W85)-COLUMN(R82)+1)),"",R80-(WEEKDAY(R80,1)-($E$1-1))-IF((WEEKDAY(R80,1)-($E$1-1))&lt;=0,7,0)+(ROW(W85)-ROW(R82))*7+(COLUMN(W85)-COLUMN(R82)+1))</f>
        <v>37946</v>
      </c>
      <c r="X85" s="25">
        <f>IF(MONTH(R80)&lt;&gt;MONTH(R80-(WEEKDAY(R80,1)-($E$1-1))-IF((WEEKDAY(R80,1)-($E$1-1))&lt;=0,7,0)+(ROW(X85)-ROW(R82))*7+(COLUMN(X85)-COLUMN(R82)+1)),"",R80-(WEEKDAY(R80,1)-($E$1-1))-IF((WEEKDAY(R80,1)-($E$1-1))&lt;=0,7,0)+(ROW(X85)-ROW(R82))*7+(COLUMN(X85)-COLUMN(R82)+1))</f>
        <v>37947</v>
      </c>
      <c r="Y85" s="20"/>
      <c r="Z85" s="24">
        <f>IF(MONTH(Z80)&lt;&gt;MONTH(Z80-(WEEKDAY(Z80,1)-($E$1-1))-IF((WEEKDAY(Z80,1)-($E$1-1))&lt;=0,7,0)+(ROW(Z85)-ROW(Z82))*7+(COLUMN(Z85)-COLUMN(Z82)+1)),"",Z80-(WEEKDAY(Z80,1)-($E$1-1))-IF((WEEKDAY(Z80,1)-($E$1-1))&lt;=0,7,0)+(ROW(Z85)-ROW(Z82))*7+(COLUMN(Z85)-COLUMN(Z82)+1))</f>
        <v>37976</v>
      </c>
      <c r="AA85" s="25">
        <f>IF(MONTH(Z80)&lt;&gt;MONTH(Z80-(WEEKDAY(Z80,1)-($E$1-1))-IF((WEEKDAY(Z80,1)-($E$1-1))&lt;=0,7,0)+(ROW(AA85)-ROW(Z82))*7+(COLUMN(AA85)-COLUMN(Z82)+1)),"",Z80-(WEEKDAY(Z80,1)-($E$1-1))-IF((WEEKDAY(Z80,1)-($E$1-1))&lt;=0,7,0)+(ROW(AA85)-ROW(Z82))*7+(COLUMN(AA85)-COLUMN(Z82)+1))</f>
        <v>37977</v>
      </c>
      <c r="AB85" s="24">
        <f>IF(MONTH(Z80)&lt;&gt;MONTH(Z80-(WEEKDAY(Z80,1)-($E$1-1))-IF((WEEKDAY(Z80,1)-($E$1-1))&lt;=0,7,0)+(ROW(AB85)-ROW(Z82))*7+(COLUMN(AB85)-COLUMN(Z82)+1)),"",Z80-(WEEKDAY(Z80,1)-($E$1-1))-IF((WEEKDAY(Z80,1)-($E$1-1))&lt;=0,7,0)+(ROW(AB85)-ROW(Z82))*7+(COLUMN(AB85)-COLUMN(Z82)+1))</f>
        <v>37978</v>
      </c>
      <c r="AC85" s="25">
        <f>IF(MONTH(Z80)&lt;&gt;MONTH(Z80-(WEEKDAY(Z80,1)-($E$1-1))-IF((WEEKDAY(Z80,1)-($E$1-1))&lt;=0,7,0)+(ROW(AC85)-ROW(Z82))*7+(COLUMN(AC85)-COLUMN(Z82)+1)),"",Z80-(WEEKDAY(Z80,1)-($E$1-1))-IF((WEEKDAY(Z80,1)-($E$1-1))&lt;=0,7,0)+(ROW(AC85)-ROW(Z82))*7+(COLUMN(AC85)-COLUMN(Z82)+1))</f>
        <v>37979</v>
      </c>
      <c r="AD85" s="24">
        <f>IF(MONTH(Z80)&lt;&gt;MONTH(Z80-(WEEKDAY(Z80,1)-($E$1-1))-IF((WEEKDAY(Z80,1)-($E$1-1))&lt;=0,7,0)+(ROW(AD85)-ROW(Z82))*7+(COLUMN(AD85)-COLUMN(Z82)+1)),"",Z80-(WEEKDAY(Z80,1)-($E$1-1))-IF((WEEKDAY(Z80,1)-($E$1-1))&lt;=0,7,0)+(ROW(AD85)-ROW(Z82))*7+(COLUMN(AD85)-COLUMN(Z82)+1))</f>
        <v>37980</v>
      </c>
      <c r="AE85" s="25">
        <f>IF(MONTH(Z80)&lt;&gt;MONTH(Z80-(WEEKDAY(Z80,1)-($E$1-1))-IF((WEEKDAY(Z80,1)-($E$1-1))&lt;=0,7,0)+(ROW(AE85)-ROW(Z82))*7+(COLUMN(AE85)-COLUMN(Z82)+1)),"",Z80-(WEEKDAY(Z80,1)-($E$1-1))-IF((WEEKDAY(Z80,1)-($E$1-1))&lt;=0,7,0)+(ROW(AE85)-ROW(Z82))*7+(COLUMN(AE85)-COLUMN(Z82)+1))</f>
        <v>37981</v>
      </c>
      <c r="AF85" s="24">
        <f>IF(MONTH(Z80)&lt;&gt;MONTH(Z80-(WEEKDAY(Z80,1)-($E$1-1))-IF((WEEKDAY(Z80,1)-($E$1-1))&lt;=0,7,0)+(ROW(AF85)-ROW(Z82))*7+(COLUMN(AF85)-COLUMN(Z82)+1)),"",Z80-(WEEKDAY(Z80,1)-($E$1-1))-IF((WEEKDAY(Z80,1)-($E$1-1))&lt;=0,7,0)+(ROW(AF85)-ROW(Z82))*7+(COLUMN(AF85)-COLUMN(Z82)+1))</f>
        <v>37982</v>
      </c>
      <c r="AG85" s="13"/>
    </row>
    <row r="86" spans="1:33" ht="15" x14ac:dyDescent="0.2">
      <c r="A86" s="11"/>
      <c r="B86" s="24">
        <f>IF(MONTH(B80)&lt;&gt;MONTH(B80-(WEEKDAY(B80,1)-($E$1-1))-IF((WEEKDAY(B80,1)-($E$1-1))&lt;=0,7,0)+(ROW(B86)-ROW(B82))*7+(COLUMN(B86)-COLUMN(B82)+1)),"",B80-(WEEKDAY(B80,1)-($E$1-1))-IF((WEEKDAY(B80,1)-($E$1-1))&lt;=0,7,0)+(ROW(B86)-ROW(B82))*7+(COLUMN(B86)-COLUMN(B82)+1))</f>
        <v>37892</v>
      </c>
      <c r="C86" s="25">
        <f>IF(MONTH(B80)&lt;&gt;MONTH(B80-(WEEKDAY(B80,1)-($E$1-1))-IF((WEEKDAY(B80,1)-($E$1-1))&lt;=0,7,0)+(ROW(C86)-ROW(B82))*7+(COLUMN(C86)-COLUMN(B82)+1)),"",B80-(WEEKDAY(B80,1)-($E$1-1))-IF((WEEKDAY(B80,1)-($E$1-1))&lt;=0,7,0)+(ROW(C86)-ROW(B82))*7+(COLUMN(C86)-COLUMN(B82)+1))</f>
        <v>37893</v>
      </c>
      <c r="D86" s="24">
        <f>IF(MONTH(B80)&lt;&gt;MONTH(B80-(WEEKDAY(B80,1)-($E$1-1))-IF((WEEKDAY(B80,1)-($E$1-1))&lt;=0,7,0)+(ROW(D86)-ROW(B82))*7+(COLUMN(D86)-COLUMN(B82)+1)),"",B80-(WEEKDAY(B80,1)-($E$1-1))-IF((WEEKDAY(B80,1)-($E$1-1))&lt;=0,7,0)+(ROW(D86)-ROW(B82))*7+(COLUMN(D86)-COLUMN(B82)+1))</f>
        <v>37894</v>
      </c>
      <c r="E86" s="25" t="str">
        <f>IF(MONTH(B80)&lt;&gt;MONTH(B80-(WEEKDAY(B80,1)-($E$1-1))-IF((WEEKDAY(B80,1)-($E$1-1))&lt;=0,7,0)+(ROW(E86)-ROW(B82))*7+(COLUMN(E86)-COLUMN(B82)+1)),"",B80-(WEEKDAY(B80,1)-($E$1-1))-IF((WEEKDAY(B80,1)-($E$1-1))&lt;=0,7,0)+(ROW(E86)-ROW(B82))*7+(COLUMN(E86)-COLUMN(B82)+1))</f>
        <v/>
      </c>
      <c r="F86" s="24" t="str">
        <f>IF(MONTH(B80)&lt;&gt;MONTH(B80-(WEEKDAY(B80,1)-($E$1-1))-IF((WEEKDAY(B80,1)-($E$1-1))&lt;=0,7,0)+(ROW(F86)-ROW(B82))*7+(COLUMN(F86)-COLUMN(B82)+1)),"",B80-(WEEKDAY(B80,1)-($E$1-1))-IF((WEEKDAY(B80,1)-($E$1-1))&lt;=0,7,0)+(ROW(F86)-ROW(B82))*7+(COLUMN(F86)-COLUMN(B82)+1))</f>
        <v/>
      </c>
      <c r="G86" s="25" t="str">
        <f>IF(MONTH(B80)&lt;&gt;MONTH(B80-(WEEKDAY(B80,1)-($E$1-1))-IF((WEEKDAY(B80,1)-($E$1-1))&lt;=0,7,0)+(ROW(G86)-ROW(B82))*7+(COLUMN(G86)-COLUMN(B82)+1)),"",B80-(WEEKDAY(B80,1)-($E$1-1))-IF((WEEKDAY(B80,1)-($E$1-1))&lt;=0,7,0)+(ROW(G86)-ROW(B82))*7+(COLUMN(G86)-COLUMN(B82)+1))</f>
        <v/>
      </c>
      <c r="H86" s="24" t="str">
        <f>IF(MONTH(B80)&lt;&gt;MONTH(B80-(WEEKDAY(B80,1)-($E$1-1))-IF((WEEKDAY(B80,1)-($E$1-1))&lt;=0,7,0)+(ROW(H86)-ROW(B82))*7+(COLUMN(H86)-COLUMN(B82)+1)),"",B80-(WEEKDAY(B80,1)-($E$1-1))-IF((WEEKDAY(B80,1)-($E$1-1))&lt;=0,7,0)+(ROW(H86)-ROW(B82))*7+(COLUMN(H86)-COLUMN(B82)+1))</f>
        <v/>
      </c>
      <c r="I86" s="19"/>
      <c r="J86" s="25">
        <f>IF(MONTH(J80)&lt;&gt;MONTH(J80-(WEEKDAY(J80,1)-($E$1-1))-IF((WEEKDAY(J80,1)-($E$1-1))&lt;=0,7,0)+(ROW(J86)-ROW(J82))*7+(COLUMN(J86)-COLUMN(J82)+1)),"",J80-(WEEKDAY(J80,1)-($E$1-1))-IF((WEEKDAY(J80,1)-($E$1-1))&lt;=0,7,0)+(ROW(J86)-ROW(J82))*7+(COLUMN(J86)-COLUMN(J82)+1))</f>
        <v>37920</v>
      </c>
      <c r="K86" s="24">
        <f>IF(MONTH(J80)&lt;&gt;MONTH(J80-(WEEKDAY(J80,1)-($E$1-1))-IF((WEEKDAY(J80,1)-($E$1-1))&lt;=0,7,0)+(ROW(K86)-ROW(J82))*7+(COLUMN(K86)-COLUMN(J82)+1)),"",J80-(WEEKDAY(J80,1)-($E$1-1))-IF((WEEKDAY(J80,1)-($E$1-1))&lt;=0,7,0)+(ROW(K86)-ROW(J82))*7+(COLUMN(K86)-COLUMN(J82)+1))</f>
        <v>37921</v>
      </c>
      <c r="L86" s="25">
        <f>IF(MONTH(J80)&lt;&gt;MONTH(J80-(WEEKDAY(J80,1)-($E$1-1))-IF((WEEKDAY(J80,1)-($E$1-1))&lt;=0,7,0)+(ROW(L86)-ROW(J82))*7+(COLUMN(L86)-COLUMN(J82)+1)),"",J80-(WEEKDAY(J80,1)-($E$1-1))-IF((WEEKDAY(J80,1)-($E$1-1))&lt;=0,7,0)+(ROW(L86)-ROW(J82))*7+(COLUMN(L86)-COLUMN(J82)+1))</f>
        <v>37922</v>
      </c>
      <c r="M86" s="24">
        <f>IF(MONTH(J80)&lt;&gt;MONTH(J80-(WEEKDAY(J80,1)-($E$1-1))-IF((WEEKDAY(J80,1)-($E$1-1))&lt;=0,7,0)+(ROW(M86)-ROW(J82))*7+(COLUMN(M86)-COLUMN(J82)+1)),"",J80-(WEEKDAY(J80,1)-($E$1-1))-IF((WEEKDAY(J80,1)-($E$1-1))&lt;=0,7,0)+(ROW(M86)-ROW(J82))*7+(COLUMN(M86)-COLUMN(J82)+1))</f>
        <v>37923</v>
      </c>
      <c r="N86" s="25">
        <f>IF(MONTH(J80)&lt;&gt;MONTH(J80-(WEEKDAY(J80,1)-($E$1-1))-IF((WEEKDAY(J80,1)-($E$1-1))&lt;=0,7,0)+(ROW(N86)-ROW(J82))*7+(COLUMN(N86)-COLUMN(J82)+1)),"",J80-(WEEKDAY(J80,1)-($E$1-1))-IF((WEEKDAY(J80,1)-($E$1-1))&lt;=0,7,0)+(ROW(N86)-ROW(J82))*7+(COLUMN(N86)-COLUMN(J82)+1))</f>
        <v>37924</v>
      </c>
      <c r="O86" s="24">
        <f>IF(MONTH(J80)&lt;&gt;MONTH(J80-(WEEKDAY(J80,1)-($E$1-1))-IF((WEEKDAY(J80,1)-($E$1-1))&lt;=0,7,0)+(ROW(O86)-ROW(J82))*7+(COLUMN(O86)-COLUMN(J82)+1)),"",J80-(WEEKDAY(J80,1)-($E$1-1))-IF((WEEKDAY(J80,1)-($E$1-1))&lt;=0,7,0)+(ROW(O86)-ROW(J82))*7+(COLUMN(O86)-COLUMN(J82)+1))</f>
        <v>37925</v>
      </c>
      <c r="P86" s="25" t="str">
        <f>IF(MONTH(J80)&lt;&gt;MONTH(J80-(WEEKDAY(J80,1)-($E$1-1))-IF((WEEKDAY(J80,1)-($E$1-1))&lt;=0,7,0)+(ROW(P86)-ROW(J82))*7+(COLUMN(P86)-COLUMN(J82)+1)),"",J80-(WEEKDAY(J80,1)-($E$1-1))-IF((WEEKDAY(J80,1)-($E$1-1))&lt;=0,7,0)+(ROW(P86)-ROW(J82))*7+(COLUMN(P86)-COLUMN(J82)+1))</f>
        <v/>
      </c>
      <c r="Q86" s="19"/>
      <c r="R86" s="24">
        <f>IF(MONTH(R80)&lt;&gt;MONTH(R80-(WEEKDAY(R80,1)-($E$1-1))-IF((WEEKDAY(R80,1)-($E$1-1))&lt;=0,7,0)+(ROW(R86)-ROW(R82))*7+(COLUMN(R86)-COLUMN(R82)+1)),"",R80-(WEEKDAY(R80,1)-($E$1-1))-IF((WEEKDAY(R80,1)-($E$1-1))&lt;=0,7,0)+(ROW(R86)-ROW(R82))*7+(COLUMN(R86)-COLUMN(R82)+1))</f>
        <v>37948</v>
      </c>
      <c r="S86" s="25">
        <f>IF(MONTH(R80)&lt;&gt;MONTH(R80-(WEEKDAY(R80,1)-($E$1-1))-IF((WEEKDAY(R80,1)-($E$1-1))&lt;=0,7,0)+(ROW(S86)-ROW(R82))*7+(COLUMN(S86)-COLUMN(R82)+1)),"",R80-(WEEKDAY(R80,1)-($E$1-1))-IF((WEEKDAY(R80,1)-($E$1-1))&lt;=0,7,0)+(ROW(S86)-ROW(R82))*7+(COLUMN(S86)-COLUMN(R82)+1))</f>
        <v>37949</v>
      </c>
      <c r="T86" s="24">
        <f>IF(MONTH(R80)&lt;&gt;MONTH(R80-(WEEKDAY(R80,1)-($E$1-1))-IF((WEEKDAY(R80,1)-($E$1-1))&lt;=0,7,0)+(ROW(T86)-ROW(R82))*7+(COLUMN(T86)-COLUMN(R82)+1)),"",R80-(WEEKDAY(R80,1)-($E$1-1))-IF((WEEKDAY(R80,1)-($E$1-1))&lt;=0,7,0)+(ROW(T86)-ROW(R82))*7+(COLUMN(T86)-COLUMN(R82)+1))</f>
        <v>37950</v>
      </c>
      <c r="U86" s="25">
        <f>IF(MONTH(R80)&lt;&gt;MONTH(R80-(WEEKDAY(R80,1)-($E$1-1))-IF((WEEKDAY(R80,1)-($E$1-1))&lt;=0,7,0)+(ROW(U86)-ROW(R82))*7+(COLUMN(U86)-COLUMN(R82)+1)),"",R80-(WEEKDAY(R80,1)-($E$1-1))-IF((WEEKDAY(R80,1)-($E$1-1))&lt;=0,7,0)+(ROW(U86)-ROW(R82))*7+(COLUMN(U86)-COLUMN(R82)+1))</f>
        <v>37951</v>
      </c>
      <c r="V86" s="24">
        <f>IF(MONTH(R80)&lt;&gt;MONTH(R80-(WEEKDAY(R80,1)-($E$1-1))-IF((WEEKDAY(R80,1)-($E$1-1))&lt;=0,7,0)+(ROW(V86)-ROW(R82))*7+(COLUMN(V86)-COLUMN(R82)+1)),"",R80-(WEEKDAY(R80,1)-($E$1-1))-IF((WEEKDAY(R80,1)-($E$1-1))&lt;=0,7,0)+(ROW(V86)-ROW(R82))*7+(COLUMN(V86)-COLUMN(R82)+1))</f>
        <v>37952</v>
      </c>
      <c r="W86" s="25">
        <f>IF(MONTH(R80)&lt;&gt;MONTH(R80-(WEEKDAY(R80,1)-($E$1-1))-IF((WEEKDAY(R80,1)-($E$1-1))&lt;=0,7,0)+(ROW(W86)-ROW(R82))*7+(COLUMN(W86)-COLUMN(R82)+1)),"",R80-(WEEKDAY(R80,1)-($E$1-1))-IF((WEEKDAY(R80,1)-($E$1-1))&lt;=0,7,0)+(ROW(W86)-ROW(R82))*7+(COLUMN(W86)-COLUMN(R82)+1))</f>
        <v>37953</v>
      </c>
      <c r="X86" s="24">
        <f>IF(MONTH(R80)&lt;&gt;MONTH(R80-(WEEKDAY(R80,1)-($E$1-1))-IF((WEEKDAY(R80,1)-($E$1-1))&lt;=0,7,0)+(ROW(X86)-ROW(R82))*7+(COLUMN(X86)-COLUMN(R82)+1)),"",R80-(WEEKDAY(R80,1)-($E$1-1))-IF((WEEKDAY(R80,1)-($E$1-1))&lt;=0,7,0)+(ROW(X86)-ROW(R82))*7+(COLUMN(X86)-COLUMN(R82)+1))</f>
        <v>37954</v>
      </c>
      <c r="Y86" s="20"/>
      <c r="Z86" s="25">
        <f>IF(MONTH(Z80)&lt;&gt;MONTH(Z80-(WEEKDAY(Z80,1)-($E$1-1))-IF((WEEKDAY(Z80,1)-($E$1-1))&lt;=0,7,0)+(ROW(Z86)-ROW(Z82))*7+(COLUMN(Z86)-COLUMN(Z82)+1)),"",Z80-(WEEKDAY(Z80,1)-($E$1-1))-IF((WEEKDAY(Z80,1)-($E$1-1))&lt;=0,7,0)+(ROW(Z86)-ROW(Z82))*7+(COLUMN(Z86)-COLUMN(Z82)+1))</f>
        <v>37983</v>
      </c>
      <c r="AA86" s="24">
        <f>IF(MONTH(Z80)&lt;&gt;MONTH(Z80-(WEEKDAY(Z80,1)-($E$1-1))-IF((WEEKDAY(Z80,1)-($E$1-1))&lt;=0,7,0)+(ROW(AA86)-ROW(Z82))*7+(COLUMN(AA86)-COLUMN(Z82)+1)),"",Z80-(WEEKDAY(Z80,1)-($E$1-1))-IF((WEEKDAY(Z80,1)-($E$1-1))&lt;=0,7,0)+(ROW(AA86)-ROW(Z82))*7+(COLUMN(AA86)-COLUMN(Z82)+1))</f>
        <v>37984</v>
      </c>
      <c r="AB86" s="25">
        <f>IF(MONTH(Z80)&lt;&gt;MONTH(Z80-(WEEKDAY(Z80,1)-($E$1-1))-IF((WEEKDAY(Z80,1)-($E$1-1))&lt;=0,7,0)+(ROW(AB86)-ROW(Z82))*7+(COLUMN(AB86)-COLUMN(Z82)+1)),"",Z80-(WEEKDAY(Z80,1)-($E$1-1))-IF((WEEKDAY(Z80,1)-($E$1-1))&lt;=0,7,0)+(ROW(AB86)-ROW(Z82))*7+(COLUMN(AB86)-COLUMN(Z82)+1))</f>
        <v>37985</v>
      </c>
      <c r="AC86" s="24">
        <f>IF(MONTH(Z80)&lt;&gt;MONTH(Z80-(WEEKDAY(Z80,1)-($E$1-1))-IF((WEEKDAY(Z80,1)-($E$1-1))&lt;=0,7,0)+(ROW(AC86)-ROW(Z82))*7+(COLUMN(AC86)-COLUMN(Z82)+1)),"",Z80-(WEEKDAY(Z80,1)-($E$1-1))-IF((WEEKDAY(Z80,1)-($E$1-1))&lt;=0,7,0)+(ROW(AC86)-ROW(Z82))*7+(COLUMN(AC86)-COLUMN(Z82)+1))</f>
        <v>37986</v>
      </c>
      <c r="AD86" s="25" t="str">
        <f>IF(MONTH(Z80)&lt;&gt;MONTH(Z80-(WEEKDAY(Z80,1)-($E$1-1))-IF((WEEKDAY(Z80,1)-($E$1-1))&lt;=0,7,0)+(ROW(AD86)-ROW(Z82))*7+(COLUMN(AD86)-COLUMN(Z82)+1)),"",Z80-(WEEKDAY(Z80,1)-($E$1-1))-IF((WEEKDAY(Z80,1)-($E$1-1))&lt;=0,7,0)+(ROW(AD86)-ROW(Z82))*7+(COLUMN(AD86)-COLUMN(Z82)+1))</f>
        <v/>
      </c>
      <c r="AE86" s="24" t="str">
        <f>IF(MONTH(Z80)&lt;&gt;MONTH(Z80-(WEEKDAY(Z80,1)-($E$1-1))-IF((WEEKDAY(Z80,1)-($E$1-1))&lt;=0,7,0)+(ROW(AE86)-ROW(Z82))*7+(COLUMN(AE86)-COLUMN(Z82)+1)),"",Z80-(WEEKDAY(Z80,1)-($E$1-1))-IF((WEEKDAY(Z80,1)-($E$1-1))&lt;=0,7,0)+(ROW(AE86)-ROW(Z82))*7+(COLUMN(AE86)-COLUMN(Z82)+1))</f>
        <v/>
      </c>
      <c r="AF86" s="25" t="str">
        <f>IF(MONTH(Z80)&lt;&gt;MONTH(Z80-(WEEKDAY(Z80,1)-($E$1-1))-IF((WEEKDAY(Z80,1)-($E$1-1))&lt;=0,7,0)+(ROW(AF86)-ROW(Z82))*7+(COLUMN(AF86)-COLUMN(Z82)+1)),"",Z80-(WEEKDAY(Z80,1)-($E$1-1))-IF((WEEKDAY(Z80,1)-($E$1-1))&lt;=0,7,0)+(ROW(AF86)-ROW(Z82))*7+(COLUMN(AF86)-COLUMN(Z82)+1))</f>
        <v/>
      </c>
      <c r="AG86" s="13"/>
    </row>
    <row r="87" spans="1:33" ht="15" x14ac:dyDescent="0.2">
      <c r="A87" s="11"/>
      <c r="B87" s="25" t="str">
        <f>IF(MONTH(B80)&lt;&gt;MONTH(B80-(WEEKDAY(B80,1)-($E$1-1))-IF((WEEKDAY(B80,1)-($E$1-1))&lt;=0,7,0)+(ROW(B87)-ROW(B82))*7+(COLUMN(B87)-COLUMN(B82)+1)),"",B80-(WEEKDAY(B80,1)-($E$1-1))-IF((WEEKDAY(B80,1)-($E$1-1))&lt;=0,7,0)+(ROW(B87)-ROW(B82))*7+(COLUMN(B87)-COLUMN(B82)+1))</f>
        <v/>
      </c>
      <c r="C87" s="24" t="str">
        <f>IF(MONTH(B80)&lt;&gt;MONTH(B80-(WEEKDAY(B80,1)-($E$1-1))-IF((WEEKDAY(B80,1)-($E$1-1))&lt;=0,7,0)+(ROW(C87)-ROW(B82))*7+(COLUMN(C87)-COLUMN(B82)+1)),"",B80-(WEEKDAY(B80,1)-($E$1-1))-IF((WEEKDAY(B80,1)-($E$1-1))&lt;=0,7,0)+(ROW(C87)-ROW(B82))*7+(COLUMN(C87)-COLUMN(B82)+1))</f>
        <v/>
      </c>
      <c r="D87" s="25" t="str">
        <f>IF(MONTH(B80)&lt;&gt;MONTH(B80-(WEEKDAY(B80,1)-($E$1-1))-IF((WEEKDAY(B80,1)-($E$1-1))&lt;=0,7,0)+(ROW(D87)-ROW(B82))*7+(COLUMN(D87)-COLUMN(B82)+1)),"",B80-(WEEKDAY(B80,1)-($E$1-1))-IF((WEEKDAY(B80,1)-($E$1-1))&lt;=0,7,0)+(ROW(D87)-ROW(B82))*7+(COLUMN(D87)-COLUMN(B82)+1))</f>
        <v/>
      </c>
      <c r="E87" s="24" t="str">
        <f>IF(MONTH(B80)&lt;&gt;MONTH(B80-(WEEKDAY(B80,1)-($E$1-1))-IF((WEEKDAY(B80,1)-($E$1-1))&lt;=0,7,0)+(ROW(E87)-ROW(B82))*7+(COLUMN(E87)-COLUMN(B82)+1)),"",B80-(WEEKDAY(B80,1)-($E$1-1))-IF((WEEKDAY(B80,1)-($E$1-1))&lt;=0,7,0)+(ROW(E87)-ROW(B82))*7+(COLUMN(E87)-COLUMN(B82)+1))</f>
        <v/>
      </c>
      <c r="F87" s="25" t="str">
        <f>IF(MONTH(B80)&lt;&gt;MONTH(B80-(WEEKDAY(B80,1)-($E$1-1))-IF((WEEKDAY(B80,1)-($E$1-1))&lt;=0,7,0)+(ROW(F87)-ROW(B82))*7+(COLUMN(F87)-COLUMN(B82)+1)),"",B80-(WEEKDAY(B80,1)-($E$1-1))-IF((WEEKDAY(B80,1)-($E$1-1))&lt;=0,7,0)+(ROW(F87)-ROW(B82))*7+(COLUMN(F87)-COLUMN(B82)+1))</f>
        <v/>
      </c>
      <c r="G87" s="24" t="str">
        <f>IF(MONTH(B80)&lt;&gt;MONTH(B80-(WEEKDAY(B80,1)-($E$1-1))-IF((WEEKDAY(B80,1)-($E$1-1))&lt;=0,7,0)+(ROW(G87)-ROW(B82))*7+(COLUMN(G87)-COLUMN(B82)+1)),"",B80-(WEEKDAY(B80,1)-($E$1-1))-IF((WEEKDAY(B80,1)-($E$1-1))&lt;=0,7,0)+(ROW(G87)-ROW(B82))*7+(COLUMN(G87)-COLUMN(B82)+1))</f>
        <v/>
      </c>
      <c r="H87" s="25" t="str">
        <f>IF(MONTH(B80)&lt;&gt;MONTH(B80-(WEEKDAY(B80,1)-($E$1-1))-IF((WEEKDAY(B80,1)-($E$1-1))&lt;=0,7,0)+(ROW(H87)-ROW(B82))*7+(COLUMN(H87)-COLUMN(B82)+1)),"",B80-(WEEKDAY(B80,1)-($E$1-1))-IF((WEEKDAY(B80,1)-($E$1-1))&lt;=0,7,0)+(ROW(H87)-ROW(B82))*7+(COLUMN(H87)-COLUMN(B82)+1))</f>
        <v/>
      </c>
      <c r="I87" s="19"/>
      <c r="J87" s="24" t="str">
        <f>IF(MONTH(J80)&lt;&gt;MONTH(J80-(WEEKDAY(J80,1)-($E$1-1))-IF((WEEKDAY(J80,1)-($E$1-1))&lt;=0,7,0)+(ROW(J87)-ROW(J82))*7+(COLUMN(J87)-COLUMN(J82)+1)),"",J80-(WEEKDAY(J80,1)-($E$1-1))-IF((WEEKDAY(J80,1)-($E$1-1))&lt;=0,7,0)+(ROW(J87)-ROW(J82))*7+(COLUMN(J87)-COLUMN(J82)+1))</f>
        <v/>
      </c>
      <c r="K87" s="25" t="str">
        <f>IF(MONTH(J80)&lt;&gt;MONTH(J80-(WEEKDAY(J80,1)-($E$1-1))-IF((WEEKDAY(J80,1)-($E$1-1))&lt;=0,7,0)+(ROW(K87)-ROW(J82))*7+(COLUMN(K87)-COLUMN(J82)+1)),"",J80-(WEEKDAY(J80,1)-($E$1-1))-IF((WEEKDAY(J80,1)-($E$1-1))&lt;=0,7,0)+(ROW(K87)-ROW(J82))*7+(COLUMN(K87)-COLUMN(J82)+1))</f>
        <v/>
      </c>
      <c r="L87" s="24" t="str">
        <f>IF(MONTH(J80)&lt;&gt;MONTH(J80-(WEEKDAY(J80,1)-($E$1-1))-IF((WEEKDAY(J80,1)-($E$1-1))&lt;=0,7,0)+(ROW(L87)-ROW(J82))*7+(COLUMN(L87)-COLUMN(J82)+1)),"",J80-(WEEKDAY(J80,1)-($E$1-1))-IF((WEEKDAY(J80,1)-($E$1-1))&lt;=0,7,0)+(ROW(L87)-ROW(J82))*7+(COLUMN(L87)-COLUMN(J82)+1))</f>
        <v/>
      </c>
      <c r="M87" s="25" t="str">
        <f>IF(MONTH(J80)&lt;&gt;MONTH(J80-(WEEKDAY(J80,1)-($E$1-1))-IF((WEEKDAY(J80,1)-($E$1-1))&lt;=0,7,0)+(ROW(M87)-ROW(J82))*7+(COLUMN(M87)-COLUMN(J82)+1)),"",J80-(WEEKDAY(J80,1)-($E$1-1))-IF((WEEKDAY(J80,1)-($E$1-1))&lt;=0,7,0)+(ROW(M87)-ROW(J82))*7+(COLUMN(M87)-COLUMN(J82)+1))</f>
        <v/>
      </c>
      <c r="N87" s="24" t="str">
        <f>IF(MONTH(J80)&lt;&gt;MONTH(J80-(WEEKDAY(J80,1)-($E$1-1))-IF((WEEKDAY(J80,1)-($E$1-1))&lt;=0,7,0)+(ROW(N87)-ROW(J82))*7+(COLUMN(N87)-COLUMN(J82)+1)),"",J80-(WEEKDAY(J80,1)-($E$1-1))-IF((WEEKDAY(J80,1)-($E$1-1))&lt;=0,7,0)+(ROW(N87)-ROW(J82))*7+(COLUMN(N87)-COLUMN(J82)+1))</f>
        <v/>
      </c>
      <c r="O87" s="25" t="str">
        <f>IF(MONTH(J80)&lt;&gt;MONTH(J80-(WEEKDAY(J80,1)-($E$1-1))-IF((WEEKDAY(J80,1)-($E$1-1))&lt;=0,7,0)+(ROW(O87)-ROW(J82))*7+(COLUMN(O87)-COLUMN(J82)+1)),"",J80-(WEEKDAY(J80,1)-($E$1-1))-IF((WEEKDAY(J80,1)-($E$1-1))&lt;=0,7,0)+(ROW(O87)-ROW(J82))*7+(COLUMN(O87)-COLUMN(J82)+1))</f>
        <v/>
      </c>
      <c r="P87" s="24" t="str">
        <f>IF(MONTH(J80)&lt;&gt;MONTH(J80-(WEEKDAY(J80,1)-($E$1-1))-IF((WEEKDAY(J80,1)-($E$1-1))&lt;=0,7,0)+(ROW(P87)-ROW(J82))*7+(COLUMN(P87)-COLUMN(J82)+1)),"",J80-(WEEKDAY(J80,1)-($E$1-1))-IF((WEEKDAY(J80,1)-($E$1-1))&lt;=0,7,0)+(ROW(P87)-ROW(J82))*7+(COLUMN(P87)-COLUMN(J82)+1))</f>
        <v/>
      </c>
      <c r="Q87" s="19"/>
      <c r="R87" s="25">
        <f>IF(MONTH(R80)&lt;&gt;MONTH(R80-(WEEKDAY(R80,1)-($E$1-1))-IF((WEEKDAY(R80,1)-($E$1-1))&lt;=0,7,0)+(ROW(R87)-ROW(R82))*7+(COLUMN(R87)-COLUMN(R82)+1)),"",R80-(WEEKDAY(R80,1)-($E$1-1))-IF((WEEKDAY(R80,1)-($E$1-1))&lt;=0,7,0)+(ROW(R87)-ROW(R82))*7+(COLUMN(R87)-COLUMN(R82)+1))</f>
        <v>37955</v>
      </c>
      <c r="S87" s="24" t="str">
        <f>IF(MONTH(R80)&lt;&gt;MONTH(R80-(WEEKDAY(R80,1)-($E$1-1))-IF((WEEKDAY(R80,1)-($E$1-1))&lt;=0,7,0)+(ROW(S87)-ROW(R82))*7+(COLUMN(S87)-COLUMN(R82)+1)),"",R80-(WEEKDAY(R80,1)-($E$1-1))-IF((WEEKDAY(R80,1)-($E$1-1))&lt;=0,7,0)+(ROW(S87)-ROW(R82))*7+(COLUMN(S87)-COLUMN(R82)+1))</f>
        <v/>
      </c>
      <c r="T87" s="25" t="str">
        <f>IF(MONTH(R80)&lt;&gt;MONTH(R80-(WEEKDAY(R80,1)-($E$1-1))-IF((WEEKDAY(R80,1)-($E$1-1))&lt;=0,7,0)+(ROW(T87)-ROW(R82))*7+(COLUMN(T87)-COLUMN(R82)+1)),"",R80-(WEEKDAY(R80,1)-($E$1-1))-IF((WEEKDAY(R80,1)-($E$1-1))&lt;=0,7,0)+(ROW(T87)-ROW(R82))*7+(COLUMN(T87)-COLUMN(R82)+1))</f>
        <v/>
      </c>
      <c r="U87" s="24" t="str">
        <f>IF(MONTH(R80)&lt;&gt;MONTH(R80-(WEEKDAY(R80,1)-($E$1-1))-IF((WEEKDAY(R80,1)-($E$1-1))&lt;=0,7,0)+(ROW(U87)-ROW(R82))*7+(COLUMN(U87)-COLUMN(R82)+1)),"",R80-(WEEKDAY(R80,1)-($E$1-1))-IF((WEEKDAY(R80,1)-($E$1-1))&lt;=0,7,0)+(ROW(U87)-ROW(R82))*7+(COLUMN(U87)-COLUMN(R82)+1))</f>
        <v/>
      </c>
      <c r="V87" s="25" t="str">
        <f>IF(MONTH(R80)&lt;&gt;MONTH(R80-(WEEKDAY(R80,1)-($E$1-1))-IF((WEEKDAY(R80,1)-($E$1-1))&lt;=0,7,0)+(ROW(V87)-ROW(R82))*7+(COLUMN(V87)-COLUMN(R82)+1)),"",R80-(WEEKDAY(R80,1)-($E$1-1))-IF((WEEKDAY(R80,1)-($E$1-1))&lt;=0,7,0)+(ROW(V87)-ROW(R82))*7+(COLUMN(V87)-COLUMN(R82)+1))</f>
        <v/>
      </c>
      <c r="W87" s="24" t="str">
        <f>IF(MONTH(R80)&lt;&gt;MONTH(R80-(WEEKDAY(R80,1)-($E$1-1))-IF((WEEKDAY(R80,1)-($E$1-1))&lt;=0,7,0)+(ROW(W87)-ROW(R82))*7+(COLUMN(W87)-COLUMN(R82)+1)),"",R80-(WEEKDAY(R80,1)-($E$1-1))-IF((WEEKDAY(R80,1)-($E$1-1))&lt;=0,7,0)+(ROW(W87)-ROW(R82))*7+(COLUMN(W87)-COLUMN(R82)+1))</f>
        <v/>
      </c>
      <c r="X87" s="25" t="str">
        <f>IF(MONTH(R80)&lt;&gt;MONTH(R80-(WEEKDAY(R80,1)-($E$1-1))-IF((WEEKDAY(R80,1)-($E$1-1))&lt;=0,7,0)+(ROW(X87)-ROW(R82))*7+(COLUMN(X87)-COLUMN(R82)+1)),"",R80-(WEEKDAY(R80,1)-($E$1-1))-IF((WEEKDAY(R80,1)-($E$1-1))&lt;=0,7,0)+(ROW(X87)-ROW(R82))*7+(COLUMN(X87)-COLUMN(R82)+1))</f>
        <v/>
      </c>
      <c r="Y87" s="20"/>
      <c r="Z87" s="24" t="str">
        <f>IF(MONTH(Z80)&lt;&gt;MONTH(Z80-(WEEKDAY(Z80,1)-($E$1-1))-IF((WEEKDAY(Z80,1)-($E$1-1))&lt;=0,7,0)+(ROW(Z87)-ROW(Z82))*7+(COLUMN(Z87)-COLUMN(Z82)+1)),"",Z80-(WEEKDAY(Z80,1)-($E$1-1))-IF((WEEKDAY(Z80,1)-($E$1-1))&lt;=0,7,0)+(ROW(Z87)-ROW(Z82))*7+(COLUMN(Z87)-COLUMN(Z82)+1))</f>
        <v/>
      </c>
      <c r="AA87" s="25" t="str">
        <f>IF(MONTH(Z80)&lt;&gt;MONTH(Z80-(WEEKDAY(Z80,1)-($E$1-1))-IF((WEEKDAY(Z80,1)-($E$1-1))&lt;=0,7,0)+(ROW(AA87)-ROW(Z82))*7+(COLUMN(AA87)-COLUMN(Z82)+1)),"",Z80-(WEEKDAY(Z80,1)-($E$1-1))-IF((WEEKDAY(Z80,1)-($E$1-1))&lt;=0,7,0)+(ROW(AA87)-ROW(Z82))*7+(COLUMN(AA87)-COLUMN(Z82)+1))</f>
        <v/>
      </c>
      <c r="AB87" s="24" t="str">
        <f>IF(MONTH(Z80)&lt;&gt;MONTH(Z80-(WEEKDAY(Z80,1)-($E$1-1))-IF((WEEKDAY(Z80,1)-($E$1-1))&lt;=0,7,0)+(ROW(AB87)-ROW(Z82))*7+(COLUMN(AB87)-COLUMN(Z82)+1)),"",Z80-(WEEKDAY(Z80,1)-($E$1-1))-IF((WEEKDAY(Z80,1)-($E$1-1))&lt;=0,7,0)+(ROW(AB87)-ROW(Z82))*7+(COLUMN(AB87)-COLUMN(Z82)+1))</f>
        <v/>
      </c>
      <c r="AC87" s="25" t="str">
        <f>IF(MONTH(Z80)&lt;&gt;MONTH(Z80-(WEEKDAY(Z80,1)-($E$1-1))-IF((WEEKDAY(Z80,1)-($E$1-1))&lt;=0,7,0)+(ROW(AC87)-ROW(Z82))*7+(COLUMN(AC87)-COLUMN(Z82)+1)),"",Z80-(WEEKDAY(Z80,1)-($E$1-1))-IF((WEEKDAY(Z80,1)-($E$1-1))&lt;=0,7,0)+(ROW(AC87)-ROW(Z82))*7+(COLUMN(AC87)-COLUMN(Z82)+1))</f>
        <v/>
      </c>
      <c r="AD87" s="24" t="str">
        <f>IF(MONTH(Z80)&lt;&gt;MONTH(Z80-(WEEKDAY(Z80,1)-($E$1-1))-IF((WEEKDAY(Z80,1)-($E$1-1))&lt;=0,7,0)+(ROW(AD87)-ROW(Z82))*7+(COLUMN(AD87)-COLUMN(Z82)+1)),"",Z80-(WEEKDAY(Z80,1)-($E$1-1))-IF((WEEKDAY(Z80,1)-($E$1-1))&lt;=0,7,0)+(ROW(AD87)-ROW(Z82))*7+(COLUMN(AD87)-COLUMN(Z82)+1))</f>
        <v/>
      </c>
      <c r="AE87" s="25" t="str">
        <f>IF(MONTH(Z80)&lt;&gt;MONTH(Z80-(WEEKDAY(Z80,1)-($E$1-1))-IF((WEEKDAY(Z80,1)-($E$1-1))&lt;=0,7,0)+(ROW(AE87)-ROW(Z82))*7+(COLUMN(AE87)-COLUMN(Z82)+1)),"",Z80-(WEEKDAY(Z80,1)-($E$1-1))-IF((WEEKDAY(Z80,1)-($E$1-1))&lt;=0,7,0)+(ROW(AE87)-ROW(Z82))*7+(COLUMN(AE87)-COLUMN(Z82)+1))</f>
        <v/>
      </c>
      <c r="AF87" s="24" t="str">
        <f>IF(MONTH(Z80)&lt;&gt;MONTH(Z80-(WEEKDAY(Z80,1)-($E$1-1))-IF((WEEKDAY(Z80,1)-($E$1-1))&lt;=0,7,0)+(ROW(AF87)-ROW(Z82))*7+(COLUMN(AF87)-COLUMN(Z82)+1)),"",Z80-(WEEKDAY(Z80,1)-($E$1-1))-IF((WEEKDAY(Z80,1)-($E$1-1))&lt;=0,7,0)+(ROW(AF87)-ROW(Z82))*7+(COLUMN(AF87)-COLUMN(Z82)+1))</f>
        <v/>
      </c>
      <c r="AG87" s="13"/>
    </row>
    <row r="88" spans="1:33" x14ac:dyDescent="0.2">
      <c r="A88" s="12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15"/>
      <c r="Z88" s="15"/>
      <c r="AA88" s="15"/>
      <c r="AB88" s="15"/>
      <c r="AC88" s="15"/>
      <c r="AD88" s="15"/>
      <c r="AE88" s="15"/>
      <c r="AF88" s="15"/>
      <c r="AG88" s="14"/>
    </row>
    <row r="89" spans="1:33" x14ac:dyDescent="0.2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</row>
    <row r="90" spans="1:33" ht="15" x14ac:dyDescent="0.2">
      <c r="A90" s="6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27">
        <f>IF($D$1=1,'Master Sheet'!A4,'Master Sheet'!A4&amp;"-"&amp;'Master Sheet'!A4+1)</f>
        <v>2004</v>
      </c>
      <c r="O90" s="28"/>
      <c r="P90" s="28"/>
      <c r="Q90" s="28"/>
      <c r="R90" s="28"/>
      <c r="S90" s="29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8"/>
    </row>
    <row r="91" spans="1:33" ht="14.25" x14ac:dyDescent="0.2">
      <c r="A91" s="10"/>
      <c r="B91" s="31">
        <f>DATE(YEAR(Z80),MONTH(Z80)+1,1)</f>
        <v>37987</v>
      </c>
      <c r="C91" s="31"/>
      <c r="D91" s="31"/>
      <c r="E91" s="31"/>
      <c r="F91" s="31"/>
      <c r="G91" s="31"/>
      <c r="H91" s="31"/>
      <c r="I91" s="19"/>
      <c r="J91" s="31">
        <f>DATE(YEAR(B91),MONTH(B91)+1,1)</f>
        <v>38018</v>
      </c>
      <c r="K91" s="31"/>
      <c r="L91" s="31"/>
      <c r="M91" s="31"/>
      <c r="N91" s="31"/>
      <c r="O91" s="31"/>
      <c r="P91" s="31"/>
      <c r="Q91" s="19"/>
      <c r="R91" s="31">
        <f>DATE(YEAR(J91),MONTH(J91)+1,1)</f>
        <v>38047</v>
      </c>
      <c r="S91" s="31"/>
      <c r="T91" s="31"/>
      <c r="U91" s="31"/>
      <c r="V91" s="31"/>
      <c r="W91" s="31"/>
      <c r="X91" s="31"/>
      <c r="Y91" s="20"/>
      <c r="Z91" s="31">
        <f>DATE(YEAR(R91),MONTH(R91)+1,1)</f>
        <v>38078</v>
      </c>
      <c r="AA91" s="31"/>
      <c r="AB91" s="31"/>
      <c r="AC91" s="31"/>
      <c r="AD91" s="31"/>
      <c r="AE91" s="31"/>
      <c r="AF91" s="31"/>
      <c r="AG91" s="13"/>
    </row>
    <row r="92" spans="1:33" ht="14.25" x14ac:dyDescent="0.2">
      <c r="A92" s="10"/>
      <c r="B92" s="26" t="str">
        <f>$B$5</f>
        <v>Su</v>
      </c>
      <c r="C92" s="21" t="str">
        <f>$C$5</f>
        <v>M</v>
      </c>
      <c r="D92" s="26" t="str">
        <f>$D$5</f>
        <v>Tu</v>
      </c>
      <c r="E92" s="21" t="str">
        <f>$E$5</f>
        <v>W</v>
      </c>
      <c r="F92" s="26" t="str">
        <f>$F$5</f>
        <v>Th</v>
      </c>
      <c r="G92" s="21" t="str">
        <f>$G$5</f>
        <v>F</v>
      </c>
      <c r="H92" s="26" t="str">
        <f>$H$5</f>
        <v>Sa</v>
      </c>
      <c r="I92" s="19"/>
      <c r="J92" s="26" t="str">
        <f>$B$5</f>
        <v>Su</v>
      </c>
      <c r="K92" s="21" t="str">
        <f>$C$5</f>
        <v>M</v>
      </c>
      <c r="L92" s="26" t="str">
        <f>$D$5</f>
        <v>Tu</v>
      </c>
      <c r="M92" s="21" t="str">
        <f>$E$5</f>
        <v>W</v>
      </c>
      <c r="N92" s="26" t="str">
        <f>$F$5</f>
        <v>Th</v>
      </c>
      <c r="O92" s="21" t="str">
        <f>$G$5</f>
        <v>F</v>
      </c>
      <c r="P92" s="26" t="str">
        <f>$H$5</f>
        <v>Sa</v>
      </c>
      <c r="Q92" s="19"/>
      <c r="R92" s="26" t="str">
        <f>$B$5</f>
        <v>Su</v>
      </c>
      <c r="S92" s="21" t="str">
        <f>$C$5</f>
        <v>M</v>
      </c>
      <c r="T92" s="26" t="str">
        <f>$D$5</f>
        <v>Tu</v>
      </c>
      <c r="U92" s="21" t="str">
        <f>$E$5</f>
        <v>W</v>
      </c>
      <c r="V92" s="26" t="str">
        <f>$F$5</f>
        <v>Th</v>
      </c>
      <c r="W92" s="21" t="str">
        <f>$G$5</f>
        <v>F</v>
      </c>
      <c r="X92" s="26" t="str">
        <f>$H$5</f>
        <v>Sa</v>
      </c>
      <c r="Y92" s="20"/>
      <c r="Z92" s="26" t="str">
        <f>$B$5</f>
        <v>Su</v>
      </c>
      <c r="AA92" s="21" t="str">
        <f>$C$5</f>
        <v>M</v>
      </c>
      <c r="AB92" s="26" t="str">
        <f>$D$5</f>
        <v>Tu</v>
      </c>
      <c r="AC92" s="21" t="str">
        <f>$E$5</f>
        <v>W</v>
      </c>
      <c r="AD92" s="26" t="str">
        <f>$F$5</f>
        <v>Th</v>
      </c>
      <c r="AE92" s="21" t="str">
        <f>$G$5</f>
        <v>F</v>
      </c>
      <c r="AF92" s="26" t="str">
        <f>$H$5</f>
        <v>Sa</v>
      </c>
      <c r="AG92" s="13"/>
    </row>
    <row r="93" spans="1:33" ht="15" x14ac:dyDescent="0.2">
      <c r="A93" s="10"/>
      <c r="B93" s="24" t="str">
        <f>IF(MONTH(B91)&lt;&gt;MONTH(B91-(WEEKDAY(B91,1)-($E$1-1))-IF((WEEKDAY(B91,1)-($E$1-1))&lt;=0,7,0)+(ROW(B93)-ROW(B93))*7+(COLUMN(B93)-COLUMN(B93)+1)),"",B91-(WEEKDAY(B91,1)-($E$1-1))-IF((WEEKDAY(B91,1)-($E$1-1))&lt;=0,7,0)+(ROW(B93)-ROW(B93))*7+(COLUMN(B93)-COLUMN(B93)+1))</f>
        <v/>
      </c>
      <c r="C93" s="25" t="str">
        <f>IF(MONTH(B91)&lt;&gt;MONTH(B91-(WEEKDAY(B91,1)-($E$1-1))-IF((WEEKDAY(B91,1)-($E$1-1))&lt;=0,7,0)+(ROW(C93)-ROW(B93))*7+(COLUMN(C93)-COLUMN(B93)+1)),"",B91-(WEEKDAY(B91,1)-($E$1-1))-IF((WEEKDAY(B91,1)-($E$1-1))&lt;=0,7,0)+(ROW(C93)-ROW(B93))*7+(COLUMN(C93)-COLUMN(B93)+1))</f>
        <v/>
      </c>
      <c r="D93" s="24" t="str">
        <f>IF(MONTH(B91)&lt;&gt;MONTH(B91-(WEEKDAY(B91,1)-($E$1-1))-IF((WEEKDAY(B91,1)-($E$1-1))&lt;=0,7,0)+(ROW(D93)-ROW(B93))*7+(COLUMN(D93)-COLUMN(B93)+1)),"",B91-(WEEKDAY(B91,1)-($E$1-1))-IF((WEEKDAY(B91,1)-($E$1-1))&lt;=0,7,0)+(ROW(D93)-ROW(B93))*7+(COLUMN(D93)-COLUMN(B93)+1))</f>
        <v/>
      </c>
      <c r="E93" s="25" t="str">
        <f>IF(MONTH(B91)&lt;&gt;MONTH(B91-(WEEKDAY(B91,1)-($E$1-1))-IF((WEEKDAY(B91,1)-($E$1-1))&lt;=0,7,0)+(ROW(E93)-ROW(B93))*7+(COLUMN(E93)-COLUMN(B93)+1)),"",B91-(WEEKDAY(B91,1)-($E$1-1))-IF((WEEKDAY(B91,1)-($E$1-1))&lt;=0,7,0)+(ROW(E93)-ROW(B93))*7+(COLUMN(E93)-COLUMN(B93)+1))</f>
        <v/>
      </c>
      <c r="F93" s="24">
        <f>IF(MONTH(B91)&lt;&gt;MONTH(B91-(WEEKDAY(B91,1)-($E$1-1))-IF((WEEKDAY(B91,1)-($E$1-1))&lt;=0,7,0)+(ROW(F93)-ROW(B93))*7+(COLUMN(F93)-COLUMN(B93)+1)),"",B91-(WEEKDAY(B91,1)-($E$1-1))-IF((WEEKDAY(B91,1)-($E$1-1))&lt;=0,7,0)+(ROW(F93)-ROW(B93))*7+(COLUMN(F93)-COLUMN(B93)+1))</f>
        <v>37987</v>
      </c>
      <c r="G93" s="25">
        <f>IF(MONTH(B91)&lt;&gt;MONTH(B91-(WEEKDAY(B91,1)-($E$1-1))-IF((WEEKDAY(B91,1)-($E$1-1))&lt;=0,7,0)+(ROW(G93)-ROW(B93))*7+(COLUMN(G93)-COLUMN(B93)+1)),"",B91-(WEEKDAY(B91,1)-($E$1-1))-IF((WEEKDAY(B91,1)-($E$1-1))&lt;=0,7,0)+(ROW(G93)-ROW(B93))*7+(COLUMN(G93)-COLUMN(B93)+1))</f>
        <v>37988</v>
      </c>
      <c r="H93" s="24">
        <f>IF(MONTH(B91)&lt;&gt;MONTH(B91-(WEEKDAY(B91,1)-($E$1-1))-IF((WEEKDAY(B91,1)-($E$1-1))&lt;=0,7,0)+(ROW(H93)-ROW(B93))*7+(COLUMN(H93)-COLUMN(B93)+1)),"",B91-(WEEKDAY(B91,1)-($E$1-1))-IF((WEEKDAY(B91,1)-($E$1-1))&lt;=0,7,0)+(ROW(H93)-ROW(B93))*7+(COLUMN(H93)-COLUMN(B93)+1))</f>
        <v>37989</v>
      </c>
      <c r="I93" s="19"/>
      <c r="J93" s="25">
        <f>IF(MONTH(J91)&lt;&gt;MONTH(J91-(WEEKDAY(J91,1)-($E$1-1))-IF((WEEKDAY(J91,1)-($E$1-1))&lt;=0,7,0)+(ROW(J93)-ROW(J93))*7+(COLUMN(J93)-COLUMN(J93)+1)),"",J91-(WEEKDAY(J91,1)-($E$1-1))-IF((WEEKDAY(J91,1)-($E$1-1))&lt;=0,7,0)+(ROW(J93)-ROW(J93))*7+(COLUMN(J93)-COLUMN(J93)+1))</f>
        <v>38018</v>
      </c>
      <c r="K93" s="24">
        <f>IF(MONTH(J91)&lt;&gt;MONTH(J91-(WEEKDAY(J91,1)-($E$1-1))-IF((WEEKDAY(J91,1)-($E$1-1))&lt;=0,7,0)+(ROW(K93)-ROW(J93))*7+(COLUMN(K93)-COLUMN(J93)+1)),"",J91-(WEEKDAY(J91,1)-($E$1-1))-IF((WEEKDAY(J91,1)-($E$1-1))&lt;=0,7,0)+(ROW(K93)-ROW(J93))*7+(COLUMN(K93)-COLUMN(J93)+1))</f>
        <v>38019</v>
      </c>
      <c r="L93" s="25">
        <f>IF(MONTH(J91)&lt;&gt;MONTH(J91-(WEEKDAY(J91,1)-($E$1-1))-IF((WEEKDAY(J91,1)-($E$1-1))&lt;=0,7,0)+(ROW(L93)-ROW(J93))*7+(COLUMN(L93)-COLUMN(J93)+1)),"",J91-(WEEKDAY(J91,1)-($E$1-1))-IF((WEEKDAY(J91,1)-($E$1-1))&lt;=0,7,0)+(ROW(L93)-ROW(J93))*7+(COLUMN(L93)-COLUMN(J93)+1))</f>
        <v>38020</v>
      </c>
      <c r="M93" s="24">
        <f>IF(MONTH(J91)&lt;&gt;MONTH(J91-(WEEKDAY(J91,1)-($E$1-1))-IF((WEEKDAY(J91,1)-($E$1-1))&lt;=0,7,0)+(ROW(M93)-ROW(J93))*7+(COLUMN(M93)-COLUMN(J93)+1)),"",J91-(WEEKDAY(J91,1)-($E$1-1))-IF((WEEKDAY(J91,1)-($E$1-1))&lt;=0,7,0)+(ROW(M93)-ROW(J93))*7+(COLUMN(M93)-COLUMN(J93)+1))</f>
        <v>38021</v>
      </c>
      <c r="N93" s="25">
        <f>IF(MONTH(J91)&lt;&gt;MONTH(J91-(WEEKDAY(J91,1)-($E$1-1))-IF((WEEKDAY(J91,1)-($E$1-1))&lt;=0,7,0)+(ROW(N93)-ROW(J93))*7+(COLUMN(N93)-COLUMN(J93)+1)),"",J91-(WEEKDAY(J91,1)-($E$1-1))-IF((WEEKDAY(J91,1)-($E$1-1))&lt;=0,7,0)+(ROW(N93)-ROW(J93))*7+(COLUMN(N93)-COLUMN(J93)+1))</f>
        <v>38022</v>
      </c>
      <c r="O93" s="24">
        <f>IF(MONTH(J91)&lt;&gt;MONTH(J91-(WEEKDAY(J91,1)-($E$1-1))-IF((WEEKDAY(J91,1)-($E$1-1))&lt;=0,7,0)+(ROW(O93)-ROW(J93))*7+(COLUMN(O93)-COLUMN(J93)+1)),"",J91-(WEEKDAY(J91,1)-($E$1-1))-IF((WEEKDAY(J91,1)-($E$1-1))&lt;=0,7,0)+(ROW(O93)-ROW(J93))*7+(COLUMN(O93)-COLUMN(J93)+1))</f>
        <v>38023</v>
      </c>
      <c r="P93" s="25">
        <f>IF(MONTH(J91)&lt;&gt;MONTH(J91-(WEEKDAY(J91,1)-($E$1-1))-IF((WEEKDAY(J91,1)-($E$1-1))&lt;=0,7,0)+(ROW(P93)-ROW(J93))*7+(COLUMN(P93)-COLUMN(J93)+1)),"",J91-(WEEKDAY(J91,1)-($E$1-1))-IF((WEEKDAY(J91,1)-($E$1-1))&lt;=0,7,0)+(ROW(P93)-ROW(J93))*7+(COLUMN(P93)-COLUMN(J93)+1))</f>
        <v>38024</v>
      </c>
      <c r="Q93" s="19"/>
      <c r="R93" s="24" t="str">
        <f>IF(MONTH(R91)&lt;&gt;MONTH(R91-(WEEKDAY(R91,1)-($E$1-1))-IF((WEEKDAY(R91,1)-($E$1-1))&lt;=0,7,0)+(ROW(R93)-ROW(R93))*7+(COLUMN(R93)-COLUMN(R93)+1)),"",R91-(WEEKDAY(R91,1)-($E$1-1))-IF((WEEKDAY(R91,1)-($E$1-1))&lt;=0,7,0)+(ROW(R93)-ROW(R93))*7+(COLUMN(R93)-COLUMN(R93)+1))</f>
        <v/>
      </c>
      <c r="S93" s="25">
        <f>IF(MONTH(R91)&lt;&gt;MONTH(R91-(WEEKDAY(R91,1)-($E$1-1))-IF((WEEKDAY(R91,1)-($E$1-1))&lt;=0,7,0)+(ROW(S93)-ROW(R93))*7+(COLUMN(S93)-COLUMN(R93)+1)),"",R91-(WEEKDAY(R91,1)-($E$1-1))-IF((WEEKDAY(R91,1)-($E$1-1))&lt;=0,7,0)+(ROW(S93)-ROW(R93))*7+(COLUMN(S93)-COLUMN(R93)+1))</f>
        <v>38047</v>
      </c>
      <c r="T93" s="24">
        <f>IF(MONTH(R91)&lt;&gt;MONTH(R91-(WEEKDAY(R91,1)-($E$1-1))-IF((WEEKDAY(R91,1)-($E$1-1))&lt;=0,7,0)+(ROW(T93)-ROW(R93))*7+(COLUMN(T93)-COLUMN(R93)+1)),"",R91-(WEEKDAY(R91,1)-($E$1-1))-IF((WEEKDAY(R91,1)-($E$1-1))&lt;=0,7,0)+(ROW(T93)-ROW(R93))*7+(COLUMN(T93)-COLUMN(R93)+1))</f>
        <v>38048</v>
      </c>
      <c r="U93" s="25">
        <f>IF(MONTH(R91)&lt;&gt;MONTH(R91-(WEEKDAY(R91,1)-($E$1-1))-IF((WEEKDAY(R91,1)-($E$1-1))&lt;=0,7,0)+(ROW(U93)-ROW(R93))*7+(COLUMN(U93)-COLUMN(R93)+1)),"",R91-(WEEKDAY(R91,1)-($E$1-1))-IF((WEEKDAY(R91,1)-($E$1-1))&lt;=0,7,0)+(ROW(U93)-ROW(R93))*7+(COLUMN(U93)-COLUMN(R93)+1))</f>
        <v>38049</v>
      </c>
      <c r="V93" s="24">
        <f>IF(MONTH(R91)&lt;&gt;MONTH(R91-(WEEKDAY(R91,1)-($E$1-1))-IF((WEEKDAY(R91,1)-($E$1-1))&lt;=0,7,0)+(ROW(V93)-ROW(R93))*7+(COLUMN(V93)-COLUMN(R93)+1)),"",R91-(WEEKDAY(R91,1)-($E$1-1))-IF((WEEKDAY(R91,1)-($E$1-1))&lt;=0,7,0)+(ROW(V93)-ROW(R93))*7+(COLUMN(V93)-COLUMN(R93)+1))</f>
        <v>38050</v>
      </c>
      <c r="W93" s="25">
        <f>IF(MONTH(R91)&lt;&gt;MONTH(R91-(WEEKDAY(R91,1)-($E$1-1))-IF((WEEKDAY(R91,1)-($E$1-1))&lt;=0,7,0)+(ROW(W93)-ROW(R93))*7+(COLUMN(W93)-COLUMN(R93)+1)),"",R91-(WEEKDAY(R91,1)-($E$1-1))-IF((WEEKDAY(R91,1)-($E$1-1))&lt;=0,7,0)+(ROW(W93)-ROW(R93))*7+(COLUMN(W93)-COLUMN(R93)+1))</f>
        <v>38051</v>
      </c>
      <c r="X93" s="24">
        <f>IF(MONTH(R91)&lt;&gt;MONTH(R91-(WEEKDAY(R91,1)-($E$1-1))-IF((WEEKDAY(R91,1)-($E$1-1))&lt;=0,7,0)+(ROW(X93)-ROW(R93))*7+(COLUMN(X93)-COLUMN(R93)+1)),"",R91-(WEEKDAY(R91,1)-($E$1-1))-IF((WEEKDAY(R91,1)-($E$1-1))&lt;=0,7,0)+(ROW(X93)-ROW(R93))*7+(COLUMN(X93)-COLUMN(R93)+1))</f>
        <v>38052</v>
      </c>
      <c r="Y93" s="20"/>
      <c r="Z93" s="25" t="str">
        <f>IF(MONTH(Z91)&lt;&gt;MONTH(Z91-(WEEKDAY(Z91,1)-($E$1-1))-IF((WEEKDAY(Z91,1)-($E$1-1))&lt;=0,7,0)+(ROW(Z93)-ROW(Z93))*7+(COLUMN(Z93)-COLUMN(Z93)+1)),"",Z91-(WEEKDAY(Z91,1)-($E$1-1))-IF((WEEKDAY(Z91,1)-($E$1-1))&lt;=0,7,0)+(ROW(Z93)-ROW(Z93))*7+(COLUMN(Z93)-COLUMN(Z93)+1))</f>
        <v/>
      </c>
      <c r="AA93" s="24" t="str">
        <f>IF(MONTH(Z91)&lt;&gt;MONTH(Z91-(WEEKDAY(Z91,1)-($E$1-1))-IF((WEEKDAY(Z91,1)-($E$1-1))&lt;=0,7,0)+(ROW(AA93)-ROW(Z93))*7+(COLUMN(AA93)-COLUMN(Z93)+1)),"",Z91-(WEEKDAY(Z91,1)-($E$1-1))-IF((WEEKDAY(Z91,1)-($E$1-1))&lt;=0,7,0)+(ROW(AA93)-ROW(Z93))*7+(COLUMN(AA93)-COLUMN(Z93)+1))</f>
        <v/>
      </c>
      <c r="AB93" s="25" t="str">
        <f>IF(MONTH(Z91)&lt;&gt;MONTH(Z91-(WEEKDAY(Z91,1)-($E$1-1))-IF((WEEKDAY(Z91,1)-($E$1-1))&lt;=0,7,0)+(ROW(AB93)-ROW(Z93))*7+(COLUMN(AB93)-COLUMN(Z93)+1)),"",Z91-(WEEKDAY(Z91,1)-($E$1-1))-IF((WEEKDAY(Z91,1)-($E$1-1))&lt;=0,7,0)+(ROW(AB93)-ROW(Z93))*7+(COLUMN(AB93)-COLUMN(Z93)+1))</f>
        <v/>
      </c>
      <c r="AC93" s="24" t="str">
        <f>IF(MONTH(Z91)&lt;&gt;MONTH(Z91-(WEEKDAY(Z91,1)-($E$1-1))-IF((WEEKDAY(Z91,1)-($E$1-1))&lt;=0,7,0)+(ROW(AC93)-ROW(Z93))*7+(COLUMN(AC93)-COLUMN(Z93)+1)),"",Z91-(WEEKDAY(Z91,1)-($E$1-1))-IF((WEEKDAY(Z91,1)-($E$1-1))&lt;=0,7,0)+(ROW(AC93)-ROW(Z93))*7+(COLUMN(AC93)-COLUMN(Z93)+1))</f>
        <v/>
      </c>
      <c r="AD93" s="25">
        <f>IF(MONTH(Z91)&lt;&gt;MONTH(Z91-(WEEKDAY(Z91,1)-($E$1-1))-IF((WEEKDAY(Z91,1)-($E$1-1))&lt;=0,7,0)+(ROW(AD93)-ROW(Z93))*7+(COLUMN(AD93)-COLUMN(Z93)+1)),"",Z91-(WEEKDAY(Z91,1)-($E$1-1))-IF((WEEKDAY(Z91,1)-($E$1-1))&lt;=0,7,0)+(ROW(AD93)-ROW(Z93))*7+(COLUMN(AD93)-COLUMN(Z93)+1))</f>
        <v>38078</v>
      </c>
      <c r="AE93" s="24">
        <f>IF(MONTH(Z91)&lt;&gt;MONTH(Z91-(WEEKDAY(Z91,1)-($E$1-1))-IF((WEEKDAY(Z91,1)-($E$1-1))&lt;=0,7,0)+(ROW(AE93)-ROW(Z93))*7+(COLUMN(AE93)-COLUMN(Z93)+1)),"",Z91-(WEEKDAY(Z91,1)-($E$1-1))-IF((WEEKDAY(Z91,1)-($E$1-1))&lt;=0,7,0)+(ROW(AE93)-ROW(Z93))*7+(COLUMN(AE93)-COLUMN(Z93)+1))</f>
        <v>38079</v>
      </c>
      <c r="AF93" s="25">
        <f>IF(MONTH(Z91)&lt;&gt;MONTH(Z91-(WEEKDAY(Z91,1)-($E$1-1))-IF((WEEKDAY(Z91,1)-($E$1-1))&lt;=0,7,0)+(ROW(AF93)-ROW(Z93))*7+(COLUMN(AF93)-COLUMN(Z93)+1)),"",Z91-(WEEKDAY(Z91,1)-($E$1-1))-IF((WEEKDAY(Z91,1)-($E$1-1))&lt;=0,7,0)+(ROW(AF93)-ROW(Z93))*7+(COLUMN(AF93)-COLUMN(Z93)+1))</f>
        <v>38080</v>
      </c>
      <c r="AG93" s="13"/>
    </row>
    <row r="94" spans="1:33" ht="15" x14ac:dyDescent="0.2">
      <c r="A94" s="10"/>
      <c r="B94" s="25">
        <f>IF(MONTH(B91)&lt;&gt;MONTH(B91-(WEEKDAY(B91,1)-($E$1-1))-IF((WEEKDAY(B91,1)-($E$1-1))&lt;=0,7,0)+(ROW(B94)-ROW(B93))*7+(COLUMN(B94)-COLUMN(B93)+1)),"",B91-(WEEKDAY(B91,1)-($E$1-1))-IF((WEEKDAY(B91,1)-($E$1-1))&lt;=0,7,0)+(ROW(B94)-ROW(B93))*7+(COLUMN(B94)-COLUMN(B93)+1))</f>
        <v>37990</v>
      </c>
      <c r="C94" s="24">
        <f>IF(MONTH(B91)&lt;&gt;MONTH(B91-(WEEKDAY(B91,1)-($E$1-1))-IF((WEEKDAY(B91,1)-($E$1-1))&lt;=0,7,0)+(ROW(C94)-ROW(B93))*7+(COLUMN(C94)-COLUMN(B93)+1)),"",B91-(WEEKDAY(B91,1)-($E$1-1))-IF((WEEKDAY(B91,1)-($E$1-1))&lt;=0,7,0)+(ROW(C94)-ROW(B93))*7+(COLUMN(C94)-COLUMN(B93)+1))</f>
        <v>37991</v>
      </c>
      <c r="D94" s="25">
        <f>IF(MONTH(B91)&lt;&gt;MONTH(B91-(WEEKDAY(B91,1)-($E$1-1))-IF((WEEKDAY(B91,1)-($E$1-1))&lt;=0,7,0)+(ROW(D94)-ROW(B93))*7+(COLUMN(D94)-COLUMN(B93)+1)),"",B91-(WEEKDAY(B91,1)-($E$1-1))-IF((WEEKDAY(B91,1)-($E$1-1))&lt;=0,7,0)+(ROW(D94)-ROW(B93))*7+(COLUMN(D94)-COLUMN(B93)+1))</f>
        <v>37992</v>
      </c>
      <c r="E94" s="24">
        <f>IF(MONTH(B91)&lt;&gt;MONTH(B91-(WEEKDAY(B91,1)-($E$1-1))-IF((WEEKDAY(B91,1)-($E$1-1))&lt;=0,7,0)+(ROW(E94)-ROW(B93))*7+(COLUMN(E94)-COLUMN(B93)+1)),"",B91-(WEEKDAY(B91,1)-($E$1-1))-IF((WEEKDAY(B91,1)-($E$1-1))&lt;=0,7,0)+(ROW(E94)-ROW(B93))*7+(COLUMN(E94)-COLUMN(B93)+1))</f>
        <v>37993</v>
      </c>
      <c r="F94" s="25">
        <f>IF(MONTH(B91)&lt;&gt;MONTH(B91-(WEEKDAY(B91,1)-($E$1-1))-IF((WEEKDAY(B91,1)-($E$1-1))&lt;=0,7,0)+(ROW(F94)-ROW(B93))*7+(COLUMN(F94)-COLUMN(B93)+1)),"",B91-(WEEKDAY(B91,1)-($E$1-1))-IF((WEEKDAY(B91,1)-($E$1-1))&lt;=0,7,0)+(ROW(F94)-ROW(B93))*7+(COLUMN(F94)-COLUMN(B93)+1))</f>
        <v>37994</v>
      </c>
      <c r="G94" s="24">
        <f>IF(MONTH(B91)&lt;&gt;MONTH(B91-(WEEKDAY(B91,1)-($E$1-1))-IF((WEEKDAY(B91,1)-($E$1-1))&lt;=0,7,0)+(ROW(G94)-ROW(B93))*7+(COLUMN(G94)-COLUMN(B93)+1)),"",B91-(WEEKDAY(B91,1)-($E$1-1))-IF((WEEKDAY(B91,1)-($E$1-1))&lt;=0,7,0)+(ROW(G94)-ROW(B93))*7+(COLUMN(G94)-COLUMN(B93)+1))</f>
        <v>37995</v>
      </c>
      <c r="H94" s="25">
        <f>IF(MONTH(B91)&lt;&gt;MONTH(B91-(WEEKDAY(B91,1)-($E$1-1))-IF((WEEKDAY(B91,1)-($E$1-1))&lt;=0,7,0)+(ROW(H94)-ROW(B93))*7+(COLUMN(H94)-COLUMN(B93)+1)),"",B91-(WEEKDAY(B91,1)-($E$1-1))-IF((WEEKDAY(B91,1)-($E$1-1))&lt;=0,7,0)+(ROW(H94)-ROW(B93))*7+(COLUMN(H94)-COLUMN(B93)+1))</f>
        <v>37996</v>
      </c>
      <c r="I94" s="19"/>
      <c r="J94" s="24">
        <f>IF(MONTH(J91)&lt;&gt;MONTH(J91-(WEEKDAY(J91,1)-($E$1-1))-IF((WEEKDAY(J91,1)-($E$1-1))&lt;=0,7,0)+(ROW(J94)-ROW(J93))*7+(COLUMN(J94)-COLUMN(J93)+1)),"",J91-(WEEKDAY(J91,1)-($E$1-1))-IF((WEEKDAY(J91,1)-($E$1-1))&lt;=0,7,0)+(ROW(J94)-ROW(J93))*7+(COLUMN(J94)-COLUMN(J93)+1))</f>
        <v>38025</v>
      </c>
      <c r="K94" s="25">
        <f>IF(MONTH(J91)&lt;&gt;MONTH(J91-(WEEKDAY(J91,1)-($E$1-1))-IF((WEEKDAY(J91,1)-($E$1-1))&lt;=0,7,0)+(ROW(K94)-ROW(J93))*7+(COLUMN(K94)-COLUMN(J93)+1)),"",J91-(WEEKDAY(J91,1)-($E$1-1))-IF((WEEKDAY(J91,1)-($E$1-1))&lt;=0,7,0)+(ROW(K94)-ROW(J93))*7+(COLUMN(K94)-COLUMN(J93)+1))</f>
        <v>38026</v>
      </c>
      <c r="L94" s="24">
        <f>IF(MONTH(J91)&lt;&gt;MONTH(J91-(WEEKDAY(J91,1)-($E$1-1))-IF((WEEKDAY(J91,1)-($E$1-1))&lt;=0,7,0)+(ROW(L94)-ROW(J93))*7+(COLUMN(L94)-COLUMN(J93)+1)),"",J91-(WEEKDAY(J91,1)-($E$1-1))-IF((WEEKDAY(J91,1)-($E$1-1))&lt;=0,7,0)+(ROW(L94)-ROW(J93))*7+(COLUMN(L94)-COLUMN(J93)+1))</f>
        <v>38027</v>
      </c>
      <c r="M94" s="25">
        <f>IF(MONTH(J91)&lt;&gt;MONTH(J91-(WEEKDAY(J91,1)-($E$1-1))-IF((WEEKDAY(J91,1)-($E$1-1))&lt;=0,7,0)+(ROW(M94)-ROW(J93))*7+(COLUMN(M94)-COLUMN(J93)+1)),"",J91-(WEEKDAY(J91,1)-($E$1-1))-IF((WEEKDAY(J91,1)-($E$1-1))&lt;=0,7,0)+(ROW(M94)-ROW(J93))*7+(COLUMN(M94)-COLUMN(J93)+1))</f>
        <v>38028</v>
      </c>
      <c r="N94" s="24">
        <f>IF(MONTH(J91)&lt;&gt;MONTH(J91-(WEEKDAY(J91,1)-($E$1-1))-IF((WEEKDAY(J91,1)-($E$1-1))&lt;=0,7,0)+(ROW(N94)-ROW(J93))*7+(COLUMN(N94)-COLUMN(J93)+1)),"",J91-(WEEKDAY(J91,1)-($E$1-1))-IF((WEEKDAY(J91,1)-($E$1-1))&lt;=0,7,0)+(ROW(N94)-ROW(J93))*7+(COLUMN(N94)-COLUMN(J93)+1))</f>
        <v>38029</v>
      </c>
      <c r="O94" s="25">
        <f>IF(MONTH(J91)&lt;&gt;MONTH(J91-(WEEKDAY(J91,1)-($E$1-1))-IF((WEEKDAY(J91,1)-($E$1-1))&lt;=0,7,0)+(ROW(O94)-ROW(J93))*7+(COLUMN(O94)-COLUMN(J93)+1)),"",J91-(WEEKDAY(J91,1)-($E$1-1))-IF((WEEKDAY(J91,1)-($E$1-1))&lt;=0,7,0)+(ROW(O94)-ROW(J93))*7+(COLUMN(O94)-COLUMN(J93)+1))</f>
        <v>38030</v>
      </c>
      <c r="P94" s="24">
        <f>IF(MONTH(J91)&lt;&gt;MONTH(J91-(WEEKDAY(J91,1)-($E$1-1))-IF((WEEKDAY(J91,1)-($E$1-1))&lt;=0,7,0)+(ROW(P94)-ROW(J93))*7+(COLUMN(P94)-COLUMN(J93)+1)),"",J91-(WEEKDAY(J91,1)-($E$1-1))-IF((WEEKDAY(J91,1)-($E$1-1))&lt;=0,7,0)+(ROW(P94)-ROW(J93))*7+(COLUMN(P94)-COLUMN(J93)+1))</f>
        <v>38031</v>
      </c>
      <c r="Q94" s="19"/>
      <c r="R94" s="25">
        <f>IF(MONTH(R91)&lt;&gt;MONTH(R91-(WEEKDAY(R91,1)-($E$1-1))-IF((WEEKDAY(R91,1)-($E$1-1))&lt;=0,7,0)+(ROW(R94)-ROW(R93))*7+(COLUMN(R94)-COLUMN(R93)+1)),"",R91-(WEEKDAY(R91,1)-($E$1-1))-IF((WEEKDAY(R91,1)-($E$1-1))&lt;=0,7,0)+(ROW(R94)-ROW(R93))*7+(COLUMN(R94)-COLUMN(R93)+1))</f>
        <v>38053</v>
      </c>
      <c r="S94" s="24">
        <f>IF(MONTH(R91)&lt;&gt;MONTH(R91-(WEEKDAY(R91,1)-($E$1-1))-IF((WEEKDAY(R91,1)-($E$1-1))&lt;=0,7,0)+(ROW(S94)-ROW(R93))*7+(COLUMN(S94)-COLUMN(R93)+1)),"",R91-(WEEKDAY(R91,1)-($E$1-1))-IF((WEEKDAY(R91,1)-($E$1-1))&lt;=0,7,0)+(ROW(S94)-ROW(R93))*7+(COLUMN(S94)-COLUMN(R93)+1))</f>
        <v>38054</v>
      </c>
      <c r="T94" s="25">
        <f>IF(MONTH(R91)&lt;&gt;MONTH(R91-(WEEKDAY(R91,1)-($E$1-1))-IF((WEEKDAY(R91,1)-($E$1-1))&lt;=0,7,0)+(ROW(T94)-ROW(R93))*7+(COLUMN(T94)-COLUMN(R93)+1)),"",R91-(WEEKDAY(R91,1)-($E$1-1))-IF((WEEKDAY(R91,1)-($E$1-1))&lt;=0,7,0)+(ROW(T94)-ROW(R93))*7+(COLUMN(T94)-COLUMN(R93)+1))</f>
        <v>38055</v>
      </c>
      <c r="U94" s="24">
        <f>IF(MONTH(R91)&lt;&gt;MONTH(R91-(WEEKDAY(R91,1)-($E$1-1))-IF((WEEKDAY(R91,1)-($E$1-1))&lt;=0,7,0)+(ROW(U94)-ROW(R93))*7+(COLUMN(U94)-COLUMN(R93)+1)),"",R91-(WEEKDAY(R91,1)-($E$1-1))-IF((WEEKDAY(R91,1)-($E$1-1))&lt;=0,7,0)+(ROW(U94)-ROW(R93))*7+(COLUMN(U94)-COLUMN(R93)+1))</f>
        <v>38056</v>
      </c>
      <c r="V94" s="25">
        <f>IF(MONTH(R91)&lt;&gt;MONTH(R91-(WEEKDAY(R91,1)-($E$1-1))-IF((WEEKDAY(R91,1)-($E$1-1))&lt;=0,7,0)+(ROW(V94)-ROW(R93))*7+(COLUMN(V94)-COLUMN(R93)+1)),"",R91-(WEEKDAY(R91,1)-($E$1-1))-IF((WEEKDAY(R91,1)-($E$1-1))&lt;=0,7,0)+(ROW(V94)-ROW(R93))*7+(COLUMN(V94)-COLUMN(R93)+1))</f>
        <v>38057</v>
      </c>
      <c r="W94" s="24">
        <f>IF(MONTH(R91)&lt;&gt;MONTH(R91-(WEEKDAY(R91,1)-($E$1-1))-IF((WEEKDAY(R91,1)-($E$1-1))&lt;=0,7,0)+(ROW(W94)-ROW(R93))*7+(COLUMN(W94)-COLUMN(R93)+1)),"",R91-(WEEKDAY(R91,1)-($E$1-1))-IF((WEEKDAY(R91,1)-($E$1-1))&lt;=0,7,0)+(ROW(W94)-ROW(R93))*7+(COLUMN(W94)-COLUMN(R93)+1))</f>
        <v>38058</v>
      </c>
      <c r="X94" s="25">
        <f>IF(MONTH(R91)&lt;&gt;MONTH(R91-(WEEKDAY(R91,1)-($E$1-1))-IF((WEEKDAY(R91,1)-($E$1-1))&lt;=0,7,0)+(ROW(X94)-ROW(R93))*7+(COLUMN(X94)-COLUMN(R93)+1)),"",R91-(WEEKDAY(R91,1)-($E$1-1))-IF((WEEKDAY(R91,1)-($E$1-1))&lt;=0,7,0)+(ROW(X94)-ROW(R93))*7+(COLUMN(X94)-COLUMN(R93)+1))</f>
        <v>38059</v>
      </c>
      <c r="Y94" s="20"/>
      <c r="Z94" s="24">
        <f>IF(MONTH(Z91)&lt;&gt;MONTH(Z91-(WEEKDAY(Z91,1)-($E$1-1))-IF((WEEKDAY(Z91,1)-($E$1-1))&lt;=0,7,0)+(ROW(Z94)-ROW(Z93))*7+(COLUMN(Z94)-COLUMN(Z93)+1)),"",Z91-(WEEKDAY(Z91,1)-($E$1-1))-IF((WEEKDAY(Z91,1)-($E$1-1))&lt;=0,7,0)+(ROW(Z94)-ROW(Z93))*7+(COLUMN(Z94)-COLUMN(Z93)+1))</f>
        <v>38081</v>
      </c>
      <c r="AA94" s="25">
        <f>IF(MONTH(Z91)&lt;&gt;MONTH(Z91-(WEEKDAY(Z91,1)-($E$1-1))-IF((WEEKDAY(Z91,1)-($E$1-1))&lt;=0,7,0)+(ROW(AA94)-ROW(Z93))*7+(COLUMN(AA94)-COLUMN(Z93)+1)),"",Z91-(WEEKDAY(Z91,1)-($E$1-1))-IF((WEEKDAY(Z91,1)-($E$1-1))&lt;=0,7,0)+(ROW(AA94)-ROW(Z93))*7+(COLUMN(AA94)-COLUMN(Z93)+1))</f>
        <v>38082</v>
      </c>
      <c r="AB94" s="24">
        <f>IF(MONTH(Z91)&lt;&gt;MONTH(Z91-(WEEKDAY(Z91,1)-($E$1-1))-IF((WEEKDAY(Z91,1)-($E$1-1))&lt;=0,7,0)+(ROW(AB94)-ROW(Z93))*7+(COLUMN(AB94)-COLUMN(Z93)+1)),"",Z91-(WEEKDAY(Z91,1)-($E$1-1))-IF((WEEKDAY(Z91,1)-($E$1-1))&lt;=0,7,0)+(ROW(AB94)-ROW(Z93))*7+(COLUMN(AB94)-COLUMN(Z93)+1))</f>
        <v>38083</v>
      </c>
      <c r="AC94" s="25">
        <f>IF(MONTH(Z91)&lt;&gt;MONTH(Z91-(WEEKDAY(Z91,1)-($E$1-1))-IF((WEEKDAY(Z91,1)-($E$1-1))&lt;=0,7,0)+(ROW(AC94)-ROW(Z93))*7+(COLUMN(AC94)-COLUMN(Z93)+1)),"",Z91-(WEEKDAY(Z91,1)-($E$1-1))-IF((WEEKDAY(Z91,1)-($E$1-1))&lt;=0,7,0)+(ROW(AC94)-ROW(Z93))*7+(COLUMN(AC94)-COLUMN(Z93)+1))</f>
        <v>38084</v>
      </c>
      <c r="AD94" s="24">
        <f>IF(MONTH(Z91)&lt;&gt;MONTH(Z91-(WEEKDAY(Z91,1)-($E$1-1))-IF((WEEKDAY(Z91,1)-($E$1-1))&lt;=0,7,0)+(ROW(AD94)-ROW(Z93))*7+(COLUMN(AD94)-COLUMN(Z93)+1)),"",Z91-(WEEKDAY(Z91,1)-($E$1-1))-IF((WEEKDAY(Z91,1)-($E$1-1))&lt;=0,7,0)+(ROW(AD94)-ROW(Z93))*7+(COLUMN(AD94)-COLUMN(Z93)+1))</f>
        <v>38085</v>
      </c>
      <c r="AE94" s="25">
        <f>IF(MONTH(Z91)&lt;&gt;MONTH(Z91-(WEEKDAY(Z91,1)-($E$1-1))-IF((WEEKDAY(Z91,1)-($E$1-1))&lt;=0,7,0)+(ROW(AE94)-ROW(Z93))*7+(COLUMN(AE94)-COLUMN(Z93)+1)),"",Z91-(WEEKDAY(Z91,1)-($E$1-1))-IF((WEEKDAY(Z91,1)-($E$1-1))&lt;=0,7,0)+(ROW(AE94)-ROW(Z93))*7+(COLUMN(AE94)-COLUMN(Z93)+1))</f>
        <v>38086</v>
      </c>
      <c r="AF94" s="24">
        <f>IF(MONTH(Z91)&lt;&gt;MONTH(Z91-(WEEKDAY(Z91,1)-($E$1-1))-IF((WEEKDAY(Z91,1)-($E$1-1))&lt;=0,7,0)+(ROW(AF94)-ROW(Z93))*7+(COLUMN(AF94)-COLUMN(Z93)+1)),"",Z91-(WEEKDAY(Z91,1)-($E$1-1))-IF((WEEKDAY(Z91,1)-($E$1-1))&lt;=0,7,0)+(ROW(AF94)-ROW(Z93))*7+(COLUMN(AF94)-COLUMN(Z93)+1))</f>
        <v>38087</v>
      </c>
      <c r="AG94" s="13"/>
    </row>
    <row r="95" spans="1:33" ht="15" x14ac:dyDescent="0.2">
      <c r="A95" s="10"/>
      <c r="B95" s="24">
        <f>IF(MONTH(B91)&lt;&gt;MONTH(B91-(WEEKDAY(B91,1)-($E$1-1))-IF((WEEKDAY(B91,1)-($E$1-1))&lt;=0,7,0)+(ROW(B95)-ROW(B93))*7+(COLUMN(B95)-COLUMN(B93)+1)),"",B91-(WEEKDAY(B91,1)-($E$1-1))-IF((WEEKDAY(B91,1)-($E$1-1))&lt;=0,7,0)+(ROW(B95)-ROW(B93))*7+(COLUMN(B95)-COLUMN(B93)+1))</f>
        <v>37997</v>
      </c>
      <c r="C95" s="25">
        <f>IF(MONTH(B91)&lt;&gt;MONTH(B91-(WEEKDAY(B91,1)-($E$1-1))-IF((WEEKDAY(B91,1)-($E$1-1))&lt;=0,7,0)+(ROW(C95)-ROW(B93))*7+(COLUMN(C95)-COLUMN(B93)+1)),"",B91-(WEEKDAY(B91,1)-($E$1-1))-IF((WEEKDAY(B91,1)-($E$1-1))&lt;=0,7,0)+(ROW(C95)-ROW(B93))*7+(COLUMN(C95)-COLUMN(B93)+1))</f>
        <v>37998</v>
      </c>
      <c r="D95" s="24">
        <f>IF(MONTH(B91)&lt;&gt;MONTH(B91-(WEEKDAY(B91,1)-($E$1-1))-IF((WEEKDAY(B91,1)-($E$1-1))&lt;=0,7,0)+(ROW(D95)-ROW(B93))*7+(COLUMN(D95)-COLUMN(B93)+1)),"",B91-(WEEKDAY(B91,1)-($E$1-1))-IF((WEEKDAY(B91,1)-($E$1-1))&lt;=0,7,0)+(ROW(D95)-ROW(B93))*7+(COLUMN(D95)-COLUMN(B93)+1))</f>
        <v>37999</v>
      </c>
      <c r="E95" s="25">
        <f>IF(MONTH(B91)&lt;&gt;MONTH(B91-(WEEKDAY(B91,1)-($E$1-1))-IF((WEEKDAY(B91,1)-($E$1-1))&lt;=0,7,0)+(ROW(E95)-ROW(B93))*7+(COLUMN(E95)-COLUMN(B93)+1)),"",B91-(WEEKDAY(B91,1)-($E$1-1))-IF((WEEKDAY(B91,1)-($E$1-1))&lt;=0,7,0)+(ROW(E95)-ROW(B93))*7+(COLUMN(E95)-COLUMN(B93)+1))</f>
        <v>38000</v>
      </c>
      <c r="F95" s="24">
        <f>IF(MONTH(B91)&lt;&gt;MONTH(B91-(WEEKDAY(B91,1)-($E$1-1))-IF((WEEKDAY(B91,1)-($E$1-1))&lt;=0,7,0)+(ROW(F95)-ROW(B93))*7+(COLUMN(F95)-COLUMN(B93)+1)),"",B91-(WEEKDAY(B91,1)-($E$1-1))-IF((WEEKDAY(B91,1)-($E$1-1))&lt;=0,7,0)+(ROW(F95)-ROW(B93))*7+(COLUMN(F95)-COLUMN(B93)+1))</f>
        <v>38001</v>
      </c>
      <c r="G95" s="25">
        <f>IF(MONTH(B91)&lt;&gt;MONTH(B91-(WEEKDAY(B91,1)-($E$1-1))-IF((WEEKDAY(B91,1)-($E$1-1))&lt;=0,7,0)+(ROW(G95)-ROW(B93))*7+(COLUMN(G95)-COLUMN(B93)+1)),"",B91-(WEEKDAY(B91,1)-($E$1-1))-IF((WEEKDAY(B91,1)-($E$1-1))&lt;=0,7,0)+(ROW(G95)-ROW(B93))*7+(COLUMN(G95)-COLUMN(B93)+1))</f>
        <v>38002</v>
      </c>
      <c r="H95" s="24">
        <f>IF(MONTH(B91)&lt;&gt;MONTH(B91-(WEEKDAY(B91,1)-($E$1-1))-IF((WEEKDAY(B91,1)-($E$1-1))&lt;=0,7,0)+(ROW(H95)-ROW(B93))*7+(COLUMN(H95)-COLUMN(B93)+1)),"",B91-(WEEKDAY(B91,1)-($E$1-1))-IF((WEEKDAY(B91,1)-($E$1-1))&lt;=0,7,0)+(ROW(H95)-ROW(B93))*7+(COLUMN(H95)-COLUMN(B93)+1))</f>
        <v>38003</v>
      </c>
      <c r="I95" s="19"/>
      <c r="J95" s="25">
        <f>IF(MONTH(J91)&lt;&gt;MONTH(J91-(WEEKDAY(J91,1)-($E$1-1))-IF((WEEKDAY(J91,1)-($E$1-1))&lt;=0,7,0)+(ROW(J95)-ROW(J93))*7+(COLUMN(J95)-COLUMN(J93)+1)),"",J91-(WEEKDAY(J91,1)-($E$1-1))-IF((WEEKDAY(J91,1)-($E$1-1))&lt;=0,7,0)+(ROW(J95)-ROW(J93))*7+(COLUMN(J95)-COLUMN(J93)+1))</f>
        <v>38032</v>
      </c>
      <c r="K95" s="24">
        <f>IF(MONTH(J91)&lt;&gt;MONTH(J91-(WEEKDAY(J91,1)-($E$1-1))-IF((WEEKDAY(J91,1)-($E$1-1))&lt;=0,7,0)+(ROW(K95)-ROW(J93))*7+(COLUMN(K95)-COLUMN(J93)+1)),"",J91-(WEEKDAY(J91,1)-($E$1-1))-IF((WEEKDAY(J91,1)-($E$1-1))&lt;=0,7,0)+(ROW(K95)-ROW(J93))*7+(COLUMN(K95)-COLUMN(J93)+1))</f>
        <v>38033</v>
      </c>
      <c r="L95" s="25">
        <f>IF(MONTH(J91)&lt;&gt;MONTH(J91-(WEEKDAY(J91,1)-($E$1-1))-IF((WEEKDAY(J91,1)-($E$1-1))&lt;=0,7,0)+(ROW(L95)-ROW(J93))*7+(COLUMN(L95)-COLUMN(J93)+1)),"",J91-(WEEKDAY(J91,1)-($E$1-1))-IF((WEEKDAY(J91,1)-($E$1-1))&lt;=0,7,0)+(ROW(L95)-ROW(J93))*7+(COLUMN(L95)-COLUMN(J93)+1))</f>
        <v>38034</v>
      </c>
      <c r="M95" s="24">
        <f>IF(MONTH(J91)&lt;&gt;MONTH(J91-(WEEKDAY(J91,1)-($E$1-1))-IF((WEEKDAY(J91,1)-($E$1-1))&lt;=0,7,0)+(ROW(M95)-ROW(J93))*7+(COLUMN(M95)-COLUMN(J93)+1)),"",J91-(WEEKDAY(J91,1)-($E$1-1))-IF((WEEKDAY(J91,1)-($E$1-1))&lt;=0,7,0)+(ROW(M95)-ROW(J93))*7+(COLUMN(M95)-COLUMN(J93)+1))</f>
        <v>38035</v>
      </c>
      <c r="N95" s="25">
        <f>IF(MONTH(J91)&lt;&gt;MONTH(J91-(WEEKDAY(J91,1)-($E$1-1))-IF((WEEKDAY(J91,1)-($E$1-1))&lt;=0,7,0)+(ROW(N95)-ROW(J93))*7+(COLUMN(N95)-COLUMN(J93)+1)),"",J91-(WEEKDAY(J91,1)-($E$1-1))-IF((WEEKDAY(J91,1)-($E$1-1))&lt;=0,7,0)+(ROW(N95)-ROW(J93))*7+(COLUMN(N95)-COLUMN(J93)+1))</f>
        <v>38036</v>
      </c>
      <c r="O95" s="24">
        <f>IF(MONTH(J91)&lt;&gt;MONTH(J91-(WEEKDAY(J91,1)-($E$1-1))-IF((WEEKDAY(J91,1)-($E$1-1))&lt;=0,7,0)+(ROW(O95)-ROW(J93))*7+(COLUMN(O95)-COLUMN(J93)+1)),"",J91-(WEEKDAY(J91,1)-($E$1-1))-IF((WEEKDAY(J91,1)-($E$1-1))&lt;=0,7,0)+(ROW(O95)-ROW(J93))*7+(COLUMN(O95)-COLUMN(J93)+1))</f>
        <v>38037</v>
      </c>
      <c r="P95" s="25">
        <f>IF(MONTH(J91)&lt;&gt;MONTH(J91-(WEEKDAY(J91,1)-($E$1-1))-IF((WEEKDAY(J91,1)-($E$1-1))&lt;=0,7,0)+(ROW(P95)-ROW(J93))*7+(COLUMN(P95)-COLUMN(J93)+1)),"",J91-(WEEKDAY(J91,1)-($E$1-1))-IF((WEEKDAY(J91,1)-($E$1-1))&lt;=0,7,0)+(ROW(P95)-ROW(J93))*7+(COLUMN(P95)-COLUMN(J93)+1))</f>
        <v>38038</v>
      </c>
      <c r="Q95" s="19"/>
      <c r="R95" s="24">
        <f>IF(MONTH(R91)&lt;&gt;MONTH(R91-(WEEKDAY(R91,1)-($E$1-1))-IF((WEEKDAY(R91,1)-($E$1-1))&lt;=0,7,0)+(ROW(R95)-ROW(R93))*7+(COLUMN(R95)-COLUMN(R93)+1)),"",R91-(WEEKDAY(R91,1)-($E$1-1))-IF((WEEKDAY(R91,1)-($E$1-1))&lt;=0,7,0)+(ROW(R95)-ROW(R93))*7+(COLUMN(R95)-COLUMN(R93)+1))</f>
        <v>38060</v>
      </c>
      <c r="S95" s="25">
        <f>IF(MONTH(R91)&lt;&gt;MONTH(R91-(WEEKDAY(R91,1)-($E$1-1))-IF((WEEKDAY(R91,1)-($E$1-1))&lt;=0,7,0)+(ROW(S95)-ROW(R93))*7+(COLUMN(S95)-COLUMN(R93)+1)),"",R91-(WEEKDAY(R91,1)-($E$1-1))-IF((WEEKDAY(R91,1)-($E$1-1))&lt;=0,7,0)+(ROW(S95)-ROW(R93))*7+(COLUMN(S95)-COLUMN(R93)+1))</f>
        <v>38061</v>
      </c>
      <c r="T95" s="24">
        <f>IF(MONTH(R91)&lt;&gt;MONTH(R91-(WEEKDAY(R91,1)-($E$1-1))-IF((WEEKDAY(R91,1)-($E$1-1))&lt;=0,7,0)+(ROW(T95)-ROW(R93))*7+(COLUMN(T95)-COLUMN(R93)+1)),"",R91-(WEEKDAY(R91,1)-($E$1-1))-IF((WEEKDAY(R91,1)-($E$1-1))&lt;=0,7,0)+(ROW(T95)-ROW(R93))*7+(COLUMN(T95)-COLUMN(R93)+1))</f>
        <v>38062</v>
      </c>
      <c r="U95" s="25">
        <f>IF(MONTH(R91)&lt;&gt;MONTH(R91-(WEEKDAY(R91,1)-($E$1-1))-IF((WEEKDAY(R91,1)-($E$1-1))&lt;=0,7,0)+(ROW(U95)-ROW(R93))*7+(COLUMN(U95)-COLUMN(R93)+1)),"",R91-(WEEKDAY(R91,1)-($E$1-1))-IF((WEEKDAY(R91,1)-($E$1-1))&lt;=0,7,0)+(ROW(U95)-ROW(R93))*7+(COLUMN(U95)-COLUMN(R93)+1))</f>
        <v>38063</v>
      </c>
      <c r="V95" s="24">
        <f>IF(MONTH(R91)&lt;&gt;MONTH(R91-(WEEKDAY(R91,1)-($E$1-1))-IF((WEEKDAY(R91,1)-($E$1-1))&lt;=0,7,0)+(ROW(V95)-ROW(R93))*7+(COLUMN(V95)-COLUMN(R93)+1)),"",R91-(WEEKDAY(R91,1)-($E$1-1))-IF((WEEKDAY(R91,1)-($E$1-1))&lt;=0,7,0)+(ROW(V95)-ROW(R93))*7+(COLUMN(V95)-COLUMN(R93)+1))</f>
        <v>38064</v>
      </c>
      <c r="W95" s="25">
        <f>IF(MONTH(R91)&lt;&gt;MONTH(R91-(WEEKDAY(R91,1)-($E$1-1))-IF((WEEKDAY(R91,1)-($E$1-1))&lt;=0,7,0)+(ROW(W95)-ROW(R93))*7+(COLUMN(W95)-COLUMN(R93)+1)),"",R91-(WEEKDAY(R91,1)-($E$1-1))-IF((WEEKDAY(R91,1)-($E$1-1))&lt;=0,7,0)+(ROW(W95)-ROW(R93))*7+(COLUMN(W95)-COLUMN(R93)+1))</f>
        <v>38065</v>
      </c>
      <c r="X95" s="24">
        <f>IF(MONTH(R91)&lt;&gt;MONTH(R91-(WEEKDAY(R91,1)-($E$1-1))-IF((WEEKDAY(R91,1)-($E$1-1))&lt;=0,7,0)+(ROW(X95)-ROW(R93))*7+(COLUMN(X95)-COLUMN(R93)+1)),"",R91-(WEEKDAY(R91,1)-($E$1-1))-IF((WEEKDAY(R91,1)-($E$1-1))&lt;=0,7,0)+(ROW(X95)-ROW(R93))*7+(COLUMN(X95)-COLUMN(R93)+1))</f>
        <v>38066</v>
      </c>
      <c r="Y95" s="20"/>
      <c r="Z95" s="25">
        <f>IF(MONTH(Z91)&lt;&gt;MONTH(Z91-(WEEKDAY(Z91,1)-($E$1-1))-IF((WEEKDAY(Z91,1)-($E$1-1))&lt;=0,7,0)+(ROW(Z95)-ROW(Z93))*7+(COLUMN(Z95)-COLUMN(Z93)+1)),"",Z91-(WEEKDAY(Z91,1)-($E$1-1))-IF((WEEKDAY(Z91,1)-($E$1-1))&lt;=0,7,0)+(ROW(Z95)-ROW(Z93))*7+(COLUMN(Z95)-COLUMN(Z93)+1))</f>
        <v>38088</v>
      </c>
      <c r="AA95" s="24">
        <f>IF(MONTH(Z91)&lt;&gt;MONTH(Z91-(WEEKDAY(Z91,1)-($E$1-1))-IF((WEEKDAY(Z91,1)-($E$1-1))&lt;=0,7,0)+(ROW(AA95)-ROW(Z93))*7+(COLUMN(AA95)-COLUMN(Z93)+1)),"",Z91-(WEEKDAY(Z91,1)-($E$1-1))-IF((WEEKDAY(Z91,1)-($E$1-1))&lt;=0,7,0)+(ROW(AA95)-ROW(Z93))*7+(COLUMN(AA95)-COLUMN(Z93)+1))</f>
        <v>38089</v>
      </c>
      <c r="AB95" s="25">
        <f>IF(MONTH(Z91)&lt;&gt;MONTH(Z91-(WEEKDAY(Z91,1)-($E$1-1))-IF((WEEKDAY(Z91,1)-($E$1-1))&lt;=0,7,0)+(ROW(AB95)-ROW(Z93))*7+(COLUMN(AB95)-COLUMN(Z93)+1)),"",Z91-(WEEKDAY(Z91,1)-($E$1-1))-IF((WEEKDAY(Z91,1)-($E$1-1))&lt;=0,7,0)+(ROW(AB95)-ROW(Z93))*7+(COLUMN(AB95)-COLUMN(Z93)+1))</f>
        <v>38090</v>
      </c>
      <c r="AC95" s="24">
        <f>IF(MONTH(Z91)&lt;&gt;MONTH(Z91-(WEEKDAY(Z91,1)-($E$1-1))-IF((WEEKDAY(Z91,1)-($E$1-1))&lt;=0,7,0)+(ROW(AC95)-ROW(Z93))*7+(COLUMN(AC95)-COLUMN(Z93)+1)),"",Z91-(WEEKDAY(Z91,1)-($E$1-1))-IF((WEEKDAY(Z91,1)-($E$1-1))&lt;=0,7,0)+(ROW(AC95)-ROW(Z93))*7+(COLUMN(AC95)-COLUMN(Z93)+1))</f>
        <v>38091</v>
      </c>
      <c r="AD95" s="25">
        <f>IF(MONTH(Z91)&lt;&gt;MONTH(Z91-(WEEKDAY(Z91,1)-($E$1-1))-IF((WEEKDAY(Z91,1)-($E$1-1))&lt;=0,7,0)+(ROW(AD95)-ROW(Z93))*7+(COLUMN(AD95)-COLUMN(Z93)+1)),"",Z91-(WEEKDAY(Z91,1)-($E$1-1))-IF((WEEKDAY(Z91,1)-($E$1-1))&lt;=0,7,0)+(ROW(AD95)-ROW(Z93))*7+(COLUMN(AD95)-COLUMN(Z93)+1))</f>
        <v>38092</v>
      </c>
      <c r="AE95" s="24">
        <f>IF(MONTH(Z91)&lt;&gt;MONTH(Z91-(WEEKDAY(Z91,1)-($E$1-1))-IF((WEEKDAY(Z91,1)-($E$1-1))&lt;=0,7,0)+(ROW(AE95)-ROW(Z93))*7+(COLUMN(AE95)-COLUMN(Z93)+1)),"",Z91-(WEEKDAY(Z91,1)-($E$1-1))-IF((WEEKDAY(Z91,1)-($E$1-1))&lt;=0,7,0)+(ROW(AE95)-ROW(Z93))*7+(COLUMN(AE95)-COLUMN(Z93)+1))</f>
        <v>38093</v>
      </c>
      <c r="AF95" s="25">
        <f>IF(MONTH(Z91)&lt;&gt;MONTH(Z91-(WEEKDAY(Z91,1)-($E$1-1))-IF((WEEKDAY(Z91,1)-($E$1-1))&lt;=0,7,0)+(ROW(AF95)-ROW(Z93))*7+(COLUMN(AF95)-COLUMN(Z93)+1)),"",Z91-(WEEKDAY(Z91,1)-($E$1-1))-IF((WEEKDAY(Z91,1)-($E$1-1))&lt;=0,7,0)+(ROW(AF95)-ROW(Z93))*7+(COLUMN(AF95)-COLUMN(Z93)+1))</f>
        <v>38094</v>
      </c>
      <c r="AG95" s="13"/>
    </row>
    <row r="96" spans="1:33" ht="15" x14ac:dyDescent="0.2">
      <c r="A96" s="10"/>
      <c r="B96" s="25">
        <f>IF(MONTH(B91)&lt;&gt;MONTH(B91-(WEEKDAY(B91,1)-($E$1-1))-IF((WEEKDAY(B91,1)-($E$1-1))&lt;=0,7,0)+(ROW(B96)-ROW(B93))*7+(COLUMN(B96)-COLUMN(B93)+1)),"",B91-(WEEKDAY(B91,1)-($E$1-1))-IF((WEEKDAY(B91,1)-($E$1-1))&lt;=0,7,0)+(ROW(B96)-ROW(B93))*7+(COLUMN(B96)-COLUMN(B93)+1))</f>
        <v>38004</v>
      </c>
      <c r="C96" s="24">
        <f>IF(MONTH(B91)&lt;&gt;MONTH(B91-(WEEKDAY(B91,1)-($E$1-1))-IF((WEEKDAY(B91,1)-($E$1-1))&lt;=0,7,0)+(ROW(C96)-ROW(B93))*7+(COLUMN(C96)-COLUMN(B93)+1)),"",B91-(WEEKDAY(B91,1)-($E$1-1))-IF((WEEKDAY(B91,1)-($E$1-1))&lt;=0,7,0)+(ROW(C96)-ROW(B93))*7+(COLUMN(C96)-COLUMN(B93)+1))</f>
        <v>38005</v>
      </c>
      <c r="D96" s="25">
        <f>IF(MONTH(B91)&lt;&gt;MONTH(B91-(WEEKDAY(B91,1)-($E$1-1))-IF((WEEKDAY(B91,1)-($E$1-1))&lt;=0,7,0)+(ROW(D96)-ROW(B93))*7+(COLUMN(D96)-COLUMN(B93)+1)),"",B91-(WEEKDAY(B91,1)-($E$1-1))-IF((WEEKDAY(B91,1)-($E$1-1))&lt;=0,7,0)+(ROW(D96)-ROW(B93))*7+(COLUMN(D96)-COLUMN(B93)+1))</f>
        <v>38006</v>
      </c>
      <c r="E96" s="24">
        <f>IF(MONTH(B91)&lt;&gt;MONTH(B91-(WEEKDAY(B91,1)-($E$1-1))-IF((WEEKDAY(B91,1)-($E$1-1))&lt;=0,7,0)+(ROW(E96)-ROW(B93))*7+(COLUMN(E96)-COLUMN(B93)+1)),"",B91-(WEEKDAY(B91,1)-($E$1-1))-IF((WEEKDAY(B91,1)-($E$1-1))&lt;=0,7,0)+(ROW(E96)-ROW(B93))*7+(COLUMN(E96)-COLUMN(B93)+1))</f>
        <v>38007</v>
      </c>
      <c r="F96" s="25">
        <f>IF(MONTH(B91)&lt;&gt;MONTH(B91-(WEEKDAY(B91,1)-($E$1-1))-IF((WEEKDAY(B91,1)-($E$1-1))&lt;=0,7,0)+(ROW(F96)-ROW(B93))*7+(COLUMN(F96)-COLUMN(B93)+1)),"",B91-(WEEKDAY(B91,1)-($E$1-1))-IF((WEEKDAY(B91,1)-($E$1-1))&lt;=0,7,0)+(ROW(F96)-ROW(B93))*7+(COLUMN(F96)-COLUMN(B93)+1))</f>
        <v>38008</v>
      </c>
      <c r="G96" s="24">
        <f>IF(MONTH(B91)&lt;&gt;MONTH(B91-(WEEKDAY(B91,1)-($E$1-1))-IF((WEEKDAY(B91,1)-($E$1-1))&lt;=0,7,0)+(ROW(G96)-ROW(B93))*7+(COLUMN(G96)-COLUMN(B93)+1)),"",B91-(WEEKDAY(B91,1)-($E$1-1))-IF((WEEKDAY(B91,1)-($E$1-1))&lt;=0,7,0)+(ROW(G96)-ROW(B93))*7+(COLUMN(G96)-COLUMN(B93)+1))</f>
        <v>38009</v>
      </c>
      <c r="H96" s="25">
        <f>IF(MONTH(B91)&lt;&gt;MONTH(B91-(WEEKDAY(B91,1)-($E$1-1))-IF((WEEKDAY(B91,1)-($E$1-1))&lt;=0,7,0)+(ROW(H96)-ROW(B93))*7+(COLUMN(H96)-COLUMN(B93)+1)),"",B91-(WEEKDAY(B91,1)-($E$1-1))-IF((WEEKDAY(B91,1)-($E$1-1))&lt;=0,7,0)+(ROW(H96)-ROW(B93))*7+(COLUMN(H96)-COLUMN(B93)+1))</f>
        <v>38010</v>
      </c>
      <c r="I96" s="19"/>
      <c r="J96" s="24">
        <f>IF(MONTH(J91)&lt;&gt;MONTH(J91-(WEEKDAY(J91,1)-($E$1-1))-IF((WEEKDAY(J91,1)-($E$1-1))&lt;=0,7,0)+(ROW(J96)-ROW(J93))*7+(COLUMN(J96)-COLUMN(J93)+1)),"",J91-(WEEKDAY(J91,1)-($E$1-1))-IF((WEEKDAY(J91,1)-($E$1-1))&lt;=0,7,0)+(ROW(J96)-ROW(J93))*7+(COLUMN(J96)-COLUMN(J93)+1))</f>
        <v>38039</v>
      </c>
      <c r="K96" s="25">
        <f>IF(MONTH(J91)&lt;&gt;MONTH(J91-(WEEKDAY(J91,1)-($E$1-1))-IF((WEEKDAY(J91,1)-($E$1-1))&lt;=0,7,0)+(ROW(K96)-ROW(J93))*7+(COLUMN(K96)-COLUMN(J93)+1)),"",J91-(WEEKDAY(J91,1)-($E$1-1))-IF((WEEKDAY(J91,1)-($E$1-1))&lt;=0,7,0)+(ROW(K96)-ROW(J93))*7+(COLUMN(K96)-COLUMN(J93)+1))</f>
        <v>38040</v>
      </c>
      <c r="L96" s="24">
        <f>IF(MONTH(J91)&lt;&gt;MONTH(J91-(WEEKDAY(J91,1)-($E$1-1))-IF((WEEKDAY(J91,1)-($E$1-1))&lt;=0,7,0)+(ROW(L96)-ROW(J93))*7+(COLUMN(L96)-COLUMN(J93)+1)),"",J91-(WEEKDAY(J91,1)-($E$1-1))-IF((WEEKDAY(J91,1)-($E$1-1))&lt;=0,7,0)+(ROW(L96)-ROW(J93))*7+(COLUMN(L96)-COLUMN(J93)+1))</f>
        <v>38041</v>
      </c>
      <c r="M96" s="25">
        <f>IF(MONTH(J91)&lt;&gt;MONTH(J91-(WEEKDAY(J91,1)-($E$1-1))-IF((WEEKDAY(J91,1)-($E$1-1))&lt;=0,7,0)+(ROW(M96)-ROW(J93))*7+(COLUMN(M96)-COLUMN(J93)+1)),"",J91-(WEEKDAY(J91,1)-($E$1-1))-IF((WEEKDAY(J91,1)-($E$1-1))&lt;=0,7,0)+(ROW(M96)-ROW(J93))*7+(COLUMN(M96)-COLUMN(J93)+1))</f>
        <v>38042</v>
      </c>
      <c r="N96" s="24">
        <f>IF(MONTH(J91)&lt;&gt;MONTH(J91-(WEEKDAY(J91,1)-($E$1-1))-IF((WEEKDAY(J91,1)-($E$1-1))&lt;=0,7,0)+(ROW(N96)-ROW(J93))*7+(COLUMN(N96)-COLUMN(J93)+1)),"",J91-(WEEKDAY(J91,1)-($E$1-1))-IF((WEEKDAY(J91,1)-($E$1-1))&lt;=0,7,0)+(ROW(N96)-ROW(J93))*7+(COLUMN(N96)-COLUMN(J93)+1))</f>
        <v>38043</v>
      </c>
      <c r="O96" s="25">
        <f>IF(MONTH(J91)&lt;&gt;MONTH(J91-(WEEKDAY(J91,1)-($E$1-1))-IF((WEEKDAY(J91,1)-($E$1-1))&lt;=0,7,0)+(ROW(O96)-ROW(J93))*7+(COLUMN(O96)-COLUMN(J93)+1)),"",J91-(WEEKDAY(J91,1)-($E$1-1))-IF((WEEKDAY(J91,1)-($E$1-1))&lt;=0,7,0)+(ROW(O96)-ROW(J93))*7+(COLUMN(O96)-COLUMN(J93)+1))</f>
        <v>38044</v>
      </c>
      <c r="P96" s="24">
        <f>IF(MONTH(J91)&lt;&gt;MONTH(J91-(WEEKDAY(J91,1)-($E$1-1))-IF((WEEKDAY(J91,1)-($E$1-1))&lt;=0,7,0)+(ROW(P96)-ROW(J93))*7+(COLUMN(P96)-COLUMN(J93)+1)),"",J91-(WEEKDAY(J91,1)-($E$1-1))-IF((WEEKDAY(J91,1)-($E$1-1))&lt;=0,7,0)+(ROW(P96)-ROW(J93))*7+(COLUMN(P96)-COLUMN(J93)+1))</f>
        <v>38045</v>
      </c>
      <c r="Q96" s="19"/>
      <c r="R96" s="25">
        <f>IF(MONTH(R91)&lt;&gt;MONTH(R91-(WEEKDAY(R91,1)-($E$1-1))-IF((WEEKDAY(R91,1)-($E$1-1))&lt;=0,7,0)+(ROW(R96)-ROW(R93))*7+(COLUMN(R96)-COLUMN(R93)+1)),"",R91-(WEEKDAY(R91,1)-($E$1-1))-IF((WEEKDAY(R91,1)-($E$1-1))&lt;=0,7,0)+(ROW(R96)-ROW(R93))*7+(COLUMN(R96)-COLUMN(R93)+1))</f>
        <v>38067</v>
      </c>
      <c r="S96" s="24">
        <f>IF(MONTH(R91)&lt;&gt;MONTH(R91-(WEEKDAY(R91,1)-($E$1-1))-IF((WEEKDAY(R91,1)-($E$1-1))&lt;=0,7,0)+(ROW(S96)-ROW(R93))*7+(COLUMN(S96)-COLUMN(R93)+1)),"",R91-(WEEKDAY(R91,1)-($E$1-1))-IF((WEEKDAY(R91,1)-($E$1-1))&lt;=0,7,0)+(ROW(S96)-ROW(R93))*7+(COLUMN(S96)-COLUMN(R93)+1))</f>
        <v>38068</v>
      </c>
      <c r="T96" s="25">
        <f>IF(MONTH(R91)&lt;&gt;MONTH(R91-(WEEKDAY(R91,1)-($E$1-1))-IF((WEEKDAY(R91,1)-($E$1-1))&lt;=0,7,0)+(ROW(T96)-ROW(R93))*7+(COLUMN(T96)-COLUMN(R93)+1)),"",R91-(WEEKDAY(R91,1)-($E$1-1))-IF((WEEKDAY(R91,1)-($E$1-1))&lt;=0,7,0)+(ROW(T96)-ROW(R93))*7+(COLUMN(T96)-COLUMN(R93)+1))</f>
        <v>38069</v>
      </c>
      <c r="U96" s="24">
        <f>IF(MONTH(R91)&lt;&gt;MONTH(R91-(WEEKDAY(R91,1)-($E$1-1))-IF((WEEKDAY(R91,1)-($E$1-1))&lt;=0,7,0)+(ROW(U96)-ROW(R93))*7+(COLUMN(U96)-COLUMN(R93)+1)),"",R91-(WEEKDAY(R91,1)-($E$1-1))-IF((WEEKDAY(R91,1)-($E$1-1))&lt;=0,7,0)+(ROW(U96)-ROW(R93))*7+(COLUMN(U96)-COLUMN(R93)+1))</f>
        <v>38070</v>
      </c>
      <c r="V96" s="25">
        <f>IF(MONTH(R91)&lt;&gt;MONTH(R91-(WEEKDAY(R91,1)-($E$1-1))-IF((WEEKDAY(R91,1)-($E$1-1))&lt;=0,7,0)+(ROW(V96)-ROW(R93))*7+(COLUMN(V96)-COLUMN(R93)+1)),"",R91-(WEEKDAY(R91,1)-($E$1-1))-IF((WEEKDAY(R91,1)-($E$1-1))&lt;=0,7,0)+(ROW(V96)-ROW(R93))*7+(COLUMN(V96)-COLUMN(R93)+1))</f>
        <v>38071</v>
      </c>
      <c r="W96" s="24">
        <f>IF(MONTH(R91)&lt;&gt;MONTH(R91-(WEEKDAY(R91,1)-($E$1-1))-IF((WEEKDAY(R91,1)-($E$1-1))&lt;=0,7,0)+(ROW(W96)-ROW(R93))*7+(COLUMN(W96)-COLUMN(R93)+1)),"",R91-(WEEKDAY(R91,1)-($E$1-1))-IF((WEEKDAY(R91,1)-($E$1-1))&lt;=0,7,0)+(ROW(W96)-ROW(R93))*7+(COLUMN(W96)-COLUMN(R93)+1))</f>
        <v>38072</v>
      </c>
      <c r="X96" s="25">
        <f>IF(MONTH(R91)&lt;&gt;MONTH(R91-(WEEKDAY(R91,1)-($E$1-1))-IF((WEEKDAY(R91,1)-($E$1-1))&lt;=0,7,0)+(ROW(X96)-ROW(R93))*7+(COLUMN(X96)-COLUMN(R93)+1)),"",R91-(WEEKDAY(R91,1)-($E$1-1))-IF((WEEKDAY(R91,1)-($E$1-1))&lt;=0,7,0)+(ROW(X96)-ROW(R93))*7+(COLUMN(X96)-COLUMN(R93)+1))</f>
        <v>38073</v>
      </c>
      <c r="Y96" s="20"/>
      <c r="Z96" s="24">
        <f>IF(MONTH(Z91)&lt;&gt;MONTH(Z91-(WEEKDAY(Z91,1)-($E$1-1))-IF((WEEKDAY(Z91,1)-($E$1-1))&lt;=0,7,0)+(ROW(Z96)-ROW(Z93))*7+(COLUMN(Z96)-COLUMN(Z93)+1)),"",Z91-(WEEKDAY(Z91,1)-($E$1-1))-IF((WEEKDAY(Z91,1)-($E$1-1))&lt;=0,7,0)+(ROW(Z96)-ROW(Z93))*7+(COLUMN(Z96)-COLUMN(Z93)+1))</f>
        <v>38095</v>
      </c>
      <c r="AA96" s="25">
        <f>IF(MONTH(Z91)&lt;&gt;MONTH(Z91-(WEEKDAY(Z91,1)-($E$1-1))-IF((WEEKDAY(Z91,1)-($E$1-1))&lt;=0,7,0)+(ROW(AA96)-ROW(Z93))*7+(COLUMN(AA96)-COLUMN(Z93)+1)),"",Z91-(WEEKDAY(Z91,1)-($E$1-1))-IF((WEEKDAY(Z91,1)-($E$1-1))&lt;=0,7,0)+(ROW(AA96)-ROW(Z93))*7+(COLUMN(AA96)-COLUMN(Z93)+1))</f>
        <v>38096</v>
      </c>
      <c r="AB96" s="24">
        <f>IF(MONTH(Z91)&lt;&gt;MONTH(Z91-(WEEKDAY(Z91,1)-($E$1-1))-IF((WEEKDAY(Z91,1)-($E$1-1))&lt;=0,7,0)+(ROW(AB96)-ROW(Z93))*7+(COLUMN(AB96)-COLUMN(Z93)+1)),"",Z91-(WEEKDAY(Z91,1)-($E$1-1))-IF((WEEKDAY(Z91,1)-($E$1-1))&lt;=0,7,0)+(ROW(AB96)-ROW(Z93))*7+(COLUMN(AB96)-COLUMN(Z93)+1))</f>
        <v>38097</v>
      </c>
      <c r="AC96" s="25">
        <f>IF(MONTH(Z91)&lt;&gt;MONTH(Z91-(WEEKDAY(Z91,1)-($E$1-1))-IF((WEEKDAY(Z91,1)-($E$1-1))&lt;=0,7,0)+(ROW(AC96)-ROW(Z93))*7+(COLUMN(AC96)-COLUMN(Z93)+1)),"",Z91-(WEEKDAY(Z91,1)-($E$1-1))-IF((WEEKDAY(Z91,1)-($E$1-1))&lt;=0,7,0)+(ROW(AC96)-ROW(Z93))*7+(COLUMN(AC96)-COLUMN(Z93)+1))</f>
        <v>38098</v>
      </c>
      <c r="AD96" s="24">
        <f>IF(MONTH(Z91)&lt;&gt;MONTH(Z91-(WEEKDAY(Z91,1)-($E$1-1))-IF((WEEKDAY(Z91,1)-($E$1-1))&lt;=0,7,0)+(ROW(AD96)-ROW(Z93))*7+(COLUMN(AD96)-COLUMN(Z93)+1)),"",Z91-(WEEKDAY(Z91,1)-($E$1-1))-IF((WEEKDAY(Z91,1)-($E$1-1))&lt;=0,7,0)+(ROW(AD96)-ROW(Z93))*7+(COLUMN(AD96)-COLUMN(Z93)+1))</f>
        <v>38099</v>
      </c>
      <c r="AE96" s="25">
        <f>IF(MONTH(Z91)&lt;&gt;MONTH(Z91-(WEEKDAY(Z91,1)-($E$1-1))-IF((WEEKDAY(Z91,1)-($E$1-1))&lt;=0,7,0)+(ROW(AE96)-ROW(Z93))*7+(COLUMN(AE96)-COLUMN(Z93)+1)),"",Z91-(WEEKDAY(Z91,1)-($E$1-1))-IF((WEEKDAY(Z91,1)-($E$1-1))&lt;=0,7,0)+(ROW(AE96)-ROW(Z93))*7+(COLUMN(AE96)-COLUMN(Z93)+1))</f>
        <v>38100</v>
      </c>
      <c r="AF96" s="24">
        <f>IF(MONTH(Z91)&lt;&gt;MONTH(Z91-(WEEKDAY(Z91,1)-($E$1-1))-IF((WEEKDAY(Z91,1)-($E$1-1))&lt;=0,7,0)+(ROW(AF96)-ROW(Z93))*7+(COLUMN(AF96)-COLUMN(Z93)+1)),"",Z91-(WEEKDAY(Z91,1)-($E$1-1))-IF((WEEKDAY(Z91,1)-($E$1-1))&lt;=0,7,0)+(ROW(AF96)-ROW(Z93))*7+(COLUMN(AF96)-COLUMN(Z93)+1))</f>
        <v>38101</v>
      </c>
      <c r="AG96" s="13"/>
    </row>
    <row r="97" spans="1:33" ht="15" x14ac:dyDescent="0.2">
      <c r="A97" s="10"/>
      <c r="B97" s="24">
        <f>IF(MONTH(B91)&lt;&gt;MONTH(B91-(WEEKDAY(B91,1)-($E$1-1))-IF((WEEKDAY(B91,1)-($E$1-1))&lt;=0,7,0)+(ROW(B97)-ROW(B93))*7+(COLUMN(B97)-COLUMN(B93)+1)),"",B91-(WEEKDAY(B91,1)-($E$1-1))-IF((WEEKDAY(B91,1)-($E$1-1))&lt;=0,7,0)+(ROW(B97)-ROW(B93))*7+(COLUMN(B97)-COLUMN(B93)+1))</f>
        <v>38011</v>
      </c>
      <c r="C97" s="25">
        <f>IF(MONTH(B91)&lt;&gt;MONTH(B91-(WEEKDAY(B91,1)-($E$1-1))-IF((WEEKDAY(B91,1)-($E$1-1))&lt;=0,7,0)+(ROW(C97)-ROW(B93))*7+(COLUMN(C97)-COLUMN(B93)+1)),"",B91-(WEEKDAY(B91,1)-($E$1-1))-IF((WEEKDAY(B91,1)-($E$1-1))&lt;=0,7,0)+(ROW(C97)-ROW(B93))*7+(COLUMN(C97)-COLUMN(B93)+1))</f>
        <v>38012</v>
      </c>
      <c r="D97" s="24">
        <f>IF(MONTH(B91)&lt;&gt;MONTH(B91-(WEEKDAY(B91,1)-($E$1-1))-IF((WEEKDAY(B91,1)-($E$1-1))&lt;=0,7,0)+(ROW(D97)-ROW(B93))*7+(COLUMN(D97)-COLUMN(B93)+1)),"",B91-(WEEKDAY(B91,1)-($E$1-1))-IF((WEEKDAY(B91,1)-($E$1-1))&lt;=0,7,0)+(ROW(D97)-ROW(B93))*7+(COLUMN(D97)-COLUMN(B93)+1))</f>
        <v>38013</v>
      </c>
      <c r="E97" s="25">
        <f>IF(MONTH(B91)&lt;&gt;MONTH(B91-(WEEKDAY(B91,1)-($E$1-1))-IF((WEEKDAY(B91,1)-($E$1-1))&lt;=0,7,0)+(ROW(E97)-ROW(B93))*7+(COLUMN(E97)-COLUMN(B93)+1)),"",B91-(WEEKDAY(B91,1)-($E$1-1))-IF((WEEKDAY(B91,1)-($E$1-1))&lt;=0,7,0)+(ROW(E97)-ROW(B93))*7+(COLUMN(E97)-COLUMN(B93)+1))</f>
        <v>38014</v>
      </c>
      <c r="F97" s="24">
        <f>IF(MONTH(B91)&lt;&gt;MONTH(B91-(WEEKDAY(B91,1)-($E$1-1))-IF((WEEKDAY(B91,1)-($E$1-1))&lt;=0,7,0)+(ROW(F97)-ROW(B93))*7+(COLUMN(F97)-COLUMN(B93)+1)),"",B91-(WEEKDAY(B91,1)-($E$1-1))-IF((WEEKDAY(B91,1)-($E$1-1))&lt;=0,7,0)+(ROW(F97)-ROW(B93))*7+(COLUMN(F97)-COLUMN(B93)+1))</f>
        <v>38015</v>
      </c>
      <c r="G97" s="25">
        <f>IF(MONTH(B91)&lt;&gt;MONTH(B91-(WEEKDAY(B91,1)-($E$1-1))-IF((WEEKDAY(B91,1)-($E$1-1))&lt;=0,7,0)+(ROW(G97)-ROW(B93))*7+(COLUMN(G97)-COLUMN(B93)+1)),"",B91-(WEEKDAY(B91,1)-($E$1-1))-IF((WEEKDAY(B91,1)-($E$1-1))&lt;=0,7,0)+(ROW(G97)-ROW(B93))*7+(COLUMN(G97)-COLUMN(B93)+1))</f>
        <v>38016</v>
      </c>
      <c r="H97" s="24">
        <f>IF(MONTH(B91)&lt;&gt;MONTH(B91-(WEEKDAY(B91,1)-($E$1-1))-IF((WEEKDAY(B91,1)-($E$1-1))&lt;=0,7,0)+(ROW(H97)-ROW(B93))*7+(COLUMN(H97)-COLUMN(B93)+1)),"",B91-(WEEKDAY(B91,1)-($E$1-1))-IF((WEEKDAY(B91,1)-($E$1-1))&lt;=0,7,0)+(ROW(H97)-ROW(B93))*7+(COLUMN(H97)-COLUMN(B93)+1))</f>
        <v>38017</v>
      </c>
      <c r="I97" s="19"/>
      <c r="J97" s="25">
        <f>IF(MONTH(J91)&lt;&gt;MONTH(J91-(WEEKDAY(J91,1)-($E$1-1))-IF((WEEKDAY(J91,1)-($E$1-1))&lt;=0,7,0)+(ROW(J97)-ROW(J93))*7+(COLUMN(J97)-COLUMN(J93)+1)),"",J91-(WEEKDAY(J91,1)-($E$1-1))-IF((WEEKDAY(J91,1)-($E$1-1))&lt;=0,7,0)+(ROW(J97)-ROW(J93))*7+(COLUMN(J97)-COLUMN(J93)+1))</f>
        <v>38046</v>
      </c>
      <c r="K97" s="24" t="str">
        <f>IF(MONTH(J91)&lt;&gt;MONTH(J91-(WEEKDAY(J91,1)-($E$1-1))-IF((WEEKDAY(J91,1)-($E$1-1))&lt;=0,7,0)+(ROW(K97)-ROW(J93))*7+(COLUMN(K97)-COLUMN(J93)+1)),"",J91-(WEEKDAY(J91,1)-($E$1-1))-IF((WEEKDAY(J91,1)-($E$1-1))&lt;=0,7,0)+(ROW(K97)-ROW(J93))*7+(COLUMN(K97)-COLUMN(J93)+1))</f>
        <v/>
      </c>
      <c r="L97" s="25" t="str">
        <f>IF(MONTH(J91)&lt;&gt;MONTH(J91-(WEEKDAY(J91,1)-($E$1-1))-IF((WEEKDAY(J91,1)-($E$1-1))&lt;=0,7,0)+(ROW(L97)-ROW(J93))*7+(COLUMN(L97)-COLUMN(J93)+1)),"",J91-(WEEKDAY(J91,1)-($E$1-1))-IF((WEEKDAY(J91,1)-($E$1-1))&lt;=0,7,0)+(ROW(L97)-ROW(J93))*7+(COLUMN(L97)-COLUMN(J93)+1))</f>
        <v/>
      </c>
      <c r="M97" s="24" t="str">
        <f>IF(MONTH(J91)&lt;&gt;MONTH(J91-(WEEKDAY(J91,1)-($E$1-1))-IF((WEEKDAY(J91,1)-($E$1-1))&lt;=0,7,0)+(ROW(M97)-ROW(J93))*7+(COLUMN(M97)-COLUMN(J93)+1)),"",J91-(WEEKDAY(J91,1)-($E$1-1))-IF((WEEKDAY(J91,1)-($E$1-1))&lt;=0,7,0)+(ROW(M97)-ROW(J93))*7+(COLUMN(M97)-COLUMN(J93)+1))</f>
        <v/>
      </c>
      <c r="N97" s="25" t="str">
        <f>IF(MONTH(J91)&lt;&gt;MONTH(J91-(WEEKDAY(J91,1)-($E$1-1))-IF((WEEKDAY(J91,1)-($E$1-1))&lt;=0,7,0)+(ROW(N97)-ROW(J93))*7+(COLUMN(N97)-COLUMN(J93)+1)),"",J91-(WEEKDAY(J91,1)-($E$1-1))-IF((WEEKDAY(J91,1)-($E$1-1))&lt;=0,7,0)+(ROW(N97)-ROW(J93))*7+(COLUMN(N97)-COLUMN(J93)+1))</f>
        <v/>
      </c>
      <c r="O97" s="24" t="str">
        <f>IF(MONTH(J91)&lt;&gt;MONTH(J91-(WEEKDAY(J91,1)-($E$1-1))-IF((WEEKDAY(J91,1)-($E$1-1))&lt;=0,7,0)+(ROW(O97)-ROW(J93))*7+(COLUMN(O97)-COLUMN(J93)+1)),"",J91-(WEEKDAY(J91,1)-($E$1-1))-IF((WEEKDAY(J91,1)-($E$1-1))&lt;=0,7,0)+(ROW(O97)-ROW(J93))*7+(COLUMN(O97)-COLUMN(J93)+1))</f>
        <v/>
      </c>
      <c r="P97" s="25" t="str">
        <f>IF(MONTH(J91)&lt;&gt;MONTH(J91-(WEEKDAY(J91,1)-($E$1-1))-IF((WEEKDAY(J91,1)-($E$1-1))&lt;=0,7,0)+(ROW(P97)-ROW(J93))*7+(COLUMN(P97)-COLUMN(J93)+1)),"",J91-(WEEKDAY(J91,1)-($E$1-1))-IF((WEEKDAY(J91,1)-($E$1-1))&lt;=0,7,0)+(ROW(P97)-ROW(J93))*7+(COLUMN(P97)-COLUMN(J93)+1))</f>
        <v/>
      </c>
      <c r="Q97" s="19"/>
      <c r="R97" s="24">
        <f>IF(MONTH(R91)&lt;&gt;MONTH(R91-(WEEKDAY(R91,1)-($E$1-1))-IF((WEEKDAY(R91,1)-($E$1-1))&lt;=0,7,0)+(ROW(R97)-ROW(R93))*7+(COLUMN(R97)-COLUMN(R93)+1)),"",R91-(WEEKDAY(R91,1)-($E$1-1))-IF((WEEKDAY(R91,1)-($E$1-1))&lt;=0,7,0)+(ROW(R97)-ROW(R93))*7+(COLUMN(R97)-COLUMN(R93)+1))</f>
        <v>38074</v>
      </c>
      <c r="S97" s="25">
        <f>IF(MONTH(R91)&lt;&gt;MONTH(R91-(WEEKDAY(R91,1)-($E$1-1))-IF((WEEKDAY(R91,1)-($E$1-1))&lt;=0,7,0)+(ROW(S97)-ROW(R93))*7+(COLUMN(S97)-COLUMN(R93)+1)),"",R91-(WEEKDAY(R91,1)-($E$1-1))-IF((WEEKDAY(R91,1)-($E$1-1))&lt;=0,7,0)+(ROW(S97)-ROW(R93))*7+(COLUMN(S97)-COLUMN(R93)+1))</f>
        <v>38075</v>
      </c>
      <c r="T97" s="24">
        <f>IF(MONTH(R91)&lt;&gt;MONTH(R91-(WEEKDAY(R91,1)-($E$1-1))-IF((WEEKDAY(R91,1)-($E$1-1))&lt;=0,7,0)+(ROW(T97)-ROW(R93))*7+(COLUMN(T97)-COLUMN(R93)+1)),"",R91-(WEEKDAY(R91,1)-($E$1-1))-IF((WEEKDAY(R91,1)-($E$1-1))&lt;=0,7,0)+(ROW(T97)-ROW(R93))*7+(COLUMN(T97)-COLUMN(R93)+1))</f>
        <v>38076</v>
      </c>
      <c r="U97" s="25">
        <f>IF(MONTH(R91)&lt;&gt;MONTH(R91-(WEEKDAY(R91,1)-($E$1-1))-IF((WEEKDAY(R91,1)-($E$1-1))&lt;=0,7,0)+(ROW(U97)-ROW(R93))*7+(COLUMN(U97)-COLUMN(R93)+1)),"",R91-(WEEKDAY(R91,1)-($E$1-1))-IF((WEEKDAY(R91,1)-($E$1-1))&lt;=0,7,0)+(ROW(U97)-ROW(R93))*7+(COLUMN(U97)-COLUMN(R93)+1))</f>
        <v>38077</v>
      </c>
      <c r="V97" s="24" t="str">
        <f>IF(MONTH(R91)&lt;&gt;MONTH(R91-(WEEKDAY(R91,1)-($E$1-1))-IF((WEEKDAY(R91,1)-($E$1-1))&lt;=0,7,0)+(ROW(V97)-ROW(R93))*7+(COLUMN(V97)-COLUMN(R93)+1)),"",R91-(WEEKDAY(R91,1)-($E$1-1))-IF((WEEKDAY(R91,1)-($E$1-1))&lt;=0,7,0)+(ROW(V97)-ROW(R93))*7+(COLUMN(V97)-COLUMN(R93)+1))</f>
        <v/>
      </c>
      <c r="W97" s="25" t="str">
        <f>IF(MONTH(R91)&lt;&gt;MONTH(R91-(WEEKDAY(R91,1)-($E$1-1))-IF((WEEKDAY(R91,1)-($E$1-1))&lt;=0,7,0)+(ROW(W97)-ROW(R93))*7+(COLUMN(W97)-COLUMN(R93)+1)),"",R91-(WEEKDAY(R91,1)-($E$1-1))-IF((WEEKDAY(R91,1)-($E$1-1))&lt;=0,7,0)+(ROW(W97)-ROW(R93))*7+(COLUMN(W97)-COLUMN(R93)+1))</f>
        <v/>
      </c>
      <c r="X97" s="24" t="str">
        <f>IF(MONTH(R91)&lt;&gt;MONTH(R91-(WEEKDAY(R91,1)-($E$1-1))-IF((WEEKDAY(R91,1)-($E$1-1))&lt;=0,7,0)+(ROW(X97)-ROW(R93))*7+(COLUMN(X97)-COLUMN(R93)+1)),"",R91-(WEEKDAY(R91,1)-($E$1-1))-IF((WEEKDAY(R91,1)-($E$1-1))&lt;=0,7,0)+(ROW(X97)-ROW(R93))*7+(COLUMN(X97)-COLUMN(R93)+1))</f>
        <v/>
      </c>
      <c r="Y97" s="20"/>
      <c r="Z97" s="25">
        <f>IF(MONTH(Z91)&lt;&gt;MONTH(Z91-(WEEKDAY(Z91,1)-($E$1-1))-IF((WEEKDAY(Z91,1)-($E$1-1))&lt;=0,7,0)+(ROW(Z97)-ROW(Z93))*7+(COLUMN(Z97)-COLUMN(Z93)+1)),"",Z91-(WEEKDAY(Z91,1)-($E$1-1))-IF((WEEKDAY(Z91,1)-($E$1-1))&lt;=0,7,0)+(ROW(Z97)-ROW(Z93))*7+(COLUMN(Z97)-COLUMN(Z93)+1))</f>
        <v>38102</v>
      </c>
      <c r="AA97" s="24">
        <f>IF(MONTH(Z91)&lt;&gt;MONTH(Z91-(WEEKDAY(Z91,1)-($E$1-1))-IF((WEEKDAY(Z91,1)-($E$1-1))&lt;=0,7,0)+(ROW(AA97)-ROW(Z93))*7+(COLUMN(AA97)-COLUMN(Z93)+1)),"",Z91-(WEEKDAY(Z91,1)-($E$1-1))-IF((WEEKDAY(Z91,1)-($E$1-1))&lt;=0,7,0)+(ROW(AA97)-ROW(Z93))*7+(COLUMN(AA97)-COLUMN(Z93)+1))</f>
        <v>38103</v>
      </c>
      <c r="AB97" s="25">
        <f>IF(MONTH(Z91)&lt;&gt;MONTH(Z91-(WEEKDAY(Z91,1)-($E$1-1))-IF((WEEKDAY(Z91,1)-($E$1-1))&lt;=0,7,0)+(ROW(AB97)-ROW(Z93))*7+(COLUMN(AB97)-COLUMN(Z93)+1)),"",Z91-(WEEKDAY(Z91,1)-($E$1-1))-IF((WEEKDAY(Z91,1)-($E$1-1))&lt;=0,7,0)+(ROW(AB97)-ROW(Z93))*7+(COLUMN(AB97)-COLUMN(Z93)+1))</f>
        <v>38104</v>
      </c>
      <c r="AC97" s="24">
        <f>IF(MONTH(Z91)&lt;&gt;MONTH(Z91-(WEEKDAY(Z91,1)-($E$1-1))-IF((WEEKDAY(Z91,1)-($E$1-1))&lt;=0,7,0)+(ROW(AC97)-ROW(Z93))*7+(COLUMN(AC97)-COLUMN(Z93)+1)),"",Z91-(WEEKDAY(Z91,1)-($E$1-1))-IF((WEEKDAY(Z91,1)-($E$1-1))&lt;=0,7,0)+(ROW(AC97)-ROW(Z93))*7+(COLUMN(AC97)-COLUMN(Z93)+1))</f>
        <v>38105</v>
      </c>
      <c r="AD97" s="25">
        <f>IF(MONTH(Z91)&lt;&gt;MONTH(Z91-(WEEKDAY(Z91,1)-($E$1-1))-IF((WEEKDAY(Z91,1)-($E$1-1))&lt;=0,7,0)+(ROW(AD97)-ROW(Z93))*7+(COLUMN(AD97)-COLUMN(Z93)+1)),"",Z91-(WEEKDAY(Z91,1)-($E$1-1))-IF((WEEKDAY(Z91,1)-($E$1-1))&lt;=0,7,0)+(ROW(AD97)-ROW(Z93))*7+(COLUMN(AD97)-COLUMN(Z93)+1))</f>
        <v>38106</v>
      </c>
      <c r="AE97" s="24">
        <f>IF(MONTH(Z91)&lt;&gt;MONTH(Z91-(WEEKDAY(Z91,1)-($E$1-1))-IF((WEEKDAY(Z91,1)-($E$1-1))&lt;=0,7,0)+(ROW(AE97)-ROW(Z93))*7+(COLUMN(AE97)-COLUMN(Z93)+1)),"",Z91-(WEEKDAY(Z91,1)-($E$1-1))-IF((WEEKDAY(Z91,1)-($E$1-1))&lt;=0,7,0)+(ROW(AE97)-ROW(Z93))*7+(COLUMN(AE97)-COLUMN(Z93)+1))</f>
        <v>38107</v>
      </c>
      <c r="AF97" s="25" t="str">
        <f>IF(MONTH(Z91)&lt;&gt;MONTH(Z91-(WEEKDAY(Z91,1)-($E$1-1))-IF((WEEKDAY(Z91,1)-($E$1-1))&lt;=0,7,0)+(ROW(AF97)-ROW(Z93))*7+(COLUMN(AF97)-COLUMN(Z93)+1)),"",Z91-(WEEKDAY(Z91,1)-($E$1-1))-IF((WEEKDAY(Z91,1)-($E$1-1))&lt;=0,7,0)+(ROW(AF97)-ROW(Z93))*7+(COLUMN(AF97)-COLUMN(Z93)+1))</f>
        <v/>
      </c>
      <c r="AG97" s="13"/>
    </row>
    <row r="98" spans="1:33" ht="15" x14ac:dyDescent="0.2">
      <c r="A98" s="10"/>
      <c r="B98" s="25" t="str">
        <f>IF(MONTH(B91)&lt;&gt;MONTH(B91-(WEEKDAY(B91,1)-($E$1-1))-IF((WEEKDAY(B91,1)-($E$1-1))&lt;=0,7,0)+(ROW(B98)-ROW(B93))*7+(COLUMN(B98)-COLUMN(B93)+1)),"",B91-(WEEKDAY(B91,1)-($E$1-1))-IF((WEEKDAY(B91,1)-($E$1-1))&lt;=0,7,0)+(ROW(B98)-ROW(B93))*7+(COLUMN(B98)-COLUMN(B93)+1))</f>
        <v/>
      </c>
      <c r="C98" s="24" t="str">
        <f>IF(MONTH(B91)&lt;&gt;MONTH(B91-(WEEKDAY(B91,1)-($E$1-1))-IF((WEEKDAY(B91,1)-($E$1-1))&lt;=0,7,0)+(ROW(C98)-ROW(B93))*7+(COLUMN(C98)-COLUMN(B93)+1)),"",B91-(WEEKDAY(B91,1)-($E$1-1))-IF((WEEKDAY(B91,1)-($E$1-1))&lt;=0,7,0)+(ROW(C98)-ROW(B93))*7+(COLUMN(C98)-COLUMN(B93)+1))</f>
        <v/>
      </c>
      <c r="D98" s="25" t="str">
        <f>IF(MONTH(B91)&lt;&gt;MONTH(B91-(WEEKDAY(B91,1)-($E$1-1))-IF((WEEKDAY(B91,1)-($E$1-1))&lt;=0,7,0)+(ROW(D98)-ROW(B93))*7+(COLUMN(D98)-COLUMN(B93)+1)),"",B91-(WEEKDAY(B91,1)-($E$1-1))-IF((WEEKDAY(B91,1)-($E$1-1))&lt;=0,7,0)+(ROW(D98)-ROW(B93))*7+(COLUMN(D98)-COLUMN(B93)+1))</f>
        <v/>
      </c>
      <c r="E98" s="24" t="str">
        <f>IF(MONTH(B91)&lt;&gt;MONTH(B91-(WEEKDAY(B91,1)-($E$1-1))-IF((WEEKDAY(B91,1)-($E$1-1))&lt;=0,7,0)+(ROW(E98)-ROW(B93))*7+(COLUMN(E98)-COLUMN(B93)+1)),"",B91-(WEEKDAY(B91,1)-($E$1-1))-IF((WEEKDAY(B91,1)-($E$1-1))&lt;=0,7,0)+(ROW(E98)-ROW(B93))*7+(COLUMN(E98)-COLUMN(B93)+1))</f>
        <v/>
      </c>
      <c r="F98" s="25" t="str">
        <f>IF(MONTH(B91)&lt;&gt;MONTH(B91-(WEEKDAY(B91,1)-($E$1-1))-IF((WEEKDAY(B91,1)-($E$1-1))&lt;=0,7,0)+(ROW(F98)-ROW(B93))*7+(COLUMN(F98)-COLUMN(B93)+1)),"",B91-(WEEKDAY(B91,1)-($E$1-1))-IF((WEEKDAY(B91,1)-($E$1-1))&lt;=0,7,0)+(ROW(F98)-ROW(B93))*7+(COLUMN(F98)-COLUMN(B93)+1))</f>
        <v/>
      </c>
      <c r="G98" s="24" t="str">
        <f>IF(MONTH(B91)&lt;&gt;MONTH(B91-(WEEKDAY(B91,1)-($E$1-1))-IF((WEEKDAY(B91,1)-($E$1-1))&lt;=0,7,0)+(ROW(G98)-ROW(B93))*7+(COLUMN(G98)-COLUMN(B93)+1)),"",B91-(WEEKDAY(B91,1)-($E$1-1))-IF((WEEKDAY(B91,1)-($E$1-1))&lt;=0,7,0)+(ROW(G98)-ROW(B93))*7+(COLUMN(G98)-COLUMN(B93)+1))</f>
        <v/>
      </c>
      <c r="H98" s="25" t="str">
        <f>IF(MONTH(B91)&lt;&gt;MONTH(B91-(WEEKDAY(B91,1)-($E$1-1))-IF((WEEKDAY(B91,1)-($E$1-1))&lt;=0,7,0)+(ROW(H98)-ROW(B93))*7+(COLUMN(H98)-COLUMN(B93)+1)),"",B91-(WEEKDAY(B91,1)-($E$1-1))-IF((WEEKDAY(B91,1)-($E$1-1))&lt;=0,7,0)+(ROW(H98)-ROW(B93))*7+(COLUMN(H98)-COLUMN(B93)+1))</f>
        <v/>
      </c>
      <c r="I98" s="19"/>
      <c r="J98" s="24" t="str">
        <f>IF(MONTH(J91)&lt;&gt;MONTH(J91-(WEEKDAY(J91,1)-($E$1-1))-IF((WEEKDAY(J91,1)-($E$1-1))&lt;=0,7,0)+(ROW(J98)-ROW(J93))*7+(COLUMN(J98)-COLUMN(J93)+1)),"",J91-(WEEKDAY(J91,1)-($E$1-1))-IF((WEEKDAY(J91,1)-($E$1-1))&lt;=0,7,0)+(ROW(J98)-ROW(J93))*7+(COLUMN(J98)-COLUMN(J93)+1))</f>
        <v/>
      </c>
      <c r="K98" s="25" t="str">
        <f>IF(MONTH(J91)&lt;&gt;MONTH(J91-(WEEKDAY(J91,1)-($E$1-1))-IF((WEEKDAY(J91,1)-($E$1-1))&lt;=0,7,0)+(ROW(K98)-ROW(J93))*7+(COLUMN(K98)-COLUMN(J93)+1)),"",J91-(WEEKDAY(J91,1)-($E$1-1))-IF((WEEKDAY(J91,1)-($E$1-1))&lt;=0,7,0)+(ROW(K98)-ROW(J93))*7+(COLUMN(K98)-COLUMN(J93)+1))</f>
        <v/>
      </c>
      <c r="L98" s="24" t="str">
        <f>IF(MONTH(J91)&lt;&gt;MONTH(J91-(WEEKDAY(J91,1)-($E$1-1))-IF((WEEKDAY(J91,1)-($E$1-1))&lt;=0,7,0)+(ROW(L98)-ROW(J93))*7+(COLUMN(L98)-COLUMN(J93)+1)),"",J91-(WEEKDAY(J91,1)-($E$1-1))-IF((WEEKDAY(J91,1)-($E$1-1))&lt;=0,7,0)+(ROW(L98)-ROW(J93))*7+(COLUMN(L98)-COLUMN(J93)+1))</f>
        <v/>
      </c>
      <c r="M98" s="25" t="str">
        <f>IF(MONTH(J91)&lt;&gt;MONTH(J91-(WEEKDAY(J91,1)-($E$1-1))-IF((WEEKDAY(J91,1)-($E$1-1))&lt;=0,7,0)+(ROW(M98)-ROW(J93))*7+(COLUMN(M98)-COLUMN(J93)+1)),"",J91-(WEEKDAY(J91,1)-($E$1-1))-IF((WEEKDAY(J91,1)-($E$1-1))&lt;=0,7,0)+(ROW(M98)-ROW(J93))*7+(COLUMN(M98)-COLUMN(J93)+1))</f>
        <v/>
      </c>
      <c r="N98" s="24" t="str">
        <f>IF(MONTH(J91)&lt;&gt;MONTH(J91-(WEEKDAY(J91,1)-($E$1-1))-IF((WEEKDAY(J91,1)-($E$1-1))&lt;=0,7,0)+(ROW(N98)-ROW(J93))*7+(COLUMN(N98)-COLUMN(J93)+1)),"",J91-(WEEKDAY(J91,1)-($E$1-1))-IF((WEEKDAY(J91,1)-($E$1-1))&lt;=0,7,0)+(ROW(N98)-ROW(J93))*7+(COLUMN(N98)-COLUMN(J93)+1))</f>
        <v/>
      </c>
      <c r="O98" s="25" t="str">
        <f>IF(MONTH(J91)&lt;&gt;MONTH(J91-(WEEKDAY(J91,1)-($E$1-1))-IF((WEEKDAY(J91,1)-($E$1-1))&lt;=0,7,0)+(ROW(O98)-ROW(J93))*7+(COLUMN(O98)-COLUMN(J93)+1)),"",J91-(WEEKDAY(J91,1)-($E$1-1))-IF((WEEKDAY(J91,1)-($E$1-1))&lt;=0,7,0)+(ROW(O98)-ROW(J93))*7+(COLUMN(O98)-COLUMN(J93)+1))</f>
        <v/>
      </c>
      <c r="P98" s="24" t="str">
        <f>IF(MONTH(J91)&lt;&gt;MONTH(J91-(WEEKDAY(J91,1)-($E$1-1))-IF((WEEKDAY(J91,1)-($E$1-1))&lt;=0,7,0)+(ROW(P98)-ROW(J93))*7+(COLUMN(P98)-COLUMN(J93)+1)),"",J91-(WEEKDAY(J91,1)-($E$1-1))-IF((WEEKDAY(J91,1)-($E$1-1))&lt;=0,7,0)+(ROW(P98)-ROW(J93))*7+(COLUMN(P98)-COLUMN(J93)+1))</f>
        <v/>
      </c>
      <c r="Q98" s="19"/>
      <c r="R98" s="25" t="str">
        <f>IF(MONTH(R91)&lt;&gt;MONTH(R91-(WEEKDAY(R91,1)-($E$1-1))-IF((WEEKDAY(R91,1)-($E$1-1))&lt;=0,7,0)+(ROW(R98)-ROW(R93))*7+(COLUMN(R98)-COLUMN(R93)+1)),"",R91-(WEEKDAY(R91,1)-($E$1-1))-IF((WEEKDAY(R91,1)-($E$1-1))&lt;=0,7,0)+(ROW(R98)-ROW(R93))*7+(COLUMN(R98)-COLUMN(R93)+1))</f>
        <v/>
      </c>
      <c r="S98" s="24" t="str">
        <f>IF(MONTH(R91)&lt;&gt;MONTH(R91-(WEEKDAY(R91,1)-($E$1-1))-IF((WEEKDAY(R91,1)-($E$1-1))&lt;=0,7,0)+(ROW(S98)-ROW(R93))*7+(COLUMN(S98)-COLUMN(R93)+1)),"",R91-(WEEKDAY(R91,1)-($E$1-1))-IF((WEEKDAY(R91,1)-($E$1-1))&lt;=0,7,0)+(ROW(S98)-ROW(R93))*7+(COLUMN(S98)-COLUMN(R93)+1))</f>
        <v/>
      </c>
      <c r="T98" s="25" t="str">
        <f>IF(MONTH(R91)&lt;&gt;MONTH(R91-(WEEKDAY(R91,1)-($E$1-1))-IF((WEEKDAY(R91,1)-($E$1-1))&lt;=0,7,0)+(ROW(T98)-ROW(R93))*7+(COLUMN(T98)-COLUMN(R93)+1)),"",R91-(WEEKDAY(R91,1)-($E$1-1))-IF((WEEKDAY(R91,1)-($E$1-1))&lt;=0,7,0)+(ROW(T98)-ROW(R93))*7+(COLUMN(T98)-COLUMN(R93)+1))</f>
        <v/>
      </c>
      <c r="U98" s="24" t="str">
        <f>IF(MONTH(R91)&lt;&gt;MONTH(R91-(WEEKDAY(R91,1)-($E$1-1))-IF((WEEKDAY(R91,1)-($E$1-1))&lt;=0,7,0)+(ROW(U98)-ROW(R93))*7+(COLUMN(U98)-COLUMN(R93)+1)),"",R91-(WEEKDAY(R91,1)-($E$1-1))-IF((WEEKDAY(R91,1)-($E$1-1))&lt;=0,7,0)+(ROW(U98)-ROW(R93))*7+(COLUMN(U98)-COLUMN(R93)+1))</f>
        <v/>
      </c>
      <c r="V98" s="25" t="str">
        <f>IF(MONTH(R91)&lt;&gt;MONTH(R91-(WEEKDAY(R91,1)-($E$1-1))-IF((WEEKDAY(R91,1)-($E$1-1))&lt;=0,7,0)+(ROW(V98)-ROW(R93))*7+(COLUMN(V98)-COLUMN(R93)+1)),"",R91-(WEEKDAY(R91,1)-($E$1-1))-IF((WEEKDAY(R91,1)-($E$1-1))&lt;=0,7,0)+(ROW(V98)-ROW(R93))*7+(COLUMN(V98)-COLUMN(R93)+1))</f>
        <v/>
      </c>
      <c r="W98" s="24" t="str">
        <f>IF(MONTH(R91)&lt;&gt;MONTH(R91-(WEEKDAY(R91,1)-($E$1-1))-IF((WEEKDAY(R91,1)-($E$1-1))&lt;=0,7,0)+(ROW(W98)-ROW(R93))*7+(COLUMN(W98)-COLUMN(R93)+1)),"",R91-(WEEKDAY(R91,1)-($E$1-1))-IF((WEEKDAY(R91,1)-($E$1-1))&lt;=0,7,0)+(ROW(W98)-ROW(R93))*7+(COLUMN(W98)-COLUMN(R93)+1))</f>
        <v/>
      </c>
      <c r="X98" s="25" t="str">
        <f>IF(MONTH(R91)&lt;&gt;MONTH(R91-(WEEKDAY(R91,1)-($E$1-1))-IF((WEEKDAY(R91,1)-($E$1-1))&lt;=0,7,0)+(ROW(X98)-ROW(R93))*7+(COLUMN(X98)-COLUMN(R93)+1)),"",R91-(WEEKDAY(R91,1)-($E$1-1))-IF((WEEKDAY(R91,1)-($E$1-1))&lt;=0,7,0)+(ROW(X98)-ROW(R93))*7+(COLUMN(X98)-COLUMN(R93)+1))</f>
        <v/>
      </c>
      <c r="Y98" s="20"/>
      <c r="Z98" s="24" t="str">
        <f>IF(MONTH(Z91)&lt;&gt;MONTH(Z91-(WEEKDAY(Z91,1)-($E$1-1))-IF((WEEKDAY(Z91,1)-($E$1-1))&lt;=0,7,0)+(ROW(Z98)-ROW(Z93))*7+(COLUMN(Z98)-COLUMN(Z93)+1)),"",Z91-(WEEKDAY(Z91,1)-($E$1-1))-IF((WEEKDAY(Z91,1)-($E$1-1))&lt;=0,7,0)+(ROW(Z98)-ROW(Z93))*7+(COLUMN(Z98)-COLUMN(Z93)+1))</f>
        <v/>
      </c>
      <c r="AA98" s="25" t="str">
        <f>IF(MONTH(Z91)&lt;&gt;MONTH(Z91-(WEEKDAY(Z91,1)-($E$1-1))-IF((WEEKDAY(Z91,1)-($E$1-1))&lt;=0,7,0)+(ROW(AA98)-ROW(Z93))*7+(COLUMN(AA98)-COLUMN(Z93)+1)),"",Z91-(WEEKDAY(Z91,1)-($E$1-1))-IF((WEEKDAY(Z91,1)-($E$1-1))&lt;=0,7,0)+(ROW(AA98)-ROW(Z93))*7+(COLUMN(AA98)-COLUMN(Z93)+1))</f>
        <v/>
      </c>
      <c r="AB98" s="24" t="str">
        <f>IF(MONTH(Z91)&lt;&gt;MONTH(Z91-(WEEKDAY(Z91,1)-($E$1-1))-IF((WEEKDAY(Z91,1)-($E$1-1))&lt;=0,7,0)+(ROW(AB98)-ROW(Z93))*7+(COLUMN(AB98)-COLUMN(Z93)+1)),"",Z91-(WEEKDAY(Z91,1)-($E$1-1))-IF((WEEKDAY(Z91,1)-($E$1-1))&lt;=0,7,0)+(ROW(AB98)-ROW(Z93))*7+(COLUMN(AB98)-COLUMN(Z93)+1))</f>
        <v/>
      </c>
      <c r="AC98" s="25" t="str">
        <f>IF(MONTH(Z91)&lt;&gt;MONTH(Z91-(WEEKDAY(Z91,1)-($E$1-1))-IF((WEEKDAY(Z91,1)-($E$1-1))&lt;=0,7,0)+(ROW(AC98)-ROW(Z93))*7+(COLUMN(AC98)-COLUMN(Z93)+1)),"",Z91-(WEEKDAY(Z91,1)-($E$1-1))-IF((WEEKDAY(Z91,1)-($E$1-1))&lt;=0,7,0)+(ROW(AC98)-ROW(Z93))*7+(COLUMN(AC98)-COLUMN(Z93)+1))</f>
        <v/>
      </c>
      <c r="AD98" s="24" t="str">
        <f>IF(MONTH(Z91)&lt;&gt;MONTH(Z91-(WEEKDAY(Z91,1)-($E$1-1))-IF((WEEKDAY(Z91,1)-($E$1-1))&lt;=0,7,0)+(ROW(AD98)-ROW(Z93))*7+(COLUMN(AD98)-COLUMN(Z93)+1)),"",Z91-(WEEKDAY(Z91,1)-($E$1-1))-IF((WEEKDAY(Z91,1)-($E$1-1))&lt;=0,7,0)+(ROW(AD98)-ROW(Z93))*7+(COLUMN(AD98)-COLUMN(Z93)+1))</f>
        <v/>
      </c>
      <c r="AE98" s="25" t="str">
        <f>IF(MONTH(Z91)&lt;&gt;MONTH(Z91-(WEEKDAY(Z91,1)-($E$1-1))-IF((WEEKDAY(Z91,1)-($E$1-1))&lt;=0,7,0)+(ROW(AE98)-ROW(Z93))*7+(COLUMN(AE98)-COLUMN(Z93)+1)),"",Z91-(WEEKDAY(Z91,1)-($E$1-1))-IF((WEEKDAY(Z91,1)-($E$1-1))&lt;=0,7,0)+(ROW(AE98)-ROW(Z93))*7+(COLUMN(AE98)-COLUMN(Z93)+1))</f>
        <v/>
      </c>
      <c r="AF98" s="24" t="str">
        <f>IF(MONTH(Z91)&lt;&gt;MONTH(Z91-(WEEKDAY(Z91,1)-($E$1-1))-IF((WEEKDAY(Z91,1)-($E$1-1))&lt;=0,7,0)+(ROW(AF98)-ROW(Z93))*7+(COLUMN(AF98)-COLUMN(Z93)+1)),"",Z91-(WEEKDAY(Z91,1)-($E$1-1))-IF((WEEKDAY(Z91,1)-($E$1-1))&lt;=0,7,0)+(ROW(AF98)-ROW(Z93))*7+(COLUMN(AF98)-COLUMN(Z93)+1))</f>
        <v/>
      </c>
      <c r="AG98" s="13"/>
    </row>
    <row r="99" spans="1:33" x14ac:dyDescent="0.2">
      <c r="A99" s="10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3"/>
      <c r="Z99" s="23"/>
      <c r="AA99" s="23"/>
      <c r="AB99" s="23"/>
      <c r="AC99" s="23"/>
      <c r="AD99" s="23"/>
      <c r="AE99" s="23"/>
      <c r="AF99" s="23"/>
      <c r="AG99" s="13"/>
    </row>
    <row r="100" spans="1:33" ht="14.25" x14ac:dyDescent="0.2">
      <c r="A100" s="11"/>
      <c r="B100" s="31">
        <f>DATE(YEAR(Z91),MONTH(Z91)+1,1)</f>
        <v>38108</v>
      </c>
      <c r="C100" s="31"/>
      <c r="D100" s="31"/>
      <c r="E100" s="31"/>
      <c r="F100" s="31"/>
      <c r="G100" s="31"/>
      <c r="H100" s="31"/>
      <c r="I100" s="19"/>
      <c r="J100" s="31">
        <f>DATE(YEAR(B100),MONTH(B100)+1,1)</f>
        <v>38139</v>
      </c>
      <c r="K100" s="31"/>
      <c r="L100" s="31"/>
      <c r="M100" s="31"/>
      <c r="N100" s="31"/>
      <c r="O100" s="31"/>
      <c r="P100" s="31"/>
      <c r="Q100" s="19"/>
      <c r="R100" s="31">
        <f>DATE(YEAR(J100),MONTH(J100)+1,1)</f>
        <v>38169</v>
      </c>
      <c r="S100" s="31"/>
      <c r="T100" s="31"/>
      <c r="U100" s="31"/>
      <c r="V100" s="31"/>
      <c r="W100" s="31"/>
      <c r="X100" s="31"/>
      <c r="Y100" s="20"/>
      <c r="Z100" s="31">
        <f>DATE(YEAR(R100),MONTH(R100)+1,1)</f>
        <v>38200</v>
      </c>
      <c r="AA100" s="31"/>
      <c r="AB100" s="31"/>
      <c r="AC100" s="31"/>
      <c r="AD100" s="31"/>
      <c r="AE100" s="31"/>
      <c r="AF100" s="31"/>
      <c r="AG100" s="13"/>
    </row>
    <row r="101" spans="1:33" ht="14.25" x14ac:dyDescent="0.2">
      <c r="A101" s="11"/>
      <c r="B101" s="26" t="str">
        <f>$B$5</f>
        <v>Su</v>
      </c>
      <c r="C101" s="21" t="str">
        <f>$C$5</f>
        <v>M</v>
      </c>
      <c r="D101" s="26" t="str">
        <f>$D$5</f>
        <v>Tu</v>
      </c>
      <c r="E101" s="21" t="str">
        <f>$E$5</f>
        <v>W</v>
      </c>
      <c r="F101" s="26" t="str">
        <f>$F$5</f>
        <v>Th</v>
      </c>
      <c r="G101" s="21" t="str">
        <f>$G$5</f>
        <v>F</v>
      </c>
      <c r="H101" s="26" t="str">
        <f>$H$5</f>
        <v>Sa</v>
      </c>
      <c r="I101" s="19"/>
      <c r="J101" s="26" t="str">
        <f>$B$5</f>
        <v>Su</v>
      </c>
      <c r="K101" s="21" t="str">
        <f>$C$5</f>
        <v>M</v>
      </c>
      <c r="L101" s="26" t="str">
        <f>$D$5</f>
        <v>Tu</v>
      </c>
      <c r="M101" s="21" t="str">
        <f>$E$5</f>
        <v>W</v>
      </c>
      <c r="N101" s="26" t="str">
        <f>$F$5</f>
        <v>Th</v>
      </c>
      <c r="O101" s="21" t="str">
        <f>$G$5</f>
        <v>F</v>
      </c>
      <c r="P101" s="26" t="str">
        <f>$H$5</f>
        <v>Sa</v>
      </c>
      <c r="Q101" s="19"/>
      <c r="R101" s="26" t="str">
        <f>$B$5</f>
        <v>Su</v>
      </c>
      <c r="S101" s="21" t="str">
        <f>$C$5</f>
        <v>M</v>
      </c>
      <c r="T101" s="26" t="str">
        <f>$D$5</f>
        <v>Tu</v>
      </c>
      <c r="U101" s="21" t="str">
        <f>$E$5</f>
        <v>W</v>
      </c>
      <c r="V101" s="26" t="str">
        <f>$F$5</f>
        <v>Th</v>
      </c>
      <c r="W101" s="21" t="str">
        <f>$G$5</f>
        <v>F</v>
      </c>
      <c r="X101" s="26" t="str">
        <f>$H$5</f>
        <v>Sa</v>
      </c>
      <c r="Y101" s="20"/>
      <c r="Z101" s="26" t="str">
        <f>$B$5</f>
        <v>Su</v>
      </c>
      <c r="AA101" s="21" t="str">
        <f>$C$5</f>
        <v>M</v>
      </c>
      <c r="AB101" s="26" t="str">
        <f>$D$5</f>
        <v>Tu</v>
      </c>
      <c r="AC101" s="21" t="str">
        <f>$E$5</f>
        <v>W</v>
      </c>
      <c r="AD101" s="26" t="str">
        <f>$F$5</f>
        <v>Th</v>
      </c>
      <c r="AE101" s="21" t="str">
        <f>$G$5</f>
        <v>F</v>
      </c>
      <c r="AF101" s="26" t="str">
        <f>$H$5</f>
        <v>Sa</v>
      </c>
      <c r="AG101" s="13"/>
    </row>
    <row r="102" spans="1:33" ht="15" x14ac:dyDescent="0.2">
      <c r="A102" s="11"/>
      <c r="B102" s="24" t="str">
        <f>IF(MONTH(B100)&lt;&gt;MONTH(B100-(WEEKDAY(B100,1)-($E$1-1))-IF((WEEKDAY(B100,1)-($E$1-1))&lt;=0,7,0)+(ROW(B102)-ROW(B102))*7+(COLUMN(B102)-COLUMN(B102)+1)),"",B100-(WEEKDAY(B100,1)-($E$1-1))-IF((WEEKDAY(B100,1)-($E$1-1))&lt;=0,7,0)+(ROW(B102)-ROW(B102))*7+(COLUMN(B102)-COLUMN(B102)+1))</f>
        <v/>
      </c>
      <c r="C102" s="25" t="str">
        <f>IF(MONTH(B100)&lt;&gt;MONTH(B100-(WEEKDAY(B100,1)-($E$1-1))-IF((WEEKDAY(B100,1)-($E$1-1))&lt;=0,7,0)+(ROW(C102)-ROW(B102))*7+(COLUMN(C102)-COLUMN(B102)+1)),"",B100-(WEEKDAY(B100,1)-($E$1-1))-IF((WEEKDAY(B100,1)-($E$1-1))&lt;=0,7,0)+(ROW(C102)-ROW(B102))*7+(COLUMN(C102)-COLUMN(B102)+1))</f>
        <v/>
      </c>
      <c r="D102" s="24" t="str">
        <f>IF(MONTH(B100)&lt;&gt;MONTH(B100-(WEEKDAY(B100,1)-($E$1-1))-IF((WEEKDAY(B100,1)-($E$1-1))&lt;=0,7,0)+(ROW(D102)-ROW(B102))*7+(COLUMN(D102)-COLUMN(B102)+1)),"",B100-(WEEKDAY(B100,1)-($E$1-1))-IF((WEEKDAY(B100,1)-($E$1-1))&lt;=0,7,0)+(ROW(D102)-ROW(B102))*7+(COLUMN(D102)-COLUMN(B102)+1))</f>
        <v/>
      </c>
      <c r="E102" s="25" t="str">
        <f>IF(MONTH(B100)&lt;&gt;MONTH(B100-(WEEKDAY(B100,1)-($E$1-1))-IF((WEEKDAY(B100,1)-($E$1-1))&lt;=0,7,0)+(ROW(E102)-ROW(B102))*7+(COLUMN(E102)-COLUMN(B102)+1)),"",B100-(WEEKDAY(B100,1)-($E$1-1))-IF((WEEKDAY(B100,1)-($E$1-1))&lt;=0,7,0)+(ROW(E102)-ROW(B102))*7+(COLUMN(E102)-COLUMN(B102)+1))</f>
        <v/>
      </c>
      <c r="F102" s="24" t="str">
        <f>IF(MONTH(B100)&lt;&gt;MONTH(B100-(WEEKDAY(B100,1)-($E$1-1))-IF((WEEKDAY(B100,1)-($E$1-1))&lt;=0,7,0)+(ROW(F102)-ROW(B102))*7+(COLUMN(F102)-COLUMN(B102)+1)),"",B100-(WEEKDAY(B100,1)-($E$1-1))-IF((WEEKDAY(B100,1)-($E$1-1))&lt;=0,7,0)+(ROW(F102)-ROW(B102))*7+(COLUMN(F102)-COLUMN(B102)+1))</f>
        <v/>
      </c>
      <c r="G102" s="25" t="str">
        <f>IF(MONTH(B100)&lt;&gt;MONTH(B100-(WEEKDAY(B100,1)-($E$1-1))-IF((WEEKDAY(B100,1)-($E$1-1))&lt;=0,7,0)+(ROW(G102)-ROW(B102))*7+(COLUMN(G102)-COLUMN(B102)+1)),"",B100-(WEEKDAY(B100,1)-($E$1-1))-IF((WEEKDAY(B100,1)-($E$1-1))&lt;=0,7,0)+(ROW(G102)-ROW(B102))*7+(COLUMN(G102)-COLUMN(B102)+1))</f>
        <v/>
      </c>
      <c r="H102" s="24">
        <f>IF(MONTH(B100)&lt;&gt;MONTH(B100-(WEEKDAY(B100,1)-($E$1-1))-IF((WEEKDAY(B100,1)-($E$1-1))&lt;=0,7,0)+(ROW(H102)-ROW(B102))*7+(COLUMN(H102)-COLUMN(B102)+1)),"",B100-(WEEKDAY(B100,1)-($E$1-1))-IF((WEEKDAY(B100,1)-($E$1-1))&lt;=0,7,0)+(ROW(H102)-ROW(B102))*7+(COLUMN(H102)-COLUMN(B102)+1))</f>
        <v>38108</v>
      </c>
      <c r="I102" s="19"/>
      <c r="J102" s="25" t="str">
        <f>IF(MONTH(J100)&lt;&gt;MONTH(J100-(WEEKDAY(J100,1)-($E$1-1))-IF((WEEKDAY(J100,1)-($E$1-1))&lt;=0,7,0)+(ROW(J102)-ROW(J102))*7+(COLUMN(J102)-COLUMN(J102)+1)),"",J100-(WEEKDAY(J100,1)-($E$1-1))-IF((WEEKDAY(J100,1)-($E$1-1))&lt;=0,7,0)+(ROW(J102)-ROW(J102))*7+(COLUMN(J102)-COLUMN(J102)+1))</f>
        <v/>
      </c>
      <c r="K102" s="24" t="str">
        <f>IF(MONTH(J100)&lt;&gt;MONTH(J100-(WEEKDAY(J100,1)-($E$1-1))-IF((WEEKDAY(J100,1)-($E$1-1))&lt;=0,7,0)+(ROW(K102)-ROW(J102))*7+(COLUMN(K102)-COLUMN(J102)+1)),"",J100-(WEEKDAY(J100,1)-($E$1-1))-IF((WEEKDAY(J100,1)-($E$1-1))&lt;=0,7,0)+(ROW(K102)-ROW(J102))*7+(COLUMN(K102)-COLUMN(J102)+1))</f>
        <v/>
      </c>
      <c r="L102" s="25">
        <f>IF(MONTH(J100)&lt;&gt;MONTH(J100-(WEEKDAY(J100,1)-($E$1-1))-IF((WEEKDAY(J100,1)-($E$1-1))&lt;=0,7,0)+(ROW(L102)-ROW(J102))*7+(COLUMN(L102)-COLUMN(J102)+1)),"",J100-(WEEKDAY(J100,1)-($E$1-1))-IF((WEEKDAY(J100,1)-($E$1-1))&lt;=0,7,0)+(ROW(L102)-ROW(J102))*7+(COLUMN(L102)-COLUMN(J102)+1))</f>
        <v>38139</v>
      </c>
      <c r="M102" s="24">
        <f>IF(MONTH(J100)&lt;&gt;MONTH(J100-(WEEKDAY(J100,1)-($E$1-1))-IF((WEEKDAY(J100,1)-($E$1-1))&lt;=0,7,0)+(ROW(M102)-ROW(J102))*7+(COLUMN(M102)-COLUMN(J102)+1)),"",J100-(WEEKDAY(J100,1)-($E$1-1))-IF((WEEKDAY(J100,1)-($E$1-1))&lt;=0,7,0)+(ROW(M102)-ROW(J102))*7+(COLUMN(M102)-COLUMN(J102)+1))</f>
        <v>38140</v>
      </c>
      <c r="N102" s="25">
        <f>IF(MONTH(J100)&lt;&gt;MONTH(J100-(WEEKDAY(J100,1)-($E$1-1))-IF((WEEKDAY(J100,1)-($E$1-1))&lt;=0,7,0)+(ROW(N102)-ROW(J102))*7+(COLUMN(N102)-COLUMN(J102)+1)),"",J100-(WEEKDAY(J100,1)-($E$1-1))-IF((WEEKDAY(J100,1)-($E$1-1))&lt;=0,7,0)+(ROW(N102)-ROW(J102))*7+(COLUMN(N102)-COLUMN(J102)+1))</f>
        <v>38141</v>
      </c>
      <c r="O102" s="24">
        <f>IF(MONTH(J100)&lt;&gt;MONTH(J100-(WEEKDAY(J100,1)-($E$1-1))-IF((WEEKDAY(J100,1)-($E$1-1))&lt;=0,7,0)+(ROW(O102)-ROW(J102))*7+(COLUMN(O102)-COLUMN(J102)+1)),"",J100-(WEEKDAY(J100,1)-($E$1-1))-IF((WEEKDAY(J100,1)-($E$1-1))&lt;=0,7,0)+(ROW(O102)-ROW(J102))*7+(COLUMN(O102)-COLUMN(J102)+1))</f>
        <v>38142</v>
      </c>
      <c r="P102" s="25">
        <f>IF(MONTH(J100)&lt;&gt;MONTH(J100-(WEEKDAY(J100,1)-($E$1-1))-IF((WEEKDAY(J100,1)-($E$1-1))&lt;=0,7,0)+(ROW(P102)-ROW(J102))*7+(COLUMN(P102)-COLUMN(J102)+1)),"",J100-(WEEKDAY(J100,1)-($E$1-1))-IF((WEEKDAY(J100,1)-($E$1-1))&lt;=0,7,0)+(ROW(P102)-ROW(J102))*7+(COLUMN(P102)-COLUMN(J102)+1))</f>
        <v>38143</v>
      </c>
      <c r="Q102" s="19"/>
      <c r="R102" s="24" t="str">
        <f>IF(MONTH(R100)&lt;&gt;MONTH(R100-(WEEKDAY(R100,1)-($E$1-1))-IF((WEEKDAY(R100,1)-($E$1-1))&lt;=0,7,0)+(ROW(R102)-ROW(R102))*7+(COLUMN(R102)-COLUMN(R102)+1)),"",R100-(WEEKDAY(R100,1)-($E$1-1))-IF((WEEKDAY(R100,1)-($E$1-1))&lt;=0,7,0)+(ROW(R102)-ROW(R102))*7+(COLUMN(R102)-COLUMN(R102)+1))</f>
        <v/>
      </c>
      <c r="S102" s="25" t="str">
        <f>IF(MONTH(R100)&lt;&gt;MONTH(R100-(WEEKDAY(R100,1)-($E$1-1))-IF((WEEKDAY(R100,1)-($E$1-1))&lt;=0,7,0)+(ROW(S102)-ROW(R102))*7+(COLUMN(S102)-COLUMN(R102)+1)),"",R100-(WEEKDAY(R100,1)-($E$1-1))-IF((WEEKDAY(R100,1)-($E$1-1))&lt;=0,7,0)+(ROW(S102)-ROW(R102))*7+(COLUMN(S102)-COLUMN(R102)+1))</f>
        <v/>
      </c>
      <c r="T102" s="24" t="str">
        <f>IF(MONTH(R100)&lt;&gt;MONTH(R100-(WEEKDAY(R100,1)-($E$1-1))-IF((WEEKDAY(R100,1)-($E$1-1))&lt;=0,7,0)+(ROW(T102)-ROW(R102))*7+(COLUMN(T102)-COLUMN(R102)+1)),"",R100-(WEEKDAY(R100,1)-($E$1-1))-IF((WEEKDAY(R100,1)-($E$1-1))&lt;=0,7,0)+(ROW(T102)-ROW(R102))*7+(COLUMN(T102)-COLUMN(R102)+1))</f>
        <v/>
      </c>
      <c r="U102" s="25" t="str">
        <f>IF(MONTH(R100)&lt;&gt;MONTH(R100-(WEEKDAY(R100,1)-($E$1-1))-IF((WEEKDAY(R100,1)-($E$1-1))&lt;=0,7,0)+(ROW(U102)-ROW(R102))*7+(COLUMN(U102)-COLUMN(R102)+1)),"",R100-(WEEKDAY(R100,1)-($E$1-1))-IF((WEEKDAY(R100,1)-($E$1-1))&lt;=0,7,0)+(ROW(U102)-ROW(R102))*7+(COLUMN(U102)-COLUMN(R102)+1))</f>
        <v/>
      </c>
      <c r="V102" s="24">
        <f>IF(MONTH(R100)&lt;&gt;MONTH(R100-(WEEKDAY(R100,1)-($E$1-1))-IF((WEEKDAY(R100,1)-($E$1-1))&lt;=0,7,0)+(ROW(V102)-ROW(R102))*7+(COLUMN(V102)-COLUMN(R102)+1)),"",R100-(WEEKDAY(R100,1)-($E$1-1))-IF((WEEKDAY(R100,1)-($E$1-1))&lt;=0,7,0)+(ROW(V102)-ROW(R102))*7+(COLUMN(V102)-COLUMN(R102)+1))</f>
        <v>38169</v>
      </c>
      <c r="W102" s="25">
        <f>IF(MONTH(R100)&lt;&gt;MONTH(R100-(WEEKDAY(R100,1)-($E$1-1))-IF((WEEKDAY(R100,1)-($E$1-1))&lt;=0,7,0)+(ROW(W102)-ROW(R102))*7+(COLUMN(W102)-COLUMN(R102)+1)),"",R100-(WEEKDAY(R100,1)-($E$1-1))-IF((WEEKDAY(R100,1)-($E$1-1))&lt;=0,7,0)+(ROW(W102)-ROW(R102))*7+(COLUMN(W102)-COLUMN(R102)+1))</f>
        <v>38170</v>
      </c>
      <c r="X102" s="24">
        <f>IF(MONTH(R100)&lt;&gt;MONTH(R100-(WEEKDAY(R100,1)-($E$1-1))-IF((WEEKDAY(R100,1)-($E$1-1))&lt;=0,7,0)+(ROW(X102)-ROW(R102))*7+(COLUMN(X102)-COLUMN(R102)+1)),"",R100-(WEEKDAY(R100,1)-($E$1-1))-IF((WEEKDAY(R100,1)-($E$1-1))&lt;=0,7,0)+(ROW(X102)-ROW(R102))*7+(COLUMN(X102)-COLUMN(R102)+1))</f>
        <v>38171</v>
      </c>
      <c r="Y102" s="20"/>
      <c r="Z102" s="25">
        <f>IF(MONTH(Z100)&lt;&gt;MONTH(Z100-(WEEKDAY(Z100,1)-($E$1-1))-IF((WEEKDAY(Z100,1)-($E$1-1))&lt;=0,7,0)+(ROW(Z102)-ROW(Z102))*7+(COLUMN(Z102)-COLUMN(Z102)+1)),"",Z100-(WEEKDAY(Z100,1)-($E$1-1))-IF((WEEKDAY(Z100,1)-($E$1-1))&lt;=0,7,0)+(ROW(Z102)-ROW(Z102))*7+(COLUMN(Z102)-COLUMN(Z102)+1))</f>
        <v>38200</v>
      </c>
      <c r="AA102" s="24">
        <f>IF(MONTH(Z100)&lt;&gt;MONTH(Z100-(WEEKDAY(Z100,1)-($E$1-1))-IF((WEEKDAY(Z100,1)-($E$1-1))&lt;=0,7,0)+(ROW(AA102)-ROW(Z102))*7+(COLUMN(AA102)-COLUMN(Z102)+1)),"",Z100-(WEEKDAY(Z100,1)-($E$1-1))-IF((WEEKDAY(Z100,1)-($E$1-1))&lt;=0,7,0)+(ROW(AA102)-ROW(Z102))*7+(COLUMN(AA102)-COLUMN(Z102)+1))</f>
        <v>38201</v>
      </c>
      <c r="AB102" s="25">
        <f>IF(MONTH(Z100)&lt;&gt;MONTH(Z100-(WEEKDAY(Z100,1)-($E$1-1))-IF((WEEKDAY(Z100,1)-($E$1-1))&lt;=0,7,0)+(ROW(AB102)-ROW(Z102))*7+(COLUMN(AB102)-COLUMN(Z102)+1)),"",Z100-(WEEKDAY(Z100,1)-($E$1-1))-IF((WEEKDAY(Z100,1)-($E$1-1))&lt;=0,7,0)+(ROW(AB102)-ROW(Z102))*7+(COLUMN(AB102)-COLUMN(Z102)+1))</f>
        <v>38202</v>
      </c>
      <c r="AC102" s="24">
        <f>IF(MONTH(Z100)&lt;&gt;MONTH(Z100-(WEEKDAY(Z100,1)-($E$1-1))-IF((WEEKDAY(Z100,1)-($E$1-1))&lt;=0,7,0)+(ROW(AC102)-ROW(Z102))*7+(COLUMN(AC102)-COLUMN(Z102)+1)),"",Z100-(WEEKDAY(Z100,1)-($E$1-1))-IF((WEEKDAY(Z100,1)-($E$1-1))&lt;=0,7,0)+(ROW(AC102)-ROW(Z102))*7+(COLUMN(AC102)-COLUMN(Z102)+1))</f>
        <v>38203</v>
      </c>
      <c r="AD102" s="25">
        <f>IF(MONTH(Z100)&lt;&gt;MONTH(Z100-(WEEKDAY(Z100,1)-($E$1-1))-IF((WEEKDAY(Z100,1)-($E$1-1))&lt;=0,7,0)+(ROW(AD102)-ROW(Z102))*7+(COLUMN(AD102)-COLUMN(Z102)+1)),"",Z100-(WEEKDAY(Z100,1)-($E$1-1))-IF((WEEKDAY(Z100,1)-($E$1-1))&lt;=0,7,0)+(ROW(AD102)-ROW(Z102))*7+(COLUMN(AD102)-COLUMN(Z102)+1))</f>
        <v>38204</v>
      </c>
      <c r="AE102" s="24">
        <f>IF(MONTH(Z100)&lt;&gt;MONTH(Z100-(WEEKDAY(Z100,1)-($E$1-1))-IF((WEEKDAY(Z100,1)-($E$1-1))&lt;=0,7,0)+(ROW(AE102)-ROW(Z102))*7+(COLUMN(AE102)-COLUMN(Z102)+1)),"",Z100-(WEEKDAY(Z100,1)-($E$1-1))-IF((WEEKDAY(Z100,1)-($E$1-1))&lt;=0,7,0)+(ROW(AE102)-ROW(Z102))*7+(COLUMN(AE102)-COLUMN(Z102)+1))</f>
        <v>38205</v>
      </c>
      <c r="AF102" s="25">
        <f>IF(MONTH(Z100)&lt;&gt;MONTH(Z100-(WEEKDAY(Z100,1)-($E$1-1))-IF((WEEKDAY(Z100,1)-($E$1-1))&lt;=0,7,0)+(ROW(AF102)-ROW(Z102))*7+(COLUMN(AF102)-COLUMN(Z102)+1)),"",Z100-(WEEKDAY(Z100,1)-($E$1-1))-IF((WEEKDAY(Z100,1)-($E$1-1))&lt;=0,7,0)+(ROW(AF102)-ROW(Z102))*7+(COLUMN(AF102)-COLUMN(Z102)+1))</f>
        <v>38206</v>
      </c>
      <c r="AG102" s="13"/>
    </row>
    <row r="103" spans="1:33" ht="15" x14ac:dyDescent="0.2">
      <c r="A103" s="11"/>
      <c r="B103" s="25">
        <f>IF(MONTH(B100)&lt;&gt;MONTH(B100-(WEEKDAY(B100,1)-($E$1-1))-IF((WEEKDAY(B100,1)-($E$1-1))&lt;=0,7,0)+(ROW(B103)-ROW(B102))*7+(COLUMN(B103)-COLUMN(B102)+1)),"",B100-(WEEKDAY(B100,1)-($E$1-1))-IF((WEEKDAY(B100,1)-($E$1-1))&lt;=0,7,0)+(ROW(B103)-ROW(B102))*7+(COLUMN(B103)-COLUMN(B102)+1))</f>
        <v>38109</v>
      </c>
      <c r="C103" s="24">
        <f>IF(MONTH(B100)&lt;&gt;MONTH(B100-(WEEKDAY(B100,1)-($E$1-1))-IF((WEEKDAY(B100,1)-($E$1-1))&lt;=0,7,0)+(ROW(C103)-ROW(B102))*7+(COLUMN(C103)-COLUMN(B102)+1)),"",B100-(WEEKDAY(B100,1)-($E$1-1))-IF((WEEKDAY(B100,1)-($E$1-1))&lt;=0,7,0)+(ROW(C103)-ROW(B102))*7+(COLUMN(C103)-COLUMN(B102)+1))</f>
        <v>38110</v>
      </c>
      <c r="D103" s="25">
        <f>IF(MONTH(B100)&lt;&gt;MONTH(B100-(WEEKDAY(B100,1)-($E$1-1))-IF((WEEKDAY(B100,1)-($E$1-1))&lt;=0,7,0)+(ROW(D103)-ROW(B102))*7+(COLUMN(D103)-COLUMN(B102)+1)),"",B100-(WEEKDAY(B100,1)-($E$1-1))-IF((WEEKDAY(B100,1)-($E$1-1))&lt;=0,7,0)+(ROW(D103)-ROW(B102))*7+(COLUMN(D103)-COLUMN(B102)+1))</f>
        <v>38111</v>
      </c>
      <c r="E103" s="24">
        <f>IF(MONTH(B100)&lt;&gt;MONTH(B100-(WEEKDAY(B100,1)-($E$1-1))-IF((WEEKDAY(B100,1)-($E$1-1))&lt;=0,7,0)+(ROW(E103)-ROW(B102))*7+(COLUMN(E103)-COLUMN(B102)+1)),"",B100-(WEEKDAY(B100,1)-($E$1-1))-IF((WEEKDAY(B100,1)-($E$1-1))&lt;=0,7,0)+(ROW(E103)-ROW(B102))*7+(COLUMN(E103)-COLUMN(B102)+1))</f>
        <v>38112</v>
      </c>
      <c r="F103" s="25">
        <f>IF(MONTH(B100)&lt;&gt;MONTH(B100-(WEEKDAY(B100,1)-($E$1-1))-IF((WEEKDAY(B100,1)-($E$1-1))&lt;=0,7,0)+(ROW(F103)-ROW(B102))*7+(COLUMN(F103)-COLUMN(B102)+1)),"",B100-(WEEKDAY(B100,1)-($E$1-1))-IF((WEEKDAY(B100,1)-($E$1-1))&lt;=0,7,0)+(ROW(F103)-ROW(B102))*7+(COLUMN(F103)-COLUMN(B102)+1))</f>
        <v>38113</v>
      </c>
      <c r="G103" s="24">
        <f>IF(MONTH(B100)&lt;&gt;MONTH(B100-(WEEKDAY(B100,1)-($E$1-1))-IF((WEEKDAY(B100,1)-($E$1-1))&lt;=0,7,0)+(ROW(G103)-ROW(B102))*7+(COLUMN(G103)-COLUMN(B102)+1)),"",B100-(WEEKDAY(B100,1)-($E$1-1))-IF((WEEKDAY(B100,1)-($E$1-1))&lt;=0,7,0)+(ROW(G103)-ROW(B102))*7+(COLUMN(G103)-COLUMN(B102)+1))</f>
        <v>38114</v>
      </c>
      <c r="H103" s="25">
        <f>IF(MONTH(B100)&lt;&gt;MONTH(B100-(WEEKDAY(B100,1)-($E$1-1))-IF((WEEKDAY(B100,1)-($E$1-1))&lt;=0,7,0)+(ROW(H103)-ROW(B102))*7+(COLUMN(H103)-COLUMN(B102)+1)),"",B100-(WEEKDAY(B100,1)-($E$1-1))-IF((WEEKDAY(B100,1)-($E$1-1))&lt;=0,7,0)+(ROW(H103)-ROW(B102))*7+(COLUMN(H103)-COLUMN(B102)+1))</f>
        <v>38115</v>
      </c>
      <c r="I103" s="19"/>
      <c r="J103" s="24">
        <f>IF(MONTH(J100)&lt;&gt;MONTH(J100-(WEEKDAY(J100,1)-($E$1-1))-IF((WEEKDAY(J100,1)-($E$1-1))&lt;=0,7,0)+(ROW(J103)-ROW(J102))*7+(COLUMN(J103)-COLUMN(J102)+1)),"",J100-(WEEKDAY(J100,1)-($E$1-1))-IF((WEEKDAY(J100,1)-($E$1-1))&lt;=0,7,0)+(ROW(J103)-ROW(J102))*7+(COLUMN(J103)-COLUMN(J102)+1))</f>
        <v>38144</v>
      </c>
      <c r="K103" s="25">
        <f>IF(MONTH(J100)&lt;&gt;MONTH(J100-(WEEKDAY(J100,1)-($E$1-1))-IF((WEEKDAY(J100,1)-($E$1-1))&lt;=0,7,0)+(ROW(K103)-ROW(J102))*7+(COLUMN(K103)-COLUMN(J102)+1)),"",J100-(WEEKDAY(J100,1)-($E$1-1))-IF((WEEKDAY(J100,1)-($E$1-1))&lt;=0,7,0)+(ROW(K103)-ROW(J102))*7+(COLUMN(K103)-COLUMN(J102)+1))</f>
        <v>38145</v>
      </c>
      <c r="L103" s="24">
        <f>IF(MONTH(J100)&lt;&gt;MONTH(J100-(WEEKDAY(J100,1)-($E$1-1))-IF((WEEKDAY(J100,1)-($E$1-1))&lt;=0,7,0)+(ROW(L103)-ROW(J102))*7+(COLUMN(L103)-COLUMN(J102)+1)),"",J100-(WEEKDAY(J100,1)-($E$1-1))-IF((WEEKDAY(J100,1)-($E$1-1))&lt;=0,7,0)+(ROW(L103)-ROW(J102))*7+(COLUMN(L103)-COLUMN(J102)+1))</f>
        <v>38146</v>
      </c>
      <c r="M103" s="25">
        <f>IF(MONTH(J100)&lt;&gt;MONTH(J100-(WEEKDAY(J100,1)-($E$1-1))-IF((WEEKDAY(J100,1)-($E$1-1))&lt;=0,7,0)+(ROW(M103)-ROW(J102))*7+(COLUMN(M103)-COLUMN(J102)+1)),"",J100-(WEEKDAY(J100,1)-($E$1-1))-IF((WEEKDAY(J100,1)-($E$1-1))&lt;=0,7,0)+(ROW(M103)-ROW(J102))*7+(COLUMN(M103)-COLUMN(J102)+1))</f>
        <v>38147</v>
      </c>
      <c r="N103" s="24">
        <f>IF(MONTH(J100)&lt;&gt;MONTH(J100-(WEEKDAY(J100,1)-($E$1-1))-IF((WEEKDAY(J100,1)-($E$1-1))&lt;=0,7,0)+(ROW(N103)-ROW(J102))*7+(COLUMN(N103)-COLUMN(J102)+1)),"",J100-(WEEKDAY(J100,1)-($E$1-1))-IF((WEEKDAY(J100,1)-($E$1-1))&lt;=0,7,0)+(ROW(N103)-ROW(J102))*7+(COLUMN(N103)-COLUMN(J102)+1))</f>
        <v>38148</v>
      </c>
      <c r="O103" s="25">
        <f>IF(MONTH(J100)&lt;&gt;MONTH(J100-(WEEKDAY(J100,1)-($E$1-1))-IF((WEEKDAY(J100,1)-($E$1-1))&lt;=0,7,0)+(ROW(O103)-ROW(J102))*7+(COLUMN(O103)-COLUMN(J102)+1)),"",J100-(WEEKDAY(J100,1)-($E$1-1))-IF((WEEKDAY(J100,1)-($E$1-1))&lt;=0,7,0)+(ROW(O103)-ROW(J102))*7+(COLUMN(O103)-COLUMN(J102)+1))</f>
        <v>38149</v>
      </c>
      <c r="P103" s="24">
        <f>IF(MONTH(J100)&lt;&gt;MONTH(J100-(WEEKDAY(J100,1)-($E$1-1))-IF((WEEKDAY(J100,1)-($E$1-1))&lt;=0,7,0)+(ROW(P103)-ROW(J102))*7+(COLUMN(P103)-COLUMN(J102)+1)),"",J100-(WEEKDAY(J100,1)-($E$1-1))-IF((WEEKDAY(J100,1)-($E$1-1))&lt;=0,7,0)+(ROW(P103)-ROW(J102))*7+(COLUMN(P103)-COLUMN(J102)+1))</f>
        <v>38150</v>
      </c>
      <c r="Q103" s="19"/>
      <c r="R103" s="25">
        <f>IF(MONTH(R100)&lt;&gt;MONTH(R100-(WEEKDAY(R100,1)-($E$1-1))-IF((WEEKDAY(R100,1)-($E$1-1))&lt;=0,7,0)+(ROW(R103)-ROW(R102))*7+(COLUMN(R103)-COLUMN(R102)+1)),"",R100-(WEEKDAY(R100,1)-($E$1-1))-IF((WEEKDAY(R100,1)-($E$1-1))&lt;=0,7,0)+(ROW(R103)-ROW(R102))*7+(COLUMN(R103)-COLUMN(R102)+1))</f>
        <v>38172</v>
      </c>
      <c r="S103" s="24">
        <f>IF(MONTH(R100)&lt;&gt;MONTH(R100-(WEEKDAY(R100,1)-($E$1-1))-IF((WEEKDAY(R100,1)-($E$1-1))&lt;=0,7,0)+(ROW(S103)-ROW(R102))*7+(COLUMN(S103)-COLUMN(R102)+1)),"",R100-(WEEKDAY(R100,1)-($E$1-1))-IF((WEEKDAY(R100,1)-($E$1-1))&lt;=0,7,0)+(ROW(S103)-ROW(R102))*7+(COLUMN(S103)-COLUMN(R102)+1))</f>
        <v>38173</v>
      </c>
      <c r="T103" s="25">
        <f>IF(MONTH(R100)&lt;&gt;MONTH(R100-(WEEKDAY(R100,1)-($E$1-1))-IF((WEEKDAY(R100,1)-($E$1-1))&lt;=0,7,0)+(ROW(T103)-ROW(R102))*7+(COLUMN(T103)-COLUMN(R102)+1)),"",R100-(WEEKDAY(R100,1)-($E$1-1))-IF((WEEKDAY(R100,1)-($E$1-1))&lt;=0,7,0)+(ROW(T103)-ROW(R102))*7+(COLUMN(T103)-COLUMN(R102)+1))</f>
        <v>38174</v>
      </c>
      <c r="U103" s="24">
        <f>IF(MONTH(R100)&lt;&gt;MONTH(R100-(WEEKDAY(R100,1)-($E$1-1))-IF((WEEKDAY(R100,1)-($E$1-1))&lt;=0,7,0)+(ROW(U103)-ROW(R102))*7+(COLUMN(U103)-COLUMN(R102)+1)),"",R100-(WEEKDAY(R100,1)-($E$1-1))-IF((WEEKDAY(R100,1)-($E$1-1))&lt;=0,7,0)+(ROW(U103)-ROW(R102))*7+(COLUMN(U103)-COLUMN(R102)+1))</f>
        <v>38175</v>
      </c>
      <c r="V103" s="25">
        <f>IF(MONTH(R100)&lt;&gt;MONTH(R100-(WEEKDAY(R100,1)-($E$1-1))-IF((WEEKDAY(R100,1)-($E$1-1))&lt;=0,7,0)+(ROW(V103)-ROW(R102))*7+(COLUMN(V103)-COLUMN(R102)+1)),"",R100-(WEEKDAY(R100,1)-($E$1-1))-IF((WEEKDAY(R100,1)-($E$1-1))&lt;=0,7,0)+(ROW(V103)-ROW(R102))*7+(COLUMN(V103)-COLUMN(R102)+1))</f>
        <v>38176</v>
      </c>
      <c r="W103" s="24">
        <f>IF(MONTH(R100)&lt;&gt;MONTH(R100-(WEEKDAY(R100,1)-($E$1-1))-IF((WEEKDAY(R100,1)-($E$1-1))&lt;=0,7,0)+(ROW(W103)-ROW(R102))*7+(COLUMN(W103)-COLUMN(R102)+1)),"",R100-(WEEKDAY(R100,1)-($E$1-1))-IF((WEEKDAY(R100,1)-($E$1-1))&lt;=0,7,0)+(ROW(W103)-ROW(R102))*7+(COLUMN(W103)-COLUMN(R102)+1))</f>
        <v>38177</v>
      </c>
      <c r="X103" s="25">
        <f>IF(MONTH(R100)&lt;&gt;MONTH(R100-(WEEKDAY(R100,1)-($E$1-1))-IF((WEEKDAY(R100,1)-($E$1-1))&lt;=0,7,0)+(ROW(X103)-ROW(R102))*7+(COLUMN(X103)-COLUMN(R102)+1)),"",R100-(WEEKDAY(R100,1)-($E$1-1))-IF((WEEKDAY(R100,1)-($E$1-1))&lt;=0,7,0)+(ROW(X103)-ROW(R102))*7+(COLUMN(X103)-COLUMN(R102)+1))</f>
        <v>38178</v>
      </c>
      <c r="Y103" s="20"/>
      <c r="Z103" s="24">
        <f>IF(MONTH(Z100)&lt;&gt;MONTH(Z100-(WEEKDAY(Z100,1)-($E$1-1))-IF((WEEKDAY(Z100,1)-($E$1-1))&lt;=0,7,0)+(ROW(Z103)-ROW(Z102))*7+(COLUMN(Z103)-COLUMN(Z102)+1)),"",Z100-(WEEKDAY(Z100,1)-($E$1-1))-IF((WEEKDAY(Z100,1)-($E$1-1))&lt;=0,7,0)+(ROW(Z103)-ROW(Z102))*7+(COLUMN(Z103)-COLUMN(Z102)+1))</f>
        <v>38207</v>
      </c>
      <c r="AA103" s="25">
        <f>IF(MONTH(Z100)&lt;&gt;MONTH(Z100-(WEEKDAY(Z100,1)-($E$1-1))-IF((WEEKDAY(Z100,1)-($E$1-1))&lt;=0,7,0)+(ROW(AA103)-ROW(Z102))*7+(COLUMN(AA103)-COLUMN(Z102)+1)),"",Z100-(WEEKDAY(Z100,1)-($E$1-1))-IF((WEEKDAY(Z100,1)-($E$1-1))&lt;=0,7,0)+(ROW(AA103)-ROW(Z102))*7+(COLUMN(AA103)-COLUMN(Z102)+1))</f>
        <v>38208</v>
      </c>
      <c r="AB103" s="24">
        <f>IF(MONTH(Z100)&lt;&gt;MONTH(Z100-(WEEKDAY(Z100,1)-($E$1-1))-IF((WEEKDAY(Z100,1)-($E$1-1))&lt;=0,7,0)+(ROW(AB103)-ROW(Z102))*7+(COLUMN(AB103)-COLUMN(Z102)+1)),"",Z100-(WEEKDAY(Z100,1)-($E$1-1))-IF((WEEKDAY(Z100,1)-($E$1-1))&lt;=0,7,0)+(ROW(AB103)-ROW(Z102))*7+(COLUMN(AB103)-COLUMN(Z102)+1))</f>
        <v>38209</v>
      </c>
      <c r="AC103" s="25">
        <f>IF(MONTH(Z100)&lt;&gt;MONTH(Z100-(WEEKDAY(Z100,1)-($E$1-1))-IF((WEEKDAY(Z100,1)-($E$1-1))&lt;=0,7,0)+(ROW(AC103)-ROW(Z102))*7+(COLUMN(AC103)-COLUMN(Z102)+1)),"",Z100-(WEEKDAY(Z100,1)-($E$1-1))-IF((WEEKDAY(Z100,1)-($E$1-1))&lt;=0,7,0)+(ROW(AC103)-ROW(Z102))*7+(COLUMN(AC103)-COLUMN(Z102)+1))</f>
        <v>38210</v>
      </c>
      <c r="AD103" s="24">
        <f>IF(MONTH(Z100)&lt;&gt;MONTH(Z100-(WEEKDAY(Z100,1)-($E$1-1))-IF((WEEKDAY(Z100,1)-($E$1-1))&lt;=0,7,0)+(ROW(AD103)-ROW(Z102))*7+(COLUMN(AD103)-COLUMN(Z102)+1)),"",Z100-(WEEKDAY(Z100,1)-($E$1-1))-IF((WEEKDAY(Z100,1)-($E$1-1))&lt;=0,7,0)+(ROW(AD103)-ROW(Z102))*7+(COLUMN(AD103)-COLUMN(Z102)+1))</f>
        <v>38211</v>
      </c>
      <c r="AE103" s="25">
        <f>IF(MONTH(Z100)&lt;&gt;MONTH(Z100-(WEEKDAY(Z100,1)-($E$1-1))-IF((WEEKDAY(Z100,1)-($E$1-1))&lt;=0,7,0)+(ROW(AE103)-ROW(Z102))*7+(COLUMN(AE103)-COLUMN(Z102)+1)),"",Z100-(WEEKDAY(Z100,1)-($E$1-1))-IF((WEEKDAY(Z100,1)-($E$1-1))&lt;=0,7,0)+(ROW(AE103)-ROW(Z102))*7+(COLUMN(AE103)-COLUMN(Z102)+1))</f>
        <v>38212</v>
      </c>
      <c r="AF103" s="24">
        <f>IF(MONTH(Z100)&lt;&gt;MONTH(Z100-(WEEKDAY(Z100,1)-($E$1-1))-IF((WEEKDAY(Z100,1)-($E$1-1))&lt;=0,7,0)+(ROW(AF103)-ROW(Z102))*7+(COLUMN(AF103)-COLUMN(Z102)+1)),"",Z100-(WEEKDAY(Z100,1)-($E$1-1))-IF((WEEKDAY(Z100,1)-($E$1-1))&lt;=0,7,0)+(ROW(AF103)-ROW(Z102))*7+(COLUMN(AF103)-COLUMN(Z102)+1))</f>
        <v>38213</v>
      </c>
      <c r="AG103" s="13"/>
    </row>
    <row r="104" spans="1:33" ht="15" x14ac:dyDescent="0.2">
      <c r="A104" s="11"/>
      <c r="B104" s="24">
        <f>IF(MONTH(B100)&lt;&gt;MONTH(B100-(WEEKDAY(B100,1)-($E$1-1))-IF((WEEKDAY(B100,1)-($E$1-1))&lt;=0,7,0)+(ROW(B104)-ROW(B102))*7+(COLUMN(B104)-COLUMN(B102)+1)),"",B100-(WEEKDAY(B100,1)-($E$1-1))-IF((WEEKDAY(B100,1)-($E$1-1))&lt;=0,7,0)+(ROW(B104)-ROW(B102))*7+(COLUMN(B104)-COLUMN(B102)+1))</f>
        <v>38116</v>
      </c>
      <c r="C104" s="25">
        <f>IF(MONTH(B100)&lt;&gt;MONTH(B100-(WEEKDAY(B100,1)-($E$1-1))-IF((WEEKDAY(B100,1)-($E$1-1))&lt;=0,7,0)+(ROW(C104)-ROW(B102))*7+(COLUMN(C104)-COLUMN(B102)+1)),"",B100-(WEEKDAY(B100,1)-($E$1-1))-IF((WEEKDAY(B100,1)-($E$1-1))&lt;=0,7,0)+(ROW(C104)-ROW(B102))*7+(COLUMN(C104)-COLUMN(B102)+1))</f>
        <v>38117</v>
      </c>
      <c r="D104" s="24">
        <f>IF(MONTH(B100)&lt;&gt;MONTH(B100-(WEEKDAY(B100,1)-($E$1-1))-IF((WEEKDAY(B100,1)-($E$1-1))&lt;=0,7,0)+(ROW(D104)-ROW(B102))*7+(COLUMN(D104)-COLUMN(B102)+1)),"",B100-(WEEKDAY(B100,1)-($E$1-1))-IF((WEEKDAY(B100,1)-($E$1-1))&lt;=0,7,0)+(ROW(D104)-ROW(B102))*7+(COLUMN(D104)-COLUMN(B102)+1))</f>
        <v>38118</v>
      </c>
      <c r="E104" s="25">
        <f>IF(MONTH(B100)&lt;&gt;MONTH(B100-(WEEKDAY(B100,1)-($E$1-1))-IF((WEEKDAY(B100,1)-($E$1-1))&lt;=0,7,0)+(ROW(E104)-ROW(B102))*7+(COLUMN(E104)-COLUMN(B102)+1)),"",B100-(WEEKDAY(B100,1)-($E$1-1))-IF((WEEKDAY(B100,1)-($E$1-1))&lt;=0,7,0)+(ROW(E104)-ROW(B102))*7+(COLUMN(E104)-COLUMN(B102)+1))</f>
        <v>38119</v>
      </c>
      <c r="F104" s="24">
        <f>IF(MONTH(B100)&lt;&gt;MONTH(B100-(WEEKDAY(B100,1)-($E$1-1))-IF((WEEKDAY(B100,1)-($E$1-1))&lt;=0,7,0)+(ROW(F104)-ROW(B102))*7+(COLUMN(F104)-COLUMN(B102)+1)),"",B100-(WEEKDAY(B100,1)-($E$1-1))-IF((WEEKDAY(B100,1)-($E$1-1))&lt;=0,7,0)+(ROW(F104)-ROW(B102))*7+(COLUMN(F104)-COLUMN(B102)+1))</f>
        <v>38120</v>
      </c>
      <c r="G104" s="25">
        <f>IF(MONTH(B100)&lt;&gt;MONTH(B100-(WEEKDAY(B100,1)-($E$1-1))-IF((WEEKDAY(B100,1)-($E$1-1))&lt;=0,7,0)+(ROW(G104)-ROW(B102))*7+(COLUMN(G104)-COLUMN(B102)+1)),"",B100-(WEEKDAY(B100,1)-($E$1-1))-IF((WEEKDAY(B100,1)-($E$1-1))&lt;=0,7,0)+(ROW(G104)-ROW(B102))*7+(COLUMN(G104)-COLUMN(B102)+1))</f>
        <v>38121</v>
      </c>
      <c r="H104" s="24">
        <f>IF(MONTH(B100)&lt;&gt;MONTH(B100-(WEEKDAY(B100,1)-($E$1-1))-IF((WEEKDAY(B100,1)-($E$1-1))&lt;=0,7,0)+(ROW(H104)-ROW(B102))*7+(COLUMN(H104)-COLUMN(B102)+1)),"",B100-(WEEKDAY(B100,1)-($E$1-1))-IF((WEEKDAY(B100,1)-($E$1-1))&lt;=0,7,0)+(ROW(H104)-ROW(B102))*7+(COLUMN(H104)-COLUMN(B102)+1))</f>
        <v>38122</v>
      </c>
      <c r="I104" s="19"/>
      <c r="J104" s="25">
        <f>IF(MONTH(J100)&lt;&gt;MONTH(J100-(WEEKDAY(J100,1)-($E$1-1))-IF((WEEKDAY(J100,1)-($E$1-1))&lt;=0,7,0)+(ROW(J104)-ROW(J102))*7+(COLUMN(J104)-COLUMN(J102)+1)),"",J100-(WEEKDAY(J100,1)-($E$1-1))-IF((WEEKDAY(J100,1)-($E$1-1))&lt;=0,7,0)+(ROW(J104)-ROW(J102))*7+(COLUMN(J104)-COLUMN(J102)+1))</f>
        <v>38151</v>
      </c>
      <c r="K104" s="24">
        <f>IF(MONTH(J100)&lt;&gt;MONTH(J100-(WEEKDAY(J100,1)-($E$1-1))-IF((WEEKDAY(J100,1)-($E$1-1))&lt;=0,7,0)+(ROW(K104)-ROW(J102))*7+(COLUMN(K104)-COLUMN(J102)+1)),"",J100-(WEEKDAY(J100,1)-($E$1-1))-IF((WEEKDAY(J100,1)-($E$1-1))&lt;=0,7,0)+(ROW(K104)-ROW(J102))*7+(COLUMN(K104)-COLUMN(J102)+1))</f>
        <v>38152</v>
      </c>
      <c r="L104" s="25">
        <f>IF(MONTH(J100)&lt;&gt;MONTH(J100-(WEEKDAY(J100,1)-($E$1-1))-IF((WEEKDAY(J100,1)-($E$1-1))&lt;=0,7,0)+(ROW(L104)-ROW(J102))*7+(COLUMN(L104)-COLUMN(J102)+1)),"",J100-(WEEKDAY(J100,1)-($E$1-1))-IF((WEEKDAY(J100,1)-($E$1-1))&lt;=0,7,0)+(ROW(L104)-ROW(J102))*7+(COLUMN(L104)-COLUMN(J102)+1))</f>
        <v>38153</v>
      </c>
      <c r="M104" s="24">
        <f>IF(MONTH(J100)&lt;&gt;MONTH(J100-(WEEKDAY(J100,1)-($E$1-1))-IF((WEEKDAY(J100,1)-($E$1-1))&lt;=0,7,0)+(ROW(M104)-ROW(J102))*7+(COLUMN(M104)-COLUMN(J102)+1)),"",J100-(WEEKDAY(J100,1)-($E$1-1))-IF((WEEKDAY(J100,1)-($E$1-1))&lt;=0,7,0)+(ROW(M104)-ROW(J102))*7+(COLUMN(M104)-COLUMN(J102)+1))</f>
        <v>38154</v>
      </c>
      <c r="N104" s="25">
        <f>IF(MONTH(J100)&lt;&gt;MONTH(J100-(WEEKDAY(J100,1)-($E$1-1))-IF((WEEKDAY(J100,1)-($E$1-1))&lt;=0,7,0)+(ROW(N104)-ROW(J102))*7+(COLUMN(N104)-COLUMN(J102)+1)),"",J100-(WEEKDAY(J100,1)-($E$1-1))-IF((WEEKDAY(J100,1)-($E$1-1))&lt;=0,7,0)+(ROW(N104)-ROW(J102))*7+(COLUMN(N104)-COLUMN(J102)+1))</f>
        <v>38155</v>
      </c>
      <c r="O104" s="24">
        <f>IF(MONTH(J100)&lt;&gt;MONTH(J100-(WEEKDAY(J100,1)-($E$1-1))-IF((WEEKDAY(J100,1)-($E$1-1))&lt;=0,7,0)+(ROW(O104)-ROW(J102))*7+(COLUMN(O104)-COLUMN(J102)+1)),"",J100-(WEEKDAY(J100,1)-($E$1-1))-IF((WEEKDAY(J100,1)-($E$1-1))&lt;=0,7,0)+(ROW(O104)-ROW(J102))*7+(COLUMN(O104)-COLUMN(J102)+1))</f>
        <v>38156</v>
      </c>
      <c r="P104" s="25">
        <f>IF(MONTH(J100)&lt;&gt;MONTH(J100-(WEEKDAY(J100,1)-($E$1-1))-IF((WEEKDAY(J100,1)-($E$1-1))&lt;=0,7,0)+(ROW(P104)-ROW(J102))*7+(COLUMN(P104)-COLUMN(J102)+1)),"",J100-(WEEKDAY(J100,1)-($E$1-1))-IF((WEEKDAY(J100,1)-($E$1-1))&lt;=0,7,0)+(ROW(P104)-ROW(J102))*7+(COLUMN(P104)-COLUMN(J102)+1))</f>
        <v>38157</v>
      </c>
      <c r="Q104" s="19"/>
      <c r="R104" s="24">
        <f>IF(MONTH(R100)&lt;&gt;MONTH(R100-(WEEKDAY(R100,1)-($E$1-1))-IF((WEEKDAY(R100,1)-($E$1-1))&lt;=0,7,0)+(ROW(R104)-ROW(R102))*7+(COLUMN(R104)-COLUMN(R102)+1)),"",R100-(WEEKDAY(R100,1)-($E$1-1))-IF((WEEKDAY(R100,1)-($E$1-1))&lt;=0,7,0)+(ROW(R104)-ROW(R102))*7+(COLUMN(R104)-COLUMN(R102)+1))</f>
        <v>38179</v>
      </c>
      <c r="S104" s="25">
        <f>IF(MONTH(R100)&lt;&gt;MONTH(R100-(WEEKDAY(R100,1)-($E$1-1))-IF((WEEKDAY(R100,1)-($E$1-1))&lt;=0,7,0)+(ROW(S104)-ROW(R102))*7+(COLUMN(S104)-COLUMN(R102)+1)),"",R100-(WEEKDAY(R100,1)-($E$1-1))-IF((WEEKDAY(R100,1)-($E$1-1))&lt;=0,7,0)+(ROW(S104)-ROW(R102))*7+(COLUMN(S104)-COLUMN(R102)+1))</f>
        <v>38180</v>
      </c>
      <c r="T104" s="24">
        <f>IF(MONTH(R100)&lt;&gt;MONTH(R100-(WEEKDAY(R100,1)-($E$1-1))-IF((WEEKDAY(R100,1)-($E$1-1))&lt;=0,7,0)+(ROW(T104)-ROW(R102))*7+(COLUMN(T104)-COLUMN(R102)+1)),"",R100-(WEEKDAY(R100,1)-($E$1-1))-IF((WEEKDAY(R100,1)-($E$1-1))&lt;=0,7,0)+(ROW(T104)-ROW(R102))*7+(COLUMN(T104)-COLUMN(R102)+1))</f>
        <v>38181</v>
      </c>
      <c r="U104" s="25">
        <f>IF(MONTH(R100)&lt;&gt;MONTH(R100-(WEEKDAY(R100,1)-($E$1-1))-IF((WEEKDAY(R100,1)-($E$1-1))&lt;=0,7,0)+(ROW(U104)-ROW(R102))*7+(COLUMN(U104)-COLUMN(R102)+1)),"",R100-(WEEKDAY(R100,1)-($E$1-1))-IF((WEEKDAY(R100,1)-($E$1-1))&lt;=0,7,0)+(ROW(U104)-ROW(R102))*7+(COLUMN(U104)-COLUMN(R102)+1))</f>
        <v>38182</v>
      </c>
      <c r="V104" s="24">
        <f>IF(MONTH(R100)&lt;&gt;MONTH(R100-(WEEKDAY(R100,1)-($E$1-1))-IF((WEEKDAY(R100,1)-($E$1-1))&lt;=0,7,0)+(ROW(V104)-ROW(R102))*7+(COLUMN(V104)-COLUMN(R102)+1)),"",R100-(WEEKDAY(R100,1)-($E$1-1))-IF((WEEKDAY(R100,1)-($E$1-1))&lt;=0,7,0)+(ROW(V104)-ROW(R102))*7+(COLUMN(V104)-COLUMN(R102)+1))</f>
        <v>38183</v>
      </c>
      <c r="W104" s="25">
        <f>IF(MONTH(R100)&lt;&gt;MONTH(R100-(WEEKDAY(R100,1)-($E$1-1))-IF((WEEKDAY(R100,1)-($E$1-1))&lt;=0,7,0)+(ROW(W104)-ROW(R102))*7+(COLUMN(W104)-COLUMN(R102)+1)),"",R100-(WEEKDAY(R100,1)-($E$1-1))-IF((WEEKDAY(R100,1)-($E$1-1))&lt;=0,7,0)+(ROW(W104)-ROW(R102))*7+(COLUMN(W104)-COLUMN(R102)+1))</f>
        <v>38184</v>
      </c>
      <c r="X104" s="24">
        <f>IF(MONTH(R100)&lt;&gt;MONTH(R100-(WEEKDAY(R100,1)-($E$1-1))-IF((WEEKDAY(R100,1)-($E$1-1))&lt;=0,7,0)+(ROW(X104)-ROW(R102))*7+(COLUMN(X104)-COLUMN(R102)+1)),"",R100-(WEEKDAY(R100,1)-($E$1-1))-IF((WEEKDAY(R100,1)-($E$1-1))&lt;=0,7,0)+(ROW(X104)-ROW(R102))*7+(COLUMN(X104)-COLUMN(R102)+1))</f>
        <v>38185</v>
      </c>
      <c r="Y104" s="20"/>
      <c r="Z104" s="25">
        <f>IF(MONTH(Z100)&lt;&gt;MONTH(Z100-(WEEKDAY(Z100,1)-($E$1-1))-IF((WEEKDAY(Z100,1)-($E$1-1))&lt;=0,7,0)+(ROW(Z104)-ROW(Z102))*7+(COLUMN(Z104)-COLUMN(Z102)+1)),"",Z100-(WEEKDAY(Z100,1)-($E$1-1))-IF((WEEKDAY(Z100,1)-($E$1-1))&lt;=0,7,0)+(ROW(Z104)-ROW(Z102))*7+(COLUMN(Z104)-COLUMN(Z102)+1))</f>
        <v>38214</v>
      </c>
      <c r="AA104" s="24">
        <f>IF(MONTH(Z100)&lt;&gt;MONTH(Z100-(WEEKDAY(Z100,1)-($E$1-1))-IF((WEEKDAY(Z100,1)-($E$1-1))&lt;=0,7,0)+(ROW(AA104)-ROW(Z102))*7+(COLUMN(AA104)-COLUMN(Z102)+1)),"",Z100-(WEEKDAY(Z100,1)-($E$1-1))-IF((WEEKDAY(Z100,1)-($E$1-1))&lt;=0,7,0)+(ROW(AA104)-ROW(Z102))*7+(COLUMN(AA104)-COLUMN(Z102)+1))</f>
        <v>38215</v>
      </c>
      <c r="AB104" s="25">
        <f>IF(MONTH(Z100)&lt;&gt;MONTH(Z100-(WEEKDAY(Z100,1)-($E$1-1))-IF((WEEKDAY(Z100,1)-($E$1-1))&lt;=0,7,0)+(ROW(AB104)-ROW(Z102))*7+(COLUMN(AB104)-COLUMN(Z102)+1)),"",Z100-(WEEKDAY(Z100,1)-($E$1-1))-IF((WEEKDAY(Z100,1)-($E$1-1))&lt;=0,7,0)+(ROW(AB104)-ROW(Z102))*7+(COLUMN(AB104)-COLUMN(Z102)+1))</f>
        <v>38216</v>
      </c>
      <c r="AC104" s="24">
        <f>IF(MONTH(Z100)&lt;&gt;MONTH(Z100-(WEEKDAY(Z100,1)-($E$1-1))-IF((WEEKDAY(Z100,1)-($E$1-1))&lt;=0,7,0)+(ROW(AC104)-ROW(Z102))*7+(COLUMN(AC104)-COLUMN(Z102)+1)),"",Z100-(WEEKDAY(Z100,1)-($E$1-1))-IF((WEEKDAY(Z100,1)-($E$1-1))&lt;=0,7,0)+(ROW(AC104)-ROW(Z102))*7+(COLUMN(AC104)-COLUMN(Z102)+1))</f>
        <v>38217</v>
      </c>
      <c r="AD104" s="25">
        <f>IF(MONTH(Z100)&lt;&gt;MONTH(Z100-(WEEKDAY(Z100,1)-($E$1-1))-IF((WEEKDAY(Z100,1)-($E$1-1))&lt;=0,7,0)+(ROW(AD104)-ROW(Z102))*7+(COLUMN(AD104)-COLUMN(Z102)+1)),"",Z100-(WEEKDAY(Z100,1)-($E$1-1))-IF((WEEKDAY(Z100,1)-($E$1-1))&lt;=0,7,0)+(ROW(AD104)-ROW(Z102))*7+(COLUMN(AD104)-COLUMN(Z102)+1))</f>
        <v>38218</v>
      </c>
      <c r="AE104" s="24">
        <f>IF(MONTH(Z100)&lt;&gt;MONTH(Z100-(WEEKDAY(Z100,1)-($E$1-1))-IF((WEEKDAY(Z100,1)-($E$1-1))&lt;=0,7,0)+(ROW(AE104)-ROW(Z102))*7+(COLUMN(AE104)-COLUMN(Z102)+1)),"",Z100-(WEEKDAY(Z100,1)-($E$1-1))-IF((WEEKDAY(Z100,1)-($E$1-1))&lt;=0,7,0)+(ROW(AE104)-ROW(Z102))*7+(COLUMN(AE104)-COLUMN(Z102)+1))</f>
        <v>38219</v>
      </c>
      <c r="AF104" s="25">
        <f>IF(MONTH(Z100)&lt;&gt;MONTH(Z100-(WEEKDAY(Z100,1)-($E$1-1))-IF((WEEKDAY(Z100,1)-($E$1-1))&lt;=0,7,0)+(ROW(AF104)-ROW(Z102))*7+(COLUMN(AF104)-COLUMN(Z102)+1)),"",Z100-(WEEKDAY(Z100,1)-($E$1-1))-IF((WEEKDAY(Z100,1)-($E$1-1))&lt;=0,7,0)+(ROW(AF104)-ROW(Z102))*7+(COLUMN(AF104)-COLUMN(Z102)+1))</f>
        <v>38220</v>
      </c>
      <c r="AG104" s="13"/>
    </row>
    <row r="105" spans="1:33" ht="15" x14ac:dyDescent="0.2">
      <c r="A105" s="11"/>
      <c r="B105" s="25">
        <f>IF(MONTH(B100)&lt;&gt;MONTH(B100-(WEEKDAY(B100,1)-($E$1-1))-IF((WEEKDAY(B100,1)-($E$1-1))&lt;=0,7,0)+(ROW(B105)-ROW(B102))*7+(COLUMN(B105)-COLUMN(B102)+1)),"",B100-(WEEKDAY(B100,1)-($E$1-1))-IF((WEEKDAY(B100,1)-($E$1-1))&lt;=0,7,0)+(ROW(B105)-ROW(B102))*7+(COLUMN(B105)-COLUMN(B102)+1))</f>
        <v>38123</v>
      </c>
      <c r="C105" s="24">
        <f>IF(MONTH(B100)&lt;&gt;MONTH(B100-(WEEKDAY(B100,1)-($E$1-1))-IF((WEEKDAY(B100,1)-($E$1-1))&lt;=0,7,0)+(ROW(C105)-ROW(B102))*7+(COLUMN(C105)-COLUMN(B102)+1)),"",B100-(WEEKDAY(B100,1)-($E$1-1))-IF((WEEKDAY(B100,1)-($E$1-1))&lt;=0,7,0)+(ROW(C105)-ROW(B102))*7+(COLUMN(C105)-COLUMN(B102)+1))</f>
        <v>38124</v>
      </c>
      <c r="D105" s="25">
        <f>IF(MONTH(B100)&lt;&gt;MONTH(B100-(WEEKDAY(B100,1)-($E$1-1))-IF((WEEKDAY(B100,1)-($E$1-1))&lt;=0,7,0)+(ROW(D105)-ROW(B102))*7+(COLUMN(D105)-COLUMN(B102)+1)),"",B100-(WEEKDAY(B100,1)-($E$1-1))-IF((WEEKDAY(B100,1)-($E$1-1))&lt;=0,7,0)+(ROW(D105)-ROW(B102))*7+(COLUMN(D105)-COLUMN(B102)+1))</f>
        <v>38125</v>
      </c>
      <c r="E105" s="24">
        <f>IF(MONTH(B100)&lt;&gt;MONTH(B100-(WEEKDAY(B100,1)-($E$1-1))-IF((WEEKDAY(B100,1)-($E$1-1))&lt;=0,7,0)+(ROW(E105)-ROW(B102))*7+(COLUMN(E105)-COLUMN(B102)+1)),"",B100-(WEEKDAY(B100,1)-($E$1-1))-IF((WEEKDAY(B100,1)-($E$1-1))&lt;=0,7,0)+(ROW(E105)-ROW(B102))*7+(COLUMN(E105)-COLUMN(B102)+1))</f>
        <v>38126</v>
      </c>
      <c r="F105" s="25">
        <f>IF(MONTH(B100)&lt;&gt;MONTH(B100-(WEEKDAY(B100,1)-($E$1-1))-IF((WEEKDAY(B100,1)-($E$1-1))&lt;=0,7,0)+(ROW(F105)-ROW(B102))*7+(COLUMN(F105)-COLUMN(B102)+1)),"",B100-(WEEKDAY(B100,1)-($E$1-1))-IF((WEEKDAY(B100,1)-($E$1-1))&lt;=0,7,0)+(ROW(F105)-ROW(B102))*7+(COLUMN(F105)-COLUMN(B102)+1))</f>
        <v>38127</v>
      </c>
      <c r="G105" s="24">
        <f>IF(MONTH(B100)&lt;&gt;MONTH(B100-(WEEKDAY(B100,1)-($E$1-1))-IF((WEEKDAY(B100,1)-($E$1-1))&lt;=0,7,0)+(ROW(G105)-ROW(B102))*7+(COLUMN(G105)-COLUMN(B102)+1)),"",B100-(WEEKDAY(B100,1)-($E$1-1))-IF((WEEKDAY(B100,1)-($E$1-1))&lt;=0,7,0)+(ROW(G105)-ROW(B102))*7+(COLUMN(G105)-COLUMN(B102)+1))</f>
        <v>38128</v>
      </c>
      <c r="H105" s="25">
        <f>IF(MONTH(B100)&lt;&gt;MONTH(B100-(WEEKDAY(B100,1)-($E$1-1))-IF((WEEKDAY(B100,1)-($E$1-1))&lt;=0,7,0)+(ROW(H105)-ROW(B102))*7+(COLUMN(H105)-COLUMN(B102)+1)),"",B100-(WEEKDAY(B100,1)-($E$1-1))-IF((WEEKDAY(B100,1)-($E$1-1))&lt;=0,7,0)+(ROW(H105)-ROW(B102))*7+(COLUMN(H105)-COLUMN(B102)+1))</f>
        <v>38129</v>
      </c>
      <c r="I105" s="19"/>
      <c r="J105" s="24">
        <f>IF(MONTH(J100)&lt;&gt;MONTH(J100-(WEEKDAY(J100,1)-($E$1-1))-IF((WEEKDAY(J100,1)-($E$1-1))&lt;=0,7,0)+(ROW(J105)-ROW(J102))*7+(COLUMN(J105)-COLUMN(J102)+1)),"",J100-(WEEKDAY(J100,1)-($E$1-1))-IF((WEEKDAY(J100,1)-($E$1-1))&lt;=0,7,0)+(ROW(J105)-ROW(J102))*7+(COLUMN(J105)-COLUMN(J102)+1))</f>
        <v>38158</v>
      </c>
      <c r="K105" s="25">
        <f>IF(MONTH(J100)&lt;&gt;MONTH(J100-(WEEKDAY(J100,1)-($E$1-1))-IF((WEEKDAY(J100,1)-($E$1-1))&lt;=0,7,0)+(ROW(K105)-ROW(J102))*7+(COLUMN(K105)-COLUMN(J102)+1)),"",J100-(WEEKDAY(J100,1)-($E$1-1))-IF((WEEKDAY(J100,1)-($E$1-1))&lt;=0,7,0)+(ROW(K105)-ROW(J102))*7+(COLUMN(K105)-COLUMN(J102)+1))</f>
        <v>38159</v>
      </c>
      <c r="L105" s="24">
        <f>IF(MONTH(J100)&lt;&gt;MONTH(J100-(WEEKDAY(J100,1)-($E$1-1))-IF((WEEKDAY(J100,1)-($E$1-1))&lt;=0,7,0)+(ROW(L105)-ROW(J102))*7+(COLUMN(L105)-COLUMN(J102)+1)),"",J100-(WEEKDAY(J100,1)-($E$1-1))-IF((WEEKDAY(J100,1)-($E$1-1))&lt;=0,7,0)+(ROW(L105)-ROW(J102))*7+(COLUMN(L105)-COLUMN(J102)+1))</f>
        <v>38160</v>
      </c>
      <c r="M105" s="25">
        <f>IF(MONTH(J100)&lt;&gt;MONTH(J100-(WEEKDAY(J100,1)-($E$1-1))-IF((WEEKDAY(J100,1)-($E$1-1))&lt;=0,7,0)+(ROW(M105)-ROW(J102))*7+(COLUMN(M105)-COLUMN(J102)+1)),"",J100-(WEEKDAY(J100,1)-($E$1-1))-IF((WEEKDAY(J100,1)-($E$1-1))&lt;=0,7,0)+(ROW(M105)-ROW(J102))*7+(COLUMN(M105)-COLUMN(J102)+1))</f>
        <v>38161</v>
      </c>
      <c r="N105" s="24">
        <f>IF(MONTH(J100)&lt;&gt;MONTH(J100-(WEEKDAY(J100,1)-($E$1-1))-IF((WEEKDAY(J100,1)-($E$1-1))&lt;=0,7,0)+(ROW(N105)-ROW(J102))*7+(COLUMN(N105)-COLUMN(J102)+1)),"",J100-(WEEKDAY(J100,1)-($E$1-1))-IF((WEEKDAY(J100,1)-($E$1-1))&lt;=0,7,0)+(ROW(N105)-ROW(J102))*7+(COLUMN(N105)-COLUMN(J102)+1))</f>
        <v>38162</v>
      </c>
      <c r="O105" s="25">
        <f>IF(MONTH(J100)&lt;&gt;MONTH(J100-(WEEKDAY(J100,1)-($E$1-1))-IF((WEEKDAY(J100,1)-($E$1-1))&lt;=0,7,0)+(ROW(O105)-ROW(J102))*7+(COLUMN(O105)-COLUMN(J102)+1)),"",J100-(WEEKDAY(J100,1)-($E$1-1))-IF((WEEKDAY(J100,1)-($E$1-1))&lt;=0,7,0)+(ROW(O105)-ROW(J102))*7+(COLUMN(O105)-COLUMN(J102)+1))</f>
        <v>38163</v>
      </c>
      <c r="P105" s="24">
        <f>IF(MONTH(J100)&lt;&gt;MONTH(J100-(WEEKDAY(J100,1)-($E$1-1))-IF((WEEKDAY(J100,1)-($E$1-1))&lt;=0,7,0)+(ROW(P105)-ROW(J102))*7+(COLUMN(P105)-COLUMN(J102)+1)),"",J100-(WEEKDAY(J100,1)-($E$1-1))-IF((WEEKDAY(J100,1)-($E$1-1))&lt;=0,7,0)+(ROW(P105)-ROW(J102))*7+(COLUMN(P105)-COLUMN(J102)+1))</f>
        <v>38164</v>
      </c>
      <c r="Q105" s="19"/>
      <c r="R105" s="25">
        <f>IF(MONTH(R100)&lt;&gt;MONTH(R100-(WEEKDAY(R100,1)-($E$1-1))-IF((WEEKDAY(R100,1)-($E$1-1))&lt;=0,7,0)+(ROW(R105)-ROW(R102))*7+(COLUMN(R105)-COLUMN(R102)+1)),"",R100-(WEEKDAY(R100,1)-($E$1-1))-IF((WEEKDAY(R100,1)-($E$1-1))&lt;=0,7,0)+(ROW(R105)-ROW(R102))*7+(COLUMN(R105)-COLUMN(R102)+1))</f>
        <v>38186</v>
      </c>
      <c r="S105" s="24">
        <f>IF(MONTH(R100)&lt;&gt;MONTH(R100-(WEEKDAY(R100,1)-($E$1-1))-IF((WEEKDAY(R100,1)-($E$1-1))&lt;=0,7,0)+(ROW(S105)-ROW(R102))*7+(COLUMN(S105)-COLUMN(R102)+1)),"",R100-(WEEKDAY(R100,1)-($E$1-1))-IF((WEEKDAY(R100,1)-($E$1-1))&lt;=0,7,0)+(ROW(S105)-ROW(R102))*7+(COLUMN(S105)-COLUMN(R102)+1))</f>
        <v>38187</v>
      </c>
      <c r="T105" s="25">
        <f>IF(MONTH(R100)&lt;&gt;MONTH(R100-(WEEKDAY(R100,1)-($E$1-1))-IF((WEEKDAY(R100,1)-($E$1-1))&lt;=0,7,0)+(ROW(T105)-ROW(R102))*7+(COLUMN(T105)-COLUMN(R102)+1)),"",R100-(WEEKDAY(R100,1)-($E$1-1))-IF((WEEKDAY(R100,1)-($E$1-1))&lt;=0,7,0)+(ROW(T105)-ROW(R102))*7+(COLUMN(T105)-COLUMN(R102)+1))</f>
        <v>38188</v>
      </c>
      <c r="U105" s="24">
        <f>IF(MONTH(R100)&lt;&gt;MONTH(R100-(WEEKDAY(R100,1)-($E$1-1))-IF((WEEKDAY(R100,1)-($E$1-1))&lt;=0,7,0)+(ROW(U105)-ROW(R102))*7+(COLUMN(U105)-COLUMN(R102)+1)),"",R100-(WEEKDAY(R100,1)-($E$1-1))-IF((WEEKDAY(R100,1)-($E$1-1))&lt;=0,7,0)+(ROW(U105)-ROW(R102))*7+(COLUMN(U105)-COLUMN(R102)+1))</f>
        <v>38189</v>
      </c>
      <c r="V105" s="25">
        <f>IF(MONTH(R100)&lt;&gt;MONTH(R100-(WEEKDAY(R100,1)-($E$1-1))-IF((WEEKDAY(R100,1)-($E$1-1))&lt;=0,7,0)+(ROW(V105)-ROW(R102))*7+(COLUMN(V105)-COLUMN(R102)+1)),"",R100-(WEEKDAY(R100,1)-($E$1-1))-IF((WEEKDAY(R100,1)-($E$1-1))&lt;=0,7,0)+(ROW(V105)-ROW(R102))*7+(COLUMN(V105)-COLUMN(R102)+1))</f>
        <v>38190</v>
      </c>
      <c r="W105" s="24">
        <f>IF(MONTH(R100)&lt;&gt;MONTH(R100-(WEEKDAY(R100,1)-($E$1-1))-IF((WEEKDAY(R100,1)-($E$1-1))&lt;=0,7,0)+(ROW(W105)-ROW(R102))*7+(COLUMN(W105)-COLUMN(R102)+1)),"",R100-(WEEKDAY(R100,1)-($E$1-1))-IF((WEEKDAY(R100,1)-($E$1-1))&lt;=0,7,0)+(ROW(W105)-ROW(R102))*7+(COLUMN(W105)-COLUMN(R102)+1))</f>
        <v>38191</v>
      </c>
      <c r="X105" s="25">
        <f>IF(MONTH(R100)&lt;&gt;MONTH(R100-(WEEKDAY(R100,1)-($E$1-1))-IF((WEEKDAY(R100,1)-($E$1-1))&lt;=0,7,0)+(ROW(X105)-ROW(R102))*7+(COLUMN(X105)-COLUMN(R102)+1)),"",R100-(WEEKDAY(R100,1)-($E$1-1))-IF((WEEKDAY(R100,1)-($E$1-1))&lt;=0,7,0)+(ROW(X105)-ROW(R102))*7+(COLUMN(X105)-COLUMN(R102)+1))</f>
        <v>38192</v>
      </c>
      <c r="Y105" s="20"/>
      <c r="Z105" s="24">
        <f>IF(MONTH(Z100)&lt;&gt;MONTH(Z100-(WEEKDAY(Z100,1)-($E$1-1))-IF((WEEKDAY(Z100,1)-($E$1-1))&lt;=0,7,0)+(ROW(Z105)-ROW(Z102))*7+(COLUMN(Z105)-COLUMN(Z102)+1)),"",Z100-(WEEKDAY(Z100,1)-($E$1-1))-IF((WEEKDAY(Z100,1)-($E$1-1))&lt;=0,7,0)+(ROW(Z105)-ROW(Z102))*7+(COLUMN(Z105)-COLUMN(Z102)+1))</f>
        <v>38221</v>
      </c>
      <c r="AA105" s="25">
        <f>IF(MONTH(Z100)&lt;&gt;MONTH(Z100-(WEEKDAY(Z100,1)-($E$1-1))-IF((WEEKDAY(Z100,1)-($E$1-1))&lt;=0,7,0)+(ROW(AA105)-ROW(Z102))*7+(COLUMN(AA105)-COLUMN(Z102)+1)),"",Z100-(WEEKDAY(Z100,1)-($E$1-1))-IF((WEEKDAY(Z100,1)-($E$1-1))&lt;=0,7,0)+(ROW(AA105)-ROW(Z102))*7+(COLUMN(AA105)-COLUMN(Z102)+1))</f>
        <v>38222</v>
      </c>
      <c r="AB105" s="24">
        <f>IF(MONTH(Z100)&lt;&gt;MONTH(Z100-(WEEKDAY(Z100,1)-($E$1-1))-IF((WEEKDAY(Z100,1)-($E$1-1))&lt;=0,7,0)+(ROW(AB105)-ROW(Z102))*7+(COLUMN(AB105)-COLUMN(Z102)+1)),"",Z100-(WEEKDAY(Z100,1)-($E$1-1))-IF((WEEKDAY(Z100,1)-($E$1-1))&lt;=0,7,0)+(ROW(AB105)-ROW(Z102))*7+(COLUMN(AB105)-COLUMN(Z102)+1))</f>
        <v>38223</v>
      </c>
      <c r="AC105" s="25">
        <f>IF(MONTH(Z100)&lt;&gt;MONTH(Z100-(WEEKDAY(Z100,1)-($E$1-1))-IF((WEEKDAY(Z100,1)-($E$1-1))&lt;=0,7,0)+(ROW(AC105)-ROW(Z102))*7+(COLUMN(AC105)-COLUMN(Z102)+1)),"",Z100-(WEEKDAY(Z100,1)-($E$1-1))-IF((WEEKDAY(Z100,1)-($E$1-1))&lt;=0,7,0)+(ROW(AC105)-ROW(Z102))*7+(COLUMN(AC105)-COLUMN(Z102)+1))</f>
        <v>38224</v>
      </c>
      <c r="AD105" s="24">
        <f>IF(MONTH(Z100)&lt;&gt;MONTH(Z100-(WEEKDAY(Z100,1)-($E$1-1))-IF((WEEKDAY(Z100,1)-($E$1-1))&lt;=0,7,0)+(ROW(AD105)-ROW(Z102))*7+(COLUMN(AD105)-COLUMN(Z102)+1)),"",Z100-(WEEKDAY(Z100,1)-($E$1-1))-IF((WEEKDAY(Z100,1)-($E$1-1))&lt;=0,7,0)+(ROW(AD105)-ROW(Z102))*7+(COLUMN(AD105)-COLUMN(Z102)+1))</f>
        <v>38225</v>
      </c>
      <c r="AE105" s="25">
        <f>IF(MONTH(Z100)&lt;&gt;MONTH(Z100-(WEEKDAY(Z100,1)-($E$1-1))-IF((WEEKDAY(Z100,1)-($E$1-1))&lt;=0,7,0)+(ROW(AE105)-ROW(Z102))*7+(COLUMN(AE105)-COLUMN(Z102)+1)),"",Z100-(WEEKDAY(Z100,1)-($E$1-1))-IF((WEEKDAY(Z100,1)-($E$1-1))&lt;=0,7,0)+(ROW(AE105)-ROW(Z102))*7+(COLUMN(AE105)-COLUMN(Z102)+1))</f>
        <v>38226</v>
      </c>
      <c r="AF105" s="24">
        <f>IF(MONTH(Z100)&lt;&gt;MONTH(Z100-(WEEKDAY(Z100,1)-($E$1-1))-IF((WEEKDAY(Z100,1)-($E$1-1))&lt;=0,7,0)+(ROW(AF105)-ROW(Z102))*7+(COLUMN(AF105)-COLUMN(Z102)+1)),"",Z100-(WEEKDAY(Z100,1)-($E$1-1))-IF((WEEKDAY(Z100,1)-($E$1-1))&lt;=0,7,0)+(ROW(AF105)-ROW(Z102))*7+(COLUMN(AF105)-COLUMN(Z102)+1))</f>
        <v>38227</v>
      </c>
      <c r="AG105" s="13"/>
    </row>
    <row r="106" spans="1:33" ht="15" x14ac:dyDescent="0.2">
      <c r="A106" s="11"/>
      <c r="B106" s="24">
        <f>IF(MONTH(B100)&lt;&gt;MONTH(B100-(WEEKDAY(B100,1)-($E$1-1))-IF((WEEKDAY(B100,1)-($E$1-1))&lt;=0,7,0)+(ROW(B106)-ROW(B102))*7+(COLUMN(B106)-COLUMN(B102)+1)),"",B100-(WEEKDAY(B100,1)-($E$1-1))-IF((WEEKDAY(B100,1)-($E$1-1))&lt;=0,7,0)+(ROW(B106)-ROW(B102))*7+(COLUMN(B106)-COLUMN(B102)+1))</f>
        <v>38130</v>
      </c>
      <c r="C106" s="25">
        <f>IF(MONTH(B100)&lt;&gt;MONTH(B100-(WEEKDAY(B100,1)-($E$1-1))-IF((WEEKDAY(B100,1)-($E$1-1))&lt;=0,7,0)+(ROW(C106)-ROW(B102))*7+(COLUMN(C106)-COLUMN(B102)+1)),"",B100-(WEEKDAY(B100,1)-($E$1-1))-IF((WEEKDAY(B100,1)-($E$1-1))&lt;=0,7,0)+(ROW(C106)-ROW(B102))*7+(COLUMN(C106)-COLUMN(B102)+1))</f>
        <v>38131</v>
      </c>
      <c r="D106" s="24">
        <f>IF(MONTH(B100)&lt;&gt;MONTH(B100-(WEEKDAY(B100,1)-($E$1-1))-IF((WEEKDAY(B100,1)-($E$1-1))&lt;=0,7,0)+(ROW(D106)-ROW(B102))*7+(COLUMN(D106)-COLUMN(B102)+1)),"",B100-(WEEKDAY(B100,1)-($E$1-1))-IF((WEEKDAY(B100,1)-($E$1-1))&lt;=0,7,0)+(ROW(D106)-ROW(B102))*7+(COLUMN(D106)-COLUMN(B102)+1))</f>
        <v>38132</v>
      </c>
      <c r="E106" s="25">
        <f>IF(MONTH(B100)&lt;&gt;MONTH(B100-(WEEKDAY(B100,1)-($E$1-1))-IF((WEEKDAY(B100,1)-($E$1-1))&lt;=0,7,0)+(ROW(E106)-ROW(B102))*7+(COLUMN(E106)-COLUMN(B102)+1)),"",B100-(WEEKDAY(B100,1)-($E$1-1))-IF((WEEKDAY(B100,1)-($E$1-1))&lt;=0,7,0)+(ROW(E106)-ROW(B102))*7+(COLUMN(E106)-COLUMN(B102)+1))</f>
        <v>38133</v>
      </c>
      <c r="F106" s="24">
        <f>IF(MONTH(B100)&lt;&gt;MONTH(B100-(WEEKDAY(B100,1)-($E$1-1))-IF((WEEKDAY(B100,1)-($E$1-1))&lt;=0,7,0)+(ROW(F106)-ROW(B102))*7+(COLUMN(F106)-COLUMN(B102)+1)),"",B100-(WEEKDAY(B100,1)-($E$1-1))-IF((WEEKDAY(B100,1)-($E$1-1))&lt;=0,7,0)+(ROW(F106)-ROW(B102))*7+(COLUMN(F106)-COLUMN(B102)+1))</f>
        <v>38134</v>
      </c>
      <c r="G106" s="25">
        <f>IF(MONTH(B100)&lt;&gt;MONTH(B100-(WEEKDAY(B100,1)-($E$1-1))-IF((WEEKDAY(B100,1)-($E$1-1))&lt;=0,7,0)+(ROW(G106)-ROW(B102))*7+(COLUMN(G106)-COLUMN(B102)+1)),"",B100-(WEEKDAY(B100,1)-($E$1-1))-IF((WEEKDAY(B100,1)-($E$1-1))&lt;=0,7,0)+(ROW(G106)-ROW(B102))*7+(COLUMN(G106)-COLUMN(B102)+1))</f>
        <v>38135</v>
      </c>
      <c r="H106" s="24">
        <f>IF(MONTH(B100)&lt;&gt;MONTH(B100-(WEEKDAY(B100,1)-($E$1-1))-IF((WEEKDAY(B100,1)-($E$1-1))&lt;=0,7,0)+(ROW(H106)-ROW(B102))*7+(COLUMN(H106)-COLUMN(B102)+1)),"",B100-(WEEKDAY(B100,1)-($E$1-1))-IF((WEEKDAY(B100,1)-($E$1-1))&lt;=0,7,0)+(ROW(H106)-ROW(B102))*7+(COLUMN(H106)-COLUMN(B102)+1))</f>
        <v>38136</v>
      </c>
      <c r="I106" s="19"/>
      <c r="J106" s="25">
        <f>IF(MONTH(J100)&lt;&gt;MONTH(J100-(WEEKDAY(J100,1)-($E$1-1))-IF((WEEKDAY(J100,1)-($E$1-1))&lt;=0,7,0)+(ROW(J106)-ROW(J102))*7+(COLUMN(J106)-COLUMN(J102)+1)),"",J100-(WEEKDAY(J100,1)-($E$1-1))-IF((WEEKDAY(J100,1)-($E$1-1))&lt;=0,7,0)+(ROW(J106)-ROW(J102))*7+(COLUMN(J106)-COLUMN(J102)+1))</f>
        <v>38165</v>
      </c>
      <c r="K106" s="24">
        <f>IF(MONTH(J100)&lt;&gt;MONTH(J100-(WEEKDAY(J100,1)-($E$1-1))-IF((WEEKDAY(J100,1)-($E$1-1))&lt;=0,7,0)+(ROW(K106)-ROW(J102))*7+(COLUMN(K106)-COLUMN(J102)+1)),"",J100-(WEEKDAY(J100,1)-($E$1-1))-IF((WEEKDAY(J100,1)-($E$1-1))&lt;=0,7,0)+(ROW(K106)-ROW(J102))*7+(COLUMN(K106)-COLUMN(J102)+1))</f>
        <v>38166</v>
      </c>
      <c r="L106" s="25">
        <f>IF(MONTH(J100)&lt;&gt;MONTH(J100-(WEEKDAY(J100,1)-($E$1-1))-IF((WEEKDAY(J100,1)-($E$1-1))&lt;=0,7,0)+(ROW(L106)-ROW(J102))*7+(COLUMN(L106)-COLUMN(J102)+1)),"",J100-(WEEKDAY(J100,1)-($E$1-1))-IF((WEEKDAY(J100,1)-($E$1-1))&lt;=0,7,0)+(ROW(L106)-ROW(J102))*7+(COLUMN(L106)-COLUMN(J102)+1))</f>
        <v>38167</v>
      </c>
      <c r="M106" s="24">
        <f>IF(MONTH(J100)&lt;&gt;MONTH(J100-(WEEKDAY(J100,1)-($E$1-1))-IF((WEEKDAY(J100,1)-($E$1-1))&lt;=0,7,0)+(ROW(M106)-ROW(J102))*7+(COLUMN(M106)-COLUMN(J102)+1)),"",J100-(WEEKDAY(J100,1)-($E$1-1))-IF((WEEKDAY(J100,1)-($E$1-1))&lt;=0,7,0)+(ROW(M106)-ROW(J102))*7+(COLUMN(M106)-COLUMN(J102)+1))</f>
        <v>38168</v>
      </c>
      <c r="N106" s="25" t="str">
        <f>IF(MONTH(J100)&lt;&gt;MONTH(J100-(WEEKDAY(J100,1)-($E$1-1))-IF((WEEKDAY(J100,1)-($E$1-1))&lt;=0,7,0)+(ROW(N106)-ROW(J102))*7+(COLUMN(N106)-COLUMN(J102)+1)),"",J100-(WEEKDAY(J100,1)-($E$1-1))-IF((WEEKDAY(J100,1)-($E$1-1))&lt;=0,7,0)+(ROW(N106)-ROW(J102))*7+(COLUMN(N106)-COLUMN(J102)+1))</f>
        <v/>
      </c>
      <c r="O106" s="24" t="str">
        <f>IF(MONTH(J100)&lt;&gt;MONTH(J100-(WEEKDAY(J100,1)-($E$1-1))-IF((WEEKDAY(J100,1)-($E$1-1))&lt;=0,7,0)+(ROW(O106)-ROW(J102))*7+(COLUMN(O106)-COLUMN(J102)+1)),"",J100-(WEEKDAY(J100,1)-($E$1-1))-IF((WEEKDAY(J100,1)-($E$1-1))&lt;=0,7,0)+(ROW(O106)-ROW(J102))*7+(COLUMN(O106)-COLUMN(J102)+1))</f>
        <v/>
      </c>
      <c r="P106" s="25" t="str">
        <f>IF(MONTH(J100)&lt;&gt;MONTH(J100-(WEEKDAY(J100,1)-($E$1-1))-IF((WEEKDAY(J100,1)-($E$1-1))&lt;=0,7,0)+(ROW(P106)-ROW(J102))*7+(COLUMN(P106)-COLUMN(J102)+1)),"",J100-(WEEKDAY(J100,1)-($E$1-1))-IF((WEEKDAY(J100,1)-($E$1-1))&lt;=0,7,0)+(ROW(P106)-ROW(J102))*7+(COLUMN(P106)-COLUMN(J102)+1))</f>
        <v/>
      </c>
      <c r="Q106" s="19"/>
      <c r="R106" s="24">
        <f>IF(MONTH(R100)&lt;&gt;MONTH(R100-(WEEKDAY(R100,1)-($E$1-1))-IF((WEEKDAY(R100,1)-($E$1-1))&lt;=0,7,0)+(ROW(R106)-ROW(R102))*7+(COLUMN(R106)-COLUMN(R102)+1)),"",R100-(WEEKDAY(R100,1)-($E$1-1))-IF((WEEKDAY(R100,1)-($E$1-1))&lt;=0,7,0)+(ROW(R106)-ROW(R102))*7+(COLUMN(R106)-COLUMN(R102)+1))</f>
        <v>38193</v>
      </c>
      <c r="S106" s="25">
        <f>IF(MONTH(R100)&lt;&gt;MONTH(R100-(WEEKDAY(R100,1)-($E$1-1))-IF((WEEKDAY(R100,1)-($E$1-1))&lt;=0,7,0)+(ROW(S106)-ROW(R102))*7+(COLUMN(S106)-COLUMN(R102)+1)),"",R100-(WEEKDAY(R100,1)-($E$1-1))-IF((WEEKDAY(R100,1)-($E$1-1))&lt;=0,7,0)+(ROW(S106)-ROW(R102))*7+(COLUMN(S106)-COLUMN(R102)+1))</f>
        <v>38194</v>
      </c>
      <c r="T106" s="24">
        <f>IF(MONTH(R100)&lt;&gt;MONTH(R100-(WEEKDAY(R100,1)-($E$1-1))-IF((WEEKDAY(R100,1)-($E$1-1))&lt;=0,7,0)+(ROW(T106)-ROW(R102))*7+(COLUMN(T106)-COLUMN(R102)+1)),"",R100-(WEEKDAY(R100,1)-($E$1-1))-IF((WEEKDAY(R100,1)-($E$1-1))&lt;=0,7,0)+(ROW(T106)-ROW(R102))*7+(COLUMN(T106)-COLUMN(R102)+1))</f>
        <v>38195</v>
      </c>
      <c r="U106" s="25">
        <f>IF(MONTH(R100)&lt;&gt;MONTH(R100-(WEEKDAY(R100,1)-($E$1-1))-IF((WEEKDAY(R100,1)-($E$1-1))&lt;=0,7,0)+(ROW(U106)-ROW(R102))*7+(COLUMN(U106)-COLUMN(R102)+1)),"",R100-(WEEKDAY(R100,1)-($E$1-1))-IF((WEEKDAY(R100,1)-($E$1-1))&lt;=0,7,0)+(ROW(U106)-ROW(R102))*7+(COLUMN(U106)-COLUMN(R102)+1))</f>
        <v>38196</v>
      </c>
      <c r="V106" s="24">
        <f>IF(MONTH(R100)&lt;&gt;MONTH(R100-(WEEKDAY(R100,1)-($E$1-1))-IF((WEEKDAY(R100,1)-($E$1-1))&lt;=0,7,0)+(ROW(V106)-ROW(R102))*7+(COLUMN(V106)-COLUMN(R102)+1)),"",R100-(WEEKDAY(R100,1)-($E$1-1))-IF((WEEKDAY(R100,1)-($E$1-1))&lt;=0,7,0)+(ROW(V106)-ROW(R102))*7+(COLUMN(V106)-COLUMN(R102)+1))</f>
        <v>38197</v>
      </c>
      <c r="W106" s="25">
        <f>IF(MONTH(R100)&lt;&gt;MONTH(R100-(WEEKDAY(R100,1)-($E$1-1))-IF((WEEKDAY(R100,1)-($E$1-1))&lt;=0,7,0)+(ROW(W106)-ROW(R102))*7+(COLUMN(W106)-COLUMN(R102)+1)),"",R100-(WEEKDAY(R100,1)-($E$1-1))-IF((WEEKDAY(R100,1)-($E$1-1))&lt;=0,7,0)+(ROW(W106)-ROW(R102))*7+(COLUMN(W106)-COLUMN(R102)+1))</f>
        <v>38198</v>
      </c>
      <c r="X106" s="24">
        <f>IF(MONTH(R100)&lt;&gt;MONTH(R100-(WEEKDAY(R100,1)-($E$1-1))-IF((WEEKDAY(R100,1)-($E$1-1))&lt;=0,7,0)+(ROW(X106)-ROW(R102))*7+(COLUMN(X106)-COLUMN(R102)+1)),"",R100-(WEEKDAY(R100,1)-($E$1-1))-IF((WEEKDAY(R100,1)-($E$1-1))&lt;=0,7,0)+(ROW(X106)-ROW(R102))*7+(COLUMN(X106)-COLUMN(R102)+1))</f>
        <v>38199</v>
      </c>
      <c r="Y106" s="20"/>
      <c r="Z106" s="25">
        <f>IF(MONTH(Z100)&lt;&gt;MONTH(Z100-(WEEKDAY(Z100,1)-($E$1-1))-IF((WEEKDAY(Z100,1)-($E$1-1))&lt;=0,7,0)+(ROW(Z106)-ROW(Z102))*7+(COLUMN(Z106)-COLUMN(Z102)+1)),"",Z100-(WEEKDAY(Z100,1)-($E$1-1))-IF((WEEKDAY(Z100,1)-($E$1-1))&lt;=0,7,0)+(ROW(Z106)-ROW(Z102))*7+(COLUMN(Z106)-COLUMN(Z102)+1))</f>
        <v>38228</v>
      </c>
      <c r="AA106" s="24">
        <f>IF(MONTH(Z100)&lt;&gt;MONTH(Z100-(WEEKDAY(Z100,1)-($E$1-1))-IF((WEEKDAY(Z100,1)-($E$1-1))&lt;=0,7,0)+(ROW(AA106)-ROW(Z102))*7+(COLUMN(AA106)-COLUMN(Z102)+1)),"",Z100-(WEEKDAY(Z100,1)-($E$1-1))-IF((WEEKDAY(Z100,1)-($E$1-1))&lt;=0,7,0)+(ROW(AA106)-ROW(Z102))*7+(COLUMN(AA106)-COLUMN(Z102)+1))</f>
        <v>38229</v>
      </c>
      <c r="AB106" s="25">
        <f>IF(MONTH(Z100)&lt;&gt;MONTH(Z100-(WEEKDAY(Z100,1)-($E$1-1))-IF((WEEKDAY(Z100,1)-($E$1-1))&lt;=0,7,0)+(ROW(AB106)-ROW(Z102))*7+(COLUMN(AB106)-COLUMN(Z102)+1)),"",Z100-(WEEKDAY(Z100,1)-($E$1-1))-IF((WEEKDAY(Z100,1)-($E$1-1))&lt;=0,7,0)+(ROW(AB106)-ROW(Z102))*7+(COLUMN(AB106)-COLUMN(Z102)+1))</f>
        <v>38230</v>
      </c>
      <c r="AC106" s="24" t="str">
        <f>IF(MONTH(Z100)&lt;&gt;MONTH(Z100-(WEEKDAY(Z100,1)-($E$1-1))-IF((WEEKDAY(Z100,1)-($E$1-1))&lt;=0,7,0)+(ROW(AC106)-ROW(Z102))*7+(COLUMN(AC106)-COLUMN(Z102)+1)),"",Z100-(WEEKDAY(Z100,1)-($E$1-1))-IF((WEEKDAY(Z100,1)-($E$1-1))&lt;=0,7,0)+(ROW(AC106)-ROW(Z102))*7+(COLUMN(AC106)-COLUMN(Z102)+1))</f>
        <v/>
      </c>
      <c r="AD106" s="25" t="str">
        <f>IF(MONTH(Z100)&lt;&gt;MONTH(Z100-(WEEKDAY(Z100,1)-($E$1-1))-IF((WEEKDAY(Z100,1)-($E$1-1))&lt;=0,7,0)+(ROW(AD106)-ROW(Z102))*7+(COLUMN(AD106)-COLUMN(Z102)+1)),"",Z100-(WEEKDAY(Z100,1)-($E$1-1))-IF((WEEKDAY(Z100,1)-($E$1-1))&lt;=0,7,0)+(ROW(AD106)-ROW(Z102))*7+(COLUMN(AD106)-COLUMN(Z102)+1))</f>
        <v/>
      </c>
      <c r="AE106" s="24" t="str">
        <f>IF(MONTH(Z100)&lt;&gt;MONTH(Z100-(WEEKDAY(Z100,1)-($E$1-1))-IF((WEEKDAY(Z100,1)-($E$1-1))&lt;=0,7,0)+(ROW(AE106)-ROW(Z102))*7+(COLUMN(AE106)-COLUMN(Z102)+1)),"",Z100-(WEEKDAY(Z100,1)-($E$1-1))-IF((WEEKDAY(Z100,1)-($E$1-1))&lt;=0,7,0)+(ROW(AE106)-ROW(Z102))*7+(COLUMN(AE106)-COLUMN(Z102)+1))</f>
        <v/>
      </c>
      <c r="AF106" s="25" t="str">
        <f>IF(MONTH(Z100)&lt;&gt;MONTH(Z100-(WEEKDAY(Z100,1)-($E$1-1))-IF((WEEKDAY(Z100,1)-($E$1-1))&lt;=0,7,0)+(ROW(AF106)-ROW(Z102))*7+(COLUMN(AF106)-COLUMN(Z102)+1)),"",Z100-(WEEKDAY(Z100,1)-($E$1-1))-IF((WEEKDAY(Z100,1)-($E$1-1))&lt;=0,7,0)+(ROW(AF106)-ROW(Z102))*7+(COLUMN(AF106)-COLUMN(Z102)+1))</f>
        <v/>
      </c>
      <c r="AG106" s="13"/>
    </row>
    <row r="107" spans="1:33" ht="15" x14ac:dyDescent="0.2">
      <c r="A107" s="11"/>
      <c r="B107" s="25">
        <f>IF(MONTH(B100)&lt;&gt;MONTH(B100-(WEEKDAY(B100,1)-($E$1-1))-IF((WEEKDAY(B100,1)-($E$1-1))&lt;=0,7,0)+(ROW(B107)-ROW(B102))*7+(COLUMN(B107)-COLUMN(B102)+1)),"",B100-(WEEKDAY(B100,1)-($E$1-1))-IF((WEEKDAY(B100,1)-($E$1-1))&lt;=0,7,0)+(ROW(B107)-ROW(B102))*7+(COLUMN(B107)-COLUMN(B102)+1))</f>
        <v>38137</v>
      </c>
      <c r="C107" s="24">
        <f>IF(MONTH(B100)&lt;&gt;MONTH(B100-(WEEKDAY(B100,1)-($E$1-1))-IF((WEEKDAY(B100,1)-($E$1-1))&lt;=0,7,0)+(ROW(C107)-ROW(B102))*7+(COLUMN(C107)-COLUMN(B102)+1)),"",B100-(WEEKDAY(B100,1)-($E$1-1))-IF((WEEKDAY(B100,1)-($E$1-1))&lt;=0,7,0)+(ROW(C107)-ROW(B102))*7+(COLUMN(C107)-COLUMN(B102)+1))</f>
        <v>38138</v>
      </c>
      <c r="D107" s="25" t="str">
        <f>IF(MONTH(B100)&lt;&gt;MONTH(B100-(WEEKDAY(B100,1)-($E$1-1))-IF((WEEKDAY(B100,1)-($E$1-1))&lt;=0,7,0)+(ROW(D107)-ROW(B102))*7+(COLUMN(D107)-COLUMN(B102)+1)),"",B100-(WEEKDAY(B100,1)-($E$1-1))-IF((WEEKDAY(B100,1)-($E$1-1))&lt;=0,7,0)+(ROW(D107)-ROW(B102))*7+(COLUMN(D107)-COLUMN(B102)+1))</f>
        <v/>
      </c>
      <c r="E107" s="24" t="str">
        <f>IF(MONTH(B100)&lt;&gt;MONTH(B100-(WEEKDAY(B100,1)-($E$1-1))-IF((WEEKDAY(B100,1)-($E$1-1))&lt;=0,7,0)+(ROW(E107)-ROW(B102))*7+(COLUMN(E107)-COLUMN(B102)+1)),"",B100-(WEEKDAY(B100,1)-($E$1-1))-IF((WEEKDAY(B100,1)-($E$1-1))&lt;=0,7,0)+(ROW(E107)-ROW(B102))*7+(COLUMN(E107)-COLUMN(B102)+1))</f>
        <v/>
      </c>
      <c r="F107" s="25" t="str">
        <f>IF(MONTH(B100)&lt;&gt;MONTH(B100-(WEEKDAY(B100,1)-($E$1-1))-IF((WEEKDAY(B100,1)-($E$1-1))&lt;=0,7,0)+(ROW(F107)-ROW(B102))*7+(COLUMN(F107)-COLUMN(B102)+1)),"",B100-(WEEKDAY(B100,1)-($E$1-1))-IF((WEEKDAY(B100,1)-($E$1-1))&lt;=0,7,0)+(ROW(F107)-ROW(B102))*7+(COLUMN(F107)-COLUMN(B102)+1))</f>
        <v/>
      </c>
      <c r="G107" s="24" t="str">
        <f>IF(MONTH(B100)&lt;&gt;MONTH(B100-(WEEKDAY(B100,1)-($E$1-1))-IF((WEEKDAY(B100,1)-($E$1-1))&lt;=0,7,0)+(ROW(G107)-ROW(B102))*7+(COLUMN(G107)-COLUMN(B102)+1)),"",B100-(WEEKDAY(B100,1)-($E$1-1))-IF((WEEKDAY(B100,1)-($E$1-1))&lt;=0,7,0)+(ROW(G107)-ROW(B102))*7+(COLUMN(G107)-COLUMN(B102)+1))</f>
        <v/>
      </c>
      <c r="H107" s="25" t="str">
        <f>IF(MONTH(B100)&lt;&gt;MONTH(B100-(WEEKDAY(B100,1)-($E$1-1))-IF((WEEKDAY(B100,1)-($E$1-1))&lt;=0,7,0)+(ROW(H107)-ROW(B102))*7+(COLUMN(H107)-COLUMN(B102)+1)),"",B100-(WEEKDAY(B100,1)-($E$1-1))-IF((WEEKDAY(B100,1)-($E$1-1))&lt;=0,7,0)+(ROW(H107)-ROW(B102))*7+(COLUMN(H107)-COLUMN(B102)+1))</f>
        <v/>
      </c>
      <c r="I107" s="19"/>
      <c r="J107" s="24" t="str">
        <f>IF(MONTH(J100)&lt;&gt;MONTH(J100-(WEEKDAY(J100,1)-($E$1-1))-IF((WEEKDAY(J100,1)-($E$1-1))&lt;=0,7,0)+(ROW(J107)-ROW(J102))*7+(COLUMN(J107)-COLUMN(J102)+1)),"",J100-(WEEKDAY(J100,1)-($E$1-1))-IF((WEEKDAY(J100,1)-($E$1-1))&lt;=0,7,0)+(ROW(J107)-ROW(J102))*7+(COLUMN(J107)-COLUMN(J102)+1))</f>
        <v/>
      </c>
      <c r="K107" s="25" t="str">
        <f>IF(MONTH(J100)&lt;&gt;MONTH(J100-(WEEKDAY(J100,1)-($E$1-1))-IF((WEEKDAY(J100,1)-($E$1-1))&lt;=0,7,0)+(ROW(K107)-ROW(J102))*7+(COLUMN(K107)-COLUMN(J102)+1)),"",J100-(WEEKDAY(J100,1)-($E$1-1))-IF((WEEKDAY(J100,1)-($E$1-1))&lt;=0,7,0)+(ROW(K107)-ROW(J102))*7+(COLUMN(K107)-COLUMN(J102)+1))</f>
        <v/>
      </c>
      <c r="L107" s="24" t="str">
        <f>IF(MONTH(J100)&lt;&gt;MONTH(J100-(WEEKDAY(J100,1)-($E$1-1))-IF((WEEKDAY(J100,1)-($E$1-1))&lt;=0,7,0)+(ROW(L107)-ROW(J102))*7+(COLUMN(L107)-COLUMN(J102)+1)),"",J100-(WEEKDAY(J100,1)-($E$1-1))-IF((WEEKDAY(J100,1)-($E$1-1))&lt;=0,7,0)+(ROW(L107)-ROW(J102))*7+(COLUMN(L107)-COLUMN(J102)+1))</f>
        <v/>
      </c>
      <c r="M107" s="25" t="str">
        <f>IF(MONTH(J100)&lt;&gt;MONTH(J100-(WEEKDAY(J100,1)-($E$1-1))-IF((WEEKDAY(J100,1)-($E$1-1))&lt;=0,7,0)+(ROW(M107)-ROW(J102))*7+(COLUMN(M107)-COLUMN(J102)+1)),"",J100-(WEEKDAY(J100,1)-($E$1-1))-IF((WEEKDAY(J100,1)-($E$1-1))&lt;=0,7,0)+(ROW(M107)-ROW(J102))*7+(COLUMN(M107)-COLUMN(J102)+1))</f>
        <v/>
      </c>
      <c r="N107" s="24" t="str">
        <f>IF(MONTH(J100)&lt;&gt;MONTH(J100-(WEEKDAY(J100,1)-($E$1-1))-IF((WEEKDAY(J100,1)-($E$1-1))&lt;=0,7,0)+(ROW(N107)-ROW(J102))*7+(COLUMN(N107)-COLUMN(J102)+1)),"",J100-(WEEKDAY(J100,1)-($E$1-1))-IF((WEEKDAY(J100,1)-($E$1-1))&lt;=0,7,0)+(ROW(N107)-ROW(J102))*7+(COLUMN(N107)-COLUMN(J102)+1))</f>
        <v/>
      </c>
      <c r="O107" s="25" t="str">
        <f>IF(MONTH(J100)&lt;&gt;MONTH(J100-(WEEKDAY(J100,1)-($E$1-1))-IF((WEEKDAY(J100,1)-($E$1-1))&lt;=0,7,0)+(ROW(O107)-ROW(J102))*7+(COLUMN(O107)-COLUMN(J102)+1)),"",J100-(WEEKDAY(J100,1)-($E$1-1))-IF((WEEKDAY(J100,1)-($E$1-1))&lt;=0,7,0)+(ROW(O107)-ROW(J102))*7+(COLUMN(O107)-COLUMN(J102)+1))</f>
        <v/>
      </c>
      <c r="P107" s="24" t="str">
        <f>IF(MONTH(J100)&lt;&gt;MONTH(J100-(WEEKDAY(J100,1)-($E$1-1))-IF((WEEKDAY(J100,1)-($E$1-1))&lt;=0,7,0)+(ROW(P107)-ROW(J102))*7+(COLUMN(P107)-COLUMN(J102)+1)),"",J100-(WEEKDAY(J100,1)-($E$1-1))-IF((WEEKDAY(J100,1)-($E$1-1))&lt;=0,7,0)+(ROW(P107)-ROW(J102))*7+(COLUMN(P107)-COLUMN(J102)+1))</f>
        <v/>
      </c>
      <c r="Q107" s="19"/>
      <c r="R107" s="25" t="str">
        <f>IF(MONTH(R100)&lt;&gt;MONTH(R100-(WEEKDAY(R100,1)-($E$1-1))-IF((WEEKDAY(R100,1)-($E$1-1))&lt;=0,7,0)+(ROW(R107)-ROW(R102))*7+(COLUMN(R107)-COLUMN(R102)+1)),"",R100-(WEEKDAY(R100,1)-($E$1-1))-IF((WEEKDAY(R100,1)-($E$1-1))&lt;=0,7,0)+(ROW(R107)-ROW(R102))*7+(COLUMN(R107)-COLUMN(R102)+1))</f>
        <v/>
      </c>
      <c r="S107" s="24" t="str">
        <f>IF(MONTH(R100)&lt;&gt;MONTH(R100-(WEEKDAY(R100,1)-($E$1-1))-IF((WEEKDAY(R100,1)-($E$1-1))&lt;=0,7,0)+(ROW(S107)-ROW(R102))*7+(COLUMN(S107)-COLUMN(R102)+1)),"",R100-(WEEKDAY(R100,1)-($E$1-1))-IF((WEEKDAY(R100,1)-($E$1-1))&lt;=0,7,0)+(ROW(S107)-ROW(R102))*7+(COLUMN(S107)-COLUMN(R102)+1))</f>
        <v/>
      </c>
      <c r="T107" s="25" t="str">
        <f>IF(MONTH(R100)&lt;&gt;MONTH(R100-(WEEKDAY(R100,1)-($E$1-1))-IF((WEEKDAY(R100,1)-($E$1-1))&lt;=0,7,0)+(ROW(T107)-ROW(R102))*7+(COLUMN(T107)-COLUMN(R102)+1)),"",R100-(WEEKDAY(R100,1)-($E$1-1))-IF((WEEKDAY(R100,1)-($E$1-1))&lt;=0,7,0)+(ROW(T107)-ROW(R102))*7+(COLUMN(T107)-COLUMN(R102)+1))</f>
        <v/>
      </c>
      <c r="U107" s="24" t="str">
        <f>IF(MONTH(R100)&lt;&gt;MONTH(R100-(WEEKDAY(R100,1)-($E$1-1))-IF((WEEKDAY(R100,1)-($E$1-1))&lt;=0,7,0)+(ROW(U107)-ROW(R102))*7+(COLUMN(U107)-COLUMN(R102)+1)),"",R100-(WEEKDAY(R100,1)-($E$1-1))-IF((WEEKDAY(R100,1)-($E$1-1))&lt;=0,7,0)+(ROW(U107)-ROW(R102))*7+(COLUMN(U107)-COLUMN(R102)+1))</f>
        <v/>
      </c>
      <c r="V107" s="25" t="str">
        <f>IF(MONTH(R100)&lt;&gt;MONTH(R100-(WEEKDAY(R100,1)-($E$1-1))-IF((WEEKDAY(R100,1)-($E$1-1))&lt;=0,7,0)+(ROW(V107)-ROW(R102))*7+(COLUMN(V107)-COLUMN(R102)+1)),"",R100-(WEEKDAY(R100,1)-($E$1-1))-IF((WEEKDAY(R100,1)-($E$1-1))&lt;=0,7,0)+(ROW(V107)-ROW(R102))*7+(COLUMN(V107)-COLUMN(R102)+1))</f>
        <v/>
      </c>
      <c r="W107" s="24" t="str">
        <f>IF(MONTH(R100)&lt;&gt;MONTH(R100-(WEEKDAY(R100,1)-($E$1-1))-IF((WEEKDAY(R100,1)-($E$1-1))&lt;=0,7,0)+(ROW(W107)-ROW(R102))*7+(COLUMN(W107)-COLUMN(R102)+1)),"",R100-(WEEKDAY(R100,1)-($E$1-1))-IF((WEEKDAY(R100,1)-($E$1-1))&lt;=0,7,0)+(ROW(W107)-ROW(R102))*7+(COLUMN(W107)-COLUMN(R102)+1))</f>
        <v/>
      </c>
      <c r="X107" s="25" t="str">
        <f>IF(MONTH(R100)&lt;&gt;MONTH(R100-(WEEKDAY(R100,1)-($E$1-1))-IF((WEEKDAY(R100,1)-($E$1-1))&lt;=0,7,0)+(ROW(X107)-ROW(R102))*7+(COLUMN(X107)-COLUMN(R102)+1)),"",R100-(WEEKDAY(R100,1)-($E$1-1))-IF((WEEKDAY(R100,1)-($E$1-1))&lt;=0,7,0)+(ROW(X107)-ROW(R102))*7+(COLUMN(X107)-COLUMN(R102)+1))</f>
        <v/>
      </c>
      <c r="Y107" s="20"/>
      <c r="Z107" s="24" t="str">
        <f>IF(MONTH(Z100)&lt;&gt;MONTH(Z100-(WEEKDAY(Z100,1)-($E$1-1))-IF((WEEKDAY(Z100,1)-($E$1-1))&lt;=0,7,0)+(ROW(Z107)-ROW(Z102))*7+(COLUMN(Z107)-COLUMN(Z102)+1)),"",Z100-(WEEKDAY(Z100,1)-($E$1-1))-IF((WEEKDAY(Z100,1)-($E$1-1))&lt;=0,7,0)+(ROW(Z107)-ROW(Z102))*7+(COLUMN(Z107)-COLUMN(Z102)+1))</f>
        <v/>
      </c>
      <c r="AA107" s="25" t="str">
        <f>IF(MONTH(Z100)&lt;&gt;MONTH(Z100-(WEEKDAY(Z100,1)-($E$1-1))-IF((WEEKDAY(Z100,1)-($E$1-1))&lt;=0,7,0)+(ROW(AA107)-ROW(Z102))*7+(COLUMN(AA107)-COLUMN(Z102)+1)),"",Z100-(WEEKDAY(Z100,1)-($E$1-1))-IF((WEEKDAY(Z100,1)-($E$1-1))&lt;=0,7,0)+(ROW(AA107)-ROW(Z102))*7+(COLUMN(AA107)-COLUMN(Z102)+1))</f>
        <v/>
      </c>
      <c r="AB107" s="24" t="str">
        <f>IF(MONTH(Z100)&lt;&gt;MONTH(Z100-(WEEKDAY(Z100,1)-($E$1-1))-IF((WEEKDAY(Z100,1)-($E$1-1))&lt;=0,7,0)+(ROW(AB107)-ROW(Z102))*7+(COLUMN(AB107)-COLUMN(Z102)+1)),"",Z100-(WEEKDAY(Z100,1)-($E$1-1))-IF((WEEKDAY(Z100,1)-($E$1-1))&lt;=0,7,0)+(ROW(AB107)-ROW(Z102))*7+(COLUMN(AB107)-COLUMN(Z102)+1))</f>
        <v/>
      </c>
      <c r="AC107" s="25" t="str">
        <f>IF(MONTH(Z100)&lt;&gt;MONTH(Z100-(WEEKDAY(Z100,1)-($E$1-1))-IF((WEEKDAY(Z100,1)-($E$1-1))&lt;=0,7,0)+(ROW(AC107)-ROW(Z102))*7+(COLUMN(AC107)-COLUMN(Z102)+1)),"",Z100-(WEEKDAY(Z100,1)-($E$1-1))-IF((WEEKDAY(Z100,1)-($E$1-1))&lt;=0,7,0)+(ROW(AC107)-ROW(Z102))*7+(COLUMN(AC107)-COLUMN(Z102)+1))</f>
        <v/>
      </c>
      <c r="AD107" s="24" t="str">
        <f>IF(MONTH(Z100)&lt;&gt;MONTH(Z100-(WEEKDAY(Z100,1)-($E$1-1))-IF((WEEKDAY(Z100,1)-($E$1-1))&lt;=0,7,0)+(ROW(AD107)-ROW(Z102))*7+(COLUMN(AD107)-COLUMN(Z102)+1)),"",Z100-(WEEKDAY(Z100,1)-($E$1-1))-IF((WEEKDAY(Z100,1)-($E$1-1))&lt;=0,7,0)+(ROW(AD107)-ROW(Z102))*7+(COLUMN(AD107)-COLUMN(Z102)+1))</f>
        <v/>
      </c>
      <c r="AE107" s="25" t="str">
        <f>IF(MONTH(Z100)&lt;&gt;MONTH(Z100-(WEEKDAY(Z100,1)-($E$1-1))-IF((WEEKDAY(Z100,1)-($E$1-1))&lt;=0,7,0)+(ROW(AE107)-ROW(Z102))*7+(COLUMN(AE107)-COLUMN(Z102)+1)),"",Z100-(WEEKDAY(Z100,1)-($E$1-1))-IF((WEEKDAY(Z100,1)-($E$1-1))&lt;=0,7,0)+(ROW(AE107)-ROW(Z102))*7+(COLUMN(AE107)-COLUMN(Z102)+1))</f>
        <v/>
      </c>
      <c r="AF107" s="24" t="str">
        <f>IF(MONTH(Z100)&lt;&gt;MONTH(Z100-(WEEKDAY(Z100,1)-($E$1-1))-IF((WEEKDAY(Z100,1)-($E$1-1))&lt;=0,7,0)+(ROW(AF107)-ROW(Z102))*7+(COLUMN(AF107)-COLUMN(Z102)+1)),"",Z100-(WEEKDAY(Z100,1)-($E$1-1))-IF((WEEKDAY(Z100,1)-($E$1-1))&lt;=0,7,0)+(ROW(AF107)-ROW(Z102))*7+(COLUMN(AF107)-COLUMN(Z102)+1))</f>
        <v/>
      </c>
      <c r="AG107" s="13"/>
    </row>
    <row r="108" spans="1:33" x14ac:dyDescent="0.2">
      <c r="A108" s="11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3"/>
      <c r="Z108" s="23"/>
      <c r="AA108" s="23"/>
      <c r="AB108" s="23"/>
      <c r="AC108" s="23"/>
      <c r="AD108" s="23"/>
      <c r="AE108" s="23"/>
      <c r="AF108" s="23"/>
      <c r="AG108" s="13"/>
    </row>
    <row r="109" spans="1:33" ht="14.25" x14ac:dyDescent="0.2">
      <c r="A109" s="11"/>
      <c r="B109" s="31">
        <f>DATE(YEAR(Z100),MONTH(Z100)+1,1)</f>
        <v>38231</v>
      </c>
      <c r="C109" s="31"/>
      <c r="D109" s="31"/>
      <c r="E109" s="31"/>
      <c r="F109" s="31"/>
      <c r="G109" s="31"/>
      <c r="H109" s="31"/>
      <c r="I109" s="19"/>
      <c r="J109" s="31">
        <f>DATE(YEAR(B109),MONTH(B109)+1,1)</f>
        <v>38261</v>
      </c>
      <c r="K109" s="31"/>
      <c r="L109" s="31"/>
      <c r="M109" s="31"/>
      <c r="N109" s="31"/>
      <c r="O109" s="31"/>
      <c r="P109" s="31"/>
      <c r="Q109" s="19"/>
      <c r="R109" s="31">
        <f>DATE(YEAR(J109),MONTH(J109)+1,1)</f>
        <v>38292</v>
      </c>
      <c r="S109" s="31"/>
      <c r="T109" s="31"/>
      <c r="U109" s="31"/>
      <c r="V109" s="31"/>
      <c r="W109" s="31"/>
      <c r="X109" s="31"/>
      <c r="Y109" s="20"/>
      <c r="Z109" s="31">
        <f>DATE(YEAR(R109),MONTH(R109)+1,1)</f>
        <v>38322</v>
      </c>
      <c r="AA109" s="31"/>
      <c r="AB109" s="31"/>
      <c r="AC109" s="31"/>
      <c r="AD109" s="31"/>
      <c r="AE109" s="31"/>
      <c r="AF109" s="31"/>
      <c r="AG109" s="13"/>
    </row>
    <row r="110" spans="1:33" ht="14.25" x14ac:dyDescent="0.2">
      <c r="A110" s="11"/>
      <c r="B110" s="26" t="str">
        <f>$B$5</f>
        <v>Su</v>
      </c>
      <c r="C110" s="21" t="str">
        <f>$C$5</f>
        <v>M</v>
      </c>
      <c r="D110" s="26" t="str">
        <f>$D$5</f>
        <v>Tu</v>
      </c>
      <c r="E110" s="21" t="str">
        <f>$E$5</f>
        <v>W</v>
      </c>
      <c r="F110" s="26" t="str">
        <f>$F$5</f>
        <v>Th</v>
      </c>
      <c r="G110" s="21" t="str">
        <f>$G$5</f>
        <v>F</v>
      </c>
      <c r="H110" s="26" t="str">
        <f>$H$5</f>
        <v>Sa</v>
      </c>
      <c r="I110" s="19"/>
      <c r="J110" s="26" t="str">
        <f>$B$5</f>
        <v>Su</v>
      </c>
      <c r="K110" s="21" t="str">
        <f>$C$5</f>
        <v>M</v>
      </c>
      <c r="L110" s="26" t="str">
        <f>$D$5</f>
        <v>Tu</v>
      </c>
      <c r="M110" s="21" t="str">
        <f>$E$5</f>
        <v>W</v>
      </c>
      <c r="N110" s="26" t="str">
        <f>$F$5</f>
        <v>Th</v>
      </c>
      <c r="O110" s="21" t="str">
        <f>$G$5</f>
        <v>F</v>
      </c>
      <c r="P110" s="26" t="str">
        <f>$H$5</f>
        <v>Sa</v>
      </c>
      <c r="Q110" s="19"/>
      <c r="R110" s="26" t="str">
        <f>$B$5</f>
        <v>Su</v>
      </c>
      <c r="S110" s="21" t="str">
        <f>$C$5</f>
        <v>M</v>
      </c>
      <c r="T110" s="26" t="str">
        <f>$D$5</f>
        <v>Tu</v>
      </c>
      <c r="U110" s="21" t="str">
        <f>$E$5</f>
        <v>W</v>
      </c>
      <c r="V110" s="26" t="str">
        <f>$F$5</f>
        <v>Th</v>
      </c>
      <c r="W110" s="21" t="str">
        <f>$G$5</f>
        <v>F</v>
      </c>
      <c r="X110" s="26" t="str">
        <f>$H$5</f>
        <v>Sa</v>
      </c>
      <c r="Y110" s="20"/>
      <c r="Z110" s="26" t="str">
        <f>$B$5</f>
        <v>Su</v>
      </c>
      <c r="AA110" s="21" t="str">
        <f>$C$5</f>
        <v>M</v>
      </c>
      <c r="AB110" s="26" t="str">
        <f>$D$5</f>
        <v>Tu</v>
      </c>
      <c r="AC110" s="21" t="str">
        <f>$E$5</f>
        <v>W</v>
      </c>
      <c r="AD110" s="26" t="str">
        <f>$F$5</f>
        <v>Th</v>
      </c>
      <c r="AE110" s="21" t="str">
        <f>$G$5</f>
        <v>F</v>
      </c>
      <c r="AF110" s="26" t="str">
        <f>$H$5</f>
        <v>Sa</v>
      </c>
      <c r="AG110" s="13"/>
    </row>
    <row r="111" spans="1:33" ht="15" x14ac:dyDescent="0.2">
      <c r="A111" s="11"/>
      <c r="B111" s="24" t="str">
        <f>IF(MONTH(B109)&lt;&gt;MONTH(B109-(WEEKDAY(B109,1)-($E$1-1))-IF((WEEKDAY(B109,1)-($E$1-1))&lt;=0,7,0)+(ROW(B111)-ROW(B111))*7+(COLUMN(B111)-COLUMN(B111)+1)),"",B109-(WEEKDAY(B109,1)-($E$1-1))-IF((WEEKDAY(B109,1)-($E$1-1))&lt;=0,7,0)+(ROW(B111)-ROW(B111))*7+(COLUMN(B111)-COLUMN(B111)+1))</f>
        <v/>
      </c>
      <c r="C111" s="25" t="str">
        <f>IF(MONTH(B109)&lt;&gt;MONTH(B109-(WEEKDAY(B109,1)-($E$1-1))-IF((WEEKDAY(B109,1)-($E$1-1))&lt;=0,7,0)+(ROW(C111)-ROW(B111))*7+(COLUMN(C111)-COLUMN(B111)+1)),"",B109-(WEEKDAY(B109,1)-($E$1-1))-IF((WEEKDAY(B109,1)-($E$1-1))&lt;=0,7,0)+(ROW(C111)-ROW(B111))*7+(COLUMN(C111)-COLUMN(B111)+1))</f>
        <v/>
      </c>
      <c r="D111" s="24" t="str">
        <f>IF(MONTH(B109)&lt;&gt;MONTH(B109-(WEEKDAY(B109,1)-($E$1-1))-IF((WEEKDAY(B109,1)-($E$1-1))&lt;=0,7,0)+(ROW(D111)-ROW(B111))*7+(COLUMN(D111)-COLUMN(B111)+1)),"",B109-(WEEKDAY(B109,1)-($E$1-1))-IF((WEEKDAY(B109,1)-($E$1-1))&lt;=0,7,0)+(ROW(D111)-ROW(B111))*7+(COLUMN(D111)-COLUMN(B111)+1))</f>
        <v/>
      </c>
      <c r="E111" s="25">
        <f>IF(MONTH(B109)&lt;&gt;MONTH(B109-(WEEKDAY(B109,1)-($E$1-1))-IF((WEEKDAY(B109,1)-($E$1-1))&lt;=0,7,0)+(ROW(E111)-ROW(B111))*7+(COLUMN(E111)-COLUMN(B111)+1)),"",B109-(WEEKDAY(B109,1)-($E$1-1))-IF((WEEKDAY(B109,1)-($E$1-1))&lt;=0,7,0)+(ROW(E111)-ROW(B111))*7+(COLUMN(E111)-COLUMN(B111)+1))</f>
        <v>38231</v>
      </c>
      <c r="F111" s="24">
        <f>IF(MONTH(B109)&lt;&gt;MONTH(B109-(WEEKDAY(B109,1)-($E$1-1))-IF((WEEKDAY(B109,1)-($E$1-1))&lt;=0,7,0)+(ROW(F111)-ROW(B111))*7+(COLUMN(F111)-COLUMN(B111)+1)),"",B109-(WEEKDAY(B109,1)-($E$1-1))-IF((WEEKDAY(B109,1)-($E$1-1))&lt;=0,7,0)+(ROW(F111)-ROW(B111))*7+(COLUMN(F111)-COLUMN(B111)+1))</f>
        <v>38232</v>
      </c>
      <c r="G111" s="25">
        <f>IF(MONTH(B109)&lt;&gt;MONTH(B109-(WEEKDAY(B109,1)-($E$1-1))-IF((WEEKDAY(B109,1)-($E$1-1))&lt;=0,7,0)+(ROW(G111)-ROW(B111))*7+(COLUMN(G111)-COLUMN(B111)+1)),"",B109-(WEEKDAY(B109,1)-($E$1-1))-IF((WEEKDAY(B109,1)-($E$1-1))&lt;=0,7,0)+(ROW(G111)-ROW(B111))*7+(COLUMN(G111)-COLUMN(B111)+1))</f>
        <v>38233</v>
      </c>
      <c r="H111" s="24">
        <f>IF(MONTH(B109)&lt;&gt;MONTH(B109-(WEEKDAY(B109,1)-($E$1-1))-IF((WEEKDAY(B109,1)-($E$1-1))&lt;=0,7,0)+(ROW(H111)-ROW(B111))*7+(COLUMN(H111)-COLUMN(B111)+1)),"",B109-(WEEKDAY(B109,1)-($E$1-1))-IF((WEEKDAY(B109,1)-($E$1-1))&lt;=0,7,0)+(ROW(H111)-ROW(B111))*7+(COLUMN(H111)-COLUMN(B111)+1))</f>
        <v>38234</v>
      </c>
      <c r="I111" s="19"/>
      <c r="J111" s="25" t="str">
        <f>IF(MONTH(J109)&lt;&gt;MONTH(J109-(WEEKDAY(J109,1)-($E$1-1))-IF((WEEKDAY(J109,1)-($E$1-1))&lt;=0,7,0)+(ROW(J111)-ROW(J111))*7+(COLUMN(J111)-COLUMN(J111)+1)),"",J109-(WEEKDAY(J109,1)-($E$1-1))-IF((WEEKDAY(J109,1)-($E$1-1))&lt;=0,7,0)+(ROW(J111)-ROW(J111))*7+(COLUMN(J111)-COLUMN(J111)+1))</f>
        <v/>
      </c>
      <c r="K111" s="24" t="str">
        <f>IF(MONTH(J109)&lt;&gt;MONTH(J109-(WEEKDAY(J109,1)-($E$1-1))-IF((WEEKDAY(J109,1)-($E$1-1))&lt;=0,7,0)+(ROW(K111)-ROW(J111))*7+(COLUMN(K111)-COLUMN(J111)+1)),"",J109-(WEEKDAY(J109,1)-($E$1-1))-IF((WEEKDAY(J109,1)-($E$1-1))&lt;=0,7,0)+(ROW(K111)-ROW(J111))*7+(COLUMN(K111)-COLUMN(J111)+1))</f>
        <v/>
      </c>
      <c r="L111" s="25" t="str">
        <f>IF(MONTH(J109)&lt;&gt;MONTH(J109-(WEEKDAY(J109,1)-($E$1-1))-IF((WEEKDAY(J109,1)-($E$1-1))&lt;=0,7,0)+(ROW(L111)-ROW(J111))*7+(COLUMN(L111)-COLUMN(J111)+1)),"",J109-(WEEKDAY(J109,1)-($E$1-1))-IF((WEEKDAY(J109,1)-($E$1-1))&lt;=0,7,0)+(ROW(L111)-ROW(J111))*7+(COLUMN(L111)-COLUMN(J111)+1))</f>
        <v/>
      </c>
      <c r="M111" s="24" t="str">
        <f>IF(MONTH(J109)&lt;&gt;MONTH(J109-(WEEKDAY(J109,1)-($E$1-1))-IF((WEEKDAY(J109,1)-($E$1-1))&lt;=0,7,0)+(ROW(M111)-ROW(J111))*7+(COLUMN(M111)-COLUMN(J111)+1)),"",J109-(WEEKDAY(J109,1)-($E$1-1))-IF((WEEKDAY(J109,1)-($E$1-1))&lt;=0,7,0)+(ROW(M111)-ROW(J111))*7+(COLUMN(M111)-COLUMN(J111)+1))</f>
        <v/>
      </c>
      <c r="N111" s="25" t="str">
        <f>IF(MONTH(J109)&lt;&gt;MONTH(J109-(WEEKDAY(J109,1)-($E$1-1))-IF((WEEKDAY(J109,1)-($E$1-1))&lt;=0,7,0)+(ROW(N111)-ROW(J111))*7+(COLUMN(N111)-COLUMN(J111)+1)),"",J109-(WEEKDAY(J109,1)-($E$1-1))-IF((WEEKDAY(J109,1)-($E$1-1))&lt;=0,7,0)+(ROW(N111)-ROW(J111))*7+(COLUMN(N111)-COLUMN(J111)+1))</f>
        <v/>
      </c>
      <c r="O111" s="24">
        <f>IF(MONTH(J109)&lt;&gt;MONTH(J109-(WEEKDAY(J109,1)-($E$1-1))-IF((WEEKDAY(J109,1)-($E$1-1))&lt;=0,7,0)+(ROW(O111)-ROW(J111))*7+(COLUMN(O111)-COLUMN(J111)+1)),"",J109-(WEEKDAY(J109,1)-($E$1-1))-IF((WEEKDAY(J109,1)-($E$1-1))&lt;=0,7,0)+(ROW(O111)-ROW(J111))*7+(COLUMN(O111)-COLUMN(J111)+1))</f>
        <v>38261</v>
      </c>
      <c r="P111" s="25">
        <f>IF(MONTH(J109)&lt;&gt;MONTH(J109-(WEEKDAY(J109,1)-($E$1-1))-IF((WEEKDAY(J109,1)-($E$1-1))&lt;=0,7,0)+(ROW(P111)-ROW(J111))*7+(COLUMN(P111)-COLUMN(J111)+1)),"",J109-(WEEKDAY(J109,1)-($E$1-1))-IF((WEEKDAY(J109,1)-($E$1-1))&lt;=0,7,0)+(ROW(P111)-ROW(J111))*7+(COLUMN(P111)-COLUMN(J111)+1))</f>
        <v>38262</v>
      </c>
      <c r="Q111" s="19"/>
      <c r="R111" s="24" t="str">
        <f>IF(MONTH(R109)&lt;&gt;MONTH(R109-(WEEKDAY(R109,1)-($E$1-1))-IF((WEEKDAY(R109,1)-($E$1-1))&lt;=0,7,0)+(ROW(R111)-ROW(R111))*7+(COLUMN(R111)-COLUMN(R111)+1)),"",R109-(WEEKDAY(R109,1)-($E$1-1))-IF((WEEKDAY(R109,1)-($E$1-1))&lt;=0,7,0)+(ROW(R111)-ROW(R111))*7+(COLUMN(R111)-COLUMN(R111)+1))</f>
        <v/>
      </c>
      <c r="S111" s="25">
        <f>IF(MONTH(R109)&lt;&gt;MONTH(R109-(WEEKDAY(R109,1)-($E$1-1))-IF((WEEKDAY(R109,1)-($E$1-1))&lt;=0,7,0)+(ROW(S111)-ROW(R111))*7+(COLUMN(S111)-COLUMN(R111)+1)),"",R109-(WEEKDAY(R109,1)-($E$1-1))-IF((WEEKDAY(R109,1)-($E$1-1))&lt;=0,7,0)+(ROW(S111)-ROW(R111))*7+(COLUMN(S111)-COLUMN(R111)+1))</f>
        <v>38292</v>
      </c>
      <c r="T111" s="24">
        <f>IF(MONTH(R109)&lt;&gt;MONTH(R109-(WEEKDAY(R109,1)-($E$1-1))-IF((WEEKDAY(R109,1)-($E$1-1))&lt;=0,7,0)+(ROW(T111)-ROW(R111))*7+(COLUMN(T111)-COLUMN(R111)+1)),"",R109-(WEEKDAY(R109,1)-($E$1-1))-IF((WEEKDAY(R109,1)-($E$1-1))&lt;=0,7,0)+(ROW(T111)-ROW(R111))*7+(COLUMN(T111)-COLUMN(R111)+1))</f>
        <v>38293</v>
      </c>
      <c r="U111" s="25">
        <f>IF(MONTH(R109)&lt;&gt;MONTH(R109-(WEEKDAY(R109,1)-($E$1-1))-IF((WEEKDAY(R109,1)-($E$1-1))&lt;=0,7,0)+(ROW(U111)-ROW(R111))*7+(COLUMN(U111)-COLUMN(R111)+1)),"",R109-(WEEKDAY(R109,1)-($E$1-1))-IF((WEEKDAY(R109,1)-($E$1-1))&lt;=0,7,0)+(ROW(U111)-ROW(R111))*7+(COLUMN(U111)-COLUMN(R111)+1))</f>
        <v>38294</v>
      </c>
      <c r="V111" s="24">
        <f>IF(MONTH(R109)&lt;&gt;MONTH(R109-(WEEKDAY(R109,1)-($E$1-1))-IF((WEEKDAY(R109,1)-($E$1-1))&lt;=0,7,0)+(ROW(V111)-ROW(R111))*7+(COLUMN(V111)-COLUMN(R111)+1)),"",R109-(WEEKDAY(R109,1)-($E$1-1))-IF((WEEKDAY(R109,1)-($E$1-1))&lt;=0,7,0)+(ROW(V111)-ROW(R111))*7+(COLUMN(V111)-COLUMN(R111)+1))</f>
        <v>38295</v>
      </c>
      <c r="W111" s="25">
        <f>IF(MONTH(R109)&lt;&gt;MONTH(R109-(WEEKDAY(R109,1)-($E$1-1))-IF((WEEKDAY(R109,1)-($E$1-1))&lt;=0,7,0)+(ROW(W111)-ROW(R111))*7+(COLUMN(W111)-COLUMN(R111)+1)),"",R109-(WEEKDAY(R109,1)-($E$1-1))-IF((WEEKDAY(R109,1)-($E$1-1))&lt;=0,7,0)+(ROW(W111)-ROW(R111))*7+(COLUMN(W111)-COLUMN(R111)+1))</f>
        <v>38296</v>
      </c>
      <c r="X111" s="24">
        <f>IF(MONTH(R109)&lt;&gt;MONTH(R109-(WEEKDAY(R109,1)-($E$1-1))-IF((WEEKDAY(R109,1)-($E$1-1))&lt;=0,7,0)+(ROW(X111)-ROW(R111))*7+(COLUMN(X111)-COLUMN(R111)+1)),"",R109-(WEEKDAY(R109,1)-($E$1-1))-IF((WEEKDAY(R109,1)-($E$1-1))&lt;=0,7,0)+(ROW(X111)-ROW(R111))*7+(COLUMN(X111)-COLUMN(R111)+1))</f>
        <v>38297</v>
      </c>
      <c r="Y111" s="20"/>
      <c r="Z111" s="25" t="str">
        <f>IF(MONTH(Z109)&lt;&gt;MONTH(Z109-(WEEKDAY(Z109,1)-($E$1-1))-IF((WEEKDAY(Z109,1)-($E$1-1))&lt;=0,7,0)+(ROW(Z111)-ROW(Z111))*7+(COLUMN(Z111)-COLUMN(Z111)+1)),"",Z109-(WEEKDAY(Z109,1)-($E$1-1))-IF((WEEKDAY(Z109,1)-($E$1-1))&lt;=0,7,0)+(ROW(Z111)-ROW(Z111))*7+(COLUMN(Z111)-COLUMN(Z111)+1))</f>
        <v/>
      </c>
      <c r="AA111" s="24" t="str">
        <f>IF(MONTH(Z109)&lt;&gt;MONTH(Z109-(WEEKDAY(Z109,1)-($E$1-1))-IF((WEEKDAY(Z109,1)-($E$1-1))&lt;=0,7,0)+(ROW(AA111)-ROW(Z111))*7+(COLUMN(AA111)-COLUMN(Z111)+1)),"",Z109-(WEEKDAY(Z109,1)-($E$1-1))-IF((WEEKDAY(Z109,1)-($E$1-1))&lt;=0,7,0)+(ROW(AA111)-ROW(Z111))*7+(COLUMN(AA111)-COLUMN(Z111)+1))</f>
        <v/>
      </c>
      <c r="AB111" s="25" t="str">
        <f>IF(MONTH(Z109)&lt;&gt;MONTH(Z109-(WEEKDAY(Z109,1)-($E$1-1))-IF((WEEKDAY(Z109,1)-($E$1-1))&lt;=0,7,0)+(ROW(AB111)-ROW(Z111))*7+(COLUMN(AB111)-COLUMN(Z111)+1)),"",Z109-(WEEKDAY(Z109,1)-($E$1-1))-IF((WEEKDAY(Z109,1)-($E$1-1))&lt;=0,7,0)+(ROW(AB111)-ROW(Z111))*7+(COLUMN(AB111)-COLUMN(Z111)+1))</f>
        <v/>
      </c>
      <c r="AC111" s="24">
        <f>IF(MONTH(Z109)&lt;&gt;MONTH(Z109-(WEEKDAY(Z109,1)-($E$1-1))-IF((WEEKDAY(Z109,1)-($E$1-1))&lt;=0,7,0)+(ROW(AC111)-ROW(Z111))*7+(COLUMN(AC111)-COLUMN(Z111)+1)),"",Z109-(WEEKDAY(Z109,1)-($E$1-1))-IF((WEEKDAY(Z109,1)-($E$1-1))&lt;=0,7,0)+(ROW(AC111)-ROW(Z111))*7+(COLUMN(AC111)-COLUMN(Z111)+1))</f>
        <v>38322</v>
      </c>
      <c r="AD111" s="25">
        <f>IF(MONTH(Z109)&lt;&gt;MONTH(Z109-(WEEKDAY(Z109,1)-($E$1-1))-IF((WEEKDAY(Z109,1)-($E$1-1))&lt;=0,7,0)+(ROW(AD111)-ROW(Z111))*7+(COLUMN(AD111)-COLUMN(Z111)+1)),"",Z109-(WEEKDAY(Z109,1)-($E$1-1))-IF((WEEKDAY(Z109,1)-($E$1-1))&lt;=0,7,0)+(ROW(AD111)-ROW(Z111))*7+(COLUMN(AD111)-COLUMN(Z111)+1))</f>
        <v>38323</v>
      </c>
      <c r="AE111" s="24">
        <f>IF(MONTH(Z109)&lt;&gt;MONTH(Z109-(WEEKDAY(Z109,1)-($E$1-1))-IF((WEEKDAY(Z109,1)-($E$1-1))&lt;=0,7,0)+(ROW(AE111)-ROW(Z111))*7+(COLUMN(AE111)-COLUMN(Z111)+1)),"",Z109-(WEEKDAY(Z109,1)-($E$1-1))-IF((WEEKDAY(Z109,1)-($E$1-1))&lt;=0,7,0)+(ROW(AE111)-ROW(Z111))*7+(COLUMN(AE111)-COLUMN(Z111)+1))</f>
        <v>38324</v>
      </c>
      <c r="AF111" s="25">
        <f>IF(MONTH(Z109)&lt;&gt;MONTH(Z109-(WEEKDAY(Z109,1)-($E$1-1))-IF((WEEKDAY(Z109,1)-($E$1-1))&lt;=0,7,0)+(ROW(AF111)-ROW(Z111))*7+(COLUMN(AF111)-COLUMN(Z111)+1)),"",Z109-(WEEKDAY(Z109,1)-($E$1-1))-IF((WEEKDAY(Z109,1)-($E$1-1))&lt;=0,7,0)+(ROW(AF111)-ROW(Z111))*7+(COLUMN(AF111)-COLUMN(Z111)+1))</f>
        <v>38325</v>
      </c>
      <c r="AG111" s="13"/>
    </row>
    <row r="112" spans="1:33" ht="15" x14ac:dyDescent="0.2">
      <c r="A112" s="11"/>
      <c r="B112" s="25">
        <f>IF(MONTH(B109)&lt;&gt;MONTH(B109-(WEEKDAY(B109,1)-($E$1-1))-IF((WEEKDAY(B109,1)-($E$1-1))&lt;=0,7,0)+(ROW(B112)-ROW(B111))*7+(COLUMN(B112)-COLUMN(B111)+1)),"",B109-(WEEKDAY(B109,1)-($E$1-1))-IF((WEEKDAY(B109,1)-($E$1-1))&lt;=0,7,0)+(ROW(B112)-ROW(B111))*7+(COLUMN(B112)-COLUMN(B111)+1))</f>
        <v>38235</v>
      </c>
      <c r="C112" s="24">
        <f>IF(MONTH(B109)&lt;&gt;MONTH(B109-(WEEKDAY(B109,1)-($E$1-1))-IF((WEEKDAY(B109,1)-($E$1-1))&lt;=0,7,0)+(ROW(C112)-ROW(B111))*7+(COLUMN(C112)-COLUMN(B111)+1)),"",B109-(WEEKDAY(B109,1)-($E$1-1))-IF((WEEKDAY(B109,1)-($E$1-1))&lt;=0,7,0)+(ROW(C112)-ROW(B111))*7+(COLUMN(C112)-COLUMN(B111)+1))</f>
        <v>38236</v>
      </c>
      <c r="D112" s="25">
        <f>IF(MONTH(B109)&lt;&gt;MONTH(B109-(WEEKDAY(B109,1)-($E$1-1))-IF((WEEKDAY(B109,1)-($E$1-1))&lt;=0,7,0)+(ROW(D112)-ROW(B111))*7+(COLUMN(D112)-COLUMN(B111)+1)),"",B109-(WEEKDAY(B109,1)-($E$1-1))-IF((WEEKDAY(B109,1)-($E$1-1))&lt;=0,7,0)+(ROW(D112)-ROW(B111))*7+(COLUMN(D112)-COLUMN(B111)+1))</f>
        <v>38237</v>
      </c>
      <c r="E112" s="24">
        <f>IF(MONTH(B109)&lt;&gt;MONTH(B109-(WEEKDAY(B109,1)-($E$1-1))-IF((WEEKDAY(B109,1)-($E$1-1))&lt;=0,7,0)+(ROW(E112)-ROW(B111))*7+(COLUMN(E112)-COLUMN(B111)+1)),"",B109-(WEEKDAY(B109,1)-($E$1-1))-IF((WEEKDAY(B109,1)-($E$1-1))&lt;=0,7,0)+(ROW(E112)-ROW(B111))*7+(COLUMN(E112)-COLUMN(B111)+1))</f>
        <v>38238</v>
      </c>
      <c r="F112" s="25">
        <f>IF(MONTH(B109)&lt;&gt;MONTH(B109-(WEEKDAY(B109,1)-($E$1-1))-IF((WEEKDAY(B109,1)-($E$1-1))&lt;=0,7,0)+(ROW(F112)-ROW(B111))*7+(COLUMN(F112)-COLUMN(B111)+1)),"",B109-(WEEKDAY(B109,1)-($E$1-1))-IF((WEEKDAY(B109,1)-($E$1-1))&lt;=0,7,0)+(ROW(F112)-ROW(B111))*7+(COLUMN(F112)-COLUMN(B111)+1))</f>
        <v>38239</v>
      </c>
      <c r="G112" s="24">
        <f>IF(MONTH(B109)&lt;&gt;MONTH(B109-(WEEKDAY(B109,1)-($E$1-1))-IF((WEEKDAY(B109,1)-($E$1-1))&lt;=0,7,0)+(ROW(G112)-ROW(B111))*7+(COLUMN(G112)-COLUMN(B111)+1)),"",B109-(WEEKDAY(B109,1)-($E$1-1))-IF((WEEKDAY(B109,1)-($E$1-1))&lt;=0,7,0)+(ROW(G112)-ROW(B111))*7+(COLUMN(G112)-COLUMN(B111)+1))</f>
        <v>38240</v>
      </c>
      <c r="H112" s="25">
        <f>IF(MONTH(B109)&lt;&gt;MONTH(B109-(WEEKDAY(B109,1)-($E$1-1))-IF((WEEKDAY(B109,1)-($E$1-1))&lt;=0,7,0)+(ROW(H112)-ROW(B111))*7+(COLUMN(H112)-COLUMN(B111)+1)),"",B109-(WEEKDAY(B109,1)-($E$1-1))-IF((WEEKDAY(B109,1)-($E$1-1))&lt;=0,7,0)+(ROW(H112)-ROW(B111))*7+(COLUMN(H112)-COLUMN(B111)+1))</f>
        <v>38241</v>
      </c>
      <c r="I112" s="19"/>
      <c r="J112" s="24">
        <f>IF(MONTH(J109)&lt;&gt;MONTH(J109-(WEEKDAY(J109,1)-($E$1-1))-IF((WEEKDAY(J109,1)-($E$1-1))&lt;=0,7,0)+(ROW(J112)-ROW(J111))*7+(COLUMN(J112)-COLUMN(J111)+1)),"",J109-(WEEKDAY(J109,1)-($E$1-1))-IF((WEEKDAY(J109,1)-($E$1-1))&lt;=0,7,0)+(ROW(J112)-ROW(J111))*7+(COLUMN(J112)-COLUMN(J111)+1))</f>
        <v>38263</v>
      </c>
      <c r="K112" s="25">
        <f>IF(MONTH(J109)&lt;&gt;MONTH(J109-(WEEKDAY(J109,1)-($E$1-1))-IF((WEEKDAY(J109,1)-($E$1-1))&lt;=0,7,0)+(ROW(K112)-ROW(J111))*7+(COLUMN(K112)-COLUMN(J111)+1)),"",J109-(WEEKDAY(J109,1)-($E$1-1))-IF((WEEKDAY(J109,1)-($E$1-1))&lt;=0,7,0)+(ROW(K112)-ROW(J111))*7+(COLUMN(K112)-COLUMN(J111)+1))</f>
        <v>38264</v>
      </c>
      <c r="L112" s="24">
        <f>IF(MONTH(J109)&lt;&gt;MONTH(J109-(WEEKDAY(J109,1)-($E$1-1))-IF((WEEKDAY(J109,1)-($E$1-1))&lt;=0,7,0)+(ROW(L112)-ROW(J111))*7+(COLUMN(L112)-COLUMN(J111)+1)),"",J109-(WEEKDAY(J109,1)-($E$1-1))-IF((WEEKDAY(J109,1)-($E$1-1))&lt;=0,7,0)+(ROW(L112)-ROW(J111))*7+(COLUMN(L112)-COLUMN(J111)+1))</f>
        <v>38265</v>
      </c>
      <c r="M112" s="25">
        <f>IF(MONTH(J109)&lt;&gt;MONTH(J109-(WEEKDAY(J109,1)-($E$1-1))-IF((WEEKDAY(J109,1)-($E$1-1))&lt;=0,7,0)+(ROW(M112)-ROW(J111))*7+(COLUMN(M112)-COLUMN(J111)+1)),"",J109-(WEEKDAY(J109,1)-($E$1-1))-IF((WEEKDAY(J109,1)-($E$1-1))&lt;=0,7,0)+(ROW(M112)-ROW(J111))*7+(COLUMN(M112)-COLUMN(J111)+1))</f>
        <v>38266</v>
      </c>
      <c r="N112" s="24">
        <f>IF(MONTH(J109)&lt;&gt;MONTH(J109-(WEEKDAY(J109,1)-($E$1-1))-IF((WEEKDAY(J109,1)-($E$1-1))&lt;=0,7,0)+(ROW(N112)-ROW(J111))*7+(COLUMN(N112)-COLUMN(J111)+1)),"",J109-(WEEKDAY(J109,1)-($E$1-1))-IF((WEEKDAY(J109,1)-($E$1-1))&lt;=0,7,0)+(ROW(N112)-ROW(J111))*7+(COLUMN(N112)-COLUMN(J111)+1))</f>
        <v>38267</v>
      </c>
      <c r="O112" s="25">
        <f>IF(MONTH(J109)&lt;&gt;MONTH(J109-(WEEKDAY(J109,1)-($E$1-1))-IF((WEEKDAY(J109,1)-($E$1-1))&lt;=0,7,0)+(ROW(O112)-ROW(J111))*7+(COLUMN(O112)-COLUMN(J111)+1)),"",J109-(WEEKDAY(J109,1)-($E$1-1))-IF((WEEKDAY(J109,1)-($E$1-1))&lt;=0,7,0)+(ROW(O112)-ROW(J111))*7+(COLUMN(O112)-COLUMN(J111)+1))</f>
        <v>38268</v>
      </c>
      <c r="P112" s="24">
        <f>IF(MONTH(J109)&lt;&gt;MONTH(J109-(WEEKDAY(J109,1)-($E$1-1))-IF((WEEKDAY(J109,1)-($E$1-1))&lt;=0,7,0)+(ROW(P112)-ROW(J111))*7+(COLUMN(P112)-COLUMN(J111)+1)),"",J109-(WEEKDAY(J109,1)-($E$1-1))-IF((WEEKDAY(J109,1)-($E$1-1))&lt;=0,7,0)+(ROW(P112)-ROW(J111))*7+(COLUMN(P112)-COLUMN(J111)+1))</f>
        <v>38269</v>
      </c>
      <c r="Q112" s="19"/>
      <c r="R112" s="25">
        <f>IF(MONTH(R109)&lt;&gt;MONTH(R109-(WEEKDAY(R109,1)-($E$1-1))-IF((WEEKDAY(R109,1)-($E$1-1))&lt;=0,7,0)+(ROW(R112)-ROW(R111))*7+(COLUMN(R112)-COLUMN(R111)+1)),"",R109-(WEEKDAY(R109,1)-($E$1-1))-IF((WEEKDAY(R109,1)-($E$1-1))&lt;=0,7,0)+(ROW(R112)-ROW(R111))*7+(COLUMN(R112)-COLUMN(R111)+1))</f>
        <v>38298</v>
      </c>
      <c r="S112" s="24">
        <f>IF(MONTH(R109)&lt;&gt;MONTH(R109-(WEEKDAY(R109,1)-($E$1-1))-IF((WEEKDAY(R109,1)-($E$1-1))&lt;=0,7,0)+(ROW(S112)-ROW(R111))*7+(COLUMN(S112)-COLUMN(R111)+1)),"",R109-(WEEKDAY(R109,1)-($E$1-1))-IF((WEEKDAY(R109,1)-($E$1-1))&lt;=0,7,0)+(ROW(S112)-ROW(R111))*7+(COLUMN(S112)-COLUMN(R111)+1))</f>
        <v>38299</v>
      </c>
      <c r="T112" s="25">
        <f>IF(MONTH(R109)&lt;&gt;MONTH(R109-(WEEKDAY(R109,1)-($E$1-1))-IF((WEEKDAY(R109,1)-($E$1-1))&lt;=0,7,0)+(ROW(T112)-ROW(R111))*7+(COLUMN(T112)-COLUMN(R111)+1)),"",R109-(WEEKDAY(R109,1)-($E$1-1))-IF((WEEKDAY(R109,1)-($E$1-1))&lt;=0,7,0)+(ROW(T112)-ROW(R111))*7+(COLUMN(T112)-COLUMN(R111)+1))</f>
        <v>38300</v>
      </c>
      <c r="U112" s="24">
        <f>IF(MONTH(R109)&lt;&gt;MONTH(R109-(WEEKDAY(R109,1)-($E$1-1))-IF((WEEKDAY(R109,1)-($E$1-1))&lt;=0,7,0)+(ROW(U112)-ROW(R111))*7+(COLUMN(U112)-COLUMN(R111)+1)),"",R109-(WEEKDAY(R109,1)-($E$1-1))-IF((WEEKDAY(R109,1)-($E$1-1))&lt;=0,7,0)+(ROW(U112)-ROW(R111))*7+(COLUMN(U112)-COLUMN(R111)+1))</f>
        <v>38301</v>
      </c>
      <c r="V112" s="25">
        <f>IF(MONTH(R109)&lt;&gt;MONTH(R109-(WEEKDAY(R109,1)-($E$1-1))-IF((WEEKDAY(R109,1)-($E$1-1))&lt;=0,7,0)+(ROW(V112)-ROW(R111))*7+(COLUMN(V112)-COLUMN(R111)+1)),"",R109-(WEEKDAY(R109,1)-($E$1-1))-IF((WEEKDAY(R109,1)-($E$1-1))&lt;=0,7,0)+(ROW(V112)-ROW(R111))*7+(COLUMN(V112)-COLUMN(R111)+1))</f>
        <v>38302</v>
      </c>
      <c r="W112" s="24">
        <f>IF(MONTH(R109)&lt;&gt;MONTH(R109-(WEEKDAY(R109,1)-($E$1-1))-IF((WEEKDAY(R109,1)-($E$1-1))&lt;=0,7,0)+(ROW(W112)-ROW(R111))*7+(COLUMN(W112)-COLUMN(R111)+1)),"",R109-(WEEKDAY(R109,1)-($E$1-1))-IF((WEEKDAY(R109,1)-($E$1-1))&lt;=0,7,0)+(ROW(W112)-ROW(R111))*7+(COLUMN(W112)-COLUMN(R111)+1))</f>
        <v>38303</v>
      </c>
      <c r="X112" s="25">
        <f>IF(MONTH(R109)&lt;&gt;MONTH(R109-(WEEKDAY(R109,1)-($E$1-1))-IF((WEEKDAY(R109,1)-($E$1-1))&lt;=0,7,0)+(ROW(X112)-ROW(R111))*7+(COLUMN(X112)-COLUMN(R111)+1)),"",R109-(WEEKDAY(R109,1)-($E$1-1))-IF((WEEKDAY(R109,1)-($E$1-1))&lt;=0,7,0)+(ROW(X112)-ROW(R111))*7+(COLUMN(X112)-COLUMN(R111)+1))</f>
        <v>38304</v>
      </c>
      <c r="Y112" s="20"/>
      <c r="Z112" s="24">
        <f>IF(MONTH(Z109)&lt;&gt;MONTH(Z109-(WEEKDAY(Z109,1)-($E$1-1))-IF((WEEKDAY(Z109,1)-($E$1-1))&lt;=0,7,0)+(ROW(Z112)-ROW(Z111))*7+(COLUMN(Z112)-COLUMN(Z111)+1)),"",Z109-(WEEKDAY(Z109,1)-($E$1-1))-IF((WEEKDAY(Z109,1)-($E$1-1))&lt;=0,7,0)+(ROW(Z112)-ROW(Z111))*7+(COLUMN(Z112)-COLUMN(Z111)+1))</f>
        <v>38326</v>
      </c>
      <c r="AA112" s="25">
        <f>IF(MONTH(Z109)&lt;&gt;MONTH(Z109-(WEEKDAY(Z109,1)-($E$1-1))-IF((WEEKDAY(Z109,1)-($E$1-1))&lt;=0,7,0)+(ROW(AA112)-ROW(Z111))*7+(COLUMN(AA112)-COLUMN(Z111)+1)),"",Z109-(WEEKDAY(Z109,1)-($E$1-1))-IF((WEEKDAY(Z109,1)-($E$1-1))&lt;=0,7,0)+(ROW(AA112)-ROW(Z111))*7+(COLUMN(AA112)-COLUMN(Z111)+1))</f>
        <v>38327</v>
      </c>
      <c r="AB112" s="24">
        <f>IF(MONTH(Z109)&lt;&gt;MONTH(Z109-(WEEKDAY(Z109,1)-($E$1-1))-IF((WEEKDAY(Z109,1)-($E$1-1))&lt;=0,7,0)+(ROW(AB112)-ROW(Z111))*7+(COLUMN(AB112)-COLUMN(Z111)+1)),"",Z109-(WEEKDAY(Z109,1)-($E$1-1))-IF((WEEKDAY(Z109,1)-($E$1-1))&lt;=0,7,0)+(ROW(AB112)-ROW(Z111))*7+(COLUMN(AB112)-COLUMN(Z111)+1))</f>
        <v>38328</v>
      </c>
      <c r="AC112" s="25">
        <f>IF(MONTH(Z109)&lt;&gt;MONTH(Z109-(WEEKDAY(Z109,1)-($E$1-1))-IF((WEEKDAY(Z109,1)-($E$1-1))&lt;=0,7,0)+(ROW(AC112)-ROW(Z111))*7+(COLUMN(AC112)-COLUMN(Z111)+1)),"",Z109-(WEEKDAY(Z109,1)-($E$1-1))-IF((WEEKDAY(Z109,1)-($E$1-1))&lt;=0,7,0)+(ROW(AC112)-ROW(Z111))*7+(COLUMN(AC112)-COLUMN(Z111)+1))</f>
        <v>38329</v>
      </c>
      <c r="AD112" s="24">
        <f>IF(MONTH(Z109)&lt;&gt;MONTH(Z109-(WEEKDAY(Z109,1)-($E$1-1))-IF((WEEKDAY(Z109,1)-($E$1-1))&lt;=0,7,0)+(ROW(AD112)-ROW(Z111))*7+(COLUMN(AD112)-COLUMN(Z111)+1)),"",Z109-(WEEKDAY(Z109,1)-($E$1-1))-IF((WEEKDAY(Z109,1)-($E$1-1))&lt;=0,7,0)+(ROW(AD112)-ROW(Z111))*7+(COLUMN(AD112)-COLUMN(Z111)+1))</f>
        <v>38330</v>
      </c>
      <c r="AE112" s="25">
        <f>IF(MONTH(Z109)&lt;&gt;MONTH(Z109-(WEEKDAY(Z109,1)-($E$1-1))-IF((WEEKDAY(Z109,1)-($E$1-1))&lt;=0,7,0)+(ROW(AE112)-ROW(Z111))*7+(COLUMN(AE112)-COLUMN(Z111)+1)),"",Z109-(WEEKDAY(Z109,1)-($E$1-1))-IF((WEEKDAY(Z109,1)-($E$1-1))&lt;=0,7,0)+(ROW(AE112)-ROW(Z111))*7+(COLUMN(AE112)-COLUMN(Z111)+1))</f>
        <v>38331</v>
      </c>
      <c r="AF112" s="24">
        <f>IF(MONTH(Z109)&lt;&gt;MONTH(Z109-(WEEKDAY(Z109,1)-($E$1-1))-IF((WEEKDAY(Z109,1)-($E$1-1))&lt;=0,7,0)+(ROW(AF112)-ROW(Z111))*7+(COLUMN(AF112)-COLUMN(Z111)+1)),"",Z109-(WEEKDAY(Z109,1)-($E$1-1))-IF((WEEKDAY(Z109,1)-($E$1-1))&lt;=0,7,0)+(ROW(AF112)-ROW(Z111))*7+(COLUMN(AF112)-COLUMN(Z111)+1))</f>
        <v>38332</v>
      </c>
      <c r="AG112" s="13"/>
    </row>
    <row r="113" spans="1:33" ht="15" x14ac:dyDescent="0.2">
      <c r="A113" s="11"/>
      <c r="B113" s="24">
        <f>IF(MONTH(B109)&lt;&gt;MONTH(B109-(WEEKDAY(B109,1)-($E$1-1))-IF((WEEKDAY(B109,1)-($E$1-1))&lt;=0,7,0)+(ROW(B113)-ROW(B111))*7+(COLUMN(B113)-COLUMN(B111)+1)),"",B109-(WEEKDAY(B109,1)-($E$1-1))-IF((WEEKDAY(B109,1)-($E$1-1))&lt;=0,7,0)+(ROW(B113)-ROW(B111))*7+(COLUMN(B113)-COLUMN(B111)+1))</f>
        <v>38242</v>
      </c>
      <c r="C113" s="25">
        <f>IF(MONTH(B109)&lt;&gt;MONTH(B109-(WEEKDAY(B109,1)-($E$1-1))-IF((WEEKDAY(B109,1)-($E$1-1))&lt;=0,7,0)+(ROW(C113)-ROW(B111))*7+(COLUMN(C113)-COLUMN(B111)+1)),"",B109-(WEEKDAY(B109,1)-($E$1-1))-IF((WEEKDAY(B109,1)-($E$1-1))&lt;=0,7,0)+(ROW(C113)-ROW(B111))*7+(COLUMN(C113)-COLUMN(B111)+1))</f>
        <v>38243</v>
      </c>
      <c r="D113" s="24">
        <f>IF(MONTH(B109)&lt;&gt;MONTH(B109-(WEEKDAY(B109,1)-($E$1-1))-IF((WEEKDAY(B109,1)-($E$1-1))&lt;=0,7,0)+(ROW(D113)-ROW(B111))*7+(COLUMN(D113)-COLUMN(B111)+1)),"",B109-(WEEKDAY(B109,1)-($E$1-1))-IF((WEEKDAY(B109,1)-($E$1-1))&lt;=0,7,0)+(ROW(D113)-ROW(B111))*7+(COLUMN(D113)-COLUMN(B111)+1))</f>
        <v>38244</v>
      </c>
      <c r="E113" s="25">
        <f>IF(MONTH(B109)&lt;&gt;MONTH(B109-(WEEKDAY(B109,1)-($E$1-1))-IF((WEEKDAY(B109,1)-($E$1-1))&lt;=0,7,0)+(ROW(E113)-ROW(B111))*7+(COLUMN(E113)-COLUMN(B111)+1)),"",B109-(WEEKDAY(B109,1)-($E$1-1))-IF((WEEKDAY(B109,1)-($E$1-1))&lt;=0,7,0)+(ROW(E113)-ROW(B111))*7+(COLUMN(E113)-COLUMN(B111)+1))</f>
        <v>38245</v>
      </c>
      <c r="F113" s="24">
        <f>IF(MONTH(B109)&lt;&gt;MONTH(B109-(WEEKDAY(B109,1)-($E$1-1))-IF((WEEKDAY(B109,1)-($E$1-1))&lt;=0,7,0)+(ROW(F113)-ROW(B111))*7+(COLUMN(F113)-COLUMN(B111)+1)),"",B109-(WEEKDAY(B109,1)-($E$1-1))-IF((WEEKDAY(B109,1)-($E$1-1))&lt;=0,7,0)+(ROW(F113)-ROW(B111))*7+(COLUMN(F113)-COLUMN(B111)+1))</f>
        <v>38246</v>
      </c>
      <c r="G113" s="25">
        <f>IF(MONTH(B109)&lt;&gt;MONTH(B109-(WEEKDAY(B109,1)-($E$1-1))-IF((WEEKDAY(B109,1)-($E$1-1))&lt;=0,7,0)+(ROW(G113)-ROW(B111))*7+(COLUMN(G113)-COLUMN(B111)+1)),"",B109-(WEEKDAY(B109,1)-($E$1-1))-IF((WEEKDAY(B109,1)-($E$1-1))&lt;=0,7,0)+(ROW(G113)-ROW(B111))*7+(COLUMN(G113)-COLUMN(B111)+1))</f>
        <v>38247</v>
      </c>
      <c r="H113" s="24">
        <f>IF(MONTH(B109)&lt;&gt;MONTH(B109-(WEEKDAY(B109,1)-($E$1-1))-IF((WEEKDAY(B109,1)-($E$1-1))&lt;=0,7,0)+(ROW(H113)-ROW(B111))*7+(COLUMN(H113)-COLUMN(B111)+1)),"",B109-(WEEKDAY(B109,1)-($E$1-1))-IF((WEEKDAY(B109,1)-($E$1-1))&lt;=0,7,0)+(ROW(H113)-ROW(B111))*7+(COLUMN(H113)-COLUMN(B111)+1))</f>
        <v>38248</v>
      </c>
      <c r="I113" s="19"/>
      <c r="J113" s="25">
        <f>IF(MONTH(J109)&lt;&gt;MONTH(J109-(WEEKDAY(J109,1)-($E$1-1))-IF((WEEKDAY(J109,1)-($E$1-1))&lt;=0,7,0)+(ROW(J113)-ROW(J111))*7+(COLUMN(J113)-COLUMN(J111)+1)),"",J109-(WEEKDAY(J109,1)-($E$1-1))-IF((WEEKDAY(J109,1)-($E$1-1))&lt;=0,7,0)+(ROW(J113)-ROW(J111))*7+(COLUMN(J113)-COLUMN(J111)+1))</f>
        <v>38270</v>
      </c>
      <c r="K113" s="24">
        <f>IF(MONTH(J109)&lt;&gt;MONTH(J109-(WEEKDAY(J109,1)-($E$1-1))-IF((WEEKDAY(J109,1)-($E$1-1))&lt;=0,7,0)+(ROW(K113)-ROW(J111))*7+(COLUMN(K113)-COLUMN(J111)+1)),"",J109-(WEEKDAY(J109,1)-($E$1-1))-IF((WEEKDAY(J109,1)-($E$1-1))&lt;=0,7,0)+(ROW(K113)-ROW(J111))*7+(COLUMN(K113)-COLUMN(J111)+1))</f>
        <v>38271</v>
      </c>
      <c r="L113" s="25">
        <f>IF(MONTH(J109)&lt;&gt;MONTH(J109-(WEEKDAY(J109,1)-($E$1-1))-IF((WEEKDAY(J109,1)-($E$1-1))&lt;=0,7,0)+(ROW(L113)-ROW(J111))*7+(COLUMN(L113)-COLUMN(J111)+1)),"",J109-(WEEKDAY(J109,1)-($E$1-1))-IF((WEEKDAY(J109,1)-($E$1-1))&lt;=0,7,0)+(ROW(L113)-ROW(J111))*7+(COLUMN(L113)-COLUMN(J111)+1))</f>
        <v>38272</v>
      </c>
      <c r="M113" s="24">
        <f>IF(MONTH(J109)&lt;&gt;MONTH(J109-(WEEKDAY(J109,1)-($E$1-1))-IF((WEEKDAY(J109,1)-($E$1-1))&lt;=0,7,0)+(ROW(M113)-ROW(J111))*7+(COLUMN(M113)-COLUMN(J111)+1)),"",J109-(WEEKDAY(J109,1)-($E$1-1))-IF((WEEKDAY(J109,1)-($E$1-1))&lt;=0,7,0)+(ROW(M113)-ROW(J111))*7+(COLUMN(M113)-COLUMN(J111)+1))</f>
        <v>38273</v>
      </c>
      <c r="N113" s="25">
        <f>IF(MONTH(J109)&lt;&gt;MONTH(J109-(WEEKDAY(J109,1)-($E$1-1))-IF((WEEKDAY(J109,1)-($E$1-1))&lt;=0,7,0)+(ROW(N113)-ROW(J111))*7+(COLUMN(N113)-COLUMN(J111)+1)),"",J109-(WEEKDAY(J109,1)-($E$1-1))-IF((WEEKDAY(J109,1)-($E$1-1))&lt;=0,7,0)+(ROW(N113)-ROW(J111))*7+(COLUMN(N113)-COLUMN(J111)+1))</f>
        <v>38274</v>
      </c>
      <c r="O113" s="24">
        <f>IF(MONTH(J109)&lt;&gt;MONTH(J109-(WEEKDAY(J109,1)-($E$1-1))-IF((WEEKDAY(J109,1)-($E$1-1))&lt;=0,7,0)+(ROW(O113)-ROW(J111))*7+(COLUMN(O113)-COLUMN(J111)+1)),"",J109-(WEEKDAY(J109,1)-($E$1-1))-IF((WEEKDAY(J109,1)-($E$1-1))&lt;=0,7,0)+(ROW(O113)-ROW(J111))*7+(COLUMN(O113)-COLUMN(J111)+1))</f>
        <v>38275</v>
      </c>
      <c r="P113" s="25">
        <f>IF(MONTH(J109)&lt;&gt;MONTH(J109-(WEEKDAY(J109,1)-($E$1-1))-IF((WEEKDAY(J109,1)-($E$1-1))&lt;=0,7,0)+(ROW(P113)-ROW(J111))*7+(COLUMN(P113)-COLUMN(J111)+1)),"",J109-(WEEKDAY(J109,1)-($E$1-1))-IF((WEEKDAY(J109,1)-($E$1-1))&lt;=0,7,0)+(ROW(P113)-ROW(J111))*7+(COLUMN(P113)-COLUMN(J111)+1))</f>
        <v>38276</v>
      </c>
      <c r="Q113" s="19"/>
      <c r="R113" s="24">
        <f>IF(MONTH(R109)&lt;&gt;MONTH(R109-(WEEKDAY(R109,1)-($E$1-1))-IF((WEEKDAY(R109,1)-($E$1-1))&lt;=0,7,0)+(ROW(R113)-ROW(R111))*7+(COLUMN(R113)-COLUMN(R111)+1)),"",R109-(WEEKDAY(R109,1)-($E$1-1))-IF((WEEKDAY(R109,1)-($E$1-1))&lt;=0,7,0)+(ROW(R113)-ROW(R111))*7+(COLUMN(R113)-COLUMN(R111)+1))</f>
        <v>38305</v>
      </c>
      <c r="S113" s="25">
        <f>IF(MONTH(R109)&lt;&gt;MONTH(R109-(WEEKDAY(R109,1)-($E$1-1))-IF((WEEKDAY(R109,1)-($E$1-1))&lt;=0,7,0)+(ROW(S113)-ROW(R111))*7+(COLUMN(S113)-COLUMN(R111)+1)),"",R109-(WEEKDAY(R109,1)-($E$1-1))-IF((WEEKDAY(R109,1)-($E$1-1))&lt;=0,7,0)+(ROW(S113)-ROW(R111))*7+(COLUMN(S113)-COLUMN(R111)+1))</f>
        <v>38306</v>
      </c>
      <c r="T113" s="24">
        <f>IF(MONTH(R109)&lt;&gt;MONTH(R109-(WEEKDAY(R109,1)-($E$1-1))-IF((WEEKDAY(R109,1)-($E$1-1))&lt;=0,7,0)+(ROW(T113)-ROW(R111))*7+(COLUMN(T113)-COLUMN(R111)+1)),"",R109-(WEEKDAY(R109,1)-($E$1-1))-IF((WEEKDAY(R109,1)-($E$1-1))&lt;=0,7,0)+(ROW(T113)-ROW(R111))*7+(COLUMN(T113)-COLUMN(R111)+1))</f>
        <v>38307</v>
      </c>
      <c r="U113" s="25">
        <f>IF(MONTH(R109)&lt;&gt;MONTH(R109-(WEEKDAY(R109,1)-($E$1-1))-IF((WEEKDAY(R109,1)-($E$1-1))&lt;=0,7,0)+(ROW(U113)-ROW(R111))*7+(COLUMN(U113)-COLUMN(R111)+1)),"",R109-(WEEKDAY(R109,1)-($E$1-1))-IF((WEEKDAY(R109,1)-($E$1-1))&lt;=0,7,0)+(ROW(U113)-ROW(R111))*7+(COLUMN(U113)-COLUMN(R111)+1))</f>
        <v>38308</v>
      </c>
      <c r="V113" s="24">
        <f>IF(MONTH(R109)&lt;&gt;MONTH(R109-(WEEKDAY(R109,1)-($E$1-1))-IF((WEEKDAY(R109,1)-($E$1-1))&lt;=0,7,0)+(ROW(V113)-ROW(R111))*7+(COLUMN(V113)-COLUMN(R111)+1)),"",R109-(WEEKDAY(R109,1)-($E$1-1))-IF((WEEKDAY(R109,1)-($E$1-1))&lt;=0,7,0)+(ROW(V113)-ROW(R111))*7+(COLUMN(V113)-COLUMN(R111)+1))</f>
        <v>38309</v>
      </c>
      <c r="W113" s="25">
        <f>IF(MONTH(R109)&lt;&gt;MONTH(R109-(WEEKDAY(R109,1)-($E$1-1))-IF((WEEKDAY(R109,1)-($E$1-1))&lt;=0,7,0)+(ROW(W113)-ROW(R111))*7+(COLUMN(W113)-COLUMN(R111)+1)),"",R109-(WEEKDAY(R109,1)-($E$1-1))-IF((WEEKDAY(R109,1)-($E$1-1))&lt;=0,7,0)+(ROW(W113)-ROW(R111))*7+(COLUMN(W113)-COLUMN(R111)+1))</f>
        <v>38310</v>
      </c>
      <c r="X113" s="24">
        <f>IF(MONTH(R109)&lt;&gt;MONTH(R109-(WEEKDAY(R109,1)-($E$1-1))-IF((WEEKDAY(R109,1)-($E$1-1))&lt;=0,7,0)+(ROW(X113)-ROW(R111))*7+(COLUMN(X113)-COLUMN(R111)+1)),"",R109-(WEEKDAY(R109,1)-($E$1-1))-IF((WEEKDAY(R109,1)-($E$1-1))&lt;=0,7,0)+(ROW(X113)-ROW(R111))*7+(COLUMN(X113)-COLUMN(R111)+1))</f>
        <v>38311</v>
      </c>
      <c r="Y113" s="20"/>
      <c r="Z113" s="25">
        <f>IF(MONTH(Z109)&lt;&gt;MONTH(Z109-(WEEKDAY(Z109,1)-($E$1-1))-IF((WEEKDAY(Z109,1)-($E$1-1))&lt;=0,7,0)+(ROW(Z113)-ROW(Z111))*7+(COLUMN(Z113)-COLUMN(Z111)+1)),"",Z109-(WEEKDAY(Z109,1)-($E$1-1))-IF((WEEKDAY(Z109,1)-($E$1-1))&lt;=0,7,0)+(ROW(Z113)-ROW(Z111))*7+(COLUMN(Z113)-COLUMN(Z111)+1))</f>
        <v>38333</v>
      </c>
      <c r="AA113" s="24">
        <f>IF(MONTH(Z109)&lt;&gt;MONTH(Z109-(WEEKDAY(Z109,1)-($E$1-1))-IF((WEEKDAY(Z109,1)-($E$1-1))&lt;=0,7,0)+(ROW(AA113)-ROW(Z111))*7+(COLUMN(AA113)-COLUMN(Z111)+1)),"",Z109-(WEEKDAY(Z109,1)-($E$1-1))-IF((WEEKDAY(Z109,1)-($E$1-1))&lt;=0,7,0)+(ROW(AA113)-ROW(Z111))*7+(COLUMN(AA113)-COLUMN(Z111)+1))</f>
        <v>38334</v>
      </c>
      <c r="AB113" s="25">
        <f>IF(MONTH(Z109)&lt;&gt;MONTH(Z109-(WEEKDAY(Z109,1)-($E$1-1))-IF((WEEKDAY(Z109,1)-($E$1-1))&lt;=0,7,0)+(ROW(AB113)-ROW(Z111))*7+(COLUMN(AB113)-COLUMN(Z111)+1)),"",Z109-(WEEKDAY(Z109,1)-($E$1-1))-IF((WEEKDAY(Z109,1)-($E$1-1))&lt;=0,7,0)+(ROW(AB113)-ROW(Z111))*7+(COLUMN(AB113)-COLUMN(Z111)+1))</f>
        <v>38335</v>
      </c>
      <c r="AC113" s="24">
        <f>IF(MONTH(Z109)&lt;&gt;MONTH(Z109-(WEEKDAY(Z109,1)-($E$1-1))-IF((WEEKDAY(Z109,1)-($E$1-1))&lt;=0,7,0)+(ROW(AC113)-ROW(Z111))*7+(COLUMN(AC113)-COLUMN(Z111)+1)),"",Z109-(WEEKDAY(Z109,1)-($E$1-1))-IF((WEEKDAY(Z109,1)-($E$1-1))&lt;=0,7,0)+(ROW(AC113)-ROW(Z111))*7+(COLUMN(AC113)-COLUMN(Z111)+1))</f>
        <v>38336</v>
      </c>
      <c r="AD113" s="25">
        <f>IF(MONTH(Z109)&lt;&gt;MONTH(Z109-(WEEKDAY(Z109,1)-($E$1-1))-IF((WEEKDAY(Z109,1)-($E$1-1))&lt;=0,7,0)+(ROW(AD113)-ROW(Z111))*7+(COLUMN(AD113)-COLUMN(Z111)+1)),"",Z109-(WEEKDAY(Z109,1)-($E$1-1))-IF((WEEKDAY(Z109,1)-($E$1-1))&lt;=0,7,0)+(ROW(AD113)-ROW(Z111))*7+(COLUMN(AD113)-COLUMN(Z111)+1))</f>
        <v>38337</v>
      </c>
      <c r="AE113" s="24">
        <f>IF(MONTH(Z109)&lt;&gt;MONTH(Z109-(WEEKDAY(Z109,1)-($E$1-1))-IF((WEEKDAY(Z109,1)-($E$1-1))&lt;=0,7,0)+(ROW(AE113)-ROW(Z111))*7+(COLUMN(AE113)-COLUMN(Z111)+1)),"",Z109-(WEEKDAY(Z109,1)-($E$1-1))-IF((WEEKDAY(Z109,1)-($E$1-1))&lt;=0,7,0)+(ROW(AE113)-ROW(Z111))*7+(COLUMN(AE113)-COLUMN(Z111)+1))</f>
        <v>38338</v>
      </c>
      <c r="AF113" s="25">
        <f>IF(MONTH(Z109)&lt;&gt;MONTH(Z109-(WEEKDAY(Z109,1)-($E$1-1))-IF((WEEKDAY(Z109,1)-($E$1-1))&lt;=0,7,0)+(ROW(AF113)-ROW(Z111))*7+(COLUMN(AF113)-COLUMN(Z111)+1)),"",Z109-(WEEKDAY(Z109,1)-($E$1-1))-IF((WEEKDAY(Z109,1)-($E$1-1))&lt;=0,7,0)+(ROW(AF113)-ROW(Z111))*7+(COLUMN(AF113)-COLUMN(Z111)+1))</f>
        <v>38339</v>
      </c>
      <c r="AG113" s="13"/>
    </row>
    <row r="114" spans="1:33" ht="15" x14ac:dyDescent="0.2">
      <c r="A114" s="11"/>
      <c r="B114" s="25">
        <f>IF(MONTH(B109)&lt;&gt;MONTH(B109-(WEEKDAY(B109,1)-($E$1-1))-IF((WEEKDAY(B109,1)-($E$1-1))&lt;=0,7,0)+(ROW(B114)-ROW(B111))*7+(COLUMN(B114)-COLUMN(B111)+1)),"",B109-(WEEKDAY(B109,1)-($E$1-1))-IF((WEEKDAY(B109,1)-($E$1-1))&lt;=0,7,0)+(ROW(B114)-ROW(B111))*7+(COLUMN(B114)-COLUMN(B111)+1))</f>
        <v>38249</v>
      </c>
      <c r="C114" s="24">
        <f>IF(MONTH(B109)&lt;&gt;MONTH(B109-(WEEKDAY(B109,1)-($E$1-1))-IF((WEEKDAY(B109,1)-($E$1-1))&lt;=0,7,0)+(ROW(C114)-ROW(B111))*7+(COLUMN(C114)-COLUMN(B111)+1)),"",B109-(WEEKDAY(B109,1)-($E$1-1))-IF((WEEKDAY(B109,1)-($E$1-1))&lt;=0,7,0)+(ROW(C114)-ROW(B111))*7+(COLUMN(C114)-COLUMN(B111)+1))</f>
        <v>38250</v>
      </c>
      <c r="D114" s="25">
        <f>IF(MONTH(B109)&lt;&gt;MONTH(B109-(WEEKDAY(B109,1)-($E$1-1))-IF((WEEKDAY(B109,1)-($E$1-1))&lt;=0,7,0)+(ROW(D114)-ROW(B111))*7+(COLUMN(D114)-COLUMN(B111)+1)),"",B109-(WEEKDAY(B109,1)-($E$1-1))-IF((WEEKDAY(B109,1)-($E$1-1))&lt;=0,7,0)+(ROW(D114)-ROW(B111))*7+(COLUMN(D114)-COLUMN(B111)+1))</f>
        <v>38251</v>
      </c>
      <c r="E114" s="24">
        <f>IF(MONTH(B109)&lt;&gt;MONTH(B109-(WEEKDAY(B109,1)-($E$1-1))-IF((WEEKDAY(B109,1)-($E$1-1))&lt;=0,7,0)+(ROW(E114)-ROW(B111))*7+(COLUMN(E114)-COLUMN(B111)+1)),"",B109-(WEEKDAY(B109,1)-($E$1-1))-IF((WEEKDAY(B109,1)-($E$1-1))&lt;=0,7,0)+(ROW(E114)-ROW(B111))*7+(COLUMN(E114)-COLUMN(B111)+1))</f>
        <v>38252</v>
      </c>
      <c r="F114" s="25">
        <f>IF(MONTH(B109)&lt;&gt;MONTH(B109-(WEEKDAY(B109,1)-($E$1-1))-IF((WEEKDAY(B109,1)-($E$1-1))&lt;=0,7,0)+(ROW(F114)-ROW(B111))*7+(COLUMN(F114)-COLUMN(B111)+1)),"",B109-(WEEKDAY(B109,1)-($E$1-1))-IF((WEEKDAY(B109,1)-($E$1-1))&lt;=0,7,0)+(ROW(F114)-ROW(B111))*7+(COLUMN(F114)-COLUMN(B111)+1))</f>
        <v>38253</v>
      </c>
      <c r="G114" s="24">
        <f>IF(MONTH(B109)&lt;&gt;MONTH(B109-(WEEKDAY(B109,1)-($E$1-1))-IF((WEEKDAY(B109,1)-($E$1-1))&lt;=0,7,0)+(ROW(G114)-ROW(B111))*7+(COLUMN(G114)-COLUMN(B111)+1)),"",B109-(WEEKDAY(B109,1)-($E$1-1))-IF((WEEKDAY(B109,1)-($E$1-1))&lt;=0,7,0)+(ROW(G114)-ROW(B111))*7+(COLUMN(G114)-COLUMN(B111)+1))</f>
        <v>38254</v>
      </c>
      <c r="H114" s="25">
        <f>IF(MONTH(B109)&lt;&gt;MONTH(B109-(WEEKDAY(B109,1)-($E$1-1))-IF((WEEKDAY(B109,1)-($E$1-1))&lt;=0,7,0)+(ROW(H114)-ROW(B111))*7+(COLUMN(H114)-COLUMN(B111)+1)),"",B109-(WEEKDAY(B109,1)-($E$1-1))-IF((WEEKDAY(B109,1)-($E$1-1))&lt;=0,7,0)+(ROW(H114)-ROW(B111))*7+(COLUMN(H114)-COLUMN(B111)+1))</f>
        <v>38255</v>
      </c>
      <c r="I114" s="19"/>
      <c r="J114" s="24">
        <f>IF(MONTH(J109)&lt;&gt;MONTH(J109-(WEEKDAY(J109,1)-($E$1-1))-IF((WEEKDAY(J109,1)-($E$1-1))&lt;=0,7,0)+(ROW(J114)-ROW(J111))*7+(COLUMN(J114)-COLUMN(J111)+1)),"",J109-(WEEKDAY(J109,1)-($E$1-1))-IF((WEEKDAY(J109,1)-($E$1-1))&lt;=0,7,0)+(ROW(J114)-ROW(J111))*7+(COLUMN(J114)-COLUMN(J111)+1))</f>
        <v>38277</v>
      </c>
      <c r="K114" s="25">
        <f>IF(MONTH(J109)&lt;&gt;MONTH(J109-(WEEKDAY(J109,1)-($E$1-1))-IF((WEEKDAY(J109,1)-($E$1-1))&lt;=0,7,0)+(ROW(K114)-ROW(J111))*7+(COLUMN(K114)-COLUMN(J111)+1)),"",J109-(WEEKDAY(J109,1)-($E$1-1))-IF((WEEKDAY(J109,1)-($E$1-1))&lt;=0,7,0)+(ROW(K114)-ROW(J111))*7+(COLUMN(K114)-COLUMN(J111)+1))</f>
        <v>38278</v>
      </c>
      <c r="L114" s="24">
        <f>IF(MONTH(J109)&lt;&gt;MONTH(J109-(WEEKDAY(J109,1)-($E$1-1))-IF((WEEKDAY(J109,1)-($E$1-1))&lt;=0,7,0)+(ROW(L114)-ROW(J111))*7+(COLUMN(L114)-COLUMN(J111)+1)),"",J109-(WEEKDAY(J109,1)-($E$1-1))-IF((WEEKDAY(J109,1)-($E$1-1))&lt;=0,7,0)+(ROW(L114)-ROW(J111))*7+(COLUMN(L114)-COLUMN(J111)+1))</f>
        <v>38279</v>
      </c>
      <c r="M114" s="25">
        <f>IF(MONTH(J109)&lt;&gt;MONTH(J109-(WEEKDAY(J109,1)-($E$1-1))-IF((WEEKDAY(J109,1)-($E$1-1))&lt;=0,7,0)+(ROW(M114)-ROW(J111))*7+(COLUMN(M114)-COLUMN(J111)+1)),"",J109-(WEEKDAY(J109,1)-($E$1-1))-IF((WEEKDAY(J109,1)-($E$1-1))&lt;=0,7,0)+(ROW(M114)-ROW(J111))*7+(COLUMN(M114)-COLUMN(J111)+1))</f>
        <v>38280</v>
      </c>
      <c r="N114" s="24">
        <f>IF(MONTH(J109)&lt;&gt;MONTH(J109-(WEEKDAY(J109,1)-($E$1-1))-IF((WEEKDAY(J109,1)-($E$1-1))&lt;=0,7,0)+(ROW(N114)-ROW(J111))*7+(COLUMN(N114)-COLUMN(J111)+1)),"",J109-(WEEKDAY(J109,1)-($E$1-1))-IF((WEEKDAY(J109,1)-($E$1-1))&lt;=0,7,0)+(ROW(N114)-ROW(J111))*7+(COLUMN(N114)-COLUMN(J111)+1))</f>
        <v>38281</v>
      </c>
      <c r="O114" s="25">
        <f>IF(MONTH(J109)&lt;&gt;MONTH(J109-(WEEKDAY(J109,1)-($E$1-1))-IF((WEEKDAY(J109,1)-($E$1-1))&lt;=0,7,0)+(ROW(O114)-ROW(J111))*7+(COLUMN(O114)-COLUMN(J111)+1)),"",J109-(WEEKDAY(J109,1)-($E$1-1))-IF((WEEKDAY(J109,1)-($E$1-1))&lt;=0,7,0)+(ROW(O114)-ROW(J111))*7+(COLUMN(O114)-COLUMN(J111)+1))</f>
        <v>38282</v>
      </c>
      <c r="P114" s="24">
        <f>IF(MONTH(J109)&lt;&gt;MONTH(J109-(WEEKDAY(J109,1)-($E$1-1))-IF((WEEKDAY(J109,1)-($E$1-1))&lt;=0,7,0)+(ROW(P114)-ROW(J111))*7+(COLUMN(P114)-COLUMN(J111)+1)),"",J109-(WEEKDAY(J109,1)-($E$1-1))-IF((WEEKDAY(J109,1)-($E$1-1))&lt;=0,7,0)+(ROW(P114)-ROW(J111))*7+(COLUMN(P114)-COLUMN(J111)+1))</f>
        <v>38283</v>
      </c>
      <c r="Q114" s="19"/>
      <c r="R114" s="25">
        <f>IF(MONTH(R109)&lt;&gt;MONTH(R109-(WEEKDAY(R109,1)-($E$1-1))-IF((WEEKDAY(R109,1)-($E$1-1))&lt;=0,7,0)+(ROW(R114)-ROW(R111))*7+(COLUMN(R114)-COLUMN(R111)+1)),"",R109-(WEEKDAY(R109,1)-($E$1-1))-IF((WEEKDAY(R109,1)-($E$1-1))&lt;=0,7,0)+(ROW(R114)-ROW(R111))*7+(COLUMN(R114)-COLUMN(R111)+1))</f>
        <v>38312</v>
      </c>
      <c r="S114" s="24">
        <f>IF(MONTH(R109)&lt;&gt;MONTH(R109-(WEEKDAY(R109,1)-($E$1-1))-IF((WEEKDAY(R109,1)-($E$1-1))&lt;=0,7,0)+(ROW(S114)-ROW(R111))*7+(COLUMN(S114)-COLUMN(R111)+1)),"",R109-(WEEKDAY(R109,1)-($E$1-1))-IF((WEEKDAY(R109,1)-($E$1-1))&lt;=0,7,0)+(ROW(S114)-ROW(R111))*7+(COLUMN(S114)-COLUMN(R111)+1))</f>
        <v>38313</v>
      </c>
      <c r="T114" s="25">
        <f>IF(MONTH(R109)&lt;&gt;MONTH(R109-(WEEKDAY(R109,1)-($E$1-1))-IF((WEEKDAY(R109,1)-($E$1-1))&lt;=0,7,0)+(ROW(T114)-ROW(R111))*7+(COLUMN(T114)-COLUMN(R111)+1)),"",R109-(WEEKDAY(R109,1)-($E$1-1))-IF((WEEKDAY(R109,1)-($E$1-1))&lt;=0,7,0)+(ROW(T114)-ROW(R111))*7+(COLUMN(T114)-COLUMN(R111)+1))</f>
        <v>38314</v>
      </c>
      <c r="U114" s="24">
        <f>IF(MONTH(R109)&lt;&gt;MONTH(R109-(WEEKDAY(R109,1)-($E$1-1))-IF((WEEKDAY(R109,1)-($E$1-1))&lt;=0,7,0)+(ROW(U114)-ROW(R111))*7+(COLUMN(U114)-COLUMN(R111)+1)),"",R109-(WEEKDAY(R109,1)-($E$1-1))-IF((WEEKDAY(R109,1)-($E$1-1))&lt;=0,7,0)+(ROW(U114)-ROW(R111))*7+(COLUMN(U114)-COLUMN(R111)+1))</f>
        <v>38315</v>
      </c>
      <c r="V114" s="25">
        <f>IF(MONTH(R109)&lt;&gt;MONTH(R109-(WEEKDAY(R109,1)-($E$1-1))-IF((WEEKDAY(R109,1)-($E$1-1))&lt;=0,7,0)+(ROW(V114)-ROW(R111))*7+(COLUMN(V114)-COLUMN(R111)+1)),"",R109-(WEEKDAY(R109,1)-($E$1-1))-IF((WEEKDAY(R109,1)-($E$1-1))&lt;=0,7,0)+(ROW(V114)-ROW(R111))*7+(COLUMN(V114)-COLUMN(R111)+1))</f>
        <v>38316</v>
      </c>
      <c r="W114" s="24">
        <f>IF(MONTH(R109)&lt;&gt;MONTH(R109-(WEEKDAY(R109,1)-($E$1-1))-IF((WEEKDAY(R109,1)-($E$1-1))&lt;=0,7,0)+(ROW(W114)-ROW(R111))*7+(COLUMN(W114)-COLUMN(R111)+1)),"",R109-(WEEKDAY(R109,1)-($E$1-1))-IF((WEEKDAY(R109,1)-($E$1-1))&lt;=0,7,0)+(ROW(W114)-ROW(R111))*7+(COLUMN(W114)-COLUMN(R111)+1))</f>
        <v>38317</v>
      </c>
      <c r="X114" s="25">
        <f>IF(MONTH(R109)&lt;&gt;MONTH(R109-(WEEKDAY(R109,1)-($E$1-1))-IF((WEEKDAY(R109,1)-($E$1-1))&lt;=0,7,0)+(ROW(X114)-ROW(R111))*7+(COLUMN(X114)-COLUMN(R111)+1)),"",R109-(WEEKDAY(R109,1)-($E$1-1))-IF((WEEKDAY(R109,1)-($E$1-1))&lt;=0,7,0)+(ROW(X114)-ROW(R111))*7+(COLUMN(X114)-COLUMN(R111)+1))</f>
        <v>38318</v>
      </c>
      <c r="Y114" s="20"/>
      <c r="Z114" s="24">
        <f>IF(MONTH(Z109)&lt;&gt;MONTH(Z109-(WEEKDAY(Z109,1)-($E$1-1))-IF((WEEKDAY(Z109,1)-($E$1-1))&lt;=0,7,0)+(ROW(Z114)-ROW(Z111))*7+(COLUMN(Z114)-COLUMN(Z111)+1)),"",Z109-(WEEKDAY(Z109,1)-($E$1-1))-IF((WEEKDAY(Z109,1)-($E$1-1))&lt;=0,7,0)+(ROW(Z114)-ROW(Z111))*7+(COLUMN(Z114)-COLUMN(Z111)+1))</f>
        <v>38340</v>
      </c>
      <c r="AA114" s="25">
        <f>IF(MONTH(Z109)&lt;&gt;MONTH(Z109-(WEEKDAY(Z109,1)-($E$1-1))-IF((WEEKDAY(Z109,1)-($E$1-1))&lt;=0,7,0)+(ROW(AA114)-ROW(Z111))*7+(COLUMN(AA114)-COLUMN(Z111)+1)),"",Z109-(WEEKDAY(Z109,1)-($E$1-1))-IF((WEEKDAY(Z109,1)-($E$1-1))&lt;=0,7,0)+(ROW(AA114)-ROW(Z111))*7+(COLUMN(AA114)-COLUMN(Z111)+1))</f>
        <v>38341</v>
      </c>
      <c r="AB114" s="24">
        <f>IF(MONTH(Z109)&lt;&gt;MONTH(Z109-(WEEKDAY(Z109,1)-($E$1-1))-IF((WEEKDAY(Z109,1)-($E$1-1))&lt;=0,7,0)+(ROW(AB114)-ROW(Z111))*7+(COLUMN(AB114)-COLUMN(Z111)+1)),"",Z109-(WEEKDAY(Z109,1)-($E$1-1))-IF((WEEKDAY(Z109,1)-($E$1-1))&lt;=0,7,0)+(ROW(AB114)-ROW(Z111))*7+(COLUMN(AB114)-COLUMN(Z111)+1))</f>
        <v>38342</v>
      </c>
      <c r="AC114" s="25">
        <f>IF(MONTH(Z109)&lt;&gt;MONTH(Z109-(WEEKDAY(Z109,1)-($E$1-1))-IF((WEEKDAY(Z109,1)-($E$1-1))&lt;=0,7,0)+(ROW(AC114)-ROW(Z111))*7+(COLUMN(AC114)-COLUMN(Z111)+1)),"",Z109-(WEEKDAY(Z109,1)-($E$1-1))-IF((WEEKDAY(Z109,1)-($E$1-1))&lt;=0,7,0)+(ROW(AC114)-ROW(Z111))*7+(COLUMN(AC114)-COLUMN(Z111)+1))</f>
        <v>38343</v>
      </c>
      <c r="AD114" s="24">
        <f>IF(MONTH(Z109)&lt;&gt;MONTH(Z109-(WEEKDAY(Z109,1)-($E$1-1))-IF((WEEKDAY(Z109,1)-($E$1-1))&lt;=0,7,0)+(ROW(AD114)-ROW(Z111))*7+(COLUMN(AD114)-COLUMN(Z111)+1)),"",Z109-(WEEKDAY(Z109,1)-($E$1-1))-IF((WEEKDAY(Z109,1)-($E$1-1))&lt;=0,7,0)+(ROW(AD114)-ROW(Z111))*7+(COLUMN(AD114)-COLUMN(Z111)+1))</f>
        <v>38344</v>
      </c>
      <c r="AE114" s="25">
        <f>IF(MONTH(Z109)&lt;&gt;MONTH(Z109-(WEEKDAY(Z109,1)-($E$1-1))-IF((WEEKDAY(Z109,1)-($E$1-1))&lt;=0,7,0)+(ROW(AE114)-ROW(Z111))*7+(COLUMN(AE114)-COLUMN(Z111)+1)),"",Z109-(WEEKDAY(Z109,1)-($E$1-1))-IF((WEEKDAY(Z109,1)-($E$1-1))&lt;=0,7,0)+(ROW(AE114)-ROW(Z111))*7+(COLUMN(AE114)-COLUMN(Z111)+1))</f>
        <v>38345</v>
      </c>
      <c r="AF114" s="24">
        <f>IF(MONTH(Z109)&lt;&gt;MONTH(Z109-(WEEKDAY(Z109,1)-($E$1-1))-IF((WEEKDAY(Z109,1)-($E$1-1))&lt;=0,7,0)+(ROW(AF114)-ROW(Z111))*7+(COLUMN(AF114)-COLUMN(Z111)+1)),"",Z109-(WEEKDAY(Z109,1)-($E$1-1))-IF((WEEKDAY(Z109,1)-($E$1-1))&lt;=0,7,0)+(ROW(AF114)-ROW(Z111))*7+(COLUMN(AF114)-COLUMN(Z111)+1))</f>
        <v>38346</v>
      </c>
      <c r="AG114" s="13"/>
    </row>
    <row r="115" spans="1:33" ht="15" x14ac:dyDescent="0.2">
      <c r="A115" s="11"/>
      <c r="B115" s="24">
        <f>IF(MONTH(B109)&lt;&gt;MONTH(B109-(WEEKDAY(B109,1)-($E$1-1))-IF((WEEKDAY(B109,1)-($E$1-1))&lt;=0,7,0)+(ROW(B115)-ROW(B111))*7+(COLUMN(B115)-COLUMN(B111)+1)),"",B109-(WEEKDAY(B109,1)-($E$1-1))-IF((WEEKDAY(B109,1)-($E$1-1))&lt;=0,7,0)+(ROW(B115)-ROW(B111))*7+(COLUMN(B115)-COLUMN(B111)+1))</f>
        <v>38256</v>
      </c>
      <c r="C115" s="25">
        <f>IF(MONTH(B109)&lt;&gt;MONTH(B109-(WEEKDAY(B109,1)-($E$1-1))-IF((WEEKDAY(B109,1)-($E$1-1))&lt;=0,7,0)+(ROW(C115)-ROW(B111))*7+(COLUMN(C115)-COLUMN(B111)+1)),"",B109-(WEEKDAY(B109,1)-($E$1-1))-IF((WEEKDAY(B109,1)-($E$1-1))&lt;=0,7,0)+(ROW(C115)-ROW(B111))*7+(COLUMN(C115)-COLUMN(B111)+1))</f>
        <v>38257</v>
      </c>
      <c r="D115" s="24">
        <f>IF(MONTH(B109)&lt;&gt;MONTH(B109-(WEEKDAY(B109,1)-($E$1-1))-IF((WEEKDAY(B109,1)-($E$1-1))&lt;=0,7,0)+(ROW(D115)-ROW(B111))*7+(COLUMN(D115)-COLUMN(B111)+1)),"",B109-(WEEKDAY(B109,1)-($E$1-1))-IF((WEEKDAY(B109,1)-($E$1-1))&lt;=0,7,0)+(ROW(D115)-ROW(B111))*7+(COLUMN(D115)-COLUMN(B111)+1))</f>
        <v>38258</v>
      </c>
      <c r="E115" s="25">
        <f>IF(MONTH(B109)&lt;&gt;MONTH(B109-(WEEKDAY(B109,1)-($E$1-1))-IF((WEEKDAY(B109,1)-($E$1-1))&lt;=0,7,0)+(ROW(E115)-ROW(B111))*7+(COLUMN(E115)-COLUMN(B111)+1)),"",B109-(WEEKDAY(B109,1)-($E$1-1))-IF((WEEKDAY(B109,1)-($E$1-1))&lt;=0,7,0)+(ROW(E115)-ROW(B111))*7+(COLUMN(E115)-COLUMN(B111)+1))</f>
        <v>38259</v>
      </c>
      <c r="F115" s="24">
        <f>IF(MONTH(B109)&lt;&gt;MONTH(B109-(WEEKDAY(B109,1)-($E$1-1))-IF((WEEKDAY(B109,1)-($E$1-1))&lt;=0,7,0)+(ROW(F115)-ROW(B111))*7+(COLUMN(F115)-COLUMN(B111)+1)),"",B109-(WEEKDAY(B109,1)-($E$1-1))-IF((WEEKDAY(B109,1)-($E$1-1))&lt;=0,7,0)+(ROW(F115)-ROW(B111))*7+(COLUMN(F115)-COLUMN(B111)+1))</f>
        <v>38260</v>
      </c>
      <c r="G115" s="25" t="str">
        <f>IF(MONTH(B109)&lt;&gt;MONTH(B109-(WEEKDAY(B109,1)-($E$1-1))-IF((WEEKDAY(B109,1)-($E$1-1))&lt;=0,7,0)+(ROW(G115)-ROW(B111))*7+(COLUMN(G115)-COLUMN(B111)+1)),"",B109-(WEEKDAY(B109,1)-($E$1-1))-IF((WEEKDAY(B109,1)-($E$1-1))&lt;=0,7,0)+(ROW(G115)-ROW(B111))*7+(COLUMN(G115)-COLUMN(B111)+1))</f>
        <v/>
      </c>
      <c r="H115" s="24" t="str">
        <f>IF(MONTH(B109)&lt;&gt;MONTH(B109-(WEEKDAY(B109,1)-($E$1-1))-IF((WEEKDAY(B109,1)-($E$1-1))&lt;=0,7,0)+(ROW(H115)-ROW(B111))*7+(COLUMN(H115)-COLUMN(B111)+1)),"",B109-(WEEKDAY(B109,1)-($E$1-1))-IF((WEEKDAY(B109,1)-($E$1-1))&lt;=0,7,0)+(ROW(H115)-ROW(B111))*7+(COLUMN(H115)-COLUMN(B111)+1))</f>
        <v/>
      </c>
      <c r="I115" s="19"/>
      <c r="J115" s="25">
        <f>IF(MONTH(J109)&lt;&gt;MONTH(J109-(WEEKDAY(J109,1)-($E$1-1))-IF((WEEKDAY(J109,1)-($E$1-1))&lt;=0,7,0)+(ROW(J115)-ROW(J111))*7+(COLUMN(J115)-COLUMN(J111)+1)),"",J109-(WEEKDAY(J109,1)-($E$1-1))-IF((WEEKDAY(J109,1)-($E$1-1))&lt;=0,7,0)+(ROW(J115)-ROW(J111))*7+(COLUMN(J115)-COLUMN(J111)+1))</f>
        <v>38284</v>
      </c>
      <c r="K115" s="24">
        <f>IF(MONTH(J109)&lt;&gt;MONTH(J109-(WEEKDAY(J109,1)-($E$1-1))-IF((WEEKDAY(J109,1)-($E$1-1))&lt;=0,7,0)+(ROW(K115)-ROW(J111))*7+(COLUMN(K115)-COLUMN(J111)+1)),"",J109-(WEEKDAY(J109,1)-($E$1-1))-IF((WEEKDAY(J109,1)-($E$1-1))&lt;=0,7,0)+(ROW(K115)-ROW(J111))*7+(COLUMN(K115)-COLUMN(J111)+1))</f>
        <v>38285</v>
      </c>
      <c r="L115" s="25">
        <f>IF(MONTH(J109)&lt;&gt;MONTH(J109-(WEEKDAY(J109,1)-($E$1-1))-IF((WEEKDAY(J109,1)-($E$1-1))&lt;=0,7,0)+(ROW(L115)-ROW(J111))*7+(COLUMN(L115)-COLUMN(J111)+1)),"",J109-(WEEKDAY(J109,1)-($E$1-1))-IF((WEEKDAY(J109,1)-($E$1-1))&lt;=0,7,0)+(ROW(L115)-ROW(J111))*7+(COLUMN(L115)-COLUMN(J111)+1))</f>
        <v>38286</v>
      </c>
      <c r="M115" s="24">
        <f>IF(MONTH(J109)&lt;&gt;MONTH(J109-(WEEKDAY(J109,1)-($E$1-1))-IF((WEEKDAY(J109,1)-($E$1-1))&lt;=0,7,0)+(ROW(M115)-ROW(J111))*7+(COLUMN(M115)-COLUMN(J111)+1)),"",J109-(WEEKDAY(J109,1)-($E$1-1))-IF((WEEKDAY(J109,1)-($E$1-1))&lt;=0,7,0)+(ROW(M115)-ROW(J111))*7+(COLUMN(M115)-COLUMN(J111)+1))</f>
        <v>38287</v>
      </c>
      <c r="N115" s="25">
        <f>IF(MONTH(J109)&lt;&gt;MONTH(J109-(WEEKDAY(J109,1)-($E$1-1))-IF((WEEKDAY(J109,1)-($E$1-1))&lt;=0,7,0)+(ROW(N115)-ROW(J111))*7+(COLUMN(N115)-COLUMN(J111)+1)),"",J109-(WEEKDAY(J109,1)-($E$1-1))-IF((WEEKDAY(J109,1)-($E$1-1))&lt;=0,7,0)+(ROW(N115)-ROW(J111))*7+(COLUMN(N115)-COLUMN(J111)+1))</f>
        <v>38288</v>
      </c>
      <c r="O115" s="24">
        <f>IF(MONTH(J109)&lt;&gt;MONTH(J109-(WEEKDAY(J109,1)-($E$1-1))-IF((WEEKDAY(J109,1)-($E$1-1))&lt;=0,7,0)+(ROW(O115)-ROW(J111))*7+(COLUMN(O115)-COLUMN(J111)+1)),"",J109-(WEEKDAY(J109,1)-($E$1-1))-IF((WEEKDAY(J109,1)-($E$1-1))&lt;=0,7,0)+(ROW(O115)-ROW(J111))*7+(COLUMN(O115)-COLUMN(J111)+1))</f>
        <v>38289</v>
      </c>
      <c r="P115" s="25">
        <f>IF(MONTH(J109)&lt;&gt;MONTH(J109-(WEEKDAY(J109,1)-($E$1-1))-IF((WEEKDAY(J109,1)-($E$1-1))&lt;=0,7,0)+(ROW(P115)-ROW(J111))*7+(COLUMN(P115)-COLUMN(J111)+1)),"",J109-(WEEKDAY(J109,1)-($E$1-1))-IF((WEEKDAY(J109,1)-($E$1-1))&lt;=0,7,0)+(ROW(P115)-ROW(J111))*7+(COLUMN(P115)-COLUMN(J111)+1))</f>
        <v>38290</v>
      </c>
      <c r="Q115" s="19"/>
      <c r="R115" s="24">
        <f>IF(MONTH(R109)&lt;&gt;MONTH(R109-(WEEKDAY(R109,1)-($E$1-1))-IF((WEEKDAY(R109,1)-($E$1-1))&lt;=0,7,0)+(ROW(R115)-ROW(R111))*7+(COLUMN(R115)-COLUMN(R111)+1)),"",R109-(WEEKDAY(R109,1)-($E$1-1))-IF((WEEKDAY(R109,1)-($E$1-1))&lt;=0,7,0)+(ROW(R115)-ROW(R111))*7+(COLUMN(R115)-COLUMN(R111)+1))</f>
        <v>38319</v>
      </c>
      <c r="S115" s="25">
        <f>IF(MONTH(R109)&lt;&gt;MONTH(R109-(WEEKDAY(R109,1)-($E$1-1))-IF((WEEKDAY(R109,1)-($E$1-1))&lt;=0,7,0)+(ROW(S115)-ROW(R111))*7+(COLUMN(S115)-COLUMN(R111)+1)),"",R109-(WEEKDAY(R109,1)-($E$1-1))-IF((WEEKDAY(R109,1)-($E$1-1))&lt;=0,7,0)+(ROW(S115)-ROW(R111))*7+(COLUMN(S115)-COLUMN(R111)+1))</f>
        <v>38320</v>
      </c>
      <c r="T115" s="24">
        <f>IF(MONTH(R109)&lt;&gt;MONTH(R109-(WEEKDAY(R109,1)-($E$1-1))-IF((WEEKDAY(R109,1)-($E$1-1))&lt;=0,7,0)+(ROW(T115)-ROW(R111))*7+(COLUMN(T115)-COLUMN(R111)+1)),"",R109-(WEEKDAY(R109,1)-($E$1-1))-IF((WEEKDAY(R109,1)-($E$1-1))&lt;=0,7,0)+(ROW(T115)-ROW(R111))*7+(COLUMN(T115)-COLUMN(R111)+1))</f>
        <v>38321</v>
      </c>
      <c r="U115" s="25" t="str">
        <f>IF(MONTH(R109)&lt;&gt;MONTH(R109-(WEEKDAY(R109,1)-($E$1-1))-IF((WEEKDAY(R109,1)-($E$1-1))&lt;=0,7,0)+(ROW(U115)-ROW(R111))*7+(COLUMN(U115)-COLUMN(R111)+1)),"",R109-(WEEKDAY(R109,1)-($E$1-1))-IF((WEEKDAY(R109,1)-($E$1-1))&lt;=0,7,0)+(ROW(U115)-ROW(R111))*7+(COLUMN(U115)-COLUMN(R111)+1))</f>
        <v/>
      </c>
      <c r="V115" s="24" t="str">
        <f>IF(MONTH(R109)&lt;&gt;MONTH(R109-(WEEKDAY(R109,1)-($E$1-1))-IF((WEEKDAY(R109,1)-($E$1-1))&lt;=0,7,0)+(ROW(V115)-ROW(R111))*7+(COLUMN(V115)-COLUMN(R111)+1)),"",R109-(WEEKDAY(R109,1)-($E$1-1))-IF((WEEKDAY(R109,1)-($E$1-1))&lt;=0,7,0)+(ROW(V115)-ROW(R111))*7+(COLUMN(V115)-COLUMN(R111)+1))</f>
        <v/>
      </c>
      <c r="W115" s="25" t="str">
        <f>IF(MONTH(R109)&lt;&gt;MONTH(R109-(WEEKDAY(R109,1)-($E$1-1))-IF((WEEKDAY(R109,1)-($E$1-1))&lt;=0,7,0)+(ROW(W115)-ROW(R111))*7+(COLUMN(W115)-COLUMN(R111)+1)),"",R109-(WEEKDAY(R109,1)-($E$1-1))-IF((WEEKDAY(R109,1)-($E$1-1))&lt;=0,7,0)+(ROW(W115)-ROW(R111))*7+(COLUMN(W115)-COLUMN(R111)+1))</f>
        <v/>
      </c>
      <c r="X115" s="24" t="str">
        <f>IF(MONTH(R109)&lt;&gt;MONTH(R109-(WEEKDAY(R109,1)-($E$1-1))-IF((WEEKDAY(R109,1)-($E$1-1))&lt;=0,7,0)+(ROW(X115)-ROW(R111))*7+(COLUMN(X115)-COLUMN(R111)+1)),"",R109-(WEEKDAY(R109,1)-($E$1-1))-IF((WEEKDAY(R109,1)-($E$1-1))&lt;=0,7,0)+(ROW(X115)-ROW(R111))*7+(COLUMN(X115)-COLUMN(R111)+1))</f>
        <v/>
      </c>
      <c r="Y115" s="20"/>
      <c r="Z115" s="25">
        <f>IF(MONTH(Z109)&lt;&gt;MONTH(Z109-(WEEKDAY(Z109,1)-($E$1-1))-IF((WEEKDAY(Z109,1)-($E$1-1))&lt;=0,7,0)+(ROW(Z115)-ROW(Z111))*7+(COLUMN(Z115)-COLUMN(Z111)+1)),"",Z109-(WEEKDAY(Z109,1)-($E$1-1))-IF((WEEKDAY(Z109,1)-($E$1-1))&lt;=0,7,0)+(ROW(Z115)-ROW(Z111))*7+(COLUMN(Z115)-COLUMN(Z111)+1))</f>
        <v>38347</v>
      </c>
      <c r="AA115" s="24">
        <f>IF(MONTH(Z109)&lt;&gt;MONTH(Z109-(WEEKDAY(Z109,1)-($E$1-1))-IF((WEEKDAY(Z109,1)-($E$1-1))&lt;=0,7,0)+(ROW(AA115)-ROW(Z111))*7+(COLUMN(AA115)-COLUMN(Z111)+1)),"",Z109-(WEEKDAY(Z109,1)-($E$1-1))-IF((WEEKDAY(Z109,1)-($E$1-1))&lt;=0,7,0)+(ROW(AA115)-ROW(Z111))*7+(COLUMN(AA115)-COLUMN(Z111)+1))</f>
        <v>38348</v>
      </c>
      <c r="AB115" s="25">
        <f>IF(MONTH(Z109)&lt;&gt;MONTH(Z109-(WEEKDAY(Z109,1)-($E$1-1))-IF((WEEKDAY(Z109,1)-($E$1-1))&lt;=0,7,0)+(ROW(AB115)-ROW(Z111))*7+(COLUMN(AB115)-COLUMN(Z111)+1)),"",Z109-(WEEKDAY(Z109,1)-($E$1-1))-IF((WEEKDAY(Z109,1)-($E$1-1))&lt;=0,7,0)+(ROW(AB115)-ROW(Z111))*7+(COLUMN(AB115)-COLUMN(Z111)+1))</f>
        <v>38349</v>
      </c>
      <c r="AC115" s="24">
        <f>IF(MONTH(Z109)&lt;&gt;MONTH(Z109-(WEEKDAY(Z109,1)-($E$1-1))-IF((WEEKDAY(Z109,1)-($E$1-1))&lt;=0,7,0)+(ROW(AC115)-ROW(Z111))*7+(COLUMN(AC115)-COLUMN(Z111)+1)),"",Z109-(WEEKDAY(Z109,1)-($E$1-1))-IF((WEEKDAY(Z109,1)-($E$1-1))&lt;=0,7,0)+(ROW(AC115)-ROW(Z111))*7+(COLUMN(AC115)-COLUMN(Z111)+1))</f>
        <v>38350</v>
      </c>
      <c r="AD115" s="25">
        <f>IF(MONTH(Z109)&lt;&gt;MONTH(Z109-(WEEKDAY(Z109,1)-($E$1-1))-IF((WEEKDAY(Z109,1)-($E$1-1))&lt;=0,7,0)+(ROW(AD115)-ROW(Z111))*7+(COLUMN(AD115)-COLUMN(Z111)+1)),"",Z109-(WEEKDAY(Z109,1)-($E$1-1))-IF((WEEKDAY(Z109,1)-($E$1-1))&lt;=0,7,0)+(ROW(AD115)-ROW(Z111))*7+(COLUMN(AD115)-COLUMN(Z111)+1))</f>
        <v>38351</v>
      </c>
      <c r="AE115" s="24">
        <f>IF(MONTH(Z109)&lt;&gt;MONTH(Z109-(WEEKDAY(Z109,1)-($E$1-1))-IF((WEEKDAY(Z109,1)-($E$1-1))&lt;=0,7,0)+(ROW(AE115)-ROW(Z111))*7+(COLUMN(AE115)-COLUMN(Z111)+1)),"",Z109-(WEEKDAY(Z109,1)-($E$1-1))-IF((WEEKDAY(Z109,1)-($E$1-1))&lt;=0,7,0)+(ROW(AE115)-ROW(Z111))*7+(COLUMN(AE115)-COLUMN(Z111)+1))</f>
        <v>38352</v>
      </c>
      <c r="AF115" s="25" t="str">
        <f>IF(MONTH(Z109)&lt;&gt;MONTH(Z109-(WEEKDAY(Z109,1)-($E$1-1))-IF((WEEKDAY(Z109,1)-($E$1-1))&lt;=0,7,0)+(ROW(AF115)-ROW(Z111))*7+(COLUMN(AF115)-COLUMN(Z111)+1)),"",Z109-(WEEKDAY(Z109,1)-($E$1-1))-IF((WEEKDAY(Z109,1)-($E$1-1))&lt;=0,7,0)+(ROW(AF115)-ROW(Z111))*7+(COLUMN(AF115)-COLUMN(Z111)+1))</f>
        <v/>
      </c>
      <c r="AG115" s="13"/>
    </row>
    <row r="116" spans="1:33" ht="15" x14ac:dyDescent="0.2">
      <c r="A116" s="11"/>
      <c r="B116" s="25" t="str">
        <f>IF(MONTH(B109)&lt;&gt;MONTH(B109-(WEEKDAY(B109,1)-($E$1-1))-IF((WEEKDAY(B109,1)-($E$1-1))&lt;=0,7,0)+(ROW(B116)-ROW(B111))*7+(COLUMN(B116)-COLUMN(B111)+1)),"",B109-(WEEKDAY(B109,1)-($E$1-1))-IF((WEEKDAY(B109,1)-($E$1-1))&lt;=0,7,0)+(ROW(B116)-ROW(B111))*7+(COLUMN(B116)-COLUMN(B111)+1))</f>
        <v/>
      </c>
      <c r="C116" s="24" t="str">
        <f>IF(MONTH(B109)&lt;&gt;MONTH(B109-(WEEKDAY(B109,1)-($E$1-1))-IF((WEEKDAY(B109,1)-($E$1-1))&lt;=0,7,0)+(ROW(C116)-ROW(B111))*7+(COLUMN(C116)-COLUMN(B111)+1)),"",B109-(WEEKDAY(B109,1)-($E$1-1))-IF((WEEKDAY(B109,1)-($E$1-1))&lt;=0,7,0)+(ROW(C116)-ROW(B111))*7+(COLUMN(C116)-COLUMN(B111)+1))</f>
        <v/>
      </c>
      <c r="D116" s="25" t="str">
        <f>IF(MONTH(B109)&lt;&gt;MONTH(B109-(WEEKDAY(B109,1)-($E$1-1))-IF((WEEKDAY(B109,1)-($E$1-1))&lt;=0,7,0)+(ROW(D116)-ROW(B111))*7+(COLUMN(D116)-COLUMN(B111)+1)),"",B109-(WEEKDAY(B109,1)-($E$1-1))-IF((WEEKDAY(B109,1)-($E$1-1))&lt;=0,7,0)+(ROW(D116)-ROW(B111))*7+(COLUMN(D116)-COLUMN(B111)+1))</f>
        <v/>
      </c>
      <c r="E116" s="24" t="str">
        <f>IF(MONTH(B109)&lt;&gt;MONTH(B109-(WEEKDAY(B109,1)-($E$1-1))-IF((WEEKDAY(B109,1)-($E$1-1))&lt;=0,7,0)+(ROW(E116)-ROW(B111))*7+(COLUMN(E116)-COLUMN(B111)+1)),"",B109-(WEEKDAY(B109,1)-($E$1-1))-IF((WEEKDAY(B109,1)-($E$1-1))&lt;=0,7,0)+(ROW(E116)-ROW(B111))*7+(COLUMN(E116)-COLUMN(B111)+1))</f>
        <v/>
      </c>
      <c r="F116" s="25" t="str">
        <f>IF(MONTH(B109)&lt;&gt;MONTH(B109-(WEEKDAY(B109,1)-($E$1-1))-IF((WEEKDAY(B109,1)-($E$1-1))&lt;=0,7,0)+(ROW(F116)-ROW(B111))*7+(COLUMN(F116)-COLUMN(B111)+1)),"",B109-(WEEKDAY(B109,1)-($E$1-1))-IF((WEEKDAY(B109,1)-($E$1-1))&lt;=0,7,0)+(ROW(F116)-ROW(B111))*7+(COLUMN(F116)-COLUMN(B111)+1))</f>
        <v/>
      </c>
      <c r="G116" s="24" t="str">
        <f>IF(MONTH(B109)&lt;&gt;MONTH(B109-(WEEKDAY(B109,1)-($E$1-1))-IF((WEEKDAY(B109,1)-($E$1-1))&lt;=0,7,0)+(ROW(G116)-ROW(B111))*7+(COLUMN(G116)-COLUMN(B111)+1)),"",B109-(WEEKDAY(B109,1)-($E$1-1))-IF((WEEKDAY(B109,1)-($E$1-1))&lt;=0,7,0)+(ROW(G116)-ROW(B111))*7+(COLUMN(G116)-COLUMN(B111)+1))</f>
        <v/>
      </c>
      <c r="H116" s="25" t="str">
        <f>IF(MONTH(B109)&lt;&gt;MONTH(B109-(WEEKDAY(B109,1)-($E$1-1))-IF((WEEKDAY(B109,1)-($E$1-1))&lt;=0,7,0)+(ROW(H116)-ROW(B111))*7+(COLUMN(H116)-COLUMN(B111)+1)),"",B109-(WEEKDAY(B109,1)-($E$1-1))-IF((WEEKDAY(B109,1)-($E$1-1))&lt;=0,7,0)+(ROW(H116)-ROW(B111))*7+(COLUMN(H116)-COLUMN(B111)+1))</f>
        <v/>
      </c>
      <c r="I116" s="19"/>
      <c r="J116" s="24">
        <f>IF(MONTH(J109)&lt;&gt;MONTH(J109-(WEEKDAY(J109,1)-($E$1-1))-IF((WEEKDAY(J109,1)-($E$1-1))&lt;=0,7,0)+(ROW(J116)-ROW(J111))*7+(COLUMN(J116)-COLUMN(J111)+1)),"",J109-(WEEKDAY(J109,1)-($E$1-1))-IF((WEEKDAY(J109,1)-($E$1-1))&lt;=0,7,0)+(ROW(J116)-ROW(J111))*7+(COLUMN(J116)-COLUMN(J111)+1))</f>
        <v>38291</v>
      </c>
      <c r="K116" s="25" t="str">
        <f>IF(MONTH(J109)&lt;&gt;MONTH(J109-(WEEKDAY(J109,1)-($E$1-1))-IF((WEEKDAY(J109,1)-($E$1-1))&lt;=0,7,0)+(ROW(K116)-ROW(J111))*7+(COLUMN(K116)-COLUMN(J111)+1)),"",J109-(WEEKDAY(J109,1)-($E$1-1))-IF((WEEKDAY(J109,1)-($E$1-1))&lt;=0,7,0)+(ROW(K116)-ROW(J111))*7+(COLUMN(K116)-COLUMN(J111)+1))</f>
        <v/>
      </c>
      <c r="L116" s="24" t="str">
        <f>IF(MONTH(J109)&lt;&gt;MONTH(J109-(WEEKDAY(J109,1)-($E$1-1))-IF((WEEKDAY(J109,1)-($E$1-1))&lt;=0,7,0)+(ROW(L116)-ROW(J111))*7+(COLUMN(L116)-COLUMN(J111)+1)),"",J109-(WEEKDAY(J109,1)-($E$1-1))-IF((WEEKDAY(J109,1)-($E$1-1))&lt;=0,7,0)+(ROW(L116)-ROW(J111))*7+(COLUMN(L116)-COLUMN(J111)+1))</f>
        <v/>
      </c>
      <c r="M116" s="25" t="str">
        <f>IF(MONTH(J109)&lt;&gt;MONTH(J109-(WEEKDAY(J109,1)-($E$1-1))-IF((WEEKDAY(J109,1)-($E$1-1))&lt;=0,7,0)+(ROW(M116)-ROW(J111))*7+(COLUMN(M116)-COLUMN(J111)+1)),"",J109-(WEEKDAY(J109,1)-($E$1-1))-IF((WEEKDAY(J109,1)-($E$1-1))&lt;=0,7,0)+(ROW(M116)-ROW(J111))*7+(COLUMN(M116)-COLUMN(J111)+1))</f>
        <v/>
      </c>
      <c r="N116" s="24" t="str">
        <f>IF(MONTH(J109)&lt;&gt;MONTH(J109-(WEEKDAY(J109,1)-($E$1-1))-IF((WEEKDAY(J109,1)-($E$1-1))&lt;=0,7,0)+(ROW(N116)-ROW(J111))*7+(COLUMN(N116)-COLUMN(J111)+1)),"",J109-(WEEKDAY(J109,1)-($E$1-1))-IF((WEEKDAY(J109,1)-($E$1-1))&lt;=0,7,0)+(ROW(N116)-ROW(J111))*7+(COLUMN(N116)-COLUMN(J111)+1))</f>
        <v/>
      </c>
      <c r="O116" s="25" t="str">
        <f>IF(MONTH(J109)&lt;&gt;MONTH(J109-(WEEKDAY(J109,1)-($E$1-1))-IF((WEEKDAY(J109,1)-($E$1-1))&lt;=0,7,0)+(ROW(O116)-ROW(J111))*7+(COLUMN(O116)-COLUMN(J111)+1)),"",J109-(WEEKDAY(J109,1)-($E$1-1))-IF((WEEKDAY(J109,1)-($E$1-1))&lt;=0,7,0)+(ROW(O116)-ROW(J111))*7+(COLUMN(O116)-COLUMN(J111)+1))</f>
        <v/>
      </c>
      <c r="P116" s="24" t="str">
        <f>IF(MONTH(J109)&lt;&gt;MONTH(J109-(WEEKDAY(J109,1)-($E$1-1))-IF((WEEKDAY(J109,1)-($E$1-1))&lt;=0,7,0)+(ROW(P116)-ROW(J111))*7+(COLUMN(P116)-COLUMN(J111)+1)),"",J109-(WEEKDAY(J109,1)-($E$1-1))-IF((WEEKDAY(J109,1)-($E$1-1))&lt;=0,7,0)+(ROW(P116)-ROW(J111))*7+(COLUMN(P116)-COLUMN(J111)+1))</f>
        <v/>
      </c>
      <c r="Q116" s="19"/>
      <c r="R116" s="25" t="str">
        <f>IF(MONTH(R109)&lt;&gt;MONTH(R109-(WEEKDAY(R109,1)-($E$1-1))-IF((WEEKDAY(R109,1)-($E$1-1))&lt;=0,7,0)+(ROW(R116)-ROW(R111))*7+(COLUMN(R116)-COLUMN(R111)+1)),"",R109-(WEEKDAY(R109,1)-($E$1-1))-IF((WEEKDAY(R109,1)-($E$1-1))&lt;=0,7,0)+(ROW(R116)-ROW(R111))*7+(COLUMN(R116)-COLUMN(R111)+1))</f>
        <v/>
      </c>
      <c r="S116" s="24" t="str">
        <f>IF(MONTH(R109)&lt;&gt;MONTH(R109-(WEEKDAY(R109,1)-($E$1-1))-IF((WEEKDAY(R109,1)-($E$1-1))&lt;=0,7,0)+(ROW(S116)-ROW(R111))*7+(COLUMN(S116)-COLUMN(R111)+1)),"",R109-(WEEKDAY(R109,1)-($E$1-1))-IF((WEEKDAY(R109,1)-($E$1-1))&lt;=0,7,0)+(ROW(S116)-ROW(R111))*7+(COLUMN(S116)-COLUMN(R111)+1))</f>
        <v/>
      </c>
      <c r="T116" s="25" t="str">
        <f>IF(MONTH(R109)&lt;&gt;MONTH(R109-(WEEKDAY(R109,1)-($E$1-1))-IF((WEEKDAY(R109,1)-($E$1-1))&lt;=0,7,0)+(ROW(T116)-ROW(R111))*7+(COLUMN(T116)-COLUMN(R111)+1)),"",R109-(WEEKDAY(R109,1)-($E$1-1))-IF((WEEKDAY(R109,1)-($E$1-1))&lt;=0,7,0)+(ROW(T116)-ROW(R111))*7+(COLUMN(T116)-COLUMN(R111)+1))</f>
        <v/>
      </c>
      <c r="U116" s="24" t="str">
        <f>IF(MONTH(R109)&lt;&gt;MONTH(R109-(WEEKDAY(R109,1)-($E$1-1))-IF((WEEKDAY(R109,1)-($E$1-1))&lt;=0,7,0)+(ROW(U116)-ROW(R111))*7+(COLUMN(U116)-COLUMN(R111)+1)),"",R109-(WEEKDAY(R109,1)-($E$1-1))-IF((WEEKDAY(R109,1)-($E$1-1))&lt;=0,7,0)+(ROW(U116)-ROW(R111))*7+(COLUMN(U116)-COLUMN(R111)+1))</f>
        <v/>
      </c>
      <c r="V116" s="25" t="str">
        <f>IF(MONTH(R109)&lt;&gt;MONTH(R109-(WEEKDAY(R109,1)-($E$1-1))-IF((WEEKDAY(R109,1)-($E$1-1))&lt;=0,7,0)+(ROW(V116)-ROW(R111))*7+(COLUMN(V116)-COLUMN(R111)+1)),"",R109-(WEEKDAY(R109,1)-($E$1-1))-IF((WEEKDAY(R109,1)-($E$1-1))&lt;=0,7,0)+(ROW(V116)-ROW(R111))*7+(COLUMN(V116)-COLUMN(R111)+1))</f>
        <v/>
      </c>
      <c r="W116" s="24" t="str">
        <f>IF(MONTH(R109)&lt;&gt;MONTH(R109-(WEEKDAY(R109,1)-($E$1-1))-IF((WEEKDAY(R109,1)-($E$1-1))&lt;=0,7,0)+(ROW(W116)-ROW(R111))*7+(COLUMN(W116)-COLUMN(R111)+1)),"",R109-(WEEKDAY(R109,1)-($E$1-1))-IF((WEEKDAY(R109,1)-($E$1-1))&lt;=0,7,0)+(ROW(W116)-ROW(R111))*7+(COLUMN(W116)-COLUMN(R111)+1))</f>
        <v/>
      </c>
      <c r="X116" s="25" t="str">
        <f>IF(MONTH(R109)&lt;&gt;MONTH(R109-(WEEKDAY(R109,1)-($E$1-1))-IF((WEEKDAY(R109,1)-($E$1-1))&lt;=0,7,0)+(ROW(X116)-ROW(R111))*7+(COLUMN(X116)-COLUMN(R111)+1)),"",R109-(WEEKDAY(R109,1)-($E$1-1))-IF((WEEKDAY(R109,1)-($E$1-1))&lt;=0,7,0)+(ROW(X116)-ROW(R111))*7+(COLUMN(X116)-COLUMN(R111)+1))</f>
        <v/>
      </c>
      <c r="Y116" s="20"/>
      <c r="Z116" s="24" t="str">
        <f>IF(MONTH(Z109)&lt;&gt;MONTH(Z109-(WEEKDAY(Z109,1)-($E$1-1))-IF((WEEKDAY(Z109,1)-($E$1-1))&lt;=0,7,0)+(ROW(Z116)-ROW(Z111))*7+(COLUMN(Z116)-COLUMN(Z111)+1)),"",Z109-(WEEKDAY(Z109,1)-($E$1-1))-IF((WEEKDAY(Z109,1)-($E$1-1))&lt;=0,7,0)+(ROW(Z116)-ROW(Z111))*7+(COLUMN(Z116)-COLUMN(Z111)+1))</f>
        <v/>
      </c>
      <c r="AA116" s="25" t="str">
        <f>IF(MONTH(Z109)&lt;&gt;MONTH(Z109-(WEEKDAY(Z109,1)-($E$1-1))-IF((WEEKDAY(Z109,1)-($E$1-1))&lt;=0,7,0)+(ROW(AA116)-ROW(Z111))*7+(COLUMN(AA116)-COLUMN(Z111)+1)),"",Z109-(WEEKDAY(Z109,1)-($E$1-1))-IF((WEEKDAY(Z109,1)-($E$1-1))&lt;=0,7,0)+(ROW(AA116)-ROW(Z111))*7+(COLUMN(AA116)-COLUMN(Z111)+1))</f>
        <v/>
      </c>
      <c r="AB116" s="24" t="str">
        <f>IF(MONTH(Z109)&lt;&gt;MONTH(Z109-(WEEKDAY(Z109,1)-($E$1-1))-IF((WEEKDAY(Z109,1)-($E$1-1))&lt;=0,7,0)+(ROW(AB116)-ROW(Z111))*7+(COLUMN(AB116)-COLUMN(Z111)+1)),"",Z109-(WEEKDAY(Z109,1)-($E$1-1))-IF((WEEKDAY(Z109,1)-($E$1-1))&lt;=0,7,0)+(ROW(AB116)-ROW(Z111))*7+(COLUMN(AB116)-COLUMN(Z111)+1))</f>
        <v/>
      </c>
      <c r="AC116" s="25" t="str">
        <f>IF(MONTH(Z109)&lt;&gt;MONTH(Z109-(WEEKDAY(Z109,1)-($E$1-1))-IF((WEEKDAY(Z109,1)-($E$1-1))&lt;=0,7,0)+(ROW(AC116)-ROW(Z111))*7+(COLUMN(AC116)-COLUMN(Z111)+1)),"",Z109-(WEEKDAY(Z109,1)-($E$1-1))-IF((WEEKDAY(Z109,1)-($E$1-1))&lt;=0,7,0)+(ROW(AC116)-ROW(Z111))*7+(COLUMN(AC116)-COLUMN(Z111)+1))</f>
        <v/>
      </c>
      <c r="AD116" s="24" t="str">
        <f>IF(MONTH(Z109)&lt;&gt;MONTH(Z109-(WEEKDAY(Z109,1)-($E$1-1))-IF((WEEKDAY(Z109,1)-($E$1-1))&lt;=0,7,0)+(ROW(AD116)-ROW(Z111))*7+(COLUMN(AD116)-COLUMN(Z111)+1)),"",Z109-(WEEKDAY(Z109,1)-($E$1-1))-IF((WEEKDAY(Z109,1)-($E$1-1))&lt;=0,7,0)+(ROW(AD116)-ROW(Z111))*7+(COLUMN(AD116)-COLUMN(Z111)+1))</f>
        <v/>
      </c>
      <c r="AE116" s="25" t="str">
        <f>IF(MONTH(Z109)&lt;&gt;MONTH(Z109-(WEEKDAY(Z109,1)-($E$1-1))-IF((WEEKDAY(Z109,1)-($E$1-1))&lt;=0,7,0)+(ROW(AE116)-ROW(Z111))*7+(COLUMN(AE116)-COLUMN(Z111)+1)),"",Z109-(WEEKDAY(Z109,1)-($E$1-1))-IF((WEEKDAY(Z109,1)-($E$1-1))&lt;=0,7,0)+(ROW(AE116)-ROW(Z111))*7+(COLUMN(AE116)-COLUMN(Z111)+1))</f>
        <v/>
      </c>
      <c r="AF116" s="24" t="str">
        <f>IF(MONTH(Z109)&lt;&gt;MONTH(Z109-(WEEKDAY(Z109,1)-($E$1-1))-IF((WEEKDAY(Z109,1)-($E$1-1))&lt;=0,7,0)+(ROW(AF116)-ROW(Z111))*7+(COLUMN(AF116)-COLUMN(Z111)+1)),"",Z109-(WEEKDAY(Z109,1)-($E$1-1))-IF((WEEKDAY(Z109,1)-($E$1-1))&lt;=0,7,0)+(ROW(AF116)-ROW(Z111))*7+(COLUMN(AF116)-COLUMN(Z111)+1))</f>
        <v/>
      </c>
      <c r="AG116" s="13"/>
    </row>
    <row r="117" spans="1:33" x14ac:dyDescent="0.2">
      <c r="A117" s="12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15"/>
      <c r="Z117" s="15"/>
      <c r="AA117" s="15"/>
      <c r="AB117" s="15"/>
      <c r="AC117" s="15"/>
      <c r="AD117" s="15"/>
      <c r="AE117" s="15"/>
      <c r="AF117" s="15"/>
      <c r="AG117" s="14"/>
    </row>
    <row r="118" spans="1:33" x14ac:dyDescent="0.2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</row>
    <row r="119" spans="1:33" ht="15" x14ac:dyDescent="0.2">
      <c r="A119" s="6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27">
        <f>IF($D$1=1,'Master Sheet'!A5,'Master Sheet'!A5&amp;"-"&amp;'Master Sheet'!A5+1)</f>
        <v>2005</v>
      </c>
      <c r="O119" s="28"/>
      <c r="P119" s="28"/>
      <c r="Q119" s="28"/>
      <c r="R119" s="28"/>
      <c r="S119" s="29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8"/>
    </row>
    <row r="120" spans="1:33" ht="14.25" x14ac:dyDescent="0.2">
      <c r="A120" s="10"/>
      <c r="B120" s="31">
        <f>DATE(YEAR(Z109),MONTH(Z109)+1,1)</f>
        <v>38353</v>
      </c>
      <c r="C120" s="31"/>
      <c r="D120" s="31"/>
      <c r="E120" s="31"/>
      <c r="F120" s="31"/>
      <c r="G120" s="31"/>
      <c r="H120" s="31"/>
      <c r="I120" s="19"/>
      <c r="J120" s="31">
        <f>DATE(YEAR(B120),MONTH(B120)+1,1)</f>
        <v>38384</v>
      </c>
      <c r="K120" s="31"/>
      <c r="L120" s="31"/>
      <c r="M120" s="31"/>
      <c r="N120" s="31"/>
      <c r="O120" s="31"/>
      <c r="P120" s="31"/>
      <c r="Q120" s="19"/>
      <c r="R120" s="31">
        <f>DATE(YEAR(J120),MONTH(J120)+1,1)</f>
        <v>38412</v>
      </c>
      <c r="S120" s="31"/>
      <c r="T120" s="31"/>
      <c r="U120" s="31"/>
      <c r="V120" s="31"/>
      <c r="W120" s="31"/>
      <c r="X120" s="31"/>
      <c r="Y120" s="20"/>
      <c r="Z120" s="31">
        <f>DATE(YEAR(R120),MONTH(R120)+1,1)</f>
        <v>38443</v>
      </c>
      <c r="AA120" s="31"/>
      <c r="AB120" s="31"/>
      <c r="AC120" s="31"/>
      <c r="AD120" s="31"/>
      <c r="AE120" s="31"/>
      <c r="AF120" s="31"/>
      <c r="AG120" s="13"/>
    </row>
    <row r="121" spans="1:33" ht="14.25" x14ac:dyDescent="0.2">
      <c r="A121" s="10"/>
      <c r="B121" s="26" t="str">
        <f>$B$5</f>
        <v>Su</v>
      </c>
      <c r="C121" s="21" t="str">
        <f>$C$5</f>
        <v>M</v>
      </c>
      <c r="D121" s="26" t="str">
        <f>$D$5</f>
        <v>Tu</v>
      </c>
      <c r="E121" s="21" t="str">
        <f>$E$5</f>
        <v>W</v>
      </c>
      <c r="F121" s="26" t="str">
        <f>$F$5</f>
        <v>Th</v>
      </c>
      <c r="G121" s="21" t="str">
        <f>$G$5</f>
        <v>F</v>
      </c>
      <c r="H121" s="26" t="str">
        <f>$H$5</f>
        <v>Sa</v>
      </c>
      <c r="I121" s="19"/>
      <c r="J121" s="26" t="str">
        <f>$B$5</f>
        <v>Su</v>
      </c>
      <c r="K121" s="21" t="str">
        <f>$C$5</f>
        <v>M</v>
      </c>
      <c r="L121" s="26" t="str">
        <f>$D$5</f>
        <v>Tu</v>
      </c>
      <c r="M121" s="21" t="str">
        <f>$E$5</f>
        <v>W</v>
      </c>
      <c r="N121" s="26" t="str">
        <f>$F$5</f>
        <v>Th</v>
      </c>
      <c r="O121" s="21" t="str">
        <f>$G$5</f>
        <v>F</v>
      </c>
      <c r="P121" s="26" t="str">
        <f>$H$5</f>
        <v>Sa</v>
      </c>
      <c r="Q121" s="19"/>
      <c r="R121" s="26" t="str">
        <f>$B$5</f>
        <v>Su</v>
      </c>
      <c r="S121" s="21" t="str">
        <f>$C$5</f>
        <v>M</v>
      </c>
      <c r="T121" s="26" t="str">
        <f>$D$5</f>
        <v>Tu</v>
      </c>
      <c r="U121" s="21" t="str">
        <f>$E$5</f>
        <v>W</v>
      </c>
      <c r="V121" s="26" t="str">
        <f>$F$5</f>
        <v>Th</v>
      </c>
      <c r="W121" s="21" t="str">
        <f>$G$5</f>
        <v>F</v>
      </c>
      <c r="X121" s="26" t="str">
        <f>$H$5</f>
        <v>Sa</v>
      </c>
      <c r="Y121" s="20"/>
      <c r="Z121" s="26" t="str">
        <f>$B$5</f>
        <v>Su</v>
      </c>
      <c r="AA121" s="21" t="str">
        <f>$C$5</f>
        <v>M</v>
      </c>
      <c r="AB121" s="26" t="str">
        <f>$D$5</f>
        <v>Tu</v>
      </c>
      <c r="AC121" s="21" t="str">
        <f>$E$5</f>
        <v>W</v>
      </c>
      <c r="AD121" s="26" t="str">
        <f>$F$5</f>
        <v>Th</v>
      </c>
      <c r="AE121" s="21" t="str">
        <f>$G$5</f>
        <v>F</v>
      </c>
      <c r="AF121" s="26" t="str">
        <f>$H$5</f>
        <v>Sa</v>
      </c>
      <c r="AG121" s="13"/>
    </row>
    <row r="122" spans="1:33" ht="15" x14ac:dyDescent="0.2">
      <c r="A122" s="10"/>
      <c r="B122" s="24" t="str">
        <f>IF(MONTH(B120)&lt;&gt;MONTH(B120-(WEEKDAY(B120,1)-($E$1-1))-IF((WEEKDAY(B120,1)-($E$1-1))&lt;=0,7,0)+(ROW(B122)-ROW(B122))*7+(COLUMN(B122)-COLUMN(B122)+1)),"",B120-(WEEKDAY(B120,1)-($E$1-1))-IF((WEEKDAY(B120,1)-($E$1-1))&lt;=0,7,0)+(ROW(B122)-ROW(B122))*7+(COLUMN(B122)-COLUMN(B122)+1))</f>
        <v/>
      </c>
      <c r="C122" s="25" t="str">
        <f>IF(MONTH(B120)&lt;&gt;MONTH(B120-(WEEKDAY(B120,1)-($E$1-1))-IF((WEEKDAY(B120,1)-($E$1-1))&lt;=0,7,0)+(ROW(C122)-ROW(B122))*7+(COLUMN(C122)-COLUMN(B122)+1)),"",B120-(WEEKDAY(B120,1)-($E$1-1))-IF((WEEKDAY(B120,1)-($E$1-1))&lt;=0,7,0)+(ROW(C122)-ROW(B122))*7+(COLUMN(C122)-COLUMN(B122)+1))</f>
        <v/>
      </c>
      <c r="D122" s="24" t="str">
        <f>IF(MONTH(B120)&lt;&gt;MONTH(B120-(WEEKDAY(B120,1)-($E$1-1))-IF((WEEKDAY(B120,1)-($E$1-1))&lt;=0,7,0)+(ROW(D122)-ROW(B122))*7+(COLUMN(D122)-COLUMN(B122)+1)),"",B120-(WEEKDAY(B120,1)-($E$1-1))-IF((WEEKDAY(B120,1)-($E$1-1))&lt;=0,7,0)+(ROW(D122)-ROW(B122))*7+(COLUMN(D122)-COLUMN(B122)+1))</f>
        <v/>
      </c>
      <c r="E122" s="25" t="str">
        <f>IF(MONTH(B120)&lt;&gt;MONTH(B120-(WEEKDAY(B120,1)-($E$1-1))-IF((WEEKDAY(B120,1)-($E$1-1))&lt;=0,7,0)+(ROW(E122)-ROW(B122))*7+(COLUMN(E122)-COLUMN(B122)+1)),"",B120-(WEEKDAY(B120,1)-($E$1-1))-IF((WEEKDAY(B120,1)-($E$1-1))&lt;=0,7,0)+(ROW(E122)-ROW(B122))*7+(COLUMN(E122)-COLUMN(B122)+1))</f>
        <v/>
      </c>
      <c r="F122" s="24" t="str">
        <f>IF(MONTH(B120)&lt;&gt;MONTH(B120-(WEEKDAY(B120,1)-($E$1-1))-IF((WEEKDAY(B120,1)-($E$1-1))&lt;=0,7,0)+(ROW(F122)-ROW(B122))*7+(COLUMN(F122)-COLUMN(B122)+1)),"",B120-(WEEKDAY(B120,1)-($E$1-1))-IF((WEEKDAY(B120,1)-($E$1-1))&lt;=0,7,0)+(ROW(F122)-ROW(B122))*7+(COLUMN(F122)-COLUMN(B122)+1))</f>
        <v/>
      </c>
      <c r="G122" s="25" t="str">
        <f>IF(MONTH(B120)&lt;&gt;MONTH(B120-(WEEKDAY(B120,1)-($E$1-1))-IF((WEEKDAY(B120,1)-($E$1-1))&lt;=0,7,0)+(ROW(G122)-ROW(B122))*7+(COLUMN(G122)-COLUMN(B122)+1)),"",B120-(WEEKDAY(B120,1)-($E$1-1))-IF((WEEKDAY(B120,1)-($E$1-1))&lt;=0,7,0)+(ROW(G122)-ROW(B122))*7+(COLUMN(G122)-COLUMN(B122)+1))</f>
        <v/>
      </c>
      <c r="H122" s="24">
        <f>IF(MONTH(B120)&lt;&gt;MONTH(B120-(WEEKDAY(B120,1)-($E$1-1))-IF((WEEKDAY(B120,1)-($E$1-1))&lt;=0,7,0)+(ROW(H122)-ROW(B122))*7+(COLUMN(H122)-COLUMN(B122)+1)),"",B120-(WEEKDAY(B120,1)-($E$1-1))-IF((WEEKDAY(B120,1)-($E$1-1))&lt;=0,7,0)+(ROW(H122)-ROW(B122))*7+(COLUMN(H122)-COLUMN(B122)+1))</f>
        <v>38353</v>
      </c>
      <c r="I122" s="19"/>
      <c r="J122" s="25" t="str">
        <f>IF(MONTH(J120)&lt;&gt;MONTH(J120-(WEEKDAY(J120,1)-($E$1-1))-IF((WEEKDAY(J120,1)-($E$1-1))&lt;=0,7,0)+(ROW(J122)-ROW(J122))*7+(COLUMN(J122)-COLUMN(J122)+1)),"",J120-(WEEKDAY(J120,1)-($E$1-1))-IF((WEEKDAY(J120,1)-($E$1-1))&lt;=0,7,0)+(ROW(J122)-ROW(J122))*7+(COLUMN(J122)-COLUMN(J122)+1))</f>
        <v/>
      </c>
      <c r="K122" s="24" t="str">
        <f>IF(MONTH(J120)&lt;&gt;MONTH(J120-(WEEKDAY(J120,1)-($E$1-1))-IF((WEEKDAY(J120,1)-($E$1-1))&lt;=0,7,0)+(ROW(K122)-ROW(J122))*7+(COLUMN(K122)-COLUMN(J122)+1)),"",J120-(WEEKDAY(J120,1)-($E$1-1))-IF((WEEKDAY(J120,1)-($E$1-1))&lt;=0,7,0)+(ROW(K122)-ROW(J122))*7+(COLUMN(K122)-COLUMN(J122)+1))</f>
        <v/>
      </c>
      <c r="L122" s="25">
        <f>IF(MONTH(J120)&lt;&gt;MONTH(J120-(WEEKDAY(J120,1)-($E$1-1))-IF((WEEKDAY(J120,1)-($E$1-1))&lt;=0,7,0)+(ROW(L122)-ROW(J122))*7+(COLUMN(L122)-COLUMN(J122)+1)),"",J120-(WEEKDAY(J120,1)-($E$1-1))-IF((WEEKDAY(J120,1)-($E$1-1))&lt;=0,7,0)+(ROW(L122)-ROW(J122))*7+(COLUMN(L122)-COLUMN(J122)+1))</f>
        <v>38384</v>
      </c>
      <c r="M122" s="24">
        <f>IF(MONTH(J120)&lt;&gt;MONTH(J120-(WEEKDAY(J120,1)-($E$1-1))-IF((WEEKDAY(J120,1)-($E$1-1))&lt;=0,7,0)+(ROW(M122)-ROW(J122))*7+(COLUMN(M122)-COLUMN(J122)+1)),"",J120-(WEEKDAY(J120,1)-($E$1-1))-IF((WEEKDAY(J120,1)-($E$1-1))&lt;=0,7,0)+(ROW(M122)-ROW(J122))*7+(COLUMN(M122)-COLUMN(J122)+1))</f>
        <v>38385</v>
      </c>
      <c r="N122" s="25">
        <f>IF(MONTH(J120)&lt;&gt;MONTH(J120-(WEEKDAY(J120,1)-($E$1-1))-IF((WEEKDAY(J120,1)-($E$1-1))&lt;=0,7,0)+(ROW(N122)-ROW(J122))*7+(COLUMN(N122)-COLUMN(J122)+1)),"",J120-(WEEKDAY(J120,1)-($E$1-1))-IF((WEEKDAY(J120,1)-($E$1-1))&lt;=0,7,0)+(ROW(N122)-ROW(J122))*7+(COLUMN(N122)-COLUMN(J122)+1))</f>
        <v>38386</v>
      </c>
      <c r="O122" s="24">
        <f>IF(MONTH(J120)&lt;&gt;MONTH(J120-(WEEKDAY(J120,1)-($E$1-1))-IF((WEEKDAY(J120,1)-($E$1-1))&lt;=0,7,0)+(ROW(O122)-ROW(J122))*7+(COLUMN(O122)-COLUMN(J122)+1)),"",J120-(WEEKDAY(J120,1)-($E$1-1))-IF((WEEKDAY(J120,1)-($E$1-1))&lt;=0,7,0)+(ROW(O122)-ROW(J122))*7+(COLUMN(O122)-COLUMN(J122)+1))</f>
        <v>38387</v>
      </c>
      <c r="P122" s="25">
        <f>IF(MONTH(J120)&lt;&gt;MONTH(J120-(WEEKDAY(J120,1)-($E$1-1))-IF((WEEKDAY(J120,1)-($E$1-1))&lt;=0,7,0)+(ROW(P122)-ROW(J122))*7+(COLUMN(P122)-COLUMN(J122)+1)),"",J120-(WEEKDAY(J120,1)-($E$1-1))-IF((WEEKDAY(J120,1)-($E$1-1))&lt;=0,7,0)+(ROW(P122)-ROW(J122))*7+(COLUMN(P122)-COLUMN(J122)+1))</f>
        <v>38388</v>
      </c>
      <c r="Q122" s="19"/>
      <c r="R122" s="24" t="str">
        <f>IF(MONTH(R120)&lt;&gt;MONTH(R120-(WEEKDAY(R120,1)-($E$1-1))-IF((WEEKDAY(R120,1)-($E$1-1))&lt;=0,7,0)+(ROW(R122)-ROW(R122))*7+(COLUMN(R122)-COLUMN(R122)+1)),"",R120-(WEEKDAY(R120,1)-($E$1-1))-IF((WEEKDAY(R120,1)-($E$1-1))&lt;=0,7,0)+(ROW(R122)-ROW(R122))*7+(COLUMN(R122)-COLUMN(R122)+1))</f>
        <v/>
      </c>
      <c r="S122" s="25" t="str">
        <f>IF(MONTH(R120)&lt;&gt;MONTH(R120-(WEEKDAY(R120,1)-($E$1-1))-IF((WEEKDAY(R120,1)-($E$1-1))&lt;=0,7,0)+(ROW(S122)-ROW(R122))*7+(COLUMN(S122)-COLUMN(R122)+1)),"",R120-(WEEKDAY(R120,1)-($E$1-1))-IF((WEEKDAY(R120,1)-($E$1-1))&lt;=0,7,0)+(ROW(S122)-ROW(R122))*7+(COLUMN(S122)-COLUMN(R122)+1))</f>
        <v/>
      </c>
      <c r="T122" s="24">
        <f>IF(MONTH(R120)&lt;&gt;MONTH(R120-(WEEKDAY(R120,1)-($E$1-1))-IF((WEEKDAY(R120,1)-($E$1-1))&lt;=0,7,0)+(ROW(T122)-ROW(R122))*7+(COLUMN(T122)-COLUMN(R122)+1)),"",R120-(WEEKDAY(R120,1)-($E$1-1))-IF((WEEKDAY(R120,1)-($E$1-1))&lt;=0,7,0)+(ROW(T122)-ROW(R122))*7+(COLUMN(T122)-COLUMN(R122)+1))</f>
        <v>38412</v>
      </c>
      <c r="U122" s="25">
        <f>IF(MONTH(R120)&lt;&gt;MONTH(R120-(WEEKDAY(R120,1)-($E$1-1))-IF((WEEKDAY(R120,1)-($E$1-1))&lt;=0,7,0)+(ROW(U122)-ROW(R122))*7+(COLUMN(U122)-COLUMN(R122)+1)),"",R120-(WEEKDAY(R120,1)-($E$1-1))-IF((WEEKDAY(R120,1)-($E$1-1))&lt;=0,7,0)+(ROW(U122)-ROW(R122))*7+(COLUMN(U122)-COLUMN(R122)+1))</f>
        <v>38413</v>
      </c>
      <c r="V122" s="24">
        <f>IF(MONTH(R120)&lt;&gt;MONTH(R120-(WEEKDAY(R120,1)-($E$1-1))-IF((WEEKDAY(R120,1)-($E$1-1))&lt;=0,7,0)+(ROW(V122)-ROW(R122))*7+(COLUMN(V122)-COLUMN(R122)+1)),"",R120-(WEEKDAY(R120,1)-($E$1-1))-IF((WEEKDAY(R120,1)-($E$1-1))&lt;=0,7,0)+(ROW(V122)-ROW(R122))*7+(COLUMN(V122)-COLUMN(R122)+1))</f>
        <v>38414</v>
      </c>
      <c r="W122" s="25">
        <f>IF(MONTH(R120)&lt;&gt;MONTH(R120-(WEEKDAY(R120,1)-($E$1-1))-IF((WEEKDAY(R120,1)-($E$1-1))&lt;=0,7,0)+(ROW(W122)-ROW(R122))*7+(COLUMN(W122)-COLUMN(R122)+1)),"",R120-(WEEKDAY(R120,1)-($E$1-1))-IF((WEEKDAY(R120,1)-($E$1-1))&lt;=0,7,0)+(ROW(W122)-ROW(R122))*7+(COLUMN(W122)-COLUMN(R122)+1))</f>
        <v>38415</v>
      </c>
      <c r="X122" s="24">
        <f>IF(MONTH(R120)&lt;&gt;MONTH(R120-(WEEKDAY(R120,1)-($E$1-1))-IF((WEEKDAY(R120,1)-($E$1-1))&lt;=0,7,0)+(ROW(X122)-ROW(R122))*7+(COLUMN(X122)-COLUMN(R122)+1)),"",R120-(WEEKDAY(R120,1)-($E$1-1))-IF((WEEKDAY(R120,1)-($E$1-1))&lt;=0,7,0)+(ROW(X122)-ROW(R122))*7+(COLUMN(X122)-COLUMN(R122)+1))</f>
        <v>38416</v>
      </c>
      <c r="Y122" s="20"/>
      <c r="Z122" s="25" t="str">
        <f>IF(MONTH(Z120)&lt;&gt;MONTH(Z120-(WEEKDAY(Z120,1)-($E$1-1))-IF((WEEKDAY(Z120,1)-($E$1-1))&lt;=0,7,0)+(ROW(Z122)-ROW(Z122))*7+(COLUMN(Z122)-COLUMN(Z122)+1)),"",Z120-(WEEKDAY(Z120,1)-($E$1-1))-IF((WEEKDAY(Z120,1)-($E$1-1))&lt;=0,7,0)+(ROW(Z122)-ROW(Z122))*7+(COLUMN(Z122)-COLUMN(Z122)+1))</f>
        <v/>
      </c>
      <c r="AA122" s="24" t="str">
        <f>IF(MONTH(Z120)&lt;&gt;MONTH(Z120-(WEEKDAY(Z120,1)-($E$1-1))-IF((WEEKDAY(Z120,1)-($E$1-1))&lt;=0,7,0)+(ROW(AA122)-ROW(Z122))*7+(COLUMN(AA122)-COLUMN(Z122)+1)),"",Z120-(WEEKDAY(Z120,1)-($E$1-1))-IF((WEEKDAY(Z120,1)-($E$1-1))&lt;=0,7,0)+(ROW(AA122)-ROW(Z122))*7+(COLUMN(AA122)-COLUMN(Z122)+1))</f>
        <v/>
      </c>
      <c r="AB122" s="25" t="str">
        <f>IF(MONTH(Z120)&lt;&gt;MONTH(Z120-(WEEKDAY(Z120,1)-($E$1-1))-IF((WEEKDAY(Z120,1)-($E$1-1))&lt;=0,7,0)+(ROW(AB122)-ROW(Z122))*7+(COLUMN(AB122)-COLUMN(Z122)+1)),"",Z120-(WEEKDAY(Z120,1)-($E$1-1))-IF((WEEKDAY(Z120,1)-($E$1-1))&lt;=0,7,0)+(ROW(AB122)-ROW(Z122))*7+(COLUMN(AB122)-COLUMN(Z122)+1))</f>
        <v/>
      </c>
      <c r="AC122" s="24" t="str">
        <f>IF(MONTH(Z120)&lt;&gt;MONTH(Z120-(WEEKDAY(Z120,1)-($E$1-1))-IF((WEEKDAY(Z120,1)-($E$1-1))&lt;=0,7,0)+(ROW(AC122)-ROW(Z122))*7+(COLUMN(AC122)-COLUMN(Z122)+1)),"",Z120-(WEEKDAY(Z120,1)-($E$1-1))-IF((WEEKDAY(Z120,1)-($E$1-1))&lt;=0,7,0)+(ROW(AC122)-ROW(Z122))*7+(COLUMN(AC122)-COLUMN(Z122)+1))</f>
        <v/>
      </c>
      <c r="AD122" s="25" t="str">
        <f>IF(MONTH(Z120)&lt;&gt;MONTH(Z120-(WEEKDAY(Z120,1)-($E$1-1))-IF((WEEKDAY(Z120,1)-($E$1-1))&lt;=0,7,0)+(ROW(AD122)-ROW(Z122))*7+(COLUMN(AD122)-COLUMN(Z122)+1)),"",Z120-(WEEKDAY(Z120,1)-($E$1-1))-IF((WEEKDAY(Z120,1)-($E$1-1))&lt;=0,7,0)+(ROW(AD122)-ROW(Z122))*7+(COLUMN(AD122)-COLUMN(Z122)+1))</f>
        <v/>
      </c>
      <c r="AE122" s="24">
        <f>IF(MONTH(Z120)&lt;&gt;MONTH(Z120-(WEEKDAY(Z120,1)-($E$1-1))-IF((WEEKDAY(Z120,1)-($E$1-1))&lt;=0,7,0)+(ROW(AE122)-ROW(Z122))*7+(COLUMN(AE122)-COLUMN(Z122)+1)),"",Z120-(WEEKDAY(Z120,1)-($E$1-1))-IF((WEEKDAY(Z120,1)-($E$1-1))&lt;=0,7,0)+(ROW(AE122)-ROW(Z122))*7+(COLUMN(AE122)-COLUMN(Z122)+1))</f>
        <v>38443</v>
      </c>
      <c r="AF122" s="25">
        <f>IF(MONTH(Z120)&lt;&gt;MONTH(Z120-(WEEKDAY(Z120,1)-($E$1-1))-IF((WEEKDAY(Z120,1)-($E$1-1))&lt;=0,7,0)+(ROW(AF122)-ROW(Z122))*7+(COLUMN(AF122)-COLUMN(Z122)+1)),"",Z120-(WEEKDAY(Z120,1)-($E$1-1))-IF((WEEKDAY(Z120,1)-($E$1-1))&lt;=0,7,0)+(ROW(AF122)-ROW(Z122))*7+(COLUMN(AF122)-COLUMN(Z122)+1))</f>
        <v>38444</v>
      </c>
      <c r="AG122" s="13"/>
    </row>
    <row r="123" spans="1:33" ht="15" x14ac:dyDescent="0.2">
      <c r="A123" s="10"/>
      <c r="B123" s="25">
        <f>IF(MONTH(B120)&lt;&gt;MONTH(B120-(WEEKDAY(B120,1)-($E$1-1))-IF((WEEKDAY(B120,1)-($E$1-1))&lt;=0,7,0)+(ROW(B123)-ROW(B122))*7+(COLUMN(B123)-COLUMN(B122)+1)),"",B120-(WEEKDAY(B120,1)-($E$1-1))-IF((WEEKDAY(B120,1)-($E$1-1))&lt;=0,7,0)+(ROW(B123)-ROW(B122))*7+(COLUMN(B123)-COLUMN(B122)+1))</f>
        <v>38354</v>
      </c>
      <c r="C123" s="24">
        <f>IF(MONTH(B120)&lt;&gt;MONTH(B120-(WEEKDAY(B120,1)-($E$1-1))-IF((WEEKDAY(B120,1)-($E$1-1))&lt;=0,7,0)+(ROW(C123)-ROW(B122))*7+(COLUMN(C123)-COLUMN(B122)+1)),"",B120-(WEEKDAY(B120,1)-($E$1-1))-IF((WEEKDAY(B120,1)-($E$1-1))&lt;=0,7,0)+(ROW(C123)-ROW(B122))*7+(COLUMN(C123)-COLUMN(B122)+1))</f>
        <v>38355</v>
      </c>
      <c r="D123" s="25">
        <f>IF(MONTH(B120)&lt;&gt;MONTH(B120-(WEEKDAY(B120,1)-($E$1-1))-IF((WEEKDAY(B120,1)-($E$1-1))&lt;=0,7,0)+(ROW(D123)-ROW(B122))*7+(COLUMN(D123)-COLUMN(B122)+1)),"",B120-(WEEKDAY(B120,1)-($E$1-1))-IF((WEEKDAY(B120,1)-($E$1-1))&lt;=0,7,0)+(ROW(D123)-ROW(B122))*7+(COLUMN(D123)-COLUMN(B122)+1))</f>
        <v>38356</v>
      </c>
      <c r="E123" s="24">
        <f>IF(MONTH(B120)&lt;&gt;MONTH(B120-(WEEKDAY(B120,1)-($E$1-1))-IF((WEEKDAY(B120,1)-($E$1-1))&lt;=0,7,0)+(ROW(E123)-ROW(B122))*7+(COLUMN(E123)-COLUMN(B122)+1)),"",B120-(WEEKDAY(B120,1)-($E$1-1))-IF((WEEKDAY(B120,1)-($E$1-1))&lt;=0,7,0)+(ROW(E123)-ROW(B122))*7+(COLUMN(E123)-COLUMN(B122)+1))</f>
        <v>38357</v>
      </c>
      <c r="F123" s="25">
        <f>IF(MONTH(B120)&lt;&gt;MONTH(B120-(WEEKDAY(B120,1)-($E$1-1))-IF((WEEKDAY(B120,1)-($E$1-1))&lt;=0,7,0)+(ROW(F123)-ROW(B122))*7+(COLUMN(F123)-COLUMN(B122)+1)),"",B120-(WEEKDAY(B120,1)-($E$1-1))-IF((WEEKDAY(B120,1)-($E$1-1))&lt;=0,7,0)+(ROW(F123)-ROW(B122))*7+(COLUMN(F123)-COLUMN(B122)+1))</f>
        <v>38358</v>
      </c>
      <c r="G123" s="24">
        <f>IF(MONTH(B120)&lt;&gt;MONTH(B120-(WEEKDAY(B120,1)-($E$1-1))-IF((WEEKDAY(B120,1)-($E$1-1))&lt;=0,7,0)+(ROW(G123)-ROW(B122))*7+(COLUMN(G123)-COLUMN(B122)+1)),"",B120-(WEEKDAY(B120,1)-($E$1-1))-IF((WEEKDAY(B120,1)-($E$1-1))&lt;=0,7,0)+(ROW(G123)-ROW(B122))*7+(COLUMN(G123)-COLUMN(B122)+1))</f>
        <v>38359</v>
      </c>
      <c r="H123" s="25">
        <f>IF(MONTH(B120)&lt;&gt;MONTH(B120-(WEEKDAY(B120,1)-($E$1-1))-IF((WEEKDAY(B120,1)-($E$1-1))&lt;=0,7,0)+(ROW(H123)-ROW(B122))*7+(COLUMN(H123)-COLUMN(B122)+1)),"",B120-(WEEKDAY(B120,1)-($E$1-1))-IF((WEEKDAY(B120,1)-($E$1-1))&lt;=0,7,0)+(ROW(H123)-ROW(B122))*7+(COLUMN(H123)-COLUMN(B122)+1))</f>
        <v>38360</v>
      </c>
      <c r="I123" s="19"/>
      <c r="J123" s="24">
        <f>IF(MONTH(J120)&lt;&gt;MONTH(J120-(WEEKDAY(J120,1)-($E$1-1))-IF((WEEKDAY(J120,1)-($E$1-1))&lt;=0,7,0)+(ROW(J123)-ROW(J122))*7+(COLUMN(J123)-COLUMN(J122)+1)),"",J120-(WEEKDAY(J120,1)-($E$1-1))-IF((WEEKDAY(J120,1)-($E$1-1))&lt;=0,7,0)+(ROW(J123)-ROW(J122))*7+(COLUMN(J123)-COLUMN(J122)+1))</f>
        <v>38389</v>
      </c>
      <c r="K123" s="25">
        <f>IF(MONTH(J120)&lt;&gt;MONTH(J120-(WEEKDAY(J120,1)-($E$1-1))-IF((WEEKDAY(J120,1)-($E$1-1))&lt;=0,7,0)+(ROW(K123)-ROW(J122))*7+(COLUMN(K123)-COLUMN(J122)+1)),"",J120-(WEEKDAY(J120,1)-($E$1-1))-IF((WEEKDAY(J120,1)-($E$1-1))&lt;=0,7,0)+(ROW(K123)-ROW(J122))*7+(COLUMN(K123)-COLUMN(J122)+1))</f>
        <v>38390</v>
      </c>
      <c r="L123" s="24">
        <f>IF(MONTH(J120)&lt;&gt;MONTH(J120-(WEEKDAY(J120,1)-($E$1-1))-IF((WEEKDAY(J120,1)-($E$1-1))&lt;=0,7,0)+(ROW(L123)-ROW(J122))*7+(COLUMN(L123)-COLUMN(J122)+1)),"",J120-(WEEKDAY(J120,1)-($E$1-1))-IF((WEEKDAY(J120,1)-($E$1-1))&lt;=0,7,0)+(ROW(L123)-ROW(J122))*7+(COLUMN(L123)-COLUMN(J122)+1))</f>
        <v>38391</v>
      </c>
      <c r="M123" s="25">
        <f>IF(MONTH(J120)&lt;&gt;MONTH(J120-(WEEKDAY(J120,1)-($E$1-1))-IF((WEEKDAY(J120,1)-($E$1-1))&lt;=0,7,0)+(ROW(M123)-ROW(J122))*7+(COLUMN(M123)-COLUMN(J122)+1)),"",J120-(WEEKDAY(J120,1)-($E$1-1))-IF((WEEKDAY(J120,1)-($E$1-1))&lt;=0,7,0)+(ROW(M123)-ROW(J122))*7+(COLUMN(M123)-COLUMN(J122)+1))</f>
        <v>38392</v>
      </c>
      <c r="N123" s="24">
        <f>IF(MONTH(J120)&lt;&gt;MONTH(J120-(WEEKDAY(J120,1)-($E$1-1))-IF((WEEKDAY(J120,1)-($E$1-1))&lt;=0,7,0)+(ROW(N123)-ROW(J122))*7+(COLUMN(N123)-COLUMN(J122)+1)),"",J120-(WEEKDAY(J120,1)-($E$1-1))-IF((WEEKDAY(J120,1)-($E$1-1))&lt;=0,7,0)+(ROW(N123)-ROW(J122))*7+(COLUMN(N123)-COLUMN(J122)+1))</f>
        <v>38393</v>
      </c>
      <c r="O123" s="25">
        <f>IF(MONTH(J120)&lt;&gt;MONTH(J120-(WEEKDAY(J120,1)-($E$1-1))-IF((WEEKDAY(J120,1)-($E$1-1))&lt;=0,7,0)+(ROW(O123)-ROW(J122))*7+(COLUMN(O123)-COLUMN(J122)+1)),"",J120-(WEEKDAY(J120,1)-($E$1-1))-IF((WEEKDAY(J120,1)-($E$1-1))&lt;=0,7,0)+(ROW(O123)-ROW(J122))*7+(COLUMN(O123)-COLUMN(J122)+1))</f>
        <v>38394</v>
      </c>
      <c r="P123" s="24">
        <f>IF(MONTH(J120)&lt;&gt;MONTH(J120-(WEEKDAY(J120,1)-($E$1-1))-IF((WEEKDAY(J120,1)-($E$1-1))&lt;=0,7,0)+(ROW(P123)-ROW(J122))*7+(COLUMN(P123)-COLUMN(J122)+1)),"",J120-(WEEKDAY(J120,1)-($E$1-1))-IF((WEEKDAY(J120,1)-($E$1-1))&lt;=0,7,0)+(ROW(P123)-ROW(J122))*7+(COLUMN(P123)-COLUMN(J122)+1))</f>
        <v>38395</v>
      </c>
      <c r="Q123" s="19"/>
      <c r="R123" s="25">
        <f>IF(MONTH(R120)&lt;&gt;MONTH(R120-(WEEKDAY(R120,1)-($E$1-1))-IF((WEEKDAY(R120,1)-($E$1-1))&lt;=0,7,0)+(ROW(R123)-ROW(R122))*7+(COLUMN(R123)-COLUMN(R122)+1)),"",R120-(WEEKDAY(R120,1)-($E$1-1))-IF((WEEKDAY(R120,1)-($E$1-1))&lt;=0,7,0)+(ROW(R123)-ROW(R122))*7+(COLUMN(R123)-COLUMN(R122)+1))</f>
        <v>38417</v>
      </c>
      <c r="S123" s="24">
        <f>IF(MONTH(R120)&lt;&gt;MONTH(R120-(WEEKDAY(R120,1)-($E$1-1))-IF((WEEKDAY(R120,1)-($E$1-1))&lt;=0,7,0)+(ROW(S123)-ROW(R122))*7+(COLUMN(S123)-COLUMN(R122)+1)),"",R120-(WEEKDAY(R120,1)-($E$1-1))-IF((WEEKDAY(R120,1)-($E$1-1))&lt;=0,7,0)+(ROW(S123)-ROW(R122))*7+(COLUMN(S123)-COLUMN(R122)+1))</f>
        <v>38418</v>
      </c>
      <c r="T123" s="25">
        <f>IF(MONTH(R120)&lt;&gt;MONTH(R120-(WEEKDAY(R120,1)-($E$1-1))-IF((WEEKDAY(R120,1)-($E$1-1))&lt;=0,7,0)+(ROW(T123)-ROW(R122))*7+(COLUMN(T123)-COLUMN(R122)+1)),"",R120-(WEEKDAY(R120,1)-($E$1-1))-IF((WEEKDAY(R120,1)-($E$1-1))&lt;=0,7,0)+(ROW(T123)-ROW(R122))*7+(COLUMN(T123)-COLUMN(R122)+1))</f>
        <v>38419</v>
      </c>
      <c r="U123" s="24">
        <f>IF(MONTH(R120)&lt;&gt;MONTH(R120-(WEEKDAY(R120,1)-($E$1-1))-IF((WEEKDAY(R120,1)-($E$1-1))&lt;=0,7,0)+(ROW(U123)-ROW(R122))*7+(COLUMN(U123)-COLUMN(R122)+1)),"",R120-(WEEKDAY(R120,1)-($E$1-1))-IF((WEEKDAY(R120,1)-($E$1-1))&lt;=0,7,0)+(ROW(U123)-ROW(R122))*7+(COLUMN(U123)-COLUMN(R122)+1))</f>
        <v>38420</v>
      </c>
      <c r="V123" s="25">
        <f>IF(MONTH(R120)&lt;&gt;MONTH(R120-(WEEKDAY(R120,1)-($E$1-1))-IF((WEEKDAY(R120,1)-($E$1-1))&lt;=0,7,0)+(ROW(V123)-ROW(R122))*7+(COLUMN(V123)-COLUMN(R122)+1)),"",R120-(WEEKDAY(R120,1)-($E$1-1))-IF((WEEKDAY(R120,1)-($E$1-1))&lt;=0,7,0)+(ROW(V123)-ROW(R122))*7+(COLUMN(V123)-COLUMN(R122)+1))</f>
        <v>38421</v>
      </c>
      <c r="W123" s="24">
        <f>IF(MONTH(R120)&lt;&gt;MONTH(R120-(WEEKDAY(R120,1)-($E$1-1))-IF((WEEKDAY(R120,1)-($E$1-1))&lt;=0,7,0)+(ROW(W123)-ROW(R122))*7+(COLUMN(W123)-COLUMN(R122)+1)),"",R120-(WEEKDAY(R120,1)-($E$1-1))-IF((WEEKDAY(R120,1)-($E$1-1))&lt;=0,7,0)+(ROW(W123)-ROW(R122))*7+(COLUMN(W123)-COLUMN(R122)+1))</f>
        <v>38422</v>
      </c>
      <c r="X123" s="25">
        <f>IF(MONTH(R120)&lt;&gt;MONTH(R120-(WEEKDAY(R120,1)-($E$1-1))-IF((WEEKDAY(R120,1)-($E$1-1))&lt;=0,7,0)+(ROW(X123)-ROW(R122))*7+(COLUMN(X123)-COLUMN(R122)+1)),"",R120-(WEEKDAY(R120,1)-($E$1-1))-IF((WEEKDAY(R120,1)-($E$1-1))&lt;=0,7,0)+(ROW(X123)-ROW(R122))*7+(COLUMN(X123)-COLUMN(R122)+1))</f>
        <v>38423</v>
      </c>
      <c r="Y123" s="20"/>
      <c r="Z123" s="24">
        <f>IF(MONTH(Z120)&lt;&gt;MONTH(Z120-(WEEKDAY(Z120,1)-($E$1-1))-IF((WEEKDAY(Z120,1)-($E$1-1))&lt;=0,7,0)+(ROW(Z123)-ROW(Z122))*7+(COLUMN(Z123)-COLUMN(Z122)+1)),"",Z120-(WEEKDAY(Z120,1)-($E$1-1))-IF((WEEKDAY(Z120,1)-($E$1-1))&lt;=0,7,0)+(ROW(Z123)-ROW(Z122))*7+(COLUMN(Z123)-COLUMN(Z122)+1))</f>
        <v>38445</v>
      </c>
      <c r="AA123" s="25">
        <f>IF(MONTH(Z120)&lt;&gt;MONTH(Z120-(WEEKDAY(Z120,1)-($E$1-1))-IF((WEEKDAY(Z120,1)-($E$1-1))&lt;=0,7,0)+(ROW(AA123)-ROW(Z122))*7+(COLUMN(AA123)-COLUMN(Z122)+1)),"",Z120-(WEEKDAY(Z120,1)-($E$1-1))-IF((WEEKDAY(Z120,1)-($E$1-1))&lt;=0,7,0)+(ROW(AA123)-ROW(Z122))*7+(COLUMN(AA123)-COLUMN(Z122)+1))</f>
        <v>38446</v>
      </c>
      <c r="AB123" s="24">
        <f>IF(MONTH(Z120)&lt;&gt;MONTH(Z120-(WEEKDAY(Z120,1)-($E$1-1))-IF((WEEKDAY(Z120,1)-($E$1-1))&lt;=0,7,0)+(ROW(AB123)-ROW(Z122))*7+(COLUMN(AB123)-COLUMN(Z122)+1)),"",Z120-(WEEKDAY(Z120,1)-($E$1-1))-IF((WEEKDAY(Z120,1)-($E$1-1))&lt;=0,7,0)+(ROW(AB123)-ROW(Z122))*7+(COLUMN(AB123)-COLUMN(Z122)+1))</f>
        <v>38447</v>
      </c>
      <c r="AC123" s="25">
        <f>IF(MONTH(Z120)&lt;&gt;MONTH(Z120-(WEEKDAY(Z120,1)-($E$1-1))-IF((WEEKDAY(Z120,1)-($E$1-1))&lt;=0,7,0)+(ROW(AC123)-ROW(Z122))*7+(COLUMN(AC123)-COLUMN(Z122)+1)),"",Z120-(WEEKDAY(Z120,1)-($E$1-1))-IF((WEEKDAY(Z120,1)-($E$1-1))&lt;=0,7,0)+(ROW(AC123)-ROW(Z122))*7+(COLUMN(AC123)-COLUMN(Z122)+1))</f>
        <v>38448</v>
      </c>
      <c r="AD123" s="24">
        <f>IF(MONTH(Z120)&lt;&gt;MONTH(Z120-(WEEKDAY(Z120,1)-($E$1-1))-IF((WEEKDAY(Z120,1)-($E$1-1))&lt;=0,7,0)+(ROW(AD123)-ROW(Z122))*7+(COLUMN(AD123)-COLUMN(Z122)+1)),"",Z120-(WEEKDAY(Z120,1)-($E$1-1))-IF((WEEKDAY(Z120,1)-($E$1-1))&lt;=0,7,0)+(ROW(AD123)-ROW(Z122))*7+(COLUMN(AD123)-COLUMN(Z122)+1))</f>
        <v>38449</v>
      </c>
      <c r="AE123" s="25">
        <f>IF(MONTH(Z120)&lt;&gt;MONTH(Z120-(WEEKDAY(Z120,1)-($E$1-1))-IF((WEEKDAY(Z120,1)-($E$1-1))&lt;=0,7,0)+(ROW(AE123)-ROW(Z122))*7+(COLUMN(AE123)-COLUMN(Z122)+1)),"",Z120-(WEEKDAY(Z120,1)-($E$1-1))-IF((WEEKDAY(Z120,1)-($E$1-1))&lt;=0,7,0)+(ROW(AE123)-ROW(Z122))*7+(COLUMN(AE123)-COLUMN(Z122)+1))</f>
        <v>38450</v>
      </c>
      <c r="AF123" s="24">
        <f>IF(MONTH(Z120)&lt;&gt;MONTH(Z120-(WEEKDAY(Z120,1)-($E$1-1))-IF((WEEKDAY(Z120,1)-($E$1-1))&lt;=0,7,0)+(ROW(AF123)-ROW(Z122))*7+(COLUMN(AF123)-COLUMN(Z122)+1)),"",Z120-(WEEKDAY(Z120,1)-($E$1-1))-IF((WEEKDAY(Z120,1)-($E$1-1))&lt;=0,7,0)+(ROW(AF123)-ROW(Z122))*7+(COLUMN(AF123)-COLUMN(Z122)+1))</f>
        <v>38451</v>
      </c>
      <c r="AG123" s="13"/>
    </row>
    <row r="124" spans="1:33" ht="15" x14ac:dyDescent="0.2">
      <c r="A124" s="10"/>
      <c r="B124" s="24">
        <f>IF(MONTH(B120)&lt;&gt;MONTH(B120-(WEEKDAY(B120,1)-($E$1-1))-IF((WEEKDAY(B120,1)-($E$1-1))&lt;=0,7,0)+(ROW(B124)-ROW(B122))*7+(COLUMN(B124)-COLUMN(B122)+1)),"",B120-(WEEKDAY(B120,1)-($E$1-1))-IF((WEEKDAY(B120,1)-($E$1-1))&lt;=0,7,0)+(ROW(B124)-ROW(B122))*7+(COLUMN(B124)-COLUMN(B122)+1))</f>
        <v>38361</v>
      </c>
      <c r="C124" s="25">
        <f>IF(MONTH(B120)&lt;&gt;MONTH(B120-(WEEKDAY(B120,1)-($E$1-1))-IF((WEEKDAY(B120,1)-($E$1-1))&lt;=0,7,0)+(ROW(C124)-ROW(B122))*7+(COLUMN(C124)-COLUMN(B122)+1)),"",B120-(WEEKDAY(B120,1)-($E$1-1))-IF((WEEKDAY(B120,1)-($E$1-1))&lt;=0,7,0)+(ROW(C124)-ROW(B122))*7+(COLUMN(C124)-COLUMN(B122)+1))</f>
        <v>38362</v>
      </c>
      <c r="D124" s="24">
        <f>IF(MONTH(B120)&lt;&gt;MONTH(B120-(WEEKDAY(B120,1)-($E$1-1))-IF((WEEKDAY(B120,1)-($E$1-1))&lt;=0,7,0)+(ROW(D124)-ROW(B122))*7+(COLUMN(D124)-COLUMN(B122)+1)),"",B120-(WEEKDAY(B120,1)-($E$1-1))-IF((WEEKDAY(B120,1)-($E$1-1))&lt;=0,7,0)+(ROW(D124)-ROW(B122))*7+(COLUMN(D124)-COLUMN(B122)+1))</f>
        <v>38363</v>
      </c>
      <c r="E124" s="25">
        <f>IF(MONTH(B120)&lt;&gt;MONTH(B120-(WEEKDAY(B120,1)-($E$1-1))-IF((WEEKDAY(B120,1)-($E$1-1))&lt;=0,7,0)+(ROW(E124)-ROW(B122))*7+(COLUMN(E124)-COLUMN(B122)+1)),"",B120-(WEEKDAY(B120,1)-($E$1-1))-IF((WEEKDAY(B120,1)-($E$1-1))&lt;=0,7,0)+(ROW(E124)-ROW(B122))*7+(COLUMN(E124)-COLUMN(B122)+1))</f>
        <v>38364</v>
      </c>
      <c r="F124" s="24">
        <f>IF(MONTH(B120)&lt;&gt;MONTH(B120-(WEEKDAY(B120,1)-($E$1-1))-IF((WEEKDAY(B120,1)-($E$1-1))&lt;=0,7,0)+(ROW(F124)-ROW(B122))*7+(COLUMN(F124)-COLUMN(B122)+1)),"",B120-(WEEKDAY(B120,1)-($E$1-1))-IF((WEEKDAY(B120,1)-($E$1-1))&lt;=0,7,0)+(ROW(F124)-ROW(B122))*7+(COLUMN(F124)-COLUMN(B122)+1))</f>
        <v>38365</v>
      </c>
      <c r="G124" s="25">
        <f>IF(MONTH(B120)&lt;&gt;MONTH(B120-(WEEKDAY(B120,1)-($E$1-1))-IF((WEEKDAY(B120,1)-($E$1-1))&lt;=0,7,0)+(ROW(G124)-ROW(B122))*7+(COLUMN(G124)-COLUMN(B122)+1)),"",B120-(WEEKDAY(B120,1)-($E$1-1))-IF((WEEKDAY(B120,1)-($E$1-1))&lt;=0,7,0)+(ROW(G124)-ROW(B122))*7+(COLUMN(G124)-COLUMN(B122)+1))</f>
        <v>38366</v>
      </c>
      <c r="H124" s="24">
        <f>IF(MONTH(B120)&lt;&gt;MONTH(B120-(WEEKDAY(B120,1)-($E$1-1))-IF((WEEKDAY(B120,1)-($E$1-1))&lt;=0,7,0)+(ROW(H124)-ROW(B122))*7+(COLUMN(H124)-COLUMN(B122)+1)),"",B120-(WEEKDAY(B120,1)-($E$1-1))-IF((WEEKDAY(B120,1)-($E$1-1))&lt;=0,7,0)+(ROW(H124)-ROW(B122))*7+(COLUMN(H124)-COLUMN(B122)+1))</f>
        <v>38367</v>
      </c>
      <c r="I124" s="19"/>
      <c r="J124" s="25">
        <f>IF(MONTH(J120)&lt;&gt;MONTH(J120-(WEEKDAY(J120,1)-($E$1-1))-IF((WEEKDAY(J120,1)-($E$1-1))&lt;=0,7,0)+(ROW(J124)-ROW(J122))*7+(COLUMN(J124)-COLUMN(J122)+1)),"",J120-(WEEKDAY(J120,1)-($E$1-1))-IF((WEEKDAY(J120,1)-($E$1-1))&lt;=0,7,0)+(ROW(J124)-ROW(J122))*7+(COLUMN(J124)-COLUMN(J122)+1))</f>
        <v>38396</v>
      </c>
      <c r="K124" s="24">
        <f>IF(MONTH(J120)&lt;&gt;MONTH(J120-(WEEKDAY(J120,1)-($E$1-1))-IF((WEEKDAY(J120,1)-($E$1-1))&lt;=0,7,0)+(ROW(K124)-ROW(J122))*7+(COLUMN(K124)-COLUMN(J122)+1)),"",J120-(WEEKDAY(J120,1)-($E$1-1))-IF((WEEKDAY(J120,1)-($E$1-1))&lt;=0,7,0)+(ROW(K124)-ROW(J122))*7+(COLUMN(K124)-COLUMN(J122)+1))</f>
        <v>38397</v>
      </c>
      <c r="L124" s="25">
        <f>IF(MONTH(J120)&lt;&gt;MONTH(J120-(WEEKDAY(J120,1)-($E$1-1))-IF((WEEKDAY(J120,1)-($E$1-1))&lt;=0,7,0)+(ROW(L124)-ROW(J122))*7+(COLUMN(L124)-COLUMN(J122)+1)),"",J120-(WEEKDAY(J120,1)-($E$1-1))-IF((WEEKDAY(J120,1)-($E$1-1))&lt;=0,7,0)+(ROW(L124)-ROW(J122))*7+(COLUMN(L124)-COLUMN(J122)+1))</f>
        <v>38398</v>
      </c>
      <c r="M124" s="24">
        <f>IF(MONTH(J120)&lt;&gt;MONTH(J120-(WEEKDAY(J120,1)-($E$1-1))-IF((WEEKDAY(J120,1)-($E$1-1))&lt;=0,7,0)+(ROW(M124)-ROW(J122))*7+(COLUMN(M124)-COLUMN(J122)+1)),"",J120-(WEEKDAY(J120,1)-($E$1-1))-IF((WEEKDAY(J120,1)-($E$1-1))&lt;=0,7,0)+(ROW(M124)-ROW(J122))*7+(COLUMN(M124)-COLUMN(J122)+1))</f>
        <v>38399</v>
      </c>
      <c r="N124" s="25">
        <f>IF(MONTH(J120)&lt;&gt;MONTH(J120-(WEEKDAY(J120,1)-($E$1-1))-IF((WEEKDAY(J120,1)-($E$1-1))&lt;=0,7,0)+(ROW(N124)-ROW(J122))*7+(COLUMN(N124)-COLUMN(J122)+1)),"",J120-(WEEKDAY(J120,1)-($E$1-1))-IF((WEEKDAY(J120,1)-($E$1-1))&lt;=0,7,0)+(ROW(N124)-ROW(J122))*7+(COLUMN(N124)-COLUMN(J122)+1))</f>
        <v>38400</v>
      </c>
      <c r="O124" s="24">
        <f>IF(MONTH(J120)&lt;&gt;MONTH(J120-(WEEKDAY(J120,1)-($E$1-1))-IF((WEEKDAY(J120,1)-($E$1-1))&lt;=0,7,0)+(ROW(O124)-ROW(J122))*7+(COLUMN(O124)-COLUMN(J122)+1)),"",J120-(WEEKDAY(J120,1)-($E$1-1))-IF((WEEKDAY(J120,1)-($E$1-1))&lt;=0,7,0)+(ROW(O124)-ROW(J122))*7+(COLUMN(O124)-COLUMN(J122)+1))</f>
        <v>38401</v>
      </c>
      <c r="P124" s="25">
        <f>IF(MONTH(J120)&lt;&gt;MONTH(J120-(WEEKDAY(J120,1)-($E$1-1))-IF((WEEKDAY(J120,1)-($E$1-1))&lt;=0,7,0)+(ROW(P124)-ROW(J122))*7+(COLUMN(P124)-COLUMN(J122)+1)),"",J120-(WEEKDAY(J120,1)-($E$1-1))-IF((WEEKDAY(J120,1)-($E$1-1))&lt;=0,7,0)+(ROW(P124)-ROW(J122))*7+(COLUMN(P124)-COLUMN(J122)+1))</f>
        <v>38402</v>
      </c>
      <c r="Q124" s="19"/>
      <c r="R124" s="24">
        <f>IF(MONTH(R120)&lt;&gt;MONTH(R120-(WEEKDAY(R120,1)-($E$1-1))-IF((WEEKDAY(R120,1)-($E$1-1))&lt;=0,7,0)+(ROW(R124)-ROW(R122))*7+(COLUMN(R124)-COLUMN(R122)+1)),"",R120-(WEEKDAY(R120,1)-($E$1-1))-IF((WEEKDAY(R120,1)-($E$1-1))&lt;=0,7,0)+(ROW(R124)-ROW(R122))*7+(COLUMN(R124)-COLUMN(R122)+1))</f>
        <v>38424</v>
      </c>
      <c r="S124" s="25">
        <f>IF(MONTH(R120)&lt;&gt;MONTH(R120-(WEEKDAY(R120,1)-($E$1-1))-IF((WEEKDAY(R120,1)-($E$1-1))&lt;=0,7,0)+(ROW(S124)-ROW(R122))*7+(COLUMN(S124)-COLUMN(R122)+1)),"",R120-(WEEKDAY(R120,1)-($E$1-1))-IF((WEEKDAY(R120,1)-($E$1-1))&lt;=0,7,0)+(ROW(S124)-ROW(R122))*7+(COLUMN(S124)-COLUMN(R122)+1))</f>
        <v>38425</v>
      </c>
      <c r="T124" s="24">
        <f>IF(MONTH(R120)&lt;&gt;MONTH(R120-(WEEKDAY(R120,1)-($E$1-1))-IF((WEEKDAY(R120,1)-($E$1-1))&lt;=0,7,0)+(ROW(T124)-ROW(R122))*7+(COLUMN(T124)-COLUMN(R122)+1)),"",R120-(WEEKDAY(R120,1)-($E$1-1))-IF((WEEKDAY(R120,1)-($E$1-1))&lt;=0,7,0)+(ROW(T124)-ROW(R122))*7+(COLUMN(T124)-COLUMN(R122)+1))</f>
        <v>38426</v>
      </c>
      <c r="U124" s="25">
        <f>IF(MONTH(R120)&lt;&gt;MONTH(R120-(WEEKDAY(R120,1)-($E$1-1))-IF((WEEKDAY(R120,1)-($E$1-1))&lt;=0,7,0)+(ROW(U124)-ROW(R122))*7+(COLUMN(U124)-COLUMN(R122)+1)),"",R120-(WEEKDAY(R120,1)-($E$1-1))-IF((WEEKDAY(R120,1)-($E$1-1))&lt;=0,7,0)+(ROW(U124)-ROW(R122))*7+(COLUMN(U124)-COLUMN(R122)+1))</f>
        <v>38427</v>
      </c>
      <c r="V124" s="24">
        <f>IF(MONTH(R120)&lt;&gt;MONTH(R120-(WEEKDAY(R120,1)-($E$1-1))-IF((WEEKDAY(R120,1)-($E$1-1))&lt;=0,7,0)+(ROW(V124)-ROW(R122))*7+(COLUMN(V124)-COLUMN(R122)+1)),"",R120-(WEEKDAY(R120,1)-($E$1-1))-IF((WEEKDAY(R120,1)-($E$1-1))&lt;=0,7,0)+(ROW(V124)-ROW(R122))*7+(COLUMN(V124)-COLUMN(R122)+1))</f>
        <v>38428</v>
      </c>
      <c r="W124" s="25">
        <f>IF(MONTH(R120)&lt;&gt;MONTH(R120-(WEEKDAY(R120,1)-($E$1-1))-IF((WEEKDAY(R120,1)-($E$1-1))&lt;=0,7,0)+(ROW(W124)-ROW(R122))*7+(COLUMN(W124)-COLUMN(R122)+1)),"",R120-(WEEKDAY(R120,1)-($E$1-1))-IF((WEEKDAY(R120,1)-($E$1-1))&lt;=0,7,0)+(ROW(W124)-ROW(R122))*7+(COLUMN(W124)-COLUMN(R122)+1))</f>
        <v>38429</v>
      </c>
      <c r="X124" s="24">
        <f>IF(MONTH(R120)&lt;&gt;MONTH(R120-(WEEKDAY(R120,1)-($E$1-1))-IF((WEEKDAY(R120,1)-($E$1-1))&lt;=0,7,0)+(ROW(X124)-ROW(R122))*7+(COLUMN(X124)-COLUMN(R122)+1)),"",R120-(WEEKDAY(R120,1)-($E$1-1))-IF((WEEKDAY(R120,1)-($E$1-1))&lt;=0,7,0)+(ROW(X124)-ROW(R122))*7+(COLUMN(X124)-COLUMN(R122)+1))</f>
        <v>38430</v>
      </c>
      <c r="Y124" s="20"/>
      <c r="Z124" s="25">
        <f>IF(MONTH(Z120)&lt;&gt;MONTH(Z120-(WEEKDAY(Z120,1)-($E$1-1))-IF((WEEKDAY(Z120,1)-($E$1-1))&lt;=0,7,0)+(ROW(Z124)-ROW(Z122))*7+(COLUMN(Z124)-COLUMN(Z122)+1)),"",Z120-(WEEKDAY(Z120,1)-($E$1-1))-IF((WEEKDAY(Z120,1)-($E$1-1))&lt;=0,7,0)+(ROW(Z124)-ROW(Z122))*7+(COLUMN(Z124)-COLUMN(Z122)+1))</f>
        <v>38452</v>
      </c>
      <c r="AA124" s="24">
        <f>IF(MONTH(Z120)&lt;&gt;MONTH(Z120-(WEEKDAY(Z120,1)-($E$1-1))-IF((WEEKDAY(Z120,1)-($E$1-1))&lt;=0,7,0)+(ROW(AA124)-ROW(Z122))*7+(COLUMN(AA124)-COLUMN(Z122)+1)),"",Z120-(WEEKDAY(Z120,1)-($E$1-1))-IF((WEEKDAY(Z120,1)-($E$1-1))&lt;=0,7,0)+(ROW(AA124)-ROW(Z122))*7+(COLUMN(AA124)-COLUMN(Z122)+1))</f>
        <v>38453</v>
      </c>
      <c r="AB124" s="25">
        <f>IF(MONTH(Z120)&lt;&gt;MONTH(Z120-(WEEKDAY(Z120,1)-($E$1-1))-IF((WEEKDAY(Z120,1)-($E$1-1))&lt;=0,7,0)+(ROW(AB124)-ROW(Z122))*7+(COLUMN(AB124)-COLUMN(Z122)+1)),"",Z120-(WEEKDAY(Z120,1)-($E$1-1))-IF((WEEKDAY(Z120,1)-($E$1-1))&lt;=0,7,0)+(ROW(AB124)-ROW(Z122))*7+(COLUMN(AB124)-COLUMN(Z122)+1))</f>
        <v>38454</v>
      </c>
      <c r="AC124" s="24">
        <f>IF(MONTH(Z120)&lt;&gt;MONTH(Z120-(WEEKDAY(Z120,1)-($E$1-1))-IF((WEEKDAY(Z120,1)-($E$1-1))&lt;=0,7,0)+(ROW(AC124)-ROW(Z122))*7+(COLUMN(AC124)-COLUMN(Z122)+1)),"",Z120-(WEEKDAY(Z120,1)-($E$1-1))-IF((WEEKDAY(Z120,1)-($E$1-1))&lt;=0,7,0)+(ROW(AC124)-ROW(Z122))*7+(COLUMN(AC124)-COLUMN(Z122)+1))</f>
        <v>38455</v>
      </c>
      <c r="AD124" s="25">
        <f>IF(MONTH(Z120)&lt;&gt;MONTH(Z120-(WEEKDAY(Z120,1)-($E$1-1))-IF((WEEKDAY(Z120,1)-($E$1-1))&lt;=0,7,0)+(ROW(AD124)-ROW(Z122))*7+(COLUMN(AD124)-COLUMN(Z122)+1)),"",Z120-(WEEKDAY(Z120,1)-($E$1-1))-IF((WEEKDAY(Z120,1)-($E$1-1))&lt;=0,7,0)+(ROW(AD124)-ROW(Z122))*7+(COLUMN(AD124)-COLUMN(Z122)+1))</f>
        <v>38456</v>
      </c>
      <c r="AE124" s="24">
        <f>IF(MONTH(Z120)&lt;&gt;MONTH(Z120-(WEEKDAY(Z120,1)-($E$1-1))-IF((WEEKDAY(Z120,1)-($E$1-1))&lt;=0,7,0)+(ROW(AE124)-ROW(Z122))*7+(COLUMN(AE124)-COLUMN(Z122)+1)),"",Z120-(WEEKDAY(Z120,1)-($E$1-1))-IF((WEEKDAY(Z120,1)-($E$1-1))&lt;=0,7,0)+(ROW(AE124)-ROW(Z122))*7+(COLUMN(AE124)-COLUMN(Z122)+1))</f>
        <v>38457</v>
      </c>
      <c r="AF124" s="25">
        <f>IF(MONTH(Z120)&lt;&gt;MONTH(Z120-(WEEKDAY(Z120,1)-($E$1-1))-IF((WEEKDAY(Z120,1)-($E$1-1))&lt;=0,7,0)+(ROW(AF124)-ROW(Z122))*7+(COLUMN(AF124)-COLUMN(Z122)+1)),"",Z120-(WEEKDAY(Z120,1)-($E$1-1))-IF((WEEKDAY(Z120,1)-($E$1-1))&lt;=0,7,0)+(ROW(AF124)-ROW(Z122))*7+(COLUMN(AF124)-COLUMN(Z122)+1))</f>
        <v>38458</v>
      </c>
      <c r="AG124" s="13"/>
    </row>
    <row r="125" spans="1:33" ht="15" x14ac:dyDescent="0.2">
      <c r="A125" s="10"/>
      <c r="B125" s="25">
        <f>IF(MONTH(B120)&lt;&gt;MONTH(B120-(WEEKDAY(B120,1)-($E$1-1))-IF((WEEKDAY(B120,1)-($E$1-1))&lt;=0,7,0)+(ROW(B125)-ROW(B122))*7+(COLUMN(B125)-COLUMN(B122)+1)),"",B120-(WEEKDAY(B120,1)-($E$1-1))-IF((WEEKDAY(B120,1)-($E$1-1))&lt;=0,7,0)+(ROW(B125)-ROW(B122))*7+(COLUMN(B125)-COLUMN(B122)+1))</f>
        <v>38368</v>
      </c>
      <c r="C125" s="24">
        <f>IF(MONTH(B120)&lt;&gt;MONTH(B120-(WEEKDAY(B120,1)-($E$1-1))-IF((WEEKDAY(B120,1)-($E$1-1))&lt;=0,7,0)+(ROW(C125)-ROW(B122))*7+(COLUMN(C125)-COLUMN(B122)+1)),"",B120-(WEEKDAY(B120,1)-($E$1-1))-IF((WEEKDAY(B120,1)-($E$1-1))&lt;=0,7,0)+(ROW(C125)-ROW(B122))*7+(COLUMN(C125)-COLUMN(B122)+1))</f>
        <v>38369</v>
      </c>
      <c r="D125" s="25">
        <f>IF(MONTH(B120)&lt;&gt;MONTH(B120-(WEEKDAY(B120,1)-($E$1-1))-IF((WEEKDAY(B120,1)-($E$1-1))&lt;=0,7,0)+(ROW(D125)-ROW(B122))*7+(COLUMN(D125)-COLUMN(B122)+1)),"",B120-(WEEKDAY(B120,1)-($E$1-1))-IF((WEEKDAY(B120,1)-($E$1-1))&lt;=0,7,0)+(ROW(D125)-ROW(B122))*7+(COLUMN(D125)-COLUMN(B122)+1))</f>
        <v>38370</v>
      </c>
      <c r="E125" s="24">
        <f>IF(MONTH(B120)&lt;&gt;MONTH(B120-(WEEKDAY(B120,1)-($E$1-1))-IF((WEEKDAY(B120,1)-($E$1-1))&lt;=0,7,0)+(ROW(E125)-ROW(B122))*7+(COLUMN(E125)-COLUMN(B122)+1)),"",B120-(WEEKDAY(B120,1)-($E$1-1))-IF((WEEKDAY(B120,1)-($E$1-1))&lt;=0,7,0)+(ROW(E125)-ROW(B122))*7+(COLUMN(E125)-COLUMN(B122)+1))</f>
        <v>38371</v>
      </c>
      <c r="F125" s="25">
        <f>IF(MONTH(B120)&lt;&gt;MONTH(B120-(WEEKDAY(B120,1)-($E$1-1))-IF((WEEKDAY(B120,1)-($E$1-1))&lt;=0,7,0)+(ROW(F125)-ROW(B122))*7+(COLUMN(F125)-COLUMN(B122)+1)),"",B120-(WEEKDAY(B120,1)-($E$1-1))-IF((WEEKDAY(B120,1)-($E$1-1))&lt;=0,7,0)+(ROW(F125)-ROW(B122))*7+(COLUMN(F125)-COLUMN(B122)+1))</f>
        <v>38372</v>
      </c>
      <c r="G125" s="24">
        <f>IF(MONTH(B120)&lt;&gt;MONTH(B120-(WEEKDAY(B120,1)-($E$1-1))-IF((WEEKDAY(B120,1)-($E$1-1))&lt;=0,7,0)+(ROW(G125)-ROW(B122))*7+(COLUMN(G125)-COLUMN(B122)+1)),"",B120-(WEEKDAY(B120,1)-($E$1-1))-IF((WEEKDAY(B120,1)-($E$1-1))&lt;=0,7,0)+(ROW(G125)-ROW(B122))*7+(COLUMN(G125)-COLUMN(B122)+1))</f>
        <v>38373</v>
      </c>
      <c r="H125" s="25">
        <f>IF(MONTH(B120)&lt;&gt;MONTH(B120-(WEEKDAY(B120,1)-($E$1-1))-IF((WEEKDAY(B120,1)-($E$1-1))&lt;=0,7,0)+(ROW(H125)-ROW(B122))*7+(COLUMN(H125)-COLUMN(B122)+1)),"",B120-(WEEKDAY(B120,1)-($E$1-1))-IF((WEEKDAY(B120,1)-($E$1-1))&lt;=0,7,0)+(ROW(H125)-ROW(B122))*7+(COLUMN(H125)-COLUMN(B122)+1))</f>
        <v>38374</v>
      </c>
      <c r="I125" s="19"/>
      <c r="J125" s="24">
        <f>IF(MONTH(J120)&lt;&gt;MONTH(J120-(WEEKDAY(J120,1)-($E$1-1))-IF((WEEKDAY(J120,1)-($E$1-1))&lt;=0,7,0)+(ROW(J125)-ROW(J122))*7+(COLUMN(J125)-COLUMN(J122)+1)),"",J120-(WEEKDAY(J120,1)-($E$1-1))-IF((WEEKDAY(J120,1)-($E$1-1))&lt;=0,7,0)+(ROW(J125)-ROW(J122))*7+(COLUMN(J125)-COLUMN(J122)+1))</f>
        <v>38403</v>
      </c>
      <c r="K125" s="25">
        <f>IF(MONTH(J120)&lt;&gt;MONTH(J120-(WEEKDAY(J120,1)-($E$1-1))-IF((WEEKDAY(J120,1)-($E$1-1))&lt;=0,7,0)+(ROW(K125)-ROW(J122))*7+(COLUMN(K125)-COLUMN(J122)+1)),"",J120-(WEEKDAY(J120,1)-($E$1-1))-IF((WEEKDAY(J120,1)-($E$1-1))&lt;=0,7,0)+(ROW(K125)-ROW(J122))*7+(COLUMN(K125)-COLUMN(J122)+1))</f>
        <v>38404</v>
      </c>
      <c r="L125" s="24">
        <f>IF(MONTH(J120)&lt;&gt;MONTH(J120-(WEEKDAY(J120,1)-($E$1-1))-IF((WEEKDAY(J120,1)-($E$1-1))&lt;=0,7,0)+(ROW(L125)-ROW(J122))*7+(COLUMN(L125)-COLUMN(J122)+1)),"",J120-(WEEKDAY(J120,1)-($E$1-1))-IF((WEEKDAY(J120,1)-($E$1-1))&lt;=0,7,0)+(ROW(L125)-ROW(J122))*7+(COLUMN(L125)-COLUMN(J122)+1))</f>
        <v>38405</v>
      </c>
      <c r="M125" s="25">
        <f>IF(MONTH(J120)&lt;&gt;MONTH(J120-(WEEKDAY(J120,1)-($E$1-1))-IF((WEEKDAY(J120,1)-($E$1-1))&lt;=0,7,0)+(ROW(M125)-ROW(J122))*7+(COLUMN(M125)-COLUMN(J122)+1)),"",J120-(WEEKDAY(J120,1)-($E$1-1))-IF((WEEKDAY(J120,1)-($E$1-1))&lt;=0,7,0)+(ROW(M125)-ROW(J122))*7+(COLUMN(M125)-COLUMN(J122)+1))</f>
        <v>38406</v>
      </c>
      <c r="N125" s="24">
        <f>IF(MONTH(J120)&lt;&gt;MONTH(J120-(WEEKDAY(J120,1)-($E$1-1))-IF((WEEKDAY(J120,1)-($E$1-1))&lt;=0,7,0)+(ROW(N125)-ROW(J122))*7+(COLUMN(N125)-COLUMN(J122)+1)),"",J120-(WEEKDAY(J120,1)-($E$1-1))-IF((WEEKDAY(J120,1)-($E$1-1))&lt;=0,7,0)+(ROW(N125)-ROW(J122))*7+(COLUMN(N125)-COLUMN(J122)+1))</f>
        <v>38407</v>
      </c>
      <c r="O125" s="25">
        <f>IF(MONTH(J120)&lt;&gt;MONTH(J120-(WEEKDAY(J120,1)-($E$1-1))-IF((WEEKDAY(J120,1)-($E$1-1))&lt;=0,7,0)+(ROW(O125)-ROW(J122))*7+(COLUMN(O125)-COLUMN(J122)+1)),"",J120-(WEEKDAY(J120,1)-($E$1-1))-IF((WEEKDAY(J120,1)-($E$1-1))&lt;=0,7,0)+(ROW(O125)-ROW(J122))*7+(COLUMN(O125)-COLUMN(J122)+1))</f>
        <v>38408</v>
      </c>
      <c r="P125" s="24">
        <f>IF(MONTH(J120)&lt;&gt;MONTH(J120-(WEEKDAY(J120,1)-($E$1-1))-IF((WEEKDAY(J120,1)-($E$1-1))&lt;=0,7,0)+(ROW(P125)-ROW(J122))*7+(COLUMN(P125)-COLUMN(J122)+1)),"",J120-(WEEKDAY(J120,1)-($E$1-1))-IF((WEEKDAY(J120,1)-($E$1-1))&lt;=0,7,0)+(ROW(P125)-ROW(J122))*7+(COLUMN(P125)-COLUMN(J122)+1))</f>
        <v>38409</v>
      </c>
      <c r="Q125" s="19"/>
      <c r="R125" s="25">
        <f>IF(MONTH(R120)&lt;&gt;MONTH(R120-(WEEKDAY(R120,1)-($E$1-1))-IF((WEEKDAY(R120,1)-($E$1-1))&lt;=0,7,0)+(ROW(R125)-ROW(R122))*7+(COLUMN(R125)-COLUMN(R122)+1)),"",R120-(WEEKDAY(R120,1)-($E$1-1))-IF((WEEKDAY(R120,1)-($E$1-1))&lt;=0,7,0)+(ROW(R125)-ROW(R122))*7+(COLUMN(R125)-COLUMN(R122)+1))</f>
        <v>38431</v>
      </c>
      <c r="S125" s="24">
        <f>IF(MONTH(R120)&lt;&gt;MONTH(R120-(WEEKDAY(R120,1)-($E$1-1))-IF((WEEKDAY(R120,1)-($E$1-1))&lt;=0,7,0)+(ROW(S125)-ROW(R122))*7+(COLUMN(S125)-COLUMN(R122)+1)),"",R120-(WEEKDAY(R120,1)-($E$1-1))-IF((WEEKDAY(R120,1)-($E$1-1))&lt;=0,7,0)+(ROW(S125)-ROW(R122))*7+(COLUMN(S125)-COLUMN(R122)+1))</f>
        <v>38432</v>
      </c>
      <c r="T125" s="25">
        <f>IF(MONTH(R120)&lt;&gt;MONTH(R120-(WEEKDAY(R120,1)-($E$1-1))-IF((WEEKDAY(R120,1)-($E$1-1))&lt;=0,7,0)+(ROW(T125)-ROW(R122))*7+(COLUMN(T125)-COLUMN(R122)+1)),"",R120-(WEEKDAY(R120,1)-($E$1-1))-IF((WEEKDAY(R120,1)-($E$1-1))&lt;=0,7,0)+(ROW(T125)-ROW(R122))*7+(COLUMN(T125)-COLUMN(R122)+1))</f>
        <v>38433</v>
      </c>
      <c r="U125" s="24">
        <f>IF(MONTH(R120)&lt;&gt;MONTH(R120-(WEEKDAY(R120,1)-($E$1-1))-IF((WEEKDAY(R120,1)-($E$1-1))&lt;=0,7,0)+(ROW(U125)-ROW(R122))*7+(COLUMN(U125)-COLUMN(R122)+1)),"",R120-(WEEKDAY(R120,1)-($E$1-1))-IF((WEEKDAY(R120,1)-($E$1-1))&lt;=0,7,0)+(ROW(U125)-ROW(R122))*7+(COLUMN(U125)-COLUMN(R122)+1))</f>
        <v>38434</v>
      </c>
      <c r="V125" s="25">
        <f>IF(MONTH(R120)&lt;&gt;MONTH(R120-(WEEKDAY(R120,1)-($E$1-1))-IF((WEEKDAY(R120,1)-($E$1-1))&lt;=0,7,0)+(ROW(V125)-ROW(R122))*7+(COLUMN(V125)-COLUMN(R122)+1)),"",R120-(WEEKDAY(R120,1)-($E$1-1))-IF((WEEKDAY(R120,1)-($E$1-1))&lt;=0,7,0)+(ROW(V125)-ROW(R122))*7+(COLUMN(V125)-COLUMN(R122)+1))</f>
        <v>38435</v>
      </c>
      <c r="W125" s="24">
        <f>IF(MONTH(R120)&lt;&gt;MONTH(R120-(WEEKDAY(R120,1)-($E$1-1))-IF((WEEKDAY(R120,1)-($E$1-1))&lt;=0,7,0)+(ROW(W125)-ROW(R122))*7+(COLUMN(W125)-COLUMN(R122)+1)),"",R120-(WEEKDAY(R120,1)-($E$1-1))-IF((WEEKDAY(R120,1)-($E$1-1))&lt;=0,7,0)+(ROW(W125)-ROW(R122))*7+(COLUMN(W125)-COLUMN(R122)+1))</f>
        <v>38436</v>
      </c>
      <c r="X125" s="25">
        <f>IF(MONTH(R120)&lt;&gt;MONTH(R120-(WEEKDAY(R120,1)-($E$1-1))-IF((WEEKDAY(R120,1)-($E$1-1))&lt;=0,7,0)+(ROW(X125)-ROW(R122))*7+(COLUMN(X125)-COLUMN(R122)+1)),"",R120-(WEEKDAY(R120,1)-($E$1-1))-IF((WEEKDAY(R120,1)-($E$1-1))&lt;=0,7,0)+(ROW(X125)-ROW(R122))*7+(COLUMN(X125)-COLUMN(R122)+1))</f>
        <v>38437</v>
      </c>
      <c r="Y125" s="20"/>
      <c r="Z125" s="24">
        <f>IF(MONTH(Z120)&lt;&gt;MONTH(Z120-(WEEKDAY(Z120,1)-($E$1-1))-IF((WEEKDAY(Z120,1)-($E$1-1))&lt;=0,7,0)+(ROW(Z125)-ROW(Z122))*7+(COLUMN(Z125)-COLUMN(Z122)+1)),"",Z120-(WEEKDAY(Z120,1)-($E$1-1))-IF((WEEKDAY(Z120,1)-($E$1-1))&lt;=0,7,0)+(ROW(Z125)-ROW(Z122))*7+(COLUMN(Z125)-COLUMN(Z122)+1))</f>
        <v>38459</v>
      </c>
      <c r="AA125" s="25">
        <f>IF(MONTH(Z120)&lt;&gt;MONTH(Z120-(WEEKDAY(Z120,1)-($E$1-1))-IF((WEEKDAY(Z120,1)-($E$1-1))&lt;=0,7,0)+(ROW(AA125)-ROW(Z122))*7+(COLUMN(AA125)-COLUMN(Z122)+1)),"",Z120-(WEEKDAY(Z120,1)-($E$1-1))-IF((WEEKDAY(Z120,1)-($E$1-1))&lt;=0,7,0)+(ROW(AA125)-ROW(Z122))*7+(COLUMN(AA125)-COLUMN(Z122)+1))</f>
        <v>38460</v>
      </c>
      <c r="AB125" s="24">
        <f>IF(MONTH(Z120)&lt;&gt;MONTH(Z120-(WEEKDAY(Z120,1)-($E$1-1))-IF((WEEKDAY(Z120,1)-($E$1-1))&lt;=0,7,0)+(ROW(AB125)-ROW(Z122))*7+(COLUMN(AB125)-COLUMN(Z122)+1)),"",Z120-(WEEKDAY(Z120,1)-($E$1-1))-IF((WEEKDAY(Z120,1)-($E$1-1))&lt;=0,7,0)+(ROW(AB125)-ROW(Z122))*7+(COLUMN(AB125)-COLUMN(Z122)+1))</f>
        <v>38461</v>
      </c>
      <c r="AC125" s="25">
        <f>IF(MONTH(Z120)&lt;&gt;MONTH(Z120-(WEEKDAY(Z120,1)-($E$1-1))-IF((WEEKDAY(Z120,1)-($E$1-1))&lt;=0,7,0)+(ROW(AC125)-ROW(Z122))*7+(COLUMN(AC125)-COLUMN(Z122)+1)),"",Z120-(WEEKDAY(Z120,1)-($E$1-1))-IF((WEEKDAY(Z120,1)-($E$1-1))&lt;=0,7,0)+(ROW(AC125)-ROW(Z122))*7+(COLUMN(AC125)-COLUMN(Z122)+1))</f>
        <v>38462</v>
      </c>
      <c r="AD125" s="24">
        <f>IF(MONTH(Z120)&lt;&gt;MONTH(Z120-(WEEKDAY(Z120,1)-($E$1-1))-IF((WEEKDAY(Z120,1)-($E$1-1))&lt;=0,7,0)+(ROW(AD125)-ROW(Z122))*7+(COLUMN(AD125)-COLUMN(Z122)+1)),"",Z120-(WEEKDAY(Z120,1)-($E$1-1))-IF((WEEKDAY(Z120,1)-($E$1-1))&lt;=0,7,0)+(ROW(AD125)-ROW(Z122))*7+(COLUMN(AD125)-COLUMN(Z122)+1))</f>
        <v>38463</v>
      </c>
      <c r="AE125" s="25">
        <f>IF(MONTH(Z120)&lt;&gt;MONTH(Z120-(WEEKDAY(Z120,1)-($E$1-1))-IF((WEEKDAY(Z120,1)-($E$1-1))&lt;=0,7,0)+(ROW(AE125)-ROW(Z122))*7+(COLUMN(AE125)-COLUMN(Z122)+1)),"",Z120-(WEEKDAY(Z120,1)-($E$1-1))-IF((WEEKDAY(Z120,1)-($E$1-1))&lt;=0,7,0)+(ROW(AE125)-ROW(Z122))*7+(COLUMN(AE125)-COLUMN(Z122)+1))</f>
        <v>38464</v>
      </c>
      <c r="AF125" s="24">
        <f>IF(MONTH(Z120)&lt;&gt;MONTH(Z120-(WEEKDAY(Z120,1)-($E$1-1))-IF((WEEKDAY(Z120,1)-($E$1-1))&lt;=0,7,0)+(ROW(AF125)-ROW(Z122))*7+(COLUMN(AF125)-COLUMN(Z122)+1)),"",Z120-(WEEKDAY(Z120,1)-($E$1-1))-IF((WEEKDAY(Z120,1)-($E$1-1))&lt;=0,7,0)+(ROW(AF125)-ROW(Z122))*7+(COLUMN(AF125)-COLUMN(Z122)+1))</f>
        <v>38465</v>
      </c>
      <c r="AG125" s="13"/>
    </row>
    <row r="126" spans="1:33" ht="15" x14ac:dyDescent="0.2">
      <c r="A126" s="10"/>
      <c r="B126" s="24">
        <f>IF(MONTH(B120)&lt;&gt;MONTH(B120-(WEEKDAY(B120,1)-($E$1-1))-IF((WEEKDAY(B120,1)-($E$1-1))&lt;=0,7,0)+(ROW(B126)-ROW(B122))*7+(COLUMN(B126)-COLUMN(B122)+1)),"",B120-(WEEKDAY(B120,1)-($E$1-1))-IF((WEEKDAY(B120,1)-($E$1-1))&lt;=0,7,0)+(ROW(B126)-ROW(B122))*7+(COLUMN(B126)-COLUMN(B122)+1))</f>
        <v>38375</v>
      </c>
      <c r="C126" s="25">
        <f>IF(MONTH(B120)&lt;&gt;MONTH(B120-(WEEKDAY(B120,1)-($E$1-1))-IF((WEEKDAY(B120,1)-($E$1-1))&lt;=0,7,0)+(ROW(C126)-ROW(B122))*7+(COLUMN(C126)-COLUMN(B122)+1)),"",B120-(WEEKDAY(B120,1)-($E$1-1))-IF((WEEKDAY(B120,1)-($E$1-1))&lt;=0,7,0)+(ROW(C126)-ROW(B122))*7+(COLUMN(C126)-COLUMN(B122)+1))</f>
        <v>38376</v>
      </c>
      <c r="D126" s="24">
        <f>IF(MONTH(B120)&lt;&gt;MONTH(B120-(WEEKDAY(B120,1)-($E$1-1))-IF((WEEKDAY(B120,1)-($E$1-1))&lt;=0,7,0)+(ROW(D126)-ROW(B122))*7+(COLUMN(D126)-COLUMN(B122)+1)),"",B120-(WEEKDAY(B120,1)-($E$1-1))-IF((WEEKDAY(B120,1)-($E$1-1))&lt;=0,7,0)+(ROW(D126)-ROW(B122))*7+(COLUMN(D126)-COLUMN(B122)+1))</f>
        <v>38377</v>
      </c>
      <c r="E126" s="25">
        <f>IF(MONTH(B120)&lt;&gt;MONTH(B120-(WEEKDAY(B120,1)-($E$1-1))-IF((WEEKDAY(B120,1)-($E$1-1))&lt;=0,7,0)+(ROW(E126)-ROW(B122))*7+(COLUMN(E126)-COLUMN(B122)+1)),"",B120-(WEEKDAY(B120,1)-($E$1-1))-IF((WEEKDAY(B120,1)-($E$1-1))&lt;=0,7,0)+(ROW(E126)-ROW(B122))*7+(COLUMN(E126)-COLUMN(B122)+1))</f>
        <v>38378</v>
      </c>
      <c r="F126" s="24">
        <f>IF(MONTH(B120)&lt;&gt;MONTH(B120-(WEEKDAY(B120,1)-($E$1-1))-IF((WEEKDAY(B120,1)-($E$1-1))&lt;=0,7,0)+(ROW(F126)-ROW(B122))*7+(COLUMN(F126)-COLUMN(B122)+1)),"",B120-(WEEKDAY(B120,1)-($E$1-1))-IF((WEEKDAY(B120,1)-($E$1-1))&lt;=0,7,0)+(ROW(F126)-ROW(B122))*7+(COLUMN(F126)-COLUMN(B122)+1))</f>
        <v>38379</v>
      </c>
      <c r="G126" s="25">
        <f>IF(MONTH(B120)&lt;&gt;MONTH(B120-(WEEKDAY(B120,1)-($E$1-1))-IF((WEEKDAY(B120,1)-($E$1-1))&lt;=0,7,0)+(ROW(G126)-ROW(B122))*7+(COLUMN(G126)-COLUMN(B122)+1)),"",B120-(WEEKDAY(B120,1)-($E$1-1))-IF((WEEKDAY(B120,1)-($E$1-1))&lt;=0,7,0)+(ROW(G126)-ROW(B122))*7+(COLUMN(G126)-COLUMN(B122)+1))</f>
        <v>38380</v>
      </c>
      <c r="H126" s="24">
        <f>IF(MONTH(B120)&lt;&gt;MONTH(B120-(WEEKDAY(B120,1)-($E$1-1))-IF((WEEKDAY(B120,1)-($E$1-1))&lt;=0,7,0)+(ROW(H126)-ROW(B122))*7+(COLUMN(H126)-COLUMN(B122)+1)),"",B120-(WEEKDAY(B120,1)-($E$1-1))-IF((WEEKDAY(B120,1)-($E$1-1))&lt;=0,7,0)+(ROW(H126)-ROW(B122))*7+(COLUMN(H126)-COLUMN(B122)+1))</f>
        <v>38381</v>
      </c>
      <c r="I126" s="19"/>
      <c r="J126" s="25">
        <f>IF(MONTH(J120)&lt;&gt;MONTH(J120-(WEEKDAY(J120,1)-($E$1-1))-IF((WEEKDAY(J120,1)-($E$1-1))&lt;=0,7,0)+(ROW(J126)-ROW(J122))*7+(COLUMN(J126)-COLUMN(J122)+1)),"",J120-(WEEKDAY(J120,1)-($E$1-1))-IF((WEEKDAY(J120,1)-($E$1-1))&lt;=0,7,0)+(ROW(J126)-ROW(J122))*7+(COLUMN(J126)-COLUMN(J122)+1))</f>
        <v>38410</v>
      </c>
      <c r="K126" s="24">
        <f>IF(MONTH(J120)&lt;&gt;MONTH(J120-(WEEKDAY(J120,1)-($E$1-1))-IF((WEEKDAY(J120,1)-($E$1-1))&lt;=0,7,0)+(ROW(K126)-ROW(J122))*7+(COLUMN(K126)-COLUMN(J122)+1)),"",J120-(WEEKDAY(J120,1)-($E$1-1))-IF((WEEKDAY(J120,1)-($E$1-1))&lt;=0,7,0)+(ROW(K126)-ROW(J122))*7+(COLUMN(K126)-COLUMN(J122)+1))</f>
        <v>38411</v>
      </c>
      <c r="L126" s="25" t="str">
        <f>IF(MONTH(J120)&lt;&gt;MONTH(J120-(WEEKDAY(J120,1)-($E$1-1))-IF((WEEKDAY(J120,1)-($E$1-1))&lt;=0,7,0)+(ROW(L126)-ROW(J122))*7+(COLUMN(L126)-COLUMN(J122)+1)),"",J120-(WEEKDAY(J120,1)-($E$1-1))-IF((WEEKDAY(J120,1)-($E$1-1))&lt;=0,7,0)+(ROW(L126)-ROW(J122))*7+(COLUMN(L126)-COLUMN(J122)+1))</f>
        <v/>
      </c>
      <c r="M126" s="24" t="str">
        <f>IF(MONTH(J120)&lt;&gt;MONTH(J120-(WEEKDAY(J120,1)-($E$1-1))-IF((WEEKDAY(J120,1)-($E$1-1))&lt;=0,7,0)+(ROW(M126)-ROW(J122))*7+(COLUMN(M126)-COLUMN(J122)+1)),"",J120-(WEEKDAY(J120,1)-($E$1-1))-IF((WEEKDAY(J120,1)-($E$1-1))&lt;=0,7,0)+(ROW(M126)-ROW(J122))*7+(COLUMN(M126)-COLUMN(J122)+1))</f>
        <v/>
      </c>
      <c r="N126" s="25" t="str">
        <f>IF(MONTH(J120)&lt;&gt;MONTH(J120-(WEEKDAY(J120,1)-($E$1-1))-IF((WEEKDAY(J120,1)-($E$1-1))&lt;=0,7,0)+(ROW(N126)-ROW(J122))*7+(COLUMN(N126)-COLUMN(J122)+1)),"",J120-(WEEKDAY(J120,1)-($E$1-1))-IF((WEEKDAY(J120,1)-($E$1-1))&lt;=0,7,0)+(ROW(N126)-ROW(J122))*7+(COLUMN(N126)-COLUMN(J122)+1))</f>
        <v/>
      </c>
      <c r="O126" s="24" t="str">
        <f>IF(MONTH(J120)&lt;&gt;MONTH(J120-(WEEKDAY(J120,1)-($E$1-1))-IF((WEEKDAY(J120,1)-($E$1-1))&lt;=0,7,0)+(ROW(O126)-ROW(J122))*7+(COLUMN(O126)-COLUMN(J122)+1)),"",J120-(WEEKDAY(J120,1)-($E$1-1))-IF((WEEKDAY(J120,1)-($E$1-1))&lt;=0,7,0)+(ROW(O126)-ROW(J122))*7+(COLUMN(O126)-COLUMN(J122)+1))</f>
        <v/>
      </c>
      <c r="P126" s="25" t="str">
        <f>IF(MONTH(J120)&lt;&gt;MONTH(J120-(WEEKDAY(J120,1)-($E$1-1))-IF((WEEKDAY(J120,1)-($E$1-1))&lt;=0,7,0)+(ROW(P126)-ROW(J122))*7+(COLUMN(P126)-COLUMN(J122)+1)),"",J120-(WEEKDAY(J120,1)-($E$1-1))-IF((WEEKDAY(J120,1)-($E$1-1))&lt;=0,7,0)+(ROW(P126)-ROW(J122))*7+(COLUMN(P126)-COLUMN(J122)+1))</f>
        <v/>
      </c>
      <c r="Q126" s="19"/>
      <c r="R126" s="24">
        <f>IF(MONTH(R120)&lt;&gt;MONTH(R120-(WEEKDAY(R120,1)-($E$1-1))-IF((WEEKDAY(R120,1)-($E$1-1))&lt;=0,7,0)+(ROW(R126)-ROW(R122))*7+(COLUMN(R126)-COLUMN(R122)+1)),"",R120-(WEEKDAY(R120,1)-($E$1-1))-IF((WEEKDAY(R120,1)-($E$1-1))&lt;=0,7,0)+(ROW(R126)-ROW(R122))*7+(COLUMN(R126)-COLUMN(R122)+1))</f>
        <v>38438</v>
      </c>
      <c r="S126" s="25">
        <f>IF(MONTH(R120)&lt;&gt;MONTH(R120-(WEEKDAY(R120,1)-($E$1-1))-IF((WEEKDAY(R120,1)-($E$1-1))&lt;=0,7,0)+(ROW(S126)-ROW(R122))*7+(COLUMN(S126)-COLUMN(R122)+1)),"",R120-(WEEKDAY(R120,1)-($E$1-1))-IF((WEEKDAY(R120,1)-($E$1-1))&lt;=0,7,0)+(ROW(S126)-ROW(R122))*7+(COLUMN(S126)-COLUMN(R122)+1))</f>
        <v>38439</v>
      </c>
      <c r="T126" s="24">
        <f>IF(MONTH(R120)&lt;&gt;MONTH(R120-(WEEKDAY(R120,1)-($E$1-1))-IF((WEEKDAY(R120,1)-($E$1-1))&lt;=0,7,0)+(ROW(T126)-ROW(R122))*7+(COLUMN(T126)-COLUMN(R122)+1)),"",R120-(WEEKDAY(R120,1)-($E$1-1))-IF((WEEKDAY(R120,1)-($E$1-1))&lt;=0,7,0)+(ROW(T126)-ROW(R122))*7+(COLUMN(T126)-COLUMN(R122)+1))</f>
        <v>38440</v>
      </c>
      <c r="U126" s="25">
        <f>IF(MONTH(R120)&lt;&gt;MONTH(R120-(WEEKDAY(R120,1)-($E$1-1))-IF((WEEKDAY(R120,1)-($E$1-1))&lt;=0,7,0)+(ROW(U126)-ROW(R122))*7+(COLUMN(U126)-COLUMN(R122)+1)),"",R120-(WEEKDAY(R120,1)-($E$1-1))-IF((WEEKDAY(R120,1)-($E$1-1))&lt;=0,7,0)+(ROW(U126)-ROW(R122))*7+(COLUMN(U126)-COLUMN(R122)+1))</f>
        <v>38441</v>
      </c>
      <c r="V126" s="24">
        <f>IF(MONTH(R120)&lt;&gt;MONTH(R120-(WEEKDAY(R120,1)-($E$1-1))-IF((WEEKDAY(R120,1)-($E$1-1))&lt;=0,7,0)+(ROW(V126)-ROW(R122))*7+(COLUMN(V126)-COLUMN(R122)+1)),"",R120-(WEEKDAY(R120,1)-($E$1-1))-IF((WEEKDAY(R120,1)-($E$1-1))&lt;=0,7,0)+(ROW(V126)-ROW(R122))*7+(COLUMN(V126)-COLUMN(R122)+1))</f>
        <v>38442</v>
      </c>
      <c r="W126" s="25" t="str">
        <f>IF(MONTH(R120)&lt;&gt;MONTH(R120-(WEEKDAY(R120,1)-($E$1-1))-IF((WEEKDAY(R120,1)-($E$1-1))&lt;=0,7,0)+(ROW(W126)-ROW(R122))*7+(COLUMN(W126)-COLUMN(R122)+1)),"",R120-(WEEKDAY(R120,1)-($E$1-1))-IF((WEEKDAY(R120,1)-($E$1-1))&lt;=0,7,0)+(ROW(W126)-ROW(R122))*7+(COLUMN(W126)-COLUMN(R122)+1))</f>
        <v/>
      </c>
      <c r="X126" s="24" t="str">
        <f>IF(MONTH(R120)&lt;&gt;MONTH(R120-(WEEKDAY(R120,1)-($E$1-1))-IF((WEEKDAY(R120,1)-($E$1-1))&lt;=0,7,0)+(ROW(X126)-ROW(R122))*7+(COLUMN(X126)-COLUMN(R122)+1)),"",R120-(WEEKDAY(R120,1)-($E$1-1))-IF((WEEKDAY(R120,1)-($E$1-1))&lt;=0,7,0)+(ROW(X126)-ROW(R122))*7+(COLUMN(X126)-COLUMN(R122)+1))</f>
        <v/>
      </c>
      <c r="Y126" s="20"/>
      <c r="Z126" s="25">
        <f>IF(MONTH(Z120)&lt;&gt;MONTH(Z120-(WEEKDAY(Z120,1)-($E$1-1))-IF((WEEKDAY(Z120,1)-($E$1-1))&lt;=0,7,0)+(ROW(Z126)-ROW(Z122))*7+(COLUMN(Z126)-COLUMN(Z122)+1)),"",Z120-(WEEKDAY(Z120,1)-($E$1-1))-IF((WEEKDAY(Z120,1)-($E$1-1))&lt;=0,7,0)+(ROW(Z126)-ROW(Z122))*7+(COLUMN(Z126)-COLUMN(Z122)+1))</f>
        <v>38466</v>
      </c>
      <c r="AA126" s="24">
        <f>IF(MONTH(Z120)&lt;&gt;MONTH(Z120-(WEEKDAY(Z120,1)-($E$1-1))-IF((WEEKDAY(Z120,1)-($E$1-1))&lt;=0,7,0)+(ROW(AA126)-ROW(Z122))*7+(COLUMN(AA126)-COLUMN(Z122)+1)),"",Z120-(WEEKDAY(Z120,1)-($E$1-1))-IF((WEEKDAY(Z120,1)-($E$1-1))&lt;=0,7,0)+(ROW(AA126)-ROW(Z122))*7+(COLUMN(AA126)-COLUMN(Z122)+1))</f>
        <v>38467</v>
      </c>
      <c r="AB126" s="25">
        <f>IF(MONTH(Z120)&lt;&gt;MONTH(Z120-(WEEKDAY(Z120,1)-($E$1-1))-IF((WEEKDAY(Z120,1)-($E$1-1))&lt;=0,7,0)+(ROW(AB126)-ROW(Z122))*7+(COLUMN(AB126)-COLUMN(Z122)+1)),"",Z120-(WEEKDAY(Z120,1)-($E$1-1))-IF((WEEKDAY(Z120,1)-($E$1-1))&lt;=0,7,0)+(ROW(AB126)-ROW(Z122))*7+(COLUMN(AB126)-COLUMN(Z122)+1))</f>
        <v>38468</v>
      </c>
      <c r="AC126" s="24">
        <f>IF(MONTH(Z120)&lt;&gt;MONTH(Z120-(WEEKDAY(Z120,1)-($E$1-1))-IF((WEEKDAY(Z120,1)-($E$1-1))&lt;=0,7,0)+(ROW(AC126)-ROW(Z122))*7+(COLUMN(AC126)-COLUMN(Z122)+1)),"",Z120-(WEEKDAY(Z120,1)-($E$1-1))-IF((WEEKDAY(Z120,1)-($E$1-1))&lt;=0,7,0)+(ROW(AC126)-ROW(Z122))*7+(COLUMN(AC126)-COLUMN(Z122)+1))</f>
        <v>38469</v>
      </c>
      <c r="AD126" s="25">
        <f>IF(MONTH(Z120)&lt;&gt;MONTH(Z120-(WEEKDAY(Z120,1)-($E$1-1))-IF((WEEKDAY(Z120,1)-($E$1-1))&lt;=0,7,0)+(ROW(AD126)-ROW(Z122))*7+(COLUMN(AD126)-COLUMN(Z122)+1)),"",Z120-(WEEKDAY(Z120,1)-($E$1-1))-IF((WEEKDAY(Z120,1)-($E$1-1))&lt;=0,7,0)+(ROW(AD126)-ROW(Z122))*7+(COLUMN(AD126)-COLUMN(Z122)+1))</f>
        <v>38470</v>
      </c>
      <c r="AE126" s="24">
        <f>IF(MONTH(Z120)&lt;&gt;MONTH(Z120-(WEEKDAY(Z120,1)-($E$1-1))-IF((WEEKDAY(Z120,1)-($E$1-1))&lt;=0,7,0)+(ROW(AE126)-ROW(Z122))*7+(COLUMN(AE126)-COLUMN(Z122)+1)),"",Z120-(WEEKDAY(Z120,1)-($E$1-1))-IF((WEEKDAY(Z120,1)-($E$1-1))&lt;=0,7,0)+(ROW(AE126)-ROW(Z122))*7+(COLUMN(AE126)-COLUMN(Z122)+1))</f>
        <v>38471</v>
      </c>
      <c r="AF126" s="25">
        <f>IF(MONTH(Z120)&lt;&gt;MONTH(Z120-(WEEKDAY(Z120,1)-($E$1-1))-IF((WEEKDAY(Z120,1)-($E$1-1))&lt;=0,7,0)+(ROW(AF126)-ROW(Z122))*7+(COLUMN(AF126)-COLUMN(Z122)+1)),"",Z120-(WEEKDAY(Z120,1)-($E$1-1))-IF((WEEKDAY(Z120,1)-($E$1-1))&lt;=0,7,0)+(ROW(AF126)-ROW(Z122))*7+(COLUMN(AF126)-COLUMN(Z122)+1))</f>
        <v>38472</v>
      </c>
      <c r="AG126" s="13"/>
    </row>
    <row r="127" spans="1:33" ht="15" x14ac:dyDescent="0.2">
      <c r="A127" s="10"/>
      <c r="B127" s="25">
        <f>IF(MONTH(B120)&lt;&gt;MONTH(B120-(WEEKDAY(B120,1)-($E$1-1))-IF((WEEKDAY(B120,1)-($E$1-1))&lt;=0,7,0)+(ROW(B127)-ROW(B122))*7+(COLUMN(B127)-COLUMN(B122)+1)),"",B120-(WEEKDAY(B120,1)-($E$1-1))-IF((WEEKDAY(B120,1)-($E$1-1))&lt;=0,7,0)+(ROW(B127)-ROW(B122))*7+(COLUMN(B127)-COLUMN(B122)+1))</f>
        <v>38382</v>
      </c>
      <c r="C127" s="24">
        <f>IF(MONTH(B120)&lt;&gt;MONTH(B120-(WEEKDAY(B120,1)-($E$1-1))-IF((WEEKDAY(B120,1)-($E$1-1))&lt;=0,7,0)+(ROW(C127)-ROW(B122))*7+(COLUMN(C127)-COLUMN(B122)+1)),"",B120-(WEEKDAY(B120,1)-($E$1-1))-IF((WEEKDAY(B120,1)-($E$1-1))&lt;=0,7,0)+(ROW(C127)-ROW(B122))*7+(COLUMN(C127)-COLUMN(B122)+1))</f>
        <v>38383</v>
      </c>
      <c r="D127" s="25" t="str">
        <f>IF(MONTH(B120)&lt;&gt;MONTH(B120-(WEEKDAY(B120,1)-($E$1-1))-IF((WEEKDAY(B120,1)-($E$1-1))&lt;=0,7,0)+(ROW(D127)-ROW(B122))*7+(COLUMN(D127)-COLUMN(B122)+1)),"",B120-(WEEKDAY(B120,1)-($E$1-1))-IF((WEEKDAY(B120,1)-($E$1-1))&lt;=0,7,0)+(ROW(D127)-ROW(B122))*7+(COLUMN(D127)-COLUMN(B122)+1))</f>
        <v/>
      </c>
      <c r="E127" s="24" t="str">
        <f>IF(MONTH(B120)&lt;&gt;MONTH(B120-(WEEKDAY(B120,1)-($E$1-1))-IF((WEEKDAY(B120,1)-($E$1-1))&lt;=0,7,0)+(ROW(E127)-ROW(B122))*7+(COLUMN(E127)-COLUMN(B122)+1)),"",B120-(WEEKDAY(B120,1)-($E$1-1))-IF((WEEKDAY(B120,1)-($E$1-1))&lt;=0,7,0)+(ROW(E127)-ROW(B122))*7+(COLUMN(E127)-COLUMN(B122)+1))</f>
        <v/>
      </c>
      <c r="F127" s="25" t="str">
        <f>IF(MONTH(B120)&lt;&gt;MONTH(B120-(WEEKDAY(B120,1)-($E$1-1))-IF((WEEKDAY(B120,1)-($E$1-1))&lt;=0,7,0)+(ROW(F127)-ROW(B122))*7+(COLUMN(F127)-COLUMN(B122)+1)),"",B120-(WEEKDAY(B120,1)-($E$1-1))-IF((WEEKDAY(B120,1)-($E$1-1))&lt;=0,7,0)+(ROW(F127)-ROW(B122))*7+(COLUMN(F127)-COLUMN(B122)+1))</f>
        <v/>
      </c>
      <c r="G127" s="24" t="str">
        <f>IF(MONTH(B120)&lt;&gt;MONTH(B120-(WEEKDAY(B120,1)-($E$1-1))-IF((WEEKDAY(B120,1)-($E$1-1))&lt;=0,7,0)+(ROW(G127)-ROW(B122))*7+(COLUMN(G127)-COLUMN(B122)+1)),"",B120-(WEEKDAY(B120,1)-($E$1-1))-IF((WEEKDAY(B120,1)-($E$1-1))&lt;=0,7,0)+(ROW(G127)-ROW(B122))*7+(COLUMN(G127)-COLUMN(B122)+1))</f>
        <v/>
      </c>
      <c r="H127" s="25" t="str">
        <f>IF(MONTH(B120)&lt;&gt;MONTH(B120-(WEEKDAY(B120,1)-($E$1-1))-IF((WEEKDAY(B120,1)-($E$1-1))&lt;=0,7,0)+(ROW(H127)-ROW(B122))*7+(COLUMN(H127)-COLUMN(B122)+1)),"",B120-(WEEKDAY(B120,1)-($E$1-1))-IF((WEEKDAY(B120,1)-($E$1-1))&lt;=0,7,0)+(ROW(H127)-ROW(B122))*7+(COLUMN(H127)-COLUMN(B122)+1))</f>
        <v/>
      </c>
      <c r="I127" s="19"/>
      <c r="J127" s="24" t="str">
        <f>IF(MONTH(J120)&lt;&gt;MONTH(J120-(WEEKDAY(J120,1)-($E$1-1))-IF((WEEKDAY(J120,1)-($E$1-1))&lt;=0,7,0)+(ROW(J127)-ROW(J122))*7+(COLUMN(J127)-COLUMN(J122)+1)),"",J120-(WEEKDAY(J120,1)-($E$1-1))-IF((WEEKDAY(J120,1)-($E$1-1))&lt;=0,7,0)+(ROW(J127)-ROW(J122))*7+(COLUMN(J127)-COLUMN(J122)+1))</f>
        <v/>
      </c>
      <c r="K127" s="25" t="str">
        <f>IF(MONTH(J120)&lt;&gt;MONTH(J120-(WEEKDAY(J120,1)-($E$1-1))-IF((WEEKDAY(J120,1)-($E$1-1))&lt;=0,7,0)+(ROW(K127)-ROW(J122))*7+(COLUMN(K127)-COLUMN(J122)+1)),"",J120-(WEEKDAY(J120,1)-($E$1-1))-IF((WEEKDAY(J120,1)-($E$1-1))&lt;=0,7,0)+(ROW(K127)-ROW(J122))*7+(COLUMN(K127)-COLUMN(J122)+1))</f>
        <v/>
      </c>
      <c r="L127" s="24" t="str">
        <f>IF(MONTH(J120)&lt;&gt;MONTH(J120-(WEEKDAY(J120,1)-($E$1-1))-IF((WEEKDAY(J120,1)-($E$1-1))&lt;=0,7,0)+(ROW(L127)-ROW(J122))*7+(COLUMN(L127)-COLUMN(J122)+1)),"",J120-(WEEKDAY(J120,1)-($E$1-1))-IF((WEEKDAY(J120,1)-($E$1-1))&lt;=0,7,0)+(ROW(L127)-ROW(J122))*7+(COLUMN(L127)-COLUMN(J122)+1))</f>
        <v/>
      </c>
      <c r="M127" s="25" t="str">
        <f>IF(MONTH(J120)&lt;&gt;MONTH(J120-(WEEKDAY(J120,1)-($E$1-1))-IF((WEEKDAY(J120,1)-($E$1-1))&lt;=0,7,0)+(ROW(M127)-ROW(J122))*7+(COLUMN(M127)-COLUMN(J122)+1)),"",J120-(WEEKDAY(J120,1)-($E$1-1))-IF((WEEKDAY(J120,1)-($E$1-1))&lt;=0,7,0)+(ROW(M127)-ROW(J122))*7+(COLUMN(M127)-COLUMN(J122)+1))</f>
        <v/>
      </c>
      <c r="N127" s="24" t="str">
        <f>IF(MONTH(J120)&lt;&gt;MONTH(J120-(WEEKDAY(J120,1)-($E$1-1))-IF((WEEKDAY(J120,1)-($E$1-1))&lt;=0,7,0)+(ROW(N127)-ROW(J122))*7+(COLUMN(N127)-COLUMN(J122)+1)),"",J120-(WEEKDAY(J120,1)-($E$1-1))-IF((WEEKDAY(J120,1)-($E$1-1))&lt;=0,7,0)+(ROW(N127)-ROW(J122))*7+(COLUMN(N127)-COLUMN(J122)+1))</f>
        <v/>
      </c>
      <c r="O127" s="25" t="str">
        <f>IF(MONTH(J120)&lt;&gt;MONTH(J120-(WEEKDAY(J120,1)-($E$1-1))-IF((WEEKDAY(J120,1)-($E$1-1))&lt;=0,7,0)+(ROW(O127)-ROW(J122))*7+(COLUMN(O127)-COLUMN(J122)+1)),"",J120-(WEEKDAY(J120,1)-($E$1-1))-IF((WEEKDAY(J120,1)-($E$1-1))&lt;=0,7,0)+(ROW(O127)-ROW(J122))*7+(COLUMN(O127)-COLUMN(J122)+1))</f>
        <v/>
      </c>
      <c r="P127" s="24" t="str">
        <f>IF(MONTH(J120)&lt;&gt;MONTH(J120-(WEEKDAY(J120,1)-($E$1-1))-IF((WEEKDAY(J120,1)-($E$1-1))&lt;=0,7,0)+(ROW(P127)-ROW(J122))*7+(COLUMN(P127)-COLUMN(J122)+1)),"",J120-(WEEKDAY(J120,1)-($E$1-1))-IF((WEEKDAY(J120,1)-($E$1-1))&lt;=0,7,0)+(ROW(P127)-ROW(J122))*7+(COLUMN(P127)-COLUMN(J122)+1))</f>
        <v/>
      </c>
      <c r="Q127" s="19"/>
      <c r="R127" s="25" t="str">
        <f>IF(MONTH(R120)&lt;&gt;MONTH(R120-(WEEKDAY(R120,1)-($E$1-1))-IF((WEEKDAY(R120,1)-($E$1-1))&lt;=0,7,0)+(ROW(R127)-ROW(R122))*7+(COLUMN(R127)-COLUMN(R122)+1)),"",R120-(WEEKDAY(R120,1)-($E$1-1))-IF((WEEKDAY(R120,1)-($E$1-1))&lt;=0,7,0)+(ROW(R127)-ROW(R122))*7+(COLUMN(R127)-COLUMN(R122)+1))</f>
        <v/>
      </c>
      <c r="S127" s="24" t="str">
        <f>IF(MONTH(R120)&lt;&gt;MONTH(R120-(WEEKDAY(R120,1)-($E$1-1))-IF((WEEKDAY(R120,1)-($E$1-1))&lt;=0,7,0)+(ROW(S127)-ROW(R122))*7+(COLUMN(S127)-COLUMN(R122)+1)),"",R120-(WEEKDAY(R120,1)-($E$1-1))-IF((WEEKDAY(R120,1)-($E$1-1))&lt;=0,7,0)+(ROW(S127)-ROW(R122))*7+(COLUMN(S127)-COLUMN(R122)+1))</f>
        <v/>
      </c>
      <c r="T127" s="25" t="str">
        <f>IF(MONTH(R120)&lt;&gt;MONTH(R120-(WEEKDAY(R120,1)-($E$1-1))-IF((WEEKDAY(R120,1)-($E$1-1))&lt;=0,7,0)+(ROW(T127)-ROW(R122))*7+(COLUMN(T127)-COLUMN(R122)+1)),"",R120-(WEEKDAY(R120,1)-($E$1-1))-IF((WEEKDAY(R120,1)-($E$1-1))&lt;=0,7,0)+(ROW(T127)-ROW(R122))*7+(COLUMN(T127)-COLUMN(R122)+1))</f>
        <v/>
      </c>
      <c r="U127" s="24" t="str">
        <f>IF(MONTH(R120)&lt;&gt;MONTH(R120-(WEEKDAY(R120,1)-($E$1-1))-IF((WEEKDAY(R120,1)-($E$1-1))&lt;=0,7,0)+(ROW(U127)-ROW(R122))*7+(COLUMN(U127)-COLUMN(R122)+1)),"",R120-(WEEKDAY(R120,1)-($E$1-1))-IF((WEEKDAY(R120,1)-($E$1-1))&lt;=0,7,0)+(ROW(U127)-ROW(R122))*7+(COLUMN(U127)-COLUMN(R122)+1))</f>
        <v/>
      </c>
      <c r="V127" s="25" t="str">
        <f>IF(MONTH(R120)&lt;&gt;MONTH(R120-(WEEKDAY(R120,1)-($E$1-1))-IF((WEEKDAY(R120,1)-($E$1-1))&lt;=0,7,0)+(ROW(V127)-ROW(R122))*7+(COLUMN(V127)-COLUMN(R122)+1)),"",R120-(WEEKDAY(R120,1)-($E$1-1))-IF((WEEKDAY(R120,1)-($E$1-1))&lt;=0,7,0)+(ROW(V127)-ROW(R122))*7+(COLUMN(V127)-COLUMN(R122)+1))</f>
        <v/>
      </c>
      <c r="W127" s="24" t="str">
        <f>IF(MONTH(R120)&lt;&gt;MONTH(R120-(WEEKDAY(R120,1)-($E$1-1))-IF((WEEKDAY(R120,1)-($E$1-1))&lt;=0,7,0)+(ROW(W127)-ROW(R122))*7+(COLUMN(W127)-COLUMN(R122)+1)),"",R120-(WEEKDAY(R120,1)-($E$1-1))-IF((WEEKDAY(R120,1)-($E$1-1))&lt;=0,7,0)+(ROW(W127)-ROW(R122))*7+(COLUMN(W127)-COLUMN(R122)+1))</f>
        <v/>
      </c>
      <c r="X127" s="25" t="str">
        <f>IF(MONTH(R120)&lt;&gt;MONTH(R120-(WEEKDAY(R120,1)-($E$1-1))-IF((WEEKDAY(R120,1)-($E$1-1))&lt;=0,7,0)+(ROW(X127)-ROW(R122))*7+(COLUMN(X127)-COLUMN(R122)+1)),"",R120-(WEEKDAY(R120,1)-($E$1-1))-IF((WEEKDAY(R120,1)-($E$1-1))&lt;=0,7,0)+(ROW(X127)-ROW(R122))*7+(COLUMN(X127)-COLUMN(R122)+1))</f>
        <v/>
      </c>
      <c r="Y127" s="20"/>
      <c r="Z127" s="24" t="str">
        <f>IF(MONTH(Z120)&lt;&gt;MONTH(Z120-(WEEKDAY(Z120,1)-($E$1-1))-IF((WEEKDAY(Z120,1)-($E$1-1))&lt;=0,7,0)+(ROW(Z127)-ROW(Z122))*7+(COLUMN(Z127)-COLUMN(Z122)+1)),"",Z120-(WEEKDAY(Z120,1)-($E$1-1))-IF((WEEKDAY(Z120,1)-($E$1-1))&lt;=0,7,0)+(ROW(Z127)-ROW(Z122))*7+(COLUMN(Z127)-COLUMN(Z122)+1))</f>
        <v/>
      </c>
      <c r="AA127" s="25" t="str">
        <f>IF(MONTH(Z120)&lt;&gt;MONTH(Z120-(WEEKDAY(Z120,1)-($E$1-1))-IF((WEEKDAY(Z120,1)-($E$1-1))&lt;=0,7,0)+(ROW(AA127)-ROW(Z122))*7+(COLUMN(AA127)-COLUMN(Z122)+1)),"",Z120-(WEEKDAY(Z120,1)-($E$1-1))-IF((WEEKDAY(Z120,1)-($E$1-1))&lt;=0,7,0)+(ROW(AA127)-ROW(Z122))*7+(COLUMN(AA127)-COLUMN(Z122)+1))</f>
        <v/>
      </c>
      <c r="AB127" s="24" t="str">
        <f>IF(MONTH(Z120)&lt;&gt;MONTH(Z120-(WEEKDAY(Z120,1)-($E$1-1))-IF((WEEKDAY(Z120,1)-($E$1-1))&lt;=0,7,0)+(ROW(AB127)-ROW(Z122))*7+(COLUMN(AB127)-COLUMN(Z122)+1)),"",Z120-(WEEKDAY(Z120,1)-($E$1-1))-IF((WEEKDAY(Z120,1)-($E$1-1))&lt;=0,7,0)+(ROW(AB127)-ROW(Z122))*7+(COLUMN(AB127)-COLUMN(Z122)+1))</f>
        <v/>
      </c>
      <c r="AC127" s="25" t="str">
        <f>IF(MONTH(Z120)&lt;&gt;MONTH(Z120-(WEEKDAY(Z120,1)-($E$1-1))-IF((WEEKDAY(Z120,1)-($E$1-1))&lt;=0,7,0)+(ROW(AC127)-ROW(Z122))*7+(COLUMN(AC127)-COLUMN(Z122)+1)),"",Z120-(WEEKDAY(Z120,1)-($E$1-1))-IF((WEEKDAY(Z120,1)-($E$1-1))&lt;=0,7,0)+(ROW(AC127)-ROW(Z122))*7+(COLUMN(AC127)-COLUMN(Z122)+1))</f>
        <v/>
      </c>
      <c r="AD127" s="24" t="str">
        <f>IF(MONTH(Z120)&lt;&gt;MONTH(Z120-(WEEKDAY(Z120,1)-($E$1-1))-IF((WEEKDAY(Z120,1)-($E$1-1))&lt;=0,7,0)+(ROW(AD127)-ROW(Z122))*7+(COLUMN(AD127)-COLUMN(Z122)+1)),"",Z120-(WEEKDAY(Z120,1)-($E$1-1))-IF((WEEKDAY(Z120,1)-($E$1-1))&lt;=0,7,0)+(ROW(AD127)-ROW(Z122))*7+(COLUMN(AD127)-COLUMN(Z122)+1))</f>
        <v/>
      </c>
      <c r="AE127" s="25" t="str">
        <f>IF(MONTH(Z120)&lt;&gt;MONTH(Z120-(WEEKDAY(Z120,1)-($E$1-1))-IF((WEEKDAY(Z120,1)-($E$1-1))&lt;=0,7,0)+(ROW(AE127)-ROW(Z122))*7+(COLUMN(AE127)-COLUMN(Z122)+1)),"",Z120-(WEEKDAY(Z120,1)-($E$1-1))-IF((WEEKDAY(Z120,1)-($E$1-1))&lt;=0,7,0)+(ROW(AE127)-ROW(Z122))*7+(COLUMN(AE127)-COLUMN(Z122)+1))</f>
        <v/>
      </c>
      <c r="AF127" s="24" t="str">
        <f>IF(MONTH(Z120)&lt;&gt;MONTH(Z120-(WEEKDAY(Z120,1)-($E$1-1))-IF((WEEKDAY(Z120,1)-($E$1-1))&lt;=0,7,0)+(ROW(AF127)-ROW(Z122))*7+(COLUMN(AF127)-COLUMN(Z122)+1)),"",Z120-(WEEKDAY(Z120,1)-($E$1-1))-IF((WEEKDAY(Z120,1)-($E$1-1))&lt;=0,7,0)+(ROW(AF127)-ROW(Z122))*7+(COLUMN(AF127)-COLUMN(Z122)+1))</f>
        <v/>
      </c>
      <c r="AG127" s="13"/>
    </row>
    <row r="128" spans="1:33" x14ac:dyDescent="0.2">
      <c r="A128" s="10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3"/>
      <c r="Z128" s="23"/>
      <c r="AA128" s="23"/>
      <c r="AB128" s="23"/>
      <c r="AC128" s="23"/>
      <c r="AD128" s="23"/>
      <c r="AE128" s="23"/>
      <c r="AF128" s="23"/>
      <c r="AG128" s="13"/>
    </row>
    <row r="129" spans="1:33" ht="14.25" x14ac:dyDescent="0.2">
      <c r="A129" s="11"/>
      <c r="B129" s="31">
        <f>DATE(YEAR(Z120),MONTH(Z120)+1,1)</f>
        <v>38473</v>
      </c>
      <c r="C129" s="31"/>
      <c r="D129" s="31"/>
      <c r="E129" s="31"/>
      <c r="F129" s="31"/>
      <c r="G129" s="31"/>
      <c r="H129" s="31"/>
      <c r="I129" s="19"/>
      <c r="J129" s="31">
        <f>DATE(YEAR(B129),MONTH(B129)+1,1)</f>
        <v>38504</v>
      </c>
      <c r="K129" s="31"/>
      <c r="L129" s="31"/>
      <c r="M129" s="31"/>
      <c r="N129" s="31"/>
      <c r="O129" s="31"/>
      <c r="P129" s="31"/>
      <c r="Q129" s="19"/>
      <c r="R129" s="31">
        <f>DATE(YEAR(J129),MONTH(J129)+1,1)</f>
        <v>38534</v>
      </c>
      <c r="S129" s="31"/>
      <c r="T129" s="31"/>
      <c r="U129" s="31"/>
      <c r="V129" s="31"/>
      <c r="W129" s="31"/>
      <c r="X129" s="31"/>
      <c r="Y129" s="20"/>
      <c r="Z129" s="31">
        <f>DATE(YEAR(R129),MONTH(R129)+1,1)</f>
        <v>38565</v>
      </c>
      <c r="AA129" s="31"/>
      <c r="AB129" s="31"/>
      <c r="AC129" s="31"/>
      <c r="AD129" s="31"/>
      <c r="AE129" s="31"/>
      <c r="AF129" s="31"/>
      <c r="AG129" s="13"/>
    </row>
    <row r="130" spans="1:33" ht="14.25" x14ac:dyDescent="0.2">
      <c r="A130" s="11"/>
      <c r="B130" s="26" t="str">
        <f>$B$5</f>
        <v>Su</v>
      </c>
      <c r="C130" s="21" t="str">
        <f>$C$5</f>
        <v>M</v>
      </c>
      <c r="D130" s="26" t="str">
        <f>$D$5</f>
        <v>Tu</v>
      </c>
      <c r="E130" s="21" t="str">
        <f>$E$5</f>
        <v>W</v>
      </c>
      <c r="F130" s="26" t="str">
        <f>$F$5</f>
        <v>Th</v>
      </c>
      <c r="G130" s="21" t="str">
        <f>$G$5</f>
        <v>F</v>
      </c>
      <c r="H130" s="26" t="str">
        <f>$H$5</f>
        <v>Sa</v>
      </c>
      <c r="I130" s="19"/>
      <c r="J130" s="26" t="str">
        <f>$B$5</f>
        <v>Su</v>
      </c>
      <c r="K130" s="21" t="str">
        <f>$C$5</f>
        <v>M</v>
      </c>
      <c r="L130" s="26" t="str">
        <f>$D$5</f>
        <v>Tu</v>
      </c>
      <c r="M130" s="21" t="str">
        <f>$E$5</f>
        <v>W</v>
      </c>
      <c r="N130" s="26" t="str">
        <f>$F$5</f>
        <v>Th</v>
      </c>
      <c r="O130" s="21" t="str">
        <f>$G$5</f>
        <v>F</v>
      </c>
      <c r="P130" s="26" t="str">
        <f>$H$5</f>
        <v>Sa</v>
      </c>
      <c r="Q130" s="19"/>
      <c r="R130" s="26" t="str">
        <f>$B$5</f>
        <v>Su</v>
      </c>
      <c r="S130" s="21" t="str">
        <f>$C$5</f>
        <v>M</v>
      </c>
      <c r="T130" s="26" t="str">
        <f>$D$5</f>
        <v>Tu</v>
      </c>
      <c r="U130" s="21" t="str">
        <f>$E$5</f>
        <v>W</v>
      </c>
      <c r="V130" s="26" t="str">
        <f>$F$5</f>
        <v>Th</v>
      </c>
      <c r="W130" s="21" t="str">
        <f>$G$5</f>
        <v>F</v>
      </c>
      <c r="X130" s="26" t="str">
        <f>$H$5</f>
        <v>Sa</v>
      </c>
      <c r="Y130" s="20"/>
      <c r="Z130" s="26" t="str">
        <f>$B$5</f>
        <v>Su</v>
      </c>
      <c r="AA130" s="21" t="str">
        <f>$C$5</f>
        <v>M</v>
      </c>
      <c r="AB130" s="26" t="str">
        <f>$D$5</f>
        <v>Tu</v>
      </c>
      <c r="AC130" s="21" t="str">
        <f>$E$5</f>
        <v>W</v>
      </c>
      <c r="AD130" s="26" t="str">
        <f>$F$5</f>
        <v>Th</v>
      </c>
      <c r="AE130" s="21" t="str">
        <f>$G$5</f>
        <v>F</v>
      </c>
      <c r="AF130" s="26" t="str">
        <f>$H$5</f>
        <v>Sa</v>
      </c>
      <c r="AG130" s="13"/>
    </row>
    <row r="131" spans="1:33" ht="15" x14ac:dyDescent="0.2">
      <c r="A131" s="11"/>
      <c r="B131" s="24">
        <f>IF(MONTH(B129)&lt;&gt;MONTH(B129-(WEEKDAY(B129,1)-($E$1-1))-IF((WEEKDAY(B129,1)-($E$1-1))&lt;=0,7,0)+(ROW(B131)-ROW(B131))*7+(COLUMN(B131)-COLUMN(B131)+1)),"",B129-(WEEKDAY(B129,1)-($E$1-1))-IF((WEEKDAY(B129,1)-($E$1-1))&lt;=0,7,0)+(ROW(B131)-ROW(B131))*7+(COLUMN(B131)-COLUMN(B131)+1))</f>
        <v>38473</v>
      </c>
      <c r="C131" s="25">
        <f>IF(MONTH(B129)&lt;&gt;MONTH(B129-(WEEKDAY(B129,1)-($E$1-1))-IF((WEEKDAY(B129,1)-($E$1-1))&lt;=0,7,0)+(ROW(C131)-ROW(B131))*7+(COLUMN(C131)-COLUMN(B131)+1)),"",B129-(WEEKDAY(B129,1)-($E$1-1))-IF((WEEKDAY(B129,1)-($E$1-1))&lt;=0,7,0)+(ROW(C131)-ROW(B131))*7+(COLUMN(C131)-COLUMN(B131)+1))</f>
        <v>38474</v>
      </c>
      <c r="D131" s="24">
        <f>IF(MONTH(B129)&lt;&gt;MONTH(B129-(WEEKDAY(B129,1)-($E$1-1))-IF((WEEKDAY(B129,1)-($E$1-1))&lt;=0,7,0)+(ROW(D131)-ROW(B131))*7+(COLUMN(D131)-COLUMN(B131)+1)),"",B129-(WEEKDAY(B129,1)-($E$1-1))-IF((WEEKDAY(B129,1)-($E$1-1))&lt;=0,7,0)+(ROW(D131)-ROW(B131))*7+(COLUMN(D131)-COLUMN(B131)+1))</f>
        <v>38475</v>
      </c>
      <c r="E131" s="25">
        <f>IF(MONTH(B129)&lt;&gt;MONTH(B129-(WEEKDAY(B129,1)-($E$1-1))-IF((WEEKDAY(B129,1)-($E$1-1))&lt;=0,7,0)+(ROW(E131)-ROW(B131))*7+(COLUMN(E131)-COLUMN(B131)+1)),"",B129-(WEEKDAY(B129,1)-($E$1-1))-IF((WEEKDAY(B129,1)-($E$1-1))&lt;=0,7,0)+(ROW(E131)-ROW(B131))*7+(COLUMN(E131)-COLUMN(B131)+1))</f>
        <v>38476</v>
      </c>
      <c r="F131" s="24">
        <f>IF(MONTH(B129)&lt;&gt;MONTH(B129-(WEEKDAY(B129,1)-($E$1-1))-IF((WEEKDAY(B129,1)-($E$1-1))&lt;=0,7,0)+(ROW(F131)-ROW(B131))*7+(COLUMN(F131)-COLUMN(B131)+1)),"",B129-(WEEKDAY(B129,1)-($E$1-1))-IF((WEEKDAY(B129,1)-($E$1-1))&lt;=0,7,0)+(ROW(F131)-ROW(B131))*7+(COLUMN(F131)-COLUMN(B131)+1))</f>
        <v>38477</v>
      </c>
      <c r="G131" s="25">
        <f>IF(MONTH(B129)&lt;&gt;MONTH(B129-(WEEKDAY(B129,1)-($E$1-1))-IF((WEEKDAY(B129,1)-($E$1-1))&lt;=0,7,0)+(ROW(G131)-ROW(B131))*7+(COLUMN(G131)-COLUMN(B131)+1)),"",B129-(WEEKDAY(B129,1)-($E$1-1))-IF((WEEKDAY(B129,1)-($E$1-1))&lt;=0,7,0)+(ROW(G131)-ROW(B131))*7+(COLUMN(G131)-COLUMN(B131)+1))</f>
        <v>38478</v>
      </c>
      <c r="H131" s="24">
        <f>IF(MONTH(B129)&lt;&gt;MONTH(B129-(WEEKDAY(B129,1)-($E$1-1))-IF((WEEKDAY(B129,1)-($E$1-1))&lt;=0,7,0)+(ROW(H131)-ROW(B131))*7+(COLUMN(H131)-COLUMN(B131)+1)),"",B129-(WEEKDAY(B129,1)-($E$1-1))-IF((WEEKDAY(B129,1)-($E$1-1))&lt;=0,7,0)+(ROW(H131)-ROW(B131))*7+(COLUMN(H131)-COLUMN(B131)+1))</f>
        <v>38479</v>
      </c>
      <c r="I131" s="19"/>
      <c r="J131" s="25" t="str">
        <f>IF(MONTH(J129)&lt;&gt;MONTH(J129-(WEEKDAY(J129,1)-($E$1-1))-IF((WEEKDAY(J129,1)-($E$1-1))&lt;=0,7,0)+(ROW(J131)-ROW(J131))*7+(COLUMN(J131)-COLUMN(J131)+1)),"",J129-(WEEKDAY(J129,1)-($E$1-1))-IF((WEEKDAY(J129,1)-($E$1-1))&lt;=0,7,0)+(ROW(J131)-ROW(J131))*7+(COLUMN(J131)-COLUMN(J131)+1))</f>
        <v/>
      </c>
      <c r="K131" s="24" t="str">
        <f>IF(MONTH(J129)&lt;&gt;MONTH(J129-(WEEKDAY(J129,1)-($E$1-1))-IF((WEEKDAY(J129,1)-($E$1-1))&lt;=0,7,0)+(ROW(K131)-ROW(J131))*7+(COLUMN(K131)-COLUMN(J131)+1)),"",J129-(WEEKDAY(J129,1)-($E$1-1))-IF((WEEKDAY(J129,1)-($E$1-1))&lt;=0,7,0)+(ROW(K131)-ROW(J131))*7+(COLUMN(K131)-COLUMN(J131)+1))</f>
        <v/>
      </c>
      <c r="L131" s="25" t="str">
        <f>IF(MONTH(J129)&lt;&gt;MONTH(J129-(WEEKDAY(J129,1)-($E$1-1))-IF((WEEKDAY(J129,1)-($E$1-1))&lt;=0,7,0)+(ROW(L131)-ROW(J131))*7+(COLUMN(L131)-COLUMN(J131)+1)),"",J129-(WEEKDAY(J129,1)-($E$1-1))-IF((WEEKDAY(J129,1)-($E$1-1))&lt;=0,7,0)+(ROW(L131)-ROW(J131))*7+(COLUMN(L131)-COLUMN(J131)+1))</f>
        <v/>
      </c>
      <c r="M131" s="24">
        <f>IF(MONTH(J129)&lt;&gt;MONTH(J129-(WEEKDAY(J129,1)-($E$1-1))-IF((WEEKDAY(J129,1)-($E$1-1))&lt;=0,7,0)+(ROW(M131)-ROW(J131))*7+(COLUMN(M131)-COLUMN(J131)+1)),"",J129-(WEEKDAY(J129,1)-($E$1-1))-IF((WEEKDAY(J129,1)-($E$1-1))&lt;=0,7,0)+(ROW(M131)-ROW(J131))*7+(COLUMN(M131)-COLUMN(J131)+1))</f>
        <v>38504</v>
      </c>
      <c r="N131" s="25">
        <f>IF(MONTH(J129)&lt;&gt;MONTH(J129-(WEEKDAY(J129,1)-($E$1-1))-IF((WEEKDAY(J129,1)-($E$1-1))&lt;=0,7,0)+(ROW(N131)-ROW(J131))*7+(COLUMN(N131)-COLUMN(J131)+1)),"",J129-(WEEKDAY(J129,1)-($E$1-1))-IF((WEEKDAY(J129,1)-($E$1-1))&lt;=0,7,0)+(ROW(N131)-ROW(J131))*7+(COLUMN(N131)-COLUMN(J131)+1))</f>
        <v>38505</v>
      </c>
      <c r="O131" s="24">
        <f>IF(MONTH(J129)&lt;&gt;MONTH(J129-(WEEKDAY(J129,1)-($E$1-1))-IF((WEEKDAY(J129,1)-($E$1-1))&lt;=0,7,0)+(ROW(O131)-ROW(J131))*7+(COLUMN(O131)-COLUMN(J131)+1)),"",J129-(WEEKDAY(J129,1)-($E$1-1))-IF((WEEKDAY(J129,1)-($E$1-1))&lt;=0,7,0)+(ROW(O131)-ROW(J131))*7+(COLUMN(O131)-COLUMN(J131)+1))</f>
        <v>38506</v>
      </c>
      <c r="P131" s="25">
        <f>IF(MONTH(J129)&lt;&gt;MONTH(J129-(WEEKDAY(J129,1)-($E$1-1))-IF((WEEKDAY(J129,1)-($E$1-1))&lt;=0,7,0)+(ROW(P131)-ROW(J131))*7+(COLUMN(P131)-COLUMN(J131)+1)),"",J129-(WEEKDAY(J129,1)-($E$1-1))-IF((WEEKDAY(J129,1)-($E$1-1))&lt;=0,7,0)+(ROW(P131)-ROW(J131))*7+(COLUMN(P131)-COLUMN(J131)+1))</f>
        <v>38507</v>
      </c>
      <c r="Q131" s="19"/>
      <c r="R131" s="24" t="str">
        <f>IF(MONTH(R129)&lt;&gt;MONTH(R129-(WEEKDAY(R129,1)-($E$1-1))-IF((WEEKDAY(R129,1)-($E$1-1))&lt;=0,7,0)+(ROW(R131)-ROW(R131))*7+(COLUMN(R131)-COLUMN(R131)+1)),"",R129-(WEEKDAY(R129,1)-($E$1-1))-IF((WEEKDAY(R129,1)-($E$1-1))&lt;=0,7,0)+(ROW(R131)-ROW(R131))*7+(COLUMN(R131)-COLUMN(R131)+1))</f>
        <v/>
      </c>
      <c r="S131" s="25" t="str">
        <f>IF(MONTH(R129)&lt;&gt;MONTH(R129-(WEEKDAY(R129,1)-($E$1-1))-IF((WEEKDAY(R129,1)-($E$1-1))&lt;=0,7,0)+(ROW(S131)-ROW(R131))*7+(COLUMN(S131)-COLUMN(R131)+1)),"",R129-(WEEKDAY(R129,1)-($E$1-1))-IF((WEEKDAY(R129,1)-($E$1-1))&lt;=0,7,0)+(ROW(S131)-ROW(R131))*7+(COLUMN(S131)-COLUMN(R131)+1))</f>
        <v/>
      </c>
      <c r="T131" s="24" t="str">
        <f>IF(MONTH(R129)&lt;&gt;MONTH(R129-(WEEKDAY(R129,1)-($E$1-1))-IF((WEEKDAY(R129,1)-($E$1-1))&lt;=0,7,0)+(ROW(T131)-ROW(R131))*7+(COLUMN(T131)-COLUMN(R131)+1)),"",R129-(WEEKDAY(R129,1)-($E$1-1))-IF((WEEKDAY(R129,1)-($E$1-1))&lt;=0,7,0)+(ROW(T131)-ROW(R131))*7+(COLUMN(T131)-COLUMN(R131)+1))</f>
        <v/>
      </c>
      <c r="U131" s="25" t="str">
        <f>IF(MONTH(R129)&lt;&gt;MONTH(R129-(WEEKDAY(R129,1)-($E$1-1))-IF((WEEKDAY(R129,1)-($E$1-1))&lt;=0,7,0)+(ROW(U131)-ROW(R131))*7+(COLUMN(U131)-COLUMN(R131)+1)),"",R129-(WEEKDAY(R129,1)-($E$1-1))-IF((WEEKDAY(R129,1)-($E$1-1))&lt;=0,7,0)+(ROW(U131)-ROW(R131))*7+(COLUMN(U131)-COLUMN(R131)+1))</f>
        <v/>
      </c>
      <c r="V131" s="24" t="str">
        <f>IF(MONTH(R129)&lt;&gt;MONTH(R129-(WEEKDAY(R129,1)-($E$1-1))-IF((WEEKDAY(R129,1)-($E$1-1))&lt;=0,7,0)+(ROW(V131)-ROW(R131))*7+(COLUMN(V131)-COLUMN(R131)+1)),"",R129-(WEEKDAY(R129,1)-($E$1-1))-IF((WEEKDAY(R129,1)-($E$1-1))&lt;=0,7,0)+(ROW(V131)-ROW(R131))*7+(COLUMN(V131)-COLUMN(R131)+1))</f>
        <v/>
      </c>
      <c r="W131" s="25">
        <f>IF(MONTH(R129)&lt;&gt;MONTH(R129-(WEEKDAY(R129,1)-($E$1-1))-IF((WEEKDAY(R129,1)-($E$1-1))&lt;=0,7,0)+(ROW(W131)-ROW(R131))*7+(COLUMN(W131)-COLUMN(R131)+1)),"",R129-(WEEKDAY(R129,1)-($E$1-1))-IF((WEEKDAY(R129,1)-($E$1-1))&lt;=0,7,0)+(ROW(W131)-ROW(R131))*7+(COLUMN(W131)-COLUMN(R131)+1))</f>
        <v>38534</v>
      </c>
      <c r="X131" s="24">
        <f>IF(MONTH(R129)&lt;&gt;MONTH(R129-(WEEKDAY(R129,1)-($E$1-1))-IF((WEEKDAY(R129,1)-($E$1-1))&lt;=0,7,0)+(ROW(X131)-ROW(R131))*7+(COLUMN(X131)-COLUMN(R131)+1)),"",R129-(WEEKDAY(R129,1)-($E$1-1))-IF((WEEKDAY(R129,1)-($E$1-1))&lt;=0,7,0)+(ROW(X131)-ROW(R131))*7+(COLUMN(X131)-COLUMN(R131)+1))</f>
        <v>38535</v>
      </c>
      <c r="Y131" s="20"/>
      <c r="Z131" s="25" t="str">
        <f>IF(MONTH(Z129)&lt;&gt;MONTH(Z129-(WEEKDAY(Z129,1)-($E$1-1))-IF((WEEKDAY(Z129,1)-($E$1-1))&lt;=0,7,0)+(ROW(Z131)-ROW(Z131))*7+(COLUMN(Z131)-COLUMN(Z131)+1)),"",Z129-(WEEKDAY(Z129,1)-($E$1-1))-IF((WEEKDAY(Z129,1)-($E$1-1))&lt;=0,7,0)+(ROW(Z131)-ROW(Z131))*7+(COLUMN(Z131)-COLUMN(Z131)+1))</f>
        <v/>
      </c>
      <c r="AA131" s="24">
        <f>IF(MONTH(Z129)&lt;&gt;MONTH(Z129-(WEEKDAY(Z129,1)-($E$1-1))-IF((WEEKDAY(Z129,1)-($E$1-1))&lt;=0,7,0)+(ROW(AA131)-ROW(Z131))*7+(COLUMN(AA131)-COLUMN(Z131)+1)),"",Z129-(WEEKDAY(Z129,1)-($E$1-1))-IF((WEEKDAY(Z129,1)-($E$1-1))&lt;=0,7,0)+(ROW(AA131)-ROW(Z131))*7+(COLUMN(AA131)-COLUMN(Z131)+1))</f>
        <v>38565</v>
      </c>
      <c r="AB131" s="25">
        <f>IF(MONTH(Z129)&lt;&gt;MONTH(Z129-(WEEKDAY(Z129,1)-($E$1-1))-IF((WEEKDAY(Z129,1)-($E$1-1))&lt;=0,7,0)+(ROW(AB131)-ROW(Z131))*7+(COLUMN(AB131)-COLUMN(Z131)+1)),"",Z129-(WEEKDAY(Z129,1)-($E$1-1))-IF((WEEKDAY(Z129,1)-($E$1-1))&lt;=0,7,0)+(ROW(AB131)-ROW(Z131))*7+(COLUMN(AB131)-COLUMN(Z131)+1))</f>
        <v>38566</v>
      </c>
      <c r="AC131" s="24">
        <f>IF(MONTH(Z129)&lt;&gt;MONTH(Z129-(WEEKDAY(Z129,1)-($E$1-1))-IF((WEEKDAY(Z129,1)-($E$1-1))&lt;=0,7,0)+(ROW(AC131)-ROW(Z131))*7+(COLUMN(AC131)-COLUMN(Z131)+1)),"",Z129-(WEEKDAY(Z129,1)-($E$1-1))-IF((WEEKDAY(Z129,1)-($E$1-1))&lt;=0,7,0)+(ROW(AC131)-ROW(Z131))*7+(COLUMN(AC131)-COLUMN(Z131)+1))</f>
        <v>38567</v>
      </c>
      <c r="AD131" s="25">
        <f>IF(MONTH(Z129)&lt;&gt;MONTH(Z129-(WEEKDAY(Z129,1)-($E$1-1))-IF((WEEKDAY(Z129,1)-($E$1-1))&lt;=0,7,0)+(ROW(AD131)-ROW(Z131))*7+(COLUMN(AD131)-COLUMN(Z131)+1)),"",Z129-(WEEKDAY(Z129,1)-($E$1-1))-IF((WEEKDAY(Z129,1)-($E$1-1))&lt;=0,7,0)+(ROW(AD131)-ROW(Z131))*7+(COLUMN(AD131)-COLUMN(Z131)+1))</f>
        <v>38568</v>
      </c>
      <c r="AE131" s="24">
        <f>IF(MONTH(Z129)&lt;&gt;MONTH(Z129-(WEEKDAY(Z129,1)-($E$1-1))-IF((WEEKDAY(Z129,1)-($E$1-1))&lt;=0,7,0)+(ROW(AE131)-ROW(Z131))*7+(COLUMN(AE131)-COLUMN(Z131)+1)),"",Z129-(WEEKDAY(Z129,1)-($E$1-1))-IF((WEEKDAY(Z129,1)-($E$1-1))&lt;=0,7,0)+(ROW(AE131)-ROW(Z131))*7+(COLUMN(AE131)-COLUMN(Z131)+1))</f>
        <v>38569</v>
      </c>
      <c r="AF131" s="25">
        <f>IF(MONTH(Z129)&lt;&gt;MONTH(Z129-(WEEKDAY(Z129,1)-($E$1-1))-IF((WEEKDAY(Z129,1)-($E$1-1))&lt;=0,7,0)+(ROW(AF131)-ROW(Z131))*7+(COLUMN(AF131)-COLUMN(Z131)+1)),"",Z129-(WEEKDAY(Z129,1)-($E$1-1))-IF((WEEKDAY(Z129,1)-($E$1-1))&lt;=0,7,0)+(ROW(AF131)-ROW(Z131))*7+(COLUMN(AF131)-COLUMN(Z131)+1))</f>
        <v>38570</v>
      </c>
      <c r="AG131" s="13"/>
    </row>
    <row r="132" spans="1:33" ht="15" x14ac:dyDescent="0.2">
      <c r="A132" s="11"/>
      <c r="B132" s="25">
        <f>IF(MONTH(B129)&lt;&gt;MONTH(B129-(WEEKDAY(B129,1)-($E$1-1))-IF((WEEKDAY(B129,1)-($E$1-1))&lt;=0,7,0)+(ROW(B132)-ROW(B131))*7+(COLUMN(B132)-COLUMN(B131)+1)),"",B129-(WEEKDAY(B129,1)-($E$1-1))-IF((WEEKDAY(B129,1)-($E$1-1))&lt;=0,7,0)+(ROW(B132)-ROW(B131))*7+(COLUMN(B132)-COLUMN(B131)+1))</f>
        <v>38480</v>
      </c>
      <c r="C132" s="24">
        <f>IF(MONTH(B129)&lt;&gt;MONTH(B129-(WEEKDAY(B129,1)-($E$1-1))-IF((WEEKDAY(B129,1)-($E$1-1))&lt;=0,7,0)+(ROW(C132)-ROW(B131))*7+(COLUMN(C132)-COLUMN(B131)+1)),"",B129-(WEEKDAY(B129,1)-($E$1-1))-IF((WEEKDAY(B129,1)-($E$1-1))&lt;=0,7,0)+(ROW(C132)-ROW(B131))*7+(COLUMN(C132)-COLUMN(B131)+1))</f>
        <v>38481</v>
      </c>
      <c r="D132" s="25">
        <f>IF(MONTH(B129)&lt;&gt;MONTH(B129-(WEEKDAY(B129,1)-($E$1-1))-IF((WEEKDAY(B129,1)-($E$1-1))&lt;=0,7,0)+(ROW(D132)-ROW(B131))*7+(COLUMN(D132)-COLUMN(B131)+1)),"",B129-(WEEKDAY(B129,1)-($E$1-1))-IF((WEEKDAY(B129,1)-($E$1-1))&lt;=0,7,0)+(ROW(D132)-ROW(B131))*7+(COLUMN(D132)-COLUMN(B131)+1))</f>
        <v>38482</v>
      </c>
      <c r="E132" s="24">
        <f>IF(MONTH(B129)&lt;&gt;MONTH(B129-(WEEKDAY(B129,1)-($E$1-1))-IF((WEEKDAY(B129,1)-($E$1-1))&lt;=0,7,0)+(ROW(E132)-ROW(B131))*7+(COLUMN(E132)-COLUMN(B131)+1)),"",B129-(WEEKDAY(B129,1)-($E$1-1))-IF((WEEKDAY(B129,1)-($E$1-1))&lt;=0,7,0)+(ROW(E132)-ROW(B131))*7+(COLUMN(E132)-COLUMN(B131)+1))</f>
        <v>38483</v>
      </c>
      <c r="F132" s="25">
        <f>IF(MONTH(B129)&lt;&gt;MONTH(B129-(WEEKDAY(B129,1)-($E$1-1))-IF((WEEKDAY(B129,1)-($E$1-1))&lt;=0,7,0)+(ROW(F132)-ROW(B131))*7+(COLUMN(F132)-COLUMN(B131)+1)),"",B129-(WEEKDAY(B129,1)-($E$1-1))-IF((WEEKDAY(B129,1)-($E$1-1))&lt;=0,7,0)+(ROW(F132)-ROW(B131))*7+(COLUMN(F132)-COLUMN(B131)+1))</f>
        <v>38484</v>
      </c>
      <c r="G132" s="24">
        <f>IF(MONTH(B129)&lt;&gt;MONTH(B129-(WEEKDAY(B129,1)-($E$1-1))-IF((WEEKDAY(B129,1)-($E$1-1))&lt;=0,7,0)+(ROW(G132)-ROW(B131))*7+(COLUMN(G132)-COLUMN(B131)+1)),"",B129-(WEEKDAY(B129,1)-($E$1-1))-IF((WEEKDAY(B129,1)-($E$1-1))&lt;=0,7,0)+(ROW(G132)-ROW(B131))*7+(COLUMN(G132)-COLUMN(B131)+1))</f>
        <v>38485</v>
      </c>
      <c r="H132" s="25">
        <f>IF(MONTH(B129)&lt;&gt;MONTH(B129-(WEEKDAY(B129,1)-($E$1-1))-IF((WEEKDAY(B129,1)-($E$1-1))&lt;=0,7,0)+(ROW(H132)-ROW(B131))*7+(COLUMN(H132)-COLUMN(B131)+1)),"",B129-(WEEKDAY(B129,1)-($E$1-1))-IF((WEEKDAY(B129,1)-($E$1-1))&lt;=0,7,0)+(ROW(H132)-ROW(B131))*7+(COLUMN(H132)-COLUMN(B131)+1))</f>
        <v>38486</v>
      </c>
      <c r="I132" s="19"/>
      <c r="J132" s="24">
        <f>IF(MONTH(J129)&lt;&gt;MONTH(J129-(WEEKDAY(J129,1)-($E$1-1))-IF((WEEKDAY(J129,1)-($E$1-1))&lt;=0,7,0)+(ROW(J132)-ROW(J131))*7+(COLUMN(J132)-COLUMN(J131)+1)),"",J129-(WEEKDAY(J129,1)-($E$1-1))-IF((WEEKDAY(J129,1)-($E$1-1))&lt;=0,7,0)+(ROW(J132)-ROW(J131))*7+(COLUMN(J132)-COLUMN(J131)+1))</f>
        <v>38508</v>
      </c>
      <c r="K132" s="25">
        <f>IF(MONTH(J129)&lt;&gt;MONTH(J129-(WEEKDAY(J129,1)-($E$1-1))-IF((WEEKDAY(J129,1)-($E$1-1))&lt;=0,7,0)+(ROW(K132)-ROW(J131))*7+(COLUMN(K132)-COLUMN(J131)+1)),"",J129-(WEEKDAY(J129,1)-($E$1-1))-IF((WEEKDAY(J129,1)-($E$1-1))&lt;=0,7,0)+(ROW(K132)-ROW(J131))*7+(COLUMN(K132)-COLUMN(J131)+1))</f>
        <v>38509</v>
      </c>
      <c r="L132" s="24">
        <f>IF(MONTH(J129)&lt;&gt;MONTH(J129-(WEEKDAY(J129,1)-($E$1-1))-IF((WEEKDAY(J129,1)-($E$1-1))&lt;=0,7,0)+(ROW(L132)-ROW(J131))*7+(COLUMN(L132)-COLUMN(J131)+1)),"",J129-(WEEKDAY(J129,1)-($E$1-1))-IF((WEEKDAY(J129,1)-($E$1-1))&lt;=0,7,0)+(ROW(L132)-ROW(J131))*7+(COLUMN(L132)-COLUMN(J131)+1))</f>
        <v>38510</v>
      </c>
      <c r="M132" s="25">
        <f>IF(MONTH(J129)&lt;&gt;MONTH(J129-(WEEKDAY(J129,1)-($E$1-1))-IF((WEEKDAY(J129,1)-($E$1-1))&lt;=0,7,0)+(ROW(M132)-ROW(J131))*7+(COLUMN(M132)-COLUMN(J131)+1)),"",J129-(WEEKDAY(J129,1)-($E$1-1))-IF((WEEKDAY(J129,1)-($E$1-1))&lt;=0,7,0)+(ROW(M132)-ROW(J131))*7+(COLUMN(M132)-COLUMN(J131)+1))</f>
        <v>38511</v>
      </c>
      <c r="N132" s="24">
        <f>IF(MONTH(J129)&lt;&gt;MONTH(J129-(WEEKDAY(J129,1)-($E$1-1))-IF((WEEKDAY(J129,1)-($E$1-1))&lt;=0,7,0)+(ROW(N132)-ROW(J131))*7+(COLUMN(N132)-COLUMN(J131)+1)),"",J129-(WEEKDAY(J129,1)-($E$1-1))-IF((WEEKDAY(J129,1)-($E$1-1))&lt;=0,7,0)+(ROW(N132)-ROW(J131))*7+(COLUMN(N132)-COLUMN(J131)+1))</f>
        <v>38512</v>
      </c>
      <c r="O132" s="25">
        <f>IF(MONTH(J129)&lt;&gt;MONTH(J129-(WEEKDAY(J129,1)-($E$1-1))-IF((WEEKDAY(J129,1)-($E$1-1))&lt;=0,7,0)+(ROW(O132)-ROW(J131))*7+(COLUMN(O132)-COLUMN(J131)+1)),"",J129-(WEEKDAY(J129,1)-($E$1-1))-IF((WEEKDAY(J129,1)-($E$1-1))&lt;=0,7,0)+(ROW(O132)-ROW(J131))*7+(COLUMN(O132)-COLUMN(J131)+1))</f>
        <v>38513</v>
      </c>
      <c r="P132" s="24">
        <f>IF(MONTH(J129)&lt;&gt;MONTH(J129-(WEEKDAY(J129,1)-($E$1-1))-IF((WEEKDAY(J129,1)-($E$1-1))&lt;=0,7,0)+(ROW(P132)-ROW(J131))*7+(COLUMN(P132)-COLUMN(J131)+1)),"",J129-(WEEKDAY(J129,1)-($E$1-1))-IF((WEEKDAY(J129,1)-($E$1-1))&lt;=0,7,0)+(ROW(P132)-ROW(J131))*7+(COLUMN(P132)-COLUMN(J131)+1))</f>
        <v>38514</v>
      </c>
      <c r="Q132" s="19"/>
      <c r="R132" s="25">
        <f>IF(MONTH(R129)&lt;&gt;MONTH(R129-(WEEKDAY(R129,1)-($E$1-1))-IF((WEEKDAY(R129,1)-($E$1-1))&lt;=0,7,0)+(ROW(R132)-ROW(R131))*7+(COLUMN(R132)-COLUMN(R131)+1)),"",R129-(WEEKDAY(R129,1)-($E$1-1))-IF((WEEKDAY(R129,1)-($E$1-1))&lt;=0,7,0)+(ROW(R132)-ROW(R131))*7+(COLUMN(R132)-COLUMN(R131)+1))</f>
        <v>38536</v>
      </c>
      <c r="S132" s="24">
        <f>IF(MONTH(R129)&lt;&gt;MONTH(R129-(WEEKDAY(R129,1)-($E$1-1))-IF((WEEKDAY(R129,1)-($E$1-1))&lt;=0,7,0)+(ROW(S132)-ROW(R131))*7+(COLUMN(S132)-COLUMN(R131)+1)),"",R129-(WEEKDAY(R129,1)-($E$1-1))-IF((WEEKDAY(R129,1)-($E$1-1))&lt;=0,7,0)+(ROW(S132)-ROW(R131))*7+(COLUMN(S132)-COLUMN(R131)+1))</f>
        <v>38537</v>
      </c>
      <c r="T132" s="25">
        <f>IF(MONTH(R129)&lt;&gt;MONTH(R129-(WEEKDAY(R129,1)-($E$1-1))-IF((WEEKDAY(R129,1)-($E$1-1))&lt;=0,7,0)+(ROW(T132)-ROW(R131))*7+(COLUMN(T132)-COLUMN(R131)+1)),"",R129-(WEEKDAY(R129,1)-($E$1-1))-IF((WEEKDAY(R129,1)-($E$1-1))&lt;=0,7,0)+(ROW(T132)-ROW(R131))*7+(COLUMN(T132)-COLUMN(R131)+1))</f>
        <v>38538</v>
      </c>
      <c r="U132" s="24">
        <f>IF(MONTH(R129)&lt;&gt;MONTH(R129-(WEEKDAY(R129,1)-($E$1-1))-IF((WEEKDAY(R129,1)-($E$1-1))&lt;=0,7,0)+(ROW(U132)-ROW(R131))*7+(COLUMN(U132)-COLUMN(R131)+1)),"",R129-(WEEKDAY(R129,1)-($E$1-1))-IF((WEEKDAY(R129,1)-($E$1-1))&lt;=0,7,0)+(ROW(U132)-ROW(R131))*7+(COLUMN(U132)-COLUMN(R131)+1))</f>
        <v>38539</v>
      </c>
      <c r="V132" s="25">
        <f>IF(MONTH(R129)&lt;&gt;MONTH(R129-(WEEKDAY(R129,1)-($E$1-1))-IF((WEEKDAY(R129,1)-($E$1-1))&lt;=0,7,0)+(ROW(V132)-ROW(R131))*7+(COLUMN(V132)-COLUMN(R131)+1)),"",R129-(WEEKDAY(R129,1)-($E$1-1))-IF((WEEKDAY(R129,1)-($E$1-1))&lt;=0,7,0)+(ROW(V132)-ROW(R131))*7+(COLUMN(V132)-COLUMN(R131)+1))</f>
        <v>38540</v>
      </c>
      <c r="W132" s="24">
        <f>IF(MONTH(R129)&lt;&gt;MONTH(R129-(WEEKDAY(R129,1)-($E$1-1))-IF((WEEKDAY(R129,1)-($E$1-1))&lt;=0,7,0)+(ROW(W132)-ROW(R131))*7+(COLUMN(W132)-COLUMN(R131)+1)),"",R129-(WEEKDAY(R129,1)-($E$1-1))-IF((WEEKDAY(R129,1)-($E$1-1))&lt;=0,7,0)+(ROW(W132)-ROW(R131))*7+(COLUMN(W132)-COLUMN(R131)+1))</f>
        <v>38541</v>
      </c>
      <c r="X132" s="25">
        <f>IF(MONTH(R129)&lt;&gt;MONTH(R129-(WEEKDAY(R129,1)-($E$1-1))-IF((WEEKDAY(R129,1)-($E$1-1))&lt;=0,7,0)+(ROW(X132)-ROW(R131))*7+(COLUMN(X132)-COLUMN(R131)+1)),"",R129-(WEEKDAY(R129,1)-($E$1-1))-IF((WEEKDAY(R129,1)-($E$1-1))&lt;=0,7,0)+(ROW(X132)-ROW(R131))*7+(COLUMN(X132)-COLUMN(R131)+1))</f>
        <v>38542</v>
      </c>
      <c r="Y132" s="20"/>
      <c r="Z132" s="24">
        <f>IF(MONTH(Z129)&lt;&gt;MONTH(Z129-(WEEKDAY(Z129,1)-($E$1-1))-IF((WEEKDAY(Z129,1)-($E$1-1))&lt;=0,7,0)+(ROW(Z132)-ROW(Z131))*7+(COLUMN(Z132)-COLUMN(Z131)+1)),"",Z129-(WEEKDAY(Z129,1)-($E$1-1))-IF((WEEKDAY(Z129,1)-($E$1-1))&lt;=0,7,0)+(ROW(Z132)-ROW(Z131))*7+(COLUMN(Z132)-COLUMN(Z131)+1))</f>
        <v>38571</v>
      </c>
      <c r="AA132" s="25">
        <f>IF(MONTH(Z129)&lt;&gt;MONTH(Z129-(WEEKDAY(Z129,1)-($E$1-1))-IF((WEEKDAY(Z129,1)-($E$1-1))&lt;=0,7,0)+(ROW(AA132)-ROW(Z131))*7+(COLUMN(AA132)-COLUMN(Z131)+1)),"",Z129-(WEEKDAY(Z129,1)-($E$1-1))-IF((WEEKDAY(Z129,1)-($E$1-1))&lt;=0,7,0)+(ROW(AA132)-ROW(Z131))*7+(COLUMN(AA132)-COLUMN(Z131)+1))</f>
        <v>38572</v>
      </c>
      <c r="AB132" s="24">
        <f>IF(MONTH(Z129)&lt;&gt;MONTH(Z129-(WEEKDAY(Z129,1)-($E$1-1))-IF((WEEKDAY(Z129,1)-($E$1-1))&lt;=0,7,0)+(ROW(AB132)-ROW(Z131))*7+(COLUMN(AB132)-COLUMN(Z131)+1)),"",Z129-(WEEKDAY(Z129,1)-($E$1-1))-IF((WEEKDAY(Z129,1)-($E$1-1))&lt;=0,7,0)+(ROW(AB132)-ROW(Z131))*7+(COLUMN(AB132)-COLUMN(Z131)+1))</f>
        <v>38573</v>
      </c>
      <c r="AC132" s="25">
        <f>IF(MONTH(Z129)&lt;&gt;MONTH(Z129-(WEEKDAY(Z129,1)-($E$1-1))-IF((WEEKDAY(Z129,1)-($E$1-1))&lt;=0,7,0)+(ROW(AC132)-ROW(Z131))*7+(COLUMN(AC132)-COLUMN(Z131)+1)),"",Z129-(WEEKDAY(Z129,1)-($E$1-1))-IF((WEEKDAY(Z129,1)-($E$1-1))&lt;=0,7,0)+(ROW(AC132)-ROW(Z131))*7+(COLUMN(AC132)-COLUMN(Z131)+1))</f>
        <v>38574</v>
      </c>
      <c r="AD132" s="24">
        <f>IF(MONTH(Z129)&lt;&gt;MONTH(Z129-(WEEKDAY(Z129,1)-($E$1-1))-IF((WEEKDAY(Z129,1)-($E$1-1))&lt;=0,7,0)+(ROW(AD132)-ROW(Z131))*7+(COLUMN(AD132)-COLUMN(Z131)+1)),"",Z129-(WEEKDAY(Z129,1)-($E$1-1))-IF((WEEKDAY(Z129,1)-($E$1-1))&lt;=0,7,0)+(ROW(AD132)-ROW(Z131))*7+(COLUMN(AD132)-COLUMN(Z131)+1))</f>
        <v>38575</v>
      </c>
      <c r="AE132" s="25">
        <f>IF(MONTH(Z129)&lt;&gt;MONTH(Z129-(WEEKDAY(Z129,1)-($E$1-1))-IF((WEEKDAY(Z129,1)-($E$1-1))&lt;=0,7,0)+(ROW(AE132)-ROW(Z131))*7+(COLUMN(AE132)-COLUMN(Z131)+1)),"",Z129-(WEEKDAY(Z129,1)-($E$1-1))-IF((WEEKDAY(Z129,1)-($E$1-1))&lt;=0,7,0)+(ROW(AE132)-ROW(Z131))*7+(COLUMN(AE132)-COLUMN(Z131)+1))</f>
        <v>38576</v>
      </c>
      <c r="AF132" s="24">
        <f>IF(MONTH(Z129)&lt;&gt;MONTH(Z129-(WEEKDAY(Z129,1)-($E$1-1))-IF((WEEKDAY(Z129,1)-($E$1-1))&lt;=0,7,0)+(ROW(AF132)-ROW(Z131))*7+(COLUMN(AF132)-COLUMN(Z131)+1)),"",Z129-(WEEKDAY(Z129,1)-($E$1-1))-IF((WEEKDAY(Z129,1)-($E$1-1))&lt;=0,7,0)+(ROW(AF132)-ROW(Z131))*7+(COLUMN(AF132)-COLUMN(Z131)+1))</f>
        <v>38577</v>
      </c>
      <c r="AG132" s="13"/>
    </row>
    <row r="133" spans="1:33" ht="15" x14ac:dyDescent="0.2">
      <c r="A133" s="11"/>
      <c r="B133" s="24">
        <f>IF(MONTH(B129)&lt;&gt;MONTH(B129-(WEEKDAY(B129,1)-($E$1-1))-IF((WEEKDAY(B129,1)-($E$1-1))&lt;=0,7,0)+(ROW(B133)-ROW(B131))*7+(COLUMN(B133)-COLUMN(B131)+1)),"",B129-(WEEKDAY(B129,1)-($E$1-1))-IF((WEEKDAY(B129,1)-($E$1-1))&lt;=0,7,0)+(ROW(B133)-ROW(B131))*7+(COLUMN(B133)-COLUMN(B131)+1))</f>
        <v>38487</v>
      </c>
      <c r="C133" s="25">
        <f>IF(MONTH(B129)&lt;&gt;MONTH(B129-(WEEKDAY(B129,1)-($E$1-1))-IF((WEEKDAY(B129,1)-($E$1-1))&lt;=0,7,0)+(ROW(C133)-ROW(B131))*7+(COLUMN(C133)-COLUMN(B131)+1)),"",B129-(WEEKDAY(B129,1)-($E$1-1))-IF((WEEKDAY(B129,1)-($E$1-1))&lt;=0,7,0)+(ROW(C133)-ROW(B131))*7+(COLUMN(C133)-COLUMN(B131)+1))</f>
        <v>38488</v>
      </c>
      <c r="D133" s="24">
        <f>IF(MONTH(B129)&lt;&gt;MONTH(B129-(WEEKDAY(B129,1)-($E$1-1))-IF((WEEKDAY(B129,1)-($E$1-1))&lt;=0,7,0)+(ROW(D133)-ROW(B131))*7+(COLUMN(D133)-COLUMN(B131)+1)),"",B129-(WEEKDAY(B129,1)-($E$1-1))-IF((WEEKDAY(B129,1)-($E$1-1))&lt;=0,7,0)+(ROW(D133)-ROW(B131))*7+(COLUMN(D133)-COLUMN(B131)+1))</f>
        <v>38489</v>
      </c>
      <c r="E133" s="25">
        <f>IF(MONTH(B129)&lt;&gt;MONTH(B129-(WEEKDAY(B129,1)-($E$1-1))-IF((WEEKDAY(B129,1)-($E$1-1))&lt;=0,7,0)+(ROW(E133)-ROW(B131))*7+(COLUMN(E133)-COLUMN(B131)+1)),"",B129-(WEEKDAY(B129,1)-($E$1-1))-IF((WEEKDAY(B129,1)-($E$1-1))&lt;=0,7,0)+(ROW(E133)-ROW(B131))*7+(COLUMN(E133)-COLUMN(B131)+1))</f>
        <v>38490</v>
      </c>
      <c r="F133" s="24">
        <f>IF(MONTH(B129)&lt;&gt;MONTH(B129-(WEEKDAY(B129,1)-($E$1-1))-IF((WEEKDAY(B129,1)-($E$1-1))&lt;=0,7,0)+(ROW(F133)-ROW(B131))*7+(COLUMN(F133)-COLUMN(B131)+1)),"",B129-(WEEKDAY(B129,1)-($E$1-1))-IF((WEEKDAY(B129,1)-($E$1-1))&lt;=0,7,0)+(ROW(F133)-ROW(B131))*7+(COLUMN(F133)-COLUMN(B131)+1))</f>
        <v>38491</v>
      </c>
      <c r="G133" s="25">
        <f>IF(MONTH(B129)&lt;&gt;MONTH(B129-(WEEKDAY(B129,1)-($E$1-1))-IF((WEEKDAY(B129,1)-($E$1-1))&lt;=0,7,0)+(ROW(G133)-ROW(B131))*7+(COLUMN(G133)-COLUMN(B131)+1)),"",B129-(WEEKDAY(B129,1)-($E$1-1))-IF((WEEKDAY(B129,1)-($E$1-1))&lt;=0,7,0)+(ROW(G133)-ROW(B131))*7+(COLUMN(G133)-COLUMN(B131)+1))</f>
        <v>38492</v>
      </c>
      <c r="H133" s="24">
        <f>IF(MONTH(B129)&lt;&gt;MONTH(B129-(WEEKDAY(B129,1)-($E$1-1))-IF((WEEKDAY(B129,1)-($E$1-1))&lt;=0,7,0)+(ROW(H133)-ROW(B131))*7+(COLUMN(H133)-COLUMN(B131)+1)),"",B129-(WEEKDAY(B129,1)-($E$1-1))-IF((WEEKDAY(B129,1)-($E$1-1))&lt;=0,7,0)+(ROW(H133)-ROW(B131))*7+(COLUMN(H133)-COLUMN(B131)+1))</f>
        <v>38493</v>
      </c>
      <c r="I133" s="19"/>
      <c r="J133" s="25">
        <f>IF(MONTH(J129)&lt;&gt;MONTH(J129-(WEEKDAY(J129,1)-($E$1-1))-IF((WEEKDAY(J129,1)-($E$1-1))&lt;=0,7,0)+(ROW(J133)-ROW(J131))*7+(COLUMN(J133)-COLUMN(J131)+1)),"",J129-(WEEKDAY(J129,1)-($E$1-1))-IF((WEEKDAY(J129,1)-($E$1-1))&lt;=0,7,0)+(ROW(J133)-ROW(J131))*7+(COLUMN(J133)-COLUMN(J131)+1))</f>
        <v>38515</v>
      </c>
      <c r="K133" s="24">
        <f>IF(MONTH(J129)&lt;&gt;MONTH(J129-(WEEKDAY(J129,1)-($E$1-1))-IF((WEEKDAY(J129,1)-($E$1-1))&lt;=0,7,0)+(ROW(K133)-ROW(J131))*7+(COLUMN(K133)-COLUMN(J131)+1)),"",J129-(WEEKDAY(J129,1)-($E$1-1))-IF((WEEKDAY(J129,1)-($E$1-1))&lt;=0,7,0)+(ROW(K133)-ROW(J131))*7+(COLUMN(K133)-COLUMN(J131)+1))</f>
        <v>38516</v>
      </c>
      <c r="L133" s="25">
        <f>IF(MONTH(J129)&lt;&gt;MONTH(J129-(WEEKDAY(J129,1)-($E$1-1))-IF((WEEKDAY(J129,1)-($E$1-1))&lt;=0,7,0)+(ROW(L133)-ROW(J131))*7+(COLUMN(L133)-COLUMN(J131)+1)),"",J129-(WEEKDAY(J129,1)-($E$1-1))-IF((WEEKDAY(J129,1)-($E$1-1))&lt;=0,7,0)+(ROW(L133)-ROW(J131))*7+(COLUMN(L133)-COLUMN(J131)+1))</f>
        <v>38517</v>
      </c>
      <c r="M133" s="24">
        <f>IF(MONTH(J129)&lt;&gt;MONTH(J129-(WEEKDAY(J129,1)-($E$1-1))-IF((WEEKDAY(J129,1)-($E$1-1))&lt;=0,7,0)+(ROW(M133)-ROW(J131))*7+(COLUMN(M133)-COLUMN(J131)+1)),"",J129-(WEEKDAY(J129,1)-($E$1-1))-IF((WEEKDAY(J129,1)-($E$1-1))&lt;=0,7,0)+(ROW(M133)-ROW(J131))*7+(COLUMN(M133)-COLUMN(J131)+1))</f>
        <v>38518</v>
      </c>
      <c r="N133" s="25">
        <f>IF(MONTH(J129)&lt;&gt;MONTH(J129-(WEEKDAY(J129,1)-($E$1-1))-IF((WEEKDAY(J129,1)-($E$1-1))&lt;=0,7,0)+(ROW(N133)-ROW(J131))*7+(COLUMN(N133)-COLUMN(J131)+1)),"",J129-(WEEKDAY(J129,1)-($E$1-1))-IF((WEEKDAY(J129,1)-($E$1-1))&lt;=0,7,0)+(ROW(N133)-ROW(J131))*7+(COLUMN(N133)-COLUMN(J131)+1))</f>
        <v>38519</v>
      </c>
      <c r="O133" s="24">
        <f>IF(MONTH(J129)&lt;&gt;MONTH(J129-(WEEKDAY(J129,1)-($E$1-1))-IF((WEEKDAY(J129,1)-($E$1-1))&lt;=0,7,0)+(ROW(O133)-ROW(J131))*7+(COLUMN(O133)-COLUMN(J131)+1)),"",J129-(WEEKDAY(J129,1)-($E$1-1))-IF((WEEKDAY(J129,1)-($E$1-1))&lt;=0,7,0)+(ROW(O133)-ROW(J131))*7+(COLUMN(O133)-COLUMN(J131)+1))</f>
        <v>38520</v>
      </c>
      <c r="P133" s="25">
        <f>IF(MONTH(J129)&lt;&gt;MONTH(J129-(WEEKDAY(J129,1)-($E$1-1))-IF((WEEKDAY(J129,1)-($E$1-1))&lt;=0,7,0)+(ROW(P133)-ROW(J131))*7+(COLUMN(P133)-COLUMN(J131)+1)),"",J129-(WEEKDAY(J129,1)-($E$1-1))-IF((WEEKDAY(J129,1)-($E$1-1))&lt;=0,7,0)+(ROW(P133)-ROW(J131))*7+(COLUMN(P133)-COLUMN(J131)+1))</f>
        <v>38521</v>
      </c>
      <c r="Q133" s="19"/>
      <c r="R133" s="24">
        <f>IF(MONTH(R129)&lt;&gt;MONTH(R129-(WEEKDAY(R129,1)-($E$1-1))-IF((WEEKDAY(R129,1)-($E$1-1))&lt;=0,7,0)+(ROW(R133)-ROW(R131))*7+(COLUMN(R133)-COLUMN(R131)+1)),"",R129-(WEEKDAY(R129,1)-($E$1-1))-IF((WEEKDAY(R129,1)-($E$1-1))&lt;=0,7,0)+(ROW(R133)-ROW(R131))*7+(COLUMN(R133)-COLUMN(R131)+1))</f>
        <v>38543</v>
      </c>
      <c r="S133" s="25">
        <f>IF(MONTH(R129)&lt;&gt;MONTH(R129-(WEEKDAY(R129,1)-($E$1-1))-IF((WEEKDAY(R129,1)-($E$1-1))&lt;=0,7,0)+(ROW(S133)-ROW(R131))*7+(COLUMN(S133)-COLUMN(R131)+1)),"",R129-(WEEKDAY(R129,1)-($E$1-1))-IF((WEEKDAY(R129,1)-($E$1-1))&lt;=0,7,0)+(ROW(S133)-ROW(R131))*7+(COLUMN(S133)-COLUMN(R131)+1))</f>
        <v>38544</v>
      </c>
      <c r="T133" s="24">
        <f>IF(MONTH(R129)&lt;&gt;MONTH(R129-(WEEKDAY(R129,1)-($E$1-1))-IF((WEEKDAY(R129,1)-($E$1-1))&lt;=0,7,0)+(ROW(T133)-ROW(R131))*7+(COLUMN(T133)-COLUMN(R131)+1)),"",R129-(WEEKDAY(R129,1)-($E$1-1))-IF((WEEKDAY(R129,1)-($E$1-1))&lt;=0,7,0)+(ROW(T133)-ROW(R131))*7+(COLUMN(T133)-COLUMN(R131)+1))</f>
        <v>38545</v>
      </c>
      <c r="U133" s="25">
        <f>IF(MONTH(R129)&lt;&gt;MONTH(R129-(WEEKDAY(R129,1)-($E$1-1))-IF((WEEKDAY(R129,1)-($E$1-1))&lt;=0,7,0)+(ROW(U133)-ROW(R131))*7+(COLUMN(U133)-COLUMN(R131)+1)),"",R129-(WEEKDAY(R129,1)-($E$1-1))-IF((WEEKDAY(R129,1)-($E$1-1))&lt;=0,7,0)+(ROW(U133)-ROW(R131))*7+(COLUMN(U133)-COLUMN(R131)+1))</f>
        <v>38546</v>
      </c>
      <c r="V133" s="24">
        <f>IF(MONTH(R129)&lt;&gt;MONTH(R129-(WEEKDAY(R129,1)-($E$1-1))-IF((WEEKDAY(R129,1)-($E$1-1))&lt;=0,7,0)+(ROW(V133)-ROW(R131))*7+(COLUMN(V133)-COLUMN(R131)+1)),"",R129-(WEEKDAY(R129,1)-($E$1-1))-IF((WEEKDAY(R129,1)-($E$1-1))&lt;=0,7,0)+(ROW(V133)-ROW(R131))*7+(COLUMN(V133)-COLUMN(R131)+1))</f>
        <v>38547</v>
      </c>
      <c r="W133" s="25">
        <f>IF(MONTH(R129)&lt;&gt;MONTH(R129-(WEEKDAY(R129,1)-($E$1-1))-IF((WEEKDAY(R129,1)-($E$1-1))&lt;=0,7,0)+(ROW(W133)-ROW(R131))*7+(COLUMN(W133)-COLUMN(R131)+1)),"",R129-(WEEKDAY(R129,1)-($E$1-1))-IF((WEEKDAY(R129,1)-($E$1-1))&lt;=0,7,0)+(ROW(W133)-ROW(R131))*7+(COLUMN(W133)-COLUMN(R131)+1))</f>
        <v>38548</v>
      </c>
      <c r="X133" s="24">
        <f>IF(MONTH(R129)&lt;&gt;MONTH(R129-(WEEKDAY(R129,1)-($E$1-1))-IF((WEEKDAY(R129,1)-($E$1-1))&lt;=0,7,0)+(ROW(X133)-ROW(R131))*7+(COLUMN(X133)-COLUMN(R131)+1)),"",R129-(WEEKDAY(R129,1)-($E$1-1))-IF((WEEKDAY(R129,1)-($E$1-1))&lt;=0,7,0)+(ROW(X133)-ROW(R131))*7+(COLUMN(X133)-COLUMN(R131)+1))</f>
        <v>38549</v>
      </c>
      <c r="Y133" s="20"/>
      <c r="Z133" s="25">
        <f>IF(MONTH(Z129)&lt;&gt;MONTH(Z129-(WEEKDAY(Z129,1)-($E$1-1))-IF((WEEKDAY(Z129,1)-($E$1-1))&lt;=0,7,0)+(ROW(Z133)-ROW(Z131))*7+(COLUMN(Z133)-COLUMN(Z131)+1)),"",Z129-(WEEKDAY(Z129,1)-($E$1-1))-IF((WEEKDAY(Z129,1)-($E$1-1))&lt;=0,7,0)+(ROW(Z133)-ROW(Z131))*7+(COLUMN(Z133)-COLUMN(Z131)+1))</f>
        <v>38578</v>
      </c>
      <c r="AA133" s="24">
        <f>IF(MONTH(Z129)&lt;&gt;MONTH(Z129-(WEEKDAY(Z129,1)-($E$1-1))-IF((WEEKDAY(Z129,1)-($E$1-1))&lt;=0,7,0)+(ROW(AA133)-ROW(Z131))*7+(COLUMN(AA133)-COLUMN(Z131)+1)),"",Z129-(WEEKDAY(Z129,1)-($E$1-1))-IF((WEEKDAY(Z129,1)-($E$1-1))&lt;=0,7,0)+(ROW(AA133)-ROW(Z131))*7+(COLUMN(AA133)-COLUMN(Z131)+1))</f>
        <v>38579</v>
      </c>
      <c r="AB133" s="25">
        <f>IF(MONTH(Z129)&lt;&gt;MONTH(Z129-(WEEKDAY(Z129,1)-($E$1-1))-IF((WEEKDAY(Z129,1)-($E$1-1))&lt;=0,7,0)+(ROW(AB133)-ROW(Z131))*7+(COLUMN(AB133)-COLUMN(Z131)+1)),"",Z129-(WEEKDAY(Z129,1)-($E$1-1))-IF((WEEKDAY(Z129,1)-($E$1-1))&lt;=0,7,0)+(ROW(AB133)-ROW(Z131))*7+(COLUMN(AB133)-COLUMN(Z131)+1))</f>
        <v>38580</v>
      </c>
      <c r="AC133" s="24">
        <f>IF(MONTH(Z129)&lt;&gt;MONTH(Z129-(WEEKDAY(Z129,1)-($E$1-1))-IF((WEEKDAY(Z129,1)-($E$1-1))&lt;=0,7,0)+(ROW(AC133)-ROW(Z131))*7+(COLUMN(AC133)-COLUMN(Z131)+1)),"",Z129-(WEEKDAY(Z129,1)-($E$1-1))-IF((WEEKDAY(Z129,1)-($E$1-1))&lt;=0,7,0)+(ROW(AC133)-ROW(Z131))*7+(COLUMN(AC133)-COLUMN(Z131)+1))</f>
        <v>38581</v>
      </c>
      <c r="AD133" s="25">
        <f>IF(MONTH(Z129)&lt;&gt;MONTH(Z129-(WEEKDAY(Z129,1)-($E$1-1))-IF((WEEKDAY(Z129,1)-($E$1-1))&lt;=0,7,0)+(ROW(AD133)-ROW(Z131))*7+(COLUMN(AD133)-COLUMN(Z131)+1)),"",Z129-(WEEKDAY(Z129,1)-($E$1-1))-IF((WEEKDAY(Z129,1)-($E$1-1))&lt;=0,7,0)+(ROW(AD133)-ROW(Z131))*7+(COLUMN(AD133)-COLUMN(Z131)+1))</f>
        <v>38582</v>
      </c>
      <c r="AE133" s="24">
        <f>IF(MONTH(Z129)&lt;&gt;MONTH(Z129-(WEEKDAY(Z129,1)-($E$1-1))-IF((WEEKDAY(Z129,1)-($E$1-1))&lt;=0,7,0)+(ROW(AE133)-ROW(Z131))*7+(COLUMN(AE133)-COLUMN(Z131)+1)),"",Z129-(WEEKDAY(Z129,1)-($E$1-1))-IF((WEEKDAY(Z129,1)-($E$1-1))&lt;=0,7,0)+(ROW(AE133)-ROW(Z131))*7+(COLUMN(AE133)-COLUMN(Z131)+1))</f>
        <v>38583</v>
      </c>
      <c r="AF133" s="25">
        <f>IF(MONTH(Z129)&lt;&gt;MONTH(Z129-(WEEKDAY(Z129,1)-($E$1-1))-IF((WEEKDAY(Z129,1)-($E$1-1))&lt;=0,7,0)+(ROW(AF133)-ROW(Z131))*7+(COLUMN(AF133)-COLUMN(Z131)+1)),"",Z129-(WEEKDAY(Z129,1)-($E$1-1))-IF((WEEKDAY(Z129,1)-($E$1-1))&lt;=0,7,0)+(ROW(AF133)-ROW(Z131))*7+(COLUMN(AF133)-COLUMN(Z131)+1))</f>
        <v>38584</v>
      </c>
      <c r="AG133" s="13"/>
    </row>
    <row r="134" spans="1:33" ht="15" x14ac:dyDescent="0.2">
      <c r="A134" s="11"/>
      <c r="B134" s="25">
        <f>IF(MONTH(B129)&lt;&gt;MONTH(B129-(WEEKDAY(B129,1)-($E$1-1))-IF((WEEKDAY(B129,1)-($E$1-1))&lt;=0,7,0)+(ROW(B134)-ROW(B131))*7+(COLUMN(B134)-COLUMN(B131)+1)),"",B129-(WEEKDAY(B129,1)-($E$1-1))-IF((WEEKDAY(B129,1)-($E$1-1))&lt;=0,7,0)+(ROW(B134)-ROW(B131))*7+(COLUMN(B134)-COLUMN(B131)+1))</f>
        <v>38494</v>
      </c>
      <c r="C134" s="24">
        <f>IF(MONTH(B129)&lt;&gt;MONTH(B129-(WEEKDAY(B129,1)-($E$1-1))-IF((WEEKDAY(B129,1)-($E$1-1))&lt;=0,7,0)+(ROW(C134)-ROW(B131))*7+(COLUMN(C134)-COLUMN(B131)+1)),"",B129-(WEEKDAY(B129,1)-($E$1-1))-IF((WEEKDAY(B129,1)-($E$1-1))&lt;=0,7,0)+(ROW(C134)-ROW(B131))*7+(COLUMN(C134)-COLUMN(B131)+1))</f>
        <v>38495</v>
      </c>
      <c r="D134" s="25">
        <f>IF(MONTH(B129)&lt;&gt;MONTH(B129-(WEEKDAY(B129,1)-($E$1-1))-IF((WEEKDAY(B129,1)-($E$1-1))&lt;=0,7,0)+(ROW(D134)-ROW(B131))*7+(COLUMN(D134)-COLUMN(B131)+1)),"",B129-(WEEKDAY(B129,1)-($E$1-1))-IF((WEEKDAY(B129,1)-($E$1-1))&lt;=0,7,0)+(ROW(D134)-ROW(B131))*7+(COLUMN(D134)-COLUMN(B131)+1))</f>
        <v>38496</v>
      </c>
      <c r="E134" s="24">
        <f>IF(MONTH(B129)&lt;&gt;MONTH(B129-(WEEKDAY(B129,1)-($E$1-1))-IF((WEEKDAY(B129,1)-($E$1-1))&lt;=0,7,0)+(ROW(E134)-ROW(B131))*7+(COLUMN(E134)-COLUMN(B131)+1)),"",B129-(WEEKDAY(B129,1)-($E$1-1))-IF((WEEKDAY(B129,1)-($E$1-1))&lt;=0,7,0)+(ROW(E134)-ROW(B131))*7+(COLUMN(E134)-COLUMN(B131)+1))</f>
        <v>38497</v>
      </c>
      <c r="F134" s="25">
        <f>IF(MONTH(B129)&lt;&gt;MONTH(B129-(WEEKDAY(B129,1)-($E$1-1))-IF((WEEKDAY(B129,1)-($E$1-1))&lt;=0,7,0)+(ROW(F134)-ROW(B131))*7+(COLUMN(F134)-COLUMN(B131)+1)),"",B129-(WEEKDAY(B129,1)-($E$1-1))-IF((WEEKDAY(B129,1)-($E$1-1))&lt;=0,7,0)+(ROW(F134)-ROW(B131))*7+(COLUMN(F134)-COLUMN(B131)+1))</f>
        <v>38498</v>
      </c>
      <c r="G134" s="24">
        <f>IF(MONTH(B129)&lt;&gt;MONTH(B129-(WEEKDAY(B129,1)-($E$1-1))-IF((WEEKDAY(B129,1)-($E$1-1))&lt;=0,7,0)+(ROW(G134)-ROW(B131))*7+(COLUMN(G134)-COLUMN(B131)+1)),"",B129-(WEEKDAY(B129,1)-($E$1-1))-IF((WEEKDAY(B129,1)-($E$1-1))&lt;=0,7,0)+(ROW(G134)-ROW(B131))*7+(COLUMN(G134)-COLUMN(B131)+1))</f>
        <v>38499</v>
      </c>
      <c r="H134" s="25">
        <f>IF(MONTH(B129)&lt;&gt;MONTH(B129-(WEEKDAY(B129,1)-($E$1-1))-IF((WEEKDAY(B129,1)-($E$1-1))&lt;=0,7,0)+(ROW(H134)-ROW(B131))*7+(COLUMN(H134)-COLUMN(B131)+1)),"",B129-(WEEKDAY(B129,1)-($E$1-1))-IF((WEEKDAY(B129,1)-($E$1-1))&lt;=0,7,0)+(ROW(H134)-ROW(B131))*7+(COLUMN(H134)-COLUMN(B131)+1))</f>
        <v>38500</v>
      </c>
      <c r="I134" s="19"/>
      <c r="J134" s="24">
        <f>IF(MONTH(J129)&lt;&gt;MONTH(J129-(WEEKDAY(J129,1)-($E$1-1))-IF((WEEKDAY(J129,1)-($E$1-1))&lt;=0,7,0)+(ROW(J134)-ROW(J131))*7+(COLUMN(J134)-COLUMN(J131)+1)),"",J129-(WEEKDAY(J129,1)-($E$1-1))-IF((WEEKDAY(J129,1)-($E$1-1))&lt;=0,7,0)+(ROW(J134)-ROW(J131))*7+(COLUMN(J134)-COLUMN(J131)+1))</f>
        <v>38522</v>
      </c>
      <c r="K134" s="25">
        <f>IF(MONTH(J129)&lt;&gt;MONTH(J129-(WEEKDAY(J129,1)-($E$1-1))-IF((WEEKDAY(J129,1)-($E$1-1))&lt;=0,7,0)+(ROW(K134)-ROW(J131))*7+(COLUMN(K134)-COLUMN(J131)+1)),"",J129-(WEEKDAY(J129,1)-($E$1-1))-IF((WEEKDAY(J129,1)-($E$1-1))&lt;=0,7,0)+(ROW(K134)-ROW(J131))*7+(COLUMN(K134)-COLUMN(J131)+1))</f>
        <v>38523</v>
      </c>
      <c r="L134" s="24">
        <f>IF(MONTH(J129)&lt;&gt;MONTH(J129-(WEEKDAY(J129,1)-($E$1-1))-IF((WEEKDAY(J129,1)-($E$1-1))&lt;=0,7,0)+(ROW(L134)-ROW(J131))*7+(COLUMN(L134)-COLUMN(J131)+1)),"",J129-(WEEKDAY(J129,1)-($E$1-1))-IF((WEEKDAY(J129,1)-($E$1-1))&lt;=0,7,0)+(ROW(L134)-ROW(J131))*7+(COLUMN(L134)-COLUMN(J131)+1))</f>
        <v>38524</v>
      </c>
      <c r="M134" s="25">
        <f>IF(MONTH(J129)&lt;&gt;MONTH(J129-(WEEKDAY(J129,1)-($E$1-1))-IF((WEEKDAY(J129,1)-($E$1-1))&lt;=0,7,0)+(ROW(M134)-ROW(J131))*7+(COLUMN(M134)-COLUMN(J131)+1)),"",J129-(WEEKDAY(J129,1)-($E$1-1))-IF((WEEKDAY(J129,1)-($E$1-1))&lt;=0,7,0)+(ROW(M134)-ROW(J131))*7+(COLUMN(M134)-COLUMN(J131)+1))</f>
        <v>38525</v>
      </c>
      <c r="N134" s="24">
        <f>IF(MONTH(J129)&lt;&gt;MONTH(J129-(WEEKDAY(J129,1)-($E$1-1))-IF((WEEKDAY(J129,1)-($E$1-1))&lt;=0,7,0)+(ROW(N134)-ROW(J131))*7+(COLUMN(N134)-COLUMN(J131)+1)),"",J129-(WEEKDAY(J129,1)-($E$1-1))-IF((WEEKDAY(J129,1)-($E$1-1))&lt;=0,7,0)+(ROW(N134)-ROW(J131))*7+(COLUMN(N134)-COLUMN(J131)+1))</f>
        <v>38526</v>
      </c>
      <c r="O134" s="25">
        <f>IF(MONTH(J129)&lt;&gt;MONTH(J129-(WEEKDAY(J129,1)-($E$1-1))-IF((WEEKDAY(J129,1)-($E$1-1))&lt;=0,7,0)+(ROW(O134)-ROW(J131))*7+(COLUMN(O134)-COLUMN(J131)+1)),"",J129-(WEEKDAY(J129,1)-($E$1-1))-IF((WEEKDAY(J129,1)-($E$1-1))&lt;=0,7,0)+(ROW(O134)-ROW(J131))*7+(COLUMN(O134)-COLUMN(J131)+1))</f>
        <v>38527</v>
      </c>
      <c r="P134" s="24">
        <f>IF(MONTH(J129)&lt;&gt;MONTH(J129-(WEEKDAY(J129,1)-($E$1-1))-IF((WEEKDAY(J129,1)-($E$1-1))&lt;=0,7,0)+(ROW(P134)-ROW(J131))*7+(COLUMN(P134)-COLUMN(J131)+1)),"",J129-(WEEKDAY(J129,1)-($E$1-1))-IF((WEEKDAY(J129,1)-($E$1-1))&lt;=0,7,0)+(ROW(P134)-ROW(J131))*7+(COLUMN(P134)-COLUMN(J131)+1))</f>
        <v>38528</v>
      </c>
      <c r="Q134" s="19"/>
      <c r="R134" s="25">
        <f>IF(MONTH(R129)&lt;&gt;MONTH(R129-(WEEKDAY(R129,1)-($E$1-1))-IF((WEEKDAY(R129,1)-($E$1-1))&lt;=0,7,0)+(ROW(R134)-ROW(R131))*7+(COLUMN(R134)-COLUMN(R131)+1)),"",R129-(WEEKDAY(R129,1)-($E$1-1))-IF((WEEKDAY(R129,1)-($E$1-1))&lt;=0,7,0)+(ROW(R134)-ROW(R131))*7+(COLUMN(R134)-COLUMN(R131)+1))</f>
        <v>38550</v>
      </c>
      <c r="S134" s="24">
        <f>IF(MONTH(R129)&lt;&gt;MONTH(R129-(WEEKDAY(R129,1)-($E$1-1))-IF((WEEKDAY(R129,1)-($E$1-1))&lt;=0,7,0)+(ROW(S134)-ROW(R131))*7+(COLUMN(S134)-COLUMN(R131)+1)),"",R129-(WEEKDAY(R129,1)-($E$1-1))-IF((WEEKDAY(R129,1)-($E$1-1))&lt;=0,7,0)+(ROW(S134)-ROW(R131))*7+(COLUMN(S134)-COLUMN(R131)+1))</f>
        <v>38551</v>
      </c>
      <c r="T134" s="25">
        <f>IF(MONTH(R129)&lt;&gt;MONTH(R129-(WEEKDAY(R129,1)-($E$1-1))-IF((WEEKDAY(R129,1)-($E$1-1))&lt;=0,7,0)+(ROW(T134)-ROW(R131))*7+(COLUMN(T134)-COLUMN(R131)+1)),"",R129-(WEEKDAY(R129,1)-($E$1-1))-IF((WEEKDAY(R129,1)-($E$1-1))&lt;=0,7,0)+(ROW(T134)-ROW(R131))*7+(COLUMN(T134)-COLUMN(R131)+1))</f>
        <v>38552</v>
      </c>
      <c r="U134" s="24">
        <f>IF(MONTH(R129)&lt;&gt;MONTH(R129-(WEEKDAY(R129,1)-($E$1-1))-IF((WEEKDAY(R129,1)-($E$1-1))&lt;=0,7,0)+(ROW(U134)-ROW(R131))*7+(COLUMN(U134)-COLUMN(R131)+1)),"",R129-(WEEKDAY(R129,1)-($E$1-1))-IF((WEEKDAY(R129,1)-($E$1-1))&lt;=0,7,0)+(ROW(U134)-ROW(R131))*7+(COLUMN(U134)-COLUMN(R131)+1))</f>
        <v>38553</v>
      </c>
      <c r="V134" s="25">
        <f>IF(MONTH(R129)&lt;&gt;MONTH(R129-(WEEKDAY(R129,1)-($E$1-1))-IF((WEEKDAY(R129,1)-($E$1-1))&lt;=0,7,0)+(ROW(V134)-ROW(R131))*7+(COLUMN(V134)-COLUMN(R131)+1)),"",R129-(WEEKDAY(R129,1)-($E$1-1))-IF((WEEKDAY(R129,1)-($E$1-1))&lt;=0,7,0)+(ROW(V134)-ROW(R131))*7+(COLUMN(V134)-COLUMN(R131)+1))</f>
        <v>38554</v>
      </c>
      <c r="W134" s="24">
        <f>IF(MONTH(R129)&lt;&gt;MONTH(R129-(WEEKDAY(R129,1)-($E$1-1))-IF((WEEKDAY(R129,1)-($E$1-1))&lt;=0,7,0)+(ROW(W134)-ROW(R131))*7+(COLUMN(W134)-COLUMN(R131)+1)),"",R129-(WEEKDAY(R129,1)-($E$1-1))-IF((WEEKDAY(R129,1)-($E$1-1))&lt;=0,7,0)+(ROW(W134)-ROW(R131))*7+(COLUMN(W134)-COLUMN(R131)+1))</f>
        <v>38555</v>
      </c>
      <c r="X134" s="25">
        <f>IF(MONTH(R129)&lt;&gt;MONTH(R129-(WEEKDAY(R129,1)-($E$1-1))-IF((WEEKDAY(R129,1)-($E$1-1))&lt;=0,7,0)+(ROW(X134)-ROW(R131))*7+(COLUMN(X134)-COLUMN(R131)+1)),"",R129-(WEEKDAY(R129,1)-($E$1-1))-IF((WEEKDAY(R129,1)-($E$1-1))&lt;=0,7,0)+(ROW(X134)-ROW(R131))*7+(COLUMN(X134)-COLUMN(R131)+1))</f>
        <v>38556</v>
      </c>
      <c r="Y134" s="20"/>
      <c r="Z134" s="24">
        <f>IF(MONTH(Z129)&lt;&gt;MONTH(Z129-(WEEKDAY(Z129,1)-($E$1-1))-IF((WEEKDAY(Z129,1)-($E$1-1))&lt;=0,7,0)+(ROW(Z134)-ROW(Z131))*7+(COLUMN(Z134)-COLUMN(Z131)+1)),"",Z129-(WEEKDAY(Z129,1)-($E$1-1))-IF((WEEKDAY(Z129,1)-($E$1-1))&lt;=0,7,0)+(ROW(Z134)-ROW(Z131))*7+(COLUMN(Z134)-COLUMN(Z131)+1))</f>
        <v>38585</v>
      </c>
      <c r="AA134" s="25">
        <f>IF(MONTH(Z129)&lt;&gt;MONTH(Z129-(WEEKDAY(Z129,1)-($E$1-1))-IF((WEEKDAY(Z129,1)-($E$1-1))&lt;=0,7,0)+(ROW(AA134)-ROW(Z131))*7+(COLUMN(AA134)-COLUMN(Z131)+1)),"",Z129-(WEEKDAY(Z129,1)-($E$1-1))-IF((WEEKDAY(Z129,1)-($E$1-1))&lt;=0,7,0)+(ROW(AA134)-ROW(Z131))*7+(COLUMN(AA134)-COLUMN(Z131)+1))</f>
        <v>38586</v>
      </c>
      <c r="AB134" s="24">
        <f>IF(MONTH(Z129)&lt;&gt;MONTH(Z129-(WEEKDAY(Z129,1)-($E$1-1))-IF((WEEKDAY(Z129,1)-($E$1-1))&lt;=0,7,0)+(ROW(AB134)-ROW(Z131))*7+(COLUMN(AB134)-COLUMN(Z131)+1)),"",Z129-(WEEKDAY(Z129,1)-($E$1-1))-IF((WEEKDAY(Z129,1)-($E$1-1))&lt;=0,7,0)+(ROW(AB134)-ROW(Z131))*7+(COLUMN(AB134)-COLUMN(Z131)+1))</f>
        <v>38587</v>
      </c>
      <c r="AC134" s="25">
        <f>IF(MONTH(Z129)&lt;&gt;MONTH(Z129-(WEEKDAY(Z129,1)-($E$1-1))-IF((WEEKDAY(Z129,1)-($E$1-1))&lt;=0,7,0)+(ROW(AC134)-ROW(Z131))*7+(COLUMN(AC134)-COLUMN(Z131)+1)),"",Z129-(WEEKDAY(Z129,1)-($E$1-1))-IF((WEEKDAY(Z129,1)-($E$1-1))&lt;=0,7,0)+(ROW(AC134)-ROW(Z131))*7+(COLUMN(AC134)-COLUMN(Z131)+1))</f>
        <v>38588</v>
      </c>
      <c r="AD134" s="24">
        <f>IF(MONTH(Z129)&lt;&gt;MONTH(Z129-(WEEKDAY(Z129,1)-($E$1-1))-IF((WEEKDAY(Z129,1)-($E$1-1))&lt;=0,7,0)+(ROW(AD134)-ROW(Z131))*7+(COLUMN(AD134)-COLUMN(Z131)+1)),"",Z129-(WEEKDAY(Z129,1)-($E$1-1))-IF((WEEKDAY(Z129,1)-($E$1-1))&lt;=0,7,0)+(ROW(AD134)-ROW(Z131))*7+(COLUMN(AD134)-COLUMN(Z131)+1))</f>
        <v>38589</v>
      </c>
      <c r="AE134" s="25">
        <f>IF(MONTH(Z129)&lt;&gt;MONTH(Z129-(WEEKDAY(Z129,1)-($E$1-1))-IF((WEEKDAY(Z129,1)-($E$1-1))&lt;=0,7,0)+(ROW(AE134)-ROW(Z131))*7+(COLUMN(AE134)-COLUMN(Z131)+1)),"",Z129-(WEEKDAY(Z129,1)-($E$1-1))-IF((WEEKDAY(Z129,1)-($E$1-1))&lt;=0,7,0)+(ROW(AE134)-ROW(Z131))*7+(COLUMN(AE134)-COLUMN(Z131)+1))</f>
        <v>38590</v>
      </c>
      <c r="AF134" s="24">
        <f>IF(MONTH(Z129)&lt;&gt;MONTH(Z129-(WEEKDAY(Z129,1)-($E$1-1))-IF((WEEKDAY(Z129,1)-($E$1-1))&lt;=0,7,0)+(ROW(AF134)-ROW(Z131))*7+(COLUMN(AF134)-COLUMN(Z131)+1)),"",Z129-(WEEKDAY(Z129,1)-($E$1-1))-IF((WEEKDAY(Z129,1)-($E$1-1))&lt;=0,7,0)+(ROW(AF134)-ROW(Z131))*7+(COLUMN(AF134)-COLUMN(Z131)+1))</f>
        <v>38591</v>
      </c>
      <c r="AG134" s="13"/>
    </row>
    <row r="135" spans="1:33" ht="15" x14ac:dyDescent="0.2">
      <c r="A135" s="11"/>
      <c r="B135" s="24">
        <f>IF(MONTH(B129)&lt;&gt;MONTH(B129-(WEEKDAY(B129,1)-($E$1-1))-IF((WEEKDAY(B129,1)-($E$1-1))&lt;=0,7,0)+(ROW(B135)-ROW(B131))*7+(COLUMN(B135)-COLUMN(B131)+1)),"",B129-(WEEKDAY(B129,1)-($E$1-1))-IF((WEEKDAY(B129,1)-($E$1-1))&lt;=0,7,0)+(ROW(B135)-ROW(B131))*7+(COLUMN(B135)-COLUMN(B131)+1))</f>
        <v>38501</v>
      </c>
      <c r="C135" s="25">
        <f>IF(MONTH(B129)&lt;&gt;MONTH(B129-(WEEKDAY(B129,1)-($E$1-1))-IF((WEEKDAY(B129,1)-($E$1-1))&lt;=0,7,0)+(ROW(C135)-ROW(B131))*7+(COLUMN(C135)-COLUMN(B131)+1)),"",B129-(WEEKDAY(B129,1)-($E$1-1))-IF((WEEKDAY(B129,1)-($E$1-1))&lt;=0,7,0)+(ROW(C135)-ROW(B131))*7+(COLUMN(C135)-COLUMN(B131)+1))</f>
        <v>38502</v>
      </c>
      <c r="D135" s="24">
        <f>IF(MONTH(B129)&lt;&gt;MONTH(B129-(WEEKDAY(B129,1)-($E$1-1))-IF((WEEKDAY(B129,1)-($E$1-1))&lt;=0,7,0)+(ROW(D135)-ROW(B131))*7+(COLUMN(D135)-COLUMN(B131)+1)),"",B129-(WEEKDAY(B129,1)-($E$1-1))-IF((WEEKDAY(B129,1)-($E$1-1))&lt;=0,7,0)+(ROW(D135)-ROW(B131))*7+(COLUMN(D135)-COLUMN(B131)+1))</f>
        <v>38503</v>
      </c>
      <c r="E135" s="25" t="str">
        <f>IF(MONTH(B129)&lt;&gt;MONTH(B129-(WEEKDAY(B129,1)-($E$1-1))-IF((WEEKDAY(B129,1)-($E$1-1))&lt;=0,7,0)+(ROW(E135)-ROW(B131))*7+(COLUMN(E135)-COLUMN(B131)+1)),"",B129-(WEEKDAY(B129,1)-($E$1-1))-IF((WEEKDAY(B129,1)-($E$1-1))&lt;=0,7,0)+(ROW(E135)-ROW(B131))*7+(COLUMN(E135)-COLUMN(B131)+1))</f>
        <v/>
      </c>
      <c r="F135" s="24" t="str">
        <f>IF(MONTH(B129)&lt;&gt;MONTH(B129-(WEEKDAY(B129,1)-($E$1-1))-IF((WEEKDAY(B129,1)-($E$1-1))&lt;=0,7,0)+(ROW(F135)-ROW(B131))*7+(COLUMN(F135)-COLUMN(B131)+1)),"",B129-(WEEKDAY(B129,1)-($E$1-1))-IF((WEEKDAY(B129,1)-($E$1-1))&lt;=0,7,0)+(ROW(F135)-ROW(B131))*7+(COLUMN(F135)-COLUMN(B131)+1))</f>
        <v/>
      </c>
      <c r="G135" s="25" t="str">
        <f>IF(MONTH(B129)&lt;&gt;MONTH(B129-(WEEKDAY(B129,1)-($E$1-1))-IF((WEEKDAY(B129,1)-($E$1-1))&lt;=0,7,0)+(ROW(G135)-ROW(B131))*7+(COLUMN(G135)-COLUMN(B131)+1)),"",B129-(WEEKDAY(B129,1)-($E$1-1))-IF((WEEKDAY(B129,1)-($E$1-1))&lt;=0,7,0)+(ROW(G135)-ROW(B131))*7+(COLUMN(G135)-COLUMN(B131)+1))</f>
        <v/>
      </c>
      <c r="H135" s="24" t="str">
        <f>IF(MONTH(B129)&lt;&gt;MONTH(B129-(WEEKDAY(B129,1)-($E$1-1))-IF((WEEKDAY(B129,1)-($E$1-1))&lt;=0,7,0)+(ROW(H135)-ROW(B131))*7+(COLUMN(H135)-COLUMN(B131)+1)),"",B129-(WEEKDAY(B129,1)-($E$1-1))-IF((WEEKDAY(B129,1)-($E$1-1))&lt;=0,7,0)+(ROW(H135)-ROW(B131))*7+(COLUMN(H135)-COLUMN(B131)+1))</f>
        <v/>
      </c>
      <c r="I135" s="19"/>
      <c r="J135" s="25">
        <f>IF(MONTH(J129)&lt;&gt;MONTH(J129-(WEEKDAY(J129,1)-($E$1-1))-IF((WEEKDAY(J129,1)-($E$1-1))&lt;=0,7,0)+(ROW(J135)-ROW(J131))*7+(COLUMN(J135)-COLUMN(J131)+1)),"",J129-(WEEKDAY(J129,1)-($E$1-1))-IF((WEEKDAY(J129,1)-($E$1-1))&lt;=0,7,0)+(ROW(J135)-ROW(J131))*7+(COLUMN(J135)-COLUMN(J131)+1))</f>
        <v>38529</v>
      </c>
      <c r="K135" s="24">
        <f>IF(MONTH(J129)&lt;&gt;MONTH(J129-(WEEKDAY(J129,1)-($E$1-1))-IF((WEEKDAY(J129,1)-($E$1-1))&lt;=0,7,0)+(ROW(K135)-ROW(J131))*7+(COLUMN(K135)-COLUMN(J131)+1)),"",J129-(WEEKDAY(J129,1)-($E$1-1))-IF((WEEKDAY(J129,1)-($E$1-1))&lt;=0,7,0)+(ROW(K135)-ROW(J131))*7+(COLUMN(K135)-COLUMN(J131)+1))</f>
        <v>38530</v>
      </c>
      <c r="L135" s="25">
        <f>IF(MONTH(J129)&lt;&gt;MONTH(J129-(WEEKDAY(J129,1)-($E$1-1))-IF((WEEKDAY(J129,1)-($E$1-1))&lt;=0,7,0)+(ROW(L135)-ROW(J131))*7+(COLUMN(L135)-COLUMN(J131)+1)),"",J129-(WEEKDAY(J129,1)-($E$1-1))-IF((WEEKDAY(J129,1)-($E$1-1))&lt;=0,7,0)+(ROW(L135)-ROW(J131))*7+(COLUMN(L135)-COLUMN(J131)+1))</f>
        <v>38531</v>
      </c>
      <c r="M135" s="24">
        <f>IF(MONTH(J129)&lt;&gt;MONTH(J129-(WEEKDAY(J129,1)-($E$1-1))-IF((WEEKDAY(J129,1)-($E$1-1))&lt;=0,7,0)+(ROW(M135)-ROW(J131))*7+(COLUMN(M135)-COLUMN(J131)+1)),"",J129-(WEEKDAY(J129,1)-($E$1-1))-IF((WEEKDAY(J129,1)-($E$1-1))&lt;=0,7,0)+(ROW(M135)-ROW(J131))*7+(COLUMN(M135)-COLUMN(J131)+1))</f>
        <v>38532</v>
      </c>
      <c r="N135" s="25">
        <f>IF(MONTH(J129)&lt;&gt;MONTH(J129-(WEEKDAY(J129,1)-($E$1-1))-IF((WEEKDAY(J129,1)-($E$1-1))&lt;=0,7,0)+(ROW(N135)-ROW(J131))*7+(COLUMN(N135)-COLUMN(J131)+1)),"",J129-(WEEKDAY(J129,1)-($E$1-1))-IF((WEEKDAY(J129,1)-($E$1-1))&lt;=0,7,0)+(ROW(N135)-ROW(J131))*7+(COLUMN(N135)-COLUMN(J131)+1))</f>
        <v>38533</v>
      </c>
      <c r="O135" s="24" t="str">
        <f>IF(MONTH(J129)&lt;&gt;MONTH(J129-(WEEKDAY(J129,1)-($E$1-1))-IF((WEEKDAY(J129,1)-($E$1-1))&lt;=0,7,0)+(ROW(O135)-ROW(J131))*7+(COLUMN(O135)-COLUMN(J131)+1)),"",J129-(WEEKDAY(J129,1)-($E$1-1))-IF((WEEKDAY(J129,1)-($E$1-1))&lt;=0,7,0)+(ROW(O135)-ROW(J131))*7+(COLUMN(O135)-COLUMN(J131)+1))</f>
        <v/>
      </c>
      <c r="P135" s="25" t="str">
        <f>IF(MONTH(J129)&lt;&gt;MONTH(J129-(WEEKDAY(J129,1)-($E$1-1))-IF((WEEKDAY(J129,1)-($E$1-1))&lt;=0,7,0)+(ROW(P135)-ROW(J131))*7+(COLUMN(P135)-COLUMN(J131)+1)),"",J129-(WEEKDAY(J129,1)-($E$1-1))-IF((WEEKDAY(J129,1)-($E$1-1))&lt;=0,7,0)+(ROW(P135)-ROW(J131))*7+(COLUMN(P135)-COLUMN(J131)+1))</f>
        <v/>
      </c>
      <c r="Q135" s="19"/>
      <c r="R135" s="24">
        <f>IF(MONTH(R129)&lt;&gt;MONTH(R129-(WEEKDAY(R129,1)-($E$1-1))-IF((WEEKDAY(R129,1)-($E$1-1))&lt;=0,7,0)+(ROW(R135)-ROW(R131))*7+(COLUMN(R135)-COLUMN(R131)+1)),"",R129-(WEEKDAY(R129,1)-($E$1-1))-IF((WEEKDAY(R129,1)-($E$1-1))&lt;=0,7,0)+(ROW(R135)-ROW(R131))*7+(COLUMN(R135)-COLUMN(R131)+1))</f>
        <v>38557</v>
      </c>
      <c r="S135" s="25">
        <f>IF(MONTH(R129)&lt;&gt;MONTH(R129-(WEEKDAY(R129,1)-($E$1-1))-IF((WEEKDAY(R129,1)-($E$1-1))&lt;=0,7,0)+(ROW(S135)-ROW(R131))*7+(COLUMN(S135)-COLUMN(R131)+1)),"",R129-(WEEKDAY(R129,1)-($E$1-1))-IF((WEEKDAY(R129,1)-($E$1-1))&lt;=0,7,0)+(ROW(S135)-ROW(R131))*7+(COLUMN(S135)-COLUMN(R131)+1))</f>
        <v>38558</v>
      </c>
      <c r="T135" s="24">
        <f>IF(MONTH(R129)&lt;&gt;MONTH(R129-(WEEKDAY(R129,1)-($E$1-1))-IF((WEEKDAY(R129,1)-($E$1-1))&lt;=0,7,0)+(ROW(T135)-ROW(R131))*7+(COLUMN(T135)-COLUMN(R131)+1)),"",R129-(WEEKDAY(R129,1)-($E$1-1))-IF((WEEKDAY(R129,1)-($E$1-1))&lt;=0,7,0)+(ROW(T135)-ROW(R131))*7+(COLUMN(T135)-COLUMN(R131)+1))</f>
        <v>38559</v>
      </c>
      <c r="U135" s="25">
        <f>IF(MONTH(R129)&lt;&gt;MONTH(R129-(WEEKDAY(R129,1)-($E$1-1))-IF((WEEKDAY(R129,1)-($E$1-1))&lt;=0,7,0)+(ROW(U135)-ROW(R131))*7+(COLUMN(U135)-COLUMN(R131)+1)),"",R129-(WEEKDAY(R129,1)-($E$1-1))-IF((WEEKDAY(R129,1)-($E$1-1))&lt;=0,7,0)+(ROW(U135)-ROW(R131))*7+(COLUMN(U135)-COLUMN(R131)+1))</f>
        <v>38560</v>
      </c>
      <c r="V135" s="24">
        <f>IF(MONTH(R129)&lt;&gt;MONTH(R129-(WEEKDAY(R129,1)-($E$1-1))-IF((WEEKDAY(R129,1)-($E$1-1))&lt;=0,7,0)+(ROW(V135)-ROW(R131))*7+(COLUMN(V135)-COLUMN(R131)+1)),"",R129-(WEEKDAY(R129,1)-($E$1-1))-IF((WEEKDAY(R129,1)-($E$1-1))&lt;=0,7,0)+(ROW(V135)-ROW(R131))*7+(COLUMN(V135)-COLUMN(R131)+1))</f>
        <v>38561</v>
      </c>
      <c r="W135" s="25">
        <f>IF(MONTH(R129)&lt;&gt;MONTH(R129-(WEEKDAY(R129,1)-($E$1-1))-IF((WEEKDAY(R129,1)-($E$1-1))&lt;=0,7,0)+(ROW(W135)-ROW(R131))*7+(COLUMN(W135)-COLUMN(R131)+1)),"",R129-(WEEKDAY(R129,1)-($E$1-1))-IF((WEEKDAY(R129,1)-($E$1-1))&lt;=0,7,0)+(ROW(W135)-ROW(R131))*7+(COLUMN(W135)-COLUMN(R131)+1))</f>
        <v>38562</v>
      </c>
      <c r="X135" s="24">
        <f>IF(MONTH(R129)&lt;&gt;MONTH(R129-(WEEKDAY(R129,1)-($E$1-1))-IF((WEEKDAY(R129,1)-($E$1-1))&lt;=0,7,0)+(ROW(X135)-ROW(R131))*7+(COLUMN(X135)-COLUMN(R131)+1)),"",R129-(WEEKDAY(R129,1)-($E$1-1))-IF((WEEKDAY(R129,1)-($E$1-1))&lt;=0,7,0)+(ROW(X135)-ROW(R131))*7+(COLUMN(X135)-COLUMN(R131)+1))</f>
        <v>38563</v>
      </c>
      <c r="Y135" s="20"/>
      <c r="Z135" s="25">
        <f>IF(MONTH(Z129)&lt;&gt;MONTH(Z129-(WEEKDAY(Z129,1)-($E$1-1))-IF((WEEKDAY(Z129,1)-($E$1-1))&lt;=0,7,0)+(ROW(Z135)-ROW(Z131))*7+(COLUMN(Z135)-COLUMN(Z131)+1)),"",Z129-(WEEKDAY(Z129,1)-($E$1-1))-IF((WEEKDAY(Z129,1)-($E$1-1))&lt;=0,7,0)+(ROW(Z135)-ROW(Z131))*7+(COLUMN(Z135)-COLUMN(Z131)+1))</f>
        <v>38592</v>
      </c>
      <c r="AA135" s="24">
        <f>IF(MONTH(Z129)&lt;&gt;MONTH(Z129-(WEEKDAY(Z129,1)-($E$1-1))-IF((WEEKDAY(Z129,1)-($E$1-1))&lt;=0,7,0)+(ROW(AA135)-ROW(Z131))*7+(COLUMN(AA135)-COLUMN(Z131)+1)),"",Z129-(WEEKDAY(Z129,1)-($E$1-1))-IF((WEEKDAY(Z129,1)-($E$1-1))&lt;=0,7,0)+(ROW(AA135)-ROW(Z131))*7+(COLUMN(AA135)-COLUMN(Z131)+1))</f>
        <v>38593</v>
      </c>
      <c r="AB135" s="25">
        <f>IF(MONTH(Z129)&lt;&gt;MONTH(Z129-(WEEKDAY(Z129,1)-($E$1-1))-IF((WEEKDAY(Z129,1)-($E$1-1))&lt;=0,7,0)+(ROW(AB135)-ROW(Z131))*7+(COLUMN(AB135)-COLUMN(Z131)+1)),"",Z129-(WEEKDAY(Z129,1)-($E$1-1))-IF((WEEKDAY(Z129,1)-($E$1-1))&lt;=0,7,0)+(ROW(AB135)-ROW(Z131))*7+(COLUMN(AB135)-COLUMN(Z131)+1))</f>
        <v>38594</v>
      </c>
      <c r="AC135" s="24">
        <f>IF(MONTH(Z129)&lt;&gt;MONTH(Z129-(WEEKDAY(Z129,1)-($E$1-1))-IF((WEEKDAY(Z129,1)-($E$1-1))&lt;=0,7,0)+(ROW(AC135)-ROW(Z131))*7+(COLUMN(AC135)-COLUMN(Z131)+1)),"",Z129-(WEEKDAY(Z129,1)-($E$1-1))-IF((WEEKDAY(Z129,1)-($E$1-1))&lt;=0,7,0)+(ROW(AC135)-ROW(Z131))*7+(COLUMN(AC135)-COLUMN(Z131)+1))</f>
        <v>38595</v>
      </c>
      <c r="AD135" s="25" t="str">
        <f>IF(MONTH(Z129)&lt;&gt;MONTH(Z129-(WEEKDAY(Z129,1)-($E$1-1))-IF((WEEKDAY(Z129,1)-($E$1-1))&lt;=0,7,0)+(ROW(AD135)-ROW(Z131))*7+(COLUMN(AD135)-COLUMN(Z131)+1)),"",Z129-(WEEKDAY(Z129,1)-($E$1-1))-IF((WEEKDAY(Z129,1)-($E$1-1))&lt;=0,7,0)+(ROW(AD135)-ROW(Z131))*7+(COLUMN(AD135)-COLUMN(Z131)+1))</f>
        <v/>
      </c>
      <c r="AE135" s="24" t="str">
        <f>IF(MONTH(Z129)&lt;&gt;MONTH(Z129-(WEEKDAY(Z129,1)-($E$1-1))-IF((WEEKDAY(Z129,1)-($E$1-1))&lt;=0,7,0)+(ROW(AE135)-ROW(Z131))*7+(COLUMN(AE135)-COLUMN(Z131)+1)),"",Z129-(WEEKDAY(Z129,1)-($E$1-1))-IF((WEEKDAY(Z129,1)-($E$1-1))&lt;=0,7,0)+(ROW(AE135)-ROW(Z131))*7+(COLUMN(AE135)-COLUMN(Z131)+1))</f>
        <v/>
      </c>
      <c r="AF135" s="25" t="str">
        <f>IF(MONTH(Z129)&lt;&gt;MONTH(Z129-(WEEKDAY(Z129,1)-($E$1-1))-IF((WEEKDAY(Z129,1)-($E$1-1))&lt;=0,7,0)+(ROW(AF135)-ROW(Z131))*7+(COLUMN(AF135)-COLUMN(Z131)+1)),"",Z129-(WEEKDAY(Z129,1)-($E$1-1))-IF((WEEKDAY(Z129,1)-($E$1-1))&lt;=0,7,0)+(ROW(AF135)-ROW(Z131))*7+(COLUMN(AF135)-COLUMN(Z131)+1))</f>
        <v/>
      </c>
      <c r="AG135" s="13"/>
    </row>
    <row r="136" spans="1:33" ht="15" x14ac:dyDescent="0.2">
      <c r="A136" s="11"/>
      <c r="B136" s="25" t="str">
        <f>IF(MONTH(B129)&lt;&gt;MONTH(B129-(WEEKDAY(B129,1)-($E$1-1))-IF((WEEKDAY(B129,1)-($E$1-1))&lt;=0,7,0)+(ROW(B136)-ROW(B131))*7+(COLUMN(B136)-COLUMN(B131)+1)),"",B129-(WEEKDAY(B129,1)-($E$1-1))-IF((WEEKDAY(B129,1)-($E$1-1))&lt;=0,7,0)+(ROW(B136)-ROW(B131))*7+(COLUMN(B136)-COLUMN(B131)+1))</f>
        <v/>
      </c>
      <c r="C136" s="24" t="str">
        <f>IF(MONTH(B129)&lt;&gt;MONTH(B129-(WEEKDAY(B129,1)-($E$1-1))-IF((WEEKDAY(B129,1)-($E$1-1))&lt;=0,7,0)+(ROW(C136)-ROW(B131))*7+(COLUMN(C136)-COLUMN(B131)+1)),"",B129-(WEEKDAY(B129,1)-($E$1-1))-IF((WEEKDAY(B129,1)-($E$1-1))&lt;=0,7,0)+(ROW(C136)-ROW(B131))*7+(COLUMN(C136)-COLUMN(B131)+1))</f>
        <v/>
      </c>
      <c r="D136" s="25" t="str">
        <f>IF(MONTH(B129)&lt;&gt;MONTH(B129-(WEEKDAY(B129,1)-($E$1-1))-IF((WEEKDAY(B129,1)-($E$1-1))&lt;=0,7,0)+(ROW(D136)-ROW(B131))*7+(COLUMN(D136)-COLUMN(B131)+1)),"",B129-(WEEKDAY(B129,1)-($E$1-1))-IF((WEEKDAY(B129,1)-($E$1-1))&lt;=0,7,0)+(ROW(D136)-ROW(B131))*7+(COLUMN(D136)-COLUMN(B131)+1))</f>
        <v/>
      </c>
      <c r="E136" s="24" t="str">
        <f>IF(MONTH(B129)&lt;&gt;MONTH(B129-(WEEKDAY(B129,1)-($E$1-1))-IF((WEEKDAY(B129,1)-($E$1-1))&lt;=0,7,0)+(ROW(E136)-ROW(B131))*7+(COLUMN(E136)-COLUMN(B131)+1)),"",B129-(WEEKDAY(B129,1)-($E$1-1))-IF((WEEKDAY(B129,1)-($E$1-1))&lt;=0,7,0)+(ROW(E136)-ROW(B131))*7+(COLUMN(E136)-COLUMN(B131)+1))</f>
        <v/>
      </c>
      <c r="F136" s="25" t="str">
        <f>IF(MONTH(B129)&lt;&gt;MONTH(B129-(WEEKDAY(B129,1)-($E$1-1))-IF((WEEKDAY(B129,1)-($E$1-1))&lt;=0,7,0)+(ROW(F136)-ROW(B131))*7+(COLUMN(F136)-COLUMN(B131)+1)),"",B129-(WEEKDAY(B129,1)-($E$1-1))-IF((WEEKDAY(B129,1)-($E$1-1))&lt;=0,7,0)+(ROW(F136)-ROW(B131))*7+(COLUMN(F136)-COLUMN(B131)+1))</f>
        <v/>
      </c>
      <c r="G136" s="24" t="str">
        <f>IF(MONTH(B129)&lt;&gt;MONTH(B129-(WEEKDAY(B129,1)-($E$1-1))-IF((WEEKDAY(B129,1)-($E$1-1))&lt;=0,7,0)+(ROW(G136)-ROW(B131))*7+(COLUMN(G136)-COLUMN(B131)+1)),"",B129-(WEEKDAY(B129,1)-($E$1-1))-IF((WEEKDAY(B129,1)-($E$1-1))&lt;=0,7,0)+(ROW(G136)-ROW(B131))*7+(COLUMN(G136)-COLUMN(B131)+1))</f>
        <v/>
      </c>
      <c r="H136" s="25" t="str">
        <f>IF(MONTH(B129)&lt;&gt;MONTH(B129-(WEEKDAY(B129,1)-($E$1-1))-IF((WEEKDAY(B129,1)-($E$1-1))&lt;=0,7,0)+(ROW(H136)-ROW(B131))*7+(COLUMN(H136)-COLUMN(B131)+1)),"",B129-(WEEKDAY(B129,1)-($E$1-1))-IF((WEEKDAY(B129,1)-($E$1-1))&lt;=0,7,0)+(ROW(H136)-ROW(B131))*7+(COLUMN(H136)-COLUMN(B131)+1))</f>
        <v/>
      </c>
      <c r="I136" s="19"/>
      <c r="J136" s="24" t="str">
        <f>IF(MONTH(J129)&lt;&gt;MONTH(J129-(WEEKDAY(J129,1)-($E$1-1))-IF((WEEKDAY(J129,1)-($E$1-1))&lt;=0,7,0)+(ROW(J136)-ROW(J131))*7+(COLUMN(J136)-COLUMN(J131)+1)),"",J129-(WEEKDAY(J129,1)-($E$1-1))-IF((WEEKDAY(J129,1)-($E$1-1))&lt;=0,7,0)+(ROW(J136)-ROW(J131))*7+(COLUMN(J136)-COLUMN(J131)+1))</f>
        <v/>
      </c>
      <c r="K136" s="25" t="str">
        <f>IF(MONTH(J129)&lt;&gt;MONTH(J129-(WEEKDAY(J129,1)-($E$1-1))-IF((WEEKDAY(J129,1)-($E$1-1))&lt;=0,7,0)+(ROW(K136)-ROW(J131))*7+(COLUMN(K136)-COLUMN(J131)+1)),"",J129-(WEEKDAY(J129,1)-($E$1-1))-IF((WEEKDAY(J129,1)-($E$1-1))&lt;=0,7,0)+(ROW(K136)-ROW(J131))*7+(COLUMN(K136)-COLUMN(J131)+1))</f>
        <v/>
      </c>
      <c r="L136" s="24" t="str">
        <f>IF(MONTH(J129)&lt;&gt;MONTH(J129-(WEEKDAY(J129,1)-($E$1-1))-IF((WEEKDAY(J129,1)-($E$1-1))&lt;=0,7,0)+(ROW(L136)-ROW(J131))*7+(COLUMN(L136)-COLUMN(J131)+1)),"",J129-(WEEKDAY(J129,1)-($E$1-1))-IF((WEEKDAY(J129,1)-($E$1-1))&lt;=0,7,0)+(ROW(L136)-ROW(J131))*7+(COLUMN(L136)-COLUMN(J131)+1))</f>
        <v/>
      </c>
      <c r="M136" s="25" t="str">
        <f>IF(MONTH(J129)&lt;&gt;MONTH(J129-(WEEKDAY(J129,1)-($E$1-1))-IF((WEEKDAY(J129,1)-($E$1-1))&lt;=0,7,0)+(ROW(M136)-ROW(J131))*7+(COLUMN(M136)-COLUMN(J131)+1)),"",J129-(WEEKDAY(J129,1)-($E$1-1))-IF((WEEKDAY(J129,1)-($E$1-1))&lt;=0,7,0)+(ROW(M136)-ROW(J131))*7+(COLUMN(M136)-COLUMN(J131)+1))</f>
        <v/>
      </c>
      <c r="N136" s="24" t="str">
        <f>IF(MONTH(J129)&lt;&gt;MONTH(J129-(WEEKDAY(J129,1)-($E$1-1))-IF((WEEKDAY(J129,1)-($E$1-1))&lt;=0,7,0)+(ROW(N136)-ROW(J131))*7+(COLUMN(N136)-COLUMN(J131)+1)),"",J129-(WEEKDAY(J129,1)-($E$1-1))-IF((WEEKDAY(J129,1)-($E$1-1))&lt;=0,7,0)+(ROW(N136)-ROW(J131))*7+(COLUMN(N136)-COLUMN(J131)+1))</f>
        <v/>
      </c>
      <c r="O136" s="25" t="str">
        <f>IF(MONTH(J129)&lt;&gt;MONTH(J129-(WEEKDAY(J129,1)-($E$1-1))-IF((WEEKDAY(J129,1)-($E$1-1))&lt;=0,7,0)+(ROW(O136)-ROW(J131))*7+(COLUMN(O136)-COLUMN(J131)+1)),"",J129-(WEEKDAY(J129,1)-($E$1-1))-IF((WEEKDAY(J129,1)-($E$1-1))&lt;=0,7,0)+(ROW(O136)-ROW(J131))*7+(COLUMN(O136)-COLUMN(J131)+1))</f>
        <v/>
      </c>
      <c r="P136" s="24" t="str">
        <f>IF(MONTH(J129)&lt;&gt;MONTH(J129-(WEEKDAY(J129,1)-($E$1-1))-IF((WEEKDAY(J129,1)-($E$1-1))&lt;=0,7,0)+(ROW(P136)-ROW(J131))*7+(COLUMN(P136)-COLUMN(J131)+1)),"",J129-(WEEKDAY(J129,1)-($E$1-1))-IF((WEEKDAY(J129,1)-($E$1-1))&lt;=0,7,0)+(ROW(P136)-ROW(J131))*7+(COLUMN(P136)-COLUMN(J131)+1))</f>
        <v/>
      </c>
      <c r="Q136" s="19"/>
      <c r="R136" s="25">
        <f>IF(MONTH(R129)&lt;&gt;MONTH(R129-(WEEKDAY(R129,1)-($E$1-1))-IF((WEEKDAY(R129,1)-($E$1-1))&lt;=0,7,0)+(ROW(R136)-ROW(R131))*7+(COLUMN(R136)-COLUMN(R131)+1)),"",R129-(WEEKDAY(R129,1)-($E$1-1))-IF((WEEKDAY(R129,1)-($E$1-1))&lt;=0,7,0)+(ROW(R136)-ROW(R131))*7+(COLUMN(R136)-COLUMN(R131)+1))</f>
        <v>38564</v>
      </c>
      <c r="S136" s="24" t="str">
        <f>IF(MONTH(R129)&lt;&gt;MONTH(R129-(WEEKDAY(R129,1)-($E$1-1))-IF((WEEKDAY(R129,1)-($E$1-1))&lt;=0,7,0)+(ROW(S136)-ROW(R131))*7+(COLUMN(S136)-COLUMN(R131)+1)),"",R129-(WEEKDAY(R129,1)-($E$1-1))-IF((WEEKDAY(R129,1)-($E$1-1))&lt;=0,7,0)+(ROW(S136)-ROW(R131))*7+(COLUMN(S136)-COLUMN(R131)+1))</f>
        <v/>
      </c>
      <c r="T136" s="25" t="str">
        <f>IF(MONTH(R129)&lt;&gt;MONTH(R129-(WEEKDAY(R129,1)-($E$1-1))-IF((WEEKDAY(R129,1)-($E$1-1))&lt;=0,7,0)+(ROW(T136)-ROW(R131))*7+(COLUMN(T136)-COLUMN(R131)+1)),"",R129-(WEEKDAY(R129,1)-($E$1-1))-IF((WEEKDAY(R129,1)-($E$1-1))&lt;=0,7,0)+(ROW(T136)-ROW(R131))*7+(COLUMN(T136)-COLUMN(R131)+1))</f>
        <v/>
      </c>
      <c r="U136" s="24" t="str">
        <f>IF(MONTH(R129)&lt;&gt;MONTH(R129-(WEEKDAY(R129,1)-($E$1-1))-IF((WEEKDAY(R129,1)-($E$1-1))&lt;=0,7,0)+(ROW(U136)-ROW(R131))*7+(COLUMN(U136)-COLUMN(R131)+1)),"",R129-(WEEKDAY(R129,1)-($E$1-1))-IF((WEEKDAY(R129,1)-($E$1-1))&lt;=0,7,0)+(ROW(U136)-ROW(R131))*7+(COLUMN(U136)-COLUMN(R131)+1))</f>
        <v/>
      </c>
      <c r="V136" s="25" t="str">
        <f>IF(MONTH(R129)&lt;&gt;MONTH(R129-(WEEKDAY(R129,1)-($E$1-1))-IF((WEEKDAY(R129,1)-($E$1-1))&lt;=0,7,0)+(ROW(V136)-ROW(R131))*7+(COLUMN(V136)-COLUMN(R131)+1)),"",R129-(WEEKDAY(R129,1)-($E$1-1))-IF((WEEKDAY(R129,1)-($E$1-1))&lt;=0,7,0)+(ROW(V136)-ROW(R131))*7+(COLUMN(V136)-COLUMN(R131)+1))</f>
        <v/>
      </c>
      <c r="W136" s="24" t="str">
        <f>IF(MONTH(R129)&lt;&gt;MONTH(R129-(WEEKDAY(R129,1)-($E$1-1))-IF((WEEKDAY(R129,1)-($E$1-1))&lt;=0,7,0)+(ROW(W136)-ROW(R131))*7+(COLUMN(W136)-COLUMN(R131)+1)),"",R129-(WEEKDAY(R129,1)-($E$1-1))-IF((WEEKDAY(R129,1)-($E$1-1))&lt;=0,7,0)+(ROW(W136)-ROW(R131))*7+(COLUMN(W136)-COLUMN(R131)+1))</f>
        <v/>
      </c>
      <c r="X136" s="25" t="str">
        <f>IF(MONTH(R129)&lt;&gt;MONTH(R129-(WEEKDAY(R129,1)-($E$1-1))-IF((WEEKDAY(R129,1)-($E$1-1))&lt;=0,7,0)+(ROW(X136)-ROW(R131))*7+(COLUMN(X136)-COLUMN(R131)+1)),"",R129-(WEEKDAY(R129,1)-($E$1-1))-IF((WEEKDAY(R129,1)-($E$1-1))&lt;=0,7,0)+(ROW(X136)-ROW(R131))*7+(COLUMN(X136)-COLUMN(R131)+1))</f>
        <v/>
      </c>
      <c r="Y136" s="20"/>
      <c r="Z136" s="24" t="str">
        <f>IF(MONTH(Z129)&lt;&gt;MONTH(Z129-(WEEKDAY(Z129,1)-($E$1-1))-IF((WEEKDAY(Z129,1)-($E$1-1))&lt;=0,7,0)+(ROW(Z136)-ROW(Z131))*7+(COLUMN(Z136)-COLUMN(Z131)+1)),"",Z129-(WEEKDAY(Z129,1)-($E$1-1))-IF((WEEKDAY(Z129,1)-($E$1-1))&lt;=0,7,0)+(ROW(Z136)-ROW(Z131))*7+(COLUMN(Z136)-COLUMN(Z131)+1))</f>
        <v/>
      </c>
      <c r="AA136" s="25" t="str">
        <f>IF(MONTH(Z129)&lt;&gt;MONTH(Z129-(WEEKDAY(Z129,1)-($E$1-1))-IF((WEEKDAY(Z129,1)-($E$1-1))&lt;=0,7,0)+(ROW(AA136)-ROW(Z131))*7+(COLUMN(AA136)-COLUMN(Z131)+1)),"",Z129-(WEEKDAY(Z129,1)-($E$1-1))-IF((WEEKDAY(Z129,1)-($E$1-1))&lt;=0,7,0)+(ROW(AA136)-ROW(Z131))*7+(COLUMN(AA136)-COLUMN(Z131)+1))</f>
        <v/>
      </c>
      <c r="AB136" s="24" t="str">
        <f>IF(MONTH(Z129)&lt;&gt;MONTH(Z129-(WEEKDAY(Z129,1)-($E$1-1))-IF((WEEKDAY(Z129,1)-($E$1-1))&lt;=0,7,0)+(ROW(AB136)-ROW(Z131))*7+(COLUMN(AB136)-COLUMN(Z131)+1)),"",Z129-(WEEKDAY(Z129,1)-($E$1-1))-IF((WEEKDAY(Z129,1)-($E$1-1))&lt;=0,7,0)+(ROW(AB136)-ROW(Z131))*7+(COLUMN(AB136)-COLUMN(Z131)+1))</f>
        <v/>
      </c>
      <c r="AC136" s="25" t="str">
        <f>IF(MONTH(Z129)&lt;&gt;MONTH(Z129-(WEEKDAY(Z129,1)-($E$1-1))-IF((WEEKDAY(Z129,1)-($E$1-1))&lt;=0,7,0)+(ROW(AC136)-ROW(Z131))*7+(COLUMN(AC136)-COLUMN(Z131)+1)),"",Z129-(WEEKDAY(Z129,1)-($E$1-1))-IF((WEEKDAY(Z129,1)-($E$1-1))&lt;=0,7,0)+(ROW(AC136)-ROW(Z131))*7+(COLUMN(AC136)-COLUMN(Z131)+1))</f>
        <v/>
      </c>
      <c r="AD136" s="24" t="str">
        <f>IF(MONTH(Z129)&lt;&gt;MONTH(Z129-(WEEKDAY(Z129,1)-($E$1-1))-IF((WEEKDAY(Z129,1)-($E$1-1))&lt;=0,7,0)+(ROW(AD136)-ROW(Z131))*7+(COLUMN(AD136)-COLUMN(Z131)+1)),"",Z129-(WEEKDAY(Z129,1)-($E$1-1))-IF((WEEKDAY(Z129,1)-($E$1-1))&lt;=0,7,0)+(ROW(AD136)-ROW(Z131))*7+(COLUMN(AD136)-COLUMN(Z131)+1))</f>
        <v/>
      </c>
      <c r="AE136" s="25" t="str">
        <f>IF(MONTH(Z129)&lt;&gt;MONTH(Z129-(WEEKDAY(Z129,1)-($E$1-1))-IF((WEEKDAY(Z129,1)-($E$1-1))&lt;=0,7,0)+(ROW(AE136)-ROW(Z131))*7+(COLUMN(AE136)-COLUMN(Z131)+1)),"",Z129-(WEEKDAY(Z129,1)-($E$1-1))-IF((WEEKDAY(Z129,1)-($E$1-1))&lt;=0,7,0)+(ROW(AE136)-ROW(Z131))*7+(COLUMN(AE136)-COLUMN(Z131)+1))</f>
        <v/>
      </c>
      <c r="AF136" s="24" t="str">
        <f>IF(MONTH(Z129)&lt;&gt;MONTH(Z129-(WEEKDAY(Z129,1)-($E$1-1))-IF((WEEKDAY(Z129,1)-($E$1-1))&lt;=0,7,0)+(ROW(AF136)-ROW(Z131))*7+(COLUMN(AF136)-COLUMN(Z131)+1)),"",Z129-(WEEKDAY(Z129,1)-($E$1-1))-IF((WEEKDAY(Z129,1)-($E$1-1))&lt;=0,7,0)+(ROW(AF136)-ROW(Z131))*7+(COLUMN(AF136)-COLUMN(Z131)+1))</f>
        <v/>
      </c>
      <c r="AG136" s="13"/>
    </row>
    <row r="137" spans="1:33" x14ac:dyDescent="0.2">
      <c r="A137" s="11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3"/>
      <c r="Z137" s="23"/>
      <c r="AA137" s="23"/>
      <c r="AB137" s="23"/>
      <c r="AC137" s="23"/>
      <c r="AD137" s="23"/>
      <c r="AE137" s="23"/>
      <c r="AF137" s="23"/>
      <c r="AG137" s="13"/>
    </row>
    <row r="138" spans="1:33" ht="14.25" x14ac:dyDescent="0.2">
      <c r="A138" s="11"/>
      <c r="B138" s="31">
        <f>DATE(YEAR(Z129),MONTH(Z129)+1,1)</f>
        <v>38596</v>
      </c>
      <c r="C138" s="31"/>
      <c r="D138" s="31"/>
      <c r="E138" s="31"/>
      <c r="F138" s="31"/>
      <c r="G138" s="31"/>
      <c r="H138" s="31"/>
      <c r="I138" s="19"/>
      <c r="J138" s="31">
        <f>DATE(YEAR(B138),MONTH(B138)+1,1)</f>
        <v>38626</v>
      </c>
      <c r="K138" s="31"/>
      <c r="L138" s="31"/>
      <c r="M138" s="31"/>
      <c r="N138" s="31"/>
      <c r="O138" s="31"/>
      <c r="P138" s="31"/>
      <c r="Q138" s="19"/>
      <c r="R138" s="31">
        <f>DATE(YEAR(J138),MONTH(J138)+1,1)</f>
        <v>38657</v>
      </c>
      <c r="S138" s="31"/>
      <c r="T138" s="31"/>
      <c r="U138" s="31"/>
      <c r="V138" s="31"/>
      <c r="W138" s="31"/>
      <c r="X138" s="31"/>
      <c r="Y138" s="20"/>
      <c r="Z138" s="31">
        <f>DATE(YEAR(R138),MONTH(R138)+1,1)</f>
        <v>38687</v>
      </c>
      <c r="AA138" s="31"/>
      <c r="AB138" s="31"/>
      <c r="AC138" s="31"/>
      <c r="AD138" s="31"/>
      <c r="AE138" s="31"/>
      <c r="AF138" s="31"/>
      <c r="AG138" s="13"/>
    </row>
    <row r="139" spans="1:33" ht="14.25" x14ac:dyDescent="0.2">
      <c r="A139" s="11"/>
      <c r="B139" s="26" t="str">
        <f>$B$5</f>
        <v>Su</v>
      </c>
      <c r="C139" s="21" t="str">
        <f>$C$5</f>
        <v>M</v>
      </c>
      <c r="D139" s="26" t="str">
        <f>$D$5</f>
        <v>Tu</v>
      </c>
      <c r="E139" s="21" t="str">
        <f>$E$5</f>
        <v>W</v>
      </c>
      <c r="F139" s="26" t="str">
        <f>$F$5</f>
        <v>Th</v>
      </c>
      <c r="G139" s="21" t="str">
        <f>$G$5</f>
        <v>F</v>
      </c>
      <c r="H139" s="26" t="str">
        <f>$H$5</f>
        <v>Sa</v>
      </c>
      <c r="I139" s="19"/>
      <c r="J139" s="26" t="str">
        <f>$B$5</f>
        <v>Su</v>
      </c>
      <c r="K139" s="21" t="str">
        <f>$C$5</f>
        <v>M</v>
      </c>
      <c r="L139" s="26" t="str">
        <f>$D$5</f>
        <v>Tu</v>
      </c>
      <c r="M139" s="21" t="str">
        <f>$E$5</f>
        <v>W</v>
      </c>
      <c r="N139" s="26" t="str">
        <f>$F$5</f>
        <v>Th</v>
      </c>
      <c r="O139" s="21" t="str">
        <f>$G$5</f>
        <v>F</v>
      </c>
      <c r="P139" s="26" t="str">
        <f>$H$5</f>
        <v>Sa</v>
      </c>
      <c r="Q139" s="19"/>
      <c r="R139" s="26" t="str">
        <f>$B$5</f>
        <v>Su</v>
      </c>
      <c r="S139" s="21" t="str">
        <f>$C$5</f>
        <v>M</v>
      </c>
      <c r="T139" s="26" t="str">
        <f>$D$5</f>
        <v>Tu</v>
      </c>
      <c r="U139" s="21" t="str">
        <f>$E$5</f>
        <v>W</v>
      </c>
      <c r="V139" s="26" t="str">
        <f>$F$5</f>
        <v>Th</v>
      </c>
      <c r="W139" s="21" t="str">
        <f>$G$5</f>
        <v>F</v>
      </c>
      <c r="X139" s="26" t="str">
        <f>$H$5</f>
        <v>Sa</v>
      </c>
      <c r="Y139" s="20"/>
      <c r="Z139" s="26" t="str">
        <f>$B$5</f>
        <v>Su</v>
      </c>
      <c r="AA139" s="21" t="str">
        <f>$C$5</f>
        <v>M</v>
      </c>
      <c r="AB139" s="26" t="str">
        <f>$D$5</f>
        <v>Tu</v>
      </c>
      <c r="AC139" s="21" t="str">
        <f>$E$5</f>
        <v>W</v>
      </c>
      <c r="AD139" s="26" t="str">
        <f>$F$5</f>
        <v>Th</v>
      </c>
      <c r="AE139" s="21" t="str">
        <f>$G$5</f>
        <v>F</v>
      </c>
      <c r="AF139" s="26" t="str">
        <f>$H$5</f>
        <v>Sa</v>
      </c>
      <c r="AG139" s="13"/>
    </row>
    <row r="140" spans="1:33" ht="15" x14ac:dyDescent="0.2">
      <c r="A140" s="11"/>
      <c r="B140" s="24" t="str">
        <f>IF(MONTH(B138)&lt;&gt;MONTH(B138-(WEEKDAY(B138,1)-($E$1-1))-IF((WEEKDAY(B138,1)-($E$1-1))&lt;=0,7,0)+(ROW(B140)-ROW(B140))*7+(COLUMN(B140)-COLUMN(B140)+1)),"",B138-(WEEKDAY(B138,1)-($E$1-1))-IF((WEEKDAY(B138,1)-($E$1-1))&lt;=0,7,0)+(ROW(B140)-ROW(B140))*7+(COLUMN(B140)-COLUMN(B140)+1))</f>
        <v/>
      </c>
      <c r="C140" s="25" t="str">
        <f>IF(MONTH(B138)&lt;&gt;MONTH(B138-(WEEKDAY(B138,1)-($E$1-1))-IF((WEEKDAY(B138,1)-($E$1-1))&lt;=0,7,0)+(ROW(C140)-ROW(B140))*7+(COLUMN(C140)-COLUMN(B140)+1)),"",B138-(WEEKDAY(B138,1)-($E$1-1))-IF((WEEKDAY(B138,1)-($E$1-1))&lt;=0,7,0)+(ROW(C140)-ROW(B140))*7+(COLUMN(C140)-COLUMN(B140)+1))</f>
        <v/>
      </c>
      <c r="D140" s="24" t="str">
        <f>IF(MONTH(B138)&lt;&gt;MONTH(B138-(WEEKDAY(B138,1)-($E$1-1))-IF((WEEKDAY(B138,1)-($E$1-1))&lt;=0,7,0)+(ROW(D140)-ROW(B140))*7+(COLUMN(D140)-COLUMN(B140)+1)),"",B138-(WEEKDAY(B138,1)-($E$1-1))-IF((WEEKDAY(B138,1)-($E$1-1))&lt;=0,7,0)+(ROW(D140)-ROW(B140))*7+(COLUMN(D140)-COLUMN(B140)+1))</f>
        <v/>
      </c>
      <c r="E140" s="25" t="str">
        <f>IF(MONTH(B138)&lt;&gt;MONTH(B138-(WEEKDAY(B138,1)-($E$1-1))-IF((WEEKDAY(B138,1)-($E$1-1))&lt;=0,7,0)+(ROW(E140)-ROW(B140))*7+(COLUMN(E140)-COLUMN(B140)+1)),"",B138-(WEEKDAY(B138,1)-($E$1-1))-IF((WEEKDAY(B138,1)-($E$1-1))&lt;=0,7,0)+(ROW(E140)-ROW(B140))*7+(COLUMN(E140)-COLUMN(B140)+1))</f>
        <v/>
      </c>
      <c r="F140" s="24">
        <f>IF(MONTH(B138)&lt;&gt;MONTH(B138-(WEEKDAY(B138,1)-($E$1-1))-IF((WEEKDAY(B138,1)-($E$1-1))&lt;=0,7,0)+(ROW(F140)-ROW(B140))*7+(COLUMN(F140)-COLUMN(B140)+1)),"",B138-(WEEKDAY(B138,1)-($E$1-1))-IF((WEEKDAY(B138,1)-($E$1-1))&lt;=0,7,0)+(ROW(F140)-ROW(B140))*7+(COLUMN(F140)-COLUMN(B140)+1))</f>
        <v>38596</v>
      </c>
      <c r="G140" s="25">
        <f>IF(MONTH(B138)&lt;&gt;MONTH(B138-(WEEKDAY(B138,1)-($E$1-1))-IF((WEEKDAY(B138,1)-($E$1-1))&lt;=0,7,0)+(ROW(G140)-ROW(B140))*7+(COLUMN(G140)-COLUMN(B140)+1)),"",B138-(WEEKDAY(B138,1)-($E$1-1))-IF((WEEKDAY(B138,1)-($E$1-1))&lt;=0,7,0)+(ROW(G140)-ROW(B140))*7+(COLUMN(G140)-COLUMN(B140)+1))</f>
        <v>38597</v>
      </c>
      <c r="H140" s="24">
        <f>IF(MONTH(B138)&lt;&gt;MONTH(B138-(WEEKDAY(B138,1)-($E$1-1))-IF((WEEKDAY(B138,1)-($E$1-1))&lt;=0,7,0)+(ROW(H140)-ROW(B140))*7+(COLUMN(H140)-COLUMN(B140)+1)),"",B138-(WEEKDAY(B138,1)-($E$1-1))-IF((WEEKDAY(B138,1)-($E$1-1))&lt;=0,7,0)+(ROW(H140)-ROW(B140))*7+(COLUMN(H140)-COLUMN(B140)+1))</f>
        <v>38598</v>
      </c>
      <c r="I140" s="19"/>
      <c r="J140" s="25" t="str">
        <f>IF(MONTH(J138)&lt;&gt;MONTH(J138-(WEEKDAY(J138,1)-($E$1-1))-IF((WEEKDAY(J138,1)-($E$1-1))&lt;=0,7,0)+(ROW(J140)-ROW(J140))*7+(COLUMN(J140)-COLUMN(J140)+1)),"",J138-(WEEKDAY(J138,1)-($E$1-1))-IF((WEEKDAY(J138,1)-($E$1-1))&lt;=0,7,0)+(ROW(J140)-ROW(J140))*7+(COLUMN(J140)-COLUMN(J140)+1))</f>
        <v/>
      </c>
      <c r="K140" s="24" t="str">
        <f>IF(MONTH(J138)&lt;&gt;MONTH(J138-(WEEKDAY(J138,1)-($E$1-1))-IF((WEEKDAY(J138,1)-($E$1-1))&lt;=0,7,0)+(ROW(K140)-ROW(J140))*7+(COLUMN(K140)-COLUMN(J140)+1)),"",J138-(WEEKDAY(J138,1)-($E$1-1))-IF((WEEKDAY(J138,1)-($E$1-1))&lt;=0,7,0)+(ROW(K140)-ROW(J140))*7+(COLUMN(K140)-COLUMN(J140)+1))</f>
        <v/>
      </c>
      <c r="L140" s="25" t="str">
        <f>IF(MONTH(J138)&lt;&gt;MONTH(J138-(WEEKDAY(J138,1)-($E$1-1))-IF((WEEKDAY(J138,1)-($E$1-1))&lt;=0,7,0)+(ROW(L140)-ROW(J140))*7+(COLUMN(L140)-COLUMN(J140)+1)),"",J138-(WEEKDAY(J138,1)-($E$1-1))-IF((WEEKDAY(J138,1)-($E$1-1))&lt;=0,7,0)+(ROW(L140)-ROW(J140))*7+(COLUMN(L140)-COLUMN(J140)+1))</f>
        <v/>
      </c>
      <c r="M140" s="24" t="str">
        <f>IF(MONTH(J138)&lt;&gt;MONTH(J138-(WEEKDAY(J138,1)-($E$1-1))-IF((WEEKDAY(J138,1)-($E$1-1))&lt;=0,7,0)+(ROW(M140)-ROW(J140))*7+(COLUMN(M140)-COLUMN(J140)+1)),"",J138-(WEEKDAY(J138,1)-($E$1-1))-IF((WEEKDAY(J138,1)-($E$1-1))&lt;=0,7,0)+(ROW(M140)-ROW(J140))*7+(COLUMN(M140)-COLUMN(J140)+1))</f>
        <v/>
      </c>
      <c r="N140" s="25" t="str">
        <f>IF(MONTH(J138)&lt;&gt;MONTH(J138-(WEEKDAY(J138,1)-($E$1-1))-IF((WEEKDAY(J138,1)-($E$1-1))&lt;=0,7,0)+(ROW(N140)-ROW(J140))*7+(COLUMN(N140)-COLUMN(J140)+1)),"",J138-(WEEKDAY(J138,1)-($E$1-1))-IF((WEEKDAY(J138,1)-($E$1-1))&lt;=0,7,0)+(ROW(N140)-ROW(J140))*7+(COLUMN(N140)-COLUMN(J140)+1))</f>
        <v/>
      </c>
      <c r="O140" s="24" t="str">
        <f>IF(MONTH(J138)&lt;&gt;MONTH(J138-(WEEKDAY(J138,1)-($E$1-1))-IF((WEEKDAY(J138,1)-($E$1-1))&lt;=0,7,0)+(ROW(O140)-ROW(J140))*7+(COLUMN(O140)-COLUMN(J140)+1)),"",J138-(WEEKDAY(J138,1)-($E$1-1))-IF((WEEKDAY(J138,1)-($E$1-1))&lt;=0,7,0)+(ROW(O140)-ROW(J140))*7+(COLUMN(O140)-COLUMN(J140)+1))</f>
        <v/>
      </c>
      <c r="P140" s="25">
        <f>IF(MONTH(J138)&lt;&gt;MONTH(J138-(WEEKDAY(J138,1)-($E$1-1))-IF((WEEKDAY(J138,1)-($E$1-1))&lt;=0,7,0)+(ROW(P140)-ROW(J140))*7+(COLUMN(P140)-COLUMN(J140)+1)),"",J138-(WEEKDAY(J138,1)-($E$1-1))-IF((WEEKDAY(J138,1)-($E$1-1))&lt;=0,7,0)+(ROW(P140)-ROW(J140))*7+(COLUMN(P140)-COLUMN(J140)+1))</f>
        <v>38626</v>
      </c>
      <c r="Q140" s="19"/>
      <c r="R140" s="24" t="str">
        <f>IF(MONTH(R138)&lt;&gt;MONTH(R138-(WEEKDAY(R138,1)-($E$1-1))-IF((WEEKDAY(R138,1)-($E$1-1))&lt;=0,7,0)+(ROW(R140)-ROW(R140))*7+(COLUMN(R140)-COLUMN(R140)+1)),"",R138-(WEEKDAY(R138,1)-($E$1-1))-IF((WEEKDAY(R138,1)-($E$1-1))&lt;=0,7,0)+(ROW(R140)-ROW(R140))*7+(COLUMN(R140)-COLUMN(R140)+1))</f>
        <v/>
      </c>
      <c r="S140" s="25" t="str">
        <f>IF(MONTH(R138)&lt;&gt;MONTH(R138-(WEEKDAY(R138,1)-($E$1-1))-IF((WEEKDAY(R138,1)-($E$1-1))&lt;=0,7,0)+(ROW(S140)-ROW(R140))*7+(COLUMN(S140)-COLUMN(R140)+1)),"",R138-(WEEKDAY(R138,1)-($E$1-1))-IF((WEEKDAY(R138,1)-($E$1-1))&lt;=0,7,0)+(ROW(S140)-ROW(R140))*7+(COLUMN(S140)-COLUMN(R140)+1))</f>
        <v/>
      </c>
      <c r="T140" s="24">
        <f>IF(MONTH(R138)&lt;&gt;MONTH(R138-(WEEKDAY(R138,1)-($E$1-1))-IF((WEEKDAY(R138,1)-($E$1-1))&lt;=0,7,0)+(ROW(T140)-ROW(R140))*7+(COLUMN(T140)-COLUMN(R140)+1)),"",R138-(WEEKDAY(R138,1)-($E$1-1))-IF((WEEKDAY(R138,1)-($E$1-1))&lt;=0,7,0)+(ROW(T140)-ROW(R140))*7+(COLUMN(T140)-COLUMN(R140)+1))</f>
        <v>38657</v>
      </c>
      <c r="U140" s="25">
        <f>IF(MONTH(R138)&lt;&gt;MONTH(R138-(WEEKDAY(R138,1)-($E$1-1))-IF((WEEKDAY(R138,1)-($E$1-1))&lt;=0,7,0)+(ROW(U140)-ROW(R140))*7+(COLUMN(U140)-COLUMN(R140)+1)),"",R138-(WEEKDAY(R138,1)-($E$1-1))-IF((WEEKDAY(R138,1)-($E$1-1))&lt;=0,7,0)+(ROW(U140)-ROW(R140))*7+(COLUMN(U140)-COLUMN(R140)+1))</f>
        <v>38658</v>
      </c>
      <c r="V140" s="24">
        <f>IF(MONTH(R138)&lt;&gt;MONTH(R138-(WEEKDAY(R138,1)-($E$1-1))-IF((WEEKDAY(R138,1)-($E$1-1))&lt;=0,7,0)+(ROW(V140)-ROW(R140))*7+(COLUMN(V140)-COLUMN(R140)+1)),"",R138-(WEEKDAY(R138,1)-($E$1-1))-IF((WEEKDAY(R138,1)-($E$1-1))&lt;=0,7,0)+(ROW(V140)-ROW(R140))*7+(COLUMN(V140)-COLUMN(R140)+1))</f>
        <v>38659</v>
      </c>
      <c r="W140" s="25">
        <f>IF(MONTH(R138)&lt;&gt;MONTH(R138-(WEEKDAY(R138,1)-($E$1-1))-IF((WEEKDAY(R138,1)-($E$1-1))&lt;=0,7,0)+(ROW(W140)-ROW(R140))*7+(COLUMN(W140)-COLUMN(R140)+1)),"",R138-(WEEKDAY(R138,1)-($E$1-1))-IF((WEEKDAY(R138,1)-($E$1-1))&lt;=0,7,0)+(ROW(W140)-ROW(R140))*7+(COLUMN(W140)-COLUMN(R140)+1))</f>
        <v>38660</v>
      </c>
      <c r="X140" s="24">
        <f>IF(MONTH(R138)&lt;&gt;MONTH(R138-(WEEKDAY(R138,1)-($E$1-1))-IF((WEEKDAY(R138,1)-($E$1-1))&lt;=0,7,0)+(ROW(X140)-ROW(R140))*7+(COLUMN(X140)-COLUMN(R140)+1)),"",R138-(WEEKDAY(R138,1)-($E$1-1))-IF((WEEKDAY(R138,1)-($E$1-1))&lt;=0,7,0)+(ROW(X140)-ROW(R140))*7+(COLUMN(X140)-COLUMN(R140)+1))</f>
        <v>38661</v>
      </c>
      <c r="Y140" s="20"/>
      <c r="Z140" s="25" t="str">
        <f>IF(MONTH(Z138)&lt;&gt;MONTH(Z138-(WEEKDAY(Z138,1)-($E$1-1))-IF((WEEKDAY(Z138,1)-($E$1-1))&lt;=0,7,0)+(ROW(Z140)-ROW(Z140))*7+(COLUMN(Z140)-COLUMN(Z140)+1)),"",Z138-(WEEKDAY(Z138,1)-($E$1-1))-IF((WEEKDAY(Z138,1)-($E$1-1))&lt;=0,7,0)+(ROW(Z140)-ROW(Z140))*7+(COLUMN(Z140)-COLUMN(Z140)+1))</f>
        <v/>
      </c>
      <c r="AA140" s="24" t="str">
        <f>IF(MONTH(Z138)&lt;&gt;MONTH(Z138-(WEEKDAY(Z138,1)-($E$1-1))-IF((WEEKDAY(Z138,1)-($E$1-1))&lt;=0,7,0)+(ROW(AA140)-ROW(Z140))*7+(COLUMN(AA140)-COLUMN(Z140)+1)),"",Z138-(WEEKDAY(Z138,1)-($E$1-1))-IF((WEEKDAY(Z138,1)-($E$1-1))&lt;=0,7,0)+(ROW(AA140)-ROW(Z140))*7+(COLUMN(AA140)-COLUMN(Z140)+1))</f>
        <v/>
      </c>
      <c r="AB140" s="25" t="str">
        <f>IF(MONTH(Z138)&lt;&gt;MONTH(Z138-(WEEKDAY(Z138,1)-($E$1-1))-IF((WEEKDAY(Z138,1)-($E$1-1))&lt;=0,7,0)+(ROW(AB140)-ROW(Z140))*7+(COLUMN(AB140)-COLUMN(Z140)+1)),"",Z138-(WEEKDAY(Z138,1)-($E$1-1))-IF((WEEKDAY(Z138,1)-($E$1-1))&lt;=0,7,0)+(ROW(AB140)-ROW(Z140))*7+(COLUMN(AB140)-COLUMN(Z140)+1))</f>
        <v/>
      </c>
      <c r="AC140" s="24" t="str">
        <f>IF(MONTH(Z138)&lt;&gt;MONTH(Z138-(WEEKDAY(Z138,1)-($E$1-1))-IF((WEEKDAY(Z138,1)-($E$1-1))&lt;=0,7,0)+(ROW(AC140)-ROW(Z140))*7+(COLUMN(AC140)-COLUMN(Z140)+1)),"",Z138-(WEEKDAY(Z138,1)-($E$1-1))-IF((WEEKDAY(Z138,1)-($E$1-1))&lt;=0,7,0)+(ROW(AC140)-ROW(Z140))*7+(COLUMN(AC140)-COLUMN(Z140)+1))</f>
        <v/>
      </c>
      <c r="AD140" s="25">
        <f>IF(MONTH(Z138)&lt;&gt;MONTH(Z138-(WEEKDAY(Z138,1)-($E$1-1))-IF((WEEKDAY(Z138,1)-($E$1-1))&lt;=0,7,0)+(ROW(AD140)-ROW(Z140))*7+(COLUMN(AD140)-COLUMN(Z140)+1)),"",Z138-(WEEKDAY(Z138,1)-($E$1-1))-IF((WEEKDAY(Z138,1)-($E$1-1))&lt;=0,7,0)+(ROW(AD140)-ROW(Z140))*7+(COLUMN(AD140)-COLUMN(Z140)+1))</f>
        <v>38687</v>
      </c>
      <c r="AE140" s="24">
        <f>IF(MONTH(Z138)&lt;&gt;MONTH(Z138-(WEEKDAY(Z138,1)-($E$1-1))-IF((WEEKDAY(Z138,1)-($E$1-1))&lt;=0,7,0)+(ROW(AE140)-ROW(Z140))*7+(COLUMN(AE140)-COLUMN(Z140)+1)),"",Z138-(WEEKDAY(Z138,1)-($E$1-1))-IF((WEEKDAY(Z138,1)-($E$1-1))&lt;=0,7,0)+(ROW(AE140)-ROW(Z140))*7+(COLUMN(AE140)-COLUMN(Z140)+1))</f>
        <v>38688</v>
      </c>
      <c r="AF140" s="25">
        <f>IF(MONTH(Z138)&lt;&gt;MONTH(Z138-(WEEKDAY(Z138,1)-($E$1-1))-IF((WEEKDAY(Z138,1)-($E$1-1))&lt;=0,7,0)+(ROW(AF140)-ROW(Z140))*7+(COLUMN(AF140)-COLUMN(Z140)+1)),"",Z138-(WEEKDAY(Z138,1)-($E$1-1))-IF((WEEKDAY(Z138,1)-($E$1-1))&lt;=0,7,0)+(ROW(AF140)-ROW(Z140))*7+(COLUMN(AF140)-COLUMN(Z140)+1))</f>
        <v>38689</v>
      </c>
      <c r="AG140" s="13"/>
    </row>
    <row r="141" spans="1:33" ht="15" x14ac:dyDescent="0.2">
      <c r="A141" s="11"/>
      <c r="B141" s="25">
        <f>IF(MONTH(B138)&lt;&gt;MONTH(B138-(WEEKDAY(B138,1)-($E$1-1))-IF((WEEKDAY(B138,1)-($E$1-1))&lt;=0,7,0)+(ROW(B141)-ROW(B140))*7+(COLUMN(B141)-COLUMN(B140)+1)),"",B138-(WEEKDAY(B138,1)-($E$1-1))-IF((WEEKDAY(B138,1)-($E$1-1))&lt;=0,7,0)+(ROW(B141)-ROW(B140))*7+(COLUMN(B141)-COLUMN(B140)+1))</f>
        <v>38599</v>
      </c>
      <c r="C141" s="24">
        <f>IF(MONTH(B138)&lt;&gt;MONTH(B138-(WEEKDAY(B138,1)-($E$1-1))-IF((WEEKDAY(B138,1)-($E$1-1))&lt;=0,7,0)+(ROW(C141)-ROW(B140))*7+(COLUMN(C141)-COLUMN(B140)+1)),"",B138-(WEEKDAY(B138,1)-($E$1-1))-IF((WEEKDAY(B138,1)-($E$1-1))&lt;=0,7,0)+(ROW(C141)-ROW(B140))*7+(COLUMN(C141)-COLUMN(B140)+1))</f>
        <v>38600</v>
      </c>
      <c r="D141" s="25">
        <f>IF(MONTH(B138)&lt;&gt;MONTH(B138-(WEEKDAY(B138,1)-($E$1-1))-IF((WEEKDAY(B138,1)-($E$1-1))&lt;=0,7,0)+(ROW(D141)-ROW(B140))*7+(COLUMN(D141)-COLUMN(B140)+1)),"",B138-(WEEKDAY(B138,1)-($E$1-1))-IF((WEEKDAY(B138,1)-($E$1-1))&lt;=0,7,0)+(ROW(D141)-ROW(B140))*7+(COLUMN(D141)-COLUMN(B140)+1))</f>
        <v>38601</v>
      </c>
      <c r="E141" s="24">
        <f>IF(MONTH(B138)&lt;&gt;MONTH(B138-(WEEKDAY(B138,1)-($E$1-1))-IF((WEEKDAY(B138,1)-($E$1-1))&lt;=0,7,0)+(ROW(E141)-ROW(B140))*7+(COLUMN(E141)-COLUMN(B140)+1)),"",B138-(WEEKDAY(B138,1)-($E$1-1))-IF((WEEKDAY(B138,1)-($E$1-1))&lt;=0,7,0)+(ROW(E141)-ROW(B140))*7+(COLUMN(E141)-COLUMN(B140)+1))</f>
        <v>38602</v>
      </c>
      <c r="F141" s="25">
        <f>IF(MONTH(B138)&lt;&gt;MONTH(B138-(WEEKDAY(B138,1)-($E$1-1))-IF((WEEKDAY(B138,1)-($E$1-1))&lt;=0,7,0)+(ROW(F141)-ROW(B140))*7+(COLUMN(F141)-COLUMN(B140)+1)),"",B138-(WEEKDAY(B138,1)-($E$1-1))-IF((WEEKDAY(B138,1)-($E$1-1))&lt;=0,7,0)+(ROW(F141)-ROW(B140))*7+(COLUMN(F141)-COLUMN(B140)+1))</f>
        <v>38603</v>
      </c>
      <c r="G141" s="24">
        <f>IF(MONTH(B138)&lt;&gt;MONTH(B138-(WEEKDAY(B138,1)-($E$1-1))-IF((WEEKDAY(B138,1)-($E$1-1))&lt;=0,7,0)+(ROW(G141)-ROW(B140))*7+(COLUMN(G141)-COLUMN(B140)+1)),"",B138-(WEEKDAY(B138,1)-($E$1-1))-IF((WEEKDAY(B138,1)-($E$1-1))&lt;=0,7,0)+(ROW(G141)-ROW(B140))*7+(COLUMN(G141)-COLUMN(B140)+1))</f>
        <v>38604</v>
      </c>
      <c r="H141" s="25">
        <f>IF(MONTH(B138)&lt;&gt;MONTH(B138-(WEEKDAY(B138,1)-($E$1-1))-IF((WEEKDAY(B138,1)-($E$1-1))&lt;=0,7,0)+(ROW(H141)-ROW(B140))*7+(COLUMN(H141)-COLUMN(B140)+1)),"",B138-(WEEKDAY(B138,1)-($E$1-1))-IF((WEEKDAY(B138,1)-($E$1-1))&lt;=0,7,0)+(ROW(H141)-ROW(B140))*7+(COLUMN(H141)-COLUMN(B140)+1))</f>
        <v>38605</v>
      </c>
      <c r="I141" s="19"/>
      <c r="J141" s="24">
        <f>IF(MONTH(J138)&lt;&gt;MONTH(J138-(WEEKDAY(J138,1)-($E$1-1))-IF((WEEKDAY(J138,1)-($E$1-1))&lt;=0,7,0)+(ROW(J141)-ROW(J140))*7+(COLUMN(J141)-COLUMN(J140)+1)),"",J138-(WEEKDAY(J138,1)-($E$1-1))-IF((WEEKDAY(J138,1)-($E$1-1))&lt;=0,7,0)+(ROW(J141)-ROW(J140))*7+(COLUMN(J141)-COLUMN(J140)+1))</f>
        <v>38627</v>
      </c>
      <c r="K141" s="25">
        <f>IF(MONTH(J138)&lt;&gt;MONTH(J138-(WEEKDAY(J138,1)-($E$1-1))-IF((WEEKDAY(J138,1)-($E$1-1))&lt;=0,7,0)+(ROW(K141)-ROW(J140))*7+(COLUMN(K141)-COLUMN(J140)+1)),"",J138-(WEEKDAY(J138,1)-($E$1-1))-IF((WEEKDAY(J138,1)-($E$1-1))&lt;=0,7,0)+(ROW(K141)-ROW(J140))*7+(COLUMN(K141)-COLUMN(J140)+1))</f>
        <v>38628</v>
      </c>
      <c r="L141" s="24">
        <f>IF(MONTH(J138)&lt;&gt;MONTH(J138-(WEEKDAY(J138,1)-($E$1-1))-IF((WEEKDAY(J138,1)-($E$1-1))&lt;=0,7,0)+(ROW(L141)-ROW(J140))*7+(COLUMN(L141)-COLUMN(J140)+1)),"",J138-(WEEKDAY(J138,1)-($E$1-1))-IF((WEEKDAY(J138,1)-($E$1-1))&lt;=0,7,0)+(ROW(L141)-ROW(J140))*7+(COLUMN(L141)-COLUMN(J140)+1))</f>
        <v>38629</v>
      </c>
      <c r="M141" s="25">
        <f>IF(MONTH(J138)&lt;&gt;MONTH(J138-(WEEKDAY(J138,1)-($E$1-1))-IF((WEEKDAY(J138,1)-($E$1-1))&lt;=0,7,0)+(ROW(M141)-ROW(J140))*7+(COLUMN(M141)-COLUMN(J140)+1)),"",J138-(WEEKDAY(J138,1)-($E$1-1))-IF((WEEKDAY(J138,1)-($E$1-1))&lt;=0,7,0)+(ROW(M141)-ROW(J140))*7+(COLUMN(M141)-COLUMN(J140)+1))</f>
        <v>38630</v>
      </c>
      <c r="N141" s="24">
        <f>IF(MONTH(J138)&lt;&gt;MONTH(J138-(WEEKDAY(J138,1)-($E$1-1))-IF((WEEKDAY(J138,1)-($E$1-1))&lt;=0,7,0)+(ROW(N141)-ROW(J140))*7+(COLUMN(N141)-COLUMN(J140)+1)),"",J138-(WEEKDAY(J138,1)-($E$1-1))-IF((WEEKDAY(J138,1)-($E$1-1))&lt;=0,7,0)+(ROW(N141)-ROW(J140))*7+(COLUMN(N141)-COLUMN(J140)+1))</f>
        <v>38631</v>
      </c>
      <c r="O141" s="25">
        <f>IF(MONTH(J138)&lt;&gt;MONTH(J138-(WEEKDAY(J138,1)-($E$1-1))-IF((WEEKDAY(J138,1)-($E$1-1))&lt;=0,7,0)+(ROW(O141)-ROW(J140))*7+(COLUMN(O141)-COLUMN(J140)+1)),"",J138-(WEEKDAY(J138,1)-($E$1-1))-IF((WEEKDAY(J138,1)-($E$1-1))&lt;=0,7,0)+(ROW(O141)-ROW(J140))*7+(COLUMN(O141)-COLUMN(J140)+1))</f>
        <v>38632</v>
      </c>
      <c r="P141" s="24">
        <f>IF(MONTH(J138)&lt;&gt;MONTH(J138-(WEEKDAY(J138,1)-($E$1-1))-IF((WEEKDAY(J138,1)-($E$1-1))&lt;=0,7,0)+(ROW(P141)-ROW(J140))*7+(COLUMN(P141)-COLUMN(J140)+1)),"",J138-(WEEKDAY(J138,1)-($E$1-1))-IF((WEEKDAY(J138,1)-($E$1-1))&lt;=0,7,0)+(ROW(P141)-ROW(J140))*7+(COLUMN(P141)-COLUMN(J140)+1))</f>
        <v>38633</v>
      </c>
      <c r="Q141" s="19"/>
      <c r="R141" s="25">
        <f>IF(MONTH(R138)&lt;&gt;MONTH(R138-(WEEKDAY(R138,1)-($E$1-1))-IF((WEEKDAY(R138,1)-($E$1-1))&lt;=0,7,0)+(ROW(R141)-ROW(R140))*7+(COLUMN(R141)-COLUMN(R140)+1)),"",R138-(WEEKDAY(R138,1)-($E$1-1))-IF((WEEKDAY(R138,1)-($E$1-1))&lt;=0,7,0)+(ROW(R141)-ROW(R140))*7+(COLUMN(R141)-COLUMN(R140)+1))</f>
        <v>38662</v>
      </c>
      <c r="S141" s="24">
        <f>IF(MONTH(R138)&lt;&gt;MONTH(R138-(WEEKDAY(R138,1)-($E$1-1))-IF((WEEKDAY(R138,1)-($E$1-1))&lt;=0,7,0)+(ROW(S141)-ROW(R140))*7+(COLUMN(S141)-COLUMN(R140)+1)),"",R138-(WEEKDAY(R138,1)-($E$1-1))-IF((WEEKDAY(R138,1)-($E$1-1))&lt;=0,7,0)+(ROW(S141)-ROW(R140))*7+(COLUMN(S141)-COLUMN(R140)+1))</f>
        <v>38663</v>
      </c>
      <c r="T141" s="25">
        <f>IF(MONTH(R138)&lt;&gt;MONTH(R138-(WEEKDAY(R138,1)-($E$1-1))-IF((WEEKDAY(R138,1)-($E$1-1))&lt;=0,7,0)+(ROW(T141)-ROW(R140))*7+(COLUMN(T141)-COLUMN(R140)+1)),"",R138-(WEEKDAY(R138,1)-($E$1-1))-IF((WEEKDAY(R138,1)-($E$1-1))&lt;=0,7,0)+(ROW(T141)-ROW(R140))*7+(COLUMN(T141)-COLUMN(R140)+1))</f>
        <v>38664</v>
      </c>
      <c r="U141" s="24">
        <f>IF(MONTH(R138)&lt;&gt;MONTH(R138-(WEEKDAY(R138,1)-($E$1-1))-IF((WEEKDAY(R138,1)-($E$1-1))&lt;=0,7,0)+(ROW(U141)-ROW(R140))*7+(COLUMN(U141)-COLUMN(R140)+1)),"",R138-(WEEKDAY(R138,1)-($E$1-1))-IF((WEEKDAY(R138,1)-($E$1-1))&lt;=0,7,0)+(ROW(U141)-ROW(R140))*7+(COLUMN(U141)-COLUMN(R140)+1))</f>
        <v>38665</v>
      </c>
      <c r="V141" s="25">
        <f>IF(MONTH(R138)&lt;&gt;MONTH(R138-(WEEKDAY(R138,1)-($E$1-1))-IF((WEEKDAY(R138,1)-($E$1-1))&lt;=0,7,0)+(ROW(V141)-ROW(R140))*7+(COLUMN(V141)-COLUMN(R140)+1)),"",R138-(WEEKDAY(R138,1)-($E$1-1))-IF((WEEKDAY(R138,1)-($E$1-1))&lt;=0,7,0)+(ROW(V141)-ROW(R140))*7+(COLUMN(V141)-COLUMN(R140)+1))</f>
        <v>38666</v>
      </c>
      <c r="W141" s="24">
        <f>IF(MONTH(R138)&lt;&gt;MONTH(R138-(WEEKDAY(R138,1)-($E$1-1))-IF((WEEKDAY(R138,1)-($E$1-1))&lt;=0,7,0)+(ROW(W141)-ROW(R140))*7+(COLUMN(W141)-COLUMN(R140)+1)),"",R138-(WEEKDAY(R138,1)-($E$1-1))-IF((WEEKDAY(R138,1)-($E$1-1))&lt;=0,7,0)+(ROW(W141)-ROW(R140))*7+(COLUMN(W141)-COLUMN(R140)+1))</f>
        <v>38667</v>
      </c>
      <c r="X141" s="25">
        <f>IF(MONTH(R138)&lt;&gt;MONTH(R138-(WEEKDAY(R138,1)-($E$1-1))-IF((WEEKDAY(R138,1)-($E$1-1))&lt;=0,7,0)+(ROW(X141)-ROW(R140))*7+(COLUMN(X141)-COLUMN(R140)+1)),"",R138-(WEEKDAY(R138,1)-($E$1-1))-IF((WEEKDAY(R138,1)-($E$1-1))&lt;=0,7,0)+(ROW(X141)-ROW(R140))*7+(COLUMN(X141)-COLUMN(R140)+1))</f>
        <v>38668</v>
      </c>
      <c r="Y141" s="20"/>
      <c r="Z141" s="24">
        <f>IF(MONTH(Z138)&lt;&gt;MONTH(Z138-(WEEKDAY(Z138,1)-($E$1-1))-IF((WEEKDAY(Z138,1)-($E$1-1))&lt;=0,7,0)+(ROW(Z141)-ROW(Z140))*7+(COLUMN(Z141)-COLUMN(Z140)+1)),"",Z138-(WEEKDAY(Z138,1)-($E$1-1))-IF((WEEKDAY(Z138,1)-($E$1-1))&lt;=0,7,0)+(ROW(Z141)-ROW(Z140))*7+(COLUMN(Z141)-COLUMN(Z140)+1))</f>
        <v>38690</v>
      </c>
      <c r="AA141" s="25">
        <f>IF(MONTH(Z138)&lt;&gt;MONTH(Z138-(WEEKDAY(Z138,1)-($E$1-1))-IF((WEEKDAY(Z138,1)-($E$1-1))&lt;=0,7,0)+(ROW(AA141)-ROW(Z140))*7+(COLUMN(AA141)-COLUMN(Z140)+1)),"",Z138-(WEEKDAY(Z138,1)-($E$1-1))-IF((WEEKDAY(Z138,1)-($E$1-1))&lt;=0,7,0)+(ROW(AA141)-ROW(Z140))*7+(COLUMN(AA141)-COLUMN(Z140)+1))</f>
        <v>38691</v>
      </c>
      <c r="AB141" s="24">
        <f>IF(MONTH(Z138)&lt;&gt;MONTH(Z138-(WEEKDAY(Z138,1)-($E$1-1))-IF((WEEKDAY(Z138,1)-($E$1-1))&lt;=0,7,0)+(ROW(AB141)-ROW(Z140))*7+(COLUMN(AB141)-COLUMN(Z140)+1)),"",Z138-(WEEKDAY(Z138,1)-($E$1-1))-IF((WEEKDAY(Z138,1)-($E$1-1))&lt;=0,7,0)+(ROW(AB141)-ROW(Z140))*7+(COLUMN(AB141)-COLUMN(Z140)+1))</f>
        <v>38692</v>
      </c>
      <c r="AC141" s="25">
        <f>IF(MONTH(Z138)&lt;&gt;MONTH(Z138-(WEEKDAY(Z138,1)-($E$1-1))-IF((WEEKDAY(Z138,1)-($E$1-1))&lt;=0,7,0)+(ROW(AC141)-ROW(Z140))*7+(COLUMN(AC141)-COLUMN(Z140)+1)),"",Z138-(WEEKDAY(Z138,1)-($E$1-1))-IF((WEEKDAY(Z138,1)-($E$1-1))&lt;=0,7,0)+(ROW(AC141)-ROW(Z140))*7+(COLUMN(AC141)-COLUMN(Z140)+1))</f>
        <v>38693</v>
      </c>
      <c r="AD141" s="24">
        <f>IF(MONTH(Z138)&lt;&gt;MONTH(Z138-(WEEKDAY(Z138,1)-($E$1-1))-IF((WEEKDAY(Z138,1)-($E$1-1))&lt;=0,7,0)+(ROW(AD141)-ROW(Z140))*7+(COLUMN(AD141)-COLUMN(Z140)+1)),"",Z138-(WEEKDAY(Z138,1)-($E$1-1))-IF((WEEKDAY(Z138,1)-($E$1-1))&lt;=0,7,0)+(ROW(AD141)-ROW(Z140))*7+(COLUMN(AD141)-COLUMN(Z140)+1))</f>
        <v>38694</v>
      </c>
      <c r="AE141" s="25">
        <f>IF(MONTH(Z138)&lt;&gt;MONTH(Z138-(WEEKDAY(Z138,1)-($E$1-1))-IF((WEEKDAY(Z138,1)-($E$1-1))&lt;=0,7,0)+(ROW(AE141)-ROW(Z140))*7+(COLUMN(AE141)-COLUMN(Z140)+1)),"",Z138-(WEEKDAY(Z138,1)-($E$1-1))-IF((WEEKDAY(Z138,1)-($E$1-1))&lt;=0,7,0)+(ROW(AE141)-ROW(Z140))*7+(COLUMN(AE141)-COLUMN(Z140)+1))</f>
        <v>38695</v>
      </c>
      <c r="AF141" s="24">
        <f>IF(MONTH(Z138)&lt;&gt;MONTH(Z138-(WEEKDAY(Z138,1)-($E$1-1))-IF((WEEKDAY(Z138,1)-($E$1-1))&lt;=0,7,0)+(ROW(AF141)-ROW(Z140))*7+(COLUMN(AF141)-COLUMN(Z140)+1)),"",Z138-(WEEKDAY(Z138,1)-($E$1-1))-IF((WEEKDAY(Z138,1)-($E$1-1))&lt;=0,7,0)+(ROW(AF141)-ROW(Z140))*7+(COLUMN(AF141)-COLUMN(Z140)+1))</f>
        <v>38696</v>
      </c>
      <c r="AG141" s="13"/>
    </row>
    <row r="142" spans="1:33" ht="15" x14ac:dyDescent="0.2">
      <c r="A142" s="11"/>
      <c r="B142" s="24">
        <f>IF(MONTH(B138)&lt;&gt;MONTH(B138-(WEEKDAY(B138,1)-($E$1-1))-IF((WEEKDAY(B138,1)-($E$1-1))&lt;=0,7,0)+(ROW(B142)-ROW(B140))*7+(COLUMN(B142)-COLUMN(B140)+1)),"",B138-(WEEKDAY(B138,1)-($E$1-1))-IF((WEEKDAY(B138,1)-($E$1-1))&lt;=0,7,0)+(ROW(B142)-ROW(B140))*7+(COLUMN(B142)-COLUMN(B140)+1))</f>
        <v>38606</v>
      </c>
      <c r="C142" s="25">
        <f>IF(MONTH(B138)&lt;&gt;MONTH(B138-(WEEKDAY(B138,1)-($E$1-1))-IF((WEEKDAY(B138,1)-($E$1-1))&lt;=0,7,0)+(ROW(C142)-ROW(B140))*7+(COLUMN(C142)-COLUMN(B140)+1)),"",B138-(WEEKDAY(B138,1)-($E$1-1))-IF((WEEKDAY(B138,1)-($E$1-1))&lt;=0,7,0)+(ROW(C142)-ROW(B140))*7+(COLUMN(C142)-COLUMN(B140)+1))</f>
        <v>38607</v>
      </c>
      <c r="D142" s="24">
        <f>IF(MONTH(B138)&lt;&gt;MONTH(B138-(WEEKDAY(B138,1)-($E$1-1))-IF((WEEKDAY(B138,1)-($E$1-1))&lt;=0,7,0)+(ROW(D142)-ROW(B140))*7+(COLUMN(D142)-COLUMN(B140)+1)),"",B138-(WEEKDAY(B138,1)-($E$1-1))-IF((WEEKDAY(B138,1)-($E$1-1))&lt;=0,7,0)+(ROW(D142)-ROW(B140))*7+(COLUMN(D142)-COLUMN(B140)+1))</f>
        <v>38608</v>
      </c>
      <c r="E142" s="25">
        <f>IF(MONTH(B138)&lt;&gt;MONTH(B138-(WEEKDAY(B138,1)-($E$1-1))-IF((WEEKDAY(B138,1)-($E$1-1))&lt;=0,7,0)+(ROW(E142)-ROW(B140))*7+(COLUMN(E142)-COLUMN(B140)+1)),"",B138-(WEEKDAY(B138,1)-($E$1-1))-IF((WEEKDAY(B138,1)-($E$1-1))&lt;=0,7,0)+(ROW(E142)-ROW(B140))*7+(COLUMN(E142)-COLUMN(B140)+1))</f>
        <v>38609</v>
      </c>
      <c r="F142" s="24">
        <f>IF(MONTH(B138)&lt;&gt;MONTH(B138-(WEEKDAY(B138,1)-($E$1-1))-IF((WEEKDAY(B138,1)-($E$1-1))&lt;=0,7,0)+(ROW(F142)-ROW(B140))*7+(COLUMN(F142)-COLUMN(B140)+1)),"",B138-(WEEKDAY(B138,1)-($E$1-1))-IF((WEEKDAY(B138,1)-($E$1-1))&lt;=0,7,0)+(ROW(F142)-ROW(B140))*7+(COLUMN(F142)-COLUMN(B140)+1))</f>
        <v>38610</v>
      </c>
      <c r="G142" s="25">
        <f>IF(MONTH(B138)&lt;&gt;MONTH(B138-(WEEKDAY(B138,1)-($E$1-1))-IF((WEEKDAY(B138,1)-($E$1-1))&lt;=0,7,0)+(ROW(G142)-ROW(B140))*7+(COLUMN(G142)-COLUMN(B140)+1)),"",B138-(WEEKDAY(B138,1)-($E$1-1))-IF((WEEKDAY(B138,1)-($E$1-1))&lt;=0,7,0)+(ROW(G142)-ROW(B140))*7+(COLUMN(G142)-COLUMN(B140)+1))</f>
        <v>38611</v>
      </c>
      <c r="H142" s="24">
        <f>IF(MONTH(B138)&lt;&gt;MONTH(B138-(WEEKDAY(B138,1)-($E$1-1))-IF((WEEKDAY(B138,1)-($E$1-1))&lt;=0,7,0)+(ROW(H142)-ROW(B140))*7+(COLUMN(H142)-COLUMN(B140)+1)),"",B138-(WEEKDAY(B138,1)-($E$1-1))-IF((WEEKDAY(B138,1)-($E$1-1))&lt;=0,7,0)+(ROW(H142)-ROW(B140))*7+(COLUMN(H142)-COLUMN(B140)+1))</f>
        <v>38612</v>
      </c>
      <c r="I142" s="19"/>
      <c r="J142" s="25">
        <f>IF(MONTH(J138)&lt;&gt;MONTH(J138-(WEEKDAY(J138,1)-($E$1-1))-IF((WEEKDAY(J138,1)-($E$1-1))&lt;=0,7,0)+(ROW(J142)-ROW(J140))*7+(COLUMN(J142)-COLUMN(J140)+1)),"",J138-(WEEKDAY(J138,1)-($E$1-1))-IF((WEEKDAY(J138,1)-($E$1-1))&lt;=0,7,0)+(ROW(J142)-ROW(J140))*7+(COLUMN(J142)-COLUMN(J140)+1))</f>
        <v>38634</v>
      </c>
      <c r="K142" s="24">
        <f>IF(MONTH(J138)&lt;&gt;MONTH(J138-(WEEKDAY(J138,1)-($E$1-1))-IF((WEEKDAY(J138,1)-($E$1-1))&lt;=0,7,0)+(ROW(K142)-ROW(J140))*7+(COLUMN(K142)-COLUMN(J140)+1)),"",J138-(WEEKDAY(J138,1)-($E$1-1))-IF((WEEKDAY(J138,1)-($E$1-1))&lt;=0,7,0)+(ROW(K142)-ROW(J140))*7+(COLUMN(K142)-COLUMN(J140)+1))</f>
        <v>38635</v>
      </c>
      <c r="L142" s="25">
        <f>IF(MONTH(J138)&lt;&gt;MONTH(J138-(WEEKDAY(J138,1)-($E$1-1))-IF((WEEKDAY(J138,1)-($E$1-1))&lt;=0,7,0)+(ROW(L142)-ROW(J140))*7+(COLUMN(L142)-COLUMN(J140)+1)),"",J138-(WEEKDAY(J138,1)-($E$1-1))-IF((WEEKDAY(J138,1)-($E$1-1))&lt;=0,7,0)+(ROW(L142)-ROW(J140))*7+(COLUMN(L142)-COLUMN(J140)+1))</f>
        <v>38636</v>
      </c>
      <c r="M142" s="24">
        <f>IF(MONTH(J138)&lt;&gt;MONTH(J138-(WEEKDAY(J138,1)-($E$1-1))-IF((WEEKDAY(J138,1)-($E$1-1))&lt;=0,7,0)+(ROW(M142)-ROW(J140))*7+(COLUMN(M142)-COLUMN(J140)+1)),"",J138-(WEEKDAY(J138,1)-($E$1-1))-IF((WEEKDAY(J138,1)-($E$1-1))&lt;=0,7,0)+(ROW(M142)-ROW(J140))*7+(COLUMN(M142)-COLUMN(J140)+1))</f>
        <v>38637</v>
      </c>
      <c r="N142" s="25">
        <f>IF(MONTH(J138)&lt;&gt;MONTH(J138-(WEEKDAY(J138,1)-($E$1-1))-IF((WEEKDAY(J138,1)-($E$1-1))&lt;=0,7,0)+(ROW(N142)-ROW(J140))*7+(COLUMN(N142)-COLUMN(J140)+1)),"",J138-(WEEKDAY(J138,1)-($E$1-1))-IF((WEEKDAY(J138,1)-($E$1-1))&lt;=0,7,0)+(ROW(N142)-ROW(J140))*7+(COLUMN(N142)-COLUMN(J140)+1))</f>
        <v>38638</v>
      </c>
      <c r="O142" s="24">
        <f>IF(MONTH(J138)&lt;&gt;MONTH(J138-(WEEKDAY(J138,1)-($E$1-1))-IF((WEEKDAY(J138,1)-($E$1-1))&lt;=0,7,0)+(ROW(O142)-ROW(J140))*7+(COLUMN(O142)-COLUMN(J140)+1)),"",J138-(WEEKDAY(J138,1)-($E$1-1))-IF((WEEKDAY(J138,1)-($E$1-1))&lt;=0,7,0)+(ROW(O142)-ROW(J140))*7+(COLUMN(O142)-COLUMN(J140)+1))</f>
        <v>38639</v>
      </c>
      <c r="P142" s="25">
        <f>IF(MONTH(J138)&lt;&gt;MONTH(J138-(WEEKDAY(J138,1)-($E$1-1))-IF((WEEKDAY(J138,1)-($E$1-1))&lt;=0,7,0)+(ROW(P142)-ROW(J140))*7+(COLUMN(P142)-COLUMN(J140)+1)),"",J138-(WEEKDAY(J138,1)-($E$1-1))-IF((WEEKDAY(J138,1)-($E$1-1))&lt;=0,7,0)+(ROW(P142)-ROW(J140))*7+(COLUMN(P142)-COLUMN(J140)+1))</f>
        <v>38640</v>
      </c>
      <c r="Q142" s="19"/>
      <c r="R142" s="24">
        <f>IF(MONTH(R138)&lt;&gt;MONTH(R138-(WEEKDAY(R138,1)-($E$1-1))-IF((WEEKDAY(R138,1)-($E$1-1))&lt;=0,7,0)+(ROW(R142)-ROW(R140))*7+(COLUMN(R142)-COLUMN(R140)+1)),"",R138-(WEEKDAY(R138,1)-($E$1-1))-IF((WEEKDAY(R138,1)-($E$1-1))&lt;=0,7,0)+(ROW(R142)-ROW(R140))*7+(COLUMN(R142)-COLUMN(R140)+1))</f>
        <v>38669</v>
      </c>
      <c r="S142" s="25">
        <f>IF(MONTH(R138)&lt;&gt;MONTH(R138-(WEEKDAY(R138,1)-($E$1-1))-IF((WEEKDAY(R138,1)-($E$1-1))&lt;=0,7,0)+(ROW(S142)-ROW(R140))*7+(COLUMN(S142)-COLUMN(R140)+1)),"",R138-(WEEKDAY(R138,1)-($E$1-1))-IF((WEEKDAY(R138,1)-($E$1-1))&lt;=0,7,0)+(ROW(S142)-ROW(R140))*7+(COLUMN(S142)-COLUMN(R140)+1))</f>
        <v>38670</v>
      </c>
      <c r="T142" s="24">
        <f>IF(MONTH(R138)&lt;&gt;MONTH(R138-(WEEKDAY(R138,1)-($E$1-1))-IF((WEEKDAY(R138,1)-($E$1-1))&lt;=0,7,0)+(ROW(T142)-ROW(R140))*7+(COLUMN(T142)-COLUMN(R140)+1)),"",R138-(WEEKDAY(R138,1)-($E$1-1))-IF((WEEKDAY(R138,1)-($E$1-1))&lt;=0,7,0)+(ROW(T142)-ROW(R140))*7+(COLUMN(T142)-COLUMN(R140)+1))</f>
        <v>38671</v>
      </c>
      <c r="U142" s="25">
        <f>IF(MONTH(R138)&lt;&gt;MONTH(R138-(WEEKDAY(R138,1)-($E$1-1))-IF((WEEKDAY(R138,1)-($E$1-1))&lt;=0,7,0)+(ROW(U142)-ROW(R140))*7+(COLUMN(U142)-COLUMN(R140)+1)),"",R138-(WEEKDAY(R138,1)-($E$1-1))-IF((WEEKDAY(R138,1)-($E$1-1))&lt;=0,7,0)+(ROW(U142)-ROW(R140))*7+(COLUMN(U142)-COLUMN(R140)+1))</f>
        <v>38672</v>
      </c>
      <c r="V142" s="24">
        <f>IF(MONTH(R138)&lt;&gt;MONTH(R138-(WEEKDAY(R138,1)-($E$1-1))-IF((WEEKDAY(R138,1)-($E$1-1))&lt;=0,7,0)+(ROW(V142)-ROW(R140))*7+(COLUMN(V142)-COLUMN(R140)+1)),"",R138-(WEEKDAY(R138,1)-($E$1-1))-IF((WEEKDAY(R138,1)-($E$1-1))&lt;=0,7,0)+(ROW(V142)-ROW(R140))*7+(COLUMN(V142)-COLUMN(R140)+1))</f>
        <v>38673</v>
      </c>
      <c r="W142" s="25">
        <f>IF(MONTH(R138)&lt;&gt;MONTH(R138-(WEEKDAY(R138,1)-($E$1-1))-IF((WEEKDAY(R138,1)-($E$1-1))&lt;=0,7,0)+(ROW(W142)-ROW(R140))*7+(COLUMN(W142)-COLUMN(R140)+1)),"",R138-(WEEKDAY(R138,1)-($E$1-1))-IF((WEEKDAY(R138,1)-($E$1-1))&lt;=0,7,0)+(ROW(W142)-ROW(R140))*7+(COLUMN(W142)-COLUMN(R140)+1))</f>
        <v>38674</v>
      </c>
      <c r="X142" s="24">
        <f>IF(MONTH(R138)&lt;&gt;MONTH(R138-(WEEKDAY(R138,1)-($E$1-1))-IF((WEEKDAY(R138,1)-($E$1-1))&lt;=0,7,0)+(ROW(X142)-ROW(R140))*7+(COLUMN(X142)-COLUMN(R140)+1)),"",R138-(WEEKDAY(R138,1)-($E$1-1))-IF((WEEKDAY(R138,1)-($E$1-1))&lt;=0,7,0)+(ROW(X142)-ROW(R140))*7+(COLUMN(X142)-COLUMN(R140)+1))</f>
        <v>38675</v>
      </c>
      <c r="Y142" s="20"/>
      <c r="Z142" s="25">
        <f>IF(MONTH(Z138)&lt;&gt;MONTH(Z138-(WEEKDAY(Z138,1)-($E$1-1))-IF((WEEKDAY(Z138,1)-($E$1-1))&lt;=0,7,0)+(ROW(Z142)-ROW(Z140))*7+(COLUMN(Z142)-COLUMN(Z140)+1)),"",Z138-(WEEKDAY(Z138,1)-($E$1-1))-IF((WEEKDAY(Z138,1)-($E$1-1))&lt;=0,7,0)+(ROW(Z142)-ROW(Z140))*7+(COLUMN(Z142)-COLUMN(Z140)+1))</f>
        <v>38697</v>
      </c>
      <c r="AA142" s="24">
        <f>IF(MONTH(Z138)&lt;&gt;MONTH(Z138-(WEEKDAY(Z138,1)-($E$1-1))-IF((WEEKDAY(Z138,1)-($E$1-1))&lt;=0,7,0)+(ROW(AA142)-ROW(Z140))*7+(COLUMN(AA142)-COLUMN(Z140)+1)),"",Z138-(WEEKDAY(Z138,1)-($E$1-1))-IF((WEEKDAY(Z138,1)-($E$1-1))&lt;=0,7,0)+(ROW(AA142)-ROW(Z140))*7+(COLUMN(AA142)-COLUMN(Z140)+1))</f>
        <v>38698</v>
      </c>
      <c r="AB142" s="25">
        <f>IF(MONTH(Z138)&lt;&gt;MONTH(Z138-(WEEKDAY(Z138,1)-($E$1-1))-IF((WEEKDAY(Z138,1)-($E$1-1))&lt;=0,7,0)+(ROW(AB142)-ROW(Z140))*7+(COLUMN(AB142)-COLUMN(Z140)+1)),"",Z138-(WEEKDAY(Z138,1)-($E$1-1))-IF((WEEKDAY(Z138,1)-($E$1-1))&lt;=0,7,0)+(ROW(AB142)-ROW(Z140))*7+(COLUMN(AB142)-COLUMN(Z140)+1))</f>
        <v>38699</v>
      </c>
      <c r="AC142" s="24">
        <f>IF(MONTH(Z138)&lt;&gt;MONTH(Z138-(WEEKDAY(Z138,1)-($E$1-1))-IF((WEEKDAY(Z138,1)-($E$1-1))&lt;=0,7,0)+(ROW(AC142)-ROW(Z140))*7+(COLUMN(AC142)-COLUMN(Z140)+1)),"",Z138-(WEEKDAY(Z138,1)-($E$1-1))-IF((WEEKDAY(Z138,1)-($E$1-1))&lt;=0,7,0)+(ROW(AC142)-ROW(Z140))*7+(COLUMN(AC142)-COLUMN(Z140)+1))</f>
        <v>38700</v>
      </c>
      <c r="AD142" s="25">
        <f>IF(MONTH(Z138)&lt;&gt;MONTH(Z138-(WEEKDAY(Z138,1)-($E$1-1))-IF((WEEKDAY(Z138,1)-($E$1-1))&lt;=0,7,0)+(ROW(AD142)-ROW(Z140))*7+(COLUMN(AD142)-COLUMN(Z140)+1)),"",Z138-(WEEKDAY(Z138,1)-($E$1-1))-IF((WEEKDAY(Z138,1)-($E$1-1))&lt;=0,7,0)+(ROW(AD142)-ROW(Z140))*7+(COLUMN(AD142)-COLUMN(Z140)+1))</f>
        <v>38701</v>
      </c>
      <c r="AE142" s="24">
        <f>IF(MONTH(Z138)&lt;&gt;MONTH(Z138-(WEEKDAY(Z138,1)-($E$1-1))-IF((WEEKDAY(Z138,1)-($E$1-1))&lt;=0,7,0)+(ROW(AE142)-ROW(Z140))*7+(COLUMN(AE142)-COLUMN(Z140)+1)),"",Z138-(WEEKDAY(Z138,1)-($E$1-1))-IF((WEEKDAY(Z138,1)-($E$1-1))&lt;=0,7,0)+(ROW(AE142)-ROW(Z140))*7+(COLUMN(AE142)-COLUMN(Z140)+1))</f>
        <v>38702</v>
      </c>
      <c r="AF142" s="25">
        <f>IF(MONTH(Z138)&lt;&gt;MONTH(Z138-(WEEKDAY(Z138,1)-($E$1-1))-IF((WEEKDAY(Z138,1)-($E$1-1))&lt;=0,7,0)+(ROW(AF142)-ROW(Z140))*7+(COLUMN(AF142)-COLUMN(Z140)+1)),"",Z138-(WEEKDAY(Z138,1)-($E$1-1))-IF((WEEKDAY(Z138,1)-($E$1-1))&lt;=0,7,0)+(ROW(AF142)-ROW(Z140))*7+(COLUMN(AF142)-COLUMN(Z140)+1))</f>
        <v>38703</v>
      </c>
      <c r="AG142" s="13"/>
    </row>
    <row r="143" spans="1:33" ht="15" x14ac:dyDescent="0.2">
      <c r="A143" s="11"/>
      <c r="B143" s="25">
        <f>IF(MONTH(B138)&lt;&gt;MONTH(B138-(WEEKDAY(B138,1)-($E$1-1))-IF((WEEKDAY(B138,1)-($E$1-1))&lt;=0,7,0)+(ROW(B143)-ROW(B140))*7+(COLUMN(B143)-COLUMN(B140)+1)),"",B138-(WEEKDAY(B138,1)-($E$1-1))-IF((WEEKDAY(B138,1)-($E$1-1))&lt;=0,7,0)+(ROW(B143)-ROW(B140))*7+(COLUMN(B143)-COLUMN(B140)+1))</f>
        <v>38613</v>
      </c>
      <c r="C143" s="24">
        <f>IF(MONTH(B138)&lt;&gt;MONTH(B138-(WEEKDAY(B138,1)-($E$1-1))-IF((WEEKDAY(B138,1)-($E$1-1))&lt;=0,7,0)+(ROW(C143)-ROW(B140))*7+(COLUMN(C143)-COLUMN(B140)+1)),"",B138-(WEEKDAY(B138,1)-($E$1-1))-IF((WEEKDAY(B138,1)-($E$1-1))&lt;=0,7,0)+(ROW(C143)-ROW(B140))*7+(COLUMN(C143)-COLUMN(B140)+1))</f>
        <v>38614</v>
      </c>
      <c r="D143" s="25">
        <f>IF(MONTH(B138)&lt;&gt;MONTH(B138-(WEEKDAY(B138,1)-($E$1-1))-IF((WEEKDAY(B138,1)-($E$1-1))&lt;=0,7,0)+(ROW(D143)-ROW(B140))*7+(COLUMN(D143)-COLUMN(B140)+1)),"",B138-(WEEKDAY(B138,1)-($E$1-1))-IF((WEEKDAY(B138,1)-($E$1-1))&lt;=0,7,0)+(ROW(D143)-ROW(B140))*7+(COLUMN(D143)-COLUMN(B140)+1))</f>
        <v>38615</v>
      </c>
      <c r="E143" s="24">
        <f>IF(MONTH(B138)&lt;&gt;MONTH(B138-(WEEKDAY(B138,1)-($E$1-1))-IF((WEEKDAY(B138,1)-($E$1-1))&lt;=0,7,0)+(ROW(E143)-ROW(B140))*7+(COLUMN(E143)-COLUMN(B140)+1)),"",B138-(WEEKDAY(B138,1)-($E$1-1))-IF((WEEKDAY(B138,1)-($E$1-1))&lt;=0,7,0)+(ROW(E143)-ROW(B140))*7+(COLUMN(E143)-COLUMN(B140)+1))</f>
        <v>38616</v>
      </c>
      <c r="F143" s="25">
        <f>IF(MONTH(B138)&lt;&gt;MONTH(B138-(WEEKDAY(B138,1)-($E$1-1))-IF((WEEKDAY(B138,1)-($E$1-1))&lt;=0,7,0)+(ROW(F143)-ROW(B140))*7+(COLUMN(F143)-COLUMN(B140)+1)),"",B138-(WEEKDAY(B138,1)-($E$1-1))-IF((WEEKDAY(B138,1)-($E$1-1))&lt;=0,7,0)+(ROW(F143)-ROW(B140))*7+(COLUMN(F143)-COLUMN(B140)+1))</f>
        <v>38617</v>
      </c>
      <c r="G143" s="24">
        <f>IF(MONTH(B138)&lt;&gt;MONTH(B138-(WEEKDAY(B138,1)-($E$1-1))-IF((WEEKDAY(B138,1)-($E$1-1))&lt;=0,7,0)+(ROW(G143)-ROW(B140))*7+(COLUMN(G143)-COLUMN(B140)+1)),"",B138-(WEEKDAY(B138,1)-($E$1-1))-IF((WEEKDAY(B138,1)-($E$1-1))&lt;=0,7,0)+(ROW(G143)-ROW(B140))*7+(COLUMN(G143)-COLUMN(B140)+1))</f>
        <v>38618</v>
      </c>
      <c r="H143" s="25">
        <f>IF(MONTH(B138)&lt;&gt;MONTH(B138-(WEEKDAY(B138,1)-($E$1-1))-IF((WEEKDAY(B138,1)-($E$1-1))&lt;=0,7,0)+(ROW(H143)-ROW(B140))*7+(COLUMN(H143)-COLUMN(B140)+1)),"",B138-(WEEKDAY(B138,1)-($E$1-1))-IF((WEEKDAY(B138,1)-($E$1-1))&lt;=0,7,0)+(ROW(H143)-ROW(B140))*7+(COLUMN(H143)-COLUMN(B140)+1))</f>
        <v>38619</v>
      </c>
      <c r="I143" s="19"/>
      <c r="J143" s="24">
        <f>IF(MONTH(J138)&lt;&gt;MONTH(J138-(WEEKDAY(J138,1)-($E$1-1))-IF((WEEKDAY(J138,1)-($E$1-1))&lt;=0,7,0)+(ROW(J143)-ROW(J140))*7+(COLUMN(J143)-COLUMN(J140)+1)),"",J138-(WEEKDAY(J138,1)-($E$1-1))-IF((WEEKDAY(J138,1)-($E$1-1))&lt;=0,7,0)+(ROW(J143)-ROW(J140))*7+(COLUMN(J143)-COLUMN(J140)+1))</f>
        <v>38641</v>
      </c>
      <c r="K143" s="25">
        <f>IF(MONTH(J138)&lt;&gt;MONTH(J138-(WEEKDAY(J138,1)-($E$1-1))-IF((WEEKDAY(J138,1)-($E$1-1))&lt;=0,7,0)+(ROW(K143)-ROW(J140))*7+(COLUMN(K143)-COLUMN(J140)+1)),"",J138-(WEEKDAY(J138,1)-($E$1-1))-IF((WEEKDAY(J138,1)-($E$1-1))&lt;=0,7,0)+(ROW(K143)-ROW(J140))*7+(COLUMN(K143)-COLUMN(J140)+1))</f>
        <v>38642</v>
      </c>
      <c r="L143" s="24">
        <f>IF(MONTH(J138)&lt;&gt;MONTH(J138-(WEEKDAY(J138,1)-($E$1-1))-IF((WEEKDAY(J138,1)-($E$1-1))&lt;=0,7,0)+(ROW(L143)-ROW(J140))*7+(COLUMN(L143)-COLUMN(J140)+1)),"",J138-(WEEKDAY(J138,1)-($E$1-1))-IF((WEEKDAY(J138,1)-($E$1-1))&lt;=0,7,0)+(ROW(L143)-ROW(J140))*7+(COLUMN(L143)-COLUMN(J140)+1))</f>
        <v>38643</v>
      </c>
      <c r="M143" s="25">
        <f>IF(MONTH(J138)&lt;&gt;MONTH(J138-(WEEKDAY(J138,1)-($E$1-1))-IF((WEEKDAY(J138,1)-($E$1-1))&lt;=0,7,0)+(ROW(M143)-ROW(J140))*7+(COLUMN(M143)-COLUMN(J140)+1)),"",J138-(WEEKDAY(J138,1)-($E$1-1))-IF((WEEKDAY(J138,1)-($E$1-1))&lt;=0,7,0)+(ROW(M143)-ROW(J140))*7+(COLUMN(M143)-COLUMN(J140)+1))</f>
        <v>38644</v>
      </c>
      <c r="N143" s="24">
        <f>IF(MONTH(J138)&lt;&gt;MONTH(J138-(WEEKDAY(J138,1)-($E$1-1))-IF((WEEKDAY(J138,1)-($E$1-1))&lt;=0,7,0)+(ROW(N143)-ROW(J140))*7+(COLUMN(N143)-COLUMN(J140)+1)),"",J138-(WEEKDAY(J138,1)-($E$1-1))-IF((WEEKDAY(J138,1)-($E$1-1))&lt;=0,7,0)+(ROW(N143)-ROW(J140))*7+(COLUMN(N143)-COLUMN(J140)+1))</f>
        <v>38645</v>
      </c>
      <c r="O143" s="25">
        <f>IF(MONTH(J138)&lt;&gt;MONTH(J138-(WEEKDAY(J138,1)-($E$1-1))-IF((WEEKDAY(J138,1)-($E$1-1))&lt;=0,7,0)+(ROW(O143)-ROW(J140))*7+(COLUMN(O143)-COLUMN(J140)+1)),"",J138-(WEEKDAY(J138,1)-($E$1-1))-IF((WEEKDAY(J138,1)-($E$1-1))&lt;=0,7,0)+(ROW(O143)-ROW(J140))*7+(COLUMN(O143)-COLUMN(J140)+1))</f>
        <v>38646</v>
      </c>
      <c r="P143" s="24">
        <f>IF(MONTH(J138)&lt;&gt;MONTH(J138-(WEEKDAY(J138,1)-($E$1-1))-IF((WEEKDAY(J138,1)-($E$1-1))&lt;=0,7,0)+(ROW(P143)-ROW(J140))*7+(COLUMN(P143)-COLUMN(J140)+1)),"",J138-(WEEKDAY(J138,1)-($E$1-1))-IF((WEEKDAY(J138,1)-($E$1-1))&lt;=0,7,0)+(ROW(P143)-ROW(J140))*7+(COLUMN(P143)-COLUMN(J140)+1))</f>
        <v>38647</v>
      </c>
      <c r="Q143" s="19"/>
      <c r="R143" s="25">
        <f>IF(MONTH(R138)&lt;&gt;MONTH(R138-(WEEKDAY(R138,1)-($E$1-1))-IF((WEEKDAY(R138,1)-($E$1-1))&lt;=0,7,0)+(ROW(R143)-ROW(R140))*7+(COLUMN(R143)-COLUMN(R140)+1)),"",R138-(WEEKDAY(R138,1)-($E$1-1))-IF((WEEKDAY(R138,1)-($E$1-1))&lt;=0,7,0)+(ROW(R143)-ROW(R140))*7+(COLUMN(R143)-COLUMN(R140)+1))</f>
        <v>38676</v>
      </c>
      <c r="S143" s="24">
        <f>IF(MONTH(R138)&lt;&gt;MONTH(R138-(WEEKDAY(R138,1)-($E$1-1))-IF((WEEKDAY(R138,1)-($E$1-1))&lt;=0,7,0)+(ROW(S143)-ROW(R140))*7+(COLUMN(S143)-COLUMN(R140)+1)),"",R138-(WEEKDAY(R138,1)-($E$1-1))-IF((WEEKDAY(R138,1)-($E$1-1))&lt;=0,7,0)+(ROW(S143)-ROW(R140))*7+(COLUMN(S143)-COLUMN(R140)+1))</f>
        <v>38677</v>
      </c>
      <c r="T143" s="25">
        <f>IF(MONTH(R138)&lt;&gt;MONTH(R138-(WEEKDAY(R138,1)-($E$1-1))-IF((WEEKDAY(R138,1)-($E$1-1))&lt;=0,7,0)+(ROW(T143)-ROW(R140))*7+(COLUMN(T143)-COLUMN(R140)+1)),"",R138-(WEEKDAY(R138,1)-($E$1-1))-IF((WEEKDAY(R138,1)-($E$1-1))&lt;=0,7,0)+(ROW(T143)-ROW(R140))*7+(COLUMN(T143)-COLUMN(R140)+1))</f>
        <v>38678</v>
      </c>
      <c r="U143" s="24">
        <f>IF(MONTH(R138)&lt;&gt;MONTH(R138-(WEEKDAY(R138,1)-($E$1-1))-IF((WEEKDAY(R138,1)-($E$1-1))&lt;=0,7,0)+(ROW(U143)-ROW(R140))*7+(COLUMN(U143)-COLUMN(R140)+1)),"",R138-(WEEKDAY(R138,1)-($E$1-1))-IF((WEEKDAY(R138,1)-($E$1-1))&lt;=0,7,0)+(ROW(U143)-ROW(R140))*7+(COLUMN(U143)-COLUMN(R140)+1))</f>
        <v>38679</v>
      </c>
      <c r="V143" s="25">
        <f>IF(MONTH(R138)&lt;&gt;MONTH(R138-(WEEKDAY(R138,1)-($E$1-1))-IF((WEEKDAY(R138,1)-($E$1-1))&lt;=0,7,0)+(ROW(V143)-ROW(R140))*7+(COLUMN(V143)-COLUMN(R140)+1)),"",R138-(WEEKDAY(R138,1)-($E$1-1))-IF((WEEKDAY(R138,1)-($E$1-1))&lt;=0,7,0)+(ROW(V143)-ROW(R140))*7+(COLUMN(V143)-COLUMN(R140)+1))</f>
        <v>38680</v>
      </c>
      <c r="W143" s="24">
        <f>IF(MONTH(R138)&lt;&gt;MONTH(R138-(WEEKDAY(R138,1)-($E$1-1))-IF((WEEKDAY(R138,1)-($E$1-1))&lt;=0,7,0)+(ROW(W143)-ROW(R140))*7+(COLUMN(W143)-COLUMN(R140)+1)),"",R138-(WEEKDAY(R138,1)-($E$1-1))-IF((WEEKDAY(R138,1)-($E$1-1))&lt;=0,7,0)+(ROW(W143)-ROW(R140))*7+(COLUMN(W143)-COLUMN(R140)+1))</f>
        <v>38681</v>
      </c>
      <c r="X143" s="25">
        <f>IF(MONTH(R138)&lt;&gt;MONTH(R138-(WEEKDAY(R138,1)-($E$1-1))-IF((WEEKDAY(R138,1)-($E$1-1))&lt;=0,7,0)+(ROW(X143)-ROW(R140))*7+(COLUMN(X143)-COLUMN(R140)+1)),"",R138-(WEEKDAY(R138,1)-($E$1-1))-IF((WEEKDAY(R138,1)-($E$1-1))&lt;=0,7,0)+(ROW(X143)-ROW(R140))*7+(COLUMN(X143)-COLUMN(R140)+1))</f>
        <v>38682</v>
      </c>
      <c r="Y143" s="20"/>
      <c r="Z143" s="24">
        <f>IF(MONTH(Z138)&lt;&gt;MONTH(Z138-(WEEKDAY(Z138,1)-($E$1-1))-IF((WEEKDAY(Z138,1)-($E$1-1))&lt;=0,7,0)+(ROW(Z143)-ROW(Z140))*7+(COLUMN(Z143)-COLUMN(Z140)+1)),"",Z138-(WEEKDAY(Z138,1)-($E$1-1))-IF((WEEKDAY(Z138,1)-($E$1-1))&lt;=0,7,0)+(ROW(Z143)-ROW(Z140))*7+(COLUMN(Z143)-COLUMN(Z140)+1))</f>
        <v>38704</v>
      </c>
      <c r="AA143" s="25">
        <f>IF(MONTH(Z138)&lt;&gt;MONTH(Z138-(WEEKDAY(Z138,1)-($E$1-1))-IF((WEEKDAY(Z138,1)-($E$1-1))&lt;=0,7,0)+(ROW(AA143)-ROW(Z140))*7+(COLUMN(AA143)-COLUMN(Z140)+1)),"",Z138-(WEEKDAY(Z138,1)-($E$1-1))-IF((WEEKDAY(Z138,1)-($E$1-1))&lt;=0,7,0)+(ROW(AA143)-ROW(Z140))*7+(COLUMN(AA143)-COLUMN(Z140)+1))</f>
        <v>38705</v>
      </c>
      <c r="AB143" s="24">
        <f>IF(MONTH(Z138)&lt;&gt;MONTH(Z138-(WEEKDAY(Z138,1)-($E$1-1))-IF((WEEKDAY(Z138,1)-($E$1-1))&lt;=0,7,0)+(ROW(AB143)-ROW(Z140))*7+(COLUMN(AB143)-COLUMN(Z140)+1)),"",Z138-(WEEKDAY(Z138,1)-($E$1-1))-IF((WEEKDAY(Z138,1)-($E$1-1))&lt;=0,7,0)+(ROW(AB143)-ROW(Z140))*7+(COLUMN(AB143)-COLUMN(Z140)+1))</f>
        <v>38706</v>
      </c>
      <c r="AC143" s="25">
        <f>IF(MONTH(Z138)&lt;&gt;MONTH(Z138-(WEEKDAY(Z138,1)-($E$1-1))-IF((WEEKDAY(Z138,1)-($E$1-1))&lt;=0,7,0)+(ROW(AC143)-ROW(Z140))*7+(COLUMN(AC143)-COLUMN(Z140)+1)),"",Z138-(WEEKDAY(Z138,1)-($E$1-1))-IF((WEEKDAY(Z138,1)-($E$1-1))&lt;=0,7,0)+(ROW(AC143)-ROW(Z140))*7+(COLUMN(AC143)-COLUMN(Z140)+1))</f>
        <v>38707</v>
      </c>
      <c r="AD143" s="24">
        <f>IF(MONTH(Z138)&lt;&gt;MONTH(Z138-(WEEKDAY(Z138,1)-($E$1-1))-IF((WEEKDAY(Z138,1)-($E$1-1))&lt;=0,7,0)+(ROW(AD143)-ROW(Z140))*7+(COLUMN(AD143)-COLUMN(Z140)+1)),"",Z138-(WEEKDAY(Z138,1)-($E$1-1))-IF((WEEKDAY(Z138,1)-($E$1-1))&lt;=0,7,0)+(ROW(AD143)-ROW(Z140))*7+(COLUMN(AD143)-COLUMN(Z140)+1))</f>
        <v>38708</v>
      </c>
      <c r="AE143" s="25">
        <f>IF(MONTH(Z138)&lt;&gt;MONTH(Z138-(WEEKDAY(Z138,1)-($E$1-1))-IF((WEEKDAY(Z138,1)-($E$1-1))&lt;=0,7,0)+(ROW(AE143)-ROW(Z140))*7+(COLUMN(AE143)-COLUMN(Z140)+1)),"",Z138-(WEEKDAY(Z138,1)-($E$1-1))-IF((WEEKDAY(Z138,1)-($E$1-1))&lt;=0,7,0)+(ROW(AE143)-ROW(Z140))*7+(COLUMN(AE143)-COLUMN(Z140)+1))</f>
        <v>38709</v>
      </c>
      <c r="AF143" s="24">
        <f>IF(MONTH(Z138)&lt;&gt;MONTH(Z138-(WEEKDAY(Z138,1)-($E$1-1))-IF((WEEKDAY(Z138,1)-($E$1-1))&lt;=0,7,0)+(ROW(AF143)-ROW(Z140))*7+(COLUMN(AF143)-COLUMN(Z140)+1)),"",Z138-(WEEKDAY(Z138,1)-($E$1-1))-IF((WEEKDAY(Z138,1)-($E$1-1))&lt;=0,7,0)+(ROW(AF143)-ROW(Z140))*7+(COLUMN(AF143)-COLUMN(Z140)+1))</f>
        <v>38710</v>
      </c>
      <c r="AG143" s="13"/>
    </row>
    <row r="144" spans="1:33" ht="15" x14ac:dyDescent="0.2">
      <c r="A144" s="11"/>
      <c r="B144" s="24">
        <f>IF(MONTH(B138)&lt;&gt;MONTH(B138-(WEEKDAY(B138,1)-($E$1-1))-IF((WEEKDAY(B138,1)-($E$1-1))&lt;=0,7,0)+(ROW(B144)-ROW(B140))*7+(COLUMN(B144)-COLUMN(B140)+1)),"",B138-(WEEKDAY(B138,1)-($E$1-1))-IF((WEEKDAY(B138,1)-($E$1-1))&lt;=0,7,0)+(ROW(B144)-ROW(B140))*7+(COLUMN(B144)-COLUMN(B140)+1))</f>
        <v>38620</v>
      </c>
      <c r="C144" s="25">
        <f>IF(MONTH(B138)&lt;&gt;MONTH(B138-(WEEKDAY(B138,1)-($E$1-1))-IF((WEEKDAY(B138,1)-($E$1-1))&lt;=0,7,0)+(ROW(C144)-ROW(B140))*7+(COLUMN(C144)-COLUMN(B140)+1)),"",B138-(WEEKDAY(B138,1)-($E$1-1))-IF((WEEKDAY(B138,1)-($E$1-1))&lt;=0,7,0)+(ROW(C144)-ROW(B140))*7+(COLUMN(C144)-COLUMN(B140)+1))</f>
        <v>38621</v>
      </c>
      <c r="D144" s="24">
        <f>IF(MONTH(B138)&lt;&gt;MONTH(B138-(WEEKDAY(B138,1)-($E$1-1))-IF((WEEKDAY(B138,1)-($E$1-1))&lt;=0,7,0)+(ROW(D144)-ROW(B140))*7+(COLUMN(D144)-COLUMN(B140)+1)),"",B138-(WEEKDAY(B138,1)-($E$1-1))-IF((WEEKDAY(B138,1)-($E$1-1))&lt;=0,7,0)+(ROW(D144)-ROW(B140))*7+(COLUMN(D144)-COLUMN(B140)+1))</f>
        <v>38622</v>
      </c>
      <c r="E144" s="25">
        <f>IF(MONTH(B138)&lt;&gt;MONTH(B138-(WEEKDAY(B138,1)-($E$1-1))-IF((WEEKDAY(B138,1)-($E$1-1))&lt;=0,7,0)+(ROW(E144)-ROW(B140))*7+(COLUMN(E144)-COLUMN(B140)+1)),"",B138-(WEEKDAY(B138,1)-($E$1-1))-IF((WEEKDAY(B138,1)-($E$1-1))&lt;=0,7,0)+(ROW(E144)-ROW(B140))*7+(COLUMN(E144)-COLUMN(B140)+1))</f>
        <v>38623</v>
      </c>
      <c r="F144" s="24">
        <f>IF(MONTH(B138)&lt;&gt;MONTH(B138-(WEEKDAY(B138,1)-($E$1-1))-IF((WEEKDAY(B138,1)-($E$1-1))&lt;=0,7,0)+(ROW(F144)-ROW(B140))*7+(COLUMN(F144)-COLUMN(B140)+1)),"",B138-(WEEKDAY(B138,1)-($E$1-1))-IF((WEEKDAY(B138,1)-($E$1-1))&lt;=0,7,0)+(ROW(F144)-ROW(B140))*7+(COLUMN(F144)-COLUMN(B140)+1))</f>
        <v>38624</v>
      </c>
      <c r="G144" s="25">
        <f>IF(MONTH(B138)&lt;&gt;MONTH(B138-(WEEKDAY(B138,1)-($E$1-1))-IF((WEEKDAY(B138,1)-($E$1-1))&lt;=0,7,0)+(ROW(G144)-ROW(B140))*7+(COLUMN(G144)-COLUMN(B140)+1)),"",B138-(WEEKDAY(B138,1)-($E$1-1))-IF((WEEKDAY(B138,1)-($E$1-1))&lt;=0,7,0)+(ROW(G144)-ROW(B140))*7+(COLUMN(G144)-COLUMN(B140)+1))</f>
        <v>38625</v>
      </c>
      <c r="H144" s="24" t="str">
        <f>IF(MONTH(B138)&lt;&gt;MONTH(B138-(WEEKDAY(B138,1)-($E$1-1))-IF((WEEKDAY(B138,1)-($E$1-1))&lt;=0,7,0)+(ROW(H144)-ROW(B140))*7+(COLUMN(H144)-COLUMN(B140)+1)),"",B138-(WEEKDAY(B138,1)-($E$1-1))-IF((WEEKDAY(B138,1)-($E$1-1))&lt;=0,7,0)+(ROW(H144)-ROW(B140))*7+(COLUMN(H144)-COLUMN(B140)+1))</f>
        <v/>
      </c>
      <c r="I144" s="19"/>
      <c r="J144" s="25">
        <f>IF(MONTH(J138)&lt;&gt;MONTH(J138-(WEEKDAY(J138,1)-($E$1-1))-IF((WEEKDAY(J138,1)-($E$1-1))&lt;=0,7,0)+(ROW(J144)-ROW(J140))*7+(COLUMN(J144)-COLUMN(J140)+1)),"",J138-(WEEKDAY(J138,1)-($E$1-1))-IF((WEEKDAY(J138,1)-($E$1-1))&lt;=0,7,0)+(ROW(J144)-ROW(J140))*7+(COLUMN(J144)-COLUMN(J140)+1))</f>
        <v>38648</v>
      </c>
      <c r="K144" s="24">
        <f>IF(MONTH(J138)&lt;&gt;MONTH(J138-(WEEKDAY(J138,1)-($E$1-1))-IF((WEEKDAY(J138,1)-($E$1-1))&lt;=0,7,0)+(ROW(K144)-ROW(J140))*7+(COLUMN(K144)-COLUMN(J140)+1)),"",J138-(WEEKDAY(J138,1)-($E$1-1))-IF((WEEKDAY(J138,1)-($E$1-1))&lt;=0,7,0)+(ROW(K144)-ROW(J140))*7+(COLUMN(K144)-COLUMN(J140)+1))</f>
        <v>38649</v>
      </c>
      <c r="L144" s="25">
        <f>IF(MONTH(J138)&lt;&gt;MONTH(J138-(WEEKDAY(J138,1)-($E$1-1))-IF((WEEKDAY(J138,1)-($E$1-1))&lt;=0,7,0)+(ROW(L144)-ROW(J140))*7+(COLUMN(L144)-COLUMN(J140)+1)),"",J138-(WEEKDAY(J138,1)-($E$1-1))-IF((WEEKDAY(J138,1)-($E$1-1))&lt;=0,7,0)+(ROW(L144)-ROW(J140))*7+(COLUMN(L144)-COLUMN(J140)+1))</f>
        <v>38650</v>
      </c>
      <c r="M144" s="24">
        <f>IF(MONTH(J138)&lt;&gt;MONTH(J138-(WEEKDAY(J138,1)-($E$1-1))-IF((WEEKDAY(J138,1)-($E$1-1))&lt;=0,7,0)+(ROW(M144)-ROW(J140))*7+(COLUMN(M144)-COLUMN(J140)+1)),"",J138-(WEEKDAY(J138,1)-($E$1-1))-IF((WEEKDAY(J138,1)-($E$1-1))&lt;=0,7,0)+(ROW(M144)-ROW(J140))*7+(COLUMN(M144)-COLUMN(J140)+1))</f>
        <v>38651</v>
      </c>
      <c r="N144" s="25">
        <f>IF(MONTH(J138)&lt;&gt;MONTH(J138-(WEEKDAY(J138,1)-($E$1-1))-IF((WEEKDAY(J138,1)-($E$1-1))&lt;=0,7,0)+(ROW(N144)-ROW(J140))*7+(COLUMN(N144)-COLUMN(J140)+1)),"",J138-(WEEKDAY(J138,1)-($E$1-1))-IF((WEEKDAY(J138,1)-($E$1-1))&lt;=0,7,0)+(ROW(N144)-ROW(J140))*7+(COLUMN(N144)-COLUMN(J140)+1))</f>
        <v>38652</v>
      </c>
      <c r="O144" s="24">
        <f>IF(MONTH(J138)&lt;&gt;MONTH(J138-(WEEKDAY(J138,1)-($E$1-1))-IF((WEEKDAY(J138,1)-($E$1-1))&lt;=0,7,0)+(ROW(O144)-ROW(J140))*7+(COLUMN(O144)-COLUMN(J140)+1)),"",J138-(WEEKDAY(J138,1)-($E$1-1))-IF((WEEKDAY(J138,1)-($E$1-1))&lt;=0,7,0)+(ROW(O144)-ROW(J140))*7+(COLUMN(O144)-COLUMN(J140)+1))</f>
        <v>38653</v>
      </c>
      <c r="P144" s="25">
        <f>IF(MONTH(J138)&lt;&gt;MONTH(J138-(WEEKDAY(J138,1)-($E$1-1))-IF((WEEKDAY(J138,1)-($E$1-1))&lt;=0,7,0)+(ROW(P144)-ROW(J140))*7+(COLUMN(P144)-COLUMN(J140)+1)),"",J138-(WEEKDAY(J138,1)-($E$1-1))-IF((WEEKDAY(J138,1)-($E$1-1))&lt;=0,7,0)+(ROW(P144)-ROW(J140))*7+(COLUMN(P144)-COLUMN(J140)+1))</f>
        <v>38654</v>
      </c>
      <c r="Q144" s="19"/>
      <c r="R144" s="24">
        <f>IF(MONTH(R138)&lt;&gt;MONTH(R138-(WEEKDAY(R138,1)-($E$1-1))-IF((WEEKDAY(R138,1)-($E$1-1))&lt;=0,7,0)+(ROW(R144)-ROW(R140))*7+(COLUMN(R144)-COLUMN(R140)+1)),"",R138-(WEEKDAY(R138,1)-($E$1-1))-IF((WEEKDAY(R138,1)-($E$1-1))&lt;=0,7,0)+(ROW(R144)-ROW(R140))*7+(COLUMN(R144)-COLUMN(R140)+1))</f>
        <v>38683</v>
      </c>
      <c r="S144" s="25">
        <f>IF(MONTH(R138)&lt;&gt;MONTH(R138-(WEEKDAY(R138,1)-($E$1-1))-IF((WEEKDAY(R138,1)-($E$1-1))&lt;=0,7,0)+(ROW(S144)-ROW(R140))*7+(COLUMN(S144)-COLUMN(R140)+1)),"",R138-(WEEKDAY(R138,1)-($E$1-1))-IF((WEEKDAY(R138,1)-($E$1-1))&lt;=0,7,0)+(ROW(S144)-ROW(R140))*7+(COLUMN(S144)-COLUMN(R140)+1))</f>
        <v>38684</v>
      </c>
      <c r="T144" s="24">
        <f>IF(MONTH(R138)&lt;&gt;MONTH(R138-(WEEKDAY(R138,1)-($E$1-1))-IF((WEEKDAY(R138,1)-($E$1-1))&lt;=0,7,0)+(ROW(T144)-ROW(R140))*7+(COLUMN(T144)-COLUMN(R140)+1)),"",R138-(WEEKDAY(R138,1)-($E$1-1))-IF((WEEKDAY(R138,1)-($E$1-1))&lt;=0,7,0)+(ROW(T144)-ROW(R140))*7+(COLUMN(T144)-COLUMN(R140)+1))</f>
        <v>38685</v>
      </c>
      <c r="U144" s="25">
        <f>IF(MONTH(R138)&lt;&gt;MONTH(R138-(WEEKDAY(R138,1)-($E$1-1))-IF((WEEKDAY(R138,1)-($E$1-1))&lt;=0,7,0)+(ROW(U144)-ROW(R140))*7+(COLUMN(U144)-COLUMN(R140)+1)),"",R138-(WEEKDAY(R138,1)-($E$1-1))-IF((WEEKDAY(R138,1)-($E$1-1))&lt;=0,7,0)+(ROW(U144)-ROW(R140))*7+(COLUMN(U144)-COLUMN(R140)+1))</f>
        <v>38686</v>
      </c>
      <c r="V144" s="24" t="str">
        <f>IF(MONTH(R138)&lt;&gt;MONTH(R138-(WEEKDAY(R138,1)-($E$1-1))-IF((WEEKDAY(R138,1)-($E$1-1))&lt;=0,7,0)+(ROW(V144)-ROW(R140))*7+(COLUMN(V144)-COLUMN(R140)+1)),"",R138-(WEEKDAY(R138,1)-($E$1-1))-IF((WEEKDAY(R138,1)-($E$1-1))&lt;=0,7,0)+(ROW(V144)-ROW(R140))*7+(COLUMN(V144)-COLUMN(R140)+1))</f>
        <v/>
      </c>
      <c r="W144" s="25" t="str">
        <f>IF(MONTH(R138)&lt;&gt;MONTH(R138-(WEEKDAY(R138,1)-($E$1-1))-IF((WEEKDAY(R138,1)-($E$1-1))&lt;=0,7,0)+(ROW(W144)-ROW(R140))*7+(COLUMN(W144)-COLUMN(R140)+1)),"",R138-(WEEKDAY(R138,1)-($E$1-1))-IF((WEEKDAY(R138,1)-($E$1-1))&lt;=0,7,0)+(ROW(W144)-ROW(R140))*7+(COLUMN(W144)-COLUMN(R140)+1))</f>
        <v/>
      </c>
      <c r="X144" s="24" t="str">
        <f>IF(MONTH(R138)&lt;&gt;MONTH(R138-(WEEKDAY(R138,1)-($E$1-1))-IF((WEEKDAY(R138,1)-($E$1-1))&lt;=0,7,0)+(ROW(X144)-ROW(R140))*7+(COLUMN(X144)-COLUMN(R140)+1)),"",R138-(WEEKDAY(R138,1)-($E$1-1))-IF((WEEKDAY(R138,1)-($E$1-1))&lt;=0,7,0)+(ROW(X144)-ROW(R140))*7+(COLUMN(X144)-COLUMN(R140)+1))</f>
        <v/>
      </c>
      <c r="Y144" s="20"/>
      <c r="Z144" s="25">
        <f>IF(MONTH(Z138)&lt;&gt;MONTH(Z138-(WEEKDAY(Z138,1)-($E$1-1))-IF((WEEKDAY(Z138,1)-($E$1-1))&lt;=0,7,0)+(ROW(Z144)-ROW(Z140))*7+(COLUMN(Z144)-COLUMN(Z140)+1)),"",Z138-(WEEKDAY(Z138,1)-($E$1-1))-IF((WEEKDAY(Z138,1)-($E$1-1))&lt;=0,7,0)+(ROW(Z144)-ROW(Z140))*7+(COLUMN(Z144)-COLUMN(Z140)+1))</f>
        <v>38711</v>
      </c>
      <c r="AA144" s="24">
        <f>IF(MONTH(Z138)&lt;&gt;MONTH(Z138-(WEEKDAY(Z138,1)-($E$1-1))-IF((WEEKDAY(Z138,1)-($E$1-1))&lt;=0,7,0)+(ROW(AA144)-ROW(Z140))*7+(COLUMN(AA144)-COLUMN(Z140)+1)),"",Z138-(WEEKDAY(Z138,1)-($E$1-1))-IF((WEEKDAY(Z138,1)-($E$1-1))&lt;=0,7,0)+(ROW(AA144)-ROW(Z140))*7+(COLUMN(AA144)-COLUMN(Z140)+1))</f>
        <v>38712</v>
      </c>
      <c r="AB144" s="25">
        <f>IF(MONTH(Z138)&lt;&gt;MONTH(Z138-(WEEKDAY(Z138,1)-($E$1-1))-IF((WEEKDAY(Z138,1)-($E$1-1))&lt;=0,7,0)+(ROW(AB144)-ROW(Z140))*7+(COLUMN(AB144)-COLUMN(Z140)+1)),"",Z138-(WEEKDAY(Z138,1)-($E$1-1))-IF((WEEKDAY(Z138,1)-($E$1-1))&lt;=0,7,0)+(ROW(AB144)-ROW(Z140))*7+(COLUMN(AB144)-COLUMN(Z140)+1))</f>
        <v>38713</v>
      </c>
      <c r="AC144" s="24">
        <f>IF(MONTH(Z138)&lt;&gt;MONTH(Z138-(WEEKDAY(Z138,1)-($E$1-1))-IF((WEEKDAY(Z138,1)-($E$1-1))&lt;=0,7,0)+(ROW(AC144)-ROW(Z140))*7+(COLUMN(AC144)-COLUMN(Z140)+1)),"",Z138-(WEEKDAY(Z138,1)-($E$1-1))-IF((WEEKDAY(Z138,1)-($E$1-1))&lt;=0,7,0)+(ROW(AC144)-ROW(Z140))*7+(COLUMN(AC144)-COLUMN(Z140)+1))</f>
        <v>38714</v>
      </c>
      <c r="AD144" s="25">
        <f>IF(MONTH(Z138)&lt;&gt;MONTH(Z138-(WEEKDAY(Z138,1)-($E$1-1))-IF((WEEKDAY(Z138,1)-($E$1-1))&lt;=0,7,0)+(ROW(AD144)-ROW(Z140))*7+(COLUMN(AD144)-COLUMN(Z140)+1)),"",Z138-(WEEKDAY(Z138,1)-($E$1-1))-IF((WEEKDAY(Z138,1)-($E$1-1))&lt;=0,7,0)+(ROW(AD144)-ROW(Z140))*7+(COLUMN(AD144)-COLUMN(Z140)+1))</f>
        <v>38715</v>
      </c>
      <c r="AE144" s="24">
        <f>IF(MONTH(Z138)&lt;&gt;MONTH(Z138-(WEEKDAY(Z138,1)-($E$1-1))-IF((WEEKDAY(Z138,1)-($E$1-1))&lt;=0,7,0)+(ROW(AE144)-ROW(Z140))*7+(COLUMN(AE144)-COLUMN(Z140)+1)),"",Z138-(WEEKDAY(Z138,1)-($E$1-1))-IF((WEEKDAY(Z138,1)-($E$1-1))&lt;=0,7,0)+(ROW(AE144)-ROW(Z140))*7+(COLUMN(AE144)-COLUMN(Z140)+1))</f>
        <v>38716</v>
      </c>
      <c r="AF144" s="25">
        <f>IF(MONTH(Z138)&lt;&gt;MONTH(Z138-(WEEKDAY(Z138,1)-($E$1-1))-IF((WEEKDAY(Z138,1)-($E$1-1))&lt;=0,7,0)+(ROW(AF144)-ROW(Z140))*7+(COLUMN(AF144)-COLUMN(Z140)+1)),"",Z138-(WEEKDAY(Z138,1)-($E$1-1))-IF((WEEKDAY(Z138,1)-($E$1-1))&lt;=0,7,0)+(ROW(AF144)-ROW(Z140))*7+(COLUMN(AF144)-COLUMN(Z140)+1))</f>
        <v>38717</v>
      </c>
      <c r="AG144" s="13"/>
    </row>
    <row r="145" spans="1:33" ht="15" x14ac:dyDescent="0.2">
      <c r="A145" s="11"/>
      <c r="B145" s="25" t="str">
        <f>IF(MONTH(B138)&lt;&gt;MONTH(B138-(WEEKDAY(B138,1)-($E$1-1))-IF((WEEKDAY(B138,1)-($E$1-1))&lt;=0,7,0)+(ROW(B145)-ROW(B140))*7+(COLUMN(B145)-COLUMN(B140)+1)),"",B138-(WEEKDAY(B138,1)-($E$1-1))-IF((WEEKDAY(B138,1)-($E$1-1))&lt;=0,7,0)+(ROW(B145)-ROW(B140))*7+(COLUMN(B145)-COLUMN(B140)+1))</f>
        <v/>
      </c>
      <c r="C145" s="24" t="str">
        <f>IF(MONTH(B138)&lt;&gt;MONTH(B138-(WEEKDAY(B138,1)-($E$1-1))-IF((WEEKDAY(B138,1)-($E$1-1))&lt;=0,7,0)+(ROW(C145)-ROW(B140))*7+(COLUMN(C145)-COLUMN(B140)+1)),"",B138-(WEEKDAY(B138,1)-($E$1-1))-IF((WEEKDAY(B138,1)-($E$1-1))&lt;=0,7,0)+(ROW(C145)-ROW(B140))*7+(COLUMN(C145)-COLUMN(B140)+1))</f>
        <v/>
      </c>
      <c r="D145" s="25" t="str">
        <f>IF(MONTH(B138)&lt;&gt;MONTH(B138-(WEEKDAY(B138,1)-($E$1-1))-IF((WEEKDAY(B138,1)-($E$1-1))&lt;=0,7,0)+(ROW(D145)-ROW(B140))*7+(COLUMN(D145)-COLUMN(B140)+1)),"",B138-(WEEKDAY(B138,1)-($E$1-1))-IF((WEEKDAY(B138,1)-($E$1-1))&lt;=0,7,0)+(ROW(D145)-ROW(B140))*7+(COLUMN(D145)-COLUMN(B140)+1))</f>
        <v/>
      </c>
      <c r="E145" s="24" t="str">
        <f>IF(MONTH(B138)&lt;&gt;MONTH(B138-(WEEKDAY(B138,1)-($E$1-1))-IF((WEEKDAY(B138,1)-($E$1-1))&lt;=0,7,0)+(ROW(E145)-ROW(B140))*7+(COLUMN(E145)-COLUMN(B140)+1)),"",B138-(WEEKDAY(B138,1)-($E$1-1))-IF((WEEKDAY(B138,1)-($E$1-1))&lt;=0,7,0)+(ROW(E145)-ROW(B140))*7+(COLUMN(E145)-COLUMN(B140)+1))</f>
        <v/>
      </c>
      <c r="F145" s="25" t="str">
        <f>IF(MONTH(B138)&lt;&gt;MONTH(B138-(WEEKDAY(B138,1)-($E$1-1))-IF((WEEKDAY(B138,1)-($E$1-1))&lt;=0,7,0)+(ROW(F145)-ROW(B140))*7+(COLUMN(F145)-COLUMN(B140)+1)),"",B138-(WEEKDAY(B138,1)-($E$1-1))-IF((WEEKDAY(B138,1)-($E$1-1))&lt;=0,7,0)+(ROW(F145)-ROW(B140))*7+(COLUMN(F145)-COLUMN(B140)+1))</f>
        <v/>
      </c>
      <c r="G145" s="24" t="str">
        <f>IF(MONTH(B138)&lt;&gt;MONTH(B138-(WEEKDAY(B138,1)-($E$1-1))-IF((WEEKDAY(B138,1)-($E$1-1))&lt;=0,7,0)+(ROW(G145)-ROW(B140))*7+(COLUMN(G145)-COLUMN(B140)+1)),"",B138-(WEEKDAY(B138,1)-($E$1-1))-IF((WEEKDAY(B138,1)-($E$1-1))&lt;=0,7,0)+(ROW(G145)-ROW(B140))*7+(COLUMN(G145)-COLUMN(B140)+1))</f>
        <v/>
      </c>
      <c r="H145" s="25" t="str">
        <f>IF(MONTH(B138)&lt;&gt;MONTH(B138-(WEEKDAY(B138,1)-($E$1-1))-IF((WEEKDAY(B138,1)-($E$1-1))&lt;=0,7,0)+(ROW(H145)-ROW(B140))*7+(COLUMN(H145)-COLUMN(B140)+1)),"",B138-(WEEKDAY(B138,1)-($E$1-1))-IF((WEEKDAY(B138,1)-($E$1-1))&lt;=0,7,0)+(ROW(H145)-ROW(B140))*7+(COLUMN(H145)-COLUMN(B140)+1))</f>
        <v/>
      </c>
      <c r="I145" s="19"/>
      <c r="J145" s="24">
        <f>IF(MONTH(J138)&lt;&gt;MONTH(J138-(WEEKDAY(J138,1)-($E$1-1))-IF((WEEKDAY(J138,1)-($E$1-1))&lt;=0,7,0)+(ROW(J145)-ROW(J140))*7+(COLUMN(J145)-COLUMN(J140)+1)),"",J138-(WEEKDAY(J138,1)-($E$1-1))-IF((WEEKDAY(J138,1)-($E$1-1))&lt;=0,7,0)+(ROW(J145)-ROW(J140))*7+(COLUMN(J145)-COLUMN(J140)+1))</f>
        <v>38655</v>
      </c>
      <c r="K145" s="25">
        <f>IF(MONTH(J138)&lt;&gt;MONTH(J138-(WEEKDAY(J138,1)-($E$1-1))-IF((WEEKDAY(J138,1)-($E$1-1))&lt;=0,7,0)+(ROW(K145)-ROW(J140))*7+(COLUMN(K145)-COLUMN(J140)+1)),"",J138-(WEEKDAY(J138,1)-($E$1-1))-IF((WEEKDAY(J138,1)-($E$1-1))&lt;=0,7,0)+(ROW(K145)-ROW(J140))*7+(COLUMN(K145)-COLUMN(J140)+1))</f>
        <v>38656</v>
      </c>
      <c r="L145" s="24" t="str">
        <f>IF(MONTH(J138)&lt;&gt;MONTH(J138-(WEEKDAY(J138,1)-($E$1-1))-IF((WEEKDAY(J138,1)-($E$1-1))&lt;=0,7,0)+(ROW(L145)-ROW(J140))*7+(COLUMN(L145)-COLUMN(J140)+1)),"",J138-(WEEKDAY(J138,1)-($E$1-1))-IF((WEEKDAY(J138,1)-($E$1-1))&lt;=0,7,0)+(ROW(L145)-ROW(J140))*7+(COLUMN(L145)-COLUMN(J140)+1))</f>
        <v/>
      </c>
      <c r="M145" s="25" t="str">
        <f>IF(MONTH(J138)&lt;&gt;MONTH(J138-(WEEKDAY(J138,1)-($E$1-1))-IF((WEEKDAY(J138,1)-($E$1-1))&lt;=0,7,0)+(ROW(M145)-ROW(J140))*7+(COLUMN(M145)-COLUMN(J140)+1)),"",J138-(WEEKDAY(J138,1)-($E$1-1))-IF((WEEKDAY(J138,1)-($E$1-1))&lt;=0,7,0)+(ROW(M145)-ROW(J140))*7+(COLUMN(M145)-COLUMN(J140)+1))</f>
        <v/>
      </c>
      <c r="N145" s="24" t="str">
        <f>IF(MONTH(J138)&lt;&gt;MONTH(J138-(WEEKDAY(J138,1)-($E$1-1))-IF((WEEKDAY(J138,1)-($E$1-1))&lt;=0,7,0)+(ROW(N145)-ROW(J140))*7+(COLUMN(N145)-COLUMN(J140)+1)),"",J138-(WEEKDAY(J138,1)-($E$1-1))-IF((WEEKDAY(J138,1)-($E$1-1))&lt;=0,7,0)+(ROW(N145)-ROW(J140))*7+(COLUMN(N145)-COLUMN(J140)+1))</f>
        <v/>
      </c>
      <c r="O145" s="25" t="str">
        <f>IF(MONTH(J138)&lt;&gt;MONTH(J138-(WEEKDAY(J138,1)-($E$1-1))-IF((WEEKDAY(J138,1)-($E$1-1))&lt;=0,7,0)+(ROW(O145)-ROW(J140))*7+(COLUMN(O145)-COLUMN(J140)+1)),"",J138-(WEEKDAY(J138,1)-($E$1-1))-IF((WEEKDAY(J138,1)-($E$1-1))&lt;=0,7,0)+(ROW(O145)-ROW(J140))*7+(COLUMN(O145)-COLUMN(J140)+1))</f>
        <v/>
      </c>
      <c r="P145" s="24" t="str">
        <f>IF(MONTH(J138)&lt;&gt;MONTH(J138-(WEEKDAY(J138,1)-($E$1-1))-IF((WEEKDAY(J138,1)-($E$1-1))&lt;=0,7,0)+(ROW(P145)-ROW(J140))*7+(COLUMN(P145)-COLUMN(J140)+1)),"",J138-(WEEKDAY(J138,1)-($E$1-1))-IF((WEEKDAY(J138,1)-($E$1-1))&lt;=0,7,0)+(ROW(P145)-ROW(J140))*7+(COLUMN(P145)-COLUMN(J140)+1))</f>
        <v/>
      </c>
      <c r="Q145" s="19"/>
      <c r="R145" s="25" t="str">
        <f>IF(MONTH(R138)&lt;&gt;MONTH(R138-(WEEKDAY(R138,1)-($E$1-1))-IF((WEEKDAY(R138,1)-($E$1-1))&lt;=0,7,0)+(ROW(R145)-ROW(R140))*7+(COLUMN(R145)-COLUMN(R140)+1)),"",R138-(WEEKDAY(R138,1)-($E$1-1))-IF((WEEKDAY(R138,1)-($E$1-1))&lt;=0,7,0)+(ROW(R145)-ROW(R140))*7+(COLUMN(R145)-COLUMN(R140)+1))</f>
        <v/>
      </c>
      <c r="S145" s="24" t="str">
        <f>IF(MONTH(R138)&lt;&gt;MONTH(R138-(WEEKDAY(R138,1)-($E$1-1))-IF((WEEKDAY(R138,1)-($E$1-1))&lt;=0,7,0)+(ROW(S145)-ROW(R140))*7+(COLUMN(S145)-COLUMN(R140)+1)),"",R138-(WEEKDAY(R138,1)-($E$1-1))-IF((WEEKDAY(R138,1)-($E$1-1))&lt;=0,7,0)+(ROW(S145)-ROW(R140))*7+(COLUMN(S145)-COLUMN(R140)+1))</f>
        <v/>
      </c>
      <c r="T145" s="25" t="str">
        <f>IF(MONTH(R138)&lt;&gt;MONTH(R138-(WEEKDAY(R138,1)-($E$1-1))-IF((WEEKDAY(R138,1)-($E$1-1))&lt;=0,7,0)+(ROW(T145)-ROW(R140))*7+(COLUMN(T145)-COLUMN(R140)+1)),"",R138-(WEEKDAY(R138,1)-($E$1-1))-IF((WEEKDAY(R138,1)-($E$1-1))&lt;=0,7,0)+(ROW(T145)-ROW(R140))*7+(COLUMN(T145)-COLUMN(R140)+1))</f>
        <v/>
      </c>
      <c r="U145" s="24" t="str">
        <f>IF(MONTH(R138)&lt;&gt;MONTH(R138-(WEEKDAY(R138,1)-($E$1-1))-IF((WEEKDAY(R138,1)-($E$1-1))&lt;=0,7,0)+(ROW(U145)-ROW(R140))*7+(COLUMN(U145)-COLUMN(R140)+1)),"",R138-(WEEKDAY(R138,1)-($E$1-1))-IF((WEEKDAY(R138,1)-($E$1-1))&lt;=0,7,0)+(ROW(U145)-ROW(R140))*7+(COLUMN(U145)-COLUMN(R140)+1))</f>
        <v/>
      </c>
      <c r="V145" s="25" t="str">
        <f>IF(MONTH(R138)&lt;&gt;MONTH(R138-(WEEKDAY(R138,1)-($E$1-1))-IF((WEEKDAY(R138,1)-($E$1-1))&lt;=0,7,0)+(ROW(V145)-ROW(R140))*7+(COLUMN(V145)-COLUMN(R140)+1)),"",R138-(WEEKDAY(R138,1)-($E$1-1))-IF((WEEKDAY(R138,1)-($E$1-1))&lt;=0,7,0)+(ROW(V145)-ROW(R140))*7+(COLUMN(V145)-COLUMN(R140)+1))</f>
        <v/>
      </c>
      <c r="W145" s="24" t="str">
        <f>IF(MONTH(R138)&lt;&gt;MONTH(R138-(WEEKDAY(R138,1)-($E$1-1))-IF((WEEKDAY(R138,1)-($E$1-1))&lt;=0,7,0)+(ROW(W145)-ROW(R140))*7+(COLUMN(W145)-COLUMN(R140)+1)),"",R138-(WEEKDAY(R138,1)-($E$1-1))-IF((WEEKDAY(R138,1)-($E$1-1))&lt;=0,7,0)+(ROW(W145)-ROW(R140))*7+(COLUMN(W145)-COLUMN(R140)+1))</f>
        <v/>
      </c>
      <c r="X145" s="25" t="str">
        <f>IF(MONTH(R138)&lt;&gt;MONTH(R138-(WEEKDAY(R138,1)-($E$1-1))-IF((WEEKDAY(R138,1)-($E$1-1))&lt;=0,7,0)+(ROW(X145)-ROW(R140))*7+(COLUMN(X145)-COLUMN(R140)+1)),"",R138-(WEEKDAY(R138,1)-($E$1-1))-IF((WEEKDAY(R138,1)-($E$1-1))&lt;=0,7,0)+(ROW(X145)-ROW(R140))*7+(COLUMN(X145)-COLUMN(R140)+1))</f>
        <v/>
      </c>
      <c r="Y145" s="20"/>
      <c r="Z145" s="24" t="str">
        <f>IF(MONTH(Z138)&lt;&gt;MONTH(Z138-(WEEKDAY(Z138,1)-($E$1-1))-IF((WEEKDAY(Z138,1)-($E$1-1))&lt;=0,7,0)+(ROW(Z145)-ROW(Z140))*7+(COLUMN(Z145)-COLUMN(Z140)+1)),"",Z138-(WEEKDAY(Z138,1)-($E$1-1))-IF((WEEKDAY(Z138,1)-($E$1-1))&lt;=0,7,0)+(ROW(Z145)-ROW(Z140))*7+(COLUMN(Z145)-COLUMN(Z140)+1))</f>
        <v/>
      </c>
      <c r="AA145" s="25" t="str">
        <f>IF(MONTH(Z138)&lt;&gt;MONTH(Z138-(WEEKDAY(Z138,1)-($E$1-1))-IF((WEEKDAY(Z138,1)-($E$1-1))&lt;=0,7,0)+(ROW(AA145)-ROW(Z140))*7+(COLUMN(AA145)-COLUMN(Z140)+1)),"",Z138-(WEEKDAY(Z138,1)-($E$1-1))-IF((WEEKDAY(Z138,1)-($E$1-1))&lt;=0,7,0)+(ROW(AA145)-ROW(Z140))*7+(COLUMN(AA145)-COLUMN(Z140)+1))</f>
        <v/>
      </c>
      <c r="AB145" s="24" t="str">
        <f>IF(MONTH(Z138)&lt;&gt;MONTH(Z138-(WEEKDAY(Z138,1)-($E$1-1))-IF((WEEKDAY(Z138,1)-($E$1-1))&lt;=0,7,0)+(ROW(AB145)-ROW(Z140))*7+(COLUMN(AB145)-COLUMN(Z140)+1)),"",Z138-(WEEKDAY(Z138,1)-($E$1-1))-IF((WEEKDAY(Z138,1)-($E$1-1))&lt;=0,7,0)+(ROW(AB145)-ROW(Z140))*7+(COLUMN(AB145)-COLUMN(Z140)+1))</f>
        <v/>
      </c>
      <c r="AC145" s="25" t="str">
        <f>IF(MONTH(Z138)&lt;&gt;MONTH(Z138-(WEEKDAY(Z138,1)-($E$1-1))-IF((WEEKDAY(Z138,1)-($E$1-1))&lt;=0,7,0)+(ROW(AC145)-ROW(Z140))*7+(COLUMN(AC145)-COLUMN(Z140)+1)),"",Z138-(WEEKDAY(Z138,1)-($E$1-1))-IF((WEEKDAY(Z138,1)-($E$1-1))&lt;=0,7,0)+(ROW(AC145)-ROW(Z140))*7+(COLUMN(AC145)-COLUMN(Z140)+1))</f>
        <v/>
      </c>
      <c r="AD145" s="24" t="str">
        <f>IF(MONTH(Z138)&lt;&gt;MONTH(Z138-(WEEKDAY(Z138,1)-($E$1-1))-IF((WEEKDAY(Z138,1)-($E$1-1))&lt;=0,7,0)+(ROW(AD145)-ROW(Z140))*7+(COLUMN(AD145)-COLUMN(Z140)+1)),"",Z138-(WEEKDAY(Z138,1)-($E$1-1))-IF((WEEKDAY(Z138,1)-($E$1-1))&lt;=0,7,0)+(ROW(AD145)-ROW(Z140))*7+(COLUMN(AD145)-COLUMN(Z140)+1))</f>
        <v/>
      </c>
      <c r="AE145" s="25" t="str">
        <f>IF(MONTH(Z138)&lt;&gt;MONTH(Z138-(WEEKDAY(Z138,1)-($E$1-1))-IF((WEEKDAY(Z138,1)-($E$1-1))&lt;=0,7,0)+(ROW(AE145)-ROW(Z140))*7+(COLUMN(AE145)-COLUMN(Z140)+1)),"",Z138-(WEEKDAY(Z138,1)-($E$1-1))-IF((WEEKDAY(Z138,1)-($E$1-1))&lt;=0,7,0)+(ROW(AE145)-ROW(Z140))*7+(COLUMN(AE145)-COLUMN(Z140)+1))</f>
        <v/>
      </c>
      <c r="AF145" s="24" t="str">
        <f>IF(MONTH(Z138)&lt;&gt;MONTH(Z138-(WEEKDAY(Z138,1)-($E$1-1))-IF((WEEKDAY(Z138,1)-($E$1-1))&lt;=0,7,0)+(ROW(AF145)-ROW(Z140))*7+(COLUMN(AF145)-COLUMN(Z140)+1)),"",Z138-(WEEKDAY(Z138,1)-($E$1-1))-IF((WEEKDAY(Z138,1)-($E$1-1))&lt;=0,7,0)+(ROW(AF145)-ROW(Z140))*7+(COLUMN(AF145)-COLUMN(Z140)+1))</f>
        <v/>
      </c>
      <c r="AG145" s="13"/>
    </row>
    <row r="146" spans="1:33" x14ac:dyDescent="0.2">
      <c r="A146" s="12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15"/>
      <c r="Z146" s="15"/>
      <c r="AA146" s="15"/>
      <c r="AB146" s="15"/>
      <c r="AC146" s="15"/>
      <c r="AD146" s="15"/>
      <c r="AE146" s="15"/>
      <c r="AF146" s="15"/>
      <c r="AG146" s="14"/>
    </row>
    <row r="147" spans="1:33" x14ac:dyDescent="0.2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</row>
    <row r="148" spans="1:33" ht="15" x14ac:dyDescent="0.2">
      <c r="A148" s="6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27">
        <f>IF($D$1=1,'Master Sheet'!A6,'Master Sheet'!A6&amp;"-"&amp;'Master Sheet'!A6+1)</f>
        <v>2006</v>
      </c>
      <c r="O148" s="28"/>
      <c r="P148" s="28"/>
      <c r="Q148" s="28"/>
      <c r="R148" s="28"/>
      <c r="S148" s="29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8"/>
    </row>
    <row r="149" spans="1:33" ht="14.25" x14ac:dyDescent="0.2">
      <c r="A149" s="10"/>
      <c r="B149" s="31">
        <f>DATE(YEAR(Z138),MONTH(Z138)+1,1)</f>
        <v>38718</v>
      </c>
      <c r="C149" s="31"/>
      <c r="D149" s="31"/>
      <c r="E149" s="31"/>
      <c r="F149" s="31"/>
      <c r="G149" s="31"/>
      <c r="H149" s="31"/>
      <c r="I149" s="19"/>
      <c r="J149" s="31">
        <f>DATE(YEAR(B149),MONTH(B149)+1,1)</f>
        <v>38749</v>
      </c>
      <c r="K149" s="31"/>
      <c r="L149" s="31"/>
      <c r="M149" s="31"/>
      <c r="N149" s="31"/>
      <c r="O149" s="31"/>
      <c r="P149" s="31"/>
      <c r="Q149" s="19"/>
      <c r="R149" s="31">
        <f>DATE(YEAR(J149),MONTH(J149)+1,1)</f>
        <v>38777</v>
      </c>
      <c r="S149" s="31"/>
      <c r="T149" s="31"/>
      <c r="U149" s="31"/>
      <c r="V149" s="31"/>
      <c r="W149" s="31"/>
      <c r="X149" s="31"/>
      <c r="Y149" s="20"/>
      <c r="Z149" s="31">
        <f>DATE(YEAR(R149),MONTH(R149)+1,1)</f>
        <v>38808</v>
      </c>
      <c r="AA149" s="31"/>
      <c r="AB149" s="31"/>
      <c r="AC149" s="31"/>
      <c r="AD149" s="31"/>
      <c r="AE149" s="31"/>
      <c r="AF149" s="31"/>
      <c r="AG149" s="13"/>
    </row>
    <row r="150" spans="1:33" ht="14.25" x14ac:dyDescent="0.2">
      <c r="A150" s="10"/>
      <c r="B150" s="26" t="str">
        <f>$B$5</f>
        <v>Su</v>
      </c>
      <c r="C150" s="21" t="str">
        <f>$C$5</f>
        <v>M</v>
      </c>
      <c r="D150" s="26" t="str">
        <f>$D$5</f>
        <v>Tu</v>
      </c>
      <c r="E150" s="21" t="str">
        <f>$E$5</f>
        <v>W</v>
      </c>
      <c r="F150" s="26" t="str">
        <f>$F$5</f>
        <v>Th</v>
      </c>
      <c r="G150" s="21" t="str">
        <f>$G$5</f>
        <v>F</v>
      </c>
      <c r="H150" s="26" t="str">
        <f>$H$5</f>
        <v>Sa</v>
      </c>
      <c r="I150" s="19"/>
      <c r="J150" s="26" t="str">
        <f>$B$5</f>
        <v>Su</v>
      </c>
      <c r="K150" s="21" t="str">
        <f>$C$5</f>
        <v>M</v>
      </c>
      <c r="L150" s="26" t="str">
        <f>$D$5</f>
        <v>Tu</v>
      </c>
      <c r="M150" s="21" t="str">
        <f>$E$5</f>
        <v>W</v>
      </c>
      <c r="N150" s="26" t="str">
        <f>$F$5</f>
        <v>Th</v>
      </c>
      <c r="O150" s="21" t="str">
        <f>$G$5</f>
        <v>F</v>
      </c>
      <c r="P150" s="26" t="str">
        <f>$H$5</f>
        <v>Sa</v>
      </c>
      <c r="Q150" s="19"/>
      <c r="R150" s="26" t="str">
        <f>$B$5</f>
        <v>Su</v>
      </c>
      <c r="S150" s="21" t="str">
        <f>$C$5</f>
        <v>M</v>
      </c>
      <c r="T150" s="26" t="str">
        <f>$D$5</f>
        <v>Tu</v>
      </c>
      <c r="U150" s="21" t="str">
        <f>$E$5</f>
        <v>W</v>
      </c>
      <c r="V150" s="26" t="str">
        <f>$F$5</f>
        <v>Th</v>
      </c>
      <c r="W150" s="21" t="str">
        <f>$G$5</f>
        <v>F</v>
      </c>
      <c r="X150" s="26" t="str">
        <f>$H$5</f>
        <v>Sa</v>
      </c>
      <c r="Y150" s="20"/>
      <c r="Z150" s="26" t="str">
        <f>$B$5</f>
        <v>Su</v>
      </c>
      <c r="AA150" s="21" t="str">
        <f>$C$5</f>
        <v>M</v>
      </c>
      <c r="AB150" s="26" t="str">
        <f>$D$5</f>
        <v>Tu</v>
      </c>
      <c r="AC150" s="21" t="str">
        <f>$E$5</f>
        <v>W</v>
      </c>
      <c r="AD150" s="26" t="str">
        <f>$F$5</f>
        <v>Th</v>
      </c>
      <c r="AE150" s="21" t="str">
        <f>$G$5</f>
        <v>F</v>
      </c>
      <c r="AF150" s="26" t="str">
        <f>$H$5</f>
        <v>Sa</v>
      </c>
      <c r="AG150" s="13"/>
    </row>
    <row r="151" spans="1:33" ht="15" x14ac:dyDescent="0.2">
      <c r="A151" s="10"/>
      <c r="B151" s="24">
        <f>IF(MONTH(B149)&lt;&gt;MONTH(B149-(WEEKDAY(B149,1)-($E$1-1))-IF((WEEKDAY(B149,1)-($E$1-1))&lt;=0,7,0)+(ROW(B151)-ROW(B151))*7+(COLUMN(B151)-COLUMN(B151)+1)),"",B149-(WEEKDAY(B149,1)-($E$1-1))-IF((WEEKDAY(B149,1)-($E$1-1))&lt;=0,7,0)+(ROW(B151)-ROW(B151))*7+(COLUMN(B151)-COLUMN(B151)+1))</f>
        <v>38718</v>
      </c>
      <c r="C151" s="25">
        <f>IF(MONTH(B149)&lt;&gt;MONTH(B149-(WEEKDAY(B149,1)-($E$1-1))-IF((WEEKDAY(B149,1)-($E$1-1))&lt;=0,7,0)+(ROW(C151)-ROW(B151))*7+(COLUMN(C151)-COLUMN(B151)+1)),"",B149-(WEEKDAY(B149,1)-($E$1-1))-IF((WEEKDAY(B149,1)-($E$1-1))&lt;=0,7,0)+(ROW(C151)-ROW(B151))*7+(COLUMN(C151)-COLUMN(B151)+1))</f>
        <v>38719</v>
      </c>
      <c r="D151" s="24">
        <f>IF(MONTH(B149)&lt;&gt;MONTH(B149-(WEEKDAY(B149,1)-($E$1-1))-IF((WEEKDAY(B149,1)-($E$1-1))&lt;=0,7,0)+(ROW(D151)-ROW(B151))*7+(COLUMN(D151)-COLUMN(B151)+1)),"",B149-(WEEKDAY(B149,1)-($E$1-1))-IF((WEEKDAY(B149,1)-($E$1-1))&lt;=0,7,0)+(ROW(D151)-ROW(B151))*7+(COLUMN(D151)-COLUMN(B151)+1))</f>
        <v>38720</v>
      </c>
      <c r="E151" s="25">
        <f>IF(MONTH(B149)&lt;&gt;MONTH(B149-(WEEKDAY(B149,1)-($E$1-1))-IF((WEEKDAY(B149,1)-($E$1-1))&lt;=0,7,0)+(ROW(E151)-ROW(B151))*7+(COLUMN(E151)-COLUMN(B151)+1)),"",B149-(WEEKDAY(B149,1)-($E$1-1))-IF((WEEKDAY(B149,1)-($E$1-1))&lt;=0,7,0)+(ROW(E151)-ROW(B151))*7+(COLUMN(E151)-COLUMN(B151)+1))</f>
        <v>38721</v>
      </c>
      <c r="F151" s="24">
        <f>IF(MONTH(B149)&lt;&gt;MONTH(B149-(WEEKDAY(B149,1)-($E$1-1))-IF((WEEKDAY(B149,1)-($E$1-1))&lt;=0,7,0)+(ROW(F151)-ROW(B151))*7+(COLUMN(F151)-COLUMN(B151)+1)),"",B149-(WEEKDAY(B149,1)-($E$1-1))-IF((WEEKDAY(B149,1)-($E$1-1))&lt;=0,7,0)+(ROW(F151)-ROW(B151))*7+(COLUMN(F151)-COLUMN(B151)+1))</f>
        <v>38722</v>
      </c>
      <c r="G151" s="25">
        <f>IF(MONTH(B149)&lt;&gt;MONTH(B149-(WEEKDAY(B149,1)-($E$1-1))-IF((WEEKDAY(B149,1)-($E$1-1))&lt;=0,7,0)+(ROW(G151)-ROW(B151))*7+(COLUMN(G151)-COLUMN(B151)+1)),"",B149-(WEEKDAY(B149,1)-($E$1-1))-IF((WEEKDAY(B149,1)-($E$1-1))&lt;=0,7,0)+(ROW(G151)-ROW(B151))*7+(COLUMN(G151)-COLUMN(B151)+1))</f>
        <v>38723</v>
      </c>
      <c r="H151" s="24">
        <f>IF(MONTH(B149)&lt;&gt;MONTH(B149-(WEEKDAY(B149,1)-($E$1-1))-IF((WEEKDAY(B149,1)-($E$1-1))&lt;=0,7,0)+(ROW(H151)-ROW(B151))*7+(COLUMN(H151)-COLUMN(B151)+1)),"",B149-(WEEKDAY(B149,1)-($E$1-1))-IF((WEEKDAY(B149,1)-($E$1-1))&lt;=0,7,0)+(ROW(H151)-ROW(B151))*7+(COLUMN(H151)-COLUMN(B151)+1))</f>
        <v>38724</v>
      </c>
      <c r="I151" s="19"/>
      <c r="J151" s="25" t="str">
        <f>IF(MONTH(J149)&lt;&gt;MONTH(J149-(WEEKDAY(J149,1)-($E$1-1))-IF((WEEKDAY(J149,1)-($E$1-1))&lt;=0,7,0)+(ROW(J151)-ROW(J151))*7+(COLUMN(J151)-COLUMN(J151)+1)),"",J149-(WEEKDAY(J149,1)-($E$1-1))-IF((WEEKDAY(J149,1)-($E$1-1))&lt;=0,7,0)+(ROW(J151)-ROW(J151))*7+(COLUMN(J151)-COLUMN(J151)+1))</f>
        <v/>
      </c>
      <c r="K151" s="24" t="str">
        <f>IF(MONTH(J149)&lt;&gt;MONTH(J149-(WEEKDAY(J149,1)-($E$1-1))-IF((WEEKDAY(J149,1)-($E$1-1))&lt;=0,7,0)+(ROW(K151)-ROW(J151))*7+(COLUMN(K151)-COLUMN(J151)+1)),"",J149-(WEEKDAY(J149,1)-($E$1-1))-IF((WEEKDAY(J149,1)-($E$1-1))&lt;=0,7,0)+(ROW(K151)-ROW(J151))*7+(COLUMN(K151)-COLUMN(J151)+1))</f>
        <v/>
      </c>
      <c r="L151" s="25" t="str">
        <f>IF(MONTH(J149)&lt;&gt;MONTH(J149-(WEEKDAY(J149,1)-($E$1-1))-IF((WEEKDAY(J149,1)-($E$1-1))&lt;=0,7,0)+(ROW(L151)-ROW(J151))*7+(COLUMN(L151)-COLUMN(J151)+1)),"",J149-(WEEKDAY(J149,1)-($E$1-1))-IF((WEEKDAY(J149,1)-($E$1-1))&lt;=0,7,0)+(ROW(L151)-ROW(J151))*7+(COLUMN(L151)-COLUMN(J151)+1))</f>
        <v/>
      </c>
      <c r="M151" s="24">
        <f>IF(MONTH(J149)&lt;&gt;MONTH(J149-(WEEKDAY(J149,1)-($E$1-1))-IF((WEEKDAY(J149,1)-($E$1-1))&lt;=0,7,0)+(ROW(M151)-ROW(J151))*7+(COLUMN(M151)-COLUMN(J151)+1)),"",J149-(WEEKDAY(J149,1)-($E$1-1))-IF((WEEKDAY(J149,1)-($E$1-1))&lt;=0,7,0)+(ROW(M151)-ROW(J151))*7+(COLUMN(M151)-COLUMN(J151)+1))</f>
        <v>38749</v>
      </c>
      <c r="N151" s="25">
        <f>IF(MONTH(J149)&lt;&gt;MONTH(J149-(WEEKDAY(J149,1)-($E$1-1))-IF((WEEKDAY(J149,1)-($E$1-1))&lt;=0,7,0)+(ROW(N151)-ROW(J151))*7+(COLUMN(N151)-COLUMN(J151)+1)),"",J149-(WEEKDAY(J149,1)-($E$1-1))-IF((WEEKDAY(J149,1)-($E$1-1))&lt;=0,7,0)+(ROW(N151)-ROW(J151))*7+(COLUMN(N151)-COLUMN(J151)+1))</f>
        <v>38750</v>
      </c>
      <c r="O151" s="24">
        <f>IF(MONTH(J149)&lt;&gt;MONTH(J149-(WEEKDAY(J149,1)-($E$1-1))-IF((WEEKDAY(J149,1)-($E$1-1))&lt;=0,7,0)+(ROW(O151)-ROW(J151))*7+(COLUMN(O151)-COLUMN(J151)+1)),"",J149-(WEEKDAY(J149,1)-($E$1-1))-IF((WEEKDAY(J149,1)-($E$1-1))&lt;=0,7,0)+(ROW(O151)-ROW(J151))*7+(COLUMN(O151)-COLUMN(J151)+1))</f>
        <v>38751</v>
      </c>
      <c r="P151" s="25">
        <f>IF(MONTH(J149)&lt;&gt;MONTH(J149-(WEEKDAY(J149,1)-($E$1-1))-IF((WEEKDAY(J149,1)-($E$1-1))&lt;=0,7,0)+(ROW(P151)-ROW(J151))*7+(COLUMN(P151)-COLUMN(J151)+1)),"",J149-(WEEKDAY(J149,1)-($E$1-1))-IF((WEEKDAY(J149,1)-($E$1-1))&lt;=0,7,0)+(ROW(P151)-ROW(J151))*7+(COLUMN(P151)-COLUMN(J151)+1))</f>
        <v>38752</v>
      </c>
      <c r="Q151" s="19"/>
      <c r="R151" s="24" t="str">
        <f>IF(MONTH(R149)&lt;&gt;MONTH(R149-(WEEKDAY(R149,1)-($E$1-1))-IF((WEEKDAY(R149,1)-($E$1-1))&lt;=0,7,0)+(ROW(R151)-ROW(R151))*7+(COLUMN(R151)-COLUMN(R151)+1)),"",R149-(WEEKDAY(R149,1)-($E$1-1))-IF((WEEKDAY(R149,1)-($E$1-1))&lt;=0,7,0)+(ROW(R151)-ROW(R151))*7+(COLUMN(R151)-COLUMN(R151)+1))</f>
        <v/>
      </c>
      <c r="S151" s="25" t="str">
        <f>IF(MONTH(R149)&lt;&gt;MONTH(R149-(WEEKDAY(R149,1)-($E$1-1))-IF((WEEKDAY(R149,1)-($E$1-1))&lt;=0,7,0)+(ROW(S151)-ROW(R151))*7+(COLUMN(S151)-COLUMN(R151)+1)),"",R149-(WEEKDAY(R149,1)-($E$1-1))-IF((WEEKDAY(R149,1)-($E$1-1))&lt;=0,7,0)+(ROW(S151)-ROW(R151))*7+(COLUMN(S151)-COLUMN(R151)+1))</f>
        <v/>
      </c>
      <c r="T151" s="24" t="str">
        <f>IF(MONTH(R149)&lt;&gt;MONTH(R149-(WEEKDAY(R149,1)-($E$1-1))-IF((WEEKDAY(R149,1)-($E$1-1))&lt;=0,7,0)+(ROW(T151)-ROW(R151))*7+(COLUMN(T151)-COLUMN(R151)+1)),"",R149-(WEEKDAY(R149,1)-($E$1-1))-IF((WEEKDAY(R149,1)-($E$1-1))&lt;=0,7,0)+(ROW(T151)-ROW(R151))*7+(COLUMN(T151)-COLUMN(R151)+1))</f>
        <v/>
      </c>
      <c r="U151" s="25">
        <f>IF(MONTH(R149)&lt;&gt;MONTH(R149-(WEEKDAY(R149,1)-($E$1-1))-IF((WEEKDAY(R149,1)-($E$1-1))&lt;=0,7,0)+(ROW(U151)-ROW(R151))*7+(COLUMN(U151)-COLUMN(R151)+1)),"",R149-(WEEKDAY(R149,1)-($E$1-1))-IF((WEEKDAY(R149,1)-($E$1-1))&lt;=0,7,0)+(ROW(U151)-ROW(R151))*7+(COLUMN(U151)-COLUMN(R151)+1))</f>
        <v>38777</v>
      </c>
      <c r="V151" s="24">
        <f>IF(MONTH(R149)&lt;&gt;MONTH(R149-(WEEKDAY(R149,1)-($E$1-1))-IF((WEEKDAY(R149,1)-($E$1-1))&lt;=0,7,0)+(ROW(V151)-ROW(R151))*7+(COLUMN(V151)-COLUMN(R151)+1)),"",R149-(WEEKDAY(R149,1)-($E$1-1))-IF((WEEKDAY(R149,1)-($E$1-1))&lt;=0,7,0)+(ROW(V151)-ROW(R151))*7+(COLUMN(V151)-COLUMN(R151)+1))</f>
        <v>38778</v>
      </c>
      <c r="W151" s="25">
        <f>IF(MONTH(R149)&lt;&gt;MONTH(R149-(WEEKDAY(R149,1)-($E$1-1))-IF((WEEKDAY(R149,1)-($E$1-1))&lt;=0,7,0)+(ROW(W151)-ROW(R151))*7+(COLUMN(W151)-COLUMN(R151)+1)),"",R149-(WEEKDAY(R149,1)-($E$1-1))-IF((WEEKDAY(R149,1)-($E$1-1))&lt;=0,7,0)+(ROW(W151)-ROW(R151))*7+(COLUMN(W151)-COLUMN(R151)+1))</f>
        <v>38779</v>
      </c>
      <c r="X151" s="24">
        <f>IF(MONTH(R149)&lt;&gt;MONTH(R149-(WEEKDAY(R149,1)-($E$1-1))-IF((WEEKDAY(R149,1)-($E$1-1))&lt;=0,7,0)+(ROW(X151)-ROW(R151))*7+(COLUMN(X151)-COLUMN(R151)+1)),"",R149-(WEEKDAY(R149,1)-($E$1-1))-IF((WEEKDAY(R149,1)-($E$1-1))&lt;=0,7,0)+(ROW(X151)-ROW(R151))*7+(COLUMN(X151)-COLUMN(R151)+1))</f>
        <v>38780</v>
      </c>
      <c r="Y151" s="20"/>
      <c r="Z151" s="25" t="str">
        <f>IF(MONTH(Z149)&lt;&gt;MONTH(Z149-(WEEKDAY(Z149,1)-($E$1-1))-IF((WEEKDAY(Z149,1)-($E$1-1))&lt;=0,7,0)+(ROW(Z151)-ROW(Z151))*7+(COLUMN(Z151)-COLUMN(Z151)+1)),"",Z149-(WEEKDAY(Z149,1)-($E$1-1))-IF((WEEKDAY(Z149,1)-($E$1-1))&lt;=0,7,0)+(ROW(Z151)-ROW(Z151))*7+(COLUMN(Z151)-COLUMN(Z151)+1))</f>
        <v/>
      </c>
      <c r="AA151" s="24" t="str">
        <f>IF(MONTH(Z149)&lt;&gt;MONTH(Z149-(WEEKDAY(Z149,1)-($E$1-1))-IF((WEEKDAY(Z149,1)-($E$1-1))&lt;=0,7,0)+(ROW(AA151)-ROW(Z151))*7+(COLUMN(AA151)-COLUMN(Z151)+1)),"",Z149-(WEEKDAY(Z149,1)-($E$1-1))-IF((WEEKDAY(Z149,1)-($E$1-1))&lt;=0,7,0)+(ROW(AA151)-ROW(Z151))*7+(COLUMN(AA151)-COLUMN(Z151)+1))</f>
        <v/>
      </c>
      <c r="AB151" s="25" t="str">
        <f>IF(MONTH(Z149)&lt;&gt;MONTH(Z149-(WEEKDAY(Z149,1)-($E$1-1))-IF((WEEKDAY(Z149,1)-($E$1-1))&lt;=0,7,0)+(ROW(AB151)-ROW(Z151))*7+(COLUMN(AB151)-COLUMN(Z151)+1)),"",Z149-(WEEKDAY(Z149,1)-($E$1-1))-IF((WEEKDAY(Z149,1)-($E$1-1))&lt;=0,7,0)+(ROW(AB151)-ROW(Z151))*7+(COLUMN(AB151)-COLUMN(Z151)+1))</f>
        <v/>
      </c>
      <c r="AC151" s="24" t="str">
        <f>IF(MONTH(Z149)&lt;&gt;MONTH(Z149-(WEEKDAY(Z149,1)-($E$1-1))-IF((WEEKDAY(Z149,1)-($E$1-1))&lt;=0,7,0)+(ROW(AC151)-ROW(Z151))*7+(COLUMN(AC151)-COLUMN(Z151)+1)),"",Z149-(WEEKDAY(Z149,1)-($E$1-1))-IF((WEEKDAY(Z149,1)-($E$1-1))&lt;=0,7,0)+(ROW(AC151)-ROW(Z151))*7+(COLUMN(AC151)-COLUMN(Z151)+1))</f>
        <v/>
      </c>
      <c r="AD151" s="25" t="str">
        <f>IF(MONTH(Z149)&lt;&gt;MONTH(Z149-(WEEKDAY(Z149,1)-($E$1-1))-IF((WEEKDAY(Z149,1)-($E$1-1))&lt;=0,7,0)+(ROW(AD151)-ROW(Z151))*7+(COLUMN(AD151)-COLUMN(Z151)+1)),"",Z149-(WEEKDAY(Z149,1)-($E$1-1))-IF((WEEKDAY(Z149,1)-($E$1-1))&lt;=0,7,0)+(ROW(AD151)-ROW(Z151))*7+(COLUMN(AD151)-COLUMN(Z151)+1))</f>
        <v/>
      </c>
      <c r="AE151" s="24" t="str">
        <f>IF(MONTH(Z149)&lt;&gt;MONTH(Z149-(WEEKDAY(Z149,1)-($E$1-1))-IF((WEEKDAY(Z149,1)-($E$1-1))&lt;=0,7,0)+(ROW(AE151)-ROW(Z151))*7+(COLUMN(AE151)-COLUMN(Z151)+1)),"",Z149-(WEEKDAY(Z149,1)-($E$1-1))-IF((WEEKDAY(Z149,1)-($E$1-1))&lt;=0,7,0)+(ROW(AE151)-ROW(Z151))*7+(COLUMN(AE151)-COLUMN(Z151)+1))</f>
        <v/>
      </c>
      <c r="AF151" s="25">
        <f>IF(MONTH(Z149)&lt;&gt;MONTH(Z149-(WEEKDAY(Z149,1)-($E$1-1))-IF((WEEKDAY(Z149,1)-($E$1-1))&lt;=0,7,0)+(ROW(AF151)-ROW(Z151))*7+(COLUMN(AF151)-COLUMN(Z151)+1)),"",Z149-(WEEKDAY(Z149,1)-($E$1-1))-IF((WEEKDAY(Z149,1)-($E$1-1))&lt;=0,7,0)+(ROW(AF151)-ROW(Z151))*7+(COLUMN(AF151)-COLUMN(Z151)+1))</f>
        <v>38808</v>
      </c>
      <c r="AG151" s="13"/>
    </row>
    <row r="152" spans="1:33" ht="15" x14ac:dyDescent="0.2">
      <c r="A152" s="10"/>
      <c r="B152" s="25">
        <f>IF(MONTH(B149)&lt;&gt;MONTH(B149-(WEEKDAY(B149,1)-($E$1-1))-IF((WEEKDAY(B149,1)-($E$1-1))&lt;=0,7,0)+(ROW(B152)-ROW(B151))*7+(COLUMN(B152)-COLUMN(B151)+1)),"",B149-(WEEKDAY(B149,1)-($E$1-1))-IF((WEEKDAY(B149,1)-($E$1-1))&lt;=0,7,0)+(ROW(B152)-ROW(B151))*7+(COLUMN(B152)-COLUMN(B151)+1))</f>
        <v>38725</v>
      </c>
      <c r="C152" s="24">
        <f>IF(MONTH(B149)&lt;&gt;MONTH(B149-(WEEKDAY(B149,1)-($E$1-1))-IF((WEEKDAY(B149,1)-($E$1-1))&lt;=0,7,0)+(ROW(C152)-ROW(B151))*7+(COLUMN(C152)-COLUMN(B151)+1)),"",B149-(WEEKDAY(B149,1)-($E$1-1))-IF((WEEKDAY(B149,1)-($E$1-1))&lt;=0,7,0)+(ROW(C152)-ROW(B151))*7+(COLUMN(C152)-COLUMN(B151)+1))</f>
        <v>38726</v>
      </c>
      <c r="D152" s="25">
        <f>IF(MONTH(B149)&lt;&gt;MONTH(B149-(WEEKDAY(B149,1)-($E$1-1))-IF((WEEKDAY(B149,1)-($E$1-1))&lt;=0,7,0)+(ROW(D152)-ROW(B151))*7+(COLUMN(D152)-COLUMN(B151)+1)),"",B149-(WEEKDAY(B149,1)-($E$1-1))-IF((WEEKDAY(B149,1)-($E$1-1))&lt;=0,7,0)+(ROW(D152)-ROW(B151))*7+(COLUMN(D152)-COLUMN(B151)+1))</f>
        <v>38727</v>
      </c>
      <c r="E152" s="24">
        <f>IF(MONTH(B149)&lt;&gt;MONTH(B149-(WEEKDAY(B149,1)-($E$1-1))-IF((WEEKDAY(B149,1)-($E$1-1))&lt;=0,7,0)+(ROW(E152)-ROW(B151))*7+(COLUMN(E152)-COLUMN(B151)+1)),"",B149-(WEEKDAY(B149,1)-($E$1-1))-IF((WEEKDAY(B149,1)-($E$1-1))&lt;=0,7,0)+(ROW(E152)-ROW(B151))*7+(COLUMN(E152)-COLUMN(B151)+1))</f>
        <v>38728</v>
      </c>
      <c r="F152" s="25">
        <f>IF(MONTH(B149)&lt;&gt;MONTH(B149-(WEEKDAY(B149,1)-($E$1-1))-IF((WEEKDAY(B149,1)-($E$1-1))&lt;=0,7,0)+(ROW(F152)-ROW(B151))*7+(COLUMN(F152)-COLUMN(B151)+1)),"",B149-(WEEKDAY(B149,1)-($E$1-1))-IF((WEEKDAY(B149,1)-($E$1-1))&lt;=0,7,0)+(ROW(F152)-ROW(B151))*7+(COLUMN(F152)-COLUMN(B151)+1))</f>
        <v>38729</v>
      </c>
      <c r="G152" s="24">
        <f>IF(MONTH(B149)&lt;&gt;MONTH(B149-(WEEKDAY(B149,1)-($E$1-1))-IF((WEEKDAY(B149,1)-($E$1-1))&lt;=0,7,0)+(ROW(G152)-ROW(B151))*7+(COLUMN(G152)-COLUMN(B151)+1)),"",B149-(WEEKDAY(B149,1)-($E$1-1))-IF((WEEKDAY(B149,1)-($E$1-1))&lt;=0,7,0)+(ROW(G152)-ROW(B151))*7+(COLUMN(G152)-COLUMN(B151)+1))</f>
        <v>38730</v>
      </c>
      <c r="H152" s="25">
        <f>IF(MONTH(B149)&lt;&gt;MONTH(B149-(WEEKDAY(B149,1)-($E$1-1))-IF((WEEKDAY(B149,1)-($E$1-1))&lt;=0,7,0)+(ROW(H152)-ROW(B151))*7+(COLUMN(H152)-COLUMN(B151)+1)),"",B149-(WEEKDAY(B149,1)-($E$1-1))-IF((WEEKDAY(B149,1)-($E$1-1))&lt;=0,7,0)+(ROW(H152)-ROW(B151))*7+(COLUMN(H152)-COLUMN(B151)+1))</f>
        <v>38731</v>
      </c>
      <c r="I152" s="19"/>
      <c r="J152" s="24">
        <f>IF(MONTH(J149)&lt;&gt;MONTH(J149-(WEEKDAY(J149,1)-($E$1-1))-IF((WEEKDAY(J149,1)-($E$1-1))&lt;=0,7,0)+(ROW(J152)-ROW(J151))*7+(COLUMN(J152)-COLUMN(J151)+1)),"",J149-(WEEKDAY(J149,1)-($E$1-1))-IF((WEEKDAY(J149,1)-($E$1-1))&lt;=0,7,0)+(ROW(J152)-ROW(J151))*7+(COLUMN(J152)-COLUMN(J151)+1))</f>
        <v>38753</v>
      </c>
      <c r="K152" s="25">
        <f>IF(MONTH(J149)&lt;&gt;MONTH(J149-(WEEKDAY(J149,1)-($E$1-1))-IF((WEEKDAY(J149,1)-($E$1-1))&lt;=0,7,0)+(ROW(K152)-ROW(J151))*7+(COLUMN(K152)-COLUMN(J151)+1)),"",J149-(WEEKDAY(J149,1)-($E$1-1))-IF((WEEKDAY(J149,1)-($E$1-1))&lt;=0,7,0)+(ROW(K152)-ROW(J151))*7+(COLUMN(K152)-COLUMN(J151)+1))</f>
        <v>38754</v>
      </c>
      <c r="L152" s="24">
        <f>IF(MONTH(J149)&lt;&gt;MONTH(J149-(WEEKDAY(J149,1)-($E$1-1))-IF((WEEKDAY(J149,1)-($E$1-1))&lt;=0,7,0)+(ROW(L152)-ROW(J151))*7+(COLUMN(L152)-COLUMN(J151)+1)),"",J149-(WEEKDAY(J149,1)-($E$1-1))-IF((WEEKDAY(J149,1)-($E$1-1))&lt;=0,7,0)+(ROW(L152)-ROW(J151))*7+(COLUMN(L152)-COLUMN(J151)+1))</f>
        <v>38755</v>
      </c>
      <c r="M152" s="25">
        <f>IF(MONTH(J149)&lt;&gt;MONTH(J149-(WEEKDAY(J149,1)-($E$1-1))-IF((WEEKDAY(J149,1)-($E$1-1))&lt;=0,7,0)+(ROW(M152)-ROW(J151))*7+(COLUMN(M152)-COLUMN(J151)+1)),"",J149-(WEEKDAY(J149,1)-($E$1-1))-IF((WEEKDAY(J149,1)-($E$1-1))&lt;=0,7,0)+(ROW(M152)-ROW(J151))*7+(COLUMN(M152)-COLUMN(J151)+1))</f>
        <v>38756</v>
      </c>
      <c r="N152" s="24">
        <f>IF(MONTH(J149)&lt;&gt;MONTH(J149-(WEEKDAY(J149,1)-($E$1-1))-IF((WEEKDAY(J149,1)-($E$1-1))&lt;=0,7,0)+(ROW(N152)-ROW(J151))*7+(COLUMN(N152)-COLUMN(J151)+1)),"",J149-(WEEKDAY(J149,1)-($E$1-1))-IF((WEEKDAY(J149,1)-($E$1-1))&lt;=0,7,0)+(ROW(N152)-ROW(J151))*7+(COLUMN(N152)-COLUMN(J151)+1))</f>
        <v>38757</v>
      </c>
      <c r="O152" s="25">
        <f>IF(MONTH(J149)&lt;&gt;MONTH(J149-(WEEKDAY(J149,1)-($E$1-1))-IF((WEEKDAY(J149,1)-($E$1-1))&lt;=0,7,0)+(ROW(O152)-ROW(J151))*7+(COLUMN(O152)-COLUMN(J151)+1)),"",J149-(WEEKDAY(J149,1)-($E$1-1))-IF((WEEKDAY(J149,1)-($E$1-1))&lt;=0,7,0)+(ROW(O152)-ROW(J151))*7+(COLUMN(O152)-COLUMN(J151)+1))</f>
        <v>38758</v>
      </c>
      <c r="P152" s="24">
        <f>IF(MONTH(J149)&lt;&gt;MONTH(J149-(WEEKDAY(J149,1)-($E$1-1))-IF((WEEKDAY(J149,1)-($E$1-1))&lt;=0,7,0)+(ROW(P152)-ROW(J151))*7+(COLUMN(P152)-COLUMN(J151)+1)),"",J149-(WEEKDAY(J149,1)-($E$1-1))-IF((WEEKDAY(J149,1)-($E$1-1))&lt;=0,7,0)+(ROW(P152)-ROW(J151))*7+(COLUMN(P152)-COLUMN(J151)+1))</f>
        <v>38759</v>
      </c>
      <c r="Q152" s="19"/>
      <c r="R152" s="25">
        <f>IF(MONTH(R149)&lt;&gt;MONTH(R149-(WEEKDAY(R149,1)-($E$1-1))-IF((WEEKDAY(R149,1)-($E$1-1))&lt;=0,7,0)+(ROW(R152)-ROW(R151))*7+(COLUMN(R152)-COLUMN(R151)+1)),"",R149-(WEEKDAY(R149,1)-($E$1-1))-IF((WEEKDAY(R149,1)-($E$1-1))&lt;=0,7,0)+(ROW(R152)-ROW(R151))*7+(COLUMN(R152)-COLUMN(R151)+1))</f>
        <v>38781</v>
      </c>
      <c r="S152" s="24">
        <f>IF(MONTH(R149)&lt;&gt;MONTH(R149-(WEEKDAY(R149,1)-($E$1-1))-IF((WEEKDAY(R149,1)-($E$1-1))&lt;=0,7,0)+(ROW(S152)-ROW(R151))*7+(COLUMN(S152)-COLUMN(R151)+1)),"",R149-(WEEKDAY(R149,1)-($E$1-1))-IF((WEEKDAY(R149,1)-($E$1-1))&lt;=0,7,0)+(ROW(S152)-ROW(R151))*7+(COLUMN(S152)-COLUMN(R151)+1))</f>
        <v>38782</v>
      </c>
      <c r="T152" s="25">
        <f>IF(MONTH(R149)&lt;&gt;MONTH(R149-(WEEKDAY(R149,1)-($E$1-1))-IF((WEEKDAY(R149,1)-($E$1-1))&lt;=0,7,0)+(ROW(T152)-ROW(R151))*7+(COLUMN(T152)-COLUMN(R151)+1)),"",R149-(WEEKDAY(R149,1)-($E$1-1))-IF((WEEKDAY(R149,1)-($E$1-1))&lt;=0,7,0)+(ROW(T152)-ROW(R151))*7+(COLUMN(T152)-COLUMN(R151)+1))</f>
        <v>38783</v>
      </c>
      <c r="U152" s="24">
        <f>IF(MONTH(R149)&lt;&gt;MONTH(R149-(WEEKDAY(R149,1)-($E$1-1))-IF((WEEKDAY(R149,1)-($E$1-1))&lt;=0,7,0)+(ROW(U152)-ROW(R151))*7+(COLUMN(U152)-COLUMN(R151)+1)),"",R149-(WEEKDAY(R149,1)-($E$1-1))-IF((WEEKDAY(R149,1)-($E$1-1))&lt;=0,7,0)+(ROW(U152)-ROW(R151))*7+(COLUMN(U152)-COLUMN(R151)+1))</f>
        <v>38784</v>
      </c>
      <c r="V152" s="25">
        <f>IF(MONTH(R149)&lt;&gt;MONTH(R149-(WEEKDAY(R149,1)-($E$1-1))-IF((WEEKDAY(R149,1)-($E$1-1))&lt;=0,7,0)+(ROW(V152)-ROW(R151))*7+(COLUMN(V152)-COLUMN(R151)+1)),"",R149-(WEEKDAY(R149,1)-($E$1-1))-IF((WEEKDAY(R149,1)-($E$1-1))&lt;=0,7,0)+(ROW(V152)-ROW(R151))*7+(COLUMN(V152)-COLUMN(R151)+1))</f>
        <v>38785</v>
      </c>
      <c r="W152" s="24">
        <f>IF(MONTH(R149)&lt;&gt;MONTH(R149-(WEEKDAY(R149,1)-($E$1-1))-IF((WEEKDAY(R149,1)-($E$1-1))&lt;=0,7,0)+(ROW(W152)-ROW(R151))*7+(COLUMN(W152)-COLUMN(R151)+1)),"",R149-(WEEKDAY(R149,1)-($E$1-1))-IF((WEEKDAY(R149,1)-($E$1-1))&lt;=0,7,0)+(ROW(W152)-ROW(R151))*7+(COLUMN(W152)-COLUMN(R151)+1))</f>
        <v>38786</v>
      </c>
      <c r="X152" s="25">
        <f>IF(MONTH(R149)&lt;&gt;MONTH(R149-(WEEKDAY(R149,1)-($E$1-1))-IF((WEEKDAY(R149,1)-($E$1-1))&lt;=0,7,0)+(ROW(X152)-ROW(R151))*7+(COLUMN(X152)-COLUMN(R151)+1)),"",R149-(WEEKDAY(R149,1)-($E$1-1))-IF((WEEKDAY(R149,1)-($E$1-1))&lt;=0,7,0)+(ROW(X152)-ROW(R151))*7+(COLUMN(X152)-COLUMN(R151)+1))</f>
        <v>38787</v>
      </c>
      <c r="Y152" s="20"/>
      <c r="Z152" s="24">
        <f>IF(MONTH(Z149)&lt;&gt;MONTH(Z149-(WEEKDAY(Z149,1)-($E$1-1))-IF((WEEKDAY(Z149,1)-($E$1-1))&lt;=0,7,0)+(ROW(Z152)-ROW(Z151))*7+(COLUMN(Z152)-COLUMN(Z151)+1)),"",Z149-(WEEKDAY(Z149,1)-($E$1-1))-IF((WEEKDAY(Z149,1)-($E$1-1))&lt;=0,7,0)+(ROW(Z152)-ROW(Z151))*7+(COLUMN(Z152)-COLUMN(Z151)+1))</f>
        <v>38809</v>
      </c>
      <c r="AA152" s="25">
        <f>IF(MONTH(Z149)&lt;&gt;MONTH(Z149-(WEEKDAY(Z149,1)-($E$1-1))-IF((WEEKDAY(Z149,1)-($E$1-1))&lt;=0,7,0)+(ROW(AA152)-ROW(Z151))*7+(COLUMN(AA152)-COLUMN(Z151)+1)),"",Z149-(WEEKDAY(Z149,1)-($E$1-1))-IF((WEEKDAY(Z149,1)-($E$1-1))&lt;=0,7,0)+(ROW(AA152)-ROW(Z151))*7+(COLUMN(AA152)-COLUMN(Z151)+1))</f>
        <v>38810</v>
      </c>
      <c r="AB152" s="24">
        <f>IF(MONTH(Z149)&lt;&gt;MONTH(Z149-(WEEKDAY(Z149,1)-($E$1-1))-IF((WEEKDAY(Z149,1)-($E$1-1))&lt;=0,7,0)+(ROW(AB152)-ROW(Z151))*7+(COLUMN(AB152)-COLUMN(Z151)+1)),"",Z149-(WEEKDAY(Z149,1)-($E$1-1))-IF((WEEKDAY(Z149,1)-($E$1-1))&lt;=0,7,0)+(ROW(AB152)-ROW(Z151))*7+(COLUMN(AB152)-COLUMN(Z151)+1))</f>
        <v>38811</v>
      </c>
      <c r="AC152" s="25">
        <f>IF(MONTH(Z149)&lt;&gt;MONTH(Z149-(WEEKDAY(Z149,1)-($E$1-1))-IF((WEEKDAY(Z149,1)-($E$1-1))&lt;=0,7,0)+(ROW(AC152)-ROW(Z151))*7+(COLUMN(AC152)-COLUMN(Z151)+1)),"",Z149-(WEEKDAY(Z149,1)-($E$1-1))-IF((WEEKDAY(Z149,1)-($E$1-1))&lt;=0,7,0)+(ROW(AC152)-ROW(Z151))*7+(COLUMN(AC152)-COLUMN(Z151)+1))</f>
        <v>38812</v>
      </c>
      <c r="AD152" s="24">
        <f>IF(MONTH(Z149)&lt;&gt;MONTH(Z149-(WEEKDAY(Z149,1)-($E$1-1))-IF((WEEKDAY(Z149,1)-($E$1-1))&lt;=0,7,0)+(ROW(AD152)-ROW(Z151))*7+(COLUMN(AD152)-COLUMN(Z151)+1)),"",Z149-(WEEKDAY(Z149,1)-($E$1-1))-IF((WEEKDAY(Z149,1)-($E$1-1))&lt;=0,7,0)+(ROW(AD152)-ROW(Z151))*7+(COLUMN(AD152)-COLUMN(Z151)+1))</f>
        <v>38813</v>
      </c>
      <c r="AE152" s="25">
        <f>IF(MONTH(Z149)&lt;&gt;MONTH(Z149-(WEEKDAY(Z149,1)-($E$1-1))-IF((WEEKDAY(Z149,1)-($E$1-1))&lt;=0,7,0)+(ROW(AE152)-ROW(Z151))*7+(COLUMN(AE152)-COLUMN(Z151)+1)),"",Z149-(WEEKDAY(Z149,1)-($E$1-1))-IF((WEEKDAY(Z149,1)-($E$1-1))&lt;=0,7,0)+(ROW(AE152)-ROW(Z151))*7+(COLUMN(AE152)-COLUMN(Z151)+1))</f>
        <v>38814</v>
      </c>
      <c r="AF152" s="24">
        <f>IF(MONTH(Z149)&lt;&gt;MONTH(Z149-(WEEKDAY(Z149,1)-($E$1-1))-IF((WEEKDAY(Z149,1)-($E$1-1))&lt;=0,7,0)+(ROW(AF152)-ROW(Z151))*7+(COLUMN(AF152)-COLUMN(Z151)+1)),"",Z149-(WEEKDAY(Z149,1)-($E$1-1))-IF((WEEKDAY(Z149,1)-($E$1-1))&lt;=0,7,0)+(ROW(AF152)-ROW(Z151))*7+(COLUMN(AF152)-COLUMN(Z151)+1))</f>
        <v>38815</v>
      </c>
      <c r="AG152" s="13"/>
    </row>
    <row r="153" spans="1:33" ht="15" x14ac:dyDescent="0.2">
      <c r="A153" s="10"/>
      <c r="B153" s="24">
        <f>IF(MONTH(B149)&lt;&gt;MONTH(B149-(WEEKDAY(B149,1)-($E$1-1))-IF((WEEKDAY(B149,1)-($E$1-1))&lt;=0,7,0)+(ROW(B153)-ROW(B151))*7+(COLUMN(B153)-COLUMN(B151)+1)),"",B149-(WEEKDAY(B149,1)-($E$1-1))-IF((WEEKDAY(B149,1)-($E$1-1))&lt;=0,7,0)+(ROW(B153)-ROW(B151))*7+(COLUMN(B153)-COLUMN(B151)+1))</f>
        <v>38732</v>
      </c>
      <c r="C153" s="25">
        <f>IF(MONTH(B149)&lt;&gt;MONTH(B149-(WEEKDAY(B149,1)-($E$1-1))-IF((WEEKDAY(B149,1)-($E$1-1))&lt;=0,7,0)+(ROW(C153)-ROW(B151))*7+(COLUMN(C153)-COLUMN(B151)+1)),"",B149-(WEEKDAY(B149,1)-($E$1-1))-IF((WEEKDAY(B149,1)-($E$1-1))&lt;=0,7,0)+(ROW(C153)-ROW(B151))*7+(COLUMN(C153)-COLUMN(B151)+1))</f>
        <v>38733</v>
      </c>
      <c r="D153" s="24">
        <f>IF(MONTH(B149)&lt;&gt;MONTH(B149-(WEEKDAY(B149,1)-($E$1-1))-IF((WEEKDAY(B149,1)-($E$1-1))&lt;=0,7,0)+(ROW(D153)-ROW(B151))*7+(COLUMN(D153)-COLUMN(B151)+1)),"",B149-(WEEKDAY(B149,1)-($E$1-1))-IF((WEEKDAY(B149,1)-($E$1-1))&lt;=0,7,0)+(ROW(D153)-ROW(B151))*7+(COLUMN(D153)-COLUMN(B151)+1))</f>
        <v>38734</v>
      </c>
      <c r="E153" s="25">
        <f>IF(MONTH(B149)&lt;&gt;MONTH(B149-(WEEKDAY(B149,1)-($E$1-1))-IF((WEEKDAY(B149,1)-($E$1-1))&lt;=0,7,0)+(ROW(E153)-ROW(B151))*7+(COLUMN(E153)-COLUMN(B151)+1)),"",B149-(WEEKDAY(B149,1)-($E$1-1))-IF((WEEKDAY(B149,1)-($E$1-1))&lt;=0,7,0)+(ROW(E153)-ROW(B151))*7+(COLUMN(E153)-COLUMN(B151)+1))</f>
        <v>38735</v>
      </c>
      <c r="F153" s="24">
        <f>IF(MONTH(B149)&lt;&gt;MONTH(B149-(WEEKDAY(B149,1)-($E$1-1))-IF((WEEKDAY(B149,1)-($E$1-1))&lt;=0,7,0)+(ROW(F153)-ROW(B151))*7+(COLUMN(F153)-COLUMN(B151)+1)),"",B149-(WEEKDAY(B149,1)-($E$1-1))-IF((WEEKDAY(B149,1)-($E$1-1))&lt;=0,7,0)+(ROW(F153)-ROW(B151))*7+(COLUMN(F153)-COLUMN(B151)+1))</f>
        <v>38736</v>
      </c>
      <c r="G153" s="25">
        <f>IF(MONTH(B149)&lt;&gt;MONTH(B149-(WEEKDAY(B149,1)-($E$1-1))-IF((WEEKDAY(B149,1)-($E$1-1))&lt;=0,7,0)+(ROW(G153)-ROW(B151))*7+(COLUMN(G153)-COLUMN(B151)+1)),"",B149-(WEEKDAY(B149,1)-($E$1-1))-IF((WEEKDAY(B149,1)-($E$1-1))&lt;=0,7,0)+(ROW(G153)-ROW(B151))*7+(COLUMN(G153)-COLUMN(B151)+1))</f>
        <v>38737</v>
      </c>
      <c r="H153" s="24">
        <f>IF(MONTH(B149)&lt;&gt;MONTH(B149-(WEEKDAY(B149,1)-($E$1-1))-IF((WEEKDAY(B149,1)-($E$1-1))&lt;=0,7,0)+(ROW(H153)-ROW(B151))*7+(COLUMN(H153)-COLUMN(B151)+1)),"",B149-(WEEKDAY(B149,1)-($E$1-1))-IF((WEEKDAY(B149,1)-($E$1-1))&lt;=0,7,0)+(ROW(H153)-ROW(B151))*7+(COLUMN(H153)-COLUMN(B151)+1))</f>
        <v>38738</v>
      </c>
      <c r="I153" s="19"/>
      <c r="J153" s="25">
        <f>IF(MONTH(J149)&lt;&gt;MONTH(J149-(WEEKDAY(J149,1)-($E$1-1))-IF((WEEKDAY(J149,1)-($E$1-1))&lt;=0,7,0)+(ROW(J153)-ROW(J151))*7+(COLUMN(J153)-COLUMN(J151)+1)),"",J149-(WEEKDAY(J149,1)-($E$1-1))-IF((WEEKDAY(J149,1)-($E$1-1))&lt;=0,7,0)+(ROW(J153)-ROW(J151))*7+(COLUMN(J153)-COLUMN(J151)+1))</f>
        <v>38760</v>
      </c>
      <c r="K153" s="24">
        <f>IF(MONTH(J149)&lt;&gt;MONTH(J149-(WEEKDAY(J149,1)-($E$1-1))-IF((WEEKDAY(J149,1)-($E$1-1))&lt;=0,7,0)+(ROW(K153)-ROW(J151))*7+(COLUMN(K153)-COLUMN(J151)+1)),"",J149-(WEEKDAY(J149,1)-($E$1-1))-IF((WEEKDAY(J149,1)-($E$1-1))&lt;=0,7,0)+(ROW(K153)-ROW(J151))*7+(COLUMN(K153)-COLUMN(J151)+1))</f>
        <v>38761</v>
      </c>
      <c r="L153" s="25">
        <f>IF(MONTH(J149)&lt;&gt;MONTH(J149-(WEEKDAY(J149,1)-($E$1-1))-IF((WEEKDAY(J149,1)-($E$1-1))&lt;=0,7,0)+(ROW(L153)-ROW(J151))*7+(COLUMN(L153)-COLUMN(J151)+1)),"",J149-(WEEKDAY(J149,1)-($E$1-1))-IF((WEEKDAY(J149,1)-($E$1-1))&lt;=0,7,0)+(ROW(L153)-ROW(J151))*7+(COLUMN(L153)-COLUMN(J151)+1))</f>
        <v>38762</v>
      </c>
      <c r="M153" s="24">
        <f>IF(MONTH(J149)&lt;&gt;MONTH(J149-(WEEKDAY(J149,1)-($E$1-1))-IF((WEEKDAY(J149,1)-($E$1-1))&lt;=0,7,0)+(ROW(M153)-ROW(J151))*7+(COLUMN(M153)-COLUMN(J151)+1)),"",J149-(WEEKDAY(J149,1)-($E$1-1))-IF((WEEKDAY(J149,1)-($E$1-1))&lt;=0,7,0)+(ROW(M153)-ROW(J151))*7+(COLUMN(M153)-COLUMN(J151)+1))</f>
        <v>38763</v>
      </c>
      <c r="N153" s="25">
        <f>IF(MONTH(J149)&lt;&gt;MONTH(J149-(WEEKDAY(J149,1)-($E$1-1))-IF((WEEKDAY(J149,1)-($E$1-1))&lt;=0,7,0)+(ROW(N153)-ROW(J151))*7+(COLUMN(N153)-COLUMN(J151)+1)),"",J149-(WEEKDAY(J149,1)-($E$1-1))-IF((WEEKDAY(J149,1)-($E$1-1))&lt;=0,7,0)+(ROW(N153)-ROW(J151))*7+(COLUMN(N153)-COLUMN(J151)+1))</f>
        <v>38764</v>
      </c>
      <c r="O153" s="24">
        <f>IF(MONTH(J149)&lt;&gt;MONTH(J149-(WEEKDAY(J149,1)-($E$1-1))-IF((WEEKDAY(J149,1)-($E$1-1))&lt;=0,7,0)+(ROW(O153)-ROW(J151))*7+(COLUMN(O153)-COLUMN(J151)+1)),"",J149-(WEEKDAY(J149,1)-($E$1-1))-IF((WEEKDAY(J149,1)-($E$1-1))&lt;=0,7,0)+(ROW(O153)-ROW(J151))*7+(COLUMN(O153)-COLUMN(J151)+1))</f>
        <v>38765</v>
      </c>
      <c r="P153" s="25">
        <f>IF(MONTH(J149)&lt;&gt;MONTH(J149-(WEEKDAY(J149,1)-($E$1-1))-IF((WEEKDAY(J149,1)-($E$1-1))&lt;=0,7,0)+(ROW(P153)-ROW(J151))*7+(COLUMN(P153)-COLUMN(J151)+1)),"",J149-(WEEKDAY(J149,1)-($E$1-1))-IF((WEEKDAY(J149,1)-($E$1-1))&lt;=0,7,0)+(ROW(P153)-ROW(J151))*7+(COLUMN(P153)-COLUMN(J151)+1))</f>
        <v>38766</v>
      </c>
      <c r="Q153" s="19"/>
      <c r="R153" s="24">
        <f>IF(MONTH(R149)&lt;&gt;MONTH(R149-(WEEKDAY(R149,1)-($E$1-1))-IF((WEEKDAY(R149,1)-($E$1-1))&lt;=0,7,0)+(ROW(R153)-ROW(R151))*7+(COLUMN(R153)-COLUMN(R151)+1)),"",R149-(WEEKDAY(R149,1)-($E$1-1))-IF((WEEKDAY(R149,1)-($E$1-1))&lt;=0,7,0)+(ROW(R153)-ROW(R151))*7+(COLUMN(R153)-COLUMN(R151)+1))</f>
        <v>38788</v>
      </c>
      <c r="S153" s="25">
        <f>IF(MONTH(R149)&lt;&gt;MONTH(R149-(WEEKDAY(R149,1)-($E$1-1))-IF((WEEKDAY(R149,1)-($E$1-1))&lt;=0,7,0)+(ROW(S153)-ROW(R151))*7+(COLUMN(S153)-COLUMN(R151)+1)),"",R149-(WEEKDAY(R149,1)-($E$1-1))-IF((WEEKDAY(R149,1)-($E$1-1))&lt;=0,7,0)+(ROW(S153)-ROW(R151))*7+(COLUMN(S153)-COLUMN(R151)+1))</f>
        <v>38789</v>
      </c>
      <c r="T153" s="24">
        <f>IF(MONTH(R149)&lt;&gt;MONTH(R149-(WEEKDAY(R149,1)-($E$1-1))-IF((WEEKDAY(R149,1)-($E$1-1))&lt;=0,7,0)+(ROW(T153)-ROW(R151))*7+(COLUMN(T153)-COLUMN(R151)+1)),"",R149-(WEEKDAY(R149,1)-($E$1-1))-IF((WEEKDAY(R149,1)-($E$1-1))&lt;=0,7,0)+(ROW(T153)-ROW(R151))*7+(COLUMN(T153)-COLUMN(R151)+1))</f>
        <v>38790</v>
      </c>
      <c r="U153" s="25">
        <f>IF(MONTH(R149)&lt;&gt;MONTH(R149-(WEEKDAY(R149,1)-($E$1-1))-IF((WEEKDAY(R149,1)-($E$1-1))&lt;=0,7,0)+(ROW(U153)-ROW(R151))*7+(COLUMN(U153)-COLUMN(R151)+1)),"",R149-(WEEKDAY(R149,1)-($E$1-1))-IF((WEEKDAY(R149,1)-($E$1-1))&lt;=0,7,0)+(ROW(U153)-ROW(R151))*7+(COLUMN(U153)-COLUMN(R151)+1))</f>
        <v>38791</v>
      </c>
      <c r="V153" s="24">
        <f>IF(MONTH(R149)&lt;&gt;MONTH(R149-(WEEKDAY(R149,1)-($E$1-1))-IF((WEEKDAY(R149,1)-($E$1-1))&lt;=0,7,0)+(ROW(V153)-ROW(R151))*7+(COLUMN(V153)-COLUMN(R151)+1)),"",R149-(WEEKDAY(R149,1)-($E$1-1))-IF((WEEKDAY(R149,1)-($E$1-1))&lt;=0,7,0)+(ROW(V153)-ROW(R151))*7+(COLUMN(V153)-COLUMN(R151)+1))</f>
        <v>38792</v>
      </c>
      <c r="W153" s="25">
        <f>IF(MONTH(R149)&lt;&gt;MONTH(R149-(WEEKDAY(R149,1)-($E$1-1))-IF((WEEKDAY(R149,1)-($E$1-1))&lt;=0,7,0)+(ROW(W153)-ROW(R151))*7+(COLUMN(W153)-COLUMN(R151)+1)),"",R149-(WEEKDAY(R149,1)-($E$1-1))-IF((WEEKDAY(R149,1)-($E$1-1))&lt;=0,7,0)+(ROW(W153)-ROW(R151))*7+(COLUMN(W153)-COLUMN(R151)+1))</f>
        <v>38793</v>
      </c>
      <c r="X153" s="24">
        <f>IF(MONTH(R149)&lt;&gt;MONTH(R149-(WEEKDAY(R149,1)-($E$1-1))-IF((WEEKDAY(R149,1)-($E$1-1))&lt;=0,7,0)+(ROW(X153)-ROW(R151))*7+(COLUMN(X153)-COLUMN(R151)+1)),"",R149-(WEEKDAY(R149,1)-($E$1-1))-IF((WEEKDAY(R149,1)-($E$1-1))&lt;=0,7,0)+(ROW(X153)-ROW(R151))*7+(COLUMN(X153)-COLUMN(R151)+1))</f>
        <v>38794</v>
      </c>
      <c r="Y153" s="20"/>
      <c r="Z153" s="25">
        <f>IF(MONTH(Z149)&lt;&gt;MONTH(Z149-(WEEKDAY(Z149,1)-($E$1-1))-IF((WEEKDAY(Z149,1)-($E$1-1))&lt;=0,7,0)+(ROW(Z153)-ROW(Z151))*7+(COLUMN(Z153)-COLUMN(Z151)+1)),"",Z149-(WEEKDAY(Z149,1)-($E$1-1))-IF((WEEKDAY(Z149,1)-($E$1-1))&lt;=0,7,0)+(ROW(Z153)-ROW(Z151))*7+(COLUMN(Z153)-COLUMN(Z151)+1))</f>
        <v>38816</v>
      </c>
      <c r="AA153" s="24">
        <f>IF(MONTH(Z149)&lt;&gt;MONTH(Z149-(WEEKDAY(Z149,1)-($E$1-1))-IF((WEEKDAY(Z149,1)-($E$1-1))&lt;=0,7,0)+(ROW(AA153)-ROW(Z151))*7+(COLUMN(AA153)-COLUMN(Z151)+1)),"",Z149-(WEEKDAY(Z149,1)-($E$1-1))-IF((WEEKDAY(Z149,1)-($E$1-1))&lt;=0,7,0)+(ROW(AA153)-ROW(Z151))*7+(COLUMN(AA153)-COLUMN(Z151)+1))</f>
        <v>38817</v>
      </c>
      <c r="AB153" s="25">
        <f>IF(MONTH(Z149)&lt;&gt;MONTH(Z149-(WEEKDAY(Z149,1)-($E$1-1))-IF((WEEKDAY(Z149,1)-($E$1-1))&lt;=0,7,0)+(ROW(AB153)-ROW(Z151))*7+(COLUMN(AB153)-COLUMN(Z151)+1)),"",Z149-(WEEKDAY(Z149,1)-($E$1-1))-IF((WEEKDAY(Z149,1)-($E$1-1))&lt;=0,7,0)+(ROW(AB153)-ROW(Z151))*7+(COLUMN(AB153)-COLUMN(Z151)+1))</f>
        <v>38818</v>
      </c>
      <c r="AC153" s="24">
        <f>IF(MONTH(Z149)&lt;&gt;MONTH(Z149-(WEEKDAY(Z149,1)-($E$1-1))-IF((WEEKDAY(Z149,1)-($E$1-1))&lt;=0,7,0)+(ROW(AC153)-ROW(Z151))*7+(COLUMN(AC153)-COLUMN(Z151)+1)),"",Z149-(WEEKDAY(Z149,1)-($E$1-1))-IF((WEEKDAY(Z149,1)-($E$1-1))&lt;=0,7,0)+(ROW(AC153)-ROW(Z151))*7+(COLUMN(AC153)-COLUMN(Z151)+1))</f>
        <v>38819</v>
      </c>
      <c r="AD153" s="25">
        <f>IF(MONTH(Z149)&lt;&gt;MONTH(Z149-(WEEKDAY(Z149,1)-($E$1-1))-IF((WEEKDAY(Z149,1)-($E$1-1))&lt;=0,7,0)+(ROW(AD153)-ROW(Z151))*7+(COLUMN(AD153)-COLUMN(Z151)+1)),"",Z149-(WEEKDAY(Z149,1)-($E$1-1))-IF((WEEKDAY(Z149,1)-($E$1-1))&lt;=0,7,0)+(ROW(AD153)-ROW(Z151))*7+(COLUMN(AD153)-COLUMN(Z151)+1))</f>
        <v>38820</v>
      </c>
      <c r="AE153" s="24">
        <f>IF(MONTH(Z149)&lt;&gt;MONTH(Z149-(WEEKDAY(Z149,1)-($E$1-1))-IF((WEEKDAY(Z149,1)-($E$1-1))&lt;=0,7,0)+(ROW(AE153)-ROW(Z151))*7+(COLUMN(AE153)-COLUMN(Z151)+1)),"",Z149-(WEEKDAY(Z149,1)-($E$1-1))-IF((WEEKDAY(Z149,1)-($E$1-1))&lt;=0,7,0)+(ROW(AE153)-ROW(Z151))*7+(COLUMN(AE153)-COLUMN(Z151)+1))</f>
        <v>38821</v>
      </c>
      <c r="AF153" s="25">
        <f>IF(MONTH(Z149)&lt;&gt;MONTH(Z149-(WEEKDAY(Z149,1)-($E$1-1))-IF((WEEKDAY(Z149,1)-($E$1-1))&lt;=0,7,0)+(ROW(AF153)-ROW(Z151))*7+(COLUMN(AF153)-COLUMN(Z151)+1)),"",Z149-(WEEKDAY(Z149,1)-($E$1-1))-IF((WEEKDAY(Z149,1)-($E$1-1))&lt;=0,7,0)+(ROW(AF153)-ROW(Z151))*7+(COLUMN(AF153)-COLUMN(Z151)+1))</f>
        <v>38822</v>
      </c>
      <c r="AG153" s="13"/>
    </row>
    <row r="154" spans="1:33" ht="15" x14ac:dyDescent="0.2">
      <c r="A154" s="10"/>
      <c r="B154" s="25">
        <f>IF(MONTH(B149)&lt;&gt;MONTH(B149-(WEEKDAY(B149,1)-($E$1-1))-IF((WEEKDAY(B149,1)-($E$1-1))&lt;=0,7,0)+(ROW(B154)-ROW(B151))*7+(COLUMN(B154)-COLUMN(B151)+1)),"",B149-(WEEKDAY(B149,1)-($E$1-1))-IF((WEEKDAY(B149,1)-($E$1-1))&lt;=0,7,0)+(ROW(B154)-ROW(B151))*7+(COLUMN(B154)-COLUMN(B151)+1))</f>
        <v>38739</v>
      </c>
      <c r="C154" s="24">
        <f>IF(MONTH(B149)&lt;&gt;MONTH(B149-(WEEKDAY(B149,1)-($E$1-1))-IF((WEEKDAY(B149,1)-($E$1-1))&lt;=0,7,0)+(ROW(C154)-ROW(B151))*7+(COLUMN(C154)-COLUMN(B151)+1)),"",B149-(WEEKDAY(B149,1)-($E$1-1))-IF((WEEKDAY(B149,1)-($E$1-1))&lt;=0,7,0)+(ROW(C154)-ROW(B151))*7+(COLUMN(C154)-COLUMN(B151)+1))</f>
        <v>38740</v>
      </c>
      <c r="D154" s="25">
        <f>IF(MONTH(B149)&lt;&gt;MONTH(B149-(WEEKDAY(B149,1)-($E$1-1))-IF((WEEKDAY(B149,1)-($E$1-1))&lt;=0,7,0)+(ROW(D154)-ROW(B151))*7+(COLUMN(D154)-COLUMN(B151)+1)),"",B149-(WEEKDAY(B149,1)-($E$1-1))-IF((WEEKDAY(B149,1)-($E$1-1))&lt;=0,7,0)+(ROW(D154)-ROW(B151))*7+(COLUMN(D154)-COLUMN(B151)+1))</f>
        <v>38741</v>
      </c>
      <c r="E154" s="24">
        <f>IF(MONTH(B149)&lt;&gt;MONTH(B149-(WEEKDAY(B149,1)-($E$1-1))-IF((WEEKDAY(B149,1)-($E$1-1))&lt;=0,7,0)+(ROW(E154)-ROW(B151))*7+(COLUMN(E154)-COLUMN(B151)+1)),"",B149-(WEEKDAY(B149,1)-($E$1-1))-IF((WEEKDAY(B149,1)-($E$1-1))&lt;=0,7,0)+(ROW(E154)-ROW(B151))*7+(COLUMN(E154)-COLUMN(B151)+1))</f>
        <v>38742</v>
      </c>
      <c r="F154" s="25">
        <f>IF(MONTH(B149)&lt;&gt;MONTH(B149-(WEEKDAY(B149,1)-($E$1-1))-IF((WEEKDAY(B149,1)-($E$1-1))&lt;=0,7,0)+(ROW(F154)-ROW(B151))*7+(COLUMN(F154)-COLUMN(B151)+1)),"",B149-(WEEKDAY(B149,1)-($E$1-1))-IF((WEEKDAY(B149,1)-($E$1-1))&lt;=0,7,0)+(ROW(F154)-ROW(B151))*7+(COLUMN(F154)-COLUMN(B151)+1))</f>
        <v>38743</v>
      </c>
      <c r="G154" s="24">
        <f>IF(MONTH(B149)&lt;&gt;MONTH(B149-(WEEKDAY(B149,1)-($E$1-1))-IF((WEEKDAY(B149,1)-($E$1-1))&lt;=0,7,0)+(ROW(G154)-ROW(B151))*7+(COLUMN(G154)-COLUMN(B151)+1)),"",B149-(WEEKDAY(B149,1)-($E$1-1))-IF((WEEKDAY(B149,1)-($E$1-1))&lt;=0,7,0)+(ROW(G154)-ROW(B151))*7+(COLUMN(G154)-COLUMN(B151)+1))</f>
        <v>38744</v>
      </c>
      <c r="H154" s="25">
        <f>IF(MONTH(B149)&lt;&gt;MONTH(B149-(WEEKDAY(B149,1)-($E$1-1))-IF((WEEKDAY(B149,1)-($E$1-1))&lt;=0,7,0)+(ROW(H154)-ROW(B151))*7+(COLUMN(H154)-COLUMN(B151)+1)),"",B149-(WEEKDAY(B149,1)-($E$1-1))-IF((WEEKDAY(B149,1)-($E$1-1))&lt;=0,7,0)+(ROW(H154)-ROW(B151))*7+(COLUMN(H154)-COLUMN(B151)+1))</f>
        <v>38745</v>
      </c>
      <c r="I154" s="19"/>
      <c r="J154" s="24">
        <f>IF(MONTH(J149)&lt;&gt;MONTH(J149-(WEEKDAY(J149,1)-($E$1-1))-IF((WEEKDAY(J149,1)-($E$1-1))&lt;=0,7,0)+(ROW(J154)-ROW(J151))*7+(COLUMN(J154)-COLUMN(J151)+1)),"",J149-(WEEKDAY(J149,1)-($E$1-1))-IF((WEEKDAY(J149,1)-($E$1-1))&lt;=0,7,0)+(ROW(J154)-ROW(J151))*7+(COLUMN(J154)-COLUMN(J151)+1))</f>
        <v>38767</v>
      </c>
      <c r="K154" s="25">
        <f>IF(MONTH(J149)&lt;&gt;MONTH(J149-(WEEKDAY(J149,1)-($E$1-1))-IF((WEEKDAY(J149,1)-($E$1-1))&lt;=0,7,0)+(ROW(K154)-ROW(J151))*7+(COLUMN(K154)-COLUMN(J151)+1)),"",J149-(WEEKDAY(J149,1)-($E$1-1))-IF((WEEKDAY(J149,1)-($E$1-1))&lt;=0,7,0)+(ROW(K154)-ROW(J151))*7+(COLUMN(K154)-COLUMN(J151)+1))</f>
        <v>38768</v>
      </c>
      <c r="L154" s="24">
        <f>IF(MONTH(J149)&lt;&gt;MONTH(J149-(WEEKDAY(J149,1)-($E$1-1))-IF((WEEKDAY(J149,1)-($E$1-1))&lt;=0,7,0)+(ROW(L154)-ROW(J151))*7+(COLUMN(L154)-COLUMN(J151)+1)),"",J149-(WEEKDAY(J149,1)-($E$1-1))-IF((WEEKDAY(J149,1)-($E$1-1))&lt;=0,7,0)+(ROW(L154)-ROW(J151))*7+(COLUMN(L154)-COLUMN(J151)+1))</f>
        <v>38769</v>
      </c>
      <c r="M154" s="25">
        <f>IF(MONTH(J149)&lt;&gt;MONTH(J149-(WEEKDAY(J149,1)-($E$1-1))-IF((WEEKDAY(J149,1)-($E$1-1))&lt;=0,7,0)+(ROW(M154)-ROW(J151))*7+(COLUMN(M154)-COLUMN(J151)+1)),"",J149-(WEEKDAY(J149,1)-($E$1-1))-IF((WEEKDAY(J149,1)-($E$1-1))&lt;=0,7,0)+(ROW(M154)-ROW(J151))*7+(COLUMN(M154)-COLUMN(J151)+1))</f>
        <v>38770</v>
      </c>
      <c r="N154" s="24">
        <f>IF(MONTH(J149)&lt;&gt;MONTH(J149-(WEEKDAY(J149,1)-($E$1-1))-IF((WEEKDAY(J149,1)-($E$1-1))&lt;=0,7,0)+(ROW(N154)-ROW(J151))*7+(COLUMN(N154)-COLUMN(J151)+1)),"",J149-(WEEKDAY(J149,1)-($E$1-1))-IF((WEEKDAY(J149,1)-($E$1-1))&lt;=0,7,0)+(ROW(N154)-ROW(J151))*7+(COLUMN(N154)-COLUMN(J151)+1))</f>
        <v>38771</v>
      </c>
      <c r="O154" s="25">
        <f>IF(MONTH(J149)&lt;&gt;MONTH(J149-(WEEKDAY(J149,1)-($E$1-1))-IF((WEEKDAY(J149,1)-($E$1-1))&lt;=0,7,0)+(ROW(O154)-ROW(J151))*7+(COLUMN(O154)-COLUMN(J151)+1)),"",J149-(WEEKDAY(J149,1)-($E$1-1))-IF((WEEKDAY(J149,1)-($E$1-1))&lt;=0,7,0)+(ROW(O154)-ROW(J151))*7+(COLUMN(O154)-COLUMN(J151)+1))</f>
        <v>38772</v>
      </c>
      <c r="P154" s="24">
        <f>IF(MONTH(J149)&lt;&gt;MONTH(J149-(WEEKDAY(J149,1)-($E$1-1))-IF((WEEKDAY(J149,1)-($E$1-1))&lt;=0,7,0)+(ROW(P154)-ROW(J151))*7+(COLUMN(P154)-COLUMN(J151)+1)),"",J149-(WEEKDAY(J149,1)-($E$1-1))-IF((WEEKDAY(J149,1)-($E$1-1))&lt;=0,7,0)+(ROW(P154)-ROW(J151))*7+(COLUMN(P154)-COLUMN(J151)+1))</f>
        <v>38773</v>
      </c>
      <c r="Q154" s="19"/>
      <c r="R154" s="25">
        <f>IF(MONTH(R149)&lt;&gt;MONTH(R149-(WEEKDAY(R149,1)-($E$1-1))-IF((WEEKDAY(R149,1)-($E$1-1))&lt;=0,7,0)+(ROW(R154)-ROW(R151))*7+(COLUMN(R154)-COLUMN(R151)+1)),"",R149-(WEEKDAY(R149,1)-($E$1-1))-IF((WEEKDAY(R149,1)-($E$1-1))&lt;=0,7,0)+(ROW(R154)-ROW(R151))*7+(COLUMN(R154)-COLUMN(R151)+1))</f>
        <v>38795</v>
      </c>
      <c r="S154" s="24">
        <f>IF(MONTH(R149)&lt;&gt;MONTH(R149-(WEEKDAY(R149,1)-($E$1-1))-IF((WEEKDAY(R149,1)-($E$1-1))&lt;=0,7,0)+(ROW(S154)-ROW(R151))*7+(COLUMN(S154)-COLUMN(R151)+1)),"",R149-(WEEKDAY(R149,1)-($E$1-1))-IF((WEEKDAY(R149,1)-($E$1-1))&lt;=0,7,0)+(ROW(S154)-ROW(R151))*7+(COLUMN(S154)-COLUMN(R151)+1))</f>
        <v>38796</v>
      </c>
      <c r="T154" s="25">
        <f>IF(MONTH(R149)&lt;&gt;MONTH(R149-(WEEKDAY(R149,1)-($E$1-1))-IF((WEEKDAY(R149,1)-($E$1-1))&lt;=0,7,0)+(ROW(T154)-ROW(R151))*7+(COLUMN(T154)-COLUMN(R151)+1)),"",R149-(WEEKDAY(R149,1)-($E$1-1))-IF((WEEKDAY(R149,1)-($E$1-1))&lt;=0,7,0)+(ROW(T154)-ROW(R151))*7+(COLUMN(T154)-COLUMN(R151)+1))</f>
        <v>38797</v>
      </c>
      <c r="U154" s="24">
        <f>IF(MONTH(R149)&lt;&gt;MONTH(R149-(WEEKDAY(R149,1)-($E$1-1))-IF((WEEKDAY(R149,1)-($E$1-1))&lt;=0,7,0)+(ROW(U154)-ROW(R151))*7+(COLUMN(U154)-COLUMN(R151)+1)),"",R149-(WEEKDAY(R149,1)-($E$1-1))-IF((WEEKDAY(R149,1)-($E$1-1))&lt;=0,7,0)+(ROW(U154)-ROW(R151))*7+(COLUMN(U154)-COLUMN(R151)+1))</f>
        <v>38798</v>
      </c>
      <c r="V154" s="25">
        <f>IF(MONTH(R149)&lt;&gt;MONTH(R149-(WEEKDAY(R149,1)-($E$1-1))-IF((WEEKDAY(R149,1)-($E$1-1))&lt;=0,7,0)+(ROW(V154)-ROW(R151))*7+(COLUMN(V154)-COLUMN(R151)+1)),"",R149-(WEEKDAY(R149,1)-($E$1-1))-IF((WEEKDAY(R149,1)-($E$1-1))&lt;=0,7,0)+(ROW(V154)-ROW(R151))*7+(COLUMN(V154)-COLUMN(R151)+1))</f>
        <v>38799</v>
      </c>
      <c r="W154" s="24">
        <f>IF(MONTH(R149)&lt;&gt;MONTH(R149-(WEEKDAY(R149,1)-($E$1-1))-IF((WEEKDAY(R149,1)-($E$1-1))&lt;=0,7,0)+(ROW(W154)-ROW(R151))*7+(COLUMN(W154)-COLUMN(R151)+1)),"",R149-(WEEKDAY(R149,1)-($E$1-1))-IF((WEEKDAY(R149,1)-($E$1-1))&lt;=0,7,0)+(ROW(W154)-ROW(R151))*7+(COLUMN(W154)-COLUMN(R151)+1))</f>
        <v>38800</v>
      </c>
      <c r="X154" s="25">
        <f>IF(MONTH(R149)&lt;&gt;MONTH(R149-(WEEKDAY(R149,1)-($E$1-1))-IF((WEEKDAY(R149,1)-($E$1-1))&lt;=0,7,0)+(ROW(X154)-ROW(R151))*7+(COLUMN(X154)-COLUMN(R151)+1)),"",R149-(WEEKDAY(R149,1)-($E$1-1))-IF((WEEKDAY(R149,1)-($E$1-1))&lt;=0,7,0)+(ROW(X154)-ROW(R151))*7+(COLUMN(X154)-COLUMN(R151)+1))</f>
        <v>38801</v>
      </c>
      <c r="Y154" s="20"/>
      <c r="Z154" s="24">
        <f>IF(MONTH(Z149)&lt;&gt;MONTH(Z149-(WEEKDAY(Z149,1)-($E$1-1))-IF((WEEKDAY(Z149,1)-($E$1-1))&lt;=0,7,0)+(ROW(Z154)-ROW(Z151))*7+(COLUMN(Z154)-COLUMN(Z151)+1)),"",Z149-(WEEKDAY(Z149,1)-($E$1-1))-IF((WEEKDAY(Z149,1)-($E$1-1))&lt;=0,7,0)+(ROW(Z154)-ROW(Z151))*7+(COLUMN(Z154)-COLUMN(Z151)+1))</f>
        <v>38823</v>
      </c>
      <c r="AA154" s="25">
        <f>IF(MONTH(Z149)&lt;&gt;MONTH(Z149-(WEEKDAY(Z149,1)-($E$1-1))-IF((WEEKDAY(Z149,1)-($E$1-1))&lt;=0,7,0)+(ROW(AA154)-ROW(Z151))*7+(COLUMN(AA154)-COLUMN(Z151)+1)),"",Z149-(WEEKDAY(Z149,1)-($E$1-1))-IF((WEEKDAY(Z149,1)-($E$1-1))&lt;=0,7,0)+(ROW(AA154)-ROW(Z151))*7+(COLUMN(AA154)-COLUMN(Z151)+1))</f>
        <v>38824</v>
      </c>
      <c r="AB154" s="24">
        <f>IF(MONTH(Z149)&lt;&gt;MONTH(Z149-(WEEKDAY(Z149,1)-($E$1-1))-IF((WEEKDAY(Z149,1)-($E$1-1))&lt;=0,7,0)+(ROW(AB154)-ROW(Z151))*7+(COLUMN(AB154)-COLUMN(Z151)+1)),"",Z149-(WEEKDAY(Z149,1)-($E$1-1))-IF((WEEKDAY(Z149,1)-($E$1-1))&lt;=0,7,0)+(ROW(AB154)-ROW(Z151))*7+(COLUMN(AB154)-COLUMN(Z151)+1))</f>
        <v>38825</v>
      </c>
      <c r="AC154" s="25">
        <f>IF(MONTH(Z149)&lt;&gt;MONTH(Z149-(WEEKDAY(Z149,1)-($E$1-1))-IF((WEEKDAY(Z149,1)-($E$1-1))&lt;=0,7,0)+(ROW(AC154)-ROW(Z151))*7+(COLUMN(AC154)-COLUMN(Z151)+1)),"",Z149-(WEEKDAY(Z149,1)-($E$1-1))-IF((WEEKDAY(Z149,1)-($E$1-1))&lt;=0,7,0)+(ROW(AC154)-ROW(Z151))*7+(COLUMN(AC154)-COLUMN(Z151)+1))</f>
        <v>38826</v>
      </c>
      <c r="AD154" s="24">
        <f>IF(MONTH(Z149)&lt;&gt;MONTH(Z149-(WEEKDAY(Z149,1)-($E$1-1))-IF((WEEKDAY(Z149,1)-($E$1-1))&lt;=0,7,0)+(ROW(AD154)-ROW(Z151))*7+(COLUMN(AD154)-COLUMN(Z151)+1)),"",Z149-(WEEKDAY(Z149,1)-($E$1-1))-IF((WEEKDAY(Z149,1)-($E$1-1))&lt;=0,7,0)+(ROW(AD154)-ROW(Z151))*7+(COLUMN(AD154)-COLUMN(Z151)+1))</f>
        <v>38827</v>
      </c>
      <c r="AE154" s="25">
        <f>IF(MONTH(Z149)&lt;&gt;MONTH(Z149-(WEEKDAY(Z149,1)-($E$1-1))-IF((WEEKDAY(Z149,1)-($E$1-1))&lt;=0,7,0)+(ROW(AE154)-ROW(Z151))*7+(COLUMN(AE154)-COLUMN(Z151)+1)),"",Z149-(WEEKDAY(Z149,1)-($E$1-1))-IF((WEEKDAY(Z149,1)-($E$1-1))&lt;=0,7,0)+(ROW(AE154)-ROW(Z151))*7+(COLUMN(AE154)-COLUMN(Z151)+1))</f>
        <v>38828</v>
      </c>
      <c r="AF154" s="24">
        <f>IF(MONTH(Z149)&lt;&gt;MONTH(Z149-(WEEKDAY(Z149,1)-($E$1-1))-IF((WEEKDAY(Z149,1)-($E$1-1))&lt;=0,7,0)+(ROW(AF154)-ROW(Z151))*7+(COLUMN(AF154)-COLUMN(Z151)+1)),"",Z149-(WEEKDAY(Z149,1)-($E$1-1))-IF((WEEKDAY(Z149,1)-($E$1-1))&lt;=0,7,0)+(ROW(AF154)-ROW(Z151))*7+(COLUMN(AF154)-COLUMN(Z151)+1))</f>
        <v>38829</v>
      </c>
      <c r="AG154" s="13"/>
    </row>
    <row r="155" spans="1:33" ht="15" x14ac:dyDescent="0.2">
      <c r="A155" s="10"/>
      <c r="B155" s="24">
        <f>IF(MONTH(B149)&lt;&gt;MONTH(B149-(WEEKDAY(B149,1)-($E$1-1))-IF((WEEKDAY(B149,1)-($E$1-1))&lt;=0,7,0)+(ROW(B155)-ROW(B151))*7+(COLUMN(B155)-COLUMN(B151)+1)),"",B149-(WEEKDAY(B149,1)-($E$1-1))-IF((WEEKDAY(B149,1)-($E$1-1))&lt;=0,7,0)+(ROW(B155)-ROW(B151))*7+(COLUMN(B155)-COLUMN(B151)+1))</f>
        <v>38746</v>
      </c>
      <c r="C155" s="25">
        <f>IF(MONTH(B149)&lt;&gt;MONTH(B149-(WEEKDAY(B149,1)-($E$1-1))-IF((WEEKDAY(B149,1)-($E$1-1))&lt;=0,7,0)+(ROW(C155)-ROW(B151))*7+(COLUMN(C155)-COLUMN(B151)+1)),"",B149-(WEEKDAY(B149,1)-($E$1-1))-IF((WEEKDAY(B149,1)-($E$1-1))&lt;=0,7,0)+(ROW(C155)-ROW(B151))*7+(COLUMN(C155)-COLUMN(B151)+1))</f>
        <v>38747</v>
      </c>
      <c r="D155" s="24">
        <f>IF(MONTH(B149)&lt;&gt;MONTH(B149-(WEEKDAY(B149,1)-($E$1-1))-IF((WEEKDAY(B149,1)-($E$1-1))&lt;=0,7,0)+(ROW(D155)-ROW(B151))*7+(COLUMN(D155)-COLUMN(B151)+1)),"",B149-(WEEKDAY(B149,1)-($E$1-1))-IF((WEEKDAY(B149,1)-($E$1-1))&lt;=0,7,0)+(ROW(D155)-ROW(B151))*7+(COLUMN(D155)-COLUMN(B151)+1))</f>
        <v>38748</v>
      </c>
      <c r="E155" s="25" t="str">
        <f>IF(MONTH(B149)&lt;&gt;MONTH(B149-(WEEKDAY(B149,1)-($E$1-1))-IF((WEEKDAY(B149,1)-($E$1-1))&lt;=0,7,0)+(ROW(E155)-ROW(B151))*7+(COLUMN(E155)-COLUMN(B151)+1)),"",B149-(WEEKDAY(B149,1)-($E$1-1))-IF((WEEKDAY(B149,1)-($E$1-1))&lt;=0,7,0)+(ROW(E155)-ROW(B151))*7+(COLUMN(E155)-COLUMN(B151)+1))</f>
        <v/>
      </c>
      <c r="F155" s="24" t="str">
        <f>IF(MONTH(B149)&lt;&gt;MONTH(B149-(WEEKDAY(B149,1)-($E$1-1))-IF((WEEKDAY(B149,1)-($E$1-1))&lt;=0,7,0)+(ROW(F155)-ROW(B151))*7+(COLUMN(F155)-COLUMN(B151)+1)),"",B149-(WEEKDAY(B149,1)-($E$1-1))-IF((WEEKDAY(B149,1)-($E$1-1))&lt;=0,7,0)+(ROW(F155)-ROW(B151))*7+(COLUMN(F155)-COLUMN(B151)+1))</f>
        <v/>
      </c>
      <c r="G155" s="25" t="str">
        <f>IF(MONTH(B149)&lt;&gt;MONTH(B149-(WEEKDAY(B149,1)-($E$1-1))-IF((WEEKDAY(B149,1)-($E$1-1))&lt;=0,7,0)+(ROW(G155)-ROW(B151))*7+(COLUMN(G155)-COLUMN(B151)+1)),"",B149-(WEEKDAY(B149,1)-($E$1-1))-IF((WEEKDAY(B149,1)-($E$1-1))&lt;=0,7,0)+(ROW(G155)-ROW(B151))*7+(COLUMN(G155)-COLUMN(B151)+1))</f>
        <v/>
      </c>
      <c r="H155" s="24" t="str">
        <f>IF(MONTH(B149)&lt;&gt;MONTH(B149-(WEEKDAY(B149,1)-($E$1-1))-IF((WEEKDAY(B149,1)-($E$1-1))&lt;=0,7,0)+(ROW(H155)-ROW(B151))*7+(COLUMN(H155)-COLUMN(B151)+1)),"",B149-(WEEKDAY(B149,1)-($E$1-1))-IF((WEEKDAY(B149,1)-($E$1-1))&lt;=0,7,0)+(ROW(H155)-ROW(B151))*7+(COLUMN(H155)-COLUMN(B151)+1))</f>
        <v/>
      </c>
      <c r="I155" s="19"/>
      <c r="J155" s="25">
        <f>IF(MONTH(J149)&lt;&gt;MONTH(J149-(WEEKDAY(J149,1)-($E$1-1))-IF((WEEKDAY(J149,1)-($E$1-1))&lt;=0,7,0)+(ROW(J155)-ROW(J151))*7+(COLUMN(J155)-COLUMN(J151)+1)),"",J149-(WEEKDAY(J149,1)-($E$1-1))-IF((WEEKDAY(J149,1)-($E$1-1))&lt;=0,7,0)+(ROW(J155)-ROW(J151))*7+(COLUMN(J155)-COLUMN(J151)+1))</f>
        <v>38774</v>
      </c>
      <c r="K155" s="24">
        <f>IF(MONTH(J149)&lt;&gt;MONTH(J149-(WEEKDAY(J149,1)-($E$1-1))-IF((WEEKDAY(J149,1)-($E$1-1))&lt;=0,7,0)+(ROW(K155)-ROW(J151))*7+(COLUMN(K155)-COLUMN(J151)+1)),"",J149-(WEEKDAY(J149,1)-($E$1-1))-IF((WEEKDAY(J149,1)-($E$1-1))&lt;=0,7,0)+(ROW(K155)-ROW(J151))*7+(COLUMN(K155)-COLUMN(J151)+1))</f>
        <v>38775</v>
      </c>
      <c r="L155" s="25">
        <f>IF(MONTH(J149)&lt;&gt;MONTH(J149-(WEEKDAY(J149,1)-($E$1-1))-IF((WEEKDAY(J149,1)-($E$1-1))&lt;=0,7,0)+(ROW(L155)-ROW(J151))*7+(COLUMN(L155)-COLUMN(J151)+1)),"",J149-(WEEKDAY(J149,1)-($E$1-1))-IF((WEEKDAY(J149,1)-($E$1-1))&lt;=0,7,0)+(ROW(L155)-ROW(J151))*7+(COLUMN(L155)-COLUMN(J151)+1))</f>
        <v>38776</v>
      </c>
      <c r="M155" s="24" t="str">
        <f>IF(MONTH(J149)&lt;&gt;MONTH(J149-(WEEKDAY(J149,1)-($E$1-1))-IF((WEEKDAY(J149,1)-($E$1-1))&lt;=0,7,0)+(ROW(M155)-ROW(J151))*7+(COLUMN(M155)-COLUMN(J151)+1)),"",J149-(WEEKDAY(J149,1)-($E$1-1))-IF((WEEKDAY(J149,1)-($E$1-1))&lt;=0,7,0)+(ROW(M155)-ROW(J151))*7+(COLUMN(M155)-COLUMN(J151)+1))</f>
        <v/>
      </c>
      <c r="N155" s="25" t="str">
        <f>IF(MONTH(J149)&lt;&gt;MONTH(J149-(WEEKDAY(J149,1)-($E$1-1))-IF((WEEKDAY(J149,1)-($E$1-1))&lt;=0,7,0)+(ROW(N155)-ROW(J151))*7+(COLUMN(N155)-COLUMN(J151)+1)),"",J149-(WEEKDAY(J149,1)-($E$1-1))-IF((WEEKDAY(J149,1)-($E$1-1))&lt;=0,7,0)+(ROW(N155)-ROW(J151))*7+(COLUMN(N155)-COLUMN(J151)+1))</f>
        <v/>
      </c>
      <c r="O155" s="24" t="str">
        <f>IF(MONTH(J149)&lt;&gt;MONTH(J149-(WEEKDAY(J149,1)-($E$1-1))-IF((WEEKDAY(J149,1)-($E$1-1))&lt;=0,7,0)+(ROW(O155)-ROW(J151))*7+(COLUMN(O155)-COLUMN(J151)+1)),"",J149-(WEEKDAY(J149,1)-($E$1-1))-IF((WEEKDAY(J149,1)-($E$1-1))&lt;=0,7,0)+(ROW(O155)-ROW(J151))*7+(COLUMN(O155)-COLUMN(J151)+1))</f>
        <v/>
      </c>
      <c r="P155" s="25" t="str">
        <f>IF(MONTH(J149)&lt;&gt;MONTH(J149-(WEEKDAY(J149,1)-($E$1-1))-IF((WEEKDAY(J149,1)-($E$1-1))&lt;=0,7,0)+(ROW(P155)-ROW(J151))*7+(COLUMN(P155)-COLUMN(J151)+1)),"",J149-(WEEKDAY(J149,1)-($E$1-1))-IF((WEEKDAY(J149,1)-($E$1-1))&lt;=0,7,0)+(ROW(P155)-ROW(J151))*7+(COLUMN(P155)-COLUMN(J151)+1))</f>
        <v/>
      </c>
      <c r="Q155" s="19"/>
      <c r="R155" s="24">
        <f>IF(MONTH(R149)&lt;&gt;MONTH(R149-(WEEKDAY(R149,1)-($E$1-1))-IF((WEEKDAY(R149,1)-($E$1-1))&lt;=0,7,0)+(ROW(R155)-ROW(R151))*7+(COLUMN(R155)-COLUMN(R151)+1)),"",R149-(WEEKDAY(R149,1)-($E$1-1))-IF((WEEKDAY(R149,1)-($E$1-1))&lt;=0,7,0)+(ROW(R155)-ROW(R151))*7+(COLUMN(R155)-COLUMN(R151)+1))</f>
        <v>38802</v>
      </c>
      <c r="S155" s="25">
        <f>IF(MONTH(R149)&lt;&gt;MONTH(R149-(WEEKDAY(R149,1)-($E$1-1))-IF((WEEKDAY(R149,1)-($E$1-1))&lt;=0,7,0)+(ROW(S155)-ROW(R151))*7+(COLUMN(S155)-COLUMN(R151)+1)),"",R149-(WEEKDAY(R149,1)-($E$1-1))-IF((WEEKDAY(R149,1)-($E$1-1))&lt;=0,7,0)+(ROW(S155)-ROW(R151))*7+(COLUMN(S155)-COLUMN(R151)+1))</f>
        <v>38803</v>
      </c>
      <c r="T155" s="24">
        <f>IF(MONTH(R149)&lt;&gt;MONTH(R149-(WEEKDAY(R149,1)-($E$1-1))-IF((WEEKDAY(R149,1)-($E$1-1))&lt;=0,7,0)+(ROW(T155)-ROW(R151))*7+(COLUMN(T155)-COLUMN(R151)+1)),"",R149-(WEEKDAY(R149,1)-($E$1-1))-IF((WEEKDAY(R149,1)-($E$1-1))&lt;=0,7,0)+(ROW(T155)-ROW(R151))*7+(COLUMN(T155)-COLUMN(R151)+1))</f>
        <v>38804</v>
      </c>
      <c r="U155" s="25">
        <f>IF(MONTH(R149)&lt;&gt;MONTH(R149-(WEEKDAY(R149,1)-($E$1-1))-IF((WEEKDAY(R149,1)-($E$1-1))&lt;=0,7,0)+(ROW(U155)-ROW(R151))*7+(COLUMN(U155)-COLUMN(R151)+1)),"",R149-(WEEKDAY(R149,1)-($E$1-1))-IF((WEEKDAY(R149,1)-($E$1-1))&lt;=0,7,0)+(ROW(U155)-ROW(R151))*7+(COLUMN(U155)-COLUMN(R151)+1))</f>
        <v>38805</v>
      </c>
      <c r="V155" s="24">
        <f>IF(MONTH(R149)&lt;&gt;MONTH(R149-(WEEKDAY(R149,1)-($E$1-1))-IF((WEEKDAY(R149,1)-($E$1-1))&lt;=0,7,0)+(ROW(V155)-ROW(R151))*7+(COLUMN(V155)-COLUMN(R151)+1)),"",R149-(WEEKDAY(R149,1)-($E$1-1))-IF((WEEKDAY(R149,1)-($E$1-1))&lt;=0,7,0)+(ROW(V155)-ROW(R151))*7+(COLUMN(V155)-COLUMN(R151)+1))</f>
        <v>38806</v>
      </c>
      <c r="W155" s="25">
        <f>IF(MONTH(R149)&lt;&gt;MONTH(R149-(WEEKDAY(R149,1)-($E$1-1))-IF((WEEKDAY(R149,1)-($E$1-1))&lt;=0,7,0)+(ROW(W155)-ROW(R151))*7+(COLUMN(W155)-COLUMN(R151)+1)),"",R149-(WEEKDAY(R149,1)-($E$1-1))-IF((WEEKDAY(R149,1)-($E$1-1))&lt;=0,7,0)+(ROW(W155)-ROW(R151))*7+(COLUMN(W155)-COLUMN(R151)+1))</f>
        <v>38807</v>
      </c>
      <c r="X155" s="24" t="str">
        <f>IF(MONTH(R149)&lt;&gt;MONTH(R149-(WEEKDAY(R149,1)-($E$1-1))-IF((WEEKDAY(R149,1)-($E$1-1))&lt;=0,7,0)+(ROW(X155)-ROW(R151))*7+(COLUMN(X155)-COLUMN(R151)+1)),"",R149-(WEEKDAY(R149,1)-($E$1-1))-IF((WEEKDAY(R149,1)-($E$1-1))&lt;=0,7,0)+(ROW(X155)-ROW(R151))*7+(COLUMN(X155)-COLUMN(R151)+1))</f>
        <v/>
      </c>
      <c r="Y155" s="20"/>
      <c r="Z155" s="25">
        <f>IF(MONTH(Z149)&lt;&gt;MONTH(Z149-(WEEKDAY(Z149,1)-($E$1-1))-IF((WEEKDAY(Z149,1)-($E$1-1))&lt;=0,7,0)+(ROW(Z155)-ROW(Z151))*7+(COLUMN(Z155)-COLUMN(Z151)+1)),"",Z149-(WEEKDAY(Z149,1)-($E$1-1))-IF((WEEKDAY(Z149,1)-($E$1-1))&lt;=0,7,0)+(ROW(Z155)-ROW(Z151))*7+(COLUMN(Z155)-COLUMN(Z151)+1))</f>
        <v>38830</v>
      </c>
      <c r="AA155" s="24">
        <f>IF(MONTH(Z149)&lt;&gt;MONTH(Z149-(WEEKDAY(Z149,1)-($E$1-1))-IF((WEEKDAY(Z149,1)-($E$1-1))&lt;=0,7,0)+(ROW(AA155)-ROW(Z151))*7+(COLUMN(AA155)-COLUMN(Z151)+1)),"",Z149-(WEEKDAY(Z149,1)-($E$1-1))-IF((WEEKDAY(Z149,1)-($E$1-1))&lt;=0,7,0)+(ROW(AA155)-ROW(Z151))*7+(COLUMN(AA155)-COLUMN(Z151)+1))</f>
        <v>38831</v>
      </c>
      <c r="AB155" s="25">
        <f>IF(MONTH(Z149)&lt;&gt;MONTH(Z149-(WEEKDAY(Z149,1)-($E$1-1))-IF((WEEKDAY(Z149,1)-($E$1-1))&lt;=0,7,0)+(ROW(AB155)-ROW(Z151))*7+(COLUMN(AB155)-COLUMN(Z151)+1)),"",Z149-(WEEKDAY(Z149,1)-($E$1-1))-IF((WEEKDAY(Z149,1)-($E$1-1))&lt;=0,7,0)+(ROW(AB155)-ROW(Z151))*7+(COLUMN(AB155)-COLUMN(Z151)+1))</f>
        <v>38832</v>
      </c>
      <c r="AC155" s="24">
        <f>IF(MONTH(Z149)&lt;&gt;MONTH(Z149-(WEEKDAY(Z149,1)-($E$1-1))-IF((WEEKDAY(Z149,1)-($E$1-1))&lt;=0,7,0)+(ROW(AC155)-ROW(Z151))*7+(COLUMN(AC155)-COLUMN(Z151)+1)),"",Z149-(WEEKDAY(Z149,1)-($E$1-1))-IF((WEEKDAY(Z149,1)-($E$1-1))&lt;=0,7,0)+(ROW(AC155)-ROW(Z151))*7+(COLUMN(AC155)-COLUMN(Z151)+1))</f>
        <v>38833</v>
      </c>
      <c r="AD155" s="25">
        <f>IF(MONTH(Z149)&lt;&gt;MONTH(Z149-(WEEKDAY(Z149,1)-($E$1-1))-IF((WEEKDAY(Z149,1)-($E$1-1))&lt;=0,7,0)+(ROW(AD155)-ROW(Z151))*7+(COLUMN(AD155)-COLUMN(Z151)+1)),"",Z149-(WEEKDAY(Z149,1)-($E$1-1))-IF((WEEKDAY(Z149,1)-($E$1-1))&lt;=0,7,0)+(ROW(AD155)-ROW(Z151))*7+(COLUMN(AD155)-COLUMN(Z151)+1))</f>
        <v>38834</v>
      </c>
      <c r="AE155" s="24">
        <f>IF(MONTH(Z149)&lt;&gt;MONTH(Z149-(WEEKDAY(Z149,1)-($E$1-1))-IF((WEEKDAY(Z149,1)-($E$1-1))&lt;=0,7,0)+(ROW(AE155)-ROW(Z151))*7+(COLUMN(AE155)-COLUMN(Z151)+1)),"",Z149-(WEEKDAY(Z149,1)-($E$1-1))-IF((WEEKDAY(Z149,1)-($E$1-1))&lt;=0,7,0)+(ROW(AE155)-ROW(Z151))*7+(COLUMN(AE155)-COLUMN(Z151)+1))</f>
        <v>38835</v>
      </c>
      <c r="AF155" s="25">
        <f>IF(MONTH(Z149)&lt;&gt;MONTH(Z149-(WEEKDAY(Z149,1)-($E$1-1))-IF((WEEKDAY(Z149,1)-($E$1-1))&lt;=0,7,0)+(ROW(AF155)-ROW(Z151))*7+(COLUMN(AF155)-COLUMN(Z151)+1)),"",Z149-(WEEKDAY(Z149,1)-($E$1-1))-IF((WEEKDAY(Z149,1)-($E$1-1))&lt;=0,7,0)+(ROW(AF155)-ROW(Z151))*7+(COLUMN(AF155)-COLUMN(Z151)+1))</f>
        <v>38836</v>
      </c>
      <c r="AG155" s="13"/>
    </row>
    <row r="156" spans="1:33" ht="15" x14ac:dyDescent="0.2">
      <c r="A156" s="10"/>
      <c r="B156" s="25" t="str">
        <f>IF(MONTH(B149)&lt;&gt;MONTH(B149-(WEEKDAY(B149,1)-($E$1-1))-IF((WEEKDAY(B149,1)-($E$1-1))&lt;=0,7,0)+(ROW(B156)-ROW(B151))*7+(COLUMN(B156)-COLUMN(B151)+1)),"",B149-(WEEKDAY(B149,1)-($E$1-1))-IF((WEEKDAY(B149,1)-($E$1-1))&lt;=0,7,0)+(ROW(B156)-ROW(B151))*7+(COLUMN(B156)-COLUMN(B151)+1))</f>
        <v/>
      </c>
      <c r="C156" s="24" t="str">
        <f>IF(MONTH(B149)&lt;&gt;MONTH(B149-(WEEKDAY(B149,1)-($E$1-1))-IF((WEEKDAY(B149,1)-($E$1-1))&lt;=0,7,0)+(ROW(C156)-ROW(B151))*7+(COLUMN(C156)-COLUMN(B151)+1)),"",B149-(WEEKDAY(B149,1)-($E$1-1))-IF((WEEKDAY(B149,1)-($E$1-1))&lt;=0,7,0)+(ROW(C156)-ROW(B151))*7+(COLUMN(C156)-COLUMN(B151)+1))</f>
        <v/>
      </c>
      <c r="D156" s="25" t="str">
        <f>IF(MONTH(B149)&lt;&gt;MONTH(B149-(WEEKDAY(B149,1)-($E$1-1))-IF((WEEKDAY(B149,1)-($E$1-1))&lt;=0,7,0)+(ROW(D156)-ROW(B151))*7+(COLUMN(D156)-COLUMN(B151)+1)),"",B149-(WEEKDAY(B149,1)-($E$1-1))-IF((WEEKDAY(B149,1)-($E$1-1))&lt;=0,7,0)+(ROW(D156)-ROW(B151))*7+(COLUMN(D156)-COLUMN(B151)+1))</f>
        <v/>
      </c>
      <c r="E156" s="24" t="str">
        <f>IF(MONTH(B149)&lt;&gt;MONTH(B149-(WEEKDAY(B149,1)-($E$1-1))-IF((WEEKDAY(B149,1)-($E$1-1))&lt;=0,7,0)+(ROW(E156)-ROW(B151))*7+(COLUMN(E156)-COLUMN(B151)+1)),"",B149-(WEEKDAY(B149,1)-($E$1-1))-IF((WEEKDAY(B149,1)-($E$1-1))&lt;=0,7,0)+(ROW(E156)-ROW(B151))*7+(COLUMN(E156)-COLUMN(B151)+1))</f>
        <v/>
      </c>
      <c r="F156" s="25" t="str">
        <f>IF(MONTH(B149)&lt;&gt;MONTH(B149-(WEEKDAY(B149,1)-($E$1-1))-IF((WEEKDAY(B149,1)-($E$1-1))&lt;=0,7,0)+(ROW(F156)-ROW(B151))*7+(COLUMN(F156)-COLUMN(B151)+1)),"",B149-(WEEKDAY(B149,1)-($E$1-1))-IF((WEEKDAY(B149,1)-($E$1-1))&lt;=0,7,0)+(ROW(F156)-ROW(B151))*7+(COLUMN(F156)-COLUMN(B151)+1))</f>
        <v/>
      </c>
      <c r="G156" s="24" t="str">
        <f>IF(MONTH(B149)&lt;&gt;MONTH(B149-(WEEKDAY(B149,1)-($E$1-1))-IF((WEEKDAY(B149,1)-($E$1-1))&lt;=0,7,0)+(ROW(G156)-ROW(B151))*7+(COLUMN(G156)-COLUMN(B151)+1)),"",B149-(WEEKDAY(B149,1)-($E$1-1))-IF((WEEKDAY(B149,1)-($E$1-1))&lt;=0,7,0)+(ROW(G156)-ROW(B151))*7+(COLUMN(G156)-COLUMN(B151)+1))</f>
        <v/>
      </c>
      <c r="H156" s="25" t="str">
        <f>IF(MONTH(B149)&lt;&gt;MONTH(B149-(WEEKDAY(B149,1)-($E$1-1))-IF((WEEKDAY(B149,1)-($E$1-1))&lt;=0,7,0)+(ROW(H156)-ROW(B151))*7+(COLUMN(H156)-COLUMN(B151)+1)),"",B149-(WEEKDAY(B149,1)-($E$1-1))-IF((WEEKDAY(B149,1)-($E$1-1))&lt;=0,7,0)+(ROW(H156)-ROW(B151))*7+(COLUMN(H156)-COLUMN(B151)+1))</f>
        <v/>
      </c>
      <c r="I156" s="19"/>
      <c r="J156" s="24" t="str">
        <f>IF(MONTH(J149)&lt;&gt;MONTH(J149-(WEEKDAY(J149,1)-($E$1-1))-IF((WEEKDAY(J149,1)-($E$1-1))&lt;=0,7,0)+(ROW(J156)-ROW(J151))*7+(COLUMN(J156)-COLUMN(J151)+1)),"",J149-(WEEKDAY(J149,1)-($E$1-1))-IF((WEEKDAY(J149,1)-($E$1-1))&lt;=0,7,0)+(ROW(J156)-ROW(J151))*7+(COLUMN(J156)-COLUMN(J151)+1))</f>
        <v/>
      </c>
      <c r="K156" s="25" t="str">
        <f>IF(MONTH(J149)&lt;&gt;MONTH(J149-(WEEKDAY(J149,1)-($E$1-1))-IF((WEEKDAY(J149,1)-($E$1-1))&lt;=0,7,0)+(ROW(K156)-ROW(J151))*7+(COLUMN(K156)-COLUMN(J151)+1)),"",J149-(WEEKDAY(J149,1)-($E$1-1))-IF((WEEKDAY(J149,1)-($E$1-1))&lt;=0,7,0)+(ROW(K156)-ROW(J151))*7+(COLUMN(K156)-COLUMN(J151)+1))</f>
        <v/>
      </c>
      <c r="L156" s="24" t="str">
        <f>IF(MONTH(J149)&lt;&gt;MONTH(J149-(WEEKDAY(J149,1)-($E$1-1))-IF((WEEKDAY(J149,1)-($E$1-1))&lt;=0,7,0)+(ROW(L156)-ROW(J151))*7+(COLUMN(L156)-COLUMN(J151)+1)),"",J149-(WEEKDAY(J149,1)-($E$1-1))-IF((WEEKDAY(J149,1)-($E$1-1))&lt;=0,7,0)+(ROW(L156)-ROW(J151))*7+(COLUMN(L156)-COLUMN(J151)+1))</f>
        <v/>
      </c>
      <c r="M156" s="25" t="str">
        <f>IF(MONTH(J149)&lt;&gt;MONTH(J149-(WEEKDAY(J149,1)-($E$1-1))-IF((WEEKDAY(J149,1)-($E$1-1))&lt;=0,7,0)+(ROW(M156)-ROW(J151))*7+(COLUMN(M156)-COLUMN(J151)+1)),"",J149-(WEEKDAY(J149,1)-($E$1-1))-IF((WEEKDAY(J149,1)-($E$1-1))&lt;=0,7,0)+(ROW(M156)-ROW(J151))*7+(COLUMN(M156)-COLUMN(J151)+1))</f>
        <v/>
      </c>
      <c r="N156" s="24" t="str">
        <f>IF(MONTH(J149)&lt;&gt;MONTH(J149-(WEEKDAY(J149,1)-($E$1-1))-IF((WEEKDAY(J149,1)-($E$1-1))&lt;=0,7,0)+(ROW(N156)-ROW(J151))*7+(COLUMN(N156)-COLUMN(J151)+1)),"",J149-(WEEKDAY(J149,1)-($E$1-1))-IF((WEEKDAY(J149,1)-($E$1-1))&lt;=0,7,0)+(ROW(N156)-ROW(J151))*7+(COLUMN(N156)-COLUMN(J151)+1))</f>
        <v/>
      </c>
      <c r="O156" s="25" t="str">
        <f>IF(MONTH(J149)&lt;&gt;MONTH(J149-(WEEKDAY(J149,1)-($E$1-1))-IF((WEEKDAY(J149,1)-($E$1-1))&lt;=0,7,0)+(ROW(O156)-ROW(J151))*7+(COLUMN(O156)-COLUMN(J151)+1)),"",J149-(WEEKDAY(J149,1)-($E$1-1))-IF((WEEKDAY(J149,1)-($E$1-1))&lt;=0,7,0)+(ROW(O156)-ROW(J151))*7+(COLUMN(O156)-COLUMN(J151)+1))</f>
        <v/>
      </c>
      <c r="P156" s="24" t="str">
        <f>IF(MONTH(J149)&lt;&gt;MONTH(J149-(WEEKDAY(J149,1)-($E$1-1))-IF((WEEKDAY(J149,1)-($E$1-1))&lt;=0,7,0)+(ROW(P156)-ROW(J151))*7+(COLUMN(P156)-COLUMN(J151)+1)),"",J149-(WEEKDAY(J149,1)-($E$1-1))-IF((WEEKDAY(J149,1)-($E$1-1))&lt;=0,7,0)+(ROW(P156)-ROW(J151))*7+(COLUMN(P156)-COLUMN(J151)+1))</f>
        <v/>
      </c>
      <c r="Q156" s="19"/>
      <c r="R156" s="25" t="str">
        <f>IF(MONTH(R149)&lt;&gt;MONTH(R149-(WEEKDAY(R149,1)-($E$1-1))-IF((WEEKDAY(R149,1)-($E$1-1))&lt;=0,7,0)+(ROW(R156)-ROW(R151))*7+(COLUMN(R156)-COLUMN(R151)+1)),"",R149-(WEEKDAY(R149,1)-($E$1-1))-IF((WEEKDAY(R149,1)-($E$1-1))&lt;=0,7,0)+(ROW(R156)-ROW(R151))*7+(COLUMN(R156)-COLUMN(R151)+1))</f>
        <v/>
      </c>
      <c r="S156" s="24" t="str">
        <f>IF(MONTH(R149)&lt;&gt;MONTH(R149-(WEEKDAY(R149,1)-($E$1-1))-IF((WEEKDAY(R149,1)-($E$1-1))&lt;=0,7,0)+(ROW(S156)-ROW(R151))*7+(COLUMN(S156)-COLUMN(R151)+1)),"",R149-(WEEKDAY(R149,1)-($E$1-1))-IF((WEEKDAY(R149,1)-($E$1-1))&lt;=0,7,0)+(ROW(S156)-ROW(R151))*7+(COLUMN(S156)-COLUMN(R151)+1))</f>
        <v/>
      </c>
      <c r="T156" s="25" t="str">
        <f>IF(MONTH(R149)&lt;&gt;MONTH(R149-(WEEKDAY(R149,1)-($E$1-1))-IF((WEEKDAY(R149,1)-($E$1-1))&lt;=0,7,0)+(ROW(T156)-ROW(R151))*7+(COLUMN(T156)-COLUMN(R151)+1)),"",R149-(WEEKDAY(R149,1)-($E$1-1))-IF((WEEKDAY(R149,1)-($E$1-1))&lt;=0,7,0)+(ROW(T156)-ROW(R151))*7+(COLUMN(T156)-COLUMN(R151)+1))</f>
        <v/>
      </c>
      <c r="U156" s="24" t="str">
        <f>IF(MONTH(R149)&lt;&gt;MONTH(R149-(WEEKDAY(R149,1)-($E$1-1))-IF((WEEKDAY(R149,1)-($E$1-1))&lt;=0,7,0)+(ROW(U156)-ROW(R151))*7+(COLUMN(U156)-COLUMN(R151)+1)),"",R149-(WEEKDAY(R149,1)-($E$1-1))-IF((WEEKDAY(R149,1)-($E$1-1))&lt;=0,7,0)+(ROW(U156)-ROW(R151))*7+(COLUMN(U156)-COLUMN(R151)+1))</f>
        <v/>
      </c>
      <c r="V156" s="25" t="str">
        <f>IF(MONTH(R149)&lt;&gt;MONTH(R149-(WEEKDAY(R149,1)-($E$1-1))-IF((WEEKDAY(R149,1)-($E$1-1))&lt;=0,7,0)+(ROW(V156)-ROW(R151))*7+(COLUMN(V156)-COLUMN(R151)+1)),"",R149-(WEEKDAY(R149,1)-($E$1-1))-IF((WEEKDAY(R149,1)-($E$1-1))&lt;=0,7,0)+(ROW(V156)-ROW(R151))*7+(COLUMN(V156)-COLUMN(R151)+1))</f>
        <v/>
      </c>
      <c r="W156" s="24" t="str">
        <f>IF(MONTH(R149)&lt;&gt;MONTH(R149-(WEEKDAY(R149,1)-($E$1-1))-IF((WEEKDAY(R149,1)-($E$1-1))&lt;=0,7,0)+(ROW(W156)-ROW(R151))*7+(COLUMN(W156)-COLUMN(R151)+1)),"",R149-(WEEKDAY(R149,1)-($E$1-1))-IF((WEEKDAY(R149,1)-($E$1-1))&lt;=0,7,0)+(ROW(W156)-ROW(R151))*7+(COLUMN(W156)-COLUMN(R151)+1))</f>
        <v/>
      </c>
      <c r="X156" s="25" t="str">
        <f>IF(MONTH(R149)&lt;&gt;MONTH(R149-(WEEKDAY(R149,1)-($E$1-1))-IF((WEEKDAY(R149,1)-($E$1-1))&lt;=0,7,0)+(ROW(X156)-ROW(R151))*7+(COLUMN(X156)-COLUMN(R151)+1)),"",R149-(WEEKDAY(R149,1)-($E$1-1))-IF((WEEKDAY(R149,1)-($E$1-1))&lt;=0,7,0)+(ROW(X156)-ROW(R151))*7+(COLUMN(X156)-COLUMN(R151)+1))</f>
        <v/>
      </c>
      <c r="Y156" s="20"/>
      <c r="Z156" s="24">
        <f>IF(MONTH(Z149)&lt;&gt;MONTH(Z149-(WEEKDAY(Z149,1)-($E$1-1))-IF((WEEKDAY(Z149,1)-($E$1-1))&lt;=0,7,0)+(ROW(Z156)-ROW(Z151))*7+(COLUMN(Z156)-COLUMN(Z151)+1)),"",Z149-(WEEKDAY(Z149,1)-($E$1-1))-IF((WEEKDAY(Z149,1)-($E$1-1))&lt;=0,7,0)+(ROW(Z156)-ROW(Z151))*7+(COLUMN(Z156)-COLUMN(Z151)+1))</f>
        <v>38837</v>
      </c>
      <c r="AA156" s="25" t="str">
        <f>IF(MONTH(Z149)&lt;&gt;MONTH(Z149-(WEEKDAY(Z149,1)-($E$1-1))-IF((WEEKDAY(Z149,1)-($E$1-1))&lt;=0,7,0)+(ROW(AA156)-ROW(Z151))*7+(COLUMN(AA156)-COLUMN(Z151)+1)),"",Z149-(WEEKDAY(Z149,1)-($E$1-1))-IF((WEEKDAY(Z149,1)-($E$1-1))&lt;=0,7,0)+(ROW(AA156)-ROW(Z151))*7+(COLUMN(AA156)-COLUMN(Z151)+1))</f>
        <v/>
      </c>
      <c r="AB156" s="24" t="str">
        <f>IF(MONTH(Z149)&lt;&gt;MONTH(Z149-(WEEKDAY(Z149,1)-($E$1-1))-IF((WEEKDAY(Z149,1)-($E$1-1))&lt;=0,7,0)+(ROW(AB156)-ROW(Z151))*7+(COLUMN(AB156)-COLUMN(Z151)+1)),"",Z149-(WEEKDAY(Z149,1)-($E$1-1))-IF((WEEKDAY(Z149,1)-($E$1-1))&lt;=0,7,0)+(ROW(AB156)-ROW(Z151))*7+(COLUMN(AB156)-COLUMN(Z151)+1))</f>
        <v/>
      </c>
      <c r="AC156" s="25" t="str">
        <f>IF(MONTH(Z149)&lt;&gt;MONTH(Z149-(WEEKDAY(Z149,1)-($E$1-1))-IF((WEEKDAY(Z149,1)-($E$1-1))&lt;=0,7,0)+(ROW(AC156)-ROW(Z151))*7+(COLUMN(AC156)-COLUMN(Z151)+1)),"",Z149-(WEEKDAY(Z149,1)-($E$1-1))-IF((WEEKDAY(Z149,1)-($E$1-1))&lt;=0,7,0)+(ROW(AC156)-ROW(Z151))*7+(COLUMN(AC156)-COLUMN(Z151)+1))</f>
        <v/>
      </c>
      <c r="AD156" s="24" t="str">
        <f>IF(MONTH(Z149)&lt;&gt;MONTH(Z149-(WEEKDAY(Z149,1)-($E$1-1))-IF((WEEKDAY(Z149,1)-($E$1-1))&lt;=0,7,0)+(ROW(AD156)-ROW(Z151))*7+(COLUMN(AD156)-COLUMN(Z151)+1)),"",Z149-(WEEKDAY(Z149,1)-($E$1-1))-IF((WEEKDAY(Z149,1)-($E$1-1))&lt;=0,7,0)+(ROW(AD156)-ROW(Z151))*7+(COLUMN(AD156)-COLUMN(Z151)+1))</f>
        <v/>
      </c>
      <c r="AE156" s="25" t="str">
        <f>IF(MONTH(Z149)&lt;&gt;MONTH(Z149-(WEEKDAY(Z149,1)-($E$1-1))-IF((WEEKDAY(Z149,1)-($E$1-1))&lt;=0,7,0)+(ROW(AE156)-ROW(Z151))*7+(COLUMN(AE156)-COLUMN(Z151)+1)),"",Z149-(WEEKDAY(Z149,1)-($E$1-1))-IF((WEEKDAY(Z149,1)-($E$1-1))&lt;=0,7,0)+(ROW(AE156)-ROW(Z151))*7+(COLUMN(AE156)-COLUMN(Z151)+1))</f>
        <v/>
      </c>
      <c r="AF156" s="24" t="str">
        <f>IF(MONTH(Z149)&lt;&gt;MONTH(Z149-(WEEKDAY(Z149,1)-($E$1-1))-IF((WEEKDAY(Z149,1)-($E$1-1))&lt;=0,7,0)+(ROW(AF156)-ROW(Z151))*7+(COLUMN(AF156)-COLUMN(Z151)+1)),"",Z149-(WEEKDAY(Z149,1)-($E$1-1))-IF((WEEKDAY(Z149,1)-($E$1-1))&lt;=0,7,0)+(ROW(AF156)-ROW(Z151))*7+(COLUMN(AF156)-COLUMN(Z151)+1))</f>
        <v/>
      </c>
      <c r="AG156" s="13"/>
    </row>
    <row r="157" spans="1:33" x14ac:dyDescent="0.2">
      <c r="A157" s="10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3"/>
      <c r="Z157" s="23"/>
      <c r="AA157" s="23"/>
      <c r="AB157" s="23"/>
      <c r="AC157" s="23"/>
      <c r="AD157" s="23"/>
      <c r="AE157" s="23"/>
      <c r="AF157" s="23"/>
      <c r="AG157" s="13"/>
    </row>
    <row r="158" spans="1:33" ht="14.25" x14ac:dyDescent="0.2">
      <c r="A158" s="11"/>
      <c r="B158" s="31">
        <f>DATE(YEAR(Z149),MONTH(Z149)+1,1)</f>
        <v>38838</v>
      </c>
      <c r="C158" s="31"/>
      <c r="D158" s="31"/>
      <c r="E158" s="31"/>
      <c r="F158" s="31"/>
      <c r="G158" s="31"/>
      <c r="H158" s="31"/>
      <c r="I158" s="19"/>
      <c r="J158" s="31">
        <f>DATE(YEAR(B158),MONTH(B158)+1,1)</f>
        <v>38869</v>
      </c>
      <c r="K158" s="31"/>
      <c r="L158" s="31"/>
      <c r="M158" s="31"/>
      <c r="N158" s="31"/>
      <c r="O158" s="31"/>
      <c r="P158" s="31"/>
      <c r="Q158" s="19"/>
      <c r="R158" s="31">
        <f>DATE(YEAR(J158),MONTH(J158)+1,1)</f>
        <v>38899</v>
      </c>
      <c r="S158" s="31"/>
      <c r="T158" s="31"/>
      <c r="U158" s="31"/>
      <c r="V158" s="31"/>
      <c r="W158" s="31"/>
      <c r="X158" s="31"/>
      <c r="Y158" s="20"/>
      <c r="Z158" s="31">
        <f>DATE(YEAR(R158),MONTH(R158)+1,1)</f>
        <v>38930</v>
      </c>
      <c r="AA158" s="31"/>
      <c r="AB158" s="31"/>
      <c r="AC158" s="31"/>
      <c r="AD158" s="31"/>
      <c r="AE158" s="31"/>
      <c r="AF158" s="31"/>
      <c r="AG158" s="13"/>
    </row>
    <row r="159" spans="1:33" ht="14.25" x14ac:dyDescent="0.2">
      <c r="A159" s="11"/>
      <c r="B159" s="26" t="str">
        <f>$B$5</f>
        <v>Su</v>
      </c>
      <c r="C159" s="21" t="str">
        <f>$C$5</f>
        <v>M</v>
      </c>
      <c r="D159" s="26" t="str">
        <f>$D$5</f>
        <v>Tu</v>
      </c>
      <c r="E159" s="21" t="str">
        <f>$E$5</f>
        <v>W</v>
      </c>
      <c r="F159" s="26" t="str">
        <f>$F$5</f>
        <v>Th</v>
      </c>
      <c r="G159" s="21" t="str">
        <f>$G$5</f>
        <v>F</v>
      </c>
      <c r="H159" s="26" t="str">
        <f>$H$5</f>
        <v>Sa</v>
      </c>
      <c r="I159" s="19"/>
      <c r="J159" s="26" t="str">
        <f>$B$5</f>
        <v>Su</v>
      </c>
      <c r="K159" s="21" t="str">
        <f>$C$5</f>
        <v>M</v>
      </c>
      <c r="L159" s="26" t="str">
        <f>$D$5</f>
        <v>Tu</v>
      </c>
      <c r="M159" s="21" t="str">
        <f>$E$5</f>
        <v>W</v>
      </c>
      <c r="N159" s="26" t="str">
        <f>$F$5</f>
        <v>Th</v>
      </c>
      <c r="O159" s="21" t="str">
        <f>$G$5</f>
        <v>F</v>
      </c>
      <c r="P159" s="26" t="str">
        <f>$H$5</f>
        <v>Sa</v>
      </c>
      <c r="Q159" s="19"/>
      <c r="R159" s="26" t="str">
        <f>$B$5</f>
        <v>Su</v>
      </c>
      <c r="S159" s="21" t="str">
        <f>$C$5</f>
        <v>M</v>
      </c>
      <c r="T159" s="26" t="str">
        <f>$D$5</f>
        <v>Tu</v>
      </c>
      <c r="U159" s="21" t="str">
        <f>$E$5</f>
        <v>W</v>
      </c>
      <c r="V159" s="26" t="str">
        <f>$F$5</f>
        <v>Th</v>
      </c>
      <c r="W159" s="21" t="str">
        <f>$G$5</f>
        <v>F</v>
      </c>
      <c r="X159" s="26" t="str">
        <f>$H$5</f>
        <v>Sa</v>
      </c>
      <c r="Y159" s="20"/>
      <c r="Z159" s="26" t="str">
        <f>$B$5</f>
        <v>Su</v>
      </c>
      <c r="AA159" s="21" t="str">
        <f>$C$5</f>
        <v>M</v>
      </c>
      <c r="AB159" s="26" t="str">
        <f>$D$5</f>
        <v>Tu</v>
      </c>
      <c r="AC159" s="21" t="str">
        <f>$E$5</f>
        <v>W</v>
      </c>
      <c r="AD159" s="26" t="str">
        <f>$F$5</f>
        <v>Th</v>
      </c>
      <c r="AE159" s="21" t="str">
        <f>$G$5</f>
        <v>F</v>
      </c>
      <c r="AF159" s="26" t="str">
        <f>$H$5</f>
        <v>Sa</v>
      </c>
      <c r="AG159" s="13"/>
    </row>
    <row r="160" spans="1:33" ht="15" x14ac:dyDescent="0.2">
      <c r="A160" s="11"/>
      <c r="B160" s="24" t="str">
        <f>IF(MONTH(B158)&lt;&gt;MONTH(B158-(WEEKDAY(B158,1)-($E$1-1))-IF((WEEKDAY(B158,1)-($E$1-1))&lt;=0,7,0)+(ROW(B160)-ROW(B160))*7+(COLUMN(B160)-COLUMN(B160)+1)),"",B158-(WEEKDAY(B158,1)-($E$1-1))-IF((WEEKDAY(B158,1)-($E$1-1))&lt;=0,7,0)+(ROW(B160)-ROW(B160))*7+(COLUMN(B160)-COLUMN(B160)+1))</f>
        <v/>
      </c>
      <c r="C160" s="25">
        <f>IF(MONTH(B158)&lt;&gt;MONTH(B158-(WEEKDAY(B158,1)-($E$1-1))-IF((WEEKDAY(B158,1)-($E$1-1))&lt;=0,7,0)+(ROW(C160)-ROW(B160))*7+(COLUMN(C160)-COLUMN(B160)+1)),"",B158-(WEEKDAY(B158,1)-($E$1-1))-IF((WEEKDAY(B158,1)-($E$1-1))&lt;=0,7,0)+(ROW(C160)-ROW(B160))*7+(COLUMN(C160)-COLUMN(B160)+1))</f>
        <v>38838</v>
      </c>
      <c r="D160" s="24">
        <f>IF(MONTH(B158)&lt;&gt;MONTH(B158-(WEEKDAY(B158,1)-($E$1-1))-IF((WEEKDAY(B158,1)-($E$1-1))&lt;=0,7,0)+(ROW(D160)-ROW(B160))*7+(COLUMN(D160)-COLUMN(B160)+1)),"",B158-(WEEKDAY(B158,1)-($E$1-1))-IF((WEEKDAY(B158,1)-($E$1-1))&lt;=0,7,0)+(ROW(D160)-ROW(B160))*7+(COLUMN(D160)-COLUMN(B160)+1))</f>
        <v>38839</v>
      </c>
      <c r="E160" s="25">
        <f>IF(MONTH(B158)&lt;&gt;MONTH(B158-(WEEKDAY(B158,1)-($E$1-1))-IF((WEEKDAY(B158,1)-($E$1-1))&lt;=0,7,0)+(ROW(E160)-ROW(B160))*7+(COLUMN(E160)-COLUMN(B160)+1)),"",B158-(WEEKDAY(B158,1)-($E$1-1))-IF((WEEKDAY(B158,1)-($E$1-1))&lt;=0,7,0)+(ROW(E160)-ROW(B160))*7+(COLUMN(E160)-COLUMN(B160)+1))</f>
        <v>38840</v>
      </c>
      <c r="F160" s="24">
        <f>IF(MONTH(B158)&lt;&gt;MONTH(B158-(WEEKDAY(B158,1)-($E$1-1))-IF((WEEKDAY(B158,1)-($E$1-1))&lt;=0,7,0)+(ROW(F160)-ROW(B160))*7+(COLUMN(F160)-COLUMN(B160)+1)),"",B158-(WEEKDAY(B158,1)-($E$1-1))-IF((WEEKDAY(B158,1)-($E$1-1))&lt;=0,7,0)+(ROW(F160)-ROW(B160))*7+(COLUMN(F160)-COLUMN(B160)+1))</f>
        <v>38841</v>
      </c>
      <c r="G160" s="25">
        <f>IF(MONTH(B158)&lt;&gt;MONTH(B158-(WEEKDAY(B158,1)-($E$1-1))-IF((WEEKDAY(B158,1)-($E$1-1))&lt;=0,7,0)+(ROW(G160)-ROW(B160))*7+(COLUMN(G160)-COLUMN(B160)+1)),"",B158-(WEEKDAY(B158,1)-($E$1-1))-IF((WEEKDAY(B158,1)-($E$1-1))&lt;=0,7,0)+(ROW(G160)-ROW(B160))*7+(COLUMN(G160)-COLUMN(B160)+1))</f>
        <v>38842</v>
      </c>
      <c r="H160" s="24">
        <f>IF(MONTH(B158)&lt;&gt;MONTH(B158-(WEEKDAY(B158,1)-($E$1-1))-IF((WEEKDAY(B158,1)-($E$1-1))&lt;=0,7,0)+(ROW(H160)-ROW(B160))*7+(COLUMN(H160)-COLUMN(B160)+1)),"",B158-(WEEKDAY(B158,1)-($E$1-1))-IF((WEEKDAY(B158,1)-($E$1-1))&lt;=0,7,0)+(ROW(H160)-ROW(B160))*7+(COLUMN(H160)-COLUMN(B160)+1))</f>
        <v>38843</v>
      </c>
      <c r="I160" s="19"/>
      <c r="J160" s="25" t="str">
        <f>IF(MONTH(J158)&lt;&gt;MONTH(J158-(WEEKDAY(J158,1)-($E$1-1))-IF((WEEKDAY(J158,1)-($E$1-1))&lt;=0,7,0)+(ROW(J160)-ROW(J160))*7+(COLUMN(J160)-COLUMN(J160)+1)),"",J158-(WEEKDAY(J158,1)-($E$1-1))-IF((WEEKDAY(J158,1)-($E$1-1))&lt;=0,7,0)+(ROW(J160)-ROW(J160))*7+(COLUMN(J160)-COLUMN(J160)+1))</f>
        <v/>
      </c>
      <c r="K160" s="24" t="str">
        <f>IF(MONTH(J158)&lt;&gt;MONTH(J158-(WEEKDAY(J158,1)-($E$1-1))-IF((WEEKDAY(J158,1)-($E$1-1))&lt;=0,7,0)+(ROW(K160)-ROW(J160))*7+(COLUMN(K160)-COLUMN(J160)+1)),"",J158-(WEEKDAY(J158,1)-($E$1-1))-IF((WEEKDAY(J158,1)-($E$1-1))&lt;=0,7,0)+(ROW(K160)-ROW(J160))*7+(COLUMN(K160)-COLUMN(J160)+1))</f>
        <v/>
      </c>
      <c r="L160" s="25" t="str">
        <f>IF(MONTH(J158)&lt;&gt;MONTH(J158-(WEEKDAY(J158,1)-($E$1-1))-IF((WEEKDAY(J158,1)-($E$1-1))&lt;=0,7,0)+(ROW(L160)-ROW(J160))*7+(COLUMN(L160)-COLUMN(J160)+1)),"",J158-(WEEKDAY(J158,1)-($E$1-1))-IF((WEEKDAY(J158,1)-($E$1-1))&lt;=0,7,0)+(ROW(L160)-ROW(J160))*7+(COLUMN(L160)-COLUMN(J160)+1))</f>
        <v/>
      </c>
      <c r="M160" s="24" t="str">
        <f>IF(MONTH(J158)&lt;&gt;MONTH(J158-(WEEKDAY(J158,1)-($E$1-1))-IF((WEEKDAY(J158,1)-($E$1-1))&lt;=0,7,0)+(ROW(M160)-ROW(J160))*7+(COLUMN(M160)-COLUMN(J160)+1)),"",J158-(WEEKDAY(J158,1)-($E$1-1))-IF((WEEKDAY(J158,1)-($E$1-1))&lt;=0,7,0)+(ROW(M160)-ROW(J160))*7+(COLUMN(M160)-COLUMN(J160)+1))</f>
        <v/>
      </c>
      <c r="N160" s="25">
        <f>IF(MONTH(J158)&lt;&gt;MONTH(J158-(WEEKDAY(J158,1)-($E$1-1))-IF((WEEKDAY(J158,1)-($E$1-1))&lt;=0,7,0)+(ROW(N160)-ROW(J160))*7+(COLUMN(N160)-COLUMN(J160)+1)),"",J158-(WEEKDAY(J158,1)-($E$1-1))-IF((WEEKDAY(J158,1)-($E$1-1))&lt;=0,7,0)+(ROW(N160)-ROW(J160))*7+(COLUMN(N160)-COLUMN(J160)+1))</f>
        <v>38869</v>
      </c>
      <c r="O160" s="24">
        <f>IF(MONTH(J158)&lt;&gt;MONTH(J158-(WEEKDAY(J158,1)-($E$1-1))-IF((WEEKDAY(J158,1)-($E$1-1))&lt;=0,7,0)+(ROW(O160)-ROW(J160))*7+(COLUMN(O160)-COLUMN(J160)+1)),"",J158-(WEEKDAY(J158,1)-($E$1-1))-IF((WEEKDAY(J158,1)-($E$1-1))&lt;=0,7,0)+(ROW(O160)-ROW(J160))*7+(COLUMN(O160)-COLUMN(J160)+1))</f>
        <v>38870</v>
      </c>
      <c r="P160" s="25">
        <f>IF(MONTH(J158)&lt;&gt;MONTH(J158-(WEEKDAY(J158,1)-($E$1-1))-IF((WEEKDAY(J158,1)-($E$1-1))&lt;=0,7,0)+(ROW(P160)-ROW(J160))*7+(COLUMN(P160)-COLUMN(J160)+1)),"",J158-(WEEKDAY(J158,1)-($E$1-1))-IF((WEEKDAY(J158,1)-($E$1-1))&lt;=0,7,0)+(ROW(P160)-ROW(J160))*7+(COLUMN(P160)-COLUMN(J160)+1))</f>
        <v>38871</v>
      </c>
      <c r="Q160" s="19"/>
      <c r="R160" s="24" t="str">
        <f>IF(MONTH(R158)&lt;&gt;MONTH(R158-(WEEKDAY(R158,1)-($E$1-1))-IF((WEEKDAY(R158,1)-($E$1-1))&lt;=0,7,0)+(ROW(R160)-ROW(R160))*7+(COLUMN(R160)-COLUMN(R160)+1)),"",R158-(WEEKDAY(R158,1)-($E$1-1))-IF((WEEKDAY(R158,1)-($E$1-1))&lt;=0,7,0)+(ROW(R160)-ROW(R160))*7+(COLUMN(R160)-COLUMN(R160)+1))</f>
        <v/>
      </c>
      <c r="S160" s="25" t="str">
        <f>IF(MONTH(R158)&lt;&gt;MONTH(R158-(WEEKDAY(R158,1)-($E$1-1))-IF((WEEKDAY(R158,1)-($E$1-1))&lt;=0,7,0)+(ROW(S160)-ROW(R160))*7+(COLUMN(S160)-COLUMN(R160)+1)),"",R158-(WEEKDAY(R158,1)-($E$1-1))-IF((WEEKDAY(R158,1)-($E$1-1))&lt;=0,7,0)+(ROW(S160)-ROW(R160))*7+(COLUMN(S160)-COLUMN(R160)+1))</f>
        <v/>
      </c>
      <c r="T160" s="24" t="str">
        <f>IF(MONTH(R158)&lt;&gt;MONTH(R158-(WEEKDAY(R158,1)-($E$1-1))-IF((WEEKDAY(R158,1)-($E$1-1))&lt;=0,7,0)+(ROW(T160)-ROW(R160))*7+(COLUMN(T160)-COLUMN(R160)+1)),"",R158-(WEEKDAY(R158,1)-($E$1-1))-IF((WEEKDAY(R158,1)-($E$1-1))&lt;=0,7,0)+(ROW(T160)-ROW(R160))*7+(COLUMN(T160)-COLUMN(R160)+1))</f>
        <v/>
      </c>
      <c r="U160" s="25" t="str">
        <f>IF(MONTH(R158)&lt;&gt;MONTH(R158-(WEEKDAY(R158,1)-($E$1-1))-IF((WEEKDAY(R158,1)-($E$1-1))&lt;=0,7,0)+(ROW(U160)-ROW(R160))*7+(COLUMN(U160)-COLUMN(R160)+1)),"",R158-(WEEKDAY(R158,1)-($E$1-1))-IF((WEEKDAY(R158,1)-($E$1-1))&lt;=0,7,0)+(ROW(U160)-ROW(R160))*7+(COLUMN(U160)-COLUMN(R160)+1))</f>
        <v/>
      </c>
      <c r="V160" s="24" t="str">
        <f>IF(MONTH(R158)&lt;&gt;MONTH(R158-(WEEKDAY(R158,1)-($E$1-1))-IF((WEEKDAY(R158,1)-($E$1-1))&lt;=0,7,0)+(ROW(V160)-ROW(R160))*7+(COLUMN(V160)-COLUMN(R160)+1)),"",R158-(WEEKDAY(R158,1)-($E$1-1))-IF((WEEKDAY(R158,1)-($E$1-1))&lt;=0,7,0)+(ROW(V160)-ROW(R160))*7+(COLUMN(V160)-COLUMN(R160)+1))</f>
        <v/>
      </c>
      <c r="W160" s="25" t="str">
        <f>IF(MONTH(R158)&lt;&gt;MONTH(R158-(WEEKDAY(R158,1)-($E$1-1))-IF((WEEKDAY(R158,1)-($E$1-1))&lt;=0,7,0)+(ROW(W160)-ROW(R160))*7+(COLUMN(W160)-COLUMN(R160)+1)),"",R158-(WEEKDAY(R158,1)-($E$1-1))-IF((WEEKDAY(R158,1)-($E$1-1))&lt;=0,7,0)+(ROW(W160)-ROW(R160))*7+(COLUMN(W160)-COLUMN(R160)+1))</f>
        <v/>
      </c>
      <c r="X160" s="24">
        <f>IF(MONTH(R158)&lt;&gt;MONTH(R158-(WEEKDAY(R158,1)-($E$1-1))-IF((WEEKDAY(R158,1)-($E$1-1))&lt;=0,7,0)+(ROW(X160)-ROW(R160))*7+(COLUMN(X160)-COLUMN(R160)+1)),"",R158-(WEEKDAY(R158,1)-($E$1-1))-IF((WEEKDAY(R158,1)-($E$1-1))&lt;=0,7,0)+(ROW(X160)-ROW(R160))*7+(COLUMN(X160)-COLUMN(R160)+1))</f>
        <v>38899</v>
      </c>
      <c r="Y160" s="20"/>
      <c r="Z160" s="25" t="str">
        <f>IF(MONTH(Z158)&lt;&gt;MONTH(Z158-(WEEKDAY(Z158,1)-($E$1-1))-IF((WEEKDAY(Z158,1)-($E$1-1))&lt;=0,7,0)+(ROW(Z160)-ROW(Z160))*7+(COLUMN(Z160)-COLUMN(Z160)+1)),"",Z158-(WEEKDAY(Z158,1)-($E$1-1))-IF((WEEKDAY(Z158,1)-($E$1-1))&lt;=0,7,0)+(ROW(Z160)-ROW(Z160))*7+(COLUMN(Z160)-COLUMN(Z160)+1))</f>
        <v/>
      </c>
      <c r="AA160" s="24" t="str">
        <f>IF(MONTH(Z158)&lt;&gt;MONTH(Z158-(WEEKDAY(Z158,1)-($E$1-1))-IF((WEEKDAY(Z158,1)-($E$1-1))&lt;=0,7,0)+(ROW(AA160)-ROW(Z160))*7+(COLUMN(AA160)-COLUMN(Z160)+1)),"",Z158-(WEEKDAY(Z158,1)-($E$1-1))-IF((WEEKDAY(Z158,1)-($E$1-1))&lt;=0,7,0)+(ROW(AA160)-ROW(Z160))*7+(COLUMN(AA160)-COLUMN(Z160)+1))</f>
        <v/>
      </c>
      <c r="AB160" s="25">
        <f>IF(MONTH(Z158)&lt;&gt;MONTH(Z158-(WEEKDAY(Z158,1)-($E$1-1))-IF((WEEKDAY(Z158,1)-($E$1-1))&lt;=0,7,0)+(ROW(AB160)-ROW(Z160))*7+(COLUMN(AB160)-COLUMN(Z160)+1)),"",Z158-(WEEKDAY(Z158,1)-($E$1-1))-IF((WEEKDAY(Z158,1)-($E$1-1))&lt;=0,7,0)+(ROW(AB160)-ROW(Z160))*7+(COLUMN(AB160)-COLUMN(Z160)+1))</f>
        <v>38930</v>
      </c>
      <c r="AC160" s="24">
        <f>IF(MONTH(Z158)&lt;&gt;MONTH(Z158-(WEEKDAY(Z158,1)-($E$1-1))-IF((WEEKDAY(Z158,1)-($E$1-1))&lt;=0,7,0)+(ROW(AC160)-ROW(Z160))*7+(COLUMN(AC160)-COLUMN(Z160)+1)),"",Z158-(WEEKDAY(Z158,1)-($E$1-1))-IF((WEEKDAY(Z158,1)-($E$1-1))&lt;=0,7,0)+(ROW(AC160)-ROW(Z160))*7+(COLUMN(AC160)-COLUMN(Z160)+1))</f>
        <v>38931</v>
      </c>
      <c r="AD160" s="25">
        <f>IF(MONTH(Z158)&lt;&gt;MONTH(Z158-(WEEKDAY(Z158,1)-($E$1-1))-IF((WEEKDAY(Z158,1)-($E$1-1))&lt;=0,7,0)+(ROW(AD160)-ROW(Z160))*7+(COLUMN(AD160)-COLUMN(Z160)+1)),"",Z158-(WEEKDAY(Z158,1)-($E$1-1))-IF((WEEKDAY(Z158,1)-($E$1-1))&lt;=0,7,0)+(ROW(AD160)-ROW(Z160))*7+(COLUMN(AD160)-COLUMN(Z160)+1))</f>
        <v>38932</v>
      </c>
      <c r="AE160" s="24">
        <f>IF(MONTH(Z158)&lt;&gt;MONTH(Z158-(WEEKDAY(Z158,1)-($E$1-1))-IF((WEEKDAY(Z158,1)-($E$1-1))&lt;=0,7,0)+(ROW(AE160)-ROW(Z160))*7+(COLUMN(AE160)-COLUMN(Z160)+1)),"",Z158-(WEEKDAY(Z158,1)-($E$1-1))-IF((WEEKDAY(Z158,1)-($E$1-1))&lt;=0,7,0)+(ROW(AE160)-ROW(Z160))*7+(COLUMN(AE160)-COLUMN(Z160)+1))</f>
        <v>38933</v>
      </c>
      <c r="AF160" s="25">
        <f>IF(MONTH(Z158)&lt;&gt;MONTH(Z158-(WEEKDAY(Z158,1)-($E$1-1))-IF((WEEKDAY(Z158,1)-($E$1-1))&lt;=0,7,0)+(ROW(AF160)-ROW(Z160))*7+(COLUMN(AF160)-COLUMN(Z160)+1)),"",Z158-(WEEKDAY(Z158,1)-($E$1-1))-IF((WEEKDAY(Z158,1)-($E$1-1))&lt;=0,7,0)+(ROW(AF160)-ROW(Z160))*7+(COLUMN(AF160)-COLUMN(Z160)+1))</f>
        <v>38934</v>
      </c>
      <c r="AG160" s="13"/>
    </row>
    <row r="161" spans="1:33" ht="15" x14ac:dyDescent="0.2">
      <c r="A161" s="11"/>
      <c r="B161" s="25">
        <f>IF(MONTH(B158)&lt;&gt;MONTH(B158-(WEEKDAY(B158,1)-($E$1-1))-IF((WEEKDAY(B158,1)-($E$1-1))&lt;=0,7,0)+(ROW(B161)-ROW(B160))*7+(COLUMN(B161)-COLUMN(B160)+1)),"",B158-(WEEKDAY(B158,1)-($E$1-1))-IF((WEEKDAY(B158,1)-($E$1-1))&lt;=0,7,0)+(ROW(B161)-ROW(B160))*7+(COLUMN(B161)-COLUMN(B160)+1))</f>
        <v>38844</v>
      </c>
      <c r="C161" s="24">
        <f>IF(MONTH(B158)&lt;&gt;MONTH(B158-(WEEKDAY(B158,1)-($E$1-1))-IF((WEEKDAY(B158,1)-($E$1-1))&lt;=0,7,0)+(ROW(C161)-ROW(B160))*7+(COLUMN(C161)-COLUMN(B160)+1)),"",B158-(WEEKDAY(B158,1)-($E$1-1))-IF((WEEKDAY(B158,1)-($E$1-1))&lt;=0,7,0)+(ROW(C161)-ROW(B160))*7+(COLUMN(C161)-COLUMN(B160)+1))</f>
        <v>38845</v>
      </c>
      <c r="D161" s="25">
        <f>IF(MONTH(B158)&lt;&gt;MONTH(B158-(WEEKDAY(B158,1)-($E$1-1))-IF((WEEKDAY(B158,1)-($E$1-1))&lt;=0,7,0)+(ROW(D161)-ROW(B160))*7+(COLUMN(D161)-COLUMN(B160)+1)),"",B158-(WEEKDAY(B158,1)-($E$1-1))-IF((WEEKDAY(B158,1)-($E$1-1))&lt;=0,7,0)+(ROW(D161)-ROW(B160))*7+(COLUMN(D161)-COLUMN(B160)+1))</f>
        <v>38846</v>
      </c>
      <c r="E161" s="24">
        <f>IF(MONTH(B158)&lt;&gt;MONTH(B158-(WEEKDAY(B158,1)-($E$1-1))-IF((WEEKDAY(B158,1)-($E$1-1))&lt;=0,7,0)+(ROW(E161)-ROW(B160))*7+(COLUMN(E161)-COLUMN(B160)+1)),"",B158-(WEEKDAY(B158,1)-($E$1-1))-IF((WEEKDAY(B158,1)-($E$1-1))&lt;=0,7,0)+(ROW(E161)-ROW(B160))*7+(COLUMN(E161)-COLUMN(B160)+1))</f>
        <v>38847</v>
      </c>
      <c r="F161" s="25">
        <f>IF(MONTH(B158)&lt;&gt;MONTH(B158-(WEEKDAY(B158,1)-($E$1-1))-IF((WEEKDAY(B158,1)-($E$1-1))&lt;=0,7,0)+(ROW(F161)-ROW(B160))*7+(COLUMN(F161)-COLUMN(B160)+1)),"",B158-(WEEKDAY(B158,1)-($E$1-1))-IF((WEEKDAY(B158,1)-($E$1-1))&lt;=0,7,0)+(ROW(F161)-ROW(B160))*7+(COLUMN(F161)-COLUMN(B160)+1))</f>
        <v>38848</v>
      </c>
      <c r="G161" s="24">
        <f>IF(MONTH(B158)&lt;&gt;MONTH(B158-(WEEKDAY(B158,1)-($E$1-1))-IF((WEEKDAY(B158,1)-($E$1-1))&lt;=0,7,0)+(ROW(G161)-ROW(B160))*7+(COLUMN(G161)-COLUMN(B160)+1)),"",B158-(WEEKDAY(B158,1)-($E$1-1))-IF((WEEKDAY(B158,1)-($E$1-1))&lt;=0,7,0)+(ROW(G161)-ROW(B160))*7+(COLUMN(G161)-COLUMN(B160)+1))</f>
        <v>38849</v>
      </c>
      <c r="H161" s="25">
        <f>IF(MONTH(B158)&lt;&gt;MONTH(B158-(WEEKDAY(B158,1)-($E$1-1))-IF((WEEKDAY(B158,1)-($E$1-1))&lt;=0,7,0)+(ROW(H161)-ROW(B160))*7+(COLUMN(H161)-COLUMN(B160)+1)),"",B158-(WEEKDAY(B158,1)-($E$1-1))-IF((WEEKDAY(B158,1)-($E$1-1))&lt;=0,7,0)+(ROW(H161)-ROW(B160))*7+(COLUMN(H161)-COLUMN(B160)+1))</f>
        <v>38850</v>
      </c>
      <c r="I161" s="19"/>
      <c r="J161" s="24">
        <f>IF(MONTH(J158)&lt;&gt;MONTH(J158-(WEEKDAY(J158,1)-($E$1-1))-IF((WEEKDAY(J158,1)-($E$1-1))&lt;=0,7,0)+(ROW(J161)-ROW(J160))*7+(COLUMN(J161)-COLUMN(J160)+1)),"",J158-(WEEKDAY(J158,1)-($E$1-1))-IF((WEEKDAY(J158,1)-($E$1-1))&lt;=0,7,0)+(ROW(J161)-ROW(J160))*7+(COLUMN(J161)-COLUMN(J160)+1))</f>
        <v>38872</v>
      </c>
      <c r="K161" s="25">
        <f>IF(MONTH(J158)&lt;&gt;MONTH(J158-(WEEKDAY(J158,1)-($E$1-1))-IF((WEEKDAY(J158,1)-($E$1-1))&lt;=0,7,0)+(ROW(K161)-ROW(J160))*7+(COLUMN(K161)-COLUMN(J160)+1)),"",J158-(WEEKDAY(J158,1)-($E$1-1))-IF((WEEKDAY(J158,1)-($E$1-1))&lt;=0,7,0)+(ROW(K161)-ROW(J160))*7+(COLUMN(K161)-COLUMN(J160)+1))</f>
        <v>38873</v>
      </c>
      <c r="L161" s="24">
        <f>IF(MONTH(J158)&lt;&gt;MONTH(J158-(WEEKDAY(J158,1)-($E$1-1))-IF((WEEKDAY(J158,1)-($E$1-1))&lt;=0,7,0)+(ROW(L161)-ROW(J160))*7+(COLUMN(L161)-COLUMN(J160)+1)),"",J158-(WEEKDAY(J158,1)-($E$1-1))-IF((WEEKDAY(J158,1)-($E$1-1))&lt;=0,7,0)+(ROW(L161)-ROW(J160))*7+(COLUMN(L161)-COLUMN(J160)+1))</f>
        <v>38874</v>
      </c>
      <c r="M161" s="25">
        <f>IF(MONTH(J158)&lt;&gt;MONTH(J158-(WEEKDAY(J158,1)-($E$1-1))-IF((WEEKDAY(J158,1)-($E$1-1))&lt;=0,7,0)+(ROW(M161)-ROW(J160))*7+(COLUMN(M161)-COLUMN(J160)+1)),"",J158-(WEEKDAY(J158,1)-($E$1-1))-IF((WEEKDAY(J158,1)-($E$1-1))&lt;=0,7,0)+(ROW(M161)-ROW(J160))*7+(COLUMN(M161)-COLUMN(J160)+1))</f>
        <v>38875</v>
      </c>
      <c r="N161" s="24">
        <f>IF(MONTH(J158)&lt;&gt;MONTH(J158-(WEEKDAY(J158,1)-($E$1-1))-IF((WEEKDAY(J158,1)-($E$1-1))&lt;=0,7,0)+(ROW(N161)-ROW(J160))*7+(COLUMN(N161)-COLUMN(J160)+1)),"",J158-(WEEKDAY(J158,1)-($E$1-1))-IF((WEEKDAY(J158,1)-($E$1-1))&lt;=0,7,0)+(ROW(N161)-ROW(J160))*7+(COLUMN(N161)-COLUMN(J160)+1))</f>
        <v>38876</v>
      </c>
      <c r="O161" s="25">
        <f>IF(MONTH(J158)&lt;&gt;MONTH(J158-(WEEKDAY(J158,1)-($E$1-1))-IF((WEEKDAY(J158,1)-($E$1-1))&lt;=0,7,0)+(ROW(O161)-ROW(J160))*7+(COLUMN(O161)-COLUMN(J160)+1)),"",J158-(WEEKDAY(J158,1)-($E$1-1))-IF((WEEKDAY(J158,1)-($E$1-1))&lt;=0,7,0)+(ROW(O161)-ROW(J160))*7+(COLUMN(O161)-COLUMN(J160)+1))</f>
        <v>38877</v>
      </c>
      <c r="P161" s="24">
        <f>IF(MONTH(J158)&lt;&gt;MONTH(J158-(WEEKDAY(J158,1)-($E$1-1))-IF((WEEKDAY(J158,1)-($E$1-1))&lt;=0,7,0)+(ROW(P161)-ROW(J160))*7+(COLUMN(P161)-COLUMN(J160)+1)),"",J158-(WEEKDAY(J158,1)-($E$1-1))-IF((WEEKDAY(J158,1)-($E$1-1))&lt;=0,7,0)+(ROW(P161)-ROW(J160))*7+(COLUMN(P161)-COLUMN(J160)+1))</f>
        <v>38878</v>
      </c>
      <c r="Q161" s="19"/>
      <c r="R161" s="25">
        <f>IF(MONTH(R158)&lt;&gt;MONTH(R158-(WEEKDAY(R158,1)-($E$1-1))-IF((WEEKDAY(R158,1)-($E$1-1))&lt;=0,7,0)+(ROW(R161)-ROW(R160))*7+(COLUMN(R161)-COLUMN(R160)+1)),"",R158-(WEEKDAY(R158,1)-($E$1-1))-IF((WEEKDAY(R158,1)-($E$1-1))&lt;=0,7,0)+(ROW(R161)-ROW(R160))*7+(COLUMN(R161)-COLUMN(R160)+1))</f>
        <v>38900</v>
      </c>
      <c r="S161" s="24">
        <f>IF(MONTH(R158)&lt;&gt;MONTH(R158-(WEEKDAY(R158,1)-($E$1-1))-IF((WEEKDAY(R158,1)-($E$1-1))&lt;=0,7,0)+(ROW(S161)-ROW(R160))*7+(COLUMN(S161)-COLUMN(R160)+1)),"",R158-(WEEKDAY(R158,1)-($E$1-1))-IF((WEEKDAY(R158,1)-($E$1-1))&lt;=0,7,0)+(ROW(S161)-ROW(R160))*7+(COLUMN(S161)-COLUMN(R160)+1))</f>
        <v>38901</v>
      </c>
      <c r="T161" s="25">
        <f>IF(MONTH(R158)&lt;&gt;MONTH(R158-(WEEKDAY(R158,1)-($E$1-1))-IF((WEEKDAY(R158,1)-($E$1-1))&lt;=0,7,0)+(ROW(T161)-ROW(R160))*7+(COLUMN(T161)-COLUMN(R160)+1)),"",R158-(WEEKDAY(R158,1)-($E$1-1))-IF((WEEKDAY(R158,1)-($E$1-1))&lt;=0,7,0)+(ROW(T161)-ROW(R160))*7+(COLUMN(T161)-COLUMN(R160)+1))</f>
        <v>38902</v>
      </c>
      <c r="U161" s="24">
        <f>IF(MONTH(R158)&lt;&gt;MONTH(R158-(WEEKDAY(R158,1)-($E$1-1))-IF((WEEKDAY(R158,1)-($E$1-1))&lt;=0,7,0)+(ROW(U161)-ROW(R160))*7+(COLUMN(U161)-COLUMN(R160)+1)),"",R158-(WEEKDAY(R158,1)-($E$1-1))-IF((WEEKDAY(R158,1)-($E$1-1))&lt;=0,7,0)+(ROW(U161)-ROW(R160))*7+(COLUMN(U161)-COLUMN(R160)+1))</f>
        <v>38903</v>
      </c>
      <c r="V161" s="25">
        <f>IF(MONTH(R158)&lt;&gt;MONTH(R158-(WEEKDAY(R158,1)-($E$1-1))-IF((WEEKDAY(R158,1)-($E$1-1))&lt;=0,7,0)+(ROW(V161)-ROW(R160))*7+(COLUMN(V161)-COLUMN(R160)+1)),"",R158-(WEEKDAY(R158,1)-($E$1-1))-IF((WEEKDAY(R158,1)-($E$1-1))&lt;=0,7,0)+(ROW(V161)-ROW(R160))*7+(COLUMN(V161)-COLUMN(R160)+1))</f>
        <v>38904</v>
      </c>
      <c r="W161" s="24">
        <f>IF(MONTH(R158)&lt;&gt;MONTH(R158-(WEEKDAY(R158,1)-($E$1-1))-IF((WEEKDAY(R158,1)-($E$1-1))&lt;=0,7,0)+(ROW(W161)-ROW(R160))*7+(COLUMN(W161)-COLUMN(R160)+1)),"",R158-(WEEKDAY(R158,1)-($E$1-1))-IF((WEEKDAY(R158,1)-($E$1-1))&lt;=0,7,0)+(ROW(W161)-ROW(R160))*7+(COLUMN(W161)-COLUMN(R160)+1))</f>
        <v>38905</v>
      </c>
      <c r="X161" s="25">
        <f>IF(MONTH(R158)&lt;&gt;MONTH(R158-(WEEKDAY(R158,1)-($E$1-1))-IF((WEEKDAY(R158,1)-($E$1-1))&lt;=0,7,0)+(ROW(X161)-ROW(R160))*7+(COLUMN(X161)-COLUMN(R160)+1)),"",R158-(WEEKDAY(R158,1)-($E$1-1))-IF((WEEKDAY(R158,1)-($E$1-1))&lt;=0,7,0)+(ROW(X161)-ROW(R160))*7+(COLUMN(X161)-COLUMN(R160)+1))</f>
        <v>38906</v>
      </c>
      <c r="Y161" s="20"/>
      <c r="Z161" s="24">
        <f>IF(MONTH(Z158)&lt;&gt;MONTH(Z158-(WEEKDAY(Z158,1)-($E$1-1))-IF((WEEKDAY(Z158,1)-($E$1-1))&lt;=0,7,0)+(ROW(Z161)-ROW(Z160))*7+(COLUMN(Z161)-COLUMN(Z160)+1)),"",Z158-(WEEKDAY(Z158,1)-($E$1-1))-IF((WEEKDAY(Z158,1)-($E$1-1))&lt;=0,7,0)+(ROW(Z161)-ROW(Z160))*7+(COLUMN(Z161)-COLUMN(Z160)+1))</f>
        <v>38935</v>
      </c>
      <c r="AA161" s="25">
        <f>IF(MONTH(Z158)&lt;&gt;MONTH(Z158-(WEEKDAY(Z158,1)-($E$1-1))-IF((WEEKDAY(Z158,1)-($E$1-1))&lt;=0,7,0)+(ROW(AA161)-ROW(Z160))*7+(COLUMN(AA161)-COLUMN(Z160)+1)),"",Z158-(WEEKDAY(Z158,1)-($E$1-1))-IF((WEEKDAY(Z158,1)-($E$1-1))&lt;=0,7,0)+(ROW(AA161)-ROW(Z160))*7+(COLUMN(AA161)-COLUMN(Z160)+1))</f>
        <v>38936</v>
      </c>
      <c r="AB161" s="24">
        <f>IF(MONTH(Z158)&lt;&gt;MONTH(Z158-(WEEKDAY(Z158,1)-($E$1-1))-IF((WEEKDAY(Z158,1)-($E$1-1))&lt;=0,7,0)+(ROW(AB161)-ROW(Z160))*7+(COLUMN(AB161)-COLUMN(Z160)+1)),"",Z158-(WEEKDAY(Z158,1)-($E$1-1))-IF((WEEKDAY(Z158,1)-($E$1-1))&lt;=0,7,0)+(ROW(AB161)-ROW(Z160))*7+(COLUMN(AB161)-COLUMN(Z160)+1))</f>
        <v>38937</v>
      </c>
      <c r="AC161" s="25">
        <f>IF(MONTH(Z158)&lt;&gt;MONTH(Z158-(WEEKDAY(Z158,1)-($E$1-1))-IF((WEEKDAY(Z158,1)-($E$1-1))&lt;=0,7,0)+(ROW(AC161)-ROW(Z160))*7+(COLUMN(AC161)-COLUMN(Z160)+1)),"",Z158-(WEEKDAY(Z158,1)-($E$1-1))-IF((WEEKDAY(Z158,1)-($E$1-1))&lt;=0,7,0)+(ROW(AC161)-ROW(Z160))*7+(COLUMN(AC161)-COLUMN(Z160)+1))</f>
        <v>38938</v>
      </c>
      <c r="AD161" s="24">
        <f>IF(MONTH(Z158)&lt;&gt;MONTH(Z158-(WEEKDAY(Z158,1)-($E$1-1))-IF((WEEKDAY(Z158,1)-($E$1-1))&lt;=0,7,0)+(ROW(AD161)-ROW(Z160))*7+(COLUMN(AD161)-COLUMN(Z160)+1)),"",Z158-(WEEKDAY(Z158,1)-($E$1-1))-IF((WEEKDAY(Z158,1)-($E$1-1))&lt;=0,7,0)+(ROW(AD161)-ROW(Z160))*7+(COLUMN(AD161)-COLUMN(Z160)+1))</f>
        <v>38939</v>
      </c>
      <c r="AE161" s="25">
        <f>IF(MONTH(Z158)&lt;&gt;MONTH(Z158-(WEEKDAY(Z158,1)-($E$1-1))-IF((WEEKDAY(Z158,1)-($E$1-1))&lt;=0,7,0)+(ROW(AE161)-ROW(Z160))*7+(COLUMN(AE161)-COLUMN(Z160)+1)),"",Z158-(WEEKDAY(Z158,1)-($E$1-1))-IF((WEEKDAY(Z158,1)-($E$1-1))&lt;=0,7,0)+(ROW(AE161)-ROW(Z160))*7+(COLUMN(AE161)-COLUMN(Z160)+1))</f>
        <v>38940</v>
      </c>
      <c r="AF161" s="24">
        <f>IF(MONTH(Z158)&lt;&gt;MONTH(Z158-(WEEKDAY(Z158,1)-($E$1-1))-IF((WEEKDAY(Z158,1)-($E$1-1))&lt;=0,7,0)+(ROW(AF161)-ROW(Z160))*7+(COLUMN(AF161)-COLUMN(Z160)+1)),"",Z158-(WEEKDAY(Z158,1)-($E$1-1))-IF((WEEKDAY(Z158,1)-($E$1-1))&lt;=0,7,0)+(ROW(AF161)-ROW(Z160))*7+(COLUMN(AF161)-COLUMN(Z160)+1))</f>
        <v>38941</v>
      </c>
      <c r="AG161" s="13"/>
    </row>
    <row r="162" spans="1:33" ht="15" x14ac:dyDescent="0.2">
      <c r="A162" s="11"/>
      <c r="B162" s="24">
        <f>IF(MONTH(B158)&lt;&gt;MONTH(B158-(WEEKDAY(B158,1)-($E$1-1))-IF((WEEKDAY(B158,1)-($E$1-1))&lt;=0,7,0)+(ROW(B162)-ROW(B160))*7+(COLUMN(B162)-COLUMN(B160)+1)),"",B158-(WEEKDAY(B158,1)-($E$1-1))-IF((WEEKDAY(B158,1)-($E$1-1))&lt;=0,7,0)+(ROW(B162)-ROW(B160))*7+(COLUMN(B162)-COLUMN(B160)+1))</f>
        <v>38851</v>
      </c>
      <c r="C162" s="25">
        <f>IF(MONTH(B158)&lt;&gt;MONTH(B158-(WEEKDAY(B158,1)-($E$1-1))-IF((WEEKDAY(B158,1)-($E$1-1))&lt;=0,7,0)+(ROW(C162)-ROW(B160))*7+(COLUMN(C162)-COLUMN(B160)+1)),"",B158-(WEEKDAY(B158,1)-($E$1-1))-IF((WEEKDAY(B158,1)-($E$1-1))&lt;=0,7,0)+(ROW(C162)-ROW(B160))*7+(COLUMN(C162)-COLUMN(B160)+1))</f>
        <v>38852</v>
      </c>
      <c r="D162" s="24">
        <f>IF(MONTH(B158)&lt;&gt;MONTH(B158-(WEEKDAY(B158,1)-($E$1-1))-IF((WEEKDAY(B158,1)-($E$1-1))&lt;=0,7,0)+(ROW(D162)-ROW(B160))*7+(COLUMN(D162)-COLUMN(B160)+1)),"",B158-(WEEKDAY(B158,1)-($E$1-1))-IF((WEEKDAY(B158,1)-($E$1-1))&lt;=0,7,0)+(ROW(D162)-ROW(B160))*7+(COLUMN(D162)-COLUMN(B160)+1))</f>
        <v>38853</v>
      </c>
      <c r="E162" s="25">
        <f>IF(MONTH(B158)&lt;&gt;MONTH(B158-(WEEKDAY(B158,1)-($E$1-1))-IF((WEEKDAY(B158,1)-($E$1-1))&lt;=0,7,0)+(ROW(E162)-ROW(B160))*7+(COLUMN(E162)-COLUMN(B160)+1)),"",B158-(WEEKDAY(B158,1)-($E$1-1))-IF((WEEKDAY(B158,1)-($E$1-1))&lt;=0,7,0)+(ROW(E162)-ROW(B160))*7+(COLUMN(E162)-COLUMN(B160)+1))</f>
        <v>38854</v>
      </c>
      <c r="F162" s="24">
        <f>IF(MONTH(B158)&lt;&gt;MONTH(B158-(WEEKDAY(B158,1)-($E$1-1))-IF((WEEKDAY(B158,1)-($E$1-1))&lt;=0,7,0)+(ROW(F162)-ROW(B160))*7+(COLUMN(F162)-COLUMN(B160)+1)),"",B158-(WEEKDAY(B158,1)-($E$1-1))-IF((WEEKDAY(B158,1)-($E$1-1))&lt;=0,7,0)+(ROW(F162)-ROW(B160))*7+(COLUMN(F162)-COLUMN(B160)+1))</f>
        <v>38855</v>
      </c>
      <c r="G162" s="25">
        <f>IF(MONTH(B158)&lt;&gt;MONTH(B158-(WEEKDAY(B158,1)-($E$1-1))-IF((WEEKDAY(B158,1)-($E$1-1))&lt;=0,7,0)+(ROW(G162)-ROW(B160))*7+(COLUMN(G162)-COLUMN(B160)+1)),"",B158-(WEEKDAY(B158,1)-($E$1-1))-IF((WEEKDAY(B158,1)-($E$1-1))&lt;=0,7,0)+(ROW(G162)-ROW(B160))*7+(COLUMN(G162)-COLUMN(B160)+1))</f>
        <v>38856</v>
      </c>
      <c r="H162" s="24">
        <f>IF(MONTH(B158)&lt;&gt;MONTH(B158-(WEEKDAY(B158,1)-($E$1-1))-IF((WEEKDAY(B158,1)-($E$1-1))&lt;=0,7,0)+(ROW(H162)-ROW(B160))*7+(COLUMN(H162)-COLUMN(B160)+1)),"",B158-(WEEKDAY(B158,1)-($E$1-1))-IF((WEEKDAY(B158,1)-($E$1-1))&lt;=0,7,0)+(ROW(H162)-ROW(B160))*7+(COLUMN(H162)-COLUMN(B160)+1))</f>
        <v>38857</v>
      </c>
      <c r="I162" s="19"/>
      <c r="J162" s="25">
        <f>IF(MONTH(J158)&lt;&gt;MONTH(J158-(WEEKDAY(J158,1)-($E$1-1))-IF((WEEKDAY(J158,1)-($E$1-1))&lt;=0,7,0)+(ROW(J162)-ROW(J160))*7+(COLUMN(J162)-COLUMN(J160)+1)),"",J158-(WEEKDAY(J158,1)-($E$1-1))-IF((WEEKDAY(J158,1)-($E$1-1))&lt;=0,7,0)+(ROW(J162)-ROW(J160))*7+(COLUMN(J162)-COLUMN(J160)+1))</f>
        <v>38879</v>
      </c>
      <c r="K162" s="24">
        <f>IF(MONTH(J158)&lt;&gt;MONTH(J158-(WEEKDAY(J158,1)-($E$1-1))-IF((WEEKDAY(J158,1)-($E$1-1))&lt;=0,7,0)+(ROW(K162)-ROW(J160))*7+(COLUMN(K162)-COLUMN(J160)+1)),"",J158-(WEEKDAY(J158,1)-($E$1-1))-IF((WEEKDAY(J158,1)-($E$1-1))&lt;=0,7,0)+(ROW(K162)-ROW(J160))*7+(COLUMN(K162)-COLUMN(J160)+1))</f>
        <v>38880</v>
      </c>
      <c r="L162" s="25">
        <f>IF(MONTH(J158)&lt;&gt;MONTH(J158-(WEEKDAY(J158,1)-($E$1-1))-IF((WEEKDAY(J158,1)-($E$1-1))&lt;=0,7,0)+(ROW(L162)-ROW(J160))*7+(COLUMN(L162)-COLUMN(J160)+1)),"",J158-(WEEKDAY(J158,1)-($E$1-1))-IF((WEEKDAY(J158,1)-($E$1-1))&lt;=0,7,0)+(ROW(L162)-ROW(J160))*7+(COLUMN(L162)-COLUMN(J160)+1))</f>
        <v>38881</v>
      </c>
      <c r="M162" s="24">
        <f>IF(MONTH(J158)&lt;&gt;MONTH(J158-(WEEKDAY(J158,1)-($E$1-1))-IF((WEEKDAY(J158,1)-($E$1-1))&lt;=0,7,0)+(ROW(M162)-ROW(J160))*7+(COLUMN(M162)-COLUMN(J160)+1)),"",J158-(WEEKDAY(J158,1)-($E$1-1))-IF((WEEKDAY(J158,1)-($E$1-1))&lt;=0,7,0)+(ROW(M162)-ROW(J160))*7+(COLUMN(M162)-COLUMN(J160)+1))</f>
        <v>38882</v>
      </c>
      <c r="N162" s="25">
        <f>IF(MONTH(J158)&lt;&gt;MONTH(J158-(WEEKDAY(J158,1)-($E$1-1))-IF((WEEKDAY(J158,1)-($E$1-1))&lt;=0,7,0)+(ROW(N162)-ROW(J160))*7+(COLUMN(N162)-COLUMN(J160)+1)),"",J158-(WEEKDAY(J158,1)-($E$1-1))-IF((WEEKDAY(J158,1)-($E$1-1))&lt;=0,7,0)+(ROW(N162)-ROW(J160))*7+(COLUMN(N162)-COLUMN(J160)+1))</f>
        <v>38883</v>
      </c>
      <c r="O162" s="24">
        <f>IF(MONTH(J158)&lt;&gt;MONTH(J158-(WEEKDAY(J158,1)-($E$1-1))-IF((WEEKDAY(J158,1)-($E$1-1))&lt;=0,7,0)+(ROW(O162)-ROW(J160))*7+(COLUMN(O162)-COLUMN(J160)+1)),"",J158-(WEEKDAY(J158,1)-($E$1-1))-IF((WEEKDAY(J158,1)-($E$1-1))&lt;=0,7,0)+(ROW(O162)-ROW(J160))*7+(COLUMN(O162)-COLUMN(J160)+1))</f>
        <v>38884</v>
      </c>
      <c r="P162" s="25">
        <f>IF(MONTH(J158)&lt;&gt;MONTH(J158-(WEEKDAY(J158,1)-($E$1-1))-IF((WEEKDAY(J158,1)-($E$1-1))&lt;=0,7,0)+(ROW(P162)-ROW(J160))*7+(COLUMN(P162)-COLUMN(J160)+1)),"",J158-(WEEKDAY(J158,1)-($E$1-1))-IF((WEEKDAY(J158,1)-($E$1-1))&lt;=0,7,0)+(ROW(P162)-ROW(J160))*7+(COLUMN(P162)-COLUMN(J160)+1))</f>
        <v>38885</v>
      </c>
      <c r="Q162" s="19"/>
      <c r="R162" s="24">
        <f>IF(MONTH(R158)&lt;&gt;MONTH(R158-(WEEKDAY(R158,1)-($E$1-1))-IF((WEEKDAY(R158,1)-($E$1-1))&lt;=0,7,0)+(ROW(R162)-ROW(R160))*7+(COLUMN(R162)-COLUMN(R160)+1)),"",R158-(WEEKDAY(R158,1)-($E$1-1))-IF((WEEKDAY(R158,1)-($E$1-1))&lt;=0,7,0)+(ROW(R162)-ROW(R160))*7+(COLUMN(R162)-COLUMN(R160)+1))</f>
        <v>38907</v>
      </c>
      <c r="S162" s="25">
        <f>IF(MONTH(R158)&lt;&gt;MONTH(R158-(WEEKDAY(R158,1)-($E$1-1))-IF((WEEKDAY(R158,1)-($E$1-1))&lt;=0,7,0)+(ROW(S162)-ROW(R160))*7+(COLUMN(S162)-COLUMN(R160)+1)),"",R158-(WEEKDAY(R158,1)-($E$1-1))-IF((WEEKDAY(R158,1)-($E$1-1))&lt;=0,7,0)+(ROW(S162)-ROW(R160))*7+(COLUMN(S162)-COLUMN(R160)+1))</f>
        <v>38908</v>
      </c>
      <c r="T162" s="24">
        <f>IF(MONTH(R158)&lt;&gt;MONTH(R158-(WEEKDAY(R158,1)-($E$1-1))-IF((WEEKDAY(R158,1)-($E$1-1))&lt;=0,7,0)+(ROW(T162)-ROW(R160))*7+(COLUMN(T162)-COLUMN(R160)+1)),"",R158-(WEEKDAY(R158,1)-($E$1-1))-IF((WEEKDAY(R158,1)-($E$1-1))&lt;=0,7,0)+(ROW(T162)-ROW(R160))*7+(COLUMN(T162)-COLUMN(R160)+1))</f>
        <v>38909</v>
      </c>
      <c r="U162" s="25">
        <f>IF(MONTH(R158)&lt;&gt;MONTH(R158-(WEEKDAY(R158,1)-($E$1-1))-IF((WEEKDAY(R158,1)-($E$1-1))&lt;=0,7,0)+(ROW(U162)-ROW(R160))*7+(COLUMN(U162)-COLUMN(R160)+1)),"",R158-(WEEKDAY(R158,1)-($E$1-1))-IF((WEEKDAY(R158,1)-($E$1-1))&lt;=0,7,0)+(ROW(U162)-ROW(R160))*7+(COLUMN(U162)-COLUMN(R160)+1))</f>
        <v>38910</v>
      </c>
      <c r="V162" s="24">
        <f>IF(MONTH(R158)&lt;&gt;MONTH(R158-(WEEKDAY(R158,1)-($E$1-1))-IF((WEEKDAY(R158,1)-($E$1-1))&lt;=0,7,0)+(ROW(V162)-ROW(R160))*7+(COLUMN(V162)-COLUMN(R160)+1)),"",R158-(WEEKDAY(R158,1)-($E$1-1))-IF((WEEKDAY(R158,1)-($E$1-1))&lt;=0,7,0)+(ROW(V162)-ROW(R160))*7+(COLUMN(V162)-COLUMN(R160)+1))</f>
        <v>38911</v>
      </c>
      <c r="W162" s="25">
        <f>IF(MONTH(R158)&lt;&gt;MONTH(R158-(WEEKDAY(R158,1)-($E$1-1))-IF((WEEKDAY(R158,1)-($E$1-1))&lt;=0,7,0)+(ROW(W162)-ROW(R160))*7+(COLUMN(W162)-COLUMN(R160)+1)),"",R158-(WEEKDAY(R158,1)-($E$1-1))-IF((WEEKDAY(R158,1)-($E$1-1))&lt;=0,7,0)+(ROW(W162)-ROW(R160))*7+(COLUMN(W162)-COLUMN(R160)+1))</f>
        <v>38912</v>
      </c>
      <c r="X162" s="24">
        <f>IF(MONTH(R158)&lt;&gt;MONTH(R158-(WEEKDAY(R158,1)-($E$1-1))-IF((WEEKDAY(R158,1)-($E$1-1))&lt;=0,7,0)+(ROW(X162)-ROW(R160))*7+(COLUMN(X162)-COLUMN(R160)+1)),"",R158-(WEEKDAY(R158,1)-($E$1-1))-IF((WEEKDAY(R158,1)-($E$1-1))&lt;=0,7,0)+(ROW(X162)-ROW(R160))*7+(COLUMN(X162)-COLUMN(R160)+1))</f>
        <v>38913</v>
      </c>
      <c r="Y162" s="20"/>
      <c r="Z162" s="25">
        <f>IF(MONTH(Z158)&lt;&gt;MONTH(Z158-(WEEKDAY(Z158,1)-($E$1-1))-IF((WEEKDAY(Z158,1)-($E$1-1))&lt;=0,7,0)+(ROW(Z162)-ROW(Z160))*7+(COLUMN(Z162)-COLUMN(Z160)+1)),"",Z158-(WEEKDAY(Z158,1)-($E$1-1))-IF((WEEKDAY(Z158,1)-($E$1-1))&lt;=0,7,0)+(ROW(Z162)-ROW(Z160))*7+(COLUMN(Z162)-COLUMN(Z160)+1))</f>
        <v>38942</v>
      </c>
      <c r="AA162" s="24">
        <f>IF(MONTH(Z158)&lt;&gt;MONTH(Z158-(WEEKDAY(Z158,1)-($E$1-1))-IF((WEEKDAY(Z158,1)-($E$1-1))&lt;=0,7,0)+(ROW(AA162)-ROW(Z160))*7+(COLUMN(AA162)-COLUMN(Z160)+1)),"",Z158-(WEEKDAY(Z158,1)-($E$1-1))-IF((WEEKDAY(Z158,1)-($E$1-1))&lt;=0,7,0)+(ROW(AA162)-ROW(Z160))*7+(COLUMN(AA162)-COLUMN(Z160)+1))</f>
        <v>38943</v>
      </c>
      <c r="AB162" s="25">
        <f>IF(MONTH(Z158)&lt;&gt;MONTH(Z158-(WEEKDAY(Z158,1)-($E$1-1))-IF((WEEKDAY(Z158,1)-($E$1-1))&lt;=0,7,0)+(ROW(AB162)-ROW(Z160))*7+(COLUMN(AB162)-COLUMN(Z160)+1)),"",Z158-(WEEKDAY(Z158,1)-($E$1-1))-IF((WEEKDAY(Z158,1)-($E$1-1))&lt;=0,7,0)+(ROW(AB162)-ROW(Z160))*7+(COLUMN(AB162)-COLUMN(Z160)+1))</f>
        <v>38944</v>
      </c>
      <c r="AC162" s="24">
        <f>IF(MONTH(Z158)&lt;&gt;MONTH(Z158-(WEEKDAY(Z158,1)-($E$1-1))-IF((WEEKDAY(Z158,1)-($E$1-1))&lt;=0,7,0)+(ROW(AC162)-ROW(Z160))*7+(COLUMN(AC162)-COLUMN(Z160)+1)),"",Z158-(WEEKDAY(Z158,1)-($E$1-1))-IF((WEEKDAY(Z158,1)-($E$1-1))&lt;=0,7,0)+(ROW(AC162)-ROW(Z160))*7+(COLUMN(AC162)-COLUMN(Z160)+1))</f>
        <v>38945</v>
      </c>
      <c r="AD162" s="25">
        <f>IF(MONTH(Z158)&lt;&gt;MONTH(Z158-(WEEKDAY(Z158,1)-($E$1-1))-IF((WEEKDAY(Z158,1)-($E$1-1))&lt;=0,7,0)+(ROW(AD162)-ROW(Z160))*7+(COLUMN(AD162)-COLUMN(Z160)+1)),"",Z158-(WEEKDAY(Z158,1)-($E$1-1))-IF((WEEKDAY(Z158,1)-($E$1-1))&lt;=0,7,0)+(ROW(AD162)-ROW(Z160))*7+(COLUMN(AD162)-COLUMN(Z160)+1))</f>
        <v>38946</v>
      </c>
      <c r="AE162" s="24">
        <f>IF(MONTH(Z158)&lt;&gt;MONTH(Z158-(WEEKDAY(Z158,1)-($E$1-1))-IF((WEEKDAY(Z158,1)-($E$1-1))&lt;=0,7,0)+(ROW(AE162)-ROW(Z160))*7+(COLUMN(AE162)-COLUMN(Z160)+1)),"",Z158-(WEEKDAY(Z158,1)-($E$1-1))-IF((WEEKDAY(Z158,1)-($E$1-1))&lt;=0,7,0)+(ROW(AE162)-ROW(Z160))*7+(COLUMN(AE162)-COLUMN(Z160)+1))</f>
        <v>38947</v>
      </c>
      <c r="AF162" s="25">
        <f>IF(MONTH(Z158)&lt;&gt;MONTH(Z158-(WEEKDAY(Z158,1)-($E$1-1))-IF((WEEKDAY(Z158,1)-($E$1-1))&lt;=0,7,0)+(ROW(AF162)-ROW(Z160))*7+(COLUMN(AF162)-COLUMN(Z160)+1)),"",Z158-(WEEKDAY(Z158,1)-($E$1-1))-IF((WEEKDAY(Z158,1)-($E$1-1))&lt;=0,7,0)+(ROW(AF162)-ROW(Z160))*7+(COLUMN(AF162)-COLUMN(Z160)+1))</f>
        <v>38948</v>
      </c>
      <c r="AG162" s="13"/>
    </row>
    <row r="163" spans="1:33" ht="15" x14ac:dyDescent="0.2">
      <c r="A163" s="11"/>
      <c r="B163" s="25">
        <f>IF(MONTH(B158)&lt;&gt;MONTH(B158-(WEEKDAY(B158,1)-($E$1-1))-IF((WEEKDAY(B158,1)-($E$1-1))&lt;=0,7,0)+(ROW(B163)-ROW(B160))*7+(COLUMN(B163)-COLUMN(B160)+1)),"",B158-(WEEKDAY(B158,1)-($E$1-1))-IF((WEEKDAY(B158,1)-($E$1-1))&lt;=0,7,0)+(ROW(B163)-ROW(B160))*7+(COLUMN(B163)-COLUMN(B160)+1))</f>
        <v>38858</v>
      </c>
      <c r="C163" s="24">
        <f>IF(MONTH(B158)&lt;&gt;MONTH(B158-(WEEKDAY(B158,1)-($E$1-1))-IF((WEEKDAY(B158,1)-($E$1-1))&lt;=0,7,0)+(ROW(C163)-ROW(B160))*7+(COLUMN(C163)-COLUMN(B160)+1)),"",B158-(WEEKDAY(B158,1)-($E$1-1))-IF((WEEKDAY(B158,1)-($E$1-1))&lt;=0,7,0)+(ROW(C163)-ROW(B160))*7+(COLUMN(C163)-COLUMN(B160)+1))</f>
        <v>38859</v>
      </c>
      <c r="D163" s="25">
        <f>IF(MONTH(B158)&lt;&gt;MONTH(B158-(WEEKDAY(B158,1)-($E$1-1))-IF((WEEKDAY(B158,1)-($E$1-1))&lt;=0,7,0)+(ROW(D163)-ROW(B160))*7+(COLUMN(D163)-COLUMN(B160)+1)),"",B158-(WEEKDAY(B158,1)-($E$1-1))-IF((WEEKDAY(B158,1)-($E$1-1))&lt;=0,7,0)+(ROW(D163)-ROW(B160))*7+(COLUMN(D163)-COLUMN(B160)+1))</f>
        <v>38860</v>
      </c>
      <c r="E163" s="24">
        <f>IF(MONTH(B158)&lt;&gt;MONTH(B158-(WEEKDAY(B158,1)-($E$1-1))-IF((WEEKDAY(B158,1)-($E$1-1))&lt;=0,7,0)+(ROW(E163)-ROW(B160))*7+(COLUMN(E163)-COLUMN(B160)+1)),"",B158-(WEEKDAY(B158,1)-($E$1-1))-IF((WEEKDAY(B158,1)-($E$1-1))&lt;=0,7,0)+(ROW(E163)-ROW(B160))*7+(COLUMN(E163)-COLUMN(B160)+1))</f>
        <v>38861</v>
      </c>
      <c r="F163" s="25">
        <f>IF(MONTH(B158)&lt;&gt;MONTH(B158-(WEEKDAY(B158,1)-($E$1-1))-IF((WEEKDAY(B158,1)-($E$1-1))&lt;=0,7,0)+(ROW(F163)-ROW(B160))*7+(COLUMN(F163)-COLUMN(B160)+1)),"",B158-(WEEKDAY(B158,1)-($E$1-1))-IF((WEEKDAY(B158,1)-($E$1-1))&lt;=0,7,0)+(ROW(F163)-ROW(B160))*7+(COLUMN(F163)-COLUMN(B160)+1))</f>
        <v>38862</v>
      </c>
      <c r="G163" s="24">
        <f>IF(MONTH(B158)&lt;&gt;MONTH(B158-(WEEKDAY(B158,1)-($E$1-1))-IF((WEEKDAY(B158,1)-($E$1-1))&lt;=0,7,0)+(ROW(G163)-ROW(B160))*7+(COLUMN(G163)-COLUMN(B160)+1)),"",B158-(WEEKDAY(B158,1)-($E$1-1))-IF((WEEKDAY(B158,1)-($E$1-1))&lt;=0,7,0)+(ROW(G163)-ROW(B160))*7+(COLUMN(G163)-COLUMN(B160)+1))</f>
        <v>38863</v>
      </c>
      <c r="H163" s="25">
        <f>IF(MONTH(B158)&lt;&gt;MONTH(B158-(WEEKDAY(B158,1)-($E$1-1))-IF((WEEKDAY(B158,1)-($E$1-1))&lt;=0,7,0)+(ROW(H163)-ROW(B160))*7+(COLUMN(H163)-COLUMN(B160)+1)),"",B158-(WEEKDAY(B158,1)-($E$1-1))-IF((WEEKDAY(B158,1)-($E$1-1))&lt;=0,7,0)+(ROW(H163)-ROW(B160))*7+(COLUMN(H163)-COLUMN(B160)+1))</f>
        <v>38864</v>
      </c>
      <c r="I163" s="19"/>
      <c r="J163" s="24">
        <f>IF(MONTH(J158)&lt;&gt;MONTH(J158-(WEEKDAY(J158,1)-($E$1-1))-IF((WEEKDAY(J158,1)-($E$1-1))&lt;=0,7,0)+(ROW(J163)-ROW(J160))*7+(COLUMN(J163)-COLUMN(J160)+1)),"",J158-(WEEKDAY(J158,1)-($E$1-1))-IF((WEEKDAY(J158,1)-($E$1-1))&lt;=0,7,0)+(ROW(J163)-ROW(J160))*7+(COLUMN(J163)-COLUMN(J160)+1))</f>
        <v>38886</v>
      </c>
      <c r="K163" s="25">
        <f>IF(MONTH(J158)&lt;&gt;MONTH(J158-(WEEKDAY(J158,1)-($E$1-1))-IF((WEEKDAY(J158,1)-($E$1-1))&lt;=0,7,0)+(ROW(K163)-ROW(J160))*7+(COLUMN(K163)-COLUMN(J160)+1)),"",J158-(WEEKDAY(J158,1)-($E$1-1))-IF((WEEKDAY(J158,1)-($E$1-1))&lt;=0,7,0)+(ROW(K163)-ROW(J160))*7+(COLUMN(K163)-COLUMN(J160)+1))</f>
        <v>38887</v>
      </c>
      <c r="L163" s="24">
        <f>IF(MONTH(J158)&lt;&gt;MONTH(J158-(WEEKDAY(J158,1)-($E$1-1))-IF((WEEKDAY(J158,1)-($E$1-1))&lt;=0,7,0)+(ROW(L163)-ROW(J160))*7+(COLUMN(L163)-COLUMN(J160)+1)),"",J158-(WEEKDAY(J158,1)-($E$1-1))-IF((WEEKDAY(J158,1)-($E$1-1))&lt;=0,7,0)+(ROW(L163)-ROW(J160))*7+(COLUMN(L163)-COLUMN(J160)+1))</f>
        <v>38888</v>
      </c>
      <c r="M163" s="25">
        <f>IF(MONTH(J158)&lt;&gt;MONTH(J158-(WEEKDAY(J158,1)-($E$1-1))-IF((WEEKDAY(J158,1)-($E$1-1))&lt;=0,7,0)+(ROW(M163)-ROW(J160))*7+(COLUMN(M163)-COLUMN(J160)+1)),"",J158-(WEEKDAY(J158,1)-($E$1-1))-IF((WEEKDAY(J158,1)-($E$1-1))&lt;=0,7,0)+(ROW(M163)-ROW(J160))*7+(COLUMN(M163)-COLUMN(J160)+1))</f>
        <v>38889</v>
      </c>
      <c r="N163" s="24">
        <f>IF(MONTH(J158)&lt;&gt;MONTH(J158-(WEEKDAY(J158,1)-($E$1-1))-IF((WEEKDAY(J158,1)-($E$1-1))&lt;=0,7,0)+(ROW(N163)-ROW(J160))*7+(COLUMN(N163)-COLUMN(J160)+1)),"",J158-(WEEKDAY(J158,1)-($E$1-1))-IF((WEEKDAY(J158,1)-($E$1-1))&lt;=0,7,0)+(ROW(N163)-ROW(J160))*7+(COLUMN(N163)-COLUMN(J160)+1))</f>
        <v>38890</v>
      </c>
      <c r="O163" s="25">
        <f>IF(MONTH(J158)&lt;&gt;MONTH(J158-(WEEKDAY(J158,1)-($E$1-1))-IF((WEEKDAY(J158,1)-($E$1-1))&lt;=0,7,0)+(ROW(O163)-ROW(J160))*7+(COLUMN(O163)-COLUMN(J160)+1)),"",J158-(WEEKDAY(J158,1)-($E$1-1))-IF((WEEKDAY(J158,1)-($E$1-1))&lt;=0,7,0)+(ROW(O163)-ROW(J160))*7+(COLUMN(O163)-COLUMN(J160)+1))</f>
        <v>38891</v>
      </c>
      <c r="P163" s="24">
        <f>IF(MONTH(J158)&lt;&gt;MONTH(J158-(WEEKDAY(J158,1)-($E$1-1))-IF((WEEKDAY(J158,1)-($E$1-1))&lt;=0,7,0)+(ROW(P163)-ROW(J160))*7+(COLUMN(P163)-COLUMN(J160)+1)),"",J158-(WEEKDAY(J158,1)-($E$1-1))-IF((WEEKDAY(J158,1)-($E$1-1))&lt;=0,7,0)+(ROW(P163)-ROW(J160))*7+(COLUMN(P163)-COLUMN(J160)+1))</f>
        <v>38892</v>
      </c>
      <c r="Q163" s="19"/>
      <c r="R163" s="25">
        <f>IF(MONTH(R158)&lt;&gt;MONTH(R158-(WEEKDAY(R158,1)-($E$1-1))-IF((WEEKDAY(R158,1)-($E$1-1))&lt;=0,7,0)+(ROW(R163)-ROW(R160))*7+(COLUMN(R163)-COLUMN(R160)+1)),"",R158-(WEEKDAY(R158,1)-($E$1-1))-IF((WEEKDAY(R158,1)-($E$1-1))&lt;=0,7,0)+(ROW(R163)-ROW(R160))*7+(COLUMN(R163)-COLUMN(R160)+1))</f>
        <v>38914</v>
      </c>
      <c r="S163" s="24">
        <f>IF(MONTH(R158)&lt;&gt;MONTH(R158-(WEEKDAY(R158,1)-($E$1-1))-IF((WEEKDAY(R158,1)-($E$1-1))&lt;=0,7,0)+(ROW(S163)-ROW(R160))*7+(COLUMN(S163)-COLUMN(R160)+1)),"",R158-(WEEKDAY(R158,1)-($E$1-1))-IF((WEEKDAY(R158,1)-($E$1-1))&lt;=0,7,0)+(ROW(S163)-ROW(R160))*7+(COLUMN(S163)-COLUMN(R160)+1))</f>
        <v>38915</v>
      </c>
      <c r="T163" s="25">
        <f>IF(MONTH(R158)&lt;&gt;MONTH(R158-(WEEKDAY(R158,1)-($E$1-1))-IF((WEEKDAY(R158,1)-($E$1-1))&lt;=0,7,0)+(ROW(T163)-ROW(R160))*7+(COLUMN(T163)-COLUMN(R160)+1)),"",R158-(WEEKDAY(R158,1)-($E$1-1))-IF((WEEKDAY(R158,1)-($E$1-1))&lt;=0,7,0)+(ROW(T163)-ROW(R160))*7+(COLUMN(T163)-COLUMN(R160)+1))</f>
        <v>38916</v>
      </c>
      <c r="U163" s="24">
        <f>IF(MONTH(R158)&lt;&gt;MONTH(R158-(WEEKDAY(R158,1)-($E$1-1))-IF((WEEKDAY(R158,1)-($E$1-1))&lt;=0,7,0)+(ROW(U163)-ROW(R160))*7+(COLUMN(U163)-COLUMN(R160)+1)),"",R158-(WEEKDAY(R158,1)-($E$1-1))-IF((WEEKDAY(R158,1)-($E$1-1))&lt;=0,7,0)+(ROW(U163)-ROW(R160))*7+(COLUMN(U163)-COLUMN(R160)+1))</f>
        <v>38917</v>
      </c>
      <c r="V163" s="25">
        <f>IF(MONTH(R158)&lt;&gt;MONTH(R158-(WEEKDAY(R158,1)-($E$1-1))-IF((WEEKDAY(R158,1)-($E$1-1))&lt;=0,7,0)+(ROW(V163)-ROW(R160))*7+(COLUMN(V163)-COLUMN(R160)+1)),"",R158-(WEEKDAY(R158,1)-($E$1-1))-IF((WEEKDAY(R158,1)-($E$1-1))&lt;=0,7,0)+(ROW(V163)-ROW(R160))*7+(COLUMN(V163)-COLUMN(R160)+1))</f>
        <v>38918</v>
      </c>
      <c r="W163" s="24">
        <f>IF(MONTH(R158)&lt;&gt;MONTH(R158-(WEEKDAY(R158,1)-($E$1-1))-IF((WEEKDAY(R158,1)-($E$1-1))&lt;=0,7,0)+(ROW(W163)-ROW(R160))*7+(COLUMN(W163)-COLUMN(R160)+1)),"",R158-(WEEKDAY(R158,1)-($E$1-1))-IF((WEEKDAY(R158,1)-($E$1-1))&lt;=0,7,0)+(ROW(W163)-ROW(R160))*7+(COLUMN(W163)-COLUMN(R160)+1))</f>
        <v>38919</v>
      </c>
      <c r="X163" s="25">
        <f>IF(MONTH(R158)&lt;&gt;MONTH(R158-(WEEKDAY(R158,1)-($E$1-1))-IF((WEEKDAY(R158,1)-($E$1-1))&lt;=0,7,0)+(ROW(X163)-ROW(R160))*7+(COLUMN(X163)-COLUMN(R160)+1)),"",R158-(WEEKDAY(R158,1)-($E$1-1))-IF((WEEKDAY(R158,1)-($E$1-1))&lt;=0,7,0)+(ROW(X163)-ROW(R160))*7+(COLUMN(X163)-COLUMN(R160)+1))</f>
        <v>38920</v>
      </c>
      <c r="Y163" s="20"/>
      <c r="Z163" s="24">
        <f>IF(MONTH(Z158)&lt;&gt;MONTH(Z158-(WEEKDAY(Z158,1)-($E$1-1))-IF((WEEKDAY(Z158,1)-($E$1-1))&lt;=0,7,0)+(ROW(Z163)-ROW(Z160))*7+(COLUMN(Z163)-COLUMN(Z160)+1)),"",Z158-(WEEKDAY(Z158,1)-($E$1-1))-IF((WEEKDAY(Z158,1)-($E$1-1))&lt;=0,7,0)+(ROW(Z163)-ROW(Z160))*7+(COLUMN(Z163)-COLUMN(Z160)+1))</f>
        <v>38949</v>
      </c>
      <c r="AA163" s="25">
        <f>IF(MONTH(Z158)&lt;&gt;MONTH(Z158-(WEEKDAY(Z158,1)-($E$1-1))-IF((WEEKDAY(Z158,1)-($E$1-1))&lt;=0,7,0)+(ROW(AA163)-ROW(Z160))*7+(COLUMN(AA163)-COLUMN(Z160)+1)),"",Z158-(WEEKDAY(Z158,1)-($E$1-1))-IF((WEEKDAY(Z158,1)-($E$1-1))&lt;=0,7,0)+(ROW(AA163)-ROW(Z160))*7+(COLUMN(AA163)-COLUMN(Z160)+1))</f>
        <v>38950</v>
      </c>
      <c r="AB163" s="24">
        <f>IF(MONTH(Z158)&lt;&gt;MONTH(Z158-(WEEKDAY(Z158,1)-($E$1-1))-IF((WEEKDAY(Z158,1)-($E$1-1))&lt;=0,7,0)+(ROW(AB163)-ROW(Z160))*7+(COLUMN(AB163)-COLUMN(Z160)+1)),"",Z158-(WEEKDAY(Z158,1)-($E$1-1))-IF((WEEKDAY(Z158,1)-($E$1-1))&lt;=0,7,0)+(ROW(AB163)-ROW(Z160))*7+(COLUMN(AB163)-COLUMN(Z160)+1))</f>
        <v>38951</v>
      </c>
      <c r="AC163" s="25">
        <f>IF(MONTH(Z158)&lt;&gt;MONTH(Z158-(WEEKDAY(Z158,1)-($E$1-1))-IF((WEEKDAY(Z158,1)-($E$1-1))&lt;=0,7,0)+(ROW(AC163)-ROW(Z160))*7+(COLUMN(AC163)-COLUMN(Z160)+1)),"",Z158-(WEEKDAY(Z158,1)-($E$1-1))-IF((WEEKDAY(Z158,1)-($E$1-1))&lt;=0,7,0)+(ROW(AC163)-ROW(Z160))*7+(COLUMN(AC163)-COLUMN(Z160)+1))</f>
        <v>38952</v>
      </c>
      <c r="AD163" s="24">
        <f>IF(MONTH(Z158)&lt;&gt;MONTH(Z158-(WEEKDAY(Z158,1)-($E$1-1))-IF((WEEKDAY(Z158,1)-($E$1-1))&lt;=0,7,0)+(ROW(AD163)-ROW(Z160))*7+(COLUMN(AD163)-COLUMN(Z160)+1)),"",Z158-(WEEKDAY(Z158,1)-($E$1-1))-IF((WEEKDAY(Z158,1)-($E$1-1))&lt;=0,7,0)+(ROW(AD163)-ROW(Z160))*7+(COLUMN(AD163)-COLUMN(Z160)+1))</f>
        <v>38953</v>
      </c>
      <c r="AE163" s="25">
        <f>IF(MONTH(Z158)&lt;&gt;MONTH(Z158-(WEEKDAY(Z158,1)-($E$1-1))-IF((WEEKDAY(Z158,1)-($E$1-1))&lt;=0,7,0)+(ROW(AE163)-ROW(Z160))*7+(COLUMN(AE163)-COLUMN(Z160)+1)),"",Z158-(WEEKDAY(Z158,1)-($E$1-1))-IF((WEEKDAY(Z158,1)-($E$1-1))&lt;=0,7,0)+(ROW(AE163)-ROW(Z160))*7+(COLUMN(AE163)-COLUMN(Z160)+1))</f>
        <v>38954</v>
      </c>
      <c r="AF163" s="24">
        <f>IF(MONTH(Z158)&lt;&gt;MONTH(Z158-(WEEKDAY(Z158,1)-($E$1-1))-IF((WEEKDAY(Z158,1)-($E$1-1))&lt;=0,7,0)+(ROW(AF163)-ROW(Z160))*7+(COLUMN(AF163)-COLUMN(Z160)+1)),"",Z158-(WEEKDAY(Z158,1)-($E$1-1))-IF((WEEKDAY(Z158,1)-($E$1-1))&lt;=0,7,0)+(ROW(AF163)-ROW(Z160))*7+(COLUMN(AF163)-COLUMN(Z160)+1))</f>
        <v>38955</v>
      </c>
      <c r="AG163" s="13"/>
    </row>
    <row r="164" spans="1:33" ht="15" x14ac:dyDescent="0.2">
      <c r="A164" s="11"/>
      <c r="B164" s="24">
        <f>IF(MONTH(B158)&lt;&gt;MONTH(B158-(WEEKDAY(B158,1)-($E$1-1))-IF((WEEKDAY(B158,1)-($E$1-1))&lt;=0,7,0)+(ROW(B164)-ROW(B160))*7+(COLUMN(B164)-COLUMN(B160)+1)),"",B158-(WEEKDAY(B158,1)-($E$1-1))-IF((WEEKDAY(B158,1)-($E$1-1))&lt;=0,7,0)+(ROW(B164)-ROW(B160))*7+(COLUMN(B164)-COLUMN(B160)+1))</f>
        <v>38865</v>
      </c>
      <c r="C164" s="25">
        <f>IF(MONTH(B158)&lt;&gt;MONTH(B158-(WEEKDAY(B158,1)-($E$1-1))-IF((WEEKDAY(B158,1)-($E$1-1))&lt;=0,7,0)+(ROW(C164)-ROW(B160))*7+(COLUMN(C164)-COLUMN(B160)+1)),"",B158-(WEEKDAY(B158,1)-($E$1-1))-IF((WEEKDAY(B158,1)-($E$1-1))&lt;=0,7,0)+(ROW(C164)-ROW(B160))*7+(COLUMN(C164)-COLUMN(B160)+1))</f>
        <v>38866</v>
      </c>
      <c r="D164" s="24">
        <f>IF(MONTH(B158)&lt;&gt;MONTH(B158-(WEEKDAY(B158,1)-($E$1-1))-IF((WEEKDAY(B158,1)-($E$1-1))&lt;=0,7,0)+(ROW(D164)-ROW(B160))*7+(COLUMN(D164)-COLUMN(B160)+1)),"",B158-(WEEKDAY(B158,1)-($E$1-1))-IF((WEEKDAY(B158,1)-($E$1-1))&lt;=0,7,0)+(ROW(D164)-ROW(B160))*7+(COLUMN(D164)-COLUMN(B160)+1))</f>
        <v>38867</v>
      </c>
      <c r="E164" s="25">
        <f>IF(MONTH(B158)&lt;&gt;MONTH(B158-(WEEKDAY(B158,1)-($E$1-1))-IF((WEEKDAY(B158,1)-($E$1-1))&lt;=0,7,0)+(ROW(E164)-ROW(B160))*7+(COLUMN(E164)-COLUMN(B160)+1)),"",B158-(WEEKDAY(B158,1)-($E$1-1))-IF((WEEKDAY(B158,1)-($E$1-1))&lt;=0,7,0)+(ROW(E164)-ROW(B160))*7+(COLUMN(E164)-COLUMN(B160)+1))</f>
        <v>38868</v>
      </c>
      <c r="F164" s="24" t="str">
        <f>IF(MONTH(B158)&lt;&gt;MONTH(B158-(WEEKDAY(B158,1)-($E$1-1))-IF((WEEKDAY(B158,1)-($E$1-1))&lt;=0,7,0)+(ROW(F164)-ROW(B160))*7+(COLUMN(F164)-COLUMN(B160)+1)),"",B158-(WEEKDAY(B158,1)-($E$1-1))-IF((WEEKDAY(B158,1)-($E$1-1))&lt;=0,7,0)+(ROW(F164)-ROW(B160))*7+(COLUMN(F164)-COLUMN(B160)+1))</f>
        <v/>
      </c>
      <c r="G164" s="25" t="str">
        <f>IF(MONTH(B158)&lt;&gt;MONTH(B158-(WEEKDAY(B158,1)-($E$1-1))-IF((WEEKDAY(B158,1)-($E$1-1))&lt;=0,7,0)+(ROW(G164)-ROW(B160))*7+(COLUMN(G164)-COLUMN(B160)+1)),"",B158-(WEEKDAY(B158,1)-($E$1-1))-IF((WEEKDAY(B158,1)-($E$1-1))&lt;=0,7,0)+(ROW(G164)-ROW(B160))*7+(COLUMN(G164)-COLUMN(B160)+1))</f>
        <v/>
      </c>
      <c r="H164" s="24" t="str">
        <f>IF(MONTH(B158)&lt;&gt;MONTH(B158-(WEEKDAY(B158,1)-($E$1-1))-IF((WEEKDAY(B158,1)-($E$1-1))&lt;=0,7,0)+(ROW(H164)-ROW(B160))*7+(COLUMN(H164)-COLUMN(B160)+1)),"",B158-(WEEKDAY(B158,1)-($E$1-1))-IF((WEEKDAY(B158,1)-($E$1-1))&lt;=0,7,0)+(ROW(H164)-ROW(B160))*7+(COLUMN(H164)-COLUMN(B160)+1))</f>
        <v/>
      </c>
      <c r="I164" s="19"/>
      <c r="J164" s="25">
        <f>IF(MONTH(J158)&lt;&gt;MONTH(J158-(WEEKDAY(J158,1)-($E$1-1))-IF((WEEKDAY(J158,1)-($E$1-1))&lt;=0,7,0)+(ROW(J164)-ROW(J160))*7+(COLUMN(J164)-COLUMN(J160)+1)),"",J158-(WEEKDAY(J158,1)-($E$1-1))-IF((WEEKDAY(J158,1)-($E$1-1))&lt;=0,7,0)+(ROW(J164)-ROW(J160))*7+(COLUMN(J164)-COLUMN(J160)+1))</f>
        <v>38893</v>
      </c>
      <c r="K164" s="24">
        <f>IF(MONTH(J158)&lt;&gt;MONTH(J158-(WEEKDAY(J158,1)-($E$1-1))-IF((WEEKDAY(J158,1)-($E$1-1))&lt;=0,7,0)+(ROW(K164)-ROW(J160))*7+(COLUMN(K164)-COLUMN(J160)+1)),"",J158-(WEEKDAY(J158,1)-($E$1-1))-IF((WEEKDAY(J158,1)-($E$1-1))&lt;=0,7,0)+(ROW(K164)-ROW(J160))*7+(COLUMN(K164)-COLUMN(J160)+1))</f>
        <v>38894</v>
      </c>
      <c r="L164" s="25">
        <f>IF(MONTH(J158)&lt;&gt;MONTH(J158-(WEEKDAY(J158,1)-($E$1-1))-IF((WEEKDAY(J158,1)-($E$1-1))&lt;=0,7,0)+(ROW(L164)-ROW(J160))*7+(COLUMN(L164)-COLUMN(J160)+1)),"",J158-(WEEKDAY(J158,1)-($E$1-1))-IF((WEEKDAY(J158,1)-($E$1-1))&lt;=0,7,0)+(ROW(L164)-ROW(J160))*7+(COLUMN(L164)-COLUMN(J160)+1))</f>
        <v>38895</v>
      </c>
      <c r="M164" s="24">
        <f>IF(MONTH(J158)&lt;&gt;MONTH(J158-(WEEKDAY(J158,1)-($E$1-1))-IF((WEEKDAY(J158,1)-($E$1-1))&lt;=0,7,0)+(ROW(M164)-ROW(J160))*7+(COLUMN(M164)-COLUMN(J160)+1)),"",J158-(WEEKDAY(J158,1)-($E$1-1))-IF((WEEKDAY(J158,1)-($E$1-1))&lt;=0,7,0)+(ROW(M164)-ROW(J160))*7+(COLUMN(M164)-COLUMN(J160)+1))</f>
        <v>38896</v>
      </c>
      <c r="N164" s="25">
        <f>IF(MONTH(J158)&lt;&gt;MONTH(J158-(WEEKDAY(J158,1)-($E$1-1))-IF((WEEKDAY(J158,1)-($E$1-1))&lt;=0,7,0)+(ROW(N164)-ROW(J160))*7+(COLUMN(N164)-COLUMN(J160)+1)),"",J158-(WEEKDAY(J158,1)-($E$1-1))-IF((WEEKDAY(J158,1)-($E$1-1))&lt;=0,7,0)+(ROW(N164)-ROW(J160))*7+(COLUMN(N164)-COLUMN(J160)+1))</f>
        <v>38897</v>
      </c>
      <c r="O164" s="24">
        <f>IF(MONTH(J158)&lt;&gt;MONTH(J158-(WEEKDAY(J158,1)-($E$1-1))-IF((WEEKDAY(J158,1)-($E$1-1))&lt;=0,7,0)+(ROW(O164)-ROW(J160))*7+(COLUMN(O164)-COLUMN(J160)+1)),"",J158-(WEEKDAY(J158,1)-($E$1-1))-IF((WEEKDAY(J158,1)-($E$1-1))&lt;=0,7,0)+(ROW(O164)-ROW(J160))*7+(COLUMN(O164)-COLUMN(J160)+1))</f>
        <v>38898</v>
      </c>
      <c r="P164" s="25" t="str">
        <f>IF(MONTH(J158)&lt;&gt;MONTH(J158-(WEEKDAY(J158,1)-($E$1-1))-IF((WEEKDAY(J158,1)-($E$1-1))&lt;=0,7,0)+(ROW(P164)-ROW(J160))*7+(COLUMN(P164)-COLUMN(J160)+1)),"",J158-(WEEKDAY(J158,1)-($E$1-1))-IF((WEEKDAY(J158,1)-($E$1-1))&lt;=0,7,0)+(ROW(P164)-ROW(J160))*7+(COLUMN(P164)-COLUMN(J160)+1))</f>
        <v/>
      </c>
      <c r="Q164" s="19"/>
      <c r="R164" s="24">
        <f>IF(MONTH(R158)&lt;&gt;MONTH(R158-(WEEKDAY(R158,1)-($E$1-1))-IF((WEEKDAY(R158,1)-($E$1-1))&lt;=0,7,0)+(ROW(R164)-ROW(R160))*7+(COLUMN(R164)-COLUMN(R160)+1)),"",R158-(WEEKDAY(R158,1)-($E$1-1))-IF((WEEKDAY(R158,1)-($E$1-1))&lt;=0,7,0)+(ROW(R164)-ROW(R160))*7+(COLUMN(R164)-COLUMN(R160)+1))</f>
        <v>38921</v>
      </c>
      <c r="S164" s="25">
        <f>IF(MONTH(R158)&lt;&gt;MONTH(R158-(WEEKDAY(R158,1)-($E$1-1))-IF((WEEKDAY(R158,1)-($E$1-1))&lt;=0,7,0)+(ROW(S164)-ROW(R160))*7+(COLUMN(S164)-COLUMN(R160)+1)),"",R158-(WEEKDAY(R158,1)-($E$1-1))-IF((WEEKDAY(R158,1)-($E$1-1))&lt;=0,7,0)+(ROW(S164)-ROW(R160))*7+(COLUMN(S164)-COLUMN(R160)+1))</f>
        <v>38922</v>
      </c>
      <c r="T164" s="24">
        <f>IF(MONTH(R158)&lt;&gt;MONTH(R158-(WEEKDAY(R158,1)-($E$1-1))-IF((WEEKDAY(R158,1)-($E$1-1))&lt;=0,7,0)+(ROW(T164)-ROW(R160))*7+(COLUMN(T164)-COLUMN(R160)+1)),"",R158-(WEEKDAY(R158,1)-($E$1-1))-IF((WEEKDAY(R158,1)-($E$1-1))&lt;=0,7,0)+(ROW(T164)-ROW(R160))*7+(COLUMN(T164)-COLUMN(R160)+1))</f>
        <v>38923</v>
      </c>
      <c r="U164" s="25">
        <f>IF(MONTH(R158)&lt;&gt;MONTH(R158-(WEEKDAY(R158,1)-($E$1-1))-IF((WEEKDAY(R158,1)-($E$1-1))&lt;=0,7,0)+(ROW(U164)-ROW(R160))*7+(COLUMN(U164)-COLUMN(R160)+1)),"",R158-(WEEKDAY(R158,1)-($E$1-1))-IF((WEEKDAY(R158,1)-($E$1-1))&lt;=0,7,0)+(ROW(U164)-ROW(R160))*7+(COLUMN(U164)-COLUMN(R160)+1))</f>
        <v>38924</v>
      </c>
      <c r="V164" s="24">
        <f>IF(MONTH(R158)&lt;&gt;MONTH(R158-(WEEKDAY(R158,1)-($E$1-1))-IF((WEEKDAY(R158,1)-($E$1-1))&lt;=0,7,0)+(ROW(V164)-ROW(R160))*7+(COLUMN(V164)-COLUMN(R160)+1)),"",R158-(WEEKDAY(R158,1)-($E$1-1))-IF((WEEKDAY(R158,1)-($E$1-1))&lt;=0,7,0)+(ROW(V164)-ROW(R160))*7+(COLUMN(V164)-COLUMN(R160)+1))</f>
        <v>38925</v>
      </c>
      <c r="W164" s="25">
        <f>IF(MONTH(R158)&lt;&gt;MONTH(R158-(WEEKDAY(R158,1)-($E$1-1))-IF((WEEKDAY(R158,1)-($E$1-1))&lt;=0,7,0)+(ROW(W164)-ROW(R160))*7+(COLUMN(W164)-COLUMN(R160)+1)),"",R158-(WEEKDAY(R158,1)-($E$1-1))-IF((WEEKDAY(R158,1)-($E$1-1))&lt;=0,7,0)+(ROW(W164)-ROW(R160))*7+(COLUMN(W164)-COLUMN(R160)+1))</f>
        <v>38926</v>
      </c>
      <c r="X164" s="24">
        <f>IF(MONTH(R158)&lt;&gt;MONTH(R158-(WEEKDAY(R158,1)-($E$1-1))-IF((WEEKDAY(R158,1)-($E$1-1))&lt;=0,7,0)+(ROW(X164)-ROW(R160))*7+(COLUMN(X164)-COLUMN(R160)+1)),"",R158-(WEEKDAY(R158,1)-($E$1-1))-IF((WEEKDAY(R158,1)-($E$1-1))&lt;=0,7,0)+(ROW(X164)-ROW(R160))*7+(COLUMN(X164)-COLUMN(R160)+1))</f>
        <v>38927</v>
      </c>
      <c r="Y164" s="20"/>
      <c r="Z164" s="25">
        <f>IF(MONTH(Z158)&lt;&gt;MONTH(Z158-(WEEKDAY(Z158,1)-($E$1-1))-IF((WEEKDAY(Z158,1)-($E$1-1))&lt;=0,7,0)+(ROW(Z164)-ROW(Z160))*7+(COLUMN(Z164)-COLUMN(Z160)+1)),"",Z158-(WEEKDAY(Z158,1)-($E$1-1))-IF((WEEKDAY(Z158,1)-($E$1-1))&lt;=0,7,0)+(ROW(Z164)-ROW(Z160))*7+(COLUMN(Z164)-COLUMN(Z160)+1))</f>
        <v>38956</v>
      </c>
      <c r="AA164" s="24">
        <f>IF(MONTH(Z158)&lt;&gt;MONTH(Z158-(WEEKDAY(Z158,1)-($E$1-1))-IF((WEEKDAY(Z158,1)-($E$1-1))&lt;=0,7,0)+(ROW(AA164)-ROW(Z160))*7+(COLUMN(AA164)-COLUMN(Z160)+1)),"",Z158-(WEEKDAY(Z158,1)-($E$1-1))-IF((WEEKDAY(Z158,1)-($E$1-1))&lt;=0,7,0)+(ROW(AA164)-ROW(Z160))*7+(COLUMN(AA164)-COLUMN(Z160)+1))</f>
        <v>38957</v>
      </c>
      <c r="AB164" s="25">
        <f>IF(MONTH(Z158)&lt;&gt;MONTH(Z158-(WEEKDAY(Z158,1)-($E$1-1))-IF((WEEKDAY(Z158,1)-($E$1-1))&lt;=0,7,0)+(ROW(AB164)-ROW(Z160))*7+(COLUMN(AB164)-COLUMN(Z160)+1)),"",Z158-(WEEKDAY(Z158,1)-($E$1-1))-IF((WEEKDAY(Z158,1)-($E$1-1))&lt;=0,7,0)+(ROW(AB164)-ROW(Z160))*7+(COLUMN(AB164)-COLUMN(Z160)+1))</f>
        <v>38958</v>
      </c>
      <c r="AC164" s="24">
        <f>IF(MONTH(Z158)&lt;&gt;MONTH(Z158-(WEEKDAY(Z158,1)-($E$1-1))-IF((WEEKDAY(Z158,1)-($E$1-1))&lt;=0,7,0)+(ROW(AC164)-ROW(Z160))*7+(COLUMN(AC164)-COLUMN(Z160)+1)),"",Z158-(WEEKDAY(Z158,1)-($E$1-1))-IF((WEEKDAY(Z158,1)-($E$1-1))&lt;=0,7,0)+(ROW(AC164)-ROW(Z160))*7+(COLUMN(AC164)-COLUMN(Z160)+1))</f>
        <v>38959</v>
      </c>
      <c r="AD164" s="25">
        <f>IF(MONTH(Z158)&lt;&gt;MONTH(Z158-(WEEKDAY(Z158,1)-($E$1-1))-IF((WEEKDAY(Z158,1)-($E$1-1))&lt;=0,7,0)+(ROW(AD164)-ROW(Z160))*7+(COLUMN(AD164)-COLUMN(Z160)+1)),"",Z158-(WEEKDAY(Z158,1)-($E$1-1))-IF((WEEKDAY(Z158,1)-($E$1-1))&lt;=0,7,0)+(ROW(AD164)-ROW(Z160))*7+(COLUMN(AD164)-COLUMN(Z160)+1))</f>
        <v>38960</v>
      </c>
      <c r="AE164" s="24" t="str">
        <f>IF(MONTH(Z158)&lt;&gt;MONTH(Z158-(WEEKDAY(Z158,1)-($E$1-1))-IF((WEEKDAY(Z158,1)-($E$1-1))&lt;=0,7,0)+(ROW(AE164)-ROW(Z160))*7+(COLUMN(AE164)-COLUMN(Z160)+1)),"",Z158-(WEEKDAY(Z158,1)-($E$1-1))-IF((WEEKDAY(Z158,1)-($E$1-1))&lt;=0,7,0)+(ROW(AE164)-ROW(Z160))*7+(COLUMN(AE164)-COLUMN(Z160)+1))</f>
        <v/>
      </c>
      <c r="AF164" s="25" t="str">
        <f>IF(MONTH(Z158)&lt;&gt;MONTH(Z158-(WEEKDAY(Z158,1)-($E$1-1))-IF((WEEKDAY(Z158,1)-($E$1-1))&lt;=0,7,0)+(ROW(AF164)-ROW(Z160))*7+(COLUMN(AF164)-COLUMN(Z160)+1)),"",Z158-(WEEKDAY(Z158,1)-($E$1-1))-IF((WEEKDAY(Z158,1)-($E$1-1))&lt;=0,7,0)+(ROW(AF164)-ROW(Z160))*7+(COLUMN(AF164)-COLUMN(Z160)+1))</f>
        <v/>
      </c>
      <c r="AG164" s="13"/>
    </row>
    <row r="165" spans="1:33" ht="15" x14ac:dyDescent="0.2">
      <c r="A165" s="11"/>
      <c r="B165" s="25" t="str">
        <f>IF(MONTH(B158)&lt;&gt;MONTH(B158-(WEEKDAY(B158,1)-($E$1-1))-IF((WEEKDAY(B158,1)-($E$1-1))&lt;=0,7,0)+(ROW(B165)-ROW(B160))*7+(COLUMN(B165)-COLUMN(B160)+1)),"",B158-(WEEKDAY(B158,1)-($E$1-1))-IF((WEEKDAY(B158,1)-($E$1-1))&lt;=0,7,0)+(ROW(B165)-ROW(B160))*7+(COLUMN(B165)-COLUMN(B160)+1))</f>
        <v/>
      </c>
      <c r="C165" s="24" t="str">
        <f>IF(MONTH(B158)&lt;&gt;MONTH(B158-(WEEKDAY(B158,1)-($E$1-1))-IF((WEEKDAY(B158,1)-($E$1-1))&lt;=0,7,0)+(ROW(C165)-ROW(B160))*7+(COLUMN(C165)-COLUMN(B160)+1)),"",B158-(WEEKDAY(B158,1)-($E$1-1))-IF((WEEKDAY(B158,1)-($E$1-1))&lt;=0,7,0)+(ROW(C165)-ROW(B160))*7+(COLUMN(C165)-COLUMN(B160)+1))</f>
        <v/>
      </c>
      <c r="D165" s="25" t="str">
        <f>IF(MONTH(B158)&lt;&gt;MONTH(B158-(WEEKDAY(B158,1)-($E$1-1))-IF((WEEKDAY(B158,1)-($E$1-1))&lt;=0,7,0)+(ROW(D165)-ROW(B160))*7+(COLUMN(D165)-COLUMN(B160)+1)),"",B158-(WEEKDAY(B158,1)-($E$1-1))-IF((WEEKDAY(B158,1)-($E$1-1))&lt;=0,7,0)+(ROW(D165)-ROW(B160))*7+(COLUMN(D165)-COLUMN(B160)+1))</f>
        <v/>
      </c>
      <c r="E165" s="24" t="str">
        <f>IF(MONTH(B158)&lt;&gt;MONTH(B158-(WEEKDAY(B158,1)-($E$1-1))-IF((WEEKDAY(B158,1)-($E$1-1))&lt;=0,7,0)+(ROW(E165)-ROW(B160))*7+(COLUMN(E165)-COLUMN(B160)+1)),"",B158-(WEEKDAY(B158,1)-($E$1-1))-IF((WEEKDAY(B158,1)-($E$1-1))&lt;=0,7,0)+(ROW(E165)-ROW(B160))*7+(COLUMN(E165)-COLUMN(B160)+1))</f>
        <v/>
      </c>
      <c r="F165" s="25" t="str">
        <f>IF(MONTH(B158)&lt;&gt;MONTH(B158-(WEEKDAY(B158,1)-($E$1-1))-IF((WEEKDAY(B158,1)-($E$1-1))&lt;=0,7,0)+(ROW(F165)-ROW(B160))*7+(COLUMN(F165)-COLUMN(B160)+1)),"",B158-(WEEKDAY(B158,1)-($E$1-1))-IF((WEEKDAY(B158,1)-($E$1-1))&lt;=0,7,0)+(ROW(F165)-ROW(B160))*7+(COLUMN(F165)-COLUMN(B160)+1))</f>
        <v/>
      </c>
      <c r="G165" s="24" t="str">
        <f>IF(MONTH(B158)&lt;&gt;MONTH(B158-(WEEKDAY(B158,1)-($E$1-1))-IF((WEEKDAY(B158,1)-($E$1-1))&lt;=0,7,0)+(ROW(G165)-ROW(B160))*7+(COLUMN(G165)-COLUMN(B160)+1)),"",B158-(WEEKDAY(B158,1)-($E$1-1))-IF((WEEKDAY(B158,1)-($E$1-1))&lt;=0,7,0)+(ROW(G165)-ROW(B160))*7+(COLUMN(G165)-COLUMN(B160)+1))</f>
        <v/>
      </c>
      <c r="H165" s="25" t="str">
        <f>IF(MONTH(B158)&lt;&gt;MONTH(B158-(WEEKDAY(B158,1)-($E$1-1))-IF((WEEKDAY(B158,1)-($E$1-1))&lt;=0,7,0)+(ROW(H165)-ROW(B160))*7+(COLUMN(H165)-COLUMN(B160)+1)),"",B158-(WEEKDAY(B158,1)-($E$1-1))-IF((WEEKDAY(B158,1)-($E$1-1))&lt;=0,7,0)+(ROW(H165)-ROW(B160))*7+(COLUMN(H165)-COLUMN(B160)+1))</f>
        <v/>
      </c>
      <c r="I165" s="19"/>
      <c r="J165" s="24" t="str">
        <f>IF(MONTH(J158)&lt;&gt;MONTH(J158-(WEEKDAY(J158,1)-($E$1-1))-IF((WEEKDAY(J158,1)-($E$1-1))&lt;=0,7,0)+(ROW(J165)-ROW(J160))*7+(COLUMN(J165)-COLUMN(J160)+1)),"",J158-(WEEKDAY(J158,1)-($E$1-1))-IF((WEEKDAY(J158,1)-($E$1-1))&lt;=0,7,0)+(ROW(J165)-ROW(J160))*7+(COLUMN(J165)-COLUMN(J160)+1))</f>
        <v/>
      </c>
      <c r="K165" s="25" t="str">
        <f>IF(MONTH(J158)&lt;&gt;MONTH(J158-(WEEKDAY(J158,1)-($E$1-1))-IF((WEEKDAY(J158,1)-($E$1-1))&lt;=0,7,0)+(ROW(K165)-ROW(J160))*7+(COLUMN(K165)-COLUMN(J160)+1)),"",J158-(WEEKDAY(J158,1)-($E$1-1))-IF((WEEKDAY(J158,1)-($E$1-1))&lt;=0,7,0)+(ROW(K165)-ROW(J160))*7+(COLUMN(K165)-COLUMN(J160)+1))</f>
        <v/>
      </c>
      <c r="L165" s="24" t="str">
        <f>IF(MONTH(J158)&lt;&gt;MONTH(J158-(WEEKDAY(J158,1)-($E$1-1))-IF((WEEKDAY(J158,1)-($E$1-1))&lt;=0,7,0)+(ROW(L165)-ROW(J160))*7+(COLUMN(L165)-COLUMN(J160)+1)),"",J158-(WEEKDAY(J158,1)-($E$1-1))-IF((WEEKDAY(J158,1)-($E$1-1))&lt;=0,7,0)+(ROW(L165)-ROW(J160))*7+(COLUMN(L165)-COLUMN(J160)+1))</f>
        <v/>
      </c>
      <c r="M165" s="25" t="str">
        <f>IF(MONTH(J158)&lt;&gt;MONTH(J158-(WEEKDAY(J158,1)-($E$1-1))-IF((WEEKDAY(J158,1)-($E$1-1))&lt;=0,7,0)+(ROW(M165)-ROW(J160))*7+(COLUMN(M165)-COLUMN(J160)+1)),"",J158-(WEEKDAY(J158,1)-($E$1-1))-IF((WEEKDAY(J158,1)-($E$1-1))&lt;=0,7,0)+(ROW(M165)-ROW(J160))*7+(COLUMN(M165)-COLUMN(J160)+1))</f>
        <v/>
      </c>
      <c r="N165" s="24" t="str">
        <f>IF(MONTH(J158)&lt;&gt;MONTH(J158-(WEEKDAY(J158,1)-($E$1-1))-IF((WEEKDAY(J158,1)-($E$1-1))&lt;=0,7,0)+(ROW(N165)-ROW(J160))*7+(COLUMN(N165)-COLUMN(J160)+1)),"",J158-(WEEKDAY(J158,1)-($E$1-1))-IF((WEEKDAY(J158,1)-($E$1-1))&lt;=0,7,0)+(ROW(N165)-ROW(J160))*7+(COLUMN(N165)-COLUMN(J160)+1))</f>
        <v/>
      </c>
      <c r="O165" s="25" t="str">
        <f>IF(MONTH(J158)&lt;&gt;MONTH(J158-(WEEKDAY(J158,1)-($E$1-1))-IF((WEEKDAY(J158,1)-($E$1-1))&lt;=0,7,0)+(ROW(O165)-ROW(J160))*7+(COLUMN(O165)-COLUMN(J160)+1)),"",J158-(WEEKDAY(J158,1)-($E$1-1))-IF((WEEKDAY(J158,1)-($E$1-1))&lt;=0,7,0)+(ROW(O165)-ROW(J160))*7+(COLUMN(O165)-COLUMN(J160)+1))</f>
        <v/>
      </c>
      <c r="P165" s="24" t="str">
        <f>IF(MONTH(J158)&lt;&gt;MONTH(J158-(WEEKDAY(J158,1)-($E$1-1))-IF((WEEKDAY(J158,1)-($E$1-1))&lt;=0,7,0)+(ROW(P165)-ROW(J160))*7+(COLUMN(P165)-COLUMN(J160)+1)),"",J158-(WEEKDAY(J158,1)-($E$1-1))-IF((WEEKDAY(J158,1)-($E$1-1))&lt;=0,7,0)+(ROW(P165)-ROW(J160))*7+(COLUMN(P165)-COLUMN(J160)+1))</f>
        <v/>
      </c>
      <c r="Q165" s="19"/>
      <c r="R165" s="25">
        <f>IF(MONTH(R158)&lt;&gt;MONTH(R158-(WEEKDAY(R158,1)-($E$1-1))-IF((WEEKDAY(R158,1)-($E$1-1))&lt;=0,7,0)+(ROW(R165)-ROW(R160))*7+(COLUMN(R165)-COLUMN(R160)+1)),"",R158-(WEEKDAY(R158,1)-($E$1-1))-IF((WEEKDAY(R158,1)-($E$1-1))&lt;=0,7,0)+(ROW(R165)-ROW(R160))*7+(COLUMN(R165)-COLUMN(R160)+1))</f>
        <v>38928</v>
      </c>
      <c r="S165" s="24">
        <f>IF(MONTH(R158)&lt;&gt;MONTH(R158-(WEEKDAY(R158,1)-($E$1-1))-IF((WEEKDAY(R158,1)-($E$1-1))&lt;=0,7,0)+(ROW(S165)-ROW(R160))*7+(COLUMN(S165)-COLUMN(R160)+1)),"",R158-(WEEKDAY(R158,1)-($E$1-1))-IF((WEEKDAY(R158,1)-($E$1-1))&lt;=0,7,0)+(ROW(S165)-ROW(R160))*7+(COLUMN(S165)-COLUMN(R160)+1))</f>
        <v>38929</v>
      </c>
      <c r="T165" s="25" t="str">
        <f>IF(MONTH(R158)&lt;&gt;MONTH(R158-(WEEKDAY(R158,1)-($E$1-1))-IF((WEEKDAY(R158,1)-($E$1-1))&lt;=0,7,0)+(ROW(T165)-ROW(R160))*7+(COLUMN(T165)-COLUMN(R160)+1)),"",R158-(WEEKDAY(R158,1)-($E$1-1))-IF((WEEKDAY(R158,1)-($E$1-1))&lt;=0,7,0)+(ROW(T165)-ROW(R160))*7+(COLUMN(T165)-COLUMN(R160)+1))</f>
        <v/>
      </c>
      <c r="U165" s="24" t="str">
        <f>IF(MONTH(R158)&lt;&gt;MONTH(R158-(WEEKDAY(R158,1)-($E$1-1))-IF((WEEKDAY(R158,1)-($E$1-1))&lt;=0,7,0)+(ROW(U165)-ROW(R160))*7+(COLUMN(U165)-COLUMN(R160)+1)),"",R158-(WEEKDAY(R158,1)-($E$1-1))-IF((WEEKDAY(R158,1)-($E$1-1))&lt;=0,7,0)+(ROW(U165)-ROW(R160))*7+(COLUMN(U165)-COLUMN(R160)+1))</f>
        <v/>
      </c>
      <c r="V165" s="25" t="str">
        <f>IF(MONTH(R158)&lt;&gt;MONTH(R158-(WEEKDAY(R158,1)-($E$1-1))-IF((WEEKDAY(R158,1)-($E$1-1))&lt;=0,7,0)+(ROW(V165)-ROW(R160))*7+(COLUMN(V165)-COLUMN(R160)+1)),"",R158-(WEEKDAY(R158,1)-($E$1-1))-IF((WEEKDAY(R158,1)-($E$1-1))&lt;=0,7,0)+(ROW(V165)-ROW(R160))*7+(COLUMN(V165)-COLUMN(R160)+1))</f>
        <v/>
      </c>
      <c r="W165" s="24" t="str">
        <f>IF(MONTH(R158)&lt;&gt;MONTH(R158-(WEEKDAY(R158,1)-($E$1-1))-IF((WEEKDAY(R158,1)-($E$1-1))&lt;=0,7,0)+(ROW(W165)-ROW(R160))*7+(COLUMN(W165)-COLUMN(R160)+1)),"",R158-(WEEKDAY(R158,1)-($E$1-1))-IF((WEEKDAY(R158,1)-($E$1-1))&lt;=0,7,0)+(ROW(W165)-ROW(R160))*7+(COLUMN(W165)-COLUMN(R160)+1))</f>
        <v/>
      </c>
      <c r="X165" s="25" t="str">
        <f>IF(MONTH(R158)&lt;&gt;MONTH(R158-(WEEKDAY(R158,1)-($E$1-1))-IF((WEEKDAY(R158,1)-($E$1-1))&lt;=0,7,0)+(ROW(X165)-ROW(R160))*7+(COLUMN(X165)-COLUMN(R160)+1)),"",R158-(WEEKDAY(R158,1)-($E$1-1))-IF((WEEKDAY(R158,1)-($E$1-1))&lt;=0,7,0)+(ROW(X165)-ROW(R160))*7+(COLUMN(X165)-COLUMN(R160)+1))</f>
        <v/>
      </c>
      <c r="Y165" s="20"/>
      <c r="Z165" s="24" t="str">
        <f>IF(MONTH(Z158)&lt;&gt;MONTH(Z158-(WEEKDAY(Z158,1)-($E$1-1))-IF((WEEKDAY(Z158,1)-($E$1-1))&lt;=0,7,0)+(ROW(Z165)-ROW(Z160))*7+(COLUMN(Z165)-COLUMN(Z160)+1)),"",Z158-(WEEKDAY(Z158,1)-($E$1-1))-IF((WEEKDAY(Z158,1)-($E$1-1))&lt;=0,7,0)+(ROW(Z165)-ROW(Z160))*7+(COLUMN(Z165)-COLUMN(Z160)+1))</f>
        <v/>
      </c>
      <c r="AA165" s="25" t="str">
        <f>IF(MONTH(Z158)&lt;&gt;MONTH(Z158-(WEEKDAY(Z158,1)-($E$1-1))-IF((WEEKDAY(Z158,1)-($E$1-1))&lt;=0,7,0)+(ROW(AA165)-ROW(Z160))*7+(COLUMN(AA165)-COLUMN(Z160)+1)),"",Z158-(WEEKDAY(Z158,1)-($E$1-1))-IF((WEEKDAY(Z158,1)-($E$1-1))&lt;=0,7,0)+(ROW(AA165)-ROW(Z160))*7+(COLUMN(AA165)-COLUMN(Z160)+1))</f>
        <v/>
      </c>
      <c r="AB165" s="24" t="str">
        <f>IF(MONTH(Z158)&lt;&gt;MONTH(Z158-(WEEKDAY(Z158,1)-($E$1-1))-IF((WEEKDAY(Z158,1)-($E$1-1))&lt;=0,7,0)+(ROW(AB165)-ROW(Z160))*7+(COLUMN(AB165)-COLUMN(Z160)+1)),"",Z158-(WEEKDAY(Z158,1)-($E$1-1))-IF((WEEKDAY(Z158,1)-($E$1-1))&lt;=0,7,0)+(ROW(AB165)-ROW(Z160))*7+(COLUMN(AB165)-COLUMN(Z160)+1))</f>
        <v/>
      </c>
      <c r="AC165" s="25" t="str">
        <f>IF(MONTH(Z158)&lt;&gt;MONTH(Z158-(WEEKDAY(Z158,1)-($E$1-1))-IF((WEEKDAY(Z158,1)-($E$1-1))&lt;=0,7,0)+(ROW(AC165)-ROW(Z160))*7+(COLUMN(AC165)-COLUMN(Z160)+1)),"",Z158-(WEEKDAY(Z158,1)-($E$1-1))-IF((WEEKDAY(Z158,1)-($E$1-1))&lt;=0,7,0)+(ROW(AC165)-ROW(Z160))*7+(COLUMN(AC165)-COLUMN(Z160)+1))</f>
        <v/>
      </c>
      <c r="AD165" s="24" t="str">
        <f>IF(MONTH(Z158)&lt;&gt;MONTH(Z158-(WEEKDAY(Z158,1)-($E$1-1))-IF((WEEKDAY(Z158,1)-($E$1-1))&lt;=0,7,0)+(ROW(AD165)-ROW(Z160))*7+(COLUMN(AD165)-COLUMN(Z160)+1)),"",Z158-(WEEKDAY(Z158,1)-($E$1-1))-IF((WEEKDAY(Z158,1)-($E$1-1))&lt;=0,7,0)+(ROW(AD165)-ROW(Z160))*7+(COLUMN(AD165)-COLUMN(Z160)+1))</f>
        <v/>
      </c>
      <c r="AE165" s="25" t="str">
        <f>IF(MONTH(Z158)&lt;&gt;MONTH(Z158-(WEEKDAY(Z158,1)-($E$1-1))-IF((WEEKDAY(Z158,1)-($E$1-1))&lt;=0,7,0)+(ROW(AE165)-ROW(Z160))*7+(COLUMN(AE165)-COLUMN(Z160)+1)),"",Z158-(WEEKDAY(Z158,1)-($E$1-1))-IF((WEEKDAY(Z158,1)-($E$1-1))&lt;=0,7,0)+(ROW(AE165)-ROW(Z160))*7+(COLUMN(AE165)-COLUMN(Z160)+1))</f>
        <v/>
      </c>
      <c r="AF165" s="24" t="str">
        <f>IF(MONTH(Z158)&lt;&gt;MONTH(Z158-(WEEKDAY(Z158,1)-($E$1-1))-IF((WEEKDAY(Z158,1)-($E$1-1))&lt;=0,7,0)+(ROW(AF165)-ROW(Z160))*7+(COLUMN(AF165)-COLUMN(Z160)+1)),"",Z158-(WEEKDAY(Z158,1)-($E$1-1))-IF((WEEKDAY(Z158,1)-($E$1-1))&lt;=0,7,0)+(ROW(AF165)-ROW(Z160))*7+(COLUMN(AF165)-COLUMN(Z160)+1))</f>
        <v/>
      </c>
      <c r="AG165" s="13"/>
    </row>
    <row r="166" spans="1:33" x14ac:dyDescent="0.2">
      <c r="A166" s="11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3"/>
      <c r="Z166" s="23"/>
      <c r="AA166" s="23"/>
      <c r="AB166" s="23"/>
      <c r="AC166" s="23"/>
      <c r="AD166" s="23"/>
      <c r="AE166" s="23"/>
      <c r="AF166" s="23"/>
      <c r="AG166" s="13"/>
    </row>
    <row r="167" spans="1:33" ht="14.25" x14ac:dyDescent="0.2">
      <c r="A167" s="11"/>
      <c r="B167" s="31">
        <f>DATE(YEAR(Z158),MONTH(Z158)+1,1)</f>
        <v>38961</v>
      </c>
      <c r="C167" s="31"/>
      <c r="D167" s="31"/>
      <c r="E167" s="31"/>
      <c r="F167" s="31"/>
      <c r="G167" s="31"/>
      <c r="H167" s="31"/>
      <c r="I167" s="19"/>
      <c r="J167" s="31">
        <f>DATE(YEAR(B167),MONTH(B167)+1,1)</f>
        <v>38991</v>
      </c>
      <c r="K167" s="31"/>
      <c r="L167" s="31"/>
      <c r="M167" s="31"/>
      <c r="N167" s="31"/>
      <c r="O167" s="31"/>
      <c r="P167" s="31"/>
      <c r="Q167" s="19"/>
      <c r="R167" s="31">
        <f>DATE(YEAR(J167),MONTH(J167)+1,1)</f>
        <v>39022</v>
      </c>
      <c r="S167" s="31"/>
      <c r="T167" s="31"/>
      <c r="U167" s="31"/>
      <c r="V167" s="31"/>
      <c r="W167" s="31"/>
      <c r="X167" s="31"/>
      <c r="Y167" s="20"/>
      <c r="Z167" s="31">
        <f>DATE(YEAR(R167),MONTH(R167)+1,1)</f>
        <v>39052</v>
      </c>
      <c r="AA167" s="31"/>
      <c r="AB167" s="31"/>
      <c r="AC167" s="31"/>
      <c r="AD167" s="31"/>
      <c r="AE167" s="31"/>
      <c r="AF167" s="31"/>
      <c r="AG167" s="13"/>
    </row>
    <row r="168" spans="1:33" ht="14.25" x14ac:dyDescent="0.2">
      <c r="A168" s="11"/>
      <c r="B168" s="26" t="str">
        <f>$B$5</f>
        <v>Su</v>
      </c>
      <c r="C168" s="21" t="str">
        <f>$C$5</f>
        <v>M</v>
      </c>
      <c r="D168" s="26" t="str">
        <f>$D$5</f>
        <v>Tu</v>
      </c>
      <c r="E168" s="21" t="str">
        <f>$E$5</f>
        <v>W</v>
      </c>
      <c r="F168" s="26" t="str">
        <f>$F$5</f>
        <v>Th</v>
      </c>
      <c r="G168" s="21" t="str">
        <f>$G$5</f>
        <v>F</v>
      </c>
      <c r="H168" s="26" t="str">
        <f>$H$5</f>
        <v>Sa</v>
      </c>
      <c r="I168" s="19"/>
      <c r="J168" s="26" t="str">
        <f>$B$5</f>
        <v>Su</v>
      </c>
      <c r="K168" s="21" t="str">
        <f>$C$5</f>
        <v>M</v>
      </c>
      <c r="L168" s="26" t="str">
        <f>$D$5</f>
        <v>Tu</v>
      </c>
      <c r="M168" s="21" t="str">
        <f>$E$5</f>
        <v>W</v>
      </c>
      <c r="N168" s="26" t="str">
        <f>$F$5</f>
        <v>Th</v>
      </c>
      <c r="O168" s="21" t="str">
        <f>$G$5</f>
        <v>F</v>
      </c>
      <c r="P168" s="26" t="str">
        <f>$H$5</f>
        <v>Sa</v>
      </c>
      <c r="Q168" s="19"/>
      <c r="R168" s="26" t="str">
        <f>$B$5</f>
        <v>Su</v>
      </c>
      <c r="S168" s="21" t="str">
        <f>$C$5</f>
        <v>M</v>
      </c>
      <c r="T168" s="26" t="str">
        <f>$D$5</f>
        <v>Tu</v>
      </c>
      <c r="U168" s="21" t="str">
        <f>$E$5</f>
        <v>W</v>
      </c>
      <c r="V168" s="26" t="str">
        <f>$F$5</f>
        <v>Th</v>
      </c>
      <c r="W168" s="21" t="str">
        <f>$G$5</f>
        <v>F</v>
      </c>
      <c r="X168" s="26" t="str">
        <f>$H$5</f>
        <v>Sa</v>
      </c>
      <c r="Y168" s="20"/>
      <c r="Z168" s="26" t="str">
        <f>$B$5</f>
        <v>Su</v>
      </c>
      <c r="AA168" s="21" t="str">
        <f>$C$5</f>
        <v>M</v>
      </c>
      <c r="AB168" s="26" t="str">
        <f>$D$5</f>
        <v>Tu</v>
      </c>
      <c r="AC168" s="21" t="str">
        <f>$E$5</f>
        <v>W</v>
      </c>
      <c r="AD168" s="26" t="str">
        <f>$F$5</f>
        <v>Th</v>
      </c>
      <c r="AE168" s="21" t="str">
        <f>$G$5</f>
        <v>F</v>
      </c>
      <c r="AF168" s="26" t="str">
        <f>$H$5</f>
        <v>Sa</v>
      </c>
      <c r="AG168" s="13"/>
    </row>
    <row r="169" spans="1:33" ht="15" x14ac:dyDescent="0.2">
      <c r="A169" s="11"/>
      <c r="B169" s="24" t="str">
        <f>IF(MONTH(B167)&lt;&gt;MONTH(B167-(WEEKDAY(B167,1)-($E$1-1))-IF((WEEKDAY(B167,1)-($E$1-1))&lt;=0,7,0)+(ROW(B169)-ROW(B169))*7+(COLUMN(B169)-COLUMN(B169)+1)),"",B167-(WEEKDAY(B167,1)-($E$1-1))-IF((WEEKDAY(B167,1)-($E$1-1))&lt;=0,7,0)+(ROW(B169)-ROW(B169))*7+(COLUMN(B169)-COLUMN(B169)+1))</f>
        <v/>
      </c>
      <c r="C169" s="25" t="str">
        <f>IF(MONTH(B167)&lt;&gt;MONTH(B167-(WEEKDAY(B167,1)-($E$1-1))-IF((WEEKDAY(B167,1)-($E$1-1))&lt;=0,7,0)+(ROW(C169)-ROW(B169))*7+(COLUMN(C169)-COLUMN(B169)+1)),"",B167-(WEEKDAY(B167,1)-($E$1-1))-IF((WEEKDAY(B167,1)-($E$1-1))&lt;=0,7,0)+(ROW(C169)-ROW(B169))*7+(COLUMN(C169)-COLUMN(B169)+1))</f>
        <v/>
      </c>
      <c r="D169" s="24" t="str">
        <f>IF(MONTH(B167)&lt;&gt;MONTH(B167-(WEEKDAY(B167,1)-($E$1-1))-IF((WEEKDAY(B167,1)-($E$1-1))&lt;=0,7,0)+(ROW(D169)-ROW(B169))*7+(COLUMN(D169)-COLUMN(B169)+1)),"",B167-(WEEKDAY(B167,1)-($E$1-1))-IF((WEEKDAY(B167,1)-($E$1-1))&lt;=0,7,0)+(ROW(D169)-ROW(B169))*7+(COLUMN(D169)-COLUMN(B169)+1))</f>
        <v/>
      </c>
      <c r="E169" s="25" t="str">
        <f>IF(MONTH(B167)&lt;&gt;MONTH(B167-(WEEKDAY(B167,1)-($E$1-1))-IF((WEEKDAY(B167,1)-($E$1-1))&lt;=0,7,0)+(ROW(E169)-ROW(B169))*7+(COLUMN(E169)-COLUMN(B169)+1)),"",B167-(WEEKDAY(B167,1)-($E$1-1))-IF((WEEKDAY(B167,1)-($E$1-1))&lt;=0,7,0)+(ROW(E169)-ROW(B169))*7+(COLUMN(E169)-COLUMN(B169)+1))</f>
        <v/>
      </c>
      <c r="F169" s="24" t="str">
        <f>IF(MONTH(B167)&lt;&gt;MONTH(B167-(WEEKDAY(B167,1)-($E$1-1))-IF((WEEKDAY(B167,1)-($E$1-1))&lt;=0,7,0)+(ROW(F169)-ROW(B169))*7+(COLUMN(F169)-COLUMN(B169)+1)),"",B167-(WEEKDAY(B167,1)-($E$1-1))-IF((WEEKDAY(B167,1)-($E$1-1))&lt;=0,7,0)+(ROW(F169)-ROW(B169))*7+(COLUMN(F169)-COLUMN(B169)+1))</f>
        <v/>
      </c>
      <c r="G169" s="25">
        <f>IF(MONTH(B167)&lt;&gt;MONTH(B167-(WEEKDAY(B167,1)-($E$1-1))-IF((WEEKDAY(B167,1)-($E$1-1))&lt;=0,7,0)+(ROW(G169)-ROW(B169))*7+(COLUMN(G169)-COLUMN(B169)+1)),"",B167-(WEEKDAY(B167,1)-($E$1-1))-IF((WEEKDAY(B167,1)-($E$1-1))&lt;=0,7,0)+(ROW(G169)-ROW(B169))*7+(COLUMN(G169)-COLUMN(B169)+1))</f>
        <v>38961</v>
      </c>
      <c r="H169" s="24">
        <f>IF(MONTH(B167)&lt;&gt;MONTH(B167-(WEEKDAY(B167,1)-($E$1-1))-IF((WEEKDAY(B167,1)-($E$1-1))&lt;=0,7,0)+(ROW(H169)-ROW(B169))*7+(COLUMN(H169)-COLUMN(B169)+1)),"",B167-(WEEKDAY(B167,1)-($E$1-1))-IF((WEEKDAY(B167,1)-($E$1-1))&lt;=0,7,0)+(ROW(H169)-ROW(B169))*7+(COLUMN(H169)-COLUMN(B169)+1))</f>
        <v>38962</v>
      </c>
      <c r="I169" s="19"/>
      <c r="J169" s="25">
        <f>IF(MONTH(J167)&lt;&gt;MONTH(J167-(WEEKDAY(J167,1)-($E$1-1))-IF((WEEKDAY(J167,1)-($E$1-1))&lt;=0,7,0)+(ROW(J169)-ROW(J169))*7+(COLUMN(J169)-COLUMN(J169)+1)),"",J167-(WEEKDAY(J167,1)-($E$1-1))-IF((WEEKDAY(J167,1)-($E$1-1))&lt;=0,7,0)+(ROW(J169)-ROW(J169))*7+(COLUMN(J169)-COLUMN(J169)+1))</f>
        <v>38991</v>
      </c>
      <c r="K169" s="24">
        <f>IF(MONTH(J167)&lt;&gt;MONTH(J167-(WEEKDAY(J167,1)-($E$1-1))-IF((WEEKDAY(J167,1)-($E$1-1))&lt;=0,7,0)+(ROW(K169)-ROW(J169))*7+(COLUMN(K169)-COLUMN(J169)+1)),"",J167-(WEEKDAY(J167,1)-($E$1-1))-IF((WEEKDAY(J167,1)-($E$1-1))&lt;=0,7,0)+(ROW(K169)-ROW(J169))*7+(COLUMN(K169)-COLUMN(J169)+1))</f>
        <v>38992</v>
      </c>
      <c r="L169" s="25">
        <f>IF(MONTH(J167)&lt;&gt;MONTH(J167-(WEEKDAY(J167,1)-($E$1-1))-IF((WEEKDAY(J167,1)-($E$1-1))&lt;=0,7,0)+(ROW(L169)-ROW(J169))*7+(COLUMN(L169)-COLUMN(J169)+1)),"",J167-(WEEKDAY(J167,1)-($E$1-1))-IF((WEEKDAY(J167,1)-($E$1-1))&lt;=0,7,0)+(ROW(L169)-ROW(J169))*7+(COLUMN(L169)-COLUMN(J169)+1))</f>
        <v>38993</v>
      </c>
      <c r="M169" s="24">
        <f>IF(MONTH(J167)&lt;&gt;MONTH(J167-(WEEKDAY(J167,1)-($E$1-1))-IF((WEEKDAY(J167,1)-($E$1-1))&lt;=0,7,0)+(ROW(M169)-ROW(J169))*7+(COLUMN(M169)-COLUMN(J169)+1)),"",J167-(WEEKDAY(J167,1)-($E$1-1))-IF((WEEKDAY(J167,1)-($E$1-1))&lt;=0,7,0)+(ROW(M169)-ROW(J169))*7+(COLUMN(M169)-COLUMN(J169)+1))</f>
        <v>38994</v>
      </c>
      <c r="N169" s="25">
        <f>IF(MONTH(J167)&lt;&gt;MONTH(J167-(WEEKDAY(J167,1)-($E$1-1))-IF((WEEKDAY(J167,1)-($E$1-1))&lt;=0,7,0)+(ROW(N169)-ROW(J169))*7+(COLUMN(N169)-COLUMN(J169)+1)),"",J167-(WEEKDAY(J167,1)-($E$1-1))-IF((WEEKDAY(J167,1)-($E$1-1))&lt;=0,7,0)+(ROW(N169)-ROW(J169))*7+(COLUMN(N169)-COLUMN(J169)+1))</f>
        <v>38995</v>
      </c>
      <c r="O169" s="24">
        <f>IF(MONTH(J167)&lt;&gt;MONTH(J167-(WEEKDAY(J167,1)-($E$1-1))-IF((WEEKDAY(J167,1)-($E$1-1))&lt;=0,7,0)+(ROW(O169)-ROW(J169))*7+(COLUMN(O169)-COLUMN(J169)+1)),"",J167-(WEEKDAY(J167,1)-($E$1-1))-IF((WEEKDAY(J167,1)-($E$1-1))&lt;=0,7,0)+(ROW(O169)-ROW(J169))*7+(COLUMN(O169)-COLUMN(J169)+1))</f>
        <v>38996</v>
      </c>
      <c r="P169" s="25">
        <f>IF(MONTH(J167)&lt;&gt;MONTH(J167-(WEEKDAY(J167,1)-($E$1-1))-IF((WEEKDAY(J167,1)-($E$1-1))&lt;=0,7,0)+(ROW(P169)-ROW(J169))*7+(COLUMN(P169)-COLUMN(J169)+1)),"",J167-(WEEKDAY(J167,1)-($E$1-1))-IF((WEEKDAY(J167,1)-($E$1-1))&lt;=0,7,0)+(ROW(P169)-ROW(J169))*7+(COLUMN(P169)-COLUMN(J169)+1))</f>
        <v>38997</v>
      </c>
      <c r="Q169" s="19"/>
      <c r="R169" s="24" t="str">
        <f>IF(MONTH(R167)&lt;&gt;MONTH(R167-(WEEKDAY(R167,1)-($E$1-1))-IF((WEEKDAY(R167,1)-($E$1-1))&lt;=0,7,0)+(ROW(R169)-ROW(R169))*7+(COLUMN(R169)-COLUMN(R169)+1)),"",R167-(WEEKDAY(R167,1)-($E$1-1))-IF((WEEKDAY(R167,1)-($E$1-1))&lt;=0,7,0)+(ROW(R169)-ROW(R169))*7+(COLUMN(R169)-COLUMN(R169)+1))</f>
        <v/>
      </c>
      <c r="S169" s="25" t="str">
        <f>IF(MONTH(R167)&lt;&gt;MONTH(R167-(WEEKDAY(R167,1)-($E$1-1))-IF((WEEKDAY(R167,1)-($E$1-1))&lt;=0,7,0)+(ROW(S169)-ROW(R169))*7+(COLUMN(S169)-COLUMN(R169)+1)),"",R167-(WEEKDAY(R167,1)-($E$1-1))-IF((WEEKDAY(R167,1)-($E$1-1))&lt;=0,7,0)+(ROW(S169)-ROW(R169))*7+(COLUMN(S169)-COLUMN(R169)+1))</f>
        <v/>
      </c>
      <c r="T169" s="24" t="str">
        <f>IF(MONTH(R167)&lt;&gt;MONTH(R167-(WEEKDAY(R167,1)-($E$1-1))-IF((WEEKDAY(R167,1)-($E$1-1))&lt;=0,7,0)+(ROW(T169)-ROW(R169))*7+(COLUMN(T169)-COLUMN(R169)+1)),"",R167-(WEEKDAY(R167,1)-($E$1-1))-IF((WEEKDAY(R167,1)-($E$1-1))&lt;=0,7,0)+(ROW(T169)-ROW(R169))*7+(COLUMN(T169)-COLUMN(R169)+1))</f>
        <v/>
      </c>
      <c r="U169" s="25">
        <f>IF(MONTH(R167)&lt;&gt;MONTH(R167-(WEEKDAY(R167,1)-($E$1-1))-IF((WEEKDAY(R167,1)-($E$1-1))&lt;=0,7,0)+(ROW(U169)-ROW(R169))*7+(COLUMN(U169)-COLUMN(R169)+1)),"",R167-(WEEKDAY(R167,1)-($E$1-1))-IF((WEEKDAY(R167,1)-($E$1-1))&lt;=0,7,0)+(ROW(U169)-ROW(R169))*7+(COLUMN(U169)-COLUMN(R169)+1))</f>
        <v>39022</v>
      </c>
      <c r="V169" s="24">
        <f>IF(MONTH(R167)&lt;&gt;MONTH(R167-(WEEKDAY(R167,1)-($E$1-1))-IF((WEEKDAY(R167,1)-($E$1-1))&lt;=0,7,0)+(ROW(V169)-ROW(R169))*7+(COLUMN(V169)-COLUMN(R169)+1)),"",R167-(WEEKDAY(R167,1)-($E$1-1))-IF((WEEKDAY(R167,1)-($E$1-1))&lt;=0,7,0)+(ROW(V169)-ROW(R169))*7+(COLUMN(V169)-COLUMN(R169)+1))</f>
        <v>39023</v>
      </c>
      <c r="W169" s="25">
        <f>IF(MONTH(R167)&lt;&gt;MONTH(R167-(WEEKDAY(R167,1)-($E$1-1))-IF((WEEKDAY(R167,1)-($E$1-1))&lt;=0,7,0)+(ROW(W169)-ROW(R169))*7+(COLUMN(W169)-COLUMN(R169)+1)),"",R167-(WEEKDAY(R167,1)-($E$1-1))-IF((WEEKDAY(R167,1)-($E$1-1))&lt;=0,7,0)+(ROW(W169)-ROW(R169))*7+(COLUMN(W169)-COLUMN(R169)+1))</f>
        <v>39024</v>
      </c>
      <c r="X169" s="24">
        <f>IF(MONTH(R167)&lt;&gt;MONTH(R167-(WEEKDAY(R167,1)-($E$1-1))-IF((WEEKDAY(R167,1)-($E$1-1))&lt;=0,7,0)+(ROW(X169)-ROW(R169))*7+(COLUMN(X169)-COLUMN(R169)+1)),"",R167-(WEEKDAY(R167,1)-($E$1-1))-IF((WEEKDAY(R167,1)-($E$1-1))&lt;=0,7,0)+(ROW(X169)-ROW(R169))*7+(COLUMN(X169)-COLUMN(R169)+1))</f>
        <v>39025</v>
      </c>
      <c r="Y169" s="20"/>
      <c r="Z169" s="25" t="str">
        <f>IF(MONTH(Z167)&lt;&gt;MONTH(Z167-(WEEKDAY(Z167,1)-($E$1-1))-IF((WEEKDAY(Z167,1)-($E$1-1))&lt;=0,7,0)+(ROW(Z169)-ROW(Z169))*7+(COLUMN(Z169)-COLUMN(Z169)+1)),"",Z167-(WEEKDAY(Z167,1)-($E$1-1))-IF((WEEKDAY(Z167,1)-($E$1-1))&lt;=0,7,0)+(ROW(Z169)-ROW(Z169))*7+(COLUMN(Z169)-COLUMN(Z169)+1))</f>
        <v/>
      </c>
      <c r="AA169" s="24" t="str">
        <f>IF(MONTH(Z167)&lt;&gt;MONTH(Z167-(WEEKDAY(Z167,1)-($E$1-1))-IF((WEEKDAY(Z167,1)-($E$1-1))&lt;=0,7,0)+(ROW(AA169)-ROW(Z169))*7+(COLUMN(AA169)-COLUMN(Z169)+1)),"",Z167-(WEEKDAY(Z167,1)-($E$1-1))-IF((WEEKDAY(Z167,1)-($E$1-1))&lt;=0,7,0)+(ROW(AA169)-ROW(Z169))*7+(COLUMN(AA169)-COLUMN(Z169)+1))</f>
        <v/>
      </c>
      <c r="AB169" s="25" t="str">
        <f>IF(MONTH(Z167)&lt;&gt;MONTH(Z167-(WEEKDAY(Z167,1)-($E$1-1))-IF((WEEKDAY(Z167,1)-($E$1-1))&lt;=0,7,0)+(ROW(AB169)-ROW(Z169))*7+(COLUMN(AB169)-COLUMN(Z169)+1)),"",Z167-(WEEKDAY(Z167,1)-($E$1-1))-IF((WEEKDAY(Z167,1)-($E$1-1))&lt;=0,7,0)+(ROW(AB169)-ROW(Z169))*7+(COLUMN(AB169)-COLUMN(Z169)+1))</f>
        <v/>
      </c>
      <c r="AC169" s="24" t="str">
        <f>IF(MONTH(Z167)&lt;&gt;MONTH(Z167-(WEEKDAY(Z167,1)-($E$1-1))-IF((WEEKDAY(Z167,1)-($E$1-1))&lt;=0,7,0)+(ROW(AC169)-ROW(Z169))*7+(COLUMN(AC169)-COLUMN(Z169)+1)),"",Z167-(WEEKDAY(Z167,1)-($E$1-1))-IF((WEEKDAY(Z167,1)-($E$1-1))&lt;=0,7,0)+(ROW(AC169)-ROW(Z169))*7+(COLUMN(AC169)-COLUMN(Z169)+1))</f>
        <v/>
      </c>
      <c r="AD169" s="25" t="str">
        <f>IF(MONTH(Z167)&lt;&gt;MONTH(Z167-(WEEKDAY(Z167,1)-($E$1-1))-IF((WEEKDAY(Z167,1)-($E$1-1))&lt;=0,7,0)+(ROW(AD169)-ROW(Z169))*7+(COLUMN(AD169)-COLUMN(Z169)+1)),"",Z167-(WEEKDAY(Z167,1)-($E$1-1))-IF((WEEKDAY(Z167,1)-($E$1-1))&lt;=0,7,0)+(ROW(AD169)-ROW(Z169))*7+(COLUMN(AD169)-COLUMN(Z169)+1))</f>
        <v/>
      </c>
      <c r="AE169" s="24">
        <f>IF(MONTH(Z167)&lt;&gt;MONTH(Z167-(WEEKDAY(Z167,1)-($E$1-1))-IF((WEEKDAY(Z167,1)-($E$1-1))&lt;=0,7,0)+(ROW(AE169)-ROW(Z169))*7+(COLUMN(AE169)-COLUMN(Z169)+1)),"",Z167-(WEEKDAY(Z167,1)-($E$1-1))-IF((WEEKDAY(Z167,1)-($E$1-1))&lt;=0,7,0)+(ROW(AE169)-ROW(Z169))*7+(COLUMN(AE169)-COLUMN(Z169)+1))</f>
        <v>39052</v>
      </c>
      <c r="AF169" s="25">
        <f>IF(MONTH(Z167)&lt;&gt;MONTH(Z167-(WEEKDAY(Z167,1)-($E$1-1))-IF((WEEKDAY(Z167,1)-($E$1-1))&lt;=0,7,0)+(ROW(AF169)-ROW(Z169))*7+(COLUMN(AF169)-COLUMN(Z169)+1)),"",Z167-(WEEKDAY(Z167,1)-($E$1-1))-IF((WEEKDAY(Z167,1)-($E$1-1))&lt;=0,7,0)+(ROW(AF169)-ROW(Z169))*7+(COLUMN(AF169)-COLUMN(Z169)+1))</f>
        <v>39053</v>
      </c>
      <c r="AG169" s="13"/>
    </row>
    <row r="170" spans="1:33" ht="15" x14ac:dyDescent="0.2">
      <c r="A170" s="11"/>
      <c r="B170" s="25">
        <f>IF(MONTH(B167)&lt;&gt;MONTH(B167-(WEEKDAY(B167,1)-($E$1-1))-IF((WEEKDAY(B167,1)-($E$1-1))&lt;=0,7,0)+(ROW(B170)-ROW(B169))*7+(COLUMN(B170)-COLUMN(B169)+1)),"",B167-(WEEKDAY(B167,1)-($E$1-1))-IF((WEEKDAY(B167,1)-($E$1-1))&lt;=0,7,0)+(ROW(B170)-ROW(B169))*7+(COLUMN(B170)-COLUMN(B169)+1))</f>
        <v>38963</v>
      </c>
      <c r="C170" s="24">
        <f>IF(MONTH(B167)&lt;&gt;MONTH(B167-(WEEKDAY(B167,1)-($E$1-1))-IF((WEEKDAY(B167,1)-($E$1-1))&lt;=0,7,0)+(ROW(C170)-ROW(B169))*7+(COLUMN(C170)-COLUMN(B169)+1)),"",B167-(WEEKDAY(B167,1)-($E$1-1))-IF((WEEKDAY(B167,1)-($E$1-1))&lt;=0,7,0)+(ROW(C170)-ROW(B169))*7+(COLUMN(C170)-COLUMN(B169)+1))</f>
        <v>38964</v>
      </c>
      <c r="D170" s="25">
        <f>IF(MONTH(B167)&lt;&gt;MONTH(B167-(WEEKDAY(B167,1)-($E$1-1))-IF((WEEKDAY(B167,1)-($E$1-1))&lt;=0,7,0)+(ROW(D170)-ROW(B169))*7+(COLUMN(D170)-COLUMN(B169)+1)),"",B167-(WEEKDAY(B167,1)-($E$1-1))-IF((WEEKDAY(B167,1)-($E$1-1))&lt;=0,7,0)+(ROW(D170)-ROW(B169))*7+(COLUMN(D170)-COLUMN(B169)+1))</f>
        <v>38965</v>
      </c>
      <c r="E170" s="24">
        <f>IF(MONTH(B167)&lt;&gt;MONTH(B167-(WEEKDAY(B167,1)-($E$1-1))-IF((WEEKDAY(B167,1)-($E$1-1))&lt;=0,7,0)+(ROW(E170)-ROW(B169))*7+(COLUMN(E170)-COLUMN(B169)+1)),"",B167-(WEEKDAY(B167,1)-($E$1-1))-IF((WEEKDAY(B167,1)-($E$1-1))&lt;=0,7,0)+(ROW(E170)-ROW(B169))*7+(COLUMN(E170)-COLUMN(B169)+1))</f>
        <v>38966</v>
      </c>
      <c r="F170" s="25">
        <f>IF(MONTH(B167)&lt;&gt;MONTH(B167-(WEEKDAY(B167,1)-($E$1-1))-IF((WEEKDAY(B167,1)-($E$1-1))&lt;=0,7,0)+(ROW(F170)-ROW(B169))*7+(COLUMN(F170)-COLUMN(B169)+1)),"",B167-(WEEKDAY(B167,1)-($E$1-1))-IF((WEEKDAY(B167,1)-($E$1-1))&lt;=0,7,0)+(ROW(F170)-ROW(B169))*7+(COLUMN(F170)-COLUMN(B169)+1))</f>
        <v>38967</v>
      </c>
      <c r="G170" s="24">
        <f>IF(MONTH(B167)&lt;&gt;MONTH(B167-(WEEKDAY(B167,1)-($E$1-1))-IF((WEEKDAY(B167,1)-($E$1-1))&lt;=0,7,0)+(ROW(G170)-ROW(B169))*7+(COLUMN(G170)-COLUMN(B169)+1)),"",B167-(WEEKDAY(B167,1)-($E$1-1))-IF((WEEKDAY(B167,1)-($E$1-1))&lt;=0,7,0)+(ROW(G170)-ROW(B169))*7+(COLUMN(G170)-COLUMN(B169)+1))</f>
        <v>38968</v>
      </c>
      <c r="H170" s="25">
        <f>IF(MONTH(B167)&lt;&gt;MONTH(B167-(WEEKDAY(B167,1)-($E$1-1))-IF((WEEKDAY(B167,1)-($E$1-1))&lt;=0,7,0)+(ROW(H170)-ROW(B169))*7+(COLUMN(H170)-COLUMN(B169)+1)),"",B167-(WEEKDAY(B167,1)-($E$1-1))-IF((WEEKDAY(B167,1)-($E$1-1))&lt;=0,7,0)+(ROW(H170)-ROW(B169))*7+(COLUMN(H170)-COLUMN(B169)+1))</f>
        <v>38969</v>
      </c>
      <c r="I170" s="19"/>
      <c r="J170" s="24">
        <f>IF(MONTH(J167)&lt;&gt;MONTH(J167-(WEEKDAY(J167,1)-($E$1-1))-IF((WEEKDAY(J167,1)-($E$1-1))&lt;=0,7,0)+(ROW(J170)-ROW(J169))*7+(COLUMN(J170)-COLUMN(J169)+1)),"",J167-(WEEKDAY(J167,1)-($E$1-1))-IF((WEEKDAY(J167,1)-($E$1-1))&lt;=0,7,0)+(ROW(J170)-ROW(J169))*7+(COLUMN(J170)-COLUMN(J169)+1))</f>
        <v>38998</v>
      </c>
      <c r="K170" s="25">
        <f>IF(MONTH(J167)&lt;&gt;MONTH(J167-(WEEKDAY(J167,1)-($E$1-1))-IF((WEEKDAY(J167,1)-($E$1-1))&lt;=0,7,0)+(ROW(K170)-ROW(J169))*7+(COLUMN(K170)-COLUMN(J169)+1)),"",J167-(WEEKDAY(J167,1)-($E$1-1))-IF((WEEKDAY(J167,1)-($E$1-1))&lt;=0,7,0)+(ROW(K170)-ROW(J169))*7+(COLUMN(K170)-COLUMN(J169)+1))</f>
        <v>38999</v>
      </c>
      <c r="L170" s="24">
        <f>IF(MONTH(J167)&lt;&gt;MONTH(J167-(WEEKDAY(J167,1)-($E$1-1))-IF((WEEKDAY(J167,1)-($E$1-1))&lt;=0,7,0)+(ROW(L170)-ROW(J169))*7+(COLUMN(L170)-COLUMN(J169)+1)),"",J167-(WEEKDAY(J167,1)-($E$1-1))-IF((WEEKDAY(J167,1)-($E$1-1))&lt;=0,7,0)+(ROW(L170)-ROW(J169))*7+(COLUMN(L170)-COLUMN(J169)+1))</f>
        <v>39000</v>
      </c>
      <c r="M170" s="25">
        <f>IF(MONTH(J167)&lt;&gt;MONTH(J167-(WEEKDAY(J167,1)-($E$1-1))-IF((WEEKDAY(J167,1)-($E$1-1))&lt;=0,7,0)+(ROW(M170)-ROW(J169))*7+(COLUMN(M170)-COLUMN(J169)+1)),"",J167-(WEEKDAY(J167,1)-($E$1-1))-IF((WEEKDAY(J167,1)-($E$1-1))&lt;=0,7,0)+(ROW(M170)-ROW(J169))*7+(COLUMN(M170)-COLUMN(J169)+1))</f>
        <v>39001</v>
      </c>
      <c r="N170" s="24">
        <f>IF(MONTH(J167)&lt;&gt;MONTH(J167-(WEEKDAY(J167,1)-($E$1-1))-IF((WEEKDAY(J167,1)-($E$1-1))&lt;=0,7,0)+(ROW(N170)-ROW(J169))*7+(COLUMN(N170)-COLUMN(J169)+1)),"",J167-(WEEKDAY(J167,1)-($E$1-1))-IF((WEEKDAY(J167,1)-($E$1-1))&lt;=0,7,0)+(ROW(N170)-ROW(J169))*7+(COLUMN(N170)-COLUMN(J169)+1))</f>
        <v>39002</v>
      </c>
      <c r="O170" s="25">
        <f>IF(MONTH(J167)&lt;&gt;MONTH(J167-(WEEKDAY(J167,1)-($E$1-1))-IF((WEEKDAY(J167,1)-($E$1-1))&lt;=0,7,0)+(ROW(O170)-ROW(J169))*7+(COLUMN(O170)-COLUMN(J169)+1)),"",J167-(WEEKDAY(J167,1)-($E$1-1))-IF((WEEKDAY(J167,1)-($E$1-1))&lt;=0,7,0)+(ROW(O170)-ROW(J169))*7+(COLUMN(O170)-COLUMN(J169)+1))</f>
        <v>39003</v>
      </c>
      <c r="P170" s="24">
        <f>IF(MONTH(J167)&lt;&gt;MONTH(J167-(WEEKDAY(J167,1)-($E$1-1))-IF((WEEKDAY(J167,1)-($E$1-1))&lt;=0,7,0)+(ROW(P170)-ROW(J169))*7+(COLUMN(P170)-COLUMN(J169)+1)),"",J167-(WEEKDAY(J167,1)-($E$1-1))-IF((WEEKDAY(J167,1)-($E$1-1))&lt;=0,7,0)+(ROW(P170)-ROW(J169))*7+(COLUMN(P170)-COLUMN(J169)+1))</f>
        <v>39004</v>
      </c>
      <c r="Q170" s="19"/>
      <c r="R170" s="25">
        <f>IF(MONTH(R167)&lt;&gt;MONTH(R167-(WEEKDAY(R167,1)-($E$1-1))-IF((WEEKDAY(R167,1)-($E$1-1))&lt;=0,7,0)+(ROW(R170)-ROW(R169))*7+(COLUMN(R170)-COLUMN(R169)+1)),"",R167-(WEEKDAY(R167,1)-($E$1-1))-IF((WEEKDAY(R167,1)-($E$1-1))&lt;=0,7,0)+(ROW(R170)-ROW(R169))*7+(COLUMN(R170)-COLUMN(R169)+1))</f>
        <v>39026</v>
      </c>
      <c r="S170" s="24">
        <f>IF(MONTH(R167)&lt;&gt;MONTH(R167-(WEEKDAY(R167,1)-($E$1-1))-IF((WEEKDAY(R167,1)-($E$1-1))&lt;=0,7,0)+(ROW(S170)-ROW(R169))*7+(COLUMN(S170)-COLUMN(R169)+1)),"",R167-(WEEKDAY(R167,1)-($E$1-1))-IF((WEEKDAY(R167,1)-($E$1-1))&lt;=0,7,0)+(ROW(S170)-ROW(R169))*7+(COLUMN(S170)-COLUMN(R169)+1))</f>
        <v>39027</v>
      </c>
      <c r="T170" s="25">
        <f>IF(MONTH(R167)&lt;&gt;MONTH(R167-(WEEKDAY(R167,1)-($E$1-1))-IF((WEEKDAY(R167,1)-($E$1-1))&lt;=0,7,0)+(ROW(T170)-ROW(R169))*7+(COLUMN(T170)-COLUMN(R169)+1)),"",R167-(WEEKDAY(R167,1)-($E$1-1))-IF((WEEKDAY(R167,1)-($E$1-1))&lt;=0,7,0)+(ROW(T170)-ROW(R169))*7+(COLUMN(T170)-COLUMN(R169)+1))</f>
        <v>39028</v>
      </c>
      <c r="U170" s="24">
        <f>IF(MONTH(R167)&lt;&gt;MONTH(R167-(WEEKDAY(R167,1)-($E$1-1))-IF((WEEKDAY(R167,1)-($E$1-1))&lt;=0,7,0)+(ROW(U170)-ROW(R169))*7+(COLUMN(U170)-COLUMN(R169)+1)),"",R167-(WEEKDAY(R167,1)-($E$1-1))-IF((WEEKDAY(R167,1)-($E$1-1))&lt;=0,7,0)+(ROW(U170)-ROW(R169))*7+(COLUMN(U170)-COLUMN(R169)+1))</f>
        <v>39029</v>
      </c>
      <c r="V170" s="25">
        <f>IF(MONTH(R167)&lt;&gt;MONTH(R167-(WEEKDAY(R167,1)-($E$1-1))-IF((WEEKDAY(R167,1)-($E$1-1))&lt;=0,7,0)+(ROW(V170)-ROW(R169))*7+(COLUMN(V170)-COLUMN(R169)+1)),"",R167-(WEEKDAY(R167,1)-($E$1-1))-IF((WEEKDAY(R167,1)-($E$1-1))&lt;=0,7,0)+(ROW(V170)-ROW(R169))*7+(COLUMN(V170)-COLUMN(R169)+1))</f>
        <v>39030</v>
      </c>
      <c r="W170" s="24">
        <f>IF(MONTH(R167)&lt;&gt;MONTH(R167-(WEEKDAY(R167,1)-($E$1-1))-IF((WEEKDAY(R167,1)-($E$1-1))&lt;=0,7,0)+(ROW(W170)-ROW(R169))*7+(COLUMN(W170)-COLUMN(R169)+1)),"",R167-(WEEKDAY(R167,1)-($E$1-1))-IF((WEEKDAY(R167,1)-($E$1-1))&lt;=0,7,0)+(ROW(W170)-ROW(R169))*7+(COLUMN(W170)-COLUMN(R169)+1))</f>
        <v>39031</v>
      </c>
      <c r="X170" s="25">
        <f>IF(MONTH(R167)&lt;&gt;MONTH(R167-(WEEKDAY(R167,1)-($E$1-1))-IF((WEEKDAY(R167,1)-($E$1-1))&lt;=0,7,0)+(ROW(X170)-ROW(R169))*7+(COLUMN(X170)-COLUMN(R169)+1)),"",R167-(WEEKDAY(R167,1)-($E$1-1))-IF((WEEKDAY(R167,1)-($E$1-1))&lt;=0,7,0)+(ROW(X170)-ROW(R169))*7+(COLUMN(X170)-COLUMN(R169)+1))</f>
        <v>39032</v>
      </c>
      <c r="Y170" s="20"/>
      <c r="Z170" s="24">
        <f>IF(MONTH(Z167)&lt;&gt;MONTH(Z167-(WEEKDAY(Z167,1)-($E$1-1))-IF((WEEKDAY(Z167,1)-($E$1-1))&lt;=0,7,0)+(ROW(Z170)-ROW(Z169))*7+(COLUMN(Z170)-COLUMN(Z169)+1)),"",Z167-(WEEKDAY(Z167,1)-($E$1-1))-IF((WEEKDAY(Z167,1)-($E$1-1))&lt;=0,7,0)+(ROW(Z170)-ROW(Z169))*7+(COLUMN(Z170)-COLUMN(Z169)+1))</f>
        <v>39054</v>
      </c>
      <c r="AA170" s="25">
        <f>IF(MONTH(Z167)&lt;&gt;MONTH(Z167-(WEEKDAY(Z167,1)-($E$1-1))-IF((WEEKDAY(Z167,1)-($E$1-1))&lt;=0,7,0)+(ROW(AA170)-ROW(Z169))*7+(COLUMN(AA170)-COLUMN(Z169)+1)),"",Z167-(WEEKDAY(Z167,1)-($E$1-1))-IF((WEEKDAY(Z167,1)-($E$1-1))&lt;=0,7,0)+(ROW(AA170)-ROW(Z169))*7+(COLUMN(AA170)-COLUMN(Z169)+1))</f>
        <v>39055</v>
      </c>
      <c r="AB170" s="24">
        <f>IF(MONTH(Z167)&lt;&gt;MONTH(Z167-(WEEKDAY(Z167,1)-($E$1-1))-IF((WEEKDAY(Z167,1)-($E$1-1))&lt;=0,7,0)+(ROW(AB170)-ROW(Z169))*7+(COLUMN(AB170)-COLUMN(Z169)+1)),"",Z167-(WEEKDAY(Z167,1)-($E$1-1))-IF((WEEKDAY(Z167,1)-($E$1-1))&lt;=0,7,0)+(ROW(AB170)-ROW(Z169))*7+(COLUMN(AB170)-COLUMN(Z169)+1))</f>
        <v>39056</v>
      </c>
      <c r="AC170" s="25">
        <f>IF(MONTH(Z167)&lt;&gt;MONTH(Z167-(WEEKDAY(Z167,1)-($E$1-1))-IF((WEEKDAY(Z167,1)-($E$1-1))&lt;=0,7,0)+(ROW(AC170)-ROW(Z169))*7+(COLUMN(AC170)-COLUMN(Z169)+1)),"",Z167-(WEEKDAY(Z167,1)-($E$1-1))-IF((WEEKDAY(Z167,1)-($E$1-1))&lt;=0,7,0)+(ROW(AC170)-ROW(Z169))*7+(COLUMN(AC170)-COLUMN(Z169)+1))</f>
        <v>39057</v>
      </c>
      <c r="AD170" s="24">
        <f>IF(MONTH(Z167)&lt;&gt;MONTH(Z167-(WEEKDAY(Z167,1)-($E$1-1))-IF((WEEKDAY(Z167,1)-($E$1-1))&lt;=0,7,0)+(ROW(AD170)-ROW(Z169))*7+(COLUMN(AD170)-COLUMN(Z169)+1)),"",Z167-(WEEKDAY(Z167,1)-($E$1-1))-IF((WEEKDAY(Z167,1)-($E$1-1))&lt;=0,7,0)+(ROW(AD170)-ROW(Z169))*7+(COLUMN(AD170)-COLUMN(Z169)+1))</f>
        <v>39058</v>
      </c>
      <c r="AE170" s="25">
        <f>IF(MONTH(Z167)&lt;&gt;MONTH(Z167-(WEEKDAY(Z167,1)-($E$1-1))-IF((WEEKDAY(Z167,1)-($E$1-1))&lt;=0,7,0)+(ROW(AE170)-ROW(Z169))*7+(COLUMN(AE170)-COLUMN(Z169)+1)),"",Z167-(WEEKDAY(Z167,1)-($E$1-1))-IF((WEEKDAY(Z167,1)-($E$1-1))&lt;=0,7,0)+(ROW(AE170)-ROW(Z169))*7+(COLUMN(AE170)-COLUMN(Z169)+1))</f>
        <v>39059</v>
      </c>
      <c r="AF170" s="24">
        <f>IF(MONTH(Z167)&lt;&gt;MONTH(Z167-(WEEKDAY(Z167,1)-($E$1-1))-IF((WEEKDAY(Z167,1)-($E$1-1))&lt;=0,7,0)+(ROW(AF170)-ROW(Z169))*7+(COLUMN(AF170)-COLUMN(Z169)+1)),"",Z167-(WEEKDAY(Z167,1)-($E$1-1))-IF((WEEKDAY(Z167,1)-($E$1-1))&lt;=0,7,0)+(ROW(AF170)-ROW(Z169))*7+(COLUMN(AF170)-COLUMN(Z169)+1))</f>
        <v>39060</v>
      </c>
      <c r="AG170" s="13"/>
    </row>
    <row r="171" spans="1:33" ht="15" x14ac:dyDescent="0.2">
      <c r="A171" s="11"/>
      <c r="B171" s="24">
        <f>IF(MONTH(B167)&lt;&gt;MONTH(B167-(WEEKDAY(B167,1)-($E$1-1))-IF((WEEKDAY(B167,1)-($E$1-1))&lt;=0,7,0)+(ROW(B171)-ROW(B169))*7+(COLUMN(B171)-COLUMN(B169)+1)),"",B167-(WEEKDAY(B167,1)-($E$1-1))-IF((WEEKDAY(B167,1)-($E$1-1))&lt;=0,7,0)+(ROW(B171)-ROW(B169))*7+(COLUMN(B171)-COLUMN(B169)+1))</f>
        <v>38970</v>
      </c>
      <c r="C171" s="25">
        <f>IF(MONTH(B167)&lt;&gt;MONTH(B167-(WEEKDAY(B167,1)-($E$1-1))-IF((WEEKDAY(B167,1)-($E$1-1))&lt;=0,7,0)+(ROW(C171)-ROW(B169))*7+(COLUMN(C171)-COLUMN(B169)+1)),"",B167-(WEEKDAY(B167,1)-($E$1-1))-IF((WEEKDAY(B167,1)-($E$1-1))&lt;=0,7,0)+(ROW(C171)-ROW(B169))*7+(COLUMN(C171)-COLUMN(B169)+1))</f>
        <v>38971</v>
      </c>
      <c r="D171" s="24">
        <f>IF(MONTH(B167)&lt;&gt;MONTH(B167-(WEEKDAY(B167,1)-($E$1-1))-IF((WEEKDAY(B167,1)-($E$1-1))&lt;=0,7,0)+(ROW(D171)-ROW(B169))*7+(COLUMN(D171)-COLUMN(B169)+1)),"",B167-(WEEKDAY(B167,1)-($E$1-1))-IF((WEEKDAY(B167,1)-($E$1-1))&lt;=0,7,0)+(ROW(D171)-ROW(B169))*7+(COLUMN(D171)-COLUMN(B169)+1))</f>
        <v>38972</v>
      </c>
      <c r="E171" s="25">
        <f>IF(MONTH(B167)&lt;&gt;MONTH(B167-(WEEKDAY(B167,1)-($E$1-1))-IF((WEEKDAY(B167,1)-($E$1-1))&lt;=0,7,0)+(ROW(E171)-ROW(B169))*7+(COLUMN(E171)-COLUMN(B169)+1)),"",B167-(WEEKDAY(B167,1)-($E$1-1))-IF((WEEKDAY(B167,1)-($E$1-1))&lt;=0,7,0)+(ROW(E171)-ROW(B169))*7+(COLUMN(E171)-COLUMN(B169)+1))</f>
        <v>38973</v>
      </c>
      <c r="F171" s="24">
        <f>IF(MONTH(B167)&lt;&gt;MONTH(B167-(WEEKDAY(B167,1)-($E$1-1))-IF((WEEKDAY(B167,1)-($E$1-1))&lt;=0,7,0)+(ROW(F171)-ROW(B169))*7+(COLUMN(F171)-COLUMN(B169)+1)),"",B167-(WEEKDAY(B167,1)-($E$1-1))-IF((WEEKDAY(B167,1)-($E$1-1))&lt;=0,7,0)+(ROW(F171)-ROW(B169))*7+(COLUMN(F171)-COLUMN(B169)+1))</f>
        <v>38974</v>
      </c>
      <c r="G171" s="25">
        <f>IF(MONTH(B167)&lt;&gt;MONTH(B167-(WEEKDAY(B167,1)-($E$1-1))-IF((WEEKDAY(B167,1)-($E$1-1))&lt;=0,7,0)+(ROW(G171)-ROW(B169))*7+(COLUMN(G171)-COLUMN(B169)+1)),"",B167-(WEEKDAY(B167,1)-($E$1-1))-IF((WEEKDAY(B167,1)-($E$1-1))&lt;=0,7,0)+(ROW(G171)-ROW(B169))*7+(COLUMN(G171)-COLUMN(B169)+1))</f>
        <v>38975</v>
      </c>
      <c r="H171" s="24">
        <f>IF(MONTH(B167)&lt;&gt;MONTH(B167-(WEEKDAY(B167,1)-($E$1-1))-IF((WEEKDAY(B167,1)-($E$1-1))&lt;=0,7,0)+(ROW(H171)-ROW(B169))*7+(COLUMN(H171)-COLUMN(B169)+1)),"",B167-(WEEKDAY(B167,1)-($E$1-1))-IF((WEEKDAY(B167,1)-($E$1-1))&lt;=0,7,0)+(ROW(H171)-ROW(B169))*7+(COLUMN(H171)-COLUMN(B169)+1))</f>
        <v>38976</v>
      </c>
      <c r="I171" s="19"/>
      <c r="J171" s="25">
        <f>IF(MONTH(J167)&lt;&gt;MONTH(J167-(WEEKDAY(J167,1)-($E$1-1))-IF((WEEKDAY(J167,1)-($E$1-1))&lt;=0,7,0)+(ROW(J171)-ROW(J169))*7+(COLUMN(J171)-COLUMN(J169)+1)),"",J167-(WEEKDAY(J167,1)-($E$1-1))-IF((WEEKDAY(J167,1)-($E$1-1))&lt;=0,7,0)+(ROW(J171)-ROW(J169))*7+(COLUMN(J171)-COLUMN(J169)+1))</f>
        <v>39005</v>
      </c>
      <c r="K171" s="24">
        <f>IF(MONTH(J167)&lt;&gt;MONTH(J167-(WEEKDAY(J167,1)-($E$1-1))-IF((WEEKDAY(J167,1)-($E$1-1))&lt;=0,7,0)+(ROW(K171)-ROW(J169))*7+(COLUMN(K171)-COLUMN(J169)+1)),"",J167-(WEEKDAY(J167,1)-($E$1-1))-IF((WEEKDAY(J167,1)-($E$1-1))&lt;=0,7,0)+(ROW(K171)-ROW(J169))*7+(COLUMN(K171)-COLUMN(J169)+1))</f>
        <v>39006</v>
      </c>
      <c r="L171" s="25">
        <f>IF(MONTH(J167)&lt;&gt;MONTH(J167-(WEEKDAY(J167,1)-($E$1-1))-IF((WEEKDAY(J167,1)-($E$1-1))&lt;=0,7,0)+(ROW(L171)-ROW(J169))*7+(COLUMN(L171)-COLUMN(J169)+1)),"",J167-(WEEKDAY(J167,1)-($E$1-1))-IF((WEEKDAY(J167,1)-($E$1-1))&lt;=0,7,0)+(ROW(L171)-ROW(J169))*7+(COLUMN(L171)-COLUMN(J169)+1))</f>
        <v>39007</v>
      </c>
      <c r="M171" s="24">
        <f>IF(MONTH(J167)&lt;&gt;MONTH(J167-(WEEKDAY(J167,1)-($E$1-1))-IF((WEEKDAY(J167,1)-($E$1-1))&lt;=0,7,0)+(ROW(M171)-ROW(J169))*7+(COLUMN(M171)-COLUMN(J169)+1)),"",J167-(WEEKDAY(J167,1)-($E$1-1))-IF((WEEKDAY(J167,1)-($E$1-1))&lt;=0,7,0)+(ROW(M171)-ROW(J169))*7+(COLUMN(M171)-COLUMN(J169)+1))</f>
        <v>39008</v>
      </c>
      <c r="N171" s="25">
        <f>IF(MONTH(J167)&lt;&gt;MONTH(J167-(WEEKDAY(J167,1)-($E$1-1))-IF((WEEKDAY(J167,1)-($E$1-1))&lt;=0,7,0)+(ROW(N171)-ROW(J169))*7+(COLUMN(N171)-COLUMN(J169)+1)),"",J167-(WEEKDAY(J167,1)-($E$1-1))-IF((WEEKDAY(J167,1)-($E$1-1))&lt;=0,7,0)+(ROW(N171)-ROW(J169))*7+(COLUMN(N171)-COLUMN(J169)+1))</f>
        <v>39009</v>
      </c>
      <c r="O171" s="24">
        <f>IF(MONTH(J167)&lt;&gt;MONTH(J167-(WEEKDAY(J167,1)-($E$1-1))-IF((WEEKDAY(J167,1)-($E$1-1))&lt;=0,7,0)+(ROW(O171)-ROW(J169))*7+(COLUMN(O171)-COLUMN(J169)+1)),"",J167-(WEEKDAY(J167,1)-($E$1-1))-IF((WEEKDAY(J167,1)-($E$1-1))&lt;=0,7,0)+(ROW(O171)-ROW(J169))*7+(COLUMN(O171)-COLUMN(J169)+1))</f>
        <v>39010</v>
      </c>
      <c r="P171" s="25">
        <f>IF(MONTH(J167)&lt;&gt;MONTH(J167-(WEEKDAY(J167,1)-($E$1-1))-IF((WEEKDAY(J167,1)-($E$1-1))&lt;=0,7,0)+(ROW(P171)-ROW(J169))*7+(COLUMN(P171)-COLUMN(J169)+1)),"",J167-(WEEKDAY(J167,1)-($E$1-1))-IF((WEEKDAY(J167,1)-($E$1-1))&lt;=0,7,0)+(ROW(P171)-ROW(J169))*7+(COLUMN(P171)-COLUMN(J169)+1))</f>
        <v>39011</v>
      </c>
      <c r="Q171" s="19"/>
      <c r="R171" s="24">
        <f>IF(MONTH(R167)&lt;&gt;MONTH(R167-(WEEKDAY(R167,1)-($E$1-1))-IF((WEEKDAY(R167,1)-($E$1-1))&lt;=0,7,0)+(ROW(R171)-ROW(R169))*7+(COLUMN(R171)-COLUMN(R169)+1)),"",R167-(WEEKDAY(R167,1)-($E$1-1))-IF((WEEKDAY(R167,1)-($E$1-1))&lt;=0,7,0)+(ROW(R171)-ROW(R169))*7+(COLUMN(R171)-COLUMN(R169)+1))</f>
        <v>39033</v>
      </c>
      <c r="S171" s="25">
        <f>IF(MONTH(R167)&lt;&gt;MONTH(R167-(WEEKDAY(R167,1)-($E$1-1))-IF((WEEKDAY(R167,1)-($E$1-1))&lt;=0,7,0)+(ROW(S171)-ROW(R169))*7+(COLUMN(S171)-COLUMN(R169)+1)),"",R167-(WEEKDAY(R167,1)-($E$1-1))-IF((WEEKDAY(R167,1)-($E$1-1))&lt;=0,7,0)+(ROW(S171)-ROW(R169))*7+(COLUMN(S171)-COLUMN(R169)+1))</f>
        <v>39034</v>
      </c>
      <c r="T171" s="24">
        <f>IF(MONTH(R167)&lt;&gt;MONTH(R167-(WEEKDAY(R167,1)-($E$1-1))-IF((WEEKDAY(R167,1)-($E$1-1))&lt;=0,7,0)+(ROW(T171)-ROW(R169))*7+(COLUMN(T171)-COLUMN(R169)+1)),"",R167-(WEEKDAY(R167,1)-($E$1-1))-IF((WEEKDAY(R167,1)-($E$1-1))&lt;=0,7,0)+(ROW(T171)-ROW(R169))*7+(COLUMN(T171)-COLUMN(R169)+1))</f>
        <v>39035</v>
      </c>
      <c r="U171" s="25">
        <f>IF(MONTH(R167)&lt;&gt;MONTH(R167-(WEEKDAY(R167,1)-($E$1-1))-IF((WEEKDAY(R167,1)-($E$1-1))&lt;=0,7,0)+(ROW(U171)-ROW(R169))*7+(COLUMN(U171)-COLUMN(R169)+1)),"",R167-(WEEKDAY(R167,1)-($E$1-1))-IF((WEEKDAY(R167,1)-($E$1-1))&lt;=0,7,0)+(ROW(U171)-ROW(R169))*7+(COLUMN(U171)-COLUMN(R169)+1))</f>
        <v>39036</v>
      </c>
      <c r="V171" s="24">
        <f>IF(MONTH(R167)&lt;&gt;MONTH(R167-(WEEKDAY(R167,1)-($E$1-1))-IF((WEEKDAY(R167,1)-($E$1-1))&lt;=0,7,0)+(ROW(V171)-ROW(R169))*7+(COLUMN(V171)-COLUMN(R169)+1)),"",R167-(WEEKDAY(R167,1)-($E$1-1))-IF((WEEKDAY(R167,1)-($E$1-1))&lt;=0,7,0)+(ROW(V171)-ROW(R169))*7+(COLUMN(V171)-COLUMN(R169)+1))</f>
        <v>39037</v>
      </c>
      <c r="W171" s="25">
        <f>IF(MONTH(R167)&lt;&gt;MONTH(R167-(WEEKDAY(R167,1)-($E$1-1))-IF((WEEKDAY(R167,1)-($E$1-1))&lt;=0,7,0)+(ROW(W171)-ROW(R169))*7+(COLUMN(W171)-COLUMN(R169)+1)),"",R167-(WEEKDAY(R167,1)-($E$1-1))-IF((WEEKDAY(R167,1)-($E$1-1))&lt;=0,7,0)+(ROW(W171)-ROW(R169))*7+(COLUMN(W171)-COLUMN(R169)+1))</f>
        <v>39038</v>
      </c>
      <c r="X171" s="24">
        <f>IF(MONTH(R167)&lt;&gt;MONTH(R167-(WEEKDAY(R167,1)-($E$1-1))-IF((WEEKDAY(R167,1)-($E$1-1))&lt;=0,7,0)+(ROW(X171)-ROW(R169))*7+(COLUMN(X171)-COLUMN(R169)+1)),"",R167-(WEEKDAY(R167,1)-($E$1-1))-IF((WEEKDAY(R167,1)-($E$1-1))&lt;=0,7,0)+(ROW(X171)-ROW(R169))*7+(COLUMN(X171)-COLUMN(R169)+1))</f>
        <v>39039</v>
      </c>
      <c r="Y171" s="20"/>
      <c r="Z171" s="25">
        <f>IF(MONTH(Z167)&lt;&gt;MONTH(Z167-(WEEKDAY(Z167,1)-($E$1-1))-IF((WEEKDAY(Z167,1)-($E$1-1))&lt;=0,7,0)+(ROW(Z171)-ROW(Z169))*7+(COLUMN(Z171)-COLUMN(Z169)+1)),"",Z167-(WEEKDAY(Z167,1)-($E$1-1))-IF((WEEKDAY(Z167,1)-($E$1-1))&lt;=0,7,0)+(ROW(Z171)-ROW(Z169))*7+(COLUMN(Z171)-COLUMN(Z169)+1))</f>
        <v>39061</v>
      </c>
      <c r="AA171" s="24">
        <f>IF(MONTH(Z167)&lt;&gt;MONTH(Z167-(WEEKDAY(Z167,1)-($E$1-1))-IF((WEEKDAY(Z167,1)-($E$1-1))&lt;=0,7,0)+(ROW(AA171)-ROW(Z169))*7+(COLUMN(AA171)-COLUMN(Z169)+1)),"",Z167-(WEEKDAY(Z167,1)-($E$1-1))-IF((WEEKDAY(Z167,1)-($E$1-1))&lt;=0,7,0)+(ROW(AA171)-ROW(Z169))*7+(COLUMN(AA171)-COLUMN(Z169)+1))</f>
        <v>39062</v>
      </c>
      <c r="AB171" s="25">
        <f>IF(MONTH(Z167)&lt;&gt;MONTH(Z167-(WEEKDAY(Z167,1)-($E$1-1))-IF((WEEKDAY(Z167,1)-($E$1-1))&lt;=0,7,0)+(ROW(AB171)-ROW(Z169))*7+(COLUMN(AB171)-COLUMN(Z169)+1)),"",Z167-(WEEKDAY(Z167,1)-($E$1-1))-IF((WEEKDAY(Z167,1)-($E$1-1))&lt;=0,7,0)+(ROW(AB171)-ROW(Z169))*7+(COLUMN(AB171)-COLUMN(Z169)+1))</f>
        <v>39063</v>
      </c>
      <c r="AC171" s="24">
        <f>IF(MONTH(Z167)&lt;&gt;MONTH(Z167-(WEEKDAY(Z167,1)-($E$1-1))-IF((WEEKDAY(Z167,1)-($E$1-1))&lt;=0,7,0)+(ROW(AC171)-ROW(Z169))*7+(COLUMN(AC171)-COLUMN(Z169)+1)),"",Z167-(WEEKDAY(Z167,1)-($E$1-1))-IF((WEEKDAY(Z167,1)-($E$1-1))&lt;=0,7,0)+(ROW(AC171)-ROW(Z169))*7+(COLUMN(AC171)-COLUMN(Z169)+1))</f>
        <v>39064</v>
      </c>
      <c r="AD171" s="25">
        <f>IF(MONTH(Z167)&lt;&gt;MONTH(Z167-(WEEKDAY(Z167,1)-($E$1-1))-IF((WEEKDAY(Z167,1)-($E$1-1))&lt;=0,7,0)+(ROW(AD171)-ROW(Z169))*7+(COLUMN(AD171)-COLUMN(Z169)+1)),"",Z167-(WEEKDAY(Z167,1)-($E$1-1))-IF((WEEKDAY(Z167,1)-($E$1-1))&lt;=0,7,0)+(ROW(AD171)-ROW(Z169))*7+(COLUMN(AD171)-COLUMN(Z169)+1))</f>
        <v>39065</v>
      </c>
      <c r="AE171" s="24">
        <f>IF(MONTH(Z167)&lt;&gt;MONTH(Z167-(WEEKDAY(Z167,1)-($E$1-1))-IF((WEEKDAY(Z167,1)-($E$1-1))&lt;=0,7,0)+(ROW(AE171)-ROW(Z169))*7+(COLUMN(AE171)-COLUMN(Z169)+1)),"",Z167-(WEEKDAY(Z167,1)-($E$1-1))-IF((WEEKDAY(Z167,1)-($E$1-1))&lt;=0,7,0)+(ROW(AE171)-ROW(Z169))*7+(COLUMN(AE171)-COLUMN(Z169)+1))</f>
        <v>39066</v>
      </c>
      <c r="AF171" s="25">
        <f>IF(MONTH(Z167)&lt;&gt;MONTH(Z167-(WEEKDAY(Z167,1)-($E$1-1))-IF((WEEKDAY(Z167,1)-($E$1-1))&lt;=0,7,0)+(ROW(AF171)-ROW(Z169))*7+(COLUMN(AF171)-COLUMN(Z169)+1)),"",Z167-(WEEKDAY(Z167,1)-($E$1-1))-IF((WEEKDAY(Z167,1)-($E$1-1))&lt;=0,7,0)+(ROW(AF171)-ROW(Z169))*7+(COLUMN(AF171)-COLUMN(Z169)+1))</f>
        <v>39067</v>
      </c>
      <c r="AG171" s="13"/>
    </row>
    <row r="172" spans="1:33" ht="15" x14ac:dyDescent="0.2">
      <c r="A172" s="11"/>
      <c r="B172" s="25">
        <f>IF(MONTH(B167)&lt;&gt;MONTH(B167-(WEEKDAY(B167,1)-($E$1-1))-IF((WEEKDAY(B167,1)-($E$1-1))&lt;=0,7,0)+(ROW(B172)-ROW(B169))*7+(COLUMN(B172)-COLUMN(B169)+1)),"",B167-(WEEKDAY(B167,1)-($E$1-1))-IF((WEEKDAY(B167,1)-($E$1-1))&lt;=0,7,0)+(ROW(B172)-ROW(B169))*7+(COLUMN(B172)-COLUMN(B169)+1))</f>
        <v>38977</v>
      </c>
      <c r="C172" s="24">
        <f>IF(MONTH(B167)&lt;&gt;MONTH(B167-(WEEKDAY(B167,1)-($E$1-1))-IF((WEEKDAY(B167,1)-($E$1-1))&lt;=0,7,0)+(ROW(C172)-ROW(B169))*7+(COLUMN(C172)-COLUMN(B169)+1)),"",B167-(WEEKDAY(B167,1)-($E$1-1))-IF((WEEKDAY(B167,1)-($E$1-1))&lt;=0,7,0)+(ROW(C172)-ROW(B169))*7+(COLUMN(C172)-COLUMN(B169)+1))</f>
        <v>38978</v>
      </c>
      <c r="D172" s="25">
        <f>IF(MONTH(B167)&lt;&gt;MONTH(B167-(WEEKDAY(B167,1)-($E$1-1))-IF((WEEKDAY(B167,1)-($E$1-1))&lt;=0,7,0)+(ROW(D172)-ROW(B169))*7+(COLUMN(D172)-COLUMN(B169)+1)),"",B167-(WEEKDAY(B167,1)-($E$1-1))-IF((WEEKDAY(B167,1)-($E$1-1))&lt;=0,7,0)+(ROW(D172)-ROW(B169))*7+(COLUMN(D172)-COLUMN(B169)+1))</f>
        <v>38979</v>
      </c>
      <c r="E172" s="24">
        <f>IF(MONTH(B167)&lt;&gt;MONTH(B167-(WEEKDAY(B167,1)-($E$1-1))-IF((WEEKDAY(B167,1)-($E$1-1))&lt;=0,7,0)+(ROW(E172)-ROW(B169))*7+(COLUMN(E172)-COLUMN(B169)+1)),"",B167-(WEEKDAY(B167,1)-($E$1-1))-IF((WEEKDAY(B167,1)-($E$1-1))&lt;=0,7,0)+(ROW(E172)-ROW(B169))*7+(COLUMN(E172)-COLUMN(B169)+1))</f>
        <v>38980</v>
      </c>
      <c r="F172" s="25">
        <f>IF(MONTH(B167)&lt;&gt;MONTH(B167-(WEEKDAY(B167,1)-($E$1-1))-IF((WEEKDAY(B167,1)-($E$1-1))&lt;=0,7,0)+(ROW(F172)-ROW(B169))*7+(COLUMN(F172)-COLUMN(B169)+1)),"",B167-(WEEKDAY(B167,1)-($E$1-1))-IF((WEEKDAY(B167,1)-($E$1-1))&lt;=0,7,0)+(ROW(F172)-ROW(B169))*7+(COLUMN(F172)-COLUMN(B169)+1))</f>
        <v>38981</v>
      </c>
      <c r="G172" s="24">
        <f>IF(MONTH(B167)&lt;&gt;MONTH(B167-(WEEKDAY(B167,1)-($E$1-1))-IF((WEEKDAY(B167,1)-($E$1-1))&lt;=0,7,0)+(ROW(G172)-ROW(B169))*7+(COLUMN(G172)-COLUMN(B169)+1)),"",B167-(WEEKDAY(B167,1)-($E$1-1))-IF((WEEKDAY(B167,1)-($E$1-1))&lt;=0,7,0)+(ROW(G172)-ROW(B169))*7+(COLUMN(G172)-COLUMN(B169)+1))</f>
        <v>38982</v>
      </c>
      <c r="H172" s="25">
        <f>IF(MONTH(B167)&lt;&gt;MONTH(B167-(WEEKDAY(B167,1)-($E$1-1))-IF((WEEKDAY(B167,1)-($E$1-1))&lt;=0,7,0)+(ROW(H172)-ROW(B169))*7+(COLUMN(H172)-COLUMN(B169)+1)),"",B167-(WEEKDAY(B167,1)-($E$1-1))-IF((WEEKDAY(B167,1)-($E$1-1))&lt;=0,7,0)+(ROW(H172)-ROW(B169))*7+(COLUMN(H172)-COLUMN(B169)+1))</f>
        <v>38983</v>
      </c>
      <c r="I172" s="19"/>
      <c r="J172" s="24">
        <f>IF(MONTH(J167)&lt;&gt;MONTH(J167-(WEEKDAY(J167,1)-($E$1-1))-IF((WEEKDAY(J167,1)-($E$1-1))&lt;=0,7,0)+(ROW(J172)-ROW(J169))*7+(COLUMN(J172)-COLUMN(J169)+1)),"",J167-(WEEKDAY(J167,1)-($E$1-1))-IF((WEEKDAY(J167,1)-($E$1-1))&lt;=0,7,0)+(ROW(J172)-ROW(J169))*7+(COLUMN(J172)-COLUMN(J169)+1))</f>
        <v>39012</v>
      </c>
      <c r="K172" s="25">
        <f>IF(MONTH(J167)&lt;&gt;MONTH(J167-(WEEKDAY(J167,1)-($E$1-1))-IF((WEEKDAY(J167,1)-($E$1-1))&lt;=0,7,0)+(ROW(K172)-ROW(J169))*7+(COLUMN(K172)-COLUMN(J169)+1)),"",J167-(WEEKDAY(J167,1)-($E$1-1))-IF((WEEKDAY(J167,1)-($E$1-1))&lt;=0,7,0)+(ROW(K172)-ROW(J169))*7+(COLUMN(K172)-COLUMN(J169)+1))</f>
        <v>39013</v>
      </c>
      <c r="L172" s="24">
        <f>IF(MONTH(J167)&lt;&gt;MONTH(J167-(WEEKDAY(J167,1)-($E$1-1))-IF((WEEKDAY(J167,1)-($E$1-1))&lt;=0,7,0)+(ROW(L172)-ROW(J169))*7+(COLUMN(L172)-COLUMN(J169)+1)),"",J167-(WEEKDAY(J167,1)-($E$1-1))-IF((WEEKDAY(J167,1)-($E$1-1))&lt;=0,7,0)+(ROW(L172)-ROW(J169))*7+(COLUMN(L172)-COLUMN(J169)+1))</f>
        <v>39014</v>
      </c>
      <c r="M172" s="25">
        <f>IF(MONTH(J167)&lt;&gt;MONTH(J167-(WEEKDAY(J167,1)-($E$1-1))-IF((WEEKDAY(J167,1)-($E$1-1))&lt;=0,7,0)+(ROW(M172)-ROW(J169))*7+(COLUMN(M172)-COLUMN(J169)+1)),"",J167-(WEEKDAY(J167,1)-($E$1-1))-IF((WEEKDAY(J167,1)-($E$1-1))&lt;=0,7,0)+(ROW(M172)-ROW(J169))*7+(COLUMN(M172)-COLUMN(J169)+1))</f>
        <v>39015</v>
      </c>
      <c r="N172" s="24">
        <f>IF(MONTH(J167)&lt;&gt;MONTH(J167-(WEEKDAY(J167,1)-($E$1-1))-IF((WEEKDAY(J167,1)-($E$1-1))&lt;=0,7,0)+(ROW(N172)-ROW(J169))*7+(COLUMN(N172)-COLUMN(J169)+1)),"",J167-(WEEKDAY(J167,1)-($E$1-1))-IF((WEEKDAY(J167,1)-($E$1-1))&lt;=0,7,0)+(ROW(N172)-ROW(J169))*7+(COLUMN(N172)-COLUMN(J169)+1))</f>
        <v>39016</v>
      </c>
      <c r="O172" s="25">
        <f>IF(MONTH(J167)&lt;&gt;MONTH(J167-(WEEKDAY(J167,1)-($E$1-1))-IF((WEEKDAY(J167,1)-($E$1-1))&lt;=0,7,0)+(ROW(O172)-ROW(J169))*7+(COLUMN(O172)-COLUMN(J169)+1)),"",J167-(WEEKDAY(J167,1)-($E$1-1))-IF((WEEKDAY(J167,1)-($E$1-1))&lt;=0,7,0)+(ROW(O172)-ROW(J169))*7+(COLUMN(O172)-COLUMN(J169)+1))</f>
        <v>39017</v>
      </c>
      <c r="P172" s="24">
        <f>IF(MONTH(J167)&lt;&gt;MONTH(J167-(WEEKDAY(J167,1)-($E$1-1))-IF((WEEKDAY(J167,1)-($E$1-1))&lt;=0,7,0)+(ROW(P172)-ROW(J169))*7+(COLUMN(P172)-COLUMN(J169)+1)),"",J167-(WEEKDAY(J167,1)-($E$1-1))-IF((WEEKDAY(J167,1)-($E$1-1))&lt;=0,7,0)+(ROW(P172)-ROW(J169))*7+(COLUMN(P172)-COLUMN(J169)+1))</f>
        <v>39018</v>
      </c>
      <c r="Q172" s="19"/>
      <c r="R172" s="25">
        <f>IF(MONTH(R167)&lt;&gt;MONTH(R167-(WEEKDAY(R167,1)-($E$1-1))-IF((WEEKDAY(R167,1)-($E$1-1))&lt;=0,7,0)+(ROW(R172)-ROW(R169))*7+(COLUMN(R172)-COLUMN(R169)+1)),"",R167-(WEEKDAY(R167,1)-($E$1-1))-IF((WEEKDAY(R167,1)-($E$1-1))&lt;=0,7,0)+(ROW(R172)-ROW(R169))*7+(COLUMN(R172)-COLUMN(R169)+1))</f>
        <v>39040</v>
      </c>
      <c r="S172" s="24">
        <f>IF(MONTH(R167)&lt;&gt;MONTH(R167-(WEEKDAY(R167,1)-($E$1-1))-IF((WEEKDAY(R167,1)-($E$1-1))&lt;=0,7,0)+(ROW(S172)-ROW(R169))*7+(COLUMN(S172)-COLUMN(R169)+1)),"",R167-(WEEKDAY(R167,1)-($E$1-1))-IF((WEEKDAY(R167,1)-($E$1-1))&lt;=0,7,0)+(ROW(S172)-ROW(R169))*7+(COLUMN(S172)-COLUMN(R169)+1))</f>
        <v>39041</v>
      </c>
      <c r="T172" s="25">
        <f>IF(MONTH(R167)&lt;&gt;MONTH(R167-(WEEKDAY(R167,1)-($E$1-1))-IF((WEEKDAY(R167,1)-($E$1-1))&lt;=0,7,0)+(ROW(T172)-ROW(R169))*7+(COLUMN(T172)-COLUMN(R169)+1)),"",R167-(WEEKDAY(R167,1)-($E$1-1))-IF((WEEKDAY(R167,1)-($E$1-1))&lt;=0,7,0)+(ROW(T172)-ROW(R169))*7+(COLUMN(T172)-COLUMN(R169)+1))</f>
        <v>39042</v>
      </c>
      <c r="U172" s="24">
        <f>IF(MONTH(R167)&lt;&gt;MONTH(R167-(WEEKDAY(R167,1)-($E$1-1))-IF((WEEKDAY(R167,1)-($E$1-1))&lt;=0,7,0)+(ROW(U172)-ROW(R169))*7+(COLUMN(U172)-COLUMN(R169)+1)),"",R167-(WEEKDAY(R167,1)-($E$1-1))-IF((WEEKDAY(R167,1)-($E$1-1))&lt;=0,7,0)+(ROW(U172)-ROW(R169))*7+(COLUMN(U172)-COLUMN(R169)+1))</f>
        <v>39043</v>
      </c>
      <c r="V172" s="25">
        <f>IF(MONTH(R167)&lt;&gt;MONTH(R167-(WEEKDAY(R167,1)-($E$1-1))-IF((WEEKDAY(R167,1)-($E$1-1))&lt;=0,7,0)+(ROW(V172)-ROW(R169))*7+(COLUMN(V172)-COLUMN(R169)+1)),"",R167-(WEEKDAY(R167,1)-($E$1-1))-IF((WEEKDAY(R167,1)-($E$1-1))&lt;=0,7,0)+(ROW(V172)-ROW(R169))*7+(COLUMN(V172)-COLUMN(R169)+1))</f>
        <v>39044</v>
      </c>
      <c r="W172" s="24">
        <f>IF(MONTH(R167)&lt;&gt;MONTH(R167-(WEEKDAY(R167,1)-($E$1-1))-IF((WEEKDAY(R167,1)-($E$1-1))&lt;=0,7,0)+(ROW(W172)-ROW(R169))*7+(COLUMN(W172)-COLUMN(R169)+1)),"",R167-(WEEKDAY(R167,1)-($E$1-1))-IF((WEEKDAY(R167,1)-($E$1-1))&lt;=0,7,0)+(ROW(W172)-ROW(R169))*7+(COLUMN(W172)-COLUMN(R169)+1))</f>
        <v>39045</v>
      </c>
      <c r="X172" s="25">
        <f>IF(MONTH(R167)&lt;&gt;MONTH(R167-(WEEKDAY(R167,1)-($E$1-1))-IF((WEEKDAY(R167,1)-($E$1-1))&lt;=0,7,0)+(ROW(X172)-ROW(R169))*7+(COLUMN(X172)-COLUMN(R169)+1)),"",R167-(WEEKDAY(R167,1)-($E$1-1))-IF((WEEKDAY(R167,1)-($E$1-1))&lt;=0,7,0)+(ROW(X172)-ROW(R169))*7+(COLUMN(X172)-COLUMN(R169)+1))</f>
        <v>39046</v>
      </c>
      <c r="Y172" s="20"/>
      <c r="Z172" s="24">
        <f>IF(MONTH(Z167)&lt;&gt;MONTH(Z167-(WEEKDAY(Z167,1)-($E$1-1))-IF((WEEKDAY(Z167,1)-($E$1-1))&lt;=0,7,0)+(ROW(Z172)-ROW(Z169))*7+(COLUMN(Z172)-COLUMN(Z169)+1)),"",Z167-(WEEKDAY(Z167,1)-($E$1-1))-IF((WEEKDAY(Z167,1)-($E$1-1))&lt;=0,7,0)+(ROW(Z172)-ROW(Z169))*7+(COLUMN(Z172)-COLUMN(Z169)+1))</f>
        <v>39068</v>
      </c>
      <c r="AA172" s="25">
        <f>IF(MONTH(Z167)&lt;&gt;MONTH(Z167-(WEEKDAY(Z167,1)-($E$1-1))-IF((WEEKDAY(Z167,1)-($E$1-1))&lt;=0,7,0)+(ROW(AA172)-ROW(Z169))*7+(COLUMN(AA172)-COLUMN(Z169)+1)),"",Z167-(WEEKDAY(Z167,1)-($E$1-1))-IF((WEEKDAY(Z167,1)-($E$1-1))&lt;=0,7,0)+(ROW(AA172)-ROW(Z169))*7+(COLUMN(AA172)-COLUMN(Z169)+1))</f>
        <v>39069</v>
      </c>
      <c r="AB172" s="24">
        <f>IF(MONTH(Z167)&lt;&gt;MONTH(Z167-(WEEKDAY(Z167,1)-($E$1-1))-IF((WEEKDAY(Z167,1)-($E$1-1))&lt;=0,7,0)+(ROW(AB172)-ROW(Z169))*7+(COLUMN(AB172)-COLUMN(Z169)+1)),"",Z167-(WEEKDAY(Z167,1)-($E$1-1))-IF((WEEKDAY(Z167,1)-($E$1-1))&lt;=0,7,0)+(ROW(AB172)-ROW(Z169))*7+(COLUMN(AB172)-COLUMN(Z169)+1))</f>
        <v>39070</v>
      </c>
      <c r="AC172" s="25">
        <f>IF(MONTH(Z167)&lt;&gt;MONTH(Z167-(WEEKDAY(Z167,1)-($E$1-1))-IF((WEEKDAY(Z167,1)-($E$1-1))&lt;=0,7,0)+(ROW(AC172)-ROW(Z169))*7+(COLUMN(AC172)-COLUMN(Z169)+1)),"",Z167-(WEEKDAY(Z167,1)-($E$1-1))-IF((WEEKDAY(Z167,1)-($E$1-1))&lt;=0,7,0)+(ROW(AC172)-ROW(Z169))*7+(COLUMN(AC172)-COLUMN(Z169)+1))</f>
        <v>39071</v>
      </c>
      <c r="AD172" s="24">
        <f>IF(MONTH(Z167)&lt;&gt;MONTH(Z167-(WEEKDAY(Z167,1)-($E$1-1))-IF((WEEKDAY(Z167,1)-($E$1-1))&lt;=0,7,0)+(ROW(AD172)-ROW(Z169))*7+(COLUMN(AD172)-COLUMN(Z169)+1)),"",Z167-(WEEKDAY(Z167,1)-($E$1-1))-IF((WEEKDAY(Z167,1)-($E$1-1))&lt;=0,7,0)+(ROW(AD172)-ROW(Z169))*7+(COLUMN(AD172)-COLUMN(Z169)+1))</f>
        <v>39072</v>
      </c>
      <c r="AE172" s="25">
        <f>IF(MONTH(Z167)&lt;&gt;MONTH(Z167-(WEEKDAY(Z167,1)-($E$1-1))-IF((WEEKDAY(Z167,1)-($E$1-1))&lt;=0,7,0)+(ROW(AE172)-ROW(Z169))*7+(COLUMN(AE172)-COLUMN(Z169)+1)),"",Z167-(WEEKDAY(Z167,1)-($E$1-1))-IF((WEEKDAY(Z167,1)-($E$1-1))&lt;=0,7,0)+(ROW(AE172)-ROW(Z169))*7+(COLUMN(AE172)-COLUMN(Z169)+1))</f>
        <v>39073</v>
      </c>
      <c r="AF172" s="24">
        <f>IF(MONTH(Z167)&lt;&gt;MONTH(Z167-(WEEKDAY(Z167,1)-($E$1-1))-IF((WEEKDAY(Z167,1)-($E$1-1))&lt;=0,7,0)+(ROW(AF172)-ROW(Z169))*7+(COLUMN(AF172)-COLUMN(Z169)+1)),"",Z167-(WEEKDAY(Z167,1)-($E$1-1))-IF((WEEKDAY(Z167,1)-($E$1-1))&lt;=0,7,0)+(ROW(AF172)-ROW(Z169))*7+(COLUMN(AF172)-COLUMN(Z169)+1))</f>
        <v>39074</v>
      </c>
      <c r="AG172" s="13"/>
    </row>
    <row r="173" spans="1:33" ht="15" x14ac:dyDescent="0.2">
      <c r="A173" s="11"/>
      <c r="B173" s="24">
        <f>IF(MONTH(B167)&lt;&gt;MONTH(B167-(WEEKDAY(B167,1)-($E$1-1))-IF((WEEKDAY(B167,1)-($E$1-1))&lt;=0,7,0)+(ROW(B173)-ROW(B169))*7+(COLUMN(B173)-COLUMN(B169)+1)),"",B167-(WEEKDAY(B167,1)-($E$1-1))-IF((WEEKDAY(B167,1)-($E$1-1))&lt;=0,7,0)+(ROW(B173)-ROW(B169))*7+(COLUMN(B173)-COLUMN(B169)+1))</f>
        <v>38984</v>
      </c>
      <c r="C173" s="25">
        <f>IF(MONTH(B167)&lt;&gt;MONTH(B167-(WEEKDAY(B167,1)-($E$1-1))-IF((WEEKDAY(B167,1)-($E$1-1))&lt;=0,7,0)+(ROW(C173)-ROW(B169))*7+(COLUMN(C173)-COLUMN(B169)+1)),"",B167-(WEEKDAY(B167,1)-($E$1-1))-IF((WEEKDAY(B167,1)-($E$1-1))&lt;=0,7,0)+(ROW(C173)-ROW(B169))*7+(COLUMN(C173)-COLUMN(B169)+1))</f>
        <v>38985</v>
      </c>
      <c r="D173" s="24">
        <f>IF(MONTH(B167)&lt;&gt;MONTH(B167-(WEEKDAY(B167,1)-($E$1-1))-IF((WEEKDAY(B167,1)-($E$1-1))&lt;=0,7,0)+(ROW(D173)-ROW(B169))*7+(COLUMN(D173)-COLUMN(B169)+1)),"",B167-(WEEKDAY(B167,1)-($E$1-1))-IF((WEEKDAY(B167,1)-($E$1-1))&lt;=0,7,0)+(ROW(D173)-ROW(B169))*7+(COLUMN(D173)-COLUMN(B169)+1))</f>
        <v>38986</v>
      </c>
      <c r="E173" s="25">
        <f>IF(MONTH(B167)&lt;&gt;MONTH(B167-(WEEKDAY(B167,1)-($E$1-1))-IF((WEEKDAY(B167,1)-($E$1-1))&lt;=0,7,0)+(ROW(E173)-ROW(B169))*7+(COLUMN(E173)-COLUMN(B169)+1)),"",B167-(WEEKDAY(B167,1)-($E$1-1))-IF((WEEKDAY(B167,1)-($E$1-1))&lt;=0,7,0)+(ROW(E173)-ROW(B169))*7+(COLUMN(E173)-COLUMN(B169)+1))</f>
        <v>38987</v>
      </c>
      <c r="F173" s="24">
        <f>IF(MONTH(B167)&lt;&gt;MONTH(B167-(WEEKDAY(B167,1)-($E$1-1))-IF((WEEKDAY(B167,1)-($E$1-1))&lt;=0,7,0)+(ROW(F173)-ROW(B169))*7+(COLUMN(F173)-COLUMN(B169)+1)),"",B167-(WEEKDAY(B167,1)-($E$1-1))-IF((WEEKDAY(B167,1)-($E$1-1))&lt;=0,7,0)+(ROW(F173)-ROW(B169))*7+(COLUMN(F173)-COLUMN(B169)+1))</f>
        <v>38988</v>
      </c>
      <c r="G173" s="25">
        <f>IF(MONTH(B167)&lt;&gt;MONTH(B167-(WEEKDAY(B167,1)-($E$1-1))-IF((WEEKDAY(B167,1)-($E$1-1))&lt;=0,7,0)+(ROW(G173)-ROW(B169))*7+(COLUMN(G173)-COLUMN(B169)+1)),"",B167-(WEEKDAY(B167,1)-($E$1-1))-IF((WEEKDAY(B167,1)-($E$1-1))&lt;=0,7,0)+(ROW(G173)-ROW(B169))*7+(COLUMN(G173)-COLUMN(B169)+1))</f>
        <v>38989</v>
      </c>
      <c r="H173" s="24">
        <f>IF(MONTH(B167)&lt;&gt;MONTH(B167-(WEEKDAY(B167,1)-($E$1-1))-IF((WEEKDAY(B167,1)-($E$1-1))&lt;=0,7,0)+(ROW(H173)-ROW(B169))*7+(COLUMN(H173)-COLUMN(B169)+1)),"",B167-(WEEKDAY(B167,1)-($E$1-1))-IF((WEEKDAY(B167,1)-($E$1-1))&lt;=0,7,0)+(ROW(H173)-ROW(B169))*7+(COLUMN(H173)-COLUMN(B169)+1))</f>
        <v>38990</v>
      </c>
      <c r="I173" s="19"/>
      <c r="J173" s="25">
        <f>IF(MONTH(J167)&lt;&gt;MONTH(J167-(WEEKDAY(J167,1)-($E$1-1))-IF((WEEKDAY(J167,1)-($E$1-1))&lt;=0,7,0)+(ROW(J173)-ROW(J169))*7+(COLUMN(J173)-COLUMN(J169)+1)),"",J167-(WEEKDAY(J167,1)-($E$1-1))-IF((WEEKDAY(J167,1)-($E$1-1))&lt;=0,7,0)+(ROW(J173)-ROW(J169))*7+(COLUMN(J173)-COLUMN(J169)+1))</f>
        <v>39019</v>
      </c>
      <c r="K173" s="24">
        <f>IF(MONTH(J167)&lt;&gt;MONTH(J167-(WEEKDAY(J167,1)-($E$1-1))-IF((WEEKDAY(J167,1)-($E$1-1))&lt;=0,7,0)+(ROW(K173)-ROW(J169))*7+(COLUMN(K173)-COLUMN(J169)+1)),"",J167-(WEEKDAY(J167,1)-($E$1-1))-IF((WEEKDAY(J167,1)-($E$1-1))&lt;=0,7,0)+(ROW(K173)-ROW(J169))*7+(COLUMN(K173)-COLUMN(J169)+1))</f>
        <v>39020</v>
      </c>
      <c r="L173" s="25">
        <f>IF(MONTH(J167)&lt;&gt;MONTH(J167-(WEEKDAY(J167,1)-($E$1-1))-IF((WEEKDAY(J167,1)-($E$1-1))&lt;=0,7,0)+(ROW(L173)-ROW(J169))*7+(COLUMN(L173)-COLUMN(J169)+1)),"",J167-(WEEKDAY(J167,1)-($E$1-1))-IF((WEEKDAY(J167,1)-($E$1-1))&lt;=0,7,0)+(ROW(L173)-ROW(J169))*7+(COLUMN(L173)-COLUMN(J169)+1))</f>
        <v>39021</v>
      </c>
      <c r="M173" s="24" t="str">
        <f>IF(MONTH(J167)&lt;&gt;MONTH(J167-(WEEKDAY(J167,1)-($E$1-1))-IF((WEEKDAY(J167,1)-($E$1-1))&lt;=0,7,0)+(ROW(M173)-ROW(J169))*7+(COLUMN(M173)-COLUMN(J169)+1)),"",J167-(WEEKDAY(J167,1)-($E$1-1))-IF((WEEKDAY(J167,1)-($E$1-1))&lt;=0,7,0)+(ROW(M173)-ROW(J169))*7+(COLUMN(M173)-COLUMN(J169)+1))</f>
        <v/>
      </c>
      <c r="N173" s="25" t="str">
        <f>IF(MONTH(J167)&lt;&gt;MONTH(J167-(WEEKDAY(J167,1)-($E$1-1))-IF((WEEKDAY(J167,1)-($E$1-1))&lt;=0,7,0)+(ROW(N173)-ROW(J169))*7+(COLUMN(N173)-COLUMN(J169)+1)),"",J167-(WEEKDAY(J167,1)-($E$1-1))-IF((WEEKDAY(J167,1)-($E$1-1))&lt;=0,7,0)+(ROW(N173)-ROW(J169))*7+(COLUMN(N173)-COLUMN(J169)+1))</f>
        <v/>
      </c>
      <c r="O173" s="24" t="str">
        <f>IF(MONTH(J167)&lt;&gt;MONTH(J167-(WEEKDAY(J167,1)-($E$1-1))-IF((WEEKDAY(J167,1)-($E$1-1))&lt;=0,7,0)+(ROW(O173)-ROW(J169))*7+(COLUMN(O173)-COLUMN(J169)+1)),"",J167-(WEEKDAY(J167,1)-($E$1-1))-IF((WEEKDAY(J167,1)-($E$1-1))&lt;=0,7,0)+(ROW(O173)-ROW(J169))*7+(COLUMN(O173)-COLUMN(J169)+1))</f>
        <v/>
      </c>
      <c r="P173" s="25" t="str">
        <f>IF(MONTH(J167)&lt;&gt;MONTH(J167-(WEEKDAY(J167,1)-($E$1-1))-IF((WEEKDAY(J167,1)-($E$1-1))&lt;=0,7,0)+(ROW(P173)-ROW(J169))*7+(COLUMN(P173)-COLUMN(J169)+1)),"",J167-(WEEKDAY(J167,1)-($E$1-1))-IF((WEEKDAY(J167,1)-($E$1-1))&lt;=0,7,0)+(ROW(P173)-ROW(J169))*7+(COLUMN(P173)-COLUMN(J169)+1))</f>
        <v/>
      </c>
      <c r="Q173" s="19"/>
      <c r="R173" s="24">
        <f>IF(MONTH(R167)&lt;&gt;MONTH(R167-(WEEKDAY(R167,1)-($E$1-1))-IF((WEEKDAY(R167,1)-($E$1-1))&lt;=0,7,0)+(ROW(R173)-ROW(R169))*7+(COLUMN(R173)-COLUMN(R169)+1)),"",R167-(WEEKDAY(R167,1)-($E$1-1))-IF((WEEKDAY(R167,1)-($E$1-1))&lt;=0,7,0)+(ROW(R173)-ROW(R169))*7+(COLUMN(R173)-COLUMN(R169)+1))</f>
        <v>39047</v>
      </c>
      <c r="S173" s="25">
        <f>IF(MONTH(R167)&lt;&gt;MONTH(R167-(WEEKDAY(R167,1)-($E$1-1))-IF((WEEKDAY(R167,1)-($E$1-1))&lt;=0,7,0)+(ROW(S173)-ROW(R169))*7+(COLUMN(S173)-COLUMN(R169)+1)),"",R167-(WEEKDAY(R167,1)-($E$1-1))-IF((WEEKDAY(R167,1)-($E$1-1))&lt;=0,7,0)+(ROW(S173)-ROW(R169))*7+(COLUMN(S173)-COLUMN(R169)+1))</f>
        <v>39048</v>
      </c>
      <c r="T173" s="24">
        <f>IF(MONTH(R167)&lt;&gt;MONTH(R167-(WEEKDAY(R167,1)-($E$1-1))-IF((WEEKDAY(R167,1)-($E$1-1))&lt;=0,7,0)+(ROW(T173)-ROW(R169))*7+(COLUMN(T173)-COLUMN(R169)+1)),"",R167-(WEEKDAY(R167,1)-($E$1-1))-IF((WEEKDAY(R167,1)-($E$1-1))&lt;=0,7,0)+(ROW(T173)-ROW(R169))*7+(COLUMN(T173)-COLUMN(R169)+1))</f>
        <v>39049</v>
      </c>
      <c r="U173" s="25">
        <f>IF(MONTH(R167)&lt;&gt;MONTH(R167-(WEEKDAY(R167,1)-($E$1-1))-IF((WEEKDAY(R167,1)-($E$1-1))&lt;=0,7,0)+(ROW(U173)-ROW(R169))*7+(COLUMN(U173)-COLUMN(R169)+1)),"",R167-(WEEKDAY(R167,1)-($E$1-1))-IF((WEEKDAY(R167,1)-($E$1-1))&lt;=0,7,0)+(ROW(U173)-ROW(R169))*7+(COLUMN(U173)-COLUMN(R169)+1))</f>
        <v>39050</v>
      </c>
      <c r="V173" s="24">
        <f>IF(MONTH(R167)&lt;&gt;MONTH(R167-(WEEKDAY(R167,1)-($E$1-1))-IF((WEEKDAY(R167,1)-($E$1-1))&lt;=0,7,0)+(ROW(V173)-ROW(R169))*7+(COLUMN(V173)-COLUMN(R169)+1)),"",R167-(WEEKDAY(R167,1)-($E$1-1))-IF((WEEKDAY(R167,1)-($E$1-1))&lt;=0,7,0)+(ROW(V173)-ROW(R169))*7+(COLUMN(V173)-COLUMN(R169)+1))</f>
        <v>39051</v>
      </c>
      <c r="W173" s="25" t="str">
        <f>IF(MONTH(R167)&lt;&gt;MONTH(R167-(WEEKDAY(R167,1)-($E$1-1))-IF((WEEKDAY(R167,1)-($E$1-1))&lt;=0,7,0)+(ROW(W173)-ROW(R169))*7+(COLUMN(W173)-COLUMN(R169)+1)),"",R167-(WEEKDAY(R167,1)-($E$1-1))-IF((WEEKDAY(R167,1)-($E$1-1))&lt;=0,7,0)+(ROW(W173)-ROW(R169))*7+(COLUMN(W173)-COLUMN(R169)+1))</f>
        <v/>
      </c>
      <c r="X173" s="24" t="str">
        <f>IF(MONTH(R167)&lt;&gt;MONTH(R167-(WEEKDAY(R167,1)-($E$1-1))-IF((WEEKDAY(R167,1)-($E$1-1))&lt;=0,7,0)+(ROW(X173)-ROW(R169))*7+(COLUMN(X173)-COLUMN(R169)+1)),"",R167-(WEEKDAY(R167,1)-($E$1-1))-IF((WEEKDAY(R167,1)-($E$1-1))&lt;=0,7,0)+(ROW(X173)-ROW(R169))*7+(COLUMN(X173)-COLUMN(R169)+1))</f>
        <v/>
      </c>
      <c r="Y173" s="20"/>
      <c r="Z173" s="25">
        <f>IF(MONTH(Z167)&lt;&gt;MONTH(Z167-(WEEKDAY(Z167,1)-($E$1-1))-IF((WEEKDAY(Z167,1)-($E$1-1))&lt;=0,7,0)+(ROW(Z173)-ROW(Z169))*7+(COLUMN(Z173)-COLUMN(Z169)+1)),"",Z167-(WEEKDAY(Z167,1)-($E$1-1))-IF((WEEKDAY(Z167,1)-($E$1-1))&lt;=0,7,0)+(ROW(Z173)-ROW(Z169))*7+(COLUMN(Z173)-COLUMN(Z169)+1))</f>
        <v>39075</v>
      </c>
      <c r="AA173" s="24">
        <f>IF(MONTH(Z167)&lt;&gt;MONTH(Z167-(WEEKDAY(Z167,1)-($E$1-1))-IF((WEEKDAY(Z167,1)-($E$1-1))&lt;=0,7,0)+(ROW(AA173)-ROW(Z169))*7+(COLUMN(AA173)-COLUMN(Z169)+1)),"",Z167-(WEEKDAY(Z167,1)-($E$1-1))-IF((WEEKDAY(Z167,1)-($E$1-1))&lt;=0,7,0)+(ROW(AA173)-ROW(Z169))*7+(COLUMN(AA173)-COLUMN(Z169)+1))</f>
        <v>39076</v>
      </c>
      <c r="AB173" s="25">
        <f>IF(MONTH(Z167)&lt;&gt;MONTH(Z167-(WEEKDAY(Z167,1)-($E$1-1))-IF((WEEKDAY(Z167,1)-($E$1-1))&lt;=0,7,0)+(ROW(AB173)-ROW(Z169))*7+(COLUMN(AB173)-COLUMN(Z169)+1)),"",Z167-(WEEKDAY(Z167,1)-($E$1-1))-IF((WEEKDAY(Z167,1)-($E$1-1))&lt;=0,7,0)+(ROW(AB173)-ROW(Z169))*7+(COLUMN(AB173)-COLUMN(Z169)+1))</f>
        <v>39077</v>
      </c>
      <c r="AC173" s="24">
        <f>IF(MONTH(Z167)&lt;&gt;MONTH(Z167-(WEEKDAY(Z167,1)-($E$1-1))-IF((WEEKDAY(Z167,1)-($E$1-1))&lt;=0,7,0)+(ROW(AC173)-ROW(Z169))*7+(COLUMN(AC173)-COLUMN(Z169)+1)),"",Z167-(WEEKDAY(Z167,1)-($E$1-1))-IF((WEEKDAY(Z167,1)-($E$1-1))&lt;=0,7,0)+(ROW(AC173)-ROW(Z169))*7+(COLUMN(AC173)-COLUMN(Z169)+1))</f>
        <v>39078</v>
      </c>
      <c r="AD173" s="25">
        <f>IF(MONTH(Z167)&lt;&gt;MONTH(Z167-(WEEKDAY(Z167,1)-($E$1-1))-IF((WEEKDAY(Z167,1)-($E$1-1))&lt;=0,7,0)+(ROW(AD173)-ROW(Z169))*7+(COLUMN(AD173)-COLUMN(Z169)+1)),"",Z167-(WEEKDAY(Z167,1)-($E$1-1))-IF((WEEKDAY(Z167,1)-($E$1-1))&lt;=0,7,0)+(ROW(AD173)-ROW(Z169))*7+(COLUMN(AD173)-COLUMN(Z169)+1))</f>
        <v>39079</v>
      </c>
      <c r="AE173" s="24">
        <f>IF(MONTH(Z167)&lt;&gt;MONTH(Z167-(WEEKDAY(Z167,1)-($E$1-1))-IF((WEEKDAY(Z167,1)-($E$1-1))&lt;=0,7,0)+(ROW(AE173)-ROW(Z169))*7+(COLUMN(AE173)-COLUMN(Z169)+1)),"",Z167-(WEEKDAY(Z167,1)-($E$1-1))-IF((WEEKDAY(Z167,1)-($E$1-1))&lt;=0,7,0)+(ROW(AE173)-ROW(Z169))*7+(COLUMN(AE173)-COLUMN(Z169)+1))</f>
        <v>39080</v>
      </c>
      <c r="AF173" s="25">
        <f>IF(MONTH(Z167)&lt;&gt;MONTH(Z167-(WEEKDAY(Z167,1)-($E$1-1))-IF((WEEKDAY(Z167,1)-($E$1-1))&lt;=0,7,0)+(ROW(AF173)-ROW(Z169))*7+(COLUMN(AF173)-COLUMN(Z169)+1)),"",Z167-(WEEKDAY(Z167,1)-($E$1-1))-IF((WEEKDAY(Z167,1)-($E$1-1))&lt;=0,7,0)+(ROW(AF173)-ROW(Z169))*7+(COLUMN(AF173)-COLUMN(Z169)+1))</f>
        <v>39081</v>
      </c>
      <c r="AG173" s="13"/>
    </row>
    <row r="174" spans="1:33" ht="15" x14ac:dyDescent="0.2">
      <c r="A174" s="11"/>
      <c r="B174" s="25" t="str">
        <f>IF(MONTH(B167)&lt;&gt;MONTH(B167-(WEEKDAY(B167,1)-($E$1-1))-IF((WEEKDAY(B167,1)-($E$1-1))&lt;=0,7,0)+(ROW(B174)-ROW(B169))*7+(COLUMN(B174)-COLUMN(B169)+1)),"",B167-(WEEKDAY(B167,1)-($E$1-1))-IF((WEEKDAY(B167,1)-($E$1-1))&lt;=0,7,0)+(ROW(B174)-ROW(B169))*7+(COLUMN(B174)-COLUMN(B169)+1))</f>
        <v/>
      </c>
      <c r="C174" s="24" t="str">
        <f>IF(MONTH(B167)&lt;&gt;MONTH(B167-(WEEKDAY(B167,1)-($E$1-1))-IF((WEEKDAY(B167,1)-($E$1-1))&lt;=0,7,0)+(ROW(C174)-ROW(B169))*7+(COLUMN(C174)-COLUMN(B169)+1)),"",B167-(WEEKDAY(B167,1)-($E$1-1))-IF((WEEKDAY(B167,1)-($E$1-1))&lt;=0,7,0)+(ROW(C174)-ROW(B169))*7+(COLUMN(C174)-COLUMN(B169)+1))</f>
        <v/>
      </c>
      <c r="D174" s="25" t="str">
        <f>IF(MONTH(B167)&lt;&gt;MONTH(B167-(WEEKDAY(B167,1)-($E$1-1))-IF((WEEKDAY(B167,1)-($E$1-1))&lt;=0,7,0)+(ROW(D174)-ROW(B169))*7+(COLUMN(D174)-COLUMN(B169)+1)),"",B167-(WEEKDAY(B167,1)-($E$1-1))-IF((WEEKDAY(B167,1)-($E$1-1))&lt;=0,7,0)+(ROW(D174)-ROW(B169))*7+(COLUMN(D174)-COLUMN(B169)+1))</f>
        <v/>
      </c>
      <c r="E174" s="24" t="str">
        <f>IF(MONTH(B167)&lt;&gt;MONTH(B167-(WEEKDAY(B167,1)-($E$1-1))-IF((WEEKDAY(B167,1)-($E$1-1))&lt;=0,7,0)+(ROW(E174)-ROW(B169))*7+(COLUMN(E174)-COLUMN(B169)+1)),"",B167-(WEEKDAY(B167,1)-($E$1-1))-IF((WEEKDAY(B167,1)-($E$1-1))&lt;=0,7,0)+(ROW(E174)-ROW(B169))*7+(COLUMN(E174)-COLUMN(B169)+1))</f>
        <v/>
      </c>
      <c r="F174" s="25" t="str">
        <f>IF(MONTH(B167)&lt;&gt;MONTH(B167-(WEEKDAY(B167,1)-($E$1-1))-IF((WEEKDAY(B167,1)-($E$1-1))&lt;=0,7,0)+(ROW(F174)-ROW(B169))*7+(COLUMN(F174)-COLUMN(B169)+1)),"",B167-(WEEKDAY(B167,1)-($E$1-1))-IF((WEEKDAY(B167,1)-($E$1-1))&lt;=0,7,0)+(ROW(F174)-ROW(B169))*7+(COLUMN(F174)-COLUMN(B169)+1))</f>
        <v/>
      </c>
      <c r="G174" s="24" t="str">
        <f>IF(MONTH(B167)&lt;&gt;MONTH(B167-(WEEKDAY(B167,1)-($E$1-1))-IF((WEEKDAY(B167,1)-($E$1-1))&lt;=0,7,0)+(ROW(G174)-ROW(B169))*7+(COLUMN(G174)-COLUMN(B169)+1)),"",B167-(WEEKDAY(B167,1)-($E$1-1))-IF((WEEKDAY(B167,1)-($E$1-1))&lt;=0,7,0)+(ROW(G174)-ROW(B169))*7+(COLUMN(G174)-COLUMN(B169)+1))</f>
        <v/>
      </c>
      <c r="H174" s="25" t="str">
        <f>IF(MONTH(B167)&lt;&gt;MONTH(B167-(WEEKDAY(B167,1)-($E$1-1))-IF((WEEKDAY(B167,1)-($E$1-1))&lt;=0,7,0)+(ROW(H174)-ROW(B169))*7+(COLUMN(H174)-COLUMN(B169)+1)),"",B167-(WEEKDAY(B167,1)-($E$1-1))-IF((WEEKDAY(B167,1)-($E$1-1))&lt;=0,7,0)+(ROW(H174)-ROW(B169))*7+(COLUMN(H174)-COLUMN(B169)+1))</f>
        <v/>
      </c>
      <c r="I174" s="19"/>
      <c r="J174" s="24" t="str">
        <f>IF(MONTH(J167)&lt;&gt;MONTH(J167-(WEEKDAY(J167,1)-($E$1-1))-IF((WEEKDAY(J167,1)-($E$1-1))&lt;=0,7,0)+(ROW(J174)-ROW(J169))*7+(COLUMN(J174)-COLUMN(J169)+1)),"",J167-(WEEKDAY(J167,1)-($E$1-1))-IF((WEEKDAY(J167,1)-($E$1-1))&lt;=0,7,0)+(ROW(J174)-ROW(J169))*7+(COLUMN(J174)-COLUMN(J169)+1))</f>
        <v/>
      </c>
      <c r="K174" s="25" t="str">
        <f>IF(MONTH(J167)&lt;&gt;MONTH(J167-(WEEKDAY(J167,1)-($E$1-1))-IF((WEEKDAY(J167,1)-($E$1-1))&lt;=0,7,0)+(ROW(K174)-ROW(J169))*7+(COLUMN(K174)-COLUMN(J169)+1)),"",J167-(WEEKDAY(J167,1)-($E$1-1))-IF((WEEKDAY(J167,1)-($E$1-1))&lt;=0,7,0)+(ROW(K174)-ROW(J169))*7+(COLUMN(K174)-COLUMN(J169)+1))</f>
        <v/>
      </c>
      <c r="L174" s="24" t="str">
        <f>IF(MONTH(J167)&lt;&gt;MONTH(J167-(WEEKDAY(J167,1)-($E$1-1))-IF((WEEKDAY(J167,1)-($E$1-1))&lt;=0,7,0)+(ROW(L174)-ROW(J169))*7+(COLUMN(L174)-COLUMN(J169)+1)),"",J167-(WEEKDAY(J167,1)-($E$1-1))-IF((WEEKDAY(J167,1)-($E$1-1))&lt;=0,7,0)+(ROW(L174)-ROW(J169))*7+(COLUMN(L174)-COLUMN(J169)+1))</f>
        <v/>
      </c>
      <c r="M174" s="25" t="str">
        <f>IF(MONTH(J167)&lt;&gt;MONTH(J167-(WEEKDAY(J167,1)-($E$1-1))-IF((WEEKDAY(J167,1)-($E$1-1))&lt;=0,7,0)+(ROW(M174)-ROW(J169))*7+(COLUMN(M174)-COLUMN(J169)+1)),"",J167-(WEEKDAY(J167,1)-($E$1-1))-IF((WEEKDAY(J167,1)-($E$1-1))&lt;=0,7,0)+(ROW(M174)-ROW(J169))*7+(COLUMN(M174)-COLUMN(J169)+1))</f>
        <v/>
      </c>
      <c r="N174" s="24" t="str">
        <f>IF(MONTH(J167)&lt;&gt;MONTH(J167-(WEEKDAY(J167,1)-($E$1-1))-IF((WEEKDAY(J167,1)-($E$1-1))&lt;=0,7,0)+(ROW(N174)-ROW(J169))*7+(COLUMN(N174)-COLUMN(J169)+1)),"",J167-(WEEKDAY(J167,1)-($E$1-1))-IF((WEEKDAY(J167,1)-($E$1-1))&lt;=0,7,0)+(ROW(N174)-ROW(J169))*7+(COLUMN(N174)-COLUMN(J169)+1))</f>
        <v/>
      </c>
      <c r="O174" s="25" t="str">
        <f>IF(MONTH(J167)&lt;&gt;MONTH(J167-(WEEKDAY(J167,1)-($E$1-1))-IF((WEEKDAY(J167,1)-($E$1-1))&lt;=0,7,0)+(ROW(O174)-ROW(J169))*7+(COLUMN(O174)-COLUMN(J169)+1)),"",J167-(WEEKDAY(J167,1)-($E$1-1))-IF((WEEKDAY(J167,1)-($E$1-1))&lt;=0,7,0)+(ROW(O174)-ROW(J169))*7+(COLUMN(O174)-COLUMN(J169)+1))</f>
        <v/>
      </c>
      <c r="P174" s="24" t="str">
        <f>IF(MONTH(J167)&lt;&gt;MONTH(J167-(WEEKDAY(J167,1)-($E$1-1))-IF((WEEKDAY(J167,1)-($E$1-1))&lt;=0,7,0)+(ROW(P174)-ROW(J169))*7+(COLUMN(P174)-COLUMN(J169)+1)),"",J167-(WEEKDAY(J167,1)-($E$1-1))-IF((WEEKDAY(J167,1)-($E$1-1))&lt;=0,7,0)+(ROW(P174)-ROW(J169))*7+(COLUMN(P174)-COLUMN(J169)+1))</f>
        <v/>
      </c>
      <c r="Q174" s="19"/>
      <c r="R174" s="25" t="str">
        <f>IF(MONTH(R167)&lt;&gt;MONTH(R167-(WEEKDAY(R167,1)-($E$1-1))-IF((WEEKDAY(R167,1)-($E$1-1))&lt;=0,7,0)+(ROW(R174)-ROW(R169))*7+(COLUMN(R174)-COLUMN(R169)+1)),"",R167-(WEEKDAY(R167,1)-($E$1-1))-IF((WEEKDAY(R167,1)-($E$1-1))&lt;=0,7,0)+(ROW(R174)-ROW(R169))*7+(COLUMN(R174)-COLUMN(R169)+1))</f>
        <v/>
      </c>
      <c r="S174" s="24" t="str">
        <f>IF(MONTH(R167)&lt;&gt;MONTH(R167-(WEEKDAY(R167,1)-($E$1-1))-IF((WEEKDAY(R167,1)-($E$1-1))&lt;=0,7,0)+(ROW(S174)-ROW(R169))*7+(COLUMN(S174)-COLUMN(R169)+1)),"",R167-(WEEKDAY(R167,1)-($E$1-1))-IF((WEEKDAY(R167,1)-($E$1-1))&lt;=0,7,0)+(ROW(S174)-ROW(R169))*7+(COLUMN(S174)-COLUMN(R169)+1))</f>
        <v/>
      </c>
      <c r="T174" s="25" t="str">
        <f>IF(MONTH(R167)&lt;&gt;MONTH(R167-(WEEKDAY(R167,1)-($E$1-1))-IF((WEEKDAY(R167,1)-($E$1-1))&lt;=0,7,0)+(ROW(T174)-ROW(R169))*7+(COLUMN(T174)-COLUMN(R169)+1)),"",R167-(WEEKDAY(R167,1)-($E$1-1))-IF((WEEKDAY(R167,1)-($E$1-1))&lt;=0,7,0)+(ROW(T174)-ROW(R169))*7+(COLUMN(T174)-COLUMN(R169)+1))</f>
        <v/>
      </c>
      <c r="U174" s="24" t="str">
        <f>IF(MONTH(R167)&lt;&gt;MONTH(R167-(WEEKDAY(R167,1)-($E$1-1))-IF((WEEKDAY(R167,1)-($E$1-1))&lt;=0,7,0)+(ROW(U174)-ROW(R169))*7+(COLUMN(U174)-COLUMN(R169)+1)),"",R167-(WEEKDAY(R167,1)-($E$1-1))-IF((WEEKDAY(R167,1)-($E$1-1))&lt;=0,7,0)+(ROW(U174)-ROW(R169))*7+(COLUMN(U174)-COLUMN(R169)+1))</f>
        <v/>
      </c>
      <c r="V174" s="25" t="str">
        <f>IF(MONTH(R167)&lt;&gt;MONTH(R167-(WEEKDAY(R167,1)-($E$1-1))-IF((WEEKDAY(R167,1)-($E$1-1))&lt;=0,7,0)+(ROW(V174)-ROW(R169))*7+(COLUMN(V174)-COLUMN(R169)+1)),"",R167-(WEEKDAY(R167,1)-($E$1-1))-IF((WEEKDAY(R167,1)-($E$1-1))&lt;=0,7,0)+(ROW(V174)-ROW(R169))*7+(COLUMN(V174)-COLUMN(R169)+1))</f>
        <v/>
      </c>
      <c r="W174" s="24" t="str">
        <f>IF(MONTH(R167)&lt;&gt;MONTH(R167-(WEEKDAY(R167,1)-($E$1-1))-IF((WEEKDAY(R167,1)-($E$1-1))&lt;=0,7,0)+(ROW(W174)-ROW(R169))*7+(COLUMN(W174)-COLUMN(R169)+1)),"",R167-(WEEKDAY(R167,1)-($E$1-1))-IF((WEEKDAY(R167,1)-($E$1-1))&lt;=0,7,0)+(ROW(W174)-ROW(R169))*7+(COLUMN(W174)-COLUMN(R169)+1))</f>
        <v/>
      </c>
      <c r="X174" s="25" t="str">
        <f>IF(MONTH(R167)&lt;&gt;MONTH(R167-(WEEKDAY(R167,1)-($E$1-1))-IF((WEEKDAY(R167,1)-($E$1-1))&lt;=0,7,0)+(ROW(X174)-ROW(R169))*7+(COLUMN(X174)-COLUMN(R169)+1)),"",R167-(WEEKDAY(R167,1)-($E$1-1))-IF((WEEKDAY(R167,1)-($E$1-1))&lt;=0,7,0)+(ROW(X174)-ROW(R169))*7+(COLUMN(X174)-COLUMN(R169)+1))</f>
        <v/>
      </c>
      <c r="Y174" s="20"/>
      <c r="Z174" s="24">
        <f>IF(MONTH(Z167)&lt;&gt;MONTH(Z167-(WEEKDAY(Z167,1)-($E$1-1))-IF((WEEKDAY(Z167,1)-($E$1-1))&lt;=0,7,0)+(ROW(Z174)-ROW(Z169))*7+(COLUMN(Z174)-COLUMN(Z169)+1)),"",Z167-(WEEKDAY(Z167,1)-($E$1-1))-IF((WEEKDAY(Z167,1)-($E$1-1))&lt;=0,7,0)+(ROW(Z174)-ROW(Z169))*7+(COLUMN(Z174)-COLUMN(Z169)+1))</f>
        <v>39082</v>
      </c>
      <c r="AA174" s="25" t="str">
        <f>IF(MONTH(Z167)&lt;&gt;MONTH(Z167-(WEEKDAY(Z167,1)-($E$1-1))-IF((WEEKDAY(Z167,1)-($E$1-1))&lt;=0,7,0)+(ROW(AA174)-ROW(Z169))*7+(COLUMN(AA174)-COLUMN(Z169)+1)),"",Z167-(WEEKDAY(Z167,1)-($E$1-1))-IF((WEEKDAY(Z167,1)-($E$1-1))&lt;=0,7,0)+(ROW(AA174)-ROW(Z169))*7+(COLUMN(AA174)-COLUMN(Z169)+1))</f>
        <v/>
      </c>
      <c r="AB174" s="24" t="str">
        <f>IF(MONTH(Z167)&lt;&gt;MONTH(Z167-(WEEKDAY(Z167,1)-($E$1-1))-IF((WEEKDAY(Z167,1)-($E$1-1))&lt;=0,7,0)+(ROW(AB174)-ROW(Z169))*7+(COLUMN(AB174)-COLUMN(Z169)+1)),"",Z167-(WEEKDAY(Z167,1)-($E$1-1))-IF((WEEKDAY(Z167,1)-($E$1-1))&lt;=0,7,0)+(ROW(AB174)-ROW(Z169))*7+(COLUMN(AB174)-COLUMN(Z169)+1))</f>
        <v/>
      </c>
      <c r="AC174" s="25" t="str">
        <f>IF(MONTH(Z167)&lt;&gt;MONTH(Z167-(WEEKDAY(Z167,1)-($E$1-1))-IF((WEEKDAY(Z167,1)-($E$1-1))&lt;=0,7,0)+(ROW(AC174)-ROW(Z169))*7+(COLUMN(AC174)-COLUMN(Z169)+1)),"",Z167-(WEEKDAY(Z167,1)-($E$1-1))-IF((WEEKDAY(Z167,1)-($E$1-1))&lt;=0,7,0)+(ROW(AC174)-ROW(Z169))*7+(COLUMN(AC174)-COLUMN(Z169)+1))</f>
        <v/>
      </c>
      <c r="AD174" s="24" t="str">
        <f>IF(MONTH(Z167)&lt;&gt;MONTH(Z167-(WEEKDAY(Z167,1)-($E$1-1))-IF((WEEKDAY(Z167,1)-($E$1-1))&lt;=0,7,0)+(ROW(AD174)-ROW(Z169))*7+(COLUMN(AD174)-COLUMN(Z169)+1)),"",Z167-(WEEKDAY(Z167,1)-($E$1-1))-IF((WEEKDAY(Z167,1)-($E$1-1))&lt;=0,7,0)+(ROW(AD174)-ROW(Z169))*7+(COLUMN(AD174)-COLUMN(Z169)+1))</f>
        <v/>
      </c>
      <c r="AE174" s="25" t="str">
        <f>IF(MONTH(Z167)&lt;&gt;MONTH(Z167-(WEEKDAY(Z167,1)-($E$1-1))-IF((WEEKDAY(Z167,1)-($E$1-1))&lt;=0,7,0)+(ROW(AE174)-ROW(Z169))*7+(COLUMN(AE174)-COLUMN(Z169)+1)),"",Z167-(WEEKDAY(Z167,1)-($E$1-1))-IF((WEEKDAY(Z167,1)-($E$1-1))&lt;=0,7,0)+(ROW(AE174)-ROW(Z169))*7+(COLUMN(AE174)-COLUMN(Z169)+1))</f>
        <v/>
      </c>
      <c r="AF174" s="24" t="str">
        <f>IF(MONTH(Z167)&lt;&gt;MONTH(Z167-(WEEKDAY(Z167,1)-($E$1-1))-IF((WEEKDAY(Z167,1)-($E$1-1))&lt;=0,7,0)+(ROW(AF174)-ROW(Z169))*7+(COLUMN(AF174)-COLUMN(Z169)+1)),"",Z167-(WEEKDAY(Z167,1)-($E$1-1))-IF((WEEKDAY(Z167,1)-($E$1-1))&lt;=0,7,0)+(ROW(AF174)-ROW(Z169))*7+(COLUMN(AF174)-COLUMN(Z169)+1))</f>
        <v/>
      </c>
      <c r="AG174" s="13"/>
    </row>
    <row r="175" spans="1:33" x14ac:dyDescent="0.2">
      <c r="A175" s="12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15"/>
      <c r="Z175" s="15"/>
      <c r="AA175" s="15"/>
      <c r="AB175" s="15"/>
      <c r="AC175" s="15"/>
      <c r="AD175" s="15"/>
      <c r="AE175" s="15"/>
      <c r="AF175" s="15"/>
      <c r="AG175" s="14"/>
    </row>
    <row r="176" spans="1:33" x14ac:dyDescent="0.2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</row>
    <row r="177" spans="1:33" ht="15" x14ac:dyDescent="0.2">
      <c r="A177" s="6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27">
        <f>IF($D$1=1,'Master Sheet'!A7,'Master Sheet'!A7&amp;"-"&amp;'Master Sheet'!A7+1)</f>
        <v>2007</v>
      </c>
      <c r="O177" s="28"/>
      <c r="P177" s="28"/>
      <c r="Q177" s="28"/>
      <c r="R177" s="28"/>
      <c r="S177" s="29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8"/>
    </row>
    <row r="178" spans="1:33" ht="14.25" x14ac:dyDescent="0.2">
      <c r="A178" s="10"/>
      <c r="B178" s="31">
        <f>DATE(YEAR(Z167),MONTH(Z167)+1,1)</f>
        <v>39083</v>
      </c>
      <c r="C178" s="31"/>
      <c r="D178" s="31"/>
      <c r="E178" s="31"/>
      <c r="F178" s="31"/>
      <c r="G178" s="31"/>
      <c r="H178" s="31"/>
      <c r="I178" s="19"/>
      <c r="J178" s="31">
        <f>DATE(YEAR(B178),MONTH(B178)+1,1)</f>
        <v>39114</v>
      </c>
      <c r="K178" s="31"/>
      <c r="L178" s="31"/>
      <c r="M178" s="31"/>
      <c r="N178" s="31"/>
      <c r="O178" s="31"/>
      <c r="P178" s="31"/>
      <c r="Q178" s="19"/>
      <c r="R178" s="31">
        <f>DATE(YEAR(J178),MONTH(J178)+1,1)</f>
        <v>39142</v>
      </c>
      <c r="S178" s="31"/>
      <c r="T178" s="31"/>
      <c r="U178" s="31"/>
      <c r="V178" s="31"/>
      <c r="W178" s="31"/>
      <c r="X178" s="31"/>
      <c r="Y178" s="20"/>
      <c r="Z178" s="31">
        <f>DATE(YEAR(R178),MONTH(R178)+1,1)</f>
        <v>39173</v>
      </c>
      <c r="AA178" s="31"/>
      <c r="AB178" s="31"/>
      <c r="AC178" s="31"/>
      <c r="AD178" s="31"/>
      <c r="AE178" s="31"/>
      <c r="AF178" s="31"/>
      <c r="AG178" s="13"/>
    </row>
    <row r="179" spans="1:33" ht="14.25" x14ac:dyDescent="0.2">
      <c r="A179" s="10"/>
      <c r="B179" s="26" t="str">
        <f>$B$5</f>
        <v>Su</v>
      </c>
      <c r="C179" s="21" t="str">
        <f>$C$5</f>
        <v>M</v>
      </c>
      <c r="D179" s="26" t="str">
        <f>$D$5</f>
        <v>Tu</v>
      </c>
      <c r="E179" s="21" t="str">
        <f>$E$5</f>
        <v>W</v>
      </c>
      <c r="F179" s="26" t="str">
        <f>$F$5</f>
        <v>Th</v>
      </c>
      <c r="G179" s="21" t="str">
        <f>$G$5</f>
        <v>F</v>
      </c>
      <c r="H179" s="26" t="str">
        <f>$H$5</f>
        <v>Sa</v>
      </c>
      <c r="I179" s="19"/>
      <c r="J179" s="26" t="str">
        <f>$B$5</f>
        <v>Su</v>
      </c>
      <c r="K179" s="21" t="str">
        <f>$C$5</f>
        <v>M</v>
      </c>
      <c r="L179" s="26" t="str">
        <f>$D$5</f>
        <v>Tu</v>
      </c>
      <c r="M179" s="21" t="str">
        <f>$E$5</f>
        <v>W</v>
      </c>
      <c r="N179" s="26" t="str">
        <f>$F$5</f>
        <v>Th</v>
      </c>
      <c r="O179" s="21" t="str">
        <f>$G$5</f>
        <v>F</v>
      </c>
      <c r="P179" s="26" t="str">
        <f>$H$5</f>
        <v>Sa</v>
      </c>
      <c r="Q179" s="19"/>
      <c r="R179" s="26" t="str">
        <f>$B$5</f>
        <v>Su</v>
      </c>
      <c r="S179" s="21" t="str">
        <f>$C$5</f>
        <v>M</v>
      </c>
      <c r="T179" s="26" t="str">
        <f>$D$5</f>
        <v>Tu</v>
      </c>
      <c r="U179" s="21" t="str">
        <f>$E$5</f>
        <v>W</v>
      </c>
      <c r="V179" s="26" t="str">
        <f>$F$5</f>
        <v>Th</v>
      </c>
      <c r="W179" s="21" t="str">
        <f>$G$5</f>
        <v>F</v>
      </c>
      <c r="X179" s="26" t="str">
        <f>$H$5</f>
        <v>Sa</v>
      </c>
      <c r="Y179" s="20"/>
      <c r="Z179" s="26" t="str">
        <f>$B$5</f>
        <v>Su</v>
      </c>
      <c r="AA179" s="21" t="str">
        <f>$C$5</f>
        <v>M</v>
      </c>
      <c r="AB179" s="26" t="str">
        <f>$D$5</f>
        <v>Tu</v>
      </c>
      <c r="AC179" s="21" t="str">
        <f>$E$5</f>
        <v>W</v>
      </c>
      <c r="AD179" s="26" t="str">
        <f>$F$5</f>
        <v>Th</v>
      </c>
      <c r="AE179" s="21" t="str">
        <f>$G$5</f>
        <v>F</v>
      </c>
      <c r="AF179" s="26" t="str">
        <f>$H$5</f>
        <v>Sa</v>
      </c>
      <c r="AG179" s="13"/>
    </row>
    <row r="180" spans="1:33" ht="15" x14ac:dyDescent="0.2">
      <c r="A180" s="10"/>
      <c r="B180" s="24" t="str">
        <f>IF(MONTH(B178)&lt;&gt;MONTH(B178-(WEEKDAY(B178,1)-($E$1-1))-IF((WEEKDAY(B178,1)-($E$1-1))&lt;=0,7,0)+(ROW(B180)-ROW(B180))*7+(COLUMN(B180)-COLUMN(B180)+1)),"",B178-(WEEKDAY(B178,1)-($E$1-1))-IF((WEEKDAY(B178,1)-($E$1-1))&lt;=0,7,0)+(ROW(B180)-ROW(B180))*7+(COLUMN(B180)-COLUMN(B180)+1))</f>
        <v/>
      </c>
      <c r="C180" s="25">
        <f>IF(MONTH(B178)&lt;&gt;MONTH(B178-(WEEKDAY(B178,1)-($E$1-1))-IF((WEEKDAY(B178,1)-($E$1-1))&lt;=0,7,0)+(ROW(C180)-ROW(B180))*7+(COLUMN(C180)-COLUMN(B180)+1)),"",B178-(WEEKDAY(B178,1)-($E$1-1))-IF((WEEKDAY(B178,1)-($E$1-1))&lt;=0,7,0)+(ROW(C180)-ROW(B180))*7+(COLUMN(C180)-COLUMN(B180)+1))</f>
        <v>39083</v>
      </c>
      <c r="D180" s="24">
        <f>IF(MONTH(B178)&lt;&gt;MONTH(B178-(WEEKDAY(B178,1)-($E$1-1))-IF((WEEKDAY(B178,1)-($E$1-1))&lt;=0,7,0)+(ROW(D180)-ROW(B180))*7+(COLUMN(D180)-COLUMN(B180)+1)),"",B178-(WEEKDAY(B178,1)-($E$1-1))-IF((WEEKDAY(B178,1)-($E$1-1))&lt;=0,7,0)+(ROW(D180)-ROW(B180))*7+(COLUMN(D180)-COLUMN(B180)+1))</f>
        <v>39084</v>
      </c>
      <c r="E180" s="25">
        <f>IF(MONTH(B178)&lt;&gt;MONTH(B178-(WEEKDAY(B178,1)-($E$1-1))-IF((WEEKDAY(B178,1)-($E$1-1))&lt;=0,7,0)+(ROW(E180)-ROW(B180))*7+(COLUMN(E180)-COLUMN(B180)+1)),"",B178-(WEEKDAY(B178,1)-($E$1-1))-IF((WEEKDAY(B178,1)-($E$1-1))&lt;=0,7,0)+(ROW(E180)-ROW(B180))*7+(COLUMN(E180)-COLUMN(B180)+1))</f>
        <v>39085</v>
      </c>
      <c r="F180" s="24">
        <f>IF(MONTH(B178)&lt;&gt;MONTH(B178-(WEEKDAY(B178,1)-($E$1-1))-IF((WEEKDAY(B178,1)-($E$1-1))&lt;=0,7,0)+(ROW(F180)-ROW(B180))*7+(COLUMN(F180)-COLUMN(B180)+1)),"",B178-(WEEKDAY(B178,1)-($E$1-1))-IF((WEEKDAY(B178,1)-($E$1-1))&lt;=0,7,0)+(ROW(F180)-ROW(B180))*7+(COLUMN(F180)-COLUMN(B180)+1))</f>
        <v>39086</v>
      </c>
      <c r="G180" s="25">
        <f>IF(MONTH(B178)&lt;&gt;MONTH(B178-(WEEKDAY(B178,1)-($E$1-1))-IF((WEEKDAY(B178,1)-($E$1-1))&lt;=0,7,0)+(ROW(G180)-ROW(B180))*7+(COLUMN(G180)-COLUMN(B180)+1)),"",B178-(WEEKDAY(B178,1)-($E$1-1))-IF((WEEKDAY(B178,1)-($E$1-1))&lt;=0,7,0)+(ROW(G180)-ROW(B180))*7+(COLUMN(G180)-COLUMN(B180)+1))</f>
        <v>39087</v>
      </c>
      <c r="H180" s="24">
        <f>IF(MONTH(B178)&lt;&gt;MONTH(B178-(WEEKDAY(B178,1)-($E$1-1))-IF((WEEKDAY(B178,1)-($E$1-1))&lt;=0,7,0)+(ROW(H180)-ROW(B180))*7+(COLUMN(H180)-COLUMN(B180)+1)),"",B178-(WEEKDAY(B178,1)-($E$1-1))-IF((WEEKDAY(B178,1)-($E$1-1))&lt;=0,7,0)+(ROW(H180)-ROW(B180))*7+(COLUMN(H180)-COLUMN(B180)+1))</f>
        <v>39088</v>
      </c>
      <c r="I180" s="19"/>
      <c r="J180" s="25" t="str">
        <f>IF(MONTH(J178)&lt;&gt;MONTH(J178-(WEEKDAY(J178,1)-($E$1-1))-IF((WEEKDAY(J178,1)-($E$1-1))&lt;=0,7,0)+(ROW(J180)-ROW(J180))*7+(COLUMN(J180)-COLUMN(J180)+1)),"",J178-(WEEKDAY(J178,1)-($E$1-1))-IF((WEEKDAY(J178,1)-($E$1-1))&lt;=0,7,0)+(ROW(J180)-ROW(J180))*7+(COLUMN(J180)-COLUMN(J180)+1))</f>
        <v/>
      </c>
      <c r="K180" s="24" t="str">
        <f>IF(MONTH(J178)&lt;&gt;MONTH(J178-(WEEKDAY(J178,1)-($E$1-1))-IF((WEEKDAY(J178,1)-($E$1-1))&lt;=0,7,0)+(ROW(K180)-ROW(J180))*7+(COLUMN(K180)-COLUMN(J180)+1)),"",J178-(WEEKDAY(J178,1)-($E$1-1))-IF((WEEKDAY(J178,1)-($E$1-1))&lt;=0,7,0)+(ROW(K180)-ROW(J180))*7+(COLUMN(K180)-COLUMN(J180)+1))</f>
        <v/>
      </c>
      <c r="L180" s="25" t="str">
        <f>IF(MONTH(J178)&lt;&gt;MONTH(J178-(WEEKDAY(J178,1)-($E$1-1))-IF((WEEKDAY(J178,1)-($E$1-1))&lt;=0,7,0)+(ROW(L180)-ROW(J180))*7+(COLUMN(L180)-COLUMN(J180)+1)),"",J178-(WEEKDAY(J178,1)-($E$1-1))-IF((WEEKDAY(J178,1)-($E$1-1))&lt;=0,7,0)+(ROW(L180)-ROW(J180))*7+(COLUMN(L180)-COLUMN(J180)+1))</f>
        <v/>
      </c>
      <c r="M180" s="24" t="str">
        <f>IF(MONTH(J178)&lt;&gt;MONTH(J178-(WEEKDAY(J178,1)-($E$1-1))-IF((WEEKDAY(J178,1)-($E$1-1))&lt;=0,7,0)+(ROW(M180)-ROW(J180))*7+(COLUMN(M180)-COLUMN(J180)+1)),"",J178-(WEEKDAY(J178,1)-($E$1-1))-IF((WEEKDAY(J178,1)-($E$1-1))&lt;=0,7,0)+(ROW(M180)-ROW(J180))*7+(COLUMN(M180)-COLUMN(J180)+1))</f>
        <v/>
      </c>
      <c r="N180" s="25">
        <f>IF(MONTH(J178)&lt;&gt;MONTH(J178-(WEEKDAY(J178,1)-($E$1-1))-IF((WEEKDAY(J178,1)-($E$1-1))&lt;=0,7,0)+(ROW(N180)-ROW(J180))*7+(COLUMN(N180)-COLUMN(J180)+1)),"",J178-(WEEKDAY(J178,1)-($E$1-1))-IF((WEEKDAY(J178,1)-($E$1-1))&lt;=0,7,0)+(ROW(N180)-ROW(J180))*7+(COLUMN(N180)-COLUMN(J180)+1))</f>
        <v>39114</v>
      </c>
      <c r="O180" s="24">
        <f>IF(MONTH(J178)&lt;&gt;MONTH(J178-(WEEKDAY(J178,1)-($E$1-1))-IF((WEEKDAY(J178,1)-($E$1-1))&lt;=0,7,0)+(ROW(O180)-ROW(J180))*7+(COLUMN(O180)-COLUMN(J180)+1)),"",J178-(WEEKDAY(J178,1)-($E$1-1))-IF((WEEKDAY(J178,1)-($E$1-1))&lt;=0,7,0)+(ROW(O180)-ROW(J180))*7+(COLUMN(O180)-COLUMN(J180)+1))</f>
        <v>39115</v>
      </c>
      <c r="P180" s="25">
        <f>IF(MONTH(J178)&lt;&gt;MONTH(J178-(WEEKDAY(J178,1)-($E$1-1))-IF((WEEKDAY(J178,1)-($E$1-1))&lt;=0,7,0)+(ROW(P180)-ROW(J180))*7+(COLUMN(P180)-COLUMN(J180)+1)),"",J178-(WEEKDAY(J178,1)-($E$1-1))-IF((WEEKDAY(J178,1)-($E$1-1))&lt;=0,7,0)+(ROW(P180)-ROW(J180))*7+(COLUMN(P180)-COLUMN(J180)+1))</f>
        <v>39116</v>
      </c>
      <c r="Q180" s="19"/>
      <c r="R180" s="24" t="str">
        <f>IF(MONTH(R178)&lt;&gt;MONTH(R178-(WEEKDAY(R178,1)-($E$1-1))-IF((WEEKDAY(R178,1)-($E$1-1))&lt;=0,7,0)+(ROW(R180)-ROW(R180))*7+(COLUMN(R180)-COLUMN(R180)+1)),"",R178-(WEEKDAY(R178,1)-($E$1-1))-IF((WEEKDAY(R178,1)-($E$1-1))&lt;=0,7,0)+(ROW(R180)-ROW(R180))*7+(COLUMN(R180)-COLUMN(R180)+1))</f>
        <v/>
      </c>
      <c r="S180" s="25" t="str">
        <f>IF(MONTH(R178)&lt;&gt;MONTH(R178-(WEEKDAY(R178,1)-($E$1-1))-IF((WEEKDAY(R178,1)-($E$1-1))&lt;=0,7,0)+(ROW(S180)-ROW(R180))*7+(COLUMN(S180)-COLUMN(R180)+1)),"",R178-(WEEKDAY(R178,1)-($E$1-1))-IF((WEEKDAY(R178,1)-($E$1-1))&lt;=0,7,0)+(ROW(S180)-ROW(R180))*7+(COLUMN(S180)-COLUMN(R180)+1))</f>
        <v/>
      </c>
      <c r="T180" s="24" t="str">
        <f>IF(MONTH(R178)&lt;&gt;MONTH(R178-(WEEKDAY(R178,1)-($E$1-1))-IF((WEEKDAY(R178,1)-($E$1-1))&lt;=0,7,0)+(ROW(T180)-ROW(R180))*7+(COLUMN(T180)-COLUMN(R180)+1)),"",R178-(WEEKDAY(R178,1)-($E$1-1))-IF((WEEKDAY(R178,1)-($E$1-1))&lt;=0,7,0)+(ROW(T180)-ROW(R180))*7+(COLUMN(T180)-COLUMN(R180)+1))</f>
        <v/>
      </c>
      <c r="U180" s="25" t="str">
        <f>IF(MONTH(R178)&lt;&gt;MONTH(R178-(WEEKDAY(R178,1)-($E$1-1))-IF((WEEKDAY(R178,1)-($E$1-1))&lt;=0,7,0)+(ROW(U180)-ROW(R180))*7+(COLUMN(U180)-COLUMN(R180)+1)),"",R178-(WEEKDAY(R178,1)-($E$1-1))-IF((WEEKDAY(R178,1)-($E$1-1))&lt;=0,7,0)+(ROW(U180)-ROW(R180))*7+(COLUMN(U180)-COLUMN(R180)+1))</f>
        <v/>
      </c>
      <c r="V180" s="24">
        <f>IF(MONTH(R178)&lt;&gt;MONTH(R178-(WEEKDAY(R178,1)-($E$1-1))-IF((WEEKDAY(R178,1)-($E$1-1))&lt;=0,7,0)+(ROW(V180)-ROW(R180))*7+(COLUMN(V180)-COLUMN(R180)+1)),"",R178-(WEEKDAY(R178,1)-($E$1-1))-IF((WEEKDAY(R178,1)-($E$1-1))&lt;=0,7,0)+(ROW(V180)-ROW(R180))*7+(COLUMN(V180)-COLUMN(R180)+1))</f>
        <v>39142</v>
      </c>
      <c r="W180" s="25">
        <f>IF(MONTH(R178)&lt;&gt;MONTH(R178-(WEEKDAY(R178,1)-($E$1-1))-IF((WEEKDAY(R178,1)-($E$1-1))&lt;=0,7,0)+(ROW(W180)-ROW(R180))*7+(COLUMN(W180)-COLUMN(R180)+1)),"",R178-(WEEKDAY(R178,1)-($E$1-1))-IF((WEEKDAY(R178,1)-($E$1-1))&lt;=0,7,0)+(ROW(W180)-ROW(R180))*7+(COLUMN(W180)-COLUMN(R180)+1))</f>
        <v>39143</v>
      </c>
      <c r="X180" s="24">
        <f>IF(MONTH(R178)&lt;&gt;MONTH(R178-(WEEKDAY(R178,1)-($E$1-1))-IF((WEEKDAY(R178,1)-($E$1-1))&lt;=0,7,0)+(ROW(X180)-ROW(R180))*7+(COLUMN(X180)-COLUMN(R180)+1)),"",R178-(WEEKDAY(R178,1)-($E$1-1))-IF((WEEKDAY(R178,1)-($E$1-1))&lt;=0,7,0)+(ROW(X180)-ROW(R180))*7+(COLUMN(X180)-COLUMN(R180)+1))</f>
        <v>39144</v>
      </c>
      <c r="Y180" s="20"/>
      <c r="Z180" s="25">
        <f>IF(MONTH(Z178)&lt;&gt;MONTH(Z178-(WEEKDAY(Z178,1)-($E$1-1))-IF((WEEKDAY(Z178,1)-($E$1-1))&lt;=0,7,0)+(ROW(Z180)-ROW(Z180))*7+(COLUMN(Z180)-COLUMN(Z180)+1)),"",Z178-(WEEKDAY(Z178,1)-($E$1-1))-IF((WEEKDAY(Z178,1)-($E$1-1))&lt;=0,7,0)+(ROW(Z180)-ROW(Z180))*7+(COLUMN(Z180)-COLUMN(Z180)+1))</f>
        <v>39173</v>
      </c>
      <c r="AA180" s="24">
        <f>IF(MONTH(Z178)&lt;&gt;MONTH(Z178-(WEEKDAY(Z178,1)-($E$1-1))-IF((WEEKDAY(Z178,1)-($E$1-1))&lt;=0,7,0)+(ROW(AA180)-ROW(Z180))*7+(COLUMN(AA180)-COLUMN(Z180)+1)),"",Z178-(WEEKDAY(Z178,1)-($E$1-1))-IF((WEEKDAY(Z178,1)-($E$1-1))&lt;=0,7,0)+(ROW(AA180)-ROW(Z180))*7+(COLUMN(AA180)-COLUMN(Z180)+1))</f>
        <v>39174</v>
      </c>
      <c r="AB180" s="25">
        <f>IF(MONTH(Z178)&lt;&gt;MONTH(Z178-(WEEKDAY(Z178,1)-($E$1-1))-IF((WEEKDAY(Z178,1)-($E$1-1))&lt;=0,7,0)+(ROW(AB180)-ROW(Z180))*7+(COLUMN(AB180)-COLUMN(Z180)+1)),"",Z178-(WEEKDAY(Z178,1)-($E$1-1))-IF((WEEKDAY(Z178,1)-($E$1-1))&lt;=0,7,0)+(ROW(AB180)-ROW(Z180))*7+(COLUMN(AB180)-COLUMN(Z180)+1))</f>
        <v>39175</v>
      </c>
      <c r="AC180" s="24">
        <f>IF(MONTH(Z178)&lt;&gt;MONTH(Z178-(WEEKDAY(Z178,1)-($E$1-1))-IF((WEEKDAY(Z178,1)-($E$1-1))&lt;=0,7,0)+(ROW(AC180)-ROW(Z180))*7+(COLUMN(AC180)-COLUMN(Z180)+1)),"",Z178-(WEEKDAY(Z178,1)-($E$1-1))-IF((WEEKDAY(Z178,1)-($E$1-1))&lt;=0,7,0)+(ROW(AC180)-ROW(Z180))*7+(COLUMN(AC180)-COLUMN(Z180)+1))</f>
        <v>39176</v>
      </c>
      <c r="AD180" s="25">
        <f>IF(MONTH(Z178)&lt;&gt;MONTH(Z178-(WEEKDAY(Z178,1)-($E$1-1))-IF((WEEKDAY(Z178,1)-($E$1-1))&lt;=0,7,0)+(ROW(AD180)-ROW(Z180))*7+(COLUMN(AD180)-COLUMN(Z180)+1)),"",Z178-(WEEKDAY(Z178,1)-($E$1-1))-IF((WEEKDAY(Z178,1)-($E$1-1))&lt;=0,7,0)+(ROW(AD180)-ROW(Z180))*7+(COLUMN(AD180)-COLUMN(Z180)+1))</f>
        <v>39177</v>
      </c>
      <c r="AE180" s="24">
        <f>IF(MONTH(Z178)&lt;&gt;MONTH(Z178-(WEEKDAY(Z178,1)-($E$1-1))-IF((WEEKDAY(Z178,1)-($E$1-1))&lt;=0,7,0)+(ROW(AE180)-ROW(Z180))*7+(COLUMN(AE180)-COLUMN(Z180)+1)),"",Z178-(WEEKDAY(Z178,1)-($E$1-1))-IF((WEEKDAY(Z178,1)-($E$1-1))&lt;=0,7,0)+(ROW(AE180)-ROW(Z180))*7+(COLUMN(AE180)-COLUMN(Z180)+1))</f>
        <v>39178</v>
      </c>
      <c r="AF180" s="25">
        <f>IF(MONTH(Z178)&lt;&gt;MONTH(Z178-(WEEKDAY(Z178,1)-($E$1-1))-IF((WEEKDAY(Z178,1)-($E$1-1))&lt;=0,7,0)+(ROW(AF180)-ROW(Z180))*7+(COLUMN(AF180)-COLUMN(Z180)+1)),"",Z178-(WEEKDAY(Z178,1)-($E$1-1))-IF((WEEKDAY(Z178,1)-($E$1-1))&lt;=0,7,0)+(ROW(AF180)-ROW(Z180))*7+(COLUMN(AF180)-COLUMN(Z180)+1))</f>
        <v>39179</v>
      </c>
      <c r="AG180" s="13"/>
    </row>
    <row r="181" spans="1:33" ht="15" x14ac:dyDescent="0.2">
      <c r="A181" s="10"/>
      <c r="B181" s="25">
        <f>IF(MONTH(B178)&lt;&gt;MONTH(B178-(WEEKDAY(B178,1)-($E$1-1))-IF((WEEKDAY(B178,1)-($E$1-1))&lt;=0,7,0)+(ROW(B181)-ROW(B180))*7+(COLUMN(B181)-COLUMN(B180)+1)),"",B178-(WEEKDAY(B178,1)-($E$1-1))-IF((WEEKDAY(B178,1)-($E$1-1))&lt;=0,7,0)+(ROW(B181)-ROW(B180))*7+(COLUMN(B181)-COLUMN(B180)+1))</f>
        <v>39089</v>
      </c>
      <c r="C181" s="24">
        <f>IF(MONTH(B178)&lt;&gt;MONTH(B178-(WEEKDAY(B178,1)-($E$1-1))-IF((WEEKDAY(B178,1)-($E$1-1))&lt;=0,7,0)+(ROW(C181)-ROW(B180))*7+(COLUMN(C181)-COLUMN(B180)+1)),"",B178-(WEEKDAY(B178,1)-($E$1-1))-IF((WEEKDAY(B178,1)-($E$1-1))&lt;=0,7,0)+(ROW(C181)-ROW(B180))*7+(COLUMN(C181)-COLUMN(B180)+1))</f>
        <v>39090</v>
      </c>
      <c r="D181" s="25">
        <f>IF(MONTH(B178)&lt;&gt;MONTH(B178-(WEEKDAY(B178,1)-($E$1-1))-IF((WEEKDAY(B178,1)-($E$1-1))&lt;=0,7,0)+(ROW(D181)-ROW(B180))*7+(COLUMN(D181)-COLUMN(B180)+1)),"",B178-(WEEKDAY(B178,1)-($E$1-1))-IF((WEEKDAY(B178,1)-($E$1-1))&lt;=0,7,0)+(ROW(D181)-ROW(B180))*7+(COLUMN(D181)-COLUMN(B180)+1))</f>
        <v>39091</v>
      </c>
      <c r="E181" s="24">
        <f>IF(MONTH(B178)&lt;&gt;MONTH(B178-(WEEKDAY(B178,1)-($E$1-1))-IF((WEEKDAY(B178,1)-($E$1-1))&lt;=0,7,0)+(ROW(E181)-ROW(B180))*7+(COLUMN(E181)-COLUMN(B180)+1)),"",B178-(WEEKDAY(B178,1)-($E$1-1))-IF((WEEKDAY(B178,1)-($E$1-1))&lt;=0,7,0)+(ROW(E181)-ROW(B180))*7+(COLUMN(E181)-COLUMN(B180)+1))</f>
        <v>39092</v>
      </c>
      <c r="F181" s="25">
        <f>IF(MONTH(B178)&lt;&gt;MONTH(B178-(WEEKDAY(B178,1)-($E$1-1))-IF((WEEKDAY(B178,1)-($E$1-1))&lt;=0,7,0)+(ROW(F181)-ROW(B180))*7+(COLUMN(F181)-COLUMN(B180)+1)),"",B178-(WEEKDAY(B178,1)-($E$1-1))-IF((WEEKDAY(B178,1)-($E$1-1))&lt;=0,7,0)+(ROW(F181)-ROW(B180))*7+(COLUMN(F181)-COLUMN(B180)+1))</f>
        <v>39093</v>
      </c>
      <c r="G181" s="24">
        <f>IF(MONTH(B178)&lt;&gt;MONTH(B178-(WEEKDAY(B178,1)-($E$1-1))-IF((WEEKDAY(B178,1)-($E$1-1))&lt;=0,7,0)+(ROW(G181)-ROW(B180))*7+(COLUMN(G181)-COLUMN(B180)+1)),"",B178-(WEEKDAY(B178,1)-($E$1-1))-IF((WEEKDAY(B178,1)-($E$1-1))&lt;=0,7,0)+(ROW(G181)-ROW(B180))*7+(COLUMN(G181)-COLUMN(B180)+1))</f>
        <v>39094</v>
      </c>
      <c r="H181" s="25">
        <f>IF(MONTH(B178)&lt;&gt;MONTH(B178-(WEEKDAY(B178,1)-($E$1-1))-IF((WEEKDAY(B178,1)-($E$1-1))&lt;=0,7,0)+(ROW(H181)-ROW(B180))*7+(COLUMN(H181)-COLUMN(B180)+1)),"",B178-(WEEKDAY(B178,1)-($E$1-1))-IF((WEEKDAY(B178,1)-($E$1-1))&lt;=0,7,0)+(ROW(H181)-ROW(B180))*7+(COLUMN(H181)-COLUMN(B180)+1))</f>
        <v>39095</v>
      </c>
      <c r="I181" s="19"/>
      <c r="J181" s="24">
        <f>IF(MONTH(J178)&lt;&gt;MONTH(J178-(WEEKDAY(J178,1)-($E$1-1))-IF((WEEKDAY(J178,1)-($E$1-1))&lt;=0,7,0)+(ROW(J181)-ROW(J180))*7+(COLUMN(J181)-COLUMN(J180)+1)),"",J178-(WEEKDAY(J178,1)-($E$1-1))-IF((WEEKDAY(J178,1)-($E$1-1))&lt;=0,7,0)+(ROW(J181)-ROW(J180))*7+(COLUMN(J181)-COLUMN(J180)+1))</f>
        <v>39117</v>
      </c>
      <c r="K181" s="25">
        <f>IF(MONTH(J178)&lt;&gt;MONTH(J178-(WEEKDAY(J178,1)-($E$1-1))-IF((WEEKDAY(J178,1)-($E$1-1))&lt;=0,7,0)+(ROW(K181)-ROW(J180))*7+(COLUMN(K181)-COLUMN(J180)+1)),"",J178-(WEEKDAY(J178,1)-($E$1-1))-IF((WEEKDAY(J178,1)-($E$1-1))&lt;=0,7,0)+(ROW(K181)-ROW(J180))*7+(COLUMN(K181)-COLUMN(J180)+1))</f>
        <v>39118</v>
      </c>
      <c r="L181" s="24">
        <f>IF(MONTH(J178)&lt;&gt;MONTH(J178-(WEEKDAY(J178,1)-($E$1-1))-IF((WEEKDAY(J178,1)-($E$1-1))&lt;=0,7,0)+(ROW(L181)-ROW(J180))*7+(COLUMN(L181)-COLUMN(J180)+1)),"",J178-(WEEKDAY(J178,1)-($E$1-1))-IF((WEEKDAY(J178,1)-($E$1-1))&lt;=0,7,0)+(ROW(L181)-ROW(J180))*7+(COLUMN(L181)-COLUMN(J180)+1))</f>
        <v>39119</v>
      </c>
      <c r="M181" s="25">
        <f>IF(MONTH(J178)&lt;&gt;MONTH(J178-(WEEKDAY(J178,1)-($E$1-1))-IF((WEEKDAY(J178,1)-($E$1-1))&lt;=0,7,0)+(ROW(M181)-ROW(J180))*7+(COLUMN(M181)-COLUMN(J180)+1)),"",J178-(WEEKDAY(J178,1)-($E$1-1))-IF((WEEKDAY(J178,1)-($E$1-1))&lt;=0,7,0)+(ROW(M181)-ROW(J180))*7+(COLUMN(M181)-COLUMN(J180)+1))</f>
        <v>39120</v>
      </c>
      <c r="N181" s="24">
        <f>IF(MONTH(J178)&lt;&gt;MONTH(J178-(WEEKDAY(J178,1)-($E$1-1))-IF((WEEKDAY(J178,1)-($E$1-1))&lt;=0,7,0)+(ROW(N181)-ROW(J180))*7+(COLUMN(N181)-COLUMN(J180)+1)),"",J178-(WEEKDAY(J178,1)-($E$1-1))-IF((WEEKDAY(J178,1)-($E$1-1))&lt;=0,7,0)+(ROW(N181)-ROW(J180))*7+(COLUMN(N181)-COLUMN(J180)+1))</f>
        <v>39121</v>
      </c>
      <c r="O181" s="25">
        <f>IF(MONTH(J178)&lt;&gt;MONTH(J178-(WEEKDAY(J178,1)-($E$1-1))-IF((WEEKDAY(J178,1)-($E$1-1))&lt;=0,7,0)+(ROW(O181)-ROW(J180))*7+(COLUMN(O181)-COLUMN(J180)+1)),"",J178-(WEEKDAY(J178,1)-($E$1-1))-IF((WEEKDAY(J178,1)-($E$1-1))&lt;=0,7,0)+(ROW(O181)-ROW(J180))*7+(COLUMN(O181)-COLUMN(J180)+1))</f>
        <v>39122</v>
      </c>
      <c r="P181" s="24">
        <f>IF(MONTH(J178)&lt;&gt;MONTH(J178-(WEEKDAY(J178,1)-($E$1-1))-IF((WEEKDAY(J178,1)-($E$1-1))&lt;=0,7,0)+(ROW(P181)-ROW(J180))*7+(COLUMN(P181)-COLUMN(J180)+1)),"",J178-(WEEKDAY(J178,1)-($E$1-1))-IF((WEEKDAY(J178,1)-($E$1-1))&lt;=0,7,0)+(ROW(P181)-ROW(J180))*7+(COLUMN(P181)-COLUMN(J180)+1))</f>
        <v>39123</v>
      </c>
      <c r="Q181" s="19"/>
      <c r="R181" s="25">
        <f>IF(MONTH(R178)&lt;&gt;MONTH(R178-(WEEKDAY(R178,1)-($E$1-1))-IF((WEEKDAY(R178,1)-($E$1-1))&lt;=0,7,0)+(ROW(R181)-ROW(R180))*7+(COLUMN(R181)-COLUMN(R180)+1)),"",R178-(WEEKDAY(R178,1)-($E$1-1))-IF((WEEKDAY(R178,1)-($E$1-1))&lt;=0,7,0)+(ROW(R181)-ROW(R180))*7+(COLUMN(R181)-COLUMN(R180)+1))</f>
        <v>39145</v>
      </c>
      <c r="S181" s="24">
        <f>IF(MONTH(R178)&lt;&gt;MONTH(R178-(WEEKDAY(R178,1)-($E$1-1))-IF((WEEKDAY(R178,1)-($E$1-1))&lt;=0,7,0)+(ROW(S181)-ROW(R180))*7+(COLUMN(S181)-COLUMN(R180)+1)),"",R178-(WEEKDAY(R178,1)-($E$1-1))-IF((WEEKDAY(R178,1)-($E$1-1))&lt;=0,7,0)+(ROW(S181)-ROW(R180))*7+(COLUMN(S181)-COLUMN(R180)+1))</f>
        <v>39146</v>
      </c>
      <c r="T181" s="25">
        <f>IF(MONTH(R178)&lt;&gt;MONTH(R178-(WEEKDAY(R178,1)-($E$1-1))-IF((WEEKDAY(R178,1)-($E$1-1))&lt;=0,7,0)+(ROW(T181)-ROW(R180))*7+(COLUMN(T181)-COLUMN(R180)+1)),"",R178-(WEEKDAY(R178,1)-($E$1-1))-IF((WEEKDAY(R178,1)-($E$1-1))&lt;=0,7,0)+(ROW(T181)-ROW(R180))*7+(COLUMN(T181)-COLUMN(R180)+1))</f>
        <v>39147</v>
      </c>
      <c r="U181" s="24">
        <f>IF(MONTH(R178)&lt;&gt;MONTH(R178-(WEEKDAY(R178,1)-($E$1-1))-IF((WEEKDAY(R178,1)-($E$1-1))&lt;=0,7,0)+(ROW(U181)-ROW(R180))*7+(COLUMN(U181)-COLUMN(R180)+1)),"",R178-(WEEKDAY(R178,1)-($E$1-1))-IF((WEEKDAY(R178,1)-($E$1-1))&lt;=0,7,0)+(ROW(U181)-ROW(R180))*7+(COLUMN(U181)-COLUMN(R180)+1))</f>
        <v>39148</v>
      </c>
      <c r="V181" s="25">
        <f>IF(MONTH(R178)&lt;&gt;MONTH(R178-(WEEKDAY(R178,1)-($E$1-1))-IF((WEEKDAY(R178,1)-($E$1-1))&lt;=0,7,0)+(ROW(V181)-ROW(R180))*7+(COLUMN(V181)-COLUMN(R180)+1)),"",R178-(WEEKDAY(R178,1)-($E$1-1))-IF((WEEKDAY(R178,1)-($E$1-1))&lt;=0,7,0)+(ROW(V181)-ROW(R180))*7+(COLUMN(V181)-COLUMN(R180)+1))</f>
        <v>39149</v>
      </c>
      <c r="W181" s="24">
        <f>IF(MONTH(R178)&lt;&gt;MONTH(R178-(WEEKDAY(R178,1)-($E$1-1))-IF((WEEKDAY(R178,1)-($E$1-1))&lt;=0,7,0)+(ROW(W181)-ROW(R180))*7+(COLUMN(W181)-COLUMN(R180)+1)),"",R178-(WEEKDAY(R178,1)-($E$1-1))-IF((WEEKDAY(R178,1)-($E$1-1))&lt;=0,7,0)+(ROW(W181)-ROW(R180))*7+(COLUMN(W181)-COLUMN(R180)+1))</f>
        <v>39150</v>
      </c>
      <c r="X181" s="25">
        <f>IF(MONTH(R178)&lt;&gt;MONTH(R178-(WEEKDAY(R178,1)-($E$1-1))-IF((WEEKDAY(R178,1)-($E$1-1))&lt;=0,7,0)+(ROW(X181)-ROW(R180))*7+(COLUMN(X181)-COLUMN(R180)+1)),"",R178-(WEEKDAY(R178,1)-($E$1-1))-IF((WEEKDAY(R178,1)-($E$1-1))&lt;=0,7,0)+(ROW(X181)-ROW(R180))*7+(COLUMN(X181)-COLUMN(R180)+1))</f>
        <v>39151</v>
      </c>
      <c r="Y181" s="20"/>
      <c r="Z181" s="24">
        <f>IF(MONTH(Z178)&lt;&gt;MONTH(Z178-(WEEKDAY(Z178,1)-($E$1-1))-IF((WEEKDAY(Z178,1)-($E$1-1))&lt;=0,7,0)+(ROW(Z181)-ROW(Z180))*7+(COLUMN(Z181)-COLUMN(Z180)+1)),"",Z178-(WEEKDAY(Z178,1)-($E$1-1))-IF((WEEKDAY(Z178,1)-($E$1-1))&lt;=0,7,0)+(ROW(Z181)-ROW(Z180))*7+(COLUMN(Z181)-COLUMN(Z180)+1))</f>
        <v>39180</v>
      </c>
      <c r="AA181" s="25">
        <f>IF(MONTH(Z178)&lt;&gt;MONTH(Z178-(WEEKDAY(Z178,1)-($E$1-1))-IF((WEEKDAY(Z178,1)-($E$1-1))&lt;=0,7,0)+(ROW(AA181)-ROW(Z180))*7+(COLUMN(AA181)-COLUMN(Z180)+1)),"",Z178-(WEEKDAY(Z178,1)-($E$1-1))-IF((WEEKDAY(Z178,1)-($E$1-1))&lt;=0,7,0)+(ROW(AA181)-ROW(Z180))*7+(COLUMN(AA181)-COLUMN(Z180)+1))</f>
        <v>39181</v>
      </c>
      <c r="AB181" s="24">
        <f>IF(MONTH(Z178)&lt;&gt;MONTH(Z178-(WEEKDAY(Z178,1)-($E$1-1))-IF((WEEKDAY(Z178,1)-($E$1-1))&lt;=0,7,0)+(ROW(AB181)-ROW(Z180))*7+(COLUMN(AB181)-COLUMN(Z180)+1)),"",Z178-(WEEKDAY(Z178,1)-($E$1-1))-IF((WEEKDAY(Z178,1)-($E$1-1))&lt;=0,7,0)+(ROW(AB181)-ROW(Z180))*7+(COLUMN(AB181)-COLUMN(Z180)+1))</f>
        <v>39182</v>
      </c>
      <c r="AC181" s="25">
        <f>IF(MONTH(Z178)&lt;&gt;MONTH(Z178-(WEEKDAY(Z178,1)-($E$1-1))-IF((WEEKDAY(Z178,1)-($E$1-1))&lt;=0,7,0)+(ROW(AC181)-ROW(Z180))*7+(COLUMN(AC181)-COLUMN(Z180)+1)),"",Z178-(WEEKDAY(Z178,1)-($E$1-1))-IF((WEEKDAY(Z178,1)-($E$1-1))&lt;=0,7,0)+(ROW(AC181)-ROW(Z180))*7+(COLUMN(AC181)-COLUMN(Z180)+1))</f>
        <v>39183</v>
      </c>
      <c r="AD181" s="24">
        <f>IF(MONTH(Z178)&lt;&gt;MONTH(Z178-(WEEKDAY(Z178,1)-($E$1-1))-IF((WEEKDAY(Z178,1)-($E$1-1))&lt;=0,7,0)+(ROW(AD181)-ROW(Z180))*7+(COLUMN(AD181)-COLUMN(Z180)+1)),"",Z178-(WEEKDAY(Z178,1)-($E$1-1))-IF((WEEKDAY(Z178,1)-($E$1-1))&lt;=0,7,0)+(ROW(AD181)-ROW(Z180))*7+(COLUMN(AD181)-COLUMN(Z180)+1))</f>
        <v>39184</v>
      </c>
      <c r="AE181" s="25">
        <f>IF(MONTH(Z178)&lt;&gt;MONTH(Z178-(WEEKDAY(Z178,1)-($E$1-1))-IF((WEEKDAY(Z178,1)-($E$1-1))&lt;=0,7,0)+(ROW(AE181)-ROW(Z180))*7+(COLUMN(AE181)-COLUMN(Z180)+1)),"",Z178-(WEEKDAY(Z178,1)-($E$1-1))-IF((WEEKDAY(Z178,1)-($E$1-1))&lt;=0,7,0)+(ROW(AE181)-ROW(Z180))*7+(COLUMN(AE181)-COLUMN(Z180)+1))</f>
        <v>39185</v>
      </c>
      <c r="AF181" s="24">
        <f>IF(MONTH(Z178)&lt;&gt;MONTH(Z178-(WEEKDAY(Z178,1)-($E$1-1))-IF((WEEKDAY(Z178,1)-($E$1-1))&lt;=0,7,0)+(ROW(AF181)-ROW(Z180))*7+(COLUMN(AF181)-COLUMN(Z180)+1)),"",Z178-(WEEKDAY(Z178,1)-($E$1-1))-IF((WEEKDAY(Z178,1)-($E$1-1))&lt;=0,7,0)+(ROW(AF181)-ROW(Z180))*7+(COLUMN(AF181)-COLUMN(Z180)+1))</f>
        <v>39186</v>
      </c>
      <c r="AG181" s="13"/>
    </row>
    <row r="182" spans="1:33" ht="15" x14ac:dyDescent="0.2">
      <c r="A182" s="10"/>
      <c r="B182" s="24">
        <f>IF(MONTH(B178)&lt;&gt;MONTH(B178-(WEEKDAY(B178,1)-($E$1-1))-IF((WEEKDAY(B178,1)-($E$1-1))&lt;=0,7,0)+(ROW(B182)-ROW(B180))*7+(COLUMN(B182)-COLUMN(B180)+1)),"",B178-(WEEKDAY(B178,1)-($E$1-1))-IF((WEEKDAY(B178,1)-($E$1-1))&lt;=0,7,0)+(ROW(B182)-ROW(B180))*7+(COLUMN(B182)-COLUMN(B180)+1))</f>
        <v>39096</v>
      </c>
      <c r="C182" s="25">
        <f>IF(MONTH(B178)&lt;&gt;MONTH(B178-(WEEKDAY(B178,1)-($E$1-1))-IF((WEEKDAY(B178,1)-($E$1-1))&lt;=0,7,0)+(ROW(C182)-ROW(B180))*7+(COLUMN(C182)-COLUMN(B180)+1)),"",B178-(WEEKDAY(B178,1)-($E$1-1))-IF((WEEKDAY(B178,1)-($E$1-1))&lt;=0,7,0)+(ROW(C182)-ROW(B180))*7+(COLUMN(C182)-COLUMN(B180)+1))</f>
        <v>39097</v>
      </c>
      <c r="D182" s="24">
        <f>IF(MONTH(B178)&lt;&gt;MONTH(B178-(WEEKDAY(B178,1)-($E$1-1))-IF((WEEKDAY(B178,1)-($E$1-1))&lt;=0,7,0)+(ROW(D182)-ROW(B180))*7+(COLUMN(D182)-COLUMN(B180)+1)),"",B178-(WEEKDAY(B178,1)-($E$1-1))-IF((WEEKDAY(B178,1)-($E$1-1))&lt;=0,7,0)+(ROW(D182)-ROW(B180))*7+(COLUMN(D182)-COLUMN(B180)+1))</f>
        <v>39098</v>
      </c>
      <c r="E182" s="25">
        <f>IF(MONTH(B178)&lt;&gt;MONTH(B178-(WEEKDAY(B178,1)-($E$1-1))-IF((WEEKDAY(B178,1)-($E$1-1))&lt;=0,7,0)+(ROW(E182)-ROW(B180))*7+(COLUMN(E182)-COLUMN(B180)+1)),"",B178-(WEEKDAY(B178,1)-($E$1-1))-IF((WEEKDAY(B178,1)-($E$1-1))&lt;=0,7,0)+(ROW(E182)-ROW(B180))*7+(COLUMN(E182)-COLUMN(B180)+1))</f>
        <v>39099</v>
      </c>
      <c r="F182" s="24">
        <f>IF(MONTH(B178)&lt;&gt;MONTH(B178-(WEEKDAY(B178,1)-($E$1-1))-IF((WEEKDAY(B178,1)-($E$1-1))&lt;=0,7,0)+(ROW(F182)-ROW(B180))*7+(COLUMN(F182)-COLUMN(B180)+1)),"",B178-(WEEKDAY(B178,1)-($E$1-1))-IF((WEEKDAY(B178,1)-($E$1-1))&lt;=0,7,0)+(ROW(F182)-ROW(B180))*7+(COLUMN(F182)-COLUMN(B180)+1))</f>
        <v>39100</v>
      </c>
      <c r="G182" s="25">
        <f>IF(MONTH(B178)&lt;&gt;MONTH(B178-(WEEKDAY(B178,1)-($E$1-1))-IF((WEEKDAY(B178,1)-($E$1-1))&lt;=0,7,0)+(ROW(G182)-ROW(B180))*7+(COLUMN(G182)-COLUMN(B180)+1)),"",B178-(WEEKDAY(B178,1)-($E$1-1))-IF((WEEKDAY(B178,1)-($E$1-1))&lt;=0,7,0)+(ROW(G182)-ROW(B180))*7+(COLUMN(G182)-COLUMN(B180)+1))</f>
        <v>39101</v>
      </c>
      <c r="H182" s="24">
        <f>IF(MONTH(B178)&lt;&gt;MONTH(B178-(WEEKDAY(B178,1)-($E$1-1))-IF((WEEKDAY(B178,1)-($E$1-1))&lt;=0,7,0)+(ROW(H182)-ROW(B180))*7+(COLUMN(H182)-COLUMN(B180)+1)),"",B178-(WEEKDAY(B178,1)-($E$1-1))-IF((WEEKDAY(B178,1)-($E$1-1))&lt;=0,7,0)+(ROW(H182)-ROW(B180))*7+(COLUMN(H182)-COLUMN(B180)+1))</f>
        <v>39102</v>
      </c>
      <c r="I182" s="19"/>
      <c r="J182" s="25">
        <f>IF(MONTH(J178)&lt;&gt;MONTH(J178-(WEEKDAY(J178,1)-($E$1-1))-IF((WEEKDAY(J178,1)-($E$1-1))&lt;=0,7,0)+(ROW(J182)-ROW(J180))*7+(COLUMN(J182)-COLUMN(J180)+1)),"",J178-(WEEKDAY(J178,1)-($E$1-1))-IF((WEEKDAY(J178,1)-($E$1-1))&lt;=0,7,0)+(ROW(J182)-ROW(J180))*7+(COLUMN(J182)-COLUMN(J180)+1))</f>
        <v>39124</v>
      </c>
      <c r="K182" s="24">
        <f>IF(MONTH(J178)&lt;&gt;MONTH(J178-(WEEKDAY(J178,1)-($E$1-1))-IF((WEEKDAY(J178,1)-($E$1-1))&lt;=0,7,0)+(ROW(K182)-ROW(J180))*7+(COLUMN(K182)-COLUMN(J180)+1)),"",J178-(WEEKDAY(J178,1)-($E$1-1))-IF((WEEKDAY(J178,1)-($E$1-1))&lt;=0,7,0)+(ROW(K182)-ROW(J180))*7+(COLUMN(K182)-COLUMN(J180)+1))</f>
        <v>39125</v>
      </c>
      <c r="L182" s="25">
        <f>IF(MONTH(J178)&lt;&gt;MONTH(J178-(WEEKDAY(J178,1)-($E$1-1))-IF((WEEKDAY(J178,1)-($E$1-1))&lt;=0,7,0)+(ROW(L182)-ROW(J180))*7+(COLUMN(L182)-COLUMN(J180)+1)),"",J178-(WEEKDAY(J178,1)-($E$1-1))-IF((WEEKDAY(J178,1)-($E$1-1))&lt;=0,7,0)+(ROW(L182)-ROW(J180))*7+(COLUMN(L182)-COLUMN(J180)+1))</f>
        <v>39126</v>
      </c>
      <c r="M182" s="24">
        <f>IF(MONTH(J178)&lt;&gt;MONTH(J178-(WEEKDAY(J178,1)-($E$1-1))-IF((WEEKDAY(J178,1)-($E$1-1))&lt;=0,7,0)+(ROW(M182)-ROW(J180))*7+(COLUMN(M182)-COLUMN(J180)+1)),"",J178-(WEEKDAY(J178,1)-($E$1-1))-IF((WEEKDAY(J178,1)-($E$1-1))&lt;=0,7,0)+(ROW(M182)-ROW(J180))*7+(COLUMN(M182)-COLUMN(J180)+1))</f>
        <v>39127</v>
      </c>
      <c r="N182" s="25">
        <f>IF(MONTH(J178)&lt;&gt;MONTH(J178-(WEEKDAY(J178,1)-($E$1-1))-IF((WEEKDAY(J178,1)-($E$1-1))&lt;=0,7,0)+(ROW(N182)-ROW(J180))*7+(COLUMN(N182)-COLUMN(J180)+1)),"",J178-(WEEKDAY(J178,1)-($E$1-1))-IF((WEEKDAY(J178,1)-($E$1-1))&lt;=0,7,0)+(ROW(N182)-ROW(J180))*7+(COLUMN(N182)-COLUMN(J180)+1))</f>
        <v>39128</v>
      </c>
      <c r="O182" s="24">
        <f>IF(MONTH(J178)&lt;&gt;MONTH(J178-(WEEKDAY(J178,1)-($E$1-1))-IF((WEEKDAY(J178,1)-($E$1-1))&lt;=0,7,0)+(ROW(O182)-ROW(J180))*7+(COLUMN(O182)-COLUMN(J180)+1)),"",J178-(WEEKDAY(J178,1)-($E$1-1))-IF((WEEKDAY(J178,1)-($E$1-1))&lt;=0,7,0)+(ROW(O182)-ROW(J180))*7+(COLUMN(O182)-COLUMN(J180)+1))</f>
        <v>39129</v>
      </c>
      <c r="P182" s="25">
        <f>IF(MONTH(J178)&lt;&gt;MONTH(J178-(WEEKDAY(J178,1)-($E$1-1))-IF((WEEKDAY(J178,1)-($E$1-1))&lt;=0,7,0)+(ROW(P182)-ROW(J180))*7+(COLUMN(P182)-COLUMN(J180)+1)),"",J178-(WEEKDAY(J178,1)-($E$1-1))-IF((WEEKDAY(J178,1)-($E$1-1))&lt;=0,7,0)+(ROW(P182)-ROW(J180))*7+(COLUMN(P182)-COLUMN(J180)+1))</f>
        <v>39130</v>
      </c>
      <c r="Q182" s="19"/>
      <c r="R182" s="24">
        <f>IF(MONTH(R178)&lt;&gt;MONTH(R178-(WEEKDAY(R178,1)-($E$1-1))-IF((WEEKDAY(R178,1)-($E$1-1))&lt;=0,7,0)+(ROW(R182)-ROW(R180))*7+(COLUMN(R182)-COLUMN(R180)+1)),"",R178-(WEEKDAY(R178,1)-($E$1-1))-IF((WEEKDAY(R178,1)-($E$1-1))&lt;=0,7,0)+(ROW(R182)-ROW(R180))*7+(COLUMN(R182)-COLUMN(R180)+1))</f>
        <v>39152</v>
      </c>
      <c r="S182" s="25">
        <f>IF(MONTH(R178)&lt;&gt;MONTH(R178-(WEEKDAY(R178,1)-($E$1-1))-IF((WEEKDAY(R178,1)-($E$1-1))&lt;=0,7,0)+(ROW(S182)-ROW(R180))*7+(COLUMN(S182)-COLUMN(R180)+1)),"",R178-(WEEKDAY(R178,1)-($E$1-1))-IF((WEEKDAY(R178,1)-($E$1-1))&lt;=0,7,0)+(ROW(S182)-ROW(R180))*7+(COLUMN(S182)-COLUMN(R180)+1))</f>
        <v>39153</v>
      </c>
      <c r="T182" s="24">
        <f>IF(MONTH(R178)&lt;&gt;MONTH(R178-(WEEKDAY(R178,1)-($E$1-1))-IF((WEEKDAY(R178,1)-($E$1-1))&lt;=0,7,0)+(ROW(T182)-ROW(R180))*7+(COLUMN(T182)-COLUMN(R180)+1)),"",R178-(WEEKDAY(R178,1)-($E$1-1))-IF((WEEKDAY(R178,1)-($E$1-1))&lt;=0,7,0)+(ROW(T182)-ROW(R180))*7+(COLUMN(T182)-COLUMN(R180)+1))</f>
        <v>39154</v>
      </c>
      <c r="U182" s="25">
        <f>IF(MONTH(R178)&lt;&gt;MONTH(R178-(WEEKDAY(R178,1)-($E$1-1))-IF((WEEKDAY(R178,1)-($E$1-1))&lt;=0,7,0)+(ROW(U182)-ROW(R180))*7+(COLUMN(U182)-COLUMN(R180)+1)),"",R178-(WEEKDAY(R178,1)-($E$1-1))-IF((WEEKDAY(R178,1)-($E$1-1))&lt;=0,7,0)+(ROW(U182)-ROW(R180))*7+(COLUMN(U182)-COLUMN(R180)+1))</f>
        <v>39155</v>
      </c>
      <c r="V182" s="24">
        <f>IF(MONTH(R178)&lt;&gt;MONTH(R178-(WEEKDAY(R178,1)-($E$1-1))-IF((WEEKDAY(R178,1)-($E$1-1))&lt;=0,7,0)+(ROW(V182)-ROW(R180))*7+(COLUMN(V182)-COLUMN(R180)+1)),"",R178-(WEEKDAY(R178,1)-($E$1-1))-IF((WEEKDAY(R178,1)-($E$1-1))&lt;=0,7,0)+(ROW(V182)-ROW(R180))*7+(COLUMN(V182)-COLUMN(R180)+1))</f>
        <v>39156</v>
      </c>
      <c r="W182" s="25">
        <f>IF(MONTH(R178)&lt;&gt;MONTH(R178-(WEEKDAY(R178,1)-($E$1-1))-IF((WEEKDAY(R178,1)-($E$1-1))&lt;=0,7,0)+(ROW(W182)-ROW(R180))*7+(COLUMN(W182)-COLUMN(R180)+1)),"",R178-(WEEKDAY(R178,1)-($E$1-1))-IF((WEEKDAY(R178,1)-($E$1-1))&lt;=0,7,0)+(ROW(W182)-ROW(R180))*7+(COLUMN(W182)-COLUMN(R180)+1))</f>
        <v>39157</v>
      </c>
      <c r="X182" s="24">
        <f>IF(MONTH(R178)&lt;&gt;MONTH(R178-(WEEKDAY(R178,1)-($E$1-1))-IF((WEEKDAY(R178,1)-($E$1-1))&lt;=0,7,0)+(ROW(X182)-ROW(R180))*7+(COLUMN(X182)-COLUMN(R180)+1)),"",R178-(WEEKDAY(R178,1)-($E$1-1))-IF((WEEKDAY(R178,1)-($E$1-1))&lt;=0,7,0)+(ROW(X182)-ROW(R180))*7+(COLUMN(X182)-COLUMN(R180)+1))</f>
        <v>39158</v>
      </c>
      <c r="Y182" s="20"/>
      <c r="Z182" s="25">
        <f>IF(MONTH(Z178)&lt;&gt;MONTH(Z178-(WEEKDAY(Z178,1)-($E$1-1))-IF((WEEKDAY(Z178,1)-($E$1-1))&lt;=0,7,0)+(ROW(Z182)-ROW(Z180))*7+(COLUMN(Z182)-COLUMN(Z180)+1)),"",Z178-(WEEKDAY(Z178,1)-($E$1-1))-IF((WEEKDAY(Z178,1)-($E$1-1))&lt;=0,7,0)+(ROW(Z182)-ROW(Z180))*7+(COLUMN(Z182)-COLUMN(Z180)+1))</f>
        <v>39187</v>
      </c>
      <c r="AA182" s="24">
        <f>IF(MONTH(Z178)&lt;&gt;MONTH(Z178-(WEEKDAY(Z178,1)-($E$1-1))-IF((WEEKDAY(Z178,1)-($E$1-1))&lt;=0,7,0)+(ROW(AA182)-ROW(Z180))*7+(COLUMN(AA182)-COLUMN(Z180)+1)),"",Z178-(WEEKDAY(Z178,1)-($E$1-1))-IF((WEEKDAY(Z178,1)-($E$1-1))&lt;=0,7,0)+(ROW(AA182)-ROW(Z180))*7+(COLUMN(AA182)-COLUMN(Z180)+1))</f>
        <v>39188</v>
      </c>
      <c r="AB182" s="25">
        <f>IF(MONTH(Z178)&lt;&gt;MONTH(Z178-(WEEKDAY(Z178,1)-($E$1-1))-IF((WEEKDAY(Z178,1)-($E$1-1))&lt;=0,7,0)+(ROW(AB182)-ROW(Z180))*7+(COLUMN(AB182)-COLUMN(Z180)+1)),"",Z178-(WEEKDAY(Z178,1)-($E$1-1))-IF((WEEKDAY(Z178,1)-($E$1-1))&lt;=0,7,0)+(ROW(AB182)-ROW(Z180))*7+(COLUMN(AB182)-COLUMN(Z180)+1))</f>
        <v>39189</v>
      </c>
      <c r="AC182" s="24">
        <f>IF(MONTH(Z178)&lt;&gt;MONTH(Z178-(WEEKDAY(Z178,1)-($E$1-1))-IF((WEEKDAY(Z178,1)-($E$1-1))&lt;=0,7,0)+(ROW(AC182)-ROW(Z180))*7+(COLUMN(AC182)-COLUMN(Z180)+1)),"",Z178-(WEEKDAY(Z178,1)-($E$1-1))-IF((WEEKDAY(Z178,1)-($E$1-1))&lt;=0,7,0)+(ROW(AC182)-ROW(Z180))*7+(COLUMN(AC182)-COLUMN(Z180)+1))</f>
        <v>39190</v>
      </c>
      <c r="AD182" s="25">
        <f>IF(MONTH(Z178)&lt;&gt;MONTH(Z178-(WEEKDAY(Z178,1)-($E$1-1))-IF((WEEKDAY(Z178,1)-($E$1-1))&lt;=0,7,0)+(ROW(AD182)-ROW(Z180))*7+(COLUMN(AD182)-COLUMN(Z180)+1)),"",Z178-(WEEKDAY(Z178,1)-($E$1-1))-IF((WEEKDAY(Z178,1)-($E$1-1))&lt;=0,7,0)+(ROW(AD182)-ROW(Z180))*7+(COLUMN(AD182)-COLUMN(Z180)+1))</f>
        <v>39191</v>
      </c>
      <c r="AE182" s="24">
        <f>IF(MONTH(Z178)&lt;&gt;MONTH(Z178-(WEEKDAY(Z178,1)-($E$1-1))-IF((WEEKDAY(Z178,1)-($E$1-1))&lt;=0,7,0)+(ROW(AE182)-ROW(Z180))*7+(COLUMN(AE182)-COLUMN(Z180)+1)),"",Z178-(WEEKDAY(Z178,1)-($E$1-1))-IF((WEEKDAY(Z178,1)-($E$1-1))&lt;=0,7,0)+(ROW(AE182)-ROW(Z180))*7+(COLUMN(AE182)-COLUMN(Z180)+1))</f>
        <v>39192</v>
      </c>
      <c r="AF182" s="25">
        <f>IF(MONTH(Z178)&lt;&gt;MONTH(Z178-(WEEKDAY(Z178,1)-($E$1-1))-IF((WEEKDAY(Z178,1)-($E$1-1))&lt;=0,7,0)+(ROW(AF182)-ROW(Z180))*7+(COLUMN(AF182)-COLUMN(Z180)+1)),"",Z178-(WEEKDAY(Z178,1)-($E$1-1))-IF((WEEKDAY(Z178,1)-($E$1-1))&lt;=0,7,0)+(ROW(AF182)-ROW(Z180))*7+(COLUMN(AF182)-COLUMN(Z180)+1))</f>
        <v>39193</v>
      </c>
      <c r="AG182" s="13"/>
    </row>
    <row r="183" spans="1:33" ht="15" x14ac:dyDescent="0.2">
      <c r="A183" s="10"/>
      <c r="B183" s="25">
        <f>IF(MONTH(B178)&lt;&gt;MONTH(B178-(WEEKDAY(B178,1)-($E$1-1))-IF((WEEKDAY(B178,1)-($E$1-1))&lt;=0,7,0)+(ROW(B183)-ROW(B180))*7+(COLUMN(B183)-COLUMN(B180)+1)),"",B178-(WEEKDAY(B178,1)-($E$1-1))-IF((WEEKDAY(B178,1)-($E$1-1))&lt;=0,7,0)+(ROW(B183)-ROW(B180))*7+(COLUMN(B183)-COLUMN(B180)+1))</f>
        <v>39103</v>
      </c>
      <c r="C183" s="24">
        <f>IF(MONTH(B178)&lt;&gt;MONTH(B178-(WEEKDAY(B178,1)-($E$1-1))-IF((WEEKDAY(B178,1)-($E$1-1))&lt;=0,7,0)+(ROW(C183)-ROW(B180))*7+(COLUMN(C183)-COLUMN(B180)+1)),"",B178-(WEEKDAY(B178,1)-($E$1-1))-IF((WEEKDAY(B178,1)-($E$1-1))&lt;=0,7,0)+(ROW(C183)-ROW(B180))*7+(COLUMN(C183)-COLUMN(B180)+1))</f>
        <v>39104</v>
      </c>
      <c r="D183" s="25">
        <f>IF(MONTH(B178)&lt;&gt;MONTH(B178-(WEEKDAY(B178,1)-($E$1-1))-IF((WEEKDAY(B178,1)-($E$1-1))&lt;=0,7,0)+(ROW(D183)-ROW(B180))*7+(COLUMN(D183)-COLUMN(B180)+1)),"",B178-(WEEKDAY(B178,1)-($E$1-1))-IF((WEEKDAY(B178,1)-($E$1-1))&lt;=0,7,0)+(ROW(D183)-ROW(B180))*7+(COLUMN(D183)-COLUMN(B180)+1))</f>
        <v>39105</v>
      </c>
      <c r="E183" s="24">
        <f>IF(MONTH(B178)&lt;&gt;MONTH(B178-(WEEKDAY(B178,1)-($E$1-1))-IF((WEEKDAY(B178,1)-($E$1-1))&lt;=0,7,0)+(ROW(E183)-ROW(B180))*7+(COLUMN(E183)-COLUMN(B180)+1)),"",B178-(WEEKDAY(B178,1)-($E$1-1))-IF((WEEKDAY(B178,1)-($E$1-1))&lt;=0,7,0)+(ROW(E183)-ROW(B180))*7+(COLUMN(E183)-COLUMN(B180)+1))</f>
        <v>39106</v>
      </c>
      <c r="F183" s="25">
        <f>IF(MONTH(B178)&lt;&gt;MONTH(B178-(WEEKDAY(B178,1)-($E$1-1))-IF((WEEKDAY(B178,1)-($E$1-1))&lt;=0,7,0)+(ROW(F183)-ROW(B180))*7+(COLUMN(F183)-COLUMN(B180)+1)),"",B178-(WEEKDAY(B178,1)-($E$1-1))-IF((WEEKDAY(B178,1)-($E$1-1))&lt;=0,7,0)+(ROW(F183)-ROW(B180))*7+(COLUMN(F183)-COLUMN(B180)+1))</f>
        <v>39107</v>
      </c>
      <c r="G183" s="24">
        <f>IF(MONTH(B178)&lt;&gt;MONTH(B178-(WEEKDAY(B178,1)-($E$1-1))-IF((WEEKDAY(B178,1)-($E$1-1))&lt;=0,7,0)+(ROW(G183)-ROW(B180))*7+(COLUMN(G183)-COLUMN(B180)+1)),"",B178-(WEEKDAY(B178,1)-($E$1-1))-IF((WEEKDAY(B178,1)-($E$1-1))&lt;=0,7,0)+(ROW(G183)-ROW(B180))*7+(COLUMN(G183)-COLUMN(B180)+1))</f>
        <v>39108</v>
      </c>
      <c r="H183" s="25">
        <f>IF(MONTH(B178)&lt;&gt;MONTH(B178-(WEEKDAY(B178,1)-($E$1-1))-IF((WEEKDAY(B178,1)-($E$1-1))&lt;=0,7,0)+(ROW(H183)-ROW(B180))*7+(COLUMN(H183)-COLUMN(B180)+1)),"",B178-(WEEKDAY(B178,1)-($E$1-1))-IF((WEEKDAY(B178,1)-($E$1-1))&lt;=0,7,0)+(ROW(H183)-ROW(B180))*7+(COLUMN(H183)-COLUMN(B180)+1))</f>
        <v>39109</v>
      </c>
      <c r="I183" s="19"/>
      <c r="J183" s="24">
        <f>IF(MONTH(J178)&lt;&gt;MONTH(J178-(WEEKDAY(J178,1)-($E$1-1))-IF((WEEKDAY(J178,1)-($E$1-1))&lt;=0,7,0)+(ROW(J183)-ROW(J180))*7+(COLUMN(J183)-COLUMN(J180)+1)),"",J178-(WEEKDAY(J178,1)-($E$1-1))-IF((WEEKDAY(J178,1)-($E$1-1))&lt;=0,7,0)+(ROW(J183)-ROW(J180))*7+(COLUMN(J183)-COLUMN(J180)+1))</f>
        <v>39131</v>
      </c>
      <c r="K183" s="25">
        <f>IF(MONTH(J178)&lt;&gt;MONTH(J178-(WEEKDAY(J178,1)-($E$1-1))-IF((WEEKDAY(J178,1)-($E$1-1))&lt;=0,7,0)+(ROW(K183)-ROW(J180))*7+(COLUMN(K183)-COLUMN(J180)+1)),"",J178-(WEEKDAY(J178,1)-($E$1-1))-IF((WEEKDAY(J178,1)-($E$1-1))&lt;=0,7,0)+(ROW(K183)-ROW(J180))*7+(COLUMN(K183)-COLUMN(J180)+1))</f>
        <v>39132</v>
      </c>
      <c r="L183" s="24">
        <f>IF(MONTH(J178)&lt;&gt;MONTH(J178-(WEEKDAY(J178,1)-($E$1-1))-IF((WEEKDAY(J178,1)-($E$1-1))&lt;=0,7,0)+(ROW(L183)-ROW(J180))*7+(COLUMN(L183)-COLUMN(J180)+1)),"",J178-(WEEKDAY(J178,1)-($E$1-1))-IF((WEEKDAY(J178,1)-($E$1-1))&lt;=0,7,0)+(ROW(L183)-ROW(J180))*7+(COLUMN(L183)-COLUMN(J180)+1))</f>
        <v>39133</v>
      </c>
      <c r="M183" s="25">
        <f>IF(MONTH(J178)&lt;&gt;MONTH(J178-(WEEKDAY(J178,1)-($E$1-1))-IF((WEEKDAY(J178,1)-($E$1-1))&lt;=0,7,0)+(ROW(M183)-ROW(J180))*7+(COLUMN(M183)-COLUMN(J180)+1)),"",J178-(WEEKDAY(J178,1)-($E$1-1))-IF((WEEKDAY(J178,1)-($E$1-1))&lt;=0,7,0)+(ROW(M183)-ROW(J180))*7+(COLUMN(M183)-COLUMN(J180)+1))</f>
        <v>39134</v>
      </c>
      <c r="N183" s="24">
        <f>IF(MONTH(J178)&lt;&gt;MONTH(J178-(WEEKDAY(J178,1)-($E$1-1))-IF((WEEKDAY(J178,1)-($E$1-1))&lt;=0,7,0)+(ROW(N183)-ROW(J180))*7+(COLUMN(N183)-COLUMN(J180)+1)),"",J178-(WEEKDAY(J178,1)-($E$1-1))-IF((WEEKDAY(J178,1)-($E$1-1))&lt;=0,7,0)+(ROW(N183)-ROW(J180))*7+(COLUMN(N183)-COLUMN(J180)+1))</f>
        <v>39135</v>
      </c>
      <c r="O183" s="25">
        <f>IF(MONTH(J178)&lt;&gt;MONTH(J178-(WEEKDAY(J178,1)-($E$1-1))-IF((WEEKDAY(J178,1)-($E$1-1))&lt;=0,7,0)+(ROW(O183)-ROW(J180))*7+(COLUMN(O183)-COLUMN(J180)+1)),"",J178-(WEEKDAY(J178,1)-($E$1-1))-IF((WEEKDAY(J178,1)-($E$1-1))&lt;=0,7,0)+(ROW(O183)-ROW(J180))*7+(COLUMN(O183)-COLUMN(J180)+1))</f>
        <v>39136</v>
      </c>
      <c r="P183" s="24">
        <f>IF(MONTH(J178)&lt;&gt;MONTH(J178-(WEEKDAY(J178,1)-($E$1-1))-IF((WEEKDAY(J178,1)-($E$1-1))&lt;=0,7,0)+(ROW(P183)-ROW(J180))*7+(COLUMN(P183)-COLUMN(J180)+1)),"",J178-(WEEKDAY(J178,1)-($E$1-1))-IF((WEEKDAY(J178,1)-($E$1-1))&lt;=0,7,0)+(ROW(P183)-ROW(J180))*7+(COLUMN(P183)-COLUMN(J180)+1))</f>
        <v>39137</v>
      </c>
      <c r="Q183" s="19"/>
      <c r="R183" s="25">
        <f>IF(MONTH(R178)&lt;&gt;MONTH(R178-(WEEKDAY(R178,1)-($E$1-1))-IF((WEEKDAY(R178,1)-($E$1-1))&lt;=0,7,0)+(ROW(R183)-ROW(R180))*7+(COLUMN(R183)-COLUMN(R180)+1)),"",R178-(WEEKDAY(R178,1)-($E$1-1))-IF((WEEKDAY(R178,1)-($E$1-1))&lt;=0,7,0)+(ROW(R183)-ROW(R180))*7+(COLUMN(R183)-COLUMN(R180)+1))</f>
        <v>39159</v>
      </c>
      <c r="S183" s="24">
        <f>IF(MONTH(R178)&lt;&gt;MONTH(R178-(WEEKDAY(R178,1)-($E$1-1))-IF((WEEKDAY(R178,1)-($E$1-1))&lt;=0,7,0)+(ROW(S183)-ROW(R180))*7+(COLUMN(S183)-COLUMN(R180)+1)),"",R178-(WEEKDAY(R178,1)-($E$1-1))-IF((WEEKDAY(R178,1)-($E$1-1))&lt;=0,7,0)+(ROW(S183)-ROW(R180))*7+(COLUMN(S183)-COLUMN(R180)+1))</f>
        <v>39160</v>
      </c>
      <c r="T183" s="25">
        <f>IF(MONTH(R178)&lt;&gt;MONTH(R178-(WEEKDAY(R178,1)-($E$1-1))-IF((WEEKDAY(R178,1)-($E$1-1))&lt;=0,7,0)+(ROW(T183)-ROW(R180))*7+(COLUMN(T183)-COLUMN(R180)+1)),"",R178-(WEEKDAY(R178,1)-($E$1-1))-IF((WEEKDAY(R178,1)-($E$1-1))&lt;=0,7,0)+(ROW(T183)-ROW(R180))*7+(COLUMN(T183)-COLUMN(R180)+1))</f>
        <v>39161</v>
      </c>
      <c r="U183" s="24">
        <f>IF(MONTH(R178)&lt;&gt;MONTH(R178-(WEEKDAY(R178,1)-($E$1-1))-IF((WEEKDAY(R178,1)-($E$1-1))&lt;=0,7,0)+(ROW(U183)-ROW(R180))*7+(COLUMN(U183)-COLUMN(R180)+1)),"",R178-(WEEKDAY(R178,1)-($E$1-1))-IF((WEEKDAY(R178,1)-($E$1-1))&lt;=0,7,0)+(ROW(U183)-ROW(R180))*7+(COLUMN(U183)-COLUMN(R180)+1))</f>
        <v>39162</v>
      </c>
      <c r="V183" s="25">
        <f>IF(MONTH(R178)&lt;&gt;MONTH(R178-(WEEKDAY(R178,1)-($E$1-1))-IF((WEEKDAY(R178,1)-($E$1-1))&lt;=0,7,0)+(ROW(V183)-ROW(R180))*7+(COLUMN(V183)-COLUMN(R180)+1)),"",R178-(WEEKDAY(R178,1)-($E$1-1))-IF((WEEKDAY(R178,1)-($E$1-1))&lt;=0,7,0)+(ROW(V183)-ROW(R180))*7+(COLUMN(V183)-COLUMN(R180)+1))</f>
        <v>39163</v>
      </c>
      <c r="W183" s="24">
        <f>IF(MONTH(R178)&lt;&gt;MONTH(R178-(WEEKDAY(R178,1)-($E$1-1))-IF((WEEKDAY(R178,1)-($E$1-1))&lt;=0,7,0)+(ROW(W183)-ROW(R180))*7+(COLUMN(W183)-COLUMN(R180)+1)),"",R178-(WEEKDAY(R178,1)-($E$1-1))-IF((WEEKDAY(R178,1)-($E$1-1))&lt;=0,7,0)+(ROW(W183)-ROW(R180))*7+(COLUMN(W183)-COLUMN(R180)+1))</f>
        <v>39164</v>
      </c>
      <c r="X183" s="25">
        <f>IF(MONTH(R178)&lt;&gt;MONTH(R178-(WEEKDAY(R178,1)-($E$1-1))-IF((WEEKDAY(R178,1)-($E$1-1))&lt;=0,7,0)+(ROW(X183)-ROW(R180))*7+(COLUMN(X183)-COLUMN(R180)+1)),"",R178-(WEEKDAY(R178,1)-($E$1-1))-IF((WEEKDAY(R178,1)-($E$1-1))&lt;=0,7,0)+(ROW(X183)-ROW(R180))*7+(COLUMN(X183)-COLUMN(R180)+1))</f>
        <v>39165</v>
      </c>
      <c r="Y183" s="20"/>
      <c r="Z183" s="24">
        <f>IF(MONTH(Z178)&lt;&gt;MONTH(Z178-(WEEKDAY(Z178,1)-($E$1-1))-IF((WEEKDAY(Z178,1)-($E$1-1))&lt;=0,7,0)+(ROW(Z183)-ROW(Z180))*7+(COLUMN(Z183)-COLUMN(Z180)+1)),"",Z178-(WEEKDAY(Z178,1)-($E$1-1))-IF((WEEKDAY(Z178,1)-($E$1-1))&lt;=0,7,0)+(ROW(Z183)-ROW(Z180))*7+(COLUMN(Z183)-COLUMN(Z180)+1))</f>
        <v>39194</v>
      </c>
      <c r="AA183" s="25">
        <f>IF(MONTH(Z178)&lt;&gt;MONTH(Z178-(WEEKDAY(Z178,1)-($E$1-1))-IF((WEEKDAY(Z178,1)-($E$1-1))&lt;=0,7,0)+(ROW(AA183)-ROW(Z180))*7+(COLUMN(AA183)-COLUMN(Z180)+1)),"",Z178-(WEEKDAY(Z178,1)-($E$1-1))-IF((WEEKDAY(Z178,1)-($E$1-1))&lt;=0,7,0)+(ROW(AA183)-ROW(Z180))*7+(COLUMN(AA183)-COLUMN(Z180)+1))</f>
        <v>39195</v>
      </c>
      <c r="AB183" s="24">
        <f>IF(MONTH(Z178)&lt;&gt;MONTH(Z178-(WEEKDAY(Z178,1)-($E$1-1))-IF((WEEKDAY(Z178,1)-($E$1-1))&lt;=0,7,0)+(ROW(AB183)-ROW(Z180))*7+(COLUMN(AB183)-COLUMN(Z180)+1)),"",Z178-(WEEKDAY(Z178,1)-($E$1-1))-IF((WEEKDAY(Z178,1)-($E$1-1))&lt;=0,7,0)+(ROW(AB183)-ROW(Z180))*7+(COLUMN(AB183)-COLUMN(Z180)+1))</f>
        <v>39196</v>
      </c>
      <c r="AC183" s="25">
        <f>IF(MONTH(Z178)&lt;&gt;MONTH(Z178-(WEEKDAY(Z178,1)-($E$1-1))-IF((WEEKDAY(Z178,1)-($E$1-1))&lt;=0,7,0)+(ROW(AC183)-ROW(Z180))*7+(COLUMN(AC183)-COLUMN(Z180)+1)),"",Z178-(WEEKDAY(Z178,1)-($E$1-1))-IF((WEEKDAY(Z178,1)-($E$1-1))&lt;=0,7,0)+(ROW(AC183)-ROW(Z180))*7+(COLUMN(AC183)-COLUMN(Z180)+1))</f>
        <v>39197</v>
      </c>
      <c r="AD183" s="24">
        <f>IF(MONTH(Z178)&lt;&gt;MONTH(Z178-(WEEKDAY(Z178,1)-($E$1-1))-IF((WEEKDAY(Z178,1)-($E$1-1))&lt;=0,7,0)+(ROW(AD183)-ROW(Z180))*7+(COLUMN(AD183)-COLUMN(Z180)+1)),"",Z178-(WEEKDAY(Z178,1)-($E$1-1))-IF((WEEKDAY(Z178,1)-($E$1-1))&lt;=0,7,0)+(ROW(AD183)-ROW(Z180))*7+(COLUMN(AD183)-COLUMN(Z180)+1))</f>
        <v>39198</v>
      </c>
      <c r="AE183" s="25">
        <f>IF(MONTH(Z178)&lt;&gt;MONTH(Z178-(WEEKDAY(Z178,1)-($E$1-1))-IF((WEEKDAY(Z178,1)-($E$1-1))&lt;=0,7,0)+(ROW(AE183)-ROW(Z180))*7+(COLUMN(AE183)-COLUMN(Z180)+1)),"",Z178-(WEEKDAY(Z178,1)-($E$1-1))-IF((WEEKDAY(Z178,1)-($E$1-1))&lt;=0,7,0)+(ROW(AE183)-ROW(Z180))*7+(COLUMN(AE183)-COLUMN(Z180)+1))</f>
        <v>39199</v>
      </c>
      <c r="AF183" s="24">
        <f>IF(MONTH(Z178)&lt;&gt;MONTH(Z178-(WEEKDAY(Z178,1)-($E$1-1))-IF((WEEKDAY(Z178,1)-($E$1-1))&lt;=0,7,0)+(ROW(AF183)-ROW(Z180))*7+(COLUMN(AF183)-COLUMN(Z180)+1)),"",Z178-(WEEKDAY(Z178,1)-($E$1-1))-IF((WEEKDAY(Z178,1)-($E$1-1))&lt;=0,7,0)+(ROW(AF183)-ROW(Z180))*7+(COLUMN(AF183)-COLUMN(Z180)+1))</f>
        <v>39200</v>
      </c>
      <c r="AG183" s="13"/>
    </row>
    <row r="184" spans="1:33" ht="15" x14ac:dyDescent="0.2">
      <c r="A184" s="10"/>
      <c r="B184" s="24">
        <f>IF(MONTH(B178)&lt;&gt;MONTH(B178-(WEEKDAY(B178,1)-($E$1-1))-IF((WEEKDAY(B178,1)-($E$1-1))&lt;=0,7,0)+(ROW(B184)-ROW(B180))*7+(COLUMN(B184)-COLUMN(B180)+1)),"",B178-(WEEKDAY(B178,1)-($E$1-1))-IF((WEEKDAY(B178,1)-($E$1-1))&lt;=0,7,0)+(ROW(B184)-ROW(B180))*7+(COLUMN(B184)-COLUMN(B180)+1))</f>
        <v>39110</v>
      </c>
      <c r="C184" s="25">
        <f>IF(MONTH(B178)&lt;&gt;MONTH(B178-(WEEKDAY(B178,1)-($E$1-1))-IF((WEEKDAY(B178,1)-($E$1-1))&lt;=0,7,0)+(ROW(C184)-ROW(B180))*7+(COLUMN(C184)-COLUMN(B180)+1)),"",B178-(WEEKDAY(B178,1)-($E$1-1))-IF((WEEKDAY(B178,1)-($E$1-1))&lt;=0,7,0)+(ROW(C184)-ROW(B180))*7+(COLUMN(C184)-COLUMN(B180)+1))</f>
        <v>39111</v>
      </c>
      <c r="D184" s="24">
        <f>IF(MONTH(B178)&lt;&gt;MONTH(B178-(WEEKDAY(B178,1)-($E$1-1))-IF((WEEKDAY(B178,1)-($E$1-1))&lt;=0,7,0)+(ROW(D184)-ROW(B180))*7+(COLUMN(D184)-COLUMN(B180)+1)),"",B178-(WEEKDAY(B178,1)-($E$1-1))-IF((WEEKDAY(B178,1)-($E$1-1))&lt;=0,7,0)+(ROW(D184)-ROW(B180))*7+(COLUMN(D184)-COLUMN(B180)+1))</f>
        <v>39112</v>
      </c>
      <c r="E184" s="25">
        <f>IF(MONTH(B178)&lt;&gt;MONTH(B178-(WEEKDAY(B178,1)-($E$1-1))-IF((WEEKDAY(B178,1)-($E$1-1))&lt;=0,7,0)+(ROW(E184)-ROW(B180))*7+(COLUMN(E184)-COLUMN(B180)+1)),"",B178-(WEEKDAY(B178,1)-($E$1-1))-IF((WEEKDAY(B178,1)-($E$1-1))&lt;=0,7,0)+(ROW(E184)-ROW(B180))*7+(COLUMN(E184)-COLUMN(B180)+1))</f>
        <v>39113</v>
      </c>
      <c r="F184" s="24" t="str">
        <f>IF(MONTH(B178)&lt;&gt;MONTH(B178-(WEEKDAY(B178,1)-($E$1-1))-IF((WEEKDAY(B178,1)-($E$1-1))&lt;=0,7,0)+(ROW(F184)-ROW(B180))*7+(COLUMN(F184)-COLUMN(B180)+1)),"",B178-(WEEKDAY(B178,1)-($E$1-1))-IF((WEEKDAY(B178,1)-($E$1-1))&lt;=0,7,0)+(ROW(F184)-ROW(B180))*7+(COLUMN(F184)-COLUMN(B180)+1))</f>
        <v/>
      </c>
      <c r="G184" s="25" t="str">
        <f>IF(MONTH(B178)&lt;&gt;MONTH(B178-(WEEKDAY(B178,1)-($E$1-1))-IF((WEEKDAY(B178,1)-($E$1-1))&lt;=0,7,0)+(ROW(G184)-ROW(B180))*7+(COLUMN(G184)-COLUMN(B180)+1)),"",B178-(WEEKDAY(B178,1)-($E$1-1))-IF((WEEKDAY(B178,1)-($E$1-1))&lt;=0,7,0)+(ROW(G184)-ROW(B180))*7+(COLUMN(G184)-COLUMN(B180)+1))</f>
        <v/>
      </c>
      <c r="H184" s="24" t="str">
        <f>IF(MONTH(B178)&lt;&gt;MONTH(B178-(WEEKDAY(B178,1)-($E$1-1))-IF((WEEKDAY(B178,1)-($E$1-1))&lt;=0,7,0)+(ROW(H184)-ROW(B180))*7+(COLUMN(H184)-COLUMN(B180)+1)),"",B178-(WEEKDAY(B178,1)-($E$1-1))-IF((WEEKDAY(B178,1)-($E$1-1))&lt;=0,7,0)+(ROW(H184)-ROW(B180))*7+(COLUMN(H184)-COLUMN(B180)+1))</f>
        <v/>
      </c>
      <c r="I184" s="19"/>
      <c r="J184" s="25">
        <f>IF(MONTH(J178)&lt;&gt;MONTH(J178-(WEEKDAY(J178,1)-($E$1-1))-IF((WEEKDAY(J178,1)-($E$1-1))&lt;=0,7,0)+(ROW(J184)-ROW(J180))*7+(COLUMN(J184)-COLUMN(J180)+1)),"",J178-(WEEKDAY(J178,1)-($E$1-1))-IF((WEEKDAY(J178,1)-($E$1-1))&lt;=0,7,0)+(ROW(J184)-ROW(J180))*7+(COLUMN(J184)-COLUMN(J180)+1))</f>
        <v>39138</v>
      </c>
      <c r="K184" s="24">
        <f>IF(MONTH(J178)&lt;&gt;MONTH(J178-(WEEKDAY(J178,1)-($E$1-1))-IF((WEEKDAY(J178,1)-($E$1-1))&lt;=0,7,0)+(ROW(K184)-ROW(J180))*7+(COLUMN(K184)-COLUMN(J180)+1)),"",J178-(WEEKDAY(J178,1)-($E$1-1))-IF((WEEKDAY(J178,1)-($E$1-1))&lt;=0,7,0)+(ROW(K184)-ROW(J180))*7+(COLUMN(K184)-COLUMN(J180)+1))</f>
        <v>39139</v>
      </c>
      <c r="L184" s="25">
        <f>IF(MONTH(J178)&lt;&gt;MONTH(J178-(WEEKDAY(J178,1)-($E$1-1))-IF((WEEKDAY(J178,1)-($E$1-1))&lt;=0,7,0)+(ROW(L184)-ROW(J180))*7+(COLUMN(L184)-COLUMN(J180)+1)),"",J178-(WEEKDAY(J178,1)-($E$1-1))-IF((WEEKDAY(J178,1)-($E$1-1))&lt;=0,7,0)+(ROW(L184)-ROW(J180))*7+(COLUMN(L184)-COLUMN(J180)+1))</f>
        <v>39140</v>
      </c>
      <c r="M184" s="24">
        <f>IF(MONTH(J178)&lt;&gt;MONTH(J178-(WEEKDAY(J178,1)-($E$1-1))-IF((WEEKDAY(J178,1)-($E$1-1))&lt;=0,7,0)+(ROW(M184)-ROW(J180))*7+(COLUMN(M184)-COLUMN(J180)+1)),"",J178-(WEEKDAY(J178,1)-($E$1-1))-IF((WEEKDAY(J178,1)-($E$1-1))&lt;=0,7,0)+(ROW(M184)-ROW(J180))*7+(COLUMN(M184)-COLUMN(J180)+1))</f>
        <v>39141</v>
      </c>
      <c r="N184" s="25" t="str">
        <f>IF(MONTH(J178)&lt;&gt;MONTH(J178-(WEEKDAY(J178,1)-($E$1-1))-IF((WEEKDAY(J178,1)-($E$1-1))&lt;=0,7,0)+(ROW(N184)-ROW(J180))*7+(COLUMN(N184)-COLUMN(J180)+1)),"",J178-(WEEKDAY(J178,1)-($E$1-1))-IF((WEEKDAY(J178,1)-($E$1-1))&lt;=0,7,0)+(ROW(N184)-ROW(J180))*7+(COLUMN(N184)-COLUMN(J180)+1))</f>
        <v/>
      </c>
      <c r="O184" s="24" t="str">
        <f>IF(MONTH(J178)&lt;&gt;MONTH(J178-(WEEKDAY(J178,1)-($E$1-1))-IF((WEEKDAY(J178,1)-($E$1-1))&lt;=0,7,0)+(ROW(O184)-ROW(J180))*7+(COLUMN(O184)-COLUMN(J180)+1)),"",J178-(WEEKDAY(J178,1)-($E$1-1))-IF((WEEKDAY(J178,1)-($E$1-1))&lt;=0,7,0)+(ROW(O184)-ROW(J180))*7+(COLUMN(O184)-COLUMN(J180)+1))</f>
        <v/>
      </c>
      <c r="P184" s="25" t="str">
        <f>IF(MONTH(J178)&lt;&gt;MONTH(J178-(WEEKDAY(J178,1)-($E$1-1))-IF((WEEKDAY(J178,1)-($E$1-1))&lt;=0,7,0)+(ROW(P184)-ROW(J180))*7+(COLUMN(P184)-COLUMN(J180)+1)),"",J178-(WEEKDAY(J178,1)-($E$1-1))-IF((WEEKDAY(J178,1)-($E$1-1))&lt;=0,7,0)+(ROW(P184)-ROW(J180))*7+(COLUMN(P184)-COLUMN(J180)+1))</f>
        <v/>
      </c>
      <c r="Q184" s="19"/>
      <c r="R184" s="24">
        <f>IF(MONTH(R178)&lt;&gt;MONTH(R178-(WEEKDAY(R178,1)-($E$1-1))-IF((WEEKDAY(R178,1)-($E$1-1))&lt;=0,7,0)+(ROW(R184)-ROW(R180))*7+(COLUMN(R184)-COLUMN(R180)+1)),"",R178-(WEEKDAY(R178,1)-($E$1-1))-IF((WEEKDAY(R178,1)-($E$1-1))&lt;=0,7,0)+(ROW(R184)-ROW(R180))*7+(COLUMN(R184)-COLUMN(R180)+1))</f>
        <v>39166</v>
      </c>
      <c r="S184" s="25">
        <f>IF(MONTH(R178)&lt;&gt;MONTH(R178-(WEEKDAY(R178,1)-($E$1-1))-IF((WEEKDAY(R178,1)-($E$1-1))&lt;=0,7,0)+(ROW(S184)-ROW(R180))*7+(COLUMN(S184)-COLUMN(R180)+1)),"",R178-(WEEKDAY(R178,1)-($E$1-1))-IF((WEEKDAY(R178,1)-($E$1-1))&lt;=0,7,0)+(ROW(S184)-ROW(R180))*7+(COLUMN(S184)-COLUMN(R180)+1))</f>
        <v>39167</v>
      </c>
      <c r="T184" s="24">
        <f>IF(MONTH(R178)&lt;&gt;MONTH(R178-(WEEKDAY(R178,1)-($E$1-1))-IF((WEEKDAY(R178,1)-($E$1-1))&lt;=0,7,0)+(ROW(T184)-ROW(R180))*7+(COLUMN(T184)-COLUMN(R180)+1)),"",R178-(WEEKDAY(R178,1)-($E$1-1))-IF((WEEKDAY(R178,1)-($E$1-1))&lt;=0,7,0)+(ROW(T184)-ROW(R180))*7+(COLUMN(T184)-COLUMN(R180)+1))</f>
        <v>39168</v>
      </c>
      <c r="U184" s="25">
        <f>IF(MONTH(R178)&lt;&gt;MONTH(R178-(WEEKDAY(R178,1)-($E$1-1))-IF((WEEKDAY(R178,1)-($E$1-1))&lt;=0,7,0)+(ROW(U184)-ROW(R180))*7+(COLUMN(U184)-COLUMN(R180)+1)),"",R178-(WEEKDAY(R178,1)-($E$1-1))-IF((WEEKDAY(R178,1)-($E$1-1))&lt;=0,7,0)+(ROW(U184)-ROW(R180))*7+(COLUMN(U184)-COLUMN(R180)+1))</f>
        <v>39169</v>
      </c>
      <c r="V184" s="24">
        <f>IF(MONTH(R178)&lt;&gt;MONTH(R178-(WEEKDAY(R178,1)-($E$1-1))-IF((WEEKDAY(R178,1)-($E$1-1))&lt;=0,7,0)+(ROW(V184)-ROW(R180))*7+(COLUMN(V184)-COLUMN(R180)+1)),"",R178-(WEEKDAY(R178,1)-($E$1-1))-IF((WEEKDAY(R178,1)-($E$1-1))&lt;=0,7,0)+(ROW(V184)-ROW(R180))*7+(COLUMN(V184)-COLUMN(R180)+1))</f>
        <v>39170</v>
      </c>
      <c r="W184" s="25">
        <f>IF(MONTH(R178)&lt;&gt;MONTH(R178-(WEEKDAY(R178,1)-($E$1-1))-IF((WEEKDAY(R178,1)-($E$1-1))&lt;=0,7,0)+(ROW(W184)-ROW(R180))*7+(COLUMN(W184)-COLUMN(R180)+1)),"",R178-(WEEKDAY(R178,1)-($E$1-1))-IF((WEEKDAY(R178,1)-($E$1-1))&lt;=0,7,0)+(ROW(W184)-ROW(R180))*7+(COLUMN(W184)-COLUMN(R180)+1))</f>
        <v>39171</v>
      </c>
      <c r="X184" s="24">
        <f>IF(MONTH(R178)&lt;&gt;MONTH(R178-(WEEKDAY(R178,1)-($E$1-1))-IF((WEEKDAY(R178,1)-($E$1-1))&lt;=0,7,0)+(ROW(X184)-ROW(R180))*7+(COLUMN(X184)-COLUMN(R180)+1)),"",R178-(WEEKDAY(R178,1)-($E$1-1))-IF((WEEKDAY(R178,1)-($E$1-1))&lt;=0,7,0)+(ROW(X184)-ROW(R180))*7+(COLUMN(X184)-COLUMN(R180)+1))</f>
        <v>39172</v>
      </c>
      <c r="Y184" s="20"/>
      <c r="Z184" s="25">
        <f>IF(MONTH(Z178)&lt;&gt;MONTH(Z178-(WEEKDAY(Z178,1)-($E$1-1))-IF((WEEKDAY(Z178,1)-($E$1-1))&lt;=0,7,0)+(ROW(Z184)-ROW(Z180))*7+(COLUMN(Z184)-COLUMN(Z180)+1)),"",Z178-(WEEKDAY(Z178,1)-($E$1-1))-IF((WEEKDAY(Z178,1)-($E$1-1))&lt;=0,7,0)+(ROW(Z184)-ROW(Z180))*7+(COLUMN(Z184)-COLUMN(Z180)+1))</f>
        <v>39201</v>
      </c>
      <c r="AA184" s="24">
        <f>IF(MONTH(Z178)&lt;&gt;MONTH(Z178-(WEEKDAY(Z178,1)-($E$1-1))-IF((WEEKDAY(Z178,1)-($E$1-1))&lt;=0,7,0)+(ROW(AA184)-ROW(Z180))*7+(COLUMN(AA184)-COLUMN(Z180)+1)),"",Z178-(WEEKDAY(Z178,1)-($E$1-1))-IF((WEEKDAY(Z178,1)-($E$1-1))&lt;=0,7,0)+(ROW(AA184)-ROW(Z180))*7+(COLUMN(AA184)-COLUMN(Z180)+1))</f>
        <v>39202</v>
      </c>
      <c r="AB184" s="25" t="str">
        <f>IF(MONTH(Z178)&lt;&gt;MONTH(Z178-(WEEKDAY(Z178,1)-($E$1-1))-IF((WEEKDAY(Z178,1)-($E$1-1))&lt;=0,7,0)+(ROW(AB184)-ROW(Z180))*7+(COLUMN(AB184)-COLUMN(Z180)+1)),"",Z178-(WEEKDAY(Z178,1)-($E$1-1))-IF((WEEKDAY(Z178,1)-($E$1-1))&lt;=0,7,0)+(ROW(AB184)-ROW(Z180))*7+(COLUMN(AB184)-COLUMN(Z180)+1))</f>
        <v/>
      </c>
      <c r="AC184" s="24" t="str">
        <f>IF(MONTH(Z178)&lt;&gt;MONTH(Z178-(WEEKDAY(Z178,1)-($E$1-1))-IF((WEEKDAY(Z178,1)-($E$1-1))&lt;=0,7,0)+(ROW(AC184)-ROW(Z180))*7+(COLUMN(AC184)-COLUMN(Z180)+1)),"",Z178-(WEEKDAY(Z178,1)-($E$1-1))-IF((WEEKDAY(Z178,1)-($E$1-1))&lt;=0,7,0)+(ROW(AC184)-ROW(Z180))*7+(COLUMN(AC184)-COLUMN(Z180)+1))</f>
        <v/>
      </c>
      <c r="AD184" s="25" t="str">
        <f>IF(MONTH(Z178)&lt;&gt;MONTH(Z178-(WEEKDAY(Z178,1)-($E$1-1))-IF((WEEKDAY(Z178,1)-($E$1-1))&lt;=0,7,0)+(ROW(AD184)-ROW(Z180))*7+(COLUMN(AD184)-COLUMN(Z180)+1)),"",Z178-(WEEKDAY(Z178,1)-($E$1-1))-IF((WEEKDAY(Z178,1)-($E$1-1))&lt;=0,7,0)+(ROW(AD184)-ROW(Z180))*7+(COLUMN(AD184)-COLUMN(Z180)+1))</f>
        <v/>
      </c>
      <c r="AE184" s="24" t="str">
        <f>IF(MONTH(Z178)&lt;&gt;MONTH(Z178-(WEEKDAY(Z178,1)-($E$1-1))-IF((WEEKDAY(Z178,1)-($E$1-1))&lt;=0,7,0)+(ROW(AE184)-ROW(Z180))*7+(COLUMN(AE184)-COLUMN(Z180)+1)),"",Z178-(WEEKDAY(Z178,1)-($E$1-1))-IF((WEEKDAY(Z178,1)-($E$1-1))&lt;=0,7,0)+(ROW(AE184)-ROW(Z180))*7+(COLUMN(AE184)-COLUMN(Z180)+1))</f>
        <v/>
      </c>
      <c r="AF184" s="25" t="str">
        <f>IF(MONTH(Z178)&lt;&gt;MONTH(Z178-(WEEKDAY(Z178,1)-($E$1-1))-IF((WEEKDAY(Z178,1)-($E$1-1))&lt;=0,7,0)+(ROW(AF184)-ROW(Z180))*7+(COLUMN(AF184)-COLUMN(Z180)+1)),"",Z178-(WEEKDAY(Z178,1)-($E$1-1))-IF((WEEKDAY(Z178,1)-($E$1-1))&lt;=0,7,0)+(ROW(AF184)-ROW(Z180))*7+(COLUMN(AF184)-COLUMN(Z180)+1))</f>
        <v/>
      </c>
      <c r="AG184" s="13"/>
    </row>
    <row r="185" spans="1:33" ht="15" x14ac:dyDescent="0.2">
      <c r="A185" s="10"/>
      <c r="B185" s="25" t="str">
        <f>IF(MONTH(B178)&lt;&gt;MONTH(B178-(WEEKDAY(B178,1)-($E$1-1))-IF((WEEKDAY(B178,1)-($E$1-1))&lt;=0,7,0)+(ROW(B185)-ROW(B180))*7+(COLUMN(B185)-COLUMN(B180)+1)),"",B178-(WEEKDAY(B178,1)-($E$1-1))-IF((WEEKDAY(B178,1)-($E$1-1))&lt;=0,7,0)+(ROW(B185)-ROW(B180))*7+(COLUMN(B185)-COLUMN(B180)+1))</f>
        <v/>
      </c>
      <c r="C185" s="24" t="str">
        <f>IF(MONTH(B178)&lt;&gt;MONTH(B178-(WEEKDAY(B178,1)-($E$1-1))-IF((WEEKDAY(B178,1)-($E$1-1))&lt;=0,7,0)+(ROW(C185)-ROW(B180))*7+(COLUMN(C185)-COLUMN(B180)+1)),"",B178-(WEEKDAY(B178,1)-($E$1-1))-IF((WEEKDAY(B178,1)-($E$1-1))&lt;=0,7,0)+(ROW(C185)-ROW(B180))*7+(COLUMN(C185)-COLUMN(B180)+1))</f>
        <v/>
      </c>
      <c r="D185" s="25" t="str">
        <f>IF(MONTH(B178)&lt;&gt;MONTH(B178-(WEEKDAY(B178,1)-($E$1-1))-IF((WEEKDAY(B178,1)-($E$1-1))&lt;=0,7,0)+(ROW(D185)-ROW(B180))*7+(COLUMN(D185)-COLUMN(B180)+1)),"",B178-(WEEKDAY(B178,1)-($E$1-1))-IF((WEEKDAY(B178,1)-($E$1-1))&lt;=0,7,0)+(ROW(D185)-ROW(B180))*7+(COLUMN(D185)-COLUMN(B180)+1))</f>
        <v/>
      </c>
      <c r="E185" s="24" t="str">
        <f>IF(MONTH(B178)&lt;&gt;MONTH(B178-(WEEKDAY(B178,1)-($E$1-1))-IF((WEEKDAY(B178,1)-($E$1-1))&lt;=0,7,0)+(ROW(E185)-ROW(B180))*7+(COLUMN(E185)-COLUMN(B180)+1)),"",B178-(WEEKDAY(B178,1)-($E$1-1))-IF((WEEKDAY(B178,1)-($E$1-1))&lt;=0,7,0)+(ROW(E185)-ROW(B180))*7+(COLUMN(E185)-COLUMN(B180)+1))</f>
        <v/>
      </c>
      <c r="F185" s="25" t="str">
        <f>IF(MONTH(B178)&lt;&gt;MONTH(B178-(WEEKDAY(B178,1)-($E$1-1))-IF((WEEKDAY(B178,1)-($E$1-1))&lt;=0,7,0)+(ROW(F185)-ROW(B180))*7+(COLUMN(F185)-COLUMN(B180)+1)),"",B178-(WEEKDAY(B178,1)-($E$1-1))-IF((WEEKDAY(B178,1)-($E$1-1))&lt;=0,7,0)+(ROW(F185)-ROW(B180))*7+(COLUMN(F185)-COLUMN(B180)+1))</f>
        <v/>
      </c>
      <c r="G185" s="24" t="str">
        <f>IF(MONTH(B178)&lt;&gt;MONTH(B178-(WEEKDAY(B178,1)-($E$1-1))-IF((WEEKDAY(B178,1)-($E$1-1))&lt;=0,7,0)+(ROW(G185)-ROW(B180))*7+(COLUMN(G185)-COLUMN(B180)+1)),"",B178-(WEEKDAY(B178,1)-($E$1-1))-IF((WEEKDAY(B178,1)-($E$1-1))&lt;=0,7,0)+(ROW(G185)-ROW(B180))*7+(COLUMN(G185)-COLUMN(B180)+1))</f>
        <v/>
      </c>
      <c r="H185" s="25" t="str">
        <f>IF(MONTH(B178)&lt;&gt;MONTH(B178-(WEEKDAY(B178,1)-($E$1-1))-IF((WEEKDAY(B178,1)-($E$1-1))&lt;=0,7,0)+(ROW(H185)-ROW(B180))*7+(COLUMN(H185)-COLUMN(B180)+1)),"",B178-(WEEKDAY(B178,1)-($E$1-1))-IF((WEEKDAY(B178,1)-($E$1-1))&lt;=0,7,0)+(ROW(H185)-ROW(B180))*7+(COLUMN(H185)-COLUMN(B180)+1))</f>
        <v/>
      </c>
      <c r="I185" s="19"/>
      <c r="J185" s="24" t="str">
        <f>IF(MONTH(J178)&lt;&gt;MONTH(J178-(WEEKDAY(J178,1)-($E$1-1))-IF((WEEKDAY(J178,1)-($E$1-1))&lt;=0,7,0)+(ROW(J185)-ROW(J180))*7+(COLUMN(J185)-COLUMN(J180)+1)),"",J178-(WEEKDAY(J178,1)-($E$1-1))-IF((WEEKDAY(J178,1)-($E$1-1))&lt;=0,7,0)+(ROW(J185)-ROW(J180))*7+(COLUMN(J185)-COLUMN(J180)+1))</f>
        <v/>
      </c>
      <c r="K185" s="25" t="str">
        <f>IF(MONTH(J178)&lt;&gt;MONTH(J178-(WEEKDAY(J178,1)-($E$1-1))-IF((WEEKDAY(J178,1)-($E$1-1))&lt;=0,7,0)+(ROW(K185)-ROW(J180))*7+(COLUMN(K185)-COLUMN(J180)+1)),"",J178-(WEEKDAY(J178,1)-($E$1-1))-IF((WEEKDAY(J178,1)-($E$1-1))&lt;=0,7,0)+(ROW(K185)-ROW(J180))*7+(COLUMN(K185)-COLUMN(J180)+1))</f>
        <v/>
      </c>
      <c r="L185" s="24" t="str">
        <f>IF(MONTH(J178)&lt;&gt;MONTH(J178-(WEEKDAY(J178,1)-($E$1-1))-IF((WEEKDAY(J178,1)-($E$1-1))&lt;=0,7,0)+(ROW(L185)-ROW(J180))*7+(COLUMN(L185)-COLUMN(J180)+1)),"",J178-(WEEKDAY(J178,1)-($E$1-1))-IF((WEEKDAY(J178,1)-($E$1-1))&lt;=0,7,0)+(ROW(L185)-ROW(J180))*7+(COLUMN(L185)-COLUMN(J180)+1))</f>
        <v/>
      </c>
      <c r="M185" s="25" t="str">
        <f>IF(MONTH(J178)&lt;&gt;MONTH(J178-(WEEKDAY(J178,1)-($E$1-1))-IF((WEEKDAY(J178,1)-($E$1-1))&lt;=0,7,0)+(ROW(M185)-ROW(J180))*7+(COLUMN(M185)-COLUMN(J180)+1)),"",J178-(WEEKDAY(J178,1)-($E$1-1))-IF((WEEKDAY(J178,1)-($E$1-1))&lt;=0,7,0)+(ROW(M185)-ROW(J180))*7+(COLUMN(M185)-COLUMN(J180)+1))</f>
        <v/>
      </c>
      <c r="N185" s="24" t="str">
        <f>IF(MONTH(J178)&lt;&gt;MONTH(J178-(WEEKDAY(J178,1)-($E$1-1))-IF((WEEKDAY(J178,1)-($E$1-1))&lt;=0,7,0)+(ROW(N185)-ROW(J180))*7+(COLUMN(N185)-COLUMN(J180)+1)),"",J178-(WEEKDAY(J178,1)-($E$1-1))-IF((WEEKDAY(J178,1)-($E$1-1))&lt;=0,7,0)+(ROW(N185)-ROW(J180))*7+(COLUMN(N185)-COLUMN(J180)+1))</f>
        <v/>
      </c>
      <c r="O185" s="25" t="str">
        <f>IF(MONTH(J178)&lt;&gt;MONTH(J178-(WEEKDAY(J178,1)-($E$1-1))-IF((WEEKDAY(J178,1)-($E$1-1))&lt;=0,7,0)+(ROW(O185)-ROW(J180))*7+(COLUMN(O185)-COLUMN(J180)+1)),"",J178-(WEEKDAY(J178,1)-($E$1-1))-IF((WEEKDAY(J178,1)-($E$1-1))&lt;=0,7,0)+(ROW(O185)-ROW(J180))*7+(COLUMN(O185)-COLUMN(J180)+1))</f>
        <v/>
      </c>
      <c r="P185" s="24" t="str">
        <f>IF(MONTH(J178)&lt;&gt;MONTH(J178-(WEEKDAY(J178,1)-($E$1-1))-IF((WEEKDAY(J178,1)-($E$1-1))&lt;=0,7,0)+(ROW(P185)-ROW(J180))*7+(COLUMN(P185)-COLUMN(J180)+1)),"",J178-(WEEKDAY(J178,1)-($E$1-1))-IF((WEEKDAY(J178,1)-($E$1-1))&lt;=0,7,0)+(ROW(P185)-ROW(J180))*7+(COLUMN(P185)-COLUMN(J180)+1))</f>
        <v/>
      </c>
      <c r="Q185" s="19"/>
      <c r="R185" s="25" t="str">
        <f>IF(MONTH(R178)&lt;&gt;MONTH(R178-(WEEKDAY(R178,1)-($E$1-1))-IF((WEEKDAY(R178,1)-($E$1-1))&lt;=0,7,0)+(ROW(R185)-ROW(R180))*7+(COLUMN(R185)-COLUMN(R180)+1)),"",R178-(WEEKDAY(R178,1)-($E$1-1))-IF((WEEKDAY(R178,1)-($E$1-1))&lt;=0,7,0)+(ROW(R185)-ROW(R180))*7+(COLUMN(R185)-COLUMN(R180)+1))</f>
        <v/>
      </c>
      <c r="S185" s="24" t="str">
        <f>IF(MONTH(R178)&lt;&gt;MONTH(R178-(WEEKDAY(R178,1)-($E$1-1))-IF((WEEKDAY(R178,1)-($E$1-1))&lt;=0,7,0)+(ROW(S185)-ROW(R180))*7+(COLUMN(S185)-COLUMN(R180)+1)),"",R178-(WEEKDAY(R178,1)-($E$1-1))-IF((WEEKDAY(R178,1)-($E$1-1))&lt;=0,7,0)+(ROW(S185)-ROW(R180))*7+(COLUMN(S185)-COLUMN(R180)+1))</f>
        <v/>
      </c>
      <c r="T185" s="25" t="str">
        <f>IF(MONTH(R178)&lt;&gt;MONTH(R178-(WEEKDAY(R178,1)-($E$1-1))-IF((WEEKDAY(R178,1)-($E$1-1))&lt;=0,7,0)+(ROW(T185)-ROW(R180))*7+(COLUMN(T185)-COLUMN(R180)+1)),"",R178-(WEEKDAY(R178,1)-($E$1-1))-IF((WEEKDAY(R178,1)-($E$1-1))&lt;=0,7,0)+(ROW(T185)-ROW(R180))*7+(COLUMN(T185)-COLUMN(R180)+1))</f>
        <v/>
      </c>
      <c r="U185" s="24" t="str">
        <f>IF(MONTH(R178)&lt;&gt;MONTH(R178-(WEEKDAY(R178,1)-($E$1-1))-IF((WEEKDAY(R178,1)-($E$1-1))&lt;=0,7,0)+(ROW(U185)-ROW(R180))*7+(COLUMN(U185)-COLUMN(R180)+1)),"",R178-(WEEKDAY(R178,1)-($E$1-1))-IF((WEEKDAY(R178,1)-($E$1-1))&lt;=0,7,0)+(ROW(U185)-ROW(R180))*7+(COLUMN(U185)-COLUMN(R180)+1))</f>
        <v/>
      </c>
      <c r="V185" s="25" t="str">
        <f>IF(MONTH(R178)&lt;&gt;MONTH(R178-(WEEKDAY(R178,1)-($E$1-1))-IF((WEEKDAY(R178,1)-($E$1-1))&lt;=0,7,0)+(ROW(V185)-ROW(R180))*7+(COLUMN(V185)-COLUMN(R180)+1)),"",R178-(WEEKDAY(R178,1)-($E$1-1))-IF((WEEKDAY(R178,1)-($E$1-1))&lt;=0,7,0)+(ROW(V185)-ROW(R180))*7+(COLUMN(V185)-COLUMN(R180)+1))</f>
        <v/>
      </c>
      <c r="W185" s="24" t="str">
        <f>IF(MONTH(R178)&lt;&gt;MONTH(R178-(WEEKDAY(R178,1)-($E$1-1))-IF((WEEKDAY(R178,1)-($E$1-1))&lt;=0,7,0)+(ROW(W185)-ROW(R180))*7+(COLUMN(W185)-COLUMN(R180)+1)),"",R178-(WEEKDAY(R178,1)-($E$1-1))-IF((WEEKDAY(R178,1)-($E$1-1))&lt;=0,7,0)+(ROW(W185)-ROW(R180))*7+(COLUMN(W185)-COLUMN(R180)+1))</f>
        <v/>
      </c>
      <c r="X185" s="25" t="str">
        <f>IF(MONTH(R178)&lt;&gt;MONTH(R178-(WEEKDAY(R178,1)-($E$1-1))-IF((WEEKDAY(R178,1)-($E$1-1))&lt;=0,7,0)+(ROW(X185)-ROW(R180))*7+(COLUMN(X185)-COLUMN(R180)+1)),"",R178-(WEEKDAY(R178,1)-($E$1-1))-IF((WEEKDAY(R178,1)-($E$1-1))&lt;=0,7,0)+(ROW(X185)-ROW(R180))*7+(COLUMN(X185)-COLUMN(R180)+1))</f>
        <v/>
      </c>
      <c r="Y185" s="20"/>
      <c r="Z185" s="24" t="str">
        <f>IF(MONTH(Z178)&lt;&gt;MONTH(Z178-(WEEKDAY(Z178,1)-($E$1-1))-IF((WEEKDAY(Z178,1)-($E$1-1))&lt;=0,7,0)+(ROW(Z185)-ROW(Z180))*7+(COLUMN(Z185)-COLUMN(Z180)+1)),"",Z178-(WEEKDAY(Z178,1)-($E$1-1))-IF((WEEKDAY(Z178,1)-($E$1-1))&lt;=0,7,0)+(ROW(Z185)-ROW(Z180))*7+(COLUMN(Z185)-COLUMN(Z180)+1))</f>
        <v/>
      </c>
      <c r="AA185" s="25" t="str">
        <f>IF(MONTH(Z178)&lt;&gt;MONTH(Z178-(WEEKDAY(Z178,1)-($E$1-1))-IF((WEEKDAY(Z178,1)-($E$1-1))&lt;=0,7,0)+(ROW(AA185)-ROW(Z180))*7+(COLUMN(AA185)-COLUMN(Z180)+1)),"",Z178-(WEEKDAY(Z178,1)-($E$1-1))-IF((WEEKDAY(Z178,1)-($E$1-1))&lt;=0,7,0)+(ROW(AA185)-ROW(Z180))*7+(COLUMN(AA185)-COLUMN(Z180)+1))</f>
        <v/>
      </c>
      <c r="AB185" s="24" t="str">
        <f>IF(MONTH(Z178)&lt;&gt;MONTH(Z178-(WEEKDAY(Z178,1)-($E$1-1))-IF((WEEKDAY(Z178,1)-($E$1-1))&lt;=0,7,0)+(ROW(AB185)-ROW(Z180))*7+(COLUMN(AB185)-COLUMN(Z180)+1)),"",Z178-(WEEKDAY(Z178,1)-($E$1-1))-IF((WEEKDAY(Z178,1)-($E$1-1))&lt;=0,7,0)+(ROW(AB185)-ROW(Z180))*7+(COLUMN(AB185)-COLUMN(Z180)+1))</f>
        <v/>
      </c>
      <c r="AC185" s="25" t="str">
        <f>IF(MONTH(Z178)&lt;&gt;MONTH(Z178-(WEEKDAY(Z178,1)-($E$1-1))-IF((WEEKDAY(Z178,1)-($E$1-1))&lt;=0,7,0)+(ROW(AC185)-ROW(Z180))*7+(COLUMN(AC185)-COLUMN(Z180)+1)),"",Z178-(WEEKDAY(Z178,1)-($E$1-1))-IF((WEEKDAY(Z178,1)-($E$1-1))&lt;=0,7,0)+(ROW(AC185)-ROW(Z180))*7+(COLUMN(AC185)-COLUMN(Z180)+1))</f>
        <v/>
      </c>
      <c r="AD185" s="24" t="str">
        <f>IF(MONTH(Z178)&lt;&gt;MONTH(Z178-(WEEKDAY(Z178,1)-($E$1-1))-IF((WEEKDAY(Z178,1)-($E$1-1))&lt;=0,7,0)+(ROW(AD185)-ROW(Z180))*7+(COLUMN(AD185)-COLUMN(Z180)+1)),"",Z178-(WEEKDAY(Z178,1)-($E$1-1))-IF((WEEKDAY(Z178,1)-($E$1-1))&lt;=0,7,0)+(ROW(AD185)-ROW(Z180))*7+(COLUMN(AD185)-COLUMN(Z180)+1))</f>
        <v/>
      </c>
      <c r="AE185" s="25" t="str">
        <f>IF(MONTH(Z178)&lt;&gt;MONTH(Z178-(WEEKDAY(Z178,1)-($E$1-1))-IF((WEEKDAY(Z178,1)-($E$1-1))&lt;=0,7,0)+(ROW(AE185)-ROW(Z180))*7+(COLUMN(AE185)-COLUMN(Z180)+1)),"",Z178-(WEEKDAY(Z178,1)-($E$1-1))-IF((WEEKDAY(Z178,1)-($E$1-1))&lt;=0,7,0)+(ROW(AE185)-ROW(Z180))*7+(COLUMN(AE185)-COLUMN(Z180)+1))</f>
        <v/>
      </c>
      <c r="AF185" s="24" t="str">
        <f>IF(MONTH(Z178)&lt;&gt;MONTH(Z178-(WEEKDAY(Z178,1)-($E$1-1))-IF((WEEKDAY(Z178,1)-($E$1-1))&lt;=0,7,0)+(ROW(AF185)-ROW(Z180))*7+(COLUMN(AF185)-COLUMN(Z180)+1)),"",Z178-(WEEKDAY(Z178,1)-($E$1-1))-IF((WEEKDAY(Z178,1)-($E$1-1))&lt;=0,7,0)+(ROW(AF185)-ROW(Z180))*7+(COLUMN(AF185)-COLUMN(Z180)+1))</f>
        <v/>
      </c>
      <c r="AG185" s="13"/>
    </row>
    <row r="186" spans="1:33" x14ac:dyDescent="0.2">
      <c r="A186" s="10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3"/>
      <c r="Z186" s="23"/>
      <c r="AA186" s="23"/>
      <c r="AB186" s="23"/>
      <c r="AC186" s="23"/>
      <c r="AD186" s="23"/>
      <c r="AE186" s="23"/>
      <c r="AF186" s="23"/>
      <c r="AG186" s="13"/>
    </row>
    <row r="187" spans="1:33" ht="14.25" x14ac:dyDescent="0.2">
      <c r="A187" s="11"/>
      <c r="B187" s="31">
        <f>DATE(YEAR(Z178),MONTH(Z178)+1,1)</f>
        <v>39203</v>
      </c>
      <c r="C187" s="31"/>
      <c r="D187" s="31"/>
      <c r="E187" s="31"/>
      <c r="F187" s="31"/>
      <c r="G187" s="31"/>
      <c r="H187" s="31"/>
      <c r="I187" s="19"/>
      <c r="J187" s="31">
        <f>DATE(YEAR(B187),MONTH(B187)+1,1)</f>
        <v>39234</v>
      </c>
      <c r="K187" s="31"/>
      <c r="L187" s="31"/>
      <c r="M187" s="31"/>
      <c r="N187" s="31"/>
      <c r="O187" s="31"/>
      <c r="P187" s="31"/>
      <c r="Q187" s="19"/>
      <c r="R187" s="31">
        <f>DATE(YEAR(J187),MONTH(J187)+1,1)</f>
        <v>39264</v>
      </c>
      <c r="S187" s="31"/>
      <c r="T187" s="31"/>
      <c r="U187" s="31"/>
      <c r="V187" s="31"/>
      <c r="W187" s="31"/>
      <c r="X187" s="31"/>
      <c r="Y187" s="20"/>
      <c r="Z187" s="31">
        <f>DATE(YEAR(R187),MONTH(R187)+1,1)</f>
        <v>39295</v>
      </c>
      <c r="AA187" s="31"/>
      <c r="AB187" s="31"/>
      <c r="AC187" s="31"/>
      <c r="AD187" s="31"/>
      <c r="AE187" s="31"/>
      <c r="AF187" s="31"/>
      <c r="AG187" s="13"/>
    </row>
    <row r="188" spans="1:33" ht="14.25" x14ac:dyDescent="0.2">
      <c r="A188" s="11"/>
      <c r="B188" s="26" t="str">
        <f>$B$5</f>
        <v>Su</v>
      </c>
      <c r="C188" s="21" t="str">
        <f>$C$5</f>
        <v>M</v>
      </c>
      <c r="D188" s="26" t="str">
        <f>$D$5</f>
        <v>Tu</v>
      </c>
      <c r="E188" s="21" t="str">
        <f>$E$5</f>
        <v>W</v>
      </c>
      <c r="F188" s="26" t="str">
        <f>$F$5</f>
        <v>Th</v>
      </c>
      <c r="G188" s="21" t="str">
        <f>$G$5</f>
        <v>F</v>
      </c>
      <c r="H188" s="26" t="str">
        <f>$H$5</f>
        <v>Sa</v>
      </c>
      <c r="I188" s="19"/>
      <c r="J188" s="26" t="str">
        <f>$B$5</f>
        <v>Su</v>
      </c>
      <c r="K188" s="21" t="str">
        <f>$C$5</f>
        <v>M</v>
      </c>
      <c r="L188" s="26" t="str">
        <f>$D$5</f>
        <v>Tu</v>
      </c>
      <c r="M188" s="21" t="str">
        <f>$E$5</f>
        <v>W</v>
      </c>
      <c r="N188" s="26" t="str">
        <f>$F$5</f>
        <v>Th</v>
      </c>
      <c r="O188" s="21" t="str">
        <f>$G$5</f>
        <v>F</v>
      </c>
      <c r="P188" s="26" t="str">
        <f>$H$5</f>
        <v>Sa</v>
      </c>
      <c r="Q188" s="19"/>
      <c r="R188" s="26" t="str">
        <f>$B$5</f>
        <v>Su</v>
      </c>
      <c r="S188" s="21" t="str">
        <f>$C$5</f>
        <v>M</v>
      </c>
      <c r="T188" s="26" t="str">
        <f>$D$5</f>
        <v>Tu</v>
      </c>
      <c r="U188" s="21" t="str">
        <f>$E$5</f>
        <v>W</v>
      </c>
      <c r="V188" s="26" t="str">
        <f>$F$5</f>
        <v>Th</v>
      </c>
      <c r="W188" s="21" t="str">
        <f>$G$5</f>
        <v>F</v>
      </c>
      <c r="X188" s="26" t="str">
        <f>$H$5</f>
        <v>Sa</v>
      </c>
      <c r="Y188" s="20"/>
      <c r="Z188" s="26" t="str">
        <f>$B$5</f>
        <v>Su</v>
      </c>
      <c r="AA188" s="21" t="str">
        <f>$C$5</f>
        <v>M</v>
      </c>
      <c r="AB188" s="26" t="str">
        <f>$D$5</f>
        <v>Tu</v>
      </c>
      <c r="AC188" s="21" t="str">
        <f>$E$5</f>
        <v>W</v>
      </c>
      <c r="AD188" s="26" t="str">
        <f>$F$5</f>
        <v>Th</v>
      </c>
      <c r="AE188" s="21" t="str">
        <f>$G$5</f>
        <v>F</v>
      </c>
      <c r="AF188" s="26" t="str">
        <f>$H$5</f>
        <v>Sa</v>
      </c>
      <c r="AG188" s="13"/>
    </row>
    <row r="189" spans="1:33" ht="15" x14ac:dyDescent="0.2">
      <c r="A189" s="11"/>
      <c r="B189" s="24" t="str">
        <f>IF(MONTH(B187)&lt;&gt;MONTH(B187-(WEEKDAY(B187,1)-($E$1-1))-IF((WEEKDAY(B187,1)-($E$1-1))&lt;=0,7,0)+(ROW(B189)-ROW(B189))*7+(COLUMN(B189)-COLUMN(B189)+1)),"",B187-(WEEKDAY(B187,1)-($E$1-1))-IF((WEEKDAY(B187,1)-($E$1-1))&lt;=0,7,0)+(ROW(B189)-ROW(B189))*7+(COLUMN(B189)-COLUMN(B189)+1))</f>
        <v/>
      </c>
      <c r="C189" s="25" t="str">
        <f>IF(MONTH(B187)&lt;&gt;MONTH(B187-(WEEKDAY(B187,1)-($E$1-1))-IF((WEEKDAY(B187,1)-($E$1-1))&lt;=0,7,0)+(ROW(C189)-ROW(B189))*7+(COLUMN(C189)-COLUMN(B189)+1)),"",B187-(WEEKDAY(B187,1)-($E$1-1))-IF((WEEKDAY(B187,1)-($E$1-1))&lt;=0,7,0)+(ROW(C189)-ROW(B189))*7+(COLUMN(C189)-COLUMN(B189)+1))</f>
        <v/>
      </c>
      <c r="D189" s="24">
        <f>IF(MONTH(B187)&lt;&gt;MONTH(B187-(WEEKDAY(B187,1)-($E$1-1))-IF((WEEKDAY(B187,1)-($E$1-1))&lt;=0,7,0)+(ROW(D189)-ROW(B189))*7+(COLUMN(D189)-COLUMN(B189)+1)),"",B187-(WEEKDAY(B187,1)-($E$1-1))-IF((WEEKDAY(B187,1)-($E$1-1))&lt;=0,7,0)+(ROW(D189)-ROW(B189))*7+(COLUMN(D189)-COLUMN(B189)+1))</f>
        <v>39203</v>
      </c>
      <c r="E189" s="25">
        <f>IF(MONTH(B187)&lt;&gt;MONTH(B187-(WEEKDAY(B187,1)-($E$1-1))-IF((WEEKDAY(B187,1)-($E$1-1))&lt;=0,7,0)+(ROW(E189)-ROW(B189))*7+(COLUMN(E189)-COLUMN(B189)+1)),"",B187-(WEEKDAY(B187,1)-($E$1-1))-IF((WEEKDAY(B187,1)-($E$1-1))&lt;=0,7,0)+(ROW(E189)-ROW(B189))*7+(COLUMN(E189)-COLUMN(B189)+1))</f>
        <v>39204</v>
      </c>
      <c r="F189" s="24">
        <f>IF(MONTH(B187)&lt;&gt;MONTH(B187-(WEEKDAY(B187,1)-($E$1-1))-IF((WEEKDAY(B187,1)-($E$1-1))&lt;=0,7,0)+(ROW(F189)-ROW(B189))*7+(COLUMN(F189)-COLUMN(B189)+1)),"",B187-(WEEKDAY(B187,1)-($E$1-1))-IF((WEEKDAY(B187,1)-($E$1-1))&lt;=0,7,0)+(ROW(F189)-ROW(B189))*7+(COLUMN(F189)-COLUMN(B189)+1))</f>
        <v>39205</v>
      </c>
      <c r="G189" s="25">
        <f>IF(MONTH(B187)&lt;&gt;MONTH(B187-(WEEKDAY(B187,1)-($E$1-1))-IF((WEEKDAY(B187,1)-($E$1-1))&lt;=0,7,0)+(ROW(G189)-ROW(B189))*7+(COLUMN(G189)-COLUMN(B189)+1)),"",B187-(WEEKDAY(B187,1)-($E$1-1))-IF((WEEKDAY(B187,1)-($E$1-1))&lt;=0,7,0)+(ROW(G189)-ROW(B189))*7+(COLUMN(G189)-COLUMN(B189)+1))</f>
        <v>39206</v>
      </c>
      <c r="H189" s="24">
        <f>IF(MONTH(B187)&lt;&gt;MONTH(B187-(WEEKDAY(B187,1)-($E$1-1))-IF((WEEKDAY(B187,1)-($E$1-1))&lt;=0,7,0)+(ROW(H189)-ROW(B189))*7+(COLUMN(H189)-COLUMN(B189)+1)),"",B187-(WEEKDAY(B187,1)-($E$1-1))-IF((WEEKDAY(B187,1)-($E$1-1))&lt;=0,7,0)+(ROW(H189)-ROW(B189))*7+(COLUMN(H189)-COLUMN(B189)+1))</f>
        <v>39207</v>
      </c>
      <c r="I189" s="19"/>
      <c r="J189" s="25" t="str">
        <f>IF(MONTH(J187)&lt;&gt;MONTH(J187-(WEEKDAY(J187,1)-($E$1-1))-IF((WEEKDAY(J187,1)-($E$1-1))&lt;=0,7,0)+(ROW(J189)-ROW(J189))*7+(COLUMN(J189)-COLUMN(J189)+1)),"",J187-(WEEKDAY(J187,1)-($E$1-1))-IF((WEEKDAY(J187,1)-($E$1-1))&lt;=0,7,0)+(ROW(J189)-ROW(J189))*7+(COLUMN(J189)-COLUMN(J189)+1))</f>
        <v/>
      </c>
      <c r="K189" s="24" t="str">
        <f>IF(MONTH(J187)&lt;&gt;MONTH(J187-(WEEKDAY(J187,1)-($E$1-1))-IF((WEEKDAY(J187,1)-($E$1-1))&lt;=0,7,0)+(ROW(K189)-ROW(J189))*7+(COLUMN(K189)-COLUMN(J189)+1)),"",J187-(WEEKDAY(J187,1)-($E$1-1))-IF((WEEKDAY(J187,1)-($E$1-1))&lt;=0,7,0)+(ROW(K189)-ROW(J189))*7+(COLUMN(K189)-COLUMN(J189)+1))</f>
        <v/>
      </c>
      <c r="L189" s="25" t="str">
        <f>IF(MONTH(J187)&lt;&gt;MONTH(J187-(WEEKDAY(J187,1)-($E$1-1))-IF((WEEKDAY(J187,1)-($E$1-1))&lt;=0,7,0)+(ROW(L189)-ROW(J189))*7+(COLUMN(L189)-COLUMN(J189)+1)),"",J187-(WEEKDAY(J187,1)-($E$1-1))-IF((WEEKDAY(J187,1)-($E$1-1))&lt;=0,7,0)+(ROW(L189)-ROW(J189))*7+(COLUMN(L189)-COLUMN(J189)+1))</f>
        <v/>
      </c>
      <c r="M189" s="24" t="str">
        <f>IF(MONTH(J187)&lt;&gt;MONTH(J187-(WEEKDAY(J187,1)-($E$1-1))-IF((WEEKDAY(J187,1)-($E$1-1))&lt;=0,7,0)+(ROW(M189)-ROW(J189))*7+(COLUMN(M189)-COLUMN(J189)+1)),"",J187-(WEEKDAY(J187,1)-($E$1-1))-IF((WEEKDAY(J187,1)-($E$1-1))&lt;=0,7,0)+(ROW(M189)-ROW(J189))*7+(COLUMN(M189)-COLUMN(J189)+1))</f>
        <v/>
      </c>
      <c r="N189" s="25" t="str">
        <f>IF(MONTH(J187)&lt;&gt;MONTH(J187-(WEEKDAY(J187,1)-($E$1-1))-IF((WEEKDAY(J187,1)-($E$1-1))&lt;=0,7,0)+(ROW(N189)-ROW(J189))*7+(COLUMN(N189)-COLUMN(J189)+1)),"",J187-(WEEKDAY(J187,1)-($E$1-1))-IF((WEEKDAY(J187,1)-($E$1-1))&lt;=0,7,0)+(ROW(N189)-ROW(J189))*7+(COLUMN(N189)-COLUMN(J189)+1))</f>
        <v/>
      </c>
      <c r="O189" s="24">
        <f>IF(MONTH(J187)&lt;&gt;MONTH(J187-(WEEKDAY(J187,1)-($E$1-1))-IF((WEEKDAY(J187,1)-($E$1-1))&lt;=0,7,0)+(ROW(O189)-ROW(J189))*7+(COLUMN(O189)-COLUMN(J189)+1)),"",J187-(WEEKDAY(J187,1)-($E$1-1))-IF((WEEKDAY(J187,1)-($E$1-1))&lt;=0,7,0)+(ROW(O189)-ROW(J189))*7+(COLUMN(O189)-COLUMN(J189)+1))</f>
        <v>39234</v>
      </c>
      <c r="P189" s="25">
        <f>IF(MONTH(J187)&lt;&gt;MONTH(J187-(WEEKDAY(J187,1)-($E$1-1))-IF((WEEKDAY(J187,1)-($E$1-1))&lt;=0,7,0)+(ROW(P189)-ROW(J189))*7+(COLUMN(P189)-COLUMN(J189)+1)),"",J187-(WEEKDAY(J187,1)-($E$1-1))-IF((WEEKDAY(J187,1)-($E$1-1))&lt;=0,7,0)+(ROW(P189)-ROW(J189))*7+(COLUMN(P189)-COLUMN(J189)+1))</f>
        <v>39235</v>
      </c>
      <c r="Q189" s="19"/>
      <c r="R189" s="24">
        <f>IF(MONTH(R187)&lt;&gt;MONTH(R187-(WEEKDAY(R187,1)-($E$1-1))-IF((WEEKDAY(R187,1)-($E$1-1))&lt;=0,7,0)+(ROW(R189)-ROW(R189))*7+(COLUMN(R189)-COLUMN(R189)+1)),"",R187-(WEEKDAY(R187,1)-($E$1-1))-IF((WEEKDAY(R187,1)-($E$1-1))&lt;=0,7,0)+(ROW(R189)-ROW(R189))*7+(COLUMN(R189)-COLUMN(R189)+1))</f>
        <v>39264</v>
      </c>
      <c r="S189" s="25">
        <f>IF(MONTH(R187)&lt;&gt;MONTH(R187-(WEEKDAY(R187,1)-($E$1-1))-IF((WEEKDAY(R187,1)-($E$1-1))&lt;=0,7,0)+(ROW(S189)-ROW(R189))*7+(COLUMN(S189)-COLUMN(R189)+1)),"",R187-(WEEKDAY(R187,1)-($E$1-1))-IF((WEEKDAY(R187,1)-($E$1-1))&lt;=0,7,0)+(ROW(S189)-ROW(R189))*7+(COLUMN(S189)-COLUMN(R189)+1))</f>
        <v>39265</v>
      </c>
      <c r="T189" s="24">
        <f>IF(MONTH(R187)&lt;&gt;MONTH(R187-(WEEKDAY(R187,1)-($E$1-1))-IF((WEEKDAY(R187,1)-($E$1-1))&lt;=0,7,0)+(ROW(T189)-ROW(R189))*7+(COLUMN(T189)-COLUMN(R189)+1)),"",R187-(WEEKDAY(R187,1)-($E$1-1))-IF((WEEKDAY(R187,1)-($E$1-1))&lt;=0,7,0)+(ROW(T189)-ROW(R189))*7+(COLUMN(T189)-COLUMN(R189)+1))</f>
        <v>39266</v>
      </c>
      <c r="U189" s="25">
        <f>IF(MONTH(R187)&lt;&gt;MONTH(R187-(WEEKDAY(R187,1)-($E$1-1))-IF((WEEKDAY(R187,1)-($E$1-1))&lt;=0,7,0)+(ROW(U189)-ROW(R189))*7+(COLUMN(U189)-COLUMN(R189)+1)),"",R187-(WEEKDAY(R187,1)-($E$1-1))-IF((WEEKDAY(R187,1)-($E$1-1))&lt;=0,7,0)+(ROW(U189)-ROW(R189))*7+(COLUMN(U189)-COLUMN(R189)+1))</f>
        <v>39267</v>
      </c>
      <c r="V189" s="24">
        <f>IF(MONTH(R187)&lt;&gt;MONTH(R187-(WEEKDAY(R187,1)-($E$1-1))-IF((WEEKDAY(R187,1)-($E$1-1))&lt;=0,7,0)+(ROW(V189)-ROW(R189))*7+(COLUMN(V189)-COLUMN(R189)+1)),"",R187-(WEEKDAY(R187,1)-($E$1-1))-IF((WEEKDAY(R187,1)-($E$1-1))&lt;=0,7,0)+(ROW(V189)-ROW(R189))*7+(COLUMN(V189)-COLUMN(R189)+1))</f>
        <v>39268</v>
      </c>
      <c r="W189" s="25">
        <f>IF(MONTH(R187)&lt;&gt;MONTH(R187-(WEEKDAY(R187,1)-($E$1-1))-IF((WEEKDAY(R187,1)-($E$1-1))&lt;=0,7,0)+(ROW(W189)-ROW(R189))*7+(COLUMN(W189)-COLUMN(R189)+1)),"",R187-(WEEKDAY(R187,1)-($E$1-1))-IF((WEEKDAY(R187,1)-($E$1-1))&lt;=0,7,0)+(ROW(W189)-ROW(R189))*7+(COLUMN(W189)-COLUMN(R189)+1))</f>
        <v>39269</v>
      </c>
      <c r="X189" s="24">
        <f>IF(MONTH(R187)&lt;&gt;MONTH(R187-(WEEKDAY(R187,1)-($E$1-1))-IF((WEEKDAY(R187,1)-($E$1-1))&lt;=0,7,0)+(ROW(X189)-ROW(R189))*7+(COLUMN(X189)-COLUMN(R189)+1)),"",R187-(WEEKDAY(R187,1)-($E$1-1))-IF((WEEKDAY(R187,1)-($E$1-1))&lt;=0,7,0)+(ROW(X189)-ROW(R189))*7+(COLUMN(X189)-COLUMN(R189)+1))</f>
        <v>39270</v>
      </c>
      <c r="Y189" s="20"/>
      <c r="Z189" s="25" t="str">
        <f>IF(MONTH(Z187)&lt;&gt;MONTH(Z187-(WEEKDAY(Z187,1)-($E$1-1))-IF((WEEKDAY(Z187,1)-($E$1-1))&lt;=0,7,0)+(ROW(Z189)-ROW(Z189))*7+(COLUMN(Z189)-COLUMN(Z189)+1)),"",Z187-(WEEKDAY(Z187,1)-($E$1-1))-IF((WEEKDAY(Z187,1)-($E$1-1))&lt;=0,7,0)+(ROW(Z189)-ROW(Z189))*7+(COLUMN(Z189)-COLUMN(Z189)+1))</f>
        <v/>
      </c>
      <c r="AA189" s="24" t="str">
        <f>IF(MONTH(Z187)&lt;&gt;MONTH(Z187-(WEEKDAY(Z187,1)-($E$1-1))-IF((WEEKDAY(Z187,1)-($E$1-1))&lt;=0,7,0)+(ROW(AA189)-ROW(Z189))*7+(COLUMN(AA189)-COLUMN(Z189)+1)),"",Z187-(WEEKDAY(Z187,1)-($E$1-1))-IF((WEEKDAY(Z187,1)-($E$1-1))&lt;=0,7,0)+(ROW(AA189)-ROW(Z189))*7+(COLUMN(AA189)-COLUMN(Z189)+1))</f>
        <v/>
      </c>
      <c r="AB189" s="25" t="str">
        <f>IF(MONTH(Z187)&lt;&gt;MONTH(Z187-(WEEKDAY(Z187,1)-($E$1-1))-IF((WEEKDAY(Z187,1)-($E$1-1))&lt;=0,7,0)+(ROW(AB189)-ROW(Z189))*7+(COLUMN(AB189)-COLUMN(Z189)+1)),"",Z187-(WEEKDAY(Z187,1)-($E$1-1))-IF((WEEKDAY(Z187,1)-($E$1-1))&lt;=0,7,0)+(ROW(AB189)-ROW(Z189))*7+(COLUMN(AB189)-COLUMN(Z189)+1))</f>
        <v/>
      </c>
      <c r="AC189" s="24">
        <f>IF(MONTH(Z187)&lt;&gt;MONTH(Z187-(WEEKDAY(Z187,1)-($E$1-1))-IF((WEEKDAY(Z187,1)-($E$1-1))&lt;=0,7,0)+(ROW(AC189)-ROW(Z189))*7+(COLUMN(AC189)-COLUMN(Z189)+1)),"",Z187-(WEEKDAY(Z187,1)-($E$1-1))-IF((WEEKDAY(Z187,1)-($E$1-1))&lt;=0,7,0)+(ROW(AC189)-ROW(Z189))*7+(COLUMN(AC189)-COLUMN(Z189)+1))</f>
        <v>39295</v>
      </c>
      <c r="AD189" s="25">
        <f>IF(MONTH(Z187)&lt;&gt;MONTH(Z187-(WEEKDAY(Z187,1)-($E$1-1))-IF((WEEKDAY(Z187,1)-($E$1-1))&lt;=0,7,0)+(ROW(AD189)-ROW(Z189))*7+(COLUMN(AD189)-COLUMN(Z189)+1)),"",Z187-(WEEKDAY(Z187,1)-($E$1-1))-IF((WEEKDAY(Z187,1)-($E$1-1))&lt;=0,7,0)+(ROW(AD189)-ROW(Z189))*7+(COLUMN(AD189)-COLUMN(Z189)+1))</f>
        <v>39296</v>
      </c>
      <c r="AE189" s="24">
        <f>IF(MONTH(Z187)&lt;&gt;MONTH(Z187-(WEEKDAY(Z187,1)-($E$1-1))-IF((WEEKDAY(Z187,1)-($E$1-1))&lt;=0,7,0)+(ROW(AE189)-ROW(Z189))*7+(COLUMN(AE189)-COLUMN(Z189)+1)),"",Z187-(WEEKDAY(Z187,1)-($E$1-1))-IF((WEEKDAY(Z187,1)-($E$1-1))&lt;=0,7,0)+(ROW(AE189)-ROW(Z189))*7+(COLUMN(AE189)-COLUMN(Z189)+1))</f>
        <v>39297</v>
      </c>
      <c r="AF189" s="25">
        <f>IF(MONTH(Z187)&lt;&gt;MONTH(Z187-(WEEKDAY(Z187,1)-($E$1-1))-IF((WEEKDAY(Z187,1)-($E$1-1))&lt;=0,7,0)+(ROW(AF189)-ROW(Z189))*7+(COLUMN(AF189)-COLUMN(Z189)+1)),"",Z187-(WEEKDAY(Z187,1)-($E$1-1))-IF((WEEKDAY(Z187,1)-($E$1-1))&lt;=0,7,0)+(ROW(AF189)-ROW(Z189))*7+(COLUMN(AF189)-COLUMN(Z189)+1))</f>
        <v>39298</v>
      </c>
      <c r="AG189" s="13"/>
    </row>
    <row r="190" spans="1:33" ht="15" x14ac:dyDescent="0.2">
      <c r="A190" s="11"/>
      <c r="B190" s="25">
        <f>IF(MONTH(B187)&lt;&gt;MONTH(B187-(WEEKDAY(B187,1)-($E$1-1))-IF((WEEKDAY(B187,1)-($E$1-1))&lt;=0,7,0)+(ROW(B190)-ROW(B189))*7+(COLUMN(B190)-COLUMN(B189)+1)),"",B187-(WEEKDAY(B187,1)-($E$1-1))-IF((WEEKDAY(B187,1)-($E$1-1))&lt;=0,7,0)+(ROW(B190)-ROW(B189))*7+(COLUMN(B190)-COLUMN(B189)+1))</f>
        <v>39208</v>
      </c>
      <c r="C190" s="24">
        <f>IF(MONTH(B187)&lt;&gt;MONTH(B187-(WEEKDAY(B187,1)-($E$1-1))-IF((WEEKDAY(B187,1)-($E$1-1))&lt;=0,7,0)+(ROW(C190)-ROW(B189))*7+(COLUMN(C190)-COLUMN(B189)+1)),"",B187-(WEEKDAY(B187,1)-($E$1-1))-IF((WEEKDAY(B187,1)-($E$1-1))&lt;=0,7,0)+(ROW(C190)-ROW(B189))*7+(COLUMN(C190)-COLUMN(B189)+1))</f>
        <v>39209</v>
      </c>
      <c r="D190" s="25">
        <f>IF(MONTH(B187)&lt;&gt;MONTH(B187-(WEEKDAY(B187,1)-($E$1-1))-IF((WEEKDAY(B187,1)-($E$1-1))&lt;=0,7,0)+(ROW(D190)-ROW(B189))*7+(COLUMN(D190)-COLUMN(B189)+1)),"",B187-(WEEKDAY(B187,1)-($E$1-1))-IF((WEEKDAY(B187,1)-($E$1-1))&lt;=0,7,0)+(ROW(D190)-ROW(B189))*7+(COLUMN(D190)-COLUMN(B189)+1))</f>
        <v>39210</v>
      </c>
      <c r="E190" s="24">
        <f>IF(MONTH(B187)&lt;&gt;MONTH(B187-(WEEKDAY(B187,1)-($E$1-1))-IF((WEEKDAY(B187,1)-($E$1-1))&lt;=0,7,0)+(ROW(E190)-ROW(B189))*7+(COLUMN(E190)-COLUMN(B189)+1)),"",B187-(WEEKDAY(B187,1)-($E$1-1))-IF((WEEKDAY(B187,1)-($E$1-1))&lt;=0,7,0)+(ROW(E190)-ROW(B189))*7+(COLUMN(E190)-COLUMN(B189)+1))</f>
        <v>39211</v>
      </c>
      <c r="F190" s="25">
        <f>IF(MONTH(B187)&lt;&gt;MONTH(B187-(WEEKDAY(B187,1)-($E$1-1))-IF((WEEKDAY(B187,1)-($E$1-1))&lt;=0,7,0)+(ROW(F190)-ROW(B189))*7+(COLUMN(F190)-COLUMN(B189)+1)),"",B187-(WEEKDAY(B187,1)-($E$1-1))-IF((WEEKDAY(B187,1)-($E$1-1))&lt;=0,7,0)+(ROW(F190)-ROW(B189))*7+(COLUMN(F190)-COLUMN(B189)+1))</f>
        <v>39212</v>
      </c>
      <c r="G190" s="24">
        <f>IF(MONTH(B187)&lt;&gt;MONTH(B187-(WEEKDAY(B187,1)-($E$1-1))-IF((WEEKDAY(B187,1)-($E$1-1))&lt;=0,7,0)+(ROW(G190)-ROW(B189))*7+(COLUMN(G190)-COLUMN(B189)+1)),"",B187-(WEEKDAY(B187,1)-($E$1-1))-IF((WEEKDAY(B187,1)-($E$1-1))&lt;=0,7,0)+(ROW(G190)-ROW(B189))*7+(COLUMN(G190)-COLUMN(B189)+1))</f>
        <v>39213</v>
      </c>
      <c r="H190" s="25">
        <f>IF(MONTH(B187)&lt;&gt;MONTH(B187-(WEEKDAY(B187,1)-($E$1-1))-IF((WEEKDAY(B187,1)-($E$1-1))&lt;=0,7,0)+(ROW(H190)-ROW(B189))*7+(COLUMN(H190)-COLUMN(B189)+1)),"",B187-(WEEKDAY(B187,1)-($E$1-1))-IF((WEEKDAY(B187,1)-($E$1-1))&lt;=0,7,0)+(ROW(H190)-ROW(B189))*7+(COLUMN(H190)-COLUMN(B189)+1))</f>
        <v>39214</v>
      </c>
      <c r="I190" s="19"/>
      <c r="J190" s="24">
        <f>IF(MONTH(J187)&lt;&gt;MONTH(J187-(WEEKDAY(J187,1)-($E$1-1))-IF((WEEKDAY(J187,1)-($E$1-1))&lt;=0,7,0)+(ROW(J190)-ROW(J189))*7+(COLUMN(J190)-COLUMN(J189)+1)),"",J187-(WEEKDAY(J187,1)-($E$1-1))-IF((WEEKDAY(J187,1)-($E$1-1))&lt;=0,7,0)+(ROW(J190)-ROW(J189))*7+(COLUMN(J190)-COLUMN(J189)+1))</f>
        <v>39236</v>
      </c>
      <c r="K190" s="25">
        <f>IF(MONTH(J187)&lt;&gt;MONTH(J187-(WEEKDAY(J187,1)-($E$1-1))-IF((WEEKDAY(J187,1)-($E$1-1))&lt;=0,7,0)+(ROW(K190)-ROW(J189))*7+(COLUMN(K190)-COLUMN(J189)+1)),"",J187-(WEEKDAY(J187,1)-($E$1-1))-IF((WEEKDAY(J187,1)-($E$1-1))&lt;=0,7,0)+(ROW(K190)-ROW(J189))*7+(COLUMN(K190)-COLUMN(J189)+1))</f>
        <v>39237</v>
      </c>
      <c r="L190" s="24">
        <f>IF(MONTH(J187)&lt;&gt;MONTH(J187-(WEEKDAY(J187,1)-($E$1-1))-IF((WEEKDAY(J187,1)-($E$1-1))&lt;=0,7,0)+(ROW(L190)-ROW(J189))*7+(COLUMN(L190)-COLUMN(J189)+1)),"",J187-(WEEKDAY(J187,1)-($E$1-1))-IF((WEEKDAY(J187,1)-($E$1-1))&lt;=0,7,0)+(ROW(L190)-ROW(J189))*7+(COLUMN(L190)-COLUMN(J189)+1))</f>
        <v>39238</v>
      </c>
      <c r="M190" s="25">
        <f>IF(MONTH(J187)&lt;&gt;MONTH(J187-(WEEKDAY(J187,1)-($E$1-1))-IF((WEEKDAY(J187,1)-($E$1-1))&lt;=0,7,0)+(ROW(M190)-ROW(J189))*7+(COLUMN(M190)-COLUMN(J189)+1)),"",J187-(WEEKDAY(J187,1)-($E$1-1))-IF((WEEKDAY(J187,1)-($E$1-1))&lt;=0,7,0)+(ROW(M190)-ROW(J189))*7+(COLUMN(M190)-COLUMN(J189)+1))</f>
        <v>39239</v>
      </c>
      <c r="N190" s="24">
        <f>IF(MONTH(J187)&lt;&gt;MONTH(J187-(WEEKDAY(J187,1)-($E$1-1))-IF((WEEKDAY(J187,1)-($E$1-1))&lt;=0,7,0)+(ROW(N190)-ROW(J189))*7+(COLUMN(N190)-COLUMN(J189)+1)),"",J187-(WEEKDAY(J187,1)-($E$1-1))-IF((WEEKDAY(J187,1)-($E$1-1))&lt;=0,7,0)+(ROW(N190)-ROW(J189))*7+(COLUMN(N190)-COLUMN(J189)+1))</f>
        <v>39240</v>
      </c>
      <c r="O190" s="25">
        <f>IF(MONTH(J187)&lt;&gt;MONTH(J187-(WEEKDAY(J187,1)-($E$1-1))-IF((WEEKDAY(J187,1)-($E$1-1))&lt;=0,7,0)+(ROW(O190)-ROW(J189))*7+(COLUMN(O190)-COLUMN(J189)+1)),"",J187-(WEEKDAY(J187,1)-($E$1-1))-IF((WEEKDAY(J187,1)-($E$1-1))&lt;=0,7,0)+(ROW(O190)-ROW(J189))*7+(COLUMN(O190)-COLUMN(J189)+1))</f>
        <v>39241</v>
      </c>
      <c r="P190" s="24">
        <f>IF(MONTH(J187)&lt;&gt;MONTH(J187-(WEEKDAY(J187,1)-($E$1-1))-IF((WEEKDAY(J187,1)-($E$1-1))&lt;=0,7,0)+(ROW(P190)-ROW(J189))*7+(COLUMN(P190)-COLUMN(J189)+1)),"",J187-(WEEKDAY(J187,1)-($E$1-1))-IF((WEEKDAY(J187,1)-($E$1-1))&lt;=0,7,0)+(ROW(P190)-ROW(J189))*7+(COLUMN(P190)-COLUMN(J189)+1))</f>
        <v>39242</v>
      </c>
      <c r="Q190" s="19"/>
      <c r="R190" s="25">
        <f>IF(MONTH(R187)&lt;&gt;MONTH(R187-(WEEKDAY(R187,1)-($E$1-1))-IF((WEEKDAY(R187,1)-($E$1-1))&lt;=0,7,0)+(ROW(R190)-ROW(R189))*7+(COLUMN(R190)-COLUMN(R189)+1)),"",R187-(WEEKDAY(R187,1)-($E$1-1))-IF((WEEKDAY(R187,1)-($E$1-1))&lt;=0,7,0)+(ROW(R190)-ROW(R189))*7+(COLUMN(R190)-COLUMN(R189)+1))</f>
        <v>39271</v>
      </c>
      <c r="S190" s="24">
        <f>IF(MONTH(R187)&lt;&gt;MONTH(R187-(WEEKDAY(R187,1)-($E$1-1))-IF((WEEKDAY(R187,1)-($E$1-1))&lt;=0,7,0)+(ROW(S190)-ROW(R189))*7+(COLUMN(S190)-COLUMN(R189)+1)),"",R187-(WEEKDAY(R187,1)-($E$1-1))-IF((WEEKDAY(R187,1)-($E$1-1))&lt;=0,7,0)+(ROW(S190)-ROW(R189))*7+(COLUMN(S190)-COLUMN(R189)+1))</f>
        <v>39272</v>
      </c>
      <c r="T190" s="25">
        <f>IF(MONTH(R187)&lt;&gt;MONTH(R187-(WEEKDAY(R187,1)-($E$1-1))-IF((WEEKDAY(R187,1)-($E$1-1))&lt;=0,7,0)+(ROW(T190)-ROW(R189))*7+(COLUMN(T190)-COLUMN(R189)+1)),"",R187-(WEEKDAY(R187,1)-($E$1-1))-IF((WEEKDAY(R187,1)-($E$1-1))&lt;=0,7,0)+(ROW(T190)-ROW(R189))*7+(COLUMN(T190)-COLUMN(R189)+1))</f>
        <v>39273</v>
      </c>
      <c r="U190" s="24">
        <f>IF(MONTH(R187)&lt;&gt;MONTH(R187-(WEEKDAY(R187,1)-($E$1-1))-IF((WEEKDAY(R187,1)-($E$1-1))&lt;=0,7,0)+(ROW(U190)-ROW(R189))*7+(COLUMN(U190)-COLUMN(R189)+1)),"",R187-(WEEKDAY(R187,1)-($E$1-1))-IF((WEEKDAY(R187,1)-($E$1-1))&lt;=0,7,0)+(ROW(U190)-ROW(R189))*7+(COLUMN(U190)-COLUMN(R189)+1))</f>
        <v>39274</v>
      </c>
      <c r="V190" s="25">
        <f>IF(MONTH(R187)&lt;&gt;MONTH(R187-(WEEKDAY(R187,1)-($E$1-1))-IF((WEEKDAY(R187,1)-($E$1-1))&lt;=0,7,0)+(ROW(V190)-ROW(R189))*7+(COLUMN(V190)-COLUMN(R189)+1)),"",R187-(WEEKDAY(R187,1)-($E$1-1))-IF((WEEKDAY(R187,1)-($E$1-1))&lt;=0,7,0)+(ROW(V190)-ROW(R189))*7+(COLUMN(V190)-COLUMN(R189)+1))</f>
        <v>39275</v>
      </c>
      <c r="W190" s="24">
        <f>IF(MONTH(R187)&lt;&gt;MONTH(R187-(WEEKDAY(R187,1)-($E$1-1))-IF((WEEKDAY(R187,1)-($E$1-1))&lt;=0,7,0)+(ROW(W190)-ROW(R189))*7+(COLUMN(W190)-COLUMN(R189)+1)),"",R187-(WEEKDAY(R187,1)-($E$1-1))-IF((WEEKDAY(R187,1)-($E$1-1))&lt;=0,7,0)+(ROW(W190)-ROW(R189))*7+(COLUMN(W190)-COLUMN(R189)+1))</f>
        <v>39276</v>
      </c>
      <c r="X190" s="25">
        <f>IF(MONTH(R187)&lt;&gt;MONTH(R187-(WEEKDAY(R187,1)-($E$1-1))-IF((WEEKDAY(R187,1)-($E$1-1))&lt;=0,7,0)+(ROW(X190)-ROW(R189))*7+(COLUMN(X190)-COLUMN(R189)+1)),"",R187-(WEEKDAY(R187,1)-($E$1-1))-IF((WEEKDAY(R187,1)-($E$1-1))&lt;=0,7,0)+(ROW(X190)-ROW(R189))*7+(COLUMN(X190)-COLUMN(R189)+1))</f>
        <v>39277</v>
      </c>
      <c r="Y190" s="20"/>
      <c r="Z190" s="24">
        <f>IF(MONTH(Z187)&lt;&gt;MONTH(Z187-(WEEKDAY(Z187,1)-($E$1-1))-IF((WEEKDAY(Z187,1)-($E$1-1))&lt;=0,7,0)+(ROW(Z190)-ROW(Z189))*7+(COLUMN(Z190)-COLUMN(Z189)+1)),"",Z187-(WEEKDAY(Z187,1)-($E$1-1))-IF((WEEKDAY(Z187,1)-($E$1-1))&lt;=0,7,0)+(ROW(Z190)-ROW(Z189))*7+(COLUMN(Z190)-COLUMN(Z189)+1))</f>
        <v>39299</v>
      </c>
      <c r="AA190" s="25">
        <f>IF(MONTH(Z187)&lt;&gt;MONTH(Z187-(WEEKDAY(Z187,1)-($E$1-1))-IF((WEEKDAY(Z187,1)-($E$1-1))&lt;=0,7,0)+(ROW(AA190)-ROW(Z189))*7+(COLUMN(AA190)-COLUMN(Z189)+1)),"",Z187-(WEEKDAY(Z187,1)-($E$1-1))-IF((WEEKDAY(Z187,1)-($E$1-1))&lt;=0,7,0)+(ROW(AA190)-ROW(Z189))*7+(COLUMN(AA190)-COLUMN(Z189)+1))</f>
        <v>39300</v>
      </c>
      <c r="AB190" s="24">
        <f>IF(MONTH(Z187)&lt;&gt;MONTH(Z187-(WEEKDAY(Z187,1)-($E$1-1))-IF((WEEKDAY(Z187,1)-($E$1-1))&lt;=0,7,0)+(ROW(AB190)-ROW(Z189))*7+(COLUMN(AB190)-COLUMN(Z189)+1)),"",Z187-(WEEKDAY(Z187,1)-($E$1-1))-IF((WEEKDAY(Z187,1)-($E$1-1))&lt;=0,7,0)+(ROW(AB190)-ROW(Z189))*7+(COLUMN(AB190)-COLUMN(Z189)+1))</f>
        <v>39301</v>
      </c>
      <c r="AC190" s="25">
        <f>IF(MONTH(Z187)&lt;&gt;MONTH(Z187-(WEEKDAY(Z187,1)-($E$1-1))-IF((WEEKDAY(Z187,1)-($E$1-1))&lt;=0,7,0)+(ROW(AC190)-ROW(Z189))*7+(COLUMN(AC190)-COLUMN(Z189)+1)),"",Z187-(WEEKDAY(Z187,1)-($E$1-1))-IF((WEEKDAY(Z187,1)-($E$1-1))&lt;=0,7,0)+(ROW(AC190)-ROW(Z189))*7+(COLUMN(AC190)-COLUMN(Z189)+1))</f>
        <v>39302</v>
      </c>
      <c r="AD190" s="24">
        <f>IF(MONTH(Z187)&lt;&gt;MONTH(Z187-(WEEKDAY(Z187,1)-($E$1-1))-IF((WEEKDAY(Z187,1)-($E$1-1))&lt;=0,7,0)+(ROW(AD190)-ROW(Z189))*7+(COLUMN(AD190)-COLUMN(Z189)+1)),"",Z187-(WEEKDAY(Z187,1)-($E$1-1))-IF((WEEKDAY(Z187,1)-($E$1-1))&lt;=0,7,0)+(ROW(AD190)-ROW(Z189))*7+(COLUMN(AD190)-COLUMN(Z189)+1))</f>
        <v>39303</v>
      </c>
      <c r="AE190" s="25">
        <f>IF(MONTH(Z187)&lt;&gt;MONTH(Z187-(WEEKDAY(Z187,1)-($E$1-1))-IF((WEEKDAY(Z187,1)-($E$1-1))&lt;=0,7,0)+(ROW(AE190)-ROW(Z189))*7+(COLUMN(AE190)-COLUMN(Z189)+1)),"",Z187-(WEEKDAY(Z187,1)-($E$1-1))-IF((WEEKDAY(Z187,1)-($E$1-1))&lt;=0,7,0)+(ROW(AE190)-ROW(Z189))*7+(COLUMN(AE190)-COLUMN(Z189)+1))</f>
        <v>39304</v>
      </c>
      <c r="AF190" s="24">
        <f>IF(MONTH(Z187)&lt;&gt;MONTH(Z187-(WEEKDAY(Z187,1)-($E$1-1))-IF((WEEKDAY(Z187,1)-($E$1-1))&lt;=0,7,0)+(ROW(AF190)-ROW(Z189))*7+(COLUMN(AF190)-COLUMN(Z189)+1)),"",Z187-(WEEKDAY(Z187,1)-($E$1-1))-IF((WEEKDAY(Z187,1)-($E$1-1))&lt;=0,7,0)+(ROW(AF190)-ROW(Z189))*7+(COLUMN(AF190)-COLUMN(Z189)+1))</f>
        <v>39305</v>
      </c>
      <c r="AG190" s="13"/>
    </row>
    <row r="191" spans="1:33" ht="15" x14ac:dyDescent="0.2">
      <c r="A191" s="11"/>
      <c r="B191" s="24">
        <f>IF(MONTH(B187)&lt;&gt;MONTH(B187-(WEEKDAY(B187,1)-($E$1-1))-IF((WEEKDAY(B187,1)-($E$1-1))&lt;=0,7,0)+(ROW(B191)-ROW(B189))*7+(COLUMN(B191)-COLUMN(B189)+1)),"",B187-(WEEKDAY(B187,1)-($E$1-1))-IF((WEEKDAY(B187,1)-($E$1-1))&lt;=0,7,0)+(ROW(B191)-ROW(B189))*7+(COLUMN(B191)-COLUMN(B189)+1))</f>
        <v>39215</v>
      </c>
      <c r="C191" s="25">
        <f>IF(MONTH(B187)&lt;&gt;MONTH(B187-(WEEKDAY(B187,1)-($E$1-1))-IF((WEEKDAY(B187,1)-($E$1-1))&lt;=0,7,0)+(ROW(C191)-ROW(B189))*7+(COLUMN(C191)-COLUMN(B189)+1)),"",B187-(WEEKDAY(B187,1)-($E$1-1))-IF((WEEKDAY(B187,1)-($E$1-1))&lt;=0,7,0)+(ROW(C191)-ROW(B189))*7+(COLUMN(C191)-COLUMN(B189)+1))</f>
        <v>39216</v>
      </c>
      <c r="D191" s="24">
        <f>IF(MONTH(B187)&lt;&gt;MONTH(B187-(WEEKDAY(B187,1)-($E$1-1))-IF((WEEKDAY(B187,1)-($E$1-1))&lt;=0,7,0)+(ROW(D191)-ROW(B189))*7+(COLUMN(D191)-COLUMN(B189)+1)),"",B187-(WEEKDAY(B187,1)-($E$1-1))-IF((WEEKDAY(B187,1)-($E$1-1))&lt;=0,7,0)+(ROW(D191)-ROW(B189))*7+(COLUMN(D191)-COLUMN(B189)+1))</f>
        <v>39217</v>
      </c>
      <c r="E191" s="25">
        <f>IF(MONTH(B187)&lt;&gt;MONTH(B187-(WEEKDAY(B187,1)-($E$1-1))-IF((WEEKDAY(B187,1)-($E$1-1))&lt;=0,7,0)+(ROW(E191)-ROW(B189))*7+(COLUMN(E191)-COLUMN(B189)+1)),"",B187-(WEEKDAY(B187,1)-($E$1-1))-IF((WEEKDAY(B187,1)-($E$1-1))&lt;=0,7,0)+(ROW(E191)-ROW(B189))*7+(COLUMN(E191)-COLUMN(B189)+1))</f>
        <v>39218</v>
      </c>
      <c r="F191" s="24">
        <f>IF(MONTH(B187)&lt;&gt;MONTH(B187-(WEEKDAY(B187,1)-($E$1-1))-IF((WEEKDAY(B187,1)-($E$1-1))&lt;=0,7,0)+(ROW(F191)-ROW(B189))*7+(COLUMN(F191)-COLUMN(B189)+1)),"",B187-(WEEKDAY(B187,1)-($E$1-1))-IF((WEEKDAY(B187,1)-($E$1-1))&lt;=0,7,0)+(ROW(F191)-ROW(B189))*7+(COLUMN(F191)-COLUMN(B189)+1))</f>
        <v>39219</v>
      </c>
      <c r="G191" s="25">
        <f>IF(MONTH(B187)&lt;&gt;MONTH(B187-(WEEKDAY(B187,1)-($E$1-1))-IF((WEEKDAY(B187,1)-($E$1-1))&lt;=0,7,0)+(ROW(G191)-ROW(B189))*7+(COLUMN(G191)-COLUMN(B189)+1)),"",B187-(WEEKDAY(B187,1)-($E$1-1))-IF((WEEKDAY(B187,1)-($E$1-1))&lt;=0,7,0)+(ROW(G191)-ROW(B189))*7+(COLUMN(G191)-COLUMN(B189)+1))</f>
        <v>39220</v>
      </c>
      <c r="H191" s="24">
        <f>IF(MONTH(B187)&lt;&gt;MONTH(B187-(WEEKDAY(B187,1)-($E$1-1))-IF((WEEKDAY(B187,1)-($E$1-1))&lt;=0,7,0)+(ROW(H191)-ROW(B189))*7+(COLUMN(H191)-COLUMN(B189)+1)),"",B187-(WEEKDAY(B187,1)-($E$1-1))-IF((WEEKDAY(B187,1)-($E$1-1))&lt;=0,7,0)+(ROW(H191)-ROW(B189))*7+(COLUMN(H191)-COLUMN(B189)+1))</f>
        <v>39221</v>
      </c>
      <c r="I191" s="19"/>
      <c r="J191" s="25">
        <f>IF(MONTH(J187)&lt;&gt;MONTH(J187-(WEEKDAY(J187,1)-($E$1-1))-IF((WEEKDAY(J187,1)-($E$1-1))&lt;=0,7,0)+(ROW(J191)-ROW(J189))*7+(COLUMN(J191)-COLUMN(J189)+1)),"",J187-(WEEKDAY(J187,1)-($E$1-1))-IF((WEEKDAY(J187,1)-($E$1-1))&lt;=0,7,0)+(ROW(J191)-ROW(J189))*7+(COLUMN(J191)-COLUMN(J189)+1))</f>
        <v>39243</v>
      </c>
      <c r="K191" s="24">
        <f>IF(MONTH(J187)&lt;&gt;MONTH(J187-(WEEKDAY(J187,1)-($E$1-1))-IF((WEEKDAY(J187,1)-($E$1-1))&lt;=0,7,0)+(ROW(K191)-ROW(J189))*7+(COLUMN(K191)-COLUMN(J189)+1)),"",J187-(WEEKDAY(J187,1)-($E$1-1))-IF((WEEKDAY(J187,1)-($E$1-1))&lt;=0,7,0)+(ROW(K191)-ROW(J189))*7+(COLUMN(K191)-COLUMN(J189)+1))</f>
        <v>39244</v>
      </c>
      <c r="L191" s="25">
        <f>IF(MONTH(J187)&lt;&gt;MONTH(J187-(WEEKDAY(J187,1)-($E$1-1))-IF((WEEKDAY(J187,1)-($E$1-1))&lt;=0,7,0)+(ROW(L191)-ROW(J189))*7+(COLUMN(L191)-COLUMN(J189)+1)),"",J187-(WEEKDAY(J187,1)-($E$1-1))-IF((WEEKDAY(J187,1)-($E$1-1))&lt;=0,7,0)+(ROW(L191)-ROW(J189))*7+(COLUMN(L191)-COLUMN(J189)+1))</f>
        <v>39245</v>
      </c>
      <c r="M191" s="24">
        <f>IF(MONTH(J187)&lt;&gt;MONTH(J187-(WEEKDAY(J187,1)-($E$1-1))-IF((WEEKDAY(J187,1)-($E$1-1))&lt;=0,7,0)+(ROW(M191)-ROW(J189))*7+(COLUMN(M191)-COLUMN(J189)+1)),"",J187-(WEEKDAY(J187,1)-($E$1-1))-IF((WEEKDAY(J187,1)-($E$1-1))&lt;=0,7,0)+(ROW(M191)-ROW(J189))*7+(COLUMN(M191)-COLUMN(J189)+1))</f>
        <v>39246</v>
      </c>
      <c r="N191" s="25">
        <f>IF(MONTH(J187)&lt;&gt;MONTH(J187-(WEEKDAY(J187,1)-($E$1-1))-IF((WEEKDAY(J187,1)-($E$1-1))&lt;=0,7,0)+(ROW(N191)-ROW(J189))*7+(COLUMN(N191)-COLUMN(J189)+1)),"",J187-(WEEKDAY(J187,1)-($E$1-1))-IF((WEEKDAY(J187,1)-($E$1-1))&lt;=0,7,0)+(ROW(N191)-ROW(J189))*7+(COLUMN(N191)-COLUMN(J189)+1))</f>
        <v>39247</v>
      </c>
      <c r="O191" s="24">
        <f>IF(MONTH(J187)&lt;&gt;MONTH(J187-(WEEKDAY(J187,1)-($E$1-1))-IF((WEEKDAY(J187,1)-($E$1-1))&lt;=0,7,0)+(ROW(O191)-ROW(J189))*7+(COLUMN(O191)-COLUMN(J189)+1)),"",J187-(WEEKDAY(J187,1)-($E$1-1))-IF((WEEKDAY(J187,1)-($E$1-1))&lt;=0,7,0)+(ROW(O191)-ROW(J189))*7+(COLUMN(O191)-COLUMN(J189)+1))</f>
        <v>39248</v>
      </c>
      <c r="P191" s="25">
        <f>IF(MONTH(J187)&lt;&gt;MONTH(J187-(WEEKDAY(J187,1)-($E$1-1))-IF((WEEKDAY(J187,1)-($E$1-1))&lt;=0,7,0)+(ROW(P191)-ROW(J189))*7+(COLUMN(P191)-COLUMN(J189)+1)),"",J187-(WEEKDAY(J187,1)-($E$1-1))-IF((WEEKDAY(J187,1)-($E$1-1))&lt;=0,7,0)+(ROW(P191)-ROW(J189))*7+(COLUMN(P191)-COLUMN(J189)+1))</f>
        <v>39249</v>
      </c>
      <c r="Q191" s="19"/>
      <c r="R191" s="24">
        <f>IF(MONTH(R187)&lt;&gt;MONTH(R187-(WEEKDAY(R187,1)-($E$1-1))-IF((WEEKDAY(R187,1)-($E$1-1))&lt;=0,7,0)+(ROW(R191)-ROW(R189))*7+(COLUMN(R191)-COLUMN(R189)+1)),"",R187-(WEEKDAY(R187,1)-($E$1-1))-IF((WEEKDAY(R187,1)-($E$1-1))&lt;=0,7,0)+(ROW(R191)-ROW(R189))*7+(COLUMN(R191)-COLUMN(R189)+1))</f>
        <v>39278</v>
      </c>
      <c r="S191" s="25">
        <f>IF(MONTH(R187)&lt;&gt;MONTH(R187-(WEEKDAY(R187,1)-($E$1-1))-IF((WEEKDAY(R187,1)-($E$1-1))&lt;=0,7,0)+(ROW(S191)-ROW(R189))*7+(COLUMN(S191)-COLUMN(R189)+1)),"",R187-(WEEKDAY(R187,1)-($E$1-1))-IF((WEEKDAY(R187,1)-($E$1-1))&lt;=0,7,0)+(ROW(S191)-ROW(R189))*7+(COLUMN(S191)-COLUMN(R189)+1))</f>
        <v>39279</v>
      </c>
      <c r="T191" s="24">
        <f>IF(MONTH(R187)&lt;&gt;MONTH(R187-(WEEKDAY(R187,1)-($E$1-1))-IF((WEEKDAY(R187,1)-($E$1-1))&lt;=0,7,0)+(ROW(T191)-ROW(R189))*7+(COLUMN(T191)-COLUMN(R189)+1)),"",R187-(WEEKDAY(R187,1)-($E$1-1))-IF((WEEKDAY(R187,1)-($E$1-1))&lt;=0,7,0)+(ROW(T191)-ROW(R189))*7+(COLUMN(T191)-COLUMN(R189)+1))</f>
        <v>39280</v>
      </c>
      <c r="U191" s="25">
        <f>IF(MONTH(R187)&lt;&gt;MONTH(R187-(WEEKDAY(R187,1)-($E$1-1))-IF((WEEKDAY(R187,1)-($E$1-1))&lt;=0,7,0)+(ROW(U191)-ROW(R189))*7+(COLUMN(U191)-COLUMN(R189)+1)),"",R187-(WEEKDAY(R187,1)-($E$1-1))-IF((WEEKDAY(R187,1)-($E$1-1))&lt;=0,7,0)+(ROW(U191)-ROW(R189))*7+(COLUMN(U191)-COLUMN(R189)+1))</f>
        <v>39281</v>
      </c>
      <c r="V191" s="24">
        <f>IF(MONTH(R187)&lt;&gt;MONTH(R187-(WEEKDAY(R187,1)-($E$1-1))-IF((WEEKDAY(R187,1)-($E$1-1))&lt;=0,7,0)+(ROW(V191)-ROW(R189))*7+(COLUMN(V191)-COLUMN(R189)+1)),"",R187-(WEEKDAY(R187,1)-($E$1-1))-IF((WEEKDAY(R187,1)-($E$1-1))&lt;=0,7,0)+(ROW(V191)-ROW(R189))*7+(COLUMN(V191)-COLUMN(R189)+1))</f>
        <v>39282</v>
      </c>
      <c r="W191" s="25">
        <f>IF(MONTH(R187)&lt;&gt;MONTH(R187-(WEEKDAY(R187,1)-($E$1-1))-IF((WEEKDAY(R187,1)-($E$1-1))&lt;=0,7,0)+(ROW(W191)-ROW(R189))*7+(COLUMN(W191)-COLUMN(R189)+1)),"",R187-(WEEKDAY(R187,1)-($E$1-1))-IF((WEEKDAY(R187,1)-($E$1-1))&lt;=0,7,0)+(ROW(W191)-ROW(R189))*7+(COLUMN(W191)-COLUMN(R189)+1))</f>
        <v>39283</v>
      </c>
      <c r="X191" s="24">
        <f>IF(MONTH(R187)&lt;&gt;MONTH(R187-(WEEKDAY(R187,1)-($E$1-1))-IF((WEEKDAY(R187,1)-($E$1-1))&lt;=0,7,0)+(ROW(X191)-ROW(R189))*7+(COLUMN(X191)-COLUMN(R189)+1)),"",R187-(WEEKDAY(R187,1)-($E$1-1))-IF((WEEKDAY(R187,1)-($E$1-1))&lt;=0,7,0)+(ROW(X191)-ROW(R189))*7+(COLUMN(X191)-COLUMN(R189)+1))</f>
        <v>39284</v>
      </c>
      <c r="Y191" s="20"/>
      <c r="Z191" s="25">
        <f>IF(MONTH(Z187)&lt;&gt;MONTH(Z187-(WEEKDAY(Z187,1)-($E$1-1))-IF((WEEKDAY(Z187,1)-($E$1-1))&lt;=0,7,0)+(ROW(Z191)-ROW(Z189))*7+(COLUMN(Z191)-COLUMN(Z189)+1)),"",Z187-(WEEKDAY(Z187,1)-($E$1-1))-IF((WEEKDAY(Z187,1)-($E$1-1))&lt;=0,7,0)+(ROW(Z191)-ROW(Z189))*7+(COLUMN(Z191)-COLUMN(Z189)+1))</f>
        <v>39306</v>
      </c>
      <c r="AA191" s="24">
        <f>IF(MONTH(Z187)&lt;&gt;MONTH(Z187-(WEEKDAY(Z187,1)-($E$1-1))-IF((WEEKDAY(Z187,1)-($E$1-1))&lt;=0,7,0)+(ROW(AA191)-ROW(Z189))*7+(COLUMN(AA191)-COLUMN(Z189)+1)),"",Z187-(WEEKDAY(Z187,1)-($E$1-1))-IF((WEEKDAY(Z187,1)-($E$1-1))&lt;=0,7,0)+(ROW(AA191)-ROW(Z189))*7+(COLUMN(AA191)-COLUMN(Z189)+1))</f>
        <v>39307</v>
      </c>
      <c r="AB191" s="25">
        <f>IF(MONTH(Z187)&lt;&gt;MONTH(Z187-(WEEKDAY(Z187,1)-($E$1-1))-IF((WEEKDAY(Z187,1)-($E$1-1))&lt;=0,7,0)+(ROW(AB191)-ROW(Z189))*7+(COLUMN(AB191)-COLUMN(Z189)+1)),"",Z187-(WEEKDAY(Z187,1)-($E$1-1))-IF((WEEKDAY(Z187,1)-($E$1-1))&lt;=0,7,0)+(ROW(AB191)-ROW(Z189))*7+(COLUMN(AB191)-COLUMN(Z189)+1))</f>
        <v>39308</v>
      </c>
      <c r="AC191" s="24">
        <f>IF(MONTH(Z187)&lt;&gt;MONTH(Z187-(WEEKDAY(Z187,1)-($E$1-1))-IF((WEEKDAY(Z187,1)-($E$1-1))&lt;=0,7,0)+(ROW(AC191)-ROW(Z189))*7+(COLUMN(AC191)-COLUMN(Z189)+1)),"",Z187-(WEEKDAY(Z187,1)-($E$1-1))-IF((WEEKDAY(Z187,1)-($E$1-1))&lt;=0,7,0)+(ROW(AC191)-ROW(Z189))*7+(COLUMN(AC191)-COLUMN(Z189)+1))</f>
        <v>39309</v>
      </c>
      <c r="AD191" s="25">
        <f>IF(MONTH(Z187)&lt;&gt;MONTH(Z187-(WEEKDAY(Z187,1)-($E$1-1))-IF((WEEKDAY(Z187,1)-($E$1-1))&lt;=0,7,0)+(ROW(AD191)-ROW(Z189))*7+(COLUMN(AD191)-COLUMN(Z189)+1)),"",Z187-(WEEKDAY(Z187,1)-($E$1-1))-IF((WEEKDAY(Z187,1)-($E$1-1))&lt;=0,7,0)+(ROW(AD191)-ROW(Z189))*7+(COLUMN(AD191)-COLUMN(Z189)+1))</f>
        <v>39310</v>
      </c>
      <c r="AE191" s="24">
        <f>IF(MONTH(Z187)&lt;&gt;MONTH(Z187-(WEEKDAY(Z187,1)-($E$1-1))-IF((WEEKDAY(Z187,1)-($E$1-1))&lt;=0,7,0)+(ROW(AE191)-ROW(Z189))*7+(COLUMN(AE191)-COLUMN(Z189)+1)),"",Z187-(WEEKDAY(Z187,1)-($E$1-1))-IF((WEEKDAY(Z187,1)-($E$1-1))&lt;=0,7,0)+(ROW(AE191)-ROW(Z189))*7+(COLUMN(AE191)-COLUMN(Z189)+1))</f>
        <v>39311</v>
      </c>
      <c r="AF191" s="25">
        <f>IF(MONTH(Z187)&lt;&gt;MONTH(Z187-(WEEKDAY(Z187,1)-($E$1-1))-IF((WEEKDAY(Z187,1)-($E$1-1))&lt;=0,7,0)+(ROW(AF191)-ROW(Z189))*7+(COLUMN(AF191)-COLUMN(Z189)+1)),"",Z187-(WEEKDAY(Z187,1)-($E$1-1))-IF((WEEKDAY(Z187,1)-($E$1-1))&lt;=0,7,0)+(ROW(AF191)-ROW(Z189))*7+(COLUMN(AF191)-COLUMN(Z189)+1))</f>
        <v>39312</v>
      </c>
      <c r="AG191" s="13"/>
    </row>
    <row r="192" spans="1:33" ht="15" x14ac:dyDescent="0.2">
      <c r="A192" s="11"/>
      <c r="B192" s="25">
        <f>IF(MONTH(B187)&lt;&gt;MONTH(B187-(WEEKDAY(B187,1)-($E$1-1))-IF((WEEKDAY(B187,1)-($E$1-1))&lt;=0,7,0)+(ROW(B192)-ROW(B189))*7+(COLUMN(B192)-COLUMN(B189)+1)),"",B187-(WEEKDAY(B187,1)-($E$1-1))-IF((WEEKDAY(B187,1)-($E$1-1))&lt;=0,7,0)+(ROW(B192)-ROW(B189))*7+(COLUMN(B192)-COLUMN(B189)+1))</f>
        <v>39222</v>
      </c>
      <c r="C192" s="24">
        <f>IF(MONTH(B187)&lt;&gt;MONTH(B187-(WEEKDAY(B187,1)-($E$1-1))-IF((WEEKDAY(B187,1)-($E$1-1))&lt;=0,7,0)+(ROW(C192)-ROW(B189))*7+(COLUMN(C192)-COLUMN(B189)+1)),"",B187-(WEEKDAY(B187,1)-($E$1-1))-IF((WEEKDAY(B187,1)-($E$1-1))&lt;=0,7,0)+(ROW(C192)-ROW(B189))*7+(COLUMN(C192)-COLUMN(B189)+1))</f>
        <v>39223</v>
      </c>
      <c r="D192" s="25">
        <f>IF(MONTH(B187)&lt;&gt;MONTH(B187-(WEEKDAY(B187,1)-($E$1-1))-IF((WEEKDAY(B187,1)-($E$1-1))&lt;=0,7,0)+(ROW(D192)-ROW(B189))*7+(COLUMN(D192)-COLUMN(B189)+1)),"",B187-(WEEKDAY(B187,1)-($E$1-1))-IF((WEEKDAY(B187,1)-($E$1-1))&lt;=0,7,0)+(ROW(D192)-ROW(B189))*7+(COLUMN(D192)-COLUMN(B189)+1))</f>
        <v>39224</v>
      </c>
      <c r="E192" s="24">
        <f>IF(MONTH(B187)&lt;&gt;MONTH(B187-(WEEKDAY(B187,1)-($E$1-1))-IF((WEEKDAY(B187,1)-($E$1-1))&lt;=0,7,0)+(ROW(E192)-ROW(B189))*7+(COLUMN(E192)-COLUMN(B189)+1)),"",B187-(WEEKDAY(B187,1)-($E$1-1))-IF((WEEKDAY(B187,1)-($E$1-1))&lt;=0,7,0)+(ROW(E192)-ROW(B189))*7+(COLUMN(E192)-COLUMN(B189)+1))</f>
        <v>39225</v>
      </c>
      <c r="F192" s="25">
        <f>IF(MONTH(B187)&lt;&gt;MONTH(B187-(WEEKDAY(B187,1)-($E$1-1))-IF((WEEKDAY(B187,1)-($E$1-1))&lt;=0,7,0)+(ROW(F192)-ROW(B189))*7+(COLUMN(F192)-COLUMN(B189)+1)),"",B187-(WEEKDAY(B187,1)-($E$1-1))-IF((WEEKDAY(B187,1)-($E$1-1))&lt;=0,7,0)+(ROW(F192)-ROW(B189))*7+(COLUMN(F192)-COLUMN(B189)+1))</f>
        <v>39226</v>
      </c>
      <c r="G192" s="24">
        <f>IF(MONTH(B187)&lt;&gt;MONTH(B187-(WEEKDAY(B187,1)-($E$1-1))-IF((WEEKDAY(B187,1)-($E$1-1))&lt;=0,7,0)+(ROW(G192)-ROW(B189))*7+(COLUMN(G192)-COLUMN(B189)+1)),"",B187-(WEEKDAY(B187,1)-($E$1-1))-IF((WEEKDAY(B187,1)-($E$1-1))&lt;=0,7,0)+(ROW(G192)-ROW(B189))*7+(COLUMN(G192)-COLUMN(B189)+1))</f>
        <v>39227</v>
      </c>
      <c r="H192" s="25">
        <f>IF(MONTH(B187)&lt;&gt;MONTH(B187-(WEEKDAY(B187,1)-($E$1-1))-IF((WEEKDAY(B187,1)-($E$1-1))&lt;=0,7,0)+(ROW(H192)-ROW(B189))*7+(COLUMN(H192)-COLUMN(B189)+1)),"",B187-(WEEKDAY(B187,1)-($E$1-1))-IF((WEEKDAY(B187,1)-($E$1-1))&lt;=0,7,0)+(ROW(H192)-ROW(B189))*7+(COLUMN(H192)-COLUMN(B189)+1))</f>
        <v>39228</v>
      </c>
      <c r="I192" s="19"/>
      <c r="J192" s="24">
        <f>IF(MONTH(J187)&lt;&gt;MONTH(J187-(WEEKDAY(J187,1)-($E$1-1))-IF((WEEKDAY(J187,1)-($E$1-1))&lt;=0,7,0)+(ROW(J192)-ROW(J189))*7+(COLUMN(J192)-COLUMN(J189)+1)),"",J187-(WEEKDAY(J187,1)-($E$1-1))-IF((WEEKDAY(J187,1)-($E$1-1))&lt;=0,7,0)+(ROW(J192)-ROW(J189))*7+(COLUMN(J192)-COLUMN(J189)+1))</f>
        <v>39250</v>
      </c>
      <c r="K192" s="25">
        <f>IF(MONTH(J187)&lt;&gt;MONTH(J187-(WEEKDAY(J187,1)-($E$1-1))-IF((WEEKDAY(J187,1)-($E$1-1))&lt;=0,7,0)+(ROW(K192)-ROW(J189))*7+(COLUMN(K192)-COLUMN(J189)+1)),"",J187-(WEEKDAY(J187,1)-($E$1-1))-IF((WEEKDAY(J187,1)-($E$1-1))&lt;=0,7,0)+(ROW(K192)-ROW(J189))*7+(COLUMN(K192)-COLUMN(J189)+1))</f>
        <v>39251</v>
      </c>
      <c r="L192" s="24">
        <f>IF(MONTH(J187)&lt;&gt;MONTH(J187-(WEEKDAY(J187,1)-($E$1-1))-IF((WEEKDAY(J187,1)-($E$1-1))&lt;=0,7,0)+(ROW(L192)-ROW(J189))*7+(COLUMN(L192)-COLUMN(J189)+1)),"",J187-(WEEKDAY(J187,1)-($E$1-1))-IF((WEEKDAY(J187,1)-($E$1-1))&lt;=0,7,0)+(ROW(L192)-ROW(J189))*7+(COLUMN(L192)-COLUMN(J189)+1))</f>
        <v>39252</v>
      </c>
      <c r="M192" s="25">
        <f>IF(MONTH(J187)&lt;&gt;MONTH(J187-(WEEKDAY(J187,1)-($E$1-1))-IF((WEEKDAY(J187,1)-($E$1-1))&lt;=0,7,0)+(ROW(M192)-ROW(J189))*7+(COLUMN(M192)-COLUMN(J189)+1)),"",J187-(WEEKDAY(J187,1)-($E$1-1))-IF((WEEKDAY(J187,1)-($E$1-1))&lt;=0,7,0)+(ROW(M192)-ROW(J189))*7+(COLUMN(M192)-COLUMN(J189)+1))</f>
        <v>39253</v>
      </c>
      <c r="N192" s="24">
        <f>IF(MONTH(J187)&lt;&gt;MONTH(J187-(WEEKDAY(J187,1)-($E$1-1))-IF((WEEKDAY(J187,1)-($E$1-1))&lt;=0,7,0)+(ROW(N192)-ROW(J189))*7+(COLUMN(N192)-COLUMN(J189)+1)),"",J187-(WEEKDAY(J187,1)-($E$1-1))-IF((WEEKDAY(J187,1)-($E$1-1))&lt;=0,7,0)+(ROW(N192)-ROW(J189))*7+(COLUMN(N192)-COLUMN(J189)+1))</f>
        <v>39254</v>
      </c>
      <c r="O192" s="25">
        <f>IF(MONTH(J187)&lt;&gt;MONTH(J187-(WEEKDAY(J187,1)-($E$1-1))-IF((WEEKDAY(J187,1)-($E$1-1))&lt;=0,7,0)+(ROW(O192)-ROW(J189))*7+(COLUMN(O192)-COLUMN(J189)+1)),"",J187-(WEEKDAY(J187,1)-($E$1-1))-IF((WEEKDAY(J187,1)-($E$1-1))&lt;=0,7,0)+(ROW(O192)-ROW(J189))*7+(COLUMN(O192)-COLUMN(J189)+1))</f>
        <v>39255</v>
      </c>
      <c r="P192" s="24">
        <f>IF(MONTH(J187)&lt;&gt;MONTH(J187-(WEEKDAY(J187,1)-($E$1-1))-IF((WEEKDAY(J187,1)-($E$1-1))&lt;=0,7,0)+(ROW(P192)-ROW(J189))*7+(COLUMN(P192)-COLUMN(J189)+1)),"",J187-(WEEKDAY(J187,1)-($E$1-1))-IF((WEEKDAY(J187,1)-($E$1-1))&lt;=0,7,0)+(ROW(P192)-ROW(J189))*7+(COLUMN(P192)-COLUMN(J189)+1))</f>
        <v>39256</v>
      </c>
      <c r="Q192" s="19"/>
      <c r="R192" s="25">
        <f>IF(MONTH(R187)&lt;&gt;MONTH(R187-(WEEKDAY(R187,1)-($E$1-1))-IF((WEEKDAY(R187,1)-($E$1-1))&lt;=0,7,0)+(ROW(R192)-ROW(R189))*7+(COLUMN(R192)-COLUMN(R189)+1)),"",R187-(WEEKDAY(R187,1)-($E$1-1))-IF((WEEKDAY(R187,1)-($E$1-1))&lt;=0,7,0)+(ROW(R192)-ROW(R189))*7+(COLUMN(R192)-COLUMN(R189)+1))</f>
        <v>39285</v>
      </c>
      <c r="S192" s="24">
        <f>IF(MONTH(R187)&lt;&gt;MONTH(R187-(WEEKDAY(R187,1)-($E$1-1))-IF((WEEKDAY(R187,1)-($E$1-1))&lt;=0,7,0)+(ROW(S192)-ROW(R189))*7+(COLUMN(S192)-COLUMN(R189)+1)),"",R187-(WEEKDAY(R187,1)-($E$1-1))-IF((WEEKDAY(R187,1)-($E$1-1))&lt;=0,7,0)+(ROW(S192)-ROW(R189))*7+(COLUMN(S192)-COLUMN(R189)+1))</f>
        <v>39286</v>
      </c>
      <c r="T192" s="25">
        <f>IF(MONTH(R187)&lt;&gt;MONTH(R187-(WEEKDAY(R187,1)-($E$1-1))-IF((WEEKDAY(R187,1)-($E$1-1))&lt;=0,7,0)+(ROW(T192)-ROW(R189))*7+(COLUMN(T192)-COLUMN(R189)+1)),"",R187-(WEEKDAY(R187,1)-($E$1-1))-IF((WEEKDAY(R187,1)-($E$1-1))&lt;=0,7,0)+(ROW(T192)-ROW(R189))*7+(COLUMN(T192)-COLUMN(R189)+1))</f>
        <v>39287</v>
      </c>
      <c r="U192" s="24">
        <f>IF(MONTH(R187)&lt;&gt;MONTH(R187-(WEEKDAY(R187,1)-($E$1-1))-IF((WEEKDAY(R187,1)-($E$1-1))&lt;=0,7,0)+(ROW(U192)-ROW(R189))*7+(COLUMN(U192)-COLUMN(R189)+1)),"",R187-(WEEKDAY(R187,1)-($E$1-1))-IF((WEEKDAY(R187,1)-($E$1-1))&lt;=0,7,0)+(ROW(U192)-ROW(R189))*7+(COLUMN(U192)-COLUMN(R189)+1))</f>
        <v>39288</v>
      </c>
      <c r="V192" s="25">
        <f>IF(MONTH(R187)&lt;&gt;MONTH(R187-(WEEKDAY(R187,1)-($E$1-1))-IF((WEEKDAY(R187,1)-($E$1-1))&lt;=0,7,0)+(ROW(V192)-ROW(R189))*7+(COLUMN(V192)-COLUMN(R189)+1)),"",R187-(WEEKDAY(R187,1)-($E$1-1))-IF((WEEKDAY(R187,1)-($E$1-1))&lt;=0,7,0)+(ROW(V192)-ROW(R189))*7+(COLUMN(V192)-COLUMN(R189)+1))</f>
        <v>39289</v>
      </c>
      <c r="W192" s="24">
        <f>IF(MONTH(R187)&lt;&gt;MONTH(R187-(WEEKDAY(R187,1)-($E$1-1))-IF((WEEKDAY(R187,1)-($E$1-1))&lt;=0,7,0)+(ROW(W192)-ROW(R189))*7+(COLUMN(W192)-COLUMN(R189)+1)),"",R187-(WEEKDAY(R187,1)-($E$1-1))-IF((WEEKDAY(R187,1)-($E$1-1))&lt;=0,7,0)+(ROW(W192)-ROW(R189))*7+(COLUMN(W192)-COLUMN(R189)+1))</f>
        <v>39290</v>
      </c>
      <c r="X192" s="25">
        <f>IF(MONTH(R187)&lt;&gt;MONTH(R187-(WEEKDAY(R187,1)-($E$1-1))-IF((WEEKDAY(R187,1)-($E$1-1))&lt;=0,7,0)+(ROW(X192)-ROW(R189))*7+(COLUMN(X192)-COLUMN(R189)+1)),"",R187-(WEEKDAY(R187,1)-($E$1-1))-IF((WEEKDAY(R187,1)-($E$1-1))&lt;=0,7,0)+(ROW(X192)-ROW(R189))*7+(COLUMN(X192)-COLUMN(R189)+1))</f>
        <v>39291</v>
      </c>
      <c r="Y192" s="20"/>
      <c r="Z192" s="24">
        <f>IF(MONTH(Z187)&lt;&gt;MONTH(Z187-(WEEKDAY(Z187,1)-($E$1-1))-IF((WEEKDAY(Z187,1)-($E$1-1))&lt;=0,7,0)+(ROW(Z192)-ROW(Z189))*7+(COLUMN(Z192)-COLUMN(Z189)+1)),"",Z187-(WEEKDAY(Z187,1)-($E$1-1))-IF((WEEKDAY(Z187,1)-($E$1-1))&lt;=0,7,0)+(ROW(Z192)-ROW(Z189))*7+(COLUMN(Z192)-COLUMN(Z189)+1))</f>
        <v>39313</v>
      </c>
      <c r="AA192" s="25">
        <f>IF(MONTH(Z187)&lt;&gt;MONTH(Z187-(WEEKDAY(Z187,1)-($E$1-1))-IF((WEEKDAY(Z187,1)-($E$1-1))&lt;=0,7,0)+(ROW(AA192)-ROW(Z189))*7+(COLUMN(AA192)-COLUMN(Z189)+1)),"",Z187-(WEEKDAY(Z187,1)-($E$1-1))-IF((WEEKDAY(Z187,1)-($E$1-1))&lt;=0,7,0)+(ROW(AA192)-ROW(Z189))*7+(COLUMN(AA192)-COLUMN(Z189)+1))</f>
        <v>39314</v>
      </c>
      <c r="AB192" s="24">
        <f>IF(MONTH(Z187)&lt;&gt;MONTH(Z187-(WEEKDAY(Z187,1)-($E$1-1))-IF((WEEKDAY(Z187,1)-($E$1-1))&lt;=0,7,0)+(ROW(AB192)-ROW(Z189))*7+(COLUMN(AB192)-COLUMN(Z189)+1)),"",Z187-(WEEKDAY(Z187,1)-($E$1-1))-IF((WEEKDAY(Z187,1)-($E$1-1))&lt;=0,7,0)+(ROW(AB192)-ROW(Z189))*7+(COLUMN(AB192)-COLUMN(Z189)+1))</f>
        <v>39315</v>
      </c>
      <c r="AC192" s="25">
        <f>IF(MONTH(Z187)&lt;&gt;MONTH(Z187-(WEEKDAY(Z187,1)-($E$1-1))-IF((WEEKDAY(Z187,1)-($E$1-1))&lt;=0,7,0)+(ROW(AC192)-ROW(Z189))*7+(COLUMN(AC192)-COLUMN(Z189)+1)),"",Z187-(WEEKDAY(Z187,1)-($E$1-1))-IF((WEEKDAY(Z187,1)-($E$1-1))&lt;=0,7,0)+(ROW(AC192)-ROW(Z189))*7+(COLUMN(AC192)-COLUMN(Z189)+1))</f>
        <v>39316</v>
      </c>
      <c r="AD192" s="24">
        <f>IF(MONTH(Z187)&lt;&gt;MONTH(Z187-(WEEKDAY(Z187,1)-($E$1-1))-IF((WEEKDAY(Z187,1)-($E$1-1))&lt;=0,7,0)+(ROW(AD192)-ROW(Z189))*7+(COLUMN(AD192)-COLUMN(Z189)+1)),"",Z187-(WEEKDAY(Z187,1)-($E$1-1))-IF((WEEKDAY(Z187,1)-($E$1-1))&lt;=0,7,0)+(ROW(AD192)-ROW(Z189))*7+(COLUMN(AD192)-COLUMN(Z189)+1))</f>
        <v>39317</v>
      </c>
      <c r="AE192" s="25">
        <f>IF(MONTH(Z187)&lt;&gt;MONTH(Z187-(WEEKDAY(Z187,1)-($E$1-1))-IF((WEEKDAY(Z187,1)-($E$1-1))&lt;=0,7,0)+(ROW(AE192)-ROW(Z189))*7+(COLUMN(AE192)-COLUMN(Z189)+1)),"",Z187-(WEEKDAY(Z187,1)-($E$1-1))-IF((WEEKDAY(Z187,1)-($E$1-1))&lt;=0,7,0)+(ROW(AE192)-ROW(Z189))*7+(COLUMN(AE192)-COLUMN(Z189)+1))</f>
        <v>39318</v>
      </c>
      <c r="AF192" s="24">
        <f>IF(MONTH(Z187)&lt;&gt;MONTH(Z187-(WEEKDAY(Z187,1)-($E$1-1))-IF((WEEKDAY(Z187,1)-($E$1-1))&lt;=0,7,0)+(ROW(AF192)-ROW(Z189))*7+(COLUMN(AF192)-COLUMN(Z189)+1)),"",Z187-(WEEKDAY(Z187,1)-($E$1-1))-IF((WEEKDAY(Z187,1)-($E$1-1))&lt;=0,7,0)+(ROW(AF192)-ROW(Z189))*7+(COLUMN(AF192)-COLUMN(Z189)+1))</f>
        <v>39319</v>
      </c>
      <c r="AG192" s="13"/>
    </row>
    <row r="193" spans="1:33" ht="15" x14ac:dyDescent="0.2">
      <c r="A193" s="11"/>
      <c r="B193" s="24">
        <f>IF(MONTH(B187)&lt;&gt;MONTH(B187-(WEEKDAY(B187,1)-($E$1-1))-IF((WEEKDAY(B187,1)-($E$1-1))&lt;=0,7,0)+(ROW(B193)-ROW(B189))*7+(COLUMN(B193)-COLUMN(B189)+1)),"",B187-(WEEKDAY(B187,1)-($E$1-1))-IF((WEEKDAY(B187,1)-($E$1-1))&lt;=0,7,0)+(ROW(B193)-ROW(B189))*7+(COLUMN(B193)-COLUMN(B189)+1))</f>
        <v>39229</v>
      </c>
      <c r="C193" s="25">
        <f>IF(MONTH(B187)&lt;&gt;MONTH(B187-(WEEKDAY(B187,1)-($E$1-1))-IF((WEEKDAY(B187,1)-($E$1-1))&lt;=0,7,0)+(ROW(C193)-ROW(B189))*7+(COLUMN(C193)-COLUMN(B189)+1)),"",B187-(WEEKDAY(B187,1)-($E$1-1))-IF((WEEKDAY(B187,1)-($E$1-1))&lt;=0,7,0)+(ROW(C193)-ROW(B189))*7+(COLUMN(C193)-COLUMN(B189)+1))</f>
        <v>39230</v>
      </c>
      <c r="D193" s="24">
        <f>IF(MONTH(B187)&lt;&gt;MONTH(B187-(WEEKDAY(B187,1)-($E$1-1))-IF((WEEKDAY(B187,1)-($E$1-1))&lt;=0,7,0)+(ROW(D193)-ROW(B189))*7+(COLUMN(D193)-COLUMN(B189)+1)),"",B187-(WEEKDAY(B187,1)-($E$1-1))-IF((WEEKDAY(B187,1)-($E$1-1))&lt;=0,7,0)+(ROW(D193)-ROW(B189))*7+(COLUMN(D193)-COLUMN(B189)+1))</f>
        <v>39231</v>
      </c>
      <c r="E193" s="25">
        <f>IF(MONTH(B187)&lt;&gt;MONTH(B187-(WEEKDAY(B187,1)-($E$1-1))-IF((WEEKDAY(B187,1)-($E$1-1))&lt;=0,7,0)+(ROW(E193)-ROW(B189))*7+(COLUMN(E193)-COLUMN(B189)+1)),"",B187-(WEEKDAY(B187,1)-($E$1-1))-IF((WEEKDAY(B187,1)-($E$1-1))&lt;=0,7,0)+(ROW(E193)-ROW(B189))*7+(COLUMN(E193)-COLUMN(B189)+1))</f>
        <v>39232</v>
      </c>
      <c r="F193" s="24">
        <f>IF(MONTH(B187)&lt;&gt;MONTH(B187-(WEEKDAY(B187,1)-($E$1-1))-IF((WEEKDAY(B187,1)-($E$1-1))&lt;=0,7,0)+(ROW(F193)-ROW(B189))*7+(COLUMN(F193)-COLUMN(B189)+1)),"",B187-(WEEKDAY(B187,1)-($E$1-1))-IF((WEEKDAY(B187,1)-($E$1-1))&lt;=0,7,0)+(ROW(F193)-ROW(B189))*7+(COLUMN(F193)-COLUMN(B189)+1))</f>
        <v>39233</v>
      </c>
      <c r="G193" s="25" t="str">
        <f>IF(MONTH(B187)&lt;&gt;MONTH(B187-(WEEKDAY(B187,1)-($E$1-1))-IF((WEEKDAY(B187,1)-($E$1-1))&lt;=0,7,0)+(ROW(G193)-ROW(B189))*7+(COLUMN(G193)-COLUMN(B189)+1)),"",B187-(WEEKDAY(B187,1)-($E$1-1))-IF((WEEKDAY(B187,1)-($E$1-1))&lt;=0,7,0)+(ROW(G193)-ROW(B189))*7+(COLUMN(G193)-COLUMN(B189)+1))</f>
        <v/>
      </c>
      <c r="H193" s="24" t="str">
        <f>IF(MONTH(B187)&lt;&gt;MONTH(B187-(WEEKDAY(B187,1)-($E$1-1))-IF((WEEKDAY(B187,1)-($E$1-1))&lt;=0,7,0)+(ROW(H193)-ROW(B189))*7+(COLUMN(H193)-COLUMN(B189)+1)),"",B187-(WEEKDAY(B187,1)-($E$1-1))-IF((WEEKDAY(B187,1)-($E$1-1))&lt;=0,7,0)+(ROW(H193)-ROW(B189))*7+(COLUMN(H193)-COLUMN(B189)+1))</f>
        <v/>
      </c>
      <c r="I193" s="19"/>
      <c r="J193" s="25">
        <f>IF(MONTH(J187)&lt;&gt;MONTH(J187-(WEEKDAY(J187,1)-($E$1-1))-IF((WEEKDAY(J187,1)-($E$1-1))&lt;=0,7,0)+(ROW(J193)-ROW(J189))*7+(COLUMN(J193)-COLUMN(J189)+1)),"",J187-(WEEKDAY(J187,1)-($E$1-1))-IF((WEEKDAY(J187,1)-($E$1-1))&lt;=0,7,0)+(ROW(J193)-ROW(J189))*7+(COLUMN(J193)-COLUMN(J189)+1))</f>
        <v>39257</v>
      </c>
      <c r="K193" s="24">
        <f>IF(MONTH(J187)&lt;&gt;MONTH(J187-(WEEKDAY(J187,1)-($E$1-1))-IF((WEEKDAY(J187,1)-($E$1-1))&lt;=0,7,0)+(ROW(K193)-ROW(J189))*7+(COLUMN(K193)-COLUMN(J189)+1)),"",J187-(WEEKDAY(J187,1)-($E$1-1))-IF((WEEKDAY(J187,1)-($E$1-1))&lt;=0,7,0)+(ROW(K193)-ROW(J189))*7+(COLUMN(K193)-COLUMN(J189)+1))</f>
        <v>39258</v>
      </c>
      <c r="L193" s="25">
        <f>IF(MONTH(J187)&lt;&gt;MONTH(J187-(WEEKDAY(J187,1)-($E$1-1))-IF((WEEKDAY(J187,1)-($E$1-1))&lt;=0,7,0)+(ROW(L193)-ROW(J189))*7+(COLUMN(L193)-COLUMN(J189)+1)),"",J187-(WEEKDAY(J187,1)-($E$1-1))-IF((WEEKDAY(J187,1)-($E$1-1))&lt;=0,7,0)+(ROW(L193)-ROW(J189))*7+(COLUMN(L193)-COLUMN(J189)+1))</f>
        <v>39259</v>
      </c>
      <c r="M193" s="24">
        <f>IF(MONTH(J187)&lt;&gt;MONTH(J187-(WEEKDAY(J187,1)-($E$1-1))-IF((WEEKDAY(J187,1)-($E$1-1))&lt;=0,7,0)+(ROW(M193)-ROW(J189))*7+(COLUMN(M193)-COLUMN(J189)+1)),"",J187-(WEEKDAY(J187,1)-($E$1-1))-IF((WEEKDAY(J187,1)-($E$1-1))&lt;=0,7,0)+(ROW(M193)-ROW(J189))*7+(COLUMN(M193)-COLUMN(J189)+1))</f>
        <v>39260</v>
      </c>
      <c r="N193" s="25">
        <f>IF(MONTH(J187)&lt;&gt;MONTH(J187-(WEEKDAY(J187,1)-($E$1-1))-IF((WEEKDAY(J187,1)-($E$1-1))&lt;=0,7,0)+(ROW(N193)-ROW(J189))*7+(COLUMN(N193)-COLUMN(J189)+1)),"",J187-(WEEKDAY(J187,1)-($E$1-1))-IF((WEEKDAY(J187,1)-($E$1-1))&lt;=0,7,0)+(ROW(N193)-ROW(J189))*7+(COLUMN(N193)-COLUMN(J189)+1))</f>
        <v>39261</v>
      </c>
      <c r="O193" s="24">
        <f>IF(MONTH(J187)&lt;&gt;MONTH(J187-(WEEKDAY(J187,1)-($E$1-1))-IF((WEEKDAY(J187,1)-($E$1-1))&lt;=0,7,0)+(ROW(O193)-ROW(J189))*7+(COLUMN(O193)-COLUMN(J189)+1)),"",J187-(WEEKDAY(J187,1)-($E$1-1))-IF((WEEKDAY(J187,1)-($E$1-1))&lt;=0,7,0)+(ROW(O193)-ROW(J189))*7+(COLUMN(O193)-COLUMN(J189)+1))</f>
        <v>39262</v>
      </c>
      <c r="P193" s="25">
        <f>IF(MONTH(J187)&lt;&gt;MONTH(J187-(WEEKDAY(J187,1)-($E$1-1))-IF((WEEKDAY(J187,1)-($E$1-1))&lt;=0,7,0)+(ROW(P193)-ROW(J189))*7+(COLUMN(P193)-COLUMN(J189)+1)),"",J187-(WEEKDAY(J187,1)-($E$1-1))-IF((WEEKDAY(J187,1)-($E$1-1))&lt;=0,7,0)+(ROW(P193)-ROW(J189))*7+(COLUMN(P193)-COLUMN(J189)+1))</f>
        <v>39263</v>
      </c>
      <c r="Q193" s="19"/>
      <c r="R193" s="24">
        <f>IF(MONTH(R187)&lt;&gt;MONTH(R187-(WEEKDAY(R187,1)-($E$1-1))-IF((WEEKDAY(R187,1)-($E$1-1))&lt;=0,7,0)+(ROW(R193)-ROW(R189))*7+(COLUMN(R193)-COLUMN(R189)+1)),"",R187-(WEEKDAY(R187,1)-($E$1-1))-IF((WEEKDAY(R187,1)-($E$1-1))&lt;=0,7,0)+(ROW(R193)-ROW(R189))*7+(COLUMN(R193)-COLUMN(R189)+1))</f>
        <v>39292</v>
      </c>
      <c r="S193" s="25">
        <f>IF(MONTH(R187)&lt;&gt;MONTH(R187-(WEEKDAY(R187,1)-($E$1-1))-IF((WEEKDAY(R187,1)-($E$1-1))&lt;=0,7,0)+(ROW(S193)-ROW(R189))*7+(COLUMN(S193)-COLUMN(R189)+1)),"",R187-(WEEKDAY(R187,1)-($E$1-1))-IF((WEEKDAY(R187,1)-($E$1-1))&lt;=0,7,0)+(ROW(S193)-ROW(R189))*7+(COLUMN(S193)-COLUMN(R189)+1))</f>
        <v>39293</v>
      </c>
      <c r="T193" s="24">
        <f>IF(MONTH(R187)&lt;&gt;MONTH(R187-(WEEKDAY(R187,1)-($E$1-1))-IF((WEEKDAY(R187,1)-($E$1-1))&lt;=0,7,0)+(ROW(T193)-ROW(R189))*7+(COLUMN(T193)-COLUMN(R189)+1)),"",R187-(WEEKDAY(R187,1)-($E$1-1))-IF((WEEKDAY(R187,1)-($E$1-1))&lt;=0,7,0)+(ROW(T193)-ROW(R189))*7+(COLUMN(T193)-COLUMN(R189)+1))</f>
        <v>39294</v>
      </c>
      <c r="U193" s="25" t="str">
        <f>IF(MONTH(R187)&lt;&gt;MONTH(R187-(WEEKDAY(R187,1)-($E$1-1))-IF((WEEKDAY(R187,1)-($E$1-1))&lt;=0,7,0)+(ROW(U193)-ROW(R189))*7+(COLUMN(U193)-COLUMN(R189)+1)),"",R187-(WEEKDAY(R187,1)-($E$1-1))-IF((WEEKDAY(R187,1)-($E$1-1))&lt;=0,7,0)+(ROW(U193)-ROW(R189))*7+(COLUMN(U193)-COLUMN(R189)+1))</f>
        <v/>
      </c>
      <c r="V193" s="24" t="str">
        <f>IF(MONTH(R187)&lt;&gt;MONTH(R187-(WEEKDAY(R187,1)-($E$1-1))-IF((WEEKDAY(R187,1)-($E$1-1))&lt;=0,7,0)+(ROW(V193)-ROW(R189))*7+(COLUMN(V193)-COLUMN(R189)+1)),"",R187-(WEEKDAY(R187,1)-($E$1-1))-IF((WEEKDAY(R187,1)-($E$1-1))&lt;=0,7,0)+(ROW(V193)-ROW(R189))*7+(COLUMN(V193)-COLUMN(R189)+1))</f>
        <v/>
      </c>
      <c r="W193" s="25" t="str">
        <f>IF(MONTH(R187)&lt;&gt;MONTH(R187-(WEEKDAY(R187,1)-($E$1-1))-IF((WEEKDAY(R187,1)-($E$1-1))&lt;=0,7,0)+(ROW(W193)-ROW(R189))*7+(COLUMN(W193)-COLUMN(R189)+1)),"",R187-(WEEKDAY(R187,1)-($E$1-1))-IF((WEEKDAY(R187,1)-($E$1-1))&lt;=0,7,0)+(ROW(W193)-ROW(R189))*7+(COLUMN(W193)-COLUMN(R189)+1))</f>
        <v/>
      </c>
      <c r="X193" s="24" t="str">
        <f>IF(MONTH(R187)&lt;&gt;MONTH(R187-(WEEKDAY(R187,1)-($E$1-1))-IF((WEEKDAY(R187,1)-($E$1-1))&lt;=0,7,0)+(ROW(X193)-ROW(R189))*7+(COLUMN(X193)-COLUMN(R189)+1)),"",R187-(WEEKDAY(R187,1)-($E$1-1))-IF((WEEKDAY(R187,1)-($E$1-1))&lt;=0,7,0)+(ROW(X193)-ROW(R189))*7+(COLUMN(X193)-COLUMN(R189)+1))</f>
        <v/>
      </c>
      <c r="Y193" s="20"/>
      <c r="Z193" s="25">
        <f>IF(MONTH(Z187)&lt;&gt;MONTH(Z187-(WEEKDAY(Z187,1)-($E$1-1))-IF((WEEKDAY(Z187,1)-($E$1-1))&lt;=0,7,0)+(ROW(Z193)-ROW(Z189))*7+(COLUMN(Z193)-COLUMN(Z189)+1)),"",Z187-(WEEKDAY(Z187,1)-($E$1-1))-IF((WEEKDAY(Z187,1)-($E$1-1))&lt;=0,7,0)+(ROW(Z193)-ROW(Z189))*7+(COLUMN(Z193)-COLUMN(Z189)+1))</f>
        <v>39320</v>
      </c>
      <c r="AA193" s="24">
        <f>IF(MONTH(Z187)&lt;&gt;MONTH(Z187-(WEEKDAY(Z187,1)-($E$1-1))-IF((WEEKDAY(Z187,1)-($E$1-1))&lt;=0,7,0)+(ROW(AA193)-ROW(Z189))*7+(COLUMN(AA193)-COLUMN(Z189)+1)),"",Z187-(WEEKDAY(Z187,1)-($E$1-1))-IF((WEEKDAY(Z187,1)-($E$1-1))&lt;=0,7,0)+(ROW(AA193)-ROW(Z189))*7+(COLUMN(AA193)-COLUMN(Z189)+1))</f>
        <v>39321</v>
      </c>
      <c r="AB193" s="25">
        <f>IF(MONTH(Z187)&lt;&gt;MONTH(Z187-(WEEKDAY(Z187,1)-($E$1-1))-IF((WEEKDAY(Z187,1)-($E$1-1))&lt;=0,7,0)+(ROW(AB193)-ROW(Z189))*7+(COLUMN(AB193)-COLUMN(Z189)+1)),"",Z187-(WEEKDAY(Z187,1)-($E$1-1))-IF((WEEKDAY(Z187,1)-($E$1-1))&lt;=0,7,0)+(ROW(AB193)-ROW(Z189))*7+(COLUMN(AB193)-COLUMN(Z189)+1))</f>
        <v>39322</v>
      </c>
      <c r="AC193" s="24">
        <f>IF(MONTH(Z187)&lt;&gt;MONTH(Z187-(WEEKDAY(Z187,1)-($E$1-1))-IF((WEEKDAY(Z187,1)-($E$1-1))&lt;=0,7,0)+(ROW(AC193)-ROW(Z189))*7+(COLUMN(AC193)-COLUMN(Z189)+1)),"",Z187-(WEEKDAY(Z187,1)-($E$1-1))-IF((WEEKDAY(Z187,1)-($E$1-1))&lt;=0,7,0)+(ROW(AC193)-ROW(Z189))*7+(COLUMN(AC193)-COLUMN(Z189)+1))</f>
        <v>39323</v>
      </c>
      <c r="AD193" s="25">
        <f>IF(MONTH(Z187)&lt;&gt;MONTH(Z187-(WEEKDAY(Z187,1)-($E$1-1))-IF((WEEKDAY(Z187,1)-($E$1-1))&lt;=0,7,0)+(ROW(AD193)-ROW(Z189))*7+(COLUMN(AD193)-COLUMN(Z189)+1)),"",Z187-(WEEKDAY(Z187,1)-($E$1-1))-IF((WEEKDAY(Z187,1)-($E$1-1))&lt;=0,7,0)+(ROW(AD193)-ROW(Z189))*7+(COLUMN(AD193)-COLUMN(Z189)+1))</f>
        <v>39324</v>
      </c>
      <c r="AE193" s="24">
        <f>IF(MONTH(Z187)&lt;&gt;MONTH(Z187-(WEEKDAY(Z187,1)-($E$1-1))-IF((WEEKDAY(Z187,1)-($E$1-1))&lt;=0,7,0)+(ROW(AE193)-ROW(Z189))*7+(COLUMN(AE193)-COLUMN(Z189)+1)),"",Z187-(WEEKDAY(Z187,1)-($E$1-1))-IF((WEEKDAY(Z187,1)-($E$1-1))&lt;=0,7,0)+(ROW(AE193)-ROW(Z189))*7+(COLUMN(AE193)-COLUMN(Z189)+1))</f>
        <v>39325</v>
      </c>
      <c r="AF193" s="25" t="str">
        <f>IF(MONTH(Z187)&lt;&gt;MONTH(Z187-(WEEKDAY(Z187,1)-($E$1-1))-IF((WEEKDAY(Z187,1)-($E$1-1))&lt;=0,7,0)+(ROW(AF193)-ROW(Z189))*7+(COLUMN(AF193)-COLUMN(Z189)+1)),"",Z187-(WEEKDAY(Z187,1)-($E$1-1))-IF((WEEKDAY(Z187,1)-($E$1-1))&lt;=0,7,0)+(ROW(AF193)-ROW(Z189))*7+(COLUMN(AF193)-COLUMN(Z189)+1))</f>
        <v/>
      </c>
      <c r="AG193" s="13"/>
    </row>
    <row r="194" spans="1:33" ht="15" x14ac:dyDescent="0.2">
      <c r="A194" s="11"/>
      <c r="B194" s="25" t="str">
        <f>IF(MONTH(B187)&lt;&gt;MONTH(B187-(WEEKDAY(B187,1)-($E$1-1))-IF((WEEKDAY(B187,1)-($E$1-1))&lt;=0,7,0)+(ROW(B194)-ROW(B189))*7+(COLUMN(B194)-COLUMN(B189)+1)),"",B187-(WEEKDAY(B187,1)-($E$1-1))-IF((WEEKDAY(B187,1)-($E$1-1))&lt;=0,7,0)+(ROW(B194)-ROW(B189))*7+(COLUMN(B194)-COLUMN(B189)+1))</f>
        <v/>
      </c>
      <c r="C194" s="24" t="str">
        <f>IF(MONTH(B187)&lt;&gt;MONTH(B187-(WEEKDAY(B187,1)-($E$1-1))-IF((WEEKDAY(B187,1)-($E$1-1))&lt;=0,7,0)+(ROW(C194)-ROW(B189))*7+(COLUMN(C194)-COLUMN(B189)+1)),"",B187-(WEEKDAY(B187,1)-($E$1-1))-IF((WEEKDAY(B187,1)-($E$1-1))&lt;=0,7,0)+(ROW(C194)-ROW(B189))*7+(COLUMN(C194)-COLUMN(B189)+1))</f>
        <v/>
      </c>
      <c r="D194" s="25" t="str">
        <f>IF(MONTH(B187)&lt;&gt;MONTH(B187-(WEEKDAY(B187,1)-($E$1-1))-IF((WEEKDAY(B187,1)-($E$1-1))&lt;=0,7,0)+(ROW(D194)-ROW(B189))*7+(COLUMN(D194)-COLUMN(B189)+1)),"",B187-(WEEKDAY(B187,1)-($E$1-1))-IF((WEEKDAY(B187,1)-($E$1-1))&lt;=0,7,0)+(ROW(D194)-ROW(B189))*7+(COLUMN(D194)-COLUMN(B189)+1))</f>
        <v/>
      </c>
      <c r="E194" s="24" t="str">
        <f>IF(MONTH(B187)&lt;&gt;MONTH(B187-(WEEKDAY(B187,1)-($E$1-1))-IF((WEEKDAY(B187,1)-($E$1-1))&lt;=0,7,0)+(ROW(E194)-ROW(B189))*7+(COLUMN(E194)-COLUMN(B189)+1)),"",B187-(WEEKDAY(B187,1)-($E$1-1))-IF((WEEKDAY(B187,1)-($E$1-1))&lt;=0,7,0)+(ROW(E194)-ROW(B189))*7+(COLUMN(E194)-COLUMN(B189)+1))</f>
        <v/>
      </c>
      <c r="F194" s="25" t="str">
        <f>IF(MONTH(B187)&lt;&gt;MONTH(B187-(WEEKDAY(B187,1)-($E$1-1))-IF((WEEKDAY(B187,1)-($E$1-1))&lt;=0,7,0)+(ROW(F194)-ROW(B189))*7+(COLUMN(F194)-COLUMN(B189)+1)),"",B187-(WEEKDAY(B187,1)-($E$1-1))-IF((WEEKDAY(B187,1)-($E$1-1))&lt;=0,7,0)+(ROW(F194)-ROW(B189))*7+(COLUMN(F194)-COLUMN(B189)+1))</f>
        <v/>
      </c>
      <c r="G194" s="24" t="str">
        <f>IF(MONTH(B187)&lt;&gt;MONTH(B187-(WEEKDAY(B187,1)-($E$1-1))-IF((WEEKDAY(B187,1)-($E$1-1))&lt;=0,7,0)+(ROW(G194)-ROW(B189))*7+(COLUMN(G194)-COLUMN(B189)+1)),"",B187-(WEEKDAY(B187,1)-($E$1-1))-IF((WEEKDAY(B187,1)-($E$1-1))&lt;=0,7,0)+(ROW(G194)-ROW(B189))*7+(COLUMN(G194)-COLUMN(B189)+1))</f>
        <v/>
      </c>
      <c r="H194" s="25" t="str">
        <f>IF(MONTH(B187)&lt;&gt;MONTH(B187-(WEEKDAY(B187,1)-($E$1-1))-IF((WEEKDAY(B187,1)-($E$1-1))&lt;=0,7,0)+(ROW(H194)-ROW(B189))*7+(COLUMN(H194)-COLUMN(B189)+1)),"",B187-(WEEKDAY(B187,1)-($E$1-1))-IF((WEEKDAY(B187,1)-($E$1-1))&lt;=0,7,0)+(ROW(H194)-ROW(B189))*7+(COLUMN(H194)-COLUMN(B189)+1))</f>
        <v/>
      </c>
      <c r="I194" s="19"/>
      <c r="J194" s="24" t="str">
        <f>IF(MONTH(J187)&lt;&gt;MONTH(J187-(WEEKDAY(J187,1)-($E$1-1))-IF((WEEKDAY(J187,1)-($E$1-1))&lt;=0,7,0)+(ROW(J194)-ROW(J189))*7+(COLUMN(J194)-COLUMN(J189)+1)),"",J187-(WEEKDAY(J187,1)-($E$1-1))-IF((WEEKDAY(J187,1)-($E$1-1))&lt;=0,7,0)+(ROW(J194)-ROW(J189))*7+(COLUMN(J194)-COLUMN(J189)+1))</f>
        <v/>
      </c>
      <c r="K194" s="25" t="str">
        <f>IF(MONTH(J187)&lt;&gt;MONTH(J187-(WEEKDAY(J187,1)-($E$1-1))-IF((WEEKDAY(J187,1)-($E$1-1))&lt;=0,7,0)+(ROW(K194)-ROW(J189))*7+(COLUMN(K194)-COLUMN(J189)+1)),"",J187-(WEEKDAY(J187,1)-($E$1-1))-IF((WEEKDAY(J187,1)-($E$1-1))&lt;=0,7,0)+(ROW(K194)-ROW(J189))*7+(COLUMN(K194)-COLUMN(J189)+1))</f>
        <v/>
      </c>
      <c r="L194" s="24" t="str">
        <f>IF(MONTH(J187)&lt;&gt;MONTH(J187-(WEEKDAY(J187,1)-($E$1-1))-IF((WEEKDAY(J187,1)-($E$1-1))&lt;=0,7,0)+(ROW(L194)-ROW(J189))*7+(COLUMN(L194)-COLUMN(J189)+1)),"",J187-(WEEKDAY(J187,1)-($E$1-1))-IF((WEEKDAY(J187,1)-($E$1-1))&lt;=0,7,0)+(ROW(L194)-ROW(J189))*7+(COLUMN(L194)-COLUMN(J189)+1))</f>
        <v/>
      </c>
      <c r="M194" s="25" t="str">
        <f>IF(MONTH(J187)&lt;&gt;MONTH(J187-(WEEKDAY(J187,1)-($E$1-1))-IF((WEEKDAY(J187,1)-($E$1-1))&lt;=0,7,0)+(ROW(M194)-ROW(J189))*7+(COLUMN(M194)-COLUMN(J189)+1)),"",J187-(WEEKDAY(J187,1)-($E$1-1))-IF((WEEKDAY(J187,1)-($E$1-1))&lt;=0,7,0)+(ROW(M194)-ROW(J189))*7+(COLUMN(M194)-COLUMN(J189)+1))</f>
        <v/>
      </c>
      <c r="N194" s="24" t="str">
        <f>IF(MONTH(J187)&lt;&gt;MONTH(J187-(WEEKDAY(J187,1)-($E$1-1))-IF((WEEKDAY(J187,1)-($E$1-1))&lt;=0,7,0)+(ROW(N194)-ROW(J189))*7+(COLUMN(N194)-COLUMN(J189)+1)),"",J187-(WEEKDAY(J187,1)-($E$1-1))-IF((WEEKDAY(J187,1)-($E$1-1))&lt;=0,7,0)+(ROW(N194)-ROW(J189))*7+(COLUMN(N194)-COLUMN(J189)+1))</f>
        <v/>
      </c>
      <c r="O194" s="25" t="str">
        <f>IF(MONTH(J187)&lt;&gt;MONTH(J187-(WEEKDAY(J187,1)-($E$1-1))-IF((WEEKDAY(J187,1)-($E$1-1))&lt;=0,7,0)+(ROW(O194)-ROW(J189))*7+(COLUMN(O194)-COLUMN(J189)+1)),"",J187-(WEEKDAY(J187,1)-($E$1-1))-IF((WEEKDAY(J187,1)-($E$1-1))&lt;=0,7,0)+(ROW(O194)-ROW(J189))*7+(COLUMN(O194)-COLUMN(J189)+1))</f>
        <v/>
      </c>
      <c r="P194" s="24" t="str">
        <f>IF(MONTH(J187)&lt;&gt;MONTH(J187-(WEEKDAY(J187,1)-($E$1-1))-IF((WEEKDAY(J187,1)-($E$1-1))&lt;=0,7,0)+(ROW(P194)-ROW(J189))*7+(COLUMN(P194)-COLUMN(J189)+1)),"",J187-(WEEKDAY(J187,1)-($E$1-1))-IF((WEEKDAY(J187,1)-($E$1-1))&lt;=0,7,0)+(ROW(P194)-ROW(J189))*7+(COLUMN(P194)-COLUMN(J189)+1))</f>
        <v/>
      </c>
      <c r="Q194" s="19"/>
      <c r="R194" s="25" t="str">
        <f>IF(MONTH(R187)&lt;&gt;MONTH(R187-(WEEKDAY(R187,1)-($E$1-1))-IF((WEEKDAY(R187,1)-($E$1-1))&lt;=0,7,0)+(ROW(R194)-ROW(R189))*7+(COLUMN(R194)-COLUMN(R189)+1)),"",R187-(WEEKDAY(R187,1)-($E$1-1))-IF((WEEKDAY(R187,1)-($E$1-1))&lt;=0,7,0)+(ROW(R194)-ROW(R189))*7+(COLUMN(R194)-COLUMN(R189)+1))</f>
        <v/>
      </c>
      <c r="S194" s="24" t="str">
        <f>IF(MONTH(R187)&lt;&gt;MONTH(R187-(WEEKDAY(R187,1)-($E$1-1))-IF((WEEKDAY(R187,1)-($E$1-1))&lt;=0,7,0)+(ROW(S194)-ROW(R189))*7+(COLUMN(S194)-COLUMN(R189)+1)),"",R187-(WEEKDAY(R187,1)-($E$1-1))-IF((WEEKDAY(R187,1)-($E$1-1))&lt;=0,7,0)+(ROW(S194)-ROW(R189))*7+(COLUMN(S194)-COLUMN(R189)+1))</f>
        <v/>
      </c>
      <c r="T194" s="25" t="str">
        <f>IF(MONTH(R187)&lt;&gt;MONTH(R187-(WEEKDAY(R187,1)-($E$1-1))-IF((WEEKDAY(R187,1)-($E$1-1))&lt;=0,7,0)+(ROW(T194)-ROW(R189))*7+(COLUMN(T194)-COLUMN(R189)+1)),"",R187-(WEEKDAY(R187,1)-($E$1-1))-IF((WEEKDAY(R187,1)-($E$1-1))&lt;=0,7,0)+(ROW(T194)-ROW(R189))*7+(COLUMN(T194)-COLUMN(R189)+1))</f>
        <v/>
      </c>
      <c r="U194" s="24" t="str">
        <f>IF(MONTH(R187)&lt;&gt;MONTH(R187-(WEEKDAY(R187,1)-($E$1-1))-IF((WEEKDAY(R187,1)-($E$1-1))&lt;=0,7,0)+(ROW(U194)-ROW(R189))*7+(COLUMN(U194)-COLUMN(R189)+1)),"",R187-(WEEKDAY(R187,1)-($E$1-1))-IF((WEEKDAY(R187,1)-($E$1-1))&lt;=0,7,0)+(ROW(U194)-ROW(R189))*7+(COLUMN(U194)-COLUMN(R189)+1))</f>
        <v/>
      </c>
      <c r="V194" s="25" t="str">
        <f>IF(MONTH(R187)&lt;&gt;MONTH(R187-(WEEKDAY(R187,1)-($E$1-1))-IF((WEEKDAY(R187,1)-($E$1-1))&lt;=0,7,0)+(ROW(V194)-ROW(R189))*7+(COLUMN(V194)-COLUMN(R189)+1)),"",R187-(WEEKDAY(R187,1)-($E$1-1))-IF((WEEKDAY(R187,1)-($E$1-1))&lt;=0,7,0)+(ROW(V194)-ROW(R189))*7+(COLUMN(V194)-COLUMN(R189)+1))</f>
        <v/>
      </c>
      <c r="W194" s="24" t="str">
        <f>IF(MONTH(R187)&lt;&gt;MONTH(R187-(WEEKDAY(R187,1)-($E$1-1))-IF((WEEKDAY(R187,1)-($E$1-1))&lt;=0,7,0)+(ROW(W194)-ROW(R189))*7+(COLUMN(W194)-COLUMN(R189)+1)),"",R187-(WEEKDAY(R187,1)-($E$1-1))-IF((WEEKDAY(R187,1)-($E$1-1))&lt;=0,7,0)+(ROW(W194)-ROW(R189))*7+(COLUMN(W194)-COLUMN(R189)+1))</f>
        <v/>
      </c>
      <c r="X194" s="25" t="str">
        <f>IF(MONTH(R187)&lt;&gt;MONTH(R187-(WEEKDAY(R187,1)-($E$1-1))-IF((WEEKDAY(R187,1)-($E$1-1))&lt;=0,7,0)+(ROW(X194)-ROW(R189))*7+(COLUMN(X194)-COLUMN(R189)+1)),"",R187-(WEEKDAY(R187,1)-($E$1-1))-IF((WEEKDAY(R187,1)-($E$1-1))&lt;=0,7,0)+(ROW(X194)-ROW(R189))*7+(COLUMN(X194)-COLUMN(R189)+1))</f>
        <v/>
      </c>
      <c r="Y194" s="20"/>
      <c r="Z194" s="24" t="str">
        <f>IF(MONTH(Z187)&lt;&gt;MONTH(Z187-(WEEKDAY(Z187,1)-($E$1-1))-IF((WEEKDAY(Z187,1)-($E$1-1))&lt;=0,7,0)+(ROW(Z194)-ROW(Z189))*7+(COLUMN(Z194)-COLUMN(Z189)+1)),"",Z187-(WEEKDAY(Z187,1)-($E$1-1))-IF((WEEKDAY(Z187,1)-($E$1-1))&lt;=0,7,0)+(ROW(Z194)-ROW(Z189))*7+(COLUMN(Z194)-COLUMN(Z189)+1))</f>
        <v/>
      </c>
      <c r="AA194" s="25" t="str">
        <f>IF(MONTH(Z187)&lt;&gt;MONTH(Z187-(WEEKDAY(Z187,1)-($E$1-1))-IF((WEEKDAY(Z187,1)-($E$1-1))&lt;=0,7,0)+(ROW(AA194)-ROW(Z189))*7+(COLUMN(AA194)-COLUMN(Z189)+1)),"",Z187-(WEEKDAY(Z187,1)-($E$1-1))-IF((WEEKDAY(Z187,1)-($E$1-1))&lt;=0,7,0)+(ROW(AA194)-ROW(Z189))*7+(COLUMN(AA194)-COLUMN(Z189)+1))</f>
        <v/>
      </c>
      <c r="AB194" s="24" t="str">
        <f>IF(MONTH(Z187)&lt;&gt;MONTH(Z187-(WEEKDAY(Z187,1)-($E$1-1))-IF((WEEKDAY(Z187,1)-($E$1-1))&lt;=0,7,0)+(ROW(AB194)-ROW(Z189))*7+(COLUMN(AB194)-COLUMN(Z189)+1)),"",Z187-(WEEKDAY(Z187,1)-($E$1-1))-IF((WEEKDAY(Z187,1)-($E$1-1))&lt;=0,7,0)+(ROW(AB194)-ROW(Z189))*7+(COLUMN(AB194)-COLUMN(Z189)+1))</f>
        <v/>
      </c>
      <c r="AC194" s="25" t="str">
        <f>IF(MONTH(Z187)&lt;&gt;MONTH(Z187-(WEEKDAY(Z187,1)-($E$1-1))-IF((WEEKDAY(Z187,1)-($E$1-1))&lt;=0,7,0)+(ROW(AC194)-ROW(Z189))*7+(COLUMN(AC194)-COLUMN(Z189)+1)),"",Z187-(WEEKDAY(Z187,1)-($E$1-1))-IF((WEEKDAY(Z187,1)-($E$1-1))&lt;=0,7,0)+(ROW(AC194)-ROW(Z189))*7+(COLUMN(AC194)-COLUMN(Z189)+1))</f>
        <v/>
      </c>
      <c r="AD194" s="24" t="str">
        <f>IF(MONTH(Z187)&lt;&gt;MONTH(Z187-(WEEKDAY(Z187,1)-($E$1-1))-IF((WEEKDAY(Z187,1)-($E$1-1))&lt;=0,7,0)+(ROW(AD194)-ROW(Z189))*7+(COLUMN(AD194)-COLUMN(Z189)+1)),"",Z187-(WEEKDAY(Z187,1)-($E$1-1))-IF((WEEKDAY(Z187,1)-($E$1-1))&lt;=0,7,0)+(ROW(AD194)-ROW(Z189))*7+(COLUMN(AD194)-COLUMN(Z189)+1))</f>
        <v/>
      </c>
      <c r="AE194" s="25" t="str">
        <f>IF(MONTH(Z187)&lt;&gt;MONTH(Z187-(WEEKDAY(Z187,1)-($E$1-1))-IF((WEEKDAY(Z187,1)-($E$1-1))&lt;=0,7,0)+(ROW(AE194)-ROW(Z189))*7+(COLUMN(AE194)-COLUMN(Z189)+1)),"",Z187-(WEEKDAY(Z187,1)-($E$1-1))-IF((WEEKDAY(Z187,1)-($E$1-1))&lt;=0,7,0)+(ROW(AE194)-ROW(Z189))*7+(COLUMN(AE194)-COLUMN(Z189)+1))</f>
        <v/>
      </c>
      <c r="AF194" s="24" t="str">
        <f>IF(MONTH(Z187)&lt;&gt;MONTH(Z187-(WEEKDAY(Z187,1)-($E$1-1))-IF((WEEKDAY(Z187,1)-($E$1-1))&lt;=0,7,0)+(ROW(AF194)-ROW(Z189))*7+(COLUMN(AF194)-COLUMN(Z189)+1)),"",Z187-(WEEKDAY(Z187,1)-($E$1-1))-IF((WEEKDAY(Z187,1)-($E$1-1))&lt;=0,7,0)+(ROW(AF194)-ROW(Z189))*7+(COLUMN(AF194)-COLUMN(Z189)+1))</f>
        <v/>
      </c>
      <c r="AG194" s="13"/>
    </row>
    <row r="195" spans="1:33" x14ac:dyDescent="0.2">
      <c r="A195" s="11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3"/>
      <c r="Z195" s="23"/>
      <c r="AA195" s="23"/>
      <c r="AB195" s="23"/>
      <c r="AC195" s="23"/>
      <c r="AD195" s="23"/>
      <c r="AE195" s="23"/>
      <c r="AF195" s="23"/>
      <c r="AG195" s="13"/>
    </row>
    <row r="196" spans="1:33" ht="14.25" x14ac:dyDescent="0.2">
      <c r="A196" s="11"/>
      <c r="B196" s="31">
        <f>DATE(YEAR(Z187),MONTH(Z187)+1,1)</f>
        <v>39326</v>
      </c>
      <c r="C196" s="31"/>
      <c r="D196" s="31"/>
      <c r="E196" s="31"/>
      <c r="F196" s="31"/>
      <c r="G196" s="31"/>
      <c r="H196" s="31"/>
      <c r="I196" s="19"/>
      <c r="J196" s="31">
        <f>DATE(YEAR(B196),MONTH(B196)+1,1)</f>
        <v>39356</v>
      </c>
      <c r="K196" s="31"/>
      <c r="L196" s="31"/>
      <c r="M196" s="31"/>
      <c r="N196" s="31"/>
      <c r="O196" s="31"/>
      <c r="P196" s="31"/>
      <c r="Q196" s="19"/>
      <c r="R196" s="31">
        <f>DATE(YEAR(J196),MONTH(J196)+1,1)</f>
        <v>39387</v>
      </c>
      <c r="S196" s="31"/>
      <c r="T196" s="31"/>
      <c r="U196" s="31"/>
      <c r="V196" s="31"/>
      <c r="W196" s="31"/>
      <c r="X196" s="31"/>
      <c r="Y196" s="20"/>
      <c r="Z196" s="31">
        <f>DATE(YEAR(R196),MONTH(R196)+1,1)</f>
        <v>39417</v>
      </c>
      <c r="AA196" s="31"/>
      <c r="AB196" s="31"/>
      <c r="AC196" s="31"/>
      <c r="AD196" s="31"/>
      <c r="AE196" s="31"/>
      <c r="AF196" s="31"/>
      <c r="AG196" s="13"/>
    </row>
    <row r="197" spans="1:33" ht="14.25" x14ac:dyDescent="0.2">
      <c r="A197" s="11"/>
      <c r="B197" s="26" t="str">
        <f>$B$5</f>
        <v>Su</v>
      </c>
      <c r="C197" s="21" t="str">
        <f>$C$5</f>
        <v>M</v>
      </c>
      <c r="D197" s="26" t="str">
        <f>$D$5</f>
        <v>Tu</v>
      </c>
      <c r="E197" s="21" t="str">
        <f>$E$5</f>
        <v>W</v>
      </c>
      <c r="F197" s="26" t="str">
        <f>$F$5</f>
        <v>Th</v>
      </c>
      <c r="G197" s="21" t="str">
        <f>$G$5</f>
        <v>F</v>
      </c>
      <c r="H197" s="26" t="str">
        <f>$H$5</f>
        <v>Sa</v>
      </c>
      <c r="I197" s="19"/>
      <c r="J197" s="26" t="str">
        <f>$B$5</f>
        <v>Su</v>
      </c>
      <c r="K197" s="21" t="str">
        <f>$C$5</f>
        <v>M</v>
      </c>
      <c r="L197" s="26" t="str">
        <f>$D$5</f>
        <v>Tu</v>
      </c>
      <c r="M197" s="21" t="str">
        <f>$E$5</f>
        <v>W</v>
      </c>
      <c r="N197" s="26" t="str">
        <f>$F$5</f>
        <v>Th</v>
      </c>
      <c r="O197" s="21" t="str">
        <f>$G$5</f>
        <v>F</v>
      </c>
      <c r="P197" s="26" t="str">
        <f>$H$5</f>
        <v>Sa</v>
      </c>
      <c r="Q197" s="19"/>
      <c r="R197" s="26" t="str">
        <f>$B$5</f>
        <v>Su</v>
      </c>
      <c r="S197" s="21" t="str">
        <f>$C$5</f>
        <v>M</v>
      </c>
      <c r="T197" s="26" t="str">
        <f>$D$5</f>
        <v>Tu</v>
      </c>
      <c r="U197" s="21" t="str">
        <f>$E$5</f>
        <v>W</v>
      </c>
      <c r="V197" s="26" t="str">
        <f>$F$5</f>
        <v>Th</v>
      </c>
      <c r="W197" s="21" t="str">
        <f>$G$5</f>
        <v>F</v>
      </c>
      <c r="X197" s="26" t="str">
        <f>$H$5</f>
        <v>Sa</v>
      </c>
      <c r="Y197" s="20"/>
      <c r="Z197" s="26" t="str">
        <f>$B$5</f>
        <v>Su</v>
      </c>
      <c r="AA197" s="21" t="str">
        <f>$C$5</f>
        <v>M</v>
      </c>
      <c r="AB197" s="26" t="str">
        <f>$D$5</f>
        <v>Tu</v>
      </c>
      <c r="AC197" s="21" t="str">
        <f>$E$5</f>
        <v>W</v>
      </c>
      <c r="AD197" s="26" t="str">
        <f>$F$5</f>
        <v>Th</v>
      </c>
      <c r="AE197" s="21" t="str">
        <f>$G$5</f>
        <v>F</v>
      </c>
      <c r="AF197" s="26" t="str">
        <f>$H$5</f>
        <v>Sa</v>
      </c>
      <c r="AG197" s="13"/>
    </row>
    <row r="198" spans="1:33" ht="15" x14ac:dyDescent="0.2">
      <c r="A198" s="11"/>
      <c r="B198" s="24" t="str">
        <f>IF(MONTH(B196)&lt;&gt;MONTH(B196-(WEEKDAY(B196,1)-($E$1-1))-IF((WEEKDAY(B196,1)-($E$1-1))&lt;=0,7,0)+(ROW(B198)-ROW(B198))*7+(COLUMN(B198)-COLUMN(B198)+1)),"",B196-(WEEKDAY(B196,1)-($E$1-1))-IF((WEEKDAY(B196,1)-($E$1-1))&lt;=0,7,0)+(ROW(B198)-ROW(B198))*7+(COLUMN(B198)-COLUMN(B198)+1))</f>
        <v/>
      </c>
      <c r="C198" s="25" t="str">
        <f>IF(MONTH(B196)&lt;&gt;MONTH(B196-(WEEKDAY(B196,1)-($E$1-1))-IF((WEEKDAY(B196,1)-($E$1-1))&lt;=0,7,0)+(ROW(C198)-ROW(B198))*7+(COLUMN(C198)-COLUMN(B198)+1)),"",B196-(WEEKDAY(B196,1)-($E$1-1))-IF((WEEKDAY(B196,1)-($E$1-1))&lt;=0,7,0)+(ROW(C198)-ROW(B198))*7+(COLUMN(C198)-COLUMN(B198)+1))</f>
        <v/>
      </c>
      <c r="D198" s="24" t="str">
        <f>IF(MONTH(B196)&lt;&gt;MONTH(B196-(WEEKDAY(B196,1)-($E$1-1))-IF((WEEKDAY(B196,1)-($E$1-1))&lt;=0,7,0)+(ROW(D198)-ROW(B198))*7+(COLUMN(D198)-COLUMN(B198)+1)),"",B196-(WEEKDAY(B196,1)-($E$1-1))-IF((WEEKDAY(B196,1)-($E$1-1))&lt;=0,7,0)+(ROW(D198)-ROW(B198))*7+(COLUMN(D198)-COLUMN(B198)+1))</f>
        <v/>
      </c>
      <c r="E198" s="25" t="str">
        <f>IF(MONTH(B196)&lt;&gt;MONTH(B196-(WEEKDAY(B196,1)-($E$1-1))-IF((WEEKDAY(B196,1)-($E$1-1))&lt;=0,7,0)+(ROW(E198)-ROW(B198))*7+(COLUMN(E198)-COLUMN(B198)+1)),"",B196-(WEEKDAY(B196,1)-($E$1-1))-IF((WEEKDAY(B196,1)-($E$1-1))&lt;=0,7,0)+(ROW(E198)-ROW(B198))*7+(COLUMN(E198)-COLUMN(B198)+1))</f>
        <v/>
      </c>
      <c r="F198" s="24" t="str">
        <f>IF(MONTH(B196)&lt;&gt;MONTH(B196-(WEEKDAY(B196,1)-($E$1-1))-IF((WEEKDAY(B196,1)-($E$1-1))&lt;=0,7,0)+(ROW(F198)-ROW(B198))*7+(COLUMN(F198)-COLUMN(B198)+1)),"",B196-(WEEKDAY(B196,1)-($E$1-1))-IF((WEEKDAY(B196,1)-($E$1-1))&lt;=0,7,0)+(ROW(F198)-ROW(B198))*7+(COLUMN(F198)-COLUMN(B198)+1))</f>
        <v/>
      </c>
      <c r="G198" s="25" t="str">
        <f>IF(MONTH(B196)&lt;&gt;MONTH(B196-(WEEKDAY(B196,1)-($E$1-1))-IF((WEEKDAY(B196,1)-($E$1-1))&lt;=0,7,0)+(ROW(G198)-ROW(B198))*7+(COLUMN(G198)-COLUMN(B198)+1)),"",B196-(WEEKDAY(B196,1)-($E$1-1))-IF((WEEKDAY(B196,1)-($E$1-1))&lt;=0,7,0)+(ROW(G198)-ROW(B198))*7+(COLUMN(G198)-COLUMN(B198)+1))</f>
        <v/>
      </c>
      <c r="H198" s="24">
        <f>IF(MONTH(B196)&lt;&gt;MONTH(B196-(WEEKDAY(B196,1)-($E$1-1))-IF((WEEKDAY(B196,1)-($E$1-1))&lt;=0,7,0)+(ROW(H198)-ROW(B198))*7+(COLUMN(H198)-COLUMN(B198)+1)),"",B196-(WEEKDAY(B196,1)-($E$1-1))-IF((WEEKDAY(B196,1)-($E$1-1))&lt;=0,7,0)+(ROW(H198)-ROW(B198))*7+(COLUMN(H198)-COLUMN(B198)+1))</f>
        <v>39326</v>
      </c>
      <c r="I198" s="19"/>
      <c r="J198" s="25" t="str">
        <f>IF(MONTH(J196)&lt;&gt;MONTH(J196-(WEEKDAY(J196,1)-($E$1-1))-IF((WEEKDAY(J196,1)-($E$1-1))&lt;=0,7,0)+(ROW(J198)-ROW(J198))*7+(COLUMN(J198)-COLUMN(J198)+1)),"",J196-(WEEKDAY(J196,1)-($E$1-1))-IF((WEEKDAY(J196,1)-($E$1-1))&lt;=0,7,0)+(ROW(J198)-ROW(J198))*7+(COLUMN(J198)-COLUMN(J198)+1))</f>
        <v/>
      </c>
      <c r="K198" s="24">
        <f>IF(MONTH(J196)&lt;&gt;MONTH(J196-(WEEKDAY(J196,1)-($E$1-1))-IF((WEEKDAY(J196,1)-($E$1-1))&lt;=0,7,0)+(ROW(K198)-ROW(J198))*7+(COLUMN(K198)-COLUMN(J198)+1)),"",J196-(WEEKDAY(J196,1)-($E$1-1))-IF((WEEKDAY(J196,1)-($E$1-1))&lt;=0,7,0)+(ROW(K198)-ROW(J198))*7+(COLUMN(K198)-COLUMN(J198)+1))</f>
        <v>39356</v>
      </c>
      <c r="L198" s="25">
        <f>IF(MONTH(J196)&lt;&gt;MONTH(J196-(WEEKDAY(J196,1)-($E$1-1))-IF((WEEKDAY(J196,1)-($E$1-1))&lt;=0,7,0)+(ROW(L198)-ROW(J198))*7+(COLUMN(L198)-COLUMN(J198)+1)),"",J196-(WEEKDAY(J196,1)-($E$1-1))-IF((WEEKDAY(J196,1)-($E$1-1))&lt;=0,7,0)+(ROW(L198)-ROW(J198))*7+(COLUMN(L198)-COLUMN(J198)+1))</f>
        <v>39357</v>
      </c>
      <c r="M198" s="24">
        <f>IF(MONTH(J196)&lt;&gt;MONTH(J196-(WEEKDAY(J196,1)-($E$1-1))-IF((WEEKDAY(J196,1)-($E$1-1))&lt;=0,7,0)+(ROW(M198)-ROW(J198))*7+(COLUMN(M198)-COLUMN(J198)+1)),"",J196-(WEEKDAY(J196,1)-($E$1-1))-IF((WEEKDAY(J196,1)-($E$1-1))&lt;=0,7,0)+(ROW(M198)-ROW(J198))*7+(COLUMN(M198)-COLUMN(J198)+1))</f>
        <v>39358</v>
      </c>
      <c r="N198" s="25">
        <f>IF(MONTH(J196)&lt;&gt;MONTH(J196-(WEEKDAY(J196,1)-($E$1-1))-IF((WEEKDAY(J196,1)-($E$1-1))&lt;=0,7,0)+(ROW(N198)-ROW(J198))*7+(COLUMN(N198)-COLUMN(J198)+1)),"",J196-(WEEKDAY(J196,1)-($E$1-1))-IF((WEEKDAY(J196,1)-($E$1-1))&lt;=0,7,0)+(ROW(N198)-ROW(J198))*7+(COLUMN(N198)-COLUMN(J198)+1))</f>
        <v>39359</v>
      </c>
      <c r="O198" s="24">
        <f>IF(MONTH(J196)&lt;&gt;MONTH(J196-(WEEKDAY(J196,1)-($E$1-1))-IF((WEEKDAY(J196,1)-($E$1-1))&lt;=0,7,0)+(ROW(O198)-ROW(J198))*7+(COLUMN(O198)-COLUMN(J198)+1)),"",J196-(WEEKDAY(J196,1)-($E$1-1))-IF((WEEKDAY(J196,1)-($E$1-1))&lt;=0,7,0)+(ROW(O198)-ROW(J198))*7+(COLUMN(O198)-COLUMN(J198)+1))</f>
        <v>39360</v>
      </c>
      <c r="P198" s="25">
        <f>IF(MONTH(J196)&lt;&gt;MONTH(J196-(WEEKDAY(J196,1)-($E$1-1))-IF((WEEKDAY(J196,1)-($E$1-1))&lt;=0,7,0)+(ROW(P198)-ROW(J198))*7+(COLUMN(P198)-COLUMN(J198)+1)),"",J196-(WEEKDAY(J196,1)-($E$1-1))-IF((WEEKDAY(J196,1)-($E$1-1))&lt;=0,7,0)+(ROW(P198)-ROW(J198))*7+(COLUMN(P198)-COLUMN(J198)+1))</f>
        <v>39361</v>
      </c>
      <c r="Q198" s="19"/>
      <c r="R198" s="24" t="str">
        <f>IF(MONTH(R196)&lt;&gt;MONTH(R196-(WEEKDAY(R196,1)-($E$1-1))-IF((WEEKDAY(R196,1)-($E$1-1))&lt;=0,7,0)+(ROW(R198)-ROW(R198))*7+(COLUMN(R198)-COLUMN(R198)+1)),"",R196-(WEEKDAY(R196,1)-($E$1-1))-IF((WEEKDAY(R196,1)-($E$1-1))&lt;=0,7,0)+(ROW(R198)-ROW(R198))*7+(COLUMN(R198)-COLUMN(R198)+1))</f>
        <v/>
      </c>
      <c r="S198" s="25" t="str">
        <f>IF(MONTH(R196)&lt;&gt;MONTH(R196-(WEEKDAY(R196,1)-($E$1-1))-IF((WEEKDAY(R196,1)-($E$1-1))&lt;=0,7,0)+(ROW(S198)-ROW(R198))*7+(COLUMN(S198)-COLUMN(R198)+1)),"",R196-(WEEKDAY(R196,1)-($E$1-1))-IF((WEEKDAY(R196,1)-($E$1-1))&lt;=0,7,0)+(ROW(S198)-ROW(R198))*7+(COLUMN(S198)-COLUMN(R198)+1))</f>
        <v/>
      </c>
      <c r="T198" s="24" t="str">
        <f>IF(MONTH(R196)&lt;&gt;MONTH(R196-(WEEKDAY(R196,1)-($E$1-1))-IF((WEEKDAY(R196,1)-($E$1-1))&lt;=0,7,0)+(ROW(T198)-ROW(R198))*7+(COLUMN(T198)-COLUMN(R198)+1)),"",R196-(WEEKDAY(R196,1)-($E$1-1))-IF((WEEKDAY(R196,1)-($E$1-1))&lt;=0,7,0)+(ROW(T198)-ROW(R198))*7+(COLUMN(T198)-COLUMN(R198)+1))</f>
        <v/>
      </c>
      <c r="U198" s="25" t="str">
        <f>IF(MONTH(R196)&lt;&gt;MONTH(R196-(WEEKDAY(R196,1)-($E$1-1))-IF((WEEKDAY(R196,1)-($E$1-1))&lt;=0,7,0)+(ROW(U198)-ROW(R198))*7+(COLUMN(U198)-COLUMN(R198)+1)),"",R196-(WEEKDAY(R196,1)-($E$1-1))-IF((WEEKDAY(R196,1)-($E$1-1))&lt;=0,7,0)+(ROW(U198)-ROW(R198))*7+(COLUMN(U198)-COLUMN(R198)+1))</f>
        <v/>
      </c>
      <c r="V198" s="24">
        <f>IF(MONTH(R196)&lt;&gt;MONTH(R196-(WEEKDAY(R196,1)-($E$1-1))-IF((WEEKDAY(R196,1)-($E$1-1))&lt;=0,7,0)+(ROW(V198)-ROW(R198))*7+(COLUMN(V198)-COLUMN(R198)+1)),"",R196-(WEEKDAY(R196,1)-($E$1-1))-IF((WEEKDAY(R196,1)-($E$1-1))&lt;=0,7,0)+(ROW(V198)-ROW(R198))*7+(COLUMN(V198)-COLUMN(R198)+1))</f>
        <v>39387</v>
      </c>
      <c r="W198" s="25">
        <f>IF(MONTH(R196)&lt;&gt;MONTH(R196-(WEEKDAY(R196,1)-($E$1-1))-IF((WEEKDAY(R196,1)-($E$1-1))&lt;=0,7,0)+(ROW(W198)-ROW(R198))*7+(COLUMN(W198)-COLUMN(R198)+1)),"",R196-(WEEKDAY(R196,1)-($E$1-1))-IF((WEEKDAY(R196,1)-($E$1-1))&lt;=0,7,0)+(ROW(W198)-ROW(R198))*7+(COLUMN(W198)-COLUMN(R198)+1))</f>
        <v>39388</v>
      </c>
      <c r="X198" s="24">
        <f>IF(MONTH(R196)&lt;&gt;MONTH(R196-(WEEKDAY(R196,1)-($E$1-1))-IF((WEEKDAY(R196,1)-($E$1-1))&lt;=0,7,0)+(ROW(X198)-ROW(R198))*7+(COLUMN(X198)-COLUMN(R198)+1)),"",R196-(WEEKDAY(R196,1)-($E$1-1))-IF((WEEKDAY(R196,1)-($E$1-1))&lt;=0,7,0)+(ROW(X198)-ROW(R198))*7+(COLUMN(X198)-COLUMN(R198)+1))</f>
        <v>39389</v>
      </c>
      <c r="Y198" s="20"/>
      <c r="Z198" s="25" t="str">
        <f>IF(MONTH(Z196)&lt;&gt;MONTH(Z196-(WEEKDAY(Z196,1)-($E$1-1))-IF((WEEKDAY(Z196,1)-($E$1-1))&lt;=0,7,0)+(ROW(Z198)-ROW(Z198))*7+(COLUMN(Z198)-COLUMN(Z198)+1)),"",Z196-(WEEKDAY(Z196,1)-($E$1-1))-IF((WEEKDAY(Z196,1)-($E$1-1))&lt;=0,7,0)+(ROW(Z198)-ROW(Z198))*7+(COLUMN(Z198)-COLUMN(Z198)+1))</f>
        <v/>
      </c>
      <c r="AA198" s="24" t="str">
        <f>IF(MONTH(Z196)&lt;&gt;MONTH(Z196-(WEEKDAY(Z196,1)-($E$1-1))-IF((WEEKDAY(Z196,1)-($E$1-1))&lt;=0,7,0)+(ROW(AA198)-ROW(Z198))*7+(COLUMN(AA198)-COLUMN(Z198)+1)),"",Z196-(WEEKDAY(Z196,1)-($E$1-1))-IF((WEEKDAY(Z196,1)-($E$1-1))&lt;=0,7,0)+(ROW(AA198)-ROW(Z198))*7+(COLUMN(AA198)-COLUMN(Z198)+1))</f>
        <v/>
      </c>
      <c r="AB198" s="25" t="str">
        <f>IF(MONTH(Z196)&lt;&gt;MONTH(Z196-(WEEKDAY(Z196,1)-($E$1-1))-IF((WEEKDAY(Z196,1)-($E$1-1))&lt;=0,7,0)+(ROW(AB198)-ROW(Z198))*7+(COLUMN(AB198)-COLUMN(Z198)+1)),"",Z196-(WEEKDAY(Z196,1)-($E$1-1))-IF((WEEKDAY(Z196,1)-($E$1-1))&lt;=0,7,0)+(ROW(AB198)-ROW(Z198))*7+(COLUMN(AB198)-COLUMN(Z198)+1))</f>
        <v/>
      </c>
      <c r="AC198" s="24" t="str">
        <f>IF(MONTH(Z196)&lt;&gt;MONTH(Z196-(WEEKDAY(Z196,1)-($E$1-1))-IF((WEEKDAY(Z196,1)-($E$1-1))&lt;=0,7,0)+(ROW(AC198)-ROW(Z198))*7+(COLUMN(AC198)-COLUMN(Z198)+1)),"",Z196-(WEEKDAY(Z196,1)-($E$1-1))-IF((WEEKDAY(Z196,1)-($E$1-1))&lt;=0,7,0)+(ROW(AC198)-ROW(Z198))*7+(COLUMN(AC198)-COLUMN(Z198)+1))</f>
        <v/>
      </c>
      <c r="AD198" s="25" t="str">
        <f>IF(MONTH(Z196)&lt;&gt;MONTH(Z196-(WEEKDAY(Z196,1)-($E$1-1))-IF((WEEKDAY(Z196,1)-($E$1-1))&lt;=0,7,0)+(ROW(AD198)-ROW(Z198))*7+(COLUMN(AD198)-COLUMN(Z198)+1)),"",Z196-(WEEKDAY(Z196,1)-($E$1-1))-IF((WEEKDAY(Z196,1)-($E$1-1))&lt;=0,7,0)+(ROW(AD198)-ROW(Z198))*7+(COLUMN(AD198)-COLUMN(Z198)+1))</f>
        <v/>
      </c>
      <c r="AE198" s="24" t="str">
        <f>IF(MONTH(Z196)&lt;&gt;MONTH(Z196-(WEEKDAY(Z196,1)-($E$1-1))-IF((WEEKDAY(Z196,1)-($E$1-1))&lt;=0,7,0)+(ROW(AE198)-ROW(Z198))*7+(COLUMN(AE198)-COLUMN(Z198)+1)),"",Z196-(WEEKDAY(Z196,1)-($E$1-1))-IF((WEEKDAY(Z196,1)-($E$1-1))&lt;=0,7,0)+(ROW(AE198)-ROW(Z198))*7+(COLUMN(AE198)-COLUMN(Z198)+1))</f>
        <v/>
      </c>
      <c r="AF198" s="25">
        <f>IF(MONTH(Z196)&lt;&gt;MONTH(Z196-(WEEKDAY(Z196,1)-($E$1-1))-IF((WEEKDAY(Z196,1)-($E$1-1))&lt;=0,7,0)+(ROW(AF198)-ROW(Z198))*7+(COLUMN(AF198)-COLUMN(Z198)+1)),"",Z196-(WEEKDAY(Z196,1)-($E$1-1))-IF((WEEKDAY(Z196,1)-($E$1-1))&lt;=0,7,0)+(ROW(AF198)-ROW(Z198))*7+(COLUMN(AF198)-COLUMN(Z198)+1))</f>
        <v>39417</v>
      </c>
      <c r="AG198" s="13"/>
    </row>
    <row r="199" spans="1:33" ht="15" x14ac:dyDescent="0.2">
      <c r="A199" s="11"/>
      <c r="B199" s="25">
        <f>IF(MONTH(B196)&lt;&gt;MONTH(B196-(WEEKDAY(B196,1)-($E$1-1))-IF((WEEKDAY(B196,1)-($E$1-1))&lt;=0,7,0)+(ROW(B199)-ROW(B198))*7+(COLUMN(B199)-COLUMN(B198)+1)),"",B196-(WEEKDAY(B196,1)-($E$1-1))-IF((WEEKDAY(B196,1)-($E$1-1))&lt;=0,7,0)+(ROW(B199)-ROW(B198))*7+(COLUMN(B199)-COLUMN(B198)+1))</f>
        <v>39327</v>
      </c>
      <c r="C199" s="24">
        <f>IF(MONTH(B196)&lt;&gt;MONTH(B196-(WEEKDAY(B196,1)-($E$1-1))-IF((WEEKDAY(B196,1)-($E$1-1))&lt;=0,7,0)+(ROW(C199)-ROW(B198))*7+(COLUMN(C199)-COLUMN(B198)+1)),"",B196-(WEEKDAY(B196,1)-($E$1-1))-IF((WEEKDAY(B196,1)-($E$1-1))&lt;=0,7,0)+(ROW(C199)-ROW(B198))*7+(COLUMN(C199)-COLUMN(B198)+1))</f>
        <v>39328</v>
      </c>
      <c r="D199" s="25">
        <f>IF(MONTH(B196)&lt;&gt;MONTH(B196-(WEEKDAY(B196,1)-($E$1-1))-IF((WEEKDAY(B196,1)-($E$1-1))&lt;=0,7,0)+(ROW(D199)-ROW(B198))*7+(COLUMN(D199)-COLUMN(B198)+1)),"",B196-(WEEKDAY(B196,1)-($E$1-1))-IF((WEEKDAY(B196,1)-($E$1-1))&lt;=0,7,0)+(ROW(D199)-ROW(B198))*7+(COLUMN(D199)-COLUMN(B198)+1))</f>
        <v>39329</v>
      </c>
      <c r="E199" s="24">
        <f>IF(MONTH(B196)&lt;&gt;MONTH(B196-(WEEKDAY(B196,1)-($E$1-1))-IF((WEEKDAY(B196,1)-($E$1-1))&lt;=0,7,0)+(ROW(E199)-ROW(B198))*7+(COLUMN(E199)-COLUMN(B198)+1)),"",B196-(WEEKDAY(B196,1)-($E$1-1))-IF((WEEKDAY(B196,1)-($E$1-1))&lt;=0,7,0)+(ROW(E199)-ROW(B198))*7+(COLUMN(E199)-COLUMN(B198)+1))</f>
        <v>39330</v>
      </c>
      <c r="F199" s="25">
        <f>IF(MONTH(B196)&lt;&gt;MONTH(B196-(WEEKDAY(B196,1)-($E$1-1))-IF((WEEKDAY(B196,1)-($E$1-1))&lt;=0,7,0)+(ROW(F199)-ROW(B198))*7+(COLUMN(F199)-COLUMN(B198)+1)),"",B196-(WEEKDAY(B196,1)-($E$1-1))-IF((WEEKDAY(B196,1)-($E$1-1))&lt;=0,7,0)+(ROW(F199)-ROW(B198))*7+(COLUMN(F199)-COLUMN(B198)+1))</f>
        <v>39331</v>
      </c>
      <c r="G199" s="24">
        <f>IF(MONTH(B196)&lt;&gt;MONTH(B196-(WEEKDAY(B196,1)-($E$1-1))-IF((WEEKDAY(B196,1)-($E$1-1))&lt;=0,7,0)+(ROW(G199)-ROW(B198))*7+(COLUMN(G199)-COLUMN(B198)+1)),"",B196-(WEEKDAY(B196,1)-($E$1-1))-IF((WEEKDAY(B196,1)-($E$1-1))&lt;=0,7,0)+(ROW(G199)-ROW(B198))*7+(COLUMN(G199)-COLUMN(B198)+1))</f>
        <v>39332</v>
      </c>
      <c r="H199" s="25">
        <f>IF(MONTH(B196)&lt;&gt;MONTH(B196-(WEEKDAY(B196,1)-($E$1-1))-IF((WEEKDAY(B196,1)-($E$1-1))&lt;=0,7,0)+(ROW(H199)-ROW(B198))*7+(COLUMN(H199)-COLUMN(B198)+1)),"",B196-(WEEKDAY(B196,1)-($E$1-1))-IF((WEEKDAY(B196,1)-($E$1-1))&lt;=0,7,0)+(ROW(H199)-ROW(B198))*7+(COLUMN(H199)-COLUMN(B198)+1))</f>
        <v>39333</v>
      </c>
      <c r="I199" s="19"/>
      <c r="J199" s="24">
        <f>IF(MONTH(J196)&lt;&gt;MONTH(J196-(WEEKDAY(J196,1)-($E$1-1))-IF((WEEKDAY(J196,1)-($E$1-1))&lt;=0,7,0)+(ROW(J199)-ROW(J198))*7+(COLUMN(J199)-COLUMN(J198)+1)),"",J196-(WEEKDAY(J196,1)-($E$1-1))-IF((WEEKDAY(J196,1)-($E$1-1))&lt;=0,7,0)+(ROW(J199)-ROW(J198))*7+(COLUMN(J199)-COLUMN(J198)+1))</f>
        <v>39362</v>
      </c>
      <c r="K199" s="25">
        <f>IF(MONTH(J196)&lt;&gt;MONTH(J196-(WEEKDAY(J196,1)-($E$1-1))-IF((WEEKDAY(J196,1)-($E$1-1))&lt;=0,7,0)+(ROW(K199)-ROW(J198))*7+(COLUMN(K199)-COLUMN(J198)+1)),"",J196-(WEEKDAY(J196,1)-($E$1-1))-IF((WEEKDAY(J196,1)-($E$1-1))&lt;=0,7,0)+(ROW(K199)-ROW(J198))*7+(COLUMN(K199)-COLUMN(J198)+1))</f>
        <v>39363</v>
      </c>
      <c r="L199" s="24">
        <f>IF(MONTH(J196)&lt;&gt;MONTH(J196-(WEEKDAY(J196,1)-($E$1-1))-IF((WEEKDAY(J196,1)-($E$1-1))&lt;=0,7,0)+(ROW(L199)-ROW(J198))*7+(COLUMN(L199)-COLUMN(J198)+1)),"",J196-(WEEKDAY(J196,1)-($E$1-1))-IF((WEEKDAY(J196,1)-($E$1-1))&lt;=0,7,0)+(ROW(L199)-ROW(J198))*7+(COLUMN(L199)-COLUMN(J198)+1))</f>
        <v>39364</v>
      </c>
      <c r="M199" s="25">
        <f>IF(MONTH(J196)&lt;&gt;MONTH(J196-(WEEKDAY(J196,1)-($E$1-1))-IF((WEEKDAY(J196,1)-($E$1-1))&lt;=0,7,0)+(ROW(M199)-ROW(J198))*7+(COLUMN(M199)-COLUMN(J198)+1)),"",J196-(WEEKDAY(J196,1)-($E$1-1))-IF((WEEKDAY(J196,1)-($E$1-1))&lt;=0,7,0)+(ROW(M199)-ROW(J198))*7+(COLUMN(M199)-COLUMN(J198)+1))</f>
        <v>39365</v>
      </c>
      <c r="N199" s="24">
        <f>IF(MONTH(J196)&lt;&gt;MONTH(J196-(WEEKDAY(J196,1)-($E$1-1))-IF((WEEKDAY(J196,1)-($E$1-1))&lt;=0,7,0)+(ROW(N199)-ROW(J198))*7+(COLUMN(N199)-COLUMN(J198)+1)),"",J196-(WEEKDAY(J196,1)-($E$1-1))-IF((WEEKDAY(J196,1)-($E$1-1))&lt;=0,7,0)+(ROW(N199)-ROW(J198))*7+(COLUMN(N199)-COLUMN(J198)+1))</f>
        <v>39366</v>
      </c>
      <c r="O199" s="25">
        <f>IF(MONTH(J196)&lt;&gt;MONTH(J196-(WEEKDAY(J196,1)-($E$1-1))-IF((WEEKDAY(J196,1)-($E$1-1))&lt;=0,7,0)+(ROW(O199)-ROW(J198))*7+(COLUMN(O199)-COLUMN(J198)+1)),"",J196-(WEEKDAY(J196,1)-($E$1-1))-IF((WEEKDAY(J196,1)-($E$1-1))&lt;=0,7,0)+(ROW(O199)-ROW(J198))*7+(COLUMN(O199)-COLUMN(J198)+1))</f>
        <v>39367</v>
      </c>
      <c r="P199" s="24">
        <f>IF(MONTH(J196)&lt;&gt;MONTH(J196-(WEEKDAY(J196,1)-($E$1-1))-IF((WEEKDAY(J196,1)-($E$1-1))&lt;=0,7,0)+(ROW(P199)-ROW(J198))*7+(COLUMN(P199)-COLUMN(J198)+1)),"",J196-(WEEKDAY(J196,1)-($E$1-1))-IF((WEEKDAY(J196,1)-($E$1-1))&lt;=0,7,0)+(ROW(P199)-ROW(J198))*7+(COLUMN(P199)-COLUMN(J198)+1))</f>
        <v>39368</v>
      </c>
      <c r="Q199" s="19"/>
      <c r="R199" s="25">
        <f>IF(MONTH(R196)&lt;&gt;MONTH(R196-(WEEKDAY(R196,1)-($E$1-1))-IF((WEEKDAY(R196,1)-($E$1-1))&lt;=0,7,0)+(ROW(R199)-ROW(R198))*7+(COLUMN(R199)-COLUMN(R198)+1)),"",R196-(WEEKDAY(R196,1)-($E$1-1))-IF((WEEKDAY(R196,1)-($E$1-1))&lt;=0,7,0)+(ROW(R199)-ROW(R198))*7+(COLUMN(R199)-COLUMN(R198)+1))</f>
        <v>39390</v>
      </c>
      <c r="S199" s="24">
        <f>IF(MONTH(R196)&lt;&gt;MONTH(R196-(WEEKDAY(R196,1)-($E$1-1))-IF((WEEKDAY(R196,1)-($E$1-1))&lt;=0,7,0)+(ROW(S199)-ROW(R198))*7+(COLUMN(S199)-COLUMN(R198)+1)),"",R196-(WEEKDAY(R196,1)-($E$1-1))-IF((WEEKDAY(R196,1)-($E$1-1))&lt;=0,7,0)+(ROW(S199)-ROW(R198))*7+(COLUMN(S199)-COLUMN(R198)+1))</f>
        <v>39391</v>
      </c>
      <c r="T199" s="25">
        <f>IF(MONTH(R196)&lt;&gt;MONTH(R196-(WEEKDAY(R196,1)-($E$1-1))-IF((WEEKDAY(R196,1)-($E$1-1))&lt;=0,7,0)+(ROW(T199)-ROW(R198))*7+(COLUMN(T199)-COLUMN(R198)+1)),"",R196-(WEEKDAY(R196,1)-($E$1-1))-IF((WEEKDAY(R196,1)-($E$1-1))&lt;=0,7,0)+(ROW(T199)-ROW(R198))*7+(COLUMN(T199)-COLUMN(R198)+1))</f>
        <v>39392</v>
      </c>
      <c r="U199" s="24">
        <f>IF(MONTH(R196)&lt;&gt;MONTH(R196-(WEEKDAY(R196,1)-($E$1-1))-IF((WEEKDAY(R196,1)-($E$1-1))&lt;=0,7,0)+(ROW(U199)-ROW(R198))*7+(COLUMN(U199)-COLUMN(R198)+1)),"",R196-(WEEKDAY(R196,1)-($E$1-1))-IF((WEEKDAY(R196,1)-($E$1-1))&lt;=0,7,0)+(ROW(U199)-ROW(R198))*7+(COLUMN(U199)-COLUMN(R198)+1))</f>
        <v>39393</v>
      </c>
      <c r="V199" s="25">
        <f>IF(MONTH(R196)&lt;&gt;MONTH(R196-(WEEKDAY(R196,1)-($E$1-1))-IF((WEEKDAY(R196,1)-($E$1-1))&lt;=0,7,0)+(ROW(V199)-ROW(R198))*7+(COLUMN(V199)-COLUMN(R198)+1)),"",R196-(WEEKDAY(R196,1)-($E$1-1))-IF((WEEKDAY(R196,1)-($E$1-1))&lt;=0,7,0)+(ROW(V199)-ROW(R198))*7+(COLUMN(V199)-COLUMN(R198)+1))</f>
        <v>39394</v>
      </c>
      <c r="W199" s="24">
        <f>IF(MONTH(R196)&lt;&gt;MONTH(R196-(WEEKDAY(R196,1)-($E$1-1))-IF((WEEKDAY(R196,1)-($E$1-1))&lt;=0,7,0)+(ROW(W199)-ROW(R198))*7+(COLUMN(W199)-COLUMN(R198)+1)),"",R196-(WEEKDAY(R196,1)-($E$1-1))-IF((WEEKDAY(R196,1)-($E$1-1))&lt;=0,7,0)+(ROW(W199)-ROW(R198))*7+(COLUMN(W199)-COLUMN(R198)+1))</f>
        <v>39395</v>
      </c>
      <c r="X199" s="25">
        <f>IF(MONTH(R196)&lt;&gt;MONTH(R196-(WEEKDAY(R196,1)-($E$1-1))-IF((WEEKDAY(R196,1)-($E$1-1))&lt;=0,7,0)+(ROW(X199)-ROW(R198))*7+(COLUMN(X199)-COLUMN(R198)+1)),"",R196-(WEEKDAY(R196,1)-($E$1-1))-IF((WEEKDAY(R196,1)-($E$1-1))&lt;=0,7,0)+(ROW(X199)-ROW(R198))*7+(COLUMN(X199)-COLUMN(R198)+1))</f>
        <v>39396</v>
      </c>
      <c r="Y199" s="20"/>
      <c r="Z199" s="24">
        <f>IF(MONTH(Z196)&lt;&gt;MONTH(Z196-(WEEKDAY(Z196,1)-($E$1-1))-IF((WEEKDAY(Z196,1)-($E$1-1))&lt;=0,7,0)+(ROW(Z199)-ROW(Z198))*7+(COLUMN(Z199)-COLUMN(Z198)+1)),"",Z196-(WEEKDAY(Z196,1)-($E$1-1))-IF((WEEKDAY(Z196,1)-($E$1-1))&lt;=0,7,0)+(ROW(Z199)-ROW(Z198))*7+(COLUMN(Z199)-COLUMN(Z198)+1))</f>
        <v>39418</v>
      </c>
      <c r="AA199" s="25">
        <f>IF(MONTH(Z196)&lt;&gt;MONTH(Z196-(WEEKDAY(Z196,1)-($E$1-1))-IF((WEEKDAY(Z196,1)-($E$1-1))&lt;=0,7,0)+(ROW(AA199)-ROW(Z198))*7+(COLUMN(AA199)-COLUMN(Z198)+1)),"",Z196-(WEEKDAY(Z196,1)-($E$1-1))-IF((WEEKDAY(Z196,1)-($E$1-1))&lt;=0,7,0)+(ROW(AA199)-ROW(Z198))*7+(COLUMN(AA199)-COLUMN(Z198)+1))</f>
        <v>39419</v>
      </c>
      <c r="AB199" s="24">
        <f>IF(MONTH(Z196)&lt;&gt;MONTH(Z196-(WEEKDAY(Z196,1)-($E$1-1))-IF((WEEKDAY(Z196,1)-($E$1-1))&lt;=0,7,0)+(ROW(AB199)-ROW(Z198))*7+(COLUMN(AB199)-COLUMN(Z198)+1)),"",Z196-(WEEKDAY(Z196,1)-($E$1-1))-IF((WEEKDAY(Z196,1)-($E$1-1))&lt;=0,7,0)+(ROW(AB199)-ROW(Z198))*7+(COLUMN(AB199)-COLUMN(Z198)+1))</f>
        <v>39420</v>
      </c>
      <c r="AC199" s="25">
        <f>IF(MONTH(Z196)&lt;&gt;MONTH(Z196-(WEEKDAY(Z196,1)-($E$1-1))-IF((WEEKDAY(Z196,1)-($E$1-1))&lt;=0,7,0)+(ROW(AC199)-ROW(Z198))*7+(COLUMN(AC199)-COLUMN(Z198)+1)),"",Z196-(WEEKDAY(Z196,1)-($E$1-1))-IF((WEEKDAY(Z196,1)-($E$1-1))&lt;=0,7,0)+(ROW(AC199)-ROW(Z198))*7+(COLUMN(AC199)-COLUMN(Z198)+1))</f>
        <v>39421</v>
      </c>
      <c r="AD199" s="24">
        <f>IF(MONTH(Z196)&lt;&gt;MONTH(Z196-(WEEKDAY(Z196,1)-($E$1-1))-IF((WEEKDAY(Z196,1)-($E$1-1))&lt;=0,7,0)+(ROW(AD199)-ROW(Z198))*7+(COLUMN(AD199)-COLUMN(Z198)+1)),"",Z196-(WEEKDAY(Z196,1)-($E$1-1))-IF((WEEKDAY(Z196,1)-($E$1-1))&lt;=0,7,0)+(ROW(AD199)-ROW(Z198))*7+(COLUMN(AD199)-COLUMN(Z198)+1))</f>
        <v>39422</v>
      </c>
      <c r="AE199" s="25">
        <f>IF(MONTH(Z196)&lt;&gt;MONTH(Z196-(WEEKDAY(Z196,1)-($E$1-1))-IF((WEEKDAY(Z196,1)-($E$1-1))&lt;=0,7,0)+(ROW(AE199)-ROW(Z198))*7+(COLUMN(AE199)-COLUMN(Z198)+1)),"",Z196-(WEEKDAY(Z196,1)-($E$1-1))-IF((WEEKDAY(Z196,1)-($E$1-1))&lt;=0,7,0)+(ROW(AE199)-ROW(Z198))*7+(COLUMN(AE199)-COLUMN(Z198)+1))</f>
        <v>39423</v>
      </c>
      <c r="AF199" s="24">
        <f>IF(MONTH(Z196)&lt;&gt;MONTH(Z196-(WEEKDAY(Z196,1)-($E$1-1))-IF((WEEKDAY(Z196,1)-($E$1-1))&lt;=0,7,0)+(ROW(AF199)-ROW(Z198))*7+(COLUMN(AF199)-COLUMN(Z198)+1)),"",Z196-(WEEKDAY(Z196,1)-($E$1-1))-IF((WEEKDAY(Z196,1)-($E$1-1))&lt;=0,7,0)+(ROW(AF199)-ROW(Z198))*7+(COLUMN(AF199)-COLUMN(Z198)+1))</f>
        <v>39424</v>
      </c>
      <c r="AG199" s="13"/>
    </row>
    <row r="200" spans="1:33" ht="15" x14ac:dyDescent="0.2">
      <c r="A200" s="11"/>
      <c r="B200" s="24">
        <f>IF(MONTH(B196)&lt;&gt;MONTH(B196-(WEEKDAY(B196,1)-($E$1-1))-IF((WEEKDAY(B196,1)-($E$1-1))&lt;=0,7,0)+(ROW(B200)-ROW(B198))*7+(COLUMN(B200)-COLUMN(B198)+1)),"",B196-(WEEKDAY(B196,1)-($E$1-1))-IF((WEEKDAY(B196,1)-($E$1-1))&lt;=0,7,0)+(ROW(B200)-ROW(B198))*7+(COLUMN(B200)-COLUMN(B198)+1))</f>
        <v>39334</v>
      </c>
      <c r="C200" s="25">
        <f>IF(MONTH(B196)&lt;&gt;MONTH(B196-(WEEKDAY(B196,1)-($E$1-1))-IF((WEEKDAY(B196,1)-($E$1-1))&lt;=0,7,0)+(ROW(C200)-ROW(B198))*7+(COLUMN(C200)-COLUMN(B198)+1)),"",B196-(WEEKDAY(B196,1)-($E$1-1))-IF((WEEKDAY(B196,1)-($E$1-1))&lt;=0,7,0)+(ROW(C200)-ROW(B198))*7+(COLUMN(C200)-COLUMN(B198)+1))</f>
        <v>39335</v>
      </c>
      <c r="D200" s="24">
        <f>IF(MONTH(B196)&lt;&gt;MONTH(B196-(WEEKDAY(B196,1)-($E$1-1))-IF((WEEKDAY(B196,1)-($E$1-1))&lt;=0,7,0)+(ROW(D200)-ROW(B198))*7+(COLUMN(D200)-COLUMN(B198)+1)),"",B196-(WEEKDAY(B196,1)-($E$1-1))-IF((WEEKDAY(B196,1)-($E$1-1))&lt;=0,7,0)+(ROW(D200)-ROW(B198))*7+(COLUMN(D200)-COLUMN(B198)+1))</f>
        <v>39336</v>
      </c>
      <c r="E200" s="25">
        <f>IF(MONTH(B196)&lt;&gt;MONTH(B196-(WEEKDAY(B196,1)-($E$1-1))-IF((WEEKDAY(B196,1)-($E$1-1))&lt;=0,7,0)+(ROW(E200)-ROW(B198))*7+(COLUMN(E200)-COLUMN(B198)+1)),"",B196-(WEEKDAY(B196,1)-($E$1-1))-IF((WEEKDAY(B196,1)-($E$1-1))&lt;=0,7,0)+(ROW(E200)-ROW(B198))*7+(COLUMN(E200)-COLUMN(B198)+1))</f>
        <v>39337</v>
      </c>
      <c r="F200" s="24">
        <f>IF(MONTH(B196)&lt;&gt;MONTH(B196-(WEEKDAY(B196,1)-($E$1-1))-IF((WEEKDAY(B196,1)-($E$1-1))&lt;=0,7,0)+(ROW(F200)-ROW(B198))*7+(COLUMN(F200)-COLUMN(B198)+1)),"",B196-(WEEKDAY(B196,1)-($E$1-1))-IF((WEEKDAY(B196,1)-($E$1-1))&lt;=0,7,0)+(ROW(F200)-ROW(B198))*7+(COLUMN(F200)-COLUMN(B198)+1))</f>
        <v>39338</v>
      </c>
      <c r="G200" s="25">
        <f>IF(MONTH(B196)&lt;&gt;MONTH(B196-(WEEKDAY(B196,1)-($E$1-1))-IF((WEEKDAY(B196,1)-($E$1-1))&lt;=0,7,0)+(ROW(G200)-ROW(B198))*7+(COLUMN(G200)-COLUMN(B198)+1)),"",B196-(WEEKDAY(B196,1)-($E$1-1))-IF((WEEKDAY(B196,1)-($E$1-1))&lt;=0,7,0)+(ROW(G200)-ROW(B198))*7+(COLUMN(G200)-COLUMN(B198)+1))</f>
        <v>39339</v>
      </c>
      <c r="H200" s="24">
        <f>IF(MONTH(B196)&lt;&gt;MONTH(B196-(WEEKDAY(B196,1)-($E$1-1))-IF((WEEKDAY(B196,1)-($E$1-1))&lt;=0,7,0)+(ROW(H200)-ROW(B198))*7+(COLUMN(H200)-COLUMN(B198)+1)),"",B196-(WEEKDAY(B196,1)-($E$1-1))-IF((WEEKDAY(B196,1)-($E$1-1))&lt;=0,7,0)+(ROW(H200)-ROW(B198))*7+(COLUMN(H200)-COLUMN(B198)+1))</f>
        <v>39340</v>
      </c>
      <c r="I200" s="19"/>
      <c r="J200" s="25">
        <f>IF(MONTH(J196)&lt;&gt;MONTH(J196-(WEEKDAY(J196,1)-($E$1-1))-IF((WEEKDAY(J196,1)-($E$1-1))&lt;=0,7,0)+(ROW(J200)-ROW(J198))*7+(COLUMN(J200)-COLUMN(J198)+1)),"",J196-(WEEKDAY(J196,1)-($E$1-1))-IF((WEEKDAY(J196,1)-($E$1-1))&lt;=0,7,0)+(ROW(J200)-ROW(J198))*7+(COLUMN(J200)-COLUMN(J198)+1))</f>
        <v>39369</v>
      </c>
      <c r="K200" s="24">
        <f>IF(MONTH(J196)&lt;&gt;MONTH(J196-(WEEKDAY(J196,1)-($E$1-1))-IF((WEEKDAY(J196,1)-($E$1-1))&lt;=0,7,0)+(ROW(K200)-ROW(J198))*7+(COLUMN(K200)-COLUMN(J198)+1)),"",J196-(WEEKDAY(J196,1)-($E$1-1))-IF((WEEKDAY(J196,1)-($E$1-1))&lt;=0,7,0)+(ROW(K200)-ROW(J198))*7+(COLUMN(K200)-COLUMN(J198)+1))</f>
        <v>39370</v>
      </c>
      <c r="L200" s="25">
        <f>IF(MONTH(J196)&lt;&gt;MONTH(J196-(WEEKDAY(J196,1)-($E$1-1))-IF((WEEKDAY(J196,1)-($E$1-1))&lt;=0,7,0)+(ROW(L200)-ROW(J198))*7+(COLUMN(L200)-COLUMN(J198)+1)),"",J196-(WEEKDAY(J196,1)-($E$1-1))-IF((WEEKDAY(J196,1)-($E$1-1))&lt;=0,7,0)+(ROW(L200)-ROW(J198))*7+(COLUMN(L200)-COLUMN(J198)+1))</f>
        <v>39371</v>
      </c>
      <c r="M200" s="24">
        <f>IF(MONTH(J196)&lt;&gt;MONTH(J196-(WEEKDAY(J196,1)-($E$1-1))-IF((WEEKDAY(J196,1)-($E$1-1))&lt;=0,7,0)+(ROW(M200)-ROW(J198))*7+(COLUMN(M200)-COLUMN(J198)+1)),"",J196-(WEEKDAY(J196,1)-($E$1-1))-IF((WEEKDAY(J196,1)-($E$1-1))&lt;=0,7,0)+(ROW(M200)-ROW(J198))*7+(COLUMN(M200)-COLUMN(J198)+1))</f>
        <v>39372</v>
      </c>
      <c r="N200" s="25">
        <f>IF(MONTH(J196)&lt;&gt;MONTH(J196-(WEEKDAY(J196,1)-($E$1-1))-IF((WEEKDAY(J196,1)-($E$1-1))&lt;=0,7,0)+(ROW(N200)-ROW(J198))*7+(COLUMN(N200)-COLUMN(J198)+1)),"",J196-(WEEKDAY(J196,1)-($E$1-1))-IF((WEEKDAY(J196,1)-($E$1-1))&lt;=0,7,0)+(ROW(N200)-ROW(J198))*7+(COLUMN(N200)-COLUMN(J198)+1))</f>
        <v>39373</v>
      </c>
      <c r="O200" s="24">
        <f>IF(MONTH(J196)&lt;&gt;MONTH(J196-(WEEKDAY(J196,1)-($E$1-1))-IF((WEEKDAY(J196,1)-($E$1-1))&lt;=0,7,0)+(ROW(O200)-ROW(J198))*7+(COLUMN(O200)-COLUMN(J198)+1)),"",J196-(WEEKDAY(J196,1)-($E$1-1))-IF((WEEKDAY(J196,1)-($E$1-1))&lt;=0,7,0)+(ROW(O200)-ROW(J198))*7+(COLUMN(O200)-COLUMN(J198)+1))</f>
        <v>39374</v>
      </c>
      <c r="P200" s="25">
        <f>IF(MONTH(J196)&lt;&gt;MONTH(J196-(WEEKDAY(J196,1)-($E$1-1))-IF((WEEKDAY(J196,1)-($E$1-1))&lt;=0,7,0)+(ROW(P200)-ROW(J198))*7+(COLUMN(P200)-COLUMN(J198)+1)),"",J196-(WEEKDAY(J196,1)-($E$1-1))-IF((WEEKDAY(J196,1)-($E$1-1))&lt;=0,7,0)+(ROW(P200)-ROW(J198))*7+(COLUMN(P200)-COLUMN(J198)+1))</f>
        <v>39375</v>
      </c>
      <c r="Q200" s="19"/>
      <c r="R200" s="24">
        <f>IF(MONTH(R196)&lt;&gt;MONTH(R196-(WEEKDAY(R196,1)-($E$1-1))-IF((WEEKDAY(R196,1)-($E$1-1))&lt;=0,7,0)+(ROW(R200)-ROW(R198))*7+(COLUMN(R200)-COLUMN(R198)+1)),"",R196-(WEEKDAY(R196,1)-($E$1-1))-IF((WEEKDAY(R196,1)-($E$1-1))&lt;=0,7,0)+(ROW(R200)-ROW(R198))*7+(COLUMN(R200)-COLUMN(R198)+1))</f>
        <v>39397</v>
      </c>
      <c r="S200" s="25">
        <f>IF(MONTH(R196)&lt;&gt;MONTH(R196-(WEEKDAY(R196,1)-($E$1-1))-IF((WEEKDAY(R196,1)-($E$1-1))&lt;=0,7,0)+(ROW(S200)-ROW(R198))*7+(COLUMN(S200)-COLUMN(R198)+1)),"",R196-(WEEKDAY(R196,1)-($E$1-1))-IF((WEEKDAY(R196,1)-($E$1-1))&lt;=0,7,0)+(ROW(S200)-ROW(R198))*7+(COLUMN(S200)-COLUMN(R198)+1))</f>
        <v>39398</v>
      </c>
      <c r="T200" s="24">
        <f>IF(MONTH(R196)&lt;&gt;MONTH(R196-(WEEKDAY(R196,1)-($E$1-1))-IF((WEEKDAY(R196,1)-($E$1-1))&lt;=0,7,0)+(ROW(T200)-ROW(R198))*7+(COLUMN(T200)-COLUMN(R198)+1)),"",R196-(WEEKDAY(R196,1)-($E$1-1))-IF((WEEKDAY(R196,1)-($E$1-1))&lt;=0,7,0)+(ROW(T200)-ROW(R198))*7+(COLUMN(T200)-COLUMN(R198)+1))</f>
        <v>39399</v>
      </c>
      <c r="U200" s="25">
        <f>IF(MONTH(R196)&lt;&gt;MONTH(R196-(WEEKDAY(R196,1)-($E$1-1))-IF((WEEKDAY(R196,1)-($E$1-1))&lt;=0,7,0)+(ROW(U200)-ROW(R198))*7+(COLUMN(U200)-COLUMN(R198)+1)),"",R196-(WEEKDAY(R196,1)-($E$1-1))-IF((WEEKDAY(R196,1)-($E$1-1))&lt;=0,7,0)+(ROW(U200)-ROW(R198))*7+(COLUMN(U200)-COLUMN(R198)+1))</f>
        <v>39400</v>
      </c>
      <c r="V200" s="24">
        <f>IF(MONTH(R196)&lt;&gt;MONTH(R196-(WEEKDAY(R196,1)-($E$1-1))-IF((WEEKDAY(R196,1)-($E$1-1))&lt;=0,7,0)+(ROW(V200)-ROW(R198))*7+(COLUMN(V200)-COLUMN(R198)+1)),"",R196-(WEEKDAY(R196,1)-($E$1-1))-IF((WEEKDAY(R196,1)-($E$1-1))&lt;=0,7,0)+(ROW(V200)-ROW(R198))*7+(COLUMN(V200)-COLUMN(R198)+1))</f>
        <v>39401</v>
      </c>
      <c r="W200" s="25">
        <f>IF(MONTH(R196)&lt;&gt;MONTH(R196-(WEEKDAY(R196,1)-($E$1-1))-IF((WEEKDAY(R196,1)-($E$1-1))&lt;=0,7,0)+(ROW(W200)-ROW(R198))*7+(COLUMN(W200)-COLUMN(R198)+1)),"",R196-(WEEKDAY(R196,1)-($E$1-1))-IF((WEEKDAY(R196,1)-($E$1-1))&lt;=0,7,0)+(ROW(W200)-ROW(R198))*7+(COLUMN(W200)-COLUMN(R198)+1))</f>
        <v>39402</v>
      </c>
      <c r="X200" s="24">
        <f>IF(MONTH(R196)&lt;&gt;MONTH(R196-(WEEKDAY(R196,1)-($E$1-1))-IF((WEEKDAY(R196,1)-($E$1-1))&lt;=0,7,0)+(ROW(X200)-ROW(R198))*7+(COLUMN(X200)-COLUMN(R198)+1)),"",R196-(WEEKDAY(R196,1)-($E$1-1))-IF((WEEKDAY(R196,1)-($E$1-1))&lt;=0,7,0)+(ROW(X200)-ROW(R198))*7+(COLUMN(X200)-COLUMN(R198)+1))</f>
        <v>39403</v>
      </c>
      <c r="Y200" s="20"/>
      <c r="Z200" s="25">
        <f>IF(MONTH(Z196)&lt;&gt;MONTH(Z196-(WEEKDAY(Z196,1)-($E$1-1))-IF((WEEKDAY(Z196,1)-($E$1-1))&lt;=0,7,0)+(ROW(Z200)-ROW(Z198))*7+(COLUMN(Z200)-COLUMN(Z198)+1)),"",Z196-(WEEKDAY(Z196,1)-($E$1-1))-IF((WEEKDAY(Z196,1)-($E$1-1))&lt;=0,7,0)+(ROW(Z200)-ROW(Z198))*7+(COLUMN(Z200)-COLUMN(Z198)+1))</f>
        <v>39425</v>
      </c>
      <c r="AA200" s="24">
        <f>IF(MONTH(Z196)&lt;&gt;MONTH(Z196-(WEEKDAY(Z196,1)-($E$1-1))-IF((WEEKDAY(Z196,1)-($E$1-1))&lt;=0,7,0)+(ROW(AA200)-ROW(Z198))*7+(COLUMN(AA200)-COLUMN(Z198)+1)),"",Z196-(WEEKDAY(Z196,1)-($E$1-1))-IF((WEEKDAY(Z196,1)-($E$1-1))&lt;=0,7,0)+(ROW(AA200)-ROW(Z198))*7+(COLUMN(AA200)-COLUMN(Z198)+1))</f>
        <v>39426</v>
      </c>
      <c r="AB200" s="25">
        <f>IF(MONTH(Z196)&lt;&gt;MONTH(Z196-(WEEKDAY(Z196,1)-($E$1-1))-IF((WEEKDAY(Z196,1)-($E$1-1))&lt;=0,7,0)+(ROW(AB200)-ROW(Z198))*7+(COLUMN(AB200)-COLUMN(Z198)+1)),"",Z196-(WEEKDAY(Z196,1)-($E$1-1))-IF((WEEKDAY(Z196,1)-($E$1-1))&lt;=0,7,0)+(ROW(AB200)-ROW(Z198))*7+(COLUMN(AB200)-COLUMN(Z198)+1))</f>
        <v>39427</v>
      </c>
      <c r="AC200" s="24">
        <f>IF(MONTH(Z196)&lt;&gt;MONTH(Z196-(WEEKDAY(Z196,1)-($E$1-1))-IF((WEEKDAY(Z196,1)-($E$1-1))&lt;=0,7,0)+(ROW(AC200)-ROW(Z198))*7+(COLUMN(AC200)-COLUMN(Z198)+1)),"",Z196-(WEEKDAY(Z196,1)-($E$1-1))-IF((WEEKDAY(Z196,1)-($E$1-1))&lt;=0,7,0)+(ROW(AC200)-ROW(Z198))*7+(COLUMN(AC200)-COLUMN(Z198)+1))</f>
        <v>39428</v>
      </c>
      <c r="AD200" s="25">
        <f>IF(MONTH(Z196)&lt;&gt;MONTH(Z196-(WEEKDAY(Z196,1)-($E$1-1))-IF((WEEKDAY(Z196,1)-($E$1-1))&lt;=0,7,0)+(ROW(AD200)-ROW(Z198))*7+(COLUMN(AD200)-COLUMN(Z198)+1)),"",Z196-(WEEKDAY(Z196,1)-($E$1-1))-IF((WEEKDAY(Z196,1)-($E$1-1))&lt;=0,7,0)+(ROW(AD200)-ROW(Z198))*7+(COLUMN(AD200)-COLUMN(Z198)+1))</f>
        <v>39429</v>
      </c>
      <c r="AE200" s="24">
        <f>IF(MONTH(Z196)&lt;&gt;MONTH(Z196-(WEEKDAY(Z196,1)-($E$1-1))-IF((WEEKDAY(Z196,1)-($E$1-1))&lt;=0,7,0)+(ROW(AE200)-ROW(Z198))*7+(COLUMN(AE200)-COLUMN(Z198)+1)),"",Z196-(WEEKDAY(Z196,1)-($E$1-1))-IF((WEEKDAY(Z196,1)-($E$1-1))&lt;=0,7,0)+(ROW(AE200)-ROW(Z198))*7+(COLUMN(AE200)-COLUMN(Z198)+1))</f>
        <v>39430</v>
      </c>
      <c r="AF200" s="25">
        <f>IF(MONTH(Z196)&lt;&gt;MONTH(Z196-(WEEKDAY(Z196,1)-($E$1-1))-IF((WEEKDAY(Z196,1)-($E$1-1))&lt;=0,7,0)+(ROW(AF200)-ROW(Z198))*7+(COLUMN(AF200)-COLUMN(Z198)+1)),"",Z196-(WEEKDAY(Z196,1)-($E$1-1))-IF((WEEKDAY(Z196,1)-($E$1-1))&lt;=0,7,0)+(ROW(AF200)-ROW(Z198))*7+(COLUMN(AF200)-COLUMN(Z198)+1))</f>
        <v>39431</v>
      </c>
      <c r="AG200" s="13"/>
    </row>
    <row r="201" spans="1:33" ht="15" x14ac:dyDescent="0.2">
      <c r="A201" s="11"/>
      <c r="B201" s="25">
        <f>IF(MONTH(B196)&lt;&gt;MONTH(B196-(WEEKDAY(B196,1)-($E$1-1))-IF((WEEKDAY(B196,1)-($E$1-1))&lt;=0,7,0)+(ROW(B201)-ROW(B198))*7+(COLUMN(B201)-COLUMN(B198)+1)),"",B196-(WEEKDAY(B196,1)-($E$1-1))-IF((WEEKDAY(B196,1)-($E$1-1))&lt;=0,7,0)+(ROW(B201)-ROW(B198))*7+(COLUMN(B201)-COLUMN(B198)+1))</f>
        <v>39341</v>
      </c>
      <c r="C201" s="24">
        <f>IF(MONTH(B196)&lt;&gt;MONTH(B196-(WEEKDAY(B196,1)-($E$1-1))-IF((WEEKDAY(B196,1)-($E$1-1))&lt;=0,7,0)+(ROW(C201)-ROW(B198))*7+(COLUMN(C201)-COLUMN(B198)+1)),"",B196-(WEEKDAY(B196,1)-($E$1-1))-IF((WEEKDAY(B196,1)-($E$1-1))&lt;=0,7,0)+(ROW(C201)-ROW(B198))*7+(COLUMN(C201)-COLUMN(B198)+1))</f>
        <v>39342</v>
      </c>
      <c r="D201" s="25">
        <f>IF(MONTH(B196)&lt;&gt;MONTH(B196-(WEEKDAY(B196,1)-($E$1-1))-IF((WEEKDAY(B196,1)-($E$1-1))&lt;=0,7,0)+(ROW(D201)-ROW(B198))*7+(COLUMN(D201)-COLUMN(B198)+1)),"",B196-(WEEKDAY(B196,1)-($E$1-1))-IF((WEEKDAY(B196,1)-($E$1-1))&lt;=0,7,0)+(ROW(D201)-ROW(B198))*7+(COLUMN(D201)-COLUMN(B198)+1))</f>
        <v>39343</v>
      </c>
      <c r="E201" s="24">
        <f>IF(MONTH(B196)&lt;&gt;MONTH(B196-(WEEKDAY(B196,1)-($E$1-1))-IF((WEEKDAY(B196,1)-($E$1-1))&lt;=0,7,0)+(ROW(E201)-ROW(B198))*7+(COLUMN(E201)-COLUMN(B198)+1)),"",B196-(WEEKDAY(B196,1)-($E$1-1))-IF((WEEKDAY(B196,1)-($E$1-1))&lt;=0,7,0)+(ROW(E201)-ROW(B198))*7+(COLUMN(E201)-COLUMN(B198)+1))</f>
        <v>39344</v>
      </c>
      <c r="F201" s="25">
        <f>IF(MONTH(B196)&lt;&gt;MONTH(B196-(WEEKDAY(B196,1)-($E$1-1))-IF((WEEKDAY(B196,1)-($E$1-1))&lt;=0,7,0)+(ROW(F201)-ROW(B198))*7+(COLUMN(F201)-COLUMN(B198)+1)),"",B196-(WEEKDAY(B196,1)-($E$1-1))-IF((WEEKDAY(B196,1)-($E$1-1))&lt;=0,7,0)+(ROW(F201)-ROW(B198))*7+(COLUMN(F201)-COLUMN(B198)+1))</f>
        <v>39345</v>
      </c>
      <c r="G201" s="24">
        <f>IF(MONTH(B196)&lt;&gt;MONTH(B196-(WEEKDAY(B196,1)-($E$1-1))-IF((WEEKDAY(B196,1)-($E$1-1))&lt;=0,7,0)+(ROW(G201)-ROW(B198))*7+(COLUMN(G201)-COLUMN(B198)+1)),"",B196-(WEEKDAY(B196,1)-($E$1-1))-IF((WEEKDAY(B196,1)-($E$1-1))&lt;=0,7,0)+(ROW(G201)-ROW(B198))*7+(COLUMN(G201)-COLUMN(B198)+1))</f>
        <v>39346</v>
      </c>
      <c r="H201" s="25">
        <f>IF(MONTH(B196)&lt;&gt;MONTH(B196-(WEEKDAY(B196,1)-($E$1-1))-IF((WEEKDAY(B196,1)-($E$1-1))&lt;=0,7,0)+(ROW(H201)-ROW(B198))*7+(COLUMN(H201)-COLUMN(B198)+1)),"",B196-(WEEKDAY(B196,1)-($E$1-1))-IF((WEEKDAY(B196,1)-($E$1-1))&lt;=0,7,0)+(ROW(H201)-ROW(B198))*7+(COLUMN(H201)-COLUMN(B198)+1))</f>
        <v>39347</v>
      </c>
      <c r="I201" s="19"/>
      <c r="J201" s="24">
        <f>IF(MONTH(J196)&lt;&gt;MONTH(J196-(WEEKDAY(J196,1)-($E$1-1))-IF((WEEKDAY(J196,1)-($E$1-1))&lt;=0,7,0)+(ROW(J201)-ROW(J198))*7+(COLUMN(J201)-COLUMN(J198)+1)),"",J196-(WEEKDAY(J196,1)-($E$1-1))-IF((WEEKDAY(J196,1)-($E$1-1))&lt;=0,7,0)+(ROW(J201)-ROW(J198))*7+(COLUMN(J201)-COLUMN(J198)+1))</f>
        <v>39376</v>
      </c>
      <c r="K201" s="25">
        <f>IF(MONTH(J196)&lt;&gt;MONTH(J196-(WEEKDAY(J196,1)-($E$1-1))-IF((WEEKDAY(J196,1)-($E$1-1))&lt;=0,7,0)+(ROW(K201)-ROW(J198))*7+(COLUMN(K201)-COLUMN(J198)+1)),"",J196-(WEEKDAY(J196,1)-($E$1-1))-IF((WEEKDAY(J196,1)-($E$1-1))&lt;=0,7,0)+(ROW(K201)-ROW(J198))*7+(COLUMN(K201)-COLUMN(J198)+1))</f>
        <v>39377</v>
      </c>
      <c r="L201" s="24">
        <f>IF(MONTH(J196)&lt;&gt;MONTH(J196-(WEEKDAY(J196,1)-($E$1-1))-IF((WEEKDAY(J196,1)-($E$1-1))&lt;=0,7,0)+(ROW(L201)-ROW(J198))*7+(COLUMN(L201)-COLUMN(J198)+1)),"",J196-(WEEKDAY(J196,1)-($E$1-1))-IF((WEEKDAY(J196,1)-($E$1-1))&lt;=0,7,0)+(ROW(L201)-ROW(J198))*7+(COLUMN(L201)-COLUMN(J198)+1))</f>
        <v>39378</v>
      </c>
      <c r="M201" s="25">
        <f>IF(MONTH(J196)&lt;&gt;MONTH(J196-(WEEKDAY(J196,1)-($E$1-1))-IF((WEEKDAY(J196,1)-($E$1-1))&lt;=0,7,0)+(ROW(M201)-ROW(J198))*7+(COLUMN(M201)-COLUMN(J198)+1)),"",J196-(WEEKDAY(J196,1)-($E$1-1))-IF((WEEKDAY(J196,1)-($E$1-1))&lt;=0,7,0)+(ROW(M201)-ROW(J198))*7+(COLUMN(M201)-COLUMN(J198)+1))</f>
        <v>39379</v>
      </c>
      <c r="N201" s="24">
        <f>IF(MONTH(J196)&lt;&gt;MONTH(J196-(WEEKDAY(J196,1)-($E$1-1))-IF((WEEKDAY(J196,1)-($E$1-1))&lt;=0,7,0)+(ROW(N201)-ROW(J198))*7+(COLUMN(N201)-COLUMN(J198)+1)),"",J196-(WEEKDAY(J196,1)-($E$1-1))-IF((WEEKDAY(J196,1)-($E$1-1))&lt;=0,7,0)+(ROW(N201)-ROW(J198))*7+(COLUMN(N201)-COLUMN(J198)+1))</f>
        <v>39380</v>
      </c>
      <c r="O201" s="25">
        <f>IF(MONTH(J196)&lt;&gt;MONTH(J196-(WEEKDAY(J196,1)-($E$1-1))-IF((WEEKDAY(J196,1)-($E$1-1))&lt;=0,7,0)+(ROW(O201)-ROW(J198))*7+(COLUMN(O201)-COLUMN(J198)+1)),"",J196-(WEEKDAY(J196,1)-($E$1-1))-IF((WEEKDAY(J196,1)-($E$1-1))&lt;=0,7,0)+(ROW(O201)-ROW(J198))*7+(COLUMN(O201)-COLUMN(J198)+1))</f>
        <v>39381</v>
      </c>
      <c r="P201" s="24">
        <f>IF(MONTH(J196)&lt;&gt;MONTH(J196-(WEEKDAY(J196,1)-($E$1-1))-IF((WEEKDAY(J196,1)-($E$1-1))&lt;=0,7,0)+(ROW(P201)-ROW(J198))*7+(COLUMN(P201)-COLUMN(J198)+1)),"",J196-(WEEKDAY(J196,1)-($E$1-1))-IF((WEEKDAY(J196,1)-($E$1-1))&lt;=0,7,0)+(ROW(P201)-ROW(J198))*7+(COLUMN(P201)-COLUMN(J198)+1))</f>
        <v>39382</v>
      </c>
      <c r="Q201" s="19"/>
      <c r="R201" s="25">
        <f>IF(MONTH(R196)&lt;&gt;MONTH(R196-(WEEKDAY(R196,1)-($E$1-1))-IF((WEEKDAY(R196,1)-($E$1-1))&lt;=0,7,0)+(ROW(R201)-ROW(R198))*7+(COLUMN(R201)-COLUMN(R198)+1)),"",R196-(WEEKDAY(R196,1)-($E$1-1))-IF((WEEKDAY(R196,1)-($E$1-1))&lt;=0,7,0)+(ROW(R201)-ROW(R198))*7+(COLUMN(R201)-COLUMN(R198)+1))</f>
        <v>39404</v>
      </c>
      <c r="S201" s="24">
        <f>IF(MONTH(R196)&lt;&gt;MONTH(R196-(WEEKDAY(R196,1)-($E$1-1))-IF((WEEKDAY(R196,1)-($E$1-1))&lt;=0,7,0)+(ROW(S201)-ROW(R198))*7+(COLUMN(S201)-COLUMN(R198)+1)),"",R196-(WEEKDAY(R196,1)-($E$1-1))-IF((WEEKDAY(R196,1)-($E$1-1))&lt;=0,7,0)+(ROW(S201)-ROW(R198))*7+(COLUMN(S201)-COLUMN(R198)+1))</f>
        <v>39405</v>
      </c>
      <c r="T201" s="25">
        <f>IF(MONTH(R196)&lt;&gt;MONTH(R196-(WEEKDAY(R196,1)-($E$1-1))-IF((WEEKDAY(R196,1)-($E$1-1))&lt;=0,7,0)+(ROW(T201)-ROW(R198))*7+(COLUMN(T201)-COLUMN(R198)+1)),"",R196-(WEEKDAY(R196,1)-($E$1-1))-IF((WEEKDAY(R196,1)-($E$1-1))&lt;=0,7,0)+(ROW(T201)-ROW(R198))*7+(COLUMN(T201)-COLUMN(R198)+1))</f>
        <v>39406</v>
      </c>
      <c r="U201" s="24">
        <f>IF(MONTH(R196)&lt;&gt;MONTH(R196-(WEEKDAY(R196,1)-($E$1-1))-IF((WEEKDAY(R196,1)-($E$1-1))&lt;=0,7,0)+(ROW(U201)-ROW(R198))*7+(COLUMN(U201)-COLUMN(R198)+1)),"",R196-(WEEKDAY(R196,1)-($E$1-1))-IF((WEEKDAY(R196,1)-($E$1-1))&lt;=0,7,0)+(ROW(U201)-ROW(R198))*7+(COLUMN(U201)-COLUMN(R198)+1))</f>
        <v>39407</v>
      </c>
      <c r="V201" s="25">
        <f>IF(MONTH(R196)&lt;&gt;MONTH(R196-(WEEKDAY(R196,1)-($E$1-1))-IF((WEEKDAY(R196,1)-($E$1-1))&lt;=0,7,0)+(ROW(V201)-ROW(R198))*7+(COLUMN(V201)-COLUMN(R198)+1)),"",R196-(WEEKDAY(R196,1)-($E$1-1))-IF((WEEKDAY(R196,1)-($E$1-1))&lt;=0,7,0)+(ROW(V201)-ROW(R198))*7+(COLUMN(V201)-COLUMN(R198)+1))</f>
        <v>39408</v>
      </c>
      <c r="W201" s="24">
        <f>IF(MONTH(R196)&lt;&gt;MONTH(R196-(WEEKDAY(R196,1)-($E$1-1))-IF((WEEKDAY(R196,1)-($E$1-1))&lt;=0,7,0)+(ROW(W201)-ROW(R198))*7+(COLUMN(W201)-COLUMN(R198)+1)),"",R196-(WEEKDAY(R196,1)-($E$1-1))-IF((WEEKDAY(R196,1)-($E$1-1))&lt;=0,7,0)+(ROW(W201)-ROW(R198))*7+(COLUMN(W201)-COLUMN(R198)+1))</f>
        <v>39409</v>
      </c>
      <c r="X201" s="25">
        <f>IF(MONTH(R196)&lt;&gt;MONTH(R196-(WEEKDAY(R196,1)-($E$1-1))-IF((WEEKDAY(R196,1)-($E$1-1))&lt;=0,7,0)+(ROW(X201)-ROW(R198))*7+(COLUMN(X201)-COLUMN(R198)+1)),"",R196-(WEEKDAY(R196,1)-($E$1-1))-IF((WEEKDAY(R196,1)-($E$1-1))&lt;=0,7,0)+(ROW(X201)-ROW(R198))*7+(COLUMN(X201)-COLUMN(R198)+1))</f>
        <v>39410</v>
      </c>
      <c r="Y201" s="20"/>
      <c r="Z201" s="24">
        <f>IF(MONTH(Z196)&lt;&gt;MONTH(Z196-(WEEKDAY(Z196,1)-($E$1-1))-IF((WEEKDAY(Z196,1)-($E$1-1))&lt;=0,7,0)+(ROW(Z201)-ROW(Z198))*7+(COLUMN(Z201)-COLUMN(Z198)+1)),"",Z196-(WEEKDAY(Z196,1)-($E$1-1))-IF((WEEKDAY(Z196,1)-($E$1-1))&lt;=0,7,0)+(ROW(Z201)-ROW(Z198))*7+(COLUMN(Z201)-COLUMN(Z198)+1))</f>
        <v>39432</v>
      </c>
      <c r="AA201" s="25">
        <f>IF(MONTH(Z196)&lt;&gt;MONTH(Z196-(WEEKDAY(Z196,1)-($E$1-1))-IF((WEEKDAY(Z196,1)-($E$1-1))&lt;=0,7,0)+(ROW(AA201)-ROW(Z198))*7+(COLUMN(AA201)-COLUMN(Z198)+1)),"",Z196-(WEEKDAY(Z196,1)-($E$1-1))-IF((WEEKDAY(Z196,1)-($E$1-1))&lt;=0,7,0)+(ROW(AA201)-ROW(Z198))*7+(COLUMN(AA201)-COLUMN(Z198)+1))</f>
        <v>39433</v>
      </c>
      <c r="AB201" s="24">
        <f>IF(MONTH(Z196)&lt;&gt;MONTH(Z196-(WEEKDAY(Z196,1)-($E$1-1))-IF((WEEKDAY(Z196,1)-($E$1-1))&lt;=0,7,0)+(ROW(AB201)-ROW(Z198))*7+(COLUMN(AB201)-COLUMN(Z198)+1)),"",Z196-(WEEKDAY(Z196,1)-($E$1-1))-IF((WEEKDAY(Z196,1)-($E$1-1))&lt;=0,7,0)+(ROW(AB201)-ROW(Z198))*7+(COLUMN(AB201)-COLUMN(Z198)+1))</f>
        <v>39434</v>
      </c>
      <c r="AC201" s="25">
        <f>IF(MONTH(Z196)&lt;&gt;MONTH(Z196-(WEEKDAY(Z196,1)-($E$1-1))-IF((WEEKDAY(Z196,1)-($E$1-1))&lt;=0,7,0)+(ROW(AC201)-ROW(Z198))*7+(COLUMN(AC201)-COLUMN(Z198)+1)),"",Z196-(WEEKDAY(Z196,1)-($E$1-1))-IF((WEEKDAY(Z196,1)-($E$1-1))&lt;=0,7,0)+(ROW(AC201)-ROW(Z198))*7+(COLUMN(AC201)-COLUMN(Z198)+1))</f>
        <v>39435</v>
      </c>
      <c r="AD201" s="24">
        <f>IF(MONTH(Z196)&lt;&gt;MONTH(Z196-(WEEKDAY(Z196,1)-($E$1-1))-IF((WEEKDAY(Z196,1)-($E$1-1))&lt;=0,7,0)+(ROW(AD201)-ROW(Z198))*7+(COLUMN(AD201)-COLUMN(Z198)+1)),"",Z196-(WEEKDAY(Z196,1)-($E$1-1))-IF((WEEKDAY(Z196,1)-($E$1-1))&lt;=0,7,0)+(ROW(AD201)-ROW(Z198))*7+(COLUMN(AD201)-COLUMN(Z198)+1))</f>
        <v>39436</v>
      </c>
      <c r="AE201" s="25">
        <f>IF(MONTH(Z196)&lt;&gt;MONTH(Z196-(WEEKDAY(Z196,1)-($E$1-1))-IF((WEEKDAY(Z196,1)-($E$1-1))&lt;=0,7,0)+(ROW(AE201)-ROW(Z198))*7+(COLUMN(AE201)-COLUMN(Z198)+1)),"",Z196-(WEEKDAY(Z196,1)-($E$1-1))-IF((WEEKDAY(Z196,1)-($E$1-1))&lt;=0,7,0)+(ROW(AE201)-ROW(Z198))*7+(COLUMN(AE201)-COLUMN(Z198)+1))</f>
        <v>39437</v>
      </c>
      <c r="AF201" s="24">
        <f>IF(MONTH(Z196)&lt;&gt;MONTH(Z196-(WEEKDAY(Z196,1)-($E$1-1))-IF((WEEKDAY(Z196,1)-($E$1-1))&lt;=0,7,0)+(ROW(AF201)-ROW(Z198))*7+(COLUMN(AF201)-COLUMN(Z198)+1)),"",Z196-(WEEKDAY(Z196,1)-($E$1-1))-IF((WEEKDAY(Z196,1)-($E$1-1))&lt;=0,7,0)+(ROW(AF201)-ROW(Z198))*7+(COLUMN(AF201)-COLUMN(Z198)+1))</f>
        <v>39438</v>
      </c>
      <c r="AG201" s="13"/>
    </row>
    <row r="202" spans="1:33" ht="15" x14ac:dyDescent="0.2">
      <c r="A202" s="11"/>
      <c r="B202" s="24">
        <f>IF(MONTH(B196)&lt;&gt;MONTH(B196-(WEEKDAY(B196,1)-($E$1-1))-IF((WEEKDAY(B196,1)-($E$1-1))&lt;=0,7,0)+(ROW(B202)-ROW(B198))*7+(COLUMN(B202)-COLUMN(B198)+1)),"",B196-(WEEKDAY(B196,1)-($E$1-1))-IF((WEEKDAY(B196,1)-($E$1-1))&lt;=0,7,0)+(ROW(B202)-ROW(B198))*7+(COLUMN(B202)-COLUMN(B198)+1))</f>
        <v>39348</v>
      </c>
      <c r="C202" s="25">
        <f>IF(MONTH(B196)&lt;&gt;MONTH(B196-(WEEKDAY(B196,1)-($E$1-1))-IF((WEEKDAY(B196,1)-($E$1-1))&lt;=0,7,0)+(ROW(C202)-ROW(B198))*7+(COLUMN(C202)-COLUMN(B198)+1)),"",B196-(WEEKDAY(B196,1)-($E$1-1))-IF((WEEKDAY(B196,1)-($E$1-1))&lt;=0,7,0)+(ROW(C202)-ROW(B198))*7+(COLUMN(C202)-COLUMN(B198)+1))</f>
        <v>39349</v>
      </c>
      <c r="D202" s="24">
        <f>IF(MONTH(B196)&lt;&gt;MONTH(B196-(WEEKDAY(B196,1)-($E$1-1))-IF((WEEKDAY(B196,1)-($E$1-1))&lt;=0,7,0)+(ROW(D202)-ROW(B198))*7+(COLUMN(D202)-COLUMN(B198)+1)),"",B196-(WEEKDAY(B196,1)-($E$1-1))-IF((WEEKDAY(B196,1)-($E$1-1))&lt;=0,7,0)+(ROW(D202)-ROW(B198))*7+(COLUMN(D202)-COLUMN(B198)+1))</f>
        <v>39350</v>
      </c>
      <c r="E202" s="25">
        <f>IF(MONTH(B196)&lt;&gt;MONTH(B196-(WEEKDAY(B196,1)-($E$1-1))-IF((WEEKDAY(B196,1)-($E$1-1))&lt;=0,7,0)+(ROW(E202)-ROW(B198))*7+(COLUMN(E202)-COLUMN(B198)+1)),"",B196-(WEEKDAY(B196,1)-($E$1-1))-IF((WEEKDAY(B196,1)-($E$1-1))&lt;=0,7,0)+(ROW(E202)-ROW(B198))*7+(COLUMN(E202)-COLUMN(B198)+1))</f>
        <v>39351</v>
      </c>
      <c r="F202" s="24">
        <f>IF(MONTH(B196)&lt;&gt;MONTH(B196-(WEEKDAY(B196,1)-($E$1-1))-IF((WEEKDAY(B196,1)-($E$1-1))&lt;=0,7,0)+(ROW(F202)-ROW(B198))*7+(COLUMN(F202)-COLUMN(B198)+1)),"",B196-(WEEKDAY(B196,1)-($E$1-1))-IF((WEEKDAY(B196,1)-($E$1-1))&lt;=0,7,0)+(ROW(F202)-ROW(B198))*7+(COLUMN(F202)-COLUMN(B198)+1))</f>
        <v>39352</v>
      </c>
      <c r="G202" s="25">
        <f>IF(MONTH(B196)&lt;&gt;MONTH(B196-(WEEKDAY(B196,1)-($E$1-1))-IF((WEEKDAY(B196,1)-($E$1-1))&lt;=0,7,0)+(ROW(G202)-ROW(B198))*7+(COLUMN(G202)-COLUMN(B198)+1)),"",B196-(WEEKDAY(B196,1)-($E$1-1))-IF((WEEKDAY(B196,1)-($E$1-1))&lt;=0,7,0)+(ROW(G202)-ROW(B198))*7+(COLUMN(G202)-COLUMN(B198)+1))</f>
        <v>39353</v>
      </c>
      <c r="H202" s="24">
        <f>IF(MONTH(B196)&lt;&gt;MONTH(B196-(WEEKDAY(B196,1)-($E$1-1))-IF((WEEKDAY(B196,1)-($E$1-1))&lt;=0,7,0)+(ROW(H202)-ROW(B198))*7+(COLUMN(H202)-COLUMN(B198)+1)),"",B196-(WEEKDAY(B196,1)-($E$1-1))-IF((WEEKDAY(B196,1)-($E$1-1))&lt;=0,7,0)+(ROW(H202)-ROW(B198))*7+(COLUMN(H202)-COLUMN(B198)+1))</f>
        <v>39354</v>
      </c>
      <c r="I202" s="19"/>
      <c r="J202" s="25">
        <f>IF(MONTH(J196)&lt;&gt;MONTH(J196-(WEEKDAY(J196,1)-($E$1-1))-IF((WEEKDAY(J196,1)-($E$1-1))&lt;=0,7,0)+(ROW(J202)-ROW(J198))*7+(COLUMN(J202)-COLUMN(J198)+1)),"",J196-(WEEKDAY(J196,1)-($E$1-1))-IF((WEEKDAY(J196,1)-($E$1-1))&lt;=0,7,0)+(ROW(J202)-ROW(J198))*7+(COLUMN(J202)-COLUMN(J198)+1))</f>
        <v>39383</v>
      </c>
      <c r="K202" s="24">
        <f>IF(MONTH(J196)&lt;&gt;MONTH(J196-(WEEKDAY(J196,1)-($E$1-1))-IF((WEEKDAY(J196,1)-($E$1-1))&lt;=0,7,0)+(ROW(K202)-ROW(J198))*7+(COLUMN(K202)-COLUMN(J198)+1)),"",J196-(WEEKDAY(J196,1)-($E$1-1))-IF((WEEKDAY(J196,1)-($E$1-1))&lt;=0,7,0)+(ROW(K202)-ROW(J198))*7+(COLUMN(K202)-COLUMN(J198)+1))</f>
        <v>39384</v>
      </c>
      <c r="L202" s="25">
        <f>IF(MONTH(J196)&lt;&gt;MONTH(J196-(WEEKDAY(J196,1)-($E$1-1))-IF((WEEKDAY(J196,1)-($E$1-1))&lt;=0,7,0)+(ROW(L202)-ROW(J198))*7+(COLUMN(L202)-COLUMN(J198)+1)),"",J196-(WEEKDAY(J196,1)-($E$1-1))-IF((WEEKDAY(J196,1)-($E$1-1))&lt;=0,7,0)+(ROW(L202)-ROW(J198))*7+(COLUMN(L202)-COLUMN(J198)+1))</f>
        <v>39385</v>
      </c>
      <c r="M202" s="24">
        <f>IF(MONTH(J196)&lt;&gt;MONTH(J196-(WEEKDAY(J196,1)-($E$1-1))-IF((WEEKDAY(J196,1)-($E$1-1))&lt;=0,7,0)+(ROW(M202)-ROW(J198))*7+(COLUMN(M202)-COLUMN(J198)+1)),"",J196-(WEEKDAY(J196,1)-($E$1-1))-IF((WEEKDAY(J196,1)-($E$1-1))&lt;=0,7,0)+(ROW(M202)-ROW(J198))*7+(COLUMN(M202)-COLUMN(J198)+1))</f>
        <v>39386</v>
      </c>
      <c r="N202" s="25" t="str">
        <f>IF(MONTH(J196)&lt;&gt;MONTH(J196-(WEEKDAY(J196,1)-($E$1-1))-IF((WEEKDAY(J196,1)-($E$1-1))&lt;=0,7,0)+(ROW(N202)-ROW(J198))*7+(COLUMN(N202)-COLUMN(J198)+1)),"",J196-(WEEKDAY(J196,1)-($E$1-1))-IF((WEEKDAY(J196,1)-($E$1-1))&lt;=0,7,0)+(ROW(N202)-ROW(J198))*7+(COLUMN(N202)-COLUMN(J198)+1))</f>
        <v/>
      </c>
      <c r="O202" s="24" t="str">
        <f>IF(MONTH(J196)&lt;&gt;MONTH(J196-(WEEKDAY(J196,1)-($E$1-1))-IF((WEEKDAY(J196,1)-($E$1-1))&lt;=0,7,0)+(ROW(O202)-ROW(J198))*7+(COLUMN(O202)-COLUMN(J198)+1)),"",J196-(WEEKDAY(J196,1)-($E$1-1))-IF((WEEKDAY(J196,1)-($E$1-1))&lt;=0,7,0)+(ROW(O202)-ROW(J198))*7+(COLUMN(O202)-COLUMN(J198)+1))</f>
        <v/>
      </c>
      <c r="P202" s="25" t="str">
        <f>IF(MONTH(J196)&lt;&gt;MONTH(J196-(WEEKDAY(J196,1)-($E$1-1))-IF((WEEKDAY(J196,1)-($E$1-1))&lt;=0,7,0)+(ROW(P202)-ROW(J198))*7+(COLUMN(P202)-COLUMN(J198)+1)),"",J196-(WEEKDAY(J196,1)-($E$1-1))-IF((WEEKDAY(J196,1)-($E$1-1))&lt;=0,7,0)+(ROW(P202)-ROW(J198))*7+(COLUMN(P202)-COLUMN(J198)+1))</f>
        <v/>
      </c>
      <c r="Q202" s="19"/>
      <c r="R202" s="24">
        <f>IF(MONTH(R196)&lt;&gt;MONTH(R196-(WEEKDAY(R196,1)-($E$1-1))-IF((WEEKDAY(R196,1)-($E$1-1))&lt;=0,7,0)+(ROW(R202)-ROW(R198))*7+(COLUMN(R202)-COLUMN(R198)+1)),"",R196-(WEEKDAY(R196,1)-($E$1-1))-IF((WEEKDAY(R196,1)-($E$1-1))&lt;=0,7,0)+(ROW(R202)-ROW(R198))*7+(COLUMN(R202)-COLUMN(R198)+1))</f>
        <v>39411</v>
      </c>
      <c r="S202" s="25">
        <f>IF(MONTH(R196)&lt;&gt;MONTH(R196-(WEEKDAY(R196,1)-($E$1-1))-IF((WEEKDAY(R196,1)-($E$1-1))&lt;=0,7,0)+(ROW(S202)-ROW(R198))*7+(COLUMN(S202)-COLUMN(R198)+1)),"",R196-(WEEKDAY(R196,1)-($E$1-1))-IF((WEEKDAY(R196,1)-($E$1-1))&lt;=0,7,0)+(ROW(S202)-ROW(R198))*7+(COLUMN(S202)-COLUMN(R198)+1))</f>
        <v>39412</v>
      </c>
      <c r="T202" s="24">
        <f>IF(MONTH(R196)&lt;&gt;MONTH(R196-(WEEKDAY(R196,1)-($E$1-1))-IF((WEEKDAY(R196,1)-($E$1-1))&lt;=0,7,0)+(ROW(T202)-ROW(R198))*7+(COLUMN(T202)-COLUMN(R198)+1)),"",R196-(WEEKDAY(R196,1)-($E$1-1))-IF((WEEKDAY(R196,1)-($E$1-1))&lt;=0,7,0)+(ROW(T202)-ROW(R198))*7+(COLUMN(T202)-COLUMN(R198)+1))</f>
        <v>39413</v>
      </c>
      <c r="U202" s="25">
        <f>IF(MONTH(R196)&lt;&gt;MONTH(R196-(WEEKDAY(R196,1)-($E$1-1))-IF((WEEKDAY(R196,1)-($E$1-1))&lt;=0,7,0)+(ROW(U202)-ROW(R198))*7+(COLUMN(U202)-COLUMN(R198)+1)),"",R196-(WEEKDAY(R196,1)-($E$1-1))-IF((WEEKDAY(R196,1)-($E$1-1))&lt;=0,7,0)+(ROW(U202)-ROW(R198))*7+(COLUMN(U202)-COLUMN(R198)+1))</f>
        <v>39414</v>
      </c>
      <c r="V202" s="24">
        <f>IF(MONTH(R196)&lt;&gt;MONTH(R196-(WEEKDAY(R196,1)-($E$1-1))-IF((WEEKDAY(R196,1)-($E$1-1))&lt;=0,7,0)+(ROW(V202)-ROW(R198))*7+(COLUMN(V202)-COLUMN(R198)+1)),"",R196-(WEEKDAY(R196,1)-($E$1-1))-IF((WEEKDAY(R196,1)-($E$1-1))&lt;=0,7,0)+(ROW(V202)-ROW(R198))*7+(COLUMN(V202)-COLUMN(R198)+1))</f>
        <v>39415</v>
      </c>
      <c r="W202" s="25">
        <f>IF(MONTH(R196)&lt;&gt;MONTH(R196-(WEEKDAY(R196,1)-($E$1-1))-IF((WEEKDAY(R196,1)-($E$1-1))&lt;=0,7,0)+(ROW(W202)-ROW(R198))*7+(COLUMN(W202)-COLUMN(R198)+1)),"",R196-(WEEKDAY(R196,1)-($E$1-1))-IF((WEEKDAY(R196,1)-($E$1-1))&lt;=0,7,0)+(ROW(W202)-ROW(R198))*7+(COLUMN(W202)-COLUMN(R198)+1))</f>
        <v>39416</v>
      </c>
      <c r="X202" s="24" t="str">
        <f>IF(MONTH(R196)&lt;&gt;MONTH(R196-(WEEKDAY(R196,1)-($E$1-1))-IF((WEEKDAY(R196,1)-($E$1-1))&lt;=0,7,0)+(ROW(X202)-ROW(R198))*7+(COLUMN(X202)-COLUMN(R198)+1)),"",R196-(WEEKDAY(R196,1)-($E$1-1))-IF((WEEKDAY(R196,1)-($E$1-1))&lt;=0,7,0)+(ROW(X202)-ROW(R198))*7+(COLUMN(X202)-COLUMN(R198)+1))</f>
        <v/>
      </c>
      <c r="Y202" s="20"/>
      <c r="Z202" s="25">
        <f>IF(MONTH(Z196)&lt;&gt;MONTH(Z196-(WEEKDAY(Z196,1)-($E$1-1))-IF((WEEKDAY(Z196,1)-($E$1-1))&lt;=0,7,0)+(ROW(Z202)-ROW(Z198))*7+(COLUMN(Z202)-COLUMN(Z198)+1)),"",Z196-(WEEKDAY(Z196,1)-($E$1-1))-IF((WEEKDAY(Z196,1)-($E$1-1))&lt;=0,7,0)+(ROW(Z202)-ROW(Z198))*7+(COLUMN(Z202)-COLUMN(Z198)+1))</f>
        <v>39439</v>
      </c>
      <c r="AA202" s="24">
        <f>IF(MONTH(Z196)&lt;&gt;MONTH(Z196-(WEEKDAY(Z196,1)-($E$1-1))-IF((WEEKDAY(Z196,1)-($E$1-1))&lt;=0,7,0)+(ROW(AA202)-ROW(Z198))*7+(COLUMN(AA202)-COLUMN(Z198)+1)),"",Z196-(WEEKDAY(Z196,1)-($E$1-1))-IF((WEEKDAY(Z196,1)-($E$1-1))&lt;=0,7,0)+(ROW(AA202)-ROW(Z198))*7+(COLUMN(AA202)-COLUMN(Z198)+1))</f>
        <v>39440</v>
      </c>
      <c r="AB202" s="25">
        <f>IF(MONTH(Z196)&lt;&gt;MONTH(Z196-(WEEKDAY(Z196,1)-($E$1-1))-IF((WEEKDAY(Z196,1)-($E$1-1))&lt;=0,7,0)+(ROW(AB202)-ROW(Z198))*7+(COLUMN(AB202)-COLUMN(Z198)+1)),"",Z196-(WEEKDAY(Z196,1)-($E$1-1))-IF((WEEKDAY(Z196,1)-($E$1-1))&lt;=0,7,0)+(ROW(AB202)-ROW(Z198))*7+(COLUMN(AB202)-COLUMN(Z198)+1))</f>
        <v>39441</v>
      </c>
      <c r="AC202" s="24">
        <f>IF(MONTH(Z196)&lt;&gt;MONTH(Z196-(WEEKDAY(Z196,1)-($E$1-1))-IF((WEEKDAY(Z196,1)-($E$1-1))&lt;=0,7,0)+(ROW(AC202)-ROW(Z198))*7+(COLUMN(AC202)-COLUMN(Z198)+1)),"",Z196-(WEEKDAY(Z196,1)-($E$1-1))-IF((WEEKDAY(Z196,1)-($E$1-1))&lt;=0,7,0)+(ROW(AC202)-ROW(Z198))*7+(COLUMN(AC202)-COLUMN(Z198)+1))</f>
        <v>39442</v>
      </c>
      <c r="AD202" s="25">
        <f>IF(MONTH(Z196)&lt;&gt;MONTH(Z196-(WEEKDAY(Z196,1)-($E$1-1))-IF((WEEKDAY(Z196,1)-($E$1-1))&lt;=0,7,0)+(ROW(AD202)-ROW(Z198))*7+(COLUMN(AD202)-COLUMN(Z198)+1)),"",Z196-(WEEKDAY(Z196,1)-($E$1-1))-IF((WEEKDAY(Z196,1)-($E$1-1))&lt;=0,7,0)+(ROW(AD202)-ROW(Z198))*7+(COLUMN(AD202)-COLUMN(Z198)+1))</f>
        <v>39443</v>
      </c>
      <c r="AE202" s="24">
        <f>IF(MONTH(Z196)&lt;&gt;MONTH(Z196-(WEEKDAY(Z196,1)-($E$1-1))-IF((WEEKDAY(Z196,1)-($E$1-1))&lt;=0,7,0)+(ROW(AE202)-ROW(Z198))*7+(COLUMN(AE202)-COLUMN(Z198)+1)),"",Z196-(WEEKDAY(Z196,1)-($E$1-1))-IF((WEEKDAY(Z196,1)-($E$1-1))&lt;=0,7,0)+(ROW(AE202)-ROW(Z198))*7+(COLUMN(AE202)-COLUMN(Z198)+1))</f>
        <v>39444</v>
      </c>
      <c r="AF202" s="25">
        <f>IF(MONTH(Z196)&lt;&gt;MONTH(Z196-(WEEKDAY(Z196,1)-($E$1-1))-IF((WEEKDAY(Z196,1)-($E$1-1))&lt;=0,7,0)+(ROW(AF202)-ROW(Z198))*7+(COLUMN(AF202)-COLUMN(Z198)+1)),"",Z196-(WEEKDAY(Z196,1)-($E$1-1))-IF((WEEKDAY(Z196,1)-($E$1-1))&lt;=0,7,0)+(ROW(AF202)-ROW(Z198))*7+(COLUMN(AF202)-COLUMN(Z198)+1))</f>
        <v>39445</v>
      </c>
      <c r="AG202" s="13"/>
    </row>
    <row r="203" spans="1:33" ht="15" x14ac:dyDescent="0.2">
      <c r="A203" s="11"/>
      <c r="B203" s="25">
        <f>IF(MONTH(B196)&lt;&gt;MONTH(B196-(WEEKDAY(B196,1)-($E$1-1))-IF((WEEKDAY(B196,1)-($E$1-1))&lt;=0,7,0)+(ROW(B203)-ROW(B198))*7+(COLUMN(B203)-COLUMN(B198)+1)),"",B196-(WEEKDAY(B196,1)-($E$1-1))-IF((WEEKDAY(B196,1)-($E$1-1))&lt;=0,7,0)+(ROW(B203)-ROW(B198))*7+(COLUMN(B203)-COLUMN(B198)+1))</f>
        <v>39355</v>
      </c>
      <c r="C203" s="24" t="str">
        <f>IF(MONTH(B196)&lt;&gt;MONTH(B196-(WEEKDAY(B196,1)-($E$1-1))-IF((WEEKDAY(B196,1)-($E$1-1))&lt;=0,7,0)+(ROW(C203)-ROW(B198))*7+(COLUMN(C203)-COLUMN(B198)+1)),"",B196-(WEEKDAY(B196,1)-($E$1-1))-IF((WEEKDAY(B196,1)-($E$1-1))&lt;=0,7,0)+(ROW(C203)-ROW(B198))*7+(COLUMN(C203)-COLUMN(B198)+1))</f>
        <v/>
      </c>
      <c r="D203" s="25" t="str">
        <f>IF(MONTH(B196)&lt;&gt;MONTH(B196-(WEEKDAY(B196,1)-($E$1-1))-IF((WEEKDAY(B196,1)-($E$1-1))&lt;=0,7,0)+(ROW(D203)-ROW(B198))*7+(COLUMN(D203)-COLUMN(B198)+1)),"",B196-(WEEKDAY(B196,1)-($E$1-1))-IF((WEEKDAY(B196,1)-($E$1-1))&lt;=0,7,0)+(ROW(D203)-ROW(B198))*7+(COLUMN(D203)-COLUMN(B198)+1))</f>
        <v/>
      </c>
      <c r="E203" s="24" t="str">
        <f>IF(MONTH(B196)&lt;&gt;MONTH(B196-(WEEKDAY(B196,1)-($E$1-1))-IF((WEEKDAY(B196,1)-($E$1-1))&lt;=0,7,0)+(ROW(E203)-ROW(B198))*7+(COLUMN(E203)-COLUMN(B198)+1)),"",B196-(WEEKDAY(B196,1)-($E$1-1))-IF((WEEKDAY(B196,1)-($E$1-1))&lt;=0,7,0)+(ROW(E203)-ROW(B198))*7+(COLUMN(E203)-COLUMN(B198)+1))</f>
        <v/>
      </c>
      <c r="F203" s="25" t="str">
        <f>IF(MONTH(B196)&lt;&gt;MONTH(B196-(WEEKDAY(B196,1)-($E$1-1))-IF((WEEKDAY(B196,1)-($E$1-1))&lt;=0,7,0)+(ROW(F203)-ROW(B198))*7+(COLUMN(F203)-COLUMN(B198)+1)),"",B196-(WEEKDAY(B196,1)-($E$1-1))-IF((WEEKDAY(B196,1)-($E$1-1))&lt;=0,7,0)+(ROW(F203)-ROW(B198))*7+(COLUMN(F203)-COLUMN(B198)+1))</f>
        <v/>
      </c>
      <c r="G203" s="24" t="str">
        <f>IF(MONTH(B196)&lt;&gt;MONTH(B196-(WEEKDAY(B196,1)-($E$1-1))-IF((WEEKDAY(B196,1)-($E$1-1))&lt;=0,7,0)+(ROW(G203)-ROW(B198))*7+(COLUMN(G203)-COLUMN(B198)+1)),"",B196-(WEEKDAY(B196,1)-($E$1-1))-IF((WEEKDAY(B196,1)-($E$1-1))&lt;=0,7,0)+(ROW(G203)-ROW(B198))*7+(COLUMN(G203)-COLUMN(B198)+1))</f>
        <v/>
      </c>
      <c r="H203" s="25" t="str">
        <f>IF(MONTH(B196)&lt;&gt;MONTH(B196-(WEEKDAY(B196,1)-($E$1-1))-IF((WEEKDAY(B196,1)-($E$1-1))&lt;=0,7,0)+(ROW(H203)-ROW(B198))*7+(COLUMN(H203)-COLUMN(B198)+1)),"",B196-(WEEKDAY(B196,1)-($E$1-1))-IF((WEEKDAY(B196,1)-($E$1-1))&lt;=0,7,0)+(ROW(H203)-ROW(B198))*7+(COLUMN(H203)-COLUMN(B198)+1))</f>
        <v/>
      </c>
      <c r="I203" s="19"/>
      <c r="J203" s="24" t="str">
        <f>IF(MONTH(J196)&lt;&gt;MONTH(J196-(WEEKDAY(J196,1)-($E$1-1))-IF((WEEKDAY(J196,1)-($E$1-1))&lt;=0,7,0)+(ROW(J203)-ROW(J198))*7+(COLUMN(J203)-COLUMN(J198)+1)),"",J196-(WEEKDAY(J196,1)-($E$1-1))-IF((WEEKDAY(J196,1)-($E$1-1))&lt;=0,7,0)+(ROW(J203)-ROW(J198))*7+(COLUMN(J203)-COLUMN(J198)+1))</f>
        <v/>
      </c>
      <c r="K203" s="25" t="str">
        <f>IF(MONTH(J196)&lt;&gt;MONTH(J196-(WEEKDAY(J196,1)-($E$1-1))-IF((WEEKDAY(J196,1)-($E$1-1))&lt;=0,7,0)+(ROW(K203)-ROW(J198))*7+(COLUMN(K203)-COLUMN(J198)+1)),"",J196-(WEEKDAY(J196,1)-($E$1-1))-IF((WEEKDAY(J196,1)-($E$1-1))&lt;=0,7,0)+(ROW(K203)-ROW(J198))*7+(COLUMN(K203)-COLUMN(J198)+1))</f>
        <v/>
      </c>
      <c r="L203" s="24" t="str">
        <f>IF(MONTH(J196)&lt;&gt;MONTH(J196-(WEEKDAY(J196,1)-($E$1-1))-IF((WEEKDAY(J196,1)-($E$1-1))&lt;=0,7,0)+(ROW(L203)-ROW(J198))*7+(COLUMN(L203)-COLUMN(J198)+1)),"",J196-(WEEKDAY(J196,1)-($E$1-1))-IF((WEEKDAY(J196,1)-($E$1-1))&lt;=0,7,0)+(ROW(L203)-ROW(J198))*7+(COLUMN(L203)-COLUMN(J198)+1))</f>
        <v/>
      </c>
      <c r="M203" s="25" t="str">
        <f>IF(MONTH(J196)&lt;&gt;MONTH(J196-(WEEKDAY(J196,1)-($E$1-1))-IF((WEEKDAY(J196,1)-($E$1-1))&lt;=0,7,0)+(ROW(M203)-ROW(J198))*7+(COLUMN(M203)-COLUMN(J198)+1)),"",J196-(WEEKDAY(J196,1)-($E$1-1))-IF((WEEKDAY(J196,1)-($E$1-1))&lt;=0,7,0)+(ROW(M203)-ROW(J198))*7+(COLUMN(M203)-COLUMN(J198)+1))</f>
        <v/>
      </c>
      <c r="N203" s="24" t="str">
        <f>IF(MONTH(J196)&lt;&gt;MONTH(J196-(WEEKDAY(J196,1)-($E$1-1))-IF((WEEKDAY(J196,1)-($E$1-1))&lt;=0,7,0)+(ROW(N203)-ROW(J198))*7+(COLUMN(N203)-COLUMN(J198)+1)),"",J196-(WEEKDAY(J196,1)-($E$1-1))-IF((WEEKDAY(J196,1)-($E$1-1))&lt;=0,7,0)+(ROW(N203)-ROW(J198))*7+(COLUMN(N203)-COLUMN(J198)+1))</f>
        <v/>
      </c>
      <c r="O203" s="25" t="str">
        <f>IF(MONTH(J196)&lt;&gt;MONTH(J196-(WEEKDAY(J196,1)-($E$1-1))-IF((WEEKDAY(J196,1)-($E$1-1))&lt;=0,7,0)+(ROW(O203)-ROW(J198))*7+(COLUMN(O203)-COLUMN(J198)+1)),"",J196-(WEEKDAY(J196,1)-($E$1-1))-IF((WEEKDAY(J196,1)-($E$1-1))&lt;=0,7,0)+(ROW(O203)-ROW(J198))*7+(COLUMN(O203)-COLUMN(J198)+1))</f>
        <v/>
      </c>
      <c r="P203" s="24" t="str">
        <f>IF(MONTH(J196)&lt;&gt;MONTH(J196-(WEEKDAY(J196,1)-($E$1-1))-IF((WEEKDAY(J196,1)-($E$1-1))&lt;=0,7,0)+(ROW(P203)-ROW(J198))*7+(COLUMN(P203)-COLUMN(J198)+1)),"",J196-(WEEKDAY(J196,1)-($E$1-1))-IF((WEEKDAY(J196,1)-($E$1-1))&lt;=0,7,0)+(ROW(P203)-ROW(J198))*7+(COLUMN(P203)-COLUMN(J198)+1))</f>
        <v/>
      </c>
      <c r="Q203" s="19"/>
      <c r="R203" s="25" t="str">
        <f>IF(MONTH(R196)&lt;&gt;MONTH(R196-(WEEKDAY(R196,1)-($E$1-1))-IF((WEEKDAY(R196,1)-($E$1-1))&lt;=0,7,0)+(ROW(R203)-ROW(R198))*7+(COLUMN(R203)-COLUMN(R198)+1)),"",R196-(WEEKDAY(R196,1)-($E$1-1))-IF((WEEKDAY(R196,1)-($E$1-1))&lt;=0,7,0)+(ROW(R203)-ROW(R198))*7+(COLUMN(R203)-COLUMN(R198)+1))</f>
        <v/>
      </c>
      <c r="S203" s="24" t="str">
        <f>IF(MONTH(R196)&lt;&gt;MONTH(R196-(WEEKDAY(R196,1)-($E$1-1))-IF((WEEKDAY(R196,1)-($E$1-1))&lt;=0,7,0)+(ROW(S203)-ROW(R198))*7+(COLUMN(S203)-COLUMN(R198)+1)),"",R196-(WEEKDAY(R196,1)-($E$1-1))-IF((WEEKDAY(R196,1)-($E$1-1))&lt;=0,7,0)+(ROW(S203)-ROW(R198))*7+(COLUMN(S203)-COLUMN(R198)+1))</f>
        <v/>
      </c>
      <c r="T203" s="25" t="str">
        <f>IF(MONTH(R196)&lt;&gt;MONTH(R196-(WEEKDAY(R196,1)-($E$1-1))-IF((WEEKDAY(R196,1)-($E$1-1))&lt;=0,7,0)+(ROW(T203)-ROW(R198))*7+(COLUMN(T203)-COLUMN(R198)+1)),"",R196-(WEEKDAY(R196,1)-($E$1-1))-IF((WEEKDAY(R196,1)-($E$1-1))&lt;=0,7,0)+(ROW(T203)-ROW(R198))*7+(COLUMN(T203)-COLUMN(R198)+1))</f>
        <v/>
      </c>
      <c r="U203" s="24" t="str">
        <f>IF(MONTH(R196)&lt;&gt;MONTH(R196-(WEEKDAY(R196,1)-($E$1-1))-IF((WEEKDAY(R196,1)-($E$1-1))&lt;=0,7,0)+(ROW(U203)-ROW(R198))*7+(COLUMN(U203)-COLUMN(R198)+1)),"",R196-(WEEKDAY(R196,1)-($E$1-1))-IF((WEEKDAY(R196,1)-($E$1-1))&lt;=0,7,0)+(ROW(U203)-ROW(R198))*7+(COLUMN(U203)-COLUMN(R198)+1))</f>
        <v/>
      </c>
      <c r="V203" s="25" t="str">
        <f>IF(MONTH(R196)&lt;&gt;MONTH(R196-(WEEKDAY(R196,1)-($E$1-1))-IF((WEEKDAY(R196,1)-($E$1-1))&lt;=0,7,0)+(ROW(V203)-ROW(R198))*7+(COLUMN(V203)-COLUMN(R198)+1)),"",R196-(WEEKDAY(R196,1)-($E$1-1))-IF((WEEKDAY(R196,1)-($E$1-1))&lt;=0,7,0)+(ROW(V203)-ROW(R198))*7+(COLUMN(V203)-COLUMN(R198)+1))</f>
        <v/>
      </c>
      <c r="W203" s="24" t="str">
        <f>IF(MONTH(R196)&lt;&gt;MONTH(R196-(WEEKDAY(R196,1)-($E$1-1))-IF((WEEKDAY(R196,1)-($E$1-1))&lt;=0,7,0)+(ROW(W203)-ROW(R198))*7+(COLUMN(W203)-COLUMN(R198)+1)),"",R196-(WEEKDAY(R196,1)-($E$1-1))-IF((WEEKDAY(R196,1)-($E$1-1))&lt;=0,7,0)+(ROW(W203)-ROW(R198))*7+(COLUMN(W203)-COLUMN(R198)+1))</f>
        <v/>
      </c>
      <c r="X203" s="25" t="str">
        <f>IF(MONTH(R196)&lt;&gt;MONTH(R196-(WEEKDAY(R196,1)-($E$1-1))-IF((WEEKDAY(R196,1)-($E$1-1))&lt;=0,7,0)+(ROW(X203)-ROW(R198))*7+(COLUMN(X203)-COLUMN(R198)+1)),"",R196-(WEEKDAY(R196,1)-($E$1-1))-IF((WEEKDAY(R196,1)-($E$1-1))&lt;=0,7,0)+(ROW(X203)-ROW(R198))*7+(COLUMN(X203)-COLUMN(R198)+1))</f>
        <v/>
      </c>
      <c r="Y203" s="20"/>
      <c r="Z203" s="24">
        <f>IF(MONTH(Z196)&lt;&gt;MONTH(Z196-(WEEKDAY(Z196,1)-($E$1-1))-IF((WEEKDAY(Z196,1)-($E$1-1))&lt;=0,7,0)+(ROW(Z203)-ROW(Z198))*7+(COLUMN(Z203)-COLUMN(Z198)+1)),"",Z196-(WEEKDAY(Z196,1)-($E$1-1))-IF((WEEKDAY(Z196,1)-($E$1-1))&lt;=0,7,0)+(ROW(Z203)-ROW(Z198))*7+(COLUMN(Z203)-COLUMN(Z198)+1))</f>
        <v>39446</v>
      </c>
      <c r="AA203" s="25">
        <f>IF(MONTH(Z196)&lt;&gt;MONTH(Z196-(WEEKDAY(Z196,1)-($E$1-1))-IF((WEEKDAY(Z196,1)-($E$1-1))&lt;=0,7,0)+(ROW(AA203)-ROW(Z198))*7+(COLUMN(AA203)-COLUMN(Z198)+1)),"",Z196-(WEEKDAY(Z196,1)-($E$1-1))-IF((WEEKDAY(Z196,1)-($E$1-1))&lt;=0,7,0)+(ROW(AA203)-ROW(Z198))*7+(COLUMN(AA203)-COLUMN(Z198)+1))</f>
        <v>39447</v>
      </c>
      <c r="AB203" s="24" t="str">
        <f>IF(MONTH(Z196)&lt;&gt;MONTH(Z196-(WEEKDAY(Z196,1)-($E$1-1))-IF((WEEKDAY(Z196,1)-($E$1-1))&lt;=0,7,0)+(ROW(AB203)-ROW(Z198))*7+(COLUMN(AB203)-COLUMN(Z198)+1)),"",Z196-(WEEKDAY(Z196,1)-($E$1-1))-IF((WEEKDAY(Z196,1)-($E$1-1))&lt;=0,7,0)+(ROW(AB203)-ROW(Z198))*7+(COLUMN(AB203)-COLUMN(Z198)+1))</f>
        <v/>
      </c>
      <c r="AC203" s="25" t="str">
        <f>IF(MONTH(Z196)&lt;&gt;MONTH(Z196-(WEEKDAY(Z196,1)-($E$1-1))-IF((WEEKDAY(Z196,1)-($E$1-1))&lt;=0,7,0)+(ROW(AC203)-ROW(Z198))*7+(COLUMN(AC203)-COLUMN(Z198)+1)),"",Z196-(WEEKDAY(Z196,1)-($E$1-1))-IF((WEEKDAY(Z196,1)-($E$1-1))&lt;=0,7,0)+(ROW(AC203)-ROW(Z198))*7+(COLUMN(AC203)-COLUMN(Z198)+1))</f>
        <v/>
      </c>
      <c r="AD203" s="24" t="str">
        <f>IF(MONTH(Z196)&lt;&gt;MONTH(Z196-(WEEKDAY(Z196,1)-($E$1-1))-IF((WEEKDAY(Z196,1)-($E$1-1))&lt;=0,7,0)+(ROW(AD203)-ROW(Z198))*7+(COLUMN(AD203)-COLUMN(Z198)+1)),"",Z196-(WEEKDAY(Z196,1)-($E$1-1))-IF((WEEKDAY(Z196,1)-($E$1-1))&lt;=0,7,0)+(ROW(AD203)-ROW(Z198))*7+(COLUMN(AD203)-COLUMN(Z198)+1))</f>
        <v/>
      </c>
      <c r="AE203" s="25" t="str">
        <f>IF(MONTH(Z196)&lt;&gt;MONTH(Z196-(WEEKDAY(Z196,1)-($E$1-1))-IF((WEEKDAY(Z196,1)-($E$1-1))&lt;=0,7,0)+(ROW(AE203)-ROW(Z198))*7+(COLUMN(AE203)-COLUMN(Z198)+1)),"",Z196-(WEEKDAY(Z196,1)-($E$1-1))-IF((WEEKDAY(Z196,1)-($E$1-1))&lt;=0,7,0)+(ROW(AE203)-ROW(Z198))*7+(COLUMN(AE203)-COLUMN(Z198)+1))</f>
        <v/>
      </c>
      <c r="AF203" s="24" t="str">
        <f>IF(MONTH(Z196)&lt;&gt;MONTH(Z196-(WEEKDAY(Z196,1)-($E$1-1))-IF((WEEKDAY(Z196,1)-($E$1-1))&lt;=0,7,0)+(ROW(AF203)-ROW(Z198))*7+(COLUMN(AF203)-COLUMN(Z198)+1)),"",Z196-(WEEKDAY(Z196,1)-($E$1-1))-IF((WEEKDAY(Z196,1)-($E$1-1))&lt;=0,7,0)+(ROW(AF203)-ROW(Z198))*7+(COLUMN(AF203)-COLUMN(Z198)+1))</f>
        <v/>
      </c>
      <c r="AG203" s="13"/>
    </row>
    <row r="204" spans="1:33" x14ac:dyDescent="0.2">
      <c r="A204" s="12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15"/>
      <c r="Z204" s="15"/>
      <c r="AA204" s="15"/>
      <c r="AB204" s="15"/>
      <c r="AC204" s="15"/>
      <c r="AD204" s="15"/>
      <c r="AE204" s="15"/>
      <c r="AF204" s="15"/>
      <c r="AG204" s="14"/>
    </row>
    <row r="205" spans="1:33" x14ac:dyDescent="0.2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</row>
    <row r="206" spans="1:33" ht="15" x14ac:dyDescent="0.2">
      <c r="A206" s="6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27">
        <f>IF($D$1=1,'Master Sheet'!A8,'Master Sheet'!A8&amp;"-"&amp;'Master Sheet'!A8+1)</f>
        <v>2008</v>
      </c>
      <c r="O206" s="28"/>
      <c r="P206" s="28"/>
      <c r="Q206" s="28"/>
      <c r="R206" s="28"/>
      <c r="S206" s="29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8"/>
    </row>
    <row r="207" spans="1:33" ht="14.25" x14ac:dyDescent="0.2">
      <c r="A207" s="10"/>
      <c r="B207" s="31">
        <f>DATE(YEAR(Z196),MONTH(Z196)+1,1)</f>
        <v>39448</v>
      </c>
      <c r="C207" s="31"/>
      <c r="D207" s="31"/>
      <c r="E207" s="31"/>
      <c r="F207" s="31"/>
      <c r="G207" s="31"/>
      <c r="H207" s="31"/>
      <c r="I207" s="19"/>
      <c r="J207" s="31">
        <f>DATE(YEAR(B207),MONTH(B207)+1,1)</f>
        <v>39479</v>
      </c>
      <c r="K207" s="31"/>
      <c r="L207" s="31"/>
      <c r="M207" s="31"/>
      <c r="N207" s="31"/>
      <c r="O207" s="31"/>
      <c r="P207" s="31"/>
      <c r="Q207" s="19"/>
      <c r="R207" s="31">
        <f>DATE(YEAR(J207),MONTH(J207)+1,1)</f>
        <v>39508</v>
      </c>
      <c r="S207" s="31"/>
      <c r="T207" s="31"/>
      <c r="U207" s="31"/>
      <c r="V207" s="31"/>
      <c r="W207" s="31"/>
      <c r="X207" s="31"/>
      <c r="Y207" s="20"/>
      <c r="Z207" s="31">
        <f>DATE(YEAR(R207),MONTH(R207)+1,1)</f>
        <v>39539</v>
      </c>
      <c r="AA207" s="31"/>
      <c r="AB207" s="31"/>
      <c r="AC207" s="31"/>
      <c r="AD207" s="31"/>
      <c r="AE207" s="31"/>
      <c r="AF207" s="31"/>
      <c r="AG207" s="13"/>
    </row>
    <row r="208" spans="1:33" ht="14.25" x14ac:dyDescent="0.2">
      <c r="A208" s="10"/>
      <c r="B208" s="26" t="str">
        <f>$B$5</f>
        <v>Su</v>
      </c>
      <c r="C208" s="21" t="str">
        <f>$C$5</f>
        <v>M</v>
      </c>
      <c r="D208" s="26" t="str">
        <f>$D$5</f>
        <v>Tu</v>
      </c>
      <c r="E208" s="21" t="str">
        <f>$E$5</f>
        <v>W</v>
      </c>
      <c r="F208" s="26" t="str">
        <f>$F$5</f>
        <v>Th</v>
      </c>
      <c r="G208" s="21" t="str">
        <f>$G$5</f>
        <v>F</v>
      </c>
      <c r="H208" s="26" t="str">
        <f>$H$5</f>
        <v>Sa</v>
      </c>
      <c r="I208" s="19"/>
      <c r="J208" s="26" t="str">
        <f>$B$5</f>
        <v>Su</v>
      </c>
      <c r="K208" s="21" t="str">
        <f>$C$5</f>
        <v>M</v>
      </c>
      <c r="L208" s="26" t="str">
        <f>$D$5</f>
        <v>Tu</v>
      </c>
      <c r="M208" s="21" t="str">
        <f>$E$5</f>
        <v>W</v>
      </c>
      <c r="N208" s="26" t="str">
        <f>$F$5</f>
        <v>Th</v>
      </c>
      <c r="O208" s="21" t="str">
        <f>$G$5</f>
        <v>F</v>
      </c>
      <c r="P208" s="26" t="str">
        <f>$H$5</f>
        <v>Sa</v>
      </c>
      <c r="Q208" s="19"/>
      <c r="R208" s="26" t="str">
        <f>$B$5</f>
        <v>Su</v>
      </c>
      <c r="S208" s="21" t="str">
        <f>$C$5</f>
        <v>M</v>
      </c>
      <c r="T208" s="26" t="str">
        <f>$D$5</f>
        <v>Tu</v>
      </c>
      <c r="U208" s="21" t="str">
        <f>$E$5</f>
        <v>W</v>
      </c>
      <c r="V208" s="26" t="str">
        <f>$F$5</f>
        <v>Th</v>
      </c>
      <c r="W208" s="21" t="str">
        <f>$G$5</f>
        <v>F</v>
      </c>
      <c r="X208" s="26" t="str">
        <f>$H$5</f>
        <v>Sa</v>
      </c>
      <c r="Y208" s="20"/>
      <c r="Z208" s="26" t="str">
        <f>$B$5</f>
        <v>Su</v>
      </c>
      <c r="AA208" s="21" t="str">
        <f>$C$5</f>
        <v>M</v>
      </c>
      <c r="AB208" s="26" t="str">
        <f>$D$5</f>
        <v>Tu</v>
      </c>
      <c r="AC208" s="21" t="str">
        <f>$E$5</f>
        <v>W</v>
      </c>
      <c r="AD208" s="26" t="str">
        <f>$F$5</f>
        <v>Th</v>
      </c>
      <c r="AE208" s="21" t="str">
        <f>$G$5</f>
        <v>F</v>
      </c>
      <c r="AF208" s="26" t="str">
        <f>$H$5</f>
        <v>Sa</v>
      </c>
      <c r="AG208" s="13"/>
    </row>
    <row r="209" spans="1:33" ht="15" x14ac:dyDescent="0.2">
      <c r="A209" s="10"/>
      <c r="B209" s="24" t="str">
        <f>IF(MONTH(B207)&lt;&gt;MONTH(B207-(WEEKDAY(B207,1)-($E$1-1))-IF((WEEKDAY(B207,1)-($E$1-1))&lt;=0,7,0)+(ROW(B209)-ROW(B209))*7+(COLUMN(B209)-COLUMN(B209)+1)),"",B207-(WEEKDAY(B207,1)-($E$1-1))-IF((WEEKDAY(B207,1)-($E$1-1))&lt;=0,7,0)+(ROW(B209)-ROW(B209))*7+(COLUMN(B209)-COLUMN(B209)+1))</f>
        <v/>
      </c>
      <c r="C209" s="25" t="str">
        <f>IF(MONTH(B207)&lt;&gt;MONTH(B207-(WEEKDAY(B207,1)-($E$1-1))-IF((WEEKDAY(B207,1)-($E$1-1))&lt;=0,7,0)+(ROW(C209)-ROW(B209))*7+(COLUMN(C209)-COLUMN(B209)+1)),"",B207-(WEEKDAY(B207,1)-($E$1-1))-IF((WEEKDAY(B207,1)-($E$1-1))&lt;=0,7,0)+(ROW(C209)-ROW(B209))*7+(COLUMN(C209)-COLUMN(B209)+1))</f>
        <v/>
      </c>
      <c r="D209" s="24">
        <f>IF(MONTH(B207)&lt;&gt;MONTH(B207-(WEEKDAY(B207,1)-($E$1-1))-IF((WEEKDAY(B207,1)-($E$1-1))&lt;=0,7,0)+(ROW(D209)-ROW(B209))*7+(COLUMN(D209)-COLUMN(B209)+1)),"",B207-(WEEKDAY(B207,1)-($E$1-1))-IF((WEEKDAY(B207,1)-($E$1-1))&lt;=0,7,0)+(ROW(D209)-ROW(B209))*7+(COLUMN(D209)-COLUMN(B209)+1))</f>
        <v>39448</v>
      </c>
      <c r="E209" s="25">
        <f>IF(MONTH(B207)&lt;&gt;MONTH(B207-(WEEKDAY(B207,1)-($E$1-1))-IF((WEEKDAY(B207,1)-($E$1-1))&lt;=0,7,0)+(ROW(E209)-ROW(B209))*7+(COLUMN(E209)-COLUMN(B209)+1)),"",B207-(WEEKDAY(B207,1)-($E$1-1))-IF((WEEKDAY(B207,1)-($E$1-1))&lt;=0,7,0)+(ROW(E209)-ROW(B209))*7+(COLUMN(E209)-COLUMN(B209)+1))</f>
        <v>39449</v>
      </c>
      <c r="F209" s="24">
        <f>IF(MONTH(B207)&lt;&gt;MONTH(B207-(WEEKDAY(B207,1)-($E$1-1))-IF((WEEKDAY(B207,1)-($E$1-1))&lt;=0,7,0)+(ROW(F209)-ROW(B209))*7+(COLUMN(F209)-COLUMN(B209)+1)),"",B207-(WEEKDAY(B207,1)-($E$1-1))-IF((WEEKDAY(B207,1)-($E$1-1))&lt;=0,7,0)+(ROW(F209)-ROW(B209))*7+(COLUMN(F209)-COLUMN(B209)+1))</f>
        <v>39450</v>
      </c>
      <c r="G209" s="25">
        <f>IF(MONTH(B207)&lt;&gt;MONTH(B207-(WEEKDAY(B207,1)-($E$1-1))-IF((WEEKDAY(B207,1)-($E$1-1))&lt;=0,7,0)+(ROW(G209)-ROW(B209))*7+(COLUMN(G209)-COLUMN(B209)+1)),"",B207-(WEEKDAY(B207,1)-($E$1-1))-IF((WEEKDAY(B207,1)-($E$1-1))&lt;=0,7,0)+(ROW(G209)-ROW(B209))*7+(COLUMN(G209)-COLUMN(B209)+1))</f>
        <v>39451</v>
      </c>
      <c r="H209" s="24">
        <f>IF(MONTH(B207)&lt;&gt;MONTH(B207-(WEEKDAY(B207,1)-($E$1-1))-IF((WEEKDAY(B207,1)-($E$1-1))&lt;=0,7,0)+(ROW(H209)-ROW(B209))*7+(COLUMN(H209)-COLUMN(B209)+1)),"",B207-(WEEKDAY(B207,1)-($E$1-1))-IF((WEEKDAY(B207,1)-($E$1-1))&lt;=0,7,0)+(ROW(H209)-ROW(B209))*7+(COLUMN(H209)-COLUMN(B209)+1))</f>
        <v>39452</v>
      </c>
      <c r="I209" s="19"/>
      <c r="J209" s="25" t="str">
        <f>IF(MONTH(J207)&lt;&gt;MONTH(J207-(WEEKDAY(J207,1)-($E$1-1))-IF((WEEKDAY(J207,1)-($E$1-1))&lt;=0,7,0)+(ROW(J209)-ROW(J209))*7+(COLUMN(J209)-COLUMN(J209)+1)),"",J207-(WEEKDAY(J207,1)-($E$1-1))-IF((WEEKDAY(J207,1)-($E$1-1))&lt;=0,7,0)+(ROW(J209)-ROW(J209))*7+(COLUMN(J209)-COLUMN(J209)+1))</f>
        <v/>
      </c>
      <c r="K209" s="24" t="str">
        <f>IF(MONTH(J207)&lt;&gt;MONTH(J207-(WEEKDAY(J207,1)-($E$1-1))-IF((WEEKDAY(J207,1)-($E$1-1))&lt;=0,7,0)+(ROW(K209)-ROW(J209))*7+(COLUMN(K209)-COLUMN(J209)+1)),"",J207-(WEEKDAY(J207,1)-($E$1-1))-IF((WEEKDAY(J207,1)-($E$1-1))&lt;=0,7,0)+(ROW(K209)-ROW(J209))*7+(COLUMN(K209)-COLUMN(J209)+1))</f>
        <v/>
      </c>
      <c r="L209" s="25" t="str">
        <f>IF(MONTH(J207)&lt;&gt;MONTH(J207-(WEEKDAY(J207,1)-($E$1-1))-IF((WEEKDAY(J207,1)-($E$1-1))&lt;=0,7,0)+(ROW(L209)-ROW(J209))*7+(COLUMN(L209)-COLUMN(J209)+1)),"",J207-(WEEKDAY(J207,1)-($E$1-1))-IF((WEEKDAY(J207,1)-($E$1-1))&lt;=0,7,0)+(ROW(L209)-ROW(J209))*7+(COLUMN(L209)-COLUMN(J209)+1))</f>
        <v/>
      </c>
      <c r="M209" s="24" t="str">
        <f>IF(MONTH(J207)&lt;&gt;MONTH(J207-(WEEKDAY(J207,1)-($E$1-1))-IF((WEEKDAY(J207,1)-($E$1-1))&lt;=0,7,0)+(ROW(M209)-ROW(J209))*7+(COLUMN(M209)-COLUMN(J209)+1)),"",J207-(WEEKDAY(J207,1)-($E$1-1))-IF((WEEKDAY(J207,1)-($E$1-1))&lt;=0,7,0)+(ROW(M209)-ROW(J209))*7+(COLUMN(M209)-COLUMN(J209)+1))</f>
        <v/>
      </c>
      <c r="N209" s="25" t="str">
        <f>IF(MONTH(J207)&lt;&gt;MONTH(J207-(WEEKDAY(J207,1)-($E$1-1))-IF((WEEKDAY(J207,1)-($E$1-1))&lt;=0,7,0)+(ROW(N209)-ROW(J209))*7+(COLUMN(N209)-COLUMN(J209)+1)),"",J207-(WEEKDAY(J207,1)-($E$1-1))-IF((WEEKDAY(J207,1)-($E$1-1))&lt;=0,7,0)+(ROW(N209)-ROW(J209))*7+(COLUMN(N209)-COLUMN(J209)+1))</f>
        <v/>
      </c>
      <c r="O209" s="24">
        <f>IF(MONTH(J207)&lt;&gt;MONTH(J207-(WEEKDAY(J207,1)-($E$1-1))-IF((WEEKDAY(J207,1)-($E$1-1))&lt;=0,7,0)+(ROW(O209)-ROW(J209))*7+(COLUMN(O209)-COLUMN(J209)+1)),"",J207-(WEEKDAY(J207,1)-($E$1-1))-IF((WEEKDAY(J207,1)-($E$1-1))&lt;=0,7,0)+(ROW(O209)-ROW(J209))*7+(COLUMN(O209)-COLUMN(J209)+1))</f>
        <v>39479</v>
      </c>
      <c r="P209" s="25">
        <f>IF(MONTH(J207)&lt;&gt;MONTH(J207-(WEEKDAY(J207,1)-($E$1-1))-IF((WEEKDAY(J207,1)-($E$1-1))&lt;=0,7,0)+(ROW(P209)-ROW(J209))*7+(COLUMN(P209)-COLUMN(J209)+1)),"",J207-(WEEKDAY(J207,1)-($E$1-1))-IF((WEEKDAY(J207,1)-($E$1-1))&lt;=0,7,0)+(ROW(P209)-ROW(J209))*7+(COLUMN(P209)-COLUMN(J209)+1))</f>
        <v>39480</v>
      </c>
      <c r="Q209" s="19"/>
      <c r="R209" s="24" t="str">
        <f>IF(MONTH(R207)&lt;&gt;MONTH(R207-(WEEKDAY(R207,1)-($E$1-1))-IF((WEEKDAY(R207,1)-($E$1-1))&lt;=0,7,0)+(ROW(R209)-ROW(R209))*7+(COLUMN(R209)-COLUMN(R209)+1)),"",R207-(WEEKDAY(R207,1)-($E$1-1))-IF((WEEKDAY(R207,1)-($E$1-1))&lt;=0,7,0)+(ROW(R209)-ROW(R209))*7+(COLUMN(R209)-COLUMN(R209)+1))</f>
        <v/>
      </c>
      <c r="S209" s="25" t="str">
        <f>IF(MONTH(R207)&lt;&gt;MONTH(R207-(WEEKDAY(R207,1)-($E$1-1))-IF((WEEKDAY(R207,1)-($E$1-1))&lt;=0,7,0)+(ROW(S209)-ROW(R209))*7+(COLUMN(S209)-COLUMN(R209)+1)),"",R207-(WEEKDAY(R207,1)-($E$1-1))-IF((WEEKDAY(R207,1)-($E$1-1))&lt;=0,7,0)+(ROW(S209)-ROW(R209))*7+(COLUMN(S209)-COLUMN(R209)+1))</f>
        <v/>
      </c>
      <c r="T209" s="24" t="str">
        <f>IF(MONTH(R207)&lt;&gt;MONTH(R207-(WEEKDAY(R207,1)-($E$1-1))-IF((WEEKDAY(R207,1)-($E$1-1))&lt;=0,7,0)+(ROW(T209)-ROW(R209))*7+(COLUMN(T209)-COLUMN(R209)+1)),"",R207-(WEEKDAY(R207,1)-($E$1-1))-IF((WEEKDAY(R207,1)-($E$1-1))&lt;=0,7,0)+(ROW(T209)-ROW(R209))*7+(COLUMN(T209)-COLUMN(R209)+1))</f>
        <v/>
      </c>
      <c r="U209" s="25" t="str">
        <f>IF(MONTH(R207)&lt;&gt;MONTH(R207-(WEEKDAY(R207,1)-($E$1-1))-IF((WEEKDAY(R207,1)-($E$1-1))&lt;=0,7,0)+(ROW(U209)-ROW(R209))*7+(COLUMN(U209)-COLUMN(R209)+1)),"",R207-(WEEKDAY(R207,1)-($E$1-1))-IF((WEEKDAY(R207,1)-($E$1-1))&lt;=0,7,0)+(ROW(U209)-ROW(R209))*7+(COLUMN(U209)-COLUMN(R209)+1))</f>
        <v/>
      </c>
      <c r="V209" s="24" t="str">
        <f>IF(MONTH(R207)&lt;&gt;MONTH(R207-(WEEKDAY(R207,1)-($E$1-1))-IF((WEEKDAY(R207,1)-($E$1-1))&lt;=0,7,0)+(ROW(V209)-ROW(R209))*7+(COLUMN(V209)-COLUMN(R209)+1)),"",R207-(WEEKDAY(R207,1)-($E$1-1))-IF((WEEKDAY(R207,1)-($E$1-1))&lt;=0,7,0)+(ROW(V209)-ROW(R209))*7+(COLUMN(V209)-COLUMN(R209)+1))</f>
        <v/>
      </c>
      <c r="W209" s="25" t="str">
        <f>IF(MONTH(R207)&lt;&gt;MONTH(R207-(WEEKDAY(R207,1)-($E$1-1))-IF((WEEKDAY(R207,1)-($E$1-1))&lt;=0,7,0)+(ROW(W209)-ROW(R209))*7+(COLUMN(W209)-COLUMN(R209)+1)),"",R207-(WEEKDAY(R207,1)-($E$1-1))-IF((WEEKDAY(R207,1)-($E$1-1))&lt;=0,7,0)+(ROW(W209)-ROW(R209))*7+(COLUMN(W209)-COLUMN(R209)+1))</f>
        <v/>
      </c>
      <c r="X209" s="24">
        <f>IF(MONTH(R207)&lt;&gt;MONTH(R207-(WEEKDAY(R207,1)-($E$1-1))-IF((WEEKDAY(R207,1)-($E$1-1))&lt;=0,7,0)+(ROW(X209)-ROW(R209))*7+(COLUMN(X209)-COLUMN(R209)+1)),"",R207-(WEEKDAY(R207,1)-($E$1-1))-IF((WEEKDAY(R207,1)-($E$1-1))&lt;=0,7,0)+(ROW(X209)-ROW(R209))*7+(COLUMN(X209)-COLUMN(R209)+1))</f>
        <v>39508</v>
      </c>
      <c r="Y209" s="20"/>
      <c r="Z209" s="25" t="str">
        <f>IF(MONTH(Z207)&lt;&gt;MONTH(Z207-(WEEKDAY(Z207,1)-($E$1-1))-IF((WEEKDAY(Z207,1)-($E$1-1))&lt;=0,7,0)+(ROW(Z209)-ROW(Z209))*7+(COLUMN(Z209)-COLUMN(Z209)+1)),"",Z207-(WEEKDAY(Z207,1)-($E$1-1))-IF((WEEKDAY(Z207,1)-($E$1-1))&lt;=0,7,0)+(ROW(Z209)-ROW(Z209))*7+(COLUMN(Z209)-COLUMN(Z209)+1))</f>
        <v/>
      </c>
      <c r="AA209" s="24" t="str">
        <f>IF(MONTH(Z207)&lt;&gt;MONTH(Z207-(WEEKDAY(Z207,1)-($E$1-1))-IF((WEEKDAY(Z207,1)-($E$1-1))&lt;=0,7,0)+(ROW(AA209)-ROW(Z209))*7+(COLUMN(AA209)-COLUMN(Z209)+1)),"",Z207-(WEEKDAY(Z207,1)-($E$1-1))-IF((WEEKDAY(Z207,1)-($E$1-1))&lt;=0,7,0)+(ROW(AA209)-ROW(Z209))*7+(COLUMN(AA209)-COLUMN(Z209)+1))</f>
        <v/>
      </c>
      <c r="AB209" s="25">
        <f>IF(MONTH(Z207)&lt;&gt;MONTH(Z207-(WEEKDAY(Z207,1)-($E$1-1))-IF((WEEKDAY(Z207,1)-($E$1-1))&lt;=0,7,0)+(ROW(AB209)-ROW(Z209))*7+(COLUMN(AB209)-COLUMN(Z209)+1)),"",Z207-(WEEKDAY(Z207,1)-($E$1-1))-IF((WEEKDAY(Z207,1)-($E$1-1))&lt;=0,7,0)+(ROW(AB209)-ROW(Z209))*7+(COLUMN(AB209)-COLUMN(Z209)+1))</f>
        <v>39539</v>
      </c>
      <c r="AC209" s="24">
        <f>IF(MONTH(Z207)&lt;&gt;MONTH(Z207-(WEEKDAY(Z207,1)-($E$1-1))-IF((WEEKDAY(Z207,1)-($E$1-1))&lt;=0,7,0)+(ROW(AC209)-ROW(Z209))*7+(COLUMN(AC209)-COLUMN(Z209)+1)),"",Z207-(WEEKDAY(Z207,1)-($E$1-1))-IF((WEEKDAY(Z207,1)-($E$1-1))&lt;=0,7,0)+(ROW(AC209)-ROW(Z209))*7+(COLUMN(AC209)-COLUMN(Z209)+1))</f>
        <v>39540</v>
      </c>
      <c r="AD209" s="25">
        <f>IF(MONTH(Z207)&lt;&gt;MONTH(Z207-(WEEKDAY(Z207,1)-($E$1-1))-IF((WEEKDAY(Z207,1)-($E$1-1))&lt;=0,7,0)+(ROW(AD209)-ROW(Z209))*7+(COLUMN(AD209)-COLUMN(Z209)+1)),"",Z207-(WEEKDAY(Z207,1)-($E$1-1))-IF((WEEKDAY(Z207,1)-($E$1-1))&lt;=0,7,0)+(ROW(AD209)-ROW(Z209))*7+(COLUMN(AD209)-COLUMN(Z209)+1))</f>
        <v>39541</v>
      </c>
      <c r="AE209" s="24">
        <f>IF(MONTH(Z207)&lt;&gt;MONTH(Z207-(WEEKDAY(Z207,1)-($E$1-1))-IF((WEEKDAY(Z207,1)-($E$1-1))&lt;=0,7,0)+(ROW(AE209)-ROW(Z209))*7+(COLUMN(AE209)-COLUMN(Z209)+1)),"",Z207-(WEEKDAY(Z207,1)-($E$1-1))-IF((WEEKDAY(Z207,1)-($E$1-1))&lt;=0,7,0)+(ROW(AE209)-ROW(Z209))*7+(COLUMN(AE209)-COLUMN(Z209)+1))</f>
        <v>39542</v>
      </c>
      <c r="AF209" s="25">
        <f>IF(MONTH(Z207)&lt;&gt;MONTH(Z207-(WEEKDAY(Z207,1)-($E$1-1))-IF((WEEKDAY(Z207,1)-($E$1-1))&lt;=0,7,0)+(ROW(AF209)-ROW(Z209))*7+(COLUMN(AF209)-COLUMN(Z209)+1)),"",Z207-(WEEKDAY(Z207,1)-($E$1-1))-IF((WEEKDAY(Z207,1)-($E$1-1))&lt;=0,7,0)+(ROW(AF209)-ROW(Z209))*7+(COLUMN(AF209)-COLUMN(Z209)+1))</f>
        <v>39543</v>
      </c>
      <c r="AG209" s="13"/>
    </row>
    <row r="210" spans="1:33" ht="15" x14ac:dyDescent="0.2">
      <c r="A210" s="10"/>
      <c r="B210" s="25">
        <f>IF(MONTH(B207)&lt;&gt;MONTH(B207-(WEEKDAY(B207,1)-($E$1-1))-IF((WEEKDAY(B207,1)-($E$1-1))&lt;=0,7,0)+(ROW(B210)-ROW(B209))*7+(COLUMN(B210)-COLUMN(B209)+1)),"",B207-(WEEKDAY(B207,1)-($E$1-1))-IF((WEEKDAY(B207,1)-($E$1-1))&lt;=0,7,0)+(ROW(B210)-ROW(B209))*7+(COLUMN(B210)-COLUMN(B209)+1))</f>
        <v>39453</v>
      </c>
      <c r="C210" s="24">
        <f>IF(MONTH(B207)&lt;&gt;MONTH(B207-(WEEKDAY(B207,1)-($E$1-1))-IF((WEEKDAY(B207,1)-($E$1-1))&lt;=0,7,0)+(ROW(C210)-ROW(B209))*7+(COLUMN(C210)-COLUMN(B209)+1)),"",B207-(WEEKDAY(B207,1)-($E$1-1))-IF((WEEKDAY(B207,1)-($E$1-1))&lt;=0,7,0)+(ROW(C210)-ROW(B209))*7+(COLUMN(C210)-COLUMN(B209)+1))</f>
        <v>39454</v>
      </c>
      <c r="D210" s="25">
        <f>IF(MONTH(B207)&lt;&gt;MONTH(B207-(WEEKDAY(B207,1)-($E$1-1))-IF((WEEKDAY(B207,1)-($E$1-1))&lt;=0,7,0)+(ROW(D210)-ROW(B209))*7+(COLUMN(D210)-COLUMN(B209)+1)),"",B207-(WEEKDAY(B207,1)-($E$1-1))-IF((WEEKDAY(B207,1)-($E$1-1))&lt;=0,7,0)+(ROW(D210)-ROW(B209))*7+(COLUMN(D210)-COLUMN(B209)+1))</f>
        <v>39455</v>
      </c>
      <c r="E210" s="24">
        <f>IF(MONTH(B207)&lt;&gt;MONTH(B207-(WEEKDAY(B207,1)-($E$1-1))-IF((WEEKDAY(B207,1)-($E$1-1))&lt;=0,7,0)+(ROW(E210)-ROW(B209))*7+(COLUMN(E210)-COLUMN(B209)+1)),"",B207-(WEEKDAY(B207,1)-($E$1-1))-IF((WEEKDAY(B207,1)-($E$1-1))&lt;=0,7,0)+(ROW(E210)-ROW(B209))*7+(COLUMN(E210)-COLUMN(B209)+1))</f>
        <v>39456</v>
      </c>
      <c r="F210" s="25">
        <f>IF(MONTH(B207)&lt;&gt;MONTH(B207-(WEEKDAY(B207,1)-($E$1-1))-IF((WEEKDAY(B207,1)-($E$1-1))&lt;=0,7,0)+(ROW(F210)-ROW(B209))*7+(COLUMN(F210)-COLUMN(B209)+1)),"",B207-(WEEKDAY(B207,1)-($E$1-1))-IF((WEEKDAY(B207,1)-($E$1-1))&lt;=0,7,0)+(ROW(F210)-ROW(B209))*7+(COLUMN(F210)-COLUMN(B209)+1))</f>
        <v>39457</v>
      </c>
      <c r="G210" s="24">
        <f>IF(MONTH(B207)&lt;&gt;MONTH(B207-(WEEKDAY(B207,1)-($E$1-1))-IF((WEEKDAY(B207,1)-($E$1-1))&lt;=0,7,0)+(ROW(G210)-ROW(B209))*7+(COLUMN(G210)-COLUMN(B209)+1)),"",B207-(WEEKDAY(B207,1)-($E$1-1))-IF((WEEKDAY(B207,1)-($E$1-1))&lt;=0,7,0)+(ROW(G210)-ROW(B209))*7+(COLUMN(G210)-COLUMN(B209)+1))</f>
        <v>39458</v>
      </c>
      <c r="H210" s="25">
        <f>IF(MONTH(B207)&lt;&gt;MONTH(B207-(WEEKDAY(B207,1)-($E$1-1))-IF((WEEKDAY(B207,1)-($E$1-1))&lt;=0,7,0)+(ROW(H210)-ROW(B209))*7+(COLUMN(H210)-COLUMN(B209)+1)),"",B207-(WEEKDAY(B207,1)-($E$1-1))-IF((WEEKDAY(B207,1)-($E$1-1))&lt;=0,7,0)+(ROW(H210)-ROW(B209))*7+(COLUMN(H210)-COLUMN(B209)+1))</f>
        <v>39459</v>
      </c>
      <c r="I210" s="19"/>
      <c r="J210" s="24">
        <f>IF(MONTH(J207)&lt;&gt;MONTH(J207-(WEEKDAY(J207,1)-($E$1-1))-IF((WEEKDAY(J207,1)-($E$1-1))&lt;=0,7,0)+(ROW(J210)-ROW(J209))*7+(COLUMN(J210)-COLUMN(J209)+1)),"",J207-(WEEKDAY(J207,1)-($E$1-1))-IF((WEEKDAY(J207,1)-($E$1-1))&lt;=0,7,0)+(ROW(J210)-ROW(J209))*7+(COLUMN(J210)-COLUMN(J209)+1))</f>
        <v>39481</v>
      </c>
      <c r="K210" s="25">
        <f>IF(MONTH(J207)&lt;&gt;MONTH(J207-(WEEKDAY(J207,1)-($E$1-1))-IF((WEEKDAY(J207,1)-($E$1-1))&lt;=0,7,0)+(ROW(K210)-ROW(J209))*7+(COLUMN(K210)-COLUMN(J209)+1)),"",J207-(WEEKDAY(J207,1)-($E$1-1))-IF((WEEKDAY(J207,1)-($E$1-1))&lt;=0,7,0)+(ROW(K210)-ROW(J209))*7+(COLUMN(K210)-COLUMN(J209)+1))</f>
        <v>39482</v>
      </c>
      <c r="L210" s="24">
        <f>IF(MONTH(J207)&lt;&gt;MONTH(J207-(WEEKDAY(J207,1)-($E$1-1))-IF((WEEKDAY(J207,1)-($E$1-1))&lt;=0,7,0)+(ROW(L210)-ROW(J209))*7+(COLUMN(L210)-COLUMN(J209)+1)),"",J207-(WEEKDAY(J207,1)-($E$1-1))-IF((WEEKDAY(J207,1)-($E$1-1))&lt;=0,7,0)+(ROW(L210)-ROW(J209))*7+(COLUMN(L210)-COLUMN(J209)+1))</f>
        <v>39483</v>
      </c>
      <c r="M210" s="25">
        <f>IF(MONTH(J207)&lt;&gt;MONTH(J207-(WEEKDAY(J207,1)-($E$1-1))-IF((WEEKDAY(J207,1)-($E$1-1))&lt;=0,7,0)+(ROW(M210)-ROW(J209))*7+(COLUMN(M210)-COLUMN(J209)+1)),"",J207-(WEEKDAY(J207,1)-($E$1-1))-IF((WEEKDAY(J207,1)-($E$1-1))&lt;=0,7,0)+(ROW(M210)-ROW(J209))*7+(COLUMN(M210)-COLUMN(J209)+1))</f>
        <v>39484</v>
      </c>
      <c r="N210" s="24">
        <f>IF(MONTH(J207)&lt;&gt;MONTH(J207-(WEEKDAY(J207,1)-($E$1-1))-IF((WEEKDAY(J207,1)-($E$1-1))&lt;=0,7,0)+(ROW(N210)-ROW(J209))*7+(COLUMN(N210)-COLUMN(J209)+1)),"",J207-(WEEKDAY(J207,1)-($E$1-1))-IF((WEEKDAY(J207,1)-($E$1-1))&lt;=0,7,0)+(ROW(N210)-ROW(J209))*7+(COLUMN(N210)-COLUMN(J209)+1))</f>
        <v>39485</v>
      </c>
      <c r="O210" s="25">
        <f>IF(MONTH(J207)&lt;&gt;MONTH(J207-(WEEKDAY(J207,1)-($E$1-1))-IF((WEEKDAY(J207,1)-($E$1-1))&lt;=0,7,0)+(ROW(O210)-ROW(J209))*7+(COLUMN(O210)-COLUMN(J209)+1)),"",J207-(WEEKDAY(J207,1)-($E$1-1))-IF((WEEKDAY(J207,1)-($E$1-1))&lt;=0,7,0)+(ROW(O210)-ROW(J209))*7+(COLUMN(O210)-COLUMN(J209)+1))</f>
        <v>39486</v>
      </c>
      <c r="P210" s="24">
        <f>IF(MONTH(J207)&lt;&gt;MONTH(J207-(WEEKDAY(J207,1)-($E$1-1))-IF((WEEKDAY(J207,1)-($E$1-1))&lt;=0,7,0)+(ROW(P210)-ROW(J209))*7+(COLUMN(P210)-COLUMN(J209)+1)),"",J207-(WEEKDAY(J207,1)-($E$1-1))-IF((WEEKDAY(J207,1)-($E$1-1))&lt;=0,7,0)+(ROW(P210)-ROW(J209))*7+(COLUMN(P210)-COLUMN(J209)+1))</f>
        <v>39487</v>
      </c>
      <c r="Q210" s="19"/>
      <c r="R210" s="25">
        <f>IF(MONTH(R207)&lt;&gt;MONTH(R207-(WEEKDAY(R207,1)-($E$1-1))-IF((WEEKDAY(R207,1)-($E$1-1))&lt;=0,7,0)+(ROW(R210)-ROW(R209))*7+(COLUMN(R210)-COLUMN(R209)+1)),"",R207-(WEEKDAY(R207,1)-($E$1-1))-IF((WEEKDAY(R207,1)-($E$1-1))&lt;=0,7,0)+(ROW(R210)-ROW(R209))*7+(COLUMN(R210)-COLUMN(R209)+1))</f>
        <v>39509</v>
      </c>
      <c r="S210" s="24">
        <f>IF(MONTH(R207)&lt;&gt;MONTH(R207-(WEEKDAY(R207,1)-($E$1-1))-IF((WEEKDAY(R207,1)-($E$1-1))&lt;=0,7,0)+(ROW(S210)-ROW(R209))*7+(COLUMN(S210)-COLUMN(R209)+1)),"",R207-(WEEKDAY(R207,1)-($E$1-1))-IF((WEEKDAY(R207,1)-($E$1-1))&lt;=0,7,0)+(ROW(S210)-ROW(R209))*7+(COLUMN(S210)-COLUMN(R209)+1))</f>
        <v>39510</v>
      </c>
      <c r="T210" s="25">
        <f>IF(MONTH(R207)&lt;&gt;MONTH(R207-(WEEKDAY(R207,1)-($E$1-1))-IF((WEEKDAY(R207,1)-($E$1-1))&lt;=0,7,0)+(ROW(T210)-ROW(R209))*7+(COLUMN(T210)-COLUMN(R209)+1)),"",R207-(WEEKDAY(R207,1)-($E$1-1))-IF((WEEKDAY(R207,1)-($E$1-1))&lt;=0,7,0)+(ROW(T210)-ROW(R209))*7+(COLUMN(T210)-COLUMN(R209)+1))</f>
        <v>39511</v>
      </c>
      <c r="U210" s="24">
        <f>IF(MONTH(R207)&lt;&gt;MONTH(R207-(WEEKDAY(R207,1)-($E$1-1))-IF((WEEKDAY(R207,1)-($E$1-1))&lt;=0,7,0)+(ROW(U210)-ROW(R209))*7+(COLUMN(U210)-COLUMN(R209)+1)),"",R207-(WEEKDAY(R207,1)-($E$1-1))-IF((WEEKDAY(R207,1)-($E$1-1))&lt;=0,7,0)+(ROW(U210)-ROW(R209))*7+(COLUMN(U210)-COLUMN(R209)+1))</f>
        <v>39512</v>
      </c>
      <c r="V210" s="25">
        <f>IF(MONTH(R207)&lt;&gt;MONTH(R207-(WEEKDAY(R207,1)-($E$1-1))-IF((WEEKDAY(R207,1)-($E$1-1))&lt;=0,7,0)+(ROW(V210)-ROW(R209))*7+(COLUMN(V210)-COLUMN(R209)+1)),"",R207-(WEEKDAY(R207,1)-($E$1-1))-IF((WEEKDAY(R207,1)-($E$1-1))&lt;=0,7,0)+(ROW(V210)-ROW(R209))*7+(COLUMN(V210)-COLUMN(R209)+1))</f>
        <v>39513</v>
      </c>
      <c r="W210" s="24">
        <f>IF(MONTH(R207)&lt;&gt;MONTH(R207-(WEEKDAY(R207,1)-($E$1-1))-IF((WEEKDAY(R207,1)-($E$1-1))&lt;=0,7,0)+(ROW(W210)-ROW(R209))*7+(COLUMN(W210)-COLUMN(R209)+1)),"",R207-(WEEKDAY(R207,1)-($E$1-1))-IF((WEEKDAY(R207,1)-($E$1-1))&lt;=0,7,0)+(ROW(W210)-ROW(R209))*7+(COLUMN(W210)-COLUMN(R209)+1))</f>
        <v>39514</v>
      </c>
      <c r="X210" s="25">
        <f>IF(MONTH(R207)&lt;&gt;MONTH(R207-(WEEKDAY(R207,1)-($E$1-1))-IF((WEEKDAY(R207,1)-($E$1-1))&lt;=0,7,0)+(ROW(X210)-ROW(R209))*7+(COLUMN(X210)-COLUMN(R209)+1)),"",R207-(WEEKDAY(R207,1)-($E$1-1))-IF((WEEKDAY(R207,1)-($E$1-1))&lt;=0,7,0)+(ROW(X210)-ROW(R209))*7+(COLUMN(X210)-COLUMN(R209)+1))</f>
        <v>39515</v>
      </c>
      <c r="Y210" s="20"/>
      <c r="Z210" s="24">
        <f>IF(MONTH(Z207)&lt;&gt;MONTH(Z207-(WEEKDAY(Z207,1)-($E$1-1))-IF((WEEKDAY(Z207,1)-($E$1-1))&lt;=0,7,0)+(ROW(Z210)-ROW(Z209))*7+(COLUMN(Z210)-COLUMN(Z209)+1)),"",Z207-(WEEKDAY(Z207,1)-($E$1-1))-IF((WEEKDAY(Z207,1)-($E$1-1))&lt;=0,7,0)+(ROW(Z210)-ROW(Z209))*7+(COLUMN(Z210)-COLUMN(Z209)+1))</f>
        <v>39544</v>
      </c>
      <c r="AA210" s="25">
        <f>IF(MONTH(Z207)&lt;&gt;MONTH(Z207-(WEEKDAY(Z207,1)-($E$1-1))-IF((WEEKDAY(Z207,1)-($E$1-1))&lt;=0,7,0)+(ROW(AA210)-ROW(Z209))*7+(COLUMN(AA210)-COLUMN(Z209)+1)),"",Z207-(WEEKDAY(Z207,1)-($E$1-1))-IF((WEEKDAY(Z207,1)-($E$1-1))&lt;=0,7,0)+(ROW(AA210)-ROW(Z209))*7+(COLUMN(AA210)-COLUMN(Z209)+1))</f>
        <v>39545</v>
      </c>
      <c r="AB210" s="24">
        <f>IF(MONTH(Z207)&lt;&gt;MONTH(Z207-(WEEKDAY(Z207,1)-($E$1-1))-IF((WEEKDAY(Z207,1)-($E$1-1))&lt;=0,7,0)+(ROW(AB210)-ROW(Z209))*7+(COLUMN(AB210)-COLUMN(Z209)+1)),"",Z207-(WEEKDAY(Z207,1)-($E$1-1))-IF((WEEKDAY(Z207,1)-($E$1-1))&lt;=0,7,0)+(ROW(AB210)-ROW(Z209))*7+(COLUMN(AB210)-COLUMN(Z209)+1))</f>
        <v>39546</v>
      </c>
      <c r="AC210" s="25">
        <f>IF(MONTH(Z207)&lt;&gt;MONTH(Z207-(WEEKDAY(Z207,1)-($E$1-1))-IF((WEEKDAY(Z207,1)-($E$1-1))&lt;=0,7,0)+(ROW(AC210)-ROW(Z209))*7+(COLUMN(AC210)-COLUMN(Z209)+1)),"",Z207-(WEEKDAY(Z207,1)-($E$1-1))-IF((WEEKDAY(Z207,1)-($E$1-1))&lt;=0,7,0)+(ROW(AC210)-ROW(Z209))*7+(COLUMN(AC210)-COLUMN(Z209)+1))</f>
        <v>39547</v>
      </c>
      <c r="AD210" s="24">
        <f>IF(MONTH(Z207)&lt;&gt;MONTH(Z207-(WEEKDAY(Z207,1)-($E$1-1))-IF((WEEKDAY(Z207,1)-($E$1-1))&lt;=0,7,0)+(ROW(AD210)-ROW(Z209))*7+(COLUMN(AD210)-COLUMN(Z209)+1)),"",Z207-(WEEKDAY(Z207,1)-($E$1-1))-IF((WEEKDAY(Z207,1)-($E$1-1))&lt;=0,7,0)+(ROW(AD210)-ROW(Z209))*7+(COLUMN(AD210)-COLUMN(Z209)+1))</f>
        <v>39548</v>
      </c>
      <c r="AE210" s="25">
        <f>IF(MONTH(Z207)&lt;&gt;MONTH(Z207-(WEEKDAY(Z207,1)-($E$1-1))-IF((WEEKDAY(Z207,1)-($E$1-1))&lt;=0,7,0)+(ROW(AE210)-ROW(Z209))*7+(COLUMN(AE210)-COLUMN(Z209)+1)),"",Z207-(WEEKDAY(Z207,1)-($E$1-1))-IF((WEEKDAY(Z207,1)-($E$1-1))&lt;=0,7,0)+(ROW(AE210)-ROW(Z209))*7+(COLUMN(AE210)-COLUMN(Z209)+1))</f>
        <v>39549</v>
      </c>
      <c r="AF210" s="24">
        <f>IF(MONTH(Z207)&lt;&gt;MONTH(Z207-(WEEKDAY(Z207,1)-($E$1-1))-IF((WEEKDAY(Z207,1)-($E$1-1))&lt;=0,7,0)+(ROW(AF210)-ROW(Z209))*7+(COLUMN(AF210)-COLUMN(Z209)+1)),"",Z207-(WEEKDAY(Z207,1)-($E$1-1))-IF((WEEKDAY(Z207,1)-($E$1-1))&lt;=0,7,0)+(ROW(AF210)-ROW(Z209))*7+(COLUMN(AF210)-COLUMN(Z209)+1))</f>
        <v>39550</v>
      </c>
      <c r="AG210" s="13"/>
    </row>
    <row r="211" spans="1:33" ht="15" x14ac:dyDescent="0.2">
      <c r="A211" s="10"/>
      <c r="B211" s="24">
        <f>IF(MONTH(B207)&lt;&gt;MONTH(B207-(WEEKDAY(B207,1)-($E$1-1))-IF((WEEKDAY(B207,1)-($E$1-1))&lt;=0,7,0)+(ROW(B211)-ROW(B209))*7+(COLUMN(B211)-COLUMN(B209)+1)),"",B207-(WEEKDAY(B207,1)-($E$1-1))-IF((WEEKDAY(B207,1)-($E$1-1))&lt;=0,7,0)+(ROW(B211)-ROW(B209))*7+(COLUMN(B211)-COLUMN(B209)+1))</f>
        <v>39460</v>
      </c>
      <c r="C211" s="25">
        <f>IF(MONTH(B207)&lt;&gt;MONTH(B207-(WEEKDAY(B207,1)-($E$1-1))-IF((WEEKDAY(B207,1)-($E$1-1))&lt;=0,7,0)+(ROW(C211)-ROW(B209))*7+(COLUMN(C211)-COLUMN(B209)+1)),"",B207-(WEEKDAY(B207,1)-($E$1-1))-IF((WEEKDAY(B207,1)-($E$1-1))&lt;=0,7,0)+(ROW(C211)-ROW(B209))*7+(COLUMN(C211)-COLUMN(B209)+1))</f>
        <v>39461</v>
      </c>
      <c r="D211" s="24">
        <f>IF(MONTH(B207)&lt;&gt;MONTH(B207-(WEEKDAY(B207,1)-($E$1-1))-IF((WEEKDAY(B207,1)-($E$1-1))&lt;=0,7,0)+(ROW(D211)-ROW(B209))*7+(COLUMN(D211)-COLUMN(B209)+1)),"",B207-(WEEKDAY(B207,1)-($E$1-1))-IF((WEEKDAY(B207,1)-($E$1-1))&lt;=0,7,0)+(ROW(D211)-ROW(B209))*7+(COLUMN(D211)-COLUMN(B209)+1))</f>
        <v>39462</v>
      </c>
      <c r="E211" s="25">
        <f>IF(MONTH(B207)&lt;&gt;MONTH(B207-(WEEKDAY(B207,1)-($E$1-1))-IF((WEEKDAY(B207,1)-($E$1-1))&lt;=0,7,0)+(ROW(E211)-ROW(B209))*7+(COLUMN(E211)-COLUMN(B209)+1)),"",B207-(WEEKDAY(B207,1)-($E$1-1))-IF((WEEKDAY(B207,1)-($E$1-1))&lt;=0,7,0)+(ROW(E211)-ROW(B209))*7+(COLUMN(E211)-COLUMN(B209)+1))</f>
        <v>39463</v>
      </c>
      <c r="F211" s="24">
        <f>IF(MONTH(B207)&lt;&gt;MONTH(B207-(WEEKDAY(B207,1)-($E$1-1))-IF((WEEKDAY(B207,1)-($E$1-1))&lt;=0,7,0)+(ROW(F211)-ROW(B209))*7+(COLUMN(F211)-COLUMN(B209)+1)),"",B207-(WEEKDAY(B207,1)-($E$1-1))-IF((WEEKDAY(B207,1)-($E$1-1))&lt;=0,7,0)+(ROW(F211)-ROW(B209))*7+(COLUMN(F211)-COLUMN(B209)+1))</f>
        <v>39464</v>
      </c>
      <c r="G211" s="25">
        <f>IF(MONTH(B207)&lt;&gt;MONTH(B207-(WEEKDAY(B207,1)-($E$1-1))-IF((WEEKDAY(B207,1)-($E$1-1))&lt;=0,7,0)+(ROW(G211)-ROW(B209))*7+(COLUMN(G211)-COLUMN(B209)+1)),"",B207-(WEEKDAY(B207,1)-($E$1-1))-IF((WEEKDAY(B207,1)-($E$1-1))&lt;=0,7,0)+(ROW(G211)-ROW(B209))*7+(COLUMN(G211)-COLUMN(B209)+1))</f>
        <v>39465</v>
      </c>
      <c r="H211" s="24">
        <f>IF(MONTH(B207)&lt;&gt;MONTH(B207-(WEEKDAY(B207,1)-($E$1-1))-IF((WEEKDAY(B207,1)-($E$1-1))&lt;=0,7,0)+(ROW(H211)-ROW(B209))*7+(COLUMN(H211)-COLUMN(B209)+1)),"",B207-(WEEKDAY(B207,1)-($E$1-1))-IF((WEEKDAY(B207,1)-($E$1-1))&lt;=0,7,0)+(ROW(H211)-ROW(B209))*7+(COLUMN(H211)-COLUMN(B209)+1))</f>
        <v>39466</v>
      </c>
      <c r="I211" s="19"/>
      <c r="J211" s="25">
        <f>IF(MONTH(J207)&lt;&gt;MONTH(J207-(WEEKDAY(J207,1)-($E$1-1))-IF((WEEKDAY(J207,1)-($E$1-1))&lt;=0,7,0)+(ROW(J211)-ROW(J209))*7+(COLUMN(J211)-COLUMN(J209)+1)),"",J207-(WEEKDAY(J207,1)-($E$1-1))-IF((WEEKDAY(J207,1)-($E$1-1))&lt;=0,7,0)+(ROW(J211)-ROW(J209))*7+(COLUMN(J211)-COLUMN(J209)+1))</f>
        <v>39488</v>
      </c>
      <c r="K211" s="24">
        <f>IF(MONTH(J207)&lt;&gt;MONTH(J207-(WEEKDAY(J207,1)-($E$1-1))-IF((WEEKDAY(J207,1)-($E$1-1))&lt;=0,7,0)+(ROW(K211)-ROW(J209))*7+(COLUMN(K211)-COLUMN(J209)+1)),"",J207-(WEEKDAY(J207,1)-($E$1-1))-IF((WEEKDAY(J207,1)-($E$1-1))&lt;=0,7,0)+(ROW(K211)-ROW(J209))*7+(COLUMN(K211)-COLUMN(J209)+1))</f>
        <v>39489</v>
      </c>
      <c r="L211" s="25">
        <f>IF(MONTH(J207)&lt;&gt;MONTH(J207-(WEEKDAY(J207,1)-($E$1-1))-IF((WEEKDAY(J207,1)-($E$1-1))&lt;=0,7,0)+(ROW(L211)-ROW(J209))*7+(COLUMN(L211)-COLUMN(J209)+1)),"",J207-(WEEKDAY(J207,1)-($E$1-1))-IF((WEEKDAY(J207,1)-($E$1-1))&lt;=0,7,0)+(ROW(L211)-ROW(J209))*7+(COLUMN(L211)-COLUMN(J209)+1))</f>
        <v>39490</v>
      </c>
      <c r="M211" s="24">
        <f>IF(MONTH(J207)&lt;&gt;MONTH(J207-(WEEKDAY(J207,1)-($E$1-1))-IF((WEEKDAY(J207,1)-($E$1-1))&lt;=0,7,0)+(ROW(M211)-ROW(J209))*7+(COLUMN(M211)-COLUMN(J209)+1)),"",J207-(WEEKDAY(J207,1)-($E$1-1))-IF((WEEKDAY(J207,1)-($E$1-1))&lt;=0,7,0)+(ROW(M211)-ROW(J209))*7+(COLUMN(M211)-COLUMN(J209)+1))</f>
        <v>39491</v>
      </c>
      <c r="N211" s="25">
        <f>IF(MONTH(J207)&lt;&gt;MONTH(J207-(WEEKDAY(J207,1)-($E$1-1))-IF((WEEKDAY(J207,1)-($E$1-1))&lt;=0,7,0)+(ROW(N211)-ROW(J209))*7+(COLUMN(N211)-COLUMN(J209)+1)),"",J207-(WEEKDAY(J207,1)-($E$1-1))-IF((WEEKDAY(J207,1)-($E$1-1))&lt;=0,7,0)+(ROW(N211)-ROW(J209))*7+(COLUMN(N211)-COLUMN(J209)+1))</f>
        <v>39492</v>
      </c>
      <c r="O211" s="24">
        <f>IF(MONTH(J207)&lt;&gt;MONTH(J207-(WEEKDAY(J207,1)-($E$1-1))-IF((WEEKDAY(J207,1)-($E$1-1))&lt;=0,7,0)+(ROW(O211)-ROW(J209))*7+(COLUMN(O211)-COLUMN(J209)+1)),"",J207-(WEEKDAY(J207,1)-($E$1-1))-IF((WEEKDAY(J207,1)-($E$1-1))&lt;=0,7,0)+(ROW(O211)-ROW(J209))*7+(COLUMN(O211)-COLUMN(J209)+1))</f>
        <v>39493</v>
      </c>
      <c r="P211" s="25">
        <f>IF(MONTH(J207)&lt;&gt;MONTH(J207-(WEEKDAY(J207,1)-($E$1-1))-IF((WEEKDAY(J207,1)-($E$1-1))&lt;=0,7,0)+(ROW(P211)-ROW(J209))*7+(COLUMN(P211)-COLUMN(J209)+1)),"",J207-(WEEKDAY(J207,1)-($E$1-1))-IF((WEEKDAY(J207,1)-($E$1-1))&lt;=0,7,0)+(ROW(P211)-ROW(J209))*7+(COLUMN(P211)-COLUMN(J209)+1))</f>
        <v>39494</v>
      </c>
      <c r="Q211" s="19"/>
      <c r="R211" s="24">
        <f>IF(MONTH(R207)&lt;&gt;MONTH(R207-(WEEKDAY(R207,1)-($E$1-1))-IF((WEEKDAY(R207,1)-($E$1-1))&lt;=0,7,0)+(ROW(R211)-ROW(R209))*7+(COLUMN(R211)-COLUMN(R209)+1)),"",R207-(WEEKDAY(R207,1)-($E$1-1))-IF((WEEKDAY(R207,1)-($E$1-1))&lt;=0,7,0)+(ROW(R211)-ROW(R209))*7+(COLUMN(R211)-COLUMN(R209)+1))</f>
        <v>39516</v>
      </c>
      <c r="S211" s="25">
        <f>IF(MONTH(R207)&lt;&gt;MONTH(R207-(WEEKDAY(R207,1)-($E$1-1))-IF((WEEKDAY(R207,1)-($E$1-1))&lt;=0,7,0)+(ROW(S211)-ROW(R209))*7+(COLUMN(S211)-COLUMN(R209)+1)),"",R207-(WEEKDAY(R207,1)-($E$1-1))-IF((WEEKDAY(R207,1)-($E$1-1))&lt;=0,7,0)+(ROW(S211)-ROW(R209))*7+(COLUMN(S211)-COLUMN(R209)+1))</f>
        <v>39517</v>
      </c>
      <c r="T211" s="24">
        <f>IF(MONTH(R207)&lt;&gt;MONTH(R207-(WEEKDAY(R207,1)-($E$1-1))-IF((WEEKDAY(R207,1)-($E$1-1))&lt;=0,7,0)+(ROW(T211)-ROW(R209))*7+(COLUMN(T211)-COLUMN(R209)+1)),"",R207-(WEEKDAY(R207,1)-($E$1-1))-IF((WEEKDAY(R207,1)-($E$1-1))&lt;=0,7,0)+(ROW(T211)-ROW(R209))*7+(COLUMN(T211)-COLUMN(R209)+1))</f>
        <v>39518</v>
      </c>
      <c r="U211" s="25">
        <f>IF(MONTH(R207)&lt;&gt;MONTH(R207-(WEEKDAY(R207,1)-($E$1-1))-IF((WEEKDAY(R207,1)-($E$1-1))&lt;=0,7,0)+(ROW(U211)-ROW(R209))*7+(COLUMN(U211)-COLUMN(R209)+1)),"",R207-(WEEKDAY(R207,1)-($E$1-1))-IF((WEEKDAY(R207,1)-($E$1-1))&lt;=0,7,0)+(ROW(U211)-ROW(R209))*7+(COLUMN(U211)-COLUMN(R209)+1))</f>
        <v>39519</v>
      </c>
      <c r="V211" s="24">
        <f>IF(MONTH(R207)&lt;&gt;MONTH(R207-(WEEKDAY(R207,1)-($E$1-1))-IF((WEEKDAY(R207,1)-($E$1-1))&lt;=0,7,0)+(ROW(V211)-ROW(R209))*7+(COLUMN(V211)-COLUMN(R209)+1)),"",R207-(WEEKDAY(R207,1)-($E$1-1))-IF((WEEKDAY(R207,1)-($E$1-1))&lt;=0,7,0)+(ROW(V211)-ROW(R209))*7+(COLUMN(V211)-COLUMN(R209)+1))</f>
        <v>39520</v>
      </c>
      <c r="W211" s="25">
        <f>IF(MONTH(R207)&lt;&gt;MONTH(R207-(WEEKDAY(R207,1)-($E$1-1))-IF((WEEKDAY(R207,1)-($E$1-1))&lt;=0,7,0)+(ROW(W211)-ROW(R209))*7+(COLUMN(W211)-COLUMN(R209)+1)),"",R207-(WEEKDAY(R207,1)-($E$1-1))-IF((WEEKDAY(R207,1)-($E$1-1))&lt;=0,7,0)+(ROW(W211)-ROW(R209))*7+(COLUMN(W211)-COLUMN(R209)+1))</f>
        <v>39521</v>
      </c>
      <c r="X211" s="24">
        <f>IF(MONTH(R207)&lt;&gt;MONTH(R207-(WEEKDAY(R207,1)-($E$1-1))-IF((WEEKDAY(R207,1)-($E$1-1))&lt;=0,7,0)+(ROW(X211)-ROW(R209))*7+(COLUMN(X211)-COLUMN(R209)+1)),"",R207-(WEEKDAY(R207,1)-($E$1-1))-IF((WEEKDAY(R207,1)-($E$1-1))&lt;=0,7,0)+(ROW(X211)-ROW(R209))*7+(COLUMN(X211)-COLUMN(R209)+1))</f>
        <v>39522</v>
      </c>
      <c r="Y211" s="20"/>
      <c r="Z211" s="25">
        <f>IF(MONTH(Z207)&lt;&gt;MONTH(Z207-(WEEKDAY(Z207,1)-($E$1-1))-IF((WEEKDAY(Z207,1)-($E$1-1))&lt;=0,7,0)+(ROW(Z211)-ROW(Z209))*7+(COLUMN(Z211)-COLUMN(Z209)+1)),"",Z207-(WEEKDAY(Z207,1)-($E$1-1))-IF((WEEKDAY(Z207,1)-($E$1-1))&lt;=0,7,0)+(ROW(Z211)-ROW(Z209))*7+(COLUMN(Z211)-COLUMN(Z209)+1))</f>
        <v>39551</v>
      </c>
      <c r="AA211" s="24">
        <f>IF(MONTH(Z207)&lt;&gt;MONTH(Z207-(WEEKDAY(Z207,1)-($E$1-1))-IF((WEEKDAY(Z207,1)-($E$1-1))&lt;=0,7,0)+(ROW(AA211)-ROW(Z209))*7+(COLUMN(AA211)-COLUMN(Z209)+1)),"",Z207-(WEEKDAY(Z207,1)-($E$1-1))-IF((WEEKDAY(Z207,1)-($E$1-1))&lt;=0,7,0)+(ROW(AA211)-ROW(Z209))*7+(COLUMN(AA211)-COLUMN(Z209)+1))</f>
        <v>39552</v>
      </c>
      <c r="AB211" s="25">
        <f>IF(MONTH(Z207)&lt;&gt;MONTH(Z207-(WEEKDAY(Z207,1)-($E$1-1))-IF((WEEKDAY(Z207,1)-($E$1-1))&lt;=0,7,0)+(ROW(AB211)-ROW(Z209))*7+(COLUMN(AB211)-COLUMN(Z209)+1)),"",Z207-(WEEKDAY(Z207,1)-($E$1-1))-IF((WEEKDAY(Z207,1)-($E$1-1))&lt;=0,7,0)+(ROW(AB211)-ROW(Z209))*7+(COLUMN(AB211)-COLUMN(Z209)+1))</f>
        <v>39553</v>
      </c>
      <c r="AC211" s="24">
        <f>IF(MONTH(Z207)&lt;&gt;MONTH(Z207-(WEEKDAY(Z207,1)-($E$1-1))-IF((WEEKDAY(Z207,1)-($E$1-1))&lt;=0,7,0)+(ROW(AC211)-ROW(Z209))*7+(COLUMN(AC211)-COLUMN(Z209)+1)),"",Z207-(WEEKDAY(Z207,1)-($E$1-1))-IF((WEEKDAY(Z207,1)-($E$1-1))&lt;=0,7,0)+(ROW(AC211)-ROW(Z209))*7+(COLUMN(AC211)-COLUMN(Z209)+1))</f>
        <v>39554</v>
      </c>
      <c r="AD211" s="25">
        <f>IF(MONTH(Z207)&lt;&gt;MONTH(Z207-(WEEKDAY(Z207,1)-($E$1-1))-IF((WEEKDAY(Z207,1)-($E$1-1))&lt;=0,7,0)+(ROW(AD211)-ROW(Z209))*7+(COLUMN(AD211)-COLUMN(Z209)+1)),"",Z207-(WEEKDAY(Z207,1)-($E$1-1))-IF((WEEKDAY(Z207,1)-($E$1-1))&lt;=0,7,0)+(ROW(AD211)-ROW(Z209))*7+(COLUMN(AD211)-COLUMN(Z209)+1))</f>
        <v>39555</v>
      </c>
      <c r="AE211" s="24">
        <f>IF(MONTH(Z207)&lt;&gt;MONTH(Z207-(WEEKDAY(Z207,1)-($E$1-1))-IF((WEEKDAY(Z207,1)-($E$1-1))&lt;=0,7,0)+(ROW(AE211)-ROW(Z209))*7+(COLUMN(AE211)-COLUMN(Z209)+1)),"",Z207-(WEEKDAY(Z207,1)-($E$1-1))-IF((WEEKDAY(Z207,1)-($E$1-1))&lt;=0,7,0)+(ROW(AE211)-ROW(Z209))*7+(COLUMN(AE211)-COLUMN(Z209)+1))</f>
        <v>39556</v>
      </c>
      <c r="AF211" s="25">
        <f>IF(MONTH(Z207)&lt;&gt;MONTH(Z207-(WEEKDAY(Z207,1)-($E$1-1))-IF((WEEKDAY(Z207,1)-($E$1-1))&lt;=0,7,0)+(ROW(AF211)-ROW(Z209))*7+(COLUMN(AF211)-COLUMN(Z209)+1)),"",Z207-(WEEKDAY(Z207,1)-($E$1-1))-IF((WEEKDAY(Z207,1)-($E$1-1))&lt;=0,7,0)+(ROW(AF211)-ROW(Z209))*7+(COLUMN(AF211)-COLUMN(Z209)+1))</f>
        <v>39557</v>
      </c>
      <c r="AG211" s="13"/>
    </row>
    <row r="212" spans="1:33" ht="15" x14ac:dyDescent="0.2">
      <c r="A212" s="10"/>
      <c r="B212" s="25">
        <f>IF(MONTH(B207)&lt;&gt;MONTH(B207-(WEEKDAY(B207,1)-($E$1-1))-IF((WEEKDAY(B207,1)-($E$1-1))&lt;=0,7,0)+(ROW(B212)-ROW(B209))*7+(COLUMN(B212)-COLUMN(B209)+1)),"",B207-(WEEKDAY(B207,1)-($E$1-1))-IF((WEEKDAY(B207,1)-($E$1-1))&lt;=0,7,0)+(ROW(B212)-ROW(B209))*7+(COLUMN(B212)-COLUMN(B209)+1))</f>
        <v>39467</v>
      </c>
      <c r="C212" s="24">
        <f>IF(MONTH(B207)&lt;&gt;MONTH(B207-(WEEKDAY(B207,1)-($E$1-1))-IF((WEEKDAY(B207,1)-($E$1-1))&lt;=0,7,0)+(ROW(C212)-ROW(B209))*7+(COLUMN(C212)-COLUMN(B209)+1)),"",B207-(WEEKDAY(B207,1)-($E$1-1))-IF((WEEKDAY(B207,1)-($E$1-1))&lt;=0,7,0)+(ROW(C212)-ROW(B209))*7+(COLUMN(C212)-COLUMN(B209)+1))</f>
        <v>39468</v>
      </c>
      <c r="D212" s="25">
        <f>IF(MONTH(B207)&lt;&gt;MONTH(B207-(WEEKDAY(B207,1)-($E$1-1))-IF((WEEKDAY(B207,1)-($E$1-1))&lt;=0,7,0)+(ROW(D212)-ROW(B209))*7+(COLUMN(D212)-COLUMN(B209)+1)),"",B207-(WEEKDAY(B207,1)-($E$1-1))-IF((WEEKDAY(B207,1)-($E$1-1))&lt;=0,7,0)+(ROW(D212)-ROW(B209))*7+(COLUMN(D212)-COLUMN(B209)+1))</f>
        <v>39469</v>
      </c>
      <c r="E212" s="24">
        <f>IF(MONTH(B207)&lt;&gt;MONTH(B207-(WEEKDAY(B207,1)-($E$1-1))-IF((WEEKDAY(B207,1)-($E$1-1))&lt;=0,7,0)+(ROW(E212)-ROW(B209))*7+(COLUMN(E212)-COLUMN(B209)+1)),"",B207-(WEEKDAY(B207,1)-($E$1-1))-IF((WEEKDAY(B207,1)-($E$1-1))&lt;=0,7,0)+(ROW(E212)-ROW(B209))*7+(COLUMN(E212)-COLUMN(B209)+1))</f>
        <v>39470</v>
      </c>
      <c r="F212" s="25">
        <f>IF(MONTH(B207)&lt;&gt;MONTH(B207-(WEEKDAY(B207,1)-($E$1-1))-IF((WEEKDAY(B207,1)-($E$1-1))&lt;=0,7,0)+(ROW(F212)-ROW(B209))*7+(COLUMN(F212)-COLUMN(B209)+1)),"",B207-(WEEKDAY(B207,1)-($E$1-1))-IF((WEEKDAY(B207,1)-($E$1-1))&lt;=0,7,0)+(ROW(F212)-ROW(B209))*7+(COLUMN(F212)-COLUMN(B209)+1))</f>
        <v>39471</v>
      </c>
      <c r="G212" s="24">
        <f>IF(MONTH(B207)&lt;&gt;MONTH(B207-(WEEKDAY(B207,1)-($E$1-1))-IF((WEEKDAY(B207,1)-($E$1-1))&lt;=0,7,0)+(ROW(G212)-ROW(B209))*7+(COLUMN(G212)-COLUMN(B209)+1)),"",B207-(WEEKDAY(B207,1)-($E$1-1))-IF((WEEKDAY(B207,1)-($E$1-1))&lt;=0,7,0)+(ROW(G212)-ROW(B209))*7+(COLUMN(G212)-COLUMN(B209)+1))</f>
        <v>39472</v>
      </c>
      <c r="H212" s="25">
        <f>IF(MONTH(B207)&lt;&gt;MONTH(B207-(WEEKDAY(B207,1)-($E$1-1))-IF((WEEKDAY(B207,1)-($E$1-1))&lt;=0,7,0)+(ROW(H212)-ROW(B209))*7+(COLUMN(H212)-COLUMN(B209)+1)),"",B207-(WEEKDAY(B207,1)-($E$1-1))-IF((WEEKDAY(B207,1)-($E$1-1))&lt;=0,7,0)+(ROW(H212)-ROW(B209))*7+(COLUMN(H212)-COLUMN(B209)+1))</f>
        <v>39473</v>
      </c>
      <c r="I212" s="19"/>
      <c r="J212" s="24">
        <f>IF(MONTH(J207)&lt;&gt;MONTH(J207-(WEEKDAY(J207,1)-($E$1-1))-IF((WEEKDAY(J207,1)-($E$1-1))&lt;=0,7,0)+(ROW(J212)-ROW(J209))*7+(COLUMN(J212)-COLUMN(J209)+1)),"",J207-(WEEKDAY(J207,1)-($E$1-1))-IF((WEEKDAY(J207,1)-($E$1-1))&lt;=0,7,0)+(ROW(J212)-ROW(J209))*7+(COLUMN(J212)-COLUMN(J209)+1))</f>
        <v>39495</v>
      </c>
      <c r="K212" s="25">
        <f>IF(MONTH(J207)&lt;&gt;MONTH(J207-(WEEKDAY(J207,1)-($E$1-1))-IF((WEEKDAY(J207,1)-($E$1-1))&lt;=0,7,0)+(ROW(K212)-ROW(J209))*7+(COLUMN(K212)-COLUMN(J209)+1)),"",J207-(WEEKDAY(J207,1)-($E$1-1))-IF((WEEKDAY(J207,1)-($E$1-1))&lt;=0,7,0)+(ROW(K212)-ROW(J209))*7+(COLUMN(K212)-COLUMN(J209)+1))</f>
        <v>39496</v>
      </c>
      <c r="L212" s="24">
        <f>IF(MONTH(J207)&lt;&gt;MONTH(J207-(WEEKDAY(J207,1)-($E$1-1))-IF((WEEKDAY(J207,1)-($E$1-1))&lt;=0,7,0)+(ROW(L212)-ROW(J209))*7+(COLUMN(L212)-COLUMN(J209)+1)),"",J207-(WEEKDAY(J207,1)-($E$1-1))-IF((WEEKDAY(J207,1)-($E$1-1))&lt;=0,7,0)+(ROW(L212)-ROW(J209))*7+(COLUMN(L212)-COLUMN(J209)+1))</f>
        <v>39497</v>
      </c>
      <c r="M212" s="25">
        <f>IF(MONTH(J207)&lt;&gt;MONTH(J207-(WEEKDAY(J207,1)-($E$1-1))-IF((WEEKDAY(J207,1)-($E$1-1))&lt;=0,7,0)+(ROW(M212)-ROW(J209))*7+(COLUMN(M212)-COLUMN(J209)+1)),"",J207-(WEEKDAY(J207,1)-($E$1-1))-IF((WEEKDAY(J207,1)-($E$1-1))&lt;=0,7,0)+(ROW(M212)-ROW(J209))*7+(COLUMN(M212)-COLUMN(J209)+1))</f>
        <v>39498</v>
      </c>
      <c r="N212" s="24">
        <f>IF(MONTH(J207)&lt;&gt;MONTH(J207-(WEEKDAY(J207,1)-($E$1-1))-IF((WEEKDAY(J207,1)-($E$1-1))&lt;=0,7,0)+(ROW(N212)-ROW(J209))*7+(COLUMN(N212)-COLUMN(J209)+1)),"",J207-(WEEKDAY(J207,1)-($E$1-1))-IF((WEEKDAY(J207,1)-($E$1-1))&lt;=0,7,0)+(ROW(N212)-ROW(J209))*7+(COLUMN(N212)-COLUMN(J209)+1))</f>
        <v>39499</v>
      </c>
      <c r="O212" s="25">
        <f>IF(MONTH(J207)&lt;&gt;MONTH(J207-(WEEKDAY(J207,1)-($E$1-1))-IF((WEEKDAY(J207,1)-($E$1-1))&lt;=0,7,0)+(ROW(O212)-ROW(J209))*7+(COLUMN(O212)-COLUMN(J209)+1)),"",J207-(WEEKDAY(J207,1)-($E$1-1))-IF((WEEKDAY(J207,1)-($E$1-1))&lt;=0,7,0)+(ROW(O212)-ROW(J209))*7+(COLUMN(O212)-COLUMN(J209)+1))</f>
        <v>39500</v>
      </c>
      <c r="P212" s="24">
        <f>IF(MONTH(J207)&lt;&gt;MONTH(J207-(WEEKDAY(J207,1)-($E$1-1))-IF((WEEKDAY(J207,1)-($E$1-1))&lt;=0,7,0)+(ROW(P212)-ROW(J209))*7+(COLUMN(P212)-COLUMN(J209)+1)),"",J207-(WEEKDAY(J207,1)-($E$1-1))-IF((WEEKDAY(J207,1)-($E$1-1))&lt;=0,7,0)+(ROW(P212)-ROW(J209))*7+(COLUMN(P212)-COLUMN(J209)+1))</f>
        <v>39501</v>
      </c>
      <c r="Q212" s="19"/>
      <c r="R212" s="25">
        <f>IF(MONTH(R207)&lt;&gt;MONTH(R207-(WEEKDAY(R207,1)-($E$1-1))-IF((WEEKDAY(R207,1)-($E$1-1))&lt;=0,7,0)+(ROW(R212)-ROW(R209))*7+(COLUMN(R212)-COLUMN(R209)+1)),"",R207-(WEEKDAY(R207,1)-($E$1-1))-IF((WEEKDAY(R207,1)-($E$1-1))&lt;=0,7,0)+(ROW(R212)-ROW(R209))*7+(COLUMN(R212)-COLUMN(R209)+1))</f>
        <v>39523</v>
      </c>
      <c r="S212" s="24">
        <f>IF(MONTH(R207)&lt;&gt;MONTH(R207-(WEEKDAY(R207,1)-($E$1-1))-IF((WEEKDAY(R207,1)-($E$1-1))&lt;=0,7,0)+(ROW(S212)-ROW(R209))*7+(COLUMN(S212)-COLUMN(R209)+1)),"",R207-(WEEKDAY(R207,1)-($E$1-1))-IF((WEEKDAY(R207,1)-($E$1-1))&lt;=0,7,0)+(ROW(S212)-ROW(R209))*7+(COLUMN(S212)-COLUMN(R209)+1))</f>
        <v>39524</v>
      </c>
      <c r="T212" s="25">
        <f>IF(MONTH(R207)&lt;&gt;MONTH(R207-(WEEKDAY(R207,1)-($E$1-1))-IF((WEEKDAY(R207,1)-($E$1-1))&lt;=0,7,0)+(ROW(T212)-ROW(R209))*7+(COLUMN(T212)-COLUMN(R209)+1)),"",R207-(WEEKDAY(R207,1)-($E$1-1))-IF((WEEKDAY(R207,1)-($E$1-1))&lt;=0,7,0)+(ROW(T212)-ROW(R209))*7+(COLUMN(T212)-COLUMN(R209)+1))</f>
        <v>39525</v>
      </c>
      <c r="U212" s="24">
        <f>IF(MONTH(R207)&lt;&gt;MONTH(R207-(WEEKDAY(R207,1)-($E$1-1))-IF((WEEKDAY(R207,1)-($E$1-1))&lt;=0,7,0)+(ROW(U212)-ROW(R209))*7+(COLUMN(U212)-COLUMN(R209)+1)),"",R207-(WEEKDAY(R207,1)-($E$1-1))-IF((WEEKDAY(R207,1)-($E$1-1))&lt;=0,7,0)+(ROW(U212)-ROW(R209))*7+(COLUMN(U212)-COLUMN(R209)+1))</f>
        <v>39526</v>
      </c>
      <c r="V212" s="25">
        <f>IF(MONTH(R207)&lt;&gt;MONTH(R207-(WEEKDAY(R207,1)-($E$1-1))-IF((WEEKDAY(R207,1)-($E$1-1))&lt;=0,7,0)+(ROW(V212)-ROW(R209))*7+(COLUMN(V212)-COLUMN(R209)+1)),"",R207-(WEEKDAY(R207,1)-($E$1-1))-IF((WEEKDAY(R207,1)-($E$1-1))&lt;=0,7,0)+(ROW(V212)-ROW(R209))*7+(COLUMN(V212)-COLUMN(R209)+1))</f>
        <v>39527</v>
      </c>
      <c r="W212" s="24">
        <f>IF(MONTH(R207)&lt;&gt;MONTH(R207-(WEEKDAY(R207,1)-($E$1-1))-IF((WEEKDAY(R207,1)-($E$1-1))&lt;=0,7,0)+(ROW(W212)-ROW(R209))*7+(COLUMN(W212)-COLUMN(R209)+1)),"",R207-(WEEKDAY(R207,1)-($E$1-1))-IF((WEEKDAY(R207,1)-($E$1-1))&lt;=0,7,0)+(ROW(W212)-ROW(R209))*7+(COLUMN(W212)-COLUMN(R209)+1))</f>
        <v>39528</v>
      </c>
      <c r="X212" s="25">
        <f>IF(MONTH(R207)&lt;&gt;MONTH(R207-(WEEKDAY(R207,1)-($E$1-1))-IF((WEEKDAY(R207,1)-($E$1-1))&lt;=0,7,0)+(ROW(X212)-ROW(R209))*7+(COLUMN(X212)-COLUMN(R209)+1)),"",R207-(WEEKDAY(R207,1)-($E$1-1))-IF((WEEKDAY(R207,1)-($E$1-1))&lt;=0,7,0)+(ROW(X212)-ROW(R209))*7+(COLUMN(X212)-COLUMN(R209)+1))</f>
        <v>39529</v>
      </c>
      <c r="Y212" s="20"/>
      <c r="Z212" s="24">
        <f>IF(MONTH(Z207)&lt;&gt;MONTH(Z207-(WEEKDAY(Z207,1)-($E$1-1))-IF((WEEKDAY(Z207,1)-($E$1-1))&lt;=0,7,0)+(ROW(Z212)-ROW(Z209))*7+(COLUMN(Z212)-COLUMN(Z209)+1)),"",Z207-(WEEKDAY(Z207,1)-($E$1-1))-IF((WEEKDAY(Z207,1)-($E$1-1))&lt;=0,7,0)+(ROW(Z212)-ROW(Z209))*7+(COLUMN(Z212)-COLUMN(Z209)+1))</f>
        <v>39558</v>
      </c>
      <c r="AA212" s="25">
        <f>IF(MONTH(Z207)&lt;&gt;MONTH(Z207-(WEEKDAY(Z207,1)-($E$1-1))-IF((WEEKDAY(Z207,1)-($E$1-1))&lt;=0,7,0)+(ROW(AA212)-ROW(Z209))*7+(COLUMN(AA212)-COLUMN(Z209)+1)),"",Z207-(WEEKDAY(Z207,1)-($E$1-1))-IF((WEEKDAY(Z207,1)-($E$1-1))&lt;=0,7,0)+(ROW(AA212)-ROW(Z209))*7+(COLUMN(AA212)-COLUMN(Z209)+1))</f>
        <v>39559</v>
      </c>
      <c r="AB212" s="24">
        <f>IF(MONTH(Z207)&lt;&gt;MONTH(Z207-(WEEKDAY(Z207,1)-($E$1-1))-IF((WEEKDAY(Z207,1)-($E$1-1))&lt;=0,7,0)+(ROW(AB212)-ROW(Z209))*7+(COLUMN(AB212)-COLUMN(Z209)+1)),"",Z207-(WEEKDAY(Z207,1)-($E$1-1))-IF((WEEKDAY(Z207,1)-($E$1-1))&lt;=0,7,0)+(ROW(AB212)-ROW(Z209))*7+(COLUMN(AB212)-COLUMN(Z209)+1))</f>
        <v>39560</v>
      </c>
      <c r="AC212" s="25">
        <f>IF(MONTH(Z207)&lt;&gt;MONTH(Z207-(WEEKDAY(Z207,1)-($E$1-1))-IF((WEEKDAY(Z207,1)-($E$1-1))&lt;=0,7,0)+(ROW(AC212)-ROW(Z209))*7+(COLUMN(AC212)-COLUMN(Z209)+1)),"",Z207-(WEEKDAY(Z207,1)-($E$1-1))-IF((WEEKDAY(Z207,1)-($E$1-1))&lt;=0,7,0)+(ROW(AC212)-ROW(Z209))*7+(COLUMN(AC212)-COLUMN(Z209)+1))</f>
        <v>39561</v>
      </c>
      <c r="AD212" s="24">
        <f>IF(MONTH(Z207)&lt;&gt;MONTH(Z207-(WEEKDAY(Z207,1)-($E$1-1))-IF((WEEKDAY(Z207,1)-($E$1-1))&lt;=0,7,0)+(ROW(AD212)-ROW(Z209))*7+(COLUMN(AD212)-COLUMN(Z209)+1)),"",Z207-(WEEKDAY(Z207,1)-($E$1-1))-IF((WEEKDAY(Z207,1)-($E$1-1))&lt;=0,7,0)+(ROW(AD212)-ROW(Z209))*7+(COLUMN(AD212)-COLUMN(Z209)+1))</f>
        <v>39562</v>
      </c>
      <c r="AE212" s="25">
        <f>IF(MONTH(Z207)&lt;&gt;MONTH(Z207-(WEEKDAY(Z207,1)-($E$1-1))-IF((WEEKDAY(Z207,1)-($E$1-1))&lt;=0,7,0)+(ROW(AE212)-ROW(Z209))*7+(COLUMN(AE212)-COLUMN(Z209)+1)),"",Z207-(WEEKDAY(Z207,1)-($E$1-1))-IF((WEEKDAY(Z207,1)-($E$1-1))&lt;=0,7,0)+(ROW(AE212)-ROW(Z209))*7+(COLUMN(AE212)-COLUMN(Z209)+1))</f>
        <v>39563</v>
      </c>
      <c r="AF212" s="24">
        <f>IF(MONTH(Z207)&lt;&gt;MONTH(Z207-(WEEKDAY(Z207,1)-($E$1-1))-IF((WEEKDAY(Z207,1)-($E$1-1))&lt;=0,7,0)+(ROW(AF212)-ROW(Z209))*7+(COLUMN(AF212)-COLUMN(Z209)+1)),"",Z207-(WEEKDAY(Z207,1)-($E$1-1))-IF((WEEKDAY(Z207,1)-($E$1-1))&lt;=0,7,0)+(ROW(AF212)-ROW(Z209))*7+(COLUMN(AF212)-COLUMN(Z209)+1))</f>
        <v>39564</v>
      </c>
      <c r="AG212" s="13"/>
    </row>
    <row r="213" spans="1:33" ht="15" x14ac:dyDescent="0.2">
      <c r="A213" s="10"/>
      <c r="B213" s="24">
        <f>IF(MONTH(B207)&lt;&gt;MONTH(B207-(WEEKDAY(B207,1)-($E$1-1))-IF((WEEKDAY(B207,1)-($E$1-1))&lt;=0,7,0)+(ROW(B213)-ROW(B209))*7+(COLUMN(B213)-COLUMN(B209)+1)),"",B207-(WEEKDAY(B207,1)-($E$1-1))-IF((WEEKDAY(B207,1)-($E$1-1))&lt;=0,7,0)+(ROW(B213)-ROW(B209))*7+(COLUMN(B213)-COLUMN(B209)+1))</f>
        <v>39474</v>
      </c>
      <c r="C213" s="25">
        <f>IF(MONTH(B207)&lt;&gt;MONTH(B207-(WEEKDAY(B207,1)-($E$1-1))-IF((WEEKDAY(B207,1)-($E$1-1))&lt;=0,7,0)+(ROW(C213)-ROW(B209))*7+(COLUMN(C213)-COLUMN(B209)+1)),"",B207-(WEEKDAY(B207,1)-($E$1-1))-IF((WEEKDAY(B207,1)-($E$1-1))&lt;=0,7,0)+(ROW(C213)-ROW(B209))*7+(COLUMN(C213)-COLUMN(B209)+1))</f>
        <v>39475</v>
      </c>
      <c r="D213" s="24">
        <f>IF(MONTH(B207)&lt;&gt;MONTH(B207-(WEEKDAY(B207,1)-($E$1-1))-IF((WEEKDAY(B207,1)-($E$1-1))&lt;=0,7,0)+(ROW(D213)-ROW(B209))*7+(COLUMN(D213)-COLUMN(B209)+1)),"",B207-(WEEKDAY(B207,1)-($E$1-1))-IF((WEEKDAY(B207,1)-($E$1-1))&lt;=0,7,0)+(ROW(D213)-ROW(B209))*7+(COLUMN(D213)-COLUMN(B209)+1))</f>
        <v>39476</v>
      </c>
      <c r="E213" s="25">
        <f>IF(MONTH(B207)&lt;&gt;MONTH(B207-(WEEKDAY(B207,1)-($E$1-1))-IF((WEEKDAY(B207,1)-($E$1-1))&lt;=0,7,0)+(ROW(E213)-ROW(B209))*7+(COLUMN(E213)-COLUMN(B209)+1)),"",B207-(WEEKDAY(B207,1)-($E$1-1))-IF((WEEKDAY(B207,1)-($E$1-1))&lt;=0,7,0)+(ROW(E213)-ROW(B209))*7+(COLUMN(E213)-COLUMN(B209)+1))</f>
        <v>39477</v>
      </c>
      <c r="F213" s="24">
        <f>IF(MONTH(B207)&lt;&gt;MONTH(B207-(WEEKDAY(B207,1)-($E$1-1))-IF((WEEKDAY(B207,1)-($E$1-1))&lt;=0,7,0)+(ROW(F213)-ROW(B209))*7+(COLUMN(F213)-COLUMN(B209)+1)),"",B207-(WEEKDAY(B207,1)-($E$1-1))-IF((WEEKDAY(B207,1)-($E$1-1))&lt;=0,7,0)+(ROW(F213)-ROW(B209))*7+(COLUMN(F213)-COLUMN(B209)+1))</f>
        <v>39478</v>
      </c>
      <c r="G213" s="25" t="str">
        <f>IF(MONTH(B207)&lt;&gt;MONTH(B207-(WEEKDAY(B207,1)-($E$1-1))-IF((WEEKDAY(B207,1)-($E$1-1))&lt;=0,7,0)+(ROW(G213)-ROW(B209))*7+(COLUMN(G213)-COLUMN(B209)+1)),"",B207-(WEEKDAY(B207,1)-($E$1-1))-IF((WEEKDAY(B207,1)-($E$1-1))&lt;=0,7,0)+(ROW(G213)-ROW(B209))*7+(COLUMN(G213)-COLUMN(B209)+1))</f>
        <v/>
      </c>
      <c r="H213" s="24" t="str">
        <f>IF(MONTH(B207)&lt;&gt;MONTH(B207-(WEEKDAY(B207,1)-($E$1-1))-IF((WEEKDAY(B207,1)-($E$1-1))&lt;=0,7,0)+(ROW(H213)-ROW(B209))*7+(COLUMN(H213)-COLUMN(B209)+1)),"",B207-(WEEKDAY(B207,1)-($E$1-1))-IF((WEEKDAY(B207,1)-($E$1-1))&lt;=0,7,0)+(ROW(H213)-ROW(B209))*7+(COLUMN(H213)-COLUMN(B209)+1))</f>
        <v/>
      </c>
      <c r="I213" s="19"/>
      <c r="J213" s="25">
        <f>IF(MONTH(J207)&lt;&gt;MONTH(J207-(WEEKDAY(J207,1)-($E$1-1))-IF((WEEKDAY(J207,1)-($E$1-1))&lt;=0,7,0)+(ROW(J213)-ROW(J209))*7+(COLUMN(J213)-COLUMN(J209)+1)),"",J207-(WEEKDAY(J207,1)-($E$1-1))-IF((WEEKDAY(J207,1)-($E$1-1))&lt;=0,7,0)+(ROW(J213)-ROW(J209))*7+(COLUMN(J213)-COLUMN(J209)+1))</f>
        <v>39502</v>
      </c>
      <c r="K213" s="24">
        <f>IF(MONTH(J207)&lt;&gt;MONTH(J207-(WEEKDAY(J207,1)-($E$1-1))-IF((WEEKDAY(J207,1)-($E$1-1))&lt;=0,7,0)+(ROW(K213)-ROW(J209))*7+(COLUMN(K213)-COLUMN(J209)+1)),"",J207-(WEEKDAY(J207,1)-($E$1-1))-IF((WEEKDAY(J207,1)-($E$1-1))&lt;=0,7,0)+(ROW(K213)-ROW(J209))*7+(COLUMN(K213)-COLUMN(J209)+1))</f>
        <v>39503</v>
      </c>
      <c r="L213" s="25">
        <f>IF(MONTH(J207)&lt;&gt;MONTH(J207-(WEEKDAY(J207,1)-($E$1-1))-IF((WEEKDAY(J207,1)-($E$1-1))&lt;=0,7,0)+(ROW(L213)-ROW(J209))*7+(COLUMN(L213)-COLUMN(J209)+1)),"",J207-(WEEKDAY(J207,1)-($E$1-1))-IF((WEEKDAY(J207,1)-($E$1-1))&lt;=0,7,0)+(ROW(L213)-ROW(J209))*7+(COLUMN(L213)-COLUMN(J209)+1))</f>
        <v>39504</v>
      </c>
      <c r="M213" s="24">
        <f>IF(MONTH(J207)&lt;&gt;MONTH(J207-(WEEKDAY(J207,1)-($E$1-1))-IF((WEEKDAY(J207,1)-($E$1-1))&lt;=0,7,0)+(ROW(M213)-ROW(J209))*7+(COLUMN(M213)-COLUMN(J209)+1)),"",J207-(WEEKDAY(J207,1)-($E$1-1))-IF((WEEKDAY(J207,1)-($E$1-1))&lt;=0,7,0)+(ROW(M213)-ROW(J209))*7+(COLUMN(M213)-COLUMN(J209)+1))</f>
        <v>39505</v>
      </c>
      <c r="N213" s="25">
        <f>IF(MONTH(J207)&lt;&gt;MONTH(J207-(WEEKDAY(J207,1)-($E$1-1))-IF((WEEKDAY(J207,1)-($E$1-1))&lt;=0,7,0)+(ROW(N213)-ROW(J209))*7+(COLUMN(N213)-COLUMN(J209)+1)),"",J207-(WEEKDAY(J207,1)-($E$1-1))-IF((WEEKDAY(J207,1)-($E$1-1))&lt;=0,7,0)+(ROW(N213)-ROW(J209))*7+(COLUMN(N213)-COLUMN(J209)+1))</f>
        <v>39506</v>
      </c>
      <c r="O213" s="24">
        <f>IF(MONTH(J207)&lt;&gt;MONTH(J207-(WEEKDAY(J207,1)-($E$1-1))-IF((WEEKDAY(J207,1)-($E$1-1))&lt;=0,7,0)+(ROW(O213)-ROW(J209))*7+(COLUMN(O213)-COLUMN(J209)+1)),"",J207-(WEEKDAY(J207,1)-($E$1-1))-IF((WEEKDAY(J207,1)-($E$1-1))&lt;=0,7,0)+(ROW(O213)-ROW(J209))*7+(COLUMN(O213)-COLUMN(J209)+1))</f>
        <v>39507</v>
      </c>
      <c r="P213" s="25" t="str">
        <f>IF(MONTH(J207)&lt;&gt;MONTH(J207-(WEEKDAY(J207,1)-($E$1-1))-IF((WEEKDAY(J207,1)-($E$1-1))&lt;=0,7,0)+(ROW(P213)-ROW(J209))*7+(COLUMN(P213)-COLUMN(J209)+1)),"",J207-(WEEKDAY(J207,1)-($E$1-1))-IF((WEEKDAY(J207,1)-($E$1-1))&lt;=0,7,0)+(ROW(P213)-ROW(J209))*7+(COLUMN(P213)-COLUMN(J209)+1))</f>
        <v/>
      </c>
      <c r="Q213" s="19"/>
      <c r="R213" s="24">
        <f>IF(MONTH(R207)&lt;&gt;MONTH(R207-(WEEKDAY(R207,1)-($E$1-1))-IF((WEEKDAY(R207,1)-($E$1-1))&lt;=0,7,0)+(ROW(R213)-ROW(R209))*7+(COLUMN(R213)-COLUMN(R209)+1)),"",R207-(WEEKDAY(R207,1)-($E$1-1))-IF((WEEKDAY(R207,1)-($E$1-1))&lt;=0,7,0)+(ROW(R213)-ROW(R209))*7+(COLUMN(R213)-COLUMN(R209)+1))</f>
        <v>39530</v>
      </c>
      <c r="S213" s="25">
        <f>IF(MONTH(R207)&lt;&gt;MONTH(R207-(WEEKDAY(R207,1)-($E$1-1))-IF((WEEKDAY(R207,1)-($E$1-1))&lt;=0,7,0)+(ROW(S213)-ROW(R209))*7+(COLUMN(S213)-COLUMN(R209)+1)),"",R207-(WEEKDAY(R207,1)-($E$1-1))-IF((WEEKDAY(R207,1)-($E$1-1))&lt;=0,7,0)+(ROW(S213)-ROW(R209))*7+(COLUMN(S213)-COLUMN(R209)+1))</f>
        <v>39531</v>
      </c>
      <c r="T213" s="24">
        <f>IF(MONTH(R207)&lt;&gt;MONTH(R207-(WEEKDAY(R207,1)-($E$1-1))-IF((WEEKDAY(R207,1)-($E$1-1))&lt;=0,7,0)+(ROW(T213)-ROW(R209))*7+(COLUMN(T213)-COLUMN(R209)+1)),"",R207-(WEEKDAY(R207,1)-($E$1-1))-IF((WEEKDAY(R207,1)-($E$1-1))&lt;=0,7,0)+(ROW(T213)-ROW(R209))*7+(COLUMN(T213)-COLUMN(R209)+1))</f>
        <v>39532</v>
      </c>
      <c r="U213" s="25">
        <f>IF(MONTH(R207)&lt;&gt;MONTH(R207-(WEEKDAY(R207,1)-($E$1-1))-IF((WEEKDAY(R207,1)-($E$1-1))&lt;=0,7,0)+(ROW(U213)-ROW(R209))*7+(COLUMN(U213)-COLUMN(R209)+1)),"",R207-(WEEKDAY(R207,1)-($E$1-1))-IF((WEEKDAY(R207,1)-($E$1-1))&lt;=0,7,0)+(ROW(U213)-ROW(R209))*7+(COLUMN(U213)-COLUMN(R209)+1))</f>
        <v>39533</v>
      </c>
      <c r="V213" s="24">
        <f>IF(MONTH(R207)&lt;&gt;MONTH(R207-(WEEKDAY(R207,1)-($E$1-1))-IF((WEEKDAY(R207,1)-($E$1-1))&lt;=0,7,0)+(ROW(V213)-ROW(R209))*7+(COLUMN(V213)-COLUMN(R209)+1)),"",R207-(WEEKDAY(R207,1)-($E$1-1))-IF((WEEKDAY(R207,1)-($E$1-1))&lt;=0,7,0)+(ROW(V213)-ROW(R209))*7+(COLUMN(V213)-COLUMN(R209)+1))</f>
        <v>39534</v>
      </c>
      <c r="W213" s="25">
        <f>IF(MONTH(R207)&lt;&gt;MONTH(R207-(WEEKDAY(R207,1)-($E$1-1))-IF((WEEKDAY(R207,1)-($E$1-1))&lt;=0,7,0)+(ROW(W213)-ROW(R209))*7+(COLUMN(W213)-COLUMN(R209)+1)),"",R207-(WEEKDAY(R207,1)-($E$1-1))-IF((WEEKDAY(R207,1)-($E$1-1))&lt;=0,7,0)+(ROW(W213)-ROW(R209))*7+(COLUMN(W213)-COLUMN(R209)+1))</f>
        <v>39535</v>
      </c>
      <c r="X213" s="24">
        <f>IF(MONTH(R207)&lt;&gt;MONTH(R207-(WEEKDAY(R207,1)-($E$1-1))-IF((WEEKDAY(R207,1)-($E$1-1))&lt;=0,7,0)+(ROW(X213)-ROW(R209))*7+(COLUMN(X213)-COLUMN(R209)+1)),"",R207-(WEEKDAY(R207,1)-($E$1-1))-IF((WEEKDAY(R207,1)-($E$1-1))&lt;=0,7,0)+(ROW(X213)-ROW(R209))*7+(COLUMN(X213)-COLUMN(R209)+1))</f>
        <v>39536</v>
      </c>
      <c r="Y213" s="20"/>
      <c r="Z213" s="25">
        <f>IF(MONTH(Z207)&lt;&gt;MONTH(Z207-(WEEKDAY(Z207,1)-($E$1-1))-IF((WEEKDAY(Z207,1)-($E$1-1))&lt;=0,7,0)+(ROW(Z213)-ROW(Z209))*7+(COLUMN(Z213)-COLUMN(Z209)+1)),"",Z207-(WEEKDAY(Z207,1)-($E$1-1))-IF((WEEKDAY(Z207,1)-($E$1-1))&lt;=0,7,0)+(ROW(Z213)-ROW(Z209))*7+(COLUMN(Z213)-COLUMN(Z209)+1))</f>
        <v>39565</v>
      </c>
      <c r="AA213" s="24">
        <f>IF(MONTH(Z207)&lt;&gt;MONTH(Z207-(WEEKDAY(Z207,1)-($E$1-1))-IF((WEEKDAY(Z207,1)-($E$1-1))&lt;=0,7,0)+(ROW(AA213)-ROW(Z209))*7+(COLUMN(AA213)-COLUMN(Z209)+1)),"",Z207-(WEEKDAY(Z207,1)-($E$1-1))-IF((WEEKDAY(Z207,1)-($E$1-1))&lt;=0,7,0)+(ROW(AA213)-ROW(Z209))*7+(COLUMN(AA213)-COLUMN(Z209)+1))</f>
        <v>39566</v>
      </c>
      <c r="AB213" s="25">
        <f>IF(MONTH(Z207)&lt;&gt;MONTH(Z207-(WEEKDAY(Z207,1)-($E$1-1))-IF((WEEKDAY(Z207,1)-($E$1-1))&lt;=0,7,0)+(ROW(AB213)-ROW(Z209))*7+(COLUMN(AB213)-COLUMN(Z209)+1)),"",Z207-(WEEKDAY(Z207,1)-($E$1-1))-IF((WEEKDAY(Z207,1)-($E$1-1))&lt;=0,7,0)+(ROW(AB213)-ROW(Z209))*7+(COLUMN(AB213)-COLUMN(Z209)+1))</f>
        <v>39567</v>
      </c>
      <c r="AC213" s="24">
        <f>IF(MONTH(Z207)&lt;&gt;MONTH(Z207-(WEEKDAY(Z207,1)-($E$1-1))-IF((WEEKDAY(Z207,1)-($E$1-1))&lt;=0,7,0)+(ROW(AC213)-ROW(Z209))*7+(COLUMN(AC213)-COLUMN(Z209)+1)),"",Z207-(WEEKDAY(Z207,1)-($E$1-1))-IF((WEEKDAY(Z207,1)-($E$1-1))&lt;=0,7,0)+(ROW(AC213)-ROW(Z209))*7+(COLUMN(AC213)-COLUMN(Z209)+1))</f>
        <v>39568</v>
      </c>
      <c r="AD213" s="25" t="str">
        <f>IF(MONTH(Z207)&lt;&gt;MONTH(Z207-(WEEKDAY(Z207,1)-($E$1-1))-IF((WEEKDAY(Z207,1)-($E$1-1))&lt;=0,7,0)+(ROW(AD213)-ROW(Z209))*7+(COLUMN(AD213)-COLUMN(Z209)+1)),"",Z207-(WEEKDAY(Z207,1)-($E$1-1))-IF((WEEKDAY(Z207,1)-($E$1-1))&lt;=0,7,0)+(ROW(AD213)-ROW(Z209))*7+(COLUMN(AD213)-COLUMN(Z209)+1))</f>
        <v/>
      </c>
      <c r="AE213" s="24" t="str">
        <f>IF(MONTH(Z207)&lt;&gt;MONTH(Z207-(WEEKDAY(Z207,1)-($E$1-1))-IF((WEEKDAY(Z207,1)-($E$1-1))&lt;=0,7,0)+(ROW(AE213)-ROW(Z209))*7+(COLUMN(AE213)-COLUMN(Z209)+1)),"",Z207-(WEEKDAY(Z207,1)-($E$1-1))-IF((WEEKDAY(Z207,1)-($E$1-1))&lt;=0,7,0)+(ROW(AE213)-ROW(Z209))*7+(COLUMN(AE213)-COLUMN(Z209)+1))</f>
        <v/>
      </c>
      <c r="AF213" s="25" t="str">
        <f>IF(MONTH(Z207)&lt;&gt;MONTH(Z207-(WEEKDAY(Z207,1)-($E$1-1))-IF((WEEKDAY(Z207,1)-($E$1-1))&lt;=0,7,0)+(ROW(AF213)-ROW(Z209))*7+(COLUMN(AF213)-COLUMN(Z209)+1)),"",Z207-(WEEKDAY(Z207,1)-($E$1-1))-IF((WEEKDAY(Z207,1)-($E$1-1))&lt;=0,7,0)+(ROW(AF213)-ROW(Z209))*7+(COLUMN(AF213)-COLUMN(Z209)+1))</f>
        <v/>
      </c>
      <c r="AG213" s="13"/>
    </row>
    <row r="214" spans="1:33" ht="15" x14ac:dyDescent="0.2">
      <c r="A214" s="10"/>
      <c r="B214" s="25" t="str">
        <f>IF(MONTH(B207)&lt;&gt;MONTH(B207-(WEEKDAY(B207,1)-($E$1-1))-IF((WEEKDAY(B207,1)-($E$1-1))&lt;=0,7,0)+(ROW(B214)-ROW(B209))*7+(COLUMN(B214)-COLUMN(B209)+1)),"",B207-(WEEKDAY(B207,1)-($E$1-1))-IF((WEEKDAY(B207,1)-($E$1-1))&lt;=0,7,0)+(ROW(B214)-ROW(B209))*7+(COLUMN(B214)-COLUMN(B209)+1))</f>
        <v/>
      </c>
      <c r="C214" s="24" t="str">
        <f>IF(MONTH(B207)&lt;&gt;MONTH(B207-(WEEKDAY(B207,1)-($E$1-1))-IF((WEEKDAY(B207,1)-($E$1-1))&lt;=0,7,0)+(ROW(C214)-ROW(B209))*7+(COLUMN(C214)-COLUMN(B209)+1)),"",B207-(WEEKDAY(B207,1)-($E$1-1))-IF((WEEKDAY(B207,1)-($E$1-1))&lt;=0,7,0)+(ROW(C214)-ROW(B209))*7+(COLUMN(C214)-COLUMN(B209)+1))</f>
        <v/>
      </c>
      <c r="D214" s="25" t="str">
        <f>IF(MONTH(B207)&lt;&gt;MONTH(B207-(WEEKDAY(B207,1)-($E$1-1))-IF((WEEKDAY(B207,1)-($E$1-1))&lt;=0,7,0)+(ROW(D214)-ROW(B209))*7+(COLUMN(D214)-COLUMN(B209)+1)),"",B207-(WEEKDAY(B207,1)-($E$1-1))-IF((WEEKDAY(B207,1)-($E$1-1))&lt;=0,7,0)+(ROW(D214)-ROW(B209))*7+(COLUMN(D214)-COLUMN(B209)+1))</f>
        <v/>
      </c>
      <c r="E214" s="24" t="str">
        <f>IF(MONTH(B207)&lt;&gt;MONTH(B207-(WEEKDAY(B207,1)-($E$1-1))-IF((WEEKDAY(B207,1)-($E$1-1))&lt;=0,7,0)+(ROW(E214)-ROW(B209))*7+(COLUMN(E214)-COLUMN(B209)+1)),"",B207-(WEEKDAY(B207,1)-($E$1-1))-IF((WEEKDAY(B207,1)-($E$1-1))&lt;=0,7,0)+(ROW(E214)-ROW(B209))*7+(COLUMN(E214)-COLUMN(B209)+1))</f>
        <v/>
      </c>
      <c r="F214" s="25" t="str">
        <f>IF(MONTH(B207)&lt;&gt;MONTH(B207-(WEEKDAY(B207,1)-($E$1-1))-IF((WEEKDAY(B207,1)-($E$1-1))&lt;=0,7,0)+(ROW(F214)-ROW(B209))*7+(COLUMN(F214)-COLUMN(B209)+1)),"",B207-(WEEKDAY(B207,1)-($E$1-1))-IF((WEEKDAY(B207,1)-($E$1-1))&lt;=0,7,0)+(ROW(F214)-ROW(B209))*7+(COLUMN(F214)-COLUMN(B209)+1))</f>
        <v/>
      </c>
      <c r="G214" s="24" t="str">
        <f>IF(MONTH(B207)&lt;&gt;MONTH(B207-(WEEKDAY(B207,1)-($E$1-1))-IF((WEEKDAY(B207,1)-($E$1-1))&lt;=0,7,0)+(ROW(G214)-ROW(B209))*7+(COLUMN(G214)-COLUMN(B209)+1)),"",B207-(WEEKDAY(B207,1)-($E$1-1))-IF((WEEKDAY(B207,1)-($E$1-1))&lt;=0,7,0)+(ROW(G214)-ROW(B209))*7+(COLUMN(G214)-COLUMN(B209)+1))</f>
        <v/>
      </c>
      <c r="H214" s="25" t="str">
        <f>IF(MONTH(B207)&lt;&gt;MONTH(B207-(WEEKDAY(B207,1)-($E$1-1))-IF((WEEKDAY(B207,1)-($E$1-1))&lt;=0,7,0)+(ROW(H214)-ROW(B209))*7+(COLUMN(H214)-COLUMN(B209)+1)),"",B207-(WEEKDAY(B207,1)-($E$1-1))-IF((WEEKDAY(B207,1)-($E$1-1))&lt;=0,7,0)+(ROW(H214)-ROW(B209))*7+(COLUMN(H214)-COLUMN(B209)+1))</f>
        <v/>
      </c>
      <c r="I214" s="19"/>
      <c r="J214" s="24" t="str">
        <f>IF(MONTH(J207)&lt;&gt;MONTH(J207-(WEEKDAY(J207,1)-($E$1-1))-IF((WEEKDAY(J207,1)-($E$1-1))&lt;=0,7,0)+(ROW(J214)-ROW(J209))*7+(COLUMN(J214)-COLUMN(J209)+1)),"",J207-(WEEKDAY(J207,1)-($E$1-1))-IF((WEEKDAY(J207,1)-($E$1-1))&lt;=0,7,0)+(ROW(J214)-ROW(J209))*7+(COLUMN(J214)-COLUMN(J209)+1))</f>
        <v/>
      </c>
      <c r="K214" s="25" t="str">
        <f>IF(MONTH(J207)&lt;&gt;MONTH(J207-(WEEKDAY(J207,1)-($E$1-1))-IF((WEEKDAY(J207,1)-($E$1-1))&lt;=0,7,0)+(ROW(K214)-ROW(J209))*7+(COLUMN(K214)-COLUMN(J209)+1)),"",J207-(WEEKDAY(J207,1)-($E$1-1))-IF((WEEKDAY(J207,1)-($E$1-1))&lt;=0,7,0)+(ROW(K214)-ROW(J209))*7+(COLUMN(K214)-COLUMN(J209)+1))</f>
        <v/>
      </c>
      <c r="L214" s="24" t="str">
        <f>IF(MONTH(J207)&lt;&gt;MONTH(J207-(WEEKDAY(J207,1)-($E$1-1))-IF((WEEKDAY(J207,1)-($E$1-1))&lt;=0,7,0)+(ROW(L214)-ROW(J209))*7+(COLUMN(L214)-COLUMN(J209)+1)),"",J207-(WEEKDAY(J207,1)-($E$1-1))-IF((WEEKDAY(J207,1)-($E$1-1))&lt;=0,7,0)+(ROW(L214)-ROW(J209))*7+(COLUMN(L214)-COLUMN(J209)+1))</f>
        <v/>
      </c>
      <c r="M214" s="25" t="str">
        <f>IF(MONTH(J207)&lt;&gt;MONTH(J207-(WEEKDAY(J207,1)-($E$1-1))-IF((WEEKDAY(J207,1)-($E$1-1))&lt;=0,7,0)+(ROW(M214)-ROW(J209))*7+(COLUMN(M214)-COLUMN(J209)+1)),"",J207-(WEEKDAY(J207,1)-($E$1-1))-IF((WEEKDAY(J207,1)-($E$1-1))&lt;=0,7,0)+(ROW(M214)-ROW(J209))*7+(COLUMN(M214)-COLUMN(J209)+1))</f>
        <v/>
      </c>
      <c r="N214" s="24" t="str">
        <f>IF(MONTH(J207)&lt;&gt;MONTH(J207-(WEEKDAY(J207,1)-($E$1-1))-IF((WEEKDAY(J207,1)-($E$1-1))&lt;=0,7,0)+(ROW(N214)-ROW(J209))*7+(COLUMN(N214)-COLUMN(J209)+1)),"",J207-(WEEKDAY(J207,1)-($E$1-1))-IF((WEEKDAY(J207,1)-($E$1-1))&lt;=0,7,0)+(ROW(N214)-ROW(J209))*7+(COLUMN(N214)-COLUMN(J209)+1))</f>
        <v/>
      </c>
      <c r="O214" s="25" t="str">
        <f>IF(MONTH(J207)&lt;&gt;MONTH(J207-(WEEKDAY(J207,1)-($E$1-1))-IF((WEEKDAY(J207,1)-($E$1-1))&lt;=0,7,0)+(ROW(O214)-ROW(J209))*7+(COLUMN(O214)-COLUMN(J209)+1)),"",J207-(WEEKDAY(J207,1)-($E$1-1))-IF((WEEKDAY(J207,1)-($E$1-1))&lt;=0,7,0)+(ROW(O214)-ROW(J209))*7+(COLUMN(O214)-COLUMN(J209)+1))</f>
        <v/>
      </c>
      <c r="P214" s="24" t="str">
        <f>IF(MONTH(J207)&lt;&gt;MONTH(J207-(WEEKDAY(J207,1)-($E$1-1))-IF((WEEKDAY(J207,1)-($E$1-1))&lt;=0,7,0)+(ROW(P214)-ROW(J209))*7+(COLUMN(P214)-COLUMN(J209)+1)),"",J207-(WEEKDAY(J207,1)-($E$1-1))-IF((WEEKDAY(J207,1)-($E$1-1))&lt;=0,7,0)+(ROW(P214)-ROW(J209))*7+(COLUMN(P214)-COLUMN(J209)+1))</f>
        <v/>
      </c>
      <c r="Q214" s="19"/>
      <c r="R214" s="25">
        <f>IF(MONTH(R207)&lt;&gt;MONTH(R207-(WEEKDAY(R207,1)-($E$1-1))-IF((WEEKDAY(R207,1)-($E$1-1))&lt;=0,7,0)+(ROW(R214)-ROW(R209))*7+(COLUMN(R214)-COLUMN(R209)+1)),"",R207-(WEEKDAY(R207,1)-($E$1-1))-IF((WEEKDAY(R207,1)-($E$1-1))&lt;=0,7,0)+(ROW(R214)-ROW(R209))*7+(COLUMN(R214)-COLUMN(R209)+1))</f>
        <v>39537</v>
      </c>
      <c r="S214" s="24">
        <f>IF(MONTH(R207)&lt;&gt;MONTH(R207-(WEEKDAY(R207,1)-($E$1-1))-IF((WEEKDAY(R207,1)-($E$1-1))&lt;=0,7,0)+(ROW(S214)-ROW(R209))*7+(COLUMN(S214)-COLUMN(R209)+1)),"",R207-(WEEKDAY(R207,1)-($E$1-1))-IF((WEEKDAY(R207,1)-($E$1-1))&lt;=0,7,0)+(ROW(S214)-ROW(R209))*7+(COLUMN(S214)-COLUMN(R209)+1))</f>
        <v>39538</v>
      </c>
      <c r="T214" s="25" t="str">
        <f>IF(MONTH(R207)&lt;&gt;MONTH(R207-(WEEKDAY(R207,1)-($E$1-1))-IF((WEEKDAY(R207,1)-($E$1-1))&lt;=0,7,0)+(ROW(T214)-ROW(R209))*7+(COLUMN(T214)-COLUMN(R209)+1)),"",R207-(WEEKDAY(R207,1)-($E$1-1))-IF((WEEKDAY(R207,1)-($E$1-1))&lt;=0,7,0)+(ROW(T214)-ROW(R209))*7+(COLUMN(T214)-COLUMN(R209)+1))</f>
        <v/>
      </c>
      <c r="U214" s="24" t="str">
        <f>IF(MONTH(R207)&lt;&gt;MONTH(R207-(WEEKDAY(R207,1)-($E$1-1))-IF((WEEKDAY(R207,1)-($E$1-1))&lt;=0,7,0)+(ROW(U214)-ROW(R209))*7+(COLUMN(U214)-COLUMN(R209)+1)),"",R207-(WEEKDAY(R207,1)-($E$1-1))-IF((WEEKDAY(R207,1)-($E$1-1))&lt;=0,7,0)+(ROW(U214)-ROW(R209))*7+(COLUMN(U214)-COLUMN(R209)+1))</f>
        <v/>
      </c>
      <c r="V214" s="25" t="str">
        <f>IF(MONTH(R207)&lt;&gt;MONTH(R207-(WEEKDAY(R207,1)-($E$1-1))-IF((WEEKDAY(R207,1)-($E$1-1))&lt;=0,7,0)+(ROW(V214)-ROW(R209))*7+(COLUMN(V214)-COLUMN(R209)+1)),"",R207-(WEEKDAY(R207,1)-($E$1-1))-IF((WEEKDAY(R207,1)-($E$1-1))&lt;=0,7,0)+(ROW(V214)-ROW(R209))*7+(COLUMN(V214)-COLUMN(R209)+1))</f>
        <v/>
      </c>
      <c r="W214" s="24" t="str">
        <f>IF(MONTH(R207)&lt;&gt;MONTH(R207-(WEEKDAY(R207,1)-($E$1-1))-IF((WEEKDAY(R207,1)-($E$1-1))&lt;=0,7,0)+(ROW(W214)-ROW(R209))*7+(COLUMN(W214)-COLUMN(R209)+1)),"",R207-(WEEKDAY(R207,1)-($E$1-1))-IF((WEEKDAY(R207,1)-($E$1-1))&lt;=0,7,0)+(ROW(W214)-ROW(R209))*7+(COLUMN(W214)-COLUMN(R209)+1))</f>
        <v/>
      </c>
      <c r="X214" s="25" t="str">
        <f>IF(MONTH(R207)&lt;&gt;MONTH(R207-(WEEKDAY(R207,1)-($E$1-1))-IF((WEEKDAY(R207,1)-($E$1-1))&lt;=0,7,0)+(ROW(X214)-ROW(R209))*7+(COLUMN(X214)-COLUMN(R209)+1)),"",R207-(WEEKDAY(R207,1)-($E$1-1))-IF((WEEKDAY(R207,1)-($E$1-1))&lt;=0,7,0)+(ROW(X214)-ROW(R209))*7+(COLUMN(X214)-COLUMN(R209)+1))</f>
        <v/>
      </c>
      <c r="Y214" s="20"/>
      <c r="Z214" s="24" t="str">
        <f>IF(MONTH(Z207)&lt;&gt;MONTH(Z207-(WEEKDAY(Z207,1)-($E$1-1))-IF((WEEKDAY(Z207,1)-($E$1-1))&lt;=0,7,0)+(ROW(Z214)-ROW(Z209))*7+(COLUMN(Z214)-COLUMN(Z209)+1)),"",Z207-(WEEKDAY(Z207,1)-($E$1-1))-IF((WEEKDAY(Z207,1)-($E$1-1))&lt;=0,7,0)+(ROW(Z214)-ROW(Z209))*7+(COLUMN(Z214)-COLUMN(Z209)+1))</f>
        <v/>
      </c>
      <c r="AA214" s="25" t="str">
        <f>IF(MONTH(Z207)&lt;&gt;MONTH(Z207-(WEEKDAY(Z207,1)-($E$1-1))-IF((WEEKDAY(Z207,1)-($E$1-1))&lt;=0,7,0)+(ROW(AA214)-ROW(Z209))*7+(COLUMN(AA214)-COLUMN(Z209)+1)),"",Z207-(WEEKDAY(Z207,1)-($E$1-1))-IF((WEEKDAY(Z207,1)-($E$1-1))&lt;=0,7,0)+(ROW(AA214)-ROW(Z209))*7+(COLUMN(AA214)-COLUMN(Z209)+1))</f>
        <v/>
      </c>
      <c r="AB214" s="24" t="str">
        <f>IF(MONTH(Z207)&lt;&gt;MONTH(Z207-(WEEKDAY(Z207,1)-($E$1-1))-IF((WEEKDAY(Z207,1)-($E$1-1))&lt;=0,7,0)+(ROW(AB214)-ROW(Z209))*7+(COLUMN(AB214)-COLUMN(Z209)+1)),"",Z207-(WEEKDAY(Z207,1)-($E$1-1))-IF((WEEKDAY(Z207,1)-($E$1-1))&lt;=0,7,0)+(ROW(AB214)-ROW(Z209))*7+(COLUMN(AB214)-COLUMN(Z209)+1))</f>
        <v/>
      </c>
      <c r="AC214" s="25" t="str">
        <f>IF(MONTH(Z207)&lt;&gt;MONTH(Z207-(WEEKDAY(Z207,1)-($E$1-1))-IF((WEEKDAY(Z207,1)-($E$1-1))&lt;=0,7,0)+(ROW(AC214)-ROW(Z209))*7+(COLUMN(AC214)-COLUMN(Z209)+1)),"",Z207-(WEEKDAY(Z207,1)-($E$1-1))-IF((WEEKDAY(Z207,1)-($E$1-1))&lt;=0,7,0)+(ROW(AC214)-ROW(Z209))*7+(COLUMN(AC214)-COLUMN(Z209)+1))</f>
        <v/>
      </c>
      <c r="AD214" s="24" t="str">
        <f>IF(MONTH(Z207)&lt;&gt;MONTH(Z207-(WEEKDAY(Z207,1)-($E$1-1))-IF((WEEKDAY(Z207,1)-($E$1-1))&lt;=0,7,0)+(ROW(AD214)-ROW(Z209))*7+(COLUMN(AD214)-COLUMN(Z209)+1)),"",Z207-(WEEKDAY(Z207,1)-($E$1-1))-IF((WEEKDAY(Z207,1)-($E$1-1))&lt;=0,7,0)+(ROW(AD214)-ROW(Z209))*7+(COLUMN(AD214)-COLUMN(Z209)+1))</f>
        <v/>
      </c>
      <c r="AE214" s="25" t="str">
        <f>IF(MONTH(Z207)&lt;&gt;MONTH(Z207-(WEEKDAY(Z207,1)-($E$1-1))-IF((WEEKDAY(Z207,1)-($E$1-1))&lt;=0,7,0)+(ROW(AE214)-ROW(Z209))*7+(COLUMN(AE214)-COLUMN(Z209)+1)),"",Z207-(WEEKDAY(Z207,1)-($E$1-1))-IF((WEEKDAY(Z207,1)-($E$1-1))&lt;=0,7,0)+(ROW(AE214)-ROW(Z209))*7+(COLUMN(AE214)-COLUMN(Z209)+1))</f>
        <v/>
      </c>
      <c r="AF214" s="24" t="str">
        <f>IF(MONTH(Z207)&lt;&gt;MONTH(Z207-(WEEKDAY(Z207,1)-($E$1-1))-IF((WEEKDAY(Z207,1)-($E$1-1))&lt;=0,7,0)+(ROW(AF214)-ROW(Z209))*7+(COLUMN(AF214)-COLUMN(Z209)+1)),"",Z207-(WEEKDAY(Z207,1)-($E$1-1))-IF((WEEKDAY(Z207,1)-($E$1-1))&lt;=0,7,0)+(ROW(AF214)-ROW(Z209))*7+(COLUMN(AF214)-COLUMN(Z209)+1))</f>
        <v/>
      </c>
      <c r="AG214" s="13"/>
    </row>
    <row r="215" spans="1:33" x14ac:dyDescent="0.2">
      <c r="A215" s="10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3"/>
      <c r="Z215" s="23"/>
      <c r="AA215" s="23"/>
      <c r="AB215" s="23"/>
      <c r="AC215" s="23"/>
      <c r="AD215" s="23"/>
      <c r="AE215" s="23"/>
      <c r="AF215" s="23"/>
      <c r="AG215" s="13"/>
    </row>
    <row r="216" spans="1:33" ht="14.25" x14ac:dyDescent="0.2">
      <c r="A216" s="11"/>
      <c r="B216" s="31">
        <f>DATE(YEAR(Z207),MONTH(Z207)+1,1)</f>
        <v>39569</v>
      </c>
      <c r="C216" s="31"/>
      <c r="D216" s="31"/>
      <c r="E216" s="31"/>
      <c r="F216" s="31"/>
      <c r="G216" s="31"/>
      <c r="H216" s="31"/>
      <c r="I216" s="19"/>
      <c r="J216" s="31">
        <f>DATE(YEAR(B216),MONTH(B216)+1,1)</f>
        <v>39600</v>
      </c>
      <c r="K216" s="31"/>
      <c r="L216" s="31"/>
      <c r="M216" s="31"/>
      <c r="N216" s="31"/>
      <c r="O216" s="31"/>
      <c r="P216" s="31"/>
      <c r="Q216" s="19"/>
      <c r="R216" s="31">
        <f>DATE(YEAR(J216),MONTH(J216)+1,1)</f>
        <v>39630</v>
      </c>
      <c r="S216" s="31"/>
      <c r="T216" s="31"/>
      <c r="U216" s="31"/>
      <c r="V216" s="31"/>
      <c r="W216" s="31"/>
      <c r="X216" s="31"/>
      <c r="Y216" s="20"/>
      <c r="Z216" s="31">
        <f>DATE(YEAR(R216),MONTH(R216)+1,1)</f>
        <v>39661</v>
      </c>
      <c r="AA216" s="31"/>
      <c r="AB216" s="31"/>
      <c r="AC216" s="31"/>
      <c r="AD216" s="31"/>
      <c r="AE216" s="31"/>
      <c r="AF216" s="31"/>
      <c r="AG216" s="13"/>
    </row>
    <row r="217" spans="1:33" ht="14.25" x14ac:dyDescent="0.2">
      <c r="A217" s="11"/>
      <c r="B217" s="26" t="str">
        <f>$B$5</f>
        <v>Su</v>
      </c>
      <c r="C217" s="21" t="str">
        <f>$C$5</f>
        <v>M</v>
      </c>
      <c r="D217" s="26" t="str">
        <f>$D$5</f>
        <v>Tu</v>
      </c>
      <c r="E217" s="21" t="str">
        <f>$E$5</f>
        <v>W</v>
      </c>
      <c r="F217" s="26" t="str">
        <f>$F$5</f>
        <v>Th</v>
      </c>
      <c r="G217" s="21" t="str">
        <f>$G$5</f>
        <v>F</v>
      </c>
      <c r="H217" s="26" t="str">
        <f>$H$5</f>
        <v>Sa</v>
      </c>
      <c r="I217" s="19"/>
      <c r="J217" s="26" t="str">
        <f>$B$5</f>
        <v>Su</v>
      </c>
      <c r="K217" s="21" t="str">
        <f>$C$5</f>
        <v>M</v>
      </c>
      <c r="L217" s="26" t="str">
        <f>$D$5</f>
        <v>Tu</v>
      </c>
      <c r="M217" s="21" t="str">
        <f>$E$5</f>
        <v>W</v>
      </c>
      <c r="N217" s="26" t="str">
        <f>$F$5</f>
        <v>Th</v>
      </c>
      <c r="O217" s="21" t="str">
        <f>$G$5</f>
        <v>F</v>
      </c>
      <c r="P217" s="26" t="str">
        <f>$H$5</f>
        <v>Sa</v>
      </c>
      <c r="Q217" s="19"/>
      <c r="R217" s="26" t="str">
        <f>$B$5</f>
        <v>Su</v>
      </c>
      <c r="S217" s="21" t="str">
        <f>$C$5</f>
        <v>M</v>
      </c>
      <c r="T217" s="26" t="str">
        <f>$D$5</f>
        <v>Tu</v>
      </c>
      <c r="U217" s="21" t="str">
        <f>$E$5</f>
        <v>W</v>
      </c>
      <c r="V217" s="26" t="str">
        <f>$F$5</f>
        <v>Th</v>
      </c>
      <c r="W217" s="21" t="str">
        <f>$G$5</f>
        <v>F</v>
      </c>
      <c r="X217" s="26" t="str">
        <f>$H$5</f>
        <v>Sa</v>
      </c>
      <c r="Y217" s="20"/>
      <c r="Z217" s="26" t="str">
        <f>$B$5</f>
        <v>Su</v>
      </c>
      <c r="AA217" s="21" t="str">
        <f>$C$5</f>
        <v>M</v>
      </c>
      <c r="AB217" s="26" t="str">
        <f>$D$5</f>
        <v>Tu</v>
      </c>
      <c r="AC217" s="21" t="str">
        <f>$E$5</f>
        <v>W</v>
      </c>
      <c r="AD217" s="26" t="str">
        <f>$F$5</f>
        <v>Th</v>
      </c>
      <c r="AE217" s="21" t="str">
        <f>$G$5</f>
        <v>F</v>
      </c>
      <c r="AF217" s="26" t="str">
        <f>$H$5</f>
        <v>Sa</v>
      </c>
      <c r="AG217" s="13"/>
    </row>
    <row r="218" spans="1:33" ht="15" x14ac:dyDescent="0.2">
      <c r="A218" s="11"/>
      <c r="B218" s="24" t="str">
        <f>IF(MONTH(B216)&lt;&gt;MONTH(B216-(WEEKDAY(B216,1)-($E$1-1))-IF((WEEKDAY(B216,1)-($E$1-1))&lt;=0,7,0)+(ROW(B218)-ROW(B218))*7+(COLUMN(B218)-COLUMN(B218)+1)),"",B216-(WEEKDAY(B216,1)-($E$1-1))-IF((WEEKDAY(B216,1)-($E$1-1))&lt;=0,7,0)+(ROW(B218)-ROW(B218))*7+(COLUMN(B218)-COLUMN(B218)+1))</f>
        <v/>
      </c>
      <c r="C218" s="25" t="str">
        <f>IF(MONTH(B216)&lt;&gt;MONTH(B216-(WEEKDAY(B216,1)-($E$1-1))-IF((WEEKDAY(B216,1)-($E$1-1))&lt;=0,7,0)+(ROW(C218)-ROW(B218))*7+(COLUMN(C218)-COLUMN(B218)+1)),"",B216-(WEEKDAY(B216,1)-($E$1-1))-IF((WEEKDAY(B216,1)-($E$1-1))&lt;=0,7,0)+(ROW(C218)-ROW(B218))*7+(COLUMN(C218)-COLUMN(B218)+1))</f>
        <v/>
      </c>
      <c r="D218" s="24" t="str">
        <f>IF(MONTH(B216)&lt;&gt;MONTH(B216-(WEEKDAY(B216,1)-($E$1-1))-IF((WEEKDAY(B216,1)-($E$1-1))&lt;=0,7,0)+(ROW(D218)-ROW(B218))*7+(COLUMN(D218)-COLUMN(B218)+1)),"",B216-(WEEKDAY(B216,1)-($E$1-1))-IF((WEEKDAY(B216,1)-($E$1-1))&lt;=0,7,0)+(ROW(D218)-ROW(B218))*7+(COLUMN(D218)-COLUMN(B218)+1))</f>
        <v/>
      </c>
      <c r="E218" s="25" t="str">
        <f>IF(MONTH(B216)&lt;&gt;MONTH(B216-(WEEKDAY(B216,1)-($E$1-1))-IF((WEEKDAY(B216,1)-($E$1-1))&lt;=0,7,0)+(ROW(E218)-ROW(B218))*7+(COLUMN(E218)-COLUMN(B218)+1)),"",B216-(WEEKDAY(B216,1)-($E$1-1))-IF((WEEKDAY(B216,1)-($E$1-1))&lt;=0,7,0)+(ROW(E218)-ROW(B218))*7+(COLUMN(E218)-COLUMN(B218)+1))</f>
        <v/>
      </c>
      <c r="F218" s="24">
        <f>IF(MONTH(B216)&lt;&gt;MONTH(B216-(WEEKDAY(B216,1)-($E$1-1))-IF((WEEKDAY(B216,1)-($E$1-1))&lt;=0,7,0)+(ROW(F218)-ROW(B218))*7+(COLUMN(F218)-COLUMN(B218)+1)),"",B216-(WEEKDAY(B216,1)-($E$1-1))-IF((WEEKDAY(B216,1)-($E$1-1))&lt;=0,7,0)+(ROW(F218)-ROW(B218))*7+(COLUMN(F218)-COLUMN(B218)+1))</f>
        <v>39569</v>
      </c>
      <c r="G218" s="25">
        <f>IF(MONTH(B216)&lt;&gt;MONTH(B216-(WEEKDAY(B216,1)-($E$1-1))-IF((WEEKDAY(B216,1)-($E$1-1))&lt;=0,7,0)+(ROW(G218)-ROW(B218))*7+(COLUMN(G218)-COLUMN(B218)+1)),"",B216-(WEEKDAY(B216,1)-($E$1-1))-IF((WEEKDAY(B216,1)-($E$1-1))&lt;=0,7,0)+(ROW(G218)-ROW(B218))*7+(COLUMN(G218)-COLUMN(B218)+1))</f>
        <v>39570</v>
      </c>
      <c r="H218" s="24">
        <f>IF(MONTH(B216)&lt;&gt;MONTH(B216-(WEEKDAY(B216,1)-($E$1-1))-IF((WEEKDAY(B216,1)-($E$1-1))&lt;=0,7,0)+(ROW(H218)-ROW(B218))*7+(COLUMN(H218)-COLUMN(B218)+1)),"",B216-(WEEKDAY(B216,1)-($E$1-1))-IF((WEEKDAY(B216,1)-($E$1-1))&lt;=0,7,0)+(ROW(H218)-ROW(B218))*7+(COLUMN(H218)-COLUMN(B218)+1))</f>
        <v>39571</v>
      </c>
      <c r="I218" s="19"/>
      <c r="J218" s="25">
        <f>IF(MONTH(J216)&lt;&gt;MONTH(J216-(WEEKDAY(J216,1)-($E$1-1))-IF((WEEKDAY(J216,1)-($E$1-1))&lt;=0,7,0)+(ROW(J218)-ROW(J218))*7+(COLUMN(J218)-COLUMN(J218)+1)),"",J216-(WEEKDAY(J216,1)-($E$1-1))-IF((WEEKDAY(J216,1)-($E$1-1))&lt;=0,7,0)+(ROW(J218)-ROW(J218))*7+(COLUMN(J218)-COLUMN(J218)+1))</f>
        <v>39600</v>
      </c>
      <c r="K218" s="24">
        <f>IF(MONTH(J216)&lt;&gt;MONTH(J216-(WEEKDAY(J216,1)-($E$1-1))-IF((WEEKDAY(J216,1)-($E$1-1))&lt;=0,7,0)+(ROW(K218)-ROW(J218))*7+(COLUMN(K218)-COLUMN(J218)+1)),"",J216-(WEEKDAY(J216,1)-($E$1-1))-IF((WEEKDAY(J216,1)-($E$1-1))&lt;=0,7,0)+(ROW(K218)-ROW(J218))*7+(COLUMN(K218)-COLUMN(J218)+1))</f>
        <v>39601</v>
      </c>
      <c r="L218" s="25">
        <f>IF(MONTH(J216)&lt;&gt;MONTH(J216-(WEEKDAY(J216,1)-($E$1-1))-IF((WEEKDAY(J216,1)-($E$1-1))&lt;=0,7,0)+(ROW(L218)-ROW(J218))*7+(COLUMN(L218)-COLUMN(J218)+1)),"",J216-(WEEKDAY(J216,1)-($E$1-1))-IF((WEEKDAY(J216,1)-($E$1-1))&lt;=0,7,0)+(ROW(L218)-ROW(J218))*7+(COLUMN(L218)-COLUMN(J218)+1))</f>
        <v>39602</v>
      </c>
      <c r="M218" s="24">
        <f>IF(MONTH(J216)&lt;&gt;MONTH(J216-(WEEKDAY(J216,1)-($E$1-1))-IF((WEEKDAY(J216,1)-($E$1-1))&lt;=0,7,0)+(ROW(M218)-ROW(J218))*7+(COLUMN(M218)-COLUMN(J218)+1)),"",J216-(WEEKDAY(J216,1)-($E$1-1))-IF((WEEKDAY(J216,1)-($E$1-1))&lt;=0,7,0)+(ROW(M218)-ROW(J218))*7+(COLUMN(M218)-COLUMN(J218)+1))</f>
        <v>39603</v>
      </c>
      <c r="N218" s="25">
        <f>IF(MONTH(J216)&lt;&gt;MONTH(J216-(WEEKDAY(J216,1)-($E$1-1))-IF((WEEKDAY(J216,1)-($E$1-1))&lt;=0,7,0)+(ROW(N218)-ROW(J218))*7+(COLUMN(N218)-COLUMN(J218)+1)),"",J216-(WEEKDAY(J216,1)-($E$1-1))-IF((WEEKDAY(J216,1)-($E$1-1))&lt;=0,7,0)+(ROW(N218)-ROW(J218))*7+(COLUMN(N218)-COLUMN(J218)+1))</f>
        <v>39604</v>
      </c>
      <c r="O218" s="24">
        <f>IF(MONTH(J216)&lt;&gt;MONTH(J216-(WEEKDAY(J216,1)-($E$1-1))-IF((WEEKDAY(J216,1)-($E$1-1))&lt;=0,7,0)+(ROW(O218)-ROW(J218))*7+(COLUMN(O218)-COLUMN(J218)+1)),"",J216-(WEEKDAY(J216,1)-($E$1-1))-IF((WEEKDAY(J216,1)-($E$1-1))&lt;=0,7,0)+(ROW(O218)-ROW(J218))*7+(COLUMN(O218)-COLUMN(J218)+1))</f>
        <v>39605</v>
      </c>
      <c r="P218" s="25">
        <f>IF(MONTH(J216)&lt;&gt;MONTH(J216-(WEEKDAY(J216,1)-($E$1-1))-IF((WEEKDAY(J216,1)-($E$1-1))&lt;=0,7,0)+(ROW(P218)-ROW(J218))*7+(COLUMN(P218)-COLUMN(J218)+1)),"",J216-(WEEKDAY(J216,1)-($E$1-1))-IF((WEEKDAY(J216,1)-($E$1-1))&lt;=0,7,0)+(ROW(P218)-ROW(J218))*7+(COLUMN(P218)-COLUMN(J218)+1))</f>
        <v>39606</v>
      </c>
      <c r="Q218" s="19"/>
      <c r="R218" s="24" t="str">
        <f>IF(MONTH(R216)&lt;&gt;MONTH(R216-(WEEKDAY(R216,1)-($E$1-1))-IF((WEEKDAY(R216,1)-($E$1-1))&lt;=0,7,0)+(ROW(R218)-ROW(R218))*7+(COLUMN(R218)-COLUMN(R218)+1)),"",R216-(WEEKDAY(R216,1)-($E$1-1))-IF((WEEKDAY(R216,1)-($E$1-1))&lt;=0,7,0)+(ROW(R218)-ROW(R218))*7+(COLUMN(R218)-COLUMN(R218)+1))</f>
        <v/>
      </c>
      <c r="S218" s="25" t="str">
        <f>IF(MONTH(R216)&lt;&gt;MONTH(R216-(WEEKDAY(R216,1)-($E$1-1))-IF((WEEKDAY(R216,1)-($E$1-1))&lt;=0,7,0)+(ROW(S218)-ROW(R218))*7+(COLUMN(S218)-COLUMN(R218)+1)),"",R216-(WEEKDAY(R216,1)-($E$1-1))-IF((WEEKDAY(R216,1)-($E$1-1))&lt;=0,7,0)+(ROW(S218)-ROW(R218))*7+(COLUMN(S218)-COLUMN(R218)+1))</f>
        <v/>
      </c>
      <c r="T218" s="24">
        <f>IF(MONTH(R216)&lt;&gt;MONTH(R216-(WEEKDAY(R216,1)-($E$1-1))-IF((WEEKDAY(R216,1)-($E$1-1))&lt;=0,7,0)+(ROW(T218)-ROW(R218))*7+(COLUMN(T218)-COLUMN(R218)+1)),"",R216-(WEEKDAY(R216,1)-($E$1-1))-IF((WEEKDAY(R216,1)-($E$1-1))&lt;=0,7,0)+(ROW(T218)-ROW(R218))*7+(COLUMN(T218)-COLUMN(R218)+1))</f>
        <v>39630</v>
      </c>
      <c r="U218" s="25">
        <f>IF(MONTH(R216)&lt;&gt;MONTH(R216-(WEEKDAY(R216,1)-($E$1-1))-IF((WEEKDAY(R216,1)-($E$1-1))&lt;=0,7,0)+(ROW(U218)-ROW(R218))*7+(COLUMN(U218)-COLUMN(R218)+1)),"",R216-(WEEKDAY(R216,1)-($E$1-1))-IF((WEEKDAY(R216,1)-($E$1-1))&lt;=0,7,0)+(ROW(U218)-ROW(R218))*7+(COLUMN(U218)-COLUMN(R218)+1))</f>
        <v>39631</v>
      </c>
      <c r="V218" s="24">
        <f>IF(MONTH(R216)&lt;&gt;MONTH(R216-(WEEKDAY(R216,1)-($E$1-1))-IF((WEEKDAY(R216,1)-($E$1-1))&lt;=0,7,0)+(ROW(V218)-ROW(R218))*7+(COLUMN(V218)-COLUMN(R218)+1)),"",R216-(WEEKDAY(R216,1)-($E$1-1))-IF((WEEKDAY(R216,1)-($E$1-1))&lt;=0,7,0)+(ROW(V218)-ROW(R218))*7+(COLUMN(V218)-COLUMN(R218)+1))</f>
        <v>39632</v>
      </c>
      <c r="W218" s="25">
        <f>IF(MONTH(R216)&lt;&gt;MONTH(R216-(WEEKDAY(R216,1)-($E$1-1))-IF((WEEKDAY(R216,1)-($E$1-1))&lt;=0,7,0)+(ROW(W218)-ROW(R218))*7+(COLUMN(W218)-COLUMN(R218)+1)),"",R216-(WEEKDAY(R216,1)-($E$1-1))-IF((WEEKDAY(R216,1)-($E$1-1))&lt;=0,7,0)+(ROW(W218)-ROW(R218))*7+(COLUMN(W218)-COLUMN(R218)+1))</f>
        <v>39633</v>
      </c>
      <c r="X218" s="24">
        <f>IF(MONTH(R216)&lt;&gt;MONTH(R216-(WEEKDAY(R216,1)-($E$1-1))-IF((WEEKDAY(R216,1)-($E$1-1))&lt;=0,7,0)+(ROW(X218)-ROW(R218))*7+(COLUMN(X218)-COLUMN(R218)+1)),"",R216-(WEEKDAY(R216,1)-($E$1-1))-IF((WEEKDAY(R216,1)-($E$1-1))&lt;=0,7,0)+(ROW(X218)-ROW(R218))*7+(COLUMN(X218)-COLUMN(R218)+1))</f>
        <v>39634</v>
      </c>
      <c r="Y218" s="20"/>
      <c r="Z218" s="25" t="str">
        <f>IF(MONTH(Z216)&lt;&gt;MONTH(Z216-(WEEKDAY(Z216,1)-($E$1-1))-IF((WEEKDAY(Z216,1)-($E$1-1))&lt;=0,7,0)+(ROW(Z218)-ROW(Z218))*7+(COLUMN(Z218)-COLUMN(Z218)+1)),"",Z216-(WEEKDAY(Z216,1)-($E$1-1))-IF((WEEKDAY(Z216,1)-($E$1-1))&lt;=0,7,0)+(ROW(Z218)-ROW(Z218))*7+(COLUMN(Z218)-COLUMN(Z218)+1))</f>
        <v/>
      </c>
      <c r="AA218" s="24" t="str">
        <f>IF(MONTH(Z216)&lt;&gt;MONTH(Z216-(WEEKDAY(Z216,1)-($E$1-1))-IF((WEEKDAY(Z216,1)-($E$1-1))&lt;=0,7,0)+(ROW(AA218)-ROW(Z218))*7+(COLUMN(AA218)-COLUMN(Z218)+1)),"",Z216-(WEEKDAY(Z216,1)-($E$1-1))-IF((WEEKDAY(Z216,1)-($E$1-1))&lt;=0,7,0)+(ROW(AA218)-ROW(Z218))*7+(COLUMN(AA218)-COLUMN(Z218)+1))</f>
        <v/>
      </c>
      <c r="AB218" s="25" t="str">
        <f>IF(MONTH(Z216)&lt;&gt;MONTH(Z216-(WEEKDAY(Z216,1)-($E$1-1))-IF((WEEKDAY(Z216,1)-($E$1-1))&lt;=0,7,0)+(ROW(AB218)-ROW(Z218))*7+(COLUMN(AB218)-COLUMN(Z218)+1)),"",Z216-(WEEKDAY(Z216,1)-($E$1-1))-IF((WEEKDAY(Z216,1)-($E$1-1))&lt;=0,7,0)+(ROW(AB218)-ROW(Z218))*7+(COLUMN(AB218)-COLUMN(Z218)+1))</f>
        <v/>
      </c>
      <c r="AC218" s="24" t="str">
        <f>IF(MONTH(Z216)&lt;&gt;MONTH(Z216-(WEEKDAY(Z216,1)-($E$1-1))-IF((WEEKDAY(Z216,1)-($E$1-1))&lt;=0,7,0)+(ROW(AC218)-ROW(Z218))*7+(COLUMN(AC218)-COLUMN(Z218)+1)),"",Z216-(WEEKDAY(Z216,1)-($E$1-1))-IF((WEEKDAY(Z216,1)-($E$1-1))&lt;=0,7,0)+(ROW(AC218)-ROW(Z218))*7+(COLUMN(AC218)-COLUMN(Z218)+1))</f>
        <v/>
      </c>
      <c r="AD218" s="25" t="str">
        <f>IF(MONTH(Z216)&lt;&gt;MONTH(Z216-(WEEKDAY(Z216,1)-($E$1-1))-IF((WEEKDAY(Z216,1)-($E$1-1))&lt;=0,7,0)+(ROW(AD218)-ROW(Z218))*7+(COLUMN(AD218)-COLUMN(Z218)+1)),"",Z216-(WEEKDAY(Z216,1)-($E$1-1))-IF((WEEKDAY(Z216,1)-($E$1-1))&lt;=0,7,0)+(ROW(AD218)-ROW(Z218))*7+(COLUMN(AD218)-COLUMN(Z218)+1))</f>
        <v/>
      </c>
      <c r="AE218" s="24">
        <f>IF(MONTH(Z216)&lt;&gt;MONTH(Z216-(WEEKDAY(Z216,1)-($E$1-1))-IF((WEEKDAY(Z216,1)-($E$1-1))&lt;=0,7,0)+(ROW(AE218)-ROW(Z218))*7+(COLUMN(AE218)-COLUMN(Z218)+1)),"",Z216-(WEEKDAY(Z216,1)-($E$1-1))-IF((WEEKDAY(Z216,1)-($E$1-1))&lt;=0,7,0)+(ROW(AE218)-ROW(Z218))*7+(COLUMN(AE218)-COLUMN(Z218)+1))</f>
        <v>39661</v>
      </c>
      <c r="AF218" s="25">
        <f>IF(MONTH(Z216)&lt;&gt;MONTH(Z216-(WEEKDAY(Z216,1)-($E$1-1))-IF((WEEKDAY(Z216,1)-($E$1-1))&lt;=0,7,0)+(ROW(AF218)-ROW(Z218))*7+(COLUMN(AF218)-COLUMN(Z218)+1)),"",Z216-(WEEKDAY(Z216,1)-($E$1-1))-IF((WEEKDAY(Z216,1)-($E$1-1))&lt;=0,7,0)+(ROW(AF218)-ROW(Z218))*7+(COLUMN(AF218)-COLUMN(Z218)+1))</f>
        <v>39662</v>
      </c>
      <c r="AG218" s="13"/>
    </row>
    <row r="219" spans="1:33" ht="15" x14ac:dyDescent="0.2">
      <c r="A219" s="11"/>
      <c r="B219" s="25">
        <f>IF(MONTH(B216)&lt;&gt;MONTH(B216-(WEEKDAY(B216,1)-($E$1-1))-IF((WEEKDAY(B216,1)-($E$1-1))&lt;=0,7,0)+(ROW(B219)-ROW(B218))*7+(COLUMN(B219)-COLUMN(B218)+1)),"",B216-(WEEKDAY(B216,1)-($E$1-1))-IF((WEEKDAY(B216,1)-($E$1-1))&lt;=0,7,0)+(ROW(B219)-ROW(B218))*7+(COLUMN(B219)-COLUMN(B218)+1))</f>
        <v>39572</v>
      </c>
      <c r="C219" s="24">
        <f>IF(MONTH(B216)&lt;&gt;MONTH(B216-(WEEKDAY(B216,1)-($E$1-1))-IF((WEEKDAY(B216,1)-($E$1-1))&lt;=0,7,0)+(ROW(C219)-ROW(B218))*7+(COLUMN(C219)-COLUMN(B218)+1)),"",B216-(WEEKDAY(B216,1)-($E$1-1))-IF((WEEKDAY(B216,1)-($E$1-1))&lt;=0,7,0)+(ROW(C219)-ROW(B218))*7+(COLUMN(C219)-COLUMN(B218)+1))</f>
        <v>39573</v>
      </c>
      <c r="D219" s="25">
        <f>IF(MONTH(B216)&lt;&gt;MONTH(B216-(WEEKDAY(B216,1)-($E$1-1))-IF((WEEKDAY(B216,1)-($E$1-1))&lt;=0,7,0)+(ROW(D219)-ROW(B218))*7+(COLUMN(D219)-COLUMN(B218)+1)),"",B216-(WEEKDAY(B216,1)-($E$1-1))-IF((WEEKDAY(B216,1)-($E$1-1))&lt;=0,7,0)+(ROW(D219)-ROW(B218))*7+(COLUMN(D219)-COLUMN(B218)+1))</f>
        <v>39574</v>
      </c>
      <c r="E219" s="24">
        <f>IF(MONTH(B216)&lt;&gt;MONTH(B216-(WEEKDAY(B216,1)-($E$1-1))-IF((WEEKDAY(B216,1)-($E$1-1))&lt;=0,7,0)+(ROW(E219)-ROW(B218))*7+(COLUMN(E219)-COLUMN(B218)+1)),"",B216-(WEEKDAY(B216,1)-($E$1-1))-IF((WEEKDAY(B216,1)-($E$1-1))&lt;=0,7,0)+(ROW(E219)-ROW(B218))*7+(COLUMN(E219)-COLUMN(B218)+1))</f>
        <v>39575</v>
      </c>
      <c r="F219" s="25">
        <f>IF(MONTH(B216)&lt;&gt;MONTH(B216-(WEEKDAY(B216,1)-($E$1-1))-IF((WEEKDAY(B216,1)-($E$1-1))&lt;=0,7,0)+(ROW(F219)-ROW(B218))*7+(COLUMN(F219)-COLUMN(B218)+1)),"",B216-(WEEKDAY(B216,1)-($E$1-1))-IF((WEEKDAY(B216,1)-($E$1-1))&lt;=0,7,0)+(ROW(F219)-ROW(B218))*7+(COLUMN(F219)-COLUMN(B218)+1))</f>
        <v>39576</v>
      </c>
      <c r="G219" s="24">
        <f>IF(MONTH(B216)&lt;&gt;MONTH(B216-(WEEKDAY(B216,1)-($E$1-1))-IF((WEEKDAY(B216,1)-($E$1-1))&lt;=0,7,0)+(ROW(G219)-ROW(B218))*7+(COLUMN(G219)-COLUMN(B218)+1)),"",B216-(WEEKDAY(B216,1)-($E$1-1))-IF((WEEKDAY(B216,1)-($E$1-1))&lt;=0,7,0)+(ROW(G219)-ROW(B218))*7+(COLUMN(G219)-COLUMN(B218)+1))</f>
        <v>39577</v>
      </c>
      <c r="H219" s="25">
        <f>IF(MONTH(B216)&lt;&gt;MONTH(B216-(WEEKDAY(B216,1)-($E$1-1))-IF((WEEKDAY(B216,1)-($E$1-1))&lt;=0,7,0)+(ROW(H219)-ROW(B218))*7+(COLUMN(H219)-COLUMN(B218)+1)),"",B216-(WEEKDAY(B216,1)-($E$1-1))-IF((WEEKDAY(B216,1)-($E$1-1))&lt;=0,7,0)+(ROW(H219)-ROW(B218))*7+(COLUMN(H219)-COLUMN(B218)+1))</f>
        <v>39578</v>
      </c>
      <c r="I219" s="19"/>
      <c r="J219" s="24">
        <f>IF(MONTH(J216)&lt;&gt;MONTH(J216-(WEEKDAY(J216,1)-($E$1-1))-IF((WEEKDAY(J216,1)-($E$1-1))&lt;=0,7,0)+(ROW(J219)-ROW(J218))*7+(COLUMN(J219)-COLUMN(J218)+1)),"",J216-(WEEKDAY(J216,1)-($E$1-1))-IF((WEEKDAY(J216,1)-($E$1-1))&lt;=0,7,0)+(ROW(J219)-ROW(J218))*7+(COLUMN(J219)-COLUMN(J218)+1))</f>
        <v>39607</v>
      </c>
      <c r="K219" s="25">
        <f>IF(MONTH(J216)&lt;&gt;MONTH(J216-(WEEKDAY(J216,1)-($E$1-1))-IF((WEEKDAY(J216,1)-($E$1-1))&lt;=0,7,0)+(ROW(K219)-ROW(J218))*7+(COLUMN(K219)-COLUMN(J218)+1)),"",J216-(WEEKDAY(J216,1)-($E$1-1))-IF((WEEKDAY(J216,1)-($E$1-1))&lt;=0,7,0)+(ROW(K219)-ROW(J218))*7+(COLUMN(K219)-COLUMN(J218)+1))</f>
        <v>39608</v>
      </c>
      <c r="L219" s="24">
        <f>IF(MONTH(J216)&lt;&gt;MONTH(J216-(WEEKDAY(J216,1)-($E$1-1))-IF((WEEKDAY(J216,1)-($E$1-1))&lt;=0,7,0)+(ROW(L219)-ROW(J218))*7+(COLUMN(L219)-COLUMN(J218)+1)),"",J216-(WEEKDAY(J216,1)-($E$1-1))-IF((WEEKDAY(J216,1)-($E$1-1))&lt;=0,7,0)+(ROW(L219)-ROW(J218))*7+(COLUMN(L219)-COLUMN(J218)+1))</f>
        <v>39609</v>
      </c>
      <c r="M219" s="25">
        <f>IF(MONTH(J216)&lt;&gt;MONTH(J216-(WEEKDAY(J216,1)-($E$1-1))-IF((WEEKDAY(J216,1)-($E$1-1))&lt;=0,7,0)+(ROW(M219)-ROW(J218))*7+(COLUMN(M219)-COLUMN(J218)+1)),"",J216-(WEEKDAY(J216,1)-($E$1-1))-IF((WEEKDAY(J216,1)-($E$1-1))&lt;=0,7,0)+(ROW(M219)-ROW(J218))*7+(COLUMN(M219)-COLUMN(J218)+1))</f>
        <v>39610</v>
      </c>
      <c r="N219" s="24">
        <f>IF(MONTH(J216)&lt;&gt;MONTH(J216-(WEEKDAY(J216,1)-($E$1-1))-IF((WEEKDAY(J216,1)-($E$1-1))&lt;=0,7,0)+(ROW(N219)-ROW(J218))*7+(COLUMN(N219)-COLUMN(J218)+1)),"",J216-(WEEKDAY(J216,1)-($E$1-1))-IF((WEEKDAY(J216,1)-($E$1-1))&lt;=0,7,0)+(ROW(N219)-ROW(J218))*7+(COLUMN(N219)-COLUMN(J218)+1))</f>
        <v>39611</v>
      </c>
      <c r="O219" s="25">
        <f>IF(MONTH(J216)&lt;&gt;MONTH(J216-(WEEKDAY(J216,1)-($E$1-1))-IF((WEEKDAY(J216,1)-($E$1-1))&lt;=0,7,0)+(ROW(O219)-ROW(J218))*7+(COLUMN(O219)-COLUMN(J218)+1)),"",J216-(WEEKDAY(J216,1)-($E$1-1))-IF((WEEKDAY(J216,1)-($E$1-1))&lt;=0,7,0)+(ROW(O219)-ROW(J218))*7+(COLUMN(O219)-COLUMN(J218)+1))</f>
        <v>39612</v>
      </c>
      <c r="P219" s="24">
        <f>IF(MONTH(J216)&lt;&gt;MONTH(J216-(WEEKDAY(J216,1)-($E$1-1))-IF((WEEKDAY(J216,1)-($E$1-1))&lt;=0,7,0)+(ROW(P219)-ROW(J218))*7+(COLUMN(P219)-COLUMN(J218)+1)),"",J216-(WEEKDAY(J216,1)-($E$1-1))-IF((WEEKDAY(J216,1)-($E$1-1))&lt;=0,7,0)+(ROW(P219)-ROW(J218))*7+(COLUMN(P219)-COLUMN(J218)+1))</f>
        <v>39613</v>
      </c>
      <c r="Q219" s="19"/>
      <c r="R219" s="25">
        <f>IF(MONTH(R216)&lt;&gt;MONTH(R216-(WEEKDAY(R216,1)-($E$1-1))-IF((WEEKDAY(R216,1)-($E$1-1))&lt;=0,7,0)+(ROW(R219)-ROW(R218))*7+(COLUMN(R219)-COLUMN(R218)+1)),"",R216-(WEEKDAY(R216,1)-($E$1-1))-IF((WEEKDAY(R216,1)-($E$1-1))&lt;=0,7,0)+(ROW(R219)-ROW(R218))*7+(COLUMN(R219)-COLUMN(R218)+1))</f>
        <v>39635</v>
      </c>
      <c r="S219" s="24">
        <f>IF(MONTH(R216)&lt;&gt;MONTH(R216-(WEEKDAY(R216,1)-($E$1-1))-IF((WEEKDAY(R216,1)-($E$1-1))&lt;=0,7,0)+(ROW(S219)-ROW(R218))*7+(COLUMN(S219)-COLUMN(R218)+1)),"",R216-(WEEKDAY(R216,1)-($E$1-1))-IF((WEEKDAY(R216,1)-($E$1-1))&lt;=0,7,0)+(ROW(S219)-ROW(R218))*7+(COLUMN(S219)-COLUMN(R218)+1))</f>
        <v>39636</v>
      </c>
      <c r="T219" s="25">
        <f>IF(MONTH(R216)&lt;&gt;MONTH(R216-(WEEKDAY(R216,1)-($E$1-1))-IF((WEEKDAY(R216,1)-($E$1-1))&lt;=0,7,0)+(ROW(T219)-ROW(R218))*7+(COLUMN(T219)-COLUMN(R218)+1)),"",R216-(WEEKDAY(R216,1)-($E$1-1))-IF((WEEKDAY(R216,1)-($E$1-1))&lt;=0,7,0)+(ROW(T219)-ROW(R218))*7+(COLUMN(T219)-COLUMN(R218)+1))</f>
        <v>39637</v>
      </c>
      <c r="U219" s="24">
        <f>IF(MONTH(R216)&lt;&gt;MONTH(R216-(WEEKDAY(R216,1)-($E$1-1))-IF((WEEKDAY(R216,1)-($E$1-1))&lt;=0,7,0)+(ROW(U219)-ROW(R218))*7+(COLUMN(U219)-COLUMN(R218)+1)),"",R216-(WEEKDAY(R216,1)-($E$1-1))-IF((WEEKDAY(R216,1)-($E$1-1))&lt;=0,7,0)+(ROW(U219)-ROW(R218))*7+(COLUMN(U219)-COLUMN(R218)+1))</f>
        <v>39638</v>
      </c>
      <c r="V219" s="25">
        <f>IF(MONTH(R216)&lt;&gt;MONTH(R216-(WEEKDAY(R216,1)-($E$1-1))-IF((WEEKDAY(R216,1)-($E$1-1))&lt;=0,7,0)+(ROW(V219)-ROW(R218))*7+(COLUMN(V219)-COLUMN(R218)+1)),"",R216-(WEEKDAY(R216,1)-($E$1-1))-IF((WEEKDAY(R216,1)-($E$1-1))&lt;=0,7,0)+(ROW(V219)-ROW(R218))*7+(COLUMN(V219)-COLUMN(R218)+1))</f>
        <v>39639</v>
      </c>
      <c r="W219" s="24">
        <f>IF(MONTH(R216)&lt;&gt;MONTH(R216-(WEEKDAY(R216,1)-($E$1-1))-IF((WEEKDAY(R216,1)-($E$1-1))&lt;=0,7,0)+(ROW(W219)-ROW(R218))*7+(COLUMN(W219)-COLUMN(R218)+1)),"",R216-(WEEKDAY(R216,1)-($E$1-1))-IF((WEEKDAY(R216,1)-($E$1-1))&lt;=0,7,0)+(ROW(W219)-ROW(R218))*7+(COLUMN(W219)-COLUMN(R218)+1))</f>
        <v>39640</v>
      </c>
      <c r="X219" s="25">
        <f>IF(MONTH(R216)&lt;&gt;MONTH(R216-(WEEKDAY(R216,1)-($E$1-1))-IF((WEEKDAY(R216,1)-($E$1-1))&lt;=0,7,0)+(ROW(X219)-ROW(R218))*7+(COLUMN(X219)-COLUMN(R218)+1)),"",R216-(WEEKDAY(R216,1)-($E$1-1))-IF((WEEKDAY(R216,1)-($E$1-1))&lt;=0,7,0)+(ROW(X219)-ROW(R218))*7+(COLUMN(X219)-COLUMN(R218)+1))</f>
        <v>39641</v>
      </c>
      <c r="Y219" s="20"/>
      <c r="Z219" s="24">
        <f>IF(MONTH(Z216)&lt;&gt;MONTH(Z216-(WEEKDAY(Z216,1)-($E$1-1))-IF((WEEKDAY(Z216,1)-($E$1-1))&lt;=0,7,0)+(ROW(Z219)-ROW(Z218))*7+(COLUMN(Z219)-COLUMN(Z218)+1)),"",Z216-(WEEKDAY(Z216,1)-($E$1-1))-IF((WEEKDAY(Z216,1)-($E$1-1))&lt;=0,7,0)+(ROW(Z219)-ROW(Z218))*7+(COLUMN(Z219)-COLUMN(Z218)+1))</f>
        <v>39663</v>
      </c>
      <c r="AA219" s="25">
        <f>IF(MONTH(Z216)&lt;&gt;MONTH(Z216-(WEEKDAY(Z216,1)-($E$1-1))-IF((WEEKDAY(Z216,1)-($E$1-1))&lt;=0,7,0)+(ROW(AA219)-ROW(Z218))*7+(COLUMN(AA219)-COLUMN(Z218)+1)),"",Z216-(WEEKDAY(Z216,1)-($E$1-1))-IF((WEEKDAY(Z216,1)-($E$1-1))&lt;=0,7,0)+(ROW(AA219)-ROW(Z218))*7+(COLUMN(AA219)-COLUMN(Z218)+1))</f>
        <v>39664</v>
      </c>
      <c r="AB219" s="24">
        <f>IF(MONTH(Z216)&lt;&gt;MONTH(Z216-(WEEKDAY(Z216,1)-($E$1-1))-IF((WEEKDAY(Z216,1)-($E$1-1))&lt;=0,7,0)+(ROW(AB219)-ROW(Z218))*7+(COLUMN(AB219)-COLUMN(Z218)+1)),"",Z216-(WEEKDAY(Z216,1)-($E$1-1))-IF((WEEKDAY(Z216,1)-($E$1-1))&lt;=0,7,0)+(ROW(AB219)-ROW(Z218))*7+(COLUMN(AB219)-COLUMN(Z218)+1))</f>
        <v>39665</v>
      </c>
      <c r="AC219" s="25">
        <f>IF(MONTH(Z216)&lt;&gt;MONTH(Z216-(WEEKDAY(Z216,1)-($E$1-1))-IF((WEEKDAY(Z216,1)-($E$1-1))&lt;=0,7,0)+(ROW(AC219)-ROW(Z218))*7+(COLUMN(AC219)-COLUMN(Z218)+1)),"",Z216-(WEEKDAY(Z216,1)-($E$1-1))-IF((WEEKDAY(Z216,1)-($E$1-1))&lt;=0,7,0)+(ROW(AC219)-ROW(Z218))*7+(COLUMN(AC219)-COLUMN(Z218)+1))</f>
        <v>39666</v>
      </c>
      <c r="AD219" s="24">
        <f>IF(MONTH(Z216)&lt;&gt;MONTH(Z216-(WEEKDAY(Z216,1)-($E$1-1))-IF((WEEKDAY(Z216,1)-($E$1-1))&lt;=0,7,0)+(ROW(AD219)-ROW(Z218))*7+(COLUMN(AD219)-COLUMN(Z218)+1)),"",Z216-(WEEKDAY(Z216,1)-($E$1-1))-IF((WEEKDAY(Z216,1)-($E$1-1))&lt;=0,7,0)+(ROW(AD219)-ROW(Z218))*7+(COLUMN(AD219)-COLUMN(Z218)+1))</f>
        <v>39667</v>
      </c>
      <c r="AE219" s="25">
        <f>IF(MONTH(Z216)&lt;&gt;MONTH(Z216-(WEEKDAY(Z216,1)-($E$1-1))-IF((WEEKDAY(Z216,1)-($E$1-1))&lt;=0,7,0)+(ROW(AE219)-ROW(Z218))*7+(COLUMN(AE219)-COLUMN(Z218)+1)),"",Z216-(WEEKDAY(Z216,1)-($E$1-1))-IF((WEEKDAY(Z216,1)-($E$1-1))&lt;=0,7,0)+(ROW(AE219)-ROW(Z218))*7+(COLUMN(AE219)-COLUMN(Z218)+1))</f>
        <v>39668</v>
      </c>
      <c r="AF219" s="24">
        <f>IF(MONTH(Z216)&lt;&gt;MONTH(Z216-(WEEKDAY(Z216,1)-($E$1-1))-IF((WEEKDAY(Z216,1)-($E$1-1))&lt;=0,7,0)+(ROW(AF219)-ROW(Z218))*7+(COLUMN(AF219)-COLUMN(Z218)+1)),"",Z216-(WEEKDAY(Z216,1)-($E$1-1))-IF((WEEKDAY(Z216,1)-($E$1-1))&lt;=0,7,0)+(ROW(AF219)-ROW(Z218))*7+(COLUMN(AF219)-COLUMN(Z218)+1))</f>
        <v>39669</v>
      </c>
      <c r="AG219" s="13"/>
    </row>
    <row r="220" spans="1:33" ht="15" x14ac:dyDescent="0.2">
      <c r="A220" s="11"/>
      <c r="B220" s="24">
        <f>IF(MONTH(B216)&lt;&gt;MONTH(B216-(WEEKDAY(B216,1)-($E$1-1))-IF((WEEKDAY(B216,1)-($E$1-1))&lt;=0,7,0)+(ROW(B220)-ROW(B218))*7+(COLUMN(B220)-COLUMN(B218)+1)),"",B216-(WEEKDAY(B216,1)-($E$1-1))-IF((WEEKDAY(B216,1)-($E$1-1))&lt;=0,7,0)+(ROW(B220)-ROW(B218))*7+(COLUMN(B220)-COLUMN(B218)+1))</f>
        <v>39579</v>
      </c>
      <c r="C220" s="25">
        <f>IF(MONTH(B216)&lt;&gt;MONTH(B216-(WEEKDAY(B216,1)-($E$1-1))-IF((WEEKDAY(B216,1)-($E$1-1))&lt;=0,7,0)+(ROW(C220)-ROW(B218))*7+(COLUMN(C220)-COLUMN(B218)+1)),"",B216-(WEEKDAY(B216,1)-($E$1-1))-IF((WEEKDAY(B216,1)-($E$1-1))&lt;=0,7,0)+(ROW(C220)-ROW(B218))*7+(COLUMN(C220)-COLUMN(B218)+1))</f>
        <v>39580</v>
      </c>
      <c r="D220" s="24">
        <f>IF(MONTH(B216)&lt;&gt;MONTH(B216-(WEEKDAY(B216,1)-($E$1-1))-IF((WEEKDAY(B216,1)-($E$1-1))&lt;=0,7,0)+(ROW(D220)-ROW(B218))*7+(COLUMN(D220)-COLUMN(B218)+1)),"",B216-(WEEKDAY(B216,1)-($E$1-1))-IF((WEEKDAY(B216,1)-($E$1-1))&lt;=0,7,0)+(ROW(D220)-ROW(B218))*7+(COLUMN(D220)-COLUMN(B218)+1))</f>
        <v>39581</v>
      </c>
      <c r="E220" s="25">
        <f>IF(MONTH(B216)&lt;&gt;MONTH(B216-(WEEKDAY(B216,1)-($E$1-1))-IF((WEEKDAY(B216,1)-($E$1-1))&lt;=0,7,0)+(ROW(E220)-ROW(B218))*7+(COLUMN(E220)-COLUMN(B218)+1)),"",B216-(WEEKDAY(B216,1)-($E$1-1))-IF((WEEKDAY(B216,1)-($E$1-1))&lt;=0,7,0)+(ROW(E220)-ROW(B218))*7+(COLUMN(E220)-COLUMN(B218)+1))</f>
        <v>39582</v>
      </c>
      <c r="F220" s="24">
        <f>IF(MONTH(B216)&lt;&gt;MONTH(B216-(WEEKDAY(B216,1)-($E$1-1))-IF((WEEKDAY(B216,1)-($E$1-1))&lt;=0,7,0)+(ROW(F220)-ROW(B218))*7+(COLUMN(F220)-COLUMN(B218)+1)),"",B216-(WEEKDAY(B216,1)-($E$1-1))-IF((WEEKDAY(B216,1)-($E$1-1))&lt;=0,7,0)+(ROW(F220)-ROW(B218))*7+(COLUMN(F220)-COLUMN(B218)+1))</f>
        <v>39583</v>
      </c>
      <c r="G220" s="25">
        <f>IF(MONTH(B216)&lt;&gt;MONTH(B216-(WEEKDAY(B216,1)-($E$1-1))-IF((WEEKDAY(B216,1)-($E$1-1))&lt;=0,7,0)+(ROW(G220)-ROW(B218))*7+(COLUMN(G220)-COLUMN(B218)+1)),"",B216-(WEEKDAY(B216,1)-($E$1-1))-IF((WEEKDAY(B216,1)-($E$1-1))&lt;=0,7,0)+(ROW(G220)-ROW(B218))*7+(COLUMN(G220)-COLUMN(B218)+1))</f>
        <v>39584</v>
      </c>
      <c r="H220" s="24">
        <f>IF(MONTH(B216)&lt;&gt;MONTH(B216-(WEEKDAY(B216,1)-($E$1-1))-IF((WEEKDAY(B216,1)-($E$1-1))&lt;=0,7,0)+(ROW(H220)-ROW(B218))*7+(COLUMN(H220)-COLUMN(B218)+1)),"",B216-(WEEKDAY(B216,1)-($E$1-1))-IF((WEEKDAY(B216,1)-($E$1-1))&lt;=0,7,0)+(ROW(H220)-ROW(B218))*7+(COLUMN(H220)-COLUMN(B218)+1))</f>
        <v>39585</v>
      </c>
      <c r="I220" s="19"/>
      <c r="J220" s="25">
        <f>IF(MONTH(J216)&lt;&gt;MONTH(J216-(WEEKDAY(J216,1)-($E$1-1))-IF((WEEKDAY(J216,1)-($E$1-1))&lt;=0,7,0)+(ROW(J220)-ROW(J218))*7+(COLUMN(J220)-COLUMN(J218)+1)),"",J216-(WEEKDAY(J216,1)-($E$1-1))-IF((WEEKDAY(J216,1)-($E$1-1))&lt;=0,7,0)+(ROW(J220)-ROW(J218))*7+(COLUMN(J220)-COLUMN(J218)+1))</f>
        <v>39614</v>
      </c>
      <c r="K220" s="24">
        <f>IF(MONTH(J216)&lt;&gt;MONTH(J216-(WEEKDAY(J216,1)-($E$1-1))-IF((WEEKDAY(J216,1)-($E$1-1))&lt;=0,7,0)+(ROW(K220)-ROW(J218))*7+(COLUMN(K220)-COLUMN(J218)+1)),"",J216-(WEEKDAY(J216,1)-($E$1-1))-IF((WEEKDAY(J216,1)-($E$1-1))&lt;=0,7,0)+(ROW(K220)-ROW(J218))*7+(COLUMN(K220)-COLUMN(J218)+1))</f>
        <v>39615</v>
      </c>
      <c r="L220" s="25">
        <f>IF(MONTH(J216)&lt;&gt;MONTH(J216-(WEEKDAY(J216,1)-($E$1-1))-IF((WEEKDAY(J216,1)-($E$1-1))&lt;=0,7,0)+(ROW(L220)-ROW(J218))*7+(COLUMN(L220)-COLUMN(J218)+1)),"",J216-(WEEKDAY(J216,1)-($E$1-1))-IF((WEEKDAY(J216,1)-($E$1-1))&lt;=0,7,0)+(ROW(L220)-ROW(J218))*7+(COLUMN(L220)-COLUMN(J218)+1))</f>
        <v>39616</v>
      </c>
      <c r="M220" s="24">
        <f>IF(MONTH(J216)&lt;&gt;MONTH(J216-(WEEKDAY(J216,1)-($E$1-1))-IF((WEEKDAY(J216,1)-($E$1-1))&lt;=0,7,0)+(ROW(M220)-ROW(J218))*7+(COLUMN(M220)-COLUMN(J218)+1)),"",J216-(WEEKDAY(J216,1)-($E$1-1))-IF((WEEKDAY(J216,1)-($E$1-1))&lt;=0,7,0)+(ROW(M220)-ROW(J218))*7+(COLUMN(M220)-COLUMN(J218)+1))</f>
        <v>39617</v>
      </c>
      <c r="N220" s="25">
        <f>IF(MONTH(J216)&lt;&gt;MONTH(J216-(WEEKDAY(J216,1)-($E$1-1))-IF((WEEKDAY(J216,1)-($E$1-1))&lt;=0,7,0)+(ROW(N220)-ROW(J218))*7+(COLUMN(N220)-COLUMN(J218)+1)),"",J216-(WEEKDAY(J216,1)-($E$1-1))-IF((WEEKDAY(J216,1)-($E$1-1))&lt;=0,7,0)+(ROW(N220)-ROW(J218))*7+(COLUMN(N220)-COLUMN(J218)+1))</f>
        <v>39618</v>
      </c>
      <c r="O220" s="24">
        <f>IF(MONTH(J216)&lt;&gt;MONTH(J216-(WEEKDAY(J216,1)-($E$1-1))-IF((WEEKDAY(J216,1)-($E$1-1))&lt;=0,7,0)+(ROW(O220)-ROW(J218))*7+(COLUMN(O220)-COLUMN(J218)+1)),"",J216-(WEEKDAY(J216,1)-($E$1-1))-IF((WEEKDAY(J216,1)-($E$1-1))&lt;=0,7,0)+(ROW(O220)-ROW(J218))*7+(COLUMN(O220)-COLUMN(J218)+1))</f>
        <v>39619</v>
      </c>
      <c r="P220" s="25">
        <f>IF(MONTH(J216)&lt;&gt;MONTH(J216-(WEEKDAY(J216,1)-($E$1-1))-IF((WEEKDAY(J216,1)-($E$1-1))&lt;=0,7,0)+(ROW(P220)-ROW(J218))*7+(COLUMN(P220)-COLUMN(J218)+1)),"",J216-(WEEKDAY(J216,1)-($E$1-1))-IF((WEEKDAY(J216,1)-($E$1-1))&lt;=0,7,0)+(ROW(P220)-ROW(J218))*7+(COLUMN(P220)-COLUMN(J218)+1))</f>
        <v>39620</v>
      </c>
      <c r="Q220" s="19"/>
      <c r="R220" s="24">
        <f>IF(MONTH(R216)&lt;&gt;MONTH(R216-(WEEKDAY(R216,1)-($E$1-1))-IF((WEEKDAY(R216,1)-($E$1-1))&lt;=0,7,0)+(ROW(R220)-ROW(R218))*7+(COLUMN(R220)-COLUMN(R218)+1)),"",R216-(WEEKDAY(R216,1)-($E$1-1))-IF((WEEKDAY(R216,1)-($E$1-1))&lt;=0,7,0)+(ROW(R220)-ROW(R218))*7+(COLUMN(R220)-COLUMN(R218)+1))</f>
        <v>39642</v>
      </c>
      <c r="S220" s="25">
        <f>IF(MONTH(R216)&lt;&gt;MONTH(R216-(WEEKDAY(R216,1)-($E$1-1))-IF((WEEKDAY(R216,1)-($E$1-1))&lt;=0,7,0)+(ROW(S220)-ROW(R218))*7+(COLUMN(S220)-COLUMN(R218)+1)),"",R216-(WEEKDAY(R216,1)-($E$1-1))-IF((WEEKDAY(R216,1)-($E$1-1))&lt;=0,7,0)+(ROW(S220)-ROW(R218))*7+(COLUMN(S220)-COLUMN(R218)+1))</f>
        <v>39643</v>
      </c>
      <c r="T220" s="24">
        <f>IF(MONTH(R216)&lt;&gt;MONTH(R216-(WEEKDAY(R216,1)-($E$1-1))-IF((WEEKDAY(R216,1)-($E$1-1))&lt;=0,7,0)+(ROW(T220)-ROW(R218))*7+(COLUMN(T220)-COLUMN(R218)+1)),"",R216-(WEEKDAY(R216,1)-($E$1-1))-IF((WEEKDAY(R216,1)-($E$1-1))&lt;=0,7,0)+(ROW(T220)-ROW(R218))*7+(COLUMN(T220)-COLUMN(R218)+1))</f>
        <v>39644</v>
      </c>
      <c r="U220" s="25">
        <f>IF(MONTH(R216)&lt;&gt;MONTH(R216-(WEEKDAY(R216,1)-($E$1-1))-IF((WEEKDAY(R216,1)-($E$1-1))&lt;=0,7,0)+(ROW(U220)-ROW(R218))*7+(COLUMN(U220)-COLUMN(R218)+1)),"",R216-(WEEKDAY(R216,1)-($E$1-1))-IF((WEEKDAY(R216,1)-($E$1-1))&lt;=0,7,0)+(ROW(U220)-ROW(R218))*7+(COLUMN(U220)-COLUMN(R218)+1))</f>
        <v>39645</v>
      </c>
      <c r="V220" s="24">
        <f>IF(MONTH(R216)&lt;&gt;MONTH(R216-(WEEKDAY(R216,1)-($E$1-1))-IF((WEEKDAY(R216,1)-($E$1-1))&lt;=0,7,0)+(ROW(V220)-ROW(R218))*7+(COLUMN(V220)-COLUMN(R218)+1)),"",R216-(WEEKDAY(R216,1)-($E$1-1))-IF((WEEKDAY(R216,1)-($E$1-1))&lt;=0,7,0)+(ROW(V220)-ROW(R218))*7+(COLUMN(V220)-COLUMN(R218)+1))</f>
        <v>39646</v>
      </c>
      <c r="W220" s="25">
        <f>IF(MONTH(R216)&lt;&gt;MONTH(R216-(WEEKDAY(R216,1)-($E$1-1))-IF((WEEKDAY(R216,1)-($E$1-1))&lt;=0,7,0)+(ROW(W220)-ROW(R218))*7+(COLUMN(W220)-COLUMN(R218)+1)),"",R216-(WEEKDAY(R216,1)-($E$1-1))-IF((WEEKDAY(R216,1)-($E$1-1))&lt;=0,7,0)+(ROW(W220)-ROW(R218))*7+(COLUMN(W220)-COLUMN(R218)+1))</f>
        <v>39647</v>
      </c>
      <c r="X220" s="24">
        <f>IF(MONTH(R216)&lt;&gt;MONTH(R216-(WEEKDAY(R216,1)-($E$1-1))-IF((WEEKDAY(R216,1)-($E$1-1))&lt;=0,7,0)+(ROW(X220)-ROW(R218))*7+(COLUMN(X220)-COLUMN(R218)+1)),"",R216-(WEEKDAY(R216,1)-($E$1-1))-IF((WEEKDAY(R216,1)-($E$1-1))&lt;=0,7,0)+(ROW(X220)-ROW(R218))*7+(COLUMN(X220)-COLUMN(R218)+1))</f>
        <v>39648</v>
      </c>
      <c r="Y220" s="20"/>
      <c r="Z220" s="25">
        <f>IF(MONTH(Z216)&lt;&gt;MONTH(Z216-(WEEKDAY(Z216,1)-($E$1-1))-IF((WEEKDAY(Z216,1)-($E$1-1))&lt;=0,7,0)+(ROW(Z220)-ROW(Z218))*7+(COLUMN(Z220)-COLUMN(Z218)+1)),"",Z216-(WEEKDAY(Z216,1)-($E$1-1))-IF((WEEKDAY(Z216,1)-($E$1-1))&lt;=0,7,0)+(ROW(Z220)-ROW(Z218))*7+(COLUMN(Z220)-COLUMN(Z218)+1))</f>
        <v>39670</v>
      </c>
      <c r="AA220" s="24">
        <f>IF(MONTH(Z216)&lt;&gt;MONTH(Z216-(WEEKDAY(Z216,1)-($E$1-1))-IF((WEEKDAY(Z216,1)-($E$1-1))&lt;=0,7,0)+(ROW(AA220)-ROW(Z218))*7+(COLUMN(AA220)-COLUMN(Z218)+1)),"",Z216-(WEEKDAY(Z216,1)-($E$1-1))-IF((WEEKDAY(Z216,1)-($E$1-1))&lt;=0,7,0)+(ROW(AA220)-ROW(Z218))*7+(COLUMN(AA220)-COLUMN(Z218)+1))</f>
        <v>39671</v>
      </c>
      <c r="AB220" s="25">
        <f>IF(MONTH(Z216)&lt;&gt;MONTH(Z216-(WEEKDAY(Z216,1)-($E$1-1))-IF((WEEKDAY(Z216,1)-($E$1-1))&lt;=0,7,0)+(ROW(AB220)-ROW(Z218))*7+(COLUMN(AB220)-COLUMN(Z218)+1)),"",Z216-(WEEKDAY(Z216,1)-($E$1-1))-IF((WEEKDAY(Z216,1)-($E$1-1))&lt;=0,7,0)+(ROW(AB220)-ROW(Z218))*7+(COLUMN(AB220)-COLUMN(Z218)+1))</f>
        <v>39672</v>
      </c>
      <c r="AC220" s="24">
        <f>IF(MONTH(Z216)&lt;&gt;MONTH(Z216-(WEEKDAY(Z216,1)-($E$1-1))-IF((WEEKDAY(Z216,1)-($E$1-1))&lt;=0,7,0)+(ROW(AC220)-ROW(Z218))*7+(COLUMN(AC220)-COLUMN(Z218)+1)),"",Z216-(WEEKDAY(Z216,1)-($E$1-1))-IF((WEEKDAY(Z216,1)-($E$1-1))&lt;=0,7,0)+(ROW(AC220)-ROW(Z218))*7+(COLUMN(AC220)-COLUMN(Z218)+1))</f>
        <v>39673</v>
      </c>
      <c r="AD220" s="25">
        <f>IF(MONTH(Z216)&lt;&gt;MONTH(Z216-(WEEKDAY(Z216,1)-($E$1-1))-IF((WEEKDAY(Z216,1)-($E$1-1))&lt;=0,7,0)+(ROW(AD220)-ROW(Z218))*7+(COLUMN(AD220)-COLUMN(Z218)+1)),"",Z216-(WEEKDAY(Z216,1)-($E$1-1))-IF((WEEKDAY(Z216,1)-($E$1-1))&lt;=0,7,0)+(ROW(AD220)-ROW(Z218))*7+(COLUMN(AD220)-COLUMN(Z218)+1))</f>
        <v>39674</v>
      </c>
      <c r="AE220" s="24">
        <f>IF(MONTH(Z216)&lt;&gt;MONTH(Z216-(WEEKDAY(Z216,1)-($E$1-1))-IF((WEEKDAY(Z216,1)-($E$1-1))&lt;=0,7,0)+(ROW(AE220)-ROW(Z218))*7+(COLUMN(AE220)-COLUMN(Z218)+1)),"",Z216-(WEEKDAY(Z216,1)-($E$1-1))-IF((WEEKDAY(Z216,1)-($E$1-1))&lt;=0,7,0)+(ROW(AE220)-ROW(Z218))*7+(COLUMN(AE220)-COLUMN(Z218)+1))</f>
        <v>39675</v>
      </c>
      <c r="AF220" s="25">
        <f>IF(MONTH(Z216)&lt;&gt;MONTH(Z216-(WEEKDAY(Z216,1)-($E$1-1))-IF((WEEKDAY(Z216,1)-($E$1-1))&lt;=0,7,0)+(ROW(AF220)-ROW(Z218))*7+(COLUMN(AF220)-COLUMN(Z218)+1)),"",Z216-(WEEKDAY(Z216,1)-($E$1-1))-IF((WEEKDAY(Z216,1)-($E$1-1))&lt;=0,7,0)+(ROW(AF220)-ROW(Z218))*7+(COLUMN(AF220)-COLUMN(Z218)+1))</f>
        <v>39676</v>
      </c>
      <c r="AG220" s="13"/>
    </row>
    <row r="221" spans="1:33" ht="15" x14ac:dyDescent="0.2">
      <c r="A221" s="11"/>
      <c r="B221" s="25">
        <f>IF(MONTH(B216)&lt;&gt;MONTH(B216-(WEEKDAY(B216,1)-($E$1-1))-IF((WEEKDAY(B216,1)-($E$1-1))&lt;=0,7,0)+(ROW(B221)-ROW(B218))*7+(COLUMN(B221)-COLUMN(B218)+1)),"",B216-(WEEKDAY(B216,1)-($E$1-1))-IF((WEEKDAY(B216,1)-($E$1-1))&lt;=0,7,0)+(ROW(B221)-ROW(B218))*7+(COLUMN(B221)-COLUMN(B218)+1))</f>
        <v>39586</v>
      </c>
      <c r="C221" s="24">
        <f>IF(MONTH(B216)&lt;&gt;MONTH(B216-(WEEKDAY(B216,1)-($E$1-1))-IF((WEEKDAY(B216,1)-($E$1-1))&lt;=0,7,0)+(ROW(C221)-ROW(B218))*7+(COLUMN(C221)-COLUMN(B218)+1)),"",B216-(WEEKDAY(B216,1)-($E$1-1))-IF((WEEKDAY(B216,1)-($E$1-1))&lt;=0,7,0)+(ROW(C221)-ROW(B218))*7+(COLUMN(C221)-COLUMN(B218)+1))</f>
        <v>39587</v>
      </c>
      <c r="D221" s="25">
        <f>IF(MONTH(B216)&lt;&gt;MONTH(B216-(WEEKDAY(B216,1)-($E$1-1))-IF((WEEKDAY(B216,1)-($E$1-1))&lt;=0,7,0)+(ROW(D221)-ROW(B218))*7+(COLUMN(D221)-COLUMN(B218)+1)),"",B216-(WEEKDAY(B216,1)-($E$1-1))-IF((WEEKDAY(B216,1)-($E$1-1))&lt;=0,7,0)+(ROW(D221)-ROW(B218))*7+(COLUMN(D221)-COLUMN(B218)+1))</f>
        <v>39588</v>
      </c>
      <c r="E221" s="24">
        <f>IF(MONTH(B216)&lt;&gt;MONTH(B216-(WEEKDAY(B216,1)-($E$1-1))-IF((WEEKDAY(B216,1)-($E$1-1))&lt;=0,7,0)+(ROW(E221)-ROW(B218))*7+(COLUMN(E221)-COLUMN(B218)+1)),"",B216-(WEEKDAY(B216,1)-($E$1-1))-IF((WEEKDAY(B216,1)-($E$1-1))&lt;=0,7,0)+(ROW(E221)-ROW(B218))*7+(COLUMN(E221)-COLUMN(B218)+1))</f>
        <v>39589</v>
      </c>
      <c r="F221" s="25">
        <f>IF(MONTH(B216)&lt;&gt;MONTH(B216-(WEEKDAY(B216,1)-($E$1-1))-IF((WEEKDAY(B216,1)-($E$1-1))&lt;=0,7,0)+(ROW(F221)-ROW(B218))*7+(COLUMN(F221)-COLUMN(B218)+1)),"",B216-(WEEKDAY(B216,1)-($E$1-1))-IF((WEEKDAY(B216,1)-($E$1-1))&lt;=0,7,0)+(ROW(F221)-ROW(B218))*7+(COLUMN(F221)-COLUMN(B218)+1))</f>
        <v>39590</v>
      </c>
      <c r="G221" s="24">
        <f>IF(MONTH(B216)&lt;&gt;MONTH(B216-(WEEKDAY(B216,1)-($E$1-1))-IF((WEEKDAY(B216,1)-($E$1-1))&lt;=0,7,0)+(ROW(G221)-ROW(B218))*7+(COLUMN(G221)-COLUMN(B218)+1)),"",B216-(WEEKDAY(B216,1)-($E$1-1))-IF((WEEKDAY(B216,1)-($E$1-1))&lt;=0,7,0)+(ROW(G221)-ROW(B218))*7+(COLUMN(G221)-COLUMN(B218)+1))</f>
        <v>39591</v>
      </c>
      <c r="H221" s="25">
        <f>IF(MONTH(B216)&lt;&gt;MONTH(B216-(WEEKDAY(B216,1)-($E$1-1))-IF((WEEKDAY(B216,1)-($E$1-1))&lt;=0,7,0)+(ROW(H221)-ROW(B218))*7+(COLUMN(H221)-COLUMN(B218)+1)),"",B216-(WEEKDAY(B216,1)-($E$1-1))-IF((WEEKDAY(B216,1)-($E$1-1))&lt;=0,7,0)+(ROW(H221)-ROW(B218))*7+(COLUMN(H221)-COLUMN(B218)+1))</f>
        <v>39592</v>
      </c>
      <c r="I221" s="19"/>
      <c r="J221" s="24">
        <f>IF(MONTH(J216)&lt;&gt;MONTH(J216-(WEEKDAY(J216,1)-($E$1-1))-IF((WEEKDAY(J216,1)-($E$1-1))&lt;=0,7,0)+(ROW(J221)-ROW(J218))*7+(COLUMN(J221)-COLUMN(J218)+1)),"",J216-(WEEKDAY(J216,1)-($E$1-1))-IF((WEEKDAY(J216,1)-($E$1-1))&lt;=0,7,0)+(ROW(J221)-ROW(J218))*7+(COLUMN(J221)-COLUMN(J218)+1))</f>
        <v>39621</v>
      </c>
      <c r="K221" s="25">
        <f>IF(MONTH(J216)&lt;&gt;MONTH(J216-(WEEKDAY(J216,1)-($E$1-1))-IF((WEEKDAY(J216,1)-($E$1-1))&lt;=0,7,0)+(ROW(K221)-ROW(J218))*7+(COLUMN(K221)-COLUMN(J218)+1)),"",J216-(WEEKDAY(J216,1)-($E$1-1))-IF((WEEKDAY(J216,1)-($E$1-1))&lt;=0,7,0)+(ROW(K221)-ROW(J218))*7+(COLUMN(K221)-COLUMN(J218)+1))</f>
        <v>39622</v>
      </c>
      <c r="L221" s="24">
        <f>IF(MONTH(J216)&lt;&gt;MONTH(J216-(WEEKDAY(J216,1)-($E$1-1))-IF((WEEKDAY(J216,1)-($E$1-1))&lt;=0,7,0)+(ROW(L221)-ROW(J218))*7+(COLUMN(L221)-COLUMN(J218)+1)),"",J216-(WEEKDAY(J216,1)-($E$1-1))-IF((WEEKDAY(J216,1)-($E$1-1))&lt;=0,7,0)+(ROW(L221)-ROW(J218))*7+(COLUMN(L221)-COLUMN(J218)+1))</f>
        <v>39623</v>
      </c>
      <c r="M221" s="25">
        <f>IF(MONTH(J216)&lt;&gt;MONTH(J216-(WEEKDAY(J216,1)-($E$1-1))-IF((WEEKDAY(J216,1)-($E$1-1))&lt;=0,7,0)+(ROW(M221)-ROW(J218))*7+(COLUMN(M221)-COLUMN(J218)+1)),"",J216-(WEEKDAY(J216,1)-($E$1-1))-IF((WEEKDAY(J216,1)-($E$1-1))&lt;=0,7,0)+(ROW(M221)-ROW(J218))*7+(COLUMN(M221)-COLUMN(J218)+1))</f>
        <v>39624</v>
      </c>
      <c r="N221" s="24">
        <f>IF(MONTH(J216)&lt;&gt;MONTH(J216-(WEEKDAY(J216,1)-($E$1-1))-IF((WEEKDAY(J216,1)-($E$1-1))&lt;=0,7,0)+(ROW(N221)-ROW(J218))*7+(COLUMN(N221)-COLUMN(J218)+1)),"",J216-(WEEKDAY(J216,1)-($E$1-1))-IF((WEEKDAY(J216,1)-($E$1-1))&lt;=0,7,0)+(ROW(N221)-ROW(J218))*7+(COLUMN(N221)-COLUMN(J218)+1))</f>
        <v>39625</v>
      </c>
      <c r="O221" s="25">
        <f>IF(MONTH(J216)&lt;&gt;MONTH(J216-(WEEKDAY(J216,1)-($E$1-1))-IF((WEEKDAY(J216,1)-($E$1-1))&lt;=0,7,0)+(ROW(O221)-ROW(J218))*7+(COLUMN(O221)-COLUMN(J218)+1)),"",J216-(WEEKDAY(J216,1)-($E$1-1))-IF((WEEKDAY(J216,1)-($E$1-1))&lt;=0,7,0)+(ROW(O221)-ROW(J218))*7+(COLUMN(O221)-COLUMN(J218)+1))</f>
        <v>39626</v>
      </c>
      <c r="P221" s="24">
        <f>IF(MONTH(J216)&lt;&gt;MONTH(J216-(WEEKDAY(J216,1)-($E$1-1))-IF((WEEKDAY(J216,1)-($E$1-1))&lt;=0,7,0)+(ROW(P221)-ROW(J218))*7+(COLUMN(P221)-COLUMN(J218)+1)),"",J216-(WEEKDAY(J216,1)-($E$1-1))-IF((WEEKDAY(J216,1)-($E$1-1))&lt;=0,7,0)+(ROW(P221)-ROW(J218))*7+(COLUMN(P221)-COLUMN(J218)+1))</f>
        <v>39627</v>
      </c>
      <c r="Q221" s="19"/>
      <c r="R221" s="25">
        <f>IF(MONTH(R216)&lt;&gt;MONTH(R216-(WEEKDAY(R216,1)-($E$1-1))-IF((WEEKDAY(R216,1)-($E$1-1))&lt;=0,7,0)+(ROW(R221)-ROW(R218))*7+(COLUMN(R221)-COLUMN(R218)+1)),"",R216-(WEEKDAY(R216,1)-($E$1-1))-IF((WEEKDAY(R216,1)-($E$1-1))&lt;=0,7,0)+(ROW(R221)-ROW(R218))*7+(COLUMN(R221)-COLUMN(R218)+1))</f>
        <v>39649</v>
      </c>
      <c r="S221" s="24">
        <f>IF(MONTH(R216)&lt;&gt;MONTH(R216-(WEEKDAY(R216,1)-($E$1-1))-IF((WEEKDAY(R216,1)-($E$1-1))&lt;=0,7,0)+(ROW(S221)-ROW(R218))*7+(COLUMN(S221)-COLUMN(R218)+1)),"",R216-(WEEKDAY(R216,1)-($E$1-1))-IF((WEEKDAY(R216,1)-($E$1-1))&lt;=0,7,0)+(ROW(S221)-ROW(R218))*7+(COLUMN(S221)-COLUMN(R218)+1))</f>
        <v>39650</v>
      </c>
      <c r="T221" s="25">
        <f>IF(MONTH(R216)&lt;&gt;MONTH(R216-(WEEKDAY(R216,1)-($E$1-1))-IF((WEEKDAY(R216,1)-($E$1-1))&lt;=0,7,0)+(ROW(T221)-ROW(R218))*7+(COLUMN(T221)-COLUMN(R218)+1)),"",R216-(WEEKDAY(R216,1)-($E$1-1))-IF((WEEKDAY(R216,1)-($E$1-1))&lt;=0,7,0)+(ROW(T221)-ROW(R218))*7+(COLUMN(T221)-COLUMN(R218)+1))</f>
        <v>39651</v>
      </c>
      <c r="U221" s="24">
        <f>IF(MONTH(R216)&lt;&gt;MONTH(R216-(WEEKDAY(R216,1)-($E$1-1))-IF((WEEKDAY(R216,1)-($E$1-1))&lt;=0,7,0)+(ROW(U221)-ROW(R218))*7+(COLUMN(U221)-COLUMN(R218)+1)),"",R216-(WEEKDAY(R216,1)-($E$1-1))-IF((WEEKDAY(R216,1)-($E$1-1))&lt;=0,7,0)+(ROW(U221)-ROW(R218))*7+(COLUMN(U221)-COLUMN(R218)+1))</f>
        <v>39652</v>
      </c>
      <c r="V221" s="25">
        <f>IF(MONTH(R216)&lt;&gt;MONTH(R216-(WEEKDAY(R216,1)-($E$1-1))-IF((WEEKDAY(R216,1)-($E$1-1))&lt;=0,7,0)+(ROW(V221)-ROW(R218))*7+(COLUMN(V221)-COLUMN(R218)+1)),"",R216-(WEEKDAY(R216,1)-($E$1-1))-IF((WEEKDAY(R216,1)-($E$1-1))&lt;=0,7,0)+(ROW(V221)-ROW(R218))*7+(COLUMN(V221)-COLUMN(R218)+1))</f>
        <v>39653</v>
      </c>
      <c r="W221" s="24">
        <f>IF(MONTH(R216)&lt;&gt;MONTH(R216-(WEEKDAY(R216,1)-($E$1-1))-IF((WEEKDAY(R216,1)-($E$1-1))&lt;=0,7,0)+(ROW(W221)-ROW(R218))*7+(COLUMN(W221)-COLUMN(R218)+1)),"",R216-(WEEKDAY(R216,1)-($E$1-1))-IF((WEEKDAY(R216,1)-($E$1-1))&lt;=0,7,0)+(ROW(W221)-ROW(R218))*7+(COLUMN(W221)-COLUMN(R218)+1))</f>
        <v>39654</v>
      </c>
      <c r="X221" s="25">
        <f>IF(MONTH(R216)&lt;&gt;MONTH(R216-(WEEKDAY(R216,1)-($E$1-1))-IF((WEEKDAY(R216,1)-($E$1-1))&lt;=0,7,0)+(ROW(X221)-ROW(R218))*7+(COLUMN(X221)-COLUMN(R218)+1)),"",R216-(WEEKDAY(R216,1)-($E$1-1))-IF((WEEKDAY(R216,1)-($E$1-1))&lt;=0,7,0)+(ROW(X221)-ROW(R218))*7+(COLUMN(X221)-COLUMN(R218)+1))</f>
        <v>39655</v>
      </c>
      <c r="Y221" s="20"/>
      <c r="Z221" s="24">
        <f>IF(MONTH(Z216)&lt;&gt;MONTH(Z216-(WEEKDAY(Z216,1)-($E$1-1))-IF((WEEKDAY(Z216,1)-($E$1-1))&lt;=0,7,0)+(ROW(Z221)-ROW(Z218))*7+(COLUMN(Z221)-COLUMN(Z218)+1)),"",Z216-(WEEKDAY(Z216,1)-($E$1-1))-IF((WEEKDAY(Z216,1)-($E$1-1))&lt;=0,7,0)+(ROW(Z221)-ROW(Z218))*7+(COLUMN(Z221)-COLUMN(Z218)+1))</f>
        <v>39677</v>
      </c>
      <c r="AA221" s="25">
        <f>IF(MONTH(Z216)&lt;&gt;MONTH(Z216-(WEEKDAY(Z216,1)-($E$1-1))-IF((WEEKDAY(Z216,1)-($E$1-1))&lt;=0,7,0)+(ROW(AA221)-ROW(Z218))*7+(COLUMN(AA221)-COLUMN(Z218)+1)),"",Z216-(WEEKDAY(Z216,1)-($E$1-1))-IF((WEEKDAY(Z216,1)-($E$1-1))&lt;=0,7,0)+(ROW(AA221)-ROW(Z218))*7+(COLUMN(AA221)-COLUMN(Z218)+1))</f>
        <v>39678</v>
      </c>
      <c r="AB221" s="24">
        <f>IF(MONTH(Z216)&lt;&gt;MONTH(Z216-(WEEKDAY(Z216,1)-($E$1-1))-IF((WEEKDAY(Z216,1)-($E$1-1))&lt;=0,7,0)+(ROW(AB221)-ROW(Z218))*7+(COLUMN(AB221)-COLUMN(Z218)+1)),"",Z216-(WEEKDAY(Z216,1)-($E$1-1))-IF((WEEKDAY(Z216,1)-($E$1-1))&lt;=0,7,0)+(ROW(AB221)-ROW(Z218))*7+(COLUMN(AB221)-COLUMN(Z218)+1))</f>
        <v>39679</v>
      </c>
      <c r="AC221" s="25">
        <f>IF(MONTH(Z216)&lt;&gt;MONTH(Z216-(WEEKDAY(Z216,1)-($E$1-1))-IF((WEEKDAY(Z216,1)-($E$1-1))&lt;=0,7,0)+(ROW(AC221)-ROW(Z218))*7+(COLUMN(AC221)-COLUMN(Z218)+1)),"",Z216-(WEEKDAY(Z216,1)-($E$1-1))-IF((WEEKDAY(Z216,1)-($E$1-1))&lt;=0,7,0)+(ROW(AC221)-ROW(Z218))*7+(COLUMN(AC221)-COLUMN(Z218)+1))</f>
        <v>39680</v>
      </c>
      <c r="AD221" s="24">
        <f>IF(MONTH(Z216)&lt;&gt;MONTH(Z216-(WEEKDAY(Z216,1)-($E$1-1))-IF((WEEKDAY(Z216,1)-($E$1-1))&lt;=0,7,0)+(ROW(AD221)-ROW(Z218))*7+(COLUMN(AD221)-COLUMN(Z218)+1)),"",Z216-(WEEKDAY(Z216,1)-($E$1-1))-IF((WEEKDAY(Z216,1)-($E$1-1))&lt;=0,7,0)+(ROW(AD221)-ROW(Z218))*7+(COLUMN(AD221)-COLUMN(Z218)+1))</f>
        <v>39681</v>
      </c>
      <c r="AE221" s="25">
        <f>IF(MONTH(Z216)&lt;&gt;MONTH(Z216-(WEEKDAY(Z216,1)-($E$1-1))-IF((WEEKDAY(Z216,1)-($E$1-1))&lt;=0,7,0)+(ROW(AE221)-ROW(Z218))*7+(COLUMN(AE221)-COLUMN(Z218)+1)),"",Z216-(WEEKDAY(Z216,1)-($E$1-1))-IF((WEEKDAY(Z216,1)-($E$1-1))&lt;=0,7,0)+(ROW(AE221)-ROW(Z218))*7+(COLUMN(AE221)-COLUMN(Z218)+1))</f>
        <v>39682</v>
      </c>
      <c r="AF221" s="24">
        <f>IF(MONTH(Z216)&lt;&gt;MONTH(Z216-(WEEKDAY(Z216,1)-($E$1-1))-IF((WEEKDAY(Z216,1)-($E$1-1))&lt;=0,7,0)+(ROW(AF221)-ROW(Z218))*7+(COLUMN(AF221)-COLUMN(Z218)+1)),"",Z216-(WEEKDAY(Z216,1)-($E$1-1))-IF((WEEKDAY(Z216,1)-($E$1-1))&lt;=0,7,0)+(ROW(AF221)-ROW(Z218))*7+(COLUMN(AF221)-COLUMN(Z218)+1))</f>
        <v>39683</v>
      </c>
      <c r="AG221" s="13"/>
    </row>
    <row r="222" spans="1:33" ht="15" x14ac:dyDescent="0.2">
      <c r="A222" s="11"/>
      <c r="B222" s="24">
        <f>IF(MONTH(B216)&lt;&gt;MONTH(B216-(WEEKDAY(B216,1)-($E$1-1))-IF((WEEKDAY(B216,1)-($E$1-1))&lt;=0,7,0)+(ROW(B222)-ROW(B218))*7+(COLUMN(B222)-COLUMN(B218)+1)),"",B216-(WEEKDAY(B216,1)-($E$1-1))-IF((WEEKDAY(B216,1)-($E$1-1))&lt;=0,7,0)+(ROW(B222)-ROW(B218))*7+(COLUMN(B222)-COLUMN(B218)+1))</f>
        <v>39593</v>
      </c>
      <c r="C222" s="25">
        <f>IF(MONTH(B216)&lt;&gt;MONTH(B216-(WEEKDAY(B216,1)-($E$1-1))-IF((WEEKDAY(B216,1)-($E$1-1))&lt;=0,7,0)+(ROW(C222)-ROW(B218))*7+(COLUMN(C222)-COLUMN(B218)+1)),"",B216-(WEEKDAY(B216,1)-($E$1-1))-IF((WEEKDAY(B216,1)-($E$1-1))&lt;=0,7,0)+(ROW(C222)-ROW(B218))*7+(COLUMN(C222)-COLUMN(B218)+1))</f>
        <v>39594</v>
      </c>
      <c r="D222" s="24">
        <f>IF(MONTH(B216)&lt;&gt;MONTH(B216-(WEEKDAY(B216,1)-($E$1-1))-IF((WEEKDAY(B216,1)-($E$1-1))&lt;=0,7,0)+(ROW(D222)-ROW(B218))*7+(COLUMN(D222)-COLUMN(B218)+1)),"",B216-(WEEKDAY(B216,1)-($E$1-1))-IF((WEEKDAY(B216,1)-($E$1-1))&lt;=0,7,0)+(ROW(D222)-ROW(B218))*7+(COLUMN(D222)-COLUMN(B218)+1))</f>
        <v>39595</v>
      </c>
      <c r="E222" s="25">
        <f>IF(MONTH(B216)&lt;&gt;MONTH(B216-(WEEKDAY(B216,1)-($E$1-1))-IF((WEEKDAY(B216,1)-($E$1-1))&lt;=0,7,0)+(ROW(E222)-ROW(B218))*7+(COLUMN(E222)-COLUMN(B218)+1)),"",B216-(WEEKDAY(B216,1)-($E$1-1))-IF((WEEKDAY(B216,1)-($E$1-1))&lt;=0,7,0)+(ROW(E222)-ROW(B218))*7+(COLUMN(E222)-COLUMN(B218)+1))</f>
        <v>39596</v>
      </c>
      <c r="F222" s="24">
        <f>IF(MONTH(B216)&lt;&gt;MONTH(B216-(WEEKDAY(B216,1)-($E$1-1))-IF((WEEKDAY(B216,1)-($E$1-1))&lt;=0,7,0)+(ROW(F222)-ROW(B218))*7+(COLUMN(F222)-COLUMN(B218)+1)),"",B216-(WEEKDAY(B216,1)-($E$1-1))-IF((WEEKDAY(B216,1)-($E$1-1))&lt;=0,7,0)+(ROW(F222)-ROW(B218))*7+(COLUMN(F222)-COLUMN(B218)+1))</f>
        <v>39597</v>
      </c>
      <c r="G222" s="25">
        <f>IF(MONTH(B216)&lt;&gt;MONTH(B216-(WEEKDAY(B216,1)-($E$1-1))-IF((WEEKDAY(B216,1)-($E$1-1))&lt;=0,7,0)+(ROW(G222)-ROW(B218))*7+(COLUMN(G222)-COLUMN(B218)+1)),"",B216-(WEEKDAY(B216,1)-($E$1-1))-IF((WEEKDAY(B216,1)-($E$1-1))&lt;=0,7,0)+(ROW(G222)-ROW(B218))*7+(COLUMN(G222)-COLUMN(B218)+1))</f>
        <v>39598</v>
      </c>
      <c r="H222" s="24">
        <f>IF(MONTH(B216)&lt;&gt;MONTH(B216-(WEEKDAY(B216,1)-($E$1-1))-IF((WEEKDAY(B216,1)-($E$1-1))&lt;=0,7,0)+(ROW(H222)-ROW(B218))*7+(COLUMN(H222)-COLUMN(B218)+1)),"",B216-(WEEKDAY(B216,1)-($E$1-1))-IF((WEEKDAY(B216,1)-($E$1-1))&lt;=0,7,0)+(ROW(H222)-ROW(B218))*7+(COLUMN(H222)-COLUMN(B218)+1))</f>
        <v>39599</v>
      </c>
      <c r="I222" s="19"/>
      <c r="J222" s="25">
        <f>IF(MONTH(J216)&lt;&gt;MONTH(J216-(WEEKDAY(J216,1)-($E$1-1))-IF((WEEKDAY(J216,1)-($E$1-1))&lt;=0,7,0)+(ROW(J222)-ROW(J218))*7+(COLUMN(J222)-COLUMN(J218)+1)),"",J216-(WEEKDAY(J216,1)-($E$1-1))-IF((WEEKDAY(J216,1)-($E$1-1))&lt;=0,7,0)+(ROW(J222)-ROW(J218))*7+(COLUMN(J222)-COLUMN(J218)+1))</f>
        <v>39628</v>
      </c>
      <c r="K222" s="24">
        <f>IF(MONTH(J216)&lt;&gt;MONTH(J216-(WEEKDAY(J216,1)-($E$1-1))-IF((WEEKDAY(J216,1)-($E$1-1))&lt;=0,7,0)+(ROW(K222)-ROW(J218))*7+(COLUMN(K222)-COLUMN(J218)+1)),"",J216-(WEEKDAY(J216,1)-($E$1-1))-IF((WEEKDAY(J216,1)-($E$1-1))&lt;=0,7,0)+(ROW(K222)-ROW(J218))*7+(COLUMN(K222)-COLUMN(J218)+1))</f>
        <v>39629</v>
      </c>
      <c r="L222" s="25" t="str">
        <f>IF(MONTH(J216)&lt;&gt;MONTH(J216-(WEEKDAY(J216,1)-($E$1-1))-IF((WEEKDAY(J216,1)-($E$1-1))&lt;=0,7,0)+(ROW(L222)-ROW(J218))*7+(COLUMN(L222)-COLUMN(J218)+1)),"",J216-(WEEKDAY(J216,1)-($E$1-1))-IF((WEEKDAY(J216,1)-($E$1-1))&lt;=0,7,0)+(ROW(L222)-ROW(J218))*7+(COLUMN(L222)-COLUMN(J218)+1))</f>
        <v/>
      </c>
      <c r="M222" s="24" t="str">
        <f>IF(MONTH(J216)&lt;&gt;MONTH(J216-(WEEKDAY(J216,1)-($E$1-1))-IF((WEEKDAY(J216,1)-($E$1-1))&lt;=0,7,0)+(ROW(M222)-ROW(J218))*7+(COLUMN(M222)-COLUMN(J218)+1)),"",J216-(WEEKDAY(J216,1)-($E$1-1))-IF((WEEKDAY(J216,1)-($E$1-1))&lt;=0,7,0)+(ROW(M222)-ROW(J218))*7+(COLUMN(M222)-COLUMN(J218)+1))</f>
        <v/>
      </c>
      <c r="N222" s="25" t="str">
        <f>IF(MONTH(J216)&lt;&gt;MONTH(J216-(WEEKDAY(J216,1)-($E$1-1))-IF((WEEKDAY(J216,1)-($E$1-1))&lt;=0,7,0)+(ROW(N222)-ROW(J218))*7+(COLUMN(N222)-COLUMN(J218)+1)),"",J216-(WEEKDAY(J216,1)-($E$1-1))-IF((WEEKDAY(J216,1)-($E$1-1))&lt;=0,7,0)+(ROW(N222)-ROW(J218))*7+(COLUMN(N222)-COLUMN(J218)+1))</f>
        <v/>
      </c>
      <c r="O222" s="24" t="str">
        <f>IF(MONTH(J216)&lt;&gt;MONTH(J216-(WEEKDAY(J216,1)-($E$1-1))-IF((WEEKDAY(J216,1)-($E$1-1))&lt;=0,7,0)+(ROW(O222)-ROW(J218))*7+(COLUMN(O222)-COLUMN(J218)+1)),"",J216-(WEEKDAY(J216,1)-($E$1-1))-IF((WEEKDAY(J216,1)-($E$1-1))&lt;=0,7,0)+(ROW(O222)-ROW(J218))*7+(COLUMN(O222)-COLUMN(J218)+1))</f>
        <v/>
      </c>
      <c r="P222" s="25" t="str">
        <f>IF(MONTH(J216)&lt;&gt;MONTH(J216-(WEEKDAY(J216,1)-($E$1-1))-IF((WEEKDAY(J216,1)-($E$1-1))&lt;=0,7,0)+(ROW(P222)-ROW(J218))*7+(COLUMN(P222)-COLUMN(J218)+1)),"",J216-(WEEKDAY(J216,1)-($E$1-1))-IF((WEEKDAY(J216,1)-($E$1-1))&lt;=0,7,0)+(ROW(P222)-ROW(J218))*7+(COLUMN(P222)-COLUMN(J218)+1))</f>
        <v/>
      </c>
      <c r="Q222" s="19"/>
      <c r="R222" s="24">
        <f>IF(MONTH(R216)&lt;&gt;MONTH(R216-(WEEKDAY(R216,1)-($E$1-1))-IF((WEEKDAY(R216,1)-($E$1-1))&lt;=0,7,0)+(ROW(R222)-ROW(R218))*7+(COLUMN(R222)-COLUMN(R218)+1)),"",R216-(WEEKDAY(R216,1)-($E$1-1))-IF((WEEKDAY(R216,1)-($E$1-1))&lt;=0,7,0)+(ROW(R222)-ROW(R218))*7+(COLUMN(R222)-COLUMN(R218)+1))</f>
        <v>39656</v>
      </c>
      <c r="S222" s="25">
        <f>IF(MONTH(R216)&lt;&gt;MONTH(R216-(WEEKDAY(R216,1)-($E$1-1))-IF((WEEKDAY(R216,1)-($E$1-1))&lt;=0,7,0)+(ROW(S222)-ROW(R218))*7+(COLUMN(S222)-COLUMN(R218)+1)),"",R216-(WEEKDAY(R216,1)-($E$1-1))-IF((WEEKDAY(R216,1)-($E$1-1))&lt;=0,7,0)+(ROW(S222)-ROW(R218))*7+(COLUMN(S222)-COLUMN(R218)+1))</f>
        <v>39657</v>
      </c>
      <c r="T222" s="24">
        <f>IF(MONTH(R216)&lt;&gt;MONTH(R216-(WEEKDAY(R216,1)-($E$1-1))-IF((WEEKDAY(R216,1)-($E$1-1))&lt;=0,7,0)+(ROW(T222)-ROW(R218))*7+(COLUMN(T222)-COLUMN(R218)+1)),"",R216-(WEEKDAY(R216,1)-($E$1-1))-IF((WEEKDAY(R216,1)-($E$1-1))&lt;=0,7,0)+(ROW(T222)-ROW(R218))*7+(COLUMN(T222)-COLUMN(R218)+1))</f>
        <v>39658</v>
      </c>
      <c r="U222" s="25">
        <f>IF(MONTH(R216)&lt;&gt;MONTH(R216-(WEEKDAY(R216,1)-($E$1-1))-IF((WEEKDAY(R216,1)-($E$1-1))&lt;=0,7,0)+(ROW(U222)-ROW(R218))*7+(COLUMN(U222)-COLUMN(R218)+1)),"",R216-(WEEKDAY(R216,1)-($E$1-1))-IF((WEEKDAY(R216,1)-($E$1-1))&lt;=0,7,0)+(ROW(U222)-ROW(R218))*7+(COLUMN(U222)-COLUMN(R218)+1))</f>
        <v>39659</v>
      </c>
      <c r="V222" s="24">
        <f>IF(MONTH(R216)&lt;&gt;MONTH(R216-(WEEKDAY(R216,1)-($E$1-1))-IF((WEEKDAY(R216,1)-($E$1-1))&lt;=0,7,0)+(ROW(V222)-ROW(R218))*7+(COLUMN(V222)-COLUMN(R218)+1)),"",R216-(WEEKDAY(R216,1)-($E$1-1))-IF((WEEKDAY(R216,1)-($E$1-1))&lt;=0,7,0)+(ROW(V222)-ROW(R218))*7+(COLUMN(V222)-COLUMN(R218)+1))</f>
        <v>39660</v>
      </c>
      <c r="W222" s="25" t="str">
        <f>IF(MONTH(R216)&lt;&gt;MONTH(R216-(WEEKDAY(R216,1)-($E$1-1))-IF((WEEKDAY(R216,1)-($E$1-1))&lt;=0,7,0)+(ROW(W222)-ROW(R218))*7+(COLUMN(W222)-COLUMN(R218)+1)),"",R216-(WEEKDAY(R216,1)-($E$1-1))-IF((WEEKDAY(R216,1)-($E$1-1))&lt;=0,7,0)+(ROW(W222)-ROW(R218))*7+(COLUMN(W222)-COLUMN(R218)+1))</f>
        <v/>
      </c>
      <c r="X222" s="24" t="str">
        <f>IF(MONTH(R216)&lt;&gt;MONTH(R216-(WEEKDAY(R216,1)-($E$1-1))-IF((WEEKDAY(R216,1)-($E$1-1))&lt;=0,7,0)+(ROW(X222)-ROW(R218))*7+(COLUMN(X222)-COLUMN(R218)+1)),"",R216-(WEEKDAY(R216,1)-($E$1-1))-IF((WEEKDAY(R216,1)-($E$1-1))&lt;=0,7,0)+(ROW(X222)-ROW(R218))*7+(COLUMN(X222)-COLUMN(R218)+1))</f>
        <v/>
      </c>
      <c r="Y222" s="20"/>
      <c r="Z222" s="25">
        <f>IF(MONTH(Z216)&lt;&gt;MONTH(Z216-(WEEKDAY(Z216,1)-($E$1-1))-IF((WEEKDAY(Z216,1)-($E$1-1))&lt;=0,7,0)+(ROW(Z222)-ROW(Z218))*7+(COLUMN(Z222)-COLUMN(Z218)+1)),"",Z216-(WEEKDAY(Z216,1)-($E$1-1))-IF((WEEKDAY(Z216,1)-($E$1-1))&lt;=0,7,0)+(ROW(Z222)-ROW(Z218))*7+(COLUMN(Z222)-COLUMN(Z218)+1))</f>
        <v>39684</v>
      </c>
      <c r="AA222" s="24">
        <f>IF(MONTH(Z216)&lt;&gt;MONTH(Z216-(WEEKDAY(Z216,1)-($E$1-1))-IF((WEEKDAY(Z216,1)-($E$1-1))&lt;=0,7,0)+(ROW(AA222)-ROW(Z218))*7+(COLUMN(AA222)-COLUMN(Z218)+1)),"",Z216-(WEEKDAY(Z216,1)-($E$1-1))-IF((WEEKDAY(Z216,1)-($E$1-1))&lt;=0,7,0)+(ROW(AA222)-ROW(Z218))*7+(COLUMN(AA222)-COLUMN(Z218)+1))</f>
        <v>39685</v>
      </c>
      <c r="AB222" s="25">
        <f>IF(MONTH(Z216)&lt;&gt;MONTH(Z216-(WEEKDAY(Z216,1)-($E$1-1))-IF((WEEKDAY(Z216,1)-($E$1-1))&lt;=0,7,0)+(ROW(AB222)-ROW(Z218))*7+(COLUMN(AB222)-COLUMN(Z218)+1)),"",Z216-(WEEKDAY(Z216,1)-($E$1-1))-IF((WEEKDAY(Z216,1)-($E$1-1))&lt;=0,7,0)+(ROW(AB222)-ROW(Z218))*7+(COLUMN(AB222)-COLUMN(Z218)+1))</f>
        <v>39686</v>
      </c>
      <c r="AC222" s="24">
        <f>IF(MONTH(Z216)&lt;&gt;MONTH(Z216-(WEEKDAY(Z216,1)-($E$1-1))-IF((WEEKDAY(Z216,1)-($E$1-1))&lt;=0,7,0)+(ROW(AC222)-ROW(Z218))*7+(COLUMN(AC222)-COLUMN(Z218)+1)),"",Z216-(WEEKDAY(Z216,1)-($E$1-1))-IF((WEEKDAY(Z216,1)-($E$1-1))&lt;=0,7,0)+(ROW(AC222)-ROW(Z218))*7+(COLUMN(AC222)-COLUMN(Z218)+1))</f>
        <v>39687</v>
      </c>
      <c r="AD222" s="25">
        <f>IF(MONTH(Z216)&lt;&gt;MONTH(Z216-(WEEKDAY(Z216,1)-($E$1-1))-IF((WEEKDAY(Z216,1)-($E$1-1))&lt;=0,7,0)+(ROW(AD222)-ROW(Z218))*7+(COLUMN(AD222)-COLUMN(Z218)+1)),"",Z216-(WEEKDAY(Z216,1)-($E$1-1))-IF((WEEKDAY(Z216,1)-($E$1-1))&lt;=0,7,0)+(ROW(AD222)-ROW(Z218))*7+(COLUMN(AD222)-COLUMN(Z218)+1))</f>
        <v>39688</v>
      </c>
      <c r="AE222" s="24">
        <f>IF(MONTH(Z216)&lt;&gt;MONTH(Z216-(WEEKDAY(Z216,1)-($E$1-1))-IF((WEEKDAY(Z216,1)-($E$1-1))&lt;=0,7,0)+(ROW(AE222)-ROW(Z218))*7+(COLUMN(AE222)-COLUMN(Z218)+1)),"",Z216-(WEEKDAY(Z216,1)-($E$1-1))-IF((WEEKDAY(Z216,1)-($E$1-1))&lt;=0,7,0)+(ROW(AE222)-ROW(Z218))*7+(COLUMN(AE222)-COLUMN(Z218)+1))</f>
        <v>39689</v>
      </c>
      <c r="AF222" s="25">
        <f>IF(MONTH(Z216)&lt;&gt;MONTH(Z216-(WEEKDAY(Z216,1)-($E$1-1))-IF((WEEKDAY(Z216,1)-($E$1-1))&lt;=0,7,0)+(ROW(AF222)-ROW(Z218))*7+(COLUMN(AF222)-COLUMN(Z218)+1)),"",Z216-(WEEKDAY(Z216,1)-($E$1-1))-IF((WEEKDAY(Z216,1)-($E$1-1))&lt;=0,7,0)+(ROW(AF222)-ROW(Z218))*7+(COLUMN(AF222)-COLUMN(Z218)+1))</f>
        <v>39690</v>
      </c>
      <c r="AG222" s="13"/>
    </row>
    <row r="223" spans="1:33" ht="15" x14ac:dyDescent="0.2">
      <c r="A223" s="11"/>
      <c r="B223" s="25" t="str">
        <f>IF(MONTH(B216)&lt;&gt;MONTH(B216-(WEEKDAY(B216,1)-($E$1-1))-IF((WEEKDAY(B216,1)-($E$1-1))&lt;=0,7,0)+(ROW(B223)-ROW(B218))*7+(COLUMN(B223)-COLUMN(B218)+1)),"",B216-(WEEKDAY(B216,1)-($E$1-1))-IF((WEEKDAY(B216,1)-($E$1-1))&lt;=0,7,0)+(ROW(B223)-ROW(B218))*7+(COLUMN(B223)-COLUMN(B218)+1))</f>
        <v/>
      </c>
      <c r="C223" s="24" t="str">
        <f>IF(MONTH(B216)&lt;&gt;MONTH(B216-(WEEKDAY(B216,1)-($E$1-1))-IF((WEEKDAY(B216,1)-($E$1-1))&lt;=0,7,0)+(ROW(C223)-ROW(B218))*7+(COLUMN(C223)-COLUMN(B218)+1)),"",B216-(WEEKDAY(B216,1)-($E$1-1))-IF((WEEKDAY(B216,1)-($E$1-1))&lt;=0,7,0)+(ROW(C223)-ROW(B218))*7+(COLUMN(C223)-COLUMN(B218)+1))</f>
        <v/>
      </c>
      <c r="D223" s="25" t="str">
        <f>IF(MONTH(B216)&lt;&gt;MONTH(B216-(WEEKDAY(B216,1)-($E$1-1))-IF((WEEKDAY(B216,1)-($E$1-1))&lt;=0,7,0)+(ROW(D223)-ROW(B218))*7+(COLUMN(D223)-COLUMN(B218)+1)),"",B216-(WEEKDAY(B216,1)-($E$1-1))-IF((WEEKDAY(B216,1)-($E$1-1))&lt;=0,7,0)+(ROW(D223)-ROW(B218))*7+(COLUMN(D223)-COLUMN(B218)+1))</f>
        <v/>
      </c>
      <c r="E223" s="24" t="str">
        <f>IF(MONTH(B216)&lt;&gt;MONTH(B216-(WEEKDAY(B216,1)-($E$1-1))-IF((WEEKDAY(B216,1)-($E$1-1))&lt;=0,7,0)+(ROW(E223)-ROW(B218))*7+(COLUMN(E223)-COLUMN(B218)+1)),"",B216-(WEEKDAY(B216,1)-($E$1-1))-IF((WEEKDAY(B216,1)-($E$1-1))&lt;=0,7,0)+(ROW(E223)-ROW(B218))*7+(COLUMN(E223)-COLUMN(B218)+1))</f>
        <v/>
      </c>
      <c r="F223" s="25" t="str">
        <f>IF(MONTH(B216)&lt;&gt;MONTH(B216-(WEEKDAY(B216,1)-($E$1-1))-IF((WEEKDAY(B216,1)-($E$1-1))&lt;=0,7,0)+(ROW(F223)-ROW(B218))*7+(COLUMN(F223)-COLUMN(B218)+1)),"",B216-(WEEKDAY(B216,1)-($E$1-1))-IF((WEEKDAY(B216,1)-($E$1-1))&lt;=0,7,0)+(ROW(F223)-ROW(B218))*7+(COLUMN(F223)-COLUMN(B218)+1))</f>
        <v/>
      </c>
      <c r="G223" s="24" t="str">
        <f>IF(MONTH(B216)&lt;&gt;MONTH(B216-(WEEKDAY(B216,1)-($E$1-1))-IF((WEEKDAY(B216,1)-($E$1-1))&lt;=0,7,0)+(ROW(G223)-ROW(B218))*7+(COLUMN(G223)-COLUMN(B218)+1)),"",B216-(WEEKDAY(B216,1)-($E$1-1))-IF((WEEKDAY(B216,1)-($E$1-1))&lt;=0,7,0)+(ROW(G223)-ROW(B218))*7+(COLUMN(G223)-COLUMN(B218)+1))</f>
        <v/>
      </c>
      <c r="H223" s="25" t="str">
        <f>IF(MONTH(B216)&lt;&gt;MONTH(B216-(WEEKDAY(B216,1)-($E$1-1))-IF((WEEKDAY(B216,1)-($E$1-1))&lt;=0,7,0)+(ROW(H223)-ROW(B218))*7+(COLUMN(H223)-COLUMN(B218)+1)),"",B216-(WEEKDAY(B216,1)-($E$1-1))-IF((WEEKDAY(B216,1)-($E$1-1))&lt;=0,7,0)+(ROW(H223)-ROW(B218))*7+(COLUMN(H223)-COLUMN(B218)+1))</f>
        <v/>
      </c>
      <c r="I223" s="19"/>
      <c r="J223" s="24" t="str">
        <f>IF(MONTH(J216)&lt;&gt;MONTH(J216-(WEEKDAY(J216,1)-($E$1-1))-IF((WEEKDAY(J216,1)-($E$1-1))&lt;=0,7,0)+(ROW(J223)-ROW(J218))*7+(COLUMN(J223)-COLUMN(J218)+1)),"",J216-(WEEKDAY(J216,1)-($E$1-1))-IF((WEEKDAY(J216,1)-($E$1-1))&lt;=0,7,0)+(ROW(J223)-ROW(J218))*7+(COLUMN(J223)-COLUMN(J218)+1))</f>
        <v/>
      </c>
      <c r="K223" s="25" t="str">
        <f>IF(MONTH(J216)&lt;&gt;MONTH(J216-(WEEKDAY(J216,1)-($E$1-1))-IF((WEEKDAY(J216,1)-($E$1-1))&lt;=0,7,0)+(ROW(K223)-ROW(J218))*7+(COLUMN(K223)-COLUMN(J218)+1)),"",J216-(WEEKDAY(J216,1)-($E$1-1))-IF((WEEKDAY(J216,1)-($E$1-1))&lt;=0,7,0)+(ROW(K223)-ROW(J218))*7+(COLUMN(K223)-COLUMN(J218)+1))</f>
        <v/>
      </c>
      <c r="L223" s="24" t="str">
        <f>IF(MONTH(J216)&lt;&gt;MONTH(J216-(WEEKDAY(J216,1)-($E$1-1))-IF((WEEKDAY(J216,1)-($E$1-1))&lt;=0,7,0)+(ROW(L223)-ROW(J218))*7+(COLUMN(L223)-COLUMN(J218)+1)),"",J216-(WEEKDAY(J216,1)-($E$1-1))-IF((WEEKDAY(J216,1)-($E$1-1))&lt;=0,7,0)+(ROW(L223)-ROW(J218))*7+(COLUMN(L223)-COLUMN(J218)+1))</f>
        <v/>
      </c>
      <c r="M223" s="25" t="str">
        <f>IF(MONTH(J216)&lt;&gt;MONTH(J216-(WEEKDAY(J216,1)-($E$1-1))-IF((WEEKDAY(J216,1)-($E$1-1))&lt;=0,7,0)+(ROW(M223)-ROW(J218))*7+(COLUMN(M223)-COLUMN(J218)+1)),"",J216-(WEEKDAY(J216,1)-($E$1-1))-IF((WEEKDAY(J216,1)-($E$1-1))&lt;=0,7,0)+(ROW(M223)-ROW(J218))*7+(COLUMN(M223)-COLUMN(J218)+1))</f>
        <v/>
      </c>
      <c r="N223" s="24" t="str">
        <f>IF(MONTH(J216)&lt;&gt;MONTH(J216-(WEEKDAY(J216,1)-($E$1-1))-IF((WEEKDAY(J216,1)-($E$1-1))&lt;=0,7,0)+(ROW(N223)-ROW(J218))*7+(COLUMN(N223)-COLUMN(J218)+1)),"",J216-(WEEKDAY(J216,1)-($E$1-1))-IF((WEEKDAY(J216,1)-($E$1-1))&lt;=0,7,0)+(ROW(N223)-ROW(J218))*7+(COLUMN(N223)-COLUMN(J218)+1))</f>
        <v/>
      </c>
      <c r="O223" s="25" t="str">
        <f>IF(MONTH(J216)&lt;&gt;MONTH(J216-(WEEKDAY(J216,1)-($E$1-1))-IF((WEEKDAY(J216,1)-($E$1-1))&lt;=0,7,0)+(ROW(O223)-ROW(J218))*7+(COLUMN(O223)-COLUMN(J218)+1)),"",J216-(WEEKDAY(J216,1)-($E$1-1))-IF((WEEKDAY(J216,1)-($E$1-1))&lt;=0,7,0)+(ROW(O223)-ROW(J218))*7+(COLUMN(O223)-COLUMN(J218)+1))</f>
        <v/>
      </c>
      <c r="P223" s="24" t="str">
        <f>IF(MONTH(J216)&lt;&gt;MONTH(J216-(WEEKDAY(J216,1)-($E$1-1))-IF((WEEKDAY(J216,1)-($E$1-1))&lt;=0,7,0)+(ROW(P223)-ROW(J218))*7+(COLUMN(P223)-COLUMN(J218)+1)),"",J216-(WEEKDAY(J216,1)-($E$1-1))-IF((WEEKDAY(J216,1)-($E$1-1))&lt;=0,7,0)+(ROW(P223)-ROW(J218))*7+(COLUMN(P223)-COLUMN(J218)+1))</f>
        <v/>
      </c>
      <c r="Q223" s="19"/>
      <c r="R223" s="25" t="str">
        <f>IF(MONTH(R216)&lt;&gt;MONTH(R216-(WEEKDAY(R216,1)-($E$1-1))-IF((WEEKDAY(R216,1)-($E$1-1))&lt;=0,7,0)+(ROW(R223)-ROW(R218))*7+(COLUMN(R223)-COLUMN(R218)+1)),"",R216-(WEEKDAY(R216,1)-($E$1-1))-IF((WEEKDAY(R216,1)-($E$1-1))&lt;=0,7,0)+(ROW(R223)-ROW(R218))*7+(COLUMN(R223)-COLUMN(R218)+1))</f>
        <v/>
      </c>
      <c r="S223" s="24" t="str">
        <f>IF(MONTH(R216)&lt;&gt;MONTH(R216-(WEEKDAY(R216,1)-($E$1-1))-IF((WEEKDAY(R216,1)-($E$1-1))&lt;=0,7,0)+(ROW(S223)-ROW(R218))*7+(COLUMN(S223)-COLUMN(R218)+1)),"",R216-(WEEKDAY(R216,1)-($E$1-1))-IF((WEEKDAY(R216,1)-($E$1-1))&lt;=0,7,0)+(ROW(S223)-ROW(R218))*7+(COLUMN(S223)-COLUMN(R218)+1))</f>
        <v/>
      </c>
      <c r="T223" s="25" t="str">
        <f>IF(MONTH(R216)&lt;&gt;MONTH(R216-(WEEKDAY(R216,1)-($E$1-1))-IF((WEEKDAY(R216,1)-($E$1-1))&lt;=0,7,0)+(ROW(T223)-ROW(R218))*7+(COLUMN(T223)-COLUMN(R218)+1)),"",R216-(WEEKDAY(R216,1)-($E$1-1))-IF((WEEKDAY(R216,1)-($E$1-1))&lt;=0,7,0)+(ROW(T223)-ROW(R218))*7+(COLUMN(T223)-COLUMN(R218)+1))</f>
        <v/>
      </c>
      <c r="U223" s="24" t="str">
        <f>IF(MONTH(R216)&lt;&gt;MONTH(R216-(WEEKDAY(R216,1)-($E$1-1))-IF((WEEKDAY(R216,1)-($E$1-1))&lt;=0,7,0)+(ROW(U223)-ROW(R218))*7+(COLUMN(U223)-COLUMN(R218)+1)),"",R216-(WEEKDAY(R216,1)-($E$1-1))-IF((WEEKDAY(R216,1)-($E$1-1))&lt;=0,7,0)+(ROW(U223)-ROW(R218))*7+(COLUMN(U223)-COLUMN(R218)+1))</f>
        <v/>
      </c>
      <c r="V223" s="25" t="str">
        <f>IF(MONTH(R216)&lt;&gt;MONTH(R216-(WEEKDAY(R216,1)-($E$1-1))-IF((WEEKDAY(R216,1)-($E$1-1))&lt;=0,7,0)+(ROW(V223)-ROW(R218))*7+(COLUMN(V223)-COLUMN(R218)+1)),"",R216-(WEEKDAY(R216,1)-($E$1-1))-IF((WEEKDAY(R216,1)-($E$1-1))&lt;=0,7,0)+(ROW(V223)-ROW(R218))*7+(COLUMN(V223)-COLUMN(R218)+1))</f>
        <v/>
      </c>
      <c r="W223" s="24" t="str">
        <f>IF(MONTH(R216)&lt;&gt;MONTH(R216-(WEEKDAY(R216,1)-($E$1-1))-IF((WEEKDAY(R216,1)-($E$1-1))&lt;=0,7,0)+(ROW(W223)-ROW(R218))*7+(COLUMN(W223)-COLUMN(R218)+1)),"",R216-(WEEKDAY(R216,1)-($E$1-1))-IF((WEEKDAY(R216,1)-($E$1-1))&lt;=0,7,0)+(ROW(W223)-ROW(R218))*7+(COLUMN(W223)-COLUMN(R218)+1))</f>
        <v/>
      </c>
      <c r="X223" s="25" t="str">
        <f>IF(MONTH(R216)&lt;&gt;MONTH(R216-(WEEKDAY(R216,1)-($E$1-1))-IF((WEEKDAY(R216,1)-($E$1-1))&lt;=0,7,0)+(ROW(X223)-ROW(R218))*7+(COLUMN(X223)-COLUMN(R218)+1)),"",R216-(WEEKDAY(R216,1)-($E$1-1))-IF((WEEKDAY(R216,1)-($E$1-1))&lt;=0,7,0)+(ROW(X223)-ROW(R218))*7+(COLUMN(X223)-COLUMN(R218)+1))</f>
        <v/>
      </c>
      <c r="Y223" s="20"/>
      <c r="Z223" s="24">
        <f>IF(MONTH(Z216)&lt;&gt;MONTH(Z216-(WEEKDAY(Z216,1)-($E$1-1))-IF((WEEKDAY(Z216,1)-($E$1-1))&lt;=0,7,0)+(ROW(Z223)-ROW(Z218))*7+(COLUMN(Z223)-COLUMN(Z218)+1)),"",Z216-(WEEKDAY(Z216,1)-($E$1-1))-IF((WEEKDAY(Z216,1)-($E$1-1))&lt;=0,7,0)+(ROW(Z223)-ROW(Z218))*7+(COLUMN(Z223)-COLUMN(Z218)+1))</f>
        <v>39691</v>
      </c>
      <c r="AA223" s="25" t="str">
        <f>IF(MONTH(Z216)&lt;&gt;MONTH(Z216-(WEEKDAY(Z216,1)-($E$1-1))-IF((WEEKDAY(Z216,1)-($E$1-1))&lt;=0,7,0)+(ROW(AA223)-ROW(Z218))*7+(COLUMN(AA223)-COLUMN(Z218)+1)),"",Z216-(WEEKDAY(Z216,1)-($E$1-1))-IF((WEEKDAY(Z216,1)-($E$1-1))&lt;=0,7,0)+(ROW(AA223)-ROW(Z218))*7+(COLUMN(AA223)-COLUMN(Z218)+1))</f>
        <v/>
      </c>
      <c r="AB223" s="24" t="str">
        <f>IF(MONTH(Z216)&lt;&gt;MONTH(Z216-(WEEKDAY(Z216,1)-($E$1-1))-IF((WEEKDAY(Z216,1)-($E$1-1))&lt;=0,7,0)+(ROW(AB223)-ROW(Z218))*7+(COLUMN(AB223)-COLUMN(Z218)+1)),"",Z216-(WEEKDAY(Z216,1)-($E$1-1))-IF((WEEKDAY(Z216,1)-($E$1-1))&lt;=0,7,0)+(ROW(AB223)-ROW(Z218))*7+(COLUMN(AB223)-COLUMN(Z218)+1))</f>
        <v/>
      </c>
      <c r="AC223" s="25" t="str">
        <f>IF(MONTH(Z216)&lt;&gt;MONTH(Z216-(WEEKDAY(Z216,1)-($E$1-1))-IF((WEEKDAY(Z216,1)-($E$1-1))&lt;=0,7,0)+(ROW(AC223)-ROW(Z218))*7+(COLUMN(AC223)-COLUMN(Z218)+1)),"",Z216-(WEEKDAY(Z216,1)-($E$1-1))-IF((WEEKDAY(Z216,1)-($E$1-1))&lt;=0,7,0)+(ROW(AC223)-ROW(Z218))*7+(COLUMN(AC223)-COLUMN(Z218)+1))</f>
        <v/>
      </c>
      <c r="AD223" s="24" t="str">
        <f>IF(MONTH(Z216)&lt;&gt;MONTH(Z216-(WEEKDAY(Z216,1)-($E$1-1))-IF((WEEKDAY(Z216,1)-($E$1-1))&lt;=0,7,0)+(ROW(AD223)-ROW(Z218))*7+(COLUMN(AD223)-COLUMN(Z218)+1)),"",Z216-(WEEKDAY(Z216,1)-($E$1-1))-IF((WEEKDAY(Z216,1)-($E$1-1))&lt;=0,7,0)+(ROW(AD223)-ROW(Z218))*7+(COLUMN(AD223)-COLUMN(Z218)+1))</f>
        <v/>
      </c>
      <c r="AE223" s="25" t="str">
        <f>IF(MONTH(Z216)&lt;&gt;MONTH(Z216-(WEEKDAY(Z216,1)-($E$1-1))-IF((WEEKDAY(Z216,1)-($E$1-1))&lt;=0,7,0)+(ROW(AE223)-ROW(Z218))*7+(COLUMN(AE223)-COLUMN(Z218)+1)),"",Z216-(WEEKDAY(Z216,1)-($E$1-1))-IF((WEEKDAY(Z216,1)-($E$1-1))&lt;=0,7,0)+(ROW(AE223)-ROW(Z218))*7+(COLUMN(AE223)-COLUMN(Z218)+1))</f>
        <v/>
      </c>
      <c r="AF223" s="24" t="str">
        <f>IF(MONTH(Z216)&lt;&gt;MONTH(Z216-(WEEKDAY(Z216,1)-($E$1-1))-IF((WEEKDAY(Z216,1)-($E$1-1))&lt;=0,7,0)+(ROW(AF223)-ROW(Z218))*7+(COLUMN(AF223)-COLUMN(Z218)+1)),"",Z216-(WEEKDAY(Z216,1)-($E$1-1))-IF((WEEKDAY(Z216,1)-($E$1-1))&lt;=0,7,0)+(ROW(AF223)-ROW(Z218))*7+(COLUMN(AF223)-COLUMN(Z218)+1))</f>
        <v/>
      </c>
      <c r="AG223" s="13"/>
    </row>
    <row r="224" spans="1:33" x14ac:dyDescent="0.2">
      <c r="A224" s="11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3"/>
      <c r="Z224" s="23"/>
      <c r="AA224" s="23"/>
      <c r="AB224" s="23"/>
      <c r="AC224" s="23"/>
      <c r="AD224" s="23"/>
      <c r="AE224" s="23"/>
      <c r="AF224" s="23"/>
      <c r="AG224" s="13"/>
    </row>
    <row r="225" spans="1:33" ht="14.25" x14ac:dyDescent="0.2">
      <c r="A225" s="11"/>
      <c r="B225" s="31">
        <f>DATE(YEAR(Z216),MONTH(Z216)+1,1)</f>
        <v>39692</v>
      </c>
      <c r="C225" s="31"/>
      <c r="D225" s="31"/>
      <c r="E225" s="31"/>
      <c r="F225" s="31"/>
      <c r="G225" s="31"/>
      <c r="H225" s="31"/>
      <c r="I225" s="19"/>
      <c r="J225" s="31">
        <f>DATE(YEAR(B225),MONTH(B225)+1,1)</f>
        <v>39722</v>
      </c>
      <c r="K225" s="31"/>
      <c r="L225" s="31"/>
      <c r="M225" s="31"/>
      <c r="N225" s="31"/>
      <c r="O225" s="31"/>
      <c r="P225" s="31"/>
      <c r="Q225" s="19"/>
      <c r="R225" s="31">
        <f>DATE(YEAR(J225),MONTH(J225)+1,1)</f>
        <v>39753</v>
      </c>
      <c r="S225" s="31"/>
      <c r="T225" s="31"/>
      <c r="U225" s="31"/>
      <c r="V225" s="31"/>
      <c r="W225" s="31"/>
      <c r="X225" s="31"/>
      <c r="Y225" s="20"/>
      <c r="Z225" s="31">
        <f>DATE(YEAR(R225),MONTH(R225)+1,1)</f>
        <v>39783</v>
      </c>
      <c r="AA225" s="31"/>
      <c r="AB225" s="31"/>
      <c r="AC225" s="31"/>
      <c r="AD225" s="31"/>
      <c r="AE225" s="31"/>
      <c r="AF225" s="31"/>
      <c r="AG225" s="13"/>
    </row>
    <row r="226" spans="1:33" ht="14.25" x14ac:dyDescent="0.2">
      <c r="A226" s="11"/>
      <c r="B226" s="26" t="str">
        <f>$B$5</f>
        <v>Su</v>
      </c>
      <c r="C226" s="21" t="str">
        <f>$C$5</f>
        <v>M</v>
      </c>
      <c r="D226" s="26" t="str">
        <f>$D$5</f>
        <v>Tu</v>
      </c>
      <c r="E226" s="21" t="str">
        <f>$E$5</f>
        <v>W</v>
      </c>
      <c r="F226" s="26" t="str">
        <f>$F$5</f>
        <v>Th</v>
      </c>
      <c r="G226" s="21" t="str">
        <f>$G$5</f>
        <v>F</v>
      </c>
      <c r="H226" s="26" t="str">
        <f>$H$5</f>
        <v>Sa</v>
      </c>
      <c r="I226" s="19"/>
      <c r="J226" s="26" t="str">
        <f>$B$5</f>
        <v>Su</v>
      </c>
      <c r="K226" s="21" t="str">
        <f>$C$5</f>
        <v>M</v>
      </c>
      <c r="L226" s="26" t="str">
        <f>$D$5</f>
        <v>Tu</v>
      </c>
      <c r="M226" s="21" t="str">
        <f>$E$5</f>
        <v>W</v>
      </c>
      <c r="N226" s="26" t="str">
        <f>$F$5</f>
        <v>Th</v>
      </c>
      <c r="O226" s="21" t="str">
        <f>$G$5</f>
        <v>F</v>
      </c>
      <c r="P226" s="26" t="str">
        <f>$H$5</f>
        <v>Sa</v>
      </c>
      <c r="Q226" s="19"/>
      <c r="R226" s="26" t="str">
        <f>$B$5</f>
        <v>Su</v>
      </c>
      <c r="S226" s="21" t="str">
        <f>$C$5</f>
        <v>M</v>
      </c>
      <c r="T226" s="26" t="str">
        <f>$D$5</f>
        <v>Tu</v>
      </c>
      <c r="U226" s="21" t="str">
        <f>$E$5</f>
        <v>W</v>
      </c>
      <c r="V226" s="26" t="str">
        <f>$F$5</f>
        <v>Th</v>
      </c>
      <c r="W226" s="21" t="str">
        <f>$G$5</f>
        <v>F</v>
      </c>
      <c r="X226" s="26" t="str">
        <f>$H$5</f>
        <v>Sa</v>
      </c>
      <c r="Y226" s="20"/>
      <c r="Z226" s="26" t="str">
        <f>$B$5</f>
        <v>Su</v>
      </c>
      <c r="AA226" s="21" t="str">
        <f>$C$5</f>
        <v>M</v>
      </c>
      <c r="AB226" s="26" t="str">
        <f>$D$5</f>
        <v>Tu</v>
      </c>
      <c r="AC226" s="21" t="str">
        <f>$E$5</f>
        <v>W</v>
      </c>
      <c r="AD226" s="26" t="str">
        <f>$F$5</f>
        <v>Th</v>
      </c>
      <c r="AE226" s="21" t="str">
        <f>$G$5</f>
        <v>F</v>
      </c>
      <c r="AF226" s="26" t="str">
        <f>$H$5</f>
        <v>Sa</v>
      </c>
      <c r="AG226" s="13"/>
    </row>
    <row r="227" spans="1:33" ht="15" x14ac:dyDescent="0.2">
      <c r="A227" s="11"/>
      <c r="B227" s="24" t="str">
        <f>IF(MONTH(B225)&lt;&gt;MONTH(B225-(WEEKDAY(B225,1)-($E$1-1))-IF((WEEKDAY(B225,1)-($E$1-1))&lt;=0,7,0)+(ROW(B227)-ROW(B227))*7+(COLUMN(B227)-COLUMN(B227)+1)),"",B225-(WEEKDAY(B225,1)-($E$1-1))-IF((WEEKDAY(B225,1)-($E$1-1))&lt;=0,7,0)+(ROW(B227)-ROW(B227))*7+(COLUMN(B227)-COLUMN(B227)+1))</f>
        <v/>
      </c>
      <c r="C227" s="25">
        <f>IF(MONTH(B225)&lt;&gt;MONTH(B225-(WEEKDAY(B225,1)-($E$1-1))-IF((WEEKDAY(B225,1)-($E$1-1))&lt;=0,7,0)+(ROW(C227)-ROW(B227))*7+(COLUMN(C227)-COLUMN(B227)+1)),"",B225-(WEEKDAY(B225,1)-($E$1-1))-IF((WEEKDAY(B225,1)-($E$1-1))&lt;=0,7,0)+(ROW(C227)-ROW(B227))*7+(COLUMN(C227)-COLUMN(B227)+1))</f>
        <v>39692</v>
      </c>
      <c r="D227" s="24">
        <f>IF(MONTH(B225)&lt;&gt;MONTH(B225-(WEEKDAY(B225,1)-($E$1-1))-IF((WEEKDAY(B225,1)-($E$1-1))&lt;=0,7,0)+(ROW(D227)-ROW(B227))*7+(COLUMN(D227)-COLUMN(B227)+1)),"",B225-(WEEKDAY(B225,1)-($E$1-1))-IF((WEEKDAY(B225,1)-($E$1-1))&lt;=0,7,0)+(ROW(D227)-ROW(B227))*7+(COLUMN(D227)-COLUMN(B227)+1))</f>
        <v>39693</v>
      </c>
      <c r="E227" s="25">
        <f>IF(MONTH(B225)&lt;&gt;MONTH(B225-(WEEKDAY(B225,1)-($E$1-1))-IF((WEEKDAY(B225,1)-($E$1-1))&lt;=0,7,0)+(ROW(E227)-ROW(B227))*7+(COLUMN(E227)-COLUMN(B227)+1)),"",B225-(WEEKDAY(B225,1)-($E$1-1))-IF((WEEKDAY(B225,1)-($E$1-1))&lt;=0,7,0)+(ROW(E227)-ROW(B227))*7+(COLUMN(E227)-COLUMN(B227)+1))</f>
        <v>39694</v>
      </c>
      <c r="F227" s="24">
        <f>IF(MONTH(B225)&lt;&gt;MONTH(B225-(WEEKDAY(B225,1)-($E$1-1))-IF((WEEKDAY(B225,1)-($E$1-1))&lt;=0,7,0)+(ROW(F227)-ROW(B227))*7+(COLUMN(F227)-COLUMN(B227)+1)),"",B225-(WEEKDAY(B225,1)-($E$1-1))-IF((WEEKDAY(B225,1)-($E$1-1))&lt;=0,7,0)+(ROW(F227)-ROW(B227))*7+(COLUMN(F227)-COLUMN(B227)+1))</f>
        <v>39695</v>
      </c>
      <c r="G227" s="25">
        <f>IF(MONTH(B225)&lt;&gt;MONTH(B225-(WEEKDAY(B225,1)-($E$1-1))-IF((WEEKDAY(B225,1)-($E$1-1))&lt;=0,7,0)+(ROW(G227)-ROW(B227))*7+(COLUMN(G227)-COLUMN(B227)+1)),"",B225-(WEEKDAY(B225,1)-($E$1-1))-IF((WEEKDAY(B225,1)-($E$1-1))&lt;=0,7,0)+(ROW(G227)-ROW(B227))*7+(COLUMN(G227)-COLUMN(B227)+1))</f>
        <v>39696</v>
      </c>
      <c r="H227" s="24">
        <f>IF(MONTH(B225)&lt;&gt;MONTH(B225-(WEEKDAY(B225,1)-($E$1-1))-IF((WEEKDAY(B225,1)-($E$1-1))&lt;=0,7,0)+(ROW(H227)-ROW(B227))*7+(COLUMN(H227)-COLUMN(B227)+1)),"",B225-(WEEKDAY(B225,1)-($E$1-1))-IF((WEEKDAY(B225,1)-($E$1-1))&lt;=0,7,0)+(ROW(H227)-ROW(B227))*7+(COLUMN(H227)-COLUMN(B227)+1))</f>
        <v>39697</v>
      </c>
      <c r="I227" s="19"/>
      <c r="J227" s="25" t="str">
        <f>IF(MONTH(J225)&lt;&gt;MONTH(J225-(WEEKDAY(J225,1)-($E$1-1))-IF((WEEKDAY(J225,1)-($E$1-1))&lt;=0,7,0)+(ROW(J227)-ROW(J227))*7+(COLUMN(J227)-COLUMN(J227)+1)),"",J225-(WEEKDAY(J225,1)-($E$1-1))-IF((WEEKDAY(J225,1)-($E$1-1))&lt;=0,7,0)+(ROW(J227)-ROW(J227))*7+(COLUMN(J227)-COLUMN(J227)+1))</f>
        <v/>
      </c>
      <c r="K227" s="24" t="str">
        <f>IF(MONTH(J225)&lt;&gt;MONTH(J225-(WEEKDAY(J225,1)-($E$1-1))-IF((WEEKDAY(J225,1)-($E$1-1))&lt;=0,7,0)+(ROW(K227)-ROW(J227))*7+(COLUMN(K227)-COLUMN(J227)+1)),"",J225-(WEEKDAY(J225,1)-($E$1-1))-IF((WEEKDAY(J225,1)-($E$1-1))&lt;=0,7,0)+(ROW(K227)-ROW(J227))*7+(COLUMN(K227)-COLUMN(J227)+1))</f>
        <v/>
      </c>
      <c r="L227" s="25" t="str">
        <f>IF(MONTH(J225)&lt;&gt;MONTH(J225-(WEEKDAY(J225,1)-($E$1-1))-IF((WEEKDAY(J225,1)-($E$1-1))&lt;=0,7,0)+(ROW(L227)-ROW(J227))*7+(COLUMN(L227)-COLUMN(J227)+1)),"",J225-(WEEKDAY(J225,1)-($E$1-1))-IF((WEEKDAY(J225,1)-($E$1-1))&lt;=0,7,0)+(ROW(L227)-ROW(J227))*7+(COLUMN(L227)-COLUMN(J227)+1))</f>
        <v/>
      </c>
      <c r="M227" s="24">
        <f>IF(MONTH(J225)&lt;&gt;MONTH(J225-(WEEKDAY(J225,1)-($E$1-1))-IF((WEEKDAY(J225,1)-($E$1-1))&lt;=0,7,0)+(ROW(M227)-ROW(J227))*7+(COLUMN(M227)-COLUMN(J227)+1)),"",J225-(WEEKDAY(J225,1)-($E$1-1))-IF((WEEKDAY(J225,1)-($E$1-1))&lt;=0,7,0)+(ROW(M227)-ROW(J227))*7+(COLUMN(M227)-COLUMN(J227)+1))</f>
        <v>39722</v>
      </c>
      <c r="N227" s="25">
        <f>IF(MONTH(J225)&lt;&gt;MONTH(J225-(WEEKDAY(J225,1)-($E$1-1))-IF((WEEKDAY(J225,1)-($E$1-1))&lt;=0,7,0)+(ROW(N227)-ROW(J227))*7+(COLUMN(N227)-COLUMN(J227)+1)),"",J225-(WEEKDAY(J225,1)-($E$1-1))-IF((WEEKDAY(J225,1)-($E$1-1))&lt;=0,7,0)+(ROW(N227)-ROW(J227))*7+(COLUMN(N227)-COLUMN(J227)+1))</f>
        <v>39723</v>
      </c>
      <c r="O227" s="24">
        <f>IF(MONTH(J225)&lt;&gt;MONTH(J225-(WEEKDAY(J225,1)-($E$1-1))-IF((WEEKDAY(J225,1)-($E$1-1))&lt;=0,7,0)+(ROW(O227)-ROW(J227))*7+(COLUMN(O227)-COLUMN(J227)+1)),"",J225-(WEEKDAY(J225,1)-($E$1-1))-IF((WEEKDAY(J225,1)-($E$1-1))&lt;=0,7,0)+(ROW(O227)-ROW(J227))*7+(COLUMN(O227)-COLUMN(J227)+1))</f>
        <v>39724</v>
      </c>
      <c r="P227" s="25">
        <f>IF(MONTH(J225)&lt;&gt;MONTH(J225-(WEEKDAY(J225,1)-($E$1-1))-IF((WEEKDAY(J225,1)-($E$1-1))&lt;=0,7,0)+(ROW(P227)-ROW(J227))*7+(COLUMN(P227)-COLUMN(J227)+1)),"",J225-(WEEKDAY(J225,1)-($E$1-1))-IF((WEEKDAY(J225,1)-($E$1-1))&lt;=0,7,0)+(ROW(P227)-ROW(J227))*7+(COLUMN(P227)-COLUMN(J227)+1))</f>
        <v>39725</v>
      </c>
      <c r="Q227" s="19"/>
      <c r="R227" s="24" t="str">
        <f>IF(MONTH(R225)&lt;&gt;MONTH(R225-(WEEKDAY(R225,1)-($E$1-1))-IF((WEEKDAY(R225,1)-($E$1-1))&lt;=0,7,0)+(ROW(R227)-ROW(R227))*7+(COLUMN(R227)-COLUMN(R227)+1)),"",R225-(WEEKDAY(R225,1)-($E$1-1))-IF((WEEKDAY(R225,1)-($E$1-1))&lt;=0,7,0)+(ROW(R227)-ROW(R227))*7+(COLUMN(R227)-COLUMN(R227)+1))</f>
        <v/>
      </c>
      <c r="S227" s="25" t="str">
        <f>IF(MONTH(R225)&lt;&gt;MONTH(R225-(WEEKDAY(R225,1)-($E$1-1))-IF((WEEKDAY(R225,1)-($E$1-1))&lt;=0,7,0)+(ROW(S227)-ROW(R227))*7+(COLUMN(S227)-COLUMN(R227)+1)),"",R225-(WEEKDAY(R225,1)-($E$1-1))-IF((WEEKDAY(R225,1)-($E$1-1))&lt;=0,7,0)+(ROW(S227)-ROW(R227))*7+(COLUMN(S227)-COLUMN(R227)+1))</f>
        <v/>
      </c>
      <c r="T227" s="24" t="str">
        <f>IF(MONTH(R225)&lt;&gt;MONTH(R225-(WEEKDAY(R225,1)-($E$1-1))-IF((WEEKDAY(R225,1)-($E$1-1))&lt;=0,7,0)+(ROW(T227)-ROW(R227))*7+(COLUMN(T227)-COLUMN(R227)+1)),"",R225-(WEEKDAY(R225,1)-($E$1-1))-IF((WEEKDAY(R225,1)-($E$1-1))&lt;=0,7,0)+(ROW(T227)-ROW(R227))*7+(COLUMN(T227)-COLUMN(R227)+1))</f>
        <v/>
      </c>
      <c r="U227" s="25" t="str">
        <f>IF(MONTH(R225)&lt;&gt;MONTH(R225-(WEEKDAY(R225,1)-($E$1-1))-IF((WEEKDAY(R225,1)-($E$1-1))&lt;=0,7,0)+(ROW(U227)-ROW(R227))*7+(COLUMN(U227)-COLUMN(R227)+1)),"",R225-(WEEKDAY(R225,1)-($E$1-1))-IF((WEEKDAY(R225,1)-($E$1-1))&lt;=0,7,0)+(ROW(U227)-ROW(R227))*7+(COLUMN(U227)-COLUMN(R227)+1))</f>
        <v/>
      </c>
      <c r="V227" s="24" t="str">
        <f>IF(MONTH(R225)&lt;&gt;MONTH(R225-(WEEKDAY(R225,1)-($E$1-1))-IF((WEEKDAY(R225,1)-($E$1-1))&lt;=0,7,0)+(ROW(V227)-ROW(R227))*7+(COLUMN(V227)-COLUMN(R227)+1)),"",R225-(WEEKDAY(R225,1)-($E$1-1))-IF((WEEKDAY(R225,1)-($E$1-1))&lt;=0,7,0)+(ROW(V227)-ROW(R227))*7+(COLUMN(V227)-COLUMN(R227)+1))</f>
        <v/>
      </c>
      <c r="W227" s="25" t="str">
        <f>IF(MONTH(R225)&lt;&gt;MONTH(R225-(WEEKDAY(R225,1)-($E$1-1))-IF((WEEKDAY(R225,1)-($E$1-1))&lt;=0,7,0)+(ROW(W227)-ROW(R227))*7+(COLUMN(W227)-COLUMN(R227)+1)),"",R225-(WEEKDAY(R225,1)-($E$1-1))-IF((WEEKDAY(R225,1)-($E$1-1))&lt;=0,7,0)+(ROW(W227)-ROW(R227))*7+(COLUMN(W227)-COLUMN(R227)+1))</f>
        <v/>
      </c>
      <c r="X227" s="24">
        <f>IF(MONTH(R225)&lt;&gt;MONTH(R225-(WEEKDAY(R225,1)-($E$1-1))-IF((WEEKDAY(R225,1)-($E$1-1))&lt;=0,7,0)+(ROW(X227)-ROW(R227))*7+(COLUMN(X227)-COLUMN(R227)+1)),"",R225-(WEEKDAY(R225,1)-($E$1-1))-IF((WEEKDAY(R225,1)-($E$1-1))&lt;=0,7,0)+(ROW(X227)-ROW(R227))*7+(COLUMN(X227)-COLUMN(R227)+1))</f>
        <v>39753</v>
      </c>
      <c r="Y227" s="20"/>
      <c r="Z227" s="25" t="str">
        <f>IF(MONTH(Z225)&lt;&gt;MONTH(Z225-(WEEKDAY(Z225,1)-($E$1-1))-IF((WEEKDAY(Z225,1)-($E$1-1))&lt;=0,7,0)+(ROW(Z227)-ROW(Z227))*7+(COLUMN(Z227)-COLUMN(Z227)+1)),"",Z225-(WEEKDAY(Z225,1)-($E$1-1))-IF((WEEKDAY(Z225,1)-($E$1-1))&lt;=0,7,0)+(ROW(Z227)-ROW(Z227))*7+(COLUMN(Z227)-COLUMN(Z227)+1))</f>
        <v/>
      </c>
      <c r="AA227" s="24">
        <f>IF(MONTH(Z225)&lt;&gt;MONTH(Z225-(WEEKDAY(Z225,1)-($E$1-1))-IF((WEEKDAY(Z225,1)-($E$1-1))&lt;=0,7,0)+(ROW(AA227)-ROW(Z227))*7+(COLUMN(AA227)-COLUMN(Z227)+1)),"",Z225-(WEEKDAY(Z225,1)-($E$1-1))-IF((WEEKDAY(Z225,1)-($E$1-1))&lt;=0,7,0)+(ROW(AA227)-ROW(Z227))*7+(COLUMN(AA227)-COLUMN(Z227)+1))</f>
        <v>39783</v>
      </c>
      <c r="AB227" s="25">
        <f>IF(MONTH(Z225)&lt;&gt;MONTH(Z225-(WEEKDAY(Z225,1)-($E$1-1))-IF((WEEKDAY(Z225,1)-($E$1-1))&lt;=0,7,0)+(ROW(AB227)-ROW(Z227))*7+(COLUMN(AB227)-COLUMN(Z227)+1)),"",Z225-(WEEKDAY(Z225,1)-($E$1-1))-IF((WEEKDAY(Z225,1)-($E$1-1))&lt;=0,7,0)+(ROW(AB227)-ROW(Z227))*7+(COLUMN(AB227)-COLUMN(Z227)+1))</f>
        <v>39784</v>
      </c>
      <c r="AC227" s="24">
        <f>IF(MONTH(Z225)&lt;&gt;MONTH(Z225-(WEEKDAY(Z225,1)-($E$1-1))-IF((WEEKDAY(Z225,1)-($E$1-1))&lt;=0,7,0)+(ROW(AC227)-ROW(Z227))*7+(COLUMN(AC227)-COLUMN(Z227)+1)),"",Z225-(WEEKDAY(Z225,1)-($E$1-1))-IF((WEEKDAY(Z225,1)-($E$1-1))&lt;=0,7,0)+(ROW(AC227)-ROW(Z227))*7+(COLUMN(AC227)-COLUMN(Z227)+1))</f>
        <v>39785</v>
      </c>
      <c r="AD227" s="25">
        <f>IF(MONTH(Z225)&lt;&gt;MONTH(Z225-(WEEKDAY(Z225,1)-($E$1-1))-IF((WEEKDAY(Z225,1)-($E$1-1))&lt;=0,7,0)+(ROW(AD227)-ROW(Z227))*7+(COLUMN(AD227)-COLUMN(Z227)+1)),"",Z225-(WEEKDAY(Z225,1)-($E$1-1))-IF((WEEKDAY(Z225,1)-($E$1-1))&lt;=0,7,0)+(ROW(AD227)-ROW(Z227))*7+(COLUMN(AD227)-COLUMN(Z227)+1))</f>
        <v>39786</v>
      </c>
      <c r="AE227" s="24">
        <f>IF(MONTH(Z225)&lt;&gt;MONTH(Z225-(WEEKDAY(Z225,1)-($E$1-1))-IF((WEEKDAY(Z225,1)-($E$1-1))&lt;=0,7,0)+(ROW(AE227)-ROW(Z227))*7+(COLUMN(AE227)-COLUMN(Z227)+1)),"",Z225-(WEEKDAY(Z225,1)-($E$1-1))-IF((WEEKDAY(Z225,1)-($E$1-1))&lt;=0,7,0)+(ROW(AE227)-ROW(Z227))*7+(COLUMN(AE227)-COLUMN(Z227)+1))</f>
        <v>39787</v>
      </c>
      <c r="AF227" s="25">
        <f>IF(MONTH(Z225)&lt;&gt;MONTH(Z225-(WEEKDAY(Z225,1)-($E$1-1))-IF((WEEKDAY(Z225,1)-($E$1-1))&lt;=0,7,0)+(ROW(AF227)-ROW(Z227))*7+(COLUMN(AF227)-COLUMN(Z227)+1)),"",Z225-(WEEKDAY(Z225,1)-($E$1-1))-IF((WEEKDAY(Z225,1)-($E$1-1))&lt;=0,7,0)+(ROW(AF227)-ROW(Z227))*7+(COLUMN(AF227)-COLUMN(Z227)+1))</f>
        <v>39788</v>
      </c>
      <c r="AG227" s="13"/>
    </row>
    <row r="228" spans="1:33" ht="15" x14ac:dyDescent="0.2">
      <c r="A228" s="11"/>
      <c r="B228" s="25">
        <f>IF(MONTH(B225)&lt;&gt;MONTH(B225-(WEEKDAY(B225,1)-($E$1-1))-IF((WEEKDAY(B225,1)-($E$1-1))&lt;=0,7,0)+(ROW(B228)-ROW(B227))*7+(COLUMN(B228)-COLUMN(B227)+1)),"",B225-(WEEKDAY(B225,1)-($E$1-1))-IF((WEEKDAY(B225,1)-($E$1-1))&lt;=0,7,0)+(ROW(B228)-ROW(B227))*7+(COLUMN(B228)-COLUMN(B227)+1))</f>
        <v>39698</v>
      </c>
      <c r="C228" s="24">
        <f>IF(MONTH(B225)&lt;&gt;MONTH(B225-(WEEKDAY(B225,1)-($E$1-1))-IF((WEEKDAY(B225,1)-($E$1-1))&lt;=0,7,0)+(ROW(C228)-ROW(B227))*7+(COLUMN(C228)-COLUMN(B227)+1)),"",B225-(WEEKDAY(B225,1)-($E$1-1))-IF((WEEKDAY(B225,1)-($E$1-1))&lt;=0,7,0)+(ROW(C228)-ROW(B227))*7+(COLUMN(C228)-COLUMN(B227)+1))</f>
        <v>39699</v>
      </c>
      <c r="D228" s="25">
        <f>IF(MONTH(B225)&lt;&gt;MONTH(B225-(WEEKDAY(B225,1)-($E$1-1))-IF((WEEKDAY(B225,1)-($E$1-1))&lt;=0,7,0)+(ROW(D228)-ROW(B227))*7+(COLUMN(D228)-COLUMN(B227)+1)),"",B225-(WEEKDAY(B225,1)-($E$1-1))-IF((WEEKDAY(B225,1)-($E$1-1))&lt;=0,7,0)+(ROW(D228)-ROW(B227))*7+(COLUMN(D228)-COLUMN(B227)+1))</f>
        <v>39700</v>
      </c>
      <c r="E228" s="24">
        <f>IF(MONTH(B225)&lt;&gt;MONTH(B225-(WEEKDAY(B225,1)-($E$1-1))-IF((WEEKDAY(B225,1)-($E$1-1))&lt;=0,7,0)+(ROW(E228)-ROW(B227))*7+(COLUMN(E228)-COLUMN(B227)+1)),"",B225-(WEEKDAY(B225,1)-($E$1-1))-IF((WEEKDAY(B225,1)-($E$1-1))&lt;=0,7,0)+(ROW(E228)-ROW(B227))*7+(COLUMN(E228)-COLUMN(B227)+1))</f>
        <v>39701</v>
      </c>
      <c r="F228" s="25">
        <f>IF(MONTH(B225)&lt;&gt;MONTH(B225-(WEEKDAY(B225,1)-($E$1-1))-IF((WEEKDAY(B225,1)-($E$1-1))&lt;=0,7,0)+(ROW(F228)-ROW(B227))*7+(COLUMN(F228)-COLUMN(B227)+1)),"",B225-(WEEKDAY(B225,1)-($E$1-1))-IF((WEEKDAY(B225,1)-($E$1-1))&lt;=0,7,0)+(ROW(F228)-ROW(B227))*7+(COLUMN(F228)-COLUMN(B227)+1))</f>
        <v>39702</v>
      </c>
      <c r="G228" s="24">
        <f>IF(MONTH(B225)&lt;&gt;MONTH(B225-(WEEKDAY(B225,1)-($E$1-1))-IF((WEEKDAY(B225,1)-($E$1-1))&lt;=0,7,0)+(ROW(G228)-ROW(B227))*7+(COLUMN(G228)-COLUMN(B227)+1)),"",B225-(WEEKDAY(B225,1)-($E$1-1))-IF((WEEKDAY(B225,1)-($E$1-1))&lt;=0,7,0)+(ROW(G228)-ROW(B227))*7+(COLUMN(G228)-COLUMN(B227)+1))</f>
        <v>39703</v>
      </c>
      <c r="H228" s="25">
        <f>IF(MONTH(B225)&lt;&gt;MONTH(B225-(WEEKDAY(B225,1)-($E$1-1))-IF((WEEKDAY(B225,1)-($E$1-1))&lt;=0,7,0)+(ROW(H228)-ROW(B227))*7+(COLUMN(H228)-COLUMN(B227)+1)),"",B225-(WEEKDAY(B225,1)-($E$1-1))-IF((WEEKDAY(B225,1)-($E$1-1))&lt;=0,7,0)+(ROW(H228)-ROW(B227))*7+(COLUMN(H228)-COLUMN(B227)+1))</f>
        <v>39704</v>
      </c>
      <c r="I228" s="19"/>
      <c r="J228" s="24">
        <f>IF(MONTH(J225)&lt;&gt;MONTH(J225-(WEEKDAY(J225,1)-($E$1-1))-IF((WEEKDAY(J225,1)-($E$1-1))&lt;=0,7,0)+(ROW(J228)-ROW(J227))*7+(COLUMN(J228)-COLUMN(J227)+1)),"",J225-(WEEKDAY(J225,1)-($E$1-1))-IF((WEEKDAY(J225,1)-($E$1-1))&lt;=0,7,0)+(ROW(J228)-ROW(J227))*7+(COLUMN(J228)-COLUMN(J227)+1))</f>
        <v>39726</v>
      </c>
      <c r="K228" s="25">
        <f>IF(MONTH(J225)&lt;&gt;MONTH(J225-(WEEKDAY(J225,1)-($E$1-1))-IF((WEEKDAY(J225,1)-($E$1-1))&lt;=0,7,0)+(ROW(K228)-ROW(J227))*7+(COLUMN(K228)-COLUMN(J227)+1)),"",J225-(WEEKDAY(J225,1)-($E$1-1))-IF((WEEKDAY(J225,1)-($E$1-1))&lt;=0,7,0)+(ROW(K228)-ROW(J227))*7+(COLUMN(K228)-COLUMN(J227)+1))</f>
        <v>39727</v>
      </c>
      <c r="L228" s="24">
        <f>IF(MONTH(J225)&lt;&gt;MONTH(J225-(WEEKDAY(J225,1)-($E$1-1))-IF((WEEKDAY(J225,1)-($E$1-1))&lt;=0,7,0)+(ROW(L228)-ROW(J227))*7+(COLUMN(L228)-COLUMN(J227)+1)),"",J225-(WEEKDAY(J225,1)-($E$1-1))-IF((WEEKDAY(J225,1)-($E$1-1))&lt;=0,7,0)+(ROW(L228)-ROW(J227))*7+(COLUMN(L228)-COLUMN(J227)+1))</f>
        <v>39728</v>
      </c>
      <c r="M228" s="25">
        <f>IF(MONTH(J225)&lt;&gt;MONTH(J225-(WEEKDAY(J225,1)-($E$1-1))-IF((WEEKDAY(J225,1)-($E$1-1))&lt;=0,7,0)+(ROW(M228)-ROW(J227))*7+(COLUMN(M228)-COLUMN(J227)+1)),"",J225-(WEEKDAY(J225,1)-($E$1-1))-IF((WEEKDAY(J225,1)-($E$1-1))&lt;=0,7,0)+(ROW(M228)-ROW(J227))*7+(COLUMN(M228)-COLUMN(J227)+1))</f>
        <v>39729</v>
      </c>
      <c r="N228" s="24">
        <f>IF(MONTH(J225)&lt;&gt;MONTH(J225-(WEEKDAY(J225,1)-($E$1-1))-IF((WEEKDAY(J225,1)-($E$1-1))&lt;=0,7,0)+(ROW(N228)-ROW(J227))*7+(COLUMN(N228)-COLUMN(J227)+1)),"",J225-(WEEKDAY(J225,1)-($E$1-1))-IF((WEEKDAY(J225,1)-($E$1-1))&lt;=0,7,0)+(ROW(N228)-ROW(J227))*7+(COLUMN(N228)-COLUMN(J227)+1))</f>
        <v>39730</v>
      </c>
      <c r="O228" s="25">
        <f>IF(MONTH(J225)&lt;&gt;MONTH(J225-(WEEKDAY(J225,1)-($E$1-1))-IF((WEEKDAY(J225,1)-($E$1-1))&lt;=0,7,0)+(ROW(O228)-ROW(J227))*7+(COLUMN(O228)-COLUMN(J227)+1)),"",J225-(WEEKDAY(J225,1)-($E$1-1))-IF((WEEKDAY(J225,1)-($E$1-1))&lt;=0,7,0)+(ROW(O228)-ROW(J227))*7+(COLUMN(O228)-COLUMN(J227)+1))</f>
        <v>39731</v>
      </c>
      <c r="P228" s="24">
        <f>IF(MONTH(J225)&lt;&gt;MONTH(J225-(WEEKDAY(J225,1)-($E$1-1))-IF((WEEKDAY(J225,1)-($E$1-1))&lt;=0,7,0)+(ROW(P228)-ROW(J227))*7+(COLUMN(P228)-COLUMN(J227)+1)),"",J225-(WEEKDAY(J225,1)-($E$1-1))-IF((WEEKDAY(J225,1)-($E$1-1))&lt;=0,7,0)+(ROW(P228)-ROW(J227))*7+(COLUMN(P228)-COLUMN(J227)+1))</f>
        <v>39732</v>
      </c>
      <c r="Q228" s="19"/>
      <c r="R228" s="25">
        <f>IF(MONTH(R225)&lt;&gt;MONTH(R225-(WEEKDAY(R225,1)-($E$1-1))-IF((WEEKDAY(R225,1)-($E$1-1))&lt;=0,7,0)+(ROW(R228)-ROW(R227))*7+(COLUMN(R228)-COLUMN(R227)+1)),"",R225-(WEEKDAY(R225,1)-($E$1-1))-IF((WEEKDAY(R225,1)-($E$1-1))&lt;=0,7,0)+(ROW(R228)-ROW(R227))*7+(COLUMN(R228)-COLUMN(R227)+1))</f>
        <v>39754</v>
      </c>
      <c r="S228" s="24">
        <f>IF(MONTH(R225)&lt;&gt;MONTH(R225-(WEEKDAY(R225,1)-($E$1-1))-IF((WEEKDAY(R225,1)-($E$1-1))&lt;=0,7,0)+(ROW(S228)-ROW(R227))*7+(COLUMN(S228)-COLUMN(R227)+1)),"",R225-(WEEKDAY(R225,1)-($E$1-1))-IF((WEEKDAY(R225,1)-($E$1-1))&lt;=0,7,0)+(ROW(S228)-ROW(R227))*7+(COLUMN(S228)-COLUMN(R227)+1))</f>
        <v>39755</v>
      </c>
      <c r="T228" s="25">
        <f>IF(MONTH(R225)&lt;&gt;MONTH(R225-(WEEKDAY(R225,1)-($E$1-1))-IF((WEEKDAY(R225,1)-($E$1-1))&lt;=0,7,0)+(ROW(T228)-ROW(R227))*7+(COLUMN(T228)-COLUMN(R227)+1)),"",R225-(WEEKDAY(R225,1)-($E$1-1))-IF((WEEKDAY(R225,1)-($E$1-1))&lt;=0,7,0)+(ROW(T228)-ROW(R227))*7+(COLUMN(T228)-COLUMN(R227)+1))</f>
        <v>39756</v>
      </c>
      <c r="U228" s="24">
        <f>IF(MONTH(R225)&lt;&gt;MONTH(R225-(WEEKDAY(R225,1)-($E$1-1))-IF((WEEKDAY(R225,1)-($E$1-1))&lt;=0,7,0)+(ROW(U228)-ROW(R227))*7+(COLUMN(U228)-COLUMN(R227)+1)),"",R225-(WEEKDAY(R225,1)-($E$1-1))-IF((WEEKDAY(R225,1)-($E$1-1))&lt;=0,7,0)+(ROW(U228)-ROW(R227))*7+(COLUMN(U228)-COLUMN(R227)+1))</f>
        <v>39757</v>
      </c>
      <c r="V228" s="25">
        <f>IF(MONTH(R225)&lt;&gt;MONTH(R225-(WEEKDAY(R225,1)-($E$1-1))-IF((WEEKDAY(R225,1)-($E$1-1))&lt;=0,7,0)+(ROW(V228)-ROW(R227))*7+(COLUMN(V228)-COLUMN(R227)+1)),"",R225-(WEEKDAY(R225,1)-($E$1-1))-IF((WEEKDAY(R225,1)-($E$1-1))&lt;=0,7,0)+(ROW(V228)-ROW(R227))*7+(COLUMN(V228)-COLUMN(R227)+1))</f>
        <v>39758</v>
      </c>
      <c r="W228" s="24">
        <f>IF(MONTH(R225)&lt;&gt;MONTH(R225-(WEEKDAY(R225,1)-($E$1-1))-IF((WEEKDAY(R225,1)-($E$1-1))&lt;=0,7,0)+(ROW(W228)-ROW(R227))*7+(COLUMN(W228)-COLUMN(R227)+1)),"",R225-(WEEKDAY(R225,1)-($E$1-1))-IF((WEEKDAY(R225,1)-($E$1-1))&lt;=0,7,0)+(ROW(W228)-ROW(R227))*7+(COLUMN(W228)-COLUMN(R227)+1))</f>
        <v>39759</v>
      </c>
      <c r="X228" s="25">
        <f>IF(MONTH(R225)&lt;&gt;MONTH(R225-(WEEKDAY(R225,1)-($E$1-1))-IF((WEEKDAY(R225,1)-($E$1-1))&lt;=0,7,0)+(ROW(X228)-ROW(R227))*7+(COLUMN(X228)-COLUMN(R227)+1)),"",R225-(WEEKDAY(R225,1)-($E$1-1))-IF((WEEKDAY(R225,1)-($E$1-1))&lt;=0,7,0)+(ROW(X228)-ROW(R227))*7+(COLUMN(X228)-COLUMN(R227)+1))</f>
        <v>39760</v>
      </c>
      <c r="Y228" s="20"/>
      <c r="Z228" s="24">
        <f>IF(MONTH(Z225)&lt;&gt;MONTH(Z225-(WEEKDAY(Z225,1)-($E$1-1))-IF((WEEKDAY(Z225,1)-($E$1-1))&lt;=0,7,0)+(ROW(Z228)-ROW(Z227))*7+(COLUMN(Z228)-COLUMN(Z227)+1)),"",Z225-(WEEKDAY(Z225,1)-($E$1-1))-IF((WEEKDAY(Z225,1)-($E$1-1))&lt;=0,7,0)+(ROW(Z228)-ROW(Z227))*7+(COLUMN(Z228)-COLUMN(Z227)+1))</f>
        <v>39789</v>
      </c>
      <c r="AA228" s="25">
        <f>IF(MONTH(Z225)&lt;&gt;MONTH(Z225-(WEEKDAY(Z225,1)-($E$1-1))-IF((WEEKDAY(Z225,1)-($E$1-1))&lt;=0,7,0)+(ROW(AA228)-ROW(Z227))*7+(COLUMN(AA228)-COLUMN(Z227)+1)),"",Z225-(WEEKDAY(Z225,1)-($E$1-1))-IF((WEEKDAY(Z225,1)-($E$1-1))&lt;=0,7,0)+(ROW(AA228)-ROW(Z227))*7+(COLUMN(AA228)-COLUMN(Z227)+1))</f>
        <v>39790</v>
      </c>
      <c r="AB228" s="24">
        <f>IF(MONTH(Z225)&lt;&gt;MONTH(Z225-(WEEKDAY(Z225,1)-($E$1-1))-IF((WEEKDAY(Z225,1)-($E$1-1))&lt;=0,7,0)+(ROW(AB228)-ROW(Z227))*7+(COLUMN(AB228)-COLUMN(Z227)+1)),"",Z225-(WEEKDAY(Z225,1)-($E$1-1))-IF((WEEKDAY(Z225,1)-($E$1-1))&lt;=0,7,0)+(ROW(AB228)-ROW(Z227))*7+(COLUMN(AB228)-COLUMN(Z227)+1))</f>
        <v>39791</v>
      </c>
      <c r="AC228" s="25">
        <f>IF(MONTH(Z225)&lt;&gt;MONTH(Z225-(WEEKDAY(Z225,1)-($E$1-1))-IF((WEEKDAY(Z225,1)-($E$1-1))&lt;=0,7,0)+(ROW(AC228)-ROW(Z227))*7+(COLUMN(AC228)-COLUMN(Z227)+1)),"",Z225-(WEEKDAY(Z225,1)-($E$1-1))-IF((WEEKDAY(Z225,1)-($E$1-1))&lt;=0,7,0)+(ROW(AC228)-ROW(Z227))*7+(COLUMN(AC228)-COLUMN(Z227)+1))</f>
        <v>39792</v>
      </c>
      <c r="AD228" s="24">
        <f>IF(MONTH(Z225)&lt;&gt;MONTH(Z225-(WEEKDAY(Z225,1)-($E$1-1))-IF((WEEKDAY(Z225,1)-($E$1-1))&lt;=0,7,0)+(ROW(AD228)-ROW(Z227))*7+(COLUMN(AD228)-COLUMN(Z227)+1)),"",Z225-(WEEKDAY(Z225,1)-($E$1-1))-IF((WEEKDAY(Z225,1)-($E$1-1))&lt;=0,7,0)+(ROW(AD228)-ROW(Z227))*7+(COLUMN(AD228)-COLUMN(Z227)+1))</f>
        <v>39793</v>
      </c>
      <c r="AE228" s="25">
        <f>IF(MONTH(Z225)&lt;&gt;MONTH(Z225-(WEEKDAY(Z225,1)-($E$1-1))-IF((WEEKDAY(Z225,1)-($E$1-1))&lt;=0,7,0)+(ROW(AE228)-ROW(Z227))*7+(COLUMN(AE228)-COLUMN(Z227)+1)),"",Z225-(WEEKDAY(Z225,1)-($E$1-1))-IF((WEEKDAY(Z225,1)-($E$1-1))&lt;=0,7,0)+(ROW(AE228)-ROW(Z227))*7+(COLUMN(AE228)-COLUMN(Z227)+1))</f>
        <v>39794</v>
      </c>
      <c r="AF228" s="24">
        <f>IF(MONTH(Z225)&lt;&gt;MONTH(Z225-(WEEKDAY(Z225,1)-($E$1-1))-IF((WEEKDAY(Z225,1)-($E$1-1))&lt;=0,7,0)+(ROW(AF228)-ROW(Z227))*7+(COLUMN(AF228)-COLUMN(Z227)+1)),"",Z225-(WEEKDAY(Z225,1)-($E$1-1))-IF((WEEKDAY(Z225,1)-($E$1-1))&lt;=0,7,0)+(ROW(AF228)-ROW(Z227))*7+(COLUMN(AF228)-COLUMN(Z227)+1))</f>
        <v>39795</v>
      </c>
      <c r="AG228" s="13"/>
    </row>
    <row r="229" spans="1:33" ht="15" x14ac:dyDescent="0.2">
      <c r="A229" s="11"/>
      <c r="B229" s="24">
        <f>IF(MONTH(B225)&lt;&gt;MONTH(B225-(WEEKDAY(B225,1)-($E$1-1))-IF((WEEKDAY(B225,1)-($E$1-1))&lt;=0,7,0)+(ROW(B229)-ROW(B227))*7+(COLUMN(B229)-COLUMN(B227)+1)),"",B225-(WEEKDAY(B225,1)-($E$1-1))-IF((WEEKDAY(B225,1)-($E$1-1))&lt;=0,7,0)+(ROW(B229)-ROW(B227))*7+(COLUMN(B229)-COLUMN(B227)+1))</f>
        <v>39705</v>
      </c>
      <c r="C229" s="25">
        <f>IF(MONTH(B225)&lt;&gt;MONTH(B225-(WEEKDAY(B225,1)-($E$1-1))-IF((WEEKDAY(B225,1)-($E$1-1))&lt;=0,7,0)+(ROW(C229)-ROW(B227))*7+(COLUMN(C229)-COLUMN(B227)+1)),"",B225-(WEEKDAY(B225,1)-($E$1-1))-IF((WEEKDAY(B225,1)-($E$1-1))&lt;=0,7,0)+(ROW(C229)-ROW(B227))*7+(COLUMN(C229)-COLUMN(B227)+1))</f>
        <v>39706</v>
      </c>
      <c r="D229" s="24">
        <f>IF(MONTH(B225)&lt;&gt;MONTH(B225-(WEEKDAY(B225,1)-($E$1-1))-IF((WEEKDAY(B225,1)-($E$1-1))&lt;=0,7,0)+(ROW(D229)-ROW(B227))*7+(COLUMN(D229)-COLUMN(B227)+1)),"",B225-(WEEKDAY(B225,1)-($E$1-1))-IF((WEEKDAY(B225,1)-($E$1-1))&lt;=0,7,0)+(ROW(D229)-ROW(B227))*7+(COLUMN(D229)-COLUMN(B227)+1))</f>
        <v>39707</v>
      </c>
      <c r="E229" s="25">
        <f>IF(MONTH(B225)&lt;&gt;MONTH(B225-(WEEKDAY(B225,1)-($E$1-1))-IF((WEEKDAY(B225,1)-($E$1-1))&lt;=0,7,0)+(ROW(E229)-ROW(B227))*7+(COLUMN(E229)-COLUMN(B227)+1)),"",B225-(WEEKDAY(B225,1)-($E$1-1))-IF((WEEKDAY(B225,1)-($E$1-1))&lt;=0,7,0)+(ROW(E229)-ROW(B227))*7+(COLUMN(E229)-COLUMN(B227)+1))</f>
        <v>39708</v>
      </c>
      <c r="F229" s="24">
        <f>IF(MONTH(B225)&lt;&gt;MONTH(B225-(WEEKDAY(B225,1)-($E$1-1))-IF((WEEKDAY(B225,1)-($E$1-1))&lt;=0,7,0)+(ROW(F229)-ROW(B227))*7+(COLUMN(F229)-COLUMN(B227)+1)),"",B225-(WEEKDAY(B225,1)-($E$1-1))-IF((WEEKDAY(B225,1)-($E$1-1))&lt;=0,7,0)+(ROW(F229)-ROW(B227))*7+(COLUMN(F229)-COLUMN(B227)+1))</f>
        <v>39709</v>
      </c>
      <c r="G229" s="25">
        <f>IF(MONTH(B225)&lt;&gt;MONTH(B225-(WEEKDAY(B225,1)-($E$1-1))-IF((WEEKDAY(B225,1)-($E$1-1))&lt;=0,7,0)+(ROW(G229)-ROW(B227))*7+(COLUMN(G229)-COLUMN(B227)+1)),"",B225-(WEEKDAY(B225,1)-($E$1-1))-IF((WEEKDAY(B225,1)-($E$1-1))&lt;=0,7,0)+(ROW(G229)-ROW(B227))*7+(COLUMN(G229)-COLUMN(B227)+1))</f>
        <v>39710</v>
      </c>
      <c r="H229" s="24">
        <f>IF(MONTH(B225)&lt;&gt;MONTH(B225-(WEEKDAY(B225,1)-($E$1-1))-IF((WEEKDAY(B225,1)-($E$1-1))&lt;=0,7,0)+(ROW(H229)-ROW(B227))*7+(COLUMN(H229)-COLUMN(B227)+1)),"",B225-(WEEKDAY(B225,1)-($E$1-1))-IF((WEEKDAY(B225,1)-($E$1-1))&lt;=0,7,0)+(ROW(H229)-ROW(B227))*7+(COLUMN(H229)-COLUMN(B227)+1))</f>
        <v>39711</v>
      </c>
      <c r="I229" s="19"/>
      <c r="J229" s="25">
        <f>IF(MONTH(J225)&lt;&gt;MONTH(J225-(WEEKDAY(J225,1)-($E$1-1))-IF((WEEKDAY(J225,1)-($E$1-1))&lt;=0,7,0)+(ROW(J229)-ROW(J227))*7+(COLUMN(J229)-COLUMN(J227)+1)),"",J225-(WEEKDAY(J225,1)-($E$1-1))-IF((WEEKDAY(J225,1)-($E$1-1))&lt;=0,7,0)+(ROW(J229)-ROW(J227))*7+(COLUMN(J229)-COLUMN(J227)+1))</f>
        <v>39733</v>
      </c>
      <c r="K229" s="24">
        <f>IF(MONTH(J225)&lt;&gt;MONTH(J225-(WEEKDAY(J225,1)-($E$1-1))-IF((WEEKDAY(J225,1)-($E$1-1))&lt;=0,7,0)+(ROW(K229)-ROW(J227))*7+(COLUMN(K229)-COLUMN(J227)+1)),"",J225-(WEEKDAY(J225,1)-($E$1-1))-IF((WEEKDAY(J225,1)-($E$1-1))&lt;=0,7,0)+(ROW(K229)-ROW(J227))*7+(COLUMN(K229)-COLUMN(J227)+1))</f>
        <v>39734</v>
      </c>
      <c r="L229" s="25">
        <f>IF(MONTH(J225)&lt;&gt;MONTH(J225-(WEEKDAY(J225,1)-($E$1-1))-IF((WEEKDAY(J225,1)-($E$1-1))&lt;=0,7,0)+(ROW(L229)-ROW(J227))*7+(COLUMN(L229)-COLUMN(J227)+1)),"",J225-(WEEKDAY(J225,1)-($E$1-1))-IF((WEEKDAY(J225,1)-($E$1-1))&lt;=0,7,0)+(ROW(L229)-ROW(J227))*7+(COLUMN(L229)-COLUMN(J227)+1))</f>
        <v>39735</v>
      </c>
      <c r="M229" s="24">
        <f>IF(MONTH(J225)&lt;&gt;MONTH(J225-(WEEKDAY(J225,1)-($E$1-1))-IF((WEEKDAY(J225,1)-($E$1-1))&lt;=0,7,0)+(ROW(M229)-ROW(J227))*7+(COLUMN(M229)-COLUMN(J227)+1)),"",J225-(WEEKDAY(J225,1)-($E$1-1))-IF((WEEKDAY(J225,1)-($E$1-1))&lt;=0,7,0)+(ROW(M229)-ROW(J227))*7+(COLUMN(M229)-COLUMN(J227)+1))</f>
        <v>39736</v>
      </c>
      <c r="N229" s="25">
        <f>IF(MONTH(J225)&lt;&gt;MONTH(J225-(WEEKDAY(J225,1)-($E$1-1))-IF((WEEKDAY(J225,1)-($E$1-1))&lt;=0,7,0)+(ROW(N229)-ROW(J227))*7+(COLUMN(N229)-COLUMN(J227)+1)),"",J225-(WEEKDAY(J225,1)-($E$1-1))-IF((WEEKDAY(J225,1)-($E$1-1))&lt;=0,7,0)+(ROW(N229)-ROW(J227))*7+(COLUMN(N229)-COLUMN(J227)+1))</f>
        <v>39737</v>
      </c>
      <c r="O229" s="24">
        <f>IF(MONTH(J225)&lt;&gt;MONTH(J225-(WEEKDAY(J225,1)-($E$1-1))-IF((WEEKDAY(J225,1)-($E$1-1))&lt;=0,7,0)+(ROW(O229)-ROW(J227))*7+(COLUMN(O229)-COLUMN(J227)+1)),"",J225-(WEEKDAY(J225,1)-($E$1-1))-IF((WEEKDAY(J225,1)-($E$1-1))&lt;=0,7,0)+(ROW(O229)-ROW(J227))*7+(COLUMN(O229)-COLUMN(J227)+1))</f>
        <v>39738</v>
      </c>
      <c r="P229" s="25">
        <f>IF(MONTH(J225)&lt;&gt;MONTH(J225-(WEEKDAY(J225,1)-($E$1-1))-IF((WEEKDAY(J225,1)-($E$1-1))&lt;=0,7,0)+(ROW(P229)-ROW(J227))*7+(COLUMN(P229)-COLUMN(J227)+1)),"",J225-(WEEKDAY(J225,1)-($E$1-1))-IF((WEEKDAY(J225,1)-($E$1-1))&lt;=0,7,0)+(ROW(P229)-ROW(J227))*7+(COLUMN(P229)-COLUMN(J227)+1))</f>
        <v>39739</v>
      </c>
      <c r="Q229" s="19"/>
      <c r="R229" s="24">
        <f>IF(MONTH(R225)&lt;&gt;MONTH(R225-(WEEKDAY(R225,1)-($E$1-1))-IF((WEEKDAY(R225,1)-($E$1-1))&lt;=0,7,0)+(ROW(R229)-ROW(R227))*7+(COLUMN(R229)-COLUMN(R227)+1)),"",R225-(WEEKDAY(R225,1)-($E$1-1))-IF((WEEKDAY(R225,1)-($E$1-1))&lt;=0,7,0)+(ROW(R229)-ROW(R227))*7+(COLUMN(R229)-COLUMN(R227)+1))</f>
        <v>39761</v>
      </c>
      <c r="S229" s="25">
        <f>IF(MONTH(R225)&lt;&gt;MONTH(R225-(WEEKDAY(R225,1)-($E$1-1))-IF((WEEKDAY(R225,1)-($E$1-1))&lt;=0,7,0)+(ROW(S229)-ROW(R227))*7+(COLUMN(S229)-COLUMN(R227)+1)),"",R225-(WEEKDAY(R225,1)-($E$1-1))-IF((WEEKDAY(R225,1)-($E$1-1))&lt;=0,7,0)+(ROW(S229)-ROW(R227))*7+(COLUMN(S229)-COLUMN(R227)+1))</f>
        <v>39762</v>
      </c>
      <c r="T229" s="24">
        <f>IF(MONTH(R225)&lt;&gt;MONTH(R225-(WEEKDAY(R225,1)-($E$1-1))-IF((WEEKDAY(R225,1)-($E$1-1))&lt;=0,7,0)+(ROW(T229)-ROW(R227))*7+(COLUMN(T229)-COLUMN(R227)+1)),"",R225-(WEEKDAY(R225,1)-($E$1-1))-IF((WEEKDAY(R225,1)-($E$1-1))&lt;=0,7,0)+(ROW(T229)-ROW(R227))*7+(COLUMN(T229)-COLUMN(R227)+1))</f>
        <v>39763</v>
      </c>
      <c r="U229" s="25">
        <f>IF(MONTH(R225)&lt;&gt;MONTH(R225-(WEEKDAY(R225,1)-($E$1-1))-IF((WEEKDAY(R225,1)-($E$1-1))&lt;=0,7,0)+(ROW(U229)-ROW(R227))*7+(COLUMN(U229)-COLUMN(R227)+1)),"",R225-(WEEKDAY(R225,1)-($E$1-1))-IF((WEEKDAY(R225,1)-($E$1-1))&lt;=0,7,0)+(ROW(U229)-ROW(R227))*7+(COLUMN(U229)-COLUMN(R227)+1))</f>
        <v>39764</v>
      </c>
      <c r="V229" s="24">
        <f>IF(MONTH(R225)&lt;&gt;MONTH(R225-(WEEKDAY(R225,1)-($E$1-1))-IF((WEEKDAY(R225,1)-($E$1-1))&lt;=0,7,0)+(ROW(V229)-ROW(R227))*7+(COLUMN(V229)-COLUMN(R227)+1)),"",R225-(WEEKDAY(R225,1)-($E$1-1))-IF((WEEKDAY(R225,1)-($E$1-1))&lt;=0,7,0)+(ROW(V229)-ROW(R227))*7+(COLUMN(V229)-COLUMN(R227)+1))</f>
        <v>39765</v>
      </c>
      <c r="W229" s="25">
        <f>IF(MONTH(R225)&lt;&gt;MONTH(R225-(WEEKDAY(R225,1)-($E$1-1))-IF((WEEKDAY(R225,1)-($E$1-1))&lt;=0,7,0)+(ROW(W229)-ROW(R227))*7+(COLUMN(W229)-COLUMN(R227)+1)),"",R225-(WEEKDAY(R225,1)-($E$1-1))-IF((WEEKDAY(R225,1)-($E$1-1))&lt;=0,7,0)+(ROW(W229)-ROW(R227))*7+(COLUMN(W229)-COLUMN(R227)+1))</f>
        <v>39766</v>
      </c>
      <c r="X229" s="24">
        <f>IF(MONTH(R225)&lt;&gt;MONTH(R225-(WEEKDAY(R225,1)-($E$1-1))-IF((WEEKDAY(R225,1)-($E$1-1))&lt;=0,7,0)+(ROW(X229)-ROW(R227))*7+(COLUMN(X229)-COLUMN(R227)+1)),"",R225-(WEEKDAY(R225,1)-($E$1-1))-IF((WEEKDAY(R225,1)-($E$1-1))&lt;=0,7,0)+(ROW(X229)-ROW(R227))*7+(COLUMN(X229)-COLUMN(R227)+1))</f>
        <v>39767</v>
      </c>
      <c r="Y229" s="20"/>
      <c r="Z229" s="25">
        <f>IF(MONTH(Z225)&lt;&gt;MONTH(Z225-(WEEKDAY(Z225,1)-($E$1-1))-IF((WEEKDAY(Z225,1)-($E$1-1))&lt;=0,7,0)+(ROW(Z229)-ROW(Z227))*7+(COLUMN(Z229)-COLUMN(Z227)+1)),"",Z225-(WEEKDAY(Z225,1)-($E$1-1))-IF((WEEKDAY(Z225,1)-($E$1-1))&lt;=0,7,0)+(ROW(Z229)-ROW(Z227))*7+(COLUMN(Z229)-COLUMN(Z227)+1))</f>
        <v>39796</v>
      </c>
      <c r="AA229" s="24">
        <f>IF(MONTH(Z225)&lt;&gt;MONTH(Z225-(WEEKDAY(Z225,1)-($E$1-1))-IF((WEEKDAY(Z225,1)-($E$1-1))&lt;=0,7,0)+(ROW(AA229)-ROW(Z227))*7+(COLUMN(AA229)-COLUMN(Z227)+1)),"",Z225-(WEEKDAY(Z225,1)-($E$1-1))-IF((WEEKDAY(Z225,1)-($E$1-1))&lt;=0,7,0)+(ROW(AA229)-ROW(Z227))*7+(COLUMN(AA229)-COLUMN(Z227)+1))</f>
        <v>39797</v>
      </c>
      <c r="AB229" s="25">
        <f>IF(MONTH(Z225)&lt;&gt;MONTH(Z225-(WEEKDAY(Z225,1)-($E$1-1))-IF((WEEKDAY(Z225,1)-($E$1-1))&lt;=0,7,0)+(ROW(AB229)-ROW(Z227))*7+(COLUMN(AB229)-COLUMN(Z227)+1)),"",Z225-(WEEKDAY(Z225,1)-($E$1-1))-IF((WEEKDAY(Z225,1)-($E$1-1))&lt;=0,7,0)+(ROW(AB229)-ROW(Z227))*7+(COLUMN(AB229)-COLUMN(Z227)+1))</f>
        <v>39798</v>
      </c>
      <c r="AC229" s="24">
        <f>IF(MONTH(Z225)&lt;&gt;MONTH(Z225-(WEEKDAY(Z225,1)-($E$1-1))-IF((WEEKDAY(Z225,1)-($E$1-1))&lt;=0,7,0)+(ROW(AC229)-ROW(Z227))*7+(COLUMN(AC229)-COLUMN(Z227)+1)),"",Z225-(WEEKDAY(Z225,1)-($E$1-1))-IF((WEEKDAY(Z225,1)-($E$1-1))&lt;=0,7,0)+(ROW(AC229)-ROW(Z227))*7+(COLUMN(AC229)-COLUMN(Z227)+1))</f>
        <v>39799</v>
      </c>
      <c r="AD229" s="25">
        <f>IF(MONTH(Z225)&lt;&gt;MONTH(Z225-(WEEKDAY(Z225,1)-($E$1-1))-IF((WEEKDAY(Z225,1)-($E$1-1))&lt;=0,7,0)+(ROW(AD229)-ROW(Z227))*7+(COLUMN(AD229)-COLUMN(Z227)+1)),"",Z225-(WEEKDAY(Z225,1)-($E$1-1))-IF((WEEKDAY(Z225,1)-($E$1-1))&lt;=0,7,0)+(ROW(AD229)-ROW(Z227))*7+(COLUMN(AD229)-COLUMN(Z227)+1))</f>
        <v>39800</v>
      </c>
      <c r="AE229" s="24">
        <f>IF(MONTH(Z225)&lt;&gt;MONTH(Z225-(WEEKDAY(Z225,1)-($E$1-1))-IF((WEEKDAY(Z225,1)-($E$1-1))&lt;=0,7,0)+(ROW(AE229)-ROW(Z227))*7+(COLUMN(AE229)-COLUMN(Z227)+1)),"",Z225-(WEEKDAY(Z225,1)-($E$1-1))-IF((WEEKDAY(Z225,1)-($E$1-1))&lt;=0,7,0)+(ROW(AE229)-ROW(Z227))*7+(COLUMN(AE229)-COLUMN(Z227)+1))</f>
        <v>39801</v>
      </c>
      <c r="AF229" s="25">
        <f>IF(MONTH(Z225)&lt;&gt;MONTH(Z225-(WEEKDAY(Z225,1)-($E$1-1))-IF((WEEKDAY(Z225,1)-($E$1-1))&lt;=0,7,0)+(ROW(AF229)-ROW(Z227))*7+(COLUMN(AF229)-COLUMN(Z227)+1)),"",Z225-(WEEKDAY(Z225,1)-($E$1-1))-IF((WEEKDAY(Z225,1)-($E$1-1))&lt;=0,7,0)+(ROW(AF229)-ROW(Z227))*7+(COLUMN(AF229)-COLUMN(Z227)+1))</f>
        <v>39802</v>
      </c>
      <c r="AG229" s="13"/>
    </row>
    <row r="230" spans="1:33" ht="15" x14ac:dyDescent="0.2">
      <c r="A230" s="11"/>
      <c r="B230" s="25">
        <f>IF(MONTH(B225)&lt;&gt;MONTH(B225-(WEEKDAY(B225,1)-($E$1-1))-IF((WEEKDAY(B225,1)-($E$1-1))&lt;=0,7,0)+(ROW(B230)-ROW(B227))*7+(COLUMN(B230)-COLUMN(B227)+1)),"",B225-(WEEKDAY(B225,1)-($E$1-1))-IF((WEEKDAY(B225,1)-($E$1-1))&lt;=0,7,0)+(ROW(B230)-ROW(B227))*7+(COLUMN(B230)-COLUMN(B227)+1))</f>
        <v>39712</v>
      </c>
      <c r="C230" s="24">
        <f>IF(MONTH(B225)&lt;&gt;MONTH(B225-(WEEKDAY(B225,1)-($E$1-1))-IF((WEEKDAY(B225,1)-($E$1-1))&lt;=0,7,0)+(ROW(C230)-ROW(B227))*7+(COLUMN(C230)-COLUMN(B227)+1)),"",B225-(WEEKDAY(B225,1)-($E$1-1))-IF((WEEKDAY(B225,1)-($E$1-1))&lt;=0,7,0)+(ROW(C230)-ROW(B227))*7+(COLUMN(C230)-COLUMN(B227)+1))</f>
        <v>39713</v>
      </c>
      <c r="D230" s="25">
        <f>IF(MONTH(B225)&lt;&gt;MONTH(B225-(WEEKDAY(B225,1)-($E$1-1))-IF((WEEKDAY(B225,1)-($E$1-1))&lt;=0,7,0)+(ROW(D230)-ROW(B227))*7+(COLUMN(D230)-COLUMN(B227)+1)),"",B225-(WEEKDAY(B225,1)-($E$1-1))-IF((WEEKDAY(B225,1)-($E$1-1))&lt;=0,7,0)+(ROW(D230)-ROW(B227))*7+(COLUMN(D230)-COLUMN(B227)+1))</f>
        <v>39714</v>
      </c>
      <c r="E230" s="24">
        <f>IF(MONTH(B225)&lt;&gt;MONTH(B225-(WEEKDAY(B225,1)-($E$1-1))-IF((WEEKDAY(B225,1)-($E$1-1))&lt;=0,7,0)+(ROW(E230)-ROW(B227))*7+(COLUMN(E230)-COLUMN(B227)+1)),"",B225-(WEEKDAY(B225,1)-($E$1-1))-IF((WEEKDAY(B225,1)-($E$1-1))&lt;=0,7,0)+(ROW(E230)-ROW(B227))*7+(COLUMN(E230)-COLUMN(B227)+1))</f>
        <v>39715</v>
      </c>
      <c r="F230" s="25">
        <f>IF(MONTH(B225)&lt;&gt;MONTH(B225-(WEEKDAY(B225,1)-($E$1-1))-IF((WEEKDAY(B225,1)-($E$1-1))&lt;=0,7,0)+(ROW(F230)-ROW(B227))*7+(COLUMN(F230)-COLUMN(B227)+1)),"",B225-(WEEKDAY(B225,1)-($E$1-1))-IF((WEEKDAY(B225,1)-($E$1-1))&lt;=0,7,0)+(ROW(F230)-ROW(B227))*7+(COLUMN(F230)-COLUMN(B227)+1))</f>
        <v>39716</v>
      </c>
      <c r="G230" s="24">
        <f>IF(MONTH(B225)&lt;&gt;MONTH(B225-(WEEKDAY(B225,1)-($E$1-1))-IF((WEEKDAY(B225,1)-($E$1-1))&lt;=0,7,0)+(ROW(G230)-ROW(B227))*7+(COLUMN(G230)-COLUMN(B227)+1)),"",B225-(WEEKDAY(B225,1)-($E$1-1))-IF((WEEKDAY(B225,1)-($E$1-1))&lt;=0,7,0)+(ROW(G230)-ROW(B227))*7+(COLUMN(G230)-COLUMN(B227)+1))</f>
        <v>39717</v>
      </c>
      <c r="H230" s="25">
        <f>IF(MONTH(B225)&lt;&gt;MONTH(B225-(WEEKDAY(B225,1)-($E$1-1))-IF((WEEKDAY(B225,1)-($E$1-1))&lt;=0,7,0)+(ROW(H230)-ROW(B227))*7+(COLUMN(H230)-COLUMN(B227)+1)),"",B225-(WEEKDAY(B225,1)-($E$1-1))-IF((WEEKDAY(B225,1)-($E$1-1))&lt;=0,7,0)+(ROW(H230)-ROW(B227))*7+(COLUMN(H230)-COLUMN(B227)+1))</f>
        <v>39718</v>
      </c>
      <c r="I230" s="19"/>
      <c r="J230" s="24">
        <f>IF(MONTH(J225)&lt;&gt;MONTH(J225-(WEEKDAY(J225,1)-($E$1-1))-IF((WEEKDAY(J225,1)-($E$1-1))&lt;=0,7,0)+(ROW(J230)-ROW(J227))*7+(COLUMN(J230)-COLUMN(J227)+1)),"",J225-(WEEKDAY(J225,1)-($E$1-1))-IF((WEEKDAY(J225,1)-($E$1-1))&lt;=0,7,0)+(ROW(J230)-ROW(J227))*7+(COLUMN(J230)-COLUMN(J227)+1))</f>
        <v>39740</v>
      </c>
      <c r="K230" s="25">
        <f>IF(MONTH(J225)&lt;&gt;MONTH(J225-(WEEKDAY(J225,1)-($E$1-1))-IF((WEEKDAY(J225,1)-($E$1-1))&lt;=0,7,0)+(ROW(K230)-ROW(J227))*7+(COLUMN(K230)-COLUMN(J227)+1)),"",J225-(WEEKDAY(J225,1)-($E$1-1))-IF((WEEKDAY(J225,1)-($E$1-1))&lt;=0,7,0)+(ROW(K230)-ROW(J227))*7+(COLUMN(K230)-COLUMN(J227)+1))</f>
        <v>39741</v>
      </c>
      <c r="L230" s="24">
        <f>IF(MONTH(J225)&lt;&gt;MONTH(J225-(WEEKDAY(J225,1)-($E$1-1))-IF((WEEKDAY(J225,1)-($E$1-1))&lt;=0,7,0)+(ROW(L230)-ROW(J227))*7+(COLUMN(L230)-COLUMN(J227)+1)),"",J225-(WEEKDAY(J225,1)-($E$1-1))-IF((WEEKDAY(J225,1)-($E$1-1))&lt;=0,7,0)+(ROW(L230)-ROW(J227))*7+(COLUMN(L230)-COLUMN(J227)+1))</f>
        <v>39742</v>
      </c>
      <c r="M230" s="25">
        <f>IF(MONTH(J225)&lt;&gt;MONTH(J225-(WEEKDAY(J225,1)-($E$1-1))-IF((WEEKDAY(J225,1)-($E$1-1))&lt;=0,7,0)+(ROW(M230)-ROW(J227))*7+(COLUMN(M230)-COLUMN(J227)+1)),"",J225-(WEEKDAY(J225,1)-($E$1-1))-IF((WEEKDAY(J225,1)-($E$1-1))&lt;=0,7,0)+(ROW(M230)-ROW(J227))*7+(COLUMN(M230)-COLUMN(J227)+1))</f>
        <v>39743</v>
      </c>
      <c r="N230" s="24">
        <f>IF(MONTH(J225)&lt;&gt;MONTH(J225-(WEEKDAY(J225,1)-($E$1-1))-IF((WEEKDAY(J225,1)-($E$1-1))&lt;=0,7,0)+(ROW(N230)-ROW(J227))*7+(COLUMN(N230)-COLUMN(J227)+1)),"",J225-(WEEKDAY(J225,1)-($E$1-1))-IF((WEEKDAY(J225,1)-($E$1-1))&lt;=0,7,0)+(ROW(N230)-ROW(J227))*7+(COLUMN(N230)-COLUMN(J227)+1))</f>
        <v>39744</v>
      </c>
      <c r="O230" s="25">
        <f>IF(MONTH(J225)&lt;&gt;MONTH(J225-(WEEKDAY(J225,1)-($E$1-1))-IF((WEEKDAY(J225,1)-($E$1-1))&lt;=0,7,0)+(ROW(O230)-ROW(J227))*7+(COLUMN(O230)-COLUMN(J227)+1)),"",J225-(WEEKDAY(J225,1)-($E$1-1))-IF((WEEKDAY(J225,1)-($E$1-1))&lt;=0,7,0)+(ROW(O230)-ROW(J227))*7+(COLUMN(O230)-COLUMN(J227)+1))</f>
        <v>39745</v>
      </c>
      <c r="P230" s="24">
        <f>IF(MONTH(J225)&lt;&gt;MONTH(J225-(WEEKDAY(J225,1)-($E$1-1))-IF((WEEKDAY(J225,1)-($E$1-1))&lt;=0,7,0)+(ROW(P230)-ROW(J227))*7+(COLUMN(P230)-COLUMN(J227)+1)),"",J225-(WEEKDAY(J225,1)-($E$1-1))-IF((WEEKDAY(J225,1)-($E$1-1))&lt;=0,7,0)+(ROW(P230)-ROW(J227))*7+(COLUMN(P230)-COLUMN(J227)+1))</f>
        <v>39746</v>
      </c>
      <c r="Q230" s="19"/>
      <c r="R230" s="25">
        <f>IF(MONTH(R225)&lt;&gt;MONTH(R225-(WEEKDAY(R225,1)-($E$1-1))-IF((WEEKDAY(R225,1)-($E$1-1))&lt;=0,7,0)+(ROW(R230)-ROW(R227))*7+(COLUMN(R230)-COLUMN(R227)+1)),"",R225-(WEEKDAY(R225,1)-($E$1-1))-IF((WEEKDAY(R225,1)-($E$1-1))&lt;=0,7,0)+(ROW(R230)-ROW(R227))*7+(COLUMN(R230)-COLUMN(R227)+1))</f>
        <v>39768</v>
      </c>
      <c r="S230" s="24">
        <f>IF(MONTH(R225)&lt;&gt;MONTH(R225-(WEEKDAY(R225,1)-($E$1-1))-IF((WEEKDAY(R225,1)-($E$1-1))&lt;=0,7,0)+(ROW(S230)-ROW(R227))*7+(COLUMN(S230)-COLUMN(R227)+1)),"",R225-(WEEKDAY(R225,1)-($E$1-1))-IF((WEEKDAY(R225,1)-($E$1-1))&lt;=0,7,0)+(ROW(S230)-ROW(R227))*7+(COLUMN(S230)-COLUMN(R227)+1))</f>
        <v>39769</v>
      </c>
      <c r="T230" s="25">
        <f>IF(MONTH(R225)&lt;&gt;MONTH(R225-(WEEKDAY(R225,1)-($E$1-1))-IF((WEEKDAY(R225,1)-($E$1-1))&lt;=0,7,0)+(ROW(T230)-ROW(R227))*7+(COLUMN(T230)-COLUMN(R227)+1)),"",R225-(WEEKDAY(R225,1)-($E$1-1))-IF((WEEKDAY(R225,1)-($E$1-1))&lt;=0,7,0)+(ROW(T230)-ROW(R227))*7+(COLUMN(T230)-COLUMN(R227)+1))</f>
        <v>39770</v>
      </c>
      <c r="U230" s="24">
        <f>IF(MONTH(R225)&lt;&gt;MONTH(R225-(WEEKDAY(R225,1)-($E$1-1))-IF((WEEKDAY(R225,1)-($E$1-1))&lt;=0,7,0)+(ROW(U230)-ROW(R227))*7+(COLUMN(U230)-COLUMN(R227)+1)),"",R225-(WEEKDAY(R225,1)-($E$1-1))-IF((WEEKDAY(R225,1)-($E$1-1))&lt;=0,7,0)+(ROW(U230)-ROW(R227))*7+(COLUMN(U230)-COLUMN(R227)+1))</f>
        <v>39771</v>
      </c>
      <c r="V230" s="25">
        <f>IF(MONTH(R225)&lt;&gt;MONTH(R225-(WEEKDAY(R225,1)-($E$1-1))-IF((WEEKDAY(R225,1)-($E$1-1))&lt;=0,7,0)+(ROW(V230)-ROW(R227))*7+(COLUMN(V230)-COLUMN(R227)+1)),"",R225-(WEEKDAY(R225,1)-($E$1-1))-IF((WEEKDAY(R225,1)-($E$1-1))&lt;=0,7,0)+(ROW(V230)-ROW(R227))*7+(COLUMN(V230)-COLUMN(R227)+1))</f>
        <v>39772</v>
      </c>
      <c r="W230" s="24">
        <f>IF(MONTH(R225)&lt;&gt;MONTH(R225-(WEEKDAY(R225,1)-($E$1-1))-IF((WEEKDAY(R225,1)-($E$1-1))&lt;=0,7,0)+(ROW(W230)-ROW(R227))*7+(COLUMN(W230)-COLUMN(R227)+1)),"",R225-(WEEKDAY(R225,1)-($E$1-1))-IF((WEEKDAY(R225,1)-($E$1-1))&lt;=0,7,0)+(ROW(W230)-ROW(R227))*7+(COLUMN(W230)-COLUMN(R227)+1))</f>
        <v>39773</v>
      </c>
      <c r="X230" s="25">
        <f>IF(MONTH(R225)&lt;&gt;MONTH(R225-(WEEKDAY(R225,1)-($E$1-1))-IF((WEEKDAY(R225,1)-($E$1-1))&lt;=0,7,0)+(ROW(X230)-ROW(R227))*7+(COLUMN(X230)-COLUMN(R227)+1)),"",R225-(WEEKDAY(R225,1)-($E$1-1))-IF((WEEKDAY(R225,1)-($E$1-1))&lt;=0,7,0)+(ROW(X230)-ROW(R227))*7+(COLUMN(X230)-COLUMN(R227)+1))</f>
        <v>39774</v>
      </c>
      <c r="Y230" s="20"/>
      <c r="Z230" s="24">
        <f>IF(MONTH(Z225)&lt;&gt;MONTH(Z225-(WEEKDAY(Z225,1)-($E$1-1))-IF((WEEKDAY(Z225,1)-($E$1-1))&lt;=0,7,0)+(ROW(Z230)-ROW(Z227))*7+(COLUMN(Z230)-COLUMN(Z227)+1)),"",Z225-(WEEKDAY(Z225,1)-($E$1-1))-IF((WEEKDAY(Z225,1)-($E$1-1))&lt;=0,7,0)+(ROW(Z230)-ROW(Z227))*7+(COLUMN(Z230)-COLUMN(Z227)+1))</f>
        <v>39803</v>
      </c>
      <c r="AA230" s="25">
        <f>IF(MONTH(Z225)&lt;&gt;MONTH(Z225-(WEEKDAY(Z225,1)-($E$1-1))-IF((WEEKDAY(Z225,1)-($E$1-1))&lt;=0,7,0)+(ROW(AA230)-ROW(Z227))*7+(COLUMN(AA230)-COLUMN(Z227)+1)),"",Z225-(WEEKDAY(Z225,1)-($E$1-1))-IF((WEEKDAY(Z225,1)-($E$1-1))&lt;=0,7,0)+(ROW(AA230)-ROW(Z227))*7+(COLUMN(AA230)-COLUMN(Z227)+1))</f>
        <v>39804</v>
      </c>
      <c r="AB230" s="24">
        <f>IF(MONTH(Z225)&lt;&gt;MONTH(Z225-(WEEKDAY(Z225,1)-($E$1-1))-IF((WEEKDAY(Z225,1)-($E$1-1))&lt;=0,7,0)+(ROW(AB230)-ROW(Z227))*7+(COLUMN(AB230)-COLUMN(Z227)+1)),"",Z225-(WEEKDAY(Z225,1)-($E$1-1))-IF((WEEKDAY(Z225,1)-($E$1-1))&lt;=0,7,0)+(ROW(AB230)-ROW(Z227))*7+(COLUMN(AB230)-COLUMN(Z227)+1))</f>
        <v>39805</v>
      </c>
      <c r="AC230" s="25">
        <f>IF(MONTH(Z225)&lt;&gt;MONTH(Z225-(WEEKDAY(Z225,1)-($E$1-1))-IF((WEEKDAY(Z225,1)-($E$1-1))&lt;=0,7,0)+(ROW(AC230)-ROW(Z227))*7+(COLUMN(AC230)-COLUMN(Z227)+1)),"",Z225-(WEEKDAY(Z225,1)-($E$1-1))-IF((WEEKDAY(Z225,1)-($E$1-1))&lt;=0,7,0)+(ROW(AC230)-ROW(Z227))*7+(COLUMN(AC230)-COLUMN(Z227)+1))</f>
        <v>39806</v>
      </c>
      <c r="AD230" s="24">
        <f>IF(MONTH(Z225)&lt;&gt;MONTH(Z225-(WEEKDAY(Z225,1)-($E$1-1))-IF((WEEKDAY(Z225,1)-($E$1-1))&lt;=0,7,0)+(ROW(AD230)-ROW(Z227))*7+(COLUMN(AD230)-COLUMN(Z227)+1)),"",Z225-(WEEKDAY(Z225,1)-($E$1-1))-IF((WEEKDAY(Z225,1)-($E$1-1))&lt;=0,7,0)+(ROW(AD230)-ROW(Z227))*7+(COLUMN(AD230)-COLUMN(Z227)+1))</f>
        <v>39807</v>
      </c>
      <c r="AE230" s="25">
        <f>IF(MONTH(Z225)&lt;&gt;MONTH(Z225-(WEEKDAY(Z225,1)-($E$1-1))-IF((WEEKDAY(Z225,1)-($E$1-1))&lt;=0,7,0)+(ROW(AE230)-ROW(Z227))*7+(COLUMN(AE230)-COLUMN(Z227)+1)),"",Z225-(WEEKDAY(Z225,1)-($E$1-1))-IF((WEEKDAY(Z225,1)-($E$1-1))&lt;=0,7,0)+(ROW(AE230)-ROW(Z227))*7+(COLUMN(AE230)-COLUMN(Z227)+1))</f>
        <v>39808</v>
      </c>
      <c r="AF230" s="24">
        <f>IF(MONTH(Z225)&lt;&gt;MONTH(Z225-(WEEKDAY(Z225,1)-($E$1-1))-IF((WEEKDAY(Z225,1)-($E$1-1))&lt;=0,7,0)+(ROW(AF230)-ROW(Z227))*7+(COLUMN(AF230)-COLUMN(Z227)+1)),"",Z225-(WEEKDAY(Z225,1)-($E$1-1))-IF((WEEKDAY(Z225,1)-($E$1-1))&lt;=0,7,0)+(ROW(AF230)-ROW(Z227))*7+(COLUMN(AF230)-COLUMN(Z227)+1))</f>
        <v>39809</v>
      </c>
      <c r="AG230" s="13"/>
    </row>
    <row r="231" spans="1:33" ht="15" x14ac:dyDescent="0.2">
      <c r="A231" s="11"/>
      <c r="B231" s="24">
        <f>IF(MONTH(B225)&lt;&gt;MONTH(B225-(WEEKDAY(B225,1)-($E$1-1))-IF((WEEKDAY(B225,1)-($E$1-1))&lt;=0,7,0)+(ROW(B231)-ROW(B227))*7+(COLUMN(B231)-COLUMN(B227)+1)),"",B225-(WEEKDAY(B225,1)-($E$1-1))-IF((WEEKDAY(B225,1)-($E$1-1))&lt;=0,7,0)+(ROW(B231)-ROW(B227))*7+(COLUMN(B231)-COLUMN(B227)+1))</f>
        <v>39719</v>
      </c>
      <c r="C231" s="25">
        <f>IF(MONTH(B225)&lt;&gt;MONTH(B225-(WEEKDAY(B225,1)-($E$1-1))-IF((WEEKDAY(B225,1)-($E$1-1))&lt;=0,7,0)+(ROW(C231)-ROW(B227))*7+(COLUMN(C231)-COLUMN(B227)+1)),"",B225-(WEEKDAY(B225,1)-($E$1-1))-IF((WEEKDAY(B225,1)-($E$1-1))&lt;=0,7,0)+(ROW(C231)-ROW(B227))*7+(COLUMN(C231)-COLUMN(B227)+1))</f>
        <v>39720</v>
      </c>
      <c r="D231" s="24">
        <f>IF(MONTH(B225)&lt;&gt;MONTH(B225-(WEEKDAY(B225,1)-($E$1-1))-IF((WEEKDAY(B225,1)-($E$1-1))&lt;=0,7,0)+(ROW(D231)-ROW(B227))*7+(COLUMN(D231)-COLUMN(B227)+1)),"",B225-(WEEKDAY(B225,1)-($E$1-1))-IF((WEEKDAY(B225,1)-($E$1-1))&lt;=0,7,0)+(ROW(D231)-ROW(B227))*7+(COLUMN(D231)-COLUMN(B227)+1))</f>
        <v>39721</v>
      </c>
      <c r="E231" s="25" t="str">
        <f>IF(MONTH(B225)&lt;&gt;MONTH(B225-(WEEKDAY(B225,1)-($E$1-1))-IF((WEEKDAY(B225,1)-($E$1-1))&lt;=0,7,0)+(ROW(E231)-ROW(B227))*7+(COLUMN(E231)-COLUMN(B227)+1)),"",B225-(WEEKDAY(B225,1)-($E$1-1))-IF((WEEKDAY(B225,1)-($E$1-1))&lt;=0,7,0)+(ROW(E231)-ROW(B227))*7+(COLUMN(E231)-COLUMN(B227)+1))</f>
        <v/>
      </c>
      <c r="F231" s="24" t="str">
        <f>IF(MONTH(B225)&lt;&gt;MONTH(B225-(WEEKDAY(B225,1)-($E$1-1))-IF((WEEKDAY(B225,1)-($E$1-1))&lt;=0,7,0)+(ROW(F231)-ROW(B227))*7+(COLUMN(F231)-COLUMN(B227)+1)),"",B225-(WEEKDAY(B225,1)-($E$1-1))-IF((WEEKDAY(B225,1)-($E$1-1))&lt;=0,7,0)+(ROW(F231)-ROW(B227))*7+(COLUMN(F231)-COLUMN(B227)+1))</f>
        <v/>
      </c>
      <c r="G231" s="25" t="str">
        <f>IF(MONTH(B225)&lt;&gt;MONTH(B225-(WEEKDAY(B225,1)-($E$1-1))-IF((WEEKDAY(B225,1)-($E$1-1))&lt;=0,7,0)+(ROW(G231)-ROW(B227))*7+(COLUMN(G231)-COLUMN(B227)+1)),"",B225-(WEEKDAY(B225,1)-($E$1-1))-IF((WEEKDAY(B225,1)-($E$1-1))&lt;=0,7,0)+(ROW(G231)-ROW(B227))*7+(COLUMN(G231)-COLUMN(B227)+1))</f>
        <v/>
      </c>
      <c r="H231" s="24" t="str">
        <f>IF(MONTH(B225)&lt;&gt;MONTH(B225-(WEEKDAY(B225,1)-($E$1-1))-IF((WEEKDAY(B225,1)-($E$1-1))&lt;=0,7,0)+(ROW(H231)-ROW(B227))*7+(COLUMN(H231)-COLUMN(B227)+1)),"",B225-(WEEKDAY(B225,1)-($E$1-1))-IF((WEEKDAY(B225,1)-($E$1-1))&lt;=0,7,0)+(ROW(H231)-ROW(B227))*7+(COLUMN(H231)-COLUMN(B227)+1))</f>
        <v/>
      </c>
      <c r="I231" s="19"/>
      <c r="J231" s="25">
        <f>IF(MONTH(J225)&lt;&gt;MONTH(J225-(WEEKDAY(J225,1)-($E$1-1))-IF((WEEKDAY(J225,1)-($E$1-1))&lt;=0,7,0)+(ROW(J231)-ROW(J227))*7+(COLUMN(J231)-COLUMN(J227)+1)),"",J225-(WEEKDAY(J225,1)-($E$1-1))-IF((WEEKDAY(J225,1)-($E$1-1))&lt;=0,7,0)+(ROW(J231)-ROW(J227))*7+(COLUMN(J231)-COLUMN(J227)+1))</f>
        <v>39747</v>
      </c>
      <c r="K231" s="24">
        <f>IF(MONTH(J225)&lt;&gt;MONTH(J225-(WEEKDAY(J225,1)-($E$1-1))-IF((WEEKDAY(J225,1)-($E$1-1))&lt;=0,7,0)+(ROW(K231)-ROW(J227))*7+(COLUMN(K231)-COLUMN(J227)+1)),"",J225-(WEEKDAY(J225,1)-($E$1-1))-IF((WEEKDAY(J225,1)-($E$1-1))&lt;=0,7,0)+(ROW(K231)-ROW(J227))*7+(COLUMN(K231)-COLUMN(J227)+1))</f>
        <v>39748</v>
      </c>
      <c r="L231" s="25">
        <f>IF(MONTH(J225)&lt;&gt;MONTH(J225-(WEEKDAY(J225,1)-($E$1-1))-IF((WEEKDAY(J225,1)-($E$1-1))&lt;=0,7,0)+(ROW(L231)-ROW(J227))*7+(COLUMN(L231)-COLUMN(J227)+1)),"",J225-(WEEKDAY(J225,1)-($E$1-1))-IF((WEEKDAY(J225,1)-($E$1-1))&lt;=0,7,0)+(ROW(L231)-ROW(J227))*7+(COLUMN(L231)-COLUMN(J227)+1))</f>
        <v>39749</v>
      </c>
      <c r="M231" s="24">
        <f>IF(MONTH(J225)&lt;&gt;MONTH(J225-(WEEKDAY(J225,1)-($E$1-1))-IF((WEEKDAY(J225,1)-($E$1-1))&lt;=0,7,0)+(ROW(M231)-ROW(J227))*7+(COLUMN(M231)-COLUMN(J227)+1)),"",J225-(WEEKDAY(J225,1)-($E$1-1))-IF((WEEKDAY(J225,1)-($E$1-1))&lt;=0,7,0)+(ROW(M231)-ROW(J227))*7+(COLUMN(M231)-COLUMN(J227)+1))</f>
        <v>39750</v>
      </c>
      <c r="N231" s="25">
        <f>IF(MONTH(J225)&lt;&gt;MONTH(J225-(WEEKDAY(J225,1)-($E$1-1))-IF((WEEKDAY(J225,1)-($E$1-1))&lt;=0,7,0)+(ROW(N231)-ROW(J227))*7+(COLUMN(N231)-COLUMN(J227)+1)),"",J225-(WEEKDAY(J225,1)-($E$1-1))-IF((WEEKDAY(J225,1)-($E$1-1))&lt;=0,7,0)+(ROW(N231)-ROW(J227))*7+(COLUMN(N231)-COLUMN(J227)+1))</f>
        <v>39751</v>
      </c>
      <c r="O231" s="24">
        <f>IF(MONTH(J225)&lt;&gt;MONTH(J225-(WEEKDAY(J225,1)-($E$1-1))-IF((WEEKDAY(J225,1)-($E$1-1))&lt;=0,7,0)+(ROW(O231)-ROW(J227))*7+(COLUMN(O231)-COLUMN(J227)+1)),"",J225-(WEEKDAY(J225,1)-($E$1-1))-IF((WEEKDAY(J225,1)-($E$1-1))&lt;=0,7,0)+(ROW(O231)-ROW(J227))*7+(COLUMN(O231)-COLUMN(J227)+1))</f>
        <v>39752</v>
      </c>
      <c r="P231" s="25" t="str">
        <f>IF(MONTH(J225)&lt;&gt;MONTH(J225-(WEEKDAY(J225,1)-($E$1-1))-IF((WEEKDAY(J225,1)-($E$1-1))&lt;=0,7,0)+(ROW(P231)-ROW(J227))*7+(COLUMN(P231)-COLUMN(J227)+1)),"",J225-(WEEKDAY(J225,1)-($E$1-1))-IF((WEEKDAY(J225,1)-($E$1-1))&lt;=0,7,0)+(ROW(P231)-ROW(J227))*7+(COLUMN(P231)-COLUMN(J227)+1))</f>
        <v/>
      </c>
      <c r="Q231" s="19"/>
      <c r="R231" s="24">
        <f>IF(MONTH(R225)&lt;&gt;MONTH(R225-(WEEKDAY(R225,1)-($E$1-1))-IF((WEEKDAY(R225,1)-($E$1-1))&lt;=0,7,0)+(ROW(R231)-ROW(R227))*7+(COLUMN(R231)-COLUMN(R227)+1)),"",R225-(WEEKDAY(R225,1)-($E$1-1))-IF((WEEKDAY(R225,1)-($E$1-1))&lt;=0,7,0)+(ROW(R231)-ROW(R227))*7+(COLUMN(R231)-COLUMN(R227)+1))</f>
        <v>39775</v>
      </c>
      <c r="S231" s="25">
        <f>IF(MONTH(R225)&lt;&gt;MONTH(R225-(WEEKDAY(R225,1)-($E$1-1))-IF((WEEKDAY(R225,1)-($E$1-1))&lt;=0,7,0)+(ROW(S231)-ROW(R227))*7+(COLUMN(S231)-COLUMN(R227)+1)),"",R225-(WEEKDAY(R225,1)-($E$1-1))-IF((WEEKDAY(R225,1)-($E$1-1))&lt;=0,7,0)+(ROW(S231)-ROW(R227))*7+(COLUMN(S231)-COLUMN(R227)+1))</f>
        <v>39776</v>
      </c>
      <c r="T231" s="24">
        <f>IF(MONTH(R225)&lt;&gt;MONTH(R225-(WEEKDAY(R225,1)-($E$1-1))-IF((WEEKDAY(R225,1)-($E$1-1))&lt;=0,7,0)+(ROW(T231)-ROW(R227))*7+(COLUMN(T231)-COLUMN(R227)+1)),"",R225-(WEEKDAY(R225,1)-($E$1-1))-IF((WEEKDAY(R225,1)-($E$1-1))&lt;=0,7,0)+(ROW(T231)-ROW(R227))*7+(COLUMN(T231)-COLUMN(R227)+1))</f>
        <v>39777</v>
      </c>
      <c r="U231" s="25">
        <f>IF(MONTH(R225)&lt;&gt;MONTH(R225-(WEEKDAY(R225,1)-($E$1-1))-IF((WEEKDAY(R225,1)-($E$1-1))&lt;=0,7,0)+(ROW(U231)-ROW(R227))*7+(COLUMN(U231)-COLUMN(R227)+1)),"",R225-(WEEKDAY(R225,1)-($E$1-1))-IF((WEEKDAY(R225,1)-($E$1-1))&lt;=0,7,0)+(ROW(U231)-ROW(R227))*7+(COLUMN(U231)-COLUMN(R227)+1))</f>
        <v>39778</v>
      </c>
      <c r="V231" s="24">
        <f>IF(MONTH(R225)&lt;&gt;MONTH(R225-(WEEKDAY(R225,1)-($E$1-1))-IF((WEEKDAY(R225,1)-($E$1-1))&lt;=0,7,0)+(ROW(V231)-ROW(R227))*7+(COLUMN(V231)-COLUMN(R227)+1)),"",R225-(WEEKDAY(R225,1)-($E$1-1))-IF((WEEKDAY(R225,1)-($E$1-1))&lt;=0,7,0)+(ROW(V231)-ROW(R227))*7+(COLUMN(V231)-COLUMN(R227)+1))</f>
        <v>39779</v>
      </c>
      <c r="W231" s="25">
        <f>IF(MONTH(R225)&lt;&gt;MONTH(R225-(WEEKDAY(R225,1)-($E$1-1))-IF((WEEKDAY(R225,1)-($E$1-1))&lt;=0,7,0)+(ROW(W231)-ROW(R227))*7+(COLUMN(W231)-COLUMN(R227)+1)),"",R225-(WEEKDAY(R225,1)-($E$1-1))-IF((WEEKDAY(R225,1)-($E$1-1))&lt;=0,7,0)+(ROW(W231)-ROW(R227))*7+(COLUMN(W231)-COLUMN(R227)+1))</f>
        <v>39780</v>
      </c>
      <c r="X231" s="24">
        <f>IF(MONTH(R225)&lt;&gt;MONTH(R225-(WEEKDAY(R225,1)-($E$1-1))-IF((WEEKDAY(R225,1)-($E$1-1))&lt;=0,7,0)+(ROW(X231)-ROW(R227))*7+(COLUMN(X231)-COLUMN(R227)+1)),"",R225-(WEEKDAY(R225,1)-($E$1-1))-IF((WEEKDAY(R225,1)-($E$1-1))&lt;=0,7,0)+(ROW(X231)-ROW(R227))*7+(COLUMN(X231)-COLUMN(R227)+1))</f>
        <v>39781</v>
      </c>
      <c r="Y231" s="20"/>
      <c r="Z231" s="25">
        <f>IF(MONTH(Z225)&lt;&gt;MONTH(Z225-(WEEKDAY(Z225,1)-($E$1-1))-IF((WEEKDAY(Z225,1)-($E$1-1))&lt;=0,7,0)+(ROW(Z231)-ROW(Z227))*7+(COLUMN(Z231)-COLUMN(Z227)+1)),"",Z225-(WEEKDAY(Z225,1)-($E$1-1))-IF((WEEKDAY(Z225,1)-($E$1-1))&lt;=0,7,0)+(ROW(Z231)-ROW(Z227))*7+(COLUMN(Z231)-COLUMN(Z227)+1))</f>
        <v>39810</v>
      </c>
      <c r="AA231" s="24">
        <f>IF(MONTH(Z225)&lt;&gt;MONTH(Z225-(WEEKDAY(Z225,1)-($E$1-1))-IF((WEEKDAY(Z225,1)-($E$1-1))&lt;=0,7,0)+(ROW(AA231)-ROW(Z227))*7+(COLUMN(AA231)-COLUMN(Z227)+1)),"",Z225-(WEEKDAY(Z225,1)-($E$1-1))-IF((WEEKDAY(Z225,1)-($E$1-1))&lt;=0,7,0)+(ROW(AA231)-ROW(Z227))*7+(COLUMN(AA231)-COLUMN(Z227)+1))</f>
        <v>39811</v>
      </c>
      <c r="AB231" s="25">
        <f>IF(MONTH(Z225)&lt;&gt;MONTH(Z225-(WEEKDAY(Z225,1)-($E$1-1))-IF((WEEKDAY(Z225,1)-($E$1-1))&lt;=0,7,0)+(ROW(AB231)-ROW(Z227))*7+(COLUMN(AB231)-COLUMN(Z227)+1)),"",Z225-(WEEKDAY(Z225,1)-($E$1-1))-IF((WEEKDAY(Z225,1)-($E$1-1))&lt;=0,7,0)+(ROW(AB231)-ROW(Z227))*7+(COLUMN(AB231)-COLUMN(Z227)+1))</f>
        <v>39812</v>
      </c>
      <c r="AC231" s="24">
        <f>IF(MONTH(Z225)&lt;&gt;MONTH(Z225-(WEEKDAY(Z225,1)-($E$1-1))-IF((WEEKDAY(Z225,1)-($E$1-1))&lt;=0,7,0)+(ROW(AC231)-ROW(Z227))*7+(COLUMN(AC231)-COLUMN(Z227)+1)),"",Z225-(WEEKDAY(Z225,1)-($E$1-1))-IF((WEEKDAY(Z225,1)-($E$1-1))&lt;=0,7,0)+(ROW(AC231)-ROW(Z227))*7+(COLUMN(AC231)-COLUMN(Z227)+1))</f>
        <v>39813</v>
      </c>
      <c r="AD231" s="25" t="str">
        <f>IF(MONTH(Z225)&lt;&gt;MONTH(Z225-(WEEKDAY(Z225,1)-($E$1-1))-IF((WEEKDAY(Z225,1)-($E$1-1))&lt;=0,7,0)+(ROW(AD231)-ROW(Z227))*7+(COLUMN(AD231)-COLUMN(Z227)+1)),"",Z225-(WEEKDAY(Z225,1)-($E$1-1))-IF((WEEKDAY(Z225,1)-($E$1-1))&lt;=0,7,0)+(ROW(AD231)-ROW(Z227))*7+(COLUMN(AD231)-COLUMN(Z227)+1))</f>
        <v/>
      </c>
      <c r="AE231" s="24" t="str">
        <f>IF(MONTH(Z225)&lt;&gt;MONTH(Z225-(WEEKDAY(Z225,1)-($E$1-1))-IF((WEEKDAY(Z225,1)-($E$1-1))&lt;=0,7,0)+(ROW(AE231)-ROW(Z227))*7+(COLUMN(AE231)-COLUMN(Z227)+1)),"",Z225-(WEEKDAY(Z225,1)-($E$1-1))-IF((WEEKDAY(Z225,1)-($E$1-1))&lt;=0,7,0)+(ROW(AE231)-ROW(Z227))*7+(COLUMN(AE231)-COLUMN(Z227)+1))</f>
        <v/>
      </c>
      <c r="AF231" s="25" t="str">
        <f>IF(MONTH(Z225)&lt;&gt;MONTH(Z225-(WEEKDAY(Z225,1)-($E$1-1))-IF((WEEKDAY(Z225,1)-($E$1-1))&lt;=0,7,0)+(ROW(AF231)-ROW(Z227))*7+(COLUMN(AF231)-COLUMN(Z227)+1)),"",Z225-(WEEKDAY(Z225,1)-($E$1-1))-IF((WEEKDAY(Z225,1)-($E$1-1))&lt;=0,7,0)+(ROW(AF231)-ROW(Z227))*7+(COLUMN(AF231)-COLUMN(Z227)+1))</f>
        <v/>
      </c>
      <c r="AG231" s="13"/>
    </row>
    <row r="232" spans="1:33" ht="15" x14ac:dyDescent="0.2">
      <c r="A232" s="11"/>
      <c r="B232" s="25" t="str">
        <f>IF(MONTH(B225)&lt;&gt;MONTH(B225-(WEEKDAY(B225,1)-($E$1-1))-IF((WEEKDAY(B225,1)-($E$1-1))&lt;=0,7,0)+(ROW(B232)-ROW(B227))*7+(COLUMN(B232)-COLUMN(B227)+1)),"",B225-(WEEKDAY(B225,1)-($E$1-1))-IF((WEEKDAY(B225,1)-($E$1-1))&lt;=0,7,0)+(ROW(B232)-ROW(B227))*7+(COLUMN(B232)-COLUMN(B227)+1))</f>
        <v/>
      </c>
      <c r="C232" s="24" t="str">
        <f>IF(MONTH(B225)&lt;&gt;MONTH(B225-(WEEKDAY(B225,1)-($E$1-1))-IF((WEEKDAY(B225,1)-($E$1-1))&lt;=0,7,0)+(ROW(C232)-ROW(B227))*7+(COLUMN(C232)-COLUMN(B227)+1)),"",B225-(WEEKDAY(B225,1)-($E$1-1))-IF((WEEKDAY(B225,1)-($E$1-1))&lt;=0,7,0)+(ROW(C232)-ROW(B227))*7+(COLUMN(C232)-COLUMN(B227)+1))</f>
        <v/>
      </c>
      <c r="D232" s="25" t="str">
        <f>IF(MONTH(B225)&lt;&gt;MONTH(B225-(WEEKDAY(B225,1)-($E$1-1))-IF((WEEKDAY(B225,1)-($E$1-1))&lt;=0,7,0)+(ROW(D232)-ROW(B227))*7+(COLUMN(D232)-COLUMN(B227)+1)),"",B225-(WEEKDAY(B225,1)-($E$1-1))-IF((WEEKDAY(B225,1)-($E$1-1))&lt;=0,7,0)+(ROW(D232)-ROW(B227))*7+(COLUMN(D232)-COLUMN(B227)+1))</f>
        <v/>
      </c>
      <c r="E232" s="24" t="str">
        <f>IF(MONTH(B225)&lt;&gt;MONTH(B225-(WEEKDAY(B225,1)-($E$1-1))-IF((WEEKDAY(B225,1)-($E$1-1))&lt;=0,7,0)+(ROW(E232)-ROW(B227))*7+(COLUMN(E232)-COLUMN(B227)+1)),"",B225-(WEEKDAY(B225,1)-($E$1-1))-IF((WEEKDAY(B225,1)-($E$1-1))&lt;=0,7,0)+(ROW(E232)-ROW(B227))*7+(COLUMN(E232)-COLUMN(B227)+1))</f>
        <v/>
      </c>
      <c r="F232" s="25" t="str">
        <f>IF(MONTH(B225)&lt;&gt;MONTH(B225-(WEEKDAY(B225,1)-($E$1-1))-IF((WEEKDAY(B225,1)-($E$1-1))&lt;=0,7,0)+(ROW(F232)-ROW(B227))*7+(COLUMN(F232)-COLUMN(B227)+1)),"",B225-(WEEKDAY(B225,1)-($E$1-1))-IF((WEEKDAY(B225,1)-($E$1-1))&lt;=0,7,0)+(ROW(F232)-ROW(B227))*7+(COLUMN(F232)-COLUMN(B227)+1))</f>
        <v/>
      </c>
      <c r="G232" s="24" t="str">
        <f>IF(MONTH(B225)&lt;&gt;MONTH(B225-(WEEKDAY(B225,1)-($E$1-1))-IF((WEEKDAY(B225,1)-($E$1-1))&lt;=0,7,0)+(ROW(G232)-ROW(B227))*7+(COLUMN(G232)-COLUMN(B227)+1)),"",B225-(WEEKDAY(B225,1)-($E$1-1))-IF((WEEKDAY(B225,1)-($E$1-1))&lt;=0,7,0)+(ROW(G232)-ROW(B227))*7+(COLUMN(G232)-COLUMN(B227)+1))</f>
        <v/>
      </c>
      <c r="H232" s="25" t="str">
        <f>IF(MONTH(B225)&lt;&gt;MONTH(B225-(WEEKDAY(B225,1)-($E$1-1))-IF((WEEKDAY(B225,1)-($E$1-1))&lt;=0,7,0)+(ROW(H232)-ROW(B227))*7+(COLUMN(H232)-COLUMN(B227)+1)),"",B225-(WEEKDAY(B225,1)-($E$1-1))-IF((WEEKDAY(B225,1)-($E$1-1))&lt;=0,7,0)+(ROW(H232)-ROW(B227))*7+(COLUMN(H232)-COLUMN(B227)+1))</f>
        <v/>
      </c>
      <c r="I232" s="19"/>
      <c r="J232" s="24" t="str">
        <f>IF(MONTH(J225)&lt;&gt;MONTH(J225-(WEEKDAY(J225,1)-($E$1-1))-IF((WEEKDAY(J225,1)-($E$1-1))&lt;=0,7,0)+(ROW(J232)-ROW(J227))*7+(COLUMN(J232)-COLUMN(J227)+1)),"",J225-(WEEKDAY(J225,1)-($E$1-1))-IF((WEEKDAY(J225,1)-($E$1-1))&lt;=0,7,0)+(ROW(J232)-ROW(J227))*7+(COLUMN(J232)-COLUMN(J227)+1))</f>
        <v/>
      </c>
      <c r="K232" s="25" t="str">
        <f>IF(MONTH(J225)&lt;&gt;MONTH(J225-(WEEKDAY(J225,1)-($E$1-1))-IF((WEEKDAY(J225,1)-($E$1-1))&lt;=0,7,0)+(ROW(K232)-ROW(J227))*7+(COLUMN(K232)-COLUMN(J227)+1)),"",J225-(WEEKDAY(J225,1)-($E$1-1))-IF((WEEKDAY(J225,1)-($E$1-1))&lt;=0,7,0)+(ROW(K232)-ROW(J227))*7+(COLUMN(K232)-COLUMN(J227)+1))</f>
        <v/>
      </c>
      <c r="L232" s="24" t="str">
        <f>IF(MONTH(J225)&lt;&gt;MONTH(J225-(WEEKDAY(J225,1)-($E$1-1))-IF((WEEKDAY(J225,1)-($E$1-1))&lt;=0,7,0)+(ROW(L232)-ROW(J227))*7+(COLUMN(L232)-COLUMN(J227)+1)),"",J225-(WEEKDAY(J225,1)-($E$1-1))-IF((WEEKDAY(J225,1)-($E$1-1))&lt;=0,7,0)+(ROW(L232)-ROW(J227))*7+(COLUMN(L232)-COLUMN(J227)+1))</f>
        <v/>
      </c>
      <c r="M232" s="25" t="str">
        <f>IF(MONTH(J225)&lt;&gt;MONTH(J225-(WEEKDAY(J225,1)-($E$1-1))-IF((WEEKDAY(J225,1)-($E$1-1))&lt;=0,7,0)+(ROW(M232)-ROW(J227))*7+(COLUMN(M232)-COLUMN(J227)+1)),"",J225-(WEEKDAY(J225,1)-($E$1-1))-IF((WEEKDAY(J225,1)-($E$1-1))&lt;=0,7,0)+(ROW(M232)-ROW(J227))*7+(COLUMN(M232)-COLUMN(J227)+1))</f>
        <v/>
      </c>
      <c r="N232" s="24" t="str">
        <f>IF(MONTH(J225)&lt;&gt;MONTH(J225-(WEEKDAY(J225,1)-($E$1-1))-IF((WEEKDAY(J225,1)-($E$1-1))&lt;=0,7,0)+(ROW(N232)-ROW(J227))*7+(COLUMN(N232)-COLUMN(J227)+1)),"",J225-(WEEKDAY(J225,1)-($E$1-1))-IF((WEEKDAY(J225,1)-($E$1-1))&lt;=0,7,0)+(ROW(N232)-ROW(J227))*7+(COLUMN(N232)-COLUMN(J227)+1))</f>
        <v/>
      </c>
      <c r="O232" s="25" t="str">
        <f>IF(MONTH(J225)&lt;&gt;MONTH(J225-(WEEKDAY(J225,1)-($E$1-1))-IF((WEEKDAY(J225,1)-($E$1-1))&lt;=0,7,0)+(ROW(O232)-ROW(J227))*7+(COLUMN(O232)-COLUMN(J227)+1)),"",J225-(WEEKDAY(J225,1)-($E$1-1))-IF((WEEKDAY(J225,1)-($E$1-1))&lt;=0,7,0)+(ROW(O232)-ROW(J227))*7+(COLUMN(O232)-COLUMN(J227)+1))</f>
        <v/>
      </c>
      <c r="P232" s="24" t="str">
        <f>IF(MONTH(J225)&lt;&gt;MONTH(J225-(WEEKDAY(J225,1)-($E$1-1))-IF((WEEKDAY(J225,1)-($E$1-1))&lt;=0,7,0)+(ROW(P232)-ROW(J227))*7+(COLUMN(P232)-COLUMN(J227)+1)),"",J225-(WEEKDAY(J225,1)-($E$1-1))-IF((WEEKDAY(J225,1)-($E$1-1))&lt;=0,7,0)+(ROW(P232)-ROW(J227))*7+(COLUMN(P232)-COLUMN(J227)+1))</f>
        <v/>
      </c>
      <c r="Q232" s="19"/>
      <c r="R232" s="25">
        <f>IF(MONTH(R225)&lt;&gt;MONTH(R225-(WEEKDAY(R225,1)-($E$1-1))-IF((WEEKDAY(R225,1)-($E$1-1))&lt;=0,7,0)+(ROW(R232)-ROW(R227))*7+(COLUMN(R232)-COLUMN(R227)+1)),"",R225-(WEEKDAY(R225,1)-($E$1-1))-IF((WEEKDAY(R225,1)-($E$1-1))&lt;=0,7,0)+(ROW(R232)-ROW(R227))*7+(COLUMN(R232)-COLUMN(R227)+1))</f>
        <v>39782</v>
      </c>
      <c r="S232" s="24" t="str">
        <f>IF(MONTH(R225)&lt;&gt;MONTH(R225-(WEEKDAY(R225,1)-($E$1-1))-IF((WEEKDAY(R225,1)-($E$1-1))&lt;=0,7,0)+(ROW(S232)-ROW(R227))*7+(COLUMN(S232)-COLUMN(R227)+1)),"",R225-(WEEKDAY(R225,1)-($E$1-1))-IF((WEEKDAY(R225,1)-($E$1-1))&lt;=0,7,0)+(ROW(S232)-ROW(R227))*7+(COLUMN(S232)-COLUMN(R227)+1))</f>
        <v/>
      </c>
      <c r="T232" s="25" t="str">
        <f>IF(MONTH(R225)&lt;&gt;MONTH(R225-(WEEKDAY(R225,1)-($E$1-1))-IF((WEEKDAY(R225,1)-($E$1-1))&lt;=0,7,0)+(ROW(T232)-ROW(R227))*7+(COLUMN(T232)-COLUMN(R227)+1)),"",R225-(WEEKDAY(R225,1)-($E$1-1))-IF((WEEKDAY(R225,1)-($E$1-1))&lt;=0,7,0)+(ROW(T232)-ROW(R227))*7+(COLUMN(T232)-COLUMN(R227)+1))</f>
        <v/>
      </c>
      <c r="U232" s="24" t="str">
        <f>IF(MONTH(R225)&lt;&gt;MONTH(R225-(WEEKDAY(R225,1)-($E$1-1))-IF((WEEKDAY(R225,1)-($E$1-1))&lt;=0,7,0)+(ROW(U232)-ROW(R227))*7+(COLUMN(U232)-COLUMN(R227)+1)),"",R225-(WEEKDAY(R225,1)-($E$1-1))-IF((WEEKDAY(R225,1)-($E$1-1))&lt;=0,7,0)+(ROW(U232)-ROW(R227))*7+(COLUMN(U232)-COLUMN(R227)+1))</f>
        <v/>
      </c>
      <c r="V232" s="25" t="str">
        <f>IF(MONTH(R225)&lt;&gt;MONTH(R225-(WEEKDAY(R225,1)-($E$1-1))-IF((WEEKDAY(R225,1)-($E$1-1))&lt;=0,7,0)+(ROW(V232)-ROW(R227))*7+(COLUMN(V232)-COLUMN(R227)+1)),"",R225-(WEEKDAY(R225,1)-($E$1-1))-IF((WEEKDAY(R225,1)-($E$1-1))&lt;=0,7,0)+(ROW(V232)-ROW(R227))*7+(COLUMN(V232)-COLUMN(R227)+1))</f>
        <v/>
      </c>
      <c r="W232" s="24" t="str">
        <f>IF(MONTH(R225)&lt;&gt;MONTH(R225-(WEEKDAY(R225,1)-($E$1-1))-IF((WEEKDAY(R225,1)-($E$1-1))&lt;=0,7,0)+(ROW(W232)-ROW(R227))*7+(COLUMN(W232)-COLUMN(R227)+1)),"",R225-(WEEKDAY(R225,1)-($E$1-1))-IF((WEEKDAY(R225,1)-($E$1-1))&lt;=0,7,0)+(ROW(W232)-ROW(R227))*7+(COLUMN(W232)-COLUMN(R227)+1))</f>
        <v/>
      </c>
      <c r="X232" s="25" t="str">
        <f>IF(MONTH(R225)&lt;&gt;MONTH(R225-(WEEKDAY(R225,1)-($E$1-1))-IF((WEEKDAY(R225,1)-($E$1-1))&lt;=0,7,0)+(ROW(X232)-ROW(R227))*7+(COLUMN(X232)-COLUMN(R227)+1)),"",R225-(WEEKDAY(R225,1)-($E$1-1))-IF((WEEKDAY(R225,1)-($E$1-1))&lt;=0,7,0)+(ROW(X232)-ROW(R227))*7+(COLUMN(X232)-COLUMN(R227)+1))</f>
        <v/>
      </c>
      <c r="Y232" s="20"/>
      <c r="Z232" s="24" t="str">
        <f>IF(MONTH(Z225)&lt;&gt;MONTH(Z225-(WEEKDAY(Z225,1)-($E$1-1))-IF((WEEKDAY(Z225,1)-($E$1-1))&lt;=0,7,0)+(ROW(Z232)-ROW(Z227))*7+(COLUMN(Z232)-COLUMN(Z227)+1)),"",Z225-(WEEKDAY(Z225,1)-($E$1-1))-IF((WEEKDAY(Z225,1)-($E$1-1))&lt;=0,7,0)+(ROW(Z232)-ROW(Z227))*7+(COLUMN(Z232)-COLUMN(Z227)+1))</f>
        <v/>
      </c>
      <c r="AA232" s="25" t="str">
        <f>IF(MONTH(Z225)&lt;&gt;MONTH(Z225-(WEEKDAY(Z225,1)-($E$1-1))-IF((WEEKDAY(Z225,1)-($E$1-1))&lt;=0,7,0)+(ROW(AA232)-ROW(Z227))*7+(COLUMN(AA232)-COLUMN(Z227)+1)),"",Z225-(WEEKDAY(Z225,1)-($E$1-1))-IF((WEEKDAY(Z225,1)-($E$1-1))&lt;=0,7,0)+(ROW(AA232)-ROW(Z227))*7+(COLUMN(AA232)-COLUMN(Z227)+1))</f>
        <v/>
      </c>
      <c r="AB232" s="24" t="str">
        <f>IF(MONTH(Z225)&lt;&gt;MONTH(Z225-(WEEKDAY(Z225,1)-($E$1-1))-IF((WEEKDAY(Z225,1)-($E$1-1))&lt;=0,7,0)+(ROW(AB232)-ROW(Z227))*7+(COLUMN(AB232)-COLUMN(Z227)+1)),"",Z225-(WEEKDAY(Z225,1)-($E$1-1))-IF((WEEKDAY(Z225,1)-($E$1-1))&lt;=0,7,0)+(ROW(AB232)-ROW(Z227))*7+(COLUMN(AB232)-COLUMN(Z227)+1))</f>
        <v/>
      </c>
      <c r="AC232" s="25" t="str">
        <f>IF(MONTH(Z225)&lt;&gt;MONTH(Z225-(WEEKDAY(Z225,1)-($E$1-1))-IF((WEEKDAY(Z225,1)-($E$1-1))&lt;=0,7,0)+(ROW(AC232)-ROW(Z227))*7+(COLUMN(AC232)-COLUMN(Z227)+1)),"",Z225-(WEEKDAY(Z225,1)-($E$1-1))-IF((WEEKDAY(Z225,1)-($E$1-1))&lt;=0,7,0)+(ROW(AC232)-ROW(Z227))*7+(COLUMN(AC232)-COLUMN(Z227)+1))</f>
        <v/>
      </c>
      <c r="AD232" s="24" t="str">
        <f>IF(MONTH(Z225)&lt;&gt;MONTH(Z225-(WEEKDAY(Z225,1)-($E$1-1))-IF((WEEKDAY(Z225,1)-($E$1-1))&lt;=0,7,0)+(ROW(AD232)-ROW(Z227))*7+(COLUMN(AD232)-COLUMN(Z227)+1)),"",Z225-(WEEKDAY(Z225,1)-($E$1-1))-IF((WEEKDAY(Z225,1)-($E$1-1))&lt;=0,7,0)+(ROW(AD232)-ROW(Z227))*7+(COLUMN(AD232)-COLUMN(Z227)+1))</f>
        <v/>
      </c>
      <c r="AE232" s="25" t="str">
        <f>IF(MONTH(Z225)&lt;&gt;MONTH(Z225-(WEEKDAY(Z225,1)-($E$1-1))-IF((WEEKDAY(Z225,1)-($E$1-1))&lt;=0,7,0)+(ROW(AE232)-ROW(Z227))*7+(COLUMN(AE232)-COLUMN(Z227)+1)),"",Z225-(WEEKDAY(Z225,1)-($E$1-1))-IF((WEEKDAY(Z225,1)-($E$1-1))&lt;=0,7,0)+(ROW(AE232)-ROW(Z227))*7+(COLUMN(AE232)-COLUMN(Z227)+1))</f>
        <v/>
      </c>
      <c r="AF232" s="24" t="str">
        <f>IF(MONTH(Z225)&lt;&gt;MONTH(Z225-(WEEKDAY(Z225,1)-($E$1-1))-IF((WEEKDAY(Z225,1)-($E$1-1))&lt;=0,7,0)+(ROW(AF232)-ROW(Z227))*7+(COLUMN(AF232)-COLUMN(Z227)+1)),"",Z225-(WEEKDAY(Z225,1)-($E$1-1))-IF((WEEKDAY(Z225,1)-($E$1-1))&lt;=0,7,0)+(ROW(AF232)-ROW(Z227))*7+(COLUMN(AF232)-COLUMN(Z227)+1))</f>
        <v/>
      </c>
      <c r="AG232" s="13"/>
    </row>
    <row r="233" spans="1:33" x14ac:dyDescent="0.2">
      <c r="A233" s="12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15"/>
      <c r="Z233" s="15"/>
      <c r="AA233" s="15"/>
      <c r="AB233" s="15"/>
      <c r="AC233" s="15"/>
      <c r="AD233" s="15"/>
      <c r="AE233" s="15"/>
      <c r="AF233" s="15"/>
      <c r="AG233" s="14"/>
    </row>
    <row r="234" spans="1:33" x14ac:dyDescent="0.2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</row>
    <row r="235" spans="1:33" ht="15" x14ac:dyDescent="0.2">
      <c r="A235" s="6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27">
        <f>IF($D$1=1,'Master Sheet'!A9,'Master Sheet'!A9&amp;"-"&amp;'Master Sheet'!A9+1)</f>
        <v>2009</v>
      </c>
      <c r="O235" s="28"/>
      <c r="P235" s="28"/>
      <c r="Q235" s="28"/>
      <c r="R235" s="28"/>
      <c r="S235" s="29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8"/>
    </row>
    <row r="236" spans="1:33" ht="14.25" x14ac:dyDescent="0.2">
      <c r="A236" s="10"/>
      <c r="B236" s="31">
        <f>DATE(YEAR(Z225),MONTH(Z225)+1,1)</f>
        <v>39814</v>
      </c>
      <c r="C236" s="31"/>
      <c r="D236" s="31"/>
      <c r="E236" s="31"/>
      <c r="F236" s="31"/>
      <c r="G236" s="31"/>
      <c r="H236" s="31"/>
      <c r="I236" s="19"/>
      <c r="J236" s="31">
        <f>DATE(YEAR(B236),MONTH(B236)+1,1)</f>
        <v>39845</v>
      </c>
      <c r="K236" s="31"/>
      <c r="L236" s="31"/>
      <c r="M236" s="31"/>
      <c r="N236" s="31"/>
      <c r="O236" s="31"/>
      <c r="P236" s="31"/>
      <c r="Q236" s="19"/>
      <c r="R236" s="31">
        <f>DATE(YEAR(J236),MONTH(J236)+1,1)</f>
        <v>39873</v>
      </c>
      <c r="S236" s="31"/>
      <c r="T236" s="31"/>
      <c r="U236" s="31"/>
      <c r="V236" s="31"/>
      <c r="W236" s="31"/>
      <c r="X236" s="31"/>
      <c r="Y236" s="20"/>
      <c r="Z236" s="31">
        <f>DATE(YEAR(R236),MONTH(R236)+1,1)</f>
        <v>39904</v>
      </c>
      <c r="AA236" s="31"/>
      <c r="AB236" s="31"/>
      <c r="AC236" s="31"/>
      <c r="AD236" s="31"/>
      <c r="AE236" s="31"/>
      <c r="AF236" s="31"/>
      <c r="AG236" s="13"/>
    </row>
    <row r="237" spans="1:33" ht="14.25" x14ac:dyDescent="0.2">
      <c r="A237" s="10"/>
      <c r="B237" s="26" t="str">
        <f>$B$5</f>
        <v>Su</v>
      </c>
      <c r="C237" s="21" t="str">
        <f>$C$5</f>
        <v>M</v>
      </c>
      <c r="D237" s="26" t="str">
        <f>$D$5</f>
        <v>Tu</v>
      </c>
      <c r="E237" s="21" t="str">
        <f>$E$5</f>
        <v>W</v>
      </c>
      <c r="F237" s="26" t="str">
        <f>$F$5</f>
        <v>Th</v>
      </c>
      <c r="G237" s="21" t="str">
        <f>$G$5</f>
        <v>F</v>
      </c>
      <c r="H237" s="26" t="str">
        <f>$H$5</f>
        <v>Sa</v>
      </c>
      <c r="I237" s="19"/>
      <c r="J237" s="26" t="str">
        <f>$B$5</f>
        <v>Su</v>
      </c>
      <c r="K237" s="21" t="str">
        <f>$C$5</f>
        <v>M</v>
      </c>
      <c r="L237" s="26" t="str">
        <f>$D$5</f>
        <v>Tu</v>
      </c>
      <c r="M237" s="21" t="str">
        <f>$E$5</f>
        <v>W</v>
      </c>
      <c r="N237" s="26" t="str">
        <f>$F$5</f>
        <v>Th</v>
      </c>
      <c r="O237" s="21" t="str">
        <f>$G$5</f>
        <v>F</v>
      </c>
      <c r="P237" s="26" t="str">
        <f>$H$5</f>
        <v>Sa</v>
      </c>
      <c r="Q237" s="19"/>
      <c r="R237" s="26" t="str">
        <f>$B$5</f>
        <v>Su</v>
      </c>
      <c r="S237" s="21" t="str">
        <f>$C$5</f>
        <v>M</v>
      </c>
      <c r="T237" s="26" t="str">
        <f>$D$5</f>
        <v>Tu</v>
      </c>
      <c r="U237" s="21" t="str">
        <f>$E$5</f>
        <v>W</v>
      </c>
      <c r="V237" s="26" t="str">
        <f>$F$5</f>
        <v>Th</v>
      </c>
      <c r="W237" s="21" t="str">
        <f>$G$5</f>
        <v>F</v>
      </c>
      <c r="X237" s="26" t="str">
        <f>$H$5</f>
        <v>Sa</v>
      </c>
      <c r="Y237" s="20"/>
      <c r="Z237" s="26" t="str">
        <f>$B$5</f>
        <v>Su</v>
      </c>
      <c r="AA237" s="21" t="str">
        <f>$C$5</f>
        <v>M</v>
      </c>
      <c r="AB237" s="26" t="str">
        <f>$D$5</f>
        <v>Tu</v>
      </c>
      <c r="AC237" s="21" t="str">
        <f>$E$5</f>
        <v>W</v>
      </c>
      <c r="AD237" s="26" t="str">
        <f>$F$5</f>
        <v>Th</v>
      </c>
      <c r="AE237" s="21" t="str">
        <f>$G$5</f>
        <v>F</v>
      </c>
      <c r="AF237" s="26" t="str">
        <f>$H$5</f>
        <v>Sa</v>
      </c>
      <c r="AG237" s="13"/>
    </row>
    <row r="238" spans="1:33" ht="15" x14ac:dyDescent="0.2">
      <c r="A238" s="10"/>
      <c r="B238" s="24" t="str">
        <f>IF(MONTH(B236)&lt;&gt;MONTH(B236-(WEEKDAY(B236,1)-($E$1-1))-IF((WEEKDAY(B236,1)-($E$1-1))&lt;=0,7,0)+(ROW(B238)-ROW(B238))*7+(COLUMN(B238)-COLUMN(B238)+1)),"",B236-(WEEKDAY(B236,1)-($E$1-1))-IF((WEEKDAY(B236,1)-($E$1-1))&lt;=0,7,0)+(ROW(B238)-ROW(B238))*7+(COLUMN(B238)-COLUMN(B238)+1))</f>
        <v/>
      </c>
      <c r="C238" s="25" t="str">
        <f>IF(MONTH(B236)&lt;&gt;MONTH(B236-(WEEKDAY(B236,1)-($E$1-1))-IF((WEEKDAY(B236,1)-($E$1-1))&lt;=0,7,0)+(ROW(C238)-ROW(B238))*7+(COLUMN(C238)-COLUMN(B238)+1)),"",B236-(WEEKDAY(B236,1)-($E$1-1))-IF((WEEKDAY(B236,1)-($E$1-1))&lt;=0,7,0)+(ROW(C238)-ROW(B238))*7+(COLUMN(C238)-COLUMN(B238)+1))</f>
        <v/>
      </c>
      <c r="D238" s="24" t="str">
        <f>IF(MONTH(B236)&lt;&gt;MONTH(B236-(WEEKDAY(B236,1)-($E$1-1))-IF((WEEKDAY(B236,1)-($E$1-1))&lt;=0,7,0)+(ROW(D238)-ROW(B238))*7+(COLUMN(D238)-COLUMN(B238)+1)),"",B236-(WEEKDAY(B236,1)-($E$1-1))-IF((WEEKDAY(B236,1)-($E$1-1))&lt;=0,7,0)+(ROW(D238)-ROW(B238))*7+(COLUMN(D238)-COLUMN(B238)+1))</f>
        <v/>
      </c>
      <c r="E238" s="25" t="str">
        <f>IF(MONTH(B236)&lt;&gt;MONTH(B236-(WEEKDAY(B236,1)-($E$1-1))-IF((WEEKDAY(B236,1)-($E$1-1))&lt;=0,7,0)+(ROW(E238)-ROW(B238))*7+(COLUMN(E238)-COLUMN(B238)+1)),"",B236-(WEEKDAY(B236,1)-($E$1-1))-IF((WEEKDAY(B236,1)-($E$1-1))&lt;=0,7,0)+(ROW(E238)-ROW(B238))*7+(COLUMN(E238)-COLUMN(B238)+1))</f>
        <v/>
      </c>
      <c r="F238" s="24">
        <f>IF(MONTH(B236)&lt;&gt;MONTH(B236-(WEEKDAY(B236,1)-($E$1-1))-IF((WEEKDAY(B236,1)-($E$1-1))&lt;=0,7,0)+(ROW(F238)-ROW(B238))*7+(COLUMN(F238)-COLUMN(B238)+1)),"",B236-(WEEKDAY(B236,1)-($E$1-1))-IF((WEEKDAY(B236,1)-($E$1-1))&lt;=0,7,0)+(ROW(F238)-ROW(B238))*7+(COLUMN(F238)-COLUMN(B238)+1))</f>
        <v>39814</v>
      </c>
      <c r="G238" s="25">
        <f>IF(MONTH(B236)&lt;&gt;MONTH(B236-(WEEKDAY(B236,1)-($E$1-1))-IF((WEEKDAY(B236,1)-($E$1-1))&lt;=0,7,0)+(ROW(G238)-ROW(B238))*7+(COLUMN(G238)-COLUMN(B238)+1)),"",B236-(WEEKDAY(B236,1)-($E$1-1))-IF((WEEKDAY(B236,1)-($E$1-1))&lt;=0,7,0)+(ROW(G238)-ROW(B238))*7+(COLUMN(G238)-COLUMN(B238)+1))</f>
        <v>39815</v>
      </c>
      <c r="H238" s="24">
        <f>IF(MONTH(B236)&lt;&gt;MONTH(B236-(WEEKDAY(B236,1)-($E$1-1))-IF((WEEKDAY(B236,1)-($E$1-1))&lt;=0,7,0)+(ROW(H238)-ROW(B238))*7+(COLUMN(H238)-COLUMN(B238)+1)),"",B236-(WEEKDAY(B236,1)-($E$1-1))-IF((WEEKDAY(B236,1)-($E$1-1))&lt;=0,7,0)+(ROW(H238)-ROW(B238))*7+(COLUMN(H238)-COLUMN(B238)+1))</f>
        <v>39816</v>
      </c>
      <c r="I238" s="19"/>
      <c r="J238" s="25">
        <f>IF(MONTH(J236)&lt;&gt;MONTH(J236-(WEEKDAY(J236,1)-($E$1-1))-IF((WEEKDAY(J236,1)-($E$1-1))&lt;=0,7,0)+(ROW(J238)-ROW(J238))*7+(COLUMN(J238)-COLUMN(J238)+1)),"",J236-(WEEKDAY(J236,1)-($E$1-1))-IF((WEEKDAY(J236,1)-($E$1-1))&lt;=0,7,0)+(ROW(J238)-ROW(J238))*7+(COLUMN(J238)-COLUMN(J238)+1))</f>
        <v>39845</v>
      </c>
      <c r="K238" s="24">
        <f>IF(MONTH(J236)&lt;&gt;MONTH(J236-(WEEKDAY(J236,1)-($E$1-1))-IF((WEEKDAY(J236,1)-($E$1-1))&lt;=0,7,0)+(ROW(K238)-ROW(J238))*7+(COLUMN(K238)-COLUMN(J238)+1)),"",J236-(WEEKDAY(J236,1)-($E$1-1))-IF((WEEKDAY(J236,1)-($E$1-1))&lt;=0,7,0)+(ROW(K238)-ROW(J238))*7+(COLUMN(K238)-COLUMN(J238)+1))</f>
        <v>39846</v>
      </c>
      <c r="L238" s="25">
        <f>IF(MONTH(J236)&lt;&gt;MONTH(J236-(WEEKDAY(J236,1)-($E$1-1))-IF((WEEKDAY(J236,1)-($E$1-1))&lt;=0,7,0)+(ROW(L238)-ROW(J238))*7+(COLUMN(L238)-COLUMN(J238)+1)),"",J236-(WEEKDAY(J236,1)-($E$1-1))-IF((WEEKDAY(J236,1)-($E$1-1))&lt;=0,7,0)+(ROW(L238)-ROW(J238))*7+(COLUMN(L238)-COLUMN(J238)+1))</f>
        <v>39847</v>
      </c>
      <c r="M238" s="24">
        <f>IF(MONTH(J236)&lt;&gt;MONTH(J236-(WEEKDAY(J236,1)-($E$1-1))-IF((WEEKDAY(J236,1)-($E$1-1))&lt;=0,7,0)+(ROW(M238)-ROW(J238))*7+(COLUMN(M238)-COLUMN(J238)+1)),"",J236-(WEEKDAY(J236,1)-($E$1-1))-IF((WEEKDAY(J236,1)-($E$1-1))&lt;=0,7,0)+(ROW(M238)-ROW(J238))*7+(COLUMN(M238)-COLUMN(J238)+1))</f>
        <v>39848</v>
      </c>
      <c r="N238" s="25">
        <f>IF(MONTH(J236)&lt;&gt;MONTH(J236-(WEEKDAY(J236,1)-($E$1-1))-IF((WEEKDAY(J236,1)-($E$1-1))&lt;=0,7,0)+(ROW(N238)-ROW(J238))*7+(COLUMN(N238)-COLUMN(J238)+1)),"",J236-(WEEKDAY(J236,1)-($E$1-1))-IF((WEEKDAY(J236,1)-($E$1-1))&lt;=0,7,0)+(ROW(N238)-ROW(J238))*7+(COLUMN(N238)-COLUMN(J238)+1))</f>
        <v>39849</v>
      </c>
      <c r="O238" s="24">
        <f>IF(MONTH(J236)&lt;&gt;MONTH(J236-(WEEKDAY(J236,1)-($E$1-1))-IF((WEEKDAY(J236,1)-($E$1-1))&lt;=0,7,0)+(ROW(O238)-ROW(J238))*7+(COLUMN(O238)-COLUMN(J238)+1)),"",J236-(WEEKDAY(J236,1)-($E$1-1))-IF((WEEKDAY(J236,1)-($E$1-1))&lt;=0,7,0)+(ROW(O238)-ROW(J238))*7+(COLUMN(O238)-COLUMN(J238)+1))</f>
        <v>39850</v>
      </c>
      <c r="P238" s="25">
        <f>IF(MONTH(J236)&lt;&gt;MONTH(J236-(WEEKDAY(J236,1)-($E$1-1))-IF((WEEKDAY(J236,1)-($E$1-1))&lt;=0,7,0)+(ROW(P238)-ROW(J238))*7+(COLUMN(P238)-COLUMN(J238)+1)),"",J236-(WEEKDAY(J236,1)-($E$1-1))-IF((WEEKDAY(J236,1)-($E$1-1))&lt;=0,7,0)+(ROW(P238)-ROW(J238))*7+(COLUMN(P238)-COLUMN(J238)+1))</f>
        <v>39851</v>
      </c>
      <c r="Q238" s="19"/>
      <c r="R238" s="24">
        <f>IF(MONTH(R236)&lt;&gt;MONTH(R236-(WEEKDAY(R236,1)-($E$1-1))-IF((WEEKDAY(R236,1)-($E$1-1))&lt;=0,7,0)+(ROW(R238)-ROW(R238))*7+(COLUMN(R238)-COLUMN(R238)+1)),"",R236-(WEEKDAY(R236,1)-($E$1-1))-IF((WEEKDAY(R236,1)-($E$1-1))&lt;=0,7,0)+(ROW(R238)-ROW(R238))*7+(COLUMN(R238)-COLUMN(R238)+1))</f>
        <v>39873</v>
      </c>
      <c r="S238" s="25">
        <f>IF(MONTH(R236)&lt;&gt;MONTH(R236-(WEEKDAY(R236,1)-($E$1-1))-IF((WEEKDAY(R236,1)-($E$1-1))&lt;=0,7,0)+(ROW(S238)-ROW(R238))*7+(COLUMN(S238)-COLUMN(R238)+1)),"",R236-(WEEKDAY(R236,1)-($E$1-1))-IF((WEEKDAY(R236,1)-($E$1-1))&lt;=0,7,0)+(ROW(S238)-ROW(R238))*7+(COLUMN(S238)-COLUMN(R238)+1))</f>
        <v>39874</v>
      </c>
      <c r="T238" s="24">
        <f>IF(MONTH(R236)&lt;&gt;MONTH(R236-(WEEKDAY(R236,1)-($E$1-1))-IF((WEEKDAY(R236,1)-($E$1-1))&lt;=0,7,0)+(ROW(T238)-ROW(R238))*7+(COLUMN(T238)-COLUMN(R238)+1)),"",R236-(WEEKDAY(R236,1)-($E$1-1))-IF((WEEKDAY(R236,1)-($E$1-1))&lt;=0,7,0)+(ROW(T238)-ROW(R238))*7+(COLUMN(T238)-COLUMN(R238)+1))</f>
        <v>39875</v>
      </c>
      <c r="U238" s="25">
        <f>IF(MONTH(R236)&lt;&gt;MONTH(R236-(WEEKDAY(R236,1)-($E$1-1))-IF((WEEKDAY(R236,1)-($E$1-1))&lt;=0,7,0)+(ROW(U238)-ROW(R238))*7+(COLUMN(U238)-COLUMN(R238)+1)),"",R236-(WEEKDAY(R236,1)-($E$1-1))-IF((WEEKDAY(R236,1)-($E$1-1))&lt;=0,7,0)+(ROW(U238)-ROW(R238))*7+(COLUMN(U238)-COLUMN(R238)+1))</f>
        <v>39876</v>
      </c>
      <c r="V238" s="24">
        <f>IF(MONTH(R236)&lt;&gt;MONTH(R236-(WEEKDAY(R236,1)-($E$1-1))-IF((WEEKDAY(R236,1)-($E$1-1))&lt;=0,7,0)+(ROW(V238)-ROW(R238))*7+(COLUMN(V238)-COLUMN(R238)+1)),"",R236-(WEEKDAY(R236,1)-($E$1-1))-IF((WEEKDAY(R236,1)-($E$1-1))&lt;=0,7,0)+(ROW(V238)-ROW(R238))*7+(COLUMN(V238)-COLUMN(R238)+1))</f>
        <v>39877</v>
      </c>
      <c r="W238" s="25">
        <f>IF(MONTH(R236)&lt;&gt;MONTH(R236-(WEEKDAY(R236,1)-($E$1-1))-IF((WEEKDAY(R236,1)-($E$1-1))&lt;=0,7,0)+(ROW(W238)-ROW(R238))*7+(COLUMN(W238)-COLUMN(R238)+1)),"",R236-(WEEKDAY(R236,1)-($E$1-1))-IF((WEEKDAY(R236,1)-($E$1-1))&lt;=0,7,0)+(ROW(W238)-ROW(R238))*7+(COLUMN(W238)-COLUMN(R238)+1))</f>
        <v>39878</v>
      </c>
      <c r="X238" s="24">
        <f>IF(MONTH(R236)&lt;&gt;MONTH(R236-(WEEKDAY(R236,1)-($E$1-1))-IF((WEEKDAY(R236,1)-($E$1-1))&lt;=0,7,0)+(ROW(X238)-ROW(R238))*7+(COLUMN(X238)-COLUMN(R238)+1)),"",R236-(WEEKDAY(R236,1)-($E$1-1))-IF((WEEKDAY(R236,1)-($E$1-1))&lt;=0,7,0)+(ROW(X238)-ROW(R238))*7+(COLUMN(X238)-COLUMN(R238)+1))</f>
        <v>39879</v>
      </c>
      <c r="Y238" s="20"/>
      <c r="Z238" s="25" t="str">
        <f>IF(MONTH(Z236)&lt;&gt;MONTH(Z236-(WEEKDAY(Z236,1)-($E$1-1))-IF((WEEKDAY(Z236,1)-($E$1-1))&lt;=0,7,0)+(ROW(Z238)-ROW(Z238))*7+(COLUMN(Z238)-COLUMN(Z238)+1)),"",Z236-(WEEKDAY(Z236,1)-($E$1-1))-IF((WEEKDAY(Z236,1)-($E$1-1))&lt;=0,7,0)+(ROW(Z238)-ROW(Z238))*7+(COLUMN(Z238)-COLUMN(Z238)+1))</f>
        <v/>
      </c>
      <c r="AA238" s="24" t="str">
        <f>IF(MONTH(Z236)&lt;&gt;MONTH(Z236-(WEEKDAY(Z236,1)-($E$1-1))-IF((WEEKDAY(Z236,1)-($E$1-1))&lt;=0,7,0)+(ROW(AA238)-ROW(Z238))*7+(COLUMN(AA238)-COLUMN(Z238)+1)),"",Z236-(WEEKDAY(Z236,1)-($E$1-1))-IF((WEEKDAY(Z236,1)-($E$1-1))&lt;=0,7,0)+(ROW(AA238)-ROW(Z238))*7+(COLUMN(AA238)-COLUMN(Z238)+1))</f>
        <v/>
      </c>
      <c r="AB238" s="25" t="str">
        <f>IF(MONTH(Z236)&lt;&gt;MONTH(Z236-(WEEKDAY(Z236,1)-($E$1-1))-IF((WEEKDAY(Z236,1)-($E$1-1))&lt;=0,7,0)+(ROW(AB238)-ROW(Z238))*7+(COLUMN(AB238)-COLUMN(Z238)+1)),"",Z236-(WEEKDAY(Z236,1)-($E$1-1))-IF((WEEKDAY(Z236,1)-($E$1-1))&lt;=0,7,0)+(ROW(AB238)-ROW(Z238))*7+(COLUMN(AB238)-COLUMN(Z238)+1))</f>
        <v/>
      </c>
      <c r="AC238" s="24">
        <f>IF(MONTH(Z236)&lt;&gt;MONTH(Z236-(WEEKDAY(Z236,1)-($E$1-1))-IF((WEEKDAY(Z236,1)-($E$1-1))&lt;=0,7,0)+(ROW(AC238)-ROW(Z238))*7+(COLUMN(AC238)-COLUMN(Z238)+1)),"",Z236-(WEEKDAY(Z236,1)-($E$1-1))-IF((WEEKDAY(Z236,1)-($E$1-1))&lt;=0,7,0)+(ROW(AC238)-ROW(Z238))*7+(COLUMN(AC238)-COLUMN(Z238)+1))</f>
        <v>39904</v>
      </c>
      <c r="AD238" s="25">
        <f>IF(MONTH(Z236)&lt;&gt;MONTH(Z236-(WEEKDAY(Z236,1)-($E$1-1))-IF((WEEKDAY(Z236,1)-($E$1-1))&lt;=0,7,0)+(ROW(AD238)-ROW(Z238))*7+(COLUMN(AD238)-COLUMN(Z238)+1)),"",Z236-(WEEKDAY(Z236,1)-($E$1-1))-IF((WEEKDAY(Z236,1)-($E$1-1))&lt;=0,7,0)+(ROW(AD238)-ROW(Z238))*7+(COLUMN(AD238)-COLUMN(Z238)+1))</f>
        <v>39905</v>
      </c>
      <c r="AE238" s="24">
        <f>IF(MONTH(Z236)&lt;&gt;MONTH(Z236-(WEEKDAY(Z236,1)-($E$1-1))-IF((WEEKDAY(Z236,1)-($E$1-1))&lt;=0,7,0)+(ROW(AE238)-ROW(Z238))*7+(COLUMN(AE238)-COLUMN(Z238)+1)),"",Z236-(WEEKDAY(Z236,1)-($E$1-1))-IF((WEEKDAY(Z236,1)-($E$1-1))&lt;=0,7,0)+(ROW(AE238)-ROW(Z238))*7+(COLUMN(AE238)-COLUMN(Z238)+1))</f>
        <v>39906</v>
      </c>
      <c r="AF238" s="25">
        <f>IF(MONTH(Z236)&lt;&gt;MONTH(Z236-(WEEKDAY(Z236,1)-($E$1-1))-IF((WEEKDAY(Z236,1)-($E$1-1))&lt;=0,7,0)+(ROW(AF238)-ROW(Z238))*7+(COLUMN(AF238)-COLUMN(Z238)+1)),"",Z236-(WEEKDAY(Z236,1)-($E$1-1))-IF((WEEKDAY(Z236,1)-($E$1-1))&lt;=0,7,0)+(ROW(AF238)-ROW(Z238))*7+(COLUMN(AF238)-COLUMN(Z238)+1))</f>
        <v>39907</v>
      </c>
      <c r="AG238" s="13"/>
    </row>
    <row r="239" spans="1:33" ht="15" x14ac:dyDescent="0.2">
      <c r="A239" s="10"/>
      <c r="B239" s="25">
        <f>IF(MONTH(B236)&lt;&gt;MONTH(B236-(WEEKDAY(B236,1)-($E$1-1))-IF((WEEKDAY(B236,1)-($E$1-1))&lt;=0,7,0)+(ROW(B239)-ROW(B238))*7+(COLUMN(B239)-COLUMN(B238)+1)),"",B236-(WEEKDAY(B236,1)-($E$1-1))-IF((WEEKDAY(B236,1)-($E$1-1))&lt;=0,7,0)+(ROW(B239)-ROW(B238))*7+(COLUMN(B239)-COLUMN(B238)+1))</f>
        <v>39817</v>
      </c>
      <c r="C239" s="24">
        <f>IF(MONTH(B236)&lt;&gt;MONTH(B236-(WEEKDAY(B236,1)-($E$1-1))-IF((WEEKDAY(B236,1)-($E$1-1))&lt;=0,7,0)+(ROW(C239)-ROW(B238))*7+(COLUMN(C239)-COLUMN(B238)+1)),"",B236-(WEEKDAY(B236,1)-($E$1-1))-IF((WEEKDAY(B236,1)-($E$1-1))&lt;=0,7,0)+(ROW(C239)-ROW(B238))*7+(COLUMN(C239)-COLUMN(B238)+1))</f>
        <v>39818</v>
      </c>
      <c r="D239" s="25">
        <f>IF(MONTH(B236)&lt;&gt;MONTH(B236-(WEEKDAY(B236,1)-($E$1-1))-IF((WEEKDAY(B236,1)-($E$1-1))&lt;=0,7,0)+(ROW(D239)-ROW(B238))*7+(COLUMN(D239)-COLUMN(B238)+1)),"",B236-(WEEKDAY(B236,1)-($E$1-1))-IF((WEEKDAY(B236,1)-($E$1-1))&lt;=0,7,0)+(ROW(D239)-ROW(B238))*7+(COLUMN(D239)-COLUMN(B238)+1))</f>
        <v>39819</v>
      </c>
      <c r="E239" s="24">
        <f>IF(MONTH(B236)&lt;&gt;MONTH(B236-(WEEKDAY(B236,1)-($E$1-1))-IF((WEEKDAY(B236,1)-($E$1-1))&lt;=0,7,0)+(ROW(E239)-ROW(B238))*7+(COLUMN(E239)-COLUMN(B238)+1)),"",B236-(WEEKDAY(B236,1)-($E$1-1))-IF((WEEKDAY(B236,1)-($E$1-1))&lt;=0,7,0)+(ROW(E239)-ROW(B238))*7+(COLUMN(E239)-COLUMN(B238)+1))</f>
        <v>39820</v>
      </c>
      <c r="F239" s="25">
        <f>IF(MONTH(B236)&lt;&gt;MONTH(B236-(WEEKDAY(B236,1)-($E$1-1))-IF((WEEKDAY(B236,1)-($E$1-1))&lt;=0,7,0)+(ROW(F239)-ROW(B238))*7+(COLUMN(F239)-COLUMN(B238)+1)),"",B236-(WEEKDAY(B236,1)-($E$1-1))-IF((WEEKDAY(B236,1)-($E$1-1))&lt;=0,7,0)+(ROW(F239)-ROW(B238))*7+(COLUMN(F239)-COLUMN(B238)+1))</f>
        <v>39821</v>
      </c>
      <c r="G239" s="24">
        <f>IF(MONTH(B236)&lt;&gt;MONTH(B236-(WEEKDAY(B236,1)-($E$1-1))-IF((WEEKDAY(B236,1)-($E$1-1))&lt;=0,7,0)+(ROW(G239)-ROW(B238))*7+(COLUMN(G239)-COLUMN(B238)+1)),"",B236-(WEEKDAY(B236,1)-($E$1-1))-IF((WEEKDAY(B236,1)-($E$1-1))&lt;=0,7,0)+(ROW(G239)-ROW(B238))*7+(COLUMN(G239)-COLUMN(B238)+1))</f>
        <v>39822</v>
      </c>
      <c r="H239" s="25">
        <f>IF(MONTH(B236)&lt;&gt;MONTH(B236-(WEEKDAY(B236,1)-($E$1-1))-IF((WEEKDAY(B236,1)-($E$1-1))&lt;=0,7,0)+(ROW(H239)-ROW(B238))*7+(COLUMN(H239)-COLUMN(B238)+1)),"",B236-(WEEKDAY(B236,1)-($E$1-1))-IF((WEEKDAY(B236,1)-($E$1-1))&lt;=0,7,0)+(ROW(H239)-ROW(B238))*7+(COLUMN(H239)-COLUMN(B238)+1))</f>
        <v>39823</v>
      </c>
      <c r="I239" s="19"/>
      <c r="J239" s="24">
        <f>IF(MONTH(J236)&lt;&gt;MONTH(J236-(WEEKDAY(J236,1)-($E$1-1))-IF((WEEKDAY(J236,1)-($E$1-1))&lt;=0,7,0)+(ROW(J239)-ROW(J238))*7+(COLUMN(J239)-COLUMN(J238)+1)),"",J236-(WEEKDAY(J236,1)-($E$1-1))-IF((WEEKDAY(J236,1)-($E$1-1))&lt;=0,7,0)+(ROW(J239)-ROW(J238))*7+(COLUMN(J239)-COLUMN(J238)+1))</f>
        <v>39852</v>
      </c>
      <c r="K239" s="25">
        <f>IF(MONTH(J236)&lt;&gt;MONTH(J236-(WEEKDAY(J236,1)-($E$1-1))-IF((WEEKDAY(J236,1)-($E$1-1))&lt;=0,7,0)+(ROW(K239)-ROW(J238))*7+(COLUMN(K239)-COLUMN(J238)+1)),"",J236-(WEEKDAY(J236,1)-($E$1-1))-IF((WEEKDAY(J236,1)-($E$1-1))&lt;=0,7,0)+(ROW(K239)-ROW(J238))*7+(COLUMN(K239)-COLUMN(J238)+1))</f>
        <v>39853</v>
      </c>
      <c r="L239" s="24">
        <f>IF(MONTH(J236)&lt;&gt;MONTH(J236-(WEEKDAY(J236,1)-($E$1-1))-IF((WEEKDAY(J236,1)-($E$1-1))&lt;=0,7,0)+(ROW(L239)-ROW(J238))*7+(COLUMN(L239)-COLUMN(J238)+1)),"",J236-(WEEKDAY(J236,1)-($E$1-1))-IF((WEEKDAY(J236,1)-($E$1-1))&lt;=0,7,0)+(ROW(L239)-ROW(J238))*7+(COLUMN(L239)-COLUMN(J238)+1))</f>
        <v>39854</v>
      </c>
      <c r="M239" s="25">
        <f>IF(MONTH(J236)&lt;&gt;MONTH(J236-(WEEKDAY(J236,1)-($E$1-1))-IF((WEEKDAY(J236,1)-($E$1-1))&lt;=0,7,0)+(ROW(M239)-ROW(J238))*7+(COLUMN(M239)-COLUMN(J238)+1)),"",J236-(WEEKDAY(J236,1)-($E$1-1))-IF((WEEKDAY(J236,1)-($E$1-1))&lt;=0,7,0)+(ROW(M239)-ROW(J238))*7+(COLUMN(M239)-COLUMN(J238)+1))</f>
        <v>39855</v>
      </c>
      <c r="N239" s="24">
        <f>IF(MONTH(J236)&lt;&gt;MONTH(J236-(WEEKDAY(J236,1)-($E$1-1))-IF((WEEKDAY(J236,1)-($E$1-1))&lt;=0,7,0)+(ROW(N239)-ROW(J238))*7+(COLUMN(N239)-COLUMN(J238)+1)),"",J236-(WEEKDAY(J236,1)-($E$1-1))-IF((WEEKDAY(J236,1)-($E$1-1))&lt;=0,7,0)+(ROW(N239)-ROW(J238))*7+(COLUMN(N239)-COLUMN(J238)+1))</f>
        <v>39856</v>
      </c>
      <c r="O239" s="25">
        <f>IF(MONTH(J236)&lt;&gt;MONTH(J236-(WEEKDAY(J236,1)-($E$1-1))-IF((WEEKDAY(J236,1)-($E$1-1))&lt;=0,7,0)+(ROW(O239)-ROW(J238))*7+(COLUMN(O239)-COLUMN(J238)+1)),"",J236-(WEEKDAY(J236,1)-($E$1-1))-IF((WEEKDAY(J236,1)-($E$1-1))&lt;=0,7,0)+(ROW(O239)-ROW(J238))*7+(COLUMN(O239)-COLUMN(J238)+1))</f>
        <v>39857</v>
      </c>
      <c r="P239" s="24">
        <f>IF(MONTH(J236)&lt;&gt;MONTH(J236-(WEEKDAY(J236,1)-($E$1-1))-IF((WEEKDAY(J236,1)-($E$1-1))&lt;=0,7,0)+(ROW(P239)-ROW(J238))*7+(COLUMN(P239)-COLUMN(J238)+1)),"",J236-(WEEKDAY(J236,1)-($E$1-1))-IF((WEEKDAY(J236,1)-($E$1-1))&lt;=0,7,0)+(ROW(P239)-ROW(J238))*7+(COLUMN(P239)-COLUMN(J238)+1))</f>
        <v>39858</v>
      </c>
      <c r="Q239" s="19"/>
      <c r="R239" s="25">
        <f>IF(MONTH(R236)&lt;&gt;MONTH(R236-(WEEKDAY(R236,1)-($E$1-1))-IF((WEEKDAY(R236,1)-($E$1-1))&lt;=0,7,0)+(ROW(R239)-ROW(R238))*7+(COLUMN(R239)-COLUMN(R238)+1)),"",R236-(WEEKDAY(R236,1)-($E$1-1))-IF((WEEKDAY(R236,1)-($E$1-1))&lt;=0,7,0)+(ROW(R239)-ROW(R238))*7+(COLUMN(R239)-COLUMN(R238)+1))</f>
        <v>39880</v>
      </c>
      <c r="S239" s="24">
        <f>IF(MONTH(R236)&lt;&gt;MONTH(R236-(WEEKDAY(R236,1)-($E$1-1))-IF((WEEKDAY(R236,1)-($E$1-1))&lt;=0,7,0)+(ROW(S239)-ROW(R238))*7+(COLUMN(S239)-COLUMN(R238)+1)),"",R236-(WEEKDAY(R236,1)-($E$1-1))-IF((WEEKDAY(R236,1)-($E$1-1))&lt;=0,7,0)+(ROW(S239)-ROW(R238))*7+(COLUMN(S239)-COLUMN(R238)+1))</f>
        <v>39881</v>
      </c>
      <c r="T239" s="25">
        <f>IF(MONTH(R236)&lt;&gt;MONTH(R236-(WEEKDAY(R236,1)-($E$1-1))-IF((WEEKDAY(R236,1)-($E$1-1))&lt;=0,7,0)+(ROW(T239)-ROW(R238))*7+(COLUMN(T239)-COLUMN(R238)+1)),"",R236-(WEEKDAY(R236,1)-($E$1-1))-IF((WEEKDAY(R236,1)-($E$1-1))&lt;=0,7,0)+(ROW(T239)-ROW(R238))*7+(COLUMN(T239)-COLUMN(R238)+1))</f>
        <v>39882</v>
      </c>
      <c r="U239" s="24">
        <f>IF(MONTH(R236)&lt;&gt;MONTH(R236-(WEEKDAY(R236,1)-($E$1-1))-IF((WEEKDAY(R236,1)-($E$1-1))&lt;=0,7,0)+(ROW(U239)-ROW(R238))*7+(COLUMN(U239)-COLUMN(R238)+1)),"",R236-(WEEKDAY(R236,1)-($E$1-1))-IF((WEEKDAY(R236,1)-($E$1-1))&lt;=0,7,0)+(ROW(U239)-ROW(R238))*7+(COLUMN(U239)-COLUMN(R238)+1))</f>
        <v>39883</v>
      </c>
      <c r="V239" s="25">
        <f>IF(MONTH(R236)&lt;&gt;MONTH(R236-(WEEKDAY(R236,1)-($E$1-1))-IF((WEEKDAY(R236,1)-($E$1-1))&lt;=0,7,0)+(ROW(V239)-ROW(R238))*7+(COLUMN(V239)-COLUMN(R238)+1)),"",R236-(WEEKDAY(R236,1)-($E$1-1))-IF((WEEKDAY(R236,1)-($E$1-1))&lt;=0,7,0)+(ROW(V239)-ROW(R238))*7+(COLUMN(V239)-COLUMN(R238)+1))</f>
        <v>39884</v>
      </c>
      <c r="W239" s="24">
        <f>IF(MONTH(R236)&lt;&gt;MONTH(R236-(WEEKDAY(R236,1)-($E$1-1))-IF((WEEKDAY(R236,1)-($E$1-1))&lt;=0,7,0)+(ROW(W239)-ROW(R238))*7+(COLUMN(W239)-COLUMN(R238)+1)),"",R236-(WEEKDAY(R236,1)-($E$1-1))-IF((WEEKDAY(R236,1)-($E$1-1))&lt;=0,7,0)+(ROW(W239)-ROW(R238))*7+(COLUMN(W239)-COLUMN(R238)+1))</f>
        <v>39885</v>
      </c>
      <c r="X239" s="25">
        <f>IF(MONTH(R236)&lt;&gt;MONTH(R236-(WEEKDAY(R236,1)-($E$1-1))-IF((WEEKDAY(R236,1)-($E$1-1))&lt;=0,7,0)+(ROW(X239)-ROW(R238))*7+(COLUMN(X239)-COLUMN(R238)+1)),"",R236-(WEEKDAY(R236,1)-($E$1-1))-IF((WEEKDAY(R236,1)-($E$1-1))&lt;=0,7,0)+(ROW(X239)-ROW(R238))*7+(COLUMN(X239)-COLUMN(R238)+1))</f>
        <v>39886</v>
      </c>
      <c r="Y239" s="20"/>
      <c r="Z239" s="24">
        <f>IF(MONTH(Z236)&lt;&gt;MONTH(Z236-(WEEKDAY(Z236,1)-($E$1-1))-IF((WEEKDAY(Z236,1)-($E$1-1))&lt;=0,7,0)+(ROW(Z239)-ROW(Z238))*7+(COLUMN(Z239)-COLUMN(Z238)+1)),"",Z236-(WEEKDAY(Z236,1)-($E$1-1))-IF((WEEKDAY(Z236,1)-($E$1-1))&lt;=0,7,0)+(ROW(Z239)-ROW(Z238))*7+(COLUMN(Z239)-COLUMN(Z238)+1))</f>
        <v>39908</v>
      </c>
      <c r="AA239" s="25">
        <f>IF(MONTH(Z236)&lt;&gt;MONTH(Z236-(WEEKDAY(Z236,1)-($E$1-1))-IF((WEEKDAY(Z236,1)-($E$1-1))&lt;=0,7,0)+(ROW(AA239)-ROW(Z238))*7+(COLUMN(AA239)-COLUMN(Z238)+1)),"",Z236-(WEEKDAY(Z236,1)-($E$1-1))-IF((WEEKDAY(Z236,1)-($E$1-1))&lt;=0,7,0)+(ROW(AA239)-ROW(Z238))*7+(COLUMN(AA239)-COLUMN(Z238)+1))</f>
        <v>39909</v>
      </c>
      <c r="AB239" s="24">
        <f>IF(MONTH(Z236)&lt;&gt;MONTH(Z236-(WEEKDAY(Z236,1)-($E$1-1))-IF((WEEKDAY(Z236,1)-($E$1-1))&lt;=0,7,0)+(ROW(AB239)-ROW(Z238))*7+(COLUMN(AB239)-COLUMN(Z238)+1)),"",Z236-(WEEKDAY(Z236,1)-($E$1-1))-IF((WEEKDAY(Z236,1)-($E$1-1))&lt;=0,7,0)+(ROW(AB239)-ROW(Z238))*7+(COLUMN(AB239)-COLUMN(Z238)+1))</f>
        <v>39910</v>
      </c>
      <c r="AC239" s="25">
        <f>IF(MONTH(Z236)&lt;&gt;MONTH(Z236-(WEEKDAY(Z236,1)-($E$1-1))-IF((WEEKDAY(Z236,1)-($E$1-1))&lt;=0,7,0)+(ROW(AC239)-ROW(Z238))*7+(COLUMN(AC239)-COLUMN(Z238)+1)),"",Z236-(WEEKDAY(Z236,1)-($E$1-1))-IF((WEEKDAY(Z236,1)-($E$1-1))&lt;=0,7,0)+(ROW(AC239)-ROW(Z238))*7+(COLUMN(AC239)-COLUMN(Z238)+1))</f>
        <v>39911</v>
      </c>
      <c r="AD239" s="24">
        <f>IF(MONTH(Z236)&lt;&gt;MONTH(Z236-(WEEKDAY(Z236,1)-($E$1-1))-IF((WEEKDAY(Z236,1)-($E$1-1))&lt;=0,7,0)+(ROW(AD239)-ROW(Z238))*7+(COLUMN(AD239)-COLUMN(Z238)+1)),"",Z236-(WEEKDAY(Z236,1)-($E$1-1))-IF((WEEKDAY(Z236,1)-($E$1-1))&lt;=0,7,0)+(ROW(AD239)-ROW(Z238))*7+(COLUMN(AD239)-COLUMN(Z238)+1))</f>
        <v>39912</v>
      </c>
      <c r="AE239" s="25">
        <f>IF(MONTH(Z236)&lt;&gt;MONTH(Z236-(WEEKDAY(Z236,1)-($E$1-1))-IF((WEEKDAY(Z236,1)-($E$1-1))&lt;=0,7,0)+(ROW(AE239)-ROW(Z238))*7+(COLUMN(AE239)-COLUMN(Z238)+1)),"",Z236-(WEEKDAY(Z236,1)-($E$1-1))-IF((WEEKDAY(Z236,1)-($E$1-1))&lt;=0,7,0)+(ROW(AE239)-ROW(Z238))*7+(COLUMN(AE239)-COLUMN(Z238)+1))</f>
        <v>39913</v>
      </c>
      <c r="AF239" s="24">
        <f>IF(MONTH(Z236)&lt;&gt;MONTH(Z236-(WEEKDAY(Z236,1)-($E$1-1))-IF((WEEKDAY(Z236,1)-($E$1-1))&lt;=0,7,0)+(ROW(AF239)-ROW(Z238))*7+(COLUMN(AF239)-COLUMN(Z238)+1)),"",Z236-(WEEKDAY(Z236,1)-($E$1-1))-IF((WEEKDAY(Z236,1)-($E$1-1))&lt;=0,7,0)+(ROW(AF239)-ROW(Z238))*7+(COLUMN(AF239)-COLUMN(Z238)+1))</f>
        <v>39914</v>
      </c>
      <c r="AG239" s="13"/>
    </row>
    <row r="240" spans="1:33" ht="15" x14ac:dyDescent="0.2">
      <c r="A240" s="10"/>
      <c r="B240" s="24">
        <f>IF(MONTH(B236)&lt;&gt;MONTH(B236-(WEEKDAY(B236,1)-($E$1-1))-IF((WEEKDAY(B236,1)-($E$1-1))&lt;=0,7,0)+(ROW(B240)-ROW(B238))*7+(COLUMN(B240)-COLUMN(B238)+1)),"",B236-(WEEKDAY(B236,1)-($E$1-1))-IF((WEEKDAY(B236,1)-($E$1-1))&lt;=0,7,0)+(ROW(B240)-ROW(B238))*7+(COLUMN(B240)-COLUMN(B238)+1))</f>
        <v>39824</v>
      </c>
      <c r="C240" s="25">
        <f>IF(MONTH(B236)&lt;&gt;MONTH(B236-(WEEKDAY(B236,1)-($E$1-1))-IF((WEEKDAY(B236,1)-($E$1-1))&lt;=0,7,0)+(ROW(C240)-ROW(B238))*7+(COLUMN(C240)-COLUMN(B238)+1)),"",B236-(WEEKDAY(B236,1)-($E$1-1))-IF((WEEKDAY(B236,1)-($E$1-1))&lt;=0,7,0)+(ROW(C240)-ROW(B238))*7+(COLUMN(C240)-COLUMN(B238)+1))</f>
        <v>39825</v>
      </c>
      <c r="D240" s="24">
        <f>IF(MONTH(B236)&lt;&gt;MONTH(B236-(WEEKDAY(B236,1)-($E$1-1))-IF((WEEKDAY(B236,1)-($E$1-1))&lt;=0,7,0)+(ROW(D240)-ROW(B238))*7+(COLUMN(D240)-COLUMN(B238)+1)),"",B236-(WEEKDAY(B236,1)-($E$1-1))-IF((WEEKDAY(B236,1)-($E$1-1))&lt;=0,7,0)+(ROW(D240)-ROW(B238))*7+(COLUMN(D240)-COLUMN(B238)+1))</f>
        <v>39826</v>
      </c>
      <c r="E240" s="25">
        <f>IF(MONTH(B236)&lt;&gt;MONTH(B236-(WEEKDAY(B236,1)-($E$1-1))-IF((WEEKDAY(B236,1)-($E$1-1))&lt;=0,7,0)+(ROW(E240)-ROW(B238))*7+(COLUMN(E240)-COLUMN(B238)+1)),"",B236-(WEEKDAY(B236,1)-($E$1-1))-IF((WEEKDAY(B236,1)-($E$1-1))&lt;=0,7,0)+(ROW(E240)-ROW(B238))*7+(COLUMN(E240)-COLUMN(B238)+1))</f>
        <v>39827</v>
      </c>
      <c r="F240" s="24">
        <f>IF(MONTH(B236)&lt;&gt;MONTH(B236-(WEEKDAY(B236,1)-($E$1-1))-IF((WEEKDAY(B236,1)-($E$1-1))&lt;=0,7,0)+(ROW(F240)-ROW(B238))*7+(COLUMN(F240)-COLUMN(B238)+1)),"",B236-(WEEKDAY(B236,1)-($E$1-1))-IF((WEEKDAY(B236,1)-($E$1-1))&lt;=0,7,0)+(ROW(F240)-ROW(B238))*7+(COLUMN(F240)-COLUMN(B238)+1))</f>
        <v>39828</v>
      </c>
      <c r="G240" s="25">
        <f>IF(MONTH(B236)&lt;&gt;MONTH(B236-(WEEKDAY(B236,1)-($E$1-1))-IF((WEEKDAY(B236,1)-($E$1-1))&lt;=0,7,0)+(ROW(G240)-ROW(B238))*7+(COLUMN(G240)-COLUMN(B238)+1)),"",B236-(WEEKDAY(B236,1)-($E$1-1))-IF((WEEKDAY(B236,1)-($E$1-1))&lt;=0,7,0)+(ROW(G240)-ROW(B238))*7+(COLUMN(G240)-COLUMN(B238)+1))</f>
        <v>39829</v>
      </c>
      <c r="H240" s="24">
        <f>IF(MONTH(B236)&lt;&gt;MONTH(B236-(WEEKDAY(B236,1)-($E$1-1))-IF((WEEKDAY(B236,1)-($E$1-1))&lt;=0,7,0)+(ROW(H240)-ROW(B238))*7+(COLUMN(H240)-COLUMN(B238)+1)),"",B236-(WEEKDAY(B236,1)-($E$1-1))-IF((WEEKDAY(B236,1)-($E$1-1))&lt;=0,7,0)+(ROW(H240)-ROW(B238))*7+(COLUMN(H240)-COLUMN(B238)+1))</f>
        <v>39830</v>
      </c>
      <c r="I240" s="19"/>
      <c r="J240" s="25">
        <f>IF(MONTH(J236)&lt;&gt;MONTH(J236-(WEEKDAY(J236,1)-($E$1-1))-IF((WEEKDAY(J236,1)-($E$1-1))&lt;=0,7,0)+(ROW(J240)-ROW(J238))*7+(COLUMN(J240)-COLUMN(J238)+1)),"",J236-(WEEKDAY(J236,1)-($E$1-1))-IF((WEEKDAY(J236,1)-($E$1-1))&lt;=0,7,0)+(ROW(J240)-ROW(J238))*7+(COLUMN(J240)-COLUMN(J238)+1))</f>
        <v>39859</v>
      </c>
      <c r="K240" s="24">
        <f>IF(MONTH(J236)&lt;&gt;MONTH(J236-(WEEKDAY(J236,1)-($E$1-1))-IF((WEEKDAY(J236,1)-($E$1-1))&lt;=0,7,0)+(ROW(K240)-ROW(J238))*7+(COLUMN(K240)-COLUMN(J238)+1)),"",J236-(WEEKDAY(J236,1)-($E$1-1))-IF((WEEKDAY(J236,1)-($E$1-1))&lt;=0,7,0)+(ROW(K240)-ROW(J238))*7+(COLUMN(K240)-COLUMN(J238)+1))</f>
        <v>39860</v>
      </c>
      <c r="L240" s="25">
        <f>IF(MONTH(J236)&lt;&gt;MONTH(J236-(WEEKDAY(J236,1)-($E$1-1))-IF((WEEKDAY(J236,1)-($E$1-1))&lt;=0,7,0)+(ROW(L240)-ROW(J238))*7+(COLUMN(L240)-COLUMN(J238)+1)),"",J236-(WEEKDAY(J236,1)-($E$1-1))-IF((WEEKDAY(J236,1)-($E$1-1))&lt;=0,7,0)+(ROW(L240)-ROW(J238))*7+(COLUMN(L240)-COLUMN(J238)+1))</f>
        <v>39861</v>
      </c>
      <c r="M240" s="24">
        <f>IF(MONTH(J236)&lt;&gt;MONTH(J236-(WEEKDAY(J236,1)-($E$1-1))-IF((WEEKDAY(J236,1)-($E$1-1))&lt;=0,7,0)+(ROW(M240)-ROW(J238))*7+(COLUMN(M240)-COLUMN(J238)+1)),"",J236-(WEEKDAY(J236,1)-($E$1-1))-IF((WEEKDAY(J236,1)-($E$1-1))&lt;=0,7,0)+(ROW(M240)-ROW(J238))*7+(COLUMN(M240)-COLUMN(J238)+1))</f>
        <v>39862</v>
      </c>
      <c r="N240" s="25">
        <f>IF(MONTH(J236)&lt;&gt;MONTH(J236-(WEEKDAY(J236,1)-($E$1-1))-IF((WEEKDAY(J236,1)-($E$1-1))&lt;=0,7,0)+(ROW(N240)-ROW(J238))*7+(COLUMN(N240)-COLUMN(J238)+1)),"",J236-(WEEKDAY(J236,1)-($E$1-1))-IF((WEEKDAY(J236,1)-($E$1-1))&lt;=0,7,0)+(ROW(N240)-ROW(J238))*7+(COLUMN(N240)-COLUMN(J238)+1))</f>
        <v>39863</v>
      </c>
      <c r="O240" s="24">
        <f>IF(MONTH(J236)&lt;&gt;MONTH(J236-(WEEKDAY(J236,1)-($E$1-1))-IF((WEEKDAY(J236,1)-($E$1-1))&lt;=0,7,0)+(ROW(O240)-ROW(J238))*7+(COLUMN(O240)-COLUMN(J238)+1)),"",J236-(WEEKDAY(J236,1)-($E$1-1))-IF((WEEKDAY(J236,1)-($E$1-1))&lt;=0,7,0)+(ROW(O240)-ROW(J238))*7+(COLUMN(O240)-COLUMN(J238)+1))</f>
        <v>39864</v>
      </c>
      <c r="P240" s="25">
        <f>IF(MONTH(J236)&lt;&gt;MONTH(J236-(WEEKDAY(J236,1)-($E$1-1))-IF((WEEKDAY(J236,1)-($E$1-1))&lt;=0,7,0)+(ROW(P240)-ROW(J238))*7+(COLUMN(P240)-COLUMN(J238)+1)),"",J236-(WEEKDAY(J236,1)-($E$1-1))-IF((WEEKDAY(J236,1)-($E$1-1))&lt;=0,7,0)+(ROW(P240)-ROW(J238))*7+(COLUMN(P240)-COLUMN(J238)+1))</f>
        <v>39865</v>
      </c>
      <c r="Q240" s="19"/>
      <c r="R240" s="24">
        <f>IF(MONTH(R236)&lt;&gt;MONTH(R236-(WEEKDAY(R236,1)-($E$1-1))-IF((WEEKDAY(R236,1)-($E$1-1))&lt;=0,7,0)+(ROW(R240)-ROW(R238))*7+(COLUMN(R240)-COLUMN(R238)+1)),"",R236-(WEEKDAY(R236,1)-($E$1-1))-IF((WEEKDAY(R236,1)-($E$1-1))&lt;=0,7,0)+(ROW(R240)-ROW(R238))*7+(COLUMN(R240)-COLUMN(R238)+1))</f>
        <v>39887</v>
      </c>
      <c r="S240" s="25">
        <f>IF(MONTH(R236)&lt;&gt;MONTH(R236-(WEEKDAY(R236,1)-($E$1-1))-IF((WEEKDAY(R236,1)-($E$1-1))&lt;=0,7,0)+(ROW(S240)-ROW(R238))*7+(COLUMN(S240)-COLUMN(R238)+1)),"",R236-(WEEKDAY(R236,1)-($E$1-1))-IF((WEEKDAY(R236,1)-($E$1-1))&lt;=0,7,0)+(ROW(S240)-ROW(R238))*7+(COLUMN(S240)-COLUMN(R238)+1))</f>
        <v>39888</v>
      </c>
      <c r="T240" s="24">
        <f>IF(MONTH(R236)&lt;&gt;MONTH(R236-(WEEKDAY(R236,1)-($E$1-1))-IF((WEEKDAY(R236,1)-($E$1-1))&lt;=0,7,0)+(ROW(T240)-ROW(R238))*7+(COLUMN(T240)-COLUMN(R238)+1)),"",R236-(WEEKDAY(R236,1)-($E$1-1))-IF((WEEKDAY(R236,1)-($E$1-1))&lt;=0,7,0)+(ROW(T240)-ROW(R238))*7+(COLUMN(T240)-COLUMN(R238)+1))</f>
        <v>39889</v>
      </c>
      <c r="U240" s="25">
        <f>IF(MONTH(R236)&lt;&gt;MONTH(R236-(WEEKDAY(R236,1)-($E$1-1))-IF((WEEKDAY(R236,1)-($E$1-1))&lt;=0,7,0)+(ROW(U240)-ROW(R238))*7+(COLUMN(U240)-COLUMN(R238)+1)),"",R236-(WEEKDAY(R236,1)-($E$1-1))-IF((WEEKDAY(R236,1)-($E$1-1))&lt;=0,7,0)+(ROW(U240)-ROW(R238))*7+(COLUMN(U240)-COLUMN(R238)+1))</f>
        <v>39890</v>
      </c>
      <c r="V240" s="24">
        <f>IF(MONTH(R236)&lt;&gt;MONTH(R236-(WEEKDAY(R236,1)-($E$1-1))-IF((WEEKDAY(R236,1)-($E$1-1))&lt;=0,7,0)+(ROW(V240)-ROW(R238))*7+(COLUMN(V240)-COLUMN(R238)+1)),"",R236-(WEEKDAY(R236,1)-($E$1-1))-IF((WEEKDAY(R236,1)-($E$1-1))&lt;=0,7,0)+(ROW(V240)-ROW(R238))*7+(COLUMN(V240)-COLUMN(R238)+1))</f>
        <v>39891</v>
      </c>
      <c r="W240" s="25">
        <f>IF(MONTH(R236)&lt;&gt;MONTH(R236-(WEEKDAY(R236,1)-($E$1-1))-IF((WEEKDAY(R236,1)-($E$1-1))&lt;=0,7,0)+(ROW(W240)-ROW(R238))*7+(COLUMN(W240)-COLUMN(R238)+1)),"",R236-(WEEKDAY(R236,1)-($E$1-1))-IF((WEEKDAY(R236,1)-($E$1-1))&lt;=0,7,0)+(ROW(W240)-ROW(R238))*7+(COLUMN(W240)-COLUMN(R238)+1))</f>
        <v>39892</v>
      </c>
      <c r="X240" s="24">
        <f>IF(MONTH(R236)&lt;&gt;MONTH(R236-(WEEKDAY(R236,1)-($E$1-1))-IF((WEEKDAY(R236,1)-($E$1-1))&lt;=0,7,0)+(ROW(X240)-ROW(R238))*7+(COLUMN(X240)-COLUMN(R238)+1)),"",R236-(WEEKDAY(R236,1)-($E$1-1))-IF((WEEKDAY(R236,1)-($E$1-1))&lt;=0,7,0)+(ROW(X240)-ROW(R238))*7+(COLUMN(X240)-COLUMN(R238)+1))</f>
        <v>39893</v>
      </c>
      <c r="Y240" s="20"/>
      <c r="Z240" s="25">
        <f>IF(MONTH(Z236)&lt;&gt;MONTH(Z236-(WEEKDAY(Z236,1)-($E$1-1))-IF((WEEKDAY(Z236,1)-($E$1-1))&lt;=0,7,0)+(ROW(Z240)-ROW(Z238))*7+(COLUMN(Z240)-COLUMN(Z238)+1)),"",Z236-(WEEKDAY(Z236,1)-($E$1-1))-IF((WEEKDAY(Z236,1)-($E$1-1))&lt;=0,7,0)+(ROW(Z240)-ROW(Z238))*7+(COLUMN(Z240)-COLUMN(Z238)+1))</f>
        <v>39915</v>
      </c>
      <c r="AA240" s="24">
        <f>IF(MONTH(Z236)&lt;&gt;MONTH(Z236-(WEEKDAY(Z236,1)-($E$1-1))-IF((WEEKDAY(Z236,1)-($E$1-1))&lt;=0,7,0)+(ROW(AA240)-ROW(Z238))*7+(COLUMN(AA240)-COLUMN(Z238)+1)),"",Z236-(WEEKDAY(Z236,1)-($E$1-1))-IF((WEEKDAY(Z236,1)-($E$1-1))&lt;=0,7,0)+(ROW(AA240)-ROW(Z238))*7+(COLUMN(AA240)-COLUMN(Z238)+1))</f>
        <v>39916</v>
      </c>
      <c r="AB240" s="25">
        <f>IF(MONTH(Z236)&lt;&gt;MONTH(Z236-(WEEKDAY(Z236,1)-($E$1-1))-IF((WEEKDAY(Z236,1)-($E$1-1))&lt;=0,7,0)+(ROW(AB240)-ROW(Z238))*7+(COLUMN(AB240)-COLUMN(Z238)+1)),"",Z236-(WEEKDAY(Z236,1)-($E$1-1))-IF((WEEKDAY(Z236,1)-($E$1-1))&lt;=0,7,0)+(ROW(AB240)-ROW(Z238))*7+(COLUMN(AB240)-COLUMN(Z238)+1))</f>
        <v>39917</v>
      </c>
      <c r="AC240" s="24">
        <f>IF(MONTH(Z236)&lt;&gt;MONTH(Z236-(WEEKDAY(Z236,1)-($E$1-1))-IF((WEEKDAY(Z236,1)-($E$1-1))&lt;=0,7,0)+(ROW(AC240)-ROW(Z238))*7+(COLUMN(AC240)-COLUMN(Z238)+1)),"",Z236-(WEEKDAY(Z236,1)-($E$1-1))-IF((WEEKDAY(Z236,1)-($E$1-1))&lt;=0,7,0)+(ROW(AC240)-ROW(Z238))*7+(COLUMN(AC240)-COLUMN(Z238)+1))</f>
        <v>39918</v>
      </c>
      <c r="AD240" s="25">
        <f>IF(MONTH(Z236)&lt;&gt;MONTH(Z236-(WEEKDAY(Z236,1)-($E$1-1))-IF((WEEKDAY(Z236,1)-($E$1-1))&lt;=0,7,0)+(ROW(AD240)-ROW(Z238))*7+(COLUMN(AD240)-COLUMN(Z238)+1)),"",Z236-(WEEKDAY(Z236,1)-($E$1-1))-IF((WEEKDAY(Z236,1)-($E$1-1))&lt;=0,7,0)+(ROW(AD240)-ROW(Z238))*7+(COLUMN(AD240)-COLUMN(Z238)+1))</f>
        <v>39919</v>
      </c>
      <c r="AE240" s="24">
        <f>IF(MONTH(Z236)&lt;&gt;MONTH(Z236-(WEEKDAY(Z236,1)-($E$1-1))-IF((WEEKDAY(Z236,1)-($E$1-1))&lt;=0,7,0)+(ROW(AE240)-ROW(Z238))*7+(COLUMN(AE240)-COLUMN(Z238)+1)),"",Z236-(WEEKDAY(Z236,1)-($E$1-1))-IF((WEEKDAY(Z236,1)-($E$1-1))&lt;=0,7,0)+(ROW(AE240)-ROW(Z238))*7+(COLUMN(AE240)-COLUMN(Z238)+1))</f>
        <v>39920</v>
      </c>
      <c r="AF240" s="25">
        <f>IF(MONTH(Z236)&lt;&gt;MONTH(Z236-(WEEKDAY(Z236,1)-($E$1-1))-IF((WEEKDAY(Z236,1)-($E$1-1))&lt;=0,7,0)+(ROW(AF240)-ROW(Z238))*7+(COLUMN(AF240)-COLUMN(Z238)+1)),"",Z236-(WEEKDAY(Z236,1)-($E$1-1))-IF((WEEKDAY(Z236,1)-($E$1-1))&lt;=0,7,0)+(ROW(AF240)-ROW(Z238))*7+(COLUMN(AF240)-COLUMN(Z238)+1))</f>
        <v>39921</v>
      </c>
      <c r="AG240" s="13"/>
    </row>
    <row r="241" spans="1:33" ht="15" x14ac:dyDescent="0.2">
      <c r="A241" s="10"/>
      <c r="B241" s="25">
        <f>IF(MONTH(B236)&lt;&gt;MONTH(B236-(WEEKDAY(B236,1)-($E$1-1))-IF((WEEKDAY(B236,1)-($E$1-1))&lt;=0,7,0)+(ROW(B241)-ROW(B238))*7+(COLUMN(B241)-COLUMN(B238)+1)),"",B236-(WEEKDAY(B236,1)-($E$1-1))-IF((WEEKDAY(B236,1)-($E$1-1))&lt;=0,7,0)+(ROW(B241)-ROW(B238))*7+(COLUMN(B241)-COLUMN(B238)+1))</f>
        <v>39831</v>
      </c>
      <c r="C241" s="24">
        <f>IF(MONTH(B236)&lt;&gt;MONTH(B236-(WEEKDAY(B236,1)-($E$1-1))-IF((WEEKDAY(B236,1)-($E$1-1))&lt;=0,7,0)+(ROW(C241)-ROW(B238))*7+(COLUMN(C241)-COLUMN(B238)+1)),"",B236-(WEEKDAY(B236,1)-($E$1-1))-IF((WEEKDAY(B236,1)-($E$1-1))&lt;=0,7,0)+(ROW(C241)-ROW(B238))*7+(COLUMN(C241)-COLUMN(B238)+1))</f>
        <v>39832</v>
      </c>
      <c r="D241" s="25">
        <f>IF(MONTH(B236)&lt;&gt;MONTH(B236-(WEEKDAY(B236,1)-($E$1-1))-IF((WEEKDAY(B236,1)-($E$1-1))&lt;=0,7,0)+(ROW(D241)-ROW(B238))*7+(COLUMN(D241)-COLUMN(B238)+1)),"",B236-(WEEKDAY(B236,1)-($E$1-1))-IF((WEEKDAY(B236,1)-($E$1-1))&lt;=0,7,0)+(ROW(D241)-ROW(B238))*7+(COLUMN(D241)-COLUMN(B238)+1))</f>
        <v>39833</v>
      </c>
      <c r="E241" s="24">
        <f>IF(MONTH(B236)&lt;&gt;MONTH(B236-(WEEKDAY(B236,1)-($E$1-1))-IF((WEEKDAY(B236,1)-($E$1-1))&lt;=0,7,0)+(ROW(E241)-ROW(B238))*7+(COLUMN(E241)-COLUMN(B238)+1)),"",B236-(WEEKDAY(B236,1)-($E$1-1))-IF((WEEKDAY(B236,1)-($E$1-1))&lt;=0,7,0)+(ROW(E241)-ROW(B238))*7+(COLUMN(E241)-COLUMN(B238)+1))</f>
        <v>39834</v>
      </c>
      <c r="F241" s="25">
        <f>IF(MONTH(B236)&lt;&gt;MONTH(B236-(WEEKDAY(B236,1)-($E$1-1))-IF((WEEKDAY(B236,1)-($E$1-1))&lt;=0,7,0)+(ROW(F241)-ROW(B238))*7+(COLUMN(F241)-COLUMN(B238)+1)),"",B236-(WEEKDAY(B236,1)-($E$1-1))-IF((WEEKDAY(B236,1)-($E$1-1))&lt;=0,7,0)+(ROW(F241)-ROW(B238))*7+(COLUMN(F241)-COLUMN(B238)+1))</f>
        <v>39835</v>
      </c>
      <c r="G241" s="24">
        <f>IF(MONTH(B236)&lt;&gt;MONTH(B236-(WEEKDAY(B236,1)-($E$1-1))-IF((WEEKDAY(B236,1)-($E$1-1))&lt;=0,7,0)+(ROW(G241)-ROW(B238))*7+(COLUMN(G241)-COLUMN(B238)+1)),"",B236-(WEEKDAY(B236,1)-($E$1-1))-IF((WEEKDAY(B236,1)-($E$1-1))&lt;=0,7,0)+(ROW(G241)-ROW(B238))*7+(COLUMN(G241)-COLUMN(B238)+1))</f>
        <v>39836</v>
      </c>
      <c r="H241" s="25">
        <f>IF(MONTH(B236)&lt;&gt;MONTH(B236-(WEEKDAY(B236,1)-($E$1-1))-IF((WEEKDAY(B236,1)-($E$1-1))&lt;=0,7,0)+(ROW(H241)-ROW(B238))*7+(COLUMN(H241)-COLUMN(B238)+1)),"",B236-(WEEKDAY(B236,1)-($E$1-1))-IF((WEEKDAY(B236,1)-($E$1-1))&lt;=0,7,0)+(ROW(H241)-ROW(B238))*7+(COLUMN(H241)-COLUMN(B238)+1))</f>
        <v>39837</v>
      </c>
      <c r="I241" s="19"/>
      <c r="J241" s="24">
        <f>IF(MONTH(J236)&lt;&gt;MONTH(J236-(WEEKDAY(J236,1)-($E$1-1))-IF((WEEKDAY(J236,1)-($E$1-1))&lt;=0,7,0)+(ROW(J241)-ROW(J238))*7+(COLUMN(J241)-COLUMN(J238)+1)),"",J236-(WEEKDAY(J236,1)-($E$1-1))-IF((WEEKDAY(J236,1)-($E$1-1))&lt;=0,7,0)+(ROW(J241)-ROW(J238))*7+(COLUMN(J241)-COLUMN(J238)+1))</f>
        <v>39866</v>
      </c>
      <c r="K241" s="25">
        <f>IF(MONTH(J236)&lt;&gt;MONTH(J236-(WEEKDAY(J236,1)-($E$1-1))-IF((WEEKDAY(J236,1)-($E$1-1))&lt;=0,7,0)+(ROW(K241)-ROW(J238))*7+(COLUMN(K241)-COLUMN(J238)+1)),"",J236-(WEEKDAY(J236,1)-($E$1-1))-IF((WEEKDAY(J236,1)-($E$1-1))&lt;=0,7,0)+(ROW(K241)-ROW(J238))*7+(COLUMN(K241)-COLUMN(J238)+1))</f>
        <v>39867</v>
      </c>
      <c r="L241" s="24">
        <f>IF(MONTH(J236)&lt;&gt;MONTH(J236-(WEEKDAY(J236,1)-($E$1-1))-IF((WEEKDAY(J236,1)-($E$1-1))&lt;=0,7,0)+(ROW(L241)-ROW(J238))*7+(COLUMN(L241)-COLUMN(J238)+1)),"",J236-(WEEKDAY(J236,1)-($E$1-1))-IF((WEEKDAY(J236,1)-($E$1-1))&lt;=0,7,0)+(ROW(L241)-ROW(J238))*7+(COLUMN(L241)-COLUMN(J238)+1))</f>
        <v>39868</v>
      </c>
      <c r="M241" s="25">
        <f>IF(MONTH(J236)&lt;&gt;MONTH(J236-(WEEKDAY(J236,1)-($E$1-1))-IF((WEEKDAY(J236,1)-($E$1-1))&lt;=0,7,0)+(ROW(M241)-ROW(J238))*7+(COLUMN(M241)-COLUMN(J238)+1)),"",J236-(WEEKDAY(J236,1)-($E$1-1))-IF((WEEKDAY(J236,1)-($E$1-1))&lt;=0,7,0)+(ROW(M241)-ROW(J238))*7+(COLUMN(M241)-COLUMN(J238)+1))</f>
        <v>39869</v>
      </c>
      <c r="N241" s="24">
        <f>IF(MONTH(J236)&lt;&gt;MONTH(J236-(WEEKDAY(J236,1)-($E$1-1))-IF((WEEKDAY(J236,1)-($E$1-1))&lt;=0,7,0)+(ROW(N241)-ROW(J238))*7+(COLUMN(N241)-COLUMN(J238)+1)),"",J236-(WEEKDAY(J236,1)-($E$1-1))-IF((WEEKDAY(J236,1)-($E$1-1))&lt;=0,7,0)+(ROW(N241)-ROW(J238))*7+(COLUMN(N241)-COLUMN(J238)+1))</f>
        <v>39870</v>
      </c>
      <c r="O241" s="25">
        <f>IF(MONTH(J236)&lt;&gt;MONTH(J236-(WEEKDAY(J236,1)-($E$1-1))-IF((WEEKDAY(J236,1)-($E$1-1))&lt;=0,7,0)+(ROW(O241)-ROW(J238))*7+(COLUMN(O241)-COLUMN(J238)+1)),"",J236-(WEEKDAY(J236,1)-($E$1-1))-IF((WEEKDAY(J236,1)-($E$1-1))&lt;=0,7,0)+(ROW(O241)-ROW(J238))*7+(COLUMN(O241)-COLUMN(J238)+1))</f>
        <v>39871</v>
      </c>
      <c r="P241" s="24">
        <f>IF(MONTH(J236)&lt;&gt;MONTH(J236-(WEEKDAY(J236,1)-($E$1-1))-IF((WEEKDAY(J236,1)-($E$1-1))&lt;=0,7,0)+(ROW(P241)-ROW(J238))*7+(COLUMN(P241)-COLUMN(J238)+1)),"",J236-(WEEKDAY(J236,1)-($E$1-1))-IF((WEEKDAY(J236,1)-($E$1-1))&lt;=0,7,0)+(ROW(P241)-ROW(J238))*7+(COLUMN(P241)-COLUMN(J238)+1))</f>
        <v>39872</v>
      </c>
      <c r="Q241" s="19"/>
      <c r="R241" s="25">
        <f>IF(MONTH(R236)&lt;&gt;MONTH(R236-(WEEKDAY(R236,1)-($E$1-1))-IF((WEEKDAY(R236,1)-($E$1-1))&lt;=0,7,0)+(ROW(R241)-ROW(R238))*7+(COLUMN(R241)-COLUMN(R238)+1)),"",R236-(WEEKDAY(R236,1)-($E$1-1))-IF((WEEKDAY(R236,1)-($E$1-1))&lt;=0,7,0)+(ROW(R241)-ROW(R238))*7+(COLUMN(R241)-COLUMN(R238)+1))</f>
        <v>39894</v>
      </c>
      <c r="S241" s="24">
        <f>IF(MONTH(R236)&lt;&gt;MONTH(R236-(WEEKDAY(R236,1)-($E$1-1))-IF((WEEKDAY(R236,1)-($E$1-1))&lt;=0,7,0)+(ROW(S241)-ROW(R238))*7+(COLUMN(S241)-COLUMN(R238)+1)),"",R236-(WEEKDAY(R236,1)-($E$1-1))-IF((WEEKDAY(R236,1)-($E$1-1))&lt;=0,7,0)+(ROW(S241)-ROW(R238))*7+(COLUMN(S241)-COLUMN(R238)+1))</f>
        <v>39895</v>
      </c>
      <c r="T241" s="25">
        <f>IF(MONTH(R236)&lt;&gt;MONTH(R236-(WEEKDAY(R236,1)-($E$1-1))-IF((WEEKDAY(R236,1)-($E$1-1))&lt;=0,7,0)+(ROW(T241)-ROW(R238))*7+(COLUMN(T241)-COLUMN(R238)+1)),"",R236-(WEEKDAY(R236,1)-($E$1-1))-IF((WEEKDAY(R236,1)-($E$1-1))&lt;=0,7,0)+(ROW(T241)-ROW(R238))*7+(COLUMN(T241)-COLUMN(R238)+1))</f>
        <v>39896</v>
      </c>
      <c r="U241" s="24">
        <f>IF(MONTH(R236)&lt;&gt;MONTH(R236-(WEEKDAY(R236,1)-($E$1-1))-IF((WEEKDAY(R236,1)-($E$1-1))&lt;=0,7,0)+(ROW(U241)-ROW(R238))*7+(COLUMN(U241)-COLUMN(R238)+1)),"",R236-(WEEKDAY(R236,1)-($E$1-1))-IF((WEEKDAY(R236,1)-($E$1-1))&lt;=0,7,0)+(ROW(U241)-ROW(R238))*7+(COLUMN(U241)-COLUMN(R238)+1))</f>
        <v>39897</v>
      </c>
      <c r="V241" s="25">
        <f>IF(MONTH(R236)&lt;&gt;MONTH(R236-(WEEKDAY(R236,1)-($E$1-1))-IF((WEEKDAY(R236,1)-($E$1-1))&lt;=0,7,0)+(ROW(V241)-ROW(R238))*7+(COLUMN(V241)-COLUMN(R238)+1)),"",R236-(WEEKDAY(R236,1)-($E$1-1))-IF((WEEKDAY(R236,1)-($E$1-1))&lt;=0,7,0)+(ROW(V241)-ROW(R238))*7+(COLUMN(V241)-COLUMN(R238)+1))</f>
        <v>39898</v>
      </c>
      <c r="W241" s="24">
        <f>IF(MONTH(R236)&lt;&gt;MONTH(R236-(WEEKDAY(R236,1)-($E$1-1))-IF((WEEKDAY(R236,1)-($E$1-1))&lt;=0,7,0)+(ROW(W241)-ROW(R238))*7+(COLUMN(W241)-COLUMN(R238)+1)),"",R236-(WEEKDAY(R236,1)-($E$1-1))-IF((WEEKDAY(R236,1)-($E$1-1))&lt;=0,7,0)+(ROW(W241)-ROW(R238))*7+(COLUMN(W241)-COLUMN(R238)+1))</f>
        <v>39899</v>
      </c>
      <c r="X241" s="25">
        <f>IF(MONTH(R236)&lt;&gt;MONTH(R236-(WEEKDAY(R236,1)-($E$1-1))-IF((WEEKDAY(R236,1)-($E$1-1))&lt;=0,7,0)+(ROW(X241)-ROW(R238))*7+(COLUMN(X241)-COLUMN(R238)+1)),"",R236-(WEEKDAY(R236,1)-($E$1-1))-IF((WEEKDAY(R236,1)-($E$1-1))&lt;=0,7,0)+(ROW(X241)-ROW(R238))*7+(COLUMN(X241)-COLUMN(R238)+1))</f>
        <v>39900</v>
      </c>
      <c r="Y241" s="20"/>
      <c r="Z241" s="24">
        <f>IF(MONTH(Z236)&lt;&gt;MONTH(Z236-(WEEKDAY(Z236,1)-($E$1-1))-IF((WEEKDAY(Z236,1)-($E$1-1))&lt;=0,7,0)+(ROW(Z241)-ROW(Z238))*7+(COLUMN(Z241)-COLUMN(Z238)+1)),"",Z236-(WEEKDAY(Z236,1)-($E$1-1))-IF((WEEKDAY(Z236,1)-($E$1-1))&lt;=0,7,0)+(ROW(Z241)-ROW(Z238))*7+(COLUMN(Z241)-COLUMN(Z238)+1))</f>
        <v>39922</v>
      </c>
      <c r="AA241" s="25">
        <f>IF(MONTH(Z236)&lt;&gt;MONTH(Z236-(WEEKDAY(Z236,1)-($E$1-1))-IF((WEEKDAY(Z236,1)-($E$1-1))&lt;=0,7,0)+(ROW(AA241)-ROW(Z238))*7+(COLUMN(AA241)-COLUMN(Z238)+1)),"",Z236-(WEEKDAY(Z236,1)-($E$1-1))-IF((WEEKDAY(Z236,1)-($E$1-1))&lt;=0,7,0)+(ROW(AA241)-ROW(Z238))*7+(COLUMN(AA241)-COLUMN(Z238)+1))</f>
        <v>39923</v>
      </c>
      <c r="AB241" s="24">
        <f>IF(MONTH(Z236)&lt;&gt;MONTH(Z236-(WEEKDAY(Z236,1)-($E$1-1))-IF((WEEKDAY(Z236,1)-($E$1-1))&lt;=0,7,0)+(ROW(AB241)-ROW(Z238))*7+(COLUMN(AB241)-COLUMN(Z238)+1)),"",Z236-(WEEKDAY(Z236,1)-($E$1-1))-IF((WEEKDAY(Z236,1)-($E$1-1))&lt;=0,7,0)+(ROW(AB241)-ROW(Z238))*7+(COLUMN(AB241)-COLUMN(Z238)+1))</f>
        <v>39924</v>
      </c>
      <c r="AC241" s="25">
        <f>IF(MONTH(Z236)&lt;&gt;MONTH(Z236-(WEEKDAY(Z236,1)-($E$1-1))-IF((WEEKDAY(Z236,1)-($E$1-1))&lt;=0,7,0)+(ROW(AC241)-ROW(Z238))*7+(COLUMN(AC241)-COLUMN(Z238)+1)),"",Z236-(WEEKDAY(Z236,1)-($E$1-1))-IF((WEEKDAY(Z236,1)-($E$1-1))&lt;=0,7,0)+(ROW(AC241)-ROW(Z238))*7+(COLUMN(AC241)-COLUMN(Z238)+1))</f>
        <v>39925</v>
      </c>
      <c r="AD241" s="24">
        <f>IF(MONTH(Z236)&lt;&gt;MONTH(Z236-(WEEKDAY(Z236,1)-($E$1-1))-IF((WEEKDAY(Z236,1)-($E$1-1))&lt;=0,7,0)+(ROW(AD241)-ROW(Z238))*7+(COLUMN(AD241)-COLUMN(Z238)+1)),"",Z236-(WEEKDAY(Z236,1)-($E$1-1))-IF((WEEKDAY(Z236,1)-($E$1-1))&lt;=0,7,0)+(ROW(AD241)-ROW(Z238))*7+(COLUMN(AD241)-COLUMN(Z238)+1))</f>
        <v>39926</v>
      </c>
      <c r="AE241" s="25">
        <f>IF(MONTH(Z236)&lt;&gt;MONTH(Z236-(WEEKDAY(Z236,1)-($E$1-1))-IF((WEEKDAY(Z236,1)-($E$1-1))&lt;=0,7,0)+(ROW(AE241)-ROW(Z238))*7+(COLUMN(AE241)-COLUMN(Z238)+1)),"",Z236-(WEEKDAY(Z236,1)-($E$1-1))-IF((WEEKDAY(Z236,1)-($E$1-1))&lt;=0,7,0)+(ROW(AE241)-ROW(Z238))*7+(COLUMN(AE241)-COLUMN(Z238)+1))</f>
        <v>39927</v>
      </c>
      <c r="AF241" s="24">
        <f>IF(MONTH(Z236)&lt;&gt;MONTH(Z236-(WEEKDAY(Z236,1)-($E$1-1))-IF((WEEKDAY(Z236,1)-($E$1-1))&lt;=0,7,0)+(ROW(AF241)-ROW(Z238))*7+(COLUMN(AF241)-COLUMN(Z238)+1)),"",Z236-(WEEKDAY(Z236,1)-($E$1-1))-IF((WEEKDAY(Z236,1)-($E$1-1))&lt;=0,7,0)+(ROW(AF241)-ROW(Z238))*7+(COLUMN(AF241)-COLUMN(Z238)+1))</f>
        <v>39928</v>
      </c>
      <c r="AG241" s="13"/>
    </row>
    <row r="242" spans="1:33" ht="15" x14ac:dyDescent="0.2">
      <c r="A242" s="10"/>
      <c r="B242" s="24">
        <f>IF(MONTH(B236)&lt;&gt;MONTH(B236-(WEEKDAY(B236,1)-($E$1-1))-IF((WEEKDAY(B236,1)-($E$1-1))&lt;=0,7,0)+(ROW(B242)-ROW(B238))*7+(COLUMN(B242)-COLUMN(B238)+1)),"",B236-(WEEKDAY(B236,1)-($E$1-1))-IF((WEEKDAY(B236,1)-($E$1-1))&lt;=0,7,0)+(ROW(B242)-ROW(B238))*7+(COLUMN(B242)-COLUMN(B238)+1))</f>
        <v>39838</v>
      </c>
      <c r="C242" s="25">
        <f>IF(MONTH(B236)&lt;&gt;MONTH(B236-(WEEKDAY(B236,1)-($E$1-1))-IF((WEEKDAY(B236,1)-($E$1-1))&lt;=0,7,0)+(ROW(C242)-ROW(B238))*7+(COLUMN(C242)-COLUMN(B238)+1)),"",B236-(WEEKDAY(B236,1)-($E$1-1))-IF((WEEKDAY(B236,1)-($E$1-1))&lt;=0,7,0)+(ROW(C242)-ROW(B238))*7+(COLUMN(C242)-COLUMN(B238)+1))</f>
        <v>39839</v>
      </c>
      <c r="D242" s="24">
        <f>IF(MONTH(B236)&lt;&gt;MONTH(B236-(WEEKDAY(B236,1)-($E$1-1))-IF((WEEKDAY(B236,1)-($E$1-1))&lt;=0,7,0)+(ROW(D242)-ROW(B238))*7+(COLUMN(D242)-COLUMN(B238)+1)),"",B236-(WEEKDAY(B236,1)-($E$1-1))-IF((WEEKDAY(B236,1)-($E$1-1))&lt;=0,7,0)+(ROW(D242)-ROW(B238))*7+(COLUMN(D242)-COLUMN(B238)+1))</f>
        <v>39840</v>
      </c>
      <c r="E242" s="25">
        <f>IF(MONTH(B236)&lt;&gt;MONTH(B236-(WEEKDAY(B236,1)-($E$1-1))-IF((WEEKDAY(B236,1)-($E$1-1))&lt;=0,7,0)+(ROW(E242)-ROW(B238))*7+(COLUMN(E242)-COLUMN(B238)+1)),"",B236-(WEEKDAY(B236,1)-($E$1-1))-IF((WEEKDAY(B236,1)-($E$1-1))&lt;=0,7,0)+(ROW(E242)-ROW(B238))*7+(COLUMN(E242)-COLUMN(B238)+1))</f>
        <v>39841</v>
      </c>
      <c r="F242" s="24">
        <f>IF(MONTH(B236)&lt;&gt;MONTH(B236-(WEEKDAY(B236,1)-($E$1-1))-IF((WEEKDAY(B236,1)-($E$1-1))&lt;=0,7,0)+(ROW(F242)-ROW(B238))*7+(COLUMN(F242)-COLUMN(B238)+1)),"",B236-(WEEKDAY(B236,1)-($E$1-1))-IF((WEEKDAY(B236,1)-($E$1-1))&lt;=0,7,0)+(ROW(F242)-ROW(B238))*7+(COLUMN(F242)-COLUMN(B238)+1))</f>
        <v>39842</v>
      </c>
      <c r="G242" s="25">
        <f>IF(MONTH(B236)&lt;&gt;MONTH(B236-(WEEKDAY(B236,1)-($E$1-1))-IF((WEEKDAY(B236,1)-($E$1-1))&lt;=0,7,0)+(ROW(G242)-ROW(B238))*7+(COLUMN(G242)-COLUMN(B238)+1)),"",B236-(WEEKDAY(B236,1)-($E$1-1))-IF((WEEKDAY(B236,1)-($E$1-1))&lt;=0,7,0)+(ROW(G242)-ROW(B238))*7+(COLUMN(G242)-COLUMN(B238)+1))</f>
        <v>39843</v>
      </c>
      <c r="H242" s="24">
        <f>IF(MONTH(B236)&lt;&gt;MONTH(B236-(WEEKDAY(B236,1)-($E$1-1))-IF((WEEKDAY(B236,1)-($E$1-1))&lt;=0,7,0)+(ROW(H242)-ROW(B238))*7+(COLUMN(H242)-COLUMN(B238)+1)),"",B236-(WEEKDAY(B236,1)-($E$1-1))-IF((WEEKDAY(B236,1)-($E$1-1))&lt;=0,7,0)+(ROW(H242)-ROW(B238))*7+(COLUMN(H242)-COLUMN(B238)+1))</f>
        <v>39844</v>
      </c>
      <c r="I242" s="19"/>
      <c r="J242" s="25" t="str">
        <f>IF(MONTH(J236)&lt;&gt;MONTH(J236-(WEEKDAY(J236,1)-($E$1-1))-IF((WEEKDAY(J236,1)-($E$1-1))&lt;=0,7,0)+(ROW(J242)-ROW(J238))*7+(COLUMN(J242)-COLUMN(J238)+1)),"",J236-(WEEKDAY(J236,1)-($E$1-1))-IF((WEEKDAY(J236,1)-($E$1-1))&lt;=0,7,0)+(ROW(J242)-ROW(J238))*7+(COLUMN(J242)-COLUMN(J238)+1))</f>
        <v/>
      </c>
      <c r="K242" s="24" t="str">
        <f>IF(MONTH(J236)&lt;&gt;MONTH(J236-(WEEKDAY(J236,1)-($E$1-1))-IF((WEEKDAY(J236,1)-($E$1-1))&lt;=0,7,0)+(ROW(K242)-ROW(J238))*7+(COLUMN(K242)-COLUMN(J238)+1)),"",J236-(WEEKDAY(J236,1)-($E$1-1))-IF((WEEKDAY(J236,1)-($E$1-1))&lt;=0,7,0)+(ROW(K242)-ROW(J238))*7+(COLUMN(K242)-COLUMN(J238)+1))</f>
        <v/>
      </c>
      <c r="L242" s="25" t="str">
        <f>IF(MONTH(J236)&lt;&gt;MONTH(J236-(WEEKDAY(J236,1)-($E$1-1))-IF((WEEKDAY(J236,1)-($E$1-1))&lt;=0,7,0)+(ROW(L242)-ROW(J238))*7+(COLUMN(L242)-COLUMN(J238)+1)),"",J236-(WEEKDAY(J236,1)-($E$1-1))-IF((WEEKDAY(J236,1)-($E$1-1))&lt;=0,7,0)+(ROW(L242)-ROW(J238))*7+(COLUMN(L242)-COLUMN(J238)+1))</f>
        <v/>
      </c>
      <c r="M242" s="24" t="str">
        <f>IF(MONTH(J236)&lt;&gt;MONTH(J236-(WEEKDAY(J236,1)-($E$1-1))-IF((WEEKDAY(J236,1)-($E$1-1))&lt;=0,7,0)+(ROW(M242)-ROW(J238))*7+(COLUMN(M242)-COLUMN(J238)+1)),"",J236-(WEEKDAY(J236,1)-($E$1-1))-IF((WEEKDAY(J236,1)-($E$1-1))&lt;=0,7,0)+(ROW(M242)-ROW(J238))*7+(COLUMN(M242)-COLUMN(J238)+1))</f>
        <v/>
      </c>
      <c r="N242" s="25" t="str">
        <f>IF(MONTH(J236)&lt;&gt;MONTH(J236-(WEEKDAY(J236,1)-($E$1-1))-IF((WEEKDAY(J236,1)-($E$1-1))&lt;=0,7,0)+(ROW(N242)-ROW(J238))*7+(COLUMN(N242)-COLUMN(J238)+1)),"",J236-(WEEKDAY(J236,1)-($E$1-1))-IF((WEEKDAY(J236,1)-($E$1-1))&lt;=0,7,0)+(ROW(N242)-ROW(J238))*7+(COLUMN(N242)-COLUMN(J238)+1))</f>
        <v/>
      </c>
      <c r="O242" s="24" t="str">
        <f>IF(MONTH(J236)&lt;&gt;MONTH(J236-(WEEKDAY(J236,1)-($E$1-1))-IF((WEEKDAY(J236,1)-($E$1-1))&lt;=0,7,0)+(ROW(O242)-ROW(J238))*7+(COLUMN(O242)-COLUMN(J238)+1)),"",J236-(WEEKDAY(J236,1)-($E$1-1))-IF((WEEKDAY(J236,1)-($E$1-1))&lt;=0,7,0)+(ROW(O242)-ROW(J238))*7+(COLUMN(O242)-COLUMN(J238)+1))</f>
        <v/>
      </c>
      <c r="P242" s="25" t="str">
        <f>IF(MONTH(J236)&lt;&gt;MONTH(J236-(WEEKDAY(J236,1)-($E$1-1))-IF((WEEKDAY(J236,1)-($E$1-1))&lt;=0,7,0)+(ROW(P242)-ROW(J238))*7+(COLUMN(P242)-COLUMN(J238)+1)),"",J236-(WEEKDAY(J236,1)-($E$1-1))-IF((WEEKDAY(J236,1)-($E$1-1))&lt;=0,7,0)+(ROW(P242)-ROW(J238))*7+(COLUMN(P242)-COLUMN(J238)+1))</f>
        <v/>
      </c>
      <c r="Q242" s="19"/>
      <c r="R242" s="24">
        <f>IF(MONTH(R236)&lt;&gt;MONTH(R236-(WEEKDAY(R236,1)-($E$1-1))-IF((WEEKDAY(R236,1)-($E$1-1))&lt;=0,7,0)+(ROW(R242)-ROW(R238))*7+(COLUMN(R242)-COLUMN(R238)+1)),"",R236-(WEEKDAY(R236,1)-($E$1-1))-IF((WEEKDAY(R236,1)-($E$1-1))&lt;=0,7,0)+(ROW(R242)-ROW(R238))*7+(COLUMN(R242)-COLUMN(R238)+1))</f>
        <v>39901</v>
      </c>
      <c r="S242" s="25">
        <f>IF(MONTH(R236)&lt;&gt;MONTH(R236-(WEEKDAY(R236,1)-($E$1-1))-IF((WEEKDAY(R236,1)-($E$1-1))&lt;=0,7,0)+(ROW(S242)-ROW(R238))*7+(COLUMN(S242)-COLUMN(R238)+1)),"",R236-(WEEKDAY(R236,1)-($E$1-1))-IF((WEEKDAY(R236,1)-($E$1-1))&lt;=0,7,0)+(ROW(S242)-ROW(R238))*7+(COLUMN(S242)-COLUMN(R238)+1))</f>
        <v>39902</v>
      </c>
      <c r="T242" s="24">
        <f>IF(MONTH(R236)&lt;&gt;MONTH(R236-(WEEKDAY(R236,1)-($E$1-1))-IF((WEEKDAY(R236,1)-($E$1-1))&lt;=0,7,0)+(ROW(T242)-ROW(R238))*7+(COLUMN(T242)-COLUMN(R238)+1)),"",R236-(WEEKDAY(R236,1)-($E$1-1))-IF((WEEKDAY(R236,1)-($E$1-1))&lt;=0,7,0)+(ROW(T242)-ROW(R238))*7+(COLUMN(T242)-COLUMN(R238)+1))</f>
        <v>39903</v>
      </c>
      <c r="U242" s="25" t="str">
        <f>IF(MONTH(R236)&lt;&gt;MONTH(R236-(WEEKDAY(R236,1)-($E$1-1))-IF((WEEKDAY(R236,1)-($E$1-1))&lt;=0,7,0)+(ROW(U242)-ROW(R238))*7+(COLUMN(U242)-COLUMN(R238)+1)),"",R236-(WEEKDAY(R236,1)-($E$1-1))-IF((WEEKDAY(R236,1)-($E$1-1))&lt;=0,7,0)+(ROW(U242)-ROW(R238))*7+(COLUMN(U242)-COLUMN(R238)+1))</f>
        <v/>
      </c>
      <c r="V242" s="24" t="str">
        <f>IF(MONTH(R236)&lt;&gt;MONTH(R236-(WEEKDAY(R236,1)-($E$1-1))-IF((WEEKDAY(R236,1)-($E$1-1))&lt;=0,7,0)+(ROW(V242)-ROW(R238))*7+(COLUMN(V242)-COLUMN(R238)+1)),"",R236-(WEEKDAY(R236,1)-($E$1-1))-IF((WEEKDAY(R236,1)-($E$1-1))&lt;=0,7,0)+(ROW(V242)-ROW(R238))*7+(COLUMN(V242)-COLUMN(R238)+1))</f>
        <v/>
      </c>
      <c r="W242" s="25" t="str">
        <f>IF(MONTH(R236)&lt;&gt;MONTH(R236-(WEEKDAY(R236,1)-($E$1-1))-IF((WEEKDAY(R236,1)-($E$1-1))&lt;=0,7,0)+(ROW(W242)-ROW(R238))*7+(COLUMN(W242)-COLUMN(R238)+1)),"",R236-(WEEKDAY(R236,1)-($E$1-1))-IF((WEEKDAY(R236,1)-($E$1-1))&lt;=0,7,0)+(ROW(W242)-ROW(R238))*7+(COLUMN(W242)-COLUMN(R238)+1))</f>
        <v/>
      </c>
      <c r="X242" s="24" t="str">
        <f>IF(MONTH(R236)&lt;&gt;MONTH(R236-(WEEKDAY(R236,1)-($E$1-1))-IF((WEEKDAY(R236,1)-($E$1-1))&lt;=0,7,0)+(ROW(X242)-ROW(R238))*7+(COLUMN(X242)-COLUMN(R238)+1)),"",R236-(WEEKDAY(R236,1)-($E$1-1))-IF((WEEKDAY(R236,1)-($E$1-1))&lt;=0,7,0)+(ROW(X242)-ROW(R238))*7+(COLUMN(X242)-COLUMN(R238)+1))</f>
        <v/>
      </c>
      <c r="Y242" s="20"/>
      <c r="Z242" s="25">
        <f>IF(MONTH(Z236)&lt;&gt;MONTH(Z236-(WEEKDAY(Z236,1)-($E$1-1))-IF((WEEKDAY(Z236,1)-($E$1-1))&lt;=0,7,0)+(ROW(Z242)-ROW(Z238))*7+(COLUMN(Z242)-COLUMN(Z238)+1)),"",Z236-(WEEKDAY(Z236,1)-($E$1-1))-IF((WEEKDAY(Z236,1)-($E$1-1))&lt;=0,7,0)+(ROW(Z242)-ROW(Z238))*7+(COLUMN(Z242)-COLUMN(Z238)+1))</f>
        <v>39929</v>
      </c>
      <c r="AA242" s="24">
        <f>IF(MONTH(Z236)&lt;&gt;MONTH(Z236-(WEEKDAY(Z236,1)-($E$1-1))-IF((WEEKDAY(Z236,1)-($E$1-1))&lt;=0,7,0)+(ROW(AA242)-ROW(Z238))*7+(COLUMN(AA242)-COLUMN(Z238)+1)),"",Z236-(WEEKDAY(Z236,1)-($E$1-1))-IF((WEEKDAY(Z236,1)-($E$1-1))&lt;=0,7,0)+(ROW(AA242)-ROW(Z238))*7+(COLUMN(AA242)-COLUMN(Z238)+1))</f>
        <v>39930</v>
      </c>
      <c r="AB242" s="25">
        <f>IF(MONTH(Z236)&lt;&gt;MONTH(Z236-(WEEKDAY(Z236,1)-($E$1-1))-IF((WEEKDAY(Z236,1)-($E$1-1))&lt;=0,7,0)+(ROW(AB242)-ROW(Z238))*7+(COLUMN(AB242)-COLUMN(Z238)+1)),"",Z236-(WEEKDAY(Z236,1)-($E$1-1))-IF((WEEKDAY(Z236,1)-($E$1-1))&lt;=0,7,0)+(ROW(AB242)-ROW(Z238))*7+(COLUMN(AB242)-COLUMN(Z238)+1))</f>
        <v>39931</v>
      </c>
      <c r="AC242" s="24">
        <f>IF(MONTH(Z236)&lt;&gt;MONTH(Z236-(WEEKDAY(Z236,1)-($E$1-1))-IF((WEEKDAY(Z236,1)-($E$1-1))&lt;=0,7,0)+(ROW(AC242)-ROW(Z238))*7+(COLUMN(AC242)-COLUMN(Z238)+1)),"",Z236-(WEEKDAY(Z236,1)-($E$1-1))-IF((WEEKDAY(Z236,1)-($E$1-1))&lt;=0,7,0)+(ROW(AC242)-ROW(Z238))*7+(COLUMN(AC242)-COLUMN(Z238)+1))</f>
        <v>39932</v>
      </c>
      <c r="AD242" s="25">
        <f>IF(MONTH(Z236)&lt;&gt;MONTH(Z236-(WEEKDAY(Z236,1)-($E$1-1))-IF((WEEKDAY(Z236,1)-($E$1-1))&lt;=0,7,0)+(ROW(AD242)-ROW(Z238))*7+(COLUMN(AD242)-COLUMN(Z238)+1)),"",Z236-(WEEKDAY(Z236,1)-($E$1-1))-IF((WEEKDAY(Z236,1)-($E$1-1))&lt;=0,7,0)+(ROW(AD242)-ROW(Z238))*7+(COLUMN(AD242)-COLUMN(Z238)+1))</f>
        <v>39933</v>
      </c>
      <c r="AE242" s="24" t="str">
        <f>IF(MONTH(Z236)&lt;&gt;MONTH(Z236-(WEEKDAY(Z236,1)-($E$1-1))-IF((WEEKDAY(Z236,1)-($E$1-1))&lt;=0,7,0)+(ROW(AE242)-ROW(Z238))*7+(COLUMN(AE242)-COLUMN(Z238)+1)),"",Z236-(WEEKDAY(Z236,1)-($E$1-1))-IF((WEEKDAY(Z236,1)-($E$1-1))&lt;=0,7,0)+(ROW(AE242)-ROW(Z238))*7+(COLUMN(AE242)-COLUMN(Z238)+1))</f>
        <v/>
      </c>
      <c r="AF242" s="25" t="str">
        <f>IF(MONTH(Z236)&lt;&gt;MONTH(Z236-(WEEKDAY(Z236,1)-($E$1-1))-IF((WEEKDAY(Z236,1)-($E$1-1))&lt;=0,7,0)+(ROW(AF242)-ROW(Z238))*7+(COLUMN(AF242)-COLUMN(Z238)+1)),"",Z236-(WEEKDAY(Z236,1)-($E$1-1))-IF((WEEKDAY(Z236,1)-($E$1-1))&lt;=0,7,0)+(ROW(AF242)-ROW(Z238))*7+(COLUMN(AF242)-COLUMN(Z238)+1))</f>
        <v/>
      </c>
      <c r="AG242" s="13"/>
    </row>
    <row r="243" spans="1:33" ht="15" x14ac:dyDescent="0.2">
      <c r="A243" s="10"/>
      <c r="B243" s="25" t="str">
        <f>IF(MONTH(B236)&lt;&gt;MONTH(B236-(WEEKDAY(B236,1)-($E$1-1))-IF((WEEKDAY(B236,1)-($E$1-1))&lt;=0,7,0)+(ROW(B243)-ROW(B238))*7+(COLUMN(B243)-COLUMN(B238)+1)),"",B236-(WEEKDAY(B236,1)-($E$1-1))-IF((WEEKDAY(B236,1)-($E$1-1))&lt;=0,7,0)+(ROW(B243)-ROW(B238))*7+(COLUMN(B243)-COLUMN(B238)+1))</f>
        <v/>
      </c>
      <c r="C243" s="24" t="str">
        <f>IF(MONTH(B236)&lt;&gt;MONTH(B236-(WEEKDAY(B236,1)-($E$1-1))-IF((WEEKDAY(B236,1)-($E$1-1))&lt;=0,7,0)+(ROW(C243)-ROW(B238))*7+(COLUMN(C243)-COLUMN(B238)+1)),"",B236-(WEEKDAY(B236,1)-($E$1-1))-IF((WEEKDAY(B236,1)-($E$1-1))&lt;=0,7,0)+(ROW(C243)-ROW(B238))*7+(COLUMN(C243)-COLUMN(B238)+1))</f>
        <v/>
      </c>
      <c r="D243" s="25" t="str">
        <f>IF(MONTH(B236)&lt;&gt;MONTH(B236-(WEEKDAY(B236,1)-($E$1-1))-IF((WEEKDAY(B236,1)-($E$1-1))&lt;=0,7,0)+(ROW(D243)-ROW(B238))*7+(COLUMN(D243)-COLUMN(B238)+1)),"",B236-(WEEKDAY(B236,1)-($E$1-1))-IF((WEEKDAY(B236,1)-($E$1-1))&lt;=0,7,0)+(ROW(D243)-ROW(B238))*7+(COLUMN(D243)-COLUMN(B238)+1))</f>
        <v/>
      </c>
      <c r="E243" s="24" t="str">
        <f>IF(MONTH(B236)&lt;&gt;MONTH(B236-(WEEKDAY(B236,1)-($E$1-1))-IF((WEEKDAY(B236,1)-($E$1-1))&lt;=0,7,0)+(ROW(E243)-ROW(B238))*7+(COLUMN(E243)-COLUMN(B238)+1)),"",B236-(WEEKDAY(B236,1)-($E$1-1))-IF((WEEKDAY(B236,1)-($E$1-1))&lt;=0,7,0)+(ROW(E243)-ROW(B238))*7+(COLUMN(E243)-COLUMN(B238)+1))</f>
        <v/>
      </c>
      <c r="F243" s="25" t="str">
        <f>IF(MONTH(B236)&lt;&gt;MONTH(B236-(WEEKDAY(B236,1)-($E$1-1))-IF((WEEKDAY(B236,1)-($E$1-1))&lt;=0,7,0)+(ROW(F243)-ROW(B238))*7+(COLUMN(F243)-COLUMN(B238)+1)),"",B236-(WEEKDAY(B236,1)-($E$1-1))-IF((WEEKDAY(B236,1)-($E$1-1))&lt;=0,7,0)+(ROW(F243)-ROW(B238))*7+(COLUMN(F243)-COLUMN(B238)+1))</f>
        <v/>
      </c>
      <c r="G243" s="24" t="str">
        <f>IF(MONTH(B236)&lt;&gt;MONTH(B236-(WEEKDAY(B236,1)-($E$1-1))-IF((WEEKDAY(B236,1)-($E$1-1))&lt;=0,7,0)+(ROW(G243)-ROW(B238))*7+(COLUMN(G243)-COLUMN(B238)+1)),"",B236-(WEEKDAY(B236,1)-($E$1-1))-IF((WEEKDAY(B236,1)-($E$1-1))&lt;=0,7,0)+(ROW(G243)-ROW(B238))*7+(COLUMN(G243)-COLUMN(B238)+1))</f>
        <v/>
      </c>
      <c r="H243" s="25" t="str">
        <f>IF(MONTH(B236)&lt;&gt;MONTH(B236-(WEEKDAY(B236,1)-($E$1-1))-IF((WEEKDAY(B236,1)-($E$1-1))&lt;=0,7,0)+(ROW(H243)-ROW(B238))*7+(COLUMN(H243)-COLUMN(B238)+1)),"",B236-(WEEKDAY(B236,1)-($E$1-1))-IF((WEEKDAY(B236,1)-($E$1-1))&lt;=0,7,0)+(ROW(H243)-ROW(B238))*7+(COLUMN(H243)-COLUMN(B238)+1))</f>
        <v/>
      </c>
      <c r="I243" s="19"/>
      <c r="J243" s="24" t="str">
        <f>IF(MONTH(J236)&lt;&gt;MONTH(J236-(WEEKDAY(J236,1)-($E$1-1))-IF((WEEKDAY(J236,1)-($E$1-1))&lt;=0,7,0)+(ROW(J243)-ROW(J238))*7+(COLUMN(J243)-COLUMN(J238)+1)),"",J236-(WEEKDAY(J236,1)-($E$1-1))-IF((WEEKDAY(J236,1)-($E$1-1))&lt;=0,7,0)+(ROW(J243)-ROW(J238))*7+(COLUMN(J243)-COLUMN(J238)+1))</f>
        <v/>
      </c>
      <c r="K243" s="25" t="str">
        <f>IF(MONTH(J236)&lt;&gt;MONTH(J236-(WEEKDAY(J236,1)-($E$1-1))-IF((WEEKDAY(J236,1)-($E$1-1))&lt;=0,7,0)+(ROW(K243)-ROW(J238))*7+(COLUMN(K243)-COLUMN(J238)+1)),"",J236-(WEEKDAY(J236,1)-($E$1-1))-IF((WEEKDAY(J236,1)-($E$1-1))&lt;=0,7,0)+(ROW(K243)-ROW(J238))*7+(COLUMN(K243)-COLUMN(J238)+1))</f>
        <v/>
      </c>
      <c r="L243" s="24" t="str">
        <f>IF(MONTH(J236)&lt;&gt;MONTH(J236-(WEEKDAY(J236,1)-($E$1-1))-IF((WEEKDAY(J236,1)-($E$1-1))&lt;=0,7,0)+(ROW(L243)-ROW(J238))*7+(COLUMN(L243)-COLUMN(J238)+1)),"",J236-(WEEKDAY(J236,1)-($E$1-1))-IF((WEEKDAY(J236,1)-($E$1-1))&lt;=0,7,0)+(ROW(L243)-ROW(J238))*7+(COLUMN(L243)-COLUMN(J238)+1))</f>
        <v/>
      </c>
      <c r="M243" s="25" t="str">
        <f>IF(MONTH(J236)&lt;&gt;MONTH(J236-(WEEKDAY(J236,1)-($E$1-1))-IF((WEEKDAY(J236,1)-($E$1-1))&lt;=0,7,0)+(ROW(M243)-ROW(J238))*7+(COLUMN(M243)-COLUMN(J238)+1)),"",J236-(WEEKDAY(J236,1)-($E$1-1))-IF((WEEKDAY(J236,1)-($E$1-1))&lt;=0,7,0)+(ROW(M243)-ROW(J238))*7+(COLUMN(M243)-COLUMN(J238)+1))</f>
        <v/>
      </c>
      <c r="N243" s="24" t="str">
        <f>IF(MONTH(J236)&lt;&gt;MONTH(J236-(WEEKDAY(J236,1)-($E$1-1))-IF((WEEKDAY(J236,1)-($E$1-1))&lt;=0,7,0)+(ROW(N243)-ROW(J238))*7+(COLUMN(N243)-COLUMN(J238)+1)),"",J236-(WEEKDAY(J236,1)-($E$1-1))-IF((WEEKDAY(J236,1)-($E$1-1))&lt;=0,7,0)+(ROW(N243)-ROW(J238))*7+(COLUMN(N243)-COLUMN(J238)+1))</f>
        <v/>
      </c>
      <c r="O243" s="25" t="str">
        <f>IF(MONTH(J236)&lt;&gt;MONTH(J236-(WEEKDAY(J236,1)-($E$1-1))-IF((WEEKDAY(J236,1)-($E$1-1))&lt;=0,7,0)+(ROW(O243)-ROW(J238))*7+(COLUMN(O243)-COLUMN(J238)+1)),"",J236-(WEEKDAY(J236,1)-($E$1-1))-IF((WEEKDAY(J236,1)-($E$1-1))&lt;=0,7,0)+(ROW(O243)-ROW(J238))*7+(COLUMN(O243)-COLUMN(J238)+1))</f>
        <v/>
      </c>
      <c r="P243" s="24" t="str">
        <f>IF(MONTH(J236)&lt;&gt;MONTH(J236-(WEEKDAY(J236,1)-($E$1-1))-IF((WEEKDAY(J236,1)-($E$1-1))&lt;=0,7,0)+(ROW(P243)-ROW(J238))*7+(COLUMN(P243)-COLUMN(J238)+1)),"",J236-(WEEKDAY(J236,1)-($E$1-1))-IF((WEEKDAY(J236,1)-($E$1-1))&lt;=0,7,0)+(ROW(P243)-ROW(J238))*7+(COLUMN(P243)-COLUMN(J238)+1))</f>
        <v/>
      </c>
      <c r="Q243" s="19"/>
      <c r="R243" s="25" t="str">
        <f>IF(MONTH(R236)&lt;&gt;MONTH(R236-(WEEKDAY(R236,1)-($E$1-1))-IF((WEEKDAY(R236,1)-($E$1-1))&lt;=0,7,0)+(ROW(R243)-ROW(R238))*7+(COLUMN(R243)-COLUMN(R238)+1)),"",R236-(WEEKDAY(R236,1)-($E$1-1))-IF((WEEKDAY(R236,1)-($E$1-1))&lt;=0,7,0)+(ROW(R243)-ROW(R238))*7+(COLUMN(R243)-COLUMN(R238)+1))</f>
        <v/>
      </c>
      <c r="S243" s="24" t="str">
        <f>IF(MONTH(R236)&lt;&gt;MONTH(R236-(WEEKDAY(R236,1)-($E$1-1))-IF((WEEKDAY(R236,1)-($E$1-1))&lt;=0,7,0)+(ROW(S243)-ROW(R238))*7+(COLUMN(S243)-COLUMN(R238)+1)),"",R236-(WEEKDAY(R236,1)-($E$1-1))-IF((WEEKDAY(R236,1)-($E$1-1))&lt;=0,7,0)+(ROW(S243)-ROW(R238))*7+(COLUMN(S243)-COLUMN(R238)+1))</f>
        <v/>
      </c>
      <c r="T243" s="25" t="str">
        <f>IF(MONTH(R236)&lt;&gt;MONTH(R236-(WEEKDAY(R236,1)-($E$1-1))-IF((WEEKDAY(R236,1)-($E$1-1))&lt;=0,7,0)+(ROW(T243)-ROW(R238))*7+(COLUMN(T243)-COLUMN(R238)+1)),"",R236-(WEEKDAY(R236,1)-($E$1-1))-IF((WEEKDAY(R236,1)-($E$1-1))&lt;=0,7,0)+(ROW(T243)-ROW(R238))*7+(COLUMN(T243)-COLUMN(R238)+1))</f>
        <v/>
      </c>
      <c r="U243" s="24" t="str">
        <f>IF(MONTH(R236)&lt;&gt;MONTH(R236-(WEEKDAY(R236,1)-($E$1-1))-IF((WEEKDAY(R236,1)-($E$1-1))&lt;=0,7,0)+(ROW(U243)-ROW(R238))*7+(COLUMN(U243)-COLUMN(R238)+1)),"",R236-(WEEKDAY(R236,1)-($E$1-1))-IF((WEEKDAY(R236,1)-($E$1-1))&lt;=0,7,0)+(ROW(U243)-ROW(R238))*7+(COLUMN(U243)-COLUMN(R238)+1))</f>
        <v/>
      </c>
      <c r="V243" s="25" t="str">
        <f>IF(MONTH(R236)&lt;&gt;MONTH(R236-(WEEKDAY(R236,1)-($E$1-1))-IF((WEEKDAY(R236,1)-($E$1-1))&lt;=0,7,0)+(ROW(V243)-ROW(R238))*7+(COLUMN(V243)-COLUMN(R238)+1)),"",R236-(WEEKDAY(R236,1)-($E$1-1))-IF((WEEKDAY(R236,1)-($E$1-1))&lt;=0,7,0)+(ROW(V243)-ROW(R238))*7+(COLUMN(V243)-COLUMN(R238)+1))</f>
        <v/>
      </c>
      <c r="W243" s="24" t="str">
        <f>IF(MONTH(R236)&lt;&gt;MONTH(R236-(WEEKDAY(R236,1)-($E$1-1))-IF((WEEKDAY(R236,1)-($E$1-1))&lt;=0,7,0)+(ROW(W243)-ROW(R238))*7+(COLUMN(W243)-COLUMN(R238)+1)),"",R236-(WEEKDAY(R236,1)-($E$1-1))-IF((WEEKDAY(R236,1)-($E$1-1))&lt;=0,7,0)+(ROW(W243)-ROW(R238))*7+(COLUMN(W243)-COLUMN(R238)+1))</f>
        <v/>
      </c>
      <c r="X243" s="25" t="str">
        <f>IF(MONTH(R236)&lt;&gt;MONTH(R236-(WEEKDAY(R236,1)-($E$1-1))-IF((WEEKDAY(R236,1)-($E$1-1))&lt;=0,7,0)+(ROW(X243)-ROW(R238))*7+(COLUMN(X243)-COLUMN(R238)+1)),"",R236-(WEEKDAY(R236,1)-($E$1-1))-IF((WEEKDAY(R236,1)-($E$1-1))&lt;=0,7,0)+(ROW(X243)-ROW(R238))*7+(COLUMN(X243)-COLUMN(R238)+1))</f>
        <v/>
      </c>
      <c r="Y243" s="20"/>
      <c r="Z243" s="24" t="str">
        <f>IF(MONTH(Z236)&lt;&gt;MONTH(Z236-(WEEKDAY(Z236,1)-($E$1-1))-IF((WEEKDAY(Z236,1)-($E$1-1))&lt;=0,7,0)+(ROW(Z243)-ROW(Z238))*7+(COLUMN(Z243)-COLUMN(Z238)+1)),"",Z236-(WEEKDAY(Z236,1)-($E$1-1))-IF((WEEKDAY(Z236,1)-($E$1-1))&lt;=0,7,0)+(ROW(Z243)-ROW(Z238))*7+(COLUMN(Z243)-COLUMN(Z238)+1))</f>
        <v/>
      </c>
      <c r="AA243" s="25" t="str">
        <f>IF(MONTH(Z236)&lt;&gt;MONTH(Z236-(WEEKDAY(Z236,1)-($E$1-1))-IF((WEEKDAY(Z236,1)-($E$1-1))&lt;=0,7,0)+(ROW(AA243)-ROW(Z238))*7+(COLUMN(AA243)-COLUMN(Z238)+1)),"",Z236-(WEEKDAY(Z236,1)-($E$1-1))-IF((WEEKDAY(Z236,1)-($E$1-1))&lt;=0,7,0)+(ROW(AA243)-ROW(Z238))*7+(COLUMN(AA243)-COLUMN(Z238)+1))</f>
        <v/>
      </c>
      <c r="AB243" s="24" t="str">
        <f>IF(MONTH(Z236)&lt;&gt;MONTH(Z236-(WEEKDAY(Z236,1)-($E$1-1))-IF((WEEKDAY(Z236,1)-($E$1-1))&lt;=0,7,0)+(ROW(AB243)-ROW(Z238))*7+(COLUMN(AB243)-COLUMN(Z238)+1)),"",Z236-(WEEKDAY(Z236,1)-($E$1-1))-IF((WEEKDAY(Z236,1)-($E$1-1))&lt;=0,7,0)+(ROW(AB243)-ROW(Z238))*7+(COLUMN(AB243)-COLUMN(Z238)+1))</f>
        <v/>
      </c>
      <c r="AC243" s="25" t="str">
        <f>IF(MONTH(Z236)&lt;&gt;MONTH(Z236-(WEEKDAY(Z236,1)-($E$1-1))-IF((WEEKDAY(Z236,1)-($E$1-1))&lt;=0,7,0)+(ROW(AC243)-ROW(Z238))*7+(COLUMN(AC243)-COLUMN(Z238)+1)),"",Z236-(WEEKDAY(Z236,1)-($E$1-1))-IF((WEEKDAY(Z236,1)-($E$1-1))&lt;=0,7,0)+(ROW(AC243)-ROW(Z238))*7+(COLUMN(AC243)-COLUMN(Z238)+1))</f>
        <v/>
      </c>
      <c r="AD243" s="24" t="str">
        <f>IF(MONTH(Z236)&lt;&gt;MONTH(Z236-(WEEKDAY(Z236,1)-($E$1-1))-IF((WEEKDAY(Z236,1)-($E$1-1))&lt;=0,7,0)+(ROW(AD243)-ROW(Z238))*7+(COLUMN(AD243)-COLUMN(Z238)+1)),"",Z236-(WEEKDAY(Z236,1)-($E$1-1))-IF((WEEKDAY(Z236,1)-($E$1-1))&lt;=0,7,0)+(ROW(AD243)-ROW(Z238))*7+(COLUMN(AD243)-COLUMN(Z238)+1))</f>
        <v/>
      </c>
      <c r="AE243" s="25" t="str">
        <f>IF(MONTH(Z236)&lt;&gt;MONTH(Z236-(WEEKDAY(Z236,1)-($E$1-1))-IF((WEEKDAY(Z236,1)-($E$1-1))&lt;=0,7,0)+(ROW(AE243)-ROW(Z238))*7+(COLUMN(AE243)-COLUMN(Z238)+1)),"",Z236-(WEEKDAY(Z236,1)-($E$1-1))-IF((WEEKDAY(Z236,1)-($E$1-1))&lt;=0,7,0)+(ROW(AE243)-ROW(Z238))*7+(COLUMN(AE243)-COLUMN(Z238)+1))</f>
        <v/>
      </c>
      <c r="AF243" s="24" t="str">
        <f>IF(MONTH(Z236)&lt;&gt;MONTH(Z236-(WEEKDAY(Z236,1)-($E$1-1))-IF((WEEKDAY(Z236,1)-($E$1-1))&lt;=0,7,0)+(ROW(AF243)-ROW(Z238))*7+(COLUMN(AF243)-COLUMN(Z238)+1)),"",Z236-(WEEKDAY(Z236,1)-($E$1-1))-IF((WEEKDAY(Z236,1)-($E$1-1))&lt;=0,7,0)+(ROW(AF243)-ROW(Z238))*7+(COLUMN(AF243)-COLUMN(Z238)+1))</f>
        <v/>
      </c>
      <c r="AG243" s="13"/>
    </row>
    <row r="244" spans="1:33" x14ac:dyDescent="0.2">
      <c r="A244" s="10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3"/>
      <c r="Z244" s="23"/>
      <c r="AA244" s="23"/>
      <c r="AB244" s="23"/>
      <c r="AC244" s="23"/>
      <c r="AD244" s="23"/>
      <c r="AE244" s="23"/>
      <c r="AF244" s="23"/>
      <c r="AG244" s="13"/>
    </row>
    <row r="245" spans="1:33" ht="14.25" x14ac:dyDescent="0.2">
      <c r="A245" s="11"/>
      <c r="B245" s="31">
        <f>DATE(YEAR(Z236),MONTH(Z236)+1,1)</f>
        <v>39934</v>
      </c>
      <c r="C245" s="31"/>
      <c r="D245" s="31"/>
      <c r="E245" s="31"/>
      <c r="F245" s="31"/>
      <c r="G245" s="31"/>
      <c r="H245" s="31"/>
      <c r="I245" s="19"/>
      <c r="J245" s="31">
        <f>DATE(YEAR(B245),MONTH(B245)+1,1)</f>
        <v>39965</v>
      </c>
      <c r="K245" s="31"/>
      <c r="L245" s="31"/>
      <c r="M245" s="31"/>
      <c r="N245" s="31"/>
      <c r="O245" s="31"/>
      <c r="P245" s="31"/>
      <c r="Q245" s="19"/>
      <c r="R245" s="31">
        <f>DATE(YEAR(J245),MONTH(J245)+1,1)</f>
        <v>39995</v>
      </c>
      <c r="S245" s="31"/>
      <c r="T245" s="31"/>
      <c r="U245" s="31"/>
      <c r="V245" s="31"/>
      <c r="W245" s="31"/>
      <c r="X245" s="31"/>
      <c r="Y245" s="20"/>
      <c r="Z245" s="31">
        <f>DATE(YEAR(R245),MONTH(R245)+1,1)</f>
        <v>40026</v>
      </c>
      <c r="AA245" s="31"/>
      <c r="AB245" s="31"/>
      <c r="AC245" s="31"/>
      <c r="AD245" s="31"/>
      <c r="AE245" s="31"/>
      <c r="AF245" s="31"/>
      <c r="AG245" s="13"/>
    </row>
    <row r="246" spans="1:33" ht="14.25" x14ac:dyDescent="0.2">
      <c r="A246" s="11"/>
      <c r="B246" s="26" t="str">
        <f>$B$5</f>
        <v>Su</v>
      </c>
      <c r="C246" s="21" t="str">
        <f>$C$5</f>
        <v>M</v>
      </c>
      <c r="D246" s="26" t="str">
        <f>$D$5</f>
        <v>Tu</v>
      </c>
      <c r="E246" s="21" t="str">
        <f>$E$5</f>
        <v>W</v>
      </c>
      <c r="F246" s="26" t="str">
        <f>$F$5</f>
        <v>Th</v>
      </c>
      <c r="G246" s="21" t="str">
        <f>$G$5</f>
        <v>F</v>
      </c>
      <c r="H246" s="26" t="str">
        <f>$H$5</f>
        <v>Sa</v>
      </c>
      <c r="I246" s="19"/>
      <c r="J246" s="26" t="str">
        <f>$B$5</f>
        <v>Su</v>
      </c>
      <c r="K246" s="21" t="str">
        <f>$C$5</f>
        <v>M</v>
      </c>
      <c r="L246" s="26" t="str">
        <f>$D$5</f>
        <v>Tu</v>
      </c>
      <c r="M246" s="21" t="str">
        <f>$E$5</f>
        <v>W</v>
      </c>
      <c r="N246" s="26" t="str">
        <f>$F$5</f>
        <v>Th</v>
      </c>
      <c r="O246" s="21" t="str">
        <f>$G$5</f>
        <v>F</v>
      </c>
      <c r="P246" s="26" t="str">
        <f>$H$5</f>
        <v>Sa</v>
      </c>
      <c r="Q246" s="19"/>
      <c r="R246" s="26" t="str">
        <f>$B$5</f>
        <v>Su</v>
      </c>
      <c r="S246" s="21" t="str">
        <f>$C$5</f>
        <v>M</v>
      </c>
      <c r="T246" s="26" t="str">
        <f>$D$5</f>
        <v>Tu</v>
      </c>
      <c r="U246" s="21" t="str">
        <f>$E$5</f>
        <v>W</v>
      </c>
      <c r="V246" s="26" t="str">
        <f>$F$5</f>
        <v>Th</v>
      </c>
      <c r="W246" s="21" t="str">
        <f>$G$5</f>
        <v>F</v>
      </c>
      <c r="X246" s="26" t="str">
        <f>$H$5</f>
        <v>Sa</v>
      </c>
      <c r="Y246" s="20"/>
      <c r="Z246" s="26" t="str">
        <f>$B$5</f>
        <v>Su</v>
      </c>
      <c r="AA246" s="21" t="str">
        <f>$C$5</f>
        <v>M</v>
      </c>
      <c r="AB246" s="26" t="str">
        <f>$D$5</f>
        <v>Tu</v>
      </c>
      <c r="AC246" s="21" t="str">
        <f>$E$5</f>
        <v>W</v>
      </c>
      <c r="AD246" s="26" t="str">
        <f>$F$5</f>
        <v>Th</v>
      </c>
      <c r="AE246" s="21" t="str">
        <f>$G$5</f>
        <v>F</v>
      </c>
      <c r="AF246" s="26" t="str">
        <f>$H$5</f>
        <v>Sa</v>
      </c>
      <c r="AG246" s="13"/>
    </row>
    <row r="247" spans="1:33" ht="15" x14ac:dyDescent="0.2">
      <c r="A247" s="11"/>
      <c r="B247" s="24" t="str">
        <f>IF(MONTH(B245)&lt;&gt;MONTH(B245-(WEEKDAY(B245,1)-($E$1-1))-IF((WEEKDAY(B245,1)-($E$1-1))&lt;=0,7,0)+(ROW(B247)-ROW(B247))*7+(COLUMN(B247)-COLUMN(B247)+1)),"",B245-(WEEKDAY(B245,1)-($E$1-1))-IF((WEEKDAY(B245,1)-($E$1-1))&lt;=0,7,0)+(ROW(B247)-ROW(B247))*7+(COLUMN(B247)-COLUMN(B247)+1))</f>
        <v/>
      </c>
      <c r="C247" s="25" t="str">
        <f>IF(MONTH(B245)&lt;&gt;MONTH(B245-(WEEKDAY(B245,1)-($E$1-1))-IF((WEEKDAY(B245,1)-($E$1-1))&lt;=0,7,0)+(ROW(C247)-ROW(B247))*7+(COLUMN(C247)-COLUMN(B247)+1)),"",B245-(WEEKDAY(B245,1)-($E$1-1))-IF((WEEKDAY(B245,1)-($E$1-1))&lt;=0,7,0)+(ROW(C247)-ROW(B247))*7+(COLUMN(C247)-COLUMN(B247)+1))</f>
        <v/>
      </c>
      <c r="D247" s="24" t="str">
        <f>IF(MONTH(B245)&lt;&gt;MONTH(B245-(WEEKDAY(B245,1)-($E$1-1))-IF((WEEKDAY(B245,1)-($E$1-1))&lt;=0,7,0)+(ROW(D247)-ROW(B247))*7+(COLUMN(D247)-COLUMN(B247)+1)),"",B245-(WEEKDAY(B245,1)-($E$1-1))-IF((WEEKDAY(B245,1)-($E$1-1))&lt;=0,7,0)+(ROW(D247)-ROW(B247))*7+(COLUMN(D247)-COLUMN(B247)+1))</f>
        <v/>
      </c>
      <c r="E247" s="25" t="str">
        <f>IF(MONTH(B245)&lt;&gt;MONTH(B245-(WEEKDAY(B245,1)-($E$1-1))-IF((WEEKDAY(B245,1)-($E$1-1))&lt;=0,7,0)+(ROW(E247)-ROW(B247))*7+(COLUMN(E247)-COLUMN(B247)+1)),"",B245-(WEEKDAY(B245,1)-($E$1-1))-IF((WEEKDAY(B245,1)-($E$1-1))&lt;=0,7,0)+(ROW(E247)-ROW(B247))*7+(COLUMN(E247)-COLUMN(B247)+1))</f>
        <v/>
      </c>
      <c r="F247" s="24" t="str">
        <f>IF(MONTH(B245)&lt;&gt;MONTH(B245-(WEEKDAY(B245,1)-($E$1-1))-IF((WEEKDAY(B245,1)-($E$1-1))&lt;=0,7,0)+(ROW(F247)-ROW(B247))*7+(COLUMN(F247)-COLUMN(B247)+1)),"",B245-(WEEKDAY(B245,1)-($E$1-1))-IF((WEEKDAY(B245,1)-($E$1-1))&lt;=0,7,0)+(ROW(F247)-ROW(B247))*7+(COLUMN(F247)-COLUMN(B247)+1))</f>
        <v/>
      </c>
      <c r="G247" s="25">
        <f>IF(MONTH(B245)&lt;&gt;MONTH(B245-(WEEKDAY(B245,1)-($E$1-1))-IF((WEEKDAY(B245,1)-($E$1-1))&lt;=0,7,0)+(ROW(G247)-ROW(B247))*7+(COLUMN(G247)-COLUMN(B247)+1)),"",B245-(WEEKDAY(B245,1)-($E$1-1))-IF((WEEKDAY(B245,1)-($E$1-1))&lt;=0,7,0)+(ROW(G247)-ROW(B247))*7+(COLUMN(G247)-COLUMN(B247)+1))</f>
        <v>39934</v>
      </c>
      <c r="H247" s="24">
        <f>IF(MONTH(B245)&lt;&gt;MONTH(B245-(WEEKDAY(B245,1)-($E$1-1))-IF((WEEKDAY(B245,1)-($E$1-1))&lt;=0,7,0)+(ROW(H247)-ROW(B247))*7+(COLUMN(H247)-COLUMN(B247)+1)),"",B245-(WEEKDAY(B245,1)-($E$1-1))-IF((WEEKDAY(B245,1)-($E$1-1))&lt;=0,7,0)+(ROW(H247)-ROW(B247))*7+(COLUMN(H247)-COLUMN(B247)+1))</f>
        <v>39935</v>
      </c>
      <c r="I247" s="19"/>
      <c r="J247" s="25" t="str">
        <f>IF(MONTH(J245)&lt;&gt;MONTH(J245-(WEEKDAY(J245,1)-($E$1-1))-IF((WEEKDAY(J245,1)-($E$1-1))&lt;=0,7,0)+(ROW(J247)-ROW(J247))*7+(COLUMN(J247)-COLUMN(J247)+1)),"",J245-(WEEKDAY(J245,1)-($E$1-1))-IF((WEEKDAY(J245,1)-($E$1-1))&lt;=0,7,0)+(ROW(J247)-ROW(J247))*7+(COLUMN(J247)-COLUMN(J247)+1))</f>
        <v/>
      </c>
      <c r="K247" s="24">
        <f>IF(MONTH(J245)&lt;&gt;MONTH(J245-(WEEKDAY(J245,1)-($E$1-1))-IF((WEEKDAY(J245,1)-($E$1-1))&lt;=0,7,0)+(ROW(K247)-ROW(J247))*7+(COLUMN(K247)-COLUMN(J247)+1)),"",J245-(WEEKDAY(J245,1)-($E$1-1))-IF((WEEKDAY(J245,1)-($E$1-1))&lt;=0,7,0)+(ROW(K247)-ROW(J247))*7+(COLUMN(K247)-COLUMN(J247)+1))</f>
        <v>39965</v>
      </c>
      <c r="L247" s="25">
        <f>IF(MONTH(J245)&lt;&gt;MONTH(J245-(WEEKDAY(J245,1)-($E$1-1))-IF((WEEKDAY(J245,1)-($E$1-1))&lt;=0,7,0)+(ROW(L247)-ROW(J247))*7+(COLUMN(L247)-COLUMN(J247)+1)),"",J245-(WEEKDAY(J245,1)-($E$1-1))-IF((WEEKDAY(J245,1)-($E$1-1))&lt;=0,7,0)+(ROW(L247)-ROW(J247))*7+(COLUMN(L247)-COLUMN(J247)+1))</f>
        <v>39966</v>
      </c>
      <c r="M247" s="24">
        <f>IF(MONTH(J245)&lt;&gt;MONTH(J245-(WEEKDAY(J245,1)-($E$1-1))-IF((WEEKDAY(J245,1)-($E$1-1))&lt;=0,7,0)+(ROW(M247)-ROW(J247))*7+(COLUMN(M247)-COLUMN(J247)+1)),"",J245-(WEEKDAY(J245,1)-($E$1-1))-IF((WEEKDAY(J245,1)-($E$1-1))&lt;=0,7,0)+(ROW(M247)-ROW(J247))*7+(COLUMN(M247)-COLUMN(J247)+1))</f>
        <v>39967</v>
      </c>
      <c r="N247" s="25">
        <f>IF(MONTH(J245)&lt;&gt;MONTH(J245-(WEEKDAY(J245,1)-($E$1-1))-IF((WEEKDAY(J245,1)-($E$1-1))&lt;=0,7,0)+(ROW(N247)-ROW(J247))*7+(COLUMN(N247)-COLUMN(J247)+1)),"",J245-(WEEKDAY(J245,1)-($E$1-1))-IF((WEEKDAY(J245,1)-($E$1-1))&lt;=0,7,0)+(ROW(N247)-ROW(J247))*7+(COLUMN(N247)-COLUMN(J247)+1))</f>
        <v>39968</v>
      </c>
      <c r="O247" s="24">
        <f>IF(MONTH(J245)&lt;&gt;MONTH(J245-(WEEKDAY(J245,1)-($E$1-1))-IF((WEEKDAY(J245,1)-($E$1-1))&lt;=0,7,0)+(ROW(O247)-ROW(J247))*7+(COLUMN(O247)-COLUMN(J247)+1)),"",J245-(WEEKDAY(J245,1)-($E$1-1))-IF((WEEKDAY(J245,1)-($E$1-1))&lt;=0,7,0)+(ROW(O247)-ROW(J247))*7+(COLUMN(O247)-COLUMN(J247)+1))</f>
        <v>39969</v>
      </c>
      <c r="P247" s="25">
        <f>IF(MONTH(J245)&lt;&gt;MONTH(J245-(WEEKDAY(J245,1)-($E$1-1))-IF((WEEKDAY(J245,1)-($E$1-1))&lt;=0,7,0)+(ROW(P247)-ROW(J247))*7+(COLUMN(P247)-COLUMN(J247)+1)),"",J245-(WEEKDAY(J245,1)-($E$1-1))-IF((WEEKDAY(J245,1)-($E$1-1))&lt;=0,7,0)+(ROW(P247)-ROW(J247))*7+(COLUMN(P247)-COLUMN(J247)+1))</f>
        <v>39970</v>
      </c>
      <c r="Q247" s="19"/>
      <c r="R247" s="24" t="str">
        <f>IF(MONTH(R245)&lt;&gt;MONTH(R245-(WEEKDAY(R245,1)-($E$1-1))-IF((WEEKDAY(R245,1)-($E$1-1))&lt;=0,7,0)+(ROW(R247)-ROW(R247))*7+(COLUMN(R247)-COLUMN(R247)+1)),"",R245-(WEEKDAY(R245,1)-($E$1-1))-IF((WEEKDAY(R245,1)-($E$1-1))&lt;=0,7,0)+(ROW(R247)-ROW(R247))*7+(COLUMN(R247)-COLUMN(R247)+1))</f>
        <v/>
      </c>
      <c r="S247" s="25" t="str">
        <f>IF(MONTH(R245)&lt;&gt;MONTH(R245-(WEEKDAY(R245,1)-($E$1-1))-IF((WEEKDAY(R245,1)-($E$1-1))&lt;=0,7,0)+(ROW(S247)-ROW(R247))*7+(COLUMN(S247)-COLUMN(R247)+1)),"",R245-(WEEKDAY(R245,1)-($E$1-1))-IF((WEEKDAY(R245,1)-($E$1-1))&lt;=0,7,0)+(ROW(S247)-ROW(R247))*7+(COLUMN(S247)-COLUMN(R247)+1))</f>
        <v/>
      </c>
      <c r="T247" s="24" t="str">
        <f>IF(MONTH(R245)&lt;&gt;MONTH(R245-(WEEKDAY(R245,1)-($E$1-1))-IF((WEEKDAY(R245,1)-($E$1-1))&lt;=0,7,0)+(ROW(T247)-ROW(R247))*7+(COLUMN(T247)-COLUMN(R247)+1)),"",R245-(WEEKDAY(R245,1)-($E$1-1))-IF((WEEKDAY(R245,1)-($E$1-1))&lt;=0,7,0)+(ROW(T247)-ROW(R247))*7+(COLUMN(T247)-COLUMN(R247)+1))</f>
        <v/>
      </c>
      <c r="U247" s="25">
        <f>IF(MONTH(R245)&lt;&gt;MONTH(R245-(WEEKDAY(R245,1)-($E$1-1))-IF((WEEKDAY(R245,1)-($E$1-1))&lt;=0,7,0)+(ROW(U247)-ROW(R247))*7+(COLUMN(U247)-COLUMN(R247)+1)),"",R245-(WEEKDAY(R245,1)-($E$1-1))-IF((WEEKDAY(R245,1)-($E$1-1))&lt;=0,7,0)+(ROW(U247)-ROW(R247))*7+(COLUMN(U247)-COLUMN(R247)+1))</f>
        <v>39995</v>
      </c>
      <c r="V247" s="24">
        <f>IF(MONTH(R245)&lt;&gt;MONTH(R245-(WEEKDAY(R245,1)-($E$1-1))-IF((WEEKDAY(R245,1)-($E$1-1))&lt;=0,7,0)+(ROW(V247)-ROW(R247))*7+(COLUMN(V247)-COLUMN(R247)+1)),"",R245-(WEEKDAY(R245,1)-($E$1-1))-IF((WEEKDAY(R245,1)-($E$1-1))&lt;=0,7,0)+(ROW(V247)-ROW(R247))*7+(COLUMN(V247)-COLUMN(R247)+1))</f>
        <v>39996</v>
      </c>
      <c r="W247" s="25">
        <f>IF(MONTH(R245)&lt;&gt;MONTH(R245-(WEEKDAY(R245,1)-($E$1-1))-IF((WEEKDAY(R245,1)-($E$1-1))&lt;=0,7,0)+(ROW(W247)-ROW(R247))*7+(COLUMN(W247)-COLUMN(R247)+1)),"",R245-(WEEKDAY(R245,1)-($E$1-1))-IF((WEEKDAY(R245,1)-($E$1-1))&lt;=0,7,0)+(ROW(W247)-ROW(R247))*7+(COLUMN(W247)-COLUMN(R247)+1))</f>
        <v>39997</v>
      </c>
      <c r="X247" s="24">
        <f>IF(MONTH(R245)&lt;&gt;MONTH(R245-(WEEKDAY(R245,1)-($E$1-1))-IF((WEEKDAY(R245,1)-($E$1-1))&lt;=0,7,0)+(ROW(X247)-ROW(R247))*7+(COLUMN(X247)-COLUMN(R247)+1)),"",R245-(WEEKDAY(R245,1)-($E$1-1))-IF((WEEKDAY(R245,1)-($E$1-1))&lt;=0,7,0)+(ROW(X247)-ROW(R247))*7+(COLUMN(X247)-COLUMN(R247)+1))</f>
        <v>39998</v>
      </c>
      <c r="Y247" s="20"/>
      <c r="Z247" s="25" t="str">
        <f>IF(MONTH(Z245)&lt;&gt;MONTH(Z245-(WEEKDAY(Z245,1)-($E$1-1))-IF((WEEKDAY(Z245,1)-($E$1-1))&lt;=0,7,0)+(ROW(Z247)-ROW(Z247))*7+(COLUMN(Z247)-COLUMN(Z247)+1)),"",Z245-(WEEKDAY(Z245,1)-($E$1-1))-IF((WEEKDAY(Z245,1)-($E$1-1))&lt;=0,7,0)+(ROW(Z247)-ROW(Z247))*7+(COLUMN(Z247)-COLUMN(Z247)+1))</f>
        <v/>
      </c>
      <c r="AA247" s="24" t="str">
        <f>IF(MONTH(Z245)&lt;&gt;MONTH(Z245-(WEEKDAY(Z245,1)-($E$1-1))-IF((WEEKDAY(Z245,1)-($E$1-1))&lt;=0,7,0)+(ROW(AA247)-ROW(Z247))*7+(COLUMN(AA247)-COLUMN(Z247)+1)),"",Z245-(WEEKDAY(Z245,1)-($E$1-1))-IF((WEEKDAY(Z245,1)-($E$1-1))&lt;=0,7,0)+(ROW(AA247)-ROW(Z247))*7+(COLUMN(AA247)-COLUMN(Z247)+1))</f>
        <v/>
      </c>
      <c r="AB247" s="25" t="str">
        <f>IF(MONTH(Z245)&lt;&gt;MONTH(Z245-(WEEKDAY(Z245,1)-($E$1-1))-IF((WEEKDAY(Z245,1)-($E$1-1))&lt;=0,7,0)+(ROW(AB247)-ROW(Z247))*7+(COLUMN(AB247)-COLUMN(Z247)+1)),"",Z245-(WEEKDAY(Z245,1)-($E$1-1))-IF((WEEKDAY(Z245,1)-($E$1-1))&lt;=0,7,0)+(ROW(AB247)-ROW(Z247))*7+(COLUMN(AB247)-COLUMN(Z247)+1))</f>
        <v/>
      </c>
      <c r="AC247" s="24" t="str">
        <f>IF(MONTH(Z245)&lt;&gt;MONTH(Z245-(WEEKDAY(Z245,1)-($E$1-1))-IF((WEEKDAY(Z245,1)-($E$1-1))&lt;=0,7,0)+(ROW(AC247)-ROW(Z247))*7+(COLUMN(AC247)-COLUMN(Z247)+1)),"",Z245-(WEEKDAY(Z245,1)-($E$1-1))-IF((WEEKDAY(Z245,1)-($E$1-1))&lt;=0,7,0)+(ROW(AC247)-ROW(Z247))*7+(COLUMN(AC247)-COLUMN(Z247)+1))</f>
        <v/>
      </c>
      <c r="AD247" s="25" t="str">
        <f>IF(MONTH(Z245)&lt;&gt;MONTH(Z245-(WEEKDAY(Z245,1)-($E$1-1))-IF((WEEKDAY(Z245,1)-($E$1-1))&lt;=0,7,0)+(ROW(AD247)-ROW(Z247))*7+(COLUMN(AD247)-COLUMN(Z247)+1)),"",Z245-(WEEKDAY(Z245,1)-($E$1-1))-IF((WEEKDAY(Z245,1)-($E$1-1))&lt;=0,7,0)+(ROW(AD247)-ROW(Z247))*7+(COLUMN(AD247)-COLUMN(Z247)+1))</f>
        <v/>
      </c>
      <c r="AE247" s="24" t="str">
        <f>IF(MONTH(Z245)&lt;&gt;MONTH(Z245-(WEEKDAY(Z245,1)-($E$1-1))-IF((WEEKDAY(Z245,1)-($E$1-1))&lt;=0,7,0)+(ROW(AE247)-ROW(Z247))*7+(COLUMN(AE247)-COLUMN(Z247)+1)),"",Z245-(WEEKDAY(Z245,1)-($E$1-1))-IF((WEEKDAY(Z245,1)-($E$1-1))&lt;=0,7,0)+(ROW(AE247)-ROW(Z247))*7+(COLUMN(AE247)-COLUMN(Z247)+1))</f>
        <v/>
      </c>
      <c r="AF247" s="25">
        <f>IF(MONTH(Z245)&lt;&gt;MONTH(Z245-(WEEKDAY(Z245,1)-($E$1-1))-IF((WEEKDAY(Z245,1)-($E$1-1))&lt;=0,7,0)+(ROW(AF247)-ROW(Z247))*7+(COLUMN(AF247)-COLUMN(Z247)+1)),"",Z245-(WEEKDAY(Z245,1)-($E$1-1))-IF((WEEKDAY(Z245,1)-($E$1-1))&lt;=0,7,0)+(ROW(AF247)-ROW(Z247))*7+(COLUMN(AF247)-COLUMN(Z247)+1))</f>
        <v>40026</v>
      </c>
      <c r="AG247" s="13"/>
    </row>
    <row r="248" spans="1:33" ht="15" x14ac:dyDescent="0.2">
      <c r="A248" s="11"/>
      <c r="B248" s="25">
        <f>IF(MONTH(B245)&lt;&gt;MONTH(B245-(WEEKDAY(B245,1)-($E$1-1))-IF((WEEKDAY(B245,1)-($E$1-1))&lt;=0,7,0)+(ROW(B248)-ROW(B247))*7+(COLUMN(B248)-COLUMN(B247)+1)),"",B245-(WEEKDAY(B245,1)-($E$1-1))-IF((WEEKDAY(B245,1)-($E$1-1))&lt;=0,7,0)+(ROW(B248)-ROW(B247))*7+(COLUMN(B248)-COLUMN(B247)+1))</f>
        <v>39936</v>
      </c>
      <c r="C248" s="24">
        <f>IF(MONTH(B245)&lt;&gt;MONTH(B245-(WEEKDAY(B245,1)-($E$1-1))-IF((WEEKDAY(B245,1)-($E$1-1))&lt;=0,7,0)+(ROW(C248)-ROW(B247))*7+(COLUMN(C248)-COLUMN(B247)+1)),"",B245-(WEEKDAY(B245,1)-($E$1-1))-IF((WEEKDAY(B245,1)-($E$1-1))&lt;=0,7,0)+(ROW(C248)-ROW(B247))*7+(COLUMN(C248)-COLUMN(B247)+1))</f>
        <v>39937</v>
      </c>
      <c r="D248" s="25">
        <f>IF(MONTH(B245)&lt;&gt;MONTH(B245-(WEEKDAY(B245,1)-($E$1-1))-IF((WEEKDAY(B245,1)-($E$1-1))&lt;=0,7,0)+(ROW(D248)-ROW(B247))*7+(COLUMN(D248)-COLUMN(B247)+1)),"",B245-(WEEKDAY(B245,1)-($E$1-1))-IF((WEEKDAY(B245,1)-($E$1-1))&lt;=0,7,0)+(ROW(D248)-ROW(B247))*7+(COLUMN(D248)-COLUMN(B247)+1))</f>
        <v>39938</v>
      </c>
      <c r="E248" s="24">
        <f>IF(MONTH(B245)&lt;&gt;MONTH(B245-(WEEKDAY(B245,1)-($E$1-1))-IF((WEEKDAY(B245,1)-($E$1-1))&lt;=0,7,0)+(ROW(E248)-ROW(B247))*7+(COLUMN(E248)-COLUMN(B247)+1)),"",B245-(WEEKDAY(B245,1)-($E$1-1))-IF((WEEKDAY(B245,1)-($E$1-1))&lt;=0,7,0)+(ROW(E248)-ROW(B247))*7+(COLUMN(E248)-COLUMN(B247)+1))</f>
        <v>39939</v>
      </c>
      <c r="F248" s="25">
        <f>IF(MONTH(B245)&lt;&gt;MONTH(B245-(WEEKDAY(B245,1)-($E$1-1))-IF((WEEKDAY(B245,1)-($E$1-1))&lt;=0,7,0)+(ROW(F248)-ROW(B247))*7+(COLUMN(F248)-COLUMN(B247)+1)),"",B245-(WEEKDAY(B245,1)-($E$1-1))-IF((WEEKDAY(B245,1)-($E$1-1))&lt;=0,7,0)+(ROW(F248)-ROW(B247))*7+(COLUMN(F248)-COLUMN(B247)+1))</f>
        <v>39940</v>
      </c>
      <c r="G248" s="24">
        <f>IF(MONTH(B245)&lt;&gt;MONTH(B245-(WEEKDAY(B245,1)-($E$1-1))-IF((WEEKDAY(B245,1)-($E$1-1))&lt;=0,7,0)+(ROW(G248)-ROW(B247))*7+(COLUMN(G248)-COLUMN(B247)+1)),"",B245-(WEEKDAY(B245,1)-($E$1-1))-IF((WEEKDAY(B245,1)-($E$1-1))&lt;=0,7,0)+(ROW(G248)-ROW(B247))*7+(COLUMN(G248)-COLUMN(B247)+1))</f>
        <v>39941</v>
      </c>
      <c r="H248" s="25">
        <f>IF(MONTH(B245)&lt;&gt;MONTH(B245-(WEEKDAY(B245,1)-($E$1-1))-IF((WEEKDAY(B245,1)-($E$1-1))&lt;=0,7,0)+(ROW(H248)-ROW(B247))*7+(COLUMN(H248)-COLUMN(B247)+1)),"",B245-(WEEKDAY(B245,1)-($E$1-1))-IF((WEEKDAY(B245,1)-($E$1-1))&lt;=0,7,0)+(ROW(H248)-ROW(B247))*7+(COLUMN(H248)-COLUMN(B247)+1))</f>
        <v>39942</v>
      </c>
      <c r="I248" s="19"/>
      <c r="J248" s="24">
        <f>IF(MONTH(J245)&lt;&gt;MONTH(J245-(WEEKDAY(J245,1)-($E$1-1))-IF((WEEKDAY(J245,1)-($E$1-1))&lt;=0,7,0)+(ROW(J248)-ROW(J247))*7+(COLUMN(J248)-COLUMN(J247)+1)),"",J245-(WEEKDAY(J245,1)-($E$1-1))-IF((WEEKDAY(J245,1)-($E$1-1))&lt;=0,7,0)+(ROW(J248)-ROW(J247))*7+(COLUMN(J248)-COLUMN(J247)+1))</f>
        <v>39971</v>
      </c>
      <c r="K248" s="25">
        <f>IF(MONTH(J245)&lt;&gt;MONTH(J245-(WEEKDAY(J245,1)-($E$1-1))-IF((WEEKDAY(J245,1)-($E$1-1))&lt;=0,7,0)+(ROW(K248)-ROW(J247))*7+(COLUMN(K248)-COLUMN(J247)+1)),"",J245-(WEEKDAY(J245,1)-($E$1-1))-IF((WEEKDAY(J245,1)-($E$1-1))&lt;=0,7,0)+(ROW(K248)-ROW(J247))*7+(COLUMN(K248)-COLUMN(J247)+1))</f>
        <v>39972</v>
      </c>
      <c r="L248" s="24">
        <f>IF(MONTH(J245)&lt;&gt;MONTH(J245-(WEEKDAY(J245,1)-($E$1-1))-IF((WEEKDAY(J245,1)-($E$1-1))&lt;=0,7,0)+(ROW(L248)-ROW(J247))*7+(COLUMN(L248)-COLUMN(J247)+1)),"",J245-(WEEKDAY(J245,1)-($E$1-1))-IF((WEEKDAY(J245,1)-($E$1-1))&lt;=0,7,0)+(ROW(L248)-ROW(J247))*7+(COLUMN(L248)-COLUMN(J247)+1))</f>
        <v>39973</v>
      </c>
      <c r="M248" s="25">
        <f>IF(MONTH(J245)&lt;&gt;MONTH(J245-(WEEKDAY(J245,1)-($E$1-1))-IF((WEEKDAY(J245,1)-($E$1-1))&lt;=0,7,0)+(ROW(M248)-ROW(J247))*7+(COLUMN(M248)-COLUMN(J247)+1)),"",J245-(WEEKDAY(J245,1)-($E$1-1))-IF((WEEKDAY(J245,1)-($E$1-1))&lt;=0,7,0)+(ROW(M248)-ROW(J247))*7+(COLUMN(M248)-COLUMN(J247)+1))</f>
        <v>39974</v>
      </c>
      <c r="N248" s="24">
        <f>IF(MONTH(J245)&lt;&gt;MONTH(J245-(WEEKDAY(J245,1)-($E$1-1))-IF((WEEKDAY(J245,1)-($E$1-1))&lt;=0,7,0)+(ROW(N248)-ROW(J247))*7+(COLUMN(N248)-COLUMN(J247)+1)),"",J245-(WEEKDAY(J245,1)-($E$1-1))-IF((WEEKDAY(J245,1)-($E$1-1))&lt;=0,7,0)+(ROW(N248)-ROW(J247))*7+(COLUMN(N248)-COLUMN(J247)+1))</f>
        <v>39975</v>
      </c>
      <c r="O248" s="25">
        <f>IF(MONTH(J245)&lt;&gt;MONTH(J245-(WEEKDAY(J245,1)-($E$1-1))-IF((WEEKDAY(J245,1)-($E$1-1))&lt;=0,7,0)+(ROW(O248)-ROW(J247))*7+(COLUMN(O248)-COLUMN(J247)+1)),"",J245-(WEEKDAY(J245,1)-($E$1-1))-IF((WEEKDAY(J245,1)-($E$1-1))&lt;=0,7,0)+(ROW(O248)-ROW(J247))*7+(COLUMN(O248)-COLUMN(J247)+1))</f>
        <v>39976</v>
      </c>
      <c r="P248" s="24">
        <f>IF(MONTH(J245)&lt;&gt;MONTH(J245-(WEEKDAY(J245,1)-($E$1-1))-IF((WEEKDAY(J245,1)-($E$1-1))&lt;=0,7,0)+(ROW(P248)-ROW(J247))*7+(COLUMN(P248)-COLUMN(J247)+1)),"",J245-(WEEKDAY(J245,1)-($E$1-1))-IF((WEEKDAY(J245,1)-($E$1-1))&lt;=0,7,0)+(ROW(P248)-ROW(J247))*7+(COLUMN(P248)-COLUMN(J247)+1))</f>
        <v>39977</v>
      </c>
      <c r="Q248" s="19"/>
      <c r="R248" s="25">
        <f>IF(MONTH(R245)&lt;&gt;MONTH(R245-(WEEKDAY(R245,1)-($E$1-1))-IF((WEEKDAY(R245,1)-($E$1-1))&lt;=0,7,0)+(ROW(R248)-ROW(R247))*7+(COLUMN(R248)-COLUMN(R247)+1)),"",R245-(WEEKDAY(R245,1)-($E$1-1))-IF((WEEKDAY(R245,1)-($E$1-1))&lt;=0,7,0)+(ROW(R248)-ROW(R247))*7+(COLUMN(R248)-COLUMN(R247)+1))</f>
        <v>39999</v>
      </c>
      <c r="S248" s="24">
        <f>IF(MONTH(R245)&lt;&gt;MONTH(R245-(WEEKDAY(R245,1)-($E$1-1))-IF((WEEKDAY(R245,1)-($E$1-1))&lt;=0,7,0)+(ROW(S248)-ROW(R247))*7+(COLUMN(S248)-COLUMN(R247)+1)),"",R245-(WEEKDAY(R245,1)-($E$1-1))-IF((WEEKDAY(R245,1)-($E$1-1))&lt;=0,7,0)+(ROW(S248)-ROW(R247))*7+(COLUMN(S248)-COLUMN(R247)+1))</f>
        <v>40000</v>
      </c>
      <c r="T248" s="25">
        <f>IF(MONTH(R245)&lt;&gt;MONTH(R245-(WEEKDAY(R245,1)-($E$1-1))-IF((WEEKDAY(R245,1)-($E$1-1))&lt;=0,7,0)+(ROW(T248)-ROW(R247))*7+(COLUMN(T248)-COLUMN(R247)+1)),"",R245-(WEEKDAY(R245,1)-($E$1-1))-IF((WEEKDAY(R245,1)-($E$1-1))&lt;=0,7,0)+(ROW(T248)-ROW(R247))*7+(COLUMN(T248)-COLUMN(R247)+1))</f>
        <v>40001</v>
      </c>
      <c r="U248" s="24">
        <f>IF(MONTH(R245)&lt;&gt;MONTH(R245-(WEEKDAY(R245,1)-($E$1-1))-IF((WEEKDAY(R245,1)-($E$1-1))&lt;=0,7,0)+(ROW(U248)-ROW(R247))*7+(COLUMN(U248)-COLUMN(R247)+1)),"",R245-(WEEKDAY(R245,1)-($E$1-1))-IF((WEEKDAY(R245,1)-($E$1-1))&lt;=0,7,0)+(ROW(U248)-ROW(R247))*7+(COLUMN(U248)-COLUMN(R247)+1))</f>
        <v>40002</v>
      </c>
      <c r="V248" s="25">
        <f>IF(MONTH(R245)&lt;&gt;MONTH(R245-(WEEKDAY(R245,1)-($E$1-1))-IF((WEEKDAY(R245,1)-($E$1-1))&lt;=0,7,0)+(ROW(V248)-ROW(R247))*7+(COLUMN(V248)-COLUMN(R247)+1)),"",R245-(WEEKDAY(R245,1)-($E$1-1))-IF((WEEKDAY(R245,1)-($E$1-1))&lt;=0,7,0)+(ROW(V248)-ROW(R247))*7+(COLUMN(V248)-COLUMN(R247)+1))</f>
        <v>40003</v>
      </c>
      <c r="W248" s="24">
        <f>IF(MONTH(R245)&lt;&gt;MONTH(R245-(WEEKDAY(R245,1)-($E$1-1))-IF((WEEKDAY(R245,1)-($E$1-1))&lt;=0,7,0)+(ROW(W248)-ROW(R247))*7+(COLUMN(W248)-COLUMN(R247)+1)),"",R245-(WEEKDAY(R245,1)-($E$1-1))-IF((WEEKDAY(R245,1)-($E$1-1))&lt;=0,7,0)+(ROW(W248)-ROW(R247))*7+(COLUMN(W248)-COLUMN(R247)+1))</f>
        <v>40004</v>
      </c>
      <c r="X248" s="25">
        <f>IF(MONTH(R245)&lt;&gt;MONTH(R245-(WEEKDAY(R245,1)-($E$1-1))-IF((WEEKDAY(R245,1)-($E$1-1))&lt;=0,7,0)+(ROW(X248)-ROW(R247))*7+(COLUMN(X248)-COLUMN(R247)+1)),"",R245-(WEEKDAY(R245,1)-($E$1-1))-IF((WEEKDAY(R245,1)-($E$1-1))&lt;=0,7,0)+(ROW(X248)-ROW(R247))*7+(COLUMN(X248)-COLUMN(R247)+1))</f>
        <v>40005</v>
      </c>
      <c r="Y248" s="20"/>
      <c r="Z248" s="24">
        <f>IF(MONTH(Z245)&lt;&gt;MONTH(Z245-(WEEKDAY(Z245,1)-($E$1-1))-IF((WEEKDAY(Z245,1)-($E$1-1))&lt;=0,7,0)+(ROW(Z248)-ROW(Z247))*7+(COLUMN(Z248)-COLUMN(Z247)+1)),"",Z245-(WEEKDAY(Z245,1)-($E$1-1))-IF((WEEKDAY(Z245,1)-($E$1-1))&lt;=0,7,0)+(ROW(Z248)-ROW(Z247))*7+(COLUMN(Z248)-COLUMN(Z247)+1))</f>
        <v>40027</v>
      </c>
      <c r="AA248" s="25">
        <f>IF(MONTH(Z245)&lt;&gt;MONTH(Z245-(WEEKDAY(Z245,1)-($E$1-1))-IF((WEEKDAY(Z245,1)-($E$1-1))&lt;=0,7,0)+(ROW(AA248)-ROW(Z247))*7+(COLUMN(AA248)-COLUMN(Z247)+1)),"",Z245-(WEEKDAY(Z245,1)-($E$1-1))-IF((WEEKDAY(Z245,1)-($E$1-1))&lt;=0,7,0)+(ROW(AA248)-ROW(Z247))*7+(COLUMN(AA248)-COLUMN(Z247)+1))</f>
        <v>40028</v>
      </c>
      <c r="AB248" s="24">
        <f>IF(MONTH(Z245)&lt;&gt;MONTH(Z245-(WEEKDAY(Z245,1)-($E$1-1))-IF((WEEKDAY(Z245,1)-($E$1-1))&lt;=0,7,0)+(ROW(AB248)-ROW(Z247))*7+(COLUMN(AB248)-COLUMN(Z247)+1)),"",Z245-(WEEKDAY(Z245,1)-($E$1-1))-IF((WEEKDAY(Z245,1)-($E$1-1))&lt;=0,7,0)+(ROW(AB248)-ROW(Z247))*7+(COLUMN(AB248)-COLUMN(Z247)+1))</f>
        <v>40029</v>
      </c>
      <c r="AC248" s="25">
        <f>IF(MONTH(Z245)&lt;&gt;MONTH(Z245-(WEEKDAY(Z245,1)-($E$1-1))-IF((WEEKDAY(Z245,1)-($E$1-1))&lt;=0,7,0)+(ROW(AC248)-ROW(Z247))*7+(COLUMN(AC248)-COLUMN(Z247)+1)),"",Z245-(WEEKDAY(Z245,1)-($E$1-1))-IF((WEEKDAY(Z245,1)-($E$1-1))&lt;=0,7,0)+(ROW(AC248)-ROW(Z247))*7+(COLUMN(AC248)-COLUMN(Z247)+1))</f>
        <v>40030</v>
      </c>
      <c r="AD248" s="24">
        <f>IF(MONTH(Z245)&lt;&gt;MONTH(Z245-(WEEKDAY(Z245,1)-($E$1-1))-IF((WEEKDAY(Z245,1)-($E$1-1))&lt;=0,7,0)+(ROW(AD248)-ROW(Z247))*7+(COLUMN(AD248)-COLUMN(Z247)+1)),"",Z245-(WEEKDAY(Z245,1)-($E$1-1))-IF((WEEKDAY(Z245,1)-($E$1-1))&lt;=0,7,0)+(ROW(AD248)-ROW(Z247))*7+(COLUMN(AD248)-COLUMN(Z247)+1))</f>
        <v>40031</v>
      </c>
      <c r="AE248" s="25">
        <f>IF(MONTH(Z245)&lt;&gt;MONTH(Z245-(WEEKDAY(Z245,1)-($E$1-1))-IF((WEEKDAY(Z245,1)-($E$1-1))&lt;=0,7,0)+(ROW(AE248)-ROW(Z247))*7+(COLUMN(AE248)-COLUMN(Z247)+1)),"",Z245-(WEEKDAY(Z245,1)-($E$1-1))-IF((WEEKDAY(Z245,1)-($E$1-1))&lt;=0,7,0)+(ROW(AE248)-ROW(Z247))*7+(COLUMN(AE248)-COLUMN(Z247)+1))</f>
        <v>40032</v>
      </c>
      <c r="AF248" s="24">
        <f>IF(MONTH(Z245)&lt;&gt;MONTH(Z245-(WEEKDAY(Z245,1)-($E$1-1))-IF((WEEKDAY(Z245,1)-($E$1-1))&lt;=0,7,0)+(ROW(AF248)-ROW(Z247))*7+(COLUMN(AF248)-COLUMN(Z247)+1)),"",Z245-(WEEKDAY(Z245,1)-($E$1-1))-IF((WEEKDAY(Z245,1)-($E$1-1))&lt;=0,7,0)+(ROW(AF248)-ROW(Z247))*7+(COLUMN(AF248)-COLUMN(Z247)+1))</f>
        <v>40033</v>
      </c>
      <c r="AG248" s="13"/>
    </row>
    <row r="249" spans="1:33" ht="15" x14ac:dyDescent="0.2">
      <c r="A249" s="11"/>
      <c r="B249" s="24">
        <f>IF(MONTH(B245)&lt;&gt;MONTH(B245-(WEEKDAY(B245,1)-($E$1-1))-IF((WEEKDAY(B245,1)-($E$1-1))&lt;=0,7,0)+(ROW(B249)-ROW(B247))*7+(COLUMN(B249)-COLUMN(B247)+1)),"",B245-(WEEKDAY(B245,1)-($E$1-1))-IF((WEEKDAY(B245,1)-($E$1-1))&lt;=0,7,0)+(ROW(B249)-ROW(B247))*7+(COLUMN(B249)-COLUMN(B247)+1))</f>
        <v>39943</v>
      </c>
      <c r="C249" s="25">
        <f>IF(MONTH(B245)&lt;&gt;MONTH(B245-(WEEKDAY(B245,1)-($E$1-1))-IF((WEEKDAY(B245,1)-($E$1-1))&lt;=0,7,0)+(ROW(C249)-ROW(B247))*7+(COLUMN(C249)-COLUMN(B247)+1)),"",B245-(WEEKDAY(B245,1)-($E$1-1))-IF((WEEKDAY(B245,1)-($E$1-1))&lt;=0,7,0)+(ROW(C249)-ROW(B247))*7+(COLUMN(C249)-COLUMN(B247)+1))</f>
        <v>39944</v>
      </c>
      <c r="D249" s="24">
        <f>IF(MONTH(B245)&lt;&gt;MONTH(B245-(WEEKDAY(B245,1)-($E$1-1))-IF((WEEKDAY(B245,1)-($E$1-1))&lt;=0,7,0)+(ROW(D249)-ROW(B247))*7+(COLUMN(D249)-COLUMN(B247)+1)),"",B245-(WEEKDAY(B245,1)-($E$1-1))-IF((WEEKDAY(B245,1)-($E$1-1))&lt;=0,7,0)+(ROW(D249)-ROW(B247))*7+(COLUMN(D249)-COLUMN(B247)+1))</f>
        <v>39945</v>
      </c>
      <c r="E249" s="25">
        <f>IF(MONTH(B245)&lt;&gt;MONTH(B245-(WEEKDAY(B245,1)-($E$1-1))-IF((WEEKDAY(B245,1)-($E$1-1))&lt;=0,7,0)+(ROW(E249)-ROW(B247))*7+(COLUMN(E249)-COLUMN(B247)+1)),"",B245-(WEEKDAY(B245,1)-($E$1-1))-IF((WEEKDAY(B245,1)-($E$1-1))&lt;=0,7,0)+(ROW(E249)-ROW(B247))*7+(COLUMN(E249)-COLUMN(B247)+1))</f>
        <v>39946</v>
      </c>
      <c r="F249" s="24">
        <f>IF(MONTH(B245)&lt;&gt;MONTH(B245-(WEEKDAY(B245,1)-($E$1-1))-IF((WEEKDAY(B245,1)-($E$1-1))&lt;=0,7,0)+(ROW(F249)-ROW(B247))*7+(COLUMN(F249)-COLUMN(B247)+1)),"",B245-(WEEKDAY(B245,1)-($E$1-1))-IF((WEEKDAY(B245,1)-($E$1-1))&lt;=0,7,0)+(ROW(F249)-ROW(B247))*7+(COLUMN(F249)-COLUMN(B247)+1))</f>
        <v>39947</v>
      </c>
      <c r="G249" s="25">
        <f>IF(MONTH(B245)&lt;&gt;MONTH(B245-(WEEKDAY(B245,1)-($E$1-1))-IF((WEEKDAY(B245,1)-($E$1-1))&lt;=0,7,0)+(ROW(G249)-ROW(B247))*7+(COLUMN(G249)-COLUMN(B247)+1)),"",B245-(WEEKDAY(B245,1)-($E$1-1))-IF((WEEKDAY(B245,1)-($E$1-1))&lt;=0,7,0)+(ROW(G249)-ROW(B247))*7+(COLUMN(G249)-COLUMN(B247)+1))</f>
        <v>39948</v>
      </c>
      <c r="H249" s="24">
        <f>IF(MONTH(B245)&lt;&gt;MONTH(B245-(WEEKDAY(B245,1)-($E$1-1))-IF((WEEKDAY(B245,1)-($E$1-1))&lt;=0,7,0)+(ROW(H249)-ROW(B247))*7+(COLUMN(H249)-COLUMN(B247)+1)),"",B245-(WEEKDAY(B245,1)-($E$1-1))-IF((WEEKDAY(B245,1)-($E$1-1))&lt;=0,7,0)+(ROW(H249)-ROW(B247))*7+(COLUMN(H249)-COLUMN(B247)+1))</f>
        <v>39949</v>
      </c>
      <c r="I249" s="19"/>
      <c r="J249" s="25">
        <f>IF(MONTH(J245)&lt;&gt;MONTH(J245-(WEEKDAY(J245,1)-($E$1-1))-IF((WEEKDAY(J245,1)-($E$1-1))&lt;=0,7,0)+(ROW(J249)-ROW(J247))*7+(COLUMN(J249)-COLUMN(J247)+1)),"",J245-(WEEKDAY(J245,1)-($E$1-1))-IF((WEEKDAY(J245,1)-($E$1-1))&lt;=0,7,0)+(ROW(J249)-ROW(J247))*7+(COLUMN(J249)-COLUMN(J247)+1))</f>
        <v>39978</v>
      </c>
      <c r="K249" s="24">
        <f>IF(MONTH(J245)&lt;&gt;MONTH(J245-(WEEKDAY(J245,1)-($E$1-1))-IF((WEEKDAY(J245,1)-($E$1-1))&lt;=0,7,0)+(ROW(K249)-ROW(J247))*7+(COLUMN(K249)-COLUMN(J247)+1)),"",J245-(WEEKDAY(J245,1)-($E$1-1))-IF((WEEKDAY(J245,1)-($E$1-1))&lt;=0,7,0)+(ROW(K249)-ROW(J247))*7+(COLUMN(K249)-COLUMN(J247)+1))</f>
        <v>39979</v>
      </c>
      <c r="L249" s="25">
        <f>IF(MONTH(J245)&lt;&gt;MONTH(J245-(WEEKDAY(J245,1)-($E$1-1))-IF((WEEKDAY(J245,1)-($E$1-1))&lt;=0,7,0)+(ROW(L249)-ROW(J247))*7+(COLUMN(L249)-COLUMN(J247)+1)),"",J245-(WEEKDAY(J245,1)-($E$1-1))-IF((WEEKDAY(J245,1)-($E$1-1))&lt;=0,7,0)+(ROW(L249)-ROW(J247))*7+(COLUMN(L249)-COLUMN(J247)+1))</f>
        <v>39980</v>
      </c>
      <c r="M249" s="24">
        <f>IF(MONTH(J245)&lt;&gt;MONTH(J245-(WEEKDAY(J245,1)-($E$1-1))-IF((WEEKDAY(J245,1)-($E$1-1))&lt;=0,7,0)+(ROW(M249)-ROW(J247))*7+(COLUMN(M249)-COLUMN(J247)+1)),"",J245-(WEEKDAY(J245,1)-($E$1-1))-IF((WEEKDAY(J245,1)-($E$1-1))&lt;=0,7,0)+(ROW(M249)-ROW(J247))*7+(COLUMN(M249)-COLUMN(J247)+1))</f>
        <v>39981</v>
      </c>
      <c r="N249" s="25">
        <f>IF(MONTH(J245)&lt;&gt;MONTH(J245-(WEEKDAY(J245,1)-($E$1-1))-IF((WEEKDAY(J245,1)-($E$1-1))&lt;=0,7,0)+(ROW(N249)-ROW(J247))*7+(COLUMN(N249)-COLUMN(J247)+1)),"",J245-(WEEKDAY(J245,1)-($E$1-1))-IF((WEEKDAY(J245,1)-($E$1-1))&lt;=0,7,0)+(ROW(N249)-ROW(J247))*7+(COLUMN(N249)-COLUMN(J247)+1))</f>
        <v>39982</v>
      </c>
      <c r="O249" s="24">
        <f>IF(MONTH(J245)&lt;&gt;MONTH(J245-(WEEKDAY(J245,1)-($E$1-1))-IF((WEEKDAY(J245,1)-($E$1-1))&lt;=0,7,0)+(ROW(O249)-ROW(J247))*7+(COLUMN(O249)-COLUMN(J247)+1)),"",J245-(WEEKDAY(J245,1)-($E$1-1))-IF((WEEKDAY(J245,1)-($E$1-1))&lt;=0,7,0)+(ROW(O249)-ROW(J247))*7+(COLUMN(O249)-COLUMN(J247)+1))</f>
        <v>39983</v>
      </c>
      <c r="P249" s="25">
        <f>IF(MONTH(J245)&lt;&gt;MONTH(J245-(WEEKDAY(J245,1)-($E$1-1))-IF((WEEKDAY(J245,1)-($E$1-1))&lt;=0,7,0)+(ROW(P249)-ROW(J247))*7+(COLUMN(P249)-COLUMN(J247)+1)),"",J245-(WEEKDAY(J245,1)-($E$1-1))-IF((WEEKDAY(J245,1)-($E$1-1))&lt;=0,7,0)+(ROW(P249)-ROW(J247))*7+(COLUMN(P249)-COLUMN(J247)+1))</f>
        <v>39984</v>
      </c>
      <c r="Q249" s="19"/>
      <c r="R249" s="24">
        <f>IF(MONTH(R245)&lt;&gt;MONTH(R245-(WEEKDAY(R245,1)-($E$1-1))-IF((WEEKDAY(R245,1)-($E$1-1))&lt;=0,7,0)+(ROW(R249)-ROW(R247))*7+(COLUMN(R249)-COLUMN(R247)+1)),"",R245-(WEEKDAY(R245,1)-($E$1-1))-IF((WEEKDAY(R245,1)-($E$1-1))&lt;=0,7,0)+(ROW(R249)-ROW(R247))*7+(COLUMN(R249)-COLUMN(R247)+1))</f>
        <v>40006</v>
      </c>
      <c r="S249" s="25">
        <f>IF(MONTH(R245)&lt;&gt;MONTH(R245-(WEEKDAY(R245,1)-($E$1-1))-IF((WEEKDAY(R245,1)-($E$1-1))&lt;=0,7,0)+(ROW(S249)-ROW(R247))*7+(COLUMN(S249)-COLUMN(R247)+1)),"",R245-(WEEKDAY(R245,1)-($E$1-1))-IF((WEEKDAY(R245,1)-($E$1-1))&lt;=0,7,0)+(ROW(S249)-ROW(R247))*7+(COLUMN(S249)-COLUMN(R247)+1))</f>
        <v>40007</v>
      </c>
      <c r="T249" s="24">
        <f>IF(MONTH(R245)&lt;&gt;MONTH(R245-(WEEKDAY(R245,1)-($E$1-1))-IF((WEEKDAY(R245,1)-($E$1-1))&lt;=0,7,0)+(ROW(T249)-ROW(R247))*7+(COLUMN(T249)-COLUMN(R247)+1)),"",R245-(WEEKDAY(R245,1)-($E$1-1))-IF((WEEKDAY(R245,1)-($E$1-1))&lt;=0,7,0)+(ROW(T249)-ROW(R247))*7+(COLUMN(T249)-COLUMN(R247)+1))</f>
        <v>40008</v>
      </c>
      <c r="U249" s="25">
        <f>IF(MONTH(R245)&lt;&gt;MONTH(R245-(WEEKDAY(R245,1)-($E$1-1))-IF((WEEKDAY(R245,1)-($E$1-1))&lt;=0,7,0)+(ROW(U249)-ROW(R247))*7+(COLUMN(U249)-COLUMN(R247)+1)),"",R245-(WEEKDAY(R245,1)-($E$1-1))-IF((WEEKDAY(R245,1)-($E$1-1))&lt;=0,7,0)+(ROW(U249)-ROW(R247))*7+(COLUMN(U249)-COLUMN(R247)+1))</f>
        <v>40009</v>
      </c>
      <c r="V249" s="24">
        <f>IF(MONTH(R245)&lt;&gt;MONTH(R245-(WEEKDAY(R245,1)-($E$1-1))-IF((WEEKDAY(R245,1)-($E$1-1))&lt;=0,7,0)+(ROW(V249)-ROW(R247))*7+(COLUMN(V249)-COLUMN(R247)+1)),"",R245-(WEEKDAY(R245,1)-($E$1-1))-IF((WEEKDAY(R245,1)-($E$1-1))&lt;=0,7,0)+(ROW(V249)-ROW(R247))*7+(COLUMN(V249)-COLUMN(R247)+1))</f>
        <v>40010</v>
      </c>
      <c r="W249" s="25">
        <f>IF(MONTH(R245)&lt;&gt;MONTH(R245-(WEEKDAY(R245,1)-($E$1-1))-IF((WEEKDAY(R245,1)-($E$1-1))&lt;=0,7,0)+(ROW(W249)-ROW(R247))*7+(COLUMN(W249)-COLUMN(R247)+1)),"",R245-(WEEKDAY(R245,1)-($E$1-1))-IF((WEEKDAY(R245,1)-($E$1-1))&lt;=0,7,0)+(ROW(W249)-ROW(R247))*7+(COLUMN(W249)-COLUMN(R247)+1))</f>
        <v>40011</v>
      </c>
      <c r="X249" s="24">
        <f>IF(MONTH(R245)&lt;&gt;MONTH(R245-(WEEKDAY(R245,1)-($E$1-1))-IF((WEEKDAY(R245,1)-($E$1-1))&lt;=0,7,0)+(ROW(X249)-ROW(R247))*7+(COLUMN(X249)-COLUMN(R247)+1)),"",R245-(WEEKDAY(R245,1)-($E$1-1))-IF((WEEKDAY(R245,1)-($E$1-1))&lt;=0,7,0)+(ROW(X249)-ROW(R247))*7+(COLUMN(X249)-COLUMN(R247)+1))</f>
        <v>40012</v>
      </c>
      <c r="Y249" s="20"/>
      <c r="Z249" s="25">
        <f>IF(MONTH(Z245)&lt;&gt;MONTH(Z245-(WEEKDAY(Z245,1)-($E$1-1))-IF((WEEKDAY(Z245,1)-($E$1-1))&lt;=0,7,0)+(ROW(Z249)-ROW(Z247))*7+(COLUMN(Z249)-COLUMN(Z247)+1)),"",Z245-(WEEKDAY(Z245,1)-($E$1-1))-IF((WEEKDAY(Z245,1)-($E$1-1))&lt;=0,7,0)+(ROW(Z249)-ROW(Z247))*7+(COLUMN(Z249)-COLUMN(Z247)+1))</f>
        <v>40034</v>
      </c>
      <c r="AA249" s="24">
        <f>IF(MONTH(Z245)&lt;&gt;MONTH(Z245-(WEEKDAY(Z245,1)-($E$1-1))-IF((WEEKDAY(Z245,1)-($E$1-1))&lt;=0,7,0)+(ROW(AA249)-ROW(Z247))*7+(COLUMN(AA249)-COLUMN(Z247)+1)),"",Z245-(WEEKDAY(Z245,1)-($E$1-1))-IF((WEEKDAY(Z245,1)-($E$1-1))&lt;=0,7,0)+(ROW(AA249)-ROW(Z247))*7+(COLUMN(AA249)-COLUMN(Z247)+1))</f>
        <v>40035</v>
      </c>
      <c r="AB249" s="25">
        <f>IF(MONTH(Z245)&lt;&gt;MONTH(Z245-(WEEKDAY(Z245,1)-($E$1-1))-IF((WEEKDAY(Z245,1)-($E$1-1))&lt;=0,7,0)+(ROW(AB249)-ROW(Z247))*7+(COLUMN(AB249)-COLUMN(Z247)+1)),"",Z245-(WEEKDAY(Z245,1)-($E$1-1))-IF((WEEKDAY(Z245,1)-($E$1-1))&lt;=0,7,0)+(ROW(AB249)-ROW(Z247))*7+(COLUMN(AB249)-COLUMN(Z247)+1))</f>
        <v>40036</v>
      </c>
      <c r="AC249" s="24">
        <f>IF(MONTH(Z245)&lt;&gt;MONTH(Z245-(WEEKDAY(Z245,1)-($E$1-1))-IF((WEEKDAY(Z245,1)-($E$1-1))&lt;=0,7,0)+(ROW(AC249)-ROW(Z247))*7+(COLUMN(AC249)-COLUMN(Z247)+1)),"",Z245-(WEEKDAY(Z245,1)-($E$1-1))-IF((WEEKDAY(Z245,1)-($E$1-1))&lt;=0,7,0)+(ROW(AC249)-ROW(Z247))*7+(COLUMN(AC249)-COLUMN(Z247)+1))</f>
        <v>40037</v>
      </c>
      <c r="AD249" s="25">
        <f>IF(MONTH(Z245)&lt;&gt;MONTH(Z245-(WEEKDAY(Z245,1)-($E$1-1))-IF((WEEKDAY(Z245,1)-($E$1-1))&lt;=0,7,0)+(ROW(AD249)-ROW(Z247))*7+(COLUMN(AD249)-COLUMN(Z247)+1)),"",Z245-(WEEKDAY(Z245,1)-($E$1-1))-IF((WEEKDAY(Z245,1)-($E$1-1))&lt;=0,7,0)+(ROW(AD249)-ROW(Z247))*7+(COLUMN(AD249)-COLUMN(Z247)+1))</f>
        <v>40038</v>
      </c>
      <c r="AE249" s="24">
        <f>IF(MONTH(Z245)&lt;&gt;MONTH(Z245-(WEEKDAY(Z245,1)-($E$1-1))-IF((WEEKDAY(Z245,1)-($E$1-1))&lt;=0,7,0)+(ROW(AE249)-ROW(Z247))*7+(COLUMN(AE249)-COLUMN(Z247)+1)),"",Z245-(WEEKDAY(Z245,1)-($E$1-1))-IF((WEEKDAY(Z245,1)-($E$1-1))&lt;=0,7,0)+(ROW(AE249)-ROW(Z247))*7+(COLUMN(AE249)-COLUMN(Z247)+1))</f>
        <v>40039</v>
      </c>
      <c r="AF249" s="25">
        <f>IF(MONTH(Z245)&lt;&gt;MONTH(Z245-(WEEKDAY(Z245,1)-($E$1-1))-IF((WEEKDAY(Z245,1)-($E$1-1))&lt;=0,7,0)+(ROW(AF249)-ROW(Z247))*7+(COLUMN(AF249)-COLUMN(Z247)+1)),"",Z245-(WEEKDAY(Z245,1)-($E$1-1))-IF((WEEKDAY(Z245,1)-($E$1-1))&lt;=0,7,0)+(ROW(AF249)-ROW(Z247))*7+(COLUMN(AF249)-COLUMN(Z247)+1))</f>
        <v>40040</v>
      </c>
      <c r="AG249" s="13"/>
    </row>
    <row r="250" spans="1:33" ht="15" x14ac:dyDescent="0.2">
      <c r="A250" s="11"/>
      <c r="B250" s="25">
        <f>IF(MONTH(B245)&lt;&gt;MONTH(B245-(WEEKDAY(B245,1)-($E$1-1))-IF((WEEKDAY(B245,1)-($E$1-1))&lt;=0,7,0)+(ROW(B250)-ROW(B247))*7+(COLUMN(B250)-COLUMN(B247)+1)),"",B245-(WEEKDAY(B245,1)-($E$1-1))-IF((WEEKDAY(B245,1)-($E$1-1))&lt;=0,7,0)+(ROW(B250)-ROW(B247))*7+(COLUMN(B250)-COLUMN(B247)+1))</f>
        <v>39950</v>
      </c>
      <c r="C250" s="24">
        <f>IF(MONTH(B245)&lt;&gt;MONTH(B245-(WEEKDAY(B245,1)-($E$1-1))-IF((WEEKDAY(B245,1)-($E$1-1))&lt;=0,7,0)+(ROW(C250)-ROW(B247))*7+(COLUMN(C250)-COLUMN(B247)+1)),"",B245-(WEEKDAY(B245,1)-($E$1-1))-IF((WEEKDAY(B245,1)-($E$1-1))&lt;=0,7,0)+(ROW(C250)-ROW(B247))*7+(COLUMN(C250)-COLUMN(B247)+1))</f>
        <v>39951</v>
      </c>
      <c r="D250" s="25">
        <f>IF(MONTH(B245)&lt;&gt;MONTH(B245-(WEEKDAY(B245,1)-($E$1-1))-IF((WEEKDAY(B245,1)-($E$1-1))&lt;=0,7,0)+(ROW(D250)-ROW(B247))*7+(COLUMN(D250)-COLUMN(B247)+1)),"",B245-(WEEKDAY(B245,1)-($E$1-1))-IF((WEEKDAY(B245,1)-($E$1-1))&lt;=0,7,0)+(ROW(D250)-ROW(B247))*7+(COLUMN(D250)-COLUMN(B247)+1))</f>
        <v>39952</v>
      </c>
      <c r="E250" s="24">
        <f>IF(MONTH(B245)&lt;&gt;MONTH(B245-(WEEKDAY(B245,1)-($E$1-1))-IF((WEEKDAY(B245,1)-($E$1-1))&lt;=0,7,0)+(ROW(E250)-ROW(B247))*7+(COLUMN(E250)-COLUMN(B247)+1)),"",B245-(WEEKDAY(B245,1)-($E$1-1))-IF((WEEKDAY(B245,1)-($E$1-1))&lt;=0,7,0)+(ROW(E250)-ROW(B247))*7+(COLUMN(E250)-COLUMN(B247)+1))</f>
        <v>39953</v>
      </c>
      <c r="F250" s="25">
        <f>IF(MONTH(B245)&lt;&gt;MONTH(B245-(WEEKDAY(B245,1)-($E$1-1))-IF((WEEKDAY(B245,1)-($E$1-1))&lt;=0,7,0)+(ROW(F250)-ROW(B247))*7+(COLUMN(F250)-COLUMN(B247)+1)),"",B245-(WEEKDAY(B245,1)-($E$1-1))-IF((WEEKDAY(B245,1)-($E$1-1))&lt;=0,7,0)+(ROW(F250)-ROW(B247))*7+(COLUMN(F250)-COLUMN(B247)+1))</f>
        <v>39954</v>
      </c>
      <c r="G250" s="24">
        <f>IF(MONTH(B245)&lt;&gt;MONTH(B245-(WEEKDAY(B245,1)-($E$1-1))-IF((WEEKDAY(B245,1)-($E$1-1))&lt;=0,7,0)+(ROW(G250)-ROW(B247))*7+(COLUMN(G250)-COLUMN(B247)+1)),"",B245-(WEEKDAY(B245,1)-($E$1-1))-IF((WEEKDAY(B245,1)-($E$1-1))&lt;=0,7,0)+(ROW(G250)-ROW(B247))*7+(COLUMN(G250)-COLUMN(B247)+1))</f>
        <v>39955</v>
      </c>
      <c r="H250" s="25">
        <f>IF(MONTH(B245)&lt;&gt;MONTH(B245-(WEEKDAY(B245,1)-($E$1-1))-IF((WEEKDAY(B245,1)-($E$1-1))&lt;=0,7,0)+(ROW(H250)-ROW(B247))*7+(COLUMN(H250)-COLUMN(B247)+1)),"",B245-(WEEKDAY(B245,1)-($E$1-1))-IF((WEEKDAY(B245,1)-($E$1-1))&lt;=0,7,0)+(ROW(H250)-ROW(B247))*7+(COLUMN(H250)-COLUMN(B247)+1))</f>
        <v>39956</v>
      </c>
      <c r="I250" s="19"/>
      <c r="J250" s="24">
        <f>IF(MONTH(J245)&lt;&gt;MONTH(J245-(WEEKDAY(J245,1)-($E$1-1))-IF((WEEKDAY(J245,1)-($E$1-1))&lt;=0,7,0)+(ROW(J250)-ROW(J247))*7+(COLUMN(J250)-COLUMN(J247)+1)),"",J245-(WEEKDAY(J245,1)-($E$1-1))-IF((WEEKDAY(J245,1)-($E$1-1))&lt;=0,7,0)+(ROW(J250)-ROW(J247))*7+(COLUMN(J250)-COLUMN(J247)+1))</f>
        <v>39985</v>
      </c>
      <c r="K250" s="25">
        <f>IF(MONTH(J245)&lt;&gt;MONTH(J245-(WEEKDAY(J245,1)-($E$1-1))-IF((WEEKDAY(J245,1)-($E$1-1))&lt;=0,7,0)+(ROW(K250)-ROW(J247))*7+(COLUMN(K250)-COLUMN(J247)+1)),"",J245-(WEEKDAY(J245,1)-($E$1-1))-IF((WEEKDAY(J245,1)-($E$1-1))&lt;=0,7,0)+(ROW(K250)-ROW(J247))*7+(COLUMN(K250)-COLUMN(J247)+1))</f>
        <v>39986</v>
      </c>
      <c r="L250" s="24">
        <f>IF(MONTH(J245)&lt;&gt;MONTH(J245-(WEEKDAY(J245,1)-($E$1-1))-IF((WEEKDAY(J245,1)-($E$1-1))&lt;=0,7,0)+(ROW(L250)-ROW(J247))*7+(COLUMN(L250)-COLUMN(J247)+1)),"",J245-(WEEKDAY(J245,1)-($E$1-1))-IF((WEEKDAY(J245,1)-($E$1-1))&lt;=0,7,0)+(ROW(L250)-ROW(J247))*7+(COLUMN(L250)-COLUMN(J247)+1))</f>
        <v>39987</v>
      </c>
      <c r="M250" s="25">
        <f>IF(MONTH(J245)&lt;&gt;MONTH(J245-(WEEKDAY(J245,1)-($E$1-1))-IF((WEEKDAY(J245,1)-($E$1-1))&lt;=0,7,0)+(ROW(M250)-ROW(J247))*7+(COLUMN(M250)-COLUMN(J247)+1)),"",J245-(WEEKDAY(J245,1)-($E$1-1))-IF((WEEKDAY(J245,1)-($E$1-1))&lt;=0,7,0)+(ROW(M250)-ROW(J247))*7+(COLUMN(M250)-COLUMN(J247)+1))</f>
        <v>39988</v>
      </c>
      <c r="N250" s="24">
        <f>IF(MONTH(J245)&lt;&gt;MONTH(J245-(WEEKDAY(J245,1)-($E$1-1))-IF((WEEKDAY(J245,1)-($E$1-1))&lt;=0,7,0)+(ROW(N250)-ROW(J247))*7+(COLUMN(N250)-COLUMN(J247)+1)),"",J245-(WEEKDAY(J245,1)-($E$1-1))-IF((WEEKDAY(J245,1)-($E$1-1))&lt;=0,7,0)+(ROW(N250)-ROW(J247))*7+(COLUMN(N250)-COLUMN(J247)+1))</f>
        <v>39989</v>
      </c>
      <c r="O250" s="25">
        <f>IF(MONTH(J245)&lt;&gt;MONTH(J245-(WEEKDAY(J245,1)-($E$1-1))-IF((WEEKDAY(J245,1)-($E$1-1))&lt;=0,7,0)+(ROW(O250)-ROW(J247))*7+(COLUMN(O250)-COLUMN(J247)+1)),"",J245-(WEEKDAY(J245,1)-($E$1-1))-IF((WEEKDAY(J245,1)-($E$1-1))&lt;=0,7,0)+(ROW(O250)-ROW(J247))*7+(COLUMN(O250)-COLUMN(J247)+1))</f>
        <v>39990</v>
      </c>
      <c r="P250" s="24">
        <f>IF(MONTH(J245)&lt;&gt;MONTH(J245-(WEEKDAY(J245,1)-($E$1-1))-IF((WEEKDAY(J245,1)-($E$1-1))&lt;=0,7,0)+(ROW(P250)-ROW(J247))*7+(COLUMN(P250)-COLUMN(J247)+1)),"",J245-(WEEKDAY(J245,1)-($E$1-1))-IF((WEEKDAY(J245,1)-($E$1-1))&lt;=0,7,0)+(ROW(P250)-ROW(J247))*7+(COLUMN(P250)-COLUMN(J247)+1))</f>
        <v>39991</v>
      </c>
      <c r="Q250" s="19"/>
      <c r="R250" s="25">
        <f>IF(MONTH(R245)&lt;&gt;MONTH(R245-(WEEKDAY(R245,1)-($E$1-1))-IF((WEEKDAY(R245,1)-($E$1-1))&lt;=0,7,0)+(ROW(R250)-ROW(R247))*7+(COLUMN(R250)-COLUMN(R247)+1)),"",R245-(WEEKDAY(R245,1)-($E$1-1))-IF((WEEKDAY(R245,1)-($E$1-1))&lt;=0,7,0)+(ROW(R250)-ROW(R247))*7+(COLUMN(R250)-COLUMN(R247)+1))</f>
        <v>40013</v>
      </c>
      <c r="S250" s="24">
        <f>IF(MONTH(R245)&lt;&gt;MONTH(R245-(WEEKDAY(R245,1)-($E$1-1))-IF((WEEKDAY(R245,1)-($E$1-1))&lt;=0,7,0)+(ROW(S250)-ROW(R247))*7+(COLUMN(S250)-COLUMN(R247)+1)),"",R245-(WEEKDAY(R245,1)-($E$1-1))-IF((WEEKDAY(R245,1)-($E$1-1))&lt;=0,7,0)+(ROW(S250)-ROW(R247))*7+(COLUMN(S250)-COLUMN(R247)+1))</f>
        <v>40014</v>
      </c>
      <c r="T250" s="25">
        <f>IF(MONTH(R245)&lt;&gt;MONTH(R245-(WEEKDAY(R245,1)-($E$1-1))-IF((WEEKDAY(R245,1)-($E$1-1))&lt;=0,7,0)+(ROW(T250)-ROW(R247))*7+(COLUMN(T250)-COLUMN(R247)+1)),"",R245-(WEEKDAY(R245,1)-($E$1-1))-IF((WEEKDAY(R245,1)-($E$1-1))&lt;=0,7,0)+(ROW(T250)-ROW(R247))*7+(COLUMN(T250)-COLUMN(R247)+1))</f>
        <v>40015</v>
      </c>
      <c r="U250" s="24">
        <f>IF(MONTH(R245)&lt;&gt;MONTH(R245-(WEEKDAY(R245,1)-($E$1-1))-IF((WEEKDAY(R245,1)-($E$1-1))&lt;=0,7,0)+(ROW(U250)-ROW(R247))*7+(COLUMN(U250)-COLUMN(R247)+1)),"",R245-(WEEKDAY(R245,1)-($E$1-1))-IF((WEEKDAY(R245,1)-($E$1-1))&lt;=0,7,0)+(ROW(U250)-ROW(R247))*7+(COLUMN(U250)-COLUMN(R247)+1))</f>
        <v>40016</v>
      </c>
      <c r="V250" s="25">
        <f>IF(MONTH(R245)&lt;&gt;MONTH(R245-(WEEKDAY(R245,1)-($E$1-1))-IF((WEEKDAY(R245,1)-($E$1-1))&lt;=0,7,0)+(ROW(V250)-ROW(R247))*7+(COLUMN(V250)-COLUMN(R247)+1)),"",R245-(WEEKDAY(R245,1)-($E$1-1))-IF((WEEKDAY(R245,1)-($E$1-1))&lt;=0,7,0)+(ROW(V250)-ROW(R247))*7+(COLUMN(V250)-COLUMN(R247)+1))</f>
        <v>40017</v>
      </c>
      <c r="W250" s="24">
        <f>IF(MONTH(R245)&lt;&gt;MONTH(R245-(WEEKDAY(R245,1)-($E$1-1))-IF((WEEKDAY(R245,1)-($E$1-1))&lt;=0,7,0)+(ROW(W250)-ROW(R247))*7+(COLUMN(W250)-COLUMN(R247)+1)),"",R245-(WEEKDAY(R245,1)-($E$1-1))-IF((WEEKDAY(R245,1)-($E$1-1))&lt;=0,7,0)+(ROW(W250)-ROW(R247))*7+(COLUMN(W250)-COLUMN(R247)+1))</f>
        <v>40018</v>
      </c>
      <c r="X250" s="25">
        <f>IF(MONTH(R245)&lt;&gt;MONTH(R245-(WEEKDAY(R245,1)-($E$1-1))-IF((WEEKDAY(R245,1)-($E$1-1))&lt;=0,7,0)+(ROW(X250)-ROW(R247))*7+(COLUMN(X250)-COLUMN(R247)+1)),"",R245-(WEEKDAY(R245,1)-($E$1-1))-IF((WEEKDAY(R245,1)-($E$1-1))&lt;=0,7,0)+(ROW(X250)-ROW(R247))*7+(COLUMN(X250)-COLUMN(R247)+1))</f>
        <v>40019</v>
      </c>
      <c r="Y250" s="20"/>
      <c r="Z250" s="24">
        <f>IF(MONTH(Z245)&lt;&gt;MONTH(Z245-(WEEKDAY(Z245,1)-($E$1-1))-IF((WEEKDAY(Z245,1)-($E$1-1))&lt;=0,7,0)+(ROW(Z250)-ROW(Z247))*7+(COLUMN(Z250)-COLUMN(Z247)+1)),"",Z245-(WEEKDAY(Z245,1)-($E$1-1))-IF((WEEKDAY(Z245,1)-($E$1-1))&lt;=0,7,0)+(ROW(Z250)-ROW(Z247))*7+(COLUMN(Z250)-COLUMN(Z247)+1))</f>
        <v>40041</v>
      </c>
      <c r="AA250" s="25">
        <f>IF(MONTH(Z245)&lt;&gt;MONTH(Z245-(WEEKDAY(Z245,1)-($E$1-1))-IF((WEEKDAY(Z245,1)-($E$1-1))&lt;=0,7,0)+(ROW(AA250)-ROW(Z247))*7+(COLUMN(AA250)-COLUMN(Z247)+1)),"",Z245-(WEEKDAY(Z245,1)-($E$1-1))-IF((WEEKDAY(Z245,1)-($E$1-1))&lt;=0,7,0)+(ROW(AA250)-ROW(Z247))*7+(COLUMN(AA250)-COLUMN(Z247)+1))</f>
        <v>40042</v>
      </c>
      <c r="AB250" s="24">
        <f>IF(MONTH(Z245)&lt;&gt;MONTH(Z245-(WEEKDAY(Z245,1)-($E$1-1))-IF((WEEKDAY(Z245,1)-($E$1-1))&lt;=0,7,0)+(ROW(AB250)-ROW(Z247))*7+(COLUMN(AB250)-COLUMN(Z247)+1)),"",Z245-(WEEKDAY(Z245,1)-($E$1-1))-IF((WEEKDAY(Z245,1)-($E$1-1))&lt;=0,7,0)+(ROW(AB250)-ROW(Z247))*7+(COLUMN(AB250)-COLUMN(Z247)+1))</f>
        <v>40043</v>
      </c>
      <c r="AC250" s="25">
        <f>IF(MONTH(Z245)&lt;&gt;MONTH(Z245-(WEEKDAY(Z245,1)-($E$1-1))-IF((WEEKDAY(Z245,1)-($E$1-1))&lt;=0,7,0)+(ROW(AC250)-ROW(Z247))*7+(COLUMN(AC250)-COLUMN(Z247)+1)),"",Z245-(WEEKDAY(Z245,1)-($E$1-1))-IF((WEEKDAY(Z245,1)-($E$1-1))&lt;=0,7,0)+(ROW(AC250)-ROW(Z247))*7+(COLUMN(AC250)-COLUMN(Z247)+1))</f>
        <v>40044</v>
      </c>
      <c r="AD250" s="24">
        <f>IF(MONTH(Z245)&lt;&gt;MONTH(Z245-(WEEKDAY(Z245,1)-($E$1-1))-IF((WEEKDAY(Z245,1)-($E$1-1))&lt;=0,7,0)+(ROW(AD250)-ROW(Z247))*7+(COLUMN(AD250)-COLUMN(Z247)+1)),"",Z245-(WEEKDAY(Z245,1)-($E$1-1))-IF((WEEKDAY(Z245,1)-($E$1-1))&lt;=0,7,0)+(ROW(AD250)-ROW(Z247))*7+(COLUMN(AD250)-COLUMN(Z247)+1))</f>
        <v>40045</v>
      </c>
      <c r="AE250" s="25">
        <f>IF(MONTH(Z245)&lt;&gt;MONTH(Z245-(WEEKDAY(Z245,1)-($E$1-1))-IF((WEEKDAY(Z245,1)-($E$1-1))&lt;=0,7,0)+(ROW(AE250)-ROW(Z247))*7+(COLUMN(AE250)-COLUMN(Z247)+1)),"",Z245-(WEEKDAY(Z245,1)-($E$1-1))-IF((WEEKDAY(Z245,1)-($E$1-1))&lt;=0,7,0)+(ROW(AE250)-ROW(Z247))*7+(COLUMN(AE250)-COLUMN(Z247)+1))</f>
        <v>40046</v>
      </c>
      <c r="AF250" s="24">
        <f>IF(MONTH(Z245)&lt;&gt;MONTH(Z245-(WEEKDAY(Z245,1)-($E$1-1))-IF((WEEKDAY(Z245,1)-($E$1-1))&lt;=0,7,0)+(ROW(AF250)-ROW(Z247))*7+(COLUMN(AF250)-COLUMN(Z247)+1)),"",Z245-(WEEKDAY(Z245,1)-($E$1-1))-IF((WEEKDAY(Z245,1)-($E$1-1))&lt;=0,7,0)+(ROW(AF250)-ROW(Z247))*7+(COLUMN(AF250)-COLUMN(Z247)+1))</f>
        <v>40047</v>
      </c>
      <c r="AG250" s="13"/>
    </row>
    <row r="251" spans="1:33" ht="15" x14ac:dyDescent="0.2">
      <c r="A251" s="11"/>
      <c r="B251" s="24">
        <f>IF(MONTH(B245)&lt;&gt;MONTH(B245-(WEEKDAY(B245,1)-($E$1-1))-IF((WEEKDAY(B245,1)-($E$1-1))&lt;=0,7,0)+(ROW(B251)-ROW(B247))*7+(COLUMN(B251)-COLUMN(B247)+1)),"",B245-(WEEKDAY(B245,1)-($E$1-1))-IF((WEEKDAY(B245,1)-($E$1-1))&lt;=0,7,0)+(ROW(B251)-ROW(B247))*7+(COLUMN(B251)-COLUMN(B247)+1))</f>
        <v>39957</v>
      </c>
      <c r="C251" s="25">
        <f>IF(MONTH(B245)&lt;&gt;MONTH(B245-(WEEKDAY(B245,1)-($E$1-1))-IF((WEEKDAY(B245,1)-($E$1-1))&lt;=0,7,0)+(ROW(C251)-ROW(B247))*7+(COLUMN(C251)-COLUMN(B247)+1)),"",B245-(WEEKDAY(B245,1)-($E$1-1))-IF((WEEKDAY(B245,1)-($E$1-1))&lt;=0,7,0)+(ROW(C251)-ROW(B247))*7+(COLUMN(C251)-COLUMN(B247)+1))</f>
        <v>39958</v>
      </c>
      <c r="D251" s="24">
        <f>IF(MONTH(B245)&lt;&gt;MONTH(B245-(WEEKDAY(B245,1)-($E$1-1))-IF((WEEKDAY(B245,1)-($E$1-1))&lt;=0,7,0)+(ROW(D251)-ROW(B247))*7+(COLUMN(D251)-COLUMN(B247)+1)),"",B245-(WEEKDAY(B245,1)-($E$1-1))-IF((WEEKDAY(B245,1)-($E$1-1))&lt;=0,7,0)+(ROW(D251)-ROW(B247))*7+(COLUMN(D251)-COLUMN(B247)+1))</f>
        <v>39959</v>
      </c>
      <c r="E251" s="25">
        <f>IF(MONTH(B245)&lt;&gt;MONTH(B245-(WEEKDAY(B245,1)-($E$1-1))-IF((WEEKDAY(B245,1)-($E$1-1))&lt;=0,7,0)+(ROW(E251)-ROW(B247))*7+(COLUMN(E251)-COLUMN(B247)+1)),"",B245-(WEEKDAY(B245,1)-($E$1-1))-IF((WEEKDAY(B245,1)-($E$1-1))&lt;=0,7,0)+(ROW(E251)-ROW(B247))*7+(COLUMN(E251)-COLUMN(B247)+1))</f>
        <v>39960</v>
      </c>
      <c r="F251" s="24">
        <f>IF(MONTH(B245)&lt;&gt;MONTH(B245-(WEEKDAY(B245,1)-($E$1-1))-IF((WEEKDAY(B245,1)-($E$1-1))&lt;=0,7,0)+(ROW(F251)-ROW(B247))*7+(COLUMN(F251)-COLUMN(B247)+1)),"",B245-(WEEKDAY(B245,1)-($E$1-1))-IF((WEEKDAY(B245,1)-($E$1-1))&lt;=0,7,0)+(ROW(F251)-ROW(B247))*7+(COLUMN(F251)-COLUMN(B247)+1))</f>
        <v>39961</v>
      </c>
      <c r="G251" s="25">
        <f>IF(MONTH(B245)&lt;&gt;MONTH(B245-(WEEKDAY(B245,1)-($E$1-1))-IF((WEEKDAY(B245,1)-($E$1-1))&lt;=0,7,0)+(ROW(G251)-ROW(B247))*7+(COLUMN(G251)-COLUMN(B247)+1)),"",B245-(WEEKDAY(B245,1)-($E$1-1))-IF((WEEKDAY(B245,1)-($E$1-1))&lt;=0,7,0)+(ROW(G251)-ROW(B247))*7+(COLUMN(G251)-COLUMN(B247)+1))</f>
        <v>39962</v>
      </c>
      <c r="H251" s="24">
        <f>IF(MONTH(B245)&lt;&gt;MONTH(B245-(WEEKDAY(B245,1)-($E$1-1))-IF((WEEKDAY(B245,1)-($E$1-1))&lt;=0,7,0)+(ROW(H251)-ROW(B247))*7+(COLUMN(H251)-COLUMN(B247)+1)),"",B245-(WEEKDAY(B245,1)-($E$1-1))-IF((WEEKDAY(B245,1)-($E$1-1))&lt;=0,7,0)+(ROW(H251)-ROW(B247))*7+(COLUMN(H251)-COLUMN(B247)+1))</f>
        <v>39963</v>
      </c>
      <c r="I251" s="19"/>
      <c r="J251" s="25">
        <f>IF(MONTH(J245)&lt;&gt;MONTH(J245-(WEEKDAY(J245,1)-($E$1-1))-IF((WEEKDAY(J245,1)-($E$1-1))&lt;=0,7,0)+(ROW(J251)-ROW(J247))*7+(COLUMN(J251)-COLUMN(J247)+1)),"",J245-(WEEKDAY(J245,1)-($E$1-1))-IF((WEEKDAY(J245,1)-($E$1-1))&lt;=0,7,0)+(ROW(J251)-ROW(J247))*7+(COLUMN(J251)-COLUMN(J247)+1))</f>
        <v>39992</v>
      </c>
      <c r="K251" s="24">
        <f>IF(MONTH(J245)&lt;&gt;MONTH(J245-(WEEKDAY(J245,1)-($E$1-1))-IF((WEEKDAY(J245,1)-($E$1-1))&lt;=0,7,0)+(ROW(K251)-ROW(J247))*7+(COLUMN(K251)-COLUMN(J247)+1)),"",J245-(WEEKDAY(J245,1)-($E$1-1))-IF((WEEKDAY(J245,1)-($E$1-1))&lt;=0,7,0)+(ROW(K251)-ROW(J247))*7+(COLUMN(K251)-COLUMN(J247)+1))</f>
        <v>39993</v>
      </c>
      <c r="L251" s="25">
        <f>IF(MONTH(J245)&lt;&gt;MONTH(J245-(WEEKDAY(J245,1)-($E$1-1))-IF((WEEKDAY(J245,1)-($E$1-1))&lt;=0,7,0)+(ROW(L251)-ROW(J247))*7+(COLUMN(L251)-COLUMN(J247)+1)),"",J245-(WEEKDAY(J245,1)-($E$1-1))-IF((WEEKDAY(J245,1)-($E$1-1))&lt;=0,7,0)+(ROW(L251)-ROW(J247))*7+(COLUMN(L251)-COLUMN(J247)+1))</f>
        <v>39994</v>
      </c>
      <c r="M251" s="24" t="str">
        <f>IF(MONTH(J245)&lt;&gt;MONTH(J245-(WEEKDAY(J245,1)-($E$1-1))-IF((WEEKDAY(J245,1)-($E$1-1))&lt;=0,7,0)+(ROW(M251)-ROW(J247))*7+(COLUMN(M251)-COLUMN(J247)+1)),"",J245-(WEEKDAY(J245,1)-($E$1-1))-IF((WEEKDAY(J245,1)-($E$1-1))&lt;=0,7,0)+(ROW(M251)-ROW(J247))*7+(COLUMN(M251)-COLUMN(J247)+1))</f>
        <v/>
      </c>
      <c r="N251" s="25" t="str">
        <f>IF(MONTH(J245)&lt;&gt;MONTH(J245-(WEEKDAY(J245,1)-($E$1-1))-IF((WEEKDAY(J245,1)-($E$1-1))&lt;=0,7,0)+(ROW(N251)-ROW(J247))*7+(COLUMN(N251)-COLUMN(J247)+1)),"",J245-(WEEKDAY(J245,1)-($E$1-1))-IF((WEEKDAY(J245,1)-($E$1-1))&lt;=0,7,0)+(ROW(N251)-ROW(J247))*7+(COLUMN(N251)-COLUMN(J247)+1))</f>
        <v/>
      </c>
      <c r="O251" s="24" t="str">
        <f>IF(MONTH(J245)&lt;&gt;MONTH(J245-(WEEKDAY(J245,1)-($E$1-1))-IF((WEEKDAY(J245,1)-($E$1-1))&lt;=0,7,0)+(ROW(O251)-ROW(J247))*7+(COLUMN(O251)-COLUMN(J247)+1)),"",J245-(WEEKDAY(J245,1)-($E$1-1))-IF((WEEKDAY(J245,1)-($E$1-1))&lt;=0,7,0)+(ROW(O251)-ROW(J247))*7+(COLUMN(O251)-COLUMN(J247)+1))</f>
        <v/>
      </c>
      <c r="P251" s="25" t="str">
        <f>IF(MONTH(J245)&lt;&gt;MONTH(J245-(WEEKDAY(J245,1)-($E$1-1))-IF((WEEKDAY(J245,1)-($E$1-1))&lt;=0,7,0)+(ROW(P251)-ROW(J247))*7+(COLUMN(P251)-COLUMN(J247)+1)),"",J245-(WEEKDAY(J245,1)-($E$1-1))-IF((WEEKDAY(J245,1)-($E$1-1))&lt;=0,7,0)+(ROW(P251)-ROW(J247))*7+(COLUMN(P251)-COLUMN(J247)+1))</f>
        <v/>
      </c>
      <c r="Q251" s="19"/>
      <c r="R251" s="24">
        <f>IF(MONTH(R245)&lt;&gt;MONTH(R245-(WEEKDAY(R245,1)-($E$1-1))-IF((WEEKDAY(R245,1)-($E$1-1))&lt;=0,7,0)+(ROW(R251)-ROW(R247))*7+(COLUMN(R251)-COLUMN(R247)+1)),"",R245-(WEEKDAY(R245,1)-($E$1-1))-IF((WEEKDAY(R245,1)-($E$1-1))&lt;=0,7,0)+(ROW(R251)-ROW(R247))*7+(COLUMN(R251)-COLUMN(R247)+1))</f>
        <v>40020</v>
      </c>
      <c r="S251" s="25">
        <f>IF(MONTH(R245)&lt;&gt;MONTH(R245-(WEEKDAY(R245,1)-($E$1-1))-IF((WEEKDAY(R245,1)-($E$1-1))&lt;=0,7,0)+(ROW(S251)-ROW(R247))*7+(COLUMN(S251)-COLUMN(R247)+1)),"",R245-(WEEKDAY(R245,1)-($E$1-1))-IF((WEEKDAY(R245,1)-($E$1-1))&lt;=0,7,0)+(ROW(S251)-ROW(R247))*7+(COLUMN(S251)-COLUMN(R247)+1))</f>
        <v>40021</v>
      </c>
      <c r="T251" s="24">
        <f>IF(MONTH(R245)&lt;&gt;MONTH(R245-(WEEKDAY(R245,1)-($E$1-1))-IF((WEEKDAY(R245,1)-($E$1-1))&lt;=0,7,0)+(ROW(T251)-ROW(R247))*7+(COLUMN(T251)-COLUMN(R247)+1)),"",R245-(WEEKDAY(R245,1)-($E$1-1))-IF((WEEKDAY(R245,1)-($E$1-1))&lt;=0,7,0)+(ROW(T251)-ROW(R247))*7+(COLUMN(T251)-COLUMN(R247)+1))</f>
        <v>40022</v>
      </c>
      <c r="U251" s="25">
        <f>IF(MONTH(R245)&lt;&gt;MONTH(R245-(WEEKDAY(R245,1)-($E$1-1))-IF((WEEKDAY(R245,1)-($E$1-1))&lt;=0,7,0)+(ROW(U251)-ROW(R247))*7+(COLUMN(U251)-COLUMN(R247)+1)),"",R245-(WEEKDAY(R245,1)-($E$1-1))-IF((WEEKDAY(R245,1)-($E$1-1))&lt;=0,7,0)+(ROW(U251)-ROW(R247))*7+(COLUMN(U251)-COLUMN(R247)+1))</f>
        <v>40023</v>
      </c>
      <c r="V251" s="24">
        <f>IF(MONTH(R245)&lt;&gt;MONTH(R245-(WEEKDAY(R245,1)-($E$1-1))-IF((WEEKDAY(R245,1)-($E$1-1))&lt;=0,7,0)+(ROW(V251)-ROW(R247))*7+(COLUMN(V251)-COLUMN(R247)+1)),"",R245-(WEEKDAY(R245,1)-($E$1-1))-IF((WEEKDAY(R245,1)-($E$1-1))&lt;=0,7,0)+(ROW(V251)-ROW(R247))*7+(COLUMN(V251)-COLUMN(R247)+1))</f>
        <v>40024</v>
      </c>
      <c r="W251" s="25">
        <f>IF(MONTH(R245)&lt;&gt;MONTH(R245-(WEEKDAY(R245,1)-($E$1-1))-IF((WEEKDAY(R245,1)-($E$1-1))&lt;=0,7,0)+(ROW(W251)-ROW(R247))*7+(COLUMN(W251)-COLUMN(R247)+1)),"",R245-(WEEKDAY(R245,1)-($E$1-1))-IF((WEEKDAY(R245,1)-($E$1-1))&lt;=0,7,0)+(ROW(W251)-ROW(R247))*7+(COLUMN(W251)-COLUMN(R247)+1))</f>
        <v>40025</v>
      </c>
      <c r="X251" s="24" t="str">
        <f>IF(MONTH(R245)&lt;&gt;MONTH(R245-(WEEKDAY(R245,1)-($E$1-1))-IF((WEEKDAY(R245,1)-($E$1-1))&lt;=0,7,0)+(ROW(X251)-ROW(R247))*7+(COLUMN(X251)-COLUMN(R247)+1)),"",R245-(WEEKDAY(R245,1)-($E$1-1))-IF((WEEKDAY(R245,1)-($E$1-1))&lt;=0,7,0)+(ROW(X251)-ROW(R247))*7+(COLUMN(X251)-COLUMN(R247)+1))</f>
        <v/>
      </c>
      <c r="Y251" s="20"/>
      <c r="Z251" s="25">
        <f>IF(MONTH(Z245)&lt;&gt;MONTH(Z245-(WEEKDAY(Z245,1)-($E$1-1))-IF((WEEKDAY(Z245,1)-($E$1-1))&lt;=0,7,0)+(ROW(Z251)-ROW(Z247))*7+(COLUMN(Z251)-COLUMN(Z247)+1)),"",Z245-(WEEKDAY(Z245,1)-($E$1-1))-IF((WEEKDAY(Z245,1)-($E$1-1))&lt;=0,7,0)+(ROW(Z251)-ROW(Z247))*7+(COLUMN(Z251)-COLUMN(Z247)+1))</f>
        <v>40048</v>
      </c>
      <c r="AA251" s="24">
        <f>IF(MONTH(Z245)&lt;&gt;MONTH(Z245-(WEEKDAY(Z245,1)-($E$1-1))-IF((WEEKDAY(Z245,1)-($E$1-1))&lt;=0,7,0)+(ROW(AA251)-ROW(Z247))*7+(COLUMN(AA251)-COLUMN(Z247)+1)),"",Z245-(WEEKDAY(Z245,1)-($E$1-1))-IF((WEEKDAY(Z245,1)-($E$1-1))&lt;=0,7,0)+(ROW(AA251)-ROW(Z247))*7+(COLUMN(AA251)-COLUMN(Z247)+1))</f>
        <v>40049</v>
      </c>
      <c r="AB251" s="25">
        <f>IF(MONTH(Z245)&lt;&gt;MONTH(Z245-(WEEKDAY(Z245,1)-($E$1-1))-IF((WEEKDAY(Z245,1)-($E$1-1))&lt;=0,7,0)+(ROW(AB251)-ROW(Z247))*7+(COLUMN(AB251)-COLUMN(Z247)+1)),"",Z245-(WEEKDAY(Z245,1)-($E$1-1))-IF((WEEKDAY(Z245,1)-($E$1-1))&lt;=0,7,0)+(ROW(AB251)-ROW(Z247))*7+(COLUMN(AB251)-COLUMN(Z247)+1))</f>
        <v>40050</v>
      </c>
      <c r="AC251" s="24">
        <f>IF(MONTH(Z245)&lt;&gt;MONTH(Z245-(WEEKDAY(Z245,1)-($E$1-1))-IF((WEEKDAY(Z245,1)-($E$1-1))&lt;=0,7,0)+(ROW(AC251)-ROW(Z247))*7+(COLUMN(AC251)-COLUMN(Z247)+1)),"",Z245-(WEEKDAY(Z245,1)-($E$1-1))-IF((WEEKDAY(Z245,1)-($E$1-1))&lt;=0,7,0)+(ROW(AC251)-ROW(Z247))*7+(COLUMN(AC251)-COLUMN(Z247)+1))</f>
        <v>40051</v>
      </c>
      <c r="AD251" s="25">
        <f>IF(MONTH(Z245)&lt;&gt;MONTH(Z245-(WEEKDAY(Z245,1)-($E$1-1))-IF((WEEKDAY(Z245,1)-($E$1-1))&lt;=0,7,0)+(ROW(AD251)-ROW(Z247))*7+(COLUMN(AD251)-COLUMN(Z247)+1)),"",Z245-(WEEKDAY(Z245,1)-($E$1-1))-IF((WEEKDAY(Z245,1)-($E$1-1))&lt;=0,7,0)+(ROW(AD251)-ROW(Z247))*7+(COLUMN(AD251)-COLUMN(Z247)+1))</f>
        <v>40052</v>
      </c>
      <c r="AE251" s="24">
        <f>IF(MONTH(Z245)&lt;&gt;MONTH(Z245-(WEEKDAY(Z245,1)-($E$1-1))-IF((WEEKDAY(Z245,1)-($E$1-1))&lt;=0,7,0)+(ROW(AE251)-ROW(Z247))*7+(COLUMN(AE251)-COLUMN(Z247)+1)),"",Z245-(WEEKDAY(Z245,1)-($E$1-1))-IF((WEEKDAY(Z245,1)-($E$1-1))&lt;=0,7,0)+(ROW(AE251)-ROW(Z247))*7+(COLUMN(AE251)-COLUMN(Z247)+1))</f>
        <v>40053</v>
      </c>
      <c r="AF251" s="25">
        <f>IF(MONTH(Z245)&lt;&gt;MONTH(Z245-(WEEKDAY(Z245,1)-($E$1-1))-IF((WEEKDAY(Z245,1)-($E$1-1))&lt;=0,7,0)+(ROW(AF251)-ROW(Z247))*7+(COLUMN(AF251)-COLUMN(Z247)+1)),"",Z245-(WEEKDAY(Z245,1)-($E$1-1))-IF((WEEKDAY(Z245,1)-($E$1-1))&lt;=0,7,0)+(ROW(AF251)-ROW(Z247))*7+(COLUMN(AF251)-COLUMN(Z247)+1))</f>
        <v>40054</v>
      </c>
      <c r="AG251" s="13"/>
    </row>
    <row r="252" spans="1:33" ht="15" x14ac:dyDescent="0.2">
      <c r="A252" s="11"/>
      <c r="B252" s="25">
        <f>IF(MONTH(B245)&lt;&gt;MONTH(B245-(WEEKDAY(B245,1)-($E$1-1))-IF((WEEKDAY(B245,1)-($E$1-1))&lt;=0,7,0)+(ROW(B252)-ROW(B247))*7+(COLUMN(B252)-COLUMN(B247)+1)),"",B245-(WEEKDAY(B245,1)-($E$1-1))-IF((WEEKDAY(B245,1)-($E$1-1))&lt;=0,7,0)+(ROW(B252)-ROW(B247))*7+(COLUMN(B252)-COLUMN(B247)+1))</f>
        <v>39964</v>
      </c>
      <c r="C252" s="24" t="str">
        <f>IF(MONTH(B245)&lt;&gt;MONTH(B245-(WEEKDAY(B245,1)-($E$1-1))-IF((WEEKDAY(B245,1)-($E$1-1))&lt;=0,7,0)+(ROW(C252)-ROW(B247))*7+(COLUMN(C252)-COLUMN(B247)+1)),"",B245-(WEEKDAY(B245,1)-($E$1-1))-IF((WEEKDAY(B245,1)-($E$1-1))&lt;=0,7,0)+(ROW(C252)-ROW(B247))*7+(COLUMN(C252)-COLUMN(B247)+1))</f>
        <v/>
      </c>
      <c r="D252" s="25" t="str">
        <f>IF(MONTH(B245)&lt;&gt;MONTH(B245-(WEEKDAY(B245,1)-($E$1-1))-IF((WEEKDAY(B245,1)-($E$1-1))&lt;=0,7,0)+(ROW(D252)-ROW(B247))*7+(COLUMN(D252)-COLUMN(B247)+1)),"",B245-(WEEKDAY(B245,1)-($E$1-1))-IF((WEEKDAY(B245,1)-($E$1-1))&lt;=0,7,0)+(ROW(D252)-ROW(B247))*7+(COLUMN(D252)-COLUMN(B247)+1))</f>
        <v/>
      </c>
      <c r="E252" s="24" t="str">
        <f>IF(MONTH(B245)&lt;&gt;MONTH(B245-(WEEKDAY(B245,1)-($E$1-1))-IF((WEEKDAY(B245,1)-($E$1-1))&lt;=0,7,0)+(ROW(E252)-ROW(B247))*7+(COLUMN(E252)-COLUMN(B247)+1)),"",B245-(WEEKDAY(B245,1)-($E$1-1))-IF((WEEKDAY(B245,1)-($E$1-1))&lt;=0,7,0)+(ROW(E252)-ROW(B247))*7+(COLUMN(E252)-COLUMN(B247)+1))</f>
        <v/>
      </c>
      <c r="F252" s="25" t="str">
        <f>IF(MONTH(B245)&lt;&gt;MONTH(B245-(WEEKDAY(B245,1)-($E$1-1))-IF((WEEKDAY(B245,1)-($E$1-1))&lt;=0,7,0)+(ROW(F252)-ROW(B247))*7+(COLUMN(F252)-COLUMN(B247)+1)),"",B245-(WEEKDAY(B245,1)-($E$1-1))-IF((WEEKDAY(B245,1)-($E$1-1))&lt;=0,7,0)+(ROW(F252)-ROW(B247))*7+(COLUMN(F252)-COLUMN(B247)+1))</f>
        <v/>
      </c>
      <c r="G252" s="24" t="str">
        <f>IF(MONTH(B245)&lt;&gt;MONTH(B245-(WEEKDAY(B245,1)-($E$1-1))-IF((WEEKDAY(B245,1)-($E$1-1))&lt;=0,7,0)+(ROW(G252)-ROW(B247))*7+(COLUMN(G252)-COLUMN(B247)+1)),"",B245-(WEEKDAY(B245,1)-($E$1-1))-IF((WEEKDAY(B245,1)-($E$1-1))&lt;=0,7,0)+(ROW(G252)-ROW(B247))*7+(COLUMN(G252)-COLUMN(B247)+1))</f>
        <v/>
      </c>
      <c r="H252" s="25" t="str">
        <f>IF(MONTH(B245)&lt;&gt;MONTH(B245-(WEEKDAY(B245,1)-($E$1-1))-IF((WEEKDAY(B245,1)-($E$1-1))&lt;=0,7,0)+(ROW(H252)-ROW(B247))*7+(COLUMN(H252)-COLUMN(B247)+1)),"",B245-(WEEKDAY(B245,1)-($E$1-1))-IF((WEEKDAY(B245,1)-($E$1-1))&lt;=0,7,0)+(ROW(H252)-ROW(B247))*7+(COLUMN(H252)-COLUMN(B247)+1))</f>
        <v/>
      </c>
      <c r="I252" s="19"/>
      <c r="J252" s="24" t="str">
        <f>IF(MONTH(J245)&lt;&gt;MONTH(J245-(WEEKDAY(J245,1)-($E$1-1))-IF((WEEKDAY(J245,1)-($E$1-1))&lt;=0,7,0)+(ROW(J252)-ROW(J247))*7+(COLUMN(J252)-COLUMN(J247)+1)),"",J245-(WEEKDAY(J245,1)-($E$1-1))-IF((WEEKDAY(J245,1)-($E$1-1))&lt;=0,7,0)+(ROW(J252)-ROW(J247))*7+(COLUMN(J252)-COLUMN(J247)+1))</f>
        <v/>
      </c>
      <c r="K252" s="25" t="str">
        <f>IF(MONTH(J245)&lt;&gt;MONTH(J245-(WEEKDAY(J245,1)-($E$1-1))-IF((WEEKDAY(J245,1)-($E$1-1))&lt;=0,7,0)+(ROW(K252)-ROW(J247))*7+(COLUMN(K252)-COLUMN(J247)+1)),"",J245-(WEEKDAY(J245,1)-($E$1-1))-IF((WEEKDAY(J245,1)-($E$1-1))&lt;=0,7,0)+(ROW(K252)-ROW(J247))*7+(COLUMN(K252)-COLUMN(J247)+1))</f>
        <v/>
      </c>
      <c r="L252" s="24" t="str">
        <f>IF(MONTH(J245)&lt;&gt;MONTH(J245-(WEEKDAY(J245,1)-($E$1-1))-IF((WEEKDAY(J245,1)-($E$1-1))&lt;=0,7,0)+(ROW(L252)-ROW(J247))*7+(COLUMN(L252)-COLUMN(J247)+1)),"",J245-(WEEKDAY(J245,1)-($E$1-1))-IF((WEEKDAY(J245,1)-($E$1-1))&lt;=0,7,0)+(ROW(L252)-ROW(J247))*7+(COLUMN(L252)-COLUMN(J247)+1))</f>
        <v/>
      </c>
      <c r="M252" s="25" t="str">
        <f>IF(MONTH(J245)&lt;&gt;MONTH(J245-(WEEKDAY(J245,1)-($E$1-1))-IF((WEEKDAY(J245,1)-($E$1-1))&lt;=0,7,0)+(ROW(M252)-ROW(J247))*7+(COLUMN(M252)-COLUMN(J247)+1)),"",J245-(WEEKDAY(J245,1)-($E$1-1))-IF((WEEKDAY(J245,1)-($E$1-1))&lt;=0,7,0)+(ROW(M252)-ROW(J247))*7+(COLUMN(M252)-COLUMN(J247)+1))</f>
        <v/>
      </c>
      <c r="N252" s="24" t="str">
        <f>IF(MONTH(J245)&lt;&gt;MONTH(J245-(WEEKDAY(J245,1)-($E$1-1))-IF((WEEKDAY(J245,1)-($E$1-1))&lt;=0,7,0)+(ROW(N252)-ROW(J247))*7+(COLUMN(N252)-COLUMN(J247)+1)),"",J245-(WEEKDAY(J245,1)-($E$1-1))-IF((WEEKDAY(J245,1)-($E$1-1))&lt;=0,7,0)+(ROW(N252)-ROW(J247))*7+(COLUMN(N252)-COLUMN(J247)+1))</f>
        <v/>
      </c>
      <c r="O252" s="25" t="str">
        <f>IF(MONTH(J245)&lt;&gt;MONTH(J245-(WEEKDAY(J245,1)-($E$1-1))-IF((WEEKDAY(J245,1)-($E$1-1))&lt;=0,7,0)+(ROW(O252)-ROW(J247))*7+(COLUMN(O252)-COLUMN(J247)+1)),"",J245-(WEEKDAY(J245,1)-($E$1-1))-IF((WEEKDAY(J245,1)-($E$1-1))&lt;=0,7,0)+(ROW(O252)-ROW(J247))*7+(COLUMN(O252)-COLUMN(J247)+1))</f>
        <v/>
      </c>
      <c r="P252" s="24" t="str">
        <f>IF(MONTH(J245)&lt;&gt;MONTH(J245-(WEEKDAY(J245,1)-($E$1-1))-IF((WEEKDAY(J245,1)-($E$1-1))&lt;=0,7,0)+(ROW(P252)-ROW(J247))*7+(COLUMN(P252)-COLUMN(J247)+1)),"",J245-(WEEKDAY(J245,1)-($E$1-1))-IF((WEEKDAY(J245,1)-($E$1-1))&lt;=0,7,0)+(ROW(P252)-ROW(J247))*7+(COLUMN(P252)-COLUMN(J247)+1))</f>
        <v/>
      </c>
      <c r="Q252" s="19"/>
      <c r="R252" s="25" t="str">
        <f>IF(MONTH(R245)&lt;&gt;MONTH(R245-(WEEKDAY(R245,1)-($E$1-1))-IF((WEEKDAY(R245,1)-($E$1-1))&lt;=0,7,0)+(ROW(R252)-ROW(R247))*7+(COLUMN(R252)-COLUMN(R247)+1)),"",R245-(WEEKDAY(R245,1)-($E$1-1))-IF((WEEKDAY(R245,1)-($E$1-1))&lt;=0,7,0)+(ROW(R252)-ROW(R247))*7+(COLUMN(R252)-COLUMN(R247)+1))</f>
        <v/>
      </c>
      <c r="S252" s="24" t="str">
        <f>IF(MONTH(R245)&lt;&gt;MONTH(R245-(WEEKDAY(R245,1)-($E$1-1))-IF((WEEKDAY(R245,1)-($E$1-1))&lt;=0,7,0)+(ROW(S252)-ROW(R247))*7+(COLUMN(S252)-COLUMN(R247)+1)),"",R245-(WEEKDAY(R245,1)-($E$1-1))-IF((WEEKDAY(R245,1)-($E$1-1))&lt;=0,7,0)+(ROW(S252)-ROW(R247))*7+(COLUMN(S252)-COLUMN(R247)+1))</f>
        <v/>
      </c>
      <c r="T252" s="25" t="str">
        <f>IF(MONTH(R245)&lt;&gt;MONTH(R245-(WEEKDAY(R245,1)-($E$1-1))-IF((WEEKDAY(R245,1)-($E$1-1))&lt;=0,7,0)+(ROW(T252)-ROW(R247))*7+(COLUMN(T252)-COLUMN(R247)+1)),"",R245-(WEEKDAY(R245,1)-($E$1-1))-IF((WEEKDAY(R245,1)-($E$1-1))&lt;=0,7,0)+(ROW(T252)-ROW(R247))*7+(COLUMN(T252)-COLUMN(R247)+1))</f>
        <v/>
      </c>
      <c r="U252" s="24" t="str">
        <f>IF(MONTH(R245)&lt;&gt;MONTH(R245-(WEEKDAY(R245,1)-($E$1-1))-IF((WEEKDAY(R245,1)-($E$1-1))&lt;=0,7,0)+(ROW(U252)-ROW(R247))*7+(COLUMN(U252)-COLUMN(R247)+1)),"",R245-(WEEKDAY(R245,1)-($E$1-1))-IF((WEEKDAY(R245,1)-($E$1-1))&lt;=0,7,0)+(ROW(U252)-ROW(R247))*7+(COLUMN(U252)-COLUMN(R247)+1))</f>
        <v/>
      </c>
      <c r="V252" s="25" t="str">
        <f>IF(MONTH(R245)&lt;&gt;MONTH(R245-(WEEKDAY(R245,1)-($E$1-1))-IF((WEEKDAY(R245,1)-($E$1-1))&lt;=0,7,0)+(ROW(V252)-ROW(R247))*7+(COLUMN(V252)-COLUMN(R247)+1)),"",R245-(WEEKDAY(R245,1)-($E$1-1))-IF((WEEKDAY(R245,1)-($E$1-1))&lt;=0,7,0)+(ROW(V252)-ROW(R247))*7+(COLUMN(V252)-COLUMN(R247)+1))</f>
        <v/>
      </c>
      <c r="W252" s="24" t="str">
        <f>IF(MONTH(R245)&lt;&gt;MONTH(R245-(WEEKDAY(R245,1)-($E$1-1))-IF((WEEKDAY(R245,1)-($E$1-1))&lt;=0,7,0)+(ROW(W252)-ROW(R247))*7+(COLUMN(W252)-COLUMN(R247)+1)),"",R245-(WEEKDAY(R245,1)-($E$1-1))-IF((WEEKDAY(R245,1)-($E$1-1))&lt;=0,7,0)+(ROW(W252)-ROW(R247))*7+(COLUMN(W252)-COLUMN(R247)+1))</f>
        <v/>
      </c>
      <c r="X252" s="25" t="str">
        <f>IF(MONTH(R245)&lt;&gt;MONTH(R245-(WEEKDAY(R245,1)-($E$1-1))-IF((WEEKDAY(R245,1)-($E$1-1))&lt;=0,7,0)+(ROW(X252)-ROW(R247))*7+(COLUMN(X252)-COLUMN(R247)+1)),"",R245-(WEEKDAY(R245,1)-($E$1-1))-IF((WEEKDAY(R245,1)-($E$1-1))&lt;=0,7,0)+(ROW(X252)-ROW(R247))*7+(COLUMN(X252)-COLUMN(R247)+1))</f>
        <v/>
      </c>
      <c r="Y252" s="20"/>
      <c r="Z252" s="24">
        <f>IF(MONTH(Z245)&lt;&gt;MONTH(Z245-(WEEKDAY(Z245,1)-($E$1-1))-IF((WEEKDAY(Z245,1)-($E$1-1))&lt;=0,7,0)+(ROW(Z252)-ROW(Z247))*7+(COLUMN(Z252)-COLUMN(Z247)+1)),"",Z245-(WEEKDAY(Z245,1)-($E$1-1))-IF((WEEKDAY(Z245,1)-($E$1-1))&lt;=0,7,0)+(ROW(Z252)-ROW(Z247))*7+(COLUMN(Z252)-COLUMN(Z247)+1))</f>
        <v>40055</v>
      </c>
      <c r="AA252" s="25">
        <f>IF(MONTH(Z245)&lt;&gt;MONTH(Z245-(WEEKDAY(Z245,1)-($E$1-1))-IF((WEEKDAY(Z245,1)-($E$1-1))&lt;=0,7,0)+(ROW(AA252)-ROW(Z247))*7+(COLUMN(AA252)-COLUMN(Z247)+1)),"",Z245-(WEEKDAY(Z245,1)-($E$1-1))-IF((WEEKDAY(Z245,1)-($E$1-1))&lt;=0,7,0)+(ROW(AA252)-ROW(Z247))*7+(COLUMN(AA252)-COLUMN(Z247)+1))</f>
        <v>40056</v>
      </c>
      <c r="AB252" s="24" t="str">
        <f>IF(MONTH(Z245)&lt;&gt;MONTH(Z245-(WEEKDAY(Z245,1)-($E$1-1))-IF((WEEKDAY(Z245,1)-($E$1-1))&lt;=0,7,0)+(ROW(AB252)-ROW(Z247))*7+(COLUMN(AB252)-COLUMN(Z247)+1)),"",Z245-(WEEKDAY(Z245,1)-($E$1-1))-IF((WEEKDAY(Z245,1)-($E$1-1))&lt;=0,7,0)+(ROW(AB252)-ROW(Z247))*7+(COLUMN(AB252)-COLUMN(Z247)+1))</f>
        <v/>
      </c>
      <c r="AC252" s="25" t="str">
        <f>IF(MONTH(Z245)&lt;&gt;MONTH(Z245-(WEEKDAY(Z245,1)-($E$1-1))-IF((WEEKDAY(Z245,1)-($E$1-1))&lt;=0,7,0)+(ROW(AC252)-ROW(Z247))*7+(COLUMN(AC252)-COLUMN(Z247)+1)),"",Z245-(WEEKDAY(Z245,1)-($E$1-1))-IF((WEEKDAY(Z245,1)-($E$1-1))&lt;=0,7,0)+(ROW(AC252)-ROW(Z247))*7+(COLUMN(AC252)-COLUMN(Z247)+1))</f>
        <v/>
      </c>
      <c r="AD252" s="24" t="str">
        <f>IF(MONTH(Z245)&lt;&gt;MONTH(Z245-(WEEKDAY(Z245,1)-($E$1-1))-IF((WEEKDAY(Z245,1)-($E$1-1))&lt;=0,7,0)+(ROW(AD252)-ROW(Z247))*7+(COLUMN(AD252)-COLUMN(Z247)+1)),"",Z245-(WEEKDAY(Z245,1)-($E$1-1))-IF((WEEKDAY(Z245,1)-($E$1-1))&lt;=0,7,0)+(ROW(AD252)-ROW(Z247))*7+(COLUMN(AD252)-COLUMN(Z247)+1))</f>
        <v/>
      </c>
      <c r="AE252" s="25" t="str">
        <f>IF(MONTH(Z245)&lt;&gt;MONTH(Z245-(WEEKDAY(Z245,1)-($E$1-1))-IF((WEEKDAY(Z245,1)-($E$1-1))&lt;=0,7,0)+(ROW(AE252)-ROW(Z247))*7+(COLUMN(AE252)-COLUMN(Z247)+1)),"",Z245-(WEEKDAY(Z245,1)-($E$1-1))-IF((WEEKDAY(Z245,1)-($E$1-1))&lt;=0,7,0)+(ROW(AE252)-ROW(Z247))*7+(COLUMN(AE252)-COLUMN(Z247)+1))</f>
        <v/>
      </c>
      <c r="AF252" s="24" t="str">
        <f>IF(MONTH(Z245)&lt;&gt;MONTH(Z245-(WEEKDAY(Z245,1)-($E$1-1))-IF((WEEKDAY(Z245,1)-($E$1-1))&lt;=0,7,0)+(ROW(AF252)-ROW(Z247))*7+(COLUMN(AF252)-COLUMN(Z247)+1)),"",Z245-(WEEKDAY(Z245,1)-($E$1-1))-IF((WEEKDAY(Z245,1)-($E$1-1))&lt;=0,7,0)+(ROW(AF252)-ROW(Z247))*7+(COLUMN(AF252)-COLUMN(Z247)+1))</f>
        <v/>
      </c>
      <c r="AG252" s="13"/>
    </row>
    <row r="253" spans="1:33" x14ac:dyDescent="0.2">
      <c r="A253" s="11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3"/>
      <c r="Z253" s="23"/>
      <c r="AA253" s="23"/>
      <c r="AB253" s="23"/>
      <c r="AC253" s="23"/>
      <c r="AD253" s="23"/>
      <c r="AE253" s="23"/>
      <c r="AF253" s="23"/>
      <c r="AG253" s="13"/>
    </row>
    <row r="254" spans="1:33" ht="14.25" x14ac:dyDescent="0.2">
      <c r="A254" s="11"/>
      <c r="B254" s="31">
        <f>DATE(YEAR(Z245),MONTH(Z245)+1,1)</f>
        <v>40057</v>
      </c>
      <c r="C254" s="31"/>
      <c r="D254" s="31"/>
      <c r="E254" s="31"/>
      <c r="F254" s="31"/>
      <c r="G254" s="31"/>
      <c r="H254" s="31"/>
      <c r="I254" s="19"/>
      <c r="J254" s="31">
        <f>DATE(YEAR(B254),MONTH(B254)+1,1)</f>
        <v>40087</v>
      </c>
      <c r="K254" s="31"/>
      <c r="L254" s="31"/>
      <c r="M254" s="31"/>
      <c r="N254" s="31"/>
      <c r="O254" s="31"/>
      <c r="P254" s="31"/>
      <c r="Q254" s="19"/>
      <c r="R254" s="31">
        <f>DATE(YEAR(J254),MONTH(J254)+1,1)</f>
        <v>40118</v>
      </c>
      <c r="S254" s="31"/>
      <c r="T254" s="31"/>
      <c r="U254" s="31"/>
      <c r="V254" s="31"/>
      <c r="W254" s="31"/>
      <c r="X254" s="31"/>
      <c r="Y254" s="20"/>
      <c r="Z254" s="31">
        <f>DATE(YEAR(R254),MONTH(R254)+1,1)</f>
        <v>40148</v>
      </c>
      <c r="AA254" s="31"/>
      <c r="AB254" s="31"/>
      <c r="AC254" s="31"/>
      <c r="AD254" s="31"/>
      <c r="AE254" s="31"/>
      <c r="AF254" s="31"/>
      <c r="AG254" s="13"/>
    </row>
    <row r="255" spans="1:33" ht="14.25" x14ac:dyDescent="0.2">
      <c r="A255" s="11"/>
      <c r="B255" s="26" t="str">
        <f>$B$5</f>
        <v>Su</v>
      </c>
      <c r="C255" s="21" t="str">
        <f>$C$5</f>
        <v>M</v>
      </c>
      <c r="D255" s="26" t="str">
        <f>$D$5</f>
        <v>Tu</v>
      </c>
      <c r="E255" s="21" t="str">
        <f>$E$5</f>
        <v>W</v>
      </c>
      <c r="F255" s="26" t="str">
        <f>$F$5</f>
        <v>Th</v>
      </c>
      <c r="G255" s="21" t="str">
        <f>$G$5</f>
        <v>F</v>
      </c>
      <c r="H255" s="26" t="str">
        <f>$H$5</f>
        <v>Sa</v>
      </c>
      <c r="I255" s="19"/>
      <c r="J255" s="26" t="str">
        <f>$B$5</f>
        <v>Su</v>
      </c>
      <c r="K255" s="21" t="str">
        <f>$C$5</f>
        <v>M</v>
      </c>
      <c r="L255" s="26" t="str">
        <f>$D$5</f>
        <v>Tu</v>
      </c>
      <c r="M255" s="21" t="str">
        <f>$E$5</f>
        <v>W</v>
      </c>
      <c r="N255" s="26" t="str">
        <f>$F$5</f>
        <v>Th</v>
      </c>
      <c r="O255" s="21" t="str">
        <f>$G$5</f>
        <v>F</v>
      </c>
      <c r="P255" s="26" t="str">
        <f>$H$5</f>
        <v>Sa</v>
      </c>
      <c r="Q255" s="19"/>
      <c r="R255" s="26" t="str">
        <f>$B$5</f>
        <v>Su</v>
      </c>
      <c r="S255" s="21" t="str">
        <f>$C$5</f>
        <v>M</v>
      </c>
      <c r="T255" s="26" t="str">
        <f>$D$5</f>
        <v>Tu</v>
      </c>
      <c r="U255" s="21" t="str">
        <f>$E$5</f>
        <v>W</v>
      </c>
      <c r="V255" s="26" t="str">
        <f>$F$5</f>
        <v>Th</v>
      </c>
      <c r="W255" s="21" t="str">
        <f>$G$5</f>
        <v>F</v>
      </c>
      <c r="X255" s="26" t="str">
        <f>$H$5</f>
        <v>Sa</v>
      </c>
      <c r="Y255" s="20"/>
      <c r="Z255" s="26" t="str">
        <f>$B$5</f>
        <v>Su</v>
      </c>
      <c r="AA255" s="21" t="str">
        <f>$C$5</f>
        <v>M</v>
      </c>
      <c r="AB255" s="26" t="str">
        <f>$D$5</f>
        <v>Tu</v>
      </c>
      <c r="AC255" s="21" t="str">
        <f>$E$5</f>
        <v>W</v>
      </c>
      <c r="AD255" s="26" t="str">
        <f>$F$5</f>
        <v>Th</v>
      </c>
      <c r="AE255" s="21" t="str">
        <f>$G$5</f>
        <v>F</v>
      </c>
      <c r="AF255" s="26" t="str">
        <f>$H$5</f>
        <v>Sa</v>
      </c>
      <c r="AG255" s="13"/>
    </row>
    <row r="256" spans="1:33" ht="15" x14ac:dyDescent="0.2">
      <c r="A256" s="11"/>
      <c r="B256" s="24" t="str">
        <f>IF(MONTH(B254)&lt;&gt;MONTH(B254-(WEEKDAY(B254,1)-($E$1-1))-IF((WEEKDAY(B254,1)-($E$1-1))&lt;=0,7,0)+(ROW(B256)-ROW(B256))*7+(COLUMN(B256)-COLUMN(B256)+1)),"",B254-(WEEKDAY(B254,1)-($E$1-1))-IF((WEEKDAY(B254,1)-($E$1-1))&lt;=0,7,0)+(ROW(B256)-ROW(B256))*7+(COLUMN(B256)-COLUMN(B256)+1))</f>
        <v/>
      </c>
      <c r="C256" s="25" t="str">
        <f>IF(MONTH(B254)&lt;&gt;MONTH(B254-(WEEKDAY(B254,1)-($E$1-1))-IF((WEEKDAY(B254,1)-($E$1-1))&lt;=0,7,0)+(ROW(C256)-ROW(B256))*7+(COLUMN(C256)-COLUMN(B256)+1)),"",B254-(WEEKDAY(B254,1)-($E$1-1))-IF((WEEKDAY(B254,1)-($E$1-1))&lt;=0,7,0)+(ROW(C256)-ROW(B256))*7+(COLUMN(C256)-COLUMN(B256)+1))</f>
        <v/>
      </c>
      <c r="D256" s="24">
        <f>IF(MONTH(B254)&lt;&gt;MONTH(B254-(WEEKDAY(B254,1)-($E$1-1))-IF((WEEKDAY(B254,1)-($E$1-1))&lt;=0,7,0)+(ROW(D256)-ROW(B256))*7+(COLUMN(D256)-COLUMN(B256)+1)),"",B254-(WEEKDAY(B254,1)-($E$1-1))-IF((WEEKDAY(B254,1)-($E$1-1))&lt;=0,7,0)+(ROW(D256)-ROW(B256))*7+(COLUMN(D256)-COLUMN(B256)+1))</f>
        <v>40057</v>
      </c>
      <c r="E256" s="25">
        <f>IF(MONTH(B254)&lt;&gt;MONTH(B254-(WEEKDAY(B254,1)-($E$1-1))-IF((WEEKDAY(B254,1)-($E$1-1))&lt;=0,7,0)+(ROW(E256)-ROW(B256))*7+(COLUMN(E256)-COLUMN(B256)+1)),"",B254-(WEEKDAY(B254,1)-($E$1-1))-IF((WEEKDAY(B254,1)-($E$1-1))&lt;=0,7,0)+(ROW(E256)-ROW(B256))*7+(COLUMN(E256)-COLUMN(B256)+1))</f>
        <v>40058</v>
      </c>
      <c r="F256" s="24">
        <f>IF(MONTH(B254)&lt;&gt;MONTH(B254-(WEEKDAY(B254,1)-($E$1-1))-IF((WEEKDAY(B254,1)-($E$1-1))&lt;=0,7,0)+(ROW(F256)-ROW(B256))*7+(COLUMN(F256)-COLUMN(B256)+1)),"",B254-(WEEKDAY(B254,1)-($E$1-1))-IF((WEEKDAY(B254,1)-($E$1-1))&lt;=0,7,0)+(ROW(F256)-ROW(B256))*7+(COLUMN(F256)-COLUMN(B256)+1))</f>
        <v>40059</v>
      </c>
      <c r="G256" s="25">
        <f>IF(MONTH(B254)&lt;&gt;MONTH(B254-(WEEKDAY(B254,1)-($E$1-1))-IF((WEEKDAY(B254,1)-($E$1-1))&lt;=0,7,0)+(ROW(G256)-ROW(B256))*7+(COLUMN(G256)-COLUMN(B256)+1)),"",B254-(WEEKDAY(B254,1)-($E$1-1))-IF((WEEKDAY(B254,1)-($E$1-1))&lt;=0,7,0)+(ROW(G256)-ROW(B256))*7+(COLUMN(G256)-COLUMN(B256)+1))</f>
        <v>40060</v>
      </c>
      <c r="H256" s="24">
        <f>IF(MONTH(B254)&lt;&gt;MONTH(B254-(WEEKDAY(B254,1)-($E$1-1))-IF((WEEKDAY(B254,1)-($E$1-1))&lt;=0,7,0)+(ROW(H256)-ROW(B256))*7+(COLUMN(H256)-COLUMN(B256)+1)),"",B254-(WEEKDAY(B254,1)-($E$1-1))-IF((WEEKDAY(B254,1)-($E$1-1))&lt;=0,7,0)+(ROW(H256)-ROW(B256))*7+(COLUMN(H256)-COLUMN(B256)+1))</f>
        <v>40061</v>
      </c>
      <c r="I256" s="19"/>
      <c r="J256" s="25" t="str">
        <f>IF(MONTH(J254)&lt;&gt;MONTH(J254-(WEEKDAY(J254,1)-($E$1-1))-IF((WEEKDAY(J254,1)-($E$1-1))&lt;=0,7,0)+(ROW(J256)-ROW(J256))*7+(COLUMN(J256)-COLUMN(J256)+1)),"",J254-(WEEKDAY(J254,1)-($E$1-1))-IF((WEEKDAY(J254,1)-($E$1-1))&lt;=0,7,0)+(ROW(J256)-ROW(J256))*7+(COLUMN(J256)-COLUMN(J256)+1))</f>
        <v/>
      </c>
      <c r="K256" s="24" t="str">
        <f>IF(MONTH(J254)&lt;&gt;MONTH(J254-(WEEKDAY(J254,1)-($E$1-1))-IF((WEEKDAY(J254,1)-($E$1-1))&lt;=0,7,0)+(ROW(K256)-ROW(J256))*7+(COLUMN(K256)-COLUMN(J256)+1)),"",J254-(WEEKDAY(J254,1)-($E$1-1))-IF((WEEKDAY(J254,1)-($E$1-1))&lt;=0,7,0)+(ROW(K256)-ROW(J256))*7+(COLUMN(K256)-COLUMN(J256)+1))</f>
        <v/>
      </c>
      <c r="L256" s="25" t="str">
        <f>IF(MONTH(J254)&lt;&gt;MONTH(J254-(WEEKDAY(J254,1)-($E$1-1))-IF((WEEKDAY(J254,1)-($E$1-1))&lt;=0,7,0)+(ROW(L256)-ROW(J256))*7+(COLUMN(L256)-COLUMN(J256)+1)),"",J254-(WEEKDAY(J254,1)-($E$1-1))-IF((WEEKDAY(J254,1)-($E$1-1))&lt;=0,7,0)+(ROW(L256)-ROW(J256))*7+(COLUMN(L256)-COLUMN(J256)+1))</f>
        <v/>
      </c>
      <c r="M256" s="24" t="str">
        <f>IF(MONTH(J254)&lt;&gt;MONTH(J254-(WEEKDAY(J254,1)-($E$1-1))-IF((WEEKDAY(J254,1)-($E$1-1))&lt;=0,7,0)+(ROW(M256)-ROW(J256))*7+(COLUMN(M256)-COLUMN(J256)+1)),"",J254-(WEEKDAY(J254,1)-($E$1-1))-IF((WEEKDAY(J254,1)-($E$1-1))&lt;=0,7,0)+(ROW(M256)-ROW(J256))*7+(COLUMN(M256)-COLUMN(J256)+1))</f>
        <v/>
      </c>
      <c r="N256" s="25">
        <f>IF(MONTH(J254)&lt;&gt;MONTH(J254-(WEEKDAY(J254,1)-($E$1-1))-IF((WEEKDAY(J254,1)-($E$1-1))&lt;=0,7,0)+(ROW(N256)-ROW(J256))*7+(COLUMN(N256)-COLUMN(J256)+1)),"",J254-(WEEKDAY(J254,1)-($E$1-1))-IF((WEEKDAY(J254,1)-($E$1-1))&lt;=0,7,0)+(ROW(N256)-ROW(J256))*7+(COLUMN(N256)-COLUMN(J256)+1))</f>
        <v>40087</v>
      </c>
      <c r="O256" s="24">
        <f>IF(MONTH(J254)&lt;&gt;MONTH(J254-(WEEKDAY(J254,1)-($E$1-1))-IF((WEEKDAY(J254,1)-($E$1-1))&lt;=0,7,0)+(ROW(O256)-ROW(J256))*7+(COLUMN(O256)-COLUMN(J256)+1)),"",J254-(WEEKDAY(J254,1)-($E$1-1))-IF((WEEKDAY(J254,1)-($E$1-1))&lt;=0,7,0)+(ROW(O256)-ROW(J256))*7+(COLUMN(O256)-COLUMN(J256)+1))</f>
        <v>40088</v>
      </c>
      <c r="P256" s="25">
        <f>IF(MONTH(J254)&lt;&gt;MONTH(J254-(WEEKDAY(J254,1)-($E$1-1))-IF((WEEKDAY(J254,1)-($E$1-1))&lt;=0,7,0)+(ROW(P256)-ROW(J256))*7+(COLUMN(P256)-COLUMN(J256)+1)),"",J254-(WEEKDAY(J254,1)-($E$1-1))-IF((WEEKDAY(J254,1)-($E$1-1))&lt;=0,7,0)+(ROW(P256)-ROW(J256))*7+(COLUMN(P256)-COLUMN(J256)+1))</f>
        <v>40089</v>
      </c>
      <c r="Q256" s="19"/>
      <c r="R256" s="24">
        <f>IF(MONTH(R254)&lt;&gt;MONTH(R254-(WEEKDAY(R254,1)-($E$1-1))-IF((WEEKDAY(R254,1)-($E$1-1))&lt;=0,7,0)+(ROW(R256)-ROW(R256))*7+(COLUMN(R256)-COLUMN(R256)+1)),"",R254-(WEEKDAY(R254,1)-($E$1-1))-IF((WEEKDAY(R254,1)-($E$1-1))&lt;=0,7,0)+(ROW(R256)-ROW(R256))*7+(COLUMN(R256)-COLUMN(R256)+1))</f>
        <v>40118</v>
      </c>
      <c r="S256" s="25">
        <f>IF(MONTH(R254)&lt;&gt;MONTH(R254-(WEEKDAY(R254,1)-($E$1-1))-IF((WEEKDAY(R254,1)-($E$1-1))&lt;=0,7,0)+(ROW(S256)-ROW(R256))*7+(COLUMN(S256)-COLUMN(R256)+1)),"",R254-(WEEKDAY(R254,1)-($E$1-1))-IF((WEEKDAY(R254,1)-($E$1-1))&lt;=0,7,0)+(ROW(S256)-ROW(R256))*7+(COLUMN(S256)-COLUMN(R256)+1))</f>
        <v>40119</v>
      </c>
      <c r="T256" s="24">
        <f>IF(MONTH(R254)&lt;&gt;MONTH(R254-(WEEKDAY(R254,1)-($E$1-1))-IF((WEEKDAY(R254,1)-($E$1-1))&lt;=0,7,0)+(ROW(T256)-ROW(R256))*7+(COLUMN(T256)-COLUMN(R256)+1)),"",R254-(WEEKDAY(R254,1)-($E$1-1))-IF((WEEKDAY(R254,1)-($E$1-1))&lt;=0,7,0)+(ROW(T256)-ROW(R256))*7+(COLUMN(T256)-COLUMN(R256)+1))</f>
        <v>40120</v>
      </c>
      <c r="U256" s="25">
        <f>IF(MONTH(R254)&lt;&gt;MONTH(R254-(WEEKDAY(R254,1)-($E$1-1))-IF((WEEKDAY(R254,1)-($E$1-1))&lt;=0,7,0)+(ROW(U256)-ROW(R256))*7+(COLUMN(U256)-COLUMN(R256)+1)),"",R254-(WEEKDAY(R254,1)-($E$1-1))-IF((WEEKDAY(R254,1)-($E$1-1))&lt;=0,7,0)+(ROW(U256)-ROW(R256))*7+(COLUMN(U256)-COLUMN(R256)+1))</f>
        <v>40121</v>
      </c>
      <c r="V256" s="24">
        <f>IF(MONTH(R254)&lt;&gt;MONTH(R254-(WEEKDAY(R254,1)-($E$1-1))-IF((WEEKDAY(R254,1)-($E$1-1))&lt;=0,7,0)+(ROW(V256)-ROW(R256))*7+(COLUMN(V256)-COLUMN(R256)+1)),"",R254-(WEEKDAY(R254,1)-($E$1-1))-IF((WEEKDAY(R254,1)-($E$1-1))&lt;=0,7,0)+(ROW(V256)-ROW(R256))*7+(COLUMN(V256)-COLUMN(R256)+1))</f>
        <v>40122</v>
      </c>
      <c r="W256" s="25">
        <f>IF(MONTH(R254)&lt;&gt;MONTH(R254-(WEEKDAY(R254,1)-($E$1-1))-IF((WEEKDAY(R254,1)-($E$1-1))&lt;=0,7,0)+(ROW(W256)-ROW(R256))*7+(COLUMN(W256)-COLUMN(R256)+1)),"",R254-(WEEKDAY(R254,1)-($E$1-1))-IF((WEEKDAY(R254,1)-($E$1-1))&lt;=0,7,0)+(ROW(W256)-ROW(R256))*7+(COLUMN(W256)-COLUMN(R256)+1))</f>
        <v>40123</v>
      </c>
      <c r="X256" s="24">
        <f>IF(MONTH(R254)&lt;&gt;MONTH(R254-(WEEKDAY(R254,1)-($E$1-1))-IF((WEEKDAY(R254,1)-($E$1-1))&lt;=0,7,0)+(ROW(X256)-ROW(R256))*7+(COLUMN(X256)-COLUMN(R256)+1)),"",R254-(WEEKDAY(R254,1)-($E$1-1))-IF((WEEKDAY(R254,1)-($E$1-1))&lt;=0,7,0)+(ROW(X256)-ROW(R256))*7+(COLUMN(X256)-COLUMN(R256)+1))</f>
        <v>40124</v>
      </c>
      <c r="Y256" s="20"/>
      <c r="Z256" s="25" t="str">
        <f>IF(MONTH(Z254)&lt;&gt;MONTH(Z254-(WEEKDAY(Z254,1)-($E$1-1))-IF((WEEKDAY(Z254,1)-($E$1-1))&lt;=0,7,0)+(ROW(Z256)-ROW(Z256))*7+(COLUMN(Z256)-COLUMN(Z256)+1)),"",Z254-(WEEKDAY(Z254,1)-($E$1-1))-IF((WEEKDAY(Z254,1)-($E$1-1))&lt;=0,7,0)+(ROW(Z256)-ROW(Z256))*7+(COLUMN(Z256)-COLUMN(Z256)+1))</f>
        <v/>
      </c>
      <c r="AA256" s="24" t="str">
        <f>IF(MONTH(Z254)&lt;&gt;MONTH(Z254-(WEEKDAY(Z254,1)-($E$1-1))-IF((WEEKDAY(Z254,1)-($E$1-1))&lt;=0,7,0)+(ROW(AA256)-ROW(Z256))*7+(COLUMN(AA256)-COLUMN(Z256)+1)),"",Z254-(WEEKDAY(Z254,1)-($E$1-1))-IF((WEEKDAY(Z254,1)-($E$1-1))&lt;=0,7,0)+(ROW(AA256)-ROW(Z256))*7+(COLUMN(AA256)-COLUMN(Z256)+1))</f>
        <v/>
      </c>
      <c r="AB256" s="25">
        <f>IF(MONTH(Z254)&lt;&gt;MONTH(Z254-(WEEKDAY(Z254,1)-($E$1-1))-IF((WEEKDAY(Z254,1)-($E$1-1))&lt;=0,7,0)+(ROW(AB256)-ROW(Z256))*7+(COLUMN(AB256)-COLUMN(Z256)+1)),"",Z254-(WEEKDAY(Z254,1)-($E$1-1))-IF((WEEKDAY(Z254,1)-($E$1-1))&lt;=0,7,0)+(ROW(AB256)-ROW(Z256))*7+(COLUMN(AB256)-COLUMN(Z256)+1))</f>
        <v>40148</v>
      </c>
      <c r="AC256" s="24">
        <f>IF(MONTH(Z254)&lt;&gt;MONTH(Z254-(WEEKDAY(Z254,1)-($E$1-1))-IF((WEEKDAY(Z254,1)-($E$1-1))&lt;=0,7,0)+(ROW(AC256)-ROW(Z256))*7+(COLUMN(AC256)-COLUMN(Z256)+1)),"",Z254-(WEEKDAY(Z254,1)-($E$1-1))-IF((WEEKDAY(Z254,1)-($E$1-1))&lt;=0,7,0)+(ROW(AC256)-ROW(Z256))*7+(COLUMN(AC256)-COLUMN(Z256)+1))</f>
        <v>40149</v>
      </c>
      <c r="AD256" s="25">
        <f>IF(MONTH(Z254)&lt;&gt;MONTH(Z254-(WEEKDAY(Z254,1)-($E$1-1))-IF((WEEKDAY(Z254,1)-($E$1-1))&lt;=0,7,0)+(ROW(AD256)-ROW(Z256))*7+(COLUMN(AD256)-COLUMN(Z256)+1)),"",Z254-(WEEKDAY(Z254,1)-($E$1-1))-IF((WEEKDAY(Z254,1)-($E$1-1))&lt;=0,7,0)+(ROW(AD256)-ROW(Z256))*7+(COLUMN(AD256)-COLUMN(Z256)+1))</f>
        <v>40150</v>
      </c>
      <c r="AE256" s="24">
        <f>IF(MONTH(Z254)&lt;&gt;MONTH(Z254-(WEEKDAY(Z254,1)-($E$1-1))-IF((WEEKDAY(Z254,1)-($E$1-1))&lt;=0,7,0)+(ROW(AE256)-ROW(Z256))*7+(COLUMN(AE256)-COLUMN(Z256)+1)),"",Z254-(WEEKDAY(Z254,1)-($E$1-1))-IF((WEEKDAY(Z254,1)-($E$1-1))&lt;=0,7,0)+(ROW(AE256)-ROW(Z256))*7+(COLUMN(AE256)-COLUMN(Z256)+1))</f>
        <v>40151</v>
      </c>
      <c r="AF256" s="25">
        <f>IF(MONTH(Z254)&lt;&gt;MONTH(Z254-(WEEKDAY(Z254,1)-($E$1-1))-IF((WEEKDAY(Z254,1)-($E$1-1))&lt;=0,7,0)+(ROW(AF256)-ROW(Z256))*7+(COLUMN(AF256)-COLUMN(Z256)+1)),"",Z254-(WEEKDAY(Z254,1)-($E$1-1))-IF((WEEKDAY(Z254,1)-($E$1-1))&lt;=0,7,0)+(ROW(AF256)-ROW(Z256))*7+(COLUMN(AF256)-COLUMN(Z256)+1))</f>
        <v>40152</v>
      </c>
      <c r="AG256" s="13"/>
    </row>
    <row r="257" spans="1:33" ht="15" x14ac:dyDescent="0.2">
      <c r="A257" s="11"/>
      <c r="B257" s="25">
        <f>IF(MONTH(B254)&lt;&gt;MONTH(B254-(WEEKDAY(B254,1)-($E$1-1))-IF((WEEKDAY(B254,1)-($E$1-1))&lt;=0,7,0)+(ROW(B257)-ROW(B256))*7+(COLUMN(B257)-COLUMN(B256)+1)),"",B254-(WEEKDAY(B254,1)-($E$1-1))-IF((WEEKDAY(B254,1)-($E$1-1))&lt;=0,7,0)+(ROW(B257)-ROW(B256))*7+(COLUMN(B257)-COLUMN(B256)+1))</f>
        <v>40062</v>
      </c>
      <c r="C257" s="24">
        <f>IF(MONTH(B254)&lt;&gt;MONTH(B254-(WEEKDAY(B254,1)-($E$1-1))-IF((WEEKDAY(B254,1)-($E$1-1))&lt;=0,7,0)+(ROW(C257)-ROW(B256))*7+(COLUMN(C257)-COLUMN(B256)+1)),"",B254-(WEEKDAY(B254,1)-($E$1-1))-IF((WEEKDAY(B254,1)-($E$1-1))&lt;=0,7,0)+(ROW(C257)-ROW(B256))*7+(COLUMN(C257)-COLUMN(B256)+1))</f>
        <v>40063</v>
      </c>
      <c r="D257" s="25">
        <f>IF(MONTH(B254)&lt;&gt;MONTH(B254-(WEEKDAY(B254,1)-($E$1-1))-IF((WEEKDAY(B254,1)-($E$1-1))&lt;=0,7,0)+(ROW(D257)-ROW(B256))*7+(COLUMN(D257)-COLUMN(B256)+1)),"",B254-(WEEKDAY(B254,1)-($E$1-1))-IF((WEEKDAY(B254,1)-($E$1-1))&lt;=0,7,0)+(ROW(D257)-ROW(B256))*7+(COLUMN(D257)-COLUMN(B256)+1))</f>
        <v>40064</v>
      </c>
      <c r="E257" s="24">
        <f>IF(MONTH(B254)&lt;&gt;MONTH(B254-(WEEKDAY(B254,1)-($E$1-1))-IF((WEEKDAY(B254,1)-($E$1-1))&lt;=0,7,0)+(ROW(E257)-ROW(B256))*7+(COLUMN(E257)-COLUMN(B256)+1)),"",B254-(WEEKDAY(B254,1)-($E$1-1))-IF((WEEKDAY(B254,1)-($E$1-1))&lt;=0,7,0)+(ROW(E257)-ROW(B256))*7+(COLUMN(E257)-COLUMN(B256)+1))</f>
        <v>40065</v>
      </c>
      <c r="F257" s="25">
        <f>IF(MONTH(B254)&lt;&gt;MONTH(B254-(WEEKDAY(B254,1)-($E$1-1))-IF((WEEKDAY(B254,1)-($E$1-1))&lt;=0,7,0)+(ROW(F257)-ROW(B256))*7+(COLUMN(F257)-COLUMN(B256)+1)),"",B254-(WEEKDAY(B254,1)-($E$1-1))-IF((WEEKDAY(B254,1)-($E$1-1))&lt;=0,7,0)+(ROW(F257)-ROW(B256))*7+(COLUMN(F257)-COLUMN(B256)+1))</f>
        <v>40066</v>
      </c>
      <c r="G257" s="24">
        <f>IF(MONTH(B254)&lt;&gt;MONTH(B254-(WEEKDAY(B254,1)-($E$1-1))-IF((WEEKDAY(B254,1)-($E$1-1))&lt;=0,7,0)+(ROW(G257)-ROW(B256))*7+(COLUMN(G257)-COLUMN(B256)+1)),"",B254-(WEEKDAY(B254,1)-($E$1-1))-IF((WEEKDAY(B254,1)-($E$1-1))&lt;=0,7,0)+(ROW(G257)-ROW(B256))*7+(COLUMN(G257)-COLUMN(B256)+1))</f>
        <v>40067</v>
      </c>
      <c r="H257" s="25">
        <f>IF(MONTH(B254)&lt;&gt;MONTH(B254-(WEEKDAY(B254,1)-($E$1-1))-IF((WEEKDAY(B254,1)-($E$1-1))&lt;=0,7,0)+(ROW(H257)-ROW(B256))*7+(COLUMN(H257)-COLUMN(B256)+1)),"",B254-(WEEKDAY(B254,1)-($E$1-1))-IF((WEEKDAY(B254,1)-($E$1-1))&lt;=0,7,0)+(ROW(H257)-ROW(B256))*7+(COLUMN(H257)-COLUMN(B256)+1))</f>
        <v>40068</v>
      </c>
      <c r="I257" s="19"/>
      <c r="J257" s="24">
        <f>IF(MONTH(J254)&lt;&gt;MONTH(J254-(WEEKDAY(J254,1)-($E$1-1))-IF((WEEKDAY(J254,1)-($E$1-1))&lt;=0,7,0)+(ROW(J257)-ROW(J256))*7+(COLUMN(J257)-COLUMN(J256)+1)),"",J254-(WEEKDAY(J254,1)-($E$1-1))-IF((WEEKDAY(J254,1)-($E$1-1))&lt;=0,7,0)+(ROW(J257)-ROW(J256))*7+(COLUMN(J257)-COLUMN(J256)+1))</f>
        <v>40090</v>
      </c>
      <c r="K257" s="25">
        <f>IF(MONTH(J254)&lt;&gt;MONTH(J254-(WEEKDAY(J254,1)-($E$1-1))-IF((WEEKDAY(J254,1)-($E$1-1))&lt;=0,7,0)+(ROW(K257)-ROW(J256))*7+(COLUMN(K257)-COLUMN(J256)+1)),"",J254-(WEEKDAY(J254,1)-($E$1-1))-IF((WEEKDAY(J254,1)-($E$1-1))&lt;=0,7,0)+(ROW(K257)-ROW(J256))*7+(COLUMN(K257)-COLUMN(J256)+1))</f>
        <v>40091</v>
      </c>
      <c r="L257" s="24">
        <f>IF(MONTH(J254)&lt;&gt;MONTH(J254-(WEEKDAY(J254,1)-($E$1-1))-IF((WEEKDAY(J254,1)-($E$1-1))&lt;=0,7,0)+(ROW(L257)-ROW(J256))*7+(COLUMN(L257)-COLUMN(J256)+1)),"",J254-(WEEKDAY(J254,1)-($E$1-1))-IF((WEEKDAY(J254,1)-($E$1-1))&lt;=0,7,0)+(ROW(L257)-ROW(J256))*7+(COLUMN(L257)-COLUMN(J256)+1))</f>
        <v>40092</v>
      </c>
      <c r="M257" s="25">
        <f>IF(MONTH(J254)&lt;&gt;MONTH(J254-(WEEKDAY(J254,1)-($E$1-1))-IF((WEEKDAY(J254,1)-($E$1-1))&lt;=0,7,0)+(ROW(M257)-ROW(J256))*7+(COLUMN(M257)-COLUMN(J256)+1)),"",J254-(WEEKDAY(J254,1)-($E$1-1))-IF((WEEKDAY(J254,1)-($E$1-1))&lt;=0,7,0)+(ROW(M257)-ROW(J256))*7+(COLUMN(M257)-COLUMN(J256)+1))</f>
        <v>40093</v>
      </c>
      <c r="N257" s="24">
        <f>IF(MONTH(J254)&lt;&gt;MONTH(J254-(WEEKDAY(J254,1)-($E$1-1))-IF((WEEKDAY(J254,1)-($E$1-1))&lt;=0,7,0)+(ROW(N257)-ROW(J256))*7+(COLUMN(N257)-COLUMN(J256)+1)),"",J254-(WEEKDAY(J254,1)-($E$1-1))-IF((WEEKDAY(J254,1)-($E$1-1))&lt;=0,7,0)+(ROW(N257)-ROW(J256))*7+(COLUMN(N257)-COLUMN(J256)+1))</f>
        <v>40094</v>
      </c>
      <c r="O257" s="25">
        <f>IF(MONTH(J254)&lt;&gt;MONTH(J254-(WEEKDAY(J254,1)-($E$1-1))-IF((WEEKDAY(J254,1)-($E$1-1))&lt;=0,7,0)+(ROW(O257)-ROW(J256))*7+(COLUMN(O257)-COLUMN(J256)+1)),"",J254-(WEEKDAY(J254,1)-($E$1-1))-IF((WEEKDAY(J254,1)-($E$1-1))&lt;=0,7,0)+(ROW(O257)-ROW(J256))*7+(COLUMN(O257)-COLUMN(J256)+1))</f>
        <v>40095</v>
      </c>
      <c r="P257" s="24">
        <f>IF(MONTH(J254)&lt;&gt;MONTH(J254-(WEEKDAY(J254,1)-($E$1-1))-IF((WEEKDAY(J254,1)-($E$1-1))&lt;=0,7,0)+(ROW(P257)-ROW(J256))*7+(COLUMN(P257)-COLUMN(J256)+1)),"",J254-(WEEKDAY(J254,1)-($E$1-1))-IF((WEEKDAY(J254,1)-($E$1-1))&lt;=0,7,0)+(ROW(P257)-ROW(J256))*7+(COLUMN(P257)-COLUMN(J256)+1))</f>
        <v>40096</v>
      </c>
      <c r="Q257" s="19"/>
      <c r="R257" s="25">
        <f>IF(MONTH(R254)&lt;&gt;MONTH(R254-(WEEKDAY(R254,1)-($E$1-1))-IF((WEEKDAY(R254,1)-($E$1-1))&lt;=0,7,0)+(ROW(R257)-ROW(R256))*7+(COLUMN(R257)-COLUMN(R256)+1)),"",R254-(WEEKDAY(R254,1)-($E$1-1))-IF((WEEKDAY(R254,1)-($E$1-1))&lt;=0,7,0)+(ROW(R257)-ROW(R256))*7+(COLUMN(R257)-COLUMN(R256)+1))</f>
        <v>40125</v>
      </c>
      <c r="S257" s="24">
        <f>IF(MONTH(R254)&lt;&gt;MONTH(R254-(WEEKDAY(R254,1)-($E$1-1))-IF((WEEKDAY(R254,1)-($E$1-1))&lt;=0,7,0)+(ROW(S257)-ROW(R256))*7+(COLUMN(S257)-COLUMN(R256)+1)),"",R254-(WEEKDAY(R254,1)-($E$1-1))-IF((WEEKDAY(R254,1)-($E$1-1))&lt;=0,7,0)+(ROW(S257)-ROW(R256))*7+(COLUMN(S257)-COLUMN(R256)+1))</f>
        <v>40126</v>
      </c>
      <c r="T257" s="25">
        <f>IF(MONTH(R254)&lt;&gt;MONTH(R254-(WEEKDAY(R254,1)-($E$1-1))-IF((WEEKDAY(R254,1)-($E$1-1))&lt;=0,7,0)+(ROW(T257)-ROW(R256))*7+(COLUMN(T257)-COLUMN(R256)+1)),"",R254-(WEEKDAY(R254,1)-($E$1-1))-IF((WEEKDAY(R254,1)-($E$1-1))&lt;=0,7,0)+(ROW(T257)-ROW(R256))*7+(COLUMN(T257)-COLUMN(R256)+1))</f>
        <v>40127</v>
      </c>
      <c r="U257" s="24">
        <f>IF(MONTH(R254)&lt;&gt;MONTH(R254-(WEEKDAY(R254,1)-($E$1-1))-IF((WEEKDAY(R254,1)-($E$1-1))&lt;=0,7,0)+(ROW(U257)-ROW(R256))*7+(COLUMN(U257)-COLUMN(R256)+1)),"",R254-(WEEKDAY(R254,1)-($E$1-1))-IF((WEEKDAY(R254,1)-($E$1-1))&lt;=0,7,0)+(ROW(U257)-ROW(R256))*7+(COLUMN(U257)-COLUMN(R256)+1))</f>
        <v>40128</v>
      </c>
      <c r="V257" s="25">
        <f>IF(MONTH(R254)&lt;&gt;MONTH(R254-(WEEKDAY(R254,1)-($E$1-1))-IF((WEEKDAY(R254,1)-($E$1-1))&lt;=0,7,0)+(ROW(V257)-ROW(R256))*7+(COLUMN(V257)-COLUMN(R256)+1)),"",R254-(WEEKDAY(R254,1)-($E$1-1))-IF((WEEKDAY(R254,1)-($E$1-1))&lt;=0,7,0)+(ROW(V257)-ROW(R256))*7+(COLUMN(V257)-COLUMN(R256)+1))</f>
        <v>40129</v>
      </c>
      <c r="W257" s="24">
        <f>IF(MONTH(R254)&lt;&gt;MONTH(R254-(WEEKDAY(R254,1)-($E$1-1))-IF((WEEKDAY(R254,1)-($E$1-1))&lt;=0,7,0)+(ROW(W257)-ROW(R256))*7+(COLUMN(W257)-COLUMN(R256)+1)),"",R254-(WEEKDAY(R254,1)-($E$1-1))-IF((WEEKDAY(R254,1)-($E$1-1))&lt;=0,7,0)+(ROW(W257)-ROW(R256))*7+(COLUMN(W257)-COLUMN(R256)+1))</f>
        <v>40130</v>
      </c>
      <c r="X257" s="25">
        <f>IF(MONTH(R254)&lt;&gt;MONTH(R254-(WEEKDAY(R254,1)-($E$1-1))-IF((WEEKDAY(R254,1)-($E$1-1))&lt;=0,7,0)+(ROW(X257)-ROW(R256))*7+(COLUMN(X257)-COLUMN(R256)+1)),"",R254-(WEEKDAY(R254,1)-($E$1-1))-IF((WEEKDAY(R254,1)-($E$1-1))&lt;=0,7,0)+(ROW(X257)-ROW(R256))*7+(COLUMN(X257)-COLUMN(R256)+1))</f>
        <v>40131</v>
      </c>
      <c r="Y257" s="20"/>
      <c r="Z257" s="24">
        <f>IF(MONTH(Z254)&lt;&gt;MONTH(Z254-(WEEKDAY(Z254,1)-($E$1-1))-IF((WEEKDAY(Z254,1)-($E$1-1))&lt;=0,7,0)+(ROW(Z257)-ROW(Z256))*7+(COLUMN(Z257)-COLUMN(Z256)+1)),"",Z254-(WEEKDAY(Z254,1)-($E$1-1))-IF((WEEKDAY(Z254,1)-($E$1-1))&lt;=0,7,0)+(ROW(Z257)-ROW(Z256))*7+(COLUMN(Z257)-COLUMN(Z256)+1))</f>
        <v>40153</v>
      </c>
      <c r="AA257" s="25">
        <f>IF(MONTH(Z254)&lt;&gt;MONTH(Z254-(WEEKDAY(Z254,1)-($E$1-1))-IF((WEEKDAY(Z254,1)-($E$1-1))&lt;=0,7,0)+(ROW(AA257)-ROW(Z256))*7+(COLUMN(AA257)-COLUMN(Z256)+1)),"",Z254-(WEEKDAY(Z254,1)-($E$1-1))-IF((WEEKDAY(Z254,1)-($E$1-1))&lt;=0,7,0)+(ROW(AA257)-ROW(Z256))*7+(COLUMN(AA257)-COLUMN(Z256)+1))</f>
        <v>40154</v>
      </c>
      <c r="AB257" s="24">
        <f>IF(MONTH(Z254)&lt;&gt;MONTH(Z254-(WEEKDAY(Z254,1)-($E$1-1))-IF((WEEKDAY(Z254,1)-($E$1-1))&lt;=0,7,0)+(ROW(AB257)-ROW(Z256))*7+(COLUMN(AB257)-COLUMN(Z256)+1)),"",Z254-(WEEKDAY(Z254,1)-($E$1-1))-IF((WEEKDAY(Z254,1)-($E$1-1))&lt;=0,7,0)+(ROW(AB257)-ROW(Z256))*7+(COLUMN(AB257)-COLUMN(Z256)+1))</f>
        <v>40155</v>
      </c>
      <c r="AC257" s="25">
        <f>IF(MONTH(Z254)&lt;&gt;MONTH(Z254-(WEEKDAY(Z254,1)-($E$1-1))-IF((WEEKDAY(Z254,1)-($E$1-1))&lt;=0,7,0)+(ROW(AC257)-ROW(Z256))*7+(COLUMN(AC257)-COLUMN(Z256)+1)),"",Z254-(WEEKDAY(Z254,1)-($E$1-1))-IF((WEEKDAY(Z254,1)-($E$1-1))&lt;=0,7,0)+(ROW(AC257)-ROW(Z256))*7+(COLUMN(AC257)-COLUMN(Z256)+1))</f>
        <v>40156</v>
      </c>
      <c r="AD257" s="24">
        <f>IF(MONTH(Z254)&lt;&gt;MONTH(Z254-(WEEKDAY(Z254,1)-($E$1-1))-IF((WEEKDAY(Z254,1)-($E$1-1))&lt;=0,7,0)+(ROW(AD257)-ROW(Z256))*7+(COLUMN(AD257)-COLUMN(Z256)+1)),"",Z254-(WEEKDAY(Z254,1)-($E$1-1))-IF((WEEKDAY(Z254,1)-($E$1-1))&lt;=0,7,0)+(ROW(AD257)-ROW(Z256))*7+(COLUMN(AD257)-COLUMN(Z256)+1))</f>
        <v>40157</v>
      </c>
      <c r="AE257" s="25">
        <f>IF(MONTH(Z254)&lt;&gt;MONTH(Z254-(WEEKDAY(Z254,1)-($E$1-1))-IF((WEEKDAY(Z254,1)-($E$1-1))&lt;=0,7,0)+(ROW(AE257)-ROW(Z256))*7+(COLUMN(AE257)-COLUMN(Z256)+1)),"",Z254-(WEEKDAY(Z254,1)-($E$1-1))-IF((WEEKDAY(Z254,1)-($E$1-1))&lt;=0,7,0)+(ROW(AE257)-ROW(Z256))*7+(COLUMN(AE257)-COLUMN(Z256)+1))</f>
        <v>40158</v>
      </c>
      <c r="AF257" s="24">
        <f>IF(MONTH(Z254)&lt;&gt;MONTH(Z254-(WEEKDAY(Z254,1)-($E$1-1))-IF((WEEKDAY(Z254,1)-($E$1-1))&lt;=0,7,0)+(ROW(AF257)-ROW(Z256))*7+(COLUMN(AF257)-COLUMN(Z256)+1)),"",Z254-(WEEKDAY(Z254,1)-($E$1-1))-IF((WEEKDAY(Z254,1)-($E$1-1))&lt;=0,7,0)+(ROW(AF257)-ROW(Z256))*7+(COLUMN(AF257)-COLUMN(Z256)+1))</f>
        <v>40159</v>
      </c>
      <c r="AG257" s="13"/>
    </row>
    <row r="258" spans="1:33" ht="15" x14ac:dyDescent="0.2">
      <c r="A258" s="11"/>
      <c r="B258" s="24">
        <f>IF(MONTH(B254)&lt;&gt;MONTH(B254-(WEEKDAY(B254,1)-($E$1-1))-IF((WEEKDAY(B254,1)-($E$1-1))&lt;=0,7,0)+(ROW(B258)-ROW(B256))*7+(COLUMN(B258)-COLUMN(B256)+1)),"",B254-(WEEKDAY(B254,1)-($E$1-1))-IF((WEEKDAY(B254,1)-($E$1-1))&lt;=0,7,0)+(ROW(B258)-ROW(B256))*7+(COLUMN(B258)-COLUMN(B256)+1))</f>
        <v>40069</v>
      </c>
      <c r="C258" s="25">
        <f>IF(MONTH(B254)&lt;&gt;MONTH(B254-(WEEKDAY(B254,1)-($E$1-1))-IF((WEEKDAY(B254,1)-($E$1-1))&lt;=0,7,0)+(ROW(C258)-ROW(B256))*7+(COLUMN(C258)-COLUMN(B256)+1)),"",B254-(WEEKDAY(B254,1)-($E$1-1))-IF((WEEKDAY(B254,1)-($E$1-1))&lt;=0,7,0)+(ROW(C258)-ROW(B256))*7+(COLUMN(C258)-COLUMN(B256)+1))</f>
        <v>40070</v>
      </c>
      <c r="D258" s="24">
        <f>IF(MONTH(B254)&lt;&gt;MONTH(B254-(WEEKDAY(B254,1)-($E$1-1))-IF((WEEKDAY(B254,1)-($E$1-1))&lt;=0,7,0)+(ROW(D258)-ROW(B256))*7+(COLUMN(D258)-COLUMN(B256)+1)),"",B254-(WEEKDAY(B254,1)-($E$1-1))-IF((WEEKDAY(B254,1)-($E$1-1))&lt;=0,7,0)+(ROW(D258)-ROW(B256))*7+(COLUMN(D258)-COLUMN(B256)+1))</f>
        <v>40071</v>
      </c>
      <c r="E258" s="25">
        <f>IF(MONTH(B254)&lt;&gt;MONTH(B254-(WEEKDAY(B254,1)-($E$1-1))-IF((WEEKDAY(B254,1)-($E$1-1))&lt;=0,7,0)+(ROW(E258)-ROW(B256))*7+(COLUMN(E258)-COLUMN(B256)+1)),"",B254-(WEEKDAY(B254,1)-($E$1-1))-IF((WEEKDAY(B254,1)-($E$1-1))&lt;=0,7,0)+(ROW(E258)-ROW(B256))*7+(COLUMN(E258)-COLUMN(B256)+1))</f>
        <v>40072</v>
      </c>
      <c r="F258" s="24">
        <f>IF(MONTH(B254)&lt;&gt;MONTH(B254-(WEEKDAY(B254,1)-($E$1-1))-IF((WEEKDAY(B254,1)-($E$1-1))&lt;=0,7,0)+(ROW(F258)-ROW(B256))*7+(COLUMN(F258)-COLUMN(B256)+1)),"",B254-(WEEKDAY(B254,1)-($E$1-1))-IF((WEEKDAY(B254,1)-($E$1-1))&lt;=0,7,0)+(ROW(F258)-ROW(B256))*7+(COLUMN(F258)-COLUMN(B256)+1))</f>
        <v>40073</v>
      </c>
      <c r="G258" s="25">
        <f>IF(MONTH(B254)&lt;&gt;MONTH(B254-(WEEKDAY(B254,1)-($E$1-1))-IF((WEEKDAY(B254,1)-($E$1-1))&lt;=0,7,0)+(ROW(G258)-ROW(B256))*7+(COLUMN(G258)-COLUMN(B256)+1)),"",B254-(WEEKDAY(B254,1)-($E$1-1))-IF((WEEKDAY(B254,1)-($E$1-1))&lt;=0,7,0)+(ROW(G258)-ROW(B256))*7+(COLUMN(G258)-COLUMN(B256)+1))</f>
        <v>40074</v>
      </c>
      <c r="H258" s="24">
        <f>IF(MONTH(B254)&lt;&gt;MONTH(B254-(WEEKDAY(B254,1)-($E$1-1))-IF((WEEKDAY(B254,1)-($E$1-1))&lt;=0,7,0)+(ROW(H258)-ROW(B256))*7+(COLUMN(H258)-COLUMN(B256)+1)),"",B254-(WEEKDAY(B254,1)-($E$1-1))-IF((WEEKDAY(B254,1)-($E$1-1))&lt;=0,7,0)+(ROW(H258)-ROW(B256))*7+(COLUMN(H258)-COLUMN(B256)+1))</f>
        <v>40075</v>
      </c>
      <c r="I258" s="19"/>
      <c r="J258" s="25">
        <f>IF(MONTH(J254)&lt;&gt;MONTH(J254-(WEEKDAY(J254,1)-($E$1-1))-IF((WEEKDAY(J254,1)-($E$1-1))&lt;=0,7,0)+(ROW(J258)-ROW(J256))*7+(COLUMN(J258)-COLUMN(J256)+1)),"",J254-(WEEKDAY(J254,1)-($E$1-1))-IF((WEEKDAY(J254,1)-($E$1-1))&lt;=0,7,0)+(ROW(J258)-ROW(J256))*7+(COLUMN(J258)-COLUMN(J256)+1))</f>
        <v>40097</v>
      </c>
      <c r="K258" s="24">
        <f>IF(MONTH(J254)&lt;&gt;MONTH(J254-(WEEKDAY(J254,1)-($E$1-1))-IF((WEEKDAY(J254,1)-($E$1-1))&lt;=0,7,0)+(ROW(K258)-ROW(J256))*7+(COLUMN(K258)-COLUMN(J256)+1)),"",J254-(WEEKDAY(J254,1)-($E$1-1))-IF((WEEKDAY(J254,1)-($E$1-1))&lt;=0,7,0)+(ROW(K258)-ROW(J256))*7+(COLUMN(K258)-COLUMN(J256)+1))</f>
        <v>40098</v>
      </c>
      <c r="L258" s="25">
        <f>IF(MONTH(J254)&lt;&gt;MONTH(J254-(WEEKDAY(J254,1)-($E$1-1))-IF((WEEKDAY(J254,1)-($E$1-1))&lt;=0,7,0)+(ROW(L258)-ROW(J256))*7+(COLUMN(L258)-COLUMN(J256)+1)),"",J254-(WEEKDAY(J254,1)-($E$1-1))-IF((WEEKDAY(J254,1)-($E$1-1))&lt;=0,7,0)+(ROW(L258)-ROW(J256))*7+(COLUMN(L258)-COLUMN(J256)+1))</f>
        <v>40099</v>
      </c>
      <c r="M258" s="24">
        <f>IF(MONTH(J254)&lt;&gt;MONTH(J254-(WEEKDAY(J254,1)-($E$1-1))-IF((WEEKDAY(J254,1)-($E$1-1))&lt;=0,7,0)+(ROW(M258)-ROW(J256))*7+(COLUMN(M258)-COLUMN(J256)+1)),"",J254-(WEEKDAY(J254,1)-($E$1-1))-IF((WEEKDAY(J254,1)-($E$1-1))&lt;=0,7,0)+(ROW(M258)-ROW(J256))*7+(COLUMN(M258)-COLUMN(J256)+1))</f>
        <v>40100</v>
      </c>
      <c r="N258" s="25">
        <f>IF(MONTH(J254)&lt;&gt;MONTH(J254-(WEEKDAY(J254,1)-($E$1-1))-IF((WEEKDAY(J254,1)-($E$1-1))&lt;=0,7,0)+(ROW(N258)-ROW(J256))*7+(COLUMN(N258)-COLUMN(J256)+1)),"",J254-(WEEKDAY(J254,1)-($E$1-1))-IF((WEEKDAY(J254,1)-($E$1-1))&lt;=0,7,0)+(ROW(N258)-ROW(J256))*7+(COLUMN(N258)-COLUMN(J256)+1))</f>
        <v>40101</v>
      </c>
      <c r="O258" s="24">
        <f>IF(MONTH(J254)&lt;&gt;MONTH(J254-(WEEKDAY(J254,1)-($E$1-1))-IF((WEEKDAY(J254,1)-($E$1-1))&lt;=0,7,0)+(ROW(O258)-ROW(J256))*7+(COLUMN(O258)-COLUMN(J256)+1)),"",J254-(WEEKDAY(J254,1)-($E$1-1))-IF((WEEKDAY(J254,1)-($E$1-1))&lt;=0,7,0)+(ROW(O258)-ROW(J256))*7+(COLUMN(O258)-COLUMN(J256)+1))</f>
        <v>40102</v>
      </c>
      <c r="P258" s="25">
        <f>IF(MONTH(J254)&lt;&gt;MONTH(J254-(WEEKDAY(J254,1)-($E$1-1))-IF((WEEKDAY(J254,1)-($E$1-1))&lt;=0,7,0)+(ROW(P258)-ROW(J256))*7+(COLUMN(P258)-COLUMN(J256)+1)),"",J254-(WEEKDAY(J254,1)-($E$1-1))-IF((WEEKDAY(J254,1)-($E$1-1))&lt;=0,7,0)+(ROW(P258)-ROW(J256))*7+(COLUMN(P258)-COLUMN(J256)+1))</f>
        <v>40103</v>
      </c>
      <c r="Q258" s="19"/>
      <c r="R258" s="24">
        <f>IF(MONTH(R254)&lt;&gt;MONTH(R254-(WEEKDAY(R254,1)-($E$1-1))-IF((WEEKDAY(R254,1)-($E$1-1))&lt;=0,7,0)+(ROW(R258)-ROW(R256))*7+(COLUMN(R258)-COLUMN(R256)+1)),"",R254-(WEEKDAY(R254,1)-($E$1-1))-IF((WEEKDAY(R254,1)-($E$1-1))&lt;=0,7,0)+(ROW(R258)-ROW(R256))*7+(COLUMN(R258)-COLUMN(R256)+1))</f>
        <v>40132</v>
      </c>
      <c r="S258" s="25">
        <f>IF(MONTH(R254)&lt;&gt;MONTH(R254-(WEEKDAY(R254,1)-($E$1-1))-IF((WEEKDAY(R254,1)-($E$1-1))&lt;=0,7,0)+(ROW(S258)-ROW(R256))*7+(COLUMN(S258)-COLUMN(R256)+1)),"",R254-(WEEKDAY(R254,1)-($E$1-1))-IF((WEEKDAY(R254,1)-($E$1-1))&lt;=0,7,0)+(ROW(S258)-ROW(R256))*7+(COLUMN(S258)-COLUMN(R256)+1))</f>
        <v>40133</v>
      </c>
      <c r="T258" s="24">
        <f>IF(MONTH(R254)&lt;&gt;MONTH(R254-(WEEKDAY(R254,1)-($E$1-1))-IF((WEEKDAY(R254,1)-($E$1-1))&lt;=0,7,0)+(ROW(T258)-ROW(R256))*7+(COLUMN(T258)-COLUMN(R256)+1)),"",R254-(WEEKDAY(R254,1)-($E$1-1))-IF((WEEKDAY(R254,1)-($E$1-1))&lt;=0,7,0)+(ROW(T258)-ROW(R256))*7+(COLUMN(T258)-COLUMN(R256)+1))</f>
        <v>40134</v>
      </c>
      <c r="U258" s="25">
        <f>IF(MONTH(R254)&lt;&gt;MONTH(R254-(WEEKDAY(R254,1)-($E$1-1))-IF((WEEKDAY(R254,1)-($E$1-1))&lt;=0,7,0)+(ROW(U258)-ROW(R256))*7+(COLUMN(U258)-COLUMN(R256)+1)),"",R254-(WEEKDAY(R254,1)-($E$1-1))-IF((WEEKDAY(R254,1)-($E$1-1))&lt;=0,7,0)+(ROW(U258)-ROW(R256))*7+(COLUMN(U258)-COLUMN(R256)+1))</f>
        <v>40135</v>
      </c>
      <c r="V258" s="24">
        <f>IF(MONTH(R254)&lt;&gt;MONTH(R254-(WEEKDAY(R254,1)-($E$1-1))-IF((WEEKDAY(R254,1)-($E$1-1))&lt;=0,7,0)+(ROW(V258)-ROW(R256))*7+(COLUMN(V258)-COLUMN(R256)+1)),"",R254-(WEEKDAY(R254,1)-($E$1-1))-IF((WEEKDAY(R254,1)-($E$1-1))&lt;=0,7,0)+(ROW(V258)-ROW(R256))*7+(COLUMN(V258)-COLUMN(R256)+1))</f>
        <v>40136</v>
      </c>
      <c r="W258" s="25">
        <f>IF(MONTH(R254)&lt;&gt;MONTH(R254-(WEEKDAY(R254,1)-($E$1-1))-IF((WEEKDAY(R254,1)-($E$1-1))&lt;=0,7,0)+(ROW(W258)-ROW(R256))*7+(COLUMN(W258)-COLUMN(R256)+1)),"",R254-(WEEKDAY(R254,1)-($E$1-1))-IF((WEEKDAY(R254,1)-($E$1-1))&lt;=0,7,0)+(ROW(W258)-ROW(R256))*7+(COLUMN(W258)-COLUMN(R256)+1))</f>
        <v>40137</v>
      </c>
      <c r="X258" s="24">
        <f>IF(MONTH(R254)&lt;&gt;MONTH(R254-(WEEKDAY(R254,1)-($E$1-1))-IF((WEEKDAY(R254,1)-($E$1-1))&lt;=0,7,0)+(ROW(X258)-ROW(R256))*7+(COLUMN(X258)-COLUMN(R256)+1)),"",R254-(WEEKDAY(R254,1)-($E$1-1))-IF((WEEKDAY(R254,1)-($E$1-1))&lt;=0,7,0)+(ROW(X258)-ROW(R256))*7+(COLUMN(X258)-COLUMN(R256)+1))</f>
        <v>40138</v>
      </c>
      <c r="Y258" s="20"/>
      <c r="Z258" s="25">
        <f>IF(MONTH(Z254)&lt;&gt;MONTH(Z254-(WEEKDAY(Z254,1)-($E$1-1))-IF((WEEKDAY(Z254,1)-($E$1-1))&lt;=0,7,0)+(ROW(Z258)-ROW(Z256))*7+(COLUMN(Z258)-COLUMN(Z256)+1)),"",Z254-(WEEKDAY(Z254,1)-($E$1-1))-IF((WEEKDAY(Z254,1)-($E$1-1))&lt;=0,7,0)+(ROW(Z258)-ROW(Z256))*7+(COLUMN(Z258)-COLUMN(Z256)+1))</f>
        <v>40160</v>
      </c>
      <c r="AA258" s="24">
        <f>IF(MONTH(Z254)&lt;&gt;MONTH(Z254-(WEEKDAY(Z254,1)-($E$1-1))-IF((WEEKDAY(Z254,1)-($E$1-1))&lt;=0,7,0)+(ROW(AA258)-ROW(Z256))*7+(COLUMN(AA258)-COLUMN(Z256)+1)),"",Z254-(WEEKDAY(Z254,1)-($E$1-1))-IF((WEEKDAY(Z254,1)-($E$1-1))&lt;=0,7,0)+(ROW(AA258)-ROW(Z256))*7+(COLUMN(AA258)-COLUMN(Z256)+1))</f>
        <v>40161</v>
      </c>
      <c r="AB258" s="25">
        <f>IF(MONTH(Z254)&lt;&gt;MONTH(Z254-(WEEKDAY(Z254,1)-($E$1-1))-IF((WEEKDAY(Z254,1)-($E$1-1))&lt;=0,7,0)+(ROW(AB258)-ROW(Z256))*7+(COLUMN(AB258)-COLUMN(Z256)+1)),"",Z254-(WEEKDAY(Z254,1)-($E$1-1))-IF((WEEKDAY(Z254,1)-($E$1-1))&lt;=0,7,0)+(ROW(AB258)-ROW(Z256))*7+(COLUMN(AB258)-COLUMN(Z256)+1))</f>
        <v>40162</v>
      </c>
      <c r="AC258" s="24">
        <f>IF(MONTH(Z254)&lt;&gt;MONTH(Z254-(WEEKDAY(Z254,1)-($E$1-1))-IF((WEEKDAY(Z254,1)-($E$1-1))&lt;=0,7,0)+(ROW(AC258)-ROW(Z256))*7+(COLUMN(AC258)-COLUMN(Z256)+1)),"",Z254-(WEEKDAY(Z254,1)-($E$1-1))-IF((WEEKDAY(Z254,1)-($E$1-1))&lt;=0,7,0)+(ROW(AC258)-ROW(Z256))*7+(COLUMN(AC258)-COLUMN(Z256)+1))</f>
        <v>40163</v>
      </c>
      <c r="AD258" s="25">
        <f>IF(MONTH(Z254)&lt;&gt;MONTH(Z254-(WEEKDAY(Z254,1)-($E$1-1))-IF((WEEKDAY(Z254,1)-($E$1-1))&lt;=0,7,0)+(ROW(AD258)-ROW(Z256))*7+(COLUMN(AD258)-COLUMN(Z256)+1)),"",Z254-(WEEKDAY(Z254,1)-($E$1-1))-IF((WEEKDAY(Z254,1)-($E$1-1))&lt;=0,7,0)+(ROW(AD258)-ROW(Z256))*7+(COLUMN(AD258)-COLUMN(Z256)+1))</f>
        <v>40164</v>
      </c>
      <c r="AE258" s="24">
        <f>IF(MONTH(Z254)&lt;&gt;MONTH(Z254-(WEEKDAY(Z254,1)-($E$1-1))-IF((WEEKDAY(Z254,1)-($E$1-1))&lt;=0,7,0)+(ROW(AE258)-ROW(Z256))*7+(COLUMN(AE258)-COLUMN(Z256)+1)),"",Z254-(WEEKDAY(Z254,1)-($E$1-1))-IF((WEEKDAY(Z254,1)-($E$1-1))&lt;=0,7,0)+(ROW(AE258)-ROW(Z256))*7+(COLUMN(AE258)-COLUMN(Z256)+1))</f>
        <v>40165</v>
      </c>
      <c r="AF258" s="25">
        <f>IF(MONTH(Z254)&lt;&gt;MONTH(Z254-(WEEKDAY(Z254,1)-($E$1-1))-IF((WEEKDAY(Z254,1)-($E$1-1))&lt;=0,7,0)+(ROW(AF258)-ROW(Z256))*7+(COLUMN(AF258)-COLUMN(Z256)+1)),"",Z254-(WEEKDAY(Z254,1)-($E$1-1))-IF((WEEKDAY(Z254,1)-($E$1-1))&lt;=0,7,0)+(ROW(AF258)-ROW(Z256))*7+(COLUMN(AF258)-COLUMN(Z256)+1))</f>
        <v>40166</v>
      </c>
      <c r="AG258" s="13"/>
    </row>
    <row r="259" spans="1:33" ht="15" x14ac:dyDescent="0.2">
      <c r="A259" s="11"/>
      <c r="B259" s="25">
        <f>IF(MONTH(B254)&lt;&gt;MONTH(B254-(WEEKDAY(B254,1)-($E$1-1))-IF((WEEKDAY(B254,1)-($E$1-1))&lt;=0,7,0)+(ROW(B259)-ROW(B256))*7+(COLUMN(B259)-COLUMN(B256)+1)),"",B254-(WEEKDAY(B254,1)-($E$1-1))-IF((WEEKDAY(B254,1)-($E$1-1))&lt;=0,7,0)+(ROW(B259)-ROW(B256))*7+(COLUMN(B259)-COLUMN(B256)+1))</f>
        <v>40076</v>
      </c>
      <c r="C259" s="24">
        <f>IF(MONTH(B254)&lt;&gt;MONTH(B254-(WEEKDAY(B254,1)-($E$1-1))-IF((WEEKDAY(B254,1)-($E$1-1))&lt;=0,7,0)+(ROW(C259)-ROW(B256))*7+(COLUMN(C259)-COLUMN(B256)+1)),"",B254-(WEEKDAY(B254,1)-($E$1-1))-IF((WEEKDAY(B254,1)-($E$1-1))&lt;=0,7,0)+(ROW(C259)-ROW(B256))*7+(COLUMN(C259)-COLUMN(B256)+1))</f>
        <v>40077</v>
      </c>
      <c r="D259" s="25">
        <f>IF(MONTH(B254)&lt;&gt;MONTH(B254-(WEEKDAY(B254,1)-($E$1-1))-IF((WEEKDAY(B254,1)-($E$1-1))&lt;=0,7,0)+(ROW(D259)-ROW(B256))*7+(COLUMN(D259)-COLUMN(B256)+1)),"",B254-(WEEKDAY(B254,1)-($E$1-1))-IF((WEEKDAY(B254,1)-($E$1-1))&lt;=0,7,0)+(ROW(D259)-ROW(B256))*7+(COLUMN(D259)-COLUMN(B256)+1))</f>
        <v>40078</v>
      </c>
      <c r="E259" s="24">
        <f>IF(MONTH(B254)&lt;&gt;MONTH(B254-(WEEKDAY(B254,1)-($E$1-1))-IF((WEEKDAY(B254,1)-($E$1-1))&lt;=0,7,0)+(ROW(E259)-ROW(B256))*7+(COLUMN(E259)-COLUMN(B256)+1)),"",B254-(WEEKDAY(B254,1)-($E$1-1))-IF((WEEKDAY(B254,1)-($E$1-1))&lt;=0,7,0)+(ROW(E259)-ROW(B256))*7+(COLUMN(E259)-COLUMN(B256)+1))</f>
        <v>40079</v>
      </c>
      <c r="F259" s="25">
        <f>IF(MONTH(B254)&lt;&gt;MONTH(B254-(WEEKDAY(B254,1)-($E$1-1))-IF((WEEKDAY(B254,1)-($E$1-1))&lt;=0,7,0)+(ROW(F259)-ROW(B256))*7+(COLUMN(F259)-COLUMN(B256)+1)),"",B254-(WEEKDAY(B254,1)-($E$1-1))-IF((WEEKDAY(B254,1)-($E$1-1))&lt;=0,7,0)+(ROW(F259)-ROW(B256))*7+(COLUMN(F259)-COLUMN(B256)+1))</f>
        <v>40080</v>
      </c>
      <c r="G259" s="24">
        <f>IF(MONTH(B254)&lt;&gt;MONTH(B254-(WEEKDAY(B254,1)-($E$1-1))-IF((WEEKDAY(B254,1)-($E$1-1))&lt;=0,7,0)+(ROW(G259)-ROW(B256))*7+(COLUMN(G259)-COLUMN(B256)+1)),"",B254-(WEEKDAY(B254,1)-($E$1-1))-IF((WEEKDAY(B254,1)-($E$1-1))&lt;=0,7,0)+(ROW(G259)-ROW(B256))*7+(COLUMN(G259)-COLUMN(B256)+1))</f>
        <v>40081</v>
      </c>
      <c r="H259" s="25">
        <f>IF(MONTH(B254)&lt;&gt;MONTH(B254-(WEEKDAY(B254,1)-($E$1-1))-IF((WEEKDAY(B254,1)-($E$1-1))&lt;=0,7,0)+(ROW(H259)-ROW(B256))*7+(COLUMN(H259)-COLUMN(B256)+1)),"",B254-(WEEKDAY(B254,1)-($E$1-1))-IF((WEEKDAY(B254,1)-($E$1-1))&lt;=0,7,0)+(ROW(H259)-ROW(B256))*7+(COLUMN(H259)-COLUMN(B256)+1))</f>
        <v>40082</v>
      </c>
      <c r="I259" s="19"/>
      <c r="J259" s="24">
        <f>IF(MONTH(J254)&lt;&gt;MONTH(J254-(WEEKDAY(J254,1)-($E$1-1))-IF((WEEKDAY(J254,1)-($E$1-1))&lt;=0,7,0)+(ROW(J259)-ROW(J256))*7+(COLUMN(J259)-COLUMN(J256)+1)),"",J254-(WEEKDAY(J254,1)-($E$1-1))-IF((WEEKDAY(J254,1)-($E$1-1))&lt;=0,7,0)+(ROW(J259)-ROW(J256))*7+(COLUMN(J259)-COLUMN(J256)+1))</f>
        <v>40104</v>
      </c>
      <c r="K259" s="25">
        <f>IF(MONTH(J254)&lt;&gt;MONTH(J254-(WEEKDAY(J254,1)-($E$1-1))-IF((WEEKDAY(J254,1)-($E$1-1))&lt;=0,7,0)+(ROW(K259)-ROW(J256))*7+(COLUMN(K259)-COLUMN(J256)+1)),"",J254-(WEEKDAY(J254,1)-($E$1-1))-IF((WEEKDAY(J254,1)-($E$1-1))&lt;=0,7,0)+(ROW(K259)-ROW(J256))*7+(COLUMN(K259)-COLUMN(J256)+1))</f>
        <v>40105</v>
      </c>
      <c r="L259" s="24">
        <f>IF(MONTH(J254)&lt;&gt;MONTH(J254-(WEEKDAY(J254,1)-($E$1-1))-IF((WEEKDAY(J254,1)-($E$1-1))&lt;=0,7,0)+(ROW(L259)-ROW(J256))*7+(COLUMN(L259)-COLUMN(J256)+1)),"",J254-(WEEKDAY(J254,1)-($E$1-1))-IF((WEEKDAY(J254,1)-($E$1-1))&lt;=0,7,0)+(ROW(L259)-ROW(J256))*7+(COLUMN(L259)-COLUMN(J256)+1))</f>
        <v>40106</v>
      </c>
      <c r="M259" s="25">
        <f>IF(MONTH(J254)&lt;&gt;MONTH(J254-(WEEKDAY(J254,1)-($E$1-1))-IF((WEEKDAY(J254,1)-($E$1-1))&lt;=0,7,0)+(ROW(M259)-ROW(J256))*7+(COLUMN(M259)-COLUMN(J256)+1)),"",J254-(WEEKDAY(J254,1)-($E$1-1))-IF((WEEKDAY(J254,1)-($E$1-1))&lt;=0,7,0)+(ROW(M259)-ROW(J256))*7+(COLUMN(M259)-COLUMN(J256)+1))</f>
        <v>40107</v>
      </c>
      <c r="N259" s="24">
        <f>IF(MONTH(J254)&lt;&gt;MONTH(J254-(WEEKDAY(J254,1)-($E$1-1))-IF((WEEKDAY(J254,1)-($E$1-1))&lt;=0,7,0)+(ROW(N259)-ROW(J256))*7+(COLUMN(N259)-COLUMN(J256)+1)),"",J254-(WEEKDAY(J254,1)-($E$1-1))-IF((WEEKDAY(J254,1)-($E$1-1))&lt;=0,7,0)+(ROW(N259)-ROW(J256))*7+(COLUMN(N259)-COLUMN(J256)+1))</f>
        <v>40108</v>
      </c>
      <c r="O259" s="25">
        <f>IF(MONTH(J254)&lt;&gt;MONTH(J254-(WEEKDAY(J254,1)-($E$1-1))-IF((WEEKDAY(J254,1)-($E$1-1))&lt;=0,7,0)+(ROW(O259)-ROW(J256))*7+(COLUMN(O259)-COLUMN(J256)+1)),"",J254-(WEEKDAY(J254,1)-($E$1-1))-IF((WEEKDAY(J254,1)-($E$1-1))&lt;=0,7,0)+(ROW(O259)-ROW(J256))*7+(COLUMN(O259)-COLUMN(J256)+1))</f>
        <v>40109</v>
      </c>
      <c r="P259" s="24">
        <f>IF(MONTH(J254)&lt;&gt;MONTH(J254-(WEEKDAY(J254,1)-($E$1-1))-IF((WEEKDAY(J254,1)-($E$1-1))&lt;=0,7,0)+(ROW(P259)-ROW(J256))*7+(COLUMN(P259)-COLUMN(J256)+1)),"",J254-(WEEKDAY(J254,1)-($E$1-1))-IF((WEEKDAY(J254,1)-($E$1-1))&lt;=0,7,0)+(ROW(P259)-ROW(J256))*7+(COLUMN(P259)-COLUMN(J256)+1))</f>
        <v>40110</v>
      </c>
      <c r="Q259" s="19"/>
      <c r="R259" s="25">
        <f>IF(MONTH(R254)&lt;&gt;MONTH(R254-(WEEKDAY(R254,1)-($E$1-1))-IF((WEEKDAY(R254,1)-($E$1-1))&lt;=0,7,0)+(ROW(R259)-ROW(R256))*7+(COLUMN(R259)-COLUMN(R256)+1)),"",R254-(WEEKDAY(R254,1)-($E$1-1))-IF((WEEKDAY(R254,1)-($E$1-1))&lt;=0,7,0)+(ROW(R259)-ROW(R256))*7+(COLUMN(R259)-COLUMN(R256)+1))</f>
        <v>40139</v>
      </c>
      <c r="S259" s="24">
        <f>IF(MONTH(R254)&lt;&gt;MONTH(R254-(WEEKDAY(R254,1)-($E$1-1))-IF((WEEKDAY(R254,1)-($E$1-1))&lt;=0,7,0)+(ROW(S259)-ROW(R256))*7+(COLUMN(S259)-COLUMN(R256)+1)),"",R254-(WEEKDAY(R254,1)-($E$1-1))-IF((WEEKDAY(R254,1)-($E$1-1))&lt;=0,7,0)+(ROW(S259)-ROW(R256))*7+(COLUMN(S259)-COLUMN(R256)+1))</f>
        <v>40140</v>
      </c>
      <c r="T259" s="25">
        <f>IF(MONTH(R254)&lt;&gt;MONTH(R254-(WEEKDAY(R254,1)-($E$1-1))-IF((WEEKDAY(R254,1)-($E$1-1))&lt;=0,7,0)+(ROW(T259)-ROW(R256))*7+(COLUMN(T259)-COLUMN(R256)+1)),"",R254-(WEEKDAY(R254,1)-($E$1-1))-IF((WEEKDAY(R254,1)-($E$1-1))&lt;=0,7,0)+(ROW(T259)-ROW(R256))*7+(COLUMN(T259)-COLUMN(R256)+1))</f>
        <v>40141</v>
      </c>
      <c r="U259" s="24">
        <f>IF(MONTH(R254)&lt;&gt;MONTH(R254-(WEEKDAY(R254,1)-($E$1-1))-IF((WEEKDAY(R254,1)-($E$1-1))&lt;=0,7,0)+(ROW(U259)-ROW(R256))*7+(COLUMN(U259)-COLUMN(R256)+1)),"",R254-(WEEKDAY(R254,1)-($E$1-1))-IF((WEEKDAY(R254,1)-($E$1-1))&lt;=0,7,0)+(ROW(U259)-ROW(R256))*7+(COLUMN(U259)-COLUMN(R256)+1))</f>
        <v>40142</v>
      </c>
      <c r="V259" s="25">
        <f>IF(MONTH(R254)&lt;&gt;MONTH(R254-(WEEKDAY(R254,1)-($E$1-1))-IF((WEEKDAY(R254,1)-($E$1-1))&lt;=0,7,0)+(ROW(V259)-ROW(R256))*7+(COLUMN(V259)-COLUMN(R256)+1)),"",R254-(WEEKDAY(R254,1)-($E$1-1))-IF((WEEKDAY(R254,1)-($E$1-1))&lt;=0,7,0)+(ROW(V259)-ROW(R256))*7+(COLUMN(V259)-COLUMN(R256)+1))</f>
        <v>40143</v>
      </c>
      <c r="W259" s="24">
        <f>IF(MONTH(R254)&lt;&gt;MONTH(R254-(WEEKDAY(R254,1)-($E$1-1))-IF((WEEKDAY(R254,1)-($E$1-1))&lt;=0,7,0)+(ROW(W259)-ROW(R256))*7+(COLUMN(W259)-COLUMN(R256)+1)),"",R254-(WEEKDAY(R254,1)-($E$1-1))-IF((WEEKDAY(R254,1)-($E$1-1))&lt;=0,7,0)+(ROW(W259)-ROW(R256))*7+(COLUMN(W259)-COLUMN(R256)+1))</f>
        <v>40144</v>
      </c>
      <c r="X259" s="25">
        <f>IF(MONTH(R254)&lt;&gt;MONTH(R254-(WEEKDAY(R254,1)-($E$1-1))-IF((WEEKDAY(R254,1)-($E$1-1))&lt;=0,7,0)+(ROW(X259)-ROW(R256))*7+(COLUMN(X259)-COLUMN(R256)+1)),"",R254-(WEEKDAY(R254,1)-($E$1-1))-IF((WEEKDAY(R254,1)-($E$1-1))&lt;=0,7,0)+(ROW(X259)-ROW(R256))*7+(COLUMN(X259)-COLUMN(R256)+1))</f>
        <v>40145</v>
      </c>
      <c r="Y259" s="20"/>
      <c r="Z259" s="24">
        <f>IF(MONTH(Z254)&lt;&gt;MONTH(Z254-(WEEKDAY(Z254,1)-($E$1-1))-IF((WEEKDAY(Z254,1)-($E$1-1))&lt;=0,7,0)+(ROW(Z259)-ROW(Z256))*7+(COLUMN(Z259)-COLUMN(Z256)+1)),"",Z254-(WEEKDAY(Z254,1)-($E$1-1))-IF((WEEKDAY(Z254,1)-($E$1-1))&lt;=0,7,0)+(ROW(Z259)-ROW(Z256))*7+(COLUMN(Z259)-COLUMN(Z256)+1))</f>
        <v>40167</v>
      </c>
      <c r="AA259" s="25">
        <f>IF(MONTH(Z254)&lt;&gt;MONTH(Z254-(WEEKDAY(Z254,1)-($E$1-1))-IF((WEEKDAY(Z254,1)-($E$1-1))&lt;=0,7,0)+(ROW(AA259)-ROW(Z256))*7+(COLUMN(AA259)-COLUMN(Z256)+1)),"",Z254-(WEEKDAY(Z254,1)-($E$1-1))-IF((WEEKDAY(Z254,1)-($E$1-1))&lt;=0,7,0)+(ROW(AA259)-ROW(Z256))*7+(COLUMN(AA259)-COLUMN(Z256)+1))</f>
        <v>40168</v>
      </c>
      <c r="AB259" s="24">
        <f>IF(MONTH(Z254)&lt;&gt;MONTH(Z254-(WEEKDAY(Z254,1)-($E$1-1))-IF((WEEKDAY(Z254,1)-($E$1-1))&lt;=0,7,0)+(ROW(AB259)-ROW(Z256))*7+(COLUMN(AB259)-COLUMN(Z256)+1)),"",Z254-(WEEKDAY(Z254,1)-($E$1-1))-IF((WEEKDAY(Z254,1)-($E$1-1))&lt;=0,7,0)+(ROW(AB259)-ROW(Z256))*7+(COLUMN(AB259)-COLUMN(Z256)+1))</f>
        <v>40169</v>
      </c>
      <c r="AC259" s="25">
        <f>IF(MONTH(Z254)&lt;&gt;MONTH(Z254-(WEEKDAY(Z254,1)-($E$1-1))-IF((WEEKDAY(Z254,1)-($E$1-1))&lt;=0,7,0)+(ROW(AC259)-ROW(Z256))*7+(COLUMN(AC259)-COLUMN(Z256)+1)),"",Z254-(WEEKDAY(Z254,1)-($E$1-1))-IF((WEEKDAY(Z254,1)-($E$1-1))&lt;=0,7,0)+(ROW(AC259)-ROW(Z256))*7+(COLUMN(AC259)-COLUMN(Z256)+1))</f>
        <v>40170</v>
      </c>
      <c r="AD259" s="24">
        <f>IF(MONTH(Z254)&lt;&gt;MONTH(Z254-(WEEKDAY(Z254,1)-($E$1-1))-IF((WEEKDAY(Z254,1)-($E$1-1))&lt;=0,7,0)+(ROW(AD259)-ROW(Z256))*7+(COLUMN(AD259)-COLUMN(Z256)+1)),"",Z254-(WEEKDAY(Z254,1)-($E$1-1))-IF((WEEKDAY(Z254,1)-($E$1-1))&lt;=0,7,0)+(ROW(AD259)-ROW(Z256))*7+(COLUMN(AD259)-COLUMN(Z256)+1))</f>
        <v>40171</v>
      </c>
      <c r="AE259" s="25">
        <f>IF(MONTH(Z254)&lt;&gt;MONTH(Z254-(WEEKDAY(Z254,1)-($E$1-1))-IF((WEEKDAY(Z254,1)-($E$1-1))&lt;=0,7,0)+(ROW(AE259)-ROW(Z256))*7+(COLUMN(AE259)-COLUMN(Z256)+1)),"",Z254-(WEEKDAY(Z254,1)-($E$1-1))-IF((WEEKDAY(Z254,1)-($E$1-1))&lt;=0,7,0)+(ROW(AE259)-ROW(Z256))*7+(COLUMN(AE259)-COLUMN(Z256)+1))</f>
        <v>40172</v>
      </c>
      <c r="AF259" s="24">
        <f>IF(MONTH(Z254)&lt;&gt;MONTH(Z254-(WEEKDAY(Z254,1)-($E$1-1))-IF((WEEKDAY(Z254,1)-($E$1-1))&lt;=0,7,0)+(ROW(AF259)-ROW(Z256))*7+(COLUMN(AF259)-COLUMN(Z256)+1)),"",Z254-(WEEKDAY(Z254,1)-($E$1-1))-IF((WEEKDAY(Z254,1)-($E$1-1))&lt;=0,7,0)+(ROW(AF259)-ROW(Z256))*7+(COLUMN(AF259)-COLUMN(Z256)+1))</f>
        <v>40173</v>
      </c>
      <c r="AG259" s="13"/>
    </row>
    <row r="260" spans="1:33" ht="15" x14ac:dyDescent="0.2">
      <c r="A260" s="11"/>
      <c r="B260" s="24">
        <f>IF(MONTH(B254)&lt;&gt;MONTH(B254-(WEEKDAY(B254,1)-($E$1-1))-IF((WEEKDAY(B254,1)-($E$1-1))&lt;=0,7,0)+(ROW(B260)-ROW(B256))*7+(COLUMN(B260)-COLUMN(B256)+1)),"",B254-(WEEKDAY(B254,1)-($E$1-1))-IF((WEEKDAY(B254,1)-($E$1-1))&lt;=0,7,0)+(ROW(B260)-ROW(B256))*7+(COLUMN(B260)-COLUMN(B256)+1))</f>
        <v>40083</v>
      </c>
      <c r="C260" s="25">
        <f>IF(MONTH(B254)&lt;&gt;MONTH(B254-(WEEKDAY(B254,1)-($E$1-1))-IF((WEEKDAY(B254,1)-($E$1-1))&lt;=0,7,0)+(ROW(C260)-ROW(B256))*7+(COLUMN(C260)-COLUMN(B256)+1)),"",B254-(WEEKDAY(B254,1)-($E$1-1))-IF((WEEKDAY(B254,1)-($E$1-1))&lt;=0,7,0)+(ROW(C260)-ROW(B256))*7+(COLUMN(C260)-COLUMN(B256)+1))</f>
        <v>40084</v>
      </c>
      <c r="D260" s="24">
        <f>IF(MONTH(B254)&lt;&gt;MONTH(B254-(WEEKDAY(B254,1)-($E$1-1))-IF((WEEKDAY(B254,1)-($E$1-1))&lt;=0,7,0)+(ROW(D260)-ROW(B256))*7+(COLUMN(D260)-COLUMN(B256)+1)),"",B254-(WEEKDAY(B254,1)-($E$1-1))-IF((WEEKDAY(B254,1)-($E$1-1))&lt;=0,7,0)+(ROW(D260)-ROW(B256))*7+(COLUMN(D260)-COLUMN(B256)+1))</f>
        <v>40085</v>
      </c>
      <c r="E260" s="25">
        <f>IF(MONTH(B254)&lt;&gt;MONTH(B254-(WEEKDAY(B254,1)-($E$1-1))-IF((WEEKDAY(B254,1)-($E$1-1))&lt;=0,7,0)+(ROW(E260)-ROW(B256))*7+(COLUMN(E260)-COLUMN(B256)+1)),"",B254-(WEEKDAY(B254,1)-($E$1-1))-IF((WEEKDAY(B254,1)-($E$1-1))&lt;=0,7,0)+(ROW(E260)-ROW(B256))*7+(COLUMN(E260)-COLUMN(B256)+1))</f>
        <v>40086</v>
      </c>
      <c r="F260" s="24" t="str">
        <f>IF(MONTH(B254)&lt;&gt;MONTH(B254-(WEEKDAY(B254,1)-($E$1-1))-IF((WEEKDAY(B254,1)-($E$1-1))&lt;=0,7,0)+(ROW(F260)-ROW(B256))*7+(COLUMN(F260)-COLUMN(B256)+1)),"",B254-(WEEKDAY(B254,1)-($E$1-1))-IF((WEEKDAY(B254,1)-($E$1-1))&lt;=0,7,0)+(ROW(F260)-ROW(B256))*7+(COLUMN(F260)-COLUMN(B256)+1))</f>
        <v/>
      </c>
      <c r="G260" s="25" t="str">
        <f>IF(MONTH(B254)&lt;&gt;MONTH(B254-(WEEKDAY(B254,1)-($E$1-1))-IF((WEEKDAY(B254,1)-($E$1-1))&lt;=0,7,0)+(ROW(G260)-ROW(B256))*7+(COLUMN(G260)-COLUMN(B256)+1)),"",B254-(WEEKDAY(B254,1)-($E$1-1))-IF((WEEKDAY(B254,1)-($E$1-1))&lt;=0,7,0)+(ROW(G260)-ROW(B256))*7+(COLUMN(G260)-COLUMN(B256)+1))</f>
        <v/>
      </c>
      <c r="H260" s="24" t="str">
        <f>IF(MONTH(B254)&lt;&gt;MONTH(B254-(WEEKDAY(B254,1)-($E$1-1))-IF((WEEKDAY(B254,1)-($E$1-1))&lt;=0,7,0)+(ROW(H260)-ROW(B256))*7+(COLUMN(H260)-COLUMN(B256)+1)),"",B254-(WEEKDAY(B254,1)-($E$1-1))-IF((WEEKDAY(B254,1)-($E$1-1))&lt;=0,7,0)+(ROW(H260)-ROW(B256))*7+(COLUMN(H260)-COLUMN(B256)+1))</f>
        <v/>
      </c>
      <c r="I260" s="19"/>
      <c r="J260" s="25">
        <f>IF(MONTH(J254)&lt;&gt;MONTH(J254-(WEEKDAY(J254,1)-($E$1-1))-IF((WEEKDAY(J254,1)-($E$1-1))&lt;=0,7,0)+(ROW(J260)-ROW(J256))*7+(COLUMN(J260)-COLUMN(J256)+1)),"",J254-(WEEKDAY(J254,1)-($E$1-1))-IF((WEEKDAY(J254,1)-($E$1-1))&lt;=0,7,0)+(ROW(J260)-ROW(J256))*7+(COLUMN(J260)-COLUMN(J256)+1))</f>
        <v>40111</v>
      </c>
      <c r="K260" s="24">
        <f>IF(MONTH(J254)&lt;&gt;MONTH(J254-(WEEKDAY(J254,1)-($E$1-1))-IF((WEEKDAY(J254,1)-($E$1-1))&lt;=0,7,0)+(ROW(K260)-ROW(J256))*7+(COLUMN(K260)-COLUMN(J256)+1)),"",J254-(WEEKDAY(J254,1)-($E$1-1))-IF((WEEKDAY(J254,1)-($E$1-1))&lt;=0,7,0)+(ROW(K260)-ROW(J256))*7+(COLUMN(K260)-COLUMN(J256)+1))</f>
        <v>40112</v>
      </c>
      <c r="L260" s="25">
        <f>IF(MONTH(J254)&lt;&gt;MONTH(J254-(WEEKDAY(J254,1)-($E$1-1))-IF((WEEKDAY(J254,1)-($E$1-1))&lt;=0,7,0)+(ROW(L260)-ROW(J256))*7+(COLUMN(L260)-COLUMN(J256)+1)),"",J254-(WEEKDAY(J254,1)-($E$1-1))-IF((WEEKDAY(J254,1)-($E$1-1))&lt;=0,7,0)+(ROW(L260)-ROW(J256))*7+(COLUMN(L260)-COLUMN(J256)+1))</f>
        <v>40113</v>
      </c>
      <c r="M260" s="24">
        <f>IF(MONTH(J254)&lt;&gt;MONTH(J254-(WEEKDAY(J254,1)-($E$1-1))-IF((WEEKDAY(J254,1)-($E$1-1))&lt;=0,7,0)+(ROW(M260)-ROW(J256))*7+(COLUMN(M260)-COLUMN(J256)+1)),"",J254-(WEEKDAY(J254,1)-($E$1-1))-IF((WEEKDAY(J254,1)-($E$1-1))&lt;=0,7,0)+(ROW(M260)-ROW(J256))*7+(COLUMN(M260)-COLUMN(J256)+1))</f>
        <v>40114</v>
      </c>
      <c r="N260" s="25">
        <f>IF(MONTH(J254)&lt;&gt;MONTH(J254-(WEEKDAY(J254,1)-($E$1-1))-IF((WEEKDAY(J254,1)-($E$1-1))&lt;=0,7,0)+(ROW(N260)-ROW(J256))*7+(COLUMN(N260)-COLUMN(J256)+1)),"",J254-(WEEKDAY(J254,1)-($E$1-1))-IF((WEEKDAY(J254,1)-($E$1-1))&lt;=0,7,0)+(ROW(N260)-ROW(J256))*7+(COLUMN(N260)-COLUMN(J256)+1))</f>
        <v>40115</v>
      </c>
      <c r="O260" s="24">
        <f>IF(MONTH(J254)&lt;&gt;MONTH(J254-(WEEKDAY(J254,1)-($E$1-1))-IF((WEEKDAY(J254,1)-($E$1-1))&lt;=0,7,0)+(ROW(O260)-ROW(J256))*7+(COLUMN(O260)-COLUMN(J256)+1)),"",J254-(WEEKDAY(J254,1)-($E$1-1))-IF((WEEKDAY(J254,1)-($E$1-1))&lt;=0,7,0)+(ROW(O260)-ROW(J256))*7+(COLUMN(O260)-COLUMN(J256)+1))</f>
        <v>40116</v>
      </c>
      <c r="P260" s="25">
        <f>IF(MONTH(J254)&lt;&gt;MONTH(J254-(WEEKDAY(J254,1)-($E$1-1))-IF((WEEKDAY(J254,1)-($E$1-1))&lt;=0,7,0)+(ROW(P260)-ROW(J256))*7+(COLUMN(P260)-COLUMN(J256)+1)),"",J254-(WEEKDAY(J254,1)-($E$1-1))-IF((WEEKDAY(J254,1)-($E$1-1))&lt;=0,7,0)+(ROW(P260)-ROW(J256))*7+(COLUMN(P260)-COLUMN(J256)+1))</f>
        <v>40117</v>
      </c>
      <c r="Q260" s="19"/>
      <c r="R260" s="24">
        <f>IF(MONTH(R254)&lt;&gt;MONTH(R254-(WEEKDAY(R254,1)-($E$1-1))-IF((WEEKDAY(R254,1)-($E$1-1))&lt;=0,7,0)+(ROW(R260)-ROW(R256))*7+(COLUMN(R260)-COLUMN(R256)+1)),"",R254-(WEEKDAY(R254,1)-($E$1-1))-IF((WEEKDAY(R254,1)-($E$1-1))&lt;=0,7,0)+(ROW(R260)-ROW(R256))*7+(COLUMN(R260)-COLUMN(R256)+1))</f>
        <v>40146</v>
      </c>
      <c r="S260" s="25">
        <f>IF(MONTH(R254)&lt;&gt;MONTH(R254-(WEEKDAY(R254,1)-($E$1-1))-IF((WEEKDAY(R254,1)-($E$1-1))&lt;=0,7,0)+(ROW(S260)-ROW(R256))*7+(COLUMN(S260)-COLUMN(R256)+1)),"",R254-(WEEKDAY(R254,1)-($E$1-1))-IF((WEEKDAY(R254,1)-($E$1-1))&lt;=0,7,0)+(ROW(S260)-ROW(R256))*7+(COLUMN(S260)-COLUMN(R256)+1))</f>
        <v>40147</v>
      </c>
      <c r="T260" s="24" t="str">
        <f>IF(MONTH(R254)&lt;&gt;MONTH(R254-(WEEKDAY(R254,1)-($E$1-1))-IF((WEEKDAY(R254,1)-($E$1-1))&lt;=0,7,0)+(ROW(T260)-ROW(R256))*7+(COLUMN(T260)-COLUMN(R256)+1)),"",R254-(WEEKDAY(R254,1)-($E$1-1))-IF((WEEKDAY(R254,1)-($E$1-1))&lt;=0,7,0)+(ROW(T260)-ROW(R256))*7+(COLUMN(T260)-COLUMN(R256)+1))</f>
        <v/>
      </c>
      <c r="U260" s="25" t="str">
        <f>IF(MONTH(R254)&lt;&gt;MONTH(R254-(WEEKDAY(R254,1)-($E$1-1))-IF((WEEKDAY(R254,1)-($E$1-1))&lt;=0,7,0)+(ROW(U260)-ROW(R256))*7+(COLUMN(U260)-COLUMN(R256)+1)),"",R254-(WEEKDAY(R254,1)-($E$1-1))-IF((WEEKDAY(R254,1)-($E$1-1))&lt;=0,7,0)+(ROW(U260)-ROW(R256))*7+(COLUMN(U260)-COLUMN(R256)+1))</f>
        <v/>
      </c>
      <c r="V260" s="24" t="str">
        <f>IF(MONTH(R254)&lt;&gt;MONTH(R254-(WEEKDAY(R254,1)-($E$1-1))-IF((WEEKDAY(R254,1)-($E$1-1))&lt;=0,7,0)+(ROW(V260)-ROW(R256))*7+(COLUMN(V260)-COLUMN(R256)+1)),"",R254-(WEEKDAY(R254,1)-($E$1-1))-IF((WEEKDAY(R254,1)-($E$1-1))&lt;=0,7,0)+(ROW(V260)-ROW(R256))*7+(COLUMN(V260)-COLUMN(R256)+1))</f>
        <v/>
      </c>
      <c r="W260" s="25" t="str">
        <f>IF(MONTH(R254)&lt;&gt;MONTH(R254-(WEEKDAY(R254,1)-($E$1-1))-IF((WEEKDAY(R254,1)-($E$1-1))&lt;=0,7,0)+(ROW(W260)-ROW(R256))*7+(COLUMN(W260)-COLUMN(R256)+1)),"",R254-(WEEKDAY(R254,1)-($E$1-1))-IF((WEEKDAY(R254,1)-($E$1-1))&lt;=0,7,0)+(ROW(W260)-ROW(R256))*7+(COLUMN(W260)-COLUMN(R256)+1))</f>
        <v/>
      </c>
      <c r="X260" s="24" t="str">
        <f>IF(MONTH(R254)&lt;&gt;MONTH(R254-(WEEKDAY(R254,1)-($E$1-1))-IF((WEEKDAY(R254,1)-($E$1-1))&lt;=0,7,0)+(ROW(X260)-ROW(R256))*7+(COLUMN(X260)-COLUMN(R256)+1)),"",R254-(WEEKDAY(R254,1)-($E$1-1))-IF((WEEKDAY(R254,1)-($E$1-1))&lt;=0,7,0)+(ROW(X260)-ROW(R256))*7+(COLUMN(X260)-COLUMN(R256)+1))</f>
        <v/>
      </c>
      <c r="Y260" s="20"/>
      <c r="Z260" s="25">
        <f>IF(MONTH(Z254)&lt;&gt;MONTH(Z254-(WEEKDAY(Z254,1)-($E$1-1))-IF((WEEKDAY(Z254,1)-($E$1-1))&lt;=0,7,0)+(ROW(Z260)-ROW(Z256))*7+(COLUMN(Z260)-COLUMN(Z256)+1)),"",Z254-(WEEKDAY(Z254,1)-($E$1-1))-IF((WEEKDAY(Z254,1)-($E$1-1))&lt;=0,7,0)+(ROW(Z260)-ROW(Z256))*7+(COLUMN(Z260)-COLUMN(Z256)+1))</f>
        <v>40174</v>
      </c>
      <c r="AA260" s="24">
        <f>IF(MONTH(Z254)&lt;&gt;MONTH(Z254-(WEEKDAY(Z254,1)-($E$1-1))-IF((WEEKDAY(Z254,1)-($E$1-1))&lt;=0,7,0)+(ROW(AA260)-ROW(Z256))*7+(COLUMN(AA260)-COLUMN(Z256)+1)),"",Z254-(WEEKDAY(Z254,1)-($E$1-1))-IF((WEEKDAY(Z254,1)-($E$1-1))&lt;=0,7,0)+(ROW(AA260)-ROW(Z256))*7+(COLUMN(AA260)-COLUMN(Z256)+1))</f>
        <v>40175</v>
      </c>
      <c r="AB260" s="25">
        <f>IF(MONTH(Z254)&lt;&gt;MONTH(Z254-(WEEKDAY(Z254,1)-($E$1-1))-IF((WEEKDAY(Z254,1)-($E$1-1))&lt;=0,7,0)+(ROW(AB260)-ROW(Z256))*7+(COLUMN(AB260)-COLUMN(Z256)+1)),"",Z254-(WEEKDAY(Z254,1)-($E$1-1))-IF((WEEKDAY(Z254,1)-($E$1-1))&lt;=0,7,0)+(ROW(AB260)-ROW(Z256))*7+(COLUMN(AB260)-COLUMN(Z256)+1))</f>
        <v>40176</v>
      </c>
      <c r="AC260" s="24">
        <f>IF(MONTH(Z254)&lt;&gt;MONTH(Z254-(WEEKDAY(Z254,1)-($E$1-1))-IF((WEEKDAY(Z254,1)-($E$1-1))&lt;=0,7,0)+(ROW(AC260)-ROW(Z256))*7+(COLUMN(AC260)-COLUMN(Z256)+1)),"",Z254-(WEEKDAY(Z254,1)-($E$1-1))-IF((WEEKDAY(Z254,1)-($E$1-1))&lt;=0,7,0)+(ROW(AC260)-ROW(Z256))*7+(COLUMN(AC260)-COLUMN(Z256)+1))</f>
        <v>40177</v>
      </c>
      <c r="AD260" s="25">
        <f>IF(MONTH(Z254)&lt;&gt;MONTH(Z254-(WEEKDAY(Z254,1)-($E$1-1))-IF((WEEKDAY(Z254,1)-($E$1-1))&lt;=0,7,0)+(ROW(AD260)-ROW(Z256))*7+(COLUMN(AD260)-COLUMN(Z256)+1)),"",Z254-(WEEKDAY(Z254,1)-($E$1-1))-IF((WEEKDAY(Z254,1)-($E$1-1))&lt;=0,7,0)+(ROW(AD260)-ROW(Z256))*7+(COLUMN(AD260)-COLUMN(Z256)+1))</f>
        <v>40178</v>
      </c>
      <c r="AE260" s="24" t="str">
        <f>IF(MONTH(Z254)&lt;&gt;MONTH(Z254-(WEEKDAY(Z254,1)-($E$1-1))-IF((WEEKDAY(Z254,1)-($E$1-1))&lt;=0,7,0)+(ROW(AE260)-ROW(Z256))*7+(COLUMN(AE260)-COLUMN(Z256)+1)),"",Z254-(WEEKDAY(Z254,1)-($E$1-1))-IF((WEEKDAY(Z254,1)-($E$1-1))&lt;=0,7,0)+(ROW(AE260)-ROW(Z256))*7+(COLUMN(AE260)-COLUMN(Z256)+1))</f>
        <v/>
      </c>
      <c r="AF260" s="25" t="str">
        <f>IF(MONTH(Z254)&lt;&gt;MONTH(Z254-(WEEKDAY(Z254,1)-($E$1-1))-IF((WEEKDAY(Z254,1)-($E$1-1))&lt;=0,7,0)+(ROW(AF260)-ROW(Z256))*7+(COLUMN(AF260)-COLUMN(Z256)+1)),"",Z254-(WEEKDAY(Z254,1)-($E$1-1))-IF((WEEKDAY(Z254,1)-($E$1-1))&lt;=0,7,0)+(ROW(AF260)-ROW(Z256))*7+(COLUMN(AF260)-COLUMN(Z256)+1))</f>
        <v/>
      </c>
      <c r="AG260" s="13"/>
    </row>
    <row r="261" spans="1:33" ht="15" x14ac:dyDescent="0.2">
      <c r="A261" s="11"/>
      <c r="B261" s="25" t="str">
        <f>IF(MONTH(B254)&lt;&gt;MONTH(B254-(WEEKDAY(B254,1)-($E$1-1))-IF((WEEKDAY(B254,1)-($E$1-1))&lt;=0,7,0)+(ROW(B261)-ROW(B256))*7+(COLUMN(B261)-COLUMN(B256)+1)),"",B254-(WEEKDAY(B254,1)-($E$1-1))-IF((WEEKDAY(B254,1)-($E$1-1))&lt;=0,7,0)+(ROW(B261)-ROW(B256))*7+(COLUMN(B261)-COLUMN(B256)+1))</f>
        <v/>
      </c>
      <c r="C261" s="24" t="str">
        <f>IF(MONTH(B254)&lt;&gt;MONTH(B254-(WEEKDAY(B254,1)-($E$1-1))-IF((WEEKDAY(B254,1)-($E$1-1))&lt;=0,7,0)+(ROW(C261)-ROW(B256))*7+(COLUMN(C261)-COLUMN(B256)+1)),"",B254-(WEEKDAY(B254,1)-($E$1-1))-IF((WEEKDAY(B254,1)-($E$1-1))&lt;=0,7,0)+(ROW(C261)-ROW(B256))*7+(COLUMN(C261)-COLUMN(B256)+1))</f>
        <v/>
      </c>
      <c r="D261" s="25" t="str">
        <f>IF(MONTH(B254)&lt;&gt;MONTH(B254-(WEEKDAY(B254,1)-($E$1-1))-IF((WEEKDAY(B254,1)-($E$1-1))&lt;=0,7,0)+(ROW(D261)-ROW(B256))*7+(COLUMN(D261)-COLUMN(B256)+1)),"",B254-(WEEKDAY(B254,1)-($E$1-1))-IF((WEEKDAY(B254,1)-($E$1-1))&lt;=0,7,0)+(ROW(D261)-ROW(B256))*7+(COLUMN(D261)-COLUMN(B256)+1))</f>
        <v/>
      </c>
      <c r="E261" s="24" t="str">
        <f>IF(MONTH(B254)&lt;&gt;MONTH(B254-(WEEKDAY(B254,1)-($E$1-1))-IF((WEEKDAY(B254,1)-($E$1-1))&lt;=0,7,0)+(ROW(E261)-ROW(B256))*7+(COLUMN(E261)-COLUMN(B256)+1)),"",B254-(WEEKDAY(B254,1)-($E$1-1))-IF((WEEKDAY(B254,1)-($E$1-1))&lt;=0,7,0)+(ROW(E261)-ROW(B256))*7+(COLUMN(E261)-COLUMN(B256)+1))</f>
        <v/>
      </c>
      <c r="F261" s="25" t="str">
        <f>IF(MONTH(B254)&lt;&gt;MONTH(B254-(WEEKDAY(B254,1)-($E$1-1))-IF((WEEKDAY(B254,1)-($E$1-1))&lt;=0,7,0)+(ROW(F261)-ROW(B256))*7+(COLUMN(F261)-COLUMN(B256)+1)),"",B254-(WEEKDAY(B254,1)-($E$1-1))-IF((WEEKDAY(B254,1)-($E$1-1))&lt;=0,7,0)+(ROW(F261)-ROW(B256))*7+(COLUMN(F261)-COLUMN(B256)+1))</f>
        <v/>
      </c>
      <c r="G261" s="24" t="str">
        <f>IF(MONTH(B254)&lt;&gt;MONTH(B254-(WEEKDAY(B254,1)-($E$1-1))-IF((WEEKDAY(B254,1)-($E$1-1))&lt;=0,7,0)+(ROW(G261)-ROW(B256))*7+(COLUMN(G261)-COLUMN(B256)+1)),"",B254-(WEEKDAY(B254,1)-($E$1-1))-IF((WEEKDAY(B254,1)-($E$1-1))&lt;=0,7,0)+(ROW(G261)-ROW(B256))*7+(COLUMN(G261)-COLUMN(B256)+1))</f>
        <v/>
      </c>
      <c r="H261" s="25" t="str">
        <f>IF(MONTH(B254)&lt;&gt;MONTH(B254-(WEEKDAY(B254,1)-($E$1-1))-IF((WEEKDAY(B254,1)-($E$1-1))&lt;=0,7,0)+(ROW(H261)-ROW(B256))*7+(COLUMN(H261)-COLUMN(B256)+1)),"",B254-(WEEKDAY(B254,1)-($E$1-1))-IF((WEEKDAY(B254,1)-($E$1-1))&lt;=0,7,0)+(ROW(H261)-ROW(B256))*7+(COLUMN(H261)-COLUMN(B256)+1))</f>
        <v/>
      </c>
      <c r="I261" s="19"/>
      <c r="J261" s="24" t="str">
        <f>IF(MONTH(J254)&lt;&gt;MONTH(J254-(WEEKDAY(J254,1)-($E$1-1))-IF((WEEKDAY(J254,1)-($E$1-1))&lt;=0,7,0)+(ROW(J261)-ROW(J256))*7+(COLUMN(J261)-COLUMN(J256)+1)),"",J254-(WEEKDAY(J254,1)-($E$1-1))-IF((WEEKDAY(J254,1)-($E$1-1))&lt;=0,7,0)+(ROW(J261)-ROW(J256))*7+(COLUMN(J261)-COLUMN(J256)+1))</f>
        <v/>
      </c>
      <c r="K261" s="25" t="str">
        <f>IF(MONTH(J254)&lt;&gt;MONTH(J254-(WEEKDAY(J254,1)-($E$1-1))-IF((WEEKDAY(J254,1)-($E$1-1))&lt;=0,7,0)+(ROW(K261)-ROW(J256))*7+(COLUMN(K261)-COLUMN(J256)+1)),"",J254-(WEEKDAY(J254,1)-($E$1-1))-IF((WEEKDAY(J254,1)-($E$1-1))&lt;=0,7,0)+(ROW(K261)-ROW(J256))*7+(COLUMN(K261)-COLUMN(J256)+1))</f>
        <v/>
      </c>
      <c r="L261" s="24" t="str">
        <f>IF(MONTH(J254)&lt;&gt;MONTH(J254-(WEEKDAY(J254,1)-($E$1-1))-IF((WEEKDAY(J254,1)-($E$1-1))&lt;=0,7,0)+(ROW(L261)-ROW(J256))*7+(COLUMN(L261)-COLUMN(J256)+1)),"",J254-(WEEKDAY(J254,1)-($E$1-1))-IF((WEEKDAY(J254,1)-($E$1-1))&lt;=0,7,0)+(ROW(L261)-ROW(J256))*7+(COLUMN(L261)-COLUMN(J256)+1))</f>
        <v/>
      </c>
      <c r="M261" s="25" t="str">
        <f>IF(MONTH(J254)&lt;&gt;MONTH(J254-(WEEKDAY(J254,1)-($E$1-1))-IF((WEEKDAY(J254,1)-($E$1-1))&lt;=0,7,0)+(ROW(M261)-ROW(J256))*7+(COLUMN(M261)-COLUMN(J256)+1)),"",J254-(WEEKDAY(J254,1)-($E$1-1))-IF((WEEKDAY(J254,1)-($E$1-1))&lt;=0,7,0)+(ROW(M261)-ROW(J256))*7+(COLUMN(M261)-COLUMN(J256)+1))</f>
        <v/>
      </c>
      <c r="N261" s="24" t="str">
        <f>IF(MONTH(J254)&lt;&gt;MONTH(J254-(WEEKDAY(J254,1)-($E$1-1))-IF((WEEKDAY(J254,1)-($E$1-1))&lt;=0,7,0)+(ROW(N261)-ROW(J256))*7+(COLUMN(N261)-COLUMN(J256)+1)),"",J254-(WEEKDAY(J254,1)-($E$1-1))-IF((WEEKDAY(J254,1)-($E$1-1))&lt;=0,7,0)+(ROW(N261)-ROW(J256))*7+(COLUMN(N261)-COLUMN(J256)+1))</f>
        <v/>
      </c>
      <c r="O261" s="25" t="str">
        <f>IF(MONTH(J254)&lt;&gt;MONTH(J254-(WEEKDAY(J254,1)-($E$1-1))-IF((WEEKDAY(J254,1)-($E$1-1))&lt;=0,7,0)+(ROW(O261)-ROW(J256))*7+(COLUMN(O261)-COLUMN(J256)+1)),"",J254-(WEEKDAY(J254,1)-($E$1-1))-IF((WEEKDAY(J254,1)-($E$1-1))&lt;=0,7,0)+(ROW(O261)-ROW(J256))*7+(COLUMN(O261)-COLUMN(J256)+1))</f>
        <v/>
      </c>
      <c r="P261" s="24" t="str">
        <f>IF(MONTH(J254)&lt;&gt;MONTH(J254-(WEEKDAY(J254,1)-($E$1-1))-IF((WEEKDAY(J254,1)-($E$1-1))&lt;=0,7,0)+(ROW(P261)-ROW(J256))*7+(COLUMN(P261)-COLUMN(J256)+1)),"",J254-(WEEKDAY(J254,1)-($E$1-1))-IF((WEEKDAY(J254,1)-($E$1-1))&lt;=0,7,0)+(ROW(P261)-ROW(J256))*7+(COLUMN(P261)-COLUMN(J256)+1))</f>
        <v/>
      </c>
      <c r="Q261" s="19"/>
      <c r="R261" s="25" t="str">
        <f>IF(MONTH(R254)&lt;&gt;MONTH(R254-(WEEKDAY(R254,1)-($E$1-1))-IF((WEEKDAY(R254,1)-($E$1-1))&lt;=0,7,0)+(ROW(R261)-ROW(R256))*7+(COLUMN(R261)-COLUMN(R256)+1)),"",R254-(WEEKDAY(R254,1)-($E$1-1))-IF((WEEKDAY(R254,1)-($E$1-1))&lt;=0,7,0)+(ROW(R261)-ROW(R256))*7+(COLUMN(R261)-COLUMN(R256)+1))</f>
        <v/>
      </c>
      <c r="S261" s="24" t="str">
        <f>IF(MONTH(R254)&lt;&gt;MONTH(R254-(WEEKDAY(R254,1)-($E$1-1))-IF((WEEKDAY(R254,1)-($E$1-1))&lt;=0,7,0)+(ROW(S261)-ROW(R256))*7+(COLUMN(S261)-COLUMN(R256)+1)),"",R254-(WEEKDAY(R254,1)-($E$1-1))-IF((WEEKDAY(R254,1)-($E$1-1))&lt;=0,7,0)+(ROW(S261)-ROW(R256))*7+(COLUMN(S261)-COLUMN(R256)+1))</f>
        <v/>
      </c>
      <c r="T261" s="25" t="str">
        <f>IF(MONTH(R254)&lt;&gt;MONTH(R254-(WEEKDAY(R254,1)-($E$1-1))-IF((WEEKDAY(R254,1)-($E$1-1))&lt;=0,7,0)+(ROW(T261)-ROW(R256))*7+(COLUMN(T261)-COLUMN(R256)+1)),"",R254-(WEEKDAY(R254,1)-($E$1-1))-IF((WEEKDAY(R254,1)-($E$1-1))&lt;=0,7,0)+(ROW(T261)-ROW(R256))*7+(COLUMN(T261)-COLUMN(R256)+1))</f>
        <v/>
      </c>
      <c r="U261" s="24" t="str">
        <f>IF(MONTH(R254)&lt;&gt;MONTH(R254-(WEEKDAY(R254,1)-($E$1-1))-IF((WEEKDAY(R254,1)-($E$1-1))&lt;=0,7,0)+(ROW(U261)-ROW(R256))*7+(COLUMN(U261)-COLUMN(R256)+1)),"",R254-(WEEKDAY(R254,1)-($E$1-1))-IF((WEEKDAY(R254,1)-($E$1-1))&lt;=0,7,0)+(ROW(U261)-ROW(R256))*7+(COLUMN(U261)-COLUMN(R256)+1))</f>
        <v/>
      </c>
      <c r="V261" s="25" t="str">
        <f>IF(MONTH(R254)&lt;&gt;MONTH(R254-(WEEKDAY(R254,1)-($E$1-1))-IF((WEEKDAY(R254,1)-($E$1-1))&lt;=0,7,0)+(ROW(V261)-ROW(R256))*7+(COLUMN(V261)-COLUMN(R256)+1)),"",R254-(WEEKDAY(R254,1)-($E$1-1))-IF((WEEKDAY(R254,1)-($E$1-1))&lt;=0,7,0)+(ROW(V261)-ROW(R256))*7+(COLUMN(V261)-COLUMN(R256)+1))</f>
        <v/>
      </c>
      <c r="W261" s="24" t="str">
        <f>IF(MONTH(R254)&lt;&gt;MONTH(R254-(WEEKDAY(R254,1)-($E$1-1))-IF((WEEKDAY(R254,1)-($E$1-1))&lt;=0,7,0)+(ROW(W261)-ROW(R256))*7+(COLUMN(W261)-COLUMN(R256)+1)),"",R254-(WEEKDAY(R254,1)-($E$1-1))-IF((WEEKDAY(R254,1)-($E$1-1))&lt;=0,7,0)+(ROW(W261)-ROW(R256))*7+(COLUMN(W261)-COLUMN(R256)+1))</f>
        <v/>
      </c>
      <c r="X261" s="25" t="str">
        <f>IF(MONTH(R254)&lt;&gt;MONTH(R254-(WEEKDAY(R254,1)-($E$1-1))-IF((WEEKDAY(R254,1)-($E$1-1))&lt;=0,7,0)+(ROW(X261)-ROW(R256))*7+(COLUMN(X261)-COLUMN(R256)+1)),"",R254-(WEEKDAY(R254,1)-($E$1-1))-IF((WEEKDAY(R254,1)-($E$1-1))&lt;=0,7,0)+(ROW(X261)-ROW(R256))*7+(COLUMN(X261)-COLUMN(R256)+1))</f>
        <v/>
      </c>
      <c r="Y261" s="20"/>
      <c r="Z261" s="24" t="str">
        <f>IF(MONTH(Z254)&lt;&gt;MONTH(Z254-(WEEKDAY(Z254,1)-($E$1-1))-IF((WEEKDAY(Z254,1)-($E$1-1))&lt;=0,7,0)+(ROW(Z261)-ROW(Z256))*7+(COLUMN(Z261)-COLUMN(Z256)+1)),"",Z254-(WEEKDAY(Z254,1)-($E$1-1))-IF((WEEKDAY(Z254,1)-($E$1-1))&lt;=0,7,0)+(ROW(Z261)-ROW(Z256))*7+(COLUMN(Z261)-COLUMN(Z256)+1))</f>
        <v/>
      </c>
      <c r="AA261" s="25" t="str">
        <f>IF(MONTH(Z254)&lt;&gt;MONTH(Z254-(WEEKDAY(Z254,1)-($E$1-1))-IF((WEEKDAY(Z254,1)-($E$1-1))&lt;=0,7,0)+(ROW(AA261)-ROW(Z256))*7+(COLUMN(AA261)-COLUMN(Z256)+1)),"",Z254-(WEEKDAY(Z254,1)-($E$1-1))-IF((WEEKDAY(Z254,1)-($E$1-1))&lt;=0,7,0)+(ROW(AA261)-ROW(Z256))*7+(COLUMN(AA261)-COLUMN(Z256)+1))</f>
        <v/>
      </c>
      <c r="AB261" s="24" t="str">
        <f>IF(MONTH(Z254)&lt;&gt;MONTH(Z254-(WEEKDAY(Z254,1)-($E$1-1))-IF((WEEKDAY(Z254,1)-($E$1-1))&lt;=0,7,0)+(ROW(AB261)-ROW(Z256))*7+(COLUMN(AB261)-COLUMN(Z256)+1)),"",Z254-(WEEKDAY(Z254,1)-($E$1-1))-IF((WEEKDAY(Z254,1)-($E$1-1))&lt;=0,7,0)+(ROW(AB261)-ROW(Z256))*7+(COLUMN(AB261)-COLUMN(Z256)+1))</f>
        <v/>
      </c>
      <c r="AC261" s="25" t="str">
        <f>IF(MONTH(Z254)&lt;&gt;MONTH(Z254-(WEEKDAY(Z254,1)-($E$1-1))-IF((WEEKDAY(Z254,1)-($E$1-1))&lt;=0,7,0)+(ROW(AC261)-ROW(Z256))*7+(COLUMN(AC261)-COLUMN(Z256)+1)),"",Z254-(WEEKDAY(Z254,1)-($E$1-1))-IF((WEEKDAY(Z254,1)-($E$1-1))&lt;=0,7,0)+(ROW(AC261)-ROW(Z256))*7+(COLUMN(AC261)-COLUMN(Z256)+1))</f>
        <v/>
      </c>
      <c r="AD261" s="24" t="str">
        <f>IF(MONTH(Z254)&lt;&gt;MONTH(Z254-(WEEKDAY(Z254,1)-($E$1-1))-IF((WEEKDAY(Z254,1)-($E$1-1))&lt;=0,7,0)+(ROW(AD261)-ROW(Z256))*7+(COLUMN(AD261)-COLUMN(Z256)+1)),"",Z254-(WEEKDAY(Z254,1)-($E$1-1))-IF((WEEKDAY(Z254,1)-($E$1-1))&lt;=0,7,0)+(ROW(AD261)-ROW(Z256))*7+(COLUMN(AD261)-COLUMN(Z256)+1))</f>
        <v/>
      </c>
      <c r="AE261" s="25" t="str">
        <f>IF(MONTH(Z254)&lt;&gt;MONTH(Z254-(WEEKDAY(Z254,1)-($E$1-1))-IF((WEEKDAY(Z254,1)-($E$1-1))&lt;=0,7,0)+(ROW(AE261)-ROW(Z256))*7+(COLUMN(AE261)-COLUMN(Z256)+1)),"",Z254-(WEEKDAY(Z254,1)-($E$1-1))-IF((WEEKDAY(Z254,1)-($E$1-1))&lt;=0,7,0)+(ROW(AE261)-ROW(Z256))*7+(COLUMN(AE261)-COLUMN(Z256)+1))</f>
        <v/>
      </c>
      <c r="AF261" s="24" t="str">
        <f>IF(MONTH(Z254)&lt;&gt;MONTH(Z254-(WEEKDAY(Z254,1)-($E$1-1))-IF((WEEKDAY(Z254,1)-($E$1-1))&lt;=0,7,0)+(ROW(AF261)-ROW(Z256))*7+(COLUMN(AF261)-COLUMN(Z256)+1)),"",Z254-(WEEKDAY(Z254,1)-($E$1-1))-IF((WEEKDAY(Z254,1)-($E$1-1))&lt;=0,7,0)+(ROW(AF261)-ROW(Z256))*7+(COLUMN(AF261)-COLUMN(Z256)+1))</f>
        <v/>
      </c>
      <c r="AG261" s="13"/>
    </row>
    <row r="262" spans="1:33" x14ac:dyDescent="0.2">
      <c r="A262" s="12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15"/>
      <c r="Z262" s="15"/>
      <c r="AA262" s="15"/>
      <c r="AB262" s="15"/>
      <c r="AC262" s="15"/>
      <c r="AD262" s="15"/>
      <c r="AE262" s="15"/>
      <c r="AF262" s="15"/>
      <c r="AG262" s="14"/>
    </row>
    <row r="263" spans="1:33" x14ac:dyDescent="0.2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</row>
    <row r="264" spans="1:33" ht="15" x14ac:dyDescent="0.2">
      <c r="A264" s="6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27">
        <f>IF($D$1=1,'Master Sheet'!A10,'Master Sheet'!A10&amp;"-"&amp;'Master Sheet'!A10+1)</f>
        <v>2010</v>
      </c>
      <c r="O264" s="28"/>
      <c r="P264" s="28"/>
      <c r="Q264" s="28"/>
      <c r="R264" s="28"/>
      <c r="S264" s="29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8"/>
    </row>
    <row r="265" spans="1:33" ht="14.25" x14ac:dyDescent="0.2">
      <c r="A265" s="10"/>
      <c r="B265" s="31">
        <f>DATE(YEAR(Z254),MONTH(Z254)+1,1)</f>
        <v>40179</v>
      </c>
      <c r="C265" s="31"/>
      <c r="D265" s="31"/>
      <c r="E265" s="31"/>
      <c r="F265" s="31"/>
      <c r="G265" s="31"/>
      <c r="H265" s="31"/>
      <c r="I265" s="19"/>
      <c r="J265" s="31">
        <f>DATE(YEAR(B265),MONTH(B265)+1,1)</f>
        <v>40210</v>
      </c>
      <c r="K265" s="31"/>
      <c r="L265" s="31"/>
      <c r="M265" s="31"/>
      <c r="N265" s="31"/>
      <c r="O265" s="31"/>
      <c r="P265" s="31"/>
      <c r="Q265" s="19"/>
      <c r="R265" s="31">
        <f>DATE(YEAR(J265),MONTH(J265)+1,1)</f>
        <v>40238</v>
      </c>
      <c r="S265" s="31"/>
      <c r="T265" s="31"/>
      <c r="U265" s="31"/>
      <c r="V265" s="31"/>
      <c r="W265" s="31"/>
      <c r="X265" s="31"/>
      <c r="Y265" s="20"/>
      <c r="Z265" s="31">
        <f>DATE(YEAR(R265),MONTH(R265)+1,1)</f>
        <v>40269</v>
      </c>
      <c r="AA265" s="31"/>
      <c r="AB265" s="31"/>
      <c r="AC265" s="31"/>
      <c r="AD265" s="31"/>
      <c r="AE265" s="31"/>
      <c r="AF265" s="31"/>
      <c r="AG265" s="13"/>
    </row>
    <row r="266" spans="1:33" ht="14.25" x14ac:dyDescent="0.2">
      <c r="A266" s="10"/>
      <c r="B266" s="26" t="str">
        <f>$B$5</f>
        <v>Su</v>
      </c>
      <c r="C266" s="21" t="str">
        <f>$C$5</f>
        <v>M</v>
      </c>
      <c r="D266" s="26" t="str">
        <f>$D$5</f>
        <v>Tu</v>
      </c>
      <c r="E266" s="21" t="str">
        <f>$E$5</f>
        <v>W</v>
      </c>
      <c r="F266" s="26" t="str">
        <f>$F$5</f>
        <v>Th</v>
      </c>
      <c r="G266" s="21" t="str">
        <f>$G$5</f>
        <v>F</v>
      </c>
      <c r="H266" s="26" t="str">
        <f>$H$5</f>
        <v>Sa</v>
      </c>
      <c r="I266" s="19"/>
      <c r="J266" s="26" t="str">
        <f>$B$5</f>
        <v>Su</v>
      </c>
      <c r="K266" s="21" t="str">
        <f>$C$5</f>
        <v>M</v>
      </c>
      <c r="L266" s="26" t="str">
        <f>$D$5</f>
        <v>Tu</v>
      </c>
      <c r="M266" s="21" t="str">
        <f>$E$5</f>
        <v>W</v>
      </c>
      <c r="N266" s="26" t="str">
        <f>$F$5</f>
        <v>Th</v>
      </c>
      <c r="O266" s="21" t="str">
        <f>$G$5</f>
        <v>F</v>
      </c>
      <c r="P266" s="26" t="str">
        <f>$H$5</f>
        <v>Sa</v>
      </c>
      <c r="Q266" s="19"/>
      <c r="R266" s="26" t="str">
        <f>$B$5</f>
        <v>Su</v>
      </c>
      <c r="S266" s="21" t="str">
        <f>$C$5</f>
        <v>M</v>
      </c>
      <c r="T266" s="26" t="str">
        <f>$D$5</f>
        <v>Tu</v>
      </c>
      <c r="U266" s="21" t="str">
        <f>$E$5</f>
        <v>W</v>
      </c>
      <c r="V266" s="26" t="str">
        <f>$F$5</f>
        <v>Th</v>
      </c>
      <c r="W266" s="21" t="str">
        <f>$G$5</f>
        <v>F</v>
      </c>
      <c r="X266" s="26" t="str">
        <f>$H$5</f>
        <v>Sa</v>
      </c>
      <c r="Y266" s="20"/>
      <c r="Z266" s="26" t="str">
        <f>$B$5</f>
        <v>Su</v>
      </c>
      <c r="AA266" s="21" t="str">
        <f>$C$5</f>
        <v>M</v>
      </c>
      <c r="AB266" s="26" t="str">
        <f>$D$5</f>
        <v>Tu</v>
      </c>
      <c r="AC266" s="21" t="str">
        <f>$E$5</f>
        <v>W</v>
      </c>
      <c r="AD266" s="26" t="str">
        <f>$F$5</f>
        <v>Th</v>
      </c>
      <c r="AE266" s="21" t="str">
        <f>$G$5</f>
        <v>F</v>
      </c>
      <c r="AF266" s="26" t="str">
        <f>$H$5</f>
        <v>Sa</v>
      </c>
      <c r="AG266" s="13"/>
    </row>
    <row r="267" spans="1:33" ht="15" x14ac:dyDescent="0.2">
      <c r="A267" s="10"/>
      <c r="B267" s="24" t="str">
        <f>IF(MONTH(B265)&lt;&gt;MONTH(B265-(WEEKDAY(B265,1)-($E$1-1))-IF((WEEKDAY(B265,1)-($E$1-1))&lt;=0,7,0)+(ROW(B267)-ROW(B267))*7+(COLUMN(B267)-COLUMN(B267)+1)),"",B265-(WEEKDAY(B265,1)-($E$1-1))-IF((WEEKDAY(B265,1)-($E$1-1))&lt;=0,7,0)+(ROW(B267)-ROW(B267))*7+(COLUMN(B267)-COLUMN(B267)+1))</f>
        <v/>
      </c>
      <c r="C267" s="25" t="str">
        <f>IF(MONTH(B265)&lt;&gt;MONTH(B265-(WEEKDAY(B265,1)-($E$1-1))-IF((WEEKDAY(B265,1)-($E$1-1))&lt;=0,7,0)+(ROW(C267)-ROW(B267))*7+(COLUMN(C267)-COLUMN(B267)+1)),"",B265-(WEEKDAY(B265,1)-($E$1-1))-IF((WEEKDAY(B265,1)-($E$1-1))&lt;=0,7,0)+(ROW(C267)-ROW(B267))*7+(COLUMN(C267)-COLUMN(B267)+1))</f>
        <v/>
      </c>
      <c r="D267" s="24" t="str">
        <f>IF(MONTH(B265)&lt;&gt;MONTH(B265-(WEEKDAY(B265,1)-($E$1-1))-IF((WEEKDAY(B265,1)-($E$1-1))&lt;=0,7,0)+(ROW(D267)-ROW(B267))*7+(COLUMN(D267)-COLUMN(B267)+1)),"",B265-(WEEKDAY(B265,1)-($E$1-1))-IF((WEEKDAY(B265,1)-($E$1-1))&lt;=0,7,0)+(ROW(D267)-ROW(B267))*7+(COLUMN(D267)-COLUMN(B267)+1))</f>
        <v/>
      </c>
      <c r="E267" s="25" t="str">
        <f>IF(MONTH(B265)&lt;&gt;MONTH(B265-(WEEKDAY(B265,1)-($E$1-1))-IF((WEEKDAY(B265,1)-($E$1-1))&lt;=0,7,0)+(ROW(E267)-ROW(B267))*7+(COLUMN(E267)-COLUMN(B267)+1)),"",B265-(WEEKDAY(B265,1)-($E$1-1))-IF((WEEKDAY(B265,1)-($E$1-1))&lt;=0,7,0)+(ROW(E267)-ROW(B267))*7+(COLUMN(E267)-COLUMN(B267)+1))</f>
        <v/>
      </c>
      <c r="F267" s="24" t="str">
        <f>IF(MONTH(B265)&lt;&gt;MONTH(B265-(WEEKDAY(B265,1)-($E$1-1))-IF((WEEKDAY(B265,1)-($E$1-1))&lt;=0,7,0)+(ROW(F267)-ROW(B267))*7+(COLUMN(F267)-COLUMN(B267)+1)),"",B265-(WEEKDAY(B265,1)-($E$1-1))-IF((WEEKDAY(B265,1)-($E$1-1))&lt;=0,7,0)+(ROW(F267)-ROW(B267))*7+(COLUMN(F267)-COLUMN(B267)+1))</f>
        <v/>
      </c>
      <c r="G267" s="25">
        <f>IF(MONTH(B265)&lt;&gt;MONTH(B265-(WEEKDAY(B265,1)-($E$1-1))-IF((WEEKDAY(B265,1)-($E$1-1))&lt;=0,7,0)+(ROW(G267)-ROW(B267))*7+(COLUMN(G267)-COLUMN(B267)+1)),"",B265-(WEEKDAY(B265,1)-($E$1-1))-IF((WEEKDAY(B265,1)-($E$1-1))&lt;=0,7,0)+(ROW(G267)-ROW(B267))*7+(COLUMN(G267)-COLUMN(B267)+1))</f>
        <v>40179</v>
      </c>
      <c r="H267" s="24">
        <f>IF(MONTH(B265)&lt;&gt;MONTH(B265-(WEEKDAY(B265,1)-($E$1-1))-IF((WEEKDAY(B265,1)-($E$1-1))&lt;=0,7,0)+(ROW(H267)-ROW(B267))*7+(COLUMN(H267)-COLUMN(B267)+1)),"",B265-(WEEKDAY(B265,1)-($E$1-1))-IF((WEEKDAY(B265,1)-($E$1-1))&lt;=0,7,0)+(ROW(H267)-ROW(B267))*7+(COLUMN(H267)-COLUMN(B267)+1))</f>
        <v>40180</v>
      </c>
      <c r="I267" s="19"/>
      <c r="J267" s="25" t="str">
        <f>IF(MONTH(J265)&lt;&gt;MONTH(J265-(WEEKDAY(J265,1)-($E$1-1))-IF((WEEKDAY(J265,1)-($E$1-1))&lt;=0,7,0)+(ROW(J267)-ROW(J267))*7+(COLUMN(J267)-COLUMN(J267)+1)),"",J265-(WEEKDAY(J265,1)-($E$1-1))-IF((WEEKDAY(J265,1)-($E$1-1))&lt;=0,7,0)+(ROW(J267)-ROW(J267))*7+(COLUMN(J267)-COLUMN(J267)+1))</f>
        <v/>
      </c>
      <c r="K267" s="24">
        <f>IF(MONTH(J265)&lt;&gt;MONTH(J265-(WEEKDAY(J265,1)-($E$1-1))-IF((WEEKDAY(J265,1)-($E$1-1))&lt;=0,7,0)+(ROW(K267)-ROW(J267))*7+(COLUMN(K267)-COLUMN(J267)+1)),"",J265-(WEEKDAY(J265,1)-($E$1-1))-IF((WEEKDAY(J265,1)-($E$1-1))&lt;=0,7,0)+(ROW(K267)-ROW(J267))*7+(COLUMN(K267)-COLUMN(J267)+1))</f>
        <v>40210</v>
      </c>
      <c r="L267" s="25">
        <f>IF(MONTH(J265)&lt;&gt;MONTH(J265-(WEEKDAY(J265,1)-($E$1-1))-IF((WEEKDAY(J265,1)-($E$1-1))&lt;=0,7,0)+(ROW(L267)-ROW(J267))*7+(COLUMN(L267)-COLUMN(J267)+1)),"",J265-(WEEKDAY(J265,1)-($E$1-1))-IF((WEEKDAY(J265,1)-($E$1-1))&lt;=0,7,0)+(ROW(L267)-ROW(J267))*7+(COLUMN(L267)-COLUMN(J267)+1))</f>
        <v>40211</v>
      </c>
      <c r="M267" s="24">
        <f>IF(MONTH(J265)&lt;&gt;MONTH(J265-(WEEKDAY(J265,1)-($E$1-1))-IF((WEEKDAY(J265,1)-($E$1-1))&lt;=0,7,0)+(ROW(M267)-ROW(J267))*7+(COLUMN(M267)-COLUMN(J267)+1)),"",J265-(WEEKDAY(J265,1)-($E$1-1))-IF((WEEKDAY(J265,1)-($E$1-1))&lt;=0,7,0)+(ROW(M267)-ROW(J267))*7+(COLUMN(M267)-COLUMN(J267)+1))</f>
        <v>40212</v>
      </c>
      <c r="N267" s="25">
        <f>IF(MONTH(J265)&lt;&gt;MONTH(J265-(WEEKDAY(J265,1)-($E$1-1))-IF((WEEKDAY(J265,1)-($E$1-1))&lt;=0,7,0)+(ROW(N267)-ROW(J267))*7+(COLUMN(N267)-COLUMN(J267)+1)),"",J265-(WEEKDAY(J265,1)-($E$1-1))-IF((WEEKDAY(J265,1)-($E$1-1))&lt;=0,7,0)+(ROW(N267)-ROW(J267))*7+(COLUMN(N267)-COLUMN(J267)+1))</f>
        <v>40213</v>
      </c>
      <c r="O267" s="24">
        <f>IF(MONTH(J265)&lt;&gt;MONTH(J265-(WEEKDAY(J265,1)-($E$1-1))-IF((WEEKDAY(J265,1)-($E$1-1))&lt;=0,7,0)+(ROW(O267)-ROW(J267))*7+(COLUMN(O267)-COLUMN(J267)+1)),"",J265-(WEEKDAY(J265,1)-($E$1-1))-IF((WEEKDAY(J265,1)-($E$1-1))&lt;=0,7,0)+(ROW(O267)-ROW(J267))*7+(COLUMN(O267)-COLUMN(J267)+1))</f>
        <v>40214</v>
      </c>
      <c r="P267" s="25">
        <f>IF(MONTH(J265)&lt;&gt;MONTH(J265-(WEEKDAY(J265,1)-($E$1-1))-IF((WEEKDAY(J265,1)-($E$1-1))&lt;=0,7,0)+(ROW(P267)-ROW(J267))*7+(COLUMN(P267)-COLUMN(J267)+1)),"",J265-(WEEKDAY(J265,1)-($E$1-1))-IF((WEEKDAY(J265,1)-($E$1-1))&lt;=0,7,0)+(ROW(P267)-ROW(J267))*7+(COLUMN(P267)-COLUMN(J267)+1))</f>
        <v>40215</v>
      </c>
      <c r="Q267" s="19"/>
      <c r="R267" s="24" t="str">
        <f>IF(MONTH(R265)&lt;&gt;MONTH(R265-(WEEKDAY(R265,1)-($E$1-1))-IF((WEEKDAY(R265,1)-($E$1-1))&lt;=0,7,0)+(ROW(R267)-ROW(R267))*7+(COLUMN(R267)-COLUMN(R267)+1)),"",R265-(WEEKDAY(R265,1)-($E$1-1))-IF((WEEKDAY(R265,1)-($E$1-1))&lt;=0,7,0)+(ROW(R267)-ROW(R267))*7+(COLUMN(R267)-COLUMN(R267)+1))</f>
        <v/>
      </c>
      <c r="S267" s="25">
        <f>IF(MONTH(R265)&lt;&gt;MONTH(R265-(WEEKDAY(R265,1)-($E$1-1))-IF((WEEKDAY(R265,1)-($E$1-1))&lt;=0,7,0)+(ROW(S267)-ROW(R267))*7+(COLUMN(S267)-COLUMN(R267)+1)),"",R265-(WEEKDAY(R265,1)-($E$1-1))-IF((WEEKDAY(R265,1)-($E$1-1))&lt;=0,7,0)+(ROW(S267)-ROW(R267))*7+(COLUMN(S267)-COLUMN(R267)+1))</f>
        <v>40238</v>
      </c>
      <c r="T267" s="24">
        <f>IF(MONTH(R265)&lt;&gt;MONTH(R265-(WEEKDAY(R265,1)-($E$1-1))-IF((WEEKDAY(R265,1)-($E$1-1))&lt;=0,7,0)+(ROW(T267)-ROW(R267))*7+(COLUMN(T267)-COLUMN(R267)+1)),"",R265-(WEEKDAY(R265,1)-($E$1-1))-IF((WEEKDAY(R265,1)-($E$1-1))&lt;=0,7,0)+(ROW(T267)-ROW(R267))*7+(COLUMN(T267)-COLUMN(R267)+1))</f>
        <v>40239</v>
      </c>
      <c r="U267" s="25">
        <f>IF(MONTH(R265)&lt;&gt;MONTH(R265-(WEEKDAY(R265,1)-($E$1-1))-IF((WEEKDAY(R265,1)-($E$1-1))&lt;=0,7,0)+(ROW(U267)-ROW(R267))*7+(COLUMN(U267)-COLUMN(R267)+1)),"",R265-(WEEKDAY(R265,1)-($E$1-1))-IF((WEEKDAY(R265,1)-($E$1-1))&lt;=0,7,0)+(ROW(U267)-ROW(R267))*7+(COLUMN(U267)-COLUMN(R267)+1))</f>
        <v>40240</v>
      </c>
      <c r="V267" s="24">
        <f>IF(MONTH(R265)&lt;&gt;MONTH(R265-(WEEKDAY(R265,1)-($E$1-1))-IF((WEEKDAY(R265,1)-($E$1-1))&lt;=0,7,0)+(ROW(V267)-ROW(R267))*7+(COLUMN(V267)-COLUMN(R267)+1)),"",R265-(WEEKDAY(R265,1)-($E$1-1))-IF((WEEKDAY(R265,1)-($E$1-1))&lt;=0,7,0)+(ROW(V267)-ROW(R267))*7+(COLUMN(V267)-COLUMN(R267)+1))</f>
        <v>40241</v>
      </c>
      <c r="W267" s="25">
        <f>IF(MONTH(R265)&lt;&gt;MONTH(R265-(WEEKDAY(R265,1)-($E$1-1))-IF((WEEKDAY(R265,1)-($E$1-1))&lt;=0,7,0)+(ROW(W267)-ROW(R267))*7+(COLUMN(W267)-COLUMN(R267)+1)),"",R265-(WEEKDAY(R265,1)-($E$1-1))-IF((WEEKDAY(R265,1)-($E$1-1))&lt;=0,7,0)+(ROW(W267)-ROW(R267))*7+(COLUMN(W267)-COLUMN(R267)+1))</f>
        <v>40242</v>
      </c>
      <c r="X267" s="24">
        <f>IF(MONTH(R265)&lt;&gt;MONTH(R265-(WEEKDAY(R265,1)-($E$1-1))-IF((WEEKDAY(R265,1)-($E$1-1))&lt;=0,7,0)+(ROW(X267)-ROW(R267))*7+(COLUMN(X267)-COLUMN(R267)+1)),"",R265-(WEEKDAY(R265,1)-($E$1-1))-IF((WEEKDAY(R265,1)-($E$1-1))&lt;=0,7,0)+(ROW(X267)-ROW(R267))*7+(COLUMN(X267)-COLUMN(R267)+1))</f>
        <v>40243</v>
      </c>
      <c r="Y267" s="20"/>
      <c r="Z267" s="25" t="str">
        <f>IF(MONTH(Z265)&lt;&gt;MONTH(Z265-(WEEKDAY(Z265,1)-($E$1-1))-IF((WEEKDAY(Z265,1)-($E$1-1))&lt;=0,7,0)+(ROW(Z267)-ROW(Z267))*7+(COLUMN(Z267)-COLUMN(Z267)+1)),"",Z265-(WEEKDAY(Z265,1)-($E$1-1))-IF((WEEKDAY(Z265,1)-($E$1-1))&lt;=0,7,0)+(ROW(Z267)-ROW(Z267))*7+(COLUMN(Z267)-COLUMN(Z267)+1))</f>
        <v/>
      </c>
      <c r="AA267" s="24" t="str">
        <f>IF(MONTH(Z265)&lt;&gt;MONTH(Z265-(WEEKDAY(Z265,1)-($E$1-1))-IF((WEEKDAY(Z265,1)-($E$1-1))&lt;=0,7,0)+(ROW(AA267)-ROW(Z267))*7+(COLUMN(AA267)-COLUMN(Z267)+1)),"",Z265-(WEEKDAY(Z265,1)-($E$1-1))-IF((WEEKDAY(Z265,1)-($E$1-1))&lt;=0,7,0)+(ROW(AA267)-ROW(Z267))*7+(COLUMN(AA267)-COLUMN(Z267)+1))</f>
        <v/>
      </c>
      <c r="AB267" s="25" t="str">
        <f>IF(MONTH(Z265)&lt;&gt;MONTH(Z265-(WEEKDAY(Z265,1)-($E$1-1))-IF((WEEKDAY(Z265,1)-($E$1-1))&lt;=0,7,0)+(ROW(AB267)-ROW(Z267))*7+(COLUMN(AB267)-COLUMN(Z267)+1)),"",Z265-(WEEKDAY(Z265,1)-($E$1-1))-IF((WEEKDAY(Z265,1)-($E$1-1))&lt;=0,7,0)+(ROW(AB267)-ROW(Z267))*7+(COLUMN(AB267)-COLUMN(Z267)+1))</f>
        <v/>
      </c>
      <c r="AC267" s="24" t="str">
        <f>IF(MONTH(Z265)&lt;&gt;MONTH(Z265-(WEEKDAY(Z265,1)-($E$1-1))-IF((WEEKDAY(Z265,1)-($E$1-1))&lt;=0,7,0)+(ROW(AC267)-ROW(Z267))*7+(COLUMN(AC267)-COLUMN(Z267)+1)),"",Z265-(WEEKDAY(Z265,1)-($E$1-1))-IF((WEEKDAY(Z265,1)-($E$1-1))&lt;=0,7,0)+(ROW(AC267)-ROW(Z267))*7+(COLUMN(AC267)-COLUMN(Z267)+1))</f>
        <v/>
      </c>
      <c r="AD267" s="25">
        <f>IF(MONTH(Z265)&lt;&gt;MONTH(Z265-(WEEKDAY(Z265,1)-($E$1-1))-IF((WEEKDAY(Z265,1)-($E$1-1))&lt;=0,7,0)+(ROW(AD267)-ROW(Z267))*7+(COLUMN(AD267)-COLUMN(Z267)+1)),"",Z265-(WEEKDAY(Z265,1)-($E$1-1))-IF((WEEKDAY(Z265,1)-($E$1-1))&lt;=0,7,0)+(ROW(AD267)-ROW(Z267))*7+(COLUMN(AD267)-COLUMN(Z267)+1))</f>
        <v>40269</v>
      </c>
      <c r="AE267" s="24">
        <f>IF(MONTH(Z265)&lt;&gt;MONTH(Z265-(WEEKDAY(Z265,1)-($E$1-1))-IF((WEEKDAY(Z265,1)-($E$1-1))&lt;=0,7,0)+(ROW(AE267)-ROW(Z267))*7+(COLUMN(AE267)-COLUMN(Z267)+1)),"",Z265-(WEEKDAY(Z265,1)-($E$1-1))-IF((WEEKDAY(Z265,1)-($E$1-1))&lt;=0,7,0)+(ROW(AE267)-ROW(Z267))*7+(COLUMN(AE267)-COLUMN(Z267)+1))</f>
        <v>40270</v>
      </c>
      <c r="AF267" s="25">
        <f>IF(MONTH(Z265)&lt;&gt;MONTH(Z265-(WEEKDAY(Z265,1)-($E$1-1))-IF((WEEKDAY(Z265,1)-($E$1-1))&lt;=0,7,0)+(ROW(AF267)-ROW(Z267))*7+(COLUMN(AF267)-COLUMN(Z267)+1)),"",Z265-(WEEKDAY(Z265,1)-($E$1-1))-IF((WEEKDAY(Z265,1)-($E$1-1))&lt;=0,7,0)+(ROW(AF267)-ROW(Z267))*7+(COLUMN(AF267)-COLUMN(Z267)+1))</f>
        <v>40271</v>
      </c>
      <c r="AG267" s="13"/>
    </row>
    <row r="268" spans="1:33" ht="15" x14ac:dyDescent="0.2">
      <c r="A268" s="10"/>
      <c r="B268" s="25">
        <f>IF(MONTH(B265)&lt;&gt;MONTH(B265-(WEEKDAY(B265,1)-($E$1-1))-IF((WEEKDAY(B265,1)-($E$1-1))&lt;=0,7,0)+(ROW(B268)-ROW(B267))*7+(COLUMN(B268)-COLUMN(B267)+1)),"",B265-(WEEKDAY(B265,1)-($E$1-1))-IF((WEEKDAY(B265,1)-($E$1-1))&lt;=0,7,0)+(ROW(B268)-ROW(B267))*7+(COLUMN(B268)-COLUMN(B267)+1))</f>
        <v>40181</v>
      </c>
      <c r="C268" s="24">
        <f>IF(MONTH(B265)&lt;&gt;MONTH(B265-(WEEKDAY(B265,1)-($E$1-1))-IF((WEEKDAY(B265,1)-($E$1-1))&lt;=0,7,0)+(ROW(C268)-ROW(B267))*7+(COLUMN(C268)-COLUMN(B267)+1)),"",B265-(WEEKDAY(B265,1)-($E$1-1))-IF((WEEKDAY(B265,1)-($E$1-1))&lt;=0,7,0)+(ROW(C268)-ROW(B267))*7+(COLUMN(C268)-COLUMN(B267)+1))</f>
        <v>40182</v>
      </c>
      <c r="D268" s="25">
        <f>IF(MONTH(B265)&lt;&gt;MONTH(B265-(WEEKDAY(B265,1)-($E$1-1))-IF((WEEKDAY(B265,1)-($E$1-1))&lt;=0,7,0)+(ROW(D268)-ROW(B267))*7+(COLUMN(D268)-COLUMN(B267)+1)),"",B265-(WEEKDAY(B265,1)-($E$1-1))-IF((WEEKDAY(B265,1)-($E$1-1))&lt;=0,7,0)+(ROW(D268)-ROW(B267))*7+(COLUMN(D268)-COLUMN(B267)+1))</f>
        <v>40183</v>
      </c>
      <c r="E268" s="24">
        <f>IF(MONTH(B265)&lt;&gt;MONTH(B265-(WEEKDAY(B265,1)-($E$1-1))-IF((WEEKDAY(B265,1)-($E$1-1))&lt;=0,7,0)+(ROW(E268)-ROW(B267))*7+(COLUMN(E268)-COLUMN(B267)+1)),"",B265-(WEEKDAY(B265,1)-($E$1-1))-IF((WEEKDAY(B265,1)-($E$1-1))&lt;=0,7,0)+(ROW(E268)-ROW(B267))*7+(COLUMN(E268)-COLUMN(B267)+1))</f>
        <v>40184</v>
      </c>
      <c r="F268" s="25">
        <f>IF(MONTH(B265)&lt;&gt;MONTH(B265-(WEEKDAY(B265,1)-($E$1-1))-IF((WEEKDAY(B265,1)-($E$1-1))&lt;=0,7,0)+(ROW(F268)-ROW(B267))*7+(COLUMN(F268)-COLUMN(B267)+1)),"",B265-(WEEKDAY(B265,1)-($E$1-1))-IF((WEEKDAY(B265,1)-($E$1-1))&lt;=0,7,0)+(ROW(F268)-ROW(B267))*7+(COLUMN(F268)-COLUMN(B267)+1))</f>
        <v>40185</v>
      </c>
      <c r="G268" s="24">
        <f>IF(MONTH(B265)&lt;&gt;MONTH(B265-(WEEKDAY(B265,1)-($E$1-1))-IF((WEEKDAY(B265,1)-($E$1-1))&lt;=0,7,0)+(ROW(G268)-ROW(B267))*7+(COLUMN(G268)-COLUMN(B267)+1)),"",B265-(WEEKDAY(B265,1)-($E$1-1))-IF((WEEKDAY(B265,1)-($E$1-1))&lt;=0,7,0)+(ROW(G268)-ROW(B267))*7+(COLUMN(G268)-COLUMN(B267)+1))</f>
        <v>40186</v>
      </c>
      <c r="H268" s="25">
        <f>IF(MONTH(B265)&lt;&gt;MONTH(B265-(WEEKDAY(B265,1)-($E$1-1))-IF((WEEKDAY(B265,1)-($E$1-1))&lt;=0,7,0)+(ROW(H268)-ROW(B267))*7+(COLUMN(H268)-COLUMN(B267)+1)),"",B265-(WEEKDAY(B265,1)-($E$1-1))-IF((WEEKDAY(B265,1)-($E$1-1))&lt;=0,7,0)+(ROW(H268)-ROW(B267))*7+(COLUMN(H268)-COLUMN(B267)+1))</f>
        <v>40187</v>
      </c>
      <c r="I268" s="19"/>
      <c r="J268" s="24">
        <f>IF(MONTH(J265)&lt;&gt;MONTH(J265-(WEEKDAY(J265,1)-($E$1-1))-IF((WEEKDAY(J265,1)-($E$1-1))&lt;=0,7,0)+(ROW(J268)-ROW(J267))*7+(COLUMN(J268)-COLUMN(J267)+1)),"",J265-(WEEKDAY(J265,1)-($E$1-1))-IF((WEEKDAY(J265,1)-($E$1-1))&lt;=0,7,0)+(ROW(J268)-ROW(J267))*7+(COLUMN(J268)-COLUMN(J267)+1))</f>
        <v>40216</v>
      </c>
      <c r="K268" s="25">
        <f>IF(MONTH(J265)&lt;&gt;MONTH(J265-(WEEKDAY(J265,1)-($E$1-1))-IF((WEEKDAY(J265,1)-($E$1-1))&lt;=0,7,0)+(ROW(K268)-ROW(J267))*7+(COLUMN(K268)-COLUMN(J267)+1)),"",J265-(WEEKDAY(J265,1)-($E$1-1))-IF((WEEKDAY(J265,1)-($E$1-1))&lt;=0,7,0)+(ROW(K268)-ROW(J267))*7+(COLUMN(K268)-COLUMN(J267)+1))</f>
        <v>40217</v>
      </c>
      <c r="L268" s="24">
        <f>IF(MONTH(J265)&lt;&gt;MONTH(J265-(WEEKDAY(J265,1)-($E$1-1))-IF((WEEKDAY(J265,1)-($E$1-1))&lt;=0,7,0)+(ROW(L268)-ROW(J267))*7+(COLUMN(L268)-COLUMN(J267)+1)),"",J265-(WEEKDAY(J265,1)-($E$1-1))-IF((WEEKDAY(J265,1)-($E$1-1))&lt;=0,7,0)+(ROW(L268)-ROW(J267))*7+(COLUMN(L268)-COLUMN(J267)+1))</f>
        <v>40218</v>
      </c>
      <c r="M268" s="25">
        <f>IF(MONTH(J265)&lt;&gt;MONTH(J265-(WEEKDAY(J265,1)-($E$1-1))-IF((WEEKDAY(J265,1)-($E$1-1))&lt;=0,7,0)+(ROW(M268)-ROW(J267))*7+(COLUMN(M268)-COLUMN(J267)+1)),"",J265-(WEEKDAY(J265,1)-($E$1-1))-IF((WEEKDAY(J265,1)-($E$1-1))&lt;=0,7,0)+(ROW(M268)-ROW(J267))*7+(COLUMN(M268)-COLUMN(J267)+1))</f>
        <v>40219</v>
      </c>
      <c r="N268" s="24">
        <f>IF(MONTH(J265)&lt;&gt;MONTH(J265-(WEEKDAY(J265,1)-($E$1-1))-IF((WEEKDAY(J265,1)-($E$1-1))&lt;=0,7,0)+(ROW(N268)-ROW(J267))*7+(COLUMN(N268)-COLUMN(J267)+1)),"",J265-(WEEKDAY(J265,1)-($E$1-1))-IF((WEEKDAY(J265,1)-($E$1-1))&lt;=0,7,0)+(ROW(N268)-ROW(J267))*7+(COLUMN(N268)-COLUMN(J267)+1))</f>
        <v>40220</v>
      </c>
      <c r="O268" s="25">
        <f>IF(MONTH(J265)&lt;&gt;MONTH(J265-(WEEKDAY(J265,1)-($E$1-1))-IF((WEEKDAY(J265,1)-($E$1-1))&lt;=0,7,0)+(ROW(O268)-ROW(J267))*7+(COLUMN(O268)-COLUMN(J267)+1)),"",J265-(WEEKDAY(J265,1)-($E$1-1))-IF((WEEKDAY(J265,1)-($E$1-1))&lt;=0,7,0)+(ROW(O268)-ROW(J267))*7+(COLUMN(O268)-COLUMN(J267)+1))</f>
        <v>40221</v>
      </c>
      <c r="P268" s="24">
        <f>IF(MONTH(J265)&lt;&gt;MONTH(J265-(WEEKDAY(J265,1)-($E$1-1))-IF((WEEKDAY(J265,1)-($E$1-1))&lt;=0,7,0)+(ROW(P268)-ROW(J267))*7+(COLUMN(P268)-COLUMN(J267)+1)),"",J265-(WEEKDAY(J265,1)-($E$1-1))-IF((WEEKDAY(J265,1)-($E$1-1))&lt;=0,7,0)+(ROW(P268)-ROW(J267))*7+(COLUMN(P268)-COLUMN(J267)+1))</f>
        <v>40222</v>
      </c>
      <c r="Q268" s="19"/>
      <c r="R268" s="25">
        <f>IF(MONTH(R265)&lt;&gt;MONTH(R265-(WEEKDAY(R265,1)-($E$1-1))-IF((WEEKDAY(R265,1)-($E$1-1))&lt;=0,7,0)+(ROW(R268)-ROW(R267))*7+(COLUMN(R268)-COLUMN(R267)+1)),"",R265-(WEEKDAY(R265,1)-($E$1-1))-IF((WEEKDAY(R265,1)-($E$1-1))&lt;=0,7,0)+(ROW(R268)-ROW(R267))*7+(COLUMN(R268)-COLUMN(R267)+1))</f>
        <v>40244</v>
      </c>
      <c r="S268" s="24">
        <f>IF(MONTH(R265)&lt;&gt;MONTH(R265-(WEEKDAY(R265,1)-($E$1-1))-IF((WEEKDAY(R265,1)-($E$1-1))&lt;=0,7,0)+(ROW(S268)-ROW(R267))*7+(COLUMN(S268)-COLUMN(R267)+1)),"",R265-(WEEKDAY(R265,1)-($E$1-1))-IF((WEEKDAY(R265,1)-($E$1-1))&lt;=0,7,0)+(ROW(S268)-ROW(R267))*7+(COLUMN(S268)-COLUMN(R267)+1))</f>
        <v>40245</v>
      </c>
      <c r="T268" s="25">
        <f>IF(MONTH(R265)&lt;&gt;MONTH(R265-(WEEKDAY(R265,1)-($E$1-1))-IF((WEEKDAY(R265,1)-($E$1-1))&lt;=0,7,0)+(ROW(T268)-ROW(R267))*7+(COLUMN(T268)-COLUMN(R267)+1)),"",R265-(WEEKDAY(R265,1)-($E$1-1))-IF((WEEKDAY(R265,1)-($E$1-1))&lt;=0,7,0)+(ROW(T268)-ROW(R267))*7+(COLUMN(T268)-COLUMN(R267)+1))</f>
        <v>40246</v>
      </c>
      <c r="U268" s="24">
        <f>IF(MONTH(R265)&lt;&gt;MONTH(R265-(WEEKDAY(R265,1)-($E$1-1))-IF((WEEKDAY(R265,1)-($E$1-1))&lt;=0,7,0)+(ROW(U268)-ROW(R267))*7+(COLUMN(U268)-COLUMN(R267)+1)),"",R265-(WEEKDAY(R265,1)-($E$1-1))-IF((WEEKDAY(R265,1)-($E$1-1))&lt;=0,7,0)+(ROW(U268)-ROW(R267))*7+(COLUMN(U268)-COLUMN(R267)+1))</f>
        <v>40247</v>
      </c>
      <c r="V268" s="25">
        <f>IF(MONTH(R265)&lt;&gt;MONTH(R265-(WEEKDAY(R265,1)-($E$1-1))-IF((WEEKDAY(R265,1)-($E$1-1))&lt;=0,7,0)+(ROW(V268)-ROW(R267))*7+(COLUMN(V268)-COLUMN(R267)+1)),"",R265-(WEEKDAY(R265,1)-($E$1-1))-IF((WEEKDAY(R265,1)-($E$1-1))&lt;=0,7,0)+(ROW(V268)-ROW(R267))*7+(COLUMN(V268)-COLUMN(R267)+1))</f>
        <v>40248</v>
      </c>
      <c r="W268" s="24">
        <f>IF(MONTH(R265)&lt;&gt;MONTH(R265-(WEEKDAY(R265,1)-($E$1-1))-IF((WEEKDAY(R265,1)-($E$1-1))&lt;=0,7,0)+(ROW(W268)-ROW(R267))*7+(COLUMN(W268)-COLUMN(R267)+1)),"",R265-(WEEKDAY(R265,1)-($E$1-1))-IF((WEEKDAY(R265,1)-($E$1-1))&lt;=0,7,0)+(ROW(W268)-ROW(R267))*7+(COLUMN(W268)-COLUMN(R267)+1))</f>
        <v>40249</v>
      </c>
      <c r="X268" s="25">
        <f>IF(MONTH(R265)&lt;&gt;MONTH(R265-(WEEKDAY(R265,1)-($E$1-1))-IF((WEEKDAY(R265,1)-($E$1-1))&lt;=0,7,0)+(ROW(X268)-ROW(R267))*7+(COLUMN(X268)-COLUMN(R267)+1)),"",R265-(WEEKDAY(R265,1)-($E$1-1))-IF((WEEKDAY(R265,1)-($E$1-1))&lt;=0,7,0)+(ROW(X268)-ROW(R267))*7+(COLUMN(X268)-COLUMN(R267)+1))</f>
        <v>40250</v>
      </c>
      <c r="Y268" s="20"/>
      <c r="Z268" s="24">
        <f>IF(MONTH(Z265)&lt;&gt;MONTH(Z265-(WEEKDAY(Z265,1)-($E$1-1))-IF((WEEKDAY(Z265,1)-($E$1-1))&lt;=0,7,0)+(ROW(Z268)-ROW(Z267))*7+(COLUMN(Z268)-COLUMN(Z267)+1)),"",Z265-(WEEKDAY(Z265,1)-($E$1-1))-IF((WEEKDAY(Z265,1)-($E$1-1))&lt;=0,7,0)+(ROW(Z268)-ROW(Z267))*7+(COLUMN(Z268)-COLUMN(Z267)+1))</f>
        <v>40272</v>
      </c>
      <c r="AA268" s="25">
        <f>IF(MONTH(Z265)&lt;&gt;MONTH(Z265-(WEEKDAY(Z265,1)-($E$1-1))-IF((WEEKDAY(Z265,1)-($E$1-1))&lt;=0,7,0)+(ROW(AA268)-ROW(Z267))*7+(COLUMN(AA268)-COLUMN(Z267)+1)),"",Z265-(WEEKDAY(Z265,1)-($E$1-1))-IF((WEEKDAY(Z265,1)-($E$1-1))&lt;=0,7,0)+(ROW(AA268)-ROW(Z267))*7+(COLUMN(AA268)-COLUMN(Z267)+1))</f>
        <v>40273</v>
      </c>
      <c r="AB268" s="24">
        <f>IF(MONTH(Z265)&lt;&gt;MONTH(Z265-(WEEKDAY(Z265,1)-($E$1-1))-IF((WEEKDAY(Z265,1)-($E$1-1))&lt;=0,7,0)+(ROW(AB268)-ROW(Z267))*7+(COLUMN(AB268)-COLUMN(Z267)+1)),"",Z265-(WEEKDAY(Z265,1)-($E$1-1))-IF((WEEKDAY(Z265,1)-($E$1-1))&lt;=0,7,0)+(ROW(AB268)-ROW(Z267))*7+(COLUMN(AB268)-COLUMN(Z267)+1))</f>
        <v>40274</v>
      </c>
      <c r="AC268" s="25">
        <f>IF(MONTH(Z265)&lt;&gt;MONTH(Z265-(WEEKDAY(Z265,1)-($E$1-1))-IF((WEEKDAY(Z265,1)-($E$1-1))&lt;=0,7,0)+(ROW(AC268)-ROW(Z267))*7+(COLUMN(AC268)-COLUMN(Z267)+1)),"",Z265-(WEEKDAY(Z265,1)-($E$1-1))-IF((WEEKDAY(Z265,1)-($E$1-1))&lt;=0,7,0)+(ROW(AC268)-ROW(Z267))*7+(COLUMN(AC268)-COLUMN(Z267)+1))</f>
        <v>40275</v>
      </c>
      <c r="AD268" s="24">
        <f>IF(MONTH(Z265)&lt;&gt;MONTH(Z265-(WEEKDAY(Z265,1)-($E$1-1))-IF((WEEKDAY(Z265,1)-($E$1-1))&lt;=0,7,0)+(ROW(AD268)-ROW(Z267))*7+(COLUMN(AD268)-COLUMN(Z267)+1)),"",Z265-(WEEKDAY(Z265,1)-($E$1-1))-IF((WEEKDAY(Z265,1)-($E$1-1))&lt;=0,7,0)+(ROW(AD268)-ROW(Z267))*7+(COLUMN(AD268)-COLUMN(Z267)+1))</f>
        <v>40276</v>
      </c>
      <c r="AE268" s="25">
        <f>IF(MONTH(Z265)&lt;&gt;MONTH(Z265-(WEEKDAY(Z265,1)-($E$1-1))-IF((WEEKDAY(Z265,1)-($E$1-1))&lt;=0,7,0)+(ROW(AE268)-ROW(Z267))*7+(COLUMN(AE268)-COLUMN(Z267)+1)),"",Z265-(WEEKDAY(Z265,1)-($E$1-1))-IF((WEEKDAY(Z265,1)-($E$1-1))&lt;=0,7,0)+(ROW(AE268)-ROW(Z267))*7+(COLUMN(AE268)-COLUMN(Z267)+1))</f>
        <v>40277</v>
      </c>
      <c r="AF268" s="24">
        <f>IF(MONTH(Z265)&lt;&gt;MONTH(Z265-(WEEKDAY(Z265,1)-($E$1-1))-IF((WEEKDAY(Z265,1)-($E$1-1))&lt;=0,7,0)+(ROW(AF268)-ROW(Z267))*7+(COLUMN(AF268)-COLUMN(Z267)+1)),"",Z265-(WEEKDAY(Z265,1)-($E$1-1))-IF((WEEKDAY(Z265,1)-($E$1-1))&lt;=0,7,0)+(ROW(AF268)-ROW(Z267))*7+(COLUMN(AF268)-COLUMN(Z267)+1))</f>
        <v>40278</v>
      </c>
      <c r="AG268" s="13"/>
    </row>
    <row r="269" spans="1:33" ht="15" x14ac:dyDescent="0.2">
      <c r="A269" s="10"/>
      <c r="B269" s="24">
        <f>IF(MONTH(B265)&lt;&gt;MONTH(B265-(WEEKDAY(B265,1)-($E$1-1))-IF((WEEKDAY(B265,1)-($E$1-1))&lt;=0,7,0)+(ROW(B269)-ROW(B267))*7+(COLUMN(B269)-COLUMN(B267)+1)),"",B265-(WEEKDAY(B265,1)-($E$1-1))-IF((WEEKDAY(B265,1)-($E$1-1))&lt;=0,7,0)+(ROW(B269)-ROW(B267))*7+(COLUMN(B269)-COLUMN(B267)+1))</f>
        <v>40188</v>
      </c>
      <c r="C269" s="25">
        <f>IF(MONTH(B265)&lt;&gt;MONTH(B265-(WEEKDAY(B265,1)-($E$1-1))-IF((WEEKDAY(B265,1)-($E$1-1))&lt;=0,7,0)+(ROW(C269)-ROW(B267))*7+(COLUMN(C269)-COLUMN(B267)+1)),"",B265-(WEEKDAY(B265,1)-($E$1-1))-IF((WEEKDAY(B265,1)-($E$1-1))&lt;=0,7,0)+(ROW(C269)-ROW(B267))*7+(COLUMN(C269)-COLUMN(B267)+1))</f>
        <v>40189</v>
      </c>
      <c r="D269" s="24">
        <f>IF(MONTH(B265)&lt;&gt;MONTH(B265-(WEEKDAY(B265,1)-($E$1-1))-IF((WEEKDAY(B265,1)-($E$1-1))&lt;=0,7,0)+(ROW(D269)-ROW(B267))*7+(COLUMN(D269)-COLUMN(B267)+1)),"",B265-(WEEKDAY(B265,1)-($E$1-1))-IF((WEEKDAY(B265,1)-($E$1-1))&lt;=0,7,0)+(ROW(D269)-ROW(B267))*7+(COLUMN(D269)-COLUMN(B267)+1))</f>
        <v>40190</v>
      </c>
      <c r="E269" s="25">
        <f>IF(MONTH(B265)&lt;&gt;MONTH(B265-(WEEKDAY(B265,1)-($E$1-1))-IF((WEEKDAY(B265,1)-($E$1-1))&lt;=0,7,0)+(ROW(E269)-ROW(B267))*7+(COLUMN(E269)-COLUMN(B267)+1)),"",B265-(WEEKDAY(B265,1)-($E$1-1))-IF((WEEKDAY(B265,1)-($E$1-1))&lt;=0,7,0)+(ROW(E269)-ROW(B267))*7+(COLUMN(E269)-COLUMN(B267)+1))</f>
        <v>40191</v>
      </c>
      <c r="F269" s="24">
        <f>IF(MONTH(B265)&lt;&gt;MONTH(B265-(WEEKDAY(B265,1)-($E$1-1))-IF((WEEKDAY(B265,1)-($E$1-1))&lt;=0,7,0)+(ROW(F269)-ROW(B267))*7+(COLUMN(F269)-COLUMN(B267)+1)),"",B265-(WEEKDAY(B265,1)-($E$1-1))-IF((WEEKDAY(B265,1)-($E$1-1))&lt;=0,7,0)+(ROW(F269)-ROW(B267))*7+(COLUMN(F269)-COLUMN(B267)+1))</f>
        <v>40192</v>
      </c>
      <c r="G269" s="25">
        <f>IF(MONTH(B265)&lt;&gt;MONTH(B265-(WEEKDAY(B265,1)-($E$1-1))-IF((WEEKDAY(B265,1)-($E$1-1))&lt;=0,7,0)+(ROW(G269)-ROW(B267))*7+(COLUMN(G269)-COLUMN(B267)+1)),"",B265-(WEEKDAY(B265,1)-($E$1-1))-IF((WEEKDAY(B265,1)-($E$1-1))&lt;=0,7,0)+(ROW(G269)-ROW(B267))*7+(COLUMN(G269)-COLUMN(B267)+1))</f>
        <v>40193</v>
      </c>
      <c r="H269" s="24">
        <f>IF(MONTH(B265)&lt;&gt;MONTH(B265-(WEEKDAY(B265,1)-($E$1-1))-IF((WEEKDAY(B265,1)-($E$1-1))&lt;=0,7,0)+(ROW(H269)-ROW(B267))*7+(COLUMN(H269)-COLUMN(B267)+1)),"",B265-(WEEKDAY(B265,1)-($E$1-1))-IF((WEEKDAY(B265,1)-($E$1-1))&lt;=0,7,0)+(ROW(H269)-ROW(B267))*7+(COLUMN(H269)-COLUMN(B267)+1))</f>
        <v>40194</v>
      </c>
      <c r="I269" s="19"/>
      <c r="J269" s="25">
        <f>IF(MONTH(J265)&lt;&gt;MONTH(J265-(WEEKDAY(J265,1)-($E$1-1))-IF((WEEKDAY(J265,1)-($E$1-1))&lt;=0,7,0)+(ROW(J269)-ROW(J267))*7+(COLUMN(J269)-COLUMN(J267)+1)),"",J265-(WEEKDAY(J265,1)-($E$1-1))-IF((WEEKDAY(J265,1)-($E$1-1))&lt;=0,7,0)+(ROW(J269)-ROW(J267))*7+(COLUMN(J269)-COLUMN(J267)+1))</f>
        <v>40223</v>
      </c>
      <c r="K269" s="24">
        <f>IF(MONTH(J265)&lt;&gt;MONTH(J265-(WEEKDAY(J265,1)-($E$1-1))-IF((WEEKDAY(J265,1)-($E$1-1))&lt;=0,7,0)+(ROW(K269)-ROW(J267))*7+(COLUMN(K269)-COLUMN(J267)+1)),"",J265-(WEEKDAY(J265,1)-($E$1-1))-IF((WEEKDAY(J265,1)-($E$1-1))&lt;=0,7,0)+(ROW(K269)-ROW(J267))*7+(COLUMN(K269)-COLUMN(J267)+1))</f>
        <v>40224</v>
      </c>
      <c r="L269" s="25">
        <f>IF(MONTH(J265)&lt;&gt;MONTH(J265-(WEEKDAY(J265,1)-($E$1-1))-IF((WEEKDAY(J265,1)-($E$1-1))&lt;=0,7,0)+(ROW(L269)-ROW(J267))*7+(COLUMN(L269)-COLUMN(J267)+1)),"",J265-(WEEKDAY(J265,1)-($E$1-1))-IF((WEEKDAY(J265,1)-($E$1-1))&lt;=0,7,0)+(ROW(L269)-ROW(J267))*7+(COLUMN(L269)-COLUMN(J267)+1))</f>
        <v>40225</v>
      </c>
      <c r="M269" s="24">
        <f>IF(MONTH(J265)&lt;&gt;MONTH(J265-(WEEKDAY(J265,1)-($E$1-1))-IF((WEEKDAY(J265,1)-($E$1-1))&lt;=0,7,0)+(ROW(M269)-ROW(J267))*7+(COLUMN(M269)-COLUMN(J267)+1)),"",J265-(WEEKDAY(J265,1)-($E$1-1))-IF((WEEKDAY(J265,1)-($E$1-1))&lt;=0,7,0)+(ROW(M269)-ROW(J267))*7+(COLUMN(M269)-COLUMN(J267)+1))</f>
        <v>40226</v>
      </c>
      <c r="N269" s="25">
        <f>IF(MONTH(J265)&lt;&gt;MONTH(J265-(WEEKDAY(J265,1)-($E$1-1))-IF((WEEKDAY(J265,1)-($E$1-1))&lt;=0,7,0)+(ROW(N269)-ROW(J267))*7+(COLUMN(N269)-COLUMN(J267)+1)),"",J265-(WEEKDAY(J265,1)-($E$1-1))-IF((WEEKDAY(J265,1)-($E$1-1))&lt;=0,7,0)+(ROW(N269)-ROW(J267))*7+(COLUMN(N269)-COLUMN(J267)+1))</f>
        <v>40227</v>
      </c>
      <c r="O269" s="24">
        <f>IF(MONTH(J265)&lt;&gt;MONTH(J265-(WEEKDAY(J265,1)-($E$1-1))-IF((WEEKDAY(J265,1)-($E$1-1))&lt;=0,7,0)+(ROW(O269)-ROW(J267))*7+(COLUMN(O269)-COLUMN(J267)+1)),"",J265-(WEEKDAY(J265,1)-($E$1-1))-IF((WEEKDAY(J265,1)-($E$1-1))&lt;=0,7,0)+(ROW(O269)-ROW(J267))*7+(COLUMN(O269)-COLUMN(J267)+1))</f>
        <v>40228</v>
      </c>
      <c r="P269" s="25">
        <f>IF(MONTH(J265)&lt;&gt;MONTH(J265-(WEEKDAY(J265,1)-($E$1-1))-IF((WEEKDAY(J265,1)-($E$1-1))&lt;=0,7,0)+(ROW(P269)-ROW(J267))*7+(COLUMN(P269)-COLUMN(J267)+1)),"",J265-(WEEKDAY(J265,1)-($E$1-1))-IF((WEEKDAY(J265,1)-($E$1-1))&lt;=0,7,0)+(ROW(P269)-ROW(J267))*7+(COLUMN(P269)-COLUMN(J267)+1))</f>
        <v>40229</v>
      </c>
      <c r="Q269" s="19"/>
      <c r="R269" s="24">
        <f>IF(MONTH(R265)&lt;&gt;MONTH(R265-(WEEKDAY(R265,1)-($E$1-1))-IF((WEEKDAY(R265,1)-($E$1-1))&lt;=0,7,0)+(ROW(R269)-ROW(R267))*7+(COLUMN(R269)-COLUMN(R267)+1)),"",R265-(WEEKDAY(R265,1)-($E$1-1))-IF((WEEKDAY(R265,1)-($E$1-1))&lt;=0,7,0)+(ROW(R269)-ROW(R267))*7+(COLUMN(R269)-COLUMN(R267)+1))</f>
        <v>40251</v>
      </c>
      <c r="S269" s="25">
        <f>IF(MONTH(R265)&lt;&gt;MONTH(R265-(WEEKDAY(R265,1)-($E$1-1))-IF((WEEKDAY(R265,1)-($E$1-1))&lt;=0,7,0)+(ROW(S269)-ROW(R267))*7+(COLUMN(S269)-COLUMN(R267)+1)),"",R265-(WEEKDAY(R265,1)-($E$1-1))-IF((WEEKDAY(R265,1)-($E$1-1))&lt;=0,7,0)+(ROW(S269)-ROW(R267))*7+(COLUMN(S269)-COLUMN(R267)+1))</f>
        <v>40252</v>
      </c>
      <c r="T269" s="24">
        <f>IF(MONTH(R265)&lt;&gt;MONTH(R265-(WEEKDAY(R265,1)-($E$1-1))-IF((WEEKDAY(R265,1)-($E$1-1))&lt;=0,7,0)+(ROW(T269)-ROW(R267))*7+(COLUMN(T269)-COLUMN(R267)+1)),"",R265-(WEEKDAY(R265,1)-($E$1-1))-IF((WEEKDAY(R265,1)-($E$1-1))&lt;=0,7,0)+(ROW(T269)-ROW(R267))*7+(COLUMN(T269)-COLUMN(R267)+1))</f>
        <v>40253</v>
      </c>
      <c r="U269" s="25">
        <f>IF(MONTH(R265)&lt;&gt;MONTH(R265-(WEEKDAY(R265,1)-($E$1-1))-IF((WEEKDAY(R265,1)-($E$1-1))&lt;=0,7,0)+(ROW(U269)-ROW(R267))*7+(COLUMN(U269)-COLUMN(R267)+1)),"",R265-(WEEKDAY(R265,1)-($E$1-1))-IF((WEEKDAY(R265,1)-($E$1-1))&lt;=0,7,0)+(ROW(U269)-ROW(R267))*7+(COLUMN(U269)-COLUMN(R267)+1))</f>
        <v>40254</v>
      </c>
      <c r="V269" s="24">
        <f>IF(MONTH(R265)&lt;&gt;MONTH(R265-(WEEKDAY(R265,1)-($E$1-1))-IF((WEEKDAY(R265,1)-($E$1-1))&lt;=0,7,0)+(ROW(V269)-ROW(R267))*7+(COLUMN(V269)-COLUMN(R267)+1)),"",R265-(WEEKDAY(R265,1)-($E$1-1))-IF((WEEKDAY(R265,1)-($E$1-1))&lt;=0,7,0)+(ROW(V269)-ROW(R267))*7+(COLUMN(V269)-COLUMN(R267)+1))</f>
        <v>40255</v>
      </c>
      <c r="W269" s="25">
        <f>IF(MONTH(R265)&lt;&gt;MONTH(R265-(WEEKDAY(R265,1)-($E$1-1))-IF((WEEKDAY(R265,1)-($E$1-1))&lt;=0,7,0)+(ROW(W269)-ROW(R267))*7+(COLUMN(W269)-COLUMN(R267)+1)),"",R265-(WEEKDAY(R265,1)-($E$1-1))-IF((WEEKDAY(R265,1)-($E$1-1))&lt;=0,7,0)+(ROW(W269)-ROW(R267))*7+(COLUMN(W269)-COLUMN(R267)+1))</f>
        <v>40256</v>
      </c>
      <c r="X269" s="24">
        <f>IF(MONTH(R265)&lt;&gt;MONTH(R265-(WEEKDAY(R265,1)-($E$1-1))-IF((WEEKDAY(R265,1)-($E$1-1))&lt;=0,7,0)+(ROW(X269)-ROW(R267))*7+(COLUMN(X269)-COLUMN(R267)+1)),"",R265-(WEEKDAY(R265,1)-($E$1-1))-IF((WEEKDAY(R265,1)-($E$1-1))&lt;=0,7,0)+(ROW(X269)-ROW(R267))*7+(COLUMN(X269)-COLUMN(R267)+1))</f>
        <v>40257</v>
      </c>
      <c r="Y269" s="20"/>
      <c r="Z269" s="25">
        <f>IF(MONTH(Z265)&lt;&gt;MONTH(Z265-(WEEKDAY(Z265,1)-($E$1-1))-IF((WEEKDAY(Z265,1)-($E$1-1))&lt;=0,7,0)+(ROW(Z269)-ROW(Z267))*7+(COLUMN(Z269)-COLUMN(Z267)+1)),"",Z265-(WEEKDAY(Z265,1)-($E$1-1))-IF((WEEKDAY(Z265,1)-($E$1-1))&lt;=0,7,0)+(ROW(Z269)-ROW(Z267))*7+(COLUMN(Z269)-COLUMN(Z267)+1))</f>
        <v>40279</v>
      </c>
      <c r="AA269" s="24">
        <f>IF(MONTH(Z265)&lt;&gt;MONTH(Z265-(WEEKDAY(Z265,1)-($E$1-1))-IF((WEEKDAY(Z265,1)-($E$1-1))&lt;=0,7,0)+(ROW(AA269)-ROW(Z267))*7+(COLUMN(AA269)-COLUMN(Z267)+1)),"",Z265-(WEEKDAY(Z265,1)-($E$1-1))-IF((WEEKDAY(Z265,1)-($E$1-1))&lt;=0,7,0)+(ROW(AA269)-ROW(Z267))*7+(COLUMN(AA269)-COLUMN(Z267)+1))</f>
        <v>40280</v>
      </c>
      <c r="AB269" s="25">
        <f>IF(MONTH(Z265)&lt;&gt;MONTH(Z265-(WEEKDAY(Z265,1)-($E$1-1))-IF((WEEKDAY(Z265,1)-($E$1-1))&lt;=0,7,0)+(ROW(AB269)-ROW(Z267))*7+(COLUMN(AB269)-COLUMN(Z267)+1)),"",Z265-(WEEKDAY(Z265,1)-($E$1-1))-IF((WEEKDAY(Z265,1)-($E$1-1))&lt;=0,7,0)+(ROW(AB269)-ROW(Z267))*7+(COLUMN(AB269)-COLUMN(Z267)+1))</f>
        <v>40281</v>
      </c>
      <c r="AC269" s="24">
        <f>IF(MONTH(Z265)&lt;&gt;MONTH(Z265-(WEEKDAY(Z265,1)-($E$1-1))-IF((WEEKDAY(Z265,1)-($E$1-1))&lt;=0,7,0)+(ROW(AC269)-ROW(Z267))*7+(COLUMN(AC269)-COLUMN(Z267)+1)),"",Z265-(WEEKDAY(Z265,1)-($E$1-1))-IF((WEEKDAY(Z265,1)-($E$1-1))&lt;=0,7,0)+(ROW(AC269)-ROW(Z267))*7+(COLUMN(AC269)-COLUMN(Z267)+1))</f>
        <v>40282</v>
      </c>
      <c r="AD269" s="25">
        <f>IF(MONTH(Z265)&lt;&gt;MONTH(Z265-(WEEKDAY(Z265,1)-($E$1-1))-IF((WEEKDAY(Z265,1)-($E$1-1))&lt;=0,7,0)+(ROW(AD269)-ROW(Z267))*7+(COLUMN(AD269)-COLUMN(Z267)+1)),"",Z265-(WEEKDAY(Z265,1)-($E$1-1))-IF((WEEKDAY(Z265,1)-($E$1-1))&lt;=0,7,0)+(ROW(AD269)-ROW(Z267))*7+(COLUMN(AD269)-COLUMN(Z267)+1))</f>
        <v>40283</v>
      </c>
      <c r="AE269" s="24">
        <f>IF(MONTH(Z265)&lt;&gt;MONTH(Z265-(WEEKDAY(Z265,1)-($E$1-1))-IF((WEEKDAY(Z265,1)-($E$1-1))&lt;=0,7,0)+(ROW(AE269)-ROW(Z267))*7+(COLUMN(AE269)-COLUMN(Z267)+1)),"",Z265-(WEEKDAY(Z265,1)-($E$1-1))-IF((WEEKDAY(Z265,1)-($E$1-1))&lt;=0,7,0)+(ROW(AE269)-ROW(Z267))*7+(COLUMN(AE269)-COLUMN(Z267)+1))</f>
        <v>40284</v>
      </c>
      <c r="AF269" s="25">
        <f>IF(MONTH(Z265)&lt;&gt;MONTH(Z265-(WEEKDAY(Z265,1)-($E$1-1))-IF((WEEKDAY(Z265,1)-($E$1-1))&lt;=0,7,0)+(ROW(AF269)-ROW(Z267))*7+(COLUMN(AF269)-COLUMN(Z267)+1)),"",Z265-(WEEKDAY(Z265,1)-($E$1-1))-IF((WEEKDAY(Z265,1)-($E$1-1))&lt;=0,7,0)+(ROW(AF269)-ROW(Z267))*7+(COLUMN(AF269)-COLUMN(Z267)+1))</f>
        <v>40285</v>
      </c>
      <c r="AG269" s="13"/>
    </row>
    <row r="270" spans="1:33" ht="15" x14ac:dyDescent="0.2">
      <c r="A270" s="10"/>
      <c r="B270" s="25">
        <f>IF(MONTH(B265)&lt;&gt;MONTH(B265-(WEEKDAY(B265,1)-($E$1-1))-IF((WEEKDAY(B265,1)-($E$1-1))&lt;=0,7,0)+(ROW(B270)-ROW(B267))*7+(COLUMN(B270)-COLUMN(B267)+1)),"",B265-(WEEKDAY(B265,1)-($E$1-1))-IF((WEEKDAY(B265,1)-($E$1-1))&lt;=0,7,0)+(ROW(B270)-ROW(B267))*7+(COLUMN(B270)-COLUMN(B267)+1))</f>
        <v>40195</v>
      </c>
      <c r="C270" s="24">
        <f>IF(MONTH(B265)&lt;&gt;MONTH(B265-(WEEKDAY(B265,1)-($E$1-1))-IF((WEEKDAY(B265,1)-($E$1-1))&lt;=0,7,0)+(ROW(C270)-ROW(B267))*7+(COLUMN(C270)-COLUMN(B267)+1)),"",B265-(WEEKDAY(B265,1)-($E$1-1))-IF((WEEKDAY(B265,1)-($E$1-1))&lt;=0,7,0)+(ROW(C270)-ROW(B267))*7+(COLUMN(C270)-COLUMN(B267)+1))</f>
        <v>40196</v>
      </c>
      <c r="D270" s="25">
        <f>IF(MONTH(B265)&lt;&gt;MONTH(B265-(WEEKDAY(B265,1)-($E$1-1))-IF((WEEKDAY(B265,1)-($E$1-1))&lt;=0,7,0)+(ROW(D270)-ROW(B267))*7+(COLUMN(D270)-COLUMN(B267)+1)),"",B265-(WEEKDAY(B265,1)-($E$1-1))-IF((WEEKDAY(B265,1)-($E$1-1))&lt;=0,7,0)+(ROW(D270)-ROW(B267))*7+(COLUMN(D270)-COLUMN(B267)+1))</f>
        <v>40197</v>
      </c>
      <c r="E270" s="24">
        <f>IF(MONTH(B265)&lt;&gt;MONTH(B265-(WEEKDAY(B265,1)-($E$1-1))-IF((WEEKDAY(B265,1)-($E$1-1))&lt;=0,7,0)+(ROW(E270)-ROW(B267))*7+(COLUMN(E270)-COLUMN(B267)+1)),"",B265-(WEEKDAY(B265,1)-($E$1-1))-IF((WEEKDAY(B265,1)-($E$1-1))&lt;=0,7,0)+(ROW(E270)-ROW(B267))*7+(COLUMN(E270)-COLUMN(B267)+1))</f>
        <v>40198</v>
      </c>
      <c r="F270" s="25">
        <f>IF(MONTH(B265)&lt;&gt;MONTH(B265-(WEEKDAY(B265,1)-($E$1-1))-IF((WEEKDAY(B265,1)-($E$1-1))&lt;=0,7,0)+(ROW(F270)-ROW(B267))*7+(COLUMN(F270)-COLUMN(B267)+1)),"",B265-(WEEKDAY(B265,1)-($E$1-1))-IF((WEEKDAY(B265,1)-($E$1-1))&lt;=0,7,0)+(ROW(F270)-ROW(B267))*7+(COLUMN(F270)-COLUMN(B267)+1))</f>
        <v>40199</v>
      </c>
      <c r="G270" s="24">
        <f>IF(MONTH(B265)&lt;&gt;MONTH(B265-(WEEKDAY(B265,1)-($E$1-1))-IF((WEEKDAY(B265,1)-($E$1-1))&lt;=0,7,0)+(ROW(G270)-ROW(B267))*7+(COLUMN(G270)-COLUMN(B267)+1)),"",B265-(WEEKDAY(B265,1)-($E$1-1))-IF((WEEKDAY(B265,1)-($E$1-1))&lt;=0,7,0)+(ROW(G270)-ROW(B267))*7+(COLUMN(G270)-COLUMN(B267)+1))</f>
        <v>40200</v>
      </c>
      <c r="H270" s="25">
        <f>IF(MONTH(B265)&lt;&gt;MONTH(B265-(WEEKDAY(B265,1)-($E$1-1))-IF((WEEKDAY(B265,1)-($E$1-1))&lt;=0,7,0)+(ROW(H270)-ROW(B267))*7+(COLUMN(H270)-COLUMN(B267)+1)),"",B265-(WEEKDAY(B265,1)-($E$1-1))-IF((WEEKDAY(B265,1)-($E$1-1))&lt;=0,7,0)+(ROW(H270)-ROW(B267))*7+(COLUMN(H270)-COLUMN(B267)+1))</f>
        <v>40201</v>
      </c>
      <c r="I270" s="19"/>
      <c r="J270" s="24">
        <f>IF(MONTH(J265)&lt;&gt;MONTH(J265-(WEEKDAY(J265,1)-($E$1-1))-IF((WEEKDAY(J265,1)-($E$1-1))&lt;=0,7,0)+(ROW(J270)-ROW(J267))*7+(COLUMN(J270)-COLUMN(J267)+1)),"",J265-(WEEKDAY(J265,1)-($E$1-1))-IF((WEEKDAY(J265,1)-($E$1-1))&lt;=0,7,0)+(ROW(J270)-ROW(J267))*7+(COLUMN(J270)-COLUMN(J267)+1))</f>
        <v>40230</v>
      </c>
      <c r="K270" s="25">
        <f>IF(MONTH(J265)&lt;&gt;MONTH(J265-(WEEKDAY(J265,1)-($E$1-1))-IF((WEEKDAY(J265,1)-($E$1-1))&lt;=0,7,0)+(ROW(K270)-ROW(J267))*7+(COLUMN(K270)-COLUMN(J267)+1)),"",J265-(WEEKDAY(J265,1)-($E$1-1))-IF((WEEKDAY(J265,1)-($E$1-1))&lt;=0,7,0)+(ROW(K270)-ROW(J267))*7+(COLUMN(K270)-COLUMN(J267)+1))</f>
        <v>40231</v>
      </c>
      <c r="L270" s="24">
        <f>IF(MONTH(J265)&lt;&gt;MONTH(J265-(WEEKDAY(J265,1)-($E$1-1))-IF((WEEKDAY(J265,1)-($E$1-1))&lt;=0,7,0)+(ROW(L270)-ROW(J267))*7+(COLUMN(L270)-COLUMN(J267)+1)),"",J265-(WEEKDAY(J265,1)-($E$1-1))-IF((WEEKDAY(J265,1)-($E$1-1))&lt;=0,7,0)+(ROW(L270)-ROW(J267))*7+(COLUMN(L270)-COLUMN(J267)+1))</f>
        <v>40232</v>
      </c>
      <c r="M270" s="25">
        <f>IF(MONTH(J265)&lt;&gt;MONTH(J265-(WEEKDAY(J265,1)-($E$1-1))-IF((WEEKDAY(J265,1)-($E$1-1))&lt;=0,7,0)+(ROW(M270)-ROW(J267))*7+(COLUMN(M270)-COLUMN(J267)+1)),"",J265-(WEEKDAY(J265,1)-($E$1-1))-IF((WEEKDAY(J265,1)-($E$1-1))&lt;=0,7,0)+(ROW(M270)-ROW(J267))*7+(COLUMN(M270)-COLUMN(J267)+1))</f>
        <v>40233</v>
      </c>
      <c r="N270" s="24">
        <f>IF(MONTH(J265)&lt;&gt;MONTH(J265-(WEEKDAY(J265,1)-($E$1-1))-IF((WEEKDAY(J265,1)-($E$1-1))&lt;=0,7,0)+(ROW(N270)-ROW(J267))*7+(COLUMN(N270)-COLUMN(J267)+1)),"",J265-(WEEKDAY(J265,1)-($E$1-1))-IF((WEEKDAY(J265,1)-($E$1-1))&lt;=0,7,0)+(ROW(N270)-ROW(J267))*7+(COLUMN(N270)-COLUMN(J267)+1))</f>
        <v>40234</v>
      </c>
      <c r="O270" s="25">
        <f>IF(MONTH(J265)&lt;&gt;MONTH(J265-(WEEKDAY(J265,1)-($E$1-1))-IF((WEEKDAY(J265,1)-($E$1-1))&lt;=0,7,0)+(ROW(O270)-ROW(J267))*7+(COLUMN(O270)-COLUMN(J267)+1)),"",J265-(WEEKDAY(J265,1)-($E$1-1))-IF((WEEKDAY(J265,1)-($E$1-1))&lt;=0,7,0)+(ROW(O270)-ROW(J267))*7+(COLUMN(O270)-COLUMN(J267)+1))</f>
        <v>40235</v>
      </c>
      <c r="P270" s="24">
        <f>IF(MONTH(J265)&lt;&gt;MONTH(J265-(WEEKDAY(J265,1)-($E$1-1))-IF((WEEKDAY(J265,1)-($E$1-1))&lt;=0,7,0)+(ROW(P270)-ROW(J267))*7+(COLUMN(P270)-COLUMN(J267)+1)),"",J265-(WEEKDAY(J265,1)-($E$1-1))-IF((WEEKDAY(J265,1)-($E$1-1))&lt;=0,7,0)+(ROW(P270)-ROW(J267))*7+(COLUMN(P270)-COLUMN(J267)+1))</f>
        <v>40236</v>
      </c>
      <c r="Q270" s="19"/>
      <c r="R270" s="25">
        <f>IF(MONTH(R265)&lt;&gt;MONTH(R265-(WEEKDAY(R265,1)-($E$1-1))-IF((WEEKDAY(R265,1)-($E$1-1))&lt;=0,7,0)+(ROW(R270)-ROW(R267))*7+(COLUMN(R270)-COLUMN(R267)+1)),"",R265-(WEEKDAY(R265,1)-($E$1-1))-IF((WEEKDAY(R265,1)-($E$1-1))&lt;=0,7,0)+(ROW(R270)-ROW(R267))*7+(COLUMN(R270)-COLUMN(R267)+1))</f>
        <v>40258</v>
      </c>
      <c r="S270" s="24">
        <f>IF(MONTH(R265)&lt;&gt;MONTH(R265-(WEEKDAY(R265,1)-($E$1-1))-IF((WEEKDAY(R265,1)-($E$1-1))&lt;=0,7,0)+(ROW(S270)-ROW(R267))*7+(COLUMN(S270)-COLUMN(R267)+1)),"",R265-(WEEKDAY(R265,1)-($E$1-1))-IF((WEEKDAY(R265,1)-($E$1-1))&lt;=0,7,0)+(ROW(S270)-ROW(R267))*7+(COLUMN(S270)-COLUMN(R267)+1))</f>
        <v>40259</v>
      </c>
      <c r="T270" s="25">
        <f>IF(MONTH(R265)&lt;&gt;MONTH(R265-(WEEKDAY(R265,1)-($E$1-1))-IF((WEEKDAY(R265,1)-($E$1-1))&lt;=0,7,0)+(ROW(T270)-ROW(R267))*7+(COLUMN(T270)-COLUMN(R267)+1)),"",R265-(WEEKDAY(R265,1)-($E$1-1))-IF((WEEKDAY(R265,1)-($E$1-1))&lt;=0,7,0)+(ROW(T270)-ROW(R267))*7+(COLUMN(T270)-COLUMN(R267)+1))</f>
        <v>40260</v>
      </c>
      <c r="U270" s="24">
        <f>IF(MONTH(R265)&lt;&gt;MONTH(R265-(WEEKDAY(R265,1)-($E$1-1))-IF((WEEKDAY(R265,1)-($E$1-1))&lt;=0,7,0)+(ROW(U270)-ROW(R267))*7+(COLUMN(U270)-COLUMN(R267)+1)),"",R265-(WEEKDAY(R265,1)-($E$1-1))-IF((WEEKDAY(R265,1)-($E$1-1))&lt;=0,7,0)+(ROW(U270)-ROW(R267))*7+(COLUMN(U270)-COLUMN(R267)+1))</f>
        <v>40261</v>
      </c>
      <c r="V270" s="25">
        <f>IF(MONTH(R265)&lt;&gt;MONTH(R265-(WEEKDAY(R265,1)-($E$1-1))-IF((WEEKDAY(R265,1)-($E$1-1))&lt;=0,7,0)+(ROW(V270)-ROW(R267))*7+(COLUMN(V270)-COLUMN(R267)+1)),"",R265-(WEEKDAY(R265,1)-($E$1-1))-IF((WEEKDAY(R265,1)-($E$1-1))&lt;=0,7,0)+(ROW(V270)-ROW(R267))*7+(COLUMN(V270)-COLUMN(R267)+1))</f>
        <v>40262</v>
      </c>
      <c r="W270" s="24">
        <f>IF(MONTH(R265)&lt;&gt;MONTH(R265-(WEEKDAY(R265,1)-($E$1-1))-IF((WEEKDAY(R265,1)-($E$1-1))&lt;=0,7,0)+(ROW(W270)-ROW(R267))*7+(COLUMN(W270)-COLUMN(R267)+1)),"",R265-(WEEKDAY(R265,1)-($E$1-1))-IF((WEEKDAY(R265,1)-($E$1-1))&lt;=0,7,0)+(ROW(W270)-ROW(R267))*7+(COLUMN(W270)-COLUMN(R267)+1))</f>
        <v>40263</v>
      </c>
      <c r="X270" s="25">
        <f>IF(MONTH(R265)&lt;&gt;MONTH(R265-(WEEKDAY(R265,1)-($E$1-1))-IF((WEEKDAY(R265,1)-($E$1-1))&lt;=0,7,0)+(ROW(X270)-ROW(R267))*7+(COLUMN(X270)-COLUMN(R267)+1)),"",R265-(WEEKDAY(R265,1)-($E$1-1))-IF((WEEKDAY(R265,1)-($E$1-1))&lt;=0,7,0)+(ROW(X270)-ROW(R267))*7+(COLUMN(X270)-COLUMN(R267)+1))</f>
        <v>40264</v>
      </c>
      <c r="Y270" s="20"/>
      <c r="Z270" s="24">
        <f>IF(MONTH(Z265)&lt;&gt;MONTH(Z265-(WEEKDAY(Z265,1)-($E$1-1))-IF((WEEKDAY(Z265,1)-($E$1-1))&lt;=0,7,0)+(ROW(Z270)-ROW(Z267))*7+(COLUMN(Z270)-COLUMN(Z267)+1)),"",Z265-(WEEKDAY(Z265,1)-($E$1-1))-IF((WEEKDAY(Z265,1)-($E$1-1))&lt;=0,7,0)+(ROW(Z270)-ROW(Z267))*7+(COLUMN(Z270)-COLUMN(Z267)+1))</f>
        <v>40286</v>
      </c>
      <c r="AA270" s="25">
        <f>IF(MONTH(Z265)&lt;&gt;MONTH(Z265-(WEEKDAY(Z265,1)-($E$1-1))-IF((WEEKDAY(Z265,1)-($E$1-1))&lt;=0,7,0)+(ROW(AA270)-ROW(Z267))*7+(COLUMN(AA270)-COLUMN(Z267)+1)),"",Z265-(WEEKDAY(Z265,1)-($E$1-1))-IF((WEEKDAY(Z265,1)-($E$1-1))&lt;=0,7,0)+(ROW(AA270)-ROW(Z267))*7+(COLUMN(AA270)-COLUMN(Z267)+1))</f>
        <v>40287</v>
      </c>
      <c r="AB270" s="24">
        <f>IF(MONTH(Z265)&lt;&gt;MONTH(Z265-(WEEKDAY(Z265,1)-($E$1-1))-IF((WEEKDAY(Z265,1)-($E$1-1))&lt;=0,7,0)+(ROW(AB270)-ROW(Z267))*7+(COLUMN(AB270)-COLUMN(Z267)+1)),"",Z265-(WEEKDAY(Z265,1)-($E$1-1))-IF((WEEKDAY(Z265,1)-($E$1-1))&lt;=0,7,0)+(ROW(AB270)-ROW(Z267))*7+(COLUMN(AB270)-COLUMN(Z267)+1))</f>
        <v>40288</v>
      </c>
      <c r="AC270" s="25">
        <f>IF(MONTH(Z265)&lt;&gt;MONTH(Z265-(WEEKDAY(Z265,1)-($E$1-1))-IF((WEEKDAY(Z265,1)-($E$1-1))&lt;=0,7,0)+(ROW(AC270)-ROW(Z267))*7+(COLUMN(AC270)-COLUMN(Z267)+1)),"",Z265-(WEEKDAY(Z265,1)-($E$1-1))-IF((WEEKDAY(Z265,1)-($E$1-1))&lt;=0,7,0)+(ROW(AC270)-ROW(Z267))*7+(COLUMN(AC270)-COLUMN(Z267)+1))</f>
        <v>40289</v>
      </c>
      <c r="AD270" s="24">
        <f>IF(MONTH(Z265)&lt;&gt;MONTH(Z265-(WEEKDAY(Z265,1)-($E$1-1))-IF((WEEKDAY(Z265,1)-($E$1-1))&lt;=0,7,0)+(ROW(AD270)-ROW(Z267))*7+(COLUMN(AD270)-COLUMN(Z267)+1)),"",Z265-(WEEKDAY(Z265,1)-($E$1-1))-IF((WEEKDAY(Z265,1)-($E$1-1))&lt;=0,7,0)+(ROW(AD270)-ROW(Z267))*7+(COLUMN(AD270)-COLUMN(Z267)+1))</f>
        <v>40290</v>
      </c>
      <c r="AE270" s="25">
        <f>IF(MONTH(Z265)&lt;&gt;MONTH(Z265-(WEEKDAY(Z265,1)-($E$1-1))-IF((WEEKDAY(Z265,1)-($E$1-1))&lt;=0,7,0)+(ROW(AE270)-ROW(Z267))*7+(COLUMN(AE270)-COLUMN(Z267)+1)),"",Z265-(WEEKDAY(Z265,1)-($E$1-1))-IF((WEEKDAY(Z265,1)-($E$1-1))&lt;=0,7,0)+(ROW(AE270)-ROW(Z267))*7+(COLUMN(AE270)-COLUMN(Z267)+1))</f>
        <v>40291</v>
      </c>
      <c r="AF270" s="24">
        <f>IF(MONTH(Z265)&lt;&gt;MONTH(Z265-(WEEKDAY(Z265,1)-($E$1-1))-IF((WEEKDAY(Z265,1)-($E$1-1))&lt;=0,7,0)+(ROW(AF270)-ROW(Z267))*7+(COLUMN(AF270)-COLUMN(Z267)+1)),"",Z265-(WEEKDAY(Z265,1)-($E$1-1))-IF((WEEKDAY(Z265,1)-($E$1-1))&lt;=0,7,0)+(ROW(AF270)-ROW(Z267))*7+(COLUMN(AF270)-COLUMN(Z267)+1))</f>
        <v>40292</v>
      </c>
      <c r="AG270" s="13"/>
    </row>
    <row r="271" spans="1:33" ht="15" x14ac:dyDescent="0.2">
      <c r="A271" s="10"/>
      <c r="B271" s="24">
        <f>IF(MONTH(B265)&lt;&gt;MONTH(B265-(WEEKDAY(B265,1)-($E$1-1))-IF((WEEKDAY(B265,1)-($E$1-1))&lt;=0,7,0)+(ROW(B271)-ROW(B267))*7+(COLUMN(B271)-COLUMN(B267)+1)),"",B265-(WEEKDAY(B265,1)-($E$1-1))-IF((WEEKDAY(B265,1)-($E$1-1))&lt;=0,7,0)+(ROW(B271)-ROW(B267))*7+(COLUMN(B271)-COLUMN(B267)+1))</f>
        <v>40202</v>
      </c>
      <c r="C271" s="25">
        <f>IF(MONTH(B265)&lt;&gt;MONTH(B265-(WEEKDAY(B265,1)-($E$1-1))-IF((WEEKDAY(B265,1)-($E$1-1))&lt;=0,7,0)+(ROW(C271)-ROW(B267))*7+(COLUMN(C271)-COLUMN(B267)+1)),"",B265-(WEEKDAY(B265,1)-($E$1-1))-IF((WEEKDAY(B265,1)-($E$1-1))&lt;=0,7,0)+(ROW(C271)-ROW(B267))*7+(COLUMN(C271)-COLUMN(B267)+1))</f>
        <v>40203</v>
      </c>
      <c r="D271" s="24">
        <f>IF(MONTH(B265)&lt;&gt;MONTH(B265-(WEEKDAY(B265,1)-($E$1-1))-IF((WEEKDAY(B265,1)-($E$1-1))&lt;=0,7,0)+(ROW(D271)-ROW(B267))*7+(COLUMN(D271)-COLUMN(B267)+1)),"",B265-(WEEKDAY(B265,1)-($E$1-1))-IF((WEEKDAY(B265,1)-($E$1-1))&lt;=0,7,0)+(ROW(D271)-ROW(B267))*7+(COLUMN(D271)-COLUMN(B267)+1))</f>
        <v>40204</v>
      </c>
      <c r="E271" s="25">
        <f>IF(MONTH(B265)&lt;&gt;MONTH(B265-(WEEKDAY(B265,1)-($E$1-1))-IF((WEEKDAY(B265,1)-($E$1-1))&lt;=0,7,0)+(ROW(E271)-ROW(B267))*7+(COLUMN(E271)-COLUMN(B267)+1)),"",B265-(WEEKDAY(B265,1)-($E$1-1))-IF((WEEKDAY(B265,1)-($E$1-1))&lt;=0,7,0)+(ROW(E271)-ROW(B267))*7+(COLUMN(E271)-COLUMN(B267)+1))</f>
        <v>40205</v>
      </c>
      <c r="F271" s="24">
        <f>IF(MONTH(B265)&lt;&gt;MONTH(B265-(WEEKDAY(B265,1)-($E$1-1))-IF((WEEKDAY(B265,1)-($E$1-1))&lt;=0,7,0)+(ROW(F271)-ROW(B267))*7+(COLUMN(F271)-COLUMN(B267)+1)),"",B265-(WEEKDAY(B265,1)-($E$1-1))-IF((WEEKDAY(B265,1)-($E$1-1))&lt;=0,7,0)+(ROW(F271)-ROW(B267))*7+(COLUMN(F271)-COLUMN(B267)+1))</f>
        <v>40206</v>
      </c>
      <c r="G271" s="25">
        <f>IF(MONTH(B265)&lt;&gt;MONTH(B265-(WEEKDAY(B265,1)-($E$1-1))-IF((WEEKDAY(B265,1)-($E$1-1))&lt;=0,7,0)+(ROW(G271)-ROW(B267))*7+(COLUMN(G271)-COLUMN(B267)+1)),"",B265-(WEEKDAY(B265,1)-($E$1-1))-IF((WEEKDAY(B265,1)-($E$1-1))&lt;=0,7,0)+(ROW(G271)-ROW(B267))*7+(COLUMN(G271)-COLUMN(B267)+1))</f>
        <v>40207</v>
      </c>
      <c r="H271" s="24">
        <f>IF(MONTH(B265)&lt;&gt;MONTH(B265-(WEEKDAY(B265,1)-($E$1-1))-IF((WEEKDAY(B265,1)-($E$1-1))&lt;=0,7,0)+(ROW(H271)-ROW(B267))*7+(COLUMN(H271)-COLUMN(B267)+1)),"",B265-(WEEKDAY(B265,1)-($E$1-1))-IF((WEEKDAY(B265,1)-($E$1-1))&lt;=0,7,0)+(ROW(H271)-ROW(B267))*7+(COLUMN(H271)-COLUMN(B267)+1))</f>
        <v>40208</v>
      </c>
      <c r="I271" s="19"/>
      <c r="J271" s="25">
        <f>IF(MONTH(J265)&lt;&gt;MONTH(J265-(WEEKDAY(J265,1)-($E$1-1))-IF((WEEKDAY(J265,1)-($E$1-1))&lt;=0,7,0)+(ROW(J271)-ROW(J267))*7+(COLUMN(J271)-COLUMN(J267)+1)),"",J265-(WEEKDAY(J265,1)-($E$1-1))-IF((WEEKDAY(J265,1)-($E$1-1))&lt;=0,7,0)+(ROW(J271)-ROW(J267))*7+(COLUMN(J271)-COLUMN(J267)+1))</f>
        <v>40237</v>
      </c>
      <c r="K271" s="24" t="str">
        <f>IF(MONTH(J265)&lt;&gt;MONTH(J265-(WEEKDAY(J265,1)-($E$1-1))-IF((WEEKDAY(J265,1)-($E$1-1))&lt;=0,7,0)+(ROW(K271)-ROW(J267))*7+(COLUMN(K271)-COLUMN(J267)+1)),"",J265-(WEEKDAY(J265,1)-($E$1-1))-IF((WEEKDAY(J265,1)-($E$1-1))&lt;=0,7,0)+(ROW(K271)-ROW(J267))*7+(COLUMN(K271)-COLUMN(J267)+1))</f>
        <v/>
      </c>
      <c r="L271" s="25" t="str">
        <f>IF(MONTH(J265)&lt;&gt;MONTH(J265-(WEEKDAY(J265,1)-($E$1-1))-IF((WEEKDAY(J265,1)-($E$1-1))&lt;=0,7,0)+(ROW(L271)-ROW(J267))*7+(COLUMN(L271)-COLUMN(J267)+1)),"",J265-(WEEKDAY(J265,1)-($E$1-1))-IF((WEEKDAY(J265,1)-($E$1-1))&lt;=0,7,0)+(ROW(L271)-ROW(J267))*7+(COLUMN(L271)-COLUMN(J267)+1))</f>
        <v/>
      </c>
      <c r="M271" s="24" t="str">
        <f>IF(MONTH(J265)&lt;&gt;MONTH(J265-(WEEKDAY(J265,1)-($E$1-1))-IF((WEEKDAY(J265,1)-($E$1-1))&lt;=0,7,0)+(ROW(M271)-ROW(J267))*7+(COLUMN(M271)-COLUMN(J267)+1)),"",J265-(WEEKDAY(J265,1)-($E$1-1))-IF((WEEKDAY(J265,1)-($E$1-1))&lt;=0,7,0)+(ROW(M271)-ROW(J267))*7+(COLUMN(M271)-COLUMN(J267)+1))</f>
        <v/>
      </c>
      <c r="N271" s="25" t="str">
        <f>IF(MONTH(J265)&lt;&gt;MONTH(J265-(WEEKDAY(J265,1)-($E$1-1))-IF((WEEKDAY(J265,1)-($E$1-1))&lt;=0,7,0)+(ROW(N271)-ROW(J267))*7+(COLUMN(N271)-COLUMN(J267)+1)),"",J265-(WEEKDAY(J265,1)-($E$1-1))-IF((WEEKDAY(J265,1)-($E$1-1))&lt;=0,7,0)+(ROW(N271)-ROW(J267))*7+(COLUMN(N271)-COLUMN(J267)+1))</f>
        <v/>
      </c>
      <c r="O271" s="24" t="str">
        <f>IF(MONTH(J265)&lt;&gt;MONTH(J265-(WEEKDAY(J265,1)-($E$1-1))-IF((WEEKDAY(J265,1)-($E$1-1))&lt;=0,7,0)+(ROW(O271)-ROW(J267))*7+(COLUMN(O271)-COLUMN(J267)+1)),"",J265-(WEEKDAY(J265,1)-($E$1-1))-IF((WEEKDAY(J265,1)-($E$1-1))&lt;=0,7,0)+(ROW(O271)-ROW(J267))*7+(COLUMN(O271)-COLUMN(J267)+1))</f>
        <v/>
      </c>
      <c r="P271" s="25" t="str">
        <f>IF(MONTH(J265)&lt;&gt;MONTH(J265-(WEEKDAY(J265,1)-($E$1-1))-IF((WEEKDAY(J265,1)-($E$1-1))&lt;=0,7,0)+(ROW(P271)-ROW(J267))*7+(COLUMN(P271)-COLUMN(J267)+1)),"",J265-(WEEKDAY(J265,1)-($E$1-1))-IF((WEEKDAY(J265,1)-($E$1-1))&lt;=0,7,0)+(ROW(P271)-ROW(J267))*7+(COLUMN(P271)-COLUMN(J267)+1))</f>
        <v/>
      </c>
      <c r="Q271" s="19"/>
      <c r="R271" s="24">
        <f>IF(MONTH(R265)&lt;&gt;MONTH(R265-(WEEKDAY(R265,1)-($E$1-1))-IF((WEEKDAY(R265,1)-($E$1-1))&lt;=0,7,0)+(ROW(R271)-ROW(R267))*7+(COLUMN(R271)-COLUMN(R267)+1)),"",R265-(WEEKDAY(R265,1)-($E$1-1))-IF((WEEKDAY(R265,1)-($E$1-1))&lt;=0,7,0)+(ROW(R271)-ROW(R267))*7+(COLUMN(R271)-COLUMN(R267)+1))</f>
        <v>40265</v>
      </c>
      <c r="S271" s="25">
        <f>IF(MONTH(R265)&lt;&gt;MONTH(R265-(WEEKDAY(R265,1)-($E$1-1))-IF((WEEKDAY(R265,1)-($E$1-1))&lt;=0,7,0)+(ROW(S271)-ROW(R267))*7+(COLUMN(S271)-COLUMN(R267)+1)),"",R265-(WEEKDAY(R265,1)-($E$1-1))-IF((WEEKDAY(R265,1)-($E$1-1))&lt;=0,7,0)+(ROW(S271)-ROW(R267))*7+(COLUMN(S271)-COLUMN(R267)+1))</f>
        <v>40266</v>
      </c>
      <c r="T271" s="24">
        <f>IF(MONTH(R265)&lt;&gt;MONTH(R265-(WEEKDAY(R265,1)-($E$1-1))-IF((WEEKDAY(R265,1)-($E$1-1))&lt;=0,7,0)+(ROW(T271)-ROW(R267))*7+(COLUMN(T271)-COLUMN(R267)+1)),"",R265-(WEEKDAY(R265,1)-($E$1-1))-IF((WEEKDAY(R265,1)-($E$1-1))&lt;=0,7,0)+(ROW(T271)-ROW(R267))*7+(COLUMN(T271)-COLUMN(R267)+1))</f>
        <v>40267</v>
      </c>
      <c r="U271" s="25">
        <f>IF(MONTH(R265)&lt;&gt;MONTH(R265-(WEEKDAY(R265,1)-($E$1-1))-IF((WEEKDAY(R265,1)-($E$1-1))&lt;=0,7,0)+(ROW(U271)-ROW(R267))*7+(COLUMN(U271)-COLUMN(R267)+1)),"",R265-(WEEKDAY(R265,1)-($E$1-1))-IF((WEEKDAY(R265,1)-($E$1-1))&lt;=0,7,0)+(ROW(U271)-ROW(R267))*7+(COLUMN(U271)-COLUMN(R267)+1))</f>
        <v>40268</v>
      </c>
      <c r="V271" s="24" t="str">
        <f>IF(MONTH(R265)&lt;&gt;MONTH(R265-(WEEKDAY(R265,1)-($E$1-1))-IF((WEEKDAY(R265,1)-($E$1-1))&lt;=0,7,0)+(ROW(V271)-ROW(R267))*7+(COLUMN(V271)-COLUMN(R267)+1)),"",R265-(WEEKDAY(R265,1)-($E$1-1))-IF((WEEKDAY(R265,1)-($E$1-1))&lt;=0,7,0)+(ROW(V271)-ROW(R267))*7+(COLUMN(V271)-COLUMN(R267)+1))</f>
        <v/>
      </c>
      <c r="W271" s="25" t="str">
        <f>IF(MONTH(R265)&lt;&gt;MONTH(R265-(WEEKDAY(R265,1)-($E$1-1))-IF((WEEKDAY(R265,1)-($E$1-1))&lt;=0,7,0)+(ROW(W271)-ROW(R267))*7+(COLUMN(W271)-COLUMN(R267)+1)),"",R265-(WEEKDAY(R265,1)-($E$1-1))-IF((WEEKDAY(R265,1)-($E$1-1))&lt;=0,7,0)+(ROW(W271)-ROW(R267))*7+(COLUMN(W271)-COLUMN(R267)+1))</f>
        <v/>
      </c>
      <c r="X271" s="24" t="str">
        <f>IF(MONTH(R265)&lt;&gt;MONTH(R265-(WEEKDAY(R265,1)-($E$1-1))-IF((WEEKDAY(R265,1)-($E$1-1))&lt;=0,7,0)+(ROW(X271)-ROW(R267))*7+(COLUMN(X271)-COLUMN(R267)+1)),"",R265-(WEEKDAY(R265,1)-($E$1-1))-IF((WEEKDAY(R265,1)-($E$1-1))&lt;=0,7,0)+(ROW(X271)-ROW(R267))*7+(COLUMN(X271)-COLUMN(R267)+1))</f>
        <v/>
      </c>
      <c r="Y271" s="20"/>
      <c r="Z271" s="25">
        <f>IF(MONTH(Z265)&lt;&gt;MONTH(Z265-(WEEKDAY(Z265,1)-($E$1-1))-IF((WEEKDAY(Z265,1)-($E$1-1))&lt;=0,7,0)+(ROW(Z271)-ROW(Z267))*7+(COLUMN(Z271)-COLUMN(Z267)+1)),"",Z265-(WEEKDAY(Z265,1)-($E$1-1))-IF((WEEKDAY(Z265,1)-($E$1-1))&lt;=0,7,0)+(ROW(Z271)-ROW(Z267))*7+(COLUMN(Z271)-COLUMN(Z267)+1))</f>
        <v>40293</v>
      </c>
      <c r="AA271" s="24">
        <f>IF(MONTH(Z265)&lt;&gt;MONTH(Z265-(WEEKDAY(Z265,1)-($E$1-1))-IF((WEEKDAY(Z265,1)-($E$1-1))&lt;=0,7,0)+(ROW(AA271)-ROW(Z267))*7+(COLUMN(AA271)-COLUMN(Z267)+1)),"",Z265-(WEEKDAY(Z265,1)-($E$1-1))-IF((WEEKDAY(Z265,1)-($E$1-1))&lt;=0,7,0)+(ROW(AA271)-ROW(Z267))*7+(COLUMN(AA271)-COLUMN(Z267)+1))</f>
        <v>40294</v>
      </c>
      <c r="AB271" s="25">
        <f>IF(MONTH(Z265)&lt;&gt;MONTH(Z265-(WEEKDAY(Z265,1)-($E$1-1))-IF((WEEKDAY(Z265,1)-($E$1-1))&lt;=0,7,0)+(ROW(AB271)-ROW(Z267))*7+(COLUMN(AB271)-COLUMN(Z267)+1)),"",Z265-(WEEKDAY(Z265,1)-($E$1-1))-IF((WEEKDAY(Z265,1)-($E$1-1))&lt;=0,7,0)+(ROW(AB271)-ROW(Z267))*7+(COLUMN(AB271)-COLUMN(Z267)+1))</f>
        <v>40295</v>
      </c>
      <c r="AC271" s="24">
        <f>IF(MONTH(Z265)&lt;&gt;MONTH(Z265-(WEEKDAY(Z265,1)-($E$1-1))-IF((WEEKDAY(Z265,1)-($E$1-1))&lt;=0,7,0)+(ROW(AC271)-ROW(Z267))*7+(COLUMN(AC271)-COLUMN(Z267)+1)),"",Z265-(WEEKDAY(Z265,1)-($E$1-1))-IF((WEEKDAY(Z265,1)-($E$1-1))&lt;=0,7,0)+(ROW(AC271)-ROW(Z267))*7+(COLUMN(AC271)-COLUMN(Z267)+1))</f>
        <v>40296</v>
      </c>
      <c r="AD271" s="25">
        <f>IF(MONTH(Z265)&lt;&gt;MONTH(Z265-(WEEKDAY(Z265,1)-($E$1-1))-IF((WEEKDAY(Z265,1)-($E$1-1))&lt;=0,7,0)+(ROW(AD271)-ROW(Z267))*7+(COLUMN(AD271)-COLUMN(Z267)+1)),"",Z265-(WEEKDAY(Z265,1)-($E$1-1))-IF((WEEKDAY(Z265,1)-($E$1-1))&lt;=0,7,0)+(ROW(AD271)-ROW(Z267))*7+(COLUMN(AD271)-COLUMN(Z267)+1))</f>
        <v>40297</v>
      </c>
      <c r="AE271" s="24">
        <f>IF(MONTH(Z265)&lt;&gt;MONTH(Z265-(WEEKDAY(Z265,1)-($E$1-1))-IF((WEEKDAY(Z265,1)-($E$1-1))&lt;=0,7,0)+(ROW(AE271)-ROW(Z267))*7+(COLUMN(AE271)-COLUMN(Z267)+1)),"",Z265-(WEEKDAY(Z265,1)-($E$1-1))-IF((WEEKDAY(Z265,1)-($E$1-1))&lt;=0,7,0)+(ROW(AE271)-ROW(Z267))*7+(COLUMN(AE271)-COLUMN(Z267)+1))</f>
        <v>40298</v>
      </c>
      <c r="AF271" s="25" t="str">
        <f>IF(MONTH(Z265)&lt;&gt;MONTH(Z265-(WEEKDAY(Z265,1)-($E$1-1))-IF((WEEKDAY(Z265,1)-($E$1-1))&lt;=0,7,0)+(ROW(AF271)-ROW(Z267))*7+(COLUMN(AF271)-COLUMN(Z267)+1)),"",Z265-(WEEKDAY(Z265,1)-($E$1-1))-IF((WEEKDAY(Z265,1)-($E$1-1))&lt;=0,7,0)+(ROW(AF271)-ROW(Z267))*7+(COLUMN(AF271)-COLUMN(Z267)+1))</f>
        <v/>
      </c>
      <c r="AG271" s="13"/>
    </row>
    <row r="272" spans="1:33" ht="15" x14ac:dyDescent="0.2">
      <c r="A272" s="10"/>
      <c r="B272" s="25">
        <f>IF(MONTH(B265)&lt;&gt;MONTH(B265-(WEEKDAY(B265,1)-($E$1-1))-IF((WEEKDAY(B265,1)-($E$1-1))&lt;=0,7,0)+(ROW(B272)-ROW(B267))*7+(COLUMN(B272)-COLUMN(B267)+1)),"",B265-(WEEKDAY(B265,1)-($E$1-1))-IF((WEEKDAY(B265,1)-($E$1-1))&lt;=0,7,0)+(ROW(B272)-ROW(B267))*7+(COLUMN(B272)-COLUMN(B267)+1))</f>
        <v>40209</v>
      </c>
      <c r="C272" s="24" t="str">
        <f>IF(MONTH(B265)&lt;&gt;MONTH(B265-(WEEKDAY(B265,1)-($E$1-1))-IF((WEEKDAY(B265,1)-($E$1-1))&lt;=0,7,0)+(ROW(C272)-ROW(B267))*7+(COLUMN(C272)-COLUMN(B267)+1)),"",B265-(WEEKDAY(B265,1)-($E$1-1))-IF((WEEKDAY(B265,1)-($E$1-1))&lt;=0,7,0)+(ROW(C272)-ROW(B267))*7+(COLUMN(C272)-COLUMN(B267)+1))</f>
        <v/>
      </c>
      <c r="D272" s="25" t="str">
        <f>IF(MONTH(B265)&lt;&gt;MONTH(B265-(WEEKDAY(B265,1)-($E$1-1))-IF((WEEKDAY(B265,1)-($E$1-1))&lt;=0,7,0)+(ROW(D272)-ROW(B267))*7+(COLUMN(D272)-COLUMN(B267)+1)),"",B265-(WEEKDAY(B265,1)-($E$1-1))-IF((WEEKDAY(B265,1)-($E$1-1))&lt;=0,7,0)+(ROW(D272)-ROW(B267))*7+(COLUMN(D272)-COLUMN(B267)+1))</f>
        <v/>
      </c>
      <c r="E272" s="24" t="str">
        <f>IF(MONTH(B265)&lt;&gt;MONTH(B265-(WEEKDAY(B265,1)-($E$1-1))-IF((WEEKDAY(B265,1)-($E$1-1))&lt;=0,7,0)+(ROW(E272)-ROW(B267))*7+(COLUMN(E272)-COLUMN(B267)+1)),"",B265-(WEEKDAY(B265,1)-($E$1-1))-IF((WEEKDAY(B265,1)-($E$1-1))&lt;=0,7,0)+(ROW(E272)-ROW(B267))*7+(COLUMN(E272)-COLUMN(B267)+1))</f>
        <v/>
      </c>
      <c r="F272" s="25" t="str">
        <f>IF(MONTH(B265)&lt;&gt;MONTH(B265-(WEEKDAY(B265,1)-($E$1-1))-IF((WEEKDAY(B265,1)-($E$1-1))&lt;=0,7,0)+(ROW(F272)-ROW(B267))*7+(COLUMN(F272)-COLUMN(B267)+1)),"",B265-(WEEKDAY(B265,1)-($E$1-1))-IF((WEEKDAY(B265,1)-($E$1-1))&lt;=0,7,0)+(ROW(F272)-ROW(B267))*7+(COLUMN(F272)-COLUMN(B267)+1))</f>
        <v/>
      </c>
      <c r="G272" s="24" t="str">
        <f>IF(MONTH(B265)&lt;&gt;MONTH(B265-(WEEKDAY(B265,1)-($E$1-1))-IF((WEEKDAY(B265,1)-($E$1-1))&lt;=0,7,0)+(ROW(G272)-ROW(B267))*7+(COLUMN(G272)-COLUMN(B267)+1)),"",B265-(WEEKDAY(B265,1)-($E$1-1))-IF((WEEKDAY(B265,1)-($E$1-1))&lt;=0,7,0)+(ROW(G272)-ROW(B267))*7+(COLUMN(G272)-COLUMN(B267)+1))</f>
        <v/>
      </c>
      <c r="H272" s="25" t="str">
        <f>IF(MONTH(B265)&lt;&gt;MONTH(B265-(WEEKDAY(B265,1)-($E$1-1))-IF((WEEKDAY(B265,1)-($E$1-1))&lt;=0,7,0)+(ROW(H272)-ROW(B267))*7+(COLUMN(H272)-COLUMN(B267)+1)),"",B265-(WEEKDAY(B265,1)-($E$1-1))-IF((WEEKDAY(B265,1)-($E$1-1))&lt;=0,7,0)+(ROW(H272)-ROW(B267))*7+(COLUMN(H272)-COLUMN(B267)+1))</f>
        <v/>
      </c>
      <c r="I272" s="19"/>
      <c r="J272" s="24" t="str">
        <f>IF(MONTH(J265)&lt;&gt;MONTH(J265-(WEEKDAY(J265,1)-($E$1-1))-IF((WEEKDAY(J265,1)-($E$1-1))&lt;=0,7,0)+(ROW(J272)-ROW(J267))*7+(COLUMN(J272)-COLUMN(J267)+1)),"",J265-(WEEKDAY(J265,1)-($E$1-1))-IF((WEEKDAY(J265,1)-($E$1-1))&lt;=0,7,0)+(ROW(J272)-ROW(J267))*7+(COLUMN(J272)-COLUMN(J267)+1))</f>
        <v/>
      </c>
      <c r="K272" s="25" t="str">
        <f>IF(MONTH(J265)&lt;&gt;MONTH(J265-(WEEKDAY(J265,1)-($E$1-1))-IF((WEEKDAY(J265,1)-($E$1-1))&lt;=0,7,0)+(ROW(K272)-ROW(J267))*7+(COLUMN(K272)-COLUMN(J267)+1)),"",J265-(WEEKDAY(J265,1)-($E$1-1))-IF((WEEKDAY(J265,1)-($E$1-1))&lt;=0,7,0)+(ROW(K272)-ROW(J267))*7+(COLUMN(K272)-COLUMN(J267)+1))</f>
        <v/>
      </c>
      <c r="L272" s="24" t="str">
        <f>IF(MONTH(J265)&lt;&gt;MONTH(J265-(WEEKDAY(J265,1)-($E$1-1))-IF((WEEKDAY(J265,1)-($E$1-1))&lt;=0,7,0)+(ROW(L272)-ROW(J267))*7+(COLUMN(L272)-COLUMN(J267)+1)),"",J265-(WEEKDAY(J265,1)-($E$1-1))-IF((WEEKDAY(J265,1)-($E$1-1))&lt;=0,7,0)+(ROW(L272)-ROW(J267))*7+(COLUMN(L272)-COLUMN(J267)+1))</f>
        <v/>
      </c>
      <c r="M272" s="25" t="str">
        <f>IF(MONTH(J265)&lt;&gt;MONTH(J265-(WEEKDAY(J265,1)-($E$1-1))-IF((WEEKDAY(J265,1)-($E$1-1))&lt;=0,7,0)+(ROW(M272)-ROW(J267))*7+(COLUMN(M272)-COLUMN(J267)+1)),"",J265-(WEEKDAY(J265,1)-($E$1-1))-IF((WEEKDAY(J265,1)-($E$1-1))&lt;=0,7,0)+(ROW(M272)-ROW(J267))*7+(COLUMN(M272)-COLUMN(J267)+1))</f>
        <v/>
      </c>
      <c r="N272" s="24" t="str">
        <f>IF(MONTH(J265)&lt;&gt;MONTH(J265-(WEEKDAY(J265,1)-($E$1-1))-IF((WEEKDAY(J265,1)-($E$1-1))&lt;=0,7,0)+(ROW(N272)-ROW(J267))*7+(COLUMN(N272)-COLUMN(J267)+1)),"",J265-(WEEKDAY(J265,1)-($E$1-1))-IF((WEEKDAY(J265,1)-($E$1-1))&lt;=0,7,0)+(ROW(N272)-ROW(J267))*7+(COLUMN(N272)-COLUMN(J267)+1))</f>
        <v/>
      </c>
      <c r="O272" s="25" t="str">
        <f>IF(MONTH(J265)&lt;&gt;MONTH(J265-(WEEKDAY(J265,1)-($E$1-1))-IF((WEEKDAY(J265,1)-($E$1-1))&lt;=0,7,0)+(ROW(O272)-ROW(J267))*7+(COLUMN(O272)-COLUMN(J267)+1)),"",J265-(WEEKDAY(J265,1)-($E$1-1))-IF((WEEKDAY(J265,1)-($E$1-1))&lt;=0,7,0)+(ROW(O272)-ROW(J267))*7+(COLUMN(O272)-COLUMN(J267)+1))</f>
        <v/>
      </c>
      <c r="P272" s="24" t="str">
        <f>IF(MONTH(J265)&lt;&gt;MONTH(J265-(WEEKDAY(J265,1)-($E$1-1))-IF((WEEKDAY(J265,1)-($E$1-1))&lt;=0,7,0)+(ROW(P272)-ROW(J267))*7+(COLUMN(P272)-COLUMN(J267)+1)),"",J265-(WEEKDAY(J265,1)-($E$1-1))-IF((WEEKDAY(J265,1)-($E$1-1))&lt;=0,7,0)+(ROW(P272)-ROW(J267))*7+(COLUMN(P272)-COLUMN(J267)+1))</f>
        <v/>
      </c>
      <c r="Q272" s="19"/>
      <c r="R272" s="25" t="str">
        <f>IF(MONTH(R265)&lt;&gt;MONTH(R265-(WEEKDAY(R265,1)-($E$1-1))-IF((WEEKDAY(R265,1)-($E$1-1))&lt;=0,7,0)+(ROW(R272)-ROW(R267))*7+(COLUMN(R272)-COLUMN(R267)+1)),"",R265-(WEEKDAY(R265,1)-($E$1-1))-IF((WEEKDAY(R265,1)-($E$1-1))&lt;=0,7,0)+(ROW(R272)-ROW(R267))*7+(COLUMN(R272)-COLUMN(R267)+1))</f>
        <v/>
      </c>
      <c r="S272" s="24" t="str">
        <f>IF(MONTH(R265)&lt;&gt;MONTH(R265-(WEEKDAY(R265,1)-($E$1-1))-IF((WEEKDAY(R265,1)-($E$1-1))&lt;=0,7,0)+(ROW(S272)-ROW(R267))*7+(COLUMN(S272)-COLUMN(R267)+1)),"",R265-(WEEKDAY(R265,1)-($E$1-1))-IF((WEEKDAY(R265,1)-($E$1-1))&lt;=0,7,0)+(ROW(S272)-ROW(R267))*7+(COLUMN(S272)-COLUMN(R267)+1))</f>
        <v/>
      </c>
      <c r="T272" s="25" t="str">
        <f>IF(MONTH(R265)&lt;&gt;MONTH(R265-(WEEKDAY(R265,1)-($E$1-1))-IF((WEEKDAY(R265,1)-($E$1-1))&lt;=0,7,0)+(ROW(T272)-ROW(R267))*7+(COLUMN(T272)-COLUMN(R267)+1)),"",R265-(WEEKDAY(R265,1)-($E$1-1))-IF((WEEKDAY(R265,1)-($E$1-1))&lt;=0,7,0)+(ROW(T272)-ROW(R267))*7+(COLUMN(T272)-COLUMN(R267)+1))</f>
        <v/>
      </c>
      <c r="U272" s="24" t="str">
        <f>IF(MONTH(R265)&lt;&gt;MONTH(R265-(WEEKDAY(R265,1)-($E$1-1))-IF((WEEKDAY(R265,1)-($E$1-1))&lt;=0,7,0)+(ROW(U272)-ROW(R267))*7+(COLUMN(U272)-COLUMN(R267)+1)),"",R265-(WEEKDAY(R265,1)-($E$1-1))-IF((WEEKDAY(R265,1)-($E$1-1))&lt;=0,7,0)+(ROW(U272)-ROW(R267))*7+(COLUMN(U272)-COLUMN(R267)+1))</f>
        <v/>
      </c>
      <c r="V272" s="25" t="str">
        <f>IF(MONTH(R265)&lt;&gt;MONTH(R265-(WEEKDAY(R265,1)-($E$1-1))-IF((WEEKDAY(R265,1)-($E$1-1))&lt;=0,7,0)+(ROW(V272)-ROW(R267))*7+(COLUMN(V272)-COLUMN(R267)+1)),"",R265-(WEEKDAY(R265,1)-($E$1-1))-IF((WEEKDAY(R265,1)-($E$1-1))&lt;=0,7,0)+(ROW(V272)-ROW(R267))*7+(COLUMN(V272)-COLUMN(R267)+1))</f>
        <v/>
      </c>
      <c r="W272" s="24" t="str">
        <f>IF(MONTH(R265)&lt;&gt;MONTH(R265-(WEEKDAY(R265,1)-($E$1-1))-IF((WEEKDAY(R265,1)-($E$1-1))&lt;=0,7,0)+(ROW(W272)-ROW(R267))*7+(COLUMN(W272)-COLUMN(R267)+1)),"",R265-(WEEKDAY(R265,1)-($E$1-1))-IF((WEEKDAY(R265,1)-($E$1-1))&lt;=0,7,0)+(ROW(W272)-ROW(R267))*7+(COLUMN(W272)-COLUMN(R267)+1))</f>
        <v/>
      </c>
      <c r="X272" s="25" t="str">
        <f>IF(MONTH(R265)&lt;&gt;MONTH(R265-(WEEKDAY(R265,1)-($E$1-1))-IF((WEEKDAY(R265,1)-($E$1-1))&lt;=0,7,0)+(ROW(X272)-ROW(R267))*7+(COLUMN(X272)-COLUMN(R267)+1)),"",R265-(WEEKDAY(R265,1)-($E$1-1))-IF((WEEKDAY(R265,1)-($E$1-1))&lt;=0,7,0)+(ROW(X272)-ROW(R267))*7+(COLUMN(X272)-COLUMN(R267)+1))</f>
        <v/>
      </c>
      <c r="Y272" s="20"/>
      <c r="Z272" s="24" t="str">
        <f>IF(MONTH(Z265)&lt;&gt;MONTH(Z265-(WEEKDAY(Z265,1)-($E$1-1))-IF((WEEKDAY(Z265,1)-($E$1-1))&lt;=0,7,0)+(ROW(Z272)-ROW(Z267))*7+(COLUMN(Z272)-COLUMN(Z267)+1)),"",Z265-(WEEKDAY(Z265,1)-($E$1-1))-IF((WEEKDAY(Z265,1)-($E$1-1))&lt;=0,7,0)+(ROW(Z272)-ROW(Z267))*7+(COLUMN(Z272)-COLUMN(Z267)+1))</f>
        <v/>
      </c>
      <c r="AA272" s="25" t="str">
        <f>IF(MONTH(Z265)&lt;&gt;MONTH(Z265-(WEEKDAY(Z265,1)-($E$1-1))-IF((WEEKDAY(Z265,1)-($E$1-1))&lt;=0,7,0)+(ROW(AA272)-ROW(Z267))*7+(COLUMN(AA272)-COLUMN(Z267)+1)),"",Z265-(WEEKDAY(Z265,1)-($E$1-1))-IF((WEEKDAY(Z265,1)-($E$1-1))&lt;=0,7,0)+(ROW(AA272)-ROW(Z267))*7+(COLUMN(AA272)-COLUMN(Z267)+1))</f>
        <v/>
      </c>
      <c r="AB272" s="24" t="str">
        <f>IF(MONTH(Z265)&lt;&gt;MONTH(Z265-(WEEKDAY(Z265,1)-($E$1-1))-IF((WEEKDAY(Z265,1)-($E$1-1))&lt;=0,7,0)+(ROW(AB272)-ROW(Z267))*7+(COLUMN(AB272)-COLUMN(Z267)+1)),"",Z265-(WEEKDAY(Z265,1)-($E$1-1))-IF((WEEKDAY(Z265,1)-($E$1-1))&lt;=0,7,0)+(ROW(AB272)-ROW(Z267))*7+(COLUMN(AB272)-COLUMN(Z267)+1))</f>
        <v/>
      </c>
      <c r="AC272" s="25" t="str">
        <f>IF(MONTH(Z265)&lt;&gt;MONTH(Z265-(WEEKDAY(Z265,1)-($E$1-1))-IF((WEEKDAY(Z265,1)-($E$1-1))&lt;=0,7,0)+(ROW(AC272)-ROW(Z267))*7+(COLUMN(AC272)-COLUMN(Z267)+1)),"",Z265-(WEEKDAY(Z265,1)-($E$1-1))-IF((WEEKDAY(Z265,1)-($E$1-1))&lt;=0,7,0)+(ROW(AC272)-ROW(Z267))*7+(COLUMN(AC272)-COLUMN(Z267)+1))</f>
        <v/>
      </c>
      <c r="AD272" s="24" t="str">
        <f>IF(MONTH(Z265)&lt;&gt;MONTH(Z265-(WEEKDAY(Z265,1)-($E$1-1))-IF((WEEKDAY(Z265,1)-($E$1-1))&lt;=0,7,0)+(ROW(AD272)-ROW(Z267))*7+(COLUMN(AD272)-COLUMN(Z267)+1)),"",Z265-(WEEKDAY(Z265,1)-($E$1-1))-IF((WEEKDAY(Z265,1)-($E$1-1))&lt;=0,7,0)+(ROW(AD272)-ROW(Z267))*7+(COLUMN(AD272)-COLUMN(Z267)+1))</f>
        <v/>
      </c>
      <c r="AE272" s="25" t="str">
        <f>IF(MONTH(Z265)&lt;&gt;MONTH(Z265-(WEEKDAY(Z265,1)-($E$1-1))-IF((WEEKDAY(Z265,1)-($E$1-1))&lt;=0,7,0)+(ROW(AE272)-ROW(Z267))*7+(COLUMN(AE272)-COLUMN(Z267)+1)),"",Z265-(WEEKDAY(Z265,1)-($E$1-1))-IF((WEEKDAY(Z265,1)-($E$1-1))&lt;=0,7,0)+(ROW(AE272)-ROW(Z267))*7+(COLUMN(AE272)-COLUMN(Z267)+1))</f>
        <v/>
      </c>
      <c r="AF272" s="24" t="str">
        <f>IF(MONTH(Z265)&lt;&gt;MONTH(Z265-(WEEKDAY(Z265,1)-($E$1-1))-IF((WEEKDAY(Z265,1)-($E$1-1))&lt;=0,7,0)+(ROW(AF272)-ROW(Z267))*7+(COLUMN(AF272)-COLUMN(Z267)+1)),"",Z265-(WEEKDAY(Z265,1)-($E$1-1))-IF((WEEKDAY(Z265,1)-($E$1-1))&lt;=0,7,0)+(ROW(AF272)-ROW(Z267))*7+(COLUMN(AF272)-COLUMN(Z267)+1))</f>
        <v/>
      </c>
      <c r="AG272" s="13"/>
    </row>
    <row r="273" spans="1:33" x14ac:dyDescent="0.2">
      <c r="A273" s="10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3"/>
      <c r="Z273" s="23"/>
      <c r="AA273" s="23"/>
      <c r="AB273" s="23"/>
      <c r="AC273" s="23"/>
      <c r="AD273" s="23"/>
      <c r="AE273" s="23"/>
      <c r="AF273" s="23"/>
      <c r="AG273" s="13"/>
    </row>
    <row r="274" spans="1:33" ht="14.25" x14ac:dyDescent="0.2">
      <c r="A274" s="11"/>
      <c r="B274" s="31">
        <f>DATE(YEAR(Z265),MONTH(Z265)+1,1)</f>
        <v>40299</v>
      </c>
      <c r="C274" s="31"/>
      <c r="D274" s="31"/>
      <c r="E274" s="31"/>
      <c r="F274" s="31"/>
      <c r="G274" s="31"/>
      <c r="H274" s="31"/>
      <c r="I274" s="19"/>
      <c r="J274" s="31">
        <f>DATE(YEAR(B274),MONTH(B274)+1,1)</f>
        <v>40330</v>
      </c>
      <c r="K274" s="31"/>
      <c r="L274" s="31"/>
      <c r="M274" s="31"/>
      <c r="N274" s="31"/>
      <c r="O274" s="31"/>
      <c r="P274" s="31"/>
      <c r="Q274" s="19"/>
      <c r="R274" s="31">
        <f>DATE(YEAR(J274),MONTH(J274)+1,1)</f>
        <v>40360</v>
      </c>
      <c r="S274" s="31"/>
      <c r="T274" s="31"/>
      <c r="U274" s="31"/>
      <c r="V274" s="31"/>
      <c r="W274" s="31"/>
      <c r="X274" s="31"/>
      <c r="Y274" s="20"/>
      <c r="Z274" s="31">
        <f>DATE(YEAR(R274),MONTH(R274)+1,1)</f>
        <v>40391</v>
      </c>
      <c r="AA274" s="31"/>
      <c r="AB274" s="31"/>
      <c r="AC274" s="31"/>
      <c r="AD274" s="31"/>
      <c r="AE274" s="31"/>
      <c r="AF274" s="31"/>
      <c r="AG274" s="13"/>
    </row>
    <row r="275" spans="1:33" ht="14.25" x14ac:dyDescent="0.2">
      <c r="A275" s="11"/>
      <c r="B275" s="26" t="str">
        <f>$B$5</f>
        <v>Su</v>
      </c>
      <c r="C275" s="21" t="str">
        <f>$C$5</f>
        <v>M</v>
      </c>
      <c r="D275" s="26" t="str">
        <f>$D$5</f>
        <v>Tu</v>
      </c>
      <c r="E275" s="21" t="str">
        <f>$E$5</f>
        <v>W</v>
      </c>
      <c r="F275" s="26" t="str">
        <f>$F$5</f>
        <v>Th</v>
      </c>
      <c r="G275" s="21" t="str">
        <f>$G$5</f>
        <v>F</v>
      </c>
      <c r="H275" s="26" t="str">
        <f>$H$5</f>
        <v>Sa</v>
      </c>
      <c r="I275" s="19"/>
      <c r="J275" s="26" t="str">
        <f>$B$5</f>
        <v>Su</v>
      </c>
      <c r="K275" s="21" t="str">
        <f>$C$5</f>
        <v>M</v>
      </c>
      <c r="L275" s="26" t="str">
        <f>$D$5</f>
        <v>Tu</v>
      </c>
      <c r="M275" s="21" t="str">
        <f>$E$5</f>
        <v>W</v>
      </c>
      <c r="N275" s="26" t="str">
        <f>$F$5</f>
        <v>Th</v>
      </c>
      <c r="O275" s="21" t="str">
        <f>$G$5</f>
        <v>F</v>
      </c>
      <c r="P275" s="26" t="str">
        <f>$H$5</f>
        <v>Sa</v>
      </c>
      <c r="Q275" s="19"/>
      <c r="R275" s="26" t="str">
        <f>$B$5</f>
        <v>Su</v>
      </c>
      <c r="S275" s="21" t="str">
        <f>$C$5</f>
        <v>M</v>
      </c>
      <c r="T275" s="26" t="str">
        <f>$D$5</f>
        <v>Tu</v>
      </c>
      <c r="U275" s="21" t="str">
        <f>$E$5</f>
        <v>W</v>
      </c>
      <c r="V275" s="26" t="str">
        <f>$F$5</f>
        <v>Th</v>
      </c>
      <c r="W275" s="21" t="str">
        <f>$G$5</f>
        <v>F</v>
      </c>
      <c r="X275" s="26" t="str">
        <f>$H$5</f>
        <v>Sa</v>
      </c>
      <c r="Y275" s="20"/>
      <c r="Z275" s="26" t="str">
        <f>$B$5</f>
        <v>Su</v>
      </c>
      <c r="AA275" s="21" t="str">
        <f>$C$5</f>
        <v>M</v>
      </c>
      <c r="AB275" s="26" t="str">
        <f>$D$5</f>
        <v>Tu</v>
      </c>
      <c r="AC275" s="21" t="str">
        <f>$E$5</f>
        <v>W</v>
      </c>
      <c r="AD275" s="26" t="str">
        <f>$F$5</f>
        <v>Th</v>
      </c>
      <c r="AE275" s="21" t="str">
        <f>$G$5</f>
        <v>F</v>
      </c>
      <c r="AF275" s="26" t="str">
        <f>$H$5</f>
        <v>Sa</v>
      </c>
      <c r="AG275" s="13"/>
    </row>
    <row r="276" spans="1:33" ht="15" x14ac:dyDescent="0.2">
      <c r="A276" s="11"/>
      <c r="B276" s="24" t="str">
        <f>IF(MONTH(B274)&lt;&gt;MONTH(B274-(WEEKDAY(B274,1)-($E$1-1))-IF((WEEKDAY(B274,1)-($E$1-1))&lt;=0,7,0)+(ROW(B276)-ROW(B276))*7+(COLUMN(B276)-COLUMN(B276)+1)),"",B274-(WEEKDAY(B274,1)-($E$1-1))-IF((WEEKDAY(B274,1)-($E$1-1))&lt;=0,7,0)+(ROW(B276)-ROW(B276))*7+(COLUMN(B276)-COLUMN(B276)+1))</f>
        <v/>
      </c>
      <c r="C276" s="25" t="str">
        <f>IF(MONTH(B274)&lt;&gt;MONTH(B274-(WEEKDAY(B274,1)-($E$1-1))-IF((WEEKDAY(B274,1)-($E$1-1))&lt;=0,7,0)+(ROW(C276)-ROW(B276))*7+(COLUMN(C276)-COLUMN(B276)+1)),"",B274-(WEEKDAY(B274,1)-($E$1-1))-IF((WEEKDAY(B274,1)-($E$1-1))&lt;=0,7,0)+(ROW(C276)-ROW(B276))*7+(COLUMN(C276)-COLUMN(B276)+1))</f>
        <v/>
      </c>
      <c r="D276" s="24" t="str">
        <f>IF(MONTH(B274)&lt;&gt;MONTH(B274-(WEEKDAY(B274,1)-($E$1-1))-IF((WEEKDAY(B274,1)-($E$1-1))&lt;=0,7,0)+(ROW(D276)-ROW(B276))*7+(COLUMN(D276)-COLUMN(B276)+1)),"",B274-(WEEKDAY(B274,1)-($E$1-1))-IF((WEEKDAY(B274,1)-($E$1-1))&lt;=0,7,0)+(ROW(D276)-ROW(B276))*7+(COLUMN(D276)-COLUMN(B276)+1))</f>
        <v/>
      </c>
      <c r="E276" s="25" t="str">
        <f>IF(MONTH(B274)&lt;&gt;MONTH(B274-(WEEKDAY(B274,1)-($E$1-1))-IF((WEEKDAY(B274,1)-($E$1-1))&lt;=0,7,0)+(ROW(E276)-ROW(B276))*7+(COLUMN(E276)-COLUMN(B276)+1)),"",B274-(WEEKDAY(B274,1)-($E$1-1))-IF((WEEKDAY(B274,1)-($E$1-1))&lt;=0,7,0)+(ROW(E276)-ROW(B276))*7+(COLUMN(E276)-COLUMN(B276)+1))</f>
        <v/>
      </c>
      <c r="F276" s="24" t="str">
        <f>IF(MONTH(B274)&lt;&gt;MONTH(B274-(WEEKDAY(B274,1)-($E$1-1))-IF((WEEKDAY(B274,1)-($E$1-1))&lt;=0,7,0)+(ROW(F276)-ROW(B276))*7+(COLUMN(F276)-COLUMN(B276)+1)),"",B274-(WEEKDAY(B274,1)-($E$1-1))-IF((WEEKDAY(B274,1)-($E$1-1))&lt;=0,7,0)+(ROW(F276)-ROW(B276))*7+(COLUMN(F276)-COLUMN(B276)+1))</f>
        <v/>
      </c>
      <c r="G276" s="25" t="str">
        <f>IF(MONTH(B274)&lt;&gt;MONTH(B274-(WEEKDAY(B274,1)-($E$1-1))-IF((WEEKDAY(B274,1)-($E$1-1))&lt;=0,7,0)+(ROW(G276)-ROW(B276))*7+(COLUMN(G276)-COLUMN(B276)+1)),"",B274-(WEEKDAY(B274,1)-($E$1-1))-IF((WEEKDAY(B274,1)-($E$1-1))&lt;=0,7,0)+(ROW(G276)-ROW(B276))*7+(COLUMN(G276)-COLUMN(B276)+1))</f>
        <v/>
      </c>
      <c r="H276" s="24">
        <f>IF(MONTH(B274)&lt;&gt;MONTH(B274-(WEEKDAY(B274,1)-($E$1-1))-IF((WEEKDAY(B274,1)-($E$1-1))&lt;=0,7,0)+(ROW(H276)-ROW(B276))*7+(COLUMN(H276)-COLUMN(B276)+1)),"",B274-(WEEKDAY(B274,1)-($E$1-1))-IF((WEEKDAY(B274,1)-($E$1-1))&lt;=0,7,0)+(ROW(H276)-ROW(B276))*7+(COLUMN(H276)-COLUMN(B276)+1))</f>
        <v>40299</v>
      </c>
      <c r="I276" s="19"/>
      <c r="J276" s="25" t="str">
        <f>IF(MONTH(J274)&lt;&gt;MONTH(J274-(WEEKDAY(J274,1)-($E$1-1))-IF((WEEKDAY(J274,1)-($E$1-1))&lt;=0,7,0)+(ROW(J276)-ROW(J276))*7+(COLUMN(J276)-COLUMN(J276)+1)),"",J274-(WEEKDAY(J274,1)-($E$1-1))-IF((WEEKDAY(J274,1)-($E$1-1))&lt;=0,7,0)+(ROW(J276)-ROW(J276))*7+(COLUMN(J276)-COLUMN(J276)+1))</f>
        <v/>
      </c>
      <c r="K276" s="24" t="str">
        <f>IF(MONTH(J274)&lt;&gt;MONTH(J274-(WEEKDAY(J274,1)-($E$1-1))-IF((WEEKDAY(J274,1)-($E$1-1))&lt;=0,7,0)+(ROW(K276)-ROW(J276))*7+(COLUMN(K276)-COLUMN(J276)+1)),"",J274-(WEEKDAY(J274,1)-($E$1-1))-IF((WEEKDAY(J274,1)-($E$1-1))&lt;=0,7,0)+(ROW(K276)-ROW(J276))*7+(COLUMN(K276)-COLUMN(J276)+1))</f>
        <v/>
      </c>
      <c r="L276" s="25">
        <f>IF(MONTH(J274)&lt;&gt;MONTH(J274-(WEEKDAY(J274,1)-($E$1-1))-IF((WEEKDAY(J274,1)-($E$1-1))&lt;=0,7,0)+(ROW(L276)-ROW(J276))*7+(COLUMN(L276)-COLUMN(J276)+1)),"",J274-(WEEKDAY(J274,1)-($E$1-1))-IF((WEEKDAY(J274,1)-($E$1-1))&lt;=0,7,0)+(ROW(L276)-ROW(J276))*7+(COLUMN(L276)-COLUMN(J276)+1))</f>
        <v>40330</v>
      </c>
      <c r="M276" s="24">
        <f>IF(MONTH(J274)&lt;&gt;MONTH(J274-(WEEKDAY(J274,1)-($E$1-1))-IF((WEEKDAY(J274,1)-($E$1-1))&lt;=0,7,0)+(ROW(M276)-ROW(J276))*7+(COLUMN(M276)-COLUMN(J276)+1)),"",J274-(WEEKDAY(J274,1)-($E$1-1))-IF((WEEKDAY(J274,1)-($E$1-1))&lt;=0,7,0)+(ROW(M276)-ROW(J276))*7+(COLUMN(M276)-COLUMN(J276)+1))</f>
        <v>40331</v>
      </c>
      <c r="N276" s="25">
        <f>IF(MONTH(J274)&lt;&gt;MONTH(J274-(WEEKDAY(J274,1)-($E$1-1))-IF((WEEKDAY(J274,1)-($E$1-1))&lt;=0,7,0)+(ROW(N276)-ROW(J276))*7+(COLUMN(N276)-COLUMN(J276)+1)),"",J274-(WEEKDAY(J274,1)-($E$1-1))-IF((WEEKDAY(J274,1)-($E$1-1))&lt;=0,7,0)+(ROW(N276)-ROW(J276))*7+(COLUMN(N276)-COLUMN(J276)+1))</f>
        <v>40332</v>
      </c>
      <c r="O276" s="24">
        <f>IF(MONTH(J274)&lt;&gt;MONTH(J274-(WEEKDAY(J274,1)-($E$1-1))-IF((WEEKDAY(J274,1)-($E$1-1))&lt;=0,7,0)+(ROW(O276)-ROW(J276))*7+(COLUMN(O276)-COLUMN(J276)+1)),"",J274-(WEEKDAY(J274,1)-($E$1-1))-IF((WEEKDAY(J274,1)-($E$1-1))&lt;=0,7,0)+(ROW(O276)-ROW(J276))*7+(COLUMN(O276)-COLUMN(J276)+1))</f>
        <v>40333</v>
      </c>
      <c r="P276" s="25">
        <f>IF(MONTH(J274)&lt;&gt;MONTH(J274-(WEEKDAY(J274,1)-($E$1-1))-IF((WEEKDAY(J274,1)-($E$1-1))&lt;=0,7,0)+(ROW(P276)-ROW(J276))*7+(COLUMN(P276)-COLUMN(J276)+1)),"",J274-(WEEKDAY(J274,1)-($E$1-1))-IF((WEEKDAY(J274,1)-($E$1-1))&lt;=0,7,0)+(ROW(P276)-ROW(J276))*7+(COLUMN(P276)-COLUMN(J276)+1))</f>
        <v>40334</v>
      </c>
      <c r="Q276" s="19"/>
      <c r="R276" s="24" t="str">
        <f>IF(MONTH(R274)&lt;&gt;MONTH(R274-(WEEKDAY(R274,1)-($E$1-1))-IF((WEEKDAY(R274,1)-($E$1-1))&lt;=0,7,0)+(ROW(R276)-ROW(R276))*7+(COLUMN(R276)-COLUMN(R276)+1)),"",R274-(WEEKDAY(R274,1)-($E$1-1))-IF((WEEKDAY(R274,1)-($E$1-1))&lt;=0,7,0)+(ROW(R276)-ROW(R276))*7+(COLUMN(R276)-COLUMN(R276)+1))</f>
        <v/>
      </c>
      <c r="S276" s="25" t="str">
        <f>IF(MONTH(R274)&lt;&gt;MONTH(R274-(WEEKDAY(R274,1)-($E$1-1))-IF((WEEKDAY(R274,1)-($E$1-1))&lt;=0,7,0)+(ROW(S276)-ROW(R276))*7+(COLUMN(S276)-COLUMN(R276)+1)),"",R274-(WEEKDAY(R274,1)-($E$1-1))-IF((WEEKDAY(R274,1)-($E$1-1))&lt;=0,7,0)+(ROW(S276)-ROW(R276))*7+(COLUMN(S276)-COLUMN(R276)+1))</f>
        <v/>
      </c>
      <c r="T276" s="24" t="str">
        <f>IF(MONTH(R274)&lt;&gt;MONTH(R274-(WEEKDAY(R274,1)-($E$1-1))-IF((WEEKDAY(R274,1)-($E$1-1))&lt;=0,7,0)+(ROW(T276)-ROW(R276))*7+(COLUMN(T276)-COLUMN(R276)+1)),"",R274-(WEEKDAY(R274,1)-($E$1-1))-IF((WEEKDAY(R274,1)-($E$1-1))&lt;=0,7,0)+(ROW(T276)-ROW(R276))*7+(COLUMN(T276)-COLUMN(R276)+1))</f>
        <v/>
      </c>
      <c r="U276" s="25" t="str">
        <f>IF(MONTH(R274)&lt;&gt;MONTH(R274-(WEEKDAY(R274,1)-($E$1-1))-IF((WEEKDAY(R274,1)-($E$1-1))&lt;=0,7,0)+(ROW(U276)-ROW(R276))*7+(COLUMN(U276)-COLUMN(R276)+1)),"",R274-(WEEKDAY(R274,1)-($E$1-1))-IF((WEEKDAY(R274,1)-($E$1-1))&lt;=0,7,0)+(ROW(U276)-ROW(R276))*7+(COLUMN(U276)-COLUMN(R276)+1))</f>
        <v/>
      </c>
      <c r="V276" s="24">
        <f>IF(MONTH(R274)&lt;&gt;MONTH(R274-(WEEKDAY(R274,1)-($E$1-1))-IF((WEEKDAY(R274,1)-($E$1-1))&lt;=0,7,0)+(ROW(V276)-ROW(R276))*7+(COLUMN(V276)-COLUMN(R276)+1)),"",R274-(WEEKDAY(R274,1)-($E$1-1))-IF((WEEKDAY(R274,1)-($E$1-1))&lt;=0,7,0)+(ROW(V276)-ROW(R276))*7+(COLUMN(V276)-COLUMN(R276)+1))</f>
        <v>40360</v>
      </c>
      <c r="W276" s="25">
        <f>IF(MONTH(R274)&lt;&gt;MONTH(R274-(WEEKDAY(R274,1)-($E$1-1))-IF((WEEKDAY(R274,1)-($E$1-1))&lt;=0,7,0)+(ROW(W276)-ROW(R276))*7+(COLUMN(W276)-COLUMN(R276)+1)),"",R274-(WEEKDAY(R274,1)-($E$1-1))-IF((WEEKDAY(R274,1)-($E$1-1))&lt;=0,7,0)+(ROW(W276)-ROW(R276))*7+(COLUMN(W276)-COLUMN(R276)+1))</f>
        <v>40361</v>
      </c>
      <c r="X276" s="24">
        <f>IF(MONTH(R274)&lt;&gt;MONTH(R274-(WEEKDAY(R274,1)-($E$1-1))-IF((WEEKDAY(R274,1)-($E$1-1))&lt;=0,7,0)+(ROW(X276)-ROW(R276))*7+(COLUMN(X276)-COLUMN(R276)+1)),"",R274-(WEEKDAY(R274,1)-($E$1-1))-IF((WEEKDAY(R274,1)-($E$1-1))&lt;=0,7,0)+(ROW(X276)-ROW(R276))*7+(COLUMN(X276)-COLUMN(R276)+1))</f>
        <v>40362</v>
      </c>
      <c r="Y276" s="20"/>
      <c r="Z276" s="25">
        <f>IF(MONTH(Z274)&lt;&gt;MONTH(Z274-(WEEKDAY(Z274,1)-($E$1-1))-IF((WEEKDAY(Z274,1)-($E$1-1))&lt;=0,7,0)+(ROW(Z276)-ROW(Z276))*7+(COLUMN(Z276)-COLUMN(Z276)+1)),"",Z274-(WEEKDAY(Z274,1)-($E$1-1))-IF((WEEKDAY(Z274,1)-($E$1-1))&lt;=0,7,0)+(ROW(Z276)-ROW(Z276))*7+(COLUMN(Z276)-COLUMN(Z276)+1))</f>
        <v>40391</v>
      </c>
      <c r="AA276" s="24">
        <f>IF(MONTH(Z274)&lt;&gt;MONTH(Z274-(WEEKDAY(Z274,1)-($E$1-1))-IF((WEEKDAY(Z274,1)-($E$1-1))&lt;=0,7,0)+(ROW(AA276)-ROW(Z276))*7+(COLUMN(AA276)-COLUMN(Z276)+1)),"",Z274-(WEEKDAY(Z274,1)-($E$1-1))-IF((WEEKDAY(Z274,1)-($E$1-1))&lt;=0,7,0)+(ROW(AA276)-ROW(Z276))*7+(COLUMN(AA276)-COLUMN(Z276)+1))</f>
        <v>40392</v>
      </c>
      <c r="AB276" s="25">
        <f>IF(MONTH(Z274)&lt;&gt;MONTH(Z274-(WEEKDAY(Z274,1)-($E$1-1))-IF((WEEKDAY(Z274,1)-($E$1-1))&lt;=0,7,0)+(ROW(AB276)-ROW(Z276))*7+(COLUMN(AB276)-COLUMN(Z276)+1)),"",Z274-(WEEKDAY(Z274,1)-($E$1-1))-IF((WEEKDAY(Z274,1)-($E$1-1))&lt;=0,7,0)+(ROW(AB276)-ROW(Z276))*7+(COLUMN(AB276)-COLUMN(Z276)+1))</f>
        <v>40393</v>
      </c>
      <c r="AC276" s="24">
        <f>IF(MONTH(Z274)&lt;&gt;MONTH(Z274-(WEEKDAY(Z274,1)-($E$1-1))-IF((WEEKDAY(Z274,1)-($E$1-1))&lt;=0,7,0)+(ROW(AC276)-ROW(Z276))*7+(COLUMN(AC276)-COLUMN(Z276)+1)),"",Z274-(WEEKDAY(Z274,1)-($E$1-1))-IF((WEEKDAY(Z274,1)-($E$1-1))&lt;=0,7,0)+(ROW(AC276)-ROW(Z276))*7+(COLUMN(AC276)-COLUMN(Z276)+1))</f>
        <v>40394</v>
      </c>
      <c r="AD276" s="25">
        <f>IF(MONTH(Z274)&lt;&gt;MONTH(Z274-(WEEKDAY(Z274,1)-($E$1-1))-IF((WEEKDAY(Z274,1)-($E$1-1))&lt;=0,7,0)+(ROW(AD276)-ROW(Z276))*7+(COLUMN(AD276)-COLUMN(Z276)+1)),"",Z274-(WEEKDAY(Z274,1)-($E$1-1))-IF((WEEKDAY(Z274,1)-($E$1-1))&lt;=0,7,0)+(ROW(AD276)-ROW(Z276))*7+(COLUMN(AD276)-COLUMN(Z276)+1))</f>
        <v>40395</v>
      </c>
      <c r="AE276" s="24">
        <f>IF(MONTH(Z274)&lt;&gt;MONTH(Z274-(WEEKDAY(Z274,1)-($E$1-1))-IF((WEEKDAY(Z274,1)-($E$1-1))&lt;=0,7,0)+(ROW(AE276)-ROW(Z276))*7+(COLUMN(AE276)-COLUMN(Z276)+1)),"",Z274-(WEEKDAY(Z274,1)-($E$1-1))-IF((WEEKDAY(Z274,1)-($E$1-1))&lt;=0,7,0)+(ROW(AE276)-ROW(Z276))*7+(COLUMN(AE276)-COLUMN(Z276)+1))</f>
        <v>40396</v>
      </c>
      <c r="AF276" s="25">
        <f>IF(MONTH(Z274)&lt;&gt;MONTH(Z274-(WEEKDAY(Z274,1)-($E$1-1))-IF((WEEKDAY(Z274,1)-($E$1-1))&lt;=0,7,0)+(ROW(AF276)-ROW(Z276))*7+(COLUMN(AF276)-COLUMN(Z276)+1)),"",Z274-(WEEKDAY(Z274,1)-($E$1-1))-IF((WEEKDAY(Z274,1)-($E$1-1))&lt;=0,7,0)+(ROW(AF276)-ROW(Z276))*7+(COLUMN(AF276)-COLUMN(Z276)+1))</f>
        <v>40397</v>
      </c>
      <c r="AG276" s="13"/>
    </row>
    <row r="277" spans="1:33" ht="15" x14ac:dyDescent="0.2">
      <c r="A277" s="11"/>
      <c r="B277" s="25">
        <f>IF(MONTH(B274)&lt;&gt;MONTH(B274-(WEEKDAY(B274,1)-($E$1-1))-IF((WEEKDAY(B274,1)-($E$1-1))&lt;=0,7,0)+(ROW(B277)-ROW(B276))*7+(COLUMN(B277)-COLUMN(B276)+1)),"",B274-(WEEKDAY(B274,1)-($E$1-1))-IF((WEEKDAY(B274,1)-($E$1-1))&lt;=0,7,0)+(ROW(B277)-ROW(B276))*7+(COLUMN(B277)-COLUMN(B276)+1))</f>
        <v>40300</v>
      </c>
      <c r="C277" s="24">
        <f>IF(MONTH(B274)&lt;&gt;MONTH(B274-(WEEKDAY(B274,1)-($E$1-1))-IF((WEEKDAY(B274,1)-($E$1-1))&lt;=0,7,0)+(ROW(C277)-ROW(B276))*7+(COLUMN(C277)-COLUMN(B276)+1)),"",B274-(WEEKDAY(B274,1)-($E$1-1))-IF((WEEKDAY(B274,1)-($E$1-1))&lt;=0,7,0)+(ROW(C277)-ROW(B276))*7+(COLUMN(C277)-COLUMN(B276)+1))</f>
        <v>40301</v>
      </c>
      <c r="D277" s="25">
        <f>IF(MONTH(B274)&lt;&gt;MONTH(B274-(WEEKDAY(B274,1)-($E$1-1))-IF((WEEKDAY(B274,1)-($E$1-1))&lt;=0,7,0)+(ROW(D277)-ROW(B276))*7+(COLUMN(D277)-COLUMN(B276)+1)),"",B274-(WEEKDAY(B274,1)-($E$1-1))-IF((WEEKDAY(B274,1)-($E$1-1))&lt;=0,7,0)+(ROW(D277)-ROW(B276))*7+(COLUMN(D277)-COLUMN(B276)+1))</f>
        <v>40302</v>
      </c>
      <c r="E277" s="24">
        <f>IF(MONTH(B274)&lt;&gt;MONTH(B274-(WEEKDAY(B274,1)-($E$1-1))-IF((WEEKDAY(B274,1)-($E$1-1))&lt;=0,7,0)+(ROW(E277)-ROW(B276))*7+(COLUMN(E277)-COLUMN(B276)+1)),"",B274-(WEEKDAY(B274,1)-($E$1-1))-IF((WEEKDAY(B274,1)-($E$1-1))&lt;=0,7,0)+(ROW(E277)-ROW(B276))*7+(COLUMN(E277)-COLUMN(B276)+1))</f>
        <v>40303</v>
      </c>
      <c r="F277" s="25">
        <f>IF(MONTH(B274)&lt;&gt;MONTH(B274-(WEEKDAY(B274,1)-($E$1-1))-IF((WEEKDAY(B274,1)-($E$1-1))&lt;=0,7,0)+(ROW(F277)-ROW(B276))*7+(COLUMN(F277)-COLUMN(B276)+1)),"",B274-(WEEKDAY(B274,1)-($E$1-1))-IF((WEEKDAY(B274,1)-($E$1-1))&lt;=0,7,0)+(ROW(F277)-ROW(B276))*7+(COLUMN(F277)-COLUMN(B276)+1))</f>
        <v>40304</v>
      </c>
      <c r="G277" s="24">
        <f>IF(MONTH(B274)&lt;&gt;MONTH(B274-(WEEKDAY(B274,1)-($E$1-1))-IF((WEEKDAY(B274,1)-($E$1-1))&lt;=0,7,0)+(ROW(G277)-ROW(B276))*7+(COLUMN(G277)-COLUMN(B276)+1)),"",B274-(WEEKDAY(B274,1)-($E$1-1))-IF((WEEKDAY(B274,1)-($E$1-1))&lt;=0,7,0)+(ROW(G277)-ROW(B276))*7+(COLUMN(G277)-COLUMN(B276)+1))</f>
        <v>40305</v>
      </c>
      <c r="H277" s="25">
        <f>IF(MONTH(B274)&lt;&gt;MONTH(B274-(WEEKDAY(B274,1)-($E$1-1))-IF((WEEKDAY(B274,1)-($E$1-1))&lt;=0,7,0)+(ROW(H277)-ROW(B276))*7+(COLUMN(H277)-COLUMN(B276)+1)),"",B274-(WEEKDAY(B274,1)-($E$1-1))-IF((WEEKDAY(B274,1)-($E$1-1))&lt;=0,7,0)+(ROW(H277)-ROW(B276))*7+(COLUMN(H277)-COLUMN(B276)+1))</f>
        <v>40306</v>
      </c>
      <c r="I277" s="19"/>
      <c r="J277" s="24">
        <f>IF(MONTH(J274)&lt;&gt;MONTH(J274-(WEEKDAY(J274,1)-($E$1-1))-IF((WEEKDAY(J274,1)-($E$1-1))&lt;=0,7,0)+(ROW(J277)-ROW(J276))*7+(COLUMN(J277)-COLUMN(J276)+1)),"",J274-(WEEKDAY(J274,1)-($E$1-1))-IF((WEEKDAY(J274,1)-($E$1-1))&lt;=0,7,0)+(ROW(J277)-ROW(J276))*7+(COLUMN(J277)-COLUMN(J276)+1))</f>
        <v>40335</v>
      </c>
      <c r="K277" s="25">
        <f>IF(MONTH(J274)&lt;&gt;MONTH(J274-(WEEKDAY(J274,1)-($E$1-1))-IF((WEEKDAY(J274,1)-($E$1-1))&lt;=0,7,0)+(ROW(K277)-ROW(J276))*7+(COLUMN(K277)-COLUMN(J276)+1)),"",J274-(WEEKDAY(J274,1)-($E$1-1))-IF((WEEKDAY(J274,1)-($E$1-1))&lt;=0,7,0)+(ROW(K277)-ROW(J276))*7+(COLUMN(K277)-COLUMN(J276)+1))</f>
        <v>40336</v>
      </c>
      <c r="L277" s="24">
        <f>IF(MONTH(J274)&lt;&gt;MONTH(J274-(WEEKDAY(J274,1)-($E$1-1))-IF((WEEKDAY(J274,1)-($E$1-1))&lt;=0,7,0)+(ROW(L277)-ROW(J276))*7+(COLUMN(L277)-COLUMN(J276)+1)),"",J274-(WEEKDAY(J274,1)-($E$1-1))-IF((WEEKDAY(J274,1)-($E$1-1))&lt;=0,7,0)+(ROW(L277)-ROW(J276))*7+(COLUMN(L277)-COLUMN(J276)+1))</f>
        <v>40337</v>
      </c>
      <c r="M277" s="25">
        <f>IF(MONTH(J274)&lt;&gt;MONTH(J274-(WEEKDAY(J274,1)-($E$1-1))-IF((WEEKDAY(J274,1)-($E$1-1))&lt;=0,7,0)+(ROW(M277)-ROW(J276))*7+(COLUMN(M277)-COLUMN(J276)+1)),"",J274-(WEEKDAY(J274,1)-($E$1-1))-IF((WEEKDAY(J274,1)-($E$1-1))&lt;=0,7,0)+(ROW(M277)-ROW(J276))*7+(COLUMN(M277)-COLUMN(J276)+1))</f>
        <v>40338</v>
      </c>
      <c r="N277" s="24">
        <f>IF(MONTH(J274)&lt;&gt;MONTH(J274-(WEEKDAY(J274,1)-($E$1-1))-IF((WEEKDAY(J274,1)-($E$1-1))&lt;=0,7,0)+(ROW(N277)-ROW(J276))*7+(COLUMN(N277)-COLUMN(J276)+1)),"",J274-(WEEKDAY(J274,1)-($E$1-1))-IF((WEEKDAY(J274,1)-($E$1-1))&lt;=0,7,0)+(ROW(N277)-ROW(J276))*7+(COLUMN(N277)-COLUMN(J276)+1))</f>
        <v>40339</v>
      </c>
      <c r="O277" s="25">
        <f>IF(MONTH(J274)&lt;&gt;MONTH(J274-(WEEKDAY(J274,1)-($E$1-1))-IF((WEEKDAY(J274,1)-($E$1-1))&lt;=0,7,0)+(ROW(O277)-ROW(J276))*7+(COLUMN(O277)-COLUMN(J276)+1)),"",J274-(WEEKDAY(J274,1)-($E$1-1))-IF((WEEKDAY(J274,1)-($E$1-1))&lt;=0,7,0)+(ROW(O277)-ROW(J276))*7+(COLUMN(O277)-COLUMN(J276)+1))</f>
        <v>40340</v>
      </c>
      <c r="P277" s="24">
        <f>IF(MONTH(J274)&lt;&gt;MONTH(J274-(WEEKDAY(J274,1)-($E$1-1))-IF((WEEKDAY(J274,1)-($E$1-1))&lt;=0,7,0)+(ROW(P277)-ROW(J276))*7+(COLUMN(P277)-COLUMN(J276)+1)),"",J274-(WEEKDAY(J274,1)-($E$1-1))-IF((WEEKDAY(J274,1)-($E$1-1))&lt;=0,7,0)+(ROW(P277)-ROW(J276))*7+(COLUMN(P277)-COLUMN(J276)+1))</f>
        <v>40341</v>
      </c>
      <c r="Q277" s="19"/>
      <c r="R277" s="25">
        <f>IF(MONTH(R274)&lt;&gt;MONTH(R274-(WEEKDAY(R274,1)-($E$1-1))-IF((WEEKDAY(R274,1)-($E$1-1))&lt;=0,7,0)+(ROW(R277)-ROW(R276))*7+(COLUMN(R277)-COLUMN(R276)+1)),"",R274-(WEEKDAY(R274,1)-($E$1-1))-IF((WEEKDAY(R274,1)-($E$1-1))&lt;=0,7,0)+(ROW(R277)-ROW(R276))*7+(COLUMN(R277)-COLUMN(R276)+1))</f>
        <v>40363</v>
      </c>
      <c r="S277" s="24">
        <f>IF(MONTH(R274)&lt;&gt;MONTH(R274-(WEEKDAY(R274,1)-($E$1-1))-IF((WEEKDAY(R274,1)-($E$1-1))&lt;=0,7,0)+(ROW(S277)-ROW(R276))*7+(COLUMN(S277)-COLUMN(R276)+1)),"",R274-(WEEKDAY(R274,1)-($E$1-1))-IF((WEEKDAY(R274,1)-($E$1-1))&lt;=0,7,0)+(ROW(S277)-ROW(R276))*7+(COLUMN(S277)-COLUMN(R276)+1))</f>
        <v>40364</v>
      </c>
      <c r="T277" s="25">
        <f>IF(MONTH(R274)&lt;&gt;MONTH(R274-(WEEKDAY(R274,1)-($E$1-1))-IF((WEEKDAY(R274,1)-($E$1-1))&lt;=0,7,0)+(ROW(T277)-ROW(R276))*7+(COLUMN(T277)-COLUMN(R276)+1)),"",R274-(WEEKDAY(R274,1)-($E$1-1))-IF((WEEKDAY(R274,1)-($E$1-1))&lt;=0,7,0)+(ROW(T277)-ROW(R276))*7+(COLUMN(T277)-COLUMN(R276)+1))</f>
        <v>40365</v>
      </c>
      <c r="U277" s="24">
        <f>IF(MONTH(R274)&lt;&gt;MONTH(R274-(WEEKDAY(R274,1)-($E$1-1))-IF((WEEKDAY(R274,1)-($E$1-1))&lt;=0,7,0)+(ROW(U277)-ROW(R276))*7+(COLUMN(U277)-COLUMN(R276)+1)),"",R274-(WEEKDAY(R274,1)-($E$1-1))-IF((WEEKDAY(R274,1)-($E$1-1))&lt;=0,7,0)+(ROW(U277)-ROW(R276))*7+(COLUMN(U277)-COLUMN(R276)+1))</f>
        <v>40366</v>
      </c>
      <c r="V277" s="25">
        <f>IF(MONTH(R274)&lt;&gt;MONTH(R274-(WEEKDAY(R274,1)-($E$1-1))-IF((WEEKDAY(R274,1)-($E$1-1))&lt;=0,7,0)+(ROW(V277)-ROW(R276))*7+(COLUMN(V277)-COLUMN(R276)+1)),"",R274-(WEEKDAY(R274,1)-($E$1-1))-IF((WEEKDAY(R274,1)-($E$1-1))&lt;=0,7,0)+(ROW(V277)-ROW(R276))*7+(COLUMN(V277)-COLUMN(R276)+1))</f>
        <v>40367</v>
      </c>
      <c r="W277" s="24">
        <f>IF(MONTH(R274)&lt;&gt;MONTH(R274-(WEEKDAY(R274,1)-($E$1-1))-IF((WEEKDAY(R274,1)-($E$1-1))&lt;=0,7,0)+(ROW(W277)-ROW(R276))*7+(COLUMN(W277)-COLUMN(R276)+1)),"",R274-(WEEKDAY(R274,1)-($E$1-1))-IF((WEEKDAY(R274,1)-($E$1-1))&lt;=0,7,0)+(ROW(W277)-ROW(R276))*7+(COLUMN(W277)-COLUMN(R276)+1))</f>
        <v>40368</v>
      </c>
      <c r="X277" s="25">
        <f>IF(MONTH(R274)&lt;&gt;MONTH(R274-(WEEKDAY(R274,1)-($E$1-1))-IF((WEEKDAY(R274,1)-($E$1-1))&lt;=0,7,0)+(ROW(X277)-ROW(R276))*7+(COLUMN(X277)-COLUMN(R276)+1)),"",R274-(WEEKDAY(R274,1)-($E$1-1))-IF((WEEKDAY(R274,1)-($E$1-1))&lt;=0,7,0)+(ROW(X277)-ROW(R276))*7+(COLUMN(X277)-COLUMN(R276)+1))</f>
        <v>40369</v>
      </c>
      <c r="Y277" s="20"/>
      <c r="Z277" s="24">
        <f>IF(MONTH(Z274)&lt;&gt;MONTH(Z274-(WEEKDAY(Z274,1)-($E$1-1))-IF((WEEKDAY(Z274,1)-($E$1-1))&lt;=0,7,0)+(ROW(Z277)-ROW(Z276))*7+(COLUMN(Z277)-COLUMN(Z276)+1)),"",Z274-(WEEKDAY(Z274,1)-($E$1-1))-IF((WEEKDAY(Z274,1)-($E$1-1))&lt;=0,7,0)+(ROW(Z277)-ROW(Z276))*7+(COLUMN(Z277)-COLUMN(Z276)+1))</f>
        <v>40398</v>
      </c>
      <c r="AA277" s="25">
        <f>IF(MONTH(Z274)&lt;&gt;MONTH(Z274-(WEEKDAY(Z274,1)-($E$1-1))-IF((WEEKDAY(Z274,1)-($E$1-1))&lt;=0,7,0)+(ROW(AA277)-ROW(Z276))*7+(COLUMN(AA277)-COLUMN(Z276)+1)),"",Z274-(WEEKDAY(Z274,1)-($E$1-1))-IF((WEEKDAY(Z274,1)-($E$1-1))&lt;=0,7,0)+(ROW(AA277)-ROW(Z276))*7+(COLUMN(AA277)-COLUMN(Z276)+1))</f>
        <v>40399</v>
      </c>
      <c r="AB277" s="24">
        <f>IF(MONTH(Z274)&lt;&gt;MONTH(Z274-(WEEKDAY(Z274,1)-($E$1-1))-IF((WEEKDAY(Z274,1)-($E$1-1))&lt;=0,7,0)+(ROW(AB277)-ROW(Z276))*7+(COLUMN(AB277)-COLUMN(Z276)+1)),"",Z274-(WEEKDAY(Z274,1)-($E$1-1))-IF((WEEKDAY(Z274,1)-($E$1-1))&lt;=0,7,0)+(ROW(AB277)-ROW(Z276))*7+(COLUMN(AB277)-COLUMN(Z276)+1))</f>
        <v>40400</v>
      </c>
      <c r="AC277" s="25">
        <f>IF(MONTH(Z274)&lt;&gt;MONTH(Z274-(WEEKDAY(Z274,1)-($E$1-1))-IF((WEEKDAY(Z274,1)-($E$1-1))&lt;=0,7,0)+(ROW(AC277)-ROW(Z276))*7+(COLUMN(AC277)-COLUMN(Z276)+1)),"",Z274-(WEEKDAY(Z274,1)-($E$1-1))-IF((WEEKDAY(Z274,1)-($E$1-1))&lt;=0,7,0)+(ROW(AC277)-ROW(Z276))*7+(COLUMN(AC277)-COLUMN(Z276)+1))</f>
        <v>40401</v>
      </c>
      <c r="AD277" s="24">
        <f>IF(MONTH(Z274)&lt;&gt;MONTH(Z274-(WEEKDAY(Z274,1)-($E$1-1))-IF((WEEKDAY(Z274,1)-($E$1-1))&lt;=0,7,0)+(ROW(AD277)-ROW(Z276))*7+(COLUMN(AD277)-COLUMN(Z276)+1)),"",Z274-(WEEKDAY(Z274,1)-($E$1-1))-IF((WEEKDAY(Z274,1)-($E$1-1))&lt;=0,7,0)+(ROW(AD277)-ROW(Z276))*7+(COLUMN(AD277)-COLUMN(Z276)+1))</f>
        <v>40402</v>
      </c>
      <c r="AE277" s="25">
        <f>IF(MONTH(Z274)&lt;&gt;MONTH(Z274-(WEEKDAY(Z274,1)-($E$1-1))-IF((WEEKDAY(Z274,1)-($E$1-1))&lt;=0,7,0)+(ROW(AE277)-ROW(Z276))*7+(COLUMN(AE277)-COLUMN(Z276)+1)),"",Z274-(WEEKDAY(Z274,1)-($E$1-1))-IF((WEEKDAY(Z274,1)-($E$1-1))&lt;=0,7,0)+(ROW(AE277)-ROW(Z276))*7+(COLUMN(AE277)-COLUMN(Z276)+1))</f>
        <v>40403</v>
      </c>
      <c r="AF277" s="24">
        <f>IF(MONTH(Z274)&lt;&gt;MONTH(Z274-(WEEKDAY(Z274,1)-($E$1-1))-IF((WEEKDAY(Z274,1)-($E$1-1))&lt;=0,7,0)+(ROW(AF277)-ROW(Z276))*7+(COLUMN(AF277)-COLUMN(Z276)+1)),"",Z274-(WEEKDAY(Z274,1)-($E$1-1))-IF((WEEKDAY(Z274,1)-($E$1-1))&lt;=0,7,0)+(ROW(AF277)-ROW(Z276))*7+(COLUMN(AF277)-COLUMN(Z276)+1))</f>
        <v>40404</v>
      </c>
      <c r="AG277" s="13"/>
    </row>
    <row r="278" spans="1:33" ht="15" x14ac:dyDescent="0.2">
      <c r="A278" s="11"/>
      <c r="B278" s="24">
        <f>IF(MONTH(B274)&lt;&gt;MONTH(B274-(WEEKDAY(B274,1)-($E$1-1))-IF((WEEKDAY(B274,1)-($E$1-1))&lt;=0,7,0)+(ROW(B278)-ROW(B276))*7+(COLUMN(B278)-COLUMN(B276)+1)),"",B274-(WEEKDAY(B274,1)-($E$1-1))-IF((WEEKDAY(B274,1)-($E$1-1))&lt;=0,7,0)+(ROW(B278)-ROW(B276))*7+(COLUMN(B278)-COLUMN(B276)+1))</f>
        <v>40307</v>
      </c>
      <c r="C278" s="25">
        <f>IF(MONTH(B274)&lt;&gt;MONTH(B274-(WEEKDAY(B274,1)-($E$1-1))-IF((WEEKDAY(B274,1)-($E$1-1))&lt;=0,7,0)+(ROW(C278)-ROW(B276))*7+(COLUMN(C278)-COLUMN(B276)+1)),"",B274-(WEEKDAY(B274,1)-($E$1-1))-IF((WEEKDAY(B274,1)-($E$1-1))&lt;=0,7,0)+(ROW(C278)-ROW(B276))*7+(COLUMN(C278)-COLUMN(B276)+1))</f>
        <v>40308</v>
      </c>
      <c r="D278" s="24">
        <f>IF(MONTH(B274)&lt;&gt;MONTH(B274-(WEEKDAY(B274,1)-($E$1-1))-IF((WEEKDAY(B274,1)-($E$1-1))&lt;=0,7,0)+(ROW(D278)-ROW(B276))*7+(COLUMN(D278)-COLUMN(B276)+1)),"",B274-(WEEKDAY(B274,1)-($E$1-1))-IF((WEEKDAY(B274,1)-($E$1-1))&lt;=0,7,0)+(ROW(D278)-ROW(B276))*7+(COLUMN(D278)-COLUMN(B276)+1))</f>
        <v>40309</v>
      </c>
      <c r="E278" s="25">
        <f>IF(MONTH(B274)&lt;&gt;MONTH(B274-(WEEKDAY(B274,1)-($E$1-1))-IF((WEEKDAY(B274,1)-($E$1-1))&lt;=0,7,0)+(ROW(E278)-ROW(B276))*7+(COLUMN(E278)-COLUMN(B276)+1)),"",B274-(WEEKDAY(B274,1)-($E$1-1))-IF((WEEKDAY(B274,1)-($E$1-1))&lt;=0,7,0)+(ROW(E278)-ROW(B276))*7+(COLUMN(E278)-COLUMN(B276)+1))</f>
        <v>40310</v>
      </c>
      <c r="F278" s="24">
        <f>IF(MONTH(B274)&lt;&gt;MONTH(B274-(WEEKDAY(B274,1)-($E$1-1))-IF((WEEKDAY(B274,1)-($E$1-1))&lt;=0,7,0)+(ROW(F278)-ROW(B276))*7+(COLUMN(F278)-COLUMN(B276)+1)),"",B274-(WEEKDAY(B274,1)-($E$1-1))-IF((WEEKDAY(B274,1)-($E$1-1))&lt;=0,7,0)+(ROW(F278)-ROW(B276))*7+(COLUMN(F278)-COLUMN(B276)+1))</f>
        <v>40311</v>
      </c>
      <c r="G278" s="25">
        <f>IF(MONTH(B274)&lt;&gt;MONTH(B274-(WEEKDAY(B274,1)-($E$1-1))-IF((WEEKDAY(B274,1)-($E$1-1))&lt;=0,7,0)+(ROW(G278)-ROW(B276))*7+(COLUMN(G278)-COLUMN(B276)+1)),"",B274-(WEEKDAY(B274,1)-($E$1-1))-IF((WEEKDAY(B274,1)-($E$1-1))&lt;=0,7,0)+(ROW(G278)-ROW(B276))*7+(COLUMN(G278)-COLUMN(B276)+1))</f>
        <v>40312</v>
      </c>
      <c r="H278" s="24">
        <f>IF(MONTH(B274)&lt;&gt;MONTH(B274-(WEEKDAY(B274,1)-($E$1-1))-IF((WEEKDAY(B274,1)-($E$1-1))&lt;=0,7,0)+(ROW(H278)-ROW(B276))*7+(COLUMN(H278)-COLUMN(B276)+1)),"",B274-(WEEKDAY(B274,1)-($E$1-1))-IF((WEEKDAY(B274,1)-($E$1-1))&lt;=0,7,0)+(ROW(H278)-ROW(B276))*7+(COLUMN(H278)-COLUMN(B276)+1))</f>
        <v>40313</v>
      </c>
      <c r="I278" s="19"/>
      <c r="J278" s="25">
        <f>IF(MONTH(J274)&lt;&gt;MONTH(J274-(WEEKDAY(J274,1)-($E$1-1))-IF((WEEKDAY(J274,1)-($E$1-1))&lt;=0,7,0)+(ROW(J278)-ROW(J276))*7+(COLUMN(J278)-COLUMN(J276)+1)),"",J274-(WEEKDAY(J274,1)-($E$1-1))-IF((WEEKDAY(J274,1)-($E$1-1))&lt;=0,7,0)+(ROW(J278)-ROW(J276))*7+(COLUMN(J278)-COLUMN(J276)+1))</f>
        <v>40342</v>
      </c>
      <c r="K278" s="24">
        <f>IF(MONTH(J274)&lt;&gt;MONTH(J274-(WEEKDAY(J274,1)-($E$1-1))-IF((WEEKDAY(J274,1)-($E$1-1))&lt;=0,7,0)+(ROW(K278)-ROW(J276))*7+(COLUMN(K278)-COLUMN(J276)+1)),"",J274-(WEEKDAY(J274,1)-($E$1-1))-IF((WEEKDAY(J274,1)-($E$1-1))&lt;=0,7,0)+(ROW(K278)-ROW(J276))*7+(COLUMN(K278)-COLUMN(J276)+1))</f>
        <v>40343</v>
      </c>
      <c r="L278" s="25">
        <f>IF(MONTH(J274)&lt;&gt;MONTH(J274-(WEEKDAY(J274,1)-($E$1-1))-IF((WEEKDAY(J274,1)-($E$1-1))&lt;=0,7,0)+(ROW(L278)-ROW(J276))*7+(COLUMN(L278)-COLUMN(J276)+1)),"",J274-(WEEKDAY(J274,1)-($E$1-1))-IF((WEEKDAY(J274,1)-($E$1-1))&lt;=0,7,0)+(ROW(L278)-ROW(J276))*7+(COLUMN(L278)-COLUMN(J276)+1))</f>
        <v>40344</v>
      </c>
      <c r="M278" s="24">
        <f>IF(MONTH(J274)&lt;&gt;MONTH(J274-(WEEKDAY(J274,1)-($E$1-1))-IF((WEEKDAY(J274,1)-($E$1-1))&lt;=0,7,0)+(ROW(M278)-ROW(J276))*7+(COLUMN(M278)-COLUMN(J276)+1)),"",J274-(WEEKDAY(J274,1)-($E$1-1))-IF((WEEKDAY(J274,1)-($E$1-1))&lt;=0,7,0)+(ROW(M278)-ROW(J276))*7+(COLUMN(M278)-COLUMN(J276)+1))</f>
        <v>40345</v>
      </c>
      <c r="N278" s="25">
        <f>IF(MONTH(J274)&lt;&gt;MONTH(J274-(WEEKDAY(J274,1)-($E$1-1))-IF((WEEKDAY(J274,1)-($E$1-1))&lt;=0,7,0)+(ROW(N278)-ROW(J276))*7+(COLUMN(N278)-COLUMN(J276)+1)),"",J274-(WEEKDAY(J274,1)-($E$1-1))-IF((WEEKDAY(J274,1)-($E$1-1))&lt;=0,7,0)+(ROW(N278)-ROW(J276))*7+(COLUMN(N278)-COLUMN(J276)+1))</f>
        <v>40346</v>
      </c>
      <c r="O278" s="24">
        <f>IF(MONTH(J274)&lt;&gt;MONTH(J274-(WEEKDAY(J274,1)-($E$1-1))-IF((WEEKDAY(J274,1)-($E$1-1))&lt;=0,7,0)+(ROW(O278)-ROW(J276))*7+(COLUMN(O278)-COLUMN(J276)+1)),"",J274-(WEEKDAY(J274,1)-($E$1-1))-IF((WEEKDAY(J274,1)-($E$1-1))&lt;=0,7,0)+(ROW(O278)-ROW(J276))*7+(COLUMN(O278)-COLUMN(J276)+1))</f>
        <v>40347</v>
      </c>
      <c r="P278" s="25">
        <f>IF(MONTH(J274)&lt;&gt;MONTH(J274-(WEEKDAY(J274,1)-($E$1-1))-IF((WEEKDAY(J274,1)-($E$1-1))&lt;=0,7,0)+(ROW(P278)-ROW(J276))*7+(COLUMN(P278)-COLUMN(J276)+1)),"",J274-(WEEKDAY(J274,1)-($E$1-1))-IF((WEEKDAY(J274,1)-($E$1-1))&lt;=0,7,0)+(ROW(P278)-ROW(J276))*7+(COLUMN(P278)-COLUMN(J276)+1))</f>
        <v>40348</v>
      </c>
      <c r="Q278" s="19"/>
      <c r="R278" s="24">
        <f>IF(MONTH(R274)&lt;&gt;MONTH(R274-(WEEKDAY(R274,1)-($E$1-1))-IF((WEEKDAY(R274,1)-($E$1-1))&lt;=0,7,0)+(ROW(R278)-ROW(R276))*7+(COLUMN(R278)-COLUMN(R276)+1)),"",R274-(WEEKDAY(R274,1)-($E$1-1))-IF((WEEKDAY(R274,1)-($E$1-1))&lt;=0,7,0)+(ROW(R278)-ROW(R276))*7+(COLUMN(R278)-COLUMN(R276)+1))</f>
        <v>40370</v>
      </c>
      <c r="S278" s="25">
        <f>IF(MONTH(R274)&lt;&gt;MONTH(R274-(WEEKDAY(R274,1)-($E$1-1))-IF((WEEKDAY(R274,1)-($E$1-1))&lt;=0,7,0)+(ROW(S278)-ROW(R276))*7+(COLUMN(S278)-COLUMN(R276)+1)),"",R274-(WEEKDAY(R274,1)-($E$1-1))-IF((WEEKDAY(R274,1)-($E$1-1))&lt;=0,7,0)+(ROW(S278)-ROW(R276))*7+(COLUMN(S278)-COLUMN(R276)+1))</f>
        <v>40371</v>
      </c>
      <c r="T278" s="24">
        <f>IF(MONTH(R274)&lt;&gt;MONTH(R274-(WEEKDAY(R274,1)-($E$1-1))-IF((WEEKDAY(R274,1)-($E$1-1))&lt;=0,7,0)+(ROW(T278)-ROW(R276))*7+(COLUMN(T278)-COLUMN(R276)+1)),"",R274-(WEEKDAY(R274,1)-($E$1-1))-IF((WEEKDAY(R274,1)-($E$1-1))&lt;=0,7,0)+(ROW(T278)-ROW(R276))*7+(COLUMN(T278)-COLUMN(R276)+1))</f>
        <v>40372</v>
      </c>
      <c r="U278" s="25">
        <f>IF(MONTH(R274)&lt;&gt;MONTH(R274-(WEEKDAY(R274,1)-($E$1-1))-IF((WEEKDAY(R274,1)-($E$1-1))&lt;=0,7,0)+(ROW(U278)-ROW(R276))*7+(COLUMN(U278)-COLUMN(R276)+1)),"",R274-(WEEKDAY(R274,1)-($E$1-1))-IF((WEEKDAY(R274,1)-($E$1-1))&lt;=0,7,0)+(ROW(U278)-ROW(R276))*7+(COLUMN(U278)-COLUMN(R276)+1))</f>
        <v>40373</v>
      </c>
      <c r="V278" s="24">
        <f>IF(MONTH(R274)&lt;&gt;MONTH(R274-(WEEKDAY(R274,1)-($E$1-1))-IF((WEEKDAY(R274,1)-($E$1-1))&lt;=0,7,0)+(ROW(V278)-ROW(R276))*7+(COLUMN(V278)-COLUMN(R276)+1)),"",R274-(WEEKDAY(R274,1)-($E$1-1))-IF((WEEKDAY(R274,1)-($E$1-1))&lt;=0,7,0)+(ROW(V278)-ROW(R276))*7+(COLUMN(V278)-COLUMN(R276)+1))</f>
        <v>40374</v>
      </c>
      <c r="W278" s="25">
        <f>IF(MONTH(R274)&lt;&gt;MONTH(R274-(WEEKDAY(R274,1)-($E$1-1))-IF((WEEKDAY(R274,1)-($E$1-1))&lt;=0,7,0)+(ROW(W278)-ROW(R276))*7+(COLUMN(W278)-COLUMN(R276)+1)),"",R274-(WEEKDAY(R274,1)-($E$1-1))-IF((WEEKDAY(R274,1)-($E$1-1))&lt;=0,7,0)+(ROW(W278)-ROW(R276))*7+(COLUMN(W278)-COLUMN(R276)+1))</f>
        <v>40375</v>
      </c>
      <c r="X278" s="24">
        <f>IF(MONTH(R274)&lt;&gt;MONTH(R274-(WEEKDAY(R274,1)-($E$1-1))-IF((WEEKDAY(R274,1)-($E$1-1))&lt;=0,7,0)+(ROW(X278)-ROW(R276))*7+(COLUMN(X278)-COLUMN(R276)+1)),"",R274-(WEEKDAY(R274,1)-($E$1-1))-IF((WEEKDAY(R274,1)-($E$1-1))&lt;=0,7,0)+(ROW(X278)-ROW(R276))*7+(COLUMN(X278)-COLUMN(R276)+1))</f>
        <v>40376</v>
      </c>
      <c r="Y278" s="20"/>
      <c r="Z278" s="25">
        <f>IF(MONTH(Z274)&lt;&gt;MONTH(Z274-(WEEKDAY(Z274,1)-($E$1-1))-IF((WEEKDAY(Z274,1)-($E$1-1))&lt;=0,7,0)+(ROW(Z278)-ROW(Z276))*7+(COLUMN(Z278)-COLUMN(Z276)+1)),"",Z274-(WEEKDAY(Z274,1)-($E$1-1))-IF((WEEKDAY(Z274,1)-($E$1-1))&lt;=0,7,0)+(ROW(Z278)-ROW(Z276))*7+(COLUMN(Z278)-COLUMN(Z276)+1))</f>
        <v>40405</v>
      </c>
      <c r="AA278" s="24">
        <f>IF(MONTH(Z274)&lt;&gt;MONTH(Z274-(WEEKDAY(Z274,1)-($E$1-1))-IF((WEEKDAY(Z274,1)-($E$1-1))&lt;=0,7,0)+(ROW(AA278)-ROW(Z276))*7+(COLUMN(AA278)-COLUMN(Z276)+1)),"",Z274-(WEEKDAY(Z274,1)-($E$1-1))-IF((WEEKDAY(Z274,1)-($E$1-1))&lt;=0,7,0)+(ROW(AA278)-ROW(Z276))*7+(COLUMN(AA278)-COLUMN(Z276)+1))</f>
        <v>40406</v>
      </c>
      <c r="AB278" s="25">
        <f>IF(MONTH(Z274)&lt;&gt;MONTH(Z274-(WEEKDAY(Z274,1)-($E$1-1))-IF((WEEKDAY(Z274,1)-($E$1-1))&lt;=0,7,0)+(ROW(AB278)-ROW(Z276))*7+(COLUMN(AB278)-COLUMN(Z276)+1)),"",Z274-(WEEKDAY(Z274,1)-($E$1-1))-IF((WEEKDAY(Z274,1)-($E$1-1))&lt;=0,7,0)+(ROW(AB278)-ROW(Z276))*7+(COLUMN(AB278)-COLUMN(Z276)+1))</f>
        <v>40407</v>
      </c>
      <c r="AC278" s="24">
        <f>IF(MONTH(Z274)&lt;&gt;MONTH(Z274-(WEEKDAY(Z274,1)-($E$1-1))-IF((WEEKDAY(Z274,1)-($E$1-1))&lt;=0,7,0)+(ROW(AC278)-ROW(Z276))*7+(COLUMN(AC278)-COLUMN(Z276)+1)),"",Z274-(WEEKDAY(Z274,1)-($E$1-1))-IF((WEEKDAY(Z274,1)-($E$1-1))&lt;=0,7,0)+(ROW(AC278)-ROW(Z276))*7+(COLUMN(AC278)-COLUMN(Z276)+1))</f>
        <v>40408</v>
      </c>
      <c r="AD278" s="25">
        <f>IF(MONTH(Z274)&lt;&gt;MONTH(Z274-(WEEKDAY(Z274,1)-($E$1-1))-IF((WEEKDAY(Z274,1)-($E$1-1))&lt;=0,7,0)+(ROW(AD278)-ROW(Z276))*7+(COLUMN(AD278)-COLUMN(Z276)+1)),"",Z274-(WEEKDAY(Z274,1)-($E$1-1))-IF((WEEKDAY(Z274,1)-($E$1-1))&lt;=0,7,0)+(ROW(AD278)-ROW(Z276))*7+(COLUMN(AD278)-COLUMN(Z276)+1))</f>
        <v>40409</v>
      </c>
      <c r="AE278" s="24">
        <f>IF(MONTH(Z274)&lt;&gt;MONTH(Z274-(WEEKDAY(Z274,1)-($E$1-1))-IF((WEEKDAY(Z274,1)-($E$1-1))&lt;=0,7,0)+(ROW(AE278)-ROW(Z276))*7+(COLUMN(AE278)-COLUMN(Z276)+1)),"",Z274-(WEEKDAY(Z274,1)-($E$1-1))-IF((WEEKDAY(Z274,1)-($E$1-1))&lt;=0,7,0)+(ROW(AE278)-ROW(Z276))*7+(COLUMN(AE278)-COLUMN(Z276)+1))</f>
        <v>40410</v>
      </c>
      <c r="AF278" s="25">
        <f>IF(MONTH(Z274)&lt;&gt;MONTH(Z274-(WEEKDAY(Z274,1)-($E$1-1))-IF((WEEKDAY(Z274,1)-($E$1-1))&lt;=0,7,0)+(ROW(AF278)-ROW(Z276))*7+(COLUMN(AF278)-COLUMN(Z276)+1)),"",Z274-(WEEKDAY(Z274,1)-($E$1-1))-IF((WEEKDAY(Z274,1)-($E$1-1))&lt;=0,7,0)+(ROW(AF278)-ROW(Z276))*7+(COLUMN(AF278)-COLUMN(Z276)+1))</f>
        <v>40411</v>
      </c>
      <c r="AG278" s="13"/>
    </row>
    <row r="279" spans="1:33" ht="15" x14ac:dyDescent="0.2">
      <c r="A279" s="11"/>
      <c r="B279" s="25">
        <f>IF(MONTH(B274)&lt;&gt;MONTH(B274-(WEEKDAY(B274,1)-($E$1-1))-IF((WEEKDAY(B274,1)-($E$1-1))&lt;=0,7,0)+(ROW(B279)-ROW(B276))*7+(COLUMN(B279)-COLUMN(B276)+1)),"",B274-(WEEKDAY(B274,1)-($E$1-1))-IF((WEEKDAY(B274,1)-($E$1-1))&lt;=0,7,0)+(ROW(B279)-ROW(B276))*7+(COLUMN(B279)-COLUMN(B276)+1))</f>
        <v>40314</v>
      </c>
      <c r="C279" s="24">
        <f>IF(MONTH(B274)&lt;&gt;MONTH(B274-(WEEKDAY(B274,1)-($E$1-1))-IF((WEEKDAY(B274,1)-($E$1-1))&lt;=0,7,0)+(ROW(C279)-ROW(B276))*7+(COLUMN(C279)-COLUMN(B276)+1)),"",B274-(WEEKDAY(B274,1)-($E$1-1))-IF((WEEKDAY(B274,1)-($E$1-1))&lt;=0,7,0)+(ROW(C279)-ROW(B276))*7+(COLUMN(C279)-COLUMN(B276)+1))</f>
        <v>40315</v>
      </c>
      <c r="D279" s="25">
        <f>IF(MONTH(B274)&lt;&gt;MONTH(B274-(WEEKDAY(B274,1)-($E$1-1))-IF((WEEKDAY(B274,1)-($E$1-1))&lt;=0,7,0)+(ROW(D279)-ROW(B276))*7+(COLUMN(D279)-COLUMN(B276)+1)),"",B274-(WEEKDAY(B274,1)-($E$1-1))-IF((WEEKDAY(B274,1)-($E$1-1))&lt;=0,7,0)+(ROW(D279)-ROW(B276))*7+(COLUMN(D279)-COLUMN(B276)+1))</f>
        <v>40316</v>
      </c>
      <c r="E279" s="24">
        <f>IF(MONTH(B274)&lt;&gt;MONTH(B274-(WEEKDAY(B274,1)-($E$1-1))-IF((WEEKDAY(B274,1)-($E$1-1))&lt;=0,7,0)+(ROW(E279)-ROW(B276))*7+(COLUMN(E279)-COLUMN(B276)+1)),"",B274-(WEEKDAY(B274,1)-($E$1-1))-IF((WEEKDAY(B274,1)-($E$1-1))&lt;=0,7,0)+(ROW(E279)-ROW(B276))*7+(COLUMN(E279)-COLUMN(B276)+1))</f>
        <v>40317</v>
      </c>
      <c r="F279" s="25">
        <f>IF(MONTH(B274)&lt;&gt;MONTH(B274-(WEEKDAY(B274,1)-($E$1-1))-IF((WEEKDAY(B274,1)-($E$1-1))&lt;=0,7,0)+(ROW(F279)-ROW(B276))*7+(COLUMN(F279)-COLUMN(B276)+1)),"",B274-(WEEKDAY(B274,1)-($E$1-1))-IF((WEEKDAY(B274,1)-($E$1-1))&lt;=0,7,0)+(ROW(F279)-ROW(B276))*7+(COLUMN(F279)-COLUMN(B276)+1))</f>
        <v>40318</v>
      </c>
      <c r="G279" s="24">
        <f>IF(MONTH(B274)&lt;&gt;MONTH(B274-(WEEKDAY(B274,1)-($E$1-1))-IF((WEEKDAY(B274,1)-($E$1-1))&lt;=0,7,0)+(ROW(G279)-ROW(B276))*7+(COLUMN(G279)-COLUMN(B276)+1)),"",B274-(WEEKDAY(B274,1)-($E$1-1))-IF((WEEKDAY(B274,1)-($E$1-1))&lt;=0,7,0)+(ROW(G279)-ROW(B276))*7+(COLUMN(G279)-COLUMN(B276)+1))</f>
        <v>40319</v>
      </c>
      <c r="H279" s="25">
        <f>IF(MONTH(B274)&lt;&gt;MONTH(B274-(WEEKDAY(B274,1)-($E$1-1))-IF((WEEKDAY(B274,1)-($E$1-1))&lt;=0,7,0)+(ROW(H279)-ROW(B276))*7+(COLUMN(H279)-COLUMN(B276)+1)),"",B274-(WEEKDAY(B274,1)-($E$1-1))-IF((WEEKDAY(B274,1)-($E$1-1))&lt;=0,7,0)+(ROW(H279)-ROW(B276))*7+(COLUMN(H279)-COLUMN(B276)+1))</f>
        <v>40320</v>
      </c>
      <c r="I279" s="19"/>
      <c r="J279" s="24">
        <f>IF(MONTH(J274)&lt;&gt;MONTH(J274-(WEEKDAY(J274,1)-($E$1-1))-IF((WEEKDAY(J274,1)-($E$1-1))&lt;=0,7,0)+(ROW(J279)-ROW(J276))*7+(COLUMN(J279)-COLUMN(J276)+1)),"",J274-(WEEKDAY(J274,1)-($E$1-1))-IF((WEEKDAY(J274,1)-($E$1-1))&lt;=0,7,0)+(ROW(J279)-ROW(J276))*7+(COLUMN(J279)-COLUMN(J276)+1))</f>
        <v>40349</v>
      </c>
      <c r="K279" s="25">
        <f>IF(MONTH(J274)&lt;&gt;MONTH(J274-(WEEKDAY(J274,1)-($E$1-1))-IF((WEEKDAY(J274,1)-($E$1-1))&lt;=0,7,0)+(ROW(K279)-ROW(J276))*7+(COLUMN(K279)-COLUMN(J276)+1)),"",J274-(WEEKDAY(J274,1)-($E$1-1))-IF((WEEKDAY(J274,1)-($E$1-1))&lt;=0,7,0)+(ROW(K279)-ROW(J276))*7+(COLUMN(K279)-COLUMN(J276)+1))</f>
        <v>40350</v>
      </c>
      <c r="L279" s="24">
        <f>IF(MONTH(J274)&lt;&gt;MONTH(J274-(WEEKDAY(J274,1)-($E$1-1))-IF((WEEKDAY(J274,1)-($E$1-1))&lt;=0,7,0)+(ROW(L279)-ROW(J276))*7+(COLUMN(L279)-COLUMN(J276)+1)),"",J274-(WEEKDAY(J274,1)-($E$1-1))-IF((WEEKDAY(J274,1)-($E$1-1))&lt;=0,7,0)+(ROW(L279)-ROW(J276))*7+(COLUMN(L279)-COLUMN(J276)+1))</f>
        <v>40351</v>
      </c>
      <c r="M279" s="25">
        <f>IF(MONTH(J274)&lt;&gt;MONTH(J274-(WEEKDAY(J274,1)-($E$1-1))-IF((WEEKDAY(J274,1)-($E$1-1))&lt;=0,7,0)+(ROW(M279)-ROW(J276))*7+(COLUMN(M279)-COLUMN(J276)+1)),"",J274-(WEEKDAY(J274,1)-($E$1-1))-IF((WEEKDAY(J274,1)-($E$1-1))&lt;=0,7,0)+(ROW(M279)-ROW(J276))*7+(COLUMN(M279)-COLUMN(J276)+1))</f>
        <v>40352</v>
      </c>
      <c r="N279" s="24">
        <f>IF(MONTH(J274)&lt;&gt;MONTH(J274-(WEEKDAY(J274,1)-($E$1-1))-IF((WEEKDAY(J274,1)-($E$1-1))&lt;=0,7,0)+(ROW(N279)-ROW(J276))*7+(COLUMN(N279)-COLUMN(J276)+1)),"",J274-(WEEKDAY(J274,1)-($E$1-1))-IF((WEEKDAY(J274,1)-($E$1-1))&lt;=0,7,0)+(ROW(N279)-ROW(J276))*7+(COLUMN(N279)-COLUMN(J276)+1))</f>
        <v>40353</v>
      </c>
      <c r="O279" s="25">
        <f>IF(MONTH(J274)&lt;&gt;MONTH(J274-(WEEKDAY(J274,1)-($E$1-1))-IF((WEEKDAY(J274,1)-($E$1-1))&lt;=0,7,0)+(ROW(O279)-ROW(J276))*7+(COLUMN(O279)-COLUMN(J276)+1)),"",J274-(WEEKDAY(J274,1)-($E$1-1))-IF((WEEKDAY(J274,1)-($E$1-1))&lt;=0,7,0)+(ROW(O279)-ROW(J276))*7+(COLUMN(O279)-COLUMN(J276)+1))</f>
        <v>40354</v>
      </c>
      <c r="P279" s="24">
        <f>IF(MONTH(J274)&lt;&gt;MONTH(J274-(WEEKDAY(J274,1)-($E$1-1))-IF((WEEKDAY(J274,1)-($E$1-1))&lt;=0,7,0)+(ROW(P279)-ROW(J276))*7+(COLUMN(P279)-COLUMN(J276)+1)),"",J274-(WEEKDAY(J274,1)-($E$1-1))-IF((WEEKDAY(J274,1)-($E$1-1))&lt;=0,7,0)+(ROW(P279)-ROW(J276))*7+(COLUMN(P279)-COLUMN(J276)+1))</f>
        <v>40355</v>
      </c>
      <c r="Q279" s="19"/>
      <c r="R279" s="25">
        <f>IF(MONTH(R274)&lt;&gt;MONTH(R274-(WEEKDAY(R274,1)-($E$1-1))-IF((WEEKDAY(R274,1)-($E$1-1))&lt;=0,7,0)+(ROW(R279)-ROW(R276))*7+(COLUMN(R279)-COLUMN(R276)+1)),"",R274-(WEEKDAY(R274,1)-($E$1-1))-IF((WEEKDAY(R274,1)-($E$1-1))&lt;=0,7,0)+(ROW(R279)-ROW(R276))*7+(COLUMN(R279)-COLUMN(R276)+1))</f>
        <v>40377</v>
      </c>
      <c r="S279" s="24">
        <f>IF(MONTH(R274)&lt;&gt;MONTH(R274-(WEEKDAY(R274,1)-($E$1-1))-IF((WEEKDAY(R274,1)-($E$1-1))&lt;=0,7,0)+(ROW(S279)-ROW(R276))*7+(COLUMN(S279)-COLUMN(R276)+1)),"",R274-(WEEKDAY(R274,1)-($E$1-1))-IF((WEEKDAY(R274,1)-($E$1-1))&lt;=0,7,0)+(ROW(S279)-ROW(R276))*7+(COLUMN(S279)-COLUMN(R276)+1))</f>
        <v>40378</v>
      </c>
      <c r="T279" s="25">
        <f>IF(MONTH(R274)&lt;&gt;MONTH(R274-(WEEKDAY(R274,1)-($E$1-1))-IF((WEEKDAY(R274,1)-($E$1-1))&lt;=0,7,0)+(ROW(T279)-ROW(R276))*7+(COLUMN(T279)-COLUMN(R276)+1)),"",R274-(WEEKDAY(R274,1)-($E$1-1))-IF((WEEKDAY(R274,1)-($E$1-1))&lt;=0,7,0)+(ROW(T279)-ROW(R276))*7+(COLUMN(T279)-COLUMN(R276)+1))</f>
        <v>40379</v>
      </c>
      <c r="U279" s="24">
        <f>IF(MONTH(R274)&lt;&gt;MONTH(R274-(WEEKDAY(R274,1)-($E$1-1))-IF((WEEKDAY(R274,1)-($E$1-1))&lt;=0,7,0)+(ROW(U279)-ROW(R276))*7+(COLUMN(U279)-COLUMN(R276)+1)),"",R274-(WEEKDAY(R274,1)-($E$1-1))-IF((WEEKDAY(R274,1)-($E$1-1))&lt;=0,7,0)+(ROW(U279)-ROW(R276))*7+(COLUMN(U279)-COLUMN(R276)+1))</f>
        <v>40380</v>
      </c>
      <c r="V279" s="25">
        <f>IF(MONTH(R274)&lt;&gt;MONTH(R274-(WEEKDAY(R274,1)-($E$1-1))-IF((WEEKDAY(R274,1)-($E$1-1))&lt;=0,7,0)+(ROW(V279)-ROW(R276))*7+(COLUMN(V279)-COLUMN(R276)+1)),"",R274-(WEEKDAY(R274,1)-($E$1-1))-IF((WEEKDAY(R274,1)-($E$1-1))&lt;=0,7,0)+(ROW(V279)-ROW(R276))*7+(COLUMN(V279)-COLUMN(R276)+1))</f>
        <v>40381</v>
      </c>
      <c r="W279" s="24">
        <f>IF(MONTH(R274)&lt;&gt;MONTH(R274-(WEEKDAY(R274,1)-($E$1-1))-IF((WEEKDAY(R274,1)-($E$1-1))&lt;=0,7,0)+(ROW(W279)-ROW(R276))*7+(COLUMN(W279)-COLUMN(R276)+1)),"",R274-(WEEKDAY(R274,1)-($E$1-1))-IF((WEEKDAY(R274,1)-($E$1-1))&lt;=0,7,0)+(ROW(W279)-ROW(R276))*7+(COLUMN(W279)-COLUMN(R276)+1))</f>
        <v>40382</v>
      </c>
      <c r="X279" s="25">
        <f>IF(MONTH(R274)&lt;&gt;MONTH(R274-(WEEKDAY(R274,1)-($E$1-1))-IF((WEEKDAY(R274,1)-($E$1-1))&lt;=0,7,0)+(ROW(X279)-ROW(R276))*7+(COLUMN(X279)-COLUMN(R276)+1)),"",R274-(WEEKDAY(R274,1)-($E$1-1))-IF((WEEKDAY(R274,1)-($E$1-1))&lt;=0,7,0)+(ROW(X279)-ROW(R276))*7+(COLUMN(X279)-COLUMN(R276)+1))</f>
        <v>40383</v>
      </c>
      <c r="Y279" s="20"/>
      <c r="Z279" s="24">
        <f>IF(MONTH(Z274)&lt;&gt;MONTH(Z274-(WEEKDAY(Z274,1)-($E$1-1))-IF((WEEKDAY(Z274,1)-($E$1-1))&lt;=0,7,0)+(ROW(Z279)-ROW(Z276))*7+(COLUMN(Z279)-COLUMN(Z276)+1)),"",Z274-(WEEKDAY(Z274,1)-($E$1-1))-IF((WEEKDAY(Z274,1)-($E$1-1))&lt;=0,7,0)+(ROW(Z279)-ROW(Z276))*7+(COLUMN(Z279)-COLUMN(Z276)+1))</f>
        <v>40412</v>
      </c>
      <c r="AA279" s="25">
        <f>IF(MONTH(Z274)&lt;&gt;MONTH(Z274-(WEEKDAY(Z274,1)-($E$1-1))-IF((WEEKDAY(Z274,1)-($E$1-1))&lt;=0,7,0)+(ROW(AA279)-ROW(Z276))*7+(COLUMN(AA279)-COLUMN(Z276)+1)),"",Z274-(WEEKDAY(Z274,1)-($E$1-1))-IF((WEEKDAY(Z274,1)-($E$1-1))&lt;=0,7,0)+(ROW(AA279)-ROW(Z276))*7+(COLUMN(AA279)-COLUMN(Z276)+1))</f>
        <v>40413</v>
      </c>
      <c r="AB279" s="24">
        <f>IF(MONTH(Z274)&lt;&gt;MONTH(Z274-(WEEKDAY(Z274,1)-($E$1-1))-IF((WEEKDAY(Z274,1)-($E$1-1))&lt;=0,7,0)+(ROW(AB279)-ROW(Z276))*7+(COLUMN(AB279)-COLUMN(Z276)+1)),"",Z274-(WEEKDAY(Z274,1)-($E$1-1))-IF((WEEKDAY(Z274,1)-($E$1-1))&lt;=0,7,0)+(ROW(AB279)-ROW(Z276))*7+(COLUMN(AB279)-COLUMN(Z276)+1))</f>
        <v>40414</v>
      </c>
      <c r="AC279" s="25">
        <f>IF(MONTH(Z274)&lt;&gt;MONTH(Z274-(WEEKDAY(Z274,1)-($E$1-1))-IF((WEEKDAY(Z274,1)-($E$1-1))&lt;=0,7,0)+(ROW(AC279)-ROW(Z276))*7+(COLUMN(AC279)-COLUMN(Z276)+1)),"",Z274-(WEEKDAY(Z274,1)-($E$1-1))-IF((WEEKDAY(Z274,1)-($E$1-1))&lt;=0,7,0)+(ROW(AC279)-ROW(Z276))*7+(COLUMN(AC279)-COLUMN(Z276)+1))</f>
        <v>40415</v>
      </c>
      <c r="AD279" s="24">
        <f>IF(MONTH(Z274)&lt;&gt;MONTH(Z274-(WEEKDAY(Z274,1)-($E$1-1))-IF((WEEKDAY(Z274,1)-($E$1-1))&lt;=0,7,0)+(ROW(AD279)-ROW(Z276))*7+(COLUMN(AD279)-COLUMN(Z276)+1)),"",Z274-(WEEKDAY(Z274,1)-($E$1-1))-IF((WEEKDAY(Z274,1)-($E$1-1))&lt;=0,7,0)+(ROW(AD279)-ROW(Z276))*7+(COLUMN(AD279)-COLUMN(Z276)+1))</f>
        <v>40416</v>
      </c>
      <c r="AE279" s="25">
        <f>IF(MONTH(Z274)&lt;&gt;MONTH(Z274-(WEEKDAY(Z274,1)-($E$1-1))-IF((WEEKDAY(Z274,1)-($E$1-1))&lt;=0,7,0)+(ROW(AE279)-ROW(Z276))*7+(COLUMN(AE279)-COLUMN(Z276)+1)),"",Z274-(WEEKDAY(Z274,1)-($E$1-1))-IF((WEEKDAY(Z274,1)-($E$1-1))&lt;=0,7,0)+(ROW(AE279)-ROW(Z276))*7+(COLUMN(AE279)-COLUMN(Z276)+1))</f>
        <v>40417</v>
      </c>
      <c r="AF279" s="24">
        <f>IF(MONTH(Z274)&lt;&gt;MONTH(Z274-(WEEKDAY(Z274,1)-($E$1-1))-IF((WEEKDAY(Z274,1)-($E$1-1))&lt;=0,7,0)+(ROW(AF279)-ROW(Z276))*7+(COLUMN(AF279)-COLUMN(Z276)+1)),"",Z274-(WEEKDAY(Z274,1)-($E$1-1))-IF((WEEKDAY(Z274,1)-($E$1-1))&lt;=0,7,0)+(ROW(AF279)-ROW(Z276))*7+(COLUMN(AF279)-COLUMN(Z276)+1))</f>
        <v>40418</v>
      </c>
      <c r="AG279" s="13"/>
    </row>
    <row r="280" spans="1:33" ht="15" x14ac:dyDescent="0.2">
      <c r="A280" s="11"/>
      <c r="B280" s="24">
        <f>IF(MONTH(B274)&lt;&gt;MONTH(B274-(WEEKDAY(B274,1)-($E$1-1))-IF((WEEKDAY(B274,1)-($E$1-1))&lt;=0,7,0)+(ROW(B280)-ROW(B276))*7+(COLUMN(B280)-COLUMN(B276)+1)),"",B274-(WEEKDAY(B274,1)-($E$1-1))-IF((WEEKDAY(B274,1)-($E$1-1))&lt;=0,7,0)+(ROW(B280)-ROW(B276))*7+(COLUMN(B280)-COLUMN(B276)+1))</f>
        <v>40321</v>
      </c>
      <c r="C280" s="25">
        <f>IF(MONTH(B274)&lt;&gt;MONTH(B274-(WEEKDAY(B274,1)-($E$1-1))-IF((WEEKDAY(B274,1)-($E$1-1))&lt;=0,7,0)+(ROW(C280)-ROW(B276))*7+(COLUMN(C280)-COLUMN(B276)+1)),"",B274-(WEEKDAY(B274,1)-($E$1-1))-IF((WEEKDAY(B274,1)-($E$1-1))&lt;=0,7,0)+(ROW(C280)-ROW(B276))*7+(COLUMN(C280)-COLUMN(B276)+1))</f>
        <v>40322</v>
      </c>
      <c r="D280" s="24">
        <f>IF(MONTH(B274)&lt;&gt;MONTH(B274-(WEEKDAY(B274,1)-($E$1-1))-IF((WEEKDAY(B274,1)-($E$1-1))&lt;=0,7,0)+(ROW(D280)-ROW(B276))*7+(COLUMN(D280)-COLUMN(B276)+1)),"",B274-(WEEKDAY(B274,1)-($E$1-1))-IF((WEEKDAY(B274,1)-($E$1-1))&lt;=0,7,0)+(ROW(D280)-ROW(B276))*7+(COLUMN(D280)-COLUMN(B276)+1))</f>
        <v>40323</v>
      </c>
      <c r="E280" s="25">
        <f>IF(MONTH(B274)&lt;&gt;MONTH(B274-(WEEKDAY(B274,1)-($E$1-1))-IF((WEEKDAY(B274,1)-($E$1-1))&lt;=0,7,0)+(ROW(E280)-ROW(B276))*7+(COLUMN(E280)-COLUMN(B276)+1)),"",B274-(WEEKDAY(B274,1)-($E$1-1))-IF((WEEKDAY(B274,1)-($E$1-1))&lt;=0,7,0)+(ROW(E280)-ROW(B276))*7+(COLUMN(E280)-COLUMN(B276)+1))</f>
        <v>40324</v>
      </c>
      <c r="F280" s="24">
        <f>IF(MONTH(B274)&lt;&gt;MONTH(B274-(WEEKDAY(B274,1)-($E$1-1))-IF((WEEKDAY(B274,1)-($E$1-1))&lt;=0,7,0)+(ROW(F280)-ROW(B276))*7+(COLUMN(F280)-COLUMN(B276)+1)),"",B274-(WEEKDAY(B274,1)-($E$1-1))-IF((WEEKDAY(B274,1)-($E$1-1))&lt;=0,7,0)+(ROW(F280)-ROW(B276))*7+(COLUMN(F280)-COLUMN(B276)+1))</f>
        <v>40325</v>
      </c>
      <c r="G280" s="25">
        <f>IF(MONTH(B274)&lt;&gt;MONTH(B274-(WEEKDAY(B274,1)-($E$1-1))-IF((WEEKDAY(B274,1)-($E$1-1))&lt;=0,7,0)+(ROW(G280)-ROW(B276))*7+(COLUMN(G280)-COLUMN(B276)+1)),"",B274-(WEEKDAY(B274,1)-($E$1-1))-IF((WEEKDAY(B274,1)-($E$1-1))&lt;=0,7,0)+(ROW(G280)-ROW(B276))*7+(COLUMN(G280)-COLUMN(B276)+1))</f>
        <v>40326</v>
      </c>
      <c r="H280" s="24">
        <f>IF(MONTH(B274)&lt;&gt;MONTH(B274-(WEEKDAY(B274,1)-($E$1-1))-IF((WEEKDAY(B274,1)-($E$1-1))&lt;=0,7,0)+(ROW(H280)-ROW(B276))*7+(COLUMN(H280)-COLUMN(B276)+1)),"",B274-(WEEKDAY(B274,1)-($E$1-1))-IF((WEEKDAY(B274,1)-($E$1-1))&lt;=0,7,0)+(ROW(H280)-ROW(B276))*7+(COLUMN(H280)-COLUMN(B276)+1))</f>
        <v>40327</v>
      </c>
      <c r="I280" s="19"/>
      <c r="J280" s="25">
        <f>IF(MONTH(J274)&lt;&gt;MONTH(J274-(WEEKDAY(J274,1)-($E$1-1))-IF((WEEKDAY(J274,1)-($E$1-1))&lt;=0,7,0)+(ROW(J280)-ROW(J276))*7+(COLUMN(J280)-COLUMN(J276)+1)),"",J274-(WEEKDAY(J274,1)-($E$1-1))-IF((WEEKDAY(J274,1)-($E$1-1))&lt;=0,7,0)+(ROW(J280)-ROW(J276))*7+(COLUMN(J280)-COLUMN(J276)+1))</f>
        <v>40356</v>
      </c>
      <c r="K280" s="24">
        <f>IF(MONTH(J274)&lt;&gt;MONTH(J274-(WEEKDAY(J274,1)-($E$1-1))-IF((WEEKDAY(J274,1)-($E$1-1))&lt;=0,7,0)+(ROW(K280)-ROW(J276))*7+(COLUMN(K280)-COLUMN(J276)+1)),"",J274-(WEEKDAY(J274,1)-($E$1-1))-IF((WEEKDAY(J274,1)-($E$1-1))&lt;=0,7,0)+(ROW(K280)-ROW(J276))*7+(COLUMN(K280)-COLUMN(J276)+1))</f>
        <v>40357</v>
      </c>
      <c r="L280" s="25">
        <f>IF(MONTH(J274)&lt;&gt;MONTH(J274-(WEEKDAY(J274,1)-($E$1-1))-IF((WEEKDAY(J274,1)-($E$1-1))&lt;=0,7,0)+(ROW(L280)-ROW(J276))*7+(COLUMN(L280)-COLUMN(J276)+1)),"",J274-(WEEKDAY(J274,1)-($E$1-1))-IF((WEEKDAY(J274,1)-($E$1-1))&lt;=0,7,0)+(ROW(L280)-ROW(J276))*7+(COLUMN(L280)-COLUMN(J276)+1))</f>
        <v>40358</v>
      </c>
      <c r="M280" s="24">
        <f>IF(MONTH(J274)&lt;&gt;MONTH(J274-(WEEKDAY(J274,1)-($E$1-1))-IF((WEEKDAY(J274,1)-($E$1-1))&lt;=0,7,0)+(ROW(M280)-ROW(J276))*7+(COLUMN(M280)-COLUMN(J276)+1)),"",J274-(WEEKDAY(J274,1)-($E$1-1))-IF((WEEKDAY(J274,1)-($E$1-1))&lt;=0,7,0)+(ROW(M280)-ROW(J276))*7+(COLUMN(M280)-COLUMN(J276)+1))</f>
        <v>40359</v>
      </c>
      <c r="N280" s="25" t="str">
        <f>IF(MONTH(J274)&lt;&gt;MONTH(J274-(WEEKDAY(J274,1)-($E$1-1))-IF((WEEKDAY(J274,1)-($E$1-1))&lt;=0,7,0)+(ROW(N280)-ROW(J276))*7+(COLUMN(N280)-COLUMN(J276)+1)),"",J274-(WEEKDAY(J274,1)-($E$1-1))-IF((WEEKDAY(J274,1)-($E$1-1))&lt;=0,7,0)+(ROW(N280)-ROW(J276))*7+(COLUMN(N280)-COLUMN(J276)+1))</f>
        <v/>
      </c>
      <c r="O280" s="24" t="str">
        <f>IF(MONTH(J274)&lt;&gt;MONTH(J274-(WEEKDAY(J274,1)-($E$1-1))-IF((WEEKDAY(J274,1)-($E$1-1))&lt;=0,7,0)+(ROW(O280)-ROW(J276))*7+(COLUMN(O280)-COLUMN(J276)+1)),"",J274-(WEEKDAY(J274,1)-($E$1-1))-IF((WEEKDAY(J274,1)-($E$1-1))&lt;=0,7,0)+(ROW(O280)-ROW(J276))*7+(COLUMN(O280)-COLUMN(J276)+1))</f>
        <v/>
      </c>
      <c r="P280" s="25" t="str">
        <f>IF(MONTH(J274)&lt;&gt;MONTH(J274-(WEEKDAY(J274,1)-($E$1-1))-IF((WEEKDAY(J274,1)-($E$1-1))&lt;=0,7,0)+(ROW(P280)-ROW(J276))*7+(COLUMN(P280)-COLUMN(J276)+1)),"",J274-(WEEKDAY(J274,1)-($E$1-1))-IF((WEEKDAY(J274,1)-($E$1-1))&lt;=0,7,0)+(ROW(P280)-ROW(J276))*7+(COLUMN(P280)-COLUMN(J276)+1))</f>
        <v/>
      </c>
      <c r="Q280" s="19"/>
      <c r="R280" s="24">
        <f>IF(MONTH(R274)&lt;&gt;MONTH(R274-(WEEKDAY(R274,1)-($E$1-1))-IF((WEEKDAY(R274,1)-($E$1-1))&lt;=0,7,0)+(ROW(R280)-ROW(R276))*7+(COLUMN(R280)-COLUMN(R276)+1)),"",R274-(WEEKDAY(R274,1)-($E$1-1))-IF((WEEKDAY(R274,1)-($E$1-1))&lt;=0,7,0)+(ROW(R280)-ROW(R276))*7+(COLUMN(R280)-COLUMN(R276)+1))</f>
        <v>40384</v>
      </c>
      <c r="S280" s="25">
        <f>IF(MONTH(R274)&lt;&gt;MONTH(R274-(WEEKDAY(R274,1)-($E$1-1))-IF((WEEKDAY(R274,1)-($E$1-1))&lt;=0,7,0)+(ROW(S280)-ROW(R276))*7+(COLUMN(S280)-COLUMN(R276)+1)),"",R274-(WEEKDAY(R274,1)-($E$1-1))-IF((WEEKDAY(R274,1)-($E$1-1))&lt;=0,7,0)+(ROW(S280)-ROW(R276))*7+(COLUMN(S280)-COLUMN(R276)+1))</f>
        <v>40385</v>
      </c>
      <c r="T280" s="24">
        <f>IF(MONTH(R274)&lt;&gt;MONTH(R274-(WEEKDAY(R274,1)-($E$1-1))-IF((WEEKDAY(R274,1)-($E$1-1))&lt;=0,7,0)+(ROW(T280)-ROW(R276))*7+(COLUMN(T280)-COLUMN(R276)+1)),"",R274-(WEEKDAY(R274,1)-($E$1-1))-IF((WEEKDAY(R274,1)-($E$1-1))&lt;=0,7,0)+(ROW(T280)-ROW(R276))*7+(COLUMN(T280)-COLUMN(R276)+1))</f>
        <v>40386</v>
      </c>
      <c r="U280" s="25">
        <f>IF(MONTH(R274)&lt;&gt;MONTH(R274-(WEEKDAY(R274,1)-($E$1-1))-IF((WEEKDAY(R274,1)-($E$1-1))&lt;=0,7,0)+(ROW(U280)-ROW(R276))*7+(COLUMN(U280)-COLUMN(R276)+1)),"",R274-(WEEKDAY(R274,1)-($E$1-1))-IF((WEEKDAY(R274,1)-($E$1-1))&lt;=0,7,0)+(ROW(U280)-ROW(R276))*7+(COLUMN(U280)-COLUMN(R276)+1))</f>
        <v>40387</v>
      </c>
      <c r="V280" s="24">
        <f>IF(MONTH(R274)&lt;&gt;MONTH(R274-(WEEKDAY(R274,1)-($E$1-1))-IF((WEEKDAY(R274,1)-($E$1-1))&lt;=0,7,0)+(ROW(V280)-ROW(R276))*7+(COLUMN(V280)-COLUMN(R276)+1)),"",R274-(WEEKDAY(R274,1)-($E$1-1))-IF((WEEKDAY(R274,1)-($E$1-1))&lt;=0,7,0)+(ROW(V280)-ROW(R276))*7+(COLUMN(V280)-COLUMN(R276)+1))</f>
        <v>40388</v>
      </c>
      <c r="W280" s="25">
        <f>IF(MONTH(R274)&lt;&gt;MONTH(R274-(WEEKDAY(R274,1)-($E$1-1))-IF((WEEKDAY(R274,1)-($E$1-1))&lt;=0,7,0)+(ROW(W280)-ROW(R276))*7+(COLUMN(W280)-COLUMN(R276)+1)),"",R274-(WEEKDAY(R274,1)-($E$1-1))-IF((WEEKDAY(R274,1)-($E$1-1))&lt;=0,7,0)+(ROW(W280)-ROW(R276))*7+(COLUMN(W280)-COLUMN(R276)+1))</f>
        <v>40389</v>
      </c>
      <c r="X280" s="24">
        <f>IF(MONTH(R274)&lt;&gt;MONTH(R274-(WEEKDAY(R274,1)-($E$1-1))-IF((WEEKDAY(R274,1)-($E$1-1))&lt;=0,7,0)+(ROW(X280)-ROW(R276))*7+(COLUMN(X280)-COLUMN(R276)+1)),"",R274-(WEEKDAY(R274,1)-($E$1-1))-IF((WEEKDAY(R274,1)-($E$1-1))&lt;=0,7,0)+(ROW(X280)-ROW(R276))*7+(COLUMN(X280)-COLUMN(R276)+1))</f>
        <v>40390</v>
      </c>
      <c r="Y280" s="20"/>
      <c r="Z280" s="25">
        <f>IF(MONTH(Z274)&lt;&gt;MONTH(Z274-(WEEKDAY(Z274,1)-($E$1-1))-IF((WEEKDAY(Z274,1)-($E$1-1))&lt;=0,7,0)+(ROW(Z280)-ROW(Z276))*7+(COLUMN(Z280)-COLUMN(Z276)+1)),"",Z274-(WEEKDAY(Z274,1)-($E$1-1))-IF((WEEKDAY(Z274,1)-($E$1-1))&lt;=0,7,0)+(ROW(Z280)-ROW(Z276))*7+(COLUMN(Z280)-COLUMN(Z276)+1))</f>
        <v>40419</v>
      </c>
      <c r="AA280" s="24">
        <f>IF(MONTH(Z274)&lt;&gt;MONTH(Z274-(WEEKDAY(Z274,1)-($E$1-1))-IF((WEEKDAY(Z274,1)-($E$1-1))&lt;=0,7,0)+(ROW(AA280)-ROW(Z276))*7+(COLUMN(AA280)-COLUMN(Z276)+1)),"",Z274-(WEEKDAY(Z274,1)-($E$1-1))-IF((WEEKDAY(Z274,1)-($E$1-1))&lt;=0,7,0)+(ROW(AA280)-ROW(Z276))*7+(COLUMN(AA280)-COLUMN(Z276)+1))</f>
        <v>40420</v>
      </c>
      <c r="AB280" s="25">
        <f>IF(MONTH(Z274)&lt;&gt;MONTH(Z274-(WEEKDAY(Z274,1)-($E$1-1))-IF((WEEKDAY(Z274,1)-($E$1-1))&lt;=0,7,0)+(ROW(AB280)-ROW(Z276))*7+(COLUMN(AB280)-COLUMN(Z276)+1)),"",Z274-(WEEKDAY(Z274,1)-($E$1-1))-IF((WEEKDAY(Z274,1)-($E$1-1))&lt;=0,7,0)+(ROW(AB280)-ROW(Z276))*7+(COLUMN(AB280)-COLUMN(Z276)+1))</f>
        <v>40421</v>
      </c>
      <c r="AC280" s="24" t="str">
        <f>IF(MONTH(Z274)&lt;&gt;MONTH(Z274-(WEEKDAY(Z274,1)-($E$1-1))-IF((WEEKDAY(Z274,1)-($E$1-1))&lt;=0,7,0)+(ROW(AC280)-ROW(Z276))*7+(COLUMN(AC280)-COLUMN(Z276)+1)),"",Z274-(WEEKDAY(Z274,1)-($E$1-1))-IF((WEEKDAY(Z274,1)-($E$1-1))&lt;=0,7,0)+(ROW(AC280)-ROW(Z276))*7+(COLUMN(AC280)-COLUMN(Z276)+1))</f>
        <v/>
      </c>
      <c r="AD280" s="25" t="str">
        <f>IF(MONTH(Z274)&lt;&gt;MONTH(Z274-(WEEKDAY(Z274,1)-($E$1-1))-IF((WEEKDAY(Z274,1)-($E$1-1))&lt;=0,7,0)+(ROW(AD280)-ROW(Z276))*7+(COLUMN(AD280)-COLUMN(Z276)+1)),"",Z274-(WEEKDAY(Z274,1)-($E$1-1))-IF((WEEKDAY(Z274,1)-($E$1-1))&lt;=0,7,0)+(ROW(AD280)-ROW(Z276))*7+(COLUMN(AD280)-COLUMN(Z276)+1))</f>
        <v/>
      </c>
      <c r="AE280" s="24" t="str">
        <f>IF(MONTH(Z274)&lt;&gt;MONTH(Z274-(WEEKDAY(Z274,1)-($E$1-1))-IF((WEEKDAY(Z274,1)-($E$1-1))&lt;=0,7,0)+(ROW(AE280)-ROW(Z276))*7+(COLUMN(AE280)-COLUMN(Z276)+1)),"",Z274-(WEEKDAY(Z274,1)-($E$1-1))-IF((WEEKDAY(Z274,1)-($E$1-1))&lt;=0,7,0)+(ROW(AE280)-ROW(Z276))*7+(COLUMN(AE280)-COLUMN(Z276)+1))</f>
        <v/>
      </c>
      <c r="AF280" s="25" t="str">
        <f>IF(MONTH(Z274)&lt;&gt;MONTH(Z274-(WEEKDAY(Z274,1)-($E$1-1))-IF((WEEKDAY(Z274,1)-($E$1-1))&lt;=0,7,0)+(ROW(AF280)-ROW(Z276))*7+(COLUMN(AF280)-COLUMN(Z276)+1)),"",Z274-(WEEKDAY(Z274,1)-($E$1-1))-IF((WEEKDAY(Z274,1)-($E$1-1))&lt;=0,7,0)+(ROW(AF280)-ROW(Z276))*7+(COLUMN(AF280)-COLUMN(Z276)+1))</f>
        <v/>
      </c>
      <c r="AG280" s="13"/>
    </row>
    <row r="281" spans="1:33" ht="15" x14ac:dyDescent="0.2">
      <c r="A281" s="11"/>
      <c r="B281" s="25">
        <f>IF(MONTH(B274)&lt;&gt;MONTH(B274-(WEEKDAY(B274,1)-($E$1-1))-IF((WEEKDAY(B274,1)-($E$1-1))&lt;=0,7,0)+(ROW(B281)-ROW(B276))*7+(COLUMN(B281)-COLUMN(B276)+1)),"",B274-(WEEKDAY(B274,1)-($E$1-1))-IF((WEEKDAY(B274,1)-($E$1-1))&lt;=0,7,0)+(ROW(B281)-ROW(B276))*7+(COLUMN(B281)-COLUMN(B276)+1))</f>
        <v>40328</v>
      </c>
      <c r="C281" s="24">
        <f>IF(MONTH(B274)&lt;&gt;MONTH(B274-(WEEKDAY(B274,1)-($E$1-1))-IF((WEEKDAY(B274,1)-($E$1-1))&lt;=0,7,0)+(ROW(C281)-ROW(B276))*7+(COLUMN(C281)-COLUMN(B276)+1)),"",B274-(WEEKDAY(B274,1)-($E$1-1))-IF((WEEKDAY(B274,1)-($E$1-1))&lt;=0,7,0)+(ROW(C281)-ROW(B276))*7+(COLUMN(C281)-COLUMN(B276)+1))</f>
        <v>40329</v>
      </c>
      <c r="D281" s="25" t="str">
        <f>IF(MONTH(B274)&lt;&gt;MONTH(B274-(WEEKDAY(B274,1)-($E$1-1))-IF((WEEKDAY(B274,1)-($E$1-1))&lt;=0,7,0)+(ROW(D281)-ROW(B276))*7+(COLUMN(D281)-COLUMN(B276)+1)),"",B274-(WEEKDAY(B274,1)-($E$1-1))-IF((WEEKDAY(B274,1)-($E$1-1))&lt;=0,7,0)+(ROW(D281)-ROW(B276))*7+(COLUMN(D281)-COLUMN(B276)+1))</f>
        <v/>
      </c>
      <c r="E281" s="24" t="str">
        <f>IF(MONTH(B274)&lt;&gt;MONTH(B274-(WEEKDAY(B274,1)-($E$1-1))-IF((WEEKDAY(B274,1)-($E$1-1))&lt;=0,7,0)+(ROW(E281)-ROW(B276))*7+(COLUMN(E281)-COLUMN(B276)+1)),"",B274-(WEEKDAY(B274,1)-($E$1-1))-IF((WEEKDAY(B274,1)-($E$1-1))&lt;=0,7,0)+(ROW(E281)-ROW(B276))*7+(COLUMN(E281)-COLUMN(B276)+1))</f>
        <v/>
      </c>
      <c r="F281" s="25" t="str">
        <f>IF(MONTH(B274)&lt;&gt;MONTH(B274-(WEEKDAY(B274,1)-($E$1-1))-IF((WEEKDAY(B274,1)-($E$1-1))&lt;=0,7,0)+(ROW(F281)-ROW(B276))*7+(COLUMN(F281)-COLUMN(B276)+1)),"",B274-(WEEKDAY(B274,1)-($E$1-1))-IF((WEEKDAY(B274,1)-($E$1-1))&lt;=0,7,0)+(ROW(F281)-ROW(B276))*7+(COLUMN(F281)-COLUMN(B276)+1))</f>
        <v/>
      </c>
      <c r="G281" s="24" t="str">
        <f>IF(MONTH(B274)&lt;&gt;MONTH(B274-(WEEKDAY(B274,1)-($E$1-1))-IF((WEEKDAY(B274,1)-($E$1-1))&lt;=0,7,0)+(ROW(G281)-ROW(B276))*7+(COLUMN(G281)-COLUMN(B276)+1)),"",B274-(WEEKDAY(B274,1)-($E$1-1))-IF((WEEKDAY(B274,1)-($E$1-1))&lt;=0,7,0)+(ROW(G281)-ROW(B276))*7+(COLUMN(G281)-COLUMN(B276)+1))</f>
        <v/>
      </c>
      <c r="H281" s="25" t="str">
        <f>IF(MONTH(B274)&lt;&gt;MONTH(B274-(WEEKDAY(B274,1)-($E$1-1))-IF((WEEKDAY(B274,1)-($E$1-1))&lt;=0,7,0)+(ROW(H281)-ROW(B276))*7+(COLUMN(H281)-COLUMN(B276)+1)),"",B274-(WEEKDAY(B274,1)-($E$1-1))-IF((WEEKDAY(B274,1)-($E$1-1))&lt;=0,7,0)+(ROW(H281)-ROW(B276))*7+(COLUMN(H281)-COLUMN(B276)+1))</f>
        <v/>
      </c>
      <c r="I281" s="19"/>
      <c r="J281" s="24" t="str">
        <f>IF(MONTH(J274)&lt;&gt;MONTH(J274-(WEEKDAY(J274,1)-($E$1-1))-IF((WEEKDAY(J274,1)-($E$1-1))&lt;=0,7,0)+(ROW(J281)-ROW(J276))*7+(COLUMN(J281)-COLUMN(J276)+1)),"",J274-(WEEKDAY(J274,1)-($E$1-1))-IF((WEEKDAY(J274,1)-($E$1-1))&lt;=0,7,0)+(ROW(J281)-ROW(J276))*7+(COLUMN(J281)-COLUMN(J276)+1))</f>
        <v/>
      </c>
      <c r="K281" s="25" t="str">
        <f>IF(MONTH(J274)&lt;&gt;MONTH(J274-(WEEKDAY(J274,1)-($E$1-1))-IF((WEEKDAY(J274,1)-($E$1-1))&lt;=0,7,0)+(ROW(K281)-ROW(J276))*7+(COLUMN(K281)-COLUMN(J276)+1)),"",J274-(WEEKDAY(J274,1)-($E$1-1))-IF((WEEKDAY(J274,1)-($E$1-1))&lt;=0,7,0)+(ROW(K281)-ROW(J276))*7+(COLUMN(K281)-COLUMN(J276)+1))</f>
        <v/>
      </c>
      <c r="L281" s="24" t="str">
        <f>IF(MONTH(J274)&lt;&gt;MONTH(J274-(WEEKDAY(J274,1)-($E$1-1))-IF((WEEKDAY(J274,1)-($E$1-1))&lt;=0,7,0)+(ROW(L281)-ROW(J276))*7+(COLUMN(L281)-COLUMN(J276)+1)),"",J274-(WEEKDAY(J274,1)-($E$1-1))-IF((WEEKDAY(J274,1)-($E$1-1))&lt;=0,7,0)+(ROW(L281)-ROW(J276))*7+(COLUMN(L281)-COLUMN(J276)+1))</f>
        <v/>
      </c>
      <c r="M281" s="25" t="str">
        <f>IF(MONTH(J274)&lt;&gt;MONTH(J274-(WEEKDAY(J274,1)-($E$1-1))-IF((WEEKDAY(J274,1)-($E$1-1))&lt;=0,7,0)+(ROW(M281)-ROW(J276))*7+(COLUMN(M281)-COLUMN(J276)+1)),"",J274-(WEEKDAY(J274,1)-($E$1-1))-IF((WEEKDAY(J274,1)-($E$1-1))&lt;=0,7,0)+(ROW(M281)-ROW(J276))*7+(COLUMN(M281)-COLUMN(J276)+1))</f>
        <v/>
      </c>
      <c r="N281" s="24" t="str">
        <f>IF(MONTH(J274)&lt;&gt;MONTH(J274-(WEEKDAY(J274,1)-($E$1-1))-IF((WEEKDAY(J274,1)-($E$1-1))&lt;=0,7,0)+(ROW(N281)-ROW(J276))*7+(COLUMN(N281)-COLUMN(J276)+1)),"",J274-(WEEKDAY(J274,1)-($E$1-1))-IF((WEEKDAY(J274,1)-($E$1-1))&lt;=0,7,0)+(ROW(N281)-ROW(J276))*7+(COLUMN(N281)-COLUMN(J276)+1))</f>
        <v/>
      </c>
      <c r="O281" s="25" t="str">
        <f>IF(MONTH(J274)&lt;&gt;MONTH(J274-(WEEKDAY(J274,1)-($E$1-1))-IF((WEEKDAY(J274,1)-($E$1-1))&lt;=0,7,0)+(ROW(O281)-ROW(J276))*7+(COLUMN(O281)-COLUMN(J276)+1)),"",J274-(WEEKDAY(J274,1)-($E$1-1))-IF((WEEKDAY(J274,1)-($E$1-1))&lt;=0,7,0)+(ROW(O281)-ROW(J276))*7+(COLUMN(O281)-COLUMN(J276)+1))</f>
        <v/>
      </c>
      <c r="P281" s="24" t="str">
        <f>IF(MONTH(J274)&lt;&gt;MONTH(J274-(WEEKDAY(J274,1)-($E$1-1))-IF((WEEKDAY(J274,1)-($E$1-1))&lt;=0,7,0)+(ROW(P281)-ROW(J276))*7+(COLUMN(P281)-COLUMN(J276)+1)),"",J274-(WEEKDAY(J274,1)-($E$1-1))-IF((WEEKDAY(J274,1)-($E$1-1))&lt;=0,7,0)+(ROW(P281)-ROW(J276))*7+(COLUMN(P281)-COLUMN(J276)+1))</f>
        <v/>
      </c>
      <c r="Q281" s="19"/>
      <c r="R281" s="25" t="str">
        <f>IF(MONTH(R274)&lt;&gt;MONTH(R274-(WEEKDAY(R274,1)-($E$1-1))-IF((WEEKDAY(R274,1)-($E$1-1))&lt;=0,7,0)+(ROW(R281)-ROW(R276))*7+(COLUMN(R281)-COLUMN(R276)+1)),"",R274-(WEEKDAY(R274,1)-($E$1-1))-IF((WEEKDAY(R274,1)-($E$1-1))&lt;=0,7,0)+(ROW(R281)-ROW(R276))*7+(COLUMN(R281)-COLUMN(R276)+1))</f>
        <v/>
      </c>
      <c r="S281" s="24" t="str">
        <f>IF(MONTH(R274)&lt;&gt;MONTH(R274-(WEEKDAY(R274,1)-($E$1-1))-IF((WEEKDAY(R274,1)-($E$1-1))&lt;=0,7,0)+(ROW(S281)-ROW(R276))*7+(COLUMN(S281)-COLUMN(R276)+1)),"",R274-(WEEKDAY(R274,1)-($E$1-1))-IF((WEEKDAY(R274,1)-($E$1-1))&lt;=0,7,0)+(ROW(S281)-ROW(R276))*7+(COLUMN(S281)-COLUMN(R276)+1))</f>
        <v/>
      </c>
      <c r="T281" s="25" t="str">
        <f>IF(MONTH(R274)&lt;&gt;MONTH(R274-(WEEKDAY(R274,1)-($E$1-1))-IF((WEEKDAY(R274,1)-($E$1-1))&lt;=0,7,0)+(ROW(T281)-ROW(R276))*7+(COLUMN(T281)-COLUMN(R276)+1)),"",R274-(WEEKDAY(R274,1)-($E$1-1))-IF((WEEKDAY(R274,1)-($E$1-1))&lt;=0,7,0)+(ROW(T281)-ROW(R276))*7+(COLUMN(T281)-COLUMN(R276)+1))</f>
        <v/>
      </c>
      <c r="U281" s="24" t="str">
        <f>IF(MONTH(R274)&lt;&gt;MONTH(R274-(WEEKDAY(R274,1)-($E$1-1))-IF((WEEKDAY(R274,1)-($E$1-1))&lt;=0,7,0)+(ROW(U281)-ROW(R276))*7+(COLUMN(U281)-COLUMN(R276)+1)),"",R274-(WEEKDAY(R274,1)-($E$1-1))-IF((WEEKDAY(R274,1)-($E$1-1))&lt;=0,7,0)+(ROW(U281)-ROW(R276))*7+(COLUMN(U281)-COLUMN(R276)+1))</f>
        <v/>
      </c>
      <c r="V281" s="25" t="str">
        <f>IF(MONTH(R274)&lt;&gt;MONTH(R274-(WEEKDAY(R274,1)-($E$1-1))-IF((WEEKDAY(R274,1)-($E$1-1))&lt;=0,7,0)+(ROW(V281)-ROW(R276))*7+(COLUMN(V281)-COLUMN(R276)+1)),"",R274-(WEEKDAY(R274,1)-($E$1-1))-IF((WEEKDAY(R274,1)-($E$1-1))&lt;=0,7,0)+(ROW(V281)-ROW(R276))*7+(COLUMN(V281)-COLUMN(R276)+1))</f>
        <v/>
      </c>
      <c r="W281" s="24" t="str">
        <f>IF(MONTH(R274)&lt;&gt;MONTH(R274-(WEEKDAY(R274,1)-($E$1-1))-IF((WEEKDAY(R274,1)-($E$1-1))&lt;=0,7,0)+(ROW(W281)-ROW(R276))*7+(COLUMN(W281)-COLUMN(R276)+1)),"",R274-(WEEKDAY(R274,1)-($E$1-1))-IF((WEEKDAY(R274,1)-($E$1-1))&lt;=0,7,0)+(ROW(W281)-ROW(R276))*7+(COLUMN(W281)-COLUMN(R276)+1))</f>
        <v/>
      </c>
      <c r="X281" s="25" t="str">
        <f>IF(MONTH(R274)&lt;&gt;MONTH(R274-(WEEKDAY(R274,1)-($E$1-1))-IF((WEEKDAY(R274,1)-($E$1-1))&lt;=0,7,0)+(ROW(X281)-ROW(R276))*7+(COLUMN(X281)-COLUMN(R276)+1)),"",R274-(WEEKDAY(R274,1)-($E$1-1))-IF((WEEKDAY(R274,1)-($E$1-1))&lt;=0,7,0)+(ROW(X281)-ROW(R276))*7+(COLUMN(X281)-COLUMN(R276)+1))</f>
        <v/>
      </c>
      <c r="Y281" s="20"/>
      <c r="Z281" s="24" t="str">
        <f>IF(MONTH(Z274)&lt;&gt;MONTH(Z274-(WEEKDAY(Z274,1)-($E$1-1))-IF((WEEKDAY(Z274,1)-($E$1-1))&lt;=0,7,0)+(ROW(Z281)-ROW(Z276))*7+(COLUMN(Z281)-COLUMN(Z276)+1)),"",Z274-(WEEKDAY(Z274,1)-($E$1-1))-IF((WEEKDAY(Z274,1)-($E$1-1))&lt;=0,7,0)+(ROW(Z281)-ROW(Z276))*7+(COLUMN(Z281)-COLUMN(Z276)+1))</f>
        <v/>
      </c>
      <c r="AA281" s="25" t="str">
        <f>IF(MONTH(Z274)&lt;&gt;MONTH(Z274-(WEEKDAY(Z274,1)-($E$1-1))-IF((WEEKDAY(Z274,1)-($E$1-1))&lt;=0,7,0)+(ROW(AA281)-ROW(Z276))*7+(COLUMN(AA281)-COLUMN(Z276)+1)),"",Z274-(WEEKDAY(Z274,1)-($E$1-1))-IF((WEEKDAY(Z274,1)-($E$1-1))&lt;=0,7,0)+(ROW(AA281)-ROW(Z276))*7+(COLUMN(AA281)-COLUMN(Z276)+1))</f>
        <v/>
      </c>
      <c r="AB281" s="24" t="str">
        <f>IF(MONTH(Z274)&lt;&gt;MONTH(Z274-(WEEKDAY(Z274,1)-($E$1-1))-IF((WEEKDAY(Z274,1)-($E$1-1))&lt;=0,7,0)+(ROW(AB281)-ROW(Z276))*7+(COLUMN(AB281)-COLUMN(Z276)+1)),"",Z274-(WEEKDAY(Z274,1)-($E$1-1))-IF((WEEKDAY(Z274,1)-($E$1-1))&lt;=0,7,0)+(ROW(AB281)-ROW(Z276))*7+(COLUMN(AB281)-COLUMN(Z276)+1))</f>
        <v/>
      </c>
      <c r="AC281" s="25" t="str">
        <f>IF(MONTH(Z274)&lt;&gt;MONTH(Z274-(WEEKDAY(Z274,1)-($E$1-1))-IF((WEEKDAY(Z274,1)-($E$1-1))&lt;=0,7,0)+(ROW(AC281)-ROW(Z276))*7+(COLUMN(AC281)-COLUMN(Z276)+1)),"",Z274-(WEEKDAY(Z274,1)-($E$1-1))-IF((WEEKDAY(Z274,1)-($E$1-1))&lt;=0,7,0)+(ROW(AC281)-ROW(Z276))*7+(COLUMN(AC281)-COLUMN(Z276)+1))</f>
        <v/>
      </c>
      <c r="AD281" s="24" t="str">
        <f>IF(MONTH(Z274)&lt;&gt;MONTH(Z274-(WEEKDAY(Z274,1)-($E$1-1))-IF((WEEKDAY(Z274,1)-($E$1-1))&lt;=0,7,0)+(ROW(AD281)-ROW(Z276))*7+(COLUMN(AD281)-COLUMN(Z276)+1)),"",Z274-(WEEKDAY(Z274,1)-($E$1-1))-IF((WEEKDAY(Z274,1)-($E$1-1))&lt;=0,7,0)+(ROW(AD281)-ROW(Z276))*7+(COLUMN(AD281)-COLUMN(Z276)+1))</f>
        <v/>
      </c>
      <c r="AE281" s="25" t="str">
        <f>IF(MONTH(Z274)&lt;&gt;MONTH(Z274-(WEEKDAY(Z274,1)-($E$1-1))-IF((WEEKDAY(Z274,1)-($E$1-1))&lt;=0,7,0)+(ROW(AE281)-ROW(Z276))*7+(COLUMN(AE281)-COLUMN(Z276)+1)),"",Z274-(WEEKDAY(Z274,1)-($E$1-1))-IF((WEEKDAY(Z274,1)-($E$1-1))&lt;=0,7,0)+(ROW(AE281)-ROW(Z276))*7+(COLUMN(AE281)-COLUMN(Z276)+1))</f>
        <v/>
      </c>
      <c r="AF281" s="24" t="str">
        <f>IF(MONTH(Z274)&lt;&gt;MONTH(Z274-(WEEKDAY(Z274,1)-($E$1-1))-IF((WEEKDAY(Z274,1)-($E$1-1))&lt;=0,7,0)+(ROW(AF281)-ROW(Z276))*7+(COLUMN(AF281)-COLUMN(Z276)+1)),"",Z274-(WEEKDAY(Z274,1)-($E$1-1))-IF((WEEKDAY(Z274,1)-($E$1-1))&lt;=0,7,0)+(ROW(AF281)-ROW(Z276))*7+(COLUMN(AF281)-COLUMN(Z276)+1))</f>
        <v/>
      </c>
      <c r="AG281" s="13"/>
    </row>
    <row r="282" spans="1:33" x14ac:dyDescent="0.2">
      <c r="A282" s="11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3"/>
      <c r="Z282" s="23"/>
      <c r="AA282" s="23"/>
      <c r="AB282" s="23"/>
      <c r="AC282" s="23"/>
      <c r="AD282" s="23"/>
      <c r="AE282" s="23"/>
      <c r="AF282" s="23"/>
      <c r="AG282" s="13"/>
    </row>
    <row r="283" spans="1:33" ht="14.25" x14ac:dyDescent="0.2">
      <c r="A283" s="11"/>
      <c r="B283" s="31">
        <f>DATE(YEAR(Z274),MONTH(Z274)+1,1)</f>
        <v>40422</v>
      </c>
      <c r="C283" s="31"/>
      <c r="D283" s="31"/>
      <c r="E283" s="31"/>
      <c r="F283" s="31"/>
      <c r="G283" s="31"/>
      <c r="H283" s="31"/>
      <c r="I283" s="19"/>
      <c r="J283" s="31">
        <f>DATE(YEAR(B283),MONTH(B283)+1,1)</f>
        <v>40452</v>
      </c>
      <c r="K283" s="31"/>
      <c r="L283" s="31"/>
      <c r="M283" s="31"/>
      <c r="N283" s="31"/>
      <c r="O283" s="31"/>
      <c r="P283" s="31"/>
      <c r="Q283" s="19"/>
      <c r="R283" s="31">
        <f>DATE(YEAR(J283),MONTH(J283)+1,1)</f>
        <v>40483</v>
      </c>
      <c r="S283" s="31"/>
      <c r="T283" s="31"/>
      <c r="U283" s="31"/>
      <c r="V283" s="31"/>
      <c r="W283" s="31"/>
      <c r="X283" s="31"/>
      <c r="Y283" s="20"/>
      <c r="Z283" s="31">
        <f>DATE(YEAR(R283),MONTH(R283)+1,1)</f>
        <v>40513</v>
      </c>
      <c r="AA283" s="31"/>
      <c r="AB283" s="31"/>
      <c r="AC283" s="31"/>
      <c r="AD283" s="31"/>
      <c r="AE283" s="31"/>
      <c r="AF283" s="31"/>
      <c r="AG283" s="13"/>
    </row>
    <row r="284" spans="1:33" ht="14.25" x14ac:dyDescent="0.2">
      <c r="A284" s="11"/>
      <c r="B284" s="26" t="str">
        <f>$B$5</f>
        <v>Su</v>
      </c>
      <c r="C284" s="21" t="str">
        <f>$C$5</f>
        <v>M</v>
      </c>
      <c r="D284" s="26" t="str">
        <f>$D$5</f>
        <v>Tu</v>
      </c>
      <c r="E284" s="21" t="str">
        <f>$E$5</f>
        <v>W</v>
      </c>
      <c r="F284" s="26" t="str">
        <f>$F$5</f>
        <v>Th</v>
      </c>
      <c r="G284" s="21" t="str">
        <f>$G$5</f>
        <v>F</v>
      </c>
      <c r="H284" s="26" t="str">
        <f>$H$5</f>
        <v>Sa</v>
      </c>
      <c r="I284" s="19"/>
      <c r="J284" s="26" t="str">
        <f>$B$5</f>
        <v>Su</v>
      </c>
      <c r="K284" s="21" t="str">
        <f>$C$5</f>
        <v>M</v>
      </c>
      <c r="L284" s="26" t="str">
        <f>$D$5</f>
        <v>Tu</v>
      </c>
      <c r="M284" s="21" t="str">
        <f>$E$5</f>
        <v>W</v>
      </c>
      <c r="N284" s="26" t="str">
        <f>$F$5</f>
        <v>Th</v>
      </c>
      <c r="O284" s="21" t="str">
        <f>$G$5</f>
        <v>F</v>
      </c>
      <c r="P284" s="26" t="str">
        <f>$H$5</f>
        <v>Sa</v>
      </c>
      <c r="Q284" s="19"/>
      <c r="R284" s="26" t="str">
        <f>$B$5</f>
        <v>Su</v>
      </c>
      <c r="S284" s="21" t="str">
        <f>$C$5</f>
        <v>M</v>
      </c>
      <c r="T284" s="26" t="str">
        <f>$D$5</f>
        <v>Tu</v>
      </c>
      <c r="U284" s="21" t="str">
        <f>$E$5</f>
        <v>W</v>
      </c>
      <c r="V284" s="26" t="str">
        <f>$F$5</f>
        <v>Th</v>
      </c>
      <c r="W284" s="21" t="str">
        <f>$G$5</f>
        <v>F</v>
      </c>
      <c r="X284" s="26" t="str">
        <f>$H$5</f>
        <v>Sa</v>
      </c>
      <c r="Y284" s="20"/>
      <c r="Z284" s="26" t="str">
        <f>$B$5</f>
        <v>Su</v>
      </c>
      <c r="AA284" s="21" t="str">
        <f>$C$5</f>
        <v>M</v>
      </c>
      <c r="AB284" s="26" t="str">
        <f>$D$5</f>
        <v>Tu</v>
      </c>
      <c r="AC284" s="21" t="str">
        <f>$E$5</f>
        <v>W</v>
      </c>
      <c r="AD284" s="26" t="str">
        <f>$F$5</f>
        <v>Th</v>
      </c>
      <c r="AE284" s="21" t="str">
        <f>$G$5</f>
        <v>F</v>
      </c>
      <c r="AF284" s="26" t="str">
        <f>$H$5</f>
        <v>Sa</v>
      </c>
      <c r="AG284" s="13"/>
    </row>
    <row r="285" spans="1:33" ht="15" x14ac:dyDescent="0.2">
      <c r="A285" s="11"/>
      <c r="B285" s="24" t="str">
        <f>IF(MONTH(B283)&lt;&gt;MONTH(B283-(WEEKDAY(B283,1)-($E$1-1))-IF((WEEKDAY(B283,1)-($E$1-1))&lt;=0,7,0)+(ROW(B285)-ROW(B285))*7+(COLUMN(B285)-COLUMN(B285)+1)),"",B283-(WEEKDAY(B283,1)-($E$1-1))-IF((WEEKDAY(B283,1)-($E$1-1))&lt;=0,7,0)+(ROW(B285)-ROW(B285))*7+(COLUMN(B285)-COLUMN(B285)+1))</f>
        <v/>
      </c>
      <c r="C285" s="25" t="str">
        <f>IF(MONTH(B283)&lt;&gt;MONTH(B283-(WEEKDAY(B283,1)-($E$1-1))-IF((WEEKDAY(B283,1)-($E$1-1))&lt;=0,7,0)+(ROW(C285)-ROW(B285))*7+(COLUMN(C285)-COLUMN(B285)+1)),"",B283-(WEEKDAY(B283,1)-($E$1-1))-IF((WEEKDAY(B283,1)-($E$1-1))&lt;=0,7,0)+(ROW(C285)-ROW(B285))*7+(COLUMN(C285)-COLUMN(B285)+1))</f>
        <v/>
      </c>
      <c r="D285" s="24" t="str">
        <f>IF(MONTH(B283)&lt;&gt;MONTH(B283-(WEEKDAY(B283,1)-($E$1-1))-IF((WEEKDAY(B283,1)-($E$1-1))&lt;=0,7,0)+(ROW(D285)-ROW(B285))*7+(COLUMN(D285)-COLUMN(B285)+1)),"",B283-(WEEKDAY(B283,1)-($E$1-1))-IF((WEEKDAY(B283,1)-($E$1-1))&lt;=0,7,0)+(ROW(D285)-ROW(B285))*7+(COLUMN(D285)-COLUMN(B285)+1))</f>
        <v/>
      </c>
      <c r="E285" s="25">
        <f>IF(MONTH(B283)&lt;&gt;MONTH(B283-(WEEKDAY(B283,1)-($E$1-1))-IF((WEEKDAY(B283,1)-($E$1-1))&lt;=0,7,0)+(ROW(E285)-ROW(B285))*7+(COLUMN(E285)-COLUMN(B285)+1)),"",B283-(WEEKDAY(B283,1)-($E$1-1))-IF((WEEKDAY(B283,1)-($E$1-1))&lt;=0,7,0)+(ROW(E285)-ROW(B285))*7+(COLUMN(E285)-COLUMN(B285)+1))</f>
        <v>40422</v>
      </c>
      <c r="F285" s="24">
        <f>IF(MONTH(B283)&lt;&gt;MONTH(B283-(WEEKDAY(B283,1)-($E$1-1))-IF((WEEKDAY(B283,1)-($E$1-1))&lt;=0,7,0)+(ROW(F285)-ROW(B285))*7+(COLUMN(F285)-COLUMN(B285)+1)),"",B283-(WEEKDAY(B283,1)-($E$1-1))-IF((WEEKDAY(B283,1)-($E$1-1))&lt;=0,7,0)+(ROW(F285)-ROW(B285))*7+(COLUMN(F285)-COLUMN(B285)+1))</f>
        <v>40423</v>
      </c>
      <c r="G285" s="25">
        <f>IF(MONTH(B283)&lt;&gt;MONTH(B283-(WEEKDAY(B283,1)-($E$1-1))-IF((WEEKDAY(B283,1)-($E$1-1))&lt;=0,7,0)+(ROW(G285)-ROW(B285))*7+(COLUMN(G285)-COLUMN(B285)+1)),"",B283-(WEEKDAY(B283,1)-($E$1-1))-IF((WEEKDAY(B283,1)-($E$1-1))&lt;=0,7,0)+(ROW(G285)-ROW(B285))*7+(COLUMN(G285)-COLUMN(B285)+1))</f>
        <v>40424</v>
      </c>
      <c r="H285" s="24">
        <f>IF(MONTH(B283)&lt;&gt;MONTH(B283-(WEEKDAY(B283,1)-($E$1-1))-IF((WEEKDAY(B283,1)-($E$1-1))&lt;=0,7,0)+(ROW(H285)-ROW(B285))*7+(COLUMN(H285)-COLUMN(B285)+1)),"",B283-(WEEKDAY(B283,1)-($E$1-1))-IF((WEEKDAY(B283,1)-($E$1-1))&lt;=0,7,0)+(ROW(H285)-ROW(B285))*7+(COLUMN(H285)-COLUMN(B285)+1))</f>
        <v>40425</v>
      </c>
      <c r="I285" s="19"/>
      <c r="J285" s="25" t="str">
        <f>IF(MONTH(J283)&lt;&gt;MONTH(J283-(WEEKDAY(J283,1)-($E$1-1))-IF((WEEKDAY(J283,1)-($E$1-1))&lt;=0,7,0)+(ROW(J285)-ROW(J285))*7+(COLUMN(J285)-COLUMN(J285)+1)),"",J283-(WEEKDAY(J283,1)-($E$1-1))-IF((WEEKDAY(J283,1)-($E$1-1))&lt;=0,7,0)+(ROW(J285)-ROW(J285))*7+(COLUMN(J285)-COLUMN(J285)+1))</f>
        <v/>
      </c>
      <c r="K285" s="24" t="str">
        <f>IF(MONTH(J283)&lt;&gt;MONTH(J283-(WEEKDAY(J283,1)-($E$1-1))-IF((WEEKDAY(J283,1)-($E$1-1))&lt;=0,7,0)+(ROW(K285)-ROW(J285))*7+(COLUMN(K285)-COLUMN(J285)+1)),"",J283-(WEEKDAY(J283,1)-($E$1-1))-IF((WEEKDAY(J283,1)-($E$1-1))&lt;=0,7,0)+(ROW(K285)-ROW(J285))*7+(COLUMN(K285)-COLUMN(J285)+1))</f>
        <v/>
      </c>
      <c r="L285" s="25" t="str">
        <f>IF(MONTH(J283)&lt;&gt;MONTH(J283-(WEEKDAY(J283,1)-($E$1-1))-IF((WEEKDAY(J283,1)-($E$1-1))&lt;=0,7,0)+(ROW(L285)-ROW(J285))*7+(COLUMN(L285)-COLUMN(J285)+1)),"",J283-(WEEKDAY(J283,1)-($E$1-1))-IF((WEEKDAY(J283,1)-($E$1-1))&lt;=0,7,0)+(ROW(L285)-ROW(J285))*7+(COLUMN(L285)-COLUMN(J285)+1))</f>
        <v/>
      </c>
      <c r="M285" s="24" t="str">
        <f>IF(MONTH(J283)&lt;&gt;MONTH(J283-(WEEKDAY(J283,1)-($E$1-1))-IF((WEEKDAY(J283,1)-($E$1-1))&lt;=0,7,0)+(ROW(M285)-ROW(J285))*7+(COLUMN(M285)-COLUMN(J285)+1)),"",J283-(WEEKDAY(J283,1)-($E$1-1))-IF((WEEKDAY(J283,1)-($E$1-1))&lt;=0,7,0)+(ROW(M285)-ROW(J285))*7+(COLUMN(M285)-COLUMN(J285)+1))</f>
        <v/>
      </c>
      <c r="N285" s="25" t="str">
        <f>IF(MONTH(J283)&lt;&gt;MONTH(J283-(WEEKDAY(J283,1)-($E$1-1))-IF((WEEKDAY(J283,1)-($E$1-1))&lt;=0,7,0)+(ROW(N285)-ROW(J285))*7+(COLUMN(N285)-COLUMN(J285)+1)),"",J283-(WEEKDAY(J283,1)-($E$1-1))-IF((WEEKDAY(J283,1)-($E$1-1))&lt;=0,7,0)+(ROW(N285)-ROW(J285))*7+(COLUMN(N285)-COLUMN(J285)+1))</f>
        <v/>
      </c>
      <c r="O285" s="24">
        <f>IF(MONTH(J283)&lt;&gt;MONTH(J283-(WEEKDAY(J283,1)-($E$1-1))-IF((WEEKDAY(J283,1)-($E$1-1))&lt;=0,7,0)+(ROW(O285)-ROW(J285))*7+(COLUMN(O285)-COLUMN(J285)+1)),"",J283-(WEEKDAY(J283,1)-($E$1-1))-IF((WEEKDAY(J283,1)-($E$1-1))&lt;=0,7,0)+(ROW(O285)-ROW(J285))*7+(COLUMN(O285)-COLUMN(J285)+1))</f>
        <v>40452</v>
      </c>
      <c r="P285" s="25">
        <f>IF(MONTH(J283)&lt;&gt;MONTH(J283-(WEEKDAY(J283,1)-($E$1-1))-IF((WEEKDAY(J283,1)-($E$1-1))&lt;=0,7,0)+(ROW(P285)-ROW(J285))*7+(COLUMN(P285)-COLUMN(J285)+1)),"",J283-(WEEKDAY(J283,1)-($E$1-1))-IF((WEEKDAY(J283,1)-($E$1-1))&lt;=0,7,0)+(ROW(P285)-ROW(J285))*7+(COLUMN(P285)-COLUMN(J285)+1))</f>
        <v>40453</v>
      </c>
      <c r="Q285" s="19"/>
      <c r="R285" s="24" t="str">
        <f>IF(MONTH(R283)&lt;&gt;MONTH(R283-(WEEKDAY(R283,1)-($E$1-1))-IF((WEEKDAY(R283,1)-($E$1-1))&lt;=0,7,0)+(ROW(R285)-ROW(R285))*7+(COLUMN(R285)-COLUMN(R285)+1)),"",R283-(WEEKDAY(R283,1)-($E$1-1))-IF((WEEKDAY(R283,1)-($E$1-1))&lt;=0,7,0)+(ROW(R285)-ROW(R285))*7+(COLUMN(R285)-COLUMN(R285)+1))</f>
        <v/>
      </c>
      <c r="S285" s="25">
        <f>IF(MONTH(R283)&lt;&gt;MONTH(R283-(WEEKDAY(R283,1)-($E$1-1))-IF((WEEKDAY(R283,1)-($E$1-1))&lt;=0,7,0)+(ROW(S285)-ROW(R285))*7+(COLUMN(S285)-COLUMN(R285)+1)),"",R283-(WEEKDAY(R283,1)-($E$1-1))-IF((WEEKDAY(R283,1)-($E$1-1))&lt;=0,7,0)+(ROW(S285)-ROW(R285))*7+(COLUMN(S285)-COLUMN(R285)+1))</f>
        <v>40483</v>
      </c>
      <c r="T285" s="24">
        <f>IF(MONTH(R283)&lt;&gt;MONTH(R283-(WEEKDAY(R283,1)-($E$1-1))-IF((WEEKDAY(R283,1)-($E$1-1))&lt;=0,7,0)+(ROW(T285)-ROW(R285))*7+(COLUMN(T285)-COLUMN(R285)+1)),"",R283-(WEEKDAY(R283,1)-($E$1-1))-IF((WEEKDAY(R283,1)-($E$1-1))&lt;=0,7,0)+(ROW(T285)-ROW(R285))*7+(COLUMN(T285)-COLUMN(R285)+1))</f>
        <v>40484</v>
      </c>
      <c r="U285" s="25">
        <f>IF(MONTH(R283)&lt;&gt;MONTH(R283-(WEEKDAY(R283,1)-($E$1-1))-IF((WEEKDAY(R283,1)-($E$1-1))&lt;=0,7,0)+(ROW(U285)-ROW(R285))*7+(COLUMN(U285)-COLUMN(R285)+1)),"",R283-(WEEKDAY(R283,1)-($E$1-1))-IF((WEEKDAY(R283,1)-($E$1-1))&lt;=0,7,0)+(ROW(U285)-ROW(R285))*7+(COLUMN(U285)-COLUMN(R285)+1))</f>
        <v>40485</v>
      </c>
      <c r="V285" s="24">
        <f>IF(MONTH(R283)&lt;&gt;MONTH(R283-(WEEKDAY(R283,1)-($E$1-1))-IF((WEEKDAY(R283,1)-($E$1-1))&lt;=0,7,0)+(ROW(V285)-ROW(R285))*7+(COLUMN(V285)-COLUMN(R285)+1)),"",R283-(WEEKDAY(R283,1)-($E$1-1))-IF((WEEKDAY(R283,1)-($E$1-1))&lt;=0,7,0)+(ROW(V285)-ROW(R285))*7+(COLUMN(V285)-COLUMN(R285)+1))</f>
        <v>40486</v>
      </c>
      <c r="W285" s="25">
        <f>IF(MONTH(R283)&lt;&gt;MONTH(R283-(WEEKDAY(R283,1)-($E$1-1))-IF((WEEKDAY(R283,1)-($E$1-1))&lt;=0,7,0)+(ROW(W285)-ROW(R285))*7+(COLUMN(W285)-COLUMN(R285)+1)),"",R283-(WEEKDAY(R283,1)-($E$1-1))-IF((WEEKDAY(R283,1)-($E$1-1))&lt;=0,7,0)+(ROW(W285)-ROW(R285))*7+(COLUMN(W285)-COLUMN(R285)+1))</f>
        <v>40487</v>
      </c>
      <c r="X285" s="24">
        <f>IF(MONTH(R283)&lt;&gt;MONTH(R283-(WEEKDAY(R283,1)-($E$1-1))-IF((WEEKDAY(R283,1)-($E$1-1))&lt;=0,7,0)+(ROW(X285)-ROW(R285))*7+(COLUMN(X285)-COLUMN(R285)+1)),"",R283-(WEEKDAY(R283,1)-($E$1-1))-IF((WEEKDAY(R283,1)-($E$1-1))&lt;=0,7,0)+(ROW(X285)-ROW(R285))*7+(COLUMN(X285)-COLUMN(R285)+1))</f>
        <v>40488</v>
      </c>
      <c r="Y285" s="20"/>
      <c r="Z285" s="25" t="str">
        <f>IF(MONTH(Z283)&lt;&gt;MONTH(Z283-(WEEKDAY(Z283,1)-($E$1-1))-IF((WEEKDAY(Z283,1)-($E$1-1))&lt;=0,7,0)+(ROW(Z285)-ROW(Z285))*7+(COLUMN(Z285)-COLUMN(Z285)+1)),"",Z283-(WEEKDAY(Z283,1)-($E$1-1))-IF((WEEKDAY(Z283,1)-($E$1-1))&lt;=0,7,0)+(ROW(Z285)-ROW(Z285))*7+(COLUMN(Z285)-COLUMN(Z285)+1))</f>
        <v/>
      </c>
      <c r="AA285" s="24" t="str">
        <f>IF(MONTH(Z283)&lt;&gt;MONTH(Z283-(WEEKDAY(Z283,1)-($E$1-1))-IF((WEEKDAY(Z283,1)-($E$1-1))&lt;=0,7,0)+(ROW(AA285)-ROW(Z285))*7+(COLUMN(AA285)-COLUMN(Z285)+1)),"",Z283-(WEEKDAY(Z283,1)-($E$1-1))-IF((WEEKDAY(Z283,1)-($E$1-1))&lt;=0,7,0)+(ROW(AA285)-ROW(Z285))*7+(COLUMN(AA285)-COLUMN(Z285)+1))</f>
        <v/>
      </c>
      <c r="AB285" s="25" t="str">
        <f>IF(MONTH(Z283)&lt;&gt;MONTH(Z283-(WEEKDAY(Z283,1)-($E$1-1))-IF((WEEKDAY(Z283,1)-($E$1-1))&lt;=0,7,0)+(ROW(AB285)-ROW(Z285))*7+(COLUMN(AB285)-COLUMN(Z285)+1)),"",Z283-(WEEKDAY(Z283,1)-($E$1-1))-IF((WEEKDAY(Z283,1)-($E$1-1))&lt;=0,7,0)+(ROW(AB285)-ROW(Z285))*7+(COLUMN(AB285)-COLUMN(Z285)+1))</f>
        <v/>
      </c>
      <c r="AC285" s="24">
        <f>IF(MONTH(Z283)&lt;&gt;MONTH(Z283-(WEEKDAY(Z283,1)-($E$1-1))-IF((WEEKDAY(Z283,1)-($E$1-1))&lt;=0,7,0)+(ROW(AC285)-ROW(Z285))*7+(COLUMN(AC285)-COLUMN(Z285)+1)),"",Z283-(WEEKDAY(Z283,1)-($E$1-1))-IF((WEEKDAY(Z283,1)-($E$1-1))&lt;=0,7,0)+(ROW(AC285)-ROW(Z285))*7+(COLUMN(AC285)-COLUMN(Z285)+1))</f>
        <v>40513</v>
      </c>
      <c r="AD285" s="25">
        <f>IF(MONTH(Z283)&lt;&gt;MONTH(Z283-(WEEKDAY(Z283,1)-($E$1-1))-IF((WEEKDAY(Z283,1)-($E$1-1))&lt;=0,7,0)+(ROW(AD285)-ROW(Z285))*7+(COLUMN(AD285)-COLUMN(Z285)+1)),"",Z283-(WEEKDAY(Z283,1)-($E$1-1))-IF((WEEKDAY(Z283,1)-($E$1-1))&lt;=0,7,0)+(ROW(AD285)-ROW(Z285))*7+(COLUMN(AD285)-COLUMN(Z285)+1))</f>
        <v>40514</v>
      </c>
      <c r="AE285" s="24">
        <f>IF(MONTH(Z283)&lt;&gt;MONTH(Z283-(WEEKDAY(Z283,1)-($E$1-1))-IF((WEEKDAY(Z283,1)-($E$1-1))&lt;=0,7,0)+(ROW(AE285)-ROW(Z285))*7+(COLUMN(AE285)-COLUMN(Z285)+1)),"",Z283-(WEEKDAY(Z283,1)-($E$1-1))-IF((WEEKDAY(Z283,1)-($E$1-1))&lt;=0,7,0)+(ROW(AE285)-ROW(Z285))*7+(COLUMN(AE285)-COLUMN(Z285)+1))</f>
        <v>40515</v>
      </c>
      <c r="AF285" s="25">
        <f>IF(MONTH(Z283)&lt;&gt;MONTH(Z283-(WEEKDAY(Z283,1)-($E$1-1))-IF((WEEKDAY(Z283,1)-($E$1-1))&lt;=0,7,0)+(ROW(AF285)-ROW(Z285))*7+(COLUMN(AF285)-COLUMN(Z285)+1)),"",Z283-(WEEKDAY(Z283,1)-($E$1-1))-IF((WEEKDAY(Z283,1)-($E$1-1))&lt;=0,7,0)+(ROW(AF285)-ROW(Z285))*7+(COLUMN(AF285)-COLUMN(Z285)+1))</f>
        <v>40516</v>
      </c>
      <c r="AG285" s="13"/>
    </row>
    <row r="286" spans="1:33" ht="15" x14ac:dyDescent="0.2">
      <c r="A286" s="11"/>
      <c r="B286" s="25">
        <f>IF(MONTH(B283)&lt;&gt;MONTH(B283-(WEEKDAY(B283,1)-($E$1-1))-IF((WEEKDAY(B283,1)-($E$1-1))&lt;=0,7,0)+(ROW(B286)-ROW(B285))*7+(COLUMN(B286)-COLUMN(B285)+1)),"",B283-(WEEKDAY(B283,1)-($E$1-1))-IF((WEEKDAY(B283,1)-($E$1-1))&lt;=0,7,0)+(ROW(B286)-ROW(B285))*7+(COLUMN(B286)-COLUMN(B285)+1))</f>
        <v>40426</v>
      </c>
      <c r="C286" s="24">
        <f>IF(MONTH(B283)&lt;&gt;MONTH(B283-(WEEKDAY(B283,1)-($E$1-1))-IF((WEEKDAY(B283,1)-($E$1-1))&lt;=0,7,0)+(ROW(C286)-ROW(B285))*7+(COLUMN(C286)-COLUMN(B285)+1)),"",B283-(WEEKDAY(B283,1)-($E$1-1))-IF((WEEKDAY(B283,1)-($E$1-1))&lt;=0,7,0)+(ROW(C286)-ROW(B285))*7+(COLUMN(C286)-COLUMN(B285)+1))</f>
        <v>40427</v>
      </c>
      <c r="D286" s="25">
        <f>IF(MONTH(B283)&lt;&gt;MONTH(B283-(WEEKDAY(B283,1)-($E$1-1))-IF((WEEKDAY(B283,1)-($E$1-1))&lt;=0,7,0)+(ROW(D286)-ROW(B285))*7+(COLUMN(D286)-COLUMN(B285)+1)),"",B283-(WEEKDAY(B283,1)-($E$1-1))-IF((WEEKDAY(B283,1)-($E$1-1))&lt;=0,7,0)+(ROW(D286)-ROW(B285))*7+(COLUMN(D286)-COLUMN(B285)+1))</f>
        <v>40428</v>
      </c>
      <c r="E286" s="24">
        <f>IF(MONTH(B283)&lt;&gt;MONTH(B283-(WEEKDAY(B283,1)-($E$1-1))-IF((WEEKDAY(B283,1)-($E$1-1))&lt;=0,7,0)+(ROW(E286)-ROW(B285))*7+(COLUMN(E286)-COLUMN(B285)+1)),"",B283-(WEEKDAY(B283,1)-($E$1-1))-IF((WEEKDAY(B283,1)-($E$1-1))&lt;=0,7,0)+(ROW(E286)-ROW(B285))*7+(COLUMN(E286)-COLUMN(B285)+1))</f>
        <v>40429</v>
      </c>
      <c r="F286" s="25">
        <f>IF(MONTH(B283)&lt;&gt;MONTH(B283-(WEEKDAY(B283,1)-($E$1-1))-IF((WEEKDAY(B283,1)-($E$1-1))&lt;=0,7,0)+(ROW(F286)-ROW(B285))*7+(COLUMN(F286)-COLUMN(B285)+1)),"",B283-(WEEKDAY(B283,1)-($E$1-1))-IF((WEEKDAY(B283,1)-($E$1-1))&lt;=0,7,0)+(ROW(F286)-ROW(B285))*7+(COLUMN(F286)-COLUMN(B285)+1))</f>
        <v>40430</v>
      </c>
      <c r="G286" s="24">
        <f>IF(MONTH(B283)&lt;&gt;MONTH(B283-(WEEKDAY(B283,1)-($E$1-1))-IF((WEEKDAY(B283,1)-($E$1-1))&lt;=0,7,0)+(ROW(G286)-ROW(B285))*7+(COLUMN(G286)-COLUMN(B285)+1)),"",B283-(WEEKDAY(B283,1)-($E$1-1))-IF((WEEKDAY(B283,1)-($E$1-1))&lt;=0,7,0)+(ROW(G286)-ROW(B285))*7+(COLUMN(G286)-COLUMN(B285)+1))</f>
        <v>40431</v>
      </c>
      <c r="H286" s="25">
        <f>IF(MONTH(B283)&lt;&gt;MONTH(B283-(WEEKDAY(B283,1)-($E$1-1))-IF((WEEKDAY(B283,1)-($E$1-1))&lt;=0,7,0)+(ROW(H286)-ROW(B285))*7+(COLUMN(H286)-COLUMN(B285)+1)),"",B283-(WEEKDAY(B283,1)-($E$1-1))-IF((WEEKDAY(B283,1)-($E$1-1))&lt;=0,7,0)+(ROW(H286)-ROW(B285))*7+(COLUMN(H286)-COLUMN(B285)+1))</f>
        <v>40432</v>
      </c>
      <c r="I286" s="19"/>
      <c r="J286" s="24">
        <f>IF(MONTH(J283)&lt;&gt;MONTH(J283-(WEEKDAY(J283,1)-($E$1-1))-IF((WEEKDAY(J283,1)-($E$1-1))&lt;=0,7,0)+(ROW(J286)-ROW(J285))*7+(COLUMN(J286)-COLUMN(J285)+1)),"",J283-(WEEKDAY(J283,1)-($E$1-1))-IF((WEEKDAY(J283,1)-($E$1-1))&lt;=0,7,0)+(ROW(J286)-ROW(J285))*7+(COLUMN(J286)-COLUMN(J285)+1))</f>
        <v>40454</v>
      </c>
      <c r="K286" s="25">
        <f>IF(MONTH(J283)&lt;&gt;MONTH(J283-(WEEKDAY(J283,1)-($E$1-1))-IF((WEEKDAY(J283,1)-($E$1-1))&lt;=0,7,0)+(ROW(K286)-ROW(J285))*7+(COLUMN(K286)-COLUMN(J285)+1)),"",J283-(WEEKDAY(J283,1)-($E$1-1))-IF((WEEKDAY(J283,1)-($E$1-1))&lt;=0,7,0)+(ROW(K286)-ROW(J285))*7+(COLUMN(K286)-COLUMN(J285)+1))</f>
        <v>40455</v>
      </c>
      <c r="L286" s="24">
        <f>IF(MONTH(J283)&lt;&gt;MONTH(J283-(WEEKDAY(J283,1)-($E$1-1))-IF((WEEKDAY(J283,1)-($E$1-1))&lt;=0,7,0)+(ROW(L286)-ROW(J285))*7+(COLUMN(L286)-COLUMN(J285)+1)),"",J283-(WEEKDAY(J283,1)-($E$1-1))-IF((WEEKDAY(J283,1)-($E$1-1))&lt;=0,7,0)+(ROW(L286)-ROW(J285))*7+(COLUMN(L286)-COLUMN(J285)+1))</f>
        <v>40456</v>
      </c>
      <c r="M286" s="25">
        <f>IF(MONTH(J283)&lt;&gt;MONTH(J283-(WEEKDAY(J283,1)-($E$1-1))-IF((WEEKDAY(J283,1)-($E$1-1))&lt;=0,7,0)+(ROW(M286)-ROW(J285))*7+(COLUMN(M286)-COLUMN(J285)+1)),"",J283-(WEEKDAY(J283,1)-($E$1-1))-IF((WEEKDAY(J283,1)-($E$1-1))&lt;=0,7,0)+(ROW(M286)-ROW(J285))*7+(COLUMN(M286)-COLUMN(J285)+1))</f>
        <v>40457</v>
      </c>
      <c r="N286" s="24">
        <f>IF(MONTH(J283)&lt;&gt;MONTH(J283-(WEEKDAY(J283,1)-($E$1-1))-IF((WEEKDAY(J283,1)-($E$1-1))&lt;=0,7,0)+(ROW(N286)-ROW(J285))*7+(COLUMN(N286)-COLUMN(J285)+1)),"",J283-(WEEKDAY(J283,1)-($E$1-1))-IF((WEEKDAY(J283,1)-($E$1-1))&lt;=0,7,0)+(ROW(N286)-ROW(J285))*7+(COLUMN(N286)-COLUMN(J285)+1))</f>
        <v>40458</v>
      </c>
      <c r="O286" s="25">
        <f>IF(MONTH(J283)&lt;&gt;MONTH(J283-(WEEKDAY(J283,1)-($E$1-1))-IF((WEEKDAY(J283,1)-($E$1-1))&lt;=0,7,0)+(ROW(O286)-ROW(J285))*7+(COLUMN(O286)-COLUMN(J285)+1)),"",J283-(WEEKDAY(J283,1)-($E$1-1))-IF((WEEKDAY(J283,1)-($E$1-1))&lt;=0,7,0)+(ROW(O286)-ROW(J285))*7+(COLUMN(O286)-COLUMN(J285)+1))</f>
        <v>40459</v>
      </c>
      <c r="P286" s="24">
        <f>IF(MONTH(J283)&lt;&gt;MONTH(J283-(WEEKDAY(J283,1)-($E$1-1))-IF((WEEKDAY(J283,1)-($E$1-1))&lt;=0,7,0)+(ROW(P286)-ROW(J285))*7+(COLUMN(P286)-COLUMN(J285)+1)),"",J283-(WEEKDAY(J283,1)-($E$1-1))-IF((WEEKDAY(J283,1)-($E$1-1))&lt;=0,7,0)+(ROW(P286)-ROW(J285))*7+(COLUMN(P286)-COLUMN(J285)+1))</f>
        <v>40460</v>
      </c>
      <c r="Q286" s="19"/>
      <c r="R286" s="25">
        <f>IF(MONTH(R283)&lt;&gt;MONTH(R283-(WEEKDAY(R283,1)-($E$1-1))-IF((WEEKDAY(R283,1)-($E$1-1))&lt;=0,7,0)+(ROW(R286)-ROW(R285))*7+(COLUMN(R286)-COLUMN(R285)+1)),"",R283-(WEEKDAY(R283,1)-($E$1-1))-IF((WEEKDAY(R283,1)-($E$1-1))&lt;=0,7,0)+(ROW(R286)-ROW(R285))*7+(COLUMN(R286)-COLUMN(R285)+1))</f>
        <v>40489</v>
      </c>
      <c r="S286" s="24">
        <f>IF(MONTH(R283)&lt;&gt;MONTH(R283-(WEEKDAY(R283,1)-($E$1-1))-IF((WEEKDAY(R283,1)-($E$1-1))&lt;=0,7,0)+(ROW(S286)-ROW(R285))*7+(COLUMN(S286)-COLUMN(R285)+1)),"",R283-(WEEKDAY(R283,1)-($E$1-1))-IF((WEEKDAY(R283,1)-($E$1-1))&lt;=0,7,0)+(ROW(S286)-ROW(R285))*7+(COLUMN(S286)-COLUMN(R285)+1))</f>
        <v>40490</v>
      </c>
      <c r="T286" s="25">
        <f>IF(MONTH(R283)&lt;&gt;MONTH(R283-(WEEKDAY(R283,1)-($E$1-1))-IF((WEEKDAY(R283,1)-($E$1-1))&lt;=0,7,0)+(ROW(T286)-ROW(R285))*7+(COLUMN(T286)-COLUMN(R285)+1)),"",R283-(WEEKDAY(R283,1)-($E$1-1))-IF((WEEKDAY(R283,1)-($E$1-1))&lt;=0,7,0)+(ROW(T286)-ROW(R285))*7+(COLUMN(T286)-COLUMN(R285)+1))</f>
        <v>40491</v>
      </c>
      <c r="U286" s="24">
        <f>IF(MONTH(R283)&lt;&gt;MONTH(R283-(WEEKDAY(R283,1)-($E$1-1))-IF((WEEKDAY(R283,1)-($E$1-1))&lt;=0,7,0)+(ROW(U286)-ROW(R285))*7+(COLUMN(U286)-COLUMN(R285)+1)),"",R283-(WEEKDAY(R283,1)-($E$1-1))-IF((WEEKDAY(R283,1)-($E$1-1))&lt;=0,7,0)+(ROW(U286)-ROW(R285))*7+(COLUMN(U286)-COLUMN(R285)+1))</f>
        <v>40492</v>
      </c>
      <c r="V286" s="25">
        <f>IF(MONTH(R283)&lt;&gt;MONTH(R283-(WEEKDAY(R283,1)-($E$1-1))-IF((WEEKDAY(R283,1)-($E$1-1))&lt;=0,7,0)+(ROW(V286)-ROW(R285))*7+(COLUMN(V286)-COLUMN(R285)+1)),"",R283-(WEEKDAY(R283,1)-($E$1-1))-IF((WEEKDAY(R283,1)-($E$1-1))&lt;=0,7,0)+(ROW(V286)-ROW(R285))*7+(COLUMN(V286)-COLUMN(R285)+1))</f>
        <v>40493</v>
      </c>
      <c r="W286" s="24">
        <f>IF(MONTH(R283)&lt;&gt;MONTH(R283-(WEEKDAY(R283,1)-($E$1-1))-IF((WEEKDAY(R283,1)-($E$1-1))&lt;=0,7,0)+(ROW(W286)-ROW(R285))*7+(COLUMN(W286)-COLUMN(R285)+1)),"",R283-(WEEKDAY(R283,1)-($E$1-1))-IF((WEEKDAY(R283,1)-($E$1-1))&lt;=0,7,0)+(ROW(W286)-ROW(R285))*7+(COLUMN(W286)-COLUMN(R285)+1))</f>
        <v>40494</v>
      </c>
      <c r="X286" s="25">
        <f>IF(MONTH(R283)&lt;&gt;MONTH(R283-(WEEKDAY(R283,1)-($E$1-1))-IF((WEEKDAY(R283,1)-($E$1-1))&lt;=0,7,0)+(ROW(X286)-ROW(R285))*7+(COLUMN(X286)-COLUMN(R285)+1)),"",R283-(WEEKDAY(R283,1)-($E$1-1))-IF((WEEKDAY(R283,1)-($E$1-1))&lt;=0,7,0)+(ROW(X286)-ROW(R285))*7+(COLUMN(X286)-COLUMN(R285)+1))</f>
        <v>40495</v>
      </c>
      <c r="Y286" s="20"/>
      <c r="Z286" s="24">
        <f>IF(MONTH(Z283)&lt;&gt;MONTH(Z283-(WEEKDAY(Z283,1)-($E$1-1))-IF((WEEKDAY(Z283,1)-($E$1-1))&lt;=0,7,0)+(ROW(Z286)-ROW(Z285))*7+(COLUMN(Z286)-COLUMN(Z285)+1)),"",Z283-(WEEKDAY(Z283,1)-($E$1-1))-IF((WEEKDAY(Z283,1)-($E$1-1))&lt;=0,7,0)+(ROW(Z286)-ROW(Z285))*7+(COLUMN(Z286)-COLUMN(Z285)+1))</f>
        <v>40517</v>
      </c>
      <c r="AA286" s="25">
        <f>IF(MONTH(Z283)&lt;&gt;MONTH(Z283-(WEEKDAY(Z283,1)-($E$1-1))-IF((WEEKDAY(Z283,1)-($E$1-1))&lt;=0,7,0)+(ROW(AA286)-ROW(Z285))*7+(COLUMN(AA286)-COLUMN(Z285)+1)),"",Z283-(WEEKDAY(Z283,1)-($E$1-1))-IF((WEEKDAY(Z283,1)-($E$1-1))&lt;=0,7,0)+(ROW(AA286)-ROW(Z285))*7+(COLUMN(AA286)-COLUMN(Z285)+1))</f>
        <v>40518</v>
      </c>
      <c r="AB286" s="24">
        <f>IF(MONTH(Z283)&lt;&gt;MONTH(Z283-(WEEKDAY(Z283,1)-($E$1-1))-IF((WEEKDAY(Z283,1)-($E$1-1))&lt;=0,7,0)+(ROW(AB286)-ROW(Z285))*7+(COLUMN(AB286)-COLUMN(Z285)+1)),"",Z283-(WEEKDAY(Z283,1)-($E$1-1))-IF((WEEKDAY(Z283,1)-($E$1-1))&lt;=0,7,0)+(ROW(AB286)-ROW(Z285))*7+(COLUMN(AB286)-COLUMN(Z285)+1))</f>
        <v>40519</v>
      </c>
      <c r="AC286" s="25">
        <f>IF(MONTH(Z283)&lt;&gt;MONTH(Z283-(WEEKDAY(Z283,1)-($E$1-1))-IF((WEEKDAY(Z283,1)-($E$1-1))&lt;=0,7,0)+(ROW(AC286)-ROW(Z285))*7+(COLUMN(AC286)-COLUMN(Z285)+1)),"",Z283-(WEEKDAY(Z283,1)-($E$1-1))-IF((WEEKDAY(Z283,1)-($E$1-1))&lt;=0,7,0)+(ROW(AC286)-ROW(Z285))*7+(COLUMN(AC286)-COLUMN(Z285)+1))</f>
        <v>40520</v>
      </c>
      <c r="AD286" s="24">
        <f>IF(MONTH(Z283)&lt;&gt;MONTH(Z283-(WEEKDAY(Z283,1)-($E$1-1))-IF((WEEKDAY(Z283,1)-($E$1-1))&lt;=0,7,0)+(ROW(AD286)-ROW(Z285))*7+(COLUMN(AD286)-COLUMN(Z285)+1)),"",Z283-(WEEKDAY(Z283,1)-($E$1-1))-IF((WEEKDAY(Z283,1)-($E$1-1))&lt;=0,7,0)+(ROW(AD286)-ROW(Z285))*7+(COLUMN(AD286)-COLUMN(Z285)+1))</f>
        <v>40521</v>
      </c>
      <c r="AE286" s="25">
        <f>IF(MONTH(Z283)&lt;&gt;MONTH(Z283-(WEEKDAY(Z283,1)-($E$1-1))-IF((WEEKDAY(Z283,1)-($E$1-1))&lt;=0,7,0)+(ROW(AE286)-ROW(Z285))*7+(COLUMN(AE286)-COLUMN(Z285)+1)),"",Z283-(WEEKDAY(Z283,1)-($E$1-1))-IF((WEEKDAY(Z283,1)-($E$1-1))&lt;=0,7,0)+(ROW(AE286)-ROW(Z285))*7+(COLUMN(AE286)-COLUMN(Z285)+1))</f>
        <v>40522</v>
      </c>
      <c r="AF286" s="24">
        <f>IF(MONTH(Z283)&lt;&gt;MONTH(Z283-(WEEKDAY(Z283,1)-($E$1-1))-IF((WEEKDAY(Z283,1)-($E$1-1))&lt;=0,7,0)+(ROW(AF286)-ROW(Z285))*7+(COLUMN(AF286)-COLUMN(Z285)+1)),"",Z283-(WEEKDAY(Z283,1)-($E$1-1))-IF((WEEKDAY(Z283,1)-($E$1-1))&lt;=0,7,0)+(ROW(AF286)-ROW(Z285))*7+(COLUMN(AF286)-COLUMN(Z285)+1))</f>
        <v>40523</v>
      </c>
      <c r="AG286" s="13"/>
    </row>
    <row r="287" spans="1:33" ht="15" x14ac:dyDescent="0.2">
      <c r="A287" s="11"/>
      <c r="B287" s="24">
        <f>IF(MONTH(B283)&lt;&gt;MONTH(B283-(WEEKDAY(B283,1)-($E$1-1))-IF((WEEKDAY(B283,1)-($E$1-1))&lt;=0,7,0)+(ROW(B287)-ROW(B285))*7+(COLUMN(B287)-COLUMN(B285)+1)),"",B283-(WEEKDAY(B283,1)-($E$1-1))-IF((WEEKDAY(B283,1)-($E$1-1))&lt;=0,7,0)+(ROW(B287)-ROW(B285))*7+(COLUMN(B287)-COLUMN(B285)+1))</f>
        <v>40433</v>
      </c>
      <c r="C287" s="25">
        <f>IF(MONTH(B283)&lt;&gt;MONTH(B283-(WEEKDAY(B283,1)-($E$1-1))-IF((WEEKDAY(B283,1)-($E$1-1))&lt;=0,7,0)+(ROW(C287)-ROW(B285))*7+(COLUMN(C287)-COLUMN(B285)+1)),"",B283-(WEEKDAY(B283,1)-($E$1-1))-IF((WEEKDAY(B283,1)-($E$1-1))&lt;=0,7,0)+(ROW(C287)-ROW(B285))*7+(COLUMN(C287)-COLUMN(B285)+1))</f>
        <v>40434</v>
      </c>
      <c r="D287" s="24">
        <f>IF(MONTH(B283)&lt;&gt;MONTH(B283-(WEEKDAY(B283,1)-($E$1-1))-IF((WEEKDAY(B283,1)-($E$1-1))&lt;=0,7,0)+(ROW(D287)-ROW(B285))*7+(COLUMN(D287)-COLUMN(B285)+1)),"",B283-(WEEKDAY(B283,1)-($E$1-1))-IF((WEEKDAY(B283,1)-($E$1-1))&lt;=0,7,0)+(ROW(D287)-ROW(B285))*7+(COLUMN(D287)-COLUMN(B285)+1))</f>
        <v>40435</v>
      </c>
      <c r="E287" s="25">
        <f>IF(MONTH(B283)&lt;&gt;MONTH(B283-(WEEKDAY(B283,1)-($E$1-1))-IF((WEEKDAY(B283,1)-($E$1-1))&lt;=0,7,0)+(ROW(E287)-ROW(B285))*7+(COLUMN(E287)-COLUMN(B285)+1)),"",B283-(WEEKDAY(B283,1)-($E$1-1))-IF((WEEKDAY(B283,1)-($E$1-1))&lt;=0,7,0)+(ROW(E287)-ROW(B285))*7+(COLUMN(E287)-COLUMN(B285)+1))</f>
        <v>40436</v>
      </c>
      <c r="F287" s="24">
        <f>IF(MONTH(B283)&lt;&gt;MONTH(B283-(WEEKDAY(B283,1)-($E$1-1))-IF((WEEKDAY(B283,1)-($E$1-1))&lt;=0,7,0)+(ROW(F287)-ROW(B285))*7+(COLUMN(F287)-COLUMN(B285)+1)),"",B283-(WEEKDAY(B283,1)-($E$1-1))-IF((WEEKDAY(B283,1)-($E$1-1))&lt;=0,7,0)+(ROW(F287)-ROW(B285))*7+(COLUMN(F287)-COLUMN(B285)+1))</f>
        <v>40437</v>
      </c>
      <c r="G287" s="25">
        <f>IF(MONTH(B283)&lt;&gt;MONTH(B283-(WEEKDAY(B283,1)-($E$1-1))-IF((WEEKDAY(B283,1)-($E$1-1))&lt;=0,7,0)+(ROW(G287)-ROW(B285))*7+(COLUMN(G287)-COLUMN(B285)+1)),"",B283-(WEEKDAY(B283,1)-($E$1-1))-IF((WEEKDAY(B283,1)-($E$1-1))&lt;=0,7,0)+(ROW(G287)-ROW(B285))*7+(COLUMN(G287)-COLUMN(B285)+1))</f>
        <v>40438</v>
      </c>
      <c r="H287" s="24">
        <f>IF(MONTH(B283)&lt;&gt;MONTH(B283-(WEEKDAY(B283,1)-($E$1-1))-IF((WEEKDAY(B283,1)-($E$1-1))&lt;=0,7,0)+(ROW(H287)-ROW(B285))*7+(COLUMN(H287)-COLUMN(B285)+1)),"",B283-(WEEKDAY(B283,1)-($E$1-1))-IF((WEEKDAY(B283,1)-($E$1-1))&lt;=0,7,0)+(ROW(H287)-ROW(B285))*7+(COLUMN(H287)-COLUMN(B285)+1))</f>
        <v>40439</v>
      </c>
      <c r="I287" s="19"/>
      <c r="J287" s="25">
        <f>IF(MONTH(J283)&lt;&gt;MONTH(J283-(WEEKDAY(J283,1)-($E$1-1))-IF((WEEKDAY(J283,1)-($E$1-1))&lt;=0,7,0)+(ROW(J287)-ROW(J285))*7+(COLUMN(J287)-COLUMN(J285)+1)),"",J283-(WEEKDAY(J283,1)-($E$1-1))-IF((WEEKDAY(J283,1)-($E$1-1))&lt;=0,7,0)+(ROW(J287)-ROW(J285))*7+(COLUMN(J287)-COLUMN(J285)+1))</f>
        <v>40461</v>
      </c>
      <c r="K287" s="24">
        <f>IF(MONTH(J283)&lt;&gt;MONTH(J283-(WEEKDAY(J283,1)-($E$1-1))-IF((WEEKDAY(J283,1)-($E$1-1))&lt;=0,7,0)+(ROW(K287)-ROW(J285))*7+(COLUMN(K287)-COLUMN(J285)+1)),"",J283-(WEEKDAY(J283,1)-($E$1-1))-IF((WEEKDAY(J283,1)-($E$1-1))&lt;=0,7,0)+(ROW(K287)-ROW(J285))*7+(COLUMN(K287)-COLUMN(J285)+1))</f>
        <v>40462</v>
      </c>
      <c r="L287" s="25">
        <f>IF(MONTH(J283)&lt;&gt;MONTH(J283-(WEEKDAY(J283,1)-($E$1-1))-IF((WEEKDAY(J283,1)-($E$1-1))&lt;=0,7,0)+(ROW(L287)-ROW(J285))*7+(COLUMN(L287)-COLUMN(J285)+1)),"",J283-(WEEKDAY(J283,1)-($E$1-1))-IF((WEEKDAY(J283,1)-($E$1-1))&lt;=0,7,0)+(ROW(L287)-ROW(J285))*7+(COLUMN(L287)-COLUMN(J285)+1))</f>
        <v>40463</v>
      </c>
      <c r="M287" s="24">
        <f>IF(MONTH(J283)&lt;&gt;MONTH(J283-(WEEKDAY(J283,1)-($E$1-1))-IF((WEEKDAY(J283,1)-($E$1-1))&lt;=0,7,0)+(ROW(M287)-ROW(J285))*7+(COLUMN(M287)-COLUMN(J285)+1)),"",J283-(WEEKDAY(J283,1)-($E$1-1))-IF((WEEKDAY(J283,1)-($E$1-1))&lt;=0,7,0)+(ROW(M287)-ROW(J285))*7+(COLUMN(M287)-COLUMN(J285)+1))</f>
        <v>40464</v>
      </c>
      <c r="N287" s="25">
        <f>IF(MONTH(J283)&lt;&gt;MONTH(J283-(WEEKDAY(J283,1)-($E$1-1))-IF((WEEKDAY(J283,1)-($E$1-1))&lt;=0,7,0)+(ROW(N287)-ROW(J285))*7+(COLUMN(N287)-COLUMN(J285)+1)),"",J283-(WEEKDAY(J283,1)-($E$1-1))-IF((WEEKDAY(J283,1)-($E$1-1))&lt;=0,7,0)+(ROW(N287)-ROW(J285))*7+(COLUMN(N287)-COLUMN(J285)+1))</f>
        <v>40465</v>
      </c>
      <c r="O287" s="24">
        <f>IF(MONTH(J283)&lt;&gt;MONTH(J283-(WEEKDAY(J283,1)-($E$1-1))-IF((WEEKDAY(J283,1)-($E$1-1))&lt;=0,7,0)+(ROW(O287)-ROW(J285))*7+(COLUMN(O287)-COLUMN(J285)+1)),"",J283-(WEEKDAY(J283,1)-($E$1-1))-IF((WEEKDAY(J283,1)-($E$1-1))&lt;=0,7,0)+(ROW(O287)-ROW(J285))*7+(COLUMN(O287)-COLUMN(J285)+1))</f>
        <v>40466</v>
      </c>
      <c r="P287" s="25">
        <f>IF(MONTH(J283)&lt;&gt;MONTH(J283-(WEEKDAY(J283,1)-($E$1-1))-IF((WEEKDAY(J283,1)-($E$1-1))&lt;=0,7,0)+(ROW(P287)-ROW(J285))*7+(COLUMN(P287)-COLUMN(J285)+1)),"",J283-(WEEKDAY(J283,1)-($E$1-1))-IF((WEEKDAY(J283,1)-($E$1-1))&lt;=0,7,0)+(ROW(P287)-ROW(J285))*7+(COLUMN(P287)-COLUMN(J285)+1))</f>
        <v>40467</v>
      </c>
      <c r="Q287" s="19"/>
      <c r="R287" s="24">
        <f>IF(MONTH(R283)&lt;&gt;MONTH(R283-(WEEKDAY(R283,1)-($E$1-1))-IF((WEEKDAY(R283,1)-($E$1-1))&lt;=0,7,0)+(ROW(R287)-ROW(R285))*7+(COLUMN(R287)-COLUMN(R285)+1)),"",R283-(WEEKDAY(R283,1)-($E$1-1))-IF((WEEKDAY(R283,1)-($E$1-1))&lt;=0,7,0)+(ROW(R287)-ROW(R285))*7+(COLUMN(R287)-COLUMN(R285)+1))</f>
        <v>40496</v>
      </c>
      <c r="S287" s="25">
        <f>IF(MONTH(R283)&lt;&gt;MONTH(R283-(WEEKDAY(R283,1)-($E$1-1))-IF((WEEKDAY(R283,1)-($E$1-1))&lt;=0,7,0)+(ROW(S287)-ROW(R285))*7+(COLUMN(S287)-COLUMN(R285)+1)),"",R283-(WEEKDAY(R283,1)-($E$1-1))-IF((WEEKDAY(R283,1)-($E$1-1))&lt;=0,7,0)+(ROW(S287)-ROW(R285))*7+(COLUMN(S287)-COLUMN(R285)+1))</f>
        <v>40497</v>
      </c>
      <c r="T287" s="24">
        <f>IF(MONTH(R283)&lt;&gt;MONTH(R283-(WEEKDAY(R283,1)-($E$1-1))-IF((WEEKDAY(R283,1)-($E$1-1))&lt;=0,7,0)+(ROW(T287)-ROW(R285))*7+(COLUMN(T287)-COLUMN(R285)+1)),"",R283-(WEEKDAY(R283,1)-($E$1-1))-IF((WEEKDAY(R283,1)-($E$1-1))&lt;=0,7,0)+(ROW(T287)-ROW(R285))*7+(COLUMN(T287)-COLUMN(R285)+1))</f>
        <v>40498</v>
      </c>
      <c r="U287" s="25">
        <f>IF(MONTH(R283)&lt;&gt;MONTH(R283-(WEEKDAY(R283,1)-($E$1-1))-IF((WEEKDAY(R283,1)-($E$1-1))&lt;=0,7,0)+(ROW(U287)-ROW(R285))*7+(COLUMN(U287)-COLUMN(R285)+1)),"",R283-(WEEKDAY(R283,1)-($E$1-1))-IF((WEEKDAY(R283,1)-($E$1-1))&lt;=0,7,0)+(ROW(U287)-ROW(R285))*7+(COLUMN(U287)-COLUMN(R285)+1))</f>
        <v>40499</v>
      </c>
      <c r="V287" s="24">
        <f>IF(MONTH(R283)&lt;&gt;MONTH(R283-(WEEKDAY(R283,1)-($E$1-1))-IF((WEEKDAY(R283,1)-($E$1-1))&lt;=0,7,0)+(ROW(V287)-ROW(R285))*7+(COLUMN(V287)-COLUMN(R285)+1)),"",R283-(WEEKDAY(R283,1)-($E$1-1))-IF((WEEKDAY(R283,1)-($E$1-1))&lt;=0,7,0)+(ROW(V287)-ROW(R285))*7+(COLUMN(V287)-COLUMN(R285)+1))</f>
        <v>40500</v>
      </c>
      <c r="W287" s="25">
        <f>IF(MONTH(R283)&lt;&gt;MONTH(R283-(WEEKDAY(R283,1)-($E$1-1))-IF((WEEKDAY(R283,1)-($E$1-1))&lt;=0,7,0)+(ROW(W287)-ROW(R285))*7+(COLUMN(W287)-COLUMN(R285)+1)),"",R283-(WEEKDAY(R283,1)-($E$1-1))-IF((WEEKDAY(R283,1)-($E$1-1))&lt;=0,7,0)+(ROW(W287)-ROW(R285))*7+(COLUMN(W287)-COLUMN(R285)+1))</f>
        <v>40501</v>
      </c>
      <c r="X287" s="24">
        <f>IF(MONTH(R283)&lt;&gt;MONTH(R283-(WEEKDAY(R283,1)-($E$1-1))-IF((WEEKDAY(R283,1)-($E$1-1))&lt;=0,7,0)+(ROW(X287)-ROW(R285))*7+(COLUMN(X287)-COLUMN(R285)+1)),"",R283-(WEEKDAY(R283,1)-($E$1-1))-IF((WEEKDAY(R283,1)-($E$1-1))&lt;=0,7,0)+(ROW(X287)-ROW(R285))*7+(COLUMN(X287)-COLUMN(R285)+1))</f>
        <v>40502</v>
      </c>
      <c r="Y287" s="20"/>
      <c r="Z287" s="25">
        <f>IF(MONTH(Z283)&lt;&gt;MONTH(Z283-(WEEKDAY(Z283,1)-($E$1-1))-IF((WEEKDAY(Z283,1)-($E$1-1))&lt;=0,7,0)+(ROW(Z287)-ROW(Z285))*7+(COLUMN(Z287)-COLUMN(Z285)+1)),"",Z283-(WEEKDAY(Z283,1)-($E$1-1))-IF((WEEKDAY(Z283,1)-($E$1-1))&lt;=0,7,0)+(ROW(Z287)-ROW(Z285))*7+(COLUMN(Z287)-COLUMN(Z285)+1))</f>
        <v>40524</v>
      </c>
      <c r="AA287" s="24">
        <f>IF(MONTH(Z283)&lt;&gt;MONTH(Z283-(WEEKDAY(Z283,1)-($E$1-1))-IF((WEEKDAY(Z283,1)-($E$1-1))&lt;=0,7,0)+(ROW(AA287)-ROW(Z285))*7+(COLUMN(AA287)-COLUMN(Z285)+1)),"",Z283-(WEEKDAY(Z283,1)-($E$1-1))-IF((WEEKDAY(Z283,1)-($E$1-1))&lt;=0,7,0)+(ROW(AA287)-ROW(Z285))*7+(COLUMN(AA287)-COLUMN(Z285)+1))</f>
        <v>40525</v>
      </c>
      <c r="AB287" s="25">
        <f>IF(MONTH(Z283)&lt;&gt;MONTH(Z283-(WEEKDAY(Z283,1)-($E$1-1))-IF((WEEKDAY(Z283,1)-($E$1-1))&lt;=0,7,0)+(ROW(AB287)-ROW(Z285))*7+(COLUMN(AB287)-COLUMN(Z285)+1)),"",Z283-(WEEKDAY(Z283,1)-($E$1-1))-IF((WEEKDAY(Z283,1)-($E$1-1))&lt;=0,7,0)+(ROW(AB287)-ROW(Z285))*7+(COLUMN(AB287)-COLUMN(Z285)+1))</f>
        <v>40526</v>
      </c>
      <c r="AC287" s="24">
        <f>IF(MONTH(Z283)&lt;&gt;MONTH(Z283-(WEEKDAY(Z283,1)-($E$1-1))-IF((WEEKDAY(Z283,1)-($E$1-1))&lt;=0,7,0)+(ROW(AC287)-ROW(Z285))*7+(COLUMN(AC287)-COLUMN(Z285)+1)),"",Z283-(WEEKDAY(Z283,1)-($E$1-1))-IF((WEEKDAY(Z283,1)-($E$1-1))&lt;=0,7,0)+(ROW(AC287)-ROW(Z285))*7+(COLUMN(AC287)-COLUMN(Z285)+1))</f>
        <v>40527</v>
      </c>
      <c r="AD287" s="25">
        <f>IF(MONTH(Z283)&lt;&gt;MONTH(Z283-(WEEKDAY(Z283,1)-($E$1-1))-IF((WEEKDAY(Z283,1)-($E$1-1))&lt;=0,7,0)+(ROW(AD287)-ROW(Z285))*7+(COLUMN(AD287)-COLUMN(Z285)+1)),"",Z283-(WEEKDAY(Z283,1)-($E$1-1))-IF((WEEKDAY(Z283,1)-($E$1-1))&lt;=0,7,0)+(ROW(AD287)-ROW(Z285))*7+(COLUMN(AD287)-COLUMN(Z285)+1))</f>
        <v>40528</v>
      </c>
      <c r="AE287" s="24">
        <f>IF(MONTH(Z283)&lt;&gt;MONTH(Z283-(WEEKDAY(Z283,1)-($E$1-1))-IF((WEEKDAY(Z283,1)-($E$1-1))&lt;=0,7,0)+(ROW(AE287)-ROW(Z285))*7+(COLUMN(AE287)-COLUMN(Z285)+1)),"",Z283-(WEEKDAY(Z283,1)-($E$1-1))-IF((WEEKDAY(Z283,1)-($E$1-1))&lt;=0,7,0)+(ROW(AE287)-ROW(Z285))*7+(COLUMN(AE287)-COLUMN(Z285)+1))</f>
        <v>40529</v>
      </c>
      <c r="AF287" s="25">
        <f>IF(MONTH(Z283)&lt;&gt;MONTH(Z283-(WEEKDAY(Z283,1)-($E$1-1))-IF((WEEKDAY(Z283,1)-($E$1-1))&lt;=0,7,0)+(ROW(AF287)-ROW(Z285))*7+(COLUMN(AF287)-COLUMN(Z285)+1)),"",Z283-(WEEKDAY(Z283,1)-($E$1-1))-IF((WEEKDAY(Z283,1)-($E$1-1))&lt;=0,7,0)+(ROW(AF287)-ROW(Z285))*7+(COLUMN(AF287)-COLUMN(Z285)+1))</f>
        <v>40530</v>
      </c>
      <c r="AG287" s="13"/>
    </row>
    <row r="288" spans="1:33" ht="15" x14ac:dyDescent="0.2">
      <c r="A288" s="11"/>
      <c r="B288" s="25">
        <f>IF(MONTH(B283)&lt;&gt;MONTH(B283-(WEEKDAY(B283,1)-($E$1-1))-IF((WEEKDAY(B283,1)-($E$1-1))&lt;=0,7,0)+(ROW(B288)-ROW(B285))*7+(COLUMN(B288)-COLUMN(B285)+1)),"",B283-(WEEKDAY(B283,1)-($E$1-1))-IF((WEEKDAY(B283,1)-($E$1-1))&lt;=0,7,0)+(ROW(B288)-ROW(B285))*7+(COLUMN(B288)-COLUMN(B285)+1))</f>
        <v>40440</v>
      </c>
      <c r="C288" s="24">
        <f>IF(MONTH(B283)&lt;&gt;MONTH(B283-(WEEKDAY(B283,1)-($E$1-1))-IF((WEEKDAY(B283,1)-($E$1-1))&lt;=0,7,0)+(ROW(C288)-ROW(B285))*7+(COLUMN(C288)-COLUMN(B285)+1)),"",B283-(WEEKDAY(B283,1)-($E$1-1))-IF((WEEKDAY(B283,1)-($E$1-1))&lt;=0,7,0)+(ROW(C288)-ROW(B285))*7+(COLUMN(C288)-COLUMN(B285)+1))</f>
        <v>40441</v>
      </c>
      <c r="D288" s="25">
        <f>IF(MONTH(B283)&lt;&gt;MONTH(B283-(WEEKDAY(B283,1)-($E$1-1))-IF((WEEKDAY(B283,1)-($E$1-1))&lt;=0,7,0)+(ROW(D288)-ROW(B285))*7+(COLUMN(D288)-COLUMN(B285)+1)),"",B283-(WEEKDAY(B283,1)-($E$1-1))-IF((WEEKDAY(B283,1)-($E$1-1))&lt;=0,7,0)+(ROW(D288)-ROW(B285))*7+(COLUMN(D288)-COLUMN(B285)+1))</f>
        <v>40442</v>
      </c>
      <c r="E288" s="24">
        <f>IF(MONTH(B283)&lt;&gt;MONTH(B283-(WEEKDAY(B283,1)-($E$1-1))-IF((WEEKDAY(B283,1)-($E$1-1))&lt;=0,7,0)+(ROW(E288)-ROW(B285))*7+(COLUMN(E288)-COLUMN(B285)+1)),"",B283-(WEEKDAY(B283,1)-($E$1-1))-IF((WEEKDAY(B283,1)-($E$1-1))&lt;=0,7,0)+(ROW(E288)-ROW(B285))*7+(COLUMN(E288)-COLUMN(B285)+1))</f>
        <v>40443</v>
      </c>
      <c r="F288" s="25">
        <f>IF(MONTH(B283)&lt;&gt;MONTH(B283-(WEEKDAY(B283,1)-($E$1-1))-IF((WEEKDAY(B283,1)-($E$1-1))&lt;=0,7,0)+(ROW(F288)-ROW(B285))*7+(COLUMN(F288)-COLUMN(B285)+1)),"",B283-(WEEKDAY(B283,1)-($E$1-1))-IF((WEEKDAY(B283,1)-($E$1-1))&lt;=0,7,0)+(ROW(F288)-ROW(B285))*7+(COLUMN(F288)-COLUMN(B285)+1))</f>
        <v>40444</v>
      </c>
      <c r="G288" s="24">
        <f>IF(MONTH(B283)&lt;&gt;MONTH(B283-(WEEKDAY(B283,1)-($E$1-1))-IF((WEEKDAY(B283,1)-($E$1-1))&lt;=0,7,0)+(ROW(G288)-ROW(B285))*7+(COLUMN(G288)-COLUMN(B285)+1)),"",B283-(WEEKDAY(B283,1)-($E$1-1))-IF((WEEKDAY(B283,1)-($E$1-1))&lt;=0,7,0)+(ROW(G288)-ROW(B285))*7+(COLUMN(G288)-COLUMN(B285)+1))</f>
        <v>40445</v>
      </c>
      <c r="H288" s="25">
        <f>IF(MONTH(B283)&lt;&gt;MONTH(B283-(WEEKDAY(B283,1)-($E$1-1))-IF((WEEKDAY(B283,1)-($E$1-1))&lt;=0,7,0)+(ROW(H288)-ROW(B285))*7+(COLUMN(H288)-COLUMN(B285)+1)),"",B283-(WEEKDAY(B283,1)-($E$1-1))-IF((WEEKDAY(B283,1)-($E$1-1))&lt;=0,7,0)+(ROW(H288)-ROW(B285))*7+(COLUMN(H288)-COLUMN(B285)+1))</f>
        <v>40446</v>
      </c>
      <c r="I288" s="19"/>
      <c r="J288" s="24">
        <f>IF(MONTH(J283)&lt;&gt;MONTH(J283-(WEEKDAY(J283,1)-($E$1-1))-IF((WEEKDAY(J283,1)-($E$1-1))&lt;=0,7,0)+(ROW(J288)-ROW(J285))*7+(COLUMN(J288)-COLUMN(J285)+1)),"",J283-(WEEKDAY(J283,1)-($E$1-1))-IF((WEEKDAY(J283,1)-($E$1-1))&lt;=0,7,0)+(ROW(J288)-ROW(J285))*7+(COLUMN(J288)-COLUMN(J285)+1))</f>
        <v>40468</v>
      </c>
      <c r="K288" s="25">
        <f>IF(MONTH(J283)&lt;&gt;MONTH(J283-(WEEKDAY(J283,1)-($E$1-1))-IF((WEEKDAY(J283,1)-($E$1-1))&lt;=0,7,0)+(ROW(K288)-ROW(J285))*7+(COLUMN(K288)-COLUMN(J285)+1)),"",J283-(WEEKDAY(J283,1)-($E$1-1))-IF((WEEKDAY(J283,1)-($E$1-1))&lt;=0,7,0)+(ROW(K288)-ROW(J285))*7+(COLUMN(K288)-COLUMN(J285)+1))</f>
        <v>40469</v>
      </c>
      <c r="L288" s="24">
        <f>IF(MONTH(J283)&lt;&gt;MONTH(J283-(WEEKDAY(J283,1)-($E$1-1))-IF((WEEKDAY(J283,1)-($E$1-1))&lt;=0,7,0)+(ROW(L288)-ROW(J285))*7+(COLUMN(L288)-COLUMN(J285)+1)),"",J283-(WEEKDAY(J283,1)-($E$1-1))-IF((WEEKDAY(J283,1)-($E$1-1))&lt;=0,7,0)+(ROW(L288)-ROW(J285))*7+(COLUMN(L288)-COLUMN(J285)+1))</f>
        <v>40470</v>
      </c>
      <c r="M288" s="25">
        <f>IF(MONTH(J283)&lt;&gt;MONTH(J283-(WEEKDAY(J283,1)-($E$1-1))-IF((WEEKDAY(J283,1)-($E$1-1))&lt;=0,7,0)+(ROW(M288)-ROW(J285))*7+(COLUMN(M288)-COLUMN(J285)+1)),"",J283-(WEEKDAY(J283,1)-($E$1-1))-IF((WEEKDAY(J283,1)-($E$1-1))&lt;=0,7,0)+(ROW(M288)-ROW(J285))*7+(COLUMN(M288)-COLUMN(J285)+1))</f>
        <v>40471</v>
      </c>
      <c r="N288" s="24">
        <f>IF(MONTH(J283)&lt;&gt;MONTH(J283-(WEEKDAY(J283,1)-($E$1-1))-IF((WEEKDAY(J283,1)-($E$1-1))&lt;=0,7,0)+(ROW(N288)-ROW(J285))*7+(COLUMN(N288)-COLUMN(J285)+1)),"",J283-(WEEKDAY(J283,1)-($E$1-1))-IF((WEEKDAY(J283,1)-($E$1-1))&lt;=0,7,0)+(ROW(N288)-ROW(J285))*7+(COLUMN(N288)-COLUMN(J285)+1))</f>
        <v>40472</v>
      </c>
      <c r="O288" s="25">
        <f>IF(MONTH(J283)&lt;&gt;MONTH(J283-(WEEKDAY(J283,1)-($E$1-1))-IF((WEEKDAY(J283,1)-($E$1-1))&lt;=0,7,0)+(ROW(O288)-ROW(J285))*7+(COLUMN(O288)-COLUMN(J285)+1)),"",J283-(WEEKDAY(J283,1)-($E$1-1))-IF((WEEKDAY(J283,1)-($E$1-1))&lt;=0,7,0)+(ROW(O288)-ROW(J285))*7+(COLUMN(O288)-COLUMN(J285)+1))</f>
        <v>40473</v>
      </c>
      <c r="P288" s="24">
        <f>IF(MONTH(J283)&lt;&gt;MONTH(J283-(WEEKDAY(J283,1)-($E$1-1))-IF((WEEKDAY(J283,1)-($E$1-1))&lt;=0,7,0)+(ROW(P288)-ROW(J285))*7+(COLUMN(P288)-COLUMN(J285)+1)),"",J283-(WEEKDAY(J283,1)-($E$1-1))-IF((WEEKDAY(J283,1)-($E$1-1))&lt;=0,7,0)+(ROW(P288)-ROW(J285))*7+(COLUMN(P288)-COLUMN(J285)+1))</f>
        <v>40474</v>
      </c>
      <c r="Q288" s="19"/>
      <c r="R288" s="25">
        <f>IF(MONTH(R283)&lt;&gt;MONTH(R283-(WEEKDAY(R283,1)-($E$1-1))-IF((WEEKDAY(R283,1)-($E$1-1))&lt;=0,7,0)+(ROW(R288)-ROW(R285))*7+(COLUMN(R288)-COLUMN(R285)+1)),"",R283-(WEEKDAY(R283,1)-($E$1-1))-IF((WEEKDAY(R283,1)-($E$1-1))&lt;=0,7,0)+(ROW(R288)-ROW(R285))*7+(COLUMN(R288)-COLUMN(R285)+1))</f>
        <v>40503</v>
      </c>
      <c r="S288" s="24">
        <f>IF(MONTH(R283)&lt;&gt;MONTH(R283-(WEEKDAY(R283,1)-($E$1-1))-IF((WEEKDAY(R283,1)-($E$1-1))&lt;=0,7,0)+(ROW(S288)-ROW(R285))*7+(COLUMN(S288)-COLUMN(R285)+1)),"",R283-(WEEKDAY(R283,1)-($E$1-1))-IF((WEEKDAY(R283,1)-($E$1-1))&lt;=0,7,0)+(ROW(S288)-ROW(R285))*7+(COLUMN(S288)-COLUMN(R285)+1))</f>
        <v>40504</v>
      </c>
      <c r="T288" s="25">
        <f>IF(MONTH(R283)&lt;&gt;MONTH(R283-(WEEKDAY(R283,1)-($E$1-1))-IF((WEEKDAY(R283,1)-($E$1-1))&lt;=0,7,0)+(ROW(T288)-ROW(R285))*7+(COLUMN(T288)-COLUMN(R285)+1)),"",R283-(WEEKDAY(R283,1)-($E$1-1))-IF((WEEKDAY(R283,1)-($E$1-1))&lt;=0,7,0)+(ROW(T288)-ROW(R285))*7+(COLUMN(T288)-COLUMN(R285)+1))</f>
        <v>40505</v>
      </c>
      <c r="U288" s="24">
        <f>IF(MONTH(R283)&lt;&gt;MONTH(R283-(WEEKDAY(R283,1)-($E$1-1))-IF((WEEKDAY(R283,1)-($E$1-1))&lt;=0,7,0)+(ROW(U288)-ROW(R285))*7+(COLUMN(U288)-COLUMN(R285)+1)),"",R283-(WEEKDAY(R283,1)-($E$1-1))-IF((WEEKDAY(R283,1)-($E$1-1))&lt;=0,7,0)+(ROW(U288)-ROW(R285))*7+(COLUMN(U288)-COLUMN(R285)+1))</f>
        <v>40506</v>
      </c>
      <c r="V288" s="25">
        <f>IF(MONTH(R283)&lt;&gt;MONTH(R283-(WEEKDAY(R283,1)-($E$1-1))-IF((WEEKDAY(R283,1)-($E$1-1))&lt;=0,7,0)+(ROW(V288)-ROW(R285))*7+(COLUMN(V288)-COLUMN(R285)+1)),"",R283-(WEEKDAY(R283,1)-($E$1-1))-IF((WEEKDAY(R283,1)-($E$1-1))&lt;=0,7,0)+(ROW(V288)-ROW(R285))*7+(COLUMN(V288)-COLUMN(R285)+1))</f>
        <v>40507</v>
      </c>
      <c r="W288" s="24">
        <f>IF(MONTH(R283)&lt;&gt;MONTH(R283-(WEEKDAY(R283,1)-($E$1-1))-IF((WEEKDAY(R283,1)-($E$1-1))&lt;=0,7,0)+(ROW(W288)-ROW(R285))*7+(COLUMN(W288)-COLUMN(R285)+1)),"",R283-(WEEKDAY(R283,1)-($E$1-1))-IF((WEEKDAY(R283,1)-($E$1-1))&lt;=0,7,0)+(ROW(W288)-ROW(R285))*7+(COLUMN(W288)-COLUMN(R285)+1))</f>
        <v>40508</v>
      </c>
      <c r="X288" s="25">
        <f>IF(MONTH(R283)&lt;&gt;MONTH(R283-(WEEKDAY(R283,1)-($E$1-1))-IF((WEEKDAY(R283,1)-($E$1-1))&lt;=0,7,0)+(ROW(X288)-ROW(R285))*7+(COLUMN(X288)-COLUMN(R285)+1)),"",R283-(WEEKDAY(R283,1)-($E$1-1))-IF((WEEKDAY(R283,1)-($E$1-1))&lt;=0,7,0)+(ROW(X288)-ROW(R285))*7+(COLUMN(X288)-COLUMN(R285)+1))</f>
        <v>40509</v>
      </c>
      <c r="Y288" s="20"/>
      <c r="Z288" s="24">
        <f>IF(MONTH(Z283)&lt;&gt;MONTH(Z283-(WEEKDAY(Z283,1)-($E$1-1))-IF((WEEKDAY(Z283,1)-($E$1-1))&lt;=0,7,0)+(ROW(Z288)-ROW(Z285))*7+(COLUMN(Z288)-COLUMN(Z285)+1)),"",Z283-(WEEKDAY(Z283,1)-($E$1-1))-IF((WEEKDAY(Z283,1)-($E$1-1))&lt;=0,7,0)+(ROW(Z288)-ROW(Z285))*7+(COLUMN(Z288)-COLUMN(Z285)+1))</f>
        <v>40531</v>
      </c>
      <c r="AA288" s="25">
        <f>IF(MONTH(Z283)&lt;&gt;MONTH(Z283-(WEEKDAY(Z283,1)-($E$1-1))-IF((WEEKDAY(Z283,1)-($E$1-1))&lt;=0,7,0)+(ROW(AA288)-ROW(Z285))*7+(COLUMN(AA288)-COLUMN(Z285)+1)),"",Z283-(WEEKDAY(Z283,1)-($E$1-1))-IF((WEEKDAY(Z283,1)-($E$1-1))&lt;=0,7,0)+(ROW(AA288)-ROW(Z285))*7+(COLUMN(AA288)-COLUMN(Z285)+1))</f>
        <v>40532</v>
      </c>
      <c r="AB288" s="24">
        <f>IF(MONTH(Z283)&lt;&gt;MONTH(Z283-(WEEKDAY(Z283,1)-($E$1-1))-IF((WEEKDAY(Z283,1)-($E$1-1))&lt;=0,7,0)+(ROW(AB288)-ROW(Z285))*7+(COLUMN(AB288)-COLUMN(Z285)+1)),"",Z283-(WEEKDAY(Z283,1)-($E$1-1))-IF((WEEKDAY(Z283,1)-($E$1-1))&lt;=0,7,0)+(ROW(AB288)-ROW(Z285))*7+(COLUMN(AB288)-COLUMN(Z285)+1))</f>
        <v>40533</v>
      </c>
      <c r="AC288" s="25">
        <f>IF(MONTH(Z283)&lt;&gt;MONTH(Z283-(WEEKDAY(Z283,1)-($E$1-1))-IF((WEEKDAY(Z283,1)-($E$1-1))&lt;=0,7,0)+(ROW(AC288)-ROW(Z285))*7+(COLUMN(AC288)-COLUMN(Z285)+1)),"",Z283-(WEEKDAY(Z283,1)-($E$1-1))-IF((WEEKDAY(Z283,1)-($E$1-1))&lt;=0,7,0)+(ROW(AC288)-ROW(Z285))*7+(COLUMN(AC288)-COLUMN(Z285)+1))</f>
        <v>40534</v>
      </c>
      <c r="AD288" s="24">
        <f>IF(MONTH(Z283)&lt;&gt;MONTH(Z283-(WEEKDAY(Z283,1)-($E$1-1))-IF((WEEKDAY(Z283,1)-($E$1-1))&lt;=0,7,0)+(ROW(AD288)-ROW(Z285))*7+(COLUMN(AD288)-COLUMN(Z285)+1)),"",Z283-(WEEKDAY(Z283,1)-($E$1-1))-IF((WEEKDAY(Z283,1)-($E$1-1))&lt;=0,7,0)+(ROW(AD288)-ROW(Z285))*7+(COLUMN(AD288)-COLUMN(Z285)+1))</f>
        <v>40535</v>
      </c>
      <c r="AE288" s="25">
        <f>IF(MONTH(Z283)&lt;&gt;MONTH(Z283-(WEEKDAY(Z283,1)-($E$1-1))-IF((WEEKDAY(Z283,1)-($E$1-1))&lt;=0,7,0)+(ROW(AE288)-ROW(Z285))*7+(COLUMN(AE288)-COLUMN(Z285)+1)),"",Z283-(WEEKDAY(Z283,1)-($E$1-1))-IF((WEEKDAY(Z283,1)-($E$1-1))&lt;=0,7,0)+(ROW(AE288)-ROW(Z285))*7+(COLUMN(AE288)-COLUMN(Z285)+1))</f>
        <v>40536</v>
      </c>
      <c r="AF288" s="24">
        <f>IF(MONTH(Z283)&lt;&gt;MONTH(Z283-(WEEKDAY(Z283,1)-($E$1-1))-IF((WEEKDAY(Z283,1)-($E$1-1))&lt;=0,7,0)+(ROW(AF288)-ROW(Z285))*7+(COLUMN(AF288)-COLUMN(Z285)+1)),"",Z283-(WEEKDAY(Z283,1)-($E$1-1))-IF((WEEKDAY(Z283,1)-($E$1-1))&lt;=0,7,0)+(ROW(AF288)-ROW(Z285))*7+(COLUMN(AF288)-COLUMN(Z285)+1))</f>
        <v>40537</v>
      </c>
      <c r="AG288" s="13"/>
    </row>
    <row r="289" spans="1:33" ht="15" x14ac:dyDescent="0.2">
      <c r="A289" s="11"/>
      <c r="B289" s="24">
        <f>IF(MONTH(B283)&lt;&gt;MONTH(B283-(WEEKDAY(B283,1)-($E$1-1))-IF((WEEKDAY(B283,1)-($E$1-1))&lt;=0,7,0)+(ROW(B289)-ROW(B285))*7+(COLUMN(B289)-COLUMN(B285)+1)),"",B283-(WEEKDAY(B283,1)-($E$1-1))-IF((WEEKDAY(B283,1)-($E$1-1))&lt;=0,7,0)+(ROW(B289)-ROW(B285))*7+(COLUMN(B289)-COLUMN(B285)+1))</f>
        <v>40447</v>
      </c>
      <c r="C289" s="25">
        <f>IF(MONTH(B283)&lt;&gt;MONTH(B283-(WEEKDAY(B283,1)-($E$1-1))-IF((WEEKDAY(B283,1)-($E$1-1))&lt;=0,7,0)+(ROW(C289)-ROW(B285))*7+(COLUMN(C289)-COLUMN(B285)+1)),"",B283-(WEEKDAY(B283,1)-($E$1-1))-IF((WEEKDAY(B283,1)-($E$1-1))&lt;=0,7,0)+(ROW(C289)-ROW(B285))*7+(COLUMN(C289)-COLUMN(B285)+1))</f>
        <v>40448</v>
      </c>
      <c r="D289" s="24">
        <f>IF(MONTH(B283)&lt;&gt;MONTH(B283-(WEEKDAY(B283,1)-($E$1-1))-IF((WEEKDAY(B283,1)-($E$1-1))&lt;=0,7,0)+(ROW(D289)-ROW(B285))*7+(COLUMN(D289)-COLUMN(B285)+1)),"",B283-(WEEKDAY(B283,1)-($E$1-1))-IF((WEEKDAY(B283,1)-($E$1-1))&lt;=0,7,0)+(ROW(D289)-ROW(B285))*7+(COLUMN(D289)-COLUMN(B285)+1))</f>
        <v>40449</v>
      </c>
      <c r="E289" s="25">
        <f>IF(MONTH(B283)&lt;&gt;MONTH(B283-(WEEKDAY(B283,1)-($E$1-1))-IF((WEEKDAY(B283,1)-($E$1-1))&lt;=0,7,0)+(ROW(E289)-ROW(B285))*7+(COLUMN(E289)-COLUMN(B285)+1)),"",B283-(WEEKDAY(B283,1)-($E$1-1))-IF((WEEKDAY(B283,1)-($E$1-1))&lt;=0,7,0)+(ROW(E289)-ROW(B285))*7+(COLUMN(E289)-COLUMN(B285)+1))</f>
        <v>40450</v>
      </c>
      <c r="F289" s="24">
        <f>IF(MONTH(B283)&lt;&gt;MONTH(B283-(WEEKDAY(B283,1)-($E$1-1))-IF((WEEKDAY(B283,1)-($E$1-1))&lt;=0,7,0)+(ROW(F289)-ROW(B285))*7+(COLUMN(F289)-COLUMN(B285)+1)),"",B283-(WEEKDAY(B283,1)-($E$1-1))-IF((WEEKDAY(B283,1)-($E$1-1))&lt;=0,7,0)+(ROW(F289)-ROW(B285))*7+(COLUMN(F289)-COLUMN(B285)+1))</f>
        <v>40451</v>
      </c>
      <c r="G289" s="25" t="str">
        <f>IF(MONTH(B283)&lt;&gt;MONTH(B283-(WEEKDAY(B283,1)-($E$1-1))-IF((WEEKDAY(B283,1)-($E$1-1))&lt;=0,7,0)+(ROW(G289)-ROW(B285))*7+(COLUMN(G289)-COLUMN(B285)+1)),"",B283-(WEEKDAY(B283,1)-($E$1-1))-IF((WEEKDAY(B283,1)-($E$1-1))&lt;=0,7,0)+(ROW(G289)-ROW(B285))*7+(COLUMN(G289)-COLUMN(B285)+1))</f>
        <v/>
      </c>
      <c r="H289" s="24" t="str">
        <f>IF(MONTH(B283)&lt;&gt;MONTH(B283-(WEEKDAY(B283,1)-($E$1-1))-IF((WEEKDAY(B283,1)-($E$1-1))&lt;=0,7,0)+(ROW(H289)-ROW(B285))*7+(COLUMN(H289)-COLUMN(B285)+1)),"",B283-(WEEKDAY(B283,1)-($E$1-1))-IF((WEEKDAY(B283,1)-($E$1-1))&lt;=0,7,0)+(ROW(H289)-ROW(B285))*7+(COLUMN(H289)-COLUMN(B285)+1))</f>
        <v/>
      </c>
      <c r="I289" s="19"/>
      <c r="J289" s="25">
        <f>IF(MONTH(J283)&lt;&gt;MONTH(J283-(WEEKDAY(J283,1)-($E$1-1))-IF((WEEKDAY(J283,1)-($E$1-1))&lt;=0,7,0)+(ROW(J289)-ROW(J285))*7+(COLUMN(J289)-COLUMN(J285)+1)),"",J283-(WEEKDAY(J283,1)-($E$1-1))-IF((WEEKDAY(J283,1)-($E$1-1))&lt;=0,7,0)+(ROW(J289)-ROW(J285))*7+(COLUMN(J289)-COLUMN(J285)+1))</f>
        <v>40475</v>
      </c>
      <c r="K289" s="24">
        <f>IF(MONTH(J283)&lt;&gt;MONTH(J283-(WEEKDAY(J283,1)-($E$1-1))-IF((WEEKDAY(J283,1)-($E$1-1))&lt;=0,7,0)+(ROW(K289)-ROW(J285))*7+(COLUMN(K289)-COLUMN(J285)+1)),"",J283-(WEEKDAY(J283,1)-($E$1-1))-IF((WEEKDAY(J283,1)-($E$1-1))&lt;=0,7,0)+(ROW(K289)-ROW(J285))*7+(COLUMN(K289)-COLUMN(J285)+1))</f>
        <v>40476</v>
      </c>
      <c r="L289" s="25">
        <f>IF(MONTH(J283)&lt;&gt;MONTH(J283-(WEEKDAY(J283,1)-($E$1-1))-IF((WEEKDAY(J283,1)-($E$1-1))&lt;=0,7,0)+(ROW(L289)-ROW(J285))*7+(COLUMN(L289)-COLUMN(J285)+1)),"",J283-(WEEKDAY(J283,1)-($E$1-1))-IF((WEEKDAY(J283,1)-($E$1-1))&lt;=0,7,0)+(ROW(L289)-ROW(J285))*7+(COLUMN(L289)-COLUMN(J285)+1))</f>
        <v>40477</v>
      </c>
      <c r="M289" s="24">
        <f>IF(MONTH(J283)&lt;&gt;MONTH(J283-(WEEKDAY(J283,1)-($E$1-1))-IF((WEEKDAY(J283,1)-($E$1-1))&lt;=0,7,0)+(ROW(M289)-ROW(J285))*7+(COLUMN(M289)-COLUMN(J285)+1)),"",J283-(WEEKDAY(J283,1)-($E$1-1))-IF((WEEKDAY(J283,1)-($E$1-1))&lt;=0,7,0)+(ROW(M289)-ROW(J285))*7+(COLUMN(M289)-COLUMN(J285)+1))</f>
        <v>40478</v>
      </c>
      <c r="N289" s="25">
        <f>IF(MONTH(J283)&lt;&gt;MONTH(J283-(WEEKDAY(J283,1)-($E$1-1))-IF((WEEKDAY(J283,1)-($E$1-1))&lt;=0,7,0)+(ROW(N289)-ROW(J285))*7+(COLUMN(N289)-COLUMN(J285)+1)),"",J283-(WEEKDAY(J283,1)-($E$1-1))-IF((WEEKDAY(J283,1)-($E$1-1))&lt;=0,7,0)+(ROW(N289)-ROW(J285))*7+(COLUMN(N289)-COLUMN(J285)+1))</f>
        <v>40479</v>
      </c>
      <c r="O289" s="24">
        <f>IF(MONTH(J283)&lt;&gt;MONTH(J283-(WEEKDAY(J283,1)-($E$1-1))-IF((WEEKDAY(J283,1)-($E$1-1))&lt;=0,7,0)+(ROW(O289)-ROW(J285))*7+(COLUMN(O289)-COLUMN(J285)+1)),"",J283-(WEEKDAY(J283,1)-($E$1-1))-IF((WEEKDAY(J283,1)-($E$1-1))&lt;=0,7,0)+(ROW(O289)-ROW(J285))*7+(COLUMN(O289)-COLUMN(J285)+1))</f>
        <v>40480</v>
      </c>
      <c r="P289" s="25">
        <f>IF(MONTH(J283)&lt;&gt;MONTH(J283-(WEEKDAY(J283,1)-($E$1-1))-IF((WEEKDAY(J283,1)-($E$1-1))&lt;=0,7,0)+(ROW(P289)-ROW(J285))*7+(COLUMN(P289)-COLUMN(J285)+1)),"",J283-(WEEKDAY(J283,1)-($E$1-1))-IF((WEEKDAY(J283,1)-($E$1-1))&lt;=0,7,0)+(ROW(P289)-ROW(J285))*7+(COLUMN(P289)-COLUMN(J285)+1))</f>
        <v>40481</v>
      </c>
      <c r="Q289" s="19"/>
      <c r="R289" s="24">
        <f>IF(MONTH(R283)&lt;&gt;MONTH(R283-(WEEKDAY(R283,1)-($E$1-1))-IF((WEEKDAY(R283,1)-($E$1-1))&lt;=0,7,0)+(ROW(R289)-ROW(R285))*7+(COLUMN(R289)-COLUMN(R285)+1)),"",R283-(WEEKDAY(R283,1)-($E$1-1))-IF((WEEKDAY(R283,1)-($E$1-1))&lt;=0,7,0)+(ROW(R289)-ROW(R285))*7+(COLUMN(R289)-COLUMN(R285)+1))</f>
        <v>40510</v>
      </c>
      <c r="S289" s="25">
        <f>IF(MONTH(R283)&lt;&gt;MONTH(R283-(WEEKDAY(R283,1)-($E$1-1))-IF((WEEKDAY(R283,1)-($E$1-1))&lt;=0,7,0)+(ROW(S289)-ROW(R285))*7+(COLUMN(S289)-COLUMN(R285)+1)),"",R283-(WEEKDAY(R283,1)-($E$1-1))-IF((WEEKDAY(R283,1)-($E$1-1))&lt;=0,7,0)+(ROW(S289)-ROW(R285))*7+(COLUMN(S289)-COLUMN(R285)+1))</f>
        <v>40511</v>
      </c>
      <c r="T289" s="24">
        <f>IF(MONTH(R283)&lt;&gt;MONTH(R283-(WEEKDAY(R283,1)-($E$1-1))-IF((WEEKDAY(R283,1)-($E$1-1))&lt;=0,7,0)+(ROW(T289)-ROW(R285))*7+(COLUMN(T289)-COLUMN(R285)+1)),"",R283-(WEEKDAY(R283,1)-($E$1-1))-IF((WEEKDAY(R283,1)-($E$1-1))&lt;=0,7,0)+(ROW(T289)-ROW(R285))*7+(COLUMN(T289)-COLUMN(R285)+1))</f>
        <v>40512</v>
      </c>
      <c r="U289" s="25" t="str">
        <f>IF(MONTH(R283)&lt;&gt;MONTH(R283-(WEEKDAY(R283,1)-($E$1-1))-IF((WEEKDAY(R283,1)-($E$1-1))&lt;=0,7,0)+(ROW(U289)-ROW(R285))*7+(COLUMN(U289)-COLUMN(R285)+1)),"",R283-(WEEKDAY(R283,1)-($E$1-1))-IF((WEEKDAY(R283,1)-($E$1-1))&lt;=0,7,0)+(ROW(U289)-ROW(R285))*7+(COLUMN(U289)-COLUMN(R285)+1))</f>
        <v/>
      </c>
      <c r="V289" s="24" t="str">
        <f>IF(MONTH(R283)&lt;&gt;MONTH(R283-(WEEKDAY(R283,1)-($E$1-1))-IF((WEEKDAY(R283,1)-($E$1-1))&lt;=0,7,0)+(ROW(V289)-ROW(R285))*7+(COLUMN(V289)-COLUMN(R285)+1)),"",R283-(WEEKDAY(R283,1)-($E$1-1))-IF((WEEKDAY(R283,1)-($E$1-1))&lt;=0,7,0)+(ROW(V289)-ROW(R285))*7+(COLUMN(V289)-COLUMN(R285)+1))</f>
        <v/>
      </c>
      <c r="W289" s="25" t="str">
        <f>IF(MONTH(R283)&lt;&gt;MONTH(R283-(WEEKDAY(R283,1)-($E$1-1))-IF((WEEKDAY(R283,1)-($E$1-1))&lt;=0,7,0)+(ROW(W289)-ROW(R285))*7+(COLUMN(W289)-COLUMN(R285)+1)),"",R283-(WEEKDAY(R283,1)-($E$1-1))-IF((WEEKDAY(R283,1)-($E$1-1))&lt;=0,7,0)+(ROW(W289)-ROW(R285))*7+(COLUMN(W289)-COLUMN(R285)+1))</f>
        <v/>
      </c>
      <c r="X289" s="24" t="str">
        <f>IF(MONTH(R283)&lt;&gt;MONTH(R283-(WEEKDAY(R283,1)-($E$1-1))-IF((WEEKDAY(R283,1)-($E$1-1))&lt;=0,7,0)+(ROW(X289)-ROW(R285))*7+(COLUMN(X289)-COLUMN(R285)+1)),"",R283-(WEEKDAY(R283,1)-($E$1-1))-IF((WEEKDAY(R283,1)-($E$1-1))&lt;=0,7,0)+(ROW(X289)-ROW(R285))*7+(COLUMN(X289)-COLUMN(R285)+1))</f>
        <v/>
      </c>
      <c r="Y289" s="20"/>
      <c r="Z289" s="25">
        <f>IF(MONTH(Z283)&lt;&gt;MONTH(Z283-(WEEKDAY(Z283,1)-($E$1-1))-IF((WEEKDAY(Z283,1)-($E$1-1))&lt;=0,7,0)+(ROW(Z289)-ROW(Z285))*7+(COLUMN(Z289)-COLUMN(Z285)+1)),"",Z283-(WEEKDAY(Z283,1)-($E$1-1))-IF((WEEKDAY(Z283,1)-($E$1-1))&lt;=0,7,0)+(ROW(Z289)-ROW(Z285))*7+(COLUMN(Z289)-COLUMN(Z285)+1))</f>
        <v>40538</v>
      </c>
      <c r="AA289" s="24">
        <f>IF(MONTH(Z283)&lt;&gt;MONTH(Z283-(WEEKDAY(Z283,1)-($E$1-1))-IF((WEEKDAY(Z283,1)-($E$1-1))&lt;=0,7,0)+(ROW(AA289)-ROW(Z285))*7+(COLUMN(AA289)-COLUMN(Z285)+1)),"",Z283-(WEEKDAY(Z283,1)-($E$1-1))-IF((WEEKDAY(Z283,1)-($E$1-1))&lt;=0,7,0)+(ROW(AA289)-ROW(Z285))*7+(COLUMN(AA289)-COLUMN(Z285)+1))</f>
        <v>40539</v>
      </c>
      <c r="AB289" s="25">
        <f>IF(MONTH(Z283)&lt;&gt;MONTH(Z283-(WEEKDAY(Z283,1)-($E$1-1))-IF((WEEKDAY(Z283,1)-($E$1-1))&lt;=0,7,0)+(ROW(AB289)-ROW(Z285))*7+(COLUMN(AB289)-COLUMN(Z285)+1)),"",Z283-(WEEKDAY(Z283,1)-($E$1-1))-IF((WEEKDAY(Z283,1)-($E$1-1))&lt;=0,7,0)+(ROW(AB289)-ROW(Z285))*7+(COLUMN(AB289)-COLUMN(Z285)+1))</f>
        <v>40540</v>
      </c>
      <c r="AC289" s="24">
        <f>IF(MONTH(Z283)&lt;&gt;MONTH(Z283-(WEEKDAY(Z283,1)-($E$1-1))-IF((WEEKDAY(Z283,1)-($E$1-1))&lt;=0,7,0)+(ROW(AC289)-ROW(Z285))*7+(COLUMN(AC289)-COLUMN(Z285)+1)),"",Z283-(WEEKDAY(Z283,1)-($E$1-1))-IF((WEEKDAY(Z283,1)-($E$1-1))&lt;=0,7,0)+(ROW(AC289)-ROW(Z285))*7+(COLUMN(AC289)-COLUMN(Z285)+1))</f>
        <v>40541</v>
      </c>
      <c r="AD289" s="25">
        <f>IF(MONTH(Z283)&lt;&gt;MONTH(Z283-(WEEKDAY(Z283,1)-($E$1-1))-IF((WEEKDAY(Z283,1)-($E$1-1))&lt;=0,7,0)+(ROW(AD289)-ROW(Z285))*7+(COLUMN(AD289)-COLUMN(Z285)+1)),"",Z283-(WEEKDAY(Z283,1)-($E$1-1))-IF((WEEKDAY(Z283,1)-($E$1-1))&lt;=0,7,0)+(ROW(AD289)-ROW(Z285))*7+(COLUMN(AD289)-COLUMN(Z285)+1))</f>
        <v>40542</v>
      </c>
      <c r="AE289" s="24">
        <f>IF(MONTH(Z283)&lt;&gt;MONTH(Z283-(WEEKDAY(Z283,1)-($E$1-1))-IF((WEEKDAY(Z283,1)-($E$1-1))&lt;=0,7,0)+(ROW(AE289)-ROW(Z285))*7+(COLUMN(AE289)-COLUMN(Z285)+1)),"",Z283-(WEEKDAY(Z283,1)-($E$1-1))-IF((WEEKDAY(Z283,1)-($E$1-1))&lt;=0,7,0)+(ROW(AE289)-ROW(Z285))*7+(COLUMN(AE289)-COLUMN(Z285)+1))</f>
        <v>40543</v>
      </c>
      <c r="AF289" s="25" t="str">
        <f>IF(MONTH(Z283)&lt;&gt;MONTH(Z283-(WEEKDAY(Z283,1)-($E$1-1))-IF((WEEKDAY(Z283,1)-($E$1-1))&lt;=0,7,0)+(ROW(AF289)-ROW(Z285))*7+(COLUMN(AF289)-COLUMN(Z285)+1)),"",Z283-(WEEKDAY(Z283,1)-($E$1-1))-IF((WEEKDAY(Z283,1)-($E$1-1))&lt;=0,7,0)+(ROW(AF289)-ROW(Z285))*7+(COLUMN(AF289)-COLUMN(Z285)+1))</f>
        <v/>
      </c>
      <c r="AG289" s="13"/>
    </row>
    <row r="290" spans="1:33" ht="15" x14ac:dyDescent="0.2">
      <c r="A290" s="11"/>
      <c r="B290" s="25" t="str">
        <f>IF(MONTH(B283)&lt;&gt;MONTH(B283-(WEEKDAY(B283,1)-($E$1-1))-IF((WEEKDAY(B283,1)-($E$1-1))&lt;=0,7,0)+(ROW(B290)-ROW(B285))*7+(COLUMN(B290)-COLUMN(B285)+1)),"",B283-(WEEKDAY(B283,1)-($E$1-1))-IF((WEEKDAY(B283,1)-($E$1-1))&lt;=0,7,0)+(ROW(B290)-ROW(B285))*7+(COLUMN(B290)-COLUMN(B285)+1))</f>
        <v/>
      </c>
      <c r="C290" s="24" t="str">
        <f>IF(MONTH(B283)&lt;&gt;MONTH(B283-(WEEKDAY(B283,1)-($E$1-1))-IF((WEEKDAY(B283,1)-($E$1-1))&lt;=0,7,0)+(ROW(C290)-ROW(B285))*7+(COLUMN(C290)-COLUMN(B285)+1)),"",B283-(WEEKDAY(B283,1)-($E$1-1))-IF((WEEKDAY(B283,1)-($E$1-1))&lt;=0,7,0)+(ROW(C290)-ROW(B285))*7+(COLUMN(C290)-COLUMN(B285)+1))</f>
        <v/>
      </c>
      <c r="D290" s="25" t="str">
        <f>IF(MONTH(B283)&lt;&gt;MONTH(B283-(WEEKDAY(B283,1)-($E$1-1))-IF((WEEKDAY(B283,1)-($E$1-1))&lt;=0,7,0)+(ROW(D290)-ROW(B285))*7+(COLUMN(D290)-COLUMN(B285)+1)),"",B283-(WEEKDAY(B283,1)-($E$1-1))-IF((WEEKDAY(B283,1)-($E$1-1))&lt;=0,7,0)+(ROW(D290)-ROW(B285))*7+(COLUMN(D290)-COLUMN(B285)+1))</f>
        <v/>
      </c>
      <c r="E290" s="24" t="str">
        <f>IF(MONTH(B283)&lt;&gt;MONTH(B283-(WEEKDAY(B283,1)-($E$1-1))-IF((WEEKDAY(B283,1)-($E$1-1))&lt;=0,7,0)+(ROW(E290)-ROW(B285))*7+(COLUMN(E290)-COLUMN(B285)+1)),"",B283-(WEEKDAY(B283,1)-($E$1-1))-IF((WEEKDAY(B283,1)-($E$1-1))&lt;=0,7,0)+(ROW(E290)-ROW(B285))*7+(COLUMN(E290)-COLUMN(B285)+1))</f>
        <v/>
      </c>
      <c r="F290" s="25" t="str">
        <f>IF(MONTH(B283)&lt;&gt;MONTH(B283-(WEEKDAY(B283,1)-($E$1-1))-IF((WEEKDAY(B283,1)-($E$1-1))&lt;=0,7,0)+(ROW(F290)-ROW(B285))*7+(COLUMN(F290)-COLUMN(B285)+1)),"",B283-(WEEKDAY(B283,1)-($E$1-1))-IF((WEEKDAY(B283,1)-($E$1-1))&lt;=0,7,0)+(ROW(F290)-ROW(B285))*7+(COLUMN(F290)-COLUMN(B285)+1))</f>
        <v/>
      </c>
      <c r="G290" s="24" t="str">
        <f>IF(MONTH(B283)&lt;&gt;MONTH(B283-(WEEKDAY(B283,1)-($E$1-1))-IF((WEEKDAY(B283,1)-($E$1-1))&lt;=0,7,0)+(ROW(G290)-ROW(B285))*7+(COLUMN(G290)-COLUMN(B285)+1)),"",B283-(WEEKDAY(B283,1)-($E$1-1))-IF((WEEKDAY(B283,1)-($E$1-1))&lt;=0,7,0)+(ROW(G290)-ROW(B285))*7+(COLUMN(G290)-COLUMN(B285)+1))</f>
        <v/>
      </c>
      <c r="H290" s="25" t="str">
        <f>IF(MONTH(B283)&lt;&gt;MONTH(B283-(WEEKDAY(B283,1)-($E$1-1))-IF((WEEKDAY(B283,1)-($E$1-1))&lt;=0,7,0)+(ROW(H290)-ROW(B285))*7+(COLUMN(H290)-COLUMN(B285)+1)),"",B283-(WEEKDAY(B283,1)-($E$1-1))-IF((WEEKDAY(B283,1)-($E$1-1))&lt;=0,7,0)+(ROW(H290)-ROW(B285))*7+(COLUMN(H290)-COLUMN(B285)+1))</f>
        <v/>
      </c>
      <c r="I290" s="19"/>
      <c r="J290" s="24">
        <f>IF(MONTH(J283)&lt;&gt;MONTH(J283-(WEEKDAY(J283,1)-($E$1-1))-IF((WEEKDAY(J283,1)-($E$1-1))&lt;=0,7,0)+(ROW(J290)-ROW(J285))*7+(COLUMN(J290)-COLUMN(J285)+1)),"",J283-(WEEKDAY(J283,1)-($E$1-1))-IF((WEEKDAY(J283,1)-($E$1-1))&lt;=0,7,0)+(ROW(J290)-ROW(J285))*7+(COLUMN(J290)-COLUMN(J285)+1))</f>
        <v>40482</v>
      </c>
      <c r="K290" s="25" t="str">
        <f>IF(MONTH(J283)&lt;&gt;MONTH(J283-(WEEKDAY(J283,1)-($E$1-1))-IF((WEEKDAY(J283,1)-($E$1-1))&lt;=0,7,0)+(ROW(K290)-ROW(J285))*7+(COLUMN(K290)-COLUMN(J285)+1)),"",J283-(WEEKDAY(J283,1)-($E$1-1))-IF((WEEKDAY(J283,1)-($E$1-1))&lt;=0,7,0)+(ROW(K290)-ROW(J285))*7+(COLUMN(K290)-COLUMN(J285)+1))</f>
        <v/>
      </c>
      <c r="L290" s="24" t="str">
        <f>IF(MONTH(J283)&lt;&gt;MONTH(J283-(WEEKDAY(J283,1)-($E$1-1))-IF((WEEKDAY(J283,1)-($E$1-1))&lt;=0,7,0)+(ROW(L290)-ROW(J285))*7+(COLUMN(L290)-COLUMN(J285)+1)),"",J283-(WEEKDAY(J283,1)-($E$1-1))-IF((WEEKDAY(J283,1)-($E$1-1))&lt;=0,7,0)+(ROW(L290)-ROW(J285))*7+(COLUMN(L290)-COLUMN(J285)+1))</f>
        <v/>
      </c>
      <c r="M290" s="25" t="str">
        <f>IF(MONTH(J283)&lt;&gt;MONTH(J283-(WEEKDAY(J283,1)-($E$1-1))-IF((WEEKDAY(J283,1)-($E$1-1))&lt;=0,7,0)+(ROW(M290)-ROW(J285))*7+(COLUMN(M290)-COLUMN(J285)+1)),"",J283-(WEEKDAY(J283,1)-($E$1-1))-IF((WEEKDAY(J283,1)-($E$1-1))&lt;=0,7,0)+(ROW(M290)-ROW(J285))*7+(COLUMN(M290)-COLUMN(J285)+1))</f>
        <v/>
      </c>
      <c r="N290" s="24" t="str">
        <f>IF(MONTH(J283)&lt;&gt;MONTH(J283-(WEEKDAY(J283,1)-($E$1-1))-IF((WEEKDAY(J283,1)-($E$1-1))&lt;=0,7,0)+(ROW(N290)-ROW(J285))*7+(COLUMN(N290)-COLUMN(J285)+1)),"",J283-(WEEKDAY(J283,1)-($E$1-1))-IF((WEEKDAY(J283,1)-($E$1-1))&lt;=0,7,0)+(ROW(N290)-ROW(J285))*7+(COLUMN(N290)-COLUMN(J285)+1))</f>
        <v/>
      </c>
      <c r="O290" s="25" t="str">
        <f>IF(MONTH(J283)&lt;&gt;MONTH(J283-(WEEKDAY(J283,1)-($E$1-1))-IF((WEEKDAY(J283,1)-($E$1-1))&lt;=0,7,0)+(ROW(O290)-ROW(J285))*7+(COLUMN(O290)-COLUMN(J285)+1)),"",J283-(WEEKDAY(J283,1)-($E$1-1))-IF((WEEKDAY(J283,1)-($E$1-1))&lt;=0,7,0)+(ROW(O290)-ROW(J285))*7+(COLUMN(O290)-COLUMN(J285)+1))</f>
        <v/>
      </c>
      <c r="P290" s="24" t="str">
        <f>IF(MONTH(J283)&lt;&gt;MONTH(J283-(WEEKDAY(J283,1)-($E$1-1))-IF((WEEKDAY(J283,1)-($E$1-1))&lt;=0,7,0)+(ROW(P290)-ROW(J285))*7+(COLUMN(P290)-COLUMN(J285)+1)),"",J283-(WEEKDAY(J283,1)-($E$1-1))-IF((WEEKDAY(J283,1)-($E$1-1))&lt;=0,7,0)+(ROW(P290)-ROW(J285))*7+(COLUMN(P290)-COLUMN(J285)+1))</f>
        <v/>
      </c>
      <c r="Q290" s="19"/>
      <c r="R290" s="25" t="str">
        <f>IF(MONTH(R283)&lt;&gt;MONTH(R283-(WEEKDAY(R283,1)-($E$1-1))-IF((WEEKDAY(R283,1)-($E$1-1))&lt;=0,7,0)+(ROW(R290)-ROW(R285))*7+(COLUMN(R290)-COLUMN(R285)+1)),"",R283-(WEEKDAY(R283,1)-($E$1-1))-IF((WEEKDAY(R283,1)-($E$1-1))&lt;=0,7,0)+(ROW(R290)-ROW(R285))*7+(COLUMN(R290)-COLUMN(R285)+1))</f>
        <v/>
      </c>
      <c r="S290" s="24" t="str">
        <f>IF(MONTH(R283)&lt;&gt;MONTH(R283-(WEEKDAY(R283,1)-($E$1-1))-IF((WEEKDAY(R283,1)-($E$1-1))&lt;=0,7,0)+(ROW(S290)-ROW(R285))*7+(COLUMN(S290)-COLUMN(R285)+1)),"",R283-(WEEKDAY(R283,1)-($E$1-1))-IF((WEEKDAY(R283,1)-($E$1-1))&lt;=0,7,0)+(ROW(S290)-ROW(R285))*7+(COLUMN(S290)-COLUMN(R285)+1))</f>
        <v/>
      </c>
      <c r="T290" s="25" t="str">
        <f>IF(MONTH(R283)&lt;&gt;MONTH(R283-(WEEKDAY(R283,1)-($E$1-1))-IF((WEEKDAY(R283,1)-($E$1-1))&lt;=0,7,0)+(ROW(T290)-ROW(R285))*7+(COLUMN(T290)-COLUMN(R285)+1)),"",R283-(WEEKDAY(R283,1)-($E$1-1))-IF((WEEKDAY(R283,1)-($E$1-1))&lt;=0,7,0)+(ROW(T290)-ROW(R285))*7+(COLUMN(T290)-COLUMN(R285)+1))</f>
        <v/>
      </c>
      <c r="U290" s="24" t="str">
        <f>IF(MONTH(R283)&lt;&gt;MONTH(R283-(WEEKDAY(R283,1)-($E$1-1))-IF((WEEKDAY(R283,1)-($E$1-1))&lt;=0,7,0)+(ROW(U290)-ROW(R285))*7+(COLUMN(U290)-COLUMN(R285)+1)),"",R283-(WEEKDAY(R283,1)-($E$1-1))-IF((WEEKDAY(R283,1)-($E$1-1))&lt;=0,7,0)+(ROW(U290)-ROW(R285))*7+(COLUMN(U290)-COLUMN(R285)+1))</f>
        <v/>
      </c>
      <c r="V290" s="25" t="str">
        <f>IF(MONTH(R283)&lt;&gt;MONTH(R283-(WEEKDAY(R283,1)-($E$1-1))-IF((WEEKDAY(R283,1)-($E$1-1))&lt;=0,7,0)+(ROW(V290)-ROW(R285))*7+(COLUMN(V290)-COLUMN(R285)+1)),"",R283-(WEEKDAY(R283,1)-($E$1-1))-IF((WEEKDAY(R283,1)-($E$1-1))&lt;=0,7,0)+(ROW(V290)-ROW(R285))*7+(COLUMN(V290)-COLUMN(R285)+1))</f>
        <v/>
      </c>
      <c r="W290" s="24" t="str">
        <f>IF(MONTH(R283)&lt;&gt;MONTH(R283-(WEEKDAY(R283,1)-($E$1-1))-IF((WEEKDAY(R283,1)-($E$1-1))&lt;=0,7,0)+(ROW(W290)-ROW(R285))*7+(COLUMN(W290)-COLUMN(R285)+1)),"",R283-(WEEKDAY(R283,1)-($E$1-1))-IF((WEEKDAY(R283,1)-($E$1-1))&lt;=0,7,0)+(ROW(W290)-ROW(R285))*7+(COLUMN(W290)-COLUMN(R285)+1))</f>
        <v/>
      </c>
      <c r="X290" s="25" t="str">
        <f>IF(MONTH(R283)&lt;&gt;MONTH(R283-(WEEKDAY(R283,1)-($E$1-1))-IF((WEEKDAY(R283,1)-($E$1-1))&lt;=0,7,0)+(ROW(X290)-ROW(R285))*7+(COLUMN(X290)-COLUMN(R285)+1)),"",R283-(WEEKDAY(R283,1)-($E$1-1))-IF((WEEKDAY(R283,1)-($E$1-1))&lt;=0,7,0)+(ROW(X290)-ROW(R285))*7+(COLUMN(X290)-COLUMN(R285)+1))</f>
        <v/>
      </c>
      <c r="Y290" s="20"/>
      <c r="Z290" s="24" t="str">
        <f>IF(MONTH(Z283)&lt;&gt;MONTH(Z283-(WEEKDAY(Z283,1)-($E$1-1))-IF((WEEKDAY(Z283,1)-($E$1-1))&lt;=0,7,0)+(ROW(Z290)-ROW(Z285))*7+(COLUMN(Z290)-COLUMN(Z285)+1)),"",Z283-(WEEKDAY(Z283,1)-($E$1-1))-IF((WEEKDAY(Z283,1)-($E$1-1))&lt;=0,7,0)+(ROW(Z290)-ROW(Z285))*7+(COLUMN(Z290)-COLUMN(Z285)+1))</f>
        <v/>
      </c>
      <c r="AA290" s="25" t="str">
        <f>IF(MONTH(Z283)&lt;&gt;MONTH(Z283-(WEEKDAY(Z283,1)-($E$1-1))-IF((WEEKDAY(Z283,1)-($E$1-1))&lt;=0,7,0)+(ROW(AA290)-ROW(Z285))*7+(COLUMN(AA290)-COLUMN(Z285)+1)),"",Z283-(WEEKDAY(Z283,1)-($E$1-1))-IF((WEEKDAY(Z283,1)-($E$1-1))&lt;=0,7,0)+(ROW(AA290)-ROW(Z285))*7+(COLUMN(AA290)-COLUMN(Z285)+1))</f>
        <v/>
      </c>
      <c r="AB290" s="24" t="str">
        <f>IF(MONTH(Z283)&lt;&gt;MONTH(Z283-(WEEKDAY(Z283,1)-($E$1-1))-IF((WEEKDAY(Z283,1)-($E$1-1))&lt;=0,7,0)+(ROW(AB290)-ROW(Z285))*7+(COLUMN(AB290)-COLUMN(Z285)+1)),"",Z283-(WEEKDAY(Z283,1)-($E$1-1))-IF((WEEKDAY(Z283,1)-($E$1-1))&lt;=0,7,0)+(ROW(AB290)-ROW(Z285))*7+(COLUMN(AB290)-COLUMN(Z285)+1))</f>
        <v/>
      </c>
      <c r="AC290" s="25" t="str">
        <f>IF(MONTH(Z283)&lt;&gt;MONTH(Z283-(WEEKDAY(Z283,1)-($E$1-1))-IF((WEEKDAY(Z283,1)-($E$1-1))&lt;=0,7,0)+(ROW(AC290)-ROW(Z285))*7+(COLUMN(AC290)-COLUMN(Z285)+1)),"",Z283-(WEEKDAY(Z283,1)-($E$1-1))-IF((WEEKDAY(Z283,1)-($E$1-1))&lt;=0,7,0)+(ROW(AC290)-ROW(Z285))*7+(COLUMN(AC290)-COLUMN(Z285)+1))</f>
        <v/>
      </c>
      <c r="AD290" s="24" t="str">
        <f>IF(MONTH(Z283)&lt;&gt;MONTH(Z283-(WEEKDAY(Z283,1)-($E$1-1))-IF((WEEKDAY(Z283,1)-($E$1-1))&lt;=0,7,0)+(ROW(AD290)-ROW(Z285))*7+(COLUMN(AD290)-COLUMN(Z285)+1)),"",Z283-(WEEKDAY(Z283,1)-($E$1-1))-IF((WEEKDAY(Z283,1)-($E$1-1))&lt;=0,7,0)+(ROW(AD290)-ROW(Z285))*7+(COLUMN(AD290)-COLUMN(Z285)+1))</f>
        <v/>
      </c>
      <c r="AE290" s="25" t="str">
        <f>IF(MONTH(Z283)&lt;&gt;MONTH(Z283-(WEEKDAY(Z283,1)-($E$1-1))-IF((WEEKDAY(Z283,1)-($E$1-1))&lt;=0,7,0)+(ROW(AE290)-ROW(Z285))*7+(COLUMN(AE290)-COLUMN(Z285)+1)),"",Z283-(WEEKDAY(Z283,1)-($E$1-1))-IF((WEEKDAY(Z283,1)-($E$1-1))&lt;=0,7,0)+(ROW(AE290)-ROW(Z285))*7+(COLUMN(AE290)-COLUMN(Z285)+1))</f>
        <v/>
      </c>
      <c r="AF290" s="24" t="str">
        <f>IF(MONTH(Z283)&lt;&gt;MONTH(Z283-(WEEKDAY(Z283,1)-($E$1-1))-IF((WEEKDAY(Z283,1)-($E$1-1))&lt;=0,7,0)+(ROW(AF290)-ROW(Z285))*7+(COLUMN(AF290)-COLUMN(Z285)+1)),"",Z283-(WEEKDAY(Z283,1)-($E$1-1))-IF((WEEKDAY(Z283,1)-($E$1-1))&lt;=0,7,0)+(ROW(AF290)-ROW(Z285))*7+(COLUMN(AF290)-COLUMN(Z285)+1))</f>
        <v/>
      </c>
      <c r="AG290" s="13"/>
    </row>
    <row r="291" spans="1:33" x14ac:dyDescent="0.2">
      <c r="A291" s="12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15"/>
      <c r="Z291" s="15"/>
      <c r="AA291" s="15"/>
      <c r="AB291" s="15"/>
      <c r="AC291" s="15"/>
      <c r="AD291" s="15"/>
      <c r="AE291" s="15"/>
      <c r="AF291" s="15"/>
      <c r="AG291" s="14"/>
    </row>
    <row r="292" spans="1:33" x14ac:dyDescent="0.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</row>
    <row r="293" spans="1:33" ht="15" x14ac:dyDescent="0.2">
      <c r="A293" s="6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27">
        <f>IF($D$1=1,'Master Sheet'!B1,'Master Sheet'!B1&amp;"-"&amp;'Master Sheet'!B1+1)</f>
        <v>2011</v>
      </c>
      <c r="O293" s="28"/>
      <c r="P293" s="28"/>
      <c r="Q293" s="28"/>
      <c r="R293" s="28"/>
      <c r="S293" s="29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8"/>
    </row>
    <row r="294" spans="1:33" ht="14.25" x14ac:dyDescent="0.2">
      <c r="A294" s="10"/>
      <c r="B294" s="31">
        <f>DATE(YEAR(Z283),MONTH(Z283)+1,1)</f>
        <v>40544</v>
      </c>
      <c r="C294" s="31"/>
      <c r="D294" s="31"/>
      <c r="E294" s="31"/>
      <c r="F294" s="31"/>
      <c r="G294" s="31"/>
      <c r="H294" s="31"/>
      <c r="I294" s="19"/>
      <c r="J294" s="31">
        <f>DATE(YEAR(B294),MONTH(B294)+1,1)</f>
        <v>40575</v>
      </c>
      <c r="K294" s="31"/>
      <c r="L294" s="31"/>
      <c r="M294" s="31"/>
      <c r="N294" s="31"/>
      <c r="O294" s="31"/>
      <c r="P294" s="31"/>
      <c r="Q294" s="19"/>
      <c r="R294" s="31">
        <f>DATE(YEAR(J294),MONTH(J294)+1,1)</f>
        <v>40603</v>
      </c>
      <c r="S294" s="31"/>
      <c r="T294" s="31"/>
      <c r="U294" s="31"/>
      <c r="V294" s="31"/>
      <c r="W294" s="31"/>
      <c r="X294" s="31"/>
      <c r="Y294" s="20"/>
      <c r="Z294" s="31">
        <f>DATE(YEAR(R294),MONTH(R294)+1,1)</f>
        <v>40634</v>
      </c>
      <c r="AA294" s="31"/>
      <c r="AB294" s="31"/>
      <c r="AC294" s="31"/>
      <c r="AD294" s="31"/>
      <c r="AE294" s="31"/>
      <c r="AF294" s="31"/>
      <c r="AG294" s="13"/>
    </row>
    <row r="295" spans="1:33" ht="14.25" x14ac:dyDescent="0.2">
      <c r="A295" s="10"/>
      <c r="B295" s="26" t="str">
        <f>$B$5</f>
        <v>Su</v>
      </c>
      <c r="C295" s="21" t="str">
        <f>$C$5</f>
        <v>M</v>
      </c>
      <c r="D295" s="26" t="str">
        <f>$D$5</f>
        <v>Tu</v>
      </c>
      <c r="E295" s="21" t="str">
        <f>$E$5</f>
        <v>W</v>
      </c>
      <c r="F295" s="26" t="str">
        <f>$F$5</f>
        <v>Th</v>
      </c>
      <c r="G295" s="21" t="str">
        <f>$G$5</f>
        <v>F</v>
      </c>
      <c r="H295" s="26" t="str">
        <f>$H$5</f>
        <v>Sa</v>
      </c>
      <c r="I295" s="19"/>
      <c r="J295" s="26" t="str">
        <f>$B$5</f>
        <v>Su</v>
      </c>
      <c r="K295" s="21" t="str">
        <f>$C$5</f>
        <v>M</v>
      </c>
      <c r="L295" s="26" t="str">
        <f>$D$5</f>
        <v>Tu</v>
      </c>
      <c r="M295" s="21" t="str">
        <f>$E$5</f>
        <v>W</v>
      </c>
      <c r="N295" s="26" t="str">
        <f>$F$5</f>
        <v>Th</v>
      </c>
      <c r="O295" s="21" t="str">
        <f>$G$5</f>
        <v>F</v>
      </c>
      <c r="P295" s="26" t="str">
        <f>$H$5</f>
        <v>Sa</v>
      </c>
      <c r="Q295" s="19"/>
      <c r="R295" s="26" t="str">
        <f>$B$5</f>
        <v>Su</v>
      </c>
      <c r="S295" s="21" t="str">
        <f>$C$5</f>
        <v>M</v>
      </c>
      <c r="T295" s="26" t="str">
        <f>$D$5</f>
        <v>Tu</v>
      </c>
      <c r="U295" s="21" t="str">
        <f>$E$5</f>
        <v>W</v>
      </c>
      <c r="V295" s="26" t="str">
        <f>$F$5</f>
        <v>Th</v>
      </c>
      <c r="W295" s="21" t="str">
        <f>$G$5</f>
        <v>F</v>
      </c>
      <c r="X295" s="26" t="str">
        <f>$H$5</f>
        <v>Sa</v>
      </c>
      <c r="Y295" s="20"/>
      <c r="Z295" s="26" t="str">
        <f>$B$5</f>
        <v>Su</v>
      </c>
      <c r="AA295" s="21" t="str">
        <f>$C$5</f>
        <v>M</v>
      </c>
      <c r="AB295" s="26" t="str">
        <f>$D$5</f>
        <v>Tu</v>
      </c>
      <c r="AC295" s="21" t="str">
        <f>$E$5</f>
        <v>W</v>
      </c>
      <c r="AD295" s="26" t="str">
        <f>$F$5</f>
        <v>Th</v>
      </c>
      <c r="AE295" s="21" t="str">
        <f>$G$5</f>
        <v>F</v>
      </c>
      <c r="AF295" s="26" t="str">
        <f>$H$5</f>
        <v>Sa</v>
      </c>
      <c r="AG295" s="13"/>
    </row>
    <row r="296" spans="1:33" ht="15" x14ac:dyDescent="0.2">
      <c r="A296" s="10"/>
      <c r="B296" s="24" t="str">
        <f>IF(MONTH(B294)&lt;&gt;MONTH(B294-(WEEKDAY(B294,1)-($E$1-1))-IF((WEEKDAY(B294,1)-($E$1-1))&lt;=0,7,0)+(ROW(B296)-ROW(B296))*7+(COLUMN(B296)-COLUMN(B296)+1)),"",B294-(WEEKDAY(B294,1)-($E$1-1))-IF((WEEKDAY(B294,1)-($E$1-1))&lt;=0,7,0)+(ROW(B296)-ROW(B296))*7+(COLUMN(B296)-COLUMN(B296)+1))</f>
        <v/>
      </c>
      <c r="C296" s="25" t="str">
        <f>IF(MONTH(B294)&lt;&gt;MONTH(B294-(WEEKDAY(B294,1)-($E$1-1))-IF((WEEKDAY(B294,1)-($E$1-1))&lt;=0,7,0)+(ROW(C296)-ROW(B296))*7+(COLUMN(C296)-COLUMN(B296)+1)),"",B294-(WEEKDAY(B294,1)-($E$1-1))-IF((WEEKDAY(B294,1)-($E$1-1))&lt;=0,7,0)+(ROW(C296)-ROW(B296))*7+(COLUMN(C296)-COLUMN(B296)+1))</f>
        <v/>
      </c>
      <c r="D296" s="24" t="str">
        <f>IF(MONTH(B294)&lt;&gt;MONTH(B294-(WEEKDAY(B294,1)-($E$1-1))-IF((WEEKDAY(B294,1)-($E$1-1))&lt;=0,7,0)+(ROW(D296)-ROW(B296))*7+(COLUMN(D296)-COLUMN(B296)+1)),"",B294-(WEEKDAY(B294,1)-($E$1-1))-IF((WEEKDAY(B294,1)-($E$1-1))&lt;=0,7,0)+(ROW(D296)-ROW(B296))*7+(COLUMN(D296)-COLUMN(B296)+1))</f>
        <v/>
      </c>
      <c r="E296" s="25" t="str">
        <f>IF(MONTH(B294)&lt;&gt;MONTH(B294-(WEEKDAY(B294,1)-($E$1-1))-IF((WEEKDAY(B294,1)-($E$1-1))&lt;=0,7,0)+(ROW(E296)-ROW(B296))*7+(COLUMN(E296)-COLUMN(B296)+1)),"",B294-(WEEKDAY(B294,1)-($E$1-1))-IF((WEEKDAY(B294,1)-($E$1-1))&lt;=0,7,0)+(ROW(E296)-ROW(B296))*7+(COLUMN(E296)-COLUMN(B296)+1))</f>
        <v/>
      </c>
      <c r="F296" s="24" t="str">
        <f>IF(MONTH(B294)&lt;&gt;MONTH(B294-(WEEKDAY(B294,1)-($E$1-1))-IF((WEEKDAY(B294,1)-($E$1-1))&lt;=0,7,0)+(ROW(F296)-ROW(B296))*7+(COLUMN(F296)-COLUMN(B296)+1)),"",B294-(WEEKDAY(B294,1)-($E$1-1))-IF((WEEKDAY(B294,1)-($E$1-1))&lt;=0,7,0)+(ROW(F296)-ROW(B296))*7+(COLUMN(F296)-COLUMN(B296)+1))</f>
        <v/>
      </c>
      <c r="G296" s="25" t="str">
        <f>IF(MONTH(B294)&lt;&gt;MONTH(B294-(WEEKDAY(B294,1)-($E$1-1))-IF((WEEKDAY(B294,1)-($E$1-1))&lt;=0,7,0)+(ROW(G296)-ROW(B296))*7+(COLUMN(G296)-COLUMN(B296)+1)),"",B294-(WEEKDAY(B294,1)-($E$1-1))-IF((WEEKDAY(B294,1)-($E$1-1))&lt;=0,7,0)+(ROW(G296)-ROW(B296))*7+(COLUMN(G296)-COLUMN(B296)+1))</f>
        <v/>
      </c>
      <c r="H296" s="24">
        <f>IF(MONTH(B294)&lt;&gt;MONTH(B294-(WEEKDAY(B294,1)-($E$1-1))-IF((WEEKDAY(B294,1)-($E$1-1))&lt;=0,7,0)+(ROW(H296)-ROW(B296))*7+(COLUMN(H296)-COLUMN(B296)+1)),"",B294-(WEEKDAY(B294,1)-($E$1-1))-IF((WEEKDAY(B294,1)-($E$1-1))&lt;=0,7,0)+(ROW(H296)-ROW(B296))*7+(COLUMN(H296)-COLUMN(B296)+1))</f>
        <v>40544</v>
      </c>
      <c r="I296" s="19"/>
      <c r="J296" s="25" t="str">
        <f>IF(MONTH(J294)&lt;&gt;MONTH(J294-(WEEKDAY(J294,1)-($E$1-1))-IF((WEEKDAY(J294,1)-($E$1-1))&lt;=0,7,0)+(ROW(J296)-ROW(J296))*7+(COLUMN(J296)-COLUMN(J296)+1)),"",J294-(WEEKDAY(J294,1)-($E$1-1))-IF((WEEKDAY(J294,1)-($E$1-1))&lt;=0,7,0)+(ROW(J296)-ROW(J296))*7+(COLUMN(J296)-COLUMN(J296)+1))</f>
        <v/>
      </c>
      <c r="K296" s="24" t="str">
        <f>IF(MONTH(J294)&lt;&gt;MONTH(J294-(WEEKDAY(J294,1)-($E$1-1))-IF((WEEKDAY(J294,1)-($E$1-1))&lt;=0,7,0)+(ROW(K296)-ROW(J296))*7+(COLUMN(K296)-COLUMN(J296)+1)),"",J294-(WEEKDAY(J294,1)-($E$1-1))-IF((WEEKDAY(J294,1)-($E$1-1))&lt;=0,7,0)+(ROW(K296)-ROW(J296))*7+(COLUMN(K296)-COLUMN(J296)+1))</f>
        <v/>
      </c>
      <c r="L296" s="25">
        <f>IF(MONTH(J294)&lt;&gt;MONTH(J294-(WEEKDAY(J294,1)-($E$1-1))-IF((WEEKDAY(J294,1)-($E$1-1))&lt;=0,7,0)+(ROW(L296)-ROW(J296))*7+(COLUMN(L296)-COLUMN(J296)+1)),"",J294-(WEEKDAY(J294,1)-($E$1-1))-IF((WEEKDAY(J294,1)-($E$1-1))&lt;=0,7,0)+(ROW(L296)-ROW(J296))*7+(COLUMN(L296)-COLUMN(J296)+1))</f>
        <v>40575</v>
      </c>
      <c r="M296" s="24">
        <f>IF(MONTH(J294)&lt;&gt;MONTH(J294-(WEEKDAY(J294,1)-($E$1-1))-IF((WEEKDAY(J294,1)-($E$1-1))&lt;=0,7,0)+(ROW(M296)-ROW(J296))*7+(COLUMN(M296)-COLUMN(J296)+1)),"",J294-(WEEKDAY(J294,1)-($E$1-1))-IF((WEEKDAY(J294,1)-($E$1-1))&lt;=0,7,0)+(ROW(M296)-ROW(J296))*7+(COLUMN(M296)-COLUMN(J296)+1))</f>
        <v>40576</v>
      </c>
      <c r="N296" s="25">
        <f>IF(MONTH(J294)&lt;&gt;MONTH(J294-(WEEKDAY(J294,1)-($E$1-1))-IF((WEEKDAY(J294,1)-($E$1-1))&lt;=0,7,0)+(ROW(N296)-ROW(J296))*7+(COLUMN(N296)-COLUMN(J296)+1)),"",J294-(WEEKDAY(J294,1)-($E$1-1))-IF((WEEKDAY(J294,1)-($E$1-1))&lt;=0,7,0)+(ROW(N296)-ROW(J296))*7+(COLUMN(N296)-COLUMN(J296)+1))</f>
        <v>40577</v>
      </c>
      <c r="O296" s="24">
        <f>IF(MONTH(J294)&lt;&gt;MONTH(J294-(WEEKDAY(J294,1)-($E$1-1))-IF((WEEKDAY(J294,1)-($E$1-1))&lt;=0,7,0)+(ROW(O296)-ROW(J296))*7+(COLUMN(O296)-COLUMN(J296)+1)),"",J294-(WEEKDAY(J294,1)-($E$1-1))-IF((WEEKDAY(J294,1)-($E$1-1))&lt;=0,7,0)+(ROW(O296)-ROW(J296))*7+(COLUMN(O296)-COLUMN(J296)+1))</f>
        <v>40578</v>
      </c>
      <c r="P296" s="25">
        <f>IF(MONTH(J294)&lt;&gt;MONTH(J294-(WEEKDAY(J294,1)-($E$1-1))-IF((WEEKDAY(J294,1)-($E$1-1))&lt;=0,7,0)+(ROW(P296)-ROW(J296))*7+(COLUMN(P296)-COLUMN(J296)+1)),"",J294-(WEEKDAY(J294,1)-($E$1-1))-IF((WEEKDAY(J294,1)-($E$1-1))&lt;=0,7,0)+(ROW(P296)-ROW(J296))*7+(COLUMN(P296)-COLUMN(J296)+1))</f>
        <v>40579</v>
      </c>
      <c r="Q296" s="19"/>
      <c r="R296" s="24" t="str">
        <f>IF(MONTH(R294)&lt;&gt;MONTH(R294-(WEEKDAY(R294,1)-($E$1-1))-IF((WEEKDAY(R294,1)-($E$1-1))&lt;=0,7,0)+(ROW(R296)-ROW(R296))*7+(COLUMN(R296)-COLUMN(R296)+1)),"",R294-(WEEKDAY(R294,1)-($E$1-1))-IF((WEEKDAY(R294,1)-($E$1-1))&lt;=0,7,0)+(ROW(R296)-ROW(R296))*7+(COLUMN(R296)-COLUMN(R296)+1))</f>
        <v/>
      </c>
      <c r="S296" s="25" t="str">
        <f>IF(MONTH(R294)&lt;&gt;MONTH(R294-(WEEKDAY(R294,1)-($E$1-1))-IF((WEEKDAY(R294,1)-($E$1-1))&lt;=0,7,0)+(ROW(S296)-ROW(R296))*7+(COLUMN(S296)-COLUMN(R296)+1)),"",R294-(WEEKDAY(R294,1)-($E$1-1))-IF((WEEKDAY(R294,1)-($E$1-1))&lt;=0,7,0)+(ROW(S296)-ROW(R296))*7+(COLUMN(S296)-COLUMN(R296)+1))</f>
        <v/>
      </c>
      <c r="T296" s="24">
        <f>IF(MONTH(R294)&lt;&gt;MONTH(R294-(WEEKDAY(R294,1)-($E$1-1))-IF((WEEKDAY(R294,1)-($E$1-1))&lt;=0,7,0)+(ROW(T296)-ROW(R296))*7+(COLUMN(T296)-COLUMN(R296)+1)),"",R294-(WEEKDAY(R294,1)-($E$1-1))-IF((WEEKDAY(R294,1)-($E$1-1))&lt;=0,7,0)+(ROW(T296)-ROW(R296))*7+(COLUMN(T296)-COLUMN(R296)+1))</f>
        <v>40603</v>
      </c>
      <c r="U296" s="25">
        <f>IF(MONTH(R294)&lt;&gt;MONTH(R294-(WEEKDAY(R294,1)-($E$1-1))-IF((WEEKDAY(R294,1)-($E$1-1))&lt;=0,7,0)+(ROW(U296)-ROW(R296))*7+(COLUMN(U296)-COLUMN(R296)+1)),"",R294-(WEEKDAY(R294,1)-($E$1-1))-IF((WEEKDAY(R294,1)-($E$1-1))&lt;=0,7,0)+(ROW(U296)-ROW(R296))*7+(COLUMN(U296)-COLUMN(R296)+1))</f>
        <v>40604</v>
      </c>
      <c r="V296" s="24">
        <f>IF(MONTH(R294)&lt;&gt;MONTH(R294-(WEEKDAY(R294,1)-($E$1-1))-IF((WEEKDAY(R294,1)-($E$1-1))&lt;=0,7,0)+(ROW(V296)-ROW(R296))*7+(COLUMN(V296)-COLUMN(R296)+1)),"",R294-(WEEKDAY(R294,1)-($E$1-1))-IF((WEEKDAY(R294,1)-($E$1-1))&lt;=0,7,0)+(ROW(V296)-ROW(R296))*7+(COLUMN(V296)-COLUMN(R296)+1))</f>
        <v>40605</v>
      </c>
      <c r="W296" s="25">
        <f>IF(MONTH(R294)&lt;&gt;MONTH(R294-(WEEKDAY(R294,1)-($E$1-1))-IF((WEEKDAY(R294,1)-($E$1-1))&lt;=0,7,0)+(ROW(W296)-ROW(R296))*7+(COLUMN(W296)-COLUMN(R296)+1)),"",R294-(WEEKDAY(R294,1)-($E$1-1))-IF((WEEKDAY(R294,1)-($E$1-1))&lt;=0,7,0)+(ROW(W296)-ROW(R296))*7+(COLUMN(W296)-COLUMN(R296)+1))</f>
        <v>40606</v>
      </c>
      <c r="X296" s="24">
        <f>IF(MONTH(R294)&lt;&gt;MONTH(R294-(WEEKDAY(R294,1)-($E$1-1))-IF((WEEKDAY(R294,1)-($E$1-1))&lt;=0,7,0)+(ROW(X296)-ROW(R296))*7+(COLUMN(X296)-COLUMN(R296)+1)),"",R294-(WEEKDAY(R294,1)-($E$1-1))-IF((WEEKDAY(R294,1)-($E$1-1))&lt;=0,7,0)+(ROW(X296)-ROW(R296))*7+(COLUMN(X296)-COLUMN(R296)+1))</f>
        <v>40607</v>
      </c>
      <c r="Y296" s="20"/>
      <c r="Z296" s="25" t="str">
        <f>IF(MONTH(Z294)&lt;&gt;MONTH(Z294-(WEEKDAY(Z294,1)-($E$1-1))-IF((WEEKDAY(Z294,1)-($E$1-1))&lt;=0,7,0)+(ROW(Z296)-ROW(Z296))*7+(COLUMN(Z296)-COLUMN(Z296)+1)),"",Z294-(WEEKDAY(Z294,1)-($E$1-1))-IF((WEEKDAY(Z294,1)-($E$1-1))&lt;=0,7,0)+(ROW(Z296)-ROW(Z296))*7+(COLUMN(Z296)-COLUMN(Z296)+1))</f>
        <v/>
      </c>
      <c r="AA296" s="24" t="str">
        <f>IF(MONTH(Z294)&lt;&gt;MONTH(Z294-(WEEKDAY(Z294,1)-($E$1-1))-IF((WEEKDAY(Z294,1)-($E$1-1))&lt;=0,7,0)+(ROW(AA296)-ROW(Z296))*7+(COLUMN(AA296)-COLUMN(Z296)+1)),"",Z294-(WEEKDAY(Z294,1)-($E$1-1))-IF((WEEKDAY(Z294,1)-($E$1-1))&lt;=0,7,0)+(ROW(AA296)-ROW(Z296))*7+(COLUMN(AA296)-COLUMN(Z296)+1))</f>
        <v/>
      </c>
      <c r="AB296" s="25" t="str">
        <f>IF(MONTH(Z294)&lt;&gt;MONTH(Z294-(WEEKDAY(Z294,1)-($E$1-1))-IF((WEEKDAY(Z294,1)-($E$1-1))&lt;=0,7,0)+(ROW(AB296)-ROW(Z296))*7+(COLUMN(AB296)-COLUMN(Z296)+1)),"",Z294-(WEEKDAY(Z294,1)-($E$1-1))-IF((WEEKDAY(Z294,1)-($E$1-1))&lt;=0,7,0)+(ROW(AB296)-ROW(Z296))*7+(COLUMN(AB296)-COLUMN(Z296)+1))</f>
        <v/>
      </c>
      <c r="AC296" s="24" t="str">
        <f>IF(MONTH(Z294)&lt;&gt;MONTH(Z294-(WEEKDAY(Z294,1)-($E$1-1))-IF((WEEKDAY(Z294,1)-($E$1-1))&lt;=0,7,0)+(ROW(AC296)-ROW(Z296))*7+(COLUMN(AC296)-COLUMN(Z296)+1)),"",Z294-(WEEKDAY(Z294,1)-($E$1-1))-IF((WEEKDAY(Z294,1)-($E$1-1))&lt;=0,7,0)+(ROW(AC296)-ROW(Z296))*7+(COLUMN(AC296)-COLUMN(Z296)+1))</f>
        <v/>
      </c>
      <c r="AD296" s="25" t="str">
        <f>IF(MONTH(Z294)&lt;&gt;MONTH(Z294-(WEEKDAY(Z294,1)-($E$1-1))-IF((WEEKDAY(Z294,1)-($E$1-1))&lt;=0,7,0)+(ROW(AD296)-ROW(Z296))*7+(COLUMN(AD296)-COLUMN(Z296)+1)),"",Z294-(WEEKDAY(Z294,1)-($E$1-1))-IF((WEEKDAY(Z294,1)-($E$1-1))&lt;=0,7,0)+(ROW(AD296)-ROW(Z296))*7+(COLUMN(AD296)-COLUMN(Z296)+1))</f>
        <v/>
      </c>
      <c r="AE296" s="24">
        <f>IF(MONTH(Z294)&lt;&gt;MONTH(Z294-(WEEKDAY(Z294,1)-($E$1-1))-IF((WEEKDAY(Z294,1)-($E$1-1))&lt;=0,7,0)+(ROW(AE296)-ROW(Z296))*7+(COLUMN(AE296)-COLUMN(Z296)+1)),"",Z294-(WEEKDAY(Z294,1)-($E$1-1))-IF((WEEKDAY(Z294,1)-($E$1-1))&lt;=0,7,0)+(ROW(AE296)-ROW(Z296))*7+(COLUMN(AE296)-COLUMN(Z296)+1))</f>
        <v>40634</v>
      </c>
      <c r="AF296" s="25">
        <f>IF(MONTH(Z294)&lt;&gt;MONTH(Z294-(WEEKDAY(Z294,1)-($E$1-1))-IF((WEEKDAY(Z294,1)-($E$1-1))&lt;=0,7,0)+(ROW(AF296)-ROW(Z296))*7+(COLUMN(AF296)-COLUMN(Z296)+1)),"",Z294-(WEEKDAY(Z294,1)-($E$1-1))-IF((WEEKDAY(Z294,1)-($E$1-1))&lt;=0,7,0)+(ROW(AF296)-ROW(Z296))*7+(COLUMN(AF296)-COLUMN(Z296)+1))</f>
        <v>40635</v>
      </c>
      <c r="AG296" s="13"/>
    </row>
    <row r="297" spans="1:33" ht="15" x14ac:dyDescent="0.2">
      <c r="A297" s="10"/>
      <c r="B297" s="25">
        <f>IF(MONTH(B294)&lt;&gt;MONTH(B294-(WEEKDAY(B294,1)-($E$1-1))-IF((WEEKDAY(B294,1)-($E$1-1))&lt;=0,7,0)+(ROW(B297)-ROW(B296))*7+(COLUMN(B297)-COLUMN(B296)+1)),"",B294-(WEEKDAY(B294,1)-($E$1-1))-IF((WEEKDAY(B294,1)-($E$1-1))&lt;=0,7,0)+(ROW(B297)-ROW(B296))*7+(COLUMN(B297)-COLUMN(B296)+1))</f>
        <v>40545</v>
      </c>
      <c r="C297" s="24">
        <f>IF(MONTH(B294)&lt;&gt;MONTH(B294-(WEEKDAY(B294,1)-($E$1-1))-IF((WEEKDAY(B294,1)-($E$1-1))&lt;=0,7,0)+(ROW(C297)-ROW(B296))*7+(COLUMN(C297)-COLUMN(B296)+1)),"",B294-(WEEKDAY(B294,1)-($E$1-1))-IF((WEEKDAY(B294,1)-($E$1-1))&lt;=0,7,0)+(ROW(C297)-ROW(B296))*7+(COLUMN(C297)-COLUMN(B296)+1))</f>
        <v>40546</v>
      </c>
      <c r="D297" s="25">
        <f>IF(MONTH(B294)&lt;&gt;MONTH(B294-(WEEKDAY(B294,1)-($E$1-1))-IF((WEEKDAY(B294,1)-($E$1-1))&lt;=0,7,0)+(ROW(D297)-ROW(B296))*7+(COLUMN(D297)-COLUMN(B296)+1)),"",B294-(WEEKDAY(B294,1)-($E$1-1))-IF((WEEKDAY(B294,1)-($E$1-1))&lt;=0,7,0)+(ROW(D297)-ROW(B296))*7+(COLUMN(D297)-COLUMN(B296)+1))</f>
        <v>40547</v>
      </c>
      <c r="E297" s="24">
        <f>IF(MONTH(B294)&lt;&gt;MONTH(B294-(WEEKDAY(B294,1)-($E$1-1))-IF((WEEKDAY(B294,1)-($E$1-1))&lt;=0,7,0)+(ROW(E297)-ROW(B296))*7+(COLUMN(E297)-COLUMN(B296)+1)),"",B294-(WEEKDAY(B294,1)-($E$1-1))-IF((WEEKDAY(B294,1)-($E$1-1))&lt;=0,7,0)+(ROW(E297)-ROW(B296))*7+(COLUMN(E297)-COLUMN(B296)+1))</f>
        <v>40548</v>
      </c>
      <c r="F297" s="25">
        <f>IF(MONTH(B294)&lt;&gt;MONTH(B294-(WEEKDAY(B294,1)-($E$1-1))-IF((WEEKDAY(B294,1)-($E$1-1))&lt;=0,7,0)+(ROW(F297)-ROW(B296))*7+(COLUMN(F297)-COLUMN(B296)+1)),"",B294-(WEEKDAY(B294,1)-($E$1-1))-IF((WEEKDAY(B294,1)-($E$1-1))&lt;=0,7,0)+(ROW(F297)-ROW(B296))*7+(COLUMN(F297)-COLUMN(B296)+1))</f>
        <v>40549</v>
      </c>
      <c r="G297" s="24">
        <f>IF(MONTH(B294)&lt;&gt;MONTH(B294-(WEEKDAY(B294,1)-($E$1-1))-IF((WEEKDAY(B294,1)-($E$1-1))&lt;=0,7,0)+(ROW(G297)-ROW(B296))*7+(COLUMN(G297)-COLUMN(B296)+1)),"",B294-(WEEKDAY(B294,1)-($E$1-1))-IF((WEEKDAY(B294,1)-($E$1-1))&lt;=0,7,0)+(ROW(G297)-ROW(B296))*7+(COLUMN(G297)-COLUMN(B296)+1))</f>
        <v>40550</v>
      </c>
      <c r="H297" s="25">
        <f>IF(MONTH(B294)&lt;&gt;MONTH(B294-(WEEKDAY(B294,1)-($E$1-1))-IF((WEEKDAY(B294,1)-($E$1-1))&lt;=0,7,0)+(ROW(H297)-ROW(B296))*7+(COLUMN(H297)-COLUMN(B296)+1)),"",B294-(WEEKDAY(B294,1)-($E$1-1))-IF((WEEKDAY(B294,1)-($E$1-1))&lt;=0,7,0)+(ROW(H297)-ROW(B296))*7+(COLUMN(H297)-COLUMN(B296)+1))</f>
        <v>40551</v>
      </c>
      <c r="I297" s="19"/>
      <c r="J297" s="24">
        <f>IF(MONTH(J294)&lt;&gt;MONTH(J294-(WEEKDAY(J294,1)-($E$1-1))-IF((WEEKDAY(J294,1)-($E$1-1))&lt;=0,7,0)+(ROW(J297)-ROW(J296))*7+(COLUMN(J297)-COLUMN(J296)+1)),"",J294-(WEEKDAY(J294,1)-($E$1-1))-IF((WEEKDAY(J294,1)-($E$1-1))&lt;=0,7,0)+(ROW(J297)-ROW(J296))*7+(COLUMN(J297)-COLUMN(J296)+1))</f>
        <v>40580</v>
      </c>
      <c r="K297" s="25">
        <f>IF(MONTH(J294)&lt;&gt;MONTH(J294-(WEEKDAY(J294,1)-($E$1-1))-IF((WEEKDAY(J294,1)-($E$1-1))&lt;=0,7,0)+(ROW(K297)-ROW(J296))*7+(COLUMN(K297)-COLUMN(J296)+1)),"",J294-(WEEKDAY(J294,1)-($E$1-1))-IF((WEEKDAY(J294,1)-($E$1-1))&lt;=0,7,0)+(ROW(K297)-ROW(J296))*7+(COLUMN(K297)-COLUMN(J296)+1))</f>
        <v>40581</v>
      </c>
      <c r="L297" s="24">
        <f>IF(MONTH(J294)&lt;&gt;MONTH(J294-(WEEKDAY(J294,1)-($E$1-1))-IF((WEEKDAY(J294,1)-($E$1-1))&lt;=0,7,0)+(ROW(L297)-ROW(J296))*7+(COLUMN(L297)-COLUMN(J296)+1)),"",J294-(WEEKDAY(J294,1)-($E$1-1))-IF((WEEKDAY(J294,1)-($E$1-1))&lt;=0,7,0)+(ROW(L297)-ROW(J296))*7+(COLUMN(L297)-COLUMN(J296)+1))</f>
        <v>40582</v>
      </c>
      <c r="M297" s="25">
        <f>IF(MONTH(J294)&lt;&gt;MONTH(J294-(WEEKDAY(J294,1)-($E$1-1))-IF((WEEKDAY(J294,1)-($E$1-1))&lt;=0,7,0)+(ROW(M297)-ROW(J296))*7+(COLUMN(M297)-COLUMN(J296)+1)),"",J294-(WEEKDAY(J294,1)-($E$1-1))-IF((WEEKDAY(J294,1)-($E$1-1))&lt;=0,7,0)+(ROW(M297)-ROW(J296))*7+(COLUMN(M297)-COLUMN(J296)+1))</f>
        <v>40583</v>
      </c>
      <c r="N297" s="24">
        <f>IF(MONTH(J294)&lt;&gt;MONTH(J294-(WEEKDAY(J294,1)-($E$1-1))-IF((WEEKDAY(J294,1)-($E$1-1))&lt;=0,7,0)+(ROW(N297)-ROW(J296))*7+(COLUMN(N297)-COLUMN(J296)+1)),"",J294-(WEEKDAY(J294,1)-($E$1-1))-IF((WEEKDAY(J294,1)-($E$1-1))&lt;=0,7,0)+(ROW(N297)-ROW(J296))*7+(COLUMN(N297)-COLUMN(J296)+1))</f>
        <v>40584</v>
      </c>
      <c r="O297" s="25">
        <f>IF(MONTH(J294)&lt;&gt;MONTH(J294-(WEEKDAY(J294,1)-($E$1-1))-IF((WEEKDAY(J294,1)-($E$1-1))&lt;=0,7,0)+(ROW(O297)-ROW(J296))*7+(COLUMN(O297)-COLUMN(J296)+1)),"",J294-(WEEKDAY(J294,1)-($E$1-1))-IF((WEEKDAY(J294,1)-($E$1-1))&lt;=0,7,0)+(ROW(O297)-ROW(J296))*7+(COLUMN(O297)-COLUMN(J296)+1))</f>
        <v>40585</v>
      </c>
      <c r="P297" s="24">
        <f>IF(MONTH(J294)&lt;&gt;MONTH(J294-(WEEKDAY(J294,1)-($E$1-1))-IF((WEEKDAY(J294,1)-($E$1-1))&lt;=0,7,0)+(ROW(P297)-ROW(J296))*7+(COLUMN(P297)-COLUMN(J296)+1)),"",J294-(WEEKDAY(J294,1)-($E$1-1))-IF((WEEKDAY(J294,1)-($E$1-1))&lt;=0,7,0)+(ROW(P297)-ROW(J296))*7+(COLUMN(P297)-COLUMN(J296)+1))</f>
        <v>40586</v>
      </c>
      <c r="Q297" s="19"/>
      <c r="R297" s="25">
        <f>IF(MONTH(R294)&lt;&gt;MONTH(R294-(WEEKDAY(R294,1)-($E$1-1))-IF((WEEKDAY(R294,1)-($E$1-1))&lt;=0,7,0)+(ROW(R297)-ROW(R296))*7+(COLUMN(R297)-COLUMN(R296)+1)),"",R294-(WEEKDAY(R294,1)-($E$1-1))-IF((WEEKDAY(R294,1)-($E$1-1))&lt;=0,7,0)+(ROW(R297)-ROW(R296))*7+(COLUMN(R297)-COLUMN(R296)+1))</f>
        <v>40608</v>
      </c>
      <c r="S297" s="24">
        <f>IF(MONTH(R294)&lt;&gt;MONTH(R294-(WEEKDAY(R294,1)-($E$1-1))-IF((WEEKDAY(R294,1)-($E$1-1))&lt;=0,7,0)+(ROW(S297)-ROW(R296))*7+(COLUMN(S297)-COLUMN(R296)+1)),"",R294-(WEEKDAY(R294,1)-($E$1-1))-IF((WEEKDAY(R294,1)-($E$1-1))&lt;=0,7,0)+(ROW(S297)-ROW(R296))*7+(COLUMN(S297)-COLUMN(R296)+1))</f>
        <v>40609</v>
      </c>
      <c r="T297" s="25">
        <f>IF(MONTH(R294)&lt;&gt;MONTH(R294-(WEEKDAY(R294,1)-($E$1-1))-IF((WEEKDAY(R294,1)-($E$1-1))&lt;=0,7,0)+(ROW(T297)-ROW(R296))*7+(COLUMN(T297)-COLUMN(R296)+1)),"",R294-(WEEKDAY(R294,1)-($E$1-1))-IF((WEEKDAY(R294,1)-($E$1-1))&lt;=0,7,0)+(ROW(T297)-ROW(R296))*7+(COLUMN(T297)-COLUMN(R296)+1))</f>
        <v>40610</v>
      </c>
      <c r="U297" s="24">
        <f>IF(MONTH(R294)&lt;&gt;MONTH(R294-(WEEKDAY(R294,1)-($E$1-1))-IF((WEEKDAY(R294,1)-($E$1-1))&lt;=0,7,0)+(ROW(U297)-ROW(R296))*7+(COLUMN(U297)-COLUMN(R296)+1)),"",R294-(WEEKDAY(R294,1)-($E$1-1))-IF((WEEKDAY(R294,1)-($E$1-1))&lt;=0,7,0)+(ROW(U297)-ROW(R296))*7+(COLUMN(U297)-COLUMN(R296)+1))</f>
        <v>40611</v>
      </c>
      <c r="V297" s="25">
        <f>IF(MONTH(R294)&lt;&gt;MONTH(R294-(WEEKDAY(R294,1)-($E$1-1))-IF((WEEKDAY(R294,1)-($E$1-1))&lt;=0,7,0)+(ROW(V297)-ROW(R296))*7+(COLUMN(V297)-COLUMN(R296)+1)),"",R294-(WEEKDAY(R294,1)-($E$1-1))-IF((WEEKDAY(R294,1)-($E$1-1))&lt;=0,7,0)+(ROW(V297)-ROW(R296))*7+(COLUMN(V297)-COLUMN(R296)+1))</f>
        <v>40612</v>
      </c>
      <c r="W297" s="24">
        <f>IF(MONTH(R294)&lt;&gt;MONTH(R294-(WEEKDAY(R294,1)-($E$1-1))-IF((WEEKDAY(R294,1)-($E$1-1))&lt;=0,7,0)+(ROW(W297)-ROW(R296))*7+(COLUMN(W297)-COLUMN(R296)+1)),"",R294-(WEEKDAY(R294,1)-($E$1-1))-IF((WEEKDAY(R294,1)-($E$1-1))&lt;=0,7,0)+(ROW(W297)-ROW(R296))*7+(COLUMN(W297)-COLUMN(R296)+1))</f>
        <v>40613</v>
      </c>
      <c r="X297" s="25">
        <f>IF(MONTH(R294)&lt;&gt;MONTH(R294-(WEEKDAY(R294,1)-($E$1-1))-IF((WEEKDAY(R294,1)-($E$1-1))&lt;=0,7,0)+(ROW(X297)-ROW(R296))*7+(COLUMN(X297)-COLUMN(R296)+1)),"",R294-(WEEKDAY(R294,1)-($E$1-1))-IF((WEEKDAY(R294,1)-($E$1-1))&lt;=0,7,0)+(ROW(X297)-ROW(R296))*7+(COLUMN(X297)-COLUMN(R296)+1))</f>
        <v>40614</v>
      </c>
      <c r="Y297" s="20"/>
      <c r="Z297" s="24">
        <f>IF(MONTH(Z294)&lt;&gt;MONTH(Z294-(WEEKDAY(Z294,1)-($E$1-1))-IF((WEEKDAY(Z294,1)-($E$1-1))&lt;=0,7,0)+(ROW(Z297)-ROW(Z296))*7+(COLUMN(Z297)-COLUMN(Z296)+1)),"",Z294-(WEEKDAY(Z294,1)-($E$1-1))-IF((WEEKDAY(Z294,1)-($E$1-1))&lt;=0,7,0)+(ROW(Z297)-ROW(Z296))*7+(COLUMN(Z297)-COLUMN(Z296)+1))</f>
        <v>40636</v>
      </c>
      <c r="AA297" s="25">
        <f>IF(MONTH(Z294)&lt;&gt;MONTH(Z294-(WEEKDAY(Z294,1)-($E$1-1))-IF((WEEKDAY(Z294,1)-($E$1-1))&lt;=0,7,0)+(ROW(AA297)-ROW(Z296))*7+(COLUMN(AA297)-COLUMN(Z296)+1)),"",Z294-(WEEKDAY(Z294,1)-($E$1-1))-IF((WEEKDAY(Z294,1)-($E$1-1))&lt;=0,7,0)+(ROW(AA297)-ROW(Z296))*7+(COLUMN(AA297)-COLUMN(Z296)+1))</f>
        <v>40637</v>
      </c>
      <c r="AB297" s="24">
        <f>IF(MONTH(Z294)&lt;&gt;MONTH(Z294-(WEEKDAY(Z294,1)-($E$1-1))-IF((WEEKDAY(Z294,1)-($E$1-1))&lt;=0,7,0)+(ROW(AB297)-ROW(Z296))*7+(COLUMN(AB297)-COLUMN(Z296)+1)),"",Z294-(WEEKDAY(Z294,1)-($E$1-1))-IF((WEEKDAY(Z294,1)-($E$1-1))&lt;=0,7,0)+(ROW(AB297)-ROW(Z296))*7+(COLUMN(AB297)-COLUMN(Z296)+1))</f>
        <v>40638</v>
      </c>
      <c r="AC297" s="25">
        <f>IF(MONTH(Z294)&lt;&gt;MONTH(Z294-(WEEKDAY(Z294,1)-($E$1-1))-IF((WEEKDAY(Z294,1)-($E$1-1))&lt;=0,7,0)+(ROW(AC297)-ROW(Z296))*7+(COLUMN(AC297)-COLUMN(Z296)+1)),"",Z294-(WEEKDAY(Z294,1)-($E$1-1))-IF((WEEKDAY(Z294,1)-($E$1-1))&lt;=0,7,0)+(ROW(AC297)-ROW(Z296))*7+(COLUMN(AC297)-COLUMN(Z296)+1))</f>
        <v>40639</v>
      </c>
      <c r="AD297" s="24">
        <f>IF(MONTH(Z294)&lt;&gt;MONTH(Z294-(WEEKDAY(Z294,1)-($E$1-1))-IF((WEEKDAY(Z294,1)-($E$1-1))&lt;=0,7,0)+(ROW(AD297)-ROW(Z296))*7+(COLUMN(AD297)-COLUMN(Z296)+1)),"",Z294-(WEEKDAY(Z294,1)-($E$1-1))-IF((WEEKDAY(Z294,1)-($E$1-1))&lt;=0,7,0)+(ROW(AD297)-ROW(Z296))*7+(COLUMN(AD297)-COLUMN(Z296)+1))</f>
        <v>40640</v>
      </c>
      <c r="AE297" s="25">
        <f>IF(MONTH(Z294)&lt;&gt;MONTH(Z294-(WEEKDAY(Z294,1)-($E$1-1))-IF((WEEKDAY(Z294,1)-($E$1-1))&lt;=0,7,0)+(ROW(AE297)-ROW(Z296))*7+(COLUMN(AE297)-COLUMN(Z296)+1)),"",Z294-(WEEKDAY(Z294,1)-($E$1-1))-IF((WEEKDAY(Z294,1)-($E$1-1))&lt;=0,7,0)+(ROW(AE297)-ROW(Z296))*7+(COLUMN(AE297)-COLUMN(Z296)+1))</f>
        <v>40641</v>
      </c>
      <c r="AF297" s="24">
        <f>IF(MONTH(Z294)&lt;&gt;MONTH(Z294-(WEEKDAY(Z294,1)-($E$1-1))-IF((WEEKDAY(Z294,1)-($E$1-1))&lt;=0,7,0)+(ROW(AF297)-ROW(Z296))*7+(COLUMN(AF297)-COLUMN(Z296)+1)),"",Z294-(WEEKDAY(Z294,1)-($E$1-1))-IF((WEEKDAY(Z294,1)-($E$1-1))&lt;=0,7,0)+(ROW(AF297)-ROW(Z296))*7+(COLUMN(AF297)-COLUMN(Z296)+1))</f>
        <v>40642</v>
      </c>
      <c r="AG297" s="13"/>
    </row>
    <row r="298" spans="1:33" ht="15" x14ac:dyDescent="0.2">
      <c r="A298" s="10"/>
      <c r="B298" s="24">
        <f>IF(MONTH(B294)&lt;&gt;MONTH(B294-(WEEKDAY(B294,1)-($E$1-1))-IF((WEEKDAY(B294,1)-($E$1-1))&lt;=0,7,0)+(ROW(B298)-ROW(B296))*7+(COLUMN(B298)-COLUMN(B296)+1)),"",B294-(WEEKDAY(B294,1)-($E$1-1))-IF((WEEKDAY(B294,1)-($E$1-1))&lt;=0,7,0)+(ROW(B298)-ROW(B296))*7+(COLUMN(B298)-COLUMN(B296)+1))</f>
        <v>40552</v>
      </c>
      <c r="C298" s="25">
        <f>IF(MONTH(B294)&lt;&gt;MONTH(B294-(WEEKDAY(B294,1)-($E$1-1))-IF((WEEKDAY(B294,1)-($E$1-1))&lt;=0,7,0)+(ROW(C298)-ROW(B296))*7+(COLUMN(C298)-COLUMN(B296)+1)),"",B294-(WEEKDAY(B294,1)-($E$1-1))-IF((WEEKDAY(B294,1)-($E$1-1))&lt;=0,7,0)+(ROW(C298)-ROW(B296))*7+(COLUMN(C298)-COLUMN(B296)+1))</f>
        <v>40553</v>
      </c>
      <c r="D298" s="24">
        <f>IF(MONTH(B294)&lt;&gt;MONTH(B294-(WEEKDAY(B294,1)-($E$1-1))-IF((WEEKDAY(B294,1)-($E$1-1))&lt;=0,7,0)+(ROW(D298)-ROW(B296))*7+(COLUMN(D298)-COLUMN(B296)+1)),"",B294-(WEEKDAY(B294,1)-($E$1-1))-IF((WEEKDAY(B294,1)-($E$1-1))&lt;=0,7,0)+(ROW(D298)-ROW(B296))*7+(COLUMN(D298)-COLUMN(B296)+1))</f>
        <v>40554</v>
      </c>
      <c r="E298" s="25">
        <f>IF(MONTH(B294)&lt;&gt;MONTH(B294-(WEEKDAY(B294,1)-($E$1-1))-IF((WEEKDAY(B294,1)-($E$1-1))&lt;=0,7,0)+(ROW(E298)-ROW(B296))*7+(COLUMN(E298)-COLUMN(B296)+1)),"",B294-(WEEKDAY(B294,1)-($E$1-1))-IF((WEEKDAY(B294,1)-($E$1-1))&lt;=0,7,0)+(ROW(E298)-ROW(B296))*7+(COLUMN(E298)-COLUMN(B296)+1))</f>
        <v>40555</v>
      </c>
      <c r="F298" s="24">
        <f>IF(MONTH(B294)&lt;&gt;MONTH(B294-(WEEKDAY(B294,1)-($E$1-1))-IF((WEEKDAY(B294,1)-($E$1-1))&lt;=0,7,0)+(ROW(F298)-ROW(B296))*7+(COLUMN(F298)-COLUMN(B296)+1)),"",B294-(WEEKDAY(B294,1)-($E$1-1))-IF((WEEKDAY(B294,1)-($E$1-1))&lt;=0,7,0)+(ROW(F298)-ROW(B296))*7+(COLUMN(F298)-COLUMN(B296)+1))</f>
        <v>40556</v>
      </c>
      <c r="G298" s="25">
        <f>IF(MONTH(B294)&lt;&gt;MONTH(B294-(WEEKDAY(B294,1)-($E$1-1))-IF((WEEKDAY(B294,1)-($E$1-1))&lt;=0,7,0)+(ROW(G298)-ROW(B296))*7+(COLUMN(G298)-COLUMN(B296)+1)),"",B294-(WEEKDAY(B294,1)-($E$1-1))-IF((WEEKDAY(B294,1)-($E$1-1))&lt;=0,7,0)+(ROW(G298)-ROW(B296))*7+(COLUMN(G298)-COLUMN(B296)+1))</f>
        <v>40557</v>
      </c>
      <c r="H298" s="24">
        <f>IF(MONTH(B294)&lt;&gt;MONTH(B294-(WEEKDAY(B294,1)-($E$1-1))-IF((WEEKDAY(B294,1)-($E$1-1))&lt;=0,7,0)+(ROW(H298)-ROW(B296))*7+(COLUMN(H298)-COLUMN(B296)+1)),"",B294-(WEEKDAY(B294,1)-($E$1-1))-IF((WEEKDAY(B294,1)-($E$1-1))&lt;=0,7,0)+(ROW(H298)-ROW(B296))*7+(COLUMN(H298)-COLUMN(B296)+1))</f>
        <v>40558</v>
      </c>
      <c r="I298" s="19"/>
      <c r="J298" s="25">
        <f>IF(MONTH(J294)&lt;&gt;MONTH(J294-(WEEKDAY(J294,1)-($E$1-1))-IF((WEEKDAY(J294,1)-($E$1-1))&lt;=0,7,0)+(ROW(J298)-ROW(J296))*7+(COLUMN(J298)-COLUMN(J296)+1)),"",J294-(WEEKDAY(J294,1)-($E$1-1))-IF((WEEKDAY(J294,1)-($E$1-1))&lt;=0,7,0)+(ROW(J298)-ROW(J296))*7+(COLUMN(J298)-COLUMN(J296)+1))</f>
        <v>40587</v>
      </c>
      <c r="K298" s="24">
        <f>IF(MONTH(J294)&lt;&gt;MONTH(J294-(WEEKDAY(J294,1)-($E$1-1))-IF((WEEKDAY(J294,1)-($E$1-1))&lt;=0,7,0)+(ROW(K298)-ROW(J296))*7+(COLUMN(K298)-COLUMN(J296)+1)),"",J294-(WEEKDAY(J294,1)-($E$1-1))-IF((WEEKDAY(J294,1)-($E$1-1))&lt;=0,7,0)+(ROW(K298)-ROW(J296))*7+(COLUMN(K298)-COLUMN(J296)+1))</f>
        <v>40588</v>
      </c>
      <c r="L298" s="25">
        <f>IF(MONTH(J294)&lt;&gt;MONTH(J294-(WEEKDAY(J294,1)-($E$1-1))-IF((WEEKDAY(J294,1)-($E$1-1))&lt;=0,7,0)+(ROW(L298)-ROW(J296))*7+(COLUMN(L298)-COLUMN(J296)+1)),"",J294-(WEEKDAY(J294,1)-($E$1-1))-IF((WEEKDAY(J294,1)-($E$1-1))&lt;=0,7,0)+(ROW(L298)-ROW(J296))*7+(COLUMN(L298)-COLUMN(J296)+1))</f>
        <v>40589</v>
      </c>
      <c r="M298" s="24">
        <f>IF(MONTH(J294)&lt;&gt;MONTH(J294-(WEEKDAY(J294,1)-($E$1-1))-IF((WEEKDAY(J294,1)-($E$1-1))&lt;=0,7,0)+(ROW(M298)-ROW(J296))*7+(COLUMN(M298)-COLUMN(J296)+1)),"",J294-(WEEKDAY(J294,1)-($E$1-1))-IF((WEEKDAY(J294,1)-($E$1-1))&lt;=0,7,0)+(ROW(M298)-ROW(J296))*7+(COLUMN(M298)-COLUMN(J296)+1))</f>
        <v>40590</v>
      </c>
      <c r="N298" s="25">
        <f>IF(MONTH(J294)&lt;&gt;MONTH(J294-(WEEKDAY(J294,1)-($E$1-1))-IF((WEEKDAY(J294,1)-($E$1-1))&lt;=0,7,0)+(ROW(N298)-ROW(J296))*7+(COLUMN(N298)-COLUMN(J296)+1)),"",J294-(WEEKDAY(J294,1)-($E$1-1))-IF((WEEKDAY(J294,1)-($E$1-1))&lt;=0,7,0)+(ROW(N298)-ROW(J296))*7+(COLUMN(N298)-COLUMN(J296)+1))</f>
        <v>40591</v>
      </c>
      <c r="O298" s="24">
        <f>IF(MONTH(J294)&lt;&gt;MONTH(J294-(WEEKDAY(J294,1)-($E$1-1))-IF((WEEKDAY(J294,1)-($E$1-1))&lt;=0,7,0)+(ROW(O298)-ROW(J296))*7+(COLUMN(O298)-COLUMN(J296)+1)),"",J294-(WEEKDAY(J294,1)-($E$1-1))-IF((WEEKDAY(J294,1)-($E$1-1))&lt;=0,7,0)+(ROW(O298)-ROW(J296))*7+(COLUMN(O298)-COLUMN(J296)+1))</f>
        <v>40592</v>
      </c>
      <c r="P298" s="25">
        <f>IF(MONTH(J294)&lt;&gt;MONTH(J294-(WEEKDAY(J294,1)-($E$1-1))-IF((WEEKDAY(J294,1)-($E$1-1))&lt;=0,7,0)+(ROW(P298)-ROW(J296))*7+(COLUMN(P298)-COLUMN(J296)+1)),"",J294-(WEEKDAY(J294,1)-($E$1-1))-IF((WEEKDAY(J294,1)-($E$1-1))&lt;=0,7,0)+(ROW(P298)-ROW(J296))*7+(COLUMN(P298)-COLUMN(J296)+1))</f>
        <v>40593</v>
      </c>
      <c r="Q298" s="19"/>
      <c r="R298" s="24">
        <f>IF(MONTH(R294)&lt;&gt;MONTH(R294-(WEEKDAY(R294,1)-($E$1-1))-IF((WEEKDAY(R294,1)-($E$1-1))&lt;=0,7,0)+(ROW(R298)-ROW(R296))*7+(COLUMN(R298)-COLUMN(R296)+1)),"",R294-(WEEKDAY(R294,1)-($E$1-1))-IF((WEEKDAY(R294,1)-($E$1-1))&lt;=0,7,0)+(ROW(R298)-ROW(R296))*7+(COLUMN(R298)-COLUMN(R296)+1))</f>
        <v>40615</v>
      </c>
      <c r="S298" s="25">
        <f>IF(MONTH(R294)&lt;&gt;MONTH(R294-(WEEKDAY(R294,1)-($E$1-1))-IF((WEEKDAY(R294,1)-($E$1-1))&lt;=0,7,0)+(ROW(S298)-ROW(R296))*7+(COLUMN(S298)-COLUMN(R296)+1)),"",R294-(WEEKDAY(R294,1)-($E$1-1))-IF((WEEKDAY(R294,1)-($E$1-1))&lt;=0,7,0)+(ROW(S298)-ROW(R296))*7+(COLUMN(S298)-COLUMN(R296)+1))</f>
        <v>40616</v>
      </c>
      <c r="T298" s="24">
        <f>IF(MONTH(R294)&lt;&gt;MONTH(R294-(WEEKDAY(R294,1)-($E$1-1))-IF((WEEKDAY(R294,1)-($E$1-1))&lt;=0,7,0)+(ROW(T298)-ROW(R296))*7+(COLUMN(T298)-COLUMN(R296)+1)),"",R294-(WEEKDAY(R294,1)-($E$1-1))-IF((WEEKDAY(R294,1)-($E$1-1))&lt;=0,7,0)+(ROW(T298)-ROW(R296))*7+(COLUMN(T298)-COLUMN(R296)+1))</f>
        <v>40617</v>
      </c>
      <c r="U298" s="25">
        <f>IF(MONTH(R294)&lt;&gt;MONTH(R294-(WEEKDAY(R294,1)-($E$1-1))-IF((WEEKDAY(R294,1)-($E$1-1))&lt;=0,7,0)+(ROW(U298)-ROW(R296))*7+(COLUMN(U298)-COLUMN(R296)+1)),"",R294-(WEEKDAY(R294,1)-($E$1-1))-IF((WEEKDAY(R294,1)-($E$1-1))&lt;=0,7,0)+(ROW(U298)-ROW(R296))*7+(COLUMN(U298)-COLUMN(R296)+1))</f>
        <v>40618</v>
      </c>
      <c r="V298" s="24">
        <f>IF(MONTH(R294)&lt;&gt;MONTH(R294-(WEEKDAY(R294,1)-($E$1-1))-IF((WEEKDAY(R294,1)-($E$1-1))&lt;=0,7,0)+(ROW(V298)-ROW(R296))*7+(COLUMN(V298)-COLUMN(R296)+1)),"",R294-(WEEKDAY(R294,1)-($E$1-1))-IF((WEEKDAY(R294,1)-($E$1-1))&lt;=0,7,0)+(ROW(V298)-ROW(R296))*7+(COLUMN(V298)-COLUMN(R296)+1))</f>
        <v>40619</v>
      </c>
      <c r="W298" s="25">
        <f>IF(MONTH(R294)&lt;&gt;MONTH(R294-(WEEKDAY(R294,1)-($E$1-1))-IF((WEEKDAY(R294,1)-($E$1-1))&lt;=0,7,0)+(ROW(W298)-ROW(R296))*7+(COLUMN(W298)-COLUMN(R296)+1)),"",R294-(WEEKDAY(R294,1)-($E$1-1))-IF((WEEKDAY(R294,1)-($E$1-1))&lt;=0,7,0)+(ROW(W298)-ROW(R296))*7+(COLUMN(W298)-COLUMN(R296)+1))</f>
        <v>40620</v>
      </c>
      <c r="X298" s="24">
        <f>IF(MONTH(R294)&lt;&gt;MONTH(R294-(WEEKDAY(R294,1)-($E$1-1))-IF((WEEKDAY(R294,1)-($E$1-1))&lt;=0,7,0)+(ROW(X298)-ROW(R296))*7+(COLUMN(X298)-COLUMN(R296)+1)),"",R294-(WEEKDAY(R294,1)-($E$1-1))-IF((WEEKDAY(R294,1)-($E$1-1))&lt;=0,7,0)+(ROW(X298)-ROW(R296))*7+(COLUMN(X298)-COLUMN(R296)+1))</f>
        <v>40621</v>
      </c>
      <c r="Y298" s="20"/>
      <c r="Z298" s="25">
        <f>IF(MONTH(Z294)&lt;&gt;MONTH(Z294-(WEEKDAY(Z294,1)-($E$1-1))-IF((WEEKDAY(Z294,1)-($E$1-1))&lt;=0,7,0)+(ROW(Z298)-ROW(Z296))*7+(COLUMN(Z298)-COLUMN(Z296)+1)),"",Z294-(WEEKDAY(Z294,1)-($E$1-1))-IF((WEEKDAY(Z294,1)-($E$1-1))&lt;=0,7,0)+(ROW(Z298)-ROW(Z296))*7+(COLUMN(Z298)-COLUMN(Z296)+1))</f>
        <v>40643</v>
      </c>
      <c r="AA298" s="24">
        <f>IF(MONTH(Z294)&lt;&gt;MONTH(Z294-(WEEKDAY(Z294,1)-($E$1-1))-IF((WEEKDAY(Z294,1)-($E$1-1))&lt;=0,7,0)+(ROW(AA298)-ROW(Z296))*7+(COLUMN(AA298)-COLUMN(Z296)+1)),"",Z294-(WEEKDAY(Z294,1)-($E$1-1))-IF((WEEKDAY(Z294,1)-($E$1-1))&lt;=0,7,0)+(ROW(AA298)-ROW(Z296))*7+(COLUMN(AA298)-COLUMN(Z296)+1))</f>
        <v>40644</v>
      </c>
      <c r="AB298" s="25">
        <f>IF(MONTH(Z294)&lt;&gt;MONTH(Z294-(WEEKDAY(Z294,1)-($E$1-1))-IF((WEEKDAY(Z294,1)-($E$1-1))&lt;=0,7,0)+(ROW(AB298)-ROW(Z296))*7+(COLUMN(AB298)-COLUMN(Z296)+1)),"",Z294-(WEEKDAY(Z294,1)-($E$1-1))-IF((WEEKDAY(Z294,1)-($E$1-1))&lt;=0,7,0)+(ROW(AB298)-ROW(Z296))*7+(COLUMN(AB298)-COLUMN(Z296)+1))</f>
        <v>40645</v>
      </c>
      <c r="AC298" s="24">
        <f>IF(MONTH(Z294)&lt;&gt;MONTH(Z294-(WEEKDAY(Z294,1)-($E$1-1))-IF((WEEKDAY(Z294,1)-($E$1-1))&lt;=0,7,0)+(ROW(AC298)-ROW(Z296))*7+(COLUMN(AC298)-COLUMN(Z296)+1)),"",Z294-(WEEKDAY(Z294,1)-($E$1-1))-IF((WEEKDAY(Z294,1)-($E$1-1))&lt;=0,7,0)+(ROW(AC298)-ROW(Z296))*7+(COLUMN(AC298)-COLUMN(Z296)+1))</f>
        <v>40646</v>
      </c>
      <c r="AD298" s="25">
        <f>IF(MONTH(Z294)&lt;&gt;MONTH(Z294-(WEEKDAY(Z294,1)-($E$1-1))-IF((WEEKDAY(Z294,1)-($E$1-1))&lt;=0,7,0)+(ROW(AD298)-ROW(Z296))*7+(COLUMN(AD298)-COLUMN(Z296)+1)),"",Z294-(WEEKDAY(Z294,1)-($E$1-1))-IF((WEEKDAY(Z294,1)-($E$1-1))&lt;=0,7,0)+(ROW(AD298)-ROW(Z296))*7+(COLUMN(AD298)-COLUMN(Z296)+1))</f>
        <v>40647</v>
      </c>
      <c r="AE298" s="24">
        <f>IF(MONTH(Z294)&lt;&gt;MONTH(Z294-(WEEKDAY(Z294,1)-($E$1-1))-IF((WEEKDAY(Z294,1)-($E$1-1))&lt;=0,7,0)+(ROW(AE298)-ROW(Z296))*7+(COLUMN(AE298)-COLUMN(Z296)+1)),"",Z294-(WEEKDAY(Z294,1)-($E$1-1))-IF((WEEKDAY(Z294,1)-($E$1-1))&lt;=0,7,0)+(ROW(AE298)-ROW(Z296))*7+(COLUMN(AE298)-COLUMN(Z296)+1))</f>
        <v>40648</v>
      </c>
      <c r="AF298" s="25">
        <f>IF(MONTH(Z294)&lt;&gt;MONTH(Z294-(WEEKDAY(Z294,1)-($E$1-1))-IF((WEEKDAY(Z294,1)-($E$1-1))&lt;=0,7,0)+(ROW(AF298)-ROW(Z296))*7+(COLUMN(AF298)-COLUMN(Z296)+1)),"",Z294-(WEEKDAY(Z294,1)-($E$1-1))-IF((WEEKDAY(Z294,1)-($E$1-1))&lt;=0,7,0)+(ROW(AF298)-ROW(Z296))*7+(COLUMN(AF298)-COLUMN(Z296)+1))</f>
        <v>40649</v>
      </c>
      <c r="AG298" s="13"/>
    </row>
    <row r="299" spans="1:33" ht="15" x14ac:dyDescent="0.2">
      <c r="A299" s="10"/>
      <c r="B299" s="25">
        <f>IF(MONTH(B294)&lt;&gt;MONTH(B294-(WEEKDAY(B294,1)-($E$1-1))-IF((WEEKDAY(B294,1)-($E$1-1))&lt;=0,7,0)+(ROW(B299)-ROW(B296))*7+(COLUMN(B299)-COLUMN(B296)+1)),"",B294-(WEEKDAY(B294,1)-($E$1-1))-IF((WEEKDAY(B294,1)-($E$1-1))&lt;=0,7,0)+(ROW(B299)-ROW(B296))*7+(COLUMN(B299)-COLUMN(B296)+1))</f>
        <v>40559</v>
      </c>
      <c r="C299" s="24">
        <f>IF(MONTH(B294)&lt;&gt;MONTH(B294-(WEEKDAY(B294,1)-($E$1-1))-IF((WEEKDAY(B294,1)-($E$1-1))&lt;=0,7,0)+(ROW(C299)-ROW(B296))*7+(COLUMN(C299)-COLUMN(B296)+1)),"",B294-(WEEKDAY(B294,1)-($E$1-1))-IF((WEEKDAY(B294,1)-($E$1-1))&lt;=0,7,0)+(ROW(C299)-ROW(B296))*7+(COLUMN(C299)-COLUMN(B296)+1))</f>
        <v>40560</v>
      </c>
      <c r="D299" s="25">
        <f>IF(MONTH(B294)&lt;&gt;MONTH(B294-(WEEKDAY(B294,1)-($E$1-1))-IF((WEEKDAY(B294,1)-($E$1-1))&lt;=0,7,0)+(ROW(D299)-ROW(B296))*7+(COLUMN(D299)-COLUMN(B296)+1)),"",B294-(WEEKDAY(B294,1)-($E$1-1))-IF((WEEKDAY(B294,1)-($E$1-1))&lt;=0,7,0)+(ROW(D299)-ROW(B296))*7+(COLUMN(D299)-COLUMN(B296)+1))</f>
        <v>40561</v>
      </c>
      <c r="E299" s="24">
        <f>IF(MONTH(B294)&lt;&gt;MONTH(B294-(WEEKDAY(B294,1)-($E$1-1))-IF((WEEKDAY(B294,1)-($E$1-1))&lt;=0,7,0)+(ROW(E299)-ROW(B296))*7+(COLUMN(E299)-COLUMN(B296)+1)),"",B294-(WEEKDAY(B294,1)-($E$1-1))-IF((WEEKDAY(B294,1)-($E$1-1))&lt;=0,7,0)+(ROW(E299)-ROW(B296))*7+(COLUMN(E299)-COLUMN(B296)+1))</f>
        <v>40562</v>
      </c>
      <c r="F299" s="25">
        <f>IF(MONTH(B294)&lt;&gt;MONTH(B294-(WEEKDAY(B294,1)-($E$1-1))-IF((WEEKDAY(B294,1)-($E$1-1))&lt;=0,7,0)+(ROW(F299)-ROW(B296))*7+(COLUMN(F299)-COLUMN(B296)+1)),"",B294-(WEEKDAY(B294,1)-($E$1-1))-IF((WEEKDAY(B294,1)-($E$1-1))&lt;=0,7,0)+(ROW(F299)-ROW(B296))*7+(COLUMN(F299)-COLUMN(B296)+1))</f>
        <v>40563</v>
      </c>
      <c r="G299" s="24">
        <f>IF(MONTH(B294)&lt;&gt;MONTH(B294-(WEEKDAY(B294,1)-($E$1-1))-IF((WEEKDAY(B294,1)-($E$1-1))&lt;=0,7,0)+(ROW(G299)-ROW(B296))*7+(COLUMN(G299)-COLUMN(B296)+1)),"",B294-(WEEKDAY(B294,1)-($E$1-1))-IF((WEEKDAY(B294,1)-($E$1-1))&lt;=0,7,0)+(ROW(G299)-ROW(B296))*7+(COLUMN(G299)-COLUMN(B296)+1))</f>
        <v>40564</v>
      </c>
      <c r="H299" s="25">
        <f>IF(MONTH(B294)&lt;&gt;MONTH(B294-(WEEKDAY(B294,1)-($E$1-1))-IF((WEEKDAY(B294,1)-($E$1-1))&lt;=0,7,0)+(ROW(H299)-ROW(B296))*7+(COLUMN(H299)-COLUMN(B296)+1)),"",B294-(WEEKDAY(B294,1)-($E$1-1))-IF((WEEKDAY(B294,1)-($E$1-1))&lt;=0,7,0)+(ROW(H299)-ROW(B296))*7+(COLUMN(H299)-COLUMN(B296)+1))</f>
        <v>40565</v>
      </c>
      <c r="I299" s="19"/>
      <c r="J299" s="24">
        <f>IF(MONTH(J294)&lt;&gt;MONTH(J294-(WEEKDAY(J294,1)-($E$1-1))-IF((WEEKDAY(J294,1)-($E$1-1))&lt;=0,7,0)+(ROW(J299)-ROW(J296))*7+(COLUMN(J299)-COLUMN(J296)+1)),"",J294-(WEEKDAY(J294,1)-($E$1-1))-IF((WEEKDAY(J294,1)-($E$1-1))&lt;=0,7,0)+(ROW(J299)-ROW(J296))*7+(COLUMN(J299)-COLUMN(J296)+1))</f>
        <v>40594</v>
      </c>
      <c r="K299" s="25">
        <f>IF(MONTH(J294)&lt;&gt;MONTH(J294-(WEEKDAY(J294,1)-($E$1-1))-IF((WEEKDAY(J294,1)-($E$1-1))&lt;=0,7,0)+(ROW(K299)-ROW(J296))*7+(COLUMN(K299)-COLUMN(J296)+1)),"",J294-(WEEKDAY(J294,1)-($E$1-1))-IF((WEEKDAY(J294,1)-($E$1-1))&lt;=0,7,0)+(ROW(K299)-ROW(J296))*7+(COLUMN(K299)-COLUMN(J296)+1))</f>
        <v>40595</v>
      </c>
      <c r="L299" s="24">
        <f>IF(MONTH(J294)&lt;&gt;MONTH(J294-(WEEKDAY(J294,1)-($E$1-1))-IF((WEEKDAY(J294,1)-($E$1-1))&lt;=0,7,0)+(ROW(L299)-ROW(J296))*7+(COLUMN(L299)-COLUMN(J296)+1)),"",J294-(WEEKDAY(J294,1)-($E$1-1))-IF((WEEKDAY(J294,1)-($E$1-1))&lt;=0,7,0)+(ROW(L299)-ROW(J296))*7+(COLUMN(L299)-COLUMN(J296)+1))</f>
        <v>40596</v>
      </c>
      <c r="M299" s="25">
        <f>IF(MONTH(J294)&lt;&gt;MONTH(J294-(WEEKDAY(J294,1)-($E$1-1))-IF((WEEKDAY(J294,1)-($E$1-1))&lt;=0,7,0)+(ROW(M299)-ROW(J296))*7+(COLUMN(M299)-COLUMN(J296)+1)),"",J294-(WEEKDAY(J294,1)-($E$1-1))-IF((WEEKDAY(J294,1)-($E$1-1))&lt;=0,7,0)+(ROW(M299)-ROW(J296))*7+(COLUMN(M299)-COLUMN(J296)+1))</f>
        <v>40597</v>
      </c>
      <c r="N299" s="24">
        <f>IF(MONTH(J294)&lt;&gt;MONTH(J294-(WEEKDAY(J294,1)-($E$1-1))-IF((WEEKDAY(J294,1)-($E$1-1))&lt;=0,7,0)+(ROW(N299)-ROW(J296))*7+(COLUMN(N299)-COLUMN(J296)+1)),"",J294-(WEEKDAY(J294,1)-($E$1-1))-IF((WEEKDAY(J294,1)-($E$1-1))&lt;=0,7,0)+(ROW(N299)-ROW(J296))*7+(COLUMN(N299)-COLUMN(J296)+1))</f>
        <v>40598</v>
      </c>
      <c r="O299" s="25">
        <f>IF(MONTH(J294)&lt;&gt;MONTH(J294-(WEEKDAY(J294,1)-($E$1-1))-IF((WEEKDAY(J294,1)-($E$1-1))&lt;=0,7,0)+(ROW(O299)-ROW(J296))*7+(COLUMN(O299)-COLUMN(J296)+1)),"",J294-(WEEKDAY(J294,1)-($E$1-1))-IF((WEEKDAY(J294,1)-($E$1-1))&lt;=0,7,0)+(ROW(O299)-ROW(J296))*7+(COLUMN(O299)-COLUMN(J296)+1))</f>
        <v>40599</v>
      </c>
      <c r="P299" s="24">
        <f>IF(MONTH(J294)&lt;&gt;MONTH(J294-(WEEKDAY(J294,1)-($E$1-1))-IF((WEEKDAY(J294,1)-($E$1-1))&lt;=0,7,0)+(ROW(P299)-ROW(J296))*7+(COLUMN(P299)-COLUMN(J296)+1)),"",J294-(WEEKDAY(J294,1)-($E$1-1))-IF((WEEKDAY(J294,1)-($E$1-1))&lt;=0,7,0)+(ROW(P299)-ROW(J296))*7+(COLUMN(P299)-COLUMN(J296)+1))</f>
        <v>40600</v>
      </c>
      <c r="Q299" s="19"/>
      <c r="R299" s="25">
        <f>IF(MONTH(R294)&lt;&gt;MONTH(R294-(WEEKDAY(R294,1)-($E$1-1))-IF((WEEKDAY(R294,1)-($E$1-1))&lt;=0,7,0)+(ROW(R299)-ROW(R296))*7+(COLUMN(R299)-COLUMN(R296)+1)),"",R294-(WEEKDAY(R294,1)-($E$1-1))-IF((WEEKDAY(R294,1)-($E$1-1))&lt;=0,7,0)+(ROW(R299)-ROW(R296))*7+(COLUMN(R299)-COLUMN(R296)+1))</f>
        <v>40622</v>
      </c>
      <c r="S299" s="24">
        <f>IF(MONTH(R294)&lt;&gt;MONTH(R294-(WEEKDAY(R294,1)-($E$1-1))-IF((WEEKDAY(R294,1)-($E$1-1))&lt;=0,7,0)+(ROW(S299)-ROW(R296))*7+(COLUMN(S299)-COLUMN(R296)+1)),"",R294-(WEEKDAY(R294,1)-($E$1-1))-IF((WEEKDAY(R294,1)-($E$1-1))&lt;=0,7,0)+(ROW(S299)-ROW(R296))*7+(COLUMN(S299)-COLUMN(R296)+1))</f>
        <v>40623</v>
      </c>
      <c r="T299" s="25">
        <f>IF(MONTH(R294)&lt;&gt;MONTH(R294-(WEEKDAY(R294,1)-($E$1-1))-IF((WEEKDAY(R294,1)-($E$1-1))&lt;=0,7,0)+(ROW(T299)-ROW(R296))*7+(COLUMN(T299)-COLUMN(R296)+1)),"",R294-(WEEKDAY(R294,1)-($E$1-1))-IF((WEEKDAY(R294,1)-($E$1-1))&lt;=0,7,0)+(ROW(T299)-ROW(R296))*7+(COLUMN(T299)-COLUMN(R296)+1))</f>
        <v>40624</v>
      </c>
      <c r="U299" s="24">
        <f>IF(MONTH(R294)&lt;&gt;MONTH(R294-(WEEKDAY(R294,1)-($E$1-1))-IF((WEEKDAY(R294,1)-($E$1-1))&lt;=0,7,0)+(ROW(U299)-ROW(R296))*7+(COLUMN(U299)-COLUMN(R296)+1)),"",R294-(WEEKDAY(R294,1)-($E$1-1))-IF((WEEKDAY(R294,1)-($E$1-1))&lt;=0,7,0)+(ROW(U299)-ROW(R296))*7+(COLUMN(U299)-COLUMN(R296)+1))</f>
        <v>40625</v>
      </c>
      <c r="V299" s="25">
        <f>IF(MONTH(R294)&lt;&gt;MONTH(R294-(WEEKDAY(R294,1)-($E$1-1))-IF((WEEKDAY(R294,1)-($E$1-1))&lt;=0,7,0)+(ROW(V299)-ROW(R296))*7+(COLUMN(V299)-COLUMN(R296)+1)),"",R294-(WEEKDAY(R294,1)-($E$1-1))-IF((WEEKDAY(R294,1)-($E$1-1))&lt;=0,7,0)+(ROW(V299)-ROW(R296))*7+(COLUMN(V299)-COLUMN(R296)+1))</f>
        <v>40626</v>
      </c>
      <c r="W299" s="24">
        <f>IF(MONTH(R294)&lt;&gt;MONTH(R294-(WEEKDAY(R294,1)-($E$1-1))-IF((WEEKDAY(R294,1)-($E$1-1))&lt;=0,7,0)+(ROW(W299)-ROW(R296))*7+(COLUMN(W299)-COLUMN(R296)+1)),"",R294-(WEEKDAY(R294,1)-($E$1-1))-IF((WEEKDAY(R294,1)-($E$1-1))&lt;=0,7,0)+(ROW(W299)-ROW(R296))*7+(COLUMN(W299)-COLUMN(R296)+1))</f>
        <v>40627</v>
      </c>
      <c r="X299" s="25">
        <f>IF(MONTH(R294)&lt;&gt;MONTH(R294-(WEEKDAY(R294,1)-($E$1-1))-IF((WEEKDAY(R294,1)-($E$1-1))&lt;=0,7,0)+(ROW(X299)-ROW(R296))*7+(COLUMN(X299)-COLUMN(R296)+1)),"",R294-(WEEKDAY(R294,1)-($E$1-1))-IF((WEEKDAY(R294,1)-($E$1-1))&lt;=0,7,0)+(ROW(X299)-ROW(R296))*7+(COLUMN(X299)-COLUMN(R296)+1))</f>
        <v>40628</v>
      </c>
      <c r="Y299" s="20"/>
      <c r="Z299" s="24">
        <f>IF(MONTH(Z294)&lt;&gt;MONTH(Z294-(WEEKDAY(Z294,1)-($E$1-1))-IF((WEEKDAY(Z294,1)-($E$1-1))&lt;=0,7,0)+(ROW(Z299)-ROW(Z296))*7+(COLUMN(Z299)-COLUMN(Z296)+1)),"",Z294-(WEEKDAY(Z294,1)-($E$1-1))-IF((WEEKDAY(Z294,1)-($E$1-1))&lt;=0,7,0)+(ROW(Z299)-ROW(Z296))*7+(COLUMN(Z299)-COLUMN(Z296)+1))</f>
        <v>40650</v>
      </c>
      <c r="AA299" s="25">
        <f>IF(MONTH(Z294)&lt;&gt;MONTH(Z294-(WEEKDAY(Z294,1)-($E$1-1))-IF((WEEKDAY(Z294,1)-($E$1-1))&lt;=0,7,0)+(ROW(AA299)-ROW(Z296))*7+(COLUMN(AA299)-COLUMN(Z296)+1)),"",Z294-(WEEKDAY(Z294,1)-($E$1-1))-IF((WEEKDAY(Z294,1)-($E$1-1))&lt;=0,7,0)+(ROW(AA299)-ROW(Z296))*7+(COLUMN(AA299)-COLUMN(Z296)+1))</f>
        <v>40651</v>
      </c>
      <c r="AB299" s="24">
        <f>IF(MONTH(Z294)&lt;&gt;MONTH(Z294-(WEEKDAY(Z294,1)-($E$1-1))-IF((WEEKDAY(Z294,1)-($E$1-1))&lt;=0,7,0)+(ROW(AB299)-ROW(Z296))*7+(COLUMN(AB299)-COLUMN(Z296)+1)),"",Z294-(WEEKDAY(Z294,1)-($E$1-1))-IF((WEEKDAY(Z294,1)-($E$1-1))&lt;=0,7,0)+(ROW(AB299)-ROW(Z296))*7+(COLUMN(AB299)-COLUMN(Z296)+1))</f>
        <v>40652</v>
      </c>
      <c r="AC299" s="25">
        <f>IF(MONTH(Z294)&lt;&gt;MONTH(Z294-(WEEKDAY(Z294,1)-($E$1-1))-IF((WEEKDAY(Z294,1)-($E$1-1))&lt;=0,7,0)+(ROW(AC299)-ROW(Z296))*7+(COLUMN(AC299)-COLUMN(Z296)+1)),"",Z294-(WEEKDAY(Z294,1)-($E$1-1))-IF((WEEKDAY(Z294,1)-($E$1-1))&lt;=0,7,0)+(ROW(AC299)-ROW(Z296))*7+(COLUMN(AC299)-COLUMN(Z296)+1))</f>
        <v>40653</v>
      </c>
      <c r="AD299" s="24">
        <f>IF(MONTH(Z294)&lt;&gt;MONTH(Z294-(WEEKDAY(Z294,1)-($E$1-1))-IF((WEEKDAY(Z294,1)-($E$1-1))&lt;=0,7,0)+(ROW(AD299)-ROW(Z296))*7+(COLUMN(AD299)-COLUMN(Z296)+1)),"",Z294-(WEEKDAY(Z294,1)-($E$1-1))-IF((WEEKDAY(Z294,1)-($E$1-1))&lt;=0,7,0)+(ROW(AD299)-ROW(Z296))*7+(COLUMN(AD299)-COLUMN(Z296)+1))</f>
        <v>40654</v>
      </c>
      <c r="AE299" s="25">
        <f>IF(MONTH(Z294)&lt;&gt;MONTH(Z294-(WEEKDAY(Z294,1)-($E$1-1))-IF((WEEKDAY(Z294,1)-($E$1-1))&lt;=0,7,0)+(ROW(AE299)-ROW(Z296))*7+(COLUMN(AE299)-COLUMN(Z296)+1)),"",Z294-(WEEKDAY(Z294,1)-($E$1-1))-IF((WEEKDAY(Z294,1)-($E$1-1))&lt;=0,7,0)+(ROW(AE299)-ROW(Z296))*7+(COLUMN(AE299)-COLUMN(Z296)+1))</f>
        <v>40655</v>
      </c>
      <c r="AF299" s="24">
        <f>IF(MONTH(Z294)&lt;&gt;MONTH(Z294-(WEEKDAY(Z294,1)-($E$1-1))-IF((WEEKDAY(Z294,1)-($E$1-1))&lt;=0,7,0)+(ROW(AF299)-ROW(Z296))*7+(COLUMN(AF299)-COLUMN(Z296)+1)),"",Z294-(WEEKDAY(Z294,1)-($E$1-1))-IF((WEEKDAY(Z294,1)-($E$1-1))&lt;=0,7,0)+(ROW(AF299)-ROW(Z296))*7+(COLUMN(AF299)-COLUMN(Z296)+1))</f>
        <v>40656</v>
      </c>
      <c r="AG299" s="13"/>
    </row>
    <row r="300" spans="1:33" ht="15" x14ac:dyDescent="0.2">
      <c r="A300" s="10"/>
      <c r="B300" s="24">
        <f>IF(MONTH(B294)&lt;&gt;MONTH(B294-(WEEKDAY(B294,1)-($E$1-1))-IF((WEEKDAY(B294,1)-($E$1-1))&lt;=0,7,0)+(ROW(B300)-ROW(B296))*7+(COLUMN(B300)-COLUMN(B296)+1)),"",B294-(WEEKDAY(B294,1)-($E$1-1))-IF((WEEKDAY(B294,1)-($E$1-1))&lt;=0,7,0)+(ROW(B300)-ROW(B296))*7+(COLUMN(B300)-COLUMN(B296)+1))</f>
        <v>40566</v>
      </c>
      <c r="C300" s="25">
        <f>IF(MONTH(B294)&lt;&gt;MONTH(B294-(WEEKDAY(B294,1)-($E$1-1))-IF((WEEKDAY(B294,1)-($E$1-1))&lt;=0,7,0)+(ROW(C300)-ROW(B296))*7+(COLUMN(C300)-COLUMN(B296)+1)),"",B294-(WEEKDAY(B294,1)-($E$1-1))-IF((WEEKDAY(B294,1)-($E$1-1))&lt;=0,7,0)+(ROW(C300)-ROW(B296))*7+(COLUMN(C300)-COLUMN(B296)+1))</f>
        <v>40567</v>
      </c>
      <c r="D300" s="24">
        <f>IF(MONTH(B294)&lt;&gt;MONTH(B294-(WEEKDAY(B294,1)-($E$1-1))-IF((WEEKDAY(B294,1)-($E$1-1))&lt;=0,7,0)+(ROW(D300)-ROW(B296))*7+(COLUMN(D300)-COLUMN(B296)+1)),"",B294-(WEEKDAY(B294,1)-($E$1-1))-IF((WEEKDAY(B294,1)-($E$1-1))&lt;=0,7,0)+(ROW(D300)-ROW(B296))*7+(COLUMN(D300)-COLUMN(B296)+1))</f>
        <v>40568</v>
      </c>
      <c r="E300" s="25">
        <f>IF(MONTH(B294)&lt;&gt;MONTH(B294-(WEEKDAY(B294,1)-($E$1-1))-IF((WEEKDAY(B294,1)-($E$1-1))&lt;=0,7,0)+(ROW(E300)-ROW(B296))*7+(COLUMN(E300)-COLUMN(B296)+1)),"",B294-(WEEKDAY(B294,1)-($E$1-1))-IF((WEEKDAY(B294,1)-($E$1-1))&lt;=0,7,0)+(ROW(E300)-ROW(B296))*7+(COLUMN(E300)-COLUMN(B296)+1))</f>
        <v>40569</v>
      </c>
      <c r="F300" s="24">
        <f>IF(MONTH(B294)&lt;&gt;MONTH(B294-(WEEKDAY(B294,1)-($E$1-1))-IF((WEEKDAY(B294,1)-($E$1-1))&lt;=0,7,0)+(ROW(F300)-ROW(B296))*7+(COLUMN(F300)-COLUMN(B296)+1)),"",B294-(WEEKDAY(B294,1)-($E$1-1))-IF((WEEKDAY(B294,1)-($E$1-1))&lt;=0,7,0)+(ROW(F300)-ROW(B296))*7+(COLUMN(F300)-COLUMN(B296)+1))</f>
        <v>40570</v>
      </c>
      <c r="G300" s="25">
        <f>IF(MONTH(B294)&lt;&gt;MONTH(B294-(WEEKDAY(B294,1)-($E$1-1))-IF((WEEKDAY(B294,1)-($E$1-1))&lt;=0,7,0)+(ROW(G300)-ROW(B296))*7+(COLUMN(G300)-COLUMN(B296)+1)),"",B294-(WEEKDAY(B294,1)-($E$1-1))-IF((WEEKDAY(B294,1)-($E$1-1))&lt;=0,7,0)+(ROW(G300)-ROW(B296))*7+(COLUMN(G300)-COLUMN(B296)+1))</f>
        <v>40571</v>
      </c>
      <c r="H300" s="24">
        <f>IF(MONTH(B294)&lt;&gt;MONTH(B294-(WEEKDAY(B294,1)-($E$1-1))-IF((WEEKDAY(B294,1)-($E$1-1))&lt;=0,7,0)+(ROW(H300)-ROW(B296))*7+(COLUMN(H300)-COLUMN(B296)+1)),"",B294-(WEEKDAY(B294,1)-($E$1-1))-IF((WEEKDAY(B294,1)-($E$1-1))&lt;=0,7,0)+(ROW(H300)-ROW(B296))*7+(COLUMN(H300)-COLUMN(B296)+1))</f>
        <v>40572</v>
      </c>
      <c r="I300" s="19"/>
      <c r="J300" s="25">
        <f>IF(MONTH(J294)&lt;&gt;MONTH(J294-(WEEKDAY(J294,1)-($E$1-1))-IF((WEEKDAY(J294,1)-($E$1-1))&lt;=0,7,0)+(ROW(J300)-ROW(J296))*7+(COLUMN(J300)-COLUMN(J296)+1)),"",J294-(WEEKDAY(J294,1)-($E$1-1))-IF((WEEKDAY(J294,1)-($E$1-1))&lt;=0,7,0)+(ROW(J300)-ROW(J296))*7+(COLUMN(J300)-COLUMN(J296)+1))</f>
        <v>40601</v>
      </c>
      <c r="K300" s="24">
        <f>IF(MONTH(J294)&lt;&gt;MONTH(J294-(WEEKDAY(J294,1)-($E$1-1))-IF((WEEKDAY(J294,1)-($E$1-1))&lt;=0,7,0)+(ROW(K300)-ROW(J296))*7+(COLUMN(K300)-COLUMN(J296)+1)),"",J294-(WEEKDAY(J294,1)-($E$1-1))-IF((WEEKDAY(J294,1)-($E$1-1))&lt;=0,7,0)+(ROW(K300)-ROW(J296))*7+(COLUMN(K300)-COLUMN(J296)+1))</f>
        <v>40602</v>
      </c>
      <c r="L300" s="25" t="str">
        <f>IF(MONTH(J294)&lt;&gt;MONTH(J294-(WEEKDAY(J294,1)-($E$1-1))-IF((WEEKDAY(J294,1)-($E$1-1))&lt;=0,7,0)+(ROW(L300)-ROW(J296))*7+(COLUMN(L300)-COLUMN(J296)+1)),"",J294-(WEEKDAY(J294,1)-($E$1-1))-IF((WEEKDAY(J294,1)-($E$1-1))&lt;=0,7,0)+(ROW(L300)-ROW(J296))*7+(COLUMN(L300)-COLUMN(J296)+1))</f>
        <v/>
      </c>
      <c r="M300" s="24" t="str">
        <f>IF(MONTH(J294)&lt;&gt;MONTH(J294-(WEEKDAY(J294,1)-($E$1-1))-IF((WEEKDAY(J294,1)-($E$1-1))&lt;=0,7,0)+(ROW(M300)-ROW(J296))*7+(COLUMN(M300)-COLUMN(J296)+1)),"",J294-(WEEKDAY(J294,1)-($E$1-1))-IF((WEEKDAY(J294,1)-($E$1-1))&lt;=0,7,0)+(ROW(M300)-ROW(J296))*7+(COLUMN(M300)-COLUMN(J296)+1))</f>
        <v/>
      </c>
      <c r="N300" s="25" t="str">
        <f>IF(MONTH(J294)&lt;&gt;MONTH(J294-(WEEKDAY(J294,1)-($E$1-1))-IF((WEEKDAY(J294,1)-($E$1-1))&lt;=0,7,0)+(ROW(N300)-ROW(J296))*7+(COLUMN(N300)-COLUMN(J296)+1)),"",J294-(WEEKDAY(J294,1)-($E$1-1))-IF((WEEKDAY(J294,1)-($E$1-1))&lt;=0,7,0)+(ROW(N300)-ROW(J296))*7+(COLUMN(N300)-COLUMN(J296)+1))</f>
        <v/>
      </c>
      <c r="O300" s="24" t="str">
        <f>IF(MONTH(J294)&lt;&gt;MONTH(J294-(WEEKDAY(J294,1)-($E$1-1))-IF((WEEKDAY(J294,1)-($E$1-1))&lt;=0,7,0)+(ROW(O300)-ROW(J296))*7+(COLUMN(O300)-COLUMN(J296)+1)),"",J294-(WEEKDAY(J294,1)-($E$1-1))-IF((WEEKDAY(J294,1)-($E$1-1))&lt;=0,7,0)+(ROW(O300)-ROW(J296))*7+(COLUMN(O300)-COLUMN(J296)+1))</f>
        <v/>
      </c>
      <c r="P300" s="25" t="str">
        <f>IF(MONTH(J294)&lt;&gt;MONTH(J294-(WEEKDAY(J294,1)-($E$1-1))-IF((WEEKDAY(J294,1)-($E$1-1))&lt;=0,7,0)+(ROW(P300)-ROW(J296))*7+(COLUMN(P300)-COLUMN(J296)+1)),"",J294-(WEEKDAY(J294,1)-($E$1-1))-IF((WEEKDAY(J294,1)-($E$1-1))&lt;=0,7,0)+(ROW(P300)-ROW(J296))*7+(COLUMN(P300)-COLUMN(J296)+1))</f>
        <v/>
      </c>
      <c r="Q300" s="19"/>
      <c r="R300" s="24">
        <f>IF(MONTH(R294)&lt;&gt;MONTH(R294-(WEEKDAY(R294,1)-($E$1-1))-IF((WEEKDAY(R294,1)-($E$1-1))&lt;=0,7,0)+(ROW(R300)-ROW(R296))*7+(COLUMN(R300)-COLUMN(R296)+1)),"",R294-(WEEKDAY(R294,1)-($E$1-1))-IF((WEEKDAY(R294,1)-($E$1-1))&lt;=0,7,0)+(ROW(R300)-ROW(R296))*7+(COLUMN(R300)-COLUMN(R296)+1))</f>
        <v>40629</v>
      </c>
      <c r="S300" s="25">
        <f>IF(MONTH(R294)&lt;&gt;MONTH(R294-(WEEKDAY(R294,1)-($E$1-1))-IF((WEEKDAY(R294,1)-($E$1-1))&lt;=0,7,0)+(ROW(S300)-ROW(R296))*7+(COLUMN(S300)-COLUMN(R296)+1)),"",R294-(WEEKDAY(R294,1)-($E$1-1))-IF((WEEKDAY(R294,1)-($E$1-1))&lt;=0,7,0)+(ROW(S300)-ROW(R296))*7+(COLUMN(S300)-COLUMN(R296)+1))</f>
        <v>40630</v>
      </c>
      <c r="T300" s="24">
        <f>IF(MONTH(R294)&lt;&gt;MONTH(R294-(WEEKDAY(R294,1)-($E$1-1))-IF((WEEKDAY(R294,1)-($E$1-1))&lt;=0,7,0)+(ROW(T300)-ROW(R296))*7+(COLUMN(T300)-COLUMN(R296)+1)),"",R294-(WEEKDAY(R294,1)-($E$1-1))-IF((WEEKDAY(R294,1)-($E$1-1))&lt;=0,7,0)+(ROW(T300)-ROW(R296))*7+(COLUMN(T300)-COLUMN(R296)+1))</f>
        <v>40631</v>
      </c>
      <c r="U300" s="25">
        <f>IF(MONTH(R294)&lt;&gt;MONTH(R294-(WEEKDAY(R294,1)-($E$1-1))-IF((WEEKDAY(R294,1)-($E$1-1))&lt;=0,7,0)+(ROW(U300)-ROW(R296))*7+(COLUMN(U300)-COLUMN(R296)+1)),"",R294-(WEEKDAY(R294,1)-($E$1-1))-IF((WEEKDAY(R294,1)-($E$1-1))&lt;=0,7,0)+(ROW(U300)-ROW(R296))*7+(COLUMN(U300)-COLUMN(R296)+1))</f>
        <v>40632</v>
      </c>
      <c r="V300" s="24">
        <f>IF(MONTH(R294)&lt;&gt;MONTH(R294-(WEEKDAY(R294,1)-($E$1-1))-IF((WEEKDAY(R294,1)-($E$1-1))&lt;=0,7,0)+(ROW(V300)-ROW(R296))*7+(COLUMN(V300)-COLUMN(R296)+1)),"",R294-(WEEKDAY(R294,1)-($E$1-1))-IF((WEEKDAY(R294,1)-($E$1-1))&lt;=0,7,0)+(ROW(V300)-ROW(R296))*7+(COLUMN(V300)-COLUMN(R296)+1))</f>
        <v>40633</v>
      </c>
      <c r="W300" s="25" t="str">
        <f>IF(MONTH(R294)&lt;&gt;MONTH(R294-(WEEKDAY(R294,1)-($E$1-1))-IF((WEEKDAY(R294,1)-($E$1-1))&lt;=0,7,0)+(ROW(W300)-ROW(R296))*7+(COLUMN(W300)-COLUMN(R296)+1)),"",R294-(WEEKDAY(R294,1)-($E$1-1))-IF((WEEKDAY(R294,1)-($E$1-1))&lt;=0,7,0)+(ROW(W300)-ROW(R296))*7+(COLUMN(W300)-COLUMN(R296)+1))</f>
        <v/>
      </c>
      <c r="X300" s="24" t="str">
        <f>IF(MONTH(R294)&lt;&gt;MONTH(R294-(WEEKDAY(R294,1)-($E$1-1))-IF((WEEKDAY(R294,1)-($E$1-1))&lt;=0,7,0)+(ROW(X300)-ROW(R296))*7+(COLUMN(X300)-COLUMN(R296)+1)),"",R294-(WEEKDAY(R294,1)-($E$1-1))-IF((WEEKDAY(R294,1)-($E$1-1))&lt;=0,7,0)+(ROW(X300)-ROW(R296))*7+(COLUMN(X300)-COLUMN(R296)+1))</f>
        <v/>
      </c>
      <c r="Y300" s="20"/>
      <c r="Z300" s="25">
        <f>IF(MONTH(Z294)&lt;&gt;MONTH(Z294-(WEEKDAY(Z294,1)-($E$1-1))-IF((WEEKDAY(Z294,1)-($E$1-1))&lt;=0,7,0)+(ROW(Z300)-ROW(Z296))*7+(COLUMN(Z300)-COLUMN(Z296)+1)),"",Z294-(WEEKDAY(Z294,1)-($E$1-1))-IF((WEEKDAY(Z294,1)-($E$1-1))&lt;=0,7,0)+(ROW(Z300)-ROW(Z296))*7+(COLUMN(Z300)-COLUMN(Z296)+1))</f>
        <v>40657</v>
      </c>
      <c r="AA300" s="24">
        <f>IF(MONTH(Z294)&lt;&gt;MONTH(Z294-(WEEKDAY(Z294,1)-($E$1-1))-IF((WEEKDAY(Z294,1)-($E$1-1))&lt;=0,7,0)+(ROW(AA300)-ROW(Z296))*7+(COLUMN(AA300)-COLUMN(Z296)+1)),"",Z294-(WEEKDAY(Z294,1)-($E$1-1))-IF((WEEKDAY(Z294,1)-($E$1-1))&lt;=0,7,0)+(ROW(AA300)-ROW(Z296))*7+(COLUMN(AA300)-COLUMN(Z296)+1))</f>
        <v>40658</v>
      </c>
      <c r="AB300" s="25">
        <f>IF(MONTH(Z294)&lt;&gt;MONTH(Z294-(WEEKDAY(Z294,1)-($E$1-1))-IF((WEEKDAY(Z294,1)-($E$1-1))&lt;=0,7,0)+(ROW(AB300)-ROW(Z296))*7+(COLUMN(AB300)-COLUMN(Z296)+1)),"",Z294-(WEEKDAY(Z294,1)-($E$1-1))-IF((WEEKDAY(Z294,1)-($E$1-1))&lt;=0,7,0)+(ROW(AB300)-ROW(Z296))*7+(COLUMN(AB300)-COLUMN(Z296)+1))</f>
        <v>40659</v>
      </c>
      <c r="AC300" s="24">
        <f>IF(MONTH(Z294)&lt;&gt;MONTH(Z294-(WEEKDAY(Z294,1)-($E$1-1))-IF((WEEKDAY(Z294,1)-($E$1-1))&lt;=0,7,0)+(ROW(AC300)-ROW(Z296))*7+(COLUMN(AC300)-COLUMN(Z296)+1)),"",Z294-(WEEKDAY(Z294,1)-($E$1-1))-IF((WEEKDAY(Z294,1)-($E$1-1))&lt;=0,7,0)+(ROW(AC300)-ROW(Z296))*7+(COLUMN(AC300)-COLUMN(Z296)+1))</f>
        <v>40660</v>
      </c>
      <c r="AD300" s="25">
        <f>IF(MONTH(Z294)&lt;&gt;MONTH(Z294-(WEEKDAY(Z294,1)-($E$1-1))-IF((WEEKDAY(Z294,1)-($E$1-1))&lt;=0,7,0)+(ROW(AD300)-ROW(Z296))*7+(COLUMN(AD300)-COLUMN(Z296)+1)),"",Z294-(WEEKDAY(Z294,1)-($E$1-1))-IF((WEEKDAY(Z294,1)-($E$1-1))&lt;=0,7,0)+(ROW(AD300)-ROW(Z296))*7+(COLUMN(AD300)-COLUMN(Z296)+1))</f>
        <v>40661</v>
      </c>
      <c r="AE300" s="24">
        <f>IF(MONTH(Z294)&lt;&gt;MONTH(Z294-(WEEKDAY(Z294,1)-($E$1-1))-IF((WEEKDAY(Z294,1)-($E$1-1))&lt;=0,7,0)+(ROW(AE300)-ROW(Z296))*7+(COLUMN(AE300)-COLUMN(Z296)+1)),"",Z294-(WEEKDAY(Z294,1)-($E$1-1))-IF((WEEKDAY(Z294,1)-($E$1-1))&lt;=0,7,0)+(ROW(AE300)-ROW(Z296))*7+(COLUMN(AE300)-COLUMN(Z296)+1))</f>
        <v>40662</v>
      </c>
      <c r="AF300" s="25">
        <f>IF(MONTH(Z294)&lt;&gt;MONTH(Z294-(WEEKDAY(Z294,1)-($E$1-1))-IF((WEEKDAY(Z294,1)-($E$1-1))&lt;=0,7,0)+(ROW(AF300)-ROW(Z296))*7+(COLUMN(AF300)-COLUMN(Z296)+1)),"",Z294-(WEEKDAY(Z294,1)-($E$1-1))-IF((WEEKDAY(Z294,1)-($E$1-1))&lt;=0,7,0)+(ROW(AF300)-ROW(Z296))*7+(COLUMN(AF300)-COLUMN(Z296)+1))</f>
        <v>40663</v>
      </c>
      <c r="AG300" s="13"/>
    </row>
    <row r="301" spans="1:33" ht="15" x14ac:dyDescent="0.2">
      <c r="A301" s="10"/>
      <c r="B301" s="25">
        <f>IF(MONTH(B294)&lt;&gt;MONTH(B294-(WEEKDAY(B294,1)-($E$1-1))-IF((WEEKDAY(B294,1)-($E$1-1))&lt;=0,7,0)+(ROW(B301)-ROW(B296))*7+(COLUMN(B301)-COLUMN(B296)+1)),"",B294-(WEEKDAY(B294,1)-($E$1-1))-IF((WEEKDAY(B294,1)-($E$1-1))&lt;=0,7,0)+(ROW(B301)-ROW(B296))*7+(COLUMN(B301)-COLUMN(B296)+1))</f>
        <v>40573</v>
      </c>
      <c r="C301" s="24">
        <f>IF(MONTH(B294)&lt;&gt;MONTH(B294-(WEEKDAY(B294,1)-($E$1-1))-IF((WEEKDAY(B294,1)-($E$1-1))&lt;=0,7,0)+(ROW(C301)-ROW(B296))*7+(COLUMN(C301)-COLUMN(B296)+1)),"",B294-(WEEKDAY(B294,1)-($E$1-1))-IF((WEEKDAY(B294,1)-($E$1-1))&lt;=0,7,0)+(ROW(C301)-ROW(B296))*7+(COLUMN(C301)-COLUMN(B296)+1))</f>
        <v>40574</v>
      </c>
      <c r="D301" s="25" t="str">
        <f>IF(MONTH(B294)&lt;&gt;MONTH(B294-(WEEKDAY(B294,1)-($E$1-1))-IF((WEEKDAY(B294,1)-($E$1-1))&lt;=0,7,0)+(ROW(D301)-ROW(B296))*7+(COLUMN(D301)-COLUMN(B296)+1)),"",B294-(WEEKDAY(B294,1)-($E$1-1))-IF((WEEKDAY(B294,1)-($E$1-1))&lt;=0,7,0)+(ROW(D301)-ROW(B296))*7+(COLUMN(D301)-COLUMN(B296)+1))</f>
        <v/>
      </c>
      <c r="E301" s="24" t="str">
        <f>IF(MONTH(B294)&lt;&gt;MONTH(B294-(WEEKDAY(B294,1)-($E$1-1))-IF((WEEKDAY(B294,1)-($E$1-1))&lt;=0,7,0)+(ROW(E301)-ROW(B296))*7+(COLUMN(E301)-COLUMN(B296)+1)),"",B294-(WEEKDAY(B294,1)-($E$1-1))-IF((WEEKDAY(B294,1)-($E$1-1))&lt;=0,7,0)+(ROW(E301)-ROW(B296))*7+(COLUMN(E301)-COLUMN(B296)+1))</f>
        <v/>
      </c>
      <c r="F301" s="25" t="str">
        <f>IF(MONTH(B294)&lt;&gt;MONTH(B294-(WEEKDAY(B294,1)-($E$1-1))-IF((WEEKDAY(B294,1)-($E$1-1))&lt;=0,7,0)+(ROW(F301)-ROW(B296))*7+(COLUMN(F301)-COLUMN(B296)+1)),"",B294-(WEEKDAY(B294,1)-($E$1-1))-IF((WEEKDAY(B294,1)-($E$1-1))&lt;=0,7,0)+(ROW(F301)-ROW(B296))*7+(COLUMN(F301)-COLUMN(B296)+1))</f>
        <v/>
      </c>
      <c r="G301" s="24" t="str">
        <f>IF(MONTH(B294)&lt;&gt;MONTH(B294-(WEEKDAY(B294,1)-($E$1-1))-IF((WEEKDAY(B294,1)-($E$1-1))&lt;=0,7,0)+(ROW(G301)-ROW(B296))*7+(COLUMN(G301)-COLUMN(B296)+1)),"",B294-(WEEKDAY(B294,1)-($E$1-1))-IF((WEEKDAY(B294,1)-($E$1-1))&lt;=0,7,0)+(ROW(G301)-ROW(B296))*7+(COLUMN(G301)-COLUMN(B296)+1))</f>
        <v/>
      </c>
      <c r="H301" s="25" t="str">
        <f>IF(MONTH(B294)&lt;&gt;MONTH(B294-(WEEKDAY(B294,1)-($E$1-1))-IF((WEEKDAY(B294,1)-($E$1-1))&lt;=0,7,0)+(ROW(H301)-ROW(B296))*7+(COLUMN(H301)-COLUMN(B296)+1)),"",B294-(WEEKDAY(B294,1)-($E$1-1))-IF((WEEKDAY(B294,1)-($E$1-1))&lt;=0,7,0)+(ROW(H301)-ROW(B296))*7+(COLUMN(H301)-COLUMN(B296)+1))</f>
        <v/>
      </c>
      <c r="I301" s="19"/>
      <c r="J301" s="24" t="str">
        <f>IF(MONTH(J294)&lt;&gt;MONTH(J294-(WEEKDAY(J294,1)-($E$1-1))-IF((WEEKDAY(J294,1)-($E$1-1))&lt;=0,7,0)+(ROW(J301)-ROW(J296))*7+(COLUMN(J301)-COLUMN(J296)+1)),"",J294-(WEEKDAY(J294,1)-($E$1-1))-IF((WEEKDAY(J294,1)-($E$1-1))&lt;=0,7,0)+(ROW(J301)-ROW(J296))*7+(COLUMN(J301)-COLUMN(J296)+1))</f>
        <v/>
      </c>
      <c r="K301" s="25" t="str">
        <f>IF(MONTH(J294)&lt;&gt;MONTH(J294-(WEEKDAY(J294,1)-($E$1-1))-IF((WEEKDAY(J294,1)-($E$1-1))&lt;=0,7,0)+(ROW(K301)-ROW(J296))*7+(COLUMN(K301)-COLUMN(J296)+1)),"",J294-(WEEKDAY(J294,1)-($E$1-1))-IF((WEEKDAY(J294,1)-($E$1-1))&lt;=0,7,0)+(ROW(K301)-ROW(J296))*7+(COLUMN(K301)-COLUMN(J296)+1))</f>
        <v/>
      </c>
      <c r="L301" s="24" t="str">
        <f>IF(MONTH(J294)&lt;&gt;MONTH(J294-(WEEKDAY(J294,1)-($E$1-1))-IF((WEEKDAY(J294,1)-($E$1-1))&lt;=0,7,0)+(ROW(L301)-ROW(J296))*7+(COLUMN(L301)-COLUMN(J296)+1)),"",J294-(WEEKDAY(J294,1)-($E$1-1))-IF((WEEKDAY(J294,1)-($E$1-1))&lt;=0,7,0)+(ROW(L301)-ROW(J296))*7+(COLUMN(L301)-COLUMN(J296)+1))</f>
        <v/>
      </c>
      <c r="M301" s="25" t="str">
        <f>IF(MONTH(J294)&lt;&gt;MONTH(J294-(WEEKDAY(J294,1)-($E$1-1))-IF((WEEKDAY(J294,1)-($E$1-1))&lt;=0,7,0)+(ROW(M301)-ROW(J296))*7+(COLUMN(M301)-COLUMN(J296)+1)),"",J294-(WEEKDAY(J294,1)-($E$1-1))-IF((WEEKDAY(J294,1)-($E$1-1))&lt;=0,7,0)+(ROW(M301)-ROW(J296))*7+(COLUMN(M301)-COLUMN(J296)+1))</f>
        <v/>
      </c>
      <c r="N301" s="24" t="str">
        <f>IF(MONTH(J294)&lt;&gt;MONTH(J294-(WEEKDAY(J294,1)-($E$1-1))-IF((WEEKDAY(J294,1)-($E$1-1))&lt;=0,7,0)+(ROW(N301)-ROW(J296))*7+(COLUMN(N301)-COLUMN(J296)+1)),"",J294-(WEEKDAY(J294,1)-($E$1-1))-IF((WEEKDAY(J294,1)-($E$1-1))&lt;=0,7,0)+(ROW(N301)-ROW(J296))*7+(COLUMN(N301)-COLUMN(J296)+1))</f>
        <v/>
      </c>
      <c r="O301" s="25" t="str">
        <f>IF(MONTH(J294)&lt;&gt;MONTH(J294-(WEEKDAY(J294,1)-($E$1-1))-IF((WEEKDAY(J294,1)-($E$1-1))&lt;=0,7,0)+(ROW(O301)-ROW(J296))*7+(COLUMN(O301)-COLUMN(J296)+1)),"",J294-(WEEKDAY(J294,1)-($E$1-1))-IF((WEEKDAY(J294,1)-($E$1-1))&lt;=0,7,0)+(ROW(O301)-ROW(J296))*7+(COLUMN(O301)-COLUMN(J296)+1))</f>
        <v/>
      </c>
      <c r="P301" s="24" t="str">
        <f>IF(MONTH(J294)&lt;&gt;MONTH(J294-(WEEKDAY(J294,1)-($E$1-1))-IF((WEEKDAY(J294,1)-($E$1-1))&lt;=0,7,0)+(ROW(P301)-ROW(J296))*7+(COLUMN(P301)-COLUMN(J296)+1)),"",J294-(WEEKDAY(J294,1)-($E$1-1))-IF((WEEKDAY(J294,1)-($E$1-1))&lt;=0,7,0)+(ROW(P301)-ROW(J296))*7+(COLUMN(P301)-COLUMN(J296)+1))</f>
        <v/>
      </c>
      <c r="Q301" s="19"/>
      <c r="R301" s="25" t="str">
        <f>IF(MONTH(R294)&lt;&gt;MONTH(R294-(WEEKDAY(R294,1)-($E$1-1))-IF((WEEKDAY(R294,1)-($E$1-1))&lt;=0,7,0)+(ROW(R301)-ROW(R296))*7+(COLUMN(R301)-COLUMN(R296)+1)),"",R294-(WEEKDAY(R294,1)-($E$1-1))-IF((WEEKDAY(R294,1)-($E$1-1))&lt;=0,7,0)+(ROW(R301)-ROW(R296))*7+(COLUMN(R301)-COLUMN(R296)+1))</f>
        <v/>
      </c>
      <c r="S301" s="24" t="str">
        <f>IF(MONTH(R294)&lt;&gt;MONTH(R294-(WEEKDAY(R294,1)-($E$1-1))-IF((WEEKDAY(R294,1)-($E$1-1))&lt;=0,7,0)+(ROW(S301)-ROW(R296))*7+(COLUMN(S301)-COLUMN(R296)+1)),"",R294-(WEEKDAY(R294,1)-($E$1-1))-IF((WEEKDAY(R294,1)-($E$1-1))&lt;=0,7,0)+(ROW(S301)-ROW(R296))*7+(COLUMN(S301)-COLUMN(R296)+1))</f>
        <v/>
      </c>
      <c r="T301" s="25" t="str">
        <f>IF(MONTH(R294)&lt;&gt;MONTH(R294-(WEEKDAY(R294,1)-($E$1-1))-IF((WEEKDAY(R294,1)-($E$1-1))&lt;=0,7,0)+(ROW(T301)-ROW(R296))*7+(COLUMN(T301)-COLUMN(R296)+1)),"",R294-(WEEKDAY(R294,1)-($E$1-1))-IF((WEEKDAY(R294,1)-($E$1-1))&lt;=0,7,0)+(ROW(T301)-ROW(R296))*7+(COLUMN(T301)-COLUMN(R296)+1))</f>
        <v/>
      </c>
      <c r="U301" s="24" t="str">
        <f>IF(MONTH(R294)&lt;&gt;MONTH(R294-(WEEKDAY(R294,1)-($E$1-1))-IF((WEEKDAY(R294,1)-($E$1-1))&lt;=0,7,0)+(ROW(U301)-ROW(R296))*7+(COLUMN(U301)-COLUMN(R296)+1)),"",R294-(WEEKDAY(R294,1)-($E$1-1))-IF((WEEKDAY(R294,1)-($E$1-1))&lt;=0,7,0)+(ROW(U301)-ROW(R296))*7+(COLUMN(U301)-COLUMN(R296)+1))</f>
        <v/>
      </c>
      <c r="V301" s="25" t="str">
        <f>IF(MONTH(R294)&lt;&gt;MONTH(R294-(WEEKDAY(R294,1)-($E$1-1))-IF((WEEKDAY(R294,1)-($E$1-1))&lt;=0,7,0)+(ROW(V301)-ROW(R296))*7+(COLUMN(V301)-COLUMN(R296)+1)),"",R294-(WEEKDAY(R294,1)-($E$1-1))-IF((WEEKDAY(R294,1)-($E$1-1))&lt;=0,7,0)+(ROW(V301)-ROW(R296))*7+(COLUMN(V301)-COLUMN(R296)+1))</f>
        <v/>
      </c>
      <c r="W301" s="24" t="str">
        <f>IF(MONTH(R294)&lt;&gt;MONTH(R294-(WEEKDAY(R294,1)-($E$1-1))-IF((WEEKDAY(R294,1)-($E$1-1))&lt;=0,7,0)+(ROW(W301)-ROW(R296))*7+(COLUMN(W301)-COLUMN(R296)+1)),"",R294-(WEEKDAY(R294,1)-($E$1-1))-IF((WEEKDAY(R294,1)-($E$1-1))&lt;=0,7,0)+(ROW(W301)-ROW(R296))*7+(COLUMN(W301)-COLUMN(R296)+1))</f>
        <v/>
      </c>
      <c r="X301" s="25" t="str">
        <f>IF(MONTH(R294)&lt;&gt;MONTH(R294-(WEEKDAY(R294,1)-($E$1-1))-IF((WEEKDAY(R294,1)-($E$1-1))&lt;=0,7,0)+(ROW(X301)-ROW(R296))*7+(COLUMN(X301)-COLUMN(R296)+1)),"",R294-(WEEKDAY(R294,1)-($E$1-1))-IF((WEEKDAY(R294,1)-($E$1-1))&lt;=0,7,0)+(ROW(X301)-ROW(R296))*7+(COLUMN(X301)-COLUMN(R296)+1))</f>
        <v/>
      </c>
      <c r="Y301" s="20"/>
      <c r="Z301" s="24" t="str">
        <f>IF(MONTH(Z294)&lt;&gt;MONTH(Z294-(WEEKDAY(Z294,1)-($E$1-1))-IF((WEEKDAY(Z294,1)-($E$1-1))&lt;=0,7,0)+(ROW(Z301)-ROW(Z296))*7+(COLUMN(Z301)-COLUMN(Z296)+1)),"",Z294-(WEEKDAY(Z294,1)-($E$1-1))-IF((WEEKDAY(Z294,1)-($E$1-1))&lt;=0,7,0)+(ROW(Z301)-ROW(Z296))*7+(COLUMN(Z301)-COLUMN(Z296)+1))</f>
        <v/>
      </c>
      <c r="AA301" s="25" t="str">
        <f>IF(MONTH(Z294)&lt;&gt;MONTH(Z294-(WEEKDAY(Z294,1)-($E$1-1))-IF((WEEKDAY(Z294,1)-($E$1-1))&lt;=0,7,0)+(ROW(AA301)-ROW(Z296))*7+(COLUMN(AA301)-COLUMN(Z296)+1)),"",Z294-(WEEKDAY(Z294,1)-($E$1-1))-IF((WEEKDAY(Z294,1)-($E$1-1))&lt;=0,7,0)+(ROW(AA301)-ROW(Z296))*7+(COLUMN(AA301)-COLUMN(Z296)+1))</f>
        <v/>
      </c>
      <c r="AB301" s="24" t="str">
        <f>IF(MONTH(Z294)&lt;&gt;MONTH(Z294-(WEEKDAY(Z294,1)-($E$1-1))-IF((WEEKDAY(Z294,1)-($E$1-1))&lt;=0,7,0)+(ROW(AB301)-ROW(Z296))*7+(COLUMN(AB301)-COLUMN(Z296)+1)),"",Z294-(WEEKDAY(Z294,1)-($E$1-1))-IF((WEEKDAY(Z294,1)-($E$1-1))&lt;=0,7,0)+(ROW(AB301)-ROW(Z296))*7+(COLUMN(AB301)-COLUMN(Z296)+1))</f>
        <v/>
      </c>
      <c r="AC301" s="25" t="str">
        <f>IF(MONTH(Z294)&lt;&gt;MONTH(Z294-(WEEKDAY(Z294,1)-($E$1-1))-IF((WEEKDAY(Z294,1)-($E$1-1))&lt;=0,7,0)+(ROW(AC301)-ROW(Z296))*7+(COLUMN(AC301)-COLUMN(Z296)+1)),"",Z294-(WEEKDAY(Z294,1)-($E$1-1))-IF((WEEKDAY(Z294,1)-($E$1-1))&lt;=0,7,0)+(ROW(AC301)-ROW(Z296))*7+(COLUMN(AC301)-COLUMN(Z296)+1))</f>
        <v/>
      </c>
      <c r="AD301" s="24" t="str">
        <f>IF(MONTH(Z294)&lt;&gt;MONTH(Z294-(WEEKDAY(Z294,1)-($E$1-1))-IF((WEEKDAY(Z294,1)-($E$1-1))&lt;=0,7,0)+(ROW(AD301)-ROW(Z296))*7+(COLUMN(AD301)-COLUMN(Z296)+1)),"",Z294-(WEEKDAY(Z294,1)-($E$1-1))-IF((WEEKDAY(Z294,1)-($E$1-1))&lt;=0,7,0)+(ROW(AD301)-ROW(Z296))*7+(COLUMN(AD301)-COLUMN(Z296)+1))</f>
        <v/>
      </c>
      <c r="AE301" s="25" t="str">
        <f>IF(MONTH(Z294)&lt;&gt;MONTH(Z294-(WEEKDAY(Z294,1)-($E$1-1))-IF((WEEKDAY(Z294,1)-($E$1-1))&lt;=0,7,0)+(ROW(AE301)-ROW(Z296))*7+(COLUMN(AE301)-COLUMN(Z296)+1)),"",Z294-(WEEKDAY(Z294,1)-($E$1-1))-IF((WEEKDAY(Z294,1)-($E$1-1))&lt;=0,7,0)+(ROW(AE301)-ROW(Z296))*7+(COLUMN(AE301)-COLUMN(Z296)+1))</f>
        <v/>
      </c>
      <c r="AF301" s="24" t="str">
        <f>IF(MONTH(Z294)&lt;&gt;MONTH(Z294-(WEEKDAY(Z294,1)-($E$1-1))-IF((WEEKDAY(Z294,1)-($E$1-1))&lt;=0,7,0)+(ROW(AF301)-ROW(Z296))*7+(COLUMN(AF301)-COLUMN(Z296)+1)),"",Z294-(WEEKDAY(Z294,1)-($E$1-1))-IF((WEEKDAY(Z294,1)-($E$1-1))&lt;=0,7,0)+(ROW(AF301)-ROW(Z296))*7+(COLUMN(AF301)-COLUMN(Z296)+1))</f>
        <v/>
      </c>
      <c r="AG301" s="13"/>
    </row>
    <row r="302" spans="1:33" x14ac:dyDescent="0.2">
      <c r="A302" s="10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3"/>
      <c r="Z302" s="23"/>
      <c r="AA302" s="23"/>
      <c r="AB302" s="23"/>
      <c r="AC302" s="23"/>
      <c r="AD302" s="23"/>
      <c r="AE302" s="23"/>
      <c r="AF302" s="23"/>
      <c r="AG302" s="13"/>
    </row>
    <row r="303" spans="1:33" ht="14.25" x14ac:dyDescent="0.2">
      <c r="A303" s="11"/>
      <c r="B303" s="31">
        <f>DATE(YEAR(Z294),MONTH(Z294)+1,1)</f>
        <v>40664</v>
      </c>
      <c r="C303" s="31"/>
      <c r="D303" s="31"/>
      <c r="E303" s="31"/>
      <c r="F303" s="31"/>
      <c r="G303" s="31"/>
      <c r="H303" s="31"/>
      <c r="I303" s="19"/>
      <c r="J303" s="31">
        <f>DATE(YEAR(B303),MONTH(B303)+1,1)</f>
        <v>40695</v>
      </c>
      <c r="K303" s="31"/>
      <c r="L303" s="31"/>
      <c r="M303" s="31"/>
      <c r="N303" s="31"/>
      <c r="O303" s="31"/>
      <c r="P303" s="31"/>
      <c r="Q303" s="19"/>
      <c r="R303" s="31">
        <f>DATE(YEAR(J303),MONTH(J303)+1,1)</f>
        <v>40725</v>
      </c>
      <c r="S303" s="31"/>
      <c r="T303" s="31"/>
      <c r="U303" s="31"/>
      <c r="V303" s="31"/>
      <c r="W303" s="31"/>
      <c r="X303" s="31"/>
      <c r="Y303" s="20"/>
      <c r="Z303" s="31">
        <f>DATE(YEAR(R303),MONTH(R303)+1,1)</f>
        <v>40756</v>
      </c>
      <c r="AA303" s="31"/>
      <c r="AB303" s="31"/>
      <c r="AC303" s="31"/>
      <c r="AD303" s="31"/>
      <c r="AE303" s="31"/>
      <c r="AF303" s="31"/>
      <c r="AG303" s="13"/>
    </row>
    <row r="304" spans="1:33" ht="14.25" x14ac:dyDescent="0.2">
      <c r="A304" s="11"/>
      <c r="B304" s="26" t="str">
        <f>$B$5</f>
        <v>Su</v>
      </c>
      <c r="C304" s="21" t="str">
        <f>$C$5</f>
        <v>M</v>
      </c>
      <c r="D304" s="26" t="str">
        <f>$D$5</f>
        <v>Tu</v>
      </c>
      <c r="E304" s="21" t="str">
        <f>$E$5</f>
        <v>W</v>
      </c>
      <c r="F304" s="26" t="str">
        <f>$F$5</f>
        <v>Th</v>
      </c>
      <c r="G304" s="21" t="str">
        <f>$G$5</f>
        <v>F</v>
      </c>
      <c r="H304" s="26" t="str">
        <f>$H$5</f>
        <v>Sa</v>
      </c>
      <c r="I304" s="19"/>
      <c r="J304" s="26" t="str">
        <f>$B$5</f>
        <v>Su</v>
      </c>
      <c r="K304" s="21" t="str">
        <f>$C$5</f>
        <v>M</v>
      </c>
      <c r="L304" s="26" t="str">
        <f>$D$5</f>
        <v>Tu</v>
      </c>
      <c r="M304" s="21" t="str">
        <f>$E$5</f>
        <v>W</v>
      </c>
      <c r="N304" s="26" t="str">
        <f>$F$5</f>
        <v>Th</v>
      </c>
      <c r="O304" s="21" t="str">
        <f>$G$5</f>
        <v>F</v>
      </c>
      <c r="P304" s="26" t="str">
        <f>$H$5</f>
        <v>Sa</v>
      </c>
      <c r="Q304" s="19"/>
      <c r="R304" s="26" t="str">
        <f>$B$5</f>
        <v>Su</v>
      </c>
      <c r="S304" s="21" t="str">
        <f>$C$5</f>
        <v>M</v>
      </c>
      <c r="T304" s="26" t="str">
        <f>$D$5</f>
        <v>Tu</v>
      </c>
      <c r="U304" s="21" t="str">
        <f>$E$5</f>
        <v>W</v>
      </c>
      <c r="V304" s="26" t="str">
        <f>$F$5</f>
        <v>Th</v>
      </c>
      <c r="W304" s="21" t="str">
        <f>$G$5</f>
        <v>F</v>
      </c>
      <c r="X304" s="26" t="str">
        <f>$H$5</f>
        <v>Sa</v>
      </c>
      <c r="Y304" s="20"/>
      <c r="Z304" s="26" t="str">
        <f>$B$5</f>
        <v>Su</v>
      </c>
      <c r="AA304" s="21" t="str">
        <f>$C$5</f>
        <v>M</v>
      </c>
      <c r="AB304" s="26" t="str">
        <f>$D$5</f>
        <v>Tu</v>
      </c>
      <c r="AC304" s="21" t="str">
        <f>$E$5</f>
        <v>W</v>
      </c>
      <c r="AD304" s="26" t="str">
        <f>$F$5</f>
        <v>Th</v>
      </c>
      <c r="AE304" s="21" t="str">
        <f>$G$5</f>
        <v>F</v>
      </c>
      <c r="AF304" s="26" t="str">
        <f>$H$5</f>
        <v>Sa</v>
      </c>
      <c r="AG304" s="13"/>
    </row>
    <row r="305" spans="1:33" ht="15" x14ac:dyDescent="0.2">
      <c r="A305" s="11"/>
      <c r="B305" s="24">
        <f>IF(MONTH(B303)&lt;&gt;MONTH(B303-(WEEKDAY(B303,1)-($E$1-1))-IF((WEEKDAY(B303,1)-($E$1-1))&lt;=0,7,0)+(ROW(B305)-ROW(B305))*7+(COLUMN(B305)-COLUMN(B305)+1)),"",B303-(WEEKDAY(B303,1)-($E$1-1))-IF((WEEKDAY(B303,1)-($E$1-1))&lt;=0,7,0)+(ROW(B305)-ROW(B305))*7+(COLUMN(B305)-COLUMN(B305)+1))</f>
        <v>40664</v>
      </c>
      <c r="C305" s="25">
        <f>IF(MONTH(B303)&lt;&gt;MONTH(B303-(WEEKDAY(B303,1)-($E$1-1))-IF((WEEKDAY(B303,1)-($E$1-1))&lt;=0,7,0)+(ROW(C305)-ROW(B305))*7+(COLUMN(C305)-COLUMN(B305)+1)),"",B303-(WEEKDAY(B303,1)-($E$1-1))-IF((WEEKDAY(B303,1)-($E$1-1))&lt;=0,7,0)+(ROW(C305)-ROW(B305))*7+(COLUMN(C305)-COLUMN(B305)+1))</f>
        <v>40665</v>
      </c>
      <c r="D305" s="24">
        <f>IF(MONTH(B303)&lt;&gt;MONTH(B303-(WEEKDAY(B303,1)-($E$1-1))-IF((WEEKDAY(B303,1)-($E$1-1))&lt;=0,7,0)+(ROW(D305)-ROW(B305))*7+(COLUMN(D305)-COLUMN(B305)+1)),"",B303-(WEEKDAY(B303,1)-($E$1-1))-IF((WEEKDAY(B303,1)-($E$1-1))&lt;=0,7,0)+(ROW(D305)-ROW(B305))*7+(COLUMN(D305)-COLUMN(B305)+1))</f>
        <v>40666</v>
      </c>
      <c r="E305" s="25">
        <f>IF(MONTH(B303)&lt;&gt;MONTH(B303-(WEEKDAY(B303,1)-($E$1-1))-IF((WEEKDAY(B303,1)-($E$1-1))&lt;=0,7,0)+(ROW(E305)-ROW(B305))*7+(COLUMN(E305)-COLUMN(B305)+1)),"",B303-(WEEKDAY(B303,1)-($E$1-1))-IF((WEEKDAY(B303,1)-($E$1-1))&lt;=0,7,0)+(ROW(E305)-ROW(B305))*7+(COLUMN(E305)-COLUMN(B305)+1))</f>
        <v>40667</v>
      </c>
      <c r="F305" s="24">
        <f>IF(MONTH(B303)&lt;&gt;MONTH(B303-(WEEKDAY(B303,1)-($E$1-1))-IF((WEEKDAY(B303,1)-($E$1-1))&lt;=0,7,0)+(ROW(F305)-ROW(B305))*7+(COLUMN(F305)-COLUMN(B305)+1)),"",B303-(WEEKDAY(B303,1)-($E$1-1))-IF((WEEKDAY(B303,1)-($E$1-1))&lt;=0,7,0)+(ROW(F305)-ROW(B305))*7+(COLUMN(F305)-COLUMN(B305)+1))</f>
        <v>40668</v>
      </c>
      <c r="G305" s="25">
        <f>IF(MONTH(B303)&lt;&gt;MONTH(B303-(WEEKDAY(B303,1)-($E$1-1))-IF((WEEKDAY(B303,1)-($E$1-1))&lt;=0,7,0)+(ROW(G305)-ROW(B305))*7+(COLUMN(G305)-COLUMN(B305)+1)),"",B303-(WEEKDAY(B303,1)-($E$1-1))-IF((WEEKDAY(B303,1)-($E$1-1))&lt;=0,7,0)+(ROW(G305)-ROW(B305))*7+(COLUMN(G305)-COLUMN(B305)+1))</f>
        <v>40669</v>
      </c>
      <c r="H305" s="24">
        <f>IF(MONTH(B303)&lt;&gt;MONTH(B303-(WEEKDAY(B303,1)-($E$1-1))-IF((WEEKDAY(B303,1)-($E$1-1))&lt;=0,7,0)+(ROW(H305)-ROW(B305))*7+(COLUMN(H305)-COLUMN(B305)+1)),"",B303-(WEEKDAY(B303,1)-($E$1-1))-IF((WEEKDAY(B303,1)-($E$1-1))&lt;=0,7,0)+(ROW(H305)-ROW(B305))*7+(COLUMN(H305)-COLUMN(B305)+1))</f>
        <v>40670</v>
      </c>
      <c r="I305" s="19"/>
      <c r="J305" s="25" t="str">
        <f>IF(MONTH(J303)&lt;&gt;MONTH(J303-(WEEKDAY(J303,1)-($E$1-1))-IF((WEEKDAY(J303,1)-($E$1-1))&lt;=0,7,0)+(ROW(J305)-ROW(J305))*7+(COLUMN(J305)-COLUMN(J305)+1)),"",J303-(WEEKDAY(J303,1)-($E$1-1))-IF((WEEKDAY(J303,1)-($E$1-1))&lt;=0,7,0)+(ROW(J305)-ROW(J305))*7+(COLUMN(J305)-COLUMN(J305)+1))</f>
        <v/>
      </c>
      <c r="K305" s="24" t="str">
        <f>IF(MONTH(J303)&lt;&gt;MONTH(J303-(WEEKDAY(J303,1)-($E$1-1))-IF((WEEKDAY(J303,1)-($E$1-1))&lt;=0,7,0)+(ROW(K305)-ROW(J305))*7+(COLUMN(K305)-COLUMN(J305)+1)),"",J303-(WEEKDAY(J303,1)-($E$1-1))-IF((WEEKDAY(J303,1)-($E$1-1))&lt;=0,7,0)+(ROW(K305)-ROW(J305))*7+(COLUMN(K305)-COLUMN(J305)+1))</f>
        <v/>
      </c>
      <c r="L305" s="25" t="str">
        <f>IF(MONTH(J303)&lt;&gt;MONTH(J303-(WEEKDAY(J303,1)-($E$1-1))-IF((WEEKDAY(J303,1)-($E$1-1))&lt;=0,7,0)+(ROW(L305)-ROW(J305))*7+(COLUMN(L305)-COLUMN(J305)+1)),"",J303-(WEEKDAY(J303,1)-($E$1-1))-IF((WEEKDAY(J303,1)-($E$1-1))&lt;=0,7,0)+(ROW(L305)-ROW(J305))*7+(COLUMN(L305)-COLUMN(J305)+1))</f>
        <v/>
      </c>
      <c r="M305" s="24">
        <f>IF(MONTH(J303)&lt;&gt;MONTH(J303-(WEEKDAY(J303,1)-($E$1-1))-IF((WEEKDAY(J303,1)-($E$1-1))&lt;=0,7,0)+(ROW(M305)-ROW(J305))*7+(COLUMN(M305)-COLUMN(J305)+1)),"",J303-(WEEKDAY(J303,1)-($E$1-1))-IF((WEEKDAY(J303,1)-($E$1-1))&lt;=0,7,0)+(ROW(M305)-ROW(J305))*7+(COLUMN(M305)-COLUMN(J305)+1))</f>
        <v>40695</v>
      </c>
      <c r="N305" s="25">
        <f>IF(MONTH(J303)&lt;&gt;MONTH(J303-(WEEKDAY(J303,1)-($E$1-1))-IF((WEEKDAY(J303,1)-($E$1-1))&lt;=0,7,0)+(ROW(N305)-ROW(J305))*7+(COLUMN(N305)-COLUMN(J305)+1)),"",J303-(WEEKDAY(J303,1)-($E$1-1))-IF((WEEKDAY(J303,1)-($E$1-1))&lt;=0,7,0)+(ROW(N305)-ROW(J305))*7+(COLUMN(N305)-COLUMN(J305)+1))</f>
        <v>40696</v>
      </c>
      <c r="O305" s="24">
        <f>IF(MONTH(J303)&lt;&gt;MONTH(J303-(WEEKDAY(J303,1)-($E$1-1))-IF((WEEKDAY(J303,1)-($E$1-1))&lt;=0,7,0)+(ROW(O305)-ROW(J305))*7+(COLUMN(O305)-COLUMN(J305)+1)),"",J303-(WEEKDAY(J303,1)-($E$1-1))-IF((WEEKDAY(J303,1)-($E$1-1))&lt;=0,7,0)+(ROW(O305)-ROW(J305))*7+(COLUMN(O305)-COLUMN(J305)+1))</f>
        <v>40697</v>
      </c>
      <c r="P305" s="25">
        <f>IF(MONTH(J303)&lt;&gt;MONTH(J303-(WEEKDAY(J303,1)-($E$1-1))-IF((WEEKDAY(J303,1)-($E$1-1))&lt;=0,7,0)+(ROW(P305)-ROW(J305))*7+(COLUMN(P305)-COLUMN(J305)+1)),"",J303-(WEEKDAY(J303,1)-($E$1-1))-IF((WEEKDAY(J303,1)-($E$1-1))&lt;=0,7,0)+(ROW(P305)-ROW(J305))*7+(COLUMN(P305)-COLUMN(J305)+1))</f>
        <v>40698</v>
      </c>
      <c r="Q305" s="19"/>
      <c r="R305" s="24" t="str">
        <f>IF(MONTH(R303)&lt;&gt;MONTH(R303-(WEEKDAY(R303,1)-($E$1-1))-IF((WEEKDAY(R303,1)-($E$1-1))&lt;=0,7,0)+(ROW(R305)-ROW(R305))*7+(COLUMN(R305)-COLUMN(R305)+1)),"",R303-(WEEKDAY(R303,1)-($E$1-1))-IF((WEEKDAY(R303,1)-($E$1-1))&lt;=0,7,0)+(ROW(R305)-ROW(R305))*7+(COLUMN(R305)-COLUMN(R305)+1))</f>
        <v/>
      </c>
      <c r="S305" s="25" t="str">
        <f>IF(MONTH(R303)&lt;&gt;MONTH(R303-(WEEKDAY(R303,1)-($E$1-1))-IF((WEEKDAY(R303,1)-($E$1-1))&lt;=0,7,0)+(ROW(S305)-ROW(R305))*7+(COLUMN(S305)-COLUMN(R305)+1)),"",R303-(WEEKDAY(R303,1)-($E$1-1))-IF((WEEKDAY(R303,1)-($E$1-1))&lt;=0,7,0)+(ROW(S305)-ROW(R305))*7+(COLUMN(S305)-COLUMN(R305)+1))</f>
        <v/>
      </c>
      <c r="T305" s="24" t="str">
        <f>IF(MONTH(R303)&lt;&gt;MONTH(R303-(WEEKDAY(R303,1)-($E$1-1))-IF((WEEKDAY(R303,1)-($E$1-1))&lt;=0,7,0)+(ROW(T305)-ROW(R305))*7+(COLUMN(T305)-COLUMN(R305)+1)),"",R303-(WEEKDAY(R303,1)-($E$1-1))-IF((WEEKDAY(R303,1)-($E$1-1))&lt;=0,7,0)+(ROW(T305)-ROW(R305))*7+(COLUMN(T305)-COLUMN(R305)+1))</f>
        <v/>
      </c>
      <c r="U305" s="25" t="str">
        <f>IF(MONTH(R303)&lt;&gt;MONTH(R303-(WEEKDAY(R303,1)-($E$1-1))-IF((WEEKDAY(R303,1)-($E$1-1))&lt;=0,7,0)+(ROW(U305)-ROW(R305))*7+(COLUMN(U305)-COLUMN(R305)+1)),"",R303-(WEEKDAY(R303,1)-($E$1-1))-IF((WEEKDAY(R303,1)-($E$1-1))&lt;=0,7,0)+(ROW(U305)-ROW(R305))*7+(COLUMN(U305)-COLUMN(R305)+1))</f>
        <v/>
      </c>
      <c r="V305" s="24" t="str">
        <f>IF(MONTH(R303)&lt;&gt;MONTH(R303-(WEEKDAY(R303,1)-($E$1-1))-IF((WEEKDAY(R303,1)-($E$1-1))&lt;=0,7,0)+(ROW(V305)-ROW(R305))*7+(COLUMN(V305)-COLUMN(R305)+1)),"",R303-(WEEKDAY(R303,1)-($E$1-1))-IF((WEEKDAY(R303,1)-($E$1-1))&lt;=0,7,0)+(ROW(V305)-ROW(R305))*7+(COLUMN(V305)-COLUMN(R305)+1))</f>
        <v/>
      </c>
      <c r="W305" s="25">
        <f>IF(MONTH(R303)&lt;&gt;MONTH(R303-(WEEKDAY(R303,1)-($E$1-1))-IF((WEEKDAY(R303,1)-($E$1-1))&lt;=0,7,0)+(ROW(W305)-ROW(R305))*7+(COLUMN(W305)-COLUMN(R305)+1)),"",R303-(WEEKDAY(R303,1)-($E$1-1))-IF((WEEKDAY(R303,1)-($E$1-1))&lt;=0,7,0)+(ROW(W305)-ROW(R305))*7+(COLUMN(W305)-COLUMN(R305)+1))</f>
        <v>40725</v>
      </c>
      <c r="X305" s="24">
        <f>IF(MONTH(R303)&lt;&gt;MONTH(R303-(WEEKDAY(R303,1)-($E$1-1))-IF((WEEKDAY(R303,1)-($E$1-1))&lt;=0,7,0)+(ROW(X305)-ROW(R305))*7+(COLUMN(X305)-COLUMN(R305)+1)),"",R303-(WEEKDAY(R303,1)-($E$1-1))-IF((WEEKDAY(R303,1)-($E$1-1))&lt;=0,7,0)+(ROW(X305)-ROW(R305))*7+(COLUMN(X305)-COLUMN(R305)+1))</f>
        <v>40726</v>
      </c>
      <c r="Y305" s="20"/>
      <c r="Z305" s="25" t="str">
        <f>IF(MONTH(Z303)&lt;&gt;MONTH(Z303-(WEEKDAY(Z303,1)-($E$1-1))-IF((WEEKDAY(Z303,1)-($E$1-1))&lt;=0,7,0)+(ROW(Z305)-ROW(Z305))*7+(COLUMN(Z305)-COLUMN(Z305)+1)),"",Z303-(WEEKDAY(Z303,1)-($E$1-1))-IF((WEEKDAY(Z303,1)-($E$1-1))&lt;=0,7,0)+(ROW(Z305)-ROW(Z305))*7+(COLUMN(Z305)-COLUMN(Z305)+1))</f>
        <v/>
      </c>
      <c r="AA305" s="24">
        <f>IF(MONTH(Z303)&lt;&gt;MONTH(Z303-(WEEKDAY(Z303,1)-($E$1-1))-IF((WEEKDAY(Z303,1)-($E$1-1))&lt;=0,7,0)+(ROW(AA305)-ROW(Z305))*7+(COLUMN(AA305)-COLUMN(Z305)+1)),"",Z303-(WEEKDAY(Z303,1)-($E$1-1))-IF((WEEKDAY(Z303,1)-($E$1-1))&lt;=0,7,0)+(ROW(AA305)-ROW(Z305))*7+(COLUMN(AA305)-COLUMN(Z305)+1))</f>
        <v>40756</v>
      </c>
      <c r="AB305" s="25">
        <f>IF(MONTH(Z303)&lt;&gt;MONTH(Z303-(WEEKDAY(Z303,1)-($E$1-1))-IF((WEEKDAY(Z303,1)-($E$1-1))&lt;=0,7,0)+(ROW(AB305)-ROW(Z305))*7+(COLUMN(AB305)-COLUMN(Z305)+1)),"",Z303-(WEEKDAY(Z303,1)-($E$1-1))-IF((WEEKDAY(Z303,1)-($E$1-1))&lt;=0,7,0)+(ROW(AB305)-ROW(Z305))*7+(COLUMN(AB305)-COLUMN(Z305)+1))</f>
        <v>40757</v>
      </c>
      <c r="AC305" s="24">
        <f>IF(MONTH(Z303)&lt;&gt;MONTH(Z303-(WEEKDAY(Z303,1)-($E$1-1))-IF((WEEKDAY(Z303,1)-($E$1-1))&lt;=0,7,0)+(ROW(AC305)-ROW(Z305))*7+(COLUMN(AC305)-COLUMN(Z305)+1)),"",Z303-(WEEKDAY(Z303,1)-($E$1-1))-IF((WEEKDAY(Z303,1)-($E$1-1))&lt;=0,7,0)+(ROW(AC305)-ROW(Z305))*7+(COLUMN(AC305)-COLUMN(Z305)+1))</f>
        <v>40758</v>
      </c>
      <c r="AD305" s="25">
        <f>IF(MONTH(Z303)&lt;&gt;MONTH(Z303-(WEEKDAY(Z303,1)-($E$1-1))-IF((WEEKDAY(Z303,1)-($E$1-1))&lt;=0,7,0)+(ROW(AD305)-ROW(Z305))*7+(COLUMN(AD305)-COLUMN(Z305)+1)),"",Z303-(WEEKDAY(Z303,1)-($E$1-1))-IF((WEEKDAY(Z303,1)-($E$1-1))&lt;=0,7,0)+(ROW(AD305)-ROW(Z305))*7+(COLUMN(AD305)-COLUMN(Z305)+1))</f>
        <v>40759</v>
      </c>
      <c r="AE305" s="24">
        <f>IF(MONTH(Z303)&lt;&gt;MONTH(Z303-(WEEKDAY(Z303,1)-($E$1-1))-IF((WEEKDAY(Z303,1)-($E$1-1))&lt;=0,7,0)+(ROW(AE305)-ROW(Z305))*7+(COLUMN(AE305)-COLUMN(Z305)+1)),"",Z303-(WEEKDAY(Z303,1)-($E$1-1))-IF((WEEKDAY(Z303,1)-($E$1-1))&lt;=0,7,0)+(ROW(AE305)-ROW(Z305))*7+(COLUMN(AE305)-COLUMN(Z305)+1))</f>
        <v>40760</v>
      </c>
      <c r="AF305" s="25">
        <f>IF(MONTH(Z303)&lt;&gt;MONTH(Z303-(WEEKDAY(Z303,1)-($E$1-1))-IF((WEEKDAY(Z303,1)-($E$1-1))&lt;=0,7,0)+(ROW(AF305)-ROW(Z305))*7+(COLUMN(AF305)-COLUMN(Z305)+1)),"",Z303-(WEEKDAY(Z303,1)-($E$1-1))-IF((WEEKDAY(Z303,1)-($E$1-1))&lt;=0,7,0)+(ROW(AF305)-ROW(Z305))*7+(COLUMN(AF305)-COLUMN(Z305)+1))</f>
        <v>40761</v>
      </c>
      <c r="AG305" s="13"/>
    </row>
    <row r="306" spans="1:33" ht="15" x14ac:dyDescent="0.2">
      <c r="A306" s="11"/>
      <c r="B306" s="25">
        <f>IF(MONTH(B303)&lt;&gt;MONTH(B303-(WEEKDAY(B303,1)-($E$1-1))-IF((WEEKDAY(B303,1)-($E$1-1))&lt;=0,7,0)+(ROW(B306)-ROW(B305))*7+(COLUMN(B306)-COLUMN(B305)+1)),"",B303-(WEEKDAY(B303,1)-($E$1-1))-IF((WEEKDAY(B303,1)-($E$1-1))&lt;=0,7,0)+(ROW(B306)-ROW(B305))*7+(COLUMN(B306)-COLUMN(B305)+1))</f>
        <v>40671</v>
      </c>
      <c r="C306" s="24">
        <f>IF(MONTH(B303)&lt;&gt;MONTH(B303-(WEEKDAY(B303,1)-($E$1-1))-IF((WEEKDAY(B303,1)-($E$1-1))&lt;=0,7,0)+(ROW(C306)-ROW(B305))*7+(COLUMN(C306)-COLUMN(B305)+1)),"",B303-(WEEKDAY(B303,1)-($E$1-1))-IF((WEEKDAY(B303,1)-($E$1-1))&lt;=0,7,0)+(ROW(C306)-ROW(B305))*7+(COLUMN(C306)-COLUMN(B305)+1))</f>
        <v>40672</v>
      </c>
      <c r="D306" s="25">
        <f>IF(MONTH(B303)&lt;&gt;MONTH(B303-(WEEKDAY(B303,1)-($E$1-1))-IF((WEEKDAY(B303,1)-($E$1-1))&lt;=0,7,0)+(ROW(D306)-ROW(B305))*7+(COLUMN(D306)-COLUMN(B305)+1)),"",B303-(WEEKDAY(B303,1)-($E$1-1))-IF((WEEKDAY(B303,1)-($E$1-1))&lt;=0,7,0)+(ROW(D306)-ROW(B305))*7+(COLUMN(D306)-COLUMN(B305)+1))</f>
        <v>40673</v>
      </c>
      <c r="E306" s="24">
        <f>IF(MONTH(B303)&lt;&gt;MONTH(B303-(WEEKDAY(B303,1)-($E$1-1))-IF((WEEKDAY(B303,1)-($E$1-1))&lt;=0,7,0)+(ROW(E306)-ROW(B305))*7+(COLUMN(E306)-COLUMN(B305)+1)),"",B303-(WEEKDAY(B303,1)-($E$1-1))-IF((WEEKDAY(B303,1)-($E$1-1))&lt;=0,7,0)+(ROW(E306)-ROW(B305))*7+(COLUMN(E306)-COLUMN(B305)+1))</f>
        <v>40674</v>
      </c>
      <c r="F306" s="25">
        <f>IF(MONTH(B303)&lt;&gt;MONTH(B303-(WEEKDAY(B303,1)-($E$1-1))-IF((WEEKDAY(B303,1)-($E$1-1))&lt;=0,7,0)+(ROW(F306)-ROW(B305))*7+(COLUMN(F306)-COLUMN(B305)+1)),"",B303-(WEEKDAY(B303,1)-($E$1-1))-IF((WEEKDAY(B303,1)-($E$1-1))&lt;=0,7,0)+(ROW(F306)-ROW(B305))*7+(COLUMN(F306)-COLUMN(B305)+1))</f>
        <v>40675</v>
      </c>
      <c r="G306" s="24">
        <f>IF(MONTH(B303)&lt;&gt;MONTH(B303-(WEEKDAY(B303,1)-($E$1-1))-IF((WEEKDAY(B303,1)-($E$1-1))&lt;=0,7,0)+(ROW(G306)-ROW(B305))*7+(COLUMN(G306)-COLUMN(B305)+1)),"",B303-(WEEKDAY(B303,1)-($E$1-1))-IF((WEEKDAY(B303,1)-($E$1-1))&lt;=0,7,0)+(ROW(G306)-ROW(B305))*7+(COLUMN(G306)-COLUMN(B305)+1))</f>
        <v>40676</v>
      </c>
      <c r="H306" s="25">
        <f>IF(MONTH(B303)&lt;&gt;MONTH(B303-(WEEKDAY(B303,1)-($E$1-1))-IF((WEEKDAY(B303,1)-($E$1-1))&lt;=0,7,0)+(ROW(H306)-ROW(B305))*7+(COLUMN(H306)-COLUMN(B305)+1)),"",B303-(WEEKDAY(B303,1)-($E$1-1))-IF((WEEKDAY(B303,1)-($E$1-1))&lt;=0,7,0)+(ROW(H306)-ROW(B305))*7+(COLUMN(H306)-COLUMN(B305)+1))</f>
        <v>40677</v>
      </c>
      <c r="I306" s="19"/>
      <c r="J306" s="24">
        <f>IF(MONTH(J303)&lt;&gt;MONTH(J303-(WEEKDAY(J303,1)-($E$1-1))-IF((WEEKDAY(J303,1)-($E$1-1))&lt;=0,7,0)+(ROW(J306)-ROW(J305))*7+(COLUMN(J306)-COLUMN(J305)+1)),"",J303-(WEEKDAY(J303,1)-($E$1-1))-IF((WEEKDAY(J303,1)-($E$1-1))&lt;=0,7,0)+(ROW(J306)-ROW(J305))*7+(COLUMN(J306)-COLUMN(J305)+1))</f>
        <v>40699</v>
      </c>
      <c r="K306" s="25">
        <f>IF(MONTH(J303)&lt;&gt;MONTH(J303-(WEEKDAY(J303,1)-($E$1-1))-IF((WEEKDAY(J303,1)-($E$1-1))&lt;=0,7,0)+(ROW(K306)-ROW(J305))*7+(COLUMN(K306)-COLUMN(J305)+1)),"",J303-(WEEKDAY(J303,1)-($E$1-1))-IF((WEEKDAY(J303,1)-($E$1-1))&lt;=0,7,0)+(ROW(K306)-ROW(J305))*7+(COLUMN(K306)-COLUMN(J305)+1))</f>
        <v>40700</v>
      </c>
      <c r="L306" s="24">
        <f>IF(MONTH(J303)&lt;&gt;MONTH(J303-(WEEKDAY(J303,1)-($E$1-1))-IF((WEEKDAY(J303,1)-($E$1-1))&lt;=0,7,0)+(ROW(L306)-ROW(J305))*7+(COLUMN(L306)-COLUMN(J305)+1)),"",J303-(WEEKDAY(J303,1)-($E$1-1))-IF((WEEKDAY(J303,1)-($E$1-1))&lt;=0,7,0)+(ROW(L306)-ROW(J305))*7+(COLUMN(L306)-COLUMN(J305)+1))</f>
        <v>40701</v>
      </c>
      <c r="M306" s="25">
        <f>IF(MONTH(J303)&lt;&gt;MONTH(J303-(WEEKDAY(J303,1)-($E$1-1))-IF((WEEKDAY(J303,1)-($E$1-1))&lt;=0,7,0)+(ROW(M306)-ROW(J305))*7+(COLUMN(M306)-COLUMN(J305)+1)),"",J303-(WEEKDAY(J303,1)-($E$1-1))-IF((WEEKDAY(J303,1)-($E$1-1))&lt;=0,7,0)+(ROW(M306)-ROW(J305))*7+(COLUMN(M306)-COLUMN(J305)+1))</f>
        <v>40702</v>
      </c>
      <c r="N306" s="24">
        <f>IF(MONTH(J303)&lt;&gt;MONTH(J303-(WEEKDAY(J303,1)-($E$1-1))-IF((WEEKDAY(J303,1)-($E$1-1))&lt;=0,7,0)+(ROW(N306)-ROW(J305))*7+(COLUMN(N306)-COLUMN(J305)+1)),"",J303-(WEEKDAY(J303,1)-($E$1-1))-IF((WEEKDAY(J303,1)-($E$1-1))&lt;=0,7,0)+(ROW(N306)-ROW(J305))*7+(COLUMN(N306)-COLUMN(J305)+1))</f>
        <v>40703</v>
      </c>
      <c r="O306" s="25">
        <f>IF(MONTH(J303)&lt;&gt;MONTH(J303-(WEEKDAY(J303,1)-($E$1-1))-IF((WEEKDAY(J303,1)-($E$1-1))&lt;=0,7,0)+(ROW(O306)-ROW(J305))*7+(COLUMN(O306)-COLUMN(J305)+1)),"",J303-(WEEKDAY(J303,1)-($E$1-1))-IF((WEEKDAY(J303,1)-($E$1-1))&lt;=0,7,0)+(ROW(O306)-ROW(J305))*7+(COLUMN(O306)-COLUMN(J305)+1))</f>
        <v>40704</v>
      </c>
      <c r="P306" s="24">
        <f>IF(MONTH(J303)&lt;&gt;MONTH(J303-(WEEKDAY(J303,1)-($E$1-1))-IF((WEEKDAY(J303,1)-($E$1-1))&lt;=0,7,0)+(ROW(P306)-ROW(J305))*7+(COLUMN(P306)-COLUMN(J305)+1)),"",J303-(WEEKDAY(J303,1)-($E$1-1))-IF((WEEKDAY(J303,1)-($E$1-1))&lt;=0,7,0)+(ROW(P306)-ROW(J305))*7+(COLUMN(P306)-COLUMN(J305)+1))</f>
        <v>40705</v>
      </c>
      <c r="Q306" s="19"/>
      <c r="R306" s="25">
        <f>IF(MONTH(R303)&lt;&gt;MONTH(R303-(WEEKDAY(R303,1)-($E$1-1))-IF((WEEKDAY(R303,1)-($E$1-1))&lt;=0,7,0)+(ROW(R306)-ROW(R305))*7+(COLUMN(R306)-COLUMN(R305)+1)),"",R303-(WEEKDAY(R303,1)-($E$1-1))-IF((WEEKDAY(R303,1)-($E$1-1))&lt;=0,7,0)+(ROW(R306)-ROW(R305))*7+(COLUMN(R306)-COLUMN(R305)+1))</f>
        <v>40727</v>
      </c>
      <c r="S306" s="24">
        <f>IF(MONTH(R303)&lt;&gt;MONTH(R303-(WEEKDAY(R303,1)-($E$1-1))-IF((WEEKDAY(R303,1)-($E$1-1))&lt;=0,7,0)+(ROW(S306)-ROW(R305))*7+(COLUMN(S306)-COLUMN(R305)+1)),"",R303-(WEEKDAY(R303,1)-($E$1-1))-IF((WEEKDAY(R303,1)-($E$1-1))&lt;=0,7,0)+(ROW(S306)-ROW(R305))*7+(COLUMN(S306)-COLUMN(R305)+1))</f>
        <v>40728</v>
      </c>
      <c r="T306" s="25">
        <f>IF(MONTH(R303)&lt;&gt;MONTH(R303-(WEEKDAY(R303,1)-($E$1-1))-IF((WEEKDAY(R303,1)-($E$1-1))&lt;=0,7,0)+(ROW(T306)-ROW(R305))*7+(COLUMN(T306)-COLUMN(R305)+1)),"",R303-(WEEKDAY(R303,1)-($E$1-1))-IF((WEEKDAY(R303,1)-($E$1-1))&lt;=0,7,0)+(ROW(T306)-ROW(R305))*7+(COLUMN(T306)-COLUMN(R305)+1))</f>
        <v>40729</v>
      </c>
      <c r="U306" s="24">
        <f>IF(MONTH(R303)&lt;&gt;MONTH(R303-(WEEKDAY(R303,1)-($E$1-1))-IF((WEEKDAY(R303,1)-($E$1-1))&lt;=0,7,0)+(ROW(U306)-ROW(R305))*7+(COLUMN(U306)-COLUMN(R305)+1)),"",R303-(WEEKDAY(R303,1)-($E$1-1))-IF((WEEKDAY(R303,1)-($E$1-1))&lt;=0,7,0)+(ROW(U306)-ROW(R305))*7+(COLUMN(U306)-COLUMN(R305)+1))</f>
        <v>40730</v>
      </c>
      <c r="V306" s="25">
        <f>IF(MONTH(R303)&lt;&gt;MONTH(R303-(WEEKDAY(R303,1)-($E$1-1))-IF((WEEKDAY(R303,1)-($E$1-1))&lt;=0,7,0)+(ROW(V306)-ROW(R305))*7+(COLUMN(V306)-COLUMN(R305)+1)),"",R303-(WEEKDAY(R303,1)-($E$1-1))-IF((WEEKDAY(R303,1)-($E$1-1))&lt;=0,7,0)+(ROW(V306)-ROW(R305))*7+(COLUMN(V306)-COLUMN(R305)+1))</f>
        <v>40731</v>
      </c>
      <c r="W306" s="24">
        <f>IF(MONTH(R303)&lt;&gt;MONTH(R303-(WEEKDAY(R303,1)-($E$1-1))-IF((WEEKDAY(R303,1)-($E$1-1))&lt;=0,7,0)+(ROW(W306)-ROW(R305))*7+(COLUMN(W306)-COLUMN(R305)+1)),"",R303-(WEEKDAY(R303,1)-($E$1-1))-IF((WEEKDAY(R303,1)-($E$1-1))&lt;=0,7,0)+(ROW(W306)-ROW(R305))*7+(COLUMN(W306)-COLUMN(R305)+1))</f>
        <v>40732</v>
      </c>
      <c r="X306" s="25">
        <f>IF(MONTH(R303)&lt;&gt;MONTH(R303-(WEEKDAY(R303,1)-($E$1-1))-IF((WEEKDAY(R303,1)-($E$1-1))&lt;=0,7,0)+(ROW(X306)-ROW(R305))*7+(COLUMN(X306)-COLUMN(R305)+1)),"",R303-(WEEKDAY(R303,1)-($E$1-1))-IF((WEEKDAY(R303,1)-($E$1-1))&lt;=0,7,0)+(ROW(X306)-ROW(R305))*7+(COLUMN(X306)-COLUMN(R305)+1))</f>
        <v>40733</v>
      </c>
      <c r="Y306" s="20"/>
      <c r="Z306" s="24">
        <f>IF(MONTH(Z303)&lt;&gt;MONTH(Z303-(WEEKDAY(Z303,1)-($E$1-1))-IF((WEEKDAY(Z303,1)-($E$1-1))&lt;=0,7,0)+(ROW(Z306)-ROW(Z305))*7+(COLUMN(Z306)-COLUMN(Z305)+1)),"",Z303-(WEEKDAY(Z303,1)-($E$1-1))-IF((WEEKDAY(Z303,1)-($E$1-1))&lt;=0,7,0)+(ROW(Z306)-ROW(Z305))*7+(COLUMN(Z306)-COLUMN(Z305)+1))</f>
        <v>40762</v>
      </c>
      <c r="AA306" s="25">
        <f>IF(MONTH(Z303)&lt;&gt;MONTH(Z303-(WEEKDAY(Z303,1)-($E$1-1))-IF((WEEKDAY(Z303,1)-($E$1-1))&lt;=0,7,0)+(ROW(AA306)-ROW(Z305))*7+(COLUMN(AA306)-COLUMN(Z305)+1)),"",Z303-(WEEKDAY(Z303,1)-($E$1-1))-IF((WEEKDAY(Z303,1)-($E$1-1))&lt;=0,7,0)+(ROW(AA306)-ROW(Z305))*7+(COLUMN(AA306)-COLUMN(Z305)+1))</f>
        <v>40763</v>
      </c>
      <c r="AB306" s="24">
        <f>IF(MONTH(Z303)&lt;&gt;MONTH(Z303-(WEEKDAY(Z303,1)-($E$1-1))-IF((WEEKDAY(Z303,1)-($E$1-1))&lt;=0,7,0)+(ROW(AB306)-ROW(Z305))*7+(COLUMN(AB306)-COLUMN(Z305)+1)),"",Z303-(WEEKDAY(Z303,1)-($E$1-1))-IF((WEEKDAY(Z303,1)-($E$1-1))&lt;=0,7,0)+(ROW(AB306)-ROW(Z305))*7+(COLUMN(AB306)-COLUMN(Z305)+1))</f>
        <v>40764</v>
      </c>
      <c r="AC306" s="25">
        <f>IF(MONTH(Z303)&lt;&gt;MONTH(Z303-(WEEKDAY(Z303,1)-($E$1-1))-IF((WEEKDAY(Z303,1)-($E$1-1))&lt;=0,7,0)+(ROW(AC306)-ROW(Z305))*7+(COLUMN(AC306)-COLUMN(Z305)+1)),"",Z303-(WEEKDAY(Z303,1)-($E$1-1))-IF((WEEKDAY(Z303,1)-($E$1-1))&lt;=0,7,0)+(ROW(AC306)-ROW(Z305))*7+(COLUMN(AC306)-COLUMN(Z305)+1))</f>
        <v>40765</v>
      </c>
      <c r="AD306" s="24">
        <f>IF(MONTH(Z303)&lt;&gt;MONTH(Z303-(WEEKDAY(Z303,1)-($E$1-1))-IF((WEEKDAY(Z303,1)-($E$1-1))&lt;=0,7,0)+(ROW(AD306)-ROW(Z305))*7+(COLUMN(AD306)-COLUMN(Z305)+1)),"",Z303-(WEEKDAY(Z303,1)-($E$1-1))-IF((WEEKDAY(Z303,1)-($E$1-1))&lt;=0,7,0)+(ROW(AD306)-ROW(Z305))*7+(COLUMN(AD306)-COLUMN(Z305)+1))</f>
        <v>40766</v>
      </c>
      <c r="AE306" s="25">
        <f>IF(MONTH(Z303)&lt;&gt;MONTH(Z303-(WEEKDAY(Z303,1)-($E$1-1))-IF((WEEKDAY(Z303,1)-($E$1-1))&lt;=0,7,0)+(ROW(AE306)-ROW(Z305))*7+(COLUMN(AE306)-COLUMN(Z305)+1)),"",Z303-(WEEKDAY(Z303,1)-($E$1-1))-IF((WEEKDAY(Z303,1)-($E$1-1))&lt;=0,7,0)+(ROW(AE306)-ROW(Z305))*7+(COLUMN(AE306)-COLUMN(Z305)+1))</f>
        <v>40767</v>
      </c>
      <c r="AF306" s="24">
        <f>IF(MONTH(Z303)&lt;&gt;MONTH(Z303-(WEEKDAY(Z303,1)-($E$1-1))-IF((WEEKDAY(Z303,1)-($E$1-1))&lt;=0,7,0)+(ROW(AF306)-ROW(Z305))*7+(COLUMN(AF306)-COLUMN(Z305)+1)),"",Z303-(WEEKDAY(Z303,1)-($E$1-1))-IF((WEEKDAY(Z303,1)-($E$1-1))&lt;=0,7,0)+(ROW(AF306)-ROW(Z305))*7+(COLUMN(AF306)-COLUMN(Z305)+1))</f>
        <v>40768</v>
      </c>
      <c r="AG306" s="13"/>
    </row>
    <row r="307" spans="1:33" ht="15" x14ac:dyDescent="0.2">
      <c r="A307" s="11"/>
      <c r="B307" s="24">
        <f>IF(MONTH(B303)&lt;&gt;MONTH(B303-(WEEKDAY(B303,1)-($E$1-1))-IF((WEEKDAY(B303,1)-($E$1-1))&lt;=0,7,0)+(ROW(B307)-ROW(B305))*7+(COLUMN(B307)-COLUMN(B305)+1)),"",B303-(WEEKDAY(B303,1)-($E$1-1))-IF((WEEKDAY(B303,1)-($E$1-1))&lt;=0,7,0)+(ROW(B307)-ROW(B305))*7+(COLUMN(B307)-COLUMN(B305)+1))</f>
        <v>40678</v>
      </c>
      <c r="C307" s="25">
        <f>IF(MONTH(B303)&lt;&gt;MONTH(B303-(WEEKDAY(B303,1)-($E$1-1))-IF((WEEKDAY(B303,1)-($E$1-1))&lt;=0,7,0)+(ROW(C307)-ROW(B305))*7+(COLUMN(C307)-COLUMN(B305)+1)),"",B303-(WEEKDAY(B303,1)-($E$1-1))-IF((WEEKDAY(B303,1)-($E$1-1))&lt;=0,7,0)+(ROW(C307)-ROW(B305))*7+(COLUMN(C307)-COLUMN(B305)+1))</f>
        <v>40679</v>
      </c>
      <c r="D307" s="24">
        <f>IF(MONTH(B303)&lt;&gt;MONTH(B303-(WEEKDAY(B303,1)-($E$1-1))-IF((WEEKDAY(B303,1)-($E$1-1))&lt;=0,7,0)+(ROW(D307)-ROW(B305))*7+(COLUMN(D307)-COLUMN(B305)+1)),"",B303-(WEEKDAY(B303,1)-($E$1-1))-IF((WEEKDAY(B303,1)-($E$1-1))&lt;=0,7,0)+(ROW(D307)-ROW(B305))*7+(COLUMN(D307)-COLUMN(B305)+1))</f>
        <v>40680</v>
      </c>
      <c r="E307" s="25">
        <f>IF(MONTH(B303)&lt;&gt;MONTH(B303-(WEEKDAY(B303,1)-($E$1-1))-IF((WEEKDAY(B303,1)-($E$1-1))&lt;=0,7,0)+(ROW(E307)-ROW(B305))*7+(COLUMN(E307)-COLUMN(B305)+1)),"",B303-(WEEKDAY(B303,1)-($E$1-1))-IF((WEEKDAY(B303,1)-($E$1-1))&lt;=0,7,0)+(ROW(E307)-ROW(B305))*7+(COLUMN(E307)-COLUMN(B305)+1))</f>
        <v>40681</v>
      </c>
      <c r="F307" s="24">
        <f>IF(MONTH(B303)&lt;&gt;MONTH(B303-(WEEKDAY(B303,1)-($E$1-1))-IF((WEEKDAY(B303,1)-($E$1-1))&lt;=0,7,0)+(ROW(F307)-ROW(B305))*7+(COLUMN(F307)-COLUMN(B305)+1)),"",B303-(WEEKDAY(B303,1)-($E$1-1))-IF((WEEKDAY(B303,1)-($E$1-1))&lt;=0,7,0)+(ROW(F307)-ROW(B305))*7+(COLUMN(F307)-COLUMN(B305)+1))</f>
        <v>40682</v>
      </c>
      <c r="G307" s="25">
        <f>IF(MONTH(B303)&lt;&gt;MONTH(B303-(WEEKDAY(B303,1)-($E$1-1))-IF((WEEKDAY(B303,1)-($E$1-1))&lt;=0,7,0)+(ROW(G307)-ROW(B305))*7+(COLUMN(G307)-COLUMN(B305)+1)),"",B303-(WEEKDAY(B303,1)-($E$1-1))-IF((WEEKDAY(B303,1)-($E$1-1))&lt;=0,7,0)+(ROW(G307)-ROW(B305))*7+(COLUMN(G307)-COLUMN(B305)+1))</f>
        <v>40683</v>
      </c>
      <c r="H307" s="24">
        <f>IF(MONTH(B303)&lt;&gt;MONTH(B303-(WEEKDAY(B303,1)-($E$1-1))-IF((WEEKDAY(B303,1)-($E$1-1))&lt;=0,7,0)+(ROW(H307)-ROW(B305))*7+(COLUMN(H307)-COLUMN(B305)+1)),"",B303-(WEEKDAY(B303,1)-($E$1-1))-IF((WEEKDAY(B303,1)-($E$1-1))&lt;=0,7,0)+(ROW(H307)-ROW(B305))*7+(COLUMN(H307)-COLUMN(B305)+1))</f>
        <v>40684</v>
      </c>
      <c r="I307" s="19"/>
      <c r="J307" s="25">
        <f>IF(MONTH(J303)&lt;&gt;MONTH(J303-(WEEKDAY(J303,1)-($E$1-1))-IF((WEEKDAY(J303,1)-($E$1-1))&lt;=0,7,0)+(ROW(J307)-ROW(J305))*7+(COLUMN(J307)-COLUMN(J305)+1)),"",J303-(WEEKDAY(J303,1)-($E$1-1))-IF((WEEKDAY(J303,1)-($E$1-1))&lt;=0,7,0)+(ROW(J307)-ROW(J305))*7+(COLUMN(J307)-COLUMN(J305)+1))</f>
        <v>40706</v>
      </c>
      <c r="K307" s="24">
        <f>IF(MONTH(J303)&lt;&gt;MONTH(J303-(WEEKDAY(J303,1)-($E$1-1))-IF((WEEKDAY(J303,1)-($E$1-1))&lt;=0,7,0)+(ROW(K307)-ROW(J305))*7+(COLUMN(K307)-COLUMN(J305)+1)),"",J303-(WEEKDAY(J303,1)-($E$1-1))-IF((WEEKDAY(J303,1)-($E$1-1))&lt;=0,7,0)+(ROW(K307)-ROW(J305))*7+(COLUMN(K307)-COLUMN(J305)+1))</f>
        <v>40707</v>
      </c>
      <c r="L307" s="25">
        <f>IF(MONTH(J303)&lt;&gt;MONTH(J303-(WEEKDAY(J303,1)-($E$1-1))-IF((WEEKDAY(J303,1)-($E$1-1))&lt;=0,7,0)+(ROW(L307)-ROW(J305))*7+(COLUMN(L307)-COLUMN(J305)+1)),"",J303-(WEEKDAY(J303,1)-($E$1-1))-IF((WEEKDAY(J303,1)-($E$1-1))&lt;=0,7,0)+(ROW(L307)-ROW(J305))*7+(COLUMN(L307)-COLUMN(J305)+1))</f>
        <v>40708</v>
      </c>
      <c r="M307" s="24">
        <f>IF(MONTH(J303)&lt;&gt;MONTH(J303-(WEEKDAY(J303,1)-($E$1-1))-IF((WEEKDAY(J303,1)-($E$1-1))&lt;=0,7,0)+(ROW(M307)-ROW(J305))*7+(COLUMN(M307)-COLUMN(J305)+1)),"",J303-(WEEKDAY(J303,1)-($E$1-1))-IF((WEEKDAY(J303,1)-($E$1-1))&lt;=0,7,0)+(ROW(M307)-ROW(J305))*7+(COLUMN(M307)-COLUMN(J305)+1))</f>
        <v>40709</v>
      </c>
      <c r="N307" s="25">
        <f>IF(MONTH(J303)&lt;&gt;MONTH(J303-(WEEKDAY(J303,1)-($E$1-1))-IF((WEEKDAY(J303,1)-($E$1-1))&lt;=0,7,0)+(ROW(N307)-ROW(J305))*7+(COLUMN(N307)-COLUMN(J305)+1)),"",J303-(WEEKDAY(J303,1)-($E$1-1))-IF((WEEKDAY(J303,1)-($E$1-1))&lt;=0,7,0)+(ROW(N307)-ROW(J305))*7+(COLUMN(N307)-COLUMN(J305)+1))</f>
        <v>40710</v>
      </c>
      <c r="O307" s="24">
        <f>IF(MONTH(J303)&lt;&gt;MONTH(J303-(WEEKDAY(J303,1)-($E$1-1))-IF((WEEKDAY(J303,1)-($E$1-1))&lt;=0,7,0)+(ROW(O307)-ROW(J305))*7+(COLUMN(O307)-COLUMN(J305)+1)),"",J303-(WEEKDAY(J303,1)-($E$1-1))-IF((WEEKDAY(J303,1)-($E$1-1))&lt;=0,7,0)+(ROW(O307)-ROW(J305))*7+(COLUMN(O307)-COLUMN(J305)+1))</f>
        <v>40711</v>
      </c>
      <c r="P307" s="25">
        <f>IF(MONTH(J303)&lt;&gt;MONTH(J303-(WEEKDAY(J303,1)-($E$1-1))-IF((WEEKDAY(J303,1)-($E$1-1))&lt;=0,7,0)+(ROW(P307)-ROW(J305))*7+(COLUMN(P307)-COLUMN(J305)+1)),"",J303-(WEEKDAY(J303,1)-($E$1-1))-IF((WEEKDAY(J303,1)-($E$1-1))&lt;=0,7,0)+(ROW(P307)-ROW(J305))*7+(COLUMN(P307)-COLUMN(J305)+1))</f>
        <v>40712</v>
      </c>
      <c r="Q307" s="19"/>
      <c r="R307" s="24">
        <f>IF(MONTH(R303)&lt;&gt;MONTH(R303-(WEEKDAY(R303,1)-($E$1-1))-IF((WEEKDAY(R303,1)-($E$1-1))&lt;=0,7,0)+(ROW(R307)-ROW(R305))*7+(COLUMN(R307)-COLUMN(R305)+1)),"",R303-(WEEKDAY(R303,1)-($E$1-1))-IF((WEEKDAY(R303,1)-($E$1-1))&lt;=0,7,0)+(ROW(R307)-ROW(R305))*7+(COLUMN(R307)-COLUMN(R305)+1))</f>
        <v>40734</v>
      </c>
      <c r="S307" s="25">
        <f>IF(MONTH(R303)&lt;&gt;MONTH(R303-(WEEKDAY(R303,1)-($E$1-1))-IF((WEEKDAY(R303,1)-($E$1-1))&lt;=0,7,0)+(ROW(S307)-ROW(R305))*7+(COLUMN(S307)-COLUMN(R305)+1)),"",R303-(WEEKDAY(R303,1)-($E$1-1))-IF((WEEKDAY(R303,1)-($E$1-1))&lt;=0,7,0)+(ROW(S307)-ROW(R305))*7+(COLUMN(S307)-COLUMN(R305)+1))</f>
        <v>40735</v>
      </c>
      <c r="T307" s="24">
        <f>IF(MONTH(R303)&lt;&gt;MONTH(R303-(WEEKDAY(R303,1)-($E$1-1))-IF((WEEKDAY(R303,1)-($E$1-1))&lt;=0,7,0)+(ROW(T307)-ROW(R305))*7+(COLUMN(T307)-COLUMN(R305)+1)),"",R303-(WEEKDAY(R303,1)-($E$1-1))-IF((WEEKDAY(R303,1)-($E$1-1))&lt;=0,7,0)+(ROW(T307)-ROW(R305))*7+(COLUMN(T307)-COLUMN(R305)+1))</f>
        <v>40736</v>
      </c>
      <c r="U307" s="25">
        <f>IF(MONTH(R303)&lt;&gt;MONTH(R303-(WEEKDAY(R303,1)-($E$1-1))-IF((WEEKDAY(R303,1)-($E$1-1))&lt;=0,7,0)+(ROW(U307)-ROW(R305))*7+(COLUMN(U307)-COLUMN(R305)+1)),"",R303-(WEEKDAY(R303,1)-($E$1-1))-IF((WEEKDAY(R303,1)-($E$1-1))&lt;=0,7,0)+(ROW(U307)-ROW(R305))*7+(COLUMN(U307)-COLUMN(R305)+1))</f>
        <v>40737</v>
      </c>
      <c r="V307" s="24">
        <f>IF(MONTH(R303)&lt;&gt;MONTH(R303-(WEEKDAY(R303,1)-($E$1-1))-IF((WEEKDAY(R303,1)-($E$1-1))&lt;=0,7,0)+(ROW(V307)-ROW(R305))*7+(COLUMN(V307)-COLUMN(R305)+1)),"",R303-(WEEKDAY(R303,1)-($E$1-1))-IF((WEEKDAY(R303,1)-($E$1-1))&lt;=0,7,0)+(ROW(V307)-ROW(R305))*7+(COLUMN(V307)-COLUMN(R305)+1))</f>
        <v>40738</v>
      </c>
      <c r="W307" s="25">
        <f>IF(MONTH(R303)&lt;&gt;MONTH(R303-(WEEKDAY(R303,1)-($E$1-1))-IF((WEEKDAY(R303,1)-($E$1-1))&lt;=0,7,0)+(ROW(W307)-ROW(R305))*7+(COLUMN(W307)-COLUMN(R305)+1)),"",R303-(WEEKDAY(R303,1)-($E$1-1))-IF((WEEKDAY(R303,1)-($E$1-1))&lt;=0,7,0)+(ROW(W307)-ROW(R305))*7+(COLUMN(W307)-COLUMN(R305)+1))</f>
        <v>40739</v>
      </c>
      <c r="X307" s="24">
        <f>IF(MONTH(R303)&lt;&gt;MONTH(R303-(WEEKDAY(R303,1)-($E$1-1))-IF((WEEKDAY(R303,1)-($E$1-1))&lt;=0,7,0)+(ROW(X307)-ROW(R305))*7+(COLUMN(X307)-COLUMN(R305)+1)),"",R303-(WEEKDAY(R303,1)-($E$1-1))-IF((WEEKDAY(R303,1)-($E$1-1))&lt;=0,7,0)+(ROW(X307)-ROW(R305))*7+(COLUMN(X307)-COLUMN(R305)+1))</f>
        <v>40740</v>
      </c>
      <c r="Y307" s="20"/>
      <c r="Z307" s="25">
        <f>IF(MONTH(Z303)&lt;&gt;MONTH(Z303-(WEEKDAY(Z303,1)-($E$1-1))-IF((WEEKDAY(Z303,1)-($E$1-1))&lt;=0,7,0)+(ROW(Z307)-ROW(Z305))*7+(COLUMN(Z307)-COLUMN(Z305)+1)),"",Z303-(WEEKDAY(Z303,1)-($E$1-1))-IF((WEEKDAY(Z303,1)-($E$1-1))&lt;=0,7,0)+(ROW(Z307)-ROW(Z305))*7+(COLUMN(Z307)-COLUMN(Z305)+1))</f>
        <v>40769</v>
      </c>
      <c r="AA307" s="24">
        <f>IF(MONTH(Z303)&lt;&gt;MONTH(Z303-(WEEKDAY(Z303,1)-($E$1-1))-IF((WEEKDAY(Z303,1)-($E$1-1))&lt;=0,7,0)+(ROW(AA307)-ROW(Z305))*7+(COLUMN(AA307)-COLUMN(Z305)+1)),"",Z303-(WEEKDAY(Z303,1)-($E$1-1))-IF((WEEKDAY(Z303,1)-($E$1-1))&lt;=0,7,0)+(ROW(AA307)-ROW(Z305))*7+(COLUMN(AA307)-COLUMN(Z305)+1))</f>
        <v>40770</v>
      </c>
      <c r="AB307" s="25">
        <f>IF(MONTH(Z303)&lt;&gt;MONTH(Z303-(WEEKDAY(Z303,1)-($E$1-1))-IF((WEEKDAY(Z303,1)-($E$1-1))&lt;=0,7,0)+(ROW(AB307)-ROW(Z305))*7+(COLUMN(AB307)-COLUMN(Z305)+1)),"",Z303-(WEEKDAY(Z303,1)-($E$1-1))-IF((WEEKDAY(Z303,1)-($E$1-1))&lt;=0,7,0)+(ROW(AB307)-ROW(Z305))*7+(COLUMN(AB307)-COLUMN(Z305)+1))</f>
        <v>40771</v>
      </c>
      <c r="AC307" s="24">
        <f>IF(MONTH(Z303)&lt;&gt;MONTH(Z303-(WEEKDAY(Z303,1)-($E$1-1))-IF((WEEKDAY(Z303,1)-($E$1-1))&lt;=0,7,0)+(ROW(AC307)-ROW(Z305))*7+(COLUMN(AC307)-COLUMN(Z305)+1)),"",Z303-(WEEKDAY(Z303,1)-($E$1-1))-IF((WEEKDAY(Z303,1)-($E$1-1))&lt;=0,7,0)+(ROW(AC307)-ROW(Z305))*7+(COLUMN(AC307)-COLUMN(Z305)+1))</f>
        <v>40772</v>
      </c>
      <c r="AD307" s="25">
        <f>IF(MONTH(Z303)&lt;&gt;MONTH(Z303-(WEEKDAY(Z303,1)-($E$1-1))-IF((WEEKDAY(Z303,1)-($E$1-1))&lt;=0,7,0)+(ROW(AD307)-ROW(Z305))*7+(COLUMN(AD307)-COLUMN(Z305)+1)),"",Z303-(WEEKDAY(Z303,1)-($E$1-1))-IF((WEEKDAY(Z303,1)-($E$1-1))&lt;=0,7,0)+(ROW(AD307)-ROW(Z305))*7+(COLUMN(AD307)-COLUMN(Z305)+1))</f>
        <v>40773</v>
      </c>
      <c r="AE307" s="24">
        <f>IF(MONTH(Z303)&lt;&gt;MONTH(Z303-(WEEKDAY(Z303,1)-($E$1-1))-IF((WEEKDAY(Z303,1)-($E$1-1))&lt;=0,7,0)+(ROW(AE307)-ROW(Z305))*7+(COLUMN(AE307)-COLUMN(Z305)+1)),"",Z303-(WEEKDAY(Z303,1)-($E$1-1))-IF((WEEKDAY(Z303,1)-($E$1-1))&lt;=0,7,0)+(ROW(AE307)-ROW(Z305))*7+(COLUMN(AE307)-COLUMN(Z305)+1))</f>
        <v>40774</v>
      </c>
      <c r="AF307" s="25">
        <f>IF(MONTH(Z303)&lt;&gt;MONTH(Z303-(WEEKDAY(Z303,1)-($E$1-1))-IF((WEEKDAY(Z303,1)-($E$1-1))&lt;=0,7,0)+(ROW(AF307)-ROW(Z305))*7+(COLUMN(AF307)-COLUMN(Z305)+1)),"",Z303-(WEEKDAY(Z303,1)-($E$1-1))-IF((WEEKDAY(Z303,1)-($E$1-1))&lt;=0,7,0)+(ROW(AF307)-ROW(Z305))*7+(COLUMN(AF307)-COLUMN(Z305)+1))</f>
        <v>40775</v>
      </c>
      <c r="AG307" s="13"/>
    </row>
    <row r="308" spans="1:33" ht="15" x14ac:dyDescent="0.2">
      <c r="A308" s="11"/>
      <c r="B308" s="25">
        <f>IF(MONTH(B303)&lt;&gt;MONTH(B303-(WEEKDAY(B303,1)-($E$1-1))-IF((WEEKDAY(B303,1)-($E$1-1))&lt;=0,7,0)+(ROW(B308)-ROW(B305))*7+(COLUMN(B308)-COLUMN(B305)+1)),"",B303-(WEEKDAY(B303,1)-($E$1-1))-IF((WEEKDAY(B303,1)-($E$1-1))&lt;=0,7,0)+(ROW(B308)-ROW(B305))*7+(COLUMN(B308)-COLUMN(B305)+1))</f>
        <v>40685</v>
      </c>
      <c r="C308" s="24">
        <f>IF(MONTH(B303)&lt;&gt;MONTH(B303-(WEEKDAY(B303,1)-($E$1-1))-IF((WEEKDAY(B303,1)-($E$1-1))&lt;=0,7,0)+(ROW(C308)-ROW(B305))*7+(COLUMN(C308)-COLUMN(B305)+1)),"",B303-(WEEKDAY(B303,1)-($E$1-1))-IF((WEEKDAY(B303,1)-($E$1-1))&lt;=0,7,0)+(ROW(C308)-ROW(B305))*7+(COLUMN(C308)-COLUMN(B305)+1))</f>
        <v>40686</v>
      </c>
      <c r="D308" s="25">
        <f>IF(MONTH(B303)&lt;&gt;MONTH(B303-(WEEKDAY(B303,1)-($E$1-1))-IF((WEEKDAY(B303,1)-($E$1-1))&lt;=0,7,0)+(ROW(D308)-ROW(B305))*7+(COLUMN(D308)-COLUMN(B305)+1)),"",B303-(WEEKDAY(B303,1)-($E$1-1))-IF((WEEKDAY(B303,1)-($E$1-1))&lt;=0,7,0)+(ROW(D308)-ROW(B305))*7+(COLUMN(D308)-COLUMN(B305)+1))</f>
        <v>40687</v>
      </c>
      <c r="E308" s="24">
        <f>IF(MONTH(B303)&lt;&gt;MONTH(B303-(WEEKDAY(B303,1)-($E$1-1))-IF((WEEKDAY(B303,1)-($E$1-1))&lt;=0,7,0)+(ROW(E308)-ROW(B305))*7+(COLUMN(E308)-COLUMN(B305)+1)),"",B303-(WEEKDAY(B303,1)-($E$1-1))-IF((WEEKDAY(B303,1)-($E$1-1))&lt;=0,7,0)+(ROW(E308)-ROW(B305))*7+(COLUMN(E308)-COLUMN(B305)+1))</f>
        <v>40688</v>
      </c>
      <c r="F308" s="25">
        <f>IF(MONTH(B303)&lt;&gt;MONTH(B303-(WEEKDAY(B303,1)-($E$1-1))-IF((WEEKDAY(B303,1)-($E$1-1))&lt;=0,7,0)+(ROW(F308)-ROW(B305))*7+(COLUMN(F308)-COLUMN(B305)+1)),"",B303-(WEEKDAY(B303,1)-($E$1-1))-IF((WEEKDAY(B303,1)-($E$1-1))&lt;=0,7,0)+(ROW(F308)-ROW(B305))*7+(COLUMN(F308)-COLUMN(B305)+1))</f>
        <v>40689</v>
      </c>
      <c r="G308" s="24">
        <f>IF(MONTH(B303)&lt;&gt;MONTH(B303-(WEEKDAY(B303,1)-($E$1-1))-IF((WEEKDAY(B303,1)-($E$1-1))&lt;=0,7,0)+(ROW(G308)-ROW(B305))*7+(COLUMN(G308)-COLUMN(B305)+1)),"",B303-(WEEKDAY(B303,1)-($E$1-1))-IF((WEEKDAY(B303,1)-($E$1-1))&lt;=0,7,0)+(ROW(G308)-ROW(B305))*7+(COLUMN(G308)-COLUMN(B305)+1))</f>
        <v>40690</v>
      </c>
      <c r="H308" s="25">
        <f>IF(MONTH(B303)&lt;&gt;MONTH(B303-(WEEKDAY(B303,1)-($E$1-1))-IF((WEEKDAY(B303,1)-($E$1-1))&lt;=0,7,0)+(ROW(H308)-ROW(B305))*7+(COLUMN(H308)-COLUMN(B305)+1)),"",B303-(WEEKDAY(B303,1)-($E$1-1))-IF((WEEKDAY(B303,1)-($E$1-1))&lt;=0,7,0)+(ROW(H308)-ROW(B305))*7+(COLUMN(H308)-COLUMN(B305)+1))</f>
        <v>40691</v>
      </c>
      <c r="I308" s="19"/>
      <c r="J308" s="24">
        <f>IF(MONTH(J303)&lt;&gt;MONTH(J303-(WEEKDAY(J303,1)-($E$1-1))-IF((WEEKDAY(J303,1)-($E$1-1))&lt;=0,7,0)+(ROW(J308)-ROW(J305))*7+(COLUMN(J308)-COLUMN(J305)+1)),"",J303-(WEEKDAY(J303,1)-($E$1-1))-IF((WEEKDAY(J303,1)-($E$1-1))&lt;=0,7,0)+(ROW(J308)-ROW(J305))*7+(COLUMN(J308)-COLUMN(J305)+1))</f>
        <v>40713</v>
      </c>
      <c r="K308" s="25">
        <f>IF(MONTH(J303)&lt;&gt;MONTH(J303-(WEEKDAY(J303,1)-($E$1-1))-IF((WEEKDAY(J303,1)-($E$1-1))&lt;=0,7,0)+(ROW(K308)-ROW(J305))*7+(COLUMN(K308)-COLUMN(J305)+1)),"",J303-(WEEKDAY(J303,1)-($E$1-1))-IF((WEEKDAY(J303,1)-($E$1-1))&lt;=0,7,0)+(ROW(K308)-ROW(J305))*7+(COLUMN(K308)-COLUMN(J305)+1))</f>
        <v>40714</v>
      </c>
      <c r="L308" s="24">
        <f>IF(MONTH(J303)&lt;&gt;MONTH(J303-(WEEKDAY(J303,1)-($E$1-1))-IF((WEEKDAY(J303,1)-($E$1-1))&lt;=0,7,0)+(ROW(L308)-ROW(J305))*7+(COLUMN(L308)-COLUMN(J305)+1)),"",J303-(WEEKDAY(J303,1)-($E$1-1))-IF((WEEKDAY(J303,1)-($E$1-1))&lt;=0,7,0)+(ROW(L308)-ROW(J305))*7+(COLUMN(L308)-COLUMN(J305)+1))</f>
        <v>40715</v>
      </c>
      <c r="M308" s="25">
        <f>IF(MONTH(J303)&lt;&gt;MONTH(J303-(WEEKDAY(J303,1)-($E$1-1))-IF((WEEKDAY(J303,1)-($E$1-1))&lt;=0,7,0)+(ROW(M308)-ROW(J305))*7+(COLUMN(M308)-COLUMN(J305)+1)),"",J303-(WEEKDAY(J303,1)-($E$1-1))-IF((WEEKDAY(J303,1)-($E$1-1))&lt;=0,7,0)+(ROW(M308)-ROW(J305))*7+(COLUMN(M308)-COLUMN(J305)+1))</f>
        <v>40716</v>
      </c>
      <c r="N308" s="24">
        <f>IF(MONTH(J303)&lt;&gt;MONTH(J303-(WEEKDAY(J303,1)-($E$1-1))-IF((WEEKDAY(J303,1)-($E$1-1))&lt;=0,7,0)+(ROW(N308)-ROW(J305))*7+(COLUMN(N308)-COLUMN(J305)+1)),"",J303-(WEEKDAY(J303,1)-($E$1-1))-IF((WEEKDAY(J303,1)-($E$1-1))&lt;=0,7,0)+(ROW(N308)-ROW(J305))*7+(COLUMN(N308)-COLUMN(J305)+1))</f>
        <v>40717</v>
      </c>
      <c r="O308" s="25">
        <f>IF(MONTH(J303)&lt;&gt;MONTH(J303-(WEEKDAY(J303,1)-($E$1-1))-IF((WEEKDAY(J303,1)-($E$1-1))&lt;=0,7,0)+(ROW(O308)-ROW(J305))*7+(COLUMN(O308)-COLUMN(J305)+1)),"",J303-(WEEKDAY(J303,1)-($E$1-1))-IF((WEEKDAY(J303,1)-($E$1-1))&lt;=0,7,0)+(ROW(O308)-ROW(J305))*7+(COLUMN(O308)-COLUMN(J305)+1))</f>
        <v>40718</v>
      </c>
      <c r="P308" s="24">
        <f>IF(MONTH(J303)&lt;&gt;MONTH(J303-(WEEKDAY(J303,1)-($E$1-1))-IF((WEEKDAY(J303,1)-($E$1-1))&lt;=0,7,0)+(ROW(P308)-ROW(J305))*7+(COLUMN(P308)-COLUMN(J305)+1)),"",J303-(WEEKDAY(J303,1)-($E$1-1))-IF((WEEKDAY(J303,1)-($E$1-1))&lt;=0,7,0)+(ROW(P308)-ROW(J305))*7+(COLUMN(P308)-COLUMN(J305)+1))</f>
        <v>40719</v>
      </c>
      <c r="Q308" s="19"/>
      <c r="R308" s="25">
        <f>IF(MONTH(R303)&lt;&gt;MONTH(R303-(WEEKDAY(R303,1)-($E$1-1))-IF((WEEKDAY(R303,1)-($E$1-1))&lt;=0,7,0)+(ROW(R308)-ROW(R305))*7+(COLUMN(R308)-COLUMN(R305)+1)),"",R303-(WEEKDAY(R303,1)-($E$1-1))-IF((WEEKDAY(R303,1)-($E$1-1))&lt;=0,7,0)+(ROW(R308)-ROW(R305))*7+(COLUMN(R308)-COLUMN(R305)+1))</f>
        <v>40741</v>
      </c>
      <c r="S308" s="24">
        <f>IF(MONTH(R303)&lt;&gt;MONTH(R303-(WEEKDAY(R303,1)-($E$1-1))-IF((WEEKDAY(R303,1)-($E$1-1))&lt;=0,7,0)+(ROW(S308)-ROW(R305))*7+(COLUMN(S308)-COLUMN(R305)+1)),"",R303-(WEEKDAY(R303,1)-($E$1-1))-IF((WEEKDAY(R303,1)-($E$1-1))&lt;=0,7,0)+(ROW(S308)-ROW(R305))*7+(COLUMN(S308)-COLUMN(R305)+1))</f>
        <v>40742</v>
      </c>
      <c r="T308" s="25">
        <f>IF(MONTH(R303)&lt;&gt;MONTH(R303-(WEEKDAY(R303,1)-($E$1-1))-IF((WEEKDAY(R303,1)-($E$1-1))&lt;=0,7,0)+(ROW(T308)-ROW(R305))*7+(COLUMN(T308)-COLUMN(R305)+1)),"",R303-(WEEKDAY(R303,1)-($E$1-1))-IF((WEEKDAY(R303,1)-($E$1-1))&lt;=0,7,0)+(ROW(T308)-ROW(R305))*7+(COLUMN(T308)-COLUMN(R305)+1))</f>
        <v>40743</v>
      </c>
      <c r="U308" s="24">
        <f>IF(MONTH(R303)&lt;&gt;MONTH(R303-(WEEKDAY(R303,1)-($E$1-1))-IF((WEEKDAY(R303,1)-($E$1-1))&lt;=0,7,0)+(ROW(U308)-ROW(R305))*7+(COLUMN(U308)-COLUMN(R305)+1)),"",R303-(WEEKDAY(R303,1)-($E$1-1))-IF((WEEKDAY(R303,1)-($E$1-1))&lt;=0,7,0)+(ROW(U308)-ROW(R305))*7+(COLUMN(U308)-COLUMN(R305)+1))</f>
        <v>40744</v>
      </c>
      <c r="V308" s="25">
        <f>IF(MONTH(R303)&lt;&gt;MONTH(R303-(WEEKDAY(R303,1)-($E$1-1))-IF((WEEKDAY(R303,1)-($E$1-1))&lt;=0,7,0)+(ROW(V308)-ROW(R305))*7+(COLUMN(V308)-COLUMN(R305)+1)),"",R303-(WEEKDAY(R303,1)-($E$1-1))-IF((WEEKDAY(R303,1)-($E$1-1))&lt;=0,7,0)+(ROW(V308)-ROW(R305))*7+(COLUMN(V308)-COLUMN(R305)+1))</f>
        <v>40745</v>
      </c>
      <c r="W308" s="24">
        <f>IF(MONTH(R303)&lt;&gt;MONTH(R303-(WEEKDAY(R303,1)-($E$1-1))-IF((WEEKDAY(R303,1)-($E$1-1))&lt;=0,7,0)+(ROW(W308)-ROW(R305))*7+(COLUMN(W308)-COLUMN(R305)+1)),"",R303-(WEEKDAY(R303,1)-($E$1-1))-IF((WEEKDAY(R303,1)-($E$1-1))&lt;=0,7,0)+(ROW(W308)-ROW(R305))*7+(COLUMN(W308)-COLUMN(R305)+1))</f>
        <v>40746</v>
      </c>
      <c r="X308" s="25">
        <f>IF(MONTH(R303)&lt;&gt;MONTH(R303-(WEEKDAY(R303,1)-($E$1-1))-IF((WEEKDAY(R303,1)-($E$1-1))&lt;=0,7,0)+(ROW(X308)-ROW(R305))*7+(COLUMN(X308)-COLUMN(R305)+1)),"",R303-(WEEKDAY(R303,1)-($E$1-1))-IF((WEEKDAY(R303,1)-($E$1-1))&lt;=0,7,0)+(ROW(X308)-ROW(R305))*7+(COLUMN(X308)-COLUMN(R305)+1))</f>
        <v>40747</v>
      </c>
      <c r="Y308" s="20"/>
      <c r="Z308" s="24">
        <f>IF(MONTH(Z303)&lt;&gt;MONTH(Z303-(WEEKDAY(Z303,1)-($E$1-1))-IF((WEEKDAY(Z303,1)-($E$1-1))&lt;=0,7,0)+(ROW(Z308)-ROW(Z305))*7+(COLUMN(Z308)-COLUMN(Z305)+1)),"",Z303-(WEEKDAY(Z303,1)-($E$1-1))-IF((WEEKDAY(Z303,1)-($E$1-1))&lt;=0,7,0)+(ROW(Z308)-ROW(Z305))*7+(COLUMN(Z308)-COLUMN(Z305)+1))</f>
        <v>40776</v>
      </c>
      <c r="AA308" s="25">
        <f>IF(MONTH(Z303)&lt;&gt;MONTH(Z303-(WEEKDAY(Z303,1)-($E$1-1))-IF((WEEKDAY(Z303,1)-($E$1-1))&lt;=0,7,0)+(ROW(AA308)-ROW(Z305))*7+(COLUMN(AA308)-COLUMN(Z305)+1)),"",Z303-(WEEKDAY(Z303,1)-($E$1-1))-IF((WEEKDAY(Z303,1)-($E$1-1))&lt;=0,7,0)+(ROW(AA308)-ROW(Z305))*7+(COLUMN(AA308)-COLUMN(Z305)+1))</f>
        <v>40777</v>
      </c>
      <c r="AB308" s="24">
        <f>IF(MONTH(Z303)&lt;&gt;MONTH(Z303-(WEEKDAY(Z303,1)-($E$1-1))-IF((WEEKDAY(Z303,1)-($E$1-1))&lt;=0,7,0)+(ROW(AB308)-ROW(Z305))*7+(COLUMN(AB308)-COLUMN(Z305)+1)),"",Z303-(WEEKDAY(Z303,1)-($E$1-1))-IF((WEEKDAY(Z303,1)-($E$1-1))&lt;=0,7,0)+(ROW(AB308)-ROW(Z305))*7+(COLUMN(AB308)-COLUMN(Z305)+1))</f>
        <v>40778</v>
      </c>
      <c r="AC308" s="25">
        <f>IF(MONTH(Z303)&lt;&gt;MONTH(Z303-(WEEKDAY(Z303,1)-($E$1-1))-IF((WEEKDAY(Z303,1)-($E$1-1))&lt;=0,7,0)+(ROW(AC308)-ROW(Z305))*7+(COLUMN(AC308)-COLUMN(Z305)+1)),"",Z303-(WEEKDAY(Z303,1)-($E$1-1))-IF((WEEKDAY(Z303,1)-($E$1-1))&lt;=0,7,0)+(ROW(AC308)-ROW(Z305))*7+(COLUMN(AC308)-COLUMN(Z305)+1))</f>
        <v>40779</v>
      </c>
      <c r="AD308" s="24">
        <f>IF(MONTH(Z303)&lt;&gt;MONTH(Z303-(WEEKDAY(Z303,1)-($E$1-1))-IF((WEEKDAY(Z303,1)-($E$1-1))&lt;=0,7,0)+(ROW(AD308)-ROW(Z305))*7+(COLUMN(AD308)-COLUMN(Z305)+1)),"",Z303-(WEEKDAY(Z303,1)-($E$1-1))-IF((WEEKDAY(Z303,1)-($E$1-1))&lt;=0,7,0)+(ROW(AD308)-ROW(Z305))*7+(COLUMN(AD308)-COLUMN(Z305)+1))</f>
        <v>40780</v>
      </c>
      <c r="AE308" s="25">
        <f>IF(MONTH(Z303)&lt;&gt;MONTH(Z303-(WEEKDAY(Z303,1)-($E$1-1))-IF((WEEKDAY(Z303,1)-($E$1-1))&lt;=0,7,0)+(ROW(AE308)-ROW(Z305))*7+(COLUMN(AE308)-COLUMN(Z305)+1)),"",Z303-(WEEKDAY(Z303,1)-($E$1-1))-IF((WEEKDAY(Z303,1)-($E$1-1))&lt;=0,7,0)+(ROW(AE308)-ROW(Z305))*7+(COLUMN(AE308)-COLUMN(Z305)+1))</f>
        <v>40781</v>
      </c>
      <c r="AF308" s="24">
        <f>IF(MONTH(Z303)&lt;&gt;MONTH(Z303-(WEEKDAY(Z303,1)-($E$1-1))-IF((WEEKDAY(Z303,1)-($E$1-1))&lt;=0,7,0)+(ROW(AF308)-ROW(Z305))*7+(COLUMN(AF308)-COLUMN(Z305)+1)),"",Z303-(WEEKDAY(Z303,1)-($E$1-1))-IF((WEEKDAY(Z303,1)-($E$1-1))&lt;=0,7,0)+(ROW(AF308)-ROW(Z305))*7+(COLUMN(AF308)-COLUMN(Z305)+1))</f>
        <v>40782</v>
      </c>
      <c r="AG308" s="13"/>
    </row>
    <row r="309" spans="1:33" ht="15" x14ac:dyDescent="0.2">
      <c r="A309" s="11"/>
      <c r="B309" s="24">
        <f>IF(MONTH(B303)&lt;&gt;MONTH(B303-(WEEKDAY(B303,1)-($E$1-1))-IF((WEEKDAY(B303,1)-($E$1-1))&lt;=0,7,0)+(ROW(B309)-ROW(B305))*7+(COLUMN(B309)-COLUMN(B305)+1)),"",B303-(WEEKDAY(B303,1)-($E$1-1))-IF((WEEKDAY(B303,1)-($E$1-1))&lt;=0,7,0)+(ROW(B309)-ROW(B305))*7+(COLUMN(B309)-COLUMN(B305)+1))</f>
        <v>40692</v>
      </c>
      <c r="C309" s="25">
        <f>IF(MONTH(B303)&lt;&gt;MONTH(B303-(WEEKDAY(B303,1)-($E$1-1))-IF((WEEKDAY(B303,1)-($E$1-1))&lt;=0,7,0)+(ROW(C309)-ROW(B305))*7+(COLUMN(C309)-COLUMN(B305)+1)),"",B303-(WEEKDAY(B303,1)-($E$1-1))-IF((WEEKDAY(B303,1)-($E$1-1))&lt;=0,7,0)+(ROW(C309)-ROW(B305))*7+(COLUMN(C309)-COLUMN(B305)+1))</f>
        <v>40693</v>
      </c>
      <c r="D309" s="24">
        <f>IF(MONTH(B303)&lt;&gt;MONTH(B303-(WEEKDAY(B303,1)-($E$1-1))-IF((WEEKDAY(B303,1)-($E$1-1))&lt;=0,7,0)+(ROW(D309)-ROW(B305))*7+(COLUMN(D309)-COLUMN(B305)+1)),"",B303-(WEEKDAY(B303,1)-($E$1-1))-IF((WEEKDAY(B303,1)-($E$1-1))&lt;=0,7,0)+(ROW(D309)-ROW(B305))*7+(COLUMN(D309)-COLUMN(B305)+1))</f>
        <v>40694</v>
      </c>
      <c r="E309" s="25" t="str">
        <f>IF(MONTH(B303)&lt;&gt;MONTH(B303-(WEEKDAY(B303,1)-($E$1-1))-IF((WEEKDAY(B303,1)-($E$1-1))&lt;=0,7,0)+(ROW(E309)-ROW(B305))*7+(COLUMN(E309)-COLUMN(B305)+1)),"",B303-(WEEKDAY(B303,1)-($E$1-1))-IF((WEEKDAY(B303,1)-($E$1-1))&lt;=0,7,0)+(ROW(E309)-ROW(B305))*7+(COLUMN(E309)-COLUMN(B305)+1))</f>
        <v/>
      </c>
      <c r="F309" s="24" t="str">
        <f>IF(MONTH(B303)&lt;&gt;MONTH(B303-(WEEKDAY(B303,1)-($E$1-1))-IF((WEEKDAY(B303,1)-($E$1-1))&lt;=0,7,0)+(ROW(F309)-ROW(B305))*7+(COLUMN(F309)-COLUMN(B305)+1)),"",B303-(WEEKDAY(B303,1)-($E$1-1))-IF((WEEKDAY(B303,1)-($E$1-1))&lt;=0,7,0)+(ROW(F309)-ROW(B305))*7+(COLUMN(F309)-COLUMN(B305)+1))</f>
        <v/>
      </c>
      <c r="G309" s="25" t="str">
        <f>IF(MONTH(B303)&lt;&gt;MONTH(B303-(WEEKDAY(B303,1)-($E$1-1))-IF((WEEKDAY(B303,1)-($E$1-1))&lt;=0,7,0)+(ROW(G309)-ROW(B305))*7+(COLUMN(G309)-COLUMN(B305)+1)),"",B303-(WEEKDAY(B303,1)-($E$1-1))-IF((WEEKDAY(B303,1)-($E$1-1))&lt;=0,7,0)+(ROW(G309)-ROW(B305))*7+(COLUMN(G309)-COLUMN(B305)+1))</f>
        <v/>
      </c>
      <c r="H309" s="24" t="str">
        <f>IF(MONTH(B303)&lt;&gt;MONTH(B303-(WEEKDAY(B303,1)-($E$1-1))-IF((WEEKDAY(B303,1)-($E$1-1))&lt;=0,7,0)+(ROW(H309)-ROW(B305))*7+(COLUMN(H309)-COLUMN(B305)+1)),"",B303-(WEEKDAY(B303,1)-($E$1-1))-IF((WEEKDAY(B303,1)-($E$1-1))&lt;=0,7,0)+(ROW(H309)-ROW(B305))*7+(COLUMN(H309)-COLUMN(B305)+1))</f>
        <v/>
      </c>
      <c r="I309" s="19"/>
      <c r="J309" s="25">
        <f>IF(MONTH(J303)&lt;&gt;MONTH(J303-(WEEKDAY(J303,1)-($E$1-1))-IF((WEEKDAY(J303,1)-($E$1-1))&lt;=0,7,0)+(ROW(J309)-ROW(J305))*7+(COLUMN(J309)-COLUMN(J305)+1)),"",J303-(WEEKDAY(J303,1)-($E$1-1))-IF((WEEKDAY(J303,1)-($E$1-1))&lt;=0,7,0)+(ROW(J309)-ROW(J305))*7+(COLUMN(J309)-COLUMN(J305)+1))</f>
        <v>40720</v>
      </c>
      <c r="K309" s="24">
        <f>IF(MONTH(J303)&lt;&gt;MONTH(J303-(WEEKDAY(J303,1)-($E$1-1))-IF((WEEKDAY(J303,1)-($E$1-1))&lt;=0,7,0)+(ROW(K309)-ROW(J305))*7+(COLUMN(K309)-COLUMN(J305)+1)),"",J303-(WEEKDAY(J303,1)-($E$1-1))-IF((WEEKDAY(J303,1)-($E$1-1))&lt;=0,7,0)+(ROW(K309)-ROW(J305))*7+(COLUMN(K309)-COLUMN(J305)+1))</f>
        <v>40721</v>
      </c>
      <c r="L309" s="25">
        <f>IF(MONTH(J303)&lt;&gt;MONTH(J303-(WEEKDAY(J303,1)-($E$1-1))-IF((WEEKDAY(J303,1)-($E$1-1))&lt;=0,7,0)+(ROW(L309)-ROW(J305))*7+(COLUMN(L309)-COLUMN(J305)+1)),"",J303-(WEEKDAY(J303,1)-($E$1-1))-IF((WEEKDAY(J303,1)-($E$1-1))&lt;=0,7,0)+(ROW(L309)-ROW(J305))*7+(COLUMN(L309)-COLUMN(J305)+1))</f>
        <v>40722</v>
      </c>
      <c r="M309" s="24">
        <f>IF(MONTH(J303)&lt;&gt;MONTH(J303-(WEEKDAY(J303,1)-($E$1-1))-IF((WEEKDAY(J303,1)-($E$1-1))&lt;=0,7,0)+(ROW(M309)-ROW(J305))*7+(COLUMN(M309)-COLUMN(J305)+1)),"",J303-(WEEKDAY(J303,1)-($E$1-1))-IF((WEEKDAY(J303,1)-($E$1-1))&lt;=0,7,0)+(ROW(M309)-ROW(J305))*7+(COLUMN(M309)-COLUMN(J305)+1))</f>
        <v>40723</v>
      </c>
      <c r="N309" s="25">
        <f>IF(MONTH(J303)&lt;&gt;MONTH(J303-(WEEKDAY(J303,1)-($E$1-1))-IF((WEEKDAY(J303,1)-($E$1-1))&lt;=0,7,0)+(ROW(N309)-ROW(J305))*7+(COLUMN(N309)-COLUMN(J305)+1)),"",J303-(WEEKDAY(J303,1)-($E$1-1))-IF((WEEKDAY(J303,1)-($E$1-1))&lt;=0,7,0)+(ROW(N309)-ROW(J305))*7+(COLUMN(N309)-COLUMN(J305)+1))</f>
        <v>40724</v>
      </c>
      <c r="O309" s="24" t="str">
        <f>IF(MONTH(J303)&lt;&gt;MONTH(J303-(WEEKDAY(J303,1)-($E$1-1))-IF((WEEKDAY(J303,1)-($E$1-1))&lt;=0,7,0)+(ROW(O309)-ROW(J305))*7+(COLUMN(O309)-COLUMN(J305)+1)),"",J303-(WEEKDAY(J303,1)-($E$1-1))-IF((WEEKDAY(J303,1)-($E$1-1))&lt;=0,7,0)+(ROW(O309)-ROW(J305))*7+(COLUMN(O309)-COLUMN(J305)+1))</f>
        <v/>
      </c>
      <c r="P309" s="25" t="str">
        <f>IF(MONTH(J303)&lt;&gt;MONTH(J303-(WEEKDAY(J303,1)-($E$1-1))-IF((WEEKDAY(J303,1)-($E$1-1))&lt;=0,7,0)+(ROW(P309)-ROW(J305))*7+(COLUMN(P309)-COLUMN(J305)+1)),"",J303-(WEEKDAY(J303,1)-($E$1-1))-IF((WEEKDAY(J303,1)-($E$1-1))&lt;=0,7,0)+(ROW(P309)-ROW(J305))*7+(COLUMN(P309)-COLUMN(J305)+1))</f>
        <v/>
      </c>
      <c r="Q309" s="19"/>
      <c r="R309" s="24">
        <f>IF(MONTH(R303)&lt;&gt;MONTH(R303-(WEEKDAY(R303,1)-($E$1-1))-IF((WEEKDAY(R303,1)-($E$1-1))&lt;=0,7,0)+(ROW(R309)-ROW(R305))*7+(COLUMN(R309)-COLUMN(R305)+1)),"",R303-(WEEKDAY(R303,1)-($E$1-1))-IF((WEEKDAY(R303,1)-($E$1-1))&lt;=0,7,0)+(ROW(R309)-ROW(R305))*7+(COLUMN(R309)-COLUMN(R305)+1))</f>
        <v>40748</v>
      </c>
      <c r="S309" s="25">
        <f>IF(MONTH(R303)&lt;&gt;MONTH(R303-(WEEKDAY(R303,1)-($E$1-1))-IF((WEEKDAY(R303,1)-($E$1-1))&lt;=0,7,0)+(ROW(S309)-ROW(R305))*7+(COLUMN(S309)-COLUMN(R305)+1)),"",R303-(WEEKDAY(R303,1)-($E$1-1))-IF((WEEKDAY(R303,1)-($E$1-1))&lt;=0,7,0)+(ROW(S309)-ROW(R305))*7+(COLUMN(S309)-COLUMN(R305)+1))</f>
        <v>40749</v>
      </c>
      <c r="T309" s="24">
        <f>IF(MONTH(R303)&lt;&gt;MONTH(R303-(WEEKDAY(R303,1)-($E$1-1))-IF((WEEKDAY(R303,1)-($E$1-1))&lt;=0,7,0)+(ROW(T309)-ROW(R305))*7+(COLUMN(T309)-COLUMN(R305)+1)),"",R303-(WEEKDAY(R303,1)-($E$1-1))-IF((WEEKDAY(R303,1)-($E$1-1))&lt;=0,7,0)+(ROW(T309)-ROW(R305))*7+(COLUMN(T309)-COLUMN(R305)+1))</f>
        <v>40750</v>
      </c>
      <c r="U309" s="25">
        <f>IF(MONTH(R303)&lt;&gt;MONTH(R303-(WEEKDAY(R303,1)-($E$1-1))-IF((WEEKDAY(R303,1)-($E$1-1))&lt;=0,7,0)+(ROW(U309)-ROW(R305))*7+(COLUMN(U309)-COLUMN(R305)+1)),"",R303-(WEEKDAY(R303,1)-($E$1-1))-IF((WEEKDAY(R303,1)-($E$1-1))&lt;=0,7,0)+(ROW(U309)-ROW(R305))*7+(COLUMN(U309)-COLUMN(R305)+1))</f>
        <v>40751</v>
      </c>
      <c r="V309" s="24">
        <f>IF(MONTH(R303)&lt;&gt;MONTH(R303-(WEEKDAY(R303,1)-($E$1-1))-IF((WEEKDAY(R303,1)-($E$1-1))&lt;=0,7,0)+(ROW(V309)-ROW(R305))*7+(COLUMN(V309)-COLUMN(R305)+1)),"",R303-(WEEKDAY(R303,1)-($E$1-1))-IF((WEEKDAY(R303,1)-($E$1-1))&lt;=0,7,0)+(ROW(V309)-ROW(R305))*7+(COLUMN(V309)-COLUMN(R305)+1))</f>
        <v>40752</v>
      </c>
      <c r="W309" s="25">
        <f>IF(MONTH(R303)&lt;&gt;MONTH(R303-(WEEKDAY(R303,1)-($E$1-1))-IF((WEEKDAY(R303,1)-($E$1-1))&lt;=0,7,0)+(ROW(W309)-ROW(R305))*7+(COLUMN(W309)-COLUMN(R305)+1)),"",R303-(WEEKDAY(R303,1)-($E$1-1))-IF((WEEKDAY(R303,1)-($E$1-1))&lt;=0,7,0)+(ROW(W309)-ROW(R305))*7+(COLUMN(W309)-COLUMN(R305)+1))</f>
        <v>40753</v>
      </c>
      <c r="X309" s="24">
        <f>IF(MONTH(R303)&lt;&gt;MONTH(R303-(WEEKDAY(R303,1)-($E$1-1))-IF((WEEKDAY(R303,1)-($E$1-1))&lt;=0,7,0)+(ROW(X309)-ROW(R305))*7+(COLUMN(X309)-COLUMN(R305)+1)),"",R303-(WEEKDAY(R303,1)-($E$1-1))-IF((WEEKDAY(R303,1)-($E$1-1))&lt;=0,7,0)+(ROW(X309)-ROW(R305))*7+(COLUMN(X309)-COLUMN(R305)+1))</f>
        <v>40754</v>
      </c>
      <c r="Y309" s="20"/>
      <c r="Z309" s="25">
        <f>IF(MONTH(Z303)&lt;&gt;MONTH(Z303-(WEEKDAY(Z303,1)-($E$1-1))-IF((WEEKDAY(Z303,1)-($E$1-1))&lt;=0,7,0)+(ROW(Z309)-ROW(Z305))*7+(COLUMN(Z309)-COLUMN(Z305)+1)),"",Z303-(WEEKDAY(Z303,1)-($E$1-1))-IF((WEEKDAY(Z303,1)-($E$1-1))&lt;=0,7,0)+(ROW(Z309)-ROW(Z305))*7+(COLUMN(Z309)-COLUMN(Z305)+1))</f>
        <v>40783</v>
      </c>
      <c r="AA309" s="24">
        <f>IF(MONTH(Z303)&lt;&gt;MONTH(Z303-(WEEKDAY(Z303,1)-($E$1-1))-IF((WEEKDAY(Z303,1)-($E$1-1))&lt;=0,7,0)+(ROW(AA309)-ROW(Z305))*7+(COLUMN(AA309)-COLUMN(Z305)+1)),"",Z303-(WEEKDAY(Z303,1)-($E$1-1))-IF((WEEKDAY(Z303,1)-($E$1-1))&lt;=0,7,0)+(ROW(AA309)-ROW(Z305))*7+(COLUMN(AA309)-COLUMN(Z305)+1))</f>
        <v>40784</v>
      </c>
      <c r="AB309" s="25">
        <f>IF(MONTH(Z303)&lt;&gt;MONTH(Z303-(WEEKDAY(Z303,1)-($E$1-1))-IF((WEEKDAY(Z303,1)-($E$1-1))&lt;=0,7,0)+(ROW(AB309)-ROW(Z305))*7+(COLUMN(AB309)-COLUMN(Z305)+1)),"",Z303-(WEEKDAY(Z303,1)-($E$1-1))-IF((WEEKDAY(Z303,1)-($E$1-1))&lt;=0,7,0)+(ROW(AB309)-ROW(Z305))*7+(COLUMN(AB309)-COLUMN(Z305)+1))</f>
        <v>40785</v>
      </c>
      <c r="AC309" s="24">
        <f>IF(MONTH(Z303)&lt;&gt;MONTH(Z303-(WEEKDAY(Z303,1)-($E$1-1))-IF((WEEKDAY(Z303,1)-($E$1-1))&lt;=0,7,0)+(ROW(AC309)-ROW(Z305))*7+(COLUMN(AC309)-COLUMN(Z305)+1)),"",Z303-(WEEKDAY(Z303,1)-($E$1-1))-IF((WEEKDAY(Z303,1)-($E$1-1))&lt;=0,7,0)+(ROW(AC309)-ROW(Z305))*7+(COLUMN(AC309)-COLUMN(Z305)+1))</f>
        <v>40786</v>
      </c>
      <c r="AD309" s="25" t="str">
        <f>IF(MONTH(Z303)&lt;&gt;MONTH(Z303-(WEEKDAY(Z303,1)-($E$1-1))-IF((WEEKDAY(Z303,1)-($E$1-1))&lt;=0,7,0)+(ROW(AD309)-ROW(Z305))*7+(COLUMN(AD309)-COLUMN(Z305)+1)),"",Z303-(WEEKDAY(Z303,1)-($E$1-1))-IF((WEEKDAY(Z303,1)-($E$1-1))&lt;=0,7,0)+(ROW(AD309)-ROW(Z305))*7+(COLUMN(AD309)-COLUMN(Z305)+1))</f>
        <v/>
      </c>
      <c r="AE309" s="24" t="str">
        <f>IF(MONTH(Z303)&lt;&gt;MONTH(Z303-(WEEKDAY(Z303,1)-($E$1-1))-IF((WEEKDAY(Z303,1)-($E$1-1))&lt;=0,7,0)+(ROW(AE309)-ROW(Z305))*7+(COLUMN(AE309)-COLUMN(Z305)+1)),"",Z303-(WEEKDAY(Z303,1)-($E$1-1))-IF((WEEKDAY(Z303,1)-($E$1-1))&lt;=0,7,0)+(ROW(AE309)-ROW(Z305))*7+(COLUMN(AE309)-COLUMN(Z305)+1))</f>
        <v/>
      </c>
      <c r="AF309" s="25" t="str">
        <f>IF(MONTH(Z303)&lt;&gt;MONTH(Z303-(WEEKDAY(Z303,1)-($E$1-1))-IF((WEEKDAY(Z303,1)-($E$1-1))&lt;=0,7,0)+(ROW(AF309)-ROW(Z305))*7+(COLUMN(AF309)-COLUMN(Z305)+1)),"",Z303-(WEEKDAY(Z303,1)-($E$1-1))-IF((WEEKDAY(Z303,1)-($E$1-1))&lt;=0,7,0)+(ROW(AF309)-ROW(Z305))*7+(COLUMN(AF309)-COLUMN(Z305)+1))</f>
        <v/>
      </c>
      <c r="AG309" s="13"/>
    </row>
    <row r="310" spans="1:33" ht="15" x14ac:dyDescent="0.2">
      <c r="A310" s="11"/>
      <c r="B310" s="25" t="str">
        <f>IF(MONTH(B303)&lt;&gt;MONTH(B303-(WEEKDAY(B303,1)-($E$1-1))-IF((WEEKDAY(B303,1)-($E$1-1))&lt;=0,7,0)+(ROW(B310)-ROW(B305))*7+(COLUMN(B310)-COLUMN(B305)+1)),"",B303-(WEEKDAY(B303,1)-($E$1-1))-IF((WEEKDAY(B303,1)-($E$1-1))&lt;=0,7,0)+(ROW(B310)-ROW(B305))*7+(COLUMN(B310)-COLUMN(B305)+1))</f>
        <v/>
      </c>
      <c r="C310" s="24" t="str">
        <f>IF(MONTH(B303)&lt;&gt;MONTH(B303-(WEEKDAY(B303,1)-($E$1-1))-IF((WEEKDAY(B303,1)-($E$1-1))&lt;=0,7,0)+(ROW(C310)-ROW(B305))*7+(COLUMN(C310)-COLUMN(B305)+1)),"",B303-(WEEKDAY(B303,1)-($E$1-1))-IF((WEEKDAY(B303,1)-($E$1-1))&lt;=0,7,0)+(ROW(C310)-ROW(B305))*7+(COLUMN(C310)-COLUMN(B305)+1))</f>
        <v/>
      </c>
      <c r="D310" s="25" t="str">
        <f>IF(MONTH(B303)&lt;&gt;MONTH(B303-(WEEKDAY(B303,1)-($E$1-1))-IF((WEEKDAY(B303,1)-($E$1-1))&lt;=0,7,0)+(ROW(D310)-ROW(B305))*7+(COLUMN(D310)-COLUMN(B305)+1)),"",B303-(WEEKDAY(B303,1)-($E$1-1))-IF((WEEKDAY(B303,1)-($E$1-1))&lt;=0,7,0)+(ROW(D310)-ROW(B305))*7+(COLUMN(D310)-COLUMN(B305)+1))</f>
        <v/>
      </c>
      <c r="E310" s="24" t="str">
        <f>IF(MONTH(B303)&lt;&gt;MONTH(B303-(WEEKDAY(B303,1)-($E$1-1))-IF((WEEKDAY(B303,1)-($E$1-1))&lt;=0,7,0)+(ROW(E310)-ROW(B305))*7+(COLUMN(E310)-COLUMN(B305)+1)),"",B303-(WEEKDAY(B303,1)-($E$1-1))-IF((WEEKDAY(B303,1)-($E$1-1))&lt;=0,7,0)+(ROW(E310)-ROW(B305))*7+(COLUMN(E310)-COLUMN(B305)+1))</f>
        <v/>
      </c>
      <c r="F310" s="25" t="str">
        <f>IF(MONTH(B303)&lt;&gt;MONTH(B303-(WEEKDAY(B303,1)-($E$1-1))-IF((WEEKDAY(B303,1)-($E$1-1))&lt;=0,7,0)+(ROW(F310)-ROW(B305))*7+(COLUMN(F310)-COLUMN(B305)+1)),"",B303-(WEEKDAY(B303,1)-($E$1-1))-IF((WEEKDAY(B303,1)-($E$1-1))&lt;=0,7,0)+(ROW(F310)-ROW(B305))*7+(COLUMN(F310)-COLUMN(B305)+1))</f>
        <v/>
      </c>
      <c r="G310" s="24" t="str">
        <f>IF(MONTH(B303)&lt;&gt;MONTH(B303-(WEEKDAY(B303,1)-($E$1-1))-IF((WEEKDAY(B303,1)-($E$1-1))&lt;=0,7,0)+(ROW(G310)-ROW(B305))*7+(COLUMN(G310)-COLUMN(B305)+1)),"",B303-(WEEKDAY(B303,1)-($E$1-1))-IF((WEEKDAY(B303,1)-($E$1-1))&lt;=0,7,0)+(ROW(G310)-ROW(B305))*7+(COLUMN(G310)-COLUMN(B305)+1))</f>
        <v/>
      </c>
      <c r="H310" s="25" t="str">
        <f>IF(MONTH(B303)&lt;&gt;MONTH(B303-(WEEKDAY(B303,1)-($E$1-1))-IF((WEEKDAY(B303,1)-($E$1-1))&lt;=0,7,0)+(ROW(H310)-ROW(B305))*7+(COLUMN(H310)-COLUMN(B305)+1)),"",B303-(WEEKDAY(B303,1)-($E$1-1))-IF((WEEKDAY(B303,1)-($E$1-1))&lt;=0,7,0)+(ROW(H310)-ROW(B305))*7+(COLUMN(H310)-COLUMN(B305)+1))</f>
        <v/>
      </c>
      <c r="I310" s="19"/>
      <c r="J310" s="24" t="str">
        <f>IF(MONTH(J303)&lt;&gt;MONTH(J303-(WEEKDAY(J303,1)-($E$1-1))-IF((WEEKDAY(J303,1)-($E$1-1))&lt;=0,7,0)+(ROW(J310)-ROW(J305))*7+(COLUMN(J310)-COLUMN(J305)+1)),"",J303-(WEEKDAY(J303,1)-($E$1-1))-IF((WEEKDAY(J303,1)-($E$1-1))&lt;=0,7,0)+(ROW(J310)-ROW(J305))*7+(COLUMN(J310)-COLUMN(J305)+1))</f>
        <v/>
      </c>
      <c r="K310" s="25" t="str">
        <f>IF(MONTH(J303)&lt;&gt;MONTH(J303-(WEEKDAY(J303,1)-($E$1-1))-IF((WEEKDAY(J303,1)-($E$1-1))&lt;=0,7,0)+(ROW(K310)-ROW(J305))*7+(COLUMN(K310)-COLUMN(J305)+1)),"",J303-(WEEKDAY(J303,1)-($E$1-1))-IF((WEEKDAY(J303,1)-($E$1-1))&lt;=0,7,0)+(ROW(K310)-ROW(J305))*7+(COLUMN(K310)-COLUMN(J305)+1))</f>
        <v/>
      </c>
      <c r="L310" s="24" t="str">
        <f>IF(MONTH(J303)&lt;&gt;MONTH(J303-(WEEKDAY(J303,1)-($E$1-1))-IF((WEEKDAY(J303,1)-($E$1-1))&lt;=0,7,0)+(ROW(L310)-ROW(J305))*7+(COLUMN(L310)-COLUMN(J305)+1)),"",J303-(WEEKDAY(J303,1)-($E$1-1))-IF((WEEKDAY(J303,1)-($E$1-1))&lt;=0,7,0)+(ROW(L310)-ROW(J305))*7+(COLUMN(L310)-COLUMN(J305)+1))</f>
        <v/>
      </c>
      <c r="M310" s="25" t="str">
        <f>IF(MONTH(J303)&lt;&gt;MONTH(J303-(WEEKDAY(J303,1)-($E$1-1))-IF((WEEKDAY(J303,1)-($E$1-1))&lt;=0,7,0)+(ROW(M310)-ROW(J305))*7+(COLUMN(M310)-COLUMN(J305)+1)),"",J303-(WEEKDAY(J303,1)-($E$1-1))-IF((WEEKDAY(J303,1)-($E$1-1))&lt;=0,7,0)+(ROW(M310)-ROW(J305))*7+(COLUMN(M310)-COLUMN(J305)+1))</f>
        <v/>
      </c>
      <c r="N310" s="24" t="str">
        <f>IF(MONTH(J303)&lt;&gt;MONTH(J303-(WEEKDAY(J303,1)-($E$1-1))-IF((WEEKDAY(J303,1)-($E$1-1))&lt;=0,7,0)+(ROW(N310)-ROW(J305))*7+(COLUMN(N310)-COLUMN(J305)+1)),"",J303-(WEEKDAY(J303,1)-($E$1-1))-IF((WEEKDAY(J303,1)-($E$1-1))&lt;=0,7,0)+(ROW(N310)-ROW(J305))*7+(COLUMN(N310)-COLUMN(J305)+1))</f>
        <v/>
      </c>
      <c r="O310" s="25" t="str">
        <f>IF(MONTH(J303)&lt;&gt;MONTH(J303-(WEEKDAY(J303,1)-($E$1-1))-IF((WEEKDAY(J303,1)-($E$1-1))&lt;=0,7,0)+(ROW(O310)-ROW(J305))*7+(COLUMN(O310)-COLUMN(J305)+1)),"",J303-(WEEKDAY(J303,1)-($E$1-1))-IF((WEEKDAY(J303,1)-($E$1-1))&lt;=0,7,0)+(ROW(O310)-ROW(J305))*7+(COLUMN(O310)-COLUMN(J305)+1))</f>
        <v/>
      </c>
      <c r="P310" s="24" t="str">
        <f>IF(MONTH(J303)&lt;&gt;MONTH(J303-(WEEKDAY(J303,1)-($E$1-1))-IF((WEEKDAY(J303,1)-($E$1-1))&lt;=0,7,0)+(ROW(P310)-ROW(J305))*7+(COLUMN(P310)-COLUMN(J305)+1)),"",J303-(WEEKDAY(J303,1)-($E$1-1))-IF((WEEKDAY(J303,1)-($E$1-1))&lt;=0,7,0)+(ROW(P310)-ROW(J305))*7+(COLUMN(P310)-COLUMN(J305)+1))</f>
        <v/>
      </c>
      <c r="Q310" s="19"/>
      <c r="R310" s="25">
        <f>IF(MONTH(R303)&lt;&gt;MONTH(R303-(WEEKDAY(R303,1)-($E$1-1))-IF((WEEKDAY(R303,1)-($E$1-1))&lt;=0,7,0)+(ROW(R310)-ROW(R305))*7+(COLUMN(R310)-COLUMN(R305)+1)),"",R303-(WEEKDAY(R303,1)-($E$1-1))-IF((WEEKDAY(R303,1)-($E$1-1))&lt;=0,7,0)+(ROW(R310)-ROW(R305))*7+(COLUMN(R310)-COLUMN(R305)+1))</f>
        <v>40755</v>
      </c>
      <c r="S310" s="24" t="str">
        <f>IF(MONTH(R303)&lt;&gt;MONTH(R303-(WEEKDAY(R303,1)-($E$1-1))-IF((WEEKDAY(R303,1)-($E$1-1))&lt;=0,7,0)+(ROW(S310)-ROW(R305))*7+(COLUMN(S310)-COLUMN(R305)+1)),"",R303-(WEEKDAY(R303,1)-($E$1-1))-IF((WEEKDAY(R303,1)-($E$1-1))&lt;=0,7,0)+(ROW(S310)-ROW(R305))*7+(COLUMN(S310)-COLUMN(R305)+1))</f>
        <v/>
      </c>
      <c r="T310" s="25" t="str">
        <f>IF(MONTH(R303)&lt;&gt;MONTH(R303-(WEEKDAY(R303,1)-($E$1-1))-IF((WEEKDAY(R303,1)-($E$1-1))&lt;=0,7,0)+(ROW(T310)-ROW(R305))*7+(COLUMN(T310)-COLUMN(R305)+1)),"",R303-(WEEKDAY(R303,1)-($E$1-1))-IF((WEEKDAY(R303,1)-($E$1-1))&lt;=0,7,0)+(ROW(T310)-ROW(R305))*7+(COLUMN(T310)-COLUMN(R305)+1))</f>
        <v/>
      </c>
      <c r="U310" s="24" t="str">
        <f>IF(MONTH(R303)&lt;&gt;MONTH(R303-(WEEKDAY(R303,1)-($E$1-1))-IF((WEEKDAY(R303,1)-($E$1-1))&lt;=0,7,0)+(ROW(U310)-ROW(R305))*7+(COLUMN(U310)-COLUMN(R305)+1)),"",R303-(WEEKDAY(R303,1)-($E$1-1))-IF((WEEKDAY(R303,1)-($E$1-1))&lt;=0,7,0)+(ROW(U310)-ROW(R305))*7+(COLUMN(U310)-COLUMN(R305)+1))</f>
        <v/>
      </c>
      <c r="V310" s="25" t="str">
        <f>IF(MONTH(R303)&lt;&gt;MONTH(R303-(WEEKDAY(R303,1)-($E$1-1))-IF((WEEKDAY(R303,1)-($E$1-1))&lt;=0,7,0)+(ROW(V310)-ROW(R305))*7+(COLUMN(V310)-COLUMN(R305)+1)),"",R303-(WEEKDAY(R303,1)-($E$1-1))-IF((WEEKDAY(R303,1)-($E$1-1))&lt;=0,7,0)+(ROW(V310)-ROW(R305))*7+(COLUMN(V310)-COLUMN(R305)+1))</f>
        <v/>
      </c>
      <c r="W310" s="24" t="str">
        <f>IF(MONTH(R303)&lt;&gt;MONTH(R303-(WEEKDAY(R303,1)-($E$1-1))-IF((WEEKDAY(R303,1)-($E$1-1))&lt;=0,7,0)+(ROW(W310)-ROW(R305))*7+(COLUMN(W310)-COLUMN(R305)+1)),"",R303-(WEEKDAY(R303,1)-($E$1-1))-IF((WEEKDAY(R303,1)-($E$1-1))&lt;=0,7,0)+(ROW(W310)-ROW(R305))*7+(COLUMN(W310)-COLUMN(R305)+1))</f>
        <v/>
      </c>
      <c r="X310" s="25" t="str">
        <f>IF(MONTH(R303)&lt;&gt;MONTH(R303-(WEEKDAY(R303,1)-($E$1-1))-IF((WEEKDAY(R303,1)-($E$1-1))&lt;=0,7,0)+(ROW(X310)-ROW(R305))*7+(COLUMN(X310)-COLUMN(R305)+1)),"",R303-(WEEKDAY(R303,1)-($E$1-1))-IF((WEEKDAY(R303,1)-($E$1-1))&lt;=0,7,0)+(ROW(X310)-ROW(R305))*7+(COLUMN(X310)-COLUMN(R305)+1))</f>
        <v/>
      </c>
      <c r="Y310" s="20"/>
      <c r="Z310" s="24" t="str">
        <f>IF(MONTH(Z303)&lt;&gt;MONTH(Z303-(WEEKDAY(Z303,1)-($E$1-1))-IF((WEEKDAY(Z303,1)-($E$1-1))&lt;=0,7,0)+(ROW(Z310)-ROW(Z305))*7+(COLUMN(Z310)-COLUMN(Z305)+1)),"",Z303-(WEEKDAY(Z303,1)-($E$1-1))-IF((WEEKDAY(Z303,1)-($E$1-1))&lt;=0,7,0)+(ROW(Z310)-ROW(Z305))*7+(COLUMN(Z310)-COLUMN(Z305)+1))</f>
        <v/>
      </c>
      <c r="AA310" s="25" t="str">
        <f>IF(MONTH(Z303)&lt;&gt;MONTH(Z303-(WEEKDAY(Z303,1)-($E$1-1))-IF((WEEKDAY(Z303,1)-($E$1-1))&lt;=0,7,0)+(ROW(AA310)-ROW(Z305))*7+(COLUMN(AA310)-COLUMN(Z305)+1)),"",Z303-(WEEKDAY(Z303,1)-($E$1-1))-IF((WEEKDAY(Z303,1)-($E$1-1))&lt;=0,7,0)+(ROW(AA310)-ROW(Z305))*7+(COLUMN(AA310)-COLUMN(Z305)+1))</f>
        <v/>
      </c>
      <c r="AB310" s="24" t="str">
        <f>IF(MONTH(Z303)&lt;&gt;MONTH(Z303-(WEEKDAY(Z303,1)-($E$1-1))-IF((WEEKDAY(Z303,1)-($E$1-1))&lt;=0,7,0)+(ROW(AB310)-ROW(Z305))*7+(COLUMN(AB310)-COLUMN(Z305)+1)),"",Z303-(WEEKDAY(Z303,1)-($E$1-1))-IF((WEEKDAY(Z303,1)-($E$1-1))&lt;=0,7,0)+(ROW(AB310)-ROW(Z305))*7+(COLUMN(AB310)-COLUMN(Z305)+1))</f>
        <v/>
      </c>
      <c r="AC310" s="25" t="str">
        <f>IF(MONTH(Z303)&lt;&gt;MONTH(Z303-(WEEKDAY(Z303,1)-($E$1-1))-IF((WEEKDAY(Z303,1)-($E$1-1))&lt;=0,7,0)+(ROW(AC310)-ROW(Z305))*7+(COLUMN(AC310)-COLUMN(Z305)+1)),"",Z303-(WEEKDAY(Z303,1)-($E$1-1))-IF((WEEKDAY(Z303,1)-($E$1-1))&lt;=0,7,0)+(ROW(AC310)-ROW(Z305))*7+(COLUMN(AC310)-COLUMN(Z305)+1))</f>
        <v/>
      </c>
      <c r="AD310" s="24" t="str">
        <f>IF(MONTH(Z303)&lt;&gt;MONTH(Z303-(WEEKDAY(Z303,1)-($E$1-1))-IF((WEEKDAY(Z303,1)-($E$1-1))&lt;=0,7,0)+(ROW(AD310)-ROW(Z305))*7+(COLUMN(AD310)-COLUMN(Z305)+1)),"",Z303-(WEEKDAY(Z303,1)-($E$1-1))-IF((WEEKDAY(Z303,1)-($E$1-1))&lt;=0,7,0)+(ROW(AD310)-ROW(Z305))*7+(COLUMN(AD310)-COLUMN(Z305)+1))</f>
        <v/>
      </c>
      <c r="AE310" s="25" t="str">
        <f>IF(MONTH(Z303)&lt;&gt;MONTH(Z303-(WEEKDAY(Z303,1)-($E$1-1))-IF((WEEKDAY(Z303,1)-($E$1-1))&lt;=0,7,0)+(ROW(AE310)-ROW(Z305))*7+(COLUMN(AE310)-COLUMN(Z305)+1)),"",Z303-(WEEKDAY(Z303,1)-($E$1-1))-IF((WEEKDAY(Z303,1)-($E$1-1))&lt;=0,7,0)+(ROW(AE310)-ROW(Z305))*7+(COLUMN(AE310)-COLUMN(Z305)+1))</f>
        <v/>
      </c>
      <c r="AF310" s="24" t="str">
        <f>IF(MONTH(Z303)&lt;&gt;MONTH(Z303-(WEEKDAY(Z303,1)-($E$1-1))-IF((WEEKDAY(Z303,1)-($E$1-1))&lt;=0,7,0)+(ROW(AF310)-ROW(Z305))*7+(COLUMN(AF310)-COLUMN(Z305)+1)),"",Z303-(WEEKDAY(Z303,1)-($E$1-1))-IF((WEEKDAY(Z303,1)-($E$1-1))&lt;=0,7,0)+(ROW(AF310)-ROW(Z305))*7+(COLUMN(AF310)-COLUMN(Z305)+1))</f>
        <v/>
      </c>
      <c r="AG310" s="13"/>
    </row>
    <row r="311" spans="1:33" x14ac:dyDescent="0.2">
      <c r="A311" s="11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3"/>
      <c r="Z311" s="23"/>
      <c r="AA311" s="23"/>
      <c r="AB311" s="23"/>
      <c r="AC311" s="23"/>
      <c r="AD311" s="23"/>
      <c r="AE311" s="23"/>
      <c r="AF311" s="23"/>
      <c r="AG311" s="13"/>
    </row>
    <row r="312" spans="1:33" ht="14.25" x14ac:dyDescent="0.2">
      <c r="A312" s="11"/>
      <c r="B312" s="31">
        <f>DATE(YEAR(Z303),MONTH(Z303)+1,1)</f>
        <v>40787</v>
      </c>
      <c r="C312" s="31"/>
      <c r="D312" s="31"/>
      <c r="E312" s="31"/>
      <c r="F312" s="31"/>
      <c r="G312" s="31"/>
      <c r="H312" s="31"/>
      <c r="I312" s="19"/>
      <c r="J312" s="31">
        <f>DATE(YEAR(B312),MONTH(B312)+1,1)</f>
        <v>40817</v>
      </c>
      <c r="K312" s="31"/>
      <c r="L312" s="31"/>
      <c r="M312" s="31"/>
      <c r="N312" s="31"/>
      <c r="O312" s="31"/>
      <c r="P312" s="31"/>
      <c r="Q312" s="19"/>
      <c r="R312" s="31">
        <f>DATE(YEAR(J312),MONTH(J312)+1,1)</f>
        <v>40848</v>
      </c>
      <c r="S312" s="31"/>
      <c r="T312" s="31"/>
      <c r="U312" s="31"/>
      <c r="V312" s="31"/>
      <c r="W312" s="31"/>
      <c r="X312" s="31"/>
      <c r="Y312" s="20"/>
      <c r="Z312" s="31">
        <f>DATE(YEAR(R312),MONTH(R312)+1,1)</f>
        <v>40878</v>
      </c>
      <c r="AA312" s="31"/>
      <c r="AB312" s="31"/>
      <c r="AC312" s="31"/>
      <c r="AD312" s="31"/>
      <c r="AE312" s="31"/>
      <c r="AF312" s="31"/>
      <c r="AG312" s="13"/>
    </row>
    <row r="313" spans="1:33" ht="14.25" x14ac:dyDescent="0.2">
      <c r="A313" s="11"/>
      <c r="B313" s="26" t="str">
        <f>$B$5</f>
        <v>Su</v>
      </c>
      <c r="C313" s="21" t="str">
        <f>$C$5</f>
        <v>M</v>
      </c>
      <c r="D313" s="26" t="str">
        <f>$D$5</f>
        <v>Tu</v>
      </c>
      <c r="E313" s="21" t="str">
        <f>$E$5</f>
        <v>W</v>
      </c>
      <c r="F313" s="26" t="str">
        <f>$F$5</f>
        <v>Th</v>
      </c>
      <c r="G313" s="21" t="str">
        <f>$G$5</f>
        <v>F</v>
      </c>
      <c r="H313" s="26" t="str">
        <f>$H$5</f>
        <v>Sa</v>
      </c>
      <c r="I313" s="19"/>
      <c r="J313" s="26" t="str">
        <f>$B$5</f>
        <v>Su</v>
      </c>
      <c r="K313" s="21" t="str">
        <f>$C$5</f>
        <v>M</v>
      </c>
      <c r="L313" s="26" t="str">
        <f>$D$5</f>
        <v>Tu</v>
      </c>
      <c r="M313" s="21" t="str">
        <f>$E$5</f>
        <v>W</v>
      </c>
      <c r="N313" s="26" t="str">
        <f>$F$5</f>
        <v>Th</v>
      </c>
      <c r="O313" s="21" t="str">
        <f>$G$5</f>
        <v>F</v>
      </c>
      <c r="P313" s="26" t="str">
        <f>$H$5</f>
        <v>Sa</v>
      </c>
      <c r="Q313" s="19"/>
      <c r="R313" s="26" t="str">
        <f>$B$5</f>
        <v>Su</v>
      </c>
      <c r="S313" s="21" t="str">
        <f>$C$5</f>
        <v>M</v>
      </c>
      <c r="T313" s="26" t="str">
        <f>$D$5</f>
        <v>Tu</v>
      </c>
      <c r="U313" s="21" t="str">
        <f>$E$5</f>
        <v>W</v>
      </c>
      <c r="V313" s="26" t="str">
        <f>$F$5</f>
        <v>Th</v>
      </c>
      <c r="W313" s="21" t="str">
        <f>$G$5</f>
        <v>F</v>
      </c>
      <c r="X313" s="26" t="str">
        <f>$H$5</f>
        <v>Sa</v>
      </c>
      <c r="Y313" s="20"/>
      <c r="Z313" s="26" t="str">
        <f>$B$5</f>
        <v>Su</v>
      </c>
      <c r="AA313" s="21" t="str">
        <f>$C$5</f>
        <v>M</v>
      </c>
      <c r="AB313" s="26" t="str">
        <f>$D$5</f>
        <v>Tu</v>
      </c>
      <c r="AC313" s="21" t="str">
        <f>$E$5</f>
        <v>W</v>
      </c>
      <c r="AD313" s="26" t="str">
        <f>$F$5</f>
        <v>Th</v>
      </c>
      <c r="AE313" s="21" t="str">
        <f>$G$5</f>
        <v>F</v>
      </c>
      <c r="AF313" s="26" t="str">
        <f>$H$5</f>
        <v>Sa</v>
      </c>
      <c r="AG313" s="13"/>
    </row>
    <row r="314" spans="1:33" ht="15" x14ac:dyDescent="0.2">
      <c r="A314" s="11"/>
      <c r="B314" s="24" t="str">
        <f>IF(MONTH(B312)&lt;&gt;MONTH(B312-(WEEKDAY(B312,1)-($E$1-1))-IF((WEEKDAY(B312,1)-($E$1-1))&lt;=0,7,0)+(ROW(B314)-ROW(B314))*7+(COLUMN(B314)-COLUMN(B314)+1)),"",B312-(WEEKDAY(B312,1)-($E$1-1))-IF((WEEKDAY(B312,1)-($E$1-1))&lt;=0,7,0)+(ROW(B314)-ROW(B314))*7+(COLUMN(B314)-COLUMN(B314)+1))</f>
        <v/>
      </c>
      <c r="C314" s="25" t="str">
        <f>IF(MONTH(B312)&lt;&gt;MONTH(B312-(WEEKDAY(B312,1)-($E$1-1))-IF((WEEKDAY(B312,1)-($E$1-1))&lt;=0,7,0)+(ROW(C314)-ROW(B314))*7+(COLUMN(C314)-COLUMN(B314)+1)),"",B312-(WEEKDAY(B312,1)-($E$1-1))-IF((WEEKDAY(B312,1)-($E$1-1))&lt;=0,7,0)+(ROW(C314)-ROW(B314))*7+(COLUMN(C314)-COLUMN(B314)+1))</f>
        <v/>
      </c>
      <c r="D314" s="24" t="str">
        <f>IF(MONTH(B312)&lt;&gt;MONTH(B312-(WEEKDAY(B312,1)-($E$1-1))-IF((WEEKDAY(B312,1)-($E$1-1))&lt;=0,7,0)+(ROW(D314)-ROW(B314))*7+(COLUMN(D314)-COLUMN(B314)+1)),"",B312-(WEEKDAY(B312,1)-($E$1-1))-IF((WEEKDAY(B312,1)-($E$1-1))&lt;=0,7,0)+(ROW(D314)-ROW(B314))*7+(COLUMN(D314)-COLUMN(B314)+1))</f>
        <v/>
      </c>
      <c r="E314" s="25" t="str">
        <f>IF(MONTH(B312)&lt;&gt;MONTH(B312-(WEEKDAY(B312,1)-($E$1-1))-IF((WEEKDAY(B312,1)-($E$1-1))&lt;=0,7,0)+(ROW(E314)-ROW(B314))*7+(COLUMN(E314)-COLUMN(B314)+1)),"",B312-(WEEKDAY(B312,1)-($E$1-1))-IF((WEEKDAY(B312,1)-($E$1-1))&lt;=0,7,0)+(ROW(E314)-ROW(B314))*7+(COLUMN(E314)-COLUMN(B314)+1))</f>
        <v/>
      </c>
      <c r="F314" s="24">
        <f>IF(MONTH(B312)&lt;&gt;MONTH(B312-(WEEKDAY(B312,1)-($E$1-1))-IF((WEEKDAY(B312,1)-($E$1-1))&lt;=0,7,0)+(ROW(F314)-ROW(B314))*7+(COLUMN(F314)-COLUMN(B314)+1)),"",B312-(WEEKDAY(B312,1)-($E$1-1))-IF((WEEKDAY(B312,1)-($E$1-1))&lt;=0,7,0)+(ROW(F314)-ROW(B314))*7+(COLUMN(F314)-COLUMN(B314)+1))</f>
        <v>40787</v>
      </c>
      <c r="G314" s="25">
        <f>IF(MONTH(B312)&lt;&gt;MONTH(B312-(WEEKDAY(B312,1)-($E$1-1))-IF((WEEKDAY(B312,1)-($E$1-1))&lt;=0,7,0)+(ROW(G314)-ROW(B314))*7+(COLUMN(G314)-COLUMN(B314)+1)),"",B312-(WEEKDAY(B312,1)-($E$1-1))-IF((WEEKDAY(B312,1)-($E$1-1))&lt;=0,7,0)+(ROW(G314)-ROW(B314))*7+(COLUMN(G314)-COLUMN(B314)+1))</f>
        <v>40788</v>
      </c>
      <c r="H314" s="24">
        <f>IF(MONTH(B312)&lt;&gt;MONTH(B312-(WEEKDAY(B312,1)-($E$1-1))-IF((WEEKDAY(B312,1)-($E$1-1))&lt;=0,7,0)+(ROW(H314)-ROW(B314))*7+(COLUMN(H314)-COLUMN(B314)+1)),"",B312-(WEEKDAY(B312,1)-($E$1-1))-IF((WEEKDAY(B312,1)-($E$1-1))&lt;=0,7,0)+(ROW(H314)-ROW(B314))*7+(COLUMN(H314)-COLUMN(B314)+1))</f>
        <v>40789</v>
      </c>
      <c r="I314" s="19"/>
      <c r="J314" s="25" t="str">
        <f>IF(MONTH(J312)&lt;&gt;MONTH(J312-(WEEKDAY(J312,1)-($E$1-1))-IF((WEEKDAY(J312,1)-($E$1-1))&lt;=0,7,0)+(ROW(J314)-ROW(J314))*7+(COLUMN(J314)-COLUMN(J314)+1)),"",J312-(WEEKDAY(J312,1)-($E$1-1))-IF((WEEKDAY(J312,1)-($E$1-1))&lt;=0,7,0)+(ROW(J314)-ROW(J314))*7+(COLUMN(J314)-COLUMN(J314)+1))</f>
        <v/>
      </c>
      <c r="K314" s="24" t="str">
        <f>IF(MONTH(J312)&lt;&gt;MONTH(J312-(WEEKDAY(J312,1)-($E$1-1))-IF((WEEKDAY(J312,1)-($E$1-1))&lt;=0,7,0)+(ROW(K314)-ROW(J314))*7+(COLUMN(K314)-COLUMN(J314)+1)),"",J312-(WEEKDAY(J312,1)-($E$1-1))-IF((WEEKDAY(J312,1)-($E$1-1))&lt;=0,7,0)+(ROW(K314)-ROW(J314))*7+(COLUMN(K314)-COLUMN(J314)+1))</f>
        <v/>
      </c>
      <c r="L314" s="25" t="str">
        <f>IF(MONTH(J312)&lt;&gt;MONTH(J312-(WEEKDAY(J312,1)-($E$1-1))-IF((WEEKDAY(J312,1)-($E$1-1))&lt;=0,7,0)+(ROW(L314)-ROW(J314))*7+(COLUMN(L314)-COLUMN(J314)+1)),"",J312-(WEEKDAY(J312,1)-($E$1-1))-IF((WEEKDAY(J312,1)-($E$1-1))&lt;=0,7,0)+(ROW(L314)-ROW(J314))*7+(COLUMN(L314)-COLUMN(J314)+1))</f>
        <v/>
      </c>
      <c r="M314" s="24" t="str">
        <f>IF(MONTH(J312)&lt;&gt;MONTH(J312-(WEEKDAY(J312,1)-($E$1-1))-IF((WEEKDAY(J312,1)-($E$1-1))&lt;=0,7,0)+(ROW(M314)-ROW(J314))*7+(COLUMN(M314)-COLUMN(J314)+1)),"",J312-(WEEKDAY(J312,1)-($E$1-1))-IF((WEEKDAY(J312,1)-($E$1-1))&lt;=0,7,0)+(ROW(M314)-ROW(J314))*7+(COLUMN(M314)-COLUMN(J314)+1))</f>
        <v/>
      </c>
      <c r="N314" s="25" t="str">
        <f>IF(MONTH(J312)&lt;&gt;MONTH(J312-(WEEKDAY(J312,1)-($E$1-1))-IF((WEEKDAY(J312,1)-($E$1-1))&lt;=0,7,0)+(ROW(N314)-ROW(J314))*7+(COLUMN(N314)-COLUMN(J314)+1)),"",J312-(WEEKDAY(J312,1)-($E$1-1))-IF((WEEKDAY(J312,1)-($E$1-1))&lt;=0,7,0)+(ROW(N314)-ROW(J314))*7+(COLUMN(N314)-COLUMN(J314)+1))</f>
        <v/>
      </c>
      <c r="O314" s="24" t="str">
        <f>IF(MONTH(J312)&lt;&gt;MONTH(J312-(WEEKDAY(J312,1)-($E$1-1))-IF((WEEKDAY(J312,1)-($E$1-1))&lt;=0,7,0)+(ROW(O314)-ROW(J314))*7+(COLUMN(O314)-COLUMN(J314)+1)),"",J312-(WEEKDAY(J312,1)-($E$1-1))-IF((WEEKDAY(J312,1)-($E$1-1))&lt;=0,7,0)+(ROW(O314)-ROW(J314))*7+(COLUMN(O314)-COLUMN(J314)+1))</f>
        <v/>
      </c>
      <c r="P314" s="25">
        <f>IF(MONTH(J312)&lt;&gt;MONTH(J312-(WEEKDAY(J312,1)-($E$1-1))-IF((WEEKDAY(J312,1)-($E$1-1))&lt;=0,7,0)+(ROW(P314)-ROW(J314))*7+(COLUMN(P314)-COLUMN(J314)+1)),"",J312-(WEEKDAY(J312,1)-($E$1-1))-IF((WEEKDAY(J312,1)-($E$1-1))&lt;=0,7,0)+(ROW(P314)-ROW(J314))*7+(COLUMN(P314)-COLUMN(J314)+1))</f>
        <v>40817</v>
      </c>
      <c r="Q314" s="19"/>
      <c r="R314" s="24" t="str">
        <f>IF(MONTH(R312)&lt;&gt;MONTH(R312-(WEEKDAY(R312,1)-($E$1-1))-IF((WEEKDAY(R312,1)-($E$1-1))&lt;=0,7,0)+(ROW(R314)-ROW(R314))*7+(COLUMN(R314)-COLUMN(R314)+1)),"",R312-(WEEKDAY(R312,1)-($E$1-1))-IF((WEEKDAY(R312,1)-($E$1-1))&lt;=0,7,0)+(ROW(R314)-ROW(R314))*7+(COLUMN(R314)-COLUMN(R314)+1))</f>
        <v/>
      </c>
      <c r="S314" s="25" t="str">
        <f>IF(MONTH(R312)&lt;&gt;MONTH(R312-(WEEKDAY(R312,1)-($E$1-1))-IF((WEEKDAY(R312,1)-($E$1-1))&lt;=0,7,0)+(ROW(S314)-ROW(R314))*7+(COLUMN(S314)-COLUMN(R314)+1)),"",R312-(WEEKDAY(R312,1)-($E$1-1))-IF((WEEKDAY(R312,1)-($E$1-1))&lt;=0,7,0)+(ROW(S314)-ROW(R314))*7+(COLUMN(S314)-COLUMN(R314)+1))</f>
        <v/>
      </c>
      <c r="T314" s="24">
        <f>IF(MONTH(R312)&lt;&gt;MONTH(R312-(WEEKDAY(R312,1)-($E$1-1))-IF((WEEKDAY(R312,1)-($E$1-1))&lt;=0,7,0)+(ROW(T314)-ROW(R314))*7+(COLUMN(T314)-COLUMN(R314)+1)),"",R312-(WEEKDAY(R312,1)-($E$1-1))-IF((WEEKDAY(R312,1)-($E$1-1))&lt;=0,7,0)+(ROW(T314)-ROW(R314))*7+(COLUMN(T314)-COLUMN(R314)+1))</f>
        <v>40848</v>
      </c>
      <c r="U314" s="25">
        <f>IF(MONTH(R312)&lt;&gt;MONTH(R312-(WEEKDAY(R312,1)-($E$1-1))-IF((WEEKDAY(R312,1)-($E$1-1))&lt;=0,7,0)+(ROW(U314)-ROW(R314))*7+(COLUMN(U314)-COLUMN(R314)+1)),"",R312-(WEEKDAY(R312,1)-($E$1-1))-IF((WEEKDAY(R312,1)-($E$1-1))&lt;=0,7,0)+(ROW(U314)-ROW(R314))*7+(COLUMN(U314)-COLUMN(R314)+1))</f>
        <v>40849</v>
      </c>
      <c r="V314" s="24">
        <f>IF(MONTH(R312)&lt;&gt;MONTH(R312-(WEEKDAY(R312,1)-($E$1-1))-IF((WEEKDAY(R312,1)-($E$1-1))&lt;=0,7,0)+(ROW(V314)-ROW(R314))*7+(COLUMN(V314)-COLUMN(R314)+1)),"",R312-(WEEKDAY(R312,1)-($E$1-1))-IF((WEEKDAY(R312,1)-($E$1-1))&lt;=0,7,0)+(ROW(V314)-ROW(R314))*7+(COLUMN(V314)-COLUMN(R314)+1))</f>
        <v>40850</v>
      </c>
      <c r="W314" s="25">
        <f>IF(MONTH(R312)&lt;&gt;MONTH(R312-(WEEKDAY(R312,1)-($E$1-1))-IF((WEEKDAY(R312,1)-($E$1-1))&lt;=0,7,0)+(ROW(W314)-ROW(R314))*7+(COLUMN(W314)-COLUMN(R314)+1)),"",R312-(WEEKDAY(R312,1)-($E$1-1))-IF((WEEKDAY(R312,1)-($E$1-1))&lt;=0,7,0)+(ROW(W314)-ROW(R314))*7+(COLUMN(W314)-COLUMN(R314)+1))</f>
        <v>40851</v>
      </c>
      <c r="X314" s="24">
        <f>IF(MONTH(R312)&lt;&gt;MONTH(R312-(WEEKDAY(R312,1)-($E$1-1))-IF((WEEKDAY(R312,1)-($E$1-1))&lt;=0,7,0)+(ROW(X314)-ROW(R314))*7+(COLUMN(X314)-COLUMN(R314)+1)),"",R312-(WEEKDAY(R312,1)-($E$1-1))-IF((WEEKDAY(R312,1)-($E$1-1))&lt;=0,7,0)+(ROW(X314)-ROW(R314))*7+(COLUMN(X314)-COLUMN(R314)+1))</f>
        <v>40852</v>
      </c>
      <c r="Y314" s="20"/>
      <c r="Z314" s="25" t="str">
        <f>IF(MONTH(Z312)&lt;&gt;MONTH(Z312-(WEEKDAY(Z312,1)-($E$1-1))-IF((WEEKDAY(Z312,1)-($E$1-1))&lt;=0,7,0)+(ROW(Z314)-ROW(Z314))*7+(COLUMN(Z314)-COLUMN(Z314)+1)),"",Z312-(WEEKDAY(Z312,1)-($E$1-1))-IF((WEEKDAY(Z312,1)-($E$1-1))&lt;=0,7,0)+(ROW(Z314)-ROW(Z314))*7+(COLUMN(Z314)-COLUMN(Z314)+1))</f>
        <v/>
      </c>
      <c r="AA314" s="24" t="str">
        <f>IF(MONTH(Z312)&lt;&gt;MONTH(Z312-(WEEKDAY(Z312,1)-($E$1-1))-IF((WEEKDAY(Z312,1)-($E$1-1))&lt;=0,7,0)+(ROW(AA314)-ROW(Z314))*7+(COLUMN(AA314)-COLUMN(Z314)+1)),"",Z312-(WEEKDAY(Z312,1)-($E$1-1))-IF((WEEKDAY(Z312,1)-($E$1-1))&lt;=0,7,0)+(ROW(AA314)-ROW(Z314))*7+(COLUMN(AA314)-COLUMN(Z314)+1))</f>
        <v/>
      </c>
      <c r="AB314" s="25" t="str">
        <f>IF(MONTH(Z312)&lt;&gt;MONTH(Z312-(WEEKDAY(Z312,1)-($E$1-1))-IF((WEEKDAY(Z312,1)-($E$1-1))&lt;=0,7,0)+(ROW(AB314)-ROW(Z314))*7+(COLUMN(AB314)-COLUMN(Z314)+1)),"",Z312-(WEEKDAY(Z312,1)-($E$1-1))-IF((WEEKDAY(Z312,1)-($E$1-1))&lt;=0,7,0)+(ROW(AB314)-ROW(Z314))*7+(COLUMN(AB314)-COLUMN(Z314)+1))</f>
        <v/>
      </c>
      <c r="AC314" s="24" t="str">
        <f>IF(MONTH(Z312)&lt;&gt;MONTH(Z312-(WEEKDAY(Z312,1)-($E$1-1))-IF((WEEKDAY(Z312,1)-($E$1-1))&lt;=0,7,0)+(ROW(AC314)-ROW(Z314))*7+(COLUMN(AC314)-COLUMN(Z314)+1)),"",Z312-(WEEKDAY(Z312,1)-($E$1-1))-IF((WEEKDAY(Z312,1)-($E$1-1))&lt;=0,7,0)+(ROW(AC314)-ROW(Z314))*7+(COLUMN(AC314)-COLUMN(Z314)+1))</f>
        <v/>
      </c>
      <c r="AD314" s="25">
        <f>IF(MONTH(Z312)&lt;&gt;MONTH(Z312-(WEEKDAY(Z312,1)-($E$1-1))-IF((WEEKDAY(Z312,1)-($E$1-1))&lt;=0,7,0)+(ROW(AD314)-ROW(Z314))*7+(COLUMN(AD314)-COLUMN(Z314)+1)),"",Z312-(WEEKDAY(Z312,1)-($E$1-1))-IF((WEEKDAY(Z312,1)-($E$1-1))&lt;=0,7,0)+(ROW(AD314)-ROW(Z314))*7+(COLUMN(AD314)-COLUMN(Z314)+1))</f>
        <v>40878</v>
      </c>
      <c r="AE314" s="24">
        <f>IF(MONTH(Z312)&lt;&gt;MONTH(Z312-(WEEKDAY(Z312,1)-($E$1-1))-IF((WEEKDAY(Z312,1)-($E$1-1))&lt;=0,7,0)+(ROW(AE314)-ROW(Z314))*7+(COLUMN(AE314)-COLUMN(Z314)+1)),"",Z312-(WEEKDAY(Z312,1)-($E$1-1))-IF((WEEKDAY(Z312,1)-($E$1-1))&lt;=0,7,0)+(ROW(AE314)-ROW(Z314))*7+(COLUMN(AE314)-COLUMN(Z314)+1))</f>
        <v>40879</v>
      </c>
      <c r="AF314" s="25">
        <f>IF(MONTH(Z312)&lt;&gt;MONTH(Z312-(WEEKDAY(Z312,1)-($E$1-1))-IF((WEEKDAY(Z312,1)-($E$1-1))&lt;=0,7,0)+(ROW(AF314)-ROW(Z314))*7+(COLUMN(AF314)-COLUMN(Z314)+1)),"",Z312-(WEEKDAY(Z312,1)-($E$1-1))-IF((WEEKDAY(Z312,1)-($E$1-1))&lt;=0,7,0)+(ROW(AF314)-ROW(Z314))*7+(COLUMN(AF314)-COLUMN(Z314)+1))</f>
        <v>40880</v>
      </c>
      <c r="AG314" s="13"/>
    </row>
    <row r="315" spans="1:33" ht="15" x14ac:dyDescent="0.2">
      <c r="A315" s="11"/>
      <c r="B315" s="25">
        <f>IF(MONTH(B312)&lt;&gt;MONTH(B312-(WEEKDAY(B312,1)-($E$1-1))-IF((WEEKDAY(B312,1)-($E$1-1))&lt;=0,7,0)+(ROW(B315)-ROW(B314))*7+(COLUMN(B315)-COLUMN(B314)+1)),"",B312-(WEEKDAY(B312,1)-($E$1-1))-IF((WEEKDAY(B312,1)-($E$1-1))&lt;=0,7,0)+(ROW(B315)-ROW(B314))*7+(COLUMN(B315)-COLUMN(B314)+1))</f>
        <v>40790</v>
      </c>
      <c r="C315" s="24">
        <f>IF(MONTH(B312)&lt;&gt;MONTH(B312-(WEEKDAY(B312,1)-($E$1-1))-IF((WEEKDAY(B312,1)-($E$1-1))&lt;=0,7,0)+(ROW(C315)-ROW(B314))*7+(COLUMN(C315)-COLUMN(B314)+1)),"",B312-(WEEKDAY(B312,1)-($E$1-1))-IF((WEEKDAY(B312,1)-($E$1-1))&lt;=0,7,0)+(ROW(C315)-ROW(B314))*7+(COLUMN(C315)-COLUMN(B314)+1))</f>
        <v>40791</v>
      </c>
      <c r="D315" s="25">
        <f>IF(MONTH(B312)&lt;&gt;MONTH(B312-(WEEKDAY(B312,1)-($E$1-1))-IF((WEEKDAY(B312,1)-($E$1-1))&lt;=0,7,0)+(ROW(D315)-ROW(B314))*7+(COLUMN(D315)-COLUMN(B314)+1)),"",B312-(WEEKDAY(B312,1)-($E$1-1))-IF((WEEKDAY(B312,1)-($E$1-1))&lt;=0,7,0)+(ROW(D315)-ROW(B314))*7+(COLUMN(D315)-COLUMN(B314)+1))</f>
        <v>40792</v>
      </c>
      <c r="E315" s="24">
        <f>IF(MONTH(B312)&lt;&gt;MONTH(B312-(WEEKDAY(B312,1)-($E$1-1))-IF((WEEKDAY(B312,1)-($E$1-1))&lt;=0,7,0)+(ROW(E315)-ROW(B314))*7+(COLUMN(E315)-COLUMN(B314)+1)),"",B312-(WEEKDAY(B312,1)-($E$1-1))-IF((WEEKDAY(B312,1)-($E$1-1))&lt;=0,7,0)+(ROW(E315)-ROW(B314))*7+(COLUMN(E315)-COLUMN(B314)+1))</f>
        <v>40793</v>
      </c>
      <c r="F315" s="25">
        <f>IF(MONTH(B312)&lt;&gt;MONTH(B312-(WEEKDAY(B312,1)-($E$1-1))-IF((WEEKDAY(B312,1)-($E$1-1))&lt;=0,7,0)+(ROW(F315)-ROW(B314))*7+(COLUMN(F315)-COLUMN(B314)+1)),"",B312-(WEEKDAY(B312,1)-($E$1-1))-IF((WEEKDAY(B312,1)-($E$1-1))&lt;=0,7,0)+(ROW(F315)-ROW(B314))*7+(COLUMN(F315)-COLUMN(B314)+1))</f>
        <v>40794</v>
      </c>
      <c r="G315" s="24">
        <f>IF(MONTH(B312)&lt;&gt;MONTH(B312-(WEEKDAY(B312,1)-($E$1-1))-IF((WEEKDAY(B312,1)-($E$1-1))&lt;=0,7,0)+(ROW(G315)-ROW(B314))*7+(COLUMN(G315)-COLUMN(B314)+1)),"",B312-(WEEKDAY(B312,1)-($E$1-1))-IF((WEEKDAY(B312,1)-($E$1-1))&lt;=0,7,0)+(ROW(G315)-ROW(B314))*7+(COLUMN(G315)-COLUMN(B314)+1))</f>
        <v>40795</v>
      </c>
      <c r="H315" s="25">
        <f>IF(MONTH(B312)&lt;&gt;MONTH(B312-(WEEKDAY(B312,1)-($E$1-1))-IF((WEEKDAY(B312,1)-($E$1-1))&lt;=0,7,0)+(ROW(H315)-ROW(B314))*7+(COLUMN(H315)-COLUMN(B314)+1)),"",B312-(WEEKDAY(B312,1)-($E$1-1))-IF((WEEKDAY(B312,1)-($E$1-1))&lt;=0,7,0)+(ROW(H315)-ROW(B314))*7+(COLUMN(H315)-COLUMN(B314)+1))</f>
        <v>40796</v>
      </c>
      <c r="I315" s="19"/>
      <c r="J315" s="24">
        <f>IF(MONTH(J312)&lt;&gt;MONTH(J312-(WEEKDAY(J312,1)-($E$1-1))-IF((WEEKDAY(J312,1)-($E$1-1))&lt;=0,7,0)+(ROW(J315)-ROW(J314))*7+(COLUMN(J315)-COLUMN(J314)+1)),"",J312-(WEEKDAY(J312,1)-($E$1-1))-IF((WEEKDAY(J312,1)-($E$1-1))&lt;=0,7,0)+(ROW(J315)-ROW(J314))*7+(COLUMN(J315)-COLUMN(J314)+1))</f>
        <v>40818</v>
      </c>
      <c r="K315" s="25">
        <f>IF(MONTH(J312)&lt;&gt;MONTH(J312-(WEEKDAY(J312,1)-($E$1-1))-IF((WEEKDAY(J312,1)-($E$1-1))&lt;=0,7,0)+(ROW(K315)-ROW(J314))*7+(COLUMN(K315)-COLUMN(J314)+1)),"",J312-(WEEKDAY(J312,1)-($E$1-1))-IF((WEEKDAY(J312,1)-($E$1-1))&lt;=0,7,0)+(ROW(K315)-ROW(J314))*7+(COLUMN(K315)-COLUMN(J314)+1))</f>
        <v>40819</v>
      </c>
      <c r="L315" s="24">
        <f>IF(MONTH(J312)&lt;&gt;MONTH(J312-(WEEKDAY(J312,1)-($E$1-1))-IF((WEEKDAY(J312,1)-($E$1-1))&lt;=0,7,0)+(ROW(L315)-ROW(J314))*7+(COLUMN(L315)-COLUMN(J314)+1)),"",J312-(WEEKDAY(J312,1)-($E$1-1))-IF((WEEKDAY(J312,1)-($E$1-1))&lt;=0,7,0)+(ROW(L315)-ROW(J314))*7+(COLUMN(L315)-COLUMN(J314)+1))</f>
        <v>40820</v>
      </c>
      <c r="M315" s="25">
        <f>IF(MONTH(J312)&lt;&gt;MONTH(J312-(WEEKDAY(J312,1)-($E$1-1))-IF((WEEKDAY(J312,1)-($E$1-1))&lt;=0,7,0)+(ROW(M315)-ROW(J314))*7+(COLUMN(M315)-COLUMN(J314)+1)),"",J312-(WEEKDAY(J312,1)-($E$1-1))-IF((WEEKDAY(J312,1)-($E$1-1))&lt;=0,7,0)+(ROW(M315)-ROW(J314))*7+(COLUMN(M315)-COLUMN(J314)+1))</f>
        <v>40821</v>
      </c>
      <c r="N315" s="24">
        <f>IF(MONTH(J312)&lt;&gt;MONTH(J312-(WEEKDAY(J312,1)-($E$1-1))-IF((WEEKDAY(J312,1)-($E$1-1))&lt;=0,7,0)+(ROW(N315)-ROW(J314))*7+(COLUMN(N315)-COLUMN(J314)+1)),"",J312-(WEEKDAY(J312,1)-($E$1-1))-IF((WEEKDAY(J312,1)-($E$1-1))&lt;=0,7,0)+(ROW(N315)-ROW(J314))*7+(COLUMN(N315)-COLUMN(J314)+1))</f>
        <v>40822</v>
      </c>
      <c r="O315" s="25">
        <f>IF(MONTH(J312)&lt;&gt;MONTH(J312-(WEEKDAY(J312,1)-($E$1-1))-IF((WEEKDAY(J312,1)-($E$1-1))&lt;=0,7,0)+(ROW(O315)-ROW(J314))*7+(COLUMN(O315)-COLUMN(J314)+1)),"",J312-(WEEKDAY(J312,1)-($E$1-1))-IF((WEEKDAY(J312,1)-($E$1-1))&lt;=0,7,0)+(ROW(O315)-ROW(J314))*7+(COLUMN(O315)-COLUMN(J314)+1))</f>
        <v>40823</v>
      </c>
      <c r="P315" s="24">
        <f>IF(MONTH(J312)&lt;&gt;MONTH(J312-(WEEKDAY(J312,1)-($E$1-1))-IF((WEEKDAY(J312,1)-($E$1-1))&lt;=0,7,0)+(ROW(P315)-ROW(J314))*7+(COLUMN(P315)-COLUMN(J314)+1)),"",J312-(WEEKDAY(J312,1)-($E$1-1))-IF((WEEKDAY(J312,1)-($E$1-1))&lt;=0,7,0)+(ROW(P315)-ROW(J314))*7+(COLUMN(P315)-COLUMN(J314)+1))</f>
        <v>40824</v>
      </c>
      <c r="Q315" s="19"/>
      <c r="R315" s="25">
        <f>IF(MONTH(R312)&lt;&gt;MONTH(R312-(WEEKDAY(R312,1)-($E$1-1))-IF((WEEKDAY(R312,1)-($E$1-1))&lt;=0,7,0)+(ROW(R315)-ROW(R314))*7+(COLUMN(R315)-COLUMN(R314)+1)),"",R312-(WEEKDAY(R312,1)-($E$1-1))-IF((WEEKDAY(R312,1)-($E$1-1))&lt;=0,7,0)+(ROW(R315)-ROW(R314))*7+(COLUMN(R315)-COLUMN(R314)+1))</f>
        <v>40853</v>
      </c>
      <c r="S315" s="24">
        <f>IF(MONTH(R312)&lt;&gt;MONTH(R312-(WEEKDAY(R312,1)-($E$1-1))-IF((WEEKDAY(R312,1)-($E$1-1))&lt;=0,7,0)+(ROW(S315)-ROW(R314))*7+(COLUMN(S315)-COLUMN(R314)+1)),"",R312-(WEEKDAY(R312,1)-($E$1-1))-IF((WEEKDAY(R312,1)-($E$1-1))&lt;=0,7,0)+(ROW(S315)-ROW(R314))*7+(COLUMN(S315)-COLUMN(R314)+1))</f>
        <v>40854</v>
      </c>
      <c r="T315" s="25">
        <f>IF(MONTH(R312)&lt;&gt;MONTH(R312-(WEEKDAY(R312,1)-($E$1-1))-IF((WEEKDAY(R312,1)-($E$1-1))&lt;=0,7,0)+(ROW(T315)-ROW(R314))*7+(COLUMN(T315)-COLUMN(R314)+1)),"",R312-(WEEKDAY(R312,1)-($E$1-1))-IF((WEEKDAY(R312,1)-($E$1-1))&lt;=0,7,0)+(ROW(T315)-ROW(R314))*7+(COLUMN(T315)-COLUMN(R314)+1))</f>
        <v>40855</v>
      </c>
      <c r="U315" s="24">
        <f>IF(MONTH(R312)&lt;&gt;MONTH(R312-(WEEKDAY(R312,1)-($E$1-1))-IF((WEEKDAY(R312,1)-($E$1-1))&lt;=0,7,0)+(ROW(U315)-ROW(R314))*7+(COLUMN(U315)-COLUMN(R314)+1)),"",R312-(WEEKDAY(R312,1)-($E$1-1))-IF((WEEKDAY(R312,1)-($E$1-1))&lt;=0,7,0)+(ROW(U315)-ROW(R314))*7+(COLUMN(U315)-COLUMN(R314)+1))</f>
        <v>40856</v>
      </c>
      <c r="V315" s="25">
        <f>IF(MONTH(R312)&lt;&gt;MONTH(R312-(WEEKDAY(R312,1)-($E$1-1))-IF((WEEKDAY(R312,1)-($E$1-1))&lt;=0,7,0)+(ROW(V315)-ROW(R314))*7+(COLUMN(V315)-COLUMN(R314)+1)),"",R312-(WEEKDAY(R312,1)-($E$1-1))-IF((WEEKDAY(R312,1)-($E$1-1))&lt;=0,7,0)+(ROW(V315)-ROW(R314))*7+(COLUMN(V315)-COLUMN(R314)+1))</f>
        <v>40857</v>
      </c>
      <c r="W315" s="24">
        <f>IF(MONTH(R312)&lt;&gt;MONTH(R312-(WEEKDAY(R312,1)-($E$1-1))-IF((WEEKDAY(R312,1)-($E$1-1))&lt;=0,7,0)+(ROW(W315)-ROW(R314))*7+(COLUMN(W315)-COLUMN(R314)+1)),"",R312-(WEEKDAY(R312,1)-($E$1-1))-IF((WEEKDAY(R312,1)-($E$1-1))&lt;=0,7,0)+(ROW(W315)-ROW(R314))*7+(COLUMN(W315)-COLUMN(R314)+1))</f>
        <v>40858</v>
      </c>
      <c r="X315" s="25">
        <f>IF(MONTH(R312)&lt;&gt;MONTH(R312-(WEEKDAY(R312,1)-($E$1-1))-IF((WEEKDAY(R312,1)-($E$1-1))&lt;=0,7,0)+(ROW(X315)-ROW(R314))*7+(COLUMN(X315)-COLUMN(R314)+1)),"",R312-(WEEKDAY(R312,1)-($E$1-1))-IF((WEEKDAY(R312,1)-($E$1-1))&lt;=0,7,0)+(ROW(X315)-ROW(R314))*7+(COLUMN(X315)-COLUMN(R314)+1))</f>
        <v>40859</v>
      </c>
      <c r="Y315" s="20"/>
      <c r="Z315" s="24">
        <f>IF(MONTH(Z312)&lt;&gt;MONTH(Z312-(WEEKDAY(Z312,1)-($E$1-1))-IF((WEEKDAY(Z312,1)-($E$1-1))&lt;=0,7,0)+(ROW(Z315)-ROW(Z314))*7+(COLUMN(Z315)-COLUMN(Z314)+1)),"",Z312-(WEEKDAY(Z312,1)-($E$1-1))-IF((WEEKDAY(Z312,1)-($E$1-1))&lt;=0,7,0)+(ROW(Z315)-ROW(Z314))*7+(COLUMN(Z315)-COLUMN(Z314)+1))</f>
        <v>40881</v>
      </c>
      <c r="AA315" s="25">
        <f>IF(MONTH(Z312)&lt;&gt;MONTH(Z312-(WEEKDAY(Z312,1)-($E$1-1))-IF((WEEKDAY(Z312,1)-($E$1-1))&lt;=0,7,0)+(ROW(AA315)-ROW(Z314))*7+(COLUMN(AA315)-COLUMN(Z314)+1)),"",Z312-(WEEKDAY(Z312,1)-($E$1-1))-IF((WEEKDAY(Z312,1)-($E$1-1))&lt;=0,7,0)+(ROW(AA315)-ROW(Z314))*7+(COLUMN(AA315)-COLUMN(Z314)+1))</f>
        <v>40882</v>
      </c>
      <c r="AB315" s="24">
        <f>IF(MONTH(Z312)&lt;&gt;MONTH(Z312-(WEEKDAY(Z312,1)-($E$1-1))-IF((WEEKDAY(Z312,1)-($E$1-1))&lt;=0,7,0)+(ROW(AB315)-ROW(Z314))*7+(COLUMN(AB315)-COLUMN(Z314)+1)),"",Z312-(WEEKDAY(Z312,1)-($E$1-1))-IF((WEEKDAY(Z312,1)-($E$1-1))&lt;=0,7,0)+(ROW(AB315)-ROW(Z314))*7+(COLUMN(AB315)-COLUMN(Z314)+1))</f>
        <v>40883</v>
      </c>
      <c r="AC315" s="25">
        <f>IF(MONTH(Z312)&lt;&gt;MONTH(Z312-(WEEKDAY(Z312,1)-($E$1-1))-IF((WEEKDAY(Z312,1)-($E$1-1))&lt;=0,7,0)+(ROW(AC315)-ROW(Z314))*7+(COLUMN(AC315)-COLUMN(Z314)+1)),"",Z312-(WEEKDAY(Z312,1)-($E$1-1))-IF((WEEKDAY(Z312,1)-($E$1-1))&lt;=0,7,0)+(ROW(AC315)-ROW(Z314))*7+(COLUMN(AC315)-COLUMN(Z314)+1))</f>
        <v>40884</v>
      </c>
      <c r="AD315" s="24">
        <f>IF(MONTH(Z312)&lt;&gt;MONTH(Z312-(WEEKDAY(Z312,1)-($E$1-1))-IF((WEEKDAY(Z312,1)-($E$1-1))&lt;=0,7,0)+(ROW(AD315)-ROW(Z314))*7+(COLUMN(AD315)-COLUMN(Z314)+1)),"",Z312-(WEEKDAY(Z312,1)-($E$1-1))-IF((WEEKDAY(Z312,1)-($E$1-1))&lt;=0,7,0)+(ROW(AD315)-ROW(Z314))*7+(COLUMN(AD315)-COLUMN(Z314)+1))</f>
        <v>40885</v>
      </c>
      <c r="AE315" s="25">
        <f>IF(MONTH(Z312)&lt;&gt;MONTH(Z312-(WEEKDAY(Z312,1)-($E$1-1))-IF((WEEKDAY(Z312,1)-($E$1-1))&lt;=0,7,0)+(ROW(AE315)-ROW(Z314))*7+(COLUMN(AE315)-COLUMN(Z314)+1)),"",Z312-(WEEKDAY(Z312,1)-($E$1-1))-IF((WEEKDAY(Z312,1)-($E$1-1))&lt;=0,7,0)+(ROW(AE315)-ROW(Z314))*7+(COLUMN(AE315)-COLUMN(Z314)+1))</f>
        <v>40886</v>
      </c>
      <c r="AF315" s="24">
        <f>IF(MONTH(Z312)&lt;&gt;MONTH(Z312-(WEEKDAY(Z312,1)-($E$1-1))-IF((WEEKDAY(Z312,1)-($E$1-1))&lt;=0,7,0)+(ROW(AF315)-ROW(Z314))*7+(COLUMN(AF315)-COLUMN(Z314)+1)),"",Z312-(WEEKDAY(Z312,1)-($E$1-1))-IF((WEEKDAY(Z312,1)-($E$1-1))&lt;=0,7,0)+(ROW(AF315)-ROW(Z314))*7+(COLUMN(AF315)-COLUMN(Z314)+1))</f>
        <v>40887</v>
      </c>
      <c r="AG315" s="13"/>
    </row>
    <row r="316" spans="1:33" ht="15" x14ac:dyDescent="0.2">
      <c r="A316" s="11"/>
      <c r="B316" s="24">
        <f>IF(MONTH(B312)&lt;&gt;MONTH(B312-(WEEKDAY(B312,1)-($E$1-1))-IF((WEEKDAY(B312,1)-($E$1-1))&lt;=0,7,0)+(ROW(B316)-ROW(B314))*7+(COLUMN(B316)-COLUMN(B314)+1)),"",B312-(WEEKDAY(B312,1)-($E$1-1))-IF((WEEKDAY(B312,1)-($E$1-1))&lt;=0,7,0)+(ROW(B316)-ROW(B314))*7+(COLUMN(B316)-COLUMN(B314)+1))</f>
        <v>40797</v>
      </c>
      <c r="C316" s="25">
        <f>IF(MONTH(B312)&lt;&gt;MONTH(B312-(WEEKDAY(B312,1)-($E$1-1))-IF((WEEKDAY(B312,1)-($E$1-1))&lt;=0,7,0)+(ROW(C316)-ROW(B314))*7+(COLUMN(C316)-COLUMN(B314)+1)),"",B312-(WEEKDAY(B312,1)-($E$1-1))-IF((WEEKDAY(B312,1)-($E$1-1))&lt;=0,7,0)+(ROW(C316)-ROW(B314))*7+(COLUMN(C316)-COLUMN(B314)+1))</f>
        <v>40798</v>
      </c>
      <c r="D316" s="24">
        <f>IF(MONTH(B312)&lt;&gt;MONTH(B312-(WEEKDAY(B312,1)-($E$1-1))-IF((WEEKDAY(B312,1)-($E$1-1))&lt;=0,7,0)+(ROW(D316)-ROW(B314))*7+(COLUMN(D316)-COLUMN(B314)+1)),"",B312-(WEEKDAY(B312,1)-($E$1-1))-IF((WEEKDAY(B312,1)-($E$1-1))&lt;=0,7,0)+(ROW(D316)-ROW(B314))*7+(COLUMN(D316)-COLUMN(B314)+1))</f>
        <v>40799</v>
      </c>
      <c r="E316" s="25">
        <f>IF(MONTH(B312)&lt;&gt;MONTH(B312-(WEEKDAY(B312,1)-($E$1-1))-IF((WEEKDAY(B312,1)-($E$1-1))&lt;=0,7,0)+(ROW(E316)-ROW(B314))*7+(COLUMN(E316)-COLUMN(B314)+1)),"",B312-(WEEKDAY(B312,1)-($E$1-1))-IF((WEEKDAY(B312,1)-($E$1-1))&lt;=0,7,0)+(ROW(E316)-ROW(B314))*7+(COLUMN(E316)-COLUMN(B314)+1))</f>
        <v>40800</v>
      </c>
      <c r="F316" s="24">
        <f>IF(MONTH(B312)&lt;&gt;MONTH(B312-(WEEKDAY(B312,1)-($E$1-1))-IF((WEEKDAY(B312,1)-($E$1-1))&lt;=0,7,0)+(ROW(F316)-ROW(B314))*7+(COLUMN(F316)-COLUMN(B314)+1)),"",B312-(WEEKDAY(B312,1)-($E$1-1))-IF((WEEKDAY(B312,1)-($E$1-1))&lt;=0,7,0)+(ROW(F316)-ROW(B314))*7+(COLUMN(F316)-COLUMN(B314)+1))</f>
        <v>40801</v>
      </c>
      <c r="G316" s="25">
        <f>IF(MONTH(B312)&lt;&gt;MONTH(B312-(WEEKDAY(B312,1)-($E$1-1))-IF((WEEKDAY(B312,1)-($E$1-1))&lt;=0,7,0)+(ROW(G316)-ROW(B314))*7+(COLUMN(G316)-COLUMN(B314)+1)),"",B312-(WEEKDAY(B312,1)-($E$1-1))-IF((WEEKDAY(B312,1)-($E$1-1))&lt;=0,7,0)+(ROW(G316)-ROW(B314))*7+(COLUMN(G316)-COLUMN(B314)+1))</f>
        <v>40802</v>
      </c>
      <c r="H316" s="24">
        <f>IF(MONTH(B312)&lt;&gt;MONTH(B312-(WEEKDAY(B312,1)-($E$1-1))-IF((WEEKDAY(B312,1)-($E$1-1))&lt;=0,7,0)+(ROW(H316)-ROW(B314))*7+(COLUMN(H316)-COLUMN(B314)+1)),"",B312-(WEEKDAY(B312,1)-($E$1-1))-IF((WEEKDAY(B312,1)-($E$1-1))&lt;=0,7,0)+(ROW(H316)-ROW(B314))*7+(COLUMN(H316)-COLUMN(B314)+1))</f>
        <v>40803</v>
      </c>
      <c r="I316" s="19"/>
      <c r="J316" s="25">
        <f>IF(MONTH(J312)&lt;&gt;MONTH(J312-(WEEKDAY(J312,1)-($E$1-1))-IF((WEEKDAY(J312,1)-($E$1-1))&lt;=0,7,0)+(ROW(J316)-ROW(J314))*7+(COLUMN(J316)-COLUMN(J314)+1)),"",J312-(WEEKDAY(J312,1)-($E$1-1))-IF((WEEKDAY(J312,1)-($E$1-1))&lt;=0,7,0)+(ROW(J316)-ROW(J314))*7+(COLUMN(J316)-COLUMN(J314)+1))</f>
        <v>40825</v>
      </c>
      <c r="K316" s="24">
        <f>IF(MONTH(J312)&lt;&gt;MONTH(J312-(WEEKDAY(J312,1)-($E$1-1))-IF((WEEKDAY(J312,1)-($E$1-1))&lt;=0,7,0)+(ROW(K316)-ROW(J314))*7+(COLUMN(K316)-COLUMN(J314)+1)),"",J312-(WEEKDAY(J312,1)-($E$1-1))-IF((WEEKDAY(J312,1)-($E$1-1))&lt;=0,7,0)+(ROW(K316)-ROW(J314))*7+(COLUMN(K316)-COLUMN(J314)+1))</f>
        <v>40826</v>
      </c>
      <c r="L316" s="25">
        <f>IF(MONTH(J312)&lt;&gt;MONTH(J312-(WEEKDAY(J312,1)-($E$1-1))-IF((WEEKDAY(J312,1)-($E$1-1))&lt;=0,7,0)+(ROW(L316)-ROW(J314))*7+(COLUMN(L316)-COLUMN(J314)+1)),"",J312-(WEEKDAY(J312,1)-($E$1-1))-IF((WEEKDAY(J312,1)-($E$1-1))&lt;=0,7,0)+(ROW(L316)-ROW(J314))*7+(COLUMN(L316)-COLUMN(J314)+1))</f>
        <v>40827</v>
      </c>
      <c r="M316" s="24">
        <f>IF(MONTH(J312)&lt;&gt;MONTH(J312-(WEEKDAY(J312,1)-($E$1-1))-IF((WEEKDAY(J312,1)-($E$1-1))&lt;=0,7,0)+(ROW(M316)-ROW(J314))*7+(COLUMN(M316)-COLUMN(J314)+1)),"",J312-(WEEKDAY(J312,1)-($E$1-1))-IF((WEEKDAY(J312,1)-($E$1-1))&lt;=0,7,0)+(ROW(M316)-ROW(J314))*7+(COLUMN(M316)-COLUMN(J314)+1))</f>
        <v>40828</v>
      </c>
      <c r="N316" s="25">
        <f>IF(MONTH(J312)&lt;&gt;MONTH(J312-(WEEKDAY(J312,1)-($E$1-1))-IF((WEEKDAY(J312,1)-($E$1-1))&lt;=0,7,0)+(ROW(N316)-ROW(J314))*7+(COLUMN(N316)-COLUMN(J314)+1)),"",J312-(WEEKDAY(J312,1)-($E$1-1))-IF((WEEKDAY(J312,1)-($E$1-1))&lt;=0,7,0)+(ROW(N316)-ROW(J314))*7+(COLUMN(N316)-COLUMN(J314)+1))</f>
        <v>40829</v>
      </c>
      <c r="O316" s="24">
        <f>IF(MONTH(J312)&lt;&gt;MONTH(J312-(WEEKDAY(J312,1)-($E$1-1))-IF((WEEKDAY(J312,1)-($E$1-1))&lt;=0,7,0)+(ROW(O316)-ROW(J314))*7+(COLUMN(O316)-COLUMN(J314)+1)),"",J312-(WEEKDAY(J312,1)-($E$1-1))-IF((WEEKDAY(J312,1)-($E$1-1))&lt;=0,7,0)+(ROW(O316)-ROW(J314))*7+(COLUMN(O316)-COLUMN(J314)+1))</f>
        <v>40830</v>
      </c>
      <c r="P316" s="25">
        <f>IF(MONTH(J312)&lt;&gt;MONTH(J312-(WEEKDAY(J312,1)-($E$1-1))-IF((WEEKDAY(J312,1)-($E$1-1))&lt;=0,7,0)+(ROW(P316)-ROW(J314))*7+(COLUMN(P316)-COLUMN(J314)+1)),"",J312-(WEEKDAY(J312,1)-($E$1-1))-IF((WEEKDAY(J312,1)-($E$1-1))&lt;=0,7,0)+(ROW(P316)-ROW(J314))*7+(COLUMN(P316)-COLUMN(J314)+1))</f>
        <v>40831</v>
      </c>
      <c r="Q316" s="19"/>
      <c r="R316" s="24">
        <f>IF(MONTH(R312)&lt;&gt;MONTH(R312-(WEEKDAY(R312,1)-($E$1-1))-IF((WEEKDAY(R312,1)-($E$1-1))&lt;=0,7,0)+(ROW(R316)-ROW(R314))*7+(COLUMN(R316)-COLUMN(R314)+1)),"",R312-(WEEKDAY(R312,1)-($E$1-1))-IF((WEEKDAY(R312,1)-($E$1-1))&lt;=0,7,0)+(ROW(R316)-ROW(R314))*7+(COLUMN(R316)-COLUMN(R314)+1))</f>
        <v>40860</v>
      </c>
      <c r="S316" s="25">
        <f>IF(MONTH(R312)&lt;&gt;MONTH(R312-(WEEKDAY(R312,1)-($E$1-1))-IF((WEEKDAY(R312,1)-($E$1-1))&lt;=0,7,0)+(ROW(S316)-ROW(R314))*7+(COLUMN(S316)-COLUMN(R314)+1)),"",R312-(WEEKDAY(R312,1)-($E$1-1))-IF((WEEKDAY(R312,1)-($E$1-1))&lt;=0,7,0)+(ROW(S316)-ROW(R314))*7+(COLUMN(S316)-COLUMN(R314)+1))</f>
        <v>40861</v>
      </c>
      <c r="T316" s="24">
        <f>IF(MONTH(R312)&lt;&gt;MONTH(R312-(WEEKDAY(R312,1)-($E$1-1))-IF((WEEKDAY(R312,1)-($E$1-1))&lt;=0,7,0)+(ROW(T316)-ROW(R314))*7+(COLUMN(T316)-COLUMN(R314)+1)),"",R312-(WEEKDAY(R312,1)-($E$1-1))-IF((WEEKDAY(R312,1)-($E$1-1))&lt;=0,7,0)+(ROW(T316)-ROW(R314))*7+(COLUMN(T316)-COLUMN(R314)+1))</f>
        <v>40862</v>
      </c>
      <c r="U316" s="25">
        <f>IF(MONTH(R312)&lt;&gt;MONTH(R312-(WEEKDAY(R312,1)-($E$1-1))-IF((WEEKDAY(R312,1)-($E$1-1))&lt;=0,7,0)+(ROW(U316)-ROW(R314))*7+(COLUMN(U316)-COLUMN(R314)+1)),"",R312-(WEEKDAY(R312,1)-($E$1-1))-IF((WEEKDAY(R312,1)-($E$1-1))&lt;=0,7,0)+(ROW(U316)-ROW(R314))*7+(COLUMN(U316)-COLUMN(R314)+1))</f>
        <v>40863</v>
      </c>
      <c r="V316" s="24">
        <f>IF(MONTH(R312)&lt;&gt;MONTH(R312-(WEEKDAY(R312,1)-($E$1-1))-IF((WEEKDAY(R312,1)-($E$1-1))&lt;=0,7,0)+(ROW(V316)-ROW(R314))*7+(COLUMN(V316)-COLUMN(R314)+1)),"",R312-(WEEKDAY(R312,1)-($E$1-1))-IF((WEEKDAY(R312,1)-($E$1-1))&lt;=0,7,0)+(ROW(V316)-ROW(R314))*7+(COLUMN(V316)-COLUMN(R314)+1))</f>
        <v>40864</v>
      </c>
      <c r="W316" s="25">
        <f>IF(MONTH(R312)&lt;&gt;MONTH(R312-(WEEKDAY(R312,1)-($E$1-1))-IF((WEEKDAY(R312,1)-($E$1-1))&lt;=0,7,0)+(ROW(W316)-ROW(R314))*7+(COLUMN(W316)-COLUMN(R314)+1)),"",R312-(WEEKDAY(R312,1)-($E$1-1))-IF((WEEKDAY(R312,1)-($E$1-1))&lt;=0,7,0)+(ROW(W316)-ROW(R314))*7+(COLUMN(W316)-COLUMN(R314)+1))</f>
        <v>40865</v>
      </c>
      <c r="X316" s="24">
        <f>IF(MONTH(R312)&lt;&gt;MONTH(R312-(WEEKDAY(R312,1)-($E$1-1))-IF((WEEKDAY(R312,1)-($E$1-1))&lt;=0,7,0)+(ROW(X316)-ROW(R314))*7+(COLUMN(X316)-COLUMN(R314)+1)),"",R312-(WEEKDAY(R312,1)-($E$1-1))-IF((WEEKDAY(R312,1)-($E$1-1))&lt;=0,7,0)+(ROW(X316)-ROW(R314))*7+(COLUMN(X316)-COLUMN(R314)+1))</f>
        <v>40866</v>
      </c>
      <c r="Y316" s="20"/>
      <c r="Z316" s="25">
        <f>IF(MONTH(Z312)&lt;&gt;MONTH(Z312-(WEEKDAY(Z312,1)-($E$1-1))-IF((WEEKDAY(Z312,1)-($E$1-1))&lt;=0,7,0)+(ROW(Z316)-ROW(Z314))*7+(COLUMN(Z316)-COLUMN(Z314)+1)),"",Z312-(WEEKDAY(Z312,1)-($E$1-1))-IF((WEEKDAY(Z312,1)-($E$1-1))&lt;=0,7,0)+(ROW(Z316)-ROW(Z314))*7+(COLUMN(Z316)-COLUMN(Z314)+1))</f>
        <v>40888</v>
      </c>
      <c r="AA316" s="24">
        <f>IF(MONTH(Z312)&lt;&gt;MONTH(Z312-(WEEKDAY(Z312,1)-($E$1-1))-IF((WEEKDAY(Z312,1)-($E$1-1))&lt;=0,7,0)+(ROW(AA316)-ROW(Z314))*7+(COLUMN(AA316)-COLUMN(Z314)+1)),"",Z312-(WEEKDAY(Z312,1)-($E$1-1))-IF((WEEKDAY(Z312,1)-($E$1-1))&lt;=0,7,0)+(ROW(AA316)-ROW(Z314))*7+(COLUMN(AA316)-COLUMN(Z314)+1))</f>
        <v>40889</v>
      </c>
      <c r="AB316" s="25">
        <f>IF(MONTH(Z312)&lt;&gt;MONTH(Z312-(WEEKDAY(Z312,1)-($E$1-1))-IF((WEEKDAY(Z312,1)-($E$1-1))&lt;=0,7,0)+(ROW(AB316)-ROW(Z314))*7+(COLUMN(AB316)-COLUMN(Z314)+1)),"",Z312-(WEEKDAY(Z312,1)-($E$1-1))-IF((WEEKDAY(Z312,1)-($E$1-1))&lt;=0,7,0)+(ROW(AB316)-ROW(Z314))*7+(COLUMN(AB316)-COLUMN(Z314)+1))</f>
        <v>40890</v>
      </c>
      <c r="AC316" s="24">
        <f>IF(MONTH(Z312)&lt;&gt;MONTH(Z312-(WEEKDAY(Z312,1)-($E$1-1))-IF((WEEKDAY(Z312,1)-($E$1-1))&lt;=0,7,0)+(ROW(AC316)-ROW(Z314))*7+(COLUMN(AC316)-COLUMN(Z314)+1)),"",Z312-(WEEKDAY(Z312,1)-($E$1-1))-IF((WEEKDAY(Z312,1)-($E$1-1))&lt;=0,7,0)+(ROW(AC316)-ROW(Z314))*7+(COLUMN(AC316)-COLUMN(Z314)+1))</f>
        <v>40891</v>
      </c>
      <c r="AD316" s="25">
        <f>IF(MONTH(Z312)&lt;&gt;MONTH(Z312-(WEEKDAY(Z312,1)-($E$1-1))-IF((WEEKDAY(Z312,1)-($E$1-1))&lt;=0,7,0)+(ROW(AD316)-ROW(Z314))*7+(COLUMN(AD316)-COLUMN(Z314)+1)),"",Z312-(WEEKDAY(Z312,1)-($E$1-1))-IF((WEEKDAY(Z312,1)-($E$1-1))&lt;=0,7,0)+(ROW(AD316)-ROW(Z314))*7+(COLUMN(AD316)-COLUMN(Z314)+1))</f>
        <v>40892</v>
      </c>
      <c r="AE316" s="24">
        <f>IF(MONTH(Z312)&lt;&gt;MONTH(Z312-(WEEKDAY(Z312,1)-($E$1-1))-IF((WEEKDAY(Z312,1)-($E$1-1))&lt;=0,7,0)+(ROW(AE316)-ROW(Z314))*7+(COLUMN(AE316)-COLUMN(Z314)+1)),"",Z312-(WEEKDAY(Z312,1)-($E$1-1))-IF((WEEKDAY(Z312,1)-($E$1-1))&lt;=0,7,0)+(ROW(AE316)-ROW(Z314))*7+(COLUMN(AE316)-COLUMN(Z314)+1))</f>
        <v>40893</v>
      </c>
      <c r="AF316" s="25">
        <f>IF(MONTH(Z312)&lt;&gt;MONTH(Z312-(WEEKDAY(Z312,1)-($E$1-1))-IF((WEEKDAY(Z312,1)-($E$1-1))&lt;=0,7,0)+(ROW(AF316)-ROW(Z314))*7+(COLUMN(AF316)-COLUMN(Z314)+1)),"",Z312-(WEEKDAY(Z312,1)-($E$1-1))-IF((WEEKDAY(Z312,1)-($E$1-1))&lt;=0,7,0)+(ROW(AF316)-ROW(Z314))*7+(COLUMN(AF316)-COLUMN(Z314)+1))</f>
        <v>40894</v>
      </c>
      <c r="AG316" s="13"/>
    </row>
    <row r="317" spans="1:33" ht="15" x14ac:dyDescent="0.2">
      <c r="A317" s="11"/>
      <c r="B317" s="25">
        <f>IF(MONTH(B312)&lt;&gt;MONTH(B312-(WEEKDAY(B312,1)-($E$1-1))-IF((WEEKDAY(B312,1)-($E$1-1))&lt;=0,7,0)+(ROW(B317)-ROW(B314))*7+(COLUMN(B317)-COLUMN(B314)+1)),"",B312-(WEEKDAY(B312,1)-($E$1-1))-IF((WEEKDAY(B312,1)-($E$1-1))&lt;=0,7,0)+(ROW(B317)-ROW(B314))*7+(COLUMN(B317)-COLUMN(B314)+1))</f>
        <v>40804</v>
      </c>
      <c r="C317" s="24">
        <f>IF(MONTH(B312)&lt;&gt;MONTH(B312-(WEEKDAY(B312,1)-($E$1-1))-IF((WEEKDAY(B312,1)-($E$1-1))&lt;=0,7,0)+(ROW(C317)-ROW(B314))*7+(COLUMN(C317)-COLUMN(B314)+1)),"",B312-(WEEKDAY(B312,1)-($E$1-1))-IF((WEEKDAY(B312,1)-($E$1-1))&lt;=0,7,0)+(ROW(C317)-ROW(B314))*7+(COLUMN(C317)-COLUMN(B314)+1))</f>
        <v>40805</v>
      </c>
      <c r="D317" s="25">
        <f>IF(MONTH(B312)&lt;&gt;MONTH(B312-(WEEKDAY(B312,1)-($E$1-1))-IF((WEEKDAY(B312,1)-($E$1-1))&lt;=0,7,0)+(ROW(D317)-ROW(B314))*7+(COLUMN(D317)-COLUMN(B314)+1)),"",B312-(WEEKDAY(B312,1)-($E$1-1))-IF((WEEKDAY(B312,1)-($E$1-1))&lt;=0,7,0)+(ROW(D317)-ROW(B314))*7+(COLUMN(D317)-COLUMN(B314)+1))</f>
        <v>40806</v>
      </c>
      <c r="E317" s="24">
        <f>IF(MONTH(B312)&lt;&gt;MONTH(B312-(WEEKDAY(B312,1)-($E$1-1))-IF((WEEKDAY(B312,1)-($E$1-1))&lt;=0,7,0)+(ROW(E317)-ROW(B314))*7+(COLUMN(E317)-COLUMN(B314)+1)),"",B312-(WEEKDAY(B312,1)-($E$1-1))-IF((WEEKDAY(B312,1)-($E$1-1))&lt;=0,7,0)+(ROW(E317)-ROW(B314))*7+(COLUMN(E317)-COLUMN(B314)+1))</f>
        <v>40807</v>
      </c>
      <c r="F317" s="25">
        <f>IF(MONTH(B312)&lt;&gt;MONTH(B312-(WEEKDAY(B312,1)-($E$1-1))-IF((WEEKDAY(B312,1)-($E$1-1))&lt;=0,7,0)+(ROW(F317)-ROW(B314))*7+(COLUMN(F317)-COLUMN(B314)+1)),"",B312-(WEEKDAY(B312,1)-($E$1-1))-IF((WEEKDAY(B312,1)-($E$1-1))&lt;=0,7,0)+(ROW(F317)-ROW(B314))*7+(COLUMN(F317)-COLUMN(B314)+1))</f>
        <v>40808</v>
      </c>
      <c r="G317" s="24">
        <f>IF(MONTH(B312)&lt;&gt;MONTH(B312-(WEEKDAY(B312,1)-($E$1-1))-IF((WEEKDAY(B312,1)-($E$1-1))&lt;=0,7,0)+(ROW(G317)-ROW(B314))*7+(COLUMN(G317)-COLUMN(B314)+1)),"",B312-(WEEKDAY(B312,1)-($E$1-1))-IF((WEEKDAY(B312,1)-($E$1-1))&lt;=0,7,0)+(ROW(G317)-ROW(B314))*7+(COLUMN(G317)-COLUMN(B314)+1))</f>
        <v>40809</v>
      </c>
      <c r="H317" s="25">
        <f>IF(MONTH(B312)&lt;&gt;MONTH(B312-(WEEKDAY(B312,1)-($E$1-1))-IF((WEEKDAY(B312,1)-($E$1-1))&lt;=0,7,0)+(ROW(H317)-ROW(B314))*7+(COLUMN(H317)-COLUMN(B314)+1)),"",B312-(WEEKDAY(B312,1)-($E$1-1))-IF((WEEKDAY(B312,1)-($E$1-1))&lt;=0,7,0)+(ROW(H317)-ROW(B314))*7+(COLUMN(H317)-COLUMN(B314)+1))</f>
        <v>40810</v>
      </c>
      <c r="I317" s="19"/>
      <c r="J317" s="24">
        <f>IF(MONTH(J312)&lt;&gt;MONTH(J312-(WEEKDAY(J312,1)-($E$1-1))-IF((WEEKDAY(J312,1)-($E$1-1))&lt;=0,7,0)+(ROW(J317)-ROW(J314))*7+(COLUMN(J317)-COLUMN(J314)+1)),"",J312-(WEEKDAY(J312,1)-($E$1-1))-IF((WEEKDAY(J312,1)-($E$1-1))&lt;=0,7,0)+(ROW(J317)-ROW(J314))*7+(COLUMN(J317)-COLUMN(J314)+1))</f>
        <v>40832</v>
      </c>
      <c r="K317" s="25">
        <f>IF(MONTH(J312)&lt;&gt;MONTH(J312-(WEEKDAY(J312,1)-($E$1-1))-IF((WEEKDAY(J312,1)-($E$1-1))&lt;=0,7,0)+(ROW(K317)-ROW(J314))*7+(COLUMN(K317)-COLUMN(J314)+1)),"",J312-(WEEKDAY(J312,1)-($E$1-1))-IF((WEEKDAY(J312,1)-($E$1-1))&lt;=0,7,0)+(ROW(K317)-ROW(J314))*7+(COLUMN(K317)-COLUMN(J314)+1))</f>
        <v>40833</v>
      </c>
      <c r="L317" s="24">
        <f>IF(MONTH(J312)&lt;&gt;MONTH(J312-(WEEKDAY(J312,1)-($E$1-1))-IF((WEEKDAY(J312,1)-($E$1-1))&lt;=0,7,0)+(ROW(L317)-ROW(J314))*7+(COLUMN(L317)-COLUMN(J314)+1)),"",J312-(WEEKDAY(J312,1)-($E$1-1))-IF((WEEKDAY(J312,1)-($E$1-1))&lt;=0,7,0)+(ROW(L317)-ROW(J314))*7+(COLUMN(L317)-COLUMN(J314)+1))</f>
        <v>40834</v>
      </c>
      <c r="M317" s="25">
        <f>IF(MONTH(J312)&lt;&gt;MONTH(J312-(WEEKDAY(J312,1)-($E$1-1))-IF((WEEKDAY(J312,1)-($E$1-1))&lt;=0,7,0)+(ROW(M317)-ROW(J314))*7+(COLUMN(M317)-COLUMN(J314)+1)),"",J312-(WEEKDAY(J312,1)-($E$1-1))-IF((WEEKDAY(J312,1)-($E$1-1))&lt;=0,7,0)+(ROW(M317)-ROW(J314))*7+(COLUMN(M317)-COLUMN(J314)+1))</f>
        <v>40835</v>
      </c>
      <c r="N317" s="24">
        <f>IF(MONTH(J312)&lt;&gt;MONTH(J312-(WEEKDAY(J312,1)-($E$1-1))-IF((WEEKDAY(J312,1)-($E$1-1))&lt;=0,7,0)+(ROW(N317)-ROW(J314))*7+(COLUMN(N317)-COLUMN(J314)+1)),"",J312-(WEEKDAY(J312,1)-($E$1-1))-IF((WEEKDAY(J312,1)-($E$1-1))&lt;=0,7,0)+(ROW(N317)-ROW(J314))*7+(COLUMN(N317)-COLUMN(J314)+1))</f>
        <v>40836</v>
      </c>
      <c r="O317" s="25">
        <f>IF(MONTH(J312)&lt;&gt;MONTH(J312-(WEEKDAY(J312,1)-($E$1-1))-IF((WEEKDAY(J312,1)-($E$1-1))&lt;=0,7,0)+(ROW(O317)-ROW(J314))*7+(COLUMN(O317)-COLUMN(J314)+1)),"",J312-(WEEKDAY(J312,1)-($E$1-1))-IF((WEEKDAY(J312,1)-($E$1-1))&lt;=0,7,0)+(ROW(O317)-ROW(J314))*7+(COLUMN(O317)-COLUMN(J314)+1))</f>
        <v>40837</v>
      </c>
      <c r="P317" s="24">
        <f>IF(MONTH(J312)&lt;&gt;MONTH(J312-(WEEKDAY(J312,1)-($E$1-1))-IF((WEEKDAY(J312,1)-($E$1-1))&lt;=0,7,0)+(ROW(P317)-ROW(J314))*7+(COLUMN(P317)-COLUMN(J314)+1)),"",J312-(WEEKDAY(J312,1)-($E$1-1))-IF((WEEKDAY(J312,1)-($E$1-1))&lt;=0,7,0)+(ROW(P317)-ROW(J314))*7+(COLUMN(P317)-COLUMN(J314)+1))</f>
        <v>40838</v>
      </c>
      <c r="Q317" s="19"/>
      <c r="R317" s="25">
        <f>IF(MONTH(R312)&lt;&gt;MONTH(R312-(WEEKDAY(R312,1)-($E$1-1))-IF((WEEKDAY(R312,1)-($E$1-1))&lt;=0,7,0)+(ROW(R317)-ROW(R314))*7+(COLUMN(R317)-COLUMN(R314)+1)),"",R312-(WEEKDAY(R312,1)-($E$1-1))-IF((WEEKDAY(R312,1)-($E$1-1))&lt;=0,7,0)+(ROW(R317)-ROW(R314))*7+(COLUMN(R317)-COLUMN(R314)+1))</f>
        <v>40867</v>
      </c>
      <c r="S317" s="24">
        <f>IF(MONTH(R312)&lt;&gt;MONTH(R312-(WEEKDAY(R312,1)-($E$1-1))-IF((WEEKDAY(R312,1)-($E$1-1))&lt;=0,7,0)+(ROW(S317)-ROW(R314))*7+(COLUMN(S317)-COLUMN(R314)+1)),"",R312-(WEEKDAY(R312,1)-($E$1-1))-IF((WEEKDAY(R312,1)-($E$1-1))&lt;=0,7,0)+(ROW(S317)-ROW(R314))*7+(COLUMN(S317)-COLUMN(R314)+1))</f>
        <v>40868</v>
      </c>
      <c r="T317" s="25">
        <f>IF(MONTH(R312)&lt;&gt;MONTH(R312-(WEEKDAY(R312,1)-($E$1-1))-IF((WEEKDAY(R312,1)-($E$1-1))&lt;=0,7,0)+(ROW(T317)-ROW(R314))*7+(COLUMN(T317)-COLUMN(R314)+1)),"",R312-(WEEKDAY(R312,1)-($E$1-1))-IF((WEEKDAY(R312,1)-($E$1-1))&lt;=0,7,0)+(ROW(T317)-ROW(R314))*7+(COLUMN(T317)-COLUMN(R314)+1))</f>
        <v>40869</v>
      </c>
      <c r="U317" s="24">
        <f>IF(MONTH(R312)&lt;&gt;MONTH(R312-(WEEKDAY(R312,1)-($E$1-1))-IF((WEEKDAY(R312,1)-($E$1-1))&lt;=0,7,0)+(ROW(U317)-ROW(R314))*7+(COLUMN(U317)-COLUMN(R314)+1)),"",R312-(WEEKDAY(R312,1)-($E$1-1))-IF((WEEKDAY(R312,1)-($E$1-1))&lt;=0,7,0)+(ROW(U317)-ROW(R314))*7+(COLUMN(U317)-COLUMN(R314)+1))</f>
        <v>40870</v>
      </c>
      <c r="V317" s="25">
        <f>IF(MONTH(R312)&lt;&gt;MONTH(R312-(WEEKDAY(R312,1)-($E$1-1))-IF((WEEKDAY(R312,1)-($E$1-1))&lt;=0,7,0)+(ROW(V317)-ROW(R314))*7+(COLUMN(V317)-COLUMN(R314)+1)),"",R312-(WEEKDAY(R312,1)-($E$1-1))-IF((WEEKDAY(R312,1)-($E$1-1))&lt;=0,7,0)+(ROW(V317)-ROW(R314))*7+(COLUMN(V317)-COLUMN(R314)+1))</f>
        <v>40871</v>
      </c>
      <c r="W317" s="24">
        <f>IF(MONTH(R312)&lt;&gt;MONTH(R312-(WEEKDAY(R312,1)-($E$1-1))-IF((WEEKDAY(R312,1)-($E$1-1))&lt;=0,7,0)+(ROW(W317)-ROW(R314))*7+(COLUMN(W317)-COLUMN(R314)+1)),"",R312-(WEEKDAY(R312,1)-($E$1-1))-IF((WEEKDAY(R312,1)-($E$1-1))&lt;=0,7,0)+(ROW(W317)-ROW(R314))*7+(COLUMN(W317)-COLUMN(R314)+1))</f>
        <v>40872</v>
      </c>
      <c r="X317" s="25">
        <f>IF(MONTH(R312)&lt;&gt;MONTH(R312-(WEEKDAY(R312,1)-($E$1-1))-IF((WEEKDAY(R312,1)-($E$1-1))&lt;=0,7,0)+(ROW(X317)-ROW(R314))*7+(COLUMN(X317)-COLUMN(R314)+1)),"",R312-(WEEKDAY(R312,1)-($E$1-1))-IF((WEEKDAY(R312,1)-($E$1-1))&lt;=0,7,0)+(ROW(X317)-ROW(R314))*7+(COLUMN(X317)-COLUMN(R314)+1))</f>
        <v>40873</v>
      </c>
      <c r="Y317" s="20"/>
      <c r="Z317" s="24">
        <f>IF(MONTH(Z312)&lt;&gt;MONTH(Z312-(WEEKDAY(Z312,1)-($E$1-1))-IF((WEEKDAY(Z312,1)-($E$1-1))&lt;=0,7,0)+(ROW(Z317)-ROW(Z314))*7+(COLUMN(Z317)-COLUMN(Z314)+1)),"",Z312-(WEEKDAY(Z312,1)-($E$1-1))-IF((WEEKDAY(Z312,1)-($E$1-1))&lt;=0,7,0)+(ROW(Z317)-ROW(Z314))*7+(COLUMN(Z317)-COLUMN(Z314)+1))</f>
        <v>40895</v>
      </c>
      <c r="AA317" s="25">
        <f>IF(MONTH(Z312)&lt;&gt;MONTH(Z312-(WEEKDAY(Z312,1)-($E$1-1))-IF((WEEKDAY(Z312,1)-($E$1-1))&lt;=0,7,0)+(ROW(AA317)-ROW(Z314))*7+(COLUMN(AA317)-COLUMN(Z314)+1)),"",Z312-(WEEKDAY(Z312,1)-($E$1-1))-IF((WEEKDAY(Z312,1)-($E$1-1))&lt;=0,7,0)+(ROW(AA317)-ROW(Z314))*7+(COLUMN(AA317)-COLUMN(Z314)+1))</f>
        <v>40896</v>
      </c>
      <c r="AB317" s="24">
        <f>IF(MONTH(Z312)&lt;&gt;MONTH(Z312-(WEEKDAY(Z312,1)-($E$1-1))-IF((WEEKDAY(Z312,1)-($E$1-1))&lt;=0,7,0)+(ROW(AB317)-ROW(Z314))*7+(COLUMN(AB317)-COLUMN(Z314)+1)),"",Z312-(WEEKDAY(Z312,1)-($E$1-1))-IF((WEEKDAY(Z312,1)-($E$1-1))&lt;=0,7,0)+(ROW(AB317)-ROW(Z314))*7+(COLUMN(AB317)-COLUMN(Z314)+1))</f>
        <v>40897</v>
      </c>
      <c r="AC317" s="25">
        <f>IF(MONTH(Z312)&lt;&gt;MONTH(Z312-(WEEKDAY(Z312,1)-($E$1-1))-IF((WEEKDAY(Z312,1)-($E$1-1))&lt;=0,7,0)+(ROW(AC317)-ROW(Z314))*7+(COLUMN(AC317)-COLUMN(Z314)+1)),"",Z312-(WEEKDAY(Z312,1)-($E$1-1))-IF((WEEKDAY(Z312,1)-($E$1-1))&lt;=0,7,0)+(ROW(AC317)-ROW(Z314))*7+(COLUMN(AC317)-COLUMN(Z314)+1))</f>
        <v>40898</v>
      </c>
      <c r="AD317" s="24">
        <f>IF(MONTH(Z312)&lt;&gt;MONTH(Z312-(WEEKDAY(Z312,1)-($E$1-1))-IF((WEEKDAY(Z312,1)-($E$1-1))&lt;=0,7,0)+(ROW(AD317)-ROW(Z314))*7+(COLUMN(AD317)-COLUMN(Z314)+1)),"",Z312-(WEEKDAY(Z312,1)-($E$1-1))-IF((WEEKDAY(Z312,1)-($E$1-1))&lt;=0,7,0)+(ROW(AD317)-ROW(Z314))*7+(COLUMN(AD317)-COLUMN(Z314)+1))</f>
        <v>40899</v>
      </c>
      <c r="AE317" s="25">
        <f>IF(MONTH(Z312)&lt;&gt;MONTH(Z312-(WEEKDAY(Z312,1)-($E$1-1))-IF((WEEKDAY(Z312,1)-($E$1-1))&lt;=0,7,0)+(ROW(AE317)-ROW(Z314))*7+(COLUMN(AE317)-COLUMN(Z314)+1)),"",Z312-(WEEKDAY(Z312,1)-($E$1-1))-IF((WEEKDAY(Z312,1)-($E$1-1))&lt;=0,7,0)+(ROW(AE317)-ROW(Z314))*7+(COLUMN(AE317)-COLUMN(Z314)+1))</f>
        <v>40900</v>
      </c>
      <c r="AF317" s="24">
        <f>IF(MONTH(Z312)&lt;&gt;MONTH(Z312-(WEEKDAY(Z312,1)-($E$1-1))-IF((WEEKDAY(Z312,1)-($E$1-1))&lt;=0,7,0)+(ROW(AF317)-ROW(Z314))*7+(COLUMN(AF317)-COLUMN(Z314)+1)),"",Z312-(WEEKDAY(Z312,1)-($E$1-1))-IF((WEEKDAY(Z312,1)-($E$1-1))&lt;=0,7,0)+(ROW(AF317)-ROW(Z314))*7+(COLUMN(AF317)-COLUMN(Z314)+1))</f>
        <v>40901</v>
      </c>
      <c r="AG317" s="13"/>
    </row>
    <row r="318" spans="1:33" ht="15" x14ac:dyDescent="0.2">
      <c r="A318" s="11"/>
      <c r="B318" s="24">
        <f>IF(MONTH(B312)&lt;&gt;MONTH(B312-(WEEKDAY(B312,1)-($E$1-1))-IF((WEEKDAY(B312,1)-($E$1-1))&lt;=0,7,0)+(ROW(B318)-ROW(B314))*7+(COLUMN(B318)-COLUMN(B314)+1)),"",B312-(WEEKDAY(B312,1)-($E$1-1))-IF((WEEKDAY(B312,1)-($E$1-1))&lt;=0,7,0)+(ROW(B318)-ROW(B314))*7+(COLUMN(B318)-COLUMN(B314)+1))</f>
        <v>40811</v>
      </c>
      <c r="C318" s="25">
        <f>IF(MONTH(B312)&lt;&gt;MONTH(B312-(WEEKDAY(B312,1)-($E$1-1))-IF((WEEKDAY(B312,1)-($E$1-1))&lt;=0,7,0)+(ROW(C318)-ROW(B314))*7+(COLUMN(C318)-COLUMN(B314)+1)),"",B312-(WEEKDAY(B312,1)-($E$1-1))-IF((WEEKDAY(B312,1)-($E$1-1))&lt;=0,7,0)+(ROW(C318)-ROW(B314))*7+(COLUMN(C318)-COLUMN(B314)+1))</f>
        <v>40812</v>
      </c>
      <c r="D318" s="24">
        <f>IF(MONTH(B312)&lt;&gt;MONTH(B312-(WEEKDAY(B312,1)-($E$1-1))-IF((WEEKDAY(B312,1)-($E$1-1))&lt;=0,7,0)+(ROW(D318)-ROW(B314))*7+(COLUMN(D318)-COLUMN(B314)+1)),"",B312-(WEEKDAY(B312,1)-($E$1-1))-IF((WEEKDAY(B312,1)-($E$1-1))&lt;=0,7,0)+(ROW(D318)-ROW(B314))*7+(COLUMN(D318)-COLUMN(B314)+1))</f>
        <v>40813</v>
      </c>
      <c r="E318" s="25">
        <f>IF(MONTH(B312)&lt;&gt;MONTH(B312-(WEEKDAY(B312,1)-($E$1-1))-IF((WEEKDAY(B312,1)-($E$1-1))&lt;=0,7,0)+(ROW(E318)-ROW(B314))*7+(COLUMN(E318)-COLUMN(B314)+1)),"",B312-(WEEKDAY(B312,1)-($E$1-1))-IF((WEEKDAY(B312,1)-($E$1-1))&lt;=0,7,0)+(ROW(E318)-ROW(B314))*7+(COLUMN(E318)-COLUMN(B314)+1))</f>
        <v>40814</v>
      </c>
      <c r="F318" s="24">
        <f>IF(MONTH(B312)&lt;&gt;MONTH(B312-(WEEKDAY(B312,1)-($E$1-1))-IF((WEEKDAY(B312,1)-($E$1-1))&lt;=0,7,0)+(ROW(F318)-ROW(B314))*7+(COLUMN(F318)-COLUMN(B314)+1)),"",B312-(WEEKDAY(B312,1)-($E$1-1))-IF((WEEKDAY(B312,1)-($E$1-1))&lt;=0,7,0)+(ROW(F318)-ROW(B314))*7+(COLUMN(F318)-COLUMN(B314)+1))</f>
        <v>40815</v>
      </c>
      <c r="G318" s="25">
        <f>IF(MONTH(B312)&lt;&gt;MONTH(B312-(WEEKDAY(B312,1)-($E$1-1))-IF((WEEKDAY(B312,1)-($E$1-1))&lt;=0,7,0)+(ROW(G318)-ROW(B314))*7+(COLUMN(G318)-COLUMN(B314)+1)),"",B312-(WEEKDAY(B312,1)-($E$1-1))-IF((WEEKDAY(B312,1)-($E$1-1))&lt;=0,7,0)+(ROW(G318)-ROW(B314))*7+(COLUMN(G318)-COLUMN(B314)+1))</f>
        <v>40816</v>
      </c>
      <c r="H318" s="24" t="str">
        <f>IF(MONTH(B312)&lt;&gt;MONTH(B312-(WEEKDAY(B312,1)-($E$1-1))-IF((WEEKDAY(B312,1)-($E$1-1))&lt;=0,7,0)+(ROW(H318)-ROW(B314))*7+(COLUMN(H318)-COLUMN(B314)+1)),"",B312-(WEEKDAY(B312,1)-($E$1-1))-IF((WEEKDAY(B312,1)-($E$1-1))&lt;=0,7,0)+(ROW(H318)-ROW(B314))*7+(COLUMN(H318)-COLUMN(B314)+1))</f>
        <v/>
      </c>
      <c r="I318" s="19"/>
      <c r="J318" s="25">
        <f>IF(MONTH(J312)&lt;&gt;MONTH(J312-(WEEKDAY(J312,1)-($E$1-1))-IF((WEEKDAY(J312,1)-($E$1-1))&lt;=0,7,0)+(ROW(J318)-ROW(J314))*7+(COLUMN(J318)-COLUMN(J314)+1)),"",J312-(WEEKDAY(J312,1)-($E$1-1))-IF((WEEKDAY(J312,1)-($E$1-1))&lt;=0,7,0)+(ROW(J318)-ROW(J314))*7+(COLUMN(J318)-COLUMN(J314)+1))</f>
        <v>40839</v>
      </c>
      <c r="K318" s="24">
        <f>IF(MONTH(J312)&lt;&gt;MONTH(J312-(WEEKDAY(J312,1)-($E$1-1))-IF((WEEKDAY(J312,1)-($E$1-1))&lt;=0,7,0)+(ROW(K318)-ROW(J314))*7+(COLUMN(K318)-COLUMN(J314)+1)),"",J312-(WEEKDAY(J312,1)-($E$1-1))-IF((WEEKDAY(J312,1)-($E$1-1))&lt;=0,7,0)+(ROW(K318)-ROW(J314))*7+(COLUMN(K318)-COLUMN(J314)+1))</f>
        <v>40840</v>
      </c>
      <c r="L318" s="25">
        <f>IF(MONTH(J312)&lt;&gt;MONTH(J312-(WEEKDAY(J312,1)-($E$1-1))-IF((WEEKDAY(J312,1)-($E$1-1))&lt;=0,7,0)+(ROW(L318)-ROW(J314))*7+(COLUMN(L318)-COLUMN(J314)+1)),"",J312-(WEEKDAY(J312,1)-($E$1-1))-IF((WEEKDAY(J312,1)-($E$1-1))&lt;=0,7,0)+(ROW(L318)-ROW(J314))*7+(COLUMN(L318)-COLUMN(J314)+1))</f>
        <v>40841</v>
      </c>
      <c r="M318" s="24">
        <f>IF(MONTH(J312)&lt;&gt;MONTH(J312-(WEEKDAY(J312,1)-($E$1-1))-IF((WEEKDAY(J312,1)-($E$1-1))&lt;=0,7,0)+(ROW(M318)-ROW(J314))*7+(COLUMN(M318)-COLUMN(J314)+1)),"",J312-(WEEKDAY(J312,1)-($E$1-1))-IF((WEEKDAY(J312,1)-($E$1-1))&lt;=0,7,0)+(ROW(M318)-ROW(J314))*7+(COLUMN(M318)-COLUMN(J314)+1))</f>
        <v>40842</v>
      </c>
      <c r="N318" s="25">
        <f>IF(MONTH(J312)&lt;&gt;MONTH(J312-(WEEKDAY(J312,1)-($E$1-1))-IF((WEEKDAY(J312,1)-($E$1-1))&lt;=0,7,0)+(ROW(N318)-ROW(J314))*7+(COLUMN(N318)-COLUMN(J314)+1)),"",J312-(WEEKDAY(J312,1)-($E$1-1))-IF((WEEKDAY(J312,1)-($E$1-1))&lt;=0,7,0)+(ROW(N318)-ROW(J314))*7+(COLUMN(N318)-COLUMN(J314)+1))</f>
        <v>40843</v>
      </c>
      <c r="O318" s="24">
        <f>IF(MONTH(J312)&lt;&gt;MONTH(J312-(WEEKDAY(J312,1)-($E$1-1))-IF((WEEKDAY(J312,1)-($E$1-1))&lt;=0,7,0)+(ROW(O318)-ROW(J314))*7+(COLUMN(O318)-COLUMN(J314)+1)),"",J312-(WEEKDAY(J312,1)-($E$1-1))-IF((WEEKDAY(J312,1)-($E$1-1))&lt;=0,7,0)+(ROW(O318)-ROW(J314))*7+(COLUMN(O318)-COLUMN(J314)+1))</f>
        <v>40844</v>
      </c>
      <c r="P318" s="25">
        <f>IF(MONTH(J312)&lt;&gt;MONTH(J312-(WEEKDAY(J312,1)-($E$1-1))-IF((WEEKDAY(J312,1)-($E$1-1))&lt;=0,7,0)+(ROW(P318)-ROW(J314))*7+(COLUMN(P318)-COLUMN(J314)+1)),"",J312-(WEEKDAY(J312,1)-($E$1-1))-IF((WEEKDAY(J312,1)-($E$1-1))&lt;=0,7,0)+(ROW(P318)-ROW(J314))*7+(COLUMN(P318)-COLUMN(J314)+1))</f>
        <v>40845</v>
      </c>
      <c r="Q318" s="19"/>
      <c r="R318" s="24">
        <f>IF(MONTH(R312)&lt;&gt;MONTH(R312-(WEEKDAY(R312,1)-($E$1-1))-IF((WEEKDAY(R312,1)-($E$1-1))&lt;=0,7,0)+(ROW(R318)-ROW(R314))*7+(COLUMN(R318)-COLUMN(R314)+1)),"",R312-(WEEKDAY(R312,1)-($E$1-1))-IF((WEEKDAY(R312,1)-($E$1-1))&lt;=0,7,0)+(ROW(R318)-ROW(R314))*7+(COLUMN(R318)-COLUMN(R314)+1))</f>
        <v>40874</v>
      </c>
      <c r="S318" s="25">
        <f>IF(MONTH(R312)&lt;&gt;MONTH(R312-(WEEKDAY(R312,1)-($E$1-1))-IF((WEEKDAY(R312,1)-($E$1-1))&lt;=0,7,0)+(ROW(S318)-ROW(R314))*7+(COLUMN(S318)-COLUMN(R314)+1)),"",R312-(WEEKDAY(R312,1)-($E$1-1))-IF((WEEKDAY(R312,1)-($E$1-1))&lt;=0,7,0)+(ROW(S318)-ROW(R314))*7+(COLUMN(S318)-COLUMN(R314)+1))</f>
        <v>40875</v>
      </c>
      <c r="T318" s="24">
        <f>IF(MONTH(R312)&lt;&gt;MONTH(R312-(WEEKDAY(R312,1)-($E$1-1))-IF((WEEKDAY(R312,1)-($E$1-1))&lt;=0,7,0)+(ROW(T318)-ROW(R314))*7+(COLUMN(T318)-COLUMN(R314)+1)),"",R312-(WEEKDAY(R312,1)-($E$1-1))-IF((WEEKDAY(R312,1)-($E$1-1))&lt;=0,7,0)+(ROW(T318)-ROW(R314))*7+(COLUMN(T318)-COLUMN(R314)+1))</f>
        <v>40876</v>
      </c>
      <c r="U318" s="25">
        <f>IF(MONTH(R312)&lt;&gt;MONTH(R312-(WEEKDAY(R312,1)-($E$1-1))-IF((WEEKDAY(R312,1)-($E$1-1))&lt;=0,7,0)+(ROW(U318)-ROW(R314))*7+(COLUMN(U318)-COLUMN(R314)+1)),"",R312-(WEEKDAY(R312,1)-($E$1-1))-IF((WEEKDAY(R312,1)-($E$1-1))&lt;=0,7,0)+(ROW(U318)-ROW(R314))*7+(COLUMN(U318)-COLUMN(R314)+1))</f>
        <v>40877</v>
      </c>
      <c r="V318" s="24" t="str">
        <f>IF(MONTH(R312)&lt;&gt;MONTH(R312-(WEEKDAY(R312,1)-($E$1-1))-IF((WEEKDAY(R312,1)-($E$1-1))&lt;=0,7,0)+(ROW(V318)-ROW(R314))*7+(COLUMN(V318)-COLUMN(R314)+1)),"",R312-(WEEKDAY(R312,1)-($E$1-1))-IF((WEEKDAY(R312,1)-($E$1-1))&lt;=0,7,0)+(ROW(V318)-ROW(R314))*7+(COLUMN(V318)-COLUMN(R314)+1))</f>
        <v/>
      </c>
      <c r="W318" s="25" t="str">
        <f>IF(MONTH(R312)&lt;&gt;MONTH(R312-(WEEKDAY(R312,1)-($E$1-1))-IF((WEEKDAY(R312,1)-($E$1-1))&lt;=0,7,0)+(ROW(W318)-ROW(R314))*7+(COLUMN(W318)-COLUMN(R314)+1)),"",R312-(WEEKDAY(R312,1)-($E$1-1))-IF((WEEKDAY(R312,1)-($E$1-1))&lt;=0,7,0)+(ROW(W318)-ROW(R314))*7+(COLUMN(W318)-COLUMN(R314)+1))</f>
        <v/>
      </c>
      <c r="X318" s="24" t="str">
        <f>IF(MONTH(R312)&lt;&gt;MONTH(R312-(WEEKDAY(R312,1)-($E$1-1))-IF((WEEKDAY(R312,1)-($E$1-1))&lt;=0,7,0)+(ROW(X318)-ROW(R314))*7+(COLUMN(X318)-COLUMN(R314)+1)),"",R312-(WEEKDAY(R312,1)-($E$1-1))-IF((WEEKDAY(R312,1)-($E$1-1))&lt;=0,7,0)+(ROW(X318)-ROW(R314))*7+(COLUMN(X318)-COLUMN(R314)+1))</f>
        <v/>
      </c>
      <c r="Y318" s="20"/>
      <c r="Z318" s="25">
        <f>IF(MONTH(Z312)&lt;&gt;MONTH(Z312-(WEEKDAY(Z312,1)-($E$1-1))-IF((WEEKDAY(Z312,1)-($E$1-1))&lt;=0,7,0)+(ROW(Z318)-ROW(Z314))*7+(COLUMN(Z318)-COLUMN(Z314)+1)),"",Z312-(WEEKDAY(Z312,1)-($E$1-1))-IF((WEEKDAY(Z312,1)-($E$1-1))&lt;=0,7,0)+(ROW(Z318)-ROW(Z314))*7+(COLUMN(Z318)-COLUMN(Z314)+1))</f>
        <v>40902</v>
      </c>
      <c r="AA318" s="24">
        <f>IF(MONTH(Z312)&lt;&gt;MONTH(Z312-(WEEKDAY(Z312,1)-($E$1-1))-IF((WEEKDAY(Z312,1)-($E$1-1))&lt;=0,7,0)+(ROW(AA318)-ROW(Z314))*7+(COLUMN(AA318)-COLUMN(Z314)+1)),"",Z312-(WEEKDAY(Z312,1)-($E$1-1))-IF((WEEKDAY(Z312,1)-($E$1-1))&lt;=0,7,0)+(ROW(AA318)-ROW(Z314))*7+(COLUMN(AA318)-COLUMN(Z314)+1))</f>
        <v>40903</v>
      </c>
      <c r="AB318" s="25">
        <f>IF(MONTH(Z312)&lt;&gt;MONTH(Z312-(WEEKDAY(Z312,1)-($E$1-1))-IF((WEEKDAY(Z312,1)-($E$1-1))&lt;=0,7,0)+(ROW(AB318)-ROW(Z314))*7+(COLUMN(AB318)-COLUMN(Z314)+1)),"",Z312-(WEEKDAY(Z312,1)-($E$1-1))-IF((WEEKDAY(Z312,1)-($E$1-1))&lt;=0,7,0)+(ROW(AB318)-ROW(Z314))*7+(COLUMN(AB318)-COLUMN(Z314)+1))</f>
        <v>40904</v>
      </c>
      <c r="AC318" s="24">
        <f>IF(MONTH(Z312)&lt;&gt;MONTH(Z312-(WEEKDAY(Z312,1)-($E$1-1))-IF((WEEKDAY(Z312,1)-($E$1-1))&lt;=0,7,0)+(ROW(AC318)-ROW(Z314))*7+(COLUMN(AC318)-COLUMN(Z314)+1)),"",Z312-(WEEKDAY(Z312,1)-($E$1-1))-IF((WEEKDAY(Z312,1)-($E$1-1))&lt;=0,7,0)+(ROW(AC318)-ROW(Z314))*7+(COLUMN(AC318)-COLUMN(Z314)+1))</f>
        <v>40905</v>
      </c>
      <c r="AD318" s="25">
        <f>IF(MONTH(Z312)&lt;&gt;MONTH(Z312-(WEEKDAY(Z312,1)-($E$1-1))-IF((WEEKDAY(Z312,1)-($E$1-1))&lt;=0,7,0)+(ROW(AD318)-ROW(Z314))*7+(COLUMN(AD318)-COLUMN(Z314)+1)),"",Z312-(WEEKDAY(Z312,1)-($E$1-1))-IF((WEEKDAY(Z312,1)-($E$1-1))&lt;=0,7,0)+(ROW(AD318)-ROW(Z314))*7+(COLUMN(AD318)-COLUMN(Z314)+1))</f>
        <v>40906</v>
      </c>
      <c r="AE318" s="24">
        <f>IF(MONTH(Z312)&lt;&gt;MONTH(Z312-(WEEKDAY(Z312,1)-($E$1-1))-IF((WEEKDAY(Z312,1)-($E$1-1))&lt;=0,7,0)+(ROW(AE318)-ROW(Z314))*7+(COLUMN(AE318)-COLUMN(Z314)+1)),"",Z312-(WEEKDAY(Z312,1)-($E$1-1))-IF((WEEKDAY(Z312,1)-($E$1-1))&lt;=0,7,0)+(ROW(AE318)-ROW(Z314))*7+(COLUMN(AE318)-COLUMN(Z314)+1))</f>
        <v>40907</v>
      </c>
      <c r="AF318" s="25">
        <f>IF(MONTH(Z312)&lt;&gt;MONTH(Z312-(WEEKDAY(Z312,1)-($E$1-1))-IF((WEEKDAY(Z312,1)-($E$1-1))&lt;=0,7,0)+(ROW(AF318)-ROW(Z314))*7+(COLUMN(AF318)-COLUMN(Z314)+1)),"",Z312-(WEEKDAY(Z312,1)-($E$1-1))-IF((WEEKDAY(Z312,1)-($E$1-1))&lt;=0,7,0)+(ROW(AF318)-ROW(Z314))*7+(COLUMN(AF318)-COLUMN(Z314)+1))</f>
        <v>40908</v>
      </c>
      <c r="AG318" s="13"/>
    </row>
    <row r="319" spans="1:33" ht="15" x14ac:dyDescent="0.2">
      <c r="A319" s="11"/>
      <c r="B319" s="25" t="str">
        <f>IF(MONTH(B312)&lt;&gt;MONTH(B312-(WEEKDAY(B312,1)-($E$1-1))-IF((WEEKDAY(B312,1)-($E$1-1))&lt;=0,7,0)+(ROW(B319)-ROW(B314))*7+(COLUMN(B319)-COLUMN(B314)+1)),"",B312-(WEEKDAY(B312,1)-($E$1-1))-IF((WEEKDAY(B312,1)-($E$1-1))&lt;=0,7,0)+(ROW(B319)-ROW(B314))*7+(COLUMN(B319)-COLUMN(B314)+1))</f>
        <v/>
      </c>
      <c r="C319" s="24" t="str">
        <f>IF(MONTH(B312)&lt;&gt;MONTH(B312-(WEEKDAY(B312,1)-($E$1-1))-IF((WEEKDAY(B312,1)-($E$1-1))&lt;=0,7,0)+(ROW(C319)-ROW(B314))*7+(COLUMN(C319)-COLUMN(B314)+1)),"",B312-(WEEKDAY(B312,1)-($E$1-1))-IF((WEEKDAY(B312,1)-($E$1-1))&lt;=0,7,0)+(ROW(C319)-ROW(B314))*7+(COLUMN(C319)-COLUMN(B314)+1))</f>
        <v/>
      </c>
      <c r="D319" s="25" t="str">
        <f>IF(MONTH(B312)&lt;&gt;MONTH(B312-(WEEKDAY(B312,1)-($E$1-1))-IF((WEEKDAY(B312,1)-($E$1-1))&lt;=0,7,0)+(ROW(D319)-ROW(B314))*7+(COLUMN(D319)-COLUMN(B314)+1)),"",B312-(WEEKDAY(B312,1)-($E$1-1))-IF((WEEKDAY(B312,1)-($E$1-1))&lt;=0,7,0)+(ROW(D319)-ROW(B314))*7+(COLUMN(D319)-COLUMN(B314)+1))</f>
        <v/>
      </c>
      <c r="E319" s="24" t="str">
        <f>IF(MONTH(B312)&lt;&gt;MONTH(B312-(WEEKDAY(B312,1)-($E$1-1))-IF((WEEKDAY(B312,1)-($E$1-1))&lt;=0,7,0)+(ROW(E319)-ROW(B314))*7+(COLUMN(E319)-COLUMN(B314)+1)),"",B312-(WEEKDAY(B312,1)-($E$1-1))-IF((WEEKDAY(B312,1)-($E$1-1))&lt;=0,7,0)+(ROW(E319)-ROW(B314))*7+(COLUMN(E319)-COLUMN(B314)+1))</f>
        <v/>
      </c>
      <c r="F319" s="25" t="str">
        <f>IF(MONTH(B312)&lt;&gt;MONTH(B312-(WEEKDAY(B312,1)-($E$1-1))-IF((WEEKDAY(B312,1)-($E$1-1))&lt;=0,7,0)+(ROW(F319)-ROW(B314))*7+(COLUMN(F319)-COLUMN(B314)+1)),"",B312-(WEEKDAY(B312,1)-($E$1-1))-IF((WEEKDAY(B312,1)-($E$1-1))&lt;=0,7,0)+(ROW(F319)-ROW(B314))*7+(COLUMN(F319)-COLUMN(B314)+1))</f>
        <v/>
      </c>
      <c r="G319" s="24" t="str">
        <f>IF(MONTH(B312)&lt;&gt;MONTH(B312-(WEEKDAY(B312,1)-($E$1-1))-IF((WEEKDAY(B312,1)-($E$1-1))&lt;=0,7,0)+(ROW(G319)-ROW(B314))*7+(COLUMN(G319)-COLUMN(B314)+1)),"",B312-(WEEKDAY(B312,1)-($E$1-1))-IF((WEEKDAY(B312,1)-($E$1-1))&lt;=0,7,0)+(ROW(G319)-ROW(B314))*7+(COLUMN(G319)-COLUMN(B314)+1))</f>
        <v/>
      </c>
      <c r="H319" s="25" t="str">
        <f>IF(MONTH(B312)&lt;&gt;MONTH(B312-(WEEKDAY(B312,1)-($E$1-1))-IF((WEEKDAY(B312,1)-($E$1-1))&lt;=0,7,0)+(ROW(H319)-ROW(B314))*7+(COLUMN(H319)-COLUMN(B314)+1)),"",B312-(WEEKDAY(B312,1)-($E$1-1))-IF((WEEKDAY(B312,1)-($E$1-1))&lt;=0,7,0)+(ROW(H319)-ROW(B314))*7+(COLUMN(H319)-COLUMN(B314)+1))</f>
        <v/>
      </c>
      <c r="I319" s="19"/>
      <c r="J319" s="24">
        <f>IF(MONTH(J312)&lt;&gt;MONTH(J312-(WEEKDAY(J312,1)-($E$1-1))-IF((WEEKDAY(J312,1)-($E$1-1))&lt;=0,7,0)+(ROW(J319)-ROW(J314))*7+(COLUMN(J319)-COLUMN(J314)+1)),"",J312-(WEEKDAY(J312,1)-($E$1-1))-IF((WEEKDAY(J312,1)-($E$1-1))&lt;=0,7,0)+(ROW(J319)-ROW(J314))*7+(COLUMN(J319)-COLUMN(J314)+1))</f>
        <v>40846</v>
      </c>
      <c r="K319" s="25">
        <f>IF(MONTH(J312)&lt;&gt;MONTH(J312-(WEEKDAY(J312,1)-($E$1-1))-IF((WEEKDAY(J312,1)-($E$1-1))&lt;=0,7,0)+(ROW(K319)-ROW(J314))*7+(COLUMN(K319)-COLUMN(J314)+1)),"",J312-(WEEKDAY(J312,1)-($E$1-1))-IF((WEEKDAY(J312,1)-($E$1-1))&lt;=0,7,0)+(ROW(K319)-ROW(J314))*7+(COLUMN(K319)-COLUMN(J314)+1))</f>
        <v>40847</v>
      </c>
      <c r="L319" s="24" t="str">
        <f>IF(MONTH(J312)&lt;&gt;MONTH(J312-(WEEKDAY(J312,1)-($E$1-1))-IF((WEEKDAY(J312,1)-($E$1-1))&lt;=0,7,0)+(ROW(L319)-ROW(J314))*7+(COLUMN(L319)-COLUMN(J314)+1)),"",J312-(WEEKDAY(J312,1)-($E$1-1))-IF((WEEKDAY(J312,1)-($E$1-1))&lt;=0,7,0)+(ROW(L319)-ROW(J314))*7+(COLUMN(L319)-COLUMN(J314)+1))</f>
        <v/>
      </c>
      <c r="M319" s="25" t="str">
        <f>IF(MONTH(J312)&lt;&gt;MONTH(J312-(WEEKDAY(J312,1)-($E$1-1))-IF((WEEKDAY(J312,1)-($E$1-1))&lt;=0,7,0)+(ROW(M319)-ROW(J314))*7+(COLUMN(M319)-COLUMN(J314)+1)),"",J312-(WEEKDAY(J312,1)-($E$1-1))-IF((WEEKDAY(J312,1)-($E$1-1))&lt;=0,7,0)+(ROW(M319)-ROW(J314))*7+(COLUMN(M319)-COLUMN(J314)+1))</f>
        <v/>
      </c>
      <c r="N319" s="24" t="str">
        <f>IF(MONTH(J312)&lt;&gt;MONTH(J312-(WEEKDAY(J312,1)-($E$1-1))-IF((WEEKDAY(J312,1)-($E$1-1))&lt;=0,7,0)+(ROW(N319)-ROW(J314))*7+(COLUMN(N319)-COLUMN(J314)+1)),"",J312-(WEEKDAY(J312,1)-($E$1-1))-IF((WEEKDAY(J312,1)-($E$1-1))&lt;=0,7,0)+(ROW(N319)-ROW(J314))*7+(COLUMN(N319)-COLUMN(J314)+1))</f>
        <v/>
      </c>
      <c r="O319" s="25" t="str">
        <f>IF(MONTH(J312)&lt;&gt;MONTH(J312-(WEEKDAY(J312,1)-($E$1-1))-IF((WEEKDAY(J312,1)-($E$1-1))&lt;=0,7,0)+(ROW(O319)-ROW(J314))*7+(COLUMN(O319)-COLUMN(J314)+1)),"",J312-(WEEKDAY(J312,1)-($E$1-1))-IF((WEEKDAY(J312,1)-($E$1-1))&lt;=0,7,0)+(ROW(O319)-ROW(J314))*7+(COLUMN(O319)-COLUMN(J314)+1))</f>
        <v/>
      </c>
      <c r="P319" s="24" t="str">
        <f>IF(MONTH(J312)&lt;&gt;MONTH(J312-(WEEKDAY(J312,1)-($E$1-1))-IF((WEEKDAY(J312,1)-($E$1-1))&lt;=0,7,0)+(ROW(P319)-ROW(J314))*7+(COLUMN(P319)-COLUMN(J314)+1)),"",J312-(WEEKDAY(J312,1)-($E$1-1))-IF((WEEKDAY(J312,1)-($E$1-1))&lt;=0,7,0)+(ROW(P319)-ROW(J314))*7+(COLUMN(P319)-COLUMN(J314)+1))</f>
        <v/>
      </c>
      <c r="Q319" s="19"/>
      <c r="R319" s="25" t="str">
        <f>IF(MONTH(R312)&lt;&gt;MONTH(R312-(WEEKDAY(R312,1)-($E$1-1))-IF((WEEKDAY(R312,1)-($E$1-1))&lt;=0,7,0)+(ROW(R319)-ROW(R314))*7+(COLUMN(R319)-COLUMN(R314)+1)),"",R312-(WEEKDAY(R312,1)-($E$1-1))-IF((WEEKDAY(R312,1)-($E$1-1))&lt;=0,7,0)+(ROW(R319)-ROW(R314))*7+(COLUMN(R319)-COLUMN(R314)+1))</f>
        <v/>
      </c>
      <c r="S319" s="24" t="str">
        <f>IF(MONTH(R312)&lt;&gt;MONTH(R312-(WEEKDAY(R312,1)-($E$1-1))-IF((WEEKDAY(R312,1)-($E$1-1))&lt;=0,7,0)+(ROW(S319)-ROW(R314))*7+(COLUMN(S319)-COLUMN(R314)+1)),"",R312-(WEEKDAY(R312,1)-($E$1-1))-IF((WEEKDAY(R312,1)-($E$1-1))&lt;=0,7,0)+(ROW(S319)-ROW(R314))*7+(COLUMN(S319)-COLUMN(R314)+1))</f>
        <v/>
      </c>
      <c r="T319" s="25" t="str">
        <f>IF(MONTH(R312)&lt;&gt;MONTH(R312-(WEEKDAY(R312,1)-($E$1-1))-IF((WEEKDAY(R312,1)-($E$1-1))&lt;=0,7,0)+(ROW(T319)-ROW(R314))*7+(COLUMN(T319)-COLUMN(R314)+1)),"",R312-(WEEKDAY(R312,1)-($E$1-1))-IF((WEEKDAY(R312,1)-($E$1-1))&lt;=0,7,0)+(ROW(T319)-ROW(R314))*7+(COLUMN(T319)-COLUMN(R314)+1))</f>
        <v/>
      </c>
      <c r="U319" s="24" t="str">
        <f>IF(MONTH(R312)&lt;&gt;MONTH(R312-(WEEKDAY(R312,1)-($E$1-1))-IF((WEEKDAY(R312,1)-($E$1-1))&lt;=0,7,0)+(ROW(U319)-ROW(R314))*7+(COLUMN(U319)-COLUMN(R314)+1)),"",R312-(WEEKDAY(R312,1)-($E$1-1))-IF((WEEKDAY(R312,1)-($E$1-1))&lt;=0,7,0)+(ROW(U319)-ROW(R314))*7+(COLUMN(U319)-COLUMN(R314)+1))</f>
        <v/>
      </c>
      <c r="V319" s="25" t="str">
        <f>IF(MONTH(R312)&lt;&gt;MONTH(R312-(WEEKDAY(R312,1)-($E$1-1))-IF((WEEKDAY(R312,1)-($E$1-1))&lt;=0,7,0)+(ROW(V319)-ROW(R314))*7+(COLUMN(V319)-COLUMN(R314)+1)),"",R312-(WEEKDAY(R312,1)-($E$1-1))-IF((WEEKDAY(R312,1)-($E$1-1))&lt;=0,7,0)+(ROW(V319)-ROW(R314))*7+(COLUMN(V319)-COLUMN(R314)+1))</f>
        <v/>
      </c>
      <c r="W319" s="24" t="str">
        <f>IF(MONTH(R312)&lt;&gt;MONTH(R312-(WEEKDAY(R312,1)-($E$1-1))-IF((WEEKDAY(R312,1)-($E$1-1))&lt;=0,7,0)+(ROW(W319)-ROW(R314))*7+(COLUMN(W319)-COLUMN(R314)+1)),"",R312-(WEEKDAY(R312,1)-($E$1-1))-IF((WEEKDAY(R312,1)-($E$1-1))&lt;=0,7,0)+(ROW(W319)-ROW(R314))*7+(COLUMN(W319)-COLUMN(R314)+1))</f>
        <v/>
      </c>
      <c r="X319" s="25" t="str">
        <f>IF(MONTH(R312)&lt;&gt;MONTH(R312-(WEEKDAY(R312,1)-($E$1-1))-IF((WEEKDAY(R312,1)-($E$1-1))&lt;=0,7,0)+(ROW(X319)-ROW(R314))*7+(COLUMN(X319)-COLUMN(R314)+1)),"",R312-(WEEKDAY(R312,1)-($E$1-1))-IF((WEEKDAY(R312,1)-($E$1-1))&lt;=0,7,0)+(ROW(X319)-ROW(R314))*7+(COLUMN(X319)-COLUMN(R314)+1))</f>
        <v/>
      </c>
      <c r="Y319" s="20"/>
      <c r="Z319" s="24" t="str">
        <f>IF(MONTH(Z312)&lt;&gt;MONTH(Z312-(WEEKDAY(Z312,1)-($E$1-1))-IF((WEEKDAY(Z312,1)-($E$1-1))&lt;=0,7,0)+(ROW(Z319)-ROW(Z314))*7+(COLUMN(Z319)-COLUMN(Z314)+1)),"",Z312-(WEEKDAY(Z312,1)-($E$1-1))-IF((WEEKDAY(Z312,1)-($E$1-1))&lt;=0,7,0)+(ROW(Z319)-ROW(Z314))*7+(COLUMN(Z319)-COLUMN(Z314)+1))</f>
        <v/>
      </c>
      <c r="AA319" s="25" t="str">
        <f>IF(MONTH(Z312)&lt;&gt;MONTH(Z312-(WEEKDAY(Z312,1)-($E$1-1))-IF((WEEKDAY(Z312,1)-($E$1-1))&lt;=0,7,0)+(ROW(AA319)-ROW(Z314))*7+(COLUMN(AA319)-COLUMN(Z314)+1)),"",Z312-(WEEKDAY(Z312,1)-($E$1-1))-IF((WEEKDAY(Z312,1)-($E$1-1))&lt;=0,7,0)+(ROW(AA319)-ROW(Z314))*7+(COLUMN(AA319)-COLUMN(Z314)+1))</f>
        <v/>
      </c>
      <c r="AB319" s="24" t="str">
        <f>IF(MONTH(Z312)&lt;&gt;MONTH(Z312-(WEEKDAY(Z312,1)-($E$1-1))-IF((WEEKDAY(Z312,1)-($E$1-1))&lt;=0,7,0)+(ROW(AB319)-ROW(Z314))*7+(COLUMN(AB319)-COLUMN(Z314)+1)),"",Z312-(WEEKDAY(Z312,1)-($E$1-1))-IF((WEEKDAY(Z312,1)-($E$1-1))&lt;=0,7,0)+(ROW(AB319)-ROW(Z314))*7+(COLUMN(AB319)-COLUMN(Z314)+1))</f>
        <v/>
      </c>
      <c r="AC319" s="25" t="str">
        <f>IF(MONTH(Z312)&lt;&gt;MONTH(Z312-(WEEKDAY(Z312,1)-($E$1-1))-IF((WEEKDAY(Z312,1)-($E$1-1))&lt;=0,7,0)+(ROW(AC319)-ROW(Z314))*7+(COLUMN(AC319)-COLUMN(Z314)+1)),"",Z312-(WEEKDAY(Z312,1)-($E$1-1))-IF((WEEKDAY(Z312,1)-($E$1-1))&lt;=0,7,0)+(ROW(AC319)-ROW(Z314))*7+(COLUMN(AC319)-COLUMN(Z314)+1))</f>
        <v/>
      </c>
      <c r="AD319" s="24" t="str">
        <f>IF(MONTH(Z312)&lt;&gt;MONTH(Z312-(WEEKDAY(Z312,1)-($E$1-1))-IF((WEEKDAY(Z312,1)-($E$1-1))&lt;=0,7,0)+(ROW(AD319)-ROW(Z314))*7+(COLUMN(AD319)-COLUMN(Z314)+1)),"",Z312-(WEEKDAY(Z312,1)-($E$1-1))-IF((WEEKDAY(Z312,1)-($E$1-1))&lt;=0,7,0)+(ROW(AD319)-ROW(Z314))*7+(COLUMN(AD319)-COLUMN(Z314)+1))</f>
        <v/>
      </c>
      <c r="AE319" s="25" t="str">
        <f>IF(MONTH(Z312)&lt;&gt;MONTH(Z312-(WEEKDAY(Z312,1)-($E$1-1))-IF((WEEKDAY(Z312,1)-($E$1-1))&lt;=0,7,0)+(ROW(AE319)-ROW(Z314))*7+(COLUMN(AE319)-COLUMN(Z314)+1)),"",Z312-(WEEKDAY(Z312,1)-($E$1-1))-IF((WEEKDAY(Z312,1)-($E$1-1))&lt;=0,7,0)+(ROW(AE319)-ROW(Z314))*7+(COLUMN(AE319)-COLUMN(Z314)+1))</f>
        <v/>
      </c>
      <c r="AF319" s="24" t="str">
        <f>IF(MONTH(Z312)&lt;&gt;MONTH(Z312-(WEEKDAY(Z312,1)-($E$1-1))-IF((WEEKDAY(Z312,1)-($E$1-1))&lt;=0,7,0)+(ROW(AF319)-ROW(Z314))*7+(COLUMN(AF319)-COLUMN(Z314)+1)),"",Z312-(WEEKDAY(Z312,1)-($E$1-1))-IF((WEEKDAY(Z312,1)-($E$1-1))&lt;=0,7,0)+(ROW(AF319)-ROW(Z314))*7+(COLUMN(AF319)-COLUMN(Z314)+1))</f>
        <v/>
      </c>
      <c r="AG319" s="13"/>
    </row>
    <row r="320" spans="1:33" x14ac:dyDescent="0.2">
      <c r="A320" s="12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15"/>
      <c r="Z320" s="15"/>
      <c r="AA320" s="15"/>
      <c r="AB320" s="15"/>
      <c r="AC320" s="15"/>
      <c r="AD320" s="15"/>
      <c r="AE320" s="15"/>
      <c r="AF320" s="15"/>
      <c r="AG320" s="14"/>
    </row>
    <row r="321" spans="1:33" x14ac:dyDescent="0.2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</row>
    <row r="322" spans="1:33" ht="15" x14ac:dyDescent="0.2">
      <c r="A322" s="6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27">
        <f>IF($D$1=1,'Master Sheet'!B2,'Master Sheet'!B2&amp;"-"&amp;'Master Sheet'!B2+1)</f>
        <v>2012</v>
      </c>
      <c r="O322" s="28"/>
      <c r="P322" s="28"/>
      <c r="Q322" s="28"/>
      <c r="R322" s="28"/>
      <c r="S322" s="29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8"/>
    </row>
    <row r="323" spans="1:33" ht="14.25" x14ac:dyDescent="0.2">
      <c r="A323" s="10"/>
      <c r="B323" s="31">
        <f>DATE(YEAR(Z312),MONTH(Z312)+1,1)</f>
        <v>40909</v>
      </c>
      <c r="C323" s="31"/>
      <c r="D323" s="31"/>
      <c r="E323" s="31"/>
      <c r="F323" s="31"/>
      <c r="G323" s="31"/>
      <c r="H323" s="31"/>
      <c r="I323" s="19"/>
      <c r="J323" s="31">
        <f>DATE(YEAR(B323),MONTH(B323)+1,1)</f>
        <v>40940</v>
      </c>
      <c r="K323" s="31"/>
      <c r="L323" s="31"/>
      <c r="M323" s="31"/>
      <c r="N323" s="31"/>
      <c r="O323" s="31"/>
      <c r="P323" s="31"/>
      <c r="Q323" s="19"/>
      <c r="R323" s="31">
        <f>DATE(YEAR(J323),MONTH(J323)+1,1)</f>
        <v>40969</v>
      </c>
      <c r="S323" s="31"/>
      <c r="T323" s="31"/>
      <c r="U323" s="31"/>
      <c r="V323" s="31"/>
      <c r="W323" s="31"/>
      <c r="X323" s="31"/>
      <c r="Y323" s="20"/>
      <c r="Z323" s="31">
        <f>DATE(YEAR(R323),MONTH(R323)+1,1)</f>
        <v>41000</v>
      </c>
      <c r="AA323" s="31"/>
      <c r="AB323" s="31"/>
      <c r="AC323" s="31"/>
      <c r="AD323" s="31"/>
      <c r="AE323" s="31"/>
      <c r="AF323" s="31"/>
      <c r="AG323" s="13"/>
    </row>
    <row r="324" spans="1:33" ht="14.25" x14ac:dyDescent="0.2">
      <c r="A324" s="10"/>
      <c r="B324" s="26" t="str">
        <f>$B$5</f>
        <v>Su</v>
      </c>
      <c r="C324" s="21" t="str">
        <f>$C$5</f>
        <v>M</v>
      </c>
      <c r="D324" s="26" t="str">
        <f>$D$5</f>
        <v>Tu</v>
      </c>
      <c r="E324" s="21" t="str">
        <f>$E$5</f>
        <v>W</v>
      </c>
      <c r="F324" s="26" t="str">
        <f>$F$5</f>
        <v>Th</v>
      </c>
      <c r="G324" s="21" t="str">
        <f>$G$5</f>
        <v>F</v>
      </c>
      <c r="H324" s="26" t="str">
        <f>$H$5</f>
        <v>Sa</v>
      </c>
      <c r="I324" s="19"/>
      <c r="J324" s="26" t="str">
        <f>$B$5</f>
        <v>Su</v>
      </c>
      <c r="K324" s="21" t="str">
        <f>$C$5</f>
        <v>M</v>
      </c>
      <c r="L324" s="26" t="str">
        <f>$D$5</f>
        <v>Tu</v>
      </c>
      <c r="M324" s="21" t="str">
        <f>$E$5</f>
        <v>W</v>
      </c>
      <c r="N324" s="26" t="str">
        <f>$F$5</f>
        <v>Th</v>
      </c>
      <c r="O324" s="21" t="str">
        <f>$G$5</f>
        <v>F</v>
      </c>
      <c r="P324" s="26" t="str">
        <f>$H$5</f>
        <v>Sa</v>
      </c>
      <c r="Q324" s="19"/>
      <c r="R324" s="26" t="str">
        <f>$B$5</f>
        <v>Su</v>
      </c>
      <c r="S324" s="21" t="str">
        <f>$C$5</f>
        <v>M</v>
      </c>
      <c r="T324" s="26" t="str">
        <f>$D$5</f>
        <v>Tu</v>
      </c>
      <c r="U324" s="21" t="str">
        <f>$E$5</f>
        <v>W</v>
      </c>
      <c r="V324" s="26" t="str">
        <f>$F$5</f>
        <v>Th</v>
      </c>
      <c r="W324" s="21" t="str">
        <f>$G$5</f>
        <v>F</v>
      </c>
      <c r="X324" s="26" t="str">
        <f>$H$5</f>
        <v>Sa</v>
      </c>
      <c r="Y324" s="20"/>
      <c r="Z324" s="26" t="str">
        <f>$B$5</f>
        <v>Su</v>
      </c>
      <c r="AA324" s="21" t="str">
        <f>$C$5</f>
        <v>M</v>
      </c>
      <c r="AB324" s="26" t="str">
        <f>$D$5</f>
        <v>Tu</v>
      </c>
      <c r="AC324" s="21" t="str">
        <f>$E$5</f>
        <v>W</v>
      </c>
      <c r="AD324" s="26" t="str">
        <f>$F$5</f>
        <v>Th</v>
      </c>
      <c r="AE324" s="21" t="str">
        <f>$G$5</f>
        <v>F</v>
      </c>
      <c r="AF324" s="26" t="str">
        <f>$H$5</f>
        <v>Sa</v>
      </c>
      <c r="AG324" s="13"/>
    </row>
    <row r="325" spans="1:33" ht="15" x14ac:dyDescent="0.2">
      <c r="A325" s="10"/>
      <c r="B325" s="24">
        <f>IF(MONTH(B323)&lt;&gt;MONTH(B323-(WEEKDAY(B323,1)-($E$1-1))-IF((WEEKDAY(B323,1)-($E$1-1))&lt;=0,7,0)+(ROW(B325)-ROW(B325))*7+(COLUMN(B325)-COLUMN(B325)+1)),"",B323-(WEEKDAY(B323,1)-($E$1-1))-IF((WEEKDAY(B323,1)-($E$1-1))&lt;=0,7,0)+(ROW(B325)-ROW(B325))*7+(COLUMN(B325)-COLUMN(B325)+1))</f>
        <v>40909</v>
      </c>
      <c r="C325" s="25">
        <f>IF(MONTH(B323)&lt;&gt;MONTH(B323-(WEEKDAY(B323,1)-($E$1-1))-IF((WEEKDAY(B323,1)-($E$1-1))&lt;=0,7,0)+(ROW(C325)-ROW(B325))*7+(COLUMN(C325)-COLUMN(B325)+1)),"",B323-(WEEKDAY(B323,1)-($E$1-1))-IF((WEEKDAY(B323,1)-($E$1-1))&lt;=0,7,0)+(ROW(C325)-ROW(B325))*7+(COLUMN(C325)-COLUMN(B325)+1))</f>
        <v>40910</v>
      </c>
      <c r="D325" s="24">
        <f>IF(MONTH(B323)&lt;&gt;MONTH(B323-(WEEKDAY(B323,1)-($E$1-1))-IF((WEEKDAY(B323,1)-($E$1-1))&lt;=0,7,0)+(ROW(D325)-ROW(B325))*7+(COLUMN(D325)-COLUMN(B325)+1)),"",B323-(WEEKDAY(B323,1)-($E$1-1))-IF((WEEKDAY(B323,1)-($E$1-1))&lt;=0,7,0)+(ROW(D325)-ROW(B325))*7+(COLUMN(D325)-COLUMN(B325)+1))</f>
        <v>40911</v>
      </c>
      <c r="E325" s="25">
        <f>IF(MONTH(B323)&lt;&gt;MONTH(B323-(WEEKDAY(B323,1)-($E$1-1))-IF((WEEKDAY(B323,1)-($E$1-1))&lt;=0,7,0)+(ROW(E325)-ROW(B325))*7+(COLUMN(E325)-COLUMN(B325)+1)),"",B323-(WEEKDAY(B323,1)-($E$1-1))-IF((WEEKDAY(B323,1)-($E$1-1))&lt;=0,7,0)+(ROW(E325)-ROW(B325))*7+(COLUMN(E325)-COLUMN(B325)+1))</f>
        <v>40912</v>
      </c>
      <c r="F325" s="24">
        <f>IF(MONTH(B323)&lt;&gt;MONTH(B323-(WEEKDAY(B323,1)-($E$1-1))-IF((WEEKDAY(B323,1)-($E$1-1))&lt;=0,7,0)+(ROW(F325)-ROW(B325))*7+(COLUMN(F325)-COLUMN(B325)+1)),"",B323-(WEEKDAY(B323,1)-($E$1-1))-IF((WEEKDAY(B323,1)-($E$1-1))&lt;=0,7,0)+(ROW(F325)-ROW(B325))*7+(COLUMN(F325)-COLUMN(B325)+1))</f>
        <v>40913</v>
      </c>
      <c r="G325" s="25">
        <f>IF(MONTH(B323)&lt;&gt;MONTH(B323-(WEEKDAY(B323,1)-($E$1-1))-IF((WEEKDAY(B323,1)-($E$1-1))&lt;=0,7,0)+(ROW(G325)-ROW(B325))*7+(COLUMN(G325)-COLUMN(B325)+1)),"",B323-(WEEKDAY(B323,1)-($E$1-1))-IF((WEEKDAY(B323,1)-($E$1-1))&lt;=0,7,0)+(ROW(G325)-ROW(B325))*7+(COLUMN(G325)-COLUMN(B325)+1))</f>
        <v>40914</v>
      </c>
      <c r="H325" s="24">
        <f>IF(MONTH(B323)&lt;&gt;MONTH(B323-(WEEKDAY(B323,1)-($E$1-1))-IF((WEEKDAY(B323,1)-($E$1-1))&lt;=0,7,0)+(ROW(H325)-ROW(B325))*7+(COLUMN(H325)-COLUMN(B325)+1)),"",B323-(WEEKDAY(B323,1)-($E$1-1))-IF((WEEKDAY(B323,1)-($E$1-1))&lt;=0,7,0)+(ROW(H325)-ROW(B325))*7+(COLUMN(H325)-COLUMN(B325)+1))</f>
        <v>40915</v>
      </c>
      <c r="I325" s="19"/>
      <c r="J325" s="25" t="str">
        <f>IF(MONTH(J323)&lt;&gt;MONTH(J323-(WEEKDAY(J323,1)-($E$1-1))-IF((WEEKDAY(J323,1)-($E$1-1))&lt;=0,7,0)+(ROW(J325)-ROW(J325))*7+(COLUMN(J325)-COLUMN(J325)+1)),"",J323-(WEEKDAY(J323,1)-($E$1-1))-IF((WEEKDAY(J323,1)-($E$1-1))&lt;=0,7,0)+(ROW(J325)-ROW(J325))*7+(COLUMN(J325)-COLUMN(J325)+1))</f>
        <v/>
      </c>
      <c r="K325" s="24" t="str">
        <f>IF(MONTH(J323)&lt;&gt;MONTH(J323-(WEEKDAY(J323,1)-($E$1-1))-IF((WEEKDAY(J323,1)-($E$1-1))&lt;=0,7,0)+(ROW(K325)-ROW(J325))*7+(COLUMN(K325)-COLUMN(J325)+1)),"",J323-(WEEKDAY(J323,1)-($E$1-1))-IF((WEEKDAY(J323,1)-($E$1-1))&lt;=0,7,0)+(ROW(K325)-ROW(J325))*7+(COLUMN(K325)-COLUMN(J325)+1))</f>
        <v/>
      </c>
      <c r="L325" s="25" t="str">
        <f>IF(MONTH(J323)&lt;&gt;MONTH(J323-(WEEKDAY(J323,1)-($E$1-1))-IF((WEEKDAY(J323,1)-($E$1-1))&lt;=0,7,0)+(ROW(L325)-ROW(J325))*7+(COLUMN(L325)-COLUMN(J325)+1)),"",J323-(WEEKDAY(J323,1)-($E$1-1))-IF((WEEKDAY(J323,1)-($E$1-1))&lt;=0,7,0)+(ROW(L325)-ROW(J325))*7+(COLUMN(L325)-COLUMN(J325)+1))</f>
        <v/>
      </c>
      <c r="M325" s="24">
        <f>IF(MONTH(J323)&lt;&gt;MONTH(J323-(WEEKDAY(J323,1)-($E$1-1))-IF((WEEKDAY(J323,1)-($E$1-1))&lt;=0,7,0)+(ROW(M325)-ROW(J325))*7+(COLUMN(M325)-COLUMN(J325)+1)),"",J323-(WEEKDAY(J323,1)-($E$1-1))-IF((WEEKDAY(J323,1)-($E$1-1))&lt;=0,7,0)+(ROW(M325)-ROW(J325))*7+(COLUMN(M325)-COLUMN(J325)+1))</f>
        <v>40940</v>
      </c>
      <c r="N325" s="25">
        <f>IF(MONTH(J323)&lt;&gt;MONTH(J323-(WEEKDAY(J323,1)-($E$1-1))-IF((WEEKDAY(J323,1)-($E$1-1))&lt;=0,7,0)+(ROW(N325)-ROW(J325))*7+(COLUMN(N325)-COLUMN(J325)+1)),"",J323-(WEEKDAY(J323,1)-($E$1-1))-IF((WEEKDAY(J323,1)-($E$1-1))&lt;=0,7,0)+(ROW(N325)-ROW(J325))*7+(COLUMN(N325)-COLUMN(J325)+1))</f>
        <v>40941</v>
      </c>
      <c r="O325" s="24">
        <f>IF(MONTH(J323)&lt;&gt;MONTH(J323-(WEEKDAY(J323,1)-($E$1-1))-IF((WEEKDAY(J323,1)-($E$1-1))&lt;=0,7,0)+(ROW(O325)-ROW(J325))*7+(COLUMN(O325)-COLUMN(J325)+1)),"",J323-(WEEKDAY(J323,1)-($E$1-1))-IF((WEEKDAY(J323,1)-($E$1-1))&lt;=0,7,0)+(ROW(O325)-ROW(J325))*7+(COLUMN(O325)-COLUMN(J325)+1))</f>
        <v>40942</v>
      </c>
      <c r="P325" s="25">
        <f>IF(MONTH(J323)&lt;&gt;MONTH(J323-(WEEKDAY(J323,1)-($E$1-1))-IF((WEEKDAY(J323,1)-($E$1-1))&lt;=0,7,0)+(ROW(P325)-ROW(J325))*7+(COLUMN(P325)-COLUMN(J325)+1)),"",J323-(WEEKDAY(J323,1)-($E$1-1))-IF((WEEKDAY(J323,1)-($E$1-1))&lt;=0,7,0)+(ROW(P325)-ROW(J325))*7+(COLUMN(P325)-COLUMN(J325)+1))</f>
        <v>40943</v>
      </c>
      <c r="Q325" s="19"/>
      <c r="R325" s="24" t="str">
        <f>IF(MONTH(R323)&lt;&gt;MONTH(R323-(WEEKDAY(R323,1)-($E$1-1))-IF((WEEKDAY(R323,1)-($E$1-1))&lt;=0,7,0)+(ROW(R325)-ROW(R325))*7+(COLUMN(R325)-COLUMN(R325)+1)),"",R323-(WEEKDAY(R323,1)-($E$1-1))-IF((WEEKDAY(R323,1)-($E$1-1))&lt;=0,7,0)+(ROW(R325)-ROW(R325))*7+(COLUMN(R325)-COLUMN(R325)+1))</f>
        <v/>
      </c>
      <c r="S325" s="25" t="str">
        <f>IF(MONTH(R323)&lt;&gt;MONTH(R323-(WEEKDAY(R323,1)-($E$1-1))-IF((WEEKDAY(R323,1)-($E$1-1))&lt;=0,7,0)+(ROW(S325)-ROW(R325))*7+(COLUMN(S325)-COLUMN(R325)+1)),"",R323-(WEEKDAY(R323,1)-($E$1-1))-IF((WEEKDAY(R323,1)-($E$1-1))&lt;=0,7,0)+(ROW(S325)-ROW(R325))*7+(COLUMN(S325)-COLUMN(R325)+1))</f>
        <v/>
      </c>
      <c r="T325" s="24" t="str">
        <f>IF(MONTH(R323)&lt;&gt;MONTH(R323-(WEEKDAY(R323,1)-($E$1-1))-IF((WEEKDAY(R323,1)-($E$1-1))&lt;=0,7,0)+(ROW(T325)-ROW(R325))*7+(COLUMN(T325)-COLUMN(R325)+1)),"",R323-(WEEKDAY(R323,1)-($E$1-1))-IF((WEEKDAY(R323,1)-($E$1-1))&lt;=0,7,0)+(ROW(T325)-ROW(R325))*7+(COLUMN(T325)-COLUMN(R325)+1))</f>
        <v/>
      </c>
      <c r="U325" s="25" t="str">
        <f>IF(MONTH(R323)&lt;&gt;MONTH(R323-(WEEKDAY(R323,1)-($E$1-1))-IF((WEEKDAY(R323,1)-($E$1-1))&lt;=0,7,0)+(ROW(U325)-ROW(R325))*7+(COLUMN(U325)-COLUMN(R325)+1)),"",R323-(WEEKDAY(R323,1)-($E$1-1))-IF((WEEKDAY(R323,1)-($E$1-1))&lt;=0,7,0)+(ROW(U325)-ROW(R325))*7+(COLUMN(U325)-COLUMN(R325)+1))</f>
        <v/>
      </c>
      <c r="V325" s="24">
        <f>IF(MONTH(R323)&lt;&gt;MONTH(R323-(WEEKDAY(R323,1)-($E$1-1))-IF((WEEKDAY(R323,1)-($E$1-1))&lt;=0,7,0)+(ROW(V325)-ROW(R325))*7+(COLUMN(V325)-COLUMN(R325)+1)),"",R323-(WEEKDAY(R323,1)-($E$1-1))-IF((WEEKDAY(R323,1)-($E$1-1))&lt;=0,7,0)+(ROW(V325)-ROW(R325))*7+(COLUMN(V325)-COLUMN(R325)+1))</f>
        <v>40969</v>
      </c>
      <c r="W325" s="25">
        <f>IF(MONTH(R323)&lt;&gt;MONTH(R323-(WEEKDAY(R323,1)-($E$1-1))-IF((WEEKDAY(R323,1)-($E$1-1))&lt;=0,7,0)+(ROW(W325)-ROW(R325))*7+(COLUMN(W325)-COLUMN(R325)+1)),"",R323-(WEEKDAY(R323,1)-($E$1-1))-IF((WEEKDAY(R323,1)-($E$1-1))&lt;=0,7,0)+(ROW(W325)-ROW(R325))*7+(COLUMN(W325)-COLUMN(R325)+1))</f>
        <v>40970</v>
      </c>
      <c r="X325" s="24">
        <f>IF(MONTH(R323)&lt;&gt;MONTH(R323-(WEEKDAY(R323,1)-($E$1-1))-IF((WEEKDAY(R323,1)-($E$1-1))&lt;=0,7,0)+(ROW(X325)-ROW(R325))*7+(COLUMN(X325)-COLUMN(R325)+1)),"",R323-(WEEKDAY(R323,1)-($E$1-1))-IF((WEEKDAY(R323,1)-($E$1-1))&lt;=0,7,0)+(ROW(X325)-ROW(R325))*7+(COLUMN(X325)-COLUMN(R325)+1))</f>
        <v>40971</v>
      </c>
      <c r="Y325" s="20"/>
      <c r="Z325" s="25">
        <f>IF(MONTH(Z323)&lt;&gt;MONTH(Z323-(WEEKDAY(Z323,1)-($E$1-1))-IF((WEEKDAY(Z323,1)-($E$1-1))&lt;=0,7,0)+(ROW(Z325)-ROW(Z325))*7+(COLUMN(Z325)-COLUMN(Z325)+1)),"",Z323-(WEEKDAY(Z323,1)-($E$1-1))-IF((WEEKDAY(Z323,1)-($E$1-1))&lt;=0,7,0)+(ROW(Z325)-ROW(Z325))*7+(COLUMN(Z325)-COLUMN(Z325)+1))</f>
        <v>41000</v>
      </c>
      <c r="AA325" s="24">
        <f>IF(MONTH(Z323)&lt;&gt;MONTH(Z323-(WEEKDAY(Z323,1)-($E$1-1))-IF((WEEKDAY(Z323,1)-($E$1-1))&lt;=0,7,0)+(ROW(AA325)-ROW(Z325))*7+(COLUMN(AA325)-COLUMN(Z325)+1)),"",Z323-(WEEKDAY(Z323,1)-($E$1-1))-IF((WEEKDAY(Z323,1)-($E$1-1))&lt;=0,7,0)+(ROW(AA325)-ROW(Z325))*7+(COLUMN(AA325)-COLUMN(Z325)+1))</f>
        <v>41001</v>
      </c>
      <c r="AB325" s="25">
        <f>IF(MONTH(Z323)&lt;&gt;MONTH(Z323-(WEEKDAY(Z323,1)-($E$1-1))-IF((WEEKDAY(Z323,1)-($E$1-1))&lt;=0,7,0)+(ROW(AB325)-ROW(Z325))*7+(COLUMN(AB325)-COLUMN(Z325)+1)),"",Z323-(WEEKDAY(Z323,1)-($E$1-1))-IF((WEEKDAY(Z323,1)-($E$1-1))&lt;=0,7,0)+(ROW(AB325)-ROW(Z325))*7+(COLUMN(AB325)-COLUMN(Z325)+1))</f>
        <v>41002</v>
      </c>
      <c r="AC325" s="24">
        <f>IF(MONTH(Z323)&lt;&gt;MONTH(Z323-(WEEKDAY(Z323,1)-($E$1-1))-IF((WEEKDAY(Z323,1)-($E$1-1))&lt;=0,7,0)+(ROW(AC325)-ROW(Z325))*7+(COLUMN(AC325)-COLUMN(Z325)+1)),"",Z323-(WEEKDAY(Z323,1)-($E$1-1))-IF((WEEKDAY(Z323,1)-($E$1-1))&lt;=0,7,0)+(ROW(AC325)-ROW(Z325))*7+(COLUMN(AC325)-COLUMN(Z325)+1))</f>
        <v>41003</v>
      </c>
      <c r="AD325" s="25">
        <f>IF(MONTH(Z323)&lt;&gt;MONTH(Z323-(WEEKDAY(Z323,1)-($E$1-1))-IF((WEEKDAY(Z323,1)-($E$1-1))&lt;=0,7,0)+(ROW(AD325)-ROW(Z325))*7+(COLUMN(AD325)-COLUMN(Z325)+1)),"",Z323-(WEEKDAY(Z323,1)-($E$1-1))-IF((WEEKDAY(Z323,1)-($E$1-1))&lt;=0,7,0)+(ROW(AD325)-ROW(Z325))*7+(COLUMN(AD325)-COLUMN(Z325)+1))</f>
        <v>41004</v>
      </c>
      <c r="AE325" s="24">
        <f>IF(MONTH(Z323)&lt;&gt;MONTH(Z323-(WEEKDAY(Z323,1)-($E$1-1))-IF((WEEKDAY(Z323,1)-($E$1-1))&lt;=0,7,0)+(ROW(AE325)-ROW(Z325))*7+(COLUMN(AE325)-COLUMN(Z325)+1)),"",Z323-(WEEKDAY(Z323,1)-($E$1-1))-IF((WEEKDAY(Z323,1)-($E$1-1))&lt;=0,7,0)+(ROW(AE325)-ROW(Z325))*7+(COLUMN(AE325)-COLUMN(Z325)+1))</f>
        <v>41005</v>
      </c>
      <c r="AF325" s="25">
        <f>IF(MONTH(Z323)&lt;&gt;MONTH(Z323-(WEEKDAY(Z323,1)-($E$1-1))-IF((WEEKDAY(Z323,1)-($E$1-1))&lt;=0,7,0)+(ROW(AF325)-ROW(Z325))*7+(COLUMN(AF325)-COLUMN(Z325)+1)),"",Z323-(WEEKDAY(Z323,1)-($E$1-1))-IF((WEEKDAY(Z323,1)-($E$1-1))&lt;=0,7,0)+(ROW(AF325)-ROW(Z325))*7+(COLUMN(AF325)-COLUMN(Z325)+1))</f>
        <v>41006</v>
      </c>
      <c r="AG325" s="13"/>
    </row>
    <row r="326" spans="1:33" ht="15" x14ac:dyDescent="0.2">
      <c r="A326" s="10"/>
      <c r="B326" s="25">
        <f>IF(MONTH(B323)&lt;&gt;MONTH(B323-(WEEKDAY(B323,1)-($E$1-1))-IF((WEEKDAY(B323,1)-($E$1-1))&lt;=0,7,0)+(ROW(B326)-ROW(B325))*7+(COLUMN(B326)-COLUMN(B325)+1)),"",B323-(WEEKDAY(B323,1)-($E$1-1))-IF((WEEKDAY(B323,1)-($E$1-1))&lt;=0,7,0)+(ROW(B326)-ROW(B325))*7+(COLUMN(B326)-COLUMN(B325)+1))</f>
        <v>40916</v>
      </c>
      <c r="C326" s="24">
        <f>IF(MONTH(B323)&lt;&gt;MONTH(B323-(WEEKDAY(B323,1)-($E$1-1))-IF((WEEKDAY(B323,1)-($E$1-1))&lt;=0,7,0)+(ROW(C326)-ROW(B325))*7+(COLUMN(C326)-COLUMN(B325)+1)),"",B323-(WEEKDAY(B323,1)-($E$1-1))-IF((WEEKDAY(B323,1)-($E$1-1))&lt;=0,7,0)+(ROW(C326)-ROW(B325))*7+(COLUMN(C326)-COLUMN(B325)+1))</f>
        <v>40917</v>
      </c>
      <c r="D326" s="25">
        <f>IF(MONTH(B323)&lt;&gt;MONTH(B323-(WEEKDAY(B323,1)-($E$1-1))-IF((WEEKDAY(B323,1)-($E$1-1))&lt;=0,7,0)+(ROW(D326)-ROW(B325))*7+(COLUMN(D326)-COLUMN(B325)+1)),"",B323-(WEEKDAY(B323,1)-($E$1-1))-IF((WEEKDAY(B323,1)-($E$1-1))&lt;=0,7,0)+(ROW(D326)-ROW(B325))*7+(COLUMN(D326)-COLUMN(B325)+1))</f>
        <v>40918</v>
      </c>
      <c r="E326" s="24">
        <f>IF(MONTH(B323)&lt;&gt;MONTH(B323-(WEEKDAY(B323,1)-($E$1-1))-IF((WEEKDAY(B323,1)-($E$1-1))&lt;=0,7,0)+(ROW(E326)-ROW(B325))*7+(COLUMN(E326)-COLUMN(B325)+1)),"",B323-(WEEKDAY(B323,1)-($E$1-1))-IF((WEEKDAY(B323,1)-($E$1-1))&lt;=0,7,0)+(ROW(E326)-ROW(B325))*7+(COLUMN(E326)-COLUMN(B325)+1))</f>
        <v>40919</v>
      </c>
      <c r="F326" s="25">
        <f>IF(MONTH(B323)&lt;&gt;MONTH(B323-(WEEKDAY(B323,1)-($E$1-1))-IF((WEEKDAY(B323,1)-($E$1-1))&lt;=0,7,0)+(ROW(F326)-ROW(B325))*7+(COLUMN(F326)-COLUMN(B325)+1)),"",B323-(WEEKDAY(B323,1)-($E$1-1))-IF((WEEKDAY(B323,1)-($E$1-1))&lt;=0,7,0)+(ROW(F326)-ROW(B325))*7+(COLUMN(F326)-COLUMN(B325)+1))</f>
        <v>40920</v>
      </c>
      <c r="G326" s="24">
        <f>IF(MONTH(B323)&lt;&gt;MONTH(B323-(WEEKDAY(B323,1)-($E$1-1))-IF((WEEKDAY(B323,1)-($E$1-1))&lt;=0,7,0)+(ROW(G326)-ROW(B325))*7+(COLUMN(G326)-COLUMN(B325)+1)),"",B323-(WEEKDAY(B323,1)-($E$1-1))-IF((WEEKDAY(B323,1)-($E$1-1))&lt;=0,7,0)+(ROW(G326)-ROW(B325))*7+(COLUMN(G326)-COLUMN(B325)+1))</f>
        <v>40921</v>
      </c>
      <c r="H326" s="25">
        <f>IF(MONTH(B323)&lt;&gt;MONTH(B323-(WEEKDAY(B323,1)-($E$1-1))-IF((WEEKDAY(B323,1)-($E$1-1))&lt;=0,7,0)+(ROW(H326)-ROW(B325))*7+(COLUMN(H326)-COLUMN(B325)+1)),"",B323-(WEEKDAY(B323,1)-($E$1-1))-IF((WEEKDAY(B323,1)-($E$1-1))&lt;=0,7,0)+(ROW(H326)-ROW(B325))*7+(COLUMN(H326)-COLUMN(B325)+1))</f>
        <v>40922</v>
      </c>
      <c r="I326" s="19"/>
      <c r="J326" s="24">
        <f>IF(MONTH(J323)&lt;&gt;MONTH(J323-(WEEKDAY(J323,1)-($E$1-1))-IF((WEEKDAY(J323,1)-($E$1-1))&lt;=0,7,0)+(ROW(J326)-ROW(J325))*7+(COLUMN(J326)-COLUMN(J325)+1)),"",J323-(WEEKDAY(J323,1)-($E$1-1))-IF((WEEKDAY(J323,1)-($E$1-1))&lt;=0,7,0)+(ROW(J326)-ROW(J325))*7+(COLUMN(J326)-COLUMN(J325)+1))</f>
        <v>40944</v>
      </c>
      <c r="K326" s="25">
        <f>IF(MONTH(J323)&lt;&gt;MONTH(J323-(WEEKDAY(J323,1)-($E$1-1))-IF((WEEKDAY(J323,1)-($E$1-1))&lt;=0,7,0)+(ROW(K326)-ROW(J325))*7+(COLUMN(K326)-COLUMN(J325)+1)),"",J323-(WEEKDAY(J323,1)-($E$1-1))-IF((WEEKDAY(J323,1)-($E$1-1))&lt;=0,7,0)+(ROW(K326)-ROW(J325))*7+(COLUMN(K326)-COLUMN(J325)+1))</f>
        <v>40945</v>
      </c>
      <c r="L326" s="24">
        <f>IF(MONTH(J323)&lt;&gt;MONTH(J323-(WEEKDAY(J323,1)-($E$1-1))-IF((WEEKDAY(J323,1)-($E$1-1))&lt;=0,7,0)+(ROW(L326)-ROW(J325))*7+(COLUMN(L326)-COLUMN(J325)+1)),"",J323-(WEEKDAY(J323,1)-($E$1-1))-IF((WEEKDAY(J323,1)-($E$1-1))&lt;=0,7,0)+(ROW(L326)-ROW(J325))*7+(COLUMN(L326)-COLUMN(J325)+1))</f>
        <v>40946</v>
      </c>
      <c r="M326" s="25">
        <f>IF(MONTH(J323)&lt;&gt;MONTH(J323-(WEEKDAY(J323,1)-($E$1-1))-IF((WEEKDAY(J323,1)-($E$1-1))&lt;=0,7,0)+(ROW(M326)-ROW(J325))*7+(COLUMN(M326)-COLUMN(J325)+1)),"",J323-(WEEKDAY(J323,1)-($E$1-1))-IF((WEEKDAY(J323,1)-($E$1-1))&lt;=0,7,0)+(ROW(M326)-ROW(J325))*7+(COLUMN(M326)-COLUMN(J325)+1))</f>
        <v>40947</v>
      </c>
      <c r="N326" s="24">
        <f>IF(MONTH(J323)&lt;&gt;MONTH(J323-(WEEKDAY(J323,1)-($E$1-1))-IF((WEEKDAY(J323,1)-($E$1-1))&lt;=0,7,0)+(ROW(N326)-ROW(J325))*7+(COLUMN(N326)-COLUMN(J325)+1)),"",J323-(WEEKDAY(J323,1)-($E$1-1))-IF((WEEKDAY(J323,1)-($E$1-1))&lt;=0,7,0)+(ROW(N326)-ROW(J325))*7+(COLUMN(N326)-COLUMN(J325)+1))</f>
        <v>40948</v>
      </c>
      <c r="O326" s="25">
        <f>IF(MONTH(J323)&lt;&gt;MONTH(J323-(WEEKDAY(J323,1)-($E$1-1))-IF((WEEKDAY(J323,1)-($E$1-1))&lt;=0,7,0)+(ROW(O326)-ROW(J325))*7+(COLUMN(O326)-COLUMN(J325)+1)),"",J323-(WEEKDAY(J323,1)-($E$1-1))-IF((WEEKDAY(J323,1)-($E$1-1))&lt;=0,7,0)+(ROW(O326)-ROW(J325))*7+(COLUMN(O326)-COLUMN(J325)+1))</f>
        <v>40949</v>
      </c>
      <c r="P326" s="24">
        <f>IF(MONTH(J323)&lt;&gt;MONTH(J323-(WEEKDAY(J323,1)-($E$1-1))-IF((WEEKDAY(J323,1)-($E$1-1))&lt;=0,7,0)+(ROW(P326)-ROW(J325))*7+(COLUMN(P326)-COLUMN(J325)+1)),"",J323-(WEEKDAY(J323,1)-($E$1-1))-IF((WEEKDAY(J323,1)-($E$1-1))&lt;=0,7,0)+(ROW(P326)-ROW(J325))*7+(COLUMN(P326)-COLUMN(J325)+1))</f>
        <v>40950</v>
      </c>
      <c r="Q326" s="19"/>
      <c r="R326" s="25">
        <f>IF(MONTH(R323)&lt;&gt;MONTH(R323-(WEEKDAY(R323,1)-($E$1-1))-IF((WEEKDAY(R323,1)-($E$1-1))&lt;=0,7,0)+(ROW(R326)-ROW(R325))*7+(COLUMN(R326)-COLUMN(R325)+1)),"",R323-(WEEKDAY(R323,1)-($E$1-1))-IF((WEEKDAY(R323,1)-($E$1-1))&lt;=0,7,0)+(ROW(R326)-ROW(R325))*7+(COLUMN(R326)-COLUMN(R325)+1))</f>
        <v>40972</v>
      </c>
      <c r="S326" s="24">
        <f>IF(MONTH(R323)&lt;&gt;MONTH(R323-(WEEKDAY(R323,1)-($E$1-1))-IF((WEEKDAY(R323,1)-($E$1-1))&lt;=0,7,0)+(ROW(S326)-ROW(R325))*7+(COLUMN(S326)-COLUMN(R325)+1)),"",R323-(WEEKDAY(R323,1)-($E$1-1))-IF((WEEKDAY(R323,1)-($E$1-1))&lt;=0,7,0)+(ROW(S326)-ROW(R325))*7+(COLUMN(S326)-COLUMN(R325)+1))</f>
        <v>40973</v>
      </c>
      <c r="T326" s="25">
        <f>IF(MONTH(R323)&lt;&gt;MONTH(R323-(WEEKDAY(R323,1)-($E$1-1))-IF((WEEKDAY(R323,1)-($E$1-1))&lt;=0,7,0)+(ROW(T326)-ROW(R325))*7+(COLUMN(T326)-COLUMN(R325)+1)),"",R323-(WEEKDAY(R323,1)-($E$1-1))-IF((WEEKDAY(R323,1)-($E$1-1))&lt;=0,7,0)+(ROW(T326)-ROW(R325))*7+(COLUMN(T326)-COLUMN(R325)+1))</f>
        <v>40974</v>
      </c>
      <c r="U326" s="24">
        <f>IF(MONTH(R323)&lt;&gt;MONTH(R323-(WEEKDAY(R323,1)-($E$1-1))-IF((WEEKDAY(R323,1)-($E$1-1))&lt;=0,7,0)+(ROW(U326)-ROW(R325))*7+(COLUMN(U326)-COLUMN(R325)+1)),"",R323-(WEEKDAY(R323,1)-($E$1-1))-IF((WEEKDAY(R323,1)-($E$1-1))&lt;=0,7,0)+(ROW(U326)-ROW(R325))*7+(COLUMN(U326)-COLUMN(R325)+1))</f>
        <v>40975</v>
      </c>
      <c r="V326" s="25">
        <f>IF(MONTH(R323)&lt;&gt;MONTH(R323-(WEEKDAY(R323,1)-($E$1-1))-IF((WEEKDAY(R323,1)-($E$1-1))&lt;=0,7,0)+(ROW(V326)-ROW(R325))*7+(COLUMN(V326)-COLUMN(R325)+1)),"",R323-(WEEKDAY(R323,1)-($E$1-1))-IF((WEEKDAY(R323,1)-($E$1-1))&lt;=0,7,0)+(ROW(V326)-ROW(R325))*7+(COLUMN(V326)-COLUMN(R325)+1))</f>
        <v>40976</v>
      </c>
      <c r="W326" s="24">
        <f>IF(MONTH(R323)&lt;&gt;MONTH(R323-(WEEKDAY(R323,1)-($E$1-1))-IF((WEEKDAY(R323,1)-($E$1-1))&lt;=0,7,0)+(ROW(W326)-ROW(R325))*7+(COLUMN(W326)-COLUMN(R325)+1)),"",R323-(WEEKDAY(R323,1)-($E$1-1))-IF((WEEKDAY(R323,1)-($E$1-1))&lt;=0,7,0)+(ROW(W326)-ROW(R325))*7+(COLUMN(W326)-COLUMN(R325)+1))</f>
        <v>40977</v>
      </c>
      <c r="X326" s="25">
        <f>IF(MONTH(R323)&lt;&gt;MONTH(R323-(WEEKDAY(R323,1)-($E$1-1))-IF((WEEKDAY(R323,1)-($E$1-1))&lt;=0,7,0)+(ROW(X326)-ROW(R325))*7+(COLUMN(X326)-COLUMN(R325)+1)),"",R323-(WEEKDAY(R323,1)-($E$1-1))-IF((WEEKDAY(R323,1)-($E$1-1))&lt;=0,7,0)+(ROW(X326)-ROW(R325))*7+(COLUMN(X326)-COLUMN(R325)+1))</f>
        <v>40978</v>
      </c>
      <c r="Y326" s="20"/>
      <c r="Z326" s="24">
        <f>IF(MONTH(Z323)&lt;&gt;MONTH(Z323-(WEEKDAY(Z323,1)-($E$1-1))-IF((WEEKDAY(Z323,1)-($E$1-1))&lt;=0,7,0)+(ROW(Z326)-ROW(Z325))*7+(COLUMN(Z326)-COLUMN(Z325)+1)),"",Z323-(WEEKDAY(Z323,1)-($E$1-1))-IF((WEEKDAY(Z323,1)-($E$1-1))&lt;=0,7,0)+(ROW(Z326)-ROW(Z325))*7+(COLUMN(Z326)-COLUMN(Z325)+1))</f>
        <v>41007</v>
      </c>
      <c r="AA326" s="25">
        <f>IF(MONTH(Z323)&lt;&gt;MONTH(Z323-(WEEKDAY(Z323,1)-($E$1-1))-IF((WEEKDAY(Z323,1)-($E$1-1))&lt;=0,7,0)+(ROW(AA326)-ROW(Z325))*7+(COLUMN(AA326)-COLUMN(Z325)+1)),"",Z323-(WEEKDAY(Z323,1)-($E$1-1))-IF((WEEKDAY(Z323,1)-($E$1-1))&lt;=0,7,0)+(ROW(AA326)-ROW(Z325))*7+(COLUMN(AA326)-COLUMN(Z325)+1))</f>
        <v>41008</v>
      </c>
      <c r="AB326" s="24">
        <f>IF(MONTH(Z323)&lt;&gt;MONTH(Z323-(WEEKDAY(Z323,1)-($E$1-1))-IF((WEEKDAY(Z323,1)-($E$1-1))&lt;=0,7,0)+(ROW(AB326)-ROW(Z325))*7+(COLUMN(AB326)-COLUMN(Z325)+1)),"",Z323-(WEEKDAY(Z323,1)-($E$1-1))-IF((WEEKDAY(Z323,1)-($E$1-1))&lt;=0,7,0)+(ROW(AB326)-ROW(Z325))*7+(COLUMN(AB326)-COLUMN(Z325)+1))</f>
        <v>41009</v>
      </c>
      <c r="AC326" s="25">
        <f>IF(MONTH(Z323)&lt;&gt;MONTH(Z323-(WEEKDAY(Z323,1)-($E$1-1))-IF((WEEKDAY(Z323,1)-($E$1-1))&lt;=0,7,0)+(ROW(AC326)-ROW(Z325))*7+(COLUMN(AC326)-COLUMN(Z325)+1)),"",Z323-(WEEKDAY(Z323,1)-($E$1-1))-IF((WEEKDAY(Z323,1)-($E$1-1))&lt;=0,7,0)+(ROW(AC326)-ROW(Z325))*7+(COLUMN(AC326)-COLUMN(Z325)+1))</f>
        <v>41010</v>
      </c>
      <c r="AD326" s="24">
        <f>IF(MONTH(Z323)&lt;&gt;MONTH(Z323-(WEEKDAY(Z323,1)-($E$1-1))-IF((WEEKDAY(Z323,1)-($E$1-1))&lt;=0,7,0)+(ROW(AD326)-ROW(Z325))*7+(COLUMN(AD326)-COLUMN(Z325)+1)),"",Z323-(WEEKDAY(Z323,1)-($E$1-1))-IF((WEEKDAY(Z323,1)-($E$1-1))&lt;=0,7,0)+(ROW(AD326)-ROW(Z325))*7+(COLUMN(AD326)-COLUMN(Z325)+1))</f>
        <v>41011</v>
      </c>
      <c r="AE326" s="25">
        <f>IF(MONTH(Z323)&lt;&gt;MONTH(Z323-(WEEKDAY(Z323,1)-($E$1-1))-IF((WEEKDAY(Z323,1)-($E$1-1))&lt;=0,7,0)+(ROW(AE326)-ROW(Z325))*7+(COLUMN(AE326)-COLUMN(Z325)+1)),"",Z323-(WEEKDAY(Z323,1)-($E$1-1))-IF((WEEKDAY(Z323,1)-($E$1-1))&lt;=0,7,0)+(ROW(AE326)-ROW(Z325))*7+(COLUMN(AE326)-COLUMN(Z325)+1))</f>
        <v>41012</v>
      </c>
      <c r="AF326" s="24">
        <f>IF(MONTH(Z323)&lt;&gt;MONTH(Z323-(WEEKDAY(Z323,1)-($E$1-1))-IF((WEEKDAY(Z323,1)-($E$1-1))&lt;=0,7,0)+(ROW(AF326)-ROW(Z325))*7+(COLUMN(AF326)-COLUMN(Z325)+1)),"",Z323-(WEEKDAY(Z323,1)-($E$1-1))-IF((WEEKDAY(Z323,1)-($E$1-1))&lt;=0,7,0)+(ROW(AF326)-ROW(Z325))*7+(COLUMN(AF326)-COLUMN(Z325)+1))</f>
        <v>41013</v>
      </c>
      <c r="AG326" s="13"/>
    </row>
    <row r="327" spans="1:33" ht="15" x14ac:dyDescent="0.2">
      <c r="A327" s="10"/>
      <c r="B327" s="24">
        <f>IF(MONTH(B323)&lt;&gt;MONTH(B323-(WEEKDAY(B323,1)-($E$1-1))-IF((WEEKDAY(B323,1)-($E$1-1))&lt;=0,7,0)+(ROW(B327)-ROW(B325))*7+(COLUMN(B327)-COLUMN(B325)+1)),"",B323-(WEEKDAY(B323,1)-($E$1-1))-IF((WEEKDAY(B323,1)-($E$1-1))&lt;=0,7,0)+(ROW(B327)-ROW(B325))*7+(COLUMN(B327)-COLUMN(B325)+1))</f>
        <v>40923</v>
      </c>
      <c r="C327" s="25">
        <f>IF(MONTH(B323)&lt;&gt;MONTH(B323-(WEEKDAY(B323,1)-($E$1-1))-IF((WEEKDAY(B323,1)-($E$1-1))&lt;=0,7,0)+(ROW(C327)-ROW(B325))*7+(COLUMN(C327)-COLUMN(B325)+1)),"",B323-(WEEKDAY(B323,1)-($E$1-1))-IF((WEEKDAY(B323,1)-($E$1-1))&lt;=0,7,0)+(ROW(C327)-ROW(B325))*7+(COLUMN(C327)-COLUMN(B325)+1))</f>
        <v>40924</v>
      </c>
      <c r="D327" s="24">
        <f>IF(MONTH(B323)&lt;&gt;MONTH(B323-(WEEKDAY(B323,1)-($E$1-1))-IF((WEEKDAY(B323,1)-($E$1-1))&lt;=0,7,0)+(ROW(D327)-ROW(B325))*7+(COLUMN(D327)-COLUMN(B325)+1)),"",B323-(WEEKDAY(B323,1)-($E$1-1))-IF((WEEKDAY(B323,1)-($E$1-1))&lt;=0,7,0)+(ROW(D327)-ROW(B325))*7+(COLUMN(D327)-COLUMN(B325)+1))</f>
        <v>40925</v>
      </c>
      <c r="E327" s="25">
        <f>IF(MONTH(B323)&lt;&gt;MONTH(B323-(WEEKDAY(B323,1)-($E$1-1))-IF((WEEKDAY(B323,1)-($E$1-1))&lt;=0,7,0)+(ROW(E327)-ROW(B325))*7+(COLUMN(E327)-COLUMN(B325)+1)),"",B323-(WEEKDAY(B323,1)-($E$1-1))-IF((WEEKDAY(B323,1)-($E$1-1))&lt;=0,7,0)+(ROW(E327)-ROW(B325))*7+(COLUMN(E327)-COLUMN(B325)+1))</f>
        <v>40926</v>
      </c>
      <c r="F327" s="24">
        <f>IF(MONTH(B323)&lt;&gt;MONTH(B323-(WEEKDAY(B323,1)-($E$1-1))-IF((WEEKDAY(B323,1)-($E$1-1))&lt;=0,7,0)+(ROW(F327)-ROW(B325))*7+(COLUMN(F327)-COLUMN(B325)+1)),"",B323-(WEEKDAY(B323,1)-($E$1-1))-IF((WEEKDAY(B323,1)-($E$1-1))&lt;=0,7,0)+(ROW(F327)-ROW(B325))*7+(COLUMN(F327)-COLUMN(B325)+1))</f>
        <v>40927</v>
      </c>
      <c r="G327" s="25">
        <f>IF(MONTH(B323)&lt;&gt;MONTH(B323-(WEEKDAY(B323,1)-($E$1-1))-IF((WEEKDAY(B323,1)-($E$1-1))&lt;=0,7,0)+(ROW(G327)-ROW(B325))*7+(COLUMN(G327)-COLUMN(B325)+1)),"",B323-(WEEKDAY(B323,1)-($E$1-1))-IF((WEEKDAY(B323,1)-($E$1-1))&lt;=0,7,0)+(ROW(G327)-ROW(B325))*7+(COLUMN(G327)-COLUMN(B325)+1))</f>
        <v>40928</v>
      </c>
      <c r="H327" s="24">
        <f>IF(MONTH(B323)&lt;&gt;MONTH(B323-(WEEKDAY(B323,1)-($E$1-1))-IF((WEEKDAY(B323,1)-($E$1-1))&lt;=0,7,0)+(ROW(H327)-ROW(B325))*7+(COLUMN(H327)-COLUMN(B325)+1)),"",B323-(WEEKDAY(B323,1)-($E$1-1))-IF((WEEKDAY(B323,1)-($E$1-1))&lt;=0,7,0)+(ROW(H327)-ROW(B325))*7+(COLUMN(H327)-COLUMN(B325)+1))</f>
        <v>40929</v>
      </c>
      <c r="I327" s="19"/>
      <c r="J327" s="25">
        <f>IF(MONTH(J323)&lt;&gt;MONTH(J323-(WEEKDAY(J323,1)-($E$1-1))-IF((WEEKDAY(J323,1)-($E$1-1))&lt;=0,7,0)+(ROW(J327)-ROW(J325))*7+(COLUMN(J327)-COLUMN(J325)+1)),"",J323-(WEEKDAY(J323,1)-($E$1-1))-IF((WEEKDAY(J323,1)-($E$1-1))&lt;=0,7,0)+(ROW(J327)-ROW(J325))*7+(COLUMN(J327)-COLUMN(J325)+1))</f>
        <v>40951</v>
      </c>
      <c r="K327" s="24">
        <f>IF(MONTH(J323)&lt;&gt;MONTH(J323-(WEEKDAY(J323,1)-($E$1-1))-IF((WEEKDAY(J323,1)-($E$1-1))&lt;=0,7,0)+(ROW(K327)-ROW(J325))*7+(COLUMN(K327)-COLUMN(J325)+1)),"",J323-(WEEKDAY(J323,1)-($E$1-1))-IF((WEEKDAY(J323,1)-($E$1-1))&lt;=0,7,0)+(ROW(K327)-ROW(J325))*7+(COLUMN(K327)-COLUMN(J325)+1))</f>
        <v>40952</v>
      </c>
      <c r="L327" s="25">
        <f>IF(MONTH(J323)&lt;&gt;MONTH(J323-(WEEKDAY(J323,1)-($E$1-1))-IF((WEEKDAY(J323,1)-($E$1-1))&lt;=0,7,0)+(ROW(L327)-ROW(J325))*7+(COLUMN(L327)-COLUMN(J325)+1)),"",J323-(WEEKDAY(J323,1)-($E$1-1))-IF((WEEKDAY(J323,1)-($E$1-1))&lt;=0,7,0)+(ROW(L327)-ROW(J325))*7+(COLUMN(L327)-COLUMN(J325)+1))</f>
        <v>40953</v>
      </c>
      <c r="M327" s="24">
        <f>IF(MONTH(J323)&lt;&gt;MONTH(J323-(WEEKDAY(J323,1)-($E$1-1))-IF((WEEKDAY(J323,1)-($E$1-1))&lt;=0,7,0)+(ROW(M327)-ROW(J325))*7+(COLUMN(M327)-COLUMN(J325)+1)),"",J323-(WEEKDAY(J323,1)-($E$1-1))-IF((WEEKDAY(J323,1)-($E$1-1))&lt;=0,7,0)+(ROW(M327)-ROW(J325))*7+(COLUMN(M327)-COLUMN(J325)+1))</f>
        <v>40954</v>
      </c>
      <c r="N327" s="25">
        <f>IF(MONTH(J323)&lt;&gt;MONTH(J323-(WEEKDAY(J323,1)-($E$1-1))-IF((WEEKDAY(J323,1)-($E$1-1))&lt;=0,7,0)+(ROW(N327)-ROW(J325))*7+(COLUMN(N327)-COLUMN(J325)+1)),"",J323-(WEEKDAY(J323,1)-($E$1-1))-IF((WEEKDAY(J323,1)-($E$1-1))&lt;=0,7,0)+(ROW(N327)-ROW(J325))*7+(COLUMN(N327)-COLUMN(J325)+1))</f>
        <v>40955</v>
      </c>
      <c r="O327" s="24">
        <f>IF(MONTH(J323)&lt;&gt;MONTH(J323-(WEEKDAY(J323,1)-($E$1-1))-IF((WEEKDAY(J323,1)-($E$1-1))&lt;=0,7,0)+(ROW(O327)-ROW(J325))*7+(COLUMN(O327)-COLUMN(J325)+1)),"",J323-(WEEKDAY(J323,1)-($E$1-1))-IF((WEEKDAY(J323,1)-($E$1-1))&lt;=0,7,0)+(ROW(O327)-ROW(J325))*7+(COLUMN(O327)-COLUMN(J325)+1))</f>
        <v>40956</v>
      </c>
      <c r="P327" s="25">
        <f>IF(MONTH(J323)&lt;&gt;MONTH(J323-(WEEKDAY(J323,1)-($E$1-1))-IF((WEEKDAY(J323,1)-($E$1-1))&lt;=0,7,0)+(ROW(P327)-ROW(J325))*7+(COLUMN(P327)-COLUMN(J325)+1)),"",J323-(WEEKDAY(J323,1)-($E$1-1))-IF((WEEKDAY(J323,1)-($E$1-1))&lt;=0,7,0)+(ROW(P327)-ROW(J325))*7+(COLUMN(P327)-COLUMN(J325)+1))</f>
        <v>40957</v>
      </c>
      <c r="Q327" s="19"/>
      <c r="R327" s="24">
        <f>IF(MONTH(R323)&lt;&gt;MONTH(R323-(WEEKDAY(R323,1)-($E$1-1))-IF((WEEKDAY(R323,1)-($E$1-1))&lt;=0,7,0)+(ROW(R327)-ROW(R325))*7+(COLUMN(R327)-COLUMN(R325)+1)),"",R323-(WEEKDAY(R323,1)-($E$1-1))-IF((WEEKDAY(R323,1)-($E$1-1))&lt;=0,7,0)+(ROW(R327)-ROW(R325))*7+(COLUMN(R327)-COLUMN(R325)+1))</f>
        <v>40979</v>
      </c>
      <c r="S327" s="25">
        <f>IF(MONTH(R323)&lt;&gt;MONTH(R323-(WEEKDAY(R323,1)-($E$1-1))-IF((WEEKDAY(R323,1)-($E$1-1))&lt;=0,7,0)+(ROW(S327)-ROW(R325))*7+(COLUMN(S327)-COLUMN(R325)+1)),"",R323-(WEEKDAY(R323,1)-($E$1-1))-IF((WEEKDAY(R323,1)-($E$1-1))&lt;=0,7,0)+(ROW(S327)-ROW(R325))*7+(COLUMN(S327)-COLUMN(R325)+1))</f>
        <v>40980</v>
      </c>
      <c r="T327" s="24">
        <f>IF(MONTH(R323)&lt;&gt;MONTH(R323-(WEEKDAY(R323,1)-($E$1-1))-IF((WEEKDAY(R323,1)-($E$1-1))&lt;=0,7,0)+(ROW(T327)-ROW(R325))*7+(COLUMN(T327)-COLUMN(R325)+1)),"",R323-(WEEKDAY(R323,1)-($E$1-1))-IF((WEEKDAY(R323,1)-($E$1-1))&lt;=0,7,0)+(ROW(T327)-ROW(R325))*7+(COLUMN(T327)-COLUMN(R325)+1))</f>
        <v>40981</v>
      </c>
      <c r="U327" s="25">
        <f>IF(MONTH(R323)&lt;&gt;MONTH(R323-(WEEKDAY(R323,1)-($E$1-1))-IF((WEEKDAY(R323,1)-($E$1-1))&lt;=0,7,0)+(ROW(U327)-ROW(R325))*7+(COLUMN(U327)-COLUMN(R325)+1)),"",R323-(WEEKDAY(R323,1)-($E$1-1))-IF((WEEKDAY(R323,1)-($E$1-1))&lt;=0,7,0)+(ROW(U327)-ROW(R325))*7+(COLUMN(U327)-COLUMN(R325)+1))</f>
        <v>40982</v>
      </c>
      <c r="V327" s="24">
        <f>IF(MONTH(R323)&lt;&gt;MONTH(R323-(WEEKDAY(R323,1)-($E$1-1))-IF((WEEKDAY(R323,1)-($E$1-1))&lt;=0,7,0)+(ROW(V327)-ROW(R325))*7+(COLUMN(V327)-COLUMN(R325)+1)),"",R323-(WEEKDAY(R323,1)-($E$1-1))-IF((WEEKDAY(R323,1)-($E$1-1))&lt;=0,7,0)+(ROW(V327)-ROW(R325))*7+(COLUMN(V327)-COLUMN(R325)+1))</f>
        <v>40983</v>
      </c>
      <c r="W327" s="25">
        <f>IF(MONTH(R323)&lt;&gt;MONTH(R323-(WEEKDAY(R323,1)-($E$1-1))-IF((WEEKDAY(R323,1)-($E$1-1))&lt;=0,7,0)+(ROW(W327)-ROW(R325))*7+(COLUMN(W327)-COLUMN(R325)+1)),"",R323-(WEEKDAY(R323,1)-($E$1-1))-IF((WEEKDAY(R323,1)-($E$1-1))&lt;=0,7,0)+(ROW(W327)-ROW(R325))*7+(COLUMN(W327)-COLUMN(R325)+1))</f>
        <v>40984</v>
      </c>
      <c r="X327" s="24">
        <f>IF(MONTH(R323)&lt;&gt;MONTH(R323-(WEEKDAY(R323,1)-($E$1-1))-IF((WEEKDAY(R323,1)-($E$1-1))&lt;=0,7,0)+(ROW(X327)-ROW(R325))*7+(COLUMN(X327)-COLUMN(R325)+1)),"",R323-(WEEKDAY(R323,1)-($E$1-1))-IF((WEEKDAY(R323,1)-($E$1-1))&lt;=0,7,0)+(ROW(X327)-ROW(R325))*7+(COLUMN(X327)-COLUMN(R325)+1))</f>
        <v>40985</v>
      </c>
      <c r="Y327" s="20"/>
      <c r="Z327" s="25">
        <f>IF(MONTH(Z323)&lt;&gt;MONTH(Z323-(WEEKDAY(Z323,1)-($E$1-1))-IF((WEEKDAY(Z323,1)-($E$1-1))&lt;=0,7,0)+(ROW(Z327)-ROW(Z325))*7+(COLUMN(Z327)-COLUMN(Z325)+1)),"",Z323-(WEEKDAY(Z323,1)-($E$1-1))-IF((WEEKDAY(Z323,1)-($E$1-1))&lt;=0,7,0)+(ROW(Z327)-ROW(Z325))*7+(COLUMN(Z327)-COLUMN(Z325)+1))</f>
        <v>41014</v>
      </c>
      <c r="AA327" s="24">
        <f>IF(MONTH(Z323)&lt;&gt;MONTH(Z323-(WEEKDAY(Z323,1)-($E$1-1))-IF((WEEKDAY(Z323,1)-($E$1-1))&lt;=0,7,0)+(ROW(AA327)-ROW(Z325))*7+(COLUMN(AA327)-COLUMN(Z325)+1)),"",Z323-(WEEKDAY(Z323,1)-($E$1-1))-IF((WEEKDAY(Z323,1)-($E$1-1))&lt;=0,7,0)+(ROW(AA327)-ROW(Z325))*7+(COLUMN(AA327)-COLUMN(Z325)+1))</f>
        <v>41015</v>
      </c>
      <c r="AB327" s="25">
        <f>IF(MONTH(Z323)&lt;&gt;MONTH(Z323-(WEEKDAY(Z323,1)-($E$1-1))-IF((WEEKDAY(Z323,1)-($E$1-1))&lt;=0,7,0)+(ROW(AB327)-ROW(Z325))*7+(COLUMN(AB327)-COLUMN(Z325)+1)),"",Z323-(WEEKDAY(Z323,1)-($E$1-1))-IF((WEEKDAY(Z323,1)-($E$1-1))&lt;=0,7,0)+(ROW(AB327)-ROW(Z325))*7+(COLUMN(AB327)-COLUMN(Z325)+1))</f>
        <v>41016</v>
      </c>
      <c r="AC327" s="24">
        <f>IF(MONTH(Z323)&lt;&gt;MONTH(Z323-(WEEKDAY(Z323,1)-($E$1-1))-IF((WEEKDAY(Z323,1)-($E$1-1))&lt;=0,7,0)+(ROW(AC327)-ROW(Z325))*7+(COLUMN(AC327)-COLUMN(Z325)+1)),"",Z323-(WEEKDAY(Z323,1)-($E$1-1))-IF((WEEKDAY(Z323,1)-($E$1-1))&lt;=0,7,0)+(ROW(AC327)-ROW(Z325))*7+(COLUMN(AC327)-COLUMN(Z325)+1))</f>
        <v>41017</v>
      </c>
      <c r="AD327" s="25">
        <f>IF(MONTH(Z323)&lt;&gt;MONTH(Z323-(WEEKDAY(Z323,1)-($E$1-1))-IF((WEEKDAY(Z323,1)-($E$1-1))&lt;=0,7,0)+(ROW(AD327)-ROW(Z325))*7+(COLUMN(AD327)-COLUMN(Z325)+1)),"",Z323-(WEEKDAY(Z323,1)-($E$1-1))-IF((WEEKDAY(Z323,1)-($E$1-1))&lt;=0,7,0)+(ROW(AD327)-ROW(Z325))*7+(COLUMN(AD327)-COLUMN(Z325)+1))</f>
        <v>41018</v>
      </c>
      <c r="AE327" s="24">
        <f>IF(MONTH(Z323)&lt;&gt;MONTH(Z323-(WEEKDAY(Z323,1)-($E$1-1))-IF((WEEKDAY(Z323,1)-($E$1-1))&lt;=0,7,0)+(ROW(AE327)-ROW(Z325))*7+(COLUMN(AE327)-COLUMN(Z325)+1)),"",Z323-(WEEKDAY(Z323,1)-($E$1-1))-IF((WEEKDAY(Z323,1)-($E$1-1))&lt;=0,7,0)+(ROW(AE327)-ROW(Z325))*7+(COLUMN(AE327)-COLUMN(Z325)+1))</f>
        <v>41019</v>
      </c>
      <c r="AF327" s="25">
        <f>IF(MONTH(Z323)&lt;&gt;MONTH(Z323-(WEEKDAY(Z323,1)-($E$1-1))-IF((WEEKDAY(Z323,1)-($E$1-1))&lt;=0,7,0)+(ROW(AF327)-ROW(Z325))*7+(COLUMN(AF327)-COLUMN(Z325)+1)),"",Z323-(WEEKDAY(Z323,1)-($E$1-1))-IF((WEEKDAY(Z323,1)-($E$1-1))&lt;=0,7,0)+(ROW(AF327)-ROW(Z325))*7+(COLUMN(AF327)-COLUMN(Z325)+1))</f>
        <v>41020</v>
      </c>
      <c r="AG327" s="13"/>
    </row>
    <row r="328" spans="1:33" ht="15" x14ac:dyDescent="0.2">
      <c r="A328" s="10"/>
      <c r="B328" s="25">
        <f>IF(MONTH(B323)&lt;&gt;MONTH(B323-(WEEKDAY(B323,1)-($E$1-1))-IF((WEEKDAY(B323,1)-($E$1-1))&lt;=0,7,0)+(ROW(B328)-ROW(B325))*7+(COLUMN(B328)-COLUMN(B325)+1)),"",B323-(WEEKDAY(B323,1)-($E$1-1))-IF((WEEKDAY(B323,1)-($E$1-1))&lt;=0,7,0)+(ROW(B328)-ROW(B325))*7+(COLUMN(B328)-COLUMN(B325)+1))</f>
        <v>40930</v>
      </c>
      <c r="C328" s="24">
        <f>IF(MONTH(B323)&lt;&gt;MONTH(B323-(WEEKDAY(B323,1)-($E$1-1))-IF((WEEKDAY(B323,1)-($E$1-1))&lt;=0,7,0)+(ROW(C328)-ROW(B325))*7+(COLUMN(C328)-COLUMN(B325)+1)),"",B323-(WEEKDAY(B323,1)-($E$1-1))-IF((WEEKDAY(B323,1)-($E$1-1))&lt;=0,7,0)+(ROW(C328)-ROW(B325))*7+(COLUMN(C328)-COLUMN(B325)+1))</f>
        <v>40931</v>
      </c>
      <c r="D328" s="25">
        <f>IF(MONTH(B323)&lt;&gt;MONTH(B323-(WEEKDAY(B323,1)-($E$1-1))-IF((WEEKDAY(B323,1)-($E$1-1))&lt;=0,7,0)+(ROW(D328)-ROW(B325))*7+(COLUMN(D328)-COLUMN(B325)+1)),"",B323-(WEEKDAY(B323,1)-($E$1-1))-IF((WEEKDAY(B323,1)-($E$1-1))&lt;=0,7,0)+(ROW(D328)-ROW(B325))*7+(COLUMN(D328)-COLUMN(B325)+1))</f>
        <v>40932</v>
      </c>
      <c r="E328" s="24">
        <f>IF(MONTH(B323)&lt;&gt;MONTH(B323-(WEEKDAY(B323,1)-($E$1-1))-IF((WEEKDAY(B323,1)-($E$1-1))&lt;=0,7,0)+(ROW(E328)-ROW(B325))*7+(COLUMN(E328)-COLUMN(B325)+1)),"",B323-(WEEKDAY(B323,1)-($E$1-1))-IF((WEEKDAY(B323,1)-($E$1-1))&lt;=0,7,0)+(ROW(E328)-ROW(B325))*7+(COLUMN(E328)-COLUMN(B325)+1))</f>
        <v>40933</v>
      </c>
      <c r="F328" s="25">
        <f>IF(MONTH(B323)&lt;&gt;MONTH(B323-(WEEKDAY(B323,1)-($E$1-1))-IF((WEEKDAY(B323,1)-($E$1-1))&lt;=0,7,0)+(ROW(F328)-ROW(B325))*7+(COLUMN(F328)-COLUMN(B325)+1)),"",B323-(WEEKDAY(B323,1)-($E$1-1))-IF((WEEKDAY(B323,1)-($E$1-1))&lt;=0,7,0)+(ROW(F328)-ROW(B325))*7+(COLUMN(F328)-COLUMN(B325)+1))</f>
        <v>40934</v>
      </c>
      <c r="G328" s="24">
        <f>IF(MONTH(B323)&lt;&gt;MONTH(B323-(WEEKDAY(B323,1)-($E$1-1))-IF((WEEKDAY(B323,1)-($E$1-1))&lt;=0,7,0)+(ROW(G328)-ROW(B325))*7+(COLUMN(G328)-COLUMN(B325)+1)),"",B323-(WEEKDAY(B323,1)-($E$1-1))-IF((WEEKDAY(B323,1)-($E$1-1))&lt;=0,7,0)+(ROW(G328)-ROW(B325))*7+(COLUMN(G328)-COLUMN(B325)+1))</f>
        <v>40935</v>
      </c>
      <c r="H328" s="25">
        <f>IF(MONTH(B323)&lt;&gt;MONTH(B323-(WEEKDAY(B323,1)-($E$1-1))-IF((WEEKDAY(B323,1)-($E$1-1))&lt;=0,7,0)+(ROW(H328)-ROW(B325))*7+(COLUMN(H328)-COLUMN(B325)+1)),"",B323-(WEEKDAY(B323,1)-($E$1-1))-IF((WEEKDAY(B323,1)-($E$1-1))&lt;=0,7,0)+(ROW(H328)-ROW(B325))*7+(COLUMN(H328)-COLUMN(B325)+1))</f>
        <v>40936</v>
      </c>
      <c r="I328" s="19"/>
      <c r="J328" s="24">
        <f>IF(MONTH(J323)&lt;&gt;MONTH(J323-(WEEKDAY(J323,1)-($E$1-1))-IF((WEEKDAY(J323,1)-($E$1-1))&lt;=0,7,0)+(ROW(J328)-ROW(J325))*7+(COLUMN(J328)-COLUMN(J325)+1)),"",J323-(WEEKDAY(J323,1)-($E$1-1))-IF((WEEKDAY(J323,1)-($E$1-1))&lt;=0,7,0)+(ROW(J328)-ROW(J325))*7+(COLUMN(J328)-COLUMN(J325)+1))</f>
        <v>40958</v>
      </c>
      <c r="K328" s="25">
        <f>IF(MONTH(J323)&lt;&gt;MONTH(J323-(WEEKDAY(J323,1)-($E$1-1))-IF((WEEKDAY(J323,1)-($E$1-1))&lt;=0,7,0)+(ROW(K328)-ROW(J325))*7+(COLUMN(K328)-COLUMN(J325)+1)),"",J323-(WEEKDAY(J323,1)-($E$1-1))-IF((WEEKDAY(J323,1)-($E$1-1))&lt;=0,7,0)+(ROW(K328)-ROW(J325))*7+(COLUMN(K328)-COLUMN(J325)+1))</f>
        <v>40959</v>
      </c>
      <c r="L328" s="24">
        <f>IF(MONTH(J323)&lt;&gt;MONTH(J323-(WEEKDAY(J323,1)-($E$1-1))-IF((WEEKDAY(J323,1)-($E$1-1))&lt;=0,7,0)+(ROW(L328)-ROW(J325))*7+(COLUMN(L328)-COLUMN(J325)+1)),"",J323-(WEEKDAY(J323,1)-($E$1-1))-IF((WEEKDAY(J323,1)-($E$1-1))&lt;=0,7,0)+(ROW(L328)-ROW(J325))*7+(COLUMN(L328)-COLUMN(J325)+1))</f>
        <v>40960</v>
      </c>
      <c r="M328" s="25">
        <f>IF(MONTH(J323)&lt;&gt;MONTH(J323-(WEEKDAY(J323,1)-($E$1-1))-IF((WEEKDAY(J323,1)-($E$1-1))&lt;=0,7,0)+(ROW(M328)-ROW(J325))*7+(COLUMN(M328)-COLUMN(J325)+1)),"",J323-(WEEKDAY(J323,1)-($E$1-1))-IF((WEEKDAY(J323,1)-($E$1-1))&lt;=0,7,0)+(ROW(M328)-ROW(J325))*7+(COLUMN(M328)-COLUMN(J325)+1))</f>
        <v>40961</v>
      </c>
      <c r="N328" s="24">
        <f>IF(MONTH(J323)&lt;&gt;MONTH(J323-(WEEKDAY(J323,1)-($E$1-1))-IF((WEEKDAY(J323,1)-($E$1-1))&lt;=0,7,0)+(ROW(N328)-ROW(J325))*7+(COLUMN(N328)-COLUMN(J325)+1)),"",J323-(WEEKDAY(J323,1)-($E$1-1))-IF((WEEKDAY(J323,1)-($E$1-1))&lt;=0,7,0)+(ROW(N328)-ROW(J325))*7+(COLUMN(N328)-COLUMN(J325)+1))</f>
        <v>40962</v>
      </c>
      <c r="O328" s="25">
        <f>IF(MONTH(J323)&lt;&gt;MONTH(J323-(WEEKDAY(J323,1)-($E$1-1))-IF((WEEKDAY(J323,1)-($E$1-1))&lt;=0,7,0)+(ROW(O328)-ROW(J325))*7+(COLUMN(O328)-COLUMN(J325)+1)),"",J323-(WEEKDAY(J323,1)-($E$1-1))-IF((WEEKDAY(J323,1)-($E$1-1))&lt;=0,7,0)+(ROW(O328)-ROW(J325))*7+(COLUMN(O328)-COLUMN(J325)+1))</f>
        <v>40963</v>
      </c>
      <c r="P328" s="24">
        <f>IF(MONTH(J323)&lt;&gt;MONTH(J323-(WEEKDAY(J323,1)-($E$1-1))-IF((WEEKDAY(J323,1)-($E$1-1))&lt;=0,7,0)+(ROW(P328)-ROW(J325))*7+(COLUMN(P328)-COLUMN(J325)+1)),"",J323-(WEEKDAY(J323,1)-($E$1-1))-IF((WEEKDAY(J323,1)-($E$1-1))&lt;=0,7,0)+(ROW(P328)-ROW(J325))*7+(COLUMN(P328)-COLUMN(J325)+1))</f>
        <v>40964</v>
      </c>
      <c r="Q328" s="19"/>
      <c r="R328" s="25">
        <f>IF(MONTH(R323)&lt;&gt;MONTH(R323-(WEEKDAY(R323,1)-($E$1-1))-IF((WEEKDAY(R323,1)-($E$1-1))&lt;=0,7,0)+(ROW(R328)-ROW(R325))*7+(COLUMN(R328)-COLUMN(R325)+1)),"",R323-(WEEKDAY(R323,1)-($E$1-1))-IF((WEEKDAY(R323,1)-($E$1-1))&lt;=0,7,0)+(ROW(R328)-ROW(R325))*7+(COLUMN(R328)-COLUMN(R325)+1))</f>
        <v>40986</v>
      </c>
      <c r="S328" s="24">
        <f>IF(MONTH(R323)&lt;&gt;MONTH(R323-(WEEKDAY(R323,1)-($E$1-1))-IF((WEEKDAY(R323,1)-($E$1-1))&lt;=0,7,0)+(ROW(S328)-ROW(R325))*7+(COLUMN(S328)-COLUMN(R325)+1)),"",R323-(WEEKDAY(R323,1)-($E$1-1))-IF((WEEKDAY(R323,1)-($E$1-1))&lt;=0,7,0)+(ROW(S328)-ROW(R325))*7+(COLUMN(S328)-COLUMN(R325)+1))</f>
        <v>40987</v>
      </c>
      <c r="T328" s="25">
        <f>IF(MONTH(R323)&lt;&gt;MONTH(R323-(WEEKDAY(R323,1)-($E$1-1))-IF((WEEKDAY(R323,1)-($E$1-1))&lt;=0,7,0)+(ROW(T328)-ROW(R325))*7+(COLUMN(T328)-COLUMN(R325)+1)),"",R323-(WEEKDAY(R323,1)-($E$1-1))-IF((WEEKDAY(R323,1)-($E$1-1))&lt;=0,7,0)+(ROW(T328)-ROW(R325))*7+(COLUMN(T328)-COLUMN(R325)+1))</f>
        <v>40988</v>
      </c>
      <c r="U328" s="24">
        <f>IF(MONTH(R323)&lt;&gt;MONTH(R323-(WEEKDAY(R323,1)-($E$1-1))-IF((WEEKDAY(R323,1)-($E$1-1))&lt;=0,7,0)+(ROW(U328)-ROW(R325))*7+(COLUMN(U328)-COLUMN(R325)+1)),"",R323-(WEEKDAY(R323,1)-($E$1-1))-IF((WEEKDAY(R323,1)-($E$1-1))&lt;=0,7,0)+(ROW(U328)-ROW(R325))*7+(COLUMN(U328)-COLUMN(R325)+1))</f>
        <v>40989</v>
      </c>
      <c r="V328" s="25">
        <f>IF(MONTH(R323)&lt;&gt;MONTH(R323-(WEEKDAY(R323,1)-($E$1-1))-IF((WEEKDAY(R323,1)-($E$1-1))&lt;=0,7,0)+(ROW(V328)-ROW(R325))*7+(COLUMN(V328)-COLUMN(R325)+1)),"",R323-(WEEKDAY(R323,1)-($E$1-1))-IF((WEEKDAY(R323,1)-($E$1-1))&lt;=0,7,0)+(ROW(V328)-ROW(R325))*7+(COLUMN(V328)-COLUMN(R325)+1))</f>
        <v>40990</v>
      </c>
      <c r="W328" s="24">
        <f>IF(MONTH(R323)&lt;&gt;MONTH(R323-(WEEKDAY(R323,1)-($E$1-1))-IF((WEEKDAY(R323,1)-($E$1-1))&lt;=0,7,0)+(ROW(W328)-ROW(R325))*7+(COLUMN(W328)-COLUMN(R325)+1)),"",R323-(WEEKDAY(R323,1)-($E$1-1))-IF((WEEKDAY(R323,1)-($E$1-1))&lt;=0,7,0)+(ROW(W328)-ROW(R325))*7+(COLUMN(W328)-COLUMN(R325)+1))</f>
        <v>40991</v>
      </c>
      <c r="X328" s="25">
        <f>IF(MONTH(R323)&lt;&gt;MONTH(R323-(WEEKDAY(R323,1)-($E$1-1))-IF((WEEKDAY(R323,1)-($E$1-1))&lt;=0,7,0)+(ROW(X328)-ROW(R325))*7+(COLUMN(X328)-COLUMN(R325)+1)),"",R323-(WEEKDAY(R323,1)-($E$1-1))-IF((WEEKDAY(R323,1)-($E$1-1))&lt;=0,7,0)+(ROW(X328)-ROW(R325))*7+(COLUMN(X328)-COLUMN(R325)+1))</f>
        <v>40992</v>
      </c>
      <c r="Y328" s="20"/>
      <c r="Z328" s="24">
        <f>IF(MONTH(Z323)&lt;&gt;MONTH(Z323-(WEEKDAY(Z323,1)-($E$1-1))-IF((WEEKDAY(Z323,1)-($E$1-1))&lt;=0,7,0)+(ROW(Z328)-ROW(Z325))*7+(COLUMN(Z328)-COLUMN(Z325)+1)),"",Z323-(WEEKDAY(Z323,1)-($E$1-1))-IF((WEEKDAY(Z323,1)-($E$1-1))&lt;=0,7,0)+(ROW(Z328)-ROW(Z325))*7+(COLUMN(Z328)-COLUMN(Z325)+1))</f>
        <v>41021</v>
      </c>
      <c r="AA328" s="25">
        <f>IF(MONTH(Z323)&lt;&gt;MONTH(Z323-(WEEKDAY(Z323,1)-($E$1-1))-IF((WEEKDAY(Z323,1)-($E$1-1))&lt;=0,7,0)+(ROW(AA328)-ROW(Z325))*7+(COLUMN(AA328)-COLUMN(Z325)+1)),"",Z323-(WEEKDAY(Z323,1)-($E$1-1))-IF((WEEKDAY(Z323,1)-($E$1-1))&lt;=0,7,0)+(ROW(AA328)-ROW(Z325))*7+(COLUMN(AA328)-COLUMN(Z325)+1))</f>
        <v>41022</v>
      </c>
      <c r="AB328" s="24">
        <f>IF(MONTH(Z323)&lt;&gt;MONTH(Z323-(WEEKDAY(Z323,1)-($E$1-1))-IF((WEEKDAY(Z323,1)-($E$1-1))&lt;=0,7,0)+(ROW(AB328)-ROW(Z325))*7+(COLUMN(AB328)-COLUMN(Z325)+1)),"",Z323-(WEEKDAY(Z323,1)-($E$1-1))-IF((WEEKDAY(Z323,1)-($E$1-1))&lt;=0,7,0)+(ROW(AB328)-ROW(Z325))*7+(COLUMN(AB328)-COLUMN(Z325)+1))</f>
        <v>41023</v>
      </c>
      <c r="AC328" s="25">
        <f>IF(MONTH(Z323)&lt;&gt;MONTH(Z323-(WEEKDAY(Z323,1)-($E$1-1))-IF((WEEKDAY(Z323,1)-($E$1-1))&lt;=0,7,0)+(ROW(AC328)-ROW(Z325))*7+(COLUMN(AC328)-COLUMN(Z325)+1)),"",Z323-(WEEKDAY(Z323,1)-($E$1-1))-IF((WEEKDAY(Z323,1)-($E$1-1))&lt;=0,7,0)+(ROW(AC328)-ROW(Z325))*7+(COLUMN(AC328)-COLUMN(Z325)+1))</f>
        <v>41024</v>
      </c>
      <c r="AD328" s="24">
        <f>IF(MONTH(Z323)&lt;&gt;MONTH(Z323-(WEEKDAY(Z323,1)-($E$1-1))-IF((WEEKDAY(Z323,1)-($E$1-1))&lt;=0,7,0)+(ROW(AD328)-ROW(Z325))*7+(COLUMN(AD328)-COLUMN(Z325)+1)),"",Z323-(WEEKDAY(Z323,1)-($E$1-1))-IF((WEEKDAY(Z323,1)-($E$1-1))&lt;=0,7,0)+(ROW(AD328)-ROW(Z325))*7+(COLUMN(AD328)-COLUMN(Z325)+1))</f>
        <v>41025</v>
      </c>
      <c r="AE328" s="25">
        <f>IF(MONTH(Z323)&lt;&gt;MONTH(Z323-(WEEKDAY(Z323,1)-($E$1-1))-IF((WEEKDAY(Z323,1)-($E$1-1))&lt;=0,7,0)+(ROW(AE328)-ROW(Z325))*7+(COLUMN(AE328)-COLUMN(Z325)+1)),"",Z323-(WEEKDAY(Z323,1)-($E$1-1))-IF((WEEKDAY(Z323,1)-($E$1-1))&lt;=0,7,0)+(ROW(AE328)-ROW(Z325))*7+(COLUMN(AE328)-COLUMN(Z325)+1))</f>
        <v>41026</v>
      </c>
      <c r="AF328" s="24">
        <f>IF(MONTH(Z323)&lt;&gt;MONTH(Z323-(WEEKDAY(Z323,1)-($E$1-1))-IF((WEEKDAY(Z323,1)-($E$1-1))&lt;=0,7,0)+(ROW(AF328)-ROW(Z325))*7+(COLUMN(AF328)-COLUMN(Z325)+1)),"",Z323-(WEEKDAY(Z323,1)-($E$1-1))-IF((WEEKDAY(Z323,1)-($E$1-1))&lt;=0,7,0)+(ROW(AF328)-ROW(Z325))*7+(COLUMN(AF328)-COLUMN(Z325)+1))</f>
        <v>41027</v>
      </c>
      <c r="AG328" s="13"/>
    </row>
    <row r="329" spans="1:33" ht="15" x14ac:dyDescent="0.2">
      <c r="A329" s="10"/>
      <c r="B329" s="24">
        <f>IF(MONTH(B323)&lt;&gt;MONTH(B323-(WEEKDAY(B323,1)-($E$1-1))-IF((WEEKDAY(B323,1)-($E$1-1))&lt;=0,7,0)+(ROW(B329)-ROW(B325))*7+(COLUMN(B329)-COLUMN(B325)+1)),"",B323-(WEEKDAY(B323,1)-($E$1-1))-IF((WEEKDAY(B323,1)-($E$1-1))&lt;=0,7,0)+(ROW(B329)-ROW(B325))*7+(COLUMN(B329)-COLUMN(B325)+1))</f>
        <v>40937</v>
      </c>
      <c r="C329" s="25">
        <f>IF(MONTH(B323)&lt;&gt;MONTH(B323-(WEEKDAY(B323,1)-($E$1-1))-IF((WEEKDAY(B323,1)-($E$1-1))&lt;=0,7,0)+(ROW(C329)-ROW(B325))*7+(COLUMN(C329)-COLUMN(B325)+1)),"",B323-(WEEKDAY(B323,1)-($E$1-1))-IF((WEEKDAY(B323,1)-($E$1-1))&lt;=0,7,0)+(ROW(C329)-ROW(B325))*7+(COLUMN(C329)-COLUMN(B325)+1))</f>
        <v>40938</v>
      </c>
      <c r="D329" s="24">
        <f>IF(MONTH(B323)&lt;&gt;MONTH(B323-(WEEKDAY(B323,1)-($E$1-1))-IF((WEEKDAY(B323,1)-($E$1-1))&lt;=0,7,0)+(ROW(D329)-ROW(B325))*7+(COLUMN(D329)-COLUMN(B325)+1)),"",B323-(WEEKDAY(B323,1)-($E$1-1))-IF((WEEKDAY(B323,1)-($E$1-1))&lt;=0,7,0)+(ROW(D329)-ROW(B325))*7+(COLUMN(D329)-COLUMN(B325)+1))</f>
        <v>40939</v>
      </c>
      <c r="E329" s="25" t="str">
        <f>IF(MONTH(B323)&lt;&gt;MONTH(B323-(WEEKDAY(B323,1)-($E$1-1))-IF((WEEKDAY(B323,1)-($E$1-1))&lt;=0,7,0)+(ROW(E329)-ROW(B325))*7+(COLUMN(E329)-COLUMN(B325)+1)),"",B323-(WEEKDAY(B323,1)-($E$1-1))-IF((WEEKDAY(B323,1)-($E$1-1))&lt;=0,7,0)+(ROW(E329)-ROW(B325))*7+(COLUMN(E329)-COLUMN(B325)+1))</f>
        <v/>
      </c>
      <c r="F329" s="24" t="str">
        <f>IF(MONTH(B323)&lt;&gt;MONTH(B323-(WEEKDAY(B323,1)-($E$1-1))-IF((WEEKDAY(B323,1)-($E$1-1))&lt;=0,7,0)+(ROW(F329)-ROW(B325))*7+(COLUMN(F329)-COLUMN(B325)+1)),"",B323-(WEEKDAY(B323,1)-($E$1-1))-IF((WEEKDAY(B323,1)-($E$1-1))&lt;=0,7,0)+(ROW(F329)-ROW(B325))*7+(COLUMN(F329)-COLUMN(B325)+1))</f>
        <v/>
      </c>
      <c r="G329" s="25" t="str">
        <f>IF(MONTH(B323)&lt;&gt;MONTH(B323-(WEEKDAY(B323,1)-($E$1-1))-IF((WEEKDAY(B323,1)-($E$1-1))&lt;=0,7,0)+(ROW(G329)-ROW(B325))*7+(COLUMN(G329)-COLUMN(B325)+1)),"",B323-(WEEKDAY(B323,1)-($E$1-1))-IF((WEEKDAY(B323,1)-($E$1-1))&lt;=0,7,0)+(ROW(G329)-ROW(B325))*7+(COLUMN(G329)-COLUMN(B325)+1))</f>
        <v/>
      </c>
      <c r="H329" s="24" t="str">
        <f>IF(MONTH(B323)&lt;&gt;MONTH(B323-(WEEKDAY(B323,1)-($E$1-1))-IF((WEEKDAY(B323,1)-($E$1-1))&lt;=0,7,0)+(ROW(H329)-ROW(B325))*7+(COLUMN(H329)-COLUMN(B325)+1)),"",B323-(WEEKDAY(B323,1)-($E$1-1))-IF((WEEKDAY(B323,1)-($E$1-1))&lt;=0,7,0)+(ROW(H329)-ROW(B325))*7+(COLUMN(H329)-COLUMN(B325)+1))</f>
        <v/>
      </c>
      <c r="I329" s="19"/>
      <c r="J329" s="25">
        <f>IF(MONTH(J323)&lt;&gt;MONTH(J323-(WEEKDAY(J323,1)-($E$1-1))-IF((WEEKDAY(J323,1)-($E$1-1))&lt;=0,7,0)+(ROW(J329)-ROW(J325))*7+(COLUMN(J329)-COLUMN(J325)+1)),"",J323-(WEEKDAY(J323,1)-($E$1-1))-IF((WEEKDAY(J323,1)-($E$1-1))&lt;=0,7,0)+(ROW(J329)-ROW(J325))*7+(COLUMN(J329)-COLUMN(J325)+1))</f>
        <v>40965</v>
      </c>
      <c r="K329" s="24">
        <f>IF(MONTH(J323)&lt;&gt;MONTH(J323-(WEEKDAY(J323,1)-($E$1-1))-IF((WEEKDAY(J323,1)-($E$1-1))&lt;=0,7,0)+(ROW(K329)-ROW(J325))*7+(COLUMN(K329)-COLUMN(J325)+1)),"",J323-(WEEKDAY(J323,1)-($E$1-1))-IF((WEEKDAY(J323,1)-($E$1-1))&lt;=0,7,0)+(ROW(K329)-ROW(J325))*7+(COLUMN(K329)-COLUMN(J325)+1))</f>
        <v>40966</v>
      </c>
      <c r="L329" s="25">
        <f>IF(MONTH(J323)&lt;&gt;MONTH(J323-(WEEKDAY(J323,1)-($E$1-1))-IF((WEEKDAY(J323,1)-($E$1-1))&lt;=0,7,0)+(ROW(L329)-ROW(J325))*7+(COLUMN(L329)-COLUMN(J325)+1)),"",J323-(WEEKDAY(J323,1)-($E$1-1))-IF((WEEKDAY(J323,1)-($E$1-1))&lt;=0,7,0)+(ROW(L329)-ROW(J325))*7+(COLUMN(L329)-COLUMN(J325)+1))</f>
        <v>40967</v>
      </c>
      <c r="M329" s="24">
        <f>IF(MONTH(J323)&lt;&gt;MONTH(J323-(WEEKDAY(J323,1)-($E$1-1))-IF((WEEKDAY(J323,1)-($E$1-1))&lt;=0,7,0)+(ROW(M329)-ROW(J325))*7+(COLUMN(M329)-COLUMN(J325)+1)),"",J323-(WEEKDAY(J323,1)-($E$1-1))-IF((WEEKDAY(J323,1)-($E$1-1))&lt;=0,7,0)+(ROW(M329)-ROW(J325))*7+(COLUMN(M329)-COLUMN(J325)+1))</f>
        <v>40968</v>
      </c>
      <c r="N329" s="25" t="str">
        <f>IF(MONTH(J323)&lt;&gt;MONTH(J323-(WEEKDAY(J323,1)-($E$1-1))-IF((WEEKDAY(J323,1)-($E$1-1))&lt;=0,7,0)+(ROW(N329)-ROW(J325))*7+(COLUMN(N329)-COLUMN(J325)+1)),"",J323-(WEEKDAY(J323,1)-($E$1-1))-IF((WEEKDAY(J323,1)-($E$1-1))&lt;=0,7,0)+(ROW(N329)-ROW(J325))*7+(COLUMN(N329)-COLUMN(J325)+1))</f>
        <v/>
      </c>
      <c r="O329" s="24" t="str">
        <f>IF(MONTH(J323)&lt;&gt;MONTH(J323-(WEEKDAY(J323,1)-($E$1-1))-IF((WEEKDAY(J323,1)-($E$1-1))&lt;=0,7,0)+(ROW(O329)-ROW(J325))*7+(COLUMN(O329)-COLUMN(J325)+1)),"",J323-(WEEKDAY(J323,1)-($E$1-1))-IF((WEEKDAY(J323,1)-($E$1-1))&lt;=0,7,0)+(ROW(O329)-ROW(J325))*7+(COLUMN(O329)-COLUMN(J325)+1))</f>
        <v/>
      </c>
      <c r="P329" s="25" t="str">
        <f>IF(MONTH(J323)&lt;&gt;MONTH(J323-(WEEKDAY(J323,1)-($E$1-1))-IF((WEEKDAY(J323,1)-($E$1-1))&lt;=0,7,0)+(ROW(P329)-ROW(J325))*7+(COLUMN(P329)-COLUMN(J325)+1)),"",J323-(WEEKDAY(J323,1)-($E$1-1))-IF((WEEKDAY(J323,1)-($E$1-1))&lt;=0,7,0)+(ROW(P329)-ROW(J325))*7+(COLUMN(P329)-COLUMN(J325)+1))</f>
        <v/>
      </c>
      <c r="Q329" s="19"/>
      <c r="R329" s="24">
        <f>IF(MONTH(R323)&lt;&gt;MONTH(R323-(WEEKDAY(R323,1)-($E$1-1))-IF((WEEKDAY(R323,1)-($E$1-1))&lt;=0,7,0)+(ROW(R329)-ROW(R325))*7+(COLUMN(R329)-COLUMN(R325)+1)),"",R323-(WEEKDAY(R323,1)-($E$1-1))-IF((WEEKDAY(R323,1)-($E$1-1))&lt;=0,7,0)+(ROW(R329)-ROW(R325))*7+(COLUMN(R329)-COLUMN(R325)+1))</f>
        <v>40993</v>
      </c>
      <c r="S329" s="25">
        <f>IF(MONTH(R323)&lt;&gt;MONTH(R323-(WEEKDAY(R323,1)-($E$1-1))-IF((WEEKDAY(R323,1)-($E$1-1))&lt;=0,7,0)+(ROW(S329)-ROW(R325))*7+(COLUMN(S329)-COLUMN(R325)+1)),"",R323-(WEEKDAY(R323,1)-($E$1-1))-IF((WEEKDAY(R323,1)-($E$1-1))&lt;=0,7,0)+(ROW(S329)-ROW(R325))*7+(COLUMN(S329)-COLUMN(R325)+1))</f>
        <v>40994</v>
      </c>
      <c r="T329" s="24">
        <f>IF(MONTH(R323)&lt;&gt;MONTH(R323-(WEEKDAY(R323,1)-($E$1-1))-IF((WEEKDAY(R323,1)-($E$1-1))&lt;=0,7,0)+(ROW(T329)-ROW(R325))*7+(COLUMN(T329)-COLUMN(R325)+1)),"",R323-(WEEKDAY(R323,1)-($E$1-1))-IF((WEEKDAY(R323,1)-($E$1-1))&lt;=0,7,0)+(ROW(T329)-ROW(R325))*7+(COLUMN(T329)-COLUMN(R325)+1))</f>
        <v>40995</v>
      </c>
      <c r="U329" s="25">
        <f>IF(MONTH(R323)&lt;&gt;MONTH(R323-(WEEKDAY(R323,1)-($E$1-1))-IF((WEEKDAY(R323,1)-($E$1-1))&lt;=0,7,0)+(ROW(U329)-ROW(R325))*7+(COLUMN(U329)-COLUMN(R325)+1)),"",R323-(WEEKDAY(R323,1)-($E$1-1))-IF((WEEKDAY(R323,1)-($E$1-1))&lt;=0,7,0)+(ROW(U329)-ROW(R325))*7+(COLUMN(U329)-COLUMN(R325)+1))</f>
        <v>40996</v>
      </c>
      <c r="V329" s="24">
        <f>IF(MONTH(R323)&lt;&gt;MONTH(R323-(WEEKDAY(R323,1)-($E$1-1))-IF((WEEKDAY(R323,1)-($E$1-1))&lt;=0,7,0)+(ROW(V329)-ROW(R325))*7+(COLUMN(V329)-COLUMN(R325)+1)),"",R323-(WEEKDAY(R323,1)-($E$1-1))-IF((WEEKDAY(R323,1)-($E$1-1))&lt;=0,7,0)+(ROW(V329)-ROW(R325))*7+(COLUMN(V329)-COLUMN(R325)+1))</f>
        <v>40997</v>
      </c>
      <c r="W329" s="25">
        <f>IF(MONTH(R323)&lt;&gt;MONTH(R323-(WEEKDAY(R323,1)-($E$1-1))-IF((WEEKDAY(R323,1)-($E$1-1))&lt;=0,7,0)+(ROW(W329)-ROW(R325))*7+(COLUMN(W329)-COLUMN(R325)+1)),"",R323-(WEEKDAY(R323,1)-($E$1-1))-IF((WEEKDAY(R323,1)-($E$1-1))&lt;=0,7,0)+(ROW(W329)-ROW(R325))*7+(COLUMN(W329)-COLUMN(R325)+1))</f>
        <v>40998</v>
      </c>
      <c r="X329" s="24">
        <f>IF(MONTH(R323)&lt;&gt;MONTH(R323-(WEEKDAY(R323,1)-($E$1-1))-IF((WEEKDAY(R323,1)-($E$1-1))&lt;=0,7,0)+(ROW(X329)-ROW(R325))*7+(COLUMN(X329)-COLUMN(R325)+1)),"",R323-(WEEKDAY(R323,1)-($E$1-1))-IF((WEEKDAY(R323,1)-($E$1-1))&lt;=0,7,0)+(ROW(X329)-ROW(R325))*7+(COLUMN(X329)-COLUMN(R325)+1))</f>
        <v>40999</v>
      </c>
      <c r="Y329" s="20"/>
      <c r="Z329" s="25">
        <f>IF(MONTH(Z323)&lt;&gt;MONTH(Z323-(WEEKDAY(Z323,1)-($E$1-1))-IF((WEEKDAY(Z323,1)-($E$1-1))&lt;=0,7,0)+(ROW(Z329)-ROW(Z325))*7+(COLUMN(Z329)-COLUMN(Z325)+1)),"",Z323-(WEEKDAY(Z323,1)-($E$1-1))-IF((WEEKDAY(Z323,1)-($E$1-1))&lt;=0,7,0)+(ROW(Z329)-ROW(Z325))*7+(COLUMN(Z329)-COLUMN(Z325)+1))</f>
        <v>41028</v>
      </c>
      <c r="AA329" s="24">
        <f>IF(MONTH(Z323)&lt;&gt;MONTH(Z323-(WEEKDAY(Z323,1)-($E$1-1))-IF((WEEKDAY(Z323,1)-($E$1-1))&lt;=0,7,0)+(ROW(AA329)-ROW(Z325))*7+(COLUMN(AA329)-COLUMN(Z325)+1)),"",Z323-(WEEKDAY(Z323,1)-($E$1-1))-IF((WEEKDAY(Z323,1)-($E$1-1))&lt;=0,7,0)+(ROW(AA329)-ROW(Z325))*7+(COLUMN(AA329)-COLUMN(Z325)+1))</f>
        <v>41029</v>
      </c>
      <c r="AB329" s="25" t="str">
        <f>IF(MONTH(Z323)&lt;&gt;MONTH(Z323-(WEEKDAY(Z323,1)-($E$1-1))-IF((WEEKDAY(Z323,1)-($E$1-1))&lt;=0,7,0)+(ROW(AB329)-ROW(Z325))*7+(COLUMN(AB329)-COLUMN(Z325)+1)),"",Z323-(WEEKDAY(Z323,1)-($E$1-1))-IF((WEEKDAY(Z323,1)-($E$1-1))&lt;=0,7,0)+(ROW(AB329)-ROW(Z325))*7+(COLUMN(AB329)-COLUMN(Z325)+1))</f>
        <v/>
      </c>
      <c r="AC329" s="24" t="str">
        <f>IF(MONTH(Z323)&lt;&gt;MONTH(Z323-(WEEKDAY(Z323,1)-($E$1-1))-IF((WEEKDAY(Z323,1)-($E$1-1))&lt;=0,7,0)+(ROW(AC329)-ROW(Z325))*7+(COLUMN(AC329)-COLUMN(Z325)+1)),"",Z323-(WEEKDAY(Z323,1)-($E$1-1))-IF((WEEKDAY(Z323,1)-($E$1-1))&lt;=0,7,0)+(ROW(AC329)-ROW(Z325))*7+(COLUMN(AC329)-COLUMN(Z325)+1))</f>
        <v/>
      </c>
      <c r="AD329" s="25" t="str">
        <f>IF(MONTH(Z323)&lt;&gt;MONTH(Z323-(WEEKDAY(Z323,1)-($E$1-1))-IF((WEEKDAY(Z323,1)-($E$1-1))&lt;=0,7,0)+(ROW(AD329)-ROW(Z325))*7+(COLUMN(AD329)-COLUMN(Z325)+1)),"",Z323-(WEEKDAY(Z323,1)-($E$1-1))-IF((WEEKDAY(Z323,1)-($E$1-1))&lt;=0,7,0)+(ROW(AD329)-ROW(Z325))*7+(COLUMN(AD329)-COLUMN(Z325)+1))</f>
        <v/>
      </c>
      <c r="AE329" s="24" t="str">
        <f>IF(MONTH(Z323)&lt;&gt;MONTH(Z323-(WEEKDAY(Z323,1)-($E$1-1))-IF((WEEKDAY(Z323,1)-($E$1-1))&lt;=0,7,0)+(ROW(AE329)-ROW(Z325))*7+(COLUMN(AE329)-COLUMN(Z325)+1)),"",Z323-(WEEKDAY(Z323,1)-($E$1-1))-IF((WEEKDAY(Z323,1)-($E$1-1))&lt;=0,7,0)+(ROW(AE329)-ROW(Z325))*7+(COLUMN(AE329)-COLUMN(Z325)+1))</f>
        <v/>
      </c>
      <c r="AF329" s="25" t="str">
        <f>IF(MONTH(Z323)&lt;&gt;MONTH(Z323-(WEEKDAY(Z323,1)-($E$1-1))-IF((WEEKDAY(Z323,1)-($E$1-1))&lt;=0,7,0)+(ROW(AF329)-ROW(Z325))*7+(COLUMN(AF329)-COLUMN(Z325)+1)),"",Z323-(WEEKDAY(Z323,1)-($E$1-1))-IF((WEEKDAY(Z323,1)-($E$1-1))&lt;=0,7,0)+(ROW(AF329)-ROW(Z325))*7+(COLUMN(AF329)-COLUMN(Z325)+1))</f>
        <v/>
      </c>
      <c r="AG329" s="13"/>
    </row>
    <row r="330" spans="1:33" ht="15" x14ac:dyDescent="0.2">
      <c r="A330" s="10"/>
      <c r="B330" s="25" t="str">
        <f>IF(MONTH(B323)&lt;&gt;MONTH(B323-(WEEKDAY(B323,1)-($E$1-1))-IF((WEEKDAY(B323,1)-($E$1-1))&lt;=0,7,0)+(ROW(B330)-ROW(B325))*7+(COLUMN(B330)-COLUMN(B325)+1)),"",B323-(WEEKDAY(B323,1)-($E$1-1))-IF((WEEKDAY(B323,1)-($E$1-1))&lt;=0,7,0)+(ROW(B330)-ROW(B325))*7+(COLUMN(B330)-COLUMN(B325)+1))</f>
        <v/>
      </c>
      <c r="C330" s="24" t="str">
        <f>IF(MONTH(B323)&lt;&gt;MONTH(B323-(WEEKDAY(B323,1)-($E$1-1))-IF((WEEKDAY(B323,1)-($E$1-1))&lt;=0,7,0)+(ROW(C330)-ROW(B325))*7+(COLUMN(C330)-COLUMN(B325)+1)),"",B323-(WEEKDAY(B323,1)-($E$1-1))-IF((WEEKDAY(B323,1)-($E$1-1))&lt;=0,7,0)+(ROW(C330)-ROW(B325))*7+(COLUMN(C330)-COLUMN(B325)+1))</f>
        <v/>
      </c>
      <c r="D330" s="25" t="str">
        <f>IF(MONTH(B323)&lt;&gt;MONTH(B323-(WEEKDAY(B323,1)-($E$1-1))-IF((WEEKDAY(B323,1)-($E$1-1))&lt;=0,7,0)+(ROW(D330)-ROW(B325))*7+(COLUMN(D330)-COLUMN(B325)+1)),"",B323-(WEEKDAY(B323,1)-($E$1-1))-IF((WEEKDAY(B323,1)-($E$1-1))&lt;=0,7,0)+(ROW(D330)-ROW(B325))*7+(COLUMN(D330)-COLUMN(B325)+1))</f>
        <v/>
      </c>
      <c r="E330" s="24" t="str">
        <f>IF(MONTH(B323)&lt;&gt;MONTH(B323-(WEEKDAY(B323,1)-($E$1-1))-IF((WEEKDAY(B323,1)-($E$1-1))&lt;=0,7,0)+(ROW(E330)-ROW(B325))*7+(COLUMN(E330)-COLUMN(B325)+1)),"",B323-(WEEKDAY(B323,1)-($E$1-1))-IF((WEEKDAY(B323,1)-($E$1-1))&lt;=0,7,0)+(ROW(E330)-ROW(B325))*7+(COLUMN(E330)-COLUMN(B325)+1))</f>
        <v/>
      </c>
      <c r="F330" s="25" t="str">
        <f>IF(MONTH(B323)&lt;&gt;MONTH(B323-(WEEKDAY(B323,1)-($E$1-1))-IF((WEEKDAY(B323,1)-($E$1-1))&lt;=0,7,0)+(ROW(F330)-ROW(B325))*7+(COLUMN(F330)-COLUMN(B325)+1)),"",B323-(WEEKDAY(B323,1)-($E$1-1))-IF((WEEKDAY(B323,1)-($E$1-1))&lt;=0,7,0)+(ROW(F330)-ROW(B325))*7+(COLUMN(F330)-COLUMN(B325)+1))</f>
        <v/>
      </c>
      <c r="G330" s="24" t="str">
        <f>IF(MONTH(B323)&lt;&gt;MONTH(B323-(WEEKDAY(B323,1)-($E$1-1))-IF((WEEKDAY(B323,1)-($E$1-1))&lt;=0,7,0)+(ROW(G330)-ROW(B325))*7+(COLUMN(G330)-COLUMN(B325)+1)),"",B323-(WEEKDAY(B323,1)-($E$1-1))-IF((WEEKDAY(B323,1)-($E$1-1))&lt;=0,7,0)+(ROW(G330)-ROW(B325))*7+(COLUMN(G330)-COLUMN(B325)+1))</f>
        <v/>
      </c>
      <c r="H330" s="25" t="str">
        <f>IF(MONTH(B323)&lt;&gt;MONTH(B323-(WEEKDAY(B323,1)-($E$1-1))-IF((WEEKDAY(B323,1)-($E$1-1))&lt;=0,7,0)+(ROW(H330)-ROW(B325))*7+(COLUMN(H330)-COLUMN(B325)+1)),"",B323-(WEEKDAY(B323,1)-($E$1-1))-IF((WEEKDAY(B323,1)-($E$1-1))&lt;=0,7,0)+(ROW(H330)-ROW(B325))*7+(COLUMN(H330)-COLUMN(B325)+1))</f>
        <v/>
      </c>
      <c r="I330" s="19"/>
      <c r="J330" s="24" t="str">
        <f>IF(MONTH(J323)&lt;&gt;MONTH(J323-(WEEKDAY(J323,1)-($E$1-1))-IF((WEEKDAY(J323,1)-($E$1-1))&lt;=0,7,0)+(ROW(J330)-ROW(J325))*7+(COLUMN(J330)-COLUMN(J325)+1)),"",J323-(WEEKDAY(J323,1)-($E$1-1))-IF((WEEKDAY(J323,1)-($E$1-1))&lt;=0,7,0)+(ROW(J330)-ROW(J325))*7+(COLUMN(J330)-COLUMN(J325)+1))</f>
        <v/>
      </c>
      <c r="K330" s="25" t="str">
        <f>IF(MONTH(J323)&lt;&gt;MONTH(J323-(WEEKDAY(J323,1)-($E$1-1))-IF((WEEKDAY(J323,1)-($E$1-1))&lt;=0,7,0)+(ROW(K330)-ROW(J325))*7+(COLUMN(K330)-COLUMN(J325)+1)),"",J323-(WEEKDAY(J323,1)-($E$1-1))-IF((WEEKDAY(J323,1)-($E$1-1))&lt;=0,7,0)+(ROW(K330)-ROW(J325))*7+(COLUMN(K330)-COLUMN(J325)+1))</f>
        <v/>
      </c>
      <c r="L330" s="24" t="str">
        <f>IF(MONTH(J323)&lt;&gt;MONTH(J323-(WEEKDAY(J323,1)-($E$1-1))-IF((WEEKDAY(J323,1)-($E$1-1))&lt;=0,7,0)+(ROW(L330)-ROW(J325))*7+(COLUMN(L330)-COLUMN(J325)+1)),"",J323-(WEEKDAY(J323,1)-($E$1-1))-IF((WEEKDAY(J323,1)-($E$1-1))&lt;=0,7,0)+(ROW(L330)-ROW(J325))*7+(COLUMN(L330)-COLUMN(J325)+1))</f>
        <v/>
      </c>
      <c r="M330" s="25" t="str">
        <f>IF(MONTH(J323)&lt;&gt;MONTH(J323-(WEEKDAY(J323,1)-($E$1-1))-IF((WEEKDAY(J323,1)-($E$1-1))&lt;=0,7,0)+(ROW(M330)-ROW(J325))*7+(COLUMN(M330)-COLUMN(J325)+1)),"",J323-(WEEKDAY(J323,1)-($E$1-1))-IF((WEEKDAY(J323,1)-($E$1-1))&lt;=0,7,0)+(ROW(M330)-ROW(J325))*7+(COLUMN(M330)-COLUMN(J325)+1))</f>
        <v/>
      </c>
      <c r="N330" s="24" t="str">
        <f>IF(MONTH(J323)&lt;&gt;MONTH(J323-(WEEKDAY(J323,1)-($E$1-1))-IF((WEEKDAY(J323,1)-($E$1-1))&lt;=0,7,0)+(ROW(N330)-ROW(J325))*7+(COLUMN(N330)-COLUMN(J325)+1)),"",J323-(WEEKDAY(J323,1)-($E$1-1))-IF((WEEKDAY(J323,1)-($E$1-1))&lt;=0,7,0)+(ROW(N330)-ROW(J325))*7+(COLUMN(N330)-COLUMN(J325)+1))</f>
        <v/>
      </c>
      <c r="O330" s="25" t="str">
        <f>IF(MONTH(J323)&lt;&gt;MONTH(J323-(WEEKDAY(J323,1)-($E$1-1))-IF((WEEKDAY(J323,1)-($E$1-1))&lt;=0,7,0)+(ROW(O330)-ROW(J325))*7+(COLUMN(O330)-COLUMN(J325)+1)),"",J323-(WEEKDAY(J323,1)-($E$1-1))-IF((WEEKDAY(J323,1)-($E$1-1))&lt;=0,7,0)+(ROW(O330)-ROW(J325))*7+(COLUMN(O330)-COLUMN(J325)+1))</f>
        <v/>
      </c>
      <c r="P330" s="24" t="str">
        <f>IF(MONTH(J323)&lt;&gt;MONTH(J323-(WEEKDAY(J323,1)-($E$1-1))-IF((WEEKDAY(J323,1)-($E$1-1))&lt;=0,7,0)+(ROW(P330)-ROW(J325))*7+(COLUMN(P330)-COLUMN(J325)+1)),"",J323-(WEEKDAY(J323,1)-($E$1-1))-IF((WEEKDAY(J323,1)-($E$1-1))&lt;=0,7,0)+(ROW(P330)-ROW(J325))*7+(COLUMN(P330)-COLUMN(J325)+1))</f>
        <v/>
      </c>
      <c r="Q330" s="19"/>
      <c r="R330" s="25" t="str">
        <f>IF(MONTH(R323)&lt;&gt;MONTH(R323-(WEEKDAY(R323,1)-($E$1-1))-IF((WEEKDAY(R323,1)-($E$1-1))&lt;=0,7,0)+(ROW(R330)-ROW(R325))*7+(COLUMN(R330)-COLUMN(R325)+1)),"",R323-(WEEKDAY(R323,1)-($E$1-1))-IF((WEEKDAY(R323,1)-($E$1-1))&lt;=0,7,0)+(ROW(R330)-ROW(R325))*7+(COLUMN(R330)-COLUMN(R325)+1))</f>
        <v/>
      </c>
      <c r="S330" s="24" t="str">
        <f>IF(MONTH(R323)&lt;&gt;MONTH(R323-(WEEKDAY(R323,1)-($E$1-1))-IF((WEEKDAY(R323,1)-($E$1-1))&lt;=0,7,0)+(ROW(S330)-ROW(R325))*7+(COLUMN(S330)-COLUMN(R325)+1)),"",R323-(WEEKDAY(R323,1)-($E$1-1))-IF((WEEKDAY(R323,1)-($E$1-1))&lt;=0,7,0)+(ROW(S330)-ROW(R325))*7+(COLUMN(S330)-COLUMN(R325)+1))</f>
        <v/>
      </c>
      <c r="T330" s="25" t="str">
        <f>IF(MONTH(R323)&lt;&gt;MONTH(R323-(WEEKDAY(R323,1)-($E$1-1))-IF((WEEKDAY(R323,1)-($E$1-1))&lt;=0,7,0)+(ROW(T330)-ROW(R325))*7+(COLUMN(T330)-COLUMN(R325)+1)),"",R323-(WEEKDAY(R323,1)-($E$1-1))-IF((WEEKDAY(R323,1)-($E$1-1))&lt;=0,7,0)+(ROW(T330)-ROW(R325))*7+(COLUMN(T330)-COLUMN(R325)+1))</f>
        <v/>
      </c>
      <c r="U330" s="24" t="str">
        <f>IF(MONTH(R323)&lt;&gt;MONTH(R323-(WEEKDAY(R323,1)-($E$1-1))-IF((WEEKDAY(R323,1)-($E$1-1))&lt;=0,7,0)+(ROW(U330)-ROW(R325))*7+(COLUMN(U330)-COLUMN(R325)+1)),"",R323-(WEEKDAY(R323,1)-($E$1-1))-IF((WEEKDAY(R323,1)-($E$1-1))&lt;=0,7,0)+(ROW(U330)-ROW(R325))*7+(COLUMN(U330)-COLUMN(R325)+1))</f>
        <v/>
      </c>
      <c r="V330" s="25" t="str">
        <f>IF(MONTH(R323)&lt;&gt;MONTH(R323-(WEEKDAY(R323,1)-($E$1-1))-IF((WEEKDAY(R323,1)-($E$1-1))&lt;=0,7,0)+(ROW(V330)-ROW(R325))*7+(COLUMN(V330)-COLUMN(R325)+1)),"",R323-(WEEKDAY(R323,1)-($E$1-1))-IF((WEEKDAY(R323,1)-($E$1-1))&lt;=0,7,0)+(ROW(V330)-ROW(R325))*7+(COLUMN(V330)-COLUMN(R325)+1))</f>
        <v/>
      </c>
      <c r="W330" s="24" t="str">
        <f>IF(MONTH(R323)&lt;&gt;MONTH(R323-(WEEKDAY(R323,1)-($E$1-1))-IF((WEEKDAY(R323,1)-($E$1-1))&lt;=0,7,0)+(ROW(W330)-ROW(R325))*7+(COLUMN(W330)-COLUMN(R325)+1)),"",R323-(WEEKDAY(R323,1)-($E$1-1))-IF((WEEKDAY(R323,1)-($E$1-1))&lt;=0,7,0)+(ROW(W330)-ROW(R325))*7+(COLUMN(W330)-COLUMN(R325)+1))</f>
        <v/>
      </c>
      <c r="X330" s="25" t="str">
        <f>IF(MONTH(R323)&lt;&gt;MONTH(R323-(WEEKDAY(R323,1)-($E$1-1))-IF((WEEKDAY(R323,1)-($E$1-1))&lt;=0,7,0)+(ROW(X330)-ROW(R325))*7+(COLUMN(X330)-COLUMN(R325)+1)),"",R323-(WEEKDAY(R323,1)-($E$1-1))-IF((WEEKDAY(R323,1)-($E$1-1))&lt;=0,7,0)+(ROW(X330)-ROW(R325))*7+(COLUMN(X330)-COLUMN(R325)+1))</f>
        <v/>
      </c>
      <c r="Y330" s="20"/>
      <c r="Z330" s="24" t="str">
        <f>IF(MONTH(Z323)&lt;&gt;MONTH(Z323-(WEEKDAY(Z323,1)-($E$1-1))-IF((WEEKDAY(Z323,1)-($E$1-1))&lt;=0,7,0)+(ROW(Z330)-ROW(Z325))*7+(COLUMN(Z330)-COLUMN(Z325)+1)),"",Z323-(WEEKDAY(Z323,1)-($E$1-1))-IF((WEEKDAY(Z323,1)-($E$1-1))&lt;=0,7,0)+(ROW(Z330)-ROW(Z325))*7+(COLUMN(Z330)-COLUMN(Z325)+1))</f>
        <v/>
      </c>
      <c r="AA330" s="25" t="str">
        <f>IF(MONTH(Z323)&lt;&gt;MONTH(Z323-(WEEKDAY(Z323,1)-($E$1-1))-IF((WEEKDAY(Z323,1)-($E$1-1))&lt;=0,7,0)+(ROW(AA330)-ROW(Z325))*7+(COLUMN(AA330)-COLUMN(Z325)+1)),"",Z323-(WEEKDAY(Z323,1)-($E$1-1))-IF((WEEKDAY(Z323,1)-($E$1-1))&lt;=0,7,0)+(ROW(AA330)-ROW(Z325))*7+(COLUMN(AA330)-COLUMN(Z325)+1))</f>
        <v/>
      </c>
      <c r="AB330" s="24" t="str">
        <f>IF(MONTH(Z323)&lt;&gt;MONTH(Z323-(WEEKDAY(Z323,1)-($E$1-1))-IF((WEEKDAY(Z323,1)-($E$1-1))&lt;=0,7,0)+(ROW(AB330)-ROW(Z325))*7+(COLUMN(AB330)-COLUMN(Z325)+1)),"",Z323-(WEEKDAY(Z323,1)-($E$1-1))-IF((WEEKDAY(Z323,1)-($E$1-1))&lt;=0,7,0)+(ROW(AB330)-ROW(Z325))*7+(COLUMN(AB330)-COLUMN(Z325)+1))</f>
        <v/>
      </c>
      <c r="AC330" s="25" t="str">
        <f>IF(MONTH(Z323)&lt;&gt;MONTH(Z323-(WEEKDAY(Z323,1)-($E$1-1))-IF((WEEKDAY(Z323,1)-($E$1-1))&lt;=0,7,0)+(ROW(AC330)-ROW(Z325))*7+(COLUMN(AC330)-COLUMN(Z325)+1)),"",Z323-(WEEKDAY(Z323,1)-($E$1-1))-IF((WEEKDAY(Z323,1)-($E$1-1))&lt;=0,7,0)+(ROW(AC330)-ROW(Z325))*7+(COLUMN(AC330)-COLUMN(Z325)+1))</f>
        <v/>
      </c>
      <c r="AD330" s="24" t="str">
        <f>IF(MONTH(Z323)&lt;&gt;MONTH(Z323-(WEEKDAY(Z323,1)-($E$1-1))-IF((WEEKDAY(Z323,1)-($E$1-1))&lt;=0,7,0)+(ROW(AD330)-ROW(Z325))*7+(COLUMN(AD330)-COLUMN(Z325)+1)),"",Z323-(WEEKDAY(Z323,1)-($E$1-1))-IF((WEEKDAY(Z323,1)-($E$1-1))&lt;=0,7,0)+(ROW(AD330)-ROW(Z325))*7+(COLUMN(AD330)-COLUMN(Z325)+1))</f>
        <v/>
      </c>
      <c r="AE330" s="25" t="str">
        <f>IF(MONTH(Z323)&lt;&gt;MONTH(Z323-(WEEKDAY(Z323,1)-($E$1-1))-IF((WEEKDAY(Z323,1)-($E$1-1))&lt;=0,7,0)+(ROW(AE330)-ROW(Z325))*7+(COLUMN(AE330)-COLUMN(Z325)+1)),"",Z323-(WEEKDAY(Z323,1)-($E$1-1))-IF((WEEKDAY(Z323,1)-($E$1-1))&lt;=0,7,0)+(ROW(AE330)-ROW(Z325))*7+(COLUMN(AE330)-COLUMN(Z325)+1))</f>
        <v/>
      </c>
      <c r="AF330" s="24" t="str">
        <f>IF(MONTH(Z323)&lt;&gt;MONTH(Z323-(WEEKDAY(Z323,1)-($E$1-1))-IF((WEEKDAY(Z323,1)-($E$1-1))&lt;=0,7,0)+(ROW(AF330)-ROW(Z325))*7+(COLUMN(AF330)-COLUMN(Z325)+1)),"",Z323-(WEEKDAY(Z323,1)-($E$1-1))-IF((WEEKDAY(Z323,1)-($E$1-1))&lt;=0,7,0)+(ROW(AF330)-ROW(Z325))*7+(COLUMN(AF330)-COLUMN(Z325)+1))</f>
        <v/>
      </c>
      <c r="AG330" s="13"/>
    </row>
    <row r="331" spans="1:33" x14ac:dyDescent="0.2">
      <c r="A331" s="10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3"/>
      <c r="Z331" s="23"/>
      <c r="AA331" s="23"/>
      <c r="AB331" s="23"/>
      <c r="AC331" s="23"/>
      <c r="AD331" s="23"/>
      <c r="AE331" s="23"/>
      <c r="AF331" s="23"/>
      <c r="AG331" s="13"/>
    </row>
    <row r="332" spans="1:33" ht="14.25" x14ac:dyDescent="0.2">
      <c r="A332" s="11"/>
      <c r="B332" s="31">
        <f>DATE(YEAR(Z323),MONTH(Z323)+1,1)</f>
        <v>41030</v>
      </c>
      <c r="C332" s="31"/>
      <c r="D332" s="31"/>
      <c r="E332" s="31"/>
      <c r="F332" s="31"/>
      <c r="G332" s="31"/>
      <c r="H332" s="31"/>
      <c r="I332" s="19"/>
      <c r="J332" s="31">
        <f>DATE(YEAR(B332),MONTH(B332)+1,1)</f>
        <v>41061</v>
      </c>
      <c r="K332" s="31"/>
      <c r="L332" s="31"/>
      <c r="M332" s="31"/>
      <c r="N332" s="31"/>
      <c r="O332" s="31"/>
      <c r="P332" s="31"/>
      <c r="Q332" s="19"/>
      <c r="R332" s="31">
        <f>DATE(YEAR(J332),MONTH(J332)+1,1)</f>
        <v>41091</v>
      </c>
      <c r="S332" s="31"/>
      <c r="T332" s="31"/>
      <c r="U332" s="31"/>
      <c r="V332" s="31"/>
      <c r="W332" s="31"/>
      <c r="X332" s="31"/>
      <c r="Y332" s="20"/>
      <c r="Z332" s="31">
        <f>DATE(YEAR(R332),MONTH(R332)+1,1)</f>
        <v>41122</v>
      </c>
      <c r="AA332" s="31"/>
      <c r="AB332" s="31"/>
      <c r="AC332" s="31"/>
      <c r="AD332" s="31"/>
      <c r="AE332" s="31"/>
      <c r="AF332" s="31"/>
      <c r="AG332" s="13"/>
    </row>
    <row r="333" spans="1:33" ht="14.25" x14ac:dyDescent="0.2">
      <c r="A333" s="11"/>
      <c r="B333" s="26" t="str">
        <f>$B$5</f>
        <v>Su</v>
      </c>
      <c r="C333" s="21" t="str">
        <f>$C$5</f>
        <v>M</v>
      </c>
      <c r="D333" s="26" t="str">
        <f>$D$5</f>
        <v>Tu</v>
      </c>
      <c r="E333" s="21" t="str">
        <f>$E$5</f>
        <v>W</v>
      </c>
      <c r="F333" s="26" t="str">
        <f>$F$5</f>
        <v>Th</v>
      </c>
      <c r="G333" s="21" t="str">
        <f>$G$5</f>
        <v>F</v>
      </c>
      <c r="H333" s="26" t="str">
        <f>$H$5</f>
        <v>Sa</v>
      </c>
      <c r="I333" s="19"/>
      <c r="J333" s="26" t="str">
        <f>$B$5</f>
        <v>Su</v>
      </c>
      <c r="K333" s="21" t="str">
        <f>$C$5</f>
        <v>M</v>
      </c>
      <c r="L333" s="26" t="str">
        <f>$D$5</f>
        <v>Tu</v>
      </c>
      <c r="M333" s="21" t="str">
        <f>$E$5</f>
        <v>W</v>
      </c>
      <c r="N333" s="26" t="str">
        <f>$F$5</f>
        <v>Th</v>
      </c>
      <c r="O333" s="21" t="str">
        <f>$G$5</f>
        <v>F</v>
      </c>
      <c r="P333" s="26" t="str">
        <f>$H$5</f>
        <v>Sa</v>
      </c>
      <c r="Q333" s="19"/>
      <c r="R333" s="26" t="str">
        <f>$B$5</f>
        <v>Su</v>
      </c>
      <c r="S333" s="21" t="str">
        <f>$C$5</f>
        <v>M</v>
      </c>
      <c r="T333" s="26" t="str">
        <f>$D$5</f>
        <v>Tu</v>
      </c>
      <c r="U333" s="21" t="str">
        <f>$E$5</f>
        <v>W</v>
      </c>
      <c r="V333" s="26" t="str">
        <f>$F$5</f>
        <v>Th</v>
      </c>
      <c r="W333" s="21" t="str">
        <f>$G$5</f>
        <v>F</v>
      </c>
      <c r="X333" s="26" t="str">
        <f>$H$5</f>
        <v>Sa</v>
      </c>
      <c r="Y333" s="20"/>
      <c r="Z333" s="26" t="str">
        <f>$B$5</f>
        <v>Su</v>
      </c>
      <c r="AA333" s="21" t="str">
        <f>$C$5</f>
        <v>M</v>
      </c>
      <c r="AB333" s="26" t="str">
        <f>$D$5</f>
        <v>Tu</v>
      </c>
      <c r="AC333" s="21" t="str">
        <f>$E$5</f>
        <v>W</v>
      </c>
      <c r="AD333" s="26" t="str">
        <f>$F$5</f>
        <v>Th</v>
      </c>
      <c r="AE333" s="21" t="str">
        <f>$G$5</f>
        <v>F</v>
      </c>
      <c r="AF333" s="26" t="str">
        <f>$H$5</f>
        <v>Sa</v>
      </c>
      <c r="AG333" s="13"/>
    </row>
    <row r="334" spans="1:33" ht="15" x14ac:dyDescent="0.2">
      <c r="A334" s="11"/>
      <c r="B334" s="24" t="str">
        <f>IF(MONTH(B332)&lt;&gt;MONTH(B332-(WEEKDAY(B332,1)-($E$1-1))-IF((WEEKDAY(B332,1)-($E$1-1))&lt;=0,7,0)+(ROW(B334)-ROW(B334))*7+(COLUMN(B334)-COLUMN(B334)+1)),"",B332-(WEEKDAY(B332,1)-($E$1-1))-IF((WEEKDAY(B332,1)-($E$1-1))&lt;=0,7,0)+(ROW(B334)-ROW(B334))*7+(COLUMN(B334)-COLUMN(B334)+1))</f>
        <v/>
      </c>
      <c r="C334" s="25" t="str">
        <f>IF(MONTH(B332)&lt;&gt;MONTH(B332-(WEEKDAY(B332,1)-($E$1-1))-IF((WEEKDAY(B332,1)-($E$1-1))&lt;=0,7,0)+(ROW(C334)-ROW(B334))*7+(COLUMN(C334)-COLUMN(B334)+1)),"",B332-(WEEKDAY(B332,1)-($E$1-1))-IF((WEEKDAY(B332,1)-($E$1-1))&lt;=0,7,0)+(ROW(C334)-ROW(B334))*7+(COLUMN(C334)-COLUMN(B334)+1))</f>
        <v/>
      </c>
      <c r="D334" s="24">
        <f>IF(MONTH(B332)&lt;&gt;MONTH(B332-(WEEKDAY(B332,1)-($E$1-1))-IF((WEEKDAY(B332,1)-($E$1-1))&lt;=0,7,0)+(ROW(D334)-ROW(B334))*7+(COLUMN(D334)-COLUMN(B334)+1)),"",B332-(WEEKDAY(B332,1)-($E$1-1))-IF((WEEKDAY(B332,1)-($E$1-1))&lt;=0,7,0)+(ROW(D334)-ROW(B334))*7+(COLUMN(D334)-COLUMN(B334)+1))</f>
        <v>41030</v>
      </c>
      <c r="E334" s="25">
        <f>IF(MONTH(B332)&lt;&gt;MONTH(B332-(WEEKDAY(B332,1)-($E$1-1))-IF((WEEKDAY(B332,1)-($E$1-1))&lt;=0,7,0)+(ROW(E334)-ROW(B334))*7+(COLUMN(E334)-COLUMN(B334)+1)),"",B332-(WEEKDAY(B332,1)-($E$1-1))-IF((WEEKDAY(B332,1)-($E$1-1))&lt;=0,7,0)+(ROW(E334)-ROW(B334))*7+(COLUMN(E334)-COLUMN(B334)+1))</f>
        <v>41031</v>
      </c>
      <c r="F334" s="24">
        <f>IF(MONTH(B332)&lt;&gt;MONTH(B332-(WEEKDAY(B332,1)-($E$1-1))-IF((WEEKDAY(B332,1)-($E$1-1))&lt;=0,7,0)+(ROW(F334)-ROW(B334))*7+(COLUMN(F334)-COLUMN(B334)+1)),"",B332-(WEEKDAY(B332,1)-($E$1-1))-IF((WEEKDAY(B332,1)-($E$1-1))&lt;=0,7,0)+(ROW(F334)-ROW(B334))*7+(COLUMN(F334)-COLUMN(B334)+1))</f>
        <v>41032</v>
      </c>
      <c r="G334" s="25">
        <f>IF(MONTH(B332)&lt;&gt;MONTH(B332-(WEEKDAY(B332,1)-($E$1-1))-IF((WEEKDAY(B332,1)-($E$1-1))&lt;=0,7,0)+(ROW(G334)-ROW(B334))*7+(COLUMN(G334)-COLUMN(B334)+1)),"",B332-(WEEKDAY(B332,1)-($E$1-1))-IF((WEEKDAY(B332,1)-($E$1-1))&lt;=0,7,0)+(ROW(G334)-ROW(B334))*7+(COLUMN(G334)-COLUMN(B334)+1))</f>
        <v>41033</v>
      </c>
      <c r="H334" s="24">
        <f>IF(MONTH(B332)&lt;&gt;MONTH(B332-(WEEKDAY(B332,1)-($E$1-1))-IF((WEEKDAY(B332,1)-($E$1-1))&lt;=0,7,0)+(ROW(H334)-ROW(B334))*7+(COLUMN(H334)-COLUMN(B334)+1)),"",B332-(WEEKDAY(B332,1)-($E$1-1))-IF((WEEKDAY(B332,1)-($E$1-1))&lt;=0,7,0)+(ROW(H334)-ROW(B334))*7+(COLUMN(H334)-COLUMN(B334)+1))</f>
        <v>41034</v>
      </c>
      <c r="I334" s="19"/>
      <c r="J334" s="25" t="str">
        <f>IF(MONTH(J332)&lt;&gt;MONTH(J332-(WEEKDAY(J332,1)-($E$1-1))-IF((WEEKDAY(J332,1)-($E$1-1))&lt;=0,7,0)+(ROW(J334)-ROW(J334))*7+(COLUMN(J334)-COLUMN(J334)+1)),"",J332-(WEEKDAY(J332,1)-($E$1-1))-IF((WEEKDAY(J332,1)-($E$1-1))&lt;=0,7,0)+(ROW(J334)-ROW(J334))*7+(COLUMN(J334)-COLUMN(J334)+1))</f>
        <v/>
      </c>
      <c r="K334" s="24" t="str">
        <f>IF(MONTH(J332)&lt;&gt;MONTH(J332-(WEEKDAY(J332,1)-($E$1-1))-IF((WEEKDAY(J332,1)-($E$1-1))&lt;=0,7,0)+(ROW(K334)-ROW(J334))*7+(COLUMN(K334)-COLUMN(J334)+1)),"",J332-(WEEKDAY(J332,1)-($E$1-1))-IF((WEEKDAY(J332,1)-($E$1-1))&lt;=0,7,0)+(ROW(K334)-ROW(J334))*7+(COLUMN(K334)-COLUMN(J334)+1))</f>
        <v/>
      </c>
      <c r="L334" s="25" t="str">
        <f>IF(MONTH(J332)&lt;&gt;MONTH(J332-(WEEKDAY(J332,1)-($E$1-1))-IF((WEEKDAY(J332,1)-($E$1-1))&lt;=0,7,0)+(ROW(L334)-ROW(J334))*7+(COLUMN(L334)-COLUMN(J334)+1)),"",J332-(WEEKDAY(J332,1)-($E$1-1))-IF((WEEKDAY(J332,1)-($E$1-1))&lt;=0,7,0)+(ROW(L334)-ROW(J334))*7+(COLUMN(L334)-COLUMN(J334)+1))</f>
        <v/>
      </c>
      <c r="M334" s="24" t="str">
        <f>IF(MONTH(J332)&lt;&gt;MONTH(J332-(WEEKDAY(J332,1)-($E$1-1))-IF((WEEKDAY(J332,1)-($E$1-1))&lt;=0,7,0)+(ROW(M334)-ROW(J334))*7+(COLUMN(M334)-COLUMN(J334)+1)),"",J332-(WEEKDAY(J332,1)-($E$1-1))-IF((WEEKDAY(J332,1)-($E$1-1))&lt;=0,7,0)+(ROW(M334)-ROW(J334))*7+(COLUMN(M334)-COLUMN(J334)+1))</f>
        <v/>
      </c>
      <c r="N334" s="25" t="str">
        <f>IF(MONTH(J332)&lt;&gt;MONTH(J332-(WEEKDAY(J332,1)-($E$1-1))-IF((WEEKDAY(J332,1)-($E$1-1))&lt;=0,7,0)+(ROW(N334)-ROW(J334))*7+(COLUMN(N334)-COLUMN(J334)+1)),"",J332-(WEEKDAY(J332,1)-($E$1-1))-IF((WEEKDAY(J332,1)-($E$1-1))&lt;=0,7,0)+(ROW(N334)-ROW(J334))*7+(COLUMN(N334)-COLUMN(J334)+1))</f>
        <v/>
      </c>
      <c r="O334" s="24">
        <f>IF(MONTH(J332)&lt;&gt;MONTH(J332-(WEEKDAY(J332,1)-($E$1-1))-IF((WEEKDAY(J332,1)-($E$1-1))&lt;=0,7,0)+(ROW(O334)-ROW(J334))*7+(COLUMN(O334)-COLUMN(J334)+1)),"",J332-(WEEKDAY(J332,1)-($E$1-1))-IF((WEEKDAY(J332,1)-($E$1-1))&lt;=0,7,0)+(ROW(O334)-ROW(J334))*7+(COLUMN(O334)-COLUMN(J334)+1))</f>
        <v>41061</v>
      </c>
      <c r="P334" s="25">
        <f>IF(MONTH(J332)&lt;&gt;MONTH(J332-(WEEKDAY(J332,1)-($E$1-1))-IF((WEEKDAY(J332,1)-($E$1-1))&lt;=0,7,0)+(ROW(P334)-ROW(J334))*7+(COLUMN(P334)-COLUMN(J334)+1)),"",J332-(WEEKDAY(J332,1)-($E$1-1))-IF((WEEKDAY(J332,1)-($E$1-1))&lt;=0,7,0)+(ROW(P334)-ROW(J334))*7+(COLUMN(P334)-COLUMN(J334)+1))</f>
        <v>41062</v>
      </c>
      <c r="Q334" s="19"/>
      <c r="R334" s="24">
        <f>IF(MONTH(R332)&lt;&gt;MONTH(R332-(WEEKDAY(R332,1)-($E$1-1))-IF((WEEKDAY(R332,1)-($E$1-1))&lt;=0,7,0)+(ROW(R334)-ROW(R334))*7+(COLUMN(R334)-COLUMN(R334)+1)),"",R332-(WEEKDAY(R332,1)-($E$1-1))-IF((WEEKDAY(R332,1)-($E$1-1))&lt;=0,7,0)+(ROW(R334)-ROW(R334))*7+(COLUMN(R334)-COLUMN(R334)+1))</f>
        <v>41091</v>
      </c>
      <c r="S334" s="25">
        <f>IF(MONTH(R332)&lt;&gt;MONTH(R332-(WEEKDAY(R332,1)-($E$1-1))-IF((WEEKDAY(R332,1)-($E$1-1))&lt;=0,7,0)+(ROW(S334)-ROW(R334))*7+(COLUMN(S334)-COLUMN(R334)+1)),"",R332-(WEEKDAY(R332,1)-($E$1-1))-IF((WEEKDAY(R332,1)-($E$1-1))&lt;=0,7,0)+(ROW(S334)-ROW(R334))*7+(COLUMN(S334)-COLUMN(R334)+1))</f>
        <v>41092</v>
      </c>
      <c r="T334" s="24">
        <f>IF(MONTH(R332)&lt;&gt;MONTH(R332-(WEEKDAY(R332,1)-($E$1-1))-IF((WEEKDAY(R332,1)-($E$1-1))&lt;=0,7,0)+(ROW(T334)-ROW(R334))*7+(COLUMN(T334)-COLUMN(R334)+1)),"",R332-(WEEKDAY(R332,1)-($E$1-1))-IF((WEEKDAY(R332,1)-($E$1-1))&lt;=0,7,0)+(ROW(T334)-ROW(R334))*7+(COLUMN(T334)-COLUMN(R334)+1))</f>
        <v>41093</v>
      </c>
      <c r="U334" s="25">
        <f>IF(MONTH(R332)&lt;&gt;MONTH(R332-(WEEKDAY(R332,1)-($E$1-1))-IF((WEEKDAY(R332,1)-($E$1-1))&lt;=0,7,0)+(ROW(U334)-ROW(R334))*7+(COLUMN(U334)-COLUMN(R334)+1)),"",R332-(WEEKDAY(R332,1)-($E$1-1))-IF((WEEKDAY(R332,1)-($E$1-1))&lt;=0,7,0)+(ROW(U334)-ROW(R334))*7+(COLUMN(U334)-COLUMN(R334)+1))</f>
        <v>41094</v>
      </c>
      <c r="V334" s="24">
        <f>IF(MONTH(R332)&lt;&gt;MONTH(R332-(WEEKDAY(R332,1)-($E$1-1))-IF((WEEKDAY(R332,1)-($E$1-1))&lt;=0,7,0)+(ROW(V334)-ROW(R334))*7+(COLUMN(V334)-COLUMN(R334)+1)),"",R332-(WEEKDAY(R332,1)-($E$1-1))-IF((WEEKDAY(R332,1)-($E$1-1))&lt;=0,7,0)+(ROW(V334)-ROW(R334))*7+(COLUMN(V334)-COLUMN(R334)+1))</f>
        <v>41095</v>
      </c>
      <c r="W334" s="25">
        <f>IF(MONTH(R332)&lt;&gt;MONTH(R332-(WEEKDAY(R332,1)-($E$1-1))-IF((WEEKDAY(R332,1)-($E$1-1))&lt;=0,7,0)+(ROW(W334)-ROW(R334))*7+(COLUMN(W334)-COLUMN(R334)+1)),"",R332-(WEEKDAY(R332,1)-($E$1-1))-IF((WEEKDAY(R332,1)-($E$1-1))&lt;=0,7,0)+(ROW(W334)-ROW(R334))*7+(COLUMN(W334)-COLUMN(R334)+1))</f>
        <v>41096</v>
      </c>
      <c r="X334" s="24">
        <f>IF(MONTH(R332)&lt;&gt;MONTH(R332-(WEEKDAY(R332,1)-($E$1-1))-IF((WEEKDAY(R332,1)-($E$1-1))&lt;=0,7,0)+(ROW(X334)-ROW(R334))*7+(COLUMN(X334)-COLUMN(R334)+1)),"",R332-(WEEKDAY(R332,1)-($E$1-1))-IF((WEEKDAY(R332,1)-($E$1-1))&lt;=0,7,0)+(ROW(X334)-ROW(R334))*7+(COLUMN(X334)-COLUMN(R334)+1))</f>
        <v>41097</v>
      </c>
      <c r="Y334" s="20"/>
      <c r="Z334" s="25" t="str">
        <f>IF(MONTH(Z332)&lt;&gt;MONTH(Z332-(WEEKDAY(Z332,1)-($E$1-1))-IF((WEEKDAY(Z332,1)-($E$1-1))&lt;=0,7,0)+(ROW(Z334)-ROW(Z334))*7+(COLUMN(Z334)-COLUMN(Z334)+1)),"",Z332-(WEEKDAY(Z332,1)-($E$1-1))-IF((WEEKDAY(Z332,1)-($E$1-1))&lt;=0,7,0)+(ROW(Z334)-ROW(Z334))*7+(COLUMN(Z334)-COLUMN(Z334)+1))</f>
        <v/>
      </c>
      <c r="AA334" s="24" t="str">
        <f>IF(MONTH(Z332)&lt;&gt;MONTH(Z332-(WEEKDAY(Z332,1)-($E$1-1))-IF((WEEKDAY(Z332,1)-($E$1-1))&lt;=0,7,0)+(ROW(AA334)-ROW(Z334))*7+(COLUMN(AA334)-COLUMN(Z334)+1)),"",Z332-(WEEKDAY(Z332,1)-($E$1-1))-IF((WEEKDAY(Z332,1)-($E$1-1))&lt;=0,7,0)+(ROW(AA334)-ROW(Z334))*7+(COLUMN(AA334)-COLUMN(Z334)+1))</f>
        <v/>
      </c>
      <c r="AB334" s="25" t="str">
        <f>IF(MONTH(Z332)&lt;&gt;MONTH(Z332-(WEEKDAY(Z332,1)-($E$1-1))-IF((WEEKDAY(Z332,1)-($E$1-1))&lt;=0,7,0)+(ROW(AB334)-ROW(Z334))*7+(COLUMN(AB334)-COLUMN(Z334)+1)),"",Z332-(WEEKDAY(Z332,1)-($E$1-1))-IF((WEEKDAY(Z332,1)-($E$1-1))&lt;=0,7,0)+(ROW(AB334)-ROW(Z334))*7+(COLUMN(AB334)-COLUMN(Z334)+1))</f>
        <v/>
      </c>
      <c r="AC334" s="24">
        <f>IF(MONTH(Z332)&lt;&gt;MONTH(Z332-(WEEKDAY(Z332,1)-($E$1-1))-IF((WEEKDAY(Z332,1)-($E$1-1))&lt;=0,7,0)+(ROW(AC334)-ROW(Z334))*7+(COLUMN(AC334)-COLUMN(Z334)+1)),"",Z332-(WEEKDAY(Z332,1)-($E$1-1))-IF((WEEKDAY(Z332,1)-($E$1-1))&lt;=0,7,0)+(ROW(AC334)-ROW(Z334))*7+(COLUMN(AC334)-COLUMN(Z334)+1))</f>
        <v>41122</v>
      </c>
      <c r="AD334" s="25">
        <f>IF(MONTH(Z332)&lt;&gt;MONTH(Z332-(WEEKDAY(Z332,1)-($E$1-1))-IF((WEEKDAY(Z332,1)-($E$1-1))&lt;=0,7,0)+(ROW(AD334)-ROW(Z334))*7+(COLUMN(AD334)-COLUMN(Z334)+1)),"",Z332-(WEEKDAY(Z332,1)-($E$1-1))-IF((WEEKDAY(Z332,1)-($E$1-1))&lt;=0,7,0)+(ROW(AD334)-ROW(Z334))*7+(COLUMN(AD334)-COLUMN(Z334)+1))</f>
        <v>41123</v>
      </c>
      <c r="AE334" s="24">
        <f>IF(MONTH(Z332)&lt;&gt;MONTH(Z332-(WEEKDAY(Z332,1)-($E$1-1))-IF((WEEKDAY(Z332,1)-($E$1-1))&lt;=0,7,0)+(ROW(AE334)-ROW(Z334))*7+(COLUMN(AE334)-COLUMN(Z334)+1)),"",Z332-(WEEKDAY(Z332,1)-($E$1-1))-IF((WEEKDAY(Z332,1)-($E$1-1))&lt;=0,7,0)+(ROW(AE334)-ROW(Z334))*7+(COLUMN(AE334)-COLUMN(Z334)+1))</f>
        <v>41124</v>
      </c>
      <c r="AF334" s="25">
        <f>IF(MONTH(Z332)&lt;&gt;MONTH(Z332-(WEEKDAY(Z332,1)-($E$1-1))-IF((WEEKDAY(Z332,1)-($E$1-1))&lt;=0,7,0)+(ROW(AF334)-ROW(Z334))*7+(COLUMN(AF334)-COLUMN(Z334)+1)),"",Z332-(WEEKDAY(Z332,1)-($E$1-1))-IF((WEEKDAY(Z332,1)-($E$1-1))&lt;=0,7,0)+(ROW(AF334)-ROW(Z334))*7+(COLUMN(AF334)-COLUMN(Z334)+1))</f>
        <v>41125</v>
      </c>
      <c r="AG334" s="13"/>
    </row>
    <row r="335" spans="1:33" ht="15" x14ac:dyDescent="0.2">
      <c r="A335" s="11"/>
      <c r="B335" s="25">
        <f>IF(MONTH(B332)&lt;&gt;MONTH(B332-(WEEKDAY(B332,1)-($E$1-1))-IF((WEEKDAY(B332,1)-($E$1-1))&lt;=0,7,0)+(ROW(B335)-ROW(B334))*7+(COLUMN(B335)-COLUMN(B334)+1)),"",B332-(WEEKDAY(B332,1)-($E$1-1))-IF((WEEKDAY(B332,1)-($E$1-1))&lt;=0,7,0)+(ROW(B335)-ROW(B334))*7+(COLUMN(B335)-COLUMN(B334)+1))</f>
        <v>41035</v>
      </c>
      <c r="C335" s="24">
        <f>IF(MONTH(B332)&lt;&gt;MONTH(B332-(WEEKDAY(B332,1)-($E$1-1))-IF((WEEKDAY(B332,1)-($E$1-1))&lt;=0,7,0)+(ROW(C335)-ROW(B334))*7+(COLUMN(C335)-COLUMN(B334)+1)),"",B332-(WEEKDAY(B332,1)-($E$1-1))-IF((WEEKDAY(B332,1)-($E$1-1))&lt;=0,7,0)+(ROW(C335)-ROW(B334))*7+(COLUMN(C335)-COLUMN(B334)+1))</f>
        <v>41036</v>
      </c>
      <c r="D335" s="25">
        <f>IF(MONTH(B332)&lt;&gt;MONTH(B332-(WEEKDAY(B332,1)-($E$1-1))-IF((WEEKDAY(B332,1)-($E$1-1))&lt;=0,7,0)+(ROW(D335)-ROW(B334))*7+(COLUMN(D335)-COLUMN(B334)+1)),"",B332-(WEEKDAY(B332,1)-($E$1-1))-IF((WEEKDAY(B332,1)-($E$1-1))&lt;=0,7,0)+(ROW(D335)-ROW(B334))*7+(COLUMN(D335)-COLUMN(B334)+1))</f>
        <v>41037</v>
      </c>
      <c r="E335" s="24">
        <f>IF(MONTH(B332)&lt;&gt;MONTH(B332-(WEEKDAY(B332,1)-($E$1-1))-IF((WEEKDAY(B332,1)-($E$1-1))&lt;=0,7,0)+(ROW(E335)-ROW(B334))*7+(COLUMN(E335)-COLUMN(B334)+1)),"",B332-(WEEKDAY(B332,1)-($E$1-1))-IF((WEEKDAY(B332,1)-($E$1-1))&lt;=0,7,0)+(ROW(E335)-ROW(B334))*7+(COLUMN(E335)-COLUMN(B334)+1))</f>
        <v>41038</v>
      </c>
      <c r="F335" s="25">
        <f>IF(MONTH(B332)&lt;&gt;MONTH(B332-(WEEKDAY(B332,1)-($E$1-1))-IF((WEEKDAY(B332,1)-($E$1-1))&lt;=0,7,0)+(ROW(F335)-ROW(B334))*7+(COLUMN(F335)-COLUMN(B334)+1)),"",B332-(WEEKDAY(B332,1)-($E$1-1))-IF((WEEKDAY(B332,1)-($E$1-1))&lt;=0,7,0)+(ROW(F335)-ROW(B334))*7+(COLUMN(F335)-COLUMN(B334)+1))</f>
        <v>41039</v>
      </c>
      <c r="G335" s="24">
        <f>IF(MONTH(B332)&lt;&gt;MONTH(B332-(WEEKDAY(B332,1)-($E$1-1))-IF((WEEKDAY(B332,1)-($E$1-1))&lt;=0,7,0)+(ROW(G335)-ROW(B334))*7+(COLUMN(G335)-COLUMN(B334)+1)),"",B332-(WEEKDAY(B332,1)-($E$1-1))-IF((WEEKDAY(B332,1)-($E$1-1))&lt;=0,7,0)+(ROW(G335)-ROW(B334))*7+(COLUMN(G335)-COLUMN(B334)+1))</f>
        <v>41040</v>
      </c>
      <c r="H335" s="25">
        <f>IF(MONTH(B332)&lt;&gt;MONTH(B332-(WEEKDAY(B332,1)-($E$1-1))-IF((WEEKDAY(B332,1)-($E$1-1))&lt;=0,7,0)+(ROW(H335)-ROW(B334))*7+(COLUMN(H335)-COLUMN(B334)+1)),"",B332-(WEEKDAY(B332,1)-($E$1-1))-IF((WEEKDAY(B332,1)-($E$1-1))&lt;=0,7,0)+(ROW(H335)-ROW(B334))*7+(COLUMN(H335)-COLUMN(B334)+1))</f>
        <v>41041</v>
      </c>
      <c r="I335" s="19"/>
      <c r="J335" s="24">
        <f>IF(MONTH(J332)&lt;&gt;MONTH(J332-(WEEKDAY(J332,1)-($E$1-1))-IF((WEEKDAY(J332,1)-($E$1-1))&lt;=0,7,0)+(ROW(J335)-ROW(J334))*7+(COLUMN(J335)-COLUMN(J334)+1)),"",J332-(WEEKDAY(J332,1)-($E$1-1))-IF((WEEKDAY(J332,1)-($E$1-1))&lt;=0,7,0)+(ROW(J335)-ROW(J334))*7+(COLUMN(J335)-COLUMN(J334)+1))</f>
        <v>41063</v>
      </c>
      <c r="K335" s="25">
        <f>IF(MONTH(J332)&lt;&gt;MONTH(J332-(WEEKDAY(J332,1)-($E$1-1))-IF((WEEKDAY(J332,1)-($E$1-1))&lt;=0,7,0)+(ROW(K335)-ROW(J334))*7+(COLUMN(K335)-COLUMN(J334)+1)),"",J332-(WEEKDAY(J332,1)-($E$1-1))-IF((WEEKDAY(J332,1)-($E$1-1))&lt;=0,7,0)+(ROW(K335)-ROW(J334))*7+(COLUMN(K335)-COLUMN(J334)+1))</f>
        <v>41064</v>
      </c>
      <c r="L335" s="24">
        <f>IF(MONTH(J332)&lt;&gt;MONTH(J332-(WEEKDAY(J332,1)-($E$1-1))-IF((WEEKDAY(J332,1)-($E$1-1))&lt;=0,7,0)+(ROW(L335)-ROW(J334))*7+(COLUMN(L335)-COLUMN(J334)+1)),"",J332-(WEEKDAY(J332,1)-($E$1-1))-IF((WEEKDAY(J332,1)-($E$1-1))&lt;=0,7,0)+(ROW(L335)-ROW(J334))*7+(COLUMN(L335)-COLUMN(J334)+1))</f>
        <v>41065</v>
      </c>
      <c r="M335" s="25">
        <f>IF(MONTH(J332)&lt;&gt;MONTH(J332-(WEEKDAY(J332,1)-($E$1-1))-IF((WEEKDAY(J332,1)-($E$1-1))&lt;=0,7,0)+(ROW(M335)-ROW(J334))*7+(COLUMN(M335)-COLUMN(J334)+1)),"",J332-(WEEKDAY(J332,1)-($E$1-1))-IF((WEEKDAY(J332,1)-($E$1-1))&lt;=0,7,0)+(ROW(M335)-ROW(J334))*7+(COLUMN(M335)-COLUMN(J334)+1))</f>
        <v>41066</v>
      </c>
      <c r="N335" s="24">
        <f>IF(MONTH(J332)&lt;&gt;MONTH(J332-(WEEKDAY(J332,1)-($E$1-1))-IF((WEEKDAY(J332,1)-($E$1-1))&lt;=0,7,0)+(ROW(N335)-ROW(J334))*7+(COLUMN(N335)-COLUMN(J334)+1)),"",J332-(WEEKDAY(J332,1)-($E$1-1))-IF((WEEKDAY(J332,1)-($E$1-1))&lt;=0,7,0)+(ROW(N335)-ROW(J334))*7+(COLUMN(N335)-COLUMN(J334)+1))</f>
        <v>41067</v>
      </c>
      <c r="O335" s="25">
        <f>IF(MONTH(J332)&lt;&gt;MONTH(J332-(WEEKDAY(J332,1)-($E$1-1))-IF((WEEKDAY(J332,1)-($E$1-1))&lt;=0,7,0)+(ROW(O335)-ROW(J334))*7+(COLUMN(O335)-COLUMN(J334)+1)),"",J332-(WEEKDAY(J332,1)-($E$1-1))-IF((WEEKDAY(J332,1)-($E$1-1))&lt;=0,7,0)+(ROW(O335)-ROW(J334))*7+(COLUMN(O335)-COLUMN(J334)+1))</f>
        <v>41068</v>
      </c>
      <c r="P335" s="24">
        <f>IF(MONTH(J332)&lt;&gt;MONTH(J332-(WEEKDAY(J332,1)-($E$1-1))-IF((WEEKDAY(J332,1)-($E$1-1))&lt;=0,7,0)+(ROW(P335)-ROW(J334))*7+(COLUMN(P335)-COLUMN(J334)+1)),"",J332-(WEEKDAY(J332,1)-($E$1-1))-IF((WEEKDAY(J332,1)-($E$1-1))&lt;=0,7,0)+(ROW(P335)-ROW(J334))*7+(COLUMN(P335)-COLUMN(J334)+1))</f>
        <v>41069</v>
      </c>
      <c r="Q335" s="19"/>
      <c r="R335" s="25">
        <f>IF(MONTH(R332)&lt;&gt;MONTH(R332-(WEEKDAY(R332,1)-($E$1-1))-IF((WEEKDAY(R332,1)-($E$1-1))&lt;=0,7,0)+(ROW(R335)-ROW(R334))*7+(COLUMN(R335)-COLUMN(R334)+1)),"",R332-(WEEKDAY(R332,1)-($E$1-1))-IF((WEEKDAY(R332,1)-($E$1-1))&lt;=0,7,0)+(ROW(R335)-ROW(R334))*7+(COLUMN(R335)-COLUMN(R334)+1))</f>
        <v>41098</v>
      </c>
      <c r="S335" s="24">
        <f>IF(MONTH(R332)&lt;&gt;MONTH(R332-(WEEKDAY(R332,1)-($E$1-1))-IF((WEEKDAY(R332,1)-($E$1-1))&lt;=0,7,0)+(ROW(S335)-ROW(R334))*7+(COLUMN(S335)-COLUMN(R334)+1)),"",R332-(WEEKDAY(R332,1)-($E$1-1))-IF((WEEKDAY(R332,1)-($E$1-1))&lt;=0,7,0)+(ROW(S335)-ROW(R334))*7+(COLUMN(S335)-COLUMN(R334)+1))</f>
        <v>41099</v>
      </c>
      <c r="T335" s="25">
        <f>IF(MONTH(R332)&lt;&gt;MONTH(R332-(WEEKDAY(R332,1)-($E$1-1))-IF((WEEKDAY(R332,1)-($E$1-1))&lt;=0,7,0)+(ROW(T335)-ROW(R334))*7+(COLUMN(T335)-COLUMN(R334)+1)),"",R332-(WEEKDAY(R332,1)-($E$1-1))-IF((WEEKDAY(R332,1)-($E$1-1))&lt;=0,7,0)+(ROW(T335)-ROW(R334))*7+(COLUMN(T335)-COLUMN(R334)+1))</f>
        <v>41100</v>
      </c>
      <c r="U335" s="24">
        <f>IF(MONTH(R332)&lt;&gt;MONTH(R332-(WEEKDAY(R332,1)-($E$1-1))-IF((WEEKDAY(R332,1)-($E$1-1))&lt;=0,7,0)+(ROW(U335)-ROW(R334))*7+(COLUMN(U335)-COLUMN(R334)+1)),"",R332-(WEEKDAY(R332,1)-($E$1-1))-IF((WEEKDAY(R332,1)-($E$1-1))&lt;=0,7,0)+(ROW(U335)-ROW(R334))*7+(COLUMN(U335)-COLUMN(R334)+1))</f>
        <v>41101</v>
      </c>
      <c r="V335" s="25">
        <f>IF(MONTH(R332)&lt;&gt;MONTH(R332-(WEEKDAY(R332,1)-($E$1-1))-IF((WEEKDAY(R332,1)-($E$1-1))&lt;=0,7,0)+(ROW(V335)-ROW(R334))*7+(COLUMN(V335)-COLUMN(R334)+1)),"",R332-(WEEKDAY(R332,1)-($E$1-1))-IF((WEEKDAY(R332,1)-($E$1-1))&lt;=0,7,0)+(ROW(V335)-ROW(R334))*7+(COLUMN(V335)-COLUMN(R334)+1))</f>
        <v>41102</v>
      </c>
      <c r="W335" s="24">
        <f>IF(MONTH(R332)&lt;&gt;MONTH(R332-(WEEKDAY(R332,1)-($E$1-1))-IF((WEEKDAY(R332,1)-($E$1-1))&lt;=0,7,0)+(ROW(W335)-ROW(R334))*7+(COLUMN(W335)-COLUMN(R334)+1)),"",R332-(WEEKDAY(R332,1)-($E$1-1))-IF((WEEKDAY(R332,1)-($E$1-1))&lt;=0,7,0)+(ROW(W335)-ROW(R334))*7+(COLUMN(W335)-COLUMN(R334)+1))</f>
        <v>41103</v>
      </c>
      <c r="X335" s="25">
        <f>IF(MONTH(R332)&lt;&gt;MONTH(R332-(WEEKDAY(R332,1)-($E$1-1))-IF((WEEKDAY(R332,1)-($E$1-1))&lt;=0,7,0)+(ROW(X335)-ROW(R334))*7+(COLUMN(X335)-COLUMN(R334)+1)),"",R332-(WEEKDAY(R332,1)-($E$1-1))-IF((WEEKDAY(R332,1)-($E$1-1))&lt;=0,7,0)+(ROW(X335)-ROW(R334))*7+(COLUMN(X335)-COLUMN(R334)+1))</f>
        <v>41104</v>
      </c>
      <c r="Y335" s="20"/>
      <c r="Z335" s="24">
        <f>IF(MONTH(Z332)&lt;&gt;MONTH(Z332-(WEEKDAY(Z332,1)-($E$1-1))-IF((WEEKDAY(Z332,1)-($E$1-1))&lt;=0,7,0)+(ROW(Z335)-ROW(Z334))*7+(COLUMN(Z335)-COLUMN(Z334)+1)),"",Z332-(WEEKDAY(Z332,1)-($E$1-1))-IF((WEEKDAY(Z332,1)-($E$1-1))&lt;=0,7,0)+(ROW(Z335)-ROW(Z334))*7+(COLUMN(Z335)-COLUMN(Z334)+1))</f>
        <v>41126</v>
      </c>
      <c r="AA335" s="25">
        <f>IF(MONTH(Z332)&lt;&gt;MONTH(Z332-(WEEKDAY(Z332,1)-($E$1-1))-IF((WEEKDAY(Z332,1)-($E$1-1))&lt;=0,7,0)+(ROW(AA335)-ROW(Z334))*7+(COLUMN(AA335)-COLUMN(Z334)+1)),"",Z332-(WEEKDAY(Z332,1)-($E$1-1))-IF((WEEKDAY(Z332,1)-($E$1-1))&lt;=0,7,0)+(ROW(AA335)-ROW(Z334))*7+(COLUMN(AA335)-COLUMN(Z334)+1))</f>
        <v>41127</v>
      </c>
      <c r="AB335" s="24">
        <f>IF(MONTH(Z332)&lt;&gt;MONTH(Z332-(WEEKDAY(Z332,1)-($E$1-1))-IF((WEEKDAY(Z332,1)-($E$1-1))&lt;=0,7,0)+(ROW(AB335)-ROW(Z334))*7+(COLUMN(AB335)-COLUMN(Z334)+1)),"",Z332-(WEEKDAY(Z332,1)-($E$1-1))-IF((WEEKDAY(Z332,1)-($E$1-1))&lt;=0,7,0)+(ROW(AB335)-ROW(Z334))*7+(COLUMN(AB335)-COLUMN(Z334)+1))</f>
        <v>41128</v>
      </c>
      <c r="AC335" s="25">
        <f>IF(MONTH(Z332)&lt;&gt;MONTH(Z332-(WEEKDAY(Z332,1)-($E$1-1))-IF((WEEKDAY(Z332,1)-($E$1-1))&lt;=0,7,0)+(ROW(AC335)-ROW(Z334))*7+(COLUMN(AC335)-COLUMN(Z334)+1)),"",Z332-(WEEKDAY(Z332,1)-($E$1-1))-IF((WEEKDAY(Z332,1)-($E$1-1))&lt;=0,7,0)+(ROW(AC335)-ROW(Z334))*7+(COLUMN(AC335)-COLUMN(Z334)+1))</f>
        <v>41129</v>
      </c>
      <c r="AD335" s="24">
        <f>IF(MONTH(Z332)&lt;&gt;MONTH(Z332-(WEEKDAY(Z332,1)-($E$1-1))-IF((WEEKDAY(Z332,1)-($E$1-1))&lt;=0,7,0)+(ROW(AD335)-ROW(Z334))*7+(COLUMN(AD335)-COLUMN(Z334)+1)),"",Z332-(WEEKDAY(Z332,1)-($E$1-1))-IF((WEEKDAY(Z332,1)-($E$1-1))&lt;=0,7,0)+(ROW(AD335)-ROW(Z334))*7+(COLUMN(AD335)-COLUMN(Z334)+1))</f>
        <v>41130</v>
      </c>
      <c r="AE335" s="25">
        <f>IF(MONTH(Z332)&lt;&gt;MONTH(Z332-(WEEKDAY(Z332,1)-($E$1-1))-IF((WEEKDAY(Z332,1)-($E$1-1))&lt;=0,7,0)+(ROW(AE335)-ROW(Z334))*7+(COLUMN(AE335)-COLUMN(Z334)+1)),"",Z332-(WEEKDAY(Z332,1)-($E$1-1))-IF((WEEKDAY(Z332,1)-($E$1-1))&lt;=0,7,0)+(ROW(AE335)-ROW(Z334))*7+(COLUMN(AE335)-COLUMN(Z334)+1))</f>
        <v>41131</v>
      </c>
      <c r="AF335" s="24">
        <f>IF(MONTH(Z332)&lt;&gt;MONTH(Z332-(WEEKDAY(Z332,1)-($E$1-1))-IF((WEEKDAY(Z332,1)-($E$1-1))&lt;=0,7,0)+(ROW(AF335)-ROW(Z334))*7+(COLUMN(AF335)-COLUMN(Z334)+1)),"",Z332-(WEEKDAY(Z332,1)-($E$1-1))-IF((WEEKDAY(Z332,1)-($E$1-1))&lt;=0,7,0)+(ROW(AF335)-ROW(Z334))*7+(COLUMN(AF335)-COLUMN(Z334)+1))</f>
        <v>41132</v>
      </c>
      <c r="AG335" s="13"/>
    </row>
    <row r="336" spans="1:33" ht="15" x14ac:dyDescent="0.2">
      <c r="A336" s="11"/>
      <c r="B336" s="24">
        <f>IF(MONTH(B332)&lt;&gt;MONTH(B332-(WEEKDAY(B332,1)-($E$1-1))-IF((WEEKDAY(B332,1)-($E$1-1))&lt;=0,7,0)+(ROW(B336)-ROW(B334))*7+(COLUMN(B336)-COLUMN(B334)+1)),"",B332-(WEEKDAY(B332,1)-($E$1-1))-IF((WEEKDAY(B332,1)-($E$1-1))&lt;=0,7,0)+(ROW(B336)-ROW(B334))*7+(COLUMN(B336)-COLUMN(B334)+1))</f>
        <v>41042</v>
      </c>
      <c r="C336" s="25">
        <f>IF(MONTH(B332)&lt;&gt;MONTH(B332-(WEEKDAY(B332,1)-($E$1-1))-IF((WEEKDAY(B332,1)-($E$1-1))&lt;=0,7,0)+(ROW(C336)-ROW(B334))*7+(COLUMN(C336)-COLUMN(B334)+1)),"",B332-(WEEKDAY(B332,1)-($E$1-1))-IF((WEEKDAY(B332,1)-($E$1-1))&lt;=0,7,0)+(ROW(C336)-ROW(B334))*7+(COLUMN(C336)-COLUMN(B334)+1))</f>
        <v>41043</v>
      </c>
      <c r="D336" s="24">
        <f>IF(MONTH(B332)&lt;&gt;MONTH(B332-(WEEKDAY(B332,1)-($E$1-1))-IF((WEEKDAY(B332,1)-($E$1-1))&lt;=0,7,0)+(ROW(D336)-ROW(B334))*7+(COLUMN(D336)-COLUMN(B334)+1)),"",B332-(WEEKDAY(B332,1)-($E$1-1))-IF((WEEKDAY(B332,1)-($E$1-1))&lt;=0,7,0)+(ROW(D336)-ROW(B334))*7+(COLUMN(D336)-COLUMN(B334)+1))</f>
        <v>41044</v>
      </c>
      <c r="E336" s="25">
        <f>IF(MONTH(B332)&lt;&gt;MONTH(B332-(WEEKDAY(B332,1)-($E$1-1))-IF((WEEKDAY(B332,1)-($E$1-1))&lt;=0,7,0)+(ROW(E336)-ROW(B334))*7+(COLUMN(E336)-COLUMN(B334)+1)),"",B332-(WEEKDAY(B332,1)-($E$1-1))-IF((WEEKDAY(B332,1)-($E$1-1))&lt;=0,7,0)+(ROW(E336)-ROW(B334))*7+(COLUMN(E336)-COLUMN(B334)+1))</f>
        <v>41045</v>
      </c>
      <c r="F336" s="24">
        <f>IF(MONTH(B332)&lt;&gt;MONTH(B332-(WEEKDAY(B332,1)-($E$1-1))-IF((WEEKDAY(B332,1)-($E$1-1))&lt;=0,7,0)+(ROW(F336)-ROW(B334))*7+(COLUMN(F336)-COLUMN(B334)+1)),"",B332-(WEEKDAY(B332,1)-($E$1-1))-IF((WEEKDAY(B332,1)-($E$1-1))&lt;=0,7,0)+(ROW(F336)-ROW(B334))*7+(COLUMN(F336)-COLUMN(B334)+1))</f>
        <v>41046</v>
      </c>
      <c r="G336" s="25">
        <f>IF(MONTH(B332)&lt;&gt;MONTH(B332-(WEEKDAY(B332,1)-($E$1-1))-IF((WEEKDAY(B332,1)-($E$1-1))&lt;=0,7,0)+(ROW(G336)-ROW(B334))*7+(COLUMN(G336)-COLUMN(B334)+1)),"",B332-(WEEKDAY(B332,1)-($E$1-1))-IF((WEEKDAY(B332,1)-($E$1-1))&lt;=0,7,0)+(ROW(G336)-ROW(B334))*7+(COLUMN(G336)-COLUMN(B334)+1))</f>
        <v>41047</v>
      </c>
      <c r="H336" s="24">
        <f>IF(MONTH(B332)&lt;&gt;MONTH(B332-(WEEKDAY(B332,1)-($E$1-1))-IF((WEEKDAY(B332,1)-($E$1-1))&lt;=0,7,0)+(ROW(H336)-ROW(B334))*7+(COLUMN(H336)-COLUMN(B334)+1)),"",B332-(WEEKDAY(B332,1)-($E$1-1))-IF((WEEKDAY(B332,1)-($E$1-1))&lt;=0,7,0)+(ROW(H336)-ROW(B334))*7+(COLUMN(H336)-COLUMN(B334)+1))</f>
        <v>41048</v>
      </c>
      <c r="I336" s="19"/>
      <c r="J336" s="25">
        <f>IF(MONTH(J332)&lt;&gt;MONTH(J332-(WEEKDAY(J332,1)-($E$1-1))-IF((WEEKDAY(J332,1)-($E$1-1))&lt;=0,7,0)+(ROW(J336)-ROW(J334))*7+(COLUMN(J336)-COLUMN(J334)+1)),"",J332-(WEEKDAY(J332,1)-($E$1-1))-IF((WEEKDAY(J332,1)-($E$1-1))&lt;=0,7,0)+(ROW(J336)-ROW(J334))*7+(COLUMN(J336)-COLUMN(J334)+1))</f>
        <v>41070</v>
      </c>
      <c r="K336" s="24">
        <f>IF(MONTH(J332)&lt;&gt;MONTH(J332-(WEEKDAY(J332,1)-($E$1-1))-IF((WEEKDAY(J332,1)-($E$1-1))&lt;=0,7,0)+(ROW(K336)-ROW(J334))*7+(COLUMN(K336)-COLUMN(J334)+1)),"",J332-(WEEKDAY(J332,1)-($E$1-1))-IF((WEEKDAY(J332,1)-($E$1-1))&lt;=0,7,0)+(ROW(K336)-ROW(J334))*7+(COLUMN(K336)-COLUMN(J334)+1))</f>
        <v>41071</v>
      </c>
      <c r="L336" s="25">
        <f>IF(MONTH(J332)&lt;&gt;MONTH(J332-(WEEKDAY(J332,1)-($E$1-1))-IF((WEEKDAY(J332,1)-($E$1-1))&lt;=0,7,0)+(ROW(L336)-ROW(J334))*7+(COLUMN(L336)-COLUMN(J334)+1)),"",J332-(WEEKDAY(J332,1)-($E$1-1))-IF((WEEKDAY(J332,1)-($E$1-1))&lt;=0,7,0)+(ROW(L336)-ROW(J334))*7+(COLUMN(L336)-COLUMN(J334)+1))</f>
        <v>41072</v>
      </c>
      <c r="M336" s="24">
        <f>IF(MONTH(J332)&lt;&gt;MONTH(J332-(WEEKDAY(J332,1)-($E$1-1))-IF((WEEKDAY(J332,1)-($E$1-1))&lt;=0,7,0)+(ROW(M336)-ROW(J334))*7+(COLUMN(M336)-COLUMN(J334)+1)),"",J332-(WEEKDAY(J332,1)-($E$1-1))-IF((WEEKDAY(J332,1)-($E$1-1))&lt;=0,7,0)+(ROW(M336)-ROW(J334))*7+(COLUMN(M336)-COLUMN(J334)+1))</f>
        <v>41073</v>
      </c>
      <c r="N336" s="25">
        <f>IF(MONTH(J332)&lt;&gt;MONTH(J332-(WEEKDAY(J332,1)-($E$1-1))-IF((WEEKDAY(J332,1)-($E$1-1))&lt;=0,7,0)+(ROW(N336)-ROW(J334))*7+(COLUMN(N336)-COLUMN(J334)+1)),"",J332-(WEEKDAY(J332,1)-($E$1-1))-IF((WEEKDAY(J332,1)-($E$1-1))&lt;=0,7,0)+(ROW(N336)-ROW(J334))*7+(COLUMN(N336)-COLUMN(J334)+1))</f>
        <v>41074</v>
      </c>
      <c r="O336" s="24">
        <f>IF(MONTH(J332)&lt;&gt;MONTH(J332-(WEEKDAY(J332,1)-($E$1-1))-IF((WEEKDAY(J332,1)-($E$1-1))&lt;=0,7,0)+(ROW(O336)-ROW(J334))*7+(COLUMN(O336)-COLUMN(J334)+1)),"",J332-(WEEKDAY(J332,1)-($E$1-1))-IF((WEEKDAY(J332,1)-($E$1-1))&lt;=0,7,0)+(ROW(O336)-ROW(J334))*7+(COLUMN(O336)-COLUMN(J334)+1))</f>
        <v>41075</v>
      </c>
      <c r="P336" s="25">
        <f>IF(MONTH(J332)&lt;&gt;MONTH(J332-(WEEKDAY(J332,1)-($E$1-1))-IF((WEEKDAY(J332,1)-($E$1-1))&lt;=0,7,0)+(ROW(P336)-ROW(J334))*7+(COLUMN(P336)-COLUMN(J334)+1)),"",J332-(WEEKDAY(J332,1)-($E$1-1))-IF((WEEKDAY(J332,1)-($E$1-1))&lt;=0,7,0)+(ROW(P336)-ROW(J334))*7+(COLUMN(P336)-COLUMN(J334)+1))</f>
        <v>41076</v>
      </c>
      <c r="Q336" s="19"/>
      <c r="R336" s="24">
        <f>IF(MONTH(R332)&lt;&gt;MONTH(R332-(WEEKDAY(R332,1)-($E$1-1))-IF((WEEKDAY(R332,1)-($E$1-1))&lt;=0,7,0)+(ROW(R336)-ROW(R334))*7+(COLUMN(R336)-COLUMN(R334)+1)),"",R332-(WEEKDAY(R332,1)-($E$1-1))-IF((WEEKDAY(R332,1)-($E$1-1))&lt;=0,7,0)+(ROW(R336)-ROW(R334))*7+(COLUMN(R336)-COLUMN(R334)+1))</f>
        <v>41105</v>
      </c>
      <c r="S336" s="25">
        <f>IF(MONTH(R332)&lt;&gt;MONTH(R332-(WEEKDAY(R332,1)-($E$1-1))-IF((WEEKDAY(R332,1)-($E$1-1))&lt;=0,7,0)+(ROW(S336)-ROW(R334))*7+(COLUMN(S336)-COLUMN(R334)+1)),"",R332-(WEEKDAY(R332,1)-($E$1-1))-IF((WEEKDAY(R332,1)-($E$1-1))&lt;=0,7,0)+(ROW(S336)-ROW(R334))*7+(COLUMN(S336)-COLUMN(R334)+1))</f>
        <v>41106</v>
      </c>
      <c r="T336" s="24">
        <f>IF(MONTH(R332)&lt;&gt;MONTH(R332-(WEEKDAY(R332,1)-($E$1-1))-IF((WEEKDAY(R332,1)-($E$1-1))&lt;=0,7,0)+(ROW(T336)-ROW(R334))*7+(COLUMN(T336)-COLUMN(R334)+1)),"",R332-(WEEKDAY(R332,1)-($E$1-1))-IF((WEEKDAY(R332,1)-($E$1-1))&lt;=0,7,0)+(ROW(T336)-ROW(R334))*7+(COLUMN(T336)-COLUMN(R334)+1))</f>
        <v>41107</v>
      </c>
      <c r="U336" s="25">
        <f>IF(MONTH(R332)&lt;&gt;MONTH(R332-(WEEKDAY(R332,1)-($E$1-1))-IF((WEEKDAY(R332,1)-($E$1-1))&lt;=0,7,0)+(ROW(U336)-ROW(R334))*7+(COLUMN(U336)-COLUMN(R334)+1)),"",R332-(WEEKDAY(R332,1)-($E$1-1))-IF((WEEKDAY(R332,1)-($E$1-1))&lt;=0,7,0)+(ROW(U336)-ROW(R334))*7+(COLUMN(U336)-COLUMN(R334)+1))</f>
        <v>41108</v>
      </c>
      <c r="V336" s="24">
        <f>IF(MONTH(R332)&lt;&gt;MONTH(R332-(WEEKDAY(R332,1)-($E$1-1))-IF((WEEKDAY(R332,1)-($E$1-1))&lt;=0,7,0)+(ROW(V336)-ROW(R334))*7+(COLUMN(V336)-COLUMN(R334)+1)),"",R332-(WEEKDAY(R332,1)-($E$1-1))-IF((WEEKDAY(R332,1)-($E$1-1))&lt;=0,7,0)+(ROW(V336)-ROW(R334))*7+(COLUMN(V336)-COLUMN(R334)+1))</f>
        <v>41109</v>
      </c>
      <c r="W336" s="25">
        <f>IF(MONTH(R332)&lt;&gt;MONTH(R332-(WEEKDAY(R332,1)-($E$1-1))-IF((WEEKDAY(R332,1)-($E$1-1))&lt;=0,7,0)+(ROW(W336)-ROW(R334))*7+(COLUMN(W336)-COLUMN(R334)+1)),"",R332-(WEEKDAY(R332,1)-($E$1-1))-IF((WEEKDAY(R332,1)-($E$1-1))&lt;=0,7,0)+(ROW(W336)-ROW(R334))*7+(COLUMN(W336)-COLUMN(R334)+1))</f>
        <v>41110</v>
      </c>
      <c r="X336" s="24">
        <f>IF(MONTH(R332)&lt;&gt;MONTH(R332-(WEEKDAY(R332,1)-($E$1-1))-IF((WEEKDAY(R332,1)-($E$1-1))&lt;=0,7,0)+(ROW(X336)-ROW(R334))*7+(COLUMN(X336)-COLUMN(R334)+1)),"",R332-(WEEKDAY(R332,1)-($E$1-1))-IF((WEEKDAY(R332,1)-($E$1-1))&lt;=0,7,0)+(ROW(X336)-ROW(R334))*7+(COLUMN(X336)-COLUMN(R334)+1))</f>
        <v>41111</v>
      </c>
      <c r="Y336" s="20"/>
      <c r="Z336" s="25">
        <f>IF(MONTH(Z332)&lt;&gt;MONTH(Z332-(WEEKDAY(Z332,1)-($E$1-1))-IF((WEEKDAY(Z332,1)-($E$1-1))&lt;=0,7,0)+(ROW(Z336)-ROW(Z334))*7+(COLUMN(Z336)-COLUMN(Z334)+1)),"",Z332-(WEEKDAY(Z332,1)-($E$1-1))-IF((WEEKDAY(Z332,1)-($E$1-1))&lt;=0,7,0)+(ROW(Z336)-ROW(Z334))*7+(COLUMN(Z336)-COLUMN(Z334)+1))</f>
        <v>41133</v>
      </c>
      <c r="AA336" s="24">
        <f>IF(MONTH(Z332)&lt;&gt;MONTH(Z332-(WEEKDAY(Z332,1)-($E$1-1))-IF((WEEKDAY(Z332,1)-($E$1-1))&lt;=0,7,0)+(ROW(AA336)-ROW(Z334))*7+(COLUMN(AA336)-COLUMN(Z334)+1)),"",Z332-(WEEKDAY(Z332,1)-($E$1-1))-IF((WEEKDAY(Z332,1)-($E$1-1))&lt;=0,7,0)+(ROW(AA336)-ROW(Z334))*7+(COLUMN(AA336)-COLUMN(Z334)+1))</f>
        <v>41134</v>
      </c>
      <c r="AB336" s="25">
        <f>IF(MONTH(Z332)&lt;&gt;MONTH(Z332-(WEEKDAY(Z332,1)-($E$1-1))-IF((WEEKDAY(Z332,1)-($E$1-1))&lt;=0,7,0)+(ROW(AB336)-ROW(Z334))*7+(COLUMN(AB336)-COLUMN(Z334)+1)),"",Z332-(WEEKDAY(Z332,1)-($E$1-1))-IF((WEEKDAY(Z332,1)-($E$1-1))&lt;=0,7,0)+(ROW(AB336)-ROW(Z334))*7+(COLUMN(AB336)-COLUMN(Z334)+1))</f>
        <v>41135</v>
      </c>
      <c r="AC336" s="24">
        <f>IF(MONTH(Z332)&lt;&gt;MONTH(Z332-(WEEKDAY(Z332,1)-($E$1-1))-IF((WEEKDAY(Z332,1)-($E$1-1))&lt;=0,7,0)+(ROW(AC336)-ROW(Z334))*7+(COLUMN(AC336)-COLUMN(Z334)+1)),"",Z332-(WEEKDAY(Z332,1)-($E$1-1))-IF((WEEKDAY(Z332,1)-($E$1-1))&lt;=0,7,0)+(ROW(AC336)-ROW(Z334))*7+(COLUMN(AC336)-COLUMN(Z334)+1))</f>
        <v>41136</v>
      </c>
      <c r="AD336" s="25">
        <f>IF(MONTH(Z332)&lt;&gt;MONTH(Z332-(WEEKDAY(Z332,1)-($E$1-1))-IF((WEEKDAY(Z332,1)-($E$1-1))&lt;=0,7,0)+(ROW(AD336)-ROW(Z334))*7+(COLUMN(AD336)-COLUMN(Z334)+1)),"",Z332-(WEEKDAY(Z332,1)-($E$1-1))-IF((WEEKDAY(Z332,1)-($E$1-1))&lt;=0,7,0)+(ROW(AD336)-ROW(Z334))*7+(COLUMN(AD336)-COLUMN(Z334)+1))</f>
        <v>41137</v>
      </c>
      <c r="AE336" s="24">
        <f>IF(MONTH(Z332)&lt;&gt;MONTH(Z332-(WEEKDAY(Z332,1)-($E$1-1))-IF((WEEKDAY(Z332,1)-($E$1-1))&lt;=0,7,0)+(ROW(AE336)-ROW(Z334))*7+(COLUMN(AE336)-COLUMN(Z334)+1)),"",Z332-(WEEKDAY(Z332,1)-($E$1-1))-IF((WEEKDAY(Z332,1)-($E$1-1))&lt;=0,7,0)+(ROW(AE336)-ROW(Z334))*7+(COLUMN(AE336)-COLUMN(Z334)+1))</f>
        <v>41138</v>
      </c>
      <c r="AF336" s="25">
        <f>IF(MONTH(Z332)&lt;&gt;MONTH(Z332-(WEEKDAY(Z332,1)-($E$1-1))-IF((WEEKDAY(Z332,1)-($E$1-1))&lt;=0,7,0)+(ROW(AF336)-ROW(Z334))*7+(COLUMN(AF336)-COLUMN(Z334)+1)),"",Z332-(WEEKDAY(Z332,1)-($E$1-1))-IF((WEEKDAY(Z332,1)-($E$1-1))&lt;=0,7,0)+(ROW(AF336)-ROW(Z334))*7+(COLUMN(AF336)-COLUMN(Z334)+1))</f>
        <v>41139</v>
      </c>
      <c r="AG336" s="13"/>
    </row>
    <row r="337" spans="1:33" ht="15" x14ac:dyDescent="0.2">
      <c r="A337" s="11"/>
      <c r="B337" s="25">
        <f>IF(MONTH(B332)&lt;&gt;MONTH(B332-(WEEKDAY(B332,1)-($E$1-1))-IF((WEEKDAY(B332,1)-($E$1-1))&lt;=0,7,0)+(ROW(B337)-ROW(B334))*7+(COLUMN(B337)-COLUMN(B334)+1)),"",B332-(WEEKDAY(B332,1)-($E$1-1))-IF((WEEKDAY(B332,1)-($E$1-1))&lt;=0,7,0)+(ROW(B337)-ROW(B334))*7+(COLUMN(B337)-COLUMN(B334)+1))</f>
        <v>41049</v>
      </c>
      <c r="C337" s="24">
        <f>IF(MONTH(B332)&lt;&gt;MONTH(B332-(WEEKDAY(B332,1)-($E$1-1))-IF((WEEKDAY(B332,1)-($E$1-1))&lt;=0,7,0)+(ROW(C337)-ROW(B334))*7+(COLUMN(C337)-COLUMN(B334)+1)),"",B332-(WEEKDAY(B332,1)-($E$1-1))-IF((WEEKDAY(B332,1)-($E$1-1))&lt;=0,7,0)+(ROW(C337)-ROW(B334))*7+(COLUMN(C337)-COLUMN(B334)+1))</f>
        <v>41050</v>
      </c>
      <c r="D337" s="25">
        <f>IF(MONTH(B332)&lt;&gt;MONTH(B332-(WEEKDAY(B332,1)-($E$1-1))-IF((WEEKDAY(B332,1)-($E$1-1))&lt;=0,7,0)+(ROW(D337)-ROW(B334))*7+(COLUMN(D337)-COLUMN(B334)+1)),"",B332-(WEEKDAY(B332,1)-($E$1-1))-IF((WEEKDAY(B332,1)-($E$1-1))&lt;=0,7,0)+(ROW(D337)-ROW(B334))*7+(COLUMN(D337)-COLUMN(B334)+1))</f>
        <v>41051</v>
      </c>
      <c r="E337" s="24">
        <f>IF(MONTH(B332)&lt;&gt;MONTH(B332-(WEEKDAY(B332,1)-($E$1-1))-IF((WEEKDAY(B332,1)-($E$1-1))&lt;=0,7,0)+(ROW(E337)-ROW(B334))*7+(COLUMN(E337)-COLUMN(B334)+1)),"",B332-(WEEKDAY(B332,1)-($E$1-1))-IF((WEEKDAY(B332,1)-($E$1-1))&lt;=0,7,0)+(ROW(E337)-ROW(B334))*7+(COLUMN(E337)-COLUMN(B334)+1))</f>
        <v>41052</v>
      </c>
      <c r="F337" s="25">
        <f>IF(MONTH(B332)&lt;&gt;MONTH(B332-(WEEKDAY(B332,1)-($E$1-1))-IF((WEEKDAY(B332,1)-($E$1-1))&lt;=0,7,0)+(ROW(F337)-ROW(B334))*7+(COLUMN(F337)-COLUMN(B334)+1)),"",B332-(WEEKDAY(B332,1)-($E$1-1))-IF((WEEKDAY(B332,1)-($E$1-1))&lt;=0,7,0)+(ROW(F337)-ROW(B334))*7+(COLUMN(F337)-COLUMN(B334)+1))</f>
        <v>41053</v>
      </c>
      <c r="G337" s="24">
        <f>IF(MONTH(B332)&lt;&gt;MONTH(B332-(WEEKDAY(B332,1)-($E$1-1))-IF((WEEKDAY(B332,1)-($E$1-1))&lt;=0,7,0)+(ROW(G337)-ROW(B334))*7+(COLUMN(G337)-COLUMN(B334)+1)),"",B332-(WEEKDAY(B332,1)-($E$1-1))-IF((WEEKDAY(B332,1)-($E$1-1))&lt;=0,7,0)+(ROW(G337)-ROW(B334))*7+(COLUMN(G337)-COLUMN(B334)+1))</f>
        <v>41054</v>
      </c>
      <c r="H337" s="25">
        <f>IF(MONTH(B332)&lt;&gt;MONTH(B332-(WEEKDAY(B332,1)-($E$1-1))-IF((WEEKDAY(B332,1)-($E$1-1))&lt;=0,7,0)+(ROW(H337)-ROW(B334))*7+(COLUMN(H337)-COLUMN(B334)+1)),"",B332-(WEEKDAY(B332,1)-($E$1-1))-IF((WEEKDAY(B332,1)-($E$1-1))&lt;=0,7,0)+(ROW(H337)-ROW(B334))*7+(COLUMN(H337)-COLUMN(B334)+1))</f>
        <v>41055</v>
      </c>
      <c r="I337" s="19"/>
      <c r="J337" s="24">
        <f>IF(MONTH(J332)&lt;&gt;MONTH(J332-(WEEKDAY(J332,1)-($E$1-1))-IF((WEEKDAY(J332,1)-($E$1-1))&lt;=0,7,0)+(ROW(J337)-ROW(J334))*7+(COLUMN(J337)-COLUMN(J334)+1)),"",J332-(WEEKDAY(J332,1)-($E$1-1))-IF((WEEKDAY(J332,1)-($E$1-1))&lt;=0,7,0)+(ROW(J337)-ROW(J334))*7+(COLUMN(J337)-COLUMN(J334)+1))</f>
        <v>41077</v>
      </c>
      <c r="K337" s="25">
        <f>IF(MONTH(J332)&lt;&gt;MONTH(J332-(WEEKDAY(J332,1)-($E$1-1))-IF((WEEKDAY(J332,1)-($E$1-1))&lt;=0,7,0)+(ROW(K337)-ROW(J334))*7+(COLUMN(K337)-COLUMN(J334)+1)),"",J332-(WEEKDAY(J332,1)-($E$1-1))-IF((WEEKDAY(J332,1)-($E$1-1))&lt;=0,7,0)+(ROW(K337)-ROW(J334))*7+(COLUMN(K337)-COLUMN(J334)+1))</f>
        <v>41078</v>
      </c>
      <c r="L337" s="24">
        <f>IF(MONTH(J332)&lt;&gt;MONTH(J332-(WEEKDAY(J332,1)-($E$1-1))-IF((WEEKDAY(J332,1)-($E$1-1))&lt;=0,7,0)+(ROW(L337)-ROW(J334))*7+(COLUMN(L337)-COLUMN(J334)+1)),"",J332-(WEEKDAY(J332,1)-($E$1-1))-IF((WEEKDAY(J332,1)-($E$1-1))&lt;=0,7,0)+(ROW(L337)-ROW(J334))*7+(COLUMN(L337)-COLUMN(J334)+1))</f>
        <v>41079</v>
      </c>
      <c r="M337" s="25">
        <f>IF(MONTH(J332)&lt;&gt;MONTH(J332-(WEEKDAY(J332,1)-($E$1-1))-IF((WEEKDAY(J332,1)-($E$1-1))&lt;=0,7,0)+(ROW(M337)-ROW(J334))*7+(COLUMN(M337)-COLUMN(J334)+1)),"",J332-(WEEKDAY(J332,1)-($E$1-1))-IF((WEEKDAY(J332,1)-($E$1-1))&lt;=0,7,0)+(ROW(M337)-ROW(J334))*7+(COLUMN(M337)-COLUMN(J334)+1))</f>
        <v>41080</v>
      </c>
      <c r="N337" s="24">
        <f>IF(MONTH(J332)&lt;&gt;MONTH(J332-(WEEKDAY(J332,1)-($E$1-1))-IF((WEEKDAY(J332,1)-($E$1-1))&lt;=0,7,0)+(ROW(N337)-ROW(J334))*7+(COLUMN(N337)-COLUMN(J334)+1)),"",J332-(WEEKDAY(J332,1)-($E$1-1))-IF((WEEKDAY(J332,1)-($E$1-1))&lt;=0,7,0)+(ROW(N337)-ROW(J334))*7+(COLUMN(N337)-COLUMN(J334)+1))</f>
        <v>41081</v>
      </c>
      <c r="O337" s="25">
        <f>IF(MONTH(J332)&lt;&gt;MONTH(J332-(WEEKDAY(J332,1)-($E$1-1))-IF((WEEKDAY(J332,1)-($E$1-1))&lt;=0,7,0)+(ROW(O337)-ROW(J334))*7+(COLUMN(O337)-COLUMN(J334)+1)),"",J332-(WEEKDAY(J332,1)-($E$1-1))-IF((WEEKDAY(J332,1)-($E$1-1))&lt;=0,7,0)+(ROW(O337)-ROW(J334))*7+(COLUMN(O337)-COLUMN(J334)+1))</f>
        <v>41082</v>
      </c>
      <c r="P337" s="24">
        <f>IF(MONTH(J332)&lt;&gt;MONTH(J332-(WEEKDAY(J332,1)-($E$1-1))-IF((WEEKDAY(J332,1)-($E$1-1))&lt;=0,7,0)+(ROW(P337)-ROW(J334))*7+(COLUMN(P337)-COLUMN(J334)+1)),"",J332-(WEEKDAY(J332,1)-($E$1-1))-IF((WEEKDAY(J332,1)-($E$1-1))&lt;=0,7,0)+(ROW(P337)-ROW(J334))*7+(COLUMN(P337)-COLUMN(J334)+1))</f>
        <v>41083</v>
      </c>
      <c r="Q337" s="19"/>
      <c r="R337" s="25">
        <f>IF(MONTH(R332)&lt;&gt;MONTH(R332-(WEEKDAY(R332,1)-($E$1-1))-IF((WEEKDAY(R332,1)-($E$1-1))&lt;=0,7,0)+(ROW(R337)-ROW(R334))*7+(COLUMN(R337)-COLUMN(R334)+1)),"",R332-(WEEKDAY(R332,1)-($E$1-1))-IF((WEEKDAY(R332,1)-($E$1-1))&lt;=0,7,0)+(ROW(R337)-ROW(R334))*7+(COLUMN(R337)-COLUMN(R334)+1))</f>
        <v>41112</v>
      </c>
      <c r="S337" s="24">
        <f>IF(MONTH(R332)&lt;&gt;MONTH(R332-(WEEKDAY(R332,1)-($E$1-1))-IF((WEEKDAY(R332,1)-($E$1-1))&lt;=0,7,0)+(ROW(S337)-ROW(R334))*7+(COLUMN(S337)-COLUMN(R334)+1)),"",R332-(WEEKDAY(R332,1)-($E$1-1))-IF((WEEKDAY(R332,1)-($E$1-1))&lt;=0,7,0)+(ROW(S337)-ROW(R334))*7+(COLUMN(S337)-COLUMN(R334)+1))</f>
        <v>41113</v>
      </c>
      <c r="T337" s="25">
        <f>IF(MONTH(R332)&lt;&gt;MONTH(R332-(WEEKDAY(R332,1)-($E$1-1))-IF((WEEKDAY(R332,1)-($E$1-1))&lt;=0,7,0)+(ROW(T337)-ROW(R334))*7+(COLUMN(T337)-COLUMN(R334)+1)),"",R332-(WEEKDAY(R332,1)-($E$1-1))-IF((WEEKDAY(R332,1)-($E$1-1))&lt;=0,7,0)+(ROW(T337)-ROW(R334))*7+(COLUMN(T337)-COLUMN(R334)+1))</f>
        <v>41114</v>
      </c>
      <c r="U337" s="24">
        <f>IF(MONTH(R332)&lt;&gt;MONTH(R332-(WEEKDAY(R332,1)-($E$1-1))-IF((WEEKDAY(R332,1)-($E$1-1))&lt;=0,7,0)+(ROW(U337)-ROW(R334))*7+(COLUMN(U337)-COLUMN(R334)+1)),"",R332-(WEEKDAY(R332,1)-($E$1-1))-IF((WEEKDAY(R332,1)-($E$1-1))&lt;=0,7,0)+(ROW(U337)-ROW(R334))*7+(COLUMN(U337)-COLUMN(R334)+1))</f>
        <v>41115</v>
      </c>
      <c r="V337" s="25">
        <f>IF(MONTH(R332)&lt;&gt;MONTH(R332-(WEEKDAY(R332,1)-($E$1-1))-IF((WEEKDAY(R332,1)-($E$1-1))&lt;=0,7,0)+(ROW(V337)-ROW(R334))*7+(COLUMN(V337)-COLUMN(R334)+1)),"",R332-(WEEKDAY(R332,1)-($E$1-1))-IF((WEEKDAY(R332,1)-($E$1-1))&lt;=0,7,0)+(ROW(V337)-ROW(R334))*7+(COLUMN(V337)-COLUMN(R334)+1))</f>
        <v>41116</v>
      </c>
      <c r="W337" s="24">
        <f>IF(MONTH(R332)&lt;&gt;MONTH(R332-(WEEKDAY(R332,1)-($E$1-1))-IF((WEEKDAY(R332,1)-($E$1-1))&lt;=0,7,0)+(ROW(W337)-ROW(R334))*7+(COLUMN(W337)-COLUMN(R334)+1)),"",R332-(WEEKDAY(R332,1)-($E$1-1))-IF((WEEKDAY(R332,1)-($E$1-1))&lt;=0,7,0)+(ROW(W337)-ROW(R334))*7+(COLUMN(W337)-COLUMN(R334)+1))</f>
        <v>41117</v>
      </c>
      <c r="X337" s="25">
        <f>IF(MONTH(R332)&lt;&gt;MONTH(R332-(WEEKDAY(R332,1)-($E$1-1))-IF((WEEKDAY(R332,1)-($E$1-1))&lt;=0,7,0)+(ROW(X337)-ROW(R334))*7+(COLUMN(X337)-COLUMN(R334)+1)),"",R332-(WEEKDAY(R332,1)-($E$1-1))-IF((WEEKDAY(R332,1)-($E$1-1))&lt;=0,7,0)+(ROW(X337)-ROW(R334))*7+(COLUMN(X337)-COLUMN(R334)+1))</f>
        <v>41118</v>
      </c>
      <c r="Y337" s="20"/>
      <c r="Z337" s="24">
        <f>IF(MONTH(Z332)&lt;&gt;MONTH(Z332-(WEEKDAY(Z332,1)-($E$1-1))-IF((WEEKDAY(Z332,1)-($E$1-1))&lt;=0,7,0)+(ROW(Z337)-ROW(Z334))*7+(COLUMN(Z337)-COLUMN(Z334)+1)),"",Z332-(WEEKDAY(Z332,1)-($E$1-1))-IF((WEEKDAY(Z332,1)-($E$1-1))&lt;=0,7,0)+(ROW(Z337)-ROW(Z334))*7+(COLUMN(Z337)-COLUMN(Z334)+1))</f>
        <v>41140</v>
      </c>
      <c r="AA337" s="25">
        <f>IF(MONTH(Z332)&lt;&gt;MONTH(Z332-(WEEKDAY(Z332,1)-($E$1-1))-IF((WEEKDAY(Z332,1)-($E$1-1))&lt;=0,7,0)+(ROW(AA337)-ROW(Z334))*7+(COLUMN(AA337)-COLUMN(Z334)+1)),"",Z332-(WEEKDAY(Z332,1)-($E$1-1))-IF((WEEKDAY(Z332,1)-($E$1-1))&lt;=0,7,0)+(ROW(AA337)-ROW(Z334))*7+(COLUMN(AA337)-COLUMN(Z334)+1))</f>
        <v>41141</v>
      </c>
      <c r="AB337" s="24">
        <f>IF(MONTH(Z332)&lt;&gt;MONTH(Z332-(WEEKDAY(Z332,1)-($E$1-1))-IF((WEEKDAY(Z332,1)-($E$1-1))&lt;=0,7,0)+(ROW(AB337)-ROW(Z334))*7+(COLUMN(AB337)-COLUMN(Z334)+1)),"",Z332-(WEEKDAY(Z332,1)-($E$1-1))-IF((WEEKDAY(Z332,1)-($E$1-1))&lt;=0,7,0)+(ROW(AB337)-ROW(Z334))*7+(COLUMN(AB337)-COLUMN(Z334)+1))</f>
        <v>41142</v>
      </c>
      <c r="AC337" s="25">
        <f>IF(MONTH(Z332)&lt;&gt;MONTH(Z332-(WEEKDAY(Z332,1)-($E$1-1))-IF((WEEKDAY(Z332,1)-($E$1-1))&lt;=0,7,0)+(ROW(AC337)-ROW(Z334))*7+(COLUMN(AC337)-COLUMN(Z334)+1)),"",Z332-(WEEKDAY(Z332,1)-($E$1-1))-IF((WEEKDAY(Z332,1)-($E$1-1))&lt;=0,7,0)+(ROW(AC337)-ROW(Z334))*7+(COLUMN(AC337)-COLUMN(Z334)+1))</f>
        <v>41143</v>
      </c>
      <c r="AD337" s="24">
        <f>IF(MONTH(Z332)&lt;&gt;MONTH(Z332-(WEEKDAY(Z332,1)-($E$1-1))-IF((WEEKDAY(Z332,1)-($E$1-1))&lt;=0,7,0)+(ROW(AD337)-ROW(Z334))*7+(COLUMN(AD337)-COLUMN(Z334)+1)),"",Z332-(WEEKDAY(Z332,1)-($E$1-1))-IF((WEEKDAY(Z332,1)-($E$1-1))&lt;=0,7,0)+(ROW(AD337)-ROW(Z334))*7+(COLUMN(AD337)-COLUMN(Z334)+1))</f>
        <v>41144</v>
      </c>
      <c r="AE337" s="25">
        <f>IF(MONTH(Z332)&lt;&gt;MONTH(Z332-(WEEKDAY(Z332,1)-($E$1-1))-IF((WEEKDAY(Z332,1)-($E$1-1))&lt;=0,7,0)+(ROW(AE337)-ROW(Z334))*7+(COLUMN(AE337)-COLUMN(Z334)+1)),"",Z332-(WEEKDAY(Z332,1)-($E$1-1))-IF((WEEKDAY(Z332,1)-($E$1-1))&lt;=0,7,0)+(ROW(AE337)-ROW(Z334))*7+(COLUMN(AE337)-COLUMN(Z334)+1))</f>
        <v>41145</v>
      </c>
      <c r="AF337" s="24">
        <f>IF(MONTH(Z332)&lt;&gt;MONTH(Z332-(WEEKDAY(Z332,1)-($E$1-1))-IF((WEEKDAY(Z332,1)-($E$1-1))&lt;=0,7,0)+(ROW(AF337)-ROW(Z334))*7+(COLUMN(AF337)-COLUMN(Z334)+1)),"",Z332-(WEEKDAY(Z332,1)-($E$1-1))-IF((WEEKDAY(Z332,1)-($E$1-1))&lt;=0,7,0)+(ROW(AF337)-ROW(Z334))*7+(COLUMN(AF337)-COLUMN(Z334)+1))</f>
        <v>41146</v>
      </c>
      <c r="AG337" s="13"/>
    </row>
    <row r="338" spans="1:33" ht="15" x14ac:dyDescent="0.2">
      <c r="A338" s="11"/>
      <c r="B338" s="24">
        <f>IF(MONTH(B332)&lt;&gt;MONTH(B332-(WEEKDAY(B332,1)-($E$1-1))-IF((WEEKDAY(B332,1)-($E$1-1))&lt;=0,7,0)+(ROW(B338)-ROW(B334))*7+(COLUMN(B338)-COLUMN(B334)+1)),"",B332-(WEEKDAY(B332,1)-($E$1-1))-IF((WEEKDAY(B332,1)-($E$1-1))&lt;=0,7,0)+(ROW(B338)-ROW(B334))*7+(COLUMN(B338)-COLUMN(B334)+1))</f>
        <v>41056</v>
      </c>
      <c r="C338" s="25">
        <f>IF(MONTH(B332)&lt;&gt;MONTH(B332-(WEEKDAY(B332,1)-($E$1-1))-IF((WEEKDAY(B332,1)-($E$1-1))&lt;=0,7,0)+(ROW(C338)-ROW(B334))*7+(COLUMN(C338)-COLUMN(B334)+1)),"",B332-(WEEKDAY(B332,1)-($E$1-1))-IF((WEEKDAY(B332,1)-($E$1-1))&lt;=0,7,0)+(ROW(C338)-ROW(B334))*7+(COLUMN(C338)-COLUMN(B334)+1))</f>
        <v>41057</v>
      </c>
      <c r="D338" s="24">
        <f>IF(MONTH(B332)&lt;&gt;MONTH(B332-(WEEKDAY(B332,1)-($E$1-1))-IF((WEEKDAY(B332,1)-($E$1-1))&lt;=0,7,0)+(ROW(D338)-ROW(B334))*7+(COLUMN(D338)-COLUMN(B334)+1)),"",B332-(WEEKDAY(B332,1)-($E$1-1))-IF((WEEKDAY(B332,1)-($E$1-1))&lt;=0,7,0)+(ROW(D338)-ROW(B334))*7+(COLUMN(D338)-COLUMN(B334)+1))</f>
        <v>41058</v>
      </c>
      <c r="E338" s="25">
        <f>IF(MONTH(B332)&lt;&gt;MONTH(B332-(WEEKDAY(B332,1)-($E$1-1))-IF((WEEKDAY(B332,1)-($E$1-1))&lt;=0,7,0)+(ROW(E338)-ROW(B334))*7+(COLUMN(E338)-COLUMN(B334)+1)),"",B332-(WEEKDAY(B332,1)-($E$1-1))-IF((WEEKDAY(B332,1)-($E$1-1))&lt;=0,7,0)+(ROW(E338)-ROW(B334))*7+(COLUMN(E338)-COLUMN(B334)+1))</f>
        <v>41059</v>
      </c>
      <c r="F338" s="24">
        <f>IF(MONTH(B332)&lt;&gt;MONTH(B332-(WEEKDAY(B332,1)-($E$1-1))-IF((WEEKDAY(B332,1)-($E$1-1))&lt;=0,7,0)+(ROW(F338)-ROW(B334))*7+(COLUMN(F338)-COLUMN(B334)+1)),"",B332-(WEEKDAY(B332,1)-($E$1-1))-IF((WEEKDAY(B332,1)-($E$1-1))&lt;=0,7,0)+(ROW(F338)-ROW(B334))*7+(COLUMN(F338)-COLUMN(B334)+1))</f>
        <v>41060</v>
      </c>
      <c r="G338" s="25" t="str">
        <f>IF(MONTH(B332)&lt;&gt;MONTH(B332-(WEEKDAY(B332,1)-($E$1-1))-IF((WEEKDAY(B332,1)-($E$1-1))&lt;=0,7,0)+(ROW(G338)-ROW(B334))*7+(COLUMN(G338)-COLUMN(B334)+1)),"",B332-(WEEKDAY(B332,1)-($E$1-1))-IF((WEEKDAY(B332,1)-($E$1-1))&lt;=0,7,0)+(ROW(G338)-ROW(B334))*7+(COLUMN(G338)-COLUMN(B334)+1))</f>
        <v/>
      </c>
      <c r="H338" s="24" t="str">
        <f>IF(MONTH(B332)&lt;&gt;MONTH(B332-(WEEKDAY(B332,1)-($E$1-1))-IF((WEEKDAY(B332,1)-($E$1-1))&lt;=0,7,0)+(ROW(H338)-ROW(B334))*7+(COLUMN(H338)-COLUMN(B334)+1)),"",B332-(WEEKDAY(B332,1)-($E$1-1))-IF((WEEKDAY(B332,1)-($E$1-1))&lt;=0,7,0)+(ROW(H338)-ROW(B334))*7+(COLUMN(H338)-COLUMN(B334)+1))</f>
        <v/>
      </c>
      <c r="I338" s="19"/>
      <c r="J338" s="25">
        <f>IF(MONTH(J332)&lt;&gt;MONTH(J332-(WEEKDAY(J332,1)-($E$1-1))-IF((WEEKDAY(J332,1)-($E$1-1))&lt;=0,7,0)+(ROW(J338)-ROW(J334))*7+(COLUMN(J338)-COLUMN(J334)+1)),"",J332-(WEEKDAY(J332,1)-($E$1-1))-IF((WEEKDAY(J332,1)-($E$1-1))&lt;=0,7,0)+(ROW(J338)-ROW(J334))*7+(COLUMN(J338)-COLUMN(J334)+1))</f>
        <v>41084</v>
      </c>
      <c r="K338" s="24">
        <f>IF(MONTH(J332)&lt;&gt;MONTH(J332-(WEEKDAY(J332,1)-($E$1-1))-IF((WEEKDAY(J332,1)-($E$1-1))&lt;=0,7,0)+(ROW(K338)-ROW(J334))*7+(COLUMN(K338)-COLUMN(J334)+1)),"",J332-(WEEKDAY(J332,1)-($E$1-1))-IF((WEEKDAY(J332,1)-($E$1-1))&lt;=0,7,0)+(ROW(K338)-ROW(J334))*7+(COLUMN(K338)-COLUMN(J334)+1))</f>
        <v>41085</v>
      </c>
      <c r="L338" s="25">
        <f>IF(MONTH(J332)&lt;&gt;MONTH(J332-(WEEKDAY(J332,1)-($E$1-1))-IF((WEEKDAY(J332,1)-($E$1-1))&lt;=0,7,0)+(ROW(L338)-ROW(J334))*7+(COLUMN(L338)-COLUMN(J334)+1)),"",J332-(WEEKDAY(J332,1)-($E$1-1))-IF((WEEKDAY(J332,1)-($E$1-1))&lt;=0,7,0)+(ROW(L338)-ROW(J334))*7+(COLUMN(L338)-COLUMN(J334)+1))</f>
        <v>41086</v>
      </c>
      <c r="M338" s="24">
        <f>IF(MONTH(J332)&lt;&gt;MONTH(J332-(WEEKDAY(J332,1)-($E$1-1))-IF((WEEKDAY(J332,1)-($E$1-1))&lt;=0,7,0)+(ROW(M338)-ROW(J334))*7+(COLUMN(M338)-COLUMN(J334)+1)),"",J332-(WEEKDAY(J332,1)-($E$1-1))-IF((WEEKDAY(J332,1)-($E$1-1))&lt;=0,7,0)+(ROW(M338)-ROW(J334))*7+(COLUMN(M338)-COLUMN(J334)+1))</f>
        <v>41087</v>
      </c>
      <c r="N338" s="25">
        <f>IF(MONTH(J332)&lt;&gt;MONTH(J332-(WEEKDAY(J332,1)-($E$1-1))-IF((WEEKDAY(J332,1)-($E$1-1))&lt;=0,7,0)+(ROW(N338)-ROW(J334))*7+(COLUMN(N338)-COLUMN(J334)+1)),"",J332-(WEEKDAY(J332,1)-($E$1-1))-IF((WEEKDAY(J332,1)-($E$1-1))&lt;=0,7,0)+(ROW(N338)-ROW(J334))*7+(COLUMN(N338)-COLUMN(J334)+1))</f>
        <v>41088</v>
      </c>
      <c r="O338" s="24">
        <f>IF(MONTH(J332)&lt;&gt;MONTH(J332-(WEEKDAY(J332,1)-($E$1-1))-IF((WEEKDAY(J332,1)-($E$1-1))&lt;=0,7,0)+(ROW(O338)-ROW(J334))*7+(COLUMN(O338)-COLUMN(J334)+1)),"",J332-(WEEKDAY(J332,1)-($E$1-1))-IF((WEEKDAY(J332,1)-($E$1-1))&lt;=0,7,0)+(ROW(O338)-ROW(J334))*7+(COLUMN(O338)-COLUMN(J334)+1))</f>
        <v>41089</v>
      </c>
      <c r="P338" s="25">
        <f>IF(MONTH(J332)&lt;&gt;MONTH(J332-(WEEKDAY(J332,1)-($E$1-1))-IF((WEEKDAY(J332,1)-($E$1-1))&lt;=0,7,0)+(ROW(P338)-ROW(J334))*7+(COLUMN(P338)-COLUMN(J334)+1)),"",J332-(WEEKDAY(J332,1)-($E$1-1))-IF((WEEKDAY(J332,1)-($E$1-1))&lt;=0,7,0)+(ROW(P338)-ROW(J334))*7+(COLUMN(P338)-COLUMN(J334)+1))</f>
        <v>41090</v>
      </c>
      <c r="Q338" s="19"/>
      <c r="R338" s="24">
        <f>IF(MONTH(R332)&lt;&gt;MONTH(R332-(WEEKDAY(R332,1)-($E$1-1))-IF((WEEKDAY(R332,1)-($E$1-1))&lt;=0,7,0)+(ROW(R338)-ROW(R334))*7+(COLUMN(R338)-COLUMN(R334)+1)),"",R332-(WEEKDAY(R332,1)-($E$1-1))-IF((WEEKDAY(R332,1)-($E$1-1))&lt;=0,7,0)+(ROW(R338)-ROW(R334))*7+(COLUMN(R338)-COLUMN(R334)+1))</f>
        <v>41119</v>
      </c>
      <c r="S338" s="25">
        <f>IF(MONTH(R332)&lt;&gt;MONTH(R332-(WEEKDAY(R332,1)-($E$1-1))-IF((WEEKDAY(R332,1)-($E$1-1))&lt;=0,7,0)+(ROW(S338)-ROW(R334))*7+(COLUMN(S338)-COLUMN(R334)+1)),"",R332-(WEEKDAY(R332,1)-($E$1-1))-IF((WEEKDAY(R332,1)-($E$1-1))&lt;=0,7,0)+(ROW(S338)-ROW(R334))*7+(COLUMN(S338)-COLUMN(R334)+1))</f>
        <v>41120</v>
      </c>
      <c r="T338" s="24">
        <f>IF(MONTH(R332)&lt;&gt;MONTH(R332-(WEEKDAY(R332,1)-($E$1-1))-IF((WEEKDAY(R332,1)-($E$1-1))&lt;=0,7,0)+(ROW(T338)-ROW(R334))*7+(COLUMN(T338)-COLUMN(R334)+1)),"",R332-(WEEKDAY(R332,1)-($E$1-1))-IF((WEEKDAY(R332,1)-($E$1-1))&lt;=0,7,0)+(ROW(T338)-ROW(R334))*7+(COLUMN(T338)-COLUMN(R334)+1))</f>
        <v>41121</v>
      </c>
      <c r="U338" s="25" t="str">
        <f>IF(MONTH(R332)&lt;&gt;MONTH(R332-(WEEKDAY(R332,1)-($E$1-1))-IF((WEEKDAY(R332,1)-($E$1-1))&lt;=0,7,0)+(ROW(U338)-ROW(R334))*7+(COLUMN(U338)-COLUMN(R334)+1)),"",R332-(WEEKDAY(R332,1)-($E$1-1))-IF((WEEKDAY(R332,1)-($E$1-1))&lt;=0,7,0)+(ROW(U338)-ROW(R334))*7+(COLUMN(U338)-COLUMN(R334)+1))</f>
        <v/>
      </c>
      <c r="V338" s="24" t="str">
        <f>IF(MONTH(R332)&lt;&gt;MONTH(R332-(WEEKDAY(R332,1)-($E$1-1))-IF((WEEKDAY(R332,1)-($E$1-1))&lt;=0,7,0)+(ROW(V338)-ROW(R334))*7+(COLUMN(V338)-COLUMN(R334)+1)),"",R332-(WEEKDAY(R332,1)-($E$1-1))-IF((WEEKDAY(R332,1)-($E$1-1))&lt;=0,7,0)+(ROW(V338)-ROW(R334))*7+(COLUMN(V338)-COLUMN(R334)+1))</f>
        <v/>
      </c>
      <c r="W338" s="25" t="str">
        <f>IF(MONTH(R332)&lt;&gt;MONTH(R332-(WEEKDAY(R332,1)-($E$1-1))-IF((WEEKDAY(R332,1)-($E$1-1))&lt;=0,7,0)+(ROW(W338)-ROW(R334))*7+(COLUMN(W338)-COLUMN(R334)+1)),"",R332-(WEEKDAY(R332,1)-($E$1-1))-IF((WEEKDAY(R332,1)-($E$1-1))&lt;=0,7,0)+(ROW(W338)-ROW(R334))*7+(COLUMN(W338)-COLUMN(R334)+1))</f>
        <v/>
      </c>
      <c r="X338" s="24" t="str">
        <f>IF(MONTH(R332)&lt;&gt;MONTH(R332-(WEEKDAY(R332,1)-($E$1-1))-IF((WEEKDAY(R332,1)-($E$1-1))&lt;=0,7,0)+(ROW(X338)-ROW(R334))*7+(COLUMN(X338)-COLUMN(R334)+1)),"",R332-(WEEKDAY(R332,1)-($E$1-1))-IF((WEEKDAY(R332,1)-($E$1-1))&lt;=0,7,0)+(ROW(X338)-ROW(R334))*7+(COLUMN(X338)-COLUMN(R334)+1))</f>
        <v/>
      </c>
      <c r="Y338" s="20"/>
      <c r="Z338" s="25">
        <f>IF(MONTH(Z332)&lt;&gt;MONTH(Z332-(WEEKDAY(Z332,1)-($E$1-1))-IF((WEEKDAY(Z332,1)-($E$1-1))&lt;=0,7,0)+(ROW(Z338)-ROW(Z334))*7+(COLUMN(Z338)-COLUMN(Z334)+1)),"",Z332-(WEEKDAY(Z332,1)-($E$1-1))-IF((WEEKDAY(Z332,1)-($E$1-1))&lt;=0,7,0)+(ROW(Z338)-ROW(Z334))*7+(COLUMN(Z338)-COLUMN(Z334)+1))</f>
        <v>41147</v>
      </c>
      <c r="AA338" s="24">
        <f>IF(MONTH(Z332)&lt;&gt;MONTH(Z332-(WEEKDAY(Z332,1)-($E$1-1))-IF((WEEKDAY(Z332,1)-($E$1-1))&lt;=0,7,0)+(ROW(AA338)-ROW(Z334))*7+(COLUMN(AA338)-COLUMN(Z334)+1)),"",Z332-(WEEKDAY(Z332,1)-($E$1-1))-IF((WEEKDAY(Z332,1)-($E$1-1))&lt;=0,7,0)+(ROW(AA338)-ROW(Z334))*7+(COLUMN(AA338)-COLUMN(Z334)+1))</f>
        <v>41148</v>
      </c>
      <c r="AB338" s="25">
        <f>IF(MONTH(Z332)&lt;&gt;MONTH(Z332-(WEEKDAY(Z332,1)-($E$1-1))-IF((WEEKDAY(Z332,1)-($E$1-1))&lt;=0,7,0)+(ROW(AB338)-ROW(Z334))*7+(COLUMN(AB338)-COLUMN(Z334)+1)),"",Z332-(WEEKDAY(Z332,1)-($E$1-1))-IF((WEEKDAY(Z332,1)-($E$1-1))&lt;=0,7,0)+(ROW(AB338)-ROW(Z334))*7+(COLUMN(AB338)-COLUMN(Z334)+1))</f>
        <v>41149</v>
      </c>
      <c r="AC338" s="24">
        <f>IF(MONTH(Z332)&lt;&gt;MONTH(Z332-(WEEKDAY(Z332,1)-($E$1-1))-IF((WEEKDAY(Z332,1)-($E$1-1))&lt;=0,7,0)+(ROW(AC338)-ROW(Z334))*7+(COLUMN(AC338)-COLUMN(Z334)+1)),"",Z332-(WEEKDAY(Z332,1)-($E$1-1))-IF((WEEKDAY(Z332,1)-($E$1-1))&lt;=0,7,0)+(ROW(AC338)-ROW(Z334))*7+(COLUMN(AC338)-COLUMN(Z334)+1))</f>
        <v>41150</v>
      </c>
      <c r="AD338" s="25">
        <f>IF(MONTH(Z332)&lt;&gt;MONTH(Z332-(WEEKDAY(Z332,1)-($E$1-1))-IF((WEEKDAY(Z332,1)-($E$1-1))&lt;=0,7,0)+(ROW(AD338)-ROW(Z334))*7+(COLUMN(AD338)-COLUMN(Z334)+1)),"",Z332-(WEEKDAY(Z332,1)-($E$1-1))-IF((WEEKDAY(Z332,1)-($E$1-1))&lt;=0,7,0)+(ROW(AD338)-ROW(Z334))*7+(COLUMN(AD338)-COLUMN(Z334)+1))</f>
        <v>41151</v>
      </c>
      <c r="AE338" s="24">
        <f>IF(MONTH(Z332)&lt;&gt;MONTH(Z332-(WEEKDAY(Z332,1)-($E$1-1))-IF((WEEKDAY(Z332,1)-($E$1-1))&lt;=0,7,0)+(ROW(AE338)-ROW(Z334))*7+(COLUMN(AE338)-COLUMN(Z334)+1)),"",Z332-(WEEKDAY(Z332,1)-($E$1-1))-IF((WEEKDAY(Z332,1)-($E$1-1))&lt;=0,7,0)+(ROW(AE338)-ROW(Z334))*7+(COLUMN(AE338)-COLUMN(Z334)+1))</f>
        <v>41152</v>
      </c>
      <c r="AF338" s="25" t="str">
        <f>IF(MONTH(Z332)&lt;&gt;MONTH(Z332-(WEEKDAY(Z332,1)-($E$1-1))-IF((WEEKDAY(Z332,1)-($E$1-1))&lt;=0,7,0)+(ROW(AF338)-ROW(Z334))*7+(COLUMN(AF338)-COLUMN(Z334)+1)),"",Z332-(WEEKDAY(Z332,1)-($E$1-1))-IF((WEEKDAY(Z332,1)-($E$1-1))&lt;=0,7,0)+(ROW(AF338)-ROW(Z334))*7+(COLUMN(AF338)-COLUMN(Z334)+1))</f>
        <v/>
      </c>
      <c r="AG338" s="13"/>
    </row>
    <row r="339" spans="1:33" ht="15" x14ac:dyDescent="0.2">
      <c r="A339" s="11"/>
      <c r="B339" s="25" t="str">
        <f>IF(MONTH(B332)&lt;&gt;MONTH(B332-(WEEKDAY(B332,1)-($E$1-1))-IF((WEEKDAY(B332,1)-($E$1-1))&lt;=0,7,0)+(ROW(B339)-ROW(B334))*7+(COLUMN(B339)-COLUMN(B334)+1)),"",B332-(WEEKDAY(B332,1)-($E$1-1))-IF((WEEKDAY(B332,1)-($E$1-1))&lt;=0,7,0)+(ROW(B339)-ROW(B334))*7+(COLUMN(B339)-COLUMN(B334)+1))</f>
        <v/>
      </c>
      <c r="C339" s="24" t="str">
        <f>IF(MONTH(B332)&lt;&gt;MONTH(B332-(WEEKDAY(B332,1)-($E$1-1))-IF((WEEKDAY(B332,1)-($E$1-1))&lt;=0,7,0)+(ROW(C339)-ROW(B334))*7+(COLUMN(C339)-COLUMN(B334)+1)),"",B332-(WEEKDAY(B332,1)-($E$1-1))-IF((WEEKDAY(B332,1)-($E$1-1))&lt;=0,7,0)+(ROW(C339)-ROW(B334))*7+(COLUMN(C339)-COLUMN(B334)+1))</f>
        <v/>
      </c>
      <c r="D339" s="25" t="str">
        <f>IF(MONTH(B332)&lt;&gt;MONTH(B332-(WEEKDAY(B332,1)-($E$1-1))-IF((WEEKDAY(B332,1)-($E$1-1))&lt;=0,7,0)+(ROW(D339)-ROW(B334))*7+(COLUMN(D339)-COLUMN(B334)+1)),"",B332-(WEEKDAY(B332,1)-($E$1-1))-IF((WEEKDAY(B332,1)-($E$1-1))&lt;=0,7,0)+(ROW(D339)-ROW(B334))*7+(COLUMN(D339)-COLUMN(B334)+1))</f>
        <v/>
      </c>
      <c r="E339" s="24" t="str">
        <f>IF(MONTH(B332)&lt;&gt;MONTH(B332-(WEEKDAY(B332,1)-($E$1-1))-IF((WEEKDAY(B332,1)-($E$1-1))&lt;=0,7,0)+(ROW(E339)-ROW(B334))*7+(COLUMN(E339)-COLUMN(B334)+1)),"",B332-(WEEKDAY(B332,1)-($E$1-1))-IF((WEEKDAY(B332,1)-($E$1-1))&lt;=0,7,0)+(ROW(E339)-ROW(B334))*7+(COLUMN(E339)-COLUMN(B334)+1))</f>
        <v/>
      </c>
      <c r="F339" s="25" t="str">
        <f>IF(MONTH(B332)&lt;&gt;MONTH(B332-(WEEKDAY(B332,1)-($E$1-1))-IF((WEEKDAY(B332,1)-($E$1-1))&lt;=0,7,0)+(ROW(F339)-ROW(B334))*7+(COLUMN(F339)-COLUMN(B334)+1)),"",B332-(WEEKDAY(B332,1)-($E$1-1))-IF((WEEKDAY(B332,1)-($E$1-1))&lt;=0,7,0)+(ROW(F339)-ROW(B334))*7+(COLUMN(F339)-COLUMN(B334)+1))</f>
        <v/>
      </c>
      <c r="G339" s="24" t="str">
        <f>IF(MONTH(B332)&lt;&gt;MONTH(B332-(WEEKDAY(B332,1)-($E$1-1))-IF((WEEKDAY(B332,1)-($E$1-1))&lt;=0,7,0)+(ROW(G339)-ROW(B334))*7+(COLUMN(G339)-COLUMN(B334)+1)),"",B332-(WEEKDAY(B332,1)-($E$1-1))-IF((WEEKDAY(B332,1)-($E$1-1))&lt;=0,7,0)+(ROW(G339)-ROW(B334))*7+(COLUMN(G339)-COLUMN(B334)+1))</f>
        <v/>
      </c>
      <c r="H339" s="25" t="str">
        <f>IF(MONTH(B332)&lt;&gt;MONTH(B332-(WEEKDAY(B332,1)-($E$1-1))-IF((WEEKDAY(B332,1)-($E$1-1))&lt;=0,7,0)+(ROW(H339)-ROW(B334))*7+(COLUMN(H339)-COLUMN(B334)+1)),"",B332-(WEEKDAY(B332,1)-($E$1-1))-IF((WEEKDAY(B332,1)-($E$1-1))&lt;=0,7,0)+(ROW(H339)-ROW(B334))*7+(COLUMN(H339)-COLUMN(B334)+1))</f>
        <v/>
      </c>
      <c r="I339" s="19"/>
      <c r="J339" s="24" t="str">
        <f>IF(MONTH(J332)&lt;&gt;MONTH(J332-(WEEKDAY(J332,1)-($E$1-1))-IF((WEEKDAY(J332,1)-($E$1-1))&lt;=0,7,0)+(ROW(J339)-ROW(J334))*7+(COLUMN(J339)-COLUMN(J334)+1)),"",J332-(WEEKDAY(J332,1)-($E$1-1))-IF((WEEKDAY(J332,1)-($E$1-1))&lt;=0,7,0)+(ROW(J339)-ROW(J334))*7+(COLUMN(J339)-COLUMN(J334)+1))</f>
        <v/>
      </c>
      <c r="K339" s="25" t="str">
        <f>IF(MONTH(J332)&lt;&gt;MONTH(J332-(WEEKDAY(J332,1)-($E$1-1))-IF((WEEKDAY(J332,1)-($E$1-1))&lt;=0,7,0)+(ROW(K339)-ROW(J334))*7+(COLUMN(K339)-COLUMN(J334)+1)),"",J332-(WEEKDAY(J332,1)-($E$1-1))-IF((WEEKDAY(J332,1)-($E$1-1))&lt;=0,7,0)+(ROW(K339)-ROW(J334))*7+(COLUMN(K339)-COLUMN(J334)+1))</f>
        <v/>
      </c>
      <c r="L339" s="24" t="str">
        <f>IF(MONTH(J332)&lt;&gt;MONTH(J332-(WEEKDAY(J332,1)-($E$1-1))-IF((WEEKDAY(J332,1)-($E$1-1))&lt;=0,7,0)+(ROW(L339)-ROW(J334))*7+(COLUMN(L339)-COLUMN(J334)+1)),"",J332-(WEEKDAY(J332,1)-($E$1-1))-IF((WEEKDAY(J332,1)-($E$1-1))&lt;=0,7,0)+(ROW(L339)-ROW(J334))*7+(COLUMN(L339)-COLUMN(J334)+1))</f>
        <v/>
      </c>
      <c r="M339" s="25" t="str">
        <f>IF(MONTH(J332)&lt;&gt;MONTH(J332-(WEEKDAY(J332,1)-($E$1-1))-IF((WEEKDAY(J332,1)-($E$1-1))&lt;=0,7,0)+(ROW(M339)-ROW(J334))*7+(COLUMN(M339)-COLUMN(J334)+1)),"",J332-(WEEKDAY(J332,1)-($E$1-1))-IF((WEEKDAY(J332,1)-($E$1-1))&lt;=0,7,0)+(ROW(M339)-ROW(J334))*7+(COLUMN(M339)-COLUMN(J334)+1))</f>
        <v/>
      </c>
      <c r="N339" s="24" t="str">
        <f>IF(MONTH(J332)&lt;&gt;MONTH(J332-(WEEKDAY(J332,1)-($E$1-1))-IF((WEEKDAY(J332,1)-($E$1-1))&lt;=0,7,0)+(ROW(N339)-ROW(J334))*7+(COLUMN(N339)-COLUMN(J334)+1)),"",J332-(WEEKDAY(J332,1)-($E$1-1))-IF((WEEKDAY(J332,1)-($E$1-1))&lt;=0,7,0)+(ROW(N339)-ROW(J334))*7+(COLUMN(N339)-COLUMN(J334)+1))</f>
        <v/>
      </c>
      <c r="O339" s="25" t="str">
        <f>IF(MONTH(J332)&lt;&gt;MONTH(J332-(WEEKDAY(J332,1)-($E$1-1))-IF((WEEKDAY(J332,1)-($E$1-1))&lt;=0,7,0)+(ROW(O339)-ROW(J334))*7+(COLUMN(O339)-COLUMN(J334)+1)),"",J332-(WEEKDAY(J332,1)-($E$1-1))-IF((WEEKDAY(J332,1)-($E$1-1))&lt;=0,7,0)+(ROW(O339)-ROW(J334))*7+(COLUMN(O339)-COLUMN(J334)+1))</f>
        <v/>
      </c>
      <c r="P339" s="24" t="str">
        <f>IF(MONTH(J332)&lt;&gt;MONTH(J332-(WEEKDAY(J332,1)-($E$1-1))-IF((WEEKDAY(J332,1)-($E$1-1))&lt;=0,7,0)+(ROW(P339)-ROW(J334))*7+(COLUMN(P339)-COLUMN(J334)+1)),"",J332-(WEEKDAY(J332,1)-($E$1-1))-IF((WEEKDAY(J332,1)-($E$1-1))&lt;=0,7,0)+(ROW(P339)-ROW(J334))*7+(COLUMN(P339)-COLUMN(J334)+1))</f>
        <v/>
      </c>
      <c r="Q339" s="19"/>
      <c r="R339" s="25" t="str">
        <f>IF(MONTH(R332)&lt;&gt;MONTH(R332-(WEEKDAY(R332,1)-($E$1-1))-IF((WEEKDAY(R332,1)-($E$1-1))&lt;=0,7,0)+(ROW(R339)-ROW(R334))*7+(COLUMN(R339)-COLUMN(R334)+1)),"",R332-(WEEKDAY(R332,1)-($E$1-1))-IF((WEEKDAY(R332,1)-($E$1-1))&lt;=0,7,0)+(ROW(R339)-ROW(R334))*7+(COLUMN(R339)-COLUMN(R334)+1))</f>
        <v/>
      </c>
      <c r="S339" s="24" t="str">
        <f>IF(MONTH(R332)&lt;&gt;MONTH(R332-(WEEKDAY(R332,1)-($E$1-1))-IF((WEEKDAY(R332,1)-($E$1-1))&lt;=0,7,0)+(ROW(S339)-ROW(R334))*7+(COLUMN(S339)-COLUMN(R334)+1)),"",R332-(WEEKDAY(R332,1)-($E$1-1))-IF((WEEKDAY(R332,1)-($E$1-1))&lt;=0,7,0)+(ROW(S339)-ROW(R334))*7+(COLUMN(S339)-COLUMN(R334)+1))</f>
        <v/>
      </c>
      <c r="T339" s="25" t="str">
        <f>IF(MONTH(R332)&lt;&gt;MONTH(R332-(WEEKDAY(R332,1)-($E$1-1))-IF((WEEKDAY(R332,1)-($E$1-1))&lt;=0,7,0)+(ROW(T339)-ROW(R334))*7+(COLUMN(T339)-COLUMN(R334)+1)),"",R332-(WEEKDAY(R332,1)-($E$1-1))-IF((WEEKDAY(R332,1)-($E$1-1))&lt;=0,7,0)+(ROW(T339)-ROW(R334))*7+(COLUMN(T339)-COLUMN(R334)+1))</f>
        <v/>
      </c>
      <c r="U339" s="24" t="str">
        <f>IF(MONTH(R332)&lt;&gt;MONTH(R332-(WEEKDAY(R332,1)-($E$1-1))-IF((WEEKDAY(R332,1)-($E$1-1))&lt;=0,7,0)+(ROW(U339)-ROW(R334))*7+(COLUMN(U339)-COLUMN(R334)+1)),"",R332-(WEEKDAY(R332,1)-($E$1-1))-IF((WEEKDAY(R332,1)-($E$1-1))&lt;=0,7,0)+(ROW(U339)-ROW(R334))*7+(COLUMN(U339)-COLUMN(R334)+1))</f>
        <v/>
      </c>
      <c r="V339" s="25" t="str">
        <f>IF(MONTH(R332)&lt;&gt;MONTH(R332-(WEEKDAY(R332,1)-($E$1-1))-IF((WEEKDAY(R332,1)-($E$1-1))&lt;=0,7,0)+(ROW(V339)-ROW(R334))*7+(COLUMN(V339)-COLUMN(R334)+1)),"",R332-(WEEKDAY(R332,1)-($E$1-1))-IF((WEEKDAY(R332,1)-($E$1-1))&lt;=0,7,0)+(ROW(V339)-ROW(R334))*7+(COLUMN(V339)-COLUMN(R334)+1))</f>
        <v/>
      </c>
      <c r="W339" s="24" t="str">
        <f>IF(MONTH(R332)&lt;&gt;MONTH(R332-(WEEKDAY(R332,1)-($E$1-1))-IF((WEEKDAY(R332,1)-($E$1-1))&lt;=0,7,0)+(ROW(W339)-ROW(R334))*7+(COLUMN(W339)-COLUMN(R334)+1)),"",R332-(WEEKDAY(R332,1)-($E$1-1))-IF((WEEKDAY(R332,1)-($E$1-1))&lt;=0,7,0)+(ROW(W339)-ROW(R334))*7+(COLUMN(W339)-COLUMN(R334)+1))</f>
        <v/>
      </c>
      <c r="X339" s="25" t="str">
        <f>IF(MONTH(R332)&lt;&gt;MONTH(R332-(WEEKDAY(R332,1)-($E$1-1))-IF((WEEKDAY(R332,1)-($E$1-1))&lt;=0,7,0)+(ROW(X339)-ROW(R334))*7+(COLUMN(X339)-COLUMN(R334)+1)),"",R332-(WEEKDAY(R332,1)-($E$1-1))-IF((WEEKDAY(R332,1)-($E$1-1))&lt;=0,7,0)+(ROW(X339)-ROW(R334))*7+(COLUMN(X339)-COLUMN(R334)+1))</f>
        <v/>
      </c>
      <c r="Y339" s="20"/>
      <c r="Z339" s="24" t="str">
        <f>IF(MONTH(Z332)&lt;&gt;MONTH(Z332-(WEEKDAY(Z332,1)-($E$1-1))-IF((WEEKDAY(Z332,1)-($E$1-1))&lt;=0,7,0)+(ROW(Z339)-ROW(Z334))*7+(COLUMN(Z339)-COLUMN(Z334)+1)),"",Z332-(WEEKDAY(Z332,1)-($E$1-1))-IF((WEEKDAY(Z332,1)-($E$1-1))&lt;=0,7,0)+(ROW(Z339)-ROW(Z334))*7+(COLUMN(Z339)-COLUMN(Z334)+1))</f>
        <v/>
      </c>
      <c r="AA339" s="25" t="str">
        <f>IF(MONTH(Z332)&lt;&gt;MONTH(Z332-(WEEKDAY(Z332,1)-($E$1-1))-IF((WEEKDAY(Z332,1)-($E$1-1))&lt;=0,7,0)+(ROW(AA339)-ROW(Z334))*7+(COLUMN(AA339)-COLUMN(Z334)+1)),"",Z332-(WEEKDAY(Z332,1)-($E$1-1))-IF((WEEKDAY(Z332,1)-($E$1-1))&lt;=0,7,0)+(ROW(AA339)-ROW(Z334))*7+(COLUMN(AA339)-COLUMN(Z334)+1))</f>
        <v/>
      </c>
      <c r="AB339" s="24" t="str">
        <f>IF(MONTH(Z332)&lt;&gt;MONTH(Z332-(WEEKDAY(Z332,1)-($E$1-1))-IF((WEEKDAY(Z332,1)-($E$1-1))&lt;=0,7,0)+(ROW(AB339)-ROW(Z334))*7+(COLUMN(AB339)-COLUMN(Z334)+1)),"",Z332-(WEEKDAY(Z332,1)-($E$1-1))-IF((WEEKDAY(Z332,1)-($E$1-1))&lt;=0,7,0)+(ROW(AB339)-ROW(Z334))*7+(COLUMN(AB339)-COLUMN(Z334)+1))</f>
        <v/>
      </c>
      <c r="AC339" s="25" t="str">
        <f>IF(MONTH(Z332)&lt;&gt;MONTH(Z332-(WEEKDAY(Z332,1)-($E$1-1))-IF((WEEKDAY(Z332,1)-($E$1-1))&lt;=0,7,0)+(ROW(AC339)-ROW(Z334))*7+(COLUMN(AC339)-COLUMN(Z334)+1)),"",Z332-(WEEKDAY(Z332,1)-($E$1-1))-IF((WEEKDAY(Z332,1)-($E$1-1))&lt;=0,7,0)+(ROW(AC339)-ROW(Z334))*7+(COLUMN(AC339)-COLUMN(Z334)+1))</f>
        <v/>
      </c>
      <c r="AD339" s="24" t="str">
        <f>IF(MONTH(Z332)&lt;&gt;MONTH(Z332-(WEEKDAY(Z332,1)-($E$1-1))-IF((WEEKDAY(Z332,1)-($E$1-1))&lt;=0,7,0)+(ROW(AD339)-ROW(Z334))*7+(COLUMN(AD339)-COLUMN(Z334)+1)),"",Z332-(WEEKDAY(Z332,1)-($E$1-1))-IF((WEEKDAY(Z332,1)-($E$1-1))&lt;=0,7,0)+(ROW(AD339)-ROW(Z334))*7+(COLUMN(AD339)-COLUMN(Z334)+1))</f>
        <v/>
      </c>
      <c r="AE339" s="25" t="str">
        <f>IF(MONTH(Z332)&lt;&gt;MONTH(Z332-(WEEKDAY(Z332,1)-($E$1-1))-IF((WEEKDAY(Z332,1)-($E$1-1))&lt;=0,7,0)+(ROW(AE339)-ROW(Z334))*7+(COLUMN(AE339)-COLUMN(Z334)+1)),"",Z332-(WEEKDAY(Z332,1)-($E$1-1))-IF((WEEKDAY(Z332,1)-($E$1-1))&lt;=0,7,0)+(ROW(AE339)-ROW(Z334))*7+(COLUMN(AE339)-COLUMN(Z334)+1))</f>
        <v/>
      </c>
      <c r="AF339" s="24" t="str">
        <f>IF(MONTH(Z332)&lt;&gt;MONTH(Z332-(WEEKDAY(Z332,1)-($E$1-1))-IF((WEEKDAY(Z332,1)-($E$1-1))&lt;=0,7,0)+(ROW(AF339)-ROW(Z334))*7+(COLUMN(AF339)-COLUMN(Z334)+1)),"",Z332-(WEEKDAY(Z332,1)-($E$1-1))-IF((WEEKDAY(Z332,1)-($E$1-1))&lt;=0,7,0)+(ROW(AF339)-ROW(Z334))*7+(COLUMN(AF339)-COLUMN(Z334)+1))</f>
        <v/>
      </c>
      <c r="AG339" s="13"/>
    </row>
    <row r="340" spans="1:33" x14ac:dyDescent="0.2">
      <c r="A340" s="11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3"/>
      <c r="Z340" s="23"/>
      <c r="AA340" s="23"/>
      <c r="AB340" s="23"/>
      <c r="AC340" s="23"/>
      <c r="AD340" s="23"/>
      <c r="AE340" s="23"/>
      <c r="AF340" s="23"/>
      <c r="AG340" s="13"/>
    </row>
    <row r="341" spans="1:33" ht="14.25" x14ac:dyDescent="0.2">
      <c r="A341" s="11"/>
      <c r="B341" s="31">
        <f>DATE(YEAR(Z332),MONTH(Z332)+1,1)</f>
        <v>41153</v>
      </c>
      <c r="C341" s="31"/>
      <c r="D341" s="31"/>
      <c r="E341" s="31"/>
      <c r="F341" s="31"/>
      <c r="G341" s="31"/>
      <c r="H341" s="31"/>
      <c r="I341" s="19"/>
      <c r="J341" s="31">
        <f>DATE(YEAR(B341),MONTH(B341)+1,1)</f>
        <v>41183</v>
      </c>
      <c r="K341" s="31"/>
      <c r="L341" s="31"/>
      <c r="M341" s="31"/>
      <c r="N341" s="31"/>
      <c r="O341" s="31"/>
      <c r="P341" s="31"/>
      <c r="Q341" s="19"/>
      <c r="R341" s="31">
        <f>DATE(YEAR(J341),MONTH(J341)+1,1)</f>
        <v>41214</v>
      </c>
      <c r="S341" s="31"/>
      <c r="T341" s="31"/>
      <c r="U341" s="31"/>
      <c r="V341" s="31"/>
      <c r="W341" s="31"/>
      <c r="X341" s="31"/>
      <c r="Y341" s="20"/>
      <c r="Z341" s="31">
        <f>DATE(YEAR(R341),MONTH(R341)+1,1)</f>
        <v>41244</v>
      </c>
      <c r="AA341" s="31"/>
      <c r="AB341" s="31"/>
      <c r="AC341" s="31"/>
      <c r="AD341" s="31"/>
      <c r="AE341" s="31"/>
      <c r="AF341" s="31"/>
      <c r="AG341" s="13"/>
    </row>
    <row r="342" spans="1:33" ht="14.25" x14ac:dyDescent="0.2">
      <c r="A342" s="11"/>
      <c r="B342" s="26" t="str">
        <f>$B$5</f>
        <v>Su</v>
      </c>
      <c r="C342" s="21" t="str">
        <f>$C$5</f>
        <v>M</v>
      </c>
      <c r="D342" s="26" t="str">
        <f>$D$5</f>
        <v>Tu</v>
      </c>
      <c r="E342" s="21" t="str">
        <f>$E$5</f>
        <v>W</v>
      </c>
      <c r="F342" s="26" t="str">
        <f>$F$5</f>
        <v>Th</v>
      </c>
      <c r="G342" s="21" t="str">
        <f>$G$5</f>
        <v>F</v>
      </c>
      <c r="H342" s="26" t="str">
        <f>$H$5</f>
        <v>Sa</v>
      </c>
      <c r="I342" s="19"/>
      <c r="J342" s="26" t="str">
        <f>$B$5</f>
        <v>Su</v>
      </c>
      <c r="K342" s="21" t="str">
        <f>$C$5</f>
        <v>M</v>
      </c>
      <c r="L342" s="26" t="str">
        <f>$D$5</f>
        <v>Tu</v>
      </c>
      <c r="M342" s="21" t="str">
        <f>$E$5</f>
        <v>W</v>
      </c>
      <c r="N342" s="26" t="str">
        <f>$F$5</f>
        <v>Th</v>
      </c>
      <c r="O342" s="21" t="str">
        <f>$G$5</f>
        <v>F</v>
      </c>
      <c r="P342" s="26" t="str">
        <f>$H$5</f>
        <v>Sa</v>
      </c>
      <c r="Q342" s="19"/>
      <c r="R342" s="26" t="str">
        <f>$B$5</f>
        <v>Su</v>
      </c>
      <c r="S342" s="21" t="str">
        <f>$C$5</f>
        <v>M</v>
      </c>
      <c r="T342" s="26" t="str">
        <f>$D$5</f>
        <v>Tu</v>
      </c>
      <c r="U342" s="21" t="str">
        <f>$E$5</f>
        <v>W</v>
      </c>
      <c r="V342" s="26" t="str">
        <f>$F$5</f>
        <v>Th</v>
      </c>
      <c r="W342" s="21" t="str">
        <f>$G$5</f>
        <v>F</v>
      </c>
      <c r="X342" s="26" t="str">
        <f>$H$5</f>
        <v>Sa</v>
      </c>
      <c r="Y342" s="20"/>
      <c r="Z342" s="26" t="str">
        <f>$B$5</f>
        <v>Su</v>
      </c>
      <c r="AA342" s="21" t="str">
        <f>$C$5</f>
        <v>M</v>
      </c>
      <c r="AB342" s="26" t="str">
        <f>$D$5</f>
        <v>Tu</v>
      </c>
      <c r="AC342" s="21" t="str">
        <f>$E$5</f>
        <v>W</v>
      </c>
      <c r="AD342" s="26" t="str">
        <f>$F$5</f>
        <v>Th</v>
      </c>
      <c r="AE342" s="21" t="str">
        <f>$G$5</f>
        <v>F</v>
      </c>
      <c r="AF342" s="26" t="str">
        <f>$H$5</f>
        <v>Sa</v>
      </c>
      <c r="AG342" s="13"/>
    </row>
    <row r="343" spans="1:33" ht="15" x14ac:dyDescent="0.2">
      <c r="A343" s="11"/>
      <c r="B343" s="24" t="str">
        <f>IF(MONTH(B341)&lt;&gt;MONTH(B341-(WEEKDAY(B341,1)-($E$1-1))-IF((WEEKDAY(B341,1)-($E$1-1))&lt;=0,7,0)+(ROW(B343)-ROW(B343))*7+(COLUMN(B343)-COLUMN(B343)+1)),"",B341-(WEEKDAY(B341,1)-($E$1-1))-IF((WEEKDAY(B341,1)-($E$1-1))&lt;=0,7,0)+(ROW(B343)-ROW(B343))*7+(COLUMN(B343)-COLUMN(B343)+1))</f>
        <v/>
      </c>
      <c r="C343" s="25" t="str">
        <f>IF(MONTH(B341)&lt;&gt;MONTH(B341-(WEEKDAY(B341,1)-($E$1-1))-IF((WEEKDAY(B341,1)-($E$1-1))&lt;=0,7,0)+(ROW(C343)-ROW(B343))*7+(COLUMN(C343)-COLUMN(B343)+1)),"",B341-(WEEKDAY(B341,1)-($E$1-1))-IF((WEEKDAY(B341,1)-($E$1-1))&lt;=0,7,0)+(ROW(C343)-ROW(B343))*7+(COLUMN(C343)-COLUMN(B343)+1))</f>
        <v/>
      </c>
      <c r="D343" s="24" t="str">
        <f>IF(MONTH(B341)&lt;&gt;MONTH(B341-(WEEKDAY(B341,1)-($E$1-1))-IF((WEEKDAY(B341,1)-($E$1-1))&lt;=0,7,0)+(ROW(D343)-ROW(B343))*7+(COLUMN(D343)-COLUMN(B343)+1)),"",B341-(WEEKDAY(B341,1)-($E$1-1))-IF((WEEKDAY(B341,1)-($E$1-1))&lt;=0,7,0)+(ROW(D343)-ROW(B343))*7+(COLUMN(D343)-COLUMN(B343)+1))</f>
        <v/>
      </c>
      <c r="E343" s="25" t="str">
        <f>IF(MONTH(B341)&lt;&gt;MONTH(B341-(WEEKDAY(B341,1)-($E$1-1))-IF((WEEKDAY(B341,1)-($E$1-1))&lt;=0,7,0)+(ROW(E343)-ROW(B343))*7+(COLUMN(E343)-COLUMN(B343)+1)),"",B341-(WEEKDAY(B341,1)-($E$1-1))-IF((WEEKDAY(B341,1)-($E$1-1))&lt;=0,7,0)+(ROW(E343)-ROW(B343))*7+(COLUMN(E343)-COLUMN(B343)+1))</f>
        <v/>
      </c>
      <c r="F343" s="24" t="str">
        <f>IF(MONTH(B341)&lt;&gt;MONTH(B341-(WEEKDAY(B341,1)-($E$1-1))-IF((WEEKDAY(B341,1)-($E$1-1))&lt;=0,7,0)+(ROW(F343)-ROW(B343))*7+(COLUMN(F343)-COLUMN(B343)+1)),"",B341-(WEEKDAY(B341,1)-($E$1-1))-IF((WEEKDAY(B341,1)-($E$1-1))&lt;=0,7,0)+(ROW(F343)-ROW(B343))*7+(COLUMN(F343)-COLUMN(B343)+1))</f>
        <v/>
      </c>
      <c r="G343" s="25" t="str">
        <f>IF(MONTH(B341)&lt;&gt;MONTH(B341-(WEEKDAY(B341,1)-($E$1-1))-IF((WEEKDAY(B341,1)-($E$1-1))&lt;=0,7,0)+(ROW(G343)-ROW(B343))*7+(COLUMN(G343)-COLUMN(B343)+1)),"",B341-(WEEKDAY(B341,1)-($E$1-1))-IF((WEEKDAY(B341,1)-($E$1-1))&lt;=0,7,0)+(ROW(G343)-ROW(B343))*7+(COLUMN(G343)-COLUMN(B343)+1))</f>
        <v/>
      </c>
      <c r="H343" s="24">
        <f>IF(MONTH(B341)&lt;&gt;MONTH(B341-(WEEKDAY(B341,1)-($E$1-1))-IF((WEEKDAY(B341,1)-($E$1-1))&lt;=0,7,0)+(ROW(H343)-ROW(B343))*7+(COLUMN(H343)-COLUMN(B343)+1)),"",B341-(WEEKDAY(B341,1)-($E$1-1))-IF((WEEKDAY(B341,1)-($E$1-1))&lt;=0,7,0)+(ROW(H343)-ROW(B343))*7+(COLUMN(H343)-COLUMN(B343)+1))</f>
        <v>41153</v>
      </c>
      <c r="I343" s="19"/>
      <c r="J343" s="25" t="str">
        <f>IF(MONTH(J341)&lt;&gt;MONTH(J341-(WEEKDAY(J341,1)-($E$1-1))-IF((WEEKDAY(J341,1)-($E$1-1))&lt;=0,7,0)+(ROW(J343)-ROW(J343))*7+(COLUMN(J343)-COLUMN(J343)+1)),"",J341-(WEEKDAY(J341,1)-($E$1-1))-IF((WEEKDAY(J341,1)-($E$1-1))&lt;=0,7,0)+(ROW(J343)-ROW(J343))*7+(COLUMN(J343)-COLUMN(J343)+1))</f>
        <v/>
      </c>
      <c r="K343" s="24">
        <f>IF(MONTH(J341)&lt;&gt;MONTH(J341-(WEEKDAY(J341,1)-($E$1-1))-IF((WEEKDAY(J341,1)-($E$1-1))&lt;=0,7,0)+(ROW(K343)-ROW(J343))*7+(COLUMN(K343)-COLUMN(J343)+1)),"",J341-(WEEKDAY(J341,1)-($E$1-1))-IF((WEEKDAY(J341,1)-($E$1-1))&lt;=0,7,0)+(ROW(K343)-ROW(J343))*7+(COLUMN(K343)-COLUMN(J343)+1))</f>
        <v>41183</v>
      </c>
      <c r="L343" s="25">
        <f>IF(MONTH(J341)&lt;&gt;MONTH(J341-(WEEKDAY(J341,1)-($E$1-1))-IF((WEEKDAY(J341,1)-($E$1-1))&lt;=0,7,0)+(ROW(L343)-ROW(J343))*7+(COLUMN(L343)-COLUMN(J343)+1)),"",J341-(WEEKDAY(J341,1)-($E$1-1))-IF((WEEKDAY(J341,1)-($E$1-1))&lt;=0,7,0)+(ROW(L343)-ROW(J343))*7+(COLUMN(L343)-COLUMN(J343)+1))</f>
        <v>41184</v>
      </c>
      <c r="M343" s="24">
        <f>IF(MONTH(J341)&lt;&gt;MONTH(J341-(WEEKDAY(J341,1)-($E$1-1))-IF((WEEKDAY(J341,1)-($E$1-1))&lt;=0,7,0)+(ROW(M343)-ROW(J343))*7+(COLUMN(M343)-COLUMN(J343)+1)),"",J341-(WEEKDAY(J341,1)-($E$1-1))-IF((WEEKDAY(J341,1)-($E$1-1))&lt;=0,7,0)+(ROW(M343)-ROW(J343))*7+(COLUMN(M343)-COLUMN(J343)+1))</f>
        <v>41185</v>
      </c>
      <c r="N343" s="25">
        <f>IF(MONTH(J341)&lt;&gt;MONTH(J341-(WEEKDAY(J341,1)-($E$1-1))-IF((WEEKDAY(J341,1)-($E$1-1))&lt;=0,7,0)+(ROW(N343)-ROW(J343))*7+(COLUMN(N343)-COLUMN(J343)+1)),"",J341-(WEEKDAY(J341,1)-($E$1-1))-IF((WEEKDAY(J341,1)-($E$1-1))&lt;=0,7,0)+(ROW(N343)-ROW(J343))*7+(COLUMN(N343)-COLUMN(J343)+1))</f>
        <v>41186</v>
      </c>
      <c r="O343" s="24">
        <f>IF(MONTH(J341)&lt;&gt;MONTH(J341-(WEEKDAY(J341,1)-($E$1-1))-IF((WEEKDAY(J341,1)-($E$1-1))&lt;=0,7,0)+(ROW(O343)-ROW(J343))*7+(COLUMN(O343)-COLUMN(J343)+1)),"",J341-(WEEKDAY(J341,1)-($E$1-1))-IF((WEEKDAY(J341,1)-($E$1-1))&lt;=0,7,0)+(ROW(O343)-ROW(J343))*7+(COLUMN(O343)-COLUMN(J343)+1))</f>
        <v>41187</v>
      </c>
      <c r="P343" s="25">
        <f>IF(MONTH(J341)&lt;&gt;MONTH(J341-(WEEKDAY(J341,1)-($E$1-1))-IF((WEEKDAY(J341,1)-($E$1-1))&lt;=0,7,0)+(ROW(P343)-ROW(J343))*7+(COLUMN(P343)-COLUMN(J343)+1)),"",J341-(WEEKDAY(J341,1)-($E$1-1))-IF((WEEKDAY(J341,1)-($E$1-1))&lt;=0,7,0)+(ROW(P343)-ROW(J343))*7+(COLUMN(P343)-COLUMN(J343)+1))</f>
        <v>41188</v>
      </c>
      <c r="Q343" s="19"/>
      <c r="R343" s="24" t="str">
        <f>IF(MONTH(R341)&lt;&gt;MONTH(R341-(WEEKDAY(R341,1)-($E$1-1))-IF((WEEKDAY(R341,1)-($E$1-1))&lt;=0,7,0)+(ROW(R343)-ROW(R343))*7+(COLUMN(R343)-COLUMN(R343)+1)),"",R341-(WEEKDAY(R341,1)-($E$1-1))-IF((WEEKDAY(R341,1)-($E$1-1))&lt;=0,7,0)+(ROW(R343)-ROW(R343))*7+(COLUMN(R343)-COLUMN(R343)+1))</f>
        <v/>
      </c>
      <c r="S343" s="25" t="str">
        <f>IF(MONTH(R341)&lt;&gt;MONTH(R341-(WEEKDAY(R341,1)-($E$1-1))-IF((WEEKDAY(R341,1)-($E$1-1))&lt;=0,7,0)+(ROW(S343)-ROW(R343))*7+(COLUMN(S343)-COLUMN(R343)+1)),"",R341-(WEEKDAY(R341,1)-($E$1-1))-IF((WEEKDAY(R341,1)-($E$1-1))&lt;=0,7,0)+(ROW(S343)-ROW(R343))*7+(COLUMN(S343)-COLUMN(R343)+1))</f>
        <v/>
      </c>
      <c r="T343" s="24" t="str">
        <f>IF(MONTH(R341)&lt;&gt;MONTH(R341-(WEEKDAY(R341,1)-($E$1-1))-IF((WEEKDAY(R341,1)-($E$1-1))&lt;=0,7,0)+(ROW(T343)-ROW(R343))*7+(COLUMN(T343)-COLUMN(R343)+1)),"",R341-(WEEKDAY(R341,1)-($E$1-1))-IF((WEEKDAY(R341,1)-($E$1-1))&lt;=0,7,0)+(ROW(T343)-ROW(R343))*7+(COLUMN(T343)-COLUMN(R343)+1))</f>
        <v/>
      </c>
      <c r="U343" s="25" t="str">
        <f>IF(MONTH(R341)&lt;&gt;MONTH(R341-(WEEKDAY(R341,1)-($E$1-1))-IF((WEEKDAY(R341,1)-($E$1-1))&lt;=0,7,0)+(ROW(U343)-ROW(R343))*7+(COLUMN(U343)-COLUMN(R343)+1)),"",R341-(WEEKDAY(R341,1)-($E$1-1))-IF((WEEKDAY(R341,1)-($E$1-1))&lt;=0,7,0)+(ROW(U343)-ROW(R343))*7+(COLUMN(U343)-COLUMN(R343)+1))</f>
        <v/>
      </c>
      <c r="V343" s="24">
        <f>IF(MONTH(R341)&lt;&gt;MONTH(R341-(WEEKDAY(R341,1)-($E$1-1))-IF((WEEKDAY(R341,1)-($E$1-1))&lt;=0,7,0)+(ROW(V343)-ROW(R343))*7+(COLUMN(V343)-COLUMN(R343)+1)),"",R341-(WEEKDAY(R341,1)-($E$1-1))-IF((WEEKDAY(R341,1)-($E$1-1))&lt;=0,7,0)+(ROW(V343)-ROW(R343))*7+(COLUMN(V343)-COLUMN(R343)+1))</f>
        <v>41214</v>
      </c>
      <c r="W343" s="25">
        <f>IF(MONTH(R341)&lt;&gt;MONTH(R341-(WEEKDAY(R341,1)-($E$1-1))-IF((WEEKDAY(R341,1)-($E$1-1))&lt;=0,7,0)+(ROW(W343)-ROW(R343))*7+(COLUMN(W343)-COLUMN(R343)+1)),"",R341-(WEEKDAY(R341,1)-($E$1-1))-IF((WEEKDAY(R341,1)-($E$1-1))&lt;=0,7,0)+(ROW(W343)-ROW(R343))*7+(COLUMN(W343)-COLUMN(R343)+1))</f>
        <v>41215</v>
      </c>
      <c r="X343" s="24">
        <f>IF(MONTH(R341)&lt;&gt;MONTH(R341-(WEEKDAY(R341,1)-($E$1-1))-IF((WEEKDAY(R341,1)-($E$1-1))&lt;=0,7,0)+(ROW(X343)-ROW(R343))*7+(COLUMN(X343)-COLUMN(R343)+1)),"",R341-(WEEKDAY(R341,1)-($E$1-1))-IF((WEEKDAY(R341,1)-($E$1-1))&lt;=0,7,0)+(ROW(X343)-ROW(R343))*7+(COLUMN(X343)-COLUMN(R343)+1))</f>
        <v>41216</v>
      </c>
      <c r="Y343" s="20"/>
      <c r="Z343" s="25" t="str">
        <f>IF(MONTH(Z341)&lt;&gt;MONTH(Z341-(WEEKDAY(Z341,1)-($E$1-1))-IF((WEEKDAY(Z341,1)-($E$1-1))&lt;=0,7,0)+(ROW(Z343)-ROW(Z343))*7+(COLUMN(Z343)-COLUMN(Z343)+1)),"",Z341-(WEEKDAY(Z341,1)-($E$1-1))-IF((WEEKDAY(Z341,1)-($E$1-1))&lt;=0,7,0)+(ROW(Z343)-ROW(Z343))*7+(COLUMN(Z343)-COLUMN(Z343)+1))</f>
        <v/>
      </c>
      <c r="AA343" s="24" t="str">
        <f>IF(MONTH(Z341)&lt;&gt;MONTH(Z341-(WEEKDAY(Z341,1)-($E$1-1))-IF((WEEKDAY(Z341,1)-($E$1-1))&lt;=0,7,0)+(ROW(AA343)-ROW(Z343))*7+(COLUMN(AA343)-COLUMN(Z343)+1)),"",Z341-(WEEKDAY(Z341,1)-($E$1-1))-IF((WEEKDAY(Z341,1)-($E$1-1))&lt;=0,7,0)+(ROW(AA343)-ROW(Z343))*7+(COLUMN(AA343)-COLUMN(Z343)+1))</f>
        <v/>
      </c>
      <c r="AB343" s="25" t="str">
        <f>IF(MONTH(Z341)&lt;&gt;MONTH(Z341-(WEEKDAY(Z341,1)-($E$1-1))-IF((WEEKDAY(Z341,1)-($E$1-1))&lt;=0,7,0)+(ROW(AB343)-ROW(Z343))*7+(COLUMN(AB343)-COLUMN(Z343)+1)),"",Z341-(WEEKDAY(Z341,1)-($E$1-1))-IF((WEEKDAY(Z341,1)-($E$1-1))&lt;=0,7,0)+(ROW(AB343)-ROW(Z343))*7+(COLUMN(AB343)-COLUMN(Z343)+1))</f>
        <v/>
      </c>
      <c r="AC343" s="24" t="str">
        <f>IF(MONTH(Z341)&lt;&gt;MONTH(Z341-(WEEKDAY(Z341,1)-($E$1-1))-IF((WEEKDAY(Z341,1)-($E$1-1))&lt;=0,7,0)+(ROW(AC343)-ROW(Z343))*7+(COLUMN(AC343)-COLUMN(Z343)+1)),"",Z341-(WEEKDAY(Z341,1)-($E$1-1))-IF((WEEKDAY(Z341,1)-($E$1-1))&lt;=0,7,0)+(ROW(AC343)-ROW(Z343))*7+(COLUMN(AC343)-COLUMN(Z343)+1))</f>
        <v/>
      </c>
      <c r="AD343" s="25" t="str">
        <f>IF(MONTH(Z341)&lt;&gt;MONTH(Z341-(WEEKDAY(Z341,1)-($E$1-1))-IF((WEEKDAY(Z341,1)-($E$1-1))&lt;=0,7,0)+(ROW(AD343)-ROW(Z343))*7+(COLUMN(AD343)-COLUMN(Z343)+1)),"",Z341-(WEEKDAY(Z341,1)-($E$1-1))-IF((WEEKDAY(Z341,1)-($E$1-1))&lt;=0,7,0)+(ROW(AD343)-ROW(Z343))*7+(COLUMN(AD343)-COLUMN(Z343)+1))</f>
        <v/>
      </c>
      <c r="AE343" s="24" t="str">
        <f>IF(MONTH(Z341)&lt;&gt;MONTH(Z341-(WEEKDAY(Z341,1)-($E$1-1))-IF((WEEKDAY(Z341,1)-($E$1-1))&lt;=0,7,0)+(ROW(AE343)-ROW(Z343))*7+(COLUMN(AE343)-COLUMN(Z343)+1)),"",Z341-(WEEKDAY(Z341,1)-($E$1-1))-IF((WEEKDAY(Z341,1)-($E$1-1))&lt;=0,7,0)+(ROW(AE343)-ROW(Z343))*7+(COLUMN(AE343)-COLUMN(Z343)+1))</f>
        <v/>
      </c>
      <c r="AF343" s="25">
        <f>IF(MONTH(Z341)&lt;&gt;MONTH(Z341-(WEEKDAY(Z341,1)-($E$1-1))-IF((WEEKDAY(Z341,1)-($E$1-1))&lt;=0,7,0)+(ROW(AF343)-ROW(Z343))*7+(COLUMN(AF343)-COLUMN(Z343)+1)),"",Z341-(WEEKDAY(Z341,1)-($E$1-1))-IF((WEEKDAY(Z341,1)-($E$1-1))&lt;=0,7,0)+(ROW(AF343)-ROW(Z343))*7+(COLUMN(AF343)-COLUMN(Z343)+1))</f>
        <v>41244</v>
      </c>
      <c r="AG343" s="13"/>
    </row>
    <row r="344" spans="1:33" ht="15" x14ac:dyDescent="0.2">
      <c r="A344" s="11"/>
      <c r="B344" s="25">
        <f>IF(MONTH(B341)&lt;&gt;MONTH(B341-(WEEKDAY(B341,1)-($E$1-1))-IF((WEEKDAY(B341,1)-($E$1-1))&lt;=0,7,0)+(ROW(B344)-ROW(B343))*7+(COLUMN(B344)-COLUMN(B343)+1)),"",B341-(WEEKDAY(B341,1)-($E$1-1))-IF((WEEKDAY(B341,1)-($E$1-1))&lt;=0,7,0)+(ROW(B344)-ROW(B343))*7+(COLUMN(B344)-COLUMN(B343)+1))</f>
        <v>41154</v>
      </c>
      <c r="C344" s="24">
        <f>IF(MONTH(B341)&lt;&gt;MONTH(B341-(WEEKDAY(B341,1)-($E$1-1))-IF((WEEKDAY(B341,1)-($E$1-1))&lt;=0,7,0)+(ROW(C344)-ROW(B343))*7+(COLUMN(C344)-COLUMN(B343)+1)),"",B341-(WEEKDAY(B341,1)-($E$1-1))-IF((WEEKDAY(B341,1)-($E$1-1))&lt;=0,7,0)+(ROW(C344)-ROW(B343))*7+(COLUMN(C344)-COLUMN(B343)+1))</f>
        <v>41155</v>
      </c>
      <c r="D344" s="25">
        <f>IF(MONTH(B341)&lt;&gt;MONTH(B341-(WEEKDAY(B341,1)-($E$1-1))-IF((WEEKDAY(B341,1)-($E$1-1))&lt;=0,7,0)+(ROW(D344)-ROW(B343))*7+(COLUMN(D344)-COLUMN(B343)+1)),"",B341-(WEEKDAY(B341,1)-($E$1-1))-IF((WEEKDAY(B341,1)-($E$1-1))&lt;=0,7,0)+(ROW(D344)-ROW(B343))*7+(COLUMN(D344)-COLUMN(B343)+1))</f>
        <v>41156</v>
      </c>
      <c r="E344" s="24">
        <f>IF(MONTH(B341)&lt;&gt;MONTH(B341-(WEEKDAY(B341,1)-($E$1-1))-IF((WEEKDAY(B341,1)-($E$1-1))&lt;=0,7,0)+(ROW(E344)-ROW(B343))*7+(COLUMN(E344)-COLUMN(B343)+1)),"",B341-(WEEKDAY(B341,1)-($E$1-1))-IF((WEEKDAY(B341,1)-($E$1-1))&lt;=0,7,0)+(ROW(E344)-ROW(B343))*7+(COLUMN(E344)-COLUMN(B343)+1))</f>
        <v>41157</v>
      </c>
      <c r="F344" s="25">
        <f>IF(MONTH(B341)&lt;&gt;MONTH(B341-(WEEKDAY(B341,1)-($E$1-1))-IF((WEEKDAY(B341,1)-($E$1-1))&lt;=0,7,0)+(ROW(F344)-ROW(B343))*7+(COLUMN(F344)-COLUMN(B343)+1)),"",B341-(WEEKDAY(B341,1)-($E$1-1))-IF((WEEKDAY(B341,1)-($E$1-1))&lt;=0,7,0)+(ROW(F344)-ROW(B343))*7+(COLUMN(F344)-COLUMN(B343)+1))</f>
        <v>41158</v>
      </c>
      <c r="G344" s="24">
        <f>IF(MONTH(B341)&lt;&gt;MONTH(B341-(WEEKDAY(B341,1)-($E$1-1))-IF((WEEKDAY(B341,1)-($E$1-1))&lt;=0,7,0)+(ROW(G344)-ROW(B343))*7+(COLUMN(G344)-COLUMN(B343)+1)),"",B341-(WEEKDAY(B341,1)-($E$1-1))-IF((WEEKDAY(B341,1)-($E$1-1))&lt;=0,7,0)+(ROW(G344)-ROW(B343))*7+(COLUMN(G344)-COLUMN(B343)+1))</f>
        <v>41159</v>
      </c>
      <c r="H344" s="25">
        <f>IF(MONTH(B341)&lt;&gt;MONTH(B341-(WEEKDAY(B341,1)-($E$1-1))-IF((WEEKDAY(B341,1)-($E$1-1))&lt;=0,7,0)+(ROW(H344)-ROW(B343))*7+(COLUMN(H344)-COLUMN(B343)+1)),"",B341-(WEEKDAY(B341,1)-($E$1-1))-IF((WEEKDAY(B341,1)-($E$1-1))&lt;=0,7,0)+(ROW(H344)-ROW(B343))*7+(COLUMN(H344)-COLUMN(B343)+1))</f>
        <v>41160</v>
      </c>
      <c r="I344" s="19"/>
      <c r="J344" s="24">
        <f>IF(MONTH(J341)&lt;&gt;MONTH(J341-(WEEKDAY(J341,1)-($E$1-1))-IF((WEEKDAY(J341,1)-($E$1-1))&lt;=0,7,0)+(ROW(J344)-ROW(J343))*7+(COLUMN(J344)-COLUMN(J343)+1)),"",J341-(WEEKDAY(J341,1)-($E$1-1))-IF((WEEKDAY(J341,1)-($E$1-1))&lt;=0,7,0)+(ROW(J344)-ROW(J343))*7+(COLUMN(J344)-COLUMN(J343)+1))</f>
        <v>41189</v>
      </c>
      <c r="K344" s="25">
        <f>IF(MONTH(J341)&lt;&gt;MONTH(J341-(WEEKDAY(J341,1)-($E$1-1))-IF((WEEKDAY(J341,1)-($E$1-1))&lt;=0,7,0)+(ROW(K344)-ROW(J343))*7+(COLUMN(K344)-COLUMN(J343)+1)),"",J341-(WEEKDAY(J341,1)-($E$1-1))-IF((WEEKDAY(J341,1)-($E$1-1))&lt;=0,7,0)+(ROW(K344)-ROW(J343))*7+(COLUMN(K344)-COLUMN(J343)+1))</f>
        <v>41190</v>
      </c>
      <c r="L344" s="24">
        <f>IF(MONTH(J341)&lt;&gt;MONTH(J341-(WEEKDAY(J341,1)-($E$1-1))-IF((WEEKDAY(J341,1)-($E$1-1))&lt;=0,7,0)+(ROW(L344)-ROW(J343))*7+(COLUMN(L344)-COLUMN(J343)+1)),"",J341-(WEEKDAY(J341,1)-($E$1-1))-IF((WEEKDAY(J341,1)-($E$1-1))&lt;=0,7,0)+(ROW(L344)-ROW(J343))*7+(COLUMN(L344)-COLUMN(J343)+1))</f>
        <v>41191</v>
      </c>
      <c r="M344" s="25">
        <f>IF(MONTH(J341)&lt;&gt;MONTH(J341-(WEEKDAY(J341,1)-($E$1-1))-IF((WEEKDAY(J341,1)-($E$1-1))&lt;=0,7,0)+(ROW(M344)-ROW(J343))*7+(COLUMN(M344)-COLUMN(J343)+1)),"",J341-(WEEKDAY(J341,1)-($E$1-1))-IF((WEEKDAY(J341,1)-($E$1-1))&lt;=0,7,0)+(ROW(M344)-ROW(J343))*7+(COLUMN(M344)-COLUMN(J343)+1))</f>
        <v>41192</v>
      </c>
      <c r="N344" s="24">
        <f>IF(MONTH(J341)&lt;&gt;MONTH(J341-(WEEKDAY(J341,1)-($E$1-1))-IF((WEEKDAY(J341,1)-($E$1-1))&lt;=0,7,0)+(ROW(N344)-ROW(J343))*7+(COLUMN(N344)-COLUMN(J343)+1)),"",J341-(WEEKDAY(J341,1)-($E$1-1))-IF((WEEKDAY(J341,1)-($E$1-1))&lt;=0,7,0)+(ROW(N344)-ROW(J343))*7+(COLUMN(N344)-COLUMN(J343)+1))</f>
        <v>41193</v>
      </c>
      <c r="O344" s="25">
        <f>IF(MONTH(J341)&lt;&gt;MONTH(J341-(WEEKDAY(J341,1)-($E$1-1))-IF((WEEKDAY(J341,1)-($E$1-1))&lt;=0,7,0)+(ROW(O344)-ROW(J343))*7+(COLUMN(O344)-COLUMN(J343)+1)),"",J341-(WEEKDAY(J341,1)-($E$1-1))-IF((WEEKDAY(J341,1)-($E$1-1))&lt;=0,7,0)+(ROW(O344)-ROW(J343))*7+(COLUMN(O344)-COLUMN(J343)+1))</f>
        <v>41194</v>
      </c>
      <c r="P344" s="24">
        <f>IF(MONTH(J341)&lt;&gt;MONTH(J341-(WEEKDAY(J341,1)-($E$1-1))-IF((WEEKDAY(J341,1)-($E$1-1))&lt;=0,7,0)+(ROW(P344)-ROW(J343))*7+(COLUMN(P344)-COLUMN(J343)+1)),"",J341-(WEEKDAY(J341,1)-($E$1-1))-IF((WEEKDAY(J341,1)-($E$1-1))&lt;=0,7,0)+(ROW(P344)-ROW(J343))*7+(COLUMN(P344)-COLUMN(J343)+1))</f>
        <v>41195</v>
      </c>
      <c r="Q344" s="19"/>
      <c r="R344" s="25">
        <f>IF(MONTH(R341)&lt;&gt;MONTH(R341-(WEEKDAY(R341,1)-($E$1-1))-IF((WEEKDAY(R341,1)-($E$1-1))&lt;=0,7,0)+(ROW(R344)-ROW(R343))*7+(COLUMN(R344)-COLUMN(R343)+1)),"",R341-(WEEKDAY(R341,1)-($E$1-1))-IF((WEEKDAY(R341,1)-($E$1-1))&lt;=0,7,0)+(ROW(R344)-ROW(R343))*7+(COLUMN(R344)-COLUMN(R343)+1))</f>
        <v>41217</v>
      </c>
      <c r="S344" s="24">
        <f>IF(MONTH(R341)&lt;&gt;MONTH(R341-(WEEKDAY(R341,1)-($E$1-1))-IF((WEEKDAY(R341,1)-($E$1-1))&lt;=0,7,0)+(ROW(S344)-ROW(R343))*7+(COLUMN(S344)-COLUMN(R343)+1)),"",R341-(WEEKDAY(R341,1)-($E$1-1))-IF((WEEKDAY(R341,1)-($E$1-1))&lt;=0,7,0)+(ROW(S344)-ROW(R343))*7+(COLUMN(S344)-COLUMN(R343)+1))</f>
        <v>41218</v>
      </c>
      <c r="T344" s="25">
        <f>IF(MONTH(R341)&lt;&gt;MONTH(R341-(WEEKDAY(R341,1)-($E$1-1))-IF((WEEKDAY(R341,1)-($E$1-1))&lt;=0,7,0)+(ROW(T344)-ROW(R343))*7+(COLUMN(T344)-COLUMN(R343)+1)),"",R341-(WEEKDAY(R341,1)-($E$1-1))-IF((WEEKDAY(R341,1)-($E$1-1))&lt;=0,7,0)+(ROW(T344)-ROW(R343))*7+(COLUMN(T344)-COLUMN(R343)+1))</f>
        <v>41219</v>
      </c>
      <c r="U344" s="24">
        <f>IF(MONTH(R341)&lt;&gt;MONTH(R341-(WEEKDAY(R341,1)-($E$1-1))-IF((WEEKDAY(R341,1)-($E$1-1))&lt;=0,7,0)+(ROW(U344)-ROW(R343))*7+(COLUMN(U344)-COLUMN(R343)+1)),"",R341-(WEEKDAY(R341,1)-($E$1-1))-IF((WEEKDAY(R341,1)-($E$1-1))&lt;=0,7,0)+(ROW(U344)-ROW(R343))*7+(COLUMN(U344)-COLUMN(R343)+1))</f>
        <v>41220</v>
      </c>
      <c r="V344" s="25">
        <f>IF(MONTH(R341)&lt;&gt;MONTH(R341-(WEEKDAY(R341,1)-($E$1-1))-IF((WEEKDAY(R341,1)-($E$1-1))&lt;=0,7,0)+(ROW(V344)-ROW(R343))*7+(COLUMN(V344)-COLUMN(R343)+1)),"",R341-(WEEKDAY(R341,1)-($E$1-1))-IF((WEEKDAY(R341,1)-($E$1-1))&lt;=0,7,0)+(ROW(V344)-ROW(R343))*7+(COLUMN(V344)-COLUMN(R343)+1))</f>
        <v>41221</v>
      </c>
      <c r="W344" s="24">
        <f>IF(MONTH(R341)&lt;&gt;MONTH(R341-(WEEKDAY(R341,1)-($E$1-1))-IF((WEEKDAY(R341,1)-($E$1-1))&lt;=0,7,0)+(ROW(W344)-ROW(R343))*7+(COLUMN(W344)-COLUMN(R343)+1)),"",R341-(WEEKDAY(R341,1)-($E$1-1))-IF((WEEKDAY(R341,1)-($E$1-1))&lt;=0,7,0)+(ROW(W344)-ROW(R343))*7+(COLUMN(W344)-COLUMN(R343)+1))</f>
        <v>41222</v>
      </c>
      <c r="X344" s="25">
        <f>IF(MONTH(R341)&lt;&gt;MONTH(R341-(WEEKDAY(R341,1)-($E$1-1))-IF((WEEKDAY(R341,1)-($E$1-1))&lt;=0,7,0)+(ROW(X344)-ROW(R343))*7+(COLUMN(X344)-COLUMN(R343)+1)),"",R341-(WEEKDAY(R341,1)-($E$1-1))-IF((WEEKDAY(R341,1)-($E$1-1))&lt;=0,7,0)+(ROW(X344)-ROW(R343))*7+(COLUMN(X344)-COLUMN(R343)+1))</f>
        <v>41223</v>
      </c>
      <c r="Y344" s="20"/>
      <c r="Z344" s="24">
        <f>IF(MONTH(Z341)&lt;&gt;MONTH(Z341-(WEEKDAY(Z341,1)-($E$1-1))-IF((WEEKDAY(Z341,1)-($E$1-1))&lt;=0,7,0)+(ROW(Z344)-ROW(Z343))*7+(COLUMN(Z344)-COLUMN(Z343)+1)),"",Z341-(WEEKDAY(Z341,1)-($E$1-1))-IF((WEEKDAY(Z341,1)-($E$1-1))&lt;=0,7,0)+(ROW(Z344)-ROW(Z343))*7+(COLUMN(Z344)-COLUMN(Z343)+1))</f>
        <v>41245</v>
      </c>
      <c r="AA344" s="25">
        <f>IF(MONTH(Z341)&lt;&gt;MONTH(Z341-(WEEKDAY(Z341,1)-($E$1-1))-IF((WEEKDAY(Z341,1)-($E$1-1))&lt;=0,7,0)+(ROW(AA344)-ROW(Z343))*7+(COLUMN(AA344)-COLUMN(Z343)+1)),"",Z341-(WEEKDAY(Z341,1)-($E$1-1))-IF((WEEKDAY(Z341,1)-($E$1-1))&lt;=0,7,0)+(ROW(AA344)-ROW(Z343))*7+(COLUMN(AA344)-COLUMN(Z343)+1))</f>
        <v>41246</v>
      </c>
      <c r="AB344" s="24">
        <f>IF(MONTH(Z341)&lt;&gt;MONTH(Z341-(WEEKDAY(Z341,1)-($E$1-1))-IF((WEEKDAY(Z341,1)-($E$1-1))&lt;=0,7,0)+(ROW(AB344)-ROW(Z343))*7+(COLUMN(AB344)-COLUMN(Z343)+1)),"",Z341-(WEEKDAY(Z341,1)-($E$1-1))-IF((WEEKDAY(Z341,1)-($E$1-1))&lt;=0,7,0)+(ROW(AB344)-ROW(Z343))*7+(COLUMN(AB344)-COLUMN(Z343)+1))</f>
        <v>41247</v>
      </c>
      <c r="AC344" s="25">
        <f>IF(MONTH(Z341)&lt;&gt;MONTH(Z341-(WEEKDAY(Z341,1)-($E$1-1))-IF((WEEKDAY(Z341,1)-($E$1-1))&lt;=0,7,0)+(ROW(AC344)-ROW(Z343))*7+(COLUMN(AC344)-COLUMN(Z343)+1)),"",Z341-(WEEKDAY(Z341,1)-($E$1-1))-IF((WEEKDAY(Z341,1)-($E$1-1))&lt;=0,7,0)+(ROW(AC344)-ROW(Z343))*7+(COLUMN(AC344)-COLUMN(Z343)+1))</f>
        <v>41248</v>
      </c>
      <c r="AD344" s="24">
        <f>IF(MONTH(Z341)&lt;&gt;MONTH(Z341-(WEEKDAY(Z341,1)-($E$1-1))-IF((WEEKDAY(Z341,1)-($E$1-1))&lt;=0,7,0)+(ROW(AD344)-ROW(Z343))*7+(COLUMN(AD344)-COLUMN(Z343)+1)),"",Z341-(WEEKDAY(Z341,1)-($E$1-1))-IF((WEEKDAY(Z341,1)-($E$1-1))&lt;=0,7,0)+(ROW(AD344)-ROW(Z343))*7+(COLUMN(AD344)-COLUMN(Z343)+1))</f>
        <v>41249</v>
      </c>
      <c r="AE344" s="25">
        <f>IF(MONTH(Z341)&lt;&gt;MONTH(Z341-(WEEKDAY(Z341,1)-($E$1-1))-IF((WEEKDAY(Z341,1)-($E$1-1))&lt;=0,7,0)+(ROW(AE344)-ROW(Z343))*7+(COLUMN(AE344)-COLUMN(Z343)+1)),"",Z341-(WEEKDAY(Z341,1)-($E$1-1))-IF((WEEKDAY(Z341,1)-($E$1-1))&lt;=0,7,0)+(ROW(AE344)-ROW(Z343))*7+(COLUMN(AE344)-COLUMN(Z343)+1))</f>
        <v>41250</v>
      </c>
      <c r="AF344" s="24">
        <f>IF(MONTH(Z341)&lt;&gt;MONTH(Z341-(WEEKDAY(Z341,1)-($E$1-1))-IF((WEEKDAY(Z341,1)-($E$1-1))&lt;=0,7,0)+(ROW(AF344)-ROW(Z343))*7+(COLUMN(AF344)-COLUMN(Z343)+1)),"",Z341-(WEEKDAY(Z341,1)-($E$1-1))-IF((WEEKDAY(Z341,1)-($E$1-1))&lt;=0,7,0)+(ROW(AF344)-ROW(Z343))*7+(COLUMN(AF344)-COLUMN(Z343)+1))</f>
        <v>41251</v>
      </c>
      <c r="AG344" s="13"/>
    </row>
    <row r="345" spans="1:33" ht="15" x14ac:dyDescent="0.2">
      <c r="A345" s="11"/>
      <c r="B345" s="24">
        <f>IF(MONTH(B341)&lt;&gt;MONTH(B341-(WEEKDAY(B341,1)-($E$1-1))-IF((WEEKDAY(B341,1)-($E$1-1))&lt;=0,7,0)+(ROW(B345)-ROW(B343))*7+(COLUMN(B345)-COLUMN(B343)+1)),"",B341-(WEEKDAY(B341,1)-($E$1-1))-IF((WEEKDAY(B341,1)-($E$1-1))&lt;=0,7,0)+(ROW(B345)-ROW(B343))*7+(COLUMN(B345)-COLUMN(B343)+1))</f>
        <v>41161</v>
      </c>
      <c r="C345" s="25">
        <f>IF(MONTH(B341)&lt;&gt;MONTH(B341-(WEEKDAY(B341,1)-($E$1-1))-IF((WEEKDAY(B341,1)-($E$1-1))&lt;=0,7,0)+(ROW(C345)-ROW(B343))*7+(COLUMN(C345)-COLUMN(B343)+1)),"",B341-(WEEKDAY(B341,1)-($E$1-1))-IF((WEEKDAY(B341,1)-($E$1-1))&lt;=0,7,0)+(ROW(C345)-ROW(B343))*7+(COLUMN(C345)-COLUMN(B343)+1))</f>
        <v>41162</v>
      </c>
      <c r="D345" s="24">
        <f>IF(MONTH(B341)&lt;&gt;MONTH(B341-(WEEKDAY(B341,1)-($E$1-1))-IF((WEEKDAY(B341,1)-($E$1-1))&lt;=0,7,0)+(ROW(D345)-ROW(B343))*7+(COLUMN(D345)-COLUMN(B343)+1)),"",B341-(WEEKDAY(B341,1)-($E$1-1))-IF((WEEKDAY(B341,1)-($E$1-1))&lt;=0,7,0)+(ROW(D345)-ROW(B343))*7+(COLUMN(D345)-COLUMN(B343)+1))</f>
        <v>41163</v>
      </c>
      <c r="E345" s="25">
        <f>IF(MONTH(B341)&lt;&gt;MONTH(B341-(WEEKDAY(B341,1)-($E$1-1))-IF((WEEKDAY(B341,1)-($E$1-1))&lt;=0,7,0)+(ROW(E345)-ROW(B343))*7+(COLUMN(E345)-COLUMN(B343)+1)),"",B341-(WEEKDAY(B341,1)-($E$1-1))-IF((WEEKDAY(B341,1)-($E$1-1))&lt;=0,7,0)+(ROW(E345)-ROW(B343))*7+(COLUMN(E345)-COLUMN(B343)+1))</f>
        <v>41164</v>
      </c>
      <c r="F345" s="24">
        <f>IF(MONTH(B341)&lt;&gt;MONTH(B341-(WEEKDAY(B341,1)-($E$1-1))-IF((WEEKDAY(B341,1)-($E$1-1))&lt;=0,7,0)+(ROW(F345)-ROW(B343))*7+(COLUMN(F345)-COLUMN(B343)+1)),"",B341-(WEEKDAY(B341,1)-($E$1-1))-IF((WEEKDAY(B341,1)-($E$1-1))&lt;=0,7,0)+(ROW(F345)-ROW(B343))*7+(COLUMN(F345)-COLUMN(B343)+1))</f>
        <v>41165</v>
      </c>
      <c r="G345" s="25">
        <f>IF(MONTH(B341)&lt;&gt;MONTH(B341-(WEEKDAY(B341,1)-($E$1-1))-IF((WEEKDAY(B341,1)-($E$1-1))&lt;=0,7,0)+(ROW(G345)-ROW(B343))*7+(COLUMN(G345)-COLUMN(B343)+1)),"",B341-(WEEKDAY(B341,1)-($E$1-1))-IF((WEEKDAY(B341,1)-($E$1-1))&lt;=0,7,0)+(ROW(G345)-ROW(B343))*7+(COLUMN(G345)-COLUMN(B343)+1))</f>
        <v>41166</v>
      </c>
      <c r="H345" s="24">
        <f>IF(MONTH(B341)&lt;&gt;MONTH(B341-(WEEKDAY(B341,1)-($E$1-1))-IF((WEEKDAY(B341,1)-($E$1-1))&lt;=0,7,0)+(ROW(H345)-ROW(B343))*7+(COLUMN(H345)-COLUMN(B343)+1)),"",B341-(WEEKDAY(B341,1)-($E$1-1))-IF((WEEKDAY(B341,1)-($E$1-1))&lt;=0,7,0)+(ROW(H345)-ROW(B343))*7+(COLUMN(H345)-COLUMN(B343)+1))</f>
        <v>41167</v>
      </c>
      <c r="I345" s="19"/>
      <c r="J345" s="25">
        <f>IF(MONTH(J341)&lt;&gt;MONTH(J341-(WEEKDAY(J341,1)-($E$1-1))-IF((WEEKDAY(J341,1)-($E$1-1))&lt;=0,7,0)+(ROW(J345)-ROW(J343))*7+(COLUMN(J345)-COLUMN(J343)+1)),"",J341-(WEEKDAY(J341,1)-($E$1-1))-IF((WEEKDAY(J341,1)-($E$1-1))&lt;=0,7,0)+(ROW(J345)-ROW(J343))*7+(COLUMN(J345)-COLUMN(J343)+1))</f>
        <v>41196</v>
      </c>
      <c r="K345" s="24">
        <f>IF(MONTH(J341)&lt;&gt;MONTH(J341-(WEEKDAY(J341,1)-($E$1-1))-IF((WEEKDAY(J341,1)-($E$1-1))&lt;=0,7,0)+(ROW(K345)-ROW(J343))*7+(COLUMN(K345)-COLUMN(J343)+1)),"",J341-(WEEKDAY(J341,1)-($E$1-1))-IF((WEEKDAY(J341,1)-($E$1-1))&lt;=0,7,0)+(ROW(K345)-ROW(J343))*7+(COLUMN(K345)-COLUMN(J343)+1))</f>
        <v>41197</v>
      </c>
      <c r="L345" s="25">
        <f>IF(MONTH(J341)&lt;&gt;MONTH(J341-(WEEKDAY(J341,1)-($E$1-1))-IF((WEEKDAY(J341,1)-($E$1-1))&lt;=0,7,0)+(ROW(L345)-ROW(J343))*7+(COLUMN(L345)-COLUMN(J343)+1)),"",J341-(WEEKDAY(J341,1)-($E$1-1))-IF((WEEKDAY(J341,1)-($E$1-1))&lt;=0,7,0)+(ROW(L345)-ROW(J343))*7+(COLUMN(L345)-COLUMN(J343)+1))</f>
        <v>41198</v>
      </c>
      <c r="M345" s="24">
        <f>IF(MONTH(J341)&lt;&gt;MONTH(J341-(WEEKDAY(J341,1)-($E$1-1))-IF((WEEKDAY(J341,1)-($E$1-1))&lt;=0,7,0)+(ROW(M345)-ROW(J343))*7+(COLUMN(M345)-COLUMN(J343)+1)),"",J341-(WEEKDAY(J341,1)-($E$1-1))-IF((WEEKDAY(J341,1)-($E$1-1))&lt;=0,7,0)+(ROW(M345)-ROW(J343))*7+(COLUMN(M345)-COLUMN(J343)+1))</f>
        <v>41199</v>
      </c>
      <c r="N345" s="25">
        <f>IF(MONTH(J341)&lt;&gt;MONTH(J341-(WEEKDAY(J341,1)-($E$1-1))-IF((WEEKDAY(J341,1)-($E$1-1))&lt;=0,7,0)+(ROW(N345)-ROW(J343))*7+(COLUMN(N345)-COLUMN(J343)+1)),"",J341-(WEEKDAY(J341,1)-($E$1-1))-IF((WEEKDAY(J341,1)-($E$1-1))&lt;=0,7,0)+(ROW(N345)-ROW(J343))*7+(COLUMN(N345)-COLUMN(J343)+1))</f>
        <v>41200</v>
      </c>
      <c r="O345" s="24">
        <f>IF(MONTH(J341)&lt;&gt;MONTH(J341-(WEEKDAY(J341,1)-($E$1-1))-IF((WEEKDAY(J341,1)-($E$1-1))&lt;=0,7,0)+(ROW(O345)-ROW(J343))*7+(COLUMN(O345)-COLUMN(J343)+1)),"",J341-(WEEKDAY(J341,1)-($E$1-1))-IF((WEEKDAY(J341,1)-($E$1-1))&lt;=0,7,0)+(ROW(O345)-ROW(J343))*7+(COLUMN(O345)-COLUMN(J343)+1))</f>
        <v>41201</v>
      </c>
      <c r="P345" s="25">
        <f>IF(MONTH(J341)&lt;&gt;MONTH(J341-(WEEKDAY(J341,1)-($E$1-1))-IF((WEEKDAY(J341,1)-($E$1-1))&lt;=0,7,0)+(ROW(P345)-ROW(J343))*7+(COLUMN(P345)-COLUMN(J343)+1)),"",J341-(WEEKDAY(J341,1)-($E$1-1))-IF((WEEKDAY(J341,1)-($E$1-1))&lt;=0,7,0)+(ROW(P345)-ROW(J343))*7+(COLUMN(P345)-COLUMN(J343)+1))</f>
        <v>41202</v>
      </c>
      <c r="Q345" s="19"/>
      <c r="R345" s="24">
        <f>IF(MONTH(R341)&lt;&gt;MONTH(R341-(WEEKDAY(R341,1)-($E$1-1))-IF((WEEKDAY(R341,1)-($E$1-1))&lt;=0,7,0)+(ROW(R345)-ROW(R343))*7+(COLUMN(R345)-COLUMN(R343)+1)),"",R341-(WEEKDAY(R341,1)-($E$1-1))-IF((WEEKDAY(R341,1)-($E$1-1))&lt;=0,7,0)+(ROW(R345)-ROW(R343))*7+(COLUMN(R345)-COLUMN(R343)+1))</f>
        <v>41224</v>
      </c>
      <c r="S345" s="25">
        <f>IF(MONTH(R341)&lt;&gt;MONTH(R341-(WEEKDAY(R341,1)-($E$1-1))-IF((WEEKDAY(R341,1)-($E$1-1))&lt;=0,7,0)+(ROW(S345)-ROW(R343))*7+(COLUMN(S345)-COLUMN(R343)+1)),"",R341-(WEEKDAY(R341,1)-($E$1-1))-IF((WEEKDAY(R341,1)-($E$1-1))&lt;=0,7,0)+(ROW(S345)-ROW(R343))*7+(COLUMN(S345)-COLUMN(R343)+1))</f>
        <v>41225</v>
      </c>
      <c r="T345" s="24">
        <f>IF(MONTH(R341)&lt;&gt;MONTH(R341-(WEEKDAY(R341,1)-($E$1-1))-IF((WEEKDAY(R341,1)-($E$1-1))&lt;=0,7,0)+(ROW(T345)-ROW(R343))*7+(COLUMN(T345)-COLUMN(R343)+1)),"",R341-(WEEKDAY(R341,1)-($E$1-1))-IF((WEEKDAY(R341,1)-($E$1-1))&lt;=0,7,0)+(ROW(T345)-ROW(R343))*7+(COLUMN(T345)-COLUMN(R343)+1))</f>
        <v>41226</v>
      </c>
      <c r="U345" s="25">
        <f>IF(MONTH(R341)&lt;&gt;MONTH(R341-(WEEKDAY(R341,1)-($E$1-1))-IF((WEEKDAY(R341,1)-($E$1-1))&lt;=0,7,0)+(ROW(U345)-ROW(R343))*7+(COLUMN(U345)-COLUMN(R343)+1)),"",R341-(WEEKDAY(R341,1)-($E$1-1))-IF((WEEKDAY(R341,1)-($E$1-1))&lt;=0,7,0)+(ROW(U345)-ROW(R343))*7+(COLUMN(U345)-COLUMN(R343)+1))</f>
        <v>41227</v>
      </c>
      <c r="V345" s="24">
        <f>IF(MONTH(R341)&lt;&gt;MONTH(R341-(WEEKDAY(R341,1)-($E$1-1))-IF((WEEKDAY(R341,1)-($E$1-1))&lt;=0,7,0)+(ROW(V345)-ROW(R343))*7+(COLUMN(V345)-COLUMN(R343)+1)),"",R341-(WEEKDAY(R341,1)-($E$1-1))-IF((WEEKDAY(R341,1)-($E$1-1))&lt;=0,7,0)+(ROW(V345)-ROW(R343))*7+(COLUMN(V345)-COLUMN(R343)+1))</f>
        <v>41228</v>
      </c>
      <c r="W345" s="25">
        <f>IF(MONTH(R341)&lt;&gt;MONTH(R341-(WEEKDAY(R341,1)-($E$1-1))-IF((WEEKDAY(R341,1)-($E$1-1))&lt;=0,7,0)+(ROW(W345)-ROW(R343))*7+(COLUMN(W345)-COLUMN(R343)+1)),"",R341-(WEEKDAY(R341,1)-($E$1-1))-IF((WEEKDAY(R341,1)-($E$1-1))&lt;=0,7,0)+(ROW(W345)-ROW(R343))*7+(COLUMN(W345)-COLUMN(R343)+1))</f>
        <v>41229</v>
      </c>
      <c r="X345" s="24">
        <f>IF(MONTH(R341)&lt;&gt;MONTH(R341-(WEEKDAY(R341,1)-($E$1-1))-IF((WEEKDAY(R341,1)-($E$1-1))&lt;=0,7,0)+(ROW(X345)-ROW(R343))*7+(COLUMN(X345)-COLUMN(R343)+1)),"",R341-(WEEKDAY(R341,1)-($E$1-1))-IF((WEEKDAY(R341,1)-($E$1-1))&lt;=0,7,0)+(ROW(X345)-ROW(R343))*7+(COLUMN(X345)-COLUMN(R343)+1))</f>
        <v>41230</v>
      </c>
      <c r="Y345" s="20"/>
      <c r="Z345" s="25">
        <f>IF(MONTH(Z341)&lt;&gt;MONTH(Z341-(WEEKDAY(Z341,1)-($E$1-1))-IF((WEEKDAY(Z341,1)-($E$1-1))&lt;=0,7,0)+(ROW(Z345)-ROW(Z343))*7+(COLUMN(Z345)-COLUMN(Z343)+1)),"",Z341-(WEEKDAY(Z341,1)-($E$1-1))-IF((WEEKDAY(Z341,1)-($E$1-1))&lt;=0,7,0)+(ROW(Z345)-ROW(Z343))*7+(COLUMN(Z345)-COLUMN(Z343)+1))</f>
        <v>41252</v>
      </c>
      <c r="AA345" s="24">
        <f>IF(MONTH(Z341)&lt;&gt;MONTH(Z341-(WEEKDAY(Z341,1)-($E$1-1))-IF((WEEKDAY(Z341,1)-($E$1-1))&lt;=0,7,0)+(ROW(AA345)-ROW(Z343))*7+(COLUMN(AA345)-COLUMN(Z343)+1)),"",Z341-(WEEKDAY(Z341,1)-($E$1-1))-IF((WEEKDAY(Z341,1)-($E$1-1))&lt;=0,7,0)+(ROW(AA345)-ROW(Z343))*7+(COLUMN(AA345)-COLUMN(Z343)+1))</f>
        <v>41253</v>
      </c>
      <c r="AB345" s="25">
        <f>IF(MONTH(Z341)&lt;&gt;MONTH(Z341-(WEEKDAY(Z341,1)-($E$1-1))-IF((WEEKDAY(Z341,1)-($E$1-1))&lt;=0,7,0)+(ROW(AB345)-ROW(Z343))*7+(COLUMN(AB345)-COLUMN(Z343)+1)),"",Z341-(WEEKDAY(Z341,1)-($E$1-1))-IF((WEEKDAY(Z341,1)-($E$1-1))&lt;=0,7,0)+(ROW(AB345)-ROW(Z343))*7+(COLUMN(AB345)-COLUMN(Z343)+1))</f>
        <v>41254</v>
      </c>
      <c r="AC345" s="24">
        <f>IF(MONTH(Z341)&lt;&gt;MONTH(Z341-(WEEKDAY(Z341,1)-($E$1-1))-IF((WEEKDAY(Z341,1)-($E$1-1))&lt;=0,7,0)+(ROW(AC345)-ROW(Z343))*7+(COLUMN(AC345)-COLUMN(Z343)+1)),"",Z341-(WEEKDAY(Z341,1)-($E$1-1))-IF((WEEKDAY(Z341,1)-($E$1-1))&lt;=0,7,0)+(ROW(AC345)-ROW(Z343))*7+(COLUMN(AC345)-COLUMN(Z343)+1))</f>
        <v>41255</v>
      </c>
      <c r="AD345" s="25">
        <f>IF(MONTH(Z341)&lt;&gt;MONTH(Z341-(WEEKDAY(Z341,1)-($E$1-1))-IF((WEEKDAY(Z341,1)-($E$1-1))&lt;=0,7,0)+(ROW(AD345)-ROW(Z343))*7+(COLUMN(AD345)-COLUMN(Z343)+1)),"",Z341-(WEEKDAY(Z341,1)-($E$1-1))-IF((WEEKDAY(Z341,1)-($E$1-1))&lt;=0,7,0)+(ROW(AD345)-ROW(Z343))*7+(COLUMN(AD345)-COLUMN(Z343)+1))</f>
        <v>41256</v>
      </c>
      <c r="AE345" s="24">
        <f>IF(MONTH(Z341)&lt;&gt;MONTH(Z341-(WEEKDAY(Z341,1)-($E$1-1))-IF((WEEKDAY(Z341,1)-($E$1-1))&lt;=0,7,0)+(ROW(AE345)-ROW(Z343))*7+(COLUMN(AE345)-COLUMN(Z343)+1)),"",Z341-(WEEKDAY(Z341,1)-($E$1-1))-IF((WEEKDAY(Z341,1)-($E$1-1))&lt;=0,7,0)+(ROW(AE345)-ROW(Z343))*7+(COLUMN(AE345)-COLUMN(Z343)+1))</f>
        <v>41257</v>
      </c>
      <c r="AF345" s="25">
        <f>IF(MONTH(Z341)&lt;&gt;MONTH(Z341-(WEEKDAY(Z341,1)-($E$1-1))-IF((WEEKDAY(Z341,1)-($E$1-1))&lt;=0,7,0)+(ROW(AF345)-ROW(Z343))*7+(COLUMN(AF345)-COLUMN(Z343)+1)),"",Z341-(WEEKDAY(Z341,1)-($E$1-1))-IF((WEEKDAY(Z341,1)-($E$1-1))&lt;=0,7,0)+(ROW(AF345)-ROW(Z343))*7+(COLUMN(AF345)-COLUMN(Z343)+1))</f>
        <v>41258</v>
      </c>
      <c r="AG345" s="13"/>
    </row>
    <row r="346" spans="1:33" ht="15" x14ac:dyDescent="0.2">
      <c r="A346" s="11"/>
      <c r="B346" s="25">
        <f>IF(MONTH(B341)&lt;&gt;MONTH(B341-(WEEKDAY(B341,1)-($E$1-1))-IF((WEEKDAY(B341,1)-($E$1-1))&lt;=0,7,0)+(ROW(B346)-ROW(B343))*7+(COLUMN(B346)-COLUMN(B343)+1)),"",B341-(WEEKDAY(B341,1)-($E$1-1))-IF((WEEKDAY(B341,1)-($E$1-1))&lt;=0,7,0)+(ROW(B346)-ROW(B343))*7+(COLUMN(B346)-COLUMN(B343)+1))</f>
        <v>41168</v>
      </c>
      <c r="C346" s="24">
        <f>IF(MONTH(B341)&lt;&gt;MONTH(B341-(WEEKDAY(B341,1)-($E$1-1))-IF((WEEKDAY(B341,1)-($E$1-1))&lt;=0,7,0)+(ROW(C346)-ROW(B343))*7+(COLUMN(C346)-COLUMN(B343)+1)),"",B341-(WEEKDAY(B341,1)-($E$1-1))-IF((WEEKDAY(B341,1)-($E$1-1))&lt;=0,7,0)+(ROW(C346)-ROW(B343))*7+(COLUMN(C346)-COLUMN(B343)+1))</f>
        <v>41169</v>
      </c>
      <c r="D346" s="25">
        <f>IF(MONTH(B341)&lt;&gt;MONTH(B341-(WEEKDAY(B341,1)-($E$1-1))-IF((WEEKDAY(B341,1)-($E$1-1))&lt;=0,7,0)+(ROW(D346)-ROW(B343))*7+(COLUMN(D346)-COLUMN(B343)+1)),"",B341-(WEEKDAY(B341,1)-($E$1-1))-IF((WEEKDAY(B341,1)-($E$1-1))&lt;=0,7,0)+(ROW(D346)-ROW(B343))*7+(COLUMN(D346)-COLUMN(B343)+1))</f>
        <v>41170</v>
      </c>
      <c r="E346" s="24">
        <f>IF(MONTH(B341)&lt;&gt;MONTH(B341-(WEEKDAY(B341,1)-($E$1-1))-IF((WEEKDAY(B341,1)-($E$1-1))&lt;=0,7,0)+(ROW(E346)-ROW(B343))*7+(COLUMN(E346)-COLUMN(B343)+1)),"",B341-(WEEKDAY(B341,1)-($E$1-1))-IF((WEEKDAY(B341,1)-($E$1-1))&lt;=0,7,0)+(ROW(E346)-ROW(B343))*7+(COLUMN(E346)-COLUMN(B343)+1))</f>
        <v>41171</v>
      </c>
      <c r="F346" s="25">
        <f>IF(MONTH(B341)&lt;&gt;MONTH(B341-(WEEKDAY(B341,1)-($E$1-1))-IF((WEEKDAY(B341,1)-($E$1-1))&lt;=0,7,0)+(ROW(F346)-ROW(B343))*7+(COLUMN(F346)-COLUMN(B343)+1)),"",B341-(WEEKDAY(B341,1)-($E$1-1))-IF((WEEKDAY(B341,1)-($E$1-1))&lt;=0,7,0)+(ROW(F346)-ROW(B343))*7+(COLUMN(F346)-COLUMN(B343)+1))</f>
        <v>41172</v>
      </c>
      <c r="G346" s="24">
        <f>IF(MONTH(B341)&lt;&gt;MONTH(B341-(WEEKDAY(B341,1)-($E$1-1))-IF((WEEKDAY(B341,1)-($E$1-1))&lt;=0,7,0)+(ROW(G346)-ROW(B343))*7+(COLUMN(G346)-COLUMN(B343)+1)),"",B341-(WEEKDAY(B341,1)-($E$1-1))-IF((WEEKDAY(B341,1)-($E$1-1))&lt;=0,7,0)+(ROW(G346)-ROW(B343))*7+(COLUMN(G346)-COLUMN(B343)+1))</f>
        <v>41173</v>
      </c>
      <c r="H346" s="25">
        <f>IF(MONTH(B341)&lt;&gt;MONTH(B341-(WEEKDAY(B341,1)-($E$1-1))-IF((WEEKDAY(B341,1)-($E$1-1))&lt;=0,7,0)+(ROW(H346)-ROW(B343))*7+(COLUMN(H346)-COLUMN(B343)+1)),"",B341-(WEEKDAY(B341,1)-($E$1-1))-IF((WEEKDAY(B341,1)-($E$1-1))&lt;=0,7,0)+(ROW(H346)-ROW(B343))*7+(COLUMN(H346)-COLUMN(B343)+1))</f>
        <v>41174</v>
      </c>
      <c r="I346" s="19"/>
      <c r="J346" s="24">
        <f>IF(MONTH(J341)&lt;&gt;MONTH(J341-(WEEKDAY(J341,1)-($E$1-1))-IF((WEEKDAY(J341,1)-($E$1-1))&lt;=0,7,0)+(ROW(J346)-ROW(J343))*7+(COLUMN(J346)-COLUMN(J343)+1)),"",J341-(WEEKDAY(J341,1)-($E$1-1))-IF((WEEKDAY(J341,1)-($E$1-1))&lt;=0,7,0)+(ROW(J346)-ROW(J343))*7+(COLUMN(J346)-COLUMN(J343)+1))</f>
        <v>41203</v>
      </c>
      <c r="K346" s="25">
        <f>IF(MONTH(J341)&lt;&gt;MONTH(J341-(WEEKDAY(J341,1)-($E$1-1))-IF((WEEKDAY(J341,1)-($E$1-1))&lt;=0,7,0)+(ROW(K346)-ROW(J343))*7+(COLUMN(K346)-COLUMN(J343)+1)),"",J341-(WEEKDAY(J341,1)-($E$1-1))-IF((WEEKDAY(J341,1)-($E$1-1))&lt;=0,7,0)+(ROW(K346)-ROW(J343))*7+(COLUMN(K346)-COLUMN(J343)+1))</f>
        <v>41204</v>
      </c>
      <c r="L346" s="24">
        <f>IF(MONTH(J341)&lt;&gt;MONTH(J341-(WEEKDAY(J341,1)-($E$1-1))-IF((WEEKDAY(J341,1)-($E$1-1))&lt;=0,7,0)+(ROW(L346)-ROW(J343))*7+(COLUMN(L346)-COLUMN(J343)+1)),"",J341-(WEEKDAY(J341,1)-($E$1-1))-IF((WEEKDAY(J341,1)-($E$1-1))&lt;=0,7,0)+(ROW(L346)-ROW(J343))*7+(COLUMN(L346)-COLUMN(J343)+1))</f>
        <v>41205</v>
      </c>
      <c r="M346" s="25">
        <f>IF(MONTH(J341)&lt;&gt;MONTH(J341-(WEEKDAY(J341,1)-($E$1-1))-IF((WEEKDAY(J341,1)-($E$1-1))&lt;=0,7,0)+(ROW(M346)-ROW(J343))*7+(COLUMN(M346)-COLUMN(J343)+1)),"",J341-(WEEKDAY(J341,1)-($E$1-1))-IF((WEEKDAY(J341,1)-($E$1-1))&lt;=0,7,0)+(ROW(M346)-ROW(J343))*7+(COLUMN(M346)-COLUMN(J343)+1))</f>
        <v>41206</v>
      </c>
      <c r="N346" s="24">
        <f>IF(MONTH(J341)&lt;&gt;MONTH(J341-(WEEKDAY(J341,1)-($E$1-1))-IF((WEEKDAY(J341,1)-($E$1-1))&lt;=0,7,0)+(ROW(N346)-ROW(J343))*7+(COLUMN(N346)-COLUMN(J343)+1)),"",J341-(WEEKDAY(J341,1)-($E$1-1))-IF((WEEKDAY(J341,1)-($E$1-1))&lt;=0,7,0)+(ROW(N346)-ROW(J343))*7+(COLUMN(N346)-COLUMN(J343)+1))</f>
        <v>41207</v>
      </c>
      <c r="O346" s="25">
        <f>IF(MONTH(J341)&lt;&gt;MONTH(J341-(WEEKDAY(J341,1)-($E$1-1))-IF((WEEKDAY(J341,1)-($E$1-1))&lt;=0,7,0)+(ROW(O346)-ROW(J343))*7+(COLUMN(O346)-COLUMN(J343)+1)),"",J341-(WEEKDAY(J341,1)-($E$1-1))-IF((WEEKDAY(J341,1)-($E$1-1))&lt;=0,7,0)+(ROW(O346)-ROW(J343))*7+(COLUMN(O346)-COLUMN(J343)+1))</f>
        <v>41208</v>
      </c>
      <c r="P346" s="24">
        <f>IF(MONTH(J341)&lt;&gt;MONTH(J341-(WEEKDAY(J341,1)-($E$1-1))-IF((WEEKDAY(J341,1)-($E$1-1))&lt;=0,7,0)+(ROW(P346)-ROW(J343))*7+(COLUMN(P346)-COLUMN(J343)+1)),"",J341-(WEEKDAY(J341,1)-($E$1-1))-IF((WEEKDAY(J341,1)-($E$1-1))&lt;=0,7,0)+(ROW(P346)-ROW(J343))*7+(COLUMN(P346)-COLUMN(J343)+1))</f>
        <v>41209</v>
      </c>
      <c r="Q346" s="19"/>
      <c r="R346" s="25">
        <f>IF(MONTH(R341)&lt;&gt;MONTH(R341-(WEEKDAY(R341,1)-($E$1-1))-IF((WEEKDAY(R341,1)-($E$1-1))&lt;=0,7,0)+(ROW(R346)-ROW(R343))*7+(COLUMN(R346)-COLUMN(R343)+1)),"",R341-(WEEKDAY(R341,1)-($E$1-1))-IF((WEEKDAY(R341,1)-($E$1-1))&lt;=0,7,0)+(ROW(R346)-ROW(R343))*7+(COLUMN(R346)-COLUMN(R343)+1))</f>
        <v>41231</v>
      </c>
      <c r="S346" s="24">
        <f>IF(MONTH(R341)&lt;&gt;MONTH(R341-(WEEKDAY(R341,1)-($E$1-1))-IF((WEEKDAY(R341,1)-($E$1-1))&lt;=0,7,0)+(ROW(S346)-ROW(R343))*7+(COLUMN(S346)-COLUMN(R343)+1)),"",R341-(WEEKDAY(R341,1)-($E$1-1))-IF((WEEKDAY(R341,1)-($E$1-1))&lt;=0,7,0)+(ROW(S346)-ROW(R343))*7+(COLUMN(S346)-COLUMN(R343)+1))</f>
        <v>41232</v>
      </c>
      <c r="T346" s="25">
        <f>IF(MONTH(R341)&lt;&gt;MONTH(R341-(WEEKDAY(R341,1)-($E$1-1))-IF((WEEKDAY(R341,1)-($E$1-1))&lt;=0,7,0)+(ROW(T346)-ROW(R343))*7+(COLUMN(T346)-COLUMN(R343)+1)),"",R341-(WEEKDAY(R341,1)-($E$1-1))-IF((WEEKDAY(R341,1)-($E$1-1))&lt;=0,7,0)+(ROW(T346)-ROW(R343))*7+(COLUMN(T346)-COLUMN(R343)+1))</f>
        <v>41233</v>
      </c>
      <c r="U346" s="24">
        <f>IF(MONTH(R341)&lt;&gt;MONTH(R341-(WEEKDAY(R341,1)-($E$1-1))-IF((WEEKDAY(R341,1)-($E$1-1))&lt;=0,7,0)+(ROW(U346)-ROW(R343))*7+(COLUMN(U346)-COLUMN(R343)+1)),"",R341-(WEEKDAY(R341,1)-($E$1-1))-IF((WEEKDAY(R341,1)-($E$1-1))&lt;=0,7,0)+(ROW(U346)-ROW(R343))*7+(COLUMN(U346)-COLUMN(R343)+1))</f>
        <v>41234</v>
      </c>
      <c r="V346" s="25">
        <f>IF(MONTH(R341)&lt;&gt;MONTH(R341-(WEEKDAY(R341,1)-($E$1-1))-IF((WEEKDAY(R341,1)-($E$1-1))&lt;=0,7,0)+(ROW(V346)-ROW(R343))*7+(COLUMN(V346)-COLUMN(R343)+1)),"",R341-(WEEKDAY(R341,1)-($E$1-1))-IF((WEEKDAY(R341,1)-($E$1-1))&lt;=0,7,0)+(ROW(V346)-ROW(R343))*7+(COLUMN(V346)-COLUMN(R343)+1))</f>
        <v>41235</v>
      </c>
      <c r="W346" s="24">
        <f>IF(MONTH(R341)&lt;&gt;MONTH(R341-(WEEKDAY(R341,1)-($E$1-1))-IF((WEEKDAY(R341,1)-($E$1-1))&lt;=0,7,0)+(ROW(W346)-ROW(R343))*7+(COLUMN(W346)-COLUMN(R343)+1)),"",R341-(WEEKDAY(R341,1)-($E$1-1))-IF((WEEKDAY(R341,1)-($E$1-1))&lt;=0,7,0)+(ROW(W346)-ROW(R343))*7+(COLUMN(W346)-COLUMN(R343)+1))</f>
        <v>41236</v>
      </c>
      <c r="X346" s="25">
        <f>IF(MONTH(R341)&lt;&gt;MONTH(R341-(WEEKDAY(R341,1)-($E$1-1))-IF((WEEKDAY(R341,1)-($E$1-1))&lt;=0,7,0)+(ROW(X346)-ROW(R343))*7+(COLUMN(X346)-COLUMN(R343)+1)),"",R341-(WEEKDAY(R341,1)-($E$1-1))-IF((WEEKDAY(R341,1)-($E$1-1))&lt;=0,7,0)+(ROW(X346)-ROW(R343))*7+(COLUMN(X346)-COLUMN(R343)+1))</f>
        <v>41237</v>
      </c>
      <c r="Y346" s="20"/>
      <c r="Z346" s="24">
        <f>IF(MONTH(Z341)&lt;&gt;MONTH(Z341-(WEEKDAY(Z341,1)-($E$1-1))-IF((WEEKDAY(Z341,1)-($E$1-1))&lt;=0,7,0)+(ROW(Z346)-ROW(Z343))*7+(COLUMN(Z346)-COLUMN(Z343)+1)),"",Z341-(WEEKDAY(Z341,1)-($E$1-1))-IF((WEEKDAY(Z341,1)-($E$1-1))&lt;=0,7,0)+(ROW(Z346)-ROW(Z343))*7+(COLUMN(Z346)-COLUMN(Z343)+1))</f>
        <v>41259</v>
      </c>
      <c r="AA346" s="25">
        <f>IF(MONTH(Z341)&lt;&gt;MONTH(Z341-(WEEKDAY(Z341,1)-($E$1-1))-IF((WEEKDAY(Z341,1)-($E$1-1))&lt;=0,7,0)+(ROW(AA346)-ROW(Z343))*7+(COLUMN(AA346)-COLUMN(Z343)+1)),"",Z341-(WEEKDAY(Z341,1)-($E$1-1))-IF((WEEKDAY(Z341,1)-($E$1-1))&lt;=0,7,0)+(ROW(AA346)-ROW(Z343))*7+(COLUMN(AA346)-COLUMN(Z343)+1))</f>
        <v>41260</v>
      </c>
      <c r="AB346" s="24">
        <f>IF(MONTH(Z341)&lt;&gt;MONTH(Z341-(WEEKDAY(Z341,1)-($E$1-1))-IF((WEEKDAY(Z341,1)-($E$1-1))&lt;=0,7,0)+(ROW(AB346)-ROW(Z343))*7+(COLUMN(AB346)-COLUMN(Z343)+1)),"",Z341-(WEEKDAY(Z341,1)-($E$1-1))-IF((WEEKDAY(Z341,1)-($E$1-1))&lt;=0,7,0)+(ROW(AB346)-ROW(Z343))*7+(COLUMN(AB346)-COLUMN(Z343)+1))</f>
        <v>41261</v>
      </c>
      <c r="AC346" s="25">
        <f>IF(MONTH(Z341)&lt;&gt;MONTH(Z341-(WEEKDAY(Z341,1)-($E$1-1))-IF((WEEKDAY(Z341,1)-($E$1-1))&lt;=0,7,0)+(ROW(AC346)-ROW(Z343))*7+(COLUMN(AC346)-COLUMN(Z343)+1)),"",Z341-(WEEKDAY(Z341,1)-($E$1-1))-IF((WEEKDAY(Z341,1)-($E$1-1))&lt;=0,7,0)+(ROW(AC346)-ROW(Z343))*7+(COLUMN(AC346)-COLUMN(Z343)+1))</f>
        <v>41262</v>
      </c>
      <c r="AD346" s="24">
        <f>IF(MONTH(Z341)&lt;&gt;MONTH(Z341-(WEEKDAY(Z341,1)-($E$1-1))-IF((WEEKDAY(Z341,1)-($E$1-1))&lt;=0,7,0)+(ROW(AD346)-ROW(Z343))*7+(COLUMN(AD346)-COLUMN(Z343)+1)),"",Z341-(WEEKDAY(Z341,1)-($E$1-1))-IF((WEEKDAY(Z341,1)-($E$1-1))&lt;=0,7,0)+(ROW(AD346)-ROW(Z343))*7+(COLUMN(AD346)-COLUMN(Z343)+1))</f>
        <v>41263</v>
      </c>
      <c r="AE346" s="25">
        <f>IF(MONTH(Z341)&lt;&gt;MONTH(Z341-(WEEKDAY(Z341,1)-($E$1-1))-IF((WEEKDAY(Z341,1)-($E$1-1))&lt;=0,7,0)+(ROW(AE346)-ROW(Z343))*7+(COLUMN(AE346)-COLUMN(Z343)+1)),"",Z341-(WEEKDAY(Z341,1)-($E$1-1))-IF((WEEKDAY(Z341,1)-($E$1-1))&lt;=0,7,0)+(ROW(AE346)-ROW(Z343))*7+(COLUMN(AE346)-COLUMN(Z343)+1))</f>
        <v>41264</v>
      </c>
      <c r="AF346" s="24">
        <f>IF(MONTH(Z341)&lt;&gt;MONTH(Z341-(WEEKDAY(Z341,1)-($E$1-1))-IF((WEEKDAY(Z341,1)-($E$1-1))&lt;=0,7,0)+(ROW(AF346)-ROW(Z343))*7+(COLUMN(AF346)-COLUMN(Z343)+1)),"",Z341-(WEEKDAY(Z341,1)-($E$1-1))-IF((WEEKDAY(Z341,1)-($E$1-1))&lt;=0,7,0)+(ROW(AF346)-ROW(Z343))*7+(COLUMN(AF346)-COLUMN(Z343)+1))</f>
        <v>41265</v>
      </c>
      <c r="AG346" s="13"/>
    </row>
    <row r="347" spans="1:33" ht="15" x14ac:dyDescent="0.2">
      <c r="A347" s="11"/>
      <c r="B347" s="24">
        <f>IF(MONTH(B341)&lt;&gt;MONTH(B341-(WEEKDAY(B341,1)-($E$1-1))-IF((WEEKDAY(B341,1)-($E$1-1))&lt;=0,7,0)+(ROW(B347)-ROW(B343))*7+(COLUMN(B347)-COLUMN(B343)+1)),"",B341-(WEEKDAY(B341,1)-($E$1-1))-IF((WEEKDAY(B341,1)-($E$1-1))&lt;=0,7,0)+(ROW(B347)-ROW(B343))*7+(COLUMN(B347)-COLUMN(B343)+1))</f>
        <v>41175</v>
      </c>
      <c r="C347" s="25">
        <f>IF(MONTH(B341)&lt;&gt;MONTH(B341-(WEEKDAY(B341,1)-($E$1-1))-IF((WEEKDAY(B341,1)-($E$1-1))&lt;=0,7,0)+(ROW(C347)-ROW(B343))*7+(COLUMN(C347)-COLUMN(B343)+1)),"",B341-(WEEKDAY(B341,1)-($E$1-1))-IF((WEEKDAY(B341,1)-($E$1-1))&lt;=0,7,0)+(ROW(C347)-ROW(B343))*7+(COLUMN(C347)-COLUMN(B343)+1))</f>
        <v>41176</v>
      </c>
      <c r="D347" s="24">
        <f>IF(MONTH(B341)&lt;&gt;MONTH(B341-(WEEKDAY(B341,1)-($E$1-1))-IF((WEEKDAY(B341,1)-($E$1-1))&lt;=0,7,0)+(ROW(D347)-ROW(B343))*7+(COLUMN(D347)-COLUMN(B343)+1)),"",B341-(WEEKDAY(B341,1)-($E$1-1))-IF((WEEKDAY(B341,1)-($E$1-1))&lt;=0,7,0)+(ROW(D347)-ROW(B343))*7+(COLUMN(D347)-COLUMN(B343)+1))</f>
        <v>41177</v>
      </c>
      <c r="E347" s="25">
        <f>IF(MONTH(B341)&lt;&gt;MONTH(B341-(WEEKDAY(B341,1)-($E$1-1))-IF((WEEKDAY(B341,1)-($E$1-1))&lt;=0,7,0)+(ROW(E347)-ROW(B343))*7+(COLUMN(E347)-COLUMN(B343)+1)),"",B341-(WEEKDAY(B341,1)-($E$1-1))-IF((WEEKDAY(B341,1)-($E$1-1))&lt;=0,7,0)+(ROW(E347)-ROW(B343))*7+(COLUMN(E347)-COLUMN(B343)+1))</f>
        <v>41178</v>
      </c>
      <c r="F347" s="24">
        <f>IF(MONTH(B341)&lt;&gt;MONTH(B341-(WEEKDAY(B341,1)-($E$1-1))-IF((WEEKDAY(B341,1)-($E$1-1))&lt;=0,7,0)+(ROW(F347)-ROW(B343))*7+(COLUMN(F347)-COLUMN(B343)+1)),"",B341-(WEEKDAY(B341,1)-($E$1-1))-IF((WEEKDAY(B341,1)-($E$1-1))&lt;=0,7,0)+(ROW(F347)-ROW(B343))*7+(COLUMN(F347)-COLUMN(B343)+1))</f>
        <v>41179</v>
      </c>
      <c r="G347" s="25">
        <f>IF(MONTH(B341)&lt;&gt;MONTH(B341-(WEEKDAY(B341,1)-($E$1-1))-IF((WEEKDAY(B341,1)-($E$1-1))&lt;=0,7,0)+(ROW(G347)-ROW(B343))*7+(COLUMN(G347)-COLUMN(B343)+1)),"",B341-(WEEKDAY(B341,1)-($E$1-1))-IF((WEEKDAY(B341,1)-($E$1-1))&lt;=0,7,0)+(ROW(G347)-ROW(B343))*7+(COLUMN(G347)-COLUMN(B343)+1))</f>
        <v>41180</v>
      </c>
      <c r="H347" s="24">
        <f>IF(MONTH(B341)&lt;&gt;MONTH(B341-(WEEKDAY(B341,1)-($E$1-1))-IF((WEEKDAY(B341,1)-($E$1-1))&lt;=0,7,0)+(ROW(H347)-ROW(B343))*7+(COLUMN(H347)-COLUMN(B343)+1)),"",B341-(WEEKDAY(B341,1)-($E$1-1))-IF((WEEKDAY(B341,1)-($E$1-1))&lt;=0,7,0)+(ROW(H347)-ROW(B343))*7+(COLUMN(H347)-COLUMN(B343)+1))</f>
        <v>41181</v>
      </c>
      <c r="I347" s="19"/>
      <c r="J347" s="25">
        <f>IF(MONTH(J341)&lt;&gt;MONTH(J341-(WEEKDAY(J341,1)-($E$1-1))-IF((WEEKDAY(J341,1)-($E$1-1))&lt;=0,7,0)+(ROW(J347)-ROW(J343))*7+(COLUMN(J347)-COLUMN(J343)+1)),"",J341-(WEEKDAY(J341,1)-($E$1-1))-IF((WEEKDAY(J341,1)-($E$1-1))&lt;=0,7,0)+(ROW(J347)-ROW(J343))*7+(COLUMN(J347)-COLUMN(J343)+1))</f>
        <v>41210</v>
      </c>
      <c r="K347" s="24">
        <f>IF(MONTH(J341)&lt;&gt;MONTH(J341-(WEEKDAY(J341,1)-($E$1-1))-IF((WEEKDAY(J341,1)-($E$1-1))&lt;=0,7,0)+(ROW(K347)-ROW(J343))*7+(COLUMN(K347)-COLUMN(J343)+1)),"",J341-(WEEKDAY(J341,1)-($E$1-1))-IF((WEEKDAY(J341,1)-($E$1-1))&lt;=0,7,0)+(ROW(K347)-ROW(J343))*7+(COLUMN(K347)-COLUMN(J343)+1))</f>
        <v>41211</v>
      </c>
      <c r="L347" s="25">
        <f>IF(MONTH(J341)&lt;&gt;MONTH(J341-(WEEKDAY(J341,1)-($E$1-1))-IF((WEEKDAY(J341,1)-($E$1-1))&lt;=0,7,0)+(ROW(L347)-ROW(J343))*7+(COLUMN(L347)-COLUMN(J343)+1)),"",J341-(WEEKDAY(J341,1)-($E$1-1))-IF((WEEKDAY(J341,1)-($E$1-1))&lt;=0,7,0)+(ROW(L347)-ROW(J343))*7+(COLUMN(L347)-COLUMN(J343)+1))</f>
        <v>41212</v>
      </c>
      <c r="M347" s="24">
        <f>IF(MONTH(J341)&lt;&gt;MONTH(J341-(WEEKDAY(J341,1)-($E$1-1))-IF((WEEKDAY(J341,1)-($E$1-1))&lt;=0,7,0)+(ROW(M347)-ROW(J343))*7+(COLUMN(M347)-COLUMN(J343)+1)),"",J341-(WEEKDAY(J341,1)-($E$1-1))-IF((WEEKDAY(J341,1)-($E$1-1))&lt;=0,7,0)+(ROW(M347)-ROW(J343))*7+(COLUMN(M347)-COLUMN(J343)+1))</f>
        <v>41213</v>
      </c>
      <c r="N347" s="25" t="str">
        <f>IF(MONTH(J341)&lt;&gt;MONTH(J341-(WEEKDAY(J341,1)-($E$1-1))-IF((WEEKDAY(J341,1)-($E$1-1))&lt;=0,7,0)+(ROW(N347)-ROW(J343))*7+(COLUMN(N347)-COLUMN(J343)+1)),"",J341-(WEEKDAY(J341,1)-($E$1-1))-IF((WEEKDAY(J341,1)-($E$1-1))&lt;=0,7,0)+(ROW(N347)-ROW(J343))*7+(COLUMN(N347)-COLUMN(J343)+1))</f>
        <v/>
      </c>
      <c r="O347" s="24" t="str">
        <f>IF(MONTH(J341)&lt;&gt;MONTH(J341-(WEEKDAY(J341,1)-($E$1-1))-IF((WEEKDAY(J341,1)-($E$1-1))&lt;=0,7,0)+(ROW(O347)-ROW(J343))*7+(COLUMN(O347)-COLUMN(J343)+1)),"",J341-(WEEKDAY(J341,1)-($E$1-1))-IF((WEEKDAY(J341,1)-($E$1-1))&lt;=0,7,0)+(ROW(O347)-ROW(J343))*7+(COLUMN(O347)-COLUMN(J343)+1))</f>
        <v/>
      </c>
      <c r="P347" s="25" t="str">
        <f>IF(MONTH(J341)&lt;&gt;MONTH(J341-(WEEKDAY(J341,1)-($E$1-1))-IF((WEEKDAY(J341,1)-($E$1-1))&lt;=0,7,0)+(ROW(P347)-ROW(J343))*7+(COLUMN(P347)-COLUMN(J343)+1)),"",J341-(WEEKDAY(J341,1)-($E$1-1))-IF((WEEKDAY(J341,1)-($E$1-1))&lt;=0,7,0)+(ROW(P347)-ROW(J343))*7+(COLUMN(P347)-COLUMN(J343)+1))</f>
        <v/>
      </c>
      <c r="Q347" s="19"/>
      <c r="R347" s="24">
        <f>IF(MONTH(R341)&lt;&gt;MONTH(R341-(WEEKDAY(R341,1)-($E$1-1))-IF((WEEKDAY(R341,1)-($E$1-1))&lt;=0,7,0)+(ROW(R347)-ROW(R343))*7+(COLUMN(R347)-COLUMN(R343)+1)),"",R341-(WEEKDAY(R341,1)-($E$1-1))-IF((WEEKDAY(R341,1)-($E$1-1))&lt;=0,7,0)+(ROW(R347)-ROW(R343))*7+(COLUMN(R347)-COLUMN(R343)+1))</f>
        <v>41238</v>
      </c>
      <c r="S347" s="25">
        <f>IF(MONTH(R341)&lt;&gt;MONTH(R341-(WEEKDAY(R341,1)-($E$1-1))-IF((WEEKDAY(R341,1)-($E$1-1))&lt;=0,7,0)+(ROW(S347)-ROW(R343))*7+(COLUMN(S347)-COLUMN(R343)+1)),"",R341-(WEEKDAY(R341,1)-($E$1-1))-IF((WEEKDAY(R341,1)-($E$1-1))&lt;=0,7,0)+(ROW(S347)-ROW(R343))*7+(COLUMN(S347)-COLUMN(R343)+1))</f>
        <v>41239</v>
      </c>
      <c r="T347" s="24">
        <f>IF(MONTH(R341)&lt;&gt;MONTH(R341-(WEEKDAY(R341,1)-($E$1-1))-IF((WEEKDAY(R341,1)-($E$1-1))&lt;=0,7,0)+(ROW(T347)-ROW(R343))*7+(COLUMN(T347)-COLUMN(R343)+1)),"",R341-(WEEKDAY(R341,1)-($E$1-1))-IF((WEEKDAY(R341,1)-($E$1-1))&lt;=0,7,0)+(ROW(T347)-ROW(R343))*7+(COLUMN(T347)-COLUMN(R343)+1))</f>
        <v>41240</v>
      </c>
      <c r="U347" s="25">
        <f>IF(MONTH(R341)&lt;&gt;MONTH(R341-(WEEKDAY(R341,1)-($E$1-1))-IF((WEEKDAY(R341,1)-($E$1-1))&lt;=0,7,0)+(ROW(U347)-ROW(R343))*7+(COLUMN(U347)-COLUMN(R343)+1)),"",R341-(WEEKDAY(R341,1)-($E$1-1))-IF((WEEKDAY(R341,1)-($E$1-1))&lt;=0,7,0)+(ROW(U347)-ROW(R343))*7+(COLUMN(U347)-COLUMN(R343)+1))</f>
        <v>41241</v>
      </c>
      <c r="V347" s="24">
        <f>IF(MONTH(R341)&lt;&gt;MONTH(R341-(WEEKDAY(R341,1)-($E$1-1))-IF((WEEKDAY(R341,1)-($E$1-1))&lt;=0,7,0)+(ROW(V347)-ROW(R343))*7+(COLUMN(V347)-COLUMN(R343)+1)),"",R341-(WEEKDAY(R341,1)-($E$1-1))-IF((WEEKDAY(R341,1)-($E$1-1))&lt;=0,7,0)+(ROW(V347)-ROW(R343))*7+(COLUMN(V347)-COLUMN(R343)+1))</f>
        <v>41242</v>
      </c>
      <c r="W347" s="25">
        <f>IF(MONTH(R341)&lt;&gt;MONTH(R341-(WEEKDAY(R341,1)-($E$1-1))-IF((WEEKDAY(R341,1)-($E$1-1))&lt;=0,7,0)+(ROW(W347)-ROW(R343))*7+(COLUMN(W347)-COLUMN(R343)+1)),"",R341-(WEEKDAY(R341,1)-($E$1-1))-IF((WEEKDAY(R341,1)-($E$1-1))&lt;=0,7,0)+(ROW(W347)-ROW(R343))*7+(COLUMN(W347)-COLUMN(R343)+1))</f>
        <v>41243</v>
      </c>
      <c r="X347" s="24" t="str">
        <f>IF(MONTH(R341)&lt;&gt;MONTH(R341-(WEEKDAY(R341,1)-($E$1-1))-IF((WEEKDAY(R341,1)-($E$1-1))&lt;=0,7,0)+(ROW(X347)-ROW(R343))*7+(COLUMN(X347)-COLUMN(R343)+1)),"",R341-(WEEKDAY(R341,1)-($E$1-1))-IF((WEEKDAY(R341,1)-($E$1-1))&lt;=0,7,0)+(ROW(X347)-ROW(R343))*7+(COLUMN(X347)-COLUMN(R343)+1))</f>
        <v/>
      </c>
      <c r="Y347" s="20"/>
      <c r="Z347" s="25">
        <f>IF(MONTH(Z341)&lt;&gt;MONTH(Z341-(WEEKDAY(Z341,1)-($E$1-1))-IF((WEEKDAY(Z341,1)-($E$1-1))&lt;=0,7,0)+(ROW(Z347)-ROW(Z343))*7+(COLUMN(Z347)-COLUMN(Z343)+1)),"",Z341-(WEEKDAY(Z341,1)-($E$1-1))-IF((WEEKDAY(Z341,1)-($E$1-1))&lt;=0,7,0)+(ROW(Z347)-ROW(Z343))*7+(COLUMN(Z347)-COLUMN(Z343)+1))</f>
        <v>41266</v>
      </c>
      <c r="AA347" s="24">
        <f>IF(MONTH(Z341)&lt;&gt;MONTH(Z341-(WEEKDAY(Z341,1)-($E$1-1))-IF((WEEKDAY(Z341,1)-($E$1-1))&lt;=0,7,0)+(ROW(AA347)-ROW(Z343))*7+(COLUMN(AA347)-COLUMN(Z343)+1)),"",Z341-(WEEKDAY(Z341,1)-($E$1-1))-IF((WEEKDAY(Z341,1)-($E$1-1))&lt;=0,7,0)+(ROW(AA347)-ROW(Z343))*7+(COLUMN(AA347)-COLUMN(Z343)+1))</f>
        <v>41267</v>
      </c>
      <c r="AB347" s="25">
        <f>IF(MONTH(Z341)&lt;&gt;MONTH(Z341-(WEEKDAY(Z341,1)-($E$1-1))-IF((WEEKDAY(Z341,1)-($E$1-1))&lt;=0,7,0)+(ROW(AB347)-ROW(Z343))*7+(COLUMN(AB347)-COLUMN(Z343)+1)),"",Z341-(WEEKDAY(Z341,1)-($E$1-1))-IF((WEEKDAY(Z341,1)-($E$1-1))&lt;=0,7,0)+(ROW(AB347)-ROW(Z343))*7+(COLUMN(AB347)-COLUMN(Z343)+1))</f>
        <v>41268</v>
      </c>
      <c r="AC347" s="24">
        <f>IF(MONTH(Z341)&lt;&gt;MONTH(Z341-(WEEKDAY(Z341,1)-($E$1-1))-IF((WEEKDAY(Z341,1)-($E$1-1))&lt;=0,7,0)+(ROW(AC347)-ROW(Z343))*7+(COLUMN(AC347)-COLUMN(Z343)+1)),"",Z341-(WEEKDAY(Z341,1)-($E$1-1))-IF((WEEKDAY(Z341,1)-($E$1-1))&lt;=0,7,0)+(ROW(AC347)-ROW(Z343))*7+(COLUMN(AC347)-COLUMN(Z343)+1))</f>
        <v>41269</v>
      </c>
      <c r="AD347" s="25">
        <f>IF(MONTH(Z341)&lt;&gt;MONTH(Z341-(WEEKDAY(Z341,1)-($E$1-1))-IF((WEEKDAY(Z341,1)-($E$1-1))&lt;=0,7,0)+(ROW(AD347)-ROW(Z343))*7+(COLUMN(AD347)-COLUMN(Z343)+1)),"",Z341-(WEEKDAY(Z341,1)-($E$1-1))-IF((WEEKDAY(Z341,1)-($E$1-1))&lt;=0,7,0)+(ROW(AD347)-ROW(Z343))*7+(COLUMN(AD347)-COLUMN(Z343)+1))</f>
        <v>41270</v>
      </c>
      <c r="AE347" s="24">
        <f>IF(MONTH(Z341)&lt;&gt;MONTH(Z341-(WEEKDAY(Z341,1)-($E$1-1))-IF((WEEKDAY(Z341,1)-($E$1-1))&lt;=0,7,0)+(ROW(AE347)-ROW(Z343))*7+(COLUMN(AE347)-COLUMN(Z343)+1)),"",Z341-(WEEKDAY(Z341,1)-($E$1-1))-IF((WEEKDAY(Z341,1)-($E$1-1))&lt;=0,7,0)+(ROW(AE347)-ROW(Z343))*7+(COLUMN(AE347)-COLUMN(Z343)+1))</f>
        <v>41271</v>
      </c>
      <c r="AF347" s="25">
        <f>IF(MONTH(Z341)&lt;&gt;MONTH(Z341-(WEEKDAY(Z341,1)-($E$1-1))-IF((WEEKDAY(Z341,1)-($E$1-1))&lt;=0,7,0)+(ROW(AF347)-ROW(Z343))*7+(COLUMN(AF347)-COLUMN(Z343)+1)),"",Z341-(WEEKDAY(Z341,1)-($E$1-1))-IF((WEEKDAY(Z341,1)-($E$1-1))&lt;=0,7,0)+(ROW(AF347)-ROW(Z343))*7+(COLUMN(AF347)-COLUMN(Z343)+1))</f>
        <v>41272</v>
      </c>
      <c r="AG347" s="13"/>
    </row>
    <row r="348" spans="1:33" ht="15" x14ac:dyDescent="0.2">
      <c r="A348" s="11"/>
      <c r="B348" s="25">
        <f>IF(MONTH(B341)&lt;&gt;MONTH(B341-(WEEKDAY(B341,1)-($E$1-1))-IF((WEEKDAY(B341,1)-($E$1-1))&lt;=0,7,0)+(ROW(B348)-ROW(B343))*7+(COLUMN(B348)-COLUMN(B343)+1)),"",B341-(WEEKDAY(B341,1)-($E$1-1))-IF((WEEKDAY(B341,1)-($E$1-1))&lt;=0,7,0)+(ROW(B348)-ROW(B343))*7+(COLUMN(B348)-COLUMN(B343)+1))</f>
        <v>41182</v>
      </c>
      <c r="C348" s="24" t="str">
        <f>IF(MONTH(B341)&lt;&gt;MONTH(B341-(WEEKDAY(B341,1)-($E$1-1))-IF((WEEKDAY(B341,1)-($E$1-1))&lt;=0,7,0)+(ROW(C348)-ROW(B343))*7+(COLUMN(C348)-COLUMN(B343)+1)),"",B341-(WEEKDAY(B341,1)-($E$1-1))-IF((WEEKDAY(B341,1)-($E$1-1))&lt;=0,7,0)+(ROW(C348)-ROW(B343))*7+(COLUMN(C348)-COLUMN(B343)+1))</f>
        <v/>
      </c>
      <c r="D348" s="25" t="str">
        <f>IF(MONTH(B341)&lt;&gt;MONTH(B341-(WEEKDAY(B341,1)-($E$1-1))-IF((WEEKDAY(B341,1)-($E$1-1))&lt;=0,7,0)+(ROW(D348)-ROW(B343))*7+(COLUMN(D348)-COLUMN(B343)+1)),"",B341-(WEEKDAY(B341,1)-($E$1-1))-IF((WEEKDAY(B341,1)-($E$1-1))&lt;=0,7,0)+(ROW(D348)-ROW(B343))*7+(COLUMN(D348)-COLUMN(B343)+1))</f>
        <v/>
      </c>
      <c r="E348" s="24" t="str">
        <f>IF(MONTH(B341)&lt;&gt;MONTH(B341-(WEEKDAY(B341,1)-($E$1-1))-IF((WEEKDAY(B341,1)-($E$1-1))&lt;=0,7,0)+(ROW(E348)-ROW(B343))*7+(COLUMN(E348)-COLUMN(B343)+1)),"",B341-(WEEKDAY(B341,1)-($E$1-1))-IF((WEEKDAY(B341,1)-($E$1-1))&lt;=0,7,0)+(ROW(E348)-ROW(B343))*7+(COLUMN(E348)-COLUMN(B343)+1))</f>
        <v/>
      </c>
      <c r="F348" s="25" t="str">
        <f>IF(MONTH(B341)&lt;&gt;MONTH(B341-(WEEKDAY(B341,1)-($E$1-1))-IF((WEEKDAY(B341,1)-($E$1-1))&lt;=0,7,0)+(ROW(F348)-ROW(B343))*7+(COLUMN(F348)-COLUMN(B343)+1)),"",B341-(WEEKDAY(B341,1)-($E$1-1))-IF((WEEKDAY(B341,1)-($E$1-1))&lt;=0,7,0)+(ROW(F348)-ROW(B343))*7+(COLUMN(F348)-COLUMN(B343)+1))</f>
        <v/>
      </c>
      <c r="G348" s="24" t="str">
        <f>IF(MONTH(B341)&lt;&gt;MONTH(B341-(WEEKDAY(B341,1)-($E$1-1))-IF((WEEKDAY(B341,1)-($E$1-1))&lt;=0,7,0)+(ROW(G348)-ROW(B343))*7+(COLUMN(G348)-COLUMN(B343)+1)),"",B341-(WEEKDAY(B341,1)-($E$1-1))-IF((WEEKDAY(B341,1)-($E$1-1))&lt;=0,7,0)+(ROW(G348)-ROW(B343))*7+(COLUMN(G348)-COLUMN(B343)+1))</f>
        <v/>
      </c>
      <c r="H348" s="25" t="str">
        <f>IF(MONTH(B341)&lt;&gt;MONTH(B341-(WEEKDAY(B341,1)-($E$1-1))-IF((WEEKDAY(B341,1)-($E$1-1))&lt;=0,7,0)+(ROW(H348)-ROW(B343))*7+(COLUMN(H348)-COLUMN(B343)+1)),"",B341-(WEEKDAY(B341,1)-($E$1-1))-IF((WEEKDAY(B341,1)-($E$1-1))&lt;=0,7,0)+(ROW(H348)-ROW(B343))*7+(COLUMN(H348)-COLUMN(B343)+1))</f>
        <v/>
      </c>
      <c r="I348" s="19"/>
      <c r="J348" s="24" t="str">
        <f>IF(MONTH(J341)&lt;&gt;MONTH(J341-(WEEKDAY(J341,1)-($E$1-1))-IF((WEEKDAY(J341,1)-($E$1-1))&lt;=0,7,0)+(ROW(J348)-ROW(J343))*7+(COLUMN(J348)-COLUMN(J343)+1)),"",J341-(WEEKDAY(J341,1)-($E$1-1))-IF((WEEKDAY(J341,1)-($E$1-1))&lt;=0,7,0)+(ROW(J348)-ROW(J343))*7+(COLUMN(J348)-COLUMN(J343)+1))</f>
        <v/>
      </c>
      <c r="K348" s="25" t="str">
        <f>IF(MONTH(J341)&lt;&gt;MONTH(J341-(WEEKDAY(J341,1)-($E$1-1))-IF((WEEKDAY(J341,1)-($E$1-1))&lt;=0,7,0)+(ROW(K348)-ROW(J343))*7+(COLUMN(K348)-COLUMN(J343)+1)),"",J341-(WEEKDAY(J341,1)-($E$1-1))-IF((WEEKDAY(J341,1)-($E$1-1))&lt;=0,7,0)+(ROW(K348)-ROW(J343))*7+(COLUMN(K348)-COLUMN(J343)+1))</f>
        <v/>
      </c>
      <c r="L348" s="24" t="str">
        <f>IF(MONTH(J341)&lt;&gt;MONTH(J341-(WEEKDAY(J341,1)-($E$1-1))-IF((WEEKDAY(J341,1)-($E$1-1))&lt;=0,7,0)+(ROW(L348)-ROW(J343))*7+(COLUMN(L348)-COLUMN(J343)+1)),"",J341-(WEEKDAY(J341,1)-($E$1-1))-IF((WEEKDAY(J341,1)-($E$1-1))&lt;=0,7,0)+(ROW(L348)-ROW(J343))*7+(COLUMN(L348)-COLUMN(J343)+1))</f>
        <v/>
      </c>
      <c r="M348" s="25" t="str">
        <f>IF(MONTH(J341)&lt;&gt;MONTH(J341-(WEEKDAY(J341,1)-($E$1-1))-IF((WEEKDAY(J341,1)-($E$1-1))&lt;=0,7,0)+(ROW(M348)-ROW(J343))*7+(COLUMN(M348)-COLUMN(J343)+1)),"",J341-(WEEKDAY(J341,1)-($E$1-1))-IF((WEEKDAY(J341,1)-($E$1-1))&lt;=0,7,0)+(ROW(M348)-ROW(J343))*7+(COLUMN(M348)-COLUMN(J343)+1))</f>
        <v/>
      </c>
      <c r="N348" s="24" t="str">
        <f>IF(MONTH(J341)&lt;&gt;MONTH(J341-(WEEKDAY(J341,1)-($E$1-1))-IF((WEEKDAY(J341,1)-($E$1-1))&lt;=0,7,0)+(ROW(N348)-ROW(J343))*7+(COLUMN(N348)-COLUMN(J343)+1)),"",J341-(WEEKDAY(J341,1)-($E$1-1))-IF((WEEKDAY(J341,1)-($E$1-1))&lt;=0,7,0)+(ROW(N348)-ROW(J343))*7+(COLUMN(N348)-COLUMN(J343)+1))</f>
        <v/>
      </c>
      <c r="O348" s="25" t="str">
        <f>IF(MONTH(J341)&lt;&gt;MONTH(J341-(WEEKDAY(J341,1)-($E$1-1))-IF((WEEKDAY(J341,1)-($E$1-1))&lt;=0,7,0)+(ROW(O348)-ROW(J343))*7+(COLUMN(O348)-COLUMN(J343)+1)),"",J341-(WEEKDAY(J341,1)-($E$1-1))-IF((WEEKDAY(J341,1)-($E$1-1))&lt;=0,7,0)+(ROW(O348)-ROW(J343))*7+(COLUMN(O348)-COLUMN(J343)+1))</f>
        <v/>
      </c>
      <c r="P348" s="24" t="str">
        <f>IF(MONTH(J341)&lt;&gt;MONTH(J341-(WEEKDAY(J341,1)-($E$1-1))-IF((WEEKDAY(J341,1)-($E$1-1))&lt;=0,7,0)+(ROW(P348)-ROW(J343))*7+(COLUMN(P348)-COLUMN(J343)+1)),"",J341-(WEEKDAY(J341,1)-($E$1-1))-IF((WEEKDAY(J341,1)-($E$1-1))&lt;=0,7,0)+(ROW(P348)-ROW(J343))*7+(COLUMN(P348)-COLUMN(J343)+1))</f>
        <v/>
      </c>
      <c r="Q348" s="19"/>
      <c r="R348" s="25" t="str">
        <f>IF(MONTH(R341)&lt;&gt;MONTH(R341-(WEEKDAY(R341,1)-($E$1-1))-IF((WEEKDAY(R341,1)-($E$1-1))&lt;=0,7,0)+(ROW(R348)-ROW(R343))*7+(COLUMN(R348)-COLUMN(R343)+1)),"",R341-(WEEKDAY(R341,1)-($E$1-1))-IF((WEEKDAY(R341,1)-($E$1-1))&lt;=0,7,0)+(ROW(R348)-ROW(R343))*7+(COLUMN(R348)-COLUMN(R343)+1))</f>
        <v/>
      </c>
      <c r="S348" s="24" t="str">
        <f>IF(MONTH(R341)&lt;&gt;MONTH(R341-(WEEKDAY(R341,1)-($E$1-1))-IF((WEEKDAY(R341,1)-($E$1-1))&lt;=0,7,0)+(ROW(S348)-ROW(R343))*7+(COLUMN(S348)-COLUMN(R343)+1)),"",R341-(WEEKDAY(R341,1)-($E$1-1))-IF((WEEKDAY(R341,1)-($E$1-1))&lt;=0,7,0)+(ROW(S348)-ROW(R343))*7+(COLUMN(S348)-COLUMN(R343)+1))</f>
        <v/>
      </c>
      <c r="T348" s="25" t="str">
        <f>IF(MONTH(R341)&lt;&gt;MONTH(R341-(WEEKDAY(R341,1)-($E$1-1))-IF((WEEKDAY(R341,1)-($E$1-1))&lt;=0,7,0)+(ROW(T348)-ROW(R343))*7+(COLUMN(T348)-COLUMN(R343)+1)),"",R341-(WEEKDAY(R341,1)-($E$1-1))-IF((WEEKDAY(R341,1)-($E$1-1))&lt;=0,7,0)+(ROW(T348)-ROW(R343))*7+(COLUMN(T348)-COLUMN(R343)+1))</f>
        <v/>
      </c>
      <c r="U348" s="24" t="str">
        <f>IF(MONTH(R341)&lt;&gt;MONTH(R341-(WEEKDAY(R341,1)-($E$1-1))-IF((WEEKDAY(R341,1)-($E$1-1))&lt;=0,7,0)+(ROW(U348)-ROW(R343))*7+(COLUMN(U348)-COLUMN(R343)+1)),"",R341-(WEEKDAY(R341,1)-($E$1-1))-IF((WEEKDAY(R341,1)-($E$1-1))&lt;=0,7,0)+(ROW(U348)-ROW(R343))*7+(COLUMN(U348)-COLUMN(R343)+1))</f>
        <v/>
      </c>
      <c r="V348" s="25" t="str">
        <f>IF(MONTH(R341)&lt;&gt;MONTH(R341-(WEEKDAY(R341,1)-($E$1-1))-IF((WEEKDAY(R341,1)-($E$1-1))&lt;=0,7,0)+(ROW(V348)-ROW(R343))*7+(COLUMN(V348)-COLUMN(R343)+1)),"",R341-(WEEKDAY(R341,1)-($E$1-1))-IF((WEEKDAY(R341,1)-($E$1-1))&lt;=0,7,0)+(ROW(V348)-ROW(R343))*7+(COLUMN(V348)-COLUMN(R343)+1))</f>
        <v/>
      </c>
      <c r="W348" s="24" t="str">
        <f>IF(MONTH(R341)&lt;&gt;MONTH(R341-(WEEKDAY(R341,1)-($E$1-1))-IF((WEEKDAY(R341,1)-($E$1-1))&lt;=0,7,0)+(ROW(W348)-ROW(R343))*7+(COLUMN(W348)-COLUMN(R343)+1)),"",R341-(WEEKDAY(R341,1)-($E$1-1))-IF((WEEKDAY(R341,1)-($E$1-1))&lt;=0,7,0)+(ROW(W348)-ROW(R343))*7+(COLUMN(W348)-COLUMN(R343)+1))</f>
        <v/>
      </c>
      <c r="X348" s="25" t="str">
        <f>IF(MONTH(R341)&lt;&gt;MONTH(R341-(WEEKDAY(R341,1)-($E$1-1))-IF((WEEKDAY(R341,1)-($E$1-1))&lt;=0,7,0)+(ROW(X348)-ROW(R343))*7+(COLUMN(X348)-COLUMN(R343)+1)),"",R341-(WEEKDAY(R341,1)-($E$1-1))-IF((WEEKDAY(R341,1)-($E$1-1))&lt;=0,7,0)+(ROW(X348)-ROW(R343))*7+(COLUMN(X348)-COLUMN(R343)+1))</f>
        <v/>
      </c>
      <c r="Y348" s="20"/>
      <c r="Z348" s="24">
        <f>IF(MONTH(Z341)&lt;&gt;MONTH(Z341-(WEEKDAY(Z341,1)-($E$1-1))-IF((WEEKDAY(Z341,1)-($E$1-1))&lt;=0,7,0)+(ROW(Z348)-ROW(Z343))*7+(COLUMN(Z348)-COLUMN(Z343)+1)),"",Z341-(WEEKDAY(Z341,1)-($E$1-1))-IF((WEEKDAY(Z341,1)-($E$1-1))&lt;=0,7,0)+(ROW(Z348)-ROW(Z343))*7+(COLUMN(Z348)-COLUMN(Z343)+1))</f>
        <v>41273</v>
      </c>
      <c r="AA348" s="25">
        <f>IF(MONTH(Z341)&lt;&gt;MONTH(Z341-(WEEKDAY(Z341,1)-($E$1-1))-IF((WEEKDAY(Z341,1)-($E$1-1))&lt;=0,7,0)+(ROW(AA348)-ROW(Z343))*7+(COLUMN(AA348)-COLUMN(Z343)+1)),"",Z341-(WEEKDAY(Z341,1)-($E$1-1))-IF((WEEKDAY(Z341,1)-($E$1-1))&lt;=0,7,0)+(ROW(AA348)-ROW(Z343))*7+(COLUMN(AA348)-COLUMN(Z343)+1))</f>
        <v>41274</v>
      </c>
      <c r="AB348" s="24" t="str">
        <f>IF(MONTH(Z341)&lt;&gt;MONTH(Z341-(WEEKDAY(Z341,1)-($E$1-1))-IF((WEEKDAY(Z341,1)-($E$1-1))&lt;=0,7,0)+(ROW(AB348)-ROW(Z343))*7+(COLUMN(AB348)-COLUMN(Z343)+1)),"",Z341-(WEEKDAY(Z341,1)-($E$1-1))-IF((WEEKDAY(Z341,1)-($E$1-1))&lt;=0,7,0)+(ROW(AB348)-ROW(Z343))*7+(COLUMN(AB348)-COLUMN(Z343)+1))</f>
        <v/>
      </c>
      <c r="AC348" s="25" t="str">
        <f>IF(MONTH(Z341)&lt;&gt;MONTH(Z341-(WEEKDAY(Z341,1)-($E$1-1))-IF((WEEKDAY(Z341,1)-($E$1-1))&lt;=0,7,0)+(ROW(AC348)-ROW(Z343))*7+(COLUMN(AC348)-COLUMN(Z343)+1)),"",Z341-(WEEKDAY(Z341,1)-($E$1-1))-IF((WEEKDAY(Z341,1)-($E$1-1))&lt;=0,7,0)+(ROW(AC348)-ROW(Z343))*7+(COLUMN(AC348)-COLUMN(Z343)+1))</f>
        <v/>
      </c>
      <c r="AD348" s="24" t="str">
        <f>IF(MONTH(Z341)&lt;&gt;MONTH(Z341-(WEEKDAY(Z341,1)-($E$1-1))-IF((WEEKDAY(Z341,1)-($E$1-1))&lt;=0,7,0)+(ROW(AD348)-ROW(Z343))*7+(COLUMN(AD348)-COLUMN(Z343)+1)),"",Z341-(WEEKDAY(Z341,1)-($E$1-1))-IF((WEEKDAY(Z341,1)-($E$1-1))&lt;=0,7,0)+(ROW(AD348)-ROW(Z343))*7+(COLUMN(AD348)-COLUMN(Z343)+1))</f>
        <v/>
      </c>
      <c r="AE348" s="25" t="str">
        <f>IF(MONTH(Z341)&lt;&gt;MONTH(Z341-(WEEKDAY(Z341,1)-($E$1-1))-IF((WEEKDAY(Z341,1)-($E$1-1))&lt;=0,7,0)+(ROW(AE348)-ROW(Z343))*7+(COLUMN(AE348)-COLUMN(Z343)+1)),"",Z341-(WEEKDAY(Z341,1)-($E$1-1))-IF((WEEKDAY(Z341,1)-($E$1-1))&lt;=0,7,0)+(ROW(AE348)-ROW(Z343))*7+(COLUMN(AE348)-COLUMN(Z343)+1))</f>
        <v/>
      </c>
      <c r="AF348" s="24" t="str">
        <f>IF(MONTH(Z341)&lt;&gt;MONTH(Z341-(WEEKDAY(Z341,1)-($E$1-1))-IF((WEEKDAY(Z341,1)-($E$1-1))&lt;=0,7,0)+(ROW(AF348)-ROW(Z343))*7+(COLUMN(AF348)-COLUMN(Z343)+1)),"",Z341-(WEEKDAY(Z341,1)-($E$1-1))-IF((WEEKDAY(Z341,1)-($E$1-1))&lt;=0,7,0)+(ROW(AF348)-ROW(Z343))*7+(COLUMN(AF348)-COLUMN(Z343)+1))</f>
        <v/>
      </c>
      <c r="AG348" s="13"/>
    </row>
    <row r="349" spans="1:33" x14ac:dyDescent="0.2">
      <c r="A349" s="12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15"/>
      <c r="Z349" s="15"/>
      <c r="AA349" s="15"/>
      <c r="AB349" s="15"/>
      <c r="AC349" s="15"/>
      <c r="AD349" s="15"/>
      <c r="AE349" s="15"/>
      <c r="AF349" s="15"/>
      <c r="AG349" s="14"/>
    </row>
    <row r="350" spans="1:33" x14ac:dyDescent="0.2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</row>
    <row r="351" spans="1:33" ht="15" x14ac:dyDescent="0.2">
      <c r="A351" s="6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27">
        <f>IF($D$1=1,'Master Sheet'!B3,'Master Sheet'!B3&amp;"-"&amp;'Master Sheet'!B3+1)</f>
        <v>2013</v>
      </c>
      <c r="O351" s="28"/>
      <c r="P351" s="28"/>
      <c r="Q351" s="28"/>
      <c r="R351" s="28"/>
      <c r="S351" s="29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8"/>
    </row>
    <row r="352" spans="1:33" ht="14.25" x14ac:dyDescent="0.2">
      <c r="A352" s="10"/>
      <c r="B352" s="31">
        <f>DATE(YEAR(Z341),MONTH(Z341)+1,1)</f>
        <v>41275</v>
      </c>
      <c r="C352" s="31"/>
      <c r="D352" s="31"/>
      <c r="E352" s="31"/>
      <c r="F352" s="31"/>
      <c r="G352" s="31"/>
      <c r="H352" s="31"/>
      <c r="I352" s="19"/>
      <c r="J352" s="31">
        <f>DATE(YEAR(B352),MONTH(B352)+1,1)</f>
        <v>41306</v>
      </c>
      <c r="K352" s="31"/>
      <c r="L352" s="31"/>
      <c r="M352" s="31"/>
      <c r="N352" s="31"/>
      <c r="O352" s="31"/>
      <c r="P352" s="31"/>
      <c r="Q352" s="19"/>
      <c r="R352" s="31">
        <f>DATE(YEAR(J352),MONTH(J352)+1,1)</f>
        <v>41334</v>
      </c>
      <c r="S352" s="31"/>
      <c r="T352" s="31"/>
      <c r="U352" s="31"/>
      <c r="V352" s="31"/>
      <c r="W352" s="31"/>
      <c r="X352" s="31"/>
      <c r="Y352" s="20"/>
      <c r="Z352" s="31">
        <f>DATE(YEAR(R352),MONTH(R352)+1,1)</f>
        <v>41365</v>
      </c>
      <c r="AA352" s="31"/>
      <c r="AB352" s="31"/>
      <c r="AC352" s="31"/>
      <c r="AD352" s="31"/>
      <c r="AE352" s="31"/>
      <c r="AF352" s="31"/>
      <c r="AG352" s="13"/>
    </row>
    <row r="353" spans="1:33" ht="14.25" x14ac:dyDescent="0.2">
      <c r="A353" s="10"/>
      <c r="B353" s="26" t="str">
        <f>$B$5</f>
        <v>Su</v>
      </c>
      <c r="C353" s="21" t="str">
        <f>$C$5</f>
        <v>M</v>
      </c>
      <c r="D353" s="26" t="str">
        <f>$D$5</f>
        <v>Tu</v>
      </c>
      <c r="E353" s="21" t="str">
        <f>$E$5</f>
        <v>W</v>
      </c>
      <c r="F353" s="26" t="str">
        <f>$F$5</f>
        <v>Th</v>
      </c>
      <c r="G353" s="21" t="str">
        <f>$G$5</f>
        <v>F</v>
      </c>
      <c r="H353" s="26" t="str">
        <f>$H$5</f>
        <v>Sa</v>
      </c>
      <c r="I353" s="19"/>
      <c r="J353" s="26" t="str">
        <f>$B$5</f>
        <v>Su</v>
      </c>
      <c r="K353" s="21" t="str">
        <f>$C$5</f>
        <v>M</v>
      </c>
      <c r="L353" s="26" t="str">
        <f>$D$5</f>
        <v>Tu</v>
      </c>
      <c r="M353" s="21" t="str">
        <f>$E$5</f>
        <v>W</v>
      </c>
      <c r="N353" s="26" t="str">
        <f>$F$5</f>
        <v>Th</v>
      </c>
      <c r="O353" s="21" t="str">
        <f>$G$5</f>
        <v>F</v>
      </c>
      <c r="P353" s="26" t="str">
        <f>$H$5</f>
        <v>Sa</v>
      </c>
      <c r="Q353" s="19"/>
      <c r="R353" s="26" t="str">
        <f>$B$5</f>
        <v>Su</v>
      </c>
      <c r="S353" s="21" t="str">
        <f>$C$5</f>
        <v>M</v>
      </c>
      <c r="T353" s="26" t="str">
        <f>$D$5</f>
        <v>Tu</v>
      </c>
      <c r="U353" s="21" t="str">
        <f>$E$5</f>
        <v>W</v>
      </c>
      <c r="V353" s="26" t="str">
        <f>$F$5</f>
        <v>Th</v>
      </c>
      <c r="W353" s="21" t="str">
        <f>$G$5</f>
        <v>F</v>
      </c>
      <c r="X353" s="26" t="str">
        <f>$H$5</f>
        <v>Sa</v>
      </c>
      <c r="Y353" s="20"/>
      <c r="Z353" s="26" t="str">
        <f>$B$5</f>
        <v>Su</v>
      </c>
      <c r="AA353" s="21" t="str">
        <f>$C$5</f>
        <v>M</v>
      </c>
      <c r="AB353" s="26" t="str">
        <f>$D$5</f>
        <v>Tu</v>
      </c>
      <c r="AC353" s="21" t="str">
        <f>$E$5</f>
        <v>W</v>
      </c>
      <c r="AD353" s="26" t="str">
        <f>$F$5</f>
        <v>Th</v>
      </c>
      <c r="AE353" s="21" t="str">
        <f>$G$5</f>
        <v>F</v>
      </c>
      <c r="AF353" s="26" t="str">
        <f>$H$5</f>
        <v>Sa</v>
      </c>
      <c r="AG353" s="13"/>
    </row>
    <row r="354" spans="1:33" ht="15" x14ac:dyDescent="0.2">
      <c r="A354" s="10"/>
      <c r="B354" s="24" t="str">
        <f>IF(MONTH(B352)&lt;&gt;MONTH(B352-(WEEKDAY(B352,1)-($E$1-1))-IF((WEEKDAY(B352,1)-($E$1-1))&lt;=0,7,0)+(ROW(B354)-ROW(B354))*7+(COLUMN(B354)-COLUMN(B354)+1)),"",B352-(WEEKDAY(B352,1)-($E$1-1))-IF((WEEKDAY(B352,1)-($E$1-1))&lt;=0,7,0)+(ROW(B354)-ROW(B354))*7+(COLUMN(B354)-COLUMN(B354)+1))</f>
        <v/>
      </c>
      <c r="C354" s="25" t="str">
        <f>IF(MONTH(B352)&lt;&gt;MONTH(B352-(WEEKDAY(B352,1)-($E$1-1))-IF((WEEKDAY(B352,1)-($E$1-1))&lt;=0,7,0)+(ROW(C354)-ROW(B354))*7+(COLUMN(C354)-COLUMN(B354)+1)),"",B352-(WEEKDAY(B352,1)-($E$1-1))-IF((WEEKDAY(B352,1)-($E$1-1))&lt;=0,7,0)+(ROW(C354)-ROW(B354))*7+(COLUMN(C354)-COLUMN(B354)+1))</f>
        <v/>
      </c>
      <c r="D354" s="24">
        <f>IF(MONTH(B352)&lt;&gt;MONTH(B352-(WEEKDAY(B352,1)-($E$1-1))-IF((WEEKDAY(B352,1)-($E$1-1))&lt;=0,7,0)+(ROW(D354)-ROW(B354))*7+(COLUMN(D354)-COLUMN(B354)+1)),"",B352-(WEEKDAY(B352,1)-($E$1-1))-IF((WEEKDAY(B352,1)-($E$1-1))&lt;=0,7,0)+(ROW(D354)-ROW(B354))*7+(COLUMN(D354)-COLUMN(B354)+1))</f>
        <v>41275</v>
      </c>
      <c r="E354" s="25">
        <f>IF(MONTH(B352)&lt;&gt;MONTH(B352-(WEEKDAY(B352,1)-($E$1-1))-IF((WEEKDAY(B352,1)-($E$1-1))&lt;=0,7,0)+(ROW(E354)-ROW(B354))*7+(COLUMN(E354)-COLUMN(B354)+1)),"",B352-(WEEKDAY(B352,1)-($E$1-1))-IF((WEEKDAY(B352,1)-($E$1-1))&lt;=0,7,0)+(ROW(E354)-ROW(B354))*7+(COLUMN(E354)-COLUMN(B354)+1))</f>
        <v>41276</v>
      </c>
      <c r="F354" s="24">
        <f>IF(MONTH(B352)&lt;&gt;MONTH(B352-(WEEKDAY(B352,1)-($E$1-1))-IF((WEEKDAY(B352,1)-($E$1-1))&lt;=0,7,0)+(ROW(F354)-ROW(B354))*7+(COLUMN(F354)-COLUMN(B354)+1)),"",B352-(WEEKDAY(B352,1)-($E$1-1))-IF((WEEKDAY(B352,1)-($E$1-1))&lt;=0,7,0)+(ROW(F354)-ROW(B354))*7+(COLUMN(F354)-COLUMN(B354)+1))</f>
        <v>41277</v>
      </c>
      <c r="G354" s="25">
        <f>IF(MONTH(B352)&lt;&gt;MONTH(B352-(WEEKDAY(B352,1)-($E$1-1))-IF((WEEKDAY(B352,1)-($E$1-1))&lt;=0,7,0)+(ROW(G354)-ROW(B354))*7+(COLUMN(G354)-COLUMN(B354)+1)),"",B352-(WEEKDAY(B352,1)-($E$1-1))-IF((WEEKDAY(B352,1)-($E$1-1))&lt;=0,7,0)+(ROW(G354)-ROW(B354))*7+(COLUMN(G354)-COLUMN(B354)+1))</f>
        <v>41278</v>
      </c>
      <c r="H354" s="24">
        <f>IF(MONTH(B352)&lt;&gt;MONTH(B352-(WEEKDAY(B352,1)-($E$1-1))-IF((WEEKDAY(B352,1)-($E$1-1))&lt;=0,7,0)+(ROW(H354)-ROW(B354))*7+(COLUMN(H354)-COLUMN(B354)+1)),"",B352-(WEEKDAY(B352,1)-($E$1-1))-IF((WEEKDAY(B352,1)-($E$1-1))&lt;=0,7,0)+(ROW(H354)-ROW(B354))*7+(COLUMN(H354)-COLUMN(B354)+1))</f>
        <v>41279</v>
      </c>
      <c r="I354" s="19"/>
      <c r="J354" s="25" t="str">
        <f>IF(MONTH(J352)&lt;&gt;MONTH(J352-(WEEKDAY(J352,1)-($E$1-1))-IF((WEEKDAY(J352,1)-($E$1-1))&lt;=0,7,0)+(ROW(J354)-ROW(J354))*7+(COLUMN(J354)-COLUMN(J354)+1)),"",J352-(WEEKDAY(J352,1)-($E$1-1))-IF((WEEKDAY(J352,1)-($E$1-1))&lt;=0,7,0)+(ROW(J354)-ROW(J354))*7+(COLUMN(J354)-COLUMN(J354)+1))</f>
        <v/>
      </c>
      <c r="K354" s="24" t="str">
        <f>IF(MONTH(J352)&lt;&gt;MONTH(J352-(WEEKDAY(J352,1)-($E$1-1))-IF((WEEKDAY(J352,1)-($E$1-1))&lt;=0,7,0)+(ROW(K354)-ROW(J354))*7+(COLUMN(K354)-COLUMN(J354)+1)),"",J352-(WEEKDAY(J352,1)-($E$1-1))-IF((WEEKDAY(J352,1)-($E$1-1))&lt;=0,7,0)+(ROW(K354)-ROW(J354))*7+(COLUMN(K354)-COLUMN(J354)+1))</f>
        <v/>
      </c>
      <c r="L354" s="25" t="str">
        <f>IF(MONTH(J352)&lt;&gt;MONTH(J352-(WEEKDAY(J352,1)-($E$1-1))-IF((WEEKDAY(J352,1)-($E$1-1))&lt;=0,7,0)+(ROW(L354)-ROW(J354))*7+(COLUMN(L354)-COLUMN(J354)+1)),"",J352-(WEEKDAY(J352,1)-($E$1-1))-IF((WEEKDAY(J352,1)-($E$1-1))&lt;=0,7,0)+(ROW(L354)-ROW(J354))*7+(COLUMN(L354)-COLUMN(J354)+1))</f>
        <v/>
      </c>
      <c r="M354" s="24" t="str">
        <f>IF(MONTH(J352)&lt;&gt;MONTH(J352-(WEEKDAY(J352,1)-($E$1-1))-IF((WEEKDAY(J352,1)-($E$1-1))&lt;=0,7,0)+(ROW(M354)-ROW(J354))*7+(COLUMN(M354)-COLUMN(J354)+1)),"",J352-(WEEKDAY(J352,1)-($E$1-1))-IF((WEEKDAY(J352,1)-($E$1-1))&lt;=0,7,0)+(ROW(M354)-ROW(J354))*7+(COLUMN(M354)-COLUMN(J354)+1))</f>
        <v/>
      </c>
      <c r="N354" s="25" t="str">
        <f>IF(MONTH(J352)&lt;&gt;MONTH(J352-(WEEKDAY(J352,1)-($E$1-1))-IF((WEEKDAY(J352,1)-($E$1-1))&lt;=0,7,0)+(ROW(N354)-ROW(J354))*7+(COLUMN(N354)-COLUMN(J354)+1)),"",J352-(WEEKDAY(J352,1)-($E$1-1))-IF((WEEKDAY(J352,1)-($E$1-1))&lt;=0,7,0)+(ROW(N354)-ROW(J354))*7+(COLUMN(N354)-COLUMN(J354)+1))</f>
        <v/>
      </c>
      <c r="O354" s="24">
        <f>IF(MONTH(J352)&lt;&gt;MONTH(J352-(WEEKDAY(J352,1)-($E$1-1))-IF((WEEKDAY(J352,1)-($E$1-1))&lt;=0,7,0)+(ROW(O354)-ROW(J354))*7+(COLUMN(O354)-COLUMN(J354)+1)),"",J352-(WEEKDAY(J352,1)-($E$1-1))-IF((WEEKDAY(J352,1)-($E$1-1))&lt;=0,7,0)+(ROW(O354)-ROW(J354))*7+(COLUMN(O354)-COLUMN(J354)+1))</f>
        <v>41306</v>
      </c>
      <c r="P354" s="25">
        <f>IF(MONTH(J352)&lt;&gt;MONTH(J352-(WEEKDAY(J352,1)-($E$1-1))-IF((WEEKDAY(J352,1)-($E$1-1))&lt;=0,7,0)+(ROW(P354)-ROW(J354))*7+(COLUMN(P354)-COLUMN(J354)+1)),"",J352-(WEEKDAY(J352,1)-($E$1-1))-IF((WEEKDAY(J352,1)-($E$1-1))&lt;=0,7,0)+(ROW(P354)-ROW(J354))*7+(COLUMN(P354)-COLUMN(J354)+1))</f>
        <v>41307</v>
      </c>
      <c r="Q354" s="19"/>
      <c r="R354" s="24" t="str">
        <f>IF(MONTH(R352)&lt;&gt;MONTH(R352-(WEEKDAY(R352,1)-($E$1-1))-IF((WEEKDAY(R352,1)-($E$1-1))&lt;=0,7,0)+(ROW(R354)-ROW(R354))*7+(COLUMN(R354)-COLUMN(R354)+1)),"",R352-(WEEKDAY(R352,1)-($E$1-1))-IF((WEEKDAY(R352,1)-($E$1-1))&lt;=0,7,0)+(ROW(R354)-ROW(R354))*7+(COLUMN(R354)-COLUMN(R354)+1))</f>
        <v/>
      </c>
      <c r="S354" s="25" t="str">
        <f>IF(MONTH(R352)&lt;&gt;MONTH(R352-(WEEKDAY(R352,1)-($E$1-1))-IF((WEEKDAY(R352,1)-($E$1-1))&lt;=0,7,0)+(ROW(S354)-ROW(R354))*7+(COLUMN(S354)-COLUMN(R354)+1)),"",R352-(WEEKDAY(R352,1)-($E$1-1))-IF((WEEKDAY(R352,1)-($E$1-1))&lt;=0,7,0)+(ROW(S354)-ROW(R354))*7+(COLUMN(S354)-COLUMN(R354)+1))</f>
        <v/>
      </c>
      <c r="T354" s="24" t="str">
        <f>IF(MONTH(R352)&lt;&gt;MONTH(R352-(WEEKDAY(R352,1)-($E$1-1))-IF((WEEKDAY(R352,1)-($E$1-1))&lt;=0,7,0)+(ROW(T354)-ROW(R354))*7+(COLUMN(T354)-COLUMN(R354)+1)),"",R352-(WEEKDAY(R352,1)-($E$1-1))-IF((WEEKDAY(R352,1)-($E$1-1))&lt;=0,7,0)+(ROW(T354)-ROW(R354))*7+(COLUMN(T354)-COLUMN(R354)+1))</f>
        <v/>
      </c>
      <c r="U354" s="25" t="str">
        <f>IF(MONTH(R352)&lt;&gt;MONTH(R352-(WEEKDAY(R352,1)-($E$1-1))-IF((WEEKDAY(R352,1)-($E$1-1))&lt;=0,7,0)+(ROW(U354)-ROW(R354))*7+(COLUMN(U354)-COLUMN(R354)+1)),"",R352-(WEEKDAY(R352,1)-($E$1-1))-IF((WEEKDAY(R352,1)-($E$1-1))&lt;=0,7,0)+(ROW(U354)-ROW(R354))*7+(COLUMN(U354)-COLUMN(R354)+1))</f>
        <v/>
      </c>
      <c r="V354" s="24" t="str">
        <f>IF(MONTH(R352)&lt;&gt;MONTH(R352-(WEEKDAY(R352,1)-($E$1-1))-IF((WEEKDAY(R352,1)-($E$1-1))&lt;=0,7,0)+(ROW(V354)-ROW(R354))*7+(COLUMN(V354)-COLUMN(R354)+1)),"",R352-(WEEKDAY(R352,1)-($E$1-1))-IF((WEEKDAY(R352,1)-($E$1-1))&lt;=0,7,0)+(ROW(V354)-ROW(R354))*7+(COLUMN(V354)-COLUMN(R354)+1))</f>
        <v/>
      </c>
      <c r="W354" s="25">
        <f>IF(MONTH(R352)&lt;&gt;MONTH(R352-(WEEKDAY(R352,1)-($E$1-1))-IF((WEEKDAY(R352,1)-($E$1-1))&lt;=0,7,0)+(ROW(W354)-ROW(R354))*7+(COLUMN(W354)-COLUMN(R354)+1)),"",R352-(WEEKDAY(R352,1)-($E$1-1))-IF((WEEKDAY(R352,1)-($E$1-1))&lt;=0,7,0)+(ROW(W354)-ROW(R354))*7+(COLUMN(W354)-COLUMN(R354)+1))</f>
        <v>41334</v>
      </c>
      <c r="X354" s="24">
        <f>IF(MONTH(R352)&lt;&gt;MONTH(R352-(WEEKDAY(R352,1)-($E$1-1))-IF((WEEKDAY(R352,1)-($E$1-1))&lt;=0,7,0)+(ROW(X354)-ROW(R354))*7+(COLUMN(X354)-COLUMN(R354)+1)),"",R352-(WEEKDAY(R352,1)-($E$1-1))-IF((WEEKDAY(R352,1)-($E$1-1))&lt;=0,7,0)+(ROW(X354)-ROW(R354))*7+(COLUMN(X354)-COLUMN(R354)+1))</f>
        <v>41335</v>
      </c>
      <c r="Y354" s="20"/>
      <c r="Z354" s="25" t="str">
        <f>IF(MONTH(Z352)&lt;&gt;MONTH(Z352-(WEEKDAY(Z352,1)-($E$1-1))-IF((WEEKDAY(Z352,1)-($E$1-1))&lt;=0,7,0)+(ROW(Z354)-ROW(Z354))*7+(COLUMN(Z354)-COLUMN(Z354)+1)),"",Z352-(WEEKDAY(Z352,1)-($E$1-1))-IF((WEEKDAY(Z352,1)-($E$1-1))&lt;=0,7,0)+(ROW(Z354)-ROW(Z354))*7+(COLUMN(Z354)-COLUMN(Z354)+1))</f>
        <v/>
      </c>
      <c r="AA354" s="24">
        <f>IF(MONTH(Z352)&lt;&gt;MONTH(Z352-(WEEKDAY(Z352,1)-($E$1-1))-IF((WEEKDAY(Z352,1)-($E$1-1))&lt;=0,7,0)+(ROW(AA354)-ROW(Z354))*7+(COLUMN(AA354)-COLUMN(Z354)+1)),"",Z352-(WEEKDAY(Z352,1)-($E$1-1))-IF((WEEKDAY(Z352,1)-($E$1-1))&lt;=0,7,0)+(ROW(AA354)-ROW(Z354))*7+(COLUMN(AA354)-COLUMN(Z354)+1))</f>
        <v>41365</v>
      </c>
      <c r="AB354" s="25">
        <f>IF(MONTH(Z352)&lt;&gt;MONTH(Z352-(WEEKDAY(Z352,1)-($E$1-1))-IF((WEEKDAY(Z352,1)-($E$1-1))&lt;=0,7,0)+(ROW(AB354)-ROW(Z354))*7+(COLUMN(AB354)-COLUMN(Z354)+1)),"",Z352-(WEEKDAY(Z352,1)-($E$1-1))-IF((WEEKDAY(Z352,1)-($E$1-1))&lt;=0,7,0)+(ROW(AB354)-ROW(Z354))*7+(COLUMN(AB354)-COLUMN(Z354)+1))</f>
        <v>41366</v>
      </c>
      <c r="AC354" s="24">
        <f>IF(MONTH(Z352)&lt;&gt;MONTH(Z352-(WEEKDAY(Z352,1)-($E$1-1))-IF((WEEKDAY(Z352,1)-($E$1-1))&lt;=0,7,0)+(ROW(AC354)-ROW(Z354))*7+(COLUMN(AC354)-COLUMN(Z354)+1)),"",Z352-(WEEKDAY(Z352,1)-($E$1-1))-IF((WEEKDAY(Z352,1)-($E$1-1))&lt;=0,7,0)+(ROW(AC354)-ROW(Z354))*7+(COLUMN(AC354)-COLUMN(Z354)+1))</f>
        <v>41367</v>
      </c>
      <c r="AD354" s="25">
        <f>IF(MONTH(Z352)&lt;&gt;MONTH(Z352-(WEEKDAY(Z352,1)-($E$1-1))-IF((WEEKDAY(Z352,1)-($E$1-1))&lt;=0,7,0)+(ROW(AD354)-ROW(Z354))*7+(COLUMN(AD354)-COLUMN(Z354)+1)),"",Z352-(WEEKDAY(Z352,1)-($E$1-1))-IF((WEEKDAY(Z352,1)-($E$1-1))&lt;=0,7,0)+(ROW(AD354)-ROW(Z354))*7+(COLUMN(AD354)-COLUMN(Z354)+1))</f>
        <v>41368</v>
      </c>
      <c r="AE354" s="24">
        <f>IF(MONTH(Z352)&lt;&gt;MONTH(Z352-(WEEKDAY(Z352,1)-($E$1-1))-IF((WEEKDAY(Z352,1)-($E$1-1))&lt;=0,7,0)+(ROW(AE354)-ROW(Z354))*7+(COLUMN(AE354)-COLUMN(Z354)+1)),"",Z352-(WEEKDAY(Z352,1)-($E$1-1))-IF((WEEKDAY(Z352,1)-($E$1-1))&lt;=0,7,0)+(ROW(AE354)-ROW(Z354))*7+(COLUMN(AE354)-COLUMN(Z354)+1))</f>
        <v>41369</v>
      </c>
      <c r="AF354" s="25">
        <f>IF(MONTH(Z352)&lt;&gt;MONTH(Z352-(WEEKDAY(Z352,1)-($E$1-1))-IF((WEEKDAY(Z352,1)-($E$1-1))&lt;=0,7,0)+(ROW(AF354)-ROW(Z354))*7+(COLUMN(AF354)-COLUMN(Z354)+1)),"",Z352-(WEEKDAY(Z352,1)-($E$1-1))-IF((WEEKDAY(Z352,1)-($E$1-1))&lt;=0,7,0)+(ROW(AF354)-ROW(Z354))*7+(COLUMN(AF354)-COLUMN(Z354)+1))</f>
        <v>41370</v>
      </c>
      <c r="AG354" s="13"/>
    </row>
    <row r="355" spans="1:33" ht="15" x14ac:dyDescent="0.2">
      <c r="A355" s="10"/>
      <c r="B355" s="25">
        <f>IF(MONTH(B352)&lt;&gt;MONTH(B352-(WEEKDAY(B352,1)-($E$1-1))-IF((WEEKDAY(B352,1)-($E$1-1))&lt;=0,7,0)+(ROW(B355)-ROW(B354))*7+(COLUMN(B355)-COLUMN(B354)+1)),"",B352-(WEEKDAY(B352,1)-($E$1-1))-IF((WEEKDAY(B352,1)-($E$1-1))&lt;=0,7,0)+(ROW(B355)-ROW(B354))*7+(COLUMN(B355)-COLUMN(B354)+1))</f>
        <v>41280</v>
      </c>
      <c r="C355" s="24">
        <f>IF(MONTH(B352)&lt;&gt;MONTH(B352-(WEEKDAY(B352,1)-($E$1-1))-IF((WEEKDAY(B352,1)-($E$1-1))&lt;=0,7,0)+(ROW(C355)-ROW(B354))*7+(COLUMN(C355)-COLUMN(B354)+1)),"",B352-(WEEKDAY(B352,1)-($E$1-1))-IF((WEEKDAY(B352,1)-($E$1-1))&lt;=0,7,0)+(ROW(C355)-ROW(B354))*7+(COLUMN(C355)-COLUMN(B354)+1))</f>
        <v>41281</v>
      </c>
      <c r="D355" s="25">
        <f>IF(MONTH(B352)&lt;&gt;MONTH(B352-(WEEKDAY(B352,1)-($E$1-1))-IF((WEEKDAY(B352,1)-($E$1-1))&lt;=0,7,0)+(ROW(D355)-ROW(B354))*7+(COLUMN(D355)-COLUMN(B354)+1)),"",B352-(WEEKDAY(B352,1)-($E$1-1))-IF((WEEKDAY(B352,1)-($E$1-1))&lt;=0,7,0)+(ROW(D355)-ROW(B354))*7+(COLUMN(D355)-COLUMN(B354)+1))</f>
        <v>41282</v>
      </c>
      <c r="E355" s="24">
        <f>IF(MONTH(B352)&lt;&gt;MONTH(B352-(WEEKDAY(B352,1)-($E$1-1))-IF((WEEKDAY(B352,1)-($E$1-1))&lt;=0,7,0)+(ROW(E355)-ROW(B354))*7+(COLUMN(E355)-COLUMN(B354)+1)),"",B352-(WEEKDAY(B352,1)-($E$1-1))-IF((WEEKDAY(B352,1)-($E$1-1))&lt;=0,7,0)+(ROW(E355)-ROW(B354))*7+(COLUMN(E355)-COLUMN(B354)+1))</f>
        <v>41283</v>
      </c>
      <c r="F355" s="25">
        <f>IF(MONTH(B352)&lt;&gt;MONTH(B352-(WEEKDAY(B352,1)-($E$1-1))-IF((WEEKDAY(B352,1)-($E$1-1))&lt;=0,7,0)+(ROW(F355)-ROW(B354))*7+(COLUMN(F355)-COLUMN(B354)+1)),"",B352-(WEEKDAY(B352,1)-($E$1-1))-IF((WEEKDAY(B352,1)-($E$1-1))&lt;=0,7,0)+(ROW(F355)-ROW(B354))*7+(COLUMN(F355)-COLUMN(B354)+1))</f>
        <v>41284</v>
      </c>
      <c r="G355" s="24">
        <f>IF(MONTH(B352)&lt;&gt;MONTH(B352-(WEEKDAY(B352,1)-($E$1-1))-IF((WEEKDAY(B352,1)-($E$1-1))&lt;=0,7,0)+(ROW(G355)-ROW(B354))*7+(COLUMN(G355)-COLUMN(B354)+1)),"",B352-(WEEKDAY(B352,1)-($E$1-1))-IF((WEEKDAY(B352,1)-($E$1-1))&lt;=0,7,0)+(ROW(G355)-ROW(B354))*7+(COLUMN(G355)-COLUMN(B354)+1))</f>
        <v>41285</v>
      </c>
      <c r="H355" s="25">
        <f>IF(MONTH(B352)&lt;&gt;MONTH(B352-(WEEKDAY(B352,1)-($E$1-1))-IF((WEEKDAY(B352,1)-($E$1-1))&lt;=0,7,0)+(ROW(H355)-ROW(B354))*7+(COLUMN(H355)-COLUMN(B354)+1)),"",B352-(WEEKDAY(B352,1)-($E$1-1))-IF((WEEKDAY(B352,1)-($E$1-1))&lt;=0,7,0)+(ROW(H355)-ROW(B354))*7+(COLUMN(H355)-COLUMN(B354)+1))</f>
        <v>41286</v>
      </c>
      <c r="I355" s="19"/>
      <c r="J355" s="24">
        <f>IF(MONTH(J352)&lt;&gt;MONTH(J352-(WEEKDAY(J352,1)-($E$1-1))-IF((WEEKDAY(J352,1)-($E$1-1))&lt;=0,7,0)+(ROW(J355)-ROW(J354))*7+(COLUMN(J355)-COLUMN(J354)+1)),"",J352-(WEEKDAY(J352,1)-($E$1-1))-IF((WEEKDAY(J352,1)-($E$1-1))&lt;=0,7,0)+(ROW(J355)-ROW(J354))*7+(COLUMN(J355)-COLUMN(J354)+1))</f>
        <v>41308</v>
      </c>
      <c r="K355" s="25">
        <f>IF(MONTH(J352)&lt;&gt;MONTH(J352-(WEEKDAY(J352,1)-($E$1-1))-IF((WEEKDAY(J352,1)-($E$1-1))&lt;=0,7,0)+(ROW(K355)-ROW(J354))*7+(COLUMN(K355)-COLUMN(J354)+1)),"",J352-(WEEKDAY(J352,1)-($E$1-1))-IF((WEEKDAY(J352,1)-($E$1-1))&lt;=0,7,0)+(ROW(K355)-ROW(J354))*7+(COLUMN(K355)-COLUMN(J354)+1))</f>
        <v>41309</v>
      </c>
      <c r="L355" s="24">
        <f>IF(MONTH(J352)&lt;&gt;MONTH(J352-(WEEKDAY(J352,1)-($E$1-1))-IF((WEEKDAY(J352,1)-($E$1-1))&lt;=0,7,0)+(ROW(L355)-ROW(J354))*7+(COLUMN(L355)-COLUMN(J354)+1)),"",J352-(WEEKDAY(J352,1)-($E$1-1))-IF((WEEKDAY(J352,1)-($E$1-1))&lt;=0,7,0)+(ROW(L355)-ROW(J354))*7+(COLUMN(L355)-COLUMN(J354)+1))</f>
        <v>41310</v>
      </c>
      <c r="M355" s="25">
        <f>IF(MONTH(J352)&lt;&gt;MONTH(J352-(WEEKDAY(J352,1)-($E$1-1))-IF((WEEKDAY(J352,1)-($E$1-1))&lt;=0,7,0)+(ROW(M355)-ROW(J354))*7+(COLUMN(M355)-COLUMN(J354)+1)),"",J352-(WEEKDAY(J352,1)-($E$1-1))-IF((WEEKDAY(J352,1)-($E$1-1))&lt;=0,7,0)+(ROW(M355)-ROW(J354))*7+(COLUMN(M355)-COLUMN(J354)+1))</f>
        <v>41311</v>
      </c>
      <c r="N355" s="24">
        <f>IF(MONTH(J352)&lt;&gt;MONTH(J352-(WEEKDAY(J352,1)-($E$1-1))-IF((WEEKDAY(J352,1)-($E$1-1))&lt;=0,7,0)+(ROW(N355)-ROW(J354))*7+(COLUMN(N355)-COLUMN(J354)+1)),"",J352-(WEEKDAY(J352,1)-($E$1-1))-IF((WEEKDAY(J352,1)-($E$1-1))&lt;=0,7,0)+(ROW(N355)-ROW(J354))*7+(COLUMN(N355)-COLUMN(J354)+1))</f>
        <v>41312</v>
      </c>
      <c r="O355" s="25">
        <f>IF(MONTH(J352)&lt;&gt;MONTH(J352-(WEEKDAY(J352,1)-($E$1-1))-IF((WEEKDAY(J352,1)-($E$1-1))&lt;=0,7,0)+(ROW(O355)-ROW(J354))*7+(COLUMN(O355)-COLUMN(J354)+1)),"",J352-(WEEKDAY(J352,1)-($E$1-1))-IF((WEEKDAY(J352,1)-($E$1-1))&lt;=0,7,0)+(ROW(O355)-ROW(J354))*7+(COLUMN(O355)-COLUMN(J354)+1))</f>
        <v>41313</v>
      </c>
      <c r="P355" s="24">
        <f>IF(MONTH(J352)&lt;&gt;MONTH(J352-(WEEKDAY(J352,1)-($E$1-1))-IF((WEEKDAY(J352,1)-($E$1-1))&lt;=0,7,0)+(ROW(P355)-ROW(J354))*7+(COLUMN(P355)-COLUMN(J354)+1)),"",J352-(WEEKDAY(J352,1)-($E$1-1))-IF((WEEKDAY(J352,1)-($E$1-1))&lt;=0,7,0)+(ROW(P355)-ROW(J354))*7+(COLUMN(P355)-COLUMN(J354)+1))</f>
        <v>41314</v>
      </c>
      <c r="Q355" s="19"/>
      <c r="R355" s="25">
        <f>IF(MONTH(R352)&lt;&gt;MONTH(R352-(WEEKDAY(R352,1)-($E$1-1))-IF((WEEKDAY(R352,1)-($E$1-1))&lt;=0,7,0)+(ROW(R355)-ROW(R354))*7+(COLUMN(R355)-COLUMN(R354)+1)),"",R352-(WEEKDAY(R352,1)-($E$1-1))-IF((WEEKDAY(R352,1)-($E$1-1))&lt;=0,7,0)+(ROW(R355)-ROW(R354))*7+(COLUMN(R355)-COLUMN(R354)+1))</f>
        <v>41336</v>
      </c>
      <c r="S355" s="24">
        <f>IF(MONTH(R352)&lt;&gt;MONTH(R352-(WEEKDAY(R352,1)-($E$1-1))-IF((WEEKDAY(R352,1)-($E$1-1))&lt;=0,7,0)+(ROW(S355)-ROW(R354))*7+(COLUMN(S355)-COLUMN(R354)+1)),"",R352-(WEEKDAY(R352,1)-($E$1-1))-IF((WEEKDAY(R352,1)-($E$1-1))&lt;=0,7,0)+(ROW(S355)-ROW(R354))*7+(COLUMN(S355)-COLUMN(R354)+1))</f>
        <v>41337</v>
      </c>
      <c r="T355" s="25">
        <f>IF(MONTH(R352)&lt;&gt;MONTH(R352-(WEEKDAY(R352,1)-($E$1-1))-IF((WEEKDAY(R352,1)-($E$1-1))&lt;=0,7,0)+(ROW(T355)-ROW(R354))*7+(COLUMN(T355)-COLUMN(R354)+1)),"",R352-(WEEKDAY(R352,1)-($E$1-1))-IF((WEEKDAY(R352,1)-($E$1-1))&lt;=0,7,0)+(ROW(T355)-ROW(R354))*7+(COLUMN(T355)-COLUMN(R354)+1))</f>
        <v>41338</v>
      </c>
      <c r="U355" s="24">
        <f>IF(MONTH(R352)&lt;&gt;MONTH(R352-(WEEKDAY(R352,1)-($E$1-1))-IF((WEEKDAY(R352,1)-($E$1-1))&lt;=0,7,0)+(ROW(U355)-ROW(R354))*7+(COLUMN(U355)-COLUMN(R354)+1)),"",R352-(WEEKDAY(R352,1)-($E$1-1))-IF((WEEKDAY(R352,1)-($E$1-1))&lt;=0,7,0)+(ROW(U355)-ROW(R354))*7+(COLUMN(U355)-COLUMN(R354)+1))</f>
        <v>41339</v>
      </c>
      <c r="V355" s="25">
        <f>IF(MONTH(R352)&lt;&gt;MONTH(R352-(WEEKDAY(R352,1)-($E$1-1))-IF((WEEKDAY(R352,1)-($E$1-1))&lt;=0,7,0)+(ROW(V355)-ROW(R354))*7+(COLUMN(V355)-COLUMN(R354)+1)),"",R352-(WEEKDAY(R352,1)-($E$1-1))-IF((WEEKDAY(R352,1)-($E$1-1))&lt;=0,7,0)+(ROW(V355)-ROW(R354))*7+(COLUMN(V355)-COLUMN(R354)+1))</f>
        <v>41340</v>
      </c>
      <c r="W355" s="24">
        <f>IF(MONTH(R352)&lt;&gt;MONTH(R352-(WEEKDAY(R352,1)-($E$1-1))-IF((WEEKDAY(R352,1)-($E$1-1))&lt;=0,7,0)+(ROW(W355)-ROW(R354))*7+(COLUMN(W355)-COLUMN(R354)+1)),"",R352-(WEEKDAY(R352,1)-($E$1-1))-IF((WEEKDAY(R352,1)-($E$1-1))&lt;=0,7,0)+(ROW(W355)-ROW(R354))*7+(COLUMN(W355)-COLUMN(R354)+1))</f>
        <v>41341</v>
      </c>
      <c r="X355" s="25">
        <f>IF(MONTH(R352)&lt;&gt;MONTH(R352-(WEEKDAY(R352,1)-($E$1-1))-IF((WEEKDAY(R352,1)-($E$1-1))&lt;=0,7,0)+(ROW(X355)-ROW(R354))*7+(COLUMN(X355)-COLUMN(R354)+1)),"",R352-(WEEKDAY(R352,1)-($E$1-1))-IF((WEEKDAY(R352,1)-($E$1-1))&lt;=0,7,0)+(ROW(X355)-ROW(R354))*7+(COLUMN(X355)-COLUMN(R354)+1))</f>
        <v>41342</v>
      </c>
      <c r="Y355" s="20"/>
      <c r="Z355" s="24">
        <f>IF(MONTH(Z352)&lt;&gt;MONTH(Z352-(WEEKDAY(Z352,1)-($E$1-1))-IF((WEEKDAY(Z352,1)-($E$1-1))&lt;=0,7,0)+(ROW(Z355)-ROW(Z354))*7+(COLUMN(Z355)-COLUMN(Z354)+1)),"",Z352-(WEEKDAY(Z352,1)-($E$1-1))-IF((WEEKDAY(Z352,1)-($E$1-1))&lt;=0,7,0)+(ROW(Z355)-ROW(Z354))*7+(COLUMN(Z355)-COLUMN(Z354)+1))</f>
        <v>41371</v>
      </c>
      <c r="AA355" s="25">
        <f>IF(MONTH(Z352)&lt;&gt;MONTH(Z352-(WEEKDAY(Z352,1)-($E$1-1))-IF((WEEKDAY(Z352,1)-($E$1-1))&lt;=0,7,0)+(ROW(AA355)-ROW(Z354))*7+(COLUMN(AA355)-COLUMN(Z354)+1)),"",Z352-(WEEKDAY(Z352,1)-($E$1-1))-IF((WEEKDAY(Z352,1)-($E$1-1))&lt;=0,7,0)+(ROW(AA355)-ROW(Z354))*7+(COLUMN(AA355)-COLUMN(Z354)+1))</f>
        <v>41372</v>
      </c>
      <c r="AB355" s="24">
        <f>IF(MONTH(Z352)&lt;&gt;MONTH(Z352-(WEEKDAY(Z352,1)-($E$1-1))-IF((WEEKDAY(Z352,1)-($E$1-1))&lt;=0,7,0)+(ROW(AB355)-ROW(Z354))*7+(COLUMN(AB355)-COLUMN(Z354)+1)),"",Z352-(WEEKDAY(Z352,1)-($E$1-1))-IF((WEEKDAY(Z352,1)-($E$1-1))&lt;=0,7,0)+(ROW(AB355)-ROW(Z354))*7+(COLUMN(AB355)-COLUMN(Z354)+1))</f>
        <v>41373</v>
      </c>
      <c r="AC355" s="25">
        <f>IF(MONTH(Z352)&lt;&gt;MONTH(Z352-(WEEKDAY(Z352,1)-($E$1-1))-IF((WEEKDAY(Z352,1)-($E$1-1))&lt;=0,7,0)+(ROW(AC355)-ROW(Z354))*7+(COLUMN(AC355)-COLUMN(Z354)+1)),"",Z352-(WEEKDAY(Z352,1)-($E$1-1))-IF((WEEKDAY(Z352,1)-($E$1-1))&lt;=0,7,0)+(ROW(AC355)-ROW(Z354))*7+(COLUMN(AC355)-COLUMN(Z354)+1))</f>
        <v>41374</v>
      </c>
      <c r="AD355" s="24">
        <f>IF(MONTH(Z352)&lt;&gt;MONTH(Z352-(WEEKDAY(Z352,1)-($E$1-1))-IF((WEEKDAY(Z352,1)-($E$1-1))&lt;=0,7,0)+(ROW(AD355)-ROW(Z354))*7+(COLUMN(AD355)-COLUMN(Z354)+1)),"",Z352-(WEEKDAY(Z352,1)-($E$1-1))-IF((WEEKDAY(Z352,1)-($E$1-1))&lt;=0,7,0)+(ROW(AD355)-ROW(Z354))*7+(COLUMN(AD355)-COLUMN(Z354)+1))</f>
        <v>41375</v>
      </c>
      <c r="AE355" s="25">
        <f>IF(MONTH(Z352)&lt;&gt;MONTH(Z352-(WEEKDAY(Z352,1)-($E$1-1))-IF((WEEKDAY(Z352,1)-($E$1-1))&lt;=0,7,0)+(ROW(AE355)-ROW(Z354))*7+(COLUMN(AE355)-COLUMN(Z354)+1)),"",Z352-(WEEKDAY(Z352,1)-($E$1-1))-IF((WEEKDAY(Z352,1)-($E$1-1))&lt;=0,7,0)+(ROW(AE355)-ROW(Z354))*7+(COLUMN(AE355)-COLUMN(Z354)+1))</f>
        <v>41376</v>
      </c>
      <c r="AF355" s="24">
        <f>IF(MONTH(Z352)&lt;&gt;MONTH(Z352-(WEEKDAY(Z352,1)-($E$1-1))-IF((WEEKDAY(Z352,1)-($E$1-1))&lt;=0,7,0)+(ROW(AF355)-ROW(Z354))*7+(COLUMN(AF355)-COLUMN(Z354)+1)),"",Z352-(WEEKDAY(Z352,1)-($E$1-1))-IF((WEEKDAY(Z352,1)-($E$1-1))&lt;=0,7,0)+(ROW(AF355)-ROW(Z354))*7+(COLUMN(AF355)-COLUMN(Z354)+1))</f>
        <v>41377</v>
      </c>
      <c r="AG355" s="13"/>
    </row>
    <row r="356" spans="1:33" ht="15" x14ac:dyDescent="0.2">
      <c r="A356" s="10"/>
      <c r="B356" s="24">
        <f>IF(MONTH(B352)&lt;&gt;MONTH(B352-(WEEKDAY(B352,1)-($E$1-1))-IF((WEEKDAY(B352,1)-($E$1-1))&lt;=0,7,0)+(ROW(B356)-ROW(B354))*7+(COLUMN(B356)-COLUMN(B354)+1)),"",B352-(WEEKDAY(B352,1)-($E$1-1))-IF((WEEKDAY(B352,1)-($E$1-1))&lt;=0,7,0)+(ROW(B356)-ROW(B354))*7+(COLUMN(B356)-COLUMN(B354)+1))</f>
        <v>41287</v>
      </c>
      <c r="C356" s="25">
        <f>IF(MONTH(B352)&lt;&gt;MONTH(B352-(WEEKDAY(B352,1)-($E$1-1))-IF((WEEKDAY(B352,1)-($E$1-1))&lt;=0,7,0)+(ROW(C356)-ROW(B354))*7+(COLUMN(C356)-COLUMN(B354)+1)),"",B352-(WEEKDAY(B352,1)-($E$1-1))-IF((WEEKDAY(B352,1)-($E$1-1))&lt;=0,7,0)+(ROW(C356)-ROW(B354))*7+(COLUMN(C356)-COLUMN(B354)+1))</f>
        <v>41288</v>
      </c>
      <c r="D356" s="24">
        <f>IF(MONTH(B352)&lt;&gt;MONTH(B352-(WEEKDAY(B352,1)-($E$1-1))-IF((WEEKDAY(B352,1)-($E$1-1))&lt;=0,7,0)+(ROW(D356)-ROW(B354))*7+(COLUMN(D356)-COLUMN(B354)+1)),"",B352-(WEEKDAY(B352,1)-($E$1-1))-IF((WEEKDAY(B352,1)-($E$1-1))&lt;=0,7,0)+(ROW(D356)-ROW(B354))*7+(COLUMN(D356)-COLUMN(B354)+1))</f>
        <v>41289</v>
      </c>
      <c r="E356" s="25">
        <f>IF(MONTH(B352)&lt;&gt;MONTH(B352-(WEEKDAY(B352,1)-($E$1-1))-IF((WEEKDAY(B352,1)-($E$1-1))&lt;=0,7,0)+(ROW(E356)-ROW(B354))*7+(COLUMN(E356)-COLUMN(B354)+1)),"",B352-(WEEKDAY(B352,1)-($E$1-1))-IF((WEEKDAY(B352,1)-($E$1-1))&lt;=0,7,0)+(ROW(E356)-ROW(B354))*7+(COLUMN(E356)-COLUMN(B354)+1))</f>
        <v>41290</v>
      </c>
      <c r="F356" s="24">
        <f>IF(MONTH(B352)&lt;&gt;MONTH(B352-(WEEKDAY(B352,1)-($E$1-1))-IF((WEEKDAY(B352,1)-($E$1-1))&lt;=0,7,0)+(ROW(F356)-ROW(B354))*7+(COLUMN(F356)-COLUMN(B354)+1)),"",B352-(WEEKDAY(B352,1)-($E$1-1))-IF((WEEKDAY(B352,1)-($E$1-1))&lt;=0,7,0)+(ROW(F356)-ROW(B354))*7+(COLUMN(F356)-COLUMN(B354)+1))</f>
        <v>41291</v>
      </c>
      <c r="G356" s="25">
        <f>IF(MONTH(B352)&lt;&gt;MONTH(B352-(WEEKDAY(B352,1)-($E$1-1))-IF((WEEKDAY(B352,1)-($E$1-1))&lt;=0,7,0)+(ROW(G356)-ROW(B354))*7+(COLUMN(G356)-COLUMN(B354)+1)),"",B352-(WEEKDAY(B352,1)-($E$1-1))-IF((WEEKDAY(B352,1)-($E$1-1))&lt;=0,7,0)+(ROW(G356)-ROW(B354))*7+(COLUMN(G356)-COLUMN(B354)+1))</f>
        <v>41292</v>
      </c>
      <c r="H356" s="24">
        <f>IF(MONTH(B352)&lt;&gt;MONTH(B352-(WEEKDAY(B352,1)-($E$1-1))-IF((WEEKDAY(B352,1)-($E$1-1))&lt;=0,7,0)+(ROW(H356)-ROW(B354))*7+(COLUMN(H356)-COLUMN(B354)+1)),"",B352-(WEEKDAY(B352,1)-($E$1-1))-IF((WEEKDAY(B352,1)-($E$1-1))&lt;=0,7,0)+(ROW(H356)-ROW(B354))*7+(COLUMN(H356)-COLUMN(B354)+1))</f>
        <v>41293</v>
      </c>
      <c r="I356" s="19"/>
      <c r="J356" s="25">
        <f>IF(MONTH(J352)&lt;&gt;MONTH(J352-(WEEKDAY(J352,1)-($E$1-1))-IF((WEEKDAY(J352,1)-($E$1-1))&lt;=0,7,0)+(ROW(J356)-ROW(J354))*7+(COLUMN(J356)-COLUMN(J354)+1)),"",J352-(WEEKDAY(J352,1)-($E$1-1))-IF((WEEKDAY(J352,1)-($E$1-1))&lt;=0,7,0)+(ROW(J356)-ROW(J354))*7+(COLUMN(J356)-COLUMN(J354)+1))</f>
        <v>41315</v>
      </c>
      <c r="K356" s="24">
        <f>IF(MONTH(J352)&lt;&gt;MONTH(J352-(WEEKDAY(J352,1)-($E$1-1))-IF((WEEKDAY(J352,1)-($E$1-1))&lt;=0,7,0)+(ROW(K356)-ROW(J354))*7+(COLUMN(K356)-COLUMN(J354)+1)),"",J352-(WEEKDAY(J352,1)-($E$1-1))-IF((WEEKDAY(J352,1)-($E$1-1))&lt;=0,7,0)+(ROW(K356)-ROW(J354))*7+(COLUMN(K356)-COLUMN(J354)+1))</f>
        <v>41316</v>
      </c>
      <c r="L356" s="25">
        <f>IF(MONTH(J352)&lt;&gt;MONTH(J352-(WEEKDAY(J352,1)-($E$1-1))-IF((WEEKDAY(J352,1)-($E$1-1))&lt;=0,7,0)+(ROW(L356)-ROW(J354))*7+(COLUMN(L356)-COLUMN(J354)+1)),"",J352-(WEEKDAY(J352,1)-($E$1-1))-IF((WEEKDAY(J352,1)-($E$1-1))&lt;=0,7,0)+(ROW(L356)-ROW(J354))*7+(COLUMN(L356)-COLUMN(J354)+1))</f>
        <v>41317</v>
      </c>
      <c r="M356" s="24">
        <f>IF(MONTH(J352)&lt;&gt;MONTH(J352-(WEEKDAY(J352,1)-($E$1-1))-IF((WEEKDAY(J352,1)-($E$1-1))&lt;=0,7,0)+(ROW(M356)-ROW(J354))*7+(COLUMN(M356)-COLUMN(J354)+1)),"",J352-(WEEKDAY(J352,1)-($E$1-1))-IF((WEEKDAY(J352,1)-($E$1-1))&lt;=0,7,0)+(ROW(M356)-ROW(J354))*7+(COLUMN(M356)-COLUMN(J354)+1))</f>
        <v>41318</v>
      </c>
      <c r="N356" s="25">
        <f>IF(MONTH(J352)&lt;&gt;MONTH(J352-(WEEKDAY(J352,1)-($E$1-1))-IF((WEEKDAY(J352,1)-($E$1-1))&lt;=0,7,0)+(ROW(N356)-ROW(J354))*7+(COLUMN(N356)-COLUMN(J354)+1)),"",J352-(WEEKDAY(J352,1)-($E$1-1))-IF((WEEKDAY(J352,1)-($E$1-1))&lt;=0,7,0)+(ROW(N356)-ROW(J354))*7+(COLUMN(N356)-COLUMN(J354)+1))</f>
        <v>41319</v>
      </c>
      <c r="O356" s="24">
        <f>IF(MONTH(J352)&lt;&gt;MONTH(J352-(WEEKDAY(J352,1)-($E$1-1))-IF((WEEKDAY(J352,1)-($E$1-1))&lt;=0,7,0)+(ROW(O356)-ROW(J354))*7+(COLUMN(O356)-COLUMN(J354)+1)),"",J352-(WEEKDAY(J352,1)-($E$1-1))-IF((WEEKDAY(J352,1)-($E$1-1))&lt;=0,7,0)+(ROW(O356)-ROW(J354))*7+(COLUMN(O356)-COLUMN(J354)+1))</f>
        <v>41320</v>
      </c>
      <c r="P356" s="25">
        <f>IF(MONTH(J352)&lt;&gt;MONTH(J352-(WEEKDAY(J352,1)-($E$1-1))-IF((WEEKDAY(J352,1)-($E$1-1))&lt;=0,7,0)+(ROW(P356)-ROW(J354))*7+(COLUMN(P356)-COLUMN(J354)+1)),"",J352-(WEEKDAY(J352,1)-($E$1-1))-IF((WEEKDAY(J352,1)-($E$1-1))&lt;=0,7,0)+(ROW(P356)-ROW(J354))*7+(COLUMN(P356)-COLUMN(J354)+1))</f>
        <v>41321</v>
      </c>
      <c r="Q356" s="19"/>
      <c r="R356" s="24">
        <f>IF(MONTH(R352)&lt;&gt;MONTH(R352-(WEEKDAY(R352,1)-($E$1-1))-IF((WEEKDAY(R352,1)-($E$1-1))&lt;=0,7,0)+(ROW(R356)-ROW(R354))*7+(COLUMN(R356)-COLUMN(R354)+1)),"",R352-(WEEKDAY(R352,1)-($E$1-1))-IF((WEEKDAY(R352,1)-($E$1-1))&lt;=0,7,0)+(ROW(R356)-ROW(R354))*7+(COLUMN(R356)-COLUMN(R354)+1))</f>
        <v>41343</v>
      </c>
      <c r="S356" s="25">
        <f>IF(MONTH(R352)&lt;&gt;MONTH(R352-(WEEKDAY(R352,1)-($E$1-1))-IF((WEEKDAY(R352,1)-($E$1-1))&lt;=0,7,0)+(ROW(S356)-ROW(R354))*7+(COLUMN(S356)-COLUMN(R354)+1)),"",R352-(WEEKDAY(R352,1)-($E$1-1))-IF((WEEKDAY(R352,1)-($E$1-1))&lt;=0,7,0)+(ROW(S356)-ROW(R354))*7+(COLUMN(S356)-COLUMN(R354)+1))</f>
        <v>41344</v>
      </c>
      <c r="T356" s="24">
        <f>IF(MONTH(R352)&lt;&gt;MONTH(R352-(WEEKDAY(R352,1)-($E$1-1))-IF((WEEKDAY(R352,1)-($E$1-1))&lt;=0,7,0)+(ROW(T356)-ROW(R354))*7+(COLUMN(T356)-COLUMN(R354)+1)),"",R352-(WEEKDAY(R352,1)-($E$1-1))-IF((WEEKDAY(R352,1)-($E$1-1))&lt;=0,7,0)+(ROW(T356)-ROW(R354))*7+(COLUMN(T356)-COLUMN(R354)+1))</f>
        <v>41345</v>
      </c>
      <c r="U356" s="25">
        <f>IF(MONTH(R352)&lt;&gt;MONTH(R352-(WEEKDAY(R352,1)-($E$1-1))-IF((WEEKDAY(R352,1)-($E$1-1))&lt;=0,7,0)+(ROW(U356)-ROW(R354))*7+(COLUMN(U356)-COLUMN(R354)+1)),"",R352-(WEEKDAY(R352,1)-($E$1-1))-IF((WEEKDAY(R352,1)-($E$1-1))&lt;=0,7,0)+(ROW(U356)-ROW(R354))*7+(COLUMN(U356)-COLUMN(R354)+1))</f>
        <v>41346</v>
      </c>
      <c r="V356" s="24">
        <f>IF(MONTH(R352)&lt;&gt;MONTH(R352-(WEEKDAY(R352,1)-($E$1-1))-IF((WEEKDAY(R352,1)-($E$1-1))&lt;=0,7,0)+(ROW(V356)-ROW(R354))*7+(COLUMN(V356)-COLUMN(R354)+1)),"",R352-(WEEKDAY(R352,1)-($E$1-1))-IF((WEEKDAY(R352,1)-($E$1-1))&lt;=0,7,0)+(ROW(V356)-ROW(R354))*7+(COLUMN(V356)-COLUMN(R354)+1))</f>
        <v>41347</v>
      </c>
      <c r="W356" s="25">
        <f>IF(MONTH(R352)&lt;&gt;MONTH(R352-(WEEKDAY(R352,1)-($E$1-1))-IF((WEEKDAY(R352,1)-($E$1-1))&lt;=0,7,0)+(ROW(W356)-ROW(R354))*7+(COLUMN(W356)-COLUMN(R354)+1)),"",R352-(WEEKDAY(R352,1)-($E$1-1))-IF((WEEKDAY(R352,1)-($E$1-1))&lt;=0,7,0)+(ROW(W356)-ROW(R354))*7+(COLUMN(W356)-COLUMN(R354)+1))</f>
        <v>41348</v>
      </c>
      <c r="X356" s="24">
        <f>IF(MONTH(R352)&lt;&gt;MONTH(R352-(WEEKDAY(R352,1)-($E$1-1))-IF((WEEKDAY(R352,1)-($E$1-1))&lt;=0,7,0)+(ROW(X356)-ROW(R354))*7+(COLUMN(X356)-COLUMN(R354)+1)),"",R352-(WEEKDAY(R352,1)-($E$1-1))-IF((WEEKDAY(R352,1)-($E$1-1))&lt;=0,7,0)+(ROW(X356)-ROW(R354))*7+(COLUMN(X356)-COLUMN(R354)+1))</f>
        <v>41349</v>
      </c>
      <c r="Y356" s="20"/>
      <c r="Z356" s="25">
        <f>IF(MONTH(Z352)&lt;&gt;MONTH(Z352-(WEEKDAY(Z352,1)-($E$1-1))-IF((WEEKDAY(Z352,1)-($E$1-1))&lt;=0,7,0)+(ROW(Z356)-ROW(Z354))*7+(COLUMN(Z356)-COLUMN(Z354)+1)),"",Z352-(WEEKDAY(Z352,1)-($E$1-1))-IF((WEEKDAY(Z352,1)-($E$1-1))&lt;=0,7,0)+(ROW(Z356)-ROW(Z354))*7+(COLUMN(Z356)-COLUMN(Z354)+1))</f>
        <v>41378</v>
      </c>
      <c r="AA356" s="24">
        <f>IF(MONTH(Z352)&lt;&gt;MONTH(Z352-(WEEKDAY(Z352,1)-($E$1-1))-IF((WEEKDAY(Z352,1)-($E$1-1))&lt;=0,7,0)+(ROW(AA356)-ROW(Z354))*7+(COLUMN(AA356)-COLUMN(Z354)+1)),"",Z352-(WEEKDAY(Z352,1)-($E$1-1))-IF((WEEKDAY(Z352,1)-($E$1-1))&lt;=0,7,0)+(ROW(AA356)-ROW(Z354))*7+(COLUMN(AA356)-COLUMN(Z354)+1))</f>
        <v>41379</v>
      </c>
      <c r="AB356" s="25">
        <f>IF(MONTH(Z352)&lt;&gt;MONTH(Z352-(WEEKDAY(Z352,1)-($E$1-1))-IF((WEEKDAY(Z352,1)-($E$1-1))&lt;=0,7,0)+(ROW(AB356)-ROW(Z354))*7+(COLUMN(AB356)-COLUMN(Z354)+1)),"",Z352-(WEEKDAY(Z352,1)-($E$1-1))-IF((WEEKDAY(Z352,1)-($E$1-1))&lt;=0,7,0)+(ROW(AB356)-ROW(Z354))*7+(COLUMN(AB356)-COLUMN(Z354)+1))</f>
        <v>41380</v>
      </c>
      <c r="AC356" s="24">
        <f>IF(MONTH(Z352)&lt;&gt;MONTH(Z352-(WEEKDAY(Z352,1)-($E$1-1))-IF((WEEKDAY(Z352,1)-($E$1-1))&lt;=0,7,0)+(ROW(AC356)-ROW(Z354))*7+(COLUMN(AC356)-COLUMN(Z354)+1)),"",Z352-(WEEKDAY(Z352,1)-($E$1-1))-IF((WEEKDAY(Z352,1)-($E$1-1))&lt;=0,7,0)+(ROW(AC356)-ROW(Z354))*7+(COLUMN(AC356)-COLUMN(Z354)+1))</f>
        <v>41381</v>
      </c>
      <c r="AD356" s="25">
        <f>IF(MONTH(Z352)&lt;&gt;MONTH(Z352-(WEEKDAY(Z352,1)-($E$1-1))-IF((WEEKDAY(Z352,1)-($E$1-1))&lt;=0,7,0)+(ROW(AD356)-ROW(Z354))*7+(COLUMN(AD356)-COLUMN(Z354)+1)),"",Z352-(WEEKDAY(Z352,1)-($E$1-1))-IF((WEEKDAY(Z352,1)-($E$1-1))&lt;=0,7,0)+(ROW(AD356)-ROW(Z354))*7+(COLUMN(AD356)-COLUMN(Z354)+1))</f>
        <v>41382</v>
      </c>
      <c r="AE356" s="24">
        <f>IF(MONTH(Z352)&lt;&gt;MONTH(Z352-(WEEKDAY(Z352,1)-($E$1-1))-IF((WEEKDAY(Z352,1)-($E$1-1))&lt;=0,7,0)+(ROW(AE356)-ROW(Z354))*7+(COLUMN(AE356)-COLUMN(Z354)+1)),"",Z352-(WEEKDAY(Z352,1)-($E$1-1))-IF((WEEKDAY(Z352,1)-($E$1-1))&lt;=0,7,0)+(ROW(AE356)-ROW(Z354))*7+(COLUMN(AE356)-COLUMN(Z354)+1))</f>
        <v>41383</v>
      </c>
      <c r="AF356" s="25">
        <f>IF(MONTH(Z352)&lt;&gt;MONTH(Z352-(WEEKDAY(Z352,1)-($E$1-1))-IF((WEEKDAY(Z352,1)-($E$1-1))&lt;=0,7,0)+(ROW(AF356)-ROW(Z354))*7+(COLUMN(AF356)-COLUMN(Z354)+1)),"",Z352-(WEEKDAY(Z352,1)-($E$1-1))-IF((WEEKDAY(Z352,1)-($E$1-1))&lt;=0,7,0)+(ROW(AF356)-ROW(Z354))*7+(COLUMN(AF356)-COLUMN(Z354)+1))</f>
        <v>41384</v>
      </c>
      <c r="AG356" s="13"/>
    </row>
    <row r="357" spans="1:33" ht="15" x14ac:dyDescent="0.2">
      <c r="A357" s="10"/>
      <c r="B357" s="25">
        <f>IF(MONTH(B352)&lt;&gt;MONTH(B352-(WEEKDAY(B352,1)-($E$1-1))-IF((WEEKDAY(B352,1)-($E$1-1))&lt;=0,7,0)+(ROW(B357)-ROW(B354))*7+(COLUMN(B357)-COLUMN(B354)+1)),"",B352-(WEEKDAY(B352,1)-($E$1-1))-IF((WEEKDAY(B352,1)-($E$1-1))&lt;=0,7,0)+(ROW(B357)-ROW(B354))*7+(COLUMN(B357)-COLUMN(B354)+1))</f>
        <v>41294</v>
      </c>
      <c r="C357" s="24">
        <f>IF(MONTH(B352)&lt;&gt;MONTH(B352-(WEEKDAY(B352,1)-($E$1-1))-IF((WEEKDAY(B352,1)-($E$1-1))&lt;=0,7,0)+(ROW(C357)-ROW(B354))*7+(COLUMN(C357)-COLUMN(B354)+1)),"",B352-(WEEKDAY(B352,1)-($E$1-1))-IF((WEEKDAY(B352,1)-($E$1-1))&lt;=0,7,0)+(ROW(C357)-ROW(B354))*7+(COLUMN(C357)-COLUMN(B354)+1))</f>
        <v>41295</v>
      </c>
      <c r="D357" s="25">
        <f>IF(MONTH(B352)&lt;&gt;MONTH(B352-(WEEKDAY(B352,1)-($E$1-1))-IF((WEEKDAY(B352,1)-($E$1-1))&lt;=0,7,0)+(ROW(D357)-ROW(B354))*7+(COLUMN(D357)-COLUMN(B354)+1)),"",B352-(WEEKDAY(B352,1)-($E$1-1))-IF((WEEKDAY(B352,1)-($E$1-1))&lt;=0,7,0)+(ROW(D357)-ROW(B354))*7+(COLUMN(D357)-COLUMN(B354)+1))</f>
        <v>41296</v>
      </c>
      <c r="E357" s="24">
        <f>IF(MONTH(B352)&lt;&gt;MONTH(B352-(WEEKDAY(B352,1)-($E$1-1))-IF((WEEKDAY(B352,1)-($E$1-1))&lt;=0,7,0)+(ROW(E357)-ROW(B354))*7+(COLUMN(E357)-COLUMN(B354)+1)),"",B352-(WEEKDAY(B352,1)-($E$1-1))-IF((WEEKDAY(B352,1)-($E$1-1))&lt;=0,7,0)+(ROW(E357)-ROW(B354))*7+(COLUMN(E357)-COLUMN(B354)+1))</f>
        <v>41297</v>
      </c>
      <c r="F357" s="25">
        <f>IF(MONTH(B352)&lt;&gt;MONTH(B352-(WEEKDAY(B352,1)-($E$1-1))-IF((WEEKDAY(B352,1)-($E$1-1))&lt;=0,7,0)+(ROW(F357)-ROW(B354))*7+(COLUMN(F357)-COLUMN(B354)+1)),"",B352-(WEEKDAY(B352,1)-($E$1-1))-IF((WEEKDAY(B352,1)-($E$1-1))&lt;=0,7,0)+(ROW(F357)-ROW(B354))*7+(COLUMN(F357)-COLUMN(B354)+1))</f>
        <v>41298</v>
      </c>
      <c r="G357" s="24">
        <f>IF(MONTH(B352)&lt;&gt;MONTH(B352-(WEEKDAY(B352,1)-($E$1-1))-IF((WEEKDAY(B352,1)-($E$1-1))&lt;=0,7,0)+(ROW(G357)-ROW(B354))*7+(COLUMN(G357)-COLUMN(B354)+1)),"",B352-(WEEKDAY(B352,1)-($E$1-1))-IF((WEEKDAY(B352,1)-($E$1-1))&lt;=0,7,0)+(ROW(G357)-ROW(B354))*7+(COLUMN(G357)-COLUMN(B354)+1))</f>
        <v>41299</v>
      </c>
      <c r="H357" s="25">
        <f>IF(MONTH(B352)&lt;&gt;MONTH(B352-(WEEKDAY(B352,1)-($E$1-1))-IF((WEEKDAY(B352,1)-($E$1-1))&lt;=0,7,0)+(ROW(H357)-ROW(B354))*7+(COLUMN(H357)-COLUMN(B354)+1)),"",B352-(WEEKDAY(B352,1)-($E$1-1))-IF((WEEKDAY(B352,1)-($E$1-1))&lt;=0,7,0)+(ROW(H357)-ROW(B354))*7+(COLUMN(H357)-COLUMN(B354)+1))</f>
        <v>41300</v>
      </c>
      <c r="I357" s="19"/>
      <c r="J357" s="24">
        <f>IF(MONTH(J352)&lt;&gt;MONTH(J352-(WEEKDAY(J352,1)-($E$1-1))-IF((WEEKDAY(J352,1)-($E$1-1))&lt;=0,7,0)+(ROW(J357)-ROW(J354))*7+(COLUMN(J357)-COLUMN(J354)+1)),"",J352-(WEEKDAY(J352,1)-($E$1-1))-IF((WEEKDAY(J352,1)-($E$1-1))&lt;=0,7,0)+(ROW(J357)-ROW(J354))*7+(COLUMN(J357)-COLUMN(J354)+1))</f>
        <v>41322</v>
      </c>
      <c r="K357" s="25">
        <f>IF(MONTH(J352)&lt;&gt;MONTH(J352-(WEEKDAY(J352,1)-($E$1-1))-IF((WEEKDAY(J352,1)-($E$1-1))&lt;=0,7,0)+(ROW(K357)-ROW(J354))*7+(COLUMN(K357)-COLUMN(J354)+1)),"",J352-(WEEKDAY(J352,1)-($E$1-1))-IF((WEEKDAY(J352,1)-($E$1-1))&lt;=0,7,0)+(ROW(K357)-ROW(J354))*7+(COLUMN(K357)-COLUMN(J354)+1))</f>
        <v>41323</v>
      </c>
      <c r="L357" s="24">
        <f>IF(MONTH(J352)&lt;&gt;MONTH(J352-(WEEKDAY(J352,1)-($E$1-1))-IF((WEEKDAY(J352,1)-($E$1-1))&lt;=0,7,0)+(ROW(L357)-ROW(J354))*7+(COLUMN(L357)-COLUMN(J354)+1)),"",J352-(WEEKDAY(J352,1)-($E$1-1))-IF((WEEKDAY(J352,1)-($E$1-1))&lt;=0,7,0)+(ROW(L357)-ROW(J354))*7+(COLUMN(L357)-COLUMN(J354)+1))</f>
        <v>41324</v>
      </c>
      <c r="M357" s="25">
        <f>IF(MONTH(J352)&lt;&gt;MONTH(J352-(WEEKDAY(J352,1)-($E$1-1))-IF((WEEKDAY(J352,1)-($E$1-1))&lt;=0,7,0)+(ROW(M357)-ROW(J354))*7+(COLUMN(M357)-COLUMN(J354)+1)),"",J352-(WEEKDAY(J352,1)-($E$1-1))-IF((WEEKDAY(J352,1)-($E$1-1))&lt;=0,7,0)+(ROW(M357)-ROW(J354))*7+(COLUMN(M357)-COLUMN(J354)+1))</f>
        <v>41325</v>
      </c>
      <c r="N357" s="24">
        <f>IF(MONTH(J352)&lt;&gt;MONTH(J352-(WEEKDAY(J352,1)-($E$1-1))-IF((WEEKDAY(J352,1)-($E$1-1))&lt;=0,7,0)+(ROW(N357)-ROW(J354))*7+(COLUMN(N357)-COLUMN(J354)+1)),"",J352-(WEEKDAY(J352,1)-($E$1-1))-IF((WEEKDAY(J352,1)-($E$1-1))&lt;=0,7,0)+(ROW(N357)-ROW(J354))*7+(COLUMN(N357)-COLUMN(J354)+1))</f>
        <v>41326</v>
      </c>
      <c r="O357" s="25">
        <f>IF(MONTH(J352)&lt;&gt;MONTH(J352-(WEEKDAY(J352,1)-($E$1-1))-IF((WEEKDAY(J352,1)-($E$1-1))&lt;=0,7,0)+(ROW(O357)-ROW(J354))*7+(COLUMN(O357)-COLUMN(J354)+1)),"",J352-(WEEKDAY(J352,1)-($E$1-1))-IF((WEEKDAY(J352,1)-($E$1-1))&lt;=0,7,0)+(ROW(O357)-ROW(J354))*7+(COLUMN(O357)-COLUMN(J354)+1))</f>
        <v>41327</v>
      </c>
      <c r="P357" s="24">
        <f>IF(MONTH(J352)&lt;&gt;MONTH(J352-(WEEKDAY(J352,1)-($E$1-1))-IF((WEEKDAY(J352,1)-($E$1-1))&lt;=0,7,0)+(ROW(P357)-ROW(J354))*7+(COLUMN(P357)-COLUMN(J354)+1)),"",J352-(WEEKDAY(J352,1)-($E$1-1))-IF((WEEKDAY(J352,1)-($E$1-1))&lt;=0,7,0)+(ROW(P357)-ROW(J354))*7+(COLUMN(P357)-COLUMN(J354)+1))</f>
        <v>41328</v>
      </c>
      <c r="Q357" s="19"/>
      <c r="R357" s="25">
        <f>IF(MONTH(R352)&lt;&gt;MONTH(R352-(WEEKDAY(R352,1)-($E$1-1))-IF((WEEKDAY(R352,1)-($E$1-1))&lt;=0,7,0)+(ROW(R357)-ROW(R354))*7+(COLUMN(R357)-COLUMN(R354)+1)),"",R352-(WEEKDAY(R352,1)-($E$1-1))-IF((WEEKDAY(R352,1)-($E$1-1))&lt;=0,7,0)+(ROW(R357)-ROW(R354))*7+(COLUMN(R357)-COLUMN(R354)+1))</f>
        <v>41350</v>
      </c>
      <c r="S357" s="24">
        <f>IF(MONTH(R352)&lt;&gt;MONTH(R352-(WEEKDAY(R352,1)-($E$1-1))-IF((WEEKDAY(R352,1)-($E$1-1))&lt;=0,7,0)+(ROW(S357)-ROW(R354))*7+(COLUMN(S357)-COLUMN(R354)+1)),"",R352-(WEEKDAY(R352,1)-($E$1-1))-IF((WEEKDAY(R352,1)-($E$1-1))&lt;=0,7,0)+(ROW(S357)-ROW(R354))*7+(COLUMN(S357)-COLUMN(R354)+1))</f>
        <v>41351</v>
      </c>
      <c r="T357" s="25">
        <f>IF(MONTH(R352)&lt;&gt;MONTH(R352-(WEEKDAY(R352,1)-($E$1-1))-IF((WEEKDAY(R352,1)-($E$1-1))&lt;=0,7,0)+(ROW(T357)-ROW(R354))*7+(COLUMN(T357)-COLUMN(R354)+1)),"",R352-(WEEKDAY(R352,1)-($E$1-1))-IF((WEEKDAY(R352,1)-($E$1-1))&lt;=0,7,0)+(ROW(T357)-ROW(R354))*7+(COLUMN(T357)-COLUMN(R354)+1))</f>
        <v>41352</v>
      </c>
      <c r="U357" s="24">
        <f>IF(MONTH(R352)&lt;&gt;MONTH(R352-(WEEKDAY(R352,1)-($E$1-1))-IF((WEEKDAY(R352,1)-($E$1-1))&lt;=0,7,0)+(ROW(U357)-ROW(R354))*7+(COLUMN(U357)-COLUMN(R354)+1)),"",R352-(WEEKDAY(R352,1)-($E$1-1))-IF((WEEKDAY(R352,1)-($E$1-1))&lt;=0,7,0)+(ROW(U357)-ROW(R354))*7+(COLUMN(U357)-COLUMN(R354)+1))</f>
        <v>41353</v>
      </c>
      <c r="V357" s="25">
        <f>IF(MONTH(R352)&lt;&gt;MONTH(R352-(WEEKDAY(R352,1)-($E$1-1))-IF((WEEKDAY(R352,1)-($E$1-1))&lt;=0,7,0)+(ROW(V357)-ROW(R354))*7+(COLUMN(V357)-COLUMN(R354)+1)),"",R352-(WEEKDAY(R352,1)-($E$1-1))-IF((WEEKDAY(R352,1)-($E$1-1))&lt;=0,7,0)+(ROW(V357)-ROW(R354))*7+(COLUMN(V357)-COLUMN(R354)+1))</f>
        <v>41354</v>
      </c>
      <c r="W357" s="24">
        <f>IF(MONTH(R352)&lt;&gt;MONTH(R352-(WEEKDAY(R352,1)-($E$1-1))-IF((WEEKDAY(R352,1)-($E$1-1))&lt;=0,7,0)+(ROW(W357)-ROW(R354))*7+(COLUMN(W357)-COLUMN(R354)+1)),"",R352-(WEEKDAY(R352,1)-($E$1-1))-IF((WEEKDAY(R352,1)-($E$1-1))&lt;=0,7,0)+(ROW(W357)-ROW(R354))*7+(COLUMN(W357)-COLUMN(R354)+1))</f>
        <v>41355</v>
      </c>
      <c r="X357" s="25">
        <f>IF(MONTH(R352)&lt;&gt;MONTH(R352-(WEEKDAY(R352,1)-($E$1-1))-IF((WEEKDAY(R352,1)-($E$1-1))&lt;=0,7,0)+(ROW(X357)-ROW(R354))*7+(COLUMN(X357)-COLUMN(R354)+1)),"",R352-(WEEKDAY(R352,1)-($E$1-1))-IF((WEEKDAY(R352,1)-($E$1-1))&lt;=0,7,0)+(ROW(X357)-ROW(R354))*7+(COLUMN(X357)-COLUMN(R354)+1))</f>
        <v>41356</v>
      </c>
      <c r="Y357" s="20"/>
      <c r="Z357" s="24">
        <f>IF(MONTH(Z352)&lt;&gt;MONTH(Z352-(WEEKDAY(Z352,1)-($E$1-1))-IF((WEEKDAY(Z352,1)-($E$1-1))&lt;=0,7,0)+(ROW(Z357)-ROW(Z354))*7+(COLUMN(Z357)-COLUMN(Z354)+1)),"",Z352-(WEEKDAY(Z352,1)-($E$1-1))-IF((WEEKDAY(Z352,1)-($E$1-1))&lt;=0,7,0)+(ROW(Z357)-ROW(Z354))*7+(COLUMN(Z357)-COLUMN(Z354)+1))</f>
        <v>41385</v>
      </c>
      <c r="AA357" s="25">
        <f>IF(MONTH(Z352)&lt;&gt;MONTH(Z352-(WEEKDAY(Z352,1)-($E$1-1))-IF((WEEKDAY(Z352,1)-($E$1-1))&lt;=0,7,0)+(ROW(AA357)-ROW(Z354))*7+(COLUMN(AA357)-COLUMN(Z354)+1)),"",Z352-(WEEKDAY(Z352,1)-($E$1-1))-IF((WEEKDAY(Z352,1)-($E$1-1))&lt;=0,7,0)+(ROW(AA357)-ROW(Z354))*7+(COLUMN(AA357)-COLUMN(Z354)+1))</f>
        <v>41386</v>
      </c>
      <c r="AB357" s="24">
        <f>IF(MONTH(Z352)&lt;&gt;MONTH(Z352-(WEEKDAY(Z352,1)-($E$1-1))-IF((WEEKDAY(Z352,1)-($E$1-1))&lt;=0,7,0)+(ROW(AB357)-ROW(Z354))*7+(COLUMN(AB357)-COLUMN(Z354)+1)),"",Z352-(WEEKDAY(Z352,1)-($E$1-1))-IF((WEEKDAY(Z352,1)-($E$1-1))&lt;=0,7,0)+(ROW(AB357)-ROW(Z354))*7+(COLUMN(AB357)-COLUMN(Z354)+1))</f>
        <v>41387</v>
      </c>
      <c r="AC357" s="25">
        <f>IF(MONTH(Z352)&lt;&gt;MONTH(Z352-(WEEKDAY(Z352,1)-($E$1-1))-IF((WEEKDAY(Z352,1)-($E$1-1))&lt;=0,7,0)+(ROW(AC357)-ROW(Z354))*7+(COLUMN(AC357)-COLUMN(Z354)+1)),"",Z352-(WEEKDAY(Z352,1)-($E$1-1))-IF((WEEKDAY(Z352,1)-($E$1-1))&lt;=0,7,0)+(ROW(AC357)-ROW(Z354))*7+(COLUMN(AC357)-COLUMN(Z354)+1))</f>
        <v>41388</v>
      </c>
      <c r="AD357" s="24">
        <f>IF(MONTH(Z352)&lt;&gt;MONTH(Z352-(WEEKDAY(Z352,1)-($E$1-1))-IF((WEEKDAY(Z352,1)-($E$1-1))&lt;=0,7,0)+(ROW(AD357)-ROW(Z354))*7+(COLUMN(AD357)-COLUMN(Z354)+1)),"",Z352-(WEEKDAY(Z352,1)-($E$1-1))-IF((WEEKDAY(Z352,1)-($E$1-1))&lt;=0,7,0)+(ROW(AD357)-ROW(Z354))*7+(COLUMN(AD357)-COLUMN(Z354)+1))</f>
        <v>41389</v>
      </c>
      <c r="AE357" s="25">
        <f>IF(MONTH(Z352)&lt;&gt;MONTH(Z352-(WEEKDAY(Z352,1)-($E$1-1))-IF((WEEKDAY(Z352,1)-($E$1-1))&lt;=0,7,0)+(ROW(AE357)-ROW(Z354))*7+(COLUMN(AE357)-COLUMN(Z354)+1)),"",Z352-(WEEKDAY(Z352,1)-($E$1-1))-IF((WEEKDAY(Z352,1)-($E$1-1))&lt;=0,7,0)+(ROW(AE357)-ROW(Z354))*7+(COLUMN(AE357)-COLUMN(Z354)+1))</f>
        <v>41390</v>
      </c>
      <c r="AF357" s="24">
        <f>IF(MONTH(Z352)&lt;&gt;MONTH(Z352-(WEEKDAY(Z352,1)-($E$1-1))-IF((WEEKDAY(Z352,1)-($E$1-1))&lt;=0,7,0)+(ROW(AF357)-ROW(Z354))*7+(COLUMN(AF357)-COLUMN(Z354)+1)),"",Z352-(WEEKDAY(Z352,1)-($E$1-1))-IF((WEEKDAY(Z352,1)-($E$1-1))&lt;=0,7,0)+(ROW(AF357)-ROW(Z354))*7+(COLUMN(AF357)-COLUMN(Z354)+1))</f>
        <v>41391</v>
      </c>
      <c r="AG357" s="13"/>
    </row>
    <row r="358" spans="1:33" ht="15" x14ac:dyDescent="0.2">
      <c r="A358" s="10"/>
      <c r="B358" s="24">
        <f>IF(MONTH(B352)&lt;&gt;MONTH(B352-(WEEKDAY(B352,1)-($E$1-1))-IF((WEEKDAY(B352,1)-($E$1-1))&lt;=0,7,0)+(ROW(B358)-ROW(B354))*7+(COLUMN(B358)-COLUMN(B354)+1)),"",B352-(WEEKDAY(B352,1)-($E$1-1))-IF((WEEKDAY(B352,1)-($E$1-1))&lt;=0,7,0)+(ROW(B358)-ROW(B354))*7+(COLUMN(B358)-COLUMN(B354)+1))</f>
        <v>41301</v>
      </c>
      <c r="C358" s="25">
        <f>IF(MONTH(B352)&lt;&gt;MONTH(B352-(WEEKDAY(B352,1)-($E$1-1))-IF((WEEKDAY(B352,1)-($E$1-1))&lt;=0,7,0)+(ROW(C358)-ROW(B354))*7+(COLUMN(C358)-COLUMN(B354)+1)),"",B352-(WEEKDAY(B352,1)-($E$1-1))-IF((WEEKDAY(B352,1)-($E$1-1))&lt;=0,7,0)+(ROW(C358)-ROW(B354))*7+(COLUMN(C358)-COLUMN(B354)+1))</f>
        <v>41302</v>
      </c>
      <c r="D358" s="24">
        <f>IF(MONTH(B352)&lt;&gt;MONTH(B352-(WEEKDAY(B352,1)-($E$1-1))-IF((WEEKDAY(B352,1)-($E$1-1))&lt;=0,7,0)+(ROW(D358)-ROW(B354))*7+(COLUMN(D358)-COLUMN(B354)+1)),"",B352-(WEEKDAY(B352,1)-($E$1-1))-IF((WEEKDAY(B352,1)-($E$1-1))&lt;=0,7,0)+(ROW(D358)-ROW(B354))*7+(COLUMN(D358)-COLUMN(B354)+1))</f>
        <v>41303</v>
      </c>
      <c r="E358" s="25">
        <f>IF(MONTH(B352)&lt;&gt;MONTH(B352-(WEEKDAY(B352,1)-($E$1-1))-IF((WEEKDAY(B352,1)-($E$1-1))&lt;=0,7,0)+(ROW(E358)-ROW(B354))*7+(COLUMN(E358)-COLUMN(B354)+1)),"",B352-(WEEKDAY(B352,1)-($E$1-1))-IF((WEEKDAY(B352,1)-($E$1-1))&lt;=0,7,0)+(ROW(E358)-ROW(B354))*7+(COLUMN(E358)-COLUMN(B354)+1))</f>
        <v>41304</v>
      </c>
      <c r="F358" s="24">
        <f>IF(MONTH(B352)&lt;&gt;MONTH(B352-(WEEKDAY(B352,1)-($E$1-1))-IF((WEEKDAY(B352,1)-($E$1-1))&lt;=0,7,0)+(ROW(F358)-ROW(B354))*7+(COLUMN(F358)-COLUMN(B354)+1)),"",B352-(WEEKDAY(B352,1)-($E$1-1))-IF((WEEKDAY(B352,1)-($E$1-1))&lt;=0,7,0)+(ROW(F358)-ROW(B354))*7+(COLUMN(F358)-COLUMN(B354)+1))</f>
        <v>41305</v>
      </c>
      <c r="G358" s="25" t="str">
        <f>IF(MONTH(B352)&lt;&gt;MONTH(B352-(WEEKDAY(B352,1)-($E$1-1))-IF((WEEKDAY(B352,1)-($E$1-1))&lt;=0,7,0)+(ROW(G358)-ROW(B354))*7+(COLUMN(G358)-COLUMN(B354)+1)),"",B352-(WEEKDAY(B352,1)-($E$1-1))-IF((WEEKDAY(B352,1)-($E$1-1))&lt;=0,7,0)+(ROW(G358)-ROW(B354))*7+(COLUMN(G358)-COLUMN(B354)+1))</f>
        <v/>
      </c>
      <c r="H358" s="24" t="str">
        <f>IF(MONTH(B352)&lt;&gt;MONTH(B352-(WEEKDAY(B352,1)-($E$1-1))-IF((WEEKDAY(B352,1)-($E$1-1))&lt;=0,7,0)+(ROW(H358)-ROW(B354))*7+(COLUMN(H358)-COLUMN(B354)+1)),"",B352-(WEEKDAY(B352,1)-($E$1-1))-IF((WEEKDAY(B352,1)-($E$1-1))&lt;=0,7,0)+(ROW(H358)-ROW(B354))*7+(COLUMN(H358)-COLUMN(B354)+1))</f>
        <v/>
      </c>
      <c r="I358" s="19"/>
      <c r="J358" s="25">
        <f>IF(MONTH(J352)&lt;&gt;MONTH(J352-(WEEKDAY(J352,1)-($E$1-1))-IF((WEEKDAY(J352,1)-($E$1-1))&lt;=0,7,0)+(ROW(J358)-ROW(J354))*7+(COLUMN(J358)-COLUMN(J354)+1)),"",J352-(WEEKDAY(J352,1)-($E$1-1))-IF((WEEKDAY(J352,1)-($E$1-1))&lt;=0,7,0)+(ROW(J358)-ROW(J354))*7+(COLUMN(J358)-COLUMN(J354)+1))</f>
        <v>41329</v>
      </c>
      <c r="K358" s="24">
        <f>IF(MONTH(J352)&lt;&gt;MONTH(J352-(WEEKDAY(J352,1)-($E$1-1))-IF((WEEKDAY(J352,1)-($E$1-1))&lt;=0,7,0)+(ROW(K358)-ROW(J354))*7+(COLUMN(K358)-COLUMN(J354)+1)),"",J352-(WEEKDAY(J352,1)-($E$1-1))-IF((WEEKDAY(J352,1)-($E$1-1))&lt;=0,7,0)+(ROW(K358)-ROW(J354))*7+(COLUMN(K358)-COLUMN(J354)+1))</f>
        <v>41330</v>
      </c>
      <c r="L358" s="25">
        <f>IF(MONTH(J352)&lt;&gt;MONTH(J352-(WEEKDAY(J352,1)-($E$1-1))-IF((WEEKDAY(J352,1)-($E$1-1))&lt;=0,7,0)+(ROW(L358)-ROW(J354))*7+(COLUMN(L358)-COLUMN(J354)+1)),"",J352-(WEEKDAY(J352,1)-($E$1-1))-IF((WEEKDAY(J352,1)-($E$1-1))&lt;=0,7,0)+(ROW(L358)-ROW(J354))*7+(COLUMN(L358)-COLUMN(J354)+1))</f>
        <v>41331</v>
      </c>
      <c r="M358" s="24">
        <f>IF(MONTH(J352)&lt;&gt;MONTH(J352-(WEEKDAY(J352,1)-($E$1-1))-IF((WEEKDAY(J352,1)-($E$1-1))&lt;=0,7,0)+(ROW(M358)-ROW(J354))*7+(COLUMN(M358)-COLUMN(J354)+1)),"",J352-(WEEKDAY(J352,1)-($E$1-1))-IF((WEEKDAY(J352,1)-($E$1-1))&lt;=0,7,0)+(ROW(M358)-ROW(J354))*7+(COLUMN(M358)-COLUMN(J354)+1))</f>
        <v>41332</v>
      </c>
      <c r="N358" s="25">
        <f>IF(MONTH(J352)&lt;&gt;MONTH(J352-(WEEKDAY(J352,1)-($E$1-1))-IF((WEEKDAY(J352,1)-($E$1-1))&lt;=0,7,0)+(ROW(N358)-ROW(J354))*7+(COLUMN(N358)-COLUMN(J354)+1)),"",J352-(WEEKDAY(J352,1)-($E$1-1))-IF((WEEKDAY(J352,1)-($E$1-1))&lt;=0,7,0)+(ROW(N358)-ROW(J354))*7+(COLUMN(N358)-COLUMN(J354)+1))</f>
        <v>41333</v>
      </c>
      <c r="O358" s="24" t="str">
        <f>IF(MONTH(J352)&lt;&gt;MONTH(J352-(WEEKDAY(J352,1)-($E$1-1))-IF((WEEKDAY(J352,1)-($E$1-1))&lt;=0,7,0)+(ROW(O358)-ROW(J354))*7+(COLUMN(O358)-COLUMN(J354)+1)),"",J352-(WEEKDAY(J352,1)-($E$1-1))-IF((WEEKDAY(J352,1)-($E$1-1))&lt;=0,7,0)+(ROW(O358)-ROW(J354))*7+(COLUMN(O358)-COLUMN(J354)+1))</f>
        <v/>
      </c>
      <c r="P358" s="25" t="str">
        <f>IF(MONTH(J352)&lt;&gt;MONTH(J352-(WEEKDAY(J352,1)-($E$1-1))-IF((WEEKDAY(J352,1)-($E$1-1))&lt;=0,7,0)+(ROW(P358)-ROW(J354))*7+(COLUMN(P358)-COLUMN(J354)+1)),"",J352-(WEEKDAY(J352,1)-($E$1-1))-IF((WEEKDAY(J352,1)-($E$1-1))&lt;=0,7,0)+(ROW(P358)-ROW(J354))*7+(COLUMN(P358)-COLUMN(J354)+1))</f>
        <v/>
      </c>
      <c r="Q358" s="19"/>
      <c r="R358" s="24">
        <f>IF(MONTH(R352)&lt;&gt;MONTH(R352-(WEEKDAY(R352,1)-($E$1-1))-IF((WEEKDAY(R352,1)-($E$1-1))&lt;=0,7,0)+(ROW(R358)-ROW(R354))*7+(COLUMN(R358)-COLUMN(R354)+1)),"",R352-(WEEKDAY(R352,1)-($E$1-1))-IF((WEEKDAY(R352,1)-($E$1-1))&lt;=0,7,0)+(ROW(R358)-ROW(R354))*7+(COLUMN(R358)-COLUMN(R354)+1))</f>
        <v>41357</v>
      </c>
      <c r="S358" s="25">
        <f>IF(MONTH(R352)&lt;&gt;MONTH(R352-(WEEKDAY(R352,1)-($E$1-1))-IF((WEEKDAY(R352,1)-($E$1-1))&lt;=0,7,0)+(ROW(S358)-ROW(R354))*7+(COLUMN(S358)-COLUMN(R354)+1)),"",R352-(WEEKDAY(R352,1)-($E$1-1))-IF((WEEKDAY(R352,1)-($E$1-1))&lt;=0,7,0)+(ROW(S358)-ROW(R354))*7+(COLUMN(S358)-COLUMN(R354)+1))</f>
        <v>41358</v>
      </c>
      <c r="T358" s="24">
        <f>IF(MONTH(R352)&lt;&gt;MONTH(R352-(WEEKDAY(R352,1)-($E$1-1))-IF((WEEKDAY(R352,1)-($E$1-1))&lt;=0,7,0)+(ROW(T358)-ROW(R354))*7+(COLUMN(T358)-COLUMN(R354)+1)),"",R352-(WEEKDAY(R352,1)-($E$1-1))-IF((WEEKDAY(R352,1)-($E$1-1))&lt;=0,7,0)+(ROW(T358)-ROW(R354))*7+(COLUMN(T358)-COLUMN(R354)+1))</f>
        <v>41359</v>
      </c>
      <c r="U358" s="25">
        <f>IF(MONTH(R352)&lt;&gt;MONTH(R352-(WEEKDAY(R352,1)-($E$1-1))-IF((WEEKDAY(R352,1)-($E$1-1))&lt;=0,7,0)+(ROW(U358)-ROW(R354))*7+(COLUMN(U358)-COLUMN(R354)+1)),"",R352-(WEEKDAY(R352,1)-($E$1-1))-IF((WEEKDAY(R352,1)-($E$1-1))&lt;=0,7,0)+(ROW(U358)-ROW(R354))*7+(COLUMN(U358)-COLUMN(R354)+1))</f>
        <v>41360</v>
      </c>
      <c r="V358" s="24">
        <f>IF(MONTH(R352)&lt;&gt;MONTH(R352-(WEEKDAY(R352,1)-($E$1-1))-IF((WEEKDAY(R352,1)-($E$1-1))&lt;=0,7,0)+(ROW(V358)-ROW(R354))*7+(COLUMN(V358)-COLUMN(R354)+1)),"",R352-(WEEKDAY(R352,1)-($E$1-1))-IF((WEEKDAY(R352,1)-($E$1-1))&lt;=0,7,0)+(ROW(V358)-ROW(R354))*7+(COLUMN(V358)-COLUMN(R354)+1))</f>
        <v>41361</v>
      </c>
      <c r="W358" s="25">
        <f>IF(MONTH(R352)&lt;&gt;MONTH(R352-(WEEKDAY(R352,1)-($E$1-1))-IF((WEEKDAY(R352,1)-($E$1-1))&lt;=0,7,0)+(ROW(W358)-ROW(R354))*7+(COLUMN(W358)-COLUMN(R354)+1)),"",R352-(WEEKDAY(R352,1)-($E$1-1))-IF((WEEKDAY(R352,1)-($E$1-1))&lt;=0,7,0)+(ROW(W358)-ROW(R354))*7+(COLUMN(W358)-COLUMN(R354)+1))</f>
        <v>41362</v>
      </c>
      <c r="X358" s="24">
        <f>IF(MONTH(R352)&lt;&gt;MONTH(R352-(WEEKDAY(R352,1)-($E$1-1))-IF((WEEKDAY(R352,1)-($E$1-1))&lt;=0,7,0)+(ROW(X358)-ROW(R354))*7+(COLUMN(X358)-COLUMN(R354)+1)),"",R352-(WEEKDAY(R352,1)-($E$1-1))-IF((WEEKDAY(R352,1)-($E$1-1))&lt;=0,7,0)+(ROW(X358)-ROW(R354))*7+(COLUMN(X358)-COLUMN(R354)+1))</f>
        <v>41363</v>
      </c>
      <c r="Y358" s="20"/>
      <c r="Z358" s="25">
        <f>IF(MONTH(Z352)&lt;&gt;MONTH(Z352-(WEEKDAY(Z352,1)-($E$1-1))-IF((WEEKDAY(Z352,1)-($E$1-1))&lt;=0,7,0)+(ROW(Z358)-ROW(Z354))*7+(COLUMN(Z358)-COLUMN(Z354)+1)),"",Z352-(WEEKDAY(Z352,1)-($E$1-1))-IF((WEEKDAY(Z352,1)-($E$1-1))&lt;=0,7,0)+(ROW(Z358)-ROW(Z354))*7+(COLUMN(Z358)-COLUMN(Z354)+1))</f>
        <v>41392</v>
      </c>
      <c r="AA358" s="24">
        <f>IF(MONTH(Z352)&lt;&gt;MONTH(Z352-(WEEKDAY(Z352,1)-($E$1-1))-IF((WEEKDAY(Z352,1)-($E$1-1))&lt;=0,7,0)+(ROW(AA358)-ROW(Z354))*7+(COLUMN(AA358)-COLUMN(Z354)+1)),"",Z352-(WEEKDAY(Z352,1)-($E$1-1))-IF((WEEKDAY(Z352,1)-($E$1-1))&lt;=0,7,0)+(ROW(AA358)-ROW(Z354))*7+(COLUMN(AA358)-COLUMN(Z354)+1))</f>
        <v>41393</v>
      </c>
      <c r="AB358" s="25">
        <f>IF(MONTH(Z352)&lt;&gt;MONTH(Z352-(WEEKDAY(Z352,1)-($E$1-1))-IF((WEEKDAY(Z352,1)-($E$1-1))&lt;=0,7,0)+(ROW(AB358)-ROW(Z354))*7+(COLUMN(AB358)-COLUMN(Z354)+1)),"",Z352-(WEEKDAY(Z352,1)-($E$1-1))-IF((WEEKDAY(Z352,1)-($E$1-1))&lt;=0,7,0)+(ROW(AB358)-ROW(Z354))*7+(COLUMN(AB358)-COLUMN(Z354)+1))</f>
        <v>41394</v>
      </c>
      <c r="AC358" s="24" t="str">
        <f>IF(MONTH(Z352)&lt;&gt;MONTH(Z352-(WEEKDAY(Z352,1)-($E$1-1))-IF((WEEKDAY(Z352,1)-($E$1-1))&lt;=0,7,0)+(ROW(AC358)-ROW(Z354))*7+(COLUMN(AC358)-COLUMN(Z354)+1)),"",Z352-(WEEKDAY(Z352,1)-($E$1-1))-IF((WEEKDAY(Z352,1)-($E$1-1))&lt;=0,7,0)+(ROW(AC358)-ROW(Z354))*7+(COLUMN(AC358)-COLUMN(Z354)+1))</f>
        <v/>
      </c>
      <c r="AD358" s="25" t="str">
        <f>IF(MONTH(Z352)&lt;&gt;MONTH(Z352-(WEEKDAY(Z352,1)-($E$1-1))-IF((WEEKDAY(Z352,1)-($E$1-1))&lt;=0,7,0)+(ROW(AD358)-ROW(Z354))*7+(COLUMN(AD358)-COLUMN(Z354)+1)),"",Z352-(WEEKDAY(Z352,1)-($E$1-1))-IF((WEEKDAY(Z352,1)-($E$1-1))&lt;=0,7,0)+(ROW(AD358)-ROW(Z354))*7+(COLUMN(AD358)-COLUMN(Z354)+1))</f>
        <v/>
      </c>
      <c r="AE358" s="24" t="str">
        <f>IF(MONTH(Z352)&lt;&gt;MONTH(Z352-(WEEKDAY(Z352,1)-($E$1-1))-IF((WEEKDAY(Z352,1)-($E$1-1))&lt;=0,7,0)+(ROW(AE358)-ROW(Z354))*7+(COLUMN(AE358)-COLUMN(Z354)+1)),"",Z352-(WEEKDAY(Z352,1)-($E$1-1))-IF((WEEKDAY(Z352,1)-($E$1-1))&lt;=0,7,0)+(ROW(AE358)-ROW(Z354))*7+(COLUMN(AE358)-COLUMN(Z354)+1))</f>
        <v/>
      </c>
      <c r="AF358" s="25" t="str">
        <f>IF(MONTH(Z352)&lt;&gt;MONTH(Z352-(WEEKDAY(Z352,1)-($E$1-1))-IF((WEEKDAY(Z352,1)-($E$1-1))&lt;=0,7,0)+(ROW(AF358)-ROW(Z354))*7+(COLUMN(AF358)-COLUMN(Z354)+1)),"",Z352-(WEEKDAY(Z352,1)-($E$1-1))-IF((WEEKDAY(Z352,1)-($E$1-1))&lt;=0,7,0)+(ROW(AF358)-ROW(Z354))*7+(COLUMN(AF358)-COLUMN(Z354)+1))</f>
        <v/>
      </c>
      <c r="AG358" s="13"/>
    </row>
    <row r="359" spans="1:33" ht="15" x14ac:dyDescent="0.2">
      <c r="A359" s="10"/>
      <c r="B359" s="25" t="str">
        <f>IF(MONTH(B352)&lt;&gt;MONTH(B352-(WEEKDAY(B352,1)-($E$1-1))-IF((WEEKDAY(B352,1)-($E$1-1))&lt;=0,7,0)+(ROW(B359)-ROW(B354))*7+(COLUMN(B359)-COLUMN(B354)+1)),"",B352-(WEEKDAY(B352,1)-($E$1-1))-IF((WEEKDAY(B352,1)-($E$1-1))&lt;=0,7,0)+(ROW(B359)-ROW(B354))*7+(COLUMN(B359)-COLUMN(B354)+1))</f>
        <v/>
      </c>
      <c r="C359" s="24" t="str">
        <f>IF(MONTH(B352)&lt;&gt;MONTH(B352-(WEEKDAY(B352,1)-($E$1-1))-IF((WEEKDAY(B352,1)-($E$1-1))&lt;=0,7,0)+(ROW(C359)-ROW(B354))*7+(COLUMN(C359)-COLUMN(B354)+1)),"",B352-(WEEKDAY(B352,1)-($E$1-1))-IF((WEEKDAY(B352,1)-($E$1-1))&lt;=0,7,0)+(ROW(C359)-ROW(B354))*7+(COLUMN(C359)-COLUMN(B354)+1))</f>
        <v/>
      </c>
      <c r="D359" s="25" t="str">
        <f>IF(MONTH(B352)&lt;&gt;MONTH(B352-(WEEKDAY(B352,1)-($E$1-1))-IF((WEEKDAY(B352,1)-($E$1-1))&lt;=0,7,0)+(ROW(D359)-ROW(B354))*7+(COLUMN(D359)-COLUMN(B354)+1)),"",B352-(WEEKDAY(B352,1)-($E$1-1))-IF((WEEKDAY(B352,1)-($E$1-1))&lt;=0,7,0)+(ROW(D359)-ROW(B354))*7+(COLUMN(D359)-COLUMN(B354)+1))</f>
        <v/>
      </c>
      <c r="E359" s="24" t="str">
        <f>IF(MONTH(B352)&lt;&gt;MONTH(B352-(WEEKDAY(B352,1)-($E$1-1))-IF((WEEKDAY(B352,1)-($E$1-1))&lt;=0,7,0)+(ROW(E359)-ROW(B354))*7+(COLUMN(E359)-COLUMN(B354)+1)),"",B352-(WEEKDAY(B352,1)-($E$1-1))-IF((WEEKDAY(B352,1)-($E$1-1))&lt;=0,7,0)+(ROW(E359)-ROW(B354))*7+(COLUMN(E359)-COLUMN(B354)+1))</f>
        <v/>
      </c>
      <c r="F359" s="25" t="str">
        <f>IF(MONTH(B352)&lt;&gt;MONTH(B352-(WEEKDAY(B352,1)-($E$1-1))-IF((WEEKDAY(B352,1)-($E$1-1))&lt;=0,7,0)+(ROW(F359)-ROW(B354))*7+(COLUMN(F359)-COLUMN(B354)+1)),"",B352-(WEEKDAY(B352,1)-($E$1-1))-IF((WEEKDAY(B352,1)-($E$1-1))&lt;=0,7,0)+(ROW(F359)-ROW(B354))*7+(COLUMN(F359)-COLUMN(B354)+1))</f>
        <v/>
      </c>
      <c r="G359" s="24" t="str">
        <f>IF(MONTH(B352)&lt;&gt;MONTH(B352-(WEEKDAY(B352,1)-($E$1-1))-IF((WEEKDAY(B352,1)-($E$1-1))&lt;=0,7,0)+(ROW(G359)-ROW(B354))*7+(COLUMN(G359)-COLUMN(B354)+1)),"",B352-(WEEKDAY(B352,1)-($E$1-1))-IF((WEEKDAY(B352,1)-($E$1-1))&lt;=0,7,0)+(ROW(G359)-ROW(B354))*7+(COLUMN(G359)-COLUMN(B354)+1))</f>
        <v/>
      </c>
      <c r="H359" s="25" t="str">
        <f>IF(MONTH(B352)&lt;&gt;MONTH(B352-(WEEKDAY(B352,1)-($E$1-1))-IF((WEEKDAY(B352,1)-($E$1-1))&lt;=0,7,0)+(ROW(H359)-ROW(B354))*7+(COLUMN(H359)-COLUMN(B354)+1)),"",B352-(WEEKDAY(B352,1)-($E$1-1))-IF((WEEKDAY(B352,1)-($E$1-1))&lt;=0,7,0)+(ROW(H359)-ROW(B354))*7+(COLUMN(H359)-COLUMN(B354)+1))</f>
        <v/>
      </c>
      <c r="I359" s="19"/>
      <c r="J359" s="24" t="str">
        <f>IF(MONTH(J352)&lt;&gt;MONTH(J352-(WEEKDAY(J352,1)-($E$1-1))-IF((WEEKDAY(J352,1)-($E$1-1))&lt;=0,7,0)+(ROW(J359)-ROW(J354))*7+(COLUMN(J359)-COLUMN(J354)+1)),"",J352-(WEEKDAY(J352,1)-($E$1-1))-IF((WEEKDAY(J352,1)-($E$1-1))&lt;=0,7,0)+(ROW(J359)-ROW(J354))*7+(COLUMN(J359)-COLUMN(J354)+1))</f>
        <v/>
      </c>
      <c r="K359" s="25" t="str">
        <f>IF(MONTH(J352)&lt;&gt;MONTH(J352-(WEEKDAY(J352,1)-($E$1-1))-IF((WEEKDAY(J352,1)-($E$1-1))&lt;=0,7,0)+(ROW(K359)-ROW(J354))*7+(COLUMN(K359)-COLUMN(J354)+1)),"",J352-(WEEKDAY(J352,1)-($E$1-1))-IF((WEEKDAY(J352,1)-($E$1-1))&lt;=0,7,0)+(ROW(K359)-ROW(J354))*7+(COLUMN(K359)-COLUMN(J354)+1))</f>
        <v/>
      </c>
      <c r="L359" s="24" t="str">
        <f>IF(MONTH(J352)&lt;&gt;MONTH(J352-(WEEKDAY(J352,1)-($E$1-1))-IF((WEEKDAY(J352,1)-($E$1-1))&lt;=0,7,0)+(ROW(L359)-ROW(J354))*7+(COLUMN(L359)-COLUMN(J354)+1)),"",J352-(WEEKDAY(J352,1)-($E$1-1))-IF((WEEKDAY(J352,1)-($E$1-1))&lt;=0,7,0)+(ROW(L359)-ROW(J354))*7+(COLUMN(L359)-COLUMN(J354)+1))</f>
        <v/>
      </c>
      <c r="M359" s="25" t="str">
        <f>IF(MONTH(J352)&lt;&gt;MONTH(J352-(WEEKDAY(J352,1)-($E$1-1))-IF((WEEKDAY(J352,1)-($E$1-1))&lt;=0,7,0)+(ROW(M359)-ROW(J354))*7+(COLUMN(M359)-COLUMN(J354)+1)),"",J352-(WEEKDAY(J352,1)-($E$1-1))-IF((WEEKDAY(J352,1)-($E$1-1))&lt;=0,7,0)+(ROW(M359)-ROW(J354))*7+(COLUMN(M359)-COLUMN(J354)+1))</f>
        <v/>
      </c>
      <c r="N359" s="24" t="str">
        <f>IF(MONTH(J352)&lt;&gt;MONTH(J352-(WEEKDAY(J352,1)-($E$1-1))-IF((WEEKDAY(J352,1)-($E$1-1))&lt;=0,7,0)+(ROW(N359)-ROW(J354))*7+(COLUMN(N359)-COLUMN(J354)+1)),"",J352-(WEEKDAY(J352,1)-($E$1-1))-IF((WEEKDAY(J352,1)-($E$1-1))&lt;=0,7,0)+(ROW(N359)-ROW(J354))*7+(COLUMN(N359)-COLUMN(J354)+1))</f>
        <v/>
      </c>
      <c r="O359" s="25" t="str">
        <f>IF(MONTH(J352)&lt;&gt;MONTH(J352-(WEEKDAY(J352,1)-($E$1-1))-IF((WEEKDAY(J352,1)-($E$1-1))&lt;=0,7,0)+(ROW(O359)-ROW(J354))*7+(COLUMN(O359)-COLUMN(J354)+1)),"",J352-(WEEKDAY(J352,1)-($E$1-1))-IF((WEEKDAY(J352,1)-($E$1-1))&lt;=0,7,0)+(ROW(O359)-ROW(J354))*7+(COLUMN(O359)-COLUMN(J354)+1))</f>
        <v/>
      </c>
      <c r="P359" s="24" t="str">
        <f>IF(MONTH(J352)&lt;&gt;MONTH(J352-(WEEKDAY(J352,1)-($E$1-1))-IF((WEEKDAY(J352,1)-($E$1-1))&lt;=0,7,0)+(ROW(P359)-ROW(J354))*7+(COLUMN(P359)-COLUMN(J354)+1)),"",J352-(WEEKDAY(J352,1)-($E$1-1))-IF((WEEKDAY(J352,1)-($E$1-1))&lt;=0,7,0)+(ROW(P359)-ROW(J354))*7+(COLUMN(P359)-COLUMN(J354)+1))</f>
        <v/>
      </c>
      <c r="Q359" s="19"/>
      <c r="R359" s="25">
        <f>IF(MONTH(R352)&lt;&gt;MONTH(R352-(WEEKDAY(R352,1)-($E$1-1))-IF((WEEKDAY(R352,1)-($E$1-1))&lt;=0,7,0)+(ROW(R359)-ROW(R354))*7+(COLUMN(R359)-COLUMN(R354)+1)),"",R352-(WEEKDAY(R352,1)-($E$1-1))-IF((WEEKDAY(R352,1)-($E$1-1))&lt;=0,7,0)+(ROW(R359)-ROW(R354))*7+(COLUMN(R359)-COLUMN(R354)+1))</f>
        <v>41364</v>
      </c>
      <c r="S359" s="24" t="str">
        <f>IF(MONTH(R352)&lt;&gt;MONTH(R352-(WEEKDAY(R352,1)-($E$1-1))-IF((WEEKDAY(R352,1)-($E$1-1))&lt;=0,7,0)+(ROW(S359)-ROW(R354))*7+(COLUMN(S359)-COLUMN(R354)+1)),"",R352-(WEEKDAY(R352,1)-($E$1-1))-IF((WEEKDAY(R352,1)-($E$1-1))&lt;=0,7,0)+(ROW(S359)-ROW(R354))*7+(COLUMN(S359)-COLUMN(R354)+1))</f>
        <v/>
      </c>
      <c r="T359" s="25" t="str">
        <f>IF(MONTH(R352)&lt;&gt;MONTH(R352-(WEEKDAY(R352,1)-($E$1-1))-IF((WEEKDAY(R352,1)-($E$1-1))&lt;=0,7,0)+(ROW(T359)-ROW(R354))*7+(COLUMN(T359)-COLUMN(R354)+1)),"",R352-(WEEKDAY(R352,1)-($E$1-1))-IF((WEEKDAY(R352,1)-($E$1-1))&lt;=0,7,0)+(ROW(T359)-ROW(R354))*7+(COLUMN(T359)-COLUMN(R354)+1))</f>
        <v/>
      </c>
      <c r="U359" s="24" t="str">
        <f>IF(MONTH(R352)&lt;&gt;MONTH(R352-(WEEKDAY(R352,1)-($E$1-1))-IF((WEEKDAY(R352,1)-($E$1-1))&lt;=0,7,0)+(ROW(U359)-ROW(R354))*7+(COLUMN(U359)-COLUMN(R354)+1)),"",R352-(WEEKDAY(R352,1)-($E$1-1))-IF((WEEKDAY(R352,1)-($E$1-1))&lt;=0,7,0)+(ROW(U359)-ROW(R354))*7+(COLUMN(U359)-COLUMN(R354)+1))</f>
        <v/>
      </c>
      <c r="V359" s="25" t="str">
        <f>IF(MONTH(R352)&lt;&gt;MONTH(R352-(WEEKDAY(R352,1)-($E$1-1))-IF((WEEKDAY(R352,1)-($E$1-1))&lt;=0,7,0)+(ROW(V359)-ROW(R354))*7+(COLUMN(V359)-COLUMN(R354)+1)),"",R352-(WEEKDAY(R352,1)-($E$1-1))-IF((WEEKDAY(R352,1)-($E$1-1))&lt;=0,7,0)+(ROW(V359)-ROW(R354))*7+(COLUMN(V359)-COLUMN(R354)+1))</f>
        <v/>
      </c>
      <c r="W359" s="24" t="str">
        <f>IF(MONTH(R352)&lt;&gt;MONTH(R352-(WEEKDAY(R352,1)-($E$1-1))-IF((WEEKDAY(R352,1)-($E$1-1))&lt;=0,7,0)+(ROW(W359)-ROW(R354))*7+(COLUMN(W359)-COLUMN(R354)+1)),"",R352-(WEEKDAY(R352,1)-($E$1-1))-IF((WEEKDAY(R352,1)-($E$1-1))&lt;=0,7,0)+(ROW(W359)-ROW(R354))*7+(COLUMN(W359)-COLUMN(R354)+1))</f>
        <v/>
      </c>
      <c r="X359" s="25" t="str">
        <f>IF(MONTH(R352)&lt;&gt;MONTH(R352-(WEEKDAY(R352,1)-($E$1-1))-IF((WEEKDAY(R352,1)-($E$1-1))&lt;=0,7,0)+(ROW(X359)-ROW(R354))*7+(COLUMN(X359)-COLUMN(R354)+1)),"",R352-(WEEKDAY(R352,1)-($E$1-1))-IF((WEEKDAY(R352,1)-($E$1-1))&lt;=0,7,0)+(ROW(X359)-ROW(R354))*7+(COLUMN(X359)-COLUMN(R354)+1))</f>
        <v/>
      </c>
      <c r="Y359" s="20"/>
      <c r="Z359" s="24" t="str">
        <f>IF(MONTH(Z352)&lt;&gt;MONTH(Z352-(WEEKDAY(Z352,1)-($E$1-1))-IF((WEEKDAY(Z352,1)-($E$1-1))&lt;=0,7,0)+(ROW(Z359)-ROW(Z354))*7+(COLUMN(Z359)-COLUMN(Z354)+1)),"",Z352-(WEEKDAY(Z352,1)-($E$1-1))-IF((WEEKDAY(Z352,1)-($E$1-1))&lt;=0,7,0)+(ROW(Z359)-ROW(Z354))*7+(COLUMN(Z359)-COLUMN(Z354)+1))</f>
        <v/>
      </c>
      <c r="AA359" s="25" t="str">
        <f>IF(MONTH(Z352)&lt;&gt;MONTH(Z352-(WEEKDAY(Z352,1)-($E$1-1))-IF((WEEKDAY(Z352,1)-($E$1-1))&lt;=0,7,0)+(ROW(AA359)-ROW(Z354))*7+(COLUMN(AA359)-COLUMN(Z354)+1)),"",Z352-(WEEKDAY(Z352,1)-($E$1-1))-IF((WEEKDAY(Z352,1)-($E$1-1))&lt;=0,7,0)+(ROW(AA359)-ROW(Z354))*7+(COLUMN(AA359)-COLUMN(Z354)+1))</f>
        <v/>
      </c>
      <c r="AB359" s="24" t="str">
        <f>IF(MONTH(Z352)&lt;&gt;MONTH(Z352-(WEEKDAY(Z352,1)-($E$1-1))-IF((WEEKDAY(Z352,1)-($E$1-1))&lt;=0,7,0)+(ROW(AB359)-ROW(Z354))*7+(COLUMN(AB359)-COLUMN(Z354)+1)),"",Z352-(WEEKDAY(Z352,1)-($E$1-1))-IF((WEEKDAY(Z352,1)-($E$1-1))&lt;=0,7,0)+(ROW(AB359)-ROW(Z354))*7+(COLUMN(AB359)-COLUMN(Z354)+1))</f>
        <v/>
      </c>
      <c r="AC359" s="25" t="str">
        <f>IF(MONTH(Z352)&lt;&gt;MONTH(Z352-(WEEKDAY(Z352,1)-($E$1-1))-IF((WEEKDAY(Z352,1)-($E$1-1))&lt;=0,7,0)+(ROW(AC359)-ROW(Z354))*7+(COLUMN(AC359)-COLUMN(Z354)+1)),"",Z352-(WEEKDAY(Z352,1)-($E$1-1))-IF((WEEKDAY(Z352,1)-($E$1-1))&lt;=0,7,0)+(ROW(AC359)-ROW(Z354))*7+(COLUMN(AC359)-COLUMN(Z354)+1))</f>
        <v/>
      </c>
      <c r="AD359" s="24" t="str">
        <f>IF(MONTH(Z352)&lt;&gt;MONTH(Z352-(WEEKDAY(Z352,1)-($E$1-1))-IF((WEEKDAY(Z352,1)-($E$1-1))&lt;=0,7,0)+(ROW(AD359)-ROW(Z354))*7+(COLUMN(AD359)-COLUMN(Z354)+1)),"",Z352-(WEEKDAY(Z352,1)-($E$1-1))-IF((WEEKDAY(Z352,1)-($E$1-1))&lt;=0,7,0)+(ROW(AD359)-ROW(Z354))*7+(COLUMN(AD359)-COLUMN(Z354)+1))</f>
        <v/>
      </c>
      <c r="AE359" s="25" t="str">
        <f>IF(MONTH(Z352)&lt;&gt;MONTH(Z352-(WEEKDAY(Z352,1)-($E$1-1))-IF((WEEKDAY(Z352,1)-($E$1-1))&lt;=0,7,0)+(ROW(AE359)-ROW(Z354))*7+(COLUMN(AE359)-COLUMN(Z354)+1)),"",Z352-(WEEKDAY(Z352,1)-($E$1-1))-IF((WEEKDAY(Z352,1)-($E$1-1))&lt;=0,7,0)+(ROW(AE359)-ROW(Z354))*7+(COLUMN(AE359)-COLUMN(Z354)+1))</f>
        <v/>
      </c>
      <c r="AF359" s="24" t="str">
        <f>IF(MONTH(Z352)&lt;&gt;MONTH(Z352-(WEEKDAY(Z352,1)-($E$1-1))-IF((WEEKDAY(Z352,1)-($E$1-1))&lt;=0,7,0)+(ROW(AF359)-ROW(Z354))*7+(COLUMN(AF359)-COLUMN(Z354)+1)),"",Z352-(WEEKDAY(Z352,1)-($E$1-1))-IF((WEEKDAY(Z352,1)-($E$1-1))&lt;=0,7,0)+(ROW(AF359)-ROW(Z354))*7+(COLUMN(AF359)-COLUMN(Z354)+1))</f>
        <v/>
      </c>
      <c r="AG359" s="13"/>
    </row>
    <row r="360" spans="1:33" x14ac:dyDescent="0.2">
      <c r="A360" s="10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3"/>
      <c r="Z360" s="23"/>
      <c r="AA360" s="23"/>
      <c r="AB360" s="23"/>
      <c r="AC360" s="23"/>
      <c r="AD360" s="23"/>
      <c r="AE360" s="23"/>
      <c r="AF360" s="23"/>
      <c r="AG360" s="13"/>
    </row>
    <row r="361" spans="1:33" ht="14.25" x14ac:dyDescent="0.2">
      <c r="A361" s="11"/>
      <c r="B361" s="31">
        <f>DATE(YEAR(Z352),MONTH(Z352)+1,1)</f>
        <v>41395</v>
      </c>
      <c r="C361" s="31"/>
      <c r="D361" s="31"/>
      <c r="E361" s="31"/>
      <c r="F361" s="31"/>
      <c r="G361" s="31"/>
      <c r="H361" s="31"/>
      <c r="I361" s="19"/>
      <c r="J361" s="31">
        <f>DATE(YEAR(B361),MONTH(B361)+1,1)</f>
        <v>41426</v>
      </c>
      <c r="K361" s="31"/>
      <c r="L361" s="31"/>
      <c r="M361" s="31"/>
      <c r="N361" s="31"/>
      <c r="O361" s="31"/>
      <c r="P361" s="31"/>
      <c r="Q361" s="19"/>
      <c r="R361" s="31">
        <f>DATE(YEAR(J361),MONTH(J361)+1,1)</f>
        <v>41456</v>
      </c>
      <c r="S361" s="31"/>
      <c r="T361" s="31"/>
      <c r="U361" s="31"/>
      <c r="V361" s="31"/>
      <c r="W361" s="31"/>
      <c r="X361" s="31"/>
      <c r="Y361" s="20"/>
      <c r="Z361" s="31">
        <f>DATE(YEAR(R361),MONTH(R361)+1,1)</f>
        <v>41487</v>
      </c>
      <c r="AA361" s="31"/>
      <c r="AB361" s="31"/>
      <c r="AC361" s="31"/>
      <c r="AD361" s="31"/>
      <c r="AE361" s="31"/>
      <c r="AF361" s="31"/>
      <c r="AG361" s="13"/>
    </row>
    <row r="362" spans="1:33" ht="14.25" x14ac:dyDescent="0.2">
      <c r="A362" s="11"/>
      <c r="B362" s="26" t="str">
        <f>$B$5</f>
        <v>Su</v>
      </c>
      <c r="C362" s="21" t="str">
        <f>$C$5</f>
        <v>M</v>
      </c>
      <c r="D362" s="26" t="str">
        <f>$D$5</f>
        <v>Tu</v>
      </c>
      <c r="E362" s="21" t="str">
        <f>$E$5</f>
        <v>W</v>
      </c>
      <c r="F362" s="26" t="str">
        <f>$F$5</f>
        <v>Th</v>
      </c>
      <c r="G362" s="21" t="str">
        <f>$G$5</f>
        <v>F</v>
      </c>
      <c r="H362" s="26" t="str">
        <f>$H$5</f>
        <v>Sa</v>
      </c>
      <c r="I362" s="19"/>
      <c r="J362" s="26" t="str">
        <f>$B$5</f>
        <v>Su</v>
      </c>
      <c r="K362" s="21" t="str">
        <f>$C$5</f>
        <v>M</v>
      </c>
      <c r="L362" s="26" t="str">
        <f>$D$5</f>
        <v>Tu</v>
      </c>
      <c r="M362" s="21" t="str">
        <f>$E$5</f>
        <v>W</v>
      </c>
      <c r="N362" s="26" t="str">
        <f>$F$5</f>
        <v>Th</v>
      </c>
      <c r="O362" s="21" t="str">
        <f>$G$5</f>
        <v>F</v>
      </c>
      <c r="P362" s="26" t="str">
        <f>$H$5</f>
        <v>Sa</v>
      </c>
      <c r="Q362" s="19"/>
      <c r="R362" s="26" t="str">
        <f>$B$5</f>
        <v>Su</v>
      </c>
      <c r="S362" s="21" t="str">
        <f>$C$5</f>
        <v>M</v>
      </c>
      <c r="T362" s="26" t="str">
        <f>$D$5</f>
        <v>Tu</v>
      </c>
      <c r="U362" s="21" t="str">
        <f>$E$5</f>
        <v>W</v>
      </c>
      <c r="V362" s="26" t="str">
        <f>$F$5</f>
        <v>Th</v>
      </c>
      <c r="W362" s="21" t="str">
        <f>$G$5</f>
        <v>F</v>
      </c>
      <c r="X362" s="26" t="str">
        <f>$H$5</f>
        <v>Sa</v>
      </c>
      <c r="Y362" s="20"/>
      <c r="Z362" s="26" t="str">
        <f>$B$5</f>
        <v>Su</v>
      </c>
      <c r="AA362" s="21" t="str">
        <f>$C$5</f>
        <v>M</v>
      </c>
      <c r="AB362" s="26" t="str">
        <f>$D$5</f>
        <v>Tu</v>
      </c>
      <c r="AC362" s="21" t="str">
        <f>$E$5</f>
        <v>W</v>
      </c>
      <c r="AD362" s="26" t="str">
        <f>$F$5</f>
        <v>Th</v>
      </c>
      <c r="AE362" s="21" t="str">
        <f>$G$5</f>
        <v>F</v>
      </c>
      <c r="AF362" s="26" t="str">
        <f>$H$5</f>
        <v>Sa</v>
      </c>
      <c r="AG362" s="13"/>
    </row>
    <row r="363" spans="1:33" ht="15" x14ac:dyDescent="0.2">
      <c r="A363" s="11"/>
      <c r="B363" s="24" t="str">
        <f>IF(MONTH(B361)&lt;&gt;MONTH(B361-(WEEKDAY(B361,1)-($E$1-1))-IF((WEEKDAY(B361,1)-($E$1-1))&lt;=0,7,0)+(ROW(B363)-ROW(B363))*7+(COLUMN(B363)-COLUMN(B363)+1)),"",B361-(WEEKDAY(B361,1)-($E$1-1))-IF((WEEKDAY(B361,1)-($E$1-1))&lt;=0,7,0)+(ROW(B363)-ROW(B363))*7+(COLUMN(B363)-COLUMN(B363)+1))</f>
        <v/>
      </c>
      <c r="C363" s="25" t="str">
        <f>IF(MONTH(B361)&lt;&gt;MONTH(B361-(WEEKDAY(B361,1)-($E$1-1))-IF((WEEKDAY(B361,1)-($E$1-1))&lt;=0,7,0)+(ROW(C363)-ROW(B363))*7+(COLUMN(C363)-COLUMN(B363)+1)),"",B361-(WEEKDAY(B361,1)-($E$1-1))-IF((WEEKDAY(B361,1)-($E$1-1))&lt;=0,7,0)+(ROW(C363)-ROW(B363))*7+(COLUMN(C363)-COLUMN(B363)+1))</f>
        <v/>
      </c>
      <c r="D363" s="24" t="str">
        <f>IF(MONTH(B361)&lt;&gt;MONTH(B361-(WEEKDAY(B361,1)-($E$1-1))-IF((WEEKDAY(B361,1)-($E$1-1))&lt;=0,7,0)+(ROW(D363)-ROW(B363))*7+(COLUMN(D363)-COLUMN(B363)+1)),"",B361-(WEEKDAY(B361,1)-($E$1-1))-IF((WEEKDAY(B361,1)-($E$1-1))&lt;=0,7,0)+(ROW(D363)-ROW(B363))*7+(COLUMN(D363)-COLUMN(B363)+1))</f>
        <v/>
      </c>
      <c r="E363" s="25">
        <f>IF(MONTH(B361)&lt;&gt;MONTH(B361-(WEEKDAY(B361,1)-($E$1-1))-IF((WEEKDAY(B361,1)-($E$1-1))&lt;=0,7,0)+(ROW(E363)-ROW(B363))*7+(COLUMN(E363)-COLUMN(B363)+1)),"",B361-(WEEKDAY(B361,1)-($E$1-1))-IF((WEEKDAY(B361,1)-($E$1-1))&lt;=0,7,0)+(ROW(E363)-ROW(B363))*7+(COLUMN(E363)-COLUMN(B363)+1))</f>
        <v>41395</v>
      </c>
      <c r="F363" s="24">
        <f>IF(MONTH(B361)&lt;&gt;MONTH(B361-(WEEKDAY(B361,1)-($E$1-1))-IF((WEEKDAY(B361,1)-($E$1-1))&lt;=0,7,0)+(ROW(F363)-ROW(B363))*7+(COLUMN(F363)-COLUMN(B363)+1)),"",B361-(WEEKDAY(B361,1)-($E$1-1))-IF((WEEKDAY(B361,1)-($E$1-1))&lt;=0,7,0)+(ROW(F363)-ROW(B363))*7+(COLUMN(F363)-COLUMN(B363)+1))</f>
        <v>41396</v>
      </c>
      <c r="G363" s="25">
        <f>IF(MONTH(B361)&lt;&gt;MONTH(B361-(WEEKDAY(B361,1)-($E$1-1))-IF((WEEKDAY(B361,1)-($E$1-1))&lt;=0,7,0)+(ROW(G363)-ROW(B363))*7+(COLUMN(G363)-COLUMN(B363)+1)),"",B361-(WEEKDAY(B361,1)-($E$1-1))-IF((WEEKDAY(B361,1)-($E$1-1))&lt;=0,7,0)+(ROW(G363)-ROW(B363))*7+(COLUMN(G363)-COLUMN(B363)+1))</f>
        <v>41397</v>
      </c>
      <c r="H363" s="24">
        <f>IF(MONTH(B361)&lt;&gt;MONTH(B361-(WEEKDAY(B361,1)-($E$1-1))-IF((WEEKDAY(B361,1)-($E$1-1))&lt;=0,7,0)+(ROW(H363)-ROW(B363))*7+(COLUMN(H363)-COLUMN(B363)+1)),"",B361-(WEEKDAY(B361,1)-($E$1-1))-IF((WEEKDAY(B361,1)-($E$1-1))&lt;=0,7,0)+(ROW(H363)-ROW(B363))*7+(COLUMN(H363)-COLUMN(B363)+1))</f>
        <v>41398</v>
      </c>
      <c r="I363" s="19"/>
      <c r="J363" s="25" t="str">
        <f>IF(MONTH(J361)&lt;&gt;MONTH(J361-(WEEKDAY(J361,1)-($E$1-1))-IF((WEEKDAY(J361,1)-($E$1-1))&lt;=0,7,0)+(ROW(J363)-ROW(J363))*7+(COLUMN(J363)-COLUMN(J363)+1)),"",J361-(WEEKDAY(J361,1)-($E$1-1))-IF((WEEKDAY(J361,1)-($E$1-1))&lt;=0,7,0)+(ROW(J363)-ROW(J363))*7+(COLUMN(J363)-COLUMN(J363)+1))</f>
        <v/>
      </c>
      <c r="K363" s="24" t="str">
        <f>IF(MONTH(J361)&lt;&gt;MONTH(J361-(WEEKDAY(J361,1)-($E$1-1))-IF((WEEKDAY(J361,1)-($E$1-1))&lt;=0,7,0)+(ROW(K363)-ROW(J363))*7+(COLUMN(K363)-COLUMN(J363)+1)),"",J361-(WEEKDAY(J361,1)-($E$1-1))-IF((WEEKDAY(J361,1)-($E$1-1))&lt;=0,7,0)+(ROW(K363)-ROW(J363))*7+(COLUMN(K363)-COLUMN(J363)+1))</f>
        <v/>
      </c>
      <c r="L363" s="25" t="str">
        <f>IF(MONTH(J361)&lt;&gt;MONTH(J361-(WEEKDAY(J361,1)-($E$1-1))-IF((WEEKDAY(J361,1)-($E$1-1))&lt;=0,7,0)+(ROW(L363)-ROW(J363))*7+(COLUMN(L363)-COLUMN(J363)+1)),"",J361-(WEEKDAY(J361,1)-($E$1-1))-IF((WEEKDAY(J361,1)-($E$1-1))&lt;=0,7,0)+(ROW(L363)-ROW(J363))*7+(COLUMN(L363)-COLUMN(J363)+1))</f>
        <v/>
      </c>
      <c r="M363" s="24" t="str">
        <f>IF(MONTH(J361)&lt;&gt;MONTH(J361-(WEEKDAY(J361,1)-($E$1-1))-IF((WEEKDAY(J361,1)-($E$1-1))&lt;=0,7,0)+(ROW(M363)-ROW(J363))*7+(COLUMN(M363)-COLUMN(J363)+1)),"",J361-(WEEKDAY(J361,1)-($E$1-1))-IF((WEEKDAY(J361,1)-($E$1-1))&lt;=0,7,0)+(ROW(M363)-ROW(J363))*7+(COLUMN(M363)-COLUMN(J363)+1))</f>
        <v/>
      </c>
      <c r="N363" s="25" t="str">
        <f>IF(MONTH(J361)&lt;&gt;MONTH(J361-(WEEKDAY(J361,1)-($E$1-1))-IF((WEEKDAY(J361,1)-($E$1-1))&lt;=0,7,0)+(ROW(N363)-ROW(J363))*7+(COLUMN(N363)-COLUMN(J363)+1)),"",J361-(WEEKDAY(J361,1)-($E$1-1))-IF((WEEKDAY(J361,1)-($E$1-1))&lt;=0,7,0)+(ROW(N363)-ROW(J363))*7+(COLUMN(N363)-COLUMN(J363)+1))</f>
        <v/>
      </c>
      <c r="O363" s="24" t="str">
        <f>IF(MONTH(J361)&lt;&gt;MONTH(J361-(WEEKDAY(J361,1)-($E$1-1))-IF((WEEKDAY(J361,1)-($E$1-1))&lt;=0,7,0)+(ROW(O363)-ROW(J363))*7+(COLUMN(O363)-COLUMN(J363)+1)),"",J361-(WEEKDAY(J361,1)-($E$1-1))-IF((WEEKDAY(J361,1)-($E$1-1))&lt;=0,7,0)+(ROW(O363)-ROW(J363))*7+(COLUMN(O363)-COLUMN(J363)+1))</f>
        <v/>
      </c>
      <c r="P363" s="25">
        <f>IF(MONTH(J361)&lt;&gt;MONTH(J361-(WEEKDAY(J361,1)-($E$1-1))-IF((WEEKDAY(J361,1)-($E$1-1))&lt;=0,7,0)+(ROW(P363)-ROW(J363))*7+(COLUMN(P363)-COLUMN(J363)+1)),"",J361-(WEEKDAY(J361,1)-($E$1-1))-IF((WEEKDAY(J361,1)-($E$1-1))&lt;=0,7,0)+(ROW(P363)-ROW(J363))*7+(COLUMN(P363)-COLUMN(J363)+1))</f>
        <v>41426</v>
      </c>
      <c r="Q363" s="19"/>
      <c r="R363" s="24" t="str">
        <f>IF(MONTH(R361)&lt;&gt;MONTH(R361-(WEEKDAY(R361,1)-($E$1-1))-IF((WEEKDAY(R361,1)-($E$1-1))&lt;=0,7,0)+(ROW(R363)-ROW(R363))*7+(COLUMN(R363)-COLUMN(R363)+1)),"",R361-(WEEKDAY(R361,1)-($E$1-1))-IF((WEEKDAY(R361,1)-($E$1-1))&lt;=0,7,0)+(ROW(R363)-ROW(R363))*7+(COLUMN(R363)-COLUMN(R363)+1))</f>
        <v/>
      </c>
      <c r="S363" s="25">
        <f>IF(MONTH(R361)&lt;&gt;MONTH(R361-(WEEKDAY(R361,1)-($E$1-1))-IF((WEEKDAY(R361,1)-($E$1-1))&lt;=0,7,0)+(ROW(S363)-ROW(R363))*7+(COLUMN(S363)-COLUMN(R363)+1)),"",R361-(WEEKDAY(R361,1)-($E$1-1))-IF((WEEKDAY(R361,1)-($E$1-1))&lt;=0,7,0)+(ROW(S363)-ROW(R363))*7+(COLUMN(S363)-COLUMN(R363)+1))</f>
        <v>41456</v>
      </c>
      <c r="T363" s="24">
        <f>IF(MONTH(R361)&lt;&gt;MONTH(R361-(WEEKDAY(R361,1)-($E$1-1))-IF((WEEKDAY(R361,1)-($E$1-1))&lt;=0,7,0)+(ROW(T363)-ROW(R363))*7+(COLUMN(T363)-COLUMN(R363)+1)),"",R361-(WEEKDAY(R361,1)-($E$1-1))-IF((WEEKDAY(R361,1)-($E$1-1))&lt;=0,7,0)+(ROW(T363)-ROW(R363))*7+(COLUMN(T363)-COLUMN(R363)+1))</f>
        <v>41457</v>
      </c>
      <c r="U363" s="25">
        <f>IF(MONTH(R361)&lt;&gt;MONTH(R361-(WEEKDAY(R361,1)-($E$1-1))-IF((WEEKDAY(R361,1)-($E$1-1))&lt;=0,7,0)+(ROW(U363)-ROW(R363))*7+(COLUMN(U363)-COLUMN(R363)+1)),"",R361-(WEEKDAY(R361,1)-($E$1-1))-IF((WEEKDAY(R361,1)-($E$1-1))&lt;=0,7,0)+(ROW(U363)-ROW(R363))*7+(COLUMN(U363)-COLUMN(R363)+1))</f>
        <v>41458</v>
      </c>
      <c r="V363" s="24">
        <f>IF(MONTH(R361)&lt;&gt;MONTH(R361-(WEEKDAY(R361,1)-($E$1-1))-IF((WEEKDAY(R361,1)-($E$1-1))&lt;=0,7,0)+(ROW(V363)-ROW(R363))*7+(COLUMN(V363)-COLUMN(R363)+1)),"",R361-(WEEKDAY(R361,1)-($E$1-1))-IF((WEEKDAY(R361,1)-($E$1-1))&lt;=0,7,0)+(ROW(V363)-ROW(R363))*7+(COLUMN(V363)-COLUMN(R363)+1))</f>
        <v>41459</v>
      </c>
      <c r="W363" s="25">
        <f>IF(MONTH(R361)&lt;&gt;MONTH(R361-(WEEKDAY(R361,1)-($E$1-1))-IF((WEEKDAY(R361,1)-($E$1-1))&lt;=0,7,0)+(ROW(W363)-ROW(R363))*7+(COLUMN(W363)-COLUMN(R363)+1)),"",R361-(WEEKDAY(R361,1)-($E$1-1))-IF((WEEKDAY(R361,1)-($E$1-1))&lt;=0,7,0)+(ROW(W363)-ROW(R363))*7+(COLUMN(W363)-COLUMN(R363)+1))</f>
        <v>41460</v>
      </c>
      <c r="X363" s="24">
        <f>IF(MONTH(R361)&lt;&gt;MONTH(R361-(WEEKDAY(R361,1)-($E$1-1))-IF((WEEKDAY(R361,1)-($E$1-1))&lt;=0,7,0)+(ROW(X363)-ROW(R363))*7+(COLUMN(X363)-COLUMN(R363)+1)),"",R361-(WEEKDAY(R361,1)-($E$1-1))-IF((WEEKDAY(R361,1)-($E$1-1))&lt;=0,7,0)+(ROW(X363)-ROW(R363))*7+(COLUMN(X363)-COLUMN(R363)+1))</f>
        <v>41461</v>
      </c>
      <c r="Y363" s="20"/>
      <c r="Z363" s="25" t="str">
        <f>IF(MONTH(Z361)&lt;&gt;MONTH(Z361-(WEEKDAY(Z361,1)-($E$1-1))-IF((WEEKDAY(Z361,1)-($E$1-1))&lt;=0,7,0)+(ROW(Z363)-ROW(Z363))*7+(COLUMN(Z363)-COLUMN(Z363)+1)),"",Z361-(WEEKDAY(Z361,1)-($E$1-1))-IF((WEEKDAY(Z361,1)-($E$1-1))&lt;=0,7,0)+(ROW(Z363)-ROW(Z363))*7+(COLUMN(Z363)-COLUMN(Z363)+1))</f>
        <v/>
      </c>
      <c r="AA363" s="24" t="str">
        <f>IF(MONTH(Z361)&lt;&gt;MONTH(Z361-(WEEKDAY(Z361,1)-($E$1-1))-IF((WEEKDAY(Z361,1)-($E$1-1))&lt;=0,7,0)+(ROW(AA363)-ROW(Z363))*7+(COLUMN(AA363)-COLUMN(Z363)+1)),"",Z361-(WEEKDAY(Z361,1)-($E$1-1))-IF((WEEKDAY(Z361,1)-($E$1-1))&lt;=0,7,0)+(ROW(AA363)-ROW(Z363))*7+(COLUMN(AA363)-COLUMN(Z363)+1))</f>
        <v/>
      </c>
      <c r="AB363" s="25" t="str">
        <f>IF(MONTH(Z361)&lt;&gt;MONTH(Z361-(WEEKDAY(Z361,1)-($E$1-1))-IF((WEEKDAY(Z361,1)-($E$1-1))&lt;=0,7,0)+(ROW(AB363)-ROW(Z363))*7+(COLUMN(AB363)-COLUMN(Z363)+1)),"",Z361-(WEEKDAY(Z361,1)-($E$1-1))-IF((WEEKDAY(Z361,1)-($E$1-1))&lt;=0,7,0)+(ROW(AB363)-ROW(Z363))*7+(COLUMN(AB363)-COLUMN(Z363)+1))</f>
        <v/>
      </c>
      <c r="AC363" s="24" t="str">
        <f>IF(MONTH(Z361)&lt;&gt;MONTH(Z361-(WEEKDAY(Z361,1)-($E$1-1))-IF((WEEKDAY(Z361,1)-($E$1-1))&lt;=0,7,0)+(ROW(AC363)-ROW(Z363))*7+(COLUMN(AC363)-COLUMN(Z363)+1)),"",Z361-(WEEKDAY(Z361,1)-($E$1-1))-IF((WEEKDAY(Z361,1)-($E$1-1))&lt;=0,7,0)+(ROW(AC363)-ROW(Z363))*7+(COLUMN(AC363)-COLUMN(Z363)+1))</f>
        <v/>
      </c>
      <c r="AD363" s="25">
        <f>IF(MONTH(Z361)&lt;&gt;MONTH(Z361-(WEEKDAY(Z361,1)-($E$1-1))-IF((WEEKDAY(Z361,1)-($E$1-1))&lt;=0,7,0)+(ROW(AD363)-ROW(Z363))*7+(COLUMN(AD363)-COLUMN(Z363)+1)),"",Z361-(WEEKDAY(Z361,1)-($E$1-1))-IF((WEEKDAY(Z361,1)-($E$1-1))&lt;=0,7,0)+(ROW(AD363)-ROW(Z363))*7+(COLUMN(AD363)-COLUMN(Z363)+1))</f>
        <v>41487</v>
      </c>
      <c r="AE363" s="24">
        <f>IF(MONTH(Z361)&lt;&gt;MONTH(Z361-(WEEKDAY(Z361,1)-($E$1-1))-IF((WEEKDAY(Z361,1)-($E$1-1))&lt;=0,7,0)+(ROW(AE363)-ROW(Z363))*7+(COLUMN(AE363)-COLUMN(Z363)+1)),"",Z361-(WEEKDAY(Z361,1)-($E$1-1))-IF((WEEKDAY(Z361,1)-($E$1-1))&lt;=0,7,0)+(ROW(AE363)-ROW(Z363))*7+(COLUMN(AE363)-COLUMN(Z363)+1))</f>
        <v>41488</v>
      </c>
      <c r="AF363" s="25">
        <f>IF(MONTH(Z361)&lt;&gt;MONTH(Z361-(WEEKDAY(Z361,1)-($E$1-1))-IF((WEEKDAY(Z361,1)-($E$1-1))&lt;=0,7,0)+(ROW(AF363)-ROW(Z363))*7+(COLUMN(AF363)-COLUMN(Z363)+1)),"",Z361-(WEEKDAY(Z361,1)-($E$1-1))-IF((WEEKDAY(Z361,1)-($E$1-1))&lt;=0,7,0)+(ROW(AF363)-ROW(Z363))*7+(COLUMN(AF363)-COLUMN(Z363)+1))</f>
        <v>41489</v>
      </c>
      <c r="AG363" s="13"/>
    </row>
    <row r="364" spans="1:33" ht="15" x14ac:dyDescent="0.2">
      <c r="A364" s="11"/>
      <c r="B364" s="25">
        <f>IF(MONTH(B361)&lt;&gt;MONTH(B361-(WEEKDAY(B361,1)-($E$1-1))-IF((WEEKDAY(B361,1)-($E$1-1))&lt;=0,7,0)+(ROW(B364)-ROW(B363))*7+(COLUMN(B364)-COLUMN(B363)+1)),"",B361-(WEEKDAY(B361,1)-($E$1-1))-IF((WEEKDAY(B361,1)-($E$1-1))&lt;=0,7,0)+(ROW(B364)-ROW(B363))*7+(COLUMN(B364)-COLUMN(B363)+1))</f>
        <v>41399</v>
      </c>
      <c r="C364" s="24">
        <f>IF(MONTH(B361)&lt;&gt;MONTH(B361-(WEEKDAY(B361,1)-($E$1-1))-IF((WEEKDAY(B361,1)-($E$1-1))&lt;=0,7,0)+(ROW(C364)-ROW(B363))*7+(COLUMN(C364)-COLUMN(B363)+1)),"",B361-(WEEKDAY(B361,1)-($E$1-1))-IF((WEEKDAY(B361,1)-($E$1-1))&lt;=0,7,0)+(ROW(C364)-ROW(B363))*7+(COLUMN(C364)-COLUMN(B363)+1))</f>
        <v>41400</v>
      </c>
      <c r="D364" s="25">
        <f>IF(MONTH(B361)&lt;&gt;MONTH(B361-(WEEKDAY(B361,1)-($E$1-1))-IF((WEEKDAY(B361,1)-($E$1-1))&lt;=0,7,0)+(ROW(D364)-ROW(B363))*7+(COLUMN(D364)-COLUMN(B363)+1)),"",B361-(WEEKDAY(B361,1)-($E$1-1))-IF((WEEKDAY(B361,1)-($E$1-1))&lt;=0,7,0)+(ROW(D364)-ROW(B363))*7+(COLUMN(D364)-COLUMN(B363)+1))</f>
        <v>41401</v>
      </c>
      <c r="E364" s="24">
        <f>IF(MONTH(B361)&lt;&gt;MONTH(B361-(WEEKDAY(B361,1)-($E$1-1))-IF((WEEKDAY(B361,1)-($E$1-1))&lt;=0,7,0)+(ROW(E364)-ROW(B363))*7+(COLUMN(E364)-COLUMN(B363)+1)),"",B361-(WEEKDAY(B361,1)-($E$1-1))-IF((WEEKDAY(B361,1)-($E$1-1))&lt;=0,7,0)+(ROW(E364)-ROW(B363))*7+(COLUMN(E364)-COLUMN(B363)+1))</f>
        <v>41402</v>
      </c>
      <c r="F364" s="25">
        <f>IF(MONTH(B361)&lt;&gt;MONTH(B361-(WEEKDAY(B361,1)-($E$1-1))-IF((WEEKDAY(B361,1)-($E$1-1))&lt;=0,7,0)+(ROW(F364)-ROW(B363))*7+(COLUMN(F364)-COLUMN(B363)+1)),"",B361-(WEEKDAY(B361,1)-($E$1-1))-IF((WEEKDAY(B361,1)-($E$1-1))&lt;=0,7,0)+(ROW(F364)-ROW(B363))*7+(COLUMN(F364)-COLUMN(B363)+1))</f>
        <v>41403</v>
      </c>
      <c r="G364" s="24">
        <f>IF(MONTH(B361)&lt;&gt;MONTH(B361-(WEEKDAY(B361,1)-($E$1-1))-IF((WEEKDAY(B361,1)-($E$1-1))&lt;=0,7,0)+(ROW(G364)-ROW(B363))*7+(COLUMN(G364)-COLUMN(B363)+1)),"",B361-(WEEKDAY(B361,1)-($E$1-1))-IF((WEEKDAY(B361,1)-($E$1-1))&lt;=0,7,0)+(ROW(G364)-ROW(B363))*7+(COLUMN(G364)-COLUMN(B363)+1))</f>
        <v>41404</v>
      </c>
      <c r="H364" s="25">
        <f>IF(MONTH(B361)&lt;&gt;MONTH(B361-(WEEKDAY(B361,1)-($E$1-1))-IF((WEEKDAY(B361,1)-($E$1-1))&lt;=0,7,0)+(ROW(H364)-ROW(B363))*7+(COLUMN(H364)-COLUMN(B363)+1)),"",B361-(WEEKDAY(B361,1)-($E$1-1))-IF((WEEKDAY(B361,1)-($E$1-1))&lt;=0,7,0)+(ROW(H364)-ROW(B363))*7+(COLUMN(H364)-COLUMN(B363)+1))</f>
        <v>41405</v>
      </c>
      <c r="I364" s="19"/>
      <c r="J364" s="24">
        <f>IF(MONTH(J361)&lt;&gt;MONTH(J361-(WEEKDAY(J361,1)-($E$1-1))-IF((WEEKDAY(J361,1)-($E$1-1))&lt;=0,7,0)+(ROW(J364)-ROW(J363))*7+(COLUMN(J364)-COLUMN(J363)+1)),"",J361-(WEEKDAY(J361,1)-($E$1-1))-IF((WEEKDAY(J361,1)-($E$1-1))&lt;=0,7,0)+(ROW(J364)-ROW(J363))*7+(COLUMN(J364)-COLUMN(J363)+1))</f>
        <v>41427</v>
      </c>
      <c r="K364" s="25">
        <f>IF(MONTH(J361)&lt;&gt;MONTH(J361-(WEEKDAY(J361,1)-($E$1-1))-IF((WEEKDAY(J361,1)-($E$1-1))&lt;=0,7,0)+(ROW(K364)-ROW(J363))*7+(COLUMN(K364)-COLUMN(J363)+1)),"",J361-(WEEKDAY(J361,1)-($E$1-1))-IF((WEEKDAY(J361,1)-($E$1-1))&lt;=0,7,0)+(ROW(K364)-ROW(J363))*7+(COLUMN(K364)-COLUMN(J363)+1))</f>
        <v>41428</v>
      </c>
      <c r="L364" s="24">
        <f>IF(MONTH(J361)&lt;&gt;MONTH(J361-(WEEKDAY(J361,1)-($E$1-1))-IF((WEEKDAY(J361,1)-($E$1-1))&lt;=0,7,0)+(ROW(L364)-ROW(J363))*7+(COLUMN(L364)-COLUMN(J363)+1)),"",J361-(WEEKDAY(J361,1)-($E$1-1))-IF((WEEKDAY(J361,1)-($E$1-1))&lt;=0,7,0)+(ROW(L364)-ROW(J363))*7+(COLUMN(L364)-COLUMN(J363)+1))</f>
        <v>41429</v>
      </c>
      <c r="M364" s="25">
        <f>IF(MONTH(J361)&lt;&gt;MONTH(J361-(WEEKDAY(J361,1)-($E$1-1))-IF((WEEKDAY(J361,1)-($E$1-1))&lt;=0,7,0)+(ROW(M364)-ROW(J363))*7+(COLUMN(M364)-COLUMN(J363)+1)),"",J361-(WEEKDAY(J361,1)-($E$1-1))-IF((WEEKDAY(J361,1)-($E$1-1))&lt;=0,7,0)+(ROW(M364)-ROW(J363))*7+(COLUMN(M364)-COLUMN(J363)+1))</f>
        <v>41430</v>
      </c>
      <c r="N364" s="24">
        <f>IF(MONTH(J361)&lt;&gt;MONTH(J361-(WEEKDAY(J361,1)-($E$1-1))-IF((WEEKDAY(J361,1)-($E$1-1))&lt;=0,7,0)+(ROW(N364)-ROW(J363))*7+(COLUMN(N364)-COLUMN(J363)+1)),"",J361-(WEEKDAY(J361,1)-($E$1-1))-IF((WEEKDAY(J361,1)-($E$1-1))&lt;=0,7,0)+(ROW(N364)-ROW(J363))*7+(COLUMN(N364)-COLUMN(J363)+1))</f>
        <v>41431</v>
      </c>
      <c r="O364" s="25">
        <f>IF(MONTH(J361)&lt;&gt;MONTH(J361-(WEEKDAY(J361,1)-($E$1-1))-IF((WEEKDAY(J361,1)-($E$1-1))&lt;=0,7,0)+(ROW(O364)-ROW(J363))*7+(COLUMN(O364)-COLUMN(J363)+1)),"",J361-(WEEKDAY(J361,1)-($E$1-1))-IF((WEEKDAY(J361,1)-($E$1-1))&lt;=0,7,0)+(ROW(O364)-ROW(J363))*7+(COLUMN(O364)-COLUMN(J363)+1))</f>
        <v>41432</v>
      </c>
      <c r="P364" s="24">
        <f>IF(MONTH(J361)&lt;&gt;MONTH(J361-(WEEKDAY(J361,1)-($E$1-1))-IF((WEEKDAY(J361,1)-($E$1-1))&lt;=0,7,0)+(ROW(P364)-ROW(J363))*7+(COLUMN(P364)-COLUMN(J363)+1)),"",J361-(WEEKDAY(J361,1)-($E$1-1))-IF((WEEKDAY(J361,1)-($E$1-1))&lt;=0,7,0)+(ROW(P364)-ROW(J363))*7+(COLUMN(P364)-COLUMN(J363)+1))</f>
        <v>41433</v>
      </c>
      <c r="Q364" s="19"/>
      <c r="R364" s="25">
        <f>IF(MONTH(R361)&lt;&gt;MONTH(R361-(WEEKDAY(R361,1)-($E$1-1))-IF((WEEKDAY(R361,1)-($E$1-1))&lt;=0,7,0)+(ROW(R364)-ROW(R363))*7+(COLUMN(R364)-COLUMN(R363)+1)),"",R361-(WEEKDAY(R361,1)-($E$1-1))-IF((WEEKDAY(R361,1)-($E$1-1))&lt;=0,7,0)+(ROW(R364)-ROW(R363))*7+(COLUMN(R364)-COLUMN(R363)+1))</f>
        <v>41462</v>
      </c>
      <c r="S364" s="24">
        <f>IF(MONTH(R361)&lt;&gt;MONTH(R361-(WEEKDAY(R361,1)-($E$1-1))-IF((WEEKDAY(R361,1)-($E$1-1))&lt;=0,7,0)+(ROW(S364)-ROW(R363))*7+(COLUMN(S364)-COLUMN(R363)+1)),"",R361-(WEEKDAY(R361,1)-($E$1-1))-IF((WEEKDAY(R361,1)-($E$1-1))&lt;=0,7,0)+(ROW(S364)-ROW(R363))*7+(COLUMN(S364)-COLUMN(R363)+1))</f>
        <v>41463</v>
      </c>
      <c r="T364" s="25">
        <f>IF(MONTH(R361)&lt;&gt;MONTH(R361-(WEEKDAY(R361,1)-($E$1-1))-IF((WEEKDAY(R361,1)-($E$1-1))&lt;=0,7,0)+(ROW(T364)-ROW(R363))*7+(COLUMN(T364)-COLUMN(R363)+1)),"",R361-(WEEKDAY(R361,1)-($E$1-1))-IF((WEEKDAY(R361,1)-($E$1-1))&lt;=0,7,0)+(ROW(T364)-ROW(R363))*7+(COLUMN(T364)-COLUMN(R363)+1))</f>
        <v>41464</v>
      </c>
      <c r="U364" s="24">
        <f>IF(MONTH(R361)&lt;&gt;MONTH(R361-(WEEKDAY(R361,1)-($E$1-1))-IF((WEEKDAY(R361,1)-($E$1-1))&lt;=0,7,0)+(ROW(U364)-ROW(R363))*7+(COLUMN(U364)-COLUMN(R363)+1)),"",R361-(WEEKDAY(R361,1)-($E$1-1))-IF((WEEKDAY(R361,1)-($E$1-1))&lt;=0,7,0)+(ROW(U364)-ROW(R363))*7+(COLUMN(U364)-COLUMN(R363)+1))</f>
        <v>41465</v>
      </c>
      <c r="V364" s="25">
        <f>IF(MONTH(R361)&lt;&gt;MONTH(R361-(WEEKDAY(R361,1)-($E$1-1))-IF((WEEKDAY(R361,1)-($E$1-1))&lt;=0,7,0)+(ROW(V364)-ROW(R363))*7+(COLUMN(V364)-COLUMN(R363)+1)),"",R361-(WEEKDAY(R361,1)-($E$1-1))-IF((WEEKDAY(R361,1)-($E$1-1))&lt;=0,7,0)+(ROW(V364)-ROW(R363))*7+(COLUMN(V364)-COLUMN(R363)+1))</f>
        <v>41466</v>
      </c>
      <c r="W364" s="24">
        <f>IF(MONTH(R361)&lt;&gt;MONTH(R361-(WEEKDAY(R361,1)-($E$1-1))-IF((WEEKDAY(R361,1)-($E$1-1))&lt;=0,7,0)+(ROW(W364)-ROW(R363))*7+(COLUMN(W364)-COLUMN(R363)+1)),"",R361-(WEEKDAY(R361,1)-($E$1-1))-IF((WEEKDAY(R361,1)-($E$1-1))&lt;=0,7,0)+(ROW(W364)-ROW(R363))*7+(COLUMN(W364)-COLUMN(R363)+1))</f>
        <v>41467</v>
      </c>
      <c r="X364" s="25">
        <f>IF(MONTH(R361)&lt;&gt;MONTH(R361-(WEEKDAY(R361,1)-($E$1-1))-IF((WEEKDAY(R361,1)-($E$1-1))&lt;=0,7,0)+(ROW(X364)-ROW(R363))*7+(COLUMN(X364)-COLUMN(R363)+1)),"",R361-(WEEKDAY(R361,1)-($E$1-1))-IF((WEEKDAY(R361,1)-($E$1-1))&lt;=0,7,0)+(ROW(X364)-ROW(R363))*7+(COLUMN(X364)-COLUMN(R363)+1))</f>
        <v>41468</v>
      </c>
      <c r="Y364" s="20"/>
      <c r="Z364" s="24">
        <f>IF(MONTH(Z361)&lt;&gt;MONTH(Z361-(WEEKDAY(Z361,1)-($E$1-1))-IF((WEEKDAY(Z361,1)-($E$1-1))&lt;=0,7,0)+(ROW(Z364)-ROW(Z363))*7+(COLUMN(Z364)-COLUMN(Z363)+1)),"",Z361-(WEEKDAY(Z361,1)-($E$1-1))-IF((WEEKDAY(Z361,1)-($E$1-1))&lt;=0,7,0)+(ROW(Z364)-ROW(Z363))*7+(COLUMN(Z364)-COLUMN(Z363)+1))</f>
        <v>41490</v>
      </c>
      <c r="AA364" s="25">
        <f>IF(MONTH(Z361)&lt;&gt;MONTH(Z361-(WEEKDAY(Z361,1)-($E$1-1))-IF((WEEKDAY(Z361,1)-($E$1-1))&lt;=0,7,0)+(ROW(AA364)-ROW(Z363))*7+(COLUMN(AA364)-COLUMN(Z363)+1)),"",Z361-(WEEKDAY(Z361,1)-($E$1-1))-IF((WEEKDAY(Z361,1)-($E$1-1))&lt;=0,7,0)+(ROW(AA364)-ROW(Z363))*7+(COLUMN(AA364)-COLUMN(Z363)+1))</f>
        <v>41491</v>
      </c>
      <c r="AB364" s="24">
        <f>IF(MONTH(Z361)&lt;&gt;MONTH(Z361-(WEEKDAY(Z361,1)-($E$1-1))-IF((WEEKDAY(Z361,1)-($E$1-1))&lt;=0,7,0)+(ROW(AB364)-ROW(Z363))*7+(COLUMN(AB364)-COLUMN(Z363)+1)),"",Z361-(WEEKDAY(Z361,1)-($E$1-1))-IF((WEEKDAY(Z361,1)-($E$1-1))&lt;=0,7,0)+(ROW(AB364)-ROW(Z363))*7+(COLUMN(AB364)-COLUMN(Z363)+1))</f>
        <v>41492</v>
      </c>
      <c r="AC364" s="25">
        <f>IF(MONTH(Z361)&lt;&gt;MONTH(Z361-(WEEKDAY(Z361,1)-($E$1-1))-IF((WEEKDAY(Z361,1)-($E$1-1))&lt;=0,7,0)+(ROW(AC364)-ROW(Z363))*7+(COLUMN(AC364)-COLUMN(Z363)+1)),"",Z361-(WEEKDAY(Z361,1)-($E$1-1))-IF((WEEKDAY(Z361,1)-($E$1-1))&lt;=0,7,0)+(ROW(AC364)-ROW(Z363))*7+(COLUMN(AC364)-COLUMN(Z363)+1))</f>
        <v>41493</v>
      </c>
      <c r="AD364" s="24">
        <f>IF(MONTH(Z361)&lt;&gt;MONTH(Z361-(WEEKDAY(Z361,1)-($E$1-1))-IF((WEEKDAY(Z361,1)-($E$1-1))&lt;=0,7,0)+(ROW(AD364)-ROW(Z363))*7+(COLUMN(AD364)-COLUMN(Z363)+1)),"",Z361-(WEEKDAY(Z361,1)-($E$1-1))-IF((WEEKDAY(Z361,1)-($E$1-1))&lt;=0,7,0)+(ROW(AD364)-ROW(Z363))*7+(COLUMN(AD364)-COLUMN(Z363)+1))</f>
        <v>41494</v>
      </c>
      <c r="AE364" s="25">
        <f>IF(MONTH(Z361)&lt;&gt;MONTH(Z361-(WEEKDAY(Z361,1)-($E$1-1))-IF((WEEKDAY(Z361,1)-($E$1-1))&lt;=0,7,0)+(ROW(AE364)-ROW(Z363))*7+(COLUMN(AE364)-COLUMN(Z363)+1)),"",Z361-(WEEKDAY(Z361,1)-($E$1-1))-IF((WEEKDAY(Z361,1)-($E$1-1))&lt;=0,7,0)+(ROW(AE364)-ROW(Z363))*7+(COLUMN(AE364)-COLUMN(Z363)+1))</f>
        <v>41495</v>
      </c>
      <c r="AF364" s="24">
        <f>IF(MONTH(Z361)&lt;&gt;MONTH(Z361-(WEEKDAY(Z361,1)-($E$1-1))-IF((WEEKDAY(Z361,1)-($E$1-1))&lt;=0,7,0)+(ROW(AF364)-ROW(Z363))*7+(COLUMN(AF364)-COLUMN(Z363)+1)),"",Z361-(WEEKDAY(Z361,1)-($E$1-1))-IF((WEEKDAY(Z361,1)-($E$1-1))&lt;=0,7,0)+(ROW(AF364)-ROW(Z363))*7+(COLUMN(AF364)-COLUMN(Z363)+1))</f>
        <v>41496</v>
      </c>
      <c r="AG364" s="13"/>
    </row>
    <row r="365" spans="1:33" ht="15" x14ac:dyDescent="0.2">
      <c r="A365" s="11"/>
      <c r="B365" s="24">
        <f>IF(MONTH(B361)&lt;&gt;MONTH(B361-(WEEKDAY(B361,1)-($E$1-1))-IF((WEEKDAY(B361,1)-($E$1-1))&lt;=0,7,0)+(ROW(B365)-ROW(B363))*7+(COLUMN(B365)-COLUMN(B363)+1)),"",B361-(WEEKDAY(B361,1)-($E$1-1))-IF((WEEKDAY(B361,1)-($E$1-1))&lt;=0,7,0)+(ROW(B365)-ROW(B363))*7+(COLUMN(B365)-COLUMN(B363)+1))</f>
        <v>41406</v>
      </c>
      <c r="C365" s="25">
        <f>IF(MONTH(B361)&lt;&gt;MONTH(B361-(WEEKDAY(B361,1)-($E$1-1))-IF((WEEKDAY(B361,1)-($E$1-1))&lt;=0,7,0)+(ROW(C365)-ROW(B363))*7+(COLUMN(C365)-COLUMN(B363)+1)),"",B361-(WEEKDAY(B361,1)-($E$1-1))-IF((WEEKDAY(B361,1)-($E$1-1))&lt;=0,7,0)+(ROW(C365)-ROW(B363))*7+(COLUMN(C365)-COLUMN(B363)+1))</f>
        <v>41407</v>
      </c>
      <c r="D365" s="24">
        <f>IF(MONTH(B361)&lt;&gt;MONTH(B361-(WEEKDAY(B361,1)-($E$1-1))-IF((WEEKDAY(B361,1)-($E$1-1))&lt;=0,7,0)+(ROW(D365)-ROW(B363))*7+(COLUMN(D365)-COLUMN(B363)+1)),"",B361-(WEEKDAY(B361,1)-($E$1-1))-IF((WEEKDAY(B361,1)-($E$1-1))&lt;=0,7,0)+(ROW(D365)-ROW(B363))*7+(COLUMN(D365)-COLUMN(B363)+1))</f>
        <v>41408</v>
      </c>
      <c r="E365" s="25">
        <f>IF(MONTH(B361)&lt;&gt;MONTH(B361-(WEEKDAY(B361,1)-($E$1-1))-IF((WEEKDAY(B361,1)-($E$1-1))&lt;=0,7,0)+(ROW(E365)-ROW(B363))*7+(COLUMN(E365)-COLUMN(B363)+1)),"",B361-(WEEKDAY(B361,1)-($E$1-1))-IF((WEEKDAY(B361,1)-($E$1-1))&lt;=0,7,0)+(ROW(E365)-ROW(B363))*7+(COLUMN(E365)-COLUMN(B363)+1))</f>
        <v>41409</v>
      </c>
      <c r="F365" s="24">
        <f>IF(MONTH(B361)&lt;&gt;MONTH(B361-(WEEKDAY(B361,1)-($E$1-1))-IF((WEEKDAY(B361,1)-($E$1-1))&lt;=0,7,0)+(ROW(F365)-ROW(B363))*7+(COLUMN(F365)-COLUMN(B363)+1)),"",B361-(WEEKDAY(B361,1)-($E$1-1))-IF((WEEKDAY(B361,1)-($E$1-1))&lt;=0,7,0)+(ROW(F365)-ROW(B363))*7+(COLUMN(F365)-COLUMN(B363)+1))</f>
        <v>41410</v>
      </c>
      <c r="G365" s="25">
        <f>IF(MONTH(B361)&lt;&gt;MONTH(B361-(WEEKDAY(B361,1)-($E$1-1))-IF((WEEKDAY(B361,1)-($E$1-1))&lt;=0,7,0)+(ROW(G365)-ROW(B363))*7+(COLUMN(G365)-COLUMN(B363)+1)),"",B361-(WEEKDAY(B361,1)-($E$1-1))-IF((WEEKDAY(B361,1)-($E$1-1))&lt;=0,7,0)+(ROW(G365)-ROW(B363))*7+(COLUMN(G365)-COLUMN(B363)+1))</f>
        <v>41411</v>
      </c>
      <c r="H365" s="24">
        <f>IF(MONTH(B361)&lt;&gt;MONTH(B361-(WEEKDAY(B361,1)-($E$1-1))-IF((WEEKDAY(B361,1)-($E$1-1))&lt;=0,7,0)+(ROW(H365)-ROW(B363))*7+(COLUMN(H365)-COLUMN(B363)+1)),"",B361-(WEEKDAY(B361,1)-($E$1-1))-IF((WEEKDAY(B361,1)-($E$1-1))&lt;=0,7,0)+(ROW(H365)-ROW(B363))*7+(COLUMN(H365)-COLUMN(B363)+1))</f>
        <v>41412</v>
      </c>
      <c r="I365" s="19"/>
      <c r="J365" s="25">
        <f>IF(MONTH(J361)&lt;&gt;MONTH(J361-(WEEKDAY(J361,1)-($E$1-1))-IF((WEEKDAY(J361,1)-($E$1-1))&lt;=0,7,0)+(ROW(J365)-ROW(J363))*7+(COLUMN(J365)-COLUMN(J363)+1)),"",J361-(WEEKDAY(J361,1)-($E$1-1))-IF((WEEKDAY(J361,1)-($E$1-1))&lt;=0,7,0)+(ROW(J365)-ROW(J363))*7+(COLUMN(J365)-COLUMN(J363)+1))</f>
        <v>41434</v>
      </c>
      <c r="K365" s="24">
        <f>IF(MONTH(J361)&lt;&gt;MONTH(J361-(WEEKDAY(J361,1)-($E$1-1))-IF((WEEKDAY(J361,1)-($E$1-1))&lt;=0,7,0)+(ROW(K365)-ROW(J363))*7+(COLUMN(K365)-COLUMN(J363)+1)),"",J361-(WEEKDAY(J361,1)-($E$1-1))-IF((WEEKDAY(J361,1)-($E$1-1))&lt;=0,7,0)+(ROW(K365)-ROW(J363))*7+(COLUMN(K365)-COLUMN(J363)+1))</f>
        <v>41435</v>
      </c>
      <c r="L365" s="25">
        <f>IF(MONTH(J361)&lt;&gt;MONTH(J361-(WEEKDAY(J361,1)-($E$1-1))-IF((WEEKDAY(J361,1)-($E$1-1))&lt;=0,7,0)+(ROW(L365)-ROW(J363))*7+(COLUMN(L365)-COLUMN(J363)+1)),"",J361-(WEEKDAY(J361,1)-($E$1-1))-IF((WEEKDAY(J361,1)-($E$1-1))&lt;=0,7,0)+(ROW(L365)-ROW(J363))*7+(COLUMN(L365)-COLUMN(J363)+1))</f>
        <v>41436</v>
      </c>
      <c r="M365" s="24">
        <f>IF(MONTH(J361)&lt;&gt;MONTH(J361-(WEEKDAY(J361,1)-($E$1-1))-IF((WEEKDAY(J361,1)-($E$1-1))&lt;=0,7,0)+(ROW(M365)-ROW(J363))*7+(COLUMN(M365)-COLUMN(J363)+1)),"",J361-(WEEKDAY(J361,1)-($E$1-1))-IF((WEEKDAY(J361,1)-($E$1-1))&lt;=0,7,0)+(ROW(M365)-ROW(J363))*7+(COLUMN(M365)-COLUMN(J363)+1))</f>
        <v>41437</v>
      </c>
      <c r="N365" s="25">
        <f>IF(MONTH(J361)&lt;&gt;MONTH(J361-(WEEKDAY(J361,1)-($E$1-1))-IF((WEEKDAY(J361,1)-($E$1-1))&lt;=0,7,0)+(ROW(N365)-ROW(J363))*7+(COLUMN(N365)-COLUMN(J363)+1)),"",J361-(WEEKDAY(J361,1)-($E$1-1))-IF((WEEKDAY(J361,1)-($E$1-1))&lt;=0,7,0)+(ROW(N365)-ROW(J363))*7+(COLUMN(N365)-COLUMN(J363)+1))</f>
        <v>41438</v>
      </c>
      <c r="O365" s="24">
        <f>IF(MONTH(J361)&lt;&gt;MONTH(J361-(WEEKDAY(J361,1)-($E$1-1))-IF((WEEKDAY(J361,1)-($E$1-1))&lt;=0,7,0)+(ROW(O365)-ROW(J363))*7+(COLUMN(O365)-COLUMN(J363)+1)),"",J361-(WEEKDAY(J361,1)-($E$1-1))-IF((WEEKDAY(J361,1)-($E$1-1))&lt;=0,7,0)+(ROW(O365)-ROW(J363))*7+(COLUMN(O365)-COLUMN(J363)+1))</f>
        <v>41439</v>
      </c>
      <c r="P365" s="25">
        <f>IF(MONTH(J361)&lt;&gt;MONTH(J361-(WEEKDAY(J361,1)-($E$1-1))-IF((WEEKDAY(J361,1)-($E$1-1))&lt;=0,7,0)+(ROW(P365)-ROW(J363))*7+(COLUMN(P365)-COLUMN(J363)+1)),"",J361-(WEEKDAY(J361,1)-($E$1-1))-IF((WEEKDAY(J361,1)-($E$1-1))&lt;=0,7,0)+(ROW(P365)-ROW(J363))*7+(COLUMN(P365)-COLUMN(J363)+1))</f>
        <v>41440</v>
      </c>
      <c r="Q365" s="19"/>
      <c r="R365" s="24">
        <f>IF(MONTH(R361)&lt;&gt;MONTH(R361-(WEEKDAY(R361,1)-($E$1-1))-IF((WEEKDAY(R361,1)-($E$1-1))&lt;=0,7,0)+(ROW(R365)-ROW(R363))*7+(COLUMN(R365)-COLUMN(R363)+1)),"",R361-(WEEKDAY(R361,1)-($E$1-1))-IF((WEEKDAY(R361,1)-($E$1-1))&lt;=0,7,0)+(ROW(R365)-ROW(R363))*7+(COLUMN(R365)-COLUMN(R363)+1))</f>
        <v>41469</v>
      </c>
      <c r="S365" s="25">
        <f>IF(MONTH(R361)&lt;&gt;MONTH(R361-(WEEKDAY(R361,1)-($E$1-1))-IF((WEEKDAY(R361,1)-($E$1-1))&lt;=0,7,0)+(ROW(S365)-ROW(R363))*7+(COLUMN(S365)-COLUMN(R363)+1)),"",R361-(WEEKDAY(R361,1)-($E$1-1))-IF((WEEKDAY(R361,1)-($E$1-1))&lt;=0,7,0)+(ROW(S365)-ROW(R363))*7+(COLUMN(S365)-COLUMN(R363)+1))</f>
        <v>41470</v>
      </c>
      <c r="T365" s="24">
        <f>IF(MONTH(R361)&lt;&gt;MONTH(R361-(WEEKDAY(R361,1)-($E$1-1))-IF((WEEKDAY(R361,1)-($E$1-1))&lt;=0,7,0)+(ROW(T365)-ROW(R363))*7+(COLUMN(T365)-COLUMN(R363)+1)),"",R361-(WEEKDAY(R361,1)-($E$1-1))-IF((WEEKDAY(R361,1)-($E$1-1))&lt;=0,7,0)+(ROW(T365)-ROW(R363))*7+(COLUMN(T365)-COLUMN(R363)+1))</f>
        <v>41471</v>
      </c>
      <c r="U365" s="25">
        <f>IF(MONTH(R361)&lt;&gt;MONTH(R361-(WEEKDAY(R361,1)-($E$1-1))-IF((WEEKDAY(R361,1)-($E$1-1))&lt;=0,7,0)+(ROW(U365)-ROW(R363))*7+(COLUMN(U365)-COLUMN(R363)+1)),"",R361-(WEEKDAY(R361,1)-($E$1-1))-IF((WEEKDAY(R361,1)-($E$1-1))&lt;=0,7,0)+(ROW(U365)-ROW(R363))*7+(COLUMN(U365)-COLUMN(R363)+1))</f>
        <v>41472</v>
      </c>
      <c r="V365" s="24">
        <f>IF(MONTH(R361)&lt;&gt;MONTH(R361-(WEEKDAY(R361,1)-($E$1-1))-IF((WEEKDAY(R361,1)-($E$1-1))&lt;=0,7,0)+(ROW(V365)-ROW(R363))*7+(COLUMN(V365)-COLUMN(R363)+1)),"",R361-(WEEKDAY(R361,1)-($E$1-1))-IF((WEEKDAY(R361,1)-($E$1-1))&lt;=0,7,0)+(ROW(V365)-ROW(R363))*7+(COLUMN(V365)-COLUMN(R363)+1))</f>
        <v>41473</v>
      </c>
      <c r="W365" s="25">
        <f>IF(MONTH(R361)&lt;&gt;MONTH(R361-(WEEKDAY(R361,1)-($E$1-1))-IF((WEEKDAY(R361,1)-($E$1-1))&lt;=0,7,0)+(ROW(W365)-ROW(R363))*7+(COLUMN(W365)-COLUMN(R363)+1)),"",R361-(WEEKDAY(R361,1)-($E$1-1))-IF((WEEKDAY(R361,1)-($E$1-1))&lt;=0,7,0)+(ROW(W365)-ROW(R363))*7+(COLUMN(W365)-COLUMN(R363)+1))</f>
        <v>41474</v>
      </c>
      <c r="X365" s="24">
        <f>IF(MONTH(R361)&lt;&gt;MONTH(R361-(WEEKDAY(R361,1)-($E$1-1))-IF((WEEKDAY(R361,1)-($E$1-1))&lt;=0,7,0)+(ROW(X365)-ROW(R363))*7+(COLUMN(X365)-COLUMN(R363)+1)),"",R361-(WEEKDAY(R361,1)-($E$1-1))-IF((WEEKDAY(R361,1)-($E$1-1))&lt;=0,7,0)+(ROW(X365)-ROW(R363))*7+(COLUMN(X365)-COLUMN(R363)+1))</f>
        <v>41475</v>
      </c>
      <c r="Y365" s="20"/>
      <c r="Z365" s="25">
        <f>IF(MONTH(Z361)&lt;&gt;MONTH(Z361-(WEEKDAY(Z361,1)-($E$1-1))-IF((WEEKDAY(Z361,1)-($E$1-1))&lt;=0,7,0)+(ROW(Z365)-ROW(Z363))*7+(COLUMN(Z365)-COLUMN(Z363)+1)),"",Z361-(WEEKDAY(Z361,1)-($E$1-1))-IF((WEEKDAY(Z361,1)-($E$1-1))&lt;=0,7,0)+(ROW(Z365)-ROW(Z363))*7+(COLUMN(Z365)-COLUMN(Z363)+1))</f>
        <v>41497</v>
      </c>
      <c r="AA365" s="24">
        <f>IF(MONTH(Z361)&lt;&gt;MONTH(Z361-(WEEKDAY(Z361,1)-($E$1-1))-IF((WEEKDAY(Z361,1)-($E$1-1))&lt;=0,7,0)+(ROW(AA365)-ROW(Z363))*7+(COLUMN(AA365)-COLUMN(Z363)+1)),"",Z361-(WEEKDAY(Z361,1)-($E$1-1))-IF((WEEKDAY(Z361,1)-($E$1-1))&lt;=0,7,0)+(ROW(AA365)-ROW(Z363))*7+(COLUMN(AA365)-COLUMN(Z363)+1))</f>
        <v>41498</v>
      </c>
      <c r="AB365" s="25">
        <f>IF(MONTH(Z361)&lt;&gt;MONTH(Z361-(WEEKDAY(Z361,1)-($E$1-1))-IF((WEEKDAY(Z361,1)-($E$1-1))&lt;=0,7,0)+(ROW(AB365)-ROW(Z363))*7+(COLUMN(AB365)-COLUMN(Z363)+1)),"",Z361-(WEEKDAY(Z361,1)-($E$1-1))-IF((WEEKDAY(Z361,1)-($E$1-1))&lt;=0,7,0)+(ROW(AB365)-ROW(Z363))*7+(COLUMN(AB365)-COLUMN(Z363)+1))</f>
        <v>41499</v>
      </c>
      <c r="AC365" s="24">
        <f>IF(MONTH(Z361)&lt;&gt;MONTH(Z361-(WEEKDAY(Z361,1)-($E$1-1))-IF((WEEKDAY(Z361,1)-($E$1-1))&lt;=0,7,0)+(ROW(AC365)-ROW(Z363))*7+(COLUMN(AC365)-COLUMN(Z363)+1)),"",Z361-(WEEKDAY(Z361,1)-($E$1-1))-IF((WEEKDAY(Z361,1)-($E$1-1))&lt;=0,7,0)+(ROW(AC365)-ROW(Z363))*7+(COLUMN(AC365)-COLUMN(Z363)+1))</f>
        <v>41500</v>
      </c>
      <c r="AD365" s="25">
        <f>IF(MONTH(Z361)&lt;&gt;MONTH(Z361-(WEEKDAY(Z361,1)-($E$1-1))-IF((WEEKDAY(Z361,1)-($E$1-1))&lt;=0,7,0)+(ROW(AD365)-ROW(Z363))*7+(COLUMN(AD365)-COLUMN(Z363)+1)),"",Z361-(WEEKDAY(Z361,1)-($E$1-1))-IF((WEEKDAY(Z361,1)-($E$1-1))&lt;=0,7,0)+(ROW(AD365)-ROW(Z363))*7+(COLUMN(AD365)-COLUMN(Z363)+1))</f>
        <v>41501</v>
      </c>
      <c r="AE365" s="24">
        <f>IF(MONTH(Z361)&lt;&gt;MONTH(Z361-(WEEKDAY(Z361,1)-($E$1-1))-IF((WEEKDAY(Z361,1)-($E$1-1))&lt;=0,7,0)+(ROW(AE365)-ROW(Z363))*7+(COLUMN(AE365)-COLUMN(Z363)+1)),"",Z361-(WEEKDAY(Z361,1)-($E$1-1))-IF((WEEKDAY(Z361,1)-($E$1-1))&lt;=0,7,0)+(ROW(AE365)-ROW(Z363))*7+(COLUMN(AE365)-COLUMN(Z363)+1))</f>
        <v>41502</v>
      </c>
      <c r="AF365" s="25">
        <f>IF(MONTH(Z361)&lt;&gt;MONTH(Z361-(WEEKDAY(Z361,1)-($E$1-1))-IF((WEEKDAY(Z361,1)-($E$1-1))&lt;=0,7,0)+(ROW(AF365)-ROW(Z363))*7+(COLUMN(AF365)-COLUMN(Z363)+1)),"",Z361-(WEEKDAY(Z361,1)-($E$1-1))-IF((WEEKDAY(Z361,1)-($E$1-1))&lt;=0,7,0)+(ROW(AF365)-ROW(Z363))*7+(COLUMN(AF365)-COLUMN(Z363)+1))</f>
        <v>41503</v>
      </c>
      <c r="AG365" s="13"/>
    </row>
    <row r="366" spans="1:33" ht="15" x14ac:dyDescent="0.2">
      <c r="A366" s="11"/>
      <c r="B366" s="25">
        <f>IF(MONTH(B361)&lt;&gt;MONTH(B361-(WEEKDAY(B361,1)-($E$1-1))-IF((WEEKDAY(B361,1)-($E$1-1))&lt;=0,7,0)+(ROW(B366)-ROW(B363))*7+(COLUMN(B366)-COLUMN(B363)+1)),"",B361-(WEEKDAY(B361,1)-($E$1-1))-IF((WEEKDAY(B361,1)-($E$1-1))&lt;=0,7,0)+(ROW(B366)-ROW(B363))*7+(COLUMN(B366)-COLUMN(B363)+1))</f>
        <v>41413</v>
      </c>
      <c r="C366" s="24">
        <f>IF(MONTH(B361)&lt;&gt;MONTH(B361-(WEEKDAY(B361,1)-($E$1-1))-IF((WEEKDAY(B361,1)-($E$1-1))&lt;=0,7,0)+(ROW(C366)-ROW(B363))*7+(COLUMN(C366)-COLUMN(B363)+1)),"",B361-(WEEKDAY(B361,1)-($E$1-1))-IF((WEEKDAY(B361,1)-($E$1-1))&lt;=0,7,0)+(ROW(C366)-ROW(B363))*7+(COLUMN(C366)-COLUMN(B363)+1))</f>
        <v>41414</v>
      </c>
      <c r="D366" s="25">
        <f>IF(MONTH(B361)&lt;&gt;MONTH(B361-(WEEKDAY(B361,1)-($E$1-1))-IF((WEEKDAY(B361,1)-($E$1-1))&lt;=0,7,0)+(ROW(D366)-ROW(B363))*7+(COLUMN(D366)-COLUMN(B363)+1)),"",B361-(WEEKDAY(B361,1)-($E$1-1))-IF((WEEKDAY(B361,1)-($E$1-1))&lt;=0,7,0)+(ROW(D366)-ROW(B363))*7+(COLUMN(D366)-COLUMN(B363)+1))</f>
        <v>41415</v>
      </c>
      <c r="E366" s="24">
        <f>IF(MONTH(B361)&lt;&gt;MONTH(B361-(WEEKDAY(B361,1)-($E$1-1))-IF((WEEKDAY(B361,1)-($E$1-1))&lt;=0,7,0)+(ROW(E366)-ROW(B363))*7+(COLUMN(E366)-COLUMN(B363)+1)),"",B361-(WEEKDAY(B361,1)-($E$1-1))-IF((WEEKDAY(B361,1)-($E$1-1))&lt;=0,7,0)+(ROW(E366)-ROW(B363))*7+(COLUMN(E366)-COLUMN(B363)+1))</f>
        <v>41416</v>
      </c>
      <c r="F366" s="25">
        <f>IF(MONTH(B361)&lt;&gt;MONTH(B361-(WEEKDAY(B361,1)-($E$1-1))-IF((WEEKDAY(B361,1)-($E$1-1))&lt;=0,7,0)+(ROW(F366)-ROW(B363))*7+(COLUMN(F366)-COLUMN(B363)+1)),"",B361-(WEEKDAY(B361,1)-($E$1-1))-IF((WEEKDAY(B361,1)-($E$1-1))&lt;=0,7,0)+(ROW(F366)-ROW(B363))*7+(COLUMN(F366)-COLUMN(B363)+1))</f>
        <v>41417</v>
      </c>
      <c r="G366" s="24">
        <f>IF(MONTH(B361)&lt;&gt;MONTH(B361-(WEEKDAY(B361,1)-($E$1-1))-IF((WEEKDAY(B361,1)-($E$1-1))&lt;=0,7,0)+(ROW(G366)-ROW(B363))*7+(COLUMN(G366)-COLUMN(B363)+1)),"",B361-(WEEKDAY(B361,1)-($E$1-1))-IF((WEEKDAY(B361,1)-($E$1-1))&lt;=0,7,0)+(ROW(G366)-ROW(B363))*7+(COLUMN(G366)-COLUMN(B363)+1))</f>
        <v>41418</v>
      </c>
      <c r="H366" s="25">
        <f>IF(MONTH(B361)&lt;&gt;MONTH(B361-(WEEKDAY(B361,1)-($E$1-1))-IF((WEEKDAY(B361,1)-($E$1-1))&lt;=0,7,0)+(ROW(H366)-ROW(B363))*7+(COLUMN(H366)-COLUMN(B363)+1)),"",B361-(WEEKDAY(B361,1)-($E$1-1))-IF((WEEKDAY(B361,1)-($E$1-1))&lt;=0,7,0)+(ROW(H366)-ROW(B363))*7+(COLUMN(H366)-COLUMN(B363)+1))</f>
        <v>41419</v>
      </c>
      <c r="I366" s="19"/>
      <c r="J366" s="24">
        <f>IF(MONTH(J361)&lt;&gt;MONTH(J361-(WEEKDAY(J361,1)-($E$1-1))-IF((WEEKDAY(J361,1)-($E$1-1))&lt;=0,7,0)+(ROW(J366)-ROW(J363))*7+(COLUMN(J366)-COLUMN(J363)+1)),"",J361-(WEEKDAY(J361,1)-($E$1-1))-IF((WEEKDAY(J361,1)-($E$1-1))&lt;=0,7,0)+(ROW(J366)-ROW(J363))*7+(COLUMN(J366)-COLUMN(J363)+1))</f>
        <v>41441</v>
      </c>
      <c r="K366" s="25">
        <f>IF(MONTH(J361)&lt;&gt;MONTH(J361-(WEEKDAY(J361,1)-($E$1-1))-IF((WEEKDAY(J361,1)-($E$1-1))&lt;=0,7,0)+(ROW(K366)-ROW(J363))*7+(COLUMN(K366)-COLUMN(J363)+1)),"",J361-(WEEKDAY(J361,1)-($E$1-1))-IF((WEEKDAY(J361,1)-($E$1-1))&lt;=0,7,0)+(ROW(K366)-ROW(J363))*7+(COLUMN(K366)-COLUMN(J363)+1))</f>
        <v>41442</v>
      </c>
      <c r="L366" s="24">
        <f>IF(MONTH(J361)&lt;&gt;MONTH(J361-(WEEKDAY(J361,1)-($E$1-1))-IF((WEEKDAY(J361,1)-($E$1-1))&lt;=0,7,0)+(ROW(L366)-ROW(J363))*7+(COLUMN(L366)-COLUMN(J363)+1)),"",J361-(WEEKDAY(J361,1)-($E$1-1))-IF((WEEKDAY(J361,1)-($E$1-1))&lt;=0,7,0)+(ROW(L366)-ROW(J363))*7+(COLUMN(L366)-COLUMN(J363)+1))</f>
        <v>41443</v>
      </c>
      <c r="M366" s="25">
        <f>IF(MONTH(J361)&lt;&gt;MONTH(J361-(WEEKDAY(J361,1)-($E$1-1))-IF((WEEKDAY(J361,1)-($E$1-1))&lt;=0,7,0)+(ROW(M366)-ROW(J363))*7+(COLUMN(M366)-COLUMN(J363)+1)),"",J361-(WEEKDAY(J361,1)-($E$1-1))-IF((WEEKDAY(J361,1)-($E$1-1))&lt;=0,7,0)+(ROW(M366)-ROW(J363))*7+(COLUMN(M366)-COLUMN(J363)+1))</f>
        <v>41444</v>
      </c>
      <c r="N366" s="24">
        <f>IF(MONTH(J361)&lt;&gt;MONTH(J361-(WEEKDAY(J361,1)-($E$1-1))-IF((WEEKDAY(J361,1)-($E$1-1))&lt;=0,7,0)+(ROW(N366)-ROW(J363))*7+(COLUMN(N366)-COLUMN(J363)+1)),"",J361-(WEEKDAY(J361,1)-($E$1-1))-IF((WEEKDAY(J361,1)-($E$1-1))&lt;=0,7,0)+(ROW(N366)-ROW(J363))*7+(COLUMN(N366)-COLUMN(J363)+1))</f>
        <v>41445</v>
      </c>
      <c r="O366" s="25">
        <f>IF(MONTH(J361)&lt;&gt;MONTH(J361-(WEEKDAY(J361,1)-($E$1-1))-IF((WEEKDAY(J361,1)-($E$1-1))&lt;=0,7,0)+(ROW(O366)-ROW(J363))*7+(COLUMN(O366)-COLUMN(J363)+1)),"",J361-(WEEKDAY(J361,1)-($E$1-1))-IF((WEEKDAY(J361,1)-($E$1-1))&lt;=0,7,0)+(ROW(O366)-ROW(J363))*7+(COLUMN(O366)-COLUMN(J363)+1))</f>
        <v>41446</v>
      </c>
      <c r="P366" s="24">
        <f>IF(MONTH(J361)&lt;&gt;MONTH(J361-(WEEKDAY(J361,1)-($E$1-1))-IF((WEEKDAY(J361,1)-($E$1-1))&lt;=0,7,0)+(ROW(P366)-ROW(J363))*7+(COLUMN(P366)-COLUMN(J363)+1)),"",J361-(WEEKDAY(J361,1)-($E$1-1))-IF((WEEKDAY(J361,1)-($E$1-1))&lt;=0,7,0)+(ROW(P366)-ROW(J363))*7+(COLUMN(P366)-COLUMN(J363)+1))</f>
        <v>41447</v>
      </c>
      <c r="Q366" s="19"/>
      <c r="R366" s="25">
        <f>IF(MONTH(R361)&lt;&gt;MONTH(R361-(WEEKDAY(R361,1)-($E$1-1))-IF((WEEKDAY(R361,1)-($E$1-1))&lt;=0,7,0)+(ROW(R366)-ROW(R363))*7+(COLUMN(R366)-COLUMN(R363)+1)),"",R361-(WEEKDAY(R361,1)-($E$1-1))-IF((WEEKDAY(R361,1)-($E$1-1))&lt;=0,7,0)+(ROW(R366)-ROW(R363))*7+(COLUMN(R366)-COLUMN(R363)+1))</f>
        <v>41476</v>
      </c>
      <c r="S366" s="24">
        <f>IF(MONTH(R361)&lt;&gt;MONTH(R361-(WEEKDAY(R361,1)-($E$1-1))-IF((WEEKDAY(R361,1)-($E$1-1))&lt;=0,7,0)+(ROW(S366)-ROW(R363))*7+(COLUMN(S366)-COLUMN(R363)+1)),"",R361-(WEEKDAY(R361,1)-($E$1-1))-IF((WEEKDAY(R361,1)-($E$1-1))&lt;=0,7,0)+(ROW(S366)-ROW(R363))*7+(COLUMN(S366)-COLUMN(R363)+1))</f>
        <v>41477</v>
      </c>
      <c r="T366" s="25">
        <f>IF(MONTH(R361)&lt;&gt;MONTH(R361-(WEEKDAY(R361,1)-($E$1-1))-IF((WEEKDAY(R361,1)-($E$1-1))&lt;=0,7,0)+(ROW(T366)-ROW(R363))*7+(COLUMN(T366)-COLUMN(R363)+1)),"",R361-(WEEKDAY(R361,1)-($E$1-1))-IF((WEEKDAY(R361,1)-($E$1-1))&lt;=0,7,0)+(ROW(T366)-ROW(R363))*7+(COLUMN(T366)-COLUMN(R363)+1))</f>
        <v>41478</v>
      </c>
      <c r="U366" s="24">
        <f>IF(MONTH(R361)&lt;&gt;MONTH(R361-(WEEKDAY(R361,1)-($E$1-1))-IF((WEEKDAY(R361,1)-($E$1-1))&lt;=0,7,0)+(ROW(U366)-ROW(R363))*7+(COLUMN(U366)-COLUMN(R363)+1)),"",R361-(WEEKDAY(R361,1)-($E$1-1))-IF((WEEKDAY(R361,1)-($E$1-1))&lt;=0,7,0)+(ROW(U366)-ROW(R363))*7+(COLUMN(U366)-COLUMN(R363)+1))</f>
        <v>41479</v>
      </c>
      <c r="V366" s="25">
        <f>IF(MONTH(R361)&lt;&gt;MONTH(R361-(WEEKDAY(R361,1)-($E$1-1))-IF((WEEKDAY(R361,1)-($E$1-1))&lt;=0,7,0)+(ROW(V366)-ROW(R363))*7+(COLUMN(V366)-COLUMN(R363)+1)),"",R361-(WEEKDAY(R361,1)-($E$1-1))-IF((WEEKDAY(R361,1)-($E$1-1))&lt;=0,7,0)+(ROW(V366)-ROW(R363))*7+(COLUMN(V366)-COLUMN(R363)+1))</f>
        <v>41480</v>
      </c>
      <c r="W366" s="24">
        <f>IF(MONTH(R361)&lt;&gt;MONTH(R361-(WEEKDAY(R361,1)-($E$1-1))-IF((WEEKDAY(R361,1)-($E$1-1))&lt;=0,7,0)+(ROW(W366)-ROW(R363))*7+(COLUMN(W366)-COLUMN(R363)+1)),"",R361-(WEEKDAY(R361,1)-($E$1-1))-IF((WEEKDAY(R361,1)-($E$1-1))&lt;=0,7,0)+(ROW(W366)-ROW(R363))*7+(COLUMN(W366)-COLUMN(R363)+1))</f>
        <v>41481</v>
      </c>
      <c r="X366" s="25">
        <f>IF(MONTH(R361)&lt;&gt;MONTH(R361-(WEEKDAY(R361,1)-($E$1-1))-IF((WEEKDAY(R361,1)-($E$1-1))&lt;=0,7,0)+(ROW(X366)-ROW(R363))*7+(COLUMN(X366)-COLUMN(R363)+1)),"",R361-(WEEKDAY(R361,1)-($E$1-1))-IF((WEEKDAY(R361,1)-($E$1-1))&lt;=0,7,0)+(ROW(X366)-ROW(R363))*7+(COLUMN(X366)-COLUMN(R363)+1))</f>
        <v>41482</v>
      </c>
      <c r="Y366" s="20"/>
      <c r="Z366" s="24">
        <f>IF(MONTH(Z361)&lt;&gt;MONTH(Z361-(WEEKDAY(Z361,1)-($E$1-1))-IF((WEEKDAY(Z361,1)-($E$1-1))&lt;=0,7,0)+(ROW(Z366)-ROW(Z363))*7+(COLUMN(Z366)-COLUMN(Z363)+1)),"",Z361-(WEEKDAY(Z361,1)-($E$1-1))-IF((WEEKDAY(Z361,1)-($E$1-1))&lt;=0,7,0)+(ROW(Z366)-ROW(Z363))*7+(COLUMN(Z366)-COLUMN(Z363)+1))</f>
        <v>41504</v>
      </c>
      <c r="AA366" s="25">
        <f>IF(MONTH(Z361)&lt;&gt;MONTH(Z361-(WEEKDAY(Z361,1)-($E$1-1))-IF((WEEKDAY(Z361,1)-($E$1-1))&lt;=0,7,0)+(ROW(AA366)-ROW(Z363))*7+(COLUMN(AA366)-COLUMN(Z363)+1)),"",Z361-(WEEKDAY(Z361,1)-($E$1-1))-IF((WEEKDAY(Z361,1)-($E$1-1))&lt;=0,7,0)+(ROW(AA366)-ROW(Z363))*7+(COLUMN(AA366)-COLUMN(Z363)+1))</f>
        <v>41505</v>
      </c>
      <c r="AB366" s="24">
        <f>IF(MONTH(Z361)&lt;&gt;MONTH(Z361-(WEEKDAY(Z361,1)-($E$1-1))-IF((WEEKDAY(Z361,1)-($E$1-1))&lt;=0,7,0)+(ROW(AB366)-ROW(Z363))*7+(COLUMN(AB366)-COLUMN(Z363)+1)),"",Z361-(WEEKDAY(Z361,1)-($E$1-1))-IF((WEEKDAY(Z361,1)-($E$1-1))&lt;=0,7,0)+(ROW(AB366)-ROW(Z363))*7+(COLUMN(AB366)-COLUMN(Z363)+1))</f>
        <v>41506</v>
      </c>
      <c r="AC366" s="25">
        <f>IF(MONTH(Z361)&lt;&gt;MONTH(Z361-(WEEKDAY(Z361,1)-($E$1-1))-IF((WEEKDAY(Z361,1)-($E$1-1))&lt;=0,7,0)+(ROW(AC366)-ROW(Z363))*7+(COLUMN(AC366)-COLUMN(Z363)+1)),"",Z361-(WEEKDAY(Z361,1)-($E$1-1))-IF((WEEKDAY(Z361,1)-($E$1-1))&lt;=0,7,0)+(ROW(AC366)-ROW(Z363))*7+(COLUMN(AC366)-COLUMN(Z363)+1))</f>
        <v>41507</v>
      </c>
      <c r="AD366" s="24">
        <f>IF(MONTH(Z361)&lt;&gt;MONTH(Z361-(WEEKDAY(Z361,1)-($E$1-1))-IF((WEEKDAY(Z361,1)-($E$1-1))&lt;=0,7,0)+(ROW(AD366)-ROW(Z363))*7+(COLUMN(AD366)-COLUMN(Z363)+1)),"",Z361-(WEEKDAY(Z361,1)-($E$1-1))-IF((WEEKDAY(Z361,1)-($E$1-1))&lt;=0,7,0)+(ROW(AD366)-ROW(Z363))*7+(COLUMN(AD366)-COLUMN(Z363)+1))</f>
        <v>41508</v>
      </c>
      <c r="AE366" s="25">
        <f>IF(MONTH(Z361)&lt;&gt;MONTH(Z361-(WEEKDAY(Z361,1)-($E$1-1))-IF((WEEKDAY(Z361,1)-($E$1-1))&lt;=0,7,0)+(ROW(AE366)-ROW(Z363))*7+(COLUMN(AE366)-COLUMN(Z363)+1)),"",Z361-(WEEKDAY(Z361,1)-($E$1-1))-IF((WEEKDAY(Z361,1)-($E$1-1))&lt;=0,7,0)+(ROW(AE366)-ROW(Z363))*7+(COLUMN(AE366)-COLUMN(Z363)+1))</f>
        <v>41509</v>
      </c>
      <c r="AF366" s="24">
        <f>IF(MONTH(Z361)&lt;&gt;MONTH(Z361-(WEEKDAY(Z361,1)-($E$1-1))-IF((WEEKDAY(Z361,1)-($E$1-1))&lt;=0,7,0)+(ROW(AF366)-ROW(Z363))*7+(COLUMN(AF366)-COLUMN(Z363)+1)),"",Z361-(WEEKDAY(Z361,1)-($E$1-1))-IF((WEEKDAY(Z361,1)-($E$1-1))&lt;=0,7,0)+(ROW(AF366)-ROW(Z363))*7+(COLUMN(AF366)-COLUMN(Z363)+1))</f>
        <v>41510</v>
      </c>
      <c r="AG366" s="13"/>
    </row>
    <row r="367" spans="1:33" ht="15" x14ac:dyDescent="0.2">
      <c r="A367" s="11"/>
      <c r="B367" s="24">
        <f>IF(MONTH(B361)&lt;&gt;MONTH(B361-(WEEKDAY(B361,1)-($E$1-1))-IF((WEEKDAY(B361,1)-($E$1-1))&lt;=0,7,0)+(ROW(B367)-ROW(B363))*7+(COLUMN(B367)-COLUMN(B363)+1)),"",B361-(WEEKDAY(B361,1)-($E$1-1))-IF((WEEKDAY(B361,1)-($E$1-1))&lt;=0,7,0)+(ROW(B367)-ROW(B363))*7+(COLUMN(B367)-COLUMN(B363)+1))</f>
        <v>41420</v>
      </c>
      <c r="C367" s="25">
        <f>IF(MONTH(B361)&lt;&gt;MONTH(B361-(WEEKDAY(B361,1)-($E$1-1))-IF((WEEKDAY(B361,1)-($E$1-1))&lt;=0,7,0)+(ROW(C367)-ROW(B363))*7+(COLUMN(C367)-COLUMN(B363)+1)),"",B361-(WEEKDAY(B361,1)-($E$1-1))-IF((WEEKDAY(B361,1)-($E$1-1))&lt;=0,7,0)+(ROW(C367)-ROW(B363))*7+(COLUMN(C367)-COLUMN(B363)+1))</f>
        <v>41421</v>
      </c>
      <c r="D367" s="24">
        <f>IF(MONTH(B361)&lt;&gt;MONTH(B361-(WEEKDAY(B361,1)-($E$1-1))-IF((WEEKDAY(B361,1)-($E$1-1))&lt;=0,7,0)+(ROW(D367)-ROW(B363))*7+(COLUMN(D367)-COLUMN(B363)+1)),"",B361-(WEEKDAY(B361,1)-($E$1-1))-IF((WEEKDAY(B361,1)-($E$1-1))&lt;=0,7,0)+(ROW(D367)-ROW(B363))*7+(COLUMN(D367)-COLUMN(B363)+1))</f>
        <v>41422</v>
      </c>
      <c r="E367" s="25">
        <f>IF(MONTH(B361)&lt;&gt;MONTH(B361-(WEEKDAY(B361,1)-($E$1-1))-IF((WEEKDAY(B361,1)-($E$1-1))&lt;=0,7,0)+(ROW(E367)-ROW(B363))*7+(COLUMN(E367)-COLUMN(B363)+1)),"",B361-(WEEKDAY(B361,1)-($E$1-1))-IF((WEEKDAY(B361,1)-($E$1-1))&lt;=0,7,0)+(ROW(E367)-ROW(B363))*7+(COLUMN(E367)-COLUMN(B363)+1))</f>
        <v>41423</v>
      </c>
      <c r="F367" s="24">
        <f>IF(MONTH(B361)&lt;&gt;MONTH(B361-(WEEKDAY(B361,1)-($E$1-1))-IF((WEEKDAY(B361,1)-($E$1-1))&lt;=0,7,0)+(ROW(F367)-ROW(B363))*7+(COLUMN(F367)-COLUMN(B363)+1)),"",B361-(WEEKDAY(B361,1)-($E$1-1))-IF((WEEKDAY(B361,1)-($E$1-1))&lt;=0,7,0)+(ROW(F367)-ROW(B363))*7+(COLUMN(F367)-COLUMN(B363)+1))</f>
        <v>41424</v>
      </c>
      <c r="G367" s="25">
        <f>IF(MONTH(B361)&lt;&gt;MONTH(B361-(WEEKDAY(B361,1)-($E$1-1))-IF((WEEKDAY(B361,1)-($E$1-1))&lt;=0,7,0)+(ROW(G367)-ROW(B363))*7+(COLUMN(G367)-COLUMN(B363)+1)),"",B361-(WEEKDAY(B361,1)-($E$1-1))-IF((WEEKDAY(B361,1)-($E$1-1))&lt;=0,7,0)+(ROW(G367)-ROW(B363))*7+(COLUMN(G367)-COLUMN(B363)+1))</f>
        <v>41425</v>
      </c>
      <c r="H367" s="24" t="str">
        <f>IF(MONTH(B361)&lt;&gt;MONTH(B361-(WEEKDAY(B361,1)-($E$1-1))-IF((WEEKDAY(B361,1)-($E$1-1))&lt;=0,7,0)+(ROW(H367)-ROW(B363))*7+(COLUMN(H367)-COLUMN(B363)+1)),"",B361-(WEEKDAY(B361,1)-($E$1-1))-IF((WEEKDAY(B361,1)-($E$1-1))&lt;=0,7,0)+(ROW(H367)-ROW(B363))*7+(COLUMN(H367)-COLUMN(B363)+1))</f>
        <v/>
      </c>
      <c r="I367" s="19"/>
      <c r="J367" s="25">
        <f>IF(MONTH(J361)&lt;&gt;MONTH(J361-(WEEKDAY(J361,1)-($E$1-1))-IF((WEEKDAY(J361,1)-($E$1-1))&lt;=0,7,0)+(ROW(J367)-ROW(J363))*7+(COLUMN(J367)-COLUMN(J363)+1)),"",J361-(WEEKDAY(J361,1)-($E$1-1))-IF((WEEKDAY(J361,1)-($E$1-1))&lt;=0,7,0)+(ROW(J367)-ROW(J363))*7+(COLUMN(J367)-COLUMN(J363)+1))</f>
        <v>41448</v>
      </c>
      <c r="K367" s="24">
        <f>IF(MONTH(J361)&lt;&gt;MONTH(J361-(WEEKDAY(J361,1)-($E$1-1))-IF((WEEKDAY(J361,1)-($E$1-1))&lt;=0,7,0)+(ROW(K367)-ROW(J363))*7+(COLUMN(K367)-COLUMN(J363)+1)),"",J361-(WEEKDAY(J361,1)-($E$1-1))-IF((WEEKDAY(J361,1)-($E$1-1))&lt;=0,7,0)+(ROW(K367)-ROW(J363))*7+(COLUMN(K367)-COLUMN(J363)+1))</f>
        <v>41449</v>
      </c>
      <c r="L367" s="25">
        <f>IF(MONTH(J361)&lt;&gt;MONTH(J361-(WEEKDAY(J361,1)-($E$1-1))-IF((WEEKDAY(J361,1)-($E$1-1))&lt;=0,7,0)+(ROW(L367)-ROW(J363))*7+(COLUMN(L367)-COLUMN(J363)+1)),"",J361-(WEEKDAY(J361,1)-($E$1-1))-IF((WEEKDAY(J361,1)-($E$1-1))&lt;=0,7,0)+(ROW(L367)-ROW(J363))*7+(COLUMN(L367)-COLUMN(J363)+1))</f>
        <v>41450</v>
      </c>
      <c r="M367" s="24">
        <f>IF(MONTH(J361)&lt;&gt;MONTH(J361-(WEEKDAY(J361,1)-($E$1-1))-IF((WEEKDAY(J361,1)-($E$1-1))&lt;=0,7,0)+(ROW(M367)-ROW(J363))*7+(COLUMN(M367)-COLUMN(J363)+1)),"",J361-(WEEKDAY(J361,1)-($E$1-1))-IF((WEEKDAY(J361,1)-($E$1-1))&lt;=0,7,0)+(ROW(M367)-ROW(J363))*7+(COLUMN(M367)-COLUMN(J363)+1))</f>
        <v>41451</v>
      </c>
      <c r="N367" s="25">
        <f>IF(MONTH(J361)&lt;&gt;MONTH(J361-(WEEKDAY(J361,1)-($E$1-1))-IF((WEEKDAY(J361,1)-($E$1-1))&lt;=0,7,0)+(ROW(N367)-ROW(J363))*7+(COLUMN(N367)-COLUMN(J363)+1)),"",J361-(WEEKDAY(J361,1)-($E$1-1))-IF((WEEKDAY(J361,1)-($E$1-1))&lt;=0,7,0)+(ROW(N367)-ROW(J363))*7+(COLUMN(N367)-COLUMN(J363)+1))</f>
        <v>41452</v>
      </c>
      <c r="O367" s="24">
        <f>IF(MONTH(J361)&lt;&gt;MONTH(J361-(WEEKDAY(J361,1)-($E$1-1))-IF((WEEKDAY(J361,1)-($E$1-1))&lt;=0,7,0)+(ROW(O367)-ROW(J363))*7+(COLUMN(O367)-COLUMN(J363)+1)),"",J361-(WEEKDAY(J361,1)-($E$1-1))-IF((WEEKDAY(J361,1)-($E$1-1))&lt;=0,7,0)+(ROW(O367)-ROW(J363))*7+(COLUMN(O367)-COLUMN(J363)+1))</f>
        <v>41453</v>
      </c>
      <c r="P367" s="25">
        <f>IF(MONTH(J361)&lt;&gt;MONTH(J361-(WEEKDAY(J361,1)-($E$1-1))-IF((WEEKDAY(J361,1)-($E$1-1))&lt;=0,7,0)+(ROW(P367)-ROW(J363))*7+(COLUMN(P367)-COLUMN(J363)+1)),"",J361-(WEEKDAY(J361,1)-($E$1-1))-IF((WEEKDAY(J361,1)-($E$1-1))&lt;=0,7,0)+(ROW(P367)-ROW(J363))*7+(COLUMN(P367)-COLUMN(J363)+1))</f>
        <v>41454</v>
      </c>
      <c r="Q367" s="19"/>
      <c r="R367" s="24">
        <f>IF(MONTH(R361)&lt;&gt;MONTH(R361-(WEEKDAY(R361,1)-($E$1-1))-IF((WEEKDAY(R361,1)-($E$1-1))&lt;=0,7,0)+(ROW(R367)-ROW(R363))*7+(COLUMN(R367)-COLUMN(R363)+1)),"",R361-(WEEKDAY(R361,1)-($E$1-1))-IF((WEEKDAY(R361,1)-($E$1-1))&lt;=0,7,0)+(ROW(R367)-ROW(R363))*7+(COLUMN(R367)-COLUMN(R363)+1))</f>
        <v>41483</v>
      </c>
      <c r="S367" s="25">
        <f>IF(MONTH(R361)&lt;&gt;MONTH(R361-(WEEKDAY(R361,1)-($E$1-1))-IF((WEEKDAY(R361,1)-($E$1-1))&lt;=0,7,0)+(ROW(S367)-ROW(R363))*7+(COLUMN(S367)-COLUMN(R363)+1)),"",R361-(WEEKDAY(R361,1)-($E$1-1))-IF((WEEKDAY(R361,1)-($E$1-1))&lt;=0,7,0)+(ROW(S367)-ROW(R363))*7+(COLUMN(S367)-COLUMN(R363)+1))</f>
        <v>41484</v>
      </c>
      <c r="T367" s="24">
        <f>IF(MONTH(R361)&lt;&gt;MONTH(R361-(WEEKDAY(R361,1)-($E$1-1))-IF((WEEKDAY(R361,1)-($E$1-1))&lt;=0,7,0)+(ROW(T367)-ROW(R363))*7+(COLUMN(T367)-COLUMN(R363)+1)),"",R361-(WEEKDAY(R361,1)-($E$1-1))-IF((WEEKDAY(R361,1)-($E$1-1))&lt;=0,7,0)+(ROW(T367)-ROW(R363))*7+(COLUMN(T367)-COLUMN(R363)+1))</f>
        <v>41485</v>
      </c>
      <c r="U367" s="25">
        <f>IF(MONTH(R361)&lt;&gt;MONTH(R361-(WEEKDAY(R361,1)-($E$1-1))-IF((WEEKDAY(R361,1)-($E$1-1))&lt;=0,7,0)+(ROW(U367)-ROW(R363))*7+(COLUMN(U367)-COLUMN(R363)+1)),"",R361-(WEEKDAY(R361,1)-($E$1-1))-IF((WEEKDAY(R361,1)-($E$1-1))&lt;=0,7,0)+(ROW(U367)-ROW(R363))*7+(COLUMN(U367)-COLUMN(R363)+1))</f>
        <v>41486</v>
      </c>
      <c r="V367" s="24" t="str">
        <f>IF(MONTH(R361)&lt;&gt;MONTH(R361-(WEEKDAY(R361,1)-($E$1-1))-IF((WEEKDAY(R361,1)-($E$1-1))&lt;=0,7,0)+(ROW(V367)-ROW(R363))*7+(COLUMN(V367)-COLUMN(R363)+1)),"",R361-(WEEKDAY(R361,1)-($E$1-1))-IF((WEEKDAY(R361,1)-($E$1-1))&lt;=0,7,0)+(ROW(V367)-ROW(R363))*7+(COLUMN(V367)-COLUMN(R363)+1))</f>
        <v/>
      </c>
      <c r="W367" s="25" t="str">
        <f>IF(MONTH(R361)&lt;&gt;MONTH(R361-(WEEKDAY(R361,1)-($E$1-1))-IF((WEEKDAY(R361,1)-($E$1-1))&lt;=0,7,0)+(ROW(W367)-ROW(R363))*7+(COLUMN(W367)-COLUMN(R363)+1)),"",R361-(WEEKDAY(R361,1)-($E$1-1))-IF((WEEKDAY(R361,1)-($E$1-1))&lt;=0,7,0)+(ROW(W367)-ROW(R363))*7+(COLUMN(W367)-COLUMN(R363)+1))</f>
        <v/>
      </c>
      <c r="X367" s="24" t="str">
        <f>IF(MONTH(R361)&lt;&gt;MONTH(R361-(WEEKDAY(R361,1)-($E$1-1))-IF((WEEKDAY(R361,1)-($E$1-1))&lt;=0,7,0)+(ROW(X367)-ROW(R363))*7+(COLUMN(X367)-COLUMN(R363)+1)),"",R361-(WEEKDAY(R361,1)-($E$1-1))-IF((WEEKDAY(R361,1)-($E$1-1))&lt;=0,7,0)+(ROW(X367)-ROW(R363))*7+(COLUMN(X367)-COLUMN(R363)+1))</f>
        <v/>
      </c>
      <c r="Y367" s="20"/>
      <c r="Z367" s="25">
        <f>IF(MONTH(Z361)&lt;&gt;MONTH(Z361-(WEEKDAY(Z361,1)-($E$1-1))-IF((WEEKDAY(Z361,1)-($E$1-1))&lt;=0,7,0)+(ROW(Z367)-ROW(Z363))*7+(COLUMN(Z367)-COLUMN(Z363)+1)),"",Z361-(WEEKDAY(Z361,1)-($E$1-1))-IF((WEEKDAY(Z361,1)-($E$1-1))&lt;=0,7,0)+(ROW(Z367)-ROW(Z363))*7+(COLUMN(Z367)-COLUMN(Z363)+1))</f>
        <v>41511</v>
      </c>
      <c r="AA367" s="24">
        <f>IF(MONTH(Z361)&lt;&gt;MONTH(Z361-(WEEKDAY(Z361,1)-($E$1-1))-IF((WEEKDAY(Z361,1)-($E$1-1))&lt;=0,7,0)+(ROW(AA367)-ROW(Z363))*7+(COLUMN(AA367)-COLUMN(Z363)+1)),"",Z361-(WEEKDAY(Z361,1)-($E$1-1))-IF((WEEKDAY(Z361,1)-($E$1-1))&lt;=0,7,0)+(ROW(AA367)-ROW(Z363))*7+(COLUMN(AA367)-COLUMN(Z363)+1))</f>
        <v>41512</v>
      </c>
      <c r="AB367" s="25">
        <f>IF(MONTH(Z361)&lt;&gt;MONTH(Z361-(WEEKDAY(Z361,1)-($E$1-1))-IF((WEEKDAY(Z361,1)-($E$1-1))&lt;=0,7,0)+(ROW(AB367)-ROW(Z363))*7+(COLUMN(AB367)-COLUMN(Z363)+1)),"",Z361-(WEEKDAY(Z361,1)-($E$1-1))-IF((WEEKDAY(Z361,1)-($E$1-1))&lt;=0,7,0)+(ROW(AB367)-ROW(Z363))*7+(COLUMN(AB367)-COLUMN(Z363)+1))</f>
        <v>41513</v>
      </c>
      <c r="AC367" s="24">
        <f>IF(MONTH(Z361)&lt;&gt;MONTH(Z361-(WEEKDAY(Z361,1)-($E$1-1))-IF((WEEKDAY(Z361,1)-($E$1-1))&lt;=0,7,0)+(ROW(AC367)-ROW(Z363))*7+(COLUMN(AC367)-COLUMN(Z363)+1)),"",Z361-(WEEKDAY(Z361,1)-($E$1-1))-IF((WEEKDAY(Z361,1)-($E$1-1))&lt;=0,7,0)+(ROW(AC367)-ROW(Z363))*7+(COLUMN(AC367)-COLUMN(Z363)+1))</f>
        <v>41514</v>
      </c>
      <c r="AD367" s="25">
        <f>IF(MONTH(Z361)&lt;&gt;MONTH(Z361-(WEEKDAY(Z361,1)-($E$1-1))-IF((WEEKDAY(Z361,1)-($E$1-1))&lt;=0,7,0)+(ROW(AD367)-ROW(Z363))*7+(COLUMN(AD367)-COLUMN(Z363)+1)),"",Z361-(WEEKDAY(Z361,1)-($E$1-1))-IF((WEEKDAY(Z361,1)-($E$1-1))&lt;=0,7,0)+(ROW(AD367)-ROW(Z363))*7+(COLUMN(AD367)-COLUMN(Z363)+1))</f>
        <v>41515</v>
      </c>
      <c r="AE367" s="24">
        <f>IF(MONTH(Z361)&lt;&gt;MONTH(Z361-(WEEKDAY(Z361,1)-($E$1-1))-IF((WEEKDAY(Z361,1)-($E$1-1))&lt;=0,7,0)+(ROW(AE367)-ROW(Z363))*7+(COLUMN(AE367)-COLUMN(Z363)+1)),"",Z361-(WEEKDAY(Z361,1)-($E$1-1))-IF((WEEKDAY(Z361,1)-($E$1-1))&lt;=0,7,0)+(ROW(AE367)-ROW(Z363))*7+(COLUMN(AE367)-COLUMN(Z363)+1))</f>
        <v>41516</v>
      </c>
      <c r="AF367" s="25">
        <f>IF(MONTH(Z361)&lt;&gt;MONTH(Z361-(WEEKDAY(Z361,1)-($E$1-1))-IF((WEEKDAY(Z361,1)-($E$1-1))&lt;=0,7,0)+(ROW(AF367)-ROW(Z363))*7+(COLUMN(AF367)-COLUMN(Z363)+1)),"",Z361-(WEEKDAY(Z361,1)-($E$1-1))-IF((WEEKDAY(Z361,1)-($E$1-1))&lt;=0,7,0)+(ROW(AF367)-ROW(Z363))*7+(COLUMN(AF367)-COLUMN(Z363)+1))</f>
        <v>41517</v>
      </c>
      <c r="AG367" s="13"/>
    </row>
    <row r="368" spans="1:33" ht="15" x14ac:dyDescent="0.2">
      <c r="A368" s="11"/>
      <c r="B368" s="25" t="str">
        <f>IF(MONTH(B361)&lt;&gt;MONTH(B361-(WEEKDAY(B361,1)-($E$1-1))-IF((WEEKDAY(B361,1)-($E$1-1))&lt;=0,7,0)+(ROW(B368)-ROW(B363))*7+(COLUMN(B368)-COLUMN(B363)+1)),"",B361-(WEEKDAY(B361,1)-($E$1-1))-IF((WEEKDAY(B361,1)-($E$1-1))&lt;=0,7,0)+(ROW(B368)-ROW(B363))*7+(COLUMN(B368)-COLUMN(B363)+1))</f>
        <v/>
      </c>
      <c r="C368" s="24" t="str">
        <f>IF(MONTH(B361)&lt;&gt;MONTH(B361-(WEEKDAY(B361,1)-($E$1-1))-IF((WEEKDAY(B361,1)-($E$1-1))&lt;=0,7,0)+(ROW(C368)-ROW(B363))*7+(COLUMN(C368)-COLUMN(B363)+1)),"",B361-(WEEKDAY(B361,1)-($E$1-1))-IF((WEEKDAY(B361,1)-($E$1-1))&lt;=0,7,0)+(ROW(C368)-ROW(B363))*7+(COLUMN(C368)-COLUMN(B363)+1))</f>
        <v/>
      </c>
      <c r="D368" s="25" t="str">
        <f>IF(MONTH(B361)&lt;&gt;MONTH(B361-(WEEKDAY(B361,1)-($E$1-1))-IF((WEEKDAY(B361,1)-($E$1-1))&lt;=0,7,0)+(ROW(D368)-ROW(B363))*7+(COLUMN(D368)-COLUMN(B363)+1)),"",B361-(WEEKDAY(B361,1)-($E$1-1))-IF((WEEKDAY(B361,1)-($E$1-1))&lt;=0,7,0)+(ROW(D368)-ROW(B363))*7+(COLUMN(D368)-COLUMN(B363)+1))</f>
        <v/>
      </c>
      <c r="E368" s="24" t="str">
        <f>IF(MONTH(B361)&lt;&gt;MONTH(B361-(WEEKDAY(B361,1)-($E$1-1))-IF((WEEKDAY(B361,1)-($E$1-1))&lt;=0,7,0)+(ROW(E368)-ROW(B363))*7+(COLUMN(E368)-COLUMN(B363)+1)),"",B361-(WEEKDAY(B361,1)-($E$1-1))-IF((WEEKDAY(B361,1)-($E$1-1))&lt;=0,7,0)+(ROW(E368)-ROW(B363))*7+(COLUMN(E368)-COLUMN(B363)+1))</f>
        <v/>
      </c>
      <c r="F368" s="25" t="str">
        <f>IF(MONTH(B361)&lt;&gt;MONTH(B361-(WEEKDAY(B361,1)-($E$1-1))-IF((WEEKDAY(B361,1)-($E$1-1))&lt;=0,7,0)+(ROW(F368)-ROW(B363))*7+(COLUMN(F368)-COLUMN(B363)+1)),"",B361-(WEEKDAY(B361,1)-($E$1-1))-IF((WEEKDAY(B361,1)-($E$1-1))&lt;=0,7,0)+(ROW(F368)-ROW(B363))*7+(COLUMN(F368)-COLUMN(B363)+1))</f>
        <v/>
      </c>
      <c r="G368" s="24" t="str">
        <f>IF(MONTH(B361)&lt;&gt;MONTH(B361-(WEEKDAY(B361,1)-($E$1-1))-IF((WEEKDAY(B361,1)-($E$1-1))&lt;=0,7,0)+(ROW(G368)-ROW(B363))*7+(COLUMN(G368)-COLUMN(B363)+1)),"",B361-(WEEKDAY(B361,1)-($E$1-1))-IF((WEEKDAY(B361,1)-($E$1-1))&lt;=0,7,0)+(ROW(G368)-ROW(B363))*7+(COLUMN(G368)-COLUMN(B363)+1))</f>
        <v/>
      </c>
      <c r="H368" s="25" t="str">
        <f>IF(MONTH(B361)&lt;&gt;MONTH(B361-(WEEKDAY(B361,1)-($E$1-1))-IF((WEEKDAY(B361,1)-($E$1-1))&lt;=0,7,0)+(ROW(H368)-ROW(B363))*7+(COLUMN(H368)-COLUMN(B363)+1)),"",B361-(WEEKDAY(B361,1)-($E$1-1))-IF((WEEKDAY(B361,1)-($E$1-1))&lt;=0,7,0)+(ROW(H368)-ROW(B363))*7+(COLUMN(H368)-COLUMN(B363)+1))</f>
        <v/>
      </c>
      <c r="I368" s="19"/>
      <c r="J368" s="24">
        <f>IF(MONTH(J361)&lt;&gt;MONTH(J361-(WEEKDAY(J361,1)-($E$1-1))-IF((WEEKDAY(J361,1)-($E$1-1))&lt;=0,7,0)+(ROW(J368)-ROW(J363))*7+(COLUMN(J368)-COLUMN(J363)+1)),"",J361-(WEEKDAY(J361,1)-($E$1-1))-IF((WEEKDAY(J361,1)-($E$1-1))&lt;=0,7,0)+(ROW(J368)-ROW(J363))*7+(COLUMN(J368)-COLUMN(J363)+1))</f>
        <v>41455</v>
      </c>
      <c r="K368" s="25" t="str">
        <f>IF(MONTH(J361)&lt;&gt;MONTH(J361-(WEEKDAY(J361,1)-($E$1-1))-IF((WEEKDAY(J361,1)-($E$1-1))&lt;=0,7,0)+(ROW(K368)-ROW(J363))*7+(COLUMN(K368)-COLUMN(J363)+1)),"",J361-(WEEKDAY(J361,1)-($E$1-1))-IF((WEEKDAY(J361,1)-($E$1-1))&lt;=0,7,0)+(ROW(K368)-ROW(J363))*7+(COLUMN(K368)-COLUMN(J363)+1))</f>
        <v/>
      </c>
      <c r="L368" s="24" t="str">
        <f>IF(MONTH(J361)&lt;&gt;MONTH(J361-(WEEKDAY(J361,1)-($E$1-1))-IF((WEEKDAY(J361,1)-($E$1-1))&lt;=0,7,0)+(ROW(L368)-ROW(J363))*7+(COLUMN(L368)-COLUMN(J363)+1)),"",J361-(WEEKDAY(J361,1)-($E$1-1))-IF((WEEKDAY(J361,1)-($E$1-1))&lt;=0,7,0)+(ROW(L368)-ROW(J363))*7+(COLUMN(L368)-COLUMN(J363)+1))</f>
        <v/>
      </c>
      <c r="M368" s="25" t="str">
        <f>IF(MONTH(J361)&lt;&gt;MONTH(J361-(WEEKDAY(J361,1)-($E$1-1))-IF((WEEKDAY(J361,1)-($E$1-1))&lt;=0,7,0)+(ROW(M368)-ROW(J363))*7+(COLUMN(M368)-COLUMN(J363)+1)),"",J361-(WEEKDAY(J361,1)-($E$1-1))-IF((WEEKDAY(J361,1)-($E$1-1))&lt;=0,7,0)+(ROW(M368)-ROW(J363))*7+(COLUMN(M368)-COLUMN(J363)+1))</f>
        <v/>
      </c>
      <c r="N368" s="24" t="str">
        <f>IF(MONTH(J361)&lt;&gt;MONTH(J361-(WEEKDAY(J361,1)-($E$1-1))-IF((WEEKDAY(J361,1)-($E$1-1))&lt;=0,7,0)+(ROW(N368)-ROW(J363))*7+(COLUMN(N368)-COLUMN(J363)+1)),"",J361-(WEEKDAY(J361,1)-($E$1-1))-IF((WEEKDAY(J361,1)-($E$1-1))&lt;=0,7,0)+(ROW(N368)-ROW(J363))*7+(COLUMN(N368)-COLUMN(J363)+1))</f>
        <v/>
      </c>
      <c r="O368" s="25" t="str">
        <f>IF(MONTH(J361)&lt;&gt;MONTH(J361-(WEEKDAY(J361,1)-($E$1-1))-IF((WEEKDAY(J361,1)-($E$1-1))&lt;=0,7,0)+(ROW(O368)-ROW(J363))*7+(COLUMN(O368)-COLUMN(J363)+1)),"",J361-(WEEKDAY(J361,1)-($E$1-1))-IF((WEEKDAY(J361,1)-($E$1-1))&lt;=0,7,0)+(ROW(O368)-ROW(J363))*7+(COLUMN(O368)-COLUMN(J363)+1))</f>
        <v/>
      </c>
      <c r="P368" s="24" t="str">
        <f>IF(MONTH(J361)&lt;&gt;MONTH(J361-(WEEKDAY(J361,1)-($E$1-1))-IF((WEEKDAY(J361,1)-($E$1-1))&lt;=0,7,0)+(ROW(P368)-ROW(J363))*7+(COLUMN(P368)-COLUMN(J363)+1)),"",J361-(WEEKDAY(J361,1)-($E$1-1))-IF((WEEKDAY(J361,1)-($E$1-1))&lt;=0,7,0)+(ROW(P368)-ROW(J363))*7+(COLUMN(P368)-COLUMN(J363)+1))</f>
        <v/>
      </c>
      <c r="Q368" s="19"/>
      <c r="R368" s="25" t="str">
        <f>IF(MONTH(R361)&lt;&gt;MONTH(R361-(WEEKDAY(R361,1)-($E$1-1))-IF((WEEKDAY(R361,1)-($E$1-1))&lt;=0,7,0)+(ROW(R368)-ROW(R363))*7+(COLUMN(R368)-COLUMN(R363)+1)),"",R361-(WEEKDAY(R361,1)-($E$1-1))-IF((WEEKDAY(R361,1)-($E$1-1))&lt;=0,7,0)+(ROW(R368)-ROW(R363))*7+(COLUMN(R368)-COLUMN(R363)+1))</f>
        <v/>
      </c>
      <c r="S368" s="24" t="str">
        <f>IF(MONTH(R361)&lt;&gt;MONTH(R361-(WEEKDAY(R361,1)-($E$1-1))-IF((WEEKDAY(R361,1)-($E$1-1))&lt;=0,7,0)+(ROW(S368)-ROW(R363))*7+(COLUMN(S368)-COLUMN(R363)+1)),"",R361-(WEEKDAY(R361,1)-($E$1-1))-IF((WEEKDAY(R361,1)-($E$1-1))&lt;=0,7,0)+(ROW(S368)-ROW(R363))*7+(COLUMN(S368)-COLUMN(R363)+1))</f>
        <v/>
      </c>
      <c r="T368" s="25" t="str">
        <f>IF(MONTH(R361)&lt;&gt;MONTH(R361-(WEEKDAY(R361,1)-($E$1-1))-IF((WEEKDAY(R361,1)-($E$1-1))&lt;=0,7,0)+(ROW(T368)-ROW(R363))*7+(COLUMN(T368)-COLUMN(R363)+1)),"",R361-(WEEKDAY(R361,1)-($E$1-1))-IF((WEEKDAY(R361,1)-($E$1-1))&lt;=0,7,0)+(ROW(T368)-ROW(R363))*7+(COLUMN(T368)-COLUMN(R363)+1))</f>
        <v/>
      </c>
      <c r="U368" s="24" t="str">
        <f>IF(MONTH(R361)&lt;&gt;MONTH(R361-(WEEKDAY(R361,1)-($E$1-1))-IF((WEEKDAY(R361,1)-($E$1-1))&lt;=0,7,0)+(ROW(U368)-ROW(R363))*7+(COLUMN(U368)-COLUMN(R363)+1)),"",R361-(WEEKDAY(R361,1)-($E$1-1))-IF((WEEKDAY(R361,1)-($E$1-1))&lt;=0,7,0)+(ROW(U368)-ROW(R363))*7+(COLUMN(U368)-COLUMN(R363)+1))</f>
        <v/>
      </c>
      <c r="V368" s="25" t="str">
        <f>IF(MONTH(R361)&lt;&gt;MONTH(R361-(WEEKDAY(R361,1)-($E$1-1))-IF((WEEKDAY(R361,1)-($E$1-1))&lt;=0,7,0)+(ROW(V368)-ROW(R363))*7+(COLUMN(V368)-COLUMN(R363)+1)),"",R361-(WEEKDAY(R361,1)-($E$1-1))-IF((WEEKDAY(R361,1)-($E$1-1))&lt;=0,7,0)+(ROW(V368)-ROW(R363))*7+(COLUMN(V368)-COLUMN(R363)+1))</f>
        <v/>
      </c>
      <c r="W368" s="24" t="str">
        <f>IF(MONTH(R361)&lt;&gt;MONTH(R361-(WEEKDAY(R361,1)-($E$1-1))-IF((WEEKDAY(R361,1)-($E$1-1))&lt;=0,7,0)+(ROW(W368)-ROW(R363))*7+(COLUMN(W368)-COLUMN(R363)+1)),"",R361-(WEEKDAY(R361,1)-($E$1-1))-IF((WEEKDAY(R361,1)-($E$1-1))&lt;=0,7,0)+(ROW(W368)-ROW(R363))*7+(COLUMN(W368)-COLUMN(R363)+1))</f>
        <v/>
      </c>
      <c r="X368" s="25" t="str">
        <f>IF(MONTH(R361)&lt;&gt;MONTH(R361-(WEEKDAY(R361,1)-($E$1-1))-IF((WEEKDAY(R361,1)-($E$1-1))&lt;=0,7,0)+(ROW(X368)-ROW(R363))*7+(COLUMN(X368)-COLUMN(R363)+1)),"",R361-(WEEKDAY(R361,1)-($E$1-1))-IF((WEEKDAY(R361,1)-($E$1-1))&lt;=0,7,0)+(ROW(X368)-ROW(R363))*7+(COLUMN(X368)-COLUMN(R363)+1))</f>
        <v/>
      </c>
      <c r="Y368" s="20"/>
      <c r="Z368" s="24" t="str">
        <f>IF(MONTH(Z361)&lt;&gt;MONTH(Z361-(WEEKDAY(Z361,1)-($E$1-1))-IF((WEEKDAY(Z361,1)-($E$1-1))&lt;=0,7,0)+(ROW(Z368)-ROW(Z363))*7+(COLUMN(Z368)-COLUMN(Z363)+1)),"",Z361-(WEEKDAY(Z361,1)-($E$1-1))-IF((WEEKDAY(Z361,1)-($E$1-1))&lt;=0,7,0)+(ROW(Z368)-ROW(Z363))*7+(COLUMN(Z368)-COLUMN(Z363)+1))</f>
        <v/>
      </c>
      <c r="AA368" s="25" t="str">
        <f>IF(MONTH(Z361)&lt;&gt;MONTH(Z361-(WEEKDAY(Z361,1)-($E$1-1))-IF((WEEKDAY(Z361,1)-($E$1-1))&lt;=0,7,0)+(ROW(AA368)-ROW(Z363))*7+(COLUMN(AA368)-COLUMN(Z363)+1)),"",Z361-(WEEKDAY(Z361,1)-($E$1-1))-IF((WEEKDAY(Z361,1)-($E$1-1))&lt;=0,7,0)+(ROW(AA368)-ROW(Z363))*7+(COLUMN(AA368)-COLUMN(Z363)+1))</f>
        <v/>
      </c>
      <c r="AB368" s="24" t="str">
        <f>IF(MONTH(Z361)&lt;&gt;MONTH(Z361-(WEEKDAY(Z361,1)-($E$1-1))-IF((WEEKDAY(Z361,1)-($E$1-1))&lt;=0,7,0)+(ROW(AB368)-ROW(Z363))*7+(COLUMN(AB368)-COLUMN(Z363)+1)),"",Z361-(WEEKDAY(Z361,1)-($E$1-1))-IF((WEEKDAY(Z361,1)-($E$1-1))&lt;=0,7,0)+(ROW(AB368)-ROW(Z363))*7+(COLUMN(AB368)-COLUMN(Z363)+1))</f>
        <v/>
      </c>
      <c r="AC368" s="25" t="str">
        <f>IF(MONTH(Z361)&lt;&gt;MONTH(Z361-(WEEKDAY(Z361,1)-($E$1-1))-IF((WEEKDAY(Z361,1)-($E$1-1))&lt;=0,7,0)+(ROW(AC368)-ROW(Z363))*7+(COLUMN(AC368)-COLUMN(Z363)+1)),"",Z361-(WEEKDAY(Z361,1)-($E$1-1))-IF((WEEKDAY(Z361,1)-($E$1-1))&lt;=0,7,0)+(ROW(AC368)-ROW(Z363))*7+(COLUMN(AC368)-COLUMN(Z363)+1))</f>
        <v/>
      </c>
      <c r="AD368" s="24" t="str">
        <f>IF(MONTH(Z361)&lt;&gt;MONTH(Z361-(WEEKDAY(Z361,1)-($E$1-1))-IF((WEEKDAY(Z361,1)-($E$1-1))&lt;=0,7,0)+(ROW(AD368)-ROW(Z363))*7+(COLUMN(AD368)-COLUMN(Z363)+1)),"",Z361-(WEEKDAY(Z361,1)-($E$1-1))-IF((WEEKDAY(Z361,1)-($E$1-1))&lt;=0,7,0)+(ROW(AD368)-ROW(Z363))*7+(COLUMN(AD368)-COLUMN(Z363)+1))</f>
        <v/>
      </c>
      <c r="AE368" s="25" t="str">
        <f>IF(MONTH(Z361)&lt;&gt;MONTH(Z361-(WEEKDAY(Z361,1)-($E$1-1))-IF((WEEKDAY(Z361,1)-($E$1-1))&lt;=0,7,0)+(ROW(AE368)-ROW(Z363))*7+(COLUMN(AE368)-COLUMN(Z363)+1)),"",Z361-(WEEKDAY(Z361,1)-($E$1-1))-IF((WEEKDAY(Z361,1)-($E$1-1))&lt;=0,7,0)+(ROW(AE368)-ROW(Z363))*7+(COLUMN(AE368)-COLUMN(Z363)+1))</f>
        <v/>
      </c>
      <c r="AF368" s="24" t="str">
        <f>IF(MONTH(Z361)&lt;&gt;MONTH(Z361-(WEEKDAY(Z361,1)-($E$1-1))-IF((WEEKDAY(Z361,1)-($E$1-1))&lt;=0,7,0)+(ROW(AF368)-ROW(Z363))*7+(COLUMN(AF368)-COLUMN(Z363)+1)),"",Z361-(WEEKDAY(Z361,1)-($E$1-1))-IF((WEEKDAY(Z361,1)-($E$1-1))&lt;=0,7,0)+(ROW(AF368)-ROW(Z363))*7+(COLUMN(AF368)-COLUMN(Z363)+1))</f>
        <v/>
      </c>
      <c r="AG368" s="13"/>
    </row>
    <row r="369" spans="1:33" x14ac:dyDescent="0.2">
      <c r="A369" s="11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3"/>
      <c r="Z369" s="23"/>
      <c r="AA369" s="23"/>
      <c r="AB369" s="23"/>
      <c r="AC369" s="23"/>
      <c r="AD369" s="23"/>
      <c r="AE369" s="23"/>
      <c r="AF369" s="23"/>
      <c r="AG369" s="13"/>
    </row>
    <row r="370" spans="1:33" ht="14.25" x14ac:dyDescent="0.2">
      <c r="A370" s="11"/>
      <c r="B370" s="31">
        <f>DATE(YEAR(Z361),MONTH(Z361)+1,1)</f>
        <v>41518</v>
      </c>
      <c r="C370" s="31"/>
      <c r="D370" s="31"/>
      <c r="E370" s="31"/>
      <c r="F370" s="31"/>
      <c r="G370" s="31"/>
      <c r="H370" s="31"/>
      <c r="I370" s="19"/>
      <c r="J370" s="31">
        <f>DATE(YEAR(B370),MONTH(B370)+1,1)</f>
        <v>41548</v>
      </c>
      <c r="K370" s="31"/>
      <c r="L370" s="31"/>
      <c r="M370" s="31"/>
      <c r="N370" s="31"/>
      <c r="O370" s="31"/>
      <c r="P370" s="31"/>
      <c r="Q370" s="19"/>
      <c r="R370" s="31">
        <f>DATE(YEAR(J370),MONTH(J370)+1,1)</f>
        <v>41579</v>
      </c>
      <c r="S370" s="31"/>
      <c r="T370" s="31"/>
      <c r="U370" s="31"/>
      <c r="V370" s="31"/>
      <c r="W370" s="31"/>
      <c r="X370" s="31"/>
      <c r="Y370" s="20"/>
      <c r="Z370" s="31">
        <f>DATE(YEAR(R370),MONTH(R370)+1,1)</f>
        <v>41609</v>
      </c>
      <c r="AA370" s="31"/>
      <c r="AB370" s="31"/>
      <c r="AC370" s="31"/>
      <c r="AD370" s="31"/>
      <c r="AE370" s="31"/>
      <c r="AF370" s="31"/>
      <c r="AG370" s="13"/>
    </row>
    <row r="371" spans="1:33" ht="14.25" x14ac:dyDescent="0.2">
      <c r="A371" s="11"/>
      <c r="B371" s="26" t="str">
        <f>$B$5</f>
        <v>Su</v>
      </c>
      <c r="C371" s="21" t="str">
        <f>$C$5</f>
        <v>M</v>
      </c>
      <c r="D371" s="26" t="str">
        <f>$D$5</f>
        <v>Tu</v>
      </c>
      <c r="E371" s="21" t="str">
        <f>$E$5</f>
        <v>W</v>
      </c>
      <c r="F371" s="26" t="str">
        <f>$F$5</f>
        <v>Th</v>
      </c>
      <c r="G371" s="21" t="str">
        <f>$G$5</f>
        <v>F</v>
      </c>
      <c r="H371" s="26" t="str">
        <f>$H$5</f>
        <v>Sa</v>
      </c>
      <c r="I371" s="19"/>
      <c r="J371" s="26" t="str">
        <f>$B$5</f>
        <v>Su</v>
      </c>
      <c r="K371" s="21" t="str">
        <f>$C$5</f>
        <v>M</v>
      </c>
      <c r="L371" s="26" t="str">
        <f>$D$5</f>
        <v>Tu</v>
      </c>
      <c r="M371" s="21" t="str">
        <f>$E$5</f>
        <v>W</v>
      </c>
      <c r="N371" s="26" t="str">
        <f>$F$5</f>
        <v>Th</v>
      </c>
      <c r="O371" s="21" t="str">
        <f>$G$5</f>
        <v>F</v>
      </c>
      <c r="P371" s="26" t="str">
        <f>$H$5</f>
        <v>Sa</v>
      </c>
      <c r="Q371" s="19"/>
      <c r="R371" s="26" t="str">
        <f>$B$5</f>
        <v>Su</v>
      </c>
      <c r="S371" s="21" t="str">
        <f>$C$5</f>
        <v>M</v>
      </c>
      <c r="T371" s="26" t="str">
        <f>$D$5</f>
        <v>Tu</v>
      </c>
      <c r="U371" s="21" t="str">
        <f>$E$5</f>
        <v>W</v>
      </c>
      <c r="V371" s="26" t="str">
        <f>$F$5</f>
        <v>Th</v>
      </c>
      <c r="W371" s="21" t="str">
        <f>$G$5</f>
        <v>F</v>
      </c>
      <c r="X371" s="26" t="str">
        <f>$H$5</f>
        <v>Sa</v>
      </c>
      <c r="Y371" s="20"/>
      <c r="Z371" s="26" t="str">
        <f>$B$5</f>
        <v>Su</v>
      </c>
      <c r="AA371" s="21" t="str">
        <f>$C$5</f>
        <v>M</v>
      </c>
      <c r="AB371" s="26" t="str">
        <f>$D$5</f>
        <v>Tu</v>
      </c>
      <c r="AC371" s="21" t="str">
        <f>$E$5</f>
        <v>W</v>
      </c>
      <c r="AD371" s="26" t="str">
        <f>$F$5</f>
        <v>Th</v>
      </c>
      <c r="AE371" s="21" t="str">
        <f>$G$5</f>
        <v>F</v>
      </c>
      <c r="AF371" s="26" t="str">
        <f>$H$5</f>
        <v>Sa</v>
      </c>
      <c r="AG371" s="13"/>
    </row>
    <row r="372" spans="1:33" ht="15" x14ac:dyDescent="0.2">
      <c r="A372" s="11"/>
      <c r="B372" s="24">
        <f>IF(MONTH(B370)&lt;&gt;MONTH(B370-(WEEKDAY(B370,1)-($E$1-1))-IF((WEEKDAY(B370,1)-($E$1-1))&lt;=0,7,0)+(ROW(B372)-ROW(B372))*7+(COLUMN(B372)-COLUMN(B372)+1)),"",B370-(WEEKDAY(B370,1)-($E$1-1))-IF((WEEKDAY(B370,1)-($E$1-1))&lt;=0,7,0)+(ROW(B372)-ROW(B372))*7+(COLUMN(B372)-COLUMN(B372)+1))</f>
        <v>41518</v>
      </c>
      <c r="C372" s="25">
        <f>IF(MONTH(B370)&lt;&gt;MONTH(B370-(WEEKDAY(B370,1)-($E$1-1))-IF((WEEKDAY(B370,1)-($E$1-1))&lt;=0,7,0)+(ROW(C372)-ROW(B372))*7+(COLUMN(C372)-COLUMN(B372)+1)),"",B370-(WEEKDAY(B370,1)-($E$1-1))-IF((WEEKDAY(B370,1)-($E$1-1))&lt;=0,7,0)+(ROW(C372)-ROW(B372))*7+(COLUMN(C372)-COLUMN(B372)+1))</f>
        <v>41519</v>
      </c>
      <c r="D372" s="24">
        <f>IF(MONTH(B370)&lt;&gt;MONTH(B370-(WEEKDAY(B370,1)-($E$1-1))-IF((WEEKDAY(B370,1)-($E$1-1))&lt;=0,7,0)+(ROW(D372)-ROW(B372))*7+(COLUMN(D372)-COLUMN(B372)+1)),"",B370-(WEEKDAY(B370,1)-($E$1-1))-IF((WEEKDAY(B370,1)-($E$1-1))&lt;=0,7,0)+(ROW(D372)-ROW(B372))*7+(COLUMN(D372)-COLUMN(B372)+1))</f>
        <v>41520</v>
      </c>
      <c r="E372" s="25">
        <f>IF(MONTH(B370)&lt;&gt;MONTH(B370-(WEEKDAY(B370,1)-($E$1-1))-IF((WEEKDAY(B370,1)-($E$1-1))&lt;=0,7,0)+(ROW(E372)-ROW(B372))*7+(COLUMN(E372)-COLUMN(B372)+1)),"",B370-(WEEKDAY(B370,1)-($E$1-1))-IF((WEEKDAY(B370,1)-($E$1-1))&lt;=0,7,0)+(ROW(E372)-ROW(B372))*7+(COLUMN(E372)-COLUMN(B372)+1))</f>
        <v>41521</v>
      </c>
      <c r="F372" s="24">
        <f>IF(MONTH(B370)&lt;&gt;MONTH(B370-(WEEKDAY(B370,1)-($E$1-1))-IF((WEEKDAY(B370,1)-($E$1-1))&lt;=0,7,0)+(ROW(F372)-ROW(B372))*7+(COLUMN(F372)-COLUMN(B372)+1)),"",B370-(WEEKDAY(B370,1)-($E$1-1))-IF((WEEKDAY(B370,1)-($E$1-1))&lt;=0,7,0)+(ROW(F372)-ROW(B372))*7+(COLUMN(F372)-COLUMN(B372)+1))</f>
        <v>41522</v>
      </c>
      <c r="G372" s="25">
        <f>IF(MONTH(B370)&lt;&gt;MONTH(B370-(WEEKDAY(B370,1)-($E$1-1))-IF((WEEKDAY(B370,1)-($E$1-1))&lt;=0,7,0)+(ROW(G372)-ROW(B372))*7+(COLUMN(G372)-COLUMN(B372)+1)),"",B370-(WEEKDAY(B370,1)-($E$1-1))-IF((WEEKDAY(B370,1)-($E$1-1))&lt;=0,7,0)+(ROW(G372)-ROW(B372))*7+(COLUMN(G372)-COLUMN(B372)+1))</f>
        <v>41523</v>
      </c>
      <c r="H372" s="24">
        <f>IF(MONTH(B370)&lt;&gt;MONTH(B370-(WEEKDAY(B370,1)-($E$1-1))-IF((WEEKDAY(B370,1)-($E$1-1))&lt;=0,7,0)+(ROW(H372)-ROW(B372))*7+(COLUMN(H372)-COLUMN(B372)+1)),"",B370-(WEEKDAY(B370,1)-($E$1-1))-IF((WEEKDAY(B370,1)-($E$1-1))&lt;=0,7,0)+(ROW(H372)-ROW(B372))*7+(COLUMN(H372)-COLUMN(B372)+1))</f>
        <v>41524</v>
      </c>
      <c r="I372" s="19"/>
      <c r="J372" s="25" t="str">
        <f>IF(MONTH(J370)&lt;&gt;MONTH(J370-(WEEKDAY(J370,1)-($E$1-1))-IF((WEEKDAY(J370,1)-($E$1-1))&lt;=0,7,0)+(ROW(J372)-ROW(J372))*7+(COLUMN(J372)-COLUMN(J372)+1)),"",J370-(WEEKDAY(J370,1)-($E$1-1))-IF((WEEKDAY(J370,1)-($E$1-1))&lt;=0,7,0)+(ROW(J372)-ROW(J372))*7+(COLUMN(J372)-COLUMN(J372)+1))</f>
        <v/>
      </c>
      <c r="K372" s="24" t="str">
        <f>IF(MONTH(J370)&lt;&gt;MONTH(J370-(WEEKDAY(J370,1)-($E$1-1))-IF((WEEKDAY(J370,1)-($E$1-1))&lt;=0,7,0)+(ROW(K372)-ROW(J372))*7+(COLUMN(K372)-COLUMN(J372)+1)),"",J370-(WEEKDAY(J370,1)-($E$1-1))-IF((WEEKDAY(J370,1)-($E$1-1))&lt;=0,7,0)+(ROW(K372)-ROW(J372))*7+(COLUMN(K372)-COLUMN(J372)+1))</f>
        <v/>
      </c>
      <c r="L372" s="25">
        <f>IF(MONTH(J370)&lt;&gt;MONTH(J370-(WEEKDAY(J370,1)-($E$1-1))-IF((WEEKDAY(J370,1)-($E$1-1))&lt;=0,7,0)+(ROW(L372)-ROW(J372))*7+(COLUMN(L372)-COLUMN(J372)+1)),"",J370-(WEEKDAY(J370,1)-($E$1-1))-IF((WEEKDAY(J370,1)-($E$1-1))&lt;=0,7,0)+(ROW(L372)-ROW(J372))*7+(COLUMN(L372)-COLUMN(J372)+1))</f>
        <v>41548</v>
      </c>
      <c r="M372" s="24">
        <f>IF(MONTH(J370)&lt;&gt;MONTH(J370-(WEEKDAY(J370,1)-($E$1-1))-IF((WEEKDAY(J370,1)-($E$1-1))&lt;=0,7,0)+(ROW(M372)-ROW(J372))*7+(COLUMN(M372)-COLUMN(J372)+1)),"",J370-(WEEKDAY(J370,1)-($E$1-1))-IF((WEEKDAY(J370,1)-($E$1-1))&lt;=0,7,0)+(ROW(M372)-ROW(J372))*7+(COLUMN(M372)-COLUMN(J372)+1))</f>
        <v>41549</v>
      </c>
      <c r="N372" s="25">
        <f>IF(MONTH(J370)&lt;&gt;MONTH(J370-(WEEKDAY(J370,1)-($E$1-1))-IF((WEEKDAY(J370,1)-($E$1-1))&lt;=0,7,0)+(ROW(N372)-ROW(J372))*7+(COLUMN(N372)-COLUMN(J372)+1)),"",J370-(WEEKDAY(J370,1)-($E$1-1))-IF((WEEKDAY(J370,1)-($E$1-1))&lt;=0,7,0)+(ROW(N372)-ROW(J372))*7+(COLUMN(N372)-COLUMN(J372)+1))</f>
        <v>41550</v>
      </c>
      <c r="O372" s="24">
        <f>IF(MONTH(J370)&lt;&gt;MONTH(J370-(WEEKDAY(J370,1)-($E$1-1))-IF((WEEKDAY(J370,1)-($E$1-1))&lt;=0,7,0)+(ROW(O372)-ROW(J372))*7+(COLUMN(O372)-COLUMN(J372)+1)),"",J370-(WEEKDAY(J370,1)-($E$1-1))-IF((WEEKDAY(J370,1)-($E$1-1))&lt;=0,7,0)+(ROW(O372)-ROW(J372))*7+(COLUMN(O372)-COLUMN(J372)+1))</f>
        <v>41551</v>
      </c>
      <c r="P372" s="25">
        <f>IF(MONTH(J370)&lt;&gt;MONTH(J370-(WEEKDAY(J370,1)-($E$1-1))-IF((WEEKDAY(J370,1)-($E$1-1))&lt;=0,7,0)+(ROW(P372)-ROW(J372))*7+(COLUMN(P372)-COLUMN(J372)+1)),"",J370-(WEEKDAY(J370,1)-($E$1-1))-IF((WEEKDAY(J370,1)-($E$1-1))&lt;=0,7,0)+(ROW(P372)-ROW(J372))*7+(COLUMN(P372)-COLUMN(J372)+1))</f>
        <v>41552</v>
      </c>
      <c r="Q372" s="19"/>
      <c r="R372" s="24" t="str">
        <f>IF(MONTH(R370)&lt;&gt;MONTH(R370-(WEEKDAY(R370,1)-($E$1-1))-IF((WEEKDAY(R370,1)-($E$1-1))&lt;=0,7,0)+(ROW(R372)-ROW(R372))*7+(COLUMN(R372)-COLUMN(R372)+1)),"",R370-(WEEKDAY(R370,1)-($E$1-1))-IF((WEEKDAY(R370,1)-($E$1-1))&lt;=0,7,0)+(ROW(R372)-ROW(R372))*7+(COLUMN(R372)-COLUMN(R372)+1))</f>
        <v/>
      </c>
      <c r="S372" s="25" t="str">
        <f>IF(MONTH(R370)&lt;&gt;MONTH(R370-(WEEKDAY(R370,1)-($E$1-1))-IF((WEEKDAY(R370,1)-($E$1-1))&lt;=0,7,0)+(ROW(S372)-ROW(R372))*7+(COLUMN(S372)-COLUMN(R372)+1)),"",R370-(WEEKDAY(R370,1)-($E$1-1))-IF((WEEKDAY(R370,1)-($E$1-1))&lt;=0,7,0)+(ROW(S372)-ROW(R372))*7+(COLUMN(S372)-COLUMN(R372)+1))</f>
        <v/>
      </c>
      <c r="T372" s="24" t="str">
        <f>IF(MONTH(R370)&lt;&gt;MONTH(R370-(WEEKDAY(R370,1)-($E$1-1))-IF((WEEKDAY(R370,1)-($E$1-1))&lt;=0,7,0)+(ROW(T372)-ROW(R372))*7+(COLUMN(T372)-COLUMN(R372)+1)),"",R370-(WEEKDAY(R370,1)-($E$1-1))-IF((WEEKDAY(R370,1)-($E$1-1))&lt;=0,7,0)+(ROW(T372)-ROW(R372))*7+(COLUMN(T372)-COLUMN(R372)+1))</f>
        <v/>
      </c>
      <c r="U372" s="25" t="str">
        <f>IF(MONTH(R370)&lt;&gt;MONTH(R370-(WEEKDAY(R370,1)-($E$1-1))-IF((WEEKDAY(R370,1)-($E$1-1))&lt;=0,7,0)+(ROW(U372)-ROW(R372))*7+(COLUMN(U372)-COLUMN(R372)+1)),"",R370-(WEEKDAY(R370,1)-($E$1-1))-IF((WEEKDAY(R370,1)-($E$1-1))&lt;=0,7,0)+(ROW(U372)-ROW(R372))*7+(COLUMN(U372)-COLUMN(R372)+1))</f>
        <v/>
      </c>
      <c r="V372" s="24" t="str">
        <f>IF(MONTH(R370)&lt;&gt;MONTH(R370-(WEEKDAY(R370,1)-($E$1-1))-IF((WEEKDAY(R370,1)-($E$1-1))&lt;=0,7,0)+(ROW(V372)-ROW(R372))*7+(COLUMN(V372)-COLUMN(R372)+1)),"",R370-(WEEKDAY(R370,1)-($E$1-1))-IF((WEEKDAY(R370,1)-($E$1-1))&lt;=0,7,0)+(ROW(V372)-ROW(R372))*7+(COLUMN(V372)-COLUMN(R372)+1))</f>
        <v/>
      </c>
      <c r="W372" s="25">
        <f>IF(MONTH(R370)&lt;&gt;MONTH(R370-(WEEKDAY(R370,1)-($E$1-1))-IF((WEEKDAY(R370,1)-($E$1-1))&lt;=0,7,0)+(ROW(W372)-ROW(R372))*7+(COLUMN(W372)-COLUMN(R372)+1)),"",R370-(WEEKDAY(R370,1)-($E$1-1))-IF((WEEKDAY(R370,1)-($E$1-1))&lt;=0,7,0)+(ROW(W372)-ROW(R372))*7+(COLUMN(W372)-COLUMN(R372)+1))</f>
        <v>41579</v>
      </c>
      <c r="X372" s="24">
        <f>IF(MONTH(R370)&lt;&gt;MONTH(R370-(WEEKDAY(R370,1)-($E$1-1))-IF((WEEKDAY(R370,1)-($E$1-1))&lt;=0,7,0)+(ROW(X372)-ROW(R372))*7+(COLUMN(X372)-COLUMN(R372)+1)),"",R370-(WEEKDAY(R370,1)-($E$1-1))-IF((WEEKDAY(R370,1)-($E$1-1))&lt;=0,7,0)+(ROW(X372)-ROW(R372))*7+(COLUMN(X372)-COLUMN(R372)+1))</f>
        <v>41580</v>
      </c>
      <c r="Y372" s="20"/>
      <c r="Z372" s="25">
        <f>IF(MONTH(Z370)&lt;&gt;MONTH(Z370-(WEEKDAY(Z370,1)-($E$1-1))-IF((WEEKDAY(Z370,1)-($E$1-1))&lt;=0,7,0)+(ROW(Z372)-ROW(Z372))*7+(COLUMN(Z372)-COLUMN(Z372)+1)),"",Z370-(WEEKDAY(Z370,1)-($E$1-1))-IF((WEEKDAY(Z370,1)-($E$1-1))&lt;=0,7,0)+(ROW(Z372)-ROW(Z372))*7+(COLUMN(Z372)-COLUMN(Z372)+1))</f>
        <v>41609</v>
      </c>
      <c r="AA372" s="24">
        <f>IF(MONTH(Z370)&lt;&gt;MONTH(Z370-(WEEKDAY(Z370,1)-($E$1-1))-IF((WEEKDAY(Z370,1)-($E$1-1))&lt;=0,7,0)+(ROW(AA372)-ROW(Z372))*7+(COLUMN(AA372)-COLUMN(Z372)+1)),"",Z370-(WEEKDAY(Z370,1)-($E$1-1))-IF((WEEKDAY(Z370,1)-($E$1-1))&lt;=0,7,0)+(ROW(AA372)-ROW(Z372))*7+(COLUMN(AA372)-COLUMN(Z372)+1))</f>
        <v>41610</v>
      </c>
      <c r="AB372" s="25">
        <f>IF(MONTH(Z370)&lt;&gt;MONTH(Z370-(WEEKDAY(Z370,1)-($E$1-1))-IF((WEEKDAY(Z370,1)-($E$1-1))&lt;=0,7,0)+(ROW(AB372)-ROW(Z372))*7+(COLUMN(AB372)-COLUMN(Z372)+1)),"",Z370-(WEEKDAY(Z370,1)-($E$1-1))-IF((WEEKDAY(Z370,1)-($E$1-1))&lt;=0,7,0)+(ROW(AB372)-ROW(Z372))*7+(COLUMN(AB372)-COLUMN(Z372)+1))</f>
        <v>41611</v>
      </c>
      <c r="AC372" s="24">
        <f>IF(MONTH(Z370)&lt;&gt;MONTH(Z370-(WEEKDAY(Z370,1)-($E$1-1))-IF((WEEKDAY(Z370,1)-($E$1-1))&lt;=0,7,0)+(ROW(AC372)-ROW(Z372))*7+(COLUMN(AC372)-COLUMN(Z372)+1)),"",Z370-(WEEKDAY(Z370,1)-($E$1-1))-IF((WEEKDAY(Z370,1)-($E$1-1))&lt;=0,7,0)+(ROW(AC372)-ROW(Z372))*7+(COLUMN(AC372)-COLUMN(Z372)+1))</f>
        <v>41612</v>
      </c>
      <c r="AD372" s="25">
        <f>IF(MONTH(Z370)&lt;&gt;MONTH(Z370-(WEEKDAY(Z370,1)-($E$1-1))-IF((WEEKDAY(Z370,1)-($E$1-1))&lt;=0,7,0)+(ROW(AD372)-ROW(Z372))*7+(COLUMN(AD372)-COLUMN(Z372)+1)),"",Z370-(WEEKDAY(Z370,1)-($E$1-1))-IF((WEEKDAY(Z370,1)-($E$1-1))&lt;=0,7,0)+(ROW(AD372)-ROW(Z372))*7+(COLUMN(AD372)-COLUMN(Z372)+1))</f>
        <v>41613</v>
      </c>
      <c r="AE372" s="24">
        <f>IF(MONTH(Z370)&lt;&gt;MONTH(Z370-(WEEKDAY(Z370,1)-($E$1-1))-IF((WEEKDAY(Z370,1)-($E$1-1))&lt;=0,7,0)+(ROW(AE372)-ROW(Z372))*7+(COLUMN(AE372)-COLUMN(Z372)+1)),"",Z370-(WEEKDAY(Z370,1)-($E$1-1))-IF((WEEKDAY(Z370,1)-($E$1-1))&lt;=0,7,0)+(ROW(AE372)-ROW(Z372))*7+(COLUMN(AE372)-COLUMN(Z372)+1))</f>
        <v>41614</v>
      </c>
      <c r="AF372" s="25">
        <f>IF(MONTH(Z370)&lt;&gt;MONTH(Z370-(WEEKDAY(Z370,1)-($E$1-1))-IF((WEEKDAY(Z370,1)-($E$1-1))&lt;=0,7,0)+(ROW(AF372)-ROW(Z372))*7+(COLUMN(AF372)-COLUMN(Z372)+1)),"",Z370-(WEEKDAY(Z370,1)-($E$1-1))-IF((WEEKDAY(Z370,1)-($E$1-1))&lt;=0,7,0)+(ROW(AF372)-ROW(Z372))*7+(COLUMN(AF372)-COLUMN(Z372)+1))</f>
        <v>41615</v>
      </c>
      <c r="AG372" s="13"/>
    </row>
    <row r="373" spans="1:33" ht="15" x14ac:dyDescent="0.2">
      <c r="A373" s="11"/>
      <c r="B373" s="25">
        <f>IF(MONTH(B370)&lt;&gt;MONTH(B370-(WEEKDAY(B370,1)-($E$1-1))-IF((WEEKDAY(B370,1)-($E$1-1))&lt;=0,7,0)+(ROW(B373)-ROW(B372))*7+(COLUMN(B373)-COLUMN(B372)+1)),"",B370-(WEEKDAY(B370,1)-($E$1-1))-IF((WEEKDAY(B370,1)-($E$1-1))&lt;=0,7,0)+(ROW(B373)-ROW(B372))*7+(COLUMN(B373)-COLUMN(B372)+1))</f>
        <v>41525</v>
      </c>
      <c r="C373" s="24">
        <f>IF(MONTH(B370)&lt;&gt;MONTH(B370-(WEEKDAY(B370,1)-($E$1-1))-IF((WEEKDAY(B370,1)-($E$1-1))&lt;=0,7,0)+(ROW(C373)-ROW(B372))*7+(COLUMN(C373)-COLUMN(B372)+1)),"",B370-(WEEKDAY(B370,1)-($E$1-1))-IF((WEEKDAY(B370,1)-($E$1-1))&lt;=0,7,0)+(ROW(C373)-ROW(B372))*7+(COLUMN(C373)-COLUMN(B372)+1))</f>
        <v>41526</v>
      </c>
      <c r="D373" s="25">
        <f>IF(MONTH(B370)&lt;&gt;MONTH(B370-(WEEKDAY(B370,1)-($E$1-1))-IF((WEEKDAY(B370,1)-($E$1-1))&lt;=0,7,0)+(ROW(D373)-ROW(B372))*7+(COLUMN(D373)-COLUMN(B372)+1)),"",B370-(WEEKDAY(B370,1)-($E$1-1))-IF((WEEKDAY(B370,1)-($E$1-1))&lt;=0,7,0)+(ROW(D373)-ROW(B372))*7+(COLUMN(D373)-COLUMN(B372)+1))</f>
        <v>41527</v>
      </c>
      <c r="E373" s="24">
        <f>IF(MONTH(B370)&lt;&gt;MONTH(B370-(WEEKDAY(B370,1)-($E$1-1))-IF((WEEKDAY(B370,1)-($E$1-1))&lt;=0,7,0)+(ROW(E373)-ROW(B372))*7+(COLUMN(E373)-COLUMN(B372)+1)),"",B370-(WEEKDAY(B370,1)-($E$1-1))-IF((WEEKDAY(B370,1)-($E$1-1))&lt;=0,7,0)+(ROW(E373)-ROW(B372))*7+(COLUMN(E373)-COLUMN(B372)+1))</f>
        <v>41528</v>
      </c>
      <c r="F373" s="25">
        <f>IF(MONTH(B370)&lt;&gt;MONTH(B370-(WEEKDAY(B370,1)-($E$1-1))-IF((WEEKDAY(B370,1)-($E$1-1))&lt;=0,7,0)+(ROW(F373)-ROW(B372))*7+(COLUMN(F373)-COLUMN(B372)+1)),"",B370-(WEEKDAY(B370,1)-($E$1-1))-IF((WEEKDAY(B370,1)-($E$1-1))&lt;=0,7,0)+(ROW(F373)-ROW(B372))*7+(COLUMN(F373)-COLUMN(B372)+1))</f>
        <v>41529</v>
      </c>
      <c r="G373" s="24">
        <f>IF(MONTH(B370)&lt;&gt;MONTH(B370-(WEEKDAY(B370,1)-($E$1-1))-IF((WEEKDAY(B370,1)-($E$1-1))&lt;=0,7,0)+(ROW(G373)-ROW(B372))*7+(COLUMN(G373)-COLUMN(B372)+1)),"",B370-(WEEKDAY(B370,1)-($E$1-1))-IF((WEEKDAY(B370,1)-($E$1-1))&lt;=0,7,0)+(ROW(G373)-ROW(B372))*7+(COLUMN(G373)-COLUMN(B372)+1))</f>
        <v>41530</v>
      </c>
      <c r="H373" s="25">
        <f>IF(MONTH(B370)&lt;&gt;MONTH(B370-(WEEKDAY(B370,1)-($E$1-1))-IF((WEEKDAY(B370,1)-($E$1-1))&lt;=0,7,0)+(ROW(H373)-ROW(B372))*7+(COLUMN(H373)-COLUMN(B372)+1)),"",B370-(WEEKDAY(B370,1)-($E$1-1))-IF((WEEKDAY(B370,1)-($E$1-1))&lt;=0,7,0)+(ROW(H373)-ROW(B372))*7+(COLUMN(H373)-COLUMN(B372)+1))</f>
        <v>41531</v>
      </c>
      <c r="I373" s="19"/>
      <c r="J373" s="24">
        <f>IF(MONTH(J370)&lt;&gt;MONTH(J370-(WEEKDAY(J370,1)-($E$1-1))-IF((WEEKDAY(J370,1)-($E$1-1))&lt;=0,7,0)+(ROW(J373)-ROW(J372))*7+(COLUMN(J373)-COLUMN(J372)+1)),"",J370-(WEEKDAY(J370,1)-($E$1-1))-IF((WEEKDAY(J370,1)-($E$1-1))&lt;=0,7,0)+(ROW(J373)-ROW(J372))*7+(COLUMN(J373)-COLUMN(J372)+1))</f>
        <v>41553</v>
      </c>
      <c r="K373" s="25">
        <f>IF(MONTH(J370)&lt;&gt;MONTH(J370-(WEEKDAY(J370,1)-($E$1-1))-IF((WEEKDAY(J370,1)-($E$1-1))&lt;=0,7,0)+(ROW(K373)-ROW(J372))*7+(COLUMN(K373)-COLUMN(J372)+1)),"",J370-(WEEKDAY(J370,1)-($E$1-1))-IF((WEEKDAY(J370,1)-($E$1-1))&lt;=0,7,0)+(ROW(K373)-ROW(J372))*7+(COLUMN(K373)-COLUMN(J372)+1))</f>
        <v>41554</v>
      </c>
      <c r="L373" s="24">
        <f>IF(MONTH(J370)&lt;&gt;MONTH(J370-(WEEKDAY(J370,1)-($E$1-1))-IF((WEEKDAY(J370,1)-($E$1-1))&lt;=0,7,0)+(ROW(L373)-ROW(J372))*7+(COLUMN(L373)-COLUMN(J372)+1)),"",J370-(WEEKDAY(J370,1)-($E$1-1))-IF((WEEKDAY(J370,1)-($E$1-1))&lt;=0,7,0)+(ROW(L373)-ROW(J372))*7+(COLUMN(L373)-COLUMN(J372)+1))</f>
        <v>41555</v>
      </c>
      <c r="M373" s="25">
        <f>IF(MONTH(J370)&lt;&gt;MONTH(J370-(WEEKDAY(J370,1)-($E$1-1))-IF((WEEKDAY(J370,1)-($E$1-1))&lt;=0,7,0)+(ROW(M373)-ROW(J372))*7+(COLUMN(M373)-COLUMN(J372)+1)),"",J370-(WEEKDAY(J370,1)-($E$1-1))-IF((WEEKDAY(J370,1)-($E$1-1))&lt;=0,7,0)+(ROW(M373)-ROW(J372))*7+(COLUMN(M373)-COLUMN(J372)+1))</f>
        <v>41556</v>
      </c>
      <c r="N373" s="24">
        <f>IF(MONTH(J370)&lt;&gt;MONTH(J370-(WEEKDAY(J370,1)-($E$1-1))-IF((WEEKDAY(J370,1)-($E$1-1))&lt;=0,7,0)+(ROW(N373)-ROW(J372))*7+(COLUMN(N373)-COLUMN(J372)+1)),"",J370-(WEEKDAY(J370,1)-($E$1-1))-IF((WEEKDAY(J370,1)-($E$1-1))&lt;=0,7,0)+(ROW(N373)-ROW(J372))*7+(COLUMN(N373)-COLUMN(J372)+1))</f>
        <v>41557</v>
      </c>
      <c r="O373" s="25">
        <f>IF(MONTH(J370)&lt;&gt;MONTH(J370-(WEEKDAY(J370,1)-($E$1-1))-IF((WEEKDAY(J370,1)-($E$1-1))&lt;=0,7,0)+(ROW(O373)-ROW(J372))*7+(COLUMN(O373)-COLUMN(J372)+1)),"",J370-(WEEKDAY(J370,1)-($E$1-1))-IF((WEEKDAY(J370,1)-($E$1-1))&lt;=0,7,0)+(ROW(O373)-ROW(J372))*7+(COLUMN(O373)-COLUMN(J372)+1))</f>
        <v>41558</v>
      </c>
      <c r="P373" s="24">
        <f>IF(MONTH(J370)&lt;&gt;MONTH(J370-(WEEKDAY(J370,1)-($E$1-1))-IF((WEEKDAY(J370,1)-($E$1-1))&lt;=0,7,0)+(ROW(P373)-ROW(J372))*7+(COLUMN(P373)-COLUMN(J372)+1)),"",J370-(WEEKDAY(J370,1)-($E$1-1))-IF((WEEKDAY(J370,1)-($E$1-1))&lt;=0,7,0)+(ROW(P373)-ROW(J372))*7+(COLUMN(P373)-COLUMN(J372)+1))</f>
        <v>41559</v>
      </c>
      <c r="Q373" s="19"/>
      <c r="R373" s="25">
        <f>IF(MONTH(R370)&lt;&gt;MONTH(R370-(WEEKDAY(R370,1)-($E$1-1))-IF((WEEKDAY(R370,1)-($E$1-1))&lt;=0,7,0)+(ROW(R373)-ROW(R372))*7+(COLUMN(R373)-COLUMN(R372)+1)),"",R370-(WEEKDAY(R370,1)-($E$1-1))-IF((WEEKDAY(R370,1)-($E$1-1))&lt;=0,7,0)+(ROW(R373)-ROW(R372))*7+(COLUMN(R373)-COLUMN(R372)+1))</f>
        <v>41581</v>
      </c>
      <c r="S373" s="24">
        <f>IF(MONTH(R370)&lt;&gt;MONTH(R370-(WEEKDAY(R370,1)-($E$1-1))-IF((WEEKDAY(R370,1)-($E$1-1))&lt;=0,7,0)+(ROW(S373)-ROW(R372))*7+(COLUMN(S373)-COLUMN(R372)+1)),"",R370-(WEEKDAY(R370,1)-($E$1-1))-IF((WEEKDAY(R370,1)-($E$1-1))&lt;=0,7,0)+(ROW(S373)-ROW(R372))*7+(COLUMN(S373)-COLUMN(R372)+1))</f>
        <v>41582</v>
      </c>
      <c r="T373" s="25">
        <f>IF(MONTH(R370)&lt;&gt;MONTH(R370-(WEEKDAY(R370,1)-($E$1-1))-IF((WEEKDAY(R370,1)-($E$1-1))&lt;=0,7,0)+(ROW(T373)-ROW(R372))*7+(COLUMN(T373)-COLUMN(R372)+1)),"",R370-(WEEKDAY(R370,1)-($E$1-1))-IF((WEEKDAY(R370,1)-($E$1-1))&lt;=0,7,0)+(ROW(T373)-ROW(R372))*7+(COLUMN(T373)-COLUMN(R372)+1))</f>
        <v>41583</v>
      </c>
      <c r="U373" s="24">
        <f>IF(MONTH(R370)&lt;&gt;MONTH(R370-(WEEKDAY(R370,1)-($E$1-1))-IF((WEEKDAY(R370,1)-($E$1-1))&lt;=0,7,0)+(ROW(U373)-ROW(R372))*7+(COLUMN(U373)-COLUMN(R372)+1)),"",R370-(WEEKDAY(R370,1)-($E$1-1))-IF((WEEKDAY(R370,1)-($E$1-1))&lt;=0,7,0)+(ROW(U373)-ROW(R372))*7+(COLUMN(U373)-COLUMN(R372)+1))</f>
        <v>41584</v>
      </c>
      <c r="V373" s="25">
        <f>IF(MONTH(R370)&lt;&gt;MONTH(R370-(WEEKDAY(R370,1)-($E$1-1))-IF((WEEKDAY(R370,1)-($E$1-1))&lt;=0,7,0)+(ROW(V373)-ROW(R372))*7+(COLUMN(V373)-COLUMN(R372)+1)),"",R370-(WEEKDAY(R370,1)-($E$1-1))-IF((WEEKDAY(R370,1)-($E$1-1))&lt;=0,7,0)+(ROW(V373)-ROW(R372))*7+(COLUMN(V373)-COLUMN(R372)+1))</f>
        <v>41585</v>
      </c>
      <c r="W373" s="24">
        <f>IF(MONTH(R370)&lt;&gt;MONTH(R370-(WEEKDAY(R370,1)-($E$1-1))-IF((WEEKDAY(R370,1)-($E$1-1))&lt;=0,7,0)+(ROW(W373)-ROW(R372))*7+(COLUMN(W373)-COLUMN(R372)+1)),"",R370-(WEEKDAY(R370,1)-($E$1-1))-IF((WEEKDAY(R370,1)-($E$1-1))&lt;=0,7,0)+(ROW(W373)-ROW(R372))*7+(COLUMN(W373)-COLUMN(R372)+1))</f>
        <v>41586</v>
      </c>
      <c r="X373" s="25">
        <f>IF(MONTH(R370)&lt;&gt;MONTH(R370-(WEEKDAY(R370,1)-($E$1-1))-IF((WEEKDAY(R370,1)-($E$1-1))&lt;=0,7,0)+(ROW(X373)-ROW(R372))*7+(COLUMN(X373)-COLUMN(R372)+1)),"",R370-(WEEKDAY(R370,1)-($E$1-1))-IF((WEEKDAY(R370,1)-($E$1-1))&lt;=0,7,0)+(ROW(X373)-ROW(R372))*7+(COLUMN(X373)-COLUMN(R372)+1))</f>
        <v>41587</v>
      </c>
      <c r="Y373" s="20"/>
      <c r="Z373" s="24">
        <f>IF(MONTH(Z370)&lt;&gt;MONTH(Z370-(WEEKDAY(Z370,1)-($E$1-1))-IF((WEEKDAY(Z370,1)-($E$1-1))&lt;=0,7,0)+(ROW(Z373)-ROW(Z372))*7+(COLUMN(Z373)-COLUMN(Z372)+1)),"",Z370-(WEEKDAY(Z370,1)-($E$1-1))-IF((WEEKDAY(Z370,1)-($E$1-1))&lt;=0,7,0)+(ROW(Z373)-ROW(Z372))*7+(COLUMN(Z373)-COLUMN(Z372)+1))</f>
        <v>41616</v>
      </c>
      <c r="AA373" s="25">
        <f>IF(MONTH(Z370)&lt;&gt;MONTH(Z370-(WEEKDAY(Z370,1)-($E$1-1))-IF((WEEKDAY(Z370,1)-($E$1-1))&lt;=0,7,0)+(ROW(AA373)-ROW(Z372))*7+(COLUMN(AA373)-COLUMN(Z372)+1)),"",Z370-(WEEKDAY(Z370,1)-($E$1-1))-IF((WEEKDAY(Z370,1)-($E$1-1))&lt;=0,7,0)+(ROW(AA373)-ROW(Z372))*7+(COLUMN(AA373)-COLUMN(Z372)+1))</f>
        <v>41617</v>
      </c>
      <c r="AB373" s="24">
        <f>IF(MONTH(Z370)&lt;&gt;MONTH(Z370-(WEEKDAY(Z370,1)-($E$1-1))-IF((WEEKDAY(Z370,1)-($E$1-1))&lt;=0,7,0)+(ROW(AB373)-ROW(Z372))*7+(COLUMN(AB373)-COLUMN(Z372)+1)),"",Z370-(WEEKDAY(Z370,1)-($E$1-1))-IF((WEEKDAY(Z370,1)-($E$1-1))&lt;=0,7,0)+(ROW(AB373)-ROW(Z372))*7+(COLUMN(AB373)-COLUMN(Z372)+1))</f>
        <v>41618</v>
      </c>
      <c r="AC373" s="25">
        <f>IF(MONTH(Z370)&lt;&gt;MONTH(Z370-(WEEKDAY(Z370,1)-($E$1-1))-IF((WEEKDAY(Z370,1)-($E$1-1))&lt;=0,7,0)+(ROW(AC373)-ROW(Z372))*7+(COLUMN(AC373)-COLUMN(Z372)+1)),"",Z370-(WEEKDAY(Z370,1)-($E$1-1))-IF((WEEKDAY(Z370,1)-($E$1-1))&lt;=0,7,0)+(ROW(AC373)-ROW(Z372))*7+(COLUMN(AC373)-COLUMN(Z372)+1))</f>
        <v>41619</v>
      </c>
      <c r="AD373" s="24">
        <f>IF(MONTH(Z370)&lt;&gt;MONTH(Z370-(WEEKDAY(Z370,1)-($E$1-1))-IF((WEEKDAY(Z370,1)-($E$1-1))&lt;=0,7,0)+(ROW(AD373)-ROW(Z372))*7+(COLUMN(AD373)-COLUMN(Z372)+1)),"",Z370-(WEEKDAY(Z370,1)-($E$1-1))-IF((WEEKDAY(Z370,1)-($E$1-1))&lt;=0,7,0)+(ROW(AD373)-ROW(Z372))*7+(COLUMN(AD373)-COLUMN(Z372)+1))</f>
        <v>41620</v>
      </c>
      <c r="AE373" s="25">
        <f>IF(MONTH(Z370)&lt;&gt;MONTH(Z370-(WEEKDAY(Z370,1)-($E$1-1))-IF((WEEKDAY(Z370,1)-($E$1-1))&lt;=0,7,0)+(ROW(AE373)-ROW(Z372))*7+(COLUMN(AE373)-COLUMN(Z372)+1)),"",Z370-(WEEKDAY(Z370,1)-($E$1-1))-IF((WEEKDAY(Z370,1)-($E$1-1))&lt;=0,7,0)+(ROW(AE373)-ROW(Z372))*7+(COLUMN(AE373)-COLUMN(Z372)+1))</f>
        <v>41621</v>
      </c>
      <c r="AF373" s="24">
        <f>IF(MONTH(Z370)&lt;&gt;MONTH(Z370-(WEEKDAY(Z370,1)-($E$1-1))-IF((WEEKDAY(Z370,1)-($E$1-1))&lt;=0,7,0)+(ROW(AF373)-ROW(Z372))*7+(COLUMN(AF373)-COLUMN(Z372)+1)),"",Z370-(WEEKDAY(Z370,1)-($E$1-1))-IF((WEEKDAY(Z370,1)-($E$1-1))&lt;=0,7,0)+(ROW(AF373)-ROW(Z372))*7+(COLUMN(AF373)-COLUMN(Z372)+1))</f>
        <v>41622</v>
      </c>
      <c r="AG373" s="13"/>
    </row>
    <row r="374" spans="1:33" ht="15" x14ac:dyDescent="0.2">
      <c r="A374" s="11"/>
      <c r="B374" s="24">
        <f>IF(MONTH(B370)&lt;&gt;MONTH(B370-(WEEKDAY(B370,1)-($E$1-1))-IF((WEEKDAY(B370,1)-($E$1-1))&lt;=0,7,0)+(ROW(B374)-ROW(B372))*7+(COLUMN(B374)-COLUMN(B372)+1)),"",B370-(WEEKDAY(B370,1)-($E$1-1))-IF((WEEKDAY(B370,1)-($E$1-1))&lt;=0,7,0)+(ROW(B374)-ROW(B372))*7+(COLUMN(B374)-COLUMN(B372)+1))</f>
        <v>41532</v>
      </c>
      <c r="C374" s="25">
        <f>IF(MONTH(B370)&lt;&gt;MONTH(B370-(WEEKDAY(B370,1)-($E$1-1))-IF((WEEKDAY(B370,1)-($E$1-1))&lt;=0,7,0)+(ROW(C374)-ROW(B372))*7+(COLUMN(C374)-COLUMN(B372)+1)),"",B370-(WEEKDAY(B370,1)-($E$1-1))-IF((WEEKDAY(B370,1)-($E$1-1))&lt;=0,7,0)+(ROW(C374)-ROW(B372))*7+(COLUMN(C374)-COLUMN(B372)+1))</f>
        <v>41533</v>
      </c>
      <c r="D374" s="24">
        <f>IF(MONTH(B370)&lt;&gt;MONTH(B370-(WEEKDAY(B370,1)-($E$1-1))-IF((WEEKDAY(B370,1)-($E$1-1))&lt;=0,7,0)+(ROW(D374)-ROW(B372))*7+(COLUMN(D374)-COLUMN(B372)+1)),"",B370-(WEEKDAY(B370,1)-($E$1-1))-IF((WEEKDAY(B370,1)-($E$1-1))&lt;=0,7,0)+(ROW(D374)-ROW(B372))*7+(COLUMN(D374)-COLUMN(B372)+1))</f>
        <v>41534</v>
      </c>
      <c r="E374" s="25">
        <f>IF(MONTH(B370)&lt;&gt;MONTH(B370-(WEEKDAY(B370,1)-($E$1-1))-IF((WEEKDAY(B370,1)-($E$1-1))&lt;=0,7,0)+(ROW(E374)-ROW(B372))*7+(COLUMN(E374)-COLUMN(B372)+1)),"",B370-(WEEKDAY(B370,1)-($E$1-1))-IF((WEEKDAY(B370,1)-($E$1-1))&lt;=0,7,0)+(ROW(E374)-ROW(B372))*7+(COLUMN(E374)-COLUMN(B372)+1))</f>
        <v>41535</v>
      </c>
      <c r="F374" s="24">
        <f>IF(MONTH(B370)&lt;&gt;MONTH(B370-(WEEKDAY(B370,1)-($E$1-1))-IF((WEEKDAY(B370,1)-($E$1-1))&lt;=0,7,0)+(ROW(F374)-ROW(B372))*7+(COLUMN(F374)-COLUMN(B372)+1)),"",B370-(WEEKDAY(B370,1)-($E$1-1))-IF((WEEKDAY(B370,1)-($E$1-1))&lt;=0,7,0)+(ROW(F374)-ROW(B372))*7+(COLUMN(F374)-COLUMN(B372)+1))</f>
        <v>41536</v>
      </c>
      <c r="G374" s="25">
        <f>IF(MONTH(B370)&lt;&gt;MONTH(B370-(WEEKDAY(B370,1)-($E$1-1))-IF((WEEKDAY(B370,1)-($E$1-1))&lt;=0,7,0)+(ROW(G374)-ROW(B372))*7+(COLUMN(G374)-COLUMN(B372)+1)),"",B370-(WEEKDAY(B370,1)-($E$1-1))-IF((WEEKDAY(B370,1)-($E$1-1))&lt;=0,7,0)+(ROW(G374)-ROW(B372))*7+(COLUMN(G374)-COLUMN(B372)+1))</f>
        <v>41537</v>
      </c>
      <c r="H374" s="24">
        <f>IF(MONTH(B370)&lt;&gt;MONTH(B370-(WEEKDAY(B370,1)-($E$1-1))-IF((WEEKDAY(B370,1)-($E$1-1))&lt;=0,7,0)+(ROW(H374)-ROW(B372))*7+(COLUMN(H374)-COLUMN(B372)+1)),"",B370-(WEEKDAY(B370,1)-($E$1-1))-IF((WEEKDAY(B370,1)-($E$1-1))&lt;=0,7,0)+(ROW(H374)-ROW(B372))*7+(COLUMN(H374)-COLUMN(B372)+1))</f>
        <v>41538</v>
      </c>
      <c r="I374" s="19"/>
      <c r="J374" s="25">
        <f>IF(MONTH(J370)&lt;&gt;MONTH(J370-(WEEKDAY(J370,1)-($E$1-1))-IF((WEEKDAY(J370,1)-($E$1-1))&lt;=0,7,0)+(ROW(J374)-ROW(J372))*7+(COLUMN(J374)-COLUMN(J372)+1)),"",J370-(WEEKDAY(J370,1)-($E$1-1))-IF((WEEKDAY(J370,1)-($E$1-1))&lt;=0,7,0)+(ROW(J374)-ROW(J372))*7+(COLUMN(J374)-COLUMN(J372)+1))</f>
        <v>41560</v>
      </c>
      <c r="K374" s="24">
        <f>IF(MONTH(J370)&lt;&gt;MONTH(J370-(WEEKDAY(J370,1)-($E$1-1))-IF((WEEKDAY(J370,1)-($E$1-1))&lt;=0,7,0)+(ROW(K374)-ROW(J372))*7+(COLUMN(K374)-COLUMN(J372)+1)),"",J370-(WEEKDAY(J370,1)-($E$1-1))-IF((WEEKDAY(J370,1)-($E$1-1))&lt;=0,7,0)+(ROW(K374)-ROW(J372))*7+(COLUMN(K374)-COLUMN(J372)+1))</f>
        <v>41561</v>
      </c>
      <c r="L374" s="25">
        <f>IF(MONTH(J370)&lt;&gt;MONTH(J370-(WEEKDAY(J370,1)-($E$1-1))-IF((WEEKDAY(J370,1)-($E$1-1))&lt;=0,7,0)+(ROW(L374)-ROW(J372))*7+(COLUMN(L374)-COLUMN(J372)+1)),"",J370-(WEEKDAY(J370,1)-($E$1-1))-IF((WEEKDAY(J370,1)-($E$1-1))&lt;=0,7,0)+(ROW(L374)-ROW(J372))*7+(COLUMN(L374)-COLUMN(J372)+1))</f>
        <v>41562</v>
      </c>
      <c r="M374" s="24">
        <f>IF(MONTH(J370)&lt;&gt;MONTH(J370-(WEEKDAY(J370,1)-($E$1-1))-IF((WEEKDAY(J370,1)-($E$1-1))&lt;=0,7,0)+(ROW(M374)-ROW(J372))*7+(COLUMN(M374)-COLUMN(J372)+1)),"",J370-(WEEKDAY(J370,1)-($E$1-1))-IF((WEEKDAY(J370,1)-($E$1-1))&lt;=0,7,0)+(ROW(M374)-ROW(J372))*7+(COLUMN(M374)-COLUMN(J372)+1))</f>
        <v>41563</v>
      </c>
      <c r="N374" s="25">
        <f>IF(MONTH(J370)&lt;&gt;MONTH(J370-(WEEKDAY(J370,1)-($E$1-1))-IF((WEEKDAY(J370,1)-($E$1-1))&lt;=0,7,0)+(ROW(N374)-ROW(J372))*7+(COLUMN(N374)-COLUMN(J372)+1)),"",J370-(WEEKDAY(J370,1)-($E$1-1))-IF((WEEKDAY(J370,1)-($E$1-1))&lt;=0,7,0)+(ROW(N374)-ROW(J372))*7+(COLUMN(N374)-COLUMN(J372)+1))</f>
        <v>41564</v>
      </c>
      <c r="O374" s="24">
        <f>IF(MONTH(J370)&lt;&gt;MONTH(J370-(WEEKDAY(J370,1)-($E$1-1))-IF((WEEKDAY(J370,1)-($E$1-1))&lt;=0,7,0)+(ROW(O374)-ROW(J372))*7+(COLUMN(O374)-COLUMN(J372)+1)),"",J370-(WEEKDAY(J370,1)-($E$1-1))-IF((WEEKDAY(J370,1)-($E$1-1))&lt;=0,7,0)+(ROW(O374)-ROW(J372))*7+(COLUMN(O374)-COLUMN(J372)+1))</f>
        <v>41565</v>
      </c>
      <c r="P374" s="25">
        <f>IF(MONTH(J370)&lt;&gt;MONTH(J370-(WEEKDAY(J370,1)-($E$1-1))-IF((WEEKDAY(J370,1)-($E$1-1))&lt;=0,7,0)+(ROW(P374)-ROW(J372))*7+(COLUMN(P374)-COLUMN(J372)+1)),"",J370-(WEEKDAY(J370,1)-($E$1-1))-IF((WEEKDAY(J370,1)-($E$1-1))&lt;=0,7,0)+(ROW(P374)-ROW(J372))*7+(COLUMN(P374)-COLUMN(J372)+1))</f>
        <v>41566</v>
      </c>
      <c r="Q374" s="19"/>
      <c r="R374" s="24">
        <f>IF(MONTH(R370)&lt;&gt;MONTH(R370-(WEEKDAY(R370,1)-($E$1-1))-IF((WEEKDAY(R370,1)-($E$1-1))&lt;=0,7,0)+(ROW(R374)-ROW(R372))*7+(COLUMN(R374)-COLUMN(R372)+1)),"",R370-(WEEKDAY(R370,1)-($E$1-1))-IF((WEEKDAY(R370,1)-($E$1-1))&lt;=0,7,0)+(ROW(R374)-ROW(R372))*7+(COLUMN(R374)-COLUMN(R372)+1))</f>
        <v>41588</v>
      </c>
      <c r="S374" s="25">
        <f>IF(MONTH(R370)&lt;&gt;MONTH(R370-(WEEKDAY(R370,1)-($E$1-1))-IF((WEEKDAY(R370,1)-($E$1-1))&lt;=0,7,0)+(ROW(S374)-ROW(R372))*7+(COLUMN(S374)-COLUMN(R372)+1)),"",R370-(WEEKDAY(R370,1)-($E$1-1))-IF((WEEKDAY(R370,1)-($E$1-1))&lt;=0,7,0)+(ROW(S374)-ROW(R372))*7+(COLUMN(S374)-COLUMN(R372)+1))</f>
        <v>41589</v>
      </c>
      <c r="T374" s="24">
        <f>IF(MONTH(R370)&lt;&gt;MONTH(R370-(WEEKDAY(R370,1)-($E$1-1))-IF((WEEKDAY(R370,1)-($E$1-1))&lt;=0,7,0)+(ROW(T374)-ROW(R372))*7+(COLUMN(T374)-COLUMN(R372)+1)),"",R370-(WEEKDAY(R370,1)-($E$1-1))-IF((WEEKDAY(R370,1)-($E$1-1))&lt;=0,7,0)+(ROW(T374)-ROW(R372))*7+(COLUMN(T374)-COLUMN(R372)+1))</f>
        <v>41590</v>
      </c>
      <c r="U374" s="25">
        <f>IF(MONTH(R370)&lt;&gt;MONTH(R370-(WEEKDAY(R370,1)-($E$1-1))-IF((WEEKDAY(R370,1)-($E$1-1))&lt;=0,7,0)+(ROW(U374)-ROW(R372))*7+(COLUMN(U374)-COLUMN(R372)+1)),"",R370-(WEEKDAY(R370,1)-($E$1-1))-IF((WEEKDAY(R370,1)-($E$1-1))&lt;=0,7,0)+(ROW(U374)-ROW(R372))*7+(COLUMN(U374)-COLUMN(R372)+1))</f>
        <v>41591</v>
      </c>
      <c r="V374" s="24">
        <f>IF(MONTH(R370)&lt;&gt;MONTH(R370-(WEEKDAY(R370,1)-($E$1-1))-IF((WEEKDAY(R370,1)-($E$1-1))&lt;=0,7,0)+(ROW(V374)-ROW(R372))*7+(COLUMN(V374)-COLUMN(R372)+1)),"",R370-(WEEKDAY(R370,1)-($E$1-1))-IF((WEEKDAY(R370,1)-($E$1-1))&lt;=0,7,0)+(ROW(V374)-ROW(R372))*7+(COLUMN(V374)-COLUMN(R372)+1))</f>
        <v>41592</v>
      </c>
      <c r="W374" s="25">
        <f>IF(MONTH(R370)&lt;&gt;MONTH(R370-(WEEKDAY(R370,1)-($E$1-1))-IF((WEEKDAY(R370,1)-($E$1-1))&lt;=0,7,0)+(ROW(W374)-ROW(R372))*7+(COLUMN(W374)-COLUMN(R372)+1)),"",R370-(WEEKDAY(R370,1)-($E$1-1))-IF((WEEKDAY(R370,1)-($E$1-1))&lt;=0,7,0)+(ROW(W374)-ROW(R372))*7+(COLUMN(W374)-COLUMN(R372)+1))</f>
        <v>41593</v>
      </c>
      <c r="X374" s="24">
        <f>IF(MONTH(R370)&lt;&gt;MONTH(R370-(WEEKDAY(R370,1)-($E$1-1))-IF((WEEKDAY(R370,1)-($E$1-1))&lt;=0,7,0)+(ROW(X374)-ROW(R372))*7+(COLUMN(X374)-COLUMN(R372)+1)),"",R370-(WEEKDAY(R370,1)-($E$1-1))-IF((WEEKDAY(R370,1)-($E$1-1))&lt;=0,7,0)+(ROW(X374)-ROW(R372))*7+(COLUMN(X374)-COLUMN(R372)+1))</f>
        <v>41594</v>
      </c>
      <c r="Y374" s="20"/>
      <c r="Z374" s="25">
        <f>IF(MONTH(Z370)&lt;&gt;MONTH(Z370-(WEEKDAY(Z370,1)-($E$1-1))-IF((WEEKDAY(Z370,1)-($E$1-1))&lt;=0,7,0)+(ROW(Z374)-ROW(Z372))*7+(COLUMN(Z374)-COLUMN(Z372)+1)),"",Z370-(WEEKDAY(Z370,1)-($E$1-1))-IF((WEEKDAY(Z370,1)-($E$1-1))&lt;=0,7,0)+(ROW(Z374)-ROW(Z372))*7+(COLUMN(Z374)-COLUMN(Z372)+1))</f>
        <v>41623</v>
      </c>
      <c r="AA374" s="24">
        <f>IF(MONTH(Z370)&lt;&gt;MONTH(Z370-(WEEKDAY(Z370,1)-($E$1-1))-IF((WEEKDAY(Z370,1)-($E$1-1))&lt;=0,7,0)+(ROW(AA374)-ROW(Z372))*7+(COLUMN(AA374)-COLUMN(Z372)+1)),"",Z370-(WEEKDAY(Z370,1)-($E$1-1))-IF((WEEKDAY(Z370,1)-($E$1-1))&lt;=0,7,0)+(ROW(AA374)-ROW(Z372))*7+(COLUMN(AA374)-COLUMN(Z372)+1))</f>
        <v>41624</v>
      </c>
      <c r="AB374" s="25">
        <f>IF(MONTH(Z370)&lt;&gt;MONTH(Z370-(WEEKDAY(Z370,1)-($E$1-1))-IF((WEEKDAY(Z370,1)-($E$1-1))&lt;=0,7,0)+(ROW(AB374)-ROW(Z372))*7+(COLUMN(AB374)-COLUMN(Z372)+1)),"",Z370-(WEEKDAY(Z370,1)-($E$1-1))-IF((WEEKDAY(Z370,1)-($E$1-1))&lt;=0,7,0)+(ROW(AB374)-ROW(Z372))*7+(COLUMN(AB374)-COLUMN(Z372)+1))</f>
        <v>41625</v>
      </c>
      <c r="AC374" s="24">
        <f>IF(MONTH(Z370)&lt;&gt;MONTH(Z370-(WEEKDAY(Z370,1)-($E$1-1))-IF((WEEKDAY(Z370,1)-($E$1-1))&lt;=0,7,0)+(ROW(AC374)-ROW(Z372))*7+(COLUMN(AC374)-COLUMN(Z372)+1)),"",Z370-(WEEKDAY(Z370,1)-($E$1-1))-IF((WEEKDAY(Z370,1)-($E$1-1))&lt;=0,7,0)+(ROW(AC374)-ROW(Z372))*7+(COLUMN(AC374)-COLUMN(Z372)+1))</f>
        <v>41626</v>
      </c>
      <c r="AD374" s="25">
        <f>IF(MONTH(Z370)&lt;&gt;MONTH(Z370-(WEEKDAY(Z370,1)-($E$1-1))-IF((WEEKDAY(Z370,1)-($E$1-1))&lt;=0,7,0)+(ROW(AD374)-ROW(Z372))*7+(COLUMN(AD374)-COLUMN(Z372)+1)),"",Z370-(WEEKDAY(Z370,1)-($E$1-1))-IF((WEEKDAY(Z370,1)-($E$1-1))&lt;=0,7,0)+(ROW(AD374)-ROW(Z372))*7+(COLUMN(AD374)-COLUMN(Z372)+1))</f>
        <v>41627</v>
      </c>
      <c r="AE374" s="24">
        <f>IF(MONTH(Z370)&lt;&gt;MONTH(Z370-(WEEKDAY(Z370,1)-($E$1-1))-IF((WEEKDAY(Z370,1)-($E$1-1))&lt;=0,7,0)+(ROW(AE374)-ROW(Z372))*7+(COLUMN(AE374)-COLUMN(Z372)+1)),"",Z370-(WEEKDAY(Z370,1)-($E$1-1))-IF((WEEKDAY(Z370,1)-($E$1-1))&lt;=0,7,0)+(ROW(AE374)-ROW(Z372))*7+(COLUMN(AE374)-COLUMN(Z372)+1))</f>
        <v>41628</v>
      </c>
      <c r="AF374" s="25">
        <f>IF(MONTH(Z370)&lt;&gt;MONTH(Z370-(WEEKDAY(Z370,1)-($E$1-1))-IF((WEEKDAY(Z370,1)-($E$1-1))&lt;=0,7,0)+(ROW(AF374)-ROW(Z372))*7+(COLUMN(AF374)-COLUMN(Z372)+1)),"",Z370-(WEEKDAY(Z370,1)-($E$1-1))-IF((WEEKDAY(Z370,1)-($E$1-1))&lt;=0,7,0)+(ROW(AF374)-ROW(Z372))*7+(COLUMN(AF374)-COLUMN(Z372)+1))</f>
        <v>41629</v>
      </c>
      <c r="AG374" s="13"/>
    </row>
    <row r="375" spans="1:33" ht="15" x14ac:dyDescent="0.2">
      <c r="A375" s="11"/>
      <c r="B375" s="25">
        <f>IF(MONTH(B370)&lt;&gt;MONTH(B370-(WEEKDAY(B370,1)-($E$1-1))-IF((WEEKDAY(B370,1)-($E$1-1))&lt;=0,7,0)+(ROW(B375)-ROW(B372))*7+(COLUMN(B375)-COLUMN(B372)+1)),"",B370-(WEEKDAY(B370,1)-($E$1-1))-IF((WEEKDAY(B370,1)-($E$1-1))&lt;=0,7,0)+(ROW(B375)-ROW(B372))*7+(COLUMN(B375)-COLUMN(B372)+1))</f>
        <v>41539</v>
      </c>
      <c r="C375" s="24">
        <f>IF(MONTH(B370)&lt;&gt;MONTH(B370-(WEEKDAY(B370,1)-($E$1-1))-IF((WEEKDAY(B370,1)-($E$1-1))&lt;=0,7,0)+(ROW(C375)-ROW(B372))*7+(COLUMN(C375)-COLUMN(B372)+1)),"",B370-(WEEKDAY(B370,1)-($E$1-1))-IF((WEEKDAY(B370,1)-($E$1-1))&lt;=0,7,0)+(ROW(C375)-ROW(B372))*7+(COLUMN(C375)-COLUMN(B372)+1))</f>
        <v>41540</v>
      </c>
      <c r="D375" s="25">
        <f>IF(MONTH(B370)&lt;&gt;MONTH(B370-(WEEKDAY(B370,1)-($E$1-1))-IF((WEEKDAY(B370,1)-($E$1-1))&lt;=0,7,0)+(ROW(D375)-ROW(B372))*7+(COLUMN(D375)-COLUMN(B372)+1)),"",B370-(WEEKDAY(B370,1)-($E$1-1))-IF((WEEKDAY(B370,1)-($E$1-1))&lt;=0,7,0)+(ROW(D375)-ROW(B372))*7+(COLUMN(D375)-COLUMN(B372)+1))</f>
        <v>41541</v>
      </c>
      <c r="E375" s="24">
        <f>IF(MONTH(B370)&lt;&gt;MONTH(B370-(WEEKDAY(B370,1)-($E$1-1))-IF((WEEKDAY(B370,1)-($E$1-1))&lt;=0,7,0)+(ROW(E375)-ROW(B372))*7+(COLUMN(E375)-COLUMN(B372)+1)),"",B370-(WEEKDAY(B370,1)-($E$1-1))-IF((WEEKDAY(B370,1)-($E$1-1))&lt;=0,7,0)+(ROW(E375)-ROW(B372))*7+(COLUMN(E375)-COLUMN(B372)+1))</f>
        <v>41542</v>
      </c>
      <c r="F375" s="25">
        <f>IF(MONTH(B370)&lt;&gt;MONTH(B370-(WEEKDAY(B370,1)-($E$1-1))-IF((WEEKDAY(B370,1)-($E$1-1))&lt;=0,7,0)+(ROW(F375)-ROW(B372))*7+(COLUMN(F375)-COLUMN(B372)+1)),"",B370-(WEEKDAY(B370,1)-($E$1-1))-IF((WEEKDAY(B370,1)-($E$1-1))&lt;=0,7,0)+(ROW(F375)-ROW(B372))*7+(COLUMN(F375)-COLUMN(B372)+1))</f>
        <v>41543</v>
      </c>
      <c r="G375" s="24">
        <f>IF(MONTH(B370)&lt;&gt;MONTH(B370-(WEEKDAY(B370,1)-($E$1-1))-IF((WEEKDAY(B370,1)-($E$1-1))&lt;=0,7,0)+(ROW(G375)-ROW(B372))*7+(COLUMN(G375)-COLUMN(B372)+1)),"",B370-(WEEKDAY(B370,1)-($E$1-1))-IF((WEEKDAY(B370,1)-($E$1-1))&lt;=0,7,0)+(ROW(G375)-ROW(B372))*7+(COLUMN(G375)-COLUMN(B372)+1))</f>
        <v>41544</v>
      </c>
      <c r="H375" s="25">
        <f>IF(MONTH(B370)&lt;&gt;MONTH(B370-(WEEKDAY(B370,1)-($E$1-1))-IF((WEEKDAY(B370,1)-($E$1-1))&lt;=0,7,0)+(ROW(H375)-ROW(B372))*7+(COLUMN(H375)-COLUMN(B372)+1)),"",B370-(WEEKDAY(B370,1)-($E$1-1))-IF((WEEKDAY(B370,1)-($E$1-1))&lt;=0,7,0)+(ROW(H375)-ROW(B372))*7+(COLUMN(H375)-COLUMN(B372)+1))</f>
        <v>41545</v>
      </c>
      <c r="I375" s="19"/>
      <c r="J375" s="24">
        <f>IF(MONTH(J370)&lt;&gt;MONTH(J370-(WEEKDAY(J370,1)-($E$1-1))-IF((WEEKDAY(J370,1)-($E$1-1))&lt;=0,7,0)+(ROW(J375)-ROW(J372))*7+(COLUMN(J375)-COLUMN(J372)+1)),"",J370-(WEEKDAY(J370,1)-($E$1-1))-IF((WEEKDAY(J370,1)-($E$1-1))&lt;=0,7,0)+(ROW(J375)-ROW(J372))*7+(COLUMN(J375)-COLUMN(J372)+1))</f>
        <v>41567</v>
      </c>
      <c r="K375" s="25">
        <f>IF(MONTH(J370)&lt;&gt;MONTH(J370-(WEEKDAY(J370,1)-($E$1-1))-IF((WEEKDAY(J370,1)-($E$1-1))&lt;=0,7,0)+(ROW(K375)-ROW(J372))*7+(COLUMN(K375)-COLUMN(J372)+1)),"",J370-(WEEKDAY(J370,1)-($E$1-1))-IF((WEEKDAY(J370,1)-($E$1-1))&lt;=0,7,0)+(ROW(K375)-ROW(J372))*7+(COLUMN(K375)-COLUMN(J372)+1))</f>
        <v>41568</v>
      </c>
      <c r="L375" s="24">
        <f>IF(MONTH(J370)&lt;&gt;MONTH(J370-(WEEKDAY(J370,1)-($E$1-1))-IF((WEEKDAY(J370,1)-($E$1-1))&lt;=0,7,0)+(ROW(L375)-ROW(J372))*7+(COLUMN(L375)-COLUMN(J372)+1)),"",J370-(WEEKDAY(J370,1)-($E$1-1))-IF((WEEKDAY(J370,1)-($E$1-1))&lt;=0,7,0)+(ROW(L375)-ROW(J372))*7+(COLUMN(L375)-COLUMN(J372)+1))</f>
        <v>41569</v>
      </c>
      <c r="M375" s="25">
        <f>IF(MONTH(J370)&lt;&gt;MONTH(J370-(WEEKDAY(J370,1)-($E$1-1))-IF((WEEKDAY(J370,1)-($E$1-1))&lt;=0,7,0)+(ROW(M375)-ROW(J372))*7+(COLUMN(M375)-COLUMN(J372)+1)),"",J370-(WEEKDAY(J370,1)-($E$1-1))-IF((WEEKDAY(J370,1)-($E$1-1))&lt;=0,7,0)+(ROW(M375)-ROW(J372))*7+(COLUMN(M375)-COLUMN(J372)+1))</f>
        <v>41570</v>
      </c>
      <c r="N375" s="24">
        <f>IF(MONTH(J370)&lt;&gt;MONTH(J370-(WEEKDAY(J370,1)-($E$1-1))-IF((WEEKDAY(J370,1)-($E$1-1))&lt;=0,7,0)+(ROW(N375)-ROW(J372))*7+(COLUMN(N375)-COLUMN(J372)+1)),"",J370-(WEEKDAY(J370,1)-($E$1-1))-IF((WEEKDAY(J370,1)-($E$1-1))&lt;=0,7,0)+(ROW(N375)-ROW(J372))*7+(COLUMN(N375)-COLUMN(J372)+1))</f>
        <v>41571</v>
      </c>
      <c r="O375" s="25">
        <f>IF(MONTH(J370)&lt;&gt;MONTH(J370-(WEEKDAY(J370,1)-($E$1-1))-IF((WEEKDAY(J370,1)-($E$1-1))&lt;=0,7,0)+(ROW(O375)-ROW(J372))*7+(COLUMN(O375)-COLUMN(J372)+1)),"",J370-(WEEKDAY(J370,1)-($E$1-1))-IF((WEEKDAY(J370,1)-($E$1-1))&lt;=0,7,0)+(ROW(O375)-ROW(J372))*7+(COLUMN(O375)-COLUMN(J372)+1))</f>
        <v>41572</v>
      </c>
      <c r="P375" s="24">
        <f>IF(MONTH(J370)&lt;&gt;MONTH(J370-(WEEKDAY(J370,1)-($E$1-1))-IF((WEEKDAY(J370,1)-($E$1-1))&lt;=0,7,0)+(ROW(P375)-ROW(J372))*7+(COLUMN(P375)-COLUMN(J372)+1)),"",J370-(WEEKDAY(J370,1)-($E$1-1))-IF((WEEKDAY(J370,1)-($E$1-1))&lt;=0,7,0)+(ROW(P375)-ROW(J372))*7+(COLUMN(P375)-COLUMN(J372)+1))</f>
        <v>41573</v>
      </c>
      <c r="Q375" s="19"/>
      <c r="R375" s="25">
        <f>IF(MONTH(R370)&lt;&gt;MONTH(R370-(WEEKDAY(R370,1)-($E$1-1))-IF((WEEKDAY(R370,1)-($E$1-1))&lt;=0,7,0)+(ROW(R375)-ROW(R372))*7+(COLUMN(R375)-COLUMN(R372)+1)),"",R370-(WEEKDAY(R370,1)-($E$1-1))-IF((WEEKDAY(R370,1)-($E$1-1))&lt;=0,7,0)+(ROW(R375)-ROW(R372))*7+(COLUMN(R375)-COLUMN(R372)+1))</f>
        <v>41595</v>
      </c>
      <c r="S375" s="24">
        <f>IF(MONTH(R370)&lt;&gt;MONTH(R370-(WEEKDAY(R370,1)-($E$1-1))-IF((WEEKDAY(R370,1)-($E$1-1))&lt;=0,7,0)+(ROW(S375)-ROW(R372))*7+(COLUMN(S375)-COLUMN(R372)+1)),"",R370-(WEEKDAY(R370,1)-($E$1-1))-IF((WEEKDAY(R370,1)-($E$1-1))&lt;=0,7,0)+(ROW(S375)-ROW(R372))*7+(COLUMN(S375)-COLUMN(R372)+1))</f>
        <v>41596</v>
      </c>
      <c r="T375" s="25">
        <f>IF(MONTH(R370)&lt;&gt;MONTH(R370-(WEEKDAY(R370,1)-($E$1-1))-IF((WEEKDAY(R370,1)-($E$1-1))&lt;=0,7,0)+(ROW(T375)-ROW(R372))*7+(COLUMN(T375)-COLUMN(R372)+1)),"",R370-(WEEKDAY(R370,1)-($E$1-1))-IF((WEEKDAY(R370,1)-($E$1-1))&lt;=0,7,0)+(ROW(T375)-ROW(R372))*7+(COLUMN(T375)-COLUMN(R372)+1))</f>
        <v>41597</v>
      </c>
      <c r="U375" s="24">
        <f>IF(MONTH(R370)&lt;&gt;MONTH(R370-(WEEKDAY(R370,1)-($E$1-1))-IF((WEEKDAY(R370,1)-($E$1-1))&lt;=0,7,0)+(ROW(U375)-ROW(R372))*7+(COLUMN(U375)-COLUMN(R372)+1)),"",R370-(WEEKDAY(R370,1)-($E$1-1))-IF((WEEKDAY(R370,1)-($E$1-1))&lt;=0,7,0)+(ROW(U375)-ROW(R372))*7+(COLUMN(U375)-COLUMN(R372)+1))</f>
        <v>41598</v>
      </c>
      <c r="V375" s="25">
        <f>IF(MONTH(R370)&lt;&gt;MONTH(R370-(WEEKDAY(R370,1)-($E$1-1))-IF((WEEKDAY(R370,1)-($E$1-1))&lt;=0,7,0)+(ROW(V375)-ROW(R372))*7+(COLUMN(V375)-COLUMN(R372)+1)),"",R370-(WEEKDAY(R370,1)-($E$1-1))-IF((WEEKDAY(R370,1)-($E$1-1))&lt;=0,7,0)+(ROW(V375)-ROW(R372))*7+(COLUMN(V375)-COLUMN(R372)+1))</f>
        <v>41599</v>
      </c>
      <c r="W375" s="24">
        <f>IF(MONTH(R370)&lt;&gt;MONTH(R370-(WEEKDAY(R370,1)-($E$1-1))-IF((WEEKDAY(R370,1)-($E$1-1))&lt;=0,7,0)+(ROW(W375)-ROW(R372))*7+(COLUMN(W375)-COLUMN(R372)+1)),"",R370-(WEEKDAY(R370,1)-($E$1-1))-IF((WEEKDAY(R370,1)-($E$1-1))&lt;=0,7,0)+(ROW(W375)-ROW(R372))*7+(COLUMN(W375)-COLUMN(R372)+1))</f>
        <v>41600</v>
      </c>
      <c r="X375" s="25">
        <f>IF(MONTH(R370)&lt;&gt;MONTH(R370-(WEEKDAY(R370,1)-($E$1-1))-IF((WEEKDAY(R370,1)-($E$1-1))&lt;=0,7,0)+(ROW(X375)-ROW(R372))*7+(COLUMN(X375)-COLUMN(R372)+1)),"",R370-(WEEKDAY(R370,1)-($E$1-1))-IF((WEEKDAY(R370,1)-($E$1-1))&lt;=0,7,0)+(ROW(X375)-ROW(R372))*7+(COLUMN(X375)-COLUMN(R372)+1))</f>
        <v>41601</v>
      </c>
      <c r="Y375" s="20"/>
      <c r="Z375" s="24">
        <f>IF(MONTH(Z370)&lt;&gt;MONTH(Z370-(WEEKDAY(Z370,1)-($E$1-1))-IF((WEEKDAY(Z370,1)-($E$1-1))&lt;=0,7,0)+(ROW(Z375)-ROW(Z372))*7+(COLUMN(Z375)-COLUMN(Z372)+1)),"",Z370-(WEEKDAY(Z370,1)-($E$1-1))-IF((WEEKDAY(Z370,1)-($E$1-1))&lt;=0,7,0)+(ROW(Z375)-ROW(Z372))*7+(COLUMN(Z375)-COLUMN(Z372)+1))</f>
        <v>41630</v>
      </c>
      <c r="AA375" s="25">
        <f>IF(MONTH(Z370)&lt;&gt;MONTH(Z370-(WEEKDAY(Z370,1)-($E$1-1))-IF((WEEKDAY(Z370,1)-($E$1-1))&lt;=0,7,0)+(ROW(AA375)-ROW(Z372))*7+(COLUMN(AA375)-COLUMN(Z372)+1)),"",Z370-(WEEKDAY(Z370,1)-($E$1-1))-IF((WEEKDAY(Z370,1)-($E$1-1))&lt;=0,7,0)+(ROW(AA375)-ROW(Z372))*7+(COLUMN(AA375)-COLUMN(Z372)+1))</f>
        <v>41631</v>
      </c>
      <c r="AB375" s="24">
        <f>IF(MONTH(Z370)&lt;&gt;MONTH(Z370-(WEEKDAY(Z370,1)-($E$1-1))-IF((WEEKDAY(Z370,1)-($E$1-1))&lt;=0,7,0)+(ROW(AB375)-ROW(Z372))*7+(COLUMN(AB375)-COLUMN(Z372)+1)),"",Z370-(WEEKDAY(Z370,1)-($E$1-1))-IF((WEEKDAY(Z370,1)-($E$1-1))&lt;=0,7,0)+(ROW(AB375)-ROW(Z372))*7+(COLUMN(AB375)-COLUMN(Z372)+1))</f>
        <v>41632</v>
      </c>
      <c r="AC375" s="25">
        <f>IF(MONTH(Z370)&lt;&gt;MONTH(Z370-(WEEKDAY(Z370,1)-($E$1-1))-IF((WEEKDAY(Z370,1)-($E$1-1))&lt;=0,7,0)+(ROW(AC375)-ROW(Z372))*7+(COLUMN(AC375)-COLUMN(Z372)+1)),"",Z370-(WEEKDAY(Z370,1)-($E$1-1))-IF((WEEKDAY(Z370,1)-($E$1-1))&lt;=0,7,0)+(ROW(AC375)-ROW(Z372))*7+(COLUMN(AC375)-COLUMN(Z372)+1))</f>
        <v>41633</v>
      </c>
      <c r="AD375" s="24">
        <f>IF(MONTH(Z370)&lt;&gt;MONTH(Z370-(WEEKDAY(Z370,1)-($E$1-1))-IF((WEEKDAY(Z370,1)-($E$1-1))&lt;=0,7,0)+(ROW(AD375)-ROW(Z372))*7+(COLUMN(AD375)-COLUMN(Z372)+1)),"",Z370-(WEEKDAY(Z370,1)-($E$1-1))-IF((WEEKDAY(Z370,1)-($E$1-1))&lt;=0,7,0)+(ROW(AD375)-ROW(Z372))*7+(COLUMN(AD375)-COLUMN(Z372)+1))</f>
        <v>41634</v>
      </c>
      <c r="AE375" s="25">
        <f>IF(MONTH(Z370)&lt;&gt;MONTH(Z370-(WEEKDAY(Z370,1)-($E$1-1))-IF((WEEKDAY(Z370,1)-($E$1-1))&lt;=0,7,0)+(ROW(AE375)-ROW(Z372))*7+(COLUMN(AE375)-COLUMN(Z372)+1)),"",Z370-(WEEKDAY(Z370,1)-($E$1-1))-IF((WEEKDAY(Z370,1)-($E$1-1))&lt;=0,7,0)+(ROW(AE375)-ROW(Z372))*7+(COLUMN(AE375)-COLUMN(Z372)+1))</f>
        <v>41635</v>
      </c>
      <c r="AF375" s="24">
        <f>IF(MONTH(Z370)&lt;&gt;MONTH(Z370-(WEEKDAY(Z370,1)-($E$1-1))-IF((WEEKDAY(Z370,1)-($E$1-1))&lt;=0,7,0)+(ROW(AF375)-ROW(Z372))*7+(COLUMN(AF375)-COLUMN(Z372)+1)),"",Z370-(WEEKDAY(Z370,1)-($E$1-1))-IF((WEEKDAY(Z370,1)-($E$1-1))&lt;=0,7,0)+(ROW(AF375)-ROW(Z372))*7+(COLUMN(AF375)-COLUMN(Z372)+1))</f>
        <v>41636</v>
      </c>
      <c r="AG375" s="13"/>
    </row>
    <row r="376" spans="1:33" ht="15" x14ac:dyDescent="0.2">
      <c r="A376" s="11"/>
      <c r="B376" s="24">
        <f>IF(MONTH(B370)&lt;&gt;MONTH(B370-(WEEKDAY(B370,1)-($E$1-1))-IF((WEEKDAY(B370,1)-($E$1-1))&lt;=0,7,0)+(ROW(B376)-ROW(B372))*7+(COLUMN(B376)-COLUMN(B372)+1)),"",B370-(WEEKDAY(B370,1)-($E$1-1))-IF((WEEKDAY(B370,1)-($E$1-1))&lt;=0,7,0)+(ROW(B376)-ROW(B372))*7+(COLUMN(B376)-COLUMN(B372)+1))</f>
        <v>41546</v>
      </c>
      <c r="C376" s="25">
        <f>IF(MONTH(B370)&lt;&gt;MONTH(B370-(WEEKDAY(B370,1)-($E$1-1))-IF((WEEKDAY(B370,1)-($E$1-1))&lt;=0,7,0)+(ROW(C376)-ROW(B372))*7+(COLUMN(C376)-COLUMN(B372)+1)),"",B370-(WEEKDAY(B370,1)-($E$1-1))-IF((WEEKDAY(B370,1)-($E$1-1))&lt;=0,7,0)+(ROW(C376)-ROW(B372))*7+(COLUMN(C376)-COLUMN(B372)+1))</f>
        <v>41547</v>
      </c>
      <c r="D376" s="24" t="str">
        <f>IF(MONTH(B370)&lt;&gt;MONTH(B370-(WEEKDAY(B370,1)-($E$1-1))-IF((WEEKDAY(B370,1)-($E$1-1))&lt;=0,7,0)+(ROW(D376)-ROW(B372))*7+(COLUMN(D376)-COLUMN(B372)+1)),"",B370-(WEEKDAY(B370,1)-($E$1-1))-IF((WEEKDAY(B370,1)-($E$1-1))&lt;=0,7,0)+(ROW(D376)-ROW(B372))*7+(COLUMN(D376)-COLUMN(B372)+1))</f>
        <v/>
      </c>
      <c r="E376" s="25" t="str">
        <f>IF(MONTH(B370)&lt;&gt;MONTH(B370-(WEEKDAY(B370,1)-($E$1-1))-IF((WEEKDAY(B370,1)-($E$1-1))&lt;=0,7,0)+(ROW(E376)-ROW(B372))*7+(COLUMN(E376)-COLUMN(B372)+1)),"",B370-(WEEKDAY(B370,1)-($E$1-1))-IF((WEEKDAY(B370,1)-($E$1-1))&lt;=0,7,0)+(ROW(E376)-ROW(B372))*7+(COLUMN(E376)-COLUMN(B372)+1))</f>
        <v/>
      </c>
      <c r="F376" s="24" t="str">
        <f>IF(MONTH(B370)&lt;&gt;MONTH(B370-(WEEKDAY(B370,1)-($E$1-1))-IF((WEEKDAY(B370,1)-($E$1-1))&lt;=0,7,0)+(ROW(F376)-ROW(B372))*7+(COLUMN(F376)-COLUMN(B372)+1)),"",B370-(WEEKDAY(B370,1)-($E$1-1))-IF((WEEKDAY(B370,1)-($E$1-1))&lt;=0,7,0)+(ROW(F376)-ROW(B372))*7+(COLUMN(F376)-COLUMN(B372)+1))</f>
        <v/>
      </c>
      <c r="G376" s="25" t="str">
        <f>IF(MONTH(B370)&lt;&gt;MONTH(B370-(WEEKDAY(B370,1)-($E$1-1))-IF((WEEKDAY(B370,1)-($E$1-1))&lt;=0,7,0)+(ROW(G376)-ROW(B372))*7+(COLUMN(G376)-COLUMN(B372)+1)),"",B370-(WEEKDAY(B370,1)-($E$1-1))-IF((WEEKDAY(B370,1)-($E$1-1))&lt;=0,7,0)+(ROW(G376)-ROW(B372))*7+(COLUMN(G376)-COLUMN(B372)+1))</f>
        <v/>
      </c>
      <c r="H376" s="24" t="str">
        <f>IF(MONTH(B370)&lt;&gt;MONTH(B370-(WEEKDAY(B370,1)-($E$1-1))-IF((WEEKDAY(B370,1)-($E$1-1))&lt;=0,7,0)+(ROW(H376)-ROW(B372))*7+(COLUMN(H376)-COLUMN(B372)+1)),"",B370-(WEEKDAY(B370,1)-($E$1-1))-IF((WEEKDAY(B370,1)-($E$1-1))&lt;=0,7,0)+(ROW(H376)-ROW(B372))*7+(COLUMN(H376)-COLUMN(B372)+1))</f>
        <v/>
      </c>
      <c r="I376" s="19"/>
      <c r="J376" s="25">
        <f>IF(MONTH(J370)&lt;&gt;MONTH(J370-(WEEKDAY(J370,1)-($E$1-1))-IF((WEEKDAY(J370,1)-($E$1-1))&lt;=0,7,0)+(ROW(J376)-ROW(J372))*7+(COLUMN(J376)-COLUMN(J372)+1)),"",J370-(WEEKDAY(J370,1)-($E$1-1))-IF((WEEKDAY(J370,1)-($E$1-1))&lt;=0,7,0)+(ROW(J376)-ROW(J372))*7+(COLUMN(J376)-COLUMN(J372)+1))</f>
        <v>41574</v>
      </c>
      <c r="K376" s="24">
        <f>IF(MONTH(J370)&lt;&gt;MONTH(J370-(WEEKDAY(J370,1)-($E$1-1))-IF((WEEKDAY(J370,1)-($E$1-1))&lt;=0,7,0)+(ROW(K376)-ROW(J372))*7+(COLUMN(K376)-COLUMN(J372)+1)),"",J370-(WEEKDAY(J370,1)-($E$1-1))-IF((WEEKDAY(J370,1)-($E$1-1))&lt;=0,7,0)+(ROW(K376)-ROW(J372))*7+(COLUMN(K376)-COLUMN(J372)+1))</f>
        <v>41575</v>
      </c>
      <c r="L376" s="25">
        <f>IF(MONTH(J370)&lt;&gt;MONTH(J370-(WEEKDAY(J370,1)-($E$1-1))-IF((WEEKDAY(J370,1)-($E$1-1))&lt;=0,7,0)+(ROW(L376)-ROW(J372))*7+(COLUMN(L376)-COLUMN(J372)+1)),"",J370-(WEEKDAY(J370,1)-($E$1-1))-IF((WEEKDAY(J370,1)-($E$1-1))&lt;=0,7,0)+(ROW(L376)-ROW(J372))*7+(COLUMN(L376)-COLUMN(J372)+1))</f>
        <v>41576</v>
      </c>
      <c r="M376" s="24">
        <f>IF(MONTH(J370)&lt;&gt;MONTH(J370-(WEEKDAY(J370,1)-($E$1-1))-IF((WEEKDAY(J370,1)-($E$1-1))&lt;=0,7,0)+(ROW(M376)-ROW(J372))*7+(COLUMN(M376)-COLUMN(J372)+1)),"",J370-(WEEKDAY(J370,1)-($E$1-1))-IF((WEEKDAY(J370,1)-($E$1-1))&lt;=0,7,0)+(ROW(M376)-ROW(J372))*7+(COLUMN(M376)-COLUMN(J372)+1))</f>
        <v>41577</v>
      </c>
      <c r="N376" s="25">
        <f>IF(MONTH(J370)&lt;&gt;MONTH(J370-(WEEKDAY(J370,1)-($E$1-1))-IF((WEEKDAY(J370,1)-($E$1-1))&lt;=0,7,0)+(ROW(N376)-ROW(J372))*7+(COLUMN(N376)-COLUMN(J372)+1)),"",J370-(WEEKDAY(J370,1)-($E$1-1))-IF((WEEKDAY(J370,1)-($E$1-1))&lt;=0,7,0)+(ROW(N376)-ROW(J372))*7+(COLUMN(N376)-COLUMN(J372)+1))</f>
        <v>41578</v>
      </c>
      <c r="O376" s="24" t="str">
        <f>IF(MONTH(J370)&lt;&gt;MONTH(J370-(WEEKDAY(J370,1)-($E$1-1))-IF((WEEKDAY(J370,1)-($E$1-1))&lt;=0,7,0)+(ROW(O376)-ROW(J372))*7+(COLUMN(O376)-COLUMN(J372)+1)),"",J370-(WEEKDAY(J370,1)-($E$1-1))-IF((WEEKDAY(J370,1)-($E$1-1))&lt;=0,7,0)+(ROW(O376)-ROW(J372))*7+(COLUMN(O376)-COLUMN(J372)+1))</f>
        <v/>
      </c>
      <c r="P376" s="25" t="str">
        <f>IF(MONTH(J370)&lt;&gt;MONTH(J370-(WEEKDAY(J370,1)-($E$1-1))-IF((WEEKDAY(J370,1)-($E$1-1))&lt;=0,7,0)+(ROW(P376)-ROW(J372))*7+(COLUMN(P376)-COLUMN(J372)+1)),"",J370-(WEEKDAY(J370,1)-($E$1-1))-IF((WEEKDAY(J370,1)-($E$1-1))&lt;=0,7,0)+(ROW(P376)-ROW(J372))*7+(COLUMN(P376)-COLUMN(J372)+1))</f>
        <v/>
      </c>
      <c r="Q376" s="19"/>
      <c r="R376" s="24">
        <f>IF(MONTH(R370)&lt;&gt;MONTH(R370-(WEEKDAY(R370,1)-($E$1-1))-IF((WEEKDAY(R370,1)-($E$1-1))&lt;=0,7,0)+(ROW(R376)-ROW(R372))*7+(COLUMN(R376)-COLUMN(R372)+1)),"",R370-(WEEKDAY(R370,1)-($E$1-1))-IF((WEEKDAY(R370,1)-($E$1-1))&lt;=0,7,0)+(ROW(R376)-ROW(R372))*7+(COLUMN(R376)-COLUMN(R372)+1))</f>
        <v>41602</v>
      </c>
      <c r="S376" s="25">
        <f>IF(MONTH(R370)&lt;&gt;MONTH(R370-(WEEKDAY(R370,1)-($E$1-1))-IF((WEEKDAY(R370,1)-($E$1-1))&lt;=0,7,0)+(ROW(S376)-ROW(R372))*7+(COLUMN(S376)-COLUMN(R372)+1)),"",R370-(WEEKDAY(R370,1)-($E$1-1))-IF((WEEKDAY(R370,1)-($E$1-1))&lt;=0,7,0)+(ROW(S376)-ROW(R372))*7+(COLUMN(S376)-COLUMN(R372)+1))</f>
        <v>41603</v>
      </c>
      <c r="T376" s="24">
        <f>IF(MONTH(R370)&lt;&gt;MONTH(R370-(WEEKDAY(R370,1)-($E$1-1))-IF((WEEKDAY(R370,1)-($E$1-1))&lt;=0,7,0)+(ROW(T376)-ROW(R372))*7+(COLUMN(T376)-COLUMN(R372)+1)),"",R370-(WEEKDAY(R370,1)-($E$1-1))-IF((WEEKDAY(R370,1)-($E$1-1))&lt;=0,7,0)+(ROW(T376)-ROW(R372))*7+(COLUMN(T376)-COLUMN(R372)+1))</f>
        <v>41604</v>
      </c>
      <c r="U376" s="25">
        <f>IF(MONTH(R370)&lt;&gt;MONTH(R370-(WEEKDAY(R370,1)-($E$1-1))-IF((WEEKDAY(R370,1)-($E$1-1))&lt;=0,7,0)+(ROW(U376)-ROW(R372))*7+(COLUMN(U376)-COLUMN(R372)+1)),"",R370-(WEEKDAY(R370,1)-($E$1-1))-IF((WEEKDAY(R370,1)-($E$1-1))&lt;=0,7,0)+(ROW(U376)-ROW(R372))*7+(COLUMN(U376)-COLUMN(R372)+1))</f>
        <v>41605</v>
      </c>
      <c r="V376" s="24">
        <f>IF(MONTH(R370)&lt;&gt;MONTH(R370-(WEEKDAY(R370,1)-($E$1-1))-IF((WEEKDAY(R370,1)-($E$1-1))&lt;=0,7,0)+(ROW(V376)-ROW(R372))*7+(COLUMN(V376)-COLUMN(R372)+1)),"",R370-(WEEKDAY(R370,1)-($E$1-1))-IF((WEEKDAY(R370,1)-($E$1-1))&lt;=0,7,0)+(ROW(V376)-ROW(R372))*7+(COLUMN(V376)-COLUMN(R372)+1))</f>
        <v>41606</v>
      </c>
      <c r="W376" s="25">
        <f>IF(MONTH(R370)&lt;&gt;MONTH(R370-(WEEKDAY(R370,1)-($E$1-1))-IF((WEEKDAY(R370,1)-($E$1-1))&lt;=0,7,0)+(ROW(W376)-ROW(R372))*7+(COLUMN(W376)-COLUMN(R372)+1)),"",R370-(WEEKDAY(R370,1)-($E$1-1))-IF((WEEKDAY(R370,1)-($E$1-1))&lt;=0,7,0)+(ROW(W376)-ROW(R372))*7+(COLUMN(W376)-COLUMN(R372)+1))</f>
        <v>41607</v>
      </c>
      <c r="X376" s="24">
        <f>IF(MONTH(R370)&lt;&gt;MONTH(R370-(WEEKDAY(R370,1)-($E$1-1))-IF((WEEKDAY(R370,1)-($E$1-1))&lt;=0,7,0)+(ROW(X376)-ROW(R372))*7+(COLUMN(X376)-COLUMN(R372)+1)),"",R370-(WEEKDAY(R370,1)-($E$1-1))-IF((WEEKDAY(R370,1)-($E$1-1))&lt;=0,7,0)+(ROW(X376)-ROW(R372))*7+(COLUMN(X376)-COLUMN(R372)+1))</f>
        <v>41608</v>
      </c>
      <c r="Y376" s="20"/>
      <c r="Z376" s="25">
        <f>IF(MONTH(Z370)&lt;&gt;MONTH(Z370-(WEEKDAY(Z370,1)-($E$1-1))-IF((WEEKDAY(Z370,1)-($E$1-1))&lt;=0,7,0)+(ROW(Z376)-ROW(Z372))*7+(COLUMN(Z376)-COLUMN(Z372)+1)),"",Z370-(WEEKDAY(Z370,1)-($E$1-1))-IF((WEEKDAY(Z370,1)-($E$1-1))&lt;=0,7,0)+(ROW(Z376)-ROW(Z372))*7+(COLUMN(Z376)-COLUMN(Z372)+1))</f>
        <v>41637</v>
      </c>
      <c r="AA376" s="24">
        <f>IF(MONTH(Z370)&lt;&gt;MONTH(Z370-(WEEKDAY(Z370,1)-($E$1-1))-IF((WEEKDAY(Z370,1)-($E$1-1))&lt;=0,7,0)+(ROW(AA376)-ROW(Z372))*7+(COLUMN(AA376)-COLUMN(Z372)+1)),"",Z370-(WEEKDAY(Z370,1)-($E$1-1))-IF((WEEKDAY(Z370,1)-($E$1-1))&lt;=0,7,0)+(ROW(AA376)-ROW(Z372))*7+(COLUMN(AA376)-COLUMN(Z372)+1))</f>
        <v>41638</v>
      </c>
      <c r="AB376" s="25">
        <f>IF(MONTH(Z370)&lt;&gt;MONTH(Z370-(WEEKDAY(Z370,1)-($E$1-1))-IF((WEEKDAY(Z370,1)-($E$1-1))&lt;=0,7,0)+(ROW(AB376)-ROW(Z372))*7+(COLUMN(AB376)-COLUMN(Z372)+1)),"",Z370-(WEEKDAY(Z370,1)-($E$1-1))-IF((WEEKDAY(Z370,1)-($E$1-1))&lt;=0,7,0)+(ROW(AB376)-ROW(Z372))*7+(COLUMN(AB376)-COLUMN(Z372)+1))</f>
        <v>41639</v>
      </c>
      <c r="AC376" s="24" t="str">
        <f>IF(MONTH(Z370)&lt;&gt;MONTH(Z370-(WEEKDAY(Z370,1)-($E$1-1))-IF((WEEKDAY(Z370,1)-($E$1-1))&lt;=0,7,0)+(ROW(AC376)-ROW(Z372))*7+(COLUMN(AC376)-COLUMN(Z372)+1)),"",Z370-(WEEKDAY(Z370,1)-($E$1-1))-IF((WEEKDAY(Z370,1)-($E$1-1))&lt;=0,7,0)+(ROW(AC376)-ROW(Z372))*7+(COLUMN(AC376)-COLUMN(Z372)+1))</f>
        <v/>
      </c>
      <c r="AD376" s="25" t="str">
        <f>IF(MONTH(Z370)&lt;&gt;MONTH(Z370-(WEEKDAY(Z370,1)-($E$1-1))-IF((WEEKDAY(Z370,1)-($E$1-1))&lt;=0,7,0)+(ROW(AD376)-ROW(Z372))*7+(COLUMN(AD376)-COLUMN(Z372)+1)),"",Z370-(WEEKDAY(Z370,1)-($E$1-1))-IF((WEEKDAY(Z370,1)-($E$1-1))&lt;=0,7,0)+(ROW(AD376)-ROW(Z372))*7+(COLUMN(AD376)-COLUMN(Z372)+1))</f>
        <v/>
      </c>
      <c r="AE376" s="24" t="str">
        <f>IF(MONTH(Z370)&lt;&gt;MONTH(Z370-(WEEKDAY(Z370,1)-($E$1-1))-IF((WEEKDAY(Z370,1)-($E$1-1))&lt;=0,7,0)+(ROW(AE376)-ROW(Z372))*7+(COLUMN(AE376)-COLUMN(Z372)+1)),"",Z370-(WEEKDAY(Z370,1)-($E$1-1))-IF((WEEKDAY(Z370,1)-($E$1-1))&lt;=0,7,0)+(ROW(AE376)-ROW(Z372))*7+(COLUMN(AE376)-COLUMN(Z372)+1))</f>
        <v/>
      </c>
      <c r="AF376" s="25" t="str">
        <f>IF(MONTH(Z370)&lt;&gt;MONTH(Z370-(WEEKDAY(Z370,1)-($E$1-1))-IF((WEEKDAY(Z370,1)-($E$1-1))&lt;=0,7,0)+(ROW(AF376)-ROW(Z372))*7+(COLUMN(AF376)-COLUMN(Z372)+1)),"",Z370-(WEEKDAY(Z370,1)-($E$1-1))-IF((WEEKDAY(Z370,1)-($E$1-1))&lt;=0,7,0)+(ROW(AF376)-ROW(Z372))*7+(COLUMN(AF376)-COLUMN(Z372)+1))</f>
        <v/>
      </c>
      <c r="AG376" s="13"/>
    </row>
    <row r="377" spans="1:33" ht="15" x14ac:dyDescent="0.2">
      <c r="A377" s="11"/>
      <c r="B377" s="25" t="str">
        <f>IF(MONTH(B370)&lt;&gt;MONTH(B370-(WEEKDAY(B370,1)-($E$1-1))-IF((WEEKDAY(B370,1)-($E$1-1))&lt;=0,7,0)+(ROW(B377)-ROW(B372))*7+(COLUMN(B377)-COLUMN(B372)+1)),"",B370-(WEEKDAY(B370,1)-($E$1-1))-IF((WEEKDAY(B370,1)-($E$1-1))&lt;=0,7,0)+(ROW(B377)-ROW(B372))*7+(COLUMN(B377)-COLUMN(B372)+1))</f>
        <v/>
      </c>
      <c r="C377" s="24" t="str">
        <f>IF(MONTH(B370)&lt;&gt;MONTH(B370-(WEEKDAY(B370,1)-($E$1-1))-IF((WEEKDAY(B370,1)-($E$1-1))&lt;=0,7,0)+(ROW(C377)-ROW(B372))*7+(COLUMN(C377)-COLUMN(B372)+1)),"",B370-(WEEKDAY(B370,1)-($E$1-1))-IF((WEEKDAY(B370,1)-($E$1-1))&lt;=0,7,0)+(ROW(C377)-ROW(B372))*7+(COLUMN(C377)-COLUMN(B372)+1))</f>
        <v/>
      </c>
      <c r="D377" s="25" t="str">
        <f>IF(MONTH(B370)&lt;&gt;MONTH(B370-(WEEKDAY(B370,1)-($E$1-1))-IF((WEEKDAY(B370,1)-($E$1-1))&lt;=0,7,0)+(ROW(D377)-ROW(B372))*7+(COLUMN(D377)-COLUMN(B372)+1)),"",B370-(WEEKDAY(B370,1)-($E$1-1))-IF((WEEKDAY(B370,1)-($E$1-1))&lt;=0,7,0)+(ROW(D377)-ROW(B372))*7+(COLUMN(D377)-COLUMN(B372)+1))</f>
        <v/>
      </c>
      <c r="E377" s="24" t="str">
        <f>IF(MONTH(B370)&lt;&gt;MONTH(B370-(WEEKDAY(B370,1)-($E$1-1))-IF((WEEKDAY(B370,1)-($E$1-1))&lt;=0,7,0)+(ROW(E377)-ROW(B372))*7+(COLUMN(E377)-COLUMN(B372)+1)),"",B370-(WEEKDAY(B370,1)-($E$1-1))-IF((WEEKDAY(B370,1)-($E$1-1))&lt;=0,7,0)+(ROW(E377)-ROW(B372))*7+(COLUMN(E377)-COLUMN(B372)+1))</f>
        <v/>
      </c>
      <c r="F377" s="25" t="str">
        <f>IF(MONTH(B370)&lt;&gt;MONTH(B370-(WEEKDAY(B370,1)-($E$1-1))-IF((WEEKDAY(B370,1)-($E$1-1))&lt;=0,7,0)+(ROW(F377)-ROW(B372))*7+(COLUMN(F377)-COLUMN(B372)+1)),"",B370-(WEEKDAY(B370,1)-($E$1-1))-IF((WEEKDAY(B370,1)-($E$1-1))&lt;=0,7,0)+(ROW(F377)-ROW(B372))*7+(COLUMN(F377)-COLUMN(B372)+1))</f>
        <v/>
      </c>
      <c r="G377" s="24" t="str">
        <f>IF(MONTH(B370)&lt;&gt;MONTH(B370-(WEEKDAY(B370,1)-($E$1-1))-IF((WEEKDAY(B370,1)-($E$1-1))&lt;=0,7,0)+(ROW(G377)-ROW(B372))*7+(COLUMN(G377)-COLUMN(B372)+1)),"",B370-(WEEKDAY(B370,1)-($E$1-1))-IF((WEEKDAY(B370,1)-($E$1-1))&lt;=0,7,0)+(ROW(G377)-ROW(B372))*7+(COLUMN(G377)-COLUMN(B372)+1))</f>
        <v/>
      </c>
      <c r="H377" s="25" t="str">
        <f>IF(MONTH(B370)&lt;&gt;MONTH(B370-(WEEKDAY(B370,1)-($E$1-1))-IF((WEEKDAY(B370,1)-($E$1-1))&lt;=0,7,0)+(ROW(H377)-ROW(B372))*7+(COLUMN(H377)-COLUMN(B372)+1)),"",B370-(WEEKDAY(B370,1)-($E$1-1))-IF((WEEKDAY(B370,1)-($E$1-1))&lt;=0,7,0)+(ROW(H377)-ROW(B372))*7+(COLUMN(H377)-COLUMN(B372)+1))</f>
        <v/>
      </c>
      <c r="I377" s="19"/>
      <c r="J377" s="24" t="str">
        <f>IF(MONTH(J370)&lt;&gt;MONTH(J370-(WEEKDAY(J370,1)-($E$1-1))-IF((WEEKDAY(J370,1)-($E$1-1))&lt;=0,7,0)+(ROW(J377)-ROW(J372))*7+(COLUMN(J377)-COLUMN(J372)+1)),"",J370-(WEEKDAY(J370,1)-($E$1-1))-IF((WEEKDAY(J370,1)-($E$1-1))&lt;=0,7,0)+(ROW(J377)-ROW(J372))*7+(COLUMN(J377)-COLUMN(J372)+1))</f>
        <v/>
      </c>
      <c r="K377" s="25" t="str">
        <f>IF(MONTH(J370)&lt;&gt;MONTH(J370-(WEEKDAY(J370,1)-($E$1-1))-IF((WEEKDAY(J370,1)-($E$1-1))&lt;=0,7,0)+(ROW(K377)-ROW(J372))*7+(COLUMN(K377)-COLUMN(J372)+1)),"",J370-(WEEKDAY(J370,1)-($E$1-1))-IF((WEEKDAY(J370,1)-($E$1-1))&lt;=0,7,0)+(ROW(K377)-ROW(J372))*7+(COLUMN(K377)-COLUMN(J372)+1))</f>
        <v/>
      </c>
      <c r="L377" s="24" t="str">
        <f>IF(MONTH(J370)&lt;&gt;MONTH(J370-(WEEKDAY(J370,1)-($E$1-1))-IF((WEEKDAY(J370,1)-($E$1-1))&lt;=0,7,0)+(ROW(L377)-ROW(J372))*7+(COLUMN(L377)-COLUMN(J372)+1)),"",J370-(WEEKDAY(J370,1)-($E$1-1))-IF((WEEKDAY(J370,1)-($E$1-1))&lt;=0,7,0)+(ROW(L377)-ROW(J372))*7+(COLUMN(L377)-COLUMN(J372)+1))</f>
        <v/>
      </c>
      <c r="M377" s="25" t="str">
        <f>IF(MONTH(J370)&lt;&gt;MONTH(J370-(WEEKDAY(J370,1)-($E$1-1))-IF((WEEKDAY(J370,1)-($E$1-1))&lt;=0,7,0)+(ROW(M377)-ROW(J372))*7+(COLUMN(M377)-COLUMN(J372)+1)),"",J370-(WEEKDAY(J370,1)-($E$1-1))-IF((WEEKDAY(J370,1)-($E$1-1))&lt;=0,7,0)+(ROW(M377)-ROW(J372))*7+(COLUMN(M377)-COLUMN(J372)+1))</f>
        <v/>
      </c>
      <c r="N377" s="24" t="str">
        <f>IF(MONTH(J370)&lt;&gt;MONTH(J370-(WEEKDAY(J370,1)-($E$1-1))-IF((WEEKDAY(J370,1)-($E$1-1))&lt;=0,7,0)+(ROW(N377)-ROW(J372))*7+(COLUMN(N377)-COLUMN(J372)+1)),"",J370-(WEEKDAY(J370,1)-($E$1-1))-IF((WEEKDAY(J370,1)-($E$1-1))&lt;=0,7,0)+(ROW(N377)-ROW(J372))*7+(COLUMN(N377)-COLUMN(J372)+1))</f>
        <v/>
      </c>
      <c r="O377" s="25" t="str">
        <f>IF(MONTH(J370)&lt;&gt;MONTH(J370-(WEEKDAY(J370,1)-($E$1-1))-IF((WEEKDAY(J370,1)-($E$1-1))&lt;=0,7,0)+(ROW(O377)-ROW(J372))*7+(COLUMN(O377)-COLUMN(J372)+1)),"",J370-(WEEKDAY(J370,1)-($E$1-1))-IF((WEEKDAY(J370,1)-($E$1-1))&lt;=0,7,0)+(ROW(O377)-ROW(J372))*7+(COLUMN(O377)-COLUMN(J372)+1))</f>
        <v/>
      </c>
      <c r="P377" s="24" t="str">
        <f>IF(MONTH(J370)&lt;&gt;MONTH(J370-(WEEKDAY(J370,1)-($E$1-1))-IF((WEEKDAY(J370,1)-($E$1-1))&lt;=0,7,0)+(ROW(P377)-ROW(J372))*7+(COLUMN(P377)-COLUMN(J372)+1)),"",J370-(WEEKDAY(J370,1)-($E$1-1))-IF((WEEKDAY(J370,1)-($E$1-1))&lt;=0,7,0)+(ROW(P377)-ROW(J372))*7+(COLUMN(P377)-COLUMN(J372)+1))</f>
        <v/>
      </c>
      <c r="Q377" s="19"/>
      <c r="R377" s="25" t="str">
        <f>IF(MONTH(R370)&lt;&gt;MONTH(R370-(WEEKDAY(R370,1)-($E$1-1))-IF((WEEKDAY(R370,1)-($E$1-1))&lt;=0,7,0)+(ROW(R377)-ROW(R372))*7+(COLUMN(R377)-COLUMN(R372)+1)),"",R370-(WEEKDAY(R370,1)-($E$1-1))-IF((WEEKDAY(R370,1)-($E$1-1))&lt;=0,7,0)+(ROW(R377)-ROW(R372))*7+(COLUMN(R377)-COLUMN(R372)+1))</f>
        <v/>
      </c>
      <c r="S377" s="24" t="str">
        <f>IF(MONTH(R370)&lt;&gt;MONTH(R370-(WEEKDAY(R370,1)-($E$1-1))-IF((WEEKDAY(R370,1)-($E$1-1))&lt;=0,7,0)+(ROW(S377)-ROW(R372))*7+(COLUMN(S377)-COLUMN(R372)+1)),"",R370-(WEEKDAY(R370,1)-($E$1-1))-IF((WEEKDAY(R370,1)-($E$1-1))&lt;=0,7,0)+(ROW(S377)-ROW(R372))*7+(COLUMN(S377)-COLUMN(R372)+1))</f>
        <v/>
      </c>
      <c r="T377" s="25" t="str">
        <f>IF(MONTH(R370)&lt;&gt;MONTH(R370-(WEEKDAY(R370,1)-($E$1-1))-IF((WEEKDAY(R370,1)-($E$1-1))&lt;=0,7,0)+(ROW(T377)-ROW(R372))*7+(COLUMN(T377)-COLUMN(R372)+1)),"",R370-(WEEKDAY(R370,1)-($E$1-1))-IF((WEEKDAY(R370,1)-($E$1-1))&lt;=0,7,0)+(ROW(T377)-ROW(R372))*7+(COLUMN(T377)-COLUMN(R372)+1))</f>
        <v/>
      </c>
      <c r="U377" s="24" t="str">
        <f>IF(MONTH(R370)&lt;&gt;MONTH(R370-(WEEKDAY(R370,1)-($E$1-1))-IF((WEEKDAY(R370,1)-($E$1-1))&lt;=0,7,0)+(ROW(U377)-ROW(R372))*7+(COLUMN(U377)-COLUMN(R372)+1)),"",R370-(WEEKDAY(R370,1)-($E$1-1))-IF((WEEKDAY(R370,1)-($E$1-1))&lt;=0,7,0)+(ROW(U377)-ROW(R372))*7+(COLUMN(U377)-COLUMN(R372)+1))</f>
        <v/>
      </c>
      <c r="V377" s="25" t="str">
        <f>IF(MONTH(R370)&lt;&gt;MONTH(R370-(WEEKDAY(R370,1)-($E$1-1))-IF((WEEKDAY(R370,1)-($E$1-1))&lt;=0,7,0)+(ROW(V377)-ROW(R372))*7+(COLUMN(V377)-COLUMN(R372)+1)),"",R370-(WEEKDAY(R370,1)-($E$1-1))-IF((WEEKDAY(R370,1)-($E$1-1))&lt;=0,7,0)+(ROW(V377)-ROW(R372))*7+(COLUMN(V377)-COLUMN(R372)+1))</f>
        <v/>
      </c>
      <c r="W377" s="24" t="str">
        <f>IF(MONTH(R370)&lt;&gt;MONTH(R370-(WEEKDAY(R370,1)-($E$1-1))-IF((WEEKDAY(R370,1)-($E$1-1))&lt;=0,7,0)+(ROW(W377)-ROW(R372))*7+(COLUMN(W377)-COLUMN(R372)+1)),"",R370-(WEEKDAY(R370,1)-($E$1-1))-IF((WEEKDAY(R370,1)-($E$1-1))&lt;=0,7,0)+(ROW(W377)-ROW(R372))*7+(COLUMN(W377)-COLUMN(R372)+1))</f>
        <v/>
      </c>
      <c r="X377" s="25" t="str">
        <f>IF(MONTH(R370)&lt;&gt;MONTH(R370-(WEEKDAY(R370,1)-($E$1-1))-IF((WEEKDAY(R370,1)-($E$1-1))&lt;=0,7,0)+(ROW(X377)-ROW(R372))*7+(COLUMN(X377)-COLUMN(R372)+1)),"",R370-(WEEKDAY(R370,1)-($E$1-1))-IF((WEEKDAY(R370,1)-($E$1-1))&lt;=0,7,0)+(ROW(X377)-ROW(R372))*7+(COLUMN(X377)-COLUMN(R372)+1))</f>
        <v/>
      </c>
      <c r="Y377" s="20"/>
      <c r="Z377" s="24" t="str">
        <f>IF(MONTH(Z370)&lt;&gt;MONTH(Z370-(WEEKDAY(Z370,1)-($E$1-1))-IF((WEEKDAY(Z370,1)-($E$1-1))&lt;=0,7,0)+(ROW(Z377)-ROW(Z372))*7+(COLUMN(Z377)-COLUMN(Z372)+1)),"",Z370-(WEEKDAY(Z370,1)-($E$1-1))-IF((WEEKDAY(Z370,1)-($E$1-1))&lt;=0,7,0)+(ROW(Z377)-ROW(Z372))*7+(COLUMN(Z377)-COLUMN(Z372)+1))</f>
        <v/>
      </c>
      <c r="AA377" s="25" t="str">
        <f>IF(MONTH(Z370)&lt;&gt;MONTH(Z370-(WEEKDAY(Z370,1)-($E$1-1))-IF((WEEKDAY(Z370,1)-($E$1-1))&lt;=0,7,0)+(ROW(AA377)-ROW(Z372))*7+(COLUMN(AA377)-COLUMN(Z372)+1)),"",Z370-(WEEKDAY(Z370,1)-($E$1-1))-IF((WEEKDAY(Z370,1)-($E$1-1))&lt;=0,7,0)+(ROW(AA377)-ROW(Z372))*7+(COLUMN(AA377)-COLUMN(Z372)+1))</f>
        <v/>
      </c>
      <c r="AB377" s="24" t="str">
        <f>IF(MONTH(Z370)&lt;&gt;MONTH(Z370-(WEEKDAY(Z370,1)-($E$1-1))-IF((WEEKDAY(Z370,1)-($E$1-1))&lt;=0,7,0)+(ROW(AB377)-ROW(Z372))*7+(COLUMN(AB377)-COLUMN(Z372)+1)),"",Z370-(WEEKDAY(Z370,1)-($E$1-1))-IF((WEEKDAY(Z370,1)-($E$1-1))&lt;=0,7,0)+(ROW(AB377)-ROW(Z372))*7+(COLUMN(AB377)-COLUMN(Z372)+1))</f>
        <v/>
      </c>
      <c r="AC377" s="25" t="str">
        <f>IF(MONTH(Z370)&lt;&gt;MONTH(Z370-(WEEKDAY(Z370,1)-($E$1-1))-IF((WEEKDAY(Z370,1)-($E$1-1))&lt;=0,7,0)+(ROW(AC377)-ROW(Z372))*7+(COLUMN(AC377)-COLUMN(Z372)+1)),"",Z370-(WEEKDAY(Z370,1)-($E$1-1))-IF((WEEKDAY(Z370,1)-($E$1-1))&lt;=0,7,0)+(ROW(AC377)-ROW(Z372))*7+(COLUMN(AC377)-COLUMN(Z372)+1))</f>
        <v/>
      </c>
      <c r="AD377" s="24" t="str">
        <f>IF(MONTH(Z370)&lt;&gt;MONTH(Z370-(WEEKDAY(Z370,1)-($E$1-1))-IF((WEEKDAY(Z370,1)-($E$1-1))&lt;=0,7,0)+(ROW(AD377)-ROW(Z372))*7+(COLUMN(AD377)-COLUMN(Z372)+1)),"",Z370-(WEEKDAY(Z370,1)-($E$1-1))-IF((WEEKDAY(Z370,1)-($E$1-1))&lt;=0,7,0)+(ROW(AD377)-ROW(Z372))*7+(COLUMN(AD377)-COLUMN(Z372)+1))</f>
        <v/>
      </c>
      <c r="AE377" s="25" t="str">
        <f>IF(MONTH(Z370)&lt;&gt;MONTH(Z370-(WEEKDAY(Z370,1)-($E$1-1))-IF((WEEKDAY(Z370,1)-($E$1-1))&lt;=0,7,0)+(ROW(AE377)-ROW(Z372))*7+(COLUMN(AE377)-COLUMN(Z372)+1)),"",Z370-(WEEKDAY(Z370,1)-($E$1-1))-IF((WEEKDAY(Z370,1)-($E$1-1))&lt;=0,7,0)+(ROW(AE377)-ROW(Z372))*7+(COLUMN(AE377)-COLUMN(Z372)+1))</f>
        <v/>
      </c>
      <c r="AF377" s="24" t="str">
        <f>IF(MONTH(Z370)&lt;&gt;MONTH(Z370-(WEEKDAY(Z370,1)-($E$1-1))-IF((WEEKDAY(Z370,1)-($E$1-1))&lt;=0,7,0)+(ROW(AF377)-ROW(Z372))*7+(COLUMN(AF377)-COLUMN(Z372)+1)),"",Z370-(WEEKDAY(Z370,1)-($E$1-1))-IF((WEEKDAY(Z370,1)-($E$1-1))&lt;=0,7,0)+(ROW(AF377)-ROW(Z372))*7+(COLUMN(AF377)-COLUMN(Z372)+1))</f>
        <v/>
      </c>
      <c r="AG377" s="13"/>
    </row>
    <row r="378" spans="1:33" x14ac:dyDescent="0.2">
      <c r="A378" s="12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15"/>
      <c r="Z378" s="15"/>
      <c r="AA378" s="15"/>
      <c r="AB378" s="15"/>
      <c r="AC378" s="15"/>
      <c r="AD378" s="15"/>
      <c r="AE378" s="15"/>
      <c r="AF378" s="15"/>
      <c r="AG378" s="14"/>
    </row>
    <row r="379" spans="1:33" x14ac:dyDescent="0.2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</row>
    <row r="380" spans="1:33" ht="15" x14ac:dyDescent="0.2">
      <c r="A380" s="6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27">
        <f>IF($D$1=1,'Master Sheet'!B4,'Master Sheet'!B4&amp;"-"&amp;'Master Sheet'!B4+1)</f>
        <v>2014</v>
      </c>
      <c r="O380" s="28"/>
      <c r="P380" s="28"/>
      <c r="Q380" s="28"/>
      <c r="R380" s="28"/>
      <c r="S380" s="29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8"/>
    </row>
    <row r="381" spans="1:33" ht="14.25" x14ac:dyDescent="0.2">
      <c r="A381" s="10"/>
      <c r="B381" s="31">
        <f>DATE(YEAR(Z370),MONTH(Z370)+1,1)</f>
        <v>41640</v>
      </c>
      <c r="C381" s="31"/>
      <c r="D381" s="31"/>
      <c r="E381" s="31"/>
      <c r="F381" s="31"/>
      <c r="G381" s="31"/>
      <c r="H381" s="31"/>
      <c r="I381" s="19"/>
      <c r="J381" s="31">
        <f>DATE(YEAR(B381),MONTH(B381)+1,1)</f>
        <v>41671</v>
      </c>
      <c r="K381" s="31"/>
      <c r="L381" s="31"/>
      <c r="M381" s="31"/>
      <c r="N381" s="31"/>
      <c r="O381" s="31"/>
      <c r="P381" s="31"/>
      <c r="Q381" s="19"/>
      <c r="R381" s="31">
        <f>DATE(YEAR(J381),MONTH(J381)+1,1)</f>
        <v>41699</v>
      </c>
      <c r="S381" s="31"/>
      <c r="T381" s="31"/>
      <c r="U381" s="31"/>
      <c r="V381" s="31"/>
      <c r="W381" s="31"/>
      <c r="X381" s="31"/>
      <c r="Y381" s="20"/>
      <c r="Z381" s="31">
        <f>DATE(YEAR(R381),MONTH(R381)+1,1)</f>
        <v>41730</v>
      </c>
      <c r="AA381" s="31"/>
      <c r="AB381" s="31"/>
      <c r="AC381" s="31"/>
      <c r="AD381" s="31"/>
      <c r="AE381" s="31"/>
      <c r="AF381" s="31"/>
      <c r="AG381" s="13"/>
    </row>
    <row r="382" spans="1:33" ht="14.25" x14ac:dyDescent="0.2">
      <c r="A382" s="10"/>
      <c r="B382" s="26" t="str">
        <f>$B$5</f>
        <v>Su</v>
      </c>
      <c r="C382" s="21" t="str">
        <f>$C$5</f>
        <v>M</v>
      </c>
      <c r="D382" s="26" t="str">
        <f>$D$5</f>
        <v>Tu</v>
      </c>
      <c r="E382" s="21" t="str">
        <f>$E$5</f>
        <v>W</v>
      </c>
      <c r="F382" s="26" t="str">
        <f>$F$5</f>
        <v>Th</v>
      </c>
      <c r="G382" s="21" t="str">
        <f>$G$5</f>
        <v>F</v>
      </c>
      <c r="H382" s="26" t="str">
        <f>$H$5</f>
        <v>Sa</v>
      </c>
      <c r="I382" s="19"/>
      <c r="J382" s="26" t="str">
        <f>$B$5</f>
        <v>Su</v>
      </c>
      <c r="K382" s="21" t="str">
        <f>$C$5</f>
        <v>M</v>
      </c>
      <c r="L382" s="26" t="str">
        <f>$D$5</f>
        <v>Tu</v>
      </c>
      <c r="M382" s="21" t="str">
        <f>$E$5</f>
        <v>W</v>
      </c>
      <c r="N382" s="26" t="str">
        <f>$F$5</f>
        <v>Th</v>
      </c>
      <c r="O382" s="21" t="str">
        <f>$G$5</f>
        <v>F</v>
      </c>
      <c r="P382" s="26" t="str">
        <f>$H$5</f>
        <v>Sa</v>
      </c>
      <c r="Q382" s="19"/>
      <c r="R382" s="26" t="str">
        <f>$B$5</f>
        <v>Su</v>
      </c>
      <c r="S382" s="21" t="str">
        <f>$C$5</f>
        <v>M</v>
      </c>
      <c r="T382" s="26" t="str">
        <f>$D$5</f>
        <v>Tu</v>
      </c>
      <c r="U382" s="21" t="str">
        <f>$E$5</f>
        <v>W</v>
      </c>
      <c r="V382" s="26" t="str">
        <f>$F$5</f>
        <v>Th</v>
      </c>
      <c r="W382" s="21" t="str">
        <f>$G$5</f>
        <v>F</v>
      </c>
      <c r="X382" s="26" t="str">
        <f>$H$5</f>
        <v>Sa</v>
      </c>
      <c r="Y382" s="20"/>
      <c r="Z382" s="26" t="str">
        <f>$B$5</f>
        <v>Su</v>
      </c>
      <c r="AA382" s="21" t="str">
        <f>$C$5</f>
        <v>M</v>
      </c>
      <c r="AB382" s="26" t="str">
        <f>$D$5</f>
        <v>Tu</v>
      </c>
      <c r="AC382" s="21" t="str">
        <f>$E$5</f>
        <v>W</v>
      </c>
      <c r="AD382" s="26" t="str">
        <f>$F$5</f>
        <v>Th</v>
      </c>
      <c r="AE382" s="21" t="str">
        <f>$G$5</f>
        <v>F</v>
      </c>
      <c r="AF382" s="26" t="str">
        <f>$H$5</f>
        <v>Sa</v>
      </c>
      <c r="AG382" s="13"/>
    </row>
    <row r="383" spans="1:33" ht="15" x14ac:dyDescent="0.2">
      <c r="A383" s="10"/>
      <c r="B383" s="24" t="str">
        <f>IF(MONTH(B381)&lt;&gt;MONTH(B381-(WEEKDAY(B381,1)-($E$1-1))-IF((WEEKDAY(B381,1)-($E$1-1))&lt;=0,7,0)+(ROW(B383)-ROW(B383))*7+(COLUMN(B383)-COLUMN(B383)+1)),"",B381-(WEEKDAY(B381,1)-($E$1-1))-IF((WEEKDAY(B381,1)-($E$1-1))&lt;=0,7,0)+(ROW(B383)-ROW(B383))*7+(COLUMN(B383)-COLUMN(B383)+1))</f>
        <v/>
      </c>
      <c r="C383" s="25" t="str">
        <f>IF(MONTH(B381)&lt;&gt;MONTH(B381-(WEEKDAY(B381,1)-($E$1-1))-IF((WEEKDAY(B381,1)-($E$1-1))&lt;=0,7,0)+(ROW(C383)-ROW(B383))*7+(COLUMN(C383)-COLUMN(B383)+1)),"",B381-(WEEKDAY(B381,1)-($E$1-1))-IF((WEEKDAY(B381,1)-($E$1-1))&lt;=0,7,0)+(ROW(C383)-ROW(B383))*7+(COLUMN(C383)-COLUMN(B383)+1))</f>
        <v/>
      </c>
      <c r="D383" s="24" t="str">
        <f>IF(MONTH(B381)&lt;&gt;MONTH(B381-(WEEKDAY(B381,1)-($E$1-1))-IF((WEEKDAY(B381,1)-($E$1-1))&lt;=0,7,0)+(ROW(D383)-ROW(B383))*7+(COLUMN(D383)-COLUMN(B383)+1)),"",B381-(WEEKDAY(B381,1)-($E$1-1))-IF((WEEKDAY(B381,1)-($E$1-1))&lt;=0,7,0)+(ROW(D383)-ROW(B383))*7+(COLUMN(D383)-COLUMN(B383)+1))</f>
        <v/>
      </c>
      <c r="E383" s="25">
        <f>IF(MONTH(B381)&lt;&gt;MONTH(B381-(WEEKDAY(B381,1)-($E$1-1))-IF((WEEKDAY(B381,1)-($E$1-1))&lt;=0,7,0)+(ROW(E383)-ROW(B383))*7+(COLUMN(E383)-COLUMN(B383)+1)),"",B381-(WEEKDAY(B381,1)-($E$1-1))-IF((WEEKDAY(B381,1)-($E$1-1))&lt;=0,7,0)+(ROW(E383)-ROW(B383))*7+(COLUMN(E383)-COLUMN(B383)+1))</f>
        <v>41640</v>
      </c>
      <c r="F383" s="24">
        <f>IF(MONTH(B381)&lt;&gt;MONTH(B381-(WEEKDAY(B381,1)-($E$1-1))-IF((WEEKDAY(B381,1)-($E$1-1))&lt;=0,7,0)+(ROW(F383)-ROW(B383))*7+(COLUMN(F383)-COLUMN(B383)+1)),"",B381-(WEEKDAY(B381,1)-($E$1-1))-IF((WEEKDAY(B381,1)-($E$1-1))&lt;=0,7,0)+(ROW(F383)-ROW(B383))*7+(COLUMN(F383)-COLUMN(B383)+1))</f>
        <v>41641</v>
      </c>
      <c r="G383" s="25">
        <f>IF(MONTH(B381)&lt;&gt;MONTH(B381-(WEEKDAY(B381,1)-($E$1-1))-IF((WEEKDAY(B381,1)-($E$1-1))&lt;=0,7,0)+(ROW(G383)-ROW(B383))*7+(COLUMN(G383)-COLUMN(B383)+1)),"",B381-(WEEKDAY(B381,1)-($E$1-1))-IF((WEEKDAY(B381,1)-($E$1-1))&lt;=0,7,0)+(ROW(G383)-ROW(B383))*7+(COLUMN(G383)-COLUMN(B383)+1))</f>
        <v>41642</v>
      </c>
      <c r="H383" s="24">
        <f>IF(MONTH(B381)&lt;&gt;MONTH(B381-(WEEKDAY(B381,1)-($E$1-1))-IF((WEEKDAY(B381,1)-($E$1-1))&lt;=0,7,0)+(ROW(H383)-ROW(B383))*7+(COLUMN(H383)-COLUMN(B383)+1)),"",B381-(WEEKDAY(B381,1)-($E$1-1))-IF((WEEKDAY(B381,1)-($E$1-1))&lt;=0,7,0)+(ROW(H383)-ROW(B383))*7+(COLUMN(H383)-COLUMN(B383)+1))</f>
        <v>41643</v>
      </c>
      <c r="I383" s="19"/>
      <c r="J383" s="25" t="str">
        <f>IF(MONTH(J381)&lt;&gt;MONTH(J381-(WEEKDAY(J381,1)-($E$1-1))-IF((WEEKDAY(J381,1)-($E$1-1))&lt;=0,7,0)+(ROW(J383)-ROW(J383))*7+(COLUMN(J383)-COLUMN(J383)+1)),"",J381-(WEEKDAY(J381,1)-($E$1-1))-IF((WEEKDAY(J381,1)-($E$1-1))&lt;=0,7,0)+(ROW(J383)-ROW(J383))*7+(COLUMN(J383)-COLUMN(J383)+1))</f>
        <v/>
      </c>
      <c r="K383" s="24" t="str">
        <f>IF(MONTH(J381)&lt;&gt;MONTH(J381-(WEEKDAY(J381,1)-($E$1-1))-IF((WEEKDAY(J381,1)-($E$1-1))&lt;=0,7,0)+(ROW(K383)-ROW(J383))*7+(COLUMN(K383)-COLUMN(J383)+1)),"",J381-(WEEKDAY(J381,1)-($E$1-1))-IF((WEEKDAY(J381,1)-($E$1-1))&lt;=0,7,0)+(ROW(K383)-ROW(J383))*7+(COLUMN(K383)-COLUMN(J383)+1))</f>
        <v/>
      </c>
      <c r="L383" s="25" t="str">
        <f>IF(MONTH(J381)&lt;&gt;MONTH(J381-(WEEKDAY(J381,1)-($E$1-1))-IF((WEEKDAY(J381,1)-($E$1-1))&lt;=0,7,0)+(ROW(L383)-ROW(J383))*7+(COLUMN(L383)-COLUMN(J383)+1)),"",J381-(WEEKDAY(J381,1)-($E$1-1))-IF((WEEKDAY(J381,1)-($E$1-1))&lt;=0,7,0)+(ROW(L383)-ROW(J383))*7+(COLUMN(L383)-COLUMN(J383)+1))</f>
        <v/>
      </c>
      <c r="M383" s="24" t="str">
        <f>IF(MONTH(J381)&lt;&gt;MONTH(J381-(WEEKDAY(J381,1)-($E$1-1))-IF((WEEKDAY(J381,1)-($E$1-1))&lt;=0,7,0)+(ROW(M383)-ROW(J383))*7+(COLUMN(M383)-COLUMN(J383)+1)),"",J381-(WEEKDAY(J381,1)-($E$1-1))-IF((WEEKDAY(J381,1)-($E$1-1))&lt;=0,7,0)+(ROW(M383)-ROW(J383))*7+(COLUMN(M383)-COLUMN(J383)+1))</f>
        <v/>
      </c>
      <c r="N383" s="25" t="str">
        <f>IF(MONTH(J381)&lt;&gt;MONTH(J381-(WEEKDAY(J381,1)-($E$1-1))-IF((WEEKDAY(J381,1)-($E$1-1))&lt;=0,7,0)+(ROW(N383)-ROW(J383))*7+(COLUMN(N383)-COLUMN(J383)+1)),"",J381-(WEEKDAY(J381,1)-($E$1-1))-IF((WEEKDAY(J381,1)-($E$1-1))&lt;=0,7,0)+(ROW(N383)-ROW(J383))*7+(COLUMN(N383)-COLUMN(J383)+1))</f>
        <v/>
      </c>
      <c r="O383" s="24" t="str">
        <f>IF(MONTH(J381)&lt;&gt;MONTH(J381-(WEEKDAY(J381,1)-($E$1-1))-IF((WEEKDAY(J381,1)-($E$1-1))&lt;=0,7,0)+(ROW(O383)-ROW(J383))*7+(COLUMN(O383)-COLUMN(J383)+1)),"",J381-(WEEKDAY(J381,1)-($E$1-1))-IF((WEEKDAY(J381,1)-($E$1-1))&lt;=0,7,0)+(ROW(O383)-ROW(J383))*7+(COLUMN(O383)-COLUMN(J383)+1))</f>
        <v/>
      </c>
      <c r="P383" s="25">
        <f>IF(MONTH(J381)&lt;&gt;MONTH(J381-(WEEKDAY(J381,1)-($E$1-1))-IF((WEEKDAY(J381,1)-($E$1-1))&lt;=0,7,0)+(ROW(P383)-ROW(J383))*7+(COLUMN(P383)-COLUMN(J383)+1)),"",J381-(WEEKDAY(J381,1)-($E$1-1))-IF((WEEKDAY(J381,1)-($E$1-1))&lt;=0,7,0)+(ROW(P383)-ROW(J383))*7+(COLUMN(P383)-COLUMN(J383)+1))</f>
        <v>41671</v>
      </c>
      <c r="Q383" s="19"/>
      <c r="R383" s="24" t="str">
        <f>IF(MONTH(R381)&lt;&gt;MONTH(R381-(WEEKDAY(R381,1)-($E$1-1))-IF((WEEKDAY(R381,1)-($E$1-1))&lt;=0,7,0)+(ROW(R383)-ROW(R383))*7+(COLUMN(R383)-COLUMN(R383)+1)),"",R381-(WEEKDAY(R381,1)-($E$1-1))-IF((WEEKDAY(R381,1)-($E$1-1))&lt;=0,7,0)+(ROW(R383)-ROW(R383))*7+(COLUMN(R383)-COLUMN(R383)+1))</f>
        <v/>
      </c>
      <c r="S383" s="25" t="str">
        <f>IF(MONTH(R381)&lt;&gt;MONTH(R381-(WEEKDAY(R381,1)-($E$1-1))-IF((WEEKDAY(R381,1)-($E$1-1))&lt;=0,7,0)+(ROW(S383)-ROW(R383))*7+(COLUMN(S383)-COLUMN(R383)+1)),"",R381-(WEEKDAY(R381,1)-($E$1-1))-IF((WEEKDAY(R381,1)-($E$1-1))&lt;=0,7,0)+(ROW(S383)-ROW(R383))*7+(COLUMN(S383)-COLUMN(R383)+1))</f>
        <v/>
      </c>
      <c r="T383" s="24" t="str">
        <f>IF(MONTH(R381)&lt;&gt;MONTH(R381-(WEEKDAY(R381,1)-($E$1-1))-IF((WEEKDAY(R381,1)-($E$1-1))&lt;=0,7,0)+(ROW(T383)-ROW(R383))*7+(COLUMN(T383)-COLUMN(R383)+1)),"",R381-(WEEKDAY(R381,1)-($E$1-1))-IF((WEEKDAY(R381,1)-($E$1-1))&lt;=0,7,0)+(ROW(T383)-ROW(R383))*7+(COLUMN(T383)-COLUMN(R383)+1))</f>
        <v/>
      </c>
      <c r="U383" s="25" t="str">
        <f>IF(MONTH(R381)&lt;&gt;MONTH(R381-(WEEKDAY(R381,1)-($E$1-1))-IF((WEEKDAY(R381,1)-($E$1-1))&lt;=0,7,0)+(ROW(U383)-ROW(R383))*7+(COLUMN(U383)-COLUMN(R383)+1)),"",R381-(WEEKDAY(R381,1)-($E$1-1))-IF((WEEKDAY(R381,1)-($E$1-1))&lt;=0,7,0)+(ROW(U383)-ROW(R383))*7+(COLUMN(U383)-COLUMN(R383)+1))</f>
        <v/>
      </c>
      <c r="V383" s="24" t="str">
        <f>IF(MONTH(R381)&lt;&gt;MONTH(R381-(WEEKDAY(R381,1)-($E$1-1))-IF((WEEKDAY(R381,1)-($E$1-1))&lt;=0,7,0)+(ROW(V383)-ROW(R383))*7+(COLUMN(V383)-COLUMN(R383)+1)),"",R381-(WEEKDAY(R381,1)-($E$1-1))-IF((WEEKDAY(R381,1)-($E$1-1))&lt;=0,7,0)+(ROW(V383)-ROW(R383))*7+(COLUMN(V383)-COLUMN(R383)+1))</f>
        <v/>
      </c>
      <c r="W383" s="25" t="str">
        <f>IF(MONTH(R381)&lt;&gt;MONTH(R381-(WEEKDAY(R381,1)-($E$1-1))-IF((WEEKDAY(R381,1)-($E$1-1))&lt;=0,7,0)+(ROW(W383)-ROW(R383))*7+(COLUMN(W383)-COLUMN(R383)+1)),"",R381-(WEEKDAY(R381,1)-($E$1-1))-IF((WEEKDAY(R381,1)-($E$1-1))&lt;=0,7,0)+(ROW(W383)-ROW(R383))*7+(COLUMN(W383)-COLUMN(R383)+1))</f>
        <v/>
      </c>
      <c r="X383" s="24">
        <f>IF(MONTH(R381)&lt;&gt;MONTH(R381-(WEEKDAY(R381,1)-($E$1-1))-IF((WEEKDAY(R381,1)-($E$1-1))&lt;=0,7,0)+(ROW(X383)-ROW(R383))*7+(COLUMN(X383)-COLUMN(R383)+1)),"",R381-(WEEKDAY(R381,1)-($E$1-1))-IF((WEEKDAY(R381,1)-($E$1-1))&lt;=0,7,0)+(ROW(X383)-ROW(R383))*7+(COLUMN(X383)-COLUMN(R383)+1))</f>
        <v>41699</v>
      </c>
      <c r="Y383" s="20"/>
      <c r="Z383" s="25" t="str">
        <f>IF(MONTH(Z381)&lt;&gt;MONTH(Z381-(WEEKDAY(Z381,1)-($E$1-1))-IF((WEEKDAY(Z381,1)-($E$1-1))&lt;=0,7,0)+(ROW(Z383)-ROW(Z383))*7+(COLUMN(Z383)-COLUMN(Z383)+1)),"",Z381-(WEEKDAY(Z381,1)-($E$1-1))-IF((WEEKDAY(Z381,1)-($E$1-1))&lt;=0,7,0)+(ROW(Z383)-ROW(Z383))*7+(COLUMN(Z383)-COLUMN(Z383)+1))</f>
        <v/>
      </c>
      <c r="AA383" s="24" t="str">
        <f>IF(MONTH(Z381)&lt;&gt;MONTH(Z381-(WEEKDAY(Z381,1)-($E$1-1))-IF((WEEKDAY(Z381,1)-($E$1-1))&lt;=0,7,0)+(ROW(AA383)-ROW(Z383))*7+(COLUMN(AA383)-COLUMN(Z383)+1)),"",Z381-(WEEKDAY(Z381,1)-($E$1-1))-IF((WEEKDAY(Z381,1)-($E$1-1))&lt;=0,7,0)+(ROW(AA383)-ROW(Z383))*7+(COLUMN(AA383)-COLUMN(Z383)+1))</f>
        <v/>
      </c>
      <c r="AB383" s="25">
        <f>IF(MONTH(Z381)&lt;&gt;MONTH(Z381-(WEEKDAY(Z381,1)-($E$1-1))-IF((WEEKDAY(Z381,1)-($E$1-1))&lt;=0,7,0)+(ROW(AB383)-ROW(Z383))*7+(COLUMN(AB383)-COLUMN(Z383)+1)),"",Z381-(WEEKDAY(Z381,1)-($E$1-1))-IF((WEEKDAY(Z381,1)-($E$1-1))&lt;=0,7,0)+(ROW(AB383)-ROW(Z383))*7+(COLUMN(AB383)-COLUMN(Z383)+1))</f>
        <v>41730</v>
      </c>
      <c r="AC383" s="24">
        <f>IF(MONTH(Z381)&lt;&gt;MONTH(Z381-(WEEKDAY(Z381,1)-($E$1-1))-IF((WEEKDAY(Z381,1)-($E$1-1))&lt;=0,7,0)+(ROW(AC383)-ROW(Z383))*7+(COLUMN(AC383)-COLUMN(Z383)+1)),"",Z381-(WEEKDAY(Z381,1)-($E$1-1))-IF((WEEKDAY(Z381,1)-($E$1-1))&lt;=0,7,0)+(ROW(AC383)-ROW(Z383))*7+(COLUMN(AC383)-COLUMN(Z383)+1))</f>
        <v>41731</v>
      </c>
      <c r="AD383" s="25">
        <f>IF(MONTH(Z381)&lt;&gt;MONTH(Z381-(WEEKDAY(Z381,1)-($E$1-1))-IF((WEEKDAY(Z381,1)-($E$1-1))&lt;=0,7,0)+(ROW(AD383)-ROW(Z383))*7+(COLUMN(AD383)-COLUMN(Z383)+1)),"",Z381-(WEEKDAY(Z381,1)-($E$1-1))-IF((WEEKDAY(Z381,1)-($E$1-1))&lt;=0,7,0)+(ROW(AD383)-ROW(Z383))*7+(COLUMN(AD383)-COLUMN(Z383)+1))</f>
        <v>41732</v>
      </c>
      <c r="AE383" s="24">
        <f>IF(MONTH(Z381)&lt;&gt;MONTH(Z381-(WEEKDAY(Z381,1)-($E$1-1))-IF((WEEKDAY(Z381,1)-($E$1-1))&lt;=0,7,0)+(ROW(AE383)-ROW(Z383))*7+(COLUMN(AE383)-COLUMN(Z383)+1)),"",Z381-(WEEKDAY(Z381,1)-($E$1-1))-IF((WEEKDAY(Z381,1)-($E$1-1))&lt;=0,7,0)+(ROW(AE383)-ROW(Z383))*7+(COLUMN(AE383)-COLUMN(Z383)+1))</f>
        <v>41733</v>
      </c>
      <c r="AF383" s="25">
        <f>IF(MONTH(Z381)&lt;&gt;MONTH(Z381-(WEEKDAY(Z381,1)-($E$1-1))-IF((WEEKDAY(Z381,1)-($E$1-1))&lt;=0,7,0)+(ROW(AF383)-ROW(Z383))*7+(COLUMN(AF383)-COLUMN(Z383)+1)),"",Z381-(WEEKDAY(Z381,1)-($E$1-1))-IF((WEEKDAY(Z381,1)-($E$1-1))&lt;=0,7,0)+(ROW(AF383)-ROW(Z383))*7+(COLUMN(AF383)-COLUMN(Z383)+1))</f>
        <v>41734</v>
      </c>
      <c r="AG383" s="13"/>
    </row>
    <row r="384" spans="1:33" ht="15" x14ac:dyDescent="0.2">
      <c r="A384" s="10"/>
      <c r="B384" s="25">
        <f>IF(MONTH(B381)&lt;&gt;MONTH(B381-(WEEKDAY(B381,1)-($E$1-1))-IF((WEEKDAY(B381,1)-($E$1-1))&lt;=0,7,0)+(ROW(B384)-ROW(B383))*7+(COLUMN(B384)-COLUMN(B383)+1)),"",B381-(WEEKDAY(B381,1)-($E$1-1))-IF((WEEKDAY(B381,1)-($E$1-1))&lt;=0,7,0)+(ROW(B384)-ROW(B383))*7+(COLUMN(B384)-COLUMN(B383)+1))</f>
        <v>41644</v>
      </c>
      <c r="C384" s="24">
        <f>IF(MONTH(B381)&lt;&gt;MONTH(B381-(WEEKDAY(B381,1)-($E$1-1))-IF((WEEKDAY(B381,1)-($E$1-1))&lt;=0,7,0)+(ROW(C384)-ROW(B383))*7+(COLUMN(C384)-COLUMN(B383)+1)),"",B381-(WEEKDAY(B381,1)-($E$1-1))-IF((WEEKDAY(B381,1)-($E$1-1))&lt;=0,7,0)+(ROW(C384)-ROW(B383))*7+(COLUMN(C384)-COLUMN(B383)+1))</f>
        <v>41645</v>
      </c>
      <c r="D384" s="25">
        <f>IF(MONTH(B381)&lt;&gt;MONTH(B381-(WEEKDAY(B381,1)-($E$1-1))-IF((WEEKDAY(B381,1)-($E$1-1))&lt;=0,7,0)+(ROW(D384)-ROW(B383))*7+(COLUMN(D384)-COLUMN(B383)+1)),"",B381-(WEEKDAY(B381,1)-($E$1-1))-IF((WEEKDAY(B381,1)-($E$1-1))&lt;=0,7,0)+(ROW(D384)-ROW(B383))*7+(COLUMN(D384)-COLUMN(B383)+1))</f>
        <v>41646</v>
      </c>
      <c r="E384" s="24">
        <f>IF(MONTH(B381)&lt;&gt;MONTH(B381-(WEEKDAY(B381,1)-($E$1-1))-IF((WEEKDAY(B381,1)-($E$1-1))&lt;=0,7,0)+(ROW(E384)-ROW(B383))*7+(COLUMN(E384)-COLUMN(B383)+1)),"",B381-(WEEKDAY(B381,1)-($E$1-1))-IF((WEEKDAY(B381,1)-($E$1-1))&lt;=0,7,0)+(ROW(E384)-ROW(B383))*7+(COLUMN(E384)-COLUMN(B383)+1))</f>
        <v>41647</v>
      </c>
      <c r="F384" s="25">
        <f>IF(MONTH(B381)&lt;&gt;MONTH(B381-(WEEKDAY(B381,1)-($E$1-1))-IF((WEEKDAY(B381,1)-($E$1-1))&lt;=0,7,0)+(ROW(F384)-ROW(B383))*7+(COLUMN(F384)-COLUMN(B383)+1)),"",B381-(WEEKDAY(B381,1)-($E$1-1))-IF((WEEKDAY(B381,1)-($E$1-1))&lt;=0,7,0)+(ROW(F384)-ROW(B383))*7+(COLUMN(F384)-COLUMN(B383)+1))</f>
        <v>41648</v>
      </c>
      <c r="G384" s="24">
        <f>IF(MONTH(B381)&lt;&gt;MONTH(B381-(WEEKDAY(B381,1)-($E$1-1))-IF((WEEKDAY(B381,1)-($E$1-1))&lt;=0,7,0)+(ROW(G384)-ROW(B383))*7+(COLUMN(G384)-COLUMN(B383)+1)),"",B381-(WEEKDAY(B381,1)-($E$1-1))-IF((WEEKDAY(B381,1)-($E$1-1))&lt;=0,7,0)+(ROW(G384)-ROW(B383))*7+(COLUMN(G384)-COLUMN(B383)+1))</f>
        <v>41649</v>
      </c>
      <c r="H384" s="25">
        <f>IF(MONTH(B381)&lt;&gt;MONTH(B381-(WEEKDAY(B381,1)-($E$1-1))-IF((WEEKDAY(B381,1)-($E$1-1))&lt;=0,7,0)+(ROW(H384)-ROW(B383))*7+(COLUMN(H384)-COLUMN(B383)+1)),"",B381-(WEEKDAY(B381,1)-($E$1-1))-IF((WEEKDAY(B381,1)-($E$1-1))&lt;=0,7,0)+(ROW(H384)-ROW(B383))*7+(COLUMN(H384)-COLUMN(B383)+1))</f>
        <v>41650</v>
      </c>
      <c r="I384" s="19"/>
      <c r="J384" s="24">
        <f>IF(MONTH(J381)&lt;&gt;MONTH(J381-(WEEKDAY(J381,1)-($E$1-1))-IF((WEEKDAY(J381,1)-($E$1-1))&lt;=0,7,0)+(ROW(J384)-ROW(J383))*7+(COLUMN(J384)-COLUMN(J383)+1)),"",J381-(WEEKDAY(J381,1)-($E$1-1))-IF((WEEKDAY(J381,1)-($E$1-1))&lt;=0,7,0)+(ROW(J384)-ROW(J383))*7+(COLUMN(J384)-COLUMN(J383)+1))</f>
        <v>41672</v>
      </c>
      <c r="K384" s="25">
        <f>IF(MONTH(J381)&lt;&gt;MONTH(J381-(WEEKDAY(J381,1)-($E$1-1))-IF((WEEKDAY(J381,1)-($E$1-1))&lt;=0,7,0)+(ROW(K384)-ROW(J383))*7+(COLUMN(K384)-COLUMN(J383)+1)),"",J381-(WEEKDAY(J381,1)-($E$1-1))-IF((WEEKDAY(J381,1)-($E$1-1))&lt;=0,7,0)+(ROW(K384)-ROW(J383))*7+(COLUMN(K384)-COLUMN(J383)+1))</f>
        <v>41673</v>
      </c>
      <c r="L384" s="24">
        <f>IF(MONTH(J381)&lt;&gt;MONTH(J381-(WEEKDAY(J381,1)-($E$1-1))-IF((WEEKDAY(J381,1)-($E$1-1))&lt;=0,7,0)+(ROW(L384)-ROW(J383))*7+(COLUMN(L384)-COLUMN(J383)+1)),"",J381-(WEEKDAY(J381,1)-($E$1-1))-IF((WEEKDAY(J381,1)-($E$1-1))&lt;=0,7,0)+(ROW(L384)-ROW(J383))*7+(COLUMN(L384)-COLUMN(J383)+1))</f>
        <v>41674</v>
      </c>
      <c r="M384" s="25">
        <f>IF(MONTH(J381)&lt;&gt;MONTH(J381-(WEEKDAY(J381,1)-($E$1-1))-IF((WEEKDAY(J381,1)-($E$1-1))&lt;=0,7,0)+(ROW(M384)-ROW(J383))*7+(COLUMN(M384)-COLUMN(J383)+1)),"",J381-(WEEKDAY(J381,1)-($E$1-1))-IF((WEEKDAY(J381,1)-($E$1-1))&lt;=0,7,0)+(ROW(M384)-ROW(J383))*7+(COLUMN(M384)-COLUMN(J383)+1))</f>
        <v>41675</v>
      </c>
      <c r="N384" s="24">
        <f>IF(MONTH(J381)&lt;&gt;MONTH(J381-(WEEKDAY(J381,1)-($E$1-1))-IF((WEEKDAY(J381,1)-($E$1-1))&lt;=0,7,0)+(ROW(N384)-ROW(J383))*7+(COLUMN(N384)-COLUMN(J383)+1)),"",J381-(WEEKDAY(J381,1)-($E$1-1))-IF((WEEKDAY(J381,1)-($E$1-1))&lt;=0,7,0)+(ROW(N384)-ROW(J383))*7+(COLUMN(N384)-COLUMN(J383)+1))</f>
        <v>41676</v>
      </c>
      <c r="O384" s="25">
        <f>IF(MONTH(J381)&lt;&gt;MONTH(J381-(WEEKDAY(J381,1)-($E$1-1))-IF((WEEKDAY(J381,1)-($E$1-1))&lt;=0,7,0)+(ROW(O384)-ROW(J383))*7+(COLUMN(O384)-COLUMN(J383)+1)),"",J381-(WEEKDAY(J381,1)-($E$1-1))-IF((WEEKDAY(J381,1)-($E$1-1))&lt;=0,7,0)+(ROW(O384)-ROW(J383))*7+(COLUMN(O384)-COLUMN(J383)+1))</f>
        <v>41677</v>
      </c>
      <c r="P384" s="24">
        <f>IF(MONTH(J381)&lt;&gt;MONTH(J381-(WEEKDAY(J381,1)-($E$1-1))-IF((WEEKDAY(J381,1)-($E$1-1))&lt;=0,7,0)+(ROW(P384)-ROW(J383))*7+(COLUMN(P384)-COLUMN(J383)+1)),"",J381-(WEEKDAY(J381,1)-($E$1-1))-IF((WEEKDAY(J381,1)-($E$1-1))&lt;=0,7,0)+(ROW(P384)-ROW(J383))*7+(COLUMN(P384)-COLUMN(J383)+1))</f>
        <v>41678</v>
      </c>
      <c r="Q384" s="19"/>
      <c r="R384" s="25">
        <f>IF(MONTH(R381)&lt;&gt;MONTH(R381-(WEEKDAY(R381,1)-($E$1-1))-IF((WEEKDAY(R381,1)-($E$1-1))&lt;=0,7,0)+(ROW(R384)-ROW(R383))*7+(COLUMN(R384)-COLUMN(R383)+1)),"",R381-(WEEKDAY(R381,1)-($E$1-1))-IF((WEEKDAY(R381,1)-($E$1-1))&lt;=0,7,0)+(ROW(R384)-ROW(R383))*7+(COLUMN(R384)-COLUMN(R383)+1))</f>
        <v>41700</v>
      </c>
      <c r="S384" s="24">
        <f>IF(MONTH(R381)&lt;&gt;MONTH(R381-(WEEKDAY(R381,1)-($E$1-1))-IF((WEEKDAY(R381,1)-($E$1-1))&lt;=0,7,0)+(ROW(S384)-ROW(R383))*7+(COLUMN(S384)-COLUMN(R383)+1)),"",R381-(WEEKDAY(R381,1)-($E$1-1))-IF((WEEKDAY(R381,1)-($E$1-1))&lt;=0,7,0)+(ROW(S384)-ROW(R383))*7+(COLUMN(S384)-COLUMN(R383)+1))</f>
        <v>41701</v>
      </c>
      <c r="T384" s="25">
        <f>IF(MONTH(R381)&lt;&gt;MONTH(R381-(WEEKDAY(R381,1)-($E$1-1))-IF((WEEKDAY(R381,1)-($E$1-1))&lt;=0,7,0)+(ROW(T384)-ROW(R383))*7+(COLUMN(T384)-COLUMN(R383)+1)),"",R381-(WEEKDAY(R381,1)-($E$1-1))-IF((WEEKDAY(R381,1)-($E$1-1))&lt;=0,7,0)+(ROW(T384)-ROW(R383))*7+(COLUMN(T384)-COLUMN(R383)+1))</f>
        <v>41702</v>
      </c>
      <c r="U384" s="24">
        <f>IF(MONTH(R381)&lt;&gt;MONTH(R381-(WEEKDAY(R381,1)-($E$1-1))-IF((WEEKDAY(R381,1)-($E$1-1))&lt;=0,7,0)+(ROW(U384)-ROW(R383))*7+(COLUMN(U384)-COLUMN(R383)+1)),"",R381-(WEEKDAY(R381,1)-($E$1-1))-IF((WEEKDAY(R381,1)-($E$1-1))&lt;=0,7,0)+(ROW(U384)-ROW(R383))*7+(COLUMN(U384)-COLUMN(R383)+1))</f>
        <v>41703</v>
      </c>
      <c r="V384" s="25">
        <f>IF(MONTH(R381)&lt;&gt;MONTH(R381-(WEEKDAY(R381,1)-($E$1-1))-IF((WEEKDAY(R381,1)-($E$1-1))&lt;=0,7,0)+(ROW(V384)-ROW(R383))*7+(COLUMN(V384)-COLUMN(R383)+1)),"",R381-(WEEKDAY(R381,1)-($E$1-1))-IF((WEEKDAY(R381,1)-($E$1-1))&lt;=0,7,0)+(ROW(V384)-ROW(R383))*7+(COLUMN(V384)-COLUMN(R383)+1))</f>
        <v>41704</v>
      </c>
      <c r="W384" s="24">
        <f>IF(MONTH(R381)&lt;&gt;MONTH(R381-(WEEKDAY(R381,1)-($E$1-1))-IF((WEEKDAY(R381,1)-($E$1-1))&lt;=0,7,0)+(ROW(W384)-ROW(R383))*7+(COLUMN(W384)-COLUMN(R383)+1)),"",R381-(WEEKDAY(R381,1)-($E$1-1))-IF((WEEKDAY(R381,1)-($E$1-1))&lt;=0,7,0)+(ROW(W384)-ROW(R383))*7+(COLUMN(W384)-COLUMN(R383)+1))</f>
        <v>41705</v>
      </c>
      <c r="X384" s="25">
        <f>IF(MONTH(R381)&lt;&gt;MONTH(R381-(WEEKDAY(R381,1)-($E$1-1))-IF((WEEKDAY(R381,1)-($E$1-1))&lt;=0,7,0)+(ROW(X384)-ROW(R383))*7+(COLUMN(X384)-COLUMN(R383)+1)),"",R381-(WEEKDAY(R381,1)-($E$1-1))-IF((WEEKDAY(R381,1)-($E$1-1))&lt;=0,7,0)+(ROW(X384)-ROW(R383))*7+(COLUMN(X384)-COLUMN(R383)+1))</f>
        <v>41706</v>
      </c>
      <c r="Y384" s="20"/>
      <c r="Z384" s="24">
        <f>IF(MONTH(Z381)&lt;&gt;MONTH(Z381-(WEEKDAY(Z381,1)-($E$1-1))-IF((WEEKDAY(Z381,1)-($E$1-1))&lt;=0,7,0)+(ROW(Z384)-ROW(Z383))*7+(COLUMN(Z384)-COLUMN(Z383)+1)),"",Z381-(WEEKDAY(Z381,1)-($E$1-1))-IF((WEEKDAY(Z381,1)-($E$1-1))&lt;=0,7,0)+(ROW(Z384)-ROW(Z383))*7+(COLUMN(Z384)-COLUMN(Z383)+1))</f>
        <v>41735</v>
      </c>
      <c r="AA384" s="25">
        <f>IF(MONTH(Z381)&lt;&gt;MONTH(Z381-(WEEKDAY(Z381,1)-($E$1-1))-IF((WEEKDAY(Z381,1)-($E$1-1))&lt;=0,7,0)+(ROW(AA384)-ROW(Z383))*7+(COLUMN(AA384)-COLUMN(Z383)+1)),"",Z381-(WEEKDAY(Z381,1)-($E$1-1))-IF((WEEKDAY(Z381,1)-($E$1-1))&lt;=0,7,0)+(ROW(AA384)-ROW(Z383))*7+(COLUMN(AA384)-COLUMN(Z383)+1))</f>
        <v>41736</v>
      </c>
      <c r="AB384" s="24">
        <f>IF(MONTH(Z381)&lt;&gt;MONTH(Z381-(WEEKDAY(Z381,1)-($E$1-1))-IF((WEEKDAY(Z381,1)-($E$1-1))&lt;=0,7,0)+(ROW(AB384)-ROW(Z383))*7+(COLUMN(AB384)-COLUMN(Z383)+1)),"",Z381-(WEEKDAY(Z381,1)-($E$1-1))-IF((WEEKDAY(Z381,1)-($E$1-1))&lt;=0,7,0)+(ROW(AB384)-ROW(Z383))*7+(COLUMN(AB384)-COLUMN(Z383)+1))</f>
        <v>41737</v>
      </c>
      <c r="AC384" s="25">
        <f>IF(MONTH(Z381)&lt;&gt;MONTH(Z381-(WEEKDAY(Z381,1)-($E$1-1))-IF((WEEKDAY(Z381,1)-($E$1-1))&lt;=0,7,0)+(ROW(AC384)-ROW(Z383))*7+(COLUMN(AC384)-COLUMN(Z383)+1)),"",Z381-(WEEKDAY(Z381,1)-($E$1-1))-IF((WEEKDAY(Z381,1)-($E$1-1))&lt;=0,7,0)+(ROW(AC384)-ROW(Z383))*7+(COLUMN(AC384)-COLUMN(Z383)+1))</f>
        <v>41738</v>
      </c>
      <c r="AD384" s="24">
        <f>IF(MONTH(Z381)&lt;&gt;MONTH(Z381-(WEEKDAY(Z381,1)-($E$1-1))-IF((WEEKDAY(Z381,1)-($E$1-1))&lt;=0,7,0)+(ROW(AD384)-ROW(Z383))*7+(COLUMN(AD384)-COLUMN(Z383)+1)),"",Z381-(WEEKDAY(Z381,1)-($E$1-1))-IF((WEEKDAY(Z381,1)-($E$1-1))&lt;=0,7,0)+(ROW(AD384)-ROW(Z383))*7+(COLUMN(AD384)-COLUMN(Z383)+1))</f>
        <v>41739</v>
      </c>
      <c r="AE384" s="25">
        <f>IF(MONTH(Z381)&lt;&gt;MONTH(Z381-(WEEKDAY(Z381,1)-($E$1-1))-IF((WEEKDAY(Z381,1)-($E$1-1))&lt;=0,7,0)+(ROW(AE384)-ROW(Z383))*7+(COLUMN(AE384)-COLUMN(Z383)+1)),"",Z381-(WEEKDAY(Z381,1)-($E$1-1))-IF((WEEKDAY(Z381,1)-($E$1-1))&lt;=0,7,0)+(ROW(AE384)-ROW(Z383))*7+(COLUMN(AE384)-COLUMN(Z383)+1))</f>
        <v>41740</v>
      </c>
      <c r="AF384" s="24">
        <f>IF(MONTH(Z381)&lt;&gt;MONTH(Z381-(WEEKDAY(Z381,1)-($E$1-1))-IF((WEEKDAY(Z381,1)-($E$1-1))&lt;=0,7,0)+(ROW(AF384)-ROW(Z383))*7+(COLUMN(AF384)-COLUMN(Z383)+1)),"",Z381-(WEEKDAY(Z381,1)-($E$1-1))-IF((WEEKDAY(Z381,1)-($E$1-1))&lt;=0,7,0)+(ROW(AF384)-ROW(Z383))*7+(COLUMN(AF384)-COLUMN(Z383)+1))</f>
        <v>41741</v>
      </c>
      <c r="AG384" s="13"/>
    </row>
    <row r="385" spans="1:33" ht="15" x14ac:dyDescent="0.2">
      <c r="A385" s="10"/>
      <c r="B385" s="24">
        <f>IF(MONTH(B381)&lt;&gt;MONTH(B381-(WEEKDAY(B381,1)-($E$1-1))-IF((WEEKDAY(B381,1)-($E$1-1))&lt;=0,7,0)+(ROW(B385)-ROW(B383))*7+(COLUMN(B385)-COLUMN(B383)+1)),"",B381-(WEEKDAY(B381,1)-($E$1-1))-IF((WEEKDAY(B381,1)-($E$1-1))&lt;=0,7,0)+(ROW(B385)-ROW(B383))*7+(COLUMN(B385)-COLUMN(B383)+1))</f>
        <v>41651</v>
      </c>
      <c r="C385" s="25">
        <f>IF(MONTH(B381)&lt;&gt;MONTH(B381-(WEEKDAY(B381,1)-($E$1-1))-IF((WEEKDAY(B381,1)-($E$1-1))&lt;=0,7,0)+(ROW(C385)-ROW(B383))*7+(COLUMN(C385)-COLUMN(B383)+1)),"",B381-(WEEKDAY(B381,1)-($E$1-1))-IF((WEEKDAY(B381,1)-($E$1-1))&lt;=0,7,0)+(ROW(C385)-ROW(B383))*7+(COLUMN(C385)-COLUMN(B383)+1))</f>
        <v>41652</v>
      </c>
      <c r="D385" s="24">
        <f>IF(MONTH(B381)&lt;&gt;MONTH(B381-(WEEKDAY(B381,1)-($E$1-1))-IF((WEEKDAY(B381,1)-($E$1-1))&lt;=0,7,0)+(ROW(D385)-ROW(B383))*7+(COLUMN(D385)-COLUMN(B383)+1)),"",B381-(WEEKDAY(B381,1)-($E$1-1))-IF((WEEKDAY(B381,1)-($E$1-1))&lt;=0,7,0)+(ROW(D385)-ROW(B383))*7+(COLUMN(D385)-COLUMN(B383)+1))</f>
        <v>41653</v>
      </c>
      <c r="E385" s="25">
        <f>IF(MONTH(B381)&lt;&gt;MONTH(B381-(WEEKDAY(B381,1)-($E$1-1))-IF((WEEKDAY(B381,1)-($E$1-1))&lt;=0,7,0)+(ROW(E385)-ROW(B383))*7+(COLUMN(E385)-COLUMN(B383)+1)),"",B381-(WEEKDAY(B381,1)-($E$1-1))-IF((WEEKDAY(B381,1)-($E$1-1))&lt;=0,7,0)+(ROW(E385)-ROW(B383))*7+(COLUMN(E385)-COLUMN(B383)+1))</f>
        <v>41654</v>
      </c>
      <c r="F385" s="24">
        <f>IF(MONTH(B381)&lt;&gt;MONTH(B381-(WEEKDAY(B381,1)-($E$1-1))-IF((WEEKDAY(B381,1)-($E$1-1))&lt;=0,7,0)+(ROW(F385)-ROW(B383))*7+(COLUMN(F385)-COLUMN(B383)+1)),"",B381-(WEEKDAY(B381,1)-($E$1-1))-IF((WEEKDAY(B381,1)-($E$1-1))&lt;=0,7,0)+(ROW(F385)-ROW(B383))*7+(COLUMN(F385)-COLUMN(B383)+1))</f>
        <v>41655</v>
      </c>
      <c r="G385" s="25">
        <f>IF(MONTH(B381)&lt;&gt;MONTH(B381-(WEEKDAY(B381,1)-($E$1-1))-IF((WEEKDAY(B381,1)-($E$1-1))&lt;=0,7,0)+(ROW(G385)-ROW(B383))*7+(COLUMN(G385)-COLUMN(B383)+1)),"",B381-(WEEKDAY(B381,1)-($E$1-1))-IF((WEEKDAY(B381,1)-($E$1-1))&lt;=0,7,0)+(ROW(G385)-ROW(B383))*7+(COLUMN(G385)-COLUMN(B383)+1))</f>
        <v>41656</v>
      </c>
      <c r="H385" s="24">
        <f>IF(MONTH(B381)&lt;&gt;MONTH(B381-(WEEKDAY(B381,1)-($E$1-1))-IF((WEEKDAY(B381,1)-($E$1-1))&lt;=0,7,0)+(ROW(H385)-ROW(B383))*7+(COLUMN(H385)-COLUMN(B383)+1)),"",B381-(WEEKDAY(B381,1)-($E$1-1))-IF((WEEKDAY(B381,1)-($E$1-1))&lt;=0,7,0)+(ROW(H385)-ROW(B383))*7+(COLUMN(H385)-COLUMN(B383)+1))</f>
        <v>41657</v>
      </c>
      <c r="I385" s="19"/>
      <c r="J385" s="25">
        <f>IF(MONTH(J381)&lt;&gt;MONTH(J381-(WEEKDAY(J381,1)-($E$1-1))-IF((WEEKDAY(J381,1)-($E$1-1))&lt;=0,7,0)+(ROW(J385)-ROW(J383))*7+(COLUMN(J385)-COLUMN(J383)+1)),"",J381-(WEEKDAY(J381,1)-($E$1-1))-IF((WEEKDAY(J381,1)-($E$1-1))&lt;=0,7,0)+(ROW(J385)-ROW(J383))*7+(COLUMN(J385)-COLUMN(J383)+1))</f>
        <v>41679</v>
      </c>
      <c r="K385" s="24">
        <f>IF(MONTH(J381)&lt;&gt;MONTH(J381-(WEEKDAY(J381,1)-($E$1-1))-IF((WEEKDAY(J381,1)-($E$1-1))&lt;=0,7,0)+(ROW(K385)-ROW(J383))*7+(COLUMN(K385)-COLUMN(J383)+1)),"",J381-(WEEKDAY(J381,1)-($E$1-1))-IF((WEEKDAY(J381,1)-($E$1-1))&lt;=0,7,0)+(ROW(K385)-ROW(J383))*7+(COLUMN(K385)-COLUMN(J383)+1))</f>
        <v>41680</v>
      </c>
      <c r="L385" s="25">
        <f>IF(MONTH(J381)&lt;&gt;MONTH(J381-(WEEKDAY(J381,1)-($E$1-1))-IF((WEEKDAY(J381,1)-($E$1-1))&lt;=0,7,0)+(ROW(L385)-ROW(J383))*7+(COLUMN(L385)-COLUMN(J383)+1)),"",J381-(WEEKDAY(J381,1)-($E$1-1))-IF((WEEKDAY(J381,1)-($E$1-1))&lt;=0,7,0)+(ROW(L385)-ROW(J383))*7+(COLUMN(L385)-COLUMN(J383)+1))</f>
        <v>41681</v>
      </c>
      <c r="M385" s="24">
        <f>IF(MONTH(J381)&lt;&gt;MONTH(J381-(WEEKDAY(J381,1)-($E$1-1))-IF((WEEKDAY(J381,1)-($E$1-1))&lt;=0,7,0)+(ROW(M385)-ROW(J383))*7+(COLUMN(M385)-COLUMN(J383)+1)),"",J381-(WEEKDAY(J381,1)-($E$1-1))-IF((WEEKDAY(J381,1)-($E$1-1))&lt;=0,7,0)+(ROW(M385)-ROW(J383))*7+(COLUMN(M385)-COLUMN(J383)+1))</f>
        <v>41682</v>
      </c>
      <c r="N385" s="25">
        <f>IF(MONTH(J381)&lt;&gt;MONTH(J381-(WEEKDAY(J381,1)-($E$1-1))-IF((WEEKDAY(J381,1)-($E$1-1))&lt;=0,7,0)+(ROW(N385)-ROW(J383))*7+(COLUMN(N385)-COLUMN(J383)+1)),"",J381-(WEEKDAY(J381,1)-($E$1-1))-IF((WEEKDAY(J381,1)-($E$1-1))&lt;=0,7,0)+(ROW(N385)-ROW(J383))*7+(COLUMN(N385)-COLUMN(J383)+1))</f>
        <v>41683</v>
      </c>
      <c r="O385" s="24">
        <f>IF(MONTH(J381)&lt;&gt;MONTH(J381-(WEEKDAY(J381,1)-($E$1-1))-IF((WEEKDAY(J381,1)-($E$1-1))&lt;=0,7,0)+(ROW(O385)-ROW(J383))*7+(COLUMN(O385)-COLUMN(J383)+1)),"",J381-(WEEKDAY(J381,1)-($E$1-1))-IF((WEEKDAY(J381,1)-($E$1-1))&lt;=0,7,0)+(ROW(O385)-ROW(J383))*7+(COLUMN(O385)-COLUMN(J383)+1))</f>
        <v>41684</v>
      </c>
      <c r="P385" s="25">
        <f>IF(MONTH(J381)&lt;&gt;MONTH(J381-(WEEKDAY(J381,1)-($E$1-1))-IF((WEEKDAY(J381,1)-($E$1-1))&lt;=0,7,0)+(ROW(P385)-ROW(J383))*7+(COLUMN(P385)-COLUMN(J383)+1)),"",J381-(WEEKDAY(J381,1)-($E$1-1))-IF((WEEKDAY(J381,1)-($E$1-1))&lt;=0,7,0)+(ROW(P385)-ROW(J383))*7+(COLUMN(P385)-COLUMN(J383)+1))</f>
        <v>41685</v>
      </c>
      <c r="Q385" s="19"/>
      <c r="R385" s="24">
        <f>IF(MONTH(R381)&lt;&gt;MONTH(R381-(WEEKDAY(R381,1)-($E$1-1))-IF((WEEKDAY(R381,1)-($E$1-1))&lt;=0,7,0)+(ROW(R385)-ROW(R383))*7+(COLUMN(R385)-COLUMN(R383)+1)),"",R381-(WEEKDAY(R381,1)-($E$1-1))-IF((WEEKDAY(R381,1)-($E$1-1))&lt;=0,7,0)+(ROW(R385)-ROW(R383))*7+(COLUMN(R385)-COLUMN(R383)+1))</f>
        <v>41707</v>
      </c>
      <c r="S385" s="25">
        <f>IF(MONTH(R381)&lt;&gt;MONTH(R381-(WEEKDAY(R381,1)-($E$1-1))-IF((WEEKDAY(R381,1)-($E$1-1))&lt;=0,7,0)+(ROW(S385)-ROW(R383))*7+(COLUMN(S385)-COLUMN(R383)+1)),"",R381-(WEEKDAY(R381,1)-($E$1-1))-IF((WEEKDAY(R381,1)-($E$1-1))&lt;=0,7,0)+(ROW(S385)-ROW(R383))*7+(COLUMN(S385)-COLUMN(R383)+1))</f>
        <v>41708</v>
      </c>
      <c r="T385" s="24">
        <f>IF(MONTH(R381)&lt;&gt;MONTH(R381-(WEEKDAY(R381,1)-($E$1-1))-IF((WEEKDAY(R381,1)-($E$1-1))&lt;=0,7,0)+(ROW(T385)-ROW(R383))*7+(COLUMN(T385)-COLUMN(R383)+1)),"",R381-(WEEKDAY(R381,1)-($E$1-1))-IF((WEEKDAY(R381,1)-($E$1-1))&lt;=0,7,0)+(ROW(T385)-ROW(R383))*7+(COLUMN(T385)-COLUMN(R383)+1))</f>
        <v>41709</v>
      </c>
      <c r="U385" s="25">
        <f>IF(MONTH(R381)&lt;&gt;MONTH(R381-(WEEKDAY(R381,1)-($E$1-1))-IF((WEEKDAY(R381,1)-($E$1-1))&lt;=0,7,0)+(ROW(U385)-ROW(R383))*7+(COLUMN(U385)-COLUMN(R383)+1)),"",R381-(WEEKDAY(R381,1)-($E$1-1))-IF((WEEKDAY(R381,1)-($E$1-1))&lt;=0,7,0)+(ROW(U385)-ROW(R383))*7+(COLUMN(U385)-COLUMN(R383)+1))</f>
        <v>41710</v>
      </c>
      <c r="V385" s="24">
        <f>IF(MONTH(R381)&lt;&gt;MONTH(R381-(WEEKDAY(R381,1)-($E$1-1))-IF((WEEKDAY(R381,1)-($E$1-1))&lt;=0,7,0)+(ROW(V385)-ROW(R383))*7+(COLUMN(V385)-COLUMN(R383)+1)),"",R381-(WEEKDAY(R381,1)-($E$1-1))-IF((WEEKDAY(R381,1)-($E$1-1))&lt;=0,7,0)+(ROW(V385)-ROW(R383))*7+(COLUMN(V385)-COLUMN(R383)+1))</f>
        <v>41711</v>
      </c>
      <c r="W385" s="25">
        <f>IF(MONTH(R381)&lt;&gt;MONTH(R381-(WEEKDAY(R381,1)-($E$1-1))-IF((WEEKDAY(R381,1)-($E$1-1))&lt;=0,7,0)+(ROW(W385)-ROW(R383))*7+(COLUMN(W385)-COLUMN(R383)+1)),"",R381-(WEEKDAY(R381,1)-($E$1-1))-IF((WEEKDAY(R381,1)-($E$1-1))&lt;=0,7,0)+(ROW(W385)-ROW(R383))*7+(COLUMN(W385)-COLUMN(R383)+1))</f>
        <v>41712</v>
      </c>
      <c r="X385" s="24">
        <f>IF(MONTH(R381)&lt;&gt;MONTH(R381-(WEEKDAY(R381,1)-($E$1-1))-IF((WEEKDAY(R381,1)-($E$1-1))&lt;=0,7,0)+(ROW(X385)-ROW(R383))*7+(COLUMN(X385)-COLUMN(R383)+1)),"",R381-(WEEKDAY(R381,1)-($E$1-1))-IF((WEEKDAY(R381,1)-($E$1-1))&lt;=0,7,0)+(ROW(X385)-ROW(R383))*7+(COLUMN(X385)-COLUMN(R383)+1))</f>
        <v>41713</v>
      </c>
      <c r="Y385" s="20"/>
      <c r="Z385" s="25">
        <f>IF(MONTH(Z381)&lt;&gt;MONTH(Z381-(WEEKDAY(Z381,1)-($E$1-1))-IF((WEEKDAY(Z381,1)-($E$1-1))&lt;=0,7,0)+(ROW(Z385)-ROW(Z383))*7+(COLUMN(Z385)-COLUMN(Z383)+1)),"",Z381-(WEEKDAY(Z381,1)-($E$1-1))-IF((WEEKDAY(Z381,1)-($E$1-1))&lt;=0,7,0)+(ROW(Z385)-ROW(Z383))*7+(COLUMN(Z385)-COLUMN(Z383)+1))</f>
        <v>41742</v>
      </c>
      <c r="AA385" s="24">
        <f>IF(MONTH(Z381)&lt;&gt;MONTH(Z381-(WEEKDAY(Z381,1)-($E$1-1))-IF((WEEKDAY(Z381,1)-($E$1-1))&lt;=0,7,0)+(ROW(AA385)-ROW(Z383))*7+(COLUMN(AA385)-COLUMN(Z383)+1)),"",Z381-(WEEKDAY(Z381,1)-($E$1-1))-IF((WEEKDAY(Z381,1)-($E$1-1))&lt;=0,7,0)+(ROW(AA385)-ROW(Z383))*7+(COLUMN(AA385)-COLUMN(Z383)+1))</f>
        <v>41743</v>
      </c>
      <c r="AB385" s="25">
        <f>IF(MONTH(Z381)&lt;&gt;MONTH(Z381-(WEEKDAY(Z381,1)-($E$1-1))-IF((WEEKDAY(Z381,1)-($E$1-1))&lt;=0,7,0)+(ROW(AB385)-ROW(Z383))*7+(COLUMN(AB385)-COLUMN(Z383)+1)),"",Z381-(WEEKDAY(Z381,1)-($E$1-1))-IF((WEEKDAY(Z381,1)-($E$1-1))&lt;=0,7,0)+(ROW(AB385)-ROW(Z383))*7+(COLUMN(AB385)-COLUMN(Z383)+1))</f>
        <v>41744</v>
      </c>
      <c r="AC385" s="24">
        <f>IF(MONTH(Z381)&lt;&gt;MONTH(Z381-(WEEKDAY(Z381,1)-($E$1-1))-IF((WEEKDAY(Z381,1)-($E$1-1))&lt;=0,7,0)+(ROW(AC385)-ROW(Z383))*7+(COLUMN(AC385)-COLUMN(Z383)+1)),"",Z381-(WEEKDAY(Z381,1)-($E$1-1))-IF((WEEKDAY(Z381,1)-($E$1-1))&lt;=0,7,0)+(ROW(AC385)-ROW(Z383))*7+(COLUMN(AC385)-COLUMN(Z383)+1))</f>
        <v>41745</v>
      </c>
      <c r="AD385" s="25">
        <f>IF(MONTH(Z381)&lt;&gt;MONTH(Z381-(WEEKDAY(Z381,1)-($E$1-1))-IF((WEEKDAY(Z381,1)-($E$1-1))&lt;=0,7,0)+(ROW(AD385)-ROW(Z383))*7+(COLUMN(AD385)-COLUMN(Z383)+1)),"",Z381-(WEEKDAY(Z381,1)-($E$1-1))-IF((WEEKDAY(Z381,1)-($E$1-1))&lt;=0,7,0)+(ROW(AD385)-ROW(Z383))*7+(COLUMN(AD385)-COLUMN(Z383)+1))</f>
        <v>41746</v>
      </c>
      <c r="AE385" s="24">
        <f>IF(MONTH(Z381)&lt;&gt;MONTH(Z381-(WEEKDAY(Z381,1)-($E$1-1))-IF((WEEKDAY(Z381,1)-($E$1-1))&lt;=0,7,0)+(ROW(AE385)-ROW(Z383))*7+(COLUMN(AE385)-COLUMN(Z383)+1)),"",Z381-(WEEKDAY(Z381,1)-($E$1-1))-IF((WEEKDAY(Z381,1)-($E$1-1))&lt;=0,7,0)+(ROW(AE385)-ROW(Z383))*7+(COLUMN(AE385)-COLUMN(Z383)+1))</f>
        <v>41747</v>
      </c>
      <c r="AF385" s="25">
        <f>IF(MONTH(Z381)&lt;&gt;MONTH(Z381-(WEEKDAY(Z381,1)-($E$1-1))-IF((WEEKDAY(Z381,1)-($E$1-1))&lt;=0,7,0)+(ROW(AF385)-ROW(Z383))*7+(COLUMN(AF385)-COLUMN(Z383)+1)),"",Z381-(WEEKDAY(Z381,1)-($E$1-1))-IF((WEEKDAY(Z381,1)-($E$1-1))&lt;=0,7,0)+(ROW(AF385)-ROW(Z383))*7+(COLUMN(AF385)-COLUMN(Z383)+1))</f>
        <v>41748</v>
      </c>
      <c r="AG385" s="13"/>
    </row>
    <row r="386" spans="1:33" ht="15" x14ac:dyDescent="0.2">
      <c r="A386" s="10"/>
      <c r="B386" s="25">
        <f>IF(MONTH(B381)&lt;&gt;MONTH(B381-(WEEKDAY(B381,1)-($E$1-1))-IF((WEEKDAY(B381,1)-($E$1-1))&lt;=0,7,0)+(ROW(B386)-ROW(B383))*7+(COLUMN(B386)-COLUMN(B383)+1)),"",B381-(WEEKDAY(B381,1)-($E$1-1))-IF((WEEKDAY(B381,1)-($E$1-1))&lt;=0,7,0)+(ROW(B386)-ROW(B383))*7+(COLUMN(B386)-COLUMN(B383)+1))</f>
        <v>41658</v>
      </c>
      <c r="C386" s="24">
        <f>IF(MONTH(B381)&lt;&gt;MONTH(B381-(WEEKDAY(B381,1)-($E$1-1))-IF((WEEKDAY(B381,1)-($E$1-1))&lt;=0,7,0)+(ROW(C386)-ROW(B383))*7+(COLUMN(C386)-COLUMN(B383)+1)),"",B381-(WEEKDAY(B381,1)-($E$1-1))-IF((WEEKDAY(B381,1)-($E$1-1))&lt;=0,7,0)+(ROW(C386)-ROW(B383))*7+(COLUMN(C386)-COLUMN(B383)+1))</f>
        <v>41659</v>
      </c>
      <c r="D386" s="25">
        <f>IF(MONTH(B381)&lt;&gt;MONTH(B381-(WEEKDAY(B381,1)-($E$1-1))-IF((WEEKDAY(B381,1)-($E$1-1))&lt;=0,7,0)+(ROW(D386)-ROW(B383))*7+(COLUMN(D386)-COLUMN(B383)+1)),"",B381-(WEEKDAY(B381,1)-($E$1-1))-IF((WEEKDAY(B381,1)-($E$1-1))&lt;=0,7,0)+(ROW(D386)-ROW(B383))*7+(COLUMN(D386)-COLUMN(B383)+1))</f>
        <v>41660</v>
      </c>
      <c r="E386" s="24">
        <f>IF(MONTH(B381)&lt;&gt;MONTH(B381-(WEEKDAY(B381,1)-($E$1-1))-IF((WEEKDAY(B381,1)-($E$1-1))&lt;=0,7,0)+(ROW(E386)-ROW(B383))*7+(COLUMN(E386)-COLUMN(B383)+1)),"",B381-(WEEKDAY(B381,1)-($E$1-1))-IF((WEEKDAY(B381,1)-($E$1-1))&lt;=0,7,0)+(ROW(E386)-ROW(B383))*7+(COLUMN(E386)-COLUMN(B383)+1))</f>
        <v>41661</v>
      </c>
      <c r="F386" s="25">
        <f>IF(MONTH(B381)&lt;&gt;MONTH(B381-(WEEKDAY(B381,1)-($E$1-1))-IF((WEEKDAY(B381,1)-($E$1-1))&lt;=0,7,0)+(ROW(F386)-ROW(B383))*7+(COLUMN(F386)-COLUMN(B383)+1)),"",B381-(WEEKDAY(B381,1)-($E$1-1))-IF((WEEKDAY(B381,1)-($E$1-1))&lt;=0,7,0)+(ROW(F386)-ROW(B383))*7+(COLUMN(F386)-COLUMN(B383)+1))</f>
        <v>41662</v>
      </c>
      <c r="G386" s="24">
        <f>IF(MONTH(B381)&lt;&gt;MONTH(B381-(WEEKDAY(B381,1)-($E$1-1))-IF((WEEKDAY(B381,1)-($E$1-1))&lt;=0,7,0)+(ROW(G386)-ROW(B383))*7+(COLUMN(G386)-COLUMN(B383)+1)),"",B381-(WEEKDAY(B381,1)-($E$1-1))-IF((WEEKDAY(B381,1)-($E$1-1))&lt;=0,7,0)+(ROW(G386)-ROW(B383))*7+(COLUMN(G386)-COLUMN(B383)+1))</f>
        <v>41663</v>
      </c>
      <c r="H386" s="25">
        <f>IF(MONTH(B381)&lt;&gt;MONTH(B381-(WEEKDAY(B381,1)-($E$1-1))-IF((WEEKDAY(B381,1)-($E$1-1))&lt;=0,7,0)+(ROW(H386)-ROW(B383))*7+(COLUMN(H386)-COLUMN(B383)+1)),"",B381-(WEEKDAY(B381,1)-($E$1-1))-IF((WEEKDAY(B381,1)-($E$1-1))&lt;=0,7,0)+(ROW(H386)-ROW(B383))*7+(COLUMN(H386)-COLUMN(B383)+1))</f>
        <v>41664</v>
      </c>
      <c r="I386" s="19"/>
      <c r="J386" s="24">
        <f>IF(MONTH(J381)&lt;&gt;MONTH(J381-(WEEKDAY(J381,1)-($E$1-1))-IF((WEEKDAY(J381,1)-($E$1-1))&lt;=0,7,0)+(ROW(J386)-ROW(J383))*7+(COLUMN(J386)-COLUMN(J383)+1)),"",J381-(WEEKDAY(J381,1)-($E$1-1))-IF((WEEKDAY(J381,1)-($E$1-1))&lt;=0,7,0)+(ROW(J386)-ROW(J383))*7+(COLUMN(J386)-COLUMN(J383)+1))</f>
        <v>41686</v>
      </c>
      <c r="K386" s="25">
        <f>IF(MONTH(J381)&lt;&gt;MONTH(J381-(WEEKDAY(J381,1)-($E$1-1))-IF((WEEKDAY(J381,1)-($E$1-1))&lt;=0,7,0)+(ROW(K386)-ROW(J383))*7+(COLUMN(K386)-COLUMN(J383)+1)),"",J381-(WEEKDAY(J381,1)-($E$1-1))-IF((WEEKDAY(J381,1)-($E$1-1))&lt;=0,7,0)+(ROW(K386)-ROW(J383))*7+(COLUMN(K386)-COLUMN(J383)+1))</f>
        <v>41687</v>
      </c>
      <c r="L386" s="24">
        <f>IF(MONTH(J381)&lt;&gt;MONTH(J381-(WEEKDAY(J381,1)-($E$1-1))-IF((WEEKDAY(J381,1)-($E$1-1))&lt;=0,7,0)+(ROW(L386)-ROW(J383))*7+(COLUMN(L386)-COLUMN(J383)+1)),"",J381-(WEEKDAY(J381,1)-($E$1-1))-IF((WEEKDAY(J381,1)-($E$1-1))&lt;=0,7,0)+(ROW(L386)-ROW(J383))*7+(COLUMN(L386)-COLUMN(J383)+1))</f>
        <v>41688</v>
      </c>
      <c r="M386" s="25">
        <f>IF(MONTH(J381)&lt;&gt;MONTH(J381-(WEEKDAY(J381,1)-($E$1-1))-IF((WEEKDAY(J381,1)-($E$1-1))&lt;=0,7,0)+(ROW(M386)-ROW(J383))*7+(COLUMN(M386)-COLUMN(J383)+1)),"",J381-(WEEKDAY(J381,1)-($E$1-1))-IF((WEEKDAY(J381,1)-($E$1-1))&lt;=0,7,0)+(ROW(M386)-ROW(J383))*7+(COLUMN(M386)-COLUMN(J383)+1))</f>
        <v>41689</v>
      </c>
      <c r="N386" s="24">
        <f>IF(MONTH(J381)&lt;&gt;MONTH(J381-(WEEKDAY(J381,1)-($E$1-1))-IF((WEEKDAY(J381,1)-($E$1-1))&lt;=0,7,0)+(ROW(N386)-ROW(J383))*7+(COLUMN(N386)-COLUMN(J383)+1)),"",J381-(WEEKDAY(J381,1)-($E$1-1))-IF((WEEKDAY(J381,1)-($E$1-1))&lt;=0,7,0)+(ROW(N386)-ROW(J383))*7+(COLUMN(N386)-COLUMN(J383)+1))</f>
        <v>41690</v>
      </c>
      <c r="O386" s="25">
        <f>IF(MONTH(J381)&lt;&gt;MONTH(J381-(WEEKDAY(J381,1)-($E$1-1))-IF((WEEKDAY(J381,1)-($E$1-1))&lt;=0,7,0)+(ROW(O386)-ROW(J383))*7+(COLUMN(O386)-COLUMN(J383)+1)),"",J381-(WEEKDAY(J381,1)-($E$1-1))-IF((WEEKDAY(J381,1)-($E$1-1))&lt;=0,7,0)+(ROW(O386)-ROW(J383))*7+(COLUMN(O386)-COLUMN(J383)+1))</f>
        <v>41691</v>
      </c>
      <c r="P386" s="24">
        <f>IF(MONTH(J381)&lt;&gt;MONTH(J381-(WEEKDAY(J381,1)-($E$1-1))-IF((WEEKDAY(J381,1)-($E$1-1))&lt;=0,7,0)+(ROW(P386)-ROW(J383))*7+(COLUMN(P386)-COLUMN(J383)+1)),"",J381-(WEEKDAY(J381,1)-($E$1-1))-IF((WEEKDAY(J381,1)-($E$1-1))&lt;=0,7,0)+(ROW(P386)-ROW(J383))*7+(COLUMN(P386)-COLUMN(J383)+1))</f>
        <v>41692</v>
      </c>
      <c r="Q386" s="19"/>
      <c r="R386" s="25">
        <f>IF(MONTH(R381)&lt;&gt;MONTH(R381-(WEEKDAY(R381,1)-($E$1-1))-IF((WEEKDAY(R381,1)-($E$1-1))&lt;=0,7,0)+(ROW(R386)-ROW(R383))*7+(COLUMN(R386)-COLUMN(R383)+1)),"",R381-(WEEKDAY(R381,1)-($E$1-1))-IF((WEEKDAY(R381,1)-($E$1-1))&lt;=0,7,0)+(ROW(R386)-ROW(R383))*7+(COLUMN(R386)-COLUMN(R383)+1))</f>
        <v>41714</v>
      </c>
      <c r="S386" s="24">
        <f>IF(MONTH(R381)&lt;&gt;MONTH(R381-(WEEKDAY(R381,1)-($E$1-1))-IF((WEEKDAY(R381,1)-($E$1-1))&lt;=0,7,0)+(ROW(S386)-ROW(R383))*7+(COLUMN(S386)-COLUMN(R383)+1)),"",R381-(WEEKDAY(R381,1)-($E$1-1))-IF((WEEKDAY(R381,1)-($E$1-1))&lt;=0,7,0)+(ROW(S386)-ROW(R383))*7+(COLUMN(S386)-COLUMN(R383)+1))</f>
        <v>41715</v>
      </c>
      <c r="T386" s="25">
        <f>IF(MONTH(R381)&lt;&gt;MONTH(R381-(WEEKDAY(R381,1)-($E$1-1))-IF((WEEKDAY(R381,1)-($E$1-1))&lt;=0,7,0)+(ROW(T386)-ROW(R383))*7+(COLUMN(T386)-COLUMN(R383)+1)),"",R381-(WEEKDAY(R381,1)-($E$1-1))-IF((WEEKDAY(R381,1)-($E$1-1))&lt;=0,7,0)+(ROW(T386)-ROW(R383))*7+(COLUMN(T386)-COLUMN(R383)+1))</f>
        <v>41716</v>
      </c>
      <c r="U386" s="24">
        <f>IF(MONTH(R381)&lt;&gt;MONTH(R381-(WEEKDAY(R381,1)-($E$1-1))-IF((WEEKDAY(R381,1)-($E$1-1))&lt;=0,7,0)+(ROW(U386)-ROW(R383))*7+(COLUMN(U386)-COLUMN(R383)+1)),"",R381-(WEEKDAY(R381,1)-($E$1-1))-IF((WEEKDAY(R381,1)-($E$1-1))&lt;=0,7,0)+(ROW(U386)-ROW(R383))*7+(COLUMN(U386)-COLUMN(R383)+1))</f>
        <v>41717</v>
      </c>
      <c r="V386" s="25">
        <f>IF(MONTH(R381)&lt;&gt;MONTH(R381-(WEEKDAY(R381,1)-($E$1-1))-IF((WEEKDAY(R381,1)-($E$1-1))&lt;=0,7,0)+(ROW(V386)-ROW(R383))*7+(COLUMN(V386)-COLUMN(R383)+1)),"",R381-(WEEKDAY(R381,1)-($E$1-1))-IF((WEEKDAY(R381,1)-($E$1-1))&lt;=0,7,0)+(ROW(V386)-ROW(R383))*7+(COLUMN(V386)-COLUMN(R383)+1))</f>
        <v>41718</v>
      </c>
      <c r="W386" s="24">
        <f>IF(MONTH(R381)&lt;&gt;MONTH(R381-(WEEKDAY(R381,1)-($E$1-1))-IF((WEEKDAY(R381,1)-($E$1-1))&lt;=0,7,0)+(ROW(W386)-ROW(R383))*7+(COLUMN(W386)-COLUMN(R383)+1)),"",R381-(WEEKDAY(R381,1)-($E$1-1))-IF((WEEKDAY(R381,1)-($E$1-1))&lt;=0,7,0)+(ROW(W386)-ROW(R383))*7+(COLUMN(W386)-COLUMN(R383)+1))</f>
        <v>41719</v>
      </c>
      <c r="X386" s="25">
        <f>IF(MONTH(R381)&lt;&gt;MONTH(R381-(WEEKDAY(R381,1)-($E$1-1))-IF((WEEKDAY(R381,1)-($E$1-1))&lt;=0,7,0)+(ROW(X386)-ROW(R383))*7+(COLUMN(X386)-COLUMN(R383)+1)),"",R381-(WEEKDAY(R381,1)-($E$1-1))-IF((WEEKDAY(R381,1)-($E$1-1))&lt;=0,7,0)+(ROW(X386)-ROW(R383))*7+(COLUMN(X386)-COLUMN(R383)+1))</f>
        <v>41720</v>
      </c>
      <c r="Y386" s="20"/>
      <c r="Z386" s="24">
        <f>IF(MONTH(Z381)&lt;&gt;MONTH(Z381-(WEEKDAY(Z381,1)-($E$1-1))-IF((WEEKDAY(Z381,1)-($E$1-1))&lt;=0,7,0)+(ROW(Z386)-ROW(Z383))*7+(COLUMN(Z386)-COLUMN(Z383)+1)),"",Z381-(WEEKDAY(Z381,1)-($E$1-1))-IF((WEEKDAY(Z381,1)-($E$1-1))&lt;=0,7,0)+(ROW(Z386)-ROW(Z383))*7+(COLUMN(Z386)-COLUMN(Z383)+1))</f>
        <v>41749</v>
      </c>
      <c r="AA386" s="25">
        <f>IF(MONTH(Z381)&lt;&gt;MONTH(Z381-(WEEKDAY(Z381,1)-($E$1-1))-IF((WEEKDAY(Z381,1)-($E$1-1))&lt;=0,7,0)+(ROW(AA386)-ROW(Z383))*7+(COLUMN(AA386)-COLUMN(Z383)+1)),"",Z381-(WEEKDAY(Z381,1)-($E$1-1))-IF((WEEKDAY(Z381,1)-($E$1-1))&lt;=0,7,0)+(ROW(AA386)-ROW(Z383))*7+(COLUMN(AA386)-COLUMN(Z383)+1))</f>
        <v>41750</v>
      </c>
      <c r="AB386" s="24">
        <f>IF(MONTH(Z381)&lt;&gt;MONTH(Z381-(WEEKDAY(Z381,1)-($E$1-1))-IF((WEEKDAY(Z381,1)-($E$1-1))&lt;=0,7,0)+(ROW(AB386)-ROW(Z383))*7+(COLUMN(AB386)-COLUMN(Z383)+1)),"",Z381-(WEEKDAY(Z381,1)-($E$1-1))-IF((WEEKDAY(Z381,1)-($E$1-1))&lt;=0,7,0)+(ROW(AB386)-ROW(Z383))*7+(COLUMN(AB386)-COLUMN(Z383)+1))</f>
        <v>41751</v>
      </c>
      <c r="AC386" s="25">
        <f>IF(MONTH(Z381)&lt;&gt;MONTH(Z381-(WEEKDAY(Z381,1)-($E$1-1))-IF((WEEKDAY(Z381,1)-($E$1-1))&lt;=0,7,0)+(ROW(AC386)-ROW(Z383))*7+(COLUMN(AC386)-COLUMN(Z383)+1)),"",Z381-(WEEKDAY(Z381,1)-($E$1-1))-IF((WEEKDAY(Z381,1)-($E$1-1))&lt;=0,7,0)+(ROW(AC386)-ROW(Z383))*7+(COLUMN(AC386)-COLUMN(Z383)+1))</f>
        <v>41752</v>
      </c>
      <c r="AD386" s="24">
        <f>IF(MONTH(Z381)&lt;&gt;MONTH(Z381-(WEEKDAY(Z381,1)-($E$1-1))-IF((WEEKDAY(Z381,1)-($E$1-1))&lt;=0,7,0)+(ROW(AD386)-ROW(Z383))*7+(COLUMN(AD386)-COLUMN(Z383)+1)),"",Z381-(WEEKDAY(Z381,1)-($E$1-1))-IF((WEEKDAY(Z381,1)-($E$1-1))&lt;=0,7,0)+(ROW(AD386)-ROW(Z383))*7+(COLUMN(AD386)-COLUMN(Z383)+1))</f>
        <v>41753</v>
      </c>
      <c r="AE386" s="25">
        <f>IF(MONTH(Z381)&lt;&gt;MONTH(Z381-(WEEKDAY(Z381,1)-($E$1-1))-IF((WEEKDAY(Z381,1)-($E$1-1))&lt;=0,7,0)+(ROW(AE386)-ROW(Z383))*7+(COLUMN(AE386)-COLUMN(Z383)+1)),"",Z381-(WEEKDAY(Z381,1)-($E$1-1))-IF((WEEKDAY(Z381,1)-($E$1-1))&lt;=0,7,0)+(ROW(AE386)-ROW(Z383))*7+(COLUMN(AE386)-COLUMN(Z383)+1))</f>
        <v>41754</v>
      </c>
      <c r="AF386" s="24">
        <f>IF(MONTH(Z381)&lt;&gt;MONTH(Z381-(WEEKDAY(Z381,1)-($E$1-1))-IF((WEEKDAY(Z381,1)-($E$1-1))&lt;=0,7,0)+(ROW(AF386)-ROW(Z383))*7+(COLUMN(AF386)-COLUMN(Z383)+1)),"",Z381-(WEEKDAY(Z381,1)-($E$1-1))-IF((WEEKDAY(Z381,1)-($E$1-1))&lt;=0,7,0)+(ROW(AF386)-ROW(Z383))*7+(COLUMN(AF386)-COLUMN(Z383)+1))</f>
        <v>41755</v>
      </c>
      <c r="AG386" s="13"/>
    </row>
    <row r="387" spans="1:33" ht="15" x14ac:dyDescent="0.2">
      <c r="A387" s="10"/>
      <c r="B387" s="24">
        <f>IF(MONTH(B381)&lt;&gt;MONTH(B381-(WEEKDAY(B381,1)-($E$1-1))-IF((WEEKDAY(B381,1)-($E$1-1))&lt;=0,7,0)+(ROW(B387)-ROW(B383))*7+(COLUMN(B387)-COLUMN(B383)+1)),"",B381-(WEEKDAY(B381,1)-($E$1-1))-IF((WEEKDAY(B381,1)-($E$1-1))&lt;=0,7,0)+(ROW(B387)-ROW(B383))*7+(COLUMN(B387)-COLUMN(B383)+1))</f>
        <v>41665</v>
      </c>
      <c r="C387" s="25">
        <f>IF(MONTH(B381)&lt;&gt;MONTH(B381-(WEEKDAY(B381,1)-($E$1-1))-IF((WEEKDAY(B381,1)-($E$1-1))&lt;=0,7,0)+(ROW(C387)-ROW(B383))*7+(COLUMN(C387)-COLUMN(B383)+1)),"",B381-(WEEKDAY(B381,1)-($E$1-1))-IF((WEEKDAY(B381,1)-($E$1-1))&lt;=0,7,0)+(ROW(C387)-ROW(B383))*7+(COLUMN(C387)-COLUMN(B383)+1))</f>
        <v>41666</v>
      </c>
      <c r="D387" s="24">
        <f>IF(MONTH(B381)&lt;&gt;MONTH(B381-(WEEKDAY(B381,1)-($E$1-1))-IF((WEEKDAY(B381,1)-($E$1-1))&lt;=0,7,0)+(ROW(D387)-ROW(B383))*7+(COLUMN(D387)-COLUMN(B383)+1)),"",B381-(WEEKDAY(B381,1)-($E$1-1))-IF((WEEKDAY(B381,1)-($E$1-1))&lt;=0,7,0)+(ROW(D387)-ROW(B383))*7+(COLUMN(D387)-COLUMN(B383)+1))</f>
        <v>41667</v>
      </c>
      <c r="E387" s="25">
        <f>IF(MONTH(B381)&lt;&gt;MONTH(B381-(WEEKDAY(B381,1)-($E$1-1))-IF((WEEKDAY(B381,1)-($E$1-1))&lt;=0,7,0)+(ROW(E387)-ROW(B383))*7+(COLUMN(E387)-COLUMN(B383)+1)),"",B381-(WEEKDAY(B381,1)-($E$1-1))-IF((WEEKDAY(B381,1)-($E$1-1))&lt;=0,7,0)+(ROW(E387)-ROW(B383))*7+(COLUMN(E387)-COLUMN(B383)+1))</f>
        <v>41668</v>
      </c>
      <c r="F387" s="24">
        <f>IF(MONTH(B381)&lt;&gt;MONTH(B381-(WEEKDAY(B381,1)-($E$1-1))-IF((WEEKDAY(B381,1)-($E$1-1))&lt;=0,7,0)+(ROW(F387)-ROW(B383))*7+(COLUMN(F387)-COLUMN(B383)+1)),"",B381-(WEEKDAY(B381,1)-($E$1-1))-IF((WEEKDAY(B381,1)-($E$1-1))&lt;=0,7,0)+(ROW(F387)-ROW(B383))*7+(COLUMN(F387)-COLUMN(B383)+1))</f>
        <v>41669</v>
      </c>
      <c r="G387" s="25">
        <f>IF(MONTH(B381)&lt;&gt;MONTH(B381-(WEEKDAY(B381,1)-($E$1-1))-IF((WEEKDAY(B381,1)-($E$1-1))&lt;=0,7,0)+(ROW(G387)-ROW(B383))*7+(COLUMN(G387)-COLUMN(B383)+1)),"",B381-(WEEKDAY(B381,1)-($E$1-1))-IF((WEEKDAY(B381,1)-($E$1-1))&lt;=0,7,0)+(ROW(G387)-ROW(B383))*7+(COLUMN(G387)-COLUMN(B383)+1))</f>
        <v>41670</v>
      </c>
      <c r="H387" s="24" t="str">
        <f>IF(MONTH(B381)&lt;&gt;MONTH(B381-(WEEKDAY(B381,1)-($E$1-1))-IF((WEEKDAY(B381,1)-($E$1-1))&lt;=0,7,0)+(ROW(H387)-ROW(B383))*7+(COLUMN(H387)-COLUMN(B383)+1)),"",B381-(WEEKDAY(B381,1)-($E$1-1))-IF((WEEKDAY(B381,1)-($E$1-1))&lt;=0,7,0)+(ROW(H387)-ROW(B383))*7+(COLUMN(H387)-COLUMN(B383)+1))</f>
        <v/>
      </c>
      <c r="I387" s="19"/>
      <c r="J387" s="25">
        <f>IF(MONTH(J381)&lt;&gt;MONTH(J381-(WEEKDAY(J381,1)-($E$1-1))-IF((WEEKDAY(J381,1)-($E$1-1))&lt;=0,7,0)+(ROW(J387)-ROW(J383))*7+(COLUMN(J387)-COLUMN(J383)+1)),"",J381-(WEEKDAY(J381,1)-($E$1-1))-IF((WEEKDAY(J381,1)-($E$1-1))&lt;=0,7,0)+(ROW(J387)-ROW(J383))*7+(COLUMN(J387)-COLUMN(J383)+1))</f>
        <v>41693</v>
      </c>
      <c r="K387" s="24">
        <f>IF(MONTH(J381)&lt;&gt;MONTH(J381-(WEEKDAY(J381,1)-($E$1-1))-IF((WEEKDAY(J381,1)-($E$1-1))&lt;=0,7,0)+(ROW(K387)-ROW(J383))*7+(COLUMN(K387)-COLUMN(J383)+1)),"",J381-(WEEKDAY(J381,1)-($E$1-1))-IF((WEEKDAY(J381,1)-($E$1-1))&lt;=0,7,0)+(ROW(K387)-ROW(J383))*7+(COLUMN(K387)-COLUMN(J383)+1))</f>
        <v>41694</v>
      </c>
      <c r="L387" s="25">
        <f>IF(MONTH(J381)&lt;&gt;MONTH(J381-(WEEKDAY(J381,1)-($E$1-1))-IF((WEEKDAY(J381,1)-($E$1-1))&lt;=0,7,0)+(ROW(L387)-ROW(J383))*7+(COLUMN(L387)-COLUMN(J383)+1)),"",J381-(WEEKDAY(J381,1)-($E$1-1))-IF((WEEKDAY(J381,1)-($E$1-1))&lt;=0,7,0)+(ROW(L387)-ROW(J383))*7+(COLUMN(L387)-COLUMN(J383)+1))</f>
        <v>41695</v>
      </c>
      <c r="M387" s="24">
        <f>IF(MONTH(J381)&lt;&gt;MONTH(J381-(WEEKDAY(J381,1)-($E$1-1))-IF((WEEKDAY(J381,1)-($E$1-1))&lt;=0,7,0)+(ROW(M387)-ROW(J383))*7+(COLUMN(M387)-COLUMN(J383)+1)),"",J381-(WEEKDAY(J381,1)-($E$1-1))-IF((WEEKDAY(J381,1)-($E$1-1))&lt;=0,7,0)+(ROW(M387)-ROW(J383))*7+(COLUMN(M387)-COLUMN(J383)+1))</f>
        <v>41696</v>
      </c>
      <c r="N387" s="25">
        <f>IF(MONTH(J381)&lt;&gt;MONTH(J381-(WEEKDAY(J381,1)-($E$1-1))-IF((WEEKDAY(J381,1)-($E$1-1))&lt;=0,7,0)+(ROW(N387)-ROW(J383))*7+(COLUMN(N387)-COLUMN(J383)+1)),"",J381-(WEEKDAY(J381,1)-($E$1-1))-IF((WEEKDAY(J381,1)-($E$1-1))&lt;=0,7,0)+(ROW(N387)-ROW(J383))*7+(COLUMN(N387)-COLUMN(J383)+1))</f>
        <v>41697</v>
      </c>
      <c r="O387" s="24">
        <f>IF(MONTH(J381)&lt;&gt;MONTH(J381-(WEEKDAY(J381,1)-($E$1-1))-IF((WEEKDAY(J381,1)-($E$1-1))&lt;=0,7,0)+(ROW(O387)-ROW(J383))*7+(COLUMN(O387)-COLUMN(J383)+1)),"",J381-(WEEKDAY(J381,1)-($E$1-1))-IF((WEEKDAY(J381,1)-($E$1-1))&lt;=0,7,0)+(ROW(O387)-ROW(J383))*7+(COLUMN(O387)-COLUMN(J383)+1))</f>
        <v>41698</v>
      </c>
      <c r="P387" s="25" t="str">
        <f>IF(MONTH(J381)&lt;&gt;MONTH(J381-(WEEKDAY(J381,1)-($E$1-1))-IF((WEEKDAY(J381,1)-($E$1-1))&lt;=0,7,0)+(ROW(P387)-ROW(J383))*7+(COLUMN(P387)-COLUMN(J383)+1)),"",J381-(WEEKDAY(J381,1)-($E$1-1))-IF((WEEKDAY(J381,1)-($E$1-1))&lt;=0,7,0)+(ROW(P387)-ROW(J383))*7+(COLUMN(P387)-COLUMN(J383)+1))</f>
        <v/>
      </c>
      <c r="Q387" s="19"/>
      <c r="R387" s="24">
        <f>IF(MONTH(R381)&lt;&gt;MONTH(R381-(WEEKDAY(R381,1)-($E$1-1))-IF((WEEKDAY(R381,1)-($E$1-1))&lt;=0,7,0)+(ROW(R387)-ROW(R383))*7+(COLUMN(R387)-COLUMN(R383)+1)),"",R381-(WEEKDAY(R381,1)-($E$1-1))-IF((WEEKDAY(R381,1)-($E$1-1))&lt;=0,7,0)+(ROW(R387)-ROW(R383))*7+(COLUMN(R387)-COLUMN(R383)+1))</f>
        <v>41721</v>
      </c>
      <c r="S387" s="25">
        <f>IF(MONTH(R381)&lt;&gt;MONTH(R381-(WEEKDAY(R381,1)-($E$1-1))-IF((WEEKDAY(R381,1)-($E$1-1))&lt;=0,7,0)+(ROW(S387)-ROW(R383))*7+(COLUMN(S387)-COLUMN(R383)+1)),"",R381-(WEEKDAY(R381,1)-($E$1-1))-IF((WEEKDAY(R381,1)-($E$1-1))&lt;=0,7,0)+(ROW(S387)-ROW(R383))*7+(COLUMN(S387)-COLUMN(R383)+1))</f>
        <v>41722</v>
      </c>
      <c r="T387" s="24">
        <f>IF(MONTH(R381)&lt;&gt;MONTH(R381-(WEEKDAY(R381,1)-($E$1-1))-IF((WEEKDAY(R381,1)-($E$1-1))&lt;=0,7,0)+(ROW(T387)-ROW(R383))*7+(COLUMN(T387)-COLUMN(R383)+1)),"",R381-(WEEKDAY(R381,1)-($E$1-1))-IF((WEEKDAY(R381,1)-($E$1-1))&lt;=0,7,0)+(ROW(T387)-ROW(R383))*7+(COLUMN(T387)-COLUMN(R383)+1))</f>
        <v>41723</v>
      </c>
      <c r="U387" s="25">
        <f>IF(MONTH(R381)&lt;&gt;MONTH(R381-(WEEKDAY(R381,1)-($E$1-1))-IF((WEEKDAY(R381,1)-($E$1-1))&lt;=0,7,0)+(ROW(U387)-ROW(R383))*7+(COLUMN(U387)-COLUMN(R383)+1)),"",R381-(WEEKDAY(R381,1)-($E$1-1))-IF((WEEKDAY(R381,1)-($E$1-1))&lt;=0,7,0)+(ROW(U387)-ROW(R383))*7+(COLUMN(U387)-COLUMN(R383)+1))</f>
        <v>41724</v>
      </c>
      <c r="V387" s="24">
        <f>IF(MONTH(R381)&lt;&gt;MONTH(R381-(WEEKDAY(R381,1)-($E$1-1))-IF((WEEKDAY(R381,1)-($E$1-1))&lt;=0,7,0)+(ROW(V387)-ROW(R383))*7+(COLUMN(V387)-COLUMN(R383)+1)),"",R381-(WEEKDAY(R381,1)-($E$1-1))-IF((WEEKDAY(R381,1)-($E$1-1))&lt;=0,7,0)+(ROW(V387)-ROW(R383))*7+(COLUMN(V387)-COLUMN(R383)+1))</f>
        <v>41725</v>
      </c>
      <c r="W387" s="25">
        <f>IF(MONTH(R381)&lt;&gt;MONTH(R381-(WEEKDAY(R381,1)-($E$1-1))-IF((WEEKDAY(R381,1)-($E$1-1))&lt;=0,7,0)+(ROW(W387)-ROW(R383))*7+(COLUMN(W387)-COLUMN(R383)+1)),"",R381-(WEEKDAY(R381,1)-($E$1-1))-IF((WEEKDAY(R381,1)-($E$1-1))&lt;=0,7,0)+(ROW(W387)-ROW(R383))*7+(COLUMN(W387)-COLUMN(R383)+1))</f>
        <v>41726</v>
      </c>
      <c r="X387" s="24">
        <f>IF(MONTH(R381)&lt;&gt;MONTH(R381-(WEEKDAY(R381,1)-($E$1-1))-IF((WEEKDAY(R381,1)-($E$1-1))&lt;=0,7,0)+(ROW(X387)-ROW(R383))*7+(COLUMN(X387)-COLUMN(R383)+1)),"",R381-(WEEKDAY(R381,1)-($E$1-1))-IF((WEEKDAY(R381,1)-($E$1-1))&lt;=0,7,0)+(ROW(X387)-ROW(R383))*7+(COLUMN(X387)-COLUMN(R383)+1))</f>
        <v>41727</v>
      </c>
      <c r="Y387" s="20"/>
      <c r="Z387" s="25">
        <f>IF(MONTH(Z381)&lt;&gt;MONTH(Z381-(WEEKDAY(Z381,1)-($E$1-1))-IF((WEEKDAY(Z381,1)-($E$1-1))&lt;=0,7,0)+(ROW(Z387)-ROW(Z383))*7+(COLUMN(Z387)-COLUMN(Z383)+1)),"",Z381-(WEEKDAY(Z381,1)-($E$1-1))-IF((WEEKDAY(Z381,1)-($E$1-1))&lt;=0,7,0)+(ROW(Z387)-ROW(Z383))*7+(COLUMN(Z387)-COLUMN(Z383)+1))</f>
        <v>41756</v>
      </c>
      <c r="AA387" s="24">
        <f>IF(MONTH(Z381)&lt;&gt;MONTH(Z381-(WEEKDAY(Z381,1)-($E$1-1))-IF((WEEKDAY(Z381,1)-($E$1-1))&lt;=0,7,0)+(ROW(AA387)-ROW(Z383))*7+(COLUMN(AA387)-COLUMN(Z383)+1)),"",Z381-(WEEKDAY(Z381,1)-($E$1-1))-IF((WEEKDAY(Z381,1)-($E$1-1))&lt;=0,7,0)+(ROW(AA387)-ROW(Z383))*7+(COLUMN(AA387)-COLUMN(Z383)+1))</f>
        <v>41757</v>
      </c>
      <c r="AB387" s="25">
        <f>IF(MONTH(Z381)&lt;&gt;MONTH(Z381-(WEEKDAY(Z381,1)-($E$1-1))-IF((WEEKDAY(Z381,1)-($E$1-1))&lt;=0,7,0)+(ROW(AB387)-ROW(Z383))*7+(COLUMN(AB387)-COLUMN(Z383)+1)),"",Z381-(WEEKDAY(Z381,1)-($E$1-1))-IF((WEEKDAY(Z381,1)-($E$1-1))&lt;=0,7,0)+(ROW(AB387)-ROW(Z383))*7+(COLUMN(AB387)-COLUMN(Z383)+1))</f>
        <v>41758</v>
      </c>
      <c r="AC387" s="24">
        <f>IF(MONTH(Z381)&lt;&gt;MONTH(Z381-(WEEKDAY(Z381,1)-($E$1-1))-IF((WEEKDAY(Z381,1)-($E$1-1))&lt;=0,7,0)+(ROW(AC387)-ROW(Z383))*7+(COLUMN(AC387)-COLUMN(Z383)+1)),"",Z381-(WEEKDAY(Z381,1)-($E$1-1))-IF((WEEKDAY(Z381,1)-($E$1-1))&lt;=0,7,0)+(ROW(AC387)-ROW(Z383))*7+(COLUMN(AC387)-COLUMN(Z383)+1))</f>
        <v>41759</v>
      </c>
      <c r="AD387" s="25" t="str">
        <f>IF(MONTH(Z381)&lt;&gt;MONTH(Z381-(WEEKDAY(Z381,1)-($E$1-1))-IF((WEEKDAY(Z381,1)-($E$1-1))&lt;=0,7,0)+(ROW(AD387)-ROW(Z383))*7+(COLUMN(AD387)-COLUMN(Z383)+1)),"",Z381-(WEEKDAY(Z381,1)-($E$1-1))-IF((WEEKDAY(Z381,1)-($E$1-1))&lt;=0,7,0)+(ROW(AD387)-ROW(Z383))*7+(COLUMN(AD387)-COLUMN(Z383)+1))</f>
        <v/>
      </c>
      <c r="AE387" s="24" t="str">
        <f>IF(MONTH(Z381)&lt;&gt;MONTH(Z381-(WEEKDAY(Z381,1)-($E$1-1))-IF((WEEKDAY(Z381,1)-($E$1-1))&lt;=0,7,0)+(ROW(AE387)-ROW(Z383))*7+(COLUMN(AE387)-COLUMN(Z383)+1)),"",Z381-(WEEKDAY(Z381,1)-($E$1-1))-IF((WEEKDAY(Z381,1)-($E$1-1))&lt;=0,7,0)+(ROW(AE387)-ROW(Z383))*7+(COLUMN(AE387)-COLUMN(Z383)+1))</f>
        <v/>
      </c>
      <c r="AF387" s="25" t="str">
        <f>IF(MONTH(Z381)&lt;&gt;MONTH(Z381-(WEEKDAY(Z381,1)-($E$1-1))-IF((WEEKDAY(Z381,1)-($E$1-1))&lt;=0,7,0)+(ROW(AF387)-ROW(Z383))*7+(COLUMN(AF387)-COLUMN(Z383)+1)),"",Z381-(WEEKDAY(Z381,1)-($E$1-1))-IF((WEEKDAY(Z381,1)-($E$1-1))&lt;=0,7,0)+(ROW(AF387)-ROW(Z383))*7+(COLUMN(AF387)-COLUMN(Z383)+1))</f>
        <v/>
      </c>
      <c r="AG387" s="13"/>
    </row>
    <row r="388" spans="1:33" ht="15" x14ac:dyDescent="0.2">
      <c r="A388" s="10"/>
      <c r="B388" s="25" t="str">
        <f>IF(MONTH(B381)&lt;&gt;MONTH(B381-(WEEKDAY(B381,1)-($E$1-1))-IF((WEEKDAY(B381,1)-($E$1-1))&lt;=0,7,0)+(ROW(B388)-ROW(B383))*7+(COLUMN(B388)-COLUMN(B383)+1)),"",B381-(WEEKDAY(B381,1)-($E$1-1))-IF((WEEKDAY(B381,1)-($E$1-1))&lt;=0,7,0)+(ROW(B388)-ROW(B383))*7+(COLUMN(B388)-COLUMN(B383)+1))</f>
        <v/>
      </c>
      <c r="C388" s="24" t="str">
        <f>IF(MONTH(B381)&lt;&gt;MONTH(B381-(WEEKDAY(B381,1)-($E$1-1))-IF((WEEKDAY(B381,1)-($E$1-1))&lt;=0,7,0)+(ROW(C388)-ROW(B383))*7+(COLUMN(C388)-COLUMN(B383)+1)),"",B381-(WEEKDAY(B381,1)-($E$1-1))-IF((WEEKDAY(B381,1)-($E$1-1))&lt;=0,7,0)+(ROW(C388)-ROW(B383))*7+(COLUMN(C388)-COLUMN(B383)+1))</f>
        <v/>
      </c>
      <c r="D388" s="25" t="str">
        <f>IF(MONTH(B381)&lt;&gt;MONTH(B381-(WEEKDAY(B381,1)-($E$1-1))-IF((WEEKDAY(B381,1)-($E$1-1))&lt;=0,7,0)+(ROW(D388)-ROW(B383))*7+(COLUMN(D388)-COLUMN(B383)+1)),"",B381-(WEEKDAY(B381,1)-($E$1-1))-IF((WEEKDAY(B381,1)-($E$1-1))&lt;=0,7,0)+(ROW(D388)-ROW(B383))*7+(COLUMN(D388)-COLUMN(B383)+1))</f>
        <v/>
      </c>
      <c r="E388" s="24" t="str">
        <f>IF(MONTH(B381)&lt;&gt;MONTH(B381-(WEEKDAY(B381,1)-($E$1-1))-IF((WEEKDAY(B381,1)-($E$1-1))&lt;=0,7,0)+(ROW(E388)-ROW(B383))*7+(COLUMN(E388)-COLUMN(B383)+1)),"",B381-(WEEKDAY(B381,1)-($E$1-1))-IF((WEEKDAY(B381,1)-($E$1-1))&lt;=0,7,0)+(ROW(E388)-ROW(B383))*7+(COLUMN(E388)-COLUMN(B383)+1))</f>
        <v/>
      </c>
      <c r="F388" s="25" t="str">
        <f>IF(MONTH(B381)&lt;&gt;MONTH(B381-(WEEKDAY(B381,1)-($E$1-1))-IF((WEEKDAY(B381,1)-($E$1-1))&lt;=0,7,0)+(ROW(F388)-ROW(B383))*7+(COLUMN(F388)-COLUMN(B383)+1)),"",B381-(WEEKDAY(B381,1)-($E$1-1))-IF((WEEKDAY(B381,1)-($E$1-1))&lt;=0,7,0)+(ROW(F388)-ROW(B383))*7+(COLUMN(F388)-COLUMN(B383)+1))</f>
        <v/>
      </c>
      <c r="G388" s="24" t="str">
        <f>IF(MONTH(B381)&lt;&gt;MONTH(B381-(WEEKDAY(B381,1)-($E$1-1))-IF((WEEKDAY(B381,1)-($E$1-1))&lt;=0,7,0)+(ROW(G388)-ROW(B383))*7+(COLUMN(G388)-COLUMN(B383)+1)),"",B381-(WEEKDAY(B381,1)-($E$1-1))-IF((WEEKDAY(B381,1)-($E$1-1))&lt;=0,7,0)+(ROW(G388)-ROW(B383))*7+(COLUMN(G388)-COLUMN(B383)+1))</f>
        <v/>
      </c>
      <c r="H388" s="25" t="str">
        <f>IF(MONTH(B381)&lt;&gt;MONTH(B381-(WEEKDAY(B381,1)-($E$1-1))-IF((WEEKDAY(B381,1)-($E$1-1))&lt;=0,7,0)+(ROW(H388)-ROW(B383))*7+(COLUMN(H388)-COLUMN(B383)+1)),"",B381-(WEEKDAY(B381,1)-($E$1-1))-IF((WEEKDAY(B381,1)-($E$1-1))&lt;=0,7,0)+(ROW(H388)-ROW(B383))*7+(COLUMN(H388)-COLUMN(B383)+1))</f>
        <v/>
      </c>
      <c r="I388" s="19"/>
      <c r="J388" s="24" t="str">
        <f>IF(MONTH(J381)&lt;&gt;MONTH(J381-(WEEKDAY(J381,1)-($E$1-1))-IF((WEEKDAY(J381,1)-($E$1-1))&lt;=0,7,0)+(ROW(J388)-ROW(J383))*7+(COLUMN(J388)-COLUMN(J383)+1)),"",J381-(WEEKDAY(J381,1)-($E$1-1))-IF((WEEKDAY(J381,1)-($E$1-1))&lt;=0,7,0)+(ROW(J388)-ROW(J383))*7+(COLUMN(J388)-COLUMN(J383)+1))</f>
        <v/>
      </c>
      <c r="K388" s="25" t="str">
        <f>IF(MONTH(J381)&lt;&gt;MONTH(J381-(WEEKDAY(J381,1)-($E$1-1))-IF((WEEKDAY(J381,1)-($E$1-1))&lt;=0,7,0)+(ROW(K388)-ROW(J383))*7+(COLUMN(K388)-COLUMN(J383)+1)),"",J381-(WEEKDAY(J381,1)-($E$1-1))-IF((WEEKDAY(J381,1)-($E$1-1))&lt;=0,7,0)+(ROW(K388)-ROW(J383))*7+(COLUMN(K388)-COLUMN(J383)+1))</f>
        <v/>
      </c>
      <c r="L388" s="24" t="str">
        <f>IF(MONTH(J381)&lt;&gt;MONTH(J381-(WEEKDAY(J381,1)-($E$1-1))-IF((WEEKDAY(J381,1)-($E$1-1))&lt;=0,7,0)+(ROW(L388)-ROW(J383))*7+(COLUMN(L388)-COLUMN(J383)+1)),"",J381-(WEEKDAY(J381,1)-($E$1-1))-IF((WEEKDAY(J381,1)-($E$1-1))&lt;=0,7,0)+(ROW(L388)-ROW(J383))*7+(COLUMN(L388)-COLUMN(J383)+1))</f>
        <v/>
      </c>
      <c r="M388" s="25" t="str">
        <f>IF(MONTH(J381)&lt;&gt;MONTH(J381-(WEEKDAY(J381,1)-($E$1-1))-IF((WEEKDAY(J381,1)-($E$1-1))&lt;=0,7,0)+(ROW(M388)-ROW(J383))*7+(COLUMN(M388)-COLUMN(J383)+1)),"",J381-(WEEKDAY(J381,1)-($E$1-1))-IF((WEEKDAY(J381,1)-($E$1-1))&lt;=0,7,0)+(ROW(M388)-ROW(J383))*7+(COLUMN(M388)-COLUMN(J383)+1))</f>
        <v/>
      </c>
      <c r="N388" s="24" t="str">
        <f>IF(MONTH(J381)&lt;&gt;MONTH(J381-(WEEKDAY(J381,1)-($E$1-1))-IF((WEEKDAY(J381,1)-($E$1-1))&lt;=0,7,0)+(ROW(N388)-ROW(J383))*7+(COLUMN(N388)-COLUMN(J383)+1)),"",J381-(WEEKDAY(J381,1)-($E$1-1))-IF((WEEKDAY(J381,1)-($E$1-1))&lt;=0,7,0)+(ROW(N388)-ROW(J383))*7+(COLUMN(N388)-COLUMN(J383)+1))</f>
        <v/>
      </c>
      <c r="O388" s="25" t="str">
        <f>IF(MONTH(J381)&lt;&gt;MONTH(J381-(WEEKDAY(J381,1)-($E$1-1))-IF((WEEKDAY(J381,1)-($E$1-1))&lt;=0,7,0)+(ROW(O388)-ROW(J383))*7+(COLUMN(O388)-COLUMN(J383)+1)),"",J381-(WEEKDAY(J381,1)-($E$1-1))-IF((WEEKDAY(J381,1)-($E$1-1))&lt;=0,7,0)+(ROW(O388)-ROW(J383))*7+(COLUMN(O388)-COLUMN(J383)+1))</f>
        <v/>
      </c>
      <c r="P388" s="24" t="str">
        <f>IF(MONTH(J381)&lt;&gt;MONTH(J381-(WEEKDAY(J381,1)-($E$1-1))-IF((WEEKDAY(J381,1)-($E$1-1))&lt;=0,7,0)+(ROW(P388)-ROW(J383))*7+(COLUMN(P388)-COLUMN(J383)+1)),"",J381-(WEEKDAY(J381,1)-($E$1-1))-IF((WEEKDAY(J381,1)-($E$1-1))&lt;=0,7,0)+(ROW(P388)-ROW(J383))*7+(COLUMN(P388)-COLUMN(J383)+1))</f>
        <v/>
      </c>
      <c r="Q388" s="19"/>
      <c r="R388" s="25">
        <f>IF(MONTH(R381)&lt;&gt;MONTH(R381-(WEEKDAY(R381,1)-($E$1-1))-IF((WEEKDAY(R381,1)-($E$1-1))&lt;=0,7,0)+(ROW(R388)-ROW(R383))*7+(COLUMN(R388)-COLUMN(R383)+1)),"",R381-(WEEKDAY(R381,1)-($E$1-1))-IF((WEEKDAY(R381,1)-($E$1-1))&lt;=0,7,0)+(ROW(R388)-ROW(R383))*7+(COLUMN(R388)-COLUMN(R383)+1))</f>
        <v>41728</v>
      </c>
      <c r="S388" s="24">
        <f>IF(MONTH(R381)&lt;&gt;MONTH(R381-(WEEKDAY(R381,1)-($E$1-1))-IF((WEEKDAY(R381,1)-($E$1-1))&lt;=0,7,0)+(ROW(S388)-ROW(R383))*7+(COLUMN(S388)-COLUMN(R383)+1)),"",R381-(WEEKDAY(R381,1)-($E$1-1))-IF((WEEKDAY(R381,1)-($E$1-1))&lt;=0,7,0)+(ROW(S388)-ROW(R383))*7+(COLUMN(S388)-COLUMN(R383)+1))</f>
        <v>41729</v>
      </c>
      <c r="T388" s="25" t="str">
        <f>IF(MONTH(R381)&lt;&gt;MONTH(R381-(WEEKDAY(R381,1)-($E$1-1))-IF((WEEKDAY(R381,1)-($E$1-1))&lt;=0,7,0)+(ROW(T388)-ROW(R383))*7+(COLUMN(T388)-COLUMN(R383)+1)),"",R381-(WEEKDAY(R381,1)-($E$1-1))-IF((WEEKDAY(R381,1)-($E$1-1))&lt;=0,7,0)+(ROW(T388)-ROW(R383))*7+(COLUMN(T388)-COLUMN(R383)+1))</f>
        <v/>
      </c>
      <c r="U388" s="24" t="str">
        <f>IF(MONTH(R381)&lt;&gt;MONTH(R381-(WEEKDAY(R381,1)-($E$1-1))-IF((WEEKDAY(R381,1)-($E$1-1))&lt;=0,7,0)+(ROW(U388)-ROW(R383))*7+(COLUMN(U388)-COLUMN(R383)+1)),"",R381-(WEEKDAY(R381,1)-($E$1-1))-IF((WEEKDAY(R381,1)-($E$1-1))&lt;=0,7,0)+(ROW(U388)-ROW(R383))*7+(COLUMN(U388)-COLUMN(R383)+1))</f>
        <v/>
      </c>
      <c r="V388" s="25" t="str">
        <f>IF(MONTH(R381)&lt;&gt;MONTH(R381-(WEEKDAY(R381,1)-($E$1-1))-IF((WEEKDAY(R381,1)-($E$1-1))&lt;=0,7,0)+(ROW(V388)-ROW(R383))*7+(COLUMN(V388)-COLUMN(R383)+1)),"",R381-(WEEKDAY(R381,1)-($E$1-1))-IF((WEEKDAY(R381,1)-($E$1-1))&lt;=0,7,0)+(ROW(V388)-ROW(R383))*7+(COLUMN(V388)-COLUMN(R383)+1))</f>
        <v/>
      </c>
      <c r="W388" s="24" t="str">
        <f>IF(MONTH(R381)&lt;&gt;MONTH(R381-(WEEKDAY(R381,1)-($E$1-1))-IF((WEEKDAY(R381,1)-($E$1-1))&lt;=0,7,0)+(ROW(W388)-ROW(R383))*7+(COLUMN(W388)-COLUMN(R383)+1)),"",R381-(WEEKDAY(R381,1)-($E$1-1))-IF((WEEKDAY(R381,1)-($E$1-1))&lt;=0,7,0)+(ROW(W388)-ROW(R383))*7+(COLUMN(W388)-COLUMN(R383)+1))</f>
        <v/>
      </c>
      <c r="X388" s="25" t="str">
        <f>IF(MONTH(R381)&lt;&gt;MONTH(R381-(WEEKDAY(R381,1)-($E$1-1))-IF((WEEKDAY(R381,1)-($E$1-1))&lt;=0,7,0)+(ROW(X388)-ROW(R383))*7+(COLUMN(X388)-COLUMN(R383)+1)),"",R381-(WEEKDAY(R381,1)-($E$1-1))-IF((WEEKDAY(R381,1)-($E$1-1))&lt;=0,7,0)+(ROW(X388)-ROW(R383))*7+(COLUMN(X388)-COLUMN(R383)+1))</f>
        <v/>
      </c>
      <c r="Y388" s="20"/>
      <c r="Z388" s="24" t="str">
        <f>IF(MONTH(Z381)&lt;&gt;MONTH(Z381-(WEEKDAY(Z381,1)-($E$1-1))-IF((WEEKDAY(Z381,1)-($E$1-1))&lt;=0,7,0)+(ROW(Z388)-ROW(Z383))*7+(COLUMN(Z388)-COLUMN(Z383)+1)),"",Z381-(WEEKDAY(Z381,1)-($E$1-1))-IF((WEEKDAY(Z381,1)-($E$1-1))&lt;=0,7,0)+(ROW(Z388)-ROW(Z383))*7+(COLUMN(Z388)-COLUMN(Z383)+1))</f>
        <v/>
      </c>
      <c r="AA388" s="25" t="str">
        <f>IF(MONTH(Z381)&lt;&gt;MONTH(Z381-(WEEKDAY(Z381,1)-($E$1-1))-IF((WEEKDAY(Z381,1)-($E$1-1))&lt;=0,7,0)+(ROW(AA388)-ROW(Z383))*7+(COLUMN(AA388)-COLUMN(Z383)+1)),"",Z381-(WEEKDAY(Z381,1)-($E$1-1))-IF((WEEKDAY(Z381,1)-($E$1-1))&lt;=0,7,0)+(ROW(AA388)-ROW(Z383))*7+(COLUMN(AA388)-COLUMN(Z383)+1))</f>
        <v/>
      </c>
      <c r="AB388" s="24" t="str">
        <f>IF(MONTH(Z381)&lt;&gt;MONTH(Z381-(WEEKDAY(Z381,1)-($E$1-1))-IF((WEEKDAY(Z381,1)-($E$1-1))&lt;=0,7,0)+(ROW(AB388)-ROW(Z383))*7+(COLUMN(AB388)-COLUMN(Z383)+1)),"",Z381-(WEEKDAY(Z381,1)-($E$1-1))-IF((WEEKDAY(Z381,1)-($E$1-1))&lt;=0,7,0)+(ROW(AB388)-ROW(Z383))*7+(COLUMN(AB388)-COLUMN(Z383)+1))</f>
        <v/>
      </c>
      <c r="AC388" s="25" t="str">
        <f>IF(MONTH(Z381)&lt;&gt;MONTH(Z381-(WEEKDAY(Z381,1)-($E$1-1))-IF((WEEKDAY(Z381,1)-($E$1-1))&lt;=0,7,0)+(ROW(AC388)-ROW(Z383))*7+(COLUMN(AC388)-COLUMN(Z383)+1)),"",Z381-(WEEKDAY(Z381,1)-($E$1-1))-IF((WEEKDAY(Z381,1)-($E$1-1))&lt;=0,7,0)+(ROW(AC388)-ROW(Z383))*7+(COLUMN(AC388)-COLUMN(Z383)+1))</f>
        <v/>
      </c>
      <c r="AD388" s="24" t="str">
        <f>IF(MONTH(Z381)&lt;&gt;MONTH(Z381-(WEEKDAY(Z381,1)-($E$1-1))-IF((WEEKDAY(Z381,1)-($E$1-1))&lt;=0,7,0)+(ROW(AD388)-ROW(Z383))*7+(COLUMN(AD388)-COLUMN(Z383)+1)),"",Z381-(WEEKDAY(Z381,1)-($E$1-1))-IF((WEEKDAY(Z381,1)-($E$1-1))&lt;=0,7,0)+(ROW(AD388)-ROW(Z383))*7+(COLUMN(AD388)-COLUMN(Z383)+1))</f>
        <v/>
      </c>
      <c r="AE388" s="25" t="str">
        <f>IF(MONTH(Z381)&lt;&gt;MONTH(Z381-(WEEKDAY(Z381,1)-($E$1-1))-IF((WEEKDAY(Z381,1)-($E$1-1))&lt;=0,7,0)+(ROW(AE388)-ROW(Z383))*7+(COLUMN(AE388)-COLUMN(Z383)+1)),"",Z381-(WEEKDAY(Z381,1)-($E$1-1))-IF((WEEKDAY(Z381,1)-($E$1-1))&lt;=0,7,0)+(ROW(AE388)-ROW(Z383))*7+(COLUMN(AE388)-COLUMN(Z383)+1))</f>
        <v/>
      </c>
      <c r="AF388" s="24" t="str">
        <f>IF(MONTH(Z381)&lt;&gt;MONTH(Z381-(WEEKDAY(Z381,1)-($E$1-1))-IF((WEEKDAY(Z381,1)-($E$1-1))&lt;=0,7,0)+(ROW(AF388)-ROW(Z383))*7+(COLUMN(AF388)-COLUMN(Z383)+1)),"",Z381-(WEEKDAY(Z381,1)-($E$1-1))-IF((WEEKDAY(Z381,1)-($E$1-1))&lt;=0,7,0)+(ROW(AF388)-ROW(Z383))*7+(COLUMN(AF388)-COLUMN(Z383)+1))</f>
        <v/>
      </c>
      <c r="AG388" s="13"/>
    </row>
    <row r="389" spans="1:33" x14ac:dyDescent="0.2">
      <c r="A389" s="10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3"/>
      <c r="Z389" s="23"/>
      <c r="AA389" s="23"/>
      <c r="AB389" s="23"/>
      <c r="AC389" s="23"/>
      <c r="AD389" s="23"/>
      <c r="AE389" s="23"/>
      <c r="AF389" s="23"/>
      <c r="AG389" s="13"/>
    </row>
    <row r="390" spans="1:33" ht="14.25" x14ac:dyDescent="0.2">
      <c r="A390" s="11"/>
      <c r="B390" s="31">
        <f>DATE(YEAR(Z381),MONTH(Z381)+1,1)</f>
        <v>41760</v>
      </c>
      <c r="C390" s="31"/>
      <c r="D390" s="31"/>
      <c r="E390" s="31"/>
      <c r="F390" s="31"/>
      <c r="G390" s="31"/>
      <c r="H390" s="31"/>
      <c r="I390" s="19"/>
      <c r="J390" s="31">
        <f>DATE(YEAR(B390),MONTH(B390)+1,1)</f>
        <v>41791</v>
      </c>
      <c r="K390" s="31"/>
      <c r="L390" s="31"/>
      <c r="M390" s="31"/>
      <c r="N390" s="31"/>
      <c r="O390" s="31"/>
      <c r="P390" s="31"/>
      <c r="Q390" s="19"/>
      <c r="R390" s="31">
        <f>DATE(YEAR(J390),MONTH(J390)+1,1)</f>
        <v>41821</v>
      </c>
      <c r="S390" s="31"/>
      <c r="T390" s="31"/>
      <c r="U390" s="31"/>
      <c r="V390" s="31"/>
      <c r="W390" s="31"/>
      <c r="X390" s="31"/>
      <c r="Y390" s="20"/>
      <c r="Z390" s="31">
        <f>DATE(YEAR(R390),MONTH(R390)+1,1)</f>
        <v>41852</v>
      </c>
      <c r="AA390" s="31"/>
      <c r="AB390" s="31"/>
      <c r="AC390" s="31"/>
      <c r="AD390" s="31"/>
      <c r="AE390" s="31"/>
      <c r="AF390" s="31"/>
      <c r="AG390" s="13"/>
    </row>
    <row r="391" spans="1:33" ht="14.25" x14ac:dyDescent="0.2">
      <c r="A391" s="11"/>
      <c r="B391" s="26" t="str">
        <f>$B$5</f>
        <v>Su</v>
      </c>
      <c r="C391" s="21" t="str">
        <f>$C$5</f>
        <v>M</v>
      </c>
      <c r="D391" s="26" t="str">
        <f>$D$5</f>
        <v>Tu</v>
      </c>
      <c r="E391" s="21" t="str">
        <f>$E$5</f>
        <v>W</v>
      </c>
      <c r="F391" s="26" t="str">
        <f>$F$5</f>
        <v>Th</v>
      </c>
      <c r="G391" s="21" t="str">
        <f>$G$5</f>
        <v>F</v>
      </c>
      <c r="H391" s="26" t="str">
        <f>$H$5</f>
        <v>Sa</v>
      </c>
      <c r="I391" s="19"/>
      <c r="J391" s="26" t="str">
        <f>$B$5</f>
        <v>Su</v>
      </c>
      <c r="K391" s="21" t="str">
        <f>$C$5</f>
        <v>M</v>
      </c>
      <c r="L391" s="26" t="str">
        <f>$D$5</f>
        <v>Tu</v>
      </c>
      <c r="M391" s="21" t="str">
        <f>$E$5</f>
        <v>W</v>
      </c>
      <c r="N391" s="26" t="str">
        <f>$F$5</f>
        <v>Th</v>
      </c>
      <c r="O391" s="21" t="str">
        <f>$G$5</f>
        <v>F</v>
      </c>
      <c r="P391" s="26" t="str">
        <f>$H$5</f>
        <v>Sa</v>
      </c>
      <c r="Q391" s="19"/>
      <c r="R391" s="26" t="str">
        <f>$B$5</f>
        <v>Su</v>
      </c>
      <c r="S391" s="21" t="str">
        <f>$C$5</f>
        <v>M</v>
      </c>
      <c r="T391" s="26" t="str">
        <f>$D$5</f>
        <v>Tu</v>
      </c>
      <c r="U391" s="21" t="str">
        <f>$E$5</f>
        <v>W</v>
      </c>
      <c r="V391" s="26" t="str">
        <f>$F$5</f>
        <v>Th</v>
      </c>
      <c r="W391" s="21" t="str">
        <f>$G$5</f>
        <v>F</v>
      </c>
      <c r="X391" s="26" t="str">
        <f>$H$5</f>
        <v>Sa</v>
      </c>
      <c r="Y391" s="20"/>
      <c r="Z391" s="26" t="str">
        <f>$B$5</f>
        <v>Su</v>
      </c>
      <c r="AA391" s="21" t="str">
        <f>$C$5</f>
        <v>M</v>
      </c>
      <c r="AB391" s="26" t="str">
        <f>$D$5</f>
        <v>Tu</v>
      </c>
      <c r="AC391" s="21" t="str">
        <f>$E$5</f>
        <v>W</v>
      </c>
      <c r="AD391" s="26" t="str">
        <f>$F$5</f>
        <v>Th</v>
      </c>
      <c r="AE391" s="21" t="str">
        <f>$G$5</f>
        <v>F</v>
      </c>
      <c r="AF391" s="26" t="str">
        <f>$H$5</f>
        <v>Sa</v>
      </c>
      <c r="AG391" s="13"/>
    </row>
    <row r="392" spans="1:33" ht="15" x14ac:dyDescent="0.2">
      <c r="A392" s="11"/>
      <c r="B392" s="24" t="str">
        <f>IF(MONTH(B390)&lt;&gt;MONTH(B390-(WEEKDAY(B390,1)-($E$1-1))-IF((WEEKDAY(B390,1)-($E$1-1))&lt;=0,7,0)+(ROW(B392)-ROW(B392))*7+(COLUMN(B392)-COLUMN(B392)+1)),"",B390-(WEEKDAY(B390,1)-($E$1-1))-IF((WEEKDAY(B390,1)-($E$1-1))&lt;=0,7,0)+(ROW(B392)-ROW(B392))*7+(COLUMN(B392)-COLUMN(B392)+1))</f>
        <v/>
      </c>
      <c r="C392" s="25" t="str">
        <f>IF(MONTH(B390)&lt;&gt;MONTH(B390-(WEEKDAY(B390,1)-($E$1-1))-IF((WEEKDAY(B390,1)-($E$1-1))&lt;=0,7,0)+(ROW(C392)-ROW(B392))*7+(COLUMN(C392)-COLUMN(B392)+1)),"",B390-(WEEKDAY(B390,1)-($E$1-1))-IF((WEEKDAY(B390,1)-($E$1-1))&lt;=0,7,0)+(ROW(C392)-ROW(B392))*7+(COLUMN(C392)-COLUMN(B392)+1))</f>
        <v/>
      </c>
      <c r="D392" s="24" t="str">
        <f>IF(MONTH(B390)&lt;&gt;MONTH(B390-(WEEKDAY(B390,1)-($E$1-1))-IF((WEEKDAY(B390,1)-($E$1-1))&lt;=0,7,0)+(ROW(D392)-ROW(B392))*7+(COLUMN(D392)-COLUMN(B392)+1)),"",B390-(WEEKDAY(B390,1)-($E$1-1))-IF((WEEKDAY(B390,1)-($E$1-1))&lt;=0,7,0)+(ROW(D392)-ROW(B392))*7+(COLUMN(D392)-COLUMN(B392)+1))</f>
        <v/>
      </c>
      <c r="E392" s="25" t="str">
        <f>IF(MONTH(B390)&lt;&gt;MONTH(B390-(WEEKDAY(B390,1)-($E$1-1))-IF((WEEKDAY(B390,1)-($E$1-1))&lt;=0,7,0)+(ROW(E392)-ROW(B392))*7+(COLUMN(E392)-COLUMN(B392)+1)),"",B390-(WEEKDAY(B390,1)-($E$1-1))-IF((WEEKDAY(B390,1)-($E$1-1))&lt;=0,7,0)+(ROW(E392)-ROW(B392))*7+(COLUMN(E392)-COLUMN(B392)+1))</f>
        <v/>
      </c>
      <c r="F392" s="24">
        <f>IF(MONTH(B390)&lt;&gt;MONTH(B390-(WEEKDAY(B390,1)-($E$1-1))-IF((WEEKDAY(B390,1)-($E$1-1))&lt;=0,7,0)+(ROW(F392)-ROW(B392))*7+(COLUMN(F392)-COLUMN(B392)+1)),"",B390-(WEEKDAY(B390,1)-($E$1-1))-IF((WEEKDAY(B390,1)-($E$1-1))&lt;=0,7,0)+(ROW(F392)-ROW(B392))*7+(COLUMN(F392)-COLUMN(B392)+1))</f>
        <v>41760</v>
      </c>
      <c r="G392" s="25">
        <f>IF(MONTH(B390)&lt;&gt;MONTH(B390-(WEEKDAY(B390,1)-($E$1-1))-IF((WEEKDAY(B390,1)-($E$1-1))&lt;=0,7,0)+(ROW(G392)-ROW(B392))*7+(COLUMN(G392)-COLUMN(B392)+1)),"",B390-(WEEKDAY(B390,1)-($E$1-1))-IF((WEEKDAY(B390,1)-($E$1-1))&lt;=0,7,0)+(ROW(G392)-ROW(B392))*7+(COLUMN(G392)-COLUMN(B392)+1))</f>
        <v>41761</v>
      </c>
      <c r="H392" s="24">
        <f>IF(MONTH(B390)&lt;&gt;MONTH(B390-(WEEKDAY(B390,1)-($E$1-1))-IF((WEEKDAY(B390,1)-($E$1-1))&lt;=0,7,0)+(ROW(H392)-ROW(B392))*7+(COLUMN(H392)-COLUMN(B392)+1)),"",B390-(WEEKDAY(B390,1)-($E$1-1))-IF((WEEKDAY(B390,1)-($E$1-1))&lt;=0,7,0)+(ROW(H392)-ROW(B392))*7+(COLUMN(H392)-COLUMN(B392)+1))</f>
        <v>41762</v>
      </c>
      <c r="I392" s="19"/>
      <c r="J392" s="25">
        <f>IF(MONTH(J390)&lt;&gt;MONTH(J390-(WEEKDAY(J390,1)-($E$1-1))-IF((WEEKDAY(J390,1)-($E$1-1))&lt;=0,7,0)+(ROW(J392)-ROW(J392))*7+(COLUMN(J392)-COLUMN(J392)+1)),"",J390-(WEEKDAY(J390,1)-($E$1-1))-IF((WEEKDAY(J390,1)-($E$1-1))&lt;=0,7,0)+(ROW(J392)-ROW(J392))*7+(COLUMN(J392)-COLUMN(J392)+1))</f>
        <v>41791</v>
      </c>
      <c r="K392" s="24">
        <f>IF(MONTH(J390)&lt;&gt;MONTH(J390-(WEEKDAY(J390,1)-($E$1-1))-IF((WEEKDAY(J390,1)-($E$1-1))&lt;=0,7,0)+(ROW(K392)-ROW(J392))*7+(COLUMN(K392)-COLUMN(J392)+1)),"",J390-(WEEKDAY(J390,1)-($E$1-1))-IF((WEEKDAY(J390,1)-($E$1-1))&lt;=0,7,0)+(ROW(K392)-ROW(J392))*7+(COLUMN(K392)-COLUMN(J392)+1))</f>
        <v>41792</v>
      </c>
      <c r="L392" s="25">
        <f>IF(MONTH(J390)&lt;&gt;MONTH(J390-(WEEKDAY(J390,1)-($E$1-1))-IF((WEEKDAY(J390,1)-($E$1-1))&lt;=0,7,0)+(ROW(L392)-ROW(J392))*7+(COLUMN(L392)-COLUMN(J392)+1)),"",J390-(WEEKDAY(J390,1)-($E$1-1))-IF((WEEKDAY(J390,1)-($E$1-1))&lt;=0,7,0)+(ROW(L392)-ROW(J392))*7+(COLUMN(L392)-COLUMN(J392)+1))</f>
        <v>41793</v>
      </c>
      <c r="M392" s="24">
        <f>IF(MONTH(J390)&lt;&gt;MONTH(J390-(WEEKDAY(J390,1)-($E$1-1))-IF((WEEKDAY(J390,1)-($E$1-1))&lt;=0,7,0)+(ROW(M392)-ROW(J392))*7+(COLUMN(M392)-COLUMN(J392)+1)),"",J390-(WEEKDAY(J390,1)-($E$1-1))-IF((WEEKDAY(J390,1)-($E$1-1))&lt;=0,7,0)+(ROW(M392)-ROW(J392))*7+(COLUMN(M392)-COLUMN(J392)+1))</f>
        <v>41794</v>
      </c>
      <c r="N392" s="25">
        <f>IF(MONTH(J390)&lt;&gt;MONTH(J390-(WEEKDAY(J390,1)-($E$1-1))-IF((WEEKDAY(J390,1)-($E$1-1))&lt;=0,7,0)+(ROW(N392)-ROW(J392))*7+(COLUMN(N392)-COLUMN(J392)+1)),"",J390-(WEEKDAY(J390,1)-($E$1-1))-IF((WEEKDAY(J390,1)-($E$1-1))&lt;=0,7,0)+(ROW(N392)-ROW(J392))*7+(COLUMN(N392)-COLUMN(J392)+1))</f>
        <v>41795</v>
      </c>
      <c r="O392" s="24">
        <f>IF(MONTH(J390)&lt;&gt;MONTH(J390-(WEEKDAY(J390,1)-($E$1-1))-IF((WEEKDAY(J390,1)-($E$1-1))&lt;=0,7,0)+(ROW(O392)-ROW(J392))*7+(COLUMN(O392)-COLUMN(J392)+1)),"",J390-(WEEKDAY(J390,1)-($E$1-1))-IF((WEEKDAY(J390,1)-($E$1-1))&lt;=0,7,0)+(ROW(O392)-ROW(J392))*7+(COLUMN(O392)-COLUMN(J392)+1))</f>
        <v>41796</v>
      </c>
      <c r="P392" s="25">
        <f>IF(MONTH(J390)&lt;&gt;MONTH(J390-(WEEKDAY(J390,1)-($E$1-1))-IF((WEEKDAY(J390,1)-($E$1-1))&lt;=0,7,0)+(ROW(P392)-ROW(J392))*7+(COLUMN(P392)-COLUMN(J392)+1)),"",J390-(WEEKDAY(J390,1)-($E$1-1))-IF((WEEKDAY(J390,1)-($E$1-1))&lt;=0,7,0)+(ROW(P392)-ROW(J392))*7+(COLUMN(P392)-COLUMN(J392)+1))</f>
        <v>41797</v>
      </c>
      <c r="Q392" s="19"/>
      <c r="R392" s="24" t="str">
        <f>IF(MONTH(R390)&lt;&gt;MONTH(R390-(WEEKDAY(R390,1)-($E$1-1))-IF((WEEKDAY(R390,1)-($E$1-1))&lt;=0,7,0)+(ROW(R392)-ROW(R392))*7+(COLUMN(R392)-COLUMN(R392)+1)),"",R390-(WEEKDAY(R390,1)-($E$1-1))-IF((WEEKDAY(R390,1)-($E$1-1))&lt;=0,7,0)+(ROW(R392)-ROW(R392))*7+(COLUMN(R392)-COLUMN(R392)+1))</f>
        <v/>
      </c>
      <c r="S392" s="25" t="str">
        <f>IF(MONTH(R390)&lt;&gt;MONTH(R390-(WEEKDAY(R390,1)-($E$1-1))-IF((WEEKDAY(R390,1)-($E$1-1))&lt;=0,7,0)+(ROW(S392)-ROW(R392))*7+(COLUMN(S392)-COLUMN(R392)+1)),"",R390-(WEEKDAY(R390,1)-($E$1-1))-IF((WEEKDAY(R390,1)-($E$1-1))&lt;=0,7,0)+(ROW(S392)-ROW(R392))*7+(COLUMN(S392)-COLUMN(R392)+1))</f>
        <v/>
      </c>
      <c r="T392" s="24">
        <f>IF(MONTH(R390)&lt;&gt;MONTH(R390-(WEEKDAY(R390,1)-($E$1-1))-IF((WEEKDAY(R390,1)-($E$1-1))&lt;=0,7,0)+(ROW(T392)-ROW(R392))*7+(COLUMN(T392)-COLUMN(R392)+1)),"",R390-(WEEKDAY(R390,1)-($E$1-1))-IF((WEEKDAY(R390,1)-($E$1-1))&lt;=0,7,0)+(ROW(T392)-ROW(R392))*7+(COLUMN(T392)-COLUMN(R392)+1))</f>
        <v>41821</v>
      </c>
      <c r="U392" s="25">
        <f>IF(MONTH(R390)&lt;&gt;MONTH(R390-(WEEKDAY(R390,1)-($E$1-1))-IF((WEEKDAY(R390,1)-($E$1-1))&lt;=0,7,0)+(ROW(U392)-ROW(R392))*7+(COLUMN(U392)-COLUMN(R392)+1)),"",R390-(WEEKDAY(R390,1)-($E$1-1))-IF((WEEKDAY(R390,1)-($E$1-1))&lt;=0,7,0)+(ROW(U392)-ROW(R392))*7+(COLUMN(U392)-COLUMN(R392)+1))</f>
        <v>41822</v>
      </c>
      <c r="V392" s="24">
        <f>IF(MONTH(R390)&lt;&gt;MONTH(R390-(WEEKDAY(R390,1)-($E$1-1))-IF((WEEKDAY(R390,1)-($E$1-1))&lt;=0,7,0)+(ROW(V392)-ROW(R392))*7+(COLUMN(V392)-COLUMN(R392)+1)),"",R390-(WEEKDAY(R390,1)-($E$1-1))-IF((WEEKDAY(R390,1)-($E$1-1))&lt;=0,7,0)+(ROW(V392)-ROW(R392))*7+(COLUMN(V392)-COLUMN(R392)+1))</f>
        <v>41823</v>
      </c>
      <c r="W392" s="25">
        <f>IF(MONTH(R390)&lt;&gt;MONTH(R390-(WEEKDAY(R390,1)-($E$1-1))-IF((WEEKDAY(R390,1)-($E$1-1))&lt;=0,7,0)+(ROW(W392)-ROW(R392))*7+(COLUMN(W392)-COLUMN(R392)+1)),"",R390-(WEEKDAY(R390,1)-($E$1-1))-IF((WEEKDAY(R390,1)-($E$1-1))&lt;=0,7,0)+(ROW(W392)-ROW(R392))*7+(COLUMN(W392)-COLUMN(R392)+1))</f>
        <v>41824</v>
      </c>
      <c r="X392" s="24">
        <f>IF(MONTH(R390)&lt;&gt;MONTH(R390-(WEEKDAY(R390,1)-($E$1-1))-IF((WEEKDAY(R390,1)-($E$1-1))&lt;=0,7,0)+(ROW(X392)-ROW(R392))*7+(COLUMN(X392)-COLUMN(R392)+1)),"",R390-(WEEKDAY(R390,1)-($E$1-1))-IF((WEEKDAY(R390,1)-($E$1-1))&lt;=0,7,0)+(ROW(X392)-ROW(R392))*7+(COLUMN(X392)-COLUMN(R392)+1))</f>
        <v>41825</v>
      </c>
      <c r="Y392" s="20"/>
      <c r="Z392" s="25" t="str">
        <f>IF(MONTH(Z390)&lt;&gt;MONTH(Z390-(WEEKDAY(Z390,1)-($E$1-1))-IF((WEEKDAY(Z390,1)-($E$1-1))&lt;=0,7,0)+(ROW(Z392)-ROW(Z392))*7+(COLUMN(Z392)-COLUMN(Z392)+1)),"",Z390-(WEEKDAY(Z390,1)-($E$1-1))-IF((WEEKDAY(Z390,1)-($E$1-1))&lt;=0,7,0)+(ROW(Z392)-ROW(Z392))*7+(COLUMN(Z392)-COLUMN(Z392)+1))</f>
        <v/>
      </c>
      <c r="AA392" s="24" t="str">
        <f>IF(MONTH(Z390)&lt;&gt;MONTH(Z390-(WEEKDAY(Z390,1)-($E$1-1))-IF((WEEKDAY(Z390,1)-($E$1-1))&lt;=0,7,0)+(ROW(AA392)-ROW(Z392))*7+(COLUMN(AA392)-COLUMN(Z392)+1)),"",Z390-(WEEKDAY(Z390,1)-($E$1-1))-IF((WEEKDAY(Z390,1)-($E$1-1))&lt;=0,7,0)+(ROW(AA392)-ROW(Z392))*7+(COLUMN(AA392)-COLUMN(Z392)+1))</f>
        <v/>
      </c>
      <c r="AB392" s="25" t="str">
        <f>IF(MONTH(Z390)&lt;&gt;MONTH(Z390-(WEEKDAY(Z390,1)-($E$1-1))-IF((WEEKDAY(Z390,1)-($E$1-1))&lt;=0,7,0)+(ROW(AB392)-ROW(Z392))*7+(COLUMN(AB392)-COLUMN(Z392)+1)),"",Z390-(WEEKDAY(Z390,1)-($E$1-1))-IF((WEEKDAY(Z390,1)-($E$1-1))&lt;=0,7,0)+(ROW(AB392)-ROW(Z392))*7+(COLUMN(AB392)-COLUMN(Z392)+1))</f>
        <v/>
      </c>
      <c r="AC392" s="24" t="str">
        <f>IF(MONTH(Z390)&lt;&gt;MONTH(Z390-(WEEKDAY(Z390,1)-($E$1-1))-IF((WEEKDAY(Z390,1)-($E$1-1))&lt;=0,7,0)+(ROW(AC392)-ROW(Z392))*7+(COLUMN(AC392)-COLUMN(Z392)+1)),"",Z390-(WEEKDAY(Z390,1)-($E$1-1))-IF((WEEKDAY(Z390,1)-($E$1-1))&lt;=0,7,0)+(ROW(AC392)-ROW(Z392))*7+(COLUMN(AC392)-COLUMN(Z392)+1))</f>
        <v/>
      </c>
      <c r="AD392" s="25" t="str">
        <f>IF(MONTH(Z390)&lt;&gt;MONTH(Z390-(WEEKDAY(Z390,1)-($E$1-1))-IF((WEEKDAY(Z390,1)-($E$1-1))&lt;=0,7,0)+(ROW(AD392)-ROW(Z392))*7+(COLUMN(AD392)-COLUMN(Z392)+1)),"",Z390-(WEEKDAY(Z390,1)-($E$1-1))-IF((WEEKDAY(Z390,1)-($E$1-1))&lt;=0,7,0)+(ROW(AD392)-ROW(Z392))*7+(COLUMN(AD392)-COLUMN(Z392)+1))</f>
        <v/>
      </c>
      <c r="AE392" s="24">
        <f>IF(MONTH(Z390)&lt;&gt;MONTH(Z390-(WEEKDAY(Z390,1)-($E$1-1))-IF((WEEKDAY(Z390,1)-($E$1-1))&lt;=0,7,0)+(ROW(AE392)-ROW(Z392))*7+(COLUMN(AE392)-COLUMN(Z392)+1)),"",Z390-(WEEKDAY(Z390,1)-($E$1-1))-IF((WEEKDAY(Z390,1)-($E$1-1))&lt;=0,7,0)+(ROW(AE392)-ROW(Z392))*7+(COLUMN(AE392)-COLUMN(Z392)+1))</f>
        <v>41852</v>
      </c>
      <c r="AF392" s="25">
        <f>IF(MONTH(Z390)&lt;&gt;MONTH(Z390-(WEEKDAY(Z390,1)-($E$1-1))-IF((WEEKDAY(Z390,1)-($E$1-1))&lt;=0,7,0)+(ROW(AF392)-ROW(Z392))*7+(COLUMN(AF392)-COLUMN(Z392)+1)),"",Z390-(WEEKDAY(Z390,1)-($E$1-1))-IF((WEEKDAY(Z390,1)-($E$1-1))&lt;=0,7,0)+(ROW(AF392)-ROW(Z392))*7+(COLUMN(AF392)-COLUMN(Z392)+1))</f>
        <v>41853</v>
      </c>
      <c r="AG392" s="13"/>
    </row>
    <row r="393" spans="1:33" ht="15" x14ac:dyDescent="0.2">
      <c r="A393" s="11"/>
      <c r="B393" s="25">
        <f>IF(MONTH(B390)&lt;&gt;MONTH(B390-(WEEKDAY(B390,1)-($E$1-1))-IF((WEEKDAY(B390,1)-($E$1-1))&lt;=0,7,0)+(ROW(B393)-ROW(B392))*7+(COLUMN(B393)-COLUMN(B392)+1)),"",B390-(WEEKDAY(B390,1)-($E$1-1))-IF((WEEKDAY(B390,1)-($E$1-1))&lt;=0,7,0)+(ROW(B393)-ROW(B392))*7+(COLUMN(B393)-COLUMN(B392)+1))</f>
        <v>41763</v>
      </c>
      <c r="C393" s="24">
        <f>IF(MONTH(B390)&lt;&gt;MONTH(B390-(WEEKDAY(B390,1)-($E$1-1))-IF((WEEKDAY(B390,1)-($E$1-1))&lt;=0,7,0)+(ROW(C393)-ROW(B392))*7+(COLUMN(C393)-COLUMN(B392)+1)),"",B390-(WEEKDAY(B390,1)-($E$1-1))-IF((WEEKDAY(B390,1)-($E$1-1))&lt;=0,7,0)+(ROW(C393)-ROW(B392))*7+(COLUMN(C393)-COLUMN(B392)+1))</f>
        <v>41764</v>
      </c>
      <c r="D393" s="25">
        <f>IF(MONTH(B390)&lt;&gt;MONTH(B390-(WEEKDAY(B390,1)-($E$1-1))-IF((WEEKDAY(B390,1)-($E$1-1))&lt;=0,7,0)+(ROW(D393)-ROW(B392))*7+(COLUMN(D393)-COLUMN(B392)+1)),"",B390-(WEEKDAY(B390,1)-($E$1-1))-IF((WEEKDAY(B390,1)-($E$1-1))&lt;=0,7,0)+(ROW(D393)-ROW(B392))*7+(COLUMN(D393)-COLUMN(B392)+1))</f>
        <v>41765</v>
      </c>
      <c r="E393" s="24">
        <f>IF(MONTH(B390)&lt;&gt;MONTH(B390-(WEEKDAY(B390,1)-($E$1-1))-IF((WEEKDAY(B390,1)-($E$1-1))&lt;=0,7,0)+(ROW(E393)-ROW(B392))*7+(COLUMN(E393)-COLUMN(B392)+1)),"",B390-(WEEKDAY(B390,1)-($E$1-1))-IF((WEEKDAY(B390,1)-($E$1-1))&lt;=0,7,0)+(ROW(E393)-ROW(B392))*7+(COLUMN(E393)-COLUMN(B392)+1))</f>
        <v>41766</v>
      </c>
      <c r="F393" s="25">
        <f>IF(MONTH(B390)&lt;&gt;MONTH(B390-(WEEKDAY(B390,1)-($E$1-1))-IF((WEEKDAY(B390,1)-($E$1-1))&lt;=0,7,0)+(ROW(F393)-ROW(B392))*7+(COLUMN(F393)-COLUMN(B392)+1)),"",B390-(WEEKDAY(B390,1)-($E$1-1))-IF((WEEKDAY(B390,1)-($E$1-1))&lt;=0,7,0)+(ROW(F393)-ROW(B392))*7+(COLUMN(F393)-COLUMN(B392)+1))</f>
        <v>41767</v>
      </c>
      <c r="G393" s="24">
        <f>IF(MONTH(B390)&lt;&gt;MONTH(B390-(WEEKDAY(B390,1)-($E$1-1))-IF((WEEKDAY(B390,1)-($E$1-1))&lt;=0,7,0)+(ROW(G393)-ROW(B392))*7+(COLUMN(G393)-COLUMN(B392)+1)),"",B390-(WEEKDAY(B390,1)-($E$1-1))-IF((WEEKDAY(B390,1)-($E$1-1))&lt;=0,7,0)+(ROW(G393)-ROW(B392))*7+(COLUMN(G393)-COLUMN(B392)+1))</f>
        <v>41768</v>
      </c>
      <c r="H393" s="25">
        <f>IF(MONTH(B390)&lt;&gt;MONTH(B390-(WEEKDAY(B390,1)-($E$1-1))-IF((WEEKDAY(B390,1)-($E$1-1))&lt;=0,7,0)+(ROW(H393)-ROW(B392))*7+(COLUMN(H393)-COLUMN(B392)+1)),"",B390-(WEEKDAY(B390,1)-($E$1-1))-IF((WEEKDAY(B390,1)-($E$1-1))&lt;=0,7,0)+(ROW(H393)-ROW(B392))*7+(COLUMN(H393)-COLUMN(B392)+1))</f>
        <v>41769</v>
      </c>
      <c r="I393" s="19"/>
      <c r="J393" s="24">
        <f>IF(MONTH(J390)&lt;&gt;MONTH(J390-(WEEKDAY(J390,1)-($E$1-1))-IF((WEEKDAY(J390,1)-($E$1-1))&lt;=0,7,0)+(ROW(J393)-ROW(J392))*7+(COLUMN(J393)-COLUMN(J392)+1)),"",J390-(WEEKDAY(J390,1)-($E$1-1))-IF((WEEKDAY(J390,1)-($E$1-1))&lt;=0,7,0)+(ROW(J393)-ROW(J392))*7+(COLUMN(J393)-COLUMN(J392)+1))</f>
        <v>41798</v>
      </c>
      <c r="K393" s="25">
        <f>IF(MONTH(J390)&lt;&gt;MONTH(J390-(WEEKDAY(J390,1)-($E$1-1))-IF((WEEKDAY(J390,1)-($E$1-1))&lt;=0,7,0)+(ROW(K393)-ROW(J392))*7+(COLUMN(K393)-COLUMN(J392)+1)),"",J390-(WEEKDAY(J390,1)-($E$1-1))-IF((WEEKDAY(J390,1)-($E$1-1))&lt;=0,7,0)+(ROW(K393)-ROW(J392))*7+(COLUMN(K393)-COLUMN(J392)+1))</f>
        <v>41799</v>
      </c>
      <c r="L393" s="24">
        <f>IF(MONTH(J390)&lt;&gt;MONTH(J390-(WEEKDAY(J390,1)-($E$1-1))-IF((WEEKDAY(J390,1)-($E$1-1))&lt;=0,7,0)+(ROW(L393)-ROW(J392))*7+(COLUMN(L393)-COLUMN(J392)+1)),"",J390-(WEEKDAY(J390,1)-($E$1-1))-IF((WEEKDAY(J390,1)-($E$1-1))&lt;=0,7,0)+(ROW(L393)-ROW(J392))*7+(COLUMN(L393)-COLUMN(J392)+1))</f>
        <v>41800</v>
      </c>
      <c r="M393" s="25">
        <f>IF(MONTH(J390)&lt;&gt;MONTH(J390-(WEEKDAY(J390,1)-($E$1-1))-IF((WEEKDAY(J390,1)-($E$1-1))&lt;=0,7,0)+(ROW(M393)-ROW(J392))*7+(COLUMN(M393)-COLUMN(J392)+1)),"",J390-(WEEKDAY(J390,1)-($E$1-1))-IF((WEEKDAY(J390,1)-($E$1-1))&lt;=0,7,0)+(ROW(M393)-ROW(J392))*7+(COLUMN(M393)-COLUMN(J392)+1))</f>
        <v>41801</v>
      </c>
      <c r="N393" s="24">
        <f>IF(MONTH(J390)&lt;&gt;MONTH(J390-(WEEKDAY(J390,1)-($E$1-1))-IF((WEEKDAY(J390,1)-($E$1-1))&lt;=0,7,0)+(ROW(N393)-ROW(J392))*7+(COLUMN(N393)-COLUMN(J392)+1)),"",J390-(WEEKDAY(J390,1)-($E$1-1))-IF((WEEKDAY(J390,1)-($E$1-1))&lt;=0,7,0)+(ROW(N393)-ROW(J392))*7+(COLUMN(N393)-COLUMN(J392)+1))</f>
        <v>41802</v>
      </c>
      <c r="O393" s="25">
        <f>IF(MONTH(J390)&lt;&gt;MONTH(J390-(WEEKDAY(J390,1)-($E$1-1))-IF((WEEKDAY(J390,1)-($E$1-1))&lt;=0,7,0)+(ROW(O393)-ROW(J392))*7+(COLUMN(O393)-COLUMN(J392)+1)),"",J390-(WEEKDAY(J390,1)-($E$1-1))-IF((WEEKDAY(J390,1)-($E$1-1))&lt;=0,7,0)+(ROW(O393)-ROW(J392))*7+(COLUMN(O393)-COLUMN(J392)+1))</f>
        <v>41803</v>
      </c>
      <c r="P393" s="24">
        <f>IF(MONTH(J390)&lt;&gt;MONTH(J390-(WEEKDAY(J390,1)-($E$1-1))-IF((WEEKDAY(J390,1)-($E$1-1))&lt;=0,7,0)+(ROW(P393)-ROW(J392))*7+(COLUMN(P393)-COLUMN(J392)+1)),"",J390-(WEEKDAY(J390,1)-($E$1-1))-IF((WEEKDAY(J390,1)-($E$1-1))&lt;=0,7,0)+(ROW(P393)-ROW(J392))*7+(COLUMN(P393)-COLUMN(J392)+1))</f>
        <v>41804</v>
      </c>
      <c r="Q393" s="19"/>
      <c r="R393" s="25">
        <f>IF(MONTH(R390)&lt;&gt;MONTH(R390-(WEEKDAY(R390,1)-($E$1-1))-IF((WEEKDAY(R390,1)-($E$1-1))&lt;=0,7,0)+(ROW(R393)-ROW(R392))*7+(COLUMN(R393)-COLUMN(R392)+1)),"",R390-(WEEKDAY(R390,1)-($E$1-1))-IF((WEEKDAY(R390,1)-($E$1-1))&lt;=0,7,0)+(ROW(R393)-ROW(R392))*7+(COLUMN(R393)-COLUMN(R392)+1))</f>
        <v>41826</v>
      </c>
      <c r="S393" s="24">
        <f>IF(MONTH(R390)&lt;&gt;MONTH(R390-(WEEKDAY(R390,1)-($E$1-1))-IF((WEEKDAY(R390,1)-($E$1-1))&lt;=0,7,0)+(ROW(S393)-ROW(R392))*7+(COLUMN(S393)-COLUMN(R392)+1)),"",R390-(WEEKDAY(R390,1)-($E$1-1))-IF((WEEKDAY(R390,1)-($E$1-1))&lt;=0,7,0)+(ROW(S393)-ROW(R392))*7+(COLUMN(S393)-COLUMN(R392)+1))</f>
        <v>41827</v>
      </c>
      <c r="T393" s="25">
        <f>IF(MONTH(R390)&lt;&gt;MONTH(R390-(WEEKDAY(R390,1)-($E$1-1))-IF((WEEKDAY(R390,1)-($E$1-1))&lt;=0,7,0)+(ROW(T393)-ROW(R392))*7+(COLUMN(T393)-COLUMN(R392)+1)),"",R390-(WEEKDAY(R390,1)-($E$1-1))-IF((WEEKDAY(R390,1)-($E$1-1))&lt;=0,7,0)+(ROW(T393)-ROW(R392))*7+(COLUMN(T393)-COLUMN(R392)+1))</f>
        <v>41828</v>
      </c>
      <c r="U393" s="24">
        <f>IF(MONTH(R390)&lt;&gt;MONTH(R390-(WEEKDAY(R390,1)-($E$1-1))-IF((WEEKDAY(R390,1)-($E$1-1))&lt;=0,7,0)+(ROW(U393)-ROW(R392))*7+(COLUMN(U393)-COLUMN(R392)+1)),"",R390-(WEEKDAY(R390,1)-($E$1-1))-IF((WEEKDAY(R390,1)-($E$1-1))&lt;=0,7,0)+(ROW(U393)-ROW(R392))*7+(COLUMN(U393)-COLUMN(R392)+1))</f>
        <v>41829</v>
      </c>
      <c r="V393" s="25">
        <f>IF(MONTH(R390)&lt;&gt;MONTH(R390-(WEEKDAY(R390,1)-($E$1-1))-IF((WEEKDAY(R390,1)-($E$1-1))&lt;=0,7,0)+(ROW(V393)-ROW(R392))*7+(COLUMN(V393)-COLUMN(R392)+1)),"",R390-(WEEKDAY(R390,1)-($E$1-1))-IF((WEEKDAY(R390,1)-($E$1-1))&lt;=0,7,0)+(ROW(V393)-ROW(R392))*7+(COLUMN(V393)-COLUMN(R392)+1))</f>
        <v>41830</v>
      </c>
      <c r="W393" s="24">
        <f>IF(MONTH(R390)&lt;&gt;MONTH(R390-(WEEKDAY(R390,1)-($E$1-1))-IF((WEEKDAY(R390,1)-($E$1-1))&lt;=0,7,0)+(ROW(W393)-ROW(R392))*7+(COLUMN(W393)-COLUMN(R392)+1)),"",R390-(WEEKDAY(R390,1)-($E$1-1))-IF((WEEKDAY(R390,1)-($E$1-1))&lt;=0,7,0)+(ROW(W393)-ROW(R392))*7+(COLUMN(W393)-COLUMN(R392)+1))</f>
        <v>41831</v>
      </c>
      <c r="X393" s="25">
        <f>IF(MONTH(R390)&lt;&gt;MONTH(R390-(WEEKDAY(R390,1)-($E$1-1))-IF((WEEKDAY(R390,1)-($E$1-1))&lt;=0,7,0)+(ROW(X393)-ROW(R392))*7+(COLUMN(X393)-COLUMN(R392)+1)),"",R390-(WEEKDAY(R390,1)-($E$1-1))-IF((WEEKDAY(R390,1)-($E$1-1))&lt;=0,7,0)+(ROW(X393)-ROW(R392))*7+(COLUMN(X393)-COLUMN(R392)+1))</f>
        <v>41832</v>
      </c>
      <c r="Y393" s="20"/>
      <c r="Z393" s="24">
        <f>IF(MONTH(Z390)&lt;&gt;MONTH(Z390-(WEEKDAY(Z390,1)-($E$1-1))-IF((WEEKDAY(Z390,1)-($E$1-1))&lt;=0,7,0)+(ROW(Z393)-ROW(Z392))*7+(COLUMN(Z393)-COLUMN(Z392)+1)),"",Z390-(WEEKDAY(Z390,1)-($E$1-1))-IF((WEEKDAY(Z390,1)-($E$1-1))&lt;=0,7,0)+(ROW(Z393)-ROW(Z392))*7+(COLUMN(Z393)-COLUMN(Z392)+1))</f>
        <v>41854</v>
      </c>
      <c r="AA393" s="25">
        <f>IF(MONTH(Z390)&lt;&gt;MONTH(Z390-(WEEKDAY(Z390,1)-($E$1-1))-IF((WEEKDAY(Z390,1)-($E$1-1))&lt;=0,7,0)+(ROW(AA393)-ROW(Z392))*7+(COLUMN(AA393)-COLUMN(Z392)+1)),"",Z390-(WEEKDAY(Z390,1)-($E$1-1))-IF((WEEKDAY(Z390,1)-($E$1-1))&lt;=0,7,0)+(ROW(AA393)-ROW(Z392))*7+(COLUMN(AA393)-COLUMN(Z392)+1))</f>
        <v>41855</v>
      </c>
      <c r="AB393" s="24">
        <f>IF(MONTH(Z390)&lt;&gt;MONTH(Z390-(WEEKDAY(Z390,1)-($E$1-1))-IF((WEEKDAY(Z390,1)-($E$1-1))&lt;=0,7,0)+(ROW(AB393)-ROW(Z392))*7+(COLUMN(AB393)-COLUMN(Z392)+1)),"",Z390-(WEEKDAY(Z390,1)-($E$1-1))-IF((WEEKDAY(Z390,1)-($E$1-1))&lt;=0,7,0)+(ROW(AB393)-ROW(Z392))*7+(COLUMN(AB393)-COLUMN(Z392)+1))</f>
        <v>41856</v>
      </c>
      <c r="AC393" s="25">
        <f>IF(MONTH(Z390)&lt;&gt;MONTH(Z390-(WEEKDAY(Z390,1)-($E$1-1))-IF((WEEKDAY(Z390,1)-($E$1-1))&lt;=0,7,0)+(ROW(AC393)-ROW(Z392))*7+(COLUMN(AC393)-COLUMN(Z392)+1)),"",Z390-(WEEKDAY(Z390,1)-($E$1-1))-IF((WEEKDAY(Z390,1)-($E$1-1))&lt;=0,7,0)+(ROW(AC393)-ROW(Z392))*7+(COLUMN(AC393)-COLUMN(Z392)+1))</f>
        <v>41857</v>
      </c>
      <c r="AD393" s="24">
        <f>IF(MONTH(Z390)&lt;&gt;MONTH(Z390-(WEEKDAY(Z390,1)-($E$1-1))-IF((WEEKDAY(Z390,1)-($E$1-1))&lt;=0,7,0)+(ROW(AD393)-ROW(Z392))*7+(COLUMN(AD393)-COLUMN(Z392)+1)),"",Z390-(WEEKDAY(Z390,1)-($E$1-1))-IF((WEEKDAY(Z390,1)-($E$1-1))&lt;=0,7,0)+(ROW(AD393)-ROW(Z392))*7+(COLUMN(AD393)-COLUMN(Z392)+1))</f>
        <v>41858</v>
      </c>
      <c r="AE393" s="25">
        <f>IF(MONTH(Z390)&lt;&gt;MONTH(Z390-(WEEKDAY(Z390,1)-($E$1-1))-IF((WEEKDAY(Z390,1)-($E$1-1))&lt;=0,7,0)+(ROW(AE393)-ROW(Z392))*7+(COLUMN(AE393)-COLUMN(Z392)+1)),"",Z390-(WEEKDAY(Z390,1)-($E$1-1))-IF((WEEKDAY(Z390,1)-($E$1-1))&lt;=0,7,0)+(ROW(AE393)-ROW(Z392))*7+(COLUMN(AE393)-COLUMN(Z392)+1))</f>
        <v>41859</v>
      </c>
      <c r="AF393" s="24">
        <f>IF(MONTH(Z390)&lt;&gt;MONTH(Z390-(WEEKDAY(Z390,1)-($E$1-1))-IF((WEEKDAY(Z390,1)-($E$1-1))&lt;=0,7,0)+(ROW(AF393)-ROW(Z392))*7+(COLUMN(AF393)-COLUMN(Z392)+1)),"",Z390-(WEEKDAY(Z390,1)-($E$1-1))-IF((WEEKDAY(Z390,1)-($E$1-1))&lt;=0,7,0)+(ROW(AF393)-ROW(Z392))*7+(COLUMN(AF393)-COLUMN(Z392)+1))</f>
        <v>41860</v>
      </c>
      <c r="AG393" s="13"/>
    </row>
    <row r="394" spans="1:33" ht="15" x14ac:dyDescent="0.2">
      <c r="A394" s="11"/>
      <c r="B394" s="24">
        <f>IF(MONTH(B390)&lt;&gt;MONTH(B390-(WEEKDAY(B390,1)-($E$1-1))-IF((WEEKDAY(B390,1)-($E$1-1))&lt;=0,7,0)+(ROW(B394)-ROW(B392))*7+(COLUMN(B394)-COLUMN(B392)+1)),"",B390-(WEEKDAY(B390,1)-($E$1-1))-IF((WEEKDAY(B390,1)-($E$1-1))&lt;=0,7,0)+(ROW(B394)-ROW(B392))*7+(COLUMN(B394)-COLUMN(B392)+1))</f>
        <v>41770</v>
      </c>
      <c r="C394" s="25">
        <f>IF(MONTH(B390)&lt;&gt;MONTH(B390-(WEEKDAY(B390,1)-($E$1-1))-IF((WEEKDAY(B390,1)-($E$1-1))&lt;=0,7,0)+(ROW(C394)-ROW(B392))*7+(COLUMN(C394)-COLUMN(B392)+1)),"",B390-(WEEKDAY(B390,1)-($E$1-1))-IF((WEEKDAY(B390,1)-($E$1-1))&lt;=0,7,0)+(ROW(C394)-ROW(B392))*7+(COLUMN(C394)-COLUMN(B392)+1))</f>
        <v>41771</v>
      </c>
      <c r="D394" s="24">
        <f>IF(MONTH(B390)&lt;&gt;MONTH(B390-(WEEKDAY(B390,1)-($E$1-1))-IF((WEEKDAY(B390,1)-($E$1-1))&lt;=0,7,0)+(ROW(D394)-ROW(B392))*7+(COLUMN(D394)-COLUMN(B392)+1)),"",B390-(WEEKDAY(B390,1)-($E$1-1))-IF((WEEKDAY(B390,1)-($E$1-1))&lt;=0,7,0)+(ROW(D394)-ROW(B392))*7+(COLUMN(D394)-COLUMN(B392)+1))</f>
        <v>41772</v>
      </c>
      <c r="E394" s="25">
        <f>IF(MONTH(B390)&lt;&gt;MONTH(B390-(WEEKDAY(B390,1)-($E$1-1))-IF((WEEKDAY(B390,1)-($E$1-1))&lt;=0,7,0)+(ROW(E394)-ROW(B392))*7+(COLUMN(E394)-COLUMN(B392)+1)),"",B390-(WEEKDAY(B390,1)-($E$1-1))-IF((WEEKDAY(B390,1)-($E$1-1))&lt;=0,7,0)+(ROW(E394)-ROW(B392))*7+(COLUMN(E394)-COLUMN(B392)+1))</f>
        <v>41773</v>
      </c>
      <c r="F394" s="24">
        <f>IF(MONTH(B390)&lt;&gt;MONTH(B390-(WEEKDAY(B390,1)-($E$1-1))-IF((WEEKDAY(B390,1)-($E$1-1))&lt;=0,7,0)+(ROW(F394)-ROW(B392))*7+(COLUMN(F394)-COLUMN(B392)+1)),"",B390-(WEEKDAY(B390,1)-($E$1-1))-IF((WEEKDAY(B390,1)-($E$1-1))&lt;=0,7,0)+(ROW(F394)-ROW(B392))*7+(COLUMN(F394)-COLUMN(B392)+1))</f>
        <v>41774</v>
      </c>
      <c r="G394" s="25">
        <f>IF(MONTH(B390)&lt;&gt;MONTH(B390-(WEEKDAY(B390,1)-($E$1-1))-IF((WEEKDAY(B390,1)-($E$1-1))&lt;=0,7,0)+(ROW(G394)-ROW(B392))*7+(COLUMN(G394)-COLUMN(B392)+1)),"",B390-(WEEKDAY(B390,1)-($E$1-1))-IF((WEEKDAY(B390,1)-($E$1-1))&lt;=0,7,0)+(ROW(G394)-ROW(B392))*7+(COLUMN(G394)-COLUMN(B392)+1))</f>
        <v>41775</v>
      </c>
      <c r="H394" s="24">
        <f>IF(MONTH(B390)&lt;&gt;MONTH(B390-(WEEKDAY(B390,1)-($E$1-1))-IF((WEEKDAY(B390,1)-($E$1-1))&lt;=0,7,0)+(ROW(H394)-ROW(B392))*7+(COLUMN(H394)-COLUMN(B392)+1)),"",B390-(WEEKDAY(B390,1)-($E$1-1))-IF((WEEKDAY(B390,1)-($E$1-1))&lt;=0,7,0)+(ROW(H394)-ROW(B392))*7+(COLUMN(H394)-COLUMN(B392)+1))</f>
        <v>41776</v>
      </c>
      <c r="I394" s="19"/>
      <c r="J394" s="25">
        <f>IF(MONTH(J390)&lt;&gt;MONTH(J390-(WEEKDAY(J390,1)-($E$1-1))-IF((WEEKDAY(J390,1)-($E$1-1))&lt;=0,7,0)+(ROW(J394)-ROW(J392))*7+(COLUMN(J394)-COLUMN(J392)+1)),"",J390-(WEEKDAY(J390,1)-($E$1-1))-IF((WEEKDAY(J390,1)-($E$1-1))&lt;=0,7,0)+(ROW(J394)-ROW(J392))*7+(COLUMN(J394)-COLUMN(J392)+1))</f>
        <v>41805</v>
      </c>
      <c r="K394" s="24">
        <f>IF(MONTH(J390)&lt;&gt;MONTH(J390-(WEEKDAY(J390,1)-($E$1-1))-IF((WEEKDAY(J390,1)-($E$1-1))&lt;=0,7,0)+(ROW(K394)-ROW(J392))*7+(COLUMN(K394)-COLUMN(J392)+1)),"",J390-(WEEKDAY(J390,1)-($E$1-1))-IF((WEEKDAY(J390,1)-($E$1-1))&lt;=0,7,0)+(ROW(K394)-ROW(J392))*7+(COLUMN(K394)-COLUMN(J392)+1))</f>
        <v>41806</v>
      </c>
      <c r="L394" s="25">
        <f>IF(MONTH(J390)&lt;&gt;MONTH(J390-(WEEKDAY(J390,1)-($E$1-1))-IF((WEEKDAY(J390,1)-($E$1-1))&lt;=0,7,0)+(ROW(L394)-ROW(J392))*7+(COLUMN(L394)-COLUMN(J392)+1)),"",J390-(WEEKDAY(J390,1)-($E$1-1))-IF((WEEKDAY(J390,1)-($E$1-1))&lt;=0,7,0)+(ROW(L394)-ROW(J392))*7+(COLUMN(L394)-COLUMN(J392)+1))</f>
        <v>41807</v>
      </c>
      <c r="M394" s="24">
        <f>IF(MONTH(J390)&lt;&gt;MONTH(J390-(WEEKDAY(J390,1)-($E$1-1))-IF((WEEKDAY(J390,1)-($E$1-1))&lt;=0,7,0)+(ROW(M394)-ROW(J392))*7+(COLUMN(M394)-COLUMN(J392)+1)),"",J390-(WEEKDAY(J390,1)-($E$1-1))-IF((WEEKDAY(J390,1)-($E$1-1))&lt;=0,7,0)+(ROW(M394)-ROW(J392))*7+(COLUMN(M394)-COLUMN(J392)+1))</f>
        <v>41808</v>
      </c>
      <c r="N394" s="25">
        <f>IF(MONTH(J390)&lt;&gt;MONTH(J390-(WEEKDAY(J390,1)-($E$1-1))-IF((WEEKDAY(J390,1)-($E$1-1))&lt;=0,7,0)+(ROW(N394)-ROW(J392))*7+(COLUMN(N394)-COLUMN(J392)+1)),"",J390-(WEEKDAY(J390,1)-($E$1-1))-IF((WEEKDAY(J390,1)-($E$1-1))&lt;=0,7,0)+(ROW(N394)-ROW(J392))*7+(COLUMN(N394)-COLUMN(J392)+1))</f>
        <v>41809</v>
      </c>
      <c r="O394" s="24">
        <f>IF(MONTH(J390)&lt;&gt;MONTH(J390-(WEEKDAY(J390,1)-($E$1-1))-IF((WEEKDAY(J390,1)-($E$1-1))&lt;=0,7,0)+(ROW(O394)-ROW(J392))*7+(COLUMN(O394)-COLUMN(J392)+1)),"",J390-(WEEKDAY(J390,1)-($E$1-1))-IF((WEEKDAY(J390,1)-($E$1-1))&lt;=0,7,0)+(ROW(O394)-ROW(J392))*7+(COLUMN(O394)-COLUMN(J392)+1))</f>
        <v>41810</v>
      </c>
      <c r="P394" s="25">
        <f>IF(MONTH(J390)&lt;&gt;MONTH(J390-(WEEKDAY(J390,1)-($E$1-1))-IF((WEEKDAY(J390,1)-($E$1-1))&lt;=0,7,0)+(ROW(P394)-ROW(J392))*7+(COLUMN(P394)-COLUMN(J392)+1)),"",J390-(WEEKDAY(J390,1)-($E$1-1))-IF((WEEKDAY(J390,1)-($E$1-1))&lt;=0,7,0)+(ROW(P394)-ROW(J392))*7+(COLUMN(P394)-COLUMN(J392)+1))</f>
        <v>41811</v>
      </c>
      <c r="Q394" s="19"/>
      <c r="R394" s="24">
        <f>IF(MONTH(R390)&lt;&gt;MONTH(R390-(WEEKDAY(R390,1)-($E$1-1))-IF((WEEKDAY(R390,1)-($E$1-1))&lt;=0,7,0)+(ROW(R394)-ROW(R392))*7+(COLUMN(R394)-COLUMN(R392)+1)),"",R390-(WEEKDAY(R390,1)-($E$1-1))-IF((WEEKDAY(R390,1)-($E$1-1))&lt;=0,7,0)+(ROW(R394)-ROW(R392))*7+(COLUMN(R394)-COLUMN(R392)+1))</f>
        <v>41833</v>
      </c>
      <c r="S394" s="25">
        <f>IF(MONTH(R390)&lt;&gt;MONTH(R390-(WEEKDAY(R390,1)-($E$1-1))-IF((WEEKDAY(R390,1)-($E$1-1))&lt;=0,7,0)+(ROW(S394)-ROW(R392))*7+(COLUMN(S394)-COLUMN(R392)+1)),"",R390-(WEEKDAY(R390,1)-($E$1-1))-IF((WEEKDAY(R390,1)-($E$1-1))&lt;=0,7,0)+(ROW(S394)-ROW(R392))*7+(COLUMN(S394)-COLUMN(R392)+1))</f>
        <v>41834</v>
      </c>
      <c r="T394" s="24">
        <f>IF(MONTH(R390)&lt;&gt;MONTH(R390-(WEEKDAY(R390,1)-($E$1-1))-IF((WEEKDAY(R390,1)-($E$1-1))&lt;=0,7,0)+(ROW(T394)-ROW(R392))*7+(COLUMN(T394)-COLUMN(R392)+1)),"",R390-(WEEKDAY(R390,1)-($E$1-1))-IF((WEEKDAY(R390,1)-($E$1-1))&lt;=0,7,0)+(ROW(T394)-ROW(R392))*7+(COLUMN(T394)-COLUMN(R392)+1))</f>
        <v>41835</v>
      </c>
      <c r="U394" s="25">
        <f>IF(MONTH(R390)&lt;&gt;MONTH(R390-(WEEKDAY(R390,1)-($E$1-1))-IF((WEEKDAY(R390,1)-($E$1-1))&lt;=0,7,0)+(ROW(U394)-ROW(R392))*7+(COLUMN(U394)-COLUMN(R392)+1)),"",R390-(WEEKDAY(R390,1)-($E$1-1))-IF((WEEKDAY(R390,1)-($E$1-1))&lt;=0,7,0)+(ROW(U394)-ROW(R392))*7+(COLUMN(U394)-COLUMN(R392)+1))</f>
        <v>41836</v>
      </c>
      <c r="V394" s="24">
        <f>IF(MONTH(R390)&lt;&gt;MONTH(R390-(WEEKDAY(R390,1)-($E$1-1))-IF((WEEKDAY(R390,1)-($E$1-1))&lt;=0,7,0)+(ROW(V394)-ROW(R392))*7+(COLUMN(V394)-COLUMN(R392)+1)),"",R390-(WEEKDAY(R390,1)-($E$1-1))-IF((WEEKDAY(R390,1)-($E$1-1))&lt;=0,7,0)+(ROW(V394)-ROW(R392))*7+(COLUMN(V394)-COLUMN(R392)+1))</f>
        <v>41837</v>
      </c>
      <c r="W394" s="25">
        <f>IF(MONTH(R390)&lt;&gt;MONTH(R390-(WEEKDAY(R390,1)-($E$1-1))-IF((WEEKDAY(R390,1)-($E$1-1))&lt;=0,7,0)+(ROW(W394)-ROW(R392))*7+(COLUMN(W394)-COLUMN(R392)+1)),"",R390-(WEEKDAY(R390,1)-($E$1-1))-IF((WEEKDAY(R390,1)-($E$1-1))&lt;=0,7,0)+(ROW(W394)-ROW(R392))*7+(COLUMN(W394)-COLUMN(R392)+1))</f>
        <v>41838</v>
      </c>
      <c r="X394" s="24">
        <f>IF(MONTH(R390)&lt;&gt;MONTH(R390-(WEEKDAY(R390,1)-($E$1-1))-IF((WEEKDAY(R390,1)-($E$1-1))&lt;=0,7,0)+(ROW(X394)-ROW(R392))*7+(COLUMN(X394)-COLUMN(R392)+1)),"",R390-(WEEKDAY(R390,1)-($E$1-1))-IF((WEEKDAY(R390,1)-($E$1-1))&lt;=0,7,0)+(ROW(X394)-ROW(R392))*7+(COLUMN(X394)-COLUMN(R392)+1))</f>
        <v>41839</v>
      </c>
      <c r="Y394" s="20"/>
      <c r="Z394" s="25">
        <f>IF(MONTH(Z390)&lt;&gt;MONTH(Z390-(WEEKDAY(Z390,1)-($E$1-1))-IF((WEEKDAY(Z390,1)-($E$1-1))&lt;=0,7,0)+(ROW(Z394)-ROW(Z392))*7+(COLUMN(Z394)-COLUMN(Z392)+1)),"",Z390-(WEEKDAY(Z390,1)-($E$1-1))-IF((WEEKDAY(Z390,1)-($E$1-1))&lt;=0,7,0)+(ROW(Z394)-ROW(Z392))*7+(COLUMN(Z394)-COLUMN(Z392)+1))</f>
        <v>41861</v>
      </c>
      <c r="AA394" s="24">
        <f>IF(MONTH(Z390)&lt;&gt;MONTH(Z390-(WEEKDAY(Z390,1)-($E$1-1))-IF((WEEKDAY(Z390,1)-($E$1-1))&lt;=0,7,0)+(ROW(AA394)-ROW(Z392))*7+(COLUMN(AA394)-COLUMN(Z392)+1)),"",Z390-(WEEKDAY(Z390,1)-($E$1-1))-IF((WEEKDAY(Z390,1)-($E$1-1))&lt;=0,7,0)+(ROW(AA394)-ROW(Z392))*7+(COLUMN(AA394)-COLUMN(Z392)+1))</f>
        <v>41862</v>
      </c>
      <c r="AB394" s="25">
        <f>IF(MONTH(Z390)&lt;&gt;MONTH(Z390-(WEEKDAY(Z390,1)-($E$1-1))-IF((WEEKDAY(Z390,1)-($E$1-1))&lt;=0,7,0)+(ROW(AB394)-ROW(Z392))*7+(COLUMN(AB394)-COLUMN(Z392)+1)),"",Z390-(WEEKDAY(Z390,1)-($E$1-1))-IF((WEEKDAY(Z390,1)-($E$1-1))&lt;=0,7,0)+(ROW(AB394)-ROW(Z392))*7+(COLUMN(AB394)-COLUMN(Z392)+1))</f>
        <v>41863</v>
      </c>
      <c r="AC394" s="24">
        <f>IF(MONTH(Z390)&lt;&gt;MONTH(Z390-(WEEKDAY(Z390,1)-($E$1-1))-IF((WEEKDAY(Z390,1)-($E$1-1))&lt;=0,7,0)+(ROW(AC394)-ROW(Z392))*7+(COLUMN(AC394)-COLUMN(Z392)+1)),"",Z390-(WEEKDAY(Z390,1)-($E$1-1))-IF((WEEKDAY(Z390,1)-($E$1-1))&lt;=0,7,0)+(ROW(AC394)-ROW(Z392))*7+(COLUMN(AC394)-COLUMN(Z392)+1))</f>
        <v>41864</v>
      </c>
      <c r="AD394" s="25">
        <f>IF(MONTH(Z390)&lt;&gt;MONTH(Z390-(WEEKDAY(Z390,1)-($E$1-1))-IF((WEEKDAY(Z390,1)-($E$1-1))&lt;=0,7,0)+(ROW(AD394)-ROW(Z392))*7+(COLUMN(AD394)-COLUMN(Z392)+1)),"",Z390-(WEEKDAY(Z390,1)-($E$1-1))-IF((WEEKDAY(Z390,1)-($E$1-1))&lt;=0,7,0)+(ROW(AD394)-ROW(Z392))*7+(COLUMN(AD394)-COLUMN(Z392)+1))</f>
        <v>41865</v>
      </c>
      <c r="AE394" s="24">
        <f>IF(MONTH(Z390)&lt;&gt;MONTH(Z390-(WEEKDAY(Z390,1)-($E$1-1))-IF((WEEKDAY(Z390,1)-($E$1-1))&lt;=0,7,0)+(ROW(AE394)-ROW(Z392))*7+(COLUMN(AE394)-COLUMN(Z392)+1)),"",Z390-(WEEKDAY(Z390,1)-($E$1-1))-IF((WEEKDAY(Z390,1)-($E$1-1))&lt;=0,7,0)+(ROW(AE394)-ROW(Z392))*7+(COLUMN(AE394)-COLUMN(Z392)+1))</f>
        <v>41866</v>
      </c>
      <c r="AF394" s="25">
        <f>IF(MONTH(Z390)&lt;&gt;MONTH(Z390-(WEEKDAY(Z390,1)-($E$1-1))-IF((WEEKDAY(Z390,1)-($E$1-1))&lt;=0,7,0)+(ROW(AF394)-ROW(Z392))*7+(COLUMN(AF394)-COLUMN(Z392)+1)),"",Z390-(WEEKDAY(Z390,1)-($E$1-1))-IF((WEEKDAY(Z390,1)-($E$1-1))&lt;=0,7,0)+(ROW(AF394)-ROW(Z392))*7+(COLUMN(AF394)-COLUMN(Z392)+1))</f>
        <v>41867</v>
      </c>
      <c r="AG394" s="13"/>
    </row>
    <row r="395" spans="1:33" ht="15" x14ac:dyDescent="0.2">
      <c r="A395" s="11"/>
      <c r="B395" s="25">
        <f>IF(MONTH(B390)&lt;&gt;MONTH(B390-(WEEKDAY(B390,1)-($E$1-1))-IF((WEEKDAY(B390,1)-($E$1-1))&lt;=0,7,0)+(ROW(B395)-ROW(B392))*7+(COLUMN(B395)-COLUMN(B392)+1)),"",B390-(WEEKDAY(B390,1)-($E$1-1))-IF((WEEKDAY(B390,1)-($E$1-1))&lt;=0,7,0)+(ROW(B395)-ROW(B392))*7+(COLUMN(B395)-COLUMN(B392)+1))</f>
        <v>41777</v>
      </c>
      <c r="C395" s="24">
        <f>IF(MONTH(B390)&lt;&gt;MONTH(B390-(WEEKDAY(B390,1)-($E$1-1))-IF((WEEKDAY(B390,1)-($E$1-1))&lt;=0,7,0)+(ROW(C395)-ROW(B392))*7+(COLUMN(C395)-COLUMN(B392)+1)),"",B390-(WEEKDAY(B390,1)-($E$1-1))-IF((WEEKDAY(B390,1)-($E$1-1))&lt;=0,7,0)+(ROW(C395)-ROW(B392))*7+(COLUMN(C395)-COLUMN(B392)+1))</f>
        <v>41778</v>
      </c>
      <c r="D395" s="25">
        <f>IF(MONTH(B390)&lt;&gt;MONTH(B390-(WEEKDAY(B390,1)-($E$1-1))-IF((WEEKDAY(B390,1)-($E$1-1))&lt;=0,7,0)+(ROW(D395)-ROW(B392))*7+(COLUMN(D395)-COLUMN(B392)+1)),"",B390-(WEEKDAY(B390,1)-($E$1-1))-IF((WEEKDAY(B390,1)-($E$1-1))&lt;=0,7,0)+(ROW(D395)-ROW(B392))*7+(COLUMN(D395)-COLUMN(B392)+1))</f>
        <v>41779</v>
      </c>
      <c r="E395" s="24">
        <f>IF(MONTH(B390)&lt;&gt;MONTH(B390-(WEEKDAY(B390,1)-($E$1-1))-IF((WEEKDAY(B390,1)-($E$1-1))&lt;=0,7,0)+(ROW(E395)-ROW(B392))*7+(COLUMN(E395)-COLUMN(B392)+1)),"",B390-(WEEKDAY(B390,1)-($E$1-1))-IF((WEEKDAY(B390,1)-($E$1-1))&lt;=0,7,0)+(ROW(E395)-ROW(B392))*7+(COLUMN(E395)-COLUMN(B392)+1))</f>
        <v>41780</v>
      </c>
      <c r="F395" s="25">
        <f>IF(MONTH(B390)&lt;&gt;MONTH(B390-(WEEKDAY(B390,1)-($E$1-1))-IF((WEEKDAY(B390,1)-($E$1-1))&lt;=0,7,0)+(ROW(F395)-ROW(B392))*7+(COLUMN(F395)-COLUMN(B392)+1)),"",B390-(WEEKDAY(B390,1)-($E$1-1))-IF((WEEKDAY(B390,1)-($E$1-1))&lt;=0,7,0)+(ROW(F395)-ROW(B392))*7+(COLUMN(F395)-COLUMN(B392)+1))</f>
        <v>41781</v>
      </c>
      <c r="G395" s="24">
        <f>IF(MONTH(B390)&lt;&gt;MONTH(B390-(WEEKDAY(B390,1)-($E$1-1))-IF((WEEKDAY(B390,1)-($E$1-1))&lt;=0,7,0)+(ROW(G395)-ROW(B392))*7+(COLUMN(G395)-COLUMN(B392)+1)),"",B390-(WEEKDAY(B390,1)-($E$1-1))-IF((WEEKDAY(B390,1)-($E$1-1))&lt;=0,7,0)+(ROW(G395)-ROW(B392))*7+(COLUMN(G395)-COLUMN(B392)+1))</f>
        <v>41782</v>
      </c>
      <c r="H395" s="25">
        <f>IF(MONTH(B390)&lt;&gt;MONTH(B390-(WEEKDAY(B390,1)-($E$1-1))-IF((WEEKDAY(B390,1)-($E$1-1))&lt;=0,7,0)+(ROW(H395)-ROW(B392))*7+(COLUMN(H395)-COLUMN(B392)+1)),"",B390-(WEEKDAY(B390,1)-($E$1-1))-IF((WEEKDAY(B390,1)-($E$1-1))&lt;=0,7,0)+(ROW(H395)-ROW(B392))*7+(COLUMN(H395)-COLUMN(B392)+1))</f>
        <v>41783</v>
      </c>
      <c r="I395" s="19"/>
      <c r="J395" s="24">
        <f>IF(MONTH(J390)&lt;&gt;MONTH(J390-(WEEKDAY(J390,1)-($E$1-1))-IF((WEEKDAY(J390,1)-($E$1-1))&lt;=0,7,0)+(ROW(J395)-ROW(J392))*7+(COLUMN(J395)-COLUMN(J392)+1)),"",J390-(WEEKDAY(J390,1)-($E$1-1))-IF((WEEKDAY(J390,1)-($E$1-1))&lt;=0,7,0)+(ROW(J395)-ROW(J392))*7+(COLUMN(J395)-COLUMN(J392)+1))</f>
        <v>41812</v>
      </c>
      <c r="K395" s="25">
        <f>IF(MONTH(J390)&lt;&gt;MONTH(J390-(WEEKDAY(J390,1)-($E$1-1))-IF((WEEKDAY(J390,1)-($E$1-1))&lt;=0,7,0)+(ROW(K395)-ROW(J392))*7+(COLUMN(K395)-COLUMN(J392)+1)),"",J390-(WEEKDAY(J390,1)-($E$1-1))-IF((WEEKDAY(J390,1)-($E$1-1))&lt;=0,7,0)+(ROW(K395)-ROW(J392))*7+(COLUMN(K395)-COLUMN(J392)+1))</f>
        <v>41813</v>
      </c>
      <c r="L395" s="24">
        <f>IF(MONTH(J390)&lt;&gt;MONTH(J390-(WEEKDAY(J390,1)-($E$1-1))-IF((WEEKDAY(J390,1)-($E$1-1))&lt;=0,7,0)+(ROW(L395)-ROW(J392))*7+(COLUMN(L395)-COLUMN(J392)+1)),"",J390-(WEEKDAY(J390,1)-($E$1-1))-IF((WEEKDAY(J390,1)-($E$1-1))&lt;=0,7,0)+(ROW(L395)-ROW(J392))*7+(COLUMN(L395)-COLUMN(J392)+1))</f>
        <v>41814</v>
      </c>
      <c r="M395" s="25">
        <f>IF(MONTH(J390)&lt;&gt;MONTH(J390-(WEEKDAY(J390,1)-($E$1-1))-IF((WEEKDAY(J390,1)-($E$1-1))&lt;=0,7,0)+(ROW(M395)-ROW(J392))*7+(COLUMN(M395)-COLUMN(J392)+1)),"",J390-(WEEKDAY(J390,1)-($E$1-1))-IF((WEEKDAY(J390,1)-($E$1-1))&lt;=0,7,0)+(ROW(M395)-ROW(J392))*7+(COLUMN(M395)-COLUMN(J392)+1))</f>
        <v>41815</v>
      </c>
      <c r="N395" s="24">
        <f>IF(MONTH(J390)&lt;&gt;MONTH(J390-(WEEKDAY(J390,1)-($E$1-1))-IF((WEEKDAY(J390,1)-($E$1-1))&lt;=0,7,0)+(ROW(N395)-ROW(J392))*7+(COLUMN(N395)-COLUMN(J392)+1)),"",J390-(WEEKDAY(J390,1)-($E$1-1))-IF((WEEKDAY(J390,1)-($E$1-1))&lt;=0,7,0)+(ROW(N395)-ROW(J392))*7+(COLUMN(N395)-COLUMN(J392)+1))</f>
        <v>41816</v>
      </c>
      <c r="O395" s="25">
        <f>IF(MONTH(J390)&lt;&gt;MONTH(J390-(WEEKDAY(J390,1)-($E$1-1))-IF((WEEKDAY(J390,1)-($E$1-1))&lt;=0,7,0)+(ROW(O395)-ROW(J392))*7+(COLUMN(O395)-COLUMN(J392)+1)),"",J390-(WEEKDAY(J390,1)-($E$1-1))-IF((WEEKDAY(J390,1)-($E$1-1))&lt;=0,7,0)+(ROW(O395)-ROW(J392))*7+(COLUMN(O395)-COLUMN(J392)+1))</f>
        <v>41817</v>
      </c>
      <c r="P395" s="24">
        <f>IF(MONTH(J390)&lt;&gt;MONTH(J390-(WEEKDAY(J390,1)-($E$1-1))-IF((WEEKDAY(J390,1)-($E$1-1))&lt;=0,7,0)+(ROW(P395)-ROW(J392))*7+(COLUMN(P395)-COLUMN(J392)+1)),"",J390-(WEEKDAY(J390,1)-($E$1-1))-IF((WEEKDAY(J390,1)-($E$1-1))&lt;=0,7,0)+(ROW(P395)-ROW(J392))*7+(COLUMN(P395)-COLUMN(J392)+1))</f>
        <v>41818</v>
      </c>
      <c r="Q395" s="19"/>
      <c r="R395" s="25">
        <f>IF(MONTH(R390)&lt;&gt;MONTH(R390-(WEEKDAY(R390,1)-($E$1-1))-IF((WEEKDAY(R390,1)-($E$1-1))&lt;=0,7,0)+(ROW(R395)-ROW(R392))*7+(COLUMN(R395)-COLUMN(R392)+1)),"",R390-(WEEKDAY(R390,1)-($E$1-1))-IF((WEEKDAY(R390,1)-($E$1-1))&lt;=0,7,0)+(ROW(R395)-ROW(R392))*7+(COLUMN(R395)-COLUMN(R392)+1))</f>
        <v>41840</v>
      </c>
      <c r="S395" s="24">
        <f>IF(MONTH(R390)&lt;&gt;MONTH(R390-(WEEKDAY(R390,1)-($E$1-1))-IF((WEEKDAY(R390,1)-($E$1-1))&lt;=0,7,0)+(ROW(S395)-ROW(R392))*7+(COLUMN(S395)-COLUMN(R392)+1)),"",R390-(WEEKDAY(R390,1)-($E$1-1))-IF((WEEKDAY(R390,1)-($E$1-1))&lt;=0,7,0)+(ROW(S395)-ROW(R392))*7+(COLUMN(S395)-COLUMN(R392)+1))</f>
        <v>41841</v>
      </c>
      <c r="T395" s="25">
        <f>IF(MONTH(R390)&lt;&gt;MONTH(R390-(WEEKDAY(R390,1)-($E$1-1))-IF((WEEKDAY(R390,1)-($E$1-1))&lt;=0,7,0)+(ROW(T395)-ROW(R392))*7+(COLUMN(T395)-COLUMN(R392)+1)),"",R390-(WEEKDAY(R390,1)-($E$1-1))-IF((WEEKDAY(R390,1)-($E$1-1))&lt;=0,7,0)+(ROW(T395)-ROW(R392))*7+(COLUMN(T395)-COLUMN(R392)+1))</f>
        <v>41842</v>
      </c>
      <c r="U395" s="24">
        <f>IF(MONTH(R390)&lt;&gt;MONTH(R390-(WEEKDAY(R390,1)-($E$1-1))-IF((WEEKDAY(R390,1)-($E$1-1))&lt;=0,7,0)+(ROW(U395)-ROW(R392))*7+(COLUMN(U395)-COLUMN(R392)+1)),"",R390-(WEEKDAY(R390,1)-($E$1-1))-IF((WEEKDAY(R390,1)-($E$1-1))&lt;=0,7,0)+(ROW(U395)-ROW(R392))*7+(COLUMN(U395)-COLUMN(R392)+1))</f>
        <v>41843</v>
      </c>
      <c r="V395" s="25">
        <f>IF(MONTH(R390)&lt;&gt;MONTH(R390-(WEEKDAY(R390,1)-($E$1-1))-IF((WEEKDAY(R390,1)-($E$1-1))&lt;=0,7,0)+(ROW(V395)-ROW(R392))*7+(COLUMN(V395)-COLUMN(R392)+1)),"",R390-(WEEKDAY(R390,1)-($E$1-1))-IF((WEEKDAY(R390,1)-($E$1-1))&lt;=0,7,0)+(ROW(V395)-ROW(R392))*7+(COLUMN(V395)-COLUMN(R392)+1))</f>
        <v>41844</v>
      </c>
      <c r="W395" s="24">
        <f>IF(MONTH(R390)&lt;&gt;MONTH(R390-(WEEKDAY(R390,1)-($E$1-1))-IF((WEEKDAY(R390,1)-($E$1-1))&lt;=0,7,0)+(ROW(W395)-ROW(R392))*7+(COLUMN(W395)-COLUMN(R392)+1)),"",R390-(WEEKDAY(R390,1)-($E$1-1))-IF((WEEKDAY(R390,1)-($E$1-1))&lt;=0,7,0)+(ROW(W395)-ROW(R392))*7+(COLUMN(W395)-COLUMN(R392)+1))</f>
        <v>41845</v>
      </c>
      <c r="X395" s="25">
        <f>IF(MONTH(R390)&lt;&gt;MONTH(R390-(WEEKDAY(R390,1)-($E$1-1))-IF((WEEKDAY(R390,1)-($E$1-1))&lt;=0,7,0)+(ROW(X395)-ROW(R392))*7+(COLUMN(X395)-COLUMN(R392)+1)),"",R390-(WEEKDAY(R390,1)-($E$1-1))-IF((WEEKDAY(R390,1)-($E$1-1))&lt;=0,7,0)+(ROW(X395)-ROW(R392))*7+(COLUMN(X395)-COLUMN(R392)+1))</f>
        <v>41846</v>
      </c>
      <c r="Y395" s="20"/>
      <c r="Z395" s="24">
        <f>IF(MONTH(Z390)&lt;&gt;MONTH(Z390-(WEEKDAY(Z390,1)-($E$1-1))-IF((WEEKDAY(Z390,1)-($E$1-1))&lt;=0,7,0)+(ROW(Z395)-ROW(Z392))*7+(COLUMN(Z395)-COLUMN(Z392)+1)),"",Z390-(WEEKDAY(Z390,1)-($E$1-1))-IF((WEEKDAY(Z390,1)-($E$1-1))&lt;=0,7,0)+(ROW(Z395)-ROW(Z392))*7+(COLUMN(Z395)-COLUMN(Z392)+1))</f>
        <v>41868</v>
      </c>
      <c r="AA395" s="25">
        <f>IF(MONTH(Z390)&lt;&gt;MONTH(Z390-(WEEKDAY(Z390,1)-($E$1-1))-IF((WEEKDAY(Z390,1)-($E$1-1))&lt;=0,7,0)+(ROW(AA395)-ROW(Z392))*7+(COLUMN(AA395)-COLUMN(Z392)+1)),"",Z390-(WEEKDAY(Z390,1)-($E$1-1))-IF((WEEKDAY(Z390,1)-($E$1-1))&lt;=0,7,0)+(ROW(AA395)-ROW(Z392))*7+(COLUMN(AA395)-COLUMN(Z392)+1))</f>
        <v>41869</v>
      </c>
      <c r="AB395" s="24">
        <f>IF(MONTH(Z390)&lt;&gt;MONTH(Z390-(WEEKDAY(Z390,1)-($E$1-1))-IF((WEEKDAY(Z390,1)-($E$1-1))&lt;=0,7,0)+(ROW(AB395)-ROW(Z392))*7+(COLUMN(AB395)-COLUMN(Z392)+1)),"",Z390-(WEEKDAY(Z390,1)-($E$1-1))-IF((WEEKDAY(Z390,1)-($E$1-1))&lt;=0,7,0)+(ROW(AB395)-ROW(Z392))*7+(COLUMN(AB395)-COLUMN(Z392)+1))</f>
        <v>41870</v>
      </c>
      <c r="AC395" s="25">
        <f>IF(MONTH(Z390)&lt;&gt;MONTH(Z390-(WEEKDAY(Z390,1)-($E$1-1))-IF((WEEKDAY(Z390,1)-($E$1-1))&lt;=0,7,0)+(ROW(AC395)-ROW(Z392))*7+(COLUMN(AC395)-COLUMN(Z392)+1)),"",Z390-(WEEKDAY(Z390,1)-($E$1-1))-IF((WEEKDAY(Z390,1)-($E$1-1))&lt;=0,7,0)+(ROW(AC395)-ROW(Z392))*7+(COLUMN(AC395)-COLUMN(Z392)+1))</f>
        <v>41871</v>
      </c>
      <c r="AD395" s="24">
        <f>IF(MONTH(Z390)&lt;&gt;MONTH(Z390-(WEEKDAY(Z390,1)-($E$1-1))-IF((WEEKDAY(Z390,1)-($E$1-1))&lt;=0,7,0)+(ROW(AD395)-ROW(Z392))*7+(COLUMN(AD395)-COLUMN(Z392)+1)),"",Z390-(WEEKDAY(Z390,1)-($E$1-1))-IF((WEEKDAY(Z390,1)-($E$1-1))&lt;=0,7,0)+(ROW(AD395)-ROW(Z392))*7+(COLUMN(AD395)-COLUMN(Z392)+1))</f>
        <v>41872</v>
      </c>
      <c r="AE395" s="25">
        <f>IF(MONTH(Z390)&lt;&gt;MONTH(Z390-(WEEKDAY(Z390,1)-($E$1-1))-IF((WEEKDAY(Z390,1)-($E$1-1))&lt;=0,7,0)+(ROW(AE395)-ROW(Z392))*7+(COLUMN(AE395)-COLUMN(Z392)+1)),"",Z390-(WEEKDAY(Z390,1)-($E$1-1))-IF((WEEKDAY(Z390,1)-($E$1-1))&lt;=0,7,0)+(ROW(AE395)-ROW(Z392))*7+(COLUMN(AE395)-COLUMN(Z392)+1))</f>
        <v>41873</v>
      </c>
      <c r="AF395" s="24">
        <f>IF(MONTH(Z390)&lt;&gt;MONTH(Z390-(WEEKDAY(Z390,1)-($E$1-1))-IF((WEEKDAY(Z390,1)-($E$1-1))&lt;=0,7,0)+(ROW(AF395)-ROW(Z392))*7+(COLUMN(AF395)-COLUMN(Z392)+1)),"",Z390-(WEEKDAY(Z390,1)-($E$1-1))-IF((WEEKDAY(Z390,1)-($E$1-1))&lt;=0,7,0)+(ROW(AF395)-ROW(Z392))*7+(COLUMN(AF395)-COLUMN(Z392)+1))</f>
        <v>41874</v>
      </c>
      <c r="AG395" s="13"/>
    </row>
    <row r="396" spans="1:33" ht="15" x14ac:dyDescent="0.2">
      <c r="A396" s="11"/>
      <c r="B396" s="24">
        <f>IF(MONTH(B390)&lt;&gt;MONTH(B390-(WEEKDAY(B390,1)-($E$1-1))-IF((WEEKDAY(B390,1)-($E$1-1))&lt;=0,7,0)+(ROW(B396)-ROW(B392))*7+(COLUMN(B396)-COLUMN(B392)+1)),"",B390-(WEEKDAY(B390,1)-($E$1-1))-IF((WEEKDAY(B390,1)-($E$1-1))&lt;=0,7,0)+(ROW(B396)-ROW(B392))*7+(COLUMN(B396)-COLUMN(B392)+1))</f>
        <v>41784</v>
      </c>
      <c r="C396" s="25">
        <f>IF(MONTH(B390)&lt;&gt;MONTH(B390-(WEEKDAY(B390,1)-($E$1-1))-IF((WEEKDAY(B390,1)-($E$1-1))&lt;=0,7,0)+(ROW(C396)-ROW(B392))*7+(COLUMN(C396)-COLUMN(B392)+1)),"",B390-(WEEKDAY(B390,1)-($E$1-1))-IF((WEEKDAY(B390,1)-($E$1-1))&lt;=0,7,0)+(ROW(C396)-ROW(B392))*7+(COLUMN(C396)-COLUMN(B392)+1))</f>
        <v>41785</v>
      </c>
      <c r="D396" s="24">
        <f>IF(MONTH(B390)&lt;&gt;MONTH(B390-(WEEKDAY(B390,1)-($E$1-1))-IF((WEEKDAY(B390,1)-($E$1-1))&lt;=0,7,0)+(ROW(D396)-ROW(B392))*7+(COLUMN(D396)-COLUMN(B392)+1)),"",B390-(WEEKDAY(B390,1)-($E$1-1))-IF((WEEKDAY(B390,1)-($E$1-1))&lt;=0,7,0)+(ROW(D396)-ROW(B392))*7+(COLUMN(D396)-COLUMN(B392)+1))</f>
        <v>41786</v>
      </c>
      <c r="E396" s="25">
        <f>IF(MONTH(B390)&lt;&gt;MONTH(B390-(WEEKDAY(B390,1)-($E$1-1))-IF((WEEKDAY(B390,1)-($E$1-1))&lt;=0,7,0)+(ROW(E396)-ROW(B392))*7+(COLUMN(E396)-COLUMN(B392)+1)),"",B390-(WEEKDAY(B390,1)-($E$1-1))-IF((WEEKDAY(B390,1)-($E$1-1))&lt;=0,7,0)+(ROW(E396)-ROW(B392))*7+(COLUMN(E396)-COLUMN(B392)+1))</f>
        <v>41787</v>
      </c>
      <c r="F396" s="24">
        <f>IF(MONTH(B390)&lt;&gt;MONTH(B390-(WEEKDAY(B390,1)-($E$1-1))-IF((WEEKDAY(B390,1)-($E$1-1))&lt;=0,7,0)+(ROW(F396)-ROW(B392))*7+(COLUMN(F396)-COLUMN(B392)+1)),"",B390-(WEEKDAY(B390,1)-($E$1-1))-IF((WEEKDAY(B390,1)-($E$1-1))&lt;=0,7,0)+(ROW(F396)-ROW(B392))*7+(COLUMN(F396)-COLUMN(B392)+1))</f>
        <v>41788</v>
      </c>
      <c r="G396" s="25">
        <f>IF(MONTH(B390)&lt;&gt;MONTH(B390-(WEEKDAY(B390,1)-($E$1-1))-IF((WEEKDAY(B390,1)-($E$1-1))&lt;=0,7,0)+(ROW(G396)-ROW(B392))*7+(COLUMN(G396)-COLUMN(B392)+1)),"",B390-(WEEKDAY(B390,1)-($E$1-1))-IF((WEEKDAY(B390,1)-($E$1-1))&lt;=0,7,0)+(ROW(G396)-ROW(B392))*7+(COLUMN(G396)-COLUMN(B392)+1))</f>
        <v>41789</v>
      </c>
      <c r="H396" s="24">
        <f>IF(MONTH(B390)&lt;&gt;MONTH(B390-(WEEKDAY(B390,1)-($E$1-1))-IF((WEEKDAY(B390,1)-($E$1-1))&lt;=0,7,0)+(ROW(H396)-ROW(B392))*7+(COLUMN(H396)-COLUMN(B392)+1)),"",B390-(WEEKDAY(B390,1)-($E$1-1))-IF((WEEKDAY(B390,1)-($E$1-1))&lt;=0,7,0)+(ROW(H396)-ROW(B392))*7+(COLUMN(H396)-COLUMN(B392)+1))</f>
        <v>41790</v>
      </c>
      <c r="I396" s="19"/>
      <c r="J396" s="25">
        <f>IF(MONTH(J390)&lt;&gt;MONTH(J390-(WEEKDAY(J390,1)-($E$1-1))-IF((WEEKDAY(J390,1)-($E$1-1))&lt;=0,7,0)+(ROW(J396)-ROW(J392))*7+(COLUMN(J396)-COLUMN(J392)+1)),"",J390-(WEEKDAY(J390,1)-($E$1-1))-IF((WEEKDAY(J390,1)-($E$1-1))&lt;=0,7,0)+(ROW(J396)-ROW(J392))*7+(COLUMN(J396)-COLUMN(J392)+1))</f>
        <v>41819</v>
      </c>
      <c r="K396" s="24">
        <f>IF(MONTH(J390)&lt;&gt;MONTH(J390-(WEEKDAY(J390,1)-($E$1-1))-IF((WEEKDAY(J390,1)-($E$1-1))&lt;=0,7,0)+(ROW(K396)-ROW(J392))*7+(COLUMN(K396)-COLUMN(J392)+1)),"",J390-(WEEKDAY(J390,1)-($E$1-1))-IF((WEEKDAY(J390,1)-($E$1-1))&lt;=0,7,0)+(ROW(K396)-ROW(J392))*7+(COLUMN(K396)-COLUMN(J392)+1))</f>
        <v>41820</v>
      </c>
      <c r="L396" s="25" t="str">
        <f>IF(MONTH(J390)&lt;&gt;MONTH(J390-(WEEKDAY(J390,1)-($E$1-1))-IF((WEEKDAY(J390,1)-($E$1-1))&lt;=0,7,0)+(ROW(L396)-ROW(J392))*7+(COLUMN(L396)-COLUMN(J392)+1)),"",J390-(WEEKDAY(J390,1)-($E$1-1))-IF((WEEKDAY(J390,1)-($E$1-1))&lt;=0,7,0)+(ROW(L396)-ROW(J392))*7+(COLUMN(L396)-COLUMN(J392)+1))</f>
        <v/>
      </c>
      <c r="M396" s="24" t="str">
        <f>IF(MONTH(J390)&lt;&gt;MONTH(J390-(WEEKDAY(J390,1)-($E$1-1))-IF((WEEKDAY(J390,1)-($E$1-1))&lt;=0,7,0)+(ROW(M396)-ROW(J392))*7+(COLUMN(M396)-COLUMN(J392)+1)),"",J390-(WEEKDAY(J390,1)-($E$1-1))-IF((WEEKDAY(J390,1)-($E$1-1))&lt;=0,7,0)+(ROW(M396)-ROW(J392))*7+(COLUMN(M396)-COLUMN(J392)+1))</f>
        <v/>
      </c>
      <c r="N396" s="25" t="str">
        <f>IF(MONTH(J390)&lt;&gt;MONTH(J390-(WEEKDAY(J390,1)-($E$1-1))-IF((WEEKDAY(J390,1)-($E$1-1))&lt;=0,7,0)+(ROW(N396)-ROW(J392))*7+(COLUMN(N396)-COLUMN(J392)+1)),"",J390-(WEEKDAY(J390,1)-($E$1-1))-IF((WEEKDAY(J390,1)-($E$1-1))&lt;=0,7,0)+(ROW(N396)-ROW(J392))*7+(COLUMN(N396)-COLUMN(J392)+1))</f>
        <v/>
      </c>
      <c r="O396" s="24" t="str">
        <f>IF(MONTH(J390)&lt;&gt;MONTH(J390-(WEEKDAY(J390,1)-($E$1-1))-IF((WEEKDAY(J390,1)-($E$1-1))&lt;=0,7,0)+(ROW(O396)-ROW(J392))*7+(COLUMN(O396)-COLUMN(J392)+1)),"",J390-(WEEKDAY(J390,1)-($E$1-1))-IF((WEEKDAY(J390,1)-($E$1-1))&lt;=0,7,0)+(ROW(O396)-ROW(J392))*7+(COLUMN(O396)-COLUMN(J392)+1))</f>
        <v/>
      </c>
      <c r="P396" s="25" t="str">
        <f>IF(MONTH(J390)&lt;&gt;MONTH(J390-(WEEKDAY(J390,1)-($E$1-1))-IF((WEEKDAY(J390,1)-($E$1-1))&lt;=0,7,0)+(ROW(P396)-ROW(J392))*7+(COLUMN(P396)-COLUMN(J392)+1)),"",J390-(WEEKDAY(J390,1)-($E$1-1))-IF((WEEKDAY(J390,1)-($E$1-1))&lt;=0,7,0)+(ROW(P396)-ROW(J392))*7+(COLUMN(P396)-COLUMN(J392)+1))</f>
        <v/>
      </c>
      <c r="Q396" s="19"/>
      <c r="R396" s="24">
        <f>IF(MONTH(R390)&lt;&gt;MONTH(R390-(WEEKDAY(R390,1)-($E$1-1))-IF((WEEKDAY(R390,1)-($E$1-1))&lt;=0,7,0)+(ROW(R396)-ROW(R392))*7+(COLUMN(R396)-COLUMN(R392)+1)),"",R390-(WEEKDAY(R390,1)-($E$1-1))-IF((WEEKDAY(R390,1)-($E$1-1))&lt;=0,7,0)+(ROW(R396)-ROW(R392))*7+(COLUMN(R396)-COLUMN(R392)+1))</f>
        <v>41847</v>
      </c>
      <c r="S396" s="25">
        <f>IF(MONTH(R390)&lt;&gt;MONTH(R390-(WEEKDAY(R390,1)-($E$1-1))-IF((WEEKDAY(R390,1)-($E$1-1))&lt;=0,7,0)+(ROW(S396)-ROW(R392))*7+(COLUMN(S396)-COLUMN(R392)+1)),"",R390-(WEEKDAY(R390,1)-($E$1-1))-IF((WEEKDAY(R390,1)-($E$1-1))&lt;=0,7,0)+(ROW(S396)-ROW(R392))*7+(COLUMN(S396)-COLUMN(R392)+1))</f>
        <v>41848</v>
      </c>
      <c r="T396" s="24">
        <f>IF(MONTH(R390)&lt;&gt;MONTH(R390-(WEEKDAY(R390,1)-($E$1-1))-IF((WEEKDAY(R390,1)-($E$1-1))&lt;=0,7,0)+(ROW(T396)-ROW(R392))*7+(COLUMN(T396)-COLUMN(R392)+1)),"",R390-(WEEKDAY(R390,1)-($E$1-1))-IF((WEEKDAY(R390,1)-($E$1-1))&lt;=0,7,0)+(ROW(T396)-ROW(R392))*7+(COLUMN(T396)-COLUMN(R392)+1))</f>
        <v>41849</v>
      </c>
      <c r="U396" s="25">
        <f>IF(MONTH(R390)&lt;&gt;MONTH(R390-(WEEKDAY(R390,1)-($E$1-1))-IF((WEEKDAY(R390,1)-($E$1-1))&lt;=0,7,0)+(ROW(U396)-ROW(R392))*7+(COLUMN(U396)-COLUMN(R392)+1)),"",R390-(WEEKDAY(R390,1)-($E$1-1))-IF((WEEKDAY(R390,1)-($E$1-1))&lt;=0,7,0)+(ROW(U396)-ROW(R392))*7+(COLUMN(U396)-COLUMN(R392)+1))</f>
        <v>41850</v>
      </c>
      <c r="V396" s="24">
        <f>IF(MONTH(R390)&lt;&gt;MONTH(R390-(WEEKDAY(R390,1)-($E$1-1))-IF((WEEKDAY(R390,1)-($E$1-1))&lt;=0,7,0)+(ROW(V396)-ROW(R392))*7+(COLUMN(V396)-COLUMN(R392)+1)),"",R390-(WEEKDAY(R390,1)-($E$1-1))-IF((WEEKDAY(R390,1)-($E$1-1))&lt;=0,7,0)+(ROW(V396)-ROW(R392))*7+(COLUMN(V396)-COLUMN(R392)+1))</f>
        <v>41851</v>
      </c>
      <c r="W396" s="25" t="str">
        <f>IF(MONTH(R390)&lt;&gt;MONTH(R390-(WEEKDAY(R390,1)-($E$1-1))-IF((WEEKDAY(R390,1)-($E$1-1))&lt;=0,7,0)+(ROW(W396)-ROW(R392))*7+(COLUMN(W396)-COLUMN(R392)+1)),"",R390-(WEEKDAY(R390,1)-($E$1-1))-IF((WEEKDAY(R390,1)-($E$1-1))&lt;=0,7,0)+(ROW(W396)-ROW(R392))*7+(COLUMN(W396)-COLUMN(R392)+1))</f>
        <v/>
      </c>
      <c r="X396" s="24" t="str">
        <f>IF(MONTH(R390)&lt;&gt;MONTH(R390-(WEEKDAY(R390,1)-($E$1-1))-IF((WEEKDAY(R390,1)-($E$1-1))&lt;=0,7,0)+(ROW(X396)-ROW(R392))*7+(COLUMN(X396)-COLUMN(R392)+1)),"",R390-(WEEKDAY(R390,1)-($E$1-1))-IF((WEEKDAY(R390,1)-($E$1-1))&lt;=0,7,0)+(ROW(X396)-ROW(R392))*7+(COLUMN(X396)-COLUMN(R392)+1))</f>
        <v/>
      </c>
      <c r="Y396" s="20"/>
      <c r="Z396" s="25">
        <f>IF(MONTH(Z390)&lt;&gt;MONTH(Z390-(WEEKDAY(Z390,1)-($E$1-1))-IF((WEEKDAY(Z390,1)-($E$1-1))&lt;=0,7,0)+(ROW(Z396)-ROW(Z392))*7+(COLUMN(Z396)-COLUMN(Z392)+1)),"",Z390-(WEEKDAY(Z390,1)-($E$1-1))-IF((WEEKDAY(Z390,1)-($E$1-1))&lt;=0,7,0)+(ROW(Z396)-ROW(Z392))*7+(COLUMN(Z396)-COLUMN(Z392)+1))</f>
        <v>41875</v>
      </c>
      <c r="AA396" s="24">
        <f>IF(MONTH(Z390)&lt;&gt;MONTH(Z390-(WEEKDAY(Z390,1)-($E$1-1))-IF((WEEKDAY(Z390,1)-($E$1-1))&lt;=0,7,0)+(ROW(AA396)-ROW(Z392))*7+(COLUMN(AA396)-COLUMN(Z392)+1)),"",Z390-(WEEKDAY(Z390,1)-($E$1-1))-IF((WEEKDAY(Z390,1)-($E$1-1))&lt;=0,7,0)+(ROW(AA396)-ROW(Z392))*7+(COLUMN(AA396)-COLUMN(Z392)+1))</f>
        <v>41876</v>
      </c>
      <c r="AB396" s="25">
        <f>IF(MONTH(Z390)&lt;&gt;MONTH(Z390-(WEEKDAY(Z390,1)-($E$1-1))-IF((WEEKDAY(Z390,1)-($E$1-1))&lt;=0,7,0)+(ROW(AB396)-ROW(Z392))*7+(COLUMN(AB396)-COLUMN(Z392)+1)),"",Z390-(WEEKDAY(Z390,1)-($E$1-1))-IF((WEEKDAY(Z390,1)-($E$1-1))&lt;=0,7,0)+(ROW(AB396)-ROW(Z392))*7+(COLUMN(AB396)-COLUMN(Z392)+1))</f>
        <v>41877</v>
      </c>
      <c r="AC396" s="24">
        <f>IF(MONTH(Z390)&lt;&gt;MONTH(Z390-(WEEKDAY(Z390,1)-($E$1-1))-IF((WEEKDAY(Z390,1)-($E$1-1))&lt;=0,7,0)+(ROW(AC396)-ROW(Z392))*7+(COLUMN(AC396)-COLUMN(Z392)+1)),"",Z390-(WEEKDAY(Z390,1)-($E$1-1))-IF((WEEKDAY(Z390,1)-($E$1-1))&lt;=0,7,0)+(ROW(AC396)-ROW(Z392))*7+(COLUMN(AC396)-COLUMN(Z392)+1))</f>
        <v>41878</v>
      </c>
      <c r="AD396" s="25">
        <f>IF(MONTH(Z390)&lt;&gt;MONTH(Z390-(WEEKDAY(Z390,1)-($E$1-1))-IF((WEEKDAY(Z390,1)-($E$1-1))&lt;=0,7,0)+(ROW(AD396)-ROW(Z392))*7+(COLUMN(AD396)-COLUMN(Z392)+1)),"",Z390-(WEEKDAY(Z390,1)-($E$1-1))-IF((WEEKDAY(Z390,1)-($E$1-1))&lt;=0,7,0)+(ROW(AD396)-ROW(Z392))*7+(COLUMN(AD396)-COLUMN(Z392)+1))</f>
        <v>41879</v>
      </c>
      <c r="AE396" s="24">
        <f>IF(MONTH(Z390)&lt;&gt;MONTH(Z390-(WEEKDAY(Z390,1)-($E$1-1))-IF((WEEKDAY(Z390,1)-($E$1-1))&lt;=0,7,0)+(ROW(AE396)-ROW(Z392))*7+(COLUMN(AE396)-COLUMN(Z392)+1)),"",Z390-(WEEKDAY(Z390,1)-($E$1-1))-IF((WEEKDAY(Z390,1)-($E$1-1))&lt;=0,7,0)+(ROW(AE396)-ROW(Z392))*7+(COLUMN(AE396)-COLUMN(Z392)+1))</f>
        <v>41880</v>
      </c>
      <c r="AF396" s="25">
        <f>IF(MONTH(Z390)&lt;&gt;MONTH(Z390-(WEEKDAY(Z390,1)-($E$1-1))-IF((WEEKDAY(Z390,1)-($E$1-1))&lt;=0,7,0)+(ROW(AF396)-ROW(Z392))*7+(COLUMN(AF396)-COLUMN(Z392)+1)),"",Z390-(WEEKDAY(Z390,1)-($E$1-1))-IF((WEEKDAY(Z390,1)-($E$1-1))&lt;=0,7,0)+(ROW(AF396)-ROW(Z392))*7+(COLUMN(AF396)-COLUMN(Z392)+1))</f>
        <v>41881</v>
      </c>
      <c r="AG396" s="13"/>
    </row>
    <row r="397" spans="1:33" ht="15" x14ac:dyDescent="0.2">
      <c r="A397" s="11"/>
      <c r="B397" s="25" t="str">
        <f>IF(MONTH(B390)&lt;&gt;MONTH(B390-(WEEKDAY(B390,1)-($E$1-1))-IF((WEEKDAY(B390,1)-($E$1-1))&lt;=0,7,0)+(ROW(B397)-ROW(B392))*7+(COLUMN(B397)-COLUMN(B392)+1)),"",B390-(WEEKDAY(B390,1)-($E$1-1))-IF((WEEKDAY(B390,1)-($E$1-1))&lt;=0,7,0)+(ROW(B397)-ROW(B392))*7+(COLUMN(B397)-COLUMN(B392)+1))</f>
        <v/>
      </c>
      <c r="C397" s="24" t="str">
        <f>IF(MONTH(B390)&lt;&gt;MONTH(B390-(WEEKDAY(B390,1)-($E$1-1))-IF((WEEKDAY(B390,1)-($E$1-1))&lt;=0,7,0)+(ROW(C397)-ROW(B392))*7+(COLUMN(C397)-COLUMN(B392)+1)),"",B390-(WEEKDAY(B390,1)-($E$1-1))-IF((WEEKDAY(B390,1)-($E$1-1))&lt;=0,7,0)+(ROW(C397)-ROW(B392))*7+(COLUMN(C397)-COLUMN(B392)+1))</f>
        <v/>
      </c>
      <c r="D397" s="25" t="str">
        <f>IF(MONTH(B390)&lt;&gt;MONTH(B390-(WEEKDAY(B390,1)-($E$1-1))-IF((WEEKDAY(B390,1)-($E$1-1))&lt;=0,7,0)+(ROW(D397)-ROW(B392))*7+(COLUMN(D397)-COLUMN(B392)+1)),"",B390-(WEEKDAY(B390,1)-($E$1-1))-IF((WEEKDAY(B390,1)-($E$1-1))&lt;=0,7,0)+(ROW(D397)-ROW(B392))*7+(COLUMN(D397)-COLUMN(B392)+1))</f>
        <v/>
      </c>
      <c r="E397" s="24" t="str">
        <f>IF(MONTH(B390)&lt;&gt;MONTH(B390-(WEEKDAY(B390,1)-($E$1-1))-IF((WEEKDAY(B390,1)-($E$1-1))&lt;=0,7,0)+(ROW(E397)-ROW(B392))*7+(COLUMN(E397)-COLUMN(B392)+1)),"",B390-(WEEKDAY(B390,1)-($E$1-1))-IF((WEEKDAY(B390,1)-($E$1-1))&lt;=0,7,0)+(ROW(E397)-ROW(B392))*7+(COLUMN(E397)-COLUMN(B392)+1))</f>
        <v/>
      </c>
      <c r="F397" s="25" t="str">
        <f>IF(MONTH(B390)&lt;&gt;MONTH(B390-(WEEKDAY(B390,1)-($E$1-1))-IF((WEEKDAY(B390,1)-($E$1-1))&lt;=0,7,0)+(ROW(F397)-ROW(B392))*7+(COLUMN(F397)-COLUMN(B392)+1)),"",B390-(WEEKDAY(B390,1)-($E$1-1))-IF((WEEKDAY(B390,1)-($E$1-1))&lt;=0,7,0)+(ROW(F397)-ROW(B392))*7+(COLUMN(F397)-COLUMN(B392)+1))</f>
        <v/>
      </c>
      <c r="G397" s="24" t="str">
        <f>IF(MONTH(B390)&lt;&gt;MONTH(B390-(WEEKDAY(B390,1)-($E$1-1))-IF((WEEKDAY(B390,1)-($E$1-1))&lt;=0,7,0)+(ROW(G397)-ROW(B392))*7+(COLUMN(G397)-COLUMN(B392)+1)),"",B390-(WEEKDAY(B390,1)-($E$1-1))-IF((WEEKDAY(B390,1)-($E$1-1))&lt;=0,7,0)+(ROW(G397)-ROW(B392))*7+(COLUMN(G397)-COLUMN(B392)+1))</f>
        <v/>
      </c>
      <c r="H397" s="25" t="str">
        <f>IF(MONTH(B390)&lt;&gt;MONTH(B390-(WEEKDAY(B390,1)-($E$1-1))-IF((WEEKDAY(B390,1)-($E$1-1))&lt;=0,7,0)+(ROW(H397)-ROW(B392))*7+(COLUMN(H397)-COLUMN(B392)+1)),"",B390-(WEEKDAY(B390,1)-($E$1-1))-IF((WEEKDAY(B390,1)-($E$1-1))&lt;=0,7,0)+(ROW(H397)-ROW(B392))*7+(COLUMN(H397)-COLUMN(B392)+1))</f>
        <v/>
      </c>
      <c r="I397" s="19"/>
      <c r="J397" s="24" t="str">
        <f>IF(MONTH(J390)&lt;&gt;MONTH(J390-(WEEKDAY(J390,1)-($E$1-1))-IF((WEEKDAY(J390,1)-($E$1-1))&lt;=0,7,0)+(ROW(J397)-ROW(J392))*7+(COLUMN(J397)-COLUMN(J392)+1)),"",J390-(WEEKDAY(J390,1)-($E$1-1))-IF((WEEKDAY(J390,1)-($E$1-1))&lt;=0,7,0)+(ROW(J397)-ROW(J392))*7+(COLUMN(J397)-COLUMN(J392)+1))</f>
        <v/>
      </c>
      <c r="K397" s="25" t="str">
        <f>IF(MONTH(J390)&lt;&gt;MONTH(J390-(WEEKDAY(J390,1)-($E$1-1))-IF((WEEKDAY(J390,1)-($E$1-1))&lt;=0,7,0)+(ROW(K397)-ROW(J392))*7+(COLUMN(K397)-COLUMN(J392)+1)),"",J390-(WEEKDAY(J390,1)-($E$1-1))-IF((WEEKDAY(J390,1)-($E$1-1))&lt;=0,7,0)+(ROW(K397)-ROW(J392))*7+(COLUMN(K397)-COLUMN(J392)+1))</f>
        <v/>
      </c>
      <c r="L397" s="24" t="str">
        <f>IF(MONTH(J390)&lt;&gt;MONTH(J390-(WEEKDAY(J390,1)-($E$1-1))-IF((WEEKDAY(J390,1)-($E$1-1))&lt;=0,7,0)+(ROW(L397)-ROW(J392))*7+(COLUMN(L397)-COLUMN(J392)+1)),"",J390-(WEEKDAY(J390,1)-($E$1-1))-IF((WEEKDAY(J390,1)-($E$1-1))&lt;=0,7,0)+(ROW(L397)-ROW(J392))*7+(COLUMN(L397)-COLUMN(J392)+1))</f>
        <v/>
      </c>
      <c r="M397" s="25" t="str">
        <f>IF(MONTH(J390)&lt;&gt;MONTH(J390-(WEEKDAY(J390,1)-($E$1-1))-IF((WEEKDAY(J390,1)-($E$1-1))&lt;=0,7,0)+(ROW(M397)-ROW(J392))*7+(COLUMN(M397)-COLUMN(J392)+1)),"",J390-(WEEKDAY(J390,1)-($E$1-1))-IF((WEEKDAY(J390,1)-($E$1-1))&lt;=0,7,0)+(ROW(M397)-ROW(J392))*7+(COLUMN(M397)-COLUMN(J392)+1))</f>
        <v/>
      </c>
      <c r="N397" s="24" t="str">
        <f>IF(MONTH(J390)&lt;&gt;MONTH(J390-(WEEKDAY(J390,1)-($E$1-1))-IF((WEEKDAY(J390,1)-($E$1-1))&lt;=0,7,0)+(ROW(N397)-ROW(J392))*7+(COLUMN(N397)-COLUMN(J392)+1)),"",J390-(WEEKDAY(J390,1)-($E$1-1))-IF((WEEKDAY(J390,1)-($E$1-1))&lt;=0,7,0)+(ROW(N397)-ROW(J392))*7+(COLUMN(N397)-COLUMN(J392)+1))</f>
        <v/>
      </c>
      <c r="O397" s="25" t="str">
        <f>IF(MONTH(J390)&lt;&gt;MONTH(J390-(WEEKDAY(J390,1)-($E$1-1))-IF((WEEKDAY(J390,1)-($E$1-1))&lt;=0,7,0)+(ROW(O397)-ROW(J392))*7+(COLUMN(O397)-COLUMN(J392)+1)),"",J390-(WEEKDAY(J390,1)-($E$1-1))-IF((WEEKDAY(J390,1)-($E$1-1))&lt;=0,7,0)+(ROW(O397)-ROW(J392))*7+(COLUMN(O397)-COLUMN(J392)+1))</f>
        <v/>
      </c>
      <c r="P397" s="24" t="str">
        <f>IF(MONTH(J390)&lt;&gt;MONTH(J390-(WEEKDAY(J390,1)-($E$1-1))-IF((WEEKDAY(J390,1)-($E$1-1))&lt;=0,7,0)+(ROW(P397)-ROW(J392))*7+(COLUMN(P397)-COLUMN(J392)+1)),"",J390-(WEEKDAY(J390,1)-($E$1-1))-IF((WEEKDAY(J390,1)-($E$1-1))&lt;=0,7,0)+(ROW(P397)-ROW(J392))*7+(COLUMN(P397)-COLUMN(J392)+1))</f>
        <v/>
      </c>
      <c r="Q397" s="19"/>
      <c r="R397" s="25" t="str">
        <f>IF(MONTH(R390)&lt;&gt;MONTH(R390-(WEEKDAY(R390,1)-($E$1-1))-IF((WEEKDAY(R390,1)-($E$1-1))&lt;=0,7,0)+(ROW(R397)-ROW(R392))*7+(COLUMN(R397)-COLUMN(R392)+1)),"",R390-(WEEKDAY(R390,1)-($E$1-1))-IF((WEEKDAY(R390,1)-($E$1-1))&lt;=0,7,0)+(ROW(R397)-ROW(R392))*7+(COLUMN(R397)-COLUMN(R392)+1))</f>
        <v/>
      </c>
      <c r="S397" s="24" t="str">
        <f>IF(MONTH(R390)&lt;&gt;MONTH(R390-(WEEKDAY(R390,1)-($E$1-1))-IF((WEEKDAY(R390,1)-($E$1-1))&lt;=0,7,0)+(ROW(S397)-ROW(R392))*7+(COLUMN(S397)-COLUMN(R392)+1)),"",R390-(WEEKDAY(R390,1)-($E$1-1))-IF((WEEKDAY(R390,1)-($E$1-1))&lt;=0,7,0)+(ROW(S397)-ROW(R392))*7+(COLUMN(S397)-COLUMN(R392)+1))</f>
        <v/>
      </c>
      <c r="T397" s="25" t="str">
        <f>IF(MONTH(R390)&lt;&gt;MONTH(R390-(WEEKDAY(R390,1)-($E$1-1))-IF((WEEKDAY(R390,1)-($E$1-1))&lt;=0,7,0)+(ROW(T397)-ROW(R392))*7+(COLUMN(T397)-COLUMN(R392)+1)),"",R390-(WEEKDAY(R390,1)-($E$1-1))-IF((WEEKDAY(R390,1)-($E$1-1))&lt;=0,7,0)+(ROW(T397)-ROW(R392))*7+(COLUMN(T397)-COLUMN(R392)+1))</f>
        <v/>
      </c>
      <c r="U397" s="24" t="str">
        <f>IF(MONTH(R390)&lt;&gt;MONTH(R390-(WEEKDAY(R390,1)-($E$1-1))-IF((WEEKDAY(R390,1)-($E$1-1))&lt;=0,7,0)+(ROW(U397)-ROW(R392))*7+(COLUMN(U397)-COLUMN(R392)+1)),"",R390-(WEEKDAY(R390,1)-($E$1-1))-IF((WEEKDAY(R390,1)-($E$1-1))&lt;=0,7,0)+(ROW(U397)-ROW(R392))*7+(COLUMN(U397)-COLUMN(R392)+1))</f>
        <v/>
      </c>
      <c r="V397" s="25" t="str">
        <f>IF(MONTH(R390)&lt;&gt;MONTH(R390-(WEEKDAY(R390,1)-($E$1-1))-IF((WEEKDAY(R390,1)-($E$1-1))&lt;=0,7,0)+(ROW(V397)-ROW(R392))*7+(COLUMN(V397)-COLUMN(R392)+1)),"",R390-(WEEKDAY(R390,1)-($E$1-1))-IF((WEEKDAY(R390,1)-($E$1-1))&lt;=0,7,0)+(ROW(V397)-ROW(R392))*7+(COLUMN(V397)-COLUMN(R392)+1))</f>
        <v/>
      </c>
      <c r="W397" s="24" t="str">
        <f>IF(MONTH(R390)&lt;&gt;MONTH(R390-(WEEKDAY(R390,1)-($E$1-1))-IF((WEEKDAY(R390,1)-($E$1-1))&lt;=0,7,0)+(ROW(W397)-ROW(R392))*7+(COLUMN(W397)-COLUMN(R392)+1)),"",R390-(WEEKDAY(R390,1)-($E$1-1))-IF((WEEKDAY(R390,1)-($E$1-1))&lt;=0,7,0)+(ROW(W397)-ROW(R392))*7+(COLUMN(W397)-COLUMN(R392)+1))</f>
        <v/>
      </c>
      <c r="X397" s="25" t="str">
        <f>IF(MONTH(R390)&lt;&gt;MONTH(R390-(WEEKDAY(R390,1)-($E$1-1))-IF((WEEKDAY(R390,1)-($E$1-1))&lt;=0,7,0)+(ROW(X397)-ROW(R392))*7+(COLUMN(X397)-COLUMN(R392)+1)),"",R390-(WEEKDAY(R390,1)-($E$1-1))-IF((WEEKDAY(R390,1)-($E$1-1))&lt;=0,7,0)+(ROW(X397)-ROW(R392))*7+(COLUMN(X397)-COLUMN(R392)+1))</f>
        <v/>
      </c>
      <c r="Y397" s="20"/>
      <c r="Z397" s="24">
        <f>IF(MONTH(Z390)&lt;&gt;MONTH(Z390-(WEEKDAY(Z390,1)-($E$1-1))-IF((WEEKDAY(Z390,1)-($E$1-1))&lt;=0,7,0)+(ROW(Z397)-ROW(Z392))*7+(COLUMN(Z397)-COLUMN(Z392)+1)),"",Z390-(WEEKDAY(Z390,1)-($E$1-1))-IF((WEEKDAY(Z390,1)-($E$1-1))&lt;=0,7,0)+(ROW(Z397)-ROW(Z392))*7+(COLUMN(Z397)-COLUMN(Z392)+1))</f>
        <v>41882</v>
      </c>
      <c r="AA397" s="25" t="str">
        <f>IF(MONTH(Z390)&lt;&gt;MONTH(Z390-(WEEKDAY(Z390,1)-($E$1-1))-IF((WEEKDAY(Z390,1)-($E$1-1))&lt;=0,7,0)+(ROW(AA397)-ROW(Z392))*7+(COLUMN(AA397)-COLUMN(Z392)+1)),"",Z390-(WEEKDAY(Z390,1)-($E$1-1))-IF((WEEKDAY(Z390,1)-($E$1-1))&lt;=0,7,0)+(ROW(AA397)-ROW(Z392))*7+(COLUMN(AA397)-COLUMN(Z392)+1))</f>
        <v/>
      </c>
      <c r="AB397" s="24" t="str">
        <f>IF(MONTH(Z390)&lt;&gt;MONTH(Z390-(WEEKDAY(Z390,1)-($E$1-1))-IF((WEEKDAY(Z390,1)-($E$1-1))&lt;=0,7,0)+(ROW(AB397)-ROW(Z392))*7+(COLUMN(AB397)-COLUMN(Z392)+1)),"",Z390-(WEEKDAY(Z390,1)-($E$1-1))-IF((WEEKDAY(Z390,1)-($E$1-1))&lt;=0,7,0)+(ROW(AB397)-ROW(Z392))*7+(COLUMN(AB397)-COLUMN(Z392)+1))</f>
        <v/>
      </c>
      <c r="AC397" s="25" t="str">
        <f>IF(MONTH(Z390)&lt;&gt;MONTH(Z390-(WEEKDAY(Z390,1)-($E$1-1))-IF((WEEKDAY(Z390,1)-($E$1-1))&lt;=0,7,0)+(ROW(AC397)-ROW(Z392))*7+(COLUMN(AC397)-COLUMN(Z392)+1)),"",Z390-(WEEKDAY(Z390,1)-($E$1-1))-IF((WEEKDAY(Z390,1)-($E$1-1))&lt;=0,7,0)+(ROW(AC397)-ROW(Z392))*7+(COLUMN(AC397)-COLUMN(Z392)+1))</f>
        <v/>
      </c>
      <c r="AD397" s="24" t="str">
        <f>IF(MONTH(Z390)&lt;&gt;MONTH(Z390-(WEEKDAY(Z390,1)-($E$1-1))-IF((WEEKDAY(Z390,1)-($E$1-1))&lt;=0,7,0)+(ROW(AD397)-ROW(Z392))*7+(COLUMN(AD397)-COLUMN(Z392)+1)),"",Z390-(WEEKDAY(Z390,1)-($E$1-1))-IF((WEEKDAY(Z390,1)-($E$1-1))&lt;=0,7,0)+(ROW(AD397)-ROW(Z392))*7+(COLUMN(AD397)-COLUMN(Z392)+1))</f>
        <v/>
      </c>
      <c r="AE397" s="25" t="str">
        <f>IF(MONTH(Z390)&lt;&gt;MONTH(Z390-(WEEKDAY(Z390,1)-($E$1-1))-IF((WEEKDAY(Z390,1)-($E$1-1))&lt;=0,7,0)+(ROW(AE397)-ROW(Z392))*7+(COLUMN(AE397)-COLUMN(Z392)+1)),"",Z390-(WEEKDAY(Z390,1)-($E$1-1))-IF((WEEKDAY(Z390,1)-($E$1-1))&lt;=0,7,0)+(ROW(AE397)-ROW(Z392))*7+(COLUMN(AE397)-COLUMN(Z392)+1))</f>
        <v/>
      </c>
      <c r="AF397" s="24" t="str">
        <f>IF(MONTH(Z390)&lt;&gt;MONTH(Z390-(WEEKDAY(Z390,1)-($E$1-1))-IF((WEEKDAY(Z390,1)-($E$1-1))&lt;=0,7,0)+(ROW(AF397)-ROW(Z392))*7+(COLUMN(AF397)-COLUMN(Z392)+1)),"",Z390-(WEEKDAY(Z390,1)-($E$1-1))-IF((WEEKDAY(Z390,1)-($E$1-1))&lt;=0,7,0)+(ROW(AF397)-ROW(Z392))*7+(COLUMN(AF397)-COLUMN(Z392)+1))</f>
        <v/>
      </c>
      <c r="AG397" s="13"/>
    </row>
    <row r="398" spans="1:33" x14ac:dyDescent="0.2">
      <c r="A398" s="11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3"/>
      <c r="Z398" s="23"/>
      <c r="AA398" s="23"/>
      <c r="AB398" s="23"/>
      <c r="AC398" s="23"/>
      <c r="AD398" s="23"/>
      <c r="AE398" s="23"/>
      <c r="AF398" s="23"/>
      <c r="AG398" s="13"/>
    </row>
    <row r="399" spans="1:33" ht="14.25" x14ac:dyDescent="0.2">
      <c r="A399" s="11"/>
      <c r="B399" s="31">
        <f>DATE(YEAR(Z390),MONTH(Z390)+1,1)</f>
        <v>41883</v>
      </c>
      <c r="C399" s="31"/>
      <c r="D399" s="31"/>
      <c r="E399" s="31"/>
      <c r="F399" s="31"/>
      <c r="G399" s="31"/>
      <c r="H399" s="31"/>
      <c r="I399" s="19"/>
      <c r="J399" s="31">
        <f>DATE(YEAR(B399),MONTH(B399)+1,1)</f>
        <v>41913</v>
      </c>
      <c r="K399" s="31"/>
      <c r="L399" s="31"/>
      <c r="M399" s="31"/>
      <c r="N399" s="31"/>
      <c r="O399" s="31"/>
      <c r="P399" s="31"/>
      <c r="Q399" s="19"/>
      <c r="R399" s="31">
        <f>DATE(YEAR(J399),MONTH(J399)+1,1)</f>
        <v>41944</v>
      </c>
      <c r="S399" s="31"/>
      <c r="T399" s="31"/>
      <c r="U399" s="31"/>
      <c r="V399" s="31"/>
      <c r="W399" s="31"/>
      <c r="X399" s="31"/>
      <c r="Y399" s="20"/>
      <c r="Z399" s="31">
        <f>DATE(YEAR(R399),MONTH(R399)+1,1)</f>
        <v>41974</v>
      </c>
      <c r="AA399" s="31"/>
      <c r="AB399" s="31"/>
      <c r="AC399" s="31"/>
      <c r="AD399" s="31"/>
      <c r="AE399" s="31"/>
      <c r="AF399" s="31"/>
      <c r="AG399" s="13"/>
    </row>
    <row r="400" spans="1:33" ht="14.25" x14ac:dyDescent="0.2">
      <c r="A400" s="11"/>
      <c r="B400" s="26" t="str">
        <f>$B$5</f>
        <v>Su</v>
      </c>
      <c r="C400" s="21" t="str">
        <f>$C$5</f>
        <v>M</v>
      </c>
      <c r="D400" s="26" t="str">
        <f>$D$5</f>
        <v>Tu</v>
      </c>
      <c r="E400" s="21" t="str">
        <f>$E$5</f>
        <v>W</v>
      </c>
      <c r="F400" s="26" t="str">
        <f>$F$5</f>
        <v>Th</v>
      </c>
      <c r="G400" s="21" t="str">
        <f>$G$5</f>
        <v>F</v>
      </c>
      <c r="H400" s="26" t="str">
        <f>$H$5</f>
        <v>Sa</v>
      </c>
      <c r="I400" s="19"/>
      <c r="J400" s="26" t="str">
        <f>$B$5</f>
        <v>Su</v>
      </c>
      <c r="K400" s="21" t="str">
        <f>$C$5</f>
        <v>M</v>
      </c>
      <c r="L400" s="26" t="str">
        <f>$D$5</f>
        <v>Tu</v>
      </c>
      <c r="M400" s="21" t="str">
        <f>$E$5</f>
        <v>W</v>
      </c>
      <c r="N400" s="26" t="str">
        <f>$F$5</f>
        <v>Th</v>
      </c>
      <c r="O400" s="21" t="str">
        <f>$G$5</f>
        <v>F</v>
      </c>
      <c r="P400" s="26" t="str">
        <f>$H$5</f>
        <v>Sa</v>
      </c>
      <c r="Q400" s="19"/>
      <c r="R400" s="26" t="str">
        <f>$B$5</f>
        <v>Su</v>
      </c>
      <c r="S400" s="21" t="str">
        <f>$C$5</f>
        <v>M</v>
      </c>
      <c r="T400" s="26" t="str">
        <f>$D$5</f>
        <v>Tu</v>
      </c>
      <c r="U400" s="21" t="str">
        <f>$E$5</f>
        <v>W</v>
      </c>
      <c r="V400" s="26" t="str">
        <f>$F$5</f>
        <v>Th</v>
      </c>
      <c r="W400" s="21" t="str">
        <f>$G$5</f>
        <v>F</v>
      </c>
      <c r="X400" s="26" t="str">
        <f>$H$5</f>
        <v>Sa</v>
      </c>
      <c r="Y400" s="20"/>
      <c r="Z400" s="26" t="str">
        <f>$B$5</f>
        <v>Su</v>
      </c>
      <c r="AA400" s="21" t="str">
        <f>$C$5</f>
        <v>M</v>
      </c>
      <c r="AB400" s="26" t="str">
        <f>$D$5</f>
        <v>Tu</v>
      </c>
      <c r="AC400" s="21" t="str">
        <f>$E$5</f>
        <v>W</v>
      </c>
      <c r="AD400" s="26" t="str">
        <f>$F$5</f>
        <v>Th</v>
      </c>
      <c r="AE400" s="21" t="str">
        <f>$G$5</f>
        <v>F</v>
      </c>
      <c r="AF400" s="26" t="str">
        <f>$H$5</f>
        <v>Sa</v>
      </c>
      <c r="AG400" s="13"/>
    </row>
    <row r="401" spans="1:33" ht="15" x14ac:dyDescent="0.2">
      <c r="A401" s="11"/>
      <c r="B401" s="24" t="str">
        <f>IF(MONTH(B399)&lt;&gt;MONTH(B399-(WEEKDAY(B399,1)-($E$1-1))-IF((WEEKDAY(B399,1)-($E$1-1))&lt;=0,7,0)+(ROW(B401)-ROW(B401))*7+(COLUMN(B401)-COLUMN(B401)+1)),"",B399-(WEEKDAY(B399,1)-($E$1-1))-IF((WEEKDAY(B399,1)-($E$1-1))&lt;=0,7,0)+(ROW(B401)-ROW(B401))*7+(COLUMN(B401)-COLUMN(B401)+1))</f>
        <v/>
      </c>
      <c r="C401" s="25">
        <f>IF(MONTH(B399)&lt;&gt;MONTH(B399-(WEEKDAY(B399,1)-($E$1-1))-IF((WEEKDAY(B399,1)-($E$1-1))&lt;=0,7,0)+(ROW(C401)-ROW(B401))*7+(COLUMN(C401)-COLUMN(B401)+1)),"",B399-(WEEKDAY(B399,1)-($E$1-1))-IF((WEEKDAY(B399,1)-($E$1-1))&lt;=0,7,0)+(ROW(C401)-ROW(B401))*7+(COLUMN(C401)-COLUMN(B401)+1))</f>
        <v>41883</v>
      </c>
      <c r="D401" s="24">
        <f>IF(MONTH(B399)&lt;&gt;MONTH(B399-(WEEKDAY(B399,1)-($E$1-1))-IF((WEEKDAY(B399,1)-($E$1-1))&lt;=0,7,0)+(ROW(D401)-ROW(B401))*7+(COLUMN(D401)-COLUMN(B401)+1)),"",B399-(WEEKDAY(B399,1)-($E$1-1))-IF((WEEKDAY(B399,1)-($E$1-1))&lt;=0,7,0)+(ROW(D401)-ROW(B401))*7+(COLUMN(D401)-COLUMN(B401)+1))</f>
        <v>41884</v>
      </c>
      <c r="E401" s="25">
        <f>IF(MONTH(B399)&lt;&gt;MONTH(B399-(WEEKDAY(B399,1)-($E$1-1))-IF((WEEKDAY(B399,1)-($E$1-1))&lt;=0,7,0)+(ROW(E401)-ROW(B401))*7+(COLUMN(E401)-COLUMN(B401)+1)),"",B399-(WEEKDAY(B399,1)-($E$1-1))-IF((WEEKDAY(B399,1)-($E$1-1))&lt;=0,7,0)+(ROW(E401)-ROW(B401))*7+(COLUMN(E401)-COLUMN(B401)+1))</f>
        <v>41885</v>
      </c>
      <c r="F401" s="24">
        <f>IF(MONTH(B399)&lt;&gt;MONTH(B399-(WEEKDAY(B399,1)-($E$1-1))-IF((WEEKDAY(B399,1)-($E$1-1))&lt;=0,7,0)+(ROW(F401)-ROW(B401))*7+(COLUMN(F401)-COLUMN(B401)+1)),"",B399-(WEEKDAY(B399,1)-($E$1-1))-IF((WEEKDAY(B399,1)-($E$1-1))&lt;=0,7,0)+(ROW(F401)-ROW(B401))*7+(COLUMN(F401)-COLUMN(B401)+1))</f>
        <v>41886</v>
      </c>
      <c r="G401" s="25">
        <f>IF(MONTH(B399)&lt;&gt;MONTH(B399-(WEEKDAY(B399,1)-($E$1-1))-IF((WEEKDAY(B399,1)-($E$1-1))&lt;=0,7,0)+(ROW(G401)-ROW(B401))*7+(COLUMN(G401)-COLUMN(B401)+1)),"",B399-(WEEKDAY(B399,1)-($E$1-1))-IF((WEEKDAY(B399,1)-($E$1-1))&lt;=0,7,0)+(ROW(G401)-ROW(B401))*7+(COLUMN(G401)-COLUMN(B401)+1))</f>
        <v>41887</v>
      </c>
      <c r="H401" s="24">
        <f>IF(MONTH(B399)&lt;&gt;MONTH(B399-(WEEKDAY(B399,1)-($E$1-1))-IF((WEEKDAY(B399,1)-($E$1-1))&lt;=0,7,0)+(ROW(H401)-ROW(B401))*7+(COLUMN(H401)-COLUMN(B401)+1)),"",B399-(WEEKDAY(B399,1)-($E$1-1))-IF((WEEKDAY(B399,1)-($E$1-1))&lt;=0,7,0)+(ROW(H401)-ROW(B401))*7+(COLUMN(H401)-COLUMN(B401)+1))</f>
        <v>41888</v>
      </c>
      <c r="I401" s="19"/>
      <c r="J401" s="25" t="str">
        <f>IF(MONTH(J399)&lt;&gt;MONTH(J399-(WEEKDAY(J399,1)-($E$1-1))-IF((WEEKDAY(J399,1)-($E$1-1))&lt;=0,7,0)+(ROW(J401)-ROW(J401))*7+(COLUMN(J401)-COLUMN(J401)+1)),"",J399-(WEEKDAY(J399,1)-($E$1-1))-IF((WEEKDAY(J399,1)-($E$1-1))&lt;=0,7,0)+(ROW(J401)-ROW(J401))*7+(COLUMN(J401)-COLUMN(J401)+1))</f>
        <v/>
      </c>
      <c r="K401" s="24" t="str">
        <f>IF(MONTH(J399)&lt;&gt;MONTH(J399-(WEEKDAY(J399,1)-($E$1-1))-IF((WEEKDAY(J399,1)-($E$1-1))&lt;=0,7,0)+(ROW(K401)-ROW(J401))*7+(COLUMN(K401)-COLUMN(J401)+1)),"",J399-(WEEKDAY(J399,1)-($E$1-1))-IF((WEEKDAY(J399,1)-($E$1-1))&lt;=0,7,0)+(ROW(K401)-ROW(J401))*7+(COLUMN(K401)-COLUMN(J401)+1))</f>
        <v/>
      </c>
      <c r="L401" s="25" t="str">
        <f>IF(MONTH(J399)&lt;&gt;MONTH(J399-(WEEKDAY(J399,1)-($E$1-1))-IF((WEEKDAY(J399,1)-($E$1-1))&lt;=0,7,0)+(ROW(L401)-ROW(J401))*7+(COLUMN(L401)-COLUMN(J401)+1)),"",J399-(WEEKDAY(J399,1)-($E$1-1))-IF((WEEKDAY(J399,1)-($E$1-1))&lt;=0,7,0)+(ROW(L401)-ROW(J401))*7+(COLUMN(L401)-COLUMN(J401)+1))</f>
        <v/>
      </c>
      <c r="M401" s="24">
        <f>IF(MONTH(J399)&lt;&gt;MONTH(J399-(WEEKDAY(J399,1)-($E$1-1))-IF((WEEKDAY(J399,1)-($E$1-1))&lt;=0,7,0)+(ROW(M401)-ROW(J401))*7+(COLUMN(M401)-COLUMN(J401)+1)),"",J399-(WEEKDAY(J399,1)-($E$1-1))-IF((WEEKDAY(J399,1)-($E$1-1))&lt;=0,7,0)+(ROW(M401)-ROW(J401))*7+(COLUMN(M401)-COLUMN(J401)+1))</f>
        <v>41913</v>
      </c>
      <c r="N401" s="25">
        <f>IF(MONTH(J399)&lt;&gt;MONTH(J399-(WEEKDAY(J399,1)-($E$1-1))-IF((WEEKDAY(J399,1)-($E$1-1))&lt;=0,7,0)+(ROW(N401)-ROW(J401))*7+(COLUMN(N401)-COLUMN(J401)+1)),"",J399-(WEEKDAY(J399,1)-($E$1-1))-IF((WEEKDAY(J399,1)-($E$1-1))&lt;=0,7,0)+(ROW(N401)-ROW(J401))*7+(COLUMN(N401)-COLUMN(J401)+1))</f>
        <v>41914</v>
      </c>
      <c r="O401" s="24">
        <f>IF(MONTH(J399)&lt;&gt;MONTH(J399-(WEEKDAY(J399,1)-($E$1-1))-IF((WEEKDAY(J399,1)-($E$1-1))&lt;=0,7,0)+(ROW(O401)-ROW(J401))*7+(COLUMN(O401)-COLUMN(J401)+1)),"",J399-(WEEKDAY(J399,1)-($E$1-1))-IF((WEEKDAY(J399,1)-($E$1-1))&lt;=0,7,0)+(ROW(O401)-ROW(J401))*7+(COLUMN(O401)-COLUMN(J401)+1))</f>
        <v>41915</v>
      </c>
      <c r="P401" s="25">
        <f>IF(MONTH(J399)&lt;&gt;MONTH(J399-(WEEKDAY(J399,1)-($E$1-1))-IF((WEEKDAY(J399,1)-($E$1-1))&lt;=0,7,0)+(ROW(P401)-ROW(J401))*7+(COLUMN(P401)-COLUMN(J401)+1)),"",J399-(WEEKDAY(J399,1)-($E$1-1))-IF((WEEKDAY(J399,1)-($E$1-1))&lt;=0,7,0)+(ROW(P401)-ROW(J401))*7+(COLUMN(P401)-COLUMN(J401)+1))</f>
        <v>41916</v>
      </c>
      <c r="Q401" s="19"/>
      <c r="R401" s="24" t="str">
        <f>IF(MONTH(R399)&lt;&gt;MONTH(R399-(WEEKDAY(R399,1)-($E$1-1))-IF((WEEKDAY(R399,1)-($E$1-1))&lt;=0,7,0)+(ROW(R401)-ROW(R401))*7+(COLUMN(R401)-COLUMN(R401)+1)),"",R399-(WEEKDAY(R399,1)-($E$1-1))-IF((WEEKDAY(R399,1)-($E$1-1))&lt;=0,7,0)+(ROW(R401)-ROW(R401))*7+(COLUMN(R401)-COLUMN(R401)+1))</f>
        <v/>
      </c>
      <c r="S401" s="25" t="str">
        <f>IF(MONTH(R399)&lt;&gt;MONTH(R399-(WEEKDAY(R399,1)-($E$1-1))-IF((WEEKDAY(R399,1)-($E$1-1))&lt;=0,7,0)+(ROW(S401)-ROW(R401))*7+(COLUMN(S401)-COLUMN(R401)+1)),"",R399-(WEEKDAY(R399,1)-($E$1-1))-IF((WEEKDAY(R399,1)-($E$1-1))&lt;=0,7,0)+(ROW(S401)-ROW(R401))*7+(COLUMN(S401)-COLUMN(R401)+1))</f>
        <v/>
      </c>
      <c r="T401" s="24" t="str">
        <f>IF(MONTH(R399)&lt;&gt;MONTH(R399-(WEEKDAY(R399,1)-($E$1-1))-IF((WEEKDAY(R399,1)-($E$1-1))&lt;=0,7,0)+(ROW(T401)-ROW(R401))*7+(COLUMN(T401)-COLUMN(R401)+1)),"",R399-(WEEKDAY(R399,1)-($E$1-1))-IF((WEEKDAY(R399,1)-($E$1-1))&lt;=0,7,0)+(ROW(T401)-ROW(R401))*7+(COLUMN(T401)-COLUMN(R401)+1))</f>
        <v/>
      </c>
      <c r="U401" s="25" t="str">
        <f>IF(MONTH(R399)&lt;&gt;MONTH(R399-(WEEKDAY(R399,1)-($E$1-1))-IF((WEEKDAY(R399,1)-($E$1-1))&lt;=0,7,0)+(ROW(U401)-ROW(R401))*7+(COLUMN(U401)-COLUMN(R401)+1)),"",R399-(WEEKDAY(R399,1)-($E$1-1))-IF((WEEKDAY(R399,1)-($E$1-1))&lt;=0,7,0)+(ROW(U401)-ROW(R401))*7+(COLUMN(U401)-COLUMN(R401)+1))</f>
        <v/>
      </c>
      <c r="V401" s="24" t="str">
        <f>IF(MONTH(R399)&lt;&gt;MONTH(R399-(WEEKDAY(R399,1)-($E$1-1))-IF((WEEKDAY(R399,1)-($E$1-1))&lt;=0,7,0)+(ROW(V401)-ROW(R401))*7+(COLUMN(V401)-COLUMN(R401)+1)),"",R399-(WEEKDAY(R399,1)-($E$1-1))-IF((WEEKDAY(R399,1)-($E$1-1))&lt;=0,7,0)+(ROW(V401)-ROW(R401))*7+(COLUMN(V401)-COLUMN(R401)+1))</f>
        <v/>
      </c>
      <c r="W401" s="25" t="str">
        <f>IF(MONTH(R399)&lt;&gt;MONTH(R399-(WEEKDAY(R399,1)-($E$1-1))-IF((WEEKDAY(R399,1)-($E$1-1))&lt;=0,7,0)+(ROW(W401)-ROW(R401))*7+(COLUMN(W401)-COLUMN(R401)+1)),"",R399-(WEEKDAY(R399,1)-($E$1-1))-IF((WEEKDAY(R399,1)-($E$1-1))&lt;=0,7,0)+(ROW(W401)-ROW(R401))*7+(COLUMN(W401)-COLUMN(R401)+1))</f>
        <v/>
      </c>
      <c r="X401" s="24">
        <f>IF(MONTH(R399)&lt;&gt;MONTH(R399-(WEEKDAY(R399,1)-($E$1-1))-IF((WEEKDAY(R399,1)-($E$1-1))&lt;=0,7,0)+(ROW(X401)-ROW(R401))*7+(COLUMN(X401)-COLUMN(R401)+1)),"",R399-(WEEKDAY(R399,1)-($E$1-1))-IF((WEEKDAY(R399,1)-($E$1-1))&lt;=0,7,0)+(ROW(X401)-ROW(R401))*7+(COLUMN(X401)-COLUMN(R401)+1))</f>
        <v>41944</v>
      </c>
      <c r="Y401" s="20"/>
      <c r="Z401" s="25" t="str">
        <f>IF(MONTH(Z399)&lt;&gt;MONTH(Z399-(WEEKDAY(Z399,1)-($E$1-1))-IF((WEEKDAY(Z399,1)-($E$1-1))&lt;=0,7,0)+(ROW(Z401)-ROW(Z401))*7+(COLUMN(Z401)-COLUMN(Z401)+1)),"",Z399-(WEEKDAY(Z399,1)-($E$1-1))-IF((WEEKDAY(Z399,1)-($E$1-1))&lt;=0,7,0)+(ROW(Z401)-ROW(Z401))*7+(COLUMN(Z401)-COLUMN(Z401)+1))</f>
        <v/>
      </c>
      <c r="AA401" s="24">
        <f>IF(MONTH(Z399)&lt;&gt;MONTH(Z399-(WEEKDAY(Z399,1)-($E$1-1))-IF((WEEKDAY(Z399,1)-($E$1-1))&lt;=0,7,0)+(ROW(AA401)-ROW(Z401))*7+(COLUMN(AA401)-COLUMN(Z401)+1)),"",Z399-(WEEKDAY(Z399,1)-($E$1-1))-IF((WEEKDAY(Z399,1)-($E$1-1))&lt;=0,7,0)+(ROW(AA401)-ROW(Z401))*7+(COLUMN(AA401)-COLUMN(Z401)+1))</f>
        <v>41974</v>
      </c>
      <c r="AB401" s="25">
        <f>IF(MONTH(Z399)&lt;&gt;MONTH(Z399-(WEEKDAY(Z399,1)-($E$1-1))-IF((WEEKDAY(Z399,1)-($E$1-1))&lt;=0,7,0)+(ROW(AB401)-ROW(Z401))*7+(COLUMN(AB401)-COLUMN(Z401)+1)),"",Z399-(WEEKDAY(Z399,1)-($E$1-1))-IF((WEEKDAY(Z399,1)-($E$1-1))&lt;=0,7,0)+(ROW(AB401)-ROW(Z401))*7+(COLUMN(AB401)-COLUMN(Z401)+1))</f>
        <v>41975</v>
      </c>
      <c r="AC401" s="24">
        <f>IF(MONTH(Z399)&lt;&gt;MONTH(Z399-(WEEKDAY(Z399,1)-($E$1-1))-IF((WEEKDAY(Z399,1)-($E$1-1))&lt;=0,7,0)+(ROW(AC401)-ROW(Z401))*7+(COLUMN(AC401)-COLUMN(Z401)+1)),"",Z399-(WEEKDAY(Z399,1)-($E$1-1))-IF((WEEKDAY(Z399,1)-($E$1-1))&lt;=0,7,0)+(ROW(AC401)-ROW(Z401))*7+(COLUMN(AC401)-COLUMN(Z401)+1))</f>
        <v>41976</v>
      </c>
      <c r="AD401" s="25">
        <f>IF(MONTH(Z399)&lt;&gt;MONTH(Z399-(WEEKDAY(Z399,1)-($E$1-1))-IF((WEEKDAY(Z399,1)-($E$1-1))&lt;=0,7,0)+(ROW(AD401)-ROW(Z401))*7+(COLUMN(AD401)-COLUMN(Z401)+1)),"",Z399-(WEEKDAY(Z399,1)-($E$1-1))-IF((WEEKDAY(Z399,1)-($E$1-1))&lt;=0,7,0)+(ROW(AD401)-ROW(Z401))*7+(COLUMN(AD401)-COLUMN(Z401)+1))</f>
        <v>41977</v>
      </c>
      <c r="AE401" s="24">
        <f>IF(MONTH(Z399)&lt;&gt;MONTH(Z399-(WEEKDAY(Z399,1)-($E$1-1))-IF((WEEKDAY(Z399,1)-($E$1-1))&lt;=0,7,0)+(ROW(AE401)-ROW(Z401))*7+(COLUMN(AE401)-COLUMN(Z401)+1)),"",Z399-(WEEKDAY(Z399,1)-($E$1-1))-IF((WEEKDAY(Z399,1)-($E$1-1))&lt;=0,7,0)+(ROW(AE401)-ROW(Z401))*7+(COLUMN(AE401)-COLUMN(Z401)+1))</f>
        <v>41978</v>
      </c>
      <c r="AF401" s="25">
        <f>IF(MONTH(Z399)&lt;&gt;MONTH(Z399-(WEEKDAY(Z399,1)-($E$1-1))-IF((WEEKDAY(Z399,1)-($E$1-1))&lt;=0,7,0)+(ROW(AF401)-ROW(Z401))*7+(COLUMN(AF401)-COLUMN(Z401)+1)),"",Z399-(WEEKDAY(Z399,1)-($E$1-1))-IF((WEEKDAY(Z399,1)-($E$1-1))&lt;=0,7,0)+(ROW(AF401)-ROW(Z401))*7+(COLUMN(AF401)-COLUMN(Z401)+1))</f>
        <v>41979</v>
      </c>
      <c r="AG401" s="13"/>
    </row>
    <row r="402" spans="1:33" ht="15" x14ac:dyDescent="0.2">
      <c r="A402" s="11"/>
      <c r="B402" s="25">
        <f>IF(MONTH(B399)&lt;&gt;MONTH(B399-(WEEKDAY(B399,1)-($E$1-1))-IF((WEEKDAY(B399,1)-($E$1-1))&lt;=0,7,0)+(ROW(B402)-ROW(B401))*7+(COLUMN(B402)-COLUMN(B401)+1)),"",B399-(WEEKDAY(B399,1)-($E$1-1))-IF((WEEKDAY(B399,1)-($E$1-1))&lt;=0,7,0)+(ROW(B402)-ROW(B401))*7+(COLUMN(B402)-COLUMN(B401)+1))</f>
        <v>41889</v>
      </c>
      <c r="C402" s="24">
        <f>IF(MONTH(B399)&lt;&gt;MONTH(B399-(WEEKDAY(B399,1)-($E$1-1))-IF((WEEKDAY(B399,1)-($E$1-1))&lt;=0,7,0)+(ROW(C402)-ROW(B401))*7+(COLUMN(C402)-COLUMN(B401)+1)),"",B399-(WEEKDAY(B399,1)-($E$1-1))-IF((WEEKDAY(B399,1)-($E$1-1))&lt;=0,7,0)+(ROW(C402)-ROW(B401))*7+(COLUMN(C402)-COLUMN(B401)+1))</f>
        <v>41890</v>
      </c>
      <c r="D402" s="25">
        <f>IF(MONTH(B399)&lt;&gt;MONTH(B399-(WEEKDAY(B399,1)-($E$1-1))-IF((WEEKDAY(B399,1)-($E$1-1))&lt;=0,7,0)+(ROW(D402)-ROW(B401))*7+(COLUMN(D402)-COLUMN(B401)+1)),"",B399-(WEEKDAY(B399,1)-($E$1-1))-IF((WEEKDAY(B399,1)-($E$1-1))&lt;=0,7,0)+(ROW(D402)-ROW(B401))*7+(COLUMN(D402)-COLUMN(B401)+1))</f>
        <v>41891</v>
      </c>
      <c r="E402" s="24">
        <f>IF(MONTH(B399)&lt;&gt;MONTH(B399-(WEEKDAY(B399,1)-($E$1-1))-IF((WEEKDAY(B399,1)-($E$1-1))&lt;=0,7,0)+(ROW(E402)-ROW(B401))*7+(COLUMN(E402)-COLUMN(B401)+1)),"",B399-(WEEKDAY(B399,1)-($E$1-1))-IF((WEEKDAY(B399,1)-($E$1-1))&lt;=0,7,0)+(ROW(E402)-ROW(B401))*7+(COLUMN(E402)-COLUMN(B401)+1))</f>
        <v>41892</v>
      </c>
      <c r="F402" s="25">
        <f>IF(MONTH(B399)&lt;&gt;MONTH(B399-(WEEKDAY(B399,1)-($E$1-1))-IF((WEEKDAY(B399,1)-($E$1-1))&lt;=0,7,0)+(ROW(F402)-ROW(B401))*7+(COLUMN(F402)-COLUMN(B401)+1)),"",B399-(WEEKDAY(B399,1)-($E$1-1))-IF((WEEKDAY(B399,1)-($E$1-1))&lt;=0,7,0)+(ROW(F402)-ROW(B401))*7+(COLUMN(F402)-COLUMN(B401)+1))</f>
        <v>41893</v>
      </c>
      <c r="G402" s="24">
        <f>IF(MONTH(B399)&lt;&gt;MONTH(B399-(WEEKDAY(B399,1)-($E$1-1))-IF((WEEKDAY(B399,1)-($E$1-1))&lt;=0,7,0)+(ROW(G402)-ROW(B401))*7+(COLUMN(G402)-COLUMN(B401)+1)),"",B399-(WEEKDAY(B399,1)-($E$1-1))-IF((WEEKDAY(B399,1)-($E$1-1))&lt;=0,7,0)+(ROW(G402)-ROW(B401))*7+(COLUMN(G402)-COLUMN(B401)+1))</f>
        <v>41894</v>
      </c>
      <c r="H402" s="25">
        <f>IF(MONTH(B399)&lt;&gt;MONTH(B399-(WEEKDAY(B399,1)-($E$1-1))-IF((WEEKDAY(B399,1)-($E$1-1))&lt;=0,7,0)+(ROW(H402)-ROW(B401))*7+(COLUMN(H402)-COLUMN(B401)+1)),"",B399-(WEEKDAY(B399,1)-($E$1-1))-IF((WEEKDAY(B399,1)-($E$1-1))&lt;=0,7,0)+(ROW(H402)-ROW(B401))*7+(COLUMN(H402)-COLUMN(B401)+1))</f>
        <v>41895</v>
      </c>
      <c r="I402" s="19"/>
      <c r="J402" s="24">
        <f>IF(MONTH(J399)&lt;&gt;MONTH(J399-(WEEKDAY(J399,1)-($E$1-1))-IF((WEEKDAY(J399,1)-($E$1-1))&lt;=0,7,0)+(ROW(J402)-ROW(J401))*7+(COLUMN(J402)-COLUMN(J401)+1)),"",J399-(WEEKDAY(J399,1)-($E$1-1))-IF((WEEKDAY(J399,1)-($E$1-1))&lt;=0,7,0)+(ROW(J402)-ROW(J401))*7+(COLUMN(J402)-COLUMN(J401)+1))</f>
        <v>41917</v>
      </c>
      <c r="K402" s="25">
        <f>IF(MONTH(J399)&lt;&gt;MONTH(J399-(WEEKDAY(J399,1)-($E$1-1))-IF((WEEKDAY(J399,1)-($E$1-1))&lt;=0,7,0)+(ROW(K402)-ROW(J401))*7+(COLUMN(K402)-COLUMN(J401)+1)),"",J399-(WEEKDAY(J399,1)-($E$1-1))-IF((WEEKDAY(J399,1)-($E$1-1))&lt;=0,7,0)+(ROW(K402)-ROW(J401))*7+(COLUMN(K402)-COLUMN(J401)+1))</f>
        <v>41918</v>
      </c>
      <c r="L402" s="24">
        <f>IF(MONTH(J399)&lt;&gt;MONTH(J399-(WEEKDAY(J399,1)-($E$1-1))-IF((WEEKDAY(J399,1)-($E$1-1))&lt;=0,7,0)+(ROW(L402)-ROW(J401))*7+(COLUMN(L402)-COLUMN(J401)+1)),"",J399-(WEEKDAY(J399,1)-($E$1-1))-IF((WEEKDAY(J399,1)-($E$1-1))&lt;=0,7,0)+(ROW(L402)-ROW(J401))*7+(COLUMN(L402)-COLUMN(J401)+1))</f>
        <v>41919</v>
      </c>
      <c r="M402" s="25">
        <f>IF(MONTH(J399)&lt;&gt;MONTH(J399-(WEEKDAY(J399,1)-($E$1-1))-IF((WEEKDAY(J399,1)-($E$1-1))&lt;=0,7,0)+(ROW(M402)-ROW(J401))*7+(COLUMN(M402)-COLUMN(J401)+1)),"",J399-(WEEKDAY(J399,1)-($E$1-1))-IF((WEEKDAY(J399,1)-($E$1-1))&lt;=0,7,0)+(ROW(M402)-ROW(J401))*7+(COLUMN(M402)-COLUMN(J401)+1))</f>
        <v>41920</v>
      </c>
      <c r="N402" s="24">
        <f>IF(MONTH(J399)&lt;&gt;MONTH(J399-(WEEKDAY(J399,1)-($E$1-1))-IF((WEEKDAY(J399,1)-($E$1-1))&lt;=0,7,0)+(ROW(N402)-ROW(J401))*7+(COLUMN(N402)-COLUMN(J401)+1)),"",J399-(WEEKDAY(J399,1)-($E$1-1))-IF((WEEKDAY(J399,1)-($E$1-1))&lt;=0,7,0)+(ROW(N402)-ROW(J401))*7+(COLUMN(N402)-COLUMN(J401)+1))</f>
        <v>41921</v>
      </c>
      <c r="O402" s="25">
        <f>IF(MONTH(J399)&lt;&gt;MONTH(J399-(WEEKDAY(J399,1)-($E$1-1))-IF((WEEKDAY(J399,1)-($E$1-1))&lt;=0,7,0)+(ROW(O402)-ROW(J401))*7+(COLUMN(O402)-COLUMN(J401)+1)),"",J399-(WEEKDAY(J399,1)-($E$1-1))-IF((WEEKDAY(J399,1)-($E$1-1))&lt;=0,7,0)+(ROW(O402)-ROW(J401))*7+(COLUMN(O402)-COLUMN(J401)+1))</f>
        <v>41922</v>
      </c>
      <c r="P402" s="24">
        <f>IF(MONTH(J399)&lt;&gt;MONTH(J399-(WEEKDAY(J399,1)-($E$1-1))-IF((WEEKDAY(J399,1)-($E$1-1))&lt;=0,7,0)+(ROW(P402)-ROW(J401))*7+(COLUMN(P402)-COLUMN(J401)+1)),"",J399-(WEEKDAY(J399,1)-($E$1-1))-IF((WEEKDAY(J399,1)-($E$1-1))&lt;=0,7,0)+(ROW(P402)-ROW(J401))*7+(COLUMN(P402)-COLUMN(J401)+1))</f>
        <v>41923</v>
      </c>
      <c r="Q402" s="19"/>
      <c r="R402" s="25">
        <f>IF(MONTH(R399)&lt;&gt;MONTH(R399-(WEEKDAY(R399,1)-($E$1-1))-IF((WEEKDAY(R399,1)-($E$1-1))&lt;=0,7,0)+(ROW(R402)-ROW(R401))*7+(COLUMN(R402)-COLUMN(R401)+1)),"",R399-(WEEKDAY(R399,1)-($E$1-1))-IF((WEEKDAY(R399,1)-($E$1-1))&lt;=0,7,0)+(ROW(R402)-ROW(R401))*7+(COLUMN(R402)-COLUMN(R401)+1))</f>
        <v>41945</v>
      </c>
      <c r="S402" s="24">
        <f>IF(MONTH(R399)&lt;&gt;MONTH(R399-(WEEKDAY(R399,1)-($E$1-1))-IF((WEEKDAY(R399,1)-($E$1-1))&lt;=0,7,0)+(ROW(S402)-ROW(R401))*7+(COLUMN(S402)-COLUMN(R401)+1)),"",R399-(WEEKDAY(R399,1)-($E$1-1))-IF((WEEKDAY(R399,1)-($E$1-1))&lt;=0,7,0)+(ROW(S402)-ROW(R401))*7+(COLUMN(S402)-COLUMN(R401)+1))</f>
        <v>41946</v>
      </c>
      <c r="T402" s="25">
        <f>IF(MONTH(R399)&lt;&gt;MONTH(R399-(WEEKDAY(R399,1)-($E$1-1))-IF((WEEKDAY(R399,1)-($E$1-1))&lt;=0,7,0)+(ROW(T402)-ROW(R401))*7+(COLUMN(T402)-COLUMN(R401)+1)),"",R399-(WEEKDAY(R399,1)-($E$1-1))-IF((WEEKDAY(R399,1)-($E$1-1))&lt;=0,7,0)+(ROW(T402)-ROW(R401))*7+(COLUMN(T402)-COLUMN(R401)+1))</f>
        <v>41947</v>
      </c>
      <c r="U402" s="24">
        <f>IF(MONTH(R399)&lt;&gt;MONTH(R399-(WEEKDAY(R399,1)-($E$1-1))-IF((WEEKDAY(R399,1)-($E$1-1))&lt;=0,7,0)+(ROW(U402)-ROW(R401))*7+(COLUMN(U402)-COLUMN(R401)+1)),"",R399-(WEEKDAY(R399,1)-($E$1-1))-IF((WEEKDAY(R399,1)-($E$1-1))&lt;=0,7,0)+(ROW(U402)-ROW(R401))*7+(COLUMN(U402)-COLUMN(R401)+1))</f>
        <v>41948</v>
      </c>
      <c r="V402" s="25">
        <f>IF(MONTH(R399)&lt;&gt;MONTH(R399-(WEEKDAY(R399,1)-($E$1-1))-IF((WEEKDAY(R399,1)-($E$1-1))&lt;=0,7,0)+(ROW(V402)-ROW(R401))*7+(COLUMN(V402)-COLUMN(R401)+1)),"",R399-(WEEKDAY(R399,1)-($E$1-1))-IF((WEEKDAY(R399,1)-($E$1-1))&lt;=0,7,0)+(ROW(V402)-ROW(R401))*7+(COLUMN(V402)-COLUMN(R401)+1))</f>
        <v>41949</v>
      </c>
      <c r="W402" s="24">
        <f>IF(MONTH(R399)&lt;&gt;MONTH(R399-(WEEKDAY(R399,1)-($E$1-1))-IF((WEEKDAY(R399,1)-($E$1-1))&lt;=0,7,0)+(ROW(W402)-ROW(R401))*7+(COLUMN(W402)-COLUMN(R401)+1)),"",R399-(WEEKDAY(R399,1)-($E$1-1))-IF((WEEKDAY(R399,1)-($E$1-1))&lt;=0,7,0)+(ROW(W402)-ROW(R401))*7+(COLUMN(W402)-COLUMN(R401)+1))</f>
        <v>41950</v>
      </c>
      <c r="X402" s="25">
        <f>IF(MONTH(R399)&lt;&gt;MONTH(R399-(WEEKDAY(R399,1)-($E$1-1))-IF((WEEKDAY(R399,1)-($E$1-1))&lt;=0,7,0)+(ROW(X402)-ROW(R401))*7+(COLUMN(X402)-COLUMN(R401)+1)),"",R399-(WEEKDAY(R399,1)-($E$1-1))-IF((WEEKDAY(R399,1)-($E$1-1))&lt;=0,7,0)+(ROW(X402)-ROW(R401))*7+(COLUMN(X402)-COLUMN(R401)+1))</f>
        <v>41951</v>
      </c>
      <c r="Y402" s="20"/>
      <c r="Z402" s="24">
        <f>IF(MONTH(Z399)&lt;&gt;MONTH(Z399-(WEEKDAY(Z399,1)-($E$1-1))-IF((WEEKDAY(Z399,1)-($E$1-1))&lt;=0,7,0)+(ROW(Z402)-ROW(Z401))*7+(COLUMN(Z402)-COLUMN(Z401)+1)),"",Z399-(WEEKDAY(Z399,1)-($E$1-1))-IF((WEEKDAY(Z399,1)-($E$1-1))&lt;=0,7,0)+(ROW(Z402)-ROW(Z401))*7+(COLUMN(Z402)-COLUMN(Z401)+1))</f>
        <v>41980</v>
      </c>
      <c r="AA402" s="25">
        <f>IF(MONTH(Z399)&lt;&gt;MONTH(Z399-(WEEKDAY(Z399,1)-($E$1-1))-IF((WEEKDAY(Z399,1)-($E$1-1))&lt;=0,7,0)+(ROW(AA402)-ROW(Z401))*7+(COLUMN(AA402)-COLUMN(Z401)+1)),"",Z399-(WEEKDAY(Z399,1)-($E$1-1))-IF((WEEKDAY(Z399,1)-($E$1-1))&lt;=0,7,0)+(ROW(AA402)-ROW(Z401))*7+(COLUMN(AA402)-COLUMN(Z401)+1))</f>
        <v>41981</v>
      </c>
      <c r="AB402" s="24">
        <f>IF(MONTH(Z399)&lt;&gt;MONTH(Z399-(WEEKDAY(Z399,1)-($E$1-1))-IF((WEEKDAY(Z399,1)-($E$1-1))&lt;=0,7,0)+(ROW(AB402)-ROW(Z401))*7+(COLUMN(AB402)-COLUMN(Z401)+1)),"",Z399-(WEEKDAY(Z399,1)-($E$1-1))-IF((WEEKDAY(Z399,1)-($E$1-1))&lt;=0,7,0)+(ROW(AB402)-ROW(Z401))*7+(COLUMN(AB402)-COLUMN(Z401)+1))</f>
        <v>41982</v>
      </c>
      <c r="AC402" s="25">
        <f>IF(MONTH(Z399)&lt;&gt;MONTH(Z399-(WEEKDAY(Z399,1)-($E$1-1))-IF((WEEKDAY(Z399,1)-($E$1-1))&lt;=0,7,0)+(ROW(AC402)-ROW(Z401))*7+(COLUMN(AC402)-COLUMN(Z401)+1)),"",Z399-(WEEKDAY(Z399,1)-($E$1-1))-IF((WEEKDAY(Z399,1)-($E$1-1))&lt;=0,7,0)+(ROW(AC402)-ROW(Z401))*7+(COLUMN(AC402)-COLUMN(Z401)+1))</f>
        <v>41983</v>
      </c>
      <c r="AD402" s="24">
        <f>IF(MONTH(Z399)&lt;&gt;MONTH(Z399-(WEEKDAY(Z399,1)-($E$1-1))-IF((WEEKDAY(Z399,1)-($E$1-1))&lt;=0,7,0)+(ROW(AD402)-ROW(Z401))*7+(COLUMN(AD402)-COLUMN(Z401)+1)),"",Z399-(WEEKDAY(Z399,1)-($E$1-1))-IF((WEEKDAY(Z399,1)-($E$1-1))&lt;=0,7,0)+(ROW(AD402)-ROW(Z401))*7+(COLUMN(AD402)-COLUMN(Z401)+1))</f>
        <v>41984</v>
      </c>
      <c r="AE402" s="25">
        <f>IF(MONTH(Z399)&lt;&gt;MONTH(Z399-(WEEKDAY(Z399,1)-($E$1-1))-IF((WEEKDAY(Z399,1)-($E$1-1))&lt;=0,7,0)+(ROW(AE402)-ROW(Z401))*7+(COLUMN(AE402)-COLUMN(Z401)+1)),"",Z399-(WEEKDAY(Z399,1)-($E$1-1))-IF((WEEKDAY(Z399,1)-($E$1-1))&lt;=0,7,0)+(ROW(AE402)-ROW(Z401))*7+(COLUMN(AE402)-COLUMN(Z401)+1))</f>
        <v>41985</v>
      </c>
      <c r="AF402" s="24">
        <f>IF(MONTH(Z399)&lt;&gt;MONTH(Z399-(WEEKDAY(Z399,1)-($E$1-1))-IF((WEEKDAY(Z399,1)-($E$1-1))&lt;=0,7,0)+(ROW(AF402)-ROW(Z401))*7+(COLUMN(AF402)-COLUMN(Z401)+1)),"",Z399-(WEEKDAY(Z399,1)-($E$1-1))-IF((WEEKDAY(Z399,1)-($E$1-1))&lt;=0,7,0)+(ROW(AF402)-ROW(Z401))*7+(COLUMN(AF402)-COLUMN(Z401)+1))</f>
        <v>41986</v>
      </c>
      <c r="AG402" s="13"/>
    </row>
    <row r="403" spans="1:33" ht="15" x14ac:dyDescent="0.2">
      <c r="A403" s="11"/>
      <c r="B403" s="24">
        <f>IF(MONTH(B399)&lt;&gt;MONTH(B399-(WEEKDAY(B399,1)-($E$1-1))-IF((WEEKDAY(B399,1)-($E$1-1))&lt;=0,7,0)+(ROW(B403)-ROW(B401))*7+(COLUMN(B403)-COLUMN(B401)+1)),"",B399-(WEEKDAY(B399,1)-($E$1-1))-IF((WEEKDAY(B399,1)-($E$1-1))&lt;=0,7,0)+(ROW(B403)-ROW(B401))*7+(COLUMN(B403)-COLUMN(B401)+1))</f>
        <v>41896</v>
      </c>
      <c r="C403" s="25">
        <f>IF(MONTH(B399)&lt;&gt;MONTH(B399-(WEEKDAY(B399,1)-($E$1-1))-IF((WEEKDAY(B399,1)-($E$1-1))&lt;=0,7,0)+(ROW(C403)-ROW(B401))*7+(COLUMN(C403)-COLUMN(B401)+1)),"",B399-(WEEKDAY(B399,1)-($E$1-1))-IF((WEEKDAY(B399,1)-($E$1-1))&lt;=0,7,0)+(ROW(C403)-ROW(B401))*7+(COLUMN(C403)-COLUMN(B401)+1))</f>
        <v>41897</v>
      </c>
      <c r="D403" s="24">
        <f>IF(MONTH(B399)&lt;&gt;MONTH(B399-(WEEKDAY(B399,1)-($E$1-1))-IF((WEEKDAY(B399,1)-($E$1-1))&lt;=0,7,0)+(ROW(D403)-ROW(B401))*7+(COLUMN(D403)-COLUMN(B401)+1)),"",B399-(WEEKDAY(B399,1)-($E$1-1))-IF((WEEKDAY(B399,1)-($E$1-1))&lt;=0,7,0)+(ROW(D403)-ROW(B401))*7+(COLUMN(D403)-COLUMN(B401)+1))</f>
        <v>41898</v>
      </c>
      <c r="E403" s="25">
        <f>IF(MONTH(B399)&lt;&gt;MONTH(B399-(WEEKDAY(B399,1)-($E$1-1))-IF((WEEKDAY(B399,1)-($E$1-1))&lt;=0,7,0)+(ROW(E403)-ROW(B401))*7+(COLUMN(E403)-COLUMN(B401)+1)),"",B399-(WEEKDAY(B399,1)-($E$1-1))-IF((WEEKDAY(B399,1)-($E$1-1))&lt;=0,7,0)+(ROW(E403)-ROW(B401))*7+(COLUMN(E403)-COLUMN(B401)+1))</f>
        <v>41899</v>
      </c>
      <c r="F403" s="24">
        <f>IF(MONTH(B399)&lt;&gt;MONTH(B399-(WEEKDAY(B399,1)-($E$1-1))-IF((WEEKDAY(B399,1)-($E$1-1))&lt;=0,7,0)+(ROW(F403)-ROW(B401))*7+(COLUMN(F403)-COLUMN(B401)+1)),"",B399-(WEEKDAY(B399,1)-($E$1-1))-IF((WEEKDAY(B399,1)-($E$1-1))&lt;=0,7,0)+(ROW(F403)-ROW(B401))*7+(COLUMN(F403)-COLUMN(B401)+1))</f>
        <v>41900</v>
      </c>
      <c r="G403" s="25">
        <f>IF(MONTH(B399)&lt;&gt;MONTH(B399-(WEEKDAY(B399,1)-($E$1-1))-IF((WEEKDAY(B399,1)-($E$1-1))&lt;=0,7,0)+(ROW(G403)-ROW(B401))*7+(COLUMN(G403)-COLUMN(B401)+1)),"",B399-(WEEKDAY(B399,1)-($E$1-1))-IF((WEEKDAY(B399,1)-($E$1-1))&lt;=0,7,0)+(ROW(G403)-ROW(B401))*7+(COLUMN(G403)-COLUMN(B401)+1))</f>
        <v>41901</v>
      </c>
      <c r="H403" s="24">
        <f>IF(MONTH(B399)&lt;&gt;MONTH(B399-(WEEKDAY(B399,1)-($E$1-1))-IF((WEEKDAY(B399,1)-($E$1-1))&lt;=0,7,0)+(ROW(H403)-ROW(B401))*7+(COLUMN(H403)-COLUMN(B401)+1)),"",B399-(WEEKDAY(B399,1)-($E$1-1))-IF((WEEKDAY(B399,1)-($E$1-1))&lt;=0,7,0)+(ROW(H403)-ROW(B401))*7+(COLUMN(H403)-COLUMN(B401)+1))</f>
        <v>41902</v>
      </c>
      <c r="I403" s="19"/>
      <c r="J403" s="25">
        <f>IF(MONTH(J399)&lt;&gt;MONTH(J399-(WEEKDAY(J399,1)-($E$1-1))-IF((WEEKDAY(J399,1)-($E$1-1))&lt;=0,7,0)+(ROW(J403)-ROW(J401))*7+(COLUMN(J403)-COLUMN(J401)+1)),"",J399-(WEEKDAY(J399,1)-($E$1-1))-IF((WEEKDAY(J399,1)-($E$1-1))&lt;=0,7,0)+(ROW(J403)-ROW(J401))*7+(COLUMN(J403)-COLUMN(J401)+1))</f>
        <v>41924</v>
      </c>
      <c r="K403" s="24">
        <f>IF(MONTH(J399)&lt;&gt;MONTH(J399-(WEEKDAY(J399,1)-($E$1-1))-IF((WEEKDAY(J399,1)-($E$1-1))&lt;=0,7,0)+(ROW(K403)-ROW(J401))*7+(COLUMN(K403)-COLUMN(J401)+1)),"",J399-(WEEKDAY(J399,1)-($E$1-1))-IF((WEEKDAY(J399,1)-($E$1-1))&lt;=0,7,0)+(ROW(K403)-ROW(J401))*7+(COLUMN(K403)-COLUMN(J401)+1))</f>
        <v>41925</v>
      </c>
      <c r="L403" s="25">
        <f>IF(MONTH(J399)&lt;&gt;MONTH(J399-(WEEKDAY(J399,1)-($E$1-1))-IF((WEEKDAY(J399,1)-($E$1-1))&lt;=0,7,0)+(ROW(L403)-ROW(J401))*7+(COLUMN(L403)-COLUMN(J401)+1)),"",J399-(WEEKDAY(J399,1)-($E$1-1))-IF((WEEKDAY(J399,1)-($E$1-1))&lt;=0,7,0)+(ROW(L403)-ROW(J401))*7+(COLUMN(L403)-COLUMN(J401)+1))</f>
        <v>41926</v>
      </c>
      <c r="M403" s="24">
        <f>IF(MONTH(J399)&lt;&gt;MONTH(J399-(WEEKDAY(J399,1)-($E$1-1))-IF((WEEKDAY(J399,1)-($E$1-1))&lt;=0,7,0)+(ROW(M403)-ROW(J401))*7+(COLUMN(M403)-COLUMN(J401)+1)),"",J399-(WEEKDAY(J399,1)-($E$1-1))-IF((WEEKDAY(J399,1)-($E$1-1))&lt;=0,7,0)+(ROW(M403)-ROW(J401))*7+(COLUMN(M403)-COLUMN(J401)+1))</f>
        <v>41927</v>
      </c>
      <c r="N403" s="25">
        <f>IF(MONTH(J399)&lt;&gt;MONTH(J399-(WEEKDAY(J399,1)-($E$1-1))-IF((WEEKDAY(J399,1)-($E$1-1))&lt;=0,7,0)+(ROW(N403)-ROW(J401))*7+(COLUMN(N403)-COLUMN(J401)+1)),"",J399-(WEEKDAY(J399,1)-($E$1-1))-IF((WEEKDAY(J399,1)-($E$1-1))&lt;=0,7,0)+(ROW(N403)-ROW(J401))*7+(COLUMN(N403)-COLUMN(J401)+1))</f>
        <v>41928</v>
      </c>
      <c r="O403" s="24">
        <f>IF(MONTH(J399)&lt;&gt;MONTH(J399-(WEEKDAY(J399,1)-($E$1-1))-IF((WEEKDAY(J399,1)-($E$1-1))&lt;=0,7,0)+(ROW(O403)-ROW(J401))*7+(COLUMN(O403)-COLUMN(J401)+1)),"",J399-(WEEKDAY(J399,1)-($E$1-1))-IF((WEEKDAY(J399,1)-($E$1-1))&lt;=0,7,0)+(ROW(O403)-ROW(J401))*7+(COLUMN(O403)-COLUMN(J401)+1))</f>
        <v>41929</v>
      </c>
      <c r="P403" s="25">
        <f>IF(MONTH(J399)&lt;&gt;MONTH(J399-(WEEKDAY(J399,1)-($E$1-1))-IF((WEEKDAY(J399,1)-($E$1-1))&lt;=0,7,0)+(ROW(P403)-ROW(J401))*7+(COLUMN(P403)-COLUMN(J401)+1)),"",J399-(WEEKDAY(J399,1)-($E$1-1))-IF((WEEKDAY(J399,1)-($E$1-1))&lt;=0,7,0)+(ROW(P403)-ROW(J401))*7+(COLUMN(P403)-COLUMN(J401)+1))</f>
        <v>41930</v>
      </c>
      <c r="Q403" s="19"/>
      <c r="R403" s="24">
        <f>IF(MONTH(R399)&lt;&gt;MONTH(R399-(WEEKDAY(R399,1)-($E$1-1))-IF((WEEKDAY(R399,1)-($E$1-1))&lt;=0,7,0)+(ROW(R403)-ROW(R401))*7+(COLUMN(R403)-COLUMN(R401)+1)),"",R399-(WEEKDAY(R399,1)-($E$1-1))-IF((WEEKDAY(R399,1)-($E$1-1))&lt;=0,7,0)+(ROW(R403)-ROW(R401))*7+(COLUMN(R403)-COLUMN(R401)+1))</f>
        <v>41952</v>
      </c>
      <c r="S403" s="25">
        <f>IF(MONTH(R399)&lt;&gt;MONTH(R399-(WEEKDAY(R399,1)-($E$1-1))-IF((WEEKDAY(R399,1)-($E$1-1))&lt;=0,7,0)+(ROW(S403)-ROW(R401))*7+(COLUMN(S403)-COLUMN(R401)+1)),"",R399-(WEEKDAY(R399,1)-($E$1-1))-IF((WEEKDAY(R399,1)-($E$1-1))&lt;=0,7,0)+(ROW(S403)-ROW(R401))*7+(COLUMN(S403)-COLUMN(R401)+1))</f>
        <v>41953</v>
      </c>
      <c r="T403" s="24">
        <f>IF(MONTH(R399)&lt;&gt;MONTH(R399-(WEEKDAY(R399,1)-($E$1-1))-IF((WEEKDAY(R399,1)-($E$1-1))&lt;=0,7,0)+(ROW(T403)-ROW(R401))*7+(COLUMN(T403)-COLUMN(R401)+1)),"",R399-(WEEKDAY(R399,1)-($E$1-1))-IF((WEEKDAY(R399,1)-($E$1-1))&lt;=0,7,0)+(ROW(T403)-ROW(R401))*7+(COLUMN(T403)-COLUMN(R401)+1))</f>
        <v>41954</v>
      </c>
      <c r="U403" s="25">
        <f>IF(MONTH(R399)&lt;&gt;MONTH(R399-(WEEKDAY(R399,1)-($E$1-1))-IF((WEEKDAY(R399,1)-($E$1-1))&lt;=0,7,0)+(ROW(U403)-ROW(R401))*7+(COLUMN(U403)-COLUMN(R401)+1)),"",R399-(WEEKDAY(R399,1)-($E$1-1))-IF((WEEKDAY(R399,1)-($E$1-1))&lt;=0,7,0)+(ROW(U403)-ROW(R401))*7+(COLUMN(U403)-COLUMN(R401)+1))</f>
        <v>41955</v>
      </c>
      <c r="V403" s="24">
        <f>IF(MONTH(R399)&lt;&gt;MONTH(R399-(WEEKDAY(R399,1)-($E$1-1))-IF((WEEKDAY(R399,1)-($E$1-1))&lt;=0,7,0)+(ROW(V403)-ROW(R401))*7+(COLUMN(V403)-COLUMN(R401)+1)),"",R399-(WEEKDAY(R399,1)-($E$1-1))-IF((WEEKDAY(R399,1)-($E$1-1))&lt;=0,7,0)+(ROW(V403)-ROW(R401))*7+(COLUMN(V403)-COLUMN(R401)+1))</f>
        <v>41956</v>
      </c>
      <c r="W403" s="25">
        <f>IF(MONTH(R399)&lt;&gt;MONTH(R399-(WEEKDAY(R399,1)-($E$1-1))-IF((WEEKDAY(R399,1)-($E$1-1))&lt;=0,7,0)+(ROW(W403)-ROW(R401))*7+(COLUMN(W403)-COLUMN(R401)+1)),"",R399-(WEEKDAY(R399,1)-($E$1-1))-IF((WEEKDAY(R399,1)-($E$1-1))&lt;=0,7,0)+(ROW(W403)-ROW(R401))*7+(COLUMN(W403)-COLUMN(R401)+1))</f>
        <v>41957</v>
      </c>
      <c r="X403" s="24">
        <f>IF(MONTH(R399)&lt;&gt;MONTH(R399-(WEEKDAY(R399,1)-($E$1-1))-IF((WEEKDAY(R399,1)-($E$1-1))&lt;=0,7,0)+(ROW(X403)-ROW(R401))*7+(COLUMN(X403)-COLUMN(R401)+1)),"",R399-(WEEKDAY(R399,1)-($E$1-1))-IF((WEEKDAY(R399,1)-($E$1-1))&lt;=0,7,0)+(ROW(X403)-ROW(R401))*7+(COLUMN(X403)-COLUMN(R401)+1))</f>
        <v>41958</v>
      </c>
      <c r="Y403" s="20"/>
      <c r="Z403" s="25">
        <f>IF(MONTH(Z399)&lt;&gt;MONTH(Z399-(WEEKDAY(Z399,1)-($E$1-1))-IF((WEEKDAY(Z399,1)-($E$1-1))&lt;=0,7,0)+(ROW(Z403)-ROW(Z401))*7+(COLUMN(Z403)-COLUMN(Z401)+1)),"",Z399-(WEEKDAY(Z399,1)-($E$1-1))-IF((WEEKDAY(Z399,1)-($E$1-1))&lt;=0,7,0)+(ROW(Z403)-ROW(Z401))*7+(COLUMN(Z403)-COLUMN(Z401)+1))</f>
        <v>41987</v>
      </c>
      <c r="AA403" s="24">
        <f>IF(MONTH(Z399)&lt;&gt;MONTH(Z399-(WEEKDAY(Z399,1)-($E$1-1))-IF((WEEKDAY(Z399,1)-($E$1-1))&lt;=0,7,0)+(ROW(AA403)-ROW(Z401))*7+(COLUMN(AA403)-COLUMN(Z401)+1)),"",Z399-(WEEKDAY(Z399,1)-($E$1-1))-IF((WEEKDAY(Z399,1)-($E$1-1))&lt;=0,7,0)+(ROW(AA403)-ROW(Z401))*7+(COLUMN(AA403)-COLUMN(Z401)+1))</f>
        <v>41988</v>
      </c>
      <c r="AB403" s="25">
        <f>IF(MONTH(Z399)&lt;&gt;MONTH(Z399-(WEEKDAY(Z399,1)-($E$1-1))-IF((WEEKDAY(Z399,1)-($E$1-1))&lt;=0,7,0)+(ROW(AB403)-ROW(Z401))*7+(COLUMN(AB403)-COLUMN(Z401)+1)),"",Z399-(WEEKDAY(Z399,1)-($E$1-1))-IF((WEEKDAY(Z399,1)-($E$1-1))&lt;=0,7,0)+(ROW(AB403)-ROW(Z401))*7+(COLUMN(AB403)-COLUMN(Z401)+1))</f>
        <v>41989</v>
      </c>
      <c r="AC403" s="24">
        <f>IF(MONTH(Z399)&lt;&gt;MONTH(Z399-(WEEKDAY(Z399,1)-($E$1-1))-IF((WEEKDAY(Z399,1)-($E$1-1))&lt;=0,7,0)+(ROW(AC403)-ROW(Z401))*7+(COLUMN(AC403)-COLUMN(Z401)+1)),"",Z399-(WEEKDAY(Z399,1)-($E$1-1))-IF((WEEKDAY(Z399,1)-($E$1-1))&lt;=0,7,0)+(ROW(AC403)-ROW(Z401))*7+(COLUMN(AC403)-COLUMN(Z401)+1))</f>
        <v>41990</v>
      </c>
      <c r="AD403" s="25">
        <f>IF(MONTH(Z399)&lt;&gt;MONTH(Z399-(WEEKDAY(Z399,1)-($E$1-1))-IF((WEEKDAY(Z399,1)-($E$1-1))&lt;=0,7,0)+(ROW(AD403)-ROW(Z401))*7+(COLUMN(AD403)-COLUMN(Z401)+1)),"",Z399-(WEEKDAY(Z399,1)-($E$1-1))-IF((WEEKDAY(Z399,1)-($E$1-1))&lt;=0,7,0)+(ROW(AD403)-ROW(Z401))*7+(COLUMN(AD403)-COLUMN(Z401)+1))</f>
        <v>41991</v>
      </c>
      <c r="AE403" s="24">
        <f>IF(MONTH(Z399)&lt;&gt;MONTH(Z399-(WEEKDAY(Z399,1)-($E$1-1))-IF((WEEKDAY(Z399,1)-($E$1-1))&lt;=0,7,0)+(ROW(AE403)-ROW(Z401))*7+(COLUMN(AE403)-COLUMN(Z401)+1)),"",Z399-(WEEKDAY(Z399,1)-($E$1-1))-IF((WEEKDAY(Z399,1)-($E$1-1))&lt;=0,7,0)+(ROW(AE403)-ROW(Z401))*7+(COLUMN(AE403)-COLUMN(Z401)+1))</f>
        <v>41992</v>
      </c>
      <c r="AF403" s="25">
        <f>IF(MONTH(Z399)&lt;&gt;MONTH(Z399-(WEEKDAY(Z399,1)-($E$1-1))-IF((WEEKDAY(Z399,1)-($E$1-1))&lt;=0,7,0)+(ROW(AF403)-ROW(Z401))*7+(COLUMN(AF403)-COLUMN(Z401)+1)),"",Z399-(WEEKDAY(Z399,1)-($E$1-1))-IF((WEEKDAY(Z399,1)-($E$1-1))&lt;=0,7,0)+(ROW(AF403)-ROW(Z401))*7+(COLUMN(AF403)-COLUMN(Z401)+1))</f>
        <v>41993</v>
      </c>
      <c r="AG403" s="13"/>
    </row>
    <row r="404" spans="1:33" ht="15" x14ac:dyDescent="0.2">
      <c r="A404" s="11"/>
      <c r="B404" s="25">
        <f>IF(MONTH(B399)&lt;&gt;MONTH(B399-(WEEKDAY(B399,1)-($E$1-1))-IF((WEEKDAY(B399,1)-($E$1-1))&lt;=0,7,0)+(ROW(B404)-ROW(B401))*7+(COLUMN(B404)-COLUMN(B401)+1)),"",B399-(WEEKDAY(B399,1)-($E$1-1))-IF((WEEKDAY(B399,1)-($E$1-1))&lt;=0,7,0)+(ROW(B404)-ROW(B401))*7+(COLUMN(B404)-COLUMN(B401)+1))</f>
        <v>41903</v>
      </c>
      <c r="C404" s="24">
        <f>IF(MONTH(B399)&lt;&gt;MONTH(B399-(WEEKDAY(B399,1)-($E$1-1))-IF((WEEKDAY(B399,1)-($E$1-1))&lt;=0,7,0)+(ROW(C404)-ROW(B401))*7+(COLUMN(C404)-COLUMN(B401)+1)),"",B399-(WEEKDAY(B399,1)-($E$1-1))-IF((WEEKDAY(B399,1)-($E$1-1))&lt;=0,7,0)+(ROW(C404)-ROW(B401))*7+(COLUMN(C404)-COLUMN(B401)+1))</f>
        <v>41904</v>
      </c>
      <c r="D404" s="25">
        <f>IF(MONTH(B399)&lt;&gt;MONTH(B399-(WEEKDAY(B399,1)-($E$1-1))-IF((WEEKDAY(B399,1)-($E$1-1))&lt;=0,7,0)+(ROW(D404)-ROW(B401))*7+(COLUMN(D404)-COLUMN(B401)+1)),"",B399-(WEEKDAY(B399,1)-($E$1-1))-IF((WEEKDAY(B399,1)-($E$1-1))&lt;=0,7,0)+(ROW(D404)-ROW(B401))*7+(COLUMN(D404)-COLUMN(B401)+1))</f>
        <v>41905</v>
      </c>
      <c r="E404" s="24">
        <f>IF(MONTH(B399)&lt;&gt;MONTH(B399-(WEEKDAY(B399,1)-($E$1-1))-IF((WEEKDAY(B399,1)-($E$1-1))&lt;=0,7,0)+(ROW(E404)-ROW(B401))*7+(COLUMN(E404)-COLUMN(B401)+1)),"",B399-(WEEKDAY(B399,1)-($E$1-1))-IF((WEEKDAY(B399,1)-($E$1-1))&lt;=0,7,0)+(ROW(E404)-ROW(B401))*7+(COLUMN(E404)-COLUMN(B401)+1))</f>
        <v>41906</v>
      </c>
      <c r="F404" s="25">
        <f>IF(MONTH(B399)&lt;&gt;MONTH(B399-(WEEKDAY(B399,1)-($E$1-1))-IF((WEEKDAY(B399,1)-($E$1-1))&lt;=0,7,0)+(ROW(F404)-ROW(B401))*7+(COLUMN(F404)-COLUMN(B401)+1)),"",B399-(WEEKDAY(B399,1)-($E$1-1))-IF((WEEKDAY(B399,1)-($E$1-1))&lt;=0,7,0)+(ROW(F404)-ROW(B401))*7+(COLUMN(F404)-COLUMN(B401)+1))</f>
        <v>41907</v>
      </c>
      <c r="G404" s="24">
        <f>IF(MONTH(B399)&lt;&gt;MONTH(B399-(WEEKDAY(B399,1)-($E$1-1))-IF((WEEKDAY(B399,1)-($E$1-1))&lt;=0,7,0)+(ROW(G404)-ROW(B401))*7+(COLUMN(G404)-COLUMN(B401)+1)),"",B399-(WEEKDAY(B399,1)-($E$1-1))-IF((WEEKDAY(B399,1)-($E$1-1))&lt;=0,7,0)+(ROW(G404)-ROW(B401))*7+(COLUMN(G404)-COLUMN(B401)+1))</f>
        <v>41908</v>
      </c>
      <c r="H404" s="25">
        <f>IF(MONTH(B399)&lt;&gt;MONTH(B399-(WEEKDAY(B399,1)-($E$1-1))-IF((WEEKDAY(B399,1)-($E$1-1))&lt;=0,7,0)+(ROW(H404)-ROW(B401))*7+(COLUMN(H404)-COLUMN(B401)+1)),"",B399-(WEEKDAY(B399,1)-($E$1-1))-IF((WEEKDAY(B399,1)-($E$1-1))&lt;=0,7,0)+(ROW(H404)-ROW(B401))*7+(COLUMN(H404)-COLUMN(B401)+1))</f>
        <v>41909</v>
      </c>
      <c r="I404" s="19"/>
      <c r="J404" s="24">
        <f>IF(MONTH(J399)&lt;&gt;MONTH(J399-(WEEKDAY(J399,1)-($E$1-1))-IF((WEEKDAY(J399,1)-($E$1-1))&lt;=0,7,0)+(ROW(J404)-ROW(J401))*7+(COLUMN(J404)-COLUMN(J401)+1)),"",J399-(WEEKDAY(J399,1)-($E$1-1))-IF((WEEKDAY(J399,1)-($E$1-1))&lt;=0,7,0)+(ROW(J404)-ROW(J401))*7+(COLUMN(J404)-COLUMN(J401)+1))</f>
        <v>41931</v>
      </c>
      <c r="K404" s="25">
        <f>IF(MONTH(J399)&lt;&gt;MONTH(J399-(WEEKDAY(J399,1)-($E$1-1))-IF((WEEKDAY(J399,1)-($E$1-1))&lt;=0,7,0)+(ROW(K404)-ROW(J401))*7+(COLUMN(K404)-COLUMN(J401)+1)),"",J399-(WEEKDAY(J399,1)-($E$1-1))-IF((WEEKDAY(J399,1)-($E$1-1))&lt;=0,7,0)+(ROW(K404)-ROW(J401))*7+(COLUMN(K404)-COLUMN(J401)+1))</f>
        <v>41932</v>
      </c>
      <c r="L404" s="24">
        <f>IF(MONTH(J399)&lt;&gt;MONTH(J399-(WEEKDAY(J399,1)-($E$1-1))-IF((WEEKDAY(J399,1)-($E$1-1))&lt;=0,7,0)+(ROW(L404)-ROW(J401))*7+(COLUMN(L404)-COLUMN(J401)+1)),"",J399-(WEEKDAY(J399,1)-($E$1-1))-IF((WEEKDAY(J399,1)-($E$1-1))&lt;=0,7,0)+(ROW(L404)-ROW(J401))*7+(COLUMN(L404)-COLUMN(J401)+1))</f>
        <v>41933</v>
      </c>
      <c r="M404" s="25">
        <f>IF(MONTH(J399)&lt;&gt;MONTH(J399-(WEEKDAY(J399,1)-($E$1-1))-IF((WEEKDAY(J399,1)-($E$1-1))&lt;=0,7,0)+(ROW(M404)-ROW(J401))*7+(COLUMN(M404)-COLUMN(J401)+1)),"",J399-(WEEKDAY(J399,1)-($E$1-1))-IF((WEEKDAY(J399,1)-($E$1-1))&lt;=0,7,0)+(ROW(M404)-ROW(J401))*7+(COLUMN(M404)-COLUMN(J401)+1))</f>
        <v>41934</v>
      </c>
      <c r="N404" s="24">
        <f>IF(MONTH(J399)&lt;&gt;MONTH(J399-(WEEKDAY(J399,1)-($E$1-1))-IF((WEEKDAY(J399,1)-($E$1-1))&lt;=0,7,0)+(ROW(N404)-ROW(J401))*7+(COLUMN(N404)-COLUMN(J401)+1)),"",J399-(WEEKDAY(J399,1)-($E$1-1))-IF((WEEKDAY(J399,1)-($E$1-1))&lt;=0,7,0)+(ROW(N404)-ROW(J401))*7+(COLUMN(N404)-COLUMN(J401)+1))</f>
        <v>41935</v>
      </c>
      <c r="O404" s="25">
        <f>IF(MONTH(J399)&lt;&gt;MONTH(J399-(WEEKDAY(J399,1)-($E$1-1))-IF((WEEKDAY(J399,1)-($E$1-1))&lt;=0,7,0)+(ROW(O404)-ROW(J401))*7+(COLUMN(O404)-COLUMN(J401)+1)),"",J399-(WEEKDAY(J399,1)-($E$1-1))-IF((WEEKDAY(J399,1)-($E$1-1))&lt;=0,7,0)+(ROW(O404)-ROW(J401))*7+(COLUMN(O404)-COLUMN(J401)+1))</f>
        <v>41936</v>
      </c>
      <c r="P404" s="24">
        <f>IF(MONTH(J399)&lt;&gt;MONTH(J399-(WEEKDAY(J399,1)-($E$1-1))-IF((WEEKDAY(J399,1)-($E$1-1))&lt;=0,7,0)+(ROW(P404)-ROW(J401))*7+(COLUMN(P404)-COLUMN(J401)+1)),"",J399-(WEEKDAY(J399,1)-($E$1-1))-IF((WEEKDAY(J399,1)-($E$1-1))&lt;=0,7,0)+(ROW(P404)-ROW(J401))*7+(COLUMN(P404)-COLUMN(J401)+1))</f>
        <v>41937</v>
      </c>
      <c r="Q404" s="19"/>
      <c r="R404" s="25">
        <f>IF(MONTH(R399)&lt;&gt;MONTH(R399-(WEEKDAY(R399,1)-($E$1-1))-IF((WEEKDAY(R399,1)-($E$1-1))&lt;=0,7,0)+(ROW(R404)-ROW(R401))*7+(COLUMN(R404)-COLUMN(R401)+1)),"",R399-(WEEKDAY(R399,1)-($E$1-1))-IF((WEEKDAY(R399,1)-($E$1-1))&lt;=0,7,0)+(ROW(R404)-ROW(R401))*7+(COLUMN(R404)-COLUMN(R401)+1))</f>
        <v>41959</v>
      </c>
      <c r="S404" s="24">
        <f>IF(MONTH(R399)&lt;&gt;MONTH(R399-(WEEKDAY(R399,1)-($E$1-1))-IF((WEEKDAY(R399,1)-($E$1-1))&lt;=0,7,0)+(ROW(S404)-ROW(R401))*7+(COLUMN(S404)-COLUMN(R401)+1)),"",R399-(WEEKDAY(R399,1)-($E$1-1))-IF((WEEKDAY(R399,1)-($E$1-1))&lt;=0,7,0)+(ROW(S404)-ROW(R401))*7+(COLUMN(S404)-COLUMN(R401)+1))</f>
        <v>41960</v>
      </c>
      <c r="T404" s="25">
        <f>IF(MONTH(R399)&lt;&gt;MONTH(R399-(WEEKDAY(R399,1)-($E$1-1))-IF((WEEKDAY(R399,1)-($E$1-1))&lt;=0,7,0)+(ROW(T404)-ROW(R401))*7+(COLUMN(T404)-COLUMN(R401)+1)),"",R399-(WEEKDAY(R399,1)-($E$1-1))-IF((WEEKDAY(R399,1)-($E$1-1))&lt;=0,7,0)+(ROW(T404)-ROW(R401))*7+(COLUMN(T404)-COLUMN(R401)+1))</f>
        <v>41961</v>
      </c>
      <c r="U404" s="24">
        <f>IF(MONTH(R399)&lt;&gt;MONTH(R399-(WEEKDAY(R399,1)-($E$1-1))-IF((WEEKDAY(R399,1)-($E$1-1))&lt;=0,7,0)+(ROW(U404)-ROW(R401))*7+(COLUMN(U404)-COLUMN(R401)+1)),"",R399-(WEEKDAY(R399,1)-($E$1-1))-IF((WEEKDAY(R399,1)-($E$1-1))&lt;=0,7,0)+(ROW(U404)-ROW(R401))*7+(COLUMN(U404)-COLUMN(R401)+1))</f>
        <v>41962</v>
      </c>
      <c r="V404" s="25">
        <f>IF(MONTH(R399)&lt;&gt;MONTH(R399-(WEEKDAY(R399,1)-($E$1-1))-IF((WEEKDAY(R399,1)-($E$1-1))&lt;=0,7,0)+(ROW(V404)-ROW(R401))*7+(COLUMN(V404)-COLUMN(R401)+1)),"",R399-(WEEKDAY(R399,1)-($E$1-1))-IF((WEEKDAY(R399,1)-($E$1-1))&lt;=0,7,0)+(ROW(V404)-ROW(R401))*7+(COLUMN(V404)-COLUMN(R401)+1))</f>
        <v>41963</v>
      </c>
      <c r="W404" s="24">
        <f>IF(MONTH(R399)&lt;&gt;MONTH(R399-(WEEKDAY(R399,1)-($E$1-1))-IF((WEEKDAY(R399,1)-($E$1-1))&lt;=0,7,0)+(ROW(W404)-ROW(R401))*7+(COLUMN(W404)-COLUMN(R401)+1)),"",R399-(WEEKDAY(R399,1)-($E$1-1))-IF((WEEKDAY(R399,1)-($E$1-1))&lt;=0,7,0)+(ROW(W404)-ROW(R401))*7+(COLUMN(W404)-COLUMN(R401)+1))</f>
        <v>41964</v>
      </c>
      <c r="X404" s="25">
        <f>IF(MONTH(R399)&lt;&gt;MONTH(R399-(WEEKDAY(R399,1)-($E$1-1))-IF((WEEKDAY(R399,1)-($E$1-1))&lt;=0,7,0)+(ROW(X404)-ROW(R401))*7+(COLUMN(X404)-COLUMN(R401)+1)),"",R399-(WEEKDAY(R399,1)-($E$1-1))-IF((WEEKDAY(R399,1)-($E$1-1))&lt;=0,7,0)+(ROW(X404)-ROW(R401))*7+(COLUMN(X404)-COLUMN(R401)+1))</f>
        <v>41965</v>
      </c>
      <c r="Y404" s="20"/>
      <c r="Z404" s="24">
        <f>IF(MONTH(Z399)&lt;&gt;MONTH(Z399-(WEEKDAY(Z399,1)-($E$1-1))-IF((WEEKDAY(Z399,1)-($E$1-1))&lt;=0,7,0)+(ROW(Z404)-ROW(Z401))*7+(COLUMN(Z404)-COLUMN(Z401)+1)),"",Z399-(WEEKDAY(Z399,1)-($E$1-1))-IF((WEEKDAY(Z399,1)-($E$1-1))&lt;=0,7,0)+(ROW(Z404)-ROW(Z401))*7+(COLUMN(Z404)-COLUMN(Z401)+1))</f>
        <v>41994</v>
      </c>
      <c r="AA404" s="25">
        <f>IF(MONTH(Z399)&lt;&gt;MONTH(Z399-(WEEKDAY(Z399,1)-($E$1-1))-IF((WEEKDAY(Z399,1)-($E$1-1))&lt;=0,7,0)+(ROW(AA404)-ROW(Z401))*7+(COLUMN(AA404)-COLUMN(Z401)+1)),"",Z399-(WEEKDAY(Z399,1)-($E$1-1))-IF((WEEKDAY(Z399,1)-($E$1-1))&lt;=0,7,0)+(ROW(AA404)-ROW(Z401))*7+(COLUMN(AA404)-COLUMN(Z401)+1))</f>
        <v>41995</v>
      </c>
      <c r="AB404" s="24">
        <f>IF(MONTH(Z399)&lt;&gt;MONTH(Z399-(WEEKDAY(Z399,1)-($E$1-1))-IF((WEEKDAY(Z399,1)-($E$1-1))&lt;=0,7,0)+(ROW(AB404)-ROW(Z401))*7+(COLUMN(AB404)-COLUMN(Z401)+1)),"",Z399-(WEEKDAY(Z399,1)-($E$1-1))-IF((WEEKDAY(Z399,1)-($E$1-1))&lt;=0,7,0)+(ROW(AB404)-ROW(Z401))*7+(COLUMN(AB404)-COLUMN(Z401)+1))</f>
        <v>41996</v>
      </c>
      <c r="AC404" s="25">
        <f>IF(MONTH(Z399)&lt;&gt;MONTH(Z399-(WEEKDAY(Z399,1)-($E$1-1))-IF((WEEKDAY(Z399,1)-($E$1-1))&lt;=0,7,0)+(ROW(AC404)-ROW(Z401))*7+(COLUMN(AC404)-COLUMN(Z401)+1)),"",Z399-(WEEKDAY(Z399,1)-($E$1-1))-IF((WEEKDAY(Z399,1)-($E$1-1))&lt;=0,7,0)+(ROW(AC404)-ROW(Z401))*7+(COLUMN(AC404)-COLUMN(Z401)+1))</f>
        <v>41997</v>
      </c>
      <c r="AD404" s="24">
        <f>IF(MONTH(Z399)&lt;&gt;MONTH(Z399-(WEEKDAY(Z399,1)-($E$1-1))-IF((WEEKDAY(Z399,1)-($E$1-1))&lt;=0,7,0)+(ROW(AD404)-ROW(Z401))*7+(COLUMN(AD404)-COLUMN(Z401)+1)),"",Z399-(WEEKDAY(Z399,1)-($E$1-1))-IF((WEEKDAY(Z399,1)-($E$1-1))&lt;=0,7,0)+(ROW(AD404)-ROW(Z401))*7+(COLUMN(AD404)-COLUMN(Z401)+1))</f>
        <v>41998</v>
      </c>
      <c r="AE404" s="25">
        <f>IF(MONTH(Z399)&lt;&gt;MONTH(Z399-(WEEKDAY(Z399,1)-($E$1-1))-IF((WEEKDAY(Z399,1)-($E$1-1))&lt;=0,7,0)+(ROW(AE404)-ROW(Z401))*7+(COLUMN(AE404)-COLUMN(Z401)+1)),"",Z399-(WEEKDAY(Z399,1)-($E$1-1))-IF((WEEKDAY(Z399,1)-($E$1-1))&lt;=0,7,0)+(ROW(AE404)-ROW(Z401))*7+(COLUMN(AE404)-COLUMN(Z401)+1))</f>
        <v>41999</v>
      </c>
      <c r="AF404" s="24">
        <f>IF(MONTH(Z399)&lt;&gt;MONTH(Z399-(WEEKDAY(Z399,1)-($E$1-1))-IF((WEEKDAY(Z399,1)-($E$1-1))&lt;=0,7,0)+(ROW(AF404)-ROW(Z401))*7+(COLUMN(AF404)-COLUMN(Z401)+1)),"",Z399-(WEEKDAY(Z399,1)-($E$1-1))-IF((WEEKDAY(Z399,1)-($E$1-1))&lt;=0,7,0)+(ROW(AF404)-ROW(Z401))*7+(COLUMN(AF404)-COLUMN(Z401)+1))</f>
        <v>42000</v>
      </c>
      <c r="AG404" s="13"/>
    </row>
    <row r="405" spans="1:33" ht="15" x14ac:dyDescent="0.2">
      <c r="A405" s="11"/>
      <c r="B405" s="24">
        <f>IF(MONTH(B399)&lt;&gt;MONTH(B399-(WEEKDAY(B399,1)-($E$1-1))-IF((WEEKDAY(B399,1)-($E$1-1))&lt;=0,7,0)+(ROW(B405)-ROW(B401))*7+(COLUMN(B405)-COLUMN(B401)+1)),"",B399-(WEEKDAY(B399,1)-($E$1-1))-IF((WEEKDAY(B399,1)-($E$1-1))&lt;=0,7,0)+(ROW(B405)-ROW(B401))*7+(COLUMN(B405)-COLUMN(B401)+1))</f>
        <v>41910</v>
      </c>
      <c r="C405" s="25">
        <f>IF(MONTH(B399)&lt;&gt;MONTH(B399-(WEEKDAY(B399,1)-($E$1-1))-IF((WEEKDAY(B399,1)-($E$1-1))&lt;=0,7,0)+(ROW(C405)-ROW(B401))*7+(COLUMN(C405)-COLUMN(B401)+1)),"",B399-(WEEKDAY(B399,1)-($E$1-1))-IF((WEEKDAY(B399,1)-($E$1-1))&lt;=0,7,0)+(ROW(C405)-ROW(B401))*7+(COLUMN(C405)-COLUMN(B401)+1))</f>
        <v>41911</v>
      </c>
      <c r="D405" s="24">
        <f>IF(MONTH(B399)&lt;&gt;MONTH(B399-(WEEKDAY(B399,1)-($E$1-1))-IF((WEEKDAY(B399,1)-($E$1-1))&lt;=0,7,0)+(ROW(D405)-ROW(B401))*7+(COLUMN(D405)-COLUMN(B401)+1)),"",B399-(WEEKDAY(B399,1)-($E$1-1))-IF((WEEKDAY(B399,1)-($E$1-1))&lt;=0,7,0)+(ROW(D405)-ROW(B401))*7+(COLUMN(D405)-COLUMN(B401)+1))</f>
        <v>41912</v>
      </c>
      <c r="E405" s="25" t="str">
        <f>IF(MONTH(B399)&lt;&gt;MONTH(B399-(WEEKDAY(B399,1)-($E$1-1))-IF((WEEKDAY(B399,1)-($E$1-1))&lt;=0,7,0)+(ROW(E405)-ROW(B401))*7+(COLUMN(E405)-COLUMN(B401)+1)),"",B399-(WEEKDAY(B399,1)-($E$1-1))-IF((WEEKDAY(B399,1)-($E$1-1))&lt;=0,7,0)+(ROW(E405)-ROW(B401))*7+(COLUMN(E405)-COLUMN(B401)+1))</f>
        <v/>
      </c>
      <c r="F405" s="24" t="str">
        <f>IF(MONTH(B399)&lt;&gt;MONTH(B399-(WEEKDAY(B399,1)-($E$1-1))-IF((WEEKDAY(B399,1)-($E$1-1))&lt;=0,7,0)+(ROW(F405)-ROW(B401))*7+(COLUMN(F405)-COLUMN(B401)+1)),"",B399-(WEEKDAY(B399,1)-($E$1-1))-IF((WEEKDAY(B399,1)-($E$1-1))&lt;=0,7,0)+(ROW(F405)-ROW(B401))*7+(COLUMN(F405)-COLUMN(B401)+1))</f>
        <v/>
      </c>
      <c r="G405" s="25" t="str">
        <f>IF(MONTH(B399)&lt;&gt;MONTH(B399-(WEEKDAY(B399,1)-($E$1-1))-IF((WEEKDAY(B399,1)-($E$1-1))&lt;=0,7,0)+(ROW(G405)-ROW(B401))*7+(COLUMN(G405)-COLUMN(B401)+1)),"",B399-(WEEKDAY(B399,1)-($E$1-1))-IF((WEEKDAY(B399,1)-($E$1-1))&lt;=0,7,0)+(ROW(G405)-ROW(B401))*7+(COLUMN(G405)-COLUMN(B401)+1))</f>
        <v/>
      </c>
      <c r="H405" s="24" t="str">
        <f>IF(MONTH(B399)&lt;&gt;MONTH(B399-(WEEKDAY(B399,1)-($E$1-1))-IF((WEEKDAY(B399,1)-($E$1-1))&lt;=0,7,0)+(ROW(H405)-ROW(B401))*7+(COLUMN(H405)-COLUMN(B401)+1)),"",B399-(WEEKDAY(B399,1)-($E$1-1))-IF((WEEKDAY(B399,1)-($E$1-1))&lt;=0,7,0)+(ROW(H405)-ROW(B401))*7+(COLUMN(H405)-COLUMN(B401)+1))</f>
        <v/>
      </c>
      <c r="I405" s="19"/>
      <c r="J405" s="25">
        <f>IF(MONTH(J399)&lt;&gt;MONTH(J399-(WEEKDAY(J399,1)-($E$1-1))-IF((WEEKDAY(J399,1)-($E$1-1))&lt;=0,7,0)+(ROW(J405)-ROW(J401))*7+(COLUMN(J405)-COLUMN(J401)+1)),"",J399-(WEEKDAY(J399,1)-($E$1-1))-IF((WEEKDAY(J399,1)-($E$1-1))&lt;=0,7,0)+(ROW(J405)-ROW(J401))*7+(COLUMN(J405)-COLUMN(J401)+1))</f>
        <v>41938</v>
      </c>
      <c r="K405" s="24">
        <f>IF(MONTH(J399)&lt;&gt;MONTH(J399-(WEEKDAY(J399,1)-($E$1-1))-IF((WEEKDAY(J399,1)-($E$1-1))&lt;=0,7,0)+(ROW(K405)-ROW(J401))*7+(COLUMN(K405)-COLUMN(J401)+1)),"",J399-(WEEKDAY(J399,1)-($E$1-1))-IF((WEEKDAY(J399,1)-($E$1-1))&lt;=0,7,0)+(ROW(K405)-ROW(J401))*7+(COLUMN(K405)-COLUMN(J401)+1))</f>
        <v>41939</v>
      </c>
      <c r="L405" s="25">
        <f>IF(MONTH(J399)&lt;&gt;MONTH(J399-(WEEKDAY(J399,1)-($E$1-1))-IF((WEEKDAY(J399,1)-($E$1-1))&lt;=0,7,0)+(ROW(L405)-ROW(J401))*7+(COLUMN(L405)-COLUMN(J401)+1)),"",J399-(WEEKDAY(J399,1)-($E$1-1))-IF((WEEKDAY(J399,1)-($E$1-1))&lt;=0,7,0)+(ROW(L405)-ROW(J401))*7+(COLUMN(L405)-COLUMN(J401)+1))</f>
        <v>41940</v>
      </c>
      <c r="M405" s="24">
        <f>IF(MONTH(J399)&lt;&gt;MONTH(J399-(WEEKDAY(J399,1)-($E$1-1))-IF((WEEKDAY(J399,1)-($E$1-1))&lt;=0,7,0)+(ROW(M405)-ROW(J401))*7+(COLUMN(M405)-COLUMN(J401)+1)),"",J399-(WEEKDAY(J399,1)-($E$1-1))-IF((WEEKDAY(J399,1)-($E$1-1))&lt;=0,7,0)+(ROW(M405)-ROW(J401))*7+(COLUMN(M405)-COLUMN(J401)+1))</f>
        <v>41941</v>
      </c>
      <c r="N405" s="25">
        <f>IF(MONTH(J399)&lt;&gt;MONTH(J399-(WEEKDAY(J399,1)-($E$1-1))-IF((WEEKDAY(J399,1)-($E$1-1))&lt;=0,7,0)+(ROW(N405)-ROW(J401))*7+(COLUMN(N405)-COLUMN(J401)+1)),"",J399-(WEEKDAY(J399,1)-($E$1-1))-IF((WEEKDAY(J399,1)-($E$1-1))&lt;=0,7,0)+(ROW(N405)-ROW(J401))*7+(COLUMN(N405)-COLUMN(J401)+1))</f>
        <v>41942</v>
      </c>
      <c r="O405" s="24">
        <f>IF(MONTH(J399)&lt;&gt;MONTH(J399-(WEEKDAY(J399,1)-($E$1-1))-IF((WEEKDAY(J399,1)-($E$1-1))&lt;=0,7,0)+(ROW(O405)-ROW(J401))*7+(COLUMN(O405)-COLUMN(J401)+1)),"",J399-(WEEKDAY(J399,1)-($E$1-1))-IF((WEEKDAY(J399,1)-($E$1-1))&lt;=0,7,0)+(ROW(O405)-ROW(J401))*7+(COLUMN(O405)-COLUMN(J401)+1))</f>
        <v>41943</v>
      </c>
      <c r="P405" s="25" t="str">
        <f>IF(MONTH(J399)&lt;&gt;MONTH(J399-(WEEKDAY(J399,1)-($E$1-1))-IF((WEEKDAY(J399,1)-($E$1-1))&lt;=0,7,0)+(ROW(P405)-ROW(J401))*7+(COLUMN(P405)-COLUMN(J401)+1)),"",J399-(WEEKDAY(J399,1)-($E$1-1))-IF((WEEKDAY(J399,1)-($E$1-1))&lt;=0,7,0)+(ROW(P405)-ROW(J401))*7+(COLUMN(P405)-COLUMN(J401)+1))</f>
        <v/>
      </c>
      <c r="Q405" s="19"/>
      <c r="R405" s="24">
        <f>IF(MONTH(R399)&lt;&gt;MONTH(R399-(WEEKDAY(R399,1)-($E$1-1))-IF((WEEKDAY(R399,1)-($E$1-1))&lt;=0,7,0)+(ROW(R405)-ROW(R401))*7+(COLUMN(R405)-COLUMN(R401)+1)),"",R399-(WEEKDAY(R399,1)-($E$1-1))-IF((WEEKDAY(R399,1)-($E$1-1))&lt;=0,7,0)+(ROW(R405)-ROW(R401))*7+(COLUMN(R405)-COLUMN(R401)+1))</f>
        <v>41966</v>
      </c>
      <c r="S405" s="25">
        <f>IF(MONTH(R399)&lt;&gt;MONTH(R399-(WEEKDAY(R399,1)-($E$1-1))-IF((WEEKDAY(R399,1)-($E$1-1))&lt;=0,7,0)+(ROW(S405)-ROW(R401))*7+(COLUMN(S405)-COLUMN(R401)+1)),"",R399-(WEEKDAY(R399,1)-($E$1-1))-IF((WEEKDAY(R399,1)-($E$1-1))&lt;=0,7,0)+(ROW(S405)-ROW(R401))*7+(COLUMN(S405)-COLUMN(R401)+1))</f>
        <v>41967</v>
      </c>
      <c r="T405" s="24">
        <f>IF(MONTH(R399)&lt;&gt;MONTH(R399-(WEEKDAY(R399,1)-($E$1-1))-IF((WEEKDAY(R399,1)-($E$1-1))&lt;=0,7,0)+(ROW(T405)-ROW(R401))*7+(COLUMN(T405)-COLUMN(R401)+1)),"",R399-(WEEKDAY(R399,1)-($E$1-1))-IF((WEEKDAY(R399,1)-($E$1-1))&lt;=0,7,0)+(ROW(T405)-ROW(R401))*7+(COLUMN(T405)-COLUMN(R401)+1))</f>
        <v>41968</v>
      </c>
      <c r="U405" s="25">
        <f>IF(MONTH(R399)&lt;&gt;MONTH(R399-(WEEKDAY(R399,1)-($E$1-1))-IF((WEEKDAY(R399,1)-($E$1-1))&lt;=0,7,0)+(ROW(U405)-ROW(R401))*7+(COLUMN(U405)-COLUMN(R401)+1)),"",R399-(WEEKDAY(R399,1)-($E$1-1))-IF((WEEKDAY(R399,1)-($E$1-1))&lt;=0,7,0)+(ROW(U405)-ROW(R401))*7+(COLUMN(U405)-COLUMN(R401)+1))</f>
        <v>41969</v>
      </c>
      <c r="V405" s="24">
        <f>IF(MONTH(R399)&lt;&gt;MONTH(R399-(WEEKDAY(R399,1)-($E$1-1))-IF((WEEKDAY(R399,1)-($E$1-1))&lt;=0,7,0)+(ROW(V405)-ROW(R401))*7+(COLUMN(V405)-COLUMN(R401)+1)),"",R399-(WEEKDAY(R399,1)-($E$1-1))-IF((WEEKDAY(R399,1)-($E$1-1))&lt;=0,7,0)+(ROW(V405)-ROW(R401))*7+(COLUMN(V405)-COLUMN(R401)+1))</f>
        <v>41970</v>
      </c>
      <c r="W405" s="25">
        <f>IF(MONTH(R399)&lt;&gt;MONTH(R399-(WEEKDAY(R399,1)-($E$1-1))-IF((WEEKDAY(R399,1)-($E$1-1))&lt;=0,7,0)+(ROW(W405)-ROW(R401))*7+(COLUMN(W405)-COLUMN(R401)+1)),"",R399-(WEEKDAY(R399,1)-($E$1-1))-IF((WEEKDAY(R399,1)-($E$1-1))&lt;=0,7,0)+(ROW(W405)-ROW(R401))*7+(COLUMN(W405)-COLUMN(R401)+1))</f>
        <v>41971</v>
      </c>
      <c r="X405" s="24">
        <f>IF(MONTH(R399)&lt;&gt;MONTH(R399-(WEEKDAY(R399,1)-($E$1-1))-IF((WEEKDAY(R399,1)-($E$1-1))&lt;=0,7,0)+(ROW(X405)-ROW(R401))*7+(COLUMN(X405)-COLUMN(R401)+1)),"",R399-(WEEKDAY(R399,1)-($E$1-1))-IF((WEEKDAY(R399,1)-($E$1-1))&lt;=0,7,0)+(ROW(X405)-ROW(R401))*7+(COLUMN(X405)-COLUMN(R401)+1))</f>
        <v>41972</v>
      </c>
      <c r="Y405" s="20"/>
      <c r="Z405" s="25">
        <f>IF(MONTH(Z399)&lt;&gt;MONTH(Z399-(WEEKDAY(Z399,1)-($E$1-1))-IF((WEEKDAY(Z399,1)-($E$1-1))&lt;=0,7,0)+(ROW(Z405)-ROW(Z401))*7+(COLUMN(Z405)-COLUMN(Z401)+1)),"",Z399-(WEEKDAY(Z399,1)-($E$1-1))-IF((WEEKDAY(Z399,1)-($E$1-1))&lt;=0,7,0)+(ROW(Z405)-ROW(Z401))*7+(COLUMN(Z405)-COLUMN(Z401)+1))</f>
        <v>42001</v>
      </c>
      <c r="AA405" s="24">
        <f>IF(MONTH(Z399)&lt;&gt;MONTH(Z399-(WEEKDAY(Z399,1)-($E$1-1))-IF((WEEKDAY(Z399,1)-($E$1-1))&lt;=0,7,0)+(ROW(AA405)-ROW(Z401))*7+(COLUMN(AA405)-COLUMN(Z401)+1)),"",Z399-(WEEKDAY(Z399,1)-($E$1-1))-IF((WEEKDAY(Z399,1)-($E$1-1))&lt;=0,7,0)+(ROW(AA405)-ROW(Z401))*7+(COLUMN(AA405)-COLUMN(Z401)+1))</f>
        <v>42002</v>
      </c>
      <c r="AB405" s="25">
        <f>IF(MONTH(Z399)&lt;&gt;MONTH(Z399-(WEEKDAY(Z399,1)-($E$1-1))-IF((WEEKDAY(Z399,1)-($E$1-1))&lt;=0,7,0)+(ROW(AB405)-ROW(Z401))*7+(COLUMN(AB405)-COLUMN(Z401)+1)),"",Z399-(WEEKDAY(Z399,1)-($E$1-1))-IF((WEEKDAY(Z399,1)-($E$1-1))&lt;=0,7,0)+(ROW(AB405)-ROW(Z401))*7+(COLUMN(AB405)-COLUMN(Z401)+1))</f>
        <v>42003</v>
      </c>
      <c r="AC405" s="24">
        <f>IF(MONTH(Z399)&lt;&gt;MONTH(Z399-(WEEKDAY(Z399,1)-($E$1-1))-IF((WEEKDAY(Z399,1)-($E$1-1))&lt;=0,7,0)+(ROW(AC405)-ROW(Z401))*7+(COLUMN(AC405)-COLUMN(Z401)+1)),"",Z399-(WEEKDAY(Z399,1)-($E$1-1))-IF((WEEKDAY(Z399,1)-($E$1-1))&lt;=0,7,0)+(ROW(AC405)-ROW(Z401))*7+(COLUMN(AC405)-COLUMN(Z401)+1))</f>
        <v>42004</v>
      </c>
      <c r="AD405" s="25" t="str">
        <f>IF(MONTH(Z399)&lt;&gt;MONTH(Z399-(WEEKDAY(Z399,1)-($E$1-1))-IF((WEEKDAY(Z399,1)-($E$1-1))&lt;=0,7,0)+(ROW(AD405)-ROW(Z401))*7+(COLUMN(AD405)-COLUMN(Z401)+1)),"",Z399-(WEEKDAY(Z399,1)-($E$1-1))-IF((WEEKDAY(Z399,1)-($E$1-1))&lt;=0,7,0)+(ROW(AD405)-ROW(Z401))*7+(COLUMN(AD405)-COLUMN(Z401)+1))</f>
        <v/>
      </c>
      <c r="AE405" s="24" t="str">
        <f>IF(MONTH(Z399)&lt;&gt;MONTH(Z399-(WEEKDAY(Z399,1)-($E$1-1))-IF((WEEKDAY(Z399,1)-($E$1-1))&lt;=0,7,0)+(ROW(AE405)-ROW(Z401))*7+(COLUMN(AE405)-COLUMN(Z401)+1)),"",Z399-(WEEKDAY(Z399,1)-($E$1-1))-IF((WEEKDAY(Z399,1)-($E$1-1))&lt;=0,7,0)+(ROW(AE405)-ROW(Z401))*7+(COLUMN(AE405)-COLUMN(Z401)+1))</f>
        <v/>
      </c>
      <c r="AF405" s="25" t="str">
        <f>IF(MONTH(Z399)&lt;&gt;MONTH(Z399-(WEEKDAY(Z399,1)-($E$1-1))-IF((WEEKDAY(Z399,1)-($E$1-1))&lt;=0,7,0)+(ROW(AF405)-ROW(Z401))*7+(COLUMN(AF405)-COLUMN(Z401)+1)),"",Z399-(WEEKDAY(Z399,1)-($E$1-1))-IF((WEEKDAY(Z399,1)-($E$1-1))&lt;=0,7,0)+(ROW(AF405)-ROW(Z401))*7+(COLUMN(AF405)-COLUMN(Z401)+1))</f>
        <v/>
      </c>
      <c r="AG405" s="13"/>
    </row>
    <row r="406" spans="1:33" ht="15" x14ac:dyDescent="0.2">
      <c r="A406" s="11"/>
      <c r="B406" s="25" t="str">
        <f>IF(MONTH(B399)&lt;&gt;MONTH(B399-(WEEKDAY(B399,1)-($E$1-1))-IF((WEEKDAY(B399,1)-($E$1-1))&lt;=0,7,0)+(ROW(B406)-ROW(B401))*7+(COLUMN(B406)-COLUMN(B401)+1)),"",B399-(WEEKDAY(B399,1)-($E$1-1))-IF((WEEKDAY(B399,1)-($E$1-1))&lt;=0,7,0)+(ROW(B406)-ROW(B401))*7+(COLUMN(B406)-COLUMN(B401)+1))</f>
        <v/>
      </c>
      <c r="C406" s="24" t="str">
        <f>IF(MONTH(B399)&lt;&gt;MONTH(B399-(WEEKDAY(B399,1)-($E$1-1))-IF((WEEKDAY(B399,1)-($E$1-1))&lt;=0,7,0)+(ROW(C406)-ROW(B401))*7+(COLUMN(C406)-COLUMN(B401)+1)),"",B399-(WEEKDAY(B399,1)-($E$1-1))-IF((WEEKDAY(B399,1)-($E$1-1))&lt;=0,7,0)+(ROW(C406)-ROW(B401))*7+(COLUMN(C406)-COLUMN(B401)+1))</f>
        <v/>
      </c>
      <c r="D406" s="25" t="str">
        <f>IF(MONTH(B399)&lt;&gt;MONTH(B399-(WEEKDAY(B399,1)-($E$1-1))-IF((WEEKDAY(B399,1)-($E$1-1))&lt;=0,7,0)+(ROW(D406)-ROW(B401))*7+(COLUMN(D406)-COLUMN(B401)+1)),"",B399-(WEEKDAY(B399,1)-($E$1-1))-IF((WEEKDAY(B399,1)-($E$1-1))&lt;=0,7,0)+(ROW(D406)-ROW(B401))*7+(COLUMN(D406)-COLUMN(B401)+1))</f>
        <v/>
      </c>
      <c r="E406" s="24" t="str">
        <f>IF(MONTH(B399)&lt;&gt;MONTH(B399-(WEEKDAY(B399,1)-($E$1-1))-IF((WEEKDAY(B399,1)-($E$1-1))&lt;=0,7,0)+(ROW(E406)-ROW(B401))*7+(COLUMN(E406)-COLUMN(B401)+1)),"",B399-(WEEKDAY(B399,1)-($E$1-1))-IF((WEEKDAY(B399,1)-($E$1-1))&lt;=0,7,0)+(ROW(E406)-ROW(B401))*7+(COLUMN(E406)-COLUMN(B401)+1))</f>
        <v/>
      </c>
      <c r="F406" s="25" t="str">
        <f>IF(MONTH(B399)&lt;&gt;MONTH(B399-(WEEKDAY(B399,1)-($E$1-1))-IF((WEEKDAY(B399,1)-($E$1-1))&lt;=0,7,0)+(ROW(F406)-ROW(B401))*7+(COLUMN(F406)-COLUMN(B401)+1)),"",B399-(WEEKDAY(B399,1)-($E$1-1))-IF((WEEKDAY(B399,1)-($E$1-1))&lt;=0,7,0)+(ROW(F406)-ROW(B401))*7+(COLUMN(F406)-COLUMN(B401)+1))</f>
        <v/>
      </c>
      <c r="G406" s="24" t="str">
        <f>IF(MONTH(B399)&lt;&gt;MONTH(B399-(WEEKDAY(B399,1)-($E$1-1))-IF((WEEKDAY(B399,1)-($E$1-1))&lt;=0,7,0)+(ROW(G406)-ROW(B401))*7+(COLUMN(G406)-COLUMN(B401)+1)),"",B399-(WEEKDAY(B399,1)-($E$1-1))-IF((WEEKDAY(B399,1)-($E$1-1))&lt;=0,7,0)+(ROW(G406)-ROW(B401))*7+(COLUMN(G406)-COLUMN(B401)+1))</f>
        <v/>
      </c>
      <c r="H406" s="25" t="str">
        <f>IF(MONTH(B399)&lt;&gt;MONTH(B399-(WEEKDAY(B399,1)-($E$1-1))-IF((WEEKDAY(B399,1)-($E$1-1))&lt;=0,7,0)+(ROW(H406)-ROW(B401))*7+(COLUMN(H406)-COLUMN(B401)+1)),"",B399-(WEEKDAY(B399,1)-($E$1-1))-IF((WEEKDAY(B399,1)-($E$1-1))&lt;=0,7,0)+(ROW(H406)-ROW(B401))*7+(COLUMN(H406)-COLUMN(B401)+1))</f>
        <v/>
      </c>
      <c r="I406" s="19"/>
      <c r="J406" s="24" t="str">
        <f>IF(MONTH(J399)&lt;&gt;MONTH(J399-(WEEKDAY(J399,1)-($E$1-1))-IF((WEEKDAY(J399,1)-($E$1-1))&lt;=0,7,0)+(ROW(J406)-ROW(J401))*7+(COLUMN(J406)-COLUMN(J401)+1)),"",J399-(WEEKDAY(J399,1)-($E$1-1))-IF((WEEKDAY(J399,1)-($E$1-1))&lt;=0,7,0)+(ROW(J406)-ROW(J401))*7+(COLUMN(J406)-COLUMN(J401)+1))</f>
        <v/>
      </c>
      <c r="K406" s="25" t="str">
        <f>IF(MONTH(J399)&lt;&gt;MONTH(J399-(WEEKDAY(J399,1)-($E$1-1))-IF((WEEKDAY(J399,1)-($E$1-1))&lt;=0,7,0)+(ROW(K406)-ROW(J401))*7+(COLUMN(K406)-COLUMN(J401)+1)),"",J399-(WEEKDAY(J399,1)-($E$1-1))-IF((WEEKDAY(J399,1)-($E$1-1))&lt;=0,7,0)+(ROW(K406)-ROW(J401))*7+(COLUMN(K406)-COLUMN(J401)+1))</f>
        <v/>
      </c>
      <c r="L406" s="24" t="str">
        <f>IF(MONTH(J399)&lt;&gt;MONTH(J399-(WEEKDAY(J399,1)-($E$1-1))-IF((WEEKDAY(J399,1)-($E$1-1))&lt;=0,7,0)+(ROW(L406)-ROW(J401))*7+(COLUMN(L406)-COLUMN(J401)+1)),"",J399-(WEEKDAY(J399,1)-($E$1-1))-IF((WEEKDAY(J399,1)-($E$1-1))&lt;=0,7,0)+(ROW(L406)-ROW(J401))*7+(COLUMN(L406)-COLUMN(J401)+1))</f>
        <v/>
      </c>
      <c r="M406" s="25" t="str">
        <f>IF(MONTH(J399)&lt;&gt;MONTH(J399-(WEEKDAY(J399,1)-($E$1-1))-IF((WEEKDAY(J399,1)-($E$1-1))&lt;=0,7,0)+(ROW(M406)-ROW(J401))*7+(COLUMN(M406)-COLUMN(J401)+1)),"",J399-(WEEKDAY(J399,1)-($E$1-1))-IF((WEEKDAY(J399,1)-($E$1-1))&lt;=0,7,0)+(ROW(M406)-ROW(J401))*7+(COLUMN(M406)-COLUMN(J401)+1))</f>
        <v/>
      </c>
      <c r="N406" s="24" t="str">
        <f>IF(MONTH(J399)&lt;&gt;MONTH(J399-(WEEKDAY(J399,1)-($E$1-1))-IF((WEEKDAY(J399,1)-($E$1-1))&lt;=0,7,0)+(ROW(N406)-ROW(J401))*7+(COLUMN(N406)-COLUMN(J401)+1)),"",J399-(WEEKDAY(J399,1)-($E$1-1))-IF((WEEKDAY(J399,1)-($E$1-1))&lt;=0,7,0)+(ROW(N406)-ROW(J401))*7+(COLUMN(N406)-COLUMN(J401)+1))</f>
        <v/>
      </c>
      <c r="O406" s="25" t="str">
        <f>IF(MONTH(J399)&lt;&gt;MONTH(J399-(WEEKDAY(J399,1)-($E$1-1))-IF((WEEKDAY(J399,1)-($E$1-1))&lt;=0,7,0)+(ROW(O406)-ROW(J401))*7+(COLUMN(O406)-COLUMN(J401)+1)),"",J399-(WEEKDAY(J399,1)-($E$1-1))-IF((WEEKDAY(J399,1)-($E$1-1))&lt;=0,7,0)+(ROW(O406)-ROW(J401))*7+(COLUMN(O406)-COLUMN(J401)+1))</f>
        <v/>
      </c>
      <c r="P406" s="24" t="str">
        <f>IF(MONTH(J399)&lt;&gt;MONTH(J399-(WEEKDAY(J399,1)-($E$1-1))-IF((WEEKDAY(J399,1)-($E$1-1))&lt;=0,7,0)+(ROW(P406)-ROW(J401))*7+(COLUMN(P406)-COLUMN(J401)+1)),"",J399-(WEEKDAY(J399,1)-($E$1-1))-IF((WEEKDAY(J399,1)-($E$1-1))&lt;=0,7,0)+(ROW(P406)-ROW(J401))*7+(COLUMN(P406)-COLUMN(J401)+1))</f>
        <v/>
      </c>
      <c r="Q406" s="19"/>
      <c r="R406" s="25">
        <f>IF(MONTH(R399)&lt;&gt;MONTH(R399-(WEEKDAY(R399,1)-($E$1-1))-IF((WEEKDAY(R399,1)-($E$1-1))&lt;=0,7,0)+(ROW(R406)-ROW(R401))*7+(COLUMN(R406)-COLUMN(R401)+1)),"",R399-(WEEKDAY(R399,1)-($E$1-1))-IF((WEEKDAY(R399,1)-($E$1-1))&lt;=0,7,0)+(ROW(R406)-ROW(R401))*7+(COLUMN(R406)-COLUMN(R401)+1))</f>
        <v>41973</v>
      </c>
      <c r="S406" s="24" t="str">
        <f>IF(MONTH(R399)&lt;&gt;MONTH(R399-(WEEKDAY(R399,1)-($E$1-1))-IF((WEEKDAY(R399,1)-($E$1-1))&lt;=0,7,0)+(ROW(S406)-ROW(R401))*7+(COLUMN(S406)-COLUMN(R401)+1)),"",R399-(WEEKDAY(R399,1)-($E$1-1))-IF((WEEKDAY(R399,1)-($E$1-1))&lt;=0,7,0)+(ROW(S406)-ROW(R401))*7+(COLUMN(S406)-COLUMN(R401)+1))</f>
        <v/>
      </c>
      <c r="T406" s="25" t="str">
        <f>IF(MONTH(R399)&lt;&gt;MONTH(R399-(WEEKDAY(R399,1)-($E$1-1))-IF((WEEKDAY(R399,1)-($E$1-1))&lt;=0,7,0)+(ROW(T406)-ROW(R401))*7+(COLUMN(T406)-COLUMN(R401)+1)),"",R399-(WEEKDAY(R399,1)-($E$1-1))-IF((WEEKDAY(R399,1)-($E$1-1))&lt;=0,7,0)+(ROW(T406)-ROW(R401))*7+(COLUMN(T406)-COLUMN(R401)+1))</f>
        <v/>
      </c>
      <c r="U406" s="24" t="str">
        <f>IF(MONTH(R399)&lt;&gt;MONTH(R399-(WEEKDAY(R399,1)-($E$1-1))-IF((WEEKDAY(R399,1)-($E$1-1))&lt;=0,7,0)+(ROW(U406)-ROW(R401))*7+(COLUMN(U406)-COLUMN(R401)+1)),"",R399-(WEEKDAY(R399,1)-($E$1-1))-IF((WEEKDAY(R399,1)-($E$1-1))&lt;=0,7,0)+(ROW(U406)-ROW(R401))*7+(COLUMN(U406)-COLUMN(R401)+1))</f>
        <v/>
      </c>
      <c r="V406" s="25" t="str">
        <f>IF(MONTH(R399)&lt;&gt;MONTH(R399-(WEEKDAY(R399,1)-($E$1-1))-IF((WEEKDAY(R399,1)-($E$1-1))&lt;=0,7,0)+(ROW(V406)-ROW(R401))*7+(COLUMN(V406)-COLUMN(R401)+1)),"",R399-(WEEKDAY(R399,1)-($E$1-1))-IF((WEEKDAY(R399,1)-($E$1-1))&lt;=0,7,0)+(ROW(V406)-ROW(R401))*7+(COLUMN(V406)-COLUMN(R401)+1))</f>
        <v/>
      </c>
      <c r="W406" s="24" t="str">
        <f>IF(MONTH(R399)&lt;&gt;MONTH(R399-(WEEKDAY(R399,1)-($E$1-1))-IF((WEEKDAY(R399,1)-($E$1-1))&lt;=0,7,0)+(ROW(W406)-ROW(R401))*7+(COLUMN(W406)-COLUMN(R401)+1)),"",R399-(WEEKDAY(R399,1)-($E$1-1))-IF((WEEKDAY(R399,1)-($E$1-1))&lt;=0,7,0)+(ROW(W406)-ROW(R401))*7+(COLUMN(W406)-COLUMN(R401)+1))</f>
        <v/>
      </c>
      <c r="X406" s="25" t="str">
        <f>IF(MONTH(R399)&lt;&gt;MONTH(R399-(WEEKDAY(R399,1)-($E$1-1))-IF((WEEKDAY(R399,1)-($E$1-1))&lt;=0,7,0)+(ROW(X406)-ROW(R401))*7+(COLUMN(X406)-COLUMN(R401)+1)),"",R399-(WEEKDAY(R399,1)-($E$1-1))-IF((WEEKDAY(R399,1)-($E$1-1))&lt;=0,7,0)+(ROW(X406)-ROW(R401))*7+(COLUMN(X406)-COLUMN(R401)+1))</f>
        <v/>
      </c>
      <c r="Y406" s="20"/>
      <c r="Z406" s="24" t="str">
        <f>IF(MONTH(Z399)&lt;&gt;MONTH(Z399-(WEEKDAY(Z399,1)-($E$1-1))-IF((WEEKDAY(Z399,1)-($E$1-1))&lt;=0,7,0)+(ROW(Z406)-ROW(Z401))*7+(COLUMN(Z406)-COLUMN(Z401)+1)),"",Z399-(WEEKDAY(Z399,1)-($E$1-1))-IF((WEEKDAY(Z399,1)-($E$1-1))&lt;=0,7,0)+(ROW(Z406)-ROW(Z401))*7+(COLUMN(Z406)-COLUMN(Z401)+1))</f>
        <v/>
      </c>
      <c r="AA406" s="25" t="str">
        <f>IF(MONTH(Z399)&lt;&gt;MONTH(Z399-(WEEKDAY(Z399,1)-($E$1-1))-IF((WEEKDAY(Z399,1)-($E$1-1))&lt;=0,7,0)+(ROW(AA406)-ROW(Z401))*7+(COLUMN(AA406)-COLUMN(Z401)+1)),"",Z399-(WEEKDAY(Z399,1)-($E$1-1))-IF((WEEKDAY(Z399,1)-($E$1-1))&lt;=0,7,0)+(ROW(AA406)-ROW(Z401))*7+(COLUMN(AA406)-COLUMN(Z401)+1))</f>
        <v/>
      </c>
      <c r="AB406" s="24" t="str">
        <f>IF(MONTH(Z399)&lt;&gt;MONTH(Z399-(WEEKDAY(Z399,1)-($E$1-1))-IF((WEEKDAY(Z399,1)-($E$1-1))&lt;=0,7,0)+(ROW(AB406)-ROW(Z401))*7+(COLUMN(AB406)-COLUMN(Z401)+1)),"",Z399-(WEEKDAY(Z399,1)-($E$1-1))-IF((WEEKDAY(Z399,1)-($E$1-1))&lt;=0,7,0)+(ROW(AB406)-ROW(Z401))*7+(COLUMN(AB406)-COLUMN(Z401)+1))</f>
        <v/>
      </c>
      <c r="AC406" s="25" t="str">
        <f>IF(MONTH(Z399)&lt;&gt;MONTH(Z399-(WEEKDAY(Z399,1)-($E$1-1))-IF((WEEKDAY(Z399,1)-($E$1-1))&lt;=0,7,0)+(ROW(AC406)-ROW(Z401))*7+(COLUMN(AC406)-COLUMN(Z401)+1)),"",Z399-(WEEKDAY(Z399,1)-($E$1-1))-IF((WEEKDAY(Z399,1)-($E$1-1))&lt;=0,7,0)+(ROW(AC406)-ROW(Z401))*7+(COLUMN(AC406)-COLUMN(Z401)+1))</f>
        <v/>
      </c>
      <c r="AD406" s="24" t="str">
        <f>IF(MONTH(Z399)&lt;&gt;MONTH(Z399-(WEEKDAY(Z399,1)-($E$1-1))-IF((WEEKDAY(Z399,1)-($E$1-1))&lt;=0,7,0)+(ROW(AD406)-ROW(Z401))*7+(COLUMN(AD406)-COLUMN(Z401)+1)),"",Z399-(WEEKDAY(Z399,1)-($E$1-1))-IF((WEEKDAY(Z399,1)-($E$1-1))&lt;=0,7,0)+(ROW(AD406)-ROW(Z401))*7+(COLUMN(AD406)-COLUMN(Z401)+1))</f>
        <v/>
      </c>
      <c r="AE406" s="25" t="str">
        <f>IF(MONTH(Z399)&lt;&gt;MONTH(Z399-(WEEKDAY(Z399,1)-($E$1-1))-IF((WEEKDAY(Z399,1)-($E$1-1))&lt;=0,7,0)+(ROW(AE406)-ROW(Z401))*7+(COLUMN(AE406)-COLUMN(Z401)+1)),"",Z399-(WEEKDAY(Z399,1)-($E$1-1))-IF((WEEKDAY(Z399,1)-($E$1-1))&lt;=0,7,0)+(ROW(AE406)-ROW(Z401))*7+(COLUMN(AE406)-COLUMN(Z401)+1))</f>
        <v/>
      </c>
      <c r="AF406" s="24" t="str">
        <f>IF(MONTH(Z399)&lt;&gt;MONTH(Z399-(WEEKDAY(Z399,1)-($E$1-1))-IF((WEEKDAY(Z399,1)-($E$1-1))&lt;=0,7,0)+(ROW(AF406)-ROW(Z401))*7+(COLUMN(AF406)-COLUMN(Z401)+1)),"",Z399-(WEEKDAY(Z399,1)-($E$1-1))-IF((WEEKDAY(Z399,1)-($E$1-1))&lt;=0,7,0)+(ROW(AF406)-ROW(Z401))*7+(COLUMN(AF406)-COLUMN(Z401)+1))</f>
        <v/>
      </c>
      <c r="AG406" s="13"/>
    </row>
    <row r="407" spans="1:33" x14ac:dyDescent="0.2">
      <c r="A407" s="12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15"/>
      <c r="Z407" s="15"/>
      <c r="AA407" s="15"/>
      <c r="AB407" s="15"/>
      <c r="AC407" s="15"/>
      <c r="AD407" s="15"/>
      <c r="AE407" s="15"/>
      <c r="AF407" s="15"/>
      <c r="AG407" s="14"/>
    </row>
    <row r="408" spans="1:33" x14ac:dyDescent="0.2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</row>
    <row r="409" spans="1:33" ht="15" x14ac:dyDescent="0.2">
      <c r="A409" s="6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27">
        <f>IF($D$1=1,'Master Sheet'!B5,'Master Sheet'!B5&amp;"-"&amp;'Master Sheet'!B5+1)</f>
        <v>2015</v>
      </c>
      <c r="O409" s="28"/>
      <c r="P409" s="28"/>
      <c r="Q409" s="28"/>
      <c r="R409" s="28"/>
      <c r="S409" s="29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8"/>
    </row>
    <row r="410" spans="1:33" ht="14.25" x14ac:dyDescent="0.2">
      <c r="A410" s="10"/>
      <c r="B410" s="31">
        <f>DATE(YEAR(Z399),MONTH(Z399)+1,1)</f>
        <v>42005</v>
      </c>
      <c r="C410" s="31"/>
      <c r="D410" s="31"/>
      <c r="E410" s="31"/>
      <c r="F410" s="31"/>
      <c r="G410" s="31"/>
      <c r="H410" s="31"/>
      <c r="I410" s="19"/>
      <c r="J410" s="31">
        <f>DATE(YEAR(B410),MONTH(B410)+1,1)</f>
        <v>42036</v>
      </c>
      <c r="K410" s="31"/>
      <c r="L410" s="31"/>
      <c r="M410" s="31"/>
      <c r="N410" s="31"/>
      <c r="O410" s="31"/>
      <c r="P410" s="31"/>
      <c r="Q410" s="19"/>
      <c r="R410" s="31">
        <f>DATE(YEAR(J410),MONTH(J410)+1,1)</f>
        <v>42064</v>
      </c>
      <c r="S410" s="31"/>
      <c r="T410" s="31"/>
      <c r="U410" s="31"/>
      <c r="V410" s="31"/>
      <c r="W410" s="31"/>
      <c r="X410" s="31"/>
      <c r="Y410" s="20"/>
      <c r="Z410" s="31">
        <f>DATE(YEAR(R410),MONTH(R410)+1,1)</f>
        <v>42095</v>
      </c>
      <c r="AA410" s="31"/>
      <c r="AB410" s="31"/>
      <c r="AC410" s="31"/>
      <c r="AD410" s="31"/>
      <c r="AE410" s="31"/>
      <c r="AF410" s="31"/>
      <c r="AG410" s="13"/>
    </row>
    <row r="411" spans="1:33" ht="14.25" x14ac:dyDescent="0.2">
      <c r="A411" s="10"/>
      <c r="B411" s="26" t="str">
        <f>$B$5</f>
        <v>Su</v>
      </c>
      <c r="C411" s="21" t="str">
        <f>$C$5</f>
        <v>M</v>
      </c>
      <c r="D411" s="26" t="str">
        <f>$D$5</f>
        <v>Tu</v>
      </c>
      <c r="E411" s="21" t="str">
        <f>$E$5</f>
        <v>W</v>
      </c>
      <c r="F411" s="26" t="str">
        <f>$F$5</f>
        <v>Th</v>
      </c>
      <c r="G411" s="21" t="str">
        <f>$G$5</f>
        <v>F</v>
      </c>
      <c r="H411" s="26" t="str">
        <f>$H$5</f>
        <v>Sa</v>
      </c>
      <c r="I411" s="19"/>
      <c r="J411" s="26" t="str">
        <f>$B$5</f>
        <v>Su</v>
      </c>
      <c r="K411" s="21" t="str">
        <f>$C$5</f>
        <v>M</v>
      </c>
      <c r="L411" s="26" t="str">
        <f>$D$5</f>
        <v>Tu</v>
      </c>
      <c r="M411" s="21" t="str">
        <f>$E$5</f>
        <v>W</v>
      </c>
      <c r="N411" s="26" t="str">
        <f>$F$5</f>
        <v>Th</v>
      </c>
      <c r="O411" s="21" t="str">
        <f>$G$5</f>
        <v>F</v>
      </c>
      <c r="P411" s="26" t="str">
        <f>$H$5</f>
        <v>Sa</v>
      </c>
      <c r="Q411" s="19"/>
      <c r="R411" s="26" t="str">
        <f>$B$5</f>
        <v>Su</v>
      </c>
      <c r="S411" s="21" t="str">
        <f>$C$5</f>
        <v>M</v>
      </c>
      <c r="T411" s="26" t="str">
        <f>$D$5</f>
        <v>Tu</v>
      </c>
      <c r="U411" s="21" t="str">
        <f>$E$5</f>
        <v>W</v>
      </c>
      <c r="V411" s="26" t="str">
        <f>$F$5</f>
        <v>Th</v>
      </c>
      <c r="W411" s="21" t="str">
        <f>$G$5</f>
        <v>F</v>
      </c>
      <c r="X411" s="26" t="str">
        <f>$H$5</f>
        <v>Sa</v>
      </c>
      <c r="Y411" s="20"/>
      <c r="Z411" s="26" t="str">
        <f>$B$5</f>
        <v>Su</v>
      </c>
      <c r="AA411" s="21" t="str">
        <f>$C$5</f>
        <v>M</v>
      </c>
      <c r="AB411" s="26" t="str">
        <f>$D$5</f>
        <v>Tu</v>
      </c>
      <c r="AC411" s="21" t="str">
        <f>$E$5</f>
        <v>W</v>
      </c>
      <c r="AD411" s="26" t="str">
        <f>$F$5</f>
        <v>Th</v>
      </c>
      <c r="AE411" s="21" t="str">
        <f>$G$5</f>
        <v>F</v>
      </c>
      <c r="AF411" s="26" t="str">
        <f>$H$5</f>
        <v>Sa</v>
      </c>
      <c r="AG411" s="13"/>
    </row>
    <row r="412" spans="1:33" ht="15" x14ac:dyDescent="0.2">
      <c r="A412" s="10"/>
      <c r="B412" s="24" t="str">
        <f>IF(MONTH(B410)&lt;&gt;MONTH(B410-(WEEKDAY(B410,1)-($E$1-1))-IF((WEEKDAY(B410,1)-($E$1-1))&lt;=0,7,0)+(ROW(B412)-ROW(B412))*7+(COLUMN(B412)-COLUMN(B412)+1)),"",B410-(WEEKDAY(B410,1)-($E$1-1))-IF((WEEKDAY(B410,1)-($E$1-1))&lt;=0,7,0)+(ROW(B412)-ROW(B412))*7+(COLUMN(B412)-COLUMN(B412)+1))</f>
        <v/>
      </c>
      <c r="C412" s="25" t="str">
        <f>IF(MONTH(B410)&lt;&gt;MONTH(B410-(WEEKDAY(B410,1)-($E$1-1))-IF((WEEKDAY(B410,1)-($E$1-1))&lt;=0,7,0)+(ROW(C412)-ROW(B412))*7+(COLUMN(C412)-COLUMN(B412)+1)),"",B410-(WEEKDAY(B410,1)-($E$1-1))-IF((WEEKDAY(B410,1)-($E$1-1))&lt;=0,7,0)+(ROW(C412)-ROW(B412))*7+(COLUMN(C412)-COLUMN(B412)+1))</f>
        <v/>
      </c>
      <c r="D412" s="24" t="str">
        <f>IF(MONTH(B410)&lt;&gt;MONTH(B410-(WEEKDAY(B410,1)-($E$1-1))-IF((WEEKDAY(B410,1)-($E$1-1))&lt;=0,7,0)+(ROW(D412)-ROW(B412))*7+(COLUMN(D412)-COLUMN(B412)+1)),"",B410-(WEEKDAY(B410,1)-($E$1-1))-IF((WEEKDAY(B410,1)-($E$1-1))&lt;=0,7,0)+(ROW(D412)-ROW(B412))*7+(COLUMN(D412)-COLUMN(B412)+1))</f>
        <v/>
      </c>
      <c r="E412" s="25" t="str">
        <f>IF(MONTH(B410)&lt;&gt;MONTH(B410-(WEEKDAY(B410,1)-($E$1-1))-IF((WEEKDAY(B410,1)-($E$1-1))&lt;=0,7,0)+(ROW(E412)-ROW(B412))*7+(COLUMN(E412)-COLUMN(B412)+1)),"",B410-(WEEKDAY(B410,1)-($E$1-1))-IF((WEEKDAY(B410,1)-($E$1-1))&lt;=0,7,0)+(ROW(E412)-ROW(B412))*7+(COLUMN(E412)-COLUMN(B412)+1))</f>
        <v/>
      </c>
      <c r="F412" s="24">
        <f>IF(MONTH(B410)&lt;&gt;MONTH(B410-(WEEKDAY(B410,1)-($E$1-1))-IF((WEEKDAY(B410,1)-($E$1-1))&lt;=0,7,0)+(ROW(F412)-ROW(B412))*7+(COLUMN(F412)-COLUMN(B412)+1)),"",B410-(WEEKDAY(B410,1)-($E$1-1))-IF((WEEKDAY(B410,1)-($E$1-1))&lt;=0,7,0)+(ROW(F412)-ROW(B412))*7+(COLUMN(F412)-COLUMN(B412)+1))</f>
        <v>42005</v>
      </c>
      <c r="G412" s="25">
        <f>IF(MONTH(B410)&lt;&gt;MONTH(B410-(WEEKDAY(B410,1)-($E$1-1))-IF((WEEKDAY(B410,1)-($E$1-1))&lt;=0,7,0)+(ROW(G412)-ROW(B412))*7+(COLUMN(G412)-COLUMN(B412)+1)),"",B410-(WEEKDAY(B410,1)-($E$1-1))-IF((WEEKDAY(B410,1)-($E$1-1))&lt;=0,7,0)+(ROW(G412)-ROW(B412))*7+(COLUMN(G412)-COLUMN(B412)+1))</f>
        <v>42006</v>
      </c>
      <c r="H412" s="24">
        <f>IF(MONTH(B410)&lt;&gt;MONTH(B410-(WEEKDAY(B410,1)-($E$1-1))-IF((WEEKDAY(B410,1)-($E$1-1))&lt;=0,7,0)+(ROW(H412)-ROW(B412))*7+(COLUMN(H412)-COLUMN(B412)+1)),"",B410-(WEEKDAY(B410,1)-($E$1-1))-IF((WEEKDAY(B410,1)-($E$1-1))&lt;=0,7,0)+(ROW(H412)-ROW(B412))*7+(COLUMN(H412)-COLUMN(B412)+1))</f>
        <v>42007</v>
      </c>
      <c r="I412" s="19"/>
      <c r="J412" s="25">
        <f>IF(MONTH(J410)&lt;&gt;MONTH(J410-(WEEKDAY(J410,1)-($E$1-1))-IF((WEEKDAY(J410,1)-($E$1-1))&lt;=0,7,0)+(ROW(J412)-ROW(J412))*7+(COLUMN(J412)-COLUMN(J412)+1)),"",J410-(WEEKDAY(J410,1)-($E$1-1))-IF((WEEKDAY(J410,1)-($E$1-1))&lt;=0,7,0)+(ROW(J412)-ROW(J412))*7+(COLUMN(J412)-COLUMN(J412)+1))</f>
        <v>42036</v>
      </c>
      <c r="K412" s="24">
        <f>IF(MONTH(J410)&lt;&gt;MONTH(J410-(WEEKDAY(J410,1)-($E$1-1))-IF((WEEKDAY(J410,1)-($E$1-1))&lt;=0,7,0)+(ROW(K412)-ROW(J412))*7+(COLUMN(K412)-COLUMN(J412)+1)),"",J410-(WEEKDAY(J410,1)-($E$1-1))-IF((WEEKDAY(J410,1)-($E$1-1))&lt;=0,7,0)+(ROW(K412)-ROW(J412))*7+(COLUMN(K412)-COLUMN(J412)+1))</f>
        <v>42037</v>
      </c>
      <c r="L412" s="25">
        <f>IF(MONTH(J410)&lt;&gt;MONTH(J410-(WEEKDAY(J410,1)-($E$1-1))-IF((WEEKDAY(J410,1)-($E$1-1))&lt;=0,7,0)+(ROW(L412)-ROW(J412))*7+(COLUMN(L412)-COLUMN(J412)+1)),"",J410-(WEEKDAY(J410,1)-($E$1-1))-IF((WEEKDAY(J410,1)-($E$1-1))&lt;=0,7,0)+(ROW(L412)-ROW(J412))*7+(COLUMN(L412)-COLUMN(J412)+1))</f>
        <v>42038</v>
      </c>
      <c r="M412" s="24">
        <f>IF(MONTH(J410)&lt;&gt;MONTH(J410-(WEEKDAY(J410,1)-($E$1-1))-IF((WEEKDAY(J410,1)-($E$1-1))&lt;=0,7,0)+(ROW(M412)-ROW(J412))*7+(COLUMN(M412)-COLUMN(J412)+1)),"",J410-(WEEKDAY(J410,1)-($E$1-1))-IF((WEEKDAY(J410,1)-($E$1-1))&lt;=0,7,0)+(ROW(M412)-ROW(J412))*7+(COLUMN(M412)-COLUMN(J412)+1))</f>
        <v>42039</v>
      </c>
      <c r="N412" s="25">
        <f>IF(MONTH(J410)&lt;&gt;MONTH(J410-(WEEKDAY(J410,1)-($E$1-1))-IF((WEEKDAY(J410,1)-($E$1-1))&lt;=0,7,0)+(ROW(N412)-ROW(J412))*7+(COLUMN(N412)-COLUMN(J412)+1)),"",J410-(WEEKDAY(J410,1)-($E$1-1))-IF((WEEKDAY(J410,1)-($E$1-1))&lt;=0,7,0)+(ROW(N412)-ROW(J412))*7+(COLUMN(N412)-COLUMN(J412)+1))</f>
        <v>42040</v>
      </c>
      <c r="O412" s="24">
        <f>IF(MONTH(J410)&lt;&gt;MONTH(J410-(WEEKDAY(J410,1)-($E$1-1))-IF((WEEKDAY(J410,1)-($E$1-1))&lt;=0,7,0)+(ROW(O412)-ROW(J412))*7+(COLUMN(O412)-COLUMN(J412)+1)),"",J410-(WEEKDAY(J410,1)-($E$1-1))-IF((WEEKDAY(J410,1)-($E$1-1))&lt;=0,7,0)+(ROW(O412)-ROW(J412))*7+(COLUMN(O412)-COLUMN(J412)+1))</f>
        <v>42041</v>
      </c>
      <c r="P412" s="25">
        <f>IF(MONTH(J410)&lt;&gt;MONTH(J410-(WEEKDAY(J410,1)-($E$1-1))-IF((WEEKDAY(J410,1)-($E$1-1))&lt;=0,7,0)+(ROW(P412)-ROW(J412))*7+(COLUMN(P412)-COLUMN(J412)+1)),"",J410-(WEEKDAY(J410,1)-($E$1-1))-IF((WEEKDAY(J410,1)-($E$1-1))&lt;=0,7,0)+(ROW(P412)-ROW(J412))*7+(COLUMN(P412)-COLUMN(J412)+1))</f>
        <v>42042</v>
      </c>
      <c r="Q412" s="19"/>
      <c r="R412" s="24">
        <f>IF(MONTH(R410)&lt;&gt;MONTH(R410-(WEEKDAY(R410,1)-($E$1-1))-IF((WEEKDAY(R410,1)-($E$1-1))&lt;=0,7,0)+(ROW(R412)-ROW(R412))*7+(COLUMN(R412)-COLUMN(R412)+1)),"",R410-(WEEKDAY(R410,1)-($E$1-1))-IF((WEEKDAY(R410,1)-($E$1-1))&lt;=0,7,0)+(ROW(R412)-ROW(R412))*7+(COLUMN(R412)-COLUMN(R412)+1))</f>
        <v>42064</v>
      </c>
      <c r="S412" s="25">
        <f>IF(MONTH(R410)&lt;&gt;MONTH(R410-(WEEKDAY(R410,1)-($E$1-1))-IF((WEEKDAY(R410,1)-($E$1-1))&lt;=0,7,0)+(ROW(S412)-ROW(R412))*7+(COLUMN(S412)-COLUMN(R412)+1)),"",R410-(WEEKDAY(R410,1)-($E$1-1))-IF((WEEKDAY(R410,1)-($E$1-1))&lt;=0,7,0)+(ROW(S412)-ROW(R412))*7+(COLUMN(S412)-COLUMN(R412)+1))</f>
        <v>42065</v>
      </c>
      <c r="T412" s="24">
        <f>IF(MONTH(R410)&lt;&gt;MONTH(R410-(WEEKDAY(R410,1)-($E$1-1))-IF((WEEKDAY(R410,1)-($E$1-1))&lt;=0,7,0)+(ROW(T412)-ROW(R412))*7+(COLUMN(T412)-COLUMN(R412)+1)),"",R410-(WEEKDAY(R410,1)-($E$1-1))-IF((WEEKDAY(R410,1)-($E$1-1))&lt;=0,7,0)+(ROW(T412)-ROW(R412))*7+(COLUMN(T412)-COLUMN(R412)+1))</f>
        <v>42066</v>
      </c>
      <c r="U412" s="25">
        <f>IF(MONTH(R410)&lt;&gt;MONTH(R410-(WEEKDAY(R410,1)-($E$1-1))-IF((WEEKDAY(R410,1)-($E$1-1))&lt;=0,7,0)+(ROW(U412)-ROW(R412))*7+(COLUMN(U412)-COLUMN(R412)+1)),"",R410-(WEEKDAY(R410,1)-($E$1-1))-IF((WEEKDAY(R410,1)-($E$1-1))&lt;=0,7,0)+(ROW(U412)-ROW(R412))*7+(COLUMN(U412)-COLUMN(R412)+1))</f>
        <v>42067</v>
      </c>
      <c r="V412" s="24">
        <f>IF(MONTH(R410)&lt;&gt;MONTH(R410-(WEEKDAY(R410,1)-($E$1-1))-IF((WEEKDAY(R410,1)-($E$1-1))&lt;=0,7,0)+(ROW(V412)-ROW(R412))*7+(COLUMN(V412)-COLUMN(R412)+1)),"",R410-(WEEKDAY(R410,1)-($E$1-1))-IF((WEEKDAY(R410,1)-($E$1-1))&lt;=0,7,0)+(ROW(V412)-ROW(R412))*7+(COLUMN(V412)-COLUMN(R412)+1))</f>
        <v>42068</v>
      </c>
      <c r="W412" s="25">
        <f>IF(MONTH(R410)&lt;&gt;MONTH(R410-(WEEKDAY(R410,1)-($E$1-1))-IF((WEEKDAY(R410,1)-($E$1-1))&lt;=0,7,0)+(ROW(W412)-ROW(R412))*7+(COLUMN(W412)-COLUMN(R412)+1)),"",R410-(WEEKDAY(R410,1)-($E$1-1))-IF((WEEKDAY(R410,1)-($E$1-1))&lt;=0,7,0)+(ROW(W412)-ROW(R412))*7+(COLUMN(W412)-COLUMN(R412)+1))</f>
        <v>42069</v>
      </c>
      <c r="X412" s="24">
        <f>IF(MONTH(R410)&lt;&gt;MONTH(R410-(WEEKDAY(R410,1)-($E$1-1))-IF((WEEKDAY(R410,1)-($E$1-1))&lt;=0,7,0)+(ROW(X412)-ROW(R412))*7+(COLUMN(X412)-COLUMN(R412)+1)),"",R410-(WEEKDAY(R410,1)-($E$1-1))-IF((WEEKDAY(R410,1)-($E$1-1))&lt;=0,7,0)+(ROW(X412)-ROW(R412))*7+(COLUMN(X412)-COLUMN(R412)+1))</f>
        <v>42070</v>
      </c>
      <c r="Y412" s="20"/>
      <c r="Z412" s="25" t="str">
        <f>IF(MONTH(Z410)&lt;&gt;MONTH(Z410-(WEEKDAY(Z410,1)-($E$1-1))-IF((WEEKDAY(Z410,1)-($E$1-1))&lt;=0,7,0)+(ROW(Z412)-ROW(Z412))*7+(COLUMN(Z412)-COLUMN(Z412)+1)),"",Z410-(WEEKDAY(Z410,1)-($E$1-1))-IF((WEEKDAY(Z410,1)-($E$1-1))&lt;=0,7,0)+(ROW(Z412)-ROW(Z412))*7+(COLUMN(Z412)-COLUMN(Z412)+1))</f>
        <v/>
      </c>
      <c r="AA412" s="24" t="str">
        <f>IF(MONTH(Z410)&lt;&gt;MONTH(Z410-(WEEKDAY(Z410,1)-($E$1-1))-IF((WEEKDAY(Z410,1)-($E$1-1))&lt;=0,7,0)+(ROW(AA412)-ROW(Z412))*7+(COLUMN(AA412)-COLUMN(Z412)+1)),"",Z410-(WEEKDAY(Z410,1)-($E$1-1))-IF((WEEKDAY(Z410,1)-($E$1-1))&lt;=0,7,0)+(ROW(AA412)-ROW(Z412))*7+(COLUMN(AA412)-COLUMN(Z412)+1))</f>
        <v/>
      </c>
      <c r="AB412" s="25" t="str">
        <f>IF(MONTH(Z410)&lt;&gt;MONTH(Z410-(WEEKDAY(Z410,1)-($E$1-1))-IF((WEEKDAY(Z410,1)-($E$1-1))&lt;=0,7,0)+(ROW(AB412)-ROW(Z412))*7+(COLUMN(AB412)-COLUMN(Z412)+1)),"",Z410-(WEEKDAY(Z410,1)-($E$1-1))-IF((WEEKDAY(Z410,1)-($E$1-1))&lt;=0,7,0)+(ROW(AB412)-ROW(Z412))*7+(COLUMN(AB412)-COLUMN(Z412)+1))</f>
        <v/>
      </c>
      <c r="AC412" s="24">
        <f>IF(MONTH(Z410)&lt;&gt;MONTH(Z410-(WEEKDAY(Z410,1)-($E$1-1))-IF((WEEKDAY(Z410,1)-($E$1-1))&lt;=0,7,0)+(ROW(AC412)-ROW(Z412))*7+(COLUMN(AC412)-COLUMN(Z412)+1)),"",Z410-(WEEKDAY(Z410,1)-($E$1-1))-IF((WEEKDAY(Z410,1)-($E$1-1))&lt;=0,7,0)+(ROW(AC412)-ROW(Z412))*7+(COLUMN(AC412)-COLUMN(Z412)+1))</f>
        <v>42095</v>
      </c>
      <c r="AD412" s="25">
        <f>IF(MONTH(Z410)&lt;&gt;MONTH(Z410-(WEEKDAY(Z410,1)-($E$1-1))-IF((WEEKDAY(Z410,1)-($E$1-1))&lt;=0,7,0)+(ROW(AD412)-ROW(Z412))*7+(COLUMN(AD412)-COLUMN(Z412)+1)),"",Z410-(WEEKDAY(Z410,1)-($E$1-1))-IF((WEEKDAY(Z410,1)-($E$1-1))&lt;=0,7,0)+(ROW(AD412)-ROW(Z412))*7+(COLUMN(AD412)-COLUMN(Z412)+1))</f>
        <v>42096</v>
      </c>
      <c r="AE412" s="24">
        <f>IF(MONTH(Z410)&lt;&gt;MONTH(Z410-(WEEKDAY(Z410,1)-($E$1-1))-IF((WEEKDAY(Z410,1)-($E$1-1))&lt;=0,7,0)+(ROW(AE412)-ROW(Z412))*7+(COLUMN(AE412)-COLUMN(Z412)+1)),"",Z410-(WEEKDAY(Z410,1)-($E$1-1))-IF((WEEKDAY(Z410,1)-($E$1-1))&lt;=0,7,0)+(ROW(AE412)-ROW(Z412))*7+(COLUMN(AE412)-COLUMN(Z412)+1))</f>
        <v>42097</v>
      </c>
      <c r="AF412" s="25">
        <f>IF(MONTH(Z410)&lt;&gt;MONTH(Z410-(WEEKDAY(Z410,1)-($E$1-1))-IF((WEEKDAY(Z410,1)-($E$1-1))&lt;=0,7,0)+(ROW(AF412)-ROW(Z412))*7+(COLUMN(AF412)-COLUMN(Z412)+1)),"",Z410-(WEEKDAY(Z410,1)-($E$1-1))-IF((WEEKDAY(Z410,1)-($E$1-1))&lt;=0,7,0)+(ROW(AF412)-ROW(Z412))*7+(COLUMN(AF412)-COLUMN(Z412)+1))</f>
        <v>42098</v>
      </c>
      <c r="AG412" s="13"/>
    </row>
    <row r="413" spans="1:33" ht="15" x14ac:dyDescent="0.2">
      <c r="A413" s="10"/>
      <c r="B413" s="25">
        <f>IF(MONTH(B410)&lt;&gt;MONTH(B410-(WEEKDAY(B410,1)-($E$1-1))-IF((WEEKDAY(B410,1)-($E$1-1))&lt;=0,7,0)+(ROW(B413)-ROW(B412))*7+(COLUMN(B413)-COLUMN(B412)+1)),"",B410-(WEEKDAY(B410,1)-($E$1-1))-IF((WEEKDAY(B410,1)-($E$1-1))&lt;=0,7,0)+(ROW(B413)-ROW(B412))*7+(COLUMN(B413)-COLUMN(B412)+1))</f>
        <v>42008</v>
      </c>
      <c r="C413" s="24">
        <f>IF(MONTH(B410)&lt;&gt;MONTH(B410-(WEEKDAY(B410,1)-($E$1-1))-IF((WEEKDAY(B410,1)-($E$1-1))&lt;=0,7,0)+(ROW(C413)-ROW(B412))*7+(COLUMN(C413)-COLUMN(B412)+1)),"",B410-(WEEKDAY(B410,1)-($E$1-1))-IF((WEEKDAY(B410,1)-($E$1-1))&lt;=0,7,0)+(ROW(C413)-ROW(B412))*7+(COLUMN(C413)-COLUMN(B412)+1))</f>
        <v>42009</v>
      </c>
      <c r="D413" s="25">
        <f>IF(MONTH(B410)&lt;&gt;MONTH(B410-(WEEKDAY(B410,1)-($E$1-1))-IF((WEEKDAY(B410,1)-($E$1-1))&lt;=0,7,0)+(ROW(D413)-ROW(B412))*7+(COLUMN(D413)-COLUMN(B412)+1)),"",B410-(WEEKDAY(B410,1)-($E$1-1))-IF((WEEKDAY(B410,1)-($E$1-1))&lt;=0,7,0)+(ROW(D413)-ROW(B412))*7+(COLUMN(D413)-COLUMN(B412)+1))</f>
        <v>42010</v>
      </c>
      <c r="E413" s="24">
        <f>IF(MONTH(B410)&lt;&gt;MONTH(B410-(WEEKDAY(B410,1)-($E$1-1))-IF((WEEKDAY(B410,1)-($E$1-1))&lt;=0,7,0)+(ROW(E413)-ROW(B412))*7+(COLUMN(E413)-COLUMN(B412)+1)),"",B410-(WEEKDAY(B410,1)-($E$1-1))-IF((WEEKDAY(B410,1)-($E$1-1))&lt;=0,7,0)+(ROW(E413)-ROW(B412))*7+(COLUMN(E413)-COLUMN(B412)+1))</f>
        <v>42011</v>
      </c>
      <c r="F413" s="25">
        <f>IF(MONTH(B410)&lt;&gt;MONTH(B410-(WEEKDAY(B410,1)-($E$1-1))-IF((WEEKDAY(B410,1)-($E$1-1))&lt;=0,7,0)+(ROW(F413)-ROW(B412))*7+(COLUMN(F413)-COLUMN(B412)+1)),"",B410-(WEEKDAY(B410,1)-($E$1-1))-IF((WEEKDAY(B410,1)-($E$1-1))&lt;=0,7,0)+(ROW(F413)-ROW(B412))*7+(COLUMN(F413)-COLUMN(B412)+1))</f>
        <v>42012</v>
      </c>
      <c r="G413" s="24">
        <f>IF(MONTH(B410)&lt;&gt;MONTH(B410-(WEEKDAY(B410,1)-($E$1-1))-IF((WEEKDAY(B410,1)-($E$1-1))&lt;=0,7,0)+(ROW(G413)-ROW(B412))*7+(COLUMN(G413)-COLUMN(B412)+1)),"",B410-(WEEKDAY(B410,1)-($E$1-1))-IF((WEEKDAY(B410,1)-($E$1-1))&lt;=0,7,0)+(ROW(G413)-ROW(B412))*7+(COLUMN(G413)-COLUMN(B412)+1))</f>
        <v>42013</v>
      </c>
      <c r="H413" s="25">
        <f>IF(MONTH(B410)&lt;&gt;MONTH(B410-(WEEKDAY(B410,1)-($E$1-1))-IF((WEEKDAY(B410,1)-($E$1-1))&lt;=0,7,0)+(ROW(H413)-ROW(B412))*7+(COLUMN(H413)-COLUMN(B412)+1)),"",B410-(WEEKDAY(B410,1)-($E$1-1))-IF((WEEKDAY(B410,1)-($E$1-1))&lt;=0,7,0)+(ROW(H413)-ROW(B412))*7+(COLUMN(H413)-COLUMN(B412)+1))</f>
        <v>42014</v>
      </c>
      <c r="I413" s="19"/>
      <c r="J413" s="24">
        <f>IF(MONTH(J410)&lt;&gt;MONTH(J410-(WEEKDAY(J410,1)-($E$1-1))-IF((WEEKDAY(J410,1)-($E$1-1))&lt;=0,7,0)+(ROW(J413)-ROW(J412))*7+(COLUMN(J413)-COLUMN(J412)+1)),"",J410-(WEEKDAY(J410,1)-($E$1-1))-IF((WEEKDAY(J410,1)-($E$1-1))&lt;=0,7,0)+(ROW(J413)-ROW(J412))*7+(COLUMN(J413)-COLUMN(J412)+1))</f>
        <v>42043</v>
      </c>
      <c r="K413" s="25">
        <f>IF(MONTH(J410)&lt;&gt;MONTH(J410-(WEEKDAY(J410,1)-($E$1-1))-IF((WEEKDAY(J410,1)-($E$1-1))&lt;=0,7,0)+(ROW(K413)-ROW(J412))*7+(COLUMN(K413)-COLUMN(J412)+1)),"",J410-(WEEKDAY(J410,1)-($E$1-1))-IF((WEEKDAY(J410,1)-($E$1-1))&lt;=0,7,0)+(ROW(K413)-ROW(J412))*7+(COLUMN(K413)-COLUMN(J412)+1))</f>
        <v>42044</v>
      </c>
      <c r="L413" s="24">
        <f>IF(MONTH(J410)&lt;&gt;MONTH(J410-(WEEKDAY(J410,1)-($E$1-1))-IF((WEEKDAY(J410,1)-($E$1-1))&lt;=0,7,0)+(ROW(L413)-ROW(J412))*7+(COLUMN(L413)-COLUMN(J412)+1)),"",J410-(WEEKDAY(J410,1)-($E$1-1))-IF((WEEKDAY(J410,1)-($E$1-1))&lt;=0,7,0)+(ROW(L413)-ROW(J412))*7+(COLUMN(L413)-COLUMN(J412)+1))</f>
        <v>42045</v>
      </c>
      <c r="M413" s="25">
        <f>IF(MONTH(J410)&lt;&gt;MONTH(J410-(WEEKDAY(J410,1)-($E$1-1))-IF((WEEKDAY(J410,1)-($E$1-1))&lt;=0,7,0)+(ROW(M413)-ROW(J412))*7+(COLUMN(M413)-COLUMN(J412)+1)),"",J410-(WEEKDAY(J410,1)-($E$1-1))-IF((WEEKDAY(J410,1)-($E$1-1))&lt;=0,7,0)+(ROW(M413)-ROW(J412))*7+(COLUMN(M413)-COLUMN(J412)+1))</f>
        <v>42046</v>
      </c>
      <c r="N413" s="24">
        <f>IF(MONTH(J410)&lt;&gt;MONTH(J410-(WEEKDAY(J410,1)-($E$1-1))-IF((WEEKDAY(J410,1)-($E$1-1))&lt;=0,7,0)+(ROW(N413)-ROW(J412))*7+(COLUMN(N413)-COLUMN(J412)+1)),"",J410-(WEEKDAY(J410,1)-($E$1-1))-IF((WEEKDAY(J410,1)-($E$1-1))&lt;=0,7,0)+(ROW(N413)-ROW(J412))*7+(COLUMN(N413)-COLUMN(J412)+1))</f>
        <v>42047</v>
      </c>
      <c r="O413" s="25">
        <f>IF(MONTH(J410)&lt;&gt;MONTH(J410-(WEEKDAY(J410,1)-($E$1-1))-IF((WEEKDAY(J410,1)-($E$1-1))&lt;=0,7,0)+(ROW(O413)-ROW(J412))*7+(COLUMN(O413)-COLUMN(J412)+1)),"",J410-(WEEKDAY(J410,1)-($E$1-1))-IF((WEEKDAY(J410,1)-($E$1-1))&lt;=0,7,0)+(ROW(O413)-ROW(J412))*7+(COLUMN(O413)-COLUMN(J412)+1))</f>
        <v>42048</v>
      </c>
      <c r="P413" s="24">
        <f>IF(MONTH(J410)&lt;&gt;MONTH(J410-(WEEKDAY(J410,1)-($E$1-1))-IF((WEEKDAY(J410,1)-($E$1-1))&lt;=0,7,0)+(ROW(P413)-ROW(J412))*7+(COLUMN(P413)-COLUMN(J412)+1)),"",J410-(WEEKDAY(J410,1)-($E$1-1))-IF((WEEKDAY(J410,1)-($E$1-1))&lt;=0,7,0)+(ROW(P413)-ROW(J412))*7+(COLUMN(P413)-COLUMN(J412)+1))</f>
        <v>42049</v>
      </c>
      <c r="Q413" s="19"/>
      <c r="R413" s="25">
        <f>IF(MONTH(R410)&lt;&gt;MONTH(R410-(WEEKDAY(R410,1)-($E$1-1))-IF((WEEKDAY(R410,1)-($E$1-1))&lt;=0,7,0)+(ROW(R413)-ROW(R412))*7+(COLUMN(R413)-COLUMN(R412)+1)),"",R410-(WEEKDAY(R410,1)-($E$1-1))-IF((WEEKDAY(R410,1)-($E$1-1))&lt;=0,7,0)+(ROW(R413)-ROW(R412))*7+(COLUMN(R413)-COLUMN(R412)+1))</f>
        <v>42071</v>
      </c>
      <c r="S413" s="24">
        <f>IF(MONTH(R410)&lt;&gt;MONTH(R410-(WEEKDAY(R410,1)-($E$1-1))-IF((WEEKDAY(R410,1)-($E$1-1))&lt;=0,7,0)+(ROW(S413)-ROW(R412))*7+(COLUMN(S413)-COLUMN(R412)+1)),"",R410-(WEEKDAY(R410,1)-($E$1-1))-IF((WEEKDAY(R410,1)-($E$1-1))&lt;=0,7,0)+(ROW(S413)-ROW(R412))*7+(COLUMN(S413)-COLUMN(R412)+1))</f>
        <v>42072</v>
      </c>
      <c r="T413" s="25">
        <f>IF(MONTH(R410)&lt;&gt;MONTH(R410-(WEEKDAY(R410,1)-($E$1-1))-IF((WEEKDAY(R410,1)-($E$1-1))&lt;=0,7,0)+(ROW(T413)-ROW(R412))*7+(COLUMN(T413)-COLUMN(R412)+1)),"",R410-(WEEKDAY(R410,1)-($E$1-1))-IF((WEEKDAY(R410,1)-($E$1-1))&lt;=0,7,0)+(ROW(T413)-ROW(R412))*7+(COLUMN(T413)-COLUMN(R412)+1))</f>
        <v>42073</v>
      </c>
      <c r="U413" s="24">
        <f>IF(MONTH(R410)&lt;&gt;MONTH(R410-(WEEKDAY(R410,1)-($E$1-1))-IF((WEEKDAY(R410,1)-($E$1-1))&lt;=0,7,0)+(ROW(U413)-ROW(R412))*7+(COLUMN(U413)-COLUMN(R412)+1)),"",R410-(WEEKDAY(R410,1)-($E$1-1))-IF((WEEKDAY(R410,1)-($E$1-1))&lt;=0,7,0)+(ROW(U413)-ROW(R412))*7+(COLUMN(U413)-COLUMN(R412)+1))</f>
        <v>42074</v>
      </c>
      <c r="V413" s="25">
        <f>IF(MONTH(R410)&lt;&gt;MONTH(R410-(WEEKDAY(R410,1)-($E$1-1))-IF((WEEKDAY(R410,1)-($E$1-1))&lt;=0,7,0)+(ROW(V413)-ROW(R412))*7+(COLUMN(V413)-COLUMN(R412)+1)),"",R410-(WEEKDAY(R410,1)-($E$1-1))-IF((WEEKDAY(R410,1)-($E$1-1))&lt;=0,7,0)+(ROW(V413)-ROW(R412))*7+(COLUMN(V413)-COLUMN(R412)+1))</f>
        <v>42075</v>
      </c>
      <c r="W413" s="24">
        <f>IF(MONTH(R410)&lt;&gt;MONTH(R410-(WEEKDAY(R410,1)-($E$1-1))-IF((WEEKDAY(R410,1)-($E$1-1))&lt;=0,7,0)+(ROW(W413)-ROW(R412))*7+(COLUMN(W413)-COLUMN(R412)+1)),"",R410-(WEEKDAY(R410,1)-($E$1-1))-IF((WEEKDAY(R410,1)-($E$1-1))&lt;=0,7,0)+(ROW(W413)-ROW(R412))*7+(COLUMN(W413)-COLUMN(R412)+1))</f>
        <v>42076</v>
      </c>
      <c r="X413" s="25">
        <f>IF(MONTH(R410)&lt;&gt;MONTH(R410-(WEEKDAY(R410,1)-($E$1-1))-IF((WEEKDAY(R410,1)-($E$1-1))&lt;=0,7,0)+(ROW(X413)-ROW(R412))*7+(COLUMN(X413)-COLUMN(R412)+1)),"",R410-(WEEKDAY(R410,1)-($E$1-1))-IF((WEEKDAY(R410,1)-($E$1-1))&lt;=0,7,0)+(ROW(X413)-ROW(R412))*7+(COLUMN(X413)-COLUMN(R412)+1))</f>
        <v>42077</v>
      </c>
      <c r="Y413" s="20"/>
      <c r="Z413" s="24">
        <f>IF(MONTH(Z410)&lt;&gt;MONTH(Z410-(WEEKDAY(Z410,1)-($E$1-1))-IF((WEEKDAY(Z410,1)-($E$1-1))&lt;=0,7,0)+(ROW(Z413)-ROW(Z412))*7+(COLUMN(Z413)-COLUMN(Z412)+1)),"",Z410-(WEEKDAY(Z410,1)-($E$1-1))-IF((WEEKDAY(Z410,1)-($E$1-1))&lt;=0,7,0)+(ROW(Z413)-ROW(Z412))*7+(COLUMN(Z413)-COLUMN(Z412)+1))</f>
        <v>42099</v>
      </c>
      <c r="AA413" s="25">
        <f>IF(MONTH(Z410)&lt;&gt;MONTH(Z410-(WEEKDAY(Z410,1)-($E$1-1))-IF((WEEKDAY(Z410,1)-($E$1-1))&lt;=0,7,0)+(ROW(AA413)-ROW(Z412))*7+(COLUMN(AA413)-COLUMN(Z412)+1)),"",Z410-(WEEKDAY(Z410,1)-($E$1-1))-IF((WEEKDAY(Z410,1)-($E$1-1))&lt;=0,7,0)+(ROW(AA413)-ROW(Z412))*7+(COLUMN(AA413)-COLUMN(Z412)+1))</f>
        <v>42100</v>
      </c>
      <c r="AB413" s="24">
        <f>IF(MONTH(Z410)&lt;&gt;MONTH(Z410-(WEEKDAY(Z410,1)-($E$1-1))-IF((WEEKDAY(Z410,1)-($E$1-1))&lt;=0,7,0)+(ROW(AB413)-ROW(Z412))*7+(COLUMN(AB413)-COLUMN(Z412)+1)),"",Z410-(WEEKDAY(Z410,1)-($E$1-1))-IF((WEEKDAY(Z410,1)-($E$1-1))&lt;=0,7,0)+(ROW(AB413)-ROW(Z412))*7+(COLUMN(AB413)-COLUMN(Z412)+1))</f>
        <v>42101</v>
      </c>
      <c r="AC413" s="25">
        <f>IF(MONTH(Z410)&lt;&gt;MONTH(Z410-(WEEKDAY(Z410,1)-($E$1-1))-IF((WEEKDAY(Z410,1)-($E$1-1))&lt;=0,7,0)+(ROW(AC413)-ROW(Z412))*7+(COLUMN(AC413)-COLUMN(Z412)+1)),"",Z410-(WEEKDAY(Z410,1)-($E$1-1))-IF((WEEKDAY(Z410,1)-($E$1-1))&lt;=0,7,0)+(ROW(AC413)-ROW(Z412))*7+(COLUMN(AC413)-COLUMN(Z412)+1))</f>
        <v>42102</v>
      </c>
      <c r="AD413" s="24">
        <f>IF(MONTH(Z410)&lt;&gt;MONTH(Z410-(WEEKDAY(Z410,1)-($E$1-1))-IF((WEEKDAY(Z410,1)-($E$1-1))&lt;=0,7,0)+(ROW(AD413)-ROW(Z412))*7+(COLUMN(AD413)-COLUMN(Z412)+1)),"",Z410-(WEEKDAY(Z410,1)-($E$1-1))-IF((WEEKDAY(Z410,1)-($E$1-1))&lt;=0,7,0)+(ROW(AD413)-ROW(Z412))*7+(COLUMN(AD413)-COLUMN(Z412)+1))</f>
        <v>42103</v>
      </c>
      <c r="AE413" s="25">
        <f>IF(MONTH(Z410)&lt;&gt;MONTH(Z410-(WEEKDAY(Z410,1)-($E$1-1))-IF((WEEKDAY(Z410,1)-($E$1-1))&lt;=0,7,0)+(ROW(AE413)-ROW(Z412))*7+(COLUMN(AE413)-COLUMN(Z412)+1)),"",Z410-(WEEKDAY(Z410,1)-($E$1-1))-IF((WEEKDAY(Z410,1)-($E$1-1))&lt;=0,7,0)+(ROW(AE413)-ROW(Z412))*7+(COLUMN(AE413)-COLUMN(Z412)+1))</f>
        <v>42104</v>
      </c>
      <c r="AF413" s="24">
        <f>IF(MONTH(Z410)&lt;&gt;MONTH(Z410-(WEEKDAY(Z410,1)-($E$1-1))-IF((WEEKDAY(Z410,1)-($E$1-1))&lt;=0,7,0)+(ROW(AF413)-ROW(Z412))*7+(COLUMN(AF413)-COLUMN(Z412)+1)),"",Z410-(WEEKDAY(Z410,1)-($E$1-1))-IF((WEEKDAY(Z410,1)-($E$1-1))&lt;=0,7,0)+(ROW(AF413)-ROW(Z412))*7+(COLUMN(AF413)-COLUMN(Z412)+1))</f>
        <v>42105</v>
      </c>
      <c r="AG413" s="13"/>
    </row>
    <row r="414" spans="1:33" ht="15" x14ac:dyDescent="0.2">
      <c r="A414" s="10"/>
      <c r="B414" s="24">
        <f>IF(MONTH(B410)&lt;&gt;MONTH(B410-(WEEKDAY(B410,1)-($E$1-1))-IF((WEEKDAY(B410,1)-($E$1-1))&lt;=0,7,0)+(ROW(B414)-ROW(B412))*7+(COLUMN(B414)-COLUMN(B412)+1)),"",B410-(WEEKDAY(B410,1)-($E$1-1))-IF((WEEKDAY(B410,1)-($E$1-1))&lt;=0,7,0)+(ROW(B414)-ROW(B412))*7+(COLUMN(B414)-COLUMN(B412)+1))</f>
        <v>42015</v>
      </c>
      <c r="C414" s="25">
        <f>IF(MONTH(B410)&lt;&gt;MONTH(B410-(WEEKDAY(B410,1)-($E$1-1))-IF((WEEKDAY(B410,1)-($E$1-1))&lt;=0,7,0)+(ROW(C414)-ROW(B412))*7+(COLUMN(C414)-COLUMN(B412)+1)),"",B410-(WEEKDAY(B410,1)-($E$1-1))-IF((WEEKDAY(B410,1)-($E$1-1))&lt;=0,7,0)+(ROW(C414)-ROW(B412))*7+(COLUMN(C414)-COLUMN(B412)+1))</f>
        <v>42016</v>
      </c>
      <c r="D414" s="24">
        <f>IF(MONTH(B410)&lt;&gt;MONTH(B410-(WEEKDAY(B410,1)-($E$1-1))-IF((WEEKDAY(B410,1)-($E$1-1))&lt;=0,7,0)+(ROW(D414)-ROW(B412))*7+(COLUMN(D414)-COLUMN(B412)+1)),"",B410-(WEEKDAY(B410,1)-($E$1-1))-IF((WEEKDAY(B410,1)-($E$1-1))&lt;=0,7,0)+(ROW(D414)-ROW(B412))*7+(COLUMN(D414)-COLUMN(B412)+1))</f>
        <v>42017</v>
      </c>
      <c r="E414" s="25">
        <f>IF(MONTH(B410)&lt;&gt;MONTH(B410-(WEEKDAY(B410,1)-($E$1-1))-IF((WEEKDAY(B410,1)-($E$1-1))&lt;=0,7,0)+(ROW(E414)-ROW(B412))*7+(COLUMN(E414)-COLUMN(B412)+1)),"",B410-(WEEKDAY(B410,1)-($E$1-1))-IF((WEEKDAY(B410,1)-($E$1-1))&lt;=0,7,0)+(ROW(E414)-ROW(B412))*7+(COLUMN(E414)-COLUMN(B412)+1))</f>
        <v>42018</v>
      </c>
      <c r="F414" s="24">
        <f>IF(MONTH(B410)&lt;&gt;MONTH(B410-(WEEKDAY(B410,1)-($E$1-1))-IF((WEEKDAY(B410,1)-($E$1-1))&lt;=0,7,0)+(ROW(F414)-ROW(B412))*7+(COLUMN(F414)-COLUMN(B412)+1)),"",B410-(WEEKDAY(B410,1)-($E$1-1))-IF((WEEKDAY(B410,1)-($E$1-1))&lt;=0,7,0)+(ROW(F414)-ROW(B412))*7+(COLUMN(F414)-COLUMN(B412)+1))</f>
        <v>42019</v>
      </c>
      <c r="G414" s="25">
        <f>IF(MONTH(B410)&lt;&gt;MONTH(B410-(WEEKDAY(B410,1)-($E$1-1))-IF((WEEKDAY(B410,1)-($E$1-1))&lt;=0,7,0)+(ROW(G414)-ROW(B412))*7+(COLUMN(G414)-COLUMN(B412)+1)),"",B410-(WEEKDAY(B410,1)-($E$1-1))-IF((WEEKDAY(B410,1)-($E$1-1))&lt;=0,7,0)+(ROW(G414)-ROW(B412))*7+(COLUMN(G414)-COLUMN(B412)+1))</f>
        <v>42020</v>
      </c>
      <c r="H414" s="24">
        <f>IF(MONTH(B410)&lt;&gt;MONTH(B410-(WEEKDAY(B410,1)-($E$1-1))-IF((WEEKDAY(B410,1)-($E$1-1))&lt;=0,7,0)+(ROW(H414)-ROW(B412))*7+(COLUMN(H414)-COLUMN(B412)+1)),"",B410-(WEEKDAY(B410,1)-($E$1-1))-IF((WEEKDAY(B410,1)-($E$1-1))&lt;=0,7,0)+(ROW(H414)-ROW(B412))*7+(COLUMN(H414)-COLUMN(B412)+1))</f>
        <v>42021</v>
      </c>
      <c r="I414" s="19"/>
      <c r="J414" s="25">
        <f>IF(MONTH(J410)&lt;&gt;MONTH(J410-(WEEKDAY(J410,1)-($E$1-1))-IF((WEEKDAY(J410,1)-($E$1-1))&lt;=0,7,0)+(ROW(J414)-ROW(J412))*7+(COLUMN(J414)-COLUMN(J412)+1)),"",J410-(WEEKDAY(J410,1)-($E$1-1))-IF((WEEKDAY(J410,1)-($E$1-1))&lt;=0,7,0)+(ROW(J414)-ROW(J412))*7+(COLUMN(J414)-COLUMN(J412)+1))</f>
        <v>42050</v>
      </c>
      <c r="K414" s="24">
        <f>IF(MONTH(J410)&lt;&gt;MONTH(J410-(WEEKDAY(J410,1)-($E$1-1))-IF((WEEKDAY(J410,1)-($E$1-1))&lt;=0,7,0)+(ROW(K414)-ROW(J412))*7+(COLUMN(K414)-COLUMN(J412)+1)),"",J410-(WEEKDAY(J410,1)-($E$1-1))-IF((WEEKDAY(J410,1)-($E$1-1))&lt;=0,7,0)+(ROW(K414)-ROW(J412))*7+(COLUMN(K414)-COLUMN(J412)+1))</f>
        <v>42051</v>
      </c>
      <c r="L414" s="25">
        <f>IF(MONTH(J410)&lt;&gt;MONTH(J410-(WEEKDAY(J410,1)-($E$1-1))-IF((WEEKDAY(J410,1)-($E$1-1))&lt;=0,7,0)+(ROW(L414)-ROW(J412))*7+(COLUMN(L414)-COLUMN(J412)+1)),"",J410-(WEEKDAY(J410,1)-($E$1-1))-IF((WEEKDAY(J410,1)-($E$1-1))&lt;=0,7,0)+(ROW(L414)-ROW(J412))*7+(COLUMN(L414)-COLUMN(J412)+1))</f>
        <v>42052</v>
      </c>
      <c r="M414" s="24">
        <f>IF(MONTH(J410)&lt;&gt;MONTH(J410-(WEEKDAY(J410,1)-($E$1-1))-IF((WEEKDAY(J410,1)-($E$1-1))&lt;=0,7,0)+(ROW(M414)-ROW(J412))*7+(COLUMN(M414)-COLUMN(J412)+1)),"",J410-(WEEKDAY(J410,1)-($E$1-1))-IF((WEEKDAY(J410,1)-($E$1-1))&lt;=0,7,0)+(ROW(M414)-ROW(J412))*7+(COLUMN(M414)-COLUMN(J412)+1))</f>
        <v>42053</v>
      </c>
      <c r="N414" s="25">
        <f>IF(MONTH(J410)&lt;&gt;MONTH(J410-(WEEKDAY(J410,1)-($E$1-1))-IF((WEEKDAY(J410,1)-($E$1-1))&lt;=0,7,0)+(ROW(N414)-ROW(J412))*7+(COLUMN(N414)-COLUMN(J412)+1)),"",J410-(WEEKDAY(J410,1)-($E$1-1))-IF((WEEKDAY(J410,1)-($E$1-1))&lt;=0,7,0)+(ROW(N414)-ROW(J412))*7+(COLUMN(N414)-COLUMN(J412)+1))</f>
        <v>42054</v>
      </c>
      <c r="O414" s="24">
        <f>IF(MONTH(J410)&lt;&gt;MONTH(J410-(WEEKDAY(J410,1)-($E$1-1))-IF((WEEKDAY(J410,1)-($E$1-1))&lt;=0,7,0)+(ROW(O414)-ROW(J412))*7+(COLUMN(O414)-COLUMN(J412)+1)),"",J410-(WEEKDAY(J410,1)-($E$1-1))-IF((WEEKDAY(J410,1)-($E$1-1))&lt;=0,7,0)+(ROW(O414)-ROW(J412))*7+(COLUMN(O414)-COLUMN(J412)+1))</f>
        <v>42055</v>
      </c>
      <c r="P414" s="25">
        <f>IF(MONTH(J410)&lt;&gt;MONTH(J410-(WEEKDAY(J410,1)-($E$1-1))-IF((WEEKDAY(J410,1)-($E$1-1))&lt;=0,7,0)+(ROW(P414)-ROW(J412))*7+(COLUMN(P414)-COLUMN(J412)+1)),"",J410-(WEEKDAY(J410,1)-($E$1-1))-IF((WEEKDAY(J410,1)-($E$1-1))&lt;=0,7,0)+(ROW(P414)-ROW(J412))*7+(COLUMN(P414)-COLUMN(J412)+1))</f>
        <v>42056</v>
      </c>
      <c r="Q414" s="19"/>
      <c r="R414" s="24">
        <f>IF(MONTH(R410)&lt;&gt;MONTH(R410-(WEEKDAY(R410,1)-($E$1-1))-IF((WEEKDAY(R410,1)-($E$1-1))&lt;=0,7,0)+(ROW(R414)-ROW(R412))*7+(COLUMN(R414)-COLUMN(R412)+1)),"",R410-(WEEKDAY(R410,1)-($E$1-1))-IF((WEEKDAY(R410,1)-($E$1-1))&lt;=0,7,0)+(ROW(R414)-ROW(R412))*7+(COLUMN(R414)-COLUMN(R412)+1))</f>
        <v>42078</v>
      </c>
      <c r="S414" s="25">
        <f>IF(MONTH(R410)&lt;&gt;MONTH(R410-(WEEKDAY(R410,1)-($E$1-1))-IF((WEEKDAY(R410,1)-($E$1-1))&lt;=0,7,0)+(ROW(S414)-ROW(R412))*7+(COLUMN(S414)-COLUMN(R412)+1)),"",R410-(WEEKDAY(R410,1)-($E$1-1))-IF((WEEKDAY(R410,1)-($E$1-1))&lt;=0,7,0)+(ROW(S414)-ROW(R412))*7+(COLUMN(S414)-COLUMN(R412)+1))</f>
        <v>42079</v>
      </c>
      <c r="T414" s="24">
        <f>IF(MONTH(R410)&lt;&gt;MONTH(R410-(WEEKDAY(R410,1)-($E$1-1))-IF((WEEKDAY(R410,1)-($E$1-1))&lt;=0,7,0)+(ROW(T414)-ROW(R412))*7+(COLUMN(T414)-COLUMN(R412)+1)),"",R410-(WEEKDAY(R410,1)-($E$1-1))-IF((WEEKDAY(R410,1)-($E$1-1))&lt;=0,7,0)+(ROW(T414)-ROW(R412))*7+(COLUMN(T414)-COLUMN(R412)+1))</f>
        <v>42080</v>
      </c>
      <c r="U414" s="25">
        <f>IF(MONTH(R410)&lt;&gt;MONTH(R410-(WEEKDAY(R410,1)-($E$1-1))-IF((WEEKDAY(R410,1)-($E$1-1))&lt;=0,7,0)+(ROW(U414)-ROW(R412))*7+(COLUMN(U414)-COLUMN(R412)+1)),"",R410-(WEEKDAY(R410,1)-($E$1-1))-IF((WEEKDAY(R410,1)-($E$1-1))&lt;=0,7,0)+(ROW(U414)-ROW(R412))*7+(COLUMN(U414)-COLUMN(R412)+1))</f>
        <v>42081</v>
      </c>
      <c r="V414" s="24">
        <f>IF(MONTH(R410)&lt;&gt;MONTH(R410-(WEEKDAY(R410,1)-($E$1-1))-IF((WEEKDAY(R410,1)-($E$1-1))&lt;=0,7,0)+(ROW(V414)-ROW(R412))*7+(COLUMN(V414)-COLUMN(R412)+1)),"",R410-(WEEKDAY(R410,1)-($E$1-1))-IF((WEEKDAY(R410,1)-($E$1-1))&lt;=0,7,0)+(ROW(V414)-ROW(R412))*7+(COLUMN(V414)-COLUMN(R412)+1))</f>
        <v>42082</v>
      </c>
      <c r="W414" s="25">
        <f>IF(MONTH(R410)&lt;&gt;MONTH(R410-(WEEKDAY(R410,1)-($E$1-1))-IF((WEEKDAY(R410,1)-($E$1-1))&lt;=0,7,0)+(ROW(W414)-ROW(R412))*7+(COLUMN(W414)-COLUMN(R412)+1)),"",R410-(WEEKDAY(R410,1)-($E$1-1))-IF((WEEKDAY(R410,1)-($E$1-1))&lt;=0,7,0)+(ROW(W414)-ROW(R412))*7+(COLUMN(W414)-COLUMN(R412)+1))</f>
        <v>42083</v>
      </c>
      <c r="X414" s="24">
        <f>IF(MONTH(R410)&lt;&gt;MONTH(R410-(WEEKDAY(R410,1)-($E$1-1))-IF((WEEKDAY(R410,1)-($E$1-1))&lt;=0,7,0)+(ROW(X414)-ROW(R412))*7+(COLUMN(X414)-COLUMN(R412)+1)),"",R410-(WEEKDAY(R410,1)-($E$1-1))-IF((WEEKDAY(R410,1)-($E$1-1))&lt;=0,7,0)+(ROW(X414)-ROW(R412))*7+(COLUMN(X414)-COLUMN(R412)+1))</f>
        <v>42084</v>
      </c>
      <c r="Y414" s="20"/>
      <c r="Z414" s="25">
        <f>IF(MONTH(Z410)&lt;&gt;MONTH(Z410-(WEEKDAY(Z410,1)-($E$1-1))-IF((WEEKDAY(Z410,1)-($E$1-1))&lt;=0,7,0)+(ROW(Z414)-ROW(Z412))*7+(COLUMN(Z414)-COLUMN(Z412)+1)),"",Z410-(WEEKDAY(Z410,1)-($E$1-1))-IF((WEEKDAY(Z410,1)-($E$1-1))&lt;=0,7,0)+(ROW(Z414)-ROW(Z412))*7+(COLUMN(Z414)-COLUMN(Z412)+1))</f>
        <v>42106</v>
      </c>
      <c r="AA414" s="24">
        <f>IF(MONTH(Z410)&lt;&gt;MONTH(Z410-(WEEKDAY(Z410,1)-($E$1-1))-IF((WEEKDAY(Z410,1)-($E$1-1))&lt;=0,7,0)+(ROW(AA414)-ROW(Z412))*7+(COLUMN(AA414)-COLUMN(Z412)+1)),"",Z410-(WEEKDAY(Z410,1)-($E$1-1))-IF((WEEKDAY(Z410,1)-($E$1-1))&lt;=0,7,0)+(ROW(AA414)-ROW(Z412))*7+(COLUMN(AA414)-COLUMN(Z412)+1))</f>
        <v>42107</v>
      </c>
      <c r="AB414" s="25">
        <f>IF(MONTH(Z410)&lt;&gt;MONTH(Z410-(WEEKDAY(Z410,1)-($E$1-1))-IF((WEEKDAY(Z410,1)-($E$1-1))&lt;=0,7,0)+(ROW(AB414)-ROW(Z412))*7+(COLUMN(AB414)-COLUMN(Z412)+1)),"",Z410-(WEEKDAY(Z410,1)-($E$1-1))-IF((WEEKDAY(Z410,1)-($E$1-1))&lt;=0,7,0)+(ROW(AB414)-ROW(Z412))*7+(COLUMN(AB414)-COLUMN(Z412)+1))</f>
        <v>42108</v>
      </c>
      <c r="AC414" s="24">
        <f>IF(MONTH(Z410)&lt;&gt;MONTH(Z410-(WEEKDAY(Z410,1)-($E$1-1))-IF((WEEKDAY(Z410,1)-($E$1-1))&lt;=0,7,0)+(ROW(AC414)-ROW(Z412))*7+(COLUMN(AC414)-COLUMN(Z412)+1)),"",Z410-(WEEKDAY(Z410,1)-($E$1-1))-IF((WEEKDAY(Z410,1)-($E$1-1))&lt;=0,7,0)+(ROW(AC414)-ROW(Z412))*7+(COLUMN(AC414)-COLUMN(Z412)+1))</f>
        <v>42109</v>
      </c>
      <c r="AD414" s="25">
        <f>IF(MONTH(Z410)&lt;&gt;MONTH(Z410-(WEEKDAY(Z410,1)-($E$1-1))-IF((WEEKDAY(Z410,1)-($E$1-1))&lt;=0,7,0)+(ROW(AD414)-ROW(Z412))*7+(COLUMN(AD414)-COLUMN(Z412)+1)),"",Z410-(WEEKDAY(Z410,1)-($E$1-1))-IF((WEEKDAY(Z410,1)-($E$1-1))&lt;=0,7,0)+(ROW(AD414)-ROW(Z412))*7+(COLUMN(AD414)-COLUMN(Z412)+1))</f>
        <v>42110</v>
      </c>
      <c r="AE414" s="24">
        <f>IF(MONTH(Z410)&lt;&gt;MONTH(Z410-(WEEKDAY(Z410,1)-($E$1-1))-IF((WEEKDAY(Z410,1)-($E$1-1))&lt;=0,7,0)+(ROW(AE414)-ROW(Z412))*7+(COLUMN(AE414)-COLUMN(Z412)+1)),"",Z410-(WEEKDAY(Z410,1)-($E$1-1))-IF((WEEKDAY(Z410,1)-($E$1-1))&lt;=0,7,0)+(ROW(AE414)-ROW(Z412))*7+(COLUMN(AE414)-COLUMN(Z412)+1))</f>
        <v>42111</v>
      </c>
      <c r="AF414" s="25">
        <f>IF(MONTH(Z410)&lt;&gt;MONTH(Z410-(WEEKDAY(Z410,1)-($E$1-1))-IF((WEEKDAY(Z410,1)-($E$1-1))&lt;=0,7,0)+(ROW(AF414)-ROW(Z412))*7+(COLUMN(AF414)-COLUMN(Z412)+1)),"",Z410-(WEEKDAY(Z410,1)-($E$1-1))-IF((WEEKDAY(Z410,1)-($E$1-1))&lt;=0,7,0)+(ROW(AF414)-ROW(Z412))*7+(COLUMN(AF414)-COLUMN(Z412)+1))</f>
        <v>42112</v>
      </c>
      <c r="AG414" s="13"/>
    </row>
    <row r="415" spans="1:33" ht="15" x14ac:dyDescent="0.2">
      <c r="A415" s="10"/>
      <c r="B415" s="25">
        <f>IF(MONTH(B410)&lt;&gt;MONTH(B410-(WEEKDAY(B410,1)-($E$1-1))-IF((WEEKDAY(B410,1)-($E$1-1))&lt;=0,7,0)+(ROW(B415)-ROW(B412))*7+(COLUMN(B415)-COLUMN(B412)+1)),"",B410-(WEEKDAY(B410,1)-($E$1-1))-IF((WEEKDAY(B410,1)-($E$1-1))&lt;=0,7,0)+(ROW(B415)-ROW(B412))*7+(COLUMN(B415)-COLUMN(B412)+1))</f>
        <v>42022</v>
      </c>
      <c r="C415" s="24">
        <f>IF(MONTH(B410)&lt;&gt;MONTH(B410-(WEEKDAY(B410,1)-($E$1-1))-IF((WEEKDAY(B410,1)-($E$1-1))&lt;=0,7,0)+(ROW(C415)-ROW(B412))*7+(COLUMN(C415)-COLUMN(B412)+1)),"",B410-(WEEKDAY(B410,1)-($E$1-1))-IF((WEEKDAY(B410,1)-($E$1-1))&lt;=0,7,0)+(ROW(C415)-ROW(B412))*7+(COLUMN(C415)-COLUMN(B412)+1))</f>
        <v>42023</v>
      </c>
      <c r="D415" s="25">
        <f>IF(MONTH(B410)&lt;&gt;MONTH(B410-(WEEKDAY(B410,1)-($E$1-1))-IF((WEEKDAY(B410,1)-($E$1-1))&lt;=0,7,0)+(ROW(D415)-ROW(B412))*7+(COLUMN(D415)-COLUMN(B412)+1)),"",B410-(WEEKDAY(B410,1)-($E$1-1))-IF((WEEKDAY(B410,1)-($E$1-1))&lt;=0,7,0)+(ROW(D415)-ROW(B412))*7+(COLUMN(D415)-COLUMN(B412)+1))</f>
        <v>42024</v>
      </c>
      <c r="E415" s="24">
        <f>IF(MONTH(B410)&lt;&gt;MONTH(B410-(WEEKDAY(B410,1)-($E$1-1))-IF((WEEKDAY(B410,1)-($E$1-1))&lt;=0,7,0)+(ROW(E415)-ROW(B412))*7+(COLUMN(E415)-COLUMN(B412)+1)),"",B410-(WEEKDAY(B410,1)-($E$1-1))-IF((WEEKDAY(B410,1)-($E$1-1))&lt;=0,7,0)+(ROW(E415)-ROW(B412))*7+(COLUMN(E415)-COLUMN(B412)+1))</f>
        <v>42025</v>
      </c>
      <c r="F415" s="25">
        <f>IF(MONTH(B410)&lt;&gt;MONTH(B410-(WEEKDAY(B410,1)-($E$1-1))-IF((WEEKDAY(B410,1)-($E$1-1))&lt;=0,7,0)+(ROW(F415)-ROW(B412))*7+(COLUMN(F415)-COLUMN(B412)+1)),"",B410-(WEEKDAY(B410,1)-($E$1-1))-IF((WEEKDAY(B410,1)-($E$1-1))&lt;=0,7,0)+(ROW(F415)-ROW(B412))*7+(COLUMN(F415)-COLUMN(B412)+1))</f>
        <v>42026</v>
      </c>
      <c r="G415" s="24">
        <f>IF(MONTH(B410)&lt;&gt;MONTH(B410-(WEEKDAY(B410,1)-($E$1-1))-IF((WEEKDAY(B410,1)-($E$1-1))&lt;=0,7,0)+(ROW(G415)-ROW(B412))*7+(COLUMN(G415)-COLUMN(B412)+1)),"",B410-(WEEKDAY(B410,1)-($E$1-1))-IF((WEEKDAY(B410,1)-($E$1-1))&lt;=0,7,0)+(ROW(G415)-ROW(B412))*7+(COLUMN(G415)-COLUMN(B412)+1))</f>
        <v>42027</v>
      </c>
      <c r="H415" s="25">
        <f>IF(MONTH(B410)&lt;&gt;MONTH(B410-(WEEKDAY(B410,1)-($E$1-1))-IF((WEEKDAY(B410,1)-($E$1-1))&lt;=0,7,0)+(ROW(H415)-ROW(B412))*7+(COLUMN(H415)-COLUMN(B412)+1)),"",B410-(WEEKDAY(B410,1)-($E$1-1))-IF((WEEKDAY(B410,1)-($E$1-1))&lt;=0,7,0)+(ROW(H415)-ROW(B412))*7+(COLUMN(H415)-COLUMN(B412)+1))</f>
        <v>42028</v>
      </c>
      <c r="I415" s="19"/>
      <c r="J415" s="24">
        <f>IF(MONTH(J410)&lt;&gt;MONTH(J410-(WEEKDAY(J410,1)-($E$1-1))-IF((WEEKDAY(J410,1)-($E$1-1))&lt;=0,7,0)+(ROW(J415)-ROW(J412))*7+(COLUMN(J415)-COLUMN(J412)+1)),"",J410-(WEEKDAY(J410,1)-($E$1-1))-IF((WEEKDAY(J410,1)-($E$1-1))&lt;=0,7,0)+(ROW(J415)-ROW(J412))*7+(COLUMN(J415)-COLUMN(J412)+1))</f>
        <v>42057</v>
      </c>
      <c r="K415" s="25">
        <f>IF(MONTH(J410)&lt;&gt;MONTH(J410-(WEEKDAY(J410,1)-($E$1-1))-IF((WEEKDAY(J410,1)-($E$1-1))&lt;=0,7,0)+(ROW(K415)-ROW(J412))*7+(COLUMN(K415)-COLUMN(J412)+1)),"",J410-(WEEKDAY(J410,1)-($E$1-1))-IF((WEEKDAY(J410,1)-($E$1-1))&lt;=0,7,0)+(ROW(K415)-ROW(J412))*7+(COLUMN(K415)-COLUMN(J412)+1))</f>
        <v>42058</v>
      </c>
      <c r="L415" s="24">
        <f>IF(MONTH(J410)&lt;&gt;MONTH(J410-(WEEKDAY(J410,1)-($E$1-1))-IF((WEEKDAY(J410,1)-($E$1-1))&lt;=0,7,0)+(ROW(L415)-ROW(J412))*7+(COLUMN(L415)-COLUMN(J412)+1)),"",J410-(WEEKDAY(J410,1)-($E$1-1))-IF((WEEKDAY(J410,1)-($E$1-1))&lt;=0,7,0)+(ROW(L415)-ROW(J412))*7+(COLUMN(L415)-COLUMN(J412)+1))</f>
        <v>42059</v>
      </c>
      <c r="M415" s="25">
        <f>IF(MONTH(J410)&lt;&gt;MONTH(J410-(WEEKDAY(J410,1)-($E$1-1))-IF((WEEKDAY(J410,1)-($E$1-1))&lt;=0,7,0)+(ROW(M415)-ROW(J412))*7+(COLUMN(M415)-COLUMN(J412)+1)),"",J410-(WEEKDAY(J410,1)-($E$1-1))-IF((WEEKDAY(J410,1)-($E$1-1))&lt;=0,7,0)+(ROW(M415)-ROW(J412))*7+(COLUMN(M415)-COLUMN(J412)+1))</f>
        <v>42060</v>
      </c>
      <c r="N415" s="24">
        <f>IF(MONTH(J410)&lt;&gt;MONTH(J410-(WEEKDAY(J410,1)-($E$1-1))-IF((WEEKDAY(J410,1)-($E$1-1))&lt;=0,7,0)+(ROW(N415)-ROW(J412))*7+(COLUMN(N415)-COLUMN(J412)+1)),"",J410-(WEEKDAY(J410,1)-($E$1-1))-IF((WEEKDAY(J410,1)-($E$1-1))&lt;=0,7,0)+(ROW(N415)-ROW(J412))*7+(COLUMN(N415)-COLUMN(J412)+1))</f>
        <v>42061</v>
      </c>
      <c r="O415" s="25">
        <f>IF(MONTH(J410)&lt;&gt;MONTH(J410-(WEEKDAY(J410,1)-($E$1-1))-IF((WEEKDAY(J410,1)-($E$1-1))&lt;=0,7,0)+(ROW(O415)-ROW(J412))*7+(COLUMN(O415)-COLUMN(J412)+1)),"",J410-(WEEKDAY(J410,1)-($E$1-1))-IF((WEEKDAY(J410,1)-($E$1-1))&lt;=0,7,0)+(ROW(O415)-ROW(J412))*7+(COLUMN(O415)-COLUMN(J412)+1))</f>
        <v>42062</v>
      </c>
      <c r="P415" s="24">
        <f>IF(MONTH(J410)&lt;&gt;MONTH(J410-(WEEKDAY(J410,1)-($E$1-1))-IF((WEEKDAY(J410,1)-($E$1-1))&lt;=0,7,0)+(ROW(P415)-ROW(J412))*7+(COLUMN(P415)-COLUMN(J412)+1)),"",J410-(WEEKDAY(J410,1)-($E$1-1))-IF((WEEKDAY(J410,1)-($E$1-1))&lt;=0,7,0)+(ROW(P415)-ROW(J412))*7+(COLUMN(P415)-COLUMN(J412)+1))</f>
        <v>42063</v>
      </c>
      <c r="Q415" s="19"/>
      <c r="R415" s="25">
        <f>IF(MONTH(R410)&lt;&gt;MONTH(R410-(WEEKDAY(R410,1)-($E$1-1))-IF((WEEKDAY(R410,1)-($E$1-1))&lt;=0,7,0)+(ROW(R415)-ROW(R412))*7+(COLUMN(R415)-COLUMN(R412)+1)),"",R410-(WEEKDAY(R410,1)-($E$1-1))-IF((WEEKDAY(R410,1)-($E$1-1))&lt;=0,7,0)+(ROW(R415)-ROW(R412))*7+(COLUMN(R415)-COLUMN(R412)+1))</f>
        <v>42085</v>
      </c>
      <c r="S415" s="24">
        <f>IF(MONTH(R410)&lt;&gt;MONTH(R410-(WEEKDAY(R410,1)-($E$1-1))-IF((WEEKDAY(R410,1)-($E$1-1))&lt;=0,7,0)+(ROW(S415)-ROW(R412))*7+(COLUMN(S415)-COLUMN(R412)+1)),"",R410-(WEEKDAY(R410,1)-($E$1-1))-IF((WEEKDAY(R410,1)-($E$1-1))&lt;=0,7,0)+(ROW(S415)-ROW(R412))*7+(COLUMN(S415)-COLUMN(R412)+1))</f>
        <v>42086</v>
      </c>
      <c r="T415" s="25">
        <f>IF(MONTH(R410)&lt;&gt;MONTH(R410-(WEEKDAY(R410,1)-($E$1-1))-IF((WEEKDAY(R410,1)-($E$1-1))&lt;=0,7,0)+(ROW(T415)-ROW(R412))*7+(COLUMN(T415)-COLUMN(R412)+1)),"",R410-(WEEKDAY(R410,1)-($E$1-1))-IF((WEEKDAY(R410,1)-($E$1-1))&lt;=0,7,0)+(ROW(T415)-ROW(R412))*7+(COLUMN(T415)-COLUMN(R412)+1))</f>
        <v>42087</v>
      </c>
      <c r="U415" s="24">
        <f>IF(MONTH(R410)&lt;&gt;MONTH(R410-(WEEKDAY(R410,1)-($E$1-1))-IF((WEEKDAY(R410,1)-($E$1-1))&lt;=0,7,0)+(ROW(U415)-ROW(R412))*7+(COLUMN(U415)-COLUMN(R412)+1)),"",R410-(WEEKDAY(R410,1)-($E$1-1))-IF((WEEKDAY(R410,1)-($E$1-1))&lt;=0,7,0)+(ROW(U415)-ROW(R412))*7+(COLUMN(U415)-COLUMN(R412)+1))</f>
        <v>42088</v>
      </c>
      <c r="V415" s="25">
        <f>IF(MONTH(R410)&lt;&gt;MONTH(R410-(WEEKDAY(R410,1)-($E$1-1))-IF((WEEKDAY(R410,1)-($E$1-1))&lt;=0,7,0)+(ROW(V415)-ROW(R412))*7+(COLUMN(V415)-COLUMN(R412)+1)),"",R410-(WEEKDAY(R410,1)-($E$1-1))-IF((WEEKDAY(R410,1)-($E$1-1))&lt;=0,7,0)+(ROW(V415)-ROW(R412))*7+(COLUMN(V415)-COLUMN(R412)+1))</f>
        <v>42089</v>
      </c>
      <c r="W415" s="24">
        <f>IF(MONTH(R410)&lt;&gt;MONTH(R410-(WEEKDAY(R410,1)-($E$1-1))-IF((WEEKDAY(R410,1)-($E$1-1))&lt;=0,7,0)+(ROW(W415)-ROW(R412))*7+(COLUMN(W415)-COLUMN(R412)+1)),"",R410-(WEEKDAY(R410,1)-($E$1-1))-IF((WEEKDAY(R410,1)-($E$1-1))&lt;=0,7,0)+(ROW(W415)-ROW(R412))*7+(COLUMN(W415)-COLUMN(R412)+1))</f>
        <v>42090</v>
      </c>
      <c r="X415" s="25">
        <f>IF(MONTH(R410)&lt;&gt;MONTH(R410-(WEEKDAY(R410,1)-($E$1-1))-IF((WEEKDAY(R410,1)-($E$1-1))&lt;=0,7,0)+(ROW(X415)-ROW(R412))*7+(COLUMN(X415)-COLUMN(R412)+1)),"",R410-(WEEKDAY(R410,1)-($E$1-1))-IF((WEEKDAY(R410,1)-($E$1-1))&lt;=0,7,0)+(ROW(X415)-ROW(R412))*7+(COLUMN(X415)-COLUMN(R412)+1))</f>
        <v>42091</v>
      </c>
      <c r="Y415" s="20"/>
      <c r="Z415" s="24">
        <f>IF(MONTH(Z410)&lt;&gt;MONTH(Z410-(WEEKDAY(Z410,1)-($E$1-1))-IF((WEEKDAY(Z410,1)-($E$1-1))&lt;=0,7,0)+(ROW(Z415)-ROW(Z412))*7+(COLUMN(Z415)-COLUMN(Z412)+1)),"",Z410-(WEEKDAY(Z410,1)-($E$1-1))-IF((WEEKDAY(Z410,1)-($E$1-1))&lt;=0,7,0)+(ROW(Z415)-ROW(Z412))*7+(COLUMN(Z415)-COLUMN(Z412)+1))</f>
        <v>42113</v>
      </c>
      <c r="AA415" s="25">
        <f>IF(MONTH(Z410)&lt;&gt;MONTH(Z410-(WEEKDAY(Z410,1)-($E$1-1))-IF((WEEKDAY(Z410,1)-($E$1-1))&lt;=0,7,0)+(ROW(AA415)-ROW(Z412))*7+(COLUMN(AA415)-COLUMN(Z412)+1)),"",Z410-(WEEKDAY(Z410,1)-($E$1-1))-IF((WEEKDAY(Z410,1)-($E$1-1))&lt;=0,7,0)+(ROW(AA415)-ROW(Z412))*7+(COLUMN(AA415)-COLUMN(Z412)+1))</f>
        <v>42114</v>
      </c>
      <c r="AB415" s="24">
        <f>IF(MONTH(Z410)&lt;&gt;MONTH(Z410-(WEEKDAY(Z410,1)-($E$1-1))-IF((WEEKDAY(Z410,1)-($E$1-1))&lt;=0,7,0)+(ROW(AB415)-ROW(Z412))*7+(COLUMN(AB415)-COLUMN(Z412)+1)),"",Z410-(WEEKDAY(Z410,1)-($E$1-1))-IF((WEEKDAY(Z410,1)-($E$1-1))&lt;=0,7,0)+(ROW(AB415)-ROW(Z412))*7+(COLUMN(AB415)-COLUMN(Z412)+1))</f>
        <v>42115</v>
      </c>
      <c r="AC415" s="25">
        <f>IF(MONTH(Z410)&lt;&gt;MONTH(Z410-(WEEKDAY(Z410,1)-($E$1-1))-IF((WEEKDAY(Z410,1)-($E$1-1))&lt;=0,7,0)+(ROW(AC415)-ROW(Z412))*7+(COLUMN(AC415)-COLUMN(Z412)+1)),"",Z410-(WEEKDAY(Z410,1)-($E$1-1))-IF((WEEKDAY(Z410,1)-($E$1-1))&lt;=0,7,0)+(ROW(AC415)-ROW(Z412))*7+(COLUMN(AC415)-COLUMN(Z412)+1))</f>
        <v>42116</v>
      </c>
      <c r="AD415" s="24">
        <f>IF(MONTH(Z410)&lt;&gt;MONTH(Z410-(WEEKDAY(Z410,1)-($E$1-1))-IF((WEEKDAY(Z410,1)-($E$1-1))&lt;=0,7,0)+(ROW(AD415)-ROW(Z412))*7+(COLUMN(AD415)-COLUMN(Z412)+1)),"",Z410-(WEEKDAY(Z410,1)-($E$1-1))-IF((WEEKDAY(Z410,1)-($E$1-1))&lt;=0,7,0)+(ROW(AD415)-ROW(Z412))*7+(COLUMN(AD415)-COLUMN(Z412)+1))</f>
        <v>42117</v>
      </c>
      <c r="AE415" s="25">
        <f>IF(MONTH(Z410)&lt;&gt;MONTH(Z410-(WEEKDAY(Z410,1)-($E$1-1))-IF((WEEKDAY(Z410,1)-($E$1-1))&lt;=0,7,0)+(ROW(AE415)-ROW(Z412))*7+(COLUMN(AE415)-COLUMN(Z412)+1)),"",Z410-(WEEKDAY(Z410,1)-($E$1-1))-IF((WEEKDAY(Z410,1)-($E$1-1))&lt;=0,7,0)+(ROW(AE415)-ROW(Z412))*7+(COLUMN(AE415)-COLUMN(Z412)+1))</f>
        <v>42118</v>
      </c>
      <c r="AF415" s="24">
        <f>IF(MONTH(Z410)&lt;&gt;MONTH(Z410-(WEEKDAY(Z410,1)-($E$1-1))-IF((WEEKDAY(Z410,1)-($E$1-1))&lt;=0,7,0)+(ROW(AF415)-ROW(Z412))*7+(COLUMN(AF415)-COLUMN(Z412)+1)),"",Z410-(WEEKDAY(Z410,1)-($E$1-1))-IF((WEEKDAY(Z410,1)-($E$1-1))&lt;=0,7,0)+(ROW(AF415)-ROW(Z412))*7+(COLUMN(AF415)-COLUMN(Z412)+1))</f>
        <v>42119</v>
      </c>
      <c r="AG415" s="13"/>
    </row>
    <row r="416" spans="1:33" ht="15" x14ac:dyDescent="0.2">
      <c r="A416" s="10"/>
      <c r="B416" s="24">
        <f>IF(MONTH(B410)&lt;&gt;MONTH(B410-(WEEKDAY(B410,1)-($E$1-1))-IF((WEEKDAY(B410,1)-($E$1-1))&lt;=0,7,0)+(ROW(B416)-ROW(B412))*7+(COLUMN(B416)-COLUMN(B412)+1)),"",B410-(WEEKDAY(B410,1)-($E$1-1))-IF((WEEKDAY(B410,1)-($E$1-1))&lt;=0,7,0)+(ROW(B416)-ROW(B412))*7+(COLUMN(B416)-COLUMN(B412)+1))</f>
        <v>42029</v>
      </c>
      <c r="C416" s="25">
        <f>IF(MONTH(B410)&lt;&gt;MONTH(B410-(WEEKDAY(B410,1)-($E$1-1))-IF((WEEKDAY(B410,1)-($E$1-1))&lt;=0,7,0)+(ROW(C416)-ROW(B412))*7+(COLUMN(C416)-COLUMN(B412)+1)),"",B410-(WEEKDAY(B410,1)-($E$1-1))-IF((WEEKDAY(B410,1)-($E$1-1))&lt;=0,7,0)+(ROW(C416)-ROW(B412))*7+(COLUMN(C416)-COLUMN(B412)+1))</f>
        <v>42030</v>
      </c>
      <c r="D416" s="24">
        <f>IF(MONTH(B410)&lt;&gt;MONTH(B410-(WEEKDAY(B410,1)-($E$1-1))-IF((WEEKDAY(B410,1)-($E$1-1))&lt;=0,7,0)+(ROW(D416)-ROW(B412))*7+(COLUMN(D416)-COLUMN(B412)+1)),"",B410-(WEEKDAY(B410,1)-($E$1-1))-IF((WEEKDAY(B410,1)-($E$1-1))&lt;=0,7,0)+(ROW(D416)-ROW(B412))*7+(COLUMN(D416)-COLUMN(B412)+1))</f>
        <v>42031</v>
      </c>
      <c r="E416" s="25">
        <f>IF(MONTH(B410)&lt;&gt;MONTH(B410-(WEEKDAY(B410,1)-($E$1-1))-IF((WEEKDAY(B410,1)-($E$1-1))&lt;=0,7,0)+(ROW(E416)-ROW(B412))*7+(COLUMN(E416)-COLUMN(B412)+1)),"",B410-(WEEKDAY(B410,1)-($E$1-1))-IF((WEEKDAY(B410,1)-($E$1-1))&lt;=0,7,0)+(ROW(E416)-ROW(B412))*7+(COLUMN(E416)-COLUMN(B412)+1))</f>
        <v>42032</v>
      </c>
      <c r="F416" s="24">
        <f>IF(MONTH(B410)&lt;&gt;MONTH(B410-(WEEKDAY(B410,1)-($E$1-1))-IF((WEEKDAY(B410,1)-($E$1-1))&lt;=0,7,0)+(ROW(F416)-ROW(B412))*7+(COLUMN(F416)-COLUMN(B412)+1)),"",B410-(WEEKDAY(B410,1)-($E$1-1))-IF((WEEKDAY(B410,1)-($E$1-1))&lt;=0,7,0)+(ROW(F416)-ROW(B412))*7+(COLUMN(F416)-COLUMN(B412)+1))</f>
        <v>42033</v>
      </c>
      <c r="G416" s="25">
        <f>IF(MONTH(B410)&lt;&gt;MONTH(B410-(WEEKDAY(B410,1)-($E$1-1))-IF((WEEKDAY(B410,1)-($E$1-1))&lt;=0,7,0)+(ROW(G416)-ROW(B412))*7+(COLUMN(G416)-COLUMN(B412)+1)),"",B410-(WEEKDAY(B410,1)-($E$1-1))-IF((WEEKDAY(B410,1)-($E$1-1))&lt;=0,7,0)+(ROW(G416)-ROW(B412))*7+(COLUMN(G416)-COLUMN(B412)+1))</f>
        <v>42034</v>
      </c>
      <c r="H416" s="24">
        <f>IF(MONTH(B410)&lt;&gt;MONTH(B410-(WEEKDAY(B410,1)-($E$1-1))-IF((WEEKDAY(B410,1)-($E$1-1))&lt;=0,7,0)+(ROW(H416)-ROW(B412))*7+(COLUMN(H416)-COLUMN(B412)+1)),"",B410-(WEEKDAY(B410,1)-($E$1-1))-IF((WEEKDAY(B410,1)-($E$1-1))&lt;=0,7,0)+(ROW(H416)-ROW(B412))*7+(COLUMN(H416)-COLUMN(B412)+1))</f>
        <v>42035</v>
      </c>
      <c r="I416" s="19"/>
      <c r="J416" s="25" t="str">
        <f>IF(MONTH(J410)&lt;&gt;MONTH(J410-(WEEKDAY(J410,1)-($E$1-1))-IF((WEEKDAY(J410,1)-($E$1-1))&lt;=0,7,0)+(ROW(J416)-ROW(J412))*7+(COLUMN(J416)-COLUMN(J412)+1)),"",J410-(WEEKDAY(J410,1)-($E$1-1))-IF((WEEKDAY(J410,1)-($E$1-1))&lt;=0,7,0)+(ROW(J416)-ROW(J412))*7+(COLUMN(J416)-COLUMN(J412)+1))</f>
        <v/>
      </c>
      <c r="K416" s="24" t="str">
        <f>IF(MONTH(J410)&lt;&gt;MONTH(J410-(WEEKDAY(J410,1)-($E$1-1))-IF((WEEKDAY(J410,1)-($E$1-1))&lt;=0,7,0)+(ROW(K416)-ROW(J412))*7+(COLUMN(K416)-COLUMN(J412)+1)),"",J410-(WEEKDAY(J410,1)-($E$1-1))-IF((WEEKDAY(J410,1)-($E$1-1))&lt;=0,7,0)+(ROW(K416)-ROW(J412))*7+(COLUMN(K416)-COLUMN(J412)+1))</f>
        <v/>
      </c>
      <c r="L416" s="25" t="str">
        <f>IF(MONTH(J410)&lt;&gt;MONTH(J410-(WEEKDAY(J410,1)-($E$1-1))-IF((WEEKDAY(J410,1)-($E$1-1))&lt;=0,7,0)+(ROW(L416)-ROW(J412))*7+(COLUMN(L416)-COLUMN(J412)+1)),"",J410-(WEEKDAY(J410,1)-($E$1-1))-IF((WEEKDAY(J410,1)-($E$1-1))&lt;=0,7,0)+(ROW(L416)-ROW(J412))*7+(COLUMN(L416)-COLUMN(J412)+1))</f>
        <v/>
      </c>
      <c r="M416" s="24" t="str">
        <f>IF(MONTH(J410)&lt;&gt;MONTH(J410-(WEEKDAY(J410,1)-($E$1-1))-IF((WEEKDAY(J410,1)-($E$1-1))&lt;=0,7,0)+(ROW(M416)-ROW(J412))*7+(COLUMN(M416)-COLUMN(J412)+1)),"",J410-(WEEKDAY(J410,1)-($E$1-1))-IF((WEEKDAY(J410,1)-($E$1-1))&lt;=0,7,0)+(ROW(M416)-ROW(J412))*7+(COLUMN(M416)-COLUMN(J412)+1))</f>
        <v/>
      </c>
      <c r="N416" s="25" t="str">
        <f>IF(MONTH(J410)&lt;&gt;MONTH(J410-(WEEKDAY(J410,1)-($E$1-1))-IF((WEEKDAY(J410,1)-($E$1-1))&lt;=0,7,0)+(ROW(N416)-ROW(J412))*7+(COLUMN(N416)-COLUMN(J412)+1)),"",J410-(WEEKDAY(J410,1)-($E$1-1))-IF((WEEKDAY(J410,1)-($E$1-1))&lt;=0,7,0)+(ROW(N416)-ROW(J412))*7+(COLUMN(N416)-COLUMN(J412)+1))</f>
        <v/>
      </c>
      <c r="O416" s="24" t="str">
        <f>IF(MONTH(J410)&lt;&gt;MONTH(J410-(WEEKDAY(J410,1)-($E$1-1))-IF((WEEKDAY(J410,1)-($E$1-1))&lt;=0,7,0)+(ROW(O416)-ROW(J412))*7+(COLUMN(O416)-COLUMN(J412)+1)),"",J410-(WEEKDAY(J410,1)-($E$1-1))-IF((WEEKDAY(J410,1)-($E$1-1))&lt;=0,7,0)+(ROW(O416)-ROW(J412))*7+(COLUMN(O416)-COLUMN(J412)+1))</f>
        <v/>
      </c>
      <c r="P416" s="25" t="str">
        <f>IF(MONTH(J410)&lt;&gt;MONTH(J410-(WEEKDAY(J410,1)-($E$1-1))-IF((WEEKDAY(J410,1)-($E$1-1))&lt;=0,7,0)+(ROW(P416)-ROW(J412))*7+(COLUMN(P416)-COLUMN(J412)+1)),"",J410-(WEEKDAY(J410,1)-($E$1-1))-IF((WEEKDAY(J410,1)-($E$1-1))&lt;=0,7,0)+(ROW(P416)-ROW(J412))*7+(COLUMN(P416)-COLUMN(J412)+1))</f>
        <v/>
      </c>
      <c r="Q416" s="19"/>
      <c r="R416" s="24">
        <f>IF(MONTH(R410)&lt;&gt;MONTH(R410-(WEEKDAY(R410,1)-($E$1-1))-IF((WEEKDAY(R410,1)-($E$1-1))&lt;=0,7,0)+(ROW(R416)-ROW(R412))*7+(COLUMN(R416)-COLUMN(R412)+1)),"",R410-(WEEKDAY(R410,1)-($E$1-1))-IF((WEEKDAY(R410,1)-($E$1-1))&lt;=0,7,0)+(ROW(R416)-ROW(R412))*7+(COLUMN(R416)-COLUMN(R412)+1))</f>
        <v>42092</v>
      </c>
      <c r="S416" s="25">
        <f>IF(MONTH(R410)&lt;&gt;MONTH(R410-(WEEKDAY(R410,1)-($E$1-1))-IF((WEEKDAY(R410,1)-($E$1-1))&lt;=0,7,0)+(ROW(S416)-ROW(R412))*7+(COLUMN(S416)-COLUMN(R412)+1)),"",R410-(WEEKDAY(R410,1)-($E$1-1))-IF((WEEKDAY(R410,1)-($E$1-1))&lt;=0,7,0)+(ROW(S416)-ROW(R412))*7+(COLUMN(S416)-COLUMN(R412)+1))</f>
        <v>42093</v>
      </c>
      <c r="T416" s="24">
        <f>IF(MONTH(R410)&lt;&gt;MONTH(R410-(WEEKDAY(R410,1)-($E$1-1))-IF((WEEKDAY(R410,1)-($E$1-1))&lt;=0,7,0)+(ROW(T416)-ROW(R412))*7+(COLUMN(T416)-COLUMN(R412)+1)),"",R410-(WEEKDAY(R410,1)-($E$1-1))-IF((WEEKDAY(R410,1)-($E$1-1))&lt;=0,7,0)+(ROW(T416)-ROW(R412))*7+(COLUMN(T416)-COLUMN(R412)+1))</f>
        <v>42094</v>
      </c>
      <c r="U416" s="25" t="str">
        <f>IF(MONTH(R410)&lt;&gt;MONTH(R410-(WEEKDAY(R410,1)-($E$1-1))-IF((WEEKDAY(R410,1)-($E$1-1))&lt;=0,7,0)+(ROW(U416)-ROW(R412))*7+(COLUMN(U416)-COLUMN(R412)+1)),"",R410-(WEEKDAY(R410,1)-($E$1-1))-IF((WEEKDAY(R410,1)-($E$1-1))&lt;=0,7,0)+(ROW(U416)-ROW(R412))*7+(COLUMN(U416)-COLUMN(R412)+1))</f>
        <v/>
      </c>
      <c r="V416" s="24" t="str">
        <f>IF(MONTH(R410)&lt;&gt;MONTH(R410-(WEEKDAY(R410,1)-($E$1-1))-IF((WEEKDAY(R410,1)-($E$1-1))&lt;=0,7,0)+(ROW(V416)-ROW(R412))*7+(COLUMN(V416)-COLUMN(R412)+1)),"",R410-(WEEKDAY(R410,1)-($E$1-1))-IF((WEEKDAY(R410,1)-($E$1-1))&lt;=0,7,0)+(ROW(V416)-ROW(R412))*7+(COLUMN(V416)-COLUMN(R412)+1))</f>
        <v/>
      </c>
      <c r="W416" s="25" t="str">
        <f>IF(MONTH(R410)&lt;&gt;MONTH(R410-(WEEKDAY(R410,1)-($E$1-1))-IF((WEEKDAY(R410,1)-($E$1-1))&lt;=0,7,0)+(ROW(W416)-ROW(R412))*7+(COLUMN(W416)-COLUMN(R412)+1)),"",R410-(WEEKDAY(R410,1)-($E$1-1))-IF((WEEKDAY(R410,1)-($E$1-1))&lt;=0,7,0)+(ROW(W416)-ROW(R412))*7+(COLUMN(W416)-COLUMN(R412)+1))</f>
        <v/>
      </c>
      <c r="X416" s="24" t="str">
        <f>IF(MONTH(R410)&lt;&gt;MONTH(R410-(WEEKDAY(R410,1)-($E$1-1))-IF((WEEKDAY(R410,1)-($E$1-1))&lt;=0,7,0)+(ROW(X416)-ROW(R412))*7+(COLUMN(X416)-COLUMN(R412)+1)),"",R410-(WEEKDAY(R410,1)-($E$1-1))-IF((WEEKDAY(R410,1)-($E$1-1))&lt;=0,7,0)+(ROW(X416)-ROW(R412))*7+(COLUMN(X416)-COLUMN(R412)+1))</f>
        <v/>
      </c>
      <c r="Y416" s="20"/>
      <c r="Z416" s="25">
        <f>IF(MONTH(Z410)&lt;&gt;MONTH(Z410-(WEEKDAY(Z410,1)-($E$1-1))-IF((WEEKDAY(Z410,1)-($E$1-1))&lt;=0,7,0)+(ROW(Z416)-ROW(Z412))*7+(COLUMN(Z416)-COLUMN(Z412)+1)),"",Z410-(WEEKDAY(Z410,1)-($E$1-1))-IF((WEEKDAY(Z410,1)-($E$1-1))&lt;=0,7,0)+(ROW(Z416)-ROW(Z412))*7+(COLUMN(Z416)-COLUMN(Z412)+1))</f>
        <v>42120</v>
      </c>
      <c r="AA416" s="24">
        <f>IF(MONTH(Z410)&lt;&gt;MONTH(Z410-(WEEKDAY(Z410,1)-($E$1-1))-IF((WEEKDAY(Z410,1)-($E$1-1))&lt;=0,7,0)+(ROW(AA416)-ROW(Z412))*7+(COLUMN(AA416)-COLUMN(Z412)+1)),"",Z410-(WEEKDAY(Z410,1)-($E$1-1))-IF((WEEKDAY(Z410,1)-($E$1-1))&lt;=0,7,0)+(ROW(AA416)-ROW(Z412))*7+(COLUMN(AA416)-COLUMN(Z412)+1))</f>
        <v>42121</v>
      </c>
      <c r="AB416" s="25">
        <f>IF(MONTH(Z410)&lt;&gt;MONTH(Z410-(WEEKDAY(Z410,1)-($E$1-1))-IF((WEEKDAY(Z410,1)-($E$1-1))&lt;=0,7,0)+(ROW(AB416)-ROW(Z412))*7+(COLUMN(AB416)-COLUMN(Z412)+1)),"",Z410-(WEEKDAY(Z410,1)-($E$1-1))-IF((WEEKDAY(Z410,1)-($E$1-1))&lt;=0,7,0)+(ROW(AB416)-ROW(Z412))*7+(COLUMN(AB416)-COLUMN(Z412)+1))</f>
        <v>42122</v>
      </c>
      <c r="AC416" s="24">
        <f>IF(MONTH(Z410)&lt;&gt;MONTH(Z410-(WEEKDAY(Z410,1)-($E$1-1))-IF((WEEKDAY(Z410,1)-($E$1-1))&lt;=0,7,0)+(ROW(AC416)-ROW(Z412))*7+(COLUMN(AC416)-COLUMN(Z412)+1)),"",Z410-(WEEKDAY(Z410,1)-($E$1-1))-IF((WEEKDAY(Z410,1)-($E$1-1))&lt;=0,7,0)+(ROW(AC416)-ROW(Z412))*7+(COLUMN(AC416)-COLUMN(Z412)+1))</f>
        <v>42123</v>
      </c>
      <c r="AD416" s="25">
        <f>IF(MONTH(Z410)&lt;&gt;MONTH(Z410-(WEEKDAY(Z410,1)-($E$1-1))-IF((WEEKDAY(Z410,1)-($E$1-1))&lt;=0,7,0)+(ROW(AD416)-ROW(Z412))*7+(COLUMN(AD416)-COLUMN(Z412)+1)),"",Z410-(WEEKDAY(Z410,1)-($E$1-1))-IF((WEEKDAY(Z410,1)-($E$1-1))&lt;=0,7,0)+(ROW(AD416)-ROW(Z412))*7+(COLUMN(AD416)-COLUMN(Z412)+1))</f>
        <v>42124</v>
      </c>
      <c r="AE416" s="24" t="str">
        <f>IF(MONTH(Z410)&lt;&gt;MONTH(Z410-(WEEKDAY(Z410,1)-($E$1-1))-IF((WEEKDAY(Z410,1)-($E$1-1))&lt;=0,7,0)+(ROW(AE416)-ROW(Z412))*7+(COLUMN(AE416)-COLUMN(Z412)+1)),"",Z410-(WEEKDAY(Z410,1)-($E$1-1))-IF((WEEKDAY(Z410,1)-($E$1-1))&lt;=0,7,0)+(ROW(AE416)-ROW(Z412))*7+(COLUMN(AE416)-COLUMN(Z412)+1))</f>
        <v/>
      </c>
      <c r="AF416" s="25" t="str">
        <f>IF(MONTH(Z410)&lt;&gt;MONTH(Z410-(WEEKDAY(Z410,1)-($E$1-1))-IF((WEEKDAY(Z410,1)-($E$1-1))&lt;=0,7,0)+(ROW(AF416)-ROW(Z412))*7+(COLUMN(AF416)-COLUMN(Z412)+1)),"",Z410-(WEEKDAY(Z410,1)-($E$1-1))-IF((WEEKDAY(Z410,1)-($E$1-1))&lt;=0,7,0)+(ROW(AF416)-ROW(Z412))*7+(COLUMN(AF416)-COLUMN(Z412)+1))</f>
        <v/>
      </c>
      <c r="AG416" s="13"/>
    </row>
    <row r="417" spans="1:33" ht="15" x14ac:dyDescent="0.2">
      <c r="A417" s="10"/>
      <c r="B417" s="25" t="str">
        <f>IF(MONTH(B410)&lt;&gt;MONTH(B410-(WEEKDAY(B410,1)-($E$1-1))-IF((WEEKDAY(B410,1)-($E$1-1))&lt;=0,7,0)+(ROW(B417)-ROW(B412))*7+(COLUMN(B417)-COLUMN(B412)+1)),"",B410-(WEEKDAY(B410,1)-($E$1-1))-IF((WEEKDAY(B410,1)-($E$1-1))&lt;=0,7,0)+(ROW(B417)-ROW(B412))*7+(COLUMN(B417)-COLUMN(B412)+1))</f>
        <v/>
      </c>
      <c r="C417" s="24" t="str">
        <f>IF(MONTH(B410)&lt;&gt;MONTH(B410-(WEEKDAY(B410,1)-($E$1-1))-IF((WEEKDAY(B410,1)-($E$1-1))&lt;=0,7,0)+(ROW(C417)-ROW(B412))*7+(COLUMN(C417)-COLUMN(B412)+1)),"",B410-(WEEKDAY(B410,1)-($E$1-1))-IF((WEEKDAY(B410,1)-($E$1-1))&lt;=0,7,0)+(ROW(C417)-ROW(B412))*7+(COLUMN(C417)-COLUMN(B412)+1))</f>
        <v/>
      </c>
      <c r="D417" s="25" t="str">
        <f>IF(MONTH(B410)&lt;&gt;MONTH(B410-(WEEKDAY(B410,1)-($E$1-1))-IF((WEEKDAY(B410,1)-($E$1-1))&lt;=0,7,0)+(ROW(D417)-ROW(B412))*7+(COLUMN(D417)-COLUMN(B412)+1)),"",B410-(WEEKDAY(B410,1)-($E$1-1))-IF((WEEKDAY(B410,1)-($E$1-1))&lt;=0,7,0)+(ROW(D417)-ROW(B412))*7+(COLUMN(D417)-COLUMN(B412)+1))</f>
        <v/>
      </c>
      <c r="E417" s="24" t="str">
        <f>IF(MONTH(B410)&lt;&gt;MONTH(B410-(WEEKDAY(B410,1)-($E$1-1))-IF((WEEKDAY(B410,1)-($E$1-1))&lt;=0,7,0)+(ROW(E417)-ROW(B412))*7+(COLUMN(E417)-COLUMN(B412)+1)),"",B410-(WEEKDAY(B410,1)-($E$1-1))-IF((WEEKDAY(B410,1)-($E$1-1))&lt;=0,7,0)+(ROW(E417)-ROW(B412))*7+(COLUMN(E417)-COLUMN(B412)+1))</f>
        <v/>
      </c>
      <c r="F417" s="25" t="str">
        <f>IF(MONTH(B410)&lt;&gt;MONTH(B410-(WEEKDAY(B410,1)-($E$1-1))-IF((WEEKDAY(B410,1)-($E$1-1))&lt;=0,7,0)+(ROW(F417)-ROW(B412))*7+(COLUMN(F417)-COLUMN(B412)+1)),"",B410-(WEEKDAY(B410,1)-($E$1-1))-IF((WEEKDAY(B410,1)-($E$1-1))&lt;=0,7,0)+(ROW(F417)-ROW(B412))*7+(COLUMN(F417)-COLUMN(B412)+1))</f>
        <v/>
      </c>
      <c r="G417" s="24" t="str">
        <f>IF(MONTH(B410)&lt;&gt;MONTH(B410-(WEEKDAY(B410,1)-($E$1-1))-IF((WEEKDAY(B410,1)-($E$1-1))&lt;=0,7,0)+(ROW(G417)-ROW(B412))*7+(COLUMN(G417)-COLUMN(B412)+1)),"",B410-(WEEKDAY(B410,1)-($E$1-1))-IF((WEEKDAY(B410,1)-($E$1-1))&lt;=0,7,0)+(ROW(G417)-ROW(B412))*7+(COLUMN(G417)-COLUMN(B412)+1))</f>
        <v/>
      </c>
      <c r="H417" s="25" t="str">
        <f>IF(MONTH(B410)&lt;&gt;MONTH(B410-(WEEKDAY(B410,1)-($E$1-1))-IF((WEEKDAY(B410,1)-($E$1-1))&lt;=0,7,0)+(ROW(H417)-ROW(B412))*7+(COLUMN(H417)-COLUMN(B412)+1)),"",B410-(WEEKDAY(B410,1)-($E$1-1))-IF((WEEKDAY(B410,1)-($E$1-1))&lt;=0,7,0)+(ROW(H417)-ROW(B412))*7+(COLUMN(H417)-COLUMN(B412)+1))</f>
        <v/>
      </c>
      <c r="I417" s="19"/>
      <c r="J417" s="24" t="str">
        <f>IF(MONTH(J410)&lt;&gt;MONTH(J410-(WEEKDAY(J410,1)-($E$1-1))-IF((WEEKDAY(J410,1)-($E$1-1))&lt;=0,7,0)+(ROW(J417)-ROW(J412))*7+(COLUMN(J417)-COLUMN(J412)+1)),"",J410-(WEEKDAY(J410,1)-($E$1-1))-IF((WEEKDAY(J410,1)-($E$1-1))&lt;=0,7,0)+(ROW(J417)-ROW(J412))*7+(COLUMN(J417)-COLUMN(J412)+1))</f>
        <v/>
      </c>
      <c r="K417" s="25" t="str">
        <f>IF(MONTH(J410)&lt;&gt;MONTH(J410-(WEEKDAY(J410,1)-($E$1-1))-IF((WEEKDAY(J410,1)-($E$1-1))&lt;=0,7,0)+(ROW(K417)-ROW(J412))*7+(COLUMN(K417)-COLUMN(J412)+1)),"",J410-(WEEKDAY(J410,1)-($E$1-1))-IF((WEEKDAY(J410,1)-($E$1-1))&lt;=0,7,0)+(ROW(K417)-ROW(J412))*7+(COLUMN(K417)-COLUMN(J412)+1))</f>
        <v/>
      </c>
      <c r="L417" s="24" t="str">
        <f>IF(MONTH(J410)&lt;&gt;MONTH(J410-(WEEKDAY(J410,1)-($E$1-1))-IF((WEEKDAY(J410,1)-($E$1-1))&lt;=0,7,0)+(ROW(L417)-ROW(J412))*7+(COLUMN(L417)-COLUMN(J412)+1)),"",J410-(WEEKDAY(J410,1)-($E$1-1))-IF((WEEKDAY(J410,1)-($E$1-1))&lt;=0,7,0)+(ROW(L417)-ROW(J412))*7+(COLUMN(L417)-COLUMN(J412)+1))</f>
        <v/>
      </c>
      <c r="M417" s="25" t="str">
        <f>IF(MONTH(J410)&lt;&gt;MONTH(J410-(WEEKDAY(J410,1)-($E$1-1))-IF((WEEKDAY(J410,1)-($E$1-1))&lt;=0,7,0)+(ROW(M417)-ROW(J412))*7+(COLUMN(M417)-COLUMN(J412)+1)),"",J410-(WEEKDAY(J410,1)-($E$1-1))-IF((WEEKDAY(J410,1)-($E$1-1))&lt;=0,7,0)+(ROW(M417)-ROW(J412))*7+(COLUMN(M417)-COLUMN(J412)+1))</f>
        <v/>
      </c>
      <c r="N417" s="24" t="str">
        <f>IF(MONTH(J410)&lt;&gt;MONTH(J410-(WEEKDAY(J410,1)-($E$1-1))-IF((WEEKDAY(J410,1)-($E$1-1))&lt;=0,7,0)+(ROW(N417)-ROW(J412))*7+(COLUMN(N417)-COLUMN(J412)+1)),"",J410-(WEEKDAY(J410,1)-($E$1-1))-IF((WEEKDAY(J410,1)-($E$1-1))&lt;=0,7,0)+(ROW(N417)-ROW(J412))*7+(COLUMN(N417)-COLUMN(J412)+1))</f>
        <v/>
      </c>
      <c r="O417" s="25" t="str">
        <f>IF(MONTH(J410)&lt;&gt;MONTH(J410-(WEEKDAY(J410,1)-($E$1-1))-IF((WEEKDAY(J410,1)-($E$1-1))&lt;=0,7,0)+(ROW(O417)-ROW(J412))*7+(COLUMN(O417)-COLUMN(J412)+1)),"",J410-(WEEKDAY(J410,1)-($E$1-1))-IF((WEEKDAY(J410,1)-($E$1-1))&lt;=0,7,0)+(ROW(O417)-ROW(J412))*7+(COLUMN(O417)-COLUMN(J412)+1))</f>
        <v/>
      </c>
      <c r="P417" s="24" t="str">
        <f>IF(MONTH(J410)&lt;&gt;MONTH(J410-(WEEKDAY(J410,1)-($E$1-1))-IF((WEEKDAY(J410,1)-($E$1-1))&lt;=0,7,0)+(ROW(P417)-ROW(J412))*7+(COLUMN(P417)-COLUMN(J412)+1)),"",J410-(WEEKDAY(J410,1)-($E$1-1))-IF((WEEKDAY(J410,1)-($E$1-1))&lt;=0,7,0)+(ROW(P417)-ROW(J412))*7+(COLUMN(P417)-COLUMN(J412)+1))</f>
        <v/>
      </c>
      <c r="Q417" s="19"/>
      <c r="R417" s="25" t="str">
        <f>IF(MONTH(R410)&lt;&gt;MONTH(R410-(WEEKDAY(R410,1)-($E$1-1))-IF((WEEKDAY(R410,1)-($E$1-1))&lt;=0,7,0)+(ROW(R417)-ROW(R412))*7+(COLUMN(R417)-COLUMN(R412)+1)),"",R410-(WEEKDAY(R410,1)-($E$1-1))-IF((WEEKDAY(R410,1)-($E$1-1))&lt;=0,7,0)+(ROW(R417)-ROW(R412))*7+(COLUMN(R417)-COLUMN(R412)+1))</f>
        <v/>
      </c>
      <c r="S417" s="24" t="str">
        <f>IF(MONTH(R410)&lt;&gt;MONTH(R410-(WEEKDAY(R410,1)-($E$1-1))-IF((WEEKDAY(R410,1)-($E$1-1))&lt;=0,7,0)+(ROW(S417)-ROW(R412))*7+(COLUMN(S417)-COLUMN(R412)+1)),"",R410-(WEEKDAY(R410,1)-($E$1-1))-IF((WEEKDAY(R410,1)-($E$1-1))&lt;=0,7,0)+(ROW(S417)-ROW(R412))*7+(COLUMN(S417)-COLUMN(R412)+1))</f>
        <v/>
      </c>
      <c r="T417" s="25" t="str">
        <f>IF(MONTH(R410)&lt;&gt;MONTH(R410-(WEEKDAY(R410,1)-($E$1-1))-IF((WEEKDAY(R410,1)-($E$1-1))&lt;=0,7,0)+(ROW(T417)-ROW(R412))*7+(COLUMN(T417)-COLUMN(R412)+1)),"",R410-(WEEKDAY(R410,1)-($E$1-1))-IF((WEEKDAY(R410,1)-($E$1-1))&lt;=0,7,0)+(ROW(T417)-ROW(R412))*7+(COLUMN(T417)-COLUMN(R412)+1))</f>
        <v/>
      </c>
      <c r="U417" s="24" t="str">
        <f>IF(MONTH(R410)&lt;&gt;MONTH(R410-(WEEKDAY(R410,1)-($E$1-1))-IF((WEEKDAY(R410,1)-($E$1-1))&lt;=0,7,0)+(ROW(U417)-ROW(R412))*7+(COLUMN(U417)-COLUMN(R412)+1)),"",R410-(WEEKDAY(R410,1)-($E$1-1))-IF((WEEKDAY(R410,1)-($E$1-1))&lt;=0,7,0)+(ROW(U417)-ROW(R412))*7+(COLUMN(U417)-COLUMN(R412)+1))</f>
        <v/>
      </c>
      <c r="V417" s="25" t="str">
        <f>IF(MONTH(R410)&lt;&gt;MONTH(R410-(WEEKDAY(R410,1)-($E$1-1))-IF((WEEKDAY(R410,1)-($E$1-1))&lt;=0,7,0)+(ROW(V417)-ROW(R412))*7+(COLUMN(V417)-COLUMN(R412)+1)),"",R410-(WEEKDAY(R410,1)-($E$1-1))-IF((WEEKDAY(R410,1)-($E$1-1))&lt;=0,7,0)+(ROW(V417)-ROW(R412))*7+(COLUMN(V417)-COLUMN(R412)+1))</f>
        <v/>
      </c>
      <c r="W417" s="24" t="str">
        <f>IF(MONTH(R410)&lt;&gt;MONTH(R410-(WEEKDAY(R410,1)-($E$1-1))-IF((WEEKDAY(R410,1)-($E$1-1))&lt;=0,7,0)+(ROW(W417)-ROW(R412))*7+(COLUMN(W417)-COLUMN(R412)+1)),"",R410-(WEEKDAY(R410,1)-($E$1-1))-IF((WEEKDAY(R410,1)-($E$1-1))&lt;=0,7,0)+(ROW(W417)-ROW(R412))*7+(COLUMN(W417)-COLUMN(R412)+1))</f>
        <v/>
      </c>
      <c r="X417" s="25" t="str">
        <f>IF(MONTH(R410)&lt;&gt;MONTH(R410-(WEEKDAY(R410,1)-($E$1-1))-IF((WEEKDAY(R410,1)-($E$1-1))&lt;=0,7,0)+(ROW(X417)-ROW(R412))*7+(COLUMN(X417)-COLUMN(R412)+1)),"",R410-(WEEKDAY(R410,1)-($E$1-1))-IF((WEEKDAY(R410,1)-($E$1-1))&lt;=0,7,0)+(ROW(X417)-ROW(R412))*7+(COLUMN(X417)-COLUMN(R412)+1))</f>
        <v/>
      </c>
      <c r="Y417" s="20"/>
      <c r="Z417" s="24" t="str">
        <f>IF(MONTH(Z410)&lt;&gt;MONTH(Z410-(WEEKDAY(Z410,1)-($E$1-1))-IF((WEEKDAY(Z410,1)-($E$1-1))&lt;=0,7,0)+(ROW(Z417)-ROW(Z412))*7+(COLUMN(Z417)-COLUMN(Z412)+1)),"",Z410-(WEEKDAY(Z410,1)-($E$1-1))-IF((WEEKDAY(Z410,1)-($E$1-1))&lt;=0,7,0)+(ROW(Z417)-ROW(Z412))*7+(COLUMN(Z417)-COLUMN(Z412)+1))</f>
        <v/>
      </c>
      <c r="AA417" s="25" t="str">
        <f>IF(MONTH(Z410)&lt;&gt;MONTH(Z410-(WEEKDAY(Z410,1)-($E$1-1))-IF((WEEKDAY(Z410,1)-($E$1-1))&lt;=0,7,0)+(ROW(AA417)-ROW(Z412))*7+(COLUMN(AA417)-COLUMN(Z412)+1)),"",Z410-(WEEKDAY(Z410,1)-($E$1-1))-IF((WEEKDAY(Z410,1)-($E$1-1))&lt;=0,7,0)+(ROW(AA417)-ROW(Z412))*7+(COLUMN(AA417)-COLUMN(Z412)+1))</f>
        <v/>
      </c>
      <c r="AB417" s="24" t="str">
        <f>IF(MONTH(Z410)&lt;&gt;MONTH(Z410-(WEEKDAY(Z410,1)-($E$1-1))-IF((WEEKDAY(Z410,1)-($E$1-1))&lt;=0,7,0)+(ROW(AB417)-ROW(Z412))*7+(COLUMN(AB417)-COLUMN(Z412)+1)),"",Z410-(WEEKDAY(Z410,1)-($E$1-1))-IF((WEEKDAY(Z410,1)-($E$1-1))&lt;=0,7,0)+(ROW(AB417)-ROW(Z412))*7+(COLUMN(AB417)-COLUMN(Z412)+1))</f>
        <v/>
      </c>
      <c r="AC417" s="25" t="str">
        <f>IF(MONTH(Z410)&lt;&gt;MONTH(Z410-(WEEKDAY(Z410,1)-($E$1-1))-IF((WEEKDAY(Z410,1)-($E$1-1))&lt;=0,7,0)+(ROW(AC417)-ROW(Z412))*7+(COLUMN(AC417)-COLUMN(Z412)+1)),"",Z410-(WEEKDAY(Z410,1)-($E$1-1))-IF((WEEKDAY(Z410,1)-($E$1-1))&lt;=0,7,0)+(ROW(AC417)-ROW(Z412))*7+(COLUMN(AC417)-COLUMN(Z412)+1))</f>
        <v/>
      </c>
      <c r="AD417" s="24" t="str">
        <f>IF(MONTH(Z410)&lt;&gt;MONTH(Z410-(WEEKDAY(Z410,1)-($E$1-1))-IF((WEEKDAY(Z410,1)-($E$1-1))&lt;=0,7,0)+(ROW(AD417)-ROW(Z412))*7+(COLUMN(AD417)-COLUMN(Z412)+1)),"",Z410-(WEEKDAY(Z410,1)-($E$1-1))-IF((WEEKDAY(Z410,1)-($E$1-1))&lt;=0,7,0)+(ROW(AD417)-ROW(Z412))*7+(COLUMN(AD417)-COLUMN(Z412)+1))</f>
        <v/>
      </c>
      <c r="AE417" s="25" t="str">
        <f>IF(MONTH(Z410)&lt;&gt;MONTH(Z410-(WEEKDAY(Z410,1)-($E$1-1))-IF((WEEKDAY(Z410,1)-($E$1-1))&lt;=0,7,0)+(ROW(AE417)-ROW(Z412))*7+(COLUMN(AE417)-COLUMN(Z412)+1)),"",Z410-(WEEKDAY(Z410,1)-($E$1-1))-IF((WEEKDAY(Z410,1)-($E$1-1))&lt;=0,7,0)+(ROW(AE417)-ROW(Z412))*7+(COLUMN(AE417)-COLUMN(Z412)+1))</f>
        <v/>
      </c>
      <c r="AF417" s="24" t="str">
        <f>IF(MONTH(Z410)&lt;&gt;MONTH(Z410-(WEEKDAY(Z410,1)-($E$1-1))-IF((WEEKDAY(Z410,1)-($E$1-1))&lt;=0,7,0)+(ROW(AF417)-ROW(Z412))*7+(COLUMN(AF417)-COLUMN(Z412)+1)),"",Z410-(WEEKDAY(Z410,1)-($E$1-1))-IF((WEEKDAY(Z410,1)-($E$1-1))&lt;=0,7,0)+(ROW(AF417)-ROW(Z412))*7+(COLUMN(AF417)-COLUMN(Z412)+1))</f>
        <v/>
      </c>
      <c r="AG417" s="13"/>
    </row>
    <row r="418" spans="1:33" x14ac:dyDescent="0.2">
      <c r="A418" s="10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3"/>
      <c r="Z418" s="23"/>
      <c r="AA418" s="23"/>
      <c r="AB418" s="23"/>
      <c r="AC418" s="23"/>
      <c r="AD418" s="23"/>
      <c r="AE418" s="23"/>
      <c r="AF418" s="23"/>
      <c r="AG418" s="13"/>
    </row>
    <row r="419" spans="1:33" ht="14.25" x14ac:dyDescent="0.2">
      <c r="A419" s="11"/>
      <c r="B419" s="31">
        <f>DATE(YEAR(Z410),MONTH(Z410)+1,1)</f>
        <v>42125</v>
      </c>
      <c r="C419" s="31"/>
      <c r="D419" s="31"/>
      <c r="E419" s="31"/>
      <c r="F419" s="31"/>
      <c r="G419" s="31"/>
      <c r="H419" s="31"/>
      <c r="I419" s="19"/>
      <c r="J419" s="31">
        <f>DATE(YEAR(B419),MONTH(B419)+1,1)</f>
        <v>42156</v>
      </c>
      <c r="K419" s="31"/>
      <c r="L419" s="31"/>
      <c r="M419" s="31"/>
      <c r="N419" s="31"/>
      <c r="O419" s="31"/>
      <c r="P419" s="31"/>
      <c r="Q419" s="19"/>
      <c r="R419" s="31">
        <f>DATE(YEAR(J419),MONTH(J419)+1,1)</f>
        <v>42186</v>
      </c>
      <c r="S419" s="31"/>
      <c r="T419" s="31"/>
      <c r="U419" s="31"/>
      <c r="V419" s="31"/>
      <c r="W419" s="31"/>
      <c r="X419" s="31"/>
      <c r="Y419" s="20"/>
      <c r="Z419" s="31">
        <f>DATE(YEAR(R419),MONTH(R419)+1,1)</f>
        <v>42217</v>
      </c>
      <c r="AA419" s="31"/>
      <c r="AB419" s="31"/>
      <c r="AC419" s="31"/>
      <c r="AD419" s="31"/>
      <c r="AE419" s="31"/>
      <c r="AF419" s="31"/>
      <c r="AG419" s="13"/>
    </row>
    <row r="420" spans="1:33" ht="14.25" x14ac:dyDescent="0.2">
      <c r="A420" s="11"/>
      <c r="B420" s="26" t="str">
        <f>$B$5</f>
        <v>Su</v>
      </c>
      <c r="C420" s="21" t="str">
        <f>$C$5</f>
        <v>M</v>
      </c>
      <c r="D420" s="26" t="str">
        <f>$D$5</f>
        <v>Tu</v>
      </c>
      <c r="E420" s="21" t="str">
        <f>$E$5</f>
        <v>W</v>
      </c>
      <c r="F420" s="26" t="str">
        <f>$F$5</f>
        <v>Th</v>
      </c>
      <c r="G420" s="21" t="str">
        <f>$G$5</f>
        <v>F</v>
      </c>
      <c r="H420" s="26" t="str">
        <f>$H$5</f>
        <v>Sa</v>
      </c>
      <c r="I420" s="19"/>
      <c r="J420" s="26" t="str">
        <f>$B$5</f>
        <v>Su</v>
      </c>
      <c r="K420" s="21" t="str">
        <f>$C$5</f>
        <v>M</v>
      </c>
      <c r="L420" s="26" t="str">
        <f>$D$5</f>
        <v>Tu</v>
      </c>
      <c r="M420" s="21" t="str">
        <f>$E$5</f>
        <v>W</v>
      </c>
      <c r="N420" s="26" t="str">
        <f>$F$5</f>
        <v>Th</v>
      </c>
      <c r="O420" s="21" t="str">
        <f>$G$5</f>
        <v>F</v>
      </c>
      <c r="P420" s="26" t="str">
        <f>$H$5</f>
        <v>Sa</v>
      </c>
      <c r="Q420" s="19"/>
      <c r="R420" s="26" t="str">
        <f>$B$5</f>
        <v>Su</v>
      </c>
      <c r="S420" s="21" t="str">
        <f>$C$5</f>
        <v>M</v>
      </c>
      <c r="T420" s="26" t="str">
        <f>$D$5</f>
        <v>Tu</v>
      </c>
      <c r="U420" s="21" t="str">
        <f>$E$5</f>
        <v>W</v>
      </c>
      <c r="V420" s="26" t="str">
        <f>$F$5</f>
        <v>Th</v>
      </c>
      <c r="W420" s="21" t="str">
        <f>$G$5</f>
        <v>F</v>
      </c>
      <c r="X420" s="26" t="str">
        <f>$H$5</f>
        <v>Sa</v>
      </c>
      <c r="Y420" s="20"/>
      <c r="Z420" s="26" t="str">
        <f>$B$5</f>
        <v>Su</v>
      </c>
      <c r="AA420" s="21" t="str">
        <f>$C$5</f>
        <v>M</v>
      </c>
      <c r="AB420" s="26" t="str">
        <f>$D$5</f>
        <v>Tu</v>
      </c>
      <c r="AC420" s="21" t="str">
        <f>$E$5</f>
        <v>W</v>
      </c>
      <c r="AD420" s="26" t="str">
        <f>$F$5</f>
        <v>Th</v>
      </c>
      <c r="AE420" s="21" t="str">
        <f>$G$5</f>
        <v>F</v>
      </c>
      <c r="AF420" s="26" t="str">
        <f>$H$5</f>
        <v>Sa</v>
      </c>
      <c r="AG420" s="13"/>
    </row>
    <row r="421" spans="1:33" ht="15" x14ac:dyDescent="0.2">
      <c r="A421" s="11"/>
      <c r="B421" s="24" t="str">
        <f>IF(MONTH(B419)&lt;&gt;MONTH(B419-(WEEKDAY(B419,1)-($E$1-1))-IF((WEEKDAY(B419,1)-($E$1-1))&lt;=0,7,0)+(ROW(B421)-ROW(B421))*7+(COLUMN(B421)-COLUMN(B421)+1)),"",B419-(WEEKDAY(B419,1)-($E$1-1))-IF((WEEKDAY(B419,1)-($E$1-1))&lt;=0,7,0)+(ROW(B421)-ROW(B421))*7+(COLUMN(B421)-COLUMN(B421)+1))</f>
        <v/>
      </c>
      <c r="C421" s="25" t="str">
        <f>IF(MONTH(B419)&lt;&gt;MONTH(B419-(WEEKDAY(B419,1)-($E$1-1))-IF((WEEKDAY(B419,1)-($E$1-1))&lt;=0,7,0)+(ROW(C421)-ROW(B421))*7+(COLUMN(C421)-COLUMN(B421)+1)),"",B419-(WEEKDAY(B419,1)-($E$1-1))-IF((WEEKDAY(B419,1)-($E$1-1))&lt;=0,7,0)+(ROW(C421)-ROW(B421))*7+(COLUMN(C421)-COLUMN(B421)+1))</f>
        <v/>
      </c>
      <c r="D421" s="24" t="str">
        <f>IF(MONTH(B419)&lt;&gt;MONTH(B419-(WEEKDAY(B419,1)-($E$1-1))-IF((WEEKDAY(B419,1)-($E$1-1))&lt;=0,7,0)+(ROW(D421)-ROW(B421))*7+(COLUMN(D421)-COLUMN(B421)+1)),"",B419-(WEEKDAY(B419,1)-($E$1-1))-IF((WEEKDAY(B419,1)-($E$1-1))&lt;=0,7,0)+(ROW(D421)-ROW(B421))*7+(COLUMN(D421)-COLUMN(B421)+1))</f>
        <v/>
      </c>
      <c r="E421" s="25" t="str">
        <f>IF(MONTH(B419)&lt;&gt;MONTH(B419-(WEEKDAY(B419,1)-($E$1-1))-IF((WEEKDAY(B419,1)-($E$1-1))&lt;=0,7,0)+(ROW(E421)-ROW(B421))*7+(COLUMN(E421)-COLUMN(B421)+1)),"",B419-(WEEKDAY(B419,1)-($E$1-1))-IF((WEEKDAY(B419,1)-($E$1-1))&lt;=0,7,0)+(ROW(E421)-ROW(B421))*7+(COLUMN(E421)-COLUMN(B421)+1))</f>
        <v/>
      </c>
      <c r="F421" s="24" t="str">
        <f>IF(MONTH(B419)&lt;&gt;MONTH(B419-(WEEKDAY(B419,1)-($E$1-1))-IF((WEEKDAY(B419,1)-($E$1-1))&lt;=0,7,0)+(ROW(F421)-ROW(B421))*7+(COLUMN(F421)-COLUMN(B421)+1)),"",B419-(WEEKDAY(B419,1)-($E$1-1))-IF((WEEKDAY(B419,1)-($E$1-1))&lt;=0,7,0)+(ROW(F421)-ROW(B421))*7+(COLUMN(F421)-COLUMN(B421)+1))</f>
        <v/>
      </c>
      <c r="G421" s="25">
        <f>IF(MONTH(B419)&lt;&gt;MONTH(B419-(WEEKDAY(B419,1)-($E$1-1))-IF((WEEKDAY(B419,1)-($E$1-1))&lt;=0,7,0)+(ROW(G421)-ROW(B421))*7+(COLUMN(G421)-COLUMN(B421)+1)),"",B419-(WEEKDAY(B419,1)-($E$1-1))-IF((WEEKDAY(B419,1)-($E$1-1))&lt;=0,7,0)+(ROW(G421)-ROW(B421))*7+(COLUMN(G421)-COLUMN(B421)+1))</f>
        <v>42125</v>
      </c>
      <c r="H421" s="24">
        <f>IF(MONTH(B419)&lt;&gt;MONTH(B419-(WEEKDAY(B419,1)-($E$1-1))-IF((WEEKDAY(B419,1)-($E$1-1))&lt;=0,7,0)+(ROW(H421)-ROW(B421))*7+(COLUMN(H421)-COLUMN(B421)+1)),"",B419-(WEEKDAY(B419,1)-($E$1-1))-IF((WEEKDAY(B419,1)-($E$1-1))&lt;=0,7,0)+(ROW(H421)-ROW(B421))*7+(COLUMN(H421)-COLUMN(B421)+1))</f>
        <v>42126</v>
      </c>
      <c r="I421" s="19"/>
      <c r="J421" s="25" t="str">
        <f>IF(MONTH(J419)&lt;&gt;MONTH(J419-(WEEKDAY(J419,1)-($E$1-1))-IF((WEEKDAY(J419,1)-($E$1-1))&lt;=0,7,0)+(ROW(J421)-ROW(J421))*7+(COLUMN(J421)-COLUMN(J421)+1)),"",J419-(WEEKDAY(J419,1)-($E$1-1))-IF((WEEKDAY(J419,1)-($E$1-1))&lt;=0,7,0)+(ROW(J421)-ROW(J421))*7+(COLUMN(J421)-COLUMN(J421)+1))</f>
        <v/>
      </c>
      <c r="K421" s="24">
        <f>IF(MONTH(J419)&lt;&gt;MONTH(J419-(WEEKDAY(J419,1)-($E$1-1))-IF((WEEKDAY(J419,1)-($E$1-1))&lt;=0,7,0)+(ROW(K421)-ROW(J421))*7+(COLUMN(K421)-COLUMN(J421)+1)),"",J419-(WEEKDAY(J419,1)-($E$1-1))-IF((WEEKDAY(J419,1)-($E$1-1))&lt;=0,7,0)+(ROW(K421)-ROW(J421))*7+(COLUMN(K421)-COLUMN(J421)+1))</f>
        <v>42156</v>
      </c>
      <c r="L421" s="25">
        <f>IF(MONTH(J419)&lt;&gt;MONTH(J419-(WEEKDAY(J419,1)-($E$1-1))-IF((WEEKDAY(J419,1)-($E$1-1))&lt;=0,7,0)+(ROW(L421)-ROW(J421))*7+(COLUMN(L421)-COLUMN(J421)+1)),"",J419-(WEEKDAY(J419,1)-($E$1-1))-IF((WEEKDAY(J419,1)-($E$1-1))&lt;=0,7,0)+(ROW(L421)-ROW(J421))*7+(COLUMN(L421)-COLUMN(J421)+1))</f>
        <v>42157</v>
      </c>
      <c r="M421" s="24">
        <f>IF(MONTH(J419)&lt;&gt;MONTH(J419-(WEEKDAY(J419,1)-($E$1-1))-IF((WEEKDAY(J419,1)-($E$1-1))&lt;=0,7,0)+(ROW(M421)-ROW(J421))*7+(COLUMN(M421)-COLUMN(J421)+1)),"",J419-(WEEKDAY(J419,1)-($E$1-1))-IF((WEEKDAY(J419,1)-($E$1-1))&lt;=0,7,0)+(ROW(M421)-ROW(J421))*7+(COLUMN(M421)-COLUMN(J421)+1))</f>
        <v>42158</v>
      </c>
      <c r="N421" s="25">
        <f>IF(MONTH(J419)&lt;&gt;MONTH(J419-(WEEKDAY(J419,1)-($E$1-1))-IF((WEEKDAY(J419,1)-($E$1-1))&lt;=0,7,0)+(ROW(N421)-ROW(J421))*7+(COLUMN(N421)-COLUMN(J421)+1)),"",J419-(WEEKDAY(J419,1)-($E$1-1))-IF((WEEKDAY(J419,1)-($E$1-1))&lt;=0,7,0)+(ROW(N421)-ROW(J421))*7+(COLUMN(N421)-COLUMN(J421)+1))</f>
        <v>42159</v>
      </c>
      <c r="O421" s="24">
        <f>IF(MONTH(J419)&lt;&gt;MONTH(J419-(WEEKDAY(J419,1)-($E$1-1))-IF((WEEKDAY(J419,1)-($E$1-1))&lt;=0,7,0)+(ROW(O421)-ROW(J421))*7+(COLUMN(O421)-COLUMN(J421)+1)),"",J419-(WEEKDAY(J419,1)-($E$1-1))-IF((WEEKDAY(J419,1)-($E$1-1))&lt;=0,7,0)+(ROW(O421)-ROW(J421))*7+(COLUMN(O421)-COLUMN(J421)+1))</f>
        <v>42160</v>
      </c>
      <c r="P421" s="25">
        <f>IF(MONTH(J419)&lt;&gt;MONTH(J419-(WEEKDAY(J419,1)-($E$1-1))-IF((WEEKDAY(J419,1)-($E$1-1))&lt;=0,7,0)+(ROW(P421)-ROW(J421))*7+(COLUMN(P421)-COLUMN(J421)+1)),"",J419-(WEEKDAY(J419,1)-($E$1-1))-IF((WEEKDAY(J419,1)-($E$1-1))&lt;=0,7,0)+(ROW(P421)-ROW(J421))*7+(COLUMN(P421)-COLUMN(J421)+1))</f>
        <v>42161</v>
      </c>
      <c r="Q421" s="19"/>
      <c r="R421" s="24" t="str">
        <f>IF(MONTH(R419)&lt;&gt;MONTH(R419-(WEEKDAY(R419,1)-($E$1-1))-IF((WEEKDAY(R419,1)-($E$1-1))&lt;=0,7,0)+(ROW(R421)-ROW(R421))*7+(COLUMN(R421)-COLUMN(R421)+1)),"",R419-(WEEKDAY(R419,1)-($E$1-1))-IF((WEEKDAY(R419,1)-($E$1-1))&lt;=0,7,0)+(ROW(R421)-ROW(R421))*7+(COLUMN(R421)-COLUMN(R421)+1))</f>
        <v/>
      </c>
      <c r="S421" s="25" t="str">
        <f>IF(MONTH(R419)&lt;&gt;MONTH(R419-(WEEKDAY(R419,1)-($E$1-1))-IF((WEEKDAY(R419,1)-($E$1-1))&lt;=0,7,0)+(ROW(S421)-ROW(R421))*7+(COLUMN(S421)-COLUMN(R421)+1)),"",R419-(WEEKDAY(R419,1)-($E$1-1))-IF((WEEKDAY(R419,1)-($E$1-1))&lt;=0,7,0)+(ROW(S421)-ROW(R421))*7+(COLUMN(S421)-COLUMN(R421)+1))</f>
        <v/>
      </c>
      <c r="T421" s="24" t="str">
        <f>IF(MONTH(R419)&lt;&gt;MONTH(R419-(WEEKDAY(R419,1)-($E$1-1))-IF((WEEKDAY(R419,1)-($E$1-1))&lt;=0,7,0)+(ROW(T421)-ROW(R421))*7+(COLUMN(T421)-COLUMN(R421)+1)),"",R419-(WEEKDAY(R419,1)-($E$1-1))-IF((WEEKDAY(R419,1)-($E$1-1))&lt;=0,7,0)+(ROW(T421)-ROW(R421))*7+(COLUMN(T421)-COLUMN(R421)+1))</f>
        <v/>
      </c>
      <c r="U421" s="25">
        <f>IF(MONTH(R419)&lt;&gt;MONTH(R419-(WEEKDAY(R419,1)-($E$1-1))-IF((WEEKDAY(R419,1)-($E$1-1))&lt;=0,7,0)+(ROW(U421)-ROW(R421))*7+(COLUMN(U421)-COLUMN(R421)+1)),"",R419-(WEEKDAY(R419,1)-($E$1-1))-IF((WEEKDAY(R419,1)-($E$1-1))&lt;=0,7,0)+(ROW(U421)-ROW(R421))*7+(COLUMN(U421)-COLUMN(R421)+1))</f>
        <v>42186</v>
      </c>
      <c r="V421" s="24">
        <f>IF(MONTH(R419)&lt;&gt;MONTH(R419-(WEEKDAY(R419,1)-($E$1-1))-IF((WEEKDAY(R419,1)-($E$1-1))&lt;=0,7,0)+(ROW(V421)-ROW(R421))*7+(COLUMN(V421)-COLUMN(R421)+1)),"",R419-(WEEKDAY(R419,1)-($E$1-1))-IF((WEEKDAY(R419,1)-($E$1-1))&lt;=0,7,0)+(ROW(V421)-ROW(R421))*7+(COLUMN(V421)-COLUMN(R421)+1))</f>
        <v>42187</v>
      </c>
      <c r="W421" s="25">
        <f>IF(MONTH(R419)&lt;&gt;MONTH(R419-(WEEKDAY(R419,1)-($E$1-1))-IF((WEEKDAY(R419,1)-($E$1-1))&lt;=0,7,0)+(ROW(W421)-ROW(R421))*7+(COLUMN(W421)-COLUMN(R421)+1)),"",R419-(WEEKDAY(R419,1)-($E$1-1))-IF((WEEKDAY(R419,1)-($E$1-1))&lt;=0,7,0)+(ROW(W421)-ROW(R421))*7+(COLUMN(W421)-COLUMN(R421)+1))</f>
        <v>42188</v>
      </c>
      <c r="X421" s="24">
        <f>IF(MONTH(R419)&lt;&gt;MONTH(R419-(WEEKDAY(R419,1)-($E$1-1))-IF((WEEKDAY(R419,1)-($E$1-1))&lt;=0,7,0)+(ROW(X421)-ROW(R421))*7+(COLUMN(X421)-COLUMN(R421)+1)),"",R419-(WEEKDAY(R419,1)-($E$1-1))-IF((WEEKDAY(R419,1)-($E$1-1))&lt;=0,7,0)+(ROW(X421)-ROW(R421))*7+(COLUMN(X421)-COLUMN(R421)+1))</f>
        <v>42189</v>
      </c>
      <c r="Y421" s="20"/>
      <c r="Z421" s="25" t="str">
        <f>IF(MONTH(Z419)&lt;&gt;MONTH(Z419-(WEEKDAY(Z419,1)-($E$1-1))-IF((WEEKDAY(Z419,1)-($E$1-1))&lt;=0,7,0)+(ROW(Z421)-ROW(Z421))*7+(COLUMN(Z421)-COLUMN(Z421)+1)),"",Z419-(WEEKDAY(Z419,1)-($E$1-1))-IF((WEEKDAY(Z419,1)-($E$1-1))&lt;=0,7,0)+(ROW(Z421)-ROW(Z421))*7+(COLUMN(Z421)-COLUMN(Z421)+1))</f>
        <v/>
      </c>
      <c r="AA421" s="24" t="str">
        <f>IF(MONTH(Z419)&lt;&gt;MONTH(Z419-(WEEKDAY(Z419,1)-($E$1-1))-IF((WEEKDAY(Z419,1)-($E$1-1))&lt;=0,7,0)+(ROW(AA421)-ROW(Z421))*7+(COLUMN(AA421)-COLUMN(Z421)+1)),"",Z419-(WEEKDAY(Z419,1)-($E$1-1))-IF((WEEKDAY(Z419,1)-($E$1-1))&lt;=0,7,0)+(ROW(AA421)-ROW(Z421))*7+(COLUMN(AA421)-COLUMN(Z421)+1))</f>
        <v/>
      </c>
      <c r="AB421" s="25" t="str">
        <f>IF(MONTH(Z419)&lt;&gt;MONTH(Z419-(WEEKDAY(Z419,1)-($E$1-1))-IF((WEEKDAY(Z419,1)-($E$1-1))&lt;=0,7,0)+(ROW(AB421)-ROW(Z421))*7+(COLUMN(AB421)-COLUMN(Z421)+1)),"",Z419-(WEEKDAY(Z419,1)-($E$1-1))-IF((WEEKDAY(Z419,1)-($E$1-1))&lt;=0,7,0)+(ROW(AB421)-ROW(Z421))*7+(COLUMN(AB421)-COLUMN(Z421)+1))</f>
        <v/>
      </c>
      <c r="AC421" s="24" t="str">
        <f>IF(MONTH(Z419)&lt;&gt;MONTH(Z419-(WEEKDAY(Z419,1)-($E$1-1))-IF((WEEKDAY(Z419,1)-($E$1-1))&lt;=0,7,0)+(ROW(AC421)-ROW(Z421))*7+(COLUMN(AC421)-COLUMN(Z421)+1)),"",Z419-(WEEKDAY(Z419,1)-($E$1-1))-IF((WEEKDAY(Z419,1)-($E$1-1))&lt;=0,7,0)+(ROW(AC421)-ROW(Z421))*7+(COLUMN(AC421)-COLUMN(Z421)+1))</f>
        <v/>
      </c>
      <c r="AD421" s="25" t="str">
        <f>IF(MONTH(Z419)&lt;&gt;MONTH(Z419-(WEEKDAY(Z419,1)-($E$1-1))-IF((WEEKDAY(Z419,1)-($E$1-1))&lt;=0,7,0)+(ROW(AD421)-ROW(Z421))*7+(COLUMN(AD421)-COLUMN(Z421)+1)),"",Z419-(WEEKDAY(Z419,1)-($E$1-1))-IF((WEEKDAY(Z419,1)-($E$1-1))&lt;=0,7,0)+(ROW(AD421)-ROW(Z421))*7+(COLUMN(AD421)-COLUMN(Z421)+1))</f>
        <v/>
      </c>
      <c r="AE421" s="24" t="str">
        <f>IF(MONTH(Z419)&lt;&gt;MONTH(Z419-(WEEKDAY(Z419,1)-($E$1-1))-IF((WEEKDAY(Z419,1)-($E$1-1))&lt;=0,7,0)+(ROW(AE421)-ROW(Z421))*7+(COLUMN(AE421)-COLUMN(Z421)+1)),"",Z419-(WEEKDAY(Z419,1)-($E$1-1))-IF((WEEKDAY(Z419,1)-($E$1-1))&lt;=0,7,0)+(ROW(AE421)-ROW(Z421))*7+(COLUMN(AE421)-COLUMN(Z421)+1))</f>
        <v/>
      </c>
      <c r="AF421" s="25">
        <f>IF(MONTH(Z419)&lt;&gt;MONTH(Z419-(WEEKDAY(Z419,1)-($E$1-1))-IF((WEEKDAY(Z419,1)-($E$1-1))&lt;=0,7,0)+(ROW(AF421)-ROW(Z421))*7+(COLUMN(AF421)-COLUMN(Z421)+1)),"",Z419-(WEEKDAY(Z419,1)-($E$1-1))-IF((WEEKDAY(Z419,1)-($E$1-1))&lt;=0,7,0)+(ROW(AF421)-ROW(Z421))*7+(COLUMN(AF421)-COLUMN(Z421)+1))</f>
        <v>42217</v>
      </c>
      <c r="AG421" s="13"/>
    </row>
    <row r="422" spans="1:33" ht="15" x14ac:dyDescent="0.2">
      <c r="A422" s="11"/>
      <c r="B422" s="25">
        <f>IF(MONTH(B419)&lt;&gt;MONTH(B419-(WEEKDAY(B419,1)-($E$1-1))-IF((WEEKDAY(B419,1)-($E$1-1))&lt;=0,7,0)+(ROW(B422)-ROW(B421))*7+(COLUMN(B422)-COLUMN(B421)+1)),"",B419-(WEEKDAY(B419,1)-($E$1-1))-IF((WEEKDAY(B419,1)-($E$1-1))&lt;=0,7,0)+(ROW(B422)-ROW(B421))*7+(COLUMN(B422)-COLUMN(B421)+1))</f>
        <v>42127</v>
      </c>
      <c r="C422" s="24">
        <f>IF(MONTH(B419)&lt;&gt;MONTH(B419-(WEEKDAY(B419,1)-($E$1-1))-IF((WEEKDAY(B419,1)-($E$1-1))&lt;=0,7,0)+(ROW(C422)-ROW(B421))*7+(COLUMN(C422)-COLUMN(B421)+1)),"",B419-(WEEKDAY(B419,1)-($E$1-1))-IF((WEEKDAY(B419,1)-($E$1-1))&lt;=0,7,0)+(ROW(C422)-ROW(B421))*7+(COLUMN(C422)-COLUMN(B421)+1))</f>
        <v>42128</v>
      </c>
      <c r="D422" s="25">
        <f>IF(MONTH(B419)&lt;&gt;MONTH(B419-(WEEKDAY(B419,1)-($E$1-1))-IF((WEEKDAY(B419,1)-($E$1-1))&lt;=0,7,0)+(ROW(D422)-ROW(B421))*7+(COLUMN(D422)-COLUMN(B421)+1)),"",B419-(WEEKDAY(B419,1)-($E$1-1))-IF((WEEKDAY(B419,1)-($E$1-1))&lt;=0,7,0)+(ROW(D422)-ROW(B421))*7+(COLUMN(D422)-COLUMN(B421)+1))</f>
        <v>42129</v>
      </c>
      <c r="E422" s="24">
        <f>IF(MONTH(B419)&lt;&gt;MONTH(B419-(WEEKDAY(B419,1)-($E$1-1))-IF((WEEKDAY(B419,1)-($E$1-1))&lt;=0,7,0)+(ROW(E422)-ROW(B421))*7+(COLUMN(E422)-COLUMN(B421)+1)),"",B419-(WEEKDAY(B419,1)-($E$1-1))-IF((WEEKDAY(B419,1)-($E$1-1))&lt;=0,7,0)+(ROW(E422)-ROW(B421))*7+(COLUMN(E422)-COLUMN(B421)+1))</f>
        <v>42130</v>
      </c>
      <c r="F422" s="25">
        <f>IF(MONTH(B419)&lt;&gt;MONTH(B419-(WEEKDAY(B419,1)-($E$1-1))-IF((WEEKDAY(B419,1)-($E$1-1))&lt;=0,7,0)+(ROW(F422)-ROW(B421))*7+(COLUMN(F422)-COLUMN(B421)+1)),"",B419-(WEEKDAY(B419,1)-($E$1-1))-IF((WEEKDAY(B419,1)-($E$1-1))&lt;=0,7,0)+(ROW(F422)-ROW(B421))*7+(COLUMN(F422)-COLUMN(B421)+1))</f>
        <v>42131</v>
      </c>
      <c r="G422" s="24">
        <f>IF(MONTH(B419)&lt;&gt;MONTH(B419-(WEEKDAY(B419,1)-($E$1-1))-IF((WEEKDAY(B419,1)-($E$1-1))&lt;=0,7,0)+(ROW(G422)-ROW(B421))*7+(COLUMN(G422)-COLUMN(B421)+1)),"",B419-(WEEKDAY(B419,1)-($E$1-1))-IF((WEEKDAY(B419,1)-($E$1-1))&lt;=0,7,0)+(ROW(G422)-ROW(B421))*7+(COLUMN(G422)-COLUMN(B421)+1))</f>
        <v>42132</v>
      </c>
      <c r="H422" s="25">
        <f>IF(MONTH(B419)&lt;&gt;MONTH(B419-(WEEKDAY(B419,1)-($E$1-1))-IF((WEEKDAY(B419,1)-($E$1-1))&lt;=0,7,0)+(ROW(H422)-ROW(B421))*7+(COLUMN(H422)-COLUMN(B421)+1)),"",B419-(WEEKDAY(B419,1)-($E$1-1))-IF((WEEKDAY(B419,1)-($E$1-1))&lt;=0,7,0)+(ROW(H422)-ROW(B421))*7+(COLUMN(H422)-COLUMN(B421)+1))</f>
        <v>42133</v>
      </c>
      <c r="I422" s="19"/>
      <c r="J422" s="24">
        <f>IF(MONTH(J419)&lt;&gt;MONTH(J419-(WEEKDAY(J419,1)-($E$1-1))-IF((WEEKDAY(J419,1)-($E$1-1))&lt;=0,7,0)+(ROW(J422)-ROW(J421))*7+(COLUMN(J422)-COLUMN(J421)+1)),"",J419-(WEEKDAY(J419,1)-($E$1-1))-IF((WEEKDAY(J419,1)-($E$1-1))&lt;=0,7,0)+(ROW(J422)-ROW(J421))*7+(COLUMN(J422)-COLUMN(J421)+1))</f>
        <v>42162</v>
      </c>
      <c r="K422" s="25">
        <f>IF(MONTH(J419)&lt;&gt;MONTH(J419-(WEEKDAY(J419,1)-($E$1-1))-IF((WEEKDAY(J419,1)-($E$1-1))&lt;=0,7,0)+(ROW(K422)-ROW(J421))*7+(COLUMN(K422)-COLUMN(J421)+1)),"",J419-(WEEKDAY(J419,1)-($E$1-1))-IF((WEEKDAY(J419,1)-($E$1-1))&lt;=0,7,0)+(ROW(K422)-ROW(J421))*7+(COLUMN(K422)-COLUMN(J421)+1))</f>
        <v>42163</v>
      </c>
      <c r="L422" s="24">
        <f>IF(MONTH(J419)&lt;&gt;MONTH(J419-(WEEKDAY(J419,1)-($E$1-1))-IF((WEEKDAY(J419,1)-($E$1-1))&lt;=0,7,0)+(ROW(L422)-ROW(J421))*7+(COLUMN(L422)-COLUMN(J421)+1)),"",J419-(WEEKDAY(J419,1)-($E$1-1))-IF((WEEKDAY(J419,1)-($E$1-1))&lt;=0,7,0)+(ROW(L422)-ROW(J421))*7+(COLUMN(L422)-COLUMN(J421)+1))</f>
        <v>42164</v>
      </c>
      <c r="M422" s="25">
        <f>IF(MONTH(J419)&lt;&gt;MONTH(J419-(WEEKDAY(J419,1)-($E$1-1))-IF((WEEKDAY(J419,1)-($E$1-1))&lt;=0,7,0)+(ROW(M422)-ROW(J421))*7+(COLUMN(M422)-COLUMN(J421)+1)),"",J419-(WEEKDAY(J419,1)-($E$1-1))-IF((WEEKDAY(J419,1)-($E$1-1))&lt;=0,7,0)+(ROW(M422)-ROW(J421))*7+(COLUMN(M422)-COLUMN(J421)+1))</f>
        <v>42165</v>
      </c>
      <c r="N422" s="24">
        <f>IF(MONTH(J419)&lt;&gt;MONTH(J419-(WEEKDAY(J419,1)-($E$1-1))-IF((WEEKDAY(J419,1)-($E$1-1))&lt;=0,7,0)+(ROW(N422)-ROW(J421))*7+(COLUMN(N422)-COLUMN(J421)+1)),"",J419-(WEEKDAY(J419,1)-($E$1-1))-IF((WEEKDAY(J419,1)-($E$1-1))&lt;=0,7,0)+(ROW(N422)-ROW(J421))*7+(COLUMN(N422)-COLUMN(J421)+1))</f>
        <v>42166</v>
      </c>
      <c r="O422" s="25">
        <f>IF(MONTH(J419)&lt;&gt;MONTH(J419-(WEEKDAY(J419,1)-($E$1-1))-IF((WEEKDAY(J419,1)-($E$1-1))&lt;=0,7,0)+(ROW(O422)-ROW(J421))*7+(COLUMN(O422)-COLUMN(J421)+1)),"",J419-(WEEKDAY(J419,1)-($E$1-1))-IF((WEEKDAY(J419,1)-($E$1-1))&lt;=0,7,0)+(ROW(O422)-ROW(J421))*7+(COLUMN(O422)-COLUMN(J421)+1))</f>
        <v>42167</v>
      </c>
      <c r="P422" s="24">
        <f>IF(MONTH(J419)&lt;&gt;MONTH(J419-(WEEKDAY(J419,1)-($E$1-1))-IF((WEEKDAY(J419,1)-($E$1-1))&lt;=0,7,0)+(ROW(P422)-ROW(J421))*7+(COLUMN(P422)-COLUMN(J421)+1)),"",J419-(WEEKDAY(J419,1)-($E$1-1))-IF((WEEKDAY(J419,1)-($E$1-1))&lt;=0,7,0)+(ROW(P422)-ROW(J421))*7+(COLUMN(P422)-COLUMN(J421)+1))</f>
        <v>42168</v>
      </c>
      <c r="Q422" s="19"/>
      <c r="R422" s="25">
        <f>IF(MONTH(R419)&lt;&gt;MONTH(R419-(WEEKDAY(R419,1)-($E$1-1))-IF((WEEKDAY(R419,1)-($E$1-1))&lt;=0,7,0)+(ROW(R422)-ROW(R421))*7+(COLUMN(R422)-COLUMN(R421)+1)),"",R419-(WEEKDAY(R419,1)-($E$1-1))-IF((WEEKDAY(R419,1)-($E$1-1))&lt;=0,7,0)+(ROW(R422)-ROW(R421))*7+(COLUMN(R422)-COLUMN(R421)+1))</f>
        <v>42190</v>
      </c>
      <c r="S422" s="24">
        <f>IF(MONTH(R419)&lt;&gt;MONTH(R419-(WEEKDAY(R419,1)-($E$1-1))-IF((WEEKDAY(R419,1)-($E$1-1))&lt;=0,7,0)+(ROW(S422)-ROW(R421))*7+(COLUMN(S422)-COLUMN(R421)+1)),"",R419-(WEEKDAY(R419,1)-($E$1-1))-IF((WEEKDAY(R419,1)-($E$1-1))&lt;=0,7,0)+(ROW(S422)-ROW(R421))*7+(COLUMN(S422)-COLUMN(R421)+1))</f>
        <v>42191</v>
      </c>
      <c r="T422" s="25">
        <f>IF(MONTH(R419)&lt;&gt;MONTH(R419-(WEEKDAY(R419,1)-($E$1-1))-IF((WEEKDAY(R419,1)-($E$1-1))&lt;=0,7,0)+(ROW(T422)-ROW(R421))*7+(COLUMN(T422)-COLUMN(R421)+1)),"",R419-(WEEKDAY(R419,1)-($E$1-1))-IF((WEEKDAY(R419,1)-($E$1-1))&lt;=0,7,0)+(ROW(T422)-ROW(R421))*7+(COLUMN(T422)-COLUMN(R421)+1))</f>
        <v>42192</v>
      </c>
      <c r="U422" s="24">
        <f>IF(MONTH(R419)&lt;&gt;MONTH(R419-(WEEKDAY(R419,1)-($E$1-1))-IF((WEEKDAY(R419,1)-($E$1-1))&lt;=0,7,0)+(ROW(U422)-ROW(R421))*7+(COLUMN(U422)-COLUMN(R421)+1)),"",R419-(WEEKDAY(R419,1)-($E$1-1))-IF((WEEKDAY(R419,1)-($E$1-1))&lt;=0,7,0)+(ROW(U422)-ROW(R421))*7+(COLUMN(U422)-COLUMN(R421)+1))</f>
        <v>42193</v>
      </c>
      <c r="V422" s="25">
        <f>IF(MONTH(R419)&lt;&gt;MONTH(R419-(WEEKDAY(R419,1)-($E$1-1))-IF((WEEKDAY(R419,1)-($E$1-1))&lt;=0,7,0)+(ROW(V422)-ROW(R421))*7+(COLUMN(V422)-COLUMN(R421)+1)),"",R419-(WEEKDAY(R419,1)-($E$1-1))-IF((WEEKDAY(R419,1)-($E$1-1))&lt;=0,7,0)+(ROW(V422)-ROW(R421))*7+(COLUMN(V422)-COLUMN(R421)+1))</f>
        <v>42194</v>
      </c>
      <c r="W422" s="24">
        <f>IF(MONTH(R419)&lt;&gt;MONTH(R419-(WEEKDAY(R419,1)-($E$1-1))-IF((WEEKDAY(R419,1)-($E$1-1))&lt;=0,7,0)+(ROW(W422)-ROW(R421))*7+(COLUMN(W422)-COLUMN(R421)+1)),"",R419-(WEEKDAY(R419,1)-($E$1-1))-IF((WEEKDAY(R419,1)-($E$1-1))&lt;=0,7,0)+(ROW(W422)-ROW(R421))*7+(COLUMN(W422)-COLUMN(R421)+1))</f>
        <v>42195</v>
      </c>
      <c r="X422" s="25">
        <f>IF(MONTH(R419)&lt;&gt;MONTH(R419-(WEEKDAY(R419,1)-($E$1-1))-IF((WEEKDAY(R419,1)-($E$1-1))&lt;=0,7,0)+(ROW(X422)-ROW(R421))*7+(COLUMN(X422)-COLUMN(R421)+1)),"",R419-(WEEKDAY(R419,1)-($E$1-1))-IF((WEEKDAY(R419,1)-($E$1-1))&lt;=0,7,0)+(ROW(X422)-ROW(R421))*7+(COLUMN(X422)-COLUMN(R421)+1))</f>
        <v>42196</v>
      </c>
      <c r="Y422" s="20"/>
      <c r="Z422" s="24">
        <f>IF(MONTH(Z419)&lt;&gt;MONTH(Z419-(WEEKDAY(Z419,1)-($E$1-1))-IF((WEEKDAY(Z419,1)-($E$1-1))&lt;=0,7,0)+(ROW(Z422)-ROW(Z421))*7+(COLUMN(Z422)-COLUMN(Z421)+1)),"",Z419-(WEEKDAY(Z419,1)-($E$1-1))-IF((WEEKDAY(Z419,1)-($E$1-1))&lt;=0,7,0)+(ROW(Z422)-ROW(Z421))*7+(COLUMN(Z422)-COLUMN(Z421)+1))</f>
        <v>42218</v>
      </c>
      <c r="AA422" s="25">
        <f>IF(MONTH(Z419)&lt;&gt;MONTH(Z419-(WEEKDAY(Z419,1)-($E$1-1))-IF((WEEKDAY(Z419,1)-($E$1-1))&lt;=0,7,0)+(ROW(AA422)-ROW(Z421))*7+(COLUMN(AA422)-COLUMN(Z421)+1)),"",Z419-(WEEKDAY(Z419,1)-($E$1-1))-IF((WEEKDAY(Z419,1)-($E$1-1))&lt;=0,7,0)+(ROW(AA422)-ROW(Z421))*7+(COLUMN(AA422)-COLUMN(Z421)+1))</f>
        <v>42219</v>
      </c>
      <c r="AB422" s="24">
        <f>IF(MONTH(Z419)&lt;&gt;MONTH(Z419-(WEEKDAY(Z419,1)-($E$1-1))-IF((WEEKDAY(Z419,1)-($E$1-1))&lt;=0,7,0)+(ROW(AB422)-ROW(Z421))*7+(COLUMN(AB422)-COLUMN(Z421)+1)),"",Z419-(WEEKDAY(Z419,1)-($E$1-1))-IF((WEEKDAY(Z419,1)-($E$1-1))&lt;=0,7,0)+(ROW(AB422)-ROW(Z421))*7+(COLUMN(AB422)-COLUMN(Z421)+1))</f>
        <v>42220</v>
      </c>
      <c r="AC422" s="25">
        <f>IF(MONTH(Z419)&lt;&gt;MONTH(Z419-(WEEKDAY(Z419,1)-($E$1-1))-IF((WEEKDAY(Z419,1)-($E$1-1))&lt;=0,7,0)+(ROW(AC422)-ROW(Z421))*7+(COLUMN(AC422)-COLUMN(Z421)+1)),"",Z419-(WEEKDAY(Z419,1)-($E$1-1))-IF((WEEKDAY(Z419,1)-($E$1-1))&lt;=0,7,0)+(ROW(AC422)-ROW(Z421))*7+(COLUMN(AC422)-COLUMN(Z421)+1))</f>
        <v>42221</v>
      </c>
      <c r="AD422" s="24">
        <f>IF(MONTH(Z419)&lt;&gt;MONTH(Z419-(WEEKDAY(Z419,1)-($E$1-1))-IF((WEEKDAY(Z419,1)-($E$1-1))&lt;=0,7,0)+(ROW(AD422)-ROW(Z421))*7+(COLUMN(AD422)-COLUMN(Z421)+1)),"",Z419-(WEEKDAY(Z419,1)-($E$1-1))-IF((WEEKDAY(Z419,1)-($E$1-1))&lt;=0,7,0)+(ROW(AD422)-ROW(Z421))*7+(COLUMN(AD422)-COLUMN(Z421)+1))</f>
        <v>42222</v>
      </c>
      <c r="AE422" s="25">
        <f>IF(MONTH(Z419)&lt;&gt;MONTH(Z419-(WEEKDAY(Z419,1)-($E$1-1))-IF((WEEKDAY(Z419,1)-($E$1-1))&lt;=0,7,0)+(ROW(AE422)-ROW(Z421))*7+(COLUMN(AE422)-COLUMN(Z421)+1)),"",Z419-(WEEKDAY(Z419,1)-($E$1-1))-IF((WEEKDAY(Z419,1)-($E$1-1))&lt;=0,7,0)+(ROW(AE422)-ROW(Z421))*7+(COLUMN(AE422)-COLUMN(Z421)+1))</f>
        <v>42223</v>
      </c>
      <c r="AF422" s="24">
        <f>IF(MONTH(Z419)&lt;&gt;MONTH(Z419-(WEEKDAY(Z419,1)-($E$1-1))-IF((WEEKDAY(Z419,1)-($E$1-1))&lt;=0,7,0)+(ROW(AF422)-ROW(Z421))*7+(COLUMN(AF422)-COLUMN(Z421)+1)),"",Z419-(WEEKDAY(Z419,1)-($E$1-1))-IF((WEEKDAY(Z419,1)-($E$1-1))&lt;=0,7,0)+(ROW(AF422)-ROW(Z421))*7+(COLUMN(AF422)-COLUMN(Z421)+1))</f>
        <v>42224</v>
      </c>
      <c r="AG422" s="13"/>
    </row>
    <row r="423" spans="1:33" ht="15" x14ac:dyDescent="0.2">
      <c r="A423" s="11"/>
      <c r="B423" s="24">
        <f>IF(MONTH(B419)&lt;&gt;MONTH(B419-(WEEKDAY(B419,1)-($E$1-1))-IF((WEEKDAY(B419,1)-($E$1-1))&lt;=0,7,0)+(ROW(B423)-ROW(B421))*7+(COLUMN(B423)-COLUMN(B421)+1)),"",B419-(WEEKDAY(B419,1)-($E$1-1))-IF((WEEKDAY(B419,1)-($E$1-1))&lt;=0,7,0)+(ROW(B423)-ROW(B421))*7+(COLUMN(B423)-COLUMN(B421)+1))</f>
        <v>42134</v>
      </c>
      <c r="C423" s="25">
        <f>IF(MONTH(B419)&lt;&gt;MONTH(B419-(WEEKDAY(B419,1)-($E$1-1))-IF((WEEKDAY(B419,1)-($E$1-1))&lt;=0,7,0)+(ROW(C423)-ROW(B421))*7+(COLUMN(C423)-COLUMN(B421)+1)),"",B419-(WEEKDAY(B419,1)-($E$1-1))-IF((WEEKDAY(B419,1)-($E$1-1))&lt;=0,7,0)+(ROW(C423)-ROW(B421))*7+(COLUMN(C423)-COLUMN(B421)+1))</f>
        <v>42135</v>
      </c>
      <c r="D423" s="24">
        <f>IF(MONTH(B419)&lt;&gt;MONTH(B419-(WEEKDAY(B419,1)-($E$1-1))-IF((WEEKDAY(B419,1)-($E$1-1))&lt;=0,7,0)+(ROW(D423)-ROW(B421))*7+(COLUMN(D423)-COLUMN(B421)+1)),"",B419-(WEEKDAY(B419,1)-($E$1-1))-IF((WEEKDAY(B419,1)-($E$1-1))&lt;=0,7,0)+(ROW(D423)-ROW(B421))*7+(COLUMN(D423)-COLUMN(B421)+1))</f>
        <v>42136</v>
      </c>
      <c r="E423" s="25">
        <f>IF(MONTH(B419)&lt;&gt;MONTH(B419-(WEEKDAY(B419,1)-($E$1-1))-IF((WEEKDAY(B419,1)-($E$1-1))&lt;=0,7,0)+(ROW(E423)-ROW(B421))*7+(COLUMN(E423)-COLUMN(B421)+1)),"",B419-(WEEKDAY(B419,1)-($E$1-1))-IF((WEEKDAY(B419,1)-($E$1-1))&lt;=0,7,0)+(ROW(E423)-ROW(B421))*7+(COLUMN(E423)-COLUMN(B421)+1))</f>
        <v>42137</v>
      </c>
      <c r="F423" s="24">
        <f>IF(MONTH(B419)&lt;&gt;MONTH(B419-(WEEKDAY(B419,1)-($E$1-1))-IF((WEEKDAY(B419,1)-($E$1-1))&lt;=0,7,0)+(ROW(F423)-ROW(B421))*7+(COLUMN(F423)-COLUMN(B421)+1)),"",B419-(WEEKDAY(B419,1)-($E$1-1))-IF((WEEKDAY(B419,1)-($E$1-1))&lt;=0,7,0)+(ROW(F423)-ROW(B421))*7+(COLUMN(F423)-COLUMN(B421)+1))</f>
        <v>42138</v>
      </c>
      <c r="G423" s="25">
        <f>IF(MONTH(B419)&lt;&gt;MONTH(B419-(WEEKDAY(B419,1)-($E$1-1))-IF((WEEKDAY(B419,1)-($E$1-1))&lt;=0,7,0)+(ROW(G423)-ROW(B421))*7+(COLUMN(G423)-COLUMN(B421)+1)),"",B419-(WEEKDAY(B419,1)-($E$1-1))-IF((WEEKDAY(B419,1)-($E$1-1))&lt;=0,7,0)+(ROW(G423)-ROW(B421))*7+(COLUMN(G423)-COLUMN(B421)+1))</f>
        <v>42139</v>
      </c>
      <c r="H423" s="24">
        <f>IF(MONTH(B419)&lt;&gt;MONTH(B419-(WEEKDAY(B419,1)-($E$1-1))-IF((WEEKDAY(B419,1)-($E$1-1))&lt;=0,7,0)+(ROW(H423)-ROW(B421))*7+(COLUMN(H423)-COLUMN(B421)+1)),"",B419-(WEEKDAY(B419,1)-($E$1-1))-IF((WEEKDAY(B419,1)-($E$1-1))&lt;=0,7,0)+(ROW(H423)-ROW(B421))*7+(COLUMN(H423)-COLUMN(B421)+1))</f>
        <v>42140</v>
      </c>
      <c r="I423" s="19"/>
      <c r="J423" s="25">
        <f>IF(MONTH(J419)&lt;&gt;MONTH(J419-(WEEKDAY(J419,1)-($E$1-1))-IF((WEEKDAY(J419,1)-($E$1-1))&lt;=0,7,0)+(ROW(J423)-ROW(J421))*7+(COLUMN(J423)-COLUMN(J421)+1)),"",J419-(WEEKDAY(J419,1)-($E$1-1))-IF((WEEKDAY(J419,1)-($E$1-1))&lt;=0,7,0)+(ROW(J423)-ROW(J421))*7+(COLUMN(J423)-COLUMN(J421)+1))</f>
        <v>42169</v>
      </c>
      <c r="K423" s="24">
        <f>IF(MONTH(J419)&lt;&gt;MONTH(J419-(WEEKDAY(J419,1)-($E$1-1))-IF((WEEKDAY(J419,1)-($E$1-1))&lt;=0,7,0)+(ROW(K423)-ROW(J421))*7+(COLUMN(K423)-COLUMN(J421)+1)),"",J419-(WEEKDAY(J419,1)-($E$1-1))-IF((WEEKDAY(J419,1)-($E$1-1))&lt;=0,7,0)+(ROW(K423)-ROW(J421))*7+(COLUMN(K423)-COLUMN(J421)+1))</f>
        <v>42170</v>
      </c>
      <c r="L423" s="25">
        <f>IF(MONTH(J419)&lt;&gt;MONTH(J419-(WEEKDAY(J419,1)-($E$1-1))-IF((WEEKDAY(J419,1)-($E$1-1))&lt;=0,7,0)+(ROW(L423)-ROW(J421))*7+(COLUMN(L423)-COLUMN(J421)+1)),"",J419-(WEEKDAY(J419,1)-($E$1-1))-IF((WEEKDAY(J419,1)-($E$1-1))&lt;=0,7,0)+(ROW(L423)-ROW(J421))*7+(COLUMN(L423)-COLUMN(J421)+1))</f>
        <v>42171</v>
      </c>
      <c r="M423" s="24">
        <f>IF(MONTH(J419)&lt;&gt;MONTH(J419-(WEEKDAY(J419,1)-($E$1-1))-IF((WEEKDAY(J419,1)-($E$1-1))&lt;=0,7,0)+(ROW(M423)-ROW(J421))*7+(COLUMN(M423)-COLUMN(J421)+1)),"",J419-(WEEKDAY(J419,1)-($E$1-1))-IF((WEEKDAY(J419,1)-($E$1-1))&lt;=0,7,0)+(ROW(M423)-ROW(J421))*7+(COLUMN(M423)-COLUMN(J421)+1))</f>
        <v>42172</v>
      </c>
      <c r="N423" s="25">
        <f>IF(MONTH(J419)&lt;&gt;MONTH(J419-(WEEKDAY(J419,1)-($E$1-1))-IF((WEEKDAY(J419,1)-($E$1-1))&lt;=0,7,0)+(ROW(N423)-ROW(J421))*7+(COLUMN(N423)-COLUMN(J421)+1)),"",J419-(WEEKDAY(J419,1)-($E$1-1))-IF((WEEKDAY(J419,1)-($E$1-1))&lt;=0,7,0)+(ROW(N423)-ROW(J421))*7+(COLUMN(N423)-COLUMN(J421)+1))</f>
        <v>42173</v>
      </c>
      <c r="O423" s="24">
        <f>IF(MONTH(J419)&lt;&gt;MONTH(J419-(WEEKDAY(J419,1)-($E$1-1))-IF((WEEKDAY(J419,1)-($E$1-1))&lt;=0,7,0)+(ROW(O423)-ROW(J421))*7+(COLUMN(O423)-COLUMN(J421)+1)),"",J419-(WEEKDAY(J419,1)-($E$1-1))-IF((WEEKDAY(J419,1)-($E$1-1))&lt;=0,7,0)+(ROW(O423)-ROW(J421))*7+(COLUMN(O423)-COLUMN(J421)+1))</f>
        <v>42174</v>
      </c>
      <c r="P423" s="25">
        <f>IF(MONTH(J419)&lt;&gt;MONTH(J419-(WEEKDAY(J419,1)-($E$1-1))-IF((WEEKDAY(J419,1)-($E$1-1))&lt;=0,7,0)+(ROW(P423)-ROW(J421))*7+(COLUMN(P423)-COLUMN(J421)+1)),"",J419-(WEEKDAY(J419,1)-($E$1-1))-IF((WEEKDAY(J419,1)-($E$1-1))&lt;=0,7,0)+(ROW(P423)-ROW(J421))*7+(COLUMN(P423)-COLUMN(J421)+1))</f>
        <v>42175</v>
      </c>
      <c r="Q423" s="19"/>
      <c r="R423" s="24">
        <f>IF(MONTH(R419)&lt;&gt;MONTH(R419-(WEEKDAY(R419,1)-($E$1-1))-IF((WEEKDAY(R419,1)-($E$1-1))&lt;=0,7,0)+(ROW(R423)-ROW(R421))*7+(COLUMN(R423)-COLUMN(R421)+1)),"",R419-(WEEKDAY(R419,1)-($E$1-1))-IF((WEEKDAY(R419,1)-($E$1-1))&lt;=0,7,0)+(ROW(R423)-ROW(R421))*7+(COLUMN(R423)-COLUMN(R421)+1))</f>
        <v>42197</v>
      </c>
      <c r="S423" s="25">
        <f>IF(MONTH(R419)&lt;&gt;MONTH(R419-(WEEKDAY(R419,1)-($E$1-1))-IF((WEEKDAY(R419,1)-($E$1-1))&lt;=0,7,0)+(ROW(S423)-ROW(R421))*7+(COLUMN(S423)-COLUMN(R421)+1)),"",R419-(WEEKDAY(R419,1)-($E$1-1))-IF((WEEKDAY(R419,1)-($E$1-1))&lt;=0,7,0)+(ROW(S423)-ROW(R421))*7+(COLUMN(S423)-COLUMN(R421)+1))</f>
        <v>42198</v>
      </c>
      <c r="T423" s="24">
        <f>IF(MONTH(R419)&lt;&gt;MONTH(R419-(WEEKDAY(R419,1)-($E$1-1))-IF((WEEKDAY(R419,1)-($E$1-1))&lt;=0,7,0)+(ROW(T423)-ROW(R421))*7+(COLUMN(T423)-COLUMN(R421)+1)),"",R419-(WEEKDAY(R419,1)-($E$1-1))-IF((WEEKDAY(R419,1)-($E$1-1))&lt;=0,7,0)+(ROW(T423)-ROW(R421))*7+(COLUMN(T423)-COLUMN(R421)+1))</f>
        <v>42199</v>
      </c>
      <c r="U423" s="25">
        <f>IF(MONTH(R419)&lt;&gt;MONTH(R419-(WEEKDAY(R419,1)-($E$1-1))-IF((WEEKDAY(R419,1)-($E$1-1))&lt;=0,7,0)+(ROW(U423)-ROW(R421))*7+(COLUMN(U423)-COLUMN(R421)+1)),"",R419-(WEEKDAY(R419,1)-($E$1-1))-IF((WEEKDAY(R419,1)-($E$1-1))&lt;=0,7,0)+(ROW(U423)-ROW(R421))*7+(COLUMN(U423)-COLUMN(R421)+1))</f>
        <v>42200</v>
      </c>
      <c r="V423" s="24">
        <f>IF(MONTH(R419)&lt;&gt;MONTH(R419-(WEEKDAY(R419,1)-($E$1-1))-IF((WEEKDAY(R419,1)-($E$1-1))&lt;=0,7,0)+(ROW(V423)-ROW(R421))*7+(COLUMN(V423)-COLUMN(R421)+1)),"",R419-(WEEKDAY(R419,1)-($E$1-1))-IF((WEEKDAY(R419,1)-($E$1-1))&lt;=0,7,0)+(ROW(V423)-ROW(R421))*7+(COLUMN(V423)-COLUMN(R421)+1))</f>
        <v>42201</v>
      </c>
      <c r="W423" s="25">
        <f>IF(MONTH(R419)&lt;&gt;MONTH(R419-(WEEKDAY(R419,1)-($E$1-1))-IF((WEEKDAY(R419,1)-($E$1-1))&lt;=0,7,0)+(ROW(W423)-ROW(R421))*7+(COLUMN(W423)-COLUMN(R421)+1)),"",R419-(WEEKDAY(R419,1)-($E$1-1))-IF((WEEKDAY(R419,1)-($E$1-1))&lt;=0,7,0)+(ROW(W423)-ROW(R421))*7+(COLUMN(W423)-COLUMN(R421)+1))</f>
        <v>42202</v>
      </c>
      <c r="X423" s="24">
        <f>IF(MONTH(R419)&lt;&gt;MONTH(R419-(WEEKDAY(R419,1)-($E$1-1))-IF((WEEKDAY(R419,1)-($E$1-1))&lt;=0,7,0)+(ROW(X423)-ROW(R421))*7+(COLUMN(X423)-COLUMN(R421)+1)),"",R419-(WEEKDAY(R419,1)-($E$1-1))-IF((WEEKDAY(R419,1)-($E$1-1))&lt;=0,7,0)+(ROW(X423)-ROW(R421))*7+(COLUMN(X423)-COLUMN(R421)+1))</f>
        <v>42203</v>
      </c>
      <c r="Y423" s="20"/>
      <c r="Z423" s="25">
        <f>IF(MONTH(Z419)&lt;&gt;MONTH(Z419-(WEEKDAY(Z419,1)-($E$1-1))-IF((WEEKDAY(Z419,1)-($E$1-1))&lt;=0,7,0)+(ROW(Z423)-ROW(Z421))*7+(COLUMN(Z423)-COLUMN(Z421)+1)),"",Z419-(WEEKDAY(Z419,1)-($E$1-1))-IF((WEEKDAY(Z419,1)-($E$1-1))&lt;=0,7,0)+(ROW(Z423)-ROW(Z421))*7+(COLUMN(Z423)-COLUMN(Z421)+1))</f>
        <v>42225</v>
      </c>
      <c r="AA423" s="24">
        <f>IF(MONTH(Z419)&lt;&gt;MONTH(Z419-(WEEKDAY(Z419,1)-($E$1-1))-IF((WEEKDAY(Z419,1)-($E$1-1))&lt;=0,7,0)+(ROW(AA423)-ROW(Z421))*7+(COLUMN(AA423)-COLUMN(Z421)+1)),"",Z419-(WEEKDAY(Z419,1)-($E$1-1))-IF((WEEKDAY(Z419,1)-($E$1-1))&lt;=0,7,0)+(ROW(AA423)-ROW(Z421))*7+(COLUMN(AA423)-COLUMN(Z421)+1))</f>
        <v>42226</v>
      </c>
      <c r="AB423" s="25">
        <f>IF(MONTH(Z419)&lt;&gt;MONTH(Z419-(WEEKDAY(Z419,1)-($E$1-1))-IF((WEEKDAY(Z419,1)-($E$1-1))&lt;=0,7,0)+(ROW(AB423)-ROW(Z421))*7+(COLUMN(AB423)-COLUMN(Z421)+1)),"",Z419-(WEEKDAY(Z419,1)-($E$1-1))-IF((WEEKDAY(Z419,1)-($E$1-1))&lt;=0,7,0)+(ROW(AB423)-ROW(Z421))*7+(COLUMN(AB423)-COLUMN(Z421)+1))</f>
        <v>42227</v>
      </c>
      <c r="AC423" s="24">
        <f>IF(MONTH(Z419)&lt;&gt;MONTH(Z419-(WEEKDAY(Z419,1)-($E$1-1))-IF((WEEKDAY(Z419,1)-($E$1-1))&lt;=0,7,0)+(ROW(AC423)-ROW(Z421))*7+(COLUMN(AC423)-COLUMN(Z421)+1)),"",Z419-(WEEKDAY(Z419,1)-($E$1-1))-IF((WEEKDAY(Z419,1)-($E$1-1))&lt;=0,7,0)+(ROW(AC423)-ROW(Z421))*7+(COLUMN(AC423)-COLUMN(Z421)+1))</f>
        <v>42228</v>
      </c>
      <c r="AD423" s="25">
        <f>IF(MONTH(Z419)&lt;&gt;MONTH(Z419-(WEEKDAY(Z419,1)-($E$1-1))-IF((WEEKDAY(Z419,1)-($E$1-1))&lt;=0,7,0)+(ROW(AD423)-ROW(Z421))*7+(COLUMN(AD423)-COLUMN(Z421)+1)),"",Z419-(WEEKDAY(Z419,1)-($E$1-1))-IF((WEEKDAY(Z419,1)-($E$1-1))&lt;=0,7,0)+(ROW(AD423)-ROW(Z421))*7+(COLUMN(AD423)-COLUMN(Z421)+1))</f>
        <v>42229</v>
      </c>
      <c r="AE423" s="24">
        <f>IF(MONTH(Z419)&lt;&gt;MONTH(Z419-(WEEKDAY(Z419,1)-($E$1-1))-IF((WEEKDAY(Z419,1)-($E$1-1))&lt;=0,7,0)+(ROW(AE423)-ROW(Z421))*7+(COLUMN(AE423)-COLUMN(Z421)+1)),"",Z419-(WEEKDAY(Z419,1)-($E$1-1))-IF((WEEKDAY(Z419,1)-($E$1-1))&lt;=0,7,0)+(ROW(AE423)-ROW(Z421))*7+(COLUMN(AE423)-COLUMN(Z421)+1))</f>
        <v>42230</v>
      </c>
      <c r="AF423" s="25">
        <f>IF(MONTH(Z419)&lt;&gt;MONTH(Z419-(WEEKDAY(Z419,1)-($E$1-1))-IF((WEEKDAY(Z419,1)-($E$1-1))&lt;=0,7,0)+(ROW(AF423)-ROW(Z421))*7+(COLUMN(AF423)-COLUMN(Z421)+1)),"",Z419-(WEEKDAY(Z419,1)-($E$1-1))-IF((WEEKDAY(Z419,1)-($E$1-1))&lt;=0,7,0)+(ROW(AF423)-ROW(Z421))*7+(COLUMN(AF423)-COLUMN(Z421)+1))</f>
        <v>42231</v>
      </c>
      <c r="AG423" s="13"/>
    </row>
    <row r="424" spans="1:33" ht="15" x14ac:dyDescent="0.2">
      <c r="A424" s="11"/>
      <c r="B424" s="25">
        <f>IF(MONTH(B419)&lt;&gt;MONTH(B419-(WEEKDAY(B419,1)-($E$1-1))-IF((WEEKDAY(B419,1)-($E$1-1))&lt;=0,7,0)+(ROW(B424)-ROW(B421))*7+(COLUMN(B424)-COLUMN(B421)+1)),"",B419-(WEEKDAY(B419,1)-($E$1-1))-IF((WEEKDAY(B419,1)-($E$1-1))&lt;=0,7,0)+(ROW(B424)-ROW(B421))*7+(COLUMN(B424)-COLUMN(B421)+1))</f>
        <v>42141</v>
      </c>
      <c r="C424" s="24">
        <f>IF(MONTH(B419)&lt;&gt;MONTH(B419-(WEEKDAY(B419,1)-($E$1-1))-IF((WEEKDAY(B419,1)-($E$1-1))&lt;=0,7,0)+(ROW(C424)-ROW(B421))*7+(COLUMN(C424)-COLUMN(B421)+1)),"",B419-(WEEKDAY(B419,1)-($E$1-1))-IF((WEEKDAY(B419,1)-($E$1-1))&lt;=0,7,0)+(ROW(C424)-ROW(B421))*7+(COLUMN(C424)-COLUMN(B421)+1))</f>
        <v>42142</v>
      </c>
      <c r="D424" s="25">
        <f>IF(MONTH(B419)&lt;&gt;MONTH(B419-(WEEKDAY(B419,1)-($E$1-1))-IF((WEEKDAY(B419,1)-($E$1-1))&lt;=0,7,0)+(ROW(D424)-ROW(B421))*7+(COLUMN(D424)-COLUMN(B421)+1)),"",B419-(WEEKDAY(B419,1)-($E$1-1))-IF((WEEKDAY(B419,1)-($E$1-1))&lt;=0,7,0)+(ROW(D424)-ROW(B421))*7+(COLUMN(D424)-COLUMN(B421)+1))</f>
        <v>42143</v>
      </c>
      <c r="E424" s="24">
        <f>IF(MONTH(B419)&lt;&gt;MONTH(B419-(WEEKDAY(B419,1)-($E$1-1))-IF((WEEKDAY(B419,1)-($E$1-1))&lt;=0,7,0)+(ROW(E424)-ROW(B421))*7+(COLUMN(E424)-COLUMN(B421)+1)),"",B419-(WEEKDAY(B419,1)-($E$1-1))-IF((WEEKDAY(B419,1)-($E$1-1))&lt;=0,7,0)+(ROW(E424)-ROW(B421))*7+(COLUMN(E424)-COLUMN(B421)+1))</f>
        <v>42144</v>
      </c>
      <c r="F424" s="25">
        <f>IF(MONTH(B419)&lt;&gt;MONTH(B419-(WEEKDAY(B419,1)-($E$1-1))-IF((WEEKDAY(B419,1)-($E$1-1))&lt;=0,7,0)+(ROW(F424)-ROW(B421))*7+(COLUMN(F424)-COLUMN(B421)+1)),"",B419-(WEEKDAY(B419,1)-($E$1-1))-IF((WEEKDAY(B419,1)-($E$1-1))&lt;=0,7,0)+(ROW(F424)-ROW(B421))*7+(COLUMN(F424)-COLUMN(B421)+1))</f>
        <v>42145</v>
      </c>
      <c r="G424" s="24">
        <f>IF(MONTH(B419)&lt;&gt;MONTH(B419-(WEEKDAY(B419,1)-($E$1-1))-IF((WEEKDAY(B419,1)-($E$1-1))&lt;=0,7,0)+(ROW(G424)-ROW(B421))*7+(COLUMN(G424)-COLUMN(B421)+1)),"",B419-(WEEKDAY(B419,1)-($E$1-1))-IF((WEEKDAY(B419,1)-($E$1-1))&lt;=0,7,0)+(ROW(G424)-ROW(B421))*7+(COLUMN(G424)-COLUMN(B421)+1))</f>
        <v>42146</v>
      </c>
      <c r="H424" s="25">
        <f>IF(MONTH(B419)&lt;&gt;MONTH(B419-(WEEKDAY(B419,1)-($E$1-1))-IF((WEEKDAY(B419,1)-($E$1-1))&lt;=0,7,0)+(ROW(H424)-ROW(B421))*7+(COLUMN(H424)-COLUMN(B421)+1)),"",B419-(WEEKDAY(B419,1)-($E$1-1))-IF((WEEKDAY(B419,1)-($E$1-1))&lt;=0,7,0)+(ROW(H424)-ROW(B421))*7+(COLUMN(H424)-COLUMN(B421)+1))</f>
        <v>42147</v>
      </c>
      <c r="I424" s="19"/>
      <c r="J424" s="24">
        <f>IF(MONTH(J419)&lt;&gt;MONTH(J419-(WEEKDAY(J419,1)-($E$1-1))-IF((WEEKDAY(J419,1)-($E$1-1))&lt;=0,7,0)+(ROW(J424)-ROW(J421))*7+(COLUMN(J424)-COLUMN(J421)+1)),"",J419-(WEEKDAY(J419,1)-($E$1-1))-IF((WEEKDAY(J419,1)-($E$1-1))&lt;=0,7,0)+(ROW(J424)-ROW(J421))*7+(COLUMN(J424)-COLUMN(J421)+1))</f>
        <v>42176</v>
      </c>
      <c r="K424" s="25">
        <f>IF(MONTH(J419)&lt;&gt;MONTH(J419-(WEEKDAY(J419,1)-($E$1-1))-IF((WEEKDAY(J419,1)-($E$1-1))&lt;=0,7,0)+(ROW(K424)-ROW(J421))*7+(COLUMN(K424)-COLUMN(J421)+1)),"",J419-(WEEKDAY(J419,1)-($E$1-1))-IF((WEEKDAY(J419,1)-($E$1-1))&lt;=0,7,0)+(ROW(K424)-ROW(J421))*7+(COLUMN(K424)-COLUMN(J421)+1))</f>
        <v>42177</v>
      </c>
      <c r="L424" s="24">
        <f>IF(MONTH(J419)&lt;&gt;MONTH(J419-(WEEKDAY(J419,1)-($E$1-1))-IF((WEEKDAY(J419,1)-($E$1-1))&lt;=0,7,0)+(ROW(L424)-ROW(J421))*7+(COLUMN(L424)-COLUMN(J421)+1)),"",J419-(WEEKDAY(J419,1)-($E$1-1))-IF((WEEKDAY(J419,1)-($E$1-1))&lt;=0,7,0)+(ROW(L424)-ROW(J421))*7+(COLUMN(L424)-COLUMN(J421)+1))</f>
        <v>42178</v>
      </c>
      <c r="M424" s="25">
        <f>IF(MONTH(J419)&lt;&gt;MONTH(J419-(WEEKDAY(J419,1)-($E$1-1))-IF((WEEKDAY(J419,1)-($E$1-1))&lt;=0,7,0)+(ROW(M424)-ROW(J421))*7+(COLUMN(M424)-COLUMN(J421)+1)),"",J419-(WEEKDAY(J419,1)-($E$1-1))-IF((WEEKDAY(J419,1)-($E$1-1))&lt;=0,7,0)+(ROW(M424)-ROW(J421))*7+(COLUMN(M424)-COLUMN(J421)+1))</f>
        <v>42179</v>
      </c>
      <c r="N424" s="24">
        <f>IF(MONTH(J419)&lt;&gt;MONTH(J419-(WEEKDAY(J419,1)-($E$1-1))-IF((WEEKDAY(J419,1)-($E$1-1))&lt;=0,7,0)+(ROW(N424)-ROW(J421))*7+(COLUMN(N424)-COLUMN(J421)+1)),"",J419-(WEEKDAY(J419,1)-($E$1-1))-IF((WEEKDAY(J419,1)-($E$1-1))&lt;=0,7,0)+(ROW(N424)-ROW(J421))*7+(COLUMN(N424)-COLUMN(J421)+1))</f>
        <v>42180</v>
      </c>
      <c r="O424" s="25">
        <f>IF(MONTH(J419)&lt;&gt;MONTH(J419-(WEEKDAY(J419,1)-($E$1-1))-IF((WEEKDAY(J419,1)-($E$1-1))&lt;=0,7,0)+(ROW(O424)-ROW(J421))*7+(COLUMN(O424)-COLUMN(J421)+1)),"",J419-(WEEKDAY(J419,1)-($E$1-1))-IF((WEEKDAY(J419,1)-($E$1-1))&lt;=0,7,0)+(ROW(O424)-ROW(J421))*7+(COLUMN(O424)-COLUMN(J421)+1))</f>
        <v>42181</v>
      </c>
      <c r="P424" s="24">
        <f>IF(MONTH(J419)&lt;&gt;MONTH(J419-(WEEKDAY(J419,1)-($E$1-1))-IF((WEEKDAY(J419,1)-($E$1-1))&lt;=0,7,0)+(ROW(P424)-ROW(J421))*7+(COLUMN(P424)-COLUMN(J421)+1)),"",J419-(WEEKDAY(J419,1)-($E$1-1))-IF((WEEKDAY(J419,1)-($E$1-1))&lt;=0,7,0)+(ROW(P424)-ROW(J421))*7+(COLUMN(P424)-COLUMN(J421)+1))</f>
        <v>42182</v>
      </c>
      <c r="Q424" s="19"/>
      <c r="R424" s="25">
        <f>IF(MONTH(R419)&lt;&gt;MONTH(R419-(WEEKDAY(R419,1)-($E$1-1))-IF((WEEKDAY(R419,1)-($E$1-1))&lt;=0,7,0)+(ROW(R424)-ROW(R421))*7+(COLUMN(R424)-COLUMN(R421)+1)),"",R419-(WEEKDAY(R419,1)-($E$1-1))-IF((WEEKDAY(R419,1)-($E$1-1))&lt;=0,7,0)+(ROW(R424)-ROW(R421))*7+(COLUMN(R424)-COLUMN(R421)+1))</f>
        <v>42204</v>
      </c>
      <c r="S424" s="24">
        <f>IF(MONTH(R419)&lt;&gt;MONTH(R419-(WEEKDAY(R419,1)-($E$1-1))-IF((WEEKDAY(R419,1)-($E$1-1))&lt;=0,7,0)+(ROW(S424)-ROW(R421))*7+(COLUMN(S424)-COLUMN(R421)+1)),"",R419-(WEEKDAY(R419,1)-($E$1-1))-IF((WEEKDAY(R419,1)-($E$1-1))&lt;=0,7,0)+(ROW(S424)-ROW(R421))*7+(COLUMN(S424)-COLUMN(R421)+1))</f>
        <v>42205</v>
      </c>
      <c r="T424" s="25">
        <f>IF(MONTH(R419)&lt;&gt;MONTH(R419-(WEEKDAY(R419,1)-($E$1-1))-IF((WEEKDAY(R419,1)-($E$1-1))&lt;=0,7,0)+(ROW(T424)-ROW(R421))*7+(COLUMN(T424)-COLUMN(R421)+1)),"",R419-(WEEKDAY(R419,1)-($E$1-1))-IF((WEEKDAY(R419,1)-($E$1-1))&lt;=0,7,0)+(ROW(T424)-ROW(R421))*7+(COLUMN(T424)-COLUMN(R421)+1))</f>
        <v>42206</v>
      </c>
      <c r="U424" s="24">
        <f>IF(MONTH(R419)&lt;&gt;MONTH(R419-(WEEKDAY(R419,1)-($E$1-1))-IF((WEEKDAY(R419,1)-($E$1-1))&lt;=0,7,0)+(ROW(U424)-ROW(R421))*7+(COLUMN(U424)-COLUMN(R421)+1)),"",R419-(WEEKDAY(R419,1)-($E$1-1))-IF((WEEKDAY(R419,1)-($E$1-1))&lt;=0,7,0)+(ROW(U424)-ROW(R421))*7+(COLUMN(U424)-COLUMN(R421)+1))</f>
        <v>42207</v>
      </c>
      <c r="V424" s="25">
        <f>IF(MONTH(R419)&lt;&gt;MONTH(R419-(WEEKDAY(R419,1)-($E$1-1))-IF((WEEKDAY(R419,1)-($E$1-1))&lt;=0,7,0)+(ROW(V424)-ROW(R421))*7+(COLUMN(V424)-COLUMN(R421)+1)),"",R419-(WEEKDAY(R419,1)-($E$1-1))-IF((WEEKDAY(R419,1)-($E$1-1))&lt;=0,7,0)+(ROW(V424)-ROW(R421))*7+(COLUMN(V424)-COLUMN(R421)+1))</f>
        <v>42208</v>
      </c>
      <c r="W424" s="24">
        <f>IF(MONTH(R419)&lt;&gt;MONTH(R419-(WEEKDAY(R419,1)-($E$1-1))-IF((WEEKDAY(R419,1)-($E$1-1))&lt;=0,7,0)+(ROW(W424)-ROW(R421))*7+(COLUMN(W424)-COLUMN(R421)+1)),"",R419-(WEEKDAY(R419,1)-($E$1-1))-IF((WEEKDAY(R419,1)-($E$1-1))&lt;=0,7,0)+(ROW(W424)-ROW(R421))*7+(COLUMN(W424)-COLUMN(R421)+1))</f>
        <v>42209</v>
      </c>
      <c r="X424" s="25">
        <f>IF(MONTH(R419)&lt;&gt;MONTH(R419-(WEEKDAY(R419,1)-($E$1-1))-IF((WEEKDAY(R419,1)-($E$1-1))&lt;=0,7,0)+(ROW(X424)-ROW(R421))*7+(COLUMN(X424)-COLUMN(R421)+1)),"",R419-(WEEKDAY(R419,1)-($E$1-1))-IF((WEEKDAY(R419,1)-($E$1-1))&lt;=0,7,0)+(ROW(X424)-ROW(R421))*7+(COLUMN(X424)-COLUMN(R421)+1))</f>
        <v>42210</v>
      </c>
      <c r="Y424" s="20"/>
      <c r="Z424" s="24">
        <f>IF(MONTH(Z419)&lt;&gt;MONTH(Z419-(WEEKDAY(Z419,1)-($E$1-1))-IF((WEEKDAY(Z419,1)-($E$1-1))&lt;=0,7,0)+(ROW(Z424)-ROW(Z421))*7+(COLUMN(Z424)-COLUMN(Z421)+1)),"",Z419-(WEEKDAY(Z419,1)-($E$1-1))-IF((WEEKDAY(Z419,1)-($E$1-1))&lt;=0,7,0)+(ROW(Z424)-ROW(Z421))*7+(COLUMN(Z424)-COLUMN(Z421)+1))</f>
        <v>42232</v>
      </c>
      <c r="AA424" s="25">
        <f>IF(MONTH(Z419)&lt;&gt;MONTH(Z419-(WEEKDAY(Z419,1)-($E$1-1))-IF((WEEKDAY(Z419,1)-($E$1-1))&lt;=0,7,0)+(ROW(AA424)-ROW(Z421))*7+(COLUMN(AA424)-COLUMN(Z421)+1)),"",Z419-(WEEKDAY(Z419,1)-($E$1-1))-IF((WEEKDAY(Z419,1)-($E$1-1))&lt;=0,7,0)+(ROW(AA424)-ROW(Z421))*7+(COLUMN(AA424)-COLUMN(Z421)+1))</f>
        <v>42233</v>
      </c>
      <c r="AB424" s="24">
        <f>IF(MONTH(Z419)&lt;&gt;MONTH(Z419-(WEEKDAY(Z419,1)-($E$1-1))-IF((WEEKDAY(Z419,1)-($E$1-1))&lt;=0,7,0)+(ROW(AB424)-ROW(Z421))*7+(COLUMN(AB424)-COLUMN(Z421)+1)),"",Z419-(WEEKDAY(Z419,1)-($E$1-1))-IF((WEEKDAY(Z419,1)-($E$1-1))&lt;=0,7,0)+(ROW(AB424)-ROW(Z421))*7+(COLUMN(AB424)-COLUMN(Z421)+1))</f>
        <v>42234</v>
      </c>
      <c r="AC424" s="25">
        <f>IF(MONTH(Z419)&lt;&gt;MONTH(Z419-(WEEKDAY(Z419,1)-($E$1-1))-IF((WEEKDAY(Z419,1)-($E$1-1))&lt;=0,7,0)+(ROW(AC424)-ROW(Z421))*7+(COLUMN(AC424)-COLUMN(Z421)+1)),"",Z419-(WEEKDAY(Z419,1)-($E$1-1))-IF((WEEKDAY(Z419,1)-($E$1-1))&lt;=0,7,0)+(ROW(AC424)-ROW(Z421))*7+(COLUMN(AC424)-COLUMN(Z421)+1))</f>
        <v>42235</v>
      </c>
      <c r="AD424" s="24">
        <f>IF(MONTH(Z419)&lt;&gt;MONTH(Z419-(WEEKDAY(Z419,1)-($E$1-1))-IF((WEEKDAY(Z419,1)-($E$1-1))&lt;=0,7,0)+(ROW(AD424)-ROW(Z421))*7+(COLUMN(AD424)-COLUMN(Z421)+1)),"",Z419-(WEEKDAY(Z419,1)-($E$1-1))-IF((WEEKDAY(Z419,1)-($E$1-1))&lt;=0,7,0)+(ROW(AD424)-ROW(Z421))*7+(COLUMN(AD424)-COLUMN(Z421)+1))</f>
        <v>42236</v>
      </c>
      <c r="AE424" s="25">
        <f>IF(MONTH(Z419)&lt;&gt;MONTH(Z419-(WEEKDAY(Z419,1)-($E$1-1))-IF((WEEKDAY(Z419,1)-($E$1-1))&lt;=0,7,0)+(ROW(AE424)-ROW(Z421))*7+(COLUMN(AE424)-COLUMN(Z421)+1)),"",Z419-(WEEKDAY(Z419,1)-($E$1-1))-IF((WEEKDAY(Z419,1)-($E$1-1))&lt;=0,7,0)+(ROW(AE424)-ROW(Z421))*7+(COLUMN(AE424)-COLUMN(Z421)+1))</f>
        <v>42237</v>
      </c>
      <c r="AF424" s="24">
        <f>IF(MONTH(Z419)&lt;&gt;MONTH(Z419-(WEEKDAY(Z419,1)-($E$1-1))-IF((WEEKDAY(Z419,1)-($E$1-1))&lt;=0,7,0)+(ROW(AF424)-ROW(Z421))*7+(COLUMN(AF424)-COLUMN(Z421)+1)),"",Z419-(WEEKDAY(Z419,1)-($E$1-1))-IF((WEEKDAY(Z419,1)-($E$1-1))&lt;=0,7,0)+(ROW(AF424)-ROW(Z421))*7+(COLUMN(AF424)-COLUMN(Z421)+1))</f>
        <v>42238</v>
      </c>
      <c r="AG424" s="13"/>
    </row>
    <row r="425" spans="1:33" ht="15" x14ac:dyDescent="0.2">
      <c r="A425" s="11"/>
      <c r="B425" s="24">
        <f>IF(MONTH(B419)&lt;&gt;MONTH(B419-(WEEKDAY(B419,1)-($E$1-1))-IF((WEEKDAY(B419,1)-($E$1-1))&lt;=0,7,0)+(ROW(B425)-ROW(B421))*7+(COLUMN(B425)-COLUMN(B421)+1)),"",B419-(WEEKDAY(B419,1)-($E$1-1))-IF((WEEKDAY(B419,1)-($E$1-1))&lt;=0,7,0)+(ROW(B425)-ROW(B421))*7+(COLUMN(B425)-COLUMN(B421)+1))</f>
        <v>42148</v>
      </c>
      <c r="C425" s="25">
        <f>IF(MONTH(B419)&lt;&gt;MONTH(B419-(WEEKDAY(B419,1)-($E$1-1))-IF((WEEKDAY(B419,1)-($E$1-1))&lt;=0,7,0)+(ROW(C425)-ROW(B421))*7+(COLUMN(C425)-COLUMN(B421)+1)),"",B419-(WEEKDAY(B419,1)-($E$1-1))-IF((WEEKDAY(B419,1)-($E$1-1))&lt;=0,7,0)+(ROW(C425)-ROW(B421))*7+(COLUMN(C425)-COLUMN(B421)+1))</f>
        <v>42149</v>
      </c>
      <c r="D425" s="24">
        <f>IF(MONTH(B419)&lt;&gt;MONTH(B419-(WEEKDAY(B419,1)-($E$1-1))-IF((WEEKDAY(B419,1)-($E$1-1))&lt;=0,7,0)+(ROW(D425)-ROW(B421))*7+(COLUMN(D425)-COLUMN(B421)+1)),"",B419-(WEEKDAY(B419,1)-($E$1-1))-IF((WEEKDAY(B419,1)-($E$1-1))&lt;=0,7,0)+(ROW(D425)-ROW(B421))*7+(COLUMN(D425)-COLUMN(B421)+1))</f>
        <v>42150</v>
      </c>
      <c r="E425" s="25">
        <f>IF(MONTH(B419)&lt;&gt;MONTH(B419-(WEEKDAY(B419,1)-($E$1-1))-IF((WEEKDAY(B419,1)-($E$1-1))&lt;=0,7,0)+(ROW(E425)-ROW(B421))*7+(COLUMN(E425)-COLUMN(B421)+1)),"",B419-(WEEKDAY(B419,1)-($E$1-1))-IF((WEEKDAY(B419,1)-($E$1-1))&lt;=0,7,0)+(ROW(E425)-ROW(B421))*7+(COLUMN(E425)-COLUMN(B421)+1))</f>
        <v>42151</v>
      </c>
      <c r="F425" s="24">
        <f>IF(MONTH(B419)&lt;&gt;MONTH(B419-(WEEKDAY(B419,1)-($E$1-1))-IF((WEEKDAY(B419,1)-($E$1-1))&lt;=0,7,0)+(ROW(F425)-ROW(B421))*7+(COLUMN(F425)-COLUMN(B421)+1)),"",B419-(WEEKDAY(B419,1)-($E$1-1))-IF((WEEKDAY(B419,1)-($E$1-1))&lt;=0,7,0)+(ROW(F425)-ROW(B421))*7+(COLUMN(F425)-COLUMN(B421)+1))</f>
        <v>42152</v>
      </c>
      <c r="G425" s="25">
        <f>IF(MONTH(B419)&lt;&gt;MONTH(B419-(WEEKDAY(B419,1)-($E$1-1))-IF((WEEKDAY(B419,1)-($E$1-1))&lt;=0,7,0)+(ROW(G425)-ROW(B421))*7+(COLUMN(G425)-COLUMN(B421)+1)),"",B419-(WEEKDAY(B419,1)-($E$1-1))-IF((WEEKDAY(B419,1)-($E$1-1))&lt;=0,7,0)+(ROW(G425)-ROW(B421))*7+(COLUMN(G425)-COLUMN(B421)+1))</f>
        <v>42153</v>
      </c>
      <c r="H425" s="24">
        <f>IF(MONTH(B419)&lt;&gt;MONTH(B419-(WEEKDAY(B419,1)-($E$1-1))-IF((WEEKDAY(B419,1)-($E$1-1))&lt;=0,7,0)+(ROW(H425)-ROW(B421))*7+(COLUMN(H425)-COLUMN(B421)+1)),"",B419-(WEEKDAY(B419,1)-($E$1-1))-IF((WEEKDAY(B419,1)-($E$1-1))&lt;=0,7,0)+(ROW(H425)-ROW(B421))*7+(COLUMN(H425)-COLUMN(B421)+1))</f>
        <v>42154</v>
      </c>
      <c r="I425" s="19"/>
      <c r="J425" s="25">
        <f>IF(MONTH(J419)&lt;&gt;MONTH(J419-(WEEKDAY(J419,1)-($E$1-1))-IF((WEEKDAY(J419,1)-($E$1-1))&lt;=0,7,0)+(ROW(J425)-ROW(J421))*7+(COLUMN(J425)-COLUMN(J421)+1)),"",J419-(WEEKDAY(J419,1)-($E$1-1))-IF((WEEKDAY(J419,1)-($E$1-1))&lt;=0,7,0)+(ROW(J425)-ROW(J421))*7+(COLUMN(J425)-COLUMN(J421)+1))</f>
        <v>42183</v>
      </c>
      <c r="K425" s="24">
        <f>IF(MONTH(J419)&lt;&gt;MONTH(J419-(WEEKDAY(J419,1)-($E$1-1))-IF((WEEKDAY(J419,1)-($E$1-1))&lt;=0,7,0)+(ROW(K425)-ROW(J421))*7+(COLUMN(K425)-COLUMN(J421)+1)),"",J419-(WEEKDAY(J419,1)-($E$1-1))-IF((WEEKDAY(J419,1)-($E$1-1))&lt;=0,7,0)+(ROW(K425)-ROW(J421))*7+(COLUMN(K425)-COLUMN(J421)+1))</f>
        <v>42184</v>
      </c>
      <c r="L425" s="25">
        <f>IF(MONTH(J419)&lt;&gt;MONTH(J419-(WEEKDAY(J419,1)-($E$1-1))-IF((WEEKDAY(J419,1)-($E$1-1))&lt;=0,7,0)+(ROW(L425)-ROW(J421))*7+(COLUMN(L425)-COLUMN(J421)+1)),"",J419-(WEEKDAY(J419,1)-($E$1-1))-IF((WEEKDAY(J419,1)-($E$1-1))&lt;=0,7,0)+(ROW(L425)-ROW(J421))*7+(COLUMN(L425)-COLUMN(J421)+1))</f>
        <v>42185</v>
      </c>
      <c r="M425" s="24" t="str">
        <f>IF(MONTH(J419)&lt;&gt;MONTH(J419-(WEEKDAY(J419,1)-($E$1-1))-IF((WEEKDAY(J419,1)-($E$1-1))&lt;=0,7,0)+(ROW(M425)-ROW(J421))*7+(COLUMN(M425)-COLUMN(J421)+1)),"",J419-(WEEKDAY(J419,1)-($E$1-1))-IF((WEEKDAY(J419,1)-($E$1-1))&lt;=0,7,0)+(ROW(M425)-ROW(J421))*7+(COLUMN(M425)-COLUMN(J421)+1))</f>
        <v/>
      </c>
      <c r="N425" s="25" t="str">
        <f>IF(MONTH(J419)&lt;&gt;MONTH(J419-(WEEKDAY(J419,1)-($E$1-1))-IF((WEEKDAY(J419,1)-($E$1-1))&lt;=0,7,0)+(ROW(N425)-ROW(J421))*7+(COLUMN(N425)-COLUMN(J421)+1)),"",J419-(WEEKDAY(J419,1)-($E$1-1))-IF((WEEKDAY(J419,1)-($E$1-1))&lt;=0,7,0)+(ROW(N425)-ROW(J421))*7+(COLUMN(N425)-COLUMN(J421)+1))</f>
        <v/>
      </c>
      <c r="O425" s="24" t="str">
        <f>IF(MONTH(J419)&lt;&gt;MONTH(J419-(WEEKDAY(J419,1)-($E$1-1))-IF((WEEKDAY(J419,1)-($E$1-1))&lt;=0,7,0)+(ROW(O425)-ROW(J421))*7+(COLUMN(O425)-COLUMN(J421)+1)),"",J419-(WEEKDAY(J419,1)-($E$1-1))-IF((WEEKDAY(J419,1)-($E$1-1))&lt;=0,7,0)+(ROW(O425)-ROW(J421))*7+(COLUMN(O425)-COLUMN(J421)+1))</f>
        <v/>
      </c>
      <c r="P425" s="25" t="str">
        <f>IF(MONTH(J419)&lt;&gt;MONTH(J419-(WEEKDAY(J419,1)-($E$1-1))-IF((WEEKDAY(J419,1)-($E$1-1))&lt;=0,7,0)+(ROW(P425)-ROW(J421))*7+(COLUMN(P425)-COLUMN(J421)+1)),"",J419-(WEEKDAY(J419,1)-($E$1-1))-IF((WEEKDAY(J419,1)-($E$1-1))&lt;=0,7,0)+(ROW(P425)-ROW(J421))*7+(COLUMN(P425)-COLUMN(J421)+1))</f>
        <v/>
      </c>
      <c r="Q425" s="19"/>
      <c r="R425" s="24">
        <f>IF(MONTH(R419)&lt;&gt;MONTH(R419-(WEEKDAY(R419,1)-($E$1-1))-IF((WEEKDAY(R419,1)-($E$1-1))&lt;=0,7,0)+(ROW(R425)-ROW(R421))*7+(COLUMN(R425)-COLUMN(R421)+1)),"",R419-(WEEKDAY(R419,1)-($E$1-1))-IF((WEEKDAY(R419,1)-($E$1-1))&lt;=0,7,0)+(ROW(R425)-ROW(R421))*7+(COLUMN(R425)-COLUMN(R421)+1))</f>
        <v>42211</v>
      </c>
      <c r="S425" s="25">
        <f>IF(MONTH(R419)&lt;&gt;MONTH(R419-(WEEKDAY(R419,1)-($E$1-1))-IF((WEEKDAY(R419,1)-($E$1-1))&lt;=0,7,0)+(ROW(S425)-ROW(R421))*7+(COLUMN(S425)-COLUMN(R421)+1)),"",R419-(WEEKDAY(R419,1)-($E$1-1))-IF((WEEKDAY(R419,1)-($E$1-1))&lt;=0,7,0)+(ROW(S425)-ROW(R421))*7+(COLUMN(S425)-COLUMN(R421)+1))</f>
        <v>42212</v>
      </c>
      <c r="T425" s="24">
        <f>IF(MONTH(R419)&lt;&gt;MONTH(R419-(WEEKDAY(R419,1)-($E$1-1))-IF((WEEKDAY(R419,1)-($E$1-1))&lt;=0,7,0)+(ROW(T425)-ROW(R421))*7+(COLUMN(T425)-COLUMN(R421)+1)),"",R419-(WEEKDAY(R419,1)-($E$1-1))-IF((WEEKDAY(R419,1)-($E$1-1))&lt;=0,7,0)+(ROW(T425)-ROW(R421))*7+(COLUMN(T425)-COLUMN(R421)+1))</f>
        <v>42213</v>
      </c>
      <c r="U425" s="25">
        <f>IF(MONTH(R419)&lt;&gt;MONTH(R419-(WEEKDAY(R419,1)-($E$1-1))-IF((WEEKDAY(R419,1)-($E$1-1))&lt;=0,7,0)+(ROW(U425)-ROW(R421))*7+(COLUMN(U425)-COLUMN(R421)+1)),"",R419-(WEEKDAY(R419,1)-($E$1-1))-IF((WEEKDAY(R419,1)-($E$1-1))&lt;=0,7,0)+(ROW(U425)-ROW(R421))*7+(COLUMN(U425)-COLUMN(R421)+1))</f>
        <v>42214</v>
      </c>
      <c r="V425" s="24">
        <f>IF(MONTH(R419)&lt;&gt;MONTH(R419-(WEEKDAY(R419,1)-($E$1-1))-IF((WEEKDAY(R419,1)-($E$1-1))&lt;=0,7,0)+(ROW(V425)-ROW(R421))*7+(COLUMN(V425)-COLUMN(R421)+1)),"",R419-(WEEKDAY(R419,1)-($E$1-1))-IF((WEEKDAY(R419,1)-($E$1-1))&lt;=0,7,0)+(ROW(V425)-ROW(R421))*7+(COLUMN(V425)-COLUMN(R421)+1))</f>
        <v>42215</v>
      </c>
      <c r="W425" s="25">
        <f>IF(MONTH(R419)&lt;&gt;MONTH(R419-(WEEKDAY(R419,1)-($E$1-1))-IF((WEEKDAY(R419,1)-($E$1-1))&lt;=0,7,0)+(ROW(W425)-ROW(R421))*7+(COLUMN(W425)-COLUMN(R421)+1)),"",R419-(WEEKDAY(R419,1)-($E$1-1))-IF((WEEKDAY(R419,1)-($E$1-1))&lt;=0,7,0)+(ROW(W425)-ROW(R421))*7+(COLUMN(W425)-COLUMN(R421)+1))</f>
        <v>42216</v>
      </c>
      <c r="X425" s="24" t="str">
        <f>IF(MONTH(R419)&lt;&gt;MONTH(R419-(WEEKDAY(R419,1)-($E$1-1))-IF((WEEKDAY(R419,1)-($E$1-1))&lt;=0,7,0)+(ROW(X425)-ROW(R421))*7+(COLUMN(X425)-COLUMN(R421)+1)),"",R419-(WEEKDAY(R419,1)-($E$1-1))-IF((WEEKDAY(R419,1)-($E$1-1))&lt;=0,7,0)+(ROW(X425)-ROW(R421))*7+(COLUMN(X425)-COLUMN(R421)+1))</f>
        <v/>
      </c>
      <c r="Y425" s="20"/>
      <c r="Z425" s="25">
        <f>IF(MONTH(Z419)&lt;&gt;MONTH(Z419-(WEEKDAY(Z419,1)-($E$1-1))-IF((WEEKDAY(Z419,1)-($E$1-1))&lt;=0,7,0)+(ROW(Z425)-ROW(Z421))*7+(COLUMN(Z425)-COLUMN(Z421)+1)),"",Z419-(WEEKDAY(Z419,1)-($E$1-1))-IF((WEEKDAY(Z419,1)-($E$1-1))&lt;=0,7,0)+(ROW(Z425)-ROW(Z421))*7+(COLUMN(Z425)-COLUMN(Z421)+1))</f>
        <v>42239</v>
      </c>
      <c r="AA425" s="24">
        <f>IF(MONTH(Z419)&lt;&gt;MONTH(Z419-(WEEKDAY(Z419,1)-($E$1-1))-IF((WEEKDAY(Z419,1)-($E$1-1))&lt;=0,7,0)+(ROW(AA425)-ROW(Z421))*7+(COLUMN(AA425)-COLUMN(Z421)+1)),"",Z419-(WEEKDAY(Z419,1)-($E$1-1))-IF((WEEKDAY(Z419,1)-($E$1-1))&lt;=0,7,0)+(ROW(AA425)-ROW(Z421))*7+(COLUMN(AA425)-COLUMN(Z421)+1))</f>
        <v>42240</v>
      </c>
      <c r="AB425" s="25">
        <f>IF(MONTH(Z419)&lt;&gt;MONTH(Z419-(WEEKDAY(Z419,1)-($E$1-1))-IF((WEEKDAY(Z419,1)-($E$1-1))&lt;=0,7,0)+(ROW(AB425)-ROW(Z421))*7+(COLUMN(AB425)-COLUMN(Z421)+1)),"",Z419-(WEEKDAY(Z419,1)-($E$1-1))-IF((WEEKDAY(Z419,1)-($E$1-1))&lt;=0,7,0)+(ROW(AB425)-ROW(Z421))*7+(COLUMN(AB425)-COLUMN(Z421)+1))</f>
        <v>42241</v>
      </c>
      <c r="AC425" s="24">
        <f>IF(MONTH(Z419)&lt;&gt;MONTH(Z419-(WEEKDAY(Z419,1)-($E$1-1))-IF((WEEKDAY(Z419,1)-($E$1-1))&lt;=0,7,0)+(ROW(AC425)-ROW(Z421))*7+(COLUMN(AC425)-COLUMN(Z421)+1)),"",Z419-(WEEKDAY(Z419,1)-($E$1-1))-IF((WEEKDAY(Z419,1)-($E$1-1))&lt;=0,7,0)+(ROW(AC425)-ROW(Z421))*7+(COLUMN(AC425)-COLUMN(Z421)+1))</f>
        <v>42242</v>
      </c>
      <c r="AD425" s="25">
        <f>IF(MONTH(Z419)&lt;&gt;MONTH(Z419-(WEEKDAY(Z419,1)-($E$1-1))-IF((WEEKDAY(Z419,1)-($E$1-1))&lt;=0,7,0)+(ROW(AD425)-ROW(Z421))*7+(COLUMN(AD425)-COLUMN(Z421)+1)),"",Z419-(WEEKDAY(Z419,1)-($E$1-1))-IF((WEEKDAY(Z419,1)-($E$1-1))&lt;=0,7,0)+(ROW(AD425)-ROW(Z421))*7+(COLUMN(AD425)-COLUMN(Z421)+1))</f>
        <v>42243</v>
      </c>
      <c r="AE425" s="24">
        <f>IF(MONTH(Z419)&lt;&gt;MONTH(Z419-(WEEKDAY(Z419,1)-($E$1-1))-IF((WEEKDAY(Z419,1)-($E$1-1))&lt;=0,7,0)+(ROW(AE425)-ROW(Z421))*7+(COLUMN(AE425)-COLUMN(Z421)+1)),"",Z419-(WEEKDAY(Z419,1)-($E$1-1))-IF((WEEKDAY(Z419,1)-($E$1-1))&lt;=0,7,0)+(ROW(AE425)-ROW(Z421))*7+(COLUMN(AE425)-COLUMN(Z421)+1))</f>
        <v>42244</v>
      </c>
      <c r="AF425" s="25">
        <f>IF(MONTH(Z419)&lt;&gt;MONTH(Z419-(WEEKDAY(Z419,1)-($E$1-1))-IF((WEEKDAY(Z419,1)-($E$1-1))&lt;=0,7,0)+(ROW(AF425)-ROW(Z421))*7+(COLUMN(AF425)-COLUMN(Z421)+1)),"",Z419-(WEEKDAY(Z419,1)-($E$1-1))-IF((WEEKDAY(Z419,1)-($E$1-1))&lt;=0,7,0)+(ROW(AF425)-ROW(Z421))*7+(COLUMN(AF425)-COLUMN(Z421)+1))</f>
        <v>42245</v>
      </c>
      <c r="AG425" s="13"/>
    </row>
    <row r="426" spans="1:33" ht="15" x14ac:dyDescent="0.2">
      <c r="A426" s="11"/>
      <c r="B426" s="25">
        <f>IF(MONTH(B419)&lt;&gt;MONTH(B419-(WEEKDAY(B419,1)-($E$1-1))-IF((WEEKDAY(B419,1)-($E$1-1))&lt;=0,7,0)+(ROW(B426)-ROW(B421))*7+(COLUMN(B426)-COLUMN(B421)+1)),"",B419-(WEEKDAY(B419,1)-($E$1-1))-IF((WEEKDAY(B419,1)-($E$1-1))&lt;=0,7,0)+(ROW(B426)-ROW(B421))*7+(COLUMN(B426)-COLUMN(B421)+1))</f>
        <v>42155</v>
      </c>
      <c r="C426" s="24" t="str">
        <f>IF(MONTH(B419)&lt;&gt;MONTH(B419-(WEEKDAY(B419,1)-($E$1-1))-IF((WEEKDAY(B419,1)-($E$1-1))&lt;=0,7,0)+(ROW(C426)-ROW(B421))*7+(COLUMN(C426)-COLUMN(B421)+1)),"",B419-(WEEKDAY(B419,1)-($E$1-1))-IF((WEEKDAY(B419,1)-($E$1-1))&lt;=0,7,0)+(ROW(C426)-ROW(B421))*7+(COLUMN(C426)-COLUMN(B421)+1))</f>
        <v/>
      </c>
      <c r="D426" s="25" t="str">
        <f>IF(MONTH(B419)&lt;&gt;MONTH(B419-(WEEKDAY(B419,1)-($E$1-1))-IF((WEEKDAY(B419,1)-($E$1-1))&lt;=0,7,0)+(ROW(D426)-ROW(B421))*7+(COLUMN(D426)-COLUMN(B421)+1)),"",B419-(WEEKDAY(B419,1)-($E$1-1))-IF((WEEKDAY(B419,1)-($E$1-1))&lt;=0,7,0)+(ROW(D426)-ROW(B421))*7+(COLUMN(D426)-COLUMN(B421)+1))</f>
        <v/>
      </c>
      <c r="E426" s="24" t="str">
        <f>IF(MONTH(B419)&lt;&gt;MONTH(B419-(WEEKDAY(B419,1)-($E$1-1))-IF((WEEKDAY(B419,1)-($E$1-1))&lt;=0,7,0)+(ROW(E426)-ROW(B421))*7+(COLUMN(E426)-COLUMN(B421)+1)),"",B419-(WEEKDAY(B419,1)-($E$1-1))-IF((WEEKDAY(B419,1)-($E$1-1))&lt;=0,7,0)+(ROW(E426)-ROW(B421))*7+(COLUMN(E426)-COLUMN(B421)+1))</f>
        <v/>
      </c>
      <c r="F426" s="25" t="str">
        <f>IF(MONTH(B419)&lt;&gt;MONTH(B419-(WEEKDAY(B419,1)-($E$1-1))-IF((WEEKDAY(B419,1)-($E$1-1))&lt;=0,7,0)+(ROW(F426)-ROW(B421))*7+(COLUMN(F426)-COLUMN(B421)+1)),"",B419-(WEEKDAY(B419,1)-($E$1-1))-IF((WEEKDAY(B419,1)-($E$1-1))&lt;=0,7,0)+(ROW(F426)-ROW(B421))*7+(COLUMN(F426)-COLUMN(B421)+1))</f>
        <v/>
      </c>
      <c r="G426" s="24" t="str">
        <f>IF(MONTH(B419)&lt;&gt;MONTH(B419-(WEEKDAY(B419,1)-($E$1-1))-IF((WEEKDAY(B419,1)-($E$1-1))&lt;=0,7,0)+(ROW(G426)-ROW(B421))*7+(COLUMN(G426)-COLUMN(B421)+1)),"",B419-(WEEKDAY(B419,1)-($E$1-1))-IF((WEEKDAY(B419,1)-($E$1-1))&lt;=0,7,0)+(ROW(G426)-ROW(B421))*7+(COLUMN(G426)-COLUMN(B421)+1))</f>
        <v/>
      </c>
      <c r="H426" s="25" t="str">
        <f>IF(MONTH(B419)&lt;&gt;MONTH(B419-(WEEKDAY(B419,1)-($E$1-1))-IF((WEEKDAY(B419,1)-($E$1-1))&lt;=0,7,0)+(ROW(H426)-ROW(B421))*7+(COLUMN(H426)-COLUMN(B421)+1)),"",B419-(WEEKDAY(B419,1)-($E$1-1))-IF((WEEKDAY(B419,1)-($E$1-1))&lt;=0,7,0)+(ROW(H426)-ROW(B421))*7+(COLUMN(H426)-COLUMN(B421)+1))</f>
        <v/>
      </c>
      <c r="I426" s="19"/>
      <c r="J426" s="24" t="str">
        <f>IF(MONTH(J419)&lt;&gt;MONTH(J419-(WEEKDAY(J419,1)-($E$1-1))-IF((WEEKDAY(J419,1)-($E$1-1))&lt;=0,7,0)+(ROW(J426)-ROW(J421))*7+(COLUMN(J426)-COLUMN(J421)+1)),"",J419-(WEEKDAY(J419,1)-($E$1-1))-IF((WEEKDAY(J419,1)-($E$1-1))&lt;=0,7,0)+(ROW(J426)-ROW(J421))*7+(COLUMN(J426)-COLUMN(J421)+1))</f>
        <v/>
      </c>
      <c r="K426" s="25" t="str">
        <f>IF(MONTH(J419)&lt;&gt;MONTH(J419-(WEEKDAY(J419,1)-($E$1-1))-IF((WEEKDAY(J419,1)-($E$1-1))&lt;=0,7,0)+(ROW(K426)-ROW(J421))*7+(COLUMN(K426)-COLUMN(J421)+1)),"",J419-(WEEKDAY(J419,1)-($E$1-1))-IF((WEEKDAY(J419,1)-($E$1-1))&lt;=0,7,0)+(ROW(K426)-ROW(J421))*7+(COLUMN(K426)-COLUMN(J421)+1))</f>
        <v/>
      </c>
      <c r="L426" s="24" t="str">
        <f>IF(MONTH(J419)&lt;&gt;MONTH(J419-(WEEKDAY(J419,1)-($E$1-1))-IF((WEEKDAY(J419,1)-($E$1-1))&lt;=0,7,0)+(ROW(L426)-ROW(J421))*7+(COLUMN(L426)-COLUMN(J421)+1)),"",J419-(WEEKDAY(J419,1)-($E$1-1))-IF((WEEKDAY(J419,1)-($E$1-1))&lt;=0,7,0)+(ROW(L426)-ROW(J421))*7+(COLUMN(L426)-COLUMN(J421)+1))</f>
        <v/>
      </c>
      <c r="M426" s="25" t="str">
        <f>IF(MONTH(J419)&lt;&gt;MONTH(J419-(WEEKDAY(J419,1)-($E$1-1))-IF((WEEKDAY(J419,1)-($E$1-1))&lt;=0,7,0)+(ROW(M426)-ROW(J421))*7+(COLUMN(M426)-COLUMN(J421)+1)),"",J419-(WEEKDAY(J419,1)-($E$1-1))-IF((WEEKDAY(J419,1)-($E$1-1))&lt;=0,7,0)+(ROW(M426)-ROW(J421))*7+(COLUMN(M426)-COLUMN(J421)+1))</f>
        <v/>
      </c>
      <c r="N426" s="24" t="str">
        <f>IF(MONTH(J419)&lt;&gt;MONTH(J419-(WEEKDAY(J419,1)-($E$1-1))-IF((WEEKDAY(J419,1)-($E$1-1))&lt;=0,7,0)+(ROW(N426)-ROW(J421))*7+(COLUMN(N426)-COLUMN(J421)+1)),"",J419-(WEEKDAY(J419,1)-($E$1-1))-IF((WEEKDAY(J419,1)-($E$1-1))&lt;=0,7,0)+(ROW(N426)-ROW(J421))*7+(COLUMN(N426)-COLUMN(J421)+1))</f>
        <v/>
      </c>
      <c r="O426" s="25" t="str">
        <f>IF(MONTH(J419)&lt;&gt;MONTH(J419-(WEEKDAY(J419,1)-($E$1-1))-IF((WEEKDAY(J419,1)-($E$1-1))&lt;=0,7,0)+(ROW(O426)-ROW(J421))*7+(COLUMN(O426)-COLUMN(J421)+1)),"",J419-(WEEKDAY(J419,1)-($E$1-1))-IF((WEEKDAY(J419,1)-($E$1-1))&lt;=0,7,0)+(ROW(O426)-ROW(J421))*7+(COLUMN(O426)-COLUMN(J421)+1))</f>
        <v/>
      </c>
      <c r="P426" s="24" t="str">
        <f>IF(MONTH(J419)&lt;&gt;MONTH(J419-(WEEKDAY(J419,1)-($E$1-1))-IF((WEEKDAY(J419,1)-($E$1-1))&lt;=0,7,0)+(ROW(P426)-ROW(J421))*7+(COLUMN(P426)-COLUMN(J421)+1)),"",J419-(WEEKDAY(J419,1)-($E$1-1))-IF((WEEKDAY(J419,1)-($E$1-1))&lt;=0,7,0)+(ROW(P426)-ROW(J421))*7+(COLUMN(P426)-COLUMN(J421)+1))</f>
        <v/>
      </c>
      <c r="Q426" s="19"/>
      <c r="R426" s="25" t="str">
        <f>IF(MONTH(R419)&lt;&gt;MONTH(R419-(WEEKDAY(R419,1)-($E$1-1))-IF((WEEKDAY(R419,1)-($E$1-1))&lt;=0,7,0)+(ROW(R426)-ROW(R421))*7+(COLUMN(R426)-COLUMN(R421)+1)),"",R419-(WEEKDAY(R419,1)-($E$1-1))-IF((WEEKDAY(R419,1)-($E$1-1))&lt;=0,7,0)+(ROW(R426)-ROW(R421))*7+(COLUMN(R426)-COLUMN(R421)+1))</f>
        <v/>
      </c>
      <c r="S426" s="24" t="str">
        <f>IF(MONTH(R419)&lt;&gt;MONTH(R419-(WEEKDAY(R419,1)-($E$1-1))-IF((WEEKDAY(R419,1)-($E$1-1))&lt;=0,7,0)+(ROW(S426)-ROW(R421))*7+(COLUMN(S426)-COLUMN(R421)+1)),"",R419-(WEEKDAY(R419,1)-($E$1-1))-IF((WEEKDAY(R419,1)-($E$1-1))&lt;=0,7,0)+(ROW(S426)-ROW(R421))*7+(COLUMN(S426)-COLUMN(R421)+1))</f>
        <v/>
      </c>
      <c r="T426" s="25" t="str">
        <f>IF(MONTH(R419)&lt;&gt;MONTH(R419-(WEEKDAY(R419,1)-($E$1-1))-IF((WEEKDAY(R419,1)-($E$1-1))&lt;=0,7,0)+(ROW(T426)-ROW(R421))*7+(COLUMN(T426)-COLUMN(R421)+1)),"",R419-(WEEKDAY(R419,1)-($E$1-1))-IF((WEEKDAY(R419,1)-($E$1-1))&lt;=0,7,0)+(ROW(T426)-ROW(R421))*7+(COLUMN(T426)-COLUMN(R421)+1))</f>
        <v/>
      </c>
      <c r="U426" s="24" t="str">
        <f>IF(MONTH(R419)&lt;&gt;MONTH(R419-(WEEKDAY(R419,1)-($E$1-1))-IF((WEEKDAY(R419,1)-($E$1-1))&lt;=0,7,0)+(ROW(U426)-ROW(R421))*7+(COLUMN(U426)-COLUMN(R421)+1)),"",R419-(WEEKDAY(R419,1)-($E$1-1))-IF((WEEKDAY(R419,1)-($E$1-1))&lt;=0,7,0)+(ROW(U426)-ROW(R421))*7+(COLUMN(U426)-COLUMN(R421)+1))</f>
        <v/>
      </c>
      <c r="V426" s="25" t="str">
        <f>IF(MONTH(R419)&lt;&gt;MONTH(R419-(WEEKDAY(R419,1)-($E$1-1))-IF((WEEKDAY(R419,1)-($E$1-1))&lt;=0,7,0)+(ROW(V426)-ROW(R421))*7+(COLUMN(V426)-COLUMN(R421)+1)),"",R419-(WEEKDAY(R419,1)-($E$1-1))-IF((WEEKDAY(R419,1)-($E$1-1))&lt;=0,7,0)+(ROW(V426)-ROW(R421))*7+(COLUMN(V426)-COLUMN(R421)+1))</f>
        <v/>
      </c>
      <c r="W426" s="24" t="str">
        <f>IF(MONTH(R419)&lt;&gt;MONTH(R419-(WEEKDAY(R419,1)-($E$1-1))-IF((WEEKDAY(R419,1)-($E$1-1))&lt;=0,7,0)+(ROW(W426)-ROW(R421))*7+(COLUMN(W426)-COLUMN(R421)+1)),"",R419-(WEEKDAY(R419,1)-($E$1-1))-IF((WEEKDAY(R419,1)-($E$1-1))&lt;=0,7,0)+(ROW(W426)-ROW(R421))*7+(COLUMN(W426)-COLUMN(R421)+1))</f>
        <v/>
      </c>
      <c r="X426" s="25" t="str">
        <f>IF(MONTH(R419)&lt;&gt;MONTH(R419-(WEEKDAY(R419,1)-($E$1-1))-IF((WEEKDAY(R419,1)-($E$1-1))&lt;=0,7,0)+(ROW(X426)-ROW(R421))*7+(COLUMN(X426)-COLUMN(R421)+1)),"",R419-(WEEKDAY(R419,1)-($E$1-1))-IF((WEEKDAY(R419,1)-($E$1-1))&lt;=0,7,0)+(ROW(X426)-ROW(R421))*7+(COLUMN(X426)-COLUMN(R421)+1))</f>
        <v/>
      </c>
      <c r="Y426" s="20"/>
      <c r="Z426" s="24">
        <f>IF(MONTH(Z419)&lt;&gt;MONTH(Z419-(WEEKDAY(Z419,1)-($E$1-1))-IF((WEEKDAY(Z419,1)-($E$1-1))&lt;=0,7,0)+(ROW(Z426)-ROW(Z421))*7+(COLUMN(Z426)-COLUMN(Z421)+1)),"",Z419-(WEEKDAY(Z419,1)-($E$1-1))-IF((WEEKDAY(Z419,1)-($E$1-1))&lt;=0,7,0)+(ROW(Z426)-ROW(Z421))*7+(COLUMN(Z426)-COLUMN(Z421)+1))</f>
        <v>42246</v>
      </c>
      <c r="AA426" s="25">
        <f>IF(MONTH(Z419)&lt;&gt;MONTH(Z419-(WEEKDAY(Z419,1)-($E$1-1))-IF((WEEKDAY(Z419,1)-($E$1-1))&lt;=0,7,0)+(ROW(AA426)-ROW(Z421))*7+(COLUMN(AA426)-COLUMN(Z421)+1)),"",Z419-(WEEKDAY(Z419,1)-($E$1-1))-IF((WEEKDAY(Z419,1)-($E$1-1))&lt;=0,7,0)+(ROW(AA426)-ROW(Z421))*7+(COLUMN(AA426)-COLUMN(Z421)+1))</f>
        <v>42247</v>
      </c>
      <c r="AB426" s="24" t="str">
        <f>IF(MONTH(Z419)&lt;&gt;MONTH(Z419-(WEEKDAY(Z419,1)-($E$1-1))-IF((WEEKDAY(Z419,1)-($E$1-1))&lt;=0,7,0)+(ROW(AB426)-ROW(Z421))*7+(COLUMN(AB426)-COLUMN(Z421)+1)),"",Z419-(WEEKDAY(Z419,1)-($E$1-1))-IF((WEEKDAY(Z419,1)-($E$1-1))&lt;=0,7,0)+(ROW(AB426)-ROW(Z421))*7+(COLUMN(AB426)-COLUMN(Z421)+1))</f>
        <v/>
      </c>
      <c r="AC426" s="25" t="str">
        <f>IF(MONTH(Z419)&lt;&gt;MONTH(Z419-(WEEKDAY(Z419,1)-($E$1-1))-IF((WEEKDAY(Z419,1)-($E$1-1))&lt;=0,7,0)+(ROW(AC426)-ROW(Z421))*7+(COLUMN(AC426)-COLUMN(Z421)+1)),"",Z419-(WEEKDAY(Z419,1)-($E$1-1))-IF((WEEKDAY(Z419,1)-($E$1-1))&lt;=0,7,0)+(ROW(AC426)-ROW(Z421))*7+(COLUMN(AC426)-COLUMN(Z421)+1))</f>
        <v/>
      </c>
      <c r="AD426" s="24" t="str">
        <f>IF(MONTH(Z419)&lt;&gt;MONTH(Z419-(WEEKDAY(Z419,1)-($E$1-1))-IF((WEEKDAY(Z419,1)-($E$1-1))&lt;=0,7,0)+(ROW(AD426)-ROW(Z421))*7+(COLUMN(AD426)-COLUMN(Z421)+1)),"",Z419-(WEEKDAY(Z419,1)-($E$1-1))-IF((WEEKDAY(Z419,1)-($E$1-1))&lt;=0,7,0)+(ROW(AD426)-ROW(Z421))*7+(COLUMN(AD426)-COLUMN(Z421)+1))</f>
        <v/>
      </c>
      <c r="AE426" s="25" t="str">
        <f>IF(MONTH(Z419)&lt;&gt;MONTH(Z419-(WEEKDAY(Z419,1)-($E$1-1))-IF((WEEKDAY(Z419,1)-($E$1-1))&lt;=0,7,0)+(ROW(AE426)-ROW(Z421))*7+(COLUMN(AE426)-COLUMN(Z421)+1)),"",Z419-(WEEKDAY(Z419,1)-($E$1-1))-IF((WEEKDAY(Z419,1)-($E$1-1))&lt;=0,7,0)+(ROW(AE426)-ROW(Z421))*7+(COLUMN(AE426)-COLUMN(Z421)+1))</f>
        <v/>
      </c>
      <c r="AF426" s="24" t="str">
        <f>IF(MONTH(Z419)&lt;&gt;MONTH(Z419-(WEEKDAY(Z419,1)-($E$1-1))-IF((WEEKDAY(Z419,1)-($E$1-1))&lt;=0,7,0)+(ROW(AF426)-ROW(Z421))*7+(COLUMN(AF426)-COLUMN(Z421)+1)),"",Z419-(WEEKDAY(Z419,1)-($E$1-1))-IF((WEEKDAY(Z419,1)-($E$1-1))&lt;=0,7,0)+(ROW(AF426)-ROW(Z421))*7+(COLUMN(AF426)-COLUMN(Z421)+1))</f>
        <v/>
      </c>
      <c r="AG426" s="13"/>
    </row>
    <row r="427" spans="1:33" x14ac:dyDescent="0.2">
      <c r="A427" s="11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3"/>
      <c r="Z427" s="23"/>
      <c r="AA427" s="23"/>
      <c r="AB427" s="23"/>
      <c r="AC427" s="23"/>
      <c r="AD427" s="23"/>
      <c r="AE427" s="23"/>
      <c r="AF427" s="23"/>
      <c r="AG427" s="13"/>
    </row>
    <row r="428" spans="1:33" ht="14.25" x14ac:dyDescent="0.2">
      <c r="A428" s="11"/>
      <c r="B428" s="31">
        <f>DATE(YEAR(Z419),MONTH(Z419)+1,1)</f>
        <v>42248</v>
      </c>
      <c r="C428" s="31"/>
      <c r="D428" s="31"/>
      <c r="E428" s="31"/>
      <c r="F428" s="31"/>
      <c r="G428" s="31"/>
      <c r="H428" s="31"/>
      <c r="I428" s="19"/>
      <c r="J428" s="31">
        <f>DATE(YEAR(B428),MONTH(B428)+1,1)</f>
        <v>42278</v>
      </c>
      <c r="K428" s="31"/>
      <c r="L428" s="31"/>
      <c r="M428" s="31"/>
      <c r="N428" s="31"/>
      <c r="O428" s="31"/>
      <c r="P428" s="31"/>
      <c r="Q428" s="19"/>
      <c r="R428" s="31">
        <f>DATE(YEAR(J428),MONTH(J428)+1,1)</f>
        <v>42309</v>
      </c>
      <c r="S428" s="31"/>
      <c r="T428" s="31"/>
      <c r="U428" s="31"/>
      <c r="V428" s="31"/>
      <c r="W428" s="31"/>
      <c r="X428" s="31"/>
      <c r="Y428" s="20"/>
      <c r="Z428" s="31">
        <f>DATE(YEAR(R428),MONTH(R428)+1,1)</f>
        <v>42339</v>
      </c>
      <c r="AA428" s="31"/>
      <c r="AB428" s="31"/>
      <c r="AC428" s="31"/>
      <c r="AD428" s="31"/>
      <c r="AE428" s="31"/>
      <c r="AF428" s="31"/>
      <c r="AG428" s="13"/>
    </row>
    <row r="429" spans="1:33" ht="14.25" x14ac:dyDescent="0.2">
      <c r="A429" s="11"/>
      <c r="B429" s="26" t="str">
        <f>$B$5</f>
        <v>Su</v>
      </c>
      <c r="C429" s="21" t="str">
        <f>$C$5</f>
        <v>M</v>
      </c>
      <c r="D429" s="26" t="str">
        <f>$D$5</f>
        <v>Tu</v>
      </c>
      <c r="E429" s="21" t="str">
        <f>$E$5</f>
        <v>W</v>
      </c>
      <c r="F429" s="26" t="str">
        <f>$F$5</f>
        <v>Th</v>
      </c>
      <c r="G429" s="21" t="str">
        <f>$G$5</f>
        <v>F</v>
      </c>
      <c r="H429" s="26" t="str">
        <f>$H$5</f>
        <v>Sa</v>
      </c>
      <c r="I429" s="19"/>
      <c r="J429" s="26" t="str">
        <f>$B$5</f>
        <v>Su</v>
      </c>
      <c r="K429" s="21" t="str">
        <f>$C$5</f>
        <v>M</v>
      </c>
      <c r="L429" s="26" t="str">
        <f>$D$5</f>
        <v>Tu</v>
      </c>
      <c r="M429" s="21" t="str">
        <f>$E$5</f>
        <v>W</v>
      </c>
      <c r="N429" s="26" t="str">
        <f>$F$5</f>
        <v>Th</v>
      </c>
      <c r="O429" s="21" t="str">
        <f>$G$5</f>
        <v>F</v>
      </c>
      <c r="P429" s="26" t="str">
        <f>$H$5</f>
        <v>Sa</v>
      </c>
      <c r="Q429" s="19"/>
      <c r="R429" s="26" t="str">
        <f>$B$5</f>
        <v>Su</v>
      </c>
      <c r="S429" s="21" t="str">
        <f>$C$5</f>
        <v>M</v>
      </c>
      <c r="T429" s="26" t="str">
        <f>$D$5</f>
        <v>Tu</v>
      </c>
      <c r="U429" s="21" t="str">
        <f>$E$5</f>
        <v>W</v>
      </c>
      <c r="V429" s="26" t="str">
        <f>$F$5</f>
        <v>Th</v>
      </c>
      <c r="W429" s="21" t="str">
        <f>$G$5</f>
        <v>F</v>
      </c>
      <c r="X429" s="26" t="str">
        <f>$H$5</f>
        <v>Sa</v>
      </c>
      <c r="Y429" s="20"/>
      <c r="Z429" s="26" t="str">
        <f>$B$5</f>
        <v>Su</v>
      </c>
      <c r="AA429" s="21" t="str">
        <f>$C$5</f>
        <v>M</v>
      </c>
      <c r="AB429" s="26" t="str">
        <f>$D$5</f>
        <v>Tu</v>
      </c>
      <c r="AC429" s="21" t="str">
        <f>$E$5</f>
        <v>W</v>
      </c>
      <c r="AD429" s="26" t="str">
        <f>$F$5</f>
        <v>Th</v>
      </c>
      <c r="AE429" s="21" t="str">
        <f>$G$5</f>
        <v>F</v>
      </c>
      <c r="AF429" s="26" t="str">
        <f>$H$5</f>
        <v>Sa</v>
      </c>
      <c r="AG429" s="13"/>
    </row>
    <row r="430" spans="1:33" ht="15" x14ac:dyDescent="0.2">
      <c r="A430" s="11"/>
      <c r="B430" s="24" t="str">
        <f>IF(MONTH(B428)&lt;&gt;MONTH(B428-(WEEKDAY(B428,1)-($E$1-1))-IF((WEEKDAY(B428,1)-($E$1-1))&lt;=0,7,0)+(ROW(B430)-ROW(B430))*7+(COLUMN(B430)-COLUMN(B430)+1)),"",B428-(WEEKDAY(B428,1)-($E$1-1))-IF((WEEKDAY(B428,1)-($E$1-1))&lt;=0,7,0)+(ROW(B430)-ROW(B430))*7+(COLUMN(B430)-COLUMN(B430)+1))</f>
        <v/>
      </c>
      <c r="C430" s="25" t="str">
        <f>IF(MONTH(B428)&lt;&gt;MONTH(B428-(WEEKDAY(B428,1)-($E$1-1))-IF((WEEKDAY(B428,1)-($E$1-1))&lt;=0,7,0)+(ROW(C430)-ROW(B430))*7+(COLUMN(C430)-COLUMN(B430)+1)),"",B428-(WEEKDAY(B428,1)-($E$1-1))-IF((WEEKDAY(B428,1)-($E$1-1))&lt;=0,7,0)+(ROW(C430)-ROW(B430))*7+(COLUMN(C430)-COLUMN(B430)+1))</f>
        <v/>
      </c>
      <c r="D430" s="24">
        <f>IF(MONTH(B428)&lt;&gt;MONTH(B428-(WEEKDAY(B428,1)-($E$1-1))-IF((WEEKDAY(B428,1)-($E$1-1))&lt;=0,7,0)+(ROW(D430)-ROW(B430))*7+(COLUMN(D430)-COLUMN(B430)+1)),"",B428-(WEEKDAY(B428,1)-($E$1-1))-IF((WEEKDAY(B428,1)-($E$1-1))&lt;=0,7,0)+(ROW(D430)-ROW(B430))*7+(COLUMN(D430)-COLUMN(B430)+1))</f>
        <v>42248</v>
      </c>
      <c r="E430" s="25">
        <f>IF(MONTH(B428)&lt;&gt;MONTH(B428-(WEEKDAY(B428,1)-($E$1-1))-IF((WEEKDAY(B428,1)-($E$1-1))&lt;=0,7,0)+(ROW(E430)-ROW(B430))*7+(COLUMN(E430)-COLUMN(B430)+1)),"",B428-(WEEKDAY(B428,1)-($E$1-1))-IF((WEEKDAY(B428,1)-($E$1-1))&lt;=0,7,0)+(ROW(E430)-ROW(B430))*7+(COLUMN(E430)-COLUMN(B430)+1))</f>
        <v>42249</v>
      </c>
      <c r="F430" s="24">
        <f>IF(MONTH(B428)&lt;&gt;MONTH(B428-(WEEKDAY(B428,1)-($E$1-1))-IF((WEEKDAY(B428,1)-($E$1-1))&lt;=0,7,0)+(ROW(F430)-ROW(B430))*7+(COLUMN(F430)-COLUMN(B430)+1)),"",B428-(WEEKDAY(B428,1)-($E$1-1))-IF((WEEKDAY(B428,1)-($E$1-1))&lt;=0,7,0)+(ROW(F430)-ROW(B430))*7+(COLUMN(F430)-COLUMN(B430)+1))</f>
        <v>42250</v>
      </c>
      <c r="G430" s="25">
        <f>IF(MONTH(B428)&lt;&gt;MONTH(B428-(WEEKDAY(B428,1)-($E$1-1))-IF((WEEKDAY(B428,1)-($E$1-1))&lt;=0,7,0)+(ROW(G430)-ROW(B430))*7+(COLUMN(G430)-COLUMN(B430)+1)),"",B428-(WEEKDAY(B428,1)-($E$1-1))-IF((WEEKDAY(B428,1)-($E$1-1))&lt;=0,7,0)+(ROW(G430)-ROW(B430))*7+(COLUMN(G430)-COLUMN(B430)+1))</f>
        <v>42251</v>
      </c>
      <c r="H430" s="24">
        <f>IF(MONTH(B428)&lt;&gt;MONTH(B428-(WEEKDAY(B428,1)-($E$1-1))-IF((WEEKDAY(B428,1)-($E$1-1))&lt;=0,7,0)+(ROW(H430)-ROW(B430))*7+(COLUMN(H430)-COLUMN(B430)+1)),"",B428-(WEEKDAY(B428,1)-($E$1-1))-IF((WEEKDAY(B428,1)-($E$1-1))&lt;=0,7,0)+(ROW(H430)-ROW(B430))*7+(COLUMN(H430)-COLUMN(B430)+1))</f>
        <v>42252</v>
      </c>
      <c r="I430" s="19"/>
      <c r="J430" s="25" t="str">
        <f>IF(MONTH(J428)&lt;&gt;MONTH(J428-(WEEKDAY(J428,1)-($E$1-1))-IF((WEEKDAY(J428,1)-($E$1-1))&lt;=0,7,0)+(ROW(J430)-ROW(J430))*7+(COLUMN(J430)-COLUMN(J430)+1)),"",J428-(WEEKDAY(J428,1)-($E$1-1))-IF((WEEKDAY(J428,1)-($E$1-1))&lt;=0,7,0)+(ROW(J430)-ROW(J430))*7+(COLUMN(J430)-COLUMN(J430)+1))</f>
        <v/>
      </c>
      <c r="K430" s="24" t="str">
        <f>IF(MONTH(J428)&lt;&gt;MONTH(J428-(WEEKDAY(J428,1)-($E$1-1))-IF((WEEKDAY(J428,1)-($E$1-1))&lt;=0,7,0)+(ROW(K430)-ROW(J430))*7+(COLUMN(K430)-COLUMN(J430)+1)),"",J428-(WEEKDAY(J428,1)-($E$1-1))-IF((WEEKDAY(J428,1)-($E$1-1))&lt;=0,7,0)+(ROW(K430)-ROW(J430))*7+(COLUMN(K430)-COLUMN(J430)+1))</f>
        <v/>
      </c>
      <c r="L430" s="25" t="str">
        <f>IF(MONTH(J428)&lt;&gt;MONTH(J428-(WEEKDAY(J428,1)-($E$1-1))-IF((WEEKDAY(J428,1)-($E$1-1))&lt;=0,7,0)+(ROW(L430)-ROW(J430))*7+(COLUMN(L430)-COLUMN(J430)+1)),"",J428-(WEEKDAY(J428,1)-($E$1-1))-IF((WEEKDAY(J428,1)-($E$1-1))&lt;=0,7,0)+(ROW(L430)-ROW(J430))*7+(COLUMN(L430)-COLUMN(J430)+1))</f>
        <v/>
      </c>
      <c r="M430" s="24" t="str">
        <f>IF(MONTH(J428)&lt;&gt;MONTH(J428-(WEEKDAY(J428,1)-($E$1-1))-IF((WEEKDAY(J428,1)-($E$1-1))&lt;=0,7,0)+(ROW(M430)-ROW(J430))*7+(COLUMN(M430)-COLUMN(J430)+1)),"",J428-(WEEKDAY(J428,1)-($E$1-1))-IF((WEEKDAY(J428,1)-($E$1-1))&lt;=0,7,0)+(ROW(M430)-ROW(J430))*7+(COLUMN(M430)-COLUMN(J430)+1))</f>
        <v/>
      </c>
      <c r="N430" s="25">
        <f>IF(MONTH(J428)&lt;&gt;MONTH(J428-(WEEKDAY(J428,1)-($E$1-1))-IF((WEEKDAY(J428,1)-($E$1-1))&lt;=0,7,0)+(ROW(N430)-ROW(J430))*7+(COLUMN(N430)-COLUMN(J430)+1)),"",J428-(WEEKDAY(J428,1)-($E$1-1))-IF((WEEKDAY(J428,1)-($E$1-1))&lt;=0,7,0)+(ROW(N430)-ROW(J430))*7+(COLUMN(N430)-COLUMN(J430)+1))</f>
        <v>42278</v>
      </c>
      <c r="O430" s="24">
        <f>IF(MONTH(J428)&lt;&gt;MONTH(J428-(WEEKDAY(J428,1)-($E$1-1))-IF((WEEKDAY(J428,1)-($E$1-1))&lt;=0,7,0)+(ROW(O430)-ROW(J430))*7+(COLUMN(O430)-COLUMN(J430)+1)),"",J428-(WEEKDAY(J428,1)-($E$1-1))-IF((WEEKDAY(J428,1)-($E$1-1))&lt;=0,7,0)+(ROW(O430)-ROW(J430))*7+(COLUMN(O430)-COLUMN(J430)+1))</f>
        <v>42279</v>
      </c>
      <c r="P430" s="25">
        <f>IF(MONTH(J428)&lt;&gt;MONTH(J428-(WEEKDAY(J428,1)-($E$1-1))-IF((WEEKDAY(J428,1)-($E$1-1))&lt;=0,7,0)+(ROW(P430)-ROW(J430))*7+(COLUMN(P430)-COLUMN(J430)+1)),"",J428-(WEEKDAY(J428,1)-($E$1-1))-IF((WEEKDAY(J428,1)-($E$1-1))&lt;=0,7,0)+(ROW(P430)-ROW(J430))*7+(COLUMN(P430)-COLUMN(J430)+1))</f>
        <v>42280</v>
      </c>
      <c r="Q430" s="19"/>
      <c r="R430" s="24">
        <f>IF(MONTH(R428)&lt;&gt;MONTH(R428-(WEEKDAY(R428,1)-($E$1-1))-IF((WEEKDAY(R428,1)-($E$1-1))&lt;=0,7,0)+(ROW(R430)-ROW(R430))*7+(COLUMN(R430)-COLUMN(R430)+1)),"",R428-(WEEKDAY(R428,1)-($E$1-1))-IF((WEEKDAY(R428,1)-($E$1-1))&lt;=0,7,0)+(ROW(R430)-ROW(R430))*7+(COLUMN(R430)-COLUMN(R430)+1))</f>
        <v>42309</v>
      </c>
      <c r="S430" s="25">
        <f>IF(MONTH(R428)&lt;&gt;MONTH(R428-(WEEKDAY(R428,1)-($E$1-1))-IF((WEEKDAY(R428,1)-($E$1-1))&lt;=0,7,0)+(ROW(S430)-ROW(R430))*7+(COLUMN(S430)-COLUMN(R430)+1)),"",R428-(WEEKDAY(R428,1)-($E$1-1))-IF((WEEKDAY(R428,1)-($E$1-1))&lt;=0,7,0)+(ROW(S430)-ROW(R430))*7+(COLUMN(S430)-COLUMN(R430)+1))</f>
        <v>42310</v>
      </c>
      <c r="T430" s="24">
        <f>IF(MONTH(R428)&lt;&gt;MONTH(R428-(WEEKDAY(R428,1)-($E$1-1))-IF((WEEKDAY(R428,1)-($E$1-1))&lt;=0,7,0)+(ROW(T430)-ROW(R430))*7+(COLUMN(T430)-COLUMN(R430)+1)),"",R428-(WEEKDAY(R428,1)-($E$1-1))-IF((WEEKDAY(R428,1)-($E$1-1))&lt;=0,7,0)+(ROW(T430)-ROW(R430))*7+(COLUMN(T430)-COLUMN(R430)+1))</f>
        <v>42311</v>
      </c>
      <c r="U430" s="25">
        <f>IF(MONTH(R428)&lt;&gt;MONTH(R428-(WEEKDAY(R428,1)-($E$1-1))-IF((WEEKDAY(R428,1)-($E$1-1))&lt;=0,7,0)+(ROW(U430)-ROW(R430))*7+(COLUMN(U430)-COLUMN(R430)+1)),"",R428-(WEEKDAY(R428,1)-($E$1-1))-IF((WEEKDAY(R428,1)-($E$1-1))&lt;=0,7,0)+(ROW(U430)-ROW(R430))*7+(COLUMN(U430)-COLUMN(R430)+1))</f>
        <v>42312</v>
      </c>
      <c r="V430" s="24">
        <f>IF(MONTH(R428)&lt;&gt;MONTH(R428-(WEEKDAY(R428,1)-($E$1-1))-IF((WEEKDAY(R428,1)-($E$1-1))&lt;=0,7,0)+(ROW(V430)-ROW(R430))*7+(COLUMN(V430)-COLUMN(R430)+1)),"",R428-(WEEKDAY(R428,1)-($E$1-1))-IF((WEEKDAY(R428,1)-($E$1-1))&lt;=0,7,0)+(ROW(V430)-ROW(R430))*7+(COLUMN(V430)-COLUMN(R430)+1))</f>
        <v>42313</v>
      </c>
      <c r="W430" s="25">
        <f>IF(MONTH(R428)&lt;&gt;MONTH(R428-(WEEKDAY(R428,1)-($E$1-1))-IF((WEEKDAY(R428,1)-($E$1-1))&lt;=0,7,0)+(ROW(W430)-ROW(R430))*7+(COLUMN(W430)-COLUMN(R430)+1)),"",R428-(WEEKDAY(R428,1)-($E$1-1))-IF((WEEKDAY(R428,1)-($E$1-1))&lt;=0,7,0)+(ROW(W430)-ROW(R430))*7+(COLUMN(W430)-COLUMN(R430)+1))</f>
        <v>42314</v>
      </c>
      <c r="X430" s="24">
        <f>IF(MONTH(R428)&lt;&gt;MONTH(R428-(WEEKDAY(R428,1)-($E$1-1))-IF((WEEKDAY(R428,1)-($E$1-1))&lt;=0,7,0)+(ROW(X430)-ROW(R430))*7+(COLUMN(X430)-COLUMN(R430)+1)),"",R428-(WEEKDAY(R428,1)-($E$1-1))-IF((WEEKDAY(R428,1)-($E$1-1))&lt;=0,7,0)+(ROW(X430)-ROW(R430))*7+(COLUMN(X430)-COLUMN(R430)+1))</f>
        <v>42315</v>
      </c>
      <c r="Y430" s="20"/>
      <c r="Z430" s="25" t="str">
        <f>IF(MONTH(Z428)&lt;&gt;MONTH(Z428-(WEEKDAY(Z428,1)-($E$1-1))-IF((WEEKDAY(Z428,1)-($E$1-1))&lt;=0,7,0)+(ROW(Z430)-ROW(Z430))*7+(COLUMN(Z430)-COLUMN(Z430)+1)),"",Z428-(WEEKDAY(Z428,1)-($E$1-1))-IF((WEEKDAY(Z428,1)-($E$1-1))&lt;=0,7,0)+(ROW(Z430)-ROW(Z430))*7+(COLUMN(Z430)-COLUMN(Z430)+1))</f>
        <v/>
      </c>
      <c r="AA430" s="24" t="str">
        <f>IF(MONTH(Z428)&lt;&gt;MONTH(Z428-(WEEKDAY(Z428,1)-($E$1-1))-IF((WEEKDAY(Z428,1)-($E$1-1))&lt;=0,7,0)+(ROW(AA430)-ROW(Z430))*7+(COLUMN(AA430)-COLUMN(Z430)+1)),"",Z428-(WEEKDAY(Z428,1)-($E$1-1))-IF((WEEKDAY(Z428,1)-($E$1-1))&lt;=0,7,0)+(ROW(AA430)-ROW(Z430))*7+(COLUMN(AA430)-COLUMN(Z430)+1))</f>
        <v/>
      </c>
      <c r="AB430" s="25">
        <f>IF(MONTH(Z428)&lt;&gt;MONTH(Z428-(WEEKDAY(Z428,1)-($E$1-1))-IF((WEEKDAY(Z428,1)-($E$1-1))&lt;=0,7,0)+(ROW(AB430)-ROW(Z430))*7+(COLUMN(AB430)-COLUMN(Z430)+1)),"",Z428-(WEEKDAY(Z428,1)-($E$1-1))-IF((WEEKDAY(Z428,1)-($E$1-1))&lt;=0,7,0)+(ROW(AB430)-ROW(Z430))*7+(COLUMN(AB430)-COLUMN(Z430)+1))</f>
        <v>42339</v>
      </c>
      <c r="AC430" s="24">
        <f>IF(MONTH(Z428)&lt;&gt;MONTH(Z428-(WEEKDAY(Z428,1)-($E$1-1))-IF((WEEKDAY(Z428,1)-($E$1-1))&lt;=0,7,0)+(ROW(AC430)-ROW(Z430))*7+(COLUMN(AC430)-COLUMN(Z430)+1)),"",Z428-(WEEKDAY(Z428,1)-($E$1-1))-IF((WEEKDAY(Z428,1)-($E$1-1))&lt;=0,7,0)+(ROW(AC430)-ROW(Z430))*7+(COLUMN(AC430)-COLUMN(Z430)+1))</f>
        <v>42340</v>
      </c>
      <c r="AD430" s="25">
        <f>IF(MONTH(Z428)&lt;&gt;MONTH(Z428-(WEEKDAY(Z428,1)-($E$1-1))-IF((WEEKDAY(Z428,1)-($E$1-1))&lt;=0,7,0)+(ROW(AD430)-ROW(Z430))*7+(COLUMN(AD430)-COLUMN(Z430)+1)),"",Z428-(WEEKDAY(Z428,1)-($E$1-1))-IF((WEEKDAY(Z428,1)-($E$1-1))&lt;=0,7,0)+(ROW(AD430)-ROW(Z430))*7+(COLUMN(AD430)-COLUMN(Z430)+1))</f>
        <v>42341</v>
      </c>
      <c r="AE430" s="24">
        <f>IF(MONTH(Z428)&lt;&gt;MONTH(Z428-(WEEKDAY(Z428,1)-($E$1-1))-IF((WEEKDAY(Z428,1)-($E$1-1))&lt;=0,7,0)+(ROW(AE430)-ROW(Z430))*7+(COLUMN(AE430)-COLUMN(Z430)+1)),"",Z428-(WEEKDAY(Z428,1)-($E$1-1))-IF((WEEKDAY(Z428,1)-($E$1-1))&lt;=0,7,0)+(ROW(AE430)-ROW(Z430))*7+(COLUMN(AE430)-COLUMN(Z430)+1))</f>
        <v>42342</v>
      </c>
      <c r="AF430" s="25">
        <f>IF(MONTH(Z428)&lt;&gt;MONTH(Z428-(WEEKDAY(Z428,1)-($E$1-1))-IF((WEEKDAY(Z428,1)-($E$1-1))&lt;=0,7,0)+(ROW(AF430)-ROW(Z430))*7+(COLUMN(AF430)-COLUMN(Z430)+1)),"",Z428-(WEEKDAY(Z428,1)-($E$1-1))-IF((WEEKDAY(Z428,1)-($E$1-1))&lt;=0,7,0)+(ROW(AF430)-ROW(Z430))*7+(COLUMN(AF430)-COLUMN(Z430)+1))</f>
        <v>42343</v>
      </c>
      <c r="AG430" s="13"/>
    </row>
    <row r="431" spans="1:33" ht="15" x14ac:dyDescent="0.2">
      <c r="A431" s="11"/>
      <c r="B431" s="25">
        <f>IF(MONTH(B428)&lt;&gt;MONTH(B428-(WEEKDAY(B428,1)-($E$1-1))-IF((WEEKDAY(B428,1)-($E$1-1))&lt;=0,7,0)+(ROW(B431)-ROW(B430))*7+(COLUMN(B431)-COLUMN(B430)+1)),"",B428-(WEEKDAY(B428,1)-($E$1-1))-IF((WEEKDAY(B428,1)-($E$1-1))&lt;=0,7,0)+(ROW(B431)-ROW(B430))*7+(COLUMN(B431)-COLUMN(B430)+1))</f>
        <v>42253</v>
      </c>
      <c r="C431" s="24">
        <f>IF(MONTH(B428)&lt;&gt;MONTH(B428-(WEEKDAY(B428,1)-($E$1-1))-IF((WEEKDAY(B428,1)-($E$1-1))&lt;=0,7,0)+(ROW(C431)-ROW(B430))*7+(COLUMN(C431)-COLUMN(B430)+1)),"",B428-(WEEKDAY(B428,1)-($E$1-1))-IF((WEEKDAY(B428,1)-($E$1-1))&lt;=0,7,0)+(ROW(C431)-ROW(B430))*7+(COLUMN(C431)-COLUMN(B430)+1))</f>
        <v>42254</v>
      </c>
      <c r="D431" s="25">
        <f>IF(MONTH(B428)&lt;&gt;MONTH(B428-(WEEKDAY(B428,1)-($E$1-1))-IF((WEEKDAY(B428,1)-($E$1-1))&lt;=0,7,0)+(ROW(D431)-ROW(B430))*7+(COLUMN(D431)-COLUMN(B430)+1)),"",B428-(WEEKDAY(B428,1)-($E$1-1))-IF((WEEKDAY(B428,1)-($E$1-1))&lt;=0,7,0)+(ROW(D431)-ROW(B430))*7+(COLUMN(D431)-COLUMN(B430)+1))</f>
        <v>42255</v>
      </c>
      <c r="E431" s="24">
        <f>IF(MONTH(B428)&lt;&gt;MONTH(B428-(WEEKDAY(B428,1)-($E$1-1))-IF((WEEKDAY(B428,1)-($E$1-1))&lt;=0,7,0)+(ROW(E431)-ROW(B430))*7+(COLUMN(E431)-COLUMN(B430)+1)),"",B428-(WEEKDAY(B428,1)-($E$1-1))-IF((WEEKDAY(B428,1)-($E$1-1))&lt;=0,7,0)+(ROW(E431)-ROW(B430))*7+(COLUMN(E431)-COLUMN(B430)+1))</f>
        <v>42256</v>
      </c>
      <c r="F431" s="25">
        <f>IF(MONTH(B428)&lt;&gt;MONTH(B428-(WEEKDAY(B428,1)-($E$1-1))-IF((WEEKDAY(B428,1)-($E$1-1))&lt;=0,7,0)+(ROW(F431)-ROW(B430))*7+(COLUMN(F431)-COLUMN(B430)+1)),"",B428-(WEEKDAY(B428,1)-($E$1-1))-IF((WEEKDAY(B428,1)-($E$1-1))&lt;=0,7,0)+(ROW(F431)-ROW(B430))*7+(COLUMN(F431)-COLUMN(B430)+1))</f>
        <v>42257</v>
      </c>
      <c r="G431" s="24">
        <f>IF(MONTH(B428)&lt;&gt;MONTH(B428-(WEEKDAY(B428,1)-($E$1-1))-IF((WEEKDAY(B428,1)-($E$1-1))&lt;=0,7,0)+(ROW(G431)-ROW(B430))*7+(COLUMN(G431)-COLUMN(B430)+1)),"",B428-(WEEKDAY(B428,1)-($E$1-1))-IF((WEEKDAY(B428,1)-($E$1-1))&lt;=0,7,0)+(ROW(G431)-ROW(B430))*7+(COLUMN(G431)-COLUMN(B430)+1))</f>
        <v>42258</v>
      </c>
      <c r="H431" s="25">
        <f>IF(MONTH(B428)&lt;&gt;MONTH(B428-(WEEKDAY(B428,1)-($E$1-1))-IF((WEEKDAY(B428,1)-($E$1-1))&lt;=0,7,0)+(ROW(H431)-ROW(B430))*7+(COLUMN(H431)-COLUMN(B430)+1)),"",B428-(WEEKDAY(B428,1)-($E$1-1))-IF((WEEKDAY(B428,1)-($E$1-1))&lt;=0,7,0)+(ROW(H431)-ROW(B430))*7+(COLUMN(H431)-COLUMN(B430)+1))</f>
        <v>42259</v>
      </c>
      <c r="I431" s="19"/>
      <c r="J431" s="24">
        <f>IF(MONTH(J428)&lt;&gt;MONTH(J428-(WEEKDAY(J428,1)-($E$1-1))-IF((WEEKDAY(J428,1)-($E$1-1))&lt;=0,7,0)+(ROW(J431)-ROW(J430))*7+(COLUMN(J431)-COLUMN(J430)+1)),"",J428-(WEEKDAY(J428,1)-($E$1-1))-IF((WEEKDAY(J428,1)-($E$1-1))&lt;=0,7,0)+(ROW(J431)-ROW(J430))*7+(COLUMN(J431)-COLUMN(J430)+1))</f>
        <v>42281</v>
      </c>
      <c r="K431" s="25">
        <f>IF(MONTH(J428)&lt;&gt;MONTH(J428-(WEEKDAY(J428,1)-($E$1-1))-IF((WEEKDAY(J428,1)-($E$1-1))&lt;=0,7,0)+(ROW(K431)-ROW(J430))*7+(COLUMN(K431)-COLUMN(J430)+1)),"",J428-(WEEKDAY(J428,1)-($E$1-1))-IF((WEEKDAY(J428,1)-($E$1-1))&lt;=0,7,0)+(ROW(K431)-ROW(J430))*7+(COLUMN(K431)-COLUMN(J430)+1))</f>
        <v>42282</v>
      </c>
      <c r="L431" s="24">
        <f>IF(MONTH(J428)&lt;&gt;MONTH(J428-(WEEKDAY(J428,1)-($E$1-1))-IF((WEEKDAY(J428,1)-($E$1-1))&lt;=0,7,0)+(ROW(L431)-ROW(J430))*7+(COLUMN(L431)-COLUMN(J430)+1)),"",J428-(WEEKDAY(J428,1)-($E$1-1))-IF((WEEKDAY(J428,1)-($E$1-1))&lt;=0,7,0)+(ROW(L431)-ROW(J430))*7+(COLUMN(L431)-COLUMN(J430)+1))</f>
        <v>42283</v>
      </c>
      <c r="M431" s="25">
        <f>IF(MONTH(J428)&lt;&gt;MONTH(J428-(WEEKDAY(J428,1)-($E$1-1))-IF((WEEKDAY(J428,1)-($E$1-1))&lt;=0,7,0)+(ROW(M431)-ROW(J430))*7+(COLUMN(M431)-COLUMN(J430)+1)),"",J428-(WEEKDAY(J428,1)-($E$1-1))-IF((WEEKDAY(J428,1)-($E$1-1))&lt;=0,7,0)+(ROW(M431)-ROW(J430))*7+(COLUMN(M431)-COLUMN(J430)+1))</f>
        <v>42284</v>
      </c>
      <c r="N431" s="24">
        <f>IF(MONTH(J428)&lt;&gt;MONTH(J428-(WEEKDAY(J428,1)-($E$1-1))-IF((WEEKDAY(J428,1)-($E$1-1))&lt;=0,7,0)+(ROW(N431)-ROW(J430))*7+(COLUMN(N431)-COLUMN(J430)+1)),"",J428-(WEEKDAY(J428,1)-($E$1-1))-IF((WEEKDAY(J428,1)-($E$1-1))&lt;=0,7,0)+(ROW(N431)-ROW(J430))*7+(COLUMN(N431)-COLUMN(J430)+1))</f>
        <v>42285</v>
      </c>
      <c r="O431" s="25">
        <f>IF(MONTH(J428)&lt;&gt;MONTH(J428-(WEEKDAY(J428,1)-($E$1-1))-IF((WEEKDAY(J428,1)-($E$1-1))&lt;=0,7,0)+(ROW(O431)-ROW(J430))*7+(COLUMN(O431)-COLUMN(J430)+1)),"",J428-(WEEKDAY(J428,1)-($E$1-1))-IF((WEEKDAY(J428,1)-($E$1-1))&lt;=0,7,0)+(ROW(O431)-ROW(J430))*7+(COLUMN(O431)-COLUMN(J430)+1))</f>
        <v>42286</v>
      </c>
      <c r="P431" s="24">
        <f>IF(MONTH(J428)&lt;&gt;MONTH(J428-(WEEKDAY(J428,1)-($E$1-1))-IF((WEEKDAY(J428,1)-($E$1-1))&lt;=0,7,0)+(ROW(P431)-ROW(J430))*7+(COLUMN(P431)-COLUMN(J430)+1)),"",J428-(WEEKDAY(J428,1)-($E$1-1))-IF((WEEKDAY(J428,1)-($E$1-1))&lt;=0,7,0)+(ROW(P431)-ROW(J430))*7+(COLUMN(P431)-COLUMN(J430)+1))</f>
        <v>42287</v>
      </c>
      <c r="Q431" s="19"/>
      <c r="R431" s="25">
        <f>IF(MONTH(R428)&lt;&gt;MONTH(R428-(WEEKDAY(R428,1)-($E$1-1))-IF((WEEKDAY(R428,1)-($E$1-1))&lt;=0,7,0)+(ROW(R431)-ROW(R430))*7+(COLUMN(R431)-COLUMN(R430)+1)),"",R428-(WEEKDAY(R428,1)-($E$1-1))-IF((WEEKDAY(R428,1)-($E$1-1))&lt;=0,7,0)+(ROW(R431)-ROW(R430))*7+(COLUMN(R431)-COLUMN(R430)+1))</f>
        <v>42316</v>
      </c>
      <c r="S431" s="24">
        <f>IF(MONTH(R428)&lt;&gt;MONTH(R428-(WEEKDAY(R428,1)-($E$1-1))-IF((WEEKDAY(R428,1)-($E$1-1))&lt;=0,7,0)+(ROW(S431)-ROW(R430))*7+(COLUMN(S431)-COLUMN(R430)+1)),"",R428-(WEEKDAY(R428,1)-($E$1-1))-IF((WEEKDAY(R428,1)-($E$1-1))&lt;=0,7,0)+(ROW(S431)-ROW(R430))*7+(COLUMN(S431)-COLUMN(R430)+1))</f>
        <v>42317</v>
      </c>
      <c r="T431" s="25">
        <f>IF(MONTH(R428)&lt;&gt;MONTH(R428-(WEEKDAY(R428,1)-($E$1-1))-IF((WEEKDAY(R428,1)-($E$1-1))&lt;=0,7,0)+(ROW(T431)-ROW(R430))*7+(COLUMN(T431)-COLUMN(R430)+1)),"",R428-(WEEKDAY(R428,1)-($E$1-1))-IF((WEEKDAY(R428,1)-($E$1-1))&lt;=0,7,0)+(ROW(T431)-ROW(R430))*7+(COLUMN(T431)-COLUMN(R430)+1))</f>
        <v>42318</v>
      </c>
      <c r="U431" s="24">
        <f>IF(MONTH(R428)&lt;&gt;MONTH(R428-(WEEKDAY(R428,1)-($E$1-1))-IF((WEEKDAY(R428,1)-($E$1-1))&lt;=0,7,0)+(ROW(U431)-ROW(R430))*7+(COLUMN(U431)-COLUMN(R430)+1)),"",R428-(WEEKDAY(R428,1)-($E$1-1))-IF((WEEKDAY(R428,1)-($E$1-1))&lt;=0,7,0)+(ROW(U431)-ROW(R430))*7+(COLUMN(U431)-COLUMN(R430)+1))</f>
        <v>42319</v>
      </c>
      <c r="V431" s="25">
        <f>IF(MONTH(R428)&lt;&gt;MONTH(R428-(WEEKDAY(R428,1)-($E$1-1))-IF((WEEKDAY(R428,1)-($E$1-1))&lt;=0,7,0)+(ROW(V431)-ROW(R430))*7+(COLUMN(V431)-COLUMN(R430)+1)),"",R428-(WEEKDAY(R428,1)-($E$1-1))-IF((WEEKDAY(R428,1)-($E$1-1))&lt;=0,7,0)+(ROW(V431)-ROW(R430))*7+(COLUMN(V431)-COLUMN(R430)+1))</f>
        <v>42320</v>
      </c>
      <c r="W431" s="24">
        <f>IF(MONTH(R428)&lt;&gt;MONTH(R428-(WEEKDAY(R428,1)-($E$1-1))-IF((WEEKDAY(R428,1)-($E$1-1))&lt;=0,7,0)+(ROW(W431)-ROW(R430))*7+(COLUMN(W431)-COLUMN(R430)+1)),"",R428-(WEEKDAY(R428,1)-($E$1-1))-IF((WEEKDAY(R428,1)-($E$1-1))&lt;=0,7,0)+(ROW(W431)-ROW(R430))*7+(COLUMN(W431)-COLUMN(R430)+1))</f>
        <v>42321</v>
      </c>
      <c r="X431" s="25">
        <f>IF(MONTH(R428)&lt;&gt;MONTH(R428-(WEEKDAY(R428,1)-($E$1-1))-IF((WEEKDAY(R428,1)-($E$1-1))&lt;=0,7,0)+(ROW(X431)-ROW(R430))*7+(COLUMN(X431)-COLUMN(R430)+1)),"",R428-(WEEKDAY(R428,1)-($E$1-1))-IF((WEEKDAY(R428,1)-($E$1-1))&lt;=0,7,0)+(ROW(X431)-ROW(R430))*7+(COLUMN(X431)-COLUMN(R430)+1))</f>
        <v>42322</v>
      </c>
      <c r="Y431" s="20"/>
      <c r="Z431" s="24">
        <f>IF(MONTH(Z428)&lt;&gt;MONTH(Z428-(WEEKDAY(Z428,1)-($E$1-1))-IF((WEEKDAY(Z428,1)-($E$1-1))&lt;=0,7,0)+(ROW(Z431)-ROW(Z430))*7+(COLUMN(Z431)-COLUMN(Z430)+1)),"",Z428-(WEEKDAY(Z428,1)-($E$1-1))-IF((WEEKDAY(Z428,1)-($E$1-1))&lt;=0,7,0)+(ROW(Z431)-ROW(Z430))*7+(COLUMN(Z431)-COLUMN(Z430)+1))</f>
        <v>42344</v>
      </c>
      <c r="AA431" s="25">
        <f>IF(MONTH(Z428)&lt;&gt;MONTH(Z428-(WEEKDAY(Z428,1)-($E$1-1))-IF((WEEKDAY(Z428,1)-($E$1-1))&lt;=0,7,0)+(ROW(AA431)-ROW(Z430))*7+(COLUMN(AA431)-COLUMN(Z430)+1)),"",Z428-(WEEKDAY(Z428,1)-($E$1-1))-IF((WEEKDAY(Z428,1)-($E$1-1))&lt;=0,7,0)+(ROW(AA431)-ROW(Z430))*7+(COLUMN(AA431)-COLUMN(Z430)+1))</f>
        <v>42345</v>
      </c>
      <c r="AB431" s="24">
        <f>IF(MONTH(Z428)&lt;&gt;MONTH(Z428-(WEEKDAY(Z428,1)-($E$1-1))-IF((WEEKDAY(Z428,1)-($E$1-1))&lt;=0,7,0)+(ROW(AB431)-ROW(Z430))*7+(COLUMN(AB431)-COLUMN(Z430)+1)),"",Z428-(WEEKDAY(Z428,1)-($E$1-1))-IF((WEEKDAY(Z428,1)-($E$1-1))&lt;=0,7,0)+(ROW(AB431)-ROW(Z430))*7+(COLUMN(AB431)-COLUMN(Z430)+1))</f>
        <v>42346</v>
      </c>
      <c r="AC431" s="25">
        <f>IF(MONTH(Z428)&lt;&gt;MONTH(Z428-(WEEKDAY(Z428,1)-($E$1-1))-IF((WEEKDAY(Z428,1)-($E$1-1))&lt;=0,7,0)+(ROW(AC431)-ROW(Z430))*7+(COLUMN(AC431)-COLUMN(Z430)+1)),"",Z428-(WEEKDAY(Z428,1)-($E$1-1))-IF((WEEKDAY(Z428,1)-($E$1-1))&lt;=0,7,0)+(ROW(AC431)-ROW(Z430))*7+(COLUMN(AC431)-COLUMN(Z430)+1))</f>
        <v>42347</v>
      </c>
      <c r="AD431" s="24">
        <f>IF(MONTH(Z428)&lt;&gt;MONTH(Z428-(WEEKDAY(Z428,1)-($E$1-1))-IF((WEEKDAY(Z428,1)-($E$1-1))&lt;=0,7,0)+(ROW(AD431)-ROW(Z430))*7+(COLUMN(AD431)-COLUMN(Z430)+1)),"",Z428-(WEEKDAY(Z428,1)-($E$1-1))-IF((WEEKDAY(Z428,1)-($E$1-1))&lt;=0,7,0)+(ROW(AD431)-ROW(Z430))*7+(COLUMN(AD431)-COLUMN(Z430)+1))</f>
        <v>42348</v>
      </c>
      <c r="AE431" s="25">
        <f>IF(MONTH(Z428)&lt;&gt;MONTH(Z428-(WEEKDAY(Z428,1)-($E$1-1))-IF((WEEKDAY(Z428,1)-($E$1-1))&lt;=0,7,0)+(ROW(AE431)-ROW(Z430))*7+(COLUMN(AE431)-COLUMN(Z430)+1)),"",Z428-(WEEKDAY(Z428,1)-($E$1-1))-IF((WEEKDAY(Z428,1)-($E$1-1))&lt;=0,7,0)+(ROW(AE431)-ROW(Z430))*7+(COLUMN(AE431)-COLUMN(Z430)+1))</f>
        <v>42349</v>
      </c>
      <c r="AF431" s="24">
        <f>IF(MONTH(Z428)&lt;&gt;MONTH(Z428-(WEEKDAY(Z428,1)-($E$1-1))-IF((WEEKDAY(Z428,1)-($E$1-1))&lt;=0,7,0)+(ROW(AF431)-ROW(Z430))*7+(COLUMN(AF431)-COLUMN(Z430)+1)),"",Z428-(WEEKDAY(Z428,1)-($E$1-1))-IF((WEEKDAY(Z428,1)-($E$1-1))&lt;=0,7,0)+(ROW(AF431)-ROW(Z430))*7+(COLUMN(AF431)-COLUMN(Z430)+1))</f>
        <v>42350</v>
      </c>
      <c r="AG431" s="13"/>
    </row>
    <row r="432" spans="1:33" ht="15" x14ac:dyDescent="0.2">
      <c r="A432" s="11"/>
      <c r="B432" s="24">
        <f>IF(MONTH(B428)&lt;&gt;MONTH(B428-(WEEKDAY(B428,1)-($E$1-1))-IF((WEEKDAY(B428,1)-($E$1-1))&lt;=0,7,0)+(ROW(B432)-ROW(B430))*7+(COLUMN(B432)-COLUMN(B430)+1)),"",B428-(WEEKDAY(B428,1)-($E$1-1))-IF((WEEKDAY(B428,1)-($E$1-1))&lt;=0,7,0)+(ROW(B432)-ROW(B430))*7+(COLUMN(B432)-COLUMN(B430)+1))</f>
        <v>42260</v>
      </c>
      <c r="C432" s="25">
        <f>IF(MONTH(B428)&lt;&gt;MONTH(B428-(WEEKDAY(B428,1)-($E$1-1))-IF((WEEKDAY(B428,1)-($E$1-1))&lt;=0,7,0)+(ROW(C432)-ROW(B430))*7+(COLUMN(C432)-COLUMN(B430)+1)),"",B428-(WEEKDAY(B428,1)-($E$1-1))-IF((WEEKDAY(B428,1)-($E$1-1))&lt;=0,7,0)+(ROW(C432)-ROW(B430))*7+(COLUMN(C432)-COLUMN(B430)+1))</f>
        <v>42261</v>
      </c>
      <c r="D432" s="24">
        <f>IF(MONTH(B428)&lt;&gt;MONTH(B428-(WEEKDAY(B428,1)-($E$1-1))-IF((WEEKDAY(B428,1)-($E$1-1))&lt;=0,7,0)+(ROW(D432)-ROW(B430))*7+(COLUMN(D432)-COLUMN(B430)+1)),"",B428-(WEEKDAY(B428,1)-($E$1-1))-IF((WEEKDAY(B428,1)-($E$1-1))&lt;=0,7,0)+(ROW(D432)-ROW(B430))*7+(COLUMN(D432)-COLUMN(B430)+1))</f>
        <v>42262</v>
      </c>
      <c r="E432" s="25">
        <f>IF(MONTH(B428)&lt;&gt;MONTH(B428-(WEEKDAY(B428,1)-($E$1-1))-IF((WEEKDAY(B428,1)-($E$1-1))&lt;=0,7,0)+(ROW(E432)-ROW(B430))*7+(COLUMN(E432)-COLUMN(B430)+1)),"",B428-(WEEKDAY(B428,1)-($E$1-1))-IF((WEEKDAY(B428,1)-($E$1-1))&lt;=0,7,0)+(ROW(E432)-ROW(B430))*7+(COLUMN(E432)-COLUMN(B430)+1))</f>
        <v>42263</v>
      </c>
      <c r="F432" s="24">
        <f>IF(MONTH(B428)&lt;&gt;MONTH(B428-(WEEKDAY(B428,1)-($E$1-1))-IF((WEEKDAY(B428,1)-($E$1-1))&lt;=0,7,0)+(ROW(F432)-ROW(B430))*7+(COLUMN(F432)-COLUMN(B430)+1)),"",B428-(WEEKDAY(B428,1)-($E$1-1))-IF((WEEKDAY(B428,1)-($E$1-1))&lt;=0,7,0)+(ROW(F432)-ROW(B430))*7+(COLUMN(F432)-COLUMN(B430)+1))</f>
        <v>42264</v>
      </c>
      <c r="G432" s="25">
        <f>IF(MONTH(B428)&lt;&gt;MONTH(B428-(WEEKDAY(B428,1)-($E$1-1))-IF((WEEKDAY(B428,1)-($E$1-1))&lt;=0,7,0)+(ROW(G432)-ROW(B430))*7+(COLUMN(G432)-COLUMN(B430)+1)),"",B428-(WEEKDAY(B428,1)-($E$1-1))-IF((WEEKDAY(B428,1)-($E$1-1))&lt;=0,7,0)+(ROW(G432)-ROW(B430))*7+(COLUMN(G432)-COLUMN(B430)+1))</f>
        <v>42265</v>
      </c>
      <c r="H432" s="24">
        <f>IF(MONTH(B428)&lt;&gt;MONTH(B428-(WEEKDAY(B428,1)-($E$1-1))-IF((WEEKDAY(B428,1)-($E$1-1))&lt;=0,7,0)+(ROW(H432)-ROW(B430))*7+(COLUMN(H432)-COLUMN(B430)+1)),"",B428-(WEEKDAY(B428,1)-($E$1-1))-IF((WEEKDAY(B428,1)-($E$1-1))&lt;=0,7,0)+(ROW(H432)-ROW(B430))*7+(COLUMN(H432)-COLUMN(B430)+1))</f>
        <v>42266</v>
      </c>
      <c r="I432" s="19"/>
      <c r="J432" s="25">
        <f>IF(MONTH(J428)&lt;&gt;MONTH(J428-(WEEKDAY(J428,1)-($E$1-1))-IF((WEEKDAY(J428,1)-($E$1-1))&lt;=0,7,0)+(ROW(J432)-ROW(J430))*7+(COLUMN(J432)-COLUMN(J430)+1)),"",J428-(WEEKDAY(J428,1)-($E$1-1))-IF((WEEKDAY(J428,1)-($E$1-1))&lt;=0,7,0)+(ROW(J432)-ROW(J430))*7+(COLUMN(J432)-COLUMN(J430)+1))</f>
        <v>42288</v>
      </c>
      <c r="K432" s="24">
        <f>IF(MONTH(J428)&lt;&gt;MONTH(J428-(WEEKDAY(J428,1)-($E$1-1))-IF((WEEKDAY(J428,1)-($E$1-1))&lt;=0,7,0)+(ROW(K432)-ROW(J430))*7+(COLUMN(K432)-COLUMN(J430)+1)),"",J428-(WEEKDAY(J428,1)-($E$1-1))-IF((WEEKDAY(J428,1)-($E$1-1))&lt;=0,7,0)+(ROW(K432)-ROW(J430))*7+(COLUMN(K432)-COLUMN(J430)+1))</f>
        <v>42289</v>
      </c>
      <c r="L432" s="25">
        <f>IF(MONTH(J428)&lt;&gt;MONTH(J428-(WEEKDAY(J428,1)-($E$1-1))-IF((WEEKDAY(J428,1)-($E$1-1))&lt;=0,7,0)+(ROW(L432)-ROW(J430))*7+(COLUMN(L432)-COLUMN(J430)+1)),"",J428-(WEEKDAY(J428,1)-($E$1-1))-IF((WEEKDAY(J428,1)-($E$1-1))&lt;=0,7,0)+(ROW(L432)-ROW(J430))*7+(COLUMN(L432)-COLUMN(J430)+1))</f>
        <v>42290</v>
      </c>
      <c r="M432" s="24">
        <f>IF(MONTH(J428)&lt;&gt;MONTH(J428-(WEEKDAY(J428,1)-($E$1-1))-IF((WEEKDAY(J428,1)-($E$1-1))&lt;=0,7,0)+(ROW(M432)-ROW(J430))*7+(COLUMN(M432)-COLUMN(J430)+1)),"",J428-(WEEKDAY(J428,1)-($E$1-1))-IF((WEEKDAY(J428,1)-($E$1-1))&lt;=0,7,0)+(ROW(M432)-ROW(J430))*7+(COLUMN(M432)-COLUMN(J430)+1))</f>
        <v>42291</v>
      </c>
      <c r="N432" s="25">
        <f>IF(MONTH(J428)&lt;&gt;MONTH(J428-(WEEKDAY(J428,1)-($E$1-1))-IF((WEEKDAY(J428,1)-($E$1-1))&lt;=0,7,0)+(ROW(N432)-ROW(J430))*7+(COLUMN(N432)-COLUMN(J430)+1)),"",J428-(WEEKDAY(J428,1)-($E$1-1))-IF((WEEKDAY(J428,1)-($E$1-1))&lt;=0,7,0)+(ROW(N432)-ROW(J430))*7+(COLUMN(N432)-COLUMN(J430)+1))</f>
        <v>42292</v>
      </c>
      <c r="O432" s="24">
        <f>IF(MONTH(J428)&lt;&gt;MONTH(J428-(WEEKDAY(J428,1)-($E$1-1))-IF((WEEKDAY(J428,1)-($E$1-1))&lt;=0,7,0)+(ROW(O432)-ROW(J430))*7+(COLUMN(O432)-COLUMN(J430)+1)),"",J428-(WEEKDAY(J428,1)-($E$1-1))-IF((WEEKDAY(J428,1)-($E$1-1))&lt;=0,7,0)+(ROW(O432)-ROW(J430))*7+(COLUMN(O432)-COLUMN(J430)+1))</f>
        <v>42293</v>
      </c>
      <c r="P432" s="25">
        <f>IF(MONTH(J428)&lt;&gt;MONTH(J428-(WEEKDAY(J428,1)-($E$1-1))-IF((WEEKDAY(J428,1)-($E$1-1))&lt;=0,7,0)+(ROW(P432)-ROW(J430))*7+(COLUMN(P432)-COLUMN(J430)+1)),"",J428-(WEEKDAY(J428,1)-($E$1-1))-IF((WEEKDAY(J428,1)-($E$1-1))&lt;=0,7,0)+(ROW(P432)-ROW(J430))*7+(COLUMN(P432)-COLUMN(J430)+1))</f>
        <v>42294</v>
      </c>
      <c r="Q432" s="19"/>
      <c r="R432" s="24">
        <f>IF(MONTH(R428)&lt;&gt;MONTH(R428-(WEEKDAY(R428,1)-($E$1-1))-IF((WEEKDAY(R428,1)-($E$1-1))&lt;=0,7,0)+(ROW(R432)-ROW(R430))*7+(COLUMN(R432)-COLUMN(R430)+1)),"",R428-(WEEKDAY(R428,1)-($E$1-1))-IF((WEEKDAY(R428,1)-($E$1-1))&lt;=0,7,0)+(ROW(R432)-ROW(R430))*7+(COLUMN(R432)-COLUMN(R430)+1))</f>
        <v>42323</v>
      </c>
      <c r="S432" s="25">
        <f>IF(MONTH(R428)&lt;&gt;MONTH(R428-(WEEKDAY(R428,1)-($E$1-1))-IF((WEEKDAY(R428,1)-($E$1-1))&lt;=0,7,0)+(ROW(S432)-ROW(R430))*7+(COLUMN(S432)-COLUMN(R430)+1)),"",R428-(WEEKDAY(R428,1)-($E$1-1))-IF((WEEKDAY(R428,1)-($E$1-1))&lt;=0,7,0)+(ROW(S432)-ROW(R430))*7+(COLUMN(S432)-COLUMN(R430)+1))</f>
        <v>42324</v>
      </c>
      <c r="T432" s="24">
        <f>IF(MONTH(R428)&lt;&gt;MONTH(R428-(WEEKDAY(R428,1)-($E$1-1))-IF((WEEKDAY(R428,1)-($E$1-1))&lt;=0,7,0)+(ROW(T432)-ROW(R430))*7+(COLUMN(T432)-COLUMN(R430)+1)),"",R428-(WEEKDAY(R428,1)-($E$1-1))-IF((WEEKDAY(R428,1)-($E$1-1))&lt;=0,7,0)+(ROW(T432)-ROW(R430))*7+(COLUMN(T432)-COLUMN(R430)+1))</f>
        <v>42325</v>
      </c>
      <c r="U432" s="25">
        <f>IF(MONTH(R428)&lt;&gt;MONTH(R428-(WEEKDAY(R428,1)-($E$1-1))-IF((WEEKDAY(R428,1)-($E$1-1))&lt;=0,7,0)+(ROW(U432)-ROW(R430))*7+(COLUMN(U432)-COLUMN(R430)+1)),"",R428-(WEEKDAY(R428,1)-($E$1-1))-IF((WEEKDAY(R428,1)-($E$1-1))&lt;=0,7,0)+(ROW(U432)-ROW(R430))*7+(COLUMN(U432)-COLUMN(R430)+1))</f>
        <v>42326</v>
      </c>
      <c r="V432" s="24">
        <f>IF(MONTH(R428)&lt;&gt;MONTH(R428-(WEEKDAY(R428,1)-($E$1-1))-IF((WEEKDAY(R428,1)-($E$1-1))&lt;=0,7,0)+(ROW(V432)-ROW(R430))*7+(COLUMN(V432)-COLUMN(R430)+1)),"",R428-(WEEKDAY(R428,1)-($E$1-1))-IF((WEEKDAY(R428,1)-($E$1-1))&lt;=0,7,0)+(ROW(V432)-ROW(R430))*7+(COLUMN(V432)-COLUMN(R430)+1))</f>
        <v>42327</v>
      </c>
      <c r="W432" s="25">
        <f>IF(MONTH(R428)&lt;&gt;MONTH(R428-(WEEKDAY(R428,1)-($E$1-1))-IF((WEEKDAY(R428,1)-($E$1-1))&lt;=0,7,0)+(ROW(W432)-ROW(R430))*7+(COLUMN(W432)-COLUMN(R430)+1)),"",R428-(WEEKDAY(R428,1)-($E$1-1))-IF((WEEKDAY(R428,1)-($E$1-1))&lt;=0,7,0)+(ROW(W432)-ROW(R430))*7+(COLUMN(W432)-COLUMN(R430)+1))</f>
        <v>42328</v>
      </c>
      <c r="X432" s="24">
        <f>IF(MONTH(R428)&lt;&gt;MONTH(R428-(WEEKDAY(R428,1)-($E$1-1))-IF((WEEKDAY(R428,1)-($E$1-1))&lt;=0,7,0)+(ROW(X432)-ROW(R430))*7+(COLUMN(X432)-COLUMN(R430)+1)),"",R428-(WEEKDAY(R428,1)-($E$1-1))-IF((WEEKDAY(R428,1)-($E$1-1))&lt;=0,7,0)+(ROW(X432)-ROW(R430))*7+(COLUMN(X432)-COLUMN(R430)+1))</f>
        <v>42329</v>
      </c>
      <c r="Y432" s="20"/>
      <c r="Z432" s="25">
        <f>IF(MONTH(Z428)&lt;&gt;MONTH(Z428-(WEEKDAY(Z428,1)-($E$1-1))-IF((WEEKDAY(Z428,1)-($E$1-1))&lt;=0,7,0)+(ROW(Z432)-ROW(Z430))*7+(COLUMN(Z432)-COLUMN(Z430)+1)),"",Z428-(WEEKDAY(Z428,1)-($E$1-1))-IF((WEEKDAY(Z428,1)-($E$1-1))&lt;=0,7,0)+(ROW(Z432)-ROW(Z430))*7+(COLUMN(Z432)-COLUMN(Z430)+1))</f>
        <v>42351</v>
      </c>
      <c r="AA432" s="24">
        <f>IF(MONTH(Z428)&lt;&gt;MONTH(Z428-(WEEKDAY(Z428,1)-($E$1-1))-IF((WEEKDAY(Z428,1)-($E$1-1))&lt;=0,7,0)+(ROW(AA432)-ROW(Z430))*7+(COLUMN(AA432)-COLUMN(Z430)+1)),"",Z428-(WEEKDAY(Z428,1)-($E$1-1))-IF((WEEKDAY(Z428,1)-($E$1-1))&lt;=0,7,0)+(ROW(AA432)-ROW(Z430))*7+(COLUMN(AA432)-COLUMN(Z430)+1))</f>
        <v>42352</v>
      </c>
      <c r="AB432" s="25">
        <f>IF(MONTH(Z428)&lt;&gt;MONTH(Z428-(WEEKDAY(Z428,1)-($E$1-1))-IF((WEEKDAY(Z428,1)-($E$1-1))&lt;=0,7,0)+(ROW(AB432)-ROW(Z430))*7+(COLUMN(AB432)-COLUMN(Z430)+1)),"",Z428-(WEEKDAY(Z428,1)-($E$1-1))-IF((WEEKDAY(Z428,1)-($E$1-1))&lt;=0,7,0)+(ROW(AB432)-ROW(Z430))*7+(COLUMN(AB432)-COLUMN(Z430)+1))</f>
        <v>42353</v>
      </c>
      <c r="AC432" s="24">
        <f>IF(MONTH(Z428)&lt;&gt;MONTH(Z428-(WEEKDAY(Z428,1)-($E$1-1))-IF((WEEKDAY(Z428,1)-($E$1-1))&lt;=0,7,0)+(ROW(AC432)-ROW(Z430))*7+(COLUMN(AC432)-COLUMN(Z430)+1)),"",Z428-(WEEKDAY(Z428,1)-($E$1-1))-IF((WEEKDAY(Z428,1)-($E$1-1))&lt;=0,7,0)+(ROW(AC432)-ROW(Z430))*7+(COLUMN(AC432)-COLUMN(Z430)+1))</f>
        <v>42354</v>
      </c>
      <c r="AD432" s="25">
        <f>IF(MONTH(Z428)&lt;&gt;MONTH(Z428-(WEEKDAY(Z428,1)-($E$1-1))-IF((WEEKDAY(Z428,1)-($E$1-1))&lt;=0,7,0)+(ROW(AD432)-ROW(Z430))*7+(COLUMN(AD432)-COLUMN(Z430)+1)),"",Z428-(WEEKDAY(Z428,1)-($E$1-1))-IF((WEEKDAY(Z428,1)-($E$1-1))&lt;=0,7,0)+(ROW(AD432)-ROW(Z430))*7+(COLUMN(AD432)-COLUMN(Z430)+1))</f>
        <v>42355</v>
      </c>
      <c r="AE432" s="24">
        <f>IF(MONTH(Z428)&lt;&gt;MONTH(Z428-(WEEKDAY(Z428,1)-($E$1-1))-IF((WEEKDAY(Z428,1)-($E$1-1))&lt;=0,7,0)+(ROW(AE432)-ROW(Z430))*7+(COLUMN(AE432)-COLUMN(Z430)+1)),"",Z428-(WEEKDAY(Z428,1)-($E$1-1))-IF((WEEKDAY(Z428,1)-($E$1-1))&lt;=0,7,0)+(ROW(AE432)-ROW(Z430))*7+(COLUMN(AE432)-COLUMN(Z430)+1))</f>
        <v>42356</v>
      </c>
      <c r="AF432" s="25">
        <f>IF(MONTH(Z428)&lt;&gt;MONTH(Z428-(WEEKDAY(Z428,1)-($E$1-1))-IF((WEEKDAY(Z428,1)-($E$1-1))&lt;=0,7,0)+(ROW(AF432)-ROW(Z430))*7+(COLUMN(AF432)-COLUMN(Z430)+1)),"",Z428-(WEEKDAY(Z428,1)-($E$1-1))-IF((WEEKDAY(Z428,1)-($E$1-1))&lt;=0,7,0)+(ROW(AF432)-ROW(Z430))*7+(COLUMN(AF432)-COLUMN(Z430)+1))</f>
        <v>42357</v>
      </c>
      <c r="AG432" s="13"/>
    </row>
    <row r="433" spans="1:33" ht="15" x14ac:dyDescent="0.2">
      <c r="A433" s="11"/>
      <c r="B433" s="25">
        <f>IF(MONTH(B428)&lt;&gt;MONTH(B428-(WEEKDAY(B428,1)-($E$1-1))-IF((WEEKDAY(B428,1)-($E$1-1))&lt;=0,7,0)+(ROW(B433)-ROW(B430))*7+(COLUMN(B433)-COLUMN(B430)+1)),"",B428-(WEEKDAY(B428,1)-($E$1-1))-IF((WEEKDAY(B428,1)-($E$1-1))&lt;=0,7,0)+(ROW(B433)-ROW(B430))*7+(COLUMN(B433)-COLUMN(B430)+1))</f>
        <v>42267</v>
      </c>
      <c r="C433" s="24">
        <f>IF(MONTH(B428)&lt;&gt;MONTH(B428-(WEEKDAY(B428,1)-($E$1-1))-IF((WEEKDAY(B428,1)-($E$1-1))&lt;=0,7,0)+(ROW(C433)-ROW(B430))*7+(COLUMN(C433)-COLUMN(B430)+1)),"",B428-(WEEKDAY(B428,1)-($E$1-1))-IF((WEEKDAY(B428,1)-($E$1-1))&lt;=0,7,0)+(ROW(C433)-ROW(B430))*7+(COLUMN(C433)-COLUMN(B430)+1))</f>
        <v>42268</v>
      </c>
      <c r="D433" s="25">
        <f>IF(MONTH(B428)&lt;&gt;MONTH(B428-(WEEKDAY(B428,1)-($E$1-1))-IF((WEEKDAY(B428,1)-($E$1-1))&lt;=0,7,0)+(ROW(D433)-ROW(B430))*7+(COLUMN(D433)-COLUMN(B430)+1)),"",B428-(WEEKDAY(B428,1)-($E$1-1))-IF((WEEKDAY(B428,1)-($E$1-1))&lt;=0,7,0)+(ROW(D433)-ROW(B430))*7+(COLUMN(D433)-COLUMN(B430)+1))</f>
        <v>42269</v>
      </c>
      <c r="E433" s="24">
        <f>IF(MONTH(B428)&lt;&gt;MONTH(B428-(WEEKDAY(B428,1)-($E$1-1))-IF((WEEKDAY(B428,1)-($E$1-1))&lt;=0,7,0)+(ROW(E433)-ROW(B430))*7+(COLUMN(E433)-COLUMN(B430)+1)),"",B428-(WEEKDAY(B428,1)-($E$1-1))-IF((WEEKDAY(B428,1)-($E$1-1))&lt;=0,7,0)+(ROW(E433)-ROW(B430))*7+(COLUMN(E433)-COLUMN(B430)+1))</f>
        <v>42270</v>
      </c>
      <c r="F433" s="25">
        <f>IF(MONTH(B428)&lt;&gt;MONTH(B428-(WEEKDAY(B428,1)-($E$1-1))-IF((WEEKDAY(B428,1)-($E$1-1))&lt;=0,7,0)+(ROW(F433)-ROW(B430))*7+(COLUMN(F433)-COLUMN(B430)+1)),"",B428-(WEEKDAY(B428,1)-($E$1-1))-IF((WEEKDAY(B428,1)-($E$1-1))&lt;=0,7,0)+(ROW(F433)-ROW(B430))*7+(COLUMN(F433)-COLUMN(B430)+1))</f>
        <v>42271</v>
      </c>
      <c r="G433" s="24">
        <f>IF(MONTH(B428)&lt;&gt;MONTH(B428-(WEEKDAY(B428,1)-($E$1-1))-IF((WEEKDAY(B428,1)-($E$1-1))&lt;=0,7,0)+(ROW(G433)-ROW(B430))*7+(COLUMN(G433)-COLUMN(B430)+1)),"",B428-(WEEKDAY(B428,1)-($E$1-1))-IF((WEEKDAY(B428,1)-($E$1-1))&lt;=0,7,0)+(ROW(G433)-ROW(B430))*7+(COLUMN(G433)-COLUMN(B430)+1))</f>
        <v>42272</v>
      </c>
      <c r="H433" s="25">
        <f>IF(MONTH(B428)&lt;&gt;MONTH(B428-(WEEKDAY(B428,1)-($E$1-1))-IF((WEEKDAY(B428,1)-($E$1-1))&lt;=0,7,0)+(ROW(H433)-ROW(B430))*7+(COLUMN(H433)-COLUMN(B430)+1)),"",B428-(WEEKDAY(B428,1)-($E$1-1))-IF((WEEKDAY(B428,1)-($E$1-1))&lt;=0,7,0)+(ROW(H433)-ROW(B430))*7+(COLUMN(H433)-COLUMN(B430)+1))</f>
        <v>42273</v>
      </c>
      <c r="I433" s="19"/>
      <c r="J433" s="24">
        <f>IF(MONTH(J428)&lt;&gt;MONTH(J428-(WEEKDAY(J428,1)-($E$1-1))-IF((WEEKDAY(J428,1)-($E$1-1))&lt;=0,7,0)+(ROW(J433)-ROW(J430))*7+(COLUMN(J433)-COLUMN(J430)+1)),"",J428-(WEEKDAY(J428,1)-($E$1-1))-IF((WEEKDAY(J428,1)-($E$1-1))&lt;=0,7,0)+(ROW(J433)-ROW(J430))*7+(COLUMN(J433)-COLUMN(J430)+1))</f>
        <v>42295</v>
      </c>
      <c r="K433" s="25">
        <f>IF(MONTH(J428)&lt;&gt;MONTH(J428-(WEEKDAY(J428,1)-($E$1-1))-IF((WEEKDAY(J428,1)-($E$1-1))&lt;=0,7,0)+(ROW(K433)-ROW(J430))*7+(COLUMN(K433)-COLUMN(J430)+1)),"",J428-(WEEKDAY(J428,1)-($E$1-1))-IF((WEEKDAY(J428,1)-($E$1-1))&lt;=0,7,0)+(ROW(K433)-ROW(J430))*7+(COLUMN(K433)-COLUMN(J430)+1))</f>
        <v>42296</v>
      </c>
      <c r="L433" s="24">
        <f>IF(MONTH(J428)&lt;&gt;MONTH(J428-(WEEKDAY(J428,1)-($E$1-1))-IF((WEEKDAY(J428,1)-($E$1-1))&lt;=0,7,0)+(ROW(L433)-ROW(J430))*7+(COLUMN(L433)-COLUMN(J430)+1)),"",J428-(WEEKDAY(J428,1)-($E$1-1))-IF((WEEKDAY(J428,1)-($E$1-1))&lt;=0,7,0)+(ROW(L433)-ROW(J430))*7+(COLUMN(L433)-COLUMN(J430)+1))</f>
        <v>42297</v>
      </c>
      <c r="M433" s="25">
        <f>IF(MONTH(J428)&lt;&gt;MONTH(J428-(WEEKDAY(J428,1)-($E$1-1))-IF((WEEKDAY(J428,1)-($E$1-1))&lt;=0,7,0)+(ROW(M433)-ROW(J430))*7+(COLUMN(M433)-COLUMN(J430)+1)),"",J428-(WEEKDAY(J428,1)-($E$1-1))-IF((WEEKDAY(J428,1)-($E$1-1))&lt;=0,7,0)+(ROW(M433)-ROW(J430))*7+(COLUMN(M433)-COLUMN(J430)+1))</f>
        <v>42298</v>
      </c>
      <c r="N433" s="24">
        <f>IF(MONTH(J428)&lt;&gt;MONTH(J428-(WEEKDAY(J428,1)-($E$1-1))-IF((WEEKDAY(J428,1)-($E$1-1))&lt;=0,7,0)+(ROW(N433)-ROW(J430))*7+(COLUMN(N433)-COLUMN(J430)+1)),"",J428-(WEEKDAY(J428,1)-($E$1-1))-IF((WEEKDAY(J428,1)-($E$1-1))&lt;=0,7,0)+(ROW(N433)-ROW(J430))*7+(COLUMN(N433)-COLUMN(J430)+1))</f>
        <v>42299</v>
      </c>
      <c r="O433" s="25">
        <f>IF(MONTH(J428)&lt;&gt;MONTH(J428-(WEEKDAY(J428,1)-($E$1-1))-IF((WEEKDAY(J428,1)-($E$1-1))&lt;=0,7,0)+(ROW(O433)-ROW(J430))*7+(COLUMN(O433)-COLUMN(J430)+1)),"",J428-(WEEKDAY(J428,1)-($E$1-1))-IF((WEEKDAY(J428,1)-($E$1-1))&lt;=0,7,0)+(ROW(O433)-ROW(J430))*7+(COLUMN(O433)-COLUMN(J430)+1))</f>
        <v>42300</v>
      </c>
      <c r="P433" s="24">
        <f>IF(MONTH(J428)&lt;&gt;MONTH(J428-(WEEKDAY(J428,1)-($E$1-1))-IF((WEEKDAY(J428,1)-($E$1-1))&lt;=0,7,0)+(ROW(P433)-ROW(J430))*7+(COLUMN(P433)-COLUMN(J430)+1)),"",J428-(WEEKDAY(J428,1)-($E$1-1))-IF((WEEKDAY(J428,1)-($E$1-1))&lt;=0,7,0)+(ROW(P433)-ROW(J430))*7+(COLUMN(P433)-COLUMN(J430)+1))</f>
        <v>42301</v>
      </c>
      <c r="Q433" s="19"/>
      <c r="R433" s="25">
        <f>IF(MONTH(R428)&lt;&gt;MONTH(R428-(WEEKDAY(R428,1)-($E$1-1))-IF((WEEKDAY(R428,1)-($E$1-1))&lt;=0,7,0)+(ROW(R433)-ROW(R430))*7+(COLUMN(R433)-COLUMN(R430)+1)),"",R428-(WEEKDAY(R428,1)-($E$1-1))-IF((WEEKDAY(R428,1)-($E$1-1))&lt;=0,7,0)+(ROW(R433)-ROW(R430))*7+(COLUMN(R433)-COLUMN(R430)+1))</f>
        <v>42330</v>
      </c>
      <c r="S433" s="24">
        <f>IF(MONTH(R428)&lt;&gt;MONTH(R428-(WEEKDAY(R428,1)-($E$1-1))-IF((WEEKDAY(R428,1)-($E$1-1))&lt;=0,7,0)+(ROW(S433)-ROW(R430))*7+(COLUMN(S433)-COLUMN(R430)+1)),"",R428-(WEEKDAY(R428,1)-($E$1-1))-IF((WEEKDAY(R428,1)-($E$1-1))&lt;=0,7,0)+(ROW(S433)-ROW(R430))*7+(COLUMN(S433)-COLUMN(R430)+1))</f>
        <v>42331</v>
      </c>
      <c r="T433" s="25">
        <f>IF(MONTH(R428)&lt;&gt;MONTH(R428-(WEEKDAY(R428,1)-($E$1-1))-IF((WEEKDAY(R428,1)-($E$1-1))&lt;=0,7,0)+(ROW(T433)-ROW(R430))*7+(COLUMN(T433)-COLUMN(R430)+1)),"",R428-(WEEKDAY(R428,1)-($E$1-1))-IF((WEEKDAY(R428,1)-($E$1-1))&lt;=0,7,0)+(ROW(T433)-ROW(R430))*7+(COLUMN(T433)-COLUMN(R430)+1))</f>
        <v>42332</v>
      </c>
      <c r="U433" s="24">
        <f>IF(MONTH(R428)&lt;&gt;MONTH(R428-(WEEKDAY(R428,1)-($E$1-1))-IF((WEEKDAY(R428,1)-($E$1-1))&lt;=0,7,0)+(ROW(U433)-ROW(R430))*7+(COLUMN(U433)-COLUMN(R430)+1)),"",R428-(WEEKDAY(R428,1)-($E$1-1))-IF((WEEKDAY(R428,1)-($E$1-1))&lt;=0,7,0)+(ROW(U433)-ROW(R430))*7+(COLUMN(U433)-COLUMN(R430)+1))</f>
        <v>42333</v>
      </c>
      <c r="V433" s="25">
        <f>IF(MONTH(R428)&lt;&gt;MONTH(R428-(WEEKDAY(R428,1)-($E$1-1))-IF((WEEKDAY(R428,1)-($E$1-1))&lt;=0,7,0)+(ROW(V433)-ROW(R430))*7+(COLUMN(V433)-COLUMN(R430)+1)),"",R428-(WEEKDAY(R428,1)-($E$1-1))-IF((WEEKDAY(R428,1)-($E$1-1))&lt;=0,7,0)+(ROW(V433)-ROW(R430))*7+(COLUMN(V433)-COLUMN(R430)+1))</f>
        <v>42334</v>
      </c>
      <c r="W433" s="24">
        <f>IF(MONTH(R428)&lt;&gt;MONTH(R428-(WEEKDAY(R428,1)-($E$1-1))-IF((WEEKDAY(R428,1)-($E$1-1))&lt;=0,7,0)+(ROW(W433)-ROW(R430))*7+(COLUMN(W433)-COLUMN(R430)+1)),"",R428-(WEEKDAY(R428,1)-($E$1-1))-IF((WEEKDAY(R428,1)-($E$1-1))&lt;=0,7,0)+(ROW(W433)-ROW(R430))*7+(COLUMN(W433)-COLUMN(R430)+1))</f>
        <v>42335</v>
      </c>
      <c r="X433" s="25">
        <f>IF(MONTH(R428)&lt;&gt;MONTH(R428-(WEEKDAY(R428,1)-($E$1-1))-IF((WEEKDAY(R428,1)-($E$1-1))&lt;=0,7,0)+(ROW(X433)-ROW(R430))*7+(COLUMN(X433)-COLUMN(R430)+1)),"",R428-(WEEKDAY(R428,1)-($E$1-1))-IF((WEEKDAY(R428,1)-($E$1-1))&lt;=0,7,0)+(ROW(X433)-ROW(R430))*7+(COLUMN(X433)-COLUMN(R430)+1))</f>
        <v>42336</v>
      </c>
      <c r="Y433" s="20"/>
      <c r="Z433" s="24">
        <f>IF(MONTH(Z428)&lt;&gt;MONTH(Z428-(WEEKDAY(Z428,1)-($E$1-1))-IF((WEEKDAY(Z428,1)-($E$1-1))&lt;=0,7,0)+(ROW(Z433)-ROW(Z430))*7+(COLUMN(Z433)-COLUMN(Z430)+1)),"",Z428-(WEEKDAY(Z428,1)-($E$1-1))-IF((WEEKDAY(Z428,1)-($E$1-1))&lt;=0,7,0)+(ROW(Z433)-ROW(Z430))*7+(COLUMN(Z433)-COLUMN(Z430)+1))</f>
        <v>42358</v>
      </c>
      <c r="AA433" s="25">
        <f>IF(MONTH(Z428)&lt;&gt;MONTH(Z428-(WEEKDAY(Z428,1)-($E$1-1))-IF((WEEKDAY(Z428,1)-($E$1-1))&lt;=0,7,0)+(ROW(AA433)-ROW(Z430))*7+(COLUMN(AA433)-COLUMN(Z430)+1)),"",Z428-(WEEKDAY(Z428,1)-($E$1-1))-IF((WEEKDAY(Z428,1)-($E$1-1))&lt;=0,7,0)+(ROW(AA433)-ROW(Z430))*7+(COLUMN(AA433)-COLUMN(Z430)+1))</f>
        <v>42359</v>
      </c>
      <c r="AB433" s="24">
        <f>IF(MONTH(Z428)&lt;&gt;MONTH(Z428-(WEEKDAY(Z428,1)-($E$1-1))-IF((WEEKDAY(Z428,1)-($E$1-1))&lt;=0,7,0)+(ROW(AB433)-ROW(Z430))*7+(COLUMN(AB433)-COLUMN(Z430)+1)),"",Z428-(WEEKDAY(Z428,1)-($E$1-1))-IF((WEEKDAY(Z428,1)-($E$1-1))&lt;=0,7,0)+(ROW(AB433)-ROW(Z430))*7+(COLUMN(AB433)-COLUMN(Z430)+1))</f>
        <v>42360</v>
      </c>
      <c r="AC433" s="25">
        <f>IF(MONTH(Z428)&lt;&gt;MONTH(Z428-(WEEKDAY(Z428,1)-($E$1-1))-IF((WEEKDAY(Z428,1)-($E$1-1))&lt;=0,7,0)+(ROW(AC433)-ROW(Z430))*7+(COLUMN(AC433)-COLUMN(Z430)+1)),"",Z428-(WEEKDAY(Z428,1)-($E$1-1))-IF((WEEKDAY(Z428,1)-($E$1-1))&lt;=0,7,0)+(ROW(AC433)-ROW(Z430))*7+(COLUMN(AC433)-COLUMN(Z430)+1))</f>
        <v>42361</v>
      </c>
      <c r="AD433" s="24">
        <f>IF(MONTH(Z428)&lt;&gt;MONTH(Z428-(WEEKDAY(Z428,1)-($E$1-1))-IF((WEEKDAY(Z428,1)-($E$1-1))&lt;=0,7,0)+(ROW(AD433)-ROW(Z430))*7+(COLUMN(AD433)-COLUMN(Z430)+1)),"",Z428-(WEEKDAY(Z428,1)-($E$1-1))-IF((WEEKDAY(Z428,1)-($E$1-1))&lt;=0,7,0)+(ROW(AD433)-ROW(Z430))*7+(COLUMN(AD433)-COLUMN(Z430)+1))</f>
        <v>42362</v>
      </c>
      <c r="AE433" s="25">
        <f>IF(MONTH(Z428)&lt;&gt;MONTH(Z428-(WEEKDAY(Z428,1)-($E$1-1))-IF((WEEKDAY(Z428,1)-($E$1-1))&lt;=0,7,0)+(ROW(AE433)-ROW(Z430))*7+(COLUMN(AE433)-COLUMN(Z430)+1)),"",Z428-(WEEKDAY(Z428,1)-($E$1-1))-IF((WEEKDAY(Z428,1)-($E$1-1))&lt;=0,7,0)+(ROW(AE433)-ROW(Z430))*7+(COLUMN(AE433)-COLUMN(Z430)+1))</f>
        <v>42363</v>
      </c>
      <c r="AF433" s="24">
        <f>IF(MONTH(Z428)&lt;&gt;MONTH(Z428-(WEEKDAY(Z428,1)-($E$1-1))-IF((WEEKDAY(Z428,1)-($E$1-1))&lt;=0,7,0)+(ROW(AF433)-ROW(Z430))*7+(COLUMN(AF433)-COLUMN(Z430)+1)),"",Z428-(WEEKDAY(Z428,1)-($E$1-1))-IF((WEEKDAY(Z428,1)-($E$1-1))&lt;=0,7,0)+(ROW(AF433)-ROW(Z430))*7+(COLUMN(AF433)-COLUMN(Z430)+1))</f>
        <v>42364</v>
      </c>
      <c r="AG433" s="13"/>
    </row>
    <row r="434" spans="1:33" ht="15" x14ac:dyDescent="0.2">
      <c r="A434" s="11"/>
      <c r="B434" s="24">
        <f>IF(MONTH(B428)&lt;&gt;MONTH(B428-(WEEKDAY(B428,1)-($E$1-1))-IF((WEEKDAY(B428,1)-($E$1-1))&lt;=0,7,0)+(ROW(B434)-ROW(B430))*7+(COLUMN(B434)-COLUMN(B430)+1)),"",B428-(WEEKDAY(B428,1)-($E$1-1))-IF((WEEKDAY(B428,1)-($E$1-1))&lt;=0,7,0)+(ROW(B434)-ROW(B430))*7+(COLUMN(B434)-COLUMN(B430)+1))</f>
        <v>42274</v>
      </c>
      <c r="C434" s="25">
        <f>IF(MONTH(B428)&lt;&gt;MONTH(B428-(WEEKDAY(B428,1)-($E$1-1))-IF((WEEKDAY(B428,1)-($E$1-1))&lt;=0,7,0)+(ROW(C434)-ROW(B430))*7+(COLUMN(C434)-COLUMN(B430)+1)),"",B428-(WEEKDAY(B428,1)-($E$1-1))-IF((WEEKDAY(B428,1)-($E$1-1))&lt;=0,7,0)+(ROW(C434)-ROW(B430))*7+(COLUMN(C434)-COLUMN(B430)+1))</f>
        <v>42275</v>
      </c>
      <c r="D434" s="24">
        <f>IF(MONTH(B428)&lt;&gt;MONTH(B428-(WEEKDAY(B428,1)-($E$1-1))-IF((WEEKDAY(B428,1)-($E$1-1))&lt;=0,7,0)+(ROW(D434)-ROW(B430))*7+(COLUMN(D434)-COLUMN(B430)+1)),"",B428-(WEEKDAY(B428,1)-($E$1-1))-IF((WEEKDAY(B428,1)-($E$1-1))&lt;=0,7,0)+(ROW(D434)-ROW(B430))*7+(COLUMN(D434)-COLUMN(B430)+1))</f>
        <v>42276</v>
      </c>
      <c r="E434" s="25">
        <f>IF(MONTH(B428)&lt;&gt;MONTH(B428-(WEEKDAY(B428,1)-($E$1-1))-IF((WEEKDAY(B428,1)-($E$1-1))&lt;=0,7,0)+(ROW(E434)-ROW(B430))*7+(COLUMN(E434)-COLUMN(B430)+1)),"",B428-(WEEKDAY(B428,1)-($E$1-1))-IF((WEEKDAY(B428,1)-($E$1-1))&lt;=0,7,0)+(ROW(E434)-ROW(B430))*7+(COLUMN(E434)-COLUMN(B430)+1))</f>
        <v>42277</v>
      </c>
      <c r="F434" s="24" t="str">
        <f>IF(MONTH(B428)&lt;&gt;MONTH(B428-(WEEKDAY(B428,1)-($E$1-1))-IF((WEEKDAY(B428,1)-($E$1-1))&lt;=0,7,0)+(ROW(F434)-ROW(B430))*7+(COLUMN(F434)-COLUMN(B430)+1)),"",B428-(WEEKDAY(B428,1)-($E$1-1))-IF((WEEKDAY(B428,1)-($E$1-1))&lt;=0,7,0)+(ROW(F434)-ROW(B430))*7+(COLUMN(F434)-COLUMN(B430)+1))</f>
        <v/>
      </c>
      <c r="G434" s="25" t="str">
        <f>IF(MONTH(B428)&lt;&gt;MONTH(B428-(WEEKDAY(B428,1)-($E$1-1))-IF((WEEKDAY(B428,1)-($E$1-1))&lt;=0,7,0)+(ROW(G434)-ROW(B430))*7+(COLUMN(G434)-COLUMN(B430)+1)),"",B428-(WEEKDAY(B428,1)-($E$1-1))-IF((WEEKDAY(B428,1)-($E$1-1))&lt;=0,7,0)+(ROW(G434)-ROW(B430))*7+(COLUMN(G434)-COLUMN(B430)+1))</f>
        <v/>
      </c>
      <c r="H434" s="24" t="str">
        <f>IF(MONTH(B428)&lt;&gt;MONTH(B428-(WEEKDAY(B428,1)-($E$1-1))-IF((WEEKDAY(B428,1)-($E$1-1))&lt;=0,7,0)+(ROW(H434)-ROW(B430))*7+(COLUMN(H434)-COLUMN(B430)+1)),"",B428-(WEEKDAY(B428,1)-($E$1-1))-IF((WEEKDAY(B428,1)-($E$1-1))&lt;=0,7,0)+(ROW(H434)-ROW(B430))*7+(COLUMN(H434)-COLUMN(B430)+1))</f>
        <v/>
      </c>
      <c r="I434" s="19"/>
      <c r="J434" s="25">
        <f>IF(MONTH(J428)&lt;&gt;MONTH(J428-(WEEKDAY(J428,1)-($E$1-1))-IF((WEEKDAY(J428,1)-($E$1-1))&lt;=0,7,0)+(ROW(J434)-ROW(J430))*7+(COLUMN(J434)-COLUMN(J430)+1)),"",J428-(WEEKDAY(J428,1)-($E$1-1))-IF((WEEKDAY(J428,1)-($E$1-1))&lt;=0,7,0)+(ROW(J434)-ROW(J430))*7+(COLUMN(J434)-COLUMN(J430)+1))</f>
        <v>42302</v>
      </c>
      <c r="K434" s="24">
        <f>IF(MONTH(J428)&lt;&gt;MONTH(J428-(WEEKDAY(J428,1)-($E$1-1))-IF((WEEKDAY(J428,1)-($E$1-1))&lt;=0,7,0)+(ROW(K434)-ROW(J430))*7+(COLUMN(K434)-COLUMN(J430)+1)),"",J428-(WEEKDAY(J428,1)-($E$1-1))-IF((WEEKDAY(J428,1)-($E$1-1))&lt;=0,7,0)+(ROW(K434)-ROW(J430))*7+(COLUMN(K434)-COLUMN(J430)+1))</f>
        <v>42303</v>
      </c>
      <c r="L434" s="25">
        <f>IF(MONTH(J428)&lt;&gt;MONTH(J428-(WEEKDAY(J428,1)-($E$1-1))-IF((WEEKDAY(J428,1)-($E$1-1))&lt;=0,7,0)+(ROW(L434)-ROW(J430))*7+(COLUMN(L434)-COLUMN(J430)+1)),"",J428-(WEEKDAY(J428,1)-($E$1-1))-IF((WEEKDAY(J428,1)-($E$1-1))&lt;=0,7,0)+(ROW(L434)-ROW(J430))*7+(COLUMN(L434)-COLUMN(J430)+1))</f>
        <v>42304</v>
      </c>
      <c r="M434" s="24">
        <f>IF(MONTH(J428)&lt;&gt;MONTH(J428-(WEEKDAY(J428,1)-($E$1-1))-IF((WEEKDAY(J428,1)-($E$1-1))&lt;=0,7,0)+(ROW(M434)-ROW(J430))*7+(COLUMN(M434)-COLUMN(J430)+1)),"",J428-(WEEKDAY(J428,1)-($E$1-1))-IF((WEEKDAY(J428,1)-($E$1-1))&lt;=0,7,0)+(ROW(M434)-ROW(J430))*7+(COLUMN(M434)-COLUMN(J430)+1))</f>
        <v>42305</v>
      </c>
      <c r="N434" s="25">
        <f>IF(MONTH(J428)&lt;&gt;MONTH(J428-(WEEKDAY(J428,1)-($E$1-1))-IF((WEEKDAY(J428,1)-($E$1-1))&lt;=0,7,0)+(ROW(N434)-ROW(J430))*7+(COLUMN(N434)-COLUMN(J430)+1)),"",J428-(WEEKDAY(J428,1)-($E$1-1))-IF((WEEKDAY(J428,1)-($E$1-1))&lt;=0,7,0)+(ROW(N434)-ROW(J430))*7+(COLUMN(N434)-COLUMN(J430)+1))</f>
        <v>42306</v>
      </c>
      <c r="O434" s="24">
        <f>IF(MONTH(J428)&lt;&gt;MONTH(J428-(WEEKDAY(J428,1)-($E$1-1))-IF((WEEKDAY(J428,1)-($E$1-1))&lt;=0,7,0)+(ROW(O434)-ROW(J430))*7+(COLUMN(O434)-COLUMN(J430)+1)),"",J428-(WEEKDAY(J428,1)-($E$1-1))-IF((WEEKDAY(J428,1)-($E$1-1))&lt;=0,7,0)+(ROW(O434)-ROW(J430))*7+(COLUMN(O434)-COLUMN(J430)+1))</f>
        <v>42307</v>
      </c>
      <c r="P434" s="25">
        <f>IF(MONTH(J428)&lt;&gt;MONTH(J428-(WEEKDAY(J428,1)-($E$1-1))-IF((WEEKDAY(J428,1)-($E$1-1))&lt;=0,7,0)+(ROW(P434)-ROW(J430))*7+(COLUMN(P434)-COLUMN(J430)+1)),"",J428-(WEEKDAY(J428,1)-($E$1-1))-IF((WEEKDAY(J428,1)-($E$1-1))&lt;=0,7,0)+(ROW(P434)-ROW(J430))*7+(COLUMN(P434)-COLUMN(J430)+1))</f>
        <v>42308</v>
      </c>
      <c r="Q434" s="19"/>
      <c r="R434" s="24">
        <f>IF(MONTH(R428)&lt;&gt;MONTH(R428-(WEEKDAY(R428,1)-($E$1-1))-IF((WEEKDAY(R428,1)-($E$1-1))&lt;=0,7,0)+(ROW(R434)-ROW(R430))*7+(COLUMN(R434)-COLUMN(R430)+1)),"",R428-(WEEKDAY(R428,1)-($E$1-1))-IF((WEEKDAY(R428,1)-($E$1-1))&lt;=0,7,0)+(ROW(R434)-ROW(R430))*7+(COLUMN(R434)-COLUMN(R430)+1))</f>
        <v>42337</v>
      </c>
      <c r="S434" s="25">
        <f>IF(MONTH(R428)&lt;&gt;MONTH(R428-(WEEKDAY(R428,1)-($E$1-1))-IF((WEEKDAY(R428,1)-($E$1-1))&lt;=0,7,0)+(ROW(S434)-ROW(R430))*7+(COLUMN(S434)-COLUMN(R430)+1)),"",R428-(WEEKDAY(R428,1)-($E$1-1))-IF((WEEKDAY(R428,1)-($E$1-1))&lt;=0,7,0)+(ROW(S434)-ROW(R430))*7+(COLUMN(S434)-COLUMN(R430)+1))</f>
        <v>42338</v>
      </c>
      <c r="T434" s="24" t="str">
        <f>IF(MONTH(R428)&lt;&gt;MONTH(R428-(WEEKDAY(R428,1)-($E$1-1))-IF((WEEKDAY(R428,1)-($E$1-1))&lt;=0,7,0)+(ROW(T434)-ROW(R430))*7+(COLUMN(T434)-COLUMN(R430)+1)),"",R428-(WEEKDAY(R428,1)-($E$1-1))-IF((WEEKDAY(R428,1)-($E$1-1))&lt;=0,7,0)+(ROW(T434)-ROW(R430))*7+(COLUMN(T434)-COLUMN(R430)+1))</f>
        <v/>
      </c>
      <c r="U434" s="25" t="str">
        <f>IF(MONTH(R428)&lt;&gt;MONTH(R428-(WEEKDAY(R428,1)-($E$1-1))-IF((WEEKDAY(R428,1)-($E$1-1))&lt;=0,7,0)+(ROW(U434)-ROW(R430))*7+(COLUMN(U434)-COLUMN(R430)+1)),"",R428-(WEEKDAY(R428,1)-($E$1-1))-IF((WEEKDAY(R428,1)-($E$1-1))&lt;=0,7,0)+(ROW(U434)-ROW(R430))*7+(COLUMN(U434)-COLUMN(R430)+1))</f>
        <v/>
      </c>
      <c r="V434" s="24" t="str">
        <f>IF(MONTH(R428)&lt;&gt;MONTH(R428-(WEEKDAY(R428,1)-($E$1-1))-IF((WEEKDAY(R428,1)-($E$1-1))&lt;=0,7,0)+(ROW(V434)-ROW(R430))*7+(COLUMN(V434)-COLUMN(R430)+1)),"",R428-(WEEKDAY(R428,1)-($E$1-1))-IF((WEEKDAY(R428,1)-($E$1-1))&lt;=0,7,0)+(ROW(V434)-ROW(R430))*7+(COLUMN(V434)-COLUMN(R430)+1))</f>
        <v/>
      </c>
      <c r="W434" s="25" t="str">
        <f>IF(MONTH(R428)&lt;&gt;MONTH(R428-(WEEKDAY(R428,1)-($E$1-1))-IF((WEEKDAY(R428,1)-($E$1-1))&lt;=0,7,0)+(ROW(W434)-ROW(R430))*7+(COLUMN(W434)-COLUMN(R430)+1)),"",R428-(WEEKDAY(R428,1)-($E$1-1))-IF((WEEKDAY(R428,1)-($E$1-1))&lt;=0,7,0)+(ROW(W434)-ROW(R430))*7+(COLUMN(W434)-COLUMN(R430)+1))</f>
        <v/>
      </c>
      <c r="X434" s="24" t="str">
        <f>IF(MONTH(R428)&lt;&gt;MONTH(R428-(WEEKDAY(R428,1)-($E$1-1))-IF((WEEKDAY(R428,1)-($E$1-1))&lt;=0,7,0)+(ROW(X434)-ROW(R430))*7+(COLUMN(X434)-COLUMN(R430)+1)),"",R428-(WEEKDAY(R428,1)-($E$1-1))-IF((WEEKDAY(R428,1)-($E$1-1))&lt;=0,7,0)+(ROW(X434)-ROW(R430))*7+(COLUMN(X434)-COLUMN(R430)+1))</f>
        <v/>
      </c>
      <c r="Y434" s="20"/>
      <c r="Z434" s="25">
        <f>IF(MONTH(Z428)&lt;&gt;MONTH(Z428-(WEEKDAY(Z428,1)-($E$1-1))-IF((WEEKDAY(Z428,1)-($E$1-1))&lt;=0,7,0)+(ROW(Z434)-ROW(Z430))*7+(COLUMN(Z434)-COLUMN(Z430)+1)),"",Z428-(WEEKDAY(Z428,1)-($E$1-1))-IF((WEEKDAY(Z428,1)-($E$1-1))&lt;=0,7,0)+(ROW(Z434)-ROW(Z430))*7+(COLUMN(Z434)-COLUMN(Z430)+1))</f>
        <v>42365</v>
      </c>
      <c r="AA434" s="24">
        <f>IF(MONTH(Z428)&lt;&gt;MONTH(Z428-(WEEKDAY(Z428,1)-($E$1-1))-IF((WEEKDAY(Z428,1)-($E$1-1))&lt;=0,7,0)+(ROW(AA434)-ROW(Z430))*7+(COLUMN(AA434)-COLUMN(Z430)+1)),"",Z428-(WEEKDAY(Z428,1)-($E$1-1))-IF((WEEKDAY(Z428,1)-($E$1-1))&lt;=0,7,0)+(ROW(AA434)-ROW(Z430))*7+(COLUMN(AA434)-COLUMN(Z430)+1))</f>
        <v>42366</v>
      </c>
      <c r="AB434" s="25">
        <f>IF(MONTH(Z428)&lt;&gt;MONTH(Z428-(WEEKDAY(Z428,1)-($E$1-1))-IF((WEEKDAY(Z428,1)-($E$1-1))&lt;=0,7,0)+(ROW(AB434)-ROW(Z430))*7+(COLUMN(AB434)-COLUMN(Z430)+1)),"",Z428-(WEEKDAY(Z428,1)-($E$1-1))-IF((WEEKDAY(Z428,1)-($E$1-1))&lt;=0,7,0)+(ROW(AB434)-ROW(Z430))*7+(COLUMN(AB434)-COLUMN(Z430)+1))</f>
        <v>42367</v>
      </c>
      <c r="AC434" s="24">
        <f>IF(MONTH(Z428)&lt;&gt;MONTH(Z428-(WEEKDAY(Z428,1)-($E$1-1))-IF((WEEKDAY(Z428,1)-($E$1-1))&lt;=0,7,0)+(ROW(AC434)-ROW(Z430))*7+(COLUMN(AC434)-COLUMN(Z430)+1)),"",Z428-(WEEKDAY(Z428,1)-($E$1-1))-IF((WEEKDAY(Z428,1)-($E$1-1))&lt;=0,7,0)+(ROW(AC434)-ROW(Z430))*7+(COLUMN(AC434)-COLUMN(Z430)+1))</f>
        <v>42368</v>
      </c>
      <c r="AD434" s="25">
        <f>IF(MONTH(Z428)&lt;&gt;MONTH(Z428-(WEEKDAY(Z428,1)-($E$1-1))-IF((WEEKDAY(Z428,1)-($E$1-1))&lt;=0,7,0)+(ROW(AD434)-ROW(Z430))*7+(COLUMN(AD434)-COLUMN(Z430)+1)),"",Z428-(WEEKDAY(Z428,1)-($E$1-1))-IF((WEEKDAY(Z428,1)-($E$1-1))&lt;=0,7,0)+(ROW(AD434)-ROW(Z430))*7+(COLUMN(AD434)-COLUMN(Z430)+1))</f>
        <v>42369</v>
      </c>
      <c r="AE434" s="24" t="str">
        <f>IF(MONTH(Z428)&lt;&gt;MONTH(Z428-(WEEKDAY(Z428,1)-($E$1-1))-IF((WEEKDAY(Z428,1)-($E$1-1))&lt;=0,7,0)+(ROW(AE434)-ROW(Z430))*7+(COLUMN(AE434)-COLUMN(Z430)+1)),"",Z428-(WEEKDAY(Z428,1)-($E$1-1))-IF((WEEKDAY(Z428,1)-($E$1-1))&lt;=0,7,0)+(ROW(AE434)-ROW(Z430))*7+(COLUMN(AE434)-COLUMN(Z430)+1))</f>
        <v/>
      </c>
      <c r="AF434" s="25" t="str">
        <f>IF(MONTH(Z428)&lt;&gt;MONTH(Z428-(WEEKDAY(Z428,1)-($E$1-1))-IF((WEEKDAY(Z428,1)-($E$1-1))&lt;=0,7,0)+(ROW(AF434)-ROW(Z430))*7+(COLUMN(AF434)-COLUMN(Z430)+1)),"",Z428-(WEEKDAY(Z428,1)-($E$1-1))-IF((WEEKDAY(Z428,1)-($E$1-1))&lt;=0,7,0)+(ROW(AF434)-ROW(Z430))*7+(COLUMN(AF434)-COLUMN(Z430)+1))</f>
        <v/>
      </c>
      <c r="AG434" s="13"/>
    </row>
    <row r="435" spans="1:33" ht="15" x14ac:dyDescent="0.2">
      <c r="A435" s="11"/>
      <c r="B435" s="25" t="str">
        <f>IF(MONTH(B428)&lt;&gt;MONTH(B428-(WEEKDAY(B428,1)-($E$1-1))-IF((WEEKDAY(B428,1)-($E$1-1))&lt;=0,7,0)+(ROW(B435)-ROW(B430))*7+(COLUMN(B435)-COLUMN(B430)+1)),"",B428-(WEEKDAY(B428,1)-($E$1-1))-IF((WEEKDAY(B428,1)-($E$1-1))&lt;=0,7,0)+(ROW(B435)-ROW(B430))*7+(COLUMN(B435)-COLUMN(B430)+1))</f>
        <v/>
      </c>
      <c r="C435" s="24" t="str">
        <f>IF(MONTH(B428)&lt;&gt;MONTH(B428-(WEEKDAY(B428,1)-($E$1-1))-IF((WEEKDAY(B428,1)-($E$1-1))&lt;=0,7,0)+(ROW(C435)-ROW(B430))*7+(COLUMN(C435)-COLUMN(B430)+1)),"",B428-(WEEKDAY(B428,1)-($E$1-1))-IF((WEEKDAY(B428,1)-($E$1-1))&lt;=0,7,0)+(ROW(C435)-ROW(B430))*7+(COLUMN(C435)-COLUMN(B430)+1))</f>
        <v/>
      </c>
      <c r="D435" s="25" t="str">
        <f>IF(MONTH(B428)&lt;&gt;MONTH(B428-(WEEKDAY(B428,1)-($E$1-1))-IF((WEEKDAY(B428,1)-($E$1-1))&lt;=0,7,0)+(ROW(D435)-ROW(B430))*7+(COLUMN(D435)-COLUMN(B430)+1)),"",B428-(WEEKDAY(B428,1)-($E$1-1))-IF((WEEKDAY(B428,1)-($E$1-1))&lt;=0,7,0)+(ROW(D435)-ROW(B430))*7+(COLUMN(D435)-COLUMN(B430)+1))</f>
        <v/>
      </c>
      <c r="E435" s="24" t="str">
        <f>IF(MONTH(B428)&lt;&gt;MONTH(B428-(WEEKDAY(B428,1)-($E$1-1))-IF((WEEKDAY(B428,1)-($E$1-1))&lt;=0,7,0)+(ROW(E435)-ROW(B430))*7+(COLUMN(E435)-COLUMN(B430)+1)),"",B428-(WEEKDAY(B428,1)-($E$1-1))-IF((WEEKDAY(B428,1)-($E$1-1))&lt;=0,7,0)+(ROW(E435)-ROW(B430))*7+(COLUMN(E435)-COLUMN(B430)+1))</f>
        <v/>
      </c>
      <c r="F435" s="25" t="str">
        <f>IF(MONTH(B428)&lt;&gt;MONTH(B428-(WEEKDAY(B428,1)-($E$1-1))-IF((WEEKDAY(B428,1)-($E$1-1))&lt;=0,7,0)+(ROW(F435)-ROW(B430))*7+(COLUMN(F435)-COLUMN(B430)+1)),"",B428-(WEEKDAY(B428,1)-($E$1-1))-IF((WEEKDAY(B428,1)-($E$1-1))&lt;=0,7,0)+(ROW(F435)-ROW(B430))*7+(COLUMN(F435)-COLUMN(B430)+1))</f>
        <v/>
      </c>
      <c r="G435" s="24" t="str">
        <f>IF(MONTH(B428)&lt;&gt;MONTH(B428-(WEEKDAY(B428,1)-($E$1-1))-IF((WEEKDAY(B428,1)-($E$1-1))&lt;=0,7,0)+(ROW(G435)-ROW(B430))*7+(COLUMN(G435)-COLUMN(B430)+1)),"",B428-(WEEKDAY(B428,1)-($E$1-1))-IF((WEEKDAY(B428,1)-($E$1-1))&lt;=0,7,0)+(ROW(G435)-ROW(B430))*7+(COLUMN(G435)-COLUMN(B430)+1))</f>
        <v/>
      </c>
      <c r="H435" s="25" t="str">
        <f>IF(MONTH(B428)&lt;&gt;MONTH(B428-(WEEKDAY(B428,1)-($E$1-1))-IF((WEEKDAY(B428,1)-($E$1-1))&lt;=0,7,0)+(ROW(H435)-ROW(B430))*7+(COLUMN(H435)-COLUMN(B430)+1)),"",B428-(WEEKDAY(B428,1)-($E$1-1))-IF((WEEKDAY(B428,1)-($E$1-1))&lt;=0,7,0)+(ROW(H435)-ROW(B430))*7+(COLUMN(H435)-COLUMN(B430)+1))</f>
        <v/>
      </c>
      <c r="I435" s="19"/>
      <c r="J435" s="24" t="str">
        <f>IF(MONTH(J428)&lt;&gt;MONTH(J428-(WEEKDAY(J428,1)-($E$1-1))-IF((WEEKDAY(J428,1)-($E$1-1))&lt;=0,7,0)+(ROW(J435)-ROW(J430))*7+(COLUMN(J435)-COLUMN(J430)+1)),"",J428-(WEEKDAY(J428,1)-($E$1-1))-IF((WEEKDAY(J428,1)-($E$1-1))&lt;=0,7,0)+(ROW(J435)-ROW(J430))*7+(COLUMN(J435)-COLUMN(J430)+1))</f>
        <v/>
      </c>
      <c r="K435" s="25" t="str">
        <f>IF(MONTH(J428)&lt;&gt;MONTH(J428-(WEEKDAY(J428,1)-($E$1-1))-IF((WEEKDAY(J428,1)-($E$1-1))&lt;=0,7,0)+(ROW(K435)-ROW(J430))*7+(COLUMN(K435)-COLUMN(J430)+1)),"",J428-(WEEKDAY(J428,1)-($E$1-1))-IF((WEEKDAY(J428,1)-($E$1-1))&lt;=0,7,0)+(ROW(K435)-ROW(J430))*7+(COLUMN(K435)-COLUMN(J430)+1))</f>
        <v/>
      </c>
      <c r="L435" s="24" t="str">
        <f>IF(MONTH(J428)&lt;&gt;MONTH(J428-(WEEKDAY(J428,1)-($E$1-1))-IF((WEEKDAY(J428,1)-($E$1-1))&lt;=0,7,0)+(ROW(L435)-ROW(J430))*7+(COLUMN(L435)-COLUMN(J430)+1)),"",J428-(WEEKDAY(J428,1)-($E$1-1))-IF((WEEKDAY(J428,1)-($E$1-1))&lt;=0,7,0)+(ROW(L435)-ROW(J430))*7+(COLUMN(L435)-COLUMN(J430)+1))</f>
        <v/>
      </c>
      <c r="M435" s="25" t="str">
        <f>IF(MONTH(J428)&lt;&gt;MONTH(J428-(WEEKDAY(J428,1)-($E$1-1))-IF((WEEKDAY(J428,1)-($E$1-1))&lt;=0,7,0)+(ROW(M435)-ROW(J430))*7+(COLUMN(M435)-COLUMN(J430)+1)),"",J428-(WEEKDAY(J428,1)-($E$1-1))-IF((WEEKDAY(J428,1)-($E$1-1))&lt;=0,7,0)+(ROW(M435)-ROW(J430))*7+(COLUMN(M435)-COLUMN(J430)+1))</f>
        <v/>
      </c>
      <c r="N435" s="24" t="str">
        <f>IF(MONTH(J428)&lt;&gt;MONTH(J428-(WEEKDAY(J428,1)-($E$1-1))-IF((WEEKDAY(J428,1)-($E$1-1))&lt;=0,7,0)+(ROW(N435)-ROW(J430))*7+(COLUMN(N435)-COLUMN(J430)+1)),"",J428-(WEEKDAY(J428,1)-($E$1-1))-IF((WEEKDAY(J428,1)-($E$1-1))&lt;=0,7,0)+(ROW(N435)-ROW(J430))*7+(COLUMN(N435)-COLUMN(J430)+1))</f>
        <v/>
      </c>
      <c r="O435" s="25" t="str">
        <f>IF(MONTH(J428)&lt;&gt;MONTH(J428-(WEEKDAY(J428,1)-($E$1-1))-IF((WEEKDAY(J428,1)-($E$1-1))&lt;=0,7,0)+(ROW(O435)-ROW(J430))*7+(COLUMN(O435)-COLUMN(J430)+1)),"",J428-(WEEKDAY(J428,1)-($E$1-1))-IF((WEEKDAY(J428,1)-($E$1-1))&lt;=0,7,0)+(ROW(O435)-ROW(J430))*7+(COLUMN(O435)-COLUMN(J430)+1))</f>
        <v/>
      </c>
      <c r="P435" s="24" t="str">
        <f>IF(MONTH(J428)&lt;&gt;MONTH(J428-(WEEKDAY(J428,1)-($E$1-1))-IF((WEEKDAY(J428,1)-($E$1-1))&lt;=0,7,0)+(ROW(P435)-ROW(J430))*7+(COLUMN(P435)-COLUMN(J430)+1)),"",J428-(WEEKDAY(J428,1)-($E$1-1))-IF((WEEKDAY(J428,1)-($E$1-1))&lt;=0,7,0)+(ROW(P435)-ROW(J430))*7+(COLUMN(P435)-COLUMN(J430)+1))</f>
        <v/>
      </c>
      <c r="Q435" s="19"/>
      <c r="R435" s="25" t="str">
        <f>IF(MONTH(R428)&lt;&gt;MONTH(R428-(WEEKDAY(R428,1)-($E$1-1))-IF((WEEKDAY(R428,1)-($E$1-1))&lt;=0,7,0)+(ROW(R435)-ROW(R430))*7+(COLUMN(R435)-COLUMN(R430)+1)),"",R428-(WEEKDAY(R428,1)-($E$1-1))-IF((WEEKDAY(R428,1)-($E$1-1))&lt;=0,7,0)+(ROW(R435)-ROW(R430))*7+(COLUMN(R435)-COLUMN(R430)+1))</f>
        <v/>
      </c>
      <c r="S435" s="24" t="str">
        <f>IF(MONTH(R428)&lt;&gt;MONTH(R428-(WEEKDAY(R428,1)-($E$1-1))-IF((WEEKDAY(R428,1)-($E$1-1))&lt;=0,7,0)+(ROW(S435)-ROW(R430))*7+(COLUMN(S435)-COLUMN(R430)+1)),"",R428-(WEEKDAY(R428,1)-($E$1-1))-IF((WEEKDAY(R428,1)-($E$1-1))&lt;=0,7,0)+(ROW(S435)-ROW(R430))*7+(COLUMN(S435)-COLUMN(R430)+1))</f>
        <v/>
      </c>
      <c r="T435" s="25" t="str">
        <f>IF(MONTH(R428)&lt;&gt;MONTH(R428-(WEEKDAY(R428,1)-($E$1-1))-IF((WEEKDAY(R428,1)-($E$1-1))&lt;=0,7,0)+(ROW(T435)-ROW(R430))*7+(COLUMN(T435)-COLUMN(R430)+1)),"",R428-(WEEKDAY(R428,1)-($E$1-1))-IF((WEEKDAY(R428,1)-($E$1-1))&lt;=0,7,0)+(ROW(T435)-ROW(R430))*7+(COLUMN(T435)-COLUMN(R430)+1))</f>
        <v/>
      </c>
      <c r="U435" s="24" t="str">
        <f>IF(MONTH(R428)&lt;&gt;MONTH(R428-(WEEKDAY(R428,1)-($E$1-1))-IF((WEEKDAY(R428,1)-($E$1-1))&lt;=0,7,0)+(ROW(U435)-ROW(R430))*7+(COLUMN(U435)-COLUMN(R430)+1)),"",R428-(WEEKDAY(R428,1)-($E$1-1))-IF((WEEKDAY(R428,1)-($E$1-1))&lt;=0,7,0)+(ROW(U435)-ROW(R430))*7+(COLUMN(U435)-COLUMN(R430)+1))</f>
        <v/>
      </c>
      <c r="V435" s="25" t="str">
        <f>IF(MONTH(R428)&lt;&gt;MONTH(R428-(WEEKDAY(R428,1)-($E$1-1))-IF((WEEKDAY(R428,1)-($E$1-1))&lt;=0,7,0)+(ROW(V435)-ROW(R430))*7+(COLUMN(V435)-COLUMN(R430)+1)),"",R428-(WEEKDAY(R428,1)-($E$1-1))-IF((WEEKDAY(R428,1)-($E$1-1))&lt;=0,7,0)+(ROW(V435)-ROW(R430))*7+(COLUMN(V435)-COLUMN(R430)+1))</f>
        <v/>
      </c>
      <c r="W435" s="24" t="str">
        <f>IF(MONTH(R428)&lt;&gt;MONTH(R428-(WEEKDAY(R428,1)-($E$1-1))-IF((WEEKDAY(R428,1)-($E$1-1))&lt;=0,7,0)+(ROW(W435)-ROW(R430))*7+(COLUMN(W435)-COLUMN(R430)+1)),"",R428-(WEEKDAY(R428,1)-($E$1-1))-IF((WEEKDAY(R428,1)-($E$1-1))&lt;=0,7,0)+(ROW(W435)-ROW(R430))*7+(COLUMN(W435)-COLUMN(R430)+1))</f>
        <v/>
      </c>
      <c r="X435" s="25" t="str">
        <f>IF(MONTH(R428)&lt;&gt;MONTH(R428-(WEEKDAY(R428,1)-($E$1-1))-IF((WEEKDAY(R428,1)-($E$1-1))&lt;=0,7,0)+(ROW(X435)-ROW(R430))*7+(COLUMN(X435)-COLUMN(R430)+1)),"",R428-(WEEKDAY(R428,1)-($E$1-1))-IF((WEEKDAY(R428,1)-($E$1-1))&lt;=0,7,0)+(ROW(X435)-ROW(R430))*7+(COLUMN(X435)-COLUMN(R430)+1))</f>
        <v/>
      </c>
      <c r="Y435" s="20"/>
      <c r="Z435" s="24" t="str">
        <f>IF(MONTH(Z428)&lt;&gt;MONTH(Z428-(WEEKDAY(Z428,1)-($E$1-1))-IF((WEEKDAY(Z428,1)-($E$1-1))&lt;=0,7,0)+(ROW(Z435)-ROW(Z430))*7+(COLUMN(Z435)-COLUMN(Z430)+1)),"",Z428-(WEEKDAY(Z428,1)-($E$1-1))-IF((WEEKDAY(Z428,1)-($E$1-1))&lt;=0,7,0)+(ROW(Z435)-ROW(Z430))*7+(COLUMN(Z435)-COLUMN(Z430)+1))</f>
        <v/>
      </c>
      <c r="AA435" s="25" t="str">
        <f>IF(MONTH(Z428)&lt;&gt;MONTH(Z428-(WEEKDAY(Z428,1)-($E$1-1))-IF((WEEKDAY(Z428,1)-($E$1-1))&lt;=0,7,0)+(ROW(AA435)-ROW(Z430))*7+(COLUMN(AA435)-COLUMN(Z430)+1)),"",Z428-(WEEKDAY(Z428,1)-($E$1-1))-IF((WEEKDAY(Z428,1)-($E$1-1))&lt;=0,7,0)+(ROW(AA435)-ROW(Z430))*7+(COLUMN(AA435)-COLUMN(Z430)+1))</f>
        <v/>
      </c>
      <c r="AB435" s="24" t="str">
        <f>IF(MONTH(Z428)&lt;&gt;MONTH(Z428-(WEEKDAY(Z428,1)-($E$1-1))-IF((WEEKDAY(Z428,1)-($E$1-1))&lt;=0,7,0)+(ROW(AB435)-ROW(Z430))*7+(COLUMN(AB435)-COLUMN(Z430)+1)),"",Z428-(WEEKDAY(Z428,1)-($E$1-1))-IF((WEEKDAY(Z428,1)-($E$1-1))&lt;=0,7,0)+(ROW(AB435)-ROW(Z430))*7+(COLUMN(AB435)-COLUMN(Z430)+1))</f>
        <v/>
      </c>
      <c r="AC435" s="25" t="str">
        <f>IF(MONTH(Z428)&lt;&gt;MONTH(Z428-(WEEKDAY(Z428,1)-($E$1-1))-IF((WEEKDAY(Z428,1)-($E$1-1))&lt;=0,7,0)+(ROW(AC435)-ROW(Z430))*7+(COLUMN(AC435)-COLUMN(Z430)+1)),"",Z428-(WEEKDAY(Z428,1)-($E$1-1))-IF((WEEKDAY(Z428,1)-($E$1-1))&lt;=0,7,0)+(ROW(AC435)-ROW(Z430))*7+(COLUMN(AC435)-COLUMN(Z430)+1))</f>
        <v/>
      </c>
      <c r="AD435" s="24" t="str">
        <f>IF(MONTH(Z428)&lt;&gt;MONTH(Z428-(WEEKDAY(Z428,1)-($E$1-1))-IF((WEEKDAY(Z428,1)-($E$1-1))&lt;=0,7,0)+(ROW(AD435)-ROW(Z430))*7+(COLUMN(AD435)-COLUMN(Z430)+1)),"",Z428-(WEEKDAY(Z428,1)-($E$1-1))-IF((WEEKDAY(Z428,1)-($E$1-1))&lt;=0,7,0)+(ROW(AD435)-ROW(Z430))*7+(COLUMN(AD435)-COLUMN(Z430)+1))</f>
        <v/>
      </c>
      <c r="AE435" s="25" t="str">
        <f>IF(MONTH(Z428)&lt;&gt;MONTH(Z428-(WEEKDAY(Z428,1)-($E$1-1))-IF((WEEKDAY(Z428,1)-($E$1-1))&lt;=0,7,0)+(ROW(AE435)-ROW(Z430))*7+(COLUMN(AE435)-COLUMN(Z430)+1)),"",Z428-(WEEKDAY(Z428,1)-($E$1-1))-IF((WEEKDAY(Z428,1)-($E$1-1))&lt;=0,7,0)+(ROW(AE435)-ROW(Z430))*7+(COLUMN(AE435)-COLUMN(Z430)+1))</f>
        <v/>
      </c>
      <c r="AF435" s="24" t="str">
        <f>IF(MONTH(Z428)&lt;&gt;MONTH(Z428-(WEEKDAY(Z428,1)-($E$1-1))-IF((WEEKDAY(Z428,1)-($E$1-1))&lt;=0,7,0)+(ROW(AF435)-ROW(Z430))*7+(COLUMN(AF435)-COLUMN(Z430)+1)),"",Z428-(WEEKDAY(Z428,1)-($E$1-1))-IF((WEEKDAY(Z428,1)-($E$1-1))&lt;=0,7,0)+(ROW(AF435)-ROW(Z430))*7+(COLUMN(AF435)-COLUMN(Z430)+1))</f>
        <v/>
      </c>
      <c r="AG435" s="13"/>
    </row>
    <row r="436" spans="1:33" x14ac:dyDescent="0.2">
      <c r="A436" s="12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15"/>
      <c r="Z436" s="15"/>
      <c r="AA436" s="15"/>
      <c r="AB436" s="15"/>
      <c r="AC436" s="15"/>
      <c r="AD436" s="15"/>
      <c r="AE436" s="15"/>
      <c r="AF436" s="15"/>
      <c r="AG436" s="14"/>
    </row>
    <row r="437" spans="1:33" x14ac:dyDescent="0.2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</row>
    <row r="438" spans="1:33" ht="15" x14ac:dyDescent="0.2">
      <c r="A438" s="6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27">
        <f>IF($D$1=1,'Master Sheet'!B6,'Master Sheet'!B6&amp;"-"&amp;'Master Sheet'!B6+1)</f>
        <v>2016</v>
      </c>
      <c r="O438" s="28"/>
      <c r="P438" s="28"/>
      <c r="Q438" s="28"/>
      <c r="R438" s="28"/>
      <c r="S438" s="29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8"/>
    </row>
    <row r="439" spans="1:33" ht="14.25" x14ac:dyDescent="0.2">
      <c r="A439" s="10"/>
      <c r="B439" s="31">
        <f>DATE(YEAR(Z428),MONTH(Z428)+1,1)</f>
        <v>42370</v>
      </c>
      <c r="C439" s="31"/>
      <c r="D439" s="31"/>
      <c r="E439" s="31"/>
      <c r="F439" s="31"/>
      <c r="G439" s="31"/>
      <c r="H439" s="31"/>
      <c r="I439" s="19"/>
      <c r="J439" s="31">
        <f>DATE(YEAR(B439),MONTH(B439)+1,1)</f>
        <v>42401</v>
      </c>
      <c r="K439" s="31"/>
      <c r="L439" s="31"/>
      <c r="M439" s="31"/>
      <c r="N439" s="31"/>
      <c r="O439" s="31"/>
      <c r="P439" s="31"/>
      <c r="Q439" s="19"/>
      <c r="R439" s="31">
        <f>DATE(YEAR(J439),MONTH(J439)+1,1)</f>
        <v>42430</v>
      </c>
      <c r="S439" s="31"/>
      <c r="T439" s="31"/>
      <c r="U439" s="31"/>
      <c r="V439" s="31"/>
      <c r="W439" s="31"/>
      <c r="X439" s="31"/>
      <c r="Y439" s="20"/>
      <c r="Z439" s="31">
        <f>DATE(YEAR(R439),MONTH(R439)+1,1)</f>
        <v>42461</v>
      </c>
      <c r="AA439" s="31"/>
      <c r="AB439" s="31"/>
      <c r="AC439" s="31"/>
      <c r="AD439" s="31"/>
      <c r="AE439" s="31"/>
      <c r="AF439" s="31"/>
      <c r="AG439" s="13"/>
    </row>
    <row r="440" spans="1:33" ht="14.25" x14ac:dyDescent="0.2">
      <c r="A440" s="10"/>
      <c r="B440" s="26" t="str">
        <f>$B$5</f>
        <v>Su</v>
      </c>
      <c r="C440" s="21" t="str">
        <f>$C$5</f>
        <v>M</v>
      </c>
      <c r="D440" s="26" t="str">
        <f>$D$5</f>
        <v>Tu</v>
      </c>
      <c r="E440" s="21" t="str">
        <f>$E$5</f>
        <v>W</v>
      </c>
      <c r="F440" s="26" t="str">
        <f>$F$5</f>
        <v>Th</v>
      </c>
      <c r="G440" s="21" t="str">
        <f>$G$5</f>
        <v>F</v>
      </c>
      <c r="H440" s="26" t="str">
        <f>$H$5</f>
        <v>Sa</v>
      </c>
      <c r="I440" s="19"/>
      <c r="J440" s="26" t="str">
        <f>$B$5</f>
        <v>Su</v>
      </c>
      <c r="K440" s="21" t="str">
        <f>$C$5</f>
        <v>M</v>
      </c>
      <c r="L440" s="26" t="str">
        <f>$D$5</f>
        <v>Tu</v>
      </c>
      <c r="M440" s="21" t="str">
        <f>$E$5</f>
        <v>W</v>
      </c>
      <c r="N440" s="26" t="str">
        <f>$F$5</f>
        <v>Th</v>
      </c>
      <c r="O440" s="21" t="str">
        <f>$G$5</f>
        <v>F</v>
      </c>
      <c r="P440" s="26" t="str">
        <f>$H$5</f>
        <v>Sa</v>
      </c>
      <c r="Q440" s="19"/>
      <c r="R440" s="26" t="str">
        <f>$B$5</f>
        <v>Su</v>
      </c>
      <c r="S440" s="21" t="str">
        <f>$C$5</f>
        <v>M</v>
      </c>
      <c r="T440" s="26" t="str">
        <f>$D$5</f>
        <v>Tu</v>
      </c>
      <c r="U440" s="21" t="str">
        <f>$E$5</f>
        <v>W</v>
      </c>
      <c r="V440" s="26" t="str">
        <f>$F$5</f>
        <v>Th</v>
      </c>
      <c r="W440" s="21" t="str">
        <f>$G$5</f>
        <v>F</v>
      </c>
      <c r="X440" s="26" t="str">
        <f>$H$5</f>
        <v>Sa</v>
      </c>
      <c r="Y440" s="20"/>
      <c r="Z440" s="26" t="str">
        <f>$B$5</f>
        <v>Su</v>
      </c>
      <c r="AA440" s="21" t="str">
        <f>$C$5</f>
        <v>M</v>
      </c>
      <c r="AB440" s="26" t="str">
        <f>$D$5</f>
        <v>Tu</v>
      </c>
      <c r="AC440" s="21" t="str">
        <f>$E$5</f>
        <v>W</v>
      </c>
      <c r="AD440" s="26" t="str">
        <f>$F$5</f>
        <v>Th</v>
      </c>
      <c r="AE440" s="21" t="str">
        <f>$G$5</f>
        <v>F</v>
      </c>
      <c r="AF440" s="26" t="str">
        <f>$H$5</f>
        <v>Sa</v>
      </c>
      <c r="AG440" s="13"/>
    </row>
    <row r="441" spans="1:33" ht="15" x14ac:dyDescent="0.2">
      <c r="A441" s="10"/>
      <c r="B441" s="24" t="str">
        <f>IF(MONTH(B439)&lt;&gt;MONTH(B439-(WEEKDAY(B439,1)-($E$1-1))-IF((WEEKDAY(B439,1)-($E$1-1))&lt;=0,7,0)+(ROW(B441)-ROW(B441))*7+(COLUMN(B441)-COLUMN(B441)+1)),"",B439-(WEEKDAY(B439,1)-($E$1-1))-IF((WEEKDAY(B439,1)-($E$1-1))&lt;=0,7,0)+(ROW(B441)-ROW(B441))*7+(COLUMN(B441)-COLUMN(B441)+1))</f>
        <v/>
      </c>
      <c r="C441" s="25" t="str">
        <f>IF(MONTH(B439)&lt;&gt;MONTH(B439-(WEEKDAY(B439,1)-($E$1-1))-IF((WEEKDAY(B439,1)-($E$1-1))&lt;=0,7,0)+(ROW(C441)-ROW(B441))*7+(COLUMN(C441)-COLUMN(B441)+1)),"",B439-(WEEKDAY(B439,1)-($E$1-1))-IF((WEEKDAY(B439,1)-($E$1-1))&lt;=0,7,0)+(ROW(C441)-ROW(B441))*7+(COLUMN(C441)-COLUMN(B441)+1))</f>
        <v/>
      </c>
      <c r="D441" s="24" t="str">
        <f>IF(MONTH(B439)&lt;&gt;MONTH(B439-(WEEKDAY(B439,1)-($E$1-1))-IF((WEEKDAY(B439,1)-($E$1-1))&lt;=0,7,0)+(ROW(D441)-ROW(B441))*7+(COLUMN(D441)-COLUMN(B441)+1)),"",B439-(WEEKDAY(B439,1)-($E$1-1))-IF((WEEKDAY(B439,1)-($E$1-1))&lt;=0,7,0)+(ROW(D441)-ROW(B441))*7+(COLUMN(D441)-COLUMN(B441)+1))</f>
        <v/>
      </c>
      <c r="E441" s="25" t="str">
        <f>IF(MONTH(B439)&lt;&gt;MONTH(B439-(WEEKDAY(B439,1)-($E$1-1))-IF((WEEKDAY(B439,1)-($E$1-1))&lt;=0,7,0)+(ROW(E441)-ROW(B441))*7+(COLUMN(E441)-COLUMN(B441)+1)),"",B439-(WEEKDAY(B439,1)-($E$1-1))-IF((WEEKDAY(B439,1)-($E$1-1))&lt;=0,7,0)+(ROW(E441)-ROW(B441))*7+(COLUMN(E441)-COLUMN(B441)+1))</f>
        <v/>
      </c>
      <c r="F441" s="24" t="str">
        <f>IF(MONTH(B439)&lt;&gt;MONTH(B439-(WEEKDAY(B439,1)-($E$1-1))-IF((WEEKDAY(B439,1)-($E$1-1))&lt;=0,7,0)+(ROW(F441)-ROW(B441))*7+(COLUMN(F441)-COLUMN(B441)+1)),"",B439-(WEEKDAY(B439,1)-($E$1-1))-IF((WEEKDAY(B439,1)-($E$1-1))&lt;=0,7,0)+(ROW(F441)-ROW(B441))*7+(COLUMN(F441)-COLUMN(B441)+1))</f>
        <v/>
      </c>
      <c r="G441" s="25">
        <f>IF(MONTH(B439)&lt;&gt;MONTH(B439-(WEEKDAY(B439,1)-($E$1-1))-IF((WEEKDAY(B439,1)-($E$1-1))&lt;=0,7,0)+(ROW(G441)-ROW(B441))*7+(COLUMN(G441)-COLUMN(B441)+1)),"",B439-(WEEKDAY(B439,1)-($E$1-1))-IF((WEEKDAY(B439,1)-($E$1-1))&lt;=0,7,0)+(ROW(G441)-ROW(B441))*7+(COLUMN(G441)-COLUMN(B441)+1))</f>
        <v>42370</v>
      </c>
      <c r="H441" s="24">
        <f>IF(MONTH(B439)&lt;&gt;MONTH(B439-(WEEKDAY(B439,1)-($E$1-1))-IF((WEEKDAY(B439,1)-($E$1-1))&lt;=0,7,0)+(ROW(H441)-ROW(B441))*7+(COLUMN(H441)-COLUMN(B441)+1)),"",B439-(WEEKDAY(B439,1)-($E$1-1))-IF((WEEKDAY(B439,1)-($E$1-1))&lt;=0,7,0)+(ROW(H441)-ROW(B441))*7+(COLUMN(H441)-COLUMN(B441)+1))</f>
        <v>42371</v>
      </c>
      <c r="I441" s="19"/>
      <c r="J441" s="25" t="str">
        <f>IF(MONTH(J439)&lt;&gt;MONTH(J439-(WEEKDAY(J439,1)-($E$1-1))-IF((WEEKDAY(J439,1)-($E$1-1))&lt;=0,7,0)+(ROW(J441)-ROW(J441))*7+(COLUMN(J441)-COLUMN(J441)+1)),"",J439-(WEEKDAY(J439,1)-($E$1-1))-IF((WEEKDAY(J439,1)-($E$1-1))&lt;=0,7,0)+(ROW(J441)-ROW(J441))*7+(COLUMN(J441)-COLUMN(J441)+1))</f>
        <v/>
      </c>
      <c r="K441" s="24">
        <f>IF(MONTH(J439)&lt;&gt;MONTH(J439-(WEEKDAY(J439,1)-($E$1-1))-IF((WEEKDAY(J439,1)-($E$1-1))&lt;=0,7,0)+(ROW(K441)-ROW(J441))*7+(COLUMN(K441)-COLUMN(J441)+1)),"",J439-(WEEKDAY(J439,1)-($E$1-1))-IF((WEEKDAY(J439,1)-($E$1-1))&lt;=0,7,0)+(ROW(K441)-ROW(J441))*7+(COLUMN(K441)-COLUMN(J441)+1))</f>
        <v>42401</v>
      </c>
      <c r="L441" s="25">
        <f>IF(MONTH(J439)&lt;&gt;MONTH(J439-(WEEKDAY(J439,1)-($E$1-1))-IF((WEEKDAY(J439,1)-($E$1-1))&lt;=0,7,0)+(ROW(L441)-ROW(J441))*7+(COLUMN(L441)-COLUMN(J441)+1)),"",J439-(WEEKDAY(J439,1)-($E$1-1))-IF((WEEKDAY(J439,1)-($E$1-1))&lt;=0,7,0)+(ROW(L441)-ROW(J441))*7+(COLUMN(L441)-COLUMN(J441)+1))</f>
        <v>42402</v>
      </c>
      <c r="M441" s="24">
        <f>IF(MONTH(J439)&lt;&gt;MONTH(J439-(WEEKDAY(J439,1)-($E$1-1))-IF((WEEKDAY(J439,1)-($E$1-1))&lt;=0,7,0)+(ROW(M441)-ROW(J441))*7+(COLUMN(M441)-COLUMN(J441)+1)),"",J439-(WEEKDAY(J439,1)-($E$1-1))-IF((WEEKDAY(J439,1)-($E$1-1))&lt;=0,7,0)+(ROW(M441)-ROW(J441))*7+(COLUMN(M441)-COLUMN(J441)+1))</f>
        <v>42403</v>
      </c>
      <c r="N441" s="25">
        <f>IF(MONTH(J439)&lt;&gt;MONTH(J439-(WEEKDAY(J439,1)-($E$1-1))-IF((WEEKDAY(J439,1)-($E$1-1))&lt;=0,7,0)+(ROW(N441)-ROW(J441))*7+(COLUMN(N441)-COLUMN(J441)+1)),"",J439-(WEEKDAY(J439,1)-($E$1-1))-IF((WEEKDAY(J439,1)-($E$1-1))&lt;=0,7,0)+(ROW(N441)-ROW(J441))*7+(COLUMN(N441)-COLUMN(J441)+1))</f>
        <v>42404</v>
      </c>
      <c r="O441" s="24">
        <f>IF(MONTH(J439)&lt;&gt;MONTH(J439-(WEEKDAY(J439,1)-($E$1-1))-IF((WEEKDAY(J439,1)-($E$1-1))&lt;=0,7,0)+(ROW(O441)-ROW(J441))*7+(COLUMN(O441)-COLUMN(J441)+1)),"",J439-(WEEKDAY(J439,1)-($E$1-1))-IF((WEEKDAY(J439,1)-($E$1-1))&lt;=0,7,0)+(ROW(O441)-ROW(J441))*7+(COLUMN(O441)-COLUMN(J441)+1))</f>
        <v>42405</v>
      </c>
      <c r="P441" s="25">
        <f>IF(MONTH(J439)&lt;&gt;MONTH(J439-(WEEKDAY(J439,1)-($E$1-1))-IF((WEEKDAY(J439,1)-($E$1-1))&lt;=0,7,0)+(ROW(P441)-ROW(J441))*7+(COLUMN(P441)-COLUMN(J441)+1)),"",J439-(WEEKDAY(J439,1)-($E$1-1))-IF((WEEKDAY(J439,1)-($E$1-1))&lt;=0,7,0)+(ROW(P441)-ROW(J441))*7+(COLUMN(P441)-COLUMN(J441)+1))</f>
        <v>42406</v>
      </c>
      <c r="Q441" s="19"/>
      <c r="R441" s="24" t="str">
        <f>IF(MONTH(R439)&lt;&gt;MONTH(R439-(WEEKDAY(R439,1)-($E$1-1))-IF((WEEKDAY(R439,1)-($E$1-1))&lt;=0,7,0)+(ROW(R441)-ROW(R441))*7+(COLUMN(R441)-COLUMN(R441)+1)),"",R439-(WEEKDAY(R439,1)-($E$1-1))-IF((WEEKDAY(R439,1)-($E$1-1))&lt;=0,7,0)+(ROW(R441)-ROW(R441))*7+(COLUMN(R441)-COLUMN(R441)+1))</f>
        <v/>
      </c>
      <c r="S441" s="25" t="str">
        <f>IF(MONTH(R439)&lt;&gt;MONTH(R439-(WEEKDAY(R439,1)-($E$1-1))-IF((WEEKDAY(R439,1)-($E$1-1))&lt;=0,7,0)+(ROW(S441)-ROW(R441))*7+(COLUMN(S441)-COLUMN(R441)+1)),"",R439-(WEEKDAY(R439,1)-($E$1-1))-IF((WEEKDAY(R439,1)-($E$1-1))&lt;=0,7,0)+(ROW(S441)-ROW(R441))*7+(COLUMN(S441)-COLUMN(R441)+1))</f>
        <v/>
      </c>
      <c r="T441" s="24">
        <f>IF(MONTH(R439)&lt;&gt;MONTH(R439-(WEEKDAY(R439,1)-($E$1-1))-IF((WEEKDAY(R439,1)-($E$1-1))&lt;=0,7,0)+(ROW(T441)-ROW(R441))*7+(COLUMN(T441)-COLUMN(R441)+1)),"",R439-(WEEKDAY(R439,1)-($E$1-1))-IF((WEEKDAY(R439,1)-($E$1-1))&lt;=0,7,0)+(ROW(T441)-ROW(R441))*7+(COLUMN(T441)-COLUMN(R441)+1))</f>
        <v>42430</v>
      </c>
      <c r="U441" s="25">
        <f>IF(MONTH(R439)&lt;&gt;MONTH(R439-(WEEKDAY(R439,1)-($E$1-1))-IF((WEEKDAY(R439,1)-($E$1-1))&lt;=0,7,0)+(ROW(U441)-ROW(R441))*7+(COLUMN(U441)-COLUMN(R441)+1)),"",R439-(WEEKDAY(R439,1)-($E$1-1))-IF((WEEKDAY(R439,1)-($E$1-1))&lt;=0,7,0)+(ROW(U441)-ROW(R441))*7+(COLUMN(U441)-COLUMN(R441)+1))</f>
        <v>42431</v>
      </c>
      <c r="V441" s="24">
        <f>IF(MONTH(R439)&lt;&gt;MONTH(R439-(WEEKDAY(R439,1)-($E$1-1))-IF((WEEKDAY(R439,1)-($E$1-1))&lt;=0,7,0)+(ROW(V441)-ROW(R441))*7+(COLUMN(V441)-COLUMN(R441)+1)),"",R439-(WEEKDAY(R439,1)-($E$1-1))-IF((WEEKDAY(R439,1)-($E$1-1))&lt;=0,7,0)+(ROW(V441)-ROW(R441))*7+(COLUMN(V441)-COLUMN(R441)+1))</f>
        <v>42432</v>
      </c>
      <c r="W441" s="25">
        <f>IF(MONTH(R439)&lt;&gt;MONTH(R439-(WEEKDAY(R439,1)-($E$1-1))-IF((WEEKDAY(R439,1)-($E$1-1))&lt;=0,7,0)+(ROW(W441)-ROW(R441))*7+(COLUMN(W441)-COLUMN(R441)+1)),"",R439-(WEEKDAY(R439,1)-($E$1-1))-IF((WEEKDAY(R439,1)-($E$1-1))&lt;=0,7,0)+(ROW(W441)-ROW(R441))*7+(COLUMN(W441)-COLUMN(R441)+1))</f>
        <v>42433</v>
      </c>
      <c r="X441" s="24">
        <f>IF(MONTH(R439)&lt;&gt;MONTH(R439-(WEEKDAY(R439,1)-($E$1-1))-IF((WEEKDAY(R439,1)-($E$1-1))&lt;=0,7,0)+(ROW(X441)-ROW(R441))*7+(COLUMN(X441)-COLUMN(R441)+1)),"",R439-(WEEKDAY(R439,1)-($E$1-1))-IF((WEEKDAY(R439,1)-($E$1-1))&lt;=0,7,0)+(ROW(X441)-ROW(R441))*7+(COLUMN(X441)-COLUMN(R441)+1))</f>
        <v>42434</v>
      </c>
      <c r="Y441" s="20"/>
      <c r="Z441" s="25" t="str">
        <f>IF(MONTH(Z439)&lt;&gt;MONTH(Z439-(WEEKDAY(Z439,1)-($E$1-1))-IF((WEEKDAY(Z439,1)-($E$1-1))&lt;=0,7,0)+(ROW(Z441)-ROW(Z441))*7+(COLUMN(Z441)-COLUMN(Z441)+1)),"",Z439-(WEEKDAY(Z439,1)-($E$1-1))-IF((WEEKDAY(Z439,1)-($E$1-1))&lt;=0,7,0)+(ROW(Z441)-ROW(Z441))*7+(COLUMN(Z441)-COLUMN(Z441)+1))</f>
        <v/>
      </c>
      <c r="AA441" s="24" t="str">
        <f>IF(MONTH(Z439)&lt;&gt;MONTH(Z439-(WEEKDAY(Z439,1)-($E$1-1))-IF((WEEKDAY(Z439,1)-($E$1-1))&lt;=0,7,0)+(ROW(AA441)-ROW(Z441))*7+(COLUMN(AA441)-COLUMN(Z441)+1)),"",Z439-(WEEKDAY(Z439,1)-($E$1-1))-IF((WEEKDAY(Z439,1)-($E$1-1))&lt;=0,7,0)+(ROW(AA441)-ROW(Z441))*7+(COLUMN(AA441)-COLUMN(Z441)+1))</f>
        <v/>
      </c>
      <c r="AB441" s="25" t="str">
        <f>IF(MONTH(Z439)&lt;&gt;MONTH(Z439-(WEEKDAY(Z439,1)-($E$1-1))-IF((WEEKDAY(Z439,1)-($E$1-1))&lt;=0,7,0)+(ROW(AB441)-ROW(Z441))*7+(COLUMN(AB441)-COLUMN(Z441)+1)),"",Z439-(WEEKDAY(Z439,1)-($E$1-1))-IF((WEEKDAY(Z439,1)-($E$1-1))&lt;=0,7,0)+(ROW(AB441)-ROW(Z441))*7+(COLUMN(AB441)-COLUMN(Z441)+1))</f>
        <v/>
      </c>
      <c r="AC441" s="24" t="str">
        <f>IF(MONTH(Z439)&lt;&gt;MONTH(Z439-(WEEKDAY(Z439,1)-($E$1-1))-IF((WEEKDAY(Z439,1)-($E$1-1))&lt;=0,7,0)+(ROW(AC441)-ROW(Z441))*7+(COLUMN(AC441)-COLUMN(Z441)+1)),"",Z439-(WEEKDAY(Z439,1)-($E$1-1))-IF((WEEKDAY(Z439,1)-($E$1-1))&lt;=0,7,0)+(ROW(AC441)-ROW(Z441))*7+(COLUMN(AC441)-COLUMN(Z441)+1))</f>
        <v/>
      </c>
      <c r="AD441" s="25" t="str">
        <f>IF(MONTH(Z439)&lt;&gt;MONTH(Z439-(WEEKDAY(Z439,1)-($E$1-1))-IF((WEEKDAY(Z439,1)-($E$1-1))&lt;=0,7,0)+(ROW(AD441)-ROW(Z441))*7+(COLUMN(AD441)-COLUMN(Z441)+1)),"",Z439-(WEEKDAY(Z439,1)-($E$1-1))-IF((WEEKDAY(Z439,1)-($E$1-1))&lt;=0,7,0)+(ROW(AD441)-ROW(Z441))*7+(COLUMN(AD441)-COLUMN(Z441)+1))</f>
        <v/>
      </c>
      <c r="AE441" s="24">
        <f>IF(MONTH(Z439)&lt;&gt;MONTH(Z439-(WEEKDAY(Z439,1)-($E$1-1))-IF((WEEKDAY(Z439,1)-($E$1-1))&lt;=0,7,0)+(ROW(AE441)-ROW(Z441))*7+(COLUMN(AE441)-COLUMN(Z441)+1)),"",Z439-(WEEKDAY(Z439,1)-($E$1-1))-IF((WEEKDAY(Z439,1)-($E$1-1))&lt;=0,7,0)+(ROW(AE441)-ROW(Z441))*7+(COLUMN(AE441)-COLUMN(Z441)+1))</f>
        <v>42461</v>
      </c>
      <c r="AF441" s="25">
        <f>IF(MONTH(Z439)&lt;&gt;MONTH(Z439-(WEEKDAY(Z439,1)-($E$1-1))-IF((WEEKDAY(Z439,1)-($E$1-1))&lt;=0,7,0)+(ROW(AF441)-ROW(Z441))*7+(COLUMN(AF441)-COLUMN(Z441)+1)),"",Z439-(WEEKDAY(Z439,1)-($E$1-1))-IF((WEEKDAY(Z439,1)-($E$1-1))&lt;=0,7,0)+(ROW(AF441)-ROW(Z441))*7+(COLUMN(AF441)-COLUMN(Z441)+1))</f>
        <v>42462</v>
      </c>
      <c r="AG441" s="13"/>
    </row>
    <row r="442" spans="1:33" ht="15" x14ac:dyDescent="0.2">
      <c r="A442" s="10"/>
      <c r="B442" s="25">
        <f>IF(MONTH(B439)&lt;&gt;MONTH(B439-(WEEKDAY(B439,1)-($E$1-1))-IF((WEEKDAY(B439,1)-($E$1-1))&lt;=0,7,0)+(ROW(B442)-ROW(B441))*7+(COLUMN(B442)-COLUMN(B441)+1)),"",B439-(WEEKDAY(B439,1)-($E$1-1))-IF((WEEKDAY(B439,1)-($E$1-1))&lt;=0,7,0)+(ROW(B442)-ROW(B441))*7+(COLUMN(B442)-COLUMN(B441)+1))</f>
        <v>42372</v>
      </c>
      <c r="C442" s="24">
        <f>IF(MONTH(B439)&lt;&gt;MONTH(B439-(WEEKDAY(B439,1)-($E$1-1))-IF((WEEKDAY(B439,1)-($E$1-1))&lt;=0,7,0)+(ROW(C442)-ROW(B441))*7+(COLUMN(C442)-COLUMN(B441)+1)),"",B439-(WEEKDAY(B439,1)-($E$1-1))-IF((WEEKDAY(B439,1)-($E$1-1))&lt;=0,7,0)+(ROW(C442)-ROW(B441))*7+(COLUMN(C442)-COLUMN(B441)+1))</f>
        <v>42373</v>
      </c>
      <c r="D442" s="25">
        <f>IF(MONTH(B439)&lt;&gt;MONTH(B439-(WEEKDAY(B439,1)-($E$1-1))-IF((WEEKDAY(B439,1)-($E$1-1))&lt;=0,7,0)+(ROW(D442)-ROW(B441))*7+(COLUMN(D442)-COLUMN(B441)+1)),"",B439-(WEEKDAY(B439,1)-($E$1-1))-IF((WEEKDAY(B439,1)-($E$1-1))&lt;=0,7,0)+(ROW(D442)-ROW(B441))*7+(COLUMN(D442)-COLUMN(B441)+1))</f>
        <v>42374</v>
      </c>
      <c r="E442" s="24">
        <f>IF(MONTH(B439)&lt;&gt;MONTH(B439-(WEEKDAY(B439,1)-($E$1-1))-IF((WEEKDAY(B439,1)-($E$1-1))&lt;=0,7,0)+(ROW(E442)-ROW(B441))*7+(COLUMN(E442)-COLUMN(B441)+1)),"",B439-(WEEKDAY(B439,1)-($E$1-1))-IF((WEEKDAY(B439,1)-($E$1-1))&lt;=0,7,0)+(ROW(E442)-ROW(B441))*7+(COLUMN(E442)-COLUMN(B441)+1))</f>
        <v>42375</v>
      </c>
      <c r="F442" s="25">
        <f>IF(MONTH(B439)&lt;&gt;MONTH(B439-(WEEKDAY(B439,1)-($E$1-1))-IF((WEEKDAY(B439,1)-($E$1-1))&lt;=0,7,0)+(ROW(F442)-ROW(B441))*7+(COLUMN(F442)-COLUMN(B441)+1)),"",B439-(WEEKDAY(B439,1)-($E$1-1))-IF((WEEKDAY(B439,1)-($E$1-1))&lt;=0,7,0)+(ROW(F442)-ROW(B441))*7+(COLUMN(F442)-COLUMN(B441)+1))</f>
        <v>42376</v>
      </c>
      <c r="G442" s="24">
        <f>IF(MONTH(B439)&lt;&gt;MONTH(B439-(WEEKDAY(B439,1)-($E$1-1))-IF((WEEKDAY(B439,1)-($E$1-1))&lt;=0,7,0)+(ROW(G442)-ROW(B441))*7+(COLUMN(G442)-COLUMN(B441)+1)),"",B439-(WEEKDAY(B439,1)-($E$1-1))-IF((WEEKDAY(B439,1)-($E$1-1))&lt;=0,7,0)+(ROW(G442)-ROW(B441))*7+(COLUMN(G442)-COLUMN(B441)+1))</f>
        <v>42377</v>
      </c>
      <c r="H442" s="25">
        <f>IF(MONTH(B439)&lt;&gt;MONTH(B439-(WEEKDAY(B439,1)-($E$1-1))-IF((WEEKDAY(B439,1)-($E$1-1))&lt;=0,7,0)+(ROW(H442)-ROW(B441))*7+(COLUMN(H442)-COLUMN(B441)+1)),"",B439-(WEEKDAY(B439,1)-($E$1-1))-IF((WEEKDAY(B439,1)-($E$1-1))&lt;=0,7,0)+(ROW(H442)-ROW(B441))*7+(COLUMN(H442)-COLUMN(B441)+1))</f>
        <v>42378</v>
      </c>
      <c r="I442" s="19"/>
      <c r="J442" s="24">
        <f>IF(MONTH(J439)&lt;&gt;MONTH(J439-(WEEKDAY(J439,1)-($E$1-1))-IF((WEEKDAY(J439,1)-($E$1-1))&lt;=0,7,0)+(ROW(J442)-ROW(J441))*7+(COLUMN(J442)-COLUMN(J441)+1)),"",J439-(WEEKDAY(J439,1)-($E$1-1))-IF((WEEKDAY(J439,1)-($E$1-1))&lt;=0,7,0)+(ROW(J442)-ROW(J441))*7+(COLUMN(J442)-COLUMN(J441)+1))</f>
        <v>42407</v>
      </c>
      <c r="K442" s="25">
        <f>IF(MONTH(J439)&lt;&gt;MONTH(J439-(WEEKDAY(J439,1)-($E$1-1))-IF((WEEKDAY(J439,1)-($E$1-1))&lt;=0,7,0)+(ROW(K442)-ROW(J441))*7+(COLUMN(K442)-COLUMN(J441)+1)),"",J439-(WEEKDAY(J439,1)-($E$1-1))-IF((WEEKDAY(J439,1)-($E$1-1))&lt;=0,7,0)+(ROW(K442)-ROW(J441))*7+(COLUMN(K442)-COLUMN(J441)+1))</f>
        <v>42408</v>
      </c>
      <c r="L442" s="24">
        <f>IF(MONTH(J439)&lt;&gt;MONTH(J439-(WEEKDAY(J439,1)-($E$1-1))-IF((WEEKDAY(J439,1)-($E$1-1))&lt;=0,7,0)+(ROW(L442)-ROW(J441))*7+(COLUMN(L442)-COLUMN(J441)+1)),"",J439-(WEEKDAY(J439,1)-($E$1-1))-IF((WEEKDAY(J439,1)-($E$1-1))&lt;=0,7,0)+(ROW(L442)-ROW(J441))*7+(COLUMN(L442)-COLUMN(J441)+1))</f>
        <v>42409</v>
      </c>
      <c r="M442" s="25">
        <f>IF(MONTH(J439)&lt;&gt;MONTH(J439-(WEEKDAY(J439,1)-($E$1-1))-IF((WEEKDAY(J439,1)-($E$1-1))&lt;=0,7,0)+(ROW(M442)-ROW(J441))*7+(COLUMN(M442)-COLUMN(J441)+1)),"",J439-(WEEKDAY(J439,1)-($E$1-1))-IF((WEEKDAY(J439,1)-($E$1-1))&lt;=0,7,0)+(ROW(M442)-ROW(J441))*7+(COLUMN(M442)-COLUMN(J441)+1))</f>
        <v>42410</v>
      </c>
      <c r="N442" s="24">
        <f>IF(MONTH(J439)&lt;&gt;MONTH(J439-(WEEKDAY(J439,1)-($E$1-1))-IF((WEEKDAY(J439,1)-($E$1-1))&lt;=0,7,0)+(ROW(N442)-ROW(J441))*7+(COLUMN(N442)-COLUMN(J441)+1)),"",J439-(WEEKDAY(J439,1)-($E$1-1))-IF((WEEKDAY(J439,1)-($E$1-1))&lt;=0,7,0)+(ROW(N442)-ROW(J441))*7+(COLUMN(N442)-COLUMN(J441)+1))</f>
        <v>42411</v>
      </c>
      <c r="O442" s="25">
        <f>IF(MONTH(J439)&lt;&gt;MONTH(J439-(WEEKDAY(J439,1)-($E$1-1))-IF((WEEKDAY(J439,1)-($E$1-1))&lt;=0,7,0)+(ROW(O442)-ROW(J441))*7+(COLUMN(O442)-COLUMN(J441)+1)),"",J439-(WEEKDAY(J439,1)-($E$1-1))-IF((WEEKDAY(J439,1)-($E$1-1))&lt;=0,7,0)+(ROW(O442)-ROW(J441))*7+(COLUMN(O442)-COLUMN(J441)+1))</f>
        <v>42412</v>
      </c>
      <c r="P442" s="24">
        <f>IF(MONTH(J439)&lt;&gt;MONTH(J439-(WEEKDAY(J439,1)-($E$1-1))-IF((WEEKDAY(J439,1)-($E$1-1))&lt;=0,7,0)+(ROW(P442)-ROW(J441))*7+(COLUMN(P442)-COLUMN(J441)+1)),"",J439-(WEEKDAY(J439,1)-($E$1-1))-IF((WEEKDAY(J439,1)-($E$1-1))&lt;=0,7,0)+(ROW(P442)-ROW(J441))*7+(COLUMN(P442)-COLUMN(J441)+1))</f>
        <v>42413</v>
      </c>
      <c r="Q442" s="19"/>
      <c r="R442" s="25">
        <f>IF(MONTH(R439)&lt;&gt;MONTH(R439-(WEEKDAY(R439,1)-($E$1-1))-IF((WEEKDAY(R439,1)-($E$1-1))&lt;=0,7,0)+(ROW(R442)-ROW(R441))*7+(COLUMN(R442)-COLUMN(R441)+1)),"",R439-(WEEKDAY(R439,1)-($E$1-1))-IF((WEEKDAY(R439,1)-($E$1-1))&lt;=0,7,0)+(ROW(R442)-ROW(R441))*7+(COLUMN(R442)-COLUMN(R441)+1))</f>
        <v>42435</v>
      </c>
      <c r="S442" s="24">
        <f>IF(MONTH(R439)&lt;&gt;MONTH(R439-(WEEKDAY(R439,1)-($E$1-1))-IF((WEEKDAY(R439,1)-($E$1-1))&lt;=0,7,0)+(ROW(S442)-ROW(R441))*7+(COLUMN(S442)-COLUMN(R441)+1)),"",R439-(WEEKDAY(R439,1)-($E$1-1))-IF((WEEKDAY(R439,1)-($E$1-1))&lt;=0,7,0)+(ROW(S442)-ROW(R441))*7+(COLUMN(S442)-COLUMN(R441)+1))</f>
        <v>42436</v>
      </c>
      <c r="T442" s="25">
        <f>IF(MONTH(R439)&lt;&gt;MONTH(R439-(WEEKDAY(R439,1)-($E$1-1))-IF((WEEKDAY(R439,1)-($E$1-1))&lt;=0,7,0)+(ROW(T442)-ROW(R441))*7+(COLUMN(T442)-COLUMN(R441)+1)),"",R439-(WEEKDAY(R439,1)-($E$1-1))-IF((WEEKDAY(R439,1)-($E$1-1))&lt;=0,7,0)+(ROW(T442)-ROW(R441))*7+(COLUMN(T442)-COLUMN(R441)+1))</f>
        <v>42437</v>
      </c>
      <c r="U442" s="24">
        <f>IF(MONTH(R439)&lt;&gt;MONTH(R439-(WEEKDAY(R439,1)-($E$1-1))-IF((WEEKDAY(R439,1)-($E$1-1))&lt;=0,7,0)+(ROW(U442)-ROW(R441))*7+(COLUMN(U442)-COLUMN(R441)+1)),"",R439-(WEEKDAY(R439,1)-($E$1-1))-IF((WEEKDAY(R439,1)-($E$1-1))&lt;=0,7,0)+(ROW(U442)-ROW(R441))*7+(COLUMN(U442)-COLUMN(R441)+1))</f>
        <v>42438</v>
      </c>
      <c r="V442" s="25">
        <f>IF(MONTH(R439)&lt;&gt;MONTH(R439-(WEEKDAY(R439,1)-($E$1-1))-IF((WEEKDAY(R439,1)-($E$1-1))&lt;=0,7,0)+(ROW(V442)-ROW(R441))*7+(COLUMN(V442)-COLUMN(R441)+1)),"",R439-(WEEKDAY(R439,1)-($E$1-1))-IF((WEEKDAY(R439,1)-($E$1-1))&lt;=0,7,0)+(ROW(V442)-ROW(R441))*7+(COLUMN(V442)-COLUMN(R441)+1))</f>
        <v>42439</v>
      </c>
      <c r="W442" s="24">
        <f>IF(MONTH(R439)&lt;&gt;MONTH(R439-(WEEKDAY(R439,1)-($E$1-1))-IF((WEEKDAY(R439,1)-($E$1-1))&lt;=0,7,0)+(ROW(W442)-ROW(R441))*7+(COLUMN(W442)-COLUMN(R441)+1)),"",R439-(WEEKDAY(R439,1)-($E$1-1))-IF((WEEKDAY(R439,1)-($E$1-1))&lt;=0,7,0)+(ROW(W442)-ROW(R441))*7+(COLUMN(W442)-COLUMN(R441)+1))</f>
        <v>42440</v>
      </c>
      <c r="X442" s="25">
        <f>IF(MONTH(R439)&lt;&gt;MONTH(R439-(WEEKDAY(R439,1)-($E$1-1))-IF((WEEKDAY(R439,1)-($E$1-1))&lt;=0,7,0)+(ROW(X442)-ROW(R441))*7+(COLUMN(X442)-COLUMN(R441)+1)),"",R439-(WEEKDAY(R439,1)-($E$1-1))-IF((WEEKDAY(R439,1)-($E$1-1))&lt;=0,7,0)+(ROW(X442)-ROW(R441))*7+(COLUMN(X442)-COLUMN(R441)+1))</f>
        <v>42441</v>
      </c>
      <c r="Y442" s="20"/>
      <c r="Z442" s="24">
        <f>IF(MONTH(Z439)&lt;&gt;MONTH(Z439-(WEEKDAY(Z439,1)-($E$1-1))-IF((WEEKDAY(Z439,1)-($E$1-1))&lt;=0,7,0)+(ROW(Z442)-ROW(Z441))*7+(COLUMN(Z442)-COLUMN(Z441)+1)),"",Z439-(WEEKDAY(Z439,1)-($E$1-1))-IF((WEEKDAY(Z439,1)-($E$1-1))&lt;=0,7,0)+(ROW(Z442)-ROW(Z441))*7+(COLUMN(Z442)-COLUMN(Z441)+1))</f>
        <v>42463</v>
      </c>
      <c r="AA442" s="25">
        <f>IF(MONTH(Z439)&lt;&gt;MONTH(Z439-(WEEKDAY(Z439,1)-($E$1-1))-IF((WEEKDAY(Z439,1)-($E$1-1))&lt;=0,7,0)+(ROW(AA442)-ROW(Z441))*7+(COLUMN(AA442)-COLUMN(Z441)+1)),"",Z439-(WEEKDAY(Z439,1)-($E$1-1))-IF((WEEKDAY(Z439,1)-($E$1-1))&lt;=0,7,0)+(ROW(AA442)-ROW(Z441))*7+(COLUMN(AA442)-COLUMN(Z441)+1))</f>
        <v>42464</v>
      </c>
      <c r="AB442" s="24">
        <f>IF(MONTH(Z439)&lt;&gt;MONTH(Z439-(WEEKDAY(Z439,1)-($E$1-1))-IF((WEEKDAY(Z439,1)-($E$1-1))&lt;=0,7,0)+(ROW(AB442)-ROW(Z441))*7+(COLUMN(AB442)-COLUMN(Z441)+1)),"",Z439-(WEEKDAY(Z439,1)-($E$1-1))-IF((WEEKDAY(Z439,1)-($E$1-1))&lt;=0,7,0)+(ROW(AB442)-ROW(Z441))*7+(COLUMN(AB442)-COLUMN(Z441)+1))</f>
        <v>42465</v>
      </c>
      <c r="AC442" s="25">
        <f>IF(MONTH(Z439)&lt;&gt;MONTH(Z439-(WEEKDAY(Z439,1)-($E$1-1))-IF((WEEKDAY(Z439,1)-($E$1-1))&lt;=0,7,0)+(ROW(AC442)-ROW(Z441))*7+(COLUMN(AC442)-COLUMN(Z441)+1)),"",Z439-(WEEKDAY(Z439,1)-($E$1-1))-IF((WEEKDAY(Z439,1)-($E$1-1))&lt;=0,7,0)+(ROW(AC442)-ROW(Z441))*7+(COLUMN(AC442)-COLUMN(Z441)+1))</f>
        <v>42466</v>
      </c>
      <c r="AD442" s="24">
        <f>IF(MONTH(Z439)&lt;&gt;MONTH(Z439-(WEEKDAY(Z439,1)-($E$1-1))-IF((WEEKDAY(Z439,1)-($E$1-1))&lt;=0,7,0)+(ROW(AD442)-ROW(Z441))*7+(COLUMN(AD442)-COLUMN(Z441)+1)),"",Z439-(WEEKDAY(Z439,1)-($E$1-1))-IF((WEEKDAY(Z439,1)-($E$1-1))&lt;=0,7,0)+(ROW(AD442)-ROW(Z441))*7+(COLUMN(AD442)-COLUMN(Z441)+1))</f>
        <v>42467</v>
      </c>
      <c r="AE442" s="25">
        <f>IF(MONTH(Z439)&lt;&gt;MONTH(Z439-(WEEKDAY(Z439,1)-($E$1-1))-IF((WEEKDAY(Z439,1)-($E$1-1))&lt;=0,7,0)+(ROW(AE442)-ROW(Z441))*7+(COLUMN(AE442)-COLUMN(Z441)+1)),"",Z439-(WEEKDAY(Z439,1)-($E$1-1))-IF((WEEKDAY(Z439,1)-($E$1-1))&lt;=0,7,0)+(ROW(AE442)-ROW(Z441))*7+(COLUMN(AE442)-COLUMN(Z441)+1))</f>
        <v>42468</v>
      </c>
      <c r="AF442" s="24">
        <f>IF(MONTH(Z439)&lt;&gt;MONTH(Z439-(WEEKDAY(Z439,1)-($E$1-1))-IF((WEEKDAY(Z439,1)-($E$1-1))&lt;=0,7,0)+(ROW(AF442)-ROW(Z441))*7+(COLUMN(AF442)-COLUMN(Z441)+1)),"",Z439-(WEEKDAY(Z439,1)-($E$1-1))-IF((WEEKDAY(Z439,1)-($E$1-1))&lt;=0,7,0)+(ROW(AF442)-ROW(Z441))*7+(COLUMN(AF442)-COLUMN(Z441)+1))</f>
        <v>42469</v>
      </c>
      <c r="AG442" s="13"/>
    </row>
    <row r="443" spans="1:33" ht="15" x14ac:dyDescent="0.2">
      <c r="A443" s="10"/>
      <c r="B443" s="24">
        <f>IF(MONTH(B439)&lt;&gt;MONTH(B439-(WEEKDAY(B439,1)-($E$1-1))-IF((WEEKDAY(B439,1)-($E$1-1))&lt;=0,7,0)+(ROW(B443)-ROW(B441))*7+(COLUMN(B443)-COLUMN(B441)+1)),"",B439-(WEEKDAY(B439,1)-($E$1-1))-IF((WEEKDAY(B439,1)-($E$1-1))&lt;=0,7,0)+(ROW(B443)-ROW(B441))*7+(COLUMN(B443)-COLUMN(B441)+1))</f>
        <v>42379</v>
      </c>
      <c r="C443" s="25">
        <f>IF(MONTH(B439)&lt;&gt;MONTH(B439-(WEEKDAY(B439,1)-($E$1-1))-IF((WEEKDAY(B439,1)-($E$1-1))&lt;=0,7,0)+(ROW(C443)-ROW(B441))*7+(COLUMN(C443)-COLUMN(B441)+1)),"",B439-(WEEKDAY(B439,1)-($E$1-1))-IF((WEEKDAY(B439,1)-($E$1-1))&lt;=0,7,0)+(ROW(C443)-ROW(B441))*7+(COLUMN(C443)-COLUMN(B441)+1))</f>
        <v>42380</v>
      </c>
      <c r="D443" s="24">
        <f>IF(MONTH(B439)&lt;&gt;MONTH(B439-(WEEKDAY(B439,1)-($E$1-1))-IF((WEEKDAY(B439,1)-($E$1-1))&lt;=0,7,0)+(ROW(D443)-ROW(B441))*7+(COLUMN(D443)-COLUMN(B441)+1)),"",B439-(WEEKDAY(B439,1)-($E$1-1))-IF((WEEKDAY(B439,1)-($E$1-1))&lt;=0,7,0)+(ROW(D443)-ROW(B441))*7+(COLUMN(D443)-COLUMN(B441)+1))</f>
        <v>42381</v>
      </c>
      <c r="E443" s="25">
        <f>IF(MONTH(B439)&lt;&gt;MONTH(B439-(WEEKDAY(B439,1)-($E$1-1))-IF((WEEKDAY(B439,1)-($E$1-1))&lt;=0,7,0)+(ROW(E443)-ROW(B441))*7+(COLUMN(E443)-COLUMN(B441)+1)),"",B439-(WEEKDAY(B439,1)-($E$1-1))-IF((WEEKDAY(B439,1)-($E$1-1))&lt;=0,7,0)+(ROW(E443)-ROW(B441))*7+(COLUMN(E443)-COLUMN(B441)+1))</f>
        <v>42382</v>
      </c>
      <c r="F443" s="24">
        <f>IF(MONTH(B439)&lt;&gt;MONTH(B439-(WEEKDAY(B439,1)-($E$1-1))-IF((WEEKDAY(B439,1)-($E$1-1))&lt;=0,7,0)+(ROW(F443)-ROW(B441))*7+(COLUMN(F443)-COLUMN(B441)+1)),"",B439-(WEEKDAY(B439,1)-($E$1-1))-IF((WEEKDAY(B439,1)-($E$1-1))&lt;=0,7,0)+(ROW(F443)-ROW(B441))*7+(COLUMN(F443)-COLUMN(B441)+1))</f>
        <v>42383</v>
      </c>
      <c r="G443" s="25">
        <f>IF(MONTH(B439)&lt;&gt;MONTH(B439-(WEEKDAY(B439,1)-($E$1-1))-IF((WEEKDAY(B439,1)-($E$1-1))&lt;=0,7,0)+(ROW(G443)-ROW(B441))*7+(COLUMN(G443)-COLUMN(B441)+1)),"",B439-(WEEKDAY(B439,1)-($E$1-1))-IF((WEEKDAY(B439,1)-($E$1-1))&lt;=0,7,0)+(ROW(G443)-ROW(B441))*7+(COLUMN(G443)-COLUMN(B441)+1))</f>
        <v>42384</v>
      </c>
      <c r="H443" s="24">
        <f>IF(MONTH(B439)&lt;&gt;MONTH(B439-(WEEKDAY(B439,1)-($E$1-1))-IF((WEEKDAY(B439,1)-($E$1-1))&lt;=0,7,0)+(ROW(H443)-ROW(B441))*7+(COLUMN(H443)-COLUMN(B441)+1)),"",B439-(WEEKDAY(B439,1)-($E$1-1))-IF((WEEKDAY(B439,1)-($E$1-1))&lt;=0,7,0)+(ROW(H443)-ROW(B441))*7+(COLUMN(H443)-COLUMN(B441)+1))</f>
        <v>42385</v>
      </c>
      <c r="I443" s="19"/>
      <c r="J443" s="25">
        <f>IF(MONTH(J439)&lt;&gt;MONTH(J439-(WEEKDAY(J439,1)-($E$1-1))-IF((WEEKDAY(J439,1)-($E$1-1))&lt;=0,7,0)+(ROW(J443)-ROW(J441))*7+(COLUMN(J443)-COLUMN(J441)+1)),"",J439-(WEEKDAY(J439,1)-($E$1-1))-IF((WEEKDAY(J439,1)-($E$1-1))&lt;=0,7,0)+(ROW(J443)-ROW(J441))*7+(COLUMN(J443)-COLUMN(J441)+1))</f>
        <v>42414</v>
      </c>
      <c r="K443" s="24">
        <f>IF(MONTH(J439)&lt;&gt;MONTH(J439-(WEEKDAY(J439,1)-($E$1-1))-IF((WEEKDAY(J439,1)-($E$1-1))&lt;=0,7,0)+(ROW(K443)-ROW(J441))*7+(COLUMN(K443)-COLUMN(J441)+1)),"",J439-(WEEKDAY(J439,1)-($E$1-1))-IF((WEEKDAY(J439,1)-($E$1-1))&lt;=0,7,0)+(ROW(K443)-ROW(J441))*7+(COLUMN(K443)-COLUMN(J441)+1))</f>
        <v>42415</v>
      </c>
      <c r="L443" s="25">
        <f>IF(MONTH(J439)&lt;&gt;MONTH(J439-(WEEKDAY(J439,1)-($E$1-1))-IF((WEEKDAY(J439,1)-($E$1-1))&lt;=0,7,0)+(ROW(L443)-ROW(J441))*7+(COLUMN(L443)-COLUMN(J441)+1)),"",J439-(WEEKDAY(J439,1)-($E$1-1))-IF((WEEKDAY(J439,1)-($E$1-1))&lt;=0,7,0)+(ROW(L443)-ROW(J441))*7+(COLUMN(L443)-COLUMN(J441)+1))</f>
        <v>42416</v>
      </c>
      <c r="M443" s="24">
        <f>IF(MONTH(J439)&lt;&gt;MONTH(J439-(WEEKDAY(J439,1)-($E$1-1))-IF((WEEKDAY(J439,1)-($E$1-1))&lt;=0,7,0)+(ROW(M443)-ROW(J441))*7+(COLUMN(M443)-COLUMN(J441)+1)),"",J439-(WEEKDAY(J439,1)-($E$1-1))-IF((WEEKDAY(J439,1)-($E$1-1))&lt;=0,7,0)+(ROW(M443)-ROW(J441))*7+(COLUMN(M443)-COLUMN(J441)+1))</f>
        <v>42417</v>
      </c>
      <c r="N443" s="25">
        <f>IF(MONTH(J439)&lt;&gt;MONTH(J439-(WEEKDAY(J439,1)-($E$1-1))-IF((WEEKDAY(J439,1)-($E$1-1))&lt;=0,7,0)+(ROW(N443)-ROW(J441))*7+(COLUMN(N443)-COLUMN(J441)+1)),"",J439-(WEEKDAY(J439,1)-($E$1-1))-IF((WEEKDAY(J439,1)-($E$1-1))&lt;=0,7,0)+(ROW(N443)-ROW(J441))*7+(COLUMN(N443)-COLUMN(J441)+1))</f>
        <v>42418</v>
      </c>
      <c r="O443" s="24">
        <f>IF(MONTH(J439)&lt;&gt;MONTH(J439-(WEEKDAY(J439,1)-($E$1-1))-IF((WEEKDAY(J439,1)-($E$1-1))&lt;=0,7,0)+(ROW(O443)-ROW(J441))*7+(COLUMN(O443)-COLUMN(J441)+1)),"",J439-(WEEKDAY(J439,1)-($E$1-1))-IF((WEEKDAY(J439,1)-($E$1-1))&lt;=0,7,0)+(ROW(O443)-ROW(J441))*7+(COLUMN(O443)-COLUMN(J441)+1))</f>
        <v>42419</v>
      </c>
      <c r="P443" s="25">
        <f>IF(MONTH(J439)&lt;&gt;MONTH(J439-(WEEKDAY(J439,1)-($E$1-1))-IF((WEEKDAY(J439,1)-($E$1-1))&lt;=0,7,0)+(ROW(P443)-ROW(J441))*7+(COLUMN(P443)-COLUMN(J441)+1)),"",J439-(WEEKDAY(J439,1)-($E$1-1))-IF((WEEKDAY(J439,1)-($E$1-1))&lt;=0,7,0)+(ROW(P443)-ROW(J441))*7+(COLUMN(P443)-COLUMN(J441)+1))</f>
        <v>42420</v>
      </c>
      <c r="Q443" s="19"/>
      <c r="R443" s="24">
        <f>IF(MONTH(R439)&lt;&gt;MONTH(R439-(WEEKDAY(R439,1)-($E$1-1))-IF((WEEKDAY(R439,1)-($E$1-1))&lt;=0,7,0)+(ROW(R443)-ROW(R441))*7+(COLUMN(R443)-COLUMN(R441)+1)),"",R439-(WEEKDAY(R439,1)-($E$1-1))-IF((WEEKDAY(R439,1)-($E$1-1))&lt;=0,7,0)+(ROW(R443)-ROW(R441))*7+(COLUMN(R443)-COLUMN(R441)+1))</f>
        <v>42442</v>
      </c>
      <c r="S443" s="25">
        <f>IF(MONTH(R439)&lt;&gt;MONTH(R439-(WEEKDAY(R439,1)-($E$1-1))-IF((WEEKDAY(R439,1)-($E$1-1))&lt;=0,7,0)+(ROW(S443)-ROW(R441))*7+(COLUMN(S443)-COLUMN(R441)+1)),"",R439-(WEEKDAY(R439,1)-($E$1-1))-IF((WEEKDAY(R439,1)-($E$1-1))&lt;=0,7,0)+(ROW(S443)-ROW(R441))*7+(COLUMN(S443)-COLUMN(R441)+1))</f>
        <v>42443</v>
      </c>
      <c r="T443" s="24">
        <f>IF(MONTH(R439)&lt;&gt;MONTH(R439-(WEEKDAY(R439,1)-($E$1-1))-IF((WEEKDAY(R439,1)-($E$1-1))&lt;=0,7,0)+(ROW(T443)-ROW(R441))*7+(COLUMN(T443)-COLUMN(R441)+1)),"",R439-(WEEKDAY(R439,1)-($E$1-1))-IF((WEEKDAY(R439,1)-($E$1-1))&lt;=0,7,0)+(ROW(T443)-ROW(R441))*7+(COLUMN(T443)-COLUMN(R441)+1))</f>
        <v>42444</v>
      </c>
      <c r="U443" s="25">
        <f>IF(MONTH(R439)&lt;&gt;MONTH(R439-(WEEKDAY(R439,1)-($E$1-1))-IF((WEEKDAY(R439,1)-($E$1-1))&lt;=0,7,0)+(ROW(U443)-ROW(R441))*7+(COLUMN(U443)-COLUMN(R441)+1)),"",R439-(WEEKDAY(R439,1)-($E$1-1))-IF((WEEKDAY(R439,1)-($E$1-1))&lt;=0,7,0)+(ROW(U443)-ROW(R441))*7+(COLUMN(U443)-COLUMN(R441)+1))</f>
        <v>42445</v>
      </c>
      <c r="V443" s="24">
        <f>IF(MONTH(R439)&lt;&gt;MONTH(R439-(WEEKDAY(R439,1)-($E$1-1))-IF((WEEKDAY(R439,1)-($E$1-1))&lt;=0,7,0)+(ROW(V443)-ROW(R441))*7+(COLUMN(V443)-COLUMN(R441)+1)),"",R439-(WEEKDAY(R439,1)-($E$1-1))-IF((WEEKDAY(R439,1)-($E$1-1))&lt;=0,7,0)+(ROW(V443)-ROW(R441))*7+(COLUMN(V443)-COLUMN(R441)+1))</f>
        <v>42446</v>
      </c>
      <c r="W443" s="25">
        <f>IF(MONTH(R439)&lt;&gt;MONTH(R439-(WEEKDAY(R439,1)-($E$1-1))-IF((WEEKDAY(R439,1)-($E$1-1))&lt;=0,7,0)+(ROW(W443)-ROW(R441))*7+(COLUMN(W443)-COLUMN(R441)+1)),"",R439-(WEEKDAY(R439,1)-($E$1-1))-IF((WEEKDAY(R439,1)-($E$1-1))&lt;=0,7,0)+(ROW(W443)-ROW(R441))*7+(COLUMN(W443)-COLUMN(R441)+1))</f>
        <v>42447</v>
      </c>
      <c r="X443" s="24">
        <f>IF(MONTH(R439)&lt;&gt;MONTH(R439-(WEEKDAY(R439,1)-($E$1-1))-IF((WEEKDAY(R439,1)-($E$1-1))&lt;=0,7,0)+(ROW(X443)-ROW(R441))*7+(COLUMN(X443)-COLUMN(R441)+1)),"",R439-(WEEKDAY(R439,1)-($E$1-1))-IF((WEEKDAY(R439,1)-($E$1-1))&lt;=0,7,0)+(ROW(X443)-ROW(R441))*7+(COLUMN(X443)-COLUMN(R441)+1))</f>
        <v>42448</v>
      </c>
      <c r="Y443" s="20"/>
      <c r="Z443" s="25">
        <f>IF(MONTH(Z439)&lt;&gt;MONTH(Z439-(WEEKDAY(Z439,1)-($E$1-1))-IF((WEEKDAY(Z439,1)-($E$1-1))&lt;=0,7,0)+(ROW(Z443)-ROW(Z441))*7+(COLUMN(Z443)-COLUMN(Z441)+1)),"",Z439-(WEEKDAY(Z439,1)-($E$1-1))-IF((WEEKDAY(Z439,1)-($E$1-1))&lt;=0,7,0)+(ROW(Z443)-ROW(Z441))*7+(COLUMN(Z443)-COLUMN(Z441)+1))</f>
        <v>42470</v>
      </c>
      <c r="AA443" s="24">
        <f>IF(MONTH(Z439)&lt;&gt;MONTH(Z439-(WEEKDAY(Z439,1)-($E$1-1))-IF((WEEKDAY(Z439,1)-($E$1-1))&lt;=0,7,0)+(ROW(AA443)-ROW(Z441))*7+(COLUMN(AA443)-COLUMN(Z441)+1)),"",Z439-(WEEKDAY(Z439,1)-($E$1-1))-IF((WEEKDAY(Z439,1)-($E$1-1))&lt;=0,7,0)+(ROW(AA443)-ROW(Z441))*7+(COLUMN(AA443)-COLUMN(Z441)+1))</f>
        <v>42471</v>
      </c>
      <c r="AB443" s="25">
        <f>IF(MONTH(Z439)&lt;&gt;MONTH(Z439-(WEEKDAY(Z439,1)-($E$1-1))-IF((WEEKDAY(Z439,1)-($E$1-1))&lt;=0,7,0)+(ROW(AB443)-ROW(Z441))*7+(COLUMN(AB443)-COLUMN(Z441)+1)),"",Z439-(WEEKDAY(Z439,1)-($E$1-1))-IF((WEEKDAY(Z439,1)-($E$1-1))&lt;=0,7,0)+(ROW(AB443)-ROW(Z441))*7+(COLUMN(AB443)-COLUMN(Z441)+1))</f>
        <v>42472</v>
      </c>
      <c r="AC443" s="24">
        <f>IF(MONTH(Z439)&lt;&gt;MONTH(Z439-(WEEKDAY(Z439,1)-($E$1-1))-IF((WEEKDAY(Z439,1)-($E$1-1))&lt;=0,7,0)+(ROW(AC443)-ROW(Z441))*7+(COLUMN(AC443)-COLUMN(Z441)+1)),"",Z439-(WEEKDAY(Z439,1)-($E$1-1))-IF((WEEKDAY(Z439,1)-($E$1-1))&lt;=0,7,0)+(ROW(AC443)-ROW(Z441))*7+(COLUMN(AC443)-COLUMN(Z441)+1))</f>
        <v>42473</v>
      </c>
      <c r="AD443" s="25">
        <f>IF(MONTH(Z439)&lt;&gt;MONTH(Z439-(WEEKDAY(Z439,1)-($E$1-1))-IF((WEEKDAY(Z439,1)-($E$1-1))&lt;=0,7,0)+(ROW(AD443)-ROW(Z441))*7+(COLUMN(AD443)-COLUMN(Z441)+1)),"",Z439-(WEEKDAY(Z439,1)-($E$1-1))-IF((WEEKDAY(Z439,1)-($E$1-1))&lt;=0,7,0)+(ROW(AD443)-ROW(Z441))*7+(COLUMN(AD443)-COLUMN(Z441)+1))</f>
        <v>42474</v>
      </c>
      <c r="AE443" s="24">
        <f>IF(MONTH(Z439)&lt;&gt;MONTH(Z439-(WEEKDAY(Z439,1)-($E$1-1))-IF((WEEKDAY(Z439,1)-($E$1-1))&lt;=0,7,0)+(ROW(AE443)-ROW(Z441))*7+(COLUMN(AE443)-COLUMN(Z441)+1)),"",Z439-(WEEKDAY(Z439,1)-($E$1-1))-IF((WEEKDAY(Z439,1)-($E$1-1))&lt;=0,7,0)+(ROW(AE443)-ROW(Z441))*7+(COLUMN(AE443)-COLUMN(Z441)+1))</f>
        <v>42475</v>
      </c>
      <c r="AF443" s="25">
        <f>IF(MONTH(Z439)&lt;&gt;MONTH(Z439-(WEEKDAY(Z439,1)-($E$1-1))-IF((WEEKDAY(Z439,1)-($E$1-1))&lt;=0,7,0)+(ROW(AF443)-ROW(Z441))*7+(COLUMN(AF443)-COLUMN(Z441)+1)),"",Z439-(WEEKDAY(Z439,1)-($E$1-1))-IF((WEEKDAY(Z439,1)-($E$1-1))&lt;=0,7,0)+(ROW(AF443)-ROW(Z441))*7+(COLUMN(AF443)-COLUMN(Z441)+1))</f>
        <v>42476</v>
      </c>
      <c r="AG443" s="13"/>
    </row>
    <row r="444" spans="1:33" ht="15" x14ac:dyDescent="0.2">
      <c r="A444" s="10"/>
      <c r="B444" s="25">
        <f>IF(MONTH(B439)&lt;&gt;MONTH(B439-(WEEKDAY(B439,1)-($E$1-1))-IF((WEEKDAY(B439,1)-($E$1-1))&lt;=0,7,0)+(ROW(B444)-ROW(B441))*7+(COLUMN(B444)-COLUMN(B441)+1)),"",B439-(WEEKDAY(B439,1)-($E$1-1))-IF((WEEKDAY(B439,1)-($E$1-1))&lt;=0,7,0)+(ROW(B444)-ROW(B441))*7+(COLUMN(B444)-COLUMN(B441)+1))</f>
        <v>42386</v>
      </c>
      <c r="C444" s="24">
        <f>IF(MONTH(B439)&lt;&gt;MONTH(B439-(WEEKDAY(B439,1)-($E$1-1))-IF((WEEKDAY(B439,1)-($E$1-1))&lt;=0,7,0)+(ROW(C444)-ROW(B441))*7+(COLUMN(C444)-COLUMN(B441)+1)),"",B439-(WEEKDAY(B439,1)-($E$1-1))-IF((WEEKDAY(B439,1)-($E$1-1))&lt;=0,7,0)+(ROW(C444)-ROW(B441))*7+(COLUMN(C444)-COLUMN(B441)+1))</f>
        <v>42387</v>
      </c>
      <c r="D444" s="25">
        <f>IF(MONTH(B439)&lt;&gt;MONTH(B439-(WEEKDAY(B439,1)-($E$1-1))-IF((WEEKDAY(B439,1)-($E$1-1))&lt;=0,7,0)+(ROW(D444)-ROW(B441))*7+(COLUMN(D444)-COLUMN(B441)+1)),"",B439-(WEEKDAY(B439,1)-($E$1-1))-IF((WEEKDAY(B439,1)-($E$1-1))&lt;=0,7,0)+(ROW(D444)-ROW(B441))*7+(COLUMN(D444)-COLUMN(B441)+1))</f>
        <v>42388</v>
      </c>
      <c r="E444" s="24">
        <f>IF(MONTH(B439)&lt;&gt;MONTH(B439-(WEEKDAY(B439,1)-($E$1-1))-IF((WEEKDAY(B439,1)-($E$1-1))&lt;=0,7,0)+(ROW(E444)-ROW(B441))*7+(COLUMN(E444)-COLUMN(B441)+1)),"",B439-(WEEKDAY(B439,1)-($E$1-1))-IF((WEEKDAY(B439,1)-($E$1-1))&lt;=0,7,0)+(ROW(E444)-ROW(B441))*7+(COLUMN(E444)-COLUMN(B441)+1))</f>
        <v>42389</v>
      </c>
      <c r="F444" s="25">
        <f>IF(MONTH(B439)&lt;&gt;MONTH(B439-(WEEKDAY(B439,1)-($E$1-1))-IF((WEEKDAY(B439,1)-($E$1-1))&lt;=0,7,0)+(ROW(F444)-ROW(B441))*7+(COLUMN(F444)-COLUMN(B441)+1)),"",B439-(WEEKDAY(B439,1)-($E$1-1))-IF((WEEKDAY(B439,1)-($E$1-1))&lt;=0,7,0)+(ROW(F444)-ROW(B441))*7+(COLUMN(F444)-COLUMN(B441)+1))</f>
        <v>42390</v>
      </c>
      <c r="G444" s="24">
        <f>IF(MONTH(B439)&lt;&gt;MONTH(B439-(WEEKDAY(B439,1)-($E$1-1))-IF((WEEKDAY(B439,1)-($E$1-1))&lt;=0,7,0)+(ROW(G444)-ROW(B441))*7+(COLUMN(G444)-COLUMN(B441)+1)),"",B439-(WEEKDAY(B439,1)-($E$1-1))-IF((WEEKDAY(B439,1)-($E$1-1))&lt;=0,7,0)+(ROW(G444)-ROW(B441))*7+(COLUMN(G444)-COLUMN(B441)+1))</f>
        <v>42391</v>
      </c>
      <c r="H444" s="25">
        <f>IF(MONTH(B439)&lt;&gt;MONTH(B439-(WEEKDAY(B439,1)-($E$1-1))-IF((WEEKDAY(B439,1)-($E$1-1))&lt;=0,7,0)+(ROW(H444)-ROW(B441))*7+(COLUMN(H444)-COLUMN(B441)+1)),"",B439-(WEEKDAY(B439,1)-($E$1-1))-IF((WEEKDAY(B439,1)-($E$1-1))&lt;=0,7,0)+(ROW(H444)-ROW(B441))*7+(COLUMN(H444)-COLUMN(B441)+1))</f>
        <v>42392</v>
      </c>
      <c r="I444" s="19"/>
      <c r="J444" s="24">
        <f>IF(MONTH(J439)&lt;&gt;MONTH(J439-(WEEKDAY(J439,1)-($E$1-1))-IF((WEEKDAY(J439,1)-($E$1-1))&lt;=0,7,0)+(ROW(J444)-ROW(J441))*7+(COLUMN(J444)-COLUMN(J441)+1)),"",J439-(WEEKDAY(J439,1)-($E$1-1))-IF((WEEKDAY(J439,1)-($E$1-1))&lt;=0,7,0)+(ROW(J444)-ROW(J441))*7+(COLUMN(J444)-COLUMN(J441)+1))</f>
        <v>42421</v>
      </c>
      <c r="K444" s="25">
        <f>IF(MONTH(J439)&lt;&gt;MONTH(J439-(WEEKDAY(J439,1)-($E$1-1))-IF((WEEKDAY(J439,1)-($E$1-1))&lt;=0,7,0)+(ROW(K444)-ROW(J441))*7+(COLUMN(K444)-COLUMN(J441)+1)),"",J439-(WEEKDAY(J439,1)-($E$1-1))-IF((WEEKDAY(J439,1)-($E$1-1))&lt;=0,7,0)+(ROW(K444)-ROW(J441))*7+(COLUMN(K444)-COLUMN(J441)+1))</f>
        <v>42422</v>
      </c>
      <c r="L444" s="24">
        <f>IF(MONTH(J439)&lt;&gt;MONTH(J439-(WEEKDAY(J439,1)-($E$1-1))-IF((WEEKDAY(J439,1)-($E$1-1))&lt;=0,7,0)+(ROW(L444)-ROW(J441))*7+(COLUMN(L444)-COLUMN(J441)+1)),"",J439-(WEEKDAY(J439,1)-($E$1-1))-IF((WEEKDAY(J439,1)-($E$1-1))&lt;=0,7,0)+(ROW(L444)-ROW(J441))*7+(COLUMN(L444)-COLUMN(J441)+1))</f>
        <v>42423</v>
      </c>
      <c r="M444" s="25">
        <f>IF(MONTH(J439)&lt;&gt;MONTH(J439-(WEEKDAY(J439,1)-($E$1-1))-IF((WEEKDAY(J439,1)-($E$1-1))&lt;=0,7,0)+(ROW(M444)-ROW(J441))*7+(COLUMN(M444)-COLUMN(J441)+1)),"",J439-(WEEKDAY(J439,1)-($E$1-1))-IF((WEEKDAY(J439,1)-($E$1-1))&lt;=0,7,0)+(ROW(M444)-ROW(J441))*7+(COLUMN(M444)-COLUMN(J441)+1))</f>
        <v>42424</v>
      </c>
      <c r="N444" s="24">
        <f>IF(MONTH(J439)&lt;&gt;MONTH(J439-(WEEKDAY(J439,1)-($E$1-1))-IF((WEEKDAY(J439,1)-($E$1-1))&lt;=0,7,0)+(ROW(N444)-ROW(J441))*7+(COLUMN(N444)-COLUMN(J441)+1)),"",J439-(WEEKDAY(J439,1)-($E$1-1))-IF((WEEKDAY(J439,1)-($E$1-1))&lt;=0,7,0)+(ROW(N444)-ROW(J441))*7+(COLUMN(N444)-COLUMN(J441)+1))</f>
        <v>42425</v>
      </c>
      <c r="O444" s="25">
        <f>IF(MONTH(J439)&lt;&gt;MONTH(J439-(WEEKDAY(J439,1)-($E$1-1))-IF((WEEKDAY(J439,1)-($E$1-1))&lt;=0,7,0)+(ROW(O444)-ROW(J441))*7+(COLUMN(O444)-COLUMN(J441)+1)),"",J439-(WEEKDAY(J439,1)-($E$1-1))-IF((WEEKDAY(J439,1)-($E$1-1))&lt;=0,7,0)+(ROW(O444)-ROW(J441))*7+(COLUMN(O444)-COLUMN(J441)+1))</f>
        <v>42426</v>
      </c>
      <c r="P444" s="24">
        <f>IF(MONTH(J439)&lt;&gt;MONTH(J439-(WEEKDAY(J439,1)-($E$1-1))-IF((WEEKDAY(J439,1)-($E$1-1))&lt;=0,7,0)+(ROW(P444)-ROW(J441))*7+(COLUMN(P444)-COLUMN(J441)+1)),"",J439-(WEEKDAY(J439,1)-($E$1-1))-IF((WEEKDAY(J439,1)-($E$1-1))&lt;=0,7,0)+(ROW(P444)-ROW(J441))*7+(COLUMN(P444)-COLUMN(J441)+1))</f>
        <v>42427</v>
      </c>
      <c r="Q444" s="19"/>
      <c r="R444" s="25">
        <f>IF(MONTH(R439)&lt;&gt;MONTH(R439-(WEEKDAY(R439,1)-($E$1-1))-IF((WEEKDAY(R439,1)-($E$1-1))&lt;=0,7,0)+(ROW(R444)-ROW(R441))*7+(COLUMN(R444)-COLUMN(R441)+1)),"",R439-(WEEKDAY(R439,1)-($E$1-1))-IF((WEEKDAY(R439,1)-($E$1-1))&lt;=0,7,0)+(ROW(R444)-ROW(R441))*7+(COLUMN(R444)-COLUMN(R441)+1))</f>
        <v>42449</v>
      </c>
      <c r="S444" s="24">
        <f>IF(MONTH(R439)&lt;&gt;MONTH(R439-(WEEKDAY(R439,1)-($E$1-1))-IF((WEEKDAY(R439,1)-($E$1-1))&lt;=0,7,0)+(ROW(S444)-ROW(R441))*7+(COLUMN(S444)-COLUMN(R441)+1)),"",R439-(WEEKDAY(R439,1)-($E$1-1))-IF((WEEKDAY(R439,1)-($E$1-1))&lt;=0,7,0)+(ROW(S444)-ROW(R441))*7+(COLUMN(S444)-COLUMN(R441)+1))</f>
        <v>42450</v>
      </c>
      <c r="T444" s="25">
        <f>IF(MONTH(R439)&lt;&gt;MONTH(R439-(WEEKDAY(R439,1)-($E$1-1))-IF((WEEKDAY(R439,1)-($E$1-1))&lt;=0,7,0)+(ROW(T444)-ROW(R441))*7+(COLUMN(T444)-COLUMN(R441)+1)),"",R439-(WEEKDAY(R439,1)-($E$1-1))-IF((WEEKDAY(R439,1)-($E$1-1))&lt;=0,7,0)+(ROW(T444)-ROW(R441))*7+(COLUMN(T444)-COLUMN(R441)+1))</f>
        <v>42451</v>
      </c>
      <c r="U444" s="24">
        <f>IF(MONTH(R439)&lt;&gt;MONTH(R439-(WEEKDAY(R439,1)-($E$1-1))-IF((WEEKDAY(R439,1)-($E$1-1))&lt;=0,7,0)+(ROW(U444)-ROW(R441))*7+(COLUMN(U444)-COLUMN(R441)+1)),"",R439-(WEEKDAY(R439,1)-($E$1-1))-IF((WEEKDAY(R439,1)-($E$1-1))&lt;=0,7,0)+(ROW(U444)-ROW(R441))*7+(COLUMN(U444)-COLUMN(R441)+1))</f>
        <v>42452</v>
      </c>
      <c r="V444" s="25">
        <f>IF(MONTH(R439)&lt;&gt;MONTH(R439-(WEEKDAY(R439,1)-($E$1-1))-IF((WEEKDAY(R439,1)-($E$1-1))&lt;=0,7,0)+(ROW(V444)-ROW(R441))*7+(COLUMN(V444)-COLUMN(R441)+1)),"",R439-(WEEKDAY(R439,1)-($E$1-1))-IF((WEEKDAY(R439,1)-($E$1-1))&lt;=0,7,0)+(ROW(V444)-ROW(R441))*7+(COLUMN(V444)-COLUMN(R441)+1))</f>
        <v>42453</v>
      </c>
      <c r="W444" s="24">
        <f>IF(MONTH(R439)&lt;&gt;MONTH(R439-(WEEKDAY(R439,1)-($E$1-1))-IF((WEEKDAY(R439,1)-($E$1-1))&lt;=0,7,0)+(ROW(W444)-ROW(R441))*7+(COLUMN(W444)-COLUMN(R441)+1)),"",R439-(WEEKDAY(R439,1)-($E$1-1))-IF((WEEKDAY(R439,1)-($E$1-1))&lt;=0,7,0)+(ROW(W444)-ROW(R441))*7+(COLUMN(W444)-COLUMN(R441)+1))</f>
        <v>42454</v>
      </c>
      <c r="X444" s="25">
        <f>IF(MONTH(R439)&lt;&gt;MONTH(R439-(WEEKDAY(R439,1)-($E$1-1))-IF((WEEKDAY(R439,1)-($E$1-1))&lt;=0,7,0)+(ROW(X444)-ROW(R441))*7+(COLUMN(X444)-COLUMN(R441)+1)),"",R439-(WEEKDAY(R439,1)-($E$1-1))-IF((WEEKDAY(R439,1)-($E$1-1))&lt;=0,7,0)+(ROW(X444)-ROW(R441))*7+(COLUMN(X444)-COLUMN(R441)+1))</f>
        <v>42455</v>
      </c>
      <c r="Y444" s="20"/>
      <c r="Z444" s="24">
        <f>IF(MONTH(Z439)&lt;&gt;MONTH(Z439-(WEEKDAY(Z439,1)-($E$1-1))-IF((WEEKDAY(Z439,1)-($E$1-1))&lt;=0,7,0)+(ROW(Z444)-ROW(Z441))*7+(COLUMN(Z444)-COLUMN(Z441)+1)),"",Z439-(WEEKDAY(Z439,1)-($E$1-1))-IF((WEEKDAY(Z439,1)-($E$1-1))&lt;=0,7,0)+(ROW(Z444)-ROW(Z441))*7+(COLUMN(Z444)-COLUMN(Z441)+1))</f>
        <v>42477</v>
      </c>
      <c r="AA444" s="25">
        <f>IF(MONTH(Z439)&lt;&gt;MONTH(Z439-(WEEKDAY(Z439,1)-($E$1-1))-IF((WEEKDAY(Z439,1)-($E$1-1))&lt;=0,7,0)+(ROW(AA444)-ROW(Z441))*7+(COLUMN(AA444)-COLUMN(Z441)+1)),"",Z439-(WEEKDAY(Z439,1)-($E$1-1))-IF((WEEKDAY(Z439,1)-($E$1-1))&lt;=0,7,0)+(ROW(AA444)-ROW(Z441))*7+(COLUMN(AA444)-COLUMN(Z441)+1))</f>
        <v>42478</v>
      </c>
      <c r="AB444" s="24">
        <f>IF(MONTH(Z439)&lt;&gt;MONTH(Z439-(WEEKDAY(Z439,1)-($E$1-1))-IF((WEEKDAY(Z439,1)-($E$1-1))&lt;=0,7,0)+(ROW(AB444)-ROW(Z441))*7+(COLUMN(AB444)-COLUMN(Z441)+1)),"",Z439-(WEEKDAY(Z439,1)-($E$1-1))-IF((WEEKDAY(Z439,1)-($E$1-1))&lt;=0,7,0)+(ROW(AB444)-ROW(Z441))*7+(COLUMN(AB444)-COLUMN(Z441)+1))</f>
        <v>42479</v>
      </c>
      <c r="AC444" s="25">
        <f>IF(MONTH(Z439)&lt;&gt;MONTH(Z439-(WEEKDAY(Z439,1)-($E$1-1))-IF((WEEKDAY(Z439,1)-($E$1-1))&lt;=0,7,0)+(ROW(AC444)-ROW(Z441))*7+(COLUMN(AC444)-COLUMN(Z441)+1)),"",Z439-(WEEKDAY(Z439,1)-($E$1-1))-IF((WEEKDAY(Z439,1)-($E$1-1))&lt;=0,7,0)+(ROW(AC444)-ROW(Z441))*7+(COLUMN(AC444)-COLUMN(Z441)+1))</f>
        <v>42480</v>
      </c>
      <c r="AD444" s="24">
        <f>IF(MONTH(Z439)&lt;&gt;MONTH(Z439-(WEEKDAY(Z439,1)-($E$1-1))-IF((WEEKDAY(Z439,1)-($E$1-1))&lt;=0,7,0)+(ROW(AD444)-ROW(Z441))*7+(COLUMN(AD444)-COLUMN(Z441)+1)),"",Z439-(WEEKDAY(Z439,1)-($E$1-1))-IF((WEEKDAY(Z439,1)-($E$1-1))&lt;=0,7,0)+(ROW(AD444)-ROW(Z441))*7+(COLUMN(AD444)-COLUMN(Z441)+1))</f>
        <v>42481</v>
      </c>
      <c r="AE444" s="25">
        <f>IF(MONTH(Z439)&lt;&gt;MONTH(Z439-(WEEKDAY(Z439,1)-($E$1-1))-IF((WEEKDAY(Z439,1)-($E$1-1))&lt;=0,7,0)+(ROW(AE444)-ROW(Z441))*7+(COLUMN(AE444)-COLUMN(Z441)+1)),"",Z439-(WEEKDAY(Z439,1)-($E$1-1))-IF((WEEKDAY(Z439,1)-($E$1-1))&lt;=0,7,0)+(ROW(AE444)-ROW(Z441))*7+(COLUMN(AE444)-COLUMN(Z441)+1))</f>
        <v>42482</v>
      </c>
      <c r="AF444" s="24">
        <f>IF(MONTH(Z439)&lt;&gt;MONTH(Z439-(WEEKDAY(Z439,1)-($E$1-1))-IF((WEEKDAY(Z439,1)-($E$1-1))&lt;=0,7,0)+(ROW(AF444)-ROW(Z441))*7+(COLUMN(AF444)-COLUMN(Z441)+1)),"",Z439-(WEEKDAY(Z439,1)-($E$1-1))-IF((WEEKDAY(Z439,1)-($E$1-1))&lt;=0,7,0)+(ROW(AF444)-ROW(Z441))*7+(COLUMN(AF444)-COLUMN(Z441)+1))</f>
        <v>42483</v>
      </c>
      <c r="AG444" s="13"/>
    </row>
    <row r="445" spans="1:33" ht="15" x14ac:dyDescent="0.2">
      <c r="A445" s="10"/>
      <c r="B445" s="24">
        <f>IF(MONTH(B439)&lt;&gt;MONTH(B439-(WEEKDAY(B439,1)-($E$1-1))-IF((WEEKDAY(B439,1)-($E$1-1))&lt;=0,7,0)+(ROW(B445)-ROW(B441))*7+(COLUMN(B445)-COLUMN(B441)+1)),"",B439-(WEEKDAY(B439,1)-($E$1-1))-IF((WEEKDAY(B439,1)-($E$1-1))&lt;=0,7,0)+(ROW(B445)-ROW(B441))*7+(COLUMN(B445)-COLUMN(B441)+1))</f>
        <v>42393</v>
      </c>
      <c r="C445" s="25">
        <f>IF(MONTH(B439)&lt;&gt;MONTH(B439-(WEEKDAY(B439,1)-($E$1-1))-IF((WEEKDAY(B439,1)-($E$1-1))&lt;=0,7,0)+(ROW(C445)-ROW(B441))*7+(COLUMN(C445)-COLUMN(B441)+1)),"",B439-(WEEKDAY(B439,1)-($E$1-1))-IF((WEEKDAY(B439,1)-($E$1-1))&lt;=0,7,0)+(ROW(C445)-ROW(B441))*7+(COLUMN(C445)-COLUMN(B441)+1))</f>
        <v>42394</v>
      </c>
      <c r="D445" s="24">
        <f>IF(MONTH(B439)&lt;&gt;MONTH(B439-(WEEKDAY(B439,1)-($E$1-1))-IF((WEEKDAY(B439,1)-($E$1-1))&lt;=0,7,0)+(ROW(D445)-ROW(B441))*7+(COLUMN(D445)-COLUMN(B441)+1)),"",B439-(WEEKDAY(B439,1)-($E$1-1))-IF((WEEKDAY(B439,1)-($E$1-1))&lt;=0,7,0)+(ROW(D445)-ROW(B441))*7+(COLUMN(D445)-COLUMN(B441)+1))</f>
        <v>42395</v>
      </c>
      <c r="E445" s="25">
        <f>IF(MONTH(B439)&lt;&gt;MONTH(B439-(WEEKDAY(B439,1)-($E$1-1))-IF((WEEKDAY(B439,1)-($E$1-1))&lt;=0,7,0)+(ROW(E445)-ROW(B441))*7+(COLUMN(E445)-COLUMN(B441)+1)),"",B439-(WEEKDAY(B439,1)-($E$1-1))-IF((WEEKDAY(B439,1)-($E$1-1))&lt;=0,7,0)+(ROW(E445)-ROW(B441))*7+(COLUMN(E445)-COLUMN(B441)+1))</f>
        <v>42396</v>
      </c>
      <c r="F445" s="24">
        <f>IF(MONTH(B439)&lt;&gt;MONTH(B439-(WEEKDAY(B439,1)-($E$1-1))-IF((WEEKDAY(B439,1)-($E$1-1))&lt;=0,7,0)+(ROW(F445)-ROW(B441))*7+(COLUMN(F445)-COLUMN(B441)+1)),"",B439-(WEEKDAY(B439,1)-($E$1-1))-IF((WEEKDAY(B439,1)-($E$1-1))&lt;=0,7,0)+(ROW(F445)-ROW(B441))*7+(COLUMN(F445)-COLUMN(B441)+1))</f>
        <v>42397</v>
      </c>
      <c r="G445" s="25">
        <f>IF(MONTH(B439)&lt;&gt;MONTH(B439-(WEEKDAY(B439,1)-($E$1-1))-IF((WEEKDAY(B439,1)-($E$1-1))&lt;=0,7,0)+(ROW(G445)-ROW(B441))*7+(COLUMN(G445)-COLUMN(B441)+1)),"",B439-(WEEKDAY(B439,1)-($E$1-1))-IF((WEEKDAY(B439,1)-($E$1-1))&lt;=0,7,0)+(ROW(G445)-ROW(B441))*7+(COLUMN(G445)-COLUMN(B441)+1))</f>
        <v>42398</v>
      </c>
      <c r="H445" s="24">
        <f>IF(MONTH(B439)&lt;&gt;MONTH(B439-(WEEKDAY(B439,1)-($E$1-1))-IF((WEEKDAY(B439,1)-($E$1-1))&lt;=0,7,0)+(ROW(H445)-ROW(B441))*7+(COLUMN(H445)-COLUMN(B441)+1)),"",B439-(WEEKDAY(B439,1)-($E$1-1))-IF((WEEKDAY(B439,1)-($E$1-1))&lt;=0,7,0)+(ROW(H445)-ROW(B441))*7+(COLUMN(H445)-COLUMN(B441)+1))</f>
        <v>42399</v>
      </c>
      <c r="I445" s="19"/>
      <c r="J445" s="25">
        <f>IF(MONTH(J439)&lt;&gt;MONTH(J439-(WEEKDAY(J439,1)-($E$1-1))-IF((WEEKDAY(J439,1)-($E$1-1))&lt;=0,7,0)+(ROW(J445)-ROW(J441))*7+(COLUMN(J445)-COLUMN(J441)+1)),"",J439-(WEEKDAY(J439,1)-($E$1-1))-IF((WEEKDAY(J439,1)-($E$1-1))&lt;=0,7,0)+(ROW(J445)-ROW(J441))*7+(COLUMN(J445)-COLUMN(J441)+1))</f>
        <v>42428</v>
      </c>
      <c r="K445" s="24">
        <f>IF(MONTH(J439)&lt;&gt;MONTH(J439-(WEEKDAY(J439,1)-($E$1-1))-IF((WEEKDAY(J439,1)-($E$1-1))&lt;=0,7,0)+(ROW(K445)-ROW(J441))*7+(COLUMN(K445)-COLUMN(J441)+1)),"",J439-(WEEKDAY(J439,1)-($E$1-1))-IF((WEEKDAY(J439,1)-($E$1-1))&lt;=0,7,0)+(ROW(K445)-ROW(J441))*7+(COLUMN(K445)-COLUMN(J441)+1))</f>
        <v>42429</v>
      </c>
      <c r="L445" s="25" t="str">
        <f>IF(MONTH(J439)&lt;&gt;MONTH(J439-(WEEKDAY(J439,1)-($E$1-1))-IF((WEEKDAY(J439,1)-($E$1-1))&lt;=0,7,0)+(ROW(L445)-ROW(J441))*7+(COLUMN(L445)-COLUMN(J441)+1)),"",J439-(WEEKDAY(J439,1)-($E$1-1))-IF((WEEKDAY(J439,1)-($E$1-1))&lt;=0,7,0)+(ROW(L445)-ROW(J441))*7+(COLUMN(L445)-COLUMN(J441)+1))</f>
        <v/>
      </c>
      <c r="M445" s="24" t="str">
        <f>IF(MONTH(J439)&lt;&gt;MONTH(J439-(WEEKDAY(J439,1)-($E$1-1))-IF((WEEKDAY(J439,1)-($E$1-1))&lt;=0,7,0)+(ROW(M445)-ROW(J441))*7+(COLUMN(M445)-COLUMN(J441)+1)),"",J439-(WEEKDAY(J439,1)-($E$1-1))-IF((WEEKDAY(J439,1)-($E$1-1))&lt;=0,7,0)+(ROW(M445)-ROW(J441))*7+(COLUMN(M445)-COLUMN(J441)+1))</f>
        <v/>
      </c>
      <c r="N445" s="25" t="str">
        <f>IF(MONTH(J439)&lt;&gt;MONTH(J439-(WEEKDAY(J439,1)-($E$1-1))-IF((WEEKDAY(J439,1)-($E$1-1))&lt;=0,7,0)+(ROW(N445)-ROW(J441))*7+(COLUMN(N445)-COLUMN(J441)+1)),"",J439-(WEEKDAY(J439,1)-($E$1-1))-IF((WEEKDAY(J439,1)-($E$1-1))&lt;=0,7,0)+(ROW(N445)-ROW(J441))*7+(COLUMN(N445)-COLUMN(J441)+1))</f>
        <v/>
      </c>
      <c r="O445" s="24" t="str">
        <f>IF(MONTH(J439)&lt;&gt;MONTH(J439-(WEEKDAY(J439,1)-($E$1-1))-IF((WEEKDAY(J439,1)-($E$1-1))&lt;=0,7,0)+(ROW(O445)-ROW(J441))*7+(COLUMN(O445)-COLUMN(J441)+1)),"",J439-(WEEKDAY(J439,1)-($E$1-1))-IF((WEEKDAY(J439,1)-($E$1-1))&lt;=0,7,0)+(ROW(O445)-ROW(J441))*7+(COLUMN(O445)-COLUMN(J441)+1))</f>
        <v/>
      </c>
      <c r="P445" s="25" t="str">
        <f>IF(MONTH(J439)&lt;&gt;MONTH(J439-(WEEKDAY(J439,1)-($E$1-1))-IF((WEEKDAY(J439,1)-($E$1-1))&lt;=0,7,0)+(ROW(P445)-ROW(J441))*7+(COLUMN(P445)-COLUMN(J441)+1)),"",J439-(WEEKDAY(J439,1)-($E$1-1))-IF((WEEKDAY(J439,1)-($E$1-1))&lt;=0,7,0)+(ROW(P445)-ROW(J441))*7+(COLUMN(P445)-COLUMN(J441)+1))</f>
        <v/>
      </c>
      <c r="Q445" s="19"/>
      <c r="R445" s="24">
        <f>IF(MONTH(R439)&lt;&gt;MONTH(R439-(WEEKDAY(R439,1)-($E$1-1))-IF((WEEKDAY(R439,1)-($E$1-1))&lt;=0,7,0)+(ROW(R445)-ROW(R441))*7+(COLUMN(R445)-COLUMN(R441)+1)),"",R439-(WEEKDAY(R439,1)-($E$1-1))-IF((WEEKDAY(R439,1)-($E$1-1))&lt;=0,7,0)+(ROW(R445)-ROW(R441))*7+(COLUMN(R445)-COLUMN(R441)+1))</f>
        <v>42456</v>
      </c>
      <c r="S445" s="25">
        <f>IF(MONTH(R439)&lt;&gt;MONTH(R439-(WEEKDAY(R439,1)-($E$1-1))-IF((WEEKDAY(R439,1)-($E$1-1))&lt;=0,7,0)+(ROW(S445)-ROW(R441))*7+(COLUMN(S445)-COLUMN(R441)+1)),"",R439-(WEEKDAY(R439,1)-($E$1-1))-IF((WEEKDAY(R439,1)-($E$1-1))&lt;=0,7,0)+(ROW(S445)-ROW(R441))*7+(COLUMN(S445)-COLUMN(R441)+1))</f>
        <v>42457</v>
      </c>
      <c r="T445" s="24">
        <f>IF(MONTH(R439)&lt;&gt;MONTH(R439-(WEEKDAY(R439,1)-($E$1-1))-IF((WEEKDAY(R439,1)-($E$1-1))&lt;=0,7,0)+(ROW(T445)-ROW(R441))*7+(COLUMN(T445)-COLUMN(R441)+1)),"",R439-(WEEKDAY(R439,1)-($E$1-1))-IF((WEEKDAY(R439,1)-($E$1-1))&lt;=0,7,0)+(ROW(T445)-ROW(R441))*7+(COLUMN(T445)-COLUMN(R441)+1))</f>
        <v>42458</v>
      </c>
      <c r="U445" s="25">
        <f>IF(MONTH(R439)&lt;&gt;MONTH(R439-(WEEKDAY(R439,1)-($E$1-1))-IF((WEEKDAY(R439,1)-($E$1-1))&lt;=0,7,0)+(ROW(U445)-ROW(R441))*7+(COLUMN(U445)-COLUMN(R441)+1)),"",R439-(WEEKDAY(R439,1)-($E$1-1))-IF((WEEKDAY(R439,1)-($E$1-1))&lt;=0,7,0)+(ROW(U445)-ROW(R441))*7+(COLUMN(U445)-COLUMN(R441)+1))</f>
        <v>42459</v>
      </c>
      <c r="V445" s="24">
        <f>IF(MONTH(R439)&lt;&gt;MONTH(R439-(WEEKDAY(R439,1)-($E$1-1))-IF((WEEKDAY(R439,1)-($E$1-1))&lt;=0,7,0)+(ROW(V445)-ROW(R441))*7+(COLUMN(V445)-COLUMN(R441)+1)),"",R439-(WEEKDAY(R439,1)-($E$1-1))-IF((WEEKDAY(R439,1)-($E$1-1))&lt;=0,7,0)+(ROW(V445)-ROW(R441))*7+(COLUMN(V445)-COLUMN(R441)+1))</f>
        <v>42460</v>
      </c>
      <c r="W445" s="25" t="str">
        <f>IF(MONTH(R439)&lt;&gt;MONTH(R439-(WEEKDAY(R439,1)-($E$1-1))-IF((WEEKDAY(R439,1)-($E$1-1))&lt;=0,7,0)+(ROW(W445)-ROW(R441))*7+(COLUMN(W445)-COLUMN(R441)+1)),"",R439-(WEEKDAY(R439,1)-($E$1-1))-IF((WEEKDAY(R439,1)-($E$1-1))&lt;=0,7,0)+(ROW(W445)-ROW(R441))*7+(COLUMN(W445)-COLUMN(R441)+1))</f>
        <v/>
      </c>
      <c r="X445" s="24" t="str">
        <f>IF(MONTH(R439)&lt;&gt;MONTH(R439-(WEEKDAY(R439,1)-($E$1-1))-IF((WEEKDAY(R439,1)-($E$1-1))&lt;=0,7,0)+(ROW(X445)-ROW(R441))*7+(COLUMN(X445)-COLUMN(R441)+1)),"",R439-(WEEKDAY(R439,1)-($E$1-1))-IF((WEEKDAY(R439,1)-($E$1-1))&lt;=0,7,0)+(ROW(X445)-ROW(R441))*7+(COLUMN(X445)-COLUMN(R441)+1))</f>
        <v/>
      </c>
      <c r="Y445" s="20"/>
      <c r="Z445" s="25">
        <f>IF(MONTH(Z439)&lt;&gt;MONTH(Z439-(WEEKDAY(Z439,1)-($E$1-1))-IF((WEEKDAY(Z439,1)-($E$1-1))&lt;=0,7,0)+(ROW(Z445)-ROW(Z441))*7+(COLUMN(Z445)-COLUMN(Z441)+1)),"",Z439-(WEEKDAY(Z439,1)-($E$1-1))-IF((WEEKDAY(Z439,1)-($E$1-1))&lt;=0,7,0)+(ROW(Z445)-ROW(Z441))*7+(COLUMN(Z445)-COLUMN(Z441)+1))</f>
        <v>42484</v>
      </c>
      <c r="AA445" s="24">
        <f>IF(MONTH(Z439)&lt;&gt;MONTH(Z439-(WEEKDAY(Z439,1)-($E$1-1))-IF((WEEKDAY(Z439,1)-($E$1-1))&lt;=0,7,0)+(ROW(AA445)-ROW(Z441))*7+(COLUMN(AA445)-COLUMN(Z441)+1)),"",Z439-(WEEKDAY(Z439,1)-($E$1-1))-IF((WEEKDAY(Z439,1)-($E$1-1))&lt;=0,7,0)+(ROW(AA445)-ROW(Z441))*7+(COLUMN(AA445)-COLUMN(Z441)+1))</f>
        <v>42485</v>
      </c>
      <c r="AB445" s="25">
        <f>IF(MONTH(Z439)&lt;&gt;MONTH(Z439-(WEEKDAY(Z439,1)-($E$1-1))-IF((WEEKDAY(Z439,1)-($E$1-1))&lt;=0,7,0)+(ROW(AB445)-ROW(Z441))*7+(COLUMN(AB445)-COLUMN(Z441)+1)),"",Z439-(WEEKDAY(Z439,1)-($E$1-1))-IF((WEEKDAY(Z439,1)-($E$1-1))&lt;=0,7,0)+(ROW(AB445)-ROW(Z441))*7+(COLUMN(AB445)-COLUMN(Z441)+1))</f>
        <v>42486</v>
      </c>
      <c r="AC445" s="24">
        <f>IF(MONTH(Z439)&lt;&gt;MONTH(Z439-(WEEKDAY(Z439,1)-($E$1-1))-IF((WEEKDAY(Z439,1)-($E$1-1))&lt;=0,7,0)+(ROW(AC445)-ROW(Z441))*7+(COLUMN(AC445)-COLUMN(Z441)+1)),"",Z439-(WEEKDAY(Z439,1)-($E$1-1))-IF((WEEKDAY(Z439,1)-($E$1-1))&lt;=0,7,0)+(ROW(AC445)-ROW(Z441))*7+(COLUMN(AC445)-COLUMN(Z441)+1))</f>
        <v>42487</v>
      </c>
      <c r="AD445" s="25">
        <f>IF(MONTH(Z439)&lt;&gt;MONTH(Z439-(WEEKDAY(Z439,1)-($E$1-1))-IF((WEEKDAY(Z439,1)-($E$1-1))&lt;=0,7,0)+(ROW(AD445)-ROW(Z441))*7+(COLUMN(AD445)-COLUMN(Z441)+1)),"",Z439-(WEEKDAY(Z439,1)-($E$1-1))-IF((WEEKDAY(Z439,1)-($E$1-1))&lt;=0,7,0)+(ROW(AD445)-ROW(Z441))*7+(COLUMN(AD445)-COLUMN(Z441)+1))</f>
        <v>42488</v>
      </c>
      <c r="AE445" s="24">
        <f>IF(MONTH(Z439)&lt;&gt;MONTH(Z439-(WEEKDAY(Z439,1)-($E$1-1))-IF((WEEKDAY(Z439,1)-($E$1-1))&lt;=0,7,0)+(ROW(AE445)-ROW(Z441))*7+(COLUMN(AE445)-COLUMN(Z441)+1)),"",Z439-(WEEKDAY(Z439,1)-($E$1-1))-IF((WEEKDAY(Z439,1)-($E$1-1))&lt;=0,7,0)+(ROW(AE445)-ROW(Z441))*7+(COLUMN(AE445)-COLUMN(Z441)+1))</f>
        <v>42489</v>
      </c>
      <c r="AF445" s="25">
        <f>IF(MONTH(Z439)&lt;&gt;MONTH(Z439-(WEEKDAY(Z439,1)-($E$1-1))-IF((WEEKDAY(Z439,1)-($E$1-1))&lt;=0,7,0)+(ROW(AF445)-ROW(Z441))*7+(COLUMN(AF445)-COLUMN(Z441)+1)),"",Z439-(WEEKDAY(Z439,1)-($E$1-1))-IF((WEEKDAY(Z439,1)-($E$1-1))&lt;=0,7,0)+(ROW(AF445)-ROW(Z441))*7+(COLUMN(AF445)-COLUMN(Z441)+1))</f>
        <v>42490</v>
      </c>
      <c r="AG445" s="13"/>
    </row>
    <row r="446" spans="1:33" ht="15" x14ac:dyDescent="0.2">
      <c r="A446" s="10"/>
      <c r="B446" s="25">
        <f>IF(MONTH(B439)&lt;&gt;MONTH(B439-(WEEKDAY(B439,1)-($E$1-1))-IF((WEEKDAY(B439,1)-($E$1-1))&lt;=0,7,0)+(ROW(B446)-ROW(B441))*7+(COLUMN(B446)-COLUMN(B441)+1)),"",B439-(WEEKDAY(B439,1)-($E$1-1))-IF((WEEKDAY(B439,1)-($E$1-1))&lt;=0,7,0)+(ROW(B446)-ROW(B441))*7+(COLUMN(B446)-COLUMN(B441)+1))</f>
        <v>42400</v>
      </c>
      <c r="C446" s="24" t="str">
        <f>IF(MONTH(B439)&lt;&gt;MONTH(B439-(WEEKDAY(B439,1)-($E$1-1))-IF((WEEKDAY(B439,1)-($E$1-1))&lt;=0,7,0)+(ROW(C446)-ROW(B441))*7+(COLUMN(C446)-COLUMN(B441)+1)),"",B439-(WEEKDAY(B439,1)-($E$1-1))-IF((WEEKDAY(B439,1)-($E$1-1))&lt;=0,7,0)+(ROW(C446)-ROW(B441))*7+(COLUMN(C446)-COLUMN(B441)+1))</f>
        <v/>
      </c>
      <c r="D446" s="25" t="str">
        <f>IF(MONTH(B439)&lt;&gt;MONTH(B439-(WEEKDAY(B439,1)-($E$1-1))-IF((WEEKDAY(B439,1)-($E$1-1))&lt;=0,7,0)+(ROW(D446)-ROW(B441))*7+(COLUMN(D446)-COLUMN(B441)+1)),"",B439-(WEEKDAY(B439,1)-($E$1-1))-IF((WEEKDAY(B439,1)-($E$1-1))&lt;=0,7,0)+(ROW(D446)-ROW(B441))*7+(COLUMN(D446)-COLUMN(B441)+1))</f>
        <v/>
      </c>
      <c r="E446" s="24" t="str">
        <f>IF(MONTH(B439)&lt;&gt;MONTH(B439-(WEEKDAY(B439,1)-($E$1-1))-IF((WEEKDAY(B439,1)-($E$1-1))&lt;=0,7,0)+(ROW(E446)-ROW(B441))*7+(COLUMN(E446)-COLUMN(B441)+1)),"",B439-(WEEKDAY(B439,1)-($E$1-1))-IF((WEEKDAY(B439,1)-($E$1-1))&lt;=0,7,0)+(ROW(E446)-ROW(B441))*7+(COLUMN(E446)-COLUMN(B441)+1))</f>
        <v/>
      </c>
      <c r="F446" s="25" t="str">
        <f>IF(MONTH(B439)&lt;&gt;MONTH(B439-(WEEKDAY(B439,1)-($E$1-1))-IF((WEEKDAY(B439,1)-($E$1-1))&lt;=0,7,0)+(ROW(F446)-ROW(B441))*7+(COLUMN(F446)-COLUMN(B441)+1)),"",B439-(WEEKDAY(B439,1)-($E$1-1))-IF((WEEKDAY(B439,1)-($E$1-1))&lt;=0,7,0)+(ROW(F446)-ROW(B441))*7+(COLUMN(F446)-COLUMN(B441)+1))</f>
        <v/>
      </c>
      <c r="G446" s="24" t="str">
        <f>IF(MONTH(B439)&lt;&gt;MONTH(B439-(WEEKDAY(B439,1)-($E$1-1))-IF((WEEKDAY(B439,1)-($E$1-1))&lt;=0,7,0)+(ROW(G446)-ROW(B441))*7+(COLUMN(G446)-COLUMN(B441)+1)),"",B439-(WEEKDAY(B439,1)-($E$1-1))-IF((WEEKDAY(B439,1)-($E$1-1))&lt;=0,7,0)+(ROW(G446)-ROW(B441))*7+(COLUMN(G446)-COLUMN(B441)+1))</f>
        <v/>
      </c>
      <c r="H446" s="25" t="str">
        <f>IF(MONTH(B439)&lt;&gt;MONTH(B439-(WEEKDAY(B439,1)-($E$1-1))-IF((WEEKDAY(B439,1)-($E$1-1))&lt;=0,7,0)+(ROW(H446)-ROW(B441))*7+(COLUMN(H446)-COLUMN(B441)+1)),"",B439-(WEEKDAY(B439,1)-($E$1-1))-IF((WEEKDAY(B439,1)-($E$1-1))&lt;=0,7,0)+(ROW(H446)-ROW(B441))*7+(COLUMN(H446)-COLUMN(B441)+1))</f>
        <v/>
      </c>
      <c r="I446" s="19"/>
      <c r="J446" s="24" t="str">
        <f>IF(MONTH(J439)&lt;&gt;MONTH(J439-(WEEKDAY(J439,1)-($E$1-1))-IF((WEEKDAY(J439,1)-($E$1-1))&lt;=0,7,0)+(ROW(J446)-ROW(J441))*7+(COLUMN(J446)-COLUMN(J441)+1)),"",J439-(WEEKDAY(J439,1)-($E$1-1))-IF((WEEKDAY(J439,1)-($E$1-1))&lt;=0,7,0)+(ROW(J446)-ROW(J441))*7+(COLUMN(J446)-COLUMN(J441)+1))</f>
        <v/>
      </c>
      <c r="K446" s="25" t="str">
        <f>IF(MONTH(J439)&lt;&gt;MONTH(J439-(WEEKDAY(J439,1)-($E$1-1))-IF((WEEKDAY(J439,1)-($E$1-1))&lt;=0,7,0)+(ROW(K446)-ROW(J441))*7+(COLUMN(K446)-COLUMN(J441)+1)),"",J439-(WEEKDAY(J439,1)-($E$1-1))-IF((WEEKDAY(J439,1)-($E$1-1))&lt;=0,7,0)+(ROW(K446)-ROW(J441))*7+(COLUMN(K446)-COLUMN(J441)+1))</f>
        <v/>
      </c>
      <c r="L446" s="24" t="str">
        <f>IF(MONTH(J439)&lt;&gt;MONTH(J439-(WEEKDAY(J439,1)-($E$1-1))-IF((WEEKDAY(J439,1)-($E$1-1))&lt;=0,7,0)+(ROW(L446)-ROW(J441))*7+(COLUMN(L446)-COLUMN(J441)+1)),"",J439-(WEEKDAY(J439,1)-($E$1-1))-IF((WEEKDAY(J439,1)-($E$1-1))&lt;=0,7,0)+(ROW(L446)-ROW(J441))*7+(COLUMN(L446)-COLUMN(J441)+1))</f>
        <v/>
      </c>
      <c r="M446" s="25" t="str">
        <f>IF(MONTH(J439)&lt;&gt;MONTH(J439-(WEEKDAY(J439,1)-($E$1-1))-IF((WEEKDAY(J439,1)-($E$1-1))&lt;=0,7,0)+(ROW(M446)-ROW(J441))*7+(COLUMN(M446)-COLUMN(J441)+1)),"",J439-(WEEKDAY(J439,1)-($E$1-1))-IF((WEEKDAY(J439,1)-($E$1-1))&lt;=0,7,0)+(ROW(M446)-ROW(J441))*7+(COLUMN(M446)-COLUMN(J441)+1))</f>
        <v/>
      </c>
      <c r="N446" s="24" t="str">
        <f>IF(MONTH(J439)&lt;&gt;MONTH(J439-(WEEKDAY(J439,1)-($E$1-1))-IF((WEEKDAY(J439,1)-($E$1-1))&lt;=0,7,0)+(ROW(N446)-ROW(J441))*7+(COLUMN(N446)-COLUMN(J441)+1)),"",J439-(WEEKDAY(J439,1)-($E$1-1))-IF((WEEKDAY(J439,1)-($E$1-1))&lt;=0,7,0)+(ROW(N446)-ROW(J441))*7+(COLUMN(N446)-COLUMN(J441)+1))</f>
        <v/>
      </c>
      <c r="O446" s="25" t="str">
        <f>IF(MONTH(J439)&lt;&gt;MONTH(J439-(WEEKDAY(J439,1)-($E$1-1))-IF((WEEKDAY(J439,1)-($E$1-1))&lt;=0,7,0)+(ROW(O446)-ROW(J441))*7+(COLUMN(O446)-COLUMN(J441)+1)),"",J439-(WEEKDAY(J439,1)-($E$1-1))-IF((WEEKDAY(J439,1)-($E$1-1))&lt;=0,7,0)+(ROW(O446)-ROW(J441))*7+(COLUMN(O446)-COLUMN(J441)+1))</f>
        <v/>
      </c>
      <c r="P446" s="24" t="str">
        <f>IF(MONTH(J439)&lt;&gt;MONTH(J439-(WEEKDAY(J439,1)-($E$1-1))-IF((WEEKDAY(J439,1)-($E$1-1))&lt;=0,7,0)+(ROW(P446)-ROW(J441))*7+(COLUMN(P446)-COLUMN(J441)+1)),"",J439-(WEEKDAY(J439,1)-($E$1-1))-IF((WEEKDAY(J439,1)-($E$1-1))&lt;=0,7,0)+(ROW(P446)-ROW(J441))*7+(COLUMN(P446)-COLUMN(J441)+1))</f>
        <v/>
      </c>
      <c r="Q446" s="19"/>
      <c r="R446" s="25" t="str">
        <f>IF(MONTH(R439)&lt;&gt;MONTH(R439-(WEEKDAY(R439,1)-($E$1-1))-IF((WEEKDAY(R439,1)-($E$1-1))&lt;=0,7,0)+(ROW(R446)-ROW(R441))*7+(COLUMN(R446)-COLUMN(R441)+1)),"",R439-(WEEKDAY(R439,1)-($E$1-1))-IF((WEEKDAY(R439,1)-($E$1-1))&lt;=0,7,0)+(ROW(R446)-ROW(R441))*7+(COLUMN(R446)-COLUMN(R441)+1))</f>
        <v/>
      </c>
      <c r="S446" s="24" t="str">
        <f>IF(MONTH(R439)&lt;&gt;MONTH(R439-(WEEKDAY(R439,1)-($E$1-1))-IF((WEEKDAY(R439,1)-($E$1-1))&lt;=0,7,0)+(ROW(S446)-ROW(R441))*7+(COLUMN(S446)-COLUMN(R441)+1)),"",R439-(WEEKDAY(R439,1)-($E$1-1))-IF((WEEKDAY(R439,1)-($E$1-1))&lt;=0,7,0)+(ROW(S446)-ROW(R441))*7+(COLUMN(S446)-COLUMN(R441)+1))</f>
        <v/>
      </c>
      <c r="T446" s="25" t="str">
        <f>IF(MONTH(R439)&lt;&gt;MONTH(R439-(WEEKDAY(R439,1)-($E$1-1))-IF((WEEKDAY(R439,1)-($E$1-1))&lt;=0,7,0)+(ROW(T446)-ROW(R441))*7+(COLUMN(T446)-COLUMN(R441)+1)),"",R439-(WEEKDAY(R439,1)-($E$1-1))-IF((WEEKDAY(R439,1)-($E$1-1))&lt;=0,7,0)+(ROW(T446)-ROW(R441))*7+(COLUMN(T446)-COLUMN(R441)+1))</f>
        <v/>
      </c>
      <c r="U446" s="24" t="str">
        <f>IF(MONTH(R439)&lt;&gt;MONTH(R439-(WEEKDAY(R439,1)-($E$1-1))-IF((WEEKDAY(R439,1)-($E$1-1))&lt;=0,7,0)+(ROW(U446)-ROW(R441))*7+(COLUMN(U446)-COLUMN(R441)+1)),"",R439-(WEEKDAY(R439,1)-($E$1-1))-IF((WEEKDAY(R439,1)-($E$1-1))&lt;=0,7,0)+(ROW(U446)-ROW(R441))*7+(COLUMN(U446)-COLUMN(R441)+1))</f>
        <v/>
      </c>
      <c r="V446" s="25" t="str">
        <f>IF(MONTH(R439)&lt;&gt;MONTH(R439-(WEEKDAY(R439,1)-($E$1-1))-IF((WEEKDAY(R439,1)-($E$1-1))&lt;=0,7,0)+(ROW(V446)-ROW(R441))*7+(COLUMN(V446)-COLUMN(R441)+1)),"",R439-(WEEKDAY(R439,1)-($E$1-1))-IF((WEEKDAY(R439,1)-($E$1-1))&lt;=0,7,0)+(ROW(V446)-ROW(R441))*7+(COLUMN(V446)-COLUMN(R441)+1))</f>
        <v/>
      </c>
      <c r="W446" s="24" t="str">
        <f>IF(MONTH(R439)&lt;&gt;MONTH(R439-(WEEKDAY(R439,1)-($E$1-1))-IF((WEEKDAY(R439,1)-($E$1-1))&lt;=0,7,0)+(ROW(W446)-ROW(R441))*7+(COLUMN(W446)-COLUMN(R441)+1)),"",R439-(WEEKDAY(R439,1)-($E$1-1))-IF((WEEKDAY(R439,1)-($E$1-1))&lt;=0,7,0)+(ROW(W446)-ROW(R441))*7+(COLUMN(W446)-COLUMN(R441)+1))</f>
        <v/>
      </c>
      <c r="X446" s="25" t="str">
        <f>IF(MONTH(R439)&lt;&gt;MONTH(R439-(WEEKDAY(R439,1)-($E$1-1))-IF((WEEKDAY(R439,1)-($E$1-1))&lt;=0,7,0)+(ROW(X446)-ROW(R441))*7+(COLUMN(X446)-COLUMN(R441)+1)),"",R439-(WEEKDAY(R439,1)-($E$1-1))-IF((WEEKDAY(R439,1)-($E$1-1))&lt;=0,7,0)+(ROW(X446)-ROW(R441))*7+(COLUMN(X446)-COLUMN(R441)+1))</f>
        <v/>
      </c>
      <c r="Y446" s="20"/>
      <c r="Z446" s="24" t="str">
        <f>IF(MONTH(Z439)&lt;&gt;MONTH(Z439-(WEEKDAY(Z439,1)-($E$1-1))-IF((WEEKDAY(Z439,1)-($E$1-1))&lt;=0,7,0)+(ROW(Z446)-ROW(Z441))*7+(COLUMN(Z446)-COLUMN(Z441)+1)),"",Z439-(WEEKDAY(Z439,1)-($E$1-1))-IF((WEEKDAY(Z439,1)-($E$1-1))&lt;=0,7,0)+(ROW(Z446)-ROW(Z441))*7+(COLUMN(Z446)-COLUMN(Z441)+1))</f>
        <v/>
      </c>
      <c r="AA446" s="25" t="str">
        <f>IF(MONTH(Z439)&lt;&gt;MONTH(Z439-(WEEKDAY(Z439,1)-($E$1-1))-IF((WEEKDAY(Z439,1)-($E$1-1))&lt;=0,7,0)+(ROW(AA446)-ROW(Z441))*7+(COLUMN(AA446)-COLUMN(Z441)+1)),"",Z439-(WEEKDAY(Z439,1)-($E$1-1))-IF((WEEKDAY(Z439,1)-($E$1-1))&lt;=0,7,0)+(ROW(AA446)-ROW(Z441))*7+(COLUMN(AA446)-COLUMN(Z441)+1))</f>
        <v/>
      </c>
      <c r="AB446" s="24" t="str">
        <f>IF(MONTH(Z439)&lt;&gt;MONTH(Z439-(WEEKDAY(Z439,1)-($E$1-1))-IF((WEEKDAY(Z439,1)-($E$1-1))&lt;=0,7,0)+(ROW(AB446)-ROW(Z441))*7+(COLUMN(AB446)-COLUMN(Z441)+1)),"",Z439-(WEEKDAY(Z439,1)-($E$1-1))-IF((WEEKDAY(Z439,1)-($E$1-1))&lt;=0,7,0)+(ROW(AB446)-ROW(Z441))*7+(COLUMN(AB446)-COLUMN(Z441)+1))</f>
        <v/>
      </c>
      <c r="AC446" s="25" t="str">
        <f>IF(MONTH(Z439)&lt;&gt;MONTH(Z439-(WEEKDAY(Z439,1)-($E$1-1))-IF((WEEKDAY(Z439,1)-($E$1-1))&lt;=0,7,0)+(ROW(AC446)-ROW(Z441))*7+(COLUMN(AC446)-COLUMN(Z441)+1)),"",Z439-(WEEKDAY(Z439,1)-($E$1-1))-IF((WEEKDAY(Z439,1)-($E$1-1))&lt;=0,7,0)+(ROW(AC446)-ROW(Z441))*7+(COLUMN(AC446)-COLUMN(Z441)+1))</f>
        <v/>
      </c>
      <c r="AD446" s="24" t="str">
        <f>IF(MONTH(Z439)&lt;&gt;MONTH(Z439-(WEEKDAY(Z439,1)-($E$1-1))-IF((WEEKDAY(Z439,1)-($E$1-1))&lt;=0,7,0)+(ROW(AD446)-ROW(Z441))*7+(COLUMN(AD446)-COLUMN(Z441)+1)),"",Z439-(WEEKDAY(Z439,1)-($E$1-1))-IF((WEEKDAY(Z439,1)-($E$1-1))&lt;=0,7,0)+(ROW(AD446)-ROW(Z441))*7+(COLUMN(AD446)-COLUMN(Z441)+1))</f>
        <v/>
      </c>
      <c r="AE446" s="25" t="str">
        <f>IF(MONTH(Z439)&lt;&gt;MONTH(Z439-(WEEKDAY(Z439,1)-($E$1-1))-IF((WEEKDAY(Z439,1)-($E$1-1))&lt;=0,7,0)+(ROW(AE446)-ROW(Z441))*7+(COLUMN(AE446)-COLUMN(Z441)+1)),"",Z439-(WEEKDAY(Z439,1)-($E$1-1))-IF((WEEKDAY(Z439,1)-($E$1-1))&lt;=0,7,0)+(ROW(AE446)-ROW(Z441))*7+(COLUMN(AE446)-COLUMN(Z441)+1))</f>
        <v/>
      </c>
      <c r="AF446" s="24" t="str">
        <f>IF(MONTH(Z439)&lt;&gt;MONTH(Z439-(WEEKDAY(Z439,1)-($E$1-1))-IF((WEEKDAY(Z439,1)-($E$1-1))&lt;=0,7,0)+(ROW(AF446)-ROW(Z441))*7+(COLUMN(AF446)-COLUMN(Z441)+1)),"",Z439-(WEEKDAY(Z439,1)-($E$1-1))-IF((WEEKDAY(Z439,1)-($E$1-1))&lt;=0,7,0)+(ROW(AF446)-ROW(Z441))*7+(COLUMN(AF446)-COLUMN(Z441)+1))</f>
        <v/>
      </c>
      <c r="AG446" s="13"/>
    </row>
    <row r="447" spans="1:33" x14ac:dyDescent="0.2">
      <c r="A447" s="10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3"/>
      <c r="Z447" s="23"/>
      <c r="AA447" s="23"/>
      <c r="AB447" s="23"/>
      <c r="AC447" s="23"/>
      <c r="AD447" s="23"/>
      <c r="AE447" s="23"/>
      <c r="AF447" s="23"/>
      <c r="AG447" s="13"/>
    </row>
    <row r="448" spans="1:33" ht="14.25" x14ac:dyDescent="0.2">
      <c r="A448" s="11"/>
      <c r="B448" s="31">
        <f>DATE(YEAR(Z439),MONTH(Z439)+1,1)</f>
        <v>42491</v>
      </c>
      <c r="C448" s="31"/>
      <c r="D448" s="31"/>
      <c r="E448" s="31"/>
      <c r="F448" s="31"/>
      <c r="G448" s="31"/>
      <c r="H448" s="31"/>
      <c r="I448" s="19"/>
      <c r="J448" s="31">
        <f>DATE(YEAR(B448),MONTH(B448)+1,1)</f>
        <v>42522</v>
      </c>
      <c r="K448" s="31"/>
      <c r="L448" s="31"/>
      <c r="M448" s="31"/>
      <c r="N448" s="31"/>
      <c r="O448" s="31"/>
      <c r="P448" s="31"/>
      <c r="Q448" s="19"/>
      <c r="R448" s="31">
        <f>DATE(YEAR(J448),MONTH(J448)+1,1)</f>
        <v>42552</v>
      </c>
      <c r="S448" s="31"/>
      <c r="T448" s="31"/>
      <c r="U448" s="31"/>
      <c r="V448" s="31"/>
      <c r="W448" s="31"/>
      <c r="X448" s="31"/>
      <c r="Y448" s="20"/>
      <c r="Z448" s="31">
        <f>DATE(YEAR(R448),MONTH(R448)+1,1)</f>
        <v>42583</v>
      </c>
      <c r="AA448" s="31"/>
      <c r="AB448" s="31"/>
      <c r="AC448" s="31"/>
      <c r="AD448" s="31"/>
      <c r="AE448" s="31"/>
      <c r="AF448" s="31"/>
      <c r="AG448" s="13"/>
    </row>
    <row r="449" spans="1:33" ht="14.25" x14ac:dyDescent="0.2">
      <c r="A449" s="11"/>
      <c r="B449" s="26" t="str">
        <f>$B$5</f>
        <v>Su</v>
      </c>
      <c r="C449" s="21" t="str">
        <f>$C$5</f>
        <v>M</v>
      </c>
      <c r="D449" s="26" t="str">
        <f>$D$5</f>
        <v>Tu</v>
      </c>
      <c r="E449" s="21" t="str">
        <f>$E$5</f>
        <v>W</v>
      </c>
      <c r="F449" s="26" t="str">
        <f>$F$5</f>
        <v>Th</v>
      </c>
      <c r="G449" s="21" t="str">
        <f>$G$5</f>
        <v>F</v>
      </c>
      <c r="H449" s="26" t="str">
        <f>$H$5</f>
        <v>Sa</v>
      </c>
      <c r="I449" s="19"/>
      <c r="J449" s="26" t="str">
        <f>$B$5</f>
        <v>Su</v>
      </c>
      <c r="K449" s="21" t="str">
        <f>$C$5</f>
        <v>M</v>
      </c>
      <c r="L449" s="26" t="str">
        <f>$D$5</f>
        <v>Tu</v>
      </c>
      <c r="M449" s="21" t="str">
        <f>$E$5</f>
        <v>W</v>
      </c>
      <c r="N449" s="26" t="str">
        <f>$F$5</f>
        <v>Th</v>
      </c>
      <c r="O449" s="21" t="str">
        <f>$G$5</f>
        <v>F</v>
      </c>
      <c r="P449" s="26" t="str">
        <f>$H$5</f>
        <v>Sa</v>
      </c>
      <c r="Q449" s="19"/>
      <c r="R449" s="26" t="str">
        <f>$B$5</f>
        <v>Su</v>
      </c>
      <c r="S449" s="21" t="str">
        <f>$C$5</f>
        <v>M</v>
      </c>
      <c r="T449" s="26" t="str">
        <f>$D$5</f>
        <v>Tu</v>
      </c>
      <c r="U449" s="21" t="str">
        <f>$E$5</f>
        <v>W</v>
      </c>
      <c r="V449" s="26" t="str">
        <f>$F$5</f>
        <v>Th</v>
      </c>
      <c r="W449" s="21" t="str">
        <f>$G$5</f>
        <v>F</v>
      </c>
      <c r="X449" s="26" t="str">
        <f>$H$5</f>
        <v>Sa</v>
      </c>
      <c r="Y449" s="20"/>
      <c r="Z449" s="26" t="str">
        <f>$B$5</f>
        <v>Su</v>
      </c>
      <c r="AA449" s="21" t="str">
        <f>$C$5</f>
        <v>M</v>
      </c>
      <c r="AB449" s="26" t="str">
        <f>$D$5</f>
        <v>Tu</v>
      </c>
      <c r="AC449" s="21" t="str">
        <f>$E$5</f>
        <v>W</v>
      </c>
      <c r="AD449" s="26" t="str">
        <f>$F$5</f>
        <v>Th</v>
      </c>
      <c r="AE449" s="21" t="str">
        <f>$G$5</f>
        <v>F</v>
      </c>
      <c r="AF449" s="26" t="str">
        <f>$H$5</f>
        <v>Sa</v>
      </c>
      <c r="AG449" s="13"/>
    </row>
    <row r="450" spans="1:33" ht="15" x14ac:dyDescent="0.2">
      <c r="A450" s="11"/>
      <c r="B450" s="24">
        <f>IF(MONTH(B448)&lt;&gt;MONTH(B448-(WEEKDAY(B448,1)-($E$1-1))-IF((WEEKDAY(B448,1)-($E$1-1))&lt;=0,7,0)+(ROW(B450)-ROW(B450))*7+(COLUMN(B450)-COLUMN(B450)+1)),"",B448-(WEEKDAY(B448,1)-($E$1-1))-IF((WEEKDAY(B448,1)-($E$1-1))&lt;=0,7,0)+(ROW(B450)-ROW(B450))*7+(COLUMN(B450)-COLUMN(B450)+1))</f>
        <v>42491</v>
      </c>
      <c r="C450" s="25">
        <f>IF(MONTH(B448)&lt;&gt;MONTH(B448-(WEEKDAY(B448,1)-($E$1-1))-IF((WEEKDAY(B448,1)-($E$1-1))&lt;=0,7,0)+(ROW(C450)-ROW(B450))*7+(COLUMN(C450)-COLUMN(B450)+1)),"",B448-(WEEKDAY(B448,1)-($E$1-1))-IF((WEEKDAY(B448,1)-($E$1-1))&lt;=0,7,0)+(ROW(C450)-ROW(B450))*7+(COLUMN(C450)-COLUMN(B450)+1))</f>
        <v>42492</v>
      </c>
      <c r="D450" s="24">
        <f>IF(MONTH(B448)&lt;&gt;MONTH(B448-(WEEKDAY(B448,1)-($E$1-1))-IF((WEEKDAY(B448,1)-($E$1-1))&lt;=0,7,0)+(ROW(D450)-ROW(B450))*7+(COLUMN(D450)-COLUMN(B450)+1)),"",B448-(WEEKDAY(B448,1)-($E$1-1))-IF((WEEKDAY(B448,1)-($E$1-1))&lt;=0,7,0)+(ROW(D450)-ROW(B450))*7+(COLUMN(D450)-COLUMN(B450)+1))</f>
        <v>42493</v>
      </c>
      <c r="E450" s="25">
        <f>IF(MONTH(B448)&lt;&gt;MONTH(B448-(WEEKDAY(B448,1)-($E$1-1))-IF((WEEKDAY(B448,1)-($E$1-1))&lt;=0,7,0)+(ROW(E450)-ROW(B450))*7+(COLUMN(E450)-COLUMN(B450)+1)),"",B448-(WEEKDAY(B448,1)-($E$1-1))-IF((WEEKDAY(B448,1)-($E$1-1))&lt;=0,7,0)+(ROW(E450)-ROW(B450))*7+(COLUMN(E450)-COLUMN(B450)+1))</f>
        <v>42494</v>
      </c>
      <c r="F450" s="24">
        <f>IF(MONTH(B448)&lt;&gt;MONTH(B448-(WEEKDAY(B448,1)-($E$1-1))-IF((WEEKDAY(B448,1)-($E$1-1))&lt;=0,7,0)+(ROW(F450)-ROW(B450))*7+(COLUMN(F450)-COLUMN(B450)+1)),"",B448-(WEEKDAY(B448,1)-($E$1-1))-IF((WEEKDAY(B448,1)-($E$1-1))&lt;=0,7,0)+(ROW(F450)-ROW(B450))*7+(COLUMN(F450)-COLUMN(B450)+1))</f>
        <v>42495</v>
      </c>
      <c r="G450" s="25">
        <f>IF(MONTH(B448)&lt;&gt;MONTH(B448-(WEEKDAY(B448,1)-($E$1-1))-IF((WEEKDAY(B448,1)-($E$1-1))&lt;=0,7,0)+(ROW(G450)-ROW(B450))*7+(COLUMN(G450)-COLUMN(B450)+1)),"",B448-(WEEKDAY(B448,1)-($E$1-1))-IF((WEEKDAY(B448,1)-($E$1-1))&lt;=0,7,0)+(ROW(G450)-ROW(B450))*7+(COLUMN(G450)-COLUMN(B450)+1))</f>
        <v>42496</v>
      </c>
      <c r="H450" s="24">
        <f>IF(MONTH(B448)&lt;&gt;MONTH(B448-(WEEKDAY(B448,1)-($E$1-1))-IF((WEEKDAY(B448,1)-($E$1-1))&lt;=0,7,0)+(ROW(H450)-ROW(B450))*7+(COLUMN(H450)-COLUMN(B450)+1)),"",B448-(WEEKDAY(B448,1)-($E$1-1))-IF((WEEKDAY(B448,1)-($E$1-1))&lt;=0,7,0)+(ROW(H450)-ROW(B450))*7+(COLUMN(H450)-COLUMN(B450)+1))</f>
        <v>42497</v>
      </c>
      <c r="I450" s="19"/>
      <c r="J450" s="25" t="str">
        <f>IF(MONTH(J448)&lt;&gt;MONTH(J448-(WEEKDAY(J448,1)-($E$1-1))-IF((WEEKDAY(J448,1)-($E$1-1))&lt;=0,7,0)+(ROW(J450)-ROW(J450))*7+(COLUMN(J450)-COLUMN(J450)+1)),"",J448-(WEEKDAY(J448,1)-($E$1-1))-IF((WEEKDAY(J448,1)-($E$1-1))&lt;=0,7,0)+(ROW(J450)-ROW(J450))*7+(COLUMN(J450)-COLUMN(J450)+1))</f>
        <v/>
      </c>
      <c r="K450" s="24" t="str">
        <f>IF(MONTH(J448)&lt;&gt;MONTH(J448-(WEEKDAY(J448,1)-($E$1-1))-IF((WEEKDAY(J448,1)-($E$1-1))&lt;=0,7,0)+(ROW(K450)-ROW(J450))*7+(COLUMN(K450)-COLUMN(J450)+1)),"",J448-(WEEKDAY(J448,1)-($E$1-1))-IF((WEEKDAY(J448,1)-($E$1-1))&lt;=0,7,0)+(ROW(K450)-ROW(J450))*7+(COLUMN(K450)-COLUMN(J450)+1))</f>
        <v/>
      </c>
      <c r="L450" s="25" t="str">
        <f>IF(MONTH(J448)&lt;&gt;MONTH(J448-(WEEKDAY(J448,1)-($E$1-1))-IF((WEEKDAY(J448,1)-($E$1-1))&lt;=0,7,0)+(ROW(L450)-ROW(J450))*7+(COLUMN(L450)-COLUMN(J450)+1)),"",J448-(WEEKDAY(J448,1)-($E$1-1))-IF((WEEKDAY(J448,1)-($E$1-1))&lt;=0,7,0)+(ROW(L450)-ROW(J450))*7+(COLUMN(L450)-COLUMN(J450)+1))</f>
        <v/>
      </c>
      <c r="M450" s="24">
        <f>IF(MONTH(J448)&lt;&gt;MONTH(J448-(WEEKDAY(J448,1)-($E$1-1))-IF((WEEKDAY(J448,1)-($E$1-1))&lt;=0,7,0)+(ROW(M450)-ROW(J450))*7+(COLUMN(M450)-COLUMN(J450)+1)),"",J448-(WEEKDAY(J448,1)-($E$1-1))-IF((WEEKDAY(J448,1)-($E$1-1))&lt;=0,7,0)+(ROW(M450)-ROW(J450))*7+(COLUMN(M450)-COLUMN(J450)+1))</f>
        <v>42522</v>
      </c>
      <c r="N450" s="25">
        <f>IF(MONTH(J448)&lt;&gt;MONTH(J448-(WEEKDAY(J448,1)-($E$1-1))-IF((WEEKDAY(J448,1)-($E$1-1))&lt;=0,7,0)+(ROW(N450)-ROW(J450))*7+(COLUMN(N450)-COLUMN(J450)+1)),"",J448-(WEEKDAY(J448,1)-($E$1-1))-IF((WEEKDAY(J448,1)-($E$1-1))&lt;=0,7,0)+(ROW(N450)-ROW(J450))*7+(COLUMN(N450)-COLUMN(J450)+1))</f>
        <v>42523</v>
      </c>
      <c r="O450" s="24">
        <f>IF(MONTH(J448)&lt;&gt;MONTH(J448-(WEEKDAY(J448,1)-($E$1-1))-IF((WEEKDAY(J448,1)-($E$1-1))&lt;=0,7,0)+(ROW(O450)-ROW(J450))*7+(COLUMN(O450)-COLUMN(J450)+1)),"",J448-(WEEKDAY(J448,1)-($E$1-1))-IF((WEEKDAY(J448,1)-($E$1-1))&lt;=0,7,0)+(ROW(O450)-ROW(J450))*7+(COLUMN(O450)-COLUMN(J450)+1))</f>
        <v>42524</v>
      </c>
      <c r="P450" s="25">
        <f>IF(MONTH(J448)&lt;&gt;MONTH(J448-(WEEKDAY(J448,1)-($E$1-1))-IF((WEEKDAY(J448,1)-($E$1-1))&lt;=0,7,0)+(ROW(P450)-ROW(J450))*7+(COLUMN(P450)-COLUMN(J450)+1)),"",J448-(WEEKDAY(J448,1)-($E$1-1))-IF((WEEKDAY(J448,1)-($E$1-1))&lt;=0,7,0)+(ROW(P450)-ROW(J450))*7+(COLUMN(P450)-COLUMN(J450)+1))</f>
        <v>42525</v>
      </c>
      <c r="Q450" s="19"/>
      <c r="R450" s="24" t="str">
        <f>IF(MONTH(R448)&lt;&gt;MONTH(R448-(WEEKDAY(R448,1)-($E$1-1))-IF((WEEKDAY(R448,1)-($E$1-1))&lt;=0,7,0)+(ROW(R450)-ROW(R450))*7+(COLUMN(R450)-COLUMN(R450)+1)),"",R448-(WEEKDAY(R448,1)-($E$1-1))-IF((WEEKDAY(R448,1)-($E$1-1))&lt;=0,7,0)+(ROW(R450)-ROW(R450))*7+(COLUMN(R450)-COLUMN(R450)+1))</f>
        <v/>
      </c>
      <c r="S450" s="25" t="str">
        <f>IF(MONTH(R448)&lt;&gt;MONTH(R448-(WEEKDAY(R448,1)-($E$1-1))-IF((WEEKDAY(R448,1)-($E$1-1))&lt;=0,7,0)+(ROW(S450)-ROW(R450))*7+(COLUMN(S450)-COLUMN(R450)+1)),"",R448-(WEEKDAY(R448,1)-($E$1-1))-IF((WEEKDAY(R448,1)-($E$1-1))&lt;=0,7,0)+(ROW(S450)-ROW(R450))*7+(COLUMN(S450)-COLUMN(R450)+1))</f>
        <v/>
      </c>
      <c r="T450" s="24" t="str">
        <f>IF(MONTH(R448)&lt;&gt;MONTH(R448-(WEEKDAY(R448,1)-($E$1-1))-IF((WEEKDAY(R448,1)-($E$1-1))&lt;=0,7,0)+(ROW(T450)-ROW(R450))*7+(COLUMN(T450)-COLUMN(R450)+1)),"",R448-(WEEKDAY(R448,1)-($E$1-1))-IF((WEEKDAY(R448,1)-($E$1-1))&lt;=0,7,0)+(ROW(T450)-ROW(R450))*7+(COLUMN(T450)-COLUMN(R450)+1))</f>
        <v/>
      </c>
      <c r="U450" s="25" t="str">
        <f>IF(MONTH(R448)&lt;&gt;MONTH(R448-(WEEKDAY(R448,1)-($E$1-1))-IF((WEEKDAY(R448,1)-($E$1-1))&lt;=0,7,0)+(ROW(U450)-ROW(R450))*7+(COLUMN(U450)-COLUMN(R450)+1)),"",R448-(WEEKDAY(R448,1)-($E$1-1))-IF((WEEKDAY(R448,1)-($E$1-1))&lt;=0,7,0)+(ROW(U450)-ROW(R450))*7+(COLUMN(U450)-COLUMN(R450)+1))</f>
        <v/>
      </c>
      <c r="V450" s="24" t="str">
        <f>IF(MONTH(R448)&lt;&gt;MONTH(R448-(WEEKDAY(R448,1)-($E$1-1))-IF((WEEKDAY(R448,1)-($E$1-1))&lt;=0,7,0)+(ROW(V450)-ROW(R450))*7+(COLUMN(V450)-COLUMN(R450)+1)),"",R448-(WEEKDAY(R448,1)-($E$1-1))-IF((WEEKDAY(R448,1)-($E$1-1))&lt;=0,7,0)+(ROW(V450)-ROW(R450))*7+(COLUMN(V450)-COLUMN(R450)+1))</f>
        <v/>
      </c>
      <c r="W450" s="25">
        <f>IF(MONTH(R448)&lt;&gt;MONTH(R448-(WEEKDAY(R448,1)-($E$1-1))-IF((WEEKDAY(R448,1)-($E$1-1))&lt;=0,7,0)+(ROW(W450)-ROW(R450))*7+(COLUMN(W450)-COLUMN(R450)+1)),"",R448-(WEEKDAY(R448,1)-($E$1-1))-IF((WEEKDAY(R448,1)-($E$1-1))&lt;=0,7,0)+(ROW(W450)-ROW(R450))*7+(COLUMN(W450)-COLUMN(R450)+1))</f>
        <v>42552</v>
      </c>
      <c r="X450" s="24">
        <f>IF(MONTH(R448)&lt;&gt;MONTH(R448-(WEEKDAY(R448,1)-($E$1-1))-IF((WEEKDAY(R448,1)-($E$1-1))&lt;=0,7,0)+(ROW(X450)-ROW(R450))*7+(COLUMN(X450)-COLUMN(R450)+1)),"",R448-(WEEKDAY(R448,1)-($E$1-1))-IF((WEEKDAY(R448,1)-($E$1-1))&lt;=0,7,0)+(ROW(X450)-ROW(R450))*7+(COLUMN(X450)-COLUMN(R450)+1))</f>
        <v>42553</v>
      </c>
      <c r="Y450" s="20"/>
      <c r="Z450" s="25" t="str">
        <f>IF(MONTH(Z448)&lt;&gt;MONTH(Z448-(WEEKDAY(Z448,1)-($E$1-1))-IF((WEEKDAY(Z448,1)-($E$1-1))&lt;=0,7,0)+(ROW(Z450)-ROW(Z450))*7+(COLUMN(Z450)-COLUMN(Z450)+1)),"",Z448-(WEEKDAY(Z448,1)-($E$1-1))-IF((WEEKDAY(Z448,1)-($E$1-1))&lt;=0,7,0)+(ROW(Z450)-ROW(Z450))*7+(COLUMN(Z450)-COLUMN(Z450)+1))</f>
        <v/>
      </c>
      <c r="AA450" s="24">
        <f>IF(MONTH(Z448)&lt;&gt;MONTH(Z448-(WEEKDAY(Z448,1)-($E$1-1))-IF((WEEKDAY(Z448,1)-($E$1-1))&lt;=0,7,0)+(ROW(AA450)-ROW(Z450))*7+(COLUMN(AA450)-COLUMN(Z450)+1)),"",Z448-(WEEKDAY(Z448,1)-($E$1-1))-IF((WEEKDAY(Z448,1)-($E$1-1))&lt;=0,7,0)+(ROW(AA450)-ROW(Z450))*7+(COLUMN(AA450)-COLUMN(Z450)+1))</f>
        <v>42583</v>
      </c>
      <c r="AB450" s="25">
        <f>IF(MONTH(Z448)&lt;&gt;MONTH(Z448-(WEEKDAY(Z448,1)-($E$1-1))-IF((WEEKDAY(Z448,1)-($E$1-1))&lt;=0,7,0)+(ROW(AB450)-ROW(Z450))*7+(COLUMN(AB450)-COLUMN(Z450)+1)),"",Z448-(WEEKDAY(Z448,1)-($E$1-1))-IF((WEEKDAY(Z448,1)-($E$1-1))&lt;=0,7,0)+(ROW(AB450)-ROW(Z450))*7+(COLUMN(AB450)-COLUMN(Z450)+1))</f>
        <v>42584</v>
      </c>
      <c r="AC450" s="24">
        <f>IF(MONTH(Z448)&lt;&gt;MONTH(Z448-(WEEKDAY(Z448,1)-($E$1-1))-IF((WEEKDAY(Z448,1)-($E$1-1))&lt;=0,7,0)+(ROW(AC450)-ROW(Z450))*7+(COLUMN(AC450)-COLUMN(Z450)+1)),"",Z448-(WEEKDAY(Z448,1)-($E$1-1))-IF((WEEKDAY(Z448,1)-($E$1-1))&lt;=0,7,0)+(ROW(AC450)-ROW(Z450))*7+(COLUMN(AC450)-COLUMN(Z450)+1))</f>
        <v>42585</v>
      </c>
      <c r="AD450" s="25">
        <f>IF(MONTH(Z448)&lt;&gt;MONTH(Z448-(WEEKDAY(Z448,1)-($E$1-1))-IF((WEEKDAY(Z448,1)-($E$1-1))&lt;=0,7,0)+(ROW(AD450)-ROW(Z450))*7+(COLUMN(AD450)-COLUMN(Z450)+1)),"",Z448-(WEEKDAY(Z448,1)-($E$1-1))-IF((WEEKDAY(Z448,1)-($E$1-1))&lt;=0,7,0)+(ROW(AD450)-ROW(Z450))*7+(COLUMN(AD450)-COLUMN(Z450)+1))</f>
        <v>42586</v>
      </c>
      <c r="AE450" s="24">
        <f>IF(MONTH(Z448)&lt;&gt;MONTH(Z448-(WEEKDAY(Z448,1)-($E$1-1))-IF((WEEKDAY(Z448,1)-($E$1-1))&lt;=0,7,0)+(ROW(AE450)-ROW(Z450))*7+(COLUMN(AE450)-COLUMN(Z450)+1)),"",Z448-(WEEKDAY(Z448,1)-($E$1-1))-IF((WEEKDAY(Z448,1)-($E$1-1))&lt;=0,7,0)+(ROW(AE450)-ROW(Z450))*7+(COLUMN(AE450)-COLUMN(Z450)+1))</f>
        <v>42587</v>
      </c>
      <c r="AF450" s="25">
        <f>IF(MONTH(Z448)&lt;&gt;MONTH(Z448-(WEEKDAY(Z448,1)-($E$1-1))-IF((WEEKDAY(Z448,1)-($E$1-1))&lt;=0,7,0)+(ROW(AF450)-ROW(Z450))*7+(COLUMN(AF450)-COLUMN(Z450)+1)),"",Z448-(WEEKDAY(Z448,1)-($E$1-1))-IF((WEEKDAY(Z448,1)-($E$1-1))&lt;=0,7,0)+(ROW(AF450)-ROW(Z450))*7+(COLUMN(AF450)-COLUMN(Z450)+1))</f>
        <v>42588</v>
      </c>
      <c r="AG450" s="13"/>
    </row>
    <row r="451" spans="1:33" ht="15" x14ac:dyDescent="0.2">
      <c r="A451" s="11"/>
      <c r="B451" s="25">
        <f>IF(MONTH(B448)&lt;&gt;MONTH(B448-(WEEKDAY(B448,1)-($E$1-1))-IF((WEEKDAY(B448,1)-($E$1-1))&lt;=0,7,0)+(ROW(B451)-ROW(B450))*7+(COLUMN(B451)-COLUMN(B450)+1)),"",B448-(WEEKDAY(B448,1)-($E$1-1))-IF((WEEKDAY(B448,1)-($E$1-1))&lt;=0,7,0)+(ROW(B451)-ROW(B450))*7+(COLUMN(B451)-COLUMN(B450)+1))</f>
        <v>42498</v>
      </c>
      <c r="C451" s="24">
        <f>IF(MONTH(B448)&lt;&gt;MONTH(B448-(WEEKDAY(B448,1)-($E$1-1))-IF((WEEKDAY(B448,1)-($E$1-1))&lt;=0,7,0)+(ROW(C451)-ROW(B450))*7+(COLUMN(C451)-COLUMN(B450)+1)),"",B448-(WEEKDAY(B448,1)-($E$1-1))-IF((WEEKDAY(B448,1)-($E$1-1))&lt;=0,7,0)+(ROW(C451)-ROW(B450))*7+(COLUMN(C451)-COLUMN(B450)+1))</f>
        <v>42499</v>
      </c>
      <c r="D451" s="25">
        <f>IF(MONTH(B448)&lt;&gt;MONTH(B448-(WEEKDAY(B448,1)-($E$1-1))-IF((WEEKDAY(B448,1)-($E$1-1))&lt;=0,7,0)+(ROW(D451)-ROW(B450))*7+(COLUMN(D451)-COLUMN(B450)+1)),"",B448-(WEEKDAY(B448,1)-($E$1-1))-IF((WEEKDAY(B448,1)-($E$1-1))&lt;=0,7,0)+(ROW(D451)-ROW(B450))*7+(COLUMN(D451)-COLUMN(B450)+1))</f>
        <v>42500</v>
      </c>
      <c r="E451" s="24">
        <f>IF(MONTH(B448)&lt;&gt;MONTH(B448-(WEEKDAY(B448,1)-($E$1-1))-IF((WEEKDAY(B448,1)-($E$1-1))&lt;=0,7,0)+(ROW(E451)-ROW(B450))*7+(COLUMN(E451)-COLUMN(B450)+1)),"",B448-(WEEKDAY(B448,1)-($E$1-1))-IF((WEEKDAY(B448,1)-($E$1-1))&lt;=0,7,0)+(ROW(E451)-ROW(B450))*7+(COLUMN(E451)-COLUMN(B450)+1))</f>
        <v>42501</v>
      </c>
      <c r="F451" s="25">
        <f>IF(MONTH(B448)&lt;&gt;MONTH(B448-(WEEKDAY(B448,1)-($E$1-1))-IF((WEEKDAY(B448,1)-($E$1-1))&lt;=0,7,0)+(ROW(F451)-ROW(B450))*7+(COLUMN(F451)-COLUMN(B450)+1)),"",B448-(WEEKDAY(B448,1)-($E$1-1))-IF((WEEKDAY(B448,1)-($E$1-1))&lt;=0,7,0)+(ROW(F451)-ROW(B450))*7+(COLUMN(F451)-COLUMN(B450)+1))</f>
        <v>42502</v>
      </c>
      <c r="G451" s="24">
        <f>IF(MONTH(B448)&lt;&gt;MONTH(B448-(WEEKDAY(B448,1)-($E$1-1))-IF((WEEKDAY(B448,1)-($E$1-1))&lt;=0,7,0)+(ROW(G451)-ROW(B450))*7+(COLUMN(G451)-COLUMN(B450)+1)),"",B448-(WEEKDAY(B448,1)-($E$1-1))-IF((WEEKDAY(B448,1)-($E$1-1))&lt;=0,7,0)+(ROW(G451)-ROW(B450))*7+(COLUMN(G451)-COLUMN(B450)+1))</f>
        <v>42503</v>
      </c>
      <c r="H451" s="25">
        <f>IF(MONTH(B448)&lt;&gt;MONTH(B448-(WEEKDAY(B448,1)-($E$1-1))-IF((WEEKDAY(B448,1)-($E$1-1))&lt;=0,7,0)+(ROW(H451)-ROW(B450))*7+(COLUMN(H451)-COLUMN(B450)+1)),"",B448-(WEEKDAY(B448,1)-($E$1-1))-IF((WEEKDAY(B448,1)-($E$1-1))&lt;=0,7,0)+(ROW(H451)-ROW(B450))*7+(COLUMN(H451)-COLUMN(B450)+1))</f>
        <v>42504</v>
      </c>
      <c r="I451" s="19"/>
      <c r="J451" s="24">
        <f>IF(MONTH(J448)&lt;&gt;MONTH(J448-(WEEKDAY(J448,1)-($E$1-1))-IF((WEEKDAY(J448,1)-($E$1-1))&lt;=0,7,0)+(ROW(J451)-ROW(J450))*7+(COLUMN(J451)-COLUMN(J450)+1)),"",J448-(WEEKDAY(J448,1)-($E$1-1))-IF((WEEKDAY(J448,1)-($E$1-1))&lt;=0,7,0)+(ROW(J451)-ROW(J450))*7+(COLUMN(J451)-COLUMN(J450)+1))</f>
        <v>42526</v>
      </c>
      <c r="K451" s="25">
        <f>IF(MONTH(J448)&lt;&gt;MONTH(J448-(WEEKDAY(J448,1)-($E$1-1))-IF((WEEKDAY(J448,1)-($E$1-1))&lt;=0,7,0)+(ROW(K451)-ROW(J450))*7+(COLUMN(K451)-COLUMN(J450)+1)),"",J448-(WEEKDAY(J448,1)-($E$1-1))-IF((WEEKDAY(J448,1)-($E$1-1))&lt;=0,7,0)+(ROW(K451)-ROW(J450))*7+(COLUMN(K451)-COLUMN(J450)+1))</f>
        <v>42527</v>
      </c>
      <c r="L451" s="24">
        <f>IF(MONTH(J448)&lt;&gt;MONTH(J448-(WEEKDAY(J448,1)-($E$1-1))-IF((WEEKDAY(J448,1)-($E$1-1))&lt;=0,7,0)+(ROW(L451)-ROW(J450))*7+(COLUMN(L451)-COLUMN(J450)+1)),"",J448-(WEEKDAY(J448,1)-($E$1-1))-IF((WEEKDAY(J448,1)-($E$1-1))&lt;=0,7,0)+(ROW(L451)-ROW(J450))*7+(COLUMN(L451)-COLUMN(J450)+1))</f>
        <v>42528</v>
      </c>
      <c r="M451" s="25">
        <f>IF(MONTH(J448)&lt;&gt;MONTH(J448-(WEEKDAY(J448,1)-($E$1-1))-IF((WEEKDAY(J448,1)-($E$1-1))&lt;=0,7,0)+(ROW(M451)-ROW(J450))*7+(COLUMN(M451)-COLUMN(J450)+1)),"",J448-(WEEKDAY(J448,1)-($E$1-1))-IF((WEEKDAY(J448,1)-($E$1-1))&lt;=0,7,0)+(ROW(M451)-ROW(J450))*7+(COLUMN(M451)-COLUMN(J450)+1))</f>
        <v>42529</v>
      </c>
      <c r="N451" s="24">
        <f>IF(MONTH(J448)&lt;&gt;MONTH(J448-(WEEKDAY(J448,1)-($E$1-1))-IF((WEEKDAY(J448,1)-($E$1-1))&lt;=0,7,0)+(ROW(N451)-ROW(J450))*7+(COLUMN(N451)-COLUMN(J450)+1)),"",J448-(WEEKDAY(J448,1)-($E$1-1))-IF((WEEKDAY(J448,1)-($E$1-1))&lt;=0,7,0)+(ROW(N451)-ROW(J450))*7+(COLUMN(N451)-COLUMN(J450)+1))</f>
        <v>42530</v>
      </c>
      <c r="O451" s="25">
        <f>IF(MONTH(J448)&lt;&gt;MONTH(J448-(WEEKDAY(J448,1)-($E$1-1))-IF((WEEKDAY(J448,1)-($E$1-1))&lt;=0,7,0)+(ROW(O451)-ROW(J450))*7+(COLUMN(O451)-COLUMN(J450)+1)),"",J448-(WEEKDAY(J448,1)-($E$1-1))-IF((WEEKDAY(J448,1)-($E$1-1))&lt;=0,7,0)+(ROW(O451)-ROW(J450))*7+(COLUMN(O451)-COLUMN(J450)+1))</f>
        <v>42531</v>
      </c>
      <c r="P451" s="24">
        <f>IF(MONTH(J448)&lt;&gt;MONTH(J448-(WEEKDAY(J448,1)-($E$1-1))-IF((WEEKDAY(J448,1)-($E$1-1))&lt;=0,7,0)+(ROW(P451)-ROW(J450))*7+(COLUMN(P451)-COLUMN(J450)+1)),"",J448-(WEEKDAY(J448,1)-($E$1-1))-IF((WEEKDAY(J448,1)-($E$1-1))&lt;=0,7,0)+(ROW(P451)-ROW(J450))*7+(COLUMN(P451)-COLUMN(J450)+1))</f>
        <v>42532</v>
      </c>
      <c r="Q451" s="19"/>
      <c r="R451" s="25">
        <f>IF(MONTH(R448)&lt;&gt;MONTH(R448-(WEEKDAY(R448,1)-($E$1-1))-IF((WEEKDAY(R448,1)-($E$1-1))&lt;=0,7,0)+(ROW(R451)-ROW(R450))*7+(COLUMN(R451)-COLUMN(R450)+1)),"",R448-(WEEKDAY(R448,1)-($E$1-1))-IF((WEEKDAY(R448,1)-($E$1-1))&lt;=0,7,0)+(ROW(R451)-ROW(R450))*7+(COLUMN(R451)-COLUMN(R450)+1))</f>
        <v>42554</v>
      </c>
      <c r="S451" s="24">
        <f>IF(MONTH(R448)&lt;&gt;MONTH(R448-(WEEKDAY(R448,1)-($E$1-1))-IF((WEEKDAY(R448,1)-($E$1-1))&lt;=0,7,0)+(ROW(S451)-ROW(R450))*7+(COLUMN(S451)-COLUMN(R450)+1)),"",R448-(WEEKDAY(R448,1)-($E$1-1))-IF((WEEKDAY(R448,1)-($E$1-1))&lt;=0,7,0)+(ROW(S451)-ROW(R450))*7+(COLUMN(S451)-COLUMN(R450)+1))</f>
        <v>42555</v>
      </c>
      <c r="T451" s="25">
        <f>IF(MONTH(R448)&lt;&gt;MONTH(R448-(WEEKDAY(R448,1)-($E$1-1))-IF((WEEKDAY(R448,1)-($E$1-1))&lt;=0,7,0)+(ROW(T451)-ROW(R450))*7+(COLUMN(T451)-COLUMN(R450)+1)),"",R448-(WEEKDAY(R448,1)-($E$1-1))-IF((WEEKDAY(R448,1)-($E$1-1))&lt;=0,7,0)+(ROW(T451)-ROW(R450))*7+(COLUMN(T451)-COLUMN(R450)+1))</f>
        <v>42556</v>
      </c>
      <c r="U451" s="24">
        <f>IF(MONTH(R448)&lt;&gt;MONTH(R448-(WEEKDAY(R448,1)-($E$1-1))-IF((WEEKDAY(R448,1)-($E$1-1))&lt;=0,7,0)+(ROW(U451)-ROW(R450))*7+(COLUMN(U451)-COLUMN(R450)+1)),"",R448-(WEEKDAY(R448,1)-($E$1-1))-IF((WEEKDAY(R448,1)-($E$1-1))&lt;=0,7,0)+(ROW(U451)-ROW(R450))*7+(COLUMN(U451)-COLUMN(R450)+1))</f>
        <v>42557</v>
      </c>
      <c r="V451" s="25">
        <f>IF(MONTH(R448)&lt;&gt;MONTH(R448-(WEEKDAY(R448,1)-($E$1-1))-IF((WEEKDAY(R448,1)-($E$1-1))&lt;=0,7,0)+(ROW(V451)-ROW(R450))*7+(COLUMN(V451)-COLUMN(R450)+1)),"",R448-(WEEKDAY(R448,1)-($E$1-1))-IF((WEEKDAY(R448,1)-($E$1-1))&lt;=0,7,0)+(ROW(V451)-ROW(R450))*7+(COLUMN(V451)-COLUMN(R450)+1))</f>
        <v>42558</v>
      </c>
      <c r="W451" s="24">
        <f>IF(MONTH(R448)&lt;&gt;MONTH(R448-(WEEKDAY(R448,1)-($E$1-1))-IF((WEEKDAY(R448,1)-($E$1-1))&lt;=0,7,0)+(ROW(W451)-ROW(R450))*7+(COLUMN(W451)-COLUMN(R450)+1)),"",R448-(WEEKDAY(R448,1)-($E$1-1))-IF((WEEKDAY(R448,1)-($E$1-1))&lt;=0,7,0)+(ROW(W451)-ROW(R450))*7+(COLUMN(W451)-COLUMN(R450)+1))</f>
        <v>42559</v>
      </c>
      <c r="X451" s="25">
        <f>IF(MONTH(R448)&lt;&gt;MONTH(R448-(WEEKDAY(R448,1)-($E$1-1))-IF((WEEKDAY(R448,1)-($E$1-1))&lt;=0,7,0)+(ROW(X451)-ROW(R450))*7+(COLUMN(X451)-COLUMN(R450)+1)),"",R448-(WEEKDAY(R448,1)-($E$1-1))-IF((WEEKDAY(R448,1)-($E$1-1))&lt;=0,7,0)+(ROW(X451)-ROW(R450))*7+(COLUMN(X451)-COLUMN(R450)+1))</f>
        <v>42560</v>
      </c>
      <c r="Y451" s="20"/>
      <c r="Z451" s="24">
        <f>IF(MONTH(Z448)&lt;&gt;MONTH(Z448-(WEEKDAY(Z448,1)-($E$1-1))-IF((WEEKDAY(Z448,1)-($E$1-1))&lt;=0,7,0)+(ROW(Z451)-ROW(Z450))*7+(COLUMN(Z451)-COLUMN(Z450)+1)),"",Z448-(WEEKDAY(Z448,1)-($E$1-1))-IF((WEEKDAY(Z448,1)-($E$1-1))&lt;=0,7,0)+(ROW(Z451)-ROW(Z450))*7+(COLUMN(Z451)-COLUMN(Z450)+1))</f>
        <v>42589</v>
      </c>
      <c r="AA451" s="25">
        <f>IF(MONTH(Z448)&lt;&gt;MONTH(Z448-(WEEKDAY(Z448,1)-($E$1-1))-IF((WEEKDAY(Z448,1)-($E$1-1))&lt;=0,7,0)+(ROW(AA451)-ROW(Z450))*7+(COLUMN(AA451)-COLUMN(Z450)+1)),"",Z448-(WEEKDAY(Z448,1)-($E$1-1))-IF((WEEKDAY(Z448,1)-($E$1-1))&lt;=0,7,0)+(ROW(AA451)-ROW(Z450))*7+(COLUMN(AA451)-COLUMN(Z450)+1))</f>
        <v>42590</v>
      </c>
      <c r="AB451" s="24">
        <f>IF(MONTH(Z448)&lt;&gt;MONTH(Z448-(WEEKDAY(Z448,1)-($E$1-1))-IF((WEEKDAY(Z448,1)-($E$1-1))&lt;=0,7,0)+(ROW(AB451)-ROW(Z450))*7+(COLUMN(AB451)-COLUMN(Z450)+1)),"",Z448-(WEEKDAY(Z448,1)-($E$1-1))-IF((WEEKDAY(Z448,1)-($E$1-1))&lt;=0,7,0)+(ROW(AB451)-ROW(Z450))*7+(COLUMN(AB451)-COLUMN(Z450)+1))</f>
        <v>42591</v>
      </c>
      <c r="AC451" s="25">
        <f>IF(MONTH(Z448)&lt;&gt;MONTH(Z448-(WEEKDAY(Z448,1)-($E$1-1))-IF((WEEKDAY(Z448,1)-($E$1-1))&lt;=0,7,0)+(ROW(AC451)-ROW(Z450))*7+(COLUMN(AC451)-COLUMN(Z450)+1)),"",Z448-(WEEKDAY(Z448,1)-($E$1-1))-IF((WEEKDAY(Z448,1)-($E$1-1))&lt;=0,7,0)+(ROW(AC451)-ROW(Z450))*7+(COLUMN(AC451)-COLUMN(Z450)+1))</f>
        <v>42592</v>
      </c>
      <c r="AD451" s="24">
        <f>IF(MONTH(Z448)&lt;&gt;MONTH(Z448-(WEEKDAY(Z448,1)-($E$1-1))-IF((WEEKDAY(Z448,1)-($E$1-1))&lt;=0,7,0)+(ROW(AD451)-ROW(Z450))*7+(COLUMN(AD451)-COLUMN(Z450)+1)),"",Z448-(WEEKDAY(Z448,1)-($E$1-1))-IF((WEEKDAY(Z448,1)-($E$1-1))&lt;=0,7,0)+(ROW(AD451)-ROW(Z450))*7+(COLUMN(AD451)-COLUMN(Z450)+1))</f>
        <v>42593</v>
      </c>
      <c r="AE451" s="25">
        <f>IF(MONTH(Z448)&lt;&gt;MONTH(Z448-(WEEKDAY(Z448,1)-($E$1-1))-IF((WEEKDAY(Z448,1)-($E$1-1))&lt;=0,7,0)+(ROW(AE451)-ROW(Z450))*7+(COLUMN(AE451)-COLUMN(Z450)+1)),"",Z448-(WEEKDAY(Z448,1)-($E$1-1))-IF((WEEKDAY(Z448,1)-($E$1-1))&lt;=0,7,0)+(ROW(AE451)-ROW(Z450))*7+(COLUMN(AE451)-COLUMN(Z450)+1))</f>
        <v>42594</v>
      </c>
      <c r="AF451" s="24">
        <f>IF(MONTH(Z448)&lt;&gt;MONTH(Z448-(WEEKDAY(Z448,1)-($E$1-1))-IF((WEEKDAY(Z448,1)-($E$1-1))&lt;=0,7,0)+(ROW(AF451)-ROW(Z450))*7+(COLUMN(AF451)-COLUMN(Z450)+1)),"",Z448-(WEEKDAY(Z448,1)-($E$1-1))-IF((WEEKDAY(Z448,1)-($E$1-1))&lt;=0,7,0)+(ROW(AF451)-ROW(Z450))*7+(COLUMN(AF451)-COLUMN(Z450)+1))</f>
        <v>42595</v>
      </c>
      <c r="AG451" s="13"/>
    </row>
    <row r="452" spans="1:33" ht="15" x14ac:dyDescent="0.2">
      <c r="A452" s="11"/>
      <c r="B452" s="24">
        <f>IF(MONTH(B448)&lt;&gt;MONTH(B448-(WEEKDAY(B448,1)-($E$1-1))-IF((WEEKDAY(B448,1)-($E$1-1))&lt;=0,7,0)+(ROW(B452)-ROW(B450))*7+(COLUMN(B452)-COLUMN(B450)+1)),"",B448-(WEEKDAY(B448,1)-($E$1-1))-IF((WEEKDAY(B448,1)-($E$1-1))&lt;=0,7,0)+(ROW(B452)-ROW(B450))*7+(COLUMN(B452)-COLUMN(B450)+1))</f>
        <v>42505</v>
      </c>
      <c r="C452" s="25">
        <f>IF(MONTH(B448)&lt;&gt;MONTH(B448-(WEEKDAY(B448,1)-($E$1-1))-IF((WEEKDAY(B448,1)-($E$1-1))&lt;=0,7,0)+(ROW(C452)-ROW(B450))*7+(COLUMN(C452)-COLUMN(B450)+1)),"",B448-(WEEKDAY(B448,1)-($E$1-1))-IF((WEEKDAY(B448,1)-($E$1-1))&lt;=0,7,0)+(ROW(C452)-ROW(B450))*7+(COLUMN(C452)-COLUMN(B450)+1))</f>
        <v>42506</v>
      </c>
      <c r="D452" s="24">
        <f>IF(MONTH(B448)&lt;&gt;MONTH(B448-(WEEKDAY(B448,1)-($E$1-1))-IF((WEEKDAY(B448,1)-($E$1-1))&lt;=0,7,0)+(ROW(D452)-ROW(B450))*7+(COLUMN(D452)-COLUMN(B450)+1)),"",B448-(WEEKDAY(B448,1)-($E$1-1))-IF((WEEKDAY(B448,1)-($E$1-1))&lt;=0,7,0)+(ROW(D452)-ROW(B450))*7+(COLUMN(D452)-COLUMN(B450)+1))</f>
        <v>42507</v>
      </c>
      <c r="E452" s="25">
        <f>IF(MONTH(B448)&lt;&gt;MONTH(B448-(WEEKDAY(B448,1)-($E$1-1))-IF((WEEKDAY(B448,1)-($E$1-1))&lt;=0,7,0)+(ROW(E452)-ROW(B450))*7+(COLUMN(E452)-COLUMN(B450)+1)),"",B448-(WEEKDAY(B448,1)-($E$1-1))-IF((WEEKDAY(B448,1)-($E$1-1))&lt;=0,7,0)+(ROW(E452)-ROW(B450))*7+(COLUMN(E452)-COLUMN(B450)+1))</f>
        <v>42508</v>
      </c>
      <c r="F452" s="24">
        <f>IF(MONTH(B448)&lt;&gt;MONTH(B448-(WEEKDAY(B448,1)-($E$1-1))-IF((WEEKDAY(B448,1)-($E$1-1))&lt;=0,7,0)+(ROW(F452)-ROW(B450))*7+(COLUMN(F452)-COLUMN(B450)+1)),"",B448-(WEEKDAY(B448,1)-($E$1-1))-IF((WEEKDAY(B448,1)-($E$1-1))&lt;=0,7,0)+(ROW(F452)-ROW(B450))*7+(COLUMN(F452)-COLUMN(B450)+1))</f>
        <v>42509</v>
      </c>
      <c r="G452" s="25">
        <f>IF(MONTH(B448)&lt;&gt;MONTH(B448-(WEEKDAY(B448,1)-($E$1-1))-IF((WEEKDAY(B448,1)-($E$1-1))&lt;=0,7,0)+(ROW(G452)-ROW(B450))*7+(COLUMN(G452)-COLUMN(B450)+1)),"",B448-(WEEKDAY(B448,1)-($E$1-1))-IF((WEEKDAY(B448,1)-($E$1-1))&lt;=0,7,0)+(ROW(G452)-ROW(B450))*7+(COLUMN(G452)-COLUMN(B450)+1))</f>
        <v>42510</v>
      </c>
      <c r="H452" s="24">
        <f>IF(MONTH(B448)&lt;&gt;MONTH(B448-(WEEKDAY(B448,1)-($E$1-1))-IF((WEEKDAY(B448,1)-($E$1-1))&lt;=0,7,0)+(ROW(H452)-ROW(B450))*7+(COLUMN(H452)-COLUMN(B450)+1)),"",B448-(WEEKDAY(B448,1)-($E$1-1))-IF((WEEKDAY(B448,1)-($E$1-1))&lt;=0,7,0)+(ROW(H452)-ROW(B450))*7+(COLUMN(H452)-COLUMN(B450)+1))</f>
        <v>42511</v>
      </c>
      <c r="I452" s="19"/>
      <c r="J452" s="25">
        <f>IF(MONTH(J448)&lt;&gt;MONTH(J448-(WEEKDAY(J448,1)-($E$1-1))-IF((WEEKDAY(J448,1)-($E$1-1))&lt;=0,7,0)+(ROW(J452)-ROW(J450))*7+(COLUMN(J452)-COLUMN(J450)+1)),"",J448-(WEEKDAY(J448,1)-($E$1-1))-IF((WEEKDAY(J448,1)-($E$1-1))&lt;=0,7,0)+(ROW(J452)-ROW(J450))*7+(COLUMN(J452)-COLUMN(J450)+1))</f>
        <v>42533</v>
      </c>
      <c r="K452" s="24">
        <f>IF(MONTH(J448)&lt;&gt;MONTH(J448-(WEEKDAY(J448,1)-($E$1-1))-IF((WEEKDAY(J448,1)-($E$1-1))&lt;=0,7,0)+(ROW(K452)-ROW(J450))*7+(COLUMN(K452)-COLUMN(J450)+1)),"",J448-(WEEKDAY(J448,1)-($E$1-1))-IF((WEEKDAY(J448,1)-($E$1-1))&lt;=0,7,0)+(ROW(K452)-ROW(J450))*7+(COLUMN(K452)-COLUMN(J450)+1))</f>
        <v>42534</v>
      </c>
      <c r="L452" s="25">
        <f>IF(MONTH(J448)&lt;&gt;MONTH(J448-(WEEKDAY(J448,1)-($E$1-1))-IF((WEEKDAY(J448,1)-($E$1-1))&lt;=0,7,0)+(ROW(L452)-ROW(J450))*7+(COLUMN(L452)-COLUMN(J450)+1)),"",J448-(WEEKDAY(J448,1)-($E$1-1))-IF((WEEKDAY(J448,1)-($E$1-1))&lt;=0,7,0)+(ROW(L452)-ROW(J450))*7+(COLUMN(L452)-COLUMN(J450)+1))</f>
        <v>42535</v>
      </c>
      <c r="M452" s="24">
        <f>IF(MONTH(J448)&lt;&gt;MONTH(J448-(WEEKDAY(J448,1)-($E$1-1))-IF((WEEKDAY(J448,1)-($E$1-1))&lt;=0,7,0)+(ROW(M452)-ROW(J450))*7+(COLUMN(M452)-COLUMN(J450)+1)),"",J448-(WEEKDAY(J448,1)-($E$1-1))-IF((WEEKDAY(J448,1)-($E$1-1))&lt;=0,7,0)+(ROW(M452)-ROW(J450))*7+(COLUMN(M452)-COLUMN(J450)+1))</f>
        <v>42536</v>
      </c>
      <c r="N452" s="25">
        <f>IF(MONTH(J448)&lt;&gt;MONTH(J448-(WEEKDAY(J448,1)-($E$1-1))-IF((WEEKDAY(J448,1)-($E$1-1))&lt;=0,7,0)+(ROW(N452)-ROW(J450))*7+(COLUMN(N452)-COLUMN(J450)+1)),"",J448-(WEEKDAY(J448,1)-($E$1-1))-IF((WEEKDAY(J448,1)-($E$1-1))&lt;=0,7,0)+(ROW(N452)-ROW(J450))*7+(COLUMN(N452)-COLUMN(J450)+1))</f>
        <v>42537</v>
      </c>
      <c r="O452" s="24">
        <f>IF(MONTH(J448)&lt;&gt;MONTH(J448-(WEEKDAY(J448,1)-($E$1-1))-IF((WEEKDAY(J448,1)-($E$1-1))&lt;=0,7,0)+(ROW(O452)-ROW(J450))*7+(COLUMN(O452)-COLUMN(J450)+1)),"",J448-(WEEKDAY(J448,1)-($E$1-1))-IF((WEEKDAY(J448,1)-($E$1-1))&lt;=0,7,0)+(ROW(O452)-ROW(J450))*7+(COLUMN(O452)-COLUMN(J450)+1))</f>
        <v>42538</v>
      </c>
      <c r="P452" s="25">
        <f>IF(MONTH(J448)&lt;&gt;MONTH(J448-(WEEKDAY(J448,1)-($E$1-1))-IF((WEEKDAY(J448,1)-($E$1-1))&lt;=0,7,0)+(ROW(P452)-ROW(J450))*7+(COLUMN(P452)-COLUMN(J450)+1)),"",J448-(WEEKDAY(J448,1)-($E$1-1))-IF((WEEKDAY(J448,1)-($E$1-1))&lt;=0,7,0)+(ROW(P452)-ROW(J450))*7+(COLUMN(P452)-COLUMN(J450)+1))</f>
        <v>42539</v>
      </c>
      <c r="Q452" s="19"/>
      <c r="R452" s="24">
        <f>IF(MONTH(R448)&lt;&gt;MONTH(R448-(WEEKDAY(R448,1)-($E$1-1))-IF((WEEKDAY(R448,1)-($E$1-1))&lt;=0,7,0)+(ROW(R452)-ROW(R450))*7+(COLUMN(R452)-COLUMN(R450)+1)),"",R448-(WEEKDAY(R448,1)-($E$1-1))-IF((WEEKDAY(R448,1)-($E$1-1))&lt;=0,7,0)+(ROW(R452)-ROW(R450))*7+(COLUMN(R452)-COLUMN(R450)+1))</f>
        <v>42561</v>
      </c>
      <c r="S452" s="25">
        <f>IF(MONTH(R448)&lt;&gt;MONTH(R448-(WEEKDAY(R448,1)-($E$1-1))-IF((WEEKDAY(R448,1)-($E$1-1))&lt;=0,7,0)+(ROW(S452)-ROW(R450))*7+(COLUMN(S452)-COLUMN(R450)+1)),"",R448-(WEEKDAY(R448,1)-($E$1-1))-IF((WEEKDAY(R448,1)-($E$1-1))&lt;=0,7,0)+(ROW(S452)-ROW(R450))*7+(COLUMN(S452)-COLUMN(R450)+1))</f>
        <v>42562</v>
      </c>
      <c r="T452" s="24">
        <f>IF(MONTH(R448)&lt;&gt;MONTH(R448-(WEEKDAY(R448,1)-($E$1-1))-IF((WEEKDAY(R448,1)-($E$1-1))&lt;=0,7,0)+(ROW(T452)-ROW(R450))*7+(COLUMN(T452)-COLUMN(R450)+1)),"",R448-(WEEKDAY(R448,1)-($E$1-1))-IF((WEEKDAY(R448,1)-($E$1-1))&lt;=0,7,0)+(ROW(T452)-ROW(R450))*7+(COLUMN(T452)-COLUMN(R450)+1))</f>
        <v>42563</v>
      </c>
      <c r="U452" s="25">
        <f>IF(MONTH(R448)&lt;&gt;MONTH(R448-(WEEKDAY(R448,1)-($E$1-1))-IF((WEEKDAY(R448,1)-($E$1-1))&lt;=0,7,0)+(ROW(U452)-ROW(R450))*7+(COLUMN(U452)-COLUMN(R450)+1)),"",R448-(WEEKDAY(R448,1)-($E$1-1))-IF((WEEKDAY(R448,1)-($E$1-1))&lt;=0,7,0)+(ROW(U452)-ROW(R450))*7+(COLUMN(U452)-COLUMN(R450)+1))</f>
        <v>42564</v>
      </c>
      <c r="V452" s="24">
        <f>IF(MONTH(R448)&lt;&gt;MONTH(R448-(WEEKDAY(R448,1)-($E$1-1))-IF((WEEKDAY(R448,1)-($E$1-1))&lt;=0,7,0)+(ROW(V452)-ROW(R450))*7+(COLUMN(V452)-COLUMN(R450)+1)),"",R448-(WEEKDAY(R448,1)-($E$1-1))-IF((WEEKDAY(R448,1)-($E$1-1))&lt;=0,7,0)+(ROW(V452)-ROW(R450))*7+(COLUMN(V452)-COLUMN(R450)+1))</f>
        <v>42565</v>
      </c>
      <c r="W452" s="25">
        <f>IF(MONTH(R448)&lt;&gt;MONTH(R448-(WEEKDAY(R448,1)-($E$1-1))-IF((WEEKDAY(R448,1)-($E$1-1))&lt;=0,7,0)+(ROW(W452)-ROW(R450))*7+(COLUMN(W452)-COLUMN(R450)+1)),"",R448-(WEEKDAY(R448,1)-($E$1-1))-IF((WEEKDAY(R448,1)-($E$1-1))&lt;=0,7,0)+(ROW(W452)-ROW(R450))*7+(COLUMN(W452)-COLUMN(R450)+1))</f>
        <v>42566</v>
      </c>
      <c r="X452" s="24">
        <f>IF(MONTH(R448)&lt;&gt;MONTH(R448-(WEEKDAY(R448,1)-($E$1-1))-IF((WEEKDAY(R448,1)-($E$1-1))&lt;=0,7,0)+(ROW(X452)-ROW(R450))*7+(COLUMN(X452)-COLUMN(R450)+1)),"",R448-(WEEKDAY(R448,1)-($E$1-1))-IF((WEEKDAY(R448,1)-($E$1-1))&lt;=0,7,0)+(ROW(X452)-ROW(R450))*7+(COLUMN(X452)-COLUMN(R450)+1))</f>
        <v>42567</v>
      </c>
      <c r="Y452" s="20"/>
      <c r="Z452" s="25">
        <f>IF(MONTH(Z448)&lt;&gt;MONTH(Z448-(WEEKDAY(Z448,1)-($E$1-1))-IF((WEEKDAY(Z448,1)-($E$1-1))&lt;=0,7,0)+(ROW(Z452)-ROW(Z450))*7+(COLUMN(Z452)-COLUMN(Z450)+1)),"",Z448-(WEEKDAY(Z448,1)-($E$1-1))-IF((WEEKDAY(Z448,1)-($E$1-1))&lt;=0,7,0)+(ROW(Z452)-ROW(Z450))*7+(COLUMN(Z452)-COLUMN(Z450)+1))</f>
        <v>42596</v>
      </c>
      <c r="AA452" s="24">
        <f>IF(MONTH(Z448)&lt;&gt;MONTH(Z448-(WEEKDAY(Z448,1)-($E$1-1))-IF((WEEKDAY(Z448,1)-($E$1-1))&lt;=0,7,0)+(ROW(AA452)-ROW(Z450))*7+(COLUMN(AA452)-COLUMN(Z450)+1)),"",Z448-(WEEKDAY(Z448,1)-($E$1-1))-IF((WEEKDAY(Z448,1)-($E$1-1))&lt;=0,7,0)+(ROW(AA452)-ROW(Z450))*7+(COLUMN(AA452)-COLUMN(Z450)+1))</f>
        <v>42597</v>
      </c>
      <c r="AB452" s="25">
        <f>IF(MONTH(Z448)&lt;&gt;MONTH(Z448-(WEEKDAY(Z448,1)-($E$1-1))-IF((WEEKDAY(Z448,1)-($E$1-1))&lt;=0,7,0)+(ROW(AB452)-ROW(Z450))*7+(COLUMN(AB452)-COLUMN(Z450)+1)),"",Z448-(WEEKDAY(Z448,1)-($E$1-1))-IF((WEEKDAY(Z448,1)-($E$1-1))&lt;=0,7,0)+(ROW(AB452)-ROW(Z450))*7+(COLUMN(AB452)-COLUMN(Z450)+1))</f>
        <v>42598</v>
      </c>
      <c r="AC452" s="24">
        <f>IF(MONTH(Z448)&lt;&gt;MONTH(Z448-(WEEKDAY(Z448,1)-($E$1-1))-IF((WEEKDAY(Z448,1)-($E$1-1))&lt;=0,7,0)+(ROW(AC452)-ROW(Z450))*7+(COLUMN(AC452)-COLUMN(Z450)+1)),"",Z448-(WEEKDAY(Z448,1)-($E$1-1))-IF((WEEKDAY(Z448,1)-($E$1-1))&lt;=0,7,0)+(ROW(AC452)-ROW(Z450))*7+(COLUMN(AC452)-COLUMN(Z450)+1))</f>
        <v>42599</v>
      </c>
      <c r="AD452" s="25">
        <f>IF(MONTH(Z448)&lt;&gt;MONTH(Z448-(WEEKDAY(Z448,1)-($E$1-1))-IF((WEEKDAY(Z448,1)-($E$1-1))&lt;=0,7,0)+(ROW(AD452)-ROW(Z450))*7+(COLUMN(AD452)-COLUMN(Z450)+1)),"",Z448-(WEEKDAY(Z448,1)-($E$1-1))-IF((WEEKDAY(Z448,1)-($E$1-1))&lt;=0,7,0)+(ROW(AD452)-ROW(Z450))*7+(COLUMN(AD452)-COLUMN(Z450)+1))</f>
        <v>42600</v>
      </c>
      <c r="AE452" s="24">
        <f>IF(MONTH(Z448)&lt;&gt;MONTH(Z448-(WEEKDAY(Z448,1)-($E$1-1))-IF((WEEKDAY(Z448,1)-($E$1-1))&lt;=0,7,0)+(ROW(AE452)-ROW(Z450))*7+(COLUMN(AE452)-COLUMN(Z450)+1)),"",Z448-(WEEKDAY(Z448,1)-($E$1-1))-IF((WEEKDAY(Z448,1)-($E$1-1))&lt;=0,7,0)+(ROW(AE452)-ROW(Z450))*7+(COLUMN(AE452)-COLUMN(Z450)+1))</f>
        <v>42601</v>
      </c>
      <c r="AF452" s="25">
        <f>IF(MONTH(Z448)&lt;&gt;MONTH(Z448-(WEEKDAY(Z448,1)-($E$1-1))-IF((WEEKDAY(Z448,1)-($E$1-1))&lt;=0,7,0)+(ROW(AF452)-ROW(Z450))*7+(COLUMN(AF452)-COLUMN(Z450)+1)),"",Z448-(WEEKDAY(Z448,1)-($E$1-1))-IF((WEEKDAY(Z448,1)-($E$1-1))&lt;=0,7,0)+(ROW(AF452)-ROW(Z450))*7+(COLUMN(AF452)-COLUMN(Z450)+1))</f>
        <v>42602</v>
      </c>
      <c r="AG452" s="13"/>
    </row>
    <row r="453" spans="1:33" ht="15" x14ac:dyDescent="0.2">
      <c r="A453" s="11"/>
      <c r="B453" s="25">
        <f>IF(MONTH(B448)&lt;&gt;MONTH(B448-(WEEKDAY(B448,1)-($E$1-1))-IF((WEEKDAY(B448,1)-($E$1-1))&lt;=0,7,0)+(ROW(B453)-ROW(B450))*7+(COLUMN(B453)-COLUMN(B450)+1)),"",B448-(WEEKDAY(B448,1)-($E$1-1))-IF((WEEKDAY(B448,1)-($E$1-1))&lt;=0,7,0)+(ROW(B453)-ROW(B450))*7+(COLUMN(B453)-COLUMN(B450)+1))</f>
        <v>42512</v>
      </c>
      <c r="C453" s="24">
        <f>IF(MONTH(B448)&lt;&gt;MONTH(B448-(WEEKDAY(B448,1)-($E$1-1))-IF((WEEKDAY(B448,1)-($E$1-1))&lt;=0,7,0)+(ROW(C453)-ROW(B450))*7+(COLUMN(C453)-COLUMN(B450)+1)),"",B448-(WEEKDAY(B448,1)-($E$1-1))-IF((WEEKDAY(B448,1)-($E$1-1))&lt;=0,7,0)+(ROW(C453)-ROW(B450))*7+(COLUMN(C453)-COLUMN(B450)+1))</f>
        <v>42513</v>
      </c>
      <c r="D453" s="25">
        <f>IF(MONTH(B448)&lt;&gt;MONTH(B448-(WEEKDAY(B448,1)-($E$1-1))-IF((WEEKDAY(B448,1)-($E$1-1))&lt;=0,7,0)+(ROW(D453)-ROW(B450))*7+(COLUMN(D453)-COLUMN(B450)+1)),"",B448-(WEEKDAY(B448,1)-($E$1-1))-IF((WEEKDAY(B448,1)-($E$1-1))&lt;=0,7,0)+(ROW(D453)-ROW(B450))*7+(COLUMN(D453)-COLUMN(B450)+1))</f>
        <v>42514</v>
      </c>
      <c r="E453" s="24">
        <f>IF(MONTH(B448)&lt;&gt;MONTH(B448-(WEEKDAY(B448,1)-($E$1-1))-IF((WEEKDAY(B448,1)-($E$1-1))&lt;=0,7,0)+(ROW(E453)-ROW(B450))*7+(COLUMN(E453)-COLUMN(B450)+1)),"",B448-(WEEKDAY(B448,1)-($E$1-1))-IF((WEEKDAY(B448,1)-($E$1-1))&lt;=0,7,0)+(ROW(E453)-ROW(B450))*7+(COLUMN(E453)-COLUMN(B450)+1))</f>
        <v>42515</v>
      </c>
      <c r="F453" s="25">
        <f>IF(MONTH(B448)&lt;&gt;MONTH(B448-(WEEKDAY(B448,1)-($E$1-1))-IF((WEEKDAY(B448,1)-($E$1-1))&lt;=0,7,0)+(ROW(F453)-ROW(B450))*7+(COLUMN(F453)-COLUMN(B450)+1)),"",B448-(WEEKDAY(B448,1)-($E$1-1))-IF((WEEKDAY(B448,1)-($E$1-1))&lt;=0,7,0)+(ROW(F453)-ROW(B450))*7+(COLUMN(F453)-COLUMN(B450)+1))</f>
        <v>42516</v>
      </c>
      <c r="G453" s="24">
        <f>IF(MONTH(B448)&lt;&gt;MONTH(B448-(WEEKDAY(B448,1)-($E$1-1))-IF((WEEKDAY(B448,1)-($E$1-1))&lt;=0,7,0)+(ROW(G453)-ROW(B450))*7+(COLUMN(G453)-COLUMN(B450)+1)),"",B448-(WEEKDAY(B448,1)-($E$1-1))-IF((WEEKDAY(B448,1)-($E$1-1))&lt;=0,7,0)+(ROW(G453)-ROW(B450))*7+(COLUMN(G453)-COLUMN(B450)+1))</f>
        <v>42517</v>
      </c>
      <c r="H453" s="25">
        <f>IF(MONTH(B448)&lt;&gt;MONTH(B448-(WEEKDAY(B448,1)-($E$1-1))-IF((WEEKDAY(B448,1)-($E$1-1))&lt;=0,7,0)+(ROW(H453)-ROW(B450))*7+(COLUMN(H453)-COLUMN(B450)+1)),"",B448-(WEEKDAY(B448,1)-($E$1-1))-IF((WEEKDAY(B448,1)-($E$1-1))&lt;=0,7,0)+(ROW(H453)-ROW(B450))*7+(COLUMN(H453)-COLUMN(B450)+1))</f>
        <v>42518</v>
      </c>
      <c r="I453" s="19"/>
      <c r="J453" s="24">
        <f>IF(MONTH(J448)&lt;&gt;MONTH(J448-(WEEKDAY(J448,1)-($E$1-1))-IF((WEEKDAY(J448,1)-($E$1-1))&lt;=0,7,0)+(ROW(J453)-ROW(J450))*7+(COLUMN(J453)-COLUMN(J450)+1)),"",J448-(WEEKDAY(J448,1)-($E$1-1))-IF((WEEKDAY(J448,1)-($E$1-1))&lt;=0,7,0)+(ROW(J453)-ROW(J450))*7+(COLUMN(J453)-COLUMN(J450)+1))</f>
        <v>42540</v>
      </c>
      <c r="K453" s="25">
        <f>IF(MONTH(J448)&lt;&gt;MONTH(J448-(WEEKDAY(J448,1)-($E$1-1))-IF((WEEKDAY(J448,1)-($E$1-1))&lt;=0,7,0)+(ROW(K453)-ROW(J450))*7+(COLUMN(K453)-COLUMN(J450)+1)),"",J448-(WEEKDAY(J448,1)-($E$1-1))-IF((WEEKDAY(J448,1)-($E$1-1))&lt;=0,7,0)+(ROW(K453)-ROW(J450))*7+(COLUMN(K453)-COLUMN(J450)+1))</f>
        <v>42541</v>
      </c>
      <c r="L453" s="24">
        <f>IF(MONTH(J448)&lt;&gt;MONTH(J448-(WEEKDAY(J448,1)-($E$1-1))-IF((WEEKDAY(J448,1)-($E$1-1))&lt;=0,7,0)+(ROW(L453)-ROW(J450))*7+(COLUMN(L453)-COLUMN(J450)+1)),"",J448-(WEEKDAY(J448,1)-($E$1-1))-IF((WEEKDAY(J448,1)-($E$1-1))&lt;=0,7,0)+(ROW(L453)-ROW(J450))*7+(COLUMN(L453)-COLUMN(J450)+1))</f>
        <v>42542</v>
      </c>
      <c r="M453" s="25">
        <f>IF(MONTH(J448)&lt;&gt;MONTH(J448-(WEEKDAY(J448,1)-($E$1-1))-IF((WEEKDAY(J448,1)-($E$1-1))&lt;=0,7,0)+(ROW(M453)-ROW(J450))*7+(COLUMN(M453)-COLUMN(J450)+1)),"",J448-(WEEKDAY(J448,1)-($E$1-1))-IF((WEEKDAY(J448,1)-($E$1-1))&lt;=0,7,0)+(ROW(M453)-ROW(J450))*7+(COLUMN(M453)-COLUMN(J450)+1))</f>
        <v>42543</v>
      </c>
      <c r="N453" s="24">
        <f>IF(MONTH(J448)&lt;&gt;MONTH(J448-(WEEKDAY(J448,1)-($E$1-1))-IF((WEEKDAY(J448,1)-($E$1-1))&lt;=0,7,0)+(ROW(N453)-ROW(J450))*7+(COLUMN(N453)-COLUMN(J450)+1)),"",J448-(WEEKDAY(J448,1)-($E$1-1))-IF((WEEKDAY(J448,1)-($E$1-1))&lt;=0,7,0)+(ROW(N453)-ROW(J450))*7+(COLUMN(N453)-COLUMN(J450)+1))</f>
        <v>42544</v>
      </c>
      <c r="O453" s="25">
        <f>IF(MONTH(J448)&lt;&gt;MONTH(J448-(WEEKDAY(J448,1)-($E$1-1))-IF((WEEKDAY(J448,1)-($E$1-1))&lt;=0,7,0)+(ROW(O453)-ROW(J450))*7+(COLUMN(O453)-COLUMN(J450)+1)),"",J448-(WEEKDAY(J448,1)-($E$1-1))-IF((WEEKDAY(J448,1)-($E$1-1))&lt;=0,7,0)+(ROW(O453)-ROW(J450))*7+(COLUMN(O453)-COLUMN(J450)+1))</f>
        <v>42545</v>
      </c>
      <c r="P453" s="24">
        <f>IF(MONTH(J448)&lt;&gt;MONTH(J448-(WEEKDAY(J448,1)-($E$1-1))-IF((WEEKDAY(J448,1)-($E$1-1))&lt;=0,7,0)+(ROW(P453)-ROW(J450))*7+(COLUMN(P453)-COLUMN(J450)+1)),"",J448-(WEEKDAY(J448,1)-($E$1-1))-IF((WEEKDAY(J448,1)-($E$1-1))&lt;=0,7,0)+(ROW(P453)-ROW(J450))*7+(COLUMN(P453)-COLUMN(J450)+1))</f>
        <v>42546</v>
      </c>
      <c r="Q453" s="19"/>
      <c r="R453" s="25">
        <f>IF(MONTH(R448)&lt;&gt;MONTH(R448-(WEEKDAY(R448,1)-($E$1-1))-IF((WEEKDAY(R448,1)-($E$1-1))&lt;=0,7,0)+(ROW(R453)-ROW(R450))*7+(COLUMN(R453)-COLUMN(R450)+1)),"",R448-(WEEKDAY(R448,1)-($E$1-1))-IF((WEEKDAY(R448,1)-($E$1-1))&lt;=0,7,0)+(ROW(R453)-ROW(R450))*7+(COLUMN(R453)-COLUMN(R450)+1))</f>
        <v>42568</v>
      </c>
      <c r="S453" s="24">
        <f>IF(MONTH(R448)&lt;&gt;MONTH(R448-(WEEKDAY(R448,1)-($E$1-1))-IF((WEEKDAY(R448,1)-($E$1-1))&lt;=0,7,0)+(ROW(S453)-ROW(R450))*7+(COLUMN(S453)-COLUMN(R450)+1)),"",R448-(WEEKDAY(R448,1)-($E$1-1))-IF((WEEKDAY(R448,1)-($E$1-1))&lt;=0,7,0)+(ROW(S453)-ROW(R450))*7+(COLUMN(S453)-COLUMN(R450)+1))</f>
        <v>42569</v>
      </c>
      <c r="T453" s="25">
        <f>IF(MONTH(R448)&lt;&gt;MONTH(R448-(WEEKDAY(R448,1)-($E$1-1))-IF((WEEKDAY(R448,1)-($E$1-1))&lt;=0,7,0)+(ROW(T453)-ROW(R450))*7+(COLUMN(T453)-COLUMN(R450)+1)),"",R448-(WEEKDAY(R448,1)-($E$1-1))-IF((WEEKDAY(R448,1)-($E$1-1))&lt;=0,7,0)+(ROW(T453)-ROW(R450))*7+(COLUMN(T453)-COLUMN(R450)+1))</f>
        <v>42570</v>
      </c>
      <c r="U453" s="24">
        <f>IF(MONTH(R448)&lt;&gt;MONTH(R448-(WEEKDAY(R448,1)-($E$1-1))-IF((WEEKDAY(R448,1)-($E$1-1))&lt;=0,7,0)+(ROW(U453)-ROW(R450))*7+(COLUMN(U453)-COLUMN(R450)+1)),"",R448-(WEEKDAY(R448,1)-($E$1-1))-IF((WEEKDAY(R448,1)-($E$1-1))&lt;=0,7,0)+(ROW(U453)-ROW(R450))*7+(COLUMN(U453)-COLUMN(R450)+1))</f>
        <v>42571</v>
      </c>
      <c r="V453" s="25">
        <f>IF(MONTH(R448)&lt;&gt;MONTH(R448-(WEEKDAY(R448,1)-($E$1-1))-IF((WEEKDAY(R448,1)-($E$1-1))&lt;=0,7,0)+(ROW(V453)-ROW(R450))*7+(COLUMN(V453)-COLUMN(R450)+1)),"",R448-(WEEKDAY(R448,1)-($E$1-1))-IF((WEEKDAY(R448,1)-($E$1-1))&lt;=0,7,0)+(ROW(V453)-ROW(R450))*7+(COLUMN(V453)-COLUMN(R450)+1))</f>
        <v>42572</v>
      </c>
      <c r="W453" s="24">
        <f>IF(MONTH(R448)&lt;&gt;MONTH(R448-(WEEKDAY(R448,1)-($E$1-1))-IF((WEEKDAY(R448,1)-($E$1-1))&lt;=0,7,0)+(ROW(W453)-ROW(R450))*7+(COLUMN(W453)-COLUMN(R450)+1)),"",R448-(WEEKDAY(R448,1)-($E$1-1))-IF((WEEKDAY(R448,1)-($E$1-1))&lt;=0,7,0)+(ROW(W453)-ROW(R450))*7+(COLUMN(W453)-COLUMN(R450)+1))</f>
        <v>42573</v>
      </c>
      <c r="X453" s="25">
        <f>IF(MONTH(R448)&lt;&gt;MONTH(R448-(WEEKDAY(R448,1)-($E$1-1))-IF((WEEKDAY(R448,1)-($E$1-1))&lt;=0,7,0)+(ROW(X453)-ROW(R450))*7+(COLUMN(X453)-COLUMN(R450)+1)),"",R448-(WEEKDAY(R448,1)-($E$1-1))-IF((WEEKDAY(R448,1)-($E$1-1))&lt;=0,7,0)+(ROW(X453)-ROW(R450))*7+(COLUMN(X453)-COLUMN(R450)+1))</f>
        <v>42574</v>
      </c>
      <c r="Y453" s="20"/>
      <c r="Z453" s="24">
        <f>IF(MONTH(Z448)&lt;&gt;MONTH(Z448-(WEEKDAY(Z448,1)-($E$1-1))-IF((WEEKDAY(Z448,1)-($E$1-1))&lt;=0,7,0)+(ROW(Z453)-ROW(Z450))*7+(COLUMN(Z453)-COLUMN(Z450)+1)),"",Z448-(WEEKDAY(Z448,1)-($E$1-1))-IF((WEEKDAY(Z448,1)-($E$1-1))&lt;=0,7,0)+(ROW(Z453)-ROW(Z450))*7+(COLUMN(Z453)-COLUMN(Z450)+1))</f>
        <v>42603</v>
      </c>
      <c r="AA453" s="25">
        <f>IF(MONTH(Z448)&lt;&gt;MONTH(Z448-(WEEKDAY(Z448,1)-($E$1-1))-IF((WEEKDAY(Z448,1)-($E$1-1))&lt;=0,7,0)+(ROW(AA453)-ROW(Z450))*7+(COLUMN(AA453)-COLUMN(Z450)+1)),"",Z448-(WEEKDAY(Z448,1)-($E$1-1))-IF((WEEKDAY(Z448,1)-($E$1-1))&lt;=0,7,0)+(ROW(AA453)-ROW(Z450))*7+(COLUMN(AA453)-COLUMN(Z450)+1))</f>
        <v>42604</v>
      </c>
      <c r="AB453" s="24">
        <f>IF(MONTH(Z448)&lt;&gt;MONTH(Z448-(WEEKDAY(Z448,1)-($E$1-1))-IF((WEEKDAY(Z448,1)-($E$1-1))&lt;=0,7,0)+(ROW(AB453)-ROW(Z450))*7+(COLUMN(AB453)-COLUMN(Z450)+1)),"",Z448-(WEEKDAY(Z448,1)-($E$1-1))-IF((WEEKDAY(Z448,1)-($E$1-1))&lt;=0,7,0)+(ROW(AB453)-ROW(Z450))*7+(COLUMN(AB453)-COLUMN(Z450)+1))</f>
        <v>42605</v>
      </c>
      <c r="AC453" s="25">
        <f>IF(MONTH(Z448)&lt;&gt;MONTH(Z448-(WEEKDAY(Z448,1)-($E$1-1))-IF((WEEKDAY(Z448,1)-($E$1-1))&lt;=0,7,0)+(ROW(AC453)-ROW(Z450))*7+(COLUMN(AC453)-COLUMN(Z450)+1)),"",Z448-(WEEKDAY(Z448,1)-($E$1-1))-IF((WEEKDAY(Z448,1)-($E$1-1))&lt;=0,7,0)+(ROW(AC453)-ROW(Z450))*7+(COLUMN(AC453)-COLUMN(Z450)+1))</f>
        <v>42606</v>
      </c>
      <c r="AD453" s="24">
        <f>IF(MONTH(Z448)&lt;&gt;MONTH(Z448-(WEEKDAY(Z448,1)-($E$1-1))-IF((WEEKDAY(Z448,1)-($E$1-1))&lt;=0,7,0)+(ROW(AD453)-ROW(Z450))*7+(COLUMN(AD453)-COLUMN(Z450)+1)),"",Z448-(WEEKDAY(Z448,1)-($E$1-1))-IF((WEEKDAY(Z448,1)-($E$1-1))&lt;=0,7,0)+(ROW(AD453)-ROW(Z450))*7+(COLUMN(AD453)-COLUMN(Z450)+1))</f>
        <v>42607</v>
      </c>
      <c r="AE453" s="25">
        <f>IF(MONTH(Z448)&lt;&gt;MONTH(Z448-(WEEKDAY(Z448,1)-($E$1-1))-IF((WEEKDAY(Z448,1)-($E$1-1))&lt;=0,7,0)+(ROW(AE453)-ROW(Z450))*7+(COLUMN(AE453)-COLUMN(Z450)+1)),"",Z448-(WEEKDAY(Z448,1)-($E$1-1))-IF((WEEKDAY(Z448,1)-($E$1-1))&lt;=0,7,0)+(ROW(AE453)-ROW(Z450))*7+(COLUMN(AE453)-COLUMN(Z450)+1))</f>
        <v>42608</v>
      </c>
      <c r="AF453" s="24">
        <f>IF(MONTH(Z448)&lt;&gt;MONTH(Z448-(WEEKDAY(Z448,1)-($E$1-1))-IF((WEEKDAY(Z448,1)-($E$1-1))&lt;=0,7,0)+(ROW(AF453)-ROW(Z450))*7+(COLUMN(AF453)-COLUMN(Z450)+1)),"",Z448-(WEEKDAY(Z448,1)-($E$1-1))-IF((WEEKDAY(Z448,1)-($E$1-1))&lt;=0,7,0)+(ROW(AF453)-ROW(Z450))*7+(COLUMN(AF453)-COLUMN(Z450)+1))</f>
        <v>42609</v>
      </c>
      <c r="AG453" s="13"/>
    </row>
    <row r="454" spans="1:33" ht="15" x14ac:dyDescent="0.2">
      <c r="A454" s="11"/>
      <c r="B454" s="24">
        <f>IF(MONTH(B448)&lt;&gt;MONTH(B448-(WEEKDAY(B448,1)-($E$1-1))-IF((WEEKDAY(B448,1)-($E$1-1))&lt;=0,7,0)+(ROW(B454)-ROW(B450))*7+(COLUMN(B454)-COLUMN(B450)+1)),"",B448-(WEEKDAY(B448,1)-($E$1-1))-IF((WEEKDAY(B448,1)-($E$1-1))&lt;=0,7,0)+(ROW(B454)-ROW(B450))*7+(COLUMN(B454)-COLUMN(B450)+1))</f>
        <v>42519</v>
      </c>
      <c r="C454" s="25">
        <f>IF(MONTH(B448)&lt;&gt;MONTH(B448-(WEEKDAY(B448,1)-($E$1-1))-IF((WEEKDAY(B448,1)-($E$1-1))&lt;=0,7,0)+(ROW(C454)-ROW(B450))*7+(COLUMN(C454)-COLUMN(B450)+1)),"",B448-(WEEKDAY(B448,1)-($E$1-1))-IF((WEEKDAY(B448,1)-($E$1-1))&lt;=0,7,0)+(ROW(C454)-ROW(B450))*7+(COLUMN(C454)-COLUMN(B450)+1))</f>
        <v>42520</v>
      </c>
      <c r="D454" s="24">
        <f>IF(MONTH(B448)&lt;&gt;MONTH(B448-(WEEKDAY(B448,1)-($E$1-1))-IF((WEEKDAY(B448,1)-($E$1-1))&lt;=0,7,0)+(ROW(D454)-ROW(B450))*7+(COLUMN(D454)-COLUMN(B450)+1)),"",B448-(WEEKDAY(B448,1)-($E$1-1))-IF((WEEKDAY(B448,1)-($E$1-1))&lt;=0,7,0)+(ROW(D454)-ROW(B450))*7+(COLUMN(D454)-COLUMN(B450)+1))</f>
        <v>42521</v>
      </c>
      <c r="E454" s="25" t="str">
        <f>IF(MONTH(B448)&lt;&gt;MONTH(B448-(WEEKDAY(B448,1)-($E$1-1))-IF((WEEKDAY(B448,1)-($E$1-1))&lt;=0,7,0)+(ROW(E454)-ROW(B450))*7+(COLUMN(E454)-COLUMN(B450)+1)),"",B448-(WEEKDAY(B448,1)-($E$1-1))-IF((WEEKDAY(B448,1)-($E$1-1))&lt;=0,7,0)+(ROW(E454)-ROW(B450))*7+(COLUMN(E454)-COLUMN(B450)+1))</f>
        <v/>
      </c>
      <c r="F454" s="24" t="str">
        <f>IF(MONTH(B448)&lt;&gt;MONTH(B448-(WEEKDAY(B448,1)-($E$1-1))-IF((WEEKDAY(B448,1)-($E$1-1))&lt;=0,7,0)+(ROW(F454)-ROW(B450))*7+(COLUMN(F454)-COLUMN(B450)+1)),"",B448-(WEEKDAY(B448,1)-($E$1-1))-IF((WEEKDAY(B448,1)-($E$1-1))&lt;=0,7,0)+(ROW(F454)-ROW(B450))*7+(COLUMN(F454)-COLUMN(B450)+1))</f>
        <v/>
      </c>
      <c r="G454" s="25" t="str">
        <f>IF(MONTH(B448)&lt;&gt;MONTH(B448-(WEEKDAY(B448,1)-($E$1-1))-IF((WEEKDAY(B448,1)-($E$1-1))&lt;=0,7,0)+(ROW(G454)-ROW(B450))*7+(COLUMN(G454)-COLUMN(B450)+1)),"",B448-(WEEKDAY(B448,1)-($E$1-1))-IF((WEEKDAY(B448,1)-($E$1-1))&lt;=0,7,0)+(ROW(G454)-ROW(B450))*7+(COLUMN(G454)-COLUMN(B450)+1))</f>
        <v/>
      </c>
      <c r="H454" s="24" t="str">
        <f>IF(MONTH(B448)&lt;&gt;MONTH(B448-(WEEKDAY(B448,1)-($E$1-1))-IF((WEEKDAY(B448,1)-($E$1-1))&lt;=0,7,0)+(ROW(H454)-ROW(B450))*7+(COLUMN(H454)-COLUMN(B450)+1)),"",B448-(WEEKDAY(B448,1)-($E$1-1))-IF((WEEKDAY(B448,1)-($E$1-1))&lt;=0,7,0)+(ROW(H454)-ROW(B450))*7+(COLUMN(H454)-COLUMN(B450)+1))</f>
        <v/>
      </c>
      <c r="I454" s="19"/>
      <c r="J454" s="25">
        <f>IF(MONTH(J448)&lt;&gt;MONTH(J448-(WEEKDAY(J448,1)-($E$1-1))-IF((WEEKDAY(J448,1)-($E$1-1))&lt;=0,7,0)+(ROW(J454)-ROW(J450))*7+(COLUMN(J454)-COLUMN(J450)+1)),"",J448-(WEEKDAY(J448,1)-($E$1-1))-IF((WEEKDAY(J448,1)-($E$1-1))&lt;=0,7,0)+(ROW(J454)-ROW(J450))*7+(COLUMN(J454)-COLUMN(J450)+1))</f>
        <v>42547</v>
      </c>
      <c r="K454" s="24">
        <f>IF(MONTH(J448)&lt;&gt;MONTH(J448-(WEEKDAY(J448,1)-($E$1-1))-IF((WEEKDAY(J448,1)-($E$1-1))&lt;=0,7,0)+(ROW(K454)-ROW(J450))*7+(COLUMN(K454)-COLUMN(J450)+1)),"",J448-(WEEKDAY(J448,1)-($E$1-1))-IF((WEEKDAY(J448,1)-($E$1-1))&lt;=0,7,0)+(ROW(K454)-ROW(J450))*7+(COLUMN(K454)-COLUMN(J450)+1))</f>
        <v>42548</v>
      </c>
      <c r="L454" s="25">
        <f>IF(MONTH(J448)&lt;&gt;MONTH(J448-(WEEKDAY(J448,1)-($E$1-1))-IF((WEEKDAY(J448,1)-($E$1-1))&lt;=0,7,0)+(ROW(L454)-ROW(J450))*7+(COLUMN(L454)-COLUMN(J450)+1)),"",J448-(WEEKDAY(J448,1)-($E$1-1))-IF((WEEKDAY(J448,1)-($E$1-1))&lt;=0,7,0)+(ROW(L454)-ROW(J450))*7+(COLUMN(L454)-COLUMN(J450)+1))</f>
        <v>42549</v>
      </c>
      <c r="M454" s="24">
        <f>IF(MONTH(J448)&lt;&gt;MONTH(J448-(WEEKDAY(J448,1)-($E$1-1))-IF((WEEKDAY(J448,1)-($E$1-1))&lt;=0,7,0)+(ROW(M454)-ROW(J450))*7+(COLUMN(M454)-COLUMN(J450)+1)),"",J448-(WEEKDAY(J448,1)-($E$1-1))-IF((WEEKDAY(J448,1)-($E$1-1))&lt;=0,7,0)+(ROW(M454)-ROW(J450))*7+(COLUMN(M454)-COLUMN(J450)+1))</f>
        <v>42550</v>
      </c>
      <c r="N454" s="25">
        <f>IF(MONTH(J448)&lt;&gt;MONTH(J448-(WEEKDAY(J448,1)-($E$1-1))-IF((WEEKDAY(J448,1)-($E$1-1))&lt;=0,7,0)+(ROW(N454)-ROW(J450))*7+(COLUMN(N454)-COLUMN(J450)+1)),"",J448-(WEEKDAY(J448,1)-($E$1-1))-IF((WEEKDAY(J448,1)-($E$1-1))&lt;=0,7,0)+(ROW(N454)-ROW(J450))*7+(COLUMN(N454)-COLUMN(J450)+1))</f>
        <v>42551</v>
      </c>
      <c r="O454" s="24" t="str">
        <f>IF(MONTH(J448)&lt;&gt;MONTH(J448-(WEEKDAY(J448,1)-($E$1-1))-IF((WEEKDAY(J448,1)-($E$1-1))&lt;=0,7,0)+(ROW(O454)-ROW(J450))*7+(COLUMN(O454)-COLUMN(J450)+1)),"",J448-(WEEKDAY(J448,1)-($E$1-1))-IF((WEEKDAY(J448,1)-($E$1-1))&lt;=0,7,0)+(ROW(O454)-ROW(J450))*7+(COLUMN(O454)-COLUMN(J450)+1))</f>
        <v/>
      </c>
      <c r="P454" s="25" t="str">
        <f>IF(MONTH(J448)&lt;&gt;MONTH(J448-(WEEKDAY(J448,1)-($E$1-1))-IF((WEEKDAY(J448,1)-($E$1-1))&lt;=0,7,0)+(ROW(P454)-ROW(J450))*7+(COLUMN(P454)-COLUMN(J450)+1)),"",J448-(WEEKDAY(J448,1)-($E$1-1))-IF((WEEKDAY(J448,1)-($E$1-1))&lt;=0,7,0)+(ROW(P454)-ROW(J450))*7+(COLUMN(P454)-COLUMN(J450)+1))</f>
        <v/>
      </c>
      <c r="Q454" s="19"/>
      <c r="R454" s="24">
        <f>IF(MONTH(R448)&lt;&gt;MONTH(R448-(WEEKDAY(R448,1)-($E$1-1))-IF((WEEKDAY(R448,1)-($E$1-1))&lt;=0,7,0)+(ROW(R454)-ROW(R450))*7+(COLUMN(R454)-COLUMN(R450)+1)),"",R448-(WEEKDAY(R448,1)-($E$1-1))-IF((WEEKDAY(R448,1)-($E$1-1))&lt;=0,7,0)+(ROW(R454)-ROW(R450))*7+(COLUMN(R454)-COLUMN(R450)+1))</f>
        <v>42575</v>
      </c>
      <c r="S454" s="25">
        <f>IF(MONTH(R448)&lt;&gt;MONTH(R448-(WEEKDAY(R448,1)-($E$1-1))-IF((WEEKDAY(R448,1)-($E$1-1))&lt;=0,7,0)+(ROW(S454)-ROW(R450))*7+(COLUMN(S454)-COLUMN(R450)+1)),"",R448-(WEEKDAY(R448,1)-($E$1-1))-IF((WEEKDAY(R448,1)-($E$1-1))&lt;=0,7,0)+(ROW(S454)-ROW(R450))*7+(COLUMN(S454)-COLUMN(R450)+1))</f>
        <v>42576</v>
      </c>
      <c r="T454" s="24">
        <f>IF(MONTH(R448)&lt;&gt;MONTH(R448-(WEEKDAY(R448,1)-($E$1-1))-IF((WEEKDAY(R448,1)-($E$1-1))&lt;=0,7,0)+(ROW(T454)-ROW(R450))*7+(COLUMN(T454)-COLUMN(R450)+1)),"",R448-(WEEKDAY(R448,1)-($E$1-1))-IF((WEEKDAY(R448,1)-($E$1-1))&lt;=0,7,0)+(ROW(T454)-ROW(R450))*7+(COLUMN(T454)-COLUMN(R450)+1))</f>
        <v>42577</v>
      </c>
      <c r="U454" s="25">
        <f>IF(MONTH(R448)&lt;&gt;MONTH(R448-(WEEKDAY(R448,1)-($E$1-1))-IF((WEEKDAY(R448,1)-($E$1-1))&lt;=0,7,0)+(ROW(U454)-ROW(R450))*7+(COLUMN(U454)-COLUMN(R450)+1)),"",R448-(WEEKDAY(R448,1)-($E$1-1))-IF((WEEKDAY(R448,1)-($E$1-1))&lt;=0,7,0)+(ROW(U454)-ROW(R450))*7+(COLUMN(U454)-COLUMN(R450)+1))</f>
        <v>42578</v>
      </c>
      <c r="V454" s="24">
        <f>IF(MONTH(R448)&lt;&gt;MONTH(R448-(WEEKDAY(R448,1)-($E$1-1))-IF((WEEKDAY(R448,1)-($E$1-1))&lt;=0,7,0)+(ROW(V454)-ROW(R450))*7+(COLUMN(V454)-COLUMN(R450)+1)),"",R448-(WEEKDAY(R448,1)-($E$1-1))-IF((WEEKDAY(R448,1)-($E$1-1))&lt;=0,7,0)+(ROW(V454)-ROW(R450))*7+(COLUMN(V454)-COLUMN(R450)+1))</f>
        <v>42579</v>
      </c>
      <c r="W454" s="25">
        <f>IF(MONTH(R448)&lt;&gt;MONTH(R448-(WEEKDAY(R448,1)-($E$1-1))-IF((WEEKDAY(R448,1)-($E$1-1))&lt;=0,7,0)+(ROW(W454)-ROW(R450))*7+(COLUMN(W454)-COLUMN(R450)+1)),"",R448-(WEEKDAY(R448,1)-($E$1-1))-IF((WEEKDAY(R448,1)-($E$1-1))&lt;=0,7,0)+(ROW(W454)-ROW(R450))*7+(COLUMN(W454)-COLUMN(R450)+1))</f>
        <v>42580</v>
      </c>
      <c r="X454" s="24">
        <f>IF(MONTH(R448)&lt;&gt;MONTH(R448-(WEEKDAY(R448,1)-($E$1-1))-IF((WEEKDAY(R448,1)-($E$1-1))&lt;=0,7,0)+(ROW(X454)-ROW(R450))*7+(COLUMN(X454)-COLUMN(R450)+1)),"",R448-(WEEKDAY(R448,1)-($E$1-1))-IF((WEEKDAY(R448,1)-($E$1-1))&lt;=0,7,0)+(ROW(X454)-ROW(R450))*7+(COLUMN(X454)-COLUMN(R450)+1))</f>
        <v>42581</v>
      </c>
      <c r="Y454" s="20"/>
      <c r="Z454" s="25">
        <f>IF(MONTH(Z448)&lt;&gt;MONTH(Z448-(WEEKDAY(Z448,1)-($E$1-1))-IF((WEEKDAY(Z448,1)-($E$1-1))&lt;=0,7,0)+(ROW(Z454)-ROW(Z450))*7+(COLUMN(Z454)-COLUMN(Z450)+1)),"",Z448-(WEEKDAY(Z448,1)-($E$1-1))-IF((WEEKDAY(Z448,1)-($E$1-1))&lt;=0,7,0)+(ROW(Z454)-ROW(Z450))*7+(COLUMN(Z454)-COLUMN(Z450)+1))</f>
        <v>42610</v>
      </c>
      <c r="AA454" s="24">
        <f>IF(MONTH(Z448)&lt;&gt;MONTH(Z448-(WEEKDAY(Z448,1)-($E$1-1))-IF((WEEKDAY(Z448,1)-($E$1-1))&lt;=0,7,0)+(ROW(AA454)-ROW(Z450))*7+(COLUMN(AA454)-COLUMN(Z450)+1)),"",Z448-(WEEKDAY(Z448,1)-($E$1-1))-IF((WEEKDAY(Z448,1)-($E$1-1))&lt;=0,7,0)+(ROW(AA454)-ROW(Z450))*7+(COLUMN(AA454)-COLUMN(Z450)+1))</f>
        <v>42611</v>
      </c>
      <c r="AB454" s="25">
        <f>IF(MONTH(Z448)&lt;&gt;MONTH(Z448-(WEEKDAY(Z448,1)-($E$1-1))-IF((WEEKDAY(Z448,1)-($E$1-1))&lt;=0,7,0)+(ROW(AB454)-ROW(Z450))*7+(COLUMN(AB454)-COLUMN(Z450)+1)),"",Z448-(WEEKDAY(Z448,1)-($E$1-1))-IF((WEEKDAY(Z448,1)-($E$1-1))&lt;=0,7,0)+(ROW(AB454)-ROW(Z450))*7+(COLUMN(AB454)-COLUMN(Z450)+1))</f>
        <v>42612</v>
      </c>
      <c r="AC454" s="24">
        <f>IF(MONTH(Z448)&lt;&gt;MONTH(Z448-(WEEKDAY(Z448,1)-($E$1-1))-IF((WEEKDAY(Z448,1)-($E$1-1))&lt;=0,7,0)+(ROW(AC454)-ROW(Z450))*7+(COLUMN(AC454)-COLUMN(Z450)+1)),"",Z448-(WEEKDAY(Z448,1)-($E$1-1))-IF((WEEKDAY(Z448,1)-($E$1-1))&lt;=0,7,0)+(ROW(AC454)-ROW(Z450))*7+(COLUMN(AC454)-COLUMN(Z450)+1))</f>
        <v>42613</v>
      </c>
      <c r="AD454" s="25" t="str">
        <f>IF(MONTH(Z448)&lt;&gt;MONTH(Z448-(WEEKDAY(Z448,1)-($E$1-1))-IF((WEEKDAY(Z448,1)-($E$1-1))&lt;=0,7,0)+(ROW(AD454)-ROW(Z450))*7+(COLUMN(AD454)-COLUMN(Z450)+1)),"",Z448-(WEEKDAY(Z448,1)-($E$1-1))-IF((WEEKDAY(Z448,1)-($E$1-1))&lt;=0,7,0)+(ROW(AD454)-ROW(Z450))*7+(COLUMN(AD454)-COLUMN(Z450)+1))</f>
        <v/>
      </c>
      <c r="AE454" s="24" t="str">
        <f>IF(MONTH(Z448)&lt;&gt;MONTH(Z448-(WEEKDAY(Z448,1)-($E$1-1))-IF((WEEKDAY(Z448,1)-($E$1-1))&lt;=0,7,0)+(ROW(AE454)-ROW(Z450))*7+(COLUMN(AE454)-COLUMN(Z450)+1)),"",Z448-(WEEKDAY(Z448,1)-($E$1-1))-IF((WEEKDAY(Z448,1)-($E$1-1))&lt;=0,7,0)+(ROW(AE454)-ROW(Z450))*7+(COLUMN(AE454)-COLUMN(Z450)+1))</f>
        <v/>
      </c>
      <c r="AF454" s="25" t="str">
        <f>IF(MONTH(Z448)&lt;&gt;MONTH(Z448-(WEEKDAY(Z448,1)-($E$1-1))-IF((WEEKDAY(Z448,1)-($E$1-1))&lt;=0,7,0)+(ROW(AF454)-ROW(Z450))*7+(COLUMN(AF454)-COLUMN(Z450)+1)),"",Z448-(WEEKDAY(Z448,1)-($E$1-1))-IF((WEEKDAY(Z448,1)-($E$1-1))&lt;=0,7,0)+(ROW(AF454)-ROW(Z450))*7+(COLUMN(AF454)-COLUMN(Z450)+1))</f>
        <v/>
      </c>
      <c r="AG454" s="13"/>
    </row>
    <row r="455" spans="1:33" ht="15" x14ac:dyDescent="0.2">
      <c r="A455" s="11"/>
      <c r="B455" s="25" t="str">
        <f>IF(MONTH(B448)&lt;&gt;MONTH(B448-(WEEKDAY(B448,1)-($E$1-1))-IF((WEEKDAY(B448,1)-($E$1-1))&lt;=0,7,0)+(ROW(B455)-ROW(B450))*7+(COLUMN(B455)-COLUMN(B450)+1)),"",B448-(WEEKDAY(B448,1)-($E$1-1))-IF((WEEKDAY(B448,1)-($E$1-1))&lt;=0,7,0)+(ROW(B455)-ROW(B450))*7+(COLUMN(B455)-COLUMN(B450)+1))</f>
        <v/>
      </c>
      <c r="C455" s="24" t="str">
        <f>IF(MONTH(B448)&lt;&gt;MONTH(B448-(WEEKDAY(B448,1)-($E$1-1))-IF((WEEKDAY(B448,1)-($E$1-1))&lt;=0,7,0)+(ROW(C455)-ROW(B450))*7+(COLUMN(C455)-COLUMN(B450)+1)),"",B448-(WEEKDAY(B448,1)-($E$1-1))-IF((WEEKDAY(B448,1)-($E$1-1))&lt;=0,7,0)+(ROW(C455)-ROW(B450))*7+(COLUMN(C455)-COLUMN(B450)+1))</f>
        <v/>
      </c>
      <c r="D455" s="25" t="str">
        <f>IF(MONTH(B448)&lt;&gt;MONTH(B448-(WEEKDAY(B448,1)-($E$1-1))-IF((WEEKDAY(B448,1)-($E$1-1))&lt;=0,7,0)+(ROW(D455)-ROW(B450))*7+(COLUMN(D455)-COLUMN(B450)+1)),"",B448-(WEEKDAY(B448,1)-($E$1-1))-IF((WEEKDAY(B448,1)-($E$1-1))&lt;=0,7,0)+(ROW(D455)-ROW(B450))*7+(COLUMN(D455)-COLUMN(B450)+1))</f>
        <v/>
      </c>
      <c r="E455" s="24" t="str">
        <f>IF(MONTH(B448)&lt;&gt;MONTH(B448-(WEEKDAY(B448,1)-($E$1-1))-IF((WEEKDAY(B448,1)-($E$1-1))&lt;=0,7,0)+(ROW(E455)-ROW(B450))*7+(COLUMN(E455)-COLUMN(B450)+1)),"",B448-(WEEKDAY(B448,1)-($E$1-1))-IF((WEEKDAY(B448,1)-($E$1-1))&lt;=0,7,0)+(ROW(E455)-ROW(B450))*7+(COLUMN(E455)-COLUMN(B450)+1))</f>
        <v/>
      </c>
      <c r="F455" s="25" t="str">
        <f>IF(MONTH(B448)&lt;&gt;MONTH(B448-(WEEKDAY(B448,1)-($E$1-1))-IF((WEEKDAY(B448,1)-($E$1-1))&lt;=0,7,0)+(ROW(F455)-ROW(B450))*7+(COLUMN(F455)-COLUMN(B450)+1)),"",B448-(WEEKDAY(B448,1)-($E$1-1))-IF((WEEKDAY(B448,1)-($E$1-1))&lt;=0,7,0)+(ROW(F455)-ROW(B450))*7+(COLUMN(F455)-COLUMN(B450)+1))</f>
        <v/>
      </c>
      <c r="G455" s="24" t="str">
        <f>IF(MONTH(B448)&lt;&gt;MONTH(B448-(WEEKDAY(B448,1)-($E$1-1))-IF((WEEKDAY(B448,1)-($E$1-1))&lt;=0,7,0)+(ROW(G455)-ROW(B450))*7+(COLUMN(G455)-COLUMN(B450)+1)),"",B448-(WEEKDAY(B448,1)-($E$1-1))-IF((WEEKDAY(B448,1)-($E$1-1))&lt;=0,7,0)+(ROW(G455)-ROW(B450))*7+(COLUMN(G455)-COLUMN(B450)+1))</f>
        <v/>
      </c>
      <c r="H455" s="25" t="str">
        <f>IF(MONTH(B448)&lt;&gt;MONTH(B448-(WEEKDAY(B448,1)-($E$1-1))-IF((WEEKDAY(B448,1)-($E$1-1))&lt;=0,7,0)+(ROW(H455)-ROW(B450))*7+(COLUMN(H455)-COLUMN(B450)+1)),"",B448-(WEEKDAY(B448,1)-($E$1-1))-IF((WEEKDAY(B448,1)-($E$1-1))&lt;=0,7,0)+(ROW(H455)-ROW(B450))*7+(COLUMN(H455)-COLUMN(B450)+1))</f>
        <v/>
      </c>
      <c r="I455" s="19"/>
      <c r="J455" s="24" t="str">
        <f>IF(MONTH(J448)&lt;&gt;MONTH(J448-(WEEKDAY(J448,1)-($E$1-1))-IF((WEEKDAY(J448,1)-($E$1-1))&lt;=0,7,0)+(ROW(J455)-ROW(J450))*7+(COLUMN(J455)-COLUMN(J450)+1)),"",J448-(WEEKDAY(J448,1)-($E$1-1))-IF((WEEKDAY(J448,1)-($E$1-1))&lt;=0,7,0)+(ROW(J455)-ROW(J450))*7+(COLUMN(J455)-COLUMN(J450)+1))</f>
        <v/>
      </c>
      <c r="K455" s="25" t="str">
        <f>IF(MONTH(J448)&lt;&gt;MONTH(J448-(WEEKDAY(J448,1)-($E$1-1))-IF((WEEKDAY(J448,1)-($E$1-1))&lt;=0,7,0)+(ROW(K455)-ROW(J450))*7+(COLUMN(K455)-COLUMN(J450)+1)),"",J448-(WEEKDAY(J448,1)-($E$1-1))-IF((WEEKDAY(J448,1)-($E$1-1))&lt;=0,7,0)+(ROW(K455)-ROW(J450))*7+(COLUMN(K455)-COLUMN(J450)+1))</f>
        <v/>
      </c>
      <c r="L455" s="24" t="str">
        <f>IF(MONTH(J448)&lt;&gt;MONTH(J448-(WEEKDAY(J448,1)-($E$1-1))-IF((WEEKDAY(J448,1)-($E$1-1))&lt;=0,7,0)+(ROW(L455)-ROW(J450))*7+(COLUMN(L455)-COLUMN(J450)+1)),"",J448-(WEEKDAY(J448,1)-($E$1-1))-IF((WEEKDAY(J448,1)-($E$1-1))&lt;=0,7,0)+(ROW(L455)-ROW(J450))*7+(COLUMN(L455)-COLUMN(J450)+1))</f>
        <v/>
      </c>
      <c r="M455" s="25" t="str">
        <f>IF(MONTH(J448)&lt;&gt;MONTH(J448-(WEEKDAY(J448,1)-($E$1-1))-IF((WEEKDAY(J448,1)-($E$1-1))&lt;=0,7,0)+(ROW(M455)-ROW(J450))*7+(COLUMN(M455)-COLUMN(J450)+1)),"",J448-(WEEKDAY(J448,1)-($E$1-1))-IF((WEEKDAY(J448,1)-($E$1-1))&lt;=0,7,0)+(ROW(M455)-ROW(J450))*7+(COLUMN(M455)-COLUMN(J450)+1))</f>
        <v/>
      </c>
      <c r="N455" s="24" t="str">
        <f>IF(MONTH(J448)&lt;&gt;MONTH(J448-(WEEKDAY(J448,1)-($E$1-1))-IF((WEEKDAY(J448,1)-($E$1-1))&lt;=0,7,0)+(ROW(N455)-ROW(J450))*7+(COLUMN(N455)-COLUMN(J450)+1)),"",J448-(WEEKDAY(J448,1)-($E$1-1))-IF((WEEKDAY(J448,1)-($E$1-1))&lt;=0,7,0)+(ROW(N455)-ROW(J450))*7+(COLUMN(N455)-COLUMN(J450)+1))</f>
        <v/>
      </c>
      <c r="O455" s="25" t="str">
        <f>IF(MONTH(J448)&lt;&gt;MONTH(J448-(WEEKDAY(J448,1)-($E$1-1))-IF((WEEKDAY(J448,1)-($E$1-1))&lt;=0,7,0)+(ROW(O455)-ROW(J450))*7+(COLUMN(O455)-COLUMN(J450)+1)),"",J448-(WEEKDAY(J448,1)-($E$1-1))-IF((WEEKDAY(J448,1)-($E$1-1))&lt;=0,7,0)+(ROW(O455)-ROW(J450))*7+(COLUMN(O455)-COLUMN(J450)+1))</f>
        <v/>
      </c>
      <c r="P455" s="24" t="str">
        <f>IF(MONTH(J448)&lt;&gt;MONTH(J448-(WEEKDAY(J448,1)-($E$1-1))-IF((WEEKDAY(J448,1)-($E$1-1))&lt;=0,7,0)+(ROW(P455)-ROW(J450))*7+(COLUMN(P455)-COLUMN(J450)+1)),"",J448-(WEEKDAY(J448,1)-($E$1-1))-IF((WEEKDAY(J448,1)-($E$1-1))&lt;=0,7,0)+(ROW(P455)-ROW(J450))*7+(COLUMN(P455)-COLUMN(J450)+1))</f>
        <v/>
      </c>
      <c r="Q455" s="19"/>
      <c r="R455" s="25">
        <f>IF(MONTH(R448)&lt;&gt;MONTH(R448-(WEEKDAY(R448,1)-($E$1-1))-IF((WEEKDAY(R448,1)-($E$1-1))&lt;=0,7,0)+(ROW(R455)-ROW(R450))*7+(COLUMN(R455)-COLUMN(R450)+1)),"",R448-(WEEKDAY(R448,1)-($E$1-1))-IF((WEEKDAY(R448,1)-($E$1-1))&lt;=0,7,0)+(ROW(R455)-ROW(R450))*7+(COLUMN(R455)-COLUMN(R450)+1))</f>
        <v>42582</v>
      </c>
      <c r="S455" s="24" t="str">
        <f>IF(MONTH(R448)&lt;&gt;MONTH(R448-(WEEKDAY(R448,1)-($E$1-1))-IF((WEEKDAY(R448,1)-($E$1-1))&lt;=0,7,0)+(ROW(S455)-ROW(R450))*7+(COLUMN(S455)-COLUMN(R450)+1)),"",R448-(WEEKDAY(R448,1)-($E$1-1))-IF((WEEKDAY(R448,1)-($E$1-1))&lt;=0,7,0)+(ROW(S455)-ROW(R450))*7+(COLUMN(S455)-COLUMN(R450)+1))</f>
        <v/>
      </c>
      <c r="T455" s="25" t="str">
        <f>IF(MONTH(R448)&lt;&gt;MONTH(R448-(WEEKDAY(R448,1)-($E$1-1))-IF((WEEKDAY(R448,1)-($E$1-1))&lt;=0,7,0)+(ROW(T455)-ROW(R450))*7+(COLUMN(T455)-COLUMN(R450)+1)),"",R448-(WEEKDAY(R448,1)-($E$1-1))-IF((WEEKDAY(R448,1)-($E$1-1))&lt;=0,7,0)+(ROW(T455)-ROW(R450))*7+(COLUMN(T455)-COLUMN(R450)+1))</f>
        <v/>
      </c>
      <c r="U455" s="24" t="str">
        <f>IF(MONTH(R448)&lt;&gt;MONTH(R448-(WEEKDAY(R448,1)-($E$1-1))-IF((WEEKDAY(R448,1)-($E$1-1))&lt;=0,7,0)+(ROW(U455)-ROW(R450))*7+(COLUMN(U455)-COLUMN(R450)+1)),"",R448-(WEEKDAY(R448,1)-($E$1-1))-IF((WEEKDAY(R448,1)-($E$1-1))&lt;=0,7,0)+(ROW(U455)-ROW(R450))*7+(COLUMN(U455)-COLUMN(R450)+1))</f>
        <v/>
      </c>
      <c r="V455" s="25" t="str">
        <f>IF(MONTH(R448)&lt;&gt;MONTH(R448-(WEEKDAY(R448,1)-($E$1-1))-IF((WEEKDAY(R448,1)-($E$1-1))&lt;=0,7,0)+(ROW(V455)-ROW(R450))*7+(COLUMN(V455)-COLUMN(R450)+1)),"",R448-(WEEKDAY(R448,1)-($E$1-1))-IF((WEEKDAY(R448,1)-($E$1-1))&lt;=0,7,0)+(ROW(V455)-ROW(R450))*7+(COLUMN(V455)-COLUMN(R450)+1))</f>
        <v/>
      </c>
      <c r="W455" s="24" t="str">
        <f>IF(MONTH(R448)&lt;&gt;MONTH(R448-(WEEKDAY(R448,1)-($E$1-1))-IF((WEEKDAY(R448,1)-($E$1-1))&lt;=0,7,0)+(ROW(W455)-ROW(R450))*7+(COLUMN(W455)-COLUMN(R450)+1)),"",R448-(WEEKDAY(R448,1)-($E$1-1))-IF((WEEKDAY(R448,1)-($E$1-1))&lt;=0,7,0)+(ROW(W455)-ROW(R450))*7+(COLUMN(W455)-COLUMN(R450)+1))</f>
        <v/>
      </c>
      <c r="X455" s="25" t="str">
        <f>IF(MONTH(R448)&lt;&gt;MONTH(R448-(WEEKDAY(R448,1)-($E$1-1))-IF((WEEKDAY(R448,1)-($E$1-1))&lt;=0,7,0)+(ROW(X455)-ROW(R450))*7+(COLUMN(X455)-COLUMN(R450)+1)),"",R448-(WEEKDAY(R448,1)-($E$1-1))-IF((WEEKDAY(R448,1)-($E$1-1))&lt;=0,7,0)+(ROW(X455)-ROW(R450))*7+(COLUMN(X455)-COLUMN(R450)+1))</f>
        <v/>
      </c>
      <c r="Y455" s="20"/>
      <c r="Z455" s="24" t="str">
        <f>IF(MONTH(Z448)&lt;&gt;MONTH(Z448-(WEEKDAY(Z448,1)-($E$1-1))-IF((WEEKDAY(Z448,1)-($E$1-1))&lt;=0,7,0)+(ROW(Z455)-ROW(Z450))*7+(COLUMN(Z455)-COLUMN(Z450)+1)),"",Z448-(WEEKDAY(Z448,1)-($E$1-1))-IF((WEEKDAY(Z448,1)-($E$1-1))&lt;=0,7,0)+(ROW(Z455)-ROW(Z450))*7+(COLUMN(Z455)-COLUMN(Z450)+1))</f>
        <v/>
      </c>
      <c r="AA455" s="25" t="str">
        <f>IF(MONTH(Z448)&lt;&gt;MONTH(Z448-(WEEKDAY(Z448,1)-($E$1-1))-IF((WEEKDAY(Z448,1)-($E$1-1))&lt;=0,7,0)+(ROW(AA455)-ROW(Z450))*7+(COLUMN(AA455)-COLUMN(Z450)+1)),"",Z448-(WEEKDAY(Z448,1)-($E$1-1))-IF((WEEKDAY(Z448,1)-($E$1-1))&lt;=0,7,0)+(ROW(AA455)-ROW(Z450))*7+(COLUMN(AA455)-COLUMN(Z450)+1))</f>
        <v/>
      </c>
      <c r="AB455" s="24" t="str">
        <f>IF(MONTH(Z448)&lt;&gt;MONTH(Z448-(WEEKDAY(Z448,1)-($E$1-1))-IF((WEEKDAY(Z448,1)-($E$1-1))&lt;=0,7,0)+(ROW(AB455)-ROW(Z450))*7+(COLUMN(AB455)-COLUMN(Z450)+1)),"",Z448-(WEEKDAY(Z448,1)-($E$1-1))-IF((WEEKDAY(Z448,1)-($E$1-1))&lt;=0,7,0)+(ROW(AB455)-ROW(Z450))*7+(COLUMN(AB455)-COLUMN(Z450)+1))</f>
        <v/>
      </c>
      <c r="AC455" s="25" t="str">
        <f>IF(MONTH(Z448)&lt;&gt;MONTH(Z448-(WEEKDAY(Z448,1)-($E$1-1))-IF((WEEKDAY(Z448,1)-($E$1-1))&lt;=0,7,0)+(ROW(AC455)-ROW(Z450))*7+(COLUMN(AC455)-COLUMN(Z450)+1)),"",Z448-(WEEKDAY(Z448,1)-($E$1-1))-IF((WEEKDAY(Z448,1)-($E$1-1))&lt;=0,7,0)+(ROW(AC455)-ROW(Z450))*7+(COLUMN(AC455)-COLUMN(Z450)+1))</f>
        <v/>
      </c>
      <c r="AD455" s="24" t="str">
        <f>IF(MONTH(Z448)&lt;&gt;MONTH(Z448-(WEEKDAY(Z448,1)-($E$1-1))-IF((WEEKDAY(Z448,1)-($E$1-1))&lt;=0,7,0)+(ROW(AD455)-ROW(Z450))*7+(COLUMN(AD455)-COLUMN(Z450)+1)),"",Z448-(WEEKDAY(Z448,1)-($E$1-1))-IF((WEEKDAY(Z448,1)-($E$1-1))&lt;=0,7,0)+(ROW(AD455)-ROW(Z450))*7+(COLUMN(AD455)-COLUMN(Z450)+1))</f>
        <v/>
      </c>
      <c r="AE455" s="25" t="str">
        <f>IF(MONTH(Z448)&lt;&gt;MONTH(Z448-(WEEKDAY(Z448,1)-($E$1-1))-IF((WEEKDAY(Z448,1)-($E$1-1))&lt;=0,7,0)+(ROW(AE455)-ROW(Z450))*7+(COLUMN(AE455)-COLUMN(Z450)+1)),"",Z448-(WEEKDAY(Z448,1)-($E$1-1))-IF((WEEKDAY(Z448,1)-($E$1-1))&lt;=0,7,0)+(ROW(AE455)-ROW(Z450))*7+(COLUMN(AE455)-COLUMN(Z450)+1))</f>
        <v/>
      </c>
      <c r="AF455" s="24" t="str">
        <f>IF(MONTH(Z448)&lt;&gt;MONTH(Z448-(WEEKDAY(Z448,1)-($E$1-1))-IF((WEEKDAY(Z448,1)-($E$1-1))&lt;=0,7,0)+(ROW(AF455)-ROW(Z450))*7+(COLUMN(AF455)-COLUMN(Z450)+1)),"",Z448-(WEEKDAY(Z448,1)-($E$1-1))-IF((WEEKDAY(Z448,1)-($E$1-1))&lt;=0,7,0)+(ROW(AF455)-ROW(Z450))*7+(COLUMN(AF455)-COLUMN(Z450)+1))</f>
        <v/>
      </c>
      <c r="AG455" s="13"/>
    </row>
    <row r="456" spans="1:33" x14ac:dyDescent="0.2">
      <c r="A456" s="11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3"/>
      <c r="Z456" s="23"/>
      <c r="AA456" s="23"/>
      <c r="AB456" s="23"/>
      <c r="AC456" s="23"/>
      <c r="AD456" s="23"/>
      <c r="AE456" s="23"/>
      <c r="AF456" s="23"/>
      <c r="AG456" s="13"/>
    </row>
    <row r="457" spans="1:33" ht="14.25" x14ac:dyDescent="0.2">
      <c r="A457" s="11"/>
      <c r="B457" s="31">
        <f>DATE(YEAR(Z448),MONTH(Z448)+1,1)</f>
        <v>42614</v>
      </c>
      <c r="C457" s="31"/>
      <c r="D457" s="31"/>
      <c r="E457" s="31"/>
      <c r="F457" s="31"/>
      <c r="G457" s="31"/>
      <c r="H457" s="31"/>
      <c r="I457" s="19"/>
      <c r="J457" s="31">
        <f>DATE(YEAR(B457),MONTH(B457)+1,1)</f>
        <v>42644</v>
      </c>
      <c r="K457" s="31"/>
      <c r="L457" s="31"/>
      <c r="M457" s="31"/>
      <c r="N457" s="31"/>
      <c r="O457" s="31"/>
      <c r="P457" s="31"/>
      <c r="Q457" s="19"/>
      <c r="R457" s="31">
        <f>DATE(YEAR(J457),MONTH(J457)+1,1)</f>
        <v>42675</v>
      </c>
      <c r="S457" s="31"/>
      <c r="T457" s="31"/>
      <c r="U457" s="31"/>
      <c r="V457" s="31"/>
      <c r="W457" s="31"/>
      <c r="X457" s="31"/>
      <c r="Y457" s="20"/>
      <c r="Z457" s="31">
        <f>DATE(YEAR(R457),MONTH(R457)+1,1)</f>
        <v>42705</v>
      </c>
      <c r="AA457" s="31"/>
      <c r="AB457" s="31"/>
      <c r="AC457" s="31"/>
      <c r="AD457" s="31"/>
      <c r="AE457" s="31"/>
      <c r="AF457" s="31"/>
      <c r="AG457" s="13"/>
    </row>
    <row r="458" spans="1:33" ht="14.25" x14ac:dyDescent="0.2">
      <c r="A458" s="11"/>
      <c r="B458" s="26" t="str">
        <f>$B$5</f>
        <v>Su</v>
      </c>
      <c r="C458" s="21" t="str">
        <f>$C$5</f>
        <v>M</v>
      </c>
      <c r="D458" s="26" t="str">
        <f>$D$5</f>
        <v>Tu</v>
      </c>
      <c r="E458" s="21" t="str">
        <f>$E$5</f>
        <v>W</v>
      </c>
      <c r="F458" s="26" t="str">
        <f>$F$5</f>
        <v>Th</v>
      </c>
      <c r="G458" s="21" t="str">
        <f>$G$5</f>
        <v>F</v>
      </c>
      <c r="H458" s="26" t="str">
        <f>$H$5</f>
        <v>Sa</v>
      </c>
      <c r="I458" s="19"/>
      <c r="J458" s="26" t="str">
        <f>$B$5</f>
        <v>Su</v>
      </c>
      <c r="K458" s="21" t="str">
        <f>$C$5</f>
        <v>M</v>
      </c>
      <c r="L458" s="26" t="str">
        <f>$D$5</f>
        <v>Tu</v>
      </c>
      <c r="M458" s="21" t="str">
        <f>$E$5</f>
        <v>W</v>
      </c>
      <c r="N458" s="26" t="str">
        <f>$F$5</f>
        <v>Th</v>
      </c>
      <c r="O458" s="21" t="str">
        <f>$G$5</f>
        <v>F</v>
      </c>
      <c r="P458" s="26" t="str">
        <f>$H$5</f>
        <v>Sa</v>
      </c>
      <c r="Q458" s="19"/>
      <c r="R458" s="26" t="str">
        <f>$B$5</f>
        <v>Su</v>
      </c>
      <c r="S458" s="21" t="str">
        <f>$C$5</f>
        <v>M</v>
      </c>
      <c r="T458" s="26" t="str">
        <f>$D$5</f>
        <v>Tu</v>
      </c>
      <c r="U458" s="21" t="str">
        <f>$E$5</f>
        <v>W</v>
      </c>
      <c r="V458" s="26" t="str">
        <f>$F$5</f>
        <v>Th</v>
      </c>
      <c r="W458" s="21" t="str">
        <f>$G$5</f>
        <v>F</v>
      </c>
      <c r="X458" s="26" t="str">
        <f>$H$5</f>
        <v>Sa</v>
      </c>
      <c r="Y458" s="20"/>
      <c r="Z458" s="26" t="str">
        <f>$B$5</f>
        <v>Su</v>
      </c>
      <c r="AA458" s="21" t="str">
        <f>$C$5</f>
        <v>M</v>
      </c>
      <c r="AB458" s="26" t="str">
        <f>$D$5</f>
        <v>Tu</v>
      </c>
      <c r="AC458" s="21" t="str">
        <f>$E$5</f>
        <v>W</v>
      </c>
      <c r="AD458" s="26" t="str">
        <f>$F$5</f>
        <v>Th</v>
      </c>
      <c r="AE458" s="21" t="str">
        <f>$G$5</f>
        <v>F</v>
      </c>
      <c r="AF458" s="26" t="str">
        <f>$H$5</f>
        <v>Sa</v>
      </c>
      <c r="AG458" s="13"/>
    </row>
    <row r="459" spans="1:33" ht="15" x14ac:dyDescent="0.2">
      <c r="A459" s="11"/>
      <c r="B459" s="24" t="str">
        <f>IF(MONTH(B457)&lt;&gt;MONTH(B457-(WEEKDAY(B457,1)-($E$1-1))-IF((WEEKDAY(B457,1)-($E$1-1))&lt;=0,7,0)+(ROW(B459)-ROW(B459))*7+(COLUMN(B459)-COLUMN(B459)+1)),"",B457-(WEEKDAY(B457,1)-($E$1-1))-IF((WEEKDAY(B457,1)-($E$1-1))&lt;=0,7,0)+(ROW(B459)-ROW(B459))*7+(COLUMN(B459)-COLUMN(B459)+1))</f>
        <v/>
      </c>
      <c r="C459" s="25" t="str">
        <f>IF(MONTH(B457)&lt;&gt;MONTH(B457-(WEEKDAY(B457,1)-($E$1-1))-IF((WEEKDAY(B457,1)-($E$1-1))&lt;=0,7,0)+(ROW(C459)-ROW(B459))*7+(COLUMN(C459)-COLUMN(B459)+1)),"",B457-(WEEKDAY(B457,1)-($E$1-1))-IF((WEEKDAY(B457,1)-($E$1-1))&lt;=0,7,0)+(ROW(C459)-ROW(B459))*7+(COLUMN(C459)-COLUMN(B459)+1))</f>
        <v/>
      </c>
      <c r="D459" s="24" t="str">
        <f>IF(MONTH(B457)&lt;&gt;MONTH(B457-(WEEKDAY(B457,1)-($E$1-1))-IF((WEEKDAY(B457,1)-($E$1-1))&lt;=0,7,0)+(ROW(D459)-ROW(B459))*7+(COLUMN(D459)-COLUMN(B459)+1)),"",B457-(WEEKDAY(B457,1)-($E$1-1))-IF((WEEKDAY(B457,1)-($E$1-1))&lt;=0,7,0)+(ROW(D459)-ROW(B459))*7+(COLUMN(D459)-COLUMN(B459)+1))</f>
        <v/>
      </c>
      <c r="E459" s="25" t="str">
        <f>IF(MONTH(B457)&lt;&gt;MONTH(B457-(WEEKDAY(B457,1)-($E$1-1))-IF((WEEKDAY(B457,1)-($E$1-1))&lt;=0,7,0)+(ROW(E459)-ROW(B459))*7+(COLUMN(E459)-COLUMN(B459)+1)),"",B457-(WEEKDAY(B457,1)-($E$1-1))-IF((WEEKDAY(B457,1)-($E$1-1))&lt;=0,7,0)+(ROW(E459)-ROW(B459))*7+(COLUMN(E459)-COLUMN(B459)+1))</f>
        <v/>
      </c>
      <c r="F459" s="24">
        <f>IF(MONTH(B457)&lt;&gt;MONTH(B457-(WEEKDAY(B457,1)-($E$1-1))-IF((WEEKDAY(B457,1)-($E$1-1))&lt;=0,7,0)+(ROW(F459)-ROW(B459))*7+(COLUMN(F459)-COLUMN(B459)+1)),"",B457-(WEEKDAY(B457,1)-($E$1-1))-IF((WEEKDAY(B457,1)-($E$1-1))&lt;=0,7,0)+(ROW(F459)-ROW(B459))*7+(COLUMN(F459)-COLUMN(B459)+1))</f>
        <v>42614</v>
      </c>
      <c r="G459" s="25">
        <f>IF(MONTH(B457)&lt;&gt;MONTH(B457-(WEEKDAY(B457,1)-($E$1-1))-IF((WEEKDAY(B457,1)-($E$1-1))&lt;=0,7,0)+(ROW(G459)-ROW(B459))*7+(COLUMN(G459)-COLUMN(B459)+1)),"",B457-(WEEKDAY(B457,1)-($E$1-1))-IF((WEEKDAY(B457,1)-($E$1-1))&lt;=0,7,0)+(ROW(G459)-ROW(B459))*7+(COLUMN(G459)-COLUMN(B459)+1))</f>
        <v>42615</v>
      </c>
      <c r="H459" s="24">
        <f>IF(MONTH(B457)&lt;&gt;MONTH(B457-(WEEKDAY(B457,1)-($E$1-1))-IF((WEEKDAY(B457,1)-($E$1-1))&lt;=0,7,0)+(ROW(H459)-ROW(B459))*7+(COLUMN(H459)-COLUMN(B459)+1)),"",B457-(WEEKDAY(B457,1)-($E$1-1))-IF((WEEKDAY(B457,1)-($E$1-1))&lt;=0,7,0)+(ROW(H459)-ROW(B459))*7+(COLUMN(H459)-COLUMN(B459)+1))</f>
        <v>42616</v>
      </c>
      <c r="I459" s="19"/>
      <c r="J459" s="25" t="str">
        <f>IF(MONTH(J457)&lt;&gt;MONTH(J457-(WEEKDAY(J457,1)-($E$1-1))-IF((WEEKDAY(J457,1)-($E$1-1))&lt;=0,7,0)+(ROW(J459)-ROW(J459))*7+(COLUMN(J459)-COLUMN(J459)+1)),"",J457-(WEEKDAY(J457,1)-($E$1-1))-IF((WEEKDAY(J457,1)-($E$1-1))&lt;=0,7,0)+(ROW(J459)-ROW(J459))*7+(COLUMN(J459)-COLUMN(J459)+1))</f>
        <v/>
      </c>
      <c r="K459" s="24" t="str">
        <f>IF(MONTH(J457)&lt;&gt;MONTH(J457-(WEEKDAY(J457,1)-($E$1-1))-IF((WEEKDAY(J457,1)-($E$1-1))&lt;=0,7,0)+(ROW(K459)-ROW(J459))*7+(COLUMN(K459)-COLUMN(J459)+1)),"",J457-(WEEKDAY(J457,1)-($E$1-1))-IF((WEEKDAY(J457,1)-($E$1-1))&lt;=0,7,0)+(ROW(K459)-ROW(J459))*7+(COLUMN(K459)-COLUMN(J459)+1))</f>
        <v/>
      </c>
      <c r="L459" s="25" t="str">
        <f>IF(MONTH(J457)&lt;&gt;MONTH(J457-(WEEKDAY(J457,1)-($E$1-1))-IF((WEEKDAY(J457,1)-($E$1-1))&lt;=0,7,0)+(ROW(L459)-ROW(J459))*7+(COLUMN(L459)-COLUMN(J459)+1)),"",J457-(WEEKDAY(J457,1)-($E$1-1))-IF((WEEKDAY(J457,1)-($E$1-1))&lt;=0,7,0)+(ROW(L459)-ROW(J459))*7+(COLUMN(L459)-COLUMN(J459)+1))</f>
        <v/>
      </c>
      <c r="M459" s="24" t="str">
        <f>IF(MONTH(J457)&lt;&gt;MONTH(J457-(WEEKDAY(J457,1)-($E$1-1))-IF((WEEKDAY(J457,1)-($E$1-1))&lt;=0,7,0)+(ROW(M459)-ROW(J459))*7+(COLUMN(M459)-COLUMN(J459)+1)),"",J457-(WEEKDAY(J457,1)-($E$1-1))-IF((WEEKDAY(J457,1)-($E$1-1))&lt;=0,7,0)+(ROW(M459)-ROW(J459))*7+(COLUMN(M459)-COLUMN(J459)+1))</f>
        <v/>
      </c>
      <c r="N459" s="25" t="str">
        <f>IF(MONTH(J457)&lt;&gt;MONTH(J457-(WEEKDAY(J457,1)-($E$1-1))-IF((WEEKDAY(J457,1)-($E$1-1))&lt;=0,7,0)+(ROW(N459)-ROW(J459))*7+(COLUMN(N459)-COLUMN(J459)+1)),"",J457-(WEEKDAY(J457,1)-($E$1-1))-IF((WEEKDAY(J457,1)-($E$1-1))&lt;=0,7,0)+(ROW(N459)-ROW(J459))*7+(COLUMN(N459)-COLUMN(J459)+1))</f>
        <v/>
      </c>
      <c r="O459" s="24" t="str">
        <f>IF(MONTH(J457)&lt;&gt;MONTH(J457-(WEEKDAY(J457,1)-($E$1-1))-IF((WEEKDAY(J457,1)-($E$1-1))&lt;=0,7,0)+(ROW(O459)-ROW(J459))*7+(COLUMN(O459)-COLUMN(J459)+1)),"",J457-(WEEKDAY(J457,1)-($E$1-1))-IF((WEEKDAY(J457,1)-($E$1-1))&lt;=0,7,0)+(ROW(O459)-ROW(J459))*7+(COLUMN(O459)-COLUMN(J459)+1))</f>
        <v/>
      </c>
      <c r="P459" s="25">
        <f>IF(MONTH(J457)&lt;&gt;MONTH(J457-(WEEKDAY(J457,1)-($E$1-1))-IF((WEEKDAY(J457,1)-($E$1-1))&lt;=0,7,0)+(ROW(P459)-ROW(J459))*7+(COLUMN(P459)-COLUMN(J459)+1)),"",J457-(WEEKDAY(J457,1)-($E$1-1))-IF((WEEKDAY(J457,1)-($E$1-1))&lt;=0,7,0)+(ROW(P459)-ROW(J459))*7+(COLUMN(P459)-COLUMN(J459)+1))</f>
        <v>42644</v>
      </c>
      <c r="Q459" s="19"/>
      <c r="R459" s="24" t="str">
        <f>IF(MONTH(R457)&lt;&gt;MONTH(R457-(WEEKDAY(R457,1)-($E$1-1))-IF((WEEKDAY(R457,1)-($E$1-1))&lt;=0,7,0)+(ROW(R459)-ROW(R459))*7+(COLUMN(R459)-COLUMN(R459)+1)),"",R457-(WEEKDAY(R457,1)-($E$1-1))-IF((WEEKDAY(R457,1)-($E$1-1))&lt;=0,7,0)+(ROW(R459)-ROW(R459))*7+(COLUMN(R459)-COLUMN(R459)+1))</f>
        <v/>
      </c>
      <c r="S459" s="25" t="str">
        <f>IF(MONTH(R457)&lt;&gt;MONTH(R457-(WEEKDAY(R457,1)-($E$1-1))-IF((WEEKDAY(R457,1)-($E$1-1))&lt;=0,7,0)+(ROW(S459)-ROW(R459))*7+(COLUMN(S459)-COLUMN(R459)+1)),"",R457-(WEEKDAY(R457,1)-($E$1-1))-IF((WEEKDAY(R457,1)-($E$1-1))&lt;=0,7,0)+(ROW(S459)-ROW(R459))*7+(COLUMN(S459)-COLUMN(R459)+1))</f>
        <v/>
      </c>
      <c r="T459" s="24">
        <f>IF(MONTH(R457)&lt;&gt;MONTH(R457-(WEEKDAY(R457,1)-($E$1-1))-IF((WEEKDAY(R457,1)-($E$1-1))&lt;=0,7,0)+(ROW(T459)-ROW(R459))*7+(COLUMN(T459)-COLUMN(R459)+1)),"",R457-(WEEKDAY(R457,1)-($E$1-1))-IF((WEEKDAY(R457,1)-($E$1-1))&lt;=0,7,0)+(ROW(T459)-ROW(R459))*7+(COLUMN(T459)-COLUMN(R459)+1))</f>
        <v>42675</v>
      </c>
      <c r="U459" s="25">
        <f>IF(MONTH(R457)&lt;&gt;MONTH(R457-(WEEKDAY(R457,1)-($E$1-1))-IF((WEEKDAY(R457,1)-($E$1-1))&lt;=0,7,0)+(ROW(U459)-ROW(R459))*7+(COLUMN(U459)-COLUMN(R459)+1)),"",R457-(WEEKDAY(R457,1)-($E$1-1))-IF((WEEKDAY(R457,1)-($E$1-1))&lt;=0,7,0)+(ROW(U459)-ROW(R459))*7+(COLUMN(U459)-COLUMN(R459)+1))</f>
        <v>42676</v>
      </c>
      <c r="V459" s="24">
        <f>IF(MONTH(R457)&lt;&gt;MONTH(R457-(WEEKDAY(R457,1)-($E$1-1))-IF((WEEKDAY(R457,1)-($E$1-1))&lt;=0,7,0)+(ROW(V459)-ROW(R459))*7+(COLUMN(V459)-COLUMN(R459)+1)),"",R457-(WEEKDAY(R457,1)-($E$1-1))-IF((WEEKDAY(R457,1)-($E$1-1))&lt;=0,7,0)+(ROW(V459)-ROW(R459))*7+(COLUMN(V459)-COLUMN(R459)+1))</f>
        <v>42677</v>
      </c>
      <c r="W459" s="25">
        <f>IF(MONTH(R457)&lt;&gt;MONTH(R457-(WEEKDAY(R457,1)-($E$1-1))-IF((WEEKDAY(R457,1)-($E$1-1))&lt;=0,7,0)+(ROW(W459)-ROW(R459))*7+(COLUMN(W459)-COLUMN(R459)+1)),"",R457-(WEEKDAY(R457,1)-($E$1-1))-IF((WEEKDAY(R457,1)-($E$1-1))&lt;=0,7,0)+(ROW(W459)-ROW(R459))*7+(COLUMN(W459)-COLUMN(R459)+1))</f>
        <v>42678</v>
      </c>
      <c r="X459" s="24">
        <f>IF(MONTH(R457)&lt;&gt;MONTH(R457-(WEEKDAY(R457,1)-($E$1-1))-IF((WEEKDAY(R457,1)-($E$1-1))&lt;=0,7,0)+(ROW(X459)-ROW(R459))*7+(COLUMN(X459)-COLUMN(R459)+1)),"",R457-(WEEKDAY(R457,1)-($E$1-1))-IF((WEEKDAY(R457,1)-($E$1-1))&lt;=0,7,0)+(ROW(X459)-ROW(R459))*7+(COLUMN(X459)-COLUMN(R459)+1))</f>
        <v>42679</v>
      </c>
      <c r="Y459" s="20"/>
      <c r="Z459" s="25" t="str">
        <f>IF(MONTH(Z457)&lt;&gt;MONTH(Z457-(WEEKDAY(Z457,1)-($E$1-1))-IF((WEEKDAY(Z457,1)-($E$1-1))&lt;=0,7,0)+(ROW(Z459)-ROW(Z459))*7+(COLUMN(Z459)-COLUMN(Z459)+1)),"",Z457-(WEEKDAY(Z457,1)-($E$1-1))-IF((WEEKDAY(Z457,1)-($E$1-1))&lt;=0,7,0)+(ROW(Z459)-ROW(Z459))*7+(COLUMN(Z459)-COLUMN(Z459)+1))</f>
        <v/>
      </c>
      <c r="AA459" s="24" t="str">
        <f>IF(MONTH(Z457)&lt;&gt;MONTH(Z457-(WEEKDAY(Z457,1)-($E$1-1))-IF((WEEKDAY(Z457,1)-($E$1-1))&lt;=0,7,0)+(ROW(AA459)-ROW(Z459))*7+(COLUMN(AA459)-COLUMN(Z459)+1)),"",Z457-(WEEKDAY(Z457,1)-($E$1-1))-IF((WEEKDAY(Z457,1)-($E$1-1))&lt;=0,7,0)+(ROW(AA459)-ROW(Z459))*7+(COLUMN(AA459)-COLUMN(Z459)+1))</f>
        <v/>
      </c>
      <c r="AB459" s="25" t="str">
        <f>IF(MONTH(Z457)&lt;&gt;MONTH(Z457-(WEEKDAY(Z457,1)-($E$1-1))-IF((WEEKDAY(Z457,1)-($E$1-1))&lt;=0,7,0)+(ROW(AB459)-ROW(Z459))*7+(COLUMN(AB459)-COLUMN(Z459)+1)),"",Z457-(WEEKDAY(Z457,1)-($E$1-1))-IF((WEEKDAY(Z457,1)-($E$1-1))&lt;=0,7,0)+(ROW(AB459)-ROW(Z459))*7+(COLUMN(AB459)-COLUMN(Z459)+1))</f>
        <v/>
      </c>
      <c r="AC459" s="24" t="str">
        <f>IF(MONTH(Z457)&lt;&gt;MONTH(Z457-(WEEKDAY(Z457,1)-($E$1-1))-IF((WEEKDAY(Z457,1)-($E$1-1))&lt;=0,7,0)+(ROW(AC459)-ROW(Z459))*7+(COLUMN(AC459)-COLUMN(Z459)+1)),"",Z457-(WEEKDAY(Z457,1)-($E$1-1))-IF((WEEKDAY(Z457,1)-($E$1-1))&lt;=0,7,0)+(ROW(AC459)-ROW(Z459))*7+(COLUMN(AC459)-COLUMN(Z459)+1))</f>
        <v/>
      </c>
      <c r="AD459" s="25">
        <f>IF(MONTH(Z457)&lt;&gt;MONTH(Z457-(WEEKDAY(Z457,1)-($E$1-1))-IF((WEEKDAY(Z457,1)-($E$1-1))&lt;=0,7,0)+(ROW(AD459)-ROW(Z459))*7+(COLUMN(AD459)-COLUMN(Z459)+1)),"",Z457-(WEEKDAY(Z457,1)-($E$1-1))-IF((WEEKDAY(Z457,1)-($E$1-1))&lt;=0,7,0)+(ROW(AD459)-ROW(Z459))*7+(COLUMN(AD459)-COLUMN(Z459)+1))</f>
        <v>42705</v>
      </c>
      <c r="AE459" s="24">
        <f>IF(MONTH(Z457)&lt;&gt;MONTH(Z457-(WEEKDAY(Z457,1)-($E$1-1))-IF((WEEKDAY(Z457,1)-($E$1-1))&lt;=0,7,0)+(ROW(AE459)-ROW(Z459))*7+(COLUMN(AE459)-COLUMN(Z459)+1)),"",Z457-(WEEKDAY(Z457,1)-($E$1-1))-IF((WEEKDAY(Z457,1)-($E$1-1))&lt;=0,7,0)+(ROW(AE459)-ROW(Z459))*7+(COLUMN(AE459)-COLUMN(Z459)+1))</f>
        <v>42706</v>
      </c>
      <c r="AF459" s="25">
        <f>IF(MONTH(Z457)&lt;&gt;MONTH(Z457-(WEEKDAY(Z457,1)-($E$1-1))-IF((WEEKDAY(Z457,1)-($E$1-1))&lt;=0,7,0)+(ROW(AF459)-ROW(Z459))*7+(COLUMN(AF459)-COLUMN(Z459)+1)),"",Z457-(WEEKDAY(Z457,1)-($E$1-1))-IF((WEEKDAY(Z457,1)-($E$1-1))&lt;=0,7,0)+(ROW(AF459)-ROW(Z459))*7+(COLUMN(AF459)-COLUMN(Z459)+1))</f>
        <v>42707</v>
      </c>
      <c r="AG459" s="13"/>
    </row>
    <row r="460" spans="1:33" ht="15" x14ac:dyDescent="0.2">
      <c r="A460" s="11"/>
      <c r="B460" s="25">
        <f>IF(MONTH(B457)&lt;&gt;MONTH(B457-(WEEKDAY(B457,1)-($E$1-1))-IF((WEEKDAY(B457,1)-($E$1-1))&lt;=0,7,0)+(ROW(B460)-ROW(B459))*7+(COLUMN(B460)-COLUMN(B459)+1)),"",B457-(WEEKDAY(B457,1)-($E$1-1))-IF((WEEKDAY(B457,1)-($E$1-1))&lt;=0,7,0)+(ROW(B460)-ROW(B459))*7+(COLUMN(B460)-COLUMN(B459)+1))</f>
        <v>42617</v>
      </c>
      <c r="C460" s="24">
        <f>IF(MONTH(B457)&lt;&gt;MONTH(B457-(WEEKDAY(B457,1)-($E$1-1))-IF((WEEKDAY(B457,1)-($E$1-1))&lt;=0,7,0)+(ROW(C460)-ROW(B459))*7+(COLUMN(C460)-COLUMN(B459)+1)),"",B457-(WEEKDAY(B457,1)-($E$1-1))-IF((WEEKDAY(B457,1)-($E$1-1))&lt;=0,7,0)+(ROW(C460)-ROW(B459))*7+(COLUMN(C460)-COLUMN(B459)+1))</f>
        <v>42618</v>
      </c>
      <c r="D460" s="25">
        <f>IF(MONTH(B457)&lt;&gt;MONTH(B457-(WEEKDAY(B457,1)-($E$1-1))-IF((WEEKDAY(B457,1)-($E$1-1))&lt;=0,7,0)+(ROW(D460)-ROW(B459))*7+(COLUMN(D460)-COLUMN(B459)+1)),"",B457-(WEEKDAY(B457,1)-($E$1-1))-IF((WEEKDAY(B457,1)-($E$1-1))&lt;=0,7,0)+(ROW(D460)-ROW(B459))*7+(COLUMN(D460)-COLUMN(B459)+1))</f>
        <v>42619</v>
      </c>
      <c r="E460" s="24">
        <f>IF(MONTH(B457)&lt;&gt;MONTH(B457-(WEEKDAY(B457,1)-($E$1-1))-IF((WEEKDAY(B457,1)-($E$1-1))&lt;=0,7,0)+(ROW(E460)-ROW(B459))*7+(COLUMN(E460)-COLUMN(B459)+1)),"",B457-(WEEKDAY(B457,1)-($E$1-1))-IF((WEEKDAY(B457,1)-($E$1-1))&lt;=0,7,0)+(ROW(E460)-ROW(B459))*7+(COLUMN(E460)-COLUMN(B459)+1))</f>
        <v>42620</v>
      </c>
      <c r="F460" s="25">
        <f>IF(MONTH(B457)&lt;&gt;MONTH(B457-(WEEKDAY(B457,1)-($E$1-1))-IF((WEEKDAY(B457,1)-($E$1-1))&lt;=0,7,0)+(ROW(F460)-ROW(B459))*7+(COLUMN(F460)-COLUMN(B459)+1)),"",B457-(WEEKDAY(B457,1)-($E$1-1))-IF((WEEKDAY(B457,1)-($E$1-1))&lt;=0,7,0)+(ROW(F460)-ROW(B459))*7+(COLUMN(F460)-COLUMN(B459)+1))</f>
        <v>42621</v>
      </c>
      <c r="G460" s="24">
        <f>IF(MONTH(B457)&lt;&gt;MONTH(B457-(WEEKDAY(B457,1)-($E$1-1))-IF((WEEKDAY(B457,1)-($E$1-1))&lt;=0,7,0)+(ROW(G460)-ROW(B459))*7+(COLUMN(G460)-COLUMN(B459)+1)),"",B457-(WEEKDAY(B457,1)-($E$1-1))-IF((WEEKDAY(B457,1)-($E$1-1))&lt;=0,7,0)+(ROW(G460)-ROW(B459))*7+(COLUMN(G460)-COLUMN(B459)+1))</f>
        <v>42622</v>
      </c>
      <c r="H460" s="25">
        <f>IF(MONTH(B457)&lt;&gt;MONTH(B457-(WEEKDAY(B457,1)-($E$1-1))-IF((WEEKDAY(B457,1)-($E$1-1))&lt;=0,7,0)+(ROW(H460)-ROW(B459))*7+(COLUMN(H460)-COLUMN(B459)+1)),"",B457-(WEEKDAY(B457,1)-($E$1-1))-IF((WEEKDAY(B457,1)-($E$1-1))&lt;=0,7,0)+(ROW(H460)-ROW(B459))*7+(COLUMN(H460)-COLUMN(B459)+1))</f>
        <v>42623</v>
      </c>
      <c r="I460" s="19"/>
      <c r="J460" s="24">
        <f>IF(MONTH(J457)&lt;&gt;MONTH(J457-(WEEKDAY(J457,1)-($E$1-1))-IF((WEEKDAY(J457,1)-($E$1-1))&lt;=0,7,0)+(ROW(J460)-ROW(J459))*7+(COLUMN(J460)-COLUMN(J459)+1)),"",J457-(WEEKDAY(J457,1)-($E$1-1))-IF((WEEKDAY(J457,1)-($E$1-1))&lt;=0,7,0)+(ROW(J460)-ROW(J459))*7+(COLUMN(J460)-COLUMN(J459)+1))</f>
        <v>42645</v>
      </c>
      <c r="K460" s="25">
        <f>IF(MONTH(J457)&lt;&gt;MONTH(J457-(WEEKDAY(J457,1)-($E$1-1))-IF((WEEKDAY(J457,1)-($E$1-1))&lt;=0,7,0)+(ROW(K460)-ROW(J459))*7+(COLUMN(K460)-COLUMN(J459)+1)),"",J457-(WEEKDAY(J457,1)-($E$1-1))-IF((WEEKDAY(J457,1)-($E$1-1))&lt;=0,7,0)+(ROW(K460)-ROW(J459))*7+(COLUMN(K460)-COLUMN(J459)+1))</f>
        <v>42646</v>
      </c>
      <c r="L460" s="24">
        <f>IF(MONTH(J457)&lt;&gt;MONTH(J457-(WEEKDAY(J457,1)-($E$1-1))-IF((WEEKDAY(J457,1)-($E$1-1))&lt;=0,7,0)+(ROW(L460)-ROW(J459))*7+(COLUMN(L460)-COLUMN(J459)+1)),"",J457-(WEEKDAY(J457,1)-($E$1-1))-IF((WEEKDAY(J457,1)-($E$1-1))&lt;=0,7,0)+(ROW(L460)-ROW(J459))*7+(COLUMN(L460)-COLUMN(J459)+1))</f>
        <v>42647</v>
      </c>
      <c r="M460" s="25">
        <f>IF(MONTH(J457)&lt;&gt;MONTH(J457-(WEEKDAY(J457,1)-($E$1-1))-IF((WEEKDAY(J457,1)-($E$1-1))&lt;=0,7,0)+(ROW(M460)-ROW(J459))*7+(COLUMN(M460)-COLUMN(J459)+1)),"",J457-(WEEKDAY(J457,1)-($E$1-1))-IF((WEEKDAY(J457,1)-($E$1-1))&lt;=0,7,0)+(ROW(M460)-ROW(J459))*7+(COLUMN(M460)-COLUMN(J459)+1))</f>
        <v>42648</v>
      </c>
      <c r="N460" s="24">
        <f>IF(MONTH(J457)&lt;&gt;MONTH(J457-(WEEKDAY(J457,1)-($E$1-1))-IF((WEEKDAY(J457,1)-($E$1-1))&lt;=0,7,0)+(ROW(N460)-ROW(J459))*7+(COLUMN(N460)-COLUMN(J459)+1)),"",J457-(WEEKDAY(J457,1)-($E$1-1))-IF((WEEKDAY(J457,1)-($E$1-1))&lt;=0,7,0)+(ROW(N460)-ROW(J459))*7+(COLUMN(N460)-COLUMN(J459)+1))</f>
        <v>42649</v>
      </c>
      <c r="O460" s="25">
        <f>IF(MONTH(J457)&lt;&gt;MONTH(J457-(WEEKDAY(J457,1)-($E$1-1))-IF((WEEKDAY(J457,1)-($E$1-1))&lt;=0,7,0)+(ROW(O460)-ROW(J459))*7+(COLUMN(O460)-COLUMN(J459)+1)),"",J457-(WEEKDAY(J457,1)-($E$1-1))-IF((WEEKDAY(J457,1)-($E$1-1))&lt;=0,7,0)+(ROW(O460)-ROW(J459))*7+(COLUMN(O460)-COLUMN(J459)+1))</f>
        <v>42650</v>
      </c>
      <c r="P460" s="24">
        <f>IF(MONTH(J457)&lt;&gt;MONTH(J457-(WEEKDAY(J457,1)-($E$1-1))-IF((WEEKDAY(J457,1)-($E$1-1))&lt;=0,7,0)+(ROW(P460)-ROW(J459))*7+(COLUMN(P460)-COLUMN(J459)+1)),"",J457-(WEEKDAY(J457,1)-($E$1-1))-IF((WEEKDAY(J457,1)-($E$1-1))&lt;=0,7,0)+(ROW(P460)-ROW(J459))*7+(COLUMN(P460)-COLUMN(J459)+1))</f>
        <v>42651</v>
      </c>
      <c r="Q460" s="19"/>
      <c r="R460" s="25">
        <f>IF(MONTH(R457)&lt;&gt;MONTH(R457-(WEEKDAY(R457,1)-($E$1-1))-IF((WEEKDAY(R457,1)-($E$1-1))&lt;=0,7,0)+(ROW(R460)-ROW(R459))*7+(COLUMN(R460)-COLUMN(R459)+1)),"",R457-(WEEKDAY(R457,1)-($E$1-1))-IF((WEEKDAY(R457,1)-($E$1-1))&lt;=0,7,0)+(ROW(R460)-ROW(R459))*7+(COLUMN(R460)-COLUMN(R459)+1))</f>
        <v>42680</v>
      </c>
      <c r="S460" s="24">
        <f>IF(MONTH(R457)&lt;&gt;MONTH(R457-(WEEKDAY(R457,1)-($E$1-1))-IF((WEEKDAY(R457,1)-($E$1-1))&lt;=0,7,0)+(ROW(S460)-ROW(R459))*7+(COLUMN(S460)-COLUMN(R459)+1)),"",R457-(WEEKDAY(R457,1)-($E$1-1))-IF((WEEKDAY(R457,1)-($E$1-1))&lt;=0,7,0)+(ROW(S460)-ROW(R459))*7+(COLUMN(S460)-COLUMN(R459)+1))</f>
        <v>42681</v>
      </c>
      <c r="T460" s="25">
        <f>IF(MONTH(R457)&lt;&gt;MONTH(R457-(WEEKDAY(R457,1)-($E$1-1))-IF((WEEKDAY(R457,1)-($E$1-1))&lt;=0,7,0)+(ROW(T460)-ROW(R459))*7+(COLUMN(T460)-COLUMN(R459)+1)),"",R457-(WEEKDAY(R457,1)-($E$1-1))-IF((WEEKDAY(R457,1)-($E$1-1))&lt;=0,7,0)+(ROW(T460)-ROW(R459))*7+(COLUMN(T460)-COLUMN(R459)+1))</f>
        <v>42682</v>
      </c>
      <c r="U460" s="24">
        <f>IF(MONTH(R457)&lt;&gt;MONTH(R457-(WEEKDAY(R457,1)-($E$1-1))-IF((WEEKDAY(R457,1)-($E$1-1))&lt;=0,7,0)+(ROW(U460)-ROW(R459))*7+(COLUMN(U460)-COLUMN(R459)+1)),"",R457-(WEEKDAY(R457,1)-($E$1-1))-IF((WEEKDAY(R457,1)-($E$1-1))&lt;=0,7,0)+(ROW(U460)-ROW(R459))*7+(COLUMN(U460)-COLUMN(R459)+1))</f>
        <v>42683</v>
      </c>
      <c r="V460" s="25">
        <f>IF(MONTH(R457)&lt;&gt;MONTH(R457-(WEEKDAY(R457,1)-($E$1-1))-IF((WEEKDAY(R457,1)-($E$1-1))&lt;=0,7,0)+(ROW(V460)-ROW(R459))*7+(COLUMN(V460)-COLUMN(R459)+1)),"",R457-(WEEKDAY(R457,1)-($E$1-1))-IF((WEEKDAY(R457,1)-($E$1-1))&lt;=0,7,0)+(ROW(V460)-ROW(R459))*7+(COLUMN(V460)-COLUMN(R459)+1))</f>
        <v>42684</v>
      </c>
      <c r="W460" s="24">
        <f>IF(MONTH(R457)&lt;&gt;MONTH(R457-(WEEKDAY(R457,1)-($E$1-1))-IF((WEEKDAY(R457,1)-($E$1-1))&lt;=0,7,0)+(ROW(W460)-ROW(R459))*7+(COLUMN(W460)-COLUMN(R459)+1)),"",R457-(WEEKDAY(R457,1)-($E$1-1))-IF((WEEKDAY(R457,1)-($E$1-1))&lt;=0,7,0)+(ROW(W460)-ROW(R459))*7+(COLUMN(W460)-COLUMN(R459)+1))</f>
        <v>42685</v>
      </c>
      <c r="X460" s="25">
        <f>IF(MONTH(R457)&lt;&gt;MONTH(R457-(WEEKDAY(R457,1)-($E$1-1))-IF((WEEKDAY(R457,1)-($E$1-1))&lt;=0,7,0)+(ROW(X460)-ROW(R459))*7+(COLUMN(X460)-COLUMN(R459)+1)),"",R457-(WEEKDAY(R457,1)-($E$1-1))-IF((WEEKDAY(R457,1)-($E$1-1))&lt;=0,7,0)+(ROW(X460)-ROW(R459))*7+(COLUMN(X460)-COLUMN(R459)+1))</f>
        <v>42686</v>
      </c>
      <c r="Y460" s="20"/>
      <c r="Z460" s="24">
        <f>IF(MONTH(Z457)&lt;&gt;MONTH(Z457-(WEEKDAY(Z457,1)-($E$1-1))-IF((WEEKDAY(Z457,1)-($E$1-1))&lt;=0,7,0)+(ROW(Z460)-ROW(Z459))*7+(COLUMN(Z460)-COLUMN(Z459)+1)),"",Z457-(WEEKDAY(Z457,1)-($E$1-1))-IF((WEEKDAY(Z457,1)-($E$1-1))&lt;=0,7,0)+(ROW(Z460)-ROW(Z459))*7+(COLUMN(Z460)-COLUMN(Z459)+1))</f>
        <v>42708</v>
      </c>
      <c r="AA460" s="25">
        <f>IF(MONTH(Z457)&lt;&gt;MONTH(Z457-(WEEKDAY(Z457,1)-($E$1-1))-IF((WEEKDAY(Z457,1)-($E$1-1))&lt;=0,7,0)+(ROW(AA460)-ROW(Z459))*7+(COLUMN(AA460)-COLUMN(Z459)+1)),"",Z457-(WEEKDAY(Z457,1)-($E$1-1))-IF((WEEKDAY(Z457,1)-($E$1-1))&lt;=0,7,0)+(ROW(AA460)-ROW(Z459))*7+(COLUMN(AA460)-COLUMN(Z459)+1))</f>
        <v>42709</v>
      </c>
      <c r="AB460" s="24">
        <f>IF(MONTH(Z457)&lt;&gt;MONTH(Z457-(WEEKDAY(Z457,1)-($E$1-1))-IF((WEEKDAY(Z457,1)-($E$1-1))&lt;=0,7,0)+(ROW(AB460)-ROW(Z459))*7+(COLUMN(AB460)-COLUMN(Z459)+1)),"",Z457-(WEEKDAY(Z457,1)-($E$1-1))-IF((WEEKDAY(Z457,1)-($E$1-1))&lt;=0,7,0)+(ROW(AB460)-ROW(Z459))*7+(COLUMN(AB460)-COLUMN(Z459)+1))</f>
        <v>42710</v>
      </c>
      <c r="AC460" s="25">
        <f>IF(MONTH(Z457)&lt;&gt;MONTH(Z457-(WEEKDAY(Z457,1)-($E$1-1))-IF((WEEKDAY(Z457,1)-($E$1-1))&lt;=0,7,0)+(ROW(AC460)-ROW(Z459))*7+(COLUMN(AC460)-COLUMN(Z459)+1)),"",Z457-(WEEKDAY(Z457,1)-($E$1-1))-IF((WEEKDAY(Z457,1)-($E$1-1))&lt;=0,7,0)+(ROW(AC460)-ROW(Z459))*7+(COLUMN(AC460)-COLUMN(Z459)+1))</f>
        <v>42711</v>
      </c>
      <c r="AD460" s="24">
        <f>IF(MONTH(Z457)&lt;&gt;MONTH(Z457-(WEEKDAY(Z457,1)-($E$1-1))-IF((WEEKDAY(Z457,1)-($E$1-1))&lt;=0,7,0)+(ROW(AD460)-ROW(Z459))*7+(COLUMN(AD460)-COLUMN(Z459)+1)),"",Z457-(WEEKDAY(Z457,1)-($E$1-1))-IF((WEEKDAY(Z457,1)-($E$1-1))&lt;=0,7,0)+(ROW(AD460)-ROW(Z459))*7+(COLUMN(AD460)-COLUMN(Z459)+1))</f>
        <v>42712</v>
      </c>
      <c r="AE460" s="25">
        <f>IF(MONTH(Z457)&lt;&gt;MONTH(Z457-(WEEKDAY(Z457,1)-($E$1-1))-IF((WEEKDAY(Z457,1)-($E$1-1))&lt;=0,7,0)+(ROW(AE460)-ROW(Z459))*7+(COLUMN(AE460)-COLUMN(Z459)+1)),"",Z457-(WEEKDAY(Z457,1)-($E$1-1))-IF((WEEKDAY(Z457,1)-($E$1-1))&lt;=0,7,0)+(ROW(AE460)-ROW(Z459))*7+(COLUMN(AE460)-COLUMN(Z459)+1))</f>
        <v>42713</v>
      </c>
      <c r="AF460" s="24">
        <f>IF(MONTH(Z457)&lt;&gt;MONTH(Z457-(WEEKDAY(Z457,1)-($E$1-1))-IF((WEEKDAY(Z457,1)-($E$1-1))&lt;=0,7,0)+(ROW(AF460)-ROW(Z459))*7+(COLUMN(AF460)-COLUMN(Z459)+1)),"",Z457-(WEEKDAY(Z457,1)-($E$1-1))-IF((WEEKDAY(Z457,1)-($E$1-1))&lt;=0,7,0)+(ROW(AF460)-ROW(Z459))*7+(COLUMN(AF460)-COLUMN(Z459)+1))</f>
        <v>42714</v>
      </c>
      <c r="AG460" s="13"/>
    </row>
    <row r="461" spans="1:33" ht="15" x14ac:dyDescent="0.2">
      <c r="A461" s="11"/>
      <c r="B461" s="24">
        <f>IF(MONTH(B457)&lt;&gt;MONTH(B457-(WEEKDAY(B457,1)-($E$1-1))-IF((WEEKDAY(B457,1)-($E$1-1))&lt;=0,7,0)+(ROW(B461)-ROW(B459))*7+(COLUMN(B461)-COLUMN(B459)+1)),"",B457-(WEEKDAY(B457,1)-($E$1-1))-IF((WEEKDAY(B457,1)-($E$1-1))&lt;=0,7,0)+(ROW(B461)-ROW(B459))*7+(COLUMN(B461)-COLUMN(B459)+1))</f>
        <v>42624</v>
      </c>
      <c r="C461" s="25">
        <f>IF(MONTH(B457)&lt;&gt;MONTH(B457-(WEEKDAY(B457,1)-($E$1-1))-IF((WEEKDAY(B457,1)-($E$1-1))&lt;=0,7,0)+(ROW(C461)-ROW(B459))*7+(COLUMN(C461)-COLUMN(B459)+1)),"",B457-(WEEKDAY(B457,1)-($E$1-1))-IF((WEEKDAY(B457,1)-($E$1-1))&lt;=0,7,0)+(ROW(C461)-ROW(B459))*7+(COLUMN(C461)-COLUMN(B459)+1))</f>
        <v>42625</v>
      </c>
      <c r="D461" s="24">
        <f>IF(MONTH(B457)&lt;&gt;MONTH(B457-(WEEKDAY(B457,1)-($E$1-1))-IF((WEEKDAY(B457,1)-($E$1-1))&lt;=0,7,0)+(ROW(D461)-ROW(B459))*7+(COLUMN(D461)-COLUMN(B459)+1)),"",B457-(WEEKDAY(B457,1)-($E$1-1))-IF((WEEKDAY(B457,1)-($E$1-1))&lt;=0,7,0)+(ROW(D461)-ROW(B459))*7+(COLUMN(D461)-COLUMN(B459)+1))</f>
        <v>42626</v>
      </c>
      <c r="E461" s="25">
        <f>IF(MONTH(B457)&lt;&gt;MONTH(B457-(WEEKDAY(B457,1)-($E$1-1))-IF((WEEKDAY(B457,1)-($E$1-1))&lt;=0,7,0)+(ROW(E461)-ROW(B459))*7+(COLUMN(E461)-COLUMN(B459)+1)),"",B457-(WEEKDAY(B457,1)-($E$1-1))-IF((WEEKDAY(B457,1)-($E$1-1))&lt;=0,7,0)+(ROW(E461)-ROW(B459))*7+(COLUMN(E461)-COLUMN(B459)+1))</f>
        <v>42627</v>
      </c>
      <c r="F461" s="24">
        <f>IF(MONTH(B457)&lt;&gt;MONTH(B457-(WEEKDAY(B457,1)-($E$1-1))-IF((WEEKDAY(B457,1)-($E$1-1))&lt;=0,7,0)+(ROW(F461)-ROW(B459))*7+(COLUMN(F461)-COLUMN(B459)+1)),"",B457-(WEEKDAY(B457,1)-($E$1-1))-IF((WEEKDAY(B457,1)-($E$1-1))&lt;=0,7,0)+(ROW(F461)-ROW(B459))*7+(COLUMN(F461)-COLUMN(B459)+1))</f>
        <v>42628</v>
      </c>
      <c r="G461" s="25">
        <f>IF(MONTH(B457)&lt;&gt;MONTH(B457-(WEEKDAY(B457,1)-($E$1-1))-IF((WEEKDAY(B457,1)-($E$1-1))&lt;=0,7,0)+(ROW(G461)-ROW(B459))*7+(COLUMN(G461)-COLUMN(B459)+1)),"",B457-(WEEKDAY(B457,1)-($E$1-1))-IF((WEEKDAY(B457,1)-($E$1-1))&lt;=0,7,0)+(ROW(G461)-ROW(B459))*7+(COLUMN(G461)-COLUMN(B459)+1))</f>
        <v>42629</v>
      </c>
      <c r="H461" s="24">
        <f>IF(MONTH(B457)&lt;&gt;MONTH(B457-(WEEKDAY(B457,1)-($E$1-1))-IF((WEEKDAY(B457,1)-($E$1-1))&lt;=0,7,0)+(ROW(H461)-ROW(B459))*7+(COLUMN(H461)-COLUMN(B459)+1)),"",B457-(WEEKDAY(B457,1)-($E$1-1))-IF((WEEKDAY(B457,1)-($E$1-1))&lt;=0,7,0)+(ROW(H461)-ROW(B459))*7+(COLUMN(H461)-COLUMN(B459)+1))</f>
        <v>42630</v>
      </c>
      <c r="I461" s="19"/>
      <c r="J461" s="25">
        <f>IF(MONTH(J457)&lt;&gt;MONTH(J457-(WEEKDAY(J457,1)-($E$1-1))-IF((WEEKDAY(J457,1)-($E$1-1))&lt;=0,7,0)+(ROW(J461)-ROW(J459))*7+(COLUMN(J461)-COLUMN(J459)+1)),"",J457-(WEEKDAY(J457,1)-($E$1-1))-IF((WEEKDAY(J457,1)-($E$1-1))&lt;=0,7,0)+(ROW(J461)-ROW(J459))*7+(COLUMN(J461)-COLUMN(J459)+1))</f>
        <v>42652</v>
      </c>
      <c r="K461" s="24">
        <f>IF(MONTH(J457)&lt;&gt;MONTH(J457-(WEEKDAY(J457,1)-($E$1-1))-IF((WEEKDAY(J457,1)-($E$1-1))&lt;=0,7,0)+(ROW(K461)-ROW(J459))*7+(COLUMN(K461)-COLUMN(J459)+1)),"",J457-(WEEKDAY(J457,1)-($E$1-1))-IF((WEEKDAY(J457,1)-($E$1-1))&lt;=0,7,0)+(ROW(K461)-ROW(J459))*7+(COLUMN(K461)-COLUMN(J459)+1))</f>
        <v>42653</v>
      </c>
      <c r="L461" s="25">
        <f>IF(MONTH(J457)&lt;&gt;MONTH(J457-(WEEKDAY(J457,1)-($E$1-1))-IF((WEEKDAY(J457,1)-($E$1-1))&lt;=0,7,0)+(ROW(L461)-ROW(J459))*7+(COLUMN(L461)-COLUMN(J459)+1)),"",J457-(WEEKDAY(J457,1)-($E$1-1))-IF((WEEKDAY(J457,1)-($E$1-1))&lt;=0,7,0)+(ROW(L461)-ROW(J459))*7+(COLUMN(L461)-COLUMN(J459)+1))</f>
        <v>42654</v>
      </c>
      <c r="M461" s="24">
        <f>IF(MONTH(J457)&lt;&gt;MONTH(J457-(WEEKDAY(J457,1)-($E$1-1))-IF((WEEKDAY(J457,1)-($E$1-1))&lt;=0,7,0)+(ROW(M461)-ROW(J459))*7+(COLUMN(M461)-COLUMN(J459)+1)),"",J457-(WEEKDAY(J457,1)-($E$1-1))-IF((WEEKDAY(J457,1)-($E$1-1))&lt;=0,7,0)+(ROW(M461)-ROW(J459))*7+(COLUMN(M461)-COLUMN(J459)+1))</f>
        <v>42655</v>
      </c>
      <c r="N461" s="25">
        <f>IF(MONTH(J457)&lt;&gt;MONTH(J457-(WEEKDAY(J457,1)-($E$1-1))-IF((WEEKDAY(J457,1)-($E$1-1))&lt;=0,7,0)+(ROW(N461)-ROW(J459))*7+(COLUMN(N461)-COLUMN(J459)+1)),"",J457-(WEEKDAY(J457,1)-($E$1-1))-IF((WEEKDAY(J457,1)-($E$1-1))&lt;=0,7,0)+(ROW(N461)-ROW(J459))*7+(COLUMN(N461)-COLUMN(J459)+1))</f>
        <v>42656</v>
      </c>
      <c r="O461" s="24">
        <f>IF(MONTH(J457)&lt;&gt;MONTH(J457-(WEEKDAY(J457,1)-($E$1-1))-IF((WEEKDAY(J457,1)-($E$1-1))&lt;=0,7,0)+(ROW(O461)-ROW(J459))*7+(COLUMN(O461)-COLUMN(J459)+1)),"",J457-(WEEKDAY(J457,1)-($E$1-1))-IF((WEEKDAY(J457,1)-($E$1-1))&lt;=0,7,0)+(ROW(O461)-ROW(J459))*7+(COLUMN(O461)-COLUMN(J459)+1))</f>
        <v>42657</v>
      </c>
      <c r="P461" s="25">
        <f>IF(MONTH(J457)&lt;&gt;MONTH(J457-(WEEKDAY(J457,1)-($E$1-1))-IF((WEEKDAY(J457,1)-($E$1-1))&lt;=0,7,0)+(ROW(P461)-ROW(J459))*7+(COLUMN(P461)-COLUMN(J459)+1)),"",J457-(WEEKDAY(J457,1)-($E$1-1))-IF((WEEKDAY(J457,1)-($E$1-1))&lt;=0,7,0)+(ROW(P461)-ROW(J459))*7+(COLUMN(P461)-COLUMN(J459)+1))</f>
        <v>42658</v>
      </c>
      <c r="Q461" s="19"/>
      <c r="R461" s="24">
        <f>IF(MONTH(R457)&lt;&gt;MONTH(R457-(WEEKDAY(R457,1)-($E$1-1))-IF((WEEKDAY(R457,1)-($E$1-1))&lt;=0,7,0)+(ROW(R461)-ROW(R459))*7+(COLUMN(R461)-COLUMN(R459)+1)),"",R457-(WEEKDAY(R457,1)-($E$1-1))-IF((WEEKDAY(R457,1)-($E$1-1))&lt;=0,7,0)+(ROW(R461)-ROW(R459))*7+(COLUMN(R461)-COLUMN(R459)+1))</f>
        <v>42687</v>
      </c>
      <c r="S461" s="25">
        <f>IF(MONTH(R457)&lt;&gt;MONTH(R457-(WEEKDAY(R457,1)-($E$1-1))-IF((WEEKDAY(R457,1)-($E$1-1))&lt;=0,7,0)+(ROW(S461)-ROW(R459))*7+(COLUMN(S461)-COLUMN(R459)+1)),"",R457-(WEEKDAY(R457,1)-($E$1-1))-IF((WEEKDAY(R457,1)-($E$1-1))&lt;=0,7,0)+(ROW(S461)-ROW(R459))*7+(COLUMN(S461)-COLUMN(R459)+1))</f>
        <v>42688</v>
      </c>
      <c r="T461" s="24">
        <f>IF(MONTH(R457)&lt;&gt;MONTH(R457-(WEEKDAY(R457,1)-($E$1-1))-IF((WEEKDAY(R457,1)-($E$1-1))&lt;=0,7,0)+(ROW(T461)-ROW(R459))*7+(COLUMN(T461)-COLUMN(R459)+1)),"",R457-(WEEKDAY(R457,1)-($E$1-1))-IF((WEEKDAY(R457,1)-($E$1-1))&lt;=0,7,0)+(ROW(T461)-ROW(R459))*7+(COLUMN(T461)-COLUMN(R459)+1))</f>
        <v>42689</v>
      </c>
      <c r="U461" s="25">
        <f>IF(MONTH(R457)&lt;&gt;MONTH(R457-(WEEKDAY(R457,1)-($E$1-1))-IF((WEEKDAY(R457,1)-($E$1-1))&lt;=0,7,0)+(ROW(U461)-ROW(R459))*7+(COLUMN(U461)-COLUMN(R459)+1)),"",R457-(WEEKDAY(R457,1)-($E$1-1))-IF((WEEKDAY(R457,1)-($E$1-1))&lt;=0,7,0)+(ROW(U461)-ROW(R459))*7+(COLUMN(U461)-COLUMN(R459)+1))</f>
        <v>42690</v>
      </c>
      <c r="V461" s="24">
        <f>IF(MONTH(R457)&lt;&gt;MONTH(R457-(WEEKDAY(R457,1)-($E$1-1))-IF((WEEKDAY(R457,1)-($E$1-1))&lt;=0,7,0)+(ROW(V461)-ROW(R459))*7+(COLUMN(V461)-COLUMN(R459)+1)),"",R457-(WEEKDAY(R457,1)-($E$1-1))-IF((WEEKDAY(R457,1)-($E$1-1))&lt;=0,7,0)+(ROW(V461)-ROW(R459))*7+(COLUMN(V461)-COLUMN(R459)+1))</f>
        <v>42691</v>
      </c>
      <c r="W461" s="25">
        <f>IF(MONTH(R457)&lt;&gt;MONTH(R457-(WEEKDAY(R457,1)-($E$1-1))-IF((WEEKDAY(R457,1)-($E$1-1))&lt;=0,7,0)+(ROW(W461)-ROW(R459))*7+(COLUMN(W461)-COLUMN(R459)+1)),"",R457-(WEEKDAY(R457,1)-($E$1-1))-IF((WEEKDAY(R457,1)-($E$1-1))&lt;=0,7,0)+(ROW(W461)-ROW(R459))*7+(COLUMN(W461)-COLUMN(R459)+1))</f>
        <v>42692</v>
      </c>
      <c r="X461" s="24">
        <f>IF(MONTH(R457)&lt;&gt;MONTH(R457-(WEEKDAY(R457,1)-($E$1-1))-IF((WEEKDAY(R457,1)-($E$1-1))&lt;=0,7,0)+(ROW(X461)-ROW(R459))*7+(COLUMN(X461)-COLUMN(R459)+1)),"",R457-(WEEKDAY(R457,1)-($E$1-1))-IF((WEEKDAY(R457,1)-($E$1-1))&lt;=0,7,0)+(ROW(X461)-ROW(R459))*7+(COLUMN(X461)-COLUMN(R459)+1))</f>
        <v>42693</v>
      </c>
      <c r="Y461" s="20"/>
      <c r="Z461" s="25">
        <f>IF(MONTH(Z457)&lt;&gt;MONTH(Z457-(WEEKDAY(Z457,1)-($E$1-1))-IF((WEEKDAY(Z457,1)-($E$1-1))&lt;=0,7,0)+(ROW(Z461)-ROW(Z459))*7+(COLUMN(Z461)-COLUMN(Z459)+1)),"",Z457-(WEEKDAY(Z457,1)-($E$1-1))-IF((WEEKDAY(Z457,1)-($E$1-1))&lt;=0,7,0)+(ROW(Z461)-ROW(Z459))*7+(COLUMN(Z461)-COLUMN(Z459)+1))</f>
        <v>42715</v>
      </c>
      <c r="AA461" s="24">
        <f>IF(MONTH(Z457)&lt;&gt;MONTH(Z457-(WEEKDAY(Z457,1)-($E$1-1))-IF((WEEKDAY(Z457,1)-($E$1-1))&lt;=0,7,0)+(ROW(AA461)-ROW(Z459))*7+(COLUMN(AA461)-COLUMN(Z459)+1)),"",Z457-(WEEKDAY(Z457,1)-($E$1-1))-IF((WEEKDAY(Z457,1)-($E$1-1))&lt;=0,7,0)+(ROW(AA461)-ROW(Z459))*7+(COLUMN(AA461)-COLUMN(Z459)+1))</f>
        <v>42716</v>
      </c>
      <c r="AB461" s="25">
        <f>IF(MONTH(Z457)&lt;&gt;MONTH(Z457-(WEEKDAY(Z457,1)-($E$1-1))-IF((WEEKDAY(Z457,1)-($E$1-1))&lt;=0,7,0)+(ROW(AB461)-ROW(Z459))*7+(COLUMN(AB461)-COLUMN(Z459)+1)),"",Z457-(WEEKDAY(Z457,1)-($E$1-1))-IF((WEEKDAY(Z457,1)-($E$1-1))&lt;=0,7,0)+(ROW(AB461)-ROW(Z459))*7+(COLUMN(AB461)-COLUMN(Z459)+1))</f>
        <v>42717</v>
      </c>
      <c r="AC461" s="24">
        <f>IF(MONTH(Z457)&lt;&gt;MONTH(Z457-(WEEKDAY(Z457,1)-($E$1-1))-IF((WEEKDAY(Z457,1)-($E$1-1))&lt;=0,7,0)+(ROW(AC461)-ROW(Z459))*7+(COLUMN(AC461)-COLUMN(Z459)+1)),"",Z457-(WEEKDAY(Z457,1)-($E$1-1))-IF((WEEKDAY(Z457,1)-($E$1-1))&lt;=0,7,0)+(ROW(AC461)-ROW(Z459))*7+(COLUMN(AC461)-COLUMN(Z459)+1))</f>
        <v>42718</v>
      </c>
      <c r="AD461" s="25">
        <f>IF(MONTH(Z457)&lt;&gt;MONTH(Z457-(WEEKDAY(Z457,1)-($E$1-1))-IF((WEEKDAY(Z457,1)-($E$1-1))&lt;=0,7,0)+(ROW(AD461)-ROW(Z459))*7+(COLUMN(AD461)-COLUMN(Z459)+1)),"",Z457-(WEEKDAY(Z457,1)-($E$1-1))-IF((WEEKDAY(Z457,1)-($E$1-1))&lt;=0,7,0)+(ROW(AD461)-ROW(Z459))*7+(COLUMN(AD461)-COLUMN(Z459)+1))</f>
        <v>42719</v>
      </c>
      <c r="AE461" s="24">
        <f>IF(MONTH(Z457)&lt;&gt;MONTH(Z457-(WEEKDAY(Z457,1)-($E$1-1))-IF((WEEKDAY(Z457,1)-($E$1-1))&lt;=0,7,0)+(ROW(AE461)-ROW(Z459))*7+(COLUMN(AE461)-COLUMN(Z459)+1)),"",Z457-(WEEKDAY(Z457,1)-($E$1-1))-IF((WEEKDAY(Z457,1)-($E$1-1))&lt;=0,7,0)+(ROW(AE461)-ROW(Z459))*7+(COLUMN(AE461)-COLUMN(Z459)+1))</f>
        <v>42720</v>
      </c>
      <c r="AF461" s="25">
        <f>IF(MONTH(Z457)&lt;&gt;MONTH(Z457-(WEEKDAY(Z457,1)-($E$1-1))-IF((WEEKDAY(Z457,1)-($E$1-1))&lt;=0,7,0)+(ROW(AF461)-ROW(Z459))*7+(COLUMN(AF461)-COLUMN(Z459)+1)),"",Z457-(WEEKDAY(Z457,1)-($E$1-1))-IF((WEEKDAY(Z457,1)-($E$1-1))&lt;=0,7,0)+(ROW(AF461)-ROW(Z459))*7+(COLUMN(AF461)-COLUMN(Z459)+1))</f>
        <v>42721</v>
      </c>
      <c r="AG461" s="13"/>
    </row>
    <row r="462" spans="1:33" ht="15" x14ac:dyDescent="0.2">
      <c r="A462" s="11"/>
      <c r="B462" s="25">
        <f>IF(MONTH(B457)&lt;&gt;MONTH(B457-(WEEKDAY(B457,1)-($E$1-1))-IF((WEEKDAY(B457,1)-($E$1-1))&lt;=0,7,0)+(ROW(B462)-ROW(B459))*7+(COLUMN(B462)-COLUMN(B459)+1)),"",B457-(WEEKDAY(B457,1)-($E$1-1))-IF((WEEKDAY(B457,1)-($E$1-1))&lt;=0,7,0)+(ROW(B462)-ROW(B459))*7+(COLUMN(B462)-COLUMN(B459)+1))</f>
        <v>42631</v>
      </c>
      <c r="C462" s="24">
        <f>IF(MONTH(B457)&lt;&gt;MONTH(B457-(WEEKDAY(B457,1)-($E$1-1))-IF((WEEKDAY(B457,1)-($E$1-1))&lt;=0,7,0)+(ROW(C462)-ROW(B459))*7+(COLUMN(C462)-COLUMN(B459)+1)),"",B457-(WEEKDAY(B457,1)-($E$1-1))-IF((WEEKDAY(B457,1)-($E$1-1))&lt;=0,7,0)+(ROW(C462)-ROW(B459))*7+(COLUMN(C462)-COLUMN(B459)+1))</f>
        <v>42632</v>
      </c>
      <c r="D462" s="25">
        <f>IF(MONTH(B457)&lt;&gt;MONTH(B457-(WEEKDAY(B457,1)-($E$1-1))-IF((WEEKDAY(B457,1)-($E$1-1))&lt;=0,7,0)+(ROW(D462)-ROW(B459))*7+(COLUMN(D462)-COLUMN(B459)+1)),"",B457-(WEEKDAY(B457,1)-($E$1-1))-IF((WEEKDAY(B457,1)-($E$1-1))&lt;=0,7,0)+(ROW(D462)-ROW(B459))*7+(COLUMN(D462)-COLUMN(B459)+1))</f>
        <v>42633</v>
      </c>
      <c r="E462" s="24">
        <f>IF(MONTH(B457)&lt;&gt;MONTH(B457-(WEEKDAY(B457,1)-($E$1-1))-IF((WEEKDAY(B457,1)-($E$1-1))&lt;=0,7,0)+(ROW(E462)-ROW(B459))*7+(COLUMN(E462)-COLUMN(B459)+1)),"",B457-(WEEKDAY(B457,1)-($E$1-1))-IF((WEEKDAY(B457,1)-($E$1-1))&lt;=0,7,0)+(ROW(E462)-ROW(B459))*7+(COLUMN(E462)-COLUMN(B459)+1))</f>
        <v>42634</v>
      </c>
      <c r="F462" s="25">
        <f>IF(MONTH(B457)&lt;&gt;MONTH(B457-(WEEKDAY(B457,1)-($E$1-1))-IF((WEEKDAY(B457,1)-($E$1-1))&lt;=0,7,0)+(ROW(F462)-ROW(B459))*7+(COLUMN(F462)-COLUMN(B459)+1)),"",B457-(WEEKDAY(B457,1)-($E$1-1))-IF((WEEKDAY(B457,1)-($E$1-1))&lt;=0,7,0)+(ROW(F462)-ROW(B459))*7+(COLUMN(F462)-COLUMN(B459)+1))</f>
        <v>42635</v>
      </c>
      <c r="G462" s="24">
        <f>IF(MONTH(B457)&lt;&gt;MONTH(B457-(WEEKDAY(B457,1)-($E$1-1))-IF((WEEKDAY(B457,1)-($E$1-1))&lt;=0,7,0)+(ROW(G462)-ROW(B459))*7+(COLUMN(G462)-COLUMN(B459)+1)),"",B457-(WEEKDAY(B457,1)-($E$1-1))-IF((WEEKDAY(B457,1)-($E$1-1))&lt;=0,7,0)+(ROW(G462)-ROW(B459))*7+(COLUMN(G462)-COLUMN(B459)+1))</f>
        <v>42636</v>
      </c>
      <c r="H462" s="25">
        <f>IF(MONTH(B457)&lt;&gt;MONTH(B457-(WEEKDAY(B457,1)-($E$1-1))-IF((WEEKDAY(B457,1)-($E$1-1))&lt;=0,7,0)+(ROW(H462)-ROW(B459))*7+(COLUMN(H462)-COLUMN(B459)+1)),"",B457-(WEEKDAY(B457,1)-($E$1-1))-IF((WEEKDAY(B457,1)-($E$1-1))&lt;=0,7,0)+(ROW(H462)-ROW(B459))*7+(COLUMN(H462)-COLUMN(B459)+1))</f>
        <v>42637</v>
      </c>
      <c r="I462" s="19"/>
      <c r="J462" s="24">
        <f>IF(MONTH(J457)&lt;&gt;MONTH(J457-(WEEKDAY(J457,1)-($E$1-1))-IF((WEEKDAY(J457,1)-($E$1-1))&lt;=0,7,0)+(ROW(J462)-ROW(J459))*7+(COLUMN(J462)-COLUMN(J459)+1)),"",J457-(WEEKDAY(J457,1)-($E$1-1))-IF((WEEKDAY(J457,1)-($E$1-1))&lt;=0,7,0)+(ROW(J462)-ROW(J459))*7+(COLUMN(J462)-COLUMN(J459)+1))</f>
        <v>42659</v>
      </c>
      <c r="K462" s="25">
        <f>IF(MONTH(J457)&lt;&gt;MONTH(J457-(WEEKDAY(J457,1)-($E$1-1))-IF((WEEKDAY(J457,1)-($E$1-1))&lt;=0,7,0)+(ROW(K462)-ROW(J459))*7+(COLUMN(K462)-COLUMN(J459)+1)),"",J457-(WEEKDAY(J457,1)-($E$1-1))-IF((WEEKDAY(J457,1)-($E$1-1))&lt;=0,7,0)+(ROW(K462)-ROW(J459))*7+(COLUMN(K462)-COLUMN(J459)+1))</f>
        <v>42660</v>
      </c>
      <c r="L462" s="24">
        <f>IF(MONTH(J457)&lt;&gt;MONTH(J457-(WEEKDAY(J457,1)-($E$1-1))-IF((WEEKDAY(J457,1)-($E$1-1))&lt;=0,7,0)+(ROW(L462)-ROW(J459))*7+(COLUMN(L462)-COLUMN(J459)+1)),"",J457-(WEEKDAY(J457,1)-($E$1-1))-IF((WEEKDAY(J457,1)-($E$1-1))&lt;=0,7,0)+(ROW(L462)-ROW(J459))*7+(COLUMN(L462)-COLUMN(J459)+1))</f>
        <v>42661</v>
      </c>
      <c r="M462" s="25">
        <f>IF(MONTH(J457)&lt;&gt;MONTH(J457-(WEEKDAY(J457,1)-($E$1-1))-IF((WEEKDAY(J457,1)-($E$1-1))&lt;=0,7,0)+(ROW(M462)-ROW(J459))*7+(COLUMN(M462)-COLUMN(J459)+1)),"",J457-(WEEKDAY(J457,1)-($E$1-1))-IF((WEEKDAY(J457,1)-($E$1-1))&lt;=0,7,0)+(ROW(M462)-ROW(J459))*7+(COLUMN(M462)-COLUMN(J459)+1))</f>
        <v>42662</v>
      </c>
      <c r="N462" s="24">
        <f>IF(MONTH(J457)&lt;&gt;MONTH(J457-(WEEKDAY(J457,1)-($E$1-1))-IF((WEEKDAY(J457,1)-($E$1-1))&lt;=0,7,0)+(ROW(N462)-ROW(J459))*7+(COLUMN(N462)-COLUMN(J459)+1)),"",J457-(WEEKDAY(J457,1)-($E$1-1))-IF((WEEKDAY(J457,1)-($E$1-1))&lt;=0,7,0)+(ROW(N462)-ROW(J459))*7+(COLUMN(N462)-COLUMN(J459)+1))</f>
        <v>42663</v>
      </c>
      <c r="O462" s="25">
        <f>IF(MONTH(J457)&lt;&gt;MONTH(J457-(WEEKDAY(J457,1)-($E$1-1))-IF((WEEKDAY(J457,1)-($E$1-1))&lt;=0,7,0)+(ROW(O462)-ROW(J459))*7+(COLUMN(O462)-COLUMN(J459)+1)),"",J457-(WEEKDAY(J457,1)-($E$1-1))-IF((WEEKDAY(J457,1)-($E$1-1))&lt;=0,7,0)+(ROW(O462)-ROW(J459))*7+(COLUMN(O462)-COLUMN(J459)+1))</f>
        <v>42664</v>
      </c>
      <c r="P462" s="24">
        <f>IF(MONTH(J457)&lt;&gt;MONTH(J457-(WEEKDAY(J457,1)-($E$1-1))-IF((WEEKDAY(J457,1)-($E$1-1))&lt;=0,7,0)+(ROW(P462)-ROW(J459))*7+(COLUMN(P462)-COLUMN(J459)+1)),"",J457-(WEEKDAY(J457,1)-($E$1-1))-IF((WEEKDAY(J457,1)-($E$1-1))&lt;=0,7,0)+(ROW(P462)-ROW(J459))*7+(COLUMN(P462)-COLUMN(J459)+1))</f>
        <v>42665</v>
      </c>
      <c r="Q462" s="19"/>
      <c r="R462" s="25">
        <f>IF(MONTH(R457)&lt;&gt;MONTH(R457-(WEEKDAY(R457,1)-($E$1-1))-IF((WEEKDAY(R457,1)-($E$1-1))&lt;=0,7,0)+(ROW(R462)-ROW(R459))*7+(COLUMN(R462)-COLUMN(R459)+1)),"",R457-(WEEKDAY(R457,1)-($E$1-1))-IF((WEEKDAY(R457,1)-($E$1-1))&lt;=0,7,0)+(ROW(R462)-ROW(R459))*7+(COLUMN(R462)-COLUMN(R459)+1))</f>
        <v>42694</v>
      </c>
      <c r="S462" s="24">
        <f>IF(MONTH(R457)&lt;&gt;MONTH(R457-(WEEKDAY(R457,1)-($E$1-1))-IF((WEEKDAY(R457,1)-($E$1-1))&lt;=0,7,0)+(ROW(S462)-ROW(R459))*7+(COLUMN(S462)-COLUMN(R459)+1)),"",R457-(WEEKDAY(R457,1)-($E$1-1))-IF((WEEKDAY(R457,1)-($E$1-1))&lt;=0,7,0)+(ROW(S462)-ROW(R459))*7+(COLUMN(S462)-COLUMN(R459)+1))</f>
        <v>42695</v>
      </c>
      <c r="T462" s="25">
        <f>IF(MONTH(R457)&lt;&gt;MONTH(R457-(WEEKDAY(R457,1)-($E$1-1))-IF((WEEKDAY(R457,1)-($E$1-1))&lt;=0,7,0)+(ROW(T462)-ROW(R459))*7+(COLUMN(T462)-COLUMN(R459)+1)),"",R457-(WEEKDAY(R457,1)-($E$1-1))-IF((WEEKDAY(R457,1)-($E$1-1))&lt;=0,7,0)+(ROW(T462)-ROW(R459))*7+(COLUMN(T462)-COLUMN(R459)+1))</f>
        <v>42696</v>
      </c>
      <c r="U462" s="24">
        <f>IF(MONTH(R457)&lt;&gt;MONTH(R457-(WEEKDAY(R457,1)-($E$1-1))-IF((WEEKDAY(R457,1)-($E$1-1))&lt;=0,7,0)+(ROW(U462)-ROW(R459))*7+(COLUMN(U462)-COLUMN(R459)+1)),"",R457-(WEEKDAY(R457,1)-($E$1-1))-IF((WEEKDAY(R457,1)-($E$1-1))&lt;=0,7,0)+(ROW(U462)-ROW(R459))*7+(COLUMN(U462)-COLUMN(R459)+1))</f>
        <v>42697</v>
      </c>
      <c r="V462" s="25">
        <f>IF(MONTH(R457)&lt;&gt;MONTH(R457-(WEEKDAY(R457,1)-($E$1-1))-IF((WEEKDAY(R457,1)-($E$1-1))&lt;=0,7,0)+(ROW(V462)-ROW(R459))*7+(COLUMN(V462)-COLUMN(R459)+1)),"",R457-(WEEKDAY(R457,1)-($E$1-1))-IF((WEEKDAY(R457,1)-($E$1-1))&lt;=0,7,0)+(ROW(V462)-ROW(R459))*7+(COLUMN(V462)-COLUMN(R459)+1))</f>
        <v>42698</v>
      </c>
      <c r="W462" s="24">
        <f>IF(MONTH(R457)&lt;&gt;MONTH(R457-(WEEKDAY(R457,1)-($E$1-1))-IF((WEEKDAY(R457,1)-($E$1-1))&lt;=0,7,0)+(ROW(W462)-ROW(R459))*7+(COLUMN(W462)-COLUMN(R459)+1)),"",R457-(WEEKDAY(R457,1)-($E$1-1))-IF((WEEKDAY(R457,1)-($E$1-1))&lt;=0,7,0)+(ROW(W462)-ROW(R459))*7+(COLUMN(W462)-COLUMN(R459)+1))</f>
        <v>42699</v>
      </c>
      <c r="X462" s="25">
        <f>IF(MONTH(R457)&lt;&gt;MONTH(R457-(WEEKDAY(R457,1)-($E$1-1))-IF((WEEKDAY(R457,1)-($E$1-1))&lt;=0,7,0)+(ROW(X462)-ROW(R459))*7+(COLUMN(X462)-COLUMN(R459)+1)),"",R457-(WEEKDAY(R457,1)-($E$1-1))-IF((WEEKDAY(R457,1)-($E$1-1))&lt;=0,7,0)+(ROW(X462)-ROW(R459))*7+(COLUMN(X462)-COLUMN(R459)+1))</f>
        <v>42700</v>
      </c>
      <c r="Y462" s="20"/>
      <c r="Z462" s="24">
        <f>IF(MONTH(Z457)&lt;&gt;MONTH(Z457-(WEEKDAY(Z457,1)-($E$1-1))-IF((WEEKDAY(Z457,1)-($E$1-1))&lt;=0,7,0)+(ROW(Z462)-ROW(Z459))*7+(COLUMN(Z462)-COLUMN(Z459)+1)),"",Z457-(WEEKDAY(Z457,1)-($E$1-1))-IF((WEEKDAY(Z457,1)-($E$1-1))&lt;=0,7,0)+(ROW(Z462)-ROW(Z459))*7+(COLUMN(Z462)-COLUMN(Z459)+1))</f>
        <v>42722</v>
      </c>
      <c r="AA462" s="25">
        <f>IF(MONTH(Z457)&lt;&gt;MONTH(Z457-(WEEKDAY(Z457,1)-($E$1-1))-IF((WEEKDAY(Z457,1)-($E$1-1))&lt;=0,7,0)+(ROW(AA462)-ROW(Z459))*7+(COLUMN(AA462)-COLUMN(Z459)+1)),"",Z457-(WEEKDAY(Z457,1)-($E$1-1))-IF((WEEKDAY(Z457,1)-($E$1-1))&lt;=0,7,0)+(ROW(AA462)-ROW(Z459))*7+(COLUMN(AA462)-COLUMN(Z459)+1))</f>
        <v>42723</v>
      </c>
      <c r="AB462" s="24">
        <f>IF(MONTH(Z457)&lt;&gt;MONTH(Z457-(WEEKDAY(Z457,1)-($E$1-1))-IF((WEEKDAY(Z457,1)-($E$1-1))&lt;=0,7,0)+(ROW(AB462)-ROW(Z459))*7+(COLUMN(AB462)-COLUMN(Z459)+1)),"",Z457-(WEEKDAY(Z457,1)-($E$1-1))-IF((WEEKDAY(Z457,1)-($E$1-1))&lt;=0,7,0)+(ROW(AB462)-ROW(Z459))*7+(COLUMN(AB462)-COLUMN(Z459)+1))</f>
        <v>42724</v>
      </c>
      <c r="AC462" s="25">
        <f>IF(MONTH(Z457)&lt;&gt;MONTH(Z457-(WEEKDAY(Z457,1)-($E$1-1))-IF((WEEKDAY(Z457,1)-($E$1-1))&lt;=0,7,0)+(ROW(AC462)-ROW(Z459))*7+(COLUMN(AC462)-COLUMN(Z459)+1)),"",Z457-(WEEKDAY(Z457,1)-($E$1-1))-IF((WEEKDAY(Z457,1)-($E$1-1))&lt;=0,7,0)+(ROW(AC462)-ROW(Z459))*7+(COLUMN(AC462)-COLUMN(Z459)+1))</f>
        <v>42725</v>
      </c>
      <c r="AD462" s="24">
        <f>IF(MONTH(Z457)&lt;&gt;MONTH(Z457-(WEEKDAY(Z457,1)-($E$1-1))-IF((WEEKDAY(Z457,1)-($E$1-1))&lt;=0,7,0)+(ROW(AD462)-ROW(Z459))*7+(COLUMN(AD462)-COLUMN(Z459)+1)),"",Z457-(WEEKDAY(Z457,1)-($E$1-1))-IF((WEEKDAY(Z457,1)-($E$1-1))&lt;=0,7,0)+(ROW(AD462)-ROW(Z459))*7+(COLUMN(AD462)-COLUMN(Z459)+1))</f>
        <v>42726</v>
      </c>
      <c r="AE462" s="25">
        <f>IF(MONTH(Z457)&lt;&gt;MONTH(Z457-(WEEKDAY(Z457,1)-($E$1-1))-IF((WEEKDAY(Z457,1)-($E$1-1))&lt;=0,7,0)+(ROW(AE462)-ROW(Z459))*7+(COLUMN(AE462)-COLUMN(Z459)+1)),"",Z457-(WEEKDAY(Z457,1)-($E$1-1))-IF((WEEKDAY(Z457,1)-($E$1-1))&lt;=0,7,0)+(ROW(AE462)-ROW(Z459))*7+(COLUMN(AE462)-COLUMN(Z459)+1))</f>
        <v>42727</v>
      </c>
      <c r="AF462" s="24">
        <f>IF(MONTH(Z457)&lt;&gt;MONTH(Z457-(WEEKDAY(Z457,1)-($E$1-1))-IF((WEEKDAY(Z457,1)-($E$1-1))&lt;=0,7,0)+(ROW(AF462)-ROW(Z459))*7+(COLUMN(AF462)-COLUMN(Z459)+1)),"",Z457-(WEEKDAY(Z457,1)-($E$1-1))-IF((WEEKDAY(Z457,1)-($E$1-1))&lt;=0,7,0)+(ROW(AF462)-ROW(Z459))*7+(COLUMN(AF462)-COLUMN(Z459)+1))</f>
        <v>42728</v>
      </c>
      <c r="AG462" s="13"/>
    </row>
    <row r="463" spans="1:33" ht="15" x14ac:dyDescent="0.2">
      <c r="A463" s="11"/>
      <c r="B463" s="24">
        <f>IF(MONTH(B457)&lt;&gt;MONTH(B457-(WEEKDAY(B457,1)-($E$1-1))-IF((WEEKDAY(B457,1)-($E$1-1))&lt;=0,7,0)+(ROW(B463)-ROW(B459))*7+(COLUMN(B463)-COLUMN(B459)+1)),"",B457-(WEEKDAY(B457,1)-($E$1-1))-IF((WEEKDAY(B457,1)-($E$1-1))&lt;=0,7,0)+(ROW(B463)-ROW(B459))*7+(COLUMN(B463)-COLUMN(B459)+1))</f>
        <v>42638</v>
      </c>
      <c r="C463" s="25">
        <f>IF(MONTH(B457)&lt;&gt;MONTH(B457-(WEEKDAY(B457,1)-($E$1-1))-IF((WEEKDAY(B457,1)-($E$1-1))&lt;=0,7,0)+(ROW(C463)-ROW(B459))*7+(COLUMN(C463)-COLUMN(B459)+1)),"",B457-(WEEKDAY(B457,1)-($E$1-1))-IF((WEEKDAY(B457,1)-($E$1-1))&lt;=0,7,0)+(ROW(C463)-ROW(B459))*7+(COLUMN(C463)-COLUMN(B459)+1))</f>
        <v>42639</v>
      </c>
      <c r="D463" s="24">
        <f>IF(MONTH(B457)&lt;&gt;MONTH(B457-(WEEKDAY(B457,1)-($E$1-1))-IF((WEEKDAY(B457,1)-($E$1-1))&lt;=0,7,0)+(ROW(D463)-ROW(B459))*7+(COLUMN(D463)-COLUMN(B459)+1)),"",B457-(WEEKDAY(B457,1)-($E$1-1))-IF((WEEKDAY(B457,1)-($E$1-1))&lt;=0,7,0)+(ROW(D463)-ROW(B459))*7+(COLUMN(D463)-COLUMN(B459)+1))</f>
        <v>42640</v>
      </c>
      <c r="E463" s="25">
        <f>IF(MONTH(B457)&lt;&gt;MONTH(B457-(WEEKDAY(B457,1)-($E$1-1))-IF((WEEKDAY(B457,1)-($E$1-1))&lt;=0,7,0)+(ROW(E463)-ROW(B459))*7+(COLUMN(E463)-COLUMN(B459)+1)),"",B457-(WEEKDAY(B457,1)-($E$1-1))-IF((WEEKDAY(B457,1)-($E$1-1))&lt;=0,7,0)+(ROW(E463)-ROW(B459))*7+(COLUMN(E463)-COLUMN(B459)+1))</f>
        <v>42641</v>
      </c>
      <c r="F463" s="24">
        <f>IF(MONTH(B457)&lt;&gt;MONTH(B457-(WEEKDAY(B457,1)-($E$1-1))-IF((WEEKDAY(B457,1)-($E$1-1))&lt;=0,7,0)+(ROW(F463)-ROW(B459))*7+(COLUMN(F463)-COLUMN(B459)+1)),"",B457-(WEEKDAY(B457,1)-($E$1-1))-IF((WEEKDAY(B457,1)-($E$1-1))&lt;=0,7,0)+(ROW(F463)-ROW(B459))*7+(COLUMN(F463)-COLUMN(B459)+1))</f>
        <v>42642</v>
      </c>
      <c r="G463" s="25">
        <f>IF(MONTH(B457)&lt;&gt;MONTH(B457-(WEEKDAY(B457,1)-($E$1-1))-IF((WEEKDAY(B457,1)-($E$1-1))&lt;=0,7,0)+(ROW(G463)-ROW(B459))*7+(COLUMN(G463)-COLUMN(B459)+1)),"",B457-(WEEKDAY(B457,1)-($E$1-1))-IF((WEEKDAY(B457,1)-($E$1-1))&lt;=0,7,0)+(ROW(G463)-ROW(B459))*7+(COLUMN(G463)-COLUMN(B459)+1))</f>
        <v>42643</v>
      </c>
      <c r="H463" s="24" t="str">
        <f>IF(MONTH(B457)&lt;&gt;MONTH(B457-(WEEKDAY(B457,1)-($E$1-1))-IF((WEEKDAY(B457,1)-($E$1-1))&lt;=0,7,0)+(ROW(H463)-ROW(B459))*7+(COLUMN(H463)-COLUMN(B459)+1)),"",B457-(WEEKDAY(B457,1)-($E$1-1))-IF((WEEKDAY(B457,1)-($E$1-1))&lt;=0,7,0)+(ROW(H463)-ROW(B459))*7+(COLUMN(H463)-COLUMN(B459)+1))</f>
        <v/>
      </c>
      <c r="I463" s="19"/>
      <c r="J463" s="25">
        <f>IF(MONTH(J457)&lt;&gt;MONTH(J457-(WEEKDAY(J457,1)-($E$1-1))-IF((WEEKDAY(J457,1)-($E$1-1))&lt;=0,7,0)+(ROW(J463)-ROW(J459))*7+(COLUMN(J463)-COLUMN(J459)+1)),"",J457-(WEEKDAY(J457,1)-($E$1-1))-IF((WEEKDAY(J457,1)-($E$1-1))&lt;=0,7,0)+(ROW(J463)-ROW(J459))*7+(COLUMN(J463)-COLUMN(J459)+1))</f>
        <v>42666</v>
      </c>
      <c r="K463" s="24">
        <f>IF(MONTH(J457)&lt;&gt;MONTH(J457-(WEEKDAY(J457,1)-($E$1-1))-IF((WEEKDAY(J457,1)-($E$1-1))&lt;=0,7,0)+(ROW(K463)-ROW(J459))*7+(COLUMN(K463)-COLUMN(J459)+1)),"",J457-(WEEKDAY(J457,1)-($E$1-1))-IF((WEEKDAY(J457,1)-($E$1-1))&lt;=0,7,0)+(ROW(K463)-ROW(J459))*7+(COLUMN(K463)-COLUMN(J459)+1))</f>
        <v>42667</v>
      </c>
      <c r="L463" s="25">
        <f>IF(MONTH(J457)&lt;&gt;MONTH(J457-(WEEKDAY(J457,1)-($E$1-1))-IF((WEEKDAY(J457,1)-($E$1-1))&lt;=0,7,0)+(ROW(L463)-ROW(J459))*7+(COLUMN(L463)-COLUMN(J459)+1)),"",J457-(WEEKDAY(J457,1)-($E$1-1))-IF((WEEKDAY(J457,1)-($E$1-1))&lt;=0,7,0)+(ROW(L463)-ROW(J459))*7+(COLUMN(L463)-COLUMN(J459)+1))</f>
        <v>42668</v>
      </c>
      <c r="M463" s="24">
        <f>IF(MONTH(J457)&lt;&gt;MONTH(J457-(WEEKDAY(J457,1)-($E$1-1))-IF((WEEKDAY(J457,1)-($E$1-1))&lt;=0,7,0)+(ROW(M463)-ROW(J459))*7+(COLUMN(M463)-COLUMN(J459)+1)),"",J457-(WEEKDAY(J457,1)-($E$1-1))-IF((WEEKDAY(J457,1)-($E$1-1))&lt;=0,7,0)+(ROW(M463)-ROW(J459))*7+(COLUMN(M463)-COLUMN(J459)+1))</f>
        <v>42669</v>
      </c>
      <c r="N463" s="25">
        <f>IF(MONTH(J457)&lt;&gt;MONTH(J457-(WEEKDAY(J457,1)-($E$1-1))-IF((WEEKDAY(J457,1)-($E$1-1))&lt;=0,7,0)+(ROW(N463)-ROW(J459))*7+(COLUMN(N463)-COLUMN(J459)+1)),"",J457-(WEEKDAY(J457,1)-($E$1-1))-IF((WEEKDAY(J457,1)-($E$1-1))&lt;=0,7,0)+(ROW(N463)-ROW(J459))*7+(COLUMN(N463)-COLUMN(J459)+1))</f>
        <v>42670</v>
      </c>
      <c r="O463" s="24">
        <f>IF(MONTH(J457)&lt;&gt;MONTH(J457-(WEEKDAY(J457,1)-($E$1-1))-IF((WEEKDAY(J457,1)-($E$1-1))&lt;=0,7,0)+(ROW(O463)-ROW(J459))*7+(COLUMN(O463)-COLUMN(J459)+1)),"",J457-(WEEKDAY(J457,1)-($E$1-1))-IF((WEEKDAY(J457,1)-($E$1-1))&lt;=0,7,0)+(ROW(O463)-ROW(J459))*7+(COLUMN(O463)-COLUMN(J459)+1))</f>
        <v>42671</v>
      </c>
      <c r="P463" s="25">
        <f>IF(MONTH(J457)&lt;&gt;MONTH(J457-(WEEKDAY(J457,1)-($E$1-1))-IF((WEEKDAY(J457,1)-($E$1-1))&lt;=0,7,0)+(ROW(P463)-ROW(J459))*7+(COLUMN(P463)-COLUMN(J459)+1)),"",J457-(WEEKDAY(J457,1)-($E$1-1))-IF((WEEKDAY(J457,1)-($E$1-1))&lt;=0,7,0)+(ROW(P463)-ROW(J459))*7+(COLUMN(P463)-COLUMN(J459)+1))</f>
        <v>42672</v>
      </c>
      <c r="Q463" s="19"/>
      <c r="R463" s="24">
        <f>IF(MONTH(R457)&lt;&gt;MONTH(R457-(WEEKDAY(R457,1)-($E$1-1))-IF((WEEKDAY(R457,1)-($E$1-1))&lt;=0,7,0)+(ROW(R463)-ROW(R459))*7+(COLUMN(R463)-COLUMN(R459)+1)),"",R457-(WEEKDAY(R457,1)-($E$1-1))-IF((WEEKDAY(R457,1)-($E$1-1))&lt;=0,7,0)+(ROW(R463)-ROW(R459))*7+(COLUMN(R463)-COLUMN(R459)+1))</f>
        <v>42701</v>
      </c>
      <c r="S463" s="25">
        <f>IF(MONTH(R457)&lt;&gt;MONTH(R457-(WEEKDAY(R457,1)-($E$1-1))-IF((WEEKDAY(R457,1)-($E$1-1))&lt;=0,7,0)+(ROW(S463)-ROW(R459))*7+(COLUMN(S463)-COLUMN(R459)+1)),"",R457-(WEEKDAY(R457,1)-($E$1-1))-IF((WEEKDAY(R457,1)-($E$1-1))&lt;=0,7,0)+(ROW(S463)-ROW(R459))*7+(COLUMN(S463)-COLUMN(R459)+1))</f>
        <v>42702</v>
      </c>
      <c r="T463" s="24">
        <f>IF(MONTH(R457)&lt;&gt;MONTH(R457-(WEEKDAY(R457,1)-($E$1-1))-IF((WEEKDAY(R457,1)-($E$1-1))&lt;=0,7,0)+(ROW(T463)-ROW(R459))*7+(COLUMN(T463)-COLUMN(R459)+1)),"",R457-(WEEKDAY(R457,1)-($E$1-1))-IF((WEEKDAY(R457,1)-($E$1-1))&lt;=0,7,0)+(ROW(T463)-ROW(R459))*7+(COLUMN(T463)-COLUMN(R459)+1))</f>
        <v>42703</v>
      </c>
      <c r="U463" s="25">
        <f>IF(MONTH(R457)&lt;&gt;MONTH(R457-(WEEKDAY(R457,1)-($E$1-1))-IF((WEEKDAY(R457,1)-($E$1-1))&lt;=0,7,0)+(ROW(U463)-ROW(R459))*7+(COLUMN(U463)-COLUMN(R459)+1)),"",R457-(WEEKDAY(R457,1)-($E$1-1))-IF((WEEKDAY(R457,1)-($E$1-1))&lt;=0,7,0)+(ROW(U463)-ROW(R459))*7+(COLUMN(U463)-COLUMN(R459)+1))</f>
        <v>42704</v>
      </c>
      <c r="V463" s="24" t="str">
        <f>IF(MONTH(R457)&lt;&gt;MONTH(R457-(WEEKDAY(R457,1)-($E$1-1))-IF((WEEKDAY(R457,1)-($E$1-1))&lt;=0,7,0)+(ROW(V463)-ROW(R459))*7+(COLUMN(V463)-COLUMN(R459)+1)),"",R457-(WEEKDAY(R457,1)-($E$1-1))-IF((WEEKDAY(R457,1)-($E$1-1))&lt;=0,7,0)+(ROW(V463)-ROW(R459))*7+(COLUMN(V463)-COLUMN(R459)+1))</f>
        <v/>
      </c>
      <c r="W463" s="25" t="str">
        <f>IF(MONTH(R457)&lt;&gt;MONTH(R457-(WEEKDAY(R457,1)-($E$1-1))-IF((WEEKDAY(R457,1)-($E$1-1))&lt;=0,7,0)+(ROW(W463)-ROW(R459))*7+(COLUMN(W463)-COLUMN(R459)+1)),"",R457-(WEEKDAY(R457,1)-($E$1-1))-IF((WEEKDAY(R457,1)-($E$1-1))&lt;=0,7,0)+(ROW(W463)-ROW(R459))*7+(COLUMN(W463)-COLUMN(R459)+1))</f>
        <v/>
      </c>
      <c r="X463" s="24" t="str">
        <f>IF(MONTH(R457)&lt;&gt;MONTH(R457-(WEEKDAY(R457,1)-($E$1-1))-IF((WEEKDAY(R457,1)-($E$1-1))&lt;=0,7,0)+(ROW(X463)-ROW(R459))*7+(COLUMN(X463)-COLUMN(R459)+1)),"",R457-(WEEKDAY(R457,1)-($E$1-1))-IF((WEEKDAY(R457,1)-($E$1-1))&lt;=0,7,0)+(ROW(X463)-ROW(R459))*7+(COLUMN(X463)-COLUMN(R459)+1))</f>
        <v/>
      </c>
      <c r="Y463" s="20"/>
      <c r="Z463" s="25">
        <f>IF(MONTH(Z457)&lt;&gt;MONTH(Z457-(WEEKDAY(Z457,1)-($E$1-1))-IF((WEEKDAY(Z457,1)-($E$1-1))&lt;=0,7,0)+(ROW(Z463)-ROW(Z459))*7+(COLUMN(Z463)-COLUMN(Z459)+1)),"",Z457-(WEEKDAY(Z457,1)-($E$1-1))-IF((WEEKDAY(Z457,1)-($E$1-1))&lt;=0,7,0)+(ROW(Z463)-ROW(Z459))*7+(COLUMN(Z463)-COLUMN(Z459)+1))</f>
        <v>42729</v>
      </c>
      <c r="AA463" s="24">
        <f>IF(MONTH(Z457)&lt;&gt;MONTH(Z457-(WEEKDAY(Z457,1)-($E$1-1))-IF((WEEKDAY(Z457,1)-($E$1-1))&lt;=0,7,0)+(ROW(AA463)-ROW(Z459))*7+(COLUMN(AA463)-COLUMN(Z459)+1)),"",Z457-(WEEKDAY(Z457,1)-($E$1-1))-IF((WEEKDAY(Z457,1)-($E$1-1))&lt;=0,7,0)+(ROW(AA463)-ROW(Z459))*7+(COLUMN(AA463)-COLUMN(Z459)+1))</f>
        <v>42730</v>
      </c>
      <c r="AB463" s="25">
        <f>IF(MONTH(Z457)&lt;&gt;MONTH(Z457-(WEEKDAY(Z457,1)-($E$1-1))-IF((WEEKDAY(Z457,1)-($E$1-1))&lt;=0,7,0)+(ROW(AB463)-ROW(Z459))*7+(COLUMN(AB463)-COLUMN(Z459)+1)),"",Z457-(WEEKDAY(Z457,1)-($E$1-1))-IF((WEEKDAY(Z457,1)-($E$1-1))&lt;=0,7,0)+(ROW(AB463)-ROW(Z459))*7+(COLUMN(AB463)-COLUMN(Z459)+1))</f>
        <v>42731</v>
      </c>
      <c r="AC463" s="24">
        <f>IF(MONTH(Z457)&lt;&gt;MONTH(Z457-(WEEKDAY(Z457,1)-($E$1-1))-IF((WEEKDAY(Z457,1)-($E$1-1))&lt;=0,7,0)+(ROW(AC463)-ROW(Z459))*7+(COLUMN(AC463)-COLUMN(Z459)+1)),"",Z457-(WEEKDAY(Z457,1)-($E$1-1))-IF((WEEKDAY(Z457,1)-($E$1-1))&lt;=0,7,0)+(ROW(AC463)-ROW(Z459))*7+(COLUMN(AC463)-COLUMN(Z459)+1))</f>
        <v>42732</v>
      </c>
      <c r="AD463" s="25">
        <f>IF(MONTH(Z457)&lt;&gt;MONTH(Z457-(WEEKDAY(Z457,1)-($E$1-1))-IF((WEEKDAY(Z457,1)-($E$1-1))&lt;=0,7,0)+(ROW(AD463)-ROW(Z459))*7+(COLUMN(AD463)-COLUMN(Z459)+1)),"",Z457-(WEEKDAY(Z457,1)-($E$1-1))-IF((WEEKDAY(Z457,1)-($E$1-1))&lt;=0,7,0)+(ROW(AD463)-ROW(Z459))*7+(COLUMN(AD463)-COLUMN(Z459)+1))</f>
        <v>42733</v>
      </c>
      <c r="AE463" s="24">
        <f>IF(MONTH(Z457)&lt;&gt;MONTH(Z457-(WEEKDAY(Z457,1)-($E$1-1))-IF((WEEKDAY(Z457,1)-($E$1-1))&lt;=0,7,0)+(ROW(AE463)-ROW(Z459))*7+(COLUMN(AE463)-COLUMN(Z459)+1)),"",Z457-(WEEKDAY(Z457,1)-($E$1-1))-IF((WEEKDAY(Z457,1)-($E$1-1))&lt;=0,7,0)+(ROW(AE463)-ROW(Z459))*7+(COLUMN(AE463)-COLUMN(Z459)+1))</f>
        <v>42734</v>
      </c>
      <c r="AF463" s="25">
        <f>IF(MONTH(Z457)&lt;&gt;MONTH(Z457-(WEEKDAY(Z457,1)-($E$1-1))-IF((WEEKDAY(Z457,1)-($E$1-1))&lt;=0,7,0)+(ROW(AF463)-ROW(Z459))*7+(COLUMN(AF463)-COLUMN(Z459)+1)),"",Z457-(WEEKDAY(Z457,1)-($E$1-1))-IF((WEEKDAY(Z457,1)-($E$1-1))&lt;=0,7,0)+(ROW(AF463)-ROW(Z459))*7+(COLUMN(AF463)-COLUMN(Z459)+1))</f>
        <v>42735</v>
      </c>
      <c r="AG463" s="13"/>
    </row>
    <row r="464" spans="1:33" ht="15" x14ac:dyDescent="0.2">
      <c r="A464" s="11"/>
      <c r="B464" s="25" t="str">
        <f>IF(MONTH(B457)&lt;&gt;MONTH(B457-(WEEKDAY(B457,1)-($E$1-1))-IF((WEEKDAY(B457,1)-($E$1-1))&lt;=0,7,0)+(ROW(B464)-ROW(B459))*7+(COLUMN(B464)-COLUMN(B459)+1)),"",B457-(WEEKDAY(B457,1)-($E$1-1))-IF((WEEKDAY(B457,1)-($E$1-1))&lt;=0,7,0)+(ROW(B464)-ROW(B459))*7+(COLUMN(B464)-COLUMN(B459)+1))</f>
        <v/>
      </c>
      <c r="C464" s="24" t="str">
        <f>IF(MONTH(B457)&lt;&gt;MONTH(B457-(WEEKDAY(B457,1)-($E$1-1))-IF((WEEKDAY(B457,1)-($E$1-1))&lt;=0,7,0)+(ROW(C464)-ROW(B459))*7+(COLUMN(C464)-COLUMN(B459)+1)),"",B457-(WEEKDAY(B457,1)-($E$1-1))-IF((WEEKDAY(B457,1)-($E$1-1))&lt;=0,7,0)+(ROW(C464)-ROW(B459))*7+(COLUMN(C464)-COLUMN(B459)+1))</f>
        <v/>
      </c>
      <c r="D464" s="25" t="str">
        <f>IF(MONTH(B457)&lt;&gt;MONTH(B457-(WEEKDAY(B457,1)-($E$1-1))-IF((WEEKDAY(B457,1)-($E$1-1))&lt;=0,7,0)+(ROW(D464)-ROW(B459))*7+(COLUMN(D464)-COLUMN(B459)+1)),"",B457-(WEEKDAY(B457,1)-($E$1-1))-IF((WEEKDAY(B457,1)-($E$1-1))&lt;=0,7,0)+(ROW(D464)-ROW(B459))*7+(COLUMN(D464)-COLUMN(B459)+1))</f>
        <v/>
      </c>
      <c r="E464" s="24" t="str">
        <f>IF(MONTH(B457)&lt;&gt;MONTH(B457-(WEEKDAY(B457,1)-($E$1-1))-IF((WEEKDAY(B457,1)-($E$1-1))&lt;=0,7,0)+(ROW(E464)-ROW(B459))*7+(COLUMN(E464)-COLUMN(B459)+1)),"",B457-(WEEKDAY(B457,1)-($E$1-1))-IF((WEEKDAY(B457,1)-($E$1-1))&lt;=0,7,0)+(ROW(E464)-ROW(B459))*7+(COLUMN(E464)-COLUMN(B459)+1))</f>
        <v/>
      </c>
      <c r="F464" s="25" t="str">
        <f>IF(MONTH(B457)&lt;&gt;MONTH(B457-(WEEKDAY(B457,1)-($E$1-1))-IF((WEEKDAY(B457,1)-($E$1-1))&lt;=0,7,0)+(ROW(F464)-ROW(B459))*7+(COLUMN(F464)-COLUMN(B459)+1)),"",B457-(WEEKDAY(B457,1)-($E$1-1))-IF((WEEKDAY(B457,1)-($E$1-1))&lt;=0,7,0)+(ROW(F464)-ROW(B459))*7+(COLUMN(F464)-COLUMN(B459)+1))</f>
        <v/>
      </c>
      <c r="G464" s="24" t="str">
        <f>IF(MONTH(B457)&lt;&gt;MONTH(B457-(WEEKDAY(B457,1)-($E$1-1))-IF((WEEKDAY(B457,1)-($E$1-1))&lt;=0,7,0)+(ROW(G464)-ROW(B459))*7+(COLUMN(G464)-COLUMN(B459)+1)),"",B457-(WEEKDAY(B457,1)-($E$1-1))-IF((WEEKDAY(B457,1)-($E$1-1))&lt;=0,7,0)+(ROW(G464)-ROW(B459))*7+(COLUMN(G464)-COLUMN(B459)+1))</f>
        <v/>
      </c>
      <c r="H464" s="25" t="str">
        <f>IF(MONTH(B457)&lt;&gt;MONTH(B457-(WEEKDAY(B457,1)-($E$1-1))-IF((WEEKDAY(B457,1)-($E$1-1))&lt;=0,7,0)+(ROW(H464)-ROW(B459))*7+(COLUMN(H464)-COLUMN(B459)+1)),"",B457-(WEEKDAY(B457,1)-($E$1-1))-IF((WEEKDAY(B457,1)-($E$1-1))&lt;=0,7,0)+(ROW(H464)-ROW(B459))*7+(COLUMN(H464)-COLUMN(B459)+1))</f>
        <v/>
      </c>
      <c r="I464" s="19"/>
      <c r="J464" s="24">
        <f>IF(MONTH(J457)&lt;&gt;MONTH(J457-(WEEKDAY(J457,1)-($E$1-1))-IF((WEEKDAY(J457,1)-($E$1-1))&lt;=0,7,0)+(ROW(J464)-ROW(J459))*7+(COLUMN(J464)-COLUMN(J459)+1)),"",J457-(WEEKDAY(J457,1)-($E$1-1))-IF((WEEKDAY(J457,1)-($E$1-1))&lt;=0,7,0)+(ROW(J464)-ROW(J459))*7+(COLUMN(J464)-COLUMN(J459)+1))</f>
        <v>42673</v>
      </c>
      <c r="K464" s="25">
        <f>IF(MONTH(J457)&lt;&gt;MONTH(J457-(WEEKDAY(J457,1)-($E$1-1))-IF((WEEKDAY(J457,1)-($E$1-1))&lt;=0,7,0)+(ROW(K464)-ROW(J459))*7+(COLUMN(K464)-COLUMN(J459)+1)),"",J457-(WEEKDAY(J457,1)-($E$1-1))-IF((WEEKDAY(J457,1)-($E$1-1))&lt;=0,7,0)+(ROW(K464)-ROW(J459))*7+(COLUMN(K464)-COLUMN(J459)+1))</f>
        <v>42674</v>
      </c>
      <c r="L464" s="24" t="str">
        <f>IF(MONTH(J457)&lt;&gt;MONTH(J457-(WEEKDAY(J457,1)-($E$1-1))-IF((WEEKDAY(J457,1)-($E$1-1))&lt;=0,7,0)+(ROW(L464)-ROW(J459))*7+(COLUMN(L464)-COLUMN(J459)+1)),"",J457-(WEEKDAY(J457,1)-($E$1-1))-IF((WEEKDAY(J457,1)-($E$1-1))&lt;=0,7,0)+(ROW(L464)-ROW(J459))*7+(COLUMN(L464)-COLUMN(J459)+1))</f>
        <v/>
      </c>
      <c r="M464" s="25" t="str">
        <f>IF(MONTH(J457)&lt;&gt;MONTH(J457-(WEEKDAY(J457,1)-($E$1-1))-IF((WEEKDAY(J457,1)-($E$1-1))&lt;=0,7,0)+(ROW(M464)-ROW(J459))*7+(COLUMN(M464)-COLUMN(J459)+1)),"",J457-(WEEKDAY(J457,1)-($E$1-1))-IF((WEEKDAY(J457,1)-($E$1-1))&lt;=0,7,0)+(ROW(M464)-ROW(J459))*7+(COLUMN(M464)-COLUMN(J459)+1))</f>
        <v/>
      </c>
      <c r="N464" s="24" t="str">
        <f>IF(MONTH(J457)&lt;&gt;MONTH(J457-(WEEKDAY(J457,1)-($E$1-1))-IF((WEEKDAY(J457,1)-($E$1-1))&lt;=0,7,0)+(ROW(N464)-ROW(J459))*7+(COLUMN(N464)-COLUMN(J459)+1)),"",J457-(WEEKDAY(J457,1)-($E$1-1))-IF((WEEKDAY(J457,1)-($E$1-1))&lt;=0,7,0)+(ROW(N464)-ROW(J459))*7+(COLUMN(N464)-COLUMN(J459)+1))</f>
        <v/>
      </c>
      <c r="O464" s="25" t="str">
        <f>IF(MONTH(J457)&lt;&gt;MONTH(J457-(WEEKDAY(J457,1)-($E$1-1))-IF((WEEKDAY(J457,1)-($E$1-1))&lt;=0,7,0)+(ROW(O464)-ROW(J459))*7+(COLUMN(O464)-COLUMN(J459)+1)),"",J457-(WEEKDAY(J457,1)-($E$1-1))-IF((WEEKDAY(J457,1)-($E$1-1))&lt;=0,7,0)+(ROW(O464)-ROW(J459))*7+(COLUMN(O464)-COLUMN(J459)+1))</f>
        <v/>
      </c>
      <c r="P464" s="24" t="str">
        <f>IF(MONTH(J457)&lt;&gt;MONTH(J457-(WEEKDAY(J457,1)-($E$1-1))-IF((WEEKDAY(J457,1)-($E$1-1))&lt;=0,7,0)+(ROW(P464)-ROW(J459))*7+(COLUMN(P464)-COLUMN(J459)+1)),"",J457-(WEEKDAY(J457,1)-($E$1-1))-IF((WEEKDAY(J457,1)-($E$1-1))&lt;=0,7,0)+(ROW(P464)-ROW(J459))*7+(COLUMN(P464)-COLUMN(J459)+1))</f>
        <v/>
      </c>
      <c r="Q464" s="19"/>
      <c r="R464" s="25" t="str">
        <f>IF(MONTH(R457)&lt;&gt;MONTH(R457-(WEEKDAY(R457,1)-($E$1-1))-IF((WEEKDAY(R457,1)-($E$1-1))&lt;=0,7,0)+(ROW(R464)-ROW(R459))*7+(COLUMN(R464)-COLUMN(R459)+1)),"",R457-(WEEKDAY(R457,1)-($E$1-1))-IF((WEEKDAY(R457,1)-($E$1-1))&lt;=0,7,0)+(ROW(R464)-ROW(R459))*7+(COLUMN(R464)-COLUMN(R459)+1))</f>
        <v/>
      </c>
      <c r="S464" s="24" t="str">
        <f>IF(MONTH(R457)&lt;&gt;MONTH(R457-(WEEKDAY(R457,1)-($E$1-1))-IF((WEEKDAY(R457,1)-($E$1-1))&lt;=0,7,0)+(ROW(S464)-ROW(R459))*7+(COLUMN(S464)-COLUMN(R459)+1)),"",R457-(WEEKDAY(R457,1)-($E$1-1))-IF((WEEKDAY(R457,1)-($E$1-1))&lt;=0,7,0)+(ROW(S464)-ROW(R459))*7+(COLUMN(S464)-COLUMN(R459)+1))</f>
        <v/>
      </c>
      <c r="T464" s="25" t="str">
        <f>IF(MONTH(R457)&lt;&gt;MONTH(R457-(WEEKDAY(R457,1)-($E$1-1))-IF((WEEKDAY(R457,1)-($E$1-1))&lt;=0,7,0)+(ROW(T464)-ROW(R459))*7+(COLUMN(T464)-COLUMN(R459)+1)),"",R457-(WEEKDAY(R457,1)-($E$1-1))-IF((WEEKDAY(R457,1)-($E$1-1))&lt;=0,7,0)+(ROW(T464)-ROW(R459))*7+(COLUMN(T464)-COLUMN(R459)+1))</f>
        <v/>
      </c>
      <c r="U464" s="24" t="str">
        <f>IF(MONTH(R457)&lt;&gt;MONTH(R457-(WEEKDAY(R457,1)-($E$1-1))-IF((WEEKDAY(R457,1)-($E$1-1))&lt;=0,7,0)+(ROW(U464)-ROW(R459))*7+(COLUMN(U464)-COLUMN(R459)+1)),"",R457-(WEEKDAY(R457,1)-($E$1-1))-IF((WEEKDAY(R457,1)-($E$1-1))&lt;=0,7,0)+(ROW(U464)-ROW(R459))*7+(COLUMN(U464)-COLUMN(R459)+1))</f>
        <v/>
      </c>
      <c r="V464" s="25" t="str">
        <f>IF(MONTH(R457)&lt;&gt;MONTH(R457-(WEEKDAY(R457,1)-($E$1-1))-IF((WEEKDAY(R457,1)-($E$1-1))&lt;=0,7,0)+(ROW(V464)-ROW(R459))*7+(COLUMN(V464)-COLUMN(R459)+1)),"",R457-(WEEKDAY(R457,1)-($E$1-1))-IF((WEEKDAY(R457,1)-($E$1-1))&lt;=0,7,0)+(ROW(V464)-ROW(R459))*7+(COLUMN(V464)-COLUMN(R459)+1))</f>
        <v/>
      </c>
      <c r="W464" s="24" t="str">
        <f>IF(MONTH(R457)&lt;&gt;MONTH(R457-(WEEKDAY(R457,1)-($E$1-1))-IF((WEEKDAY(R457,1)-($E$1-1))&lt;=0,7,0)+(ROW(W464)-ROW(R459))*7+(COLUMN(W464)-COLUMN(R459)+1)),"",R457-(WEEKDAY(R457,1)-($E$1-1))-IF((WEEKDAY(R457,1)-($E$1-1))&lt;=0,7,0)+(ROW(W464)-ROW(R459))*7+(COLUMN(W464)-COLUMN(R459)+1))</f>
        <v/>
      </c>
      <c r="X464" s="25" t="str">
        <f>IF(MONTH(R457)&lt;&gt;MONTH(R457-(WEEKDAY(R457,1)-($E$1-1))-IF((WEEKDAY(R457,1)-($E$1-1))&lt;=0,7,0)+(ROW(X464)-ROW(R459))*7+(COLUMN(X464)-COLUMN(R459)+1)),"",R457-(WEEKDAY(R457,1)-($E$1-1))-IF((WEEKDAY(R457,1)-($E$1-1))&lt;=0,7,0)+(ROW(X464)-ROW(R459))*7+(COLUMN(X464)-COLUMN(R459)+1))</f>
        <v/>
      </c>
      <c r="Y464" s="20"/>
      <c r="Z464" s="24" t="str">
        <f>IF(MONTH(Z457)&lt;&gt;MONTH(Z457-(WEEKDAY(Z457,1)-($E$1-1))-IF((WEEKDAY(Z457,1)-($E$1-1))&lt;=0,7,0)+(ROW(Z464)-ROW(Z459))*7+(COLUMN(Z464)-COLUMN(Z459)+1)),"",Z457-(WEEKDAY(Z457,1)-($E$1-1))-IF((WEEKDAY(Z457,1)-($E$1-1))&lt;=0,7,0)+(ROW(Z464)-ROW(Z459))*7+(COLUMN(Z464)-COLUMN(Z459)+1))</f>
        <v/>
      </c>
      <c r="AA464" s="25" t="str">
        <f>IF(MONTH(Z457)&lt;&gt;MONTH(Z457-(WEEKDAY(Z457,1)-($E$1-1))-IF((WEEKDAY(Z457,1)-($E$1-1))&lt;=0,7,0)+(ROW(AA464)-ROW(Z459))*7+(COLUMN(AA464)-COLUMN(Z459)+1)),"",Z457-(WEEKDAY(Z457,1)-($E$1-1))-IF((WEEKDAY(Z457,1)-($E$1-1))&lt;=0,7,0)+(ROW(AA464)-ROW(Z459))*7+(COLUMN(AA464)-COLUMN(Z459)+1))</f>
        <v/>
      </c>
      <c r="AB464" s="24" t="str">
        <f>IF(MONTH(Z457)&lt;&gt;MONTH(Z457-(WEEKDAY(Z457,1)-($E$1-1))-IF((WEEKDAY(Z457,1)-($E$1-1))&lt;=0,7,0)+(ROW(AB464)-ROW(Z459))*7+(COLUMN(AB464)-COLUMN(Z459)+1)),"",Z457-(WEEKDAY(Z457,1)-($E$1-1))-IF((WEEKDAY(Z457,1)-($E$1-1))&lt;=0,7,0)+(ROW(AB464)-ROW(Z459))*7+(COLUMN(AB464)-COLUMN(Z459)+1))</f>
        <v/>
      </c>
      <c r="AC464" s="25" t="str">
        <f>IF(MONTH(Z457)&lt;&gt;MONTH(Z457-(WEEKDAY(Z457,1)-($E$1-1))-IF((WEEKDAY(Z457,1)-($E$1-1))&lt;=0,7,0)+(ROW(AC464)-ROW(Z459))*7+(COLUMN(AC464)-COLUMN(Z459)+1)),"",Z457-(WEEKDAY(Z457,1)-($E$1-1))-IF((WEEKDAY(Z457,1)-($E$1-1))&lt;=0,7,0)+(ROW(AC464)-ROW(Z459))*7+(COLUMN(AC464)-COLUMN(Z459)+1))</f>
        <v/>
      </c>
      <c r="AD464" s="24" t="str">
        <f>IF(MONTH(Z457)&lt;&gt;MONTH(Z457-(WEEKDAY(Z457,1)-($E$1-1))-IF((WEEKDAY(Z457,1)-($E$1-1))&lt;=0,7,0)+(ROW(AD464)-ROW(Z459))*7+(COLUMN(AD464)-COLUMN(Z459)+1)),"",Z457-(WEEKDAY(Z457,1)-($E$1-1))-IF((WEEKDAY(Z457,1)-($E$1-1))&lt;=0,7,0)+(ROW(AD464)-ROW(Z459))*7+(COLUMN(AD464)-COLUMN(Z459)+1))</f>
        <v/>
      </c>
      <c r="AE464" s="25" t="str">
        <f>IF(MONTH(Z457)&lt;&gt;MONTH(Z457-(WEEKDAY(Z457,1)-($E$1-1))-IF((WEEKDAY(Z457,1)-($E$1-1))&lt;=0,7,0)+(ROW(AE464)-ROW(Z459))*7+(COLUMN(AE464)-COLUMN(Z459)+1)),"",Z457-(WEEKDAY(Z457,1)-($E$1-1))-IF((WEEKDAY(Z457,1)-($E$1-1))&lt;=0,7,0)+(ROW(AE464)-ROW(Z459))*7+(COLUMN(AE464)-COLUMN(Z459)+1))</f>
        <v/>
      </c>
      <c r="AF464" s="24" t="str">
        <f>IF(MONTH(Z457)&lt;&gt;MONTH(Z457-(WEEKDAY(Z457,1)-($E$1-1))-IF((WEEKDAY(Z457,1)-($E$1-1))&lt;=0,7,0)+(ROW(AF464)-ROW(Z459))*7+(COLUMN(AF464)-COLUMN(Z459)+1)),"",Z457-(WEEKDAY(Z457,1)-($E$1-1))-IF((WEEKDAY(Z457,1)-($E$1-1))&lt;=0,7,0)+(ROW(AF464)-ROW(Z459))*7+(COLUMN(AF464)-COLUMN(Z459)+1))</f>
        <v/>
      </c>
      <c r="AG464" s="13"/>
    </row>
    <row r="465" spans="1:33" x14ac:dyDescent="0.2">
      <c r="A465" s="12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15"/>
      <c r="Z465" s="15"/>
      <c r="AA465" s="15"/>
      <c r="AB465" s="15"/>
      <c r="AC465" s="15"/>
      <c r="AD465" s="15"/>
      <c r="AE465" s="15"/>
      <c r="AF465" s="15"/>
      <c r="AG465" s="14"/>
    </row>
    <row r="466" spans="1:33" x14ac:dyDescent="0.2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</row>
    <row r="467" spans="1:33" ht="15" x14ac:dyDescent="0.2">
      <c r="A467" s="6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27">
        <f>IF($D$1=1,'Master Sheet'!B7,'Master Sheet'!B7&amp;"-"&amp;'Master Sheet'!B7+1)</f>
        <v>2017</v>
      </c>
      <c r="O467" s="28"/>
      <c r="P467" s="28"/>
      <c r="Q467" s="28"/>
      <c r="R467" s="28"/>
      <c r="S467" s="29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8"/>
    </row>
    <row r="468" spans="1:33" ht="14.25" x14ac:dyDescent="0.2">
      <c r="A468" s="10"/>
      <c r="B468" s="31">
        <f>DATE(YEAR(Z457),MONTH(Z457)+1,1)</f>
        <v>42736</v>
      </c>
      <c r="C468" s="31"/>
      <c r="D468" s="31"/>
      <c r="E468" s="31"/>
      <c r="F468" s="31"/>
      <c r="G468" s="31"/>
      <c r="H468" s="31"/>
      <c r="I468" s="19"/>
      <c r="J468" s="31">
        <f>DATE(YEAR(B468),MONTH(B468)+1,1)</f>
        <v>42767</v>
      </c>
      <c r="K468" s="31"/>
      <c r="L468" s="31"/>
      <c r="M468" s="31"/>
      <c r="N468" s="31"/>
      <c r="O468" s="31"/>
      <c r="P468" s="31"/>
      <c r="Q468" s="19"/>
      <c r="R468" s="31">
        <f>DATE(YEAR(J468),MONTH(J468)+1,1)</f>
        <v>42795</v>
      </c>
      <c r="S468" s="31"/>
      <c r="T468" s="31"/>
      <c r="U468" s="31"/>
      <c r="V468" s="31"/>
      <c r="W468" s="31"/>
      <c r="X468" s="31"/>
      <c r="Y468" s="20"/>
      <c r="Z468" s="31">
        <f>DATE(YEAR(R468),MONTH(R468)+1,1)</f>
        <v>42826</v>
      </c>
      <c r="AA468" s="31"/>
      <c r="AB468" s="31"/>
      <c r="AC468" s="31"/>
      <c r="AD468" s="31"/>
      <c r="AE468" s="31"/>
      <c r="AF468" s="31"/>
      <c r="AG468" s="13"/>
    </row>
    <row r="469" spans="1:33" ht="14.25" x14ac:dyDescent="0.2">
      <c r="A469" s="10"/>
      <c r="B469" s="26" t="str">
        <f>$B$5</f>
        <v>Su</v>
      </c>
      <c r="C469" s="21" t="str">
        <f>$C$5</f>
        <v>M</v>
      </c>
      <c r="D469" s="26" t="str">
        <f>$D$5</f>
        <v>Tu</v>
      </c>
      <c r="E469" s="21" t="str">
        <f>$E$5</f>
        <v>W</v>
      </c>
      <c r="F469" s="26" t="str">
        <f>$F$5</f>
        <v>Th</v>
      </c>
      <c r="G469" s="21" t="str">
        <f>$G$5</f>
        <v>F</v>
      </c>
      <c r="H469" s="26" t="str">
        <f>$H$5</f>
        <v>Sa</v>
      </c>
      <c r="I469" s="19"/>
      <c r="J469" s="26" t="str">
        <f>$B$5</f>
        <v>Su</v>
      </c>
      <c r="K469" s="21" t="str">
        <f>$C$5</f>
        <v>M</v>
      </c>
      <c r="L469" s="26" t="str">
        <f>$D$5</f>
        <v>Tu</v>
      </c>
      <c r="M469" s="21" t="str">
        <f>$E$5</f>
        <v>W</v>
      </c>
      <c r="N469" s="26" t="str">
        <f>$F$5</f>
        <v>Th</v>
      </c>
      <c r="O469" s="21" t="str">
        <f>$G$5</f>
        <v>F</v>
      </c>
      <c r="P469" s="26" t="str">
        <f>$H$5</f>
        <v>Sa</v>
      </c>
      <c r="Q469" s="19"/>
      <c r="R469" s="26" t="str">
        <f>$B$5</f>
        <v>Su</v>
      </c>
      <c r="S469" s="21" t="str">
        <f>$C$5</f>
        <v>M</v>
      </c>
      <c r="T469" s="26" t="str">
        <f>$D$5</f>
        <v>Tu</v>
      </c>
      <c r="U469" s="21" t="str">
        <f>$E$5</f>
        <v>W</v>
      </c>
      <c r="V469" s="26" t="str">
        <f>$F$5</f>
        <v>Th</v>
      </c>
      <c r="W469" s="21" t="str">
        <f>$G$5</f>
        <v>F</v>
      </c>
      <c r="X469" s="26" t="str">
        <f>$H$5</f>
        <v>Sa</v>
      </c>
      <c r="Y469" s="20"/>
      <c r="Z469" s="26" t="str">
        <f>$B$5</f>
        <v>Su</v>
      </c>
      <c r="AA469" s="21" t="str">
        <f>$C$5</f>
        <v>M</v>
      </c>
      <c r="AB469" s="26" t="str">
        <f>$D$5</f>
        <v>Tu</v>
      </c>
      <c r="AC469" s="21" t="str">
        <f>$E$5</f>
        <v>W</v>
      </c>
      <c r="AD469" s="26" t="str">
        <f>$F$5</f>
        <v>Th</v>
      </c>
      <c r="AE469" s="21" t="str">
        <f>$G$5</f>
        <v>F</v>
      </c>
      <c r="AF469" s="26" t="str">
        <f>$H$5</f>
        <v>Sa</v>
      </c>
      <c r="AG469" s="13"/>
    </row>
    <row r="470" spans="1:33" ht="15" x14ac:dyDescent="0.2">
      <c r="A470" s="10"/>
      <c r="B470" s="24">
        <f>IF(MONTH(B468)&lt;&gt;MONTH(B468-(WEEKDAY(B468,1)-($E$1-1))-IF((WEEKDAY(B468,1)-($E$1-1))&lt;=0,7,0)+(ROW(B470)-ROW(B470))*7+(COLUMN(B470)-COLUMN(B470)+1)),"",B468-(WEEKDAY(B468,1)-($E$1-1))-IF((WEEKDAY(B468,1)-($E$1-1))&lt;=0,7,0)+(ROW(B470)-ROW(B470))*7+(COLUMN(B470)-COLUMN(B470)+1))</f>
        <v>42736</v>
      </c>
      <c r="C470" s="25">
        <f>IF(MONTH(B468)&lt;&gt;MONTH(B468-(WEEKDAY(B468,1)-($E$1-1))-IF((WEEKDAY(B468,1)-($E$1-1))&lt;=0,7,0)+(ROW(C470)-ROW(B470))*7+(COLUMN(C470)-COLUMN(B470)+1)),"",B468-(WEEKDAY(B468,1)-($E$1-1))-IF((WEEKDAY(B468,1)-($E$1-1))&lt;=0,7,0)+(ROW(C470)-ROW(B470))*7+(COLUMN(C470)-COLUMN(B470)+1))</f>
        <v>42737</v>
      </c>
      <c r="D470" s="24">
        <f>IF(MONTH(B468)&lt;&gt;MONTH(B468-(WEEKDAY(B468,1)-($E$1-1))-IF((WEEKDAY(B468,1)-($E$1-1))&lt;=0,7,0)+(ROW(D470)-ROW(B470))*7+(COLUMN(D470)-COLUMN(B470)+1)),"",B468-(WEEKDAY(B468,1)-($E$1-1))-IF((WEEKDAY(B468,1)-($E$1-1))&lt;=0,7,0)+(ROW(D470)-ROW(B470))*7+(COLUMN(D470)-COLUMN(B470)+1))</f>
        <v>42738</v>
      </c>
      <c r="E470" s="25">
        <f>IF(MONTH(B468)&lt;&gt;MONTH(B468-(WEEKDAY(B468,1)-($E$1-1))-IF((WEEKDAY(B468,1)-($E$1-1))&lt;=0,7,0)+(ROW(E470)-ROW(B470))*7+(COLUMN(E470)-COLUMN(B470)+1)),"",B468-(WEEKDAY(B468,1)-($E$1-1))-IF((WEEKDAY(B468,1)-($E$1-1))&lt;=0,7,0)+(ROW(E470)-ROW(B470))*7+(COLUMN(E470)-COLUMN(B470)+1))</f>
        <v>42739</v>
      </c>
      <c r="F470" s="24">
        <f>IF(MONTH(B468)&lt;&gt;MONTH(B468-(WEEKDAY(B468,1)-($E$1-1))-IF((WEEKDAY(B468,1)-($E$1-1))&lt;=0,7,0)+(ROW(F470)-ROW(B470))*7+(COLUMN(F470)-COLUMN(B470)+1)),"",B468-(WEEKDAY(B468,1)-($E$1-1))-IF((WEEKDAY(B468,1)-($E$1-1))&lt;=0,7,0)+(ROW(F470)-ROW(B470))*7+(COLUMN(F470)-COLUMN(B470)+1))</f>
        <v>42740</v>
      </c>
      <c r="G470" s="25">
        <f>IF(MONTH(B468)&lt;&gt;MONTH(B468-(WEEKDAY(B468,1)-($E$1-1))-IF((WEEKDAY(B468,1)-($E$1-1))&lt;=0,7,0)+(ROW(G470)-ROW(B470))*7+(COLUMN(G470)-COLUMN(B470)+1)),"",B468-(WEEKDAY(B468,1)-($E$1-1))-IF((WEEKDAY(B468,1)-($E$1-1))&lt;=0,7,0)+(ROW(G470)-ROW(B470))*7+(COLUMN(G470)-COLUMN(B470)+1))</f>
        <v>42741</v>
      </c>
      <c r="H470" s="24">
        <f>IF(MONTH(B468)&lt;&gt;MONTH(B468-(WEEKDAY(B468,1)-($E$1-1))-IF((WEEKDAY(B468,1)-($E$1-1))&lt;=0,7,0)+(ROW(H470)-ROW(B470))*7+(COLUMN(H470)-COLUMN(B470)+1)),"",B468-(WEEKDAY(B468,1)-($E$1-1))-IF((WEEKDAY(B468,1)-($E$1-1))&lt;=0,7,0)+(ROW(H470)-ROW(B470))*7+(COLUMN(H470)-COLUMN(B470)+1))</f>
        <v>42742</v>
      </c>
      <c r="I470" s="19"/>
      <c r="J470" s="25" t="str">
        <f>IF(MONTH(J468)&lt;&gt;MONTH(J468-(WEEKDAY(J468,1)-($E$1-1))-IF((WEEKDAY(J468,1)-($E$1-1))&lt;=0,7,0)+(ROW(J470)-ROW(J470))*7+(COLUMN(J470)-COLUMN(J470)+1)),"",J468-(WEEKDAY(J468,1)-($E$1-1))-IF((WEEKDAY(J468,1)-($E$1-1))&lt;=0,7,0)+(ROW(J470)-ROW(J470))*7+(COLUMN(J470)-COLUMN(J470)+1))</f>
        <v/>
      </c>
      <c r="K470" s="24" t="str">
        <f>IF(MONTH(J468)&lt;&gt;MONTH(J468-(WEEKDAY(J468,1)-($E$1-1))-IF((WEEKDAY(J468,1)-($E$1-1))&lt;=0,7,0)+(ROW(K470)-ROW(J470))*7+(COLUMN(K470)-COLUMN(J470)+1)),"",J468-(WEEKDAY(J468,1)-($E$1-1))-IF((WEEKDAY(J468,1)-($E$1-1))&lt;=0,7,0)+(ROW(K470)-ROW(J470))*7+(COLUMN(K470)-COLUMN(J470)+1))</f>
        <v/>
      </c>
      <c r="L470" s="25" t="str">
        <f>IF(MONTH(J468)&lt;&gt;MONTH(J468-(WEEKDAY(J468,1)-($E$1-1))-IF((WEEKDAY(J468,1)-($E$1-1))&lt;=0,7,0)+(ROW(L470)-ROW(J470))*7+(COLUMN(L470)-COLUMN(J470)+1)),"",J468-(WEEKDAY(J468,1)-($E$1-1))-IF((WEEKDAY(J468,1)-($E$1-1))&lt;=0,7,0)+(ROW(L470)-ROW(J470))*7+(COLUMN(L470)-COLUMN(J470)+1))</f>
        <v/>
      </c>
      <c r="M470" s="24">
        <f>IF(MONTH(J468)&lt;&gt;MONTH(J468-(WEEKDAY(J468,1)-($E$1-1))-IF((WEEKDAY(J468,1)-($E$1-1))&lt;=0,7,0)+(ROW(M470)-ROW(J470))*7+(COLUMN(M470)-COLUMN(J470)+1)),"",J468-(WEEKDAY(J468,1)-($E$1-1))-IF((WEEKDAY(J468,1)-($E$1-1))&lt;=0,7,0)+(ROW(M470)-ROW(J470))*7+(COLUMN(M470)-COLUMN(J470)+1))</f>
        <v>42767</v>
      </c>
      <c r="N470" s="25">
        <f>IF(MONTH(J468)&lt;&gt;MONTH(J468-(WEEKDAY(J468,1)-($E$1-1))-IF((WEEKDAY(J468,1)-($E$1-1))&lt;=0,7,0)+(ROW(N470)-ROW(J470))*7+(COLUMN(N470)-COLUMN(J470)+1)),"",J468-(WEEKDAY(J468,1)-($E$1-1))-IF((WEEKDAY(J468,1)-($E$1-1))&lt;=0,7,0)+(ROW(N470)-ROW(J470))*7+(COLUMN(N470)-COLUMN(J470)+1))</f>
        <v>42768</v>
      </c>
      <c r="O470" s="24">
        <f>IF(MONTH(J468)&lt;&gt;MONTH(J468-(WEEKDAY(J468,1)-($E$1-1))-IF((WEEKDAY(J468,1)-($E$1-1))&lt;=0,7,0)+(ROW(O470)-ROW(J470))*7+(COLUMN(O470)-COLUMN(J470)+1)),"",J468-(WEEKDAY(J468,1)-($E$1-1))-IF((WEEKDAY(J468,1)-($E$1-1))&lt;=0,7,0)+(ROW(O470)-ROW(J470))*7+(COLUMN(O470)-COLUMN(J470)+1))</f>
        <v>42769</v>
      </c>
      <c r="P470" s="25">
        <f>IF(MONTH(J468)&lt;&gt;MONTH(J468-(WEEKDAY(J468,1)-($E$1-1))-IF((WEEKDAY(J468,1)-($E$1-1))&lt;=0,7,0)+(ROW(P470)-ROW(J470))*7+(COLUMN(P470)-COLUMN(J470)+1)),"",J468-(WEEKDAY(J468,1)-($E$1-1))-IF((WEEKDAY(J468,1)-($E$1-1))&lt;=0,7,0)+(ROW(P470)-ROW(J470))*7+(COLUMN(P470)-COLUMN(J470)+1))</f>
        <v>42770</v>
      </c>
      <c r="Q470" s="19"/>
      <c r="R470" s="24" t="str">
        <f>IF(MONTH(R468)&lt;&gt;MONTH(R468-(WEEKDAY(R468,1)-($E$1-1))-IF((WEEKDAY(R468,1)-($E$1-1))&lt;=0,7,0)+(ROW(R470)-ROW(R470))*7+(COLUMN(R470)-COLUMN(R470)+1)),"",R468-(WEEKDAY(R468,1)-($E$1-1))-IF((WEEKDAY(R468,1)-($E$1-1))&lt;=0,7,0)+(ROW(R470)-ROW(R470))*7+(COLUMN(R470)-COLUMN(R470)+1))</f>
        <v/>
      </c>
      <c r="S470" s="25" t="str">
        <f>IF(MONTH(R468)&lt;&gt;MONTH(R468-(WEEKDAY(R468,1)-($E$1-1))-IF((WEEKDAY(R468,1)-($E$1-1))&lt;=0,7,0)+(ROW(S470)-ROW(R470))*7+(COLUMN(S470)-COLUMN(R470)+1)),"",R468-(WEEKDAY(R468,1)-($E$1-1))-IF((WEEKDAY(R468,1)-($E$1-1))&lt;=0,7,0)+(ROW(S470)-ROW(R470))*7+(COLUMN(S470)-COLUMN(R470)+1))</f>
        <v/>
      </c>
      <c r="T470" s="24" t="str">
        <f>IF(MONTH(R468)&lt;&gt;MONTH(R468-(WEEKDAY(R468,1)-($E$1-1))-IF((WEEKDAY(R468,1)-($E$1-1))&lt;=0,7,0)+(ROW(T470)-ROW(R470))*7+(COLUMN(T470)-COLUMN(R470)+1)),"",R468-(WEEKDAY(R468,1)-($E$1-1))-IF((WEEKDAY(R468,1)-($E$1-1))&lt;=0,7,0)+(ROW(T470)-ROW(R470))*7+(COLUMN(T470)-COLUMN(R470)+1))</f>
        <v/>
      </c>
      <c r="U470" s="25">
        <f>IF(MONTH(R468)&lt;&gt;MONTH(R468-(WEEKDAY(R468,1)-($E$1-1))-IF((WEEKDAY(R468,1)-($E$1-1))&lt;=0,7,0)+(ROW(U470)-ROW(R470))*7+(COLUMN(U470)-COLUMN(R470)+1)),"",R468-(WEEKDAY(R468,1)-($E$1-1))-IF((WEEKDAY(R468,1)-($E$1-1))&lt;=0,7,0)+(ROW(U470)-ROW(R470))*7+(COLUMN(U470)-COLUMN(R470)+1))</f>
        <v>42795</v>
      </c>
      <c r="V470" s="24">
        <f>IF(MONTH(R468)&lt;&gt;MONTH(R468-(WEEKDAY(R468,1)-($E$1-1))-IF((WEEKDAY(R468,1)-($E$1-1))&lt;=0,7,0)+(ROW(V470)-ROW(R470))*7+(COLUMN(V470)-COLUMN(R470)+1)),"",R468-(WEEKDAY(R468,1)-($E$1-1))-IF((WEEKDAY(R468,1)-($E$1-1))&lt;=0,7,0)+(ROW(V470)-ROW(R470))*7+(COLUMN(V470)-COLUMN(R470)+1))</f>
        <v>42796</v>
      </c>
      <c r="W470" s="25">
        <f>IF(MONTH(R468)&lt;&gt;MONTH(R468-(WEEKDAY(R468,1)-($E$1-1))-IF((WEEKDAY(R468,1)-($E$1-1))&lt;=0,7,0)+(ROW(W470)-ROW(R470))*7+(COLUMN(W470)-COLUMN(R470)+1)),"",R468-(WEEKDAY(R468,1)-($E$1-1))-IF((WEEKDAY(R468,1)-($E$1-1))&lt;=0,7,0)+(ROW(W470)-ROW(R470))*7+(COLUMN(W470)-COLUMN(R470)+1))</f>
        <v>42797</v>
      </c>
      <c r="X470" s="24">
        <f>IF(MONTH(R468)&lt;&gt;MONTH(R468-(WEEKDAY(R468,1)-($E$1-1))-IF((WEEKDAY(R468,1)-($E$1-1))&lt;=0,7,0)+(ROW(X470)-ROW(R470))*7+(COLUMN(X470)-COLUMN(R470)+1)),"",R468-(WEEKDAY(R468,1)-($E$1-1))-IF((WEEKDAY(R468,1)-($E$1-1))&lt;=0,7,0)+(ROW(X470)-ROW(R470))*7+(COLUMN(X470)-COLUMN(R470)+1))</f>
        <v>42798</v>
      </c>
      <c r="Y470" s="20"/>
      <c r="Z470" s="25" t="str">
        <f>IF(MONTH(Z468)&lt;&gt;MONTH(Z468-(WEEKDAY(Z468,1)-($E$1-1))-IF((WEEKDAY(Z468,1)-($E$1-1))&lt;=0,7,0)+(ROW(Z470)-ROW(Z470))*7+(COLUMN(Z470)-COLUMN(Z470)+1)),"",Z468-(WEEKDAY(Z468,1)-($E$1-1))-IF((WEEKDAY(Z468,1)-($E$1-1))&lt;=0,7,0)+(ROW(Z470)-ROW(Z470))*7+(COLUMN(Z470)-COLUMN(Z470)+1))</f>
        <v/>
      </c>
      <c r="AA470" s="24" t="str">
        <f>IF(MONTH(Z468)&lt;&gt;MONTH(Z468-(WEEKDAY(Z468,1)-($E$1-1))-IF((WEEKDAY(Z468,1)-($E$1-1))&lt;=0,7,0)+(ROW(AA470)-ROW(Z470))*7+(COLUMN(AA470)-COLUMN(Z470)+1)),"",Z468-(WEEKDAY(Z468,1)-($E$1-1))-IF((WEEKDAY(Z468,1)-($E$1-1))&lt;=0,7,0)+(ROW(AA470)-ROW(Z470))*7+(COLUMN(AA470)-COLUMN(Z470)+1))</f>
        <v/>
      </c>
      <c r="AB470" s="25" t="str">
        <f>IF(MONTH(Z468)&lt;&gt;MONTH(Z468-(WEEKDAY(Z468,1)-($E$1-1))-IF((WEEKDAY(Z468,1)-($E$1-1))&lt;=0,7,0)+(ROW(AB470)-ROW(Z470))*7+(COLUMN(AB470)-COLUMN(Z470)+1)),"",Z468-(WEEKDAY(Z468,1)-($E$1-1))-IF((WEEKDAY(Z468,1)-($E$1-1))&lt;=0,7,0)+(ROW(AB470)-ROW(Z470))*7+(COLUMN(AB470)-COLUMN(Z470)+1))</f>
        <v/>
      </c>
      <c r="AC470" s="24" t="str">
        <f>IF(MONTH(Z468)&lt;&gt;MONTH(Z468-(WEEKDAY(Z468,1)-($E$1-1))-IF((WEEKDAY(Z468,1)-($E$1-1))&lt;=0,7,0)+(ROW(AC470)-ROW(Z470))*7+(COLUMN(AC470)-COLUMN(Z470)+1)),"",Z468-(WEEKDAY(Z468,1)-($E$1-1))-IF((WEEKDAY(Z468,1)-($E$1-1))&lt;=0,7,0)+(ROW(AC470)-ROW(Z470))*7+(COLUMN(AC470)-COLUMN(Z470)+1))</f>
        <v/>
      </c>
      <c r="AD470" s="25" t="str">
        <f>IF(MONTH(Z468)&lt;&gt;MONTH(Z468-(WEEKDAY(Z468,1)-($E$1-1))-IF((WEEKDAY(Z468,1)-($E$1-1))&lt;=0,7,0)+(ROW(AD470)-ROW(Z470))*7+(COLUMN(AD470)-COLUMN(Z470)+1)),"",Z468-(WEEKDAY(Z468,1)-($E$1-1))-IF((WEEKDAY(Z468,1)-($E$1-1))&lt;=0,7,0)+(ROW(AD470)-ROW(Z470))*7+(COLUMN(AD470)-COLUMN(Z470)+1))</f>
        <v/>
      </c>
      <c r="AE470" s="24" t="str">
        <f>IF(MONTH(Z468)&lt;&gt;MONTH(Z468-(WEEKDAY(Z468,1)-($E$1-1))-IF((WEEKDAY(Z468,1)-($E$1-1))&lt;=0,7,0)+(ROW(AE470)-ROW(Z470))*7+(COLUMN(AE470)-COLUMN(Z470)+1)),"",Z468-(WEEKDAY(Z468,1)-($E$1-1))-IF((WEEKDAY(Z468,1)-($E$1-1))&lt;=0,7,0)+(ROW(AE470)-ROW(Z470))*7+(COLUMN(AE470)-COLUMN(Z470)+1))</f>
        <v/>
      </c>
      <c r="AF470" s="25">
        <f>IF(MONTH(Z468)&lt;&gt;MONTH(Z468-(WEEKDAY(Z468,1)-($E$1-1))-IF((WEEKDAY(Z468,1)-($E$1-1))&lt;=0,7,0)+(ROW(AF470)-ROW(Z470))*7+(COLUMN(AF470)-COLUMN(Z470)+1)),"",Z468-(WEEKDAY(Z468,1)-($E$1-1))-IF((WEEKDAY(Z468,1)-($E$1-1))&lt;=0,7,0)+(ROW(AF470)-ROW(Z470))*7+(COLUMN(AF470)-COLUMN(Z470)+1))</f>
        <v>42826</v>
      </c>
      <c r="AG470" s="13"/>
    </row>
    <row r="471" spans="1:33" ht="15" x14ac:dyDescent="0.2">
      <c r="A471" s="10"/>
      <c r="B471" s="25">
        <f>IF(MONTH(B468)&lt;&gt;MONTH(B468-(WEEKDAY(B468,1)-($E$1-1))-IF((WEEKDAY(B468,1)-($E$1-1))&lt;=0,7,0)+(ROW(B471)-ROW(B470))*7+(COLUMN(B471)-COLUMN(B470)+1)),"",B468-(WEEKDAY(B468,1)-($E$1-1))-IF((WEEKDAY(B468,1)-($E$1-1))&lt;=0,7,0)+(ROW(B471)-ROW(B470))*7+(COLUMN(B471)-COLUMN(B470)+1))</f>
        <v>42743</v>
      </c>
      <c r="C471" s="24">
        <f>IF(MONTH(B468)&lt;&gt;MONTH(B468-(WEEKDAY(B468,1)-($E$1-1))-IF((WEEKDAY(B468,1)-($E$1-1))&lt;=0,7,0)+(ROW(C471)-ROW(B470))*7+(COLUMN(C471)-COLUMN(B470)+1)),"",B468-(WEEKDAY(B468,1)-($E$1-1))-IF((WEEKDAY(B468,1)-($E$1-1))&lt;=0,7,0)+(ROW(C471)-ROW(B470))*7+(COLUMN(C471)-COLUMN(B470)+1))</f>
        <v>42744</v>
      </c>
      <c r="D471" s="25">
        <f>IF(MONTH(B468)&lt;&gt;MONTH(B468-(WEEKDAY(B468,1)-($E$1-1))-IF((WEEKDAY(B468,1)-($E$1-1))&lt;=0,7,0)+(ROW(D471)-ROW(B470))*7+(COLUMN(D471)-COLUMN(B470)+1)),"",B468-(WEEKDAY(B468,1)-($E$1-1))-IF((WEEKDAY(B468,1)-($E$1-1))&lt;=0,7,0)+(ROW(D471)-ROW(B470))*7+(COLUMN(D471)-COLUMN(B470)+1))</f>
        <v>42745</v>
      </c>
      <c r="E471" s="24">
        <f>IF(MONTH(B468)&lt;&gt;MONTH(B468-(WEEKDAY(B468,1)-($E$1-1))-IF((WEEKDAY(B468,1)-($E$1-1))&lt;=0,7,0)+(ROW(E471)-ROW(B470))*7+(COLUMN(E471)-COLUMN(B470)+1)),"",B468-(WEEKDAY(B468,1)-($E$1-1))-IF((WEEKDAY(B468,1)-($E$1-1))&lt;=0,7,0)+(ROW(E471)-ROW(B470))*7+(COLUMN(E471)-COLUMN(B470)+1))</f>
        <v>42746</v>
      </c>
      <c r="F471" s="25">
        <f>IF(MONTH(B468)&lt;&gt;MONTH(B468-(WEEKDAY(B468,1)-($E$1-1))-IF((WEEKDAY(B468,1)-($E$1-1))&lt;=0,7,0)+(ROW(F471)-ROW(B470))*7+(COLUMN(F471)-COLUMN(B470)+1)),"",B468-(WEEKDAY(B468,1)-($E$1-1))-IF((WEEKDAY(B468,1)-($E$1-1))&lt;=0,7,0)+(ROW(F471)-ROW(B470))*7+(COLUMN(F471)-COLUMN(B470)+1))</f>
        <v>42747</v>
      </c>
      <c r="G471" s="24">
        <f>IF(MONTH(B468)&lt;&gt;MONTH(B468-(WEEKDAY(B468,1)-($E$1-1))-IF((WEEKDAY(B468,1)-($E$1-1))&lt;=0,7,0)+(ROW(G471)-ROW(B470))*7+(COLUMN(G471)-COLUMN(B470)+1)),"",B468-(WEEKDAY(B468,1)-($E$1-1))-IF((WEEKDAY(B468,1)-($E$1-1))&lt;=0,7,0)+(ROW(G471)-ROW(B470))*7+(COLUMN(G471)-COLUMN(B470)+1))</f>
        <v>42748</v>
      </c>
      <c r="H471" s="25">
        <f>IF(MONTH(B468)&lt;&gt;MONTH(B468-(WEEKDAY(B468,1)-($E$1-1))-IF((WEEKDAY(B468,1)-($E$1-1))&lt;=0,7,0)+(ROW(H471)-ROW(B470))*7+(COLUMN(H471)-COLUMN(B470)+1)),"",B468-(WEEKDAY(B468,1)-($E$1-1))-IF((WEEKDAY(B468,1)-($E$1-1))&lt;=0,7,0)+(ROW(H471)-ROW(B470))*7+(COLUMN(H471)-COLUMN(B470)+1))</f>
        <v>42749</v>
      </c>
      <c r="I471" s="19"/>
      <c r="J471" s="24">
        <f>IF(MONTH(J468)&lt;&gt;MONTH(J468-(WEEKDAY(J468,1)-($E$1-1))-IF((WEEKDAY(J468,1)-($E$1-1))&lt;=0,7,0)+(ROW(J471)-ROW(J470))*7+(COLUMN(J471)-COLUMN(J470)+1)),"",J468-(WEEKDAY(J468,1)-($E$1-1))-IF((WEEKDAY(J468,1)-($E$1-1))&lt;=0,7,0)+(ROW(J471)-ROW(J470))*7+(COLUMN(J471)-COLUMN(J470)+1))</f>
        <v>42771</v>
      </c>
      <c r="K471" s="25">
        <f>IF(MONTH(J468)&lt;&gt;MONTH(J468-(WEEKDAY(J468,1)-($E$1-1))-IF((WEEKDAY(J468,1)-($E$1-1))&lt;=0,7,0)+(ROW(K471)-ROW(J470))*7+(COLUMN(K471)-COLUMN(J470)+1)),"",J468-(WEEKDAY(J468,1)-($E$1-1))-IF((WEEKDAY(J468,1)-($E$1-1))&lt;=0,7,0)+(ROW(K471)-ROW(J470))*7+(COLUMN(K471)-COLUMN(J470)+1))</f>
        <v>42772</v>
      </c>
      <c r="L471" s="24">
        <f>IF(MONTH(J468)&lt;&gt;MONTH(J468-(WEEKDAY(J468,1)-($E$1-1))-IF((WEEKDAY(J468,1)-($E$1-1))&lt;=0,7,0)+(ROW(L471)-ROW(J470))*7+(COLUMN(L471)-COLUMN(J470)+1)),"",J468-(WEEKDAY(J468,1)-($E$1-1))-IF((WEEKDAY(J468,1)-($E$1-1))&lt;=0,7,0)+(ROW(L471)-ROW(J470))*7+(COLUMN(L471)-COLUMN(J470)+1))</f>
        <v>42773</v>
      </c>
      <c r="M471" s="25">
        <f>IF(MONTH(J468)&lt;&gt;MONTH(J468-(WEEKDAY(J468,1)-($E$1-1))-IF((WEEKDAY(J468,1)-($E$1-1))&lt;=0,7,0)+(ROW(M471)-ROW(J470))*7+(COLUMN(M471)-COLUMN(J470)+1)),"",J468-(WEEKDAY(J468,1)-($E$1-1))-IF((WEEKDAY(J468,1)-($E$1-1))&lt;=0,7,0)+(ROW(M471)-ROW(J470))*7+(COLUMN(M471)-COLUMN(J470)+1))</f>
        <v>42774</v>
      </c>
      <c r="N471" s="24">
        <f>IF(MONTH(J468)&lt;&gt;MONTH(J468-(WEEKDAY(J468,1)-($E$1-1))-IF((WEEKDAY(J468,1)-($E$1-1))&lt;=0,7,0)+(ROW(N471)-ROW(J470))*7+(COLUMN(N471)-COLUMN(J470)+1)),"",J468-(WEEKDAY(J468,1)-($E$1-1))-IF((WEEKDAY(J468,1)-($E$1-1))&lt;=0,7,0)+(ROW(N471)-ROW(J470))*7+(COLUMN(N471)-COLUMN(J470)+1))</f>
        <v>42775</v>
      </c>
      <c r="O471" s="25">
        <f>IF(MONTH(J468)&lt;&gt;MONTH(J468-(WEEKDAY(J468,1)-($E$1-1))-IF((WEEKDAY(J468,1)-($E$1-1))&lt;=0,7,0)+(ROW(O471)-ROW(J470))*7+(COLUMN(O471)-COLUMN(J470)+1)),"",J468-(WEEKDAY(J468,1)-($E$1-1))-IF((WEEKDAY(J468,1)-($E$1-1))&lt;=0,7,0)+(ROW(O471)-ROW(J470))*7+(COLUMN(O471)-COLUMN(J470)+1))</f>
        <v>42776</v>
      </c>
      <c r="P471" s="24">
        <f>IF(MONTH(J468)&lt;&gt;MONTH(J468-(WEEKDAY(J468,1)-($E$1-1))-IF((WEEKDAY(J468,1)-($E$1-1))&lt;=0,7,0)+(ROW(P471)-ROW(J470))*7+(COLUMN(P471)-COLUMN(J470)+1)),"",J468-(WEEKDAY(J468,1)-($E$1-1))-IF((WEEKDAY(J468,1)-($E$1-1))&lt;=0,7,0)+(ROW(P471)-ROW(J470))*7+(COLUMN(P471)-COLUMN(J470)+1))</f>
        <v>42777</v>
      </c>
      <c r="Q471" s="19"/>
      <c r="R471" s="25">
        <f>IF(MONTH(R468)&lt;&gt;MONTH(R468-(WEEKDAY(R468,1)-($E$1-1))-IF((WEEKDAY(R468,1)-($E$1-1))&lt;=0,7,0)+(ROW(R471)-ROW(R470))*7+(COLUMN(R471)-COLUMN(R470)+1)),"",R468-(WEEKDAY(R468,1)-($E$1-1))-IF((WEEKDAY(R468,1)-($E$1-1))&lt;=0,7,0)+(ROW(R471)-ROW(R470))*7+(COLUMN(R471)-COLUMN(R470)+1))</f>
        <v>42799</v>
      </c>
      <c r="S471" s="24">
        <f>IF(MONTH(R468)&lt;&gt;MONTH(R468-(WEEKDAY(R468,1)-($E$1-1))-IF((WEEKDAY(R468,1)-($E$1-1))&lt;=0,7,0)+(ROW(S471)-ROW(R470))*7+(COLUMN(S471)-COLUMN(R470)+1)),"",R468-(WEEKDAY(R468,1)-($E$1-1))-IF((WEEKDAY(R468,1)-($E$1-1))&lt;=0,7,0)+(ROW(S471)-ROW(R470))*7+(COLUMN(S471)-COLUMN(R470)+1))</f>
        <v>42800</v>
      </c>
      <c r="T471" s="25">
        <f>IF(MONTH(R468)&lt;&gt;MONTH(R468-(WEEKDAY(R468,1)-($E$1-1))-IF((WEEKDAY(R468,1)-($E$1-1))&lt;=0,7,0)+(ROW(T471)-ROW(R470))*7+(COLUMN(T471)-COLUMN(R470)+1)),"",R468-(WEEKDAY(R468,1)-($E$1-1))-IF((WEEKDAY(R468,1)-($E$1-1))&lt;=0,7,0)+(ROW(T471)-ROW(R470))*7+(COLUMN(T471)-COLUMN(R470)+1))</f>
        <v>42801</v>
      </c>
      <c r="U471" s="24">
        <f>IF(MONTH(R468)&lt;&gt;MONTH(R468-(WEEKDAY(R468,1)-($E$1-1))-IF((WEEKDAY(R468,1)-($E$1-1))&lt;=0,7,0)+(ROW(U471)-ROW(R470))*7+(COLUMN(U471)-COLUMN(R470)+1)),"",R468-(WEEKDAY(R468,1)-($E$1-1))-IF((WEEKDAY(R468,1)-($E$1-1))&lt;=0,7,0)+(ROW(U471)-ROW(R470))*7+(COLUMN(U471)-COLUMN(R470)+1))</f>
        <v>42802</v>
      </c>
      <c r="V471" s="25">
        <f>IF(MONTH(R468)&lt;&gt;MONTH(R468-(WEEKDAY(R468,1)-($E$1-1))-IF((WEEKDAY(R468,1)-($E$1-1))&lt;=0,7,0)+(ROW(V471)-ROW(R470))*7+(COLUMN(V471)-COLUMN(R470)+1)),"",R468-(WEEKDAY(R468,1)-($E$1-1))-IF((WEEKDAY(R468,1)-($E$1-1))&lt;=0,7,0)+(ROW(V471)-ROW(R470))*7+(COLUMN(V471)-COLUMN(R470)+1))</f>
        <v>42803</v>
      </c>
      <c r="W471" s="24">
        <f>IF(MONTH(R468)&lt;&gt;MONTH(R468-(WEEKDAY(R468,1)-($E$1-1))-IF((WEEKDAY(R468,1)-($E$1-1))&lt;=0,7,0)+(ROW(W471)-ROW(R470))*7+(COLUMN(W471)-COLUMN(R470)+1)),"",R468-(WEEKDAY(R468,1)-($E$1-1))-IF((WEEKDAY(R468,1)-($E$1-1))&lt;=0,7,0)+(ROW(W471)-ROW(R470))*7+(COLUMN(W471)-COLUMN(R470)+1))</f>
        <v>42804</v>
      </c>
      <c r="X471" s="25">
        <f>IF(MONTH(R468)&lt;&gt;MONTH(R468-(WEEKDAY(R468,1)-($E$1-1))-IF((WEEKDAY(R468,1)-($E$1-1))&lt;=0,7,0)+(ROW(X471)-ROW(R470))*7+(COLUMN(X471)-COLUMN(R470)+1)),"",R468-(WEEKDAY(R468,1)-($E$1-1))-IF((WEEKDAY(R468,1)-($E$1-1))&lt;=0,7,0)+(ROW(X471)-ROW(R470))*7+(COLUMN(X471)-COLUMN(R470)+1))</f>
        <v>42805</v>
      </c>
      <c r="Y471" s="20"/>
      <c r="Z471" s="24">
        <f>IF(MONTH(Z468)&lt;&gt;MONTH(Z468-(WEEKDAY(Z468,1)-($E$1-1))-IF((WEEKDAY(Z468,1)-($E$1-1))&lt;=0,7,0)+(ROW(Z471)-ROW(Z470))*7+(COLUMN(Z471)-COLUMN(Z470)+1)),"",Z468-(WEEKDAY(Z468,1)-($E$1-1))-IF((WEEKDAY(Z468,1)-($E$1-1))&lt;=0,7,0)+(ROW(Z471)-ROW(Z470))*7+(COLUMN(Z471)-COLUMN(Z470)+1))</f>
        <v>42827</v>
      </c>
      <c r="AA471" s="25">
        <f>IF(MONTH(Z468)&lt;&gt;MONTH(Z468-(WEEKDAY(Z468,1)-($E$1-1))-IF((WEEKDAY(Z468,1)-($E$1-1))&lt;=0,7,0)+(ROW(AA471)-ROW(Z470))*7+(COLUMN(AA471)-COLUMN(Z470)+1)),"",Z468-(WEEKDAY(Z468,1)-($E$1-1))-IF((WEEKDAY(Z468,1)-($E$1-1))&lt;=0,7,0)+(ROW(AA471)-ROW(Z470))*7+(COLUMN(AA471)-COLUMN(Z470)+1))</f>
        <v>42828</v>
      </c>
      <c r="AB471" s="24">
        <f>IF(MONTH(Z468)&lt;&gt;MONTH(Z468-(WEEKDAY(Z468,1)-($E$1-1))-IF((WEEKDAY(Z468,1)-($E$1-1))&lt;=0,7,0)+(ROW(AB471)-ROW(Z470))*7+(COLUMN(AB471)-COLUMN(Z470)+1)),"",Z468-(WEEKDAY(Z468,1)-($E$1-1))-IF((WEEKDAY(Z468,1)-($E$1-1))&lt;=0,7,0)+(ROW(AB471)-ROW(Z470))*7+(COLUMN(AB471)-COLUMN(Z470)+1))</f>
        <v>42829</v>
      </c>
      <c r="AC471" s="25">
        <f>IF(MONTH(Z468)&lt;&gt;MONTH(Z468-(WEEKDAY(Z468,1)-($E$1-1))-IF((WEEKDAY(Z468,1)-($E$1-1))&lt;=0,7,0)+(ROW(AC471)-ROW(Z470))*7+(COLUMN(AC471)-COLUMN(Z470)+1)),"",Z468-(WEEKDAY(Z468,1)-($E$1-1))-IF((WEEKDAY(Z468,1)-($E$1-1))&lt;=0,7,0)+(ROW(AC471)-ROW(Z470))*7+(COLUMN(AC471)-COLUMN(Z470)+1))</f>
        <v>42830</v>
      </c>
      <c r="AD471" s="24">
        <f>IF(MONTH(Z468)&lt;&gt;MONTH(Z468-(WEEKDAY(Z468,1)-($E$1-1))-IF((WEEKDAY(Z468,1)-($E$1-1))&lt;=0,7,0)+(ROW(AD471)-ROW(Z470))*7+(COLUMN(AD471)-COLUMN(Z470)+1)),"",Z468-(WEEKDAY(Z468,1)-($E$1-1))-IF((WEEKDAY(Z468,1)-($E$1-1))&lt;=0,7,0)+(ROW(AD471)-ROW(Z470))*7+(COLUMN(AD471)-COLUMN(Z470)+1))</f>
        <v>42831</v>
      </c>
      <c r="AE471" s="25">
        <f>IF(MONTH(Z468)&lt;&gt;MONTH(Z468-(WEEKDAY(Z468,1)-($E$1-1))-IF((WEEKDAY(Z468,1)-($E$1-1))&lt;=0,7,0)+(ROW(AE471)-ROW(Z470))*7+(COLUMN(AE471)-COLUMN(Z470)+1)),"",Z468-(WEEKDAY(Z468,1)-($E$1-1))-IF((WEEKDAY(Z468,1)-($E$1-1))&lt;=0,7,0)+(ROW(AE471)-ROW(Z470))*7+(COLUMN(AE471)-COLUMN(Z470)+1))</f>
        <v>42832</v>
      </c>
      <c r="AF471" s="24">
        <f>IF(MONTH(Z468)&lt;&gt;MONTH(Z468-(WEEKDAY(Z468,1)-($E$1-1))-IF((WEEKDAY(Z468,1)-($E$1-1))&lt;=0,7,0)+(ROW(AF471)-ROW(Z470))*7+(COLUMN(AF471)-COLUMN(Z470)+1)),"",Z468-(WEEKDAY(Z468,1)-($E$1-1))-IF((WEEKDAY(Z468,1)-($E$1-1))&lt;=0,7,0)+(ROW(AF471)-ROW(Z470))*7+(COLUMN(AF471)-COLUMN(Z470)+1))</f>
        <v>42833</v>
      </c>
      <c r="AG471" s="13"/>
    </row>
    <row r="472" spans="1:33" ht="15" x14ac:dyDescent="0.2">
      <c r="A472" s="10"/>
      <c r="B472" s="24">
        <f>IF(MONTH(B468)&lt;&gt;MONTH(B468-(WEEKDAY(B468,1)-($E$1-1))-IF((WEEKDAY(B468,1)-($E$1-1))&lt;=0,7,0)+(ROW(B472)-ROW(B470))*7+(COLUMN(B472)-COLUMN(B470)+1)),"",B468-(WEEKDAY(B468,1)-($E$1-1))-IF((WEEKDAY(B468,1)-($E$1-1))&lt;=0,7,0)+(ROW(B472)-ROW(B470))*7+(COLUMN(B472)-COLUMN(B470)+1))</f>
        <v>42750</v>
      </c>
      <c r="C472" s="25">
        <f>IF(MONTH(B468)&lt;&gt;MONTH(B468-(WEEKDAY(B468,1)-($E$1-1))-IF((WEEKDAY(B468,1)-($E$1-1))&lt;=0,7,0)+(ROW(C472)-ROW(B470))*7+(COLUMN(C472)-COLUMN(B470)+1)),"",B468-(WEEKDAY(B468,1)-($E$1-1))-IF((WEEKDAY(B468,1)-($E$1-1))&lt;=0,7,0)+(ROW(C472)-ROW(B470))*7+(COLUMN(C472)-COLUMN(B470)+1))</f>
        <v>42751</v>
      </c>
      <c r="D472" s="24">
        <f>IF(MONTH(B468)&lt;&gt;MONTH(B468-(WEEKDAY(B468,1)-($E$1-1))-IF((WEEKDAY(B468,1)-($E$1-1))&lt;=0,7,0)+(ROW(D472)-ROW(B470))*7+(COLUMN(D472)-COLUMN(B470)+1)),"",B468-(WEEKDAY(B468,1)-($E$1-1))-IF((WEEKDAY(B468,1)-($E$1-1))&lt;=0,7,0)+(ROW(D472)-ROW(B470))*7+(COLUMN(D472)-COLUMN(B470)+1))</f>
        <v>42752</v>
      </c>
      <c r="E472" s="25">
        <f>IF(MONTH(B468)&lt;&gt;MONTH(B468-(WEEKDAY(B468,1)-($E$1-1))-IF((WEEKDAY(B468,1)-($E$1-1))&lt;=0,7,0)+(ROW(E472)-ROW(B470))*7+(COLUMN(E472)-COLUMN(B470)+1)),"",B468-(WEEKDAY(B468,1)-($E$1-1))-IF((WEEKDAY(B468,1)-($E$1-1))&lt;=0,7,0)+(ROW(E472)-ROW(B470))*7+(COLUMN(E472)-COLUMN(B470)+1))</f>
        <v>42753</v>
      </c>
      <c r="F472" s="24">
        <f>IF(MONTH(B468)&lt;&gt;MONTH(B468-(WEEKDAY(B468,1)-($E$1-1))-IF((WEEKDAY(B468,1)-($E$1-1))&lt;=0,7,0)+(ROW(F472)-ROW(B470))*7+(COLUMN(F472)-COLUMN(B470)+1)),"",B468-(WEEKDAY(B468,1)-($E$1-1))-IF((WEEKDAY(B468,1)-($E$1-1))&lt;=0,7,0)+(ROW(F472)-ROW(B470))*7+(COLUMN(F472)-COLUMN(B470)+1))</f>
        <v>42754</v>
      </c>
      <c r="G472" s="25">
        <f>IF(MONTH(B468)&lt;&gt;MONTH(B468-(WEEKDAY(B468,1)-($E$1-1))-IF((WEEKDAY(B468,1)-($E$1-1))&lt;=0,7,0)+(ROW(G472)-ROW(B470))*7+(COLUMN(G472)-COLUMN(B470)+1)),"",B468-(WEEKDAY(B468,1)-($E$1-1))-IF((WEEKDAY(B468,1)-($E$1-1))&lt;=0,7,0)+(ROW(G472)-ROW(B470))*7+(COLUMN(G472)-COLUMN(B470)+1))</f>
        <v>42755</v>
      </c>
      <c r="H472" s="24">
        <f>IF(MONTH(B468)&lt;&gt;MONTH(B468-(WEEKDAY(B468,1)-($E$1-1))-IF((WEEKDAY(B468,1)-($E$1-1))&lt;=0,7,0)+(ROW(H472)-ROW(B470))*7+(COLUMN(H472)-COLUMN(B470)+1)),"",B468-(WEEKDAY(B468,1)-($E$1-1))-IF((WEEKDAY(B468,1)-($E$1-1))&lt;=0,7,0)+(ROW(H472)-ROW(B470))*7+(COLUMN(H472)-COLUMN(B470)+1))</f>
        <v>42756</v>
      </c>
      <c r="I472" s="19"/>
      <c r="J472" s="25">
        <f>IF(MONTH(J468)&lt;&gt;MONTH(J468-(WEEKDAY(J468,1)-($E$1-1))-IF((WEEKDAY(J468,1)-($E$1-1))&lt;=0,7,0)+(ROW(J472)-ROW(J470))*7+(COLUMN(J472)-COLUMN(J470)+1)),"",J468-(WEEKDAY(J468,1)-($E$1-1))-IF((WEEKDAY(J468,1)-($E$1-1))&lt;=0,7,0)+(ROW(J472)-ROW(J470))*7+(COLUMN(J472)-COLUMN(J470)+1))</f>
        <v>42778</v>
      </c>
      <c r="K472" s="24">
        <f>IF(MONTH(J468)&lt;&gt;MONTH(J468-(WEEKDAY(J468,1)-($E$1-1))-IF((WEEKDAY(J468,1)-($E$1-1))&lt;=0,7,0)+(ROW(K472)-ROW(J470))*7+(COLUMN(K472)-COLUMN(J470)+1)),"",J468-(WEEKDAY(J468,1)-($E$1-1))-IF((WEEKDAY(J468,1)-($E$1-1))&lt;=0,7,0)+(ROW(K472)-ROW(J470))*7+(COLUMN(K472)-COLUMN(J470)+1))</f>
        <v>42779</v>
      </c>
      <c r="L472" s="25">
        <f>IF(MONTH(J468)&lt;&gt;MONTH(J468-(WEEKDAY(J468,1)-($E$1-1))-IF((WEEKDAY(J468,1)-($E$1-1))&lt;=0,7,0)+(ROW(L472)-ROW(J470))*7+(COLUMN(L472)-COLUMN(J470)+1)),"",J468-(WEEKDAY(J468,1)-($E$1-1))-IF((WEEKDAY(J468,1)-($E$1-1))&lt;=0,7,0)+(ROW(L472)-ROW(J470))*7+(COLUMN(L472)-COLUMN(J470)+1))</f>
        <v>42780</v>
      </c>
      <c r="M472" s="24">
        <f>IF(MONTH(J468)&lt;&gt;MONTH(J468-(WEEKDAY(J468,1)-($E$1-1))-IF((WEEKDAY(J468,1)-($E$1-1))&lt;=0,7,0)+(ROW(M472)-ROW(J470))*7+(COLUMN(M472)-COLUMN(J470)+1)),"",J468-(WEEKDAY(J468,1)-($E$1-1))-IF((WEEKDAY(J468,1)-($E$1-1))&lt;=0,7,0)+(ROW(M472)-ROW(J470))*7+(COLUMN(M472)-COLUMN(J470)+1))</f>
        <v>42781</v>
      </c>
      <c r="N472" s="25">
        <f>IF(MONTH(J468)&lt;&gt;MONTH(J468-(WEEKDAY(J468,1)-($E$1-1))-IF((WEEKDAY(J468,1)-($E$1-1))&lt;=0,7,0)+(ROW(N472)-ROW(J470))*7+(COLUMN(N472)-COLUMN(J470)+1)),"",J468-(WEEKDAY(J468,1)-($E$1-1))-IF((WEEKDAY(J468,1)-($E$1-1))&lt;=0,7,0)+(ROW(N472)-ROW(J470))*7+(COLUMN(N472)-COLUMN(J470)+1))</f>
        <v>42782</v>
      </c>
      <c r="O472" s="24">
        <f>IF(MONTH(J468)&lt;&gt;MONTH(J468-(WEEKDAY(J468,1)-($E$1-1))-IF((WEEKDAY(J468,1)-($E$1-1))&lt;=0,7,0)+(ROW(O472)-ROW(J470))*7+(COLUMN(O472)-COLUMN(J470)+1)),"",J468-(WEEKDAY(J468,1)-($E$1-1))-IF((WEEKDAY(J468,1)-($E$1-1))&lt;=0,7,0)+(ROW(O472)-ROW(J470))*7+(COLUMN(O472)-COLUMN(J470)+1))</f>
        <v>42783</v>
      </c>
      <c r="P472" s="25">
        <f>IF(MONTH(J468)&lt;&gt;MONTH(J468-(WEEKDAY(J468,1)-($E$1-1))-IF((WEEKDAY(J468,1)-($E$1-1))&lt;=0,7,0)+(ROW(P472)-ROW(J470))*7+(COLUMN(P472)-COLUMN(J470)+1)),"",J468-(WEEKDAY(J468,1)-($E$1-1))-IF((WEEKDAY(J468,1)-($E$1-1))&lt;=0,7,0)+(ROW(P472)-ROW(J470))*7+(COLUMN(P472)-COLUMN(J470)+1))</f>
        <v>42784</v>
      </c>
      <c r="Q472" s="19"/>
      <c r="R472" s="24">
        <f>IF(MONTH(R468)&lt;&gt;MONTH(R468-(WEEKDAY(R468,1)-($E$1-1))-IF((WEEKDAY(R468,1)-($E$1-1))&lt;=0,7,0)+(ROW(R472)-ROW(R470))*7+(COLUMN(R472)-COLUMN(R470)+1)),"",R468-(WEEKDAY(R468,1)-($E$1-1))-IF((WEEKDAY(R468,1)-($E$1-1))&lt;=0,7,0)+(ROW(R472)-ROW(R470))*7+(COLUMN(R472)-COLUMN(R470)+1))</f>
        <v>42806</v>
      </c>
      <c r="S472" s="25">
        <f>IF(MONTH(R468)&lt;&gt;MONTH(R468-(WEEKDAY(R468,1)-($E$1-1))-IF((WEEKDAY(R468,1)-($E$1-1))&lt;=0,7,0)+(ROW(S472)-ROW(R470))*7+(COLUMN(S472)-COLUMN(R470)+1)),"",R468-(WEEKDAY(R468,1)-($E$1-1))-IF((WEEKDAY(R468,1)-($E$1-1))&lt;=0,7,0)+(ROW(S472)-ROW(R470))*7+(COLUMN(S472)-COLUMN(R470)+1))</f>
        <v>42807</v>
      </c>
      <c r="T472" s="24">
        <f>IF(MONTH(R468)&lt;&gt;MONTH(R468-(WEEKDAY(R468,1)-($E$1-1))-IF((WEEKDAY(R468,1)-($E$1-1))&lt;=0,7,0)+(ROW(T472)-ROW(R470))*7+(COLUMN(T472)-COLUMN(R470)+1)),"",R468-(WEEKDAY(R468,1)-($E$1-1))-IF((WEEKDAY(R468,1)-($E$1-1))&lt;=0,7,0)+(ROW(T472)-ROW(R470))*7+(COLUMN(T472)-COLUMN(R470)+1))</f>
        <v>42808</v>
      </c>
      <c r="U472" s="25">
        <f>IF(MONTH(R468)&lt;&gt;MONTH(R468-(WEEKDAY(R468,1)-($E$1-1))-IF((WEEKDAY(R468,1)-($E$1-1))&lt;=0,7,0)+(ROW(U472)-ROW(R470))*7+(COLUMN(U472)-COLUMN(R470)+1)),"",R468-(WEEKDAY(R468,1)-($E$1-1))-IF((WEEKDAY(R468,1)-($E$1-1))&lt;=0,7,0)+(ROW(U472)-ROW(R470))*7+(COLUMN(U472)-COLUMN(R470)+1))</f>
        <v>42809</v>
      </c>
      <c r="V472" s="24">
        <f>IF(MONTH(R468)&lt;&gt;MONTH(R468-(WEEKDAY(R468,1)-($E$1-1))-IF((WEEKDAY(R468,1)-($E$1-1))&lt;=0,7,0)+(ROW(V472)-ROW(R470))*7+(COLUMN(V472)-COLUMN(R470)+1)),"",R468-(WEEKDAY(R468,1)-($E$1-1))-IF((WEEKDAY(R468,1)-($E$1-1))&lt;=0,7,0)+(ROW(V472)-ROW(R470))*7+(COLUMN(V472)-COLUMN(R470)+1))</f>
        <v>42810</v>
      </c>
      <c r="W472" s="25">
        <f>IF(MONTH(R468)&lt;&gt;MONTH(R468-(WEEKDAY(R468,1)-($E$1-1))-IF((WEEKDAY(R468,1)-($E$1-1))&lt;=0,7,0)+(ROW(W472)-ROW(R470))*7+(COLUMN(W472)-COLUMN(R470)+1)),"",R468-(WEEKDAY(R468,1)-($E$1-1))-IF((WEEKDAY(R468,1)-($E$1-1))&lt;=0,7,0)+(ROW(W472)-ROW(R470))*7+(COLUMN(W472)-COLUMN(R470)+1))</f>
        <v>42811</v>
      </c>
      <c r="X472" s="24">
        <f>IF(MONTH(R468)&lt;&gt;MONTH(R468-(WEEKDAY(R468,1)-($E$1-1))-IF((WEEKDAY(R468,1)-($E$1-1))&lt;=0,7,0)+(ROW(X472)-ROW(R470))*7+(COLUMN(X472)-COLUMN(R470)+1)),"",R468-(WEEKDAY(R468,1)-($E$1-1))-IF((WEEKDAY(R468,1)-($E$1-1))&lt;=0,7,0)+(ROW(X472)-ROW(R470))*7+(COLUMN(X472)-COLUMN(R470)+1))</f>
        <v>42812</v>
      </c>
      <c r="Y472" s="20"/>
      <c r="Z472" s="25">
        <f>IF(MONTH(Z468)&lt;&gt;MONTH(Z468-(WEEKDAY(Z468,1)-($E$1-1))-IF((WEEKDAY(Z468,1)-($E$1-1))&lt;=0,7,0)+(ROW(Z472)-ROW(Z470))*7+(COLUMN(Z472)-COLUMN(Z470)+1)),"",Z468-(WEEKDAY(Z468,1)-($E$1-1))-IF((WEEKDAY(Z468,1)-($E$1-1))&lt;=0,7,0)+(ROW(Z472)-ROW(Z470))*7+(COLUMN(Z472)-COLUMN(Z470)+1))</f>
        <v>42834</v>
      </c>
      <c r="AA472" s="24">
        <f>IF(MONTH(Z468)&lt;&gt;MONTH(Z468-(WEEKDAY(Z468,1)-($E$1-1))-IF((WEEKDAY(Z468,1)-($E$1-1))&lt;=0,7,0)+(ROW(AA472)-ROW(Z470))*7+(COLUMN(AA472)-COLUMN(Z470)+1)),"",Z468-(WEEKDAY(Z468,1)-($E$1-1))-IF((WEEKDAY(Z468,1)-($E$1-1))&lt;=0,7,0)+(ROW(AA472)-ROW(Z470))*7+(COLUMN(AA472)-COLUMN(Z470)+1))</f>
        <v>42835</v>
      </c>
      <c r="AB472" s="25">
        <f>IF(MONTH(Z468)&lt;&gt;MONTH(Z468-(WEEKDAY(Z468,1)-($E$1-1))-IF((WEEKDAY(Z468,1)-($E$1-1))&lt;=0,7,0)+(ROW(AB472)-ROW(Z470))*7+(COLUMN(AB472)-COLUMN(Z470)+1)),"",Z468-(WEEKDAY(Z468,1)-($E$1-1))-IF((WEEKDAY(Z468,1)-($E$1-1))&lt;=0,7,0)+(ROW(AB472)-ROW(Z470))*7+(COLUMN(AB472)-COLUMN(Z470)+1))</f>
        <v>42836</v>
      </c>
      <c r="AC472" s="24">
        <f>IF(MONTH(Z468)&lt;&gt;MONTH(Z468-(WEEKDAY(Z468,1)-($E$1-1))-IF((WEEKDAY(Z468,1)-($E$1-1))&lt;=0,7,0)+(ROW(AC472)-ROW(Z470))*7+(COLUMN(AC472)-COLUMN(Z470)+1)),"",Z468-(WEEKDAY(Z468,1)-($E$1-1))-IF((WEEKDAY(Z468,1)-($E$1-1))&lt;=0,7,0)+(ROW(AC472)-ROW(Z470))*7+(COLUMN(AC472)-COLUMN(Z470)+1))</f>
        <v>42837</v>
      </c>
      <c r="AD472" s="25">
        <f>IF(MONTH(Z468)&lt;&gt;MONTH(Z468-(WEEKDAY(Z468,1)-($E$1-1))-IF((WEEKDAY(Z468,1)-($E$1-1))&lt;=0,7,0)+(ROW(AD472)-ROW(Z470))*7+(COLUMN(AD472)-COLUMN(Z470)+1)),"",Z468-(WEEKDAY(Z468,1)-($E$1-1))-IF((WEEKDAY(Z468,1)-($E$1-1))&lt;=0,7,0)+(ROW(AD472)-ROW(Z470))*7+(COLUMN(AD472)-COLUMN(Z470)+1))</f>
        <v>42838</v>
      </c>
      <c r="AE472" s="24">
        <f>IF(MONTH(Z468)&lt;&gt;MONTH(Z468-(WEEKDAY(Z468,1)-($E$1-1))-IF((WEEKDAY(Z468,1)-($E$1-1))&lt;=0,7,0)+(ROW(AE472)-ROW(Z470))*7+(COLUMN(AE472)-COLUMN(Z470)+1)),"",Z468-(WEEKDAY(Z468,1)-($E$1-1))-IF((WEEKDAY(Z468,1)-($E$1-1))&lt;=0,7,0)+(ROW(AE472)-ROW(Z470))*7+(COLUMN(AE472)-COLUMN(Z470)+1))</f>
        <v>42839</v>
      </c>
      <c r="AF472" s="25">
        <f>IF(MONTH(Z468)&lt;&gt;MONTH(Z468-(WEEKDAY(Z468,1)-($E$1-1))-IF((WEEKDAY(Z468,1)-($E$1-1))&lt;=0,7,0)+(ROW(AF472)-ROW(Z470))*7+(COLUMN(AF472)-COLUMN(Z470)+1)),"",Z468-(WEEKDAY(Z468,1)-($E$1-1))-IF((WEEKDAY(Z468,1)-($E$1-1))&lt;=0,7,0)+(ROW(AF472)-ROW(Z470))*7+(COLUMN(AF472)-COLUMN(Z470)+1))</f>
        <v>42840</v>
      </c>
      <c r="AG472" s="13"/>
    </row>
    <row r="473" spans="1:33" ht="15" x14ac:dyDescent="0.2">
      <c r="A473" s="10"/>
      <c r="B473" s="25">
        <f>IF(MONTH(B468)&lt;&gt;MONTH(B468-(WEEKDAY(B468,1)-($E$1-1))-IF((WEEKDAY(B468,1)-($E$1-1))&lt;=0,7,0)+(ROW(B473)-ROW(B470))*7+(COLUMN(B473)-COLUMN(B470)+1)),"",B468-(WEEKDAY(B468,1)-($E$1-1))-IF((WEEKDAY(B468,1)-($E$1-1))&lt;=0,7,0)+(ROW(B473)-ROW(B470))*7+(COLUMN(B473)-COLUMN(B470)+1))</f>
        <v>42757</v>
      </c>
      <c r="C473" s="24">
        <f>IF(MONTH(B468)&lt;&gt;MONTH(B468-(WEEKDAY(B468,1)-($E$1-1))-IF((WEEKDAY(B468,1)-($E$1-1))&lt;=0,7,0)+(ROW(C473)-ROW(B470))*7+(COLUMN(C473)-COLUMN(B470)+1)),"",B468-(WEEKDAY(B468,1)-($E$1-1))-IF((WEEKDAY(B468,1)-($E$1-1))&lt;=0,7,0)+(ROW(C473)-ROW(B470))*7+(COLUMN(C473)-COLUMN(B470)+1))</f>
        <v>42758</v>
      </c>
      <c r="D473" s="25">
        <f>IF(MONTH(B468)&lt;&gt;MONTH(B468-(WEEKDAY(B468,1)-($E$1-1))-IF((WEEKDAY(B468,1)-($E$1-1))&lt;=0,7,0)+(ROW(D473)-ROW(B470))*7+(COLUMN(D473)-COLUMN(B470)+1)),"",B468-(WEEKDAY(B468,1)-($E$1-1))-IF((WEEKDAY(B468,1)-($E$1-1))&lt;=0,7,0)+(ROW(D473)-ROW(B470))*7+(COLUMN(D473)-COLUMN(B470)+1))</f>
        <v>42759</v>
      </c>
      <c r="E473" s="24">
        <f>IF(MONTH(B468)&lt;&gt;MONTH(B468-(WEEKDAY(B468,1)-($E$1-1))-IF((WEEKDAY(B468,1)-($E$1-1))&lt;=0,7,0)+(ROW(E473)-ROW(B470))*7+(COLUMN(E473)-COLUMN(B470)+1)),"",B468-(WEEKDAY(B468,1)-($E$1-1))-IF((WEEKDAY(B468,1)-($E$1-1))&lt;=0,7,0)+(ROW(E473)-ROW(B470))*7+(COLUMN(E473)-COLUMN(B470)+1))</f>
        <v>42760</v>
      </c>
      <c r="F473" s="25">
        <f>IF(MONTH(B468)&lt;&gt;MONTH(B468-(WEEKDAY(B468,1)-($E$1-1))-IF((WEEKDAY(B468,1)-($E$1-1))&lt;=0,7,0)+(ROW(F473)-ROW(B470))*7+(COLUMN(F473)-COLUMN(B470)+1)),"",B468-(WEEKDAY(B468,1)-($E$1-1))-IF((WEEKDAY(B468,1)-($E$1-1))&lt;=0,7,0)+(ROW(F473)-ROW(B470))*7+(COLUMN(F473)-COLUMN(B470)+1))</f>
        <v>42761</v>
      </c>
      <c r="G473" s="24">
        <f>IF(MONTH(B468)&lt;&gt;MONTH(B468-(WEEKDAY(B468,1)-($E$1-1))-IF((WEEKDAY(B468,1)-($E$1-1))&lt;=0,7,0)+(ROW(G473)-ROW(B470))*7+(COLUMN(G473)-COLUMN(B470)+1)),"",B468-(WEEKDAY(B468,1)-($E$1-1))-IF((WEEKDAY(B468,1)-($E$1-1))&lt;=0,7,0)+(ROW(G473)-ROW(B470))*7+(COLUMN(G473)-COLUMN(B470)+1))</f>
        <v>42762</v>
      </c>
      <c r="H473" s="25">
        <f>IF(MONTH(B468)&lt;&gt;MONTH(B468-(WEEKDAY(B468,1)-($E$1-1))-IF((WEEKDAY(B468,1)-($E$1-1))&lt;=0,7,0)+(ROW(H473)-ROW(B470))*7+(COLUMN(H473)-COLUMN(B470)+1)),"",B468-(WEEKDAY(B468,1)-($E$1-1))-IF((WEEKDAY(B468,1)-($E$1-1))&lt;=0,7,0)+(ROW(H473)-ROW(B470))*7+(COLUMN(H473)-COLUMN(B470)+1))</f>
        <v>42763</v>
      </c>
      <c r="I473" s="19"/>
      <c r="J473" s="24">
        <f>IF(MONTH(J468)&lt;&gt;MONTH(J468-(WEEKDAY(J468,1)-($E$1-1))-IF((WEEKDAY(J468,1)-($E$1-1))&lt;=0,7,0)+(ROW(J473)-ROW(J470))*7+(COLUMN(J473)-COLUMN(J470)+1)),"",J468-(WEEKDAY(J468,1)-($E$1-1))-IF((WEEKDAY(J468,1)-($E$1-1))&lt;=0,7,0)+(ROW(J473)-ROW(J470))*7+(COLUMN(J473)-COLUMN(J470)+1))</f>
        <v>42785</v>
      </c>
      <c r="K473" s="25">
        <f>IF(MONTH(J468)&lt;&gt;MONTH(J468-(WEEKDAY(J468,1)-($E$1-1))-IF((WEEKDAY(J468,1)-($E$1-1))&lt;=0,7,0)+(ROW(K473)-ROW(J470))*7+(COLUMN(K473)-COLUMN(J470)+1)),"",J468-(WEEKDAY(J468,1)-($E$1-1))-IF((WEEKDAY(J468,1)-($E$1-1))&lt;=0,7,0)+(ROW(K473)-ROW(J470))*7+(COLUMN(K473)-COLUMN(J470)+1))</f>
        <v>42786</v>
      </c>
      <c r="L473" s="24">
        <f>IF(MONTH(J468)&lt;&gt;MONTH(J468-(WEEKDAY(J468,1)-($E$1-1))-IF((WEEKDAY(J468,1)-($E$1-1))&lt;=0,7,0)+(ROW(L473)-ROW(J470))*7+(COLUMN(L473)-COLUMN(J470)+1)),"",J468-(WEEKDAY(J468,1)-($E$1-1))-IF((WEEKDAY(J468,1)-($E$1-1))&lt;=0,7,0)+(ROW(L473)-ROW(J470))*7+(COLUMN(L473)-COLUMN(J470)+1))</f>
        <v>42787</v>
      </c>
      <c r="M473" s="25">
        <f>IF(MONTH(J468)&lt;&gt;MONTH(J468-(WEEKDAY(J468,1)-($E$1-1))-IF((WEEKDAY(J468,1)-($E$1-1))&lt;=0,7,0)+(ROW(M473)-ROW(J470))*7+(COLUMN(M473)-COLUMN(J470)+1)),"",J468-(WEEKDAY(J468,1)-($E$1-1))-IF((WEEKDAY(J468,1)-($E$1-1))&lt;=0,7,0)+(ROW(M473)-ROW(J470))*7+(COLUMN(M473)-COLUMN(J470)+1))</f>
        <v>42788</v>
      </c>
      <c r="N473" s="24">
        <f>IF(MONTH(J468)&lt;&gt;MONTH(J468-(WEEKDAY(J468,1)-($E$1-1))-IF((WEEKDAY(J468,1)-($E$1-1))&lt;=0,7,0)+(ROW(N473)-ROW(J470))*7+(COLUMN(N473)-COLUMN(J470)+1)),"",J468-(WEEKDAY(J468,1)-($E$1-1))-IF((WEEKDAY(J468,1)-($E$1-1))&lt;=0,7,0)+(ROW(N473)-ROW(J470))*7+(COLUMN(N473)-COLUMN(J470)+1))</f>
        <v>42789</v>
      </c>
      <c r="O473" s="25">
        <f>IF(MONTH(J468)&lt;&gt;MONTH(J468-(WEEKDAY(J468,1)-($E$1-1))-IF((WEEKDAY(J468,1)-($E$1-1))&lt;=0,7,0)+(ROW(O473)-ROW(J470))*7+(COLUMN(O473)-COLUMN(J470)+1)),"",J468-(WEEKDAY(J468,1)-($E$1-1))-IF((WEEKDAY(J468,1)-($E$1-1))&lt;=0,7,0)+(ROW(O473)-ROW(J470))*7+(COLUMN(O473)-COLUMN(J470)+1))</f>
        <v>42790</v>
      </c>
      <c r="P473" s="24">
        <f>IF(MONTH(J468)&lt;&gt;MONTH(J468-(WEEKDAY(J468,1)-($E$1-1))-IF((WEEKDAY(J468,1)-($E$1-1))&lt;=0,7,0)+(ROW(P473)-ROW(J470))*7+(COLUMN(P473)-COLUMN(J470)+1)),"",J468-(WEEKDAY(J468,1)-($E$1-1))-IF((WEEKDAY(J468,1)-($E$1-1))&lt;=0,7,0)+(ROW(P473)-ROW(J470))*7+(COLUMN(P473)-COLUMN(J470)+1))</f>
        <v>42791</v>
      </c>
      <c r="Q473" s="19"/>
      <c r="R473" s="25">
        <f>IF(MONTH(R468)&lt;&gt;MONTH(R468-(WEEKDAY(R468,1)-($E$1-1))-IF((WEEKDAY(R468,1)-($E$1-1))&lt;=0,7,0)+(ROW(R473)-ROW(R470))*7+(COLUMN(R473)-COLUMN(R470)+1)),"",R468-(WEEKDAY(R468,1)-($E$1-1))-IF((WEEKDAY(R468,1)-($E$1-1))&lt;=0,7,0)+(ROW(R473)-ROW(R470))*7+(COLUMN(R473)-COLUMN(R470)+1))</f>
        <v>42813</v>
      </c>
      <c r="S473" s="24">
        <f>IF(MONTH(R468)&lt;&gt;MONTH(R468-(WEEKDAY(R468,1)-($E$1-1))-IF((WEEKDAY(R468,1)-($E$1-1))&lt;=0,7,0)+(ROW(S473)-ROW(R470))*7+(COLUMN(S473)-COLUMN(R470)+1)),"",R468-(WEEKDAY(R468,1)-($E$1-1))-IF((WEEKDAY(R468,1)-($E$1-1))&lt;=0,7,0)+(ROW(S473)-ROW(R470))*7+(COLUMN(S473)-COLUMN(R470)+1))</f>
        <v>42814</v>
      </c>
      <c r="T473" s="25">
        <f>IF(MONTH(R468)&lt;&gt;MONTH(R468-(WEEKDAY(R468,1)-($E$1-1))-IF((WEEKDAY(R468,1)-($E$1-1))&lt;=0,7,0)+(ROW(T473)-ROW(R470))*7+(COLUMN(T473)-COLUMN(R470)+1)),"",R468-(WEEKDAY(R468,1)-($E$1-1))-IF((WEEKDAY(R468,1)-($E$1-1))&lt;=0,7,0)+(ROW(T473)-ROW(R470))*7+(COLUMN(T473)-COLUMN(R470)+1))</f>
        <v>42815</v>
      </c>
      <c r="U473" s="24">
        <f>IF(MONTH(R468)&lt;&gt;MONTH(R468-(WEEKDAY(R468,1)-($E$1-1))-IF((WEEKDAY(R468,1)-($E$1-1))&lt;=0,7,0)+(ROW(U473)-ROW(R470))*7+(COLUMN(U473)-COLUMN(R470)+1)),"",R468-(WEEKDAY(R468,1)-($E$1-1))-IF((WEEKDAY(R468,1)-($E$1-1))&lt;=0,7,0)+(ROW(U473)-ROW(R470))*7+(COLUMN(U473)-COLUMN(R470)+1))</f>
        <v>42816</v>
      </c>
      <c r="V473" s="25">
        <f>IF(MONTH(R468)&lt;&gt;MONTH(R468-(WEEKDAY(R468,1)-($E$1-1))-IF((WEEKDAY(R468,1)-($E$1-1))&lt;=0,7,0)+(ROW(V473)-ROW(R470))*7+(COLUMN(V473)-COLUMN(R470)+1)),"",R468-(WEEKDAY(R468,1)-($E$1-1))-IF((WEEKDAY(R468,1)-($E$1-1))&lt;=0,7,0)+(ROW(V473)-ROW(R470))*7+(COLUMN(V473)-COLUMN(R470)+1))</f>
        <v>42817</v>
      </c>
      <c r="W473" s="24">
        <f>IF(MONTH(R468)&lt;&gt;MONTH(R468-(WEEKDAY(R468,1)-($E$1-1))-IF((WEEKDAY(R468,1)-($E$1-1))&lt;=0,7,0)+(ROW(W473)-ROW(R470))*7+(COLUMN(W473)-COLUMN(R470)+1)),"",R468-(WEEKDAY(R468,1)-($E$1-1))-IF((WEEKDAY(R468,1)-($E$1-1))&lt;=0,7,0)+(ROW(W473)-ROW(R470))*7+(COLUMN(W473)-COLUMN(R470)+1))</f>
        <v>42818</v>
      </c>
      <c r="X473" s="25">
        <f>IF(MONTH(R468)&lt;&gt;MONTH(R468-(WEEKDAY(R468,1)-($E$1-1))-IF((WEEKDAY(R468,1)-($E$1-1))&lt;=0,7,0)+(ROW(X473)-ROW(R470))*7+(COLUMN(X473)-COLUMN(R470)+1)),"",R468-(WEEKDAY(R468,1)-($E$1-1))-IF((WEEKDAY(R468,1)-($E$1-1))&lt;=0,7,0)+(ROW(X473)-ROW(R470))*7+(COLUMN(X473)-COLUMN(R470)+1))</f>
        <v>42819</v>
      </c>
      <c r="Y473" s="20"/>
      <c r="Z473" s="24">
        <f>IF(MONTH(Z468)&lt;&gt;MONTH(Z468-(WEEKDAY(Z468,1)-($E$1-1))-IF((WEEKDAY(Z468,1)-($E$1-1))&lt;=0,7,0)+(ROW(Z473)-ROW(Z470))*7+(COLUMN(Z473)-COLUMN(Z470)+1)),"",Z468-(WEEKDAY(Z468,1)-($E$1-1))-IF((WEEKDAY(Z468,1)-($E$1-1))&lt;=0,7,0)+(ROW(Z473)-ROW(Z470))*7+(COLUMN(Z473)-COLUMN(Z470)+1))</f>
        <v>42841</v>
      </c>
      <c r="AA473" s="25">
        <f>IF(MONTH(Z468)&lt;&gt;MONTH(Z468-(WEEKDAY(Z468,1)-($E$1-1))-IF((WEEKDAY(Z468,1)-($E$1-1))&lt;=0,7,0)+(ROW(AA473)-ROW(Z470))*7+(COLUMN(AA473)-COLUMN(Z470)+1)),"",Z468-(WEEKDAY(Z468,1)-($E$1-1))-IF((WEEKDAY(Z468,1)-($E$1-1))&lt;=0,7,0)+(ROW(AA473)-ROW(Z470))*7+(COLUMN(AA473)-COLUMN(Z470)+1))</f>
        <v>42842</v>
      </c>
      <c r="AB473" s="24">
        <f>IF(MONTH(Z468)&lt;&gt;MONTH(Z468-(WEEKDAY(Z468,1)-($E$1-1))-IF((WEEKDAY(Z468,1)-($E$1-1))&lt;=0,7,0)+(ROW(AB473)-ROW(Z470))*7+(COLUMN(AB473)-COLUMN(Z470)+1)),"",Z468-(WEEKDAY(Z468,1)-($E$1-1))-IF((WEEKDAY(Z468,1)-($E$1-1))&lt;=0,7,0)+(ROW(AB473)-ROW(Z470))*7+(COLUMN(AB473)-COLUMN(Z470)+1))</f>
        <v>42843</v>
      </c>
      <c r="AC473" s="25">
        <f>IF(MONTH(Z468)&lt;&gt;MONTH(Z468-(WEEKDAY(Z468,1)-($E$1-1))-IF((WEEKDAY(Z468,1)-($E$1-1))&lt;=0,7,0)+(ROW(AC473)-ROW(Z470))*7+(COLUMN(AC473)-COLUMN(Z470)+1)),"",Z468-(WEEKDAY(Z468,1)-($E$1-1))-IF((WEEKDAY(Z468,1)-($E$1-1))&lt;=0,7,0)+(ROW(AC473)-ROW(Z470))*7+(COLUMN(AC473)-COLUMN(Z470)+1))</f>
        <v>42844</v>
      </c>
      <c r="AD473" s="24">
        <f>IF(MONTH(Z468)&lt;&gt;MONTH(Z468-(WEEKDAY(Z468,1)-($E$1-1))-IF((WEEKDAY(Z468,1)-($E$1-1))&lt;=0,7,0)+(ROW(AD473)-ROW(Z470))*7+(COLUMN(AD473)-COLUMN(Z470)+1)),"",Z468-(WEEKDAY(Z468,1)-($E$1-1))-IF((WEEKDAY(Z468,1)-($E$1-1))&lt;=0,7,0)+(ROW(AD473)-ROW(Z470))*7+(COLUMN(AD473)-COLUMN(Z470)+1))</f>
        <v>42845</v>
      </c>
      <c r="AE473" s="25">
        <f>IF(MONTH(Z468)&lt;&gt;MONTH(Z468-(WEEKDAY(Z468,1)-($E$1-1))-IF((WEEKDAY(Z468,1)-($E$1-1))&lt;=0,7,0)+(ROW(AE473)-ROW(Z470))*7+(COLUMN(AE473)-COLUMN(Z470)+1)),"",Z468-(WEEKDAY(Z468,1)-($E$1-1))-IF((WEEKDAY(Z468,1)-($E$1-1))&lt;=0,7,0)+(ROW(AE473)-ROW(Z470))*7+(COLUMN(AE473)-COLUMN(Z470)+1))</f>
        <v>42846</v>
      </c>
      <c r="AF473" s="24">
        <f>IF(MONTH(Z468)&lt;&gt;MONTH(Z468-(WEEKDAY(Z468,1)-($E$1-1))-IF((WEEKDAY(Z468,1)-($E$1-1))&lt;=0,7,0)+(ROW(AF473)-ROW(Z470))*7+(COLUMN(AF473)-COLUMN(Z470)+1)),"",Z468-(WEEKDAY(Z468,1)-($E$1-1))-IF((WEEKDAY(Z468,1)-($E$1-1))&lt;=0,7,0)+(ROW(AF473)-ROW(Z470))*7+(COLUMN(AF473)-COLUMN(Z470)+1))</f>
        <v>42847</v>
      </c>
      <c r="AG473" s="13"/>
    </row>
    <row r="474" spans="1:33" ht="15" x14ac:dyDescent="0.2">
      <c r="A474" s="10"/>
      <c r="B474" s="24">
        <f>IF(MONTH(B468)&lt;&gt;MONTH(B468-(WEEKDAY(B468,1)-($E$1-1))-IF((WEEKDAY(B468,1)-($E$1-1))&lt;=0,7,0)+(ROW(B474)-ROW(B470))*7+(COLUMN(B474)-COLUMN(B470)+1)),"",B468-(WEEKDAY(B468,1)-($E$1-1))-IF((WEEKDAY(B468,1)-($E$1-1))&lt;=0,7,0)+(ROW(B474)-ROW(B470))*7+(COLUMN(B474)-COLUMN(B470)+1))</f>
        <v>42764</v>
      </c>
      <c r="C474" s="25">
        <f>IF(MONTH(B468)&lt;&gt;MONTH(B468-(WEEKDAY(B468,1)-($E$1-1))-IF((WEEKDAY(B468,1)-($E$1-1))&lt;=0,7,0)+(ROW(C474)-ROW(B470))*7+(COLUMN(C474)-COLUMN(B470)+1)),"",B468-(WEEKDAY(B468,1)-($E$1-1))-IF((WEEKDAY(B468,1)-($E$1-1))&lt;=0,7,0)+(ROW(C474)-ROW(B470))*7+(COLUMN(C474)-COLUMN(B470)+1))</f>
        <v>42765</v>
      </c>
      <c r="D474" s="24">
        <f>IF(MONTH(B468)&lt;&gt;MONTH(B468-(WEEKDAY(B468,1)-($E$1-1))-IF((WEEKDAY(B468,1)-($E$1-1))&lt;=0,7,0)+(ROW(D474)-ROW(B470))*7+(COLUMN(D474)-COLUMN(B470)+1)),"",B468-(WEEKDAY(B468,1)-($E$1-1))-IF((WEEKDAY(B468,1)-($E$1-1))&lt;=0,7,0)+(ROW(D474)-ROW(B470))*7+(COLUMN(D474)-COLUMN(B470)+1))</f>
        <v>42766</v>
      </c>
      <c r="E474" s="25" t="str">
        <f>IF(MONTH(B468)&lt;&gt;MONTH(B468-(WEEKDAY(B468,1)-($E$1-1))-IF((WEEKDAY(B468,1)-($E$1-1))&lt;=0,7,0)+(ROW(E474)-ROW(B470))*7+(COLUMN(E474)-COLUMN(B470)+1)),"",B468-(WEEKDAY(B468,1)-($E$1-1))-IF((WEEKDAY(B468,1)-($E$1-1))&lt;=0,7,0)+(ROW(E474)-ROW(B470))*7+(COLUMN(E474)-COLUMN(B470)+1))</f>
        <v/>
      </c>
      <c r="F474" s="24" t="str">
        <f>IF(MONTH(B468)&lt;&gt;MONTH(B468-(WEEKDAY(B468,1)-($E$1-1))-IF((WEEKDAY(B468,1)-($E$1-1))&lt;=0,7,0)+(ROW(F474)-ROW(B470))*7+(COLUMN(F474)-COLUMN(B470)+1)),"",B468-(WEEKDAY(B468,1)-($E$1-1))-IF((WEEKDAY(B468,1)-($E$1-1))&lt;=0,7,0)+(ROW(F474)-ROW(B470))*7+(COLUMN(F474)-COLUMN(B470)+1))</f>
        <v/>
      </c>
      <c r="G474" s="25" t="str">
        <f>IF(MONTH(B468)&lt;&gt;MONTH(B468-(WEEKDAY(B468,1)-($E$1-1))-IF((WEEKDAY(B468,1)-($E$1-1))&lt;=0,7,0)+(ROW(G474)-ROW(B470))*7+(COLUMN(G474)-COLUMN(B470)+1)),"",B468-(WEEKDAY(B468,1)-($E$1-1))-IF((WEEKDAY(B468,1)-($E$1-1))&lt;=0,7,0)+(ROW(G474)-ROW(B470))*7+(COLUMN(G474)-COLUMN(B470)+1))</f>
        <v/>
      </c>
      <c r="H474" s="24" t="str">
        <f>IF(MONTH(B468)&lt;&gt;MONTH(B468-(WEEKDAY(B468,1)-($E$1-1))-IF((WEEKDAY(B468,1)-($E$1-1))&lt;=0,7,0)+(ROW(H474)-ROW(B470))*7+(COLUMN(H474)-COLUMN(B470)+1)),"",B468-(WEEKDAY(B468,1)-($E$1-1))-IF((WEEKDAY(B468,1)-($E$1-1))&lt;=0,7,0)+(ROW(H474)-ROW(B470))*7+(COLUMN(H474)-COLUMN(B470)+1))</f>
        <v/>
      </c>
      <c r="I474" s="19"/>
      <c r="J474" s="25">
        <f>IF(MONTH(J468)&lt;&gt;MONTH(J468-(WEEKDAY(J468,1)-($E$1-1))-IF((WEEKDAY(J468,1)-($E$1-1))&lt;=0,7,0)+(ROW(J474)-ROW(J470))*7+(COLUMN(J474)-COLUMN(J470)+1)),"",J468-(WEEKDAY(J468,1)-($E$1-1))-IF((WEEKDAY(J468,1)-($E$1-1))&lt;=0,7,0)+(ROW(J474)-ROW(J470))*7+(COLUMN(J474)-COLUMN(J470)+1))</f>
        <v>42792</v>
      </c>
      <c r="K474" s="24">
        <f>IF(MONTH(J468)&lt;&gt;MONTH(J468-(WEEKDAY(J468,1)-($E$1-1))-IF((WEEKDAY(J468,1)-($E$1-1))&lt;=0,7,0)+(ROW(K474)-ROW(J470))*7+(COLUMN(K474)-COLUMN(J470)+1)),"",J468-(WEEKDAY(J468,1)-($E$1-1))-IF((WEEKDAY(J468,1)-($E$1-1))&lt;=0,7,0)+(ROW(K474)-ROW(J470))*7+(COLUMN(K474)-COLUMN(J470)+1))</f>
        <v>42793</v>
      </c>
      <c r="L474" s="25">
        <f>IF(MONTH(J468)&lt;&gt;MONTH(J468-(WEEKDAY(J468,1)-($E$1-1))-IF((WEEKDAY(J468,1)-($E$1-1))&lt;=0,7,0)+(ROW(L474)-ROW(J470))*7+(COLUMN(L474)-COLUMN(J470)+1)),"",J468-(WEEKDAY(J468,1)-($E$1-1))-IF((WEEKDAY(J468,1)-($E$1-1))&lt;=0,7,0)+(ROW(L474)-ROW(J470))*7+(COLUMN(L474)-COLUMN(J470)+1))</f>
        <v>42794</v>
      </c>
      <c r="M474" s="24" t="str">
        <f>IF(MONTH(J468)&lt;&gt;MONTH(J468-(WEEKDAY(J468,1)-($E$1-1))-IF((WEEKDAY(J468,1)-($E$1-1))&lt;=0,7,0)+(ROW(M474)-ROW(J470))*7+(COLUMN(M474)-COLUMN(J470)+1)),"",J468-(WEEKDAY(J468,1)-($E$1-1))-IF((WEEKDAY(J468,1)-($E$1-1))&lt;=0,7,0)+(ROW(M474)-ROW(J470))*7+(COLUMN(M474)-COLUMN(J470)+1))</f>
        <v/>
      </c>
      <c r="N474" s="25" t="str">
        <f>IF(MONTH(J468)&lt;&gt;MONTH(J468-(WEEKDAY(J468,1)-($E$1-1))-IF((WEEKDAY(J468,1)-($E$1-1))&lt;=0,7,0)+(ROW(N474)-ROW(J470))*7+(COLUMN(N474)-COLUMN(J470)+1)),"",J468-(WEEKDAY(J468,1)-($E$1-1))-IF((WEEKDAY(J468,1)-($E$1-1))&lt;=0,7,0)+(ROW(N474)-ROW(J470))*7+(COLUMN(N474)-COLUMN(J470)+1))</f>
        <v/>
      </c>
      <c r="O474" s="24" t="str">
        <f>IF(MONTH(J468)&lt;&gt;MONTH(J468-(WEEKDAY(J468,1)-($E$1-1))-IF((WEEKDAY(J468,1)-($E$1-1))&lt;=0,7,0)+(ROW(O474)-ROW(J470))*7+(COLUMN(O474)-COLUMN(J470)+1)),"",J468-(WEEKDAY(J468,1)-($E$1-1))-IF((WEEKDAY(J468,1)-($E$1-1))&lt;=0,7,0)+(ROW(O474)-ROW(J470))*7+(COLUMN(O474)-COLUMN(J470)+1))</f>
        <v/>
      </c>
      <c r="P474" s="25" t="str">
        <f>IF(MONTH(J468)&lt;&gt;MONTH(J468-(WEEKDAY(J468,1)-($E$1-1))-IF((WEEKDAY(J468,1)-($E$1-1))&lt;=0,7,0)+(ROW(P474)-ROW(J470))*7+(COLUMN(P474)-COLUMN(J470)+1)),"",J468-(WEEKDAY(J468,1)-($E$1-1))-IF((WEEKDAY(J468,1)-($E$1-1))&lt;=0,7,0)+(ROW(P474)-ROW(J470))*7+(COLUMN(P474)-COLUMN(J470)+1))</f>
        <v/>
      </c>
      <c r="Q474" s="19"/>
      <c r="R474" s="24">
        <f>IF(MONTH(R468)&lt;&gt;MONTH(R468-(WEEKDAY(R468,1)-($E$1-1))-IF((WEEKDAY(R468,1)-($E$1-1))&lt;=0,7,0)+(ROW(R474)-ROW(R470))*7+(COLUMN(R474)-COLUMN(R470)+1)),"",R468-(WEEKDAY(R468,1)-($E$1-1))-IF((WEEKDAY(R468,1)-($E$1-1))&lt;=0,7,0)+(ROW(R474)-ROW(R470))*7+(COLUMN(R474)-COLUMN(R470)+1))</f>
        <v>42820</v>
      </c>
      <c r="S474" s="25">
        <f>IF(MONTH(R468)&lt;&gt;MONTH(R468-(WEEKDAY(R468,1)-($E$1-1))-IF((WEEKDAY(R468,1)-($E$1-1))&lt;=0,7,0)+(ROW(S474)-ROW(R470))*7+(COLUMN(S474)-COLUMN(R470)+1)),"",R468-(WEEKDAY(R468,1)-($E$1-1))-IF((WEEKDAY(R468,1)-($E$1-1))&lt;=0,7,0)+(ROW(S474)-ROW(R470))*7+(COLUMN(S474)-COLUMN(R470)+1))</f>
        <v>42821</v>
      </c>
      <c r="T474" s="24">
        <f>IF(MONTH(R468)&lt;&gt;MONTH(R468-(WEEKDAY(R468,1)-($E$1-1))-IF((WEEKDAY(R468,1)-($E$1-1))&lt;=0,7,0)+(ROW(T474)-ROW(R470))*7+(COLUMN(T474)-COLUMN(R470)+1)),"",R468-(WEEKDAY(R468,1)-($E$1-1))-IF((WEEKDAY(R468,1)-($E$1-1))&lt;=0,7,0)+(ROW(T474)-ROW(R470))*7+(COLUMN(T474)-COLUMN(R470)+1))</f>
        <v>42822</v>
      </c>
      <c r="U474" s="25">
        <f>IF(MONTH(R468)&lt;&gt;MONTH(R468-(WEEKDAY(R468,1)-($E$1-1))-IF((WEEKDAY(R468,1)-($E$1-1))&lt;=0,7,0)+(ROW(U474)-ROW(R470))*7+(COLUMN(U474)-COLUMN(R470)+1)),"",R468-(WEEKDAY(R468,1)-($E$1-1))-IF((WEEKDAY(R468,1)-($E$1-1))&lt;=0,7,0)+(ROW(U474)-ROW(R470))*7+(COLUMN(U474)-COLUMN(R470)+1))</f>
        <v>42823</v>
      </c>
      <c r="V474" s="24">
        <f>IF(MONTH(R468)&lt;&gt;MONTH(R468-(WEEKDAY(R468,1)-($E$1-1))-IF((WEEKDAY(R468,1)-($E$1-1))&lt;=0,7,0)+(ROW(V474)-ROW(R470))*7+(COLUMN(V474)-COLUMN(R470)+1)),"",R468-(WEEKDAY(R468,1)-($E$1-1))-IF((WEEKDAY(R468,1)-($E$1-1))&lt;=0,7,0)+(ROW(V474)-ROW(R470))*7+(COLUMN(V474)-COLUMN(R470)+1))</f>
        <v>42824</v>
      </c>
      <c r="W474" s="25">
        <f>IF(MONTH(R468)&lt;&gt;MONTH(R468-(WEEKDAY(R468,1)-($E$1-1))-IF((WEEKDAY(R468,1)-($E$1-1))&lt;=0,7,0)+(ROW(W474)-ROW(R470))*7+(COLUMN(W474)-COLUMN(R470)+1)),"",R468-(WEEKDAY(R468,1)-($E$1-1))-IF((WEEKDAY(R468,1)-($E$1-1))&lt;=0,7,0)+(ROW(W474)-ROW(R470))*7+(COLUMN(W474)-COLUMN(R470)+1))</f>
        <v>42825</v>
      </c>
      <c r="X474" s="24" t="str">
        <f>IF(MONTH(R468)&lt;&gt;MONTH(R468-(WEEKDAY(R468,1)-($E$1-1))-IF((WEEKDAY(R468,1)-($E$1-1))&lt;=0,7,0)+(ROW(X474)-ROW(R470))*7+(COLUMN(X474)-COLUMN(R470)+1)),"",R468-(WEEKDAY(R468,1)-($E$1-1))-IF((WEEKDAY(R468,1)-($E$1-1))&lt;=0,7,0)+(ROW(X474)-ROW(R470))*7+(COLUMN(X474)-COLUMN(R470)+1))</f>
        <v/>
      </c>
      <c r="Y474" s="20"/>
      <c r="Z474" s="25">
        <f>IF(MONTH(Z468)&lt;&gt;MONTH(Z468-(WEEKDAY(Z468,1)-($E$1-1))-IF((WEEKDAY(Z468,1)-($E$1-1))&lt;=0,7,0)+(ROW(Z474)-ROW(Z470))*7+(COLUMN(Z474)-COLUMN(Z470)+1)),"",Z468-(WEEKDAY(Z468,1)-($E$1-1))-IF((WEEKDAY(Z468,1)-($E$1-1))&lt;=0,7,0)+(ROW(Z474)-ROW(Z470))*7+(COLUMN(Z474)-COLUMN(Z470)+1))</f>
        <v>42848</v>
      </c>
      <c r="AA474" s="24">
        <f>IF(MONTH(Z468)&lt;&gt;MONTH(Z468-(WEEKDAY(Z468,1)-($E$1-1))-IF((WEEKDAY(Z468,1)-($E$1-1))&lt;=0,7,0)+(ROW(AA474)-ROW(Z470))*7+(COLUMN(AA474)-COLUMN(Z470)+1)),"",Z468-(WEEKDAY(Z468,1)-($E$1-1))-IF((WEEKDAY(Z468,1)-($E$1-1))&lt;=0,7,0)+(ROW(AA474)-ROW(Z470))*7+(COLUMN(AA474)-COLUMN(Z470)+1))</f>
        <v>42849</v>
      </c>
      <c r="AB474" s="25">
        <f>IF(MONTH(Z468)&lt;&gt;MONTH(Z468-(WEEKDAY(Z468,1)-($E$1-1))-IF((WEEKDAY(Z468,1)-($E$1-1))&lt;=0,7,0)+(ROW(AB474)-ROW(Z470))*7+(COLUMN(AB474)-COLUMN(Z470)+1)),"",Z468-(WEEKDAY(Z468,1)-($E$1-1))-IF((WEEKDAY(Z468,1)-($E$1-1))&lt;=0,7,0)+(ROW(AB474)-ROW(Z470))*7+(COLUMN(AB474)-COLUMN(Z470)+1))</f>
        <v>42850</v>
      </c>
      <c r="AC474" s="24">
        <f>IF(MONTH(Z468)&lt;&gt;MONTH(Z468-(WEEKDAY(Z468,1)-($E$1-1))-IF((WEEKDAY(Z468,1)-($E$1-1))&lt;=0,7,0)+(ROW(AC474)-ROW(Z470))*7+(COLUMN(AC474)-COLUMN(Z470)+1)),"",Z468-(WEEKDAY(Z468,1)-($E$1-1))-IF((WEEKDAY(Z468,1)-($E$1-1))&lt;=0,7,0)+(ROW(AC474)-ROW(Z470))*7+(COLUMN(AC474)-COLUMN(Z470)+1))</f>
        <v>42851</v>
      </c>
      <c r="AD474" s="25">
        <f>IF(MONTH(Z468)&lt;&gt;MONTH(Z468-(WEEKDAY(Z468,1)-($E$1-1))-IF((WEEKDAY(Z468,1)-($E$1-1))&lt;=0,7,0)+(ROW(AD474)-ROW(Z470))*7+(COLUMN(AD474)-COLUMN(Z470)+1)),"",Z468-(WEEKDAY(Z468,1)-($E$1-1))-IF((WEEKDAY(Z468,1)-($E$1-1))&lt;=0,7,0)+(ROW(AD474)-ROW(Z470))*7+(COLUMN(AD474)-COLUMN(Z470)+1))</f>
        <v>42852</v>
      </c>
      <c r="AE474" s="24">
        <f>IF(MONTH(Z468)&lt;&gt;MONTH(Z468-(WEEKDAY(Z468,1)-($E$1-1))-IF((WEEKDAY(Z468,1)-($E$1-1))&lt;=0,7,0)+(ROW(AE474)-ROW(Z470))*7+(COLUMN(AE474)-COLUMN(Z470)+1)),"",Z468-(WEEKDAY(Z468,1)-($E$1-1))-IF((WEEKDAY(Z468,1)-($E$1-1))&lt;=0,7,0)+(ROW(AE474)-ROW(Z470))*7+(COLUMN(AE474)-COLUMN(Z470)+1))</f>
        <v>42853</v>
      </c>
      <c r="AF474" s="25">
        <f>IF(MONTH(Z468)&lt;&gt;MONTH(Z468-(WEEKDAY(Z468,1)-($E$1-1))-IF((WEEKDAY(Z468,1)-($E$1-1))&lt;=0,7,0)+(ROW(AF474)-ROW(Z470))*7+(COLUMN(AF474)-COLUMN(Z470)+1)),"",Z468-(WEEKDAY(Z468,1)-($E$1-1))-IF((WEEKDAY(Z468,1)-($E$1-1))&lt;=0,7,0)+(ROW(AF474)-ROW(Z470))*7+(COLUMN(AF474)-COLUMN(Z470)+1))</f>
        <v>42854</v>
      </c>
      <c r="AG474" s="13"/>
    </row>
    <row r="475" spans="1:33" ht="15" x14ac:dyDescent="0.2">
      <c r="A475" s="10"/>
      <c r="B475" s="25" t="str">
        <f>IF(MONTH(B468)&lt;&gt;MONTH(B468-(WEEKDAY(B468,1)-($E$1-1))-IF((WEEKDAY(B468,1)-($E$1-1))&lt;=0,7,0)+(ROW(B475)-ROW(B470))*7+(COLUMN(B475)-COLUMN(B470)+1)),"",B468-(WEEKDAY(B468,1)-($E$1-1))-IF((WEEKDAY(B468,1)-($E$1-1))&lt;=0,7,0)+(ROW(B475)-ROW(B470))*7+(COLUMN(B475)-COLUMN(B470)+1))</f>
        <v/>
      </c>
      <c r="C475" s="24" t="str">
        <f>IF(MONTH(B468)&lt;&gt;MONTH(B468-(WEEKDAY(B468,1)-($E$1-1))-IF((WEEKDAY(B468,1)-($E$1-1))&lt;=0,7,0)+(ROW(C475)-ROW(B470))*7+(COLUMN(C475)-COLUMN(B470)+1)),"",B468-(WEEKDAY(B468,1)-($E$1-1))-IF((WEEKDAY(B468,1)-($E$1-1))&lt;=0,7,0)+(ROW(C475)-ROW(B470))*7+(COLUMN(C475)-COLUMN(B470)+1))</f>
        <v/>
      </c>
      <c r="D475" s="25" t="str">
        <f>IF(MONTH(B468)&lt;&gt;MONTH(B468-(WEEKDAY(B468,1)-($E$1-1))-IF((WEEKDAY(B468,1)-($E$1-1))&lt;=0,7,0)+(ROW(D475)-ROW(B470))*7+(COLUMN(D475)-COLUMN(B470)+1)),"",B468-(WEEKDAY(B468,1)-($E$1-1))-IF((WEEKDAY(B468,1)-($E$1-1))&lt;=0,7,0)+(ROW(D475)-ROW(B470))*7+(COLUMN(D475)-COLUMN(B470)+1))</f>
        <v/>
      </c>
      <c r="E475" s="24" t="str">
        <f>IF(MONTH(B468)&lt;&gt;MONTH(B468-(WEEKDAY(B468,1)-($E$1-1))-IF((WEEKDAY(B468,1)-($E$1-1))&lt;=0,7,0)+(ROW(E475)-ROW(B470))*7+(COLUMN(E475)-COLUMN(B470)+1)),"",B468-(WEEKDAY(B468,1)-($E$1-1))-IF((WEEKDAY(B468,1)-($E$1-1))&lt;=0,7,0)+(ROW(E475)-ROW(B470))*7+(COLUMN(E475)-COLUMN(B470)+1))</f>
        <v/>
      </c>
      <c r="F475" s="25" t="str">
        <f>IF(MONTH(B468)&lt;&gt;MONTH(B468-(WEEKDAY(B468,1)-($E$1-1))-IF((WEEKDAY(B468,1)-($E$1-1))&lt;=0,7,0)+(ROW(F475)-ROW(B470))*7+(COLUMN(F475)-COLUMN(B470)+1)),"",B468-(WEEKDAY(B468,1)-($E$1-1))-IF((WEEKDAY(B468,1)-($E$1-1))&lt;=0,7,0)+(ROW(F475)-ROW(B470))*7+(COLUMN(F475)-COLUMN(B470)+1))</f>
        <v/>
      </c>
      <c r="G475" s="24" t="str">
        <f>IF(MONTH(B468)&lt;&gt;MONTH(B468-(WEEKDAY(B468,1)-($E$1-1))-IF((WEEKDAY(B468,1)-($E$1-1))&lt;=0,7,0)+(ROW(G475)-ROW(B470))*7+(COLUMN(G475)-COLUMN(B470)+1)),"",B468-(WEEKDAY(B468,1)-($E$1-1))-IF((WEEKDAY(B468,1)-($E$1-1))&lt;=0,7,0)+(ROW(G475)-ROW(B470))*7+(COLUMN(G475)-COLUMN(B470)+1))</f>
        <v/>
      </c>
      <c r="H475" s="25" t="str">
        <f>IF(MONTH(B468)&lt;&gt;MONTH(B468-(WEEKDAY(B468,1)-($E$1-1))-IF((WEEKDAY(B468,1)-($E$1-1))&lt;=0,7,0)+(ROW(H475)-ROW(B470))*7+(COLUMN(H475)-COLUMN(B470)+1)),"",B468-(WEEKDAY(B468,1)-($E$1-1))-IF((WEEKDAY(B468,1)-($E$1-1))&lt;=0,7,0)+(ROW(H475)-ROW(B470))*7+(COLUMN(H475)-COLUMN(B470)+1))</f>
        <v/>
      </c>
      <c r="I475" s="19"/>
      <c r="J475" s="24" t="str">
        <f>IF(MONTH(J468)&lt;&gt;MONTH(J468-(WEEKDAY(J468,1)-($E$1-1))-IF((WEEKDAY(J468,1)-($E$1-1))&lt;=0,7,0)+(ROW(J475)-ROW(J470))*7+(COLUMN(J475)-COLUMN(J470)+1)),"",J468-(WEEKDAY(J468,1)-($E$1-1))-IF((WEEKDAY(J468,1)-($E$1-1))&lt;=0,7,0)+(ROW(J475)-ROW(J470))*7+(COLUMN(J475)-COLUMN(J470)+1))</f>
        <v/>
      </c>
      <c r="K475" s="25" t="str">
        <f>IF(MONTH(J468)&lt;&gt;MONTH(J468-(WEEKDAY(J468,1)-($E$1-1))-IF((WEEKDAY(J468,1)-($E$1-1))&lt;=0,7,0)+(ROW(K475)-ROW(J470))*7+(COLUMN(K475)-COLUMN(J470)+1)),"",J468-(WEEKDAY(J468,1)-($E$1-1))-IF((WEEKDAY(J468,1)-($E$1-1))&lt;=0,7,0)+(ROW(K475)-ROW(J470))*7+(COLUMN(K475)-COLUMN(J470)+1))</f>
        <v/>
      </c>
      <c r="L475" s="24" t="str">
        <f>IF(MONTH(J468)&lt;&gt;MONTH(J468-(WEEKDAY(J468,1)-($E$1-1))-IF((WEEKDAY(J468,1)-($E$1-1))&lt;=0,7,0)+(ROW(L475)-ROW(J470))*7+(COLUMN(L475)-COLUMN(J470)+1)),"",J468-(WEEKDAY(J468,1)-($E$1-1))-IF((WEEKDAY(J468,1)-($E$1-1))&lt;=0,7,0)+(ROW(L475)-ROW(J470))*7+(COLUMN(L475)-COLUMN(J470)+1))</f>
        <v/>
      </c>
      <c r="M475" s="25" t="str">
        <f>IF(MONTH(J468)&lt;&gt;MONTH(J468-(WEEKDAY(J468,1)-($E$1-1))-IF((WEEKDAY(J468,1)-($E$1-1))&lt;=0,7,0)+(ROW(M475)-ROW(J470))*7+(COLUMN(M475)-COLUMN(J470)+1)),"",J468-(WEEKDAY(J468,1)-($E$1-1))-IF((WEEKDAY(J468,1)-($E$1-1))&lt;=0,7,0)+(ROW(M475)-ROW(J470))*7+(COLUMN(M475)-COLUMN(J470)+1))</f>
        <v/>
      </c>
      <c r="N475" s="24" t="str">
        <f>IF(MONTH(J468)&lt;&gt;MONTH(J468-(WEEKDAY(J468,1)-($E$1-1))-IF((WEEKDAY(J468,1)-($E$1-1))&lt;=0,7,0)+(ROW(N475)-ROW(J470))*7+(COLUMN(N475)-COLUMN(J470)+1)),"",J468-(WEEKDAY(J468,1)-($E$1-1))-IF((WEEKDAY(J468,1)-($E$1-1))&lt;=0,7,0)+(ROW(N475)-ROW(J470))*7+(COLUMN(N475)-COLUMN(J470)+1))</f>
        <v/>
      </c>
      <c r="O475" s="25" t="str">
        <f>IF(MONTH(J468)&lt;&gt;MONTH(J468-(WEEKDAY(J468,1)-($E$1-1))-IF((WEEKDAY(J468,1)-($E$1-1))&lt;=0,7,0)+(ROW(O475)-ROW(J470))*7+(COLUMN(O475)-COLUMN(J470)+1)),"",J468-(WEEKDAY(J468,1)-($E$1-1))-IF((WEEKDAY(J468,1)-($E$1-1))&lt;=0,7,0)+(ROW(O475)-ROW(J470))*7+(COLUMN(O475)-COLUMN(J470)+1))</f>
        <v/>
      </c>
      <c r="P475" s="24" t="str">
        <f>IF(MONTH(J468)&lt;&gt;MONTH(J468-(WEEKDAY(J468,1)-($E$1-1))-IF((WEEKDAY(J468,1)-($E$1-1))&lt;=0,7,0)+(ROW(P475)-ROW(J470))*7+(COLUMN(P475)-COLUMN(J470)+1)),"",J468-(WEEKDAY(J468,1)-($E$1-1))-IF((WEEKDAY(J468,1)-($E$1-1))&lt;=0,7,0)+(ROW(P475)-ROW(J470))*7+(COLUMN(P475)-COLUMN(J470)+1))</f>
        <v/>
      </c>
      <c r="Q475" s="19"/>
      <c r="R475" s="25" t="str">
        <f>IF(MONTH(R468)&lt;&gt;MONTH(R468-(WEEKDAY(R468,1)-($E$1-1))-IF((WEEKDAY(R468,1)-($E$1-1))&lt;=0,7,0)+(ROW(R475)-ROW(R470))*7+(COLUMN(R475)-COLUMN(R470)+1)),"",R468-(WEEKDAY(R468,1)-($E$1-1))-IF((WEEKDAY(R468,1)-($E$1-1))&lt;=0,7,0)+(ROW(R475)-ROW(R470))*7+(COLUMN(R475)-COLUMN(R470)+1))</f>
        <v/>
      </c>
      <c r="S475" s="24" t="str">
        <f>IF(MONTH(R468)&lt;&gt;MONTH(R468-(WEEKDAY(R468,1)-($E$1-1))-IF((WEEKDAY(R468,1)-($E$1-1))&lt;=0,7,0)+(ROW(S475)-ROW(R470))*7+(COLUMN(S475)-COLUMN(R470)+1)),"",R468-(WEEKDAY(R468,1)-($E$1-1))-IF((WEEKDAY(R468,1)-($E$1-1))&lt;=0,7,0)+(ROW(S475)-ROW(R470))*7+(COLUMN(S475)-COLUMN(R470)+1))</f>
        <v/>
      </c>
      <c r="T475" s="25" t="str">
        <f>IF(MONTH(R468)&lt;&gt;MONTH(R468-(WEEKDAY(R468,1)-($E$1-1))-IF((WEEKDAY(R468,1)-($E$1-1))&lt;=0,7,0)+(ROW(T475)-ROW(R470))*7+(COLUMN(T475)-COLUMN(R470)+1)),"",R468-(WEEKDAY(R468,1)-($E$1-1))-IF((WEEKDAY(R468,1)-($E$1-1))&lt;=0,7,0)+(ROW(T475)-ROW(R470))*7+(COLUMN(T475)-COLUMN(R470)+1))</f>
        <v/>
      </c>
      <c r="U475" s="24" t="str">
        <f>IF(MONTH(R468)&lt;&gt;MONTH(R468-(WEEKDAY(R468,1)-($E$1-1))-IF((WEEKDAY(R468,1)-($E$1-1))&lt;=0,7,0)+(ROW(U475)-ROW(R470))*7+(COLUMN(U475)-COLUMN(R470)+1)),"",R468-(WEEKDAY(R468,1)-($E$1-1))-IF((WEEKDAY(R468,1)-($E$1-1))&lt;=0,7,0)+(ROW(U475)-ROW(R470))*7+(COLUMN(U475)-COLUMN(R470)+1))</f>
        <v/>
      </c>
      <c r="V475" s="25" t="str">
        <f>IF(MONTH(R468)&lt;&gt;MONTH(R468-(WEEKDAY(R468,1)-($E$1-1))-IF((WEEKDAY(R468,1)-($E$1-1))&lt;=0,7,0)+(ROW(V475)-ROW(R470))*7+(COLUMN(V475)-COLUMN(R470)+1)),"",R468-(WEEKDAY(R468,1)-($E$1-1))-IF((WEEKDAY(R468,1)-($E$1-1))&lt;=0,7,0)+(ROW(V475)-ROW(R470))*7+(COLUMN(V475)-COLUMN(R470)+1))</f>
        <v/>
      </c>
      <c r="W475" s="24" t="str">
        <f>IF(MONTH(R468)&lt;&gt;MONTH(R468-(WEEKDAY(R468,1)-($E$1-1))-IF((WEEKDAY(R468,1)-($E$1-1))&lt;=0,7,0)+(ROW(W475)-ROW(R470))*7+(COLUMN(W475)-COLUMN(R470)+1)),"",R468-(WEEKDAY(R468,1)-($E$1-1))-IF((WEEKDAY(R468,1)-($E$1-1))&lt;=0,7,0)+(ROW(W475)-ROW(R470))*7+(COLUMN(W475)-COLUMN(R470)+1))</f>
        <v/>
      </c>
      <c r="X475" s="25" t="str">
        <f>IF(MONTH(R468)&lt;&gt;MONTH(R468-(WEEKDAY(R468,1)-($E$1-1))-IF((WEEKDAY(R468,1)-($E$1-1))&lt;=0,7,0)+(ROW(X475)-ROW(R470))*7+(COLUMN(X475)-COLUMN(R470)+1)),"",R468-(WEEKDAY(R468,1)-($E$1-1))-IF((WEEKDAY(R468,1)-($E$1-1))&lt;=0,7,0)+(ROW(X475)-ROW(R470))*7+(COLUMN(X475)-COLUMN(R470)+1))</f>
        <v/>
      </c>
      <c r="Y475" s="20"/>
      <c r="Z475" s="24">
        <f>IF(MONTH(Z468)&lt;&gt;MONTH(Z468-(WEEKDAY(Z468,1)-($E$1-1))-IF((WEEKDAY(Z468,1)-($E$1-1))&lt;=0,7,0)+(ROW(Z475)-ROW(Z470))*7+(COLUMN(Z475)-COLUMN(Z470)+1)),"",Z468-(WEEKDAY(Z468,1)-($E$1-1))-IF((WEEKDAY(Z468,1)-($E$1-1))&lt;=0,7,0)+(ROW(Z475)-ROW(Z470))*7+(COLUMN(Z475)-COLUMN(Z470)+1))</f>
        <v>42855</v>
      </c>
      <c r="AA475" s="25" t="str">
        <f>IF(MONTH(Z468)&lt;&gt;MONTH(Z468-(WEEKDAY(Z468,1)-($E$1-1))-IF((WEEKDAY(Z468,1)-($E$1-1))&lt;=0,7,0)+(ROW(AA475)-ROW(Z470))*7+(COLUMN(AA475)-COLUMN(Z470)+1)),"",Z468-(WEEKDAY(Z468,1)-($E$1-1))-IF((WEEKDAY(Z468,1)-($E$1-1))&lt;=0,7,0)+(ROW(AA475)-ROW(Z470))*7+(COLUMN(AA475)-COLUMN(Z470)+1))</f>
        <v/>
      </c>
      <c r="AB475" s="24" t="str">
        <f>IF(MONTH(Z468)&lt;&gt;MONTH(Z468-(WEEKDAY(Z468,1)-($E$1-1))-IF((WEEKDAY(Z468,1)-($E$1-1))&lt;=0,7,0)+(ROW(AB475)-ROW(Z470))*7+(COLUMN(AB475)-COLUMN(Z470)+1)),"",Z468-(WEEKDAY(Z468,1)-($E$1-1))-IF((WEEKDAY(Z468,1)-($E$1-1))&lt;=0,7,0)+(ROW(AB475)-ROW(Z470))*7+(COLUMN(AB475)-COLUMN(Z470)+1))</f>
        <v/>
      </c>
      <c r="AC475" s="25" t="str">
        <f>IF(MONTH(Z468)&lt;&gt;MONTH(Z468-(WEEKDAY(Z468,1)-($E$1-1))-IF((WEEKDAY(Z468,1)-($E$1-1))&lt;=0,7,0)+(ROW(AC475)-ROW(Z470))*7+(COLUMN(AC475)-COLUMN(Z470)+1)),"",Z468-(WEEKDAY(Z468,1)-($E$1-1))-IF((WEEKDAY(Z468,1)-($E$1-1))&lt;=0,7,0)+(ROW(AC475)-ROW(Z470))*7+(COLUMN(AC475)-COLUMN(Z470)+1))</f>
        <v/>
      </c>
      <c r="AD475" s="24" t="str">
        <f>IF(MONTH(Z468)&lt;&gt;MONTH(Z468-(WEEKDAY(Z468,1)-($E$1-1))-IF((WEEKDAY(Z468,1)-($E$1-1))&lt;=0,7,0)+(ROW(AD475)-ROW(Z470))*7+(COLUMN(AD475)-COLUMN(Z470)+1)),"",Z468-(WEEKDAY(Z468,1)-($E$1-1))-IF((WEEKDAY(Z468,1)-($E$1-1))&lt;=0,7,0)+(ROW(AD475)-ROW(Z470))*7+(COLUMN(AD475)-COLUMN(Z470)+1))</f>
        <v/>
      </c>
      <c r="AE475" s="25" t="str">
        <f>IF(MONTH(Z468)&lt;&gt;MONTH(Z468-(WEEKDAY(Z468,1)-($E$1-1))-IF((WEEKDAY(Z468,1)-($E$1-1))&lt;=0,7,0)+(ROW(AE475)-ROW(Z470))*7+(COLUMN(AE475)-COLUMN(Z470)+1)),"",Z468-(WEEKDAY(Z468,1)-($E$1-1))-IF((WEEKDAY(Z468,1)-($E$1-1))&lt;=0,7,0)+(ROW(AE475)-ROW(Z470))*7+(COLUMN(AE475)-COLUMN(Z470)+1))</f>
        <v/>
      </c>
      <c r="AF475" s="24" t="str">
        <f>IF(MONTH(Z468)&lt;&gt;MONTH(Z468-(WEEKDAY(Z468,1)-($E$1-1))-IF((WEEKDAY(Z468,1)-($E$1-1))&lt;=0,7,0)+(ROW(AF475)-ROW(Z470))*7+(COLUMN(AF475)-COLUMN(Z470)+1)),"",Z468-(WEEKDAY(Z468,1)-($E$1-1))-IF((WEEKDAY(Z468,1)-($E$1-1))&lt;=0,7,0)+(ROW(AF475)-ROW(Z470))*7+(COLUMN(AF475)-COLUMN(Z470)+1))</f>
        <v/>
      </c>
      <c r="AG475" s="13"/>
    </row>
    <row r="476" spans="1:33" x14ac:dyDescent="0.2">
      <c r="A476" s="10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3"/>
      <c r="Z476" s="23"/>
      <c r="AA476" s="23"/>
      <c r="AB476" s="23"/>
      <c r="AC476" s="23"/>
      <c r="AD476" s="23"/>
      <c r="AE476" s="23"/>
      <c r="AF476" s="23"/>
      <c r="AG476" s="13"/>
    </row>
    <row r="477" spans="1:33" ht="14.25" x14ac:dyDescent="0.2">
      <c r="A477" s="11"/>
      <c r="B477" s="31">
        <f>DATE(YEAR(Z468),MONTH(Z468)+1,1)</f>
        <v>42856</v>
      </c>
      <c r="C477" s="31"/>
      <c r="D477" s="31"/>
      <c r="E477" s="31"/>
      <c r="F477" s="31"/>
      <c r="G477" s="31"/>
      <c r="H477" s="31"/>
      <c r="I477" s="19"/>
      <c r="J477" s="31">
        <f>DATE(YEAR(B477),MONTH(B477)+1,1)</f>
        <v>42887</v>
      </c>
      <c r="K477" s="31"/>
      <c r="L477" s="31"/>
      <c r="M477" s="31"/>
      <c r="N477" s="31"/>
      <c r="O477" s="31"/>
      <c r="P477" s="31"/>
      <c r="Q477" s="19"/>
      <c r="R477" s="31">
        <f>DATE(YEAR(J477),MONTH(J477)+1,1)</f>
        <v>42917</v>
      </c>
      <c r="S477" s="31"/>
      <c r="T477" s="31"/>
      <c r="U477" s="31"/>
      <c r="V477" s="31"/>
      <c r="W477" s="31"/>
      <c r="X477" s="31"/>
      <c r="Y477" s="20"/>
      <c r="Z477" s="31">
        <f>DATE(YEAR(R477),MONTH(R477)+1,1)</f>
        <v>42948</v>
      </c>
      <c r="AA477" s="31"/>
      <c r="AB477" s="31"/>
      <c r="AC477" s="31"/>
      <c r="AD477" s="31"/>
      <c r="AE477" s="31"/>
      <c r="AF477" s="31"/>
      <c r="AG477" s="13"/>
    </row>
    <row r="478" spans="1:33" ht="14.25" x14ac:dyDescent="0.2">
      <c r="A478" s="11"/>
      <c r="B478" s="26" t="str">
        <f>$B$5</f>
        <v>Su</v>
      </c>
      <c r="C478" s="21" t="str">
        <f>$C$5</f>
        <v>M</v>
      </c>
      <c r="D478" s="26" t="str">
        <f>$D$5</f>
        <v>Tu</v>
      </c>
      <c r="E478" s="21" t="str">
        <f>$E$5</f>
        <v>W</v>
      </c>
      <c r="F478" s="26" t="str">
        <f>$F$5</f>
        <v>Th</v>
      </c>
      <c r="G478" s="21" t="str">
        <f>$G$5</f>
        <v>F</v>
      </c>
      <c r="H478" s="26" t="str">
        <f>$H$5</f>
        <v>Sa</v>
      </c>
      <c r="I478" s="19"/>
      <c r="J478" s="26" t="str">
        <f>$B$5</f>
        <v>Su</v>
      </c>
      <c r="K478" s="21" t="str">
        <f>$C$5</f>
        <v>M</v>
      </c>
      <c r="L478" s="26" t="str">
        <f>$D$5</f>
        <v>Tu</v>
      </c>
      <c r="M478" s="21" t="str">
        <f>$E$5</f>
        <v>W</v>
      </c>
      <c r="N478" s="26" t="str">
        <f>$F$5</f>
        <v>Th</v>
      </c>
      <c r="O478" s="21" t="str">
        <f>$G$5</f>
        <v>F</v>
      </c>
      <c r="P478" s="26" t="str">
        <f>$H$5</f>
        <v>Sa</v>
      </c>
      <c r="Q478" s="19"/>
      <c r="R478" s="26" t="str">
        <f>$B$5</f>
        <v>Su</v>
      </c>
      <c r="S478" s="21" t="str">
        <f>$C$5</f>
        <v>M</v>
      </c>
      <c r="T478" s="26" t="str">
        <f>$D$5</f>
        <v>Tu</v>
      </c>
      <c r="U478" s="21" t="str">
        <f>$E$5</f>
        <v>W</v>
      </c>
      <c r="V478" s="26" t="str">
        <f>$F$5</f>
        <v>Th</v>
      </c>
      <c r="W478" s="21" t="str">
        <f>$G$5</f>
        <v>F</v>
      </c>
      <c r="X478" s="26" t="str">
        <f>$H$5</f>
        <v>Sa</v>
      </c>
      <c r="Y478" s="20"/>
      <c r="Z478" s="26" t="str">
        <f>$B$5</f>
        <v>Su</v>
      </c>
      <c r="AA478" s="21" t="str">
        <f>$C$5</f>
        <v>M</v>
      </c>
      <c r="AB478" s="26" t="str">
        <f>$D$5</f>
        <v>Tu</v>
      </c>
      <c r="AC478" s="21" t="str">
        <f>$E$5</f>
        <v>W</v>
      </c>
      <c r="AD478" s="26" t="str">
        <f>$F$5</f>
        <v>Th</v>
      </c>
      <c r="AE478" s="21" t="str">
        <f>$G$5</f>
        <v>F</v>
      </c>
      <c r="AF478" s="26" t="str">
        <f>$H$5</f>
        <v>Sa</v>
      </c>
      <c r="AG478" s="13"/>
    </row>
    <row r="479" spans="1:33" ht="15" x14ac:dyDescent="0.2">
      <c r="A479" s="11"/>
      <c r="B479" s="24" t="str">
        <f>IF(MONTH(B477)&lt;&gt;MONTH(B477-(WEEKDAY(B477,1)-($E$1-1))-IF((WEEKDAY(B477,1)-($E$1-1))&lt;=0,7,0)+(ROW(B479)-ROW(B479))*7+(COLUMN(B479)-COLUMN(B479)+1)),"",B477-(WEEKDAY(B477,1)-($E$1-1))-IF((WEEKDAY(B477,1)-($E$1-1))&lt;=0,7,0)+(ROW(B479)-ROW(B479))*7+(COLUMN(B479)-COLUMN(B479)+1))</f>
        <v/>
      </c>
      <c r="C479" s="25">
        <f>IF(MONTH(B477)&lt;&gt;MONTH(B477-(WEEKDAY(B477,1)-($E$1-1))-IF((WEEKDAY(B477,1)-($E$1-1))&lt;=0,7,0)+(ROW(C479)-ROW(B479))*7+(COLUMN(C479)-COLUMN(B479)+1)),"",B477-(WEEKDAY(B477,1)-($E$1-1))-IF((WEEKDAY(B477,1)-($E$1-1))&lt;=0,7,0)+(ROW(C479)-ROW(B479))*7+(COLUMN(C479)-COLUMN(B479)+1))</f>
        <v>42856</v>
      </c>
      <c r="D479" s="24">
        <f>IF(MONTH(B477)&lt;&gt;MONTH(B477-(WEEKDAY(B477,1)-($E$1-1))-IF((WEEKDAY(B477,1)-($E$1-1))&lt;=0,7,0)+(ROW(D479)-ROW(B479))*7+(COLUMN(D479)-COLUMN(B479)+1)),"",B477-(WEEKDAY(B477,1)-($E$1-1))-IF((WEEKDAY(B477,1)-($E$1-1))&lt;=0,7,0)+(ROW(D479)-ROW(B479))*7+(COLUMN(D479)-COLUMN(B479)+1))</f>
        <v>42857</v>
      </c>
      <c r="E479" s="25">
        <f>IF(MONTH(B477)&lt;&gt;MONTH(B477-(WEEKDAY(B477,1)-($E$1-1))-IF((WEEKDAY(B477,1)-($E$1-1))&lt;=0,7,0)+(ROW(E479)-ROW(B479))*7+(COLUMN(E479)-COLUMN(B479)+1)),"",B477-(WEEKDAY(B477,1)-($E$1-1))-IF((WEEKDAY(B477,1)-($E$1-1))&lt;=0,7,0)+(ROW(E479)-ROW(B479))*7+(COLUMN(E479)-COLUMN(B479)+1))</f>
        <v>42858</v>
      </c>
      <c r="F479" s="24">
        <f>IF(MONTH(B477)&lt;&gt;MONTH(B477-(WEEKDAY(B477,1)-($E$1-1))-IF((WEEKDAY(B477,1)-($E$1-1))&lt;=0,7,0)+(ROW(F479)-ROW(B479))*7+(COLUMN(F479)-COLUMN(B479)+1)),"",B477-(WEEKDAY(B477,1)-($E$1-1))-IF((WEEKDAY(B477,1)-($E$1-1))&lt;=0,7,0)+(ROW(F479)-ROW(B479))*7+(COLUMN(F479)-COLUMN(B479)+1))</f>
        <v>42859</v>
      </c>
      <c r="G479" s="25">
        <f>IF(MONTH(B477)&lt;&gt;MONTH(B477-(WEEKDAY(B477,1)-($E$1-1))-IF((WEEKDAY(B477,1)-($E$1-1))&lt;=0,7,0)+(ROW(G479)-ROW(B479))*7+(COLUMN(G479)-COLUMN(B479)+1)),"",B477-(WEEKDAY(B477,1)-($E$1-1))-IF((WEEKDAY(B477,1)-($E$1-1))&lt;=0,7,0)+(ROW(G479)-ROW(B479))*7+(COLUMN(G479)-COLUMN(B479)+1))</f>
        <v>42860</v>
      </c>
      <c r="H479" s="24">
        <f>IF(MONTH(B477)&lt;&gt;MONTH(B477-(WEEKDAY(B477,1)-($E$1-1))-IF((WEEKDAY(B477,1)-($E$1-1))&lt;=0,7,0)+(ROW(H479)-ROW(B479))*7+(COLUMN(H479)-COLUMN(B479)+1)),"",B477-(WEEKDAY(B477,1)-($E$1-1))-IF((WEEKDAY(B477,1)-($E$1-1))&lt;=0,7,0)+(ROW(H479)-ROW(B479))*7+(COLUMN(H479)-COLUMN(B479)+1))</f>
        <v>42861</v>
      </c>
      <c r="I479" s="19"/>
      <c r="J479" s="25" t="str">
        <f>IF(MONTH(J477)&lt;&gt;MONTH(J477-(WEEKDAY(J477,1)-($E$1-1))-IF((WEEKDAY(J477,1)-($E$1-1))&lt;=0,7,0)+(ROW(J479)-ROW(J479))*7+(COLUMN(J479)-COLUMN(J479)+1)),"",J477-(WEEKDAY(J477,1)-($E$1-1))-IF((WEEKDAY(J477,1)-($E$1-1))&lt;=0,7,0)+(ROW(J479)-ROW(J479))*7+(COLUMN(J479)-COLUMN(J479)+1))</f>
        <v/>
      </c>
      <c r="K479" s="24" t="str">
        <f>IF(MONTH(J477)&lt;&gt;MONTH(J477-(WEEKDAY(J477,1)-($E$1-1))-IF((WEEKDAY(J477,1)-($E$1-1))&lt;=0,7,0)+(ROW(K479)-ROW(J479))*7+(COLUMN(K479)-COLUMN(J479)+1)),"",J477-(WEEKDAY(J477,1)-($E$1-1))-IF((WEEKDAY(J477,1)-($E$1-1))&lt;=0,7,0)+(ROW(K479)-ROW(J479))*7+(COLUMN(K479)-COLUMN(J479)+1))</f>
        <v/>
      </c>
      <c r="L479" s="25" t="str">
        <f>IF(MONTH(J477)&lt;&gt;MONTH(J477-(WEEKDAY(J477,1)-($E$1-1))-IF((WEEKDAY(J477,1)-($E$1-1))&lt;=0,7,0)+(ROW(L479)-ROW(J479))*7+(COLUMN(L479)-COLUMN(J479)+1)),"",J477-(WEEKDAY(J477,1)-($E$1-1))-IF((WEEKDAY(J477,1)-($E$1-1))&lt;=0,7,0)+(ROW(L479)-ROW(J479))*7+(COLUMN(L479)-COLUMN(J479)+1))</f>
        <v/>
      </c>
      <c r="M479" s="24" t="str">
        <f>IF(MONTH(J477)&lt;&gt;MONTH(J477-(WEEKDAY(J477,1)-($E$1-1))-IF((WEEKDAY(J477,1)-($E$1-1))&lt;=0,7,0)+(ROW(M479)-ROW(J479))*7+(COLUMN(M479)-COLUMN(J479)+1)),"",J477-(WEEKDAY(J477,1)-($E$1-1))-IF((WEEKDAY(J477,1)-($E$1-1))&lt;=0,7,0)+(ROW(M479)-ROW(J479))*7+(COLUMN(M479)-COLUMN(J479)+1))</f>
        <v/>
      </c>
      <c r="N479" s="25">
        <f>IF(MONTH(J477)&lt;&gt;MONTH(J477-(WEEKDAY(J477,1)-($E$1-1))-IF((WEEKDAY(J477,1)-($E$1-1))&lt;=0,7,0)+(ROW(N479)-ROW(J479))*7+(COLUMN(N479)-COLUMN(J479)+1)),"",J477-(WEEKDAY(J477,1)-($E$1-1))-IF((WEEKDAY(J477,1)-($E$1-1))&lt;=0,7,0)+(ROW(N479)-ROW(J479))*7+(COLUMN(N479)-COLUMN(J479)+1))</f>
        <v>42887</v>
      </c>
      <c r="O479" s="24">
        <f>IF(MONTH(J477)&lt;&gt;MONTH(J477-(WEEKDAY(J477,1)-($E$1-1))-IF((WEEKDAY(J477,1)-($E$1-1))&lt;=0,7,0)+(ROW(O479)-ROW(J479))*7+(COLUMN(O479)-COLUMN(J479)+1)),"",J477-(WEEKDAY(J477,1)-($E$1-1))-IF((WEEKDAY(J477,1)-($E$1-1))&lt;=0,7,0)+(ROW(O479)-ROW(J479))*7+(COLUMN(O479)-COLUMN(J479)+1))</f>
        <v>42888</v>
      </c>
      <c r="P479" s="25">
        <f>IF(MONTH(J477)&lt;&gt;MONTH(J477-(WEEKDAY(J477,1)-($E$1-1))-IF((WEEKDAY(J477,1)-($E$1-1))&lt;=0,7,0)+(ROW(P479)-ROW(J479))*7+(COLUMN(P479)-COLUMN(J479)+1)),"",J477-(WEEKDAY(J477,1)-($E$1-1))-IF((WEEKDAY(J477,1)-($E$1-1))&lt;=0,7,0)+(ROW(P479)-ROW(J479))*7+(COLUMN(P479)-COLUMN(J479)+1))</f>
        <v>42889</v>
      </c>
      <c r="Q479" s="19"/>
      <c r="R479" s="24" t="str">
        <f>IF(MONTH(R477)&lt;&gt;MONTH(R477-(WEEKDAY(R477,1)-($E$1-1))-IF((WEEKDAY(R477,1)-($E$1-1))&lt;=0,7,0)+(ROW(R479)-ROW(R479))*7+(COLUMN(R479)-COLUMN(R479)+1)),"",R477-(WEEKDAY(R477,1)-($E$1-1))-IF((WEEKDAY(R477,1)-($E$1-1))&lt;=0,7,0)+(ROW(R479)-ROW(R479))*7+(COLUMN(R479)-COLUMN(R479)+1))</f>
        <v/>
      </c>
      <c r="S479" s="25" t="str">
        <f>IF(MONTH(R477)&lt;&gt;MONTH(R477-(WEEKDAY(R477,1)-($E$1-1))-IF((WEEKDAY(R477,1)-($E$1-1))&lt;=0,7,0)+(ROW(S479)-ROW(R479))*7+(COLUMN(S479)-COLUMN(R479)+1)),"",R477-(WEEKDAY(R477,1)-($E$1-1))-IF((WEEKDAY(R477,1)-($E$1-1))&lt;=0,7,0)+(ROW(S479)-ROW(R479))*7+(COLUMN(S479)-COLUMN(R479)+1))</f>
        <v/>
      </c>
      <c r="T479" s="24" t="str">
        <f>IF(MONTH(R477)&lt;&gt;MONTH(R477-(WEEKDAY(R477,1)-($E$1-1))-IF((WEEKDAY(R477,1)-($E$1-1))&lt;=0,7,0)+(ROW(T479)-ROW(R479))*7+(COLUMN(T479)-COLUMN(R479)+1)),"",R477-(WEEKDAY(R477,1)-($E$1-1))-IF((WEEKDAY(R477,1)-($E$1-1))&lt;=0,7,0)+(ROW(T479)-ROW(R479))*7+(COLUMN(T479)-COLUMN(R479)+1))</f>
        <v/>
      </c>
      <c r="U479" s="25" t="str">
        <f>IF(MONTH(R477)&lt;&gt;MONTH(R477-(WEEKDAY(R477,1)-($E$1-1))-IF((WEEKDAY(R477,1)-($E$1-1))&lt;=0,7,0)+(ROW(U479)-ROW(R479))*7+(COLUMN(U479)-COLUMN(R479)+1)),"",R477-(WEEKDAY(R477,1)-($E$1-1))-IF((WEEKDAY(R477,1)-($E$1-1))&lt;=0,7,0)+(ROW(U479)-ROW(R479))*7+(COLUMN(U479)-COLUMN(R479)+1))</f>
        <v/>
      </c>
      <c r="V479" s="24" t="str">
        <f>IF(MONTH(R477)&lt;&gt;MONTH(R477-(WEEKDAY(R477,1)-($E$1-1))-IF((WEEKDAY(R477,1)-($E$1-1))&lt;=0,7,0)+(ROW(V479)-ROW(R479))*7+(COLUMN(V479)-COLUMN(R479)+1)),"",R477-(WEEKDAY(R477,1)-($E$1-1))-IF((WEEKDAY(R477,1)-($E$1-1))&lt;=0,7,0)+(ROW(V479)-ROW(R479))*7+(COLUMN(V479)-COLUMN(R479)+1))</f>
        <v/>
      </c>
      <c r="W479" s="25" t="str">
        <f>IF(MONTH(R477)&lt;&gt;MONTH(R477-(WEEKDAY(R477,1)-($E$1-1))-IF((WEEKDAY(R477,1)-($E$1-1))&lt;=0,7,0)+(ROW(W479)-ROW(R479))*7+(COLUMN(W479)-COLUMN(R479)+1)),"",R477-(WEEKDAY(R477,1)-($E$1-1))-IF((WEEKDAY(R477,1)-($E$1-1))&lt;=0,7,0)+(ROW(W479)-ROW(R479))*7+(COLUMN(W479)-COLUMN(R479)+1))</f>
        <v/>
      </c>
      <c r="X479" s="24">
        <f>IF(MONTH(R477)&lt;&gt;MONTH(R477-(WEEKDAY(R477,1)-($E$1-1))-IF((WEEKDAY(R477,1)-($E$1-1))&lt;=0,7,0)+(ROW(X479)-ROW(R479))*7+(COLUMN(X479)-COLUMN(R479)+1)),"",R477-(WEEKDAY(R477,1)-($E$1-1))-IF((WEEKDAY(R477,1)-($E$1-1))&lt;=0,7,0)+(ROW(X479)-ROW(R479))*7+(COLUMN(X479)-COLUMN(R479)+1))</f>
        <v>42917</v>
      </c>
      <c r="Y479" s="20"/>
      <c r="Z479" s="25" t="str">
        <f>IF(MONTH(Z477)&lt;&gt;MONTH(Z477-(WEEKDAY(Z477,1)-($E$1-1))-IF((WEEKDAY(Z477,1)-($E$1-1))&lt;=0,7,0)+(ROW(Z479)-ROW(Z479))*7+(COLUMN(Z479)-COLUMN(Z479)+1)),"",Z477-(WEEKDAY(Z477,1)-($E$1-1))-IF((WEEKDAY(Z477,1)-($E$1-1))&lt;=0,7,0)+(ROW(Z479)-ROW(Z479))*7+(COLUMN(Z479)-COLUMN(Z479)+1))</f>
        <v/>
      </c>
      <c r="AA479" s="24" t="str">
        <f>IF(MONTH(Z477)&lt;&gt;MONTH(Z477-(WEEKDAY(Z477,1)-($E$1-1))-IF((WEEKDAY(Z477,1)-($E$1-1))&lt;=0,7,0)+(ROW(AA479)-ROW(Z479))*7+(COLUMN(AA479)-COLUMN(Z479)+1)),"",Z477-(WEEKDAY(Z477,1)-($E$1-1))-IF((WEEKDAY(Z477,1)-($E$1-1))&lt;=0,7,0)+(ROW(AA479)-ROW(Z479))*7+(COLUMN(AA479)-COLUMN(Z479)+1))</f>
        <v/>
      </c>
      <c r="AB479" s="25">
        <f>IF(MONTH(Z477)&lt;&gt;MONTH(Z477-(WEEKDAY(Z477,1)-($E$1-1))-IF((WEEKDAY(Z477,1)-($E$1-1))&lt;=0,7,0)+(ROW(AB479)-ROW(Z479))*7+(COLUMN(AB479)-COLUMN(Z479)+1)),"",Z477-(WEEKDAY(Z477,1)-($E$1-1))-IF((WEEKDAY(Z477,1)-($E$1-1))&lt;=0,7,0)+(ROW(AB479)-ROW(Z479))*7+(COLUMN(AB479)-COLUMN(Z479)+1))</f>
        <v>42948</v>
      </c>
      <c r="AC479" s="24">
        <f>IF(MONTH(Z477)&lt;&gt;MONTH(Z477-(WEEKDAY(Z477,1)-($E$1-1))-IF((WEEKDAY(Z477,1)-($E$1-1))&lt;=0,7,0)+(ROW(AC479)-ROW(Z479))*7+(COLUMN(AC479)-COLUMN(Z479)+1)),"",Z477-(WEEKDAY(Z477,1)-($E$1-1))-IF((WEEKDAY(Z477,1)-($E$1-1))&lt;=0,7,0)+(ROW(AC479)-ROW(Z479))*7+(COLUMN(AC479)-COLUMN(Z479)+1))</f>
        <v>42949</v>
      </c>
      <c r="AD479" s="25">
        <f>IF(MONTH(Z477)&lt;&gt;MONTH(Z477-(WEEKDAY(Z477,1)-($E$1-1))-IF((WEEKDAY(Z477,1)-($E$1-1))&lt;=0,7,0)+(ROW(AD479)-ROW(Z479))*7+(COLUMN(AD479)-COLUMN(Z479)+1)),"",Z477-(WEEKDAY(Z477,1)-($E$1-1))-IF((WEEKDAY(Z477,1)-($E$1-1))&lt;=0,7,0)+(ROW(AD479)-ROW(Z479))*7+(COLUMN(AD479)-COLUMN(Z479)+1))</f>
        <v>42950</v>
      </c>
      <c r="AE479" s="24">
        <f>IF(MONTH(Z477)&lt;&gt;MONTH(Z477-(WEEKDAY(Z477,1)-($E$1-1))-IF((WEEKDAY(Z477,1)-($E$1-1))&lt;=0,7,0)+(ROW(AE479)-ROW(Z479))*7+(COLUMN(AE479)-COLUMN(Z479)+1)),"",Z477-(WEEKDAY(Z477,1)-($E$1-1))-IF((WEEKDAY(Z477,1)-($E$1-1))&lt;=0,7,0)+(ROW(AE479)-ROW(Z479))*7+(COLUMN(AE479)-COLUMN(Z479)+1))</f>
        <v>42951</v>
      </c>
      <c r="AF479" s="25">
        <f>IF(MONTH(Z477)&lt;&gt;MONTH(Z477-(WEEKDAY(Z477,1)-($E$1-1))-IF((WEEKDAY(Z477,1)-($E$1-1))&lt;=0,7,0)+(ROW(AF479)-ROW(Z479))*7+(COLUMN(AF479)-COLUMN(Z479)+1)),"",Z477-(WEEKDAY(Z477,1)-($E$1-1))-IF((WEEKDAY(Z477,1)-($E$1-1))&lt;=0,7,0)+(ROW(AF479)-ROW(Z479))*7+(COLUMN(AF479)-COLUMN(Z479)+1))</f>
        <v>42952</v>
      </c>
      <c r="AG479" s="13"/>
    </row>
    <row r="480" spans="1:33" ht="15" x14ac:dyDescent="0.2">
      <c r="A480" s="11"/>
      <c r="B480" s="25">
        <f>IF(MONTH(B477)&lt;&gt;MONTH(B477-(WEEKDAY(B477,1)-($E$1-1))-IF((WEEKDAY(B477,1)-($E$1-1))&lt;=0,7,0)+(ROW(B480)-ROW(B479))*7+(COLUMN(B480)-COLUMN(B479)+1)),"",B477-(WEEKDAY(B477,1)-($E$1-1))-IF((WEEKDAY(B477,1)-($E$1-1))&lt;=0,7,0)+(ROW(B480)-ROW(B479))*7+(COLUMN(B480)-COLUMN(B479)+1))</f>
        <v>42862</v>
      </c>
      <c r="C480" s="24">
        <f>IF(MONTH(B477)&lt;&gt;MONTH(B477-(WEEKDAY(B477,1)-($E$1-1))-IF((WEEKDAY(B477,1)-($E$1-1))&lt;=0,7,0)+(ROW(C480)-ROW(B479))*7+(COLUMN(C480)-COLUMN(B479)+1)),"",B477-(WEEKDAY(B477,1)-($E$1-1))-IF((WEEKDAY(B477,1)-($E$1-1))&lt;=0,7,0)+(ROW(C480)-ROW(B479))*7+(COLUMN(C480)-COLUMN(B479)+1))</f>
        <v>42863</v>
      </c>
      <c r="D480" s="25">
        <f>IF(MONTH(B477)&lt;&gt;MONTH(B477-(WEEKDAY(B477,1)-($E$1-1))-IF((WEEKDAY(B477,1)-($E$1-1))&lt;=0,7,0)+(ROW(D480)-ROW(B479))*7+(COLUMN(D480)-COLUMN(B479)+1)),"",B477-(WEEKDAY(B477,1)-($E$1-1))-IF((WEEKDAY(B477,1)-($E$1-1))&lt;=0,7,0)+(ROW(D480)-ROW(B479))*7+(COLUMN(D480)-COLUMN(B479)+1))</f>
        <v>42864</v>
      </c>
      <c r="E480" s="24">
        <f>IF(MONTH(B477)&lt;&gt;MONTH(B477-(WEEKDAY(B477,1)-($E$1-1))-IF((WEEKDAY(B477,1)-($E$1-1))&lt;=0,7,0)+(ROW(E480)-ROW(B479))*7+(COLUMN(E480)-COLUMN(B479)+1)),"",B477-(WEEKDAY(B477,1)-($E$1-1))-IF((WEEKDAY(B477,1)-($E$1-1))&lt;=0,7,0)+(ROW(E480)-ROW(B479))*7+(COLUMN(E480)-COLUMN(B479)+1))</f>
        <v>42865</v>
      </c>
      <c r="F480" s="25">
        <f>IF(MONTH(B477)&lt;&gt;MONTH(B477-(WEEKDAY(B477,1)-($E$1-1))-IF((WEEKDAY(B477,1)-($E$1-1))&lt;=0,7,0)+(ROW(F480)-ROW(B479))*7+(COLUMN(F480)-COLUMN(B479)+1)),"",B477-(WEEKDAY(B477,1)-($E$1-1))-IF((WEEKDAY(B477,1)-($E$1-1))&lt;=0,7,0)+(ROW(F480)-ROW(B479))*7+(COLUMN(F480)-COLUMN(B479)+1))</f>
        <v>42866</v>
      </c>
      <c r="G480" s="24">
        <f>IF(MONTH(B477)&lt;&gt;MONTH(B477-(WEEKDAY(B477,1)-($E$1-1))-IF((WEEKDAY(B477,1)-($E$1-1))&lt;=0,7,0)+(ROW(G480)-ROW(B479))*7+(COLUMN(G480)-COLUMN(B479)+1)),"",B477-(WEEKDAY(B477,1)-($E$1-1))-IF((WEEKDAY(B477,1)-($E$1-1))&lt;=0,7,0)+(ROW(G480)-ROW(B479))*7+(COLUMN(G480)-COLUMN(B479)+1))</f>
        <v>42867</v>
      </c>
      <c r="H480" s="25">
        <f>IF(MONTH(B477)&lt;&gt;MONTH(B477-(WEEKDAY(B477,1)-($E$1-1))-IF((WEEKDAY(B477,1)-($E$1-1))&lt;=0,7,0)+(ROW(H480)-ROW(B479))*7+(COLUMN(H480)-COLUMN(B479)+1)),"",B477-(WEEKDAY(B477,1)-($E$1-1))-IF((WEEKDAY(B477,1)-($E$1-1))&lt;=0,7,0)+(ROW(H480)-ROW(B479))*7+(COLUMN(H480)-COLUMN(B479)+1))</f>
        <v>42868</v>
      </c>
      <c r="I480" s="19"/>
      <c r="J480" s="24">
        <f>IF(MONTH(J477)&lt;&gt;MONTH(J477-(WEEKDAY(J477,1)-($E$1-1))-IF((WEEKDAY(J477,1)-($E$1-1))&lt;=0,7,0)+(ROW(J480)-ROW(J479))*7+(COLUMN(J480)-COLUMN(J479)+1)),"",J477-(WEEKDAY(J477,1)-($E$1-1))-IF((WEEKDAY(J477,1)-($E$1-1))&lt;=0,7,0)+(ROW(J480)-ROW(J479))*7+(COLUMN(J480)-COLUMN(J479)+1))</f>
        <v>42890</v>
      </c>
      <c r="K480" s="25">
        <f>IF(MONTH(J477)&lt;&gt;MONTH(J477-(WEEKDAY(J477,1)-($E$1-1))-IF((WEEKDAY(J477,1)-($E$1-1))&lt;=0,7,0)+(ROW(K480)-ROW(J479))*7+(COLUMN(K480)-COLUMN(J479)+1)),"",J477-(WEEKDAY(J477,1)-($E$1-1))-IF((WEEKDAY(J477,1)-($E$1-1))&lt;=0,7,0)+(ROW(K480)-ROW(J479))*7+(COLUMN(K480)-COLUMN(J479)+1))</f>
        <v>42891</v>
      </c>
      <c r="L480" s="24">
        <f>IF(MONTH(J477)&lt;&gt;MONTH(J477-(WEEKDAY(J477,1)-($E$1-1))-IF((WEEKDAY(J477,1)-($E$1-1))&lt;=0,7,0)+(ROW(L480)-ROW(J479))*7+(COLUMN(L480)-COLUMN(J479)+1)),"",J477-(WEEKDAY(J477,1)-($E$1-1))-IF((WEEKDAY(J477,1)-($E$1-1))&lt;=0,7,0)+(ROW(L480)-ROW(J479))*7+(COLUMN(L480)-COLUMN(J479)+1))</f>
        <v>42892</v>
      </c>
      <c r="M480" s="25">
        <f>IF(MONTH(J477)&lt;&gt;MONTH(J477-(WEEKDAY(J477,1)-($E$1-1))-IF((WEEKDAY(J477,1)-($E$1-1))&lt;=0,7,0)+(ROW(M480)-ROW(J479))*7+(COLUMN(M480)-COLUMN(J479)+1)),"",J477-(WEEKDAY(J477,1)-($E$1-1))-IF((WEEKDAY(J477,1)-($E$1-1))&lt;=0,7,0)+(ROW(M480)-ROW(J479))*7+(COLUMN(M480)-COLUMN(J479)+1))</f>
        <v>42893</v>
      </c>
      <c r="N480" s="24">
        <f>IF(MONTH(J477)&lt;&gt;MONTH(J477-(WEEKDAY(J477,1)-($E$1-1))-IF((WEEKDAY(J477,1)-($E$1-1))&lt;=0,7,0)+(ROW(N480)-ROW(J479))*7+(COLUMN(N480)-COLUMN(J479)+1)),"",J477-(WEEKDAY(J477,1)-($E$1-1))-IF((WEEKDAY(J477,1)-($E$1-1))&lt;=0,7,0)+(ROW(N480)-ROW(J479))*7+(COLUMN(N480)-COLUMN(J479)+1))</f>
        <v>42894</v>
      </c>
      <c r="O480" s="25">
        <f>IF(MONTH(J477)&lt;&gt;MONTH(J477-(WEEKDAY(J477,1)-($E$1-1))-IF((WEEKDAY(J477,1)-($E$1-1))&lt;=0,7,0)+(ROW(O480)-ROW(J479))*7+(COLUMN(O480)-COLUMN(J479)+1)),"",J477-(WEEKDAY(J477,1)-($E$1-1))-IF((WEEKDAY(J477,1)-($E$1-1))&lt;=0,7,0)+(ROW(O480)-ROW(J479))*7+(COLUMN(O480)-COLUMN(J479)+1))</f>
        <v>42895</v>
      </c>
      <c r="P480" s="24">
        <f>IF(MONTH(J477)&lt;&gt;MONTH(J477-(WEEKDAY(J477,1)-($E$1-1))-IF((WEEKDAY(J477,1)-($E$1-1))&lt;=0,7,0)+(ROW(P480)-ROW(J479))*7+(COLUMN(P480)-COLUMN(J479)+1)),"",J477-(WEEKDAY(J477,1)-($E$1-1))-IF((WEEKDAY(J477,1)-($E$1-1))&lt;=0,7,0)+(ROW(P480)-ROW(J479))*7+(COLUMN(P480)-COLUMN(J479)+1))</f>
        <v>42896</v>
      </c>
      <c r="Q480" s="19"/>
      <c r="R480" s="25">
        <f>IF(MONTH(R477)&lt;&gt;MONTH(R477-(WEEKDAY(R477,1)-($E$1-1))-IF((WEEKDAY(R477,1)-($E$1-1))&lt;=0,7,0)+(ROW(R480)-ROW(R479))*7+(COLUMN(R480)-COLUMN(R479)+1)),"",R477-(WEEKDAY(R477,1)-($E$1-1))-IF((WEEKDAY(R477,1)-($E$1-1))&lt;=0,7,0)+(ROW(R480)-ROW(R479))*7+(COLUMN(R480)-COLUMN(R479)+1))</f>
        <v>42918</v>
      </c>
      <c r="S480" s="24">
        <f>IF(MONTH(R477)&lt;&gt;MONTH(R477-(WEEKDAY(R477,1)-($E$1-1))-IF((WEEKDAY(R477,1)-($E$1-1))&lt;=0,7,0)+(ROW(S480)-ROW(R479))*7+(COLUMN(S480)-COLUMN(R479)+1)),"",R477-(WEEKDAY(R477,1)-($E$1-1))-IF((WEEKDAY(R477,1)-($E$1-1))&lt;=0,7,0)+(ROW(S480)-ROW(R479))*7+(COLUMN(S480)-COLUMN(R479)+1))</f>
        <v>42919</v>
      </c>
      <c r="T480" s="25">
        <f>IF(MONTH(R477)&lt;&gt;MONTH(R477-(WEEKDAY(R477,1)-($E$1-1))-IF((WEEKDAY(R477,1)-($E$1-1))&lt;=0,7,0)+(ROW(T480)-ROW(R479))*7+(COLUMN(T480)-COLUMN(R479)+1)),"",R477-(WEEKDAY(R477,1)-($E$1-1))-IF((WEEKDAY(R477,1)-($E$1-1))&lt;=0,7,0)+(ROW(T480)-ROW(R479))*7+(COLUMN(T480)-COLUMN(R479)+1))</f>
        <v>42920</v>
      </c>
      <c r="U480" s="24">
        <f>IF(MONTH(R477)&lt;&gt;MONTH(R477-(WEEKDAY(R477,1)-($E$1-1))-IF((WEEKDAY(R477,1)-($E$1-1))&lt;=0,7,0)+(ROW(U480)-ROW(R479))*7+(COLUMN(U480)-COLUMN(R479)+1)),"",R477-(WEEKDAY(R477,1)-($E$1-1))-IF((WEEKDAY(R477,1)-($E$1-1))&lt;=0,7,0)+(ROW(U480)-ROW(R479))*7+(COLUMN(U480)-COLUMN(R479)+1))</f>
        <v>42921</v>
      </c>
      <c r="V480" s="25">
        <f>IF(MONTH(R477)&lt;&gt;MONTH(R477-(WEEKDAY(R477,1)-($E$1-1))-IF((WEEKDAY(R477,1)-($E$1-1))&lt;=0,7,0)+(ROW(V480)-ROW(R479))*7+(COLUMN(V480)-COLUMN(R479)+1)),"",R477-(WEEKDAY(R477,1)-($E$1-1))-IF((WEEKDAY(R477,1)-($E$1-1))&lt;=0,7,0)+(ROW(V480)-ROW(R479))*7+(COLUMN(V480)-COLUMN(R479)+1))</f>
        <v>42922</v>
      </c>
      <c r="W480" s="24">
        <f>IF(MONTH(R477)&lt;&gt;MONTH(R477-(WEEKDAY(R477,1)-($E$1-1))-IF((WEEKDAY(R477,1)-($E$1-1))&lt;=0,7,0)+(ROW(W480)-ROW(R479))*7+(COLUMN(W480)-COLUMN(R479)+1)),"",R477-(WEEKDAY(R477,1)-($E$1-1))-IF((WEEKDAY(R477,1)-($E$1-1))&lt;=0,7,0)+(ROW(W480)-ROW(R479))*7+(COLUMN(W480)-COLUMN(R479)+1))</f>
        <v>42923</v>
      </c>
      <c r="X480" s="25">
        <f>IF(MONTH(R477)&lt;&gt;MONTH(R477-(WEEKDAY(R477,1)-($E$1-1))-IF((WEEKDAY(R477,1)-($E$1-1))&lt;=0,7,0)+(ROW(X480)-ROW(R479))*7+(COLUMN(X480)-COLUMN(R479)+1)),"",R477-(WEEKDAY(R477,1)-($E$1-1))-IF((WEEKDAY(R477,1)-($E$1-1))&lt;=0,7,0)+(ROW(X480)-ROW(R479))*7+(COLUMN(X480)-COLUMN(R479)+1))</f>
        <v>42924</v>
      </c>
      <c r="Y480" s="20"/>
      <c r="Z480" s="24">
        <f>IF(MONTH(Z477)&lt;&gt;MONTH(Z477-(WEEKDAY(Z477,1)-($E$1-1))-IF((WEEKDAY(Z477,1)-($E$1-1))&lt;=0,7,0)+(ROW(Z480)-ROW(Z479))*7+(COLUMN(Z480)-COLUMN(Z479)+1)),"",Z477-(WEEKDAY(Z477,1)-($E$1-1))-IF((WEEKDAY(Z477,1)-($E$1-1))&lt;=0,7,0)+(ROW(Z480)-ROW(Z479))*7+(COLUMN(Z480)-COLUMN(Z479)+1))</f>
        <v>42953</v>
      </c>
      <c r="AA480" s="25">
        <f>IF(MONTH(Z477)&lt;&gt;MONTH(Z477-(WEEKDAY(Z477,1)-($E$1-1))-IF((WEEKDAY(Z477,1)-($E$1-1))&lt;=0,7,0)+(ROW(AA480)-ROW(Z479))*7+(COLUMN(AA480)-COLUMN(Z479)+1)),"",Z477-(WEEKDAY(Z477,1)-($E$1-1))-IF((WEEKDAY(Z477,1)-($E$1-1))&lt;=0,7,0)+(ROW(AA480)-ROW(Z479))*7+(COLUMN(AA480)-COLUMN(Z479)+1))</f>
        <v>42954</v>
      </c>
      <c r="AB480" s="24">
        <f>IF(MONTH(Z477)&lt;&gt;MONTH(Z477-(WEEKDAY(Z477,1)-($E$1-1))-IF((WEEKDAY(Z477,1)-($E$1-1))&lt;=0,7,0)+(ROW(AB480)-ROW(Z479))*7+(COLUMN(AB480)-COLUMN(Z479)+1)),"",Z477-(WEEKDAY(Z477,1)-($E$1-1))-IF((WEEKDAY(Z477,1)-($E$1-1))&lt;=0,7,0)+(ROW(AB480)-ROW(Z479))*7+(COLUMN(AB480)-COLUMN(Z479)+1))</f>
        <v>42955</v>
      </c>
      <c r="AC480" s="25">
        <f>IF(MONTH(Z477)&lt;&gt;MONTH(Z477-(WEEKDAY(Z477,1)-($E$1-1))-IF((WEEKDAY(Z477,1)-($E$1-1))&lt;=0,7,0)+(ROW(AC480)-ROW(Z479))*7+(COLUMN(AC480)-COLUMN(Z479)+1)),"",Z477-(WEEKDAY(Z477,1)-($E$1-1))-IF((WEEKDAY(Z477,1)-($E$1-1))&lt;=0,7,0)+(ROW(AC480)-ROW(Z479))*7+(COLUMN(AC480)-COLUMN(Z479)+1))</f>
        <v>42956</v>
      </c>
      <c r="AD480" s="24">
        <f>IF(MONTH(Z477)&lt;&gt;MONTH(Z477-(WEEKDAY(Z477,1)-($E$1-1))-IF((WEEKDAY(Z477,1)-($E$1-1))&lt;=0,7,0)+(ROW(AD480)-ROW(Z479))*7+(COLUMN(AD480)-COLUMN(Z479)+1)),"",Z477-(WEEKDAY(Z477,1)-($E$1-1))-IF((WEEKDAY(Z477,1)-($E$1-1))&lt;=0,7,0)+(ROW(AD480)-ROW(Z479))*7+(COLUMN(AD480)-COLUMN(Z479)+1))</f>
        <v>42957</v>
      </c>
      <c r="AE480" s="25">
        <f>IF(MONTH(Z477)&lt;&gt;MONTH(Z477-(WEEKDAY(Z477,1)-($E$1-1))-IF((WEEKDAY(Z477,1)-($E$1-1))&lt;=0,7,0)+(ROW(AE480)-ROW(Z479))*7+(COLUMN(AE480)-COLUMN(Z479)+1)),"",Z477-(WEEKDAY(Z477,1)-($E$1-1))-IF((WEEKDAY(Z477,1)-($E$1-1))&lt;=0,7,0)+(ROW(AE480)-ROW(Z479))*7+(COLUMN(AE480)-COLUMN(Z479)+1))</f>
        <v>42958</v>
      </c>
      <c r="AF480" s="24">
        <f>IF(MONTH(Z477)&lt;&gt;MONTH(Z477-(WEEKDAY(Z477,1)-($E$1-1))-IF((WEEKDAY(Z477,1)-($E$1-1))&lt;=0,7,0)+(ROW(AF480)-ROW(Z479))*7+(COLUMN(AF480)-COLUMN(Z479)+1)),"",Z477-(WEEKDAY(Z477,1)-($E$1-1))-IF((WEEKDAY(Z477,1)-($E$1-1))&lt;=0,7,0)+(ROW(AF480)-ROW(Z479))*7+(COLUMN(AF480)-COLUMN(Z479)+1))</f>
        <v>42959</v>
      </c>
      <c r="AG480" s="13"/>
    </row>
    <row r="481" spans="1:33" ht="15" x14ac:dyDescent="0.2">
      <c r="A481" s="11"/>
      <c r="B481" s="24">
        <f>IF(MONTH(B477)&lt;&gt;MONTH(B477-(WEEKDAY(B477,1)-($E$1-1))-IF((WEEKDAY(B477,1)-($E$1-1))&lt;=0,7,0)+(ROW(B481)-ROW(B479))*7+(COLUMN(B481)-COLUMN(B479)+1)),"",B477-(WEEKDAY(B477,1)-($E$1-1))-IF((WEEKDAY(B477,1)-($E$1-1))&lt;=0,7,0)+(ROW(B481)-ROW(B479))*7+(COLUMN(B481)-COLUMN(B479)+1))</f>
        <v>42869</v>
      </c>
      <c r="C481" s="25">
        <f>IF(MONTH(B477)&lt;&gt;MONTH(B477-(WEEKDAY(B477,1)-($E$1-1))-IF((WEEKDAY(B477,1)-($E$1-1))&lt;=0,7,0)+(ROW(C481)-ROW(B479))*7+(COLUMN(C481)-COLUMN(B479)+1)),"",B477-(WEEKDAY(B477,1)-($E$1-1))-IF((WEEKDAY(B477,1)-($E$1-1))&lt;=0,7,0)+(ROW(C481)-ROW(B479))*7+(COLUMN(C481)-COLUMN(B479)+1))</f>
        <v>42870</v>
      </c>
      <c r="D481" s="24">
        <f>IF(MONTH(B477)&lt;&gt;MONTH(B477-(WEEKDAY(B477,1)-($E$1-1))-IF((WEEKDAY(B477,1)-($E$1-1))&lt;=0,7,0)+(ROW(D481)-ROW(B479))*7+(COLUMN(D481)-COLUMN(B479)+1)),"",B477-(WEEKDAY(B477,1)-($E$1-1))-IF((WEEKDAY(B477,1)-($E$1-1))&lt;=0,7,0)+(ROW(D481)-ROW(B479))*7+(COLUMN(D481)-COLUMN(B479)+1))</f>
        <v>42871</v>
      </c>
      <c r="E481" s="25">
        <f>IF(MONTH(B477)&lt;&gt;MONTH(B477-(WEEKDAY(B477,1)-($E$1-1))-IF((WEEKDAY(B477,1)-($E$1-1))&lt;=0,7,0)+(ROW(E481)-ROW(B479))*7+(COLUMN(E481)-COLUMN(B479)+1)),"",B477-(WEEKDAY(B477,1)-($E$1-1))-IF((WEEKDAY(B477,1)-($E$1-1))&lt;=0,7,0)+(ROW(E481)-ROW(B479))*7+(COLUMN(E481)-COLUMN(B479)+1))</f>
        <v>42872</v>
      </c>
      <c r="F481" s="24">
        <f>IF(MONTH(B477)&lt;&gt;MONTH(B477-(WEEKDAY(B477,1)-($E$1-1))-IF((WEEKDAY(B477,1)-($E$1-1))&lt;=0,7,0)+(ROW(F481)-ROW(B479))*7+(COLUMN(F481)-COLUMN(B479)+1)),"",B477-(WEEKDAY(B477,1)-($E$1-1))-IF((WEEKDAY(B477,1)-($E$1-1))&lt;=0,7,0)+(ROW(F481)-ROW(B479))*7+(COLUMN(F481)-COLUMN(B479)+1))</f>
        <v>42873</v>
      </c>
      <c r="G481" s="25">
        <f>IF(MONTH(B477)&lt;&gt;MONTH(B477-(WEEKDAY(B477,1)-($E$1-1))-IF((WEEKDAY(B477,1)-($E$1-1))&lt;=0,7,0)+(ROW(G481)-ROW(B479))*7+(COLUMN(G481)-COLUMN(B479)+1)),"",B477-(WEEKDAY(B477,1)-($E$1-1))-IF((WEEKDAY(B477,1)-($E$1-1))&lt;=0,7,0)+(ROW(G481)-ROW(B479))*7+(COLUMN(G481)-COLUMN(B479)+1))</f>
        <v>42874</v>
      </c>
      <c r="H481" s="24">
        <f>IF(MONTH(B477)&lt;&gt;MONTH(B477-(WEEKDAY(B477,1)-($E$1-1))-IF((WEEKDAY(B477,1)-($E$1-1))&lt;=0,7,0)+(ROW(H481)-ROW(B479))*7+(COLUMN(H481)-COLUMN(B479)+1)),"",B477-(WEEKDAY(B477,1)-($E$1-1))-IF((WEEKDAY(B477,1)-($E$1-1))&lt;=0,7,0)+(ROW(H481)-ROW(B479))*7+(COLUMN(H481)-COLUMN(B479)+1))</f>
        <v>42875</v>
      </c>
      <c r="I481" s="19"/>
      <c r="J481" s="25">
        <f>IF(MONTH(J477)&lt;&gt;MONTH(J477-(WEEKDAY(J477,1)-($E$1-1))-IF((WEEKDAY(J477,1)-($E$1-1))&lt;=0,7,0)+(ROW(J481)-ROW(J479))*7+(COLUMN(J481)-COLUMN(J479)+1)),"",J477-(WEEKDAY(J477,1)-($E$1-1))-IF((WEEKDAY(J477,1)-($E$1-1))&lt;=0,7,0)+(ROW(J481)-ROW(J479))*7+(COLUMN(J481)-COLUMN(J479)+1))</f>
        <v>42897</v>
      </c>
      <c r="K481" s="24">
        <f>IF(MONTH(J477)&lt;&gt;MONTH(J477-(WEEKDAY(J477,1)-($E$1-1))-IF((WEEKDAY(J477,1)-($E$1-1))&lt;=0,7,0)+(ROW(K481)-ROW(J479))*7+(COLUMN(K481)-COLUMN(J479)+1)),"",J477-(WEEKDAY(J477,1)-($E$1-1))-IF((WEEKDAY(J477,1)-($E$1-1))&lt;=0,7,0)+(ROW(K481)-ROW(J479))*7+(COLUMN(K481)-COLUMN(J479)+1))</f>
        <v>42898</v>
      </c>
      <c r="L481" s="25">
        <f>IF(MONTH(J477)&lt;&gt;MONTH(J477-(WEEKDAY(J477,1)-($E$1-1))-IF((WEEKDAY(J477,1)-($E$1-1))&lt;=0,7,0)+(ROW(L481)-ROW(J479))*7+(COLUMN(L481)-COLUMN(J479)+1)),"",J477-(WEEKDAY(J477,1)-($E$1-1))-IF((WEEKDAY(J477,1)-($E$1-1))&lt;=0,7,0)+(ROW(L481)-ROW(J479))*7+(COLUMN(L481)-COLUMN(J479)+1))</f>
        <v>42899</v>
      </c>
      <c r="M481" s="24">
        <f>IF(MONTH(J477)&lt;&gt;MONTH(J477-(WEEKDAY(J477,1)-($E$1-1))-IF((WEEKDAY(J477,1)-($E$1-1))&lt;=0,7,0)+(ROW(M481)-ROW(J479))*7+(COLUMN(M481)-COLUMN(J479)+1)),"",J477-(WEEKDAY(J477,1)-($E$1-1))-IF((WEEKDAY(J477,1)-($E$1-1))&lt;=0,7,0)+(ROW(M481)-ROW(J479))*7+(COLUMN(M481)-COLUMN(J479)+1))</f>
        <v>42900</v>
      </c>
      <c r="N481" s="25">
        <f>IF(MONTH(J477)&lt;&gt;MONTH(J477-(WEEKDAY(J477,1)-($E$1-1))-IF((WEEKDAY(J477,1)-($E$1-1))&lt;=0,7,0)+(ROW(N481)-ROW(J479))*7+(COLUMN(N481)-COLUMN(J479)+1)),"",J477-(WEEKDAY(J477,1)-($E$1-1))-IF((WEEKDAY(J477,1)-($E$1-1))&lt;=0,7,0)+(ROW(N481)-ROW(J479))*7+(COLUMN(N481)-COLUMN(J479)+1))</f>
        <v>42901</v>
      </c>
      <c r="O481" s="24">
        <f>IF(MONTH(J477)&lt;&gt;MONTH(J477-(WEEKDAY(J477,1)-($E$1-1))-IF((WEEKDAY(J477,1)-($E$1-1))&lt;=0,7,0)+(ROW(O481)-ROW(J479))*7+(COLUMN(O481)-COLUMN(J479)+1)),"",J477-(WEEKDAY(J477,1)-($E$1-1))-IF((WEEKDAY(J477,1)-($E$1-1))&lt;=0,7,0)+(ROW(O481)-ROW(J479))*7+(COLUMN(O481)-COLUMN(J479)+1))</f>
        <v>42902</v>
      </c>
      <c r="P481" s="25">
        <f>IF(MONTH(J477)&lt;&gt;MONTH(J477-(WEEKDAY(J477,1)-($E$1-1))-IF((WEEKDAY(J477,1)-($E$1-1))&lt;=0,7,0)+(ROW(P481)-ROW(J479))*7+(COLUMN(P481)-COLUMN(J479)+1)),"",J477-(WEEKDAY(J477,1)-($E$1-1))-IF((WEEKDAY(J477,1)-($E$1-1))&lt;=0,7,0)+(ROW(P481)-ROW(J479))*7+(COLUMN(P481)-COLUMN(J479)+1))</f>
        <v>42903</v>
      </c>
      <c r="Q481" s="19"/>
      <c r="R481" s="24">
        <f>IF(MONTH(R477)&lt;&gt;MONTH(R477-(WEEKDAY(R477,1)-($E$1-1))-IF((WEEKDAY(R477,1)-($E$1-1))&lt;=0,7,0)+(ROW(R481)-ROW(R479))*7+(COLUMN(R481)-COLUMN(R479)+1)),"",R477-(WEEKDAY(R477,1)-($E$1-1))-IF((WEEKDAY(R477,1)-($E$1-1))&lt;=0,7,0)+(ROW(R481)-ROW(R479))*7+(COLUMN(R481)-COLUMN(R479)+1))</f>
        <v>42925</v>
      </c>
      <c r="S481" s="25">
        <f>IF(MONTH(R477)&lt;&gt;MONTH(R477-(WEEKDAY(R477,1)-($E$1-1))-IF((WEEKDAY(R477,1)-($E$1-1))&lt;=0,7,0)+(ROW(S481)-ROW(R479))*7+(COLUMN(S481)-COLUMN(R479)+1)),"",R477-(WEEKDAY(R477,1)-($E$1-1))-IF((WEEKDAY(R477,1)-($E$1-1))&lt;=0,7,0)+(ROW(S481)-ROW(R479))*7+(COLUMN(S481)-COLUMN(R479)+1))</f>
        <v>42926</v>
      </c>
      <c r="T481" s="24">
        <f>IF(MONTH(R477)&lt;&gt;MONTH(R477-(WEEKDAY(R477,1)-($E$1-1))-IF((WEEKDAY(R477,1)-($E$1-1))&lt;=0,7,0)+(ROW(T481)-ROW(R479))*7+(COLUMN(T481)-COLUMN(R479)+1)),"",R477-(WEEKDAY(R477,1)-($E$1-1))-IF((WEEKDAY(R477,1)-($E$1-1))&lt;=0,7,0)+(ROW(T481)-ROW(R479))*7+(COLUMN(T481)-COLUMN(R479)+1))</f>
        <v>42927</v>
      </c>
      <c r="U481" s="25">
        <f>IF(MONTH(R477)&lt;&gt;MONTH(R477-(WEEKDAY(R477,1)-($E$1-1))-IF((WEEKDAY(R477,1)-($E$1-1))&lt;=0,7,0)+(ROW(U481)-ROW(R479))*7+(COLUMN(U481)-COLUMN(R479)+1)),"",R477-(WEEKDAY(R477,1)-($E$1-1))-IF((WEEKDAY(R477,1)-($E$1-1))&lt;=0,7,0)+(ROW(U481)-ROW(R479))*7+(COLUMN(U481)-COLUMN(R479)+1))</f>
        <v>42928</v>
      </c>
      <c r="V481" s="24">
        <f>IF(MONTH(R477)&lt;&gt;MONTH(R477-(WEEKDAY(R477,1)-($E$1-1))-IF((WEEKDAY(R477,1)-($E$1-1))&lt;=0,7,0)+(ROW(V481)-ROW(R479))*7+(COLUMN(V481)-COLUMN(R479)+1)),"",R477-(WEEKDAY(R477,1)-($E$1-1))-IF((WEEKDAY(R477,1)-($E$1-1))&lt;=0,7,0)+(ROW(V481)-ROW(R479))*7+(COLUMN(V481)-COLUMN(R479)+1))</f>
        <v>42929</v>
      </c>
      <c r="W481" s="25">
        <f>IF(MONTH(R477)&lt;&gt;MONTH(R477-(WEEKDAY(R477,1)-($E$1-1))-IF((WEEKDAY(R477,1)-($E$1-1))&lt;=0,7,0)+(ROW(W481)-ROW(R479))*7+(COLUMN(W481)-COLUMN(R479)+1)),"",R477-(WEEKDAY(R477,1)-($E$1-1))-IF((WEEKDAY(R477,1)-($E$1-1))&lt;=0,7,0)+(ROW(W481)-ROW(R479))*7+(COLUMN(W481)-COLUMN(R479)+1))</f>
        <v>42930</v>
      </c>
      <c r="X481" s="24">
        <f>IF(MONTH(R477)&lt;&gt;MONTH(R477-(WEEKDAY(R477,1)-($E$1-1))-IF((WEEKDAY(R477,1)-($E$1-1))&lt;=0,7,0)+(ROW(X481)-ROW(R479))*7+(COLUMN(X481)-COLUMN(R479)+1)),"",R477-(WEEKDAY(R477,1)-($E$1-1))-IF((WEEKDAY(R477,1)-($E$1-1))&lt;=0,7,0)+(ROW(X481)-ROW(R479))*7+(COLUMN(X481)-COLUMN(R479)+1))</f>
        <v>42931</v>
      </c>
      <c r="Y481" s="20"/>
      <c r="Z481" s="25">
        <f>IF(MONTH(Z477)&lt;&gt;MONTH(Z477-(WEEKDAY(Z477,1)-($E$1-1))-IF((WEEKDAY(Z477,1)-($E$1-1))&lt;=0,7,0)+(ROW(Z481)-ROW(Z479))*7+(COLUMN(Z481)-COLUMN(Z479)+1)),"",Z477-(WEEKDAY(Z477,1)-($E$1-1))-IF((WEEKDAY(Z477,1)-($E$1-1))&lt;=0,7,0)+(ROW(Z481)-ROW(Z479))*7+(COLUMN(Z481)-COLUMN(Z479)+1))</f>
        <v>42960</v>
      </c>
      <c r="AA481" s="24">
        <f>IF(MONTH(Z477)&lt;&gt;MONTH(Z477-(WEEKDAY(Z477,1)-($E$1-1))-IF((WEEKDAY(Z477,1)-($E$1-1))&lt;=0,7,0)+(ROW(AA481)-ROW(Z479))*7+(COLUMN(AA481)-COLUMN(Z479)+1)),"",Z477-(WEEKDAY(Z477,1)-($E$1-1))-IF((WEEKDAY(Z477,1)-($E$1-1))&lt;=0,7,0)+(ROW(AA481)-ROW(Z479))*7+(COLUMN(AA481)-COLUMN(Z479)+1))</f>
        <v>42961</v>
      </c>
      <c r="AB481" s="25">
        <f>IF(MONTH(Z477)&lt;&gt;MONTH(Z477-(WEEKDAY(Z477,1)-($E$1-1))-IF((WEEKDAY(Z477,1)-($E$1-1))&lt;=0,7,0)+(ROW(AB481)-ROW(Z479))*7+(COLUMN(AB481)-COLUMN(Z479)+1)),"",Z477-(WEEKDAY(Z477,1)-($E$1-1))-IF((WEEKDAY(Z477,1)-($E$1-1))&lt;=0,7,0)+(ROW(AB481)-ROW(Z479))*7+(COLUMN(AB481)-COLUMN(Z479)+1))</f>
        <v>42962</v>
      </c>
      <c r="AC481" s="24">
        <f>IF(MONTH(Z477)&lt;&gt;MONTH(Z477-(WEEKDAY(Z477,1)-($E$1-1))-IF((WEEKDAY(Z477,1)-($E$1-1))&lt;=0,7,0)+(ROW(AC481)-ROW(Z479))*7+(COLUMN(AC481)-COLUMN(Z479)+1)),"",Z477-(WEEKDAY(Z477,1)-($E$1-1))-IF((WEEKDAY(Z477,1)-($E$1-1))&lt;=0,7,0)+(ROW(AC481)-ROW(Z479))*7+(COLUMN(AC481)-COLUMN(Z479)+1))</f>
        <v>42963</v>
      </c>
      <c r="AD481" s="25">
        <f>IF(MONTH(Z477)&lt;&gt;MONTH(Z477-(WEEKDAY(Z477,1)-($E$1-1))-IF((WEEKDAY(Z477,1)-($E$1-1))&lt;=0,7,0)+(ROW(AD481)-ROW(Z479))*7+(COLUMN(AD481)-COLUMN(Z479)+1)),"",Z477-(WEEKDAY(Z477,1)-($E$1-1))-IF((WEEKDAY(Z477,1)-($E$1-1))&lt;=0,7,0)+(ROW(AD481)-ROW(Z479))*7+(COLUMN(AD481)-COLUMN(Z479)+1))</f>
        <v>42964</v>
      </c>
      <c r="AE481" s="24">
        <f>IF(MONTH(Z477)&lt;&gt;MONTH(Z477-(WEEKDAY(Z477,1)-($E$1-1))-IF((WEEKDAY(Z477,1)-($E$1-1))&lt;=0,7,0)+(ROW(AE481)-ROW(Z479))*7+(COLUMN(AE481)-COLUMN(Z479)+1)),"",Z477-(WEEKDAY(Z477,1)-($E$1-1))-IF((WEEKDAY(Z477,1)-($E$1-1))&lt;=0,7,0)+(ROW(AE481)-ROW(Z479))*7+(COLUMN(AE481)-COLUMN(Z479)+1))</f>
        <v>42965</v>
      </c>
      <c r="AF481" s="25">
        <f>IF(MONTH(Z477)&lt;&gt;MONTH(Z477-(WEEKDAY(Z477,1)-($E$1-1))-IF((WEEKDAY(Z477,1)-($E$1-1))&lt;=0,7,0)+(ROW(AF481)-ROW(Z479))*7+(COLUMN(AF481)-COLUMN(Z479)+1)),"",Z477-(WEEKDAY(Z477,1)-($E$1-1))-IF((WEEKDAY(Z477,1)-($E$1-1))&lt;=0,7,0)+(ROW(AF481)-ROW(Z479))*7+(COLUMN(AF481)-COLUMN(Z479)+1))</f>
        <v>42966</v>
      </c>
      <c r="AG481" s="13"/>
    </row>
    <row r="482" spans="1:33" ht="15" x14ac:dyDescent="0.2">
      <c r="A482" s="11"/>
      <c r="B482" s="25">
        <f>IF(MONTH(B477)&lt;&gt;MONTH(B477-(WEEKDAY(B477,1)-($E$1-1))-IF((WEEKDAY(B477,1)-($E$1-1))&lt;=0,7,0)+(ROW(B482)-ROW(B479))*7+(COLUMN(B482)-COLUMN(B479)+1)),"",B477-(WEEKDAY(B477,1)-($E$1-1))-IF((WEEKDAY(B477,1)-($E$1-1))&lt;=0,7,0)+(ROW(B482)-ROW(B479))*7+(COLUMN(B482)-COLUMN(B479)+1))</f>
        <v>42876</v>
      </c>
      <c r="C482" s="24">
        <f>IF(MONTH(B477)&lt;&gt;MONTH(B477-(WEEKDAY(B477,1)-($E$1-1))-IF((WEEKDAY(B477,1)-($E$1-1))&lt;=0,7,0)+(ROW(C482)-ROW(B479))*7+(COLUMN(C482)-COLUMN(B479)+1)),"",B477-(WEEKDAY(B477,1)-($E$1-1))-IF((WEEKDAY(B477,1)-($E$1-1))&lt;=0,7,0)+(ROW(C482)-ROW(B479))*7+(COLUMN(C482)-COLUMN(B479)+1))</f>
        <v>42877</v>
      </c>
      <c r="D482" s="25">
        <f>IF(MONTH(B477)&lt;&gt;MONTH(B477-(WEEKDAY(B477,1)-($E$1-1))-IF((WEEKDAY(B477,1)-($E$1-1))&lt;=0,7,0)+(ROW(D482)-ROW(B479))*7+(COLUMN(D482)-COLUMN(B479)+1)),"",B477-(WEEKDAY(B477,1)-($E$1-1))-IF((WEEKDAY(B477,1)-($E$1-1))&lt;=0,7,0)+(ROW(D482)-ROW(B479))*7+(COLUMN(D482)-COLUMN(B479)+1))</f>
        <v>42878</v>
      </c>
      <c r="E482" s="24">
        <f>IF(MONTH(B477)&lt;&gt;MONTH(B477-(WEEKDAY(B477,1)-($E$1-1))-IF((WEEKDAY(B477,1)-($E$1-1))&lt;=0,7,0)+(ROW(E482)-ROW(B479))*7+(COLUMN(E482)-COLUMN(B479)+1)),"",B477-(WEEKDAY(B477,1)-($E$1-1))-IF((WEEKDAY(B477,1)-($E$1-1))&lt;=0,7,0)+(ROW(E482)-ROW(B479))*7+(COLUMN(E482)-COLUMN(B479)+1))</f>
        <v>42879</v>
      </c>
      <c r="F482" s="25">
        <f>IF(MONTH(B477)&lt;&gt;MONTH(B477-(WEEKDAY(B477,1)-($E$1-1))-IF((WEEKDAY(B477,1)-($E$1-1))&lt;=0,7,0)+(ROW(F482)-ROW(B479))*7+(COLUMN(F482)-COLUMN(B479)+1)),"",B477-(WEEKDAY(B477,1)-($E$1-1))-IF((WEEKDAY(B477,1)-($E$1-1))&lt;=0,7,0)+(ROW(F482)-ROW(B479))*7+(COLUMN(F482)-COLUMN(B479)+1))</f>
        <v>42880</v>
      </c>
      <c r="G482" s="24">
        <f>IF(MONTH(B477)&lt;&gt;MONTH(B477-(WEEKDAY(B477,1)-($E$1-1))-IF((WEEKDAY(B477,1)-($E$1-1))&lt;=0,7,0)+(ROW(G482)-ROW(B479))*7+(COLUMN(G482)-COLUMN(B479)+1)),"",B477-(WEEKDAY(B477,1)-($E$1-1))-IF((WEEKDAY(B477,1)-($E$1-1))&lt;=0,7,0)+(ROW(G482)-ROW(B479))*7+(COLUMN(G482)-COLUMN(B479)+1))</f>
        <v>42881</v>
      </c>
      <c r="H482" s="25">
        <f>IF(MONTH(B477)&lt;&gt;MONTH(B477-(WEEKDAY(B477,1)-($E$1-1))-IF((WEEKDAY(B477,1)-($E$1-1))&lt;=0,7,0)+(ROW(H482)-ROW(B479))*7+(COLUMN(H482)-COLUMN(B479)+1)),"",B477-(WEEKDAY(B477,1)-($E$1-1))-IF((WEEKDAY(B477,1)-($E$1-1))&lt;=0,7,0)+(ROW(H482)-ROW(B479))*7+(COLUMN(H482)-COLUMN(B479)+1))</f>
        <v>42882</v>
      </c>
      <c r="I482" s="19"/>
      <c r="J482" s="24">
        <f>IF(MONTH(J477)&lt;&gt;MONTH(J477-(WEEKDAY(J477,1)-($E$1-1))-IF((WEEKDAY(J477,1)-($E$1-1))&lt;=0,7,0)+(ROW(J482)-ROW(J479))*7+(COLUMN(J482)-COLUMN(J479)+1)),"",J477-(WEEKDAY(J477,1)-($E$1-1))-IF((WEEKDAY(J477,1)-($E$1-1))&lt;=0,7,0)+(ROW(J482)-ROW(J479))*7+(COLUMN(J482)-COLUMN(J479)+1))</f>
        <v>42904</v>
      </c>
      <c r="K482" s="25">
        <f>IF(MONTH(J477)&lt;&gt;MONTH(J477-(WEEKDAY(J477,1)-($E$1-1))-IF((WEEKDAY(J477,1)-($E$1-1))&lt;=0,7,0)+(ROW(K482)-ROW(J479))*7+(COLUMN(K482)-COLUMN(J479)+1)),"",J477-(WEEKDAY(J477,1)-($E$1-1))-IF((WEEKDAY(J477,1)-($E$1-1))&lt;=0,7,0)+(ROW(K482)-ROW(J479))*7+(COLUMN(K482)-COLUMN(J479)+1))</f>
        <v>42905</v>
      </c>
      <c r="L482" s="24">
        <f>IF(MONTH(J477)&lt;&gt;MONTH(J477-(WEEKDAY(J477,1)-($E$1-1))-IF((WEEKDAY(J477,1)-($E$1-1))&lt;=0,7,0)+(ROW(L482)-ROW(J479))*7+(COLUMN(L482)-COLUMN(J479)+1)),"",J477-(WEEKDAY(J477,1)-($E$1-1))-IF((WEEKDAY(J477,1)-($E$1-1))&lt;=0,7,0)+(ROW(L482)-ROW(J479))*7+(COLUMN(L482)-COLUMN(J479)+1))</f>
        <v>42906</v>
      </c>
      <c r="M482" s="25">
        <f>IF(MONTH(J477)&lt;&gt;MONTH(J477-(WEEKDAY(J477,1)-($E$1-1))-IF((WEEKDAY(J477,1)-($E$1-1))&lt;=0,7,0)+(ROW(M482)-ROW(J479))*7+(COLUMN(M482)-COLUMN(J479)+1)),"",J477-(WEEKDAY(J477,1)-($E$1-1))-IF((WEEKDAY(J477,1)-($E$1-1))&lt;=0,7,0)+(ROW(M482)-ROW(J479))*7+(COLUMN(M482)-COLUMN(J479)+1))</f>
        <v>42907</v>
      </c>
      <c r="N482" s="24">
        <f>IF(MONTH(J477)&lt;&gt;MONTH(J477-(WEEKDAY(J477,1)-($E$1-1))-IF((WEEKDAY(J477,1)-($E$1-1))&lt;=0,7,0)+(ROW(N482)-ROW(J479))*7+(COLUMN(N482)-COLUMN(J479)+1)),"",J477-(WEEKDAY(J477,1)-($E$1-1))-IF((WEEKDAY(J477,1)-($E$1-1))&lt;=0,7,0)+(ROW(N482)-ROW(J479))*7+(COLUMN(N482)-COLUMN(J479)+1))</f>
        <v>42908</v>
      </c>
      <c r="O482" s="25">
        <f>IF(MONTH(J477)&lt;&gt;MONTH(J477-(WEEKDAY(J477,1)-($E$1-1))-IF((WEEKDAY(J477,1)-($E$1-1))&lt;=0,7,0)+(ROW(O482)-ROW(J479))*7+(COLUMN(O482)-COLUMN(J479)+1)),"",J477-(WEEKDAY(J477,1)-($E$1-1))-IF((WEEKDAY(J477,1)-($E$1-1))&lt;=0,7,0)+(ROW(O482)-ROW(J479))*7+(COLUMN(O482)-COLUMN(J479)+1))</f>
        <v>42909</v>
      </c>
      <c r="P482" s="24">
        <f>IF(MONTH(J477)&lt;&gt;MONTH(J477-(WEEKDAY(J477,1)-($E$1-1))-IF((WEEKDAY(J477,1)-($E$1-1))&lt;=0,7,0)+(ROW(P482)-ROW(J479))*7+(COLUMN(P482)-COLUMN(J479)+1)),"",J477-(WEEKDAY(J477,1)-($E$1-1))-IF((WEEKDAY(J477,1)-($E$1-1))&lt;=0,7,0)+(ROW(P482)-ROW(J479))*7+(COLUMN(P482)-COLUMN(J479)+1))</f>
        <v>42910</v>
      </c>
      <c r="Q482" s="19"/>
      <c r="R482" s="25">
        <f>IF(MONTH(R477)&lt;&gt;MONTH(R477-(WEEKDAY(R477,1)-($E$1-1))-IF((WEEKDAY(R477,1)-($E$1-1))&lt;=0,7,0)+(ROW(R482)-ROW(R479))*7+(COLUMN(R482)-COLUMN(R479)+1)),"",R477-(WEEKDAY(R477,1)-($E$1-1))-IF((WEEKDAY(R477,1)-($E$1-1))&lt;=0,7,0)+(ROW(R482)-ROW(R479))*7+(COLUMN(R482)-COLUMN(R479)+1))</f>
        <v>42932</v>
      </c>
      <c r="S482" s="24">
        <f>IF(MONTH(R477)&lt;&gt;MONTH(R477-(WEEKDAY(R477,1)-($E$1-1))-IF((WEEKDAY(R477,1)-($E$1-1))&lt;=0,7,0)+(ROW(S482)-ROW(R479))*7+(COLUMN(S482)-COLUMN(R479)+1)),"",R477-(WEEKDAY(R477,1)-($E$1-1))-IF((WEEKDAY(R477,1)-($E$1-1))&lt;=0,7,0)+(ROW(S482)-ROW(R479))*7+(COLUMN(S482)-COLUMN(R479)+1))</f>
        <v>42933</v>
      </c>
      <c r="T482" s="25">
        <f>IF(MONTH(R477)&lt;&gt;MONTH(R477-(WEEKDAY(R477,1)-($E$1-1))-IF((WEEKDAY(R477,1)-($E$1-1))&lt;=0,7,0)+(ROW(T482)-ROW(R479))*7+(COLUMN(T482)-COLUMN(R479)+1)),"",R477-(WEEKDAY(R477,1)-($E$1-1))-IF((WEEKDAY(R477,1)-($E$1-1))&lt;=0,7,0)+(ROW(T482)-ROW(R479))*7+(COLUMN(T482)-COLUMN(R479)+1))</f>
        <v>42934</v>
      </c>
      <c r="U482" s="24">
        <f>IF(MONTH(R477)&lt;&gt;MONTH(R477-(WEEKDAY(R477,1)-($E$1-1))-IF((WEEKDAY(R477,1)-($E$1-1))&lt;=0,7,0)+(ROW(U482)-ROW(R479))*7+(COLUMN(U482)-COLUMN(R479)+1)),"",R477-(WEEKDAY(R477,1)-($E$1-1))-IF((WEEKDAY(R477,1)-($E$1-1))&lt;=0,7,0)+(ROW(U482)-ROW(R479))*7+(COLUMN(U482)-COLUMN(R479)+1))</f>
        <v>42935</v>
      </c>
      <c r="V482" s="25">
        <f>IF(MONTH(R477)&lt;&gt;MONTH(R477-(WEEKDAY(R477,1)-($E$1-1))-IF((WEEKDAY(R477,1)-($E$1-1))&lt;=0,7,0)+(ROW(V482)-ROW(R479))*7+(COLUMN(V482)-COLUMN(R479)+1)),"",R477-(WEEKDAY(R477,1)-($E$1-1))-IF((WEEKDAY(R477,1)-($E$1-1))&lt;=0,7,0)+(ROW(V482)-ROW(R479))*7+(COLUMN(V482)-COLUMN(R479)+1))</f>
        <v>42936</v>
      </c>
      <c r="W482" s="24">
        <f>IF(MONTH(R477)&lt;&gt;MONTH(R477-(WEEKDAY(R477,1)-($E$1-1))-IF((WEEKDAY(R477,1)-($E$1-1))&lt;=0,7,0)+(ROW(W482)-ROW(R479))*7+(COLUMN(W482)-COLUMN(R479)+1)),"",R477-(WEEKDAY(R477,1)-($E$1-1))-IF((WEEKDAY(R477,1)-($E$1-1))&lt;=0,7,0)+(ROW(W482)-ROW(R479))*7+(COLUMN(W482)-COLUMN(R479)+1))</f>
        <v>42937</v>
      </c>
      <c r="X482" s="25">
        <f>IF(MONTH(R477)&lt;&gt;MONTH(R477-(WEEKDAY(R477,1)-($E$1-1))-IF((WEEKDAY(R477,1)-($E$1-1))&lt;=0,7,0)+(ROW(X482)-ROW(R479))*7+(COLUMN(X482)-COLUMN(R479)+1)),"",R477-(WEEKDAY(R477,1)-($E$1-1))-IF((WEEKDAY(R477,1)-($E$1-1))&lt;=0,7,0)+(ROW(X482)-ROW(R479))*7+(COLUMN(X482)-COLUMN(R479)+1))</f>
        <v>42938</v>
      </c>
      <c r="Y482" s="20"/>
      <c r="Z482" s="24">
        <f>IF(MONTH(Z477)&lt;&gt;MONTH(Z477-(WEEKDAY(Z477,1)-($E$1-1))-IF((WEEKDAY(Z477,1)-($E$1-1))&lt;=0,7,0)+(ROW(Z482)-ROW(Z479))*7+(COLUMN(Z482)-COLUMN(Z479)+1)),"",Z477-(WEEKDAY(Z477,1)-($E$1-1))-IF((WEEKDAY(Z477,1)-($E$1-1))&lt;=0,7,0)+(ROW(Z482)-ROW(Z479))*7+(COLUMN(Z482)-COLUMN(Z479)+1))</f>
        <v>42967</v>
      </c>
      <c r="AA482" s="25">
        <f>IF(MONTH(Z477)&lt;&gt;MONTH(Z477-(WEEKDAY(Z477,1)-($E$1-1))-IF((WEEKDAY(Z477,1)-($E$1-1))&lt;=0,7,0)+(ROW(AA482)-ROW(Z479))*7+(COLUMN(AA482)-COLUMN(Z479)+1)),"",Z477-(WEEKDAY(Z477,1)-($E$1-1))-IF((WEEKDAY(Z477,1)-($E$1-1))&lt;=0,7,0)+(ROW(AA482)-ROW(Z479))*7+(COLUMN(AA482)-COLUMN(Z479)+1))</f>
        <v>42968</v>
      </c>
      <c r="AB482" s="24">
        <f>IF(MONTH(Z477)&lt;&gt;MONTH(Z477-(WEEKDAY(Z477,1)-($E$1-1))-IF((WEEKDAY(Z477,1)-($E$1-1))&lt;=0,7,0)+(ROW(AB482)-ROW(Z479))*7+(COLUMN(AB482)-COLUMN(Z479)+1)),"",Z477-(WEEKDAY(Z477,1)-($E$1-1))-IF((WEEKDAY(Z477,1)-($E$1-1))&lt;=0,7,0)+(ROW(AB482)-ROW(Z479))*7+(COLUMN(AB482)-COLUMN(Z479)+1))</f>
        <v>42969</v>
      </c>
      <c r="AC482" s="25">
        <f>IF(MONTH(Z477)&lt;&gt;MONTH(Z477-(WEEKDAY(Z477,1)-($E$1-1))-IF((WEEKDAY(Z477,1)-($E$1-1))&lt;=0,7,0)+(ROW(AC482)-ROW(Z479))*7+(COLUMN(AC482)-COLUMN(Z479)+1)),"",Z477-(WEEKDAY(Z477,1)-($E$1-1))-IF((WEEKDAY(Z477,1)-($E$1-1))&lt;=0,7,0)+(ROW(AC482)-ROW(Z479))*7+(COLUMN(AC482)-COLUMN(Z479)+1))</f>
        <v>42970</v>
      </c>
      <c r="AD482" s="24">
        <f>IF(MONTH(Z477)&lt;&gt;MONTH(Z477-(WEEKDAY(Z477,1)-($E$1-1))-IF((WEEKDAY(Z477,1)-($E$1-1))&lt;=0,7,0)+(ROW(AD482)-ROW(Z479))*7+(COLUMN(AD482)-COLUMN(Z479)+1)),"",Z477-(WEEKDAY(Z477,1)-($E$1-1))-IF((WEEKDAY(Z477,1)-($E$1-1))&lt;=0,7,0)+(ROW(AD482)-ROW(Z479))*7+(COLUMN(AD482)-COLUMN(Z479)+1))</f>
        <v>42971</v>
      </c>
      <c r="AE482" s="25">
        <f>IF(MONTH(Z477)&lt;&gt;MONTH(Z477-(WEEKDAY(Z477,1)-($E$1-1))-IF((WEEKDAY(Z477,1)-($E$1-1))&lt;=0,7,0)+(ROW(AE482)-ROW(Z479))*7+(COLUMN(AE482)-COLUMN(Z479)+1)),"",Z477-(WEEKDAY(Z477,1)-($E$1-1))-IF((WEEKDAY(Z477,1)-($E$1-1))&lt;=0,7,0)+(ROW(AE482)-ROW(Z479))*7+(COLUMN(AE482)-COLUMN(Z479)+1))</f>
        <v>42972</v>
      </c>
      <c r="AF482" s="24">
        <f>IF(MONTH(Z477)&lt;&gt;MONTH(Z477-(WEEKDAY(Z477,1)-($E$1-1))-IF((WEEKDAY(Z477,1)-($E$1-1))&lt;=0,7,0)+(ROW(AF482)-ROW(Z479))*7+(COLUMN(AF482)-COLUMN(Z479)+1)),"",Z477-(WEEKDAY(Z477,1)-($E$1-1))-IF((WEEKDAY(Z477,1)-($E$1-1))&lt;=0,7,0)+(ROW(AF482)-ROW(Z479))*7+(COLUMN(AF482)-COLUMN(Z479)+1))</f>
        <v>42973</v>
      </c>
      <c r="AG482" s="13"/>
    </row>
    <row r="483" spans="1:33" ht="15" x14ac:dyDescent="0.2">
      <c r="A483" s="11"/>
      <c r="B483" s="24">
        <f>IF(MONTH(B477)&lt;&gt;MONTH(B477-(WEEKDAY(B477,1)-($E$1-1))-IF((WEEKDAY(B477,1)-($E$1-1))&lt;=0,7,0)+(ROW(B483)-ROW(B479))*7+(COLUMN(B483)-COLUMN(B479)+1)),"",B477-(WEEKDAY(B477,1)-($E$1-1))-IF((WEEKDAY(B477,1)-($E$1-1))&lt;=0,7,0)+(ROW(B483)-ROW(B479))*7+(COLUMN(B483)-COLUMN(B479)+1))</f>
        <v>42883</v>
      </c>
      <c r="C483" s="25">
        <f>IF(MONTH(B477)&lt;&gt;MONTH(B477-(WEEKDAY(B477,1)-($E$1-1))-IF((WEEKDAY(B477,1)-($E$1-1))&lt;=0,7,0)+(ROW(C483)-ROW(B479))*7+(COLUMN(C483)-COLUMN(B479)+1)),"",B477-(WEEKDAY(B477,1)-($E$1-1))-IF((WEEKDAY(B477,1)-($E$1-1))&lt;=0,7,0)+(ROW(C483)-ROW(B479))*7+(COLUMN(C483)-COLUMN(B479)+1))</f>
        <v>42884</v>
      </c>
      <c r="D483" s="24">
        <f>IF(MONTH(B477)&lt;&gt;MONTH(B477-(WEEKDAY(B477,1)-($E$1-1))-IF((WEEKDAY(B477,1)-($E$1-1))&lt;=0,7,0)+(ROW(D483)-ROW(B479))*7+(COLUMN(D483)-COLUMN(B479)+1)),"",B477-(WEEKDAY(B477,1)-($E$1-1))-IF((WEEKDAY(B477,1)-($E$1-1))&lt;=0,7,0)+(ROW(D483)-ROW(B479))*7+(COLUMN(D483)-COLUMN(B479)+1))</f>
        <v>42885</v>
      </c>
      <c r="E483" s="25">
        <f>IF(MONTH(B477)&lt;&gt;MONTH(B477-(WEEKDAY(B477,1)-($E$1-1))-IF((WEEKDAY(B477,1)-($E$1-1))&lt;=0,7,0)+(ROW(E483)-ROW(B479))*7+(COLUMN(E483)-COLUMN(B479)+1)),"",B477-(WEEKDAY(B477,1)-($E$1-1))-IF((WEEKDAY(B477,1)-($E$1-1))&lt;=0,7,0)+(ROW(E483)-ROW(B479))*7+(COLUMN(E483)-COLUMN(B479)+1))</f>
        <v>42886</v>
      </c>
      <c r="F483" s="24" t="str">
        <f>IF(MONTH(B477)&lt;&gt;MONTH(B477-(WEEKDAY(B477,1)-($E$1-1))-IF((WEEKDAY(B477,1)-($E$1-1))&lt;=0,7,0)+(ROW(F483)-ROW(B479))*7+(COLUMN(F483)-COLUMN(B479)+1)),"",B477-(WEEKDAY(B477,1)-($E$1-1))-IF((WEEKDAY(B477,1)-($E$1-1))&lt;=0,7,0)+(ROW(F483)-ROW(B479))*7+(COLUMN(F483)-COLUMN(B479)+1))</f>
        <v/>
      </c>
      <c r="G483" s="25" t="str">
        <f>IF(MONTH(B477)&lt;&gt;MONTH(B477-(WEEKDAY(B477,1)-($E$1-1))-IF((WEEKDAY(B477,1)-($E$1-1))&lt;=0,7,0)+(ROW(G483)-ROW(B479))*7+(COLUMN(G483)-COLUMN(B479)+1)),"",B477-(WEEKDAY(B477,1)-($E$1-1))-IF((WEEKDAY(B477,1)-($E$1-1))&lt;=0,7,0)+(ROW(G483)-ROW(B479))*7+(COLUMN(G483)-COLUMN(B479)+1))</f>
        <v/>
      </c>
      <c r="H483" s="24" t="str">
        <f>IF(MONTH(B477)&lt;&gt;MONTH(B477-(WEEKDAY(B477,1)-($E$1-1))-IF((WEEKDAY(B477,1)-($E$1-1))&lt;=0,7,0)+(ROW(H483)-ROW(B479))*7+(COLUMN(H483)-COLUMN(B479)+1)),"",B477-(WEEKDAY(B477,1)-($E$1-1))-IF((WEEKDAY(B477,1)-($E$1-1))&lt;=0,7,0)+(ROW(H483)-ROW(B479))*7+(COLUMN(H483)-COLUMN(B479)+1))</f>
        <v/>
      </c>
      <c r="I483" s="19"/>
      <c r="J483" s="25">
        <f>IF(MONTH(J477)&lt;&gt;MONTH(J477-(WEEKDAY(J477,1)-($E$1-1))-IF((WEEKDAY(J477,1)-($E$1-1))&lt;=0,7,0)+(ROW(J483)-ROW(J479))*7+(COLUMN(J483)-COLUMN(J479)+1)),"",J477-(WEEKDAY(J477,1)-($E$1-1))-IF((WEEKDAY(J477,1)-($E$1-1))&lt;=0,7,0)+(ROW(J483)-ROW(J479))*7+(COLUMN(J483)-COLUMN(J479)+1))</f>
        <v>42911</v>
      </c>
      <c r="K483" s="24">
        <f>IF(MONTH(J477)&lt;&gt;MONTH(J477-(WEEKDAY(J477,1)-($E$1-1))-IF((WEEKDAY(J477,1)-($E$1-1))&lt;=0,7,0)+(ROW(K483)-ROW(J479))*7+(COLUMN(K483)-COLUMN(J479)+1)),"",J477-(WEEKDAY(J477,1)-($E$1-1))-IF((WEEKDAY(J477,1)-($E$1-1))&lt;=0,7,0)+(ROW(K483)-ROW(J479))*7+(COLUMN(K483)-COLUMN(J479)+1))</f>
        <v>42912</v>
      </c>
      <c r="L483" s="25">
        <f>IF(MONTH(J477)&lt;&gt;MONTH(J477-(WEEKDAY(J477,1)-($E$1-1))-IF((WEEKDAY(J477,1)-($E$1-1))&lt;=0,7,0)+(ROW(L483)-ROW(J479))*7+(COLUMN(L483)-COLUMN(J479)+1)),"",J477-(WEEKDAY(J477,1)-($E$1-1))-IF((WEEKDAY(J477,1)-($E$1-1))&lt;=0,7,0)+(ROW(L483)-ROW(J479))*7+(COLUMN(L483)-COLUMN(J479)+1))</f>
        <v>42913</v>
      </c>
      <c r="M483" s="24">
        <f>IF(MONTH(J477)&lt;&gt;MONTH(J477-(WEEKDAY(J477,1)-($E$1-1))-IF((WEEKDAY(J477,1)-($E$1-1))&lt;=0,7,0)+(ROW(M483)-ROW(J479))*7+(COLUMN(M483)-COLUMN(J479)+1)),"",J477-(WEEKDAY(J477,1)-($E$1-1))-IF((WEEKDAY(J477,1)-($E$1-1))&lt;=0,7,0)+(ROW(M483)-ROW(J479))*7+(COLUMN(M483)-COLUMN(J479)+1))</f>
        <v>42914</v>
      </c>
      <c r="N483" s="25">
        <f>IF(MONTH(J477)&lt;&gt;MONTH(J477-(WEEKDAY(J477,1)-($E$1-1))-IF((WEEKDAY(J477,1)-($E$1-1))&lt;=0,7,0)+(ROW(N483)-ROW(J479))*7+(COLUMN(N483)-COLUMN(J479)+1)),"",J477-(WEEKDAY(J477,1)-($E$1-1))-IF((WEEKDAY(J477,1)-($E$1-1))&lt;=0,7,0)+(ROW(N483)-ROW(J479))*7+(COLUMN(N483)-COLUMN(J479)+1))</f>
        <v>42915</v>
      </c>
      <c r="O483" s="24">
        <f>IF(MONTH(J477)&lt;&gt;MONTH(J477-(WEEKDAY(J477,1)-($E$1-1))-IF((WEEKDAY(J477,1)-($E$1-1))&lt;=0,7,0)+(ROW(O483)-ROW(J479))*7+(COLUMN(O483)-COLUMN(J479)+1)),"",J477-(WEEKDAY(J477,1)-($E$1-1))-IF((WEEKDAY(J477,1)-($E$1-1))&lt;=0,7,0)+(ROW(O483)-ROW(J479))*7+(COLUMN(O483)-COLUMN(J479)+1))</f>
        <v>42916</v>
      </c>
      <c r="P483" s="25" t="str">
        <f>IF(MONTH(J477)&lt;&gt;MONTH(J477-(WEEKDAY(J477,1)-($E$1-1))-IF((WEEKDAY(J477,1)-($E$1-1))&lt;=0,7,0)+(ROW(P483)-ROW(J479))*7+(COLUMN(P483)-COLUMN(J479)+1)),"",J477-(WEEKDAY(J477,1)-($E$1-1))-IF((WEEKDAY(J477,1)-($E$1-1))&lt;=0,7,0)+(ROW(P483)-ROW(J479))*7+(COLUMN(P483)-COLUMN(J479)+1))</f>
        <v/>
      </c>
      <c r="Q483" s="19"/>
      <c r="R483" s="24">
        <f>IF(MONTH(R477)&lt;&gt;MONTH(R477-(WEEKDAY(R477,1)-($E$1-1))-IF((WEEKDAY(R477,1)-($E$1-1))&lt;=0,7,0)+(ROW(R483)-ROW(R479))*7+(COLUMN(R483)-COLUMN(R479)+1)),"",R477-(WEEKDAY(R477,1)-($E$1-1))-IF((WEEKDAY(R477,1)-($E$1-1))&lt;=0,7,0)+(ROW(R483)-ROW(R479))*7+(COLUMN(R483)-COLUMN(R479)+1))</f>
        <v>42939</v>
      </c>
      <c r="S483" s="25">
        <f>IF(MONTH(R477)&lt;&gt;MONTH(R477-(WEEKDAY(R477,1)-($E$1-1))-IF((WEEKDAY(R477,1)-($E$1-1))&lt;=0,7,0)+(ROW(S483)-ROW(R479))*7+(COLUMN(S483)-COLUMN(R479)+1)),"",R477-(WEEKDAY(R477,1)-($E$1-1))-IF((WEEKDAY(R477,1)-($E$1-1))&lt;=0,7,0)+(ROW(S483)-ROW(R479))*7+(COLUMN(S483)-COLUMN(R479)+1))</f>
        <v>42940</v>
      </c>
      <c r="T483" s="24">
        <f>IF(MONTH(R477)&lt;&gt;MONTH(R477-(WEEKDAY(R477,1)-($E$1-1))-IF((WEEKDAY(R477,1)-($E$1-1))&lt;=0,7,0)+(ROW(T483)-ROW(R479))*7+(COLUMN(T483)-COLUMN(R479)+1)),"",R477-(WEEKDAY(R477,1)-($E$1-1))-IF((WEEKDAY(R477,1)-($E$1-1))&lt;=0,7,0)+(ROW(T483)-ROW(R479))*7+(COLUMN(T483)-COLUMN(R479)+1))</f>
        <v>42941</v>
      </c>
      <c r="U483" s="25">
        <f>IF(MONTH(R477)&lt;&gt;MONTH(R477-(WEEKDAY(R477,1)-($E$1-1))-IF((WEEKDAY(R477,1)-($E$1-1))&lt;=0,7,0)+(ROW(U483)-ROW(R479))*7+(COLUMN(U483)-COLUMN(R479)+1)),"",R477-(WEEKDAY(R477,1)-($E$1-1))-IF((WEEKDAY(R477,1)-($E$1-1))&lt;=0,7,0)+(ROW(U483)-ROW(R479))*7+(COLUMN(U483)-COLUMN(R479)+1))</f>
        <v>42942</v>
      </c>
      <c r="V483" s="24">
        <f>IF(MONTH(R477)&lt;&gt;MONTH(R477-(WEEKDAY(R477,1)-($E$1-1))-IF((WEEKDAY(R477,1)-($E$1-1))&lt;=0,7,0)+(ROW(V483)-ROW(R479))*7+(COLUMN(V483)-COLUMN(R479)+1)),"",R477-(WEEKDAY(R477,1)-($E$1-1))-IF((WEEKDAY(R477,1)-($E$1-1))&lt;=0,7,0)+(ROW(V483)-ROW(R479))*7+(COLUMN(V483)-COLUMN(R479)+1))</f>
        <v>42943</v>
      </c>
      <c r="W483" s="25">
        <f>IF(MONTH(R477)&lt;&gt;MONTH(R477-(WEEKDAY(R477,1)-($E$1-1))-IF((WEEKDAY(R477,1)-($E$1-1))&lt;=0,7,0)+(ROW(W483)-ROW(R479))*7+(COLUMN(W483)-COLUMN(R479)+1)),"",R477-(WEEKDAY(R477,1)-($E$1-1))-IF((WEEKDAY(R477,1)-($E$1-1))&lt;=0,7,0)+(ROW(W483)-ROW(R479))*7+(COLUMN(W483)-COLUMN(R479)+1))</f>
        <v>42944</v>
      </c>
      <c r="X483" s="24">
        <f>IF(MONTH(R477)&lt;&gt;MONTH(R477-(WEEKDAY(R477,1)-($E$1-1))-IF((WEEKDAY(R477,1)-($E$1-1))&lt;=0,7,0)+(ROW(X483)-ROW(R479))*7+(COLUMN(X483)-COLUMN(R479)+1)),"",R477-(WEEKDAY(R477,1)-($E$1-1))-IF((WEEKDAY(R477,1)-($E$1-1))&lt;=0,7,0)+(ROW(X483)-ROW(R479))*7+(COLUMN(X483)-COLUMN(R479)+1))</f>
        <v>42945</v>
      </c>
      <c r="Y483" s="20"/>
      <c r="Z483" s="25">
        <f>IF(MONTH(Z477)&lt;&gt;MONTH(Z477-(WEEKDAY(Z477,1)-($E$1-1))-IF((WEEKDAY(Z477,1)-($E$1-1))&lt;=0,7,0)+(ROW(Z483)-ROW(Z479))*7+(COLUMN(Z483)-COLUMN(Z479)+1)),"",Z477-(WEEKDAY(Z477,1)-($E$1-1))-IF((WEEKDAY(Z477,1)-($E$1-1))&lt;=0,7,0)+(ROW(Z483)-ROW(Z479))*7+(COLUMN(Z483)-COLUMN(Z479)+1))</f>
        <v>42974</v>
      </c>
      <c r="AA483" s="24">
        <f>IF(MONTH(Z477)&lt;&gt;MONTH(Z477-(WEEKDAY(Z477,1)-($E$1-1))-IF((WEEKDAY(Z477,1)-($E$1-1))&lt;=0,7,0)+(ROW(AA483)-ROW(Z479))*7+(COLUMN(AA483)-COLUMN(Z479)+1)),"",Z477-(WEEKDAY(Z477,1)-($E$1-1))-IF((WEEKDAY(Z477,1)-($E$1-1))&lt;=0,7,0)+(ROW(AA483)-ROW(Z479))*7+(COLUMN(AA483)-COLUMN(Z479)+1))</f>
        <v>42975</v>
      </c>
      <c r="AB483" s="25">
        <f>IF(MONTH(Z477)&lt;&gt;MONTH(Z477-(WEEKDAY(Z477,1)-($E$1-1))-IF((WEEKDAY(Z477,1)-($E$1-1))&lt;=0,7,0)+(ROW(AB483)-ROW(Z479))*7+(COLUMN(AB483)-COLUMN(Z479)+1)),"",Z477-(WEEKDAY(Z477,1)-($E$1-1))-IF((WEEKDAY(Z477,1)-($E$1-1))&lt;=0,7,0)+(ROW(AB483)-ROW(Z479))*7+(COLUMN(AB483)-COLUMN(Z479)+1))</f>
        <v>42976</v>
      </c>
      <c r="AC483" s="24">
        <f>IF(MONTH(Z477)&lt;&gt;MONTH(Z477-(WEEKDAY(Z477,1)-($E$1-1))-IF((WEEKDAY(Z477,1)-($E$1-1))&lt;=0,7,0)+(ROW(AC483)-ROW(Z479))*7+(COLUMN(AC483)-COLUMN(Z479)+1)),"",Z477-(WEEKDAY(Z477,1)-($E$1-1))-IF((WEEKDAY(Z477,1)-($E$1-1))&lt;=0,7,0)+(ROW(AC483)-ROW(Z479))*7+(COLUMN(AC483)-COLUMN(Z479)+1))</f>
        <v>42977</v>
      </c>
      <c r="AD483" s="25">
        <f>IF(MONTH(Z477)&lt;&gt;MONTH(Z477-(WEEKDAY(Z477,1)-($E$1-1))-IF((WEEKDAY(Z477,1)-($E$1-1))&lt;=0,7,0)+(ROW(AD483)-ROW(Z479))*7+(COLUMN(AD483)-COLUMN(Z479)+1)),"",Z477-(WEEKDAY(Z477,1)-($E$1-1))-IF((WEEKDAY(Z477,1)-($E$1-1))&lt;=0,7,0)+(ROW(AD483)-ROW(Z479))*7+(COLUMN(AD483)-COLUMN(Z479)+1))</f>
        <v>42978</v>
      </c>
      <c r="AE483" s="24" t="str">
        <f>IF(MONTH(Z477)&lt;&gt;MONTH(Z477-(WEEKDAY(Z477,1)-($E$1-1))-IF((WEEKDAY(Z477,1)-($E$1-1))&lt;=0,7,0)+(ROW(AE483)-ROW(Z479))*7+(COLUMN(AE483)-COLUMN(Z479)+1)),"",Z477-(WEEKDAY(Z477,1)-($E$1-1))-IF((WEEKDAY(Z477,1)-($E$1-1))&lt;=0,7,0)+(ROW(AE483)-ROW(Z479))*7+(COLUMN(AE483)-COLUMN(Z479)+1))</f>
        <v/>
      </c>
      <c r="AF483" s="25" t="str">
        <f>IF(MONTH(Z477)&lt;&gt;MONTH(Z477-(WEEKDAY(Z477,1)-($E$1-1))-IF((WEEKDAY(Z477,1)-($E$1-1))&lt;=0,7,0)+(ROW(AF483)-ROW(Z479))*7+(COLUMN(AF483)-COLUMN(Z479)+1)),"",Z477-(WEEKDAY(Z477,1)-($E$1-1))-IF((WEEKDAY(Z477,1)-($E$1-1))&lt;=0,7,0)+(ROW(AF483)-ROW(Z479))*7+(COLUMN(AF483)-COLUMN(Z479)+1))</f>
        <v/>
      </c>
      <c r="AG483" s="13"/>
    </row>
    <row r="484" spans="1:33" ht="15" x14ac:dyDescent="0.2">
      <c r="A484" s="11"/>
      <c r="B484" s="25" t="str">
        <f>IF(MONTH(B477)&lt;&gt;MONTH(B477-(WEEKDAY(B477,1)-($E$1-1))-IF((WEEKDAY(B477,1)-($E$1-1))&lt;=0,7,0)+(ROW(B484)-ROW(B479))*7+(COLUMN(B484)-COLUMN(B479)+1)),"",B477-(WEEKDAY(B477,1)-($E$1-1))-IF((WEEKDAY(B477,1)-($E$1-1))&lt;=0,7,0)+(ROW(B484)-ROW(B479))*7+(COLUMN(B484)-COLUMN(B479)+1))</f>
        <v/>
      </c>
      <c r="C484" s="24" t="str">
        <f>IF(MONTH(B477)&lt;&gt;MONTH(B477-(WEEKDAY(B477,1)-($E$1-1))-IF((WEEKDAY(B477,1)-($E$1-1))&lt;=0,7,0)+(ROW(C484)-ROW(B479))*7+(COLUMN(C484)-COLUMN(B479)+1)),"",B477-(WEEKDAY(B477,1)-($E$1-1))-IF((WEEKDAY(B477,1)-($E$1-1))&lt;=0,7,0)+(ROW(C484)-ROW(B479))*7+(COLUMN(C484)-COLUMN(B479)+1))</f>
        <v/>
      </c>
      <c r="D484" s="25" t="str">
        <f>IF(MONTH(B477)&lt;&gt;MONTH(B477-(WEEKDAY(B477,1)-($E$1-1))-IF((WEEKDAY(B477,1)-($E$1-1))&lt;=0,7,0)+(ROW(D484)-ROW(B479))*7+(COLUMN(D484)-COLUMN(B479)+1)),"",B477-(WEEKDAY(B477,1)-($E$1-1))-IF((WEEKDAY(B477,1)-($E$1-1))&lt;=0,7,0)+(ROW(D484)-ROW(B479))*7+(COLUMN(D484)-COLUMN(B479)+1))</f>
        <v/>
      </c>
      <c r="E484" s="24" t="str">
        <f>IF(MONTH(B477)&lt;&gt;MONTH(B477-(WEEKDAY(B477,1)-($E$1-1))-IF((WEEKDAY(B477,1)-($E$1-1))&lt;=0,7,0)+(ROW(E484)-ROW(B479))*7+(COLUMN(E484)-COLUMN(B479)+1)),"",B477-(WEEKDAY(B477,1)-($E$1-1))-IF((WEEKDAY(B477,1)-($E$1-1))&lt;=0,7,0)+(ROW(E484)-ROW(B479))*7+(COLUMN(E484)-COLUMN(B479)+1))</f>
        <v/>
      </c>
      <c r="F484" s="25" t="str">
        <f>IF(MONTH(B477)&lt;&gt;MONTH(B477-(WEEKDAY(B477,1)-($E$1-1))-IF((WEEKDAY(B477,1)-($E$1-1))&lt;=0,7,0)+(ROW(F484)-ROW(B479))*7+(COLUMN(F484)-COLUMN(B479)+1)),"",B477-(WEEKDAY(B477,1)-($E$1-1))-IF((WEEKDAY(B477,1)-($E$1-1))&lt;=0,7,0)+(ROW(F484)-ROW(B479))*7+(COLUMN(F484)-COLUMN(B479)+1))</f>
        <v/>
      </c>
      <c r="G484" s="24" t="str">
        <f>IF(MONTH(B477)&lt;&gt;MONTH(B477-(WEEKDAY(B477,1)-($E$1-1))-IF((WEEKDAY(B477,1)-($E$1-1))&lt;=0,7,0)+(ROW(G484)-ROW(B479))*7+(COLUMN(G484)-COLUMN(B479)+1)),"",B477-(WEEKDAY(B477,1)-($E$1-1))-IF((WEEKDAY(B477,1)-($E$1-1))&lt;=0,7,0)+(ROW(G484)-ROW(B479))*7+(COLUMN(G484)-COLUMN(B479)+1))</f>
        <v/>
      </c>
      <c r="H484" s="25" t="str">
        <f>IF(MONTH(B477)&lt;&gt;MONTH(B477-(WEEKDAY(B477,1)-($E$1-1))-IF((WEEKDAY(B477,1)-($E$1-1))&lt;=0,7,0)+(ROW(H484)-ROW(B479))*7+(COLUMN(H484)-COLUMN(B479)+1)),"",B477-(WEEKDAY(B477,1)-($E$1-1))-IF((WEEKDAY(B477,1)-($E$1-1))&lt;=0,7,0)+(ROW(H484)-ROW(B479))*7+(COLUMN(H484)-COLUMN(B479)+1))</f>
        <v/>
      </c>
      <c r="I484" s="19"/>
      <c r="J484" s="24" t="str">
        <f>IF(MONTH(J477)&lt;&gt;MONTH(J477-(WEEKDAY(J477,1)-($E$1-1))-IF((WEEKDAY(J477,1)-($E$1-1))&lt;=0,7,0)+(ROW(J484)-ROW(J479))*7+(COLUMN(J484)-COLUMN(J479)+1)),"",J477-(WEEKDAY(J477,1)-($E$1-1))-IF((WEEKDAY(J477,1)-($E$1-1))&lt;=0,7,0)+(ROW(J484)-ROW(J479))*7+(COLUMN(J484)-COLUMN(J479)+1))</f>
        <v/>
      </c>
      <c r="K484" s="25" t="str">
        <f>IF(MONTH(J477)&lt;&gt;MONTH(J477-(WEEKDAY(J477,1)-($E$1-1))-IF((WEEKDAY(J477,1)-($E$1-1))&lt;=0,7,0)+(ROW(K484)-ROW(J479))*7+(COLUMN(K484)-COLUMN(J479)+1)),"",J477-(WEEKDAY(J477,1)-($E$1-1))-IF((WEEKDAY(J477,1)-($E$1-1))&lt;=0,7,0)+(ROW(K484)-ROW(J479))*7+(COLUMN(K484)-COLUMN(J479)+1))</f>
        <v/>
      </c>
      <c r="L484" s="24" t="str">
        <f>IF(MONTH(J477)&lt;&gt;MONTH(J477-(WEEKDAY(J477,1)-($E$1-1))-IF((WEEKDAY(J477,1)-($E$1-1))&lt;=0,7,0)+(ROW(L484)-ROW(J479))*7+(COLUMN(L484)-COLUMN(J479)+1)),"",J477-(WEEKDAY(J477,1)-($E$1-1))-IF((WEEKDAY(J477,1)-($E$1-1))&lt;=0,7,0)+(ROW(L484)-ROW(J479))*7+(COLUMN(L484)-COLUMN(J479)+1))</f>
        <v/>
      </c>
      <c r="M484" s="25" t="str">
        <f>IF(MONTH(J477)&lt;&gt;MONTH(J477-(WEEKDAY(J477,1)-($E$1-1))-IF((WEEKDAY(J477,1)-($E$1-1))&lt;=0,7,0)+(ROW(M484)-ROW(J479))*7+(COLUMN(M484)-COLUMN(J479)+1)),"",J477-(WEEKDAY(J477,1)-($E$1-1))-IF((WEEKDAY(J477,1)-($E$1-1))&lt;=0,7,0)+(ROW(M484)-ROW(J479))*7+(COLUMN(M484)-COLUMN(J479)+1))</f>
        <v/>
      </c>
      <c r="N484" s="24" t="str">
        <f>IF(MONTH(J477)&lt;&gt;MONTH(J477-(WEEKDAY(J477,1)-($E$1-1))-IF((WEEKDAY(J477,1)-($E$1-1))&lt;=0,7,0)+(ROW(N484)-ROW(J479))*7+(COLUMN(N484)-COLUMN(J479)+1)),"",J477-(WEEKDAY(J477,1)-($E$1-1))-IF((WEEKDAY(J477,1)-($E$1-1))&lt;=0,7,0)+(ROW(N484)-ROW(J479))*7+(COLUMN(N484)-COLUMN(J479)+1))</f>
        <v/>
      </c>
      <c r="O484" s="25" t="str">
        <f>IF(MONTH(J477)&lt;&gt;MONTH(J477-(WEEKDAY(J477,1)-($E$1-1))-IF((WEEKDAY(J477,1)-($E$1-1))&lt;=0,7,0)+(ROW(O484)-ROW(J479))*7+(COLUMN(O484)-COLUMN(J479)+1)),"",J477-(WEEKDAY(J477,1)-($E$1-1))-IF((WEEKDAY(J477,1)-($E$1-1))&lt;=0,7,0)+(ROW(O484)-ROW(J479))*7+(COLUMN(O484)-COLUMN(J479)+1))</f>
        <v/>
      </c>
      <c r="P484" s="24" t="str">
        <f>IF(MONTH(J477)&lt;&gt;MONTH(J477-(WEEKDAY(J477,1)-($E$1-1))-IF((WEEKDAY(J477,1)-($E$1-1))&lt;=0,7,0)+(ROW(P484)-ROW(J479))*7+(COLUMN(P484)-COLUMN(J479)+1)),"",J477-(WEEKDAY(J477,1)-($E$1-1))-IF((WEEKDAY(J477,1)-($E$1-1))&lt;=0,7,0)+(ROW(P484)-ROW(J479))*7+(COLUMN(P484)-COLUMN(J479)+1))</f>
        <v/>
      </c>
      <c r="Q484" s="19"/>
      <c r="R484" s="25">
        <f>IF(MONTH(R477)&lt;&gt;MONTH(R477-(WEEKDAY(R477,1)-($E$1-1))-IF((WEEKDAY(R477,1)-($E$1-1))&lt;=0,7,0)+(ROW(R484)-ROW(R479))*7+(COLUMN(R484)-COLUMN(R479)+1)),"",R477-(WEEKDAY(R477,1)-($E$1-1))-IF((WEEKDAY(R477,1)-($E$1-1))&lt;=0,7,0)+(ROW(R484)-ROW(R479))*7+(COLUMN(R484)-COLUMN(R479)+1))</f>
        <v>42946</v>
      </c>
      <c r="S484" s="24">
        <f>IF(MONTH(R477)&lt;&gt;MONTH(R477-(WEEKDAY(R477,1)-($E$1-1))-IF((WEEKDAY(R477,1)-($E$1-1))&lt;=0,7,0)+(ROW(S484)-ROW(R479))*7+(COLUMN(S484)-COLUMN(R479)+1)),"",R477-(WEEKDAY(R477,1)-($E$1-1))-IF((WEEKDAY(R477,1)-($E$1-1))&lt;=0,7,0)+(ROW(S484)-ROW(R479))*7+(COLUMN(S484)-COLUMN(R479)+1))</f>
        <v>42947</v>
      </c>
      <c r="T484" s="25" t="str">
        <f>IF(MONTH(R477)&lt;&gt;MONTH(R477-(WEEKDAY(R477,1)-($E$1-1))-IF((WEEKDAY(R477,1)-($E$1-1))&lt;=0,7,0)+(ROW(T484)-ROW(R479))*7+(COLUMN(T484)-COLUMN(R479)+1)),"",R477-(WEEKDAY(R477,1)-($E$1-1))-IF((WEEKDAY(R477,1)-($E$1-1))&lt;=0,7,0)+(ROW(T484)-ROW(R479))*7+(COLUMN(T484)-COLUMN(R479)+1))</f>
        <v/>
      </c>
      <c r="U484" s="24" t="str">
        <f>IF(MONTH(R477)&lt;&gt;MONTH(R477-(WEEKDAY(R477,1)-($E$1-1))-IF((WEEKDAY(R477,1)-($E$1-1))&lt;=0,7,0)+(ROW(U484)-ROW(R479))*7+(COLUMN(U484)-COLUMN(R479)+1)),"",R477-(WEEKDAY(R477,1)-($E$1-1))-IF((WEEKDAY(R477,1)-($E$1-1))&lt;=0,7,0)+(ROW(U484)-ROW(R479))*7+(COLUMN(U484)-COLUMN(R479)+1))</f>
        <v/>
      </c>
      <c r="V484" s="25" t="str">
        <f>IF(MONTH(R477)&lt;&gt;MONTH(R477-(WEEKDAY(R477,1)-($E$1-1))-IF((WEEKDAY(R477,1)-($E$1-1))&lt;=0,7,0)+(ROW(V484)-ROW(R479))*7+(COLUMN(V484)-COLUMN(R479)+1)),"",R477-(WEEKDAY(R477,1)-($E$1-1))-IF((WEEKDAY(R477,1)-($E$1-1))&lt;=0,7,0)+(ROW(V484)-ROW(R479))*7+(COLUMN(V484)-COLUMN(R479)+1))</f>
        <v/>
      </c>
      <c r="W484" s="24" t="str">
        <f>IF(MONTH(R477)&lt;&gt;MONTH(R477-(WEEKDAY(R477,1)-($E$1-1))-IF((WEEKDAY(R477,1)-($E$1-1))&lt;=0,7,0)+(ROW(W484)-ROW(R479))*7+(COLUMN(W484)-COLUMN(R479)+1)),"",R477-(WEEKDAY(R477,1)-($E$1-1))-IF((WEEKDAY(R477,1)-($E$1-1))&lt;=0,7,0)+(ROW(W484)-ROW(R479))*7+(COLUMN(W484)-COLUMN(R479)+1))</f>
        <v/>
      </c>
      <c r="X484" s="25" t="str">
        <f>IF(MONTH(R477)&lt;&gt;MONTH(R477-(WEEKDAY(R477,1)-($E$1-1))-IF((WEEKDAY(R477,1)-($E$1-1))&lt;=0,7,0)+(ROW(X484)-ROW(R479))*7+(COLUMN(X484)-COLUMN(R479)+1)),"",R477-(WEEKDAY(R477,1)-($E$1-1))-IF((WEEKDAY(R477,1)-($E$1-1))&lt;=0,7,0)+(ROW(X484)-ROW(R479))*7+(COLUMN(X484)-COLUMN(R479)+1))</f>
        <v/>
      </c>
      <c r="Y484" s="20"/>
      <c r="Z484" s="24" t="str">
        <f>IF(MONTH(Z477)&lt;&gt;MONTH(Z477-(WEEKDAY(Z477,1)-($E$1-1))-IF((WEEKDAY(Z477,1)-($E$1-1))&lt;=0,7,0)+(ROW(Z484)-ROW(Z479))*7+(COLUMN(Z484)-COLUMN(Z479)+1)),"",Z477-(WEEKDAY(Z477,1)-($E$1-1))-IF((WEEKDAY(Z477,1)-($E$1-1))&lt;=0,7,0)+(ROW(Z484)-ROW(Z479))*7+(COLUMN(Z484)-COLUMN(Z479)+1))</f>
        <v/>
      </c>
      <c r="AA484" s="25" t="str">
        <f>IF(MONTH(Z477)&lt;&gt;MONTH(Z477-(WEEKDAY(Z477,1)-($E$1-1))-IF((WEEKDAY(Z477,1)-($E$1-1))&lt;=0,7,0)+(ROW(AA484)-ROW(Z479))*7+(COLUMN(AA484)-COLUMN(Z479)+1)),"",Z477-(WEEKDAY(Z477,1)-($E$1-1))-IF((WEEKDAY(Z477,1)-($E$1-1))&lt;=0,7,0)+(ROW(AA484)-ROW(Z479))*7+(COLUMN(AA484)-COLUMN(Z479)+1))</f>
        <v/>
      </c>
      <c r="AB484" s="24" t="str">
        <f>IF(MONTH(Z477)&lt;&gt;MONTH(Z477-(WEEKDAY(Z477,1)-($E$1-1))-IF((WEEKDAY(Z477,1)-($E$1-1))&lt;=0,7,0)+(ROW(AB484)-ROW(Z479))*7+(COLUMN(AB484)-COLUMN(Z479)+1)),"",Z477-(WEEKDAY(Z477,1)-($E$1-1))-IF((WEEKDAY(Z477,1)-($E$1-1))&lt;=0,7,0)+(ROW(AB484)-ROW(Z479))*7+(COLUMN(AB484)-COLUMN(Z479)+1))</f>
        <v/>
      </c>
      <c r="AC484" s="25" t="str">
        <f>IF(MONTH(Z477)&lt;&gt;MONTH(Z477-(WEEKDAY(Z477,1)-($E$1-1))-IF((WEEKDAY(Z477,1)-($E$1-1))&lt;=0,7,0)+(ROW(AC484)-ROW(Z479))*7+(COLUMN(AC484)-COLUMN(Z479)+1)),"",Z477-(WEEKDAY(Z477,1)-($E$1-1))-IF((WEEKDAY(Z477,1)-($E$1-1))&lt;=0,7,0)+(ROW(AC484)-ROW(Z479))*7+(COLUMN(AC484)-COLUMN(Z479)+1))</f>
        <v/>
      </c>
      <c r="AD484" s="24" t="str">
        <f>IF(MONTH(Z477)&lt;&gt;MONTH(Z477-(WEEKDAY(Z477,1)-($E$1-1))-IF((WEEKDAY(Z477,1)-($E$1-1))&lt;=0,7,0)+(ROW(AD484)-ROW(Z479))*7+(COLUMN(AD484)-COLUMN(Z479)+1)),"",Z477-(WEEKDAY(Z477,1)-($E$1-1))-IF((WEEKDAY(Z477,1)-($E$1-1))&lt;=0,7,0)+(ROW(AD484)-ROW(Z479))*7+(COLUMN(AD484)-COLUMN(Z479)+1))</f>
        <v/>
      </c>
      <c r="AE484" s="25" t="str">
        <f>IF(MONTH(Z477)&lt;&gt;MONTH(Z477-(WEEKDAY(Z477,1)-($E$1-1))-IF((WEEKDAY(Z477,1)-($E$1-1))&lt;=0,7,0)+(ROW(AE484)-ROW(Z479))*7+(COLUMN(AE484)-COLUMN(Z479)+1)),"",Z477-(WEEKDAY(Z477,1)-($E$1-1))-IF((WEEKDAY(Z477,1)-($E$1-1))&lt;=0,7,0)+(ROW(AE484)-ROW(Z479))*7+(COLUMN(AE484)-COLUMN(Z479)+1))</f>
        <v/>
      </c>
      <c r="AF484" s="24" t="str">
        <f>IF(MONTH(Z477)&lt;&gt;MONTH(Z477-(WEEKDAY(Z477,1)-($E$1-1))-IF((WEEKDAY(Z477,1)-($E$1-1))&lt;=0,7,0)+(ROW(AF484)-ROW(Z479))*7+(COLUMN(AF484)-COLUMN(Z479)+1)),"",Z477-(WEEKDAY(Z477,1)-($E$1-1))-IF((WEEKDAY(Z477,1)-($E$1-1))&lt;=0,7,0)+(ROW(AF484)-ROW(Z479))*7+(COLUMN(AF484)-COLUMN(Z479)+1))</f>
        <v/>
      </c>
      <c r="AG484" s="13"/>
    </row>
    <row r="485" spans="1:33" x14ac:dyDescent="0.2">
      <c r="A485" s="11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3"/>
      <c r="Z485" s="23"/>
      <c r="AA485" s="23"/>
      <c r="AB485" s="23"/>
      <c r="AC485" s="23"/>
      <c r="AD485" s="23"/>
      <c r="AE485" s="23"/>
      <c r="AF485" s="23"/>
      <c r="AG485" s="13"/>
    </row>
    <row r="486" spans="1:33" ht="14.25" x14ac:dyDescent="0.2">
      <c r="A486" s="11"/>
      <c r="B486" s="31">
        <f>DATE(YEAR(Z477),MONTH(Z477)+1,1)</f>
        <v>42979</v>
      </c>
      <c r="C486" s="31"/>
      <c r="D486" s="31"/>
      <c r="E486" s="31"/>
      <c r="F486" s="31"/>
      <c r="G486" s="31"/>
      <c r="H486" s="31"/>
      <c r="I486" s="19"/>
      <c r="J486" s="31">
        <f>DATE(YEAR(B486),MONTH(B486)+1,1)</f>
        <v>43009</v>
      </c>
      <c r="K486" s="31"/>
      <c r="L486" s="31"/>
      <c r="M486" s="31"/>
      <c r="N486" s="31"/>
      <c r="O486" s="31"/>
      <c r="P486" s="31"/>
      <c r="Q486" s="19"/>
      <c r="R486" s="31">
        <f>DATE(YEAR(J486),MONTH(J486)+1,1)</f>
        <v>43040</v>
      </c>
      <c r="S486" s="31"/>
      <c r="T486" s="31"/>
      <c r="U486" s="31"/>
      <c r="V486" s="31"/>
      <c r="W486" s="31"/>
      <c r="X486" s="31"/>
      <c r="Y486" s="20"/>
      <c r="Z486" s="31">
        <f>DATE(YEAR(R486),MONTH(R486)+1,1)</f>
        <v>43070</v>
      </c>
      <c r="AA486" s="31"/>
      <c r="AB486" s="31"/>
      <c r="AC486" s="31"/>
      <c r="AD486" s="31"/>
      <c r="AE486" s="31"/>
      <c r="AF486" s="31"/>
      <c r="AG486" s="13"/>
    </row>
    <row r="487" spans="1:33" ht="14.25" x14ac:dyDescent="0.2">
      <c r="A487" s="11"/>
      <c r="B487" s="26" t="str">
        <f>$B$5</f>
        <v>Su</v>
      </c>
      <c r="C487" s="21" t="str">
        <f>$C$5</f>
        <v>M</v>
      </c>
      <c r="D487" s="26" t="str">
        <f>$D$5</f>
        <v>Tu</v>
      </c>
      <c r="E487" s="21" t="str">
        <f>$E$5</f>
        <v>W</v>
      </c>
      <c r="F487" s="26" t="str">
        <f>$F$5</f>
        <v>Th</v>
      </c>
      <c r="G487" s="21" t="str">
        <f>$G$5</f>
        <v>F</v>
      </c>
      <c r="H487" s="26" t="str">
        <f>$H$5</f>
        <v>Sa</v>
      </c>
      <c r="I487" s="19"/>
      <c r="J487" s="26" t="str">
        <f>$B$5</f>
        <v>Su</v>
      </c>
      <c r="K487" s="21" t="str">
        <f>$C$5</f>
        <v>M</v>
      </c>
      <c r="L487" s="26" t="str">
        <f>$D$5</f>
        <v>Tu</v>
      </c>
      <c r="M487" s="21" t="str">
        <f>$E$5</f>
        <v>W</v>
      </c>
      <c r="N487" s="26" t="str">
        <f>$F$5</f>
        <v>Th</v>
      </c>
      <c r="O487" s="21" t="str">
        <f>$G$5</f>
        <v>F</v>
      </c>
      <c r="P487" s="26" t="str">
        <f>$H$5</f>
        <v>Sa</v>
      </c>
      <c r="Q487" s="19"/>
      <c r="R487" s="26" t="str">
        <f>$B$5</f>
        <v>Su</v>
      </c>
      <c r="S487" s="21" t="str">
        <f>$C$5</f>
        <v>M</v>
      </c>
      <c r="T487" s="26" t="str">
        <f>$D$5</f>
        <v>Tu</v>
      </c>
      <c r="U487" s="21" t="str">
        <f>$E$5</f>
        <v>W</v>
      </c>
      <c r="V487" s="26" t="str">
        <f>$F$5</f>
        <v>Th</v>
      </c>
      <c r="W487" s="21" t="str">
        <f>$G$5</f>
        <v>F</v>
      </c>
      <c r="X487" s="26" t="str">
        <f>$H$5</f>
        <v>Sa</v>
      </c>
      <c r="Y487" s="20"/>
      <c r="Z487" s="26" t="str">
        <f>$B$5</f>
        <v>Su</v>
      </c>
      <c r="AA487" s="21" t="str">
        <f>$C$5</f>
        <v>M</v>
      </c>
      <c r="AB487" s="26" t="str">
        <f>$D$5</f>
        <v>Tu</v>
      </c>
      <c r="AC487" s="21" t="str">
        <f>$E$5</f>
        <v>W</v>
      </c>
      <c r="AD487" s="26" t="str">
        <f>$F$5</f>
        <v>Th</v>
      </c>
      <c r="AE487" s="21" t="str">
        <f>$G$5</f>
        <v>F</v>
      </c>
      <c r="AF487" s="26" t="str">
        <f>$H$5</f>
        <v>Sa</v>
      </c>
      <c r="AG487" s="13"/>
    </row>
    <row r="488" spans="1:33" ht="15" x14ac:dyDescent="0.2">
      <c r="A488" s="11"/>
      <c r="B488" s="24" t="str">
        <f>IF(MONTH(B486)&lt;&gt;MONTH(B486-(WEEKDAY(B486,1)-($E$1-1))-IF((WEEKDAY(B486,1)-($E$1-1))&lt;=0,7,0)+(ROW(B488)-ROW(B488))*7+(COLUMN(B488)-COLUMN(B488)+1)),"",B486-(WEEKDAY(B486,1)-($E$1-1))-IF((WEEKDAY(B486,1)-($E$1-1))&lt;=0,7,0)+(ROW(B488)-ROW(B488))*7+(COLUMN(B488)-COLUMN(B488)+1))</f>
        <v/>
      </c>
      <c r="C488" s="25" t="str">
        <f>IF(MONTH(B486)&lt;&gt;MONTH(B486-(WEEKDAY(B486,1)-($E$1-1))-IF((WEEKDAY(B486,1)-($E$1-1))&lt;=0,7,0)+(ROW(C488)-ROW(B488))*7+(COLUMN(C488)-COLUMN(B488)+1)),"",B486-(WEEKDAY(B486,1)-($E$1-1))-IF((WEEKDAY(B486,1)-($E$1-1))&lt;=0,7,0)+(ROW(C488)-ROW(B488))*7+(COLUMN(C488)-COLUMN(B488)+1))</f>
        <v/>
      </c>
      <c r="D488" s="24" t="str">
        <f>IF(MONTH(B486)&lt;&gt;MONTH(B486-(WEEKDAY(B486,1)-($E$1-1))-IF((WEEKDAY(B486,1)-($E$1-1))&lt;=0,7,0)+(ROW(D488)-ROW(B488))*7+(COLUMN(D488)-COLUMN(B488)+1)),"",B486-(WEEKDAY(B486,1)-($E$1-1))-IF((WEEKDAY(B486,1)-($E$1-1))&lt;=0,7,0)+(ROW(D488)-ROW(B488))*7+(COLUMN(D488)-COLUMN(B488)+1))</f>
        <v/>
      </c>
      <c r="E488" s="25" t="str">
        <f>IF(MONTH(B486)&lt;&gt;MONTH(B486-(WEEKDAY(B486,1)-($E$1-1))-IF((WEEKDAY(B486,1)-($E$1-1))&lt;=0,7,0)+(ROW(E488)-ROW(B488))*7+(COLUMN(E488)-COLUMN(B488)+1)),"",B486-(WEEKDAY(B486,1)-($E$1-1))-IF((WEEKDAY(B486,1)-($E$1-1))&lt;=0,7,0)+(ROW(E488)-ROW(B488))*7+(COLUMN(E488)-COLUMN(B488)+1))</f>
        <v/>
      </c>
      <c r="F488" s="24" t="str">
        <f>IF(MONTH(B486)&lt;&gt;MONTH(B486-(WEEKDAY(B486,1)-($E$1-1))-IF((WEEKDAY(B486,1)-($E$1-1))&lt;=0,7,0)+(ROW(F488)-ROW(B488))*7+(COLUMN(F488)-COLUMN(B488)+1)),"",B486-(WEEKDAY(B486,1)-($E$1-1))-IF((WEEKDAY(B486,1)-($E$1-1))&lt;=0,7,0)+(ROW(F488)-ROW(B488))*7+(COLUMN(F488)-COLUMN(B488)+1))</f>
        <v/>
      </c>
      <c r="G488" s="25">
        <f>IF(MONTH(B486)&lt;&gt;MONTH(B486-(WEEKDAY(B486,1)-($E$1-1))-IF((WEEKDAY(B486,1)-($E$1-1))&lt;=0,7,0)+(ROW(G488)-ROW(B488))*7+(COLUMN(G488)-COLUMN(B488)+1)),"",B486-(WEEKDAY(B486,1)-($E$1-1))-IF((WEEKDAY(B486,1)-($E$1-1))&lt;=0,7,0)+(ROW(G488)-ROW(B488))*7+(COLUMN(G488)-COLUMN(B488)+1))</f>
        <v>42979</v>
      </c>
      <c r="H488" s="24">
        <f>IF(MONTH(B486)&lt;&gt;MONTH(B486-(WEEKDAY(B486,1)-($E$1-1))-IF((WEEKDAY(B486,1)-($E$1-1))&lt;=0,7,0)+(ROW(H488)-ROW(B488))*7+(COLUMN(H488)-COLUMN(B488)+1)),"",B486-(WEEKDAY(B486,1)-($E$1-1))-IF((WEEKDAY(B486,1)-($E$1-1))&lt;=0,7,0)+(ROW(H488)-ROW(B488))*7+(COLUMN(H488)-COLUMN(B488)+1))</f>
        <v>42980</v>
      </c>
      <c r="I488" s="19"/>
      <c r="J488" s="25">
        <f>IF(MONTH(J486)&lt;&gt;MONTH(J486-(WEEKDAY(J486,1)-($E$1-1))-IF((WEEKDAY(J486,1)-($E$1-1))&lt;=0,7,0)+(ROW(J488)-ROW(J488))*7+(COLUMN(J488)-COLUMN(J488)+1)),"",J486-(WEEKDAY(J486,1)-($E$1-1))-IF((WEEKDAY(J486,1)-($E$1-1))&lt;=0,7,0)+(ROW(J488)-ROW(J488))*7+(COLUMN(J488)-COLUMN(J488)+1))</f>
        <v>43009</v>
      </c>
      <c r="K488" s="24">
        <f>IF(MONTH(J486)&lt;&gt;MONTH(J486-(WEEKDAY(J486,1)-($E$1-1))-IF((WEEKDAY(J486,1)-($E$1-1))&lt;=0,7,0)+(ROW(K488)-ROW(J488))*7+(COLUMN(K488)-COLUMN(J488)+1)),"",J486-(WEEKDAY(J486,1)-($E$1-1))-IF((WEEKDAY(J486,1)-($E$1-1))&lt;=0,7,0)+(ROW(K488)-ROW(J488))*7+(COLUMN(K488)-COLUMN(J488)+1))</f>
        <v>43010</v>
      </c>
      <c r="L488" s="25">
        <f>IF(MONTH(J486)&lt;&gt;MONTH(J486-(WEEKDAY(J486,1)-($E$1-1))-IF((WEEKDAY(J486,1)-($E$1-1))&lt;=0,7,0)+(ROW(L488)-ROW(J488))*7+(COLUMN(L488)-COLUMN(J488)+1)),"",J486-(WEEKDAY(J486,1)-($E$1-1))-IF((WEEKDAY(J486,1)-($E$1-1))&lt;=0,7,0)+(ROW(L488)-ROW(J488))*7+(COLUMN(L488)-COLUMN(J488)+1))</f>
        <v>43011</v>
      </c>
      <c r="M488" s="24">
        <f>IF(MONTH(J486)&lt;&gt;MONTH(J486-(WEEKDAY(J486,1)-($E$1-1))-IF((WEEKDAY(J486,1)-($E$1-1))&lt;=0,7,0)+(ROW(M488)-ROW(J488))*7+(COLUMN(M488)-COLUMN(J488)+1)),"",J486-(WEEKDAY(J486,1)-($E$1-1))-IF((WEEKDAY(J486,1)-($E$1-1))&lt;=0,7,0)+(ROW(M488)-ROW(J488))*7+(COLUMN(M488)-COLUMN(J488)+1))</f>
        <v>43012</v>
      </c>
      <c r="N488" s="25">
        <f>IF(MONTH(J486)&lt;&gt;MONTH(J486-(WEEKDAY(J486,1)-($E$1-1))-IF((WEEKDAY(J486,1)-($E$1-1))&lt;=0,7,0)+(ROW(N488)-ROW(J488))*7+(COLUMN(N488)-COLUMN(J488)+1)),"",J486-(WEEKDAY(J486,1)-($E$1-1))-IF((WEEKDAY(J486,1)-($E$1-1))&lt;=0,7,0)+(ROW(N488)-ROW(J488))*7+(COLUMN(N488)-COLUMN(J488)+1))</f>
        <v>43013</v>
      </c>
      <c r="O488" s="24">
        <f>IF(MONTH(J486)&lt;&gt;MONTH(J486-(WEEKDAY(J486,1)-($E$1-1))-IF((WEEKDAY(J486,1)-($E$1-1))&lt;=0,7,0)+(ROW(O488)-ROW(J488))*7+(COLUMN(O488)-COLUMN(J488)+1)),"",J486-(WEEKDAY(J486,1)-($E$1-1))-IF((WEEKDAY(J486,1)-($E$1-1))&lt;=0,7,0)+(ROW(O488)-ROW(J488))*7+(COLUMN(O488)-COLUMN(J488)+1))</f>
        <v>43014</v>
      </c>
      <c r="P488" s="25">
        <f>IF(MONTH(J486)&lt;&gt;MONTH(J486-(WEEKDAY(J486,1)-($E$1-1))-IF((WEEKDAY(J486,1)-($E$1-1))&lt;=0,7,0)+(ROW(P488)-ROW(J488))*7+(COLUMN(P488)-COLUMN(J488)+1)),"",J486-(WEEKDAY(J486,1)-($E$1-1))-IF((WEEKDAY(J486,1)-($E$1-1))&lt;=0,7,0)+(ROW(P488)-ROW(J488))*7+(COLUMN(P488)-COLUMN(J488)+1))</f>
        <v>43015</v>
      </c>
      <c r="Q488" s="19"/>
      <c r="R488" s="24" t="str">
        <f>IF(MONTH(R486)&lt;&gt;MONTH(R486-(WEEKDAY(R486,1)-($E$1-1))-IF((WEEKDAY(R486,1)-($E$1-1))&lt;=0,7,0)+(ROW(R488)-ROW(R488))*7+(COLUMN(R488)-COLUMN(R488)+1)),"",R486-(WEEKDAY(R486,1)-($E$1-1))-IF((WEEKDAY(R486,1)-($E$1-1))&lt;=0,7,0)+(ROW(R488)-ROW(R488))*7+(COLUMN(R488)-COLUMN(R488)+1))</f>
        <v/>
      </c>
      <c r="S488" s="25" t="str">
        <f>IF(MONTH(R486)&lt;&gt;MONTH(R486-(WEEKDAY(R486,1)-($E$1-1))-IF((WEEKDAY(R486,1)-($E$1-1))&lt;=0,7,0)+(ROW(S488)-ROW(R488))*7+(COLUMN(S488)-COLUMN(R488)+1)),"",R486-(WEEKDAY(R486,1)-($E$1-1))-IF((WEEKDAY(R486,1)-($E$1-1))&lt;=0,7,0)+(ROW(S488)-ROW(R488))*7+(COLUMN(S488)-COLUMN(R488)+1))</f>
        <v/>
      </c>
      <c r="T488" s="24" t="str">
        <f>IF(MONTH(R486)&lt;&gt;MONTH(R486-(WEEKDAY(R486,1)-($E$1-1))-IF((WEEKDAY(R486,1)-($E$1-1))&lt;=0,7,0)+(ROW(T488)-ROW(R488))*7+(COLUMN(T488)-COLUMN(R488)+1)),"",R486-(WEEKDAY(R486,1)-($E$1-1))-IF((WEEKDAY(R486,1)-($E$1-1))&lt;=0,7,0)+(ROW(T488)-ROW(R488))*7+(COLUMN(T488)-COLUMN(R488)+1))</f>
        <v/>
      </c>
      <c r="U488" s="25">
        <f>IF(MONTH(R486)&lt;&gt;MONTH(R486-(WEEKDAY(R486,1)-($E$1-1))-IF((WEEKDAY(R486,1)-($E$1-1))&lt;=0,7,0)+(ROW(U488)-ROW(R488))*7+(COLUMN(U488)-COLUMN(R488)+1)),"",R486-(WEEKDAY(R486,1)-($E$1-1))-IF((WEEKDAY(R486,1)-($E$1-1))&lt;=0,7,0)+(ROW(U488)-ROW(R488))*7+(COLUMN(U488)-COLUMN(R488)+1))</f>
        <v>43040</v>
      </c>
      <c r="V488" s="24">
        <f>IF(MONTH(R486)&lt;&gt;MONTH(R486-(WEEKDAY(R486,1)-($E$1-1))-IF((WEEKDAY(R486,1)-($E$1-1))&lt;=0,7,0)+(ROW(V488)-ROW(R488))*7+(COLUMN(V488)-COLUMN(R488)+1)),"",R486-(WEEKDAY(R486,1)-($E$1-1))-IF((WEEKDAY(R486,1)-($E$1-1))&lt;=0,7,0)+(ROW(V488)-ROW(R488))*7+(COLUMN(V488)-COLUMN(R488)+1))</f>
        <v>43041</v>
      </c>
      <c r="W488" s="25">
        <f>IF(MONTH(R486)&lt;&gt;MONTH(R486-(WEEKDAY(R486,1)-($E$1-1))-IF((WEEKDAY(R486,1)-($E$1-1))&lt;=0,7,0)+(ROW(W488)-ROW(R488))*7+(COLUMN(W488)-COLUMN(R488)+1)),"",R486-(WEEKDAY(R486,1)-($E$1-1))-IF((WEEKDAY(R486,1)-($E$1-1))&lt;=0,7,0)+(ROW(W488)-ROW(R488))*7+(COLUMN(W488)-COLUMN(R488)+1))</f>
        <v>43042</v>
      </c>
      <c r="X488" s="24">
        <f>IF(MONTH(R486)&lt;&gt;MONTH(R486-(WEEKDAY(R486,1)-($E$1-1))-IF((WEEKDAY(R486,1)-($E$1-1))&lt;=0,7,0)+(ROW(X488)-ROW(R488))*7+(COLUMN(X488)-COLUMN(R488)+1)),"",R486-(WEEKDAY(R486,1)-($E$1-1))-IF((WEEKDAY(R486,1)-($E$1-1))&lt;=0,7,0)+(ROW(X488)-ROW(R488))*7+(COLUMN(X488)-COLUMN(R488)+1))</f>
        <v>43043</v>
      </c>
      <c r="Y488" s="20"/>
      <c r="Z488" s="25" t="str">
        <f>IF(MONTH(Z486)&lt;&gt;MONTH(Z486-(WEEKDAY(Z486,1)-($E$1-1))-IF((WEEKDAY(Z486,1)-($E$1-1))&lt;=0,7,0)+(ROW(Z488)-ROW(Z488))*7+(COLUMN(Z488)-COLUMN(Z488)+1)),"",Z486-(WEEKDAY(Z486,1)-($E$1-1))-IF((WEEKDAY(Z486,1)-($E$1-1))&lt;=0,7,0)+(ROW(Z488)-ROW(Z488))*7+(COLUMN(Z488)-COLUMN(Z488)+1))</f>
        <v/>
      </c>
      <c r="AA488" s="24" t="str">
        <f>IF(MONTH(Z486)&lt;&gt;MONTH(Z486-(WEEKDAY(Z486,1)-($E$1-1))-IF((WEEKDAY(Z486,1)-($E$1-1))&lt;=0,7,0)+(ROW(AA488)-ROW(Z488))*7+(COLUMN(AA488)-COLUMN(Z488)+1)),"",Z486-(WEEKDAY(Z486,1)-($E$1-1))-IF((WEEKDAY(Z486,1)-($E$1-1))&lt;=0,7,0)+(ROW(AA488)-ROW(Z488))*7+(COLUMN(AA488)-COLUMN(Z488)+1))</f>
        <v/>
      </c>
      <c r="AB488" s="25" t="str">
        <f>IF(MONTH(Z486)&lt;&gt;MONTH(Z486-(WEEKDAY(Z486,1)-($E$1-1))-IF((WEEKDAY(Z486,1)-($E$1-1))&lt;=0,7,0)+(ROW(AB488)-ROW(Z488))*7+(COLUMN(AB488)-COLUMN(Z488)+1)),"",Z486-(WEEKDAY(Z486,1)-($E$1-1))-IF((WEEKDAY(Z486,1)-($E$1-1))&lt;=0,7,0)+(ROW(AB488)-ROW(Z488))*7+(COLUMN(AB488)-COLUMN(Z488)+1))</f>
        <v/>
      </c>
      <c r="AC488" s="24" t="str">
        <f>IF(MONTH(Z486)&lt;&gt;MONTH(Z486-(WEEKDAY(Z486,1)-($E$1-1))-IF((WEEKDAY(Z486,1)-($E$1-1))&lt;=0,7,0)+(ROW(AC488)-ROW(Z488))*7+(COLUMN(AC488)-COLUMN(Z488)+1)),"",Z486-(WEEKDAY(Z486,1)-($E$1-1))-IF((WEEKDAY(Z486,1)-($E$1-1))&lt;=0,7,0)+(ROW(AC488)-ROW(Z488))*7+(COLUMN(AC488)-COLUMN(Z488)+1))</f>
        <v/>
      </c>
      <c r="AD488" s="25" t="str">
        <f>IF(MONTH(Z486)&lt;&gt;MONTH(Z486-(WEEKDAY(Z486,1)-($E$1-1))-IF((WEEKDAY(Z486,1)-($E$1-1))&lt;=0,7,0)+(ROW(AD488)-ROW(Z488))*7+(COLUMN(AD488)-COLUMN(Z488)+1)),"",Z486-(WEEKDAY(Z486,1)-($E$1-1))-IF((WEEKDAY(Z486,1)-($E$1-1))&lt;=0,7,0)+(ROW(AD488)-ROW(Z488))*7+(COLUMN(AD488)-COLUMN(Z488)+1))</f>
        <v/>
      </c>
      <c r="AE488" s="24">
        <f>IF(MONTH(Z486)&lt;&gt;MONTH(Z486-(WEEKDAY(Z486,1)-($E$1-1))-IF((WEEKDAY(Z486,1)-($E$1-1))&lt;=0,7,0)+(ROW(AE488)-ROW(Z488))*7+(COLUMN(AE488)-COLUMN(Z488)+1)),"",Z486-(WEEKDAY(Z486,1)-($E$1-1))-IF((WEEKDAY(Z486,1)-($E$1-1))&lt;=0,7,0)+(ROW(AE488)-ROW(Z488))*7+(COLUMN(AE488)-COLUMN(Z488)+1))</f>
        <v>43070</v>
      </c>
      <c r="AF488" s="25">
        <f>IF(MONTH(Z486)&lt;&gt;MONTH(Z486-(WEEKDAY(Z486,1)-($E$1-1))-IF((WEEKDAY(Z486,1)-($E$1-1))&lt;=0,7,0)+(ROW(AF488)-ROW(Z488))*7+(COLUMN(AF488)-COLUMN(Z488)+1)),"",Z486-(WEEKDAY(Z486,1)-($E$1-1))-IF((WEEKDAY(Z486,1)-($E$1-1))&lt;=0,7,0)+(ROW(AF488)-ROW(Z488))*7+(COLUMN(AF488)-COLUMN(Z488)+1))</f>
        <v>43071</v>
      </c>
      <c r="AG488" s="13"/>
    </row>
    <row r="489" spans="1:33" ht="15" x14ac:dyDescent="0.2">
      <c r="A489" s="11"/>
      <c r="B489" s="25">
        <f>IF(MONTH(B486)&lt;&gt;MONTH(B486-(WEEKDAY(B486,1)-($E$1-1))-IF((WEEKDAY(B486,1)-($E$1-1))&lt;=0,7,0)+(ROW(B489)-ROW(B488))*7+(COLUMN(B489)-COLUMN(B488)+1)),"",B486-(WEEKDAY(B486,1)-($E$1-1))-IF((WEEKDAY(B486,1)-($E$1-1))&lt;=0,7,0)+(ROW(B489)-ROW(B488))*7+(COLUMN(B489)-COLUMN(B488)+1))</f>
        <v>42981</v>
      </c>
      <c r="C489" s="24">
        <f>IF(MONTH(B486)&lt;&gt;MONTH(B486-(WEEKDAY(B486,1)-($E$1-1))-IF((WEEKDAY(B486,1)-($E$1-1))&lt;=0,7,0)+(ROW(C489)-ROW(B488))*7+(COLUMN(C489)-COLUMN(B488)+1)),"",B486-(WEEKDAY(B486,1)-($E$1-1))-IF((WEEKDAY(B486,1)-($E$1-1))&lt;=0,7,0)+(ROW(C489)-ROW(B488))*7+(COLUMN(C489)-COLUMN(B488)+1))</f>
        <v>42982</v>
      </c>
      <c r="D489" s="25">
        <f>IF(MONTH(B486)&lt;&gt;MONTH(B486-(WEEKDAY(B486,1)-($E$1-1))-IF((WEEKDAY(B486,1)-($E$1-1))&lt;=0,7,0)+(ROW(D489)-ROW(B488))*7+(COLUMN(D489)-COLUMN(B488)+1)),"",B486-(WEEKDAY(B486,1)-($E$1-1))-IF((WEEKDAY(B486,1)-($E$1-1))&lt;=0,7,0)+(ROW(D489)-ROW(B488))*7+(COLUMN(D489)-COLUMN(B488)+1))</f>
        <v>42983</v>
      </c>
      <c r="E489" s="24">
        <f>IF(MONTH(B486)&lt;&gt;MONTH(B486-(WEEKDAY(B486,1)-($E$1-1))-IF((WEEKDAY(B486,1)-($E$1-1))&lt;=0,7,0)+(ROW(E489)-ROW(B488))*7+(COLUMN(E489)-COLUMN(B488)+1)),"",B486-(WEEKDAY(B486,1)-($E$1-1))-IF((WEEKDAY(B486,1)-($E$1-1))&lt;=0,7,0)+(ROW(E489)-ROW(B488))*7+(COLUMN(E489)-COLUMN(B488)+1))</f>
        <v>42984</v>
      </c>
      <c r="F489" s="25">
        <f>IF(MONTH(B486)&lt;&gt;MONTH(B486-(WEEKDAY(B486,1)-($E$1-1))-IF((WEEKDAY(B486,1)-($E$1-1))&lt;=0,7,0)+(ROW(F489)-ROW(B488))*7+(COLUMN(F489)-COLUMN(B488)+1)),"",B486-(WEEKDAY(B486,1)-($E$1-1))-IF((WEEKDAY(B486,1)-($E$1-1))&lt;=0,7,0)+(ROW(F489)-ROW(B488))*7+(COLUMN(F489)-COLUMN(B488)+1))</f>
        <v>42985</v>
      </c>
      <c r="G489" s="24">
        <f>IF(MONTH(B486)&lt;&gt;MONTH(B486-(WEEKDAY(B486,1)-($E$1-1))-IF((WEEKDAY(B486,1)-($E$1-1))&lt;=0,7,0)+(ROW(G489)-ROW(B488))*7+(COLUMN(G489)-COLUMN(B488)+1)),"",B486-(WEEKDAY(B486,1)-($E$1-1))-IF((WEEKDAY(B486,1)-($E$1-1))&lt;=0,7,0)+(ROW(G489)-ROW(B488))*7+(COLUMN(G489)-COLUMN(B488)+1))</f>
        <v>42986</v>
      </c>
      <c r="H489" s="25">
        <f>IF(MONTH(B486)&lt;&gt;MONTH(B486-(WEEKDAY(B486,1)-($E$1-1))-IF((WEEKDAY(B486,1)-($E$1-1))&lt;=0,7,0)+(ROW(H489)-ROW(B488))*7+(COLUMN(H489)-COLUMN(B488)+1)),"",B486-(WEEKDAY(B486,1)-($E$1-1))-IF((WEEKDAY(B486,1)-($E$1-1))&lt;=0,7,0)+(ROW(H489)-ROW(B488))*7+(COLUMN(H489)-COLUMN(B488)+1))</f>
        <v>42987</v>
      </c>
      <c r="I489" s="19"/>
      <c r="J489" s="24">
        <f>IF(MONTH(J486)&lt;&gt;MONTH(J486-(WEEKDAY(J486,1)-($E$1-1))-IF((WEEKDAY(J486,1)-($E$1-1))&lt;=0,7,0)+(ROW(J489)-ROW(J488))*7+(COLUMN(J489)-COLUMN(J488)+1)),"",J486-(WEEKDAY(J486,1)-($E$1-1))-IF((WEEKDAY(J486,1)-($E$1-1))&lt;=0,7,0)+(ROW(J489)-ROW(J488))*7+(COLUMN(J489)-COLUMN(J488)+1))</f>
        <v>43016</v>
      </c>
      <c r="K489" s="25">
        <f>IF(MONTH(J486)&lt;&gt;MONTH(J486-(WEEKDAY(J486,1)-($E$1-1))-IF((WEEKDAY(J486,1)-($E$1-1))&lt;=0,7,0)+(ROW(K489)-ROW(J488))*7+(COLUMN(K489)-COLUMN(J488)+1)),"",J486-(WEEKDAY(J486,1)-($E$1-1))-IF((WEEKDAY(J486,1)-($E$1-1))&lt;=0,7,0)+(ROW(K489)-ROW(J488))*7+(COLUMN(K489)-COLUMN(J488)+1))</f>
        <v>43017</v>
      </c>
      <c r="L489" s="24">
        <f>IF(MONTH(J486)&lt;&gt;MONTH(J486-(WEEKDAY(J486,1)-($E$1-1))-IF((WEEKDAY(J486,1)-($E$1-1))&lt;=0,7,0)+(ROW(L489)-ROW(J488))*7+(COLUMN(L489)-COLUMN(J488)+1)),"",J486-(WEEKDAY(J486,1)-($E$1-1))-IF((WEEKDAY(J486,1)-($E$1-1))&lt;=0,7,0)+(ROW(L489)-ROW(J488))*7+(COLUMN(L489)-COLUMN(J488)+1))</f>
        <v>43018</v>
      </c>
      <c r="M489" s="25">
        <f>IF(MONTH(J486)&lt;&gt;MONTH(J486-(WEEKDAY(J486,1)-($E$1-1))-IF((WEEKDAY(J486,1)-($E$1-1))&lt;=0,7,0)+(ROW(M489)-ROW(J488))*7+(COLUMN(M489)-COLUMN(J488)+1)),"",J486-(WEEKDAY(J486,1)-($E$1-1))-IF((WEEKDAY(J486,1)-($E$1-1))&lt;=0,7,0)+(ROW(M489)-ROW(J488))*7+(COLUMN(M489)-COLUMN(J488)+1))</f>
        <v>43019</v>
      </c>
      <c r="N489" s="24">
        <f>IF(MONTH(J486)&lt;&gt;MONTH(J486-(WEEKDAY(J486,1)-($E$1-1))-IF((WEEKDAY(J486,1)-($E$1-1))&lt;=0,7,0)+(ROW(N489)-ROW(J488))*7+(COLUMN(N489)-COLUMN(J488)+1)),"",J486-(WEEKDAY(J486,1)-($E$1-1))-IF((WEEKDAY(J486,1)-($E$1-1))&lt;=0,7,0)+(ROW(N489)-ROW(J488))*7+(COLUMN(N489)-COLUMN(J488)+1))</f>
        <v>43020</v>
      </c>
      <c r="O489" s="25">
        <f>IF(MONTH(J486)&lt;&gt;MONTH(J486-(WEEKDAY(J486,1)-($E$1-1))-IF((WEEKDAY(J486,1)-($E$1-1))&lt;=0,7,0)+(ROW(O489)-ROW(J488))*7+(COLUMN(O489)-COLUMN(J488)+1)),"",J486-(WEEKDAY(J486,1)-($E$1-1))-IF((WEEKDAY(J486,1)-($E$1-1))&lt;=0,7,0)+(ROW(O489)-ROW(J488))*7+(COLUMN(O489)-COLUMN(J488)+1))</f>
        <v>43021</v>
      </c>
      <c r="P489" s="24">
        <f>IF(MONTH(J486)&lt;&gt;MONTH(J486-(WEEKDAY(J486,1)-($E$1-1))-IF((WEEKDAY(J486,1)-($E$1-1))&lt;=0,7,0)+(ROW(P489)-ROW(J488))*7+(COLUMN(P489)-COLUMN(J488)+1)),"",J486-(WEEKDAY(J486,1)-($E$1-1))-IF((WEEKDAY(J486,1)-($E$1-1))&lt;=0,7,0)+(ROW(P489)-ROW(J488))*7+(COLUMN(P489)-COLUMN(J488)+1))</f>
        <v>43022</v>
      </c>
      <c r="Q489" s="19"/>
      <c r="R489" s="25">
        <f>IF(MONTH(R486)&lt;&gt;MONTH(R486-(WEEKDAY(R486,1)-($E$1-1))-IF((WEEKDAY(R486,1)-($E$1-1))&lt;=0,7,0)+(ROW(R489)-ROW(R488))*7+(COLUMN(R489)-COLUMN(R488)+1)),"",R486-(WEEKDAY(R486,1)-($E$1-1))-IF((WEEKDAY(R486,1)-($E$1-1))&lt;=0,7,0)+(ROW(R489)-ROW(R488))*7+(COLUMN(R489)-COLUMN(R488)+1))</f>
        <v>43044</v>
      </c>
      <c r="S489" s="24">
        <f>IF(MONTH(R486)&lt;&gt;MONTH(R486-(WEEKDAY(R486,1)-($E$1-1))-IF((WEEKDAY(R486,1)-($E$1-1))&lt;=0,7,0)+(ROW(S489)-ROW(R488))*7+(COLUMN(S489)-COLUMN(R488)+1)),"",R486-(WEEKDAY(R486,1)-($E$1-1))-IF((WEEKDAY(R486,1)-($E$1-1))&lt;=0,7,0)+(ROW(S489)-ROW(R488))*7+(COLUMN(S489)-COLUMN(R488)+1))</f>
        <v>43045</v>
      </c>
      <c r="T489" s="25">
        <f>IF(MONTH(R486)&lt;&gt;MONTH(R486-(WEEKDAY(R486,1)-($E$1-1))-IF((WEEKDAY(R486,1)-($E$1-1))&lt;=0,7,0)+(ROW(T489)-ROW(R488))*7+(COLUMN(T489)-COLUMN(R488)+1)),"",R486-(WEEKDAY(R486,1)-($E$1-1))-IF((WEEKDAY(R486,1)-($E$1-1))&lt;=0,7,0)+(ROW(T489)-ROW(R488))*7+(COLUMN(T489)-COLUMN(R488)+1))</f>
        <v>43046</v>
      </c>
      <c r="U489" s="24">
        <f>IF(MONTH(R486)&lt;&gt;MONTH(R486-(WEEKDAY(R486,1)-($E$1-1))-IF((WEEKDAY(R486,1)-($E$1-1))&lt;=0,7,0)+(ROW(U489)-ROW(R488))*7+(COLUMN(U489)-COLUMN(R488)+1)),"",R486-(WEEKDAY(R486,1)-($E$1-1))-IF((WEEKDAY(R486,1)-($E$1-1))&lt;=0,7,0)+(ROW(U489)-ROW(R488))*7+(COLUMN(U489)-COLUMN(R488)+1))</f>
        <v>43047</v>
      </c>
      <c r="V489" s="25">
        <f>IF(MONTH(R486)&lt;&gt;MONTH(R486-(WEEKDAY(R486,1)-($E$1-1))-IF((WEEKDAY(R486,1)-($E$1-1))&lt;=0,7,0)+(ROW(V489)-ROW(R488))*7+(COLUMN(V489)-COLUMN(R488)+1)),"",R486-(WEEKDAY(R486,1)-($E$1-1))-IF((WEEKDAY(R486,1)-($E$1-1))&lt;=0,7,0)+(ROW(V489)-ROW(R488))*7+(COLUMN(V489)-COLUMN(R488)+1))</f>
        <v>43048</v>
      </c>
      <c r="W489" s="24">
        <f>IF(MONTH(R486)&lt;&gt;MONTH(R486-(WEEKDAY(R486,1)-($E$1-1))-IF((WEEKDAY(R486,1)-($E$1-1))&lt;=0,7,0)+(ROW(W489)-ROW(R488))*7+(COLUMN(W489)-COLUMN(R488)+1)),"",R486-(WEEKDAY(R486,1)-($E$1-1))-IF((WEEKDAY(R486,1)-($E$1-1))&lt;=0,7,0)+(ROW(W489)-ROW(R488))*7+(COLUMN(W489)-COLUMN(R488)+1))</f>
        <v>43049</v>
      </c>
      <c r="X489" s="25">
        <f>IF(MONTH(R486)&lt;&gt;MONTH(R486-(WEEKDAY(R486,1)-($E$1-1))-IF((WEEKDAY(R486,1)-($E$1-1))&lt;=0,7,0)+(ROW(X489)-ROW(R488))*7+(COLUMN(X489)-COLUMN(R488)+1)),"",R486-(WEEKDAY(R486,1)-($E$1-1))-IF((WEEKDAY(R486,1)-($E$1-1))&lt;=0,7,0)+(ROW(X489)-ROW(R488))*7+(COLUMN(X489)-COLUMN(R488)+1))</f>
        <v>43050</v>
      </c>
      <c r="Y489" s="20"/>
      <c r="Z489" s="24">
        <f>IF(MONTH(Z486)&lt;&gt;MONTH(Z486-(WEEKDAY(Z486,1)-($E$1-1))-IF((WEEKDAY(Z486,1)-($E$1-1))&lt;=0,7,0)+(ROW(Z489)-ROW(Z488))*7+(COLUMN(Z489)-COLUMN(Z488)+1)),"",Z486-(WEEKDAY(Z486,1)-($E$1-1))-IF((WEEKDAY(Z486,1)-($E$1-1))&lt;=0,7,0)+(ROW(Z489)-ROW(Z488))*7+(COLUMN(Z489)-COLUMN(Z488)+1))</f>
        <v>43072</v>
      </c>
      <c r="AA489" s="25">
        <f>IF(MONTH(Z486)&lt;&gt;MONTH(Z486-(WEEKDAY(Z486,1)-($E$1-1))-IF((WEEKDAY(Z486,1)-($E$1-1))&lt;=0,7,0)+(ROW(AA489)-ROW(Z488))*7+(COLUMN(AA489)-COLUMN(Z488)+1)),"",Z486-(WEEKDAY(Z486,1)-($E$1-1))-IF((WEEKDAY(Z486,1)-($E$1-1))&lt;=0,7,0)+(ROW(AA489)-ROW(Z488))*7+(COLUMN(AA489)-COLUMN(Z488)+1))</f>
        <v>43073</v>
      </c>
      <c r="AB489" s="24">
        <f>IF(MONTH(Z486)&lt;&gt;MONTH(Z486-(WEEKDAY(Z486,1)-($E$1-1))-IF((WEEKDAY(Z486,1)-($E$1-1))&lt;=0,7,0)+(ROW(AB489)-ROW(Z488))*7+(COLUMN(AB489)-COLUMN(Z488)+1)),"",Z486-(WEEKDAY(Z486,1)-($E$1-1))-IF((WEEKDAY(Z486,1)-($E$1-1))&lt;=0,7,0)+(ROW(AB489)-ROW(Z488))*7+(COLUMN(AB489)-COLUMN(Z488)+1))</f>
        <v>43074</v>
      </c>
      <c r="AC489" s="25">
        <f>IF(MONTH(Z486)&lt;&gt;MONTH(Z486-(WEEKDAY(Z486,1)-($E$1-1))-IF((WEEKDAY(Z486,1)-($E$1-1))&lt;=0,7,0)+(ROW(AC489)-ROW(Z488))*7+(COLUMN(AC489)-COLUMN(Z488)+1)),"",Z486-(WEEKDAY(Z486,1)-($E$1-1))-IF((WEEKDAY(Z486,1)-($E$1-1))&lt;=0,7,0)+(ROW(AC489)-ROW(Z488))*7+(COLUMN(AC489)-COLUMN(Z488)+1))</f>
        <v>43075</v>
      </c>
      <c r="AD489" s="24">
        <f>IF(MONTH(Z486)&lt;&gt;MONTH(Z486-(WEEKDAY(Z486,1)-($E$1-1))-IF((WEEKDAY(Z486,1)-($E$1-1))&lt;=0,7,0)+(ROW(AD489)-ROW(Z488))*7+(COLUMN(AD489)-COLUMN(Z488)+1)),"",Z486-(WEEKDAY(Z486,1)-($E$1-1))-IF((WEEKDAY(Z486,1)-($E$1-1))&lt;=0,7,0)+(ROW(AD489)-ROW(Z488))*7+(COLUMN(AD489)-COLUMN(Z488)+1))</f>
        <v>43076</v>
      </c>
      <c r="AE489" s="25">
        <f>IF(MONTH(Z486)&lt;&gt;MONTH(Z486-(WEEKDAY(Z486,1)-($E$1-1))-IF((WEEKDAY(Z486,1)-($E$1-1))&lt;=0,7,0)+(ROW(AE489)-ROW(Z488))*7+(COLUMN(AE489)-COLUMN(Z488)+1)),"",Z486-(WEEKDAY(Z486,1)-($E$1-1))-IF((WEEKDAY(Z486,1)-($E$1-1))&lt;=0,7,0)+(ROW(AE489)-ROW(Z488))*7+(COLUMN(AE489)-COLUMN(Z488)+1))</f>
        <v>43077</v>
      </c>
      <c r="AF489" s="24">
        <f>IF(MONTH(Z486)&lt;&gt;MONTH(Z486-(WEEKDAY(Z486,1)-($E$1-1))-IF((WEEKDAY(Z486,1)-($E$1-1))&lt;=0,7,0)+(ROW(AF489)-ROW(Z488))*7+(COLUMN(AF489)-COLUMN(Z488)+1)),"",Z486-(WEEKDAY(Z486,1)-($E$1-1))-IF((WEEKDAY(Z486,1)-($E$1-1))&lt;=0,7,0)+(ROW(AF489)-ROW(Z488))*7+(COLUMN(AF489)-COLUMN(Z488)+1))</f>
        <v>43078</v>
      </c>
      <c r="AG489" s="13"/>
    </row>
    <row r="490" spans="1:33" ht="15" x14ac:dyDescent="0.2">
      <c r="A490" s="11"/>
      <c r="B490" s="24">
        <f>IF(MONTH(B486)&lt;&gt;MONTH(B486-(WEEKDAY(B486,1)-($E$1-1))-IF((WEEKDAY(B486,1)-($E$1-1))&lt;=0,7,0)+(ROW(B490)-ROW(B488))*7+(COLUMN(B490)-COLUMN(B488)+1)),"",B486-(WEEKDAY(B486,1)-($E$1-1))-IF((WEEKDAY(B486,1)-($E$1-1))&lt;=0,7,0)+(ROW(B490)-ROW(B488))*7+(COLUMN(B490)-COLUMN(B488)+1))</f>
        <v>42988</v>
      </c>
      <c r="C490" s="25">
        <f>IF(MONTH(B486)&lt;&gt;MONTH(B486-(WEEKDAY(B486,1)-($E$1-1))-IF((WEEKDAY(B486,1)-($E$1-1))&lt;=0,7,0)+(ROW(C490)-ROW(B488))*7+(COLUMN(C490)-COLUMN(B488)+1)),"",B486-(WEEKDAY(B486,1)-($E$1-1))-IF((WEEKDAY(B486,1)-($E$1-1))&lt;=0,7,0)+(ROW(C490)-ROW(B488))*7+(COLUMN(C490)-COLUMN(B488)+1))</f>
        <v>42989</v>
      </c>
      <c r="D490" s="24">
        <f>IF(MONTH(B486)&lt;&gt;MONTH(B486-(WEEKDAY(B486,1)-($E$1-1))-IF((WEEKDAY(B486,1)-($E$1-1))&lt;=0,7,0)+(ROW(D490)-ROW(B488))*7+(COLUMN(D490)-COLUMN(B488)+1)),"",B486-(WEEKDAY(B486,1)-($E$1-1))-IF((WEEKDAY(B486,1)-($E$1-1))&lt;=0,7,0)+(ROW(D490)-ROW(B488))*7+(COLUMN(D490)-COLUMN(B488)+1))</f>
        <v>42990</v>
      </c>
      <c r="E490" s="25">
        <f>IF(MONTH(B486)&lt;&gt;MONTH(B486-(WEEKDAY(B486,1)-($E$1-1))-IF((WEEKDAY(B486,1)-($E$1-1))&lt;=0,7,0)+(ROW(E490)-ROW(B488))*7+(COLUMN(E490)-COLUMN(B488)+1)),"",B486-(WEEKDAY(B486,1)-($E$1-1))-IF((WEEKDAY(B486,1)-($E$1-1))&lt;=0,7,0)+(ROW(E490)-ROW(B488))*7+(COLUMN(E490)-COLUMN(B488)+1))</f>
        <v>42991</v>
      </c>
      <c r="F490" s="24">
        <f>IF(MONTH(B486)&lt;&gt;MONTH(B486-(WEEKDAY(B486,1)-($E$1-1))-IF((WEEKDAY(B486,1)-($E$1-1))&lt;=0,7,0)+(ROW(F490)-ROW(B488))*7+(COLUMN(F490)-COLUMN(B488)+1)),"",B486-(WEEKDAY(B486,1)-($E$1-1))-IF((WEEKDAY(B486,1)-($E$1-1))&lt;=0,7,0)+(ROW(F490)-ROW(B488))*7+(COLUMN(F490)-COLUMN(B488)+1))</f>
        <v>42992</v>
      </c>
      <c r="G490" s="25">
        <f>IF(MONTH(B486)&lt;&gt;MONTH(B486-(WEEKDAY(B486,1)-($E$1-1))-IF((WEEKDAY(B486,1)-($E$1-1))&lt;=0,7,0)+(ROW(G490)-ROW(B488))*7+(COLUMN(G490)-COLUMN(B488)+1)),"",B486-(WEEKDAY(B486,1)-($E$1-1))-IF((WEEKDAY(B486,1)-($E$1-1))&lt;=0,7,0)+(ROW(G490)-ROW(B488))*7+(COLUMN(G490)-COLUMN(B488)+1))</f>
        <v>42993</v>
      </c>
      <c r="H490" s="24">
        <f>IF(MONTH(B486)&lt;&gt;MONTH(B486-(WEEKDAY(B486,1)-($E$1-1))-IF((WEEKDAY(B486,1)-($E$1-1))&lt;=0,7,0)+(ROW(H490)-ROW(B488))*7+(COLUMN(H490)-COLUMN(B488)+1)),"",B486-(WEEKDAY(B486,1)-($E$1-1))-IF((WEEKDAY(B486,1)-($E$1-1))&lt;=0,7,0)+(ROW(H490)-ROW(B488))*7+(COLUMN(H490)-COLUMN(B488)+1))</f>
        <v>42994</v>
      </c>
      <c r="I490" s="19"/>
      <c r="J490" s="25">
        <f>IF(MONTH(J486)&lt;&gt;MONTH(J486-(WEEKDAY(J486,1)-($E$1-1))-IF((WEEKDAY(J486,1)-($E$1-1))&lt;=0,7,0)+(ROW(J490)-ROW(J488))*7+(COLUMN(J490)-COLUMN(J488)+1)),"",J486-(WEEKDAY(J486,1)-($E$1-1))-IF((WEEKDAY(J486,1)-($E$1-1))&lt;=0,7,0)+(ROW(J490)-ROW(J488))*7+(COLUMN(J490)-COLUMN(J488)+1))</f>
        <v>43023</v>
      </c>
      <c r="K490" s="24">
        <f>IF(MONTH(J486)&lt;&gt;MONTH(J486-(WEEKDAY(J486,1)-($E$1-1))-IF((WEEKDAY(J486,1)-($E$1-1))&lt;=0,7,0)+(ROW(K490)-ROW(J488))*7+(COLUMN(K490)-COLUMN(J488)+1)),"",J486-(WEEKDAY(J486,1)-($E$1-1))-IF((WEEKDAY(J486,1)-($E$1-1))&lt;=0,7,0)+(ROW(K490)-ROW(J488))*7+(COLUMN(K490)-COLUMN(J488)+1))</f>
        <v>43024</v>
      </c>
      <c r="L490" s="25">
        <f>IF(MONTH(J486)&lt;&gt;MONTH(J486-(WEEKDAY(J486,1)-($E$1-1))-IF((WEEKDAY(J486,1)-($E$1-1))&lt;=0,7,0)+(ROW(L490)-ROW(J488))*7+(COLUMN(L490)-COLUMN(J488)+1)),"",J486-(WEEKDAY(J486,1)-($E$1-1))-IF((WEEKDAY(J486,1)-($E$1-1))&lt;=0,7,0)+(ROW(L490)-ROW(J488))*7+(COLUMN(L490)-COLUMN(J488)+1))</f>
        <v>43025</v>
      </c>
      <c r="M490" s="24">
        <f>IF(MONTH(J486)&lt;&gt;MONTH(J486-(WEEKDAY(J486,1)-($E$1-1))-IF((WEEKDAY(J486,1)-($E$1-1))&lt;=0,7,0)+(ROW(M490)-ROW(J488))*7+(COLUMN(M490)-COLUMN(J488)+1)),"",J486-(WEEKDAY(J486,1)-($E$1-1))-IF((WEEKDAY(J486,1)-($E$1-1))&lt;=0,7,0)+(ROW(M490)-ROW(J488))*7+(COLUMN(M490)-COLUMN(J488)+1))</f>
        <v>43026</v>
      </c>
      <c r="N490" s="25">
        <f>IF(MONTH(J486)&lt;&gt;MONTH(J486-(WEEKDAY(J486,1)-($E$1-1))-IF((WEEKDAY(J486,1)-($E$1-1))&lt;=0,7,0)+(ROW(N490)-ROW(J488))*7+(COLUMN(N490)-COLUMN(J488)+1)),"",J486-(WEEKDAY(J486,1)-($E$1-1))-IF((WEEKDAY(J486,1)-($E$1-1))&lt;=0,7,0)+(ROW(N490)-ROW(J488))*7+(COLUMN(N490)-COLUMN(J488)+1))</f>
        <v>43027</v>
      </c>
      <c r="O490" s="24">
        <f>IF(MONTH(J486)&lt;&gt;MONTH(J486-(WEEKDAY(J486,1)-($E$1-1))-IF((WEEKDAY(J486,1)-($E$1-1))&lt;=0,7,0)+(ROW(O490)-ROW(J488))*7+(COLUMN(O490)-COLUMN(J488)+1)),"",J486-(WEEKDAY(J486,1)-($E$1-1))-IF((WEEKDAY(J486,1)-($E$1-1))&lt;=0,7,0)+(ROW(O490)-ROW(J488))*7+(COLUMN(O490)-COLUMN(J488)+1))</f>
        <v>43028</v>
      </c>
      <c r="P490" s="25">
        <f>IF(MONTH(J486)&lt;&gt;MONTH(J486-(WEEKDAY(J486,1)-($E$1-1))-IF((WEEKDAY(J486,1)-($E$1-1))&lt;=0,7,0)+(ROW(P490)-ROW(J488))*7+(COLUMN(P490)-COLUMN(J488)+1)),"",J486-(WEEKDAY(J486,1)-($E$1-1))-IF((WEEKDAY(J486,1)-($E$1-1))&lt;=0,7,0)+(ROW(P490)-ROW(J488))*7+(COLUMN(P490)-COLUMN(J488)+1))</f>
        <v>43029</v>
      </c>
      <c r="Q490" s="19"/>
      <c r="R490" s="24">
        <f>IF(MONTH(R486)&lt;&gt;MONTH(R486-(WEEKDAY(R486,1)-($E$1-1))-IF((WEEKDAY(R486,1)-($E$1-1))&lt;=0,7,0)+(ROW(R490)-ROW(R488))*7+(COLUMN(R490)-COLUMN(R488)+1)),"",R486-(WEEKDAY(R486,1)-($E$1-1))-IF((WEEKDAY(R486,1)-($E$1-1))&lt;=0,7,0)+(ROW(R490)-ROW(R488))*7+(COLUMN(R490)-COLUMN(R488)+1))</f>
        <v>43051</v>
      </c>
      <c r="S490" s="25">
        <f>IF(MONTH(R486)&lt;&gt;MONTH(R486-(WEEKDAY(R486,1)-($E$1-1))-IF((WEEKDAY(R486,1)-($E$1-1))&lt;=0,7,0)+(ROW(S490)-ROW(R488))*7+(COLUMN(S490)-COLUMN(R488)+1)),"",R486-(WEEKDAY(R486,1)-($E$1-1))-IF((WEEKDAY(R486,1)-($E$1-1))&lt;=0,7,0)+(ROW(S490)-ROW(R488))*7+(COLUMN(S490)-COLUMN(R488)+1))</f>
        <v>43052</v>
      </c>
      <c r="T490" s="24">
        <f>IF(MONTH(R486)&lt;&gt;MONTH(R486-(WEEKDAY(R486,1)-($E$1-1))-IF((WEEKDAY(R486,1)-($E$1-1))&lt;=0,7,0)+(ROW(T490)-ROW(R488))*7+(COLUMN(T490)-COLUMN(R488)+1)),"",R486-(WEEKDAY(R486,1)-($E$1-1))-IF((WEEKDAY(R486,1)-($E$1-1))&lt;=0,7,0)+(ROW(T490)-ROW(R488))*7+(COLUMN(T490)-COLUMN(R488)+1))</f>
        <v>43053</v>
      </c>
      <c r="U490" s="25">
        <f>IF(MONTH(R486)&lt;&gt;MONTH(R486-(WEEKDAY(R486,1)-($E$1-1))-IF((WEEKDAY(R486,1)-($E$1-1))&lt;=0,7,0)+(ROW(U490)-ROW(R488))*7+(COLUMN(U490)-COLUMN(R488)+1)),"",R486-(WEEKDAY(R486,1)-($E$1-1))-IF((WEEKDAY(R486,1)-($E$1-1))&lt;=0,7,0)+(ROW(U490)-ROW(R488))*7+(COLUMN(U490)-COLUMN(R488)+1))</f>
        <v>43054</v>
      </c>
      <c r="V490" s="24">
        <f>IF(MONTH(R486)&lt;&gt;MONTH(R486-(WEEKDAY(R486,1)-($E$1-1))-IF((WEEKDAY(R486,1)-($E$1-1))&lt;=0,7,0)+(ROW(V490)-ROW(R488))*7+(COLUMN(V490)-COLUMN(R488)+1)),"",R486-(WEEKDAY(R486,1)-($E$1-1))-IF((WEEKDAY(R486,1)-($E$1-1))&lt;=0,7,0)+(ROW(V490)-ROW(R488))*7+(COLUMN(V490)-COLUMN(R488)+1))</f>
        <v>43055</v>
      </c>
      <c r="W490" s="25">
        <f>IF(MONTH(R486)&lt;&gt;MONTH(R486-(WEEKDAY(R486,1)-($E$1-1))-IF((WEEKDAY(R486,1)-($E$1-1))&lt;=0,7,0)+(ROW(W490)-ROW(R488))*7+(COLUMN(W490)-COLUMN(R488)+1)),"",R486-(WEEKDAY(R486,1)-($E$1-1))-IF((WEEKDAY(R486,1)-($E$1-1))&lt;=0,7,0)+(ROW(W490)-ROW(R488))*7+(COLUMN(W490)-COLUMN(R488)+1))</f>
        <v>43056</v>
      </c>
      <c r="X490" s="24">
        <f>IF(MONTH(R486)&lt;&gt;MONTH(R486-(WEEKDAY(R486,1)-($E$1-1))-IF((WEEKDAY(R486,1)-($E$1-1))&lt;=0,7,0)+(ROW(X490)-ROW(R488))*7+(COLUMN(X490)-COLUMN(R488)+1)),"",R486-(WEEKDAY(R486,1)-($E$1-1))-IF((WEEKDAY(R486,1)-($E$1-1))&lt;=0,7,0)+(ROW(X490)-ROW(R488))*7+(COLUMN(X490)-COLUMN(R488)+1))</f>
        <v>43057</v>
      </c>
      <c r="Y490" s="20"/>
      <c r="Z490" s="25">
        <f>IF(MONTH(Z486)&lt;&gt;MONTH(Z486-(WEEKDAY(Z486,1)-($E$1-1))-IF((WEEKDAY(Z486,1)-($E$1-1))&lt;=0,7,0)+(ROW(Z490)-ROW(Z488))*7+(COLUMN(Z490)-COLUMN(Z488)+1)),"",Z486-(WEEKDAY(Z486,1)-($E$1-1))-IF((WEEKDAY(Z486,1)-($E$1-1))&lt;=0,7,0)+(ROW(Z490)-ROW(Z488))*7+(COLUMN(Z490)-COLUMN(Z488)+1))</f>
        <v>43079</v>
      </c>
      <c r="AA490" s="24">
        <f>IF(MONTH(Z486)&lt;&gt;MONTH(Z486-(WEEKDAY(Z486,1)-($E$1-1))-IF((WEEKDAY(Z486,1)-($E$1-1))&lt;=0,7,0)+(ROW(AA490)-ROW(Z488))*7+(COLUMN(AA490)-COLUMN(Z488)+1)),"",Z486-(WEEKDAY(Z486,1)-($E$1-1))-IF((WEEKDAY(Z486,1)-($E$1-1))&lt;=0,7,0)+(ROW(AA490)-ROW(Z488))*7+(COLUMN(AA490)-COLUMN(Z488)+1))</f>
        <v>43080</v>
      </c>
      <c r="AB490" s="25">
        <f>IF(MONTH(Z486)&lt;&gt;MONTH(Z486-(WEEKDAY(Z486,1)-($E$1-1))-IF((WEEKDAY(Z486,1)-($E$1-1))&lt;=0,7,0)+(ROW(AB490)-ROW(Z488))*7+(COLUMN(AB490)-COLUMN(Z488)+1)),"",Z486-(WEEKDAY(Z486,1)-($E$1-1))-IF((WEEKDAY(Z486,1)-($E$1-1))&lt;=0,7,0)+(ROW(AB490)-ROW(Z488))*7+(COLUMN(AB490)-COLUMN(Z488)+1))</f>
        <v>43081</v>
      </c>
      <c r="AC490" s="24">
        <f>IF(MONTH(Z486)&lt;&gt;MONTH(Z486-(WEEKDAY(Z486,1)-($E$1-1))-IF((WEEKDAY(Z486,1)-($E$1-1))&lt;=0,7,0)+(ROW(AC490)-ROW(Z488))*7+(COLUMN(AC490)-COLUMN(Z488)+1)),"",Z486-(WEEKDAY(Z486,1)-($E$1-1))-IF((WEEKDAY(Z486,1)-($E$1-1))&lt;=0,7,0)+(ROW(AC490)-ROW(Z488))*7+(COLUMN(AC490)-COLUMN(Z488)+1))</f>
        <v>43082</v>
      </c>
      <c r="AD490" s="25">
        <f>IF(MONTH(Z486)&lt;&gt;MONTH(Z486-(WEEKDAY(Z486,1)-($E$1-1))-IF((WEEKDAY(Z486,1)-($E$1-1))&lt;=0,7,0)+(ROW(AD490)-ROW(Z488))*7+(COLUMN(AD490)-COLUMN(Z488)+1)),"",Z486-(WEEKDAY(Z486,1)-($E$1-1))-IF((WEEKDAY(Z486,1)-($E$1-1))&lt;=0,7,0)+(ROW(AD490)-ROW(Z488))*7+(COLUMN(AD490)-COLUMN(Z488)+1))</f>
        <v>43083</v>
      </c>
      <c r="AE490" s="24">
        <f>IF(MONTH(Z486)&lt;&gt;MONTH(Z486-(WEEKDAY(Z486,1)-($E$1-1))-IF((WEEKDAY(Z486,1)-($E$1-1))&lt;=0,7,0)+(ROW(AE490)-ROW(Z488))*7+(COLUMN(AE490)-COLUMN(Z488)+1)),"",Z486-(WEEKDAY(Z486,1)-($E$1-1))-IF((WEEKDAY(Z486,1)-($E$1-1))&lt;=0,7,0)+(ROW(AE490)-ROW(Z488))*7+(COLUMN(AE490)-COLUMN(Z488)+1))</f>
        <v>43084</v>
      </c>
      <c r="AF490" s="25">
        <f>IF(MONTH(Z486)&lt;&gt;MONTH(Z486-(WEEKDAY(Z486,1)-($E$1-1))-IF((WEEKDAY(Z486,1)-($E$1-1))&lt;=0,7,0)+(ROW(AF490)-ROW(Z488))*7+(COLUMN(AF490)-COLUMN(Z488)+1)),"",Z486-(WEEKDAY(Z486,1)-($E$1-1))-IF((WEEKDAY(Z486,1)-($E$1-1))&lt;=0,7,0)+(ROW(AF490)-ROW(Z488))*7+(COLUMN(AF490)-COLUMN(Z488)+1))</f>
        <v>43085</v>
      </c>
      <c r="AG490" s="13"/>
    </row>
    <row r="491" spans="1:33" ht="15" x14ac:dyDescent="0.2">
      <c r="A491" s="11"/>
      <c r="B491" s="25">
        <f>IF(MONTH(B486)&lt;&gt;MONTH(B486-(WEEKDAY(B486,1)-($E$1-1))-IF((WEEKDAY(B486,1)-($E$1-1))&lt;=0,7,0)+(ROW(B491)-ROW(B488))*7+(COLUMN(B491)-COLUMN(B488)+1)),"",B486-(WEEKDAY(B486,1)-($E$1-1))-IF((WEEKDAY(B486,1)-($E$1-1))&lt;=0,7,0)+(ROW(B491)-ROW(B488))*7+(COLUMN(B491)-COLUMN(B488)+1))</f>
        <v>42995</v>
      </c>
      <c r="C491" s="24">
        <f>IF(MONTH(B486)&lt;&gt;MONTH(B486-(WEEKDAY(B486,1)-($E$1-1))-IF((WEEKDAY(B486,1)-($E$1-1))&lt;=0,7,0)+(ROW(C491)-ROW(B488))*7+(COLUMN(C491)-COLUMN(B488)+1)),"",B486-(WEEKDAY(B486,1)-($E$1-1))-IF((WEEKDAY(B486,1)-($E$1-1))&lt;=0,7,0)+(ROW(C491)-ROW(B488))*7+(COLUMN(C491)-COLUMN(B488)+1))</f>
        <v>42996</v>
      </c>
      <c r="D491" s="25">
        <f>IF(MONTH(B486)&lt;&gt;MONTH(B486-(WEEKDAY(B486,1)-($E$1-1))-IF((WEEKDAY(B486,1)-($E$1-1))&lt;=0,7,0)+(ROW(D491)-ROW(B488))*7+(COLUMN(D491)-COLUMN(B488)+1)),"",B486-(WEEKDAY(B486,1)-($E$1-1))-IF((WEEKDAY(B486,1)-($E$1-1))&lt;=0,7,0)+(ROW(D491)-ROW(B488))*7+(COLUMN(D491)-COLUMN(B488)+1))</f>
        <v>42997</v>
      </c>
      <c r="E491" s="24">
        <f>IF(MONTH(B486)&lt;&gt;MONTH(B486-(WEEKDAY(B486,1)-($E$1-1))-IF((WEEKDAY(B486,1)-($E$1-1))&lt;=0,7,0)+(ROW(E491)-ROW(B488))*7+(COLUMN(E491)-COLUMN(B488)+1)),"",B486-(WEEKDAY(B486,1)-($E$1-1))-IF((WEEKDAY(B486,1)-($E$1-1))&lt;=0,7,0)+(ROW(E491)-ROW(B488))*7+(COLUMN(E491)-COLUMN(B488)+1))</f>
        <v>42998</v>
      </c>
      <c r="F491" s="25">
        <f>IF(MONTH(B486)&lt;&gt;MONTH(B486-(WEEKDAY(B486,1)-($E$1-1))-IF((WEEKDAY(B486,1)-($E$1-1))&lt;=0,7,0)+(ROW(F491)-ROW(B488))*7+(COLUMN(F491)-COLUMN(B488)+1)),"",B486-(WEEKDAY(B486,1)-($E$1-1))-IF((WEEKDAY(B486,1)-($E$1-1))&lt;=0,7,0)+(ROW(F491)-ROW(B488))*7+(COLUMN(F491)-COLUMN(B488)+1))</f>
        <v>42999</v>
      </c>
      <c r="G491" s="24">
        <f>IF(MONTH(B486)&lt;&gt;MONTH(B486-(WEEKDAY(B486,1)-($E$1-1))-IF((WEEKDAY(B486,1)-($E$1-1))&lt;=0,7,0)+(ROW(G491)-ROW(B488))*7+(COLUMN(G491)-COLUMN(B488)+1)),"",B486-(WEEKDAY(B486,1)-($E$1-1))-IF((WEEKDAY(B486,1)-($E$1-1))&lt;=0,7,0)+(ROW(G491)-ROW(B488))*7+(COLUMN(G491)-COLUMN(B488)+1))</f>
        <v>43000</v>
      </c>
      <c r="H491" s="25">
        <f>IF(MONTH(B486)&lt;&gt;MONTH(B486-(WEEKDAY(B486,1)-($E$1-1))-IF((WEEKDAY(B486,1)-($E$1-1))&lt;=0,7,0)+(ROW(H491)-ROW(B488))*7+(COLUMN(H491)-COLUMN(B488)+1)),"",B486-(WEEKDAY(B486,1)-($E$1-1))-IF((WEEKDAY(B486,1)-($E$1-1))&lt;=0,7,0)+(ROW(H491)-ROW(B488))*7+(COLUMN(H491)-COLUMN(B488)+1))</f>
        <v>43001</v>
      </c>
      <c r="I491" s="19"/>
      <c r="J491" s="24">
        <f>IF(MONTH(J486)&lt;&gt;MONTH(J486-(WEEKDAY(J486,1)-($E$1-1))-IF((WEEKDAY(J486,1)-($E$1-1))&lt;=0,7,0)+(ROW(J491)-ROW(J488))*7+(COLUMN(J491)-COLUMN(J488)+1)),"",J486-(WEEKDAY(J486,1)-($E$1-1))-IF((WEEKDAY(J486,1)-($E$1-1))&lt;=0,7,0)+(ROW(J491)-ROW(J488))*7+(COLUMN(J491)-COLUMN(J488)+1))</f>
        <v>43030</v>
      </c>
      <c r="K491" s="25">
        <f>IF(MONTH(J486)&lt;&gt;MONTH(J486-(WEEKDAY(J486,1)-($E$1-1))-IF((WEEKDAY(J486,1)-($E$1-1))&lt;=0,7,0)+(ROW(K491)-ROW(J488))*7+(COLUMN(K491)-COLUMN(J488)+1)),"",J486-(WEEKDAY(J486,1)-($E$1-1))-IF((WEEKDAY(J486,1)-($E$1-1))&lt;=0,7,0)+(ROW(K491)-ROW(J488))*7+(COLUMN(K491)-COLUMN(J488)+1))</f>
        <v>43031</v>
      </c>
      <c r="L491" s="24">
        <f>IF(MONTH(J486)&lt;&gt;MONTH(J486-(WEEKDAY(J486,1)-($E$1-1))-IF((WEEKDAY(J486,1)-($E$1-1))&lt;=0,7,0)+(ROW(L491)-ROW(J488))*7+(COLUMN(L491)-COLUMN(J488)+1)),"",J486-(WEEKDAY(J486,1)-($E$1-1))-IF((WEEKDAY(J486,1)-($E$1-1))&lt;=0,7,0)+(ROW(L491)-ROW(J488))*7+(COLUMN(L491)-COLUMN(J488)+1))</f>
        <v>43032</v>
      </c>
      <c r="M491" s="25">
        <f>IF(MONTH(J486)&lt;&gt;MONTH(J486-(WEEKDAY(J486,1)-($E$1-1))-IF((WEEKDAY(J486,1)-($E$1-1))&lt;=0,7,0)+(ROW(M491)-ROW(J488))*7+(COLUMN(M491)-COLUMN(J488)+1)),"",J486-(WEEKDAY(J486,1)-($E$1-1))-IF((WEEKDAY(J486,1)-($E$1-1))&lt;=0,7,0)+(ROW(M491)-ROW(J488))*7+(COLUMN(M491)-COLUMN(J488)+1))</f>
        <v>43033</v>
      </c>
      <c r="N491" s="24">
        <f>IF(MONTH(J486)&lt;&gt;MONTH(J486-(WEEKDAY(J486,1)-($E$1-1))-IF((WEEKDAY(J486,1)-($E$1-1))&lt;=0,7,0)+(ROW(N491)-ROW(J488))*7+(COLUMN(N491)-COLUMN(J488)+1)),"",J486-(WEEKDAY(J486,1)-($E$1-1))-IF((WEEKDAY(J486,1)-($E$1-1))&lt;=0,7,0)+(ROW(N491)-ROW(J488))*7+(COLUMN(N491)-COLUMN(J488)+1))</f>
        <v>43034</v>
      </c>
      <c r="O491" s="25">
        <f>IF(MONTH(J486)&lt;&gt;MONTH(J486-(WEEKDAY(J486,1)-($E$1-1))-IF((WEEKDAY(J486,1)-($E$1-1))&lt;=0,7,0)+(ROW(O491)-ROW(J488))*7+(COLUMN(O491)-COLUMN(J488)+1)),"",J486-(WEEKDAY(J486,1)-($E$1-1))-IF((WEEKDAY(J486,1)-($E$1-1))&lt;=0,7,0)+(ROW(O491)-ROW(J488))*7+(COLUMN(O491)-COLUMN(J488)+1))</f>
        <v>43035</v>
      </c>
      <c r="P491" s="24">
        <f>IF(MONTH(J486)&lt;&gt;MONTH(J486-(WEEKDAY(J486,1)-($E$1-1))-IF((WEEKDAY(J486,1)-($E$1-1))&lt;=0,7,0)+(ROW(P491)-ROW(J488))*7+(COLUMN(P491)-COLUMN(J488)+1)),"",J486-(WEEKDAY(J486,1)-($E$1-1))-IF((WEEKDAY(J486,1)-($E$1-1))&lt;=0,7,0)+(ROW(P491)-ROW(J488))*7+(COLUMN(P491)-COLUMN(J488)+1))</f>
        <v>43036</v>
      </c>
      <c r="Q491" s="19"/>
      <c r="R491" s="25">
        <f>IF(MONTH(R486)&lt;&gt;MONTH(R486-(WEEKDAY(R486,1)-($E$1-1))-IF((WEEKDAY(R486,1)-($E$1-1))&lt;=0,7,0)+(ROW(R491)-ROW(R488))*7+(COLUMN(R491)-COLUMN(R488)+1)),"",R486-(WEEKDAY(R486,1)-($E$1-1))-IF((WEEKDAY(R486,1)-($E$1-1))&lt;=0,7,0)+(ROW(R491)-ROW(R488))*7+(COLUMN(R491)-COLUMN(R488)+1))</f>
        <v>43058</v>
      </c>
      <c r="S491" s="24">
        <f>IF(MONTH(R486)&lt;&gt;MONTH(R486-(WEEKDAY(R486,1)-($E$1-1))-IF((WEEKDAY(R486,1)-($E$1-1))&lt;=0,7,0)+(ROW(S491)-ROW(R488))*7+(COLUMN(S491)-COLUMN(R488)+1)),"",R486-(WEEKDAY(R486,1)-($E$1-1))-IF((WEEKDAY(R486,1)-($E$1-1))&lt;=0,7,0)+(ROW(S491)-ROW(R488))*7+(COLUMN(S491)-COLUMN(R488)+1))</f>
        <v>43059</v>
      </c>
      <c r="T491" s="25">
        <f>IF(MONTH(R486)&lt;&gt;MONTH(R486-(WEEKDAY(R486,1)-($E$1-1))-IF((WEEKDAY(R486,1)-($E$1-1))&lt;=0,7,0)+(ROW(T491)-ROW(R488))*7+(COLUMN(T491)-COLUMN(R488)+1)),"",R486-(WEEKDAY(R486,1)-($E$1-1))-IF((WEEKDAY(R486,1)-($E$1-1))&lt;=0,7,0)+(ROW(T491)-ROW(R488))*7+(COLUMN(T491)-COLUMN(R488)+1))</f>
        <v>43060</v>
      </c>
      <c r="U491" s="24">
        <f>IF(MONTH(R486)&lt;&gt;MONTH(R486-(WEEKDAY(R486,1)-($E$1-1))-IF((WEEKDAY(R486,1)-($E$1-1))&lt;=0,7,0)+(ROW(U491)-ROW(R488))*7+(COLUMN(U491)-COLUMN(R488)+1)),"",R486-(WEEKDAY(R486,1)-($E$1-1))-IF((WEEKDAY(R486,1)-($E$1-1))&lt;=0,7,0)+(ROW(U491)-ROW(R488))*7+(COLUMN(U491)-COLUMN(R488)+1))</f>
        <v>43061</v>
      </c>
      <c r="V491" s="25">
        <f>IF(MONTH(R486)&lt;&gt;MONTH(R486-(WEEKDAY(R486,1)-($E$1-1))-IF((WEEKDAY(R486,1)-($E$1-1))&lt;=0,7,0)+(ROW(V491)-ROW(R488))*7+(COLUMN(V491)-COLUMN(R488)+1)),"",R486-(WEEKDAY(R486,1)-($E$1-1))-IF((WEEKDAY(R486,1)-($E$1-1))&lt;=0,7,0)+(ROW(V491)-ROW(R488))*7+(COLUMN(V491)-COLUMN(R488)+1))</f>
        <v>43062</v>
      </c>
      <c r="W491" s="24">
        <f>IF(MONTH(R486)&lt;&gt;MONTH(R486-(WEEKDAY(R486,1)-($E$1-1))-IF((WEEKDAY(R486,1)-($E$1-1))&lt;=0,7,0)+(ROW(W491)-ROW(R488))*7+(COLUMN(W491)-COLUMN(R488)+1)),"",R486-(WEEKDAY(R486,1)-($E$1-1))-IF((WEEKDAY(R486,1)-($E$1-1))&lt;=0,7,0)+(ROW(W491)-ROW(R488))*7+(COLUMN(W491)-COLUMN(R488)+1))</f>
        <v>43063</v>
      </c>
      <c r="X491" s="25">
        <f>IF(MONTH(R486)&lt;&gt;MONTH(R486-(WEEKDAY(R486,1)-($E$1-1))-IF((WEEKDAY(R486,1)-($E$1-1))&lt;=0,7,0)+(ROW(X491)-ROW(R488))*7+(COLUMN(X491)-COLUMN(R488)+1)),"",R486-(WEEKDAY(R486,1)-($E$1-1))-IF((WEEKDAY(R486,1)-($E$1-1))&lt;=0,7,0)+(ROW(X491)-ROW(R488))*7+(COLUMN(X491)-COLUMN(R488)+1))</f>
        <v>43064</v>
      </c>
      <c r="Y491" s="20"/>
      <c r="Z491" s="24">
        <f>IF(MONTH(Z486)&lt;&gt;MONTH(Z486-(WEEKDAY(Z486,1)-($E$1-1))-IF((WEEKDAY(Z486,1)-($E$1-1))&lt;=0,7,0)+(ROW(Z491)-ROW(Z488))*7+(COLUMN(Z491)-COLUMN(Z488)+1)),"",Z486-(WEEKDAY(Z486,1)-($E$1-1))-IF((WEEKDAY(Z486,1)-($E$1-1))&lt;=0,7,0)+(ROW(Z491)-ROW(Z488))*7+(COLUMN(Z491)-COLUMN(Z488)+1))</f>
        <v>43086</v>
      </c>
      <c r="AA491" s="25">
        <f>IF(MONTH(Z486)&lt;&gt;MONTH(Z486-(WEEKDAY(Z486,1)-($E$1-1))-IF((WEEKDAY(Z486,1)-($E$1-1))&lt;=0,7,0)+(ROW(AA491)-ROW(Z488))*7+(COLUMN(AA491)-COLUMN(Z488)+1)),"",Z486-(WEEKDAY(Z486,1)-($E$1-1))-IF((WEEKDAY(Z486,1)-($E$1-1))&lt;=0,7,0)+(ROW(AA491)-ROW(Z488))*7+(COLUMN(AA491)-COLUMN(Z488)+1))</f>
        <v>43087</v>
      </c>
      <c r="AB491" s="24">
        <f>IF(MONTH(Z486)&lt;&gt;MONTH(Z486-(WEEKDAY(Z486,1)-($E$1-1))-IF((WEEKDAY(Z486,1)-($E$1-1))&lt;=0,7,0)+(ROW(AB491)-ROW(Z488))*7+(COLUMN(AB491)-COLUMN(Z488)+1)),"",Z486-(WEEKDAY(Z486,1)-($E$1-1))-IF((WEEKDAY(Z486,1)-($E$1-1))&lt;=0,7,0)+(ROW(AB491)-ROW(Z488))*7+(COLUMN(AB491)-COLUMN(Z488)+1))</f>
        <v>43088</v>
      </c>
      <c r="AC491" s="25">
        <f>IF(MONTH(Z486)&lt;&gt;MONTH(Z486-(WEEKDAY(Z486,1)-($E$1-1))-IF((WEEKDAY(Z486,1)-($E$1-1))&lt;=0,7,0)+(ROW(AC491)-ROW(Z488))*7+(COLUMN(AC491)-COLUMN(Z488)+1)),"",Z486-(WEEKDAY(Z486,1)-($E$1-1))-IF((WEEKDAY(Z486,1)-($E$1-1))&lt;=0,7,0)+(ROW(AC491)-ROW(Z488))*7+(COLUMN(AC491)-COLUMN(Z488)+1))</f>
        <v>43089</v>
      </c>
      <c r="AD491" s="24">
        <f>IF(MONTH(Z486)&lt;&gt;MONTH(Z486-(WEEKDAY(Z486,1)-($E$1-1))-IF((WEEKDAY(Z486,1)-($E$1-1))&lt;=0,7,0)+(ROW(AD491)-ROW(Z488))*7+(COLUMN(AD491)-COLUMN(Z488)+1)),"",Z486-(WEEKDAY(Z486,1)-($E$1-1))-IF((WEEKDAY(Z486,1)-($E$1-1))&lt;=0,7,0)+(ROW(AD491)-ROW(Z488))*7+(COLUMN(AD491)-COLUMN(Z488)+1))</f>
        <v>43090</v>
      </c>
      <c r="AE491" s="25">
        <f>IF(MONTH(Z486)&lt;&gt;MONTH(Z486-(WEEKDAY(Z486,1)-($E$1-1))-IF((WEEKDAY(Z486,1)-($E$1-1))&lt;=0,7,0)+(ROW(AE491)-ROW(Z488))*7+(COLUMN(AE491)-COLUMN(Z488)+1)),"",Z486-(WEEKDAY(Z486,1)-($E$1-1))-IF((WEEKDAY(Z486,1)-($E$1-1))&lt;=0,7,0)+(ROW(AE491)-ROW(Z488))*7+(COLUMN(AE491)-COLUMN(Z488)+1))</f>
        <v>43091</v>
      </c>
      <c r="AF491" s="24">
        <f>IF(MONTH(Z486)&lt;&gt;MONTH(Z486-(WEEKDAY(Z486,1)-($E$1-1))-IF((WEEKDAY(Z486,1)-($E$1-1))&lt;=0,7,0)+(ROW(AF491)-ROW(Z488))*7+(COLUMN(AF491)-COLUMN(Z488)+1)),"",Z486-(WEEKDAY(Z486,1)-($E$1-1))-IF((WEEKDAY(Z486,1)-($E$1-1))&lt;=0,7,0)+(ROW(AF491)-ROW(Z488))*7+(COLUMN(AF491)-COLUMN(Z488)+1))</f>
        <v>43092</v>
      </c>
      <c r="AG491" s="13"/>
    </row>
    <row r="492" spans="1:33" ht="15" x14ac:dyDescent="0.2">
      <c r="A492" s="11"/>
      <c r="B492" s="24">
        <f>IF(MONTH(B486)&lt;&gt;MONTH(B486-(WEEKDAY(B486,1)-($E$1-1))-IF((WEEKDAY(B486,1)-($E$1-1))&lt;=0,7,0)+(ROW(B492)-ROW(B488))*7+(COLUMN(B492)-COLUMN(B488)+1)),"",B486-(WEEKDAY(B486,1)-($E$1-1))-IF((WEEKDAY(B486,1)-($E$1-1))&lt;=0,7,0)+(ROW(B492)-ROW(B488))*7+(COLUMN(B492)-COLUMN(B488)+1))</f>
        <v>43002</v>
      </c>
      <c r="C492" s="25">
        <f>IF(MONTH(B486)&lt;&gt;MONTH(B486-(WEEKDAY(B486,1)-($E$1-1))-IF((WEEKDAY(B486,1)-($E$1-1))&lt;=0,7,0)+(ROW(C492)-ROW(B488))*7+(COLUMN(C492)-COLUMN(B488)+1)),"",B486-(WEEKDAY(B486,1)-($E$1-1))-IF((WEEKDAY(B486,1)-($E$1-1))&lt;=0,7,0)+(ROW(C492)-ROW(B488))*7+(COLUMN(C492)-COLUMN(B488)+1))</f>
        <v>43003</v>
      </c>
      <c r="D492" s="24">
        <f>IF(MONTH(B486)&lt;&gt;MONTH(B486-(WEEKDAY(B486,1)-($E$1-1))-IF((WEEKDAY(B486,1)-($E$1-1))&lt;=0,7,0)+(ROW(D492)-ROW(B488))*7+(COLUMN(D492)-COLUMN(B488)+1)),"",B486-(WEEKDAY(B486,1)-($E$1-1))-IF((WEEKDAY(B486,1)-($E$1-1))&lt;=0,7,0)+(ROW(D492)-ROW(B488))*7+(COLUMN(D492)-COLUMN(B488)+1))</f>
        <v>43004</v>
      </c>
      <c r="E492" s="25">
        <f>IF(MONTH(B486)&lt;&gt;MONTH(B486-(WEEKDAY(B486,1)-($E$1-1))-IF((WEEKDAY(B486,1)-($E$1-1))&lt;=0,7,0)+(ROW(E492)-ROW(B488))*7+(COLUMN(E492)-COLUMN(B488)+1)),"",B486-(WEEKDAY(B486,1)-($E$1-1))-IF((WEEKDAY(B486,1)-($E$1-1))&lt;=0,7,0)+(ROW(E492)-ROW(B488))*7+(COLUMN(E492)-COLUMN(B488)+1))</f>
        <v>43005</v>
      </c>
      <c r="F492" s="24">
        <f>IF(MONTH(B486)&lt;&gt;MONTH(B486-(WEEKDAY(B486,1)-($E$1-1))-IF((WEEKDAY(B486,1)-($E$1-1))&lt;=0,7,0)+(ROW(F492)-ROW(B488))*7+(COLUMN(F492)-COLUMN(B488)+1)),"",B486-(WEEKDAY(B486,1)-($E$1-1))-IF((WEEKDAY(B486,1)-($E$1-1))&lt;=0,7,0)+(ROW(F492)-ROW(B488))*7+(COLUMN(F492)-COLUMN(B488)+1))</f>
        <v>43006</v>
      </c>
      <c r="G492" s="25">
        <f>IF(MONTH(B486)&lt;&gt;MONTH(B486-(WEEKDAY(B486,1)-($E$1-1))-IF((WEEKDAY(B486,1)-($E$1-1))&lt;=0,7,0)+(ROW(G492)-ROW(B488))*7+(COLUMN(G492)-COLUMN(B488)+1)),"",B486-(WEEKDAY(B486,1)-($E$1-1))-IF((WEEKDAY(B486,1)-($E$1-1))&lt;=0,7,0)+(ROW(G492)-ROW(B488))*7+(COLUMN(G492)-COLUMN(B488)+1))</f>
        <v>43007</v>
      </c>
      <c r="H492" s="24">
        <f>IF(MONTH(B486)&lt;&gt;MONTH(B486-(WEEKDAY(B486,1)-($E$1-1))-IF((WEEKDAY(B486,1)-($E$1-1))&lt;=0,7,0)+(ROW(H492)-ROW(B488))*7+(COLUMN(H492)-COLUMN(B488)+1)),"",B486-(WEEKDAY(B486,1)-($E$1-1))-IF((WEEKDAY(B486,1)-($E$1-1))&lt;=0,7,0)+(ROW(H492)-ROW(B488))*7+(COLUMN(H492)-COLUMN(B488)+1))</f>
        <v>43008</v>
      </c>
      <c r="I492" s="19"/>
      <c r="J492" s="25">
        <f>IF(MONTH(J486)&lt;&gt;MONTH(J486-(WEEKDAY(J486,1)-($E$1-1))-IF((WEEKDAY(J486,1)-($E$1-1))&lt;=0,7,0)+(ROW(J492)-ROW(J488))*7+(COLUMN(J492)-COLUMN(J488)+1)),"",J486-(WEEKDAY(J486,1)-($E$1-1))-IF((WEEKDAY(J486,1)-($E$1-1))&lt;=0,7,0)+(ROW(J492)-ROW(J488))*7+(COLUMN(J492)-COLUMN(J488)+1))</f>
        <v>43037</v>
      </c>
      <c r="K492" s="24">
        <f>IF(MONTH(J486)&lt;&gt;MONTH(J486-(WEEKDAY(J486,1)-($E$1-1))-IF((WEEKDAY(J486,1)-($E$1-1))&lt;=0,7,0)+(ROW(K492)-ROW(J488))*7+(COLUMN(K492)-COLUMN(J488)+1)),"",J486-(WEEKDAY(J486,1)-($E$1-1))-IF((WEEKDAY(J486,1)-($E$1-1))&lt;=0,7,0)+(ROW(K492)-ROW(J488))*7+(COLUMN(K492)-COLUMN(J488)+1))</f>
        <v>43038</v>
      </c>
      <c r="L492" s="25">
        <f>IF(MONTH(J486)&lt;&gt;MONTH(J486-(WEEKDAY(J486,1)-($E$1-1))-IF((WEEKDAY(J486,1)-($E$1-1))&lt;=0,7,0)+(ROW(L492)-ROW(J488))*7+(COLUMN(L492)-COLUMN(J488)+1)),"",J486-(WEEKDAY(J486,1)-($E$1-1))-IF((WEEKDAY(J486,1)-($E$1-1))&lt;=0,7,0)+(ROW(L492)-ROW(J488))*7+(COLUMN(L492)-COLUMN(J488)+1))</f>
        <v>43039</v>
      </c>
      <c r="M492" s="24" t="str">
        <f>IF(MONTH(J486)&lt;&gt;MONTH(J486-(WEEKDAY(J486,1)-($E$1-1))-IF((WEEKDAY(J486,1)-($E$1-1))&lt;=0,7,0)+(ROW(M492)-ROW(J488))*7+(COLUMN(M492)-COLUMN(J488)+1)),"",J486-(WEEKDAY(J486,1)-($E$1-1))-IF((WEEKDAY(J486,1)-($E$1-1))&lt;=0,7,0)+(ROW(M492)-ROW(J488))*7+(COLUMN(M492)-COLUMN(J488)+1))</f>
        <v/>
      </c>
      <c r="N492" s="25" t="str">
        <f>IF(MONTH(J486)&lt;&gt;MONTH(J486-(WEEKDAY(J486,1)-($E$1-1))-IF((WEEKDAY(J486,1)-($E$1-1))&lt;=0,7,0)+(ROW(N492)-ROW(J488))*7+(COLUMN(N492)-COLUMN(J488)+1)),"",J486-(WEEKDAY(J486,1)-($E$1-1))-IF((WEEKDAY(J486,1)-($E$1-1))&lt;=0,7,0)+(ROW(N492)-ROW(J488))*7+(COLUMN(N492)-COLUMN(J488)+1))</f>
        <v/>
      </c>
      <c r="O492" s="24" t="str">
        <f>IF(MONTH(J486)&lt;&gt;MONTH(J486-(WEEKDAY(J486,1)-($E$1-1))-IF((WEEKDAY(J486,1)-($E$1-1))&lt;=0,7,0)+(ROW(O492)-ROW(J488))*7+(COLUMN(O492)-COLUMN(J488)+1)),"",J486-(WEEKDAY(J486,1)-($E$1-1))-IF((WEEKDAY(J486,1)-($E$1-1))&lt;=0,7,0)+(ROW(O492)-ROW(J488))*7+(COLUMN(O492)-COLUMN(J488)+1))</f>
        <v/>
      </c>
      <c r="P492" s="25" t="str">
        <f>IF(MONTH(J486)&lt;&gt;MONTH(J486-(WEEKDAY(J486,1)-($E$1-1))-IF((WEEKDAY(J486,1)-($E$1-1))&lt;=0,7,0)+(ROW(P492)-ROW(J488))*7+(COLUMN(P492)-COLUMN(J488)+1)),"",J486-(WEEKDAY(J486,1)-($E$1-1))-IF((WEEKDAY(J486,1)-($E$1-1))&lt;=0,7,0)+(ROW(P492)-ROW(J488))*7+(COLUMN(P492)-COLUMN(J488)+1))</f>
        <v/>
      </c>
      <c r="Q492" s="19"/>
      <c r="R492" s="24">
        <f>IF(MONTH(R486)&lt;&gt;MONTH(R486-(WEEKDAY(R486,1)-($E$1-1))-IF((WEEKDAY(R486,1)-($E$1-1))&lt;=0,7,0)+(ROW(R492)-ROW(R488))*7+(COLUMN(R492)-COLUMN(R488)+1)),"",R486-(WEEKDAY(R486,1)-($E$1-1))-IF((WEEKDAY(R486,1)-($E$1-1))&lt;=0,7,0)+(ROW(R492)-ROW(R488))*7+(COLUMN(R492)-COLUMN(R488)+1))</f>
        <v>43065</v>
      </c>
      <c r="S492" s="25">
        <f>IF(MONTH(R486)&lt;&gt;MONTH(R486-(WEEKDAY(R486,1)-($E$1-1))-IF((WEEKDAY(R486,1)-($E$1-1))&lt;=0,7,0)+(ROW(S492)-ROW(R488))*7+(COLUMN(S492)-COLUMN(R488)+1)),"",R486-(WEEKDAY(R486,1)-($E$1-1))-IF((WEEKDAY(R486,1)-($E$1-1))&lt;=0,7,0)+(ROW(S492)-ROW(R488))*7+(COLUMN(S492)-COLUMN(R488)+1))</f>
        <v>43066</v>
      </c>
      <c r="T492" s="24">
        <f>IF(MONTH(R486)&lt;&gt;MONTH(R486-(WEEKDAY(R486,1)-($E$1-1))-IF((WEEKDAY(R486,1)-($E$1-1))&lt;=0,7,0)+(ROW(T492)-ROW(R488))*7+(COLUMN(T492)-COLUMN(R488)+1)),"",R486-(WEEKDAY(R486,1)-($E$1-1))-IF((WEEKDAY(R486,1)-($E$1-1))&lt;=0,7,0)+(ROW(T492)-ROW(R488))*7+(COLUMN(T492)-COLUMN(R488)+1))</f>
        <v>43067</v>
      </c>
      <c r="U492" s="25">
        <f>IF(MONTH(R486)&lt;&gt;MONTH(R486-(WEEKDAY(R486,1)-($E$1-1))-IF((WEEKDAY(R486,1)-($E$1-1))&lt;=0,7,0)+(ROW(U492)-ROW(R488))*7+(COLUMN(U492)-COLUMN(R488)+1)),"",R486-(WEEKDAY(R486,1)-($E$1-1))-IF((WEEKDAY(R486,1)-($E$1-1))&lt;=0,7,0)+(ROW(U492)-ROW(R488))*7+(COLUMN(U492)-COLUMN(R488)+1))</f>
        <v>43068</v>
      </c>
      <c r="V492" s="24">
        <f>IF(MONTH(R486)&lt;&gt;MONTH(R486-(WEEKDAY(R486,1)-($E$1-1))-IF((WEEKDAY(R486,1)-($E$1-1))&lt;=0,7,0)+(ROW(V492)-ROW(R488))*7+(COLUMN(V492)-COLUMN(R488)+1)),"",R486-(WEEKDAY(R486,1)-($E$1-1))-IF((WEEKDAY(R486,1)-($E$1-1))&lt;=0,7,0)+(ROW(V492)-ROW(R488))*7+(COLUMN(V492)-COLUMN(R488)+1))</f>
        <v>43069</v>
      </c>
      <c r="W492" s="25" t="str">
        <f>IF(MONTH(R486)&lt;&gt;MONTH(R486-(WEEKDAY(R486,1)-($E$1-1))-IF((WEEKDAY(R486,1)-($E$1-1))&lt;=0,7,0)+(ROW(W492)-ROW(R488))*7+(COLUMN(W492)-COLUMN(R488)+1)),"",R486-(WEEKDAY(R486,1)-($E$1-1))-IF((WEEKDAY(R486,1)-($E$1-1))&lt;=0,7,0)+(ROW(W492)-ROW(R488))*7+(COLUMN(W492)-COLUMN(R488)+1))</f>
        <v/>
      </c>
      <c r="X492" s="24" t="str">
        <f>IF(MONTH(R486)&lt;&gt;MONTH(R486-(WEEKDAY(R486,1)-($E$1-1))-IF((WEEKDAY(R486,1)-($E$1-1))&lt;=0,7,0)+(ROW(X492)-ROW(R488))*7+(COLUMN(X492)-COLUMN(R488)+1)),"",R486-(WEEKDAY(R486,1)-($E$1-1))-IF((WEEKDAY(R486,1)-($E$1-1))&lt;=0,7,0)+(ROW(X492)-ROW(R488))*7+(COLUMN(X492)-COLUMN(R488)+1))</f>
        <v/>
      </c>
      <c r="Y492" s="20"/>
      <c r="Z492" s="25">
        <f>IF(MONTH(Z486)&lt;&gt;MONTH(Z486-(WEEKDAY(Z486,1)-($E$1-1))-IF((WEEKDAY(Z486,1)-($E$1-1))&lt;=0,7,0)+(ROW(Z492)-ROW(Z488))*7+(COLUMN(Z492)-COLUMN(Z488)+1)),"",Z486-(WEEKDAY(Z486,1)-($E$1-1))-IF((WEEKDAY(Z486,1)-($E$1-1))&lt;=0,7,0)+(ROW(Z492)-ROW(Z488))*7+(COLUMN(Z492)-COLUMN(Z488)+1))</f>
        <v>43093</v>
      </c>
      <c r="AA492" s="24">
        <f>IF(MONTH(Z486)&lt;&gt;MONTH(Z486-(WEEKDAY(Z486,1)-($E$1-1))-IF((WEEKDAY(Z486,1)-($E$1-1))&lt;=0,7,0)+(ROW(AA492)-ROW(Z488))*7+(COLUMN(AA492)-COLUMN(Z488)+1)),"",Z486-(WEEKDAY(Z486,1)-($E$1-1))-IF((WEEKDAY(Z486,1)-($E$1-1))&lt;=0,7,0)+(ROW(AA492)-ROW(Z488))*7+(COLUMN(AA492)-COLUMN(Z488)+1))</f>
        <v>43094</v>
      </c>
      <c r="AB492" s="25">
        <f>IF(MONTH(Z486)&lt;&gt;MONTH(Z486-(WEEKDAY(Z486,1)-($E$1-1))-IF((WEEKDAY(Z486,1)-($E$1-1))&lt;=0,7,0)+(ROW(AB492)-ROW(Z488))*7+(COLUMN(AB492)-COLUMN(Z488)+1)),"",Z486-(WEEKDAY(Z486,1)-($E$1-1))-IF((WEEKDAY(Z486,1)-($E$1-1))&lt;=0,7,0)+(ROW(AB492)-ROW(Z488))*7+(COLUMN(AB492)-COLUMN(Z488)+1))</f>
        <v>43095</v>
      </c>
      <c r="AC492" s="24">
        <f>IF(MONTH(Z486)&lt;&gt;MONTH(Z486-(WEEKDAY(Z486,1)-($E$1-1))-IF((WEEKDAY(Z486,1)-($E$1-1))&lt;=0,7,0)+(ROW(AC492)-ROW(Z488))*7+(COLUMN(AC492)-COLUMN(Z488)+1)),"",Z486-(WEEKDAY(Z486,1)-($E$1-1))-IF((WEEKDAY(Z486,1)-($E$1-1))&lt;=0,7,0)+(ROW(AC492)-ROW(Z488))*7+(COLUMN(AC492)-COLUMN(Z488)+1))</f>
        <v>43096</v>
      </c>
      <c r="AD492" s="25">
        <f>IF(MONTH(Z486)&lt;&gt;MONTH(Z486-(WEEKDAY(Z486,1)-($E$1-1))-IF((WEEKDAY(Z486,1)-($E$1-1))&lt;=0,7,0)+(ROW(AD492)-ROW(Z488))*7+(COLUMN(AD492)-COLUMN(Z488)+1)),"",Z486-(WEEKDAY(Z486,1)-($E$1-1))-IF((WEEKDAY(Z486,1)-($E$1-1))&lt;=0,7,0)+(ROW(AD492)-ROW(Z488))*7+(COLUMN(AD492)-COLUMN(Z488)+1))</f>
        <v>43097</v>
      </c>
      <c r="AE492" s="24">
        <f>IF(MONTH(Z486)&lt;&gt;MONTH(Z486-(WEEKDAY(Z486,1)-($E$1-1))-IF((WEEKDAY(Z486,1)-($E$1-1))&lt;=0,7,0)+(ROW(AE492)-ROW(Z488))*7+(COLUMN(AE492)-COLUMN(Z488)+1)),"",Z486-(WEEKDAY(Z486,1)-($E$1-1))-IF((WEEKDAY(Z486,1)-($E$1-1))&lt;=0,7,0)+(ROW(AE492)-ROW(Z488))*7+(COLUMN(AE492)-COLUMN(Z488)+1))</f>
        <v>43098</v>
      </c>
      <c r="AF492" s="25">
        <f>IF(MONTH(Z486)&lt;&gt;MONTH(Z486-(WEEKDAY(Z486,1)-($E$1-1))-IF((WEEKDAY(Z486,1)-($E$1-1))&lt;=0,7,0)+(ROW(AF492)-ROW(Z488))*7+(COLUMN(AF492)-COLUMN(Z488)+1)),"",Z486-(WEEKDAY(Z486,1)-($E$1-1))-IF((WEEKDAY(Z486,1)-($E$1-1))&lt;=0,7,0)+(ROW(AF492)-ROW(Z488))*7+(COLUMN(AF492)-COLUMN(Z488)+1))</f>
        <v>43099</v>
      </c>
      <c r="AG492" s="13"/>
    </row>
    <row r="493" spans="1:33" ht="15" x14ac:dyDescent="0.2">
      <c r="A493" s="11"/>
      <c r="B493" s="25" t="str">
        <f>IF(MONTH(B486)&lt;&gt;MONTH(B486-(WEEKDAY(B486,1)-($E$1-1))-IF((WEEKDAY(B486,1)-($E$1-1))&lt;=0,7,0)+(ROW(B493)-ROW(B488))*7+(COLUMN(B493)-COLUMN(B488)+1)),"",B486-(WEEKDAY(B486,1)-($E$1-1))-IF((WEEKDAY(B486,1)-($E$1-1))&lt;=0,7,0)+(ROW(B493)-ROW(B488))*7+(COLUMN(B493)-COLUMN(B488)+1))</f>
        <v/>
      </c>
      <c r="C493" s="24" t="str">
        <f>IF(MONTH(B486)&lt;&gt;MONTH(B486-(WEEKDAY(B486,1)-($E$1-1))-IF((WEEKDAY(B486,1)-($E$1-1))&lt;=0,7,0)+(ROW(C493)-ROW(B488))*7+(COLUMN(C493)-COLUMN(B488)+1)),"",B486-(WEEKDAY(B486,1)-($E$1-1))-IF((WEEKDAY(B486,1)-($E$1-1))&lt;=0,7,0)+(ROW(C493)-ROW(B488))*7+(COLUMN(C493)-COLUMN(B488)+1))</f>
        <v/>
      </c>
      <c r="D493" s="25" t="str">
        <f>IF(MONTH(B486)&lt;&gt;MONTH(B486-(WEEKDAY(B486,1)-($E$1-1))-IF((WEEKDAY(B486,1)-($E$1-1))&lt;=0,7,0)+(ROW(D493)-ROW(B488))*7+(COLUMN(D493)-COLUMN(B488)+1)),"",B486-(WEEKDAY(B486,1)-($E$1-1))-IF((WEEKDAY(B486,1)-($E$1-1))&lt;=0,7,0)+(ROW(D493)-ROW(B488))*7+(COLUMN(D493)-COLUMN(B488)+1))</f>
        <v/>
      </c>
      <c r="E493" s="24" t="str">
        <f>IF(MONTH(B486)&lt;&gt;MONTH(B486-(WEEKDAY(B486,1)-($E$1-1))-IF((WEEKDAY(B486,1)-($E$1-1))&lt;=0,7,0)+(ROW(E493)-ROW(B488))*7+(COLUMN(E493)-COLUMN(B488)+1)),"",B486-(WEEKDAY(B486,1)-($E$1-1))-IF((WEEKDAY(B486,1)-($E$1-1))&lt;=0,7,0)+(ROW(E493)-ROW(B488))*7+(COLUMN(E493)-COLUMN(B488)+1))</f>
        <v/>
      </c>
      <c r="F493" s="25" t="str">
        <f>IF(MONTH(B486)&lt;&gt;MONTH(B486-(WEEKDAY(B486,1)-($E$1-1))-IF((WEEKDAY(B486,1)-($E$1-1))&lt;=0,7,0)+(ROW(F493)-ROW(B488))*7+(COLUMN(F493)-COLUMN(B488)+1)),"",B486-(WEEKDAY(B486,1)-($E$1-1))-IF((WEEKDAY(B486,1)-($E$1-1))&lt;=0,7,0)+(ROW(F493)-ROW(B488))*7+(COLUMN(F493)-COLUMN(B488)+1))</f>
        <v/>
      </c>
      <c r="G493" s="24" t="str">
        <f>IF(MONTH(B486)&lt;&gt;MONTH(B486-(WEEKDAY(B486,1)-($E$1-1))-IF((WEEKDAY(B486,1)-($E$1-1))&lt;=0,7,0)+(ROW(G493)-ROW(B488))*7+(COLUMN(G493)-COLUMN(B488)+1)),"",B486-(WEEKDAY(B486,1)-($E$1-1))-IF((WEEKDAY(B486,1)-($E$1-1))&lt;=0,7,0)+(ROW(G493)-ROW(B488))*7+(COLUMN(G493)-COLUMN(B488)+1))</f>
        <v/>
      </c>
      <c r="H493" s="25" t="str">
        <f>IF(MONTH(B486)&lt;&gt;MONTH(B486-(WEEKDAY(B486,1)-($E$1-1))-IF((WEEKDAY(B486,1)-($E$1-1))&lt;=0,7,0)+(ROW(H493)-ROW(B488))*7+(COLUMN(H493)-COLUMN(B488)+1)),"",B486-(WEEKDAY(B486,1)-($E$1-1))-IF((WEEKDAY(B486,1)-($E$1-1))&lt;=0,7,0)+(ROW(H493)-ROW(B488))*7+(COLUMN(H493)-COLUMN(B488)+1))</f>
        <v/>
      </c>
      <c r="I493" s="19"/>
      <c r="J493" s="24" t="str">
        <f>IF(MONTH(J486)&lt;&gt;MONTH(J486-(WEEKDAY(J486,1)-($E$1-1))-IF((WEEKDAY(J486,1)-($E$1-1))&lt;=0,7,0)+(ROW(J493)-ROW(J488))*7+(COLUMN(J493)-COLUMN(J488)+1)),"",J486-(WEEKDAY(J486,1)-($E$1-1))-IF((WEEKDAY(J486,1)-($E$1-1))&lt;=0,7,0)+(ROW(J493)-ROW(J488))*7+(COLUMN(J493)-COLUMN(J488)+1))</f>
        <v/>
      </c>
      <c r="K493" s="25" t="str">
        <f>IF(MONTH(J486)&lt;&gt;MONTH(J486-(WEEKDAY(J486,1)-($E$1-1))-IF((WEEKDAY(J486,1)-($E$1-1))&lt;=0,7,0)+(ROW(K493)-ROW(J488))*7+(COLUMN(K493)-COLUMN(J488)+1)),"",J486-(WEEKDAY(J486,1)-($E$1-1))-IF((WEEKDAY(J486,1)-($E$1-1))&lt;=0,7,0)+(ROW(K493)-ROW(J488))*7+(COLUMN(K493)-COLUMN(J488)+1))</f>
        <v/>
      </c>
      <c r="L493" s="24" t="str">
        <f>IF(MONTH(J486)&lt;&gt;MONTH(J486-(WEEKDAY(J486,1)-($E$1-1))-IF((WEEKDAY(J486,1)-($E$1-1))&lt;=0,7,0)+(ROW(L493)-ROW(J488))*7+(COLUMN(L493)-COLUMN(J488)+1)),"",J486-(WEEKDAY(J486,1)-($E$1-1))-IF((WEEKDAY(J486,1)-($E$1-1))&lt;=0,7,0)+(ROW(L493)-ROW(J488))*7+(COLUMN(L493)-COLUMN(J488)+1))</f>
        <v/>
      </c>
      <c r="M493" s="25" t="str">
        <f>IF(MONTH(J486)&lt;&gt;MONTH(J486-(WEEKDAY(J486,1)-($E$1-1))-IF((WEEKDAY(J486,1)-($E$1-1))&lt;=0,7,0)+(ROW(M493)-ROW(J488))*7+(COLUMN(M493)-COLUMN(J488)+1)),"",J486-(WEEKDAY(J486,1)-($E$1-1))-IF((WEEKDAY(J486,1)-($E$1-1))&lt;=0,7,0)+(ROW(M493)-ROW(J488))*7+(COLUMN(M493)-COLUMN(J488)+1))</f>
        <v/>
      </c>
      <c r="N493" s="24" t="str">
        <f>IF(MONTH(J486)&lt;&gt;MONTH(J486-(WEEKDAY(J486,1)-($E$1-1))-IF((WEEKDAY(J486,1)-($E$1-1))&lt;=0,7,0)+(ROW(N493)-ROW(J488))*7+(COLUMN(N493)-COLUMN(J488)+1)),"",J486-(WEEKDAY(J486,1)-($E$1-1))-IF((WEEKDAY(J486,1)-($E$1-1))&lt;=0,7,0)+(ROW(N493)-ROW(J488))*7+(COLUMN(N493)-COLUMN(J488)+1))</f>
        <v/>
      </c>
      <c r="O493" s="25" t="str">
        <f>IF(MONTH(J486)&lt;&gt;MONTH(J486-(WEEKDAY(J486,1)-($E$1-1))-IF((WEEKDAY(J486,1)-($E$1-1))&lt;=0,7,0)+(ROW(O493)-ROW(J488))*7+(COLUMN(O493)-COLUMN(J488)+1)),"",J486-(WEEKDAY(J486,1)-($E$1-1))-IF((WEEKDAY(J486,1)-($E$1-1))&lt;=0,7,0)+(ROW(O493)-ROW(J488))*7+(COLUMN(O493)-COLUMN(J488)+1))</f>
        <v/>
      </c>
      <c r="P493" s="24" t="str">
        <f>IF(MONTH(J486)&lt;&gt;MONTH(J486-(WEEKDAY(J486,1)-($E$1-1))-IF((WEEKDAY(J486,1)-($E$1-1))&lt;=0,7,0)+(ROW(P493)-ROW(J488))*7+(COLUMN(P493)-COLUMN(J488)+1)),"",J486-(WEEKDAY(J486,1)-($E$1-1))-IF((WEEKDAY(J486,1)-($E$1-1))&lt;=0,7,0)+(ROW(P493)-ROW(J488))*7+(COLUMN(P493)-COLUMN(J488)+1))</f>
        <v/>
      </c>
      <c r="Q493" s="19"/>
      <c r="R493" s="25" t="str">
        <f>IF(MONTH(R486)&lt;&gt;MONTH(R486-(WEEKDAY(R486,1)-($E$1-1))-IF((WEEKDAY(R486,1)-($E$1-1))&lt;=0,7,0)+(ROW(R493)-ROW(R488))*7+(COLUMN(R493)-COLUMN(R488)+1)),"",R486-(WEEKDAY(R486,1)-($E$1-1))-IF((WEEKDAY(R486,1)-($E$1-1))&lt;=0,7,0)+(ROW(R493)-ROW(R488))*7+(COLUMN(R493)-COLUMN(R488)+1))</f>
        <v/>
      </c>
      <c r="S493" s="24" t="str">
        <f>IF(MONTH(R486)&lt;&gt;MONTH(R486-(WEEKDAY(R486,1)-($E$1-1))-IF((WEEKDAY(R486,1)-($E$1-1))&lt;=0,7,0)+(ROW(S493)-ROW(R488))*7+(COLUMN(S493)-COLUMN(R488)+1)),"",R486-(WEEKDAY(R486,1)-($E$1-1))-IF((WEEKDAY(R486,1)-($E$1-1))&lt;=0,7,0)+(ROW(S493)-ROW(R488))*7+(COLUMN(S493)-COLUMN(R488)+1))</f>
        <v/>
      </c>
      <c r="T493" s="25" t="str">
        <f>IF(MONTH(R486)&lt;&gt;MONTH(R486-(WEEKDAY(R486,1)-($E$1-1))-IF((WEEKDAY(R486,1)-($E$1-1))&lt;=0,7,0)+(ROW(T493)-ROW(R488))*7+(COLUMN(T493)-COLUMN(R488)+1)),"",R486-(WEEKDAY(R486,1)-($E$1-1))-IF((WEEKDAY(R486,1)-($E$1-1))&lt;=0,7,0)+(ROW(T493)-ROW(R488))*7+(COLUMN(T493)-COLUMN(R488)+1))</f>
        <v/>
      </c>
      <c r="U493" s="24" t="str">
        <f>IF(MONTH(R486)&lt;&gt;MONTH(R486-(WEEKDAY(R486,1)-($E$1-1))-IF((WEEKDAY(R486,1)-($E$1-1))&lt;=0,7,0)+(ROW(U493)-ROW(R488))*7+(COLUMN(U493)-COLUMN(R488)+1)),"",R486-(WEEKDAY(R486,1)-($E$1-1))-IF((WEEKDAY(R486,1)-($E$1-1))&lt;=0,7,0)+(ROW(U493)-ROW(R488))*7+(COLUMN(U493)-COLUMN(R488)+1))</f>
        <v/>
      </c>
      <c r="V493" s="25" t="str">
        <f>IF(MONTH(R486)&lt;&gt;MONTH(R486-(WEEKDAY(R486,1)-($E$1-1))-IF((WEEKDAY(R486,1)-($E$1-1))&lt;=0,7,0)+(ROW(V493)-ROW(R488))*7+(COLUMN(V493)-COLUMN(R488)+1)),"",R486-(WEEKDAY(R486,1)-($E$1-1))-IF((WEEKDAY(R486,1)-($E$1-1))&lt;=0,7,0)+(ROW(V493)-ROW(R488))*7+(COLUMN(V493)-COLUMN(R488)+1))</f>
        <v/>
      </c>
      <c r="W493" s="24" t="str">
        <f>IF(MONTH(R486)&lt;&gt;MONTH(R486-(WEEKDAY(R486,1)-($E$1-1))-IF((WEEKDAY(R486,1)-($E$1-1))&lt;=0,7,0)+(ROW(W493)-ROW(R488))*7+(COLUMN(W493)-COLUMN(R488)+1)),"",R486-(WEEKDAY(R486,1)-($E$1-1))-IF((WEEKDAY(R486,1)-($E$1-1))&lt;=0,7,0)+(ROW(W493)-ROW(R488))*7+(COLUMN(W493)-COLUMN(R488)+1))</f>
        <v/>
      </c>
      <c r="X493" s="25" t="str">
        <f>IF(MONTH(R486)&lt;&gt;MONTH(R486-(WEEKDAY(R486,1)-($E$1-1))-IF((WEEKDAY(R486,1)-($E$1-1))&lt;=0,7,0)+(ROW(X493)-ROW(R488))*7+(COLUMN(X493)-COLUMN(R488)+1)),"",R486-(WEEKDAY(R486,1)-($E$1-1))-IF((WEEKDAY(R486,1)-($E$1-1))&lt;=0,7,0)+(ROW(X493)-ROW(R488))*7+(COLUMN(X493)-COLUMN(R488)+1))</f>
        <v/>
      </c>
      <c r="Y493" s="20"/>
      <c r="Z493" s="24">
        <f>IF(MONTH(Z486)&lt;&gt;MONTH(Z486-(WEEKDAY(Z486,1)-($E$1-1))-IF((WEEKDAY(Z486,1)-($E$1-1))&lt;=0,7,0)+(ROW(Z493)-ROW(Z488))*7+(COLUMN(Z493)-COLUMN(Z488)+1)),"",Z486-(WEEKDAY(Z486,1)-($E$1-1))-IF((WEEKDAY(Z486,1)-($E$1-1))&lt;=0,7,0)+(ROW(Z493)-ROW(Z488))*7+(COLUMN(Z493)-COLUMN(Z488)+1))</f>
        <v>43100</v>
      </c>
      <c r="AA493" s="25" t="str">
        <f>IF(MONTH(Z486)&lt;&gt;MONTH(Z486-(WEEKDAY(Z486,1)-($E$1-1))-IF((WEEKDAY(Z486,1)-($E$1-1))&lt;=0,7,0)+(ROW(AA493)-ROW(Z488))*7+(COLUMN(AA493)-COLUMN(Z488)+1)),"",Z486-(WEEKDAY(Z486,1)-($E$1-1))-IF((WEEKDAY(Z486,1)-($E$1-1))&lt;=0,7,0)+(ROW(AA493)-ROW(Z488))*7+(COLUMN(AA493)-COLUMN(Z488)+1))</f>
        <v/>
      </c>
      <c r="AB493" s="24" t="str">
        <f>IF(MONTH(Z486)&lt;&gt;MONTH(Z486-(WEEKDAY(Z486,1)-($E$1-1))-IF((WEEKDAY(Z486,1)-($E$1-1))&lt;=0,7,0)+(ROW(AB493)-ROW(Z488))*7+(COLUMN(AB493)-COLUMN(Z488)+1)),"",Z486-(WEEKDAY(Z486,1)-($E$1-1))-IF((WEEKDAY(Z486,1)-($E$1-1))&lt;=0,7,0)+(ROW(AB493)-ROW(Z488))*7+(COLUMN(AB493)-COLUMN(Z488)+1))</f>
        <v/>
      </c>
      <c r="AC493" s="25" t="str">
        <f>IF(MONTH(Z486)&lt;&gt;MONTH(Z486-(WEEKDAY(Z486,1)-($E$1-1))-IF((WEEKDAY(Z486,1)-($E$1-1))&lt;=0,7,0)+(ROW(AC493)-ROW(Z488))*7+(COLUMN(AC493)-COLUMN(Z488)+1)),"",Z486-(WEEKDAY(Z486,1)-($E$1-1))-IF((WEEKDAY(Z486,1)-($E$1-1))&lt;=0,7,0)+(ROW(AC493)-ROW(Z488))*7+(COLUMN(AC493)-COLUMN(Z488)+1))</f>
        <v/>
      </c>
      <c r="AD493" s="24" t="str">
        <f>IF(MONTH(Z486)&lt;&gt;MONTH(Z486-(WEEKDAY(Z486,1)-($E$1-1))-IF((WEEKDAY(Z486,1)-($E$1-1))&lt;=0,7,0)+(ROW(AD493)-ROW(Z488))*7+(COLUMN(AD493)-COLUMN(Z488)+1)),"",Z486-(WEEKDAY(Z486,1)-($E$1-1))-IF((WEEKDAY(Z486,1)-($E$1-1))&lt;=0,7,0)+(ROW(AD493)-ROW(Z488))*7+(COLUMN(AD493)-COLUMN(Z488)+1))</f>
        <v/>
      </c>
      <c r="AE493" s="25" t="str">
        <f>IF(MONTH(Z486)&lt;&gt;MONTH(Z486-(WEEKDAY(Z486,1)-($E$1-1))-IF((WEEKDAY(Z486,1)-($E$1-1))&lt;=0,7,0)+(ROW(AE493)-ROW(Z488))*7+(COLUMN(AE493)-COLUMN(Z488)+1)),"",Z486-(WEEKDAY(Z486,1)-($E$1-1))-IF((WEEKDAY(Z486,1)-($E$1-1))&lt;=0,7,0)+(ROW(AE493)-ROW(Z488))*7+(COLUMN(AE493)-COLUMN(Z488)+1))</f>
        <v/>
      </c>
      <c r="AF493" s="24" t="str">
        <f>IF(MONTH(Z486)&lt;&gt;MONTH(Z486-(WEEKDAY(Z486,1)-($E$1-1))-IF((WEEKDAY(Z486,1)-($E$1-1))&lt;=0,7,0)+(ROW(AF493)-ROW(Z488))*7+(COLUMN(AF493)-COLUMN(Z488)+1)),"",Z486-(WEEKDAY(Z486,1)-($E$1-1))-IF((WEEKDAY(Z486,1)-($E$1-1))&lt;=0,7,0)+(ROW(AF493)-ROW(Z488))*7+(COLUMN(AF493)-COLUMN(Z488)+1))</f>
        <v/>
      </c>
      <c r="AG493" s="13"/>
    </row>
    <row r="494" spans="1:33" x14ac:dyDescent="0.2">
      <c r="A494" s="12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15"/>
      <c r="Z494" s="15"/>
      <c r="AA494" s="15"/>
      <c r="AB494" s="15"/>
      <c r="AC494" s="15"/>
      <c r="AD494" s="15"/>
      <c r="AE494" s="15"/>
      <c r="AF494" s="15"/>
      <c r="AG494" s="14"/>
    </row>
    <row r="495" spans="1:33" x14ac:dyDescent="0.2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</row>
    <row r="496" spans="1:33" ht="15" x14ac:dyDescent="0.2">
      <c r="A496" s="6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27">
        <f>IF($D$1=1,'Master Sheet'!B8,'Master Sheet'!B8&amp;"-"&amp;'Master Sheet'!B8+1)</f>
        <v>2018</v>
      </c>
      <c r="O496" s="28"/>
      <c r="P496" s="28"/>
      <c r="Q496" s="28"/>
      <c r="R496" s="28"/>
      <c r="S496" s="29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8"/>
    </row>
    <row r="497" spans="1:33" ht="14.25" x14ac:dyDescent="0.2">
      <c r="A497" s="10"/>
      <c r="B497" s="31">
        <f>DATE(YEAR(Z486),MONTH(Z486)+1,1)</f>
        <v>43101</v>
      </c>
      <c r="C497" s="31"/>
      <c r="D497" s="31"/>
      <c r="E497" s="31"/>
      <c r="F497" s="31"/>
      <c r="G497" s="31"/>
      <c r="H497" s="31"/>
      <c r="I497" s="19"/>
      <c r="J497" s="31">
        <f>DATE(YEAR(B497),MONTH(B497)+1,1)</f>
        <v>43132</v>
      </c>
      <c r="K497" s="31"/>
      <c r="L497" s="31"/>
      <c r="M497" s="31"/>
      <c r="N497" s="31"/>
      <c r="O497" s="31"/>
      <c r="P497" s="31"/>
      <c r="Q497" s="19"/>
      <c r="R497" s="31">
        <f>DATE(YEAR(J497),MONTH(J497)+1,1)</f>
        <v>43160</v>
      </c>
      <c r="S497" s="31"/>
      <c r="T497" s="31"/>
      <c r="U497" s="31"/>
      <c r="V497" s="31"/>
      <c r="W497" s="31"/>
      <c r="X497" s="31"/>
      <c r="Y497" s="20"/>
      <c r="Z497" s="31">
        <f>DATE(YEAR(R497),MONTH(R497)+1,1)</f>
        <v>43191</v>
      </c>
      <c r="AA497" s="31"/>
      <c r="AB497" s="31"/>
      <c r="AC497" s="31"/>
      <c r="AD497" s="31"/>
      <c r="AE497" s="31"/>
      <c r="AF497" s="31"/>
      <c r="AG497" s="13"/>
    </row>
    <row r="498" spans="1:33" ht="14.25" x14ac:dyDescent="0.2">
      <c r="A498" s="10"/>
      <c r="B498" s="26" t="str">
        <f>$B$5</f>
        <v>Su</v>
      </c>
      <c r="C498" s="21" t="str">
        <f>$C$5</f>
        <v>M</v>
      </c>
      <c r="D498" s="26" t="str">
        <f>$D$5</f>
        <v>Tu</v>
      </c>
      <c r="E498" s="21" t="str">
        <f>$E$5</f>
        <v>W</v>
      </c>
      <c r="F498" s="26" t="str">
        <f>$F$5</f>
        <v>Th</v>
      </c>
      <c r="G498" s="21" t="str">
        <f>$G$5</f>
        <v>F</v>
      </c>
      <c r="H498" s="26" t="str">
        <f>$H$5</f>
        <v>Sa</v>
      </c>
      <c r="I498" s="19"/>
      <c r="J498" s="26" t="str">
        <f>$B$5</f>
        <v>Su</v>
      </c>
      <c r="K498" s="21" t="str">
        <f>$C$5</f>
        <v>M</v>
      </c>
      <c r="L498" s="26" t="str">
        <f>$D$5</f>
        <v>Tu</v>
      </c>
      <c r="M498" s="21" t="str">
        <f>$E$5</f>
        <v>W</v>
      </c>
      <c r="N498" s="26" t="str">
        <f>$F$5</f>
        <v>Th</v>
      </c>
      <c r="O498" s="21" t="str">
        <f>$G$5</f>
        <v>F</v>
      </c>
      <c r="P498" s="26" t="str">
        <f>$H$5</f>
        <v>Sa</v>
      </c>
      <c r="Q498" s="19"/>
      <c r="R498" s="26" t="str">
        <f>$B$5</f>
        <v>Su</v>
      </c>
      <c r="S498" s="21" t="str">
        <f>$C$5</f>
        <v>M</v>
      </c>
      <c r="T498" s="26" t="str">
        <f>$D$5</f>
        <v>Tu</v>
      </c>
      <c r="U498" s="21" t="str">
        <f>$E$5</f>
        <v>W</v>
      </c>
      <c r="V498" s="26" t="str">
        <f>$F$5</f>
        <v>Th</v>
      </c>
      <c r="W498" s="21" t="str">
        <f>$G$5</f>
        <v>F</v>
      </c>
      <c r="X498" s="26" t="str">
        <f>$H$5</f>
        <v>Sa</v>
      </c>
      <c r="Y498" s="20"/>
      <c r="Z498" s="26" t="str">
        <f>$B$5</f>
        <v>Su</v>
      </c>
      <c r="AA498" s="21" t="str">
        <f>$C$5</f>
        <v>M</v>
      </c>
      <c r="AB498" s="26" t="str">
        <f>$D$5</f>
        <v>Tu</v>
      </c>
      <c r="AC498" s="21" t="str">
        <f>$E$5</f>
        <v>W</v>
      </c>
      <c r="AD498" s="26" t="str">
        <f>$F$5</f>
        <v>Th</v>
      </c>
      <c r="AE498" s="21" t="str">
        <f>$G$5</f>
        <v>F</v>
      </c>
      <c r="AF498" s="26" t="str">
        <f>$H$5</f>
        <v>Sa</v>
      </c>
      <c r="AG498" s="13"/>
    </row>
    <row r="499" spans="1:33" ht="15" x14ac:dyDescent="0.2">
      <c r="A499" s="10"/>
      <c r="B499" s="24" t="str">
        <f>IF(MONTH(B497)&lt;&gt;MONTH(B497-(WEEKDAY(B497,1)-($E$1-1))-IF((WEEKDAY(B497,1)-($E$1-1))&lt;=0,7,0)+(ROW(B499)-ROW(B499))*7+(COLUMN(B499)-COLUMN(B499)+1)),"",B497-(WEEKDAY(B497,1)-($E$1-1))-IF((WEEKDAY(B497,1)-($E$1-1))&lt;=0,7,0)+(ROW(B499)-ROW(B499))*7+(COLUMN(B499)-COLUMN(B499)+1))</f>
        <v/>
      </c>
      <c r="C499" s="25">
        <f>IF(MONTH(B497)&lt;&gt;MONTH(B497-(WEEKDAY(B497,1)-($E$1-1))-IF((WEEKDAY(B497,1)-($E$1-1))&lt;=0,7,0)+(ROW(C499)-ROW(B499))*7+(COLUMN(C499)-COLUMN(B499)+1)),"",B497-(WEEKDAY(B497,1)-($E$1-1))-IF((WEEKDAY(B497,1)-($E$1-1))&lt;=0,7,0)+(ROW(C499)-ROW(B499))*7+(COLUMN(C499)-COLUMN(B499)+1))</f>
        <v>43101</v>
      </c>
      <c r="D499" s="24">
        <f>IF(MONTH(B497)&lt;&gt;MONTH(B497-(WEEKDAY(B497,1)-($E$1-1))-IF((WEEKDAY(B497,1)-($E$1-1))&lt;=0,7,0)+(ROW(D499)-ROW(B499))*7+(COLUMN(D499)-COLUMN(B499)+1)),"",B497-(WEEKDAY(B497,1)-($E$1-1))-IF((WEEKDAY(B497,1)-($E$1-1))&lt;=0,7,0)+(ROW(D499)-ROW(B499))*7+(COLUMN(D499)-COLUMN(B499)+1))</f>
        <v>43102</v>
      </c>
      <c r="E499" s="25">
        <f>IF(MONTH(B497)&lt;&gt;MONTH(B497-(WEEKDAY(B497,1)-($E$1-1))-IF((WEEKDAY(B497,1)-($E$1-1))&lt;=0,7,0)+(ROW(E499)-ROW(B499))*7+(COLUMN(E499)-COLUMN(B499)+1)),"",B497-(WEEKDAY(B497,1)-($E$1-1))-IF((WEEKDAY(B497,1)-($E$1-1))&lt;=0,7,0)+(ROW(E499)-ROW(B499))*7+(COLUMN(E499)-COLUMN(B499)+1))</f>
        <v>43103</v>
      </c>
      <c r="F499" s="24">
        <f>IF(MONTH(B497)&lt;&gt;MONTH(B497-(WEEKDAY(B497,1)-($E$1-1))-IF((WEEKDAY(B497,1)-($E$1-1))&lt;=0,7,0)+(ROW(F499)-ROW(B499))*7+(COLUMN(F499)-COLUMN(B499)+1)),"",B497-(WEEKDAY(B497,1)-($E$1-1))-IF((WEEKDAY(B497,1)-($E$1-1))&lt;=0,7,0)+(ROW(F499)-ROW(B499))*7+(COLUMN(F499)-COLUMN(B499)+1))</f>
        <v>43104</v>
      </c>
      <c r="G499" s="25">
        <f>IF(MONTH(B497)&lt;&gt;MONTH(B497-(WEEKDAY(B497,1)-($E$1-1))-IF((WEEKDAY(B497,1)-($E$1-1))&lt;=0,7,0)+(ROW(G499)-ROW(B499))*7+(COLUMN(G499)-COLUMN(B499)+1)),"",B497-(WEEKDAY(B497,1)-($E$1-1))-IF((WEEKDAY(B497,1)-($E$1-1))&lt;=0,7,0)+(ROW(G499)-ROW(B499))*7+(COLUMN(G499)-COLUMN(B499)+1))</f>
        <v>43105</v>
      </c>
      <c r="H499" s="24">
        <f>IF(MONTH(B497)&lt;&gt;MONTH(B497-(WEEKDAY(B497,1)-($E$1-1))-IF((WEEKDAY(B497,1)-($E$1-1))&lt;=0,7,0)+(ROW(H499)-ROW(B499))*7+(COLUMN(H499)-COLUMN(B499)+1)),"",B497-(WEEKDAY(B497,1)-($E$1-1))-IF((WEEKDAY(B497,1)-($E$1-1))&lt;=0,7,0)+(ROW(H499)-ROW(B499))*7+(COLUMN(H499)-COLUMN(B499)+1))</f>
        <v>43106</v>
      </c>
      <c r="I499" s="19"/>
      <c r="J499" s="25" t="str">
        <f>IF(MONTH(J497)&lt;&gt;MONTH(J497-(WEEKDAY(J497,1)-($E$1-1))-IF((WEEKDAY(J497,1)-($E$1-1))&lt;=0,7,0)+(ROW(J499)-ROW(J499))*7+(COLUMN(J499)-COLUMN(J499)+1)),"",J497-(WEEKDAY(J497,1)-($E$1-1))-IF((WEEKDAY(J497,1)-($E$1-1))&lt;=0,7,0)+(ROW(J499)-ROW(J499))*7+(COLUMN(J499)-COLUMN(J499)+1))</f>
        <v/>
      </c>
      <c r="K499" s="24" t="str">
        <f>IF(MONTH(J497)&lt;&gt;MONTH(J497-(WEEKDAY(J497,1)-($E$1-1))-IF((WEEKDAY(J497,1)-($E$1-1))&lt;=0,7,0)+(ROW(K499)-ROW(J499))*7+(COLUMN(K499)-COLUMN(J499)+1)),"",J497-(WEEKDAY(J497,1)-($E$1-1))-IF((WEEKDAY(J497,1)-($E$1-1))&lt;=0,7,0)+(ROW(K499)-ROW(J499))*7+(COLUMN(K499)-COLUMN(J499)+1))</f>
        <v/>
      </c>
      <c r="L499" s="25" t="str">
        <f>IF(MONTH(J497)&lt;&gt;MONTH(J497-(WEEKDAY(J497,1)-($E$1-1))-IF((WEEKDAY(J497,1)-($E$1-1))&lt;=0,7,0)+(ROW(L499)-ROW(J499))*7+(COLUMN(L499)-COLUMN(J499)+1)),"",J497-(WEEKDAY(J497,1)-($E$1-1))-IF((WEEKDAY(J497,1)-($E$1-1))&lt;=0,7,0)+(ROW(L499)-ROW(J499))*7+(COLUMN(L499)-COLUMN(J499)+1))</f>
        <v/>
      </c>
      <c r="M499" s="24" t="str">
        <f>IF(MONTH(J497)&lt;&gt;MONTH(J497-(WEEKDAY(J497,1)-($E$1-1))-IF((WEEKDAY(J497,1)-($E$1-1))&lt;=0,7,0)+(ROW(M499)-ROW(J499))*7+(COLUMN(M499)-COLUMN(J499)+1)),"",J497-(WEEKDAY(J497,1)-($E$1-1))-IF((WEEKDAY(J497,1)-($E$1-1))&lt;=0,7,0)+(ROW(M499)-ROW(J499))*7+(COLUMN(M499)-COLUMN(J499)+1))</f>
        <v/>
      </c>
      <c r="N499" s="25">
        <f>IF(MONTH(J497)&lt;&gt;MONTH(J497-(WEEKDAY(J497,1)-($E$1-1))-IF((WEEKDAY(J497,1)-($E$1-1))&lt;=0,7,0)+(ROW(N499)-ROW(J499))*7+(COLUMN(N499)-COLUMN(J499)+1)),"",J497-(WEEKDAY(J497,1)-($E$1-1))-IF((WEEKDAY(J497,1)-($E$1-1))&lt;=0,7,0)+(ROW(N499)-ROW(J499))*7+(COLUMN(N499)-COLUMN(J499)+1))</f>
        <v>43132</v>
      </c>
      <c r="O499" s="24">
        <f>IF(MONTH(J497)&lt;&gt;MONTH(J497-(WEEKDAY(J497,1)-($E$1-1))-IF((WEEKDAY(J497,1)-($E$1-1))&lt;=0,7,0)+(ROW(O499)-ROW(J499))*7+(COLUMN(O499)-COLUMN(J499)+1)),"",J497-(WEEKDAY(J497,1)-($E$1-1))-IF((WEEKDAY(J497,1)-($E$1-1))&lt;=0,7,0)+(ROW(O499)-ROW(J499))*7+(COLUMN(O499)-COLUMN(J499)+1))</f>
        <v>43133</v>
      </c>
      <c r="P499" s="25">
        <f>IF(MONTH(J497)&lt;&gt;MONTH(J497-(WEEKDAY(J497,1)-($E$1-1))-IF((WEEKDAY(J497,1)-($E$1-1))&lt;=0,7,0)+(ROW(P499)-ROW(J499))*7+(COLUMN(P499)-COLUMN(J499)+1)),"",J497-(WEEKDAY(J497,1)-($E$1-1))-IF((WEEKDAY(J497,1)-($E$1-1))&lt;=0,7,0)+(ROW(P499)-ROW(J499))*7+(COLUMN(P499)-COLUMN(J499)+1))</f>
        <v>43134</v>
      </c>
      <c r="Q499" s="19"/>
      <c r="R499" s="24" t="str">
        <f>IF(MONTH(R497)&lt;&gt;MONTH(R497-(WEEKDAY(R497,1)-($E$1-1))-IF((WEEKDAY(R497,1)-($E$1-1))&lt;=0,7,0)+(ROW(R499)-ROW(R499))*7+(COLUMN(R499)-COLUMN(R499)+1)),"",R497-(WEEKDAY(R497,1)-($E$1-1))-IF((WEEKDAY(R497,1)-($E$1-1))&lt;=0,7,0)+(ROW(R499)-ROW(R499))*7+(COLUMN(R499)-COLUMN(R499)+1))</f>
        <v/>
      </c>
      <c r="S499" s="25" t="str">
        <f>IF(MONTH(R497)&lt;&gt;MONTH(R497-(WEEKDAY(R497,1)-($E$1-1))-IF((WEEKDAY(R497,1)-($E$1-1))&lt;=0,7,0)+(ROW(S499)-ROW(R499))*7+(COLUMN(S499)-COLUMN(R499)+1)),"",R497-(WEEKDAY(R497,1)-($E$1-1))-IF((WEEKDAY(R497,1)-($E$1-1))&lt;=0,7,0)+(ROW(S499)-ROW(R499))*7+(COLUMN(S499)-COLUMN(R499)+1))</f>
        <v/>
      </c>
      <c r="T499" s="24" t="str">
        <f>IF(MONTH(R497)&lt;&gt;MONTH(R497-(WEEKDAY(R497,1)-($E$1-1))-IF((WEEKDAY(R497,1)-($E$1-1))&lt;=0,7,0)+(ROW(T499)-ROW(R499))*7+(COLUMN(T499)-COLUMN(R499)+1)),"",R497-(WEEKDAY(R497,1)-($E$1-1))-IF((WEEKDAY(R497,1)-($E$1-1))&lt;=0,7,0)+(ROW(T499)-ROW(R499))*7+(COLUMN(T499)-COLUMN(R499)+1))</f>
        <v/>
      </c>
      <c r="U499" s="25" t="str">
        <f>IF(MONTH(R497)&lt;&gt;MONTH(R497-(WEEKDAY(R497,1)-($E$1-1))-IF((WEEKDAY(R497,1)-($E$1-1))&lt;=0,7,0)+(ROW(U499)-ROW(R499))*7+(COLUMN(U499)-COLUMN(R499)+1)),"",R497-(WEEKDAY(R497,1)-($E$1-1))-IF((WEEKDAY(R497,1)-($E$1-1))&lt;=0,7,0)+(ROW(U499)-ROW(R499))*7+(COLUMN(U499)-COLUMN(R499)+1))</f>
        <v/>
      </c>
      <c r="V499" s="24">
        <f>IF(MONTH(R497)&lt;&gt;MONTH(R497-(WEEKDAY(R497,1)-($E$1-1))-IF((WEEKDAY(R497,1)-($E$1-1))&lt;=0,7,0)+(ROW(V499)-ROW(R499))*7+(COLUMN(V499)-COLUMN(R499)+1)),"",R497-(WEEKDAY(R497,1)-($E$1-1))-IF((WEEKDAY(R497,1)-($E$1-1))&lt;=0,7,0)+(ROW(V499)-ROW(R499))*7+(COLUMN(V499)-COLUMN(R499)+1))</f>
        <v>43160</v>
      </c>
      <c r="W499" s="25">
        <f>IF(MONTH(R497)&lt;&gt;MONTH(R497-(WEEKDAY(R497,1)-($E$1-1))-IF((WEEKDAY(R497,1)-($E$1-1))&lt;=0,7,0)+(ROW(W499)-ROW(R499))*7+(COLUMN(W499)-COLUMN(R499)+1)),"",R497-(WEEKDAY(R497,1)-($E$1-1))-IF((WEEKDAY(R497,1)-($E$1-1))&lt;=0,7,0)+(ROW(W499)-ROW(R499))*7+(COLUMN(W499)-COLUMN(R499)+1))</f>
        <v>43161</v>
      </c>
      <c r="X499" s="24">
        <f>IF(MONTH(R497)&lt;&gt;MONTH(R497-(WEEKDAY(R497,1)-($E$1-1))-IF((WEEKDAY(R497,1)-($E$1-1))&lt;=0,7,0)+(ROW(X499)-ROW(R499))*7+(COLUMN(X499)-COLUMN(R499)+1)),"",R497-(WEEKDAY(R497,1)-($E$1-1))-IF((WEEKDAY(R497,1)-($E$1-1))&lt;=0,7,0)+(ROW(X499)-ROW(R499))*7+(COLUMN(X499)-COLUMN(R499)+1))</f>
        <v>43162</v>
      </c>
      <c r="Y499" s="20"/>
      <c r="Z499" s="25">
        <f>IF(MONTH(Z497)&lt;&gt;MONTH(Z497-(WEEKDAY(Z497,1)-($E$1-1))-IF((WEEKDAY(Z497,1)-($E$1-1))&lt;=0,7,0)+(ROW(Z499)-ROW(Z499))*7+(COLUMN(Z499)-COLUMN(Z499)+1)),"",Z497-(WEEKDAY(Z497,1)-($E$1-1))-IF((WEEKDAY(Z497,1)-($E$1-1))&lt;=0,7,0)+(ROW(Z499)-ROW(Z499))*7+(COLUMN(Z499)-COLUMN(Z499)+1))</f>
        <v>43191</v>
      </c>
      <c r="AA499" s="24">
        <f>IF(MONTH(Z497)&lt;&gt;MONTH(Z497-(WEEKDAY(Z497,1)-($E$1-1))-IF((WEEKDAY(Z497,1)-($E$1-1))&lt;=0,7,0)+(ROW(AA499)-ROW(Z499))*7+(COLUMN(AA499)-COLUMN(Z499)+1)),"",Z497-(WEEKDAY(Z497,1)-($E$1-1))-IF((WEEKDAY(Z497,1)-($E$1-1))&lt;=0,7,0)+(ROW(AA499)-ROW(Z499))*7+(COLUMN(AA499)-COLUMN(Z499)+1))</f>
        <v>43192</v>
      </c>
      <c r="AB499" s="25">
        <f>IF(MONTH(Z497)&lt;&gt;MONTH(Z497-(WEEKDAY(Z497,1)-($E$1-1))-IF((WEEKDAY(Z497,1)-($E$1-1))&lt;=0,7,0)+(ROW(AB499)-ROW(Z499))*7+(COLUMN(AB499)-COLUMN(Z499)+1)),"",Z497-(WEEKDAY(Z497,1)-($E$1-1))-IF((WEEKDAY(Z497,1)-($E$1-1))&lt;=0,7,0)+(ROW(AB499)-ROW(Z499))*7+(COLUMN(AB499)-COLUMN(Z499)+1))</f>
        <v>43193</v>
      </c>
      <c r="AC499" s="24">
        <f>IF(MONTH(Z497)&lt;&gt;MONTH(Z497-(WEEKDAY(Z497,1)-($E$1-1))-IF((WEEKDAY(Z497,1)-($E$1-1))&lt;=0,7,0)+(ROW(AC499)-ROW(Z499))*7+(COLUMN(AC499)-COLUMN(Z499)+1)),"",Z497-(WEEKDAY(Z497,1)-($E$1-1))-IF((WEEKDAY(Z497,1)-($E$1-1))&lt;=0,7,0)+(ROW(AC499)-ROW(Z499))*7+(COLUMN(AC499)-COLUMN(Z499)+1))</f>
        <v>43194</v>
      </c>
      <c r="AD499" s="25">
        <f>IF(MONTH(Z497)&lt;&gt;MONTH(Z497-(WEEKDAY(Z497,1)-($E$1-1))-IF((WEEKDAY(Z497,1)-($E$1-1))&lt;=0,7,0)+(ROW(AD499)-ROW(Z499))*7+(COLUMN(AD499)-COLUMN(Z499)+1)),"",Z497-(WEEKDAY(Z497,1)-($E$1-1))-IF((WEEKDAY(Z497,1)-($E$1-1))&lt;=0,7,0)+(ROW(AD499)-ROW(Z499))*7+(COLUMN(AD499)-COLUMN(Z499)+1))</f>
        <v>43195</v>
      </c>
      <c r="AE499" s="24">
        <f>IF(MONTH(Z497)&lt;&gt;MONTH(Z497-(WEEKDAY(Z497,1)-($E$1-1))-IF((WEEKDAY(Z497,1)-($E$1-1))&lt;=0,7,0)+(ROW(AE499)-ROW(Z499))*7+(COLUMN(AE499)-COLUMN(Z499)+1)),"",Z497-(WEEKDAY(Z497,1)-($E$1-1))-IF((WEEKDAY(Z497,1)-($E$1-1))&lt;=0,7,0)+(ROW(AE499)-ROW(Z499))*7+(COLUMN(AE499)-COLUMN(Z499)+1))</f>
        <v>43196</v>
      </c>
      <c r="AF499" s="25">
        <f>IF(MONTH(Z497)&lt;&gt;MONTH(Z497-(WEEKDAY(Z497,1)-($E$1-1))-IF((WEEKDAY(Z497,1)-($E$1-1))&lt;=0,7,0)+(ROW(AF499)-ROW(Z499))*7+(COLUMN(AF499)-COLUMN(Z499)+1)),"",Z497-(WEEKDAY(Z497,1)-($E$1-1))-IF((WEEKDAY(Z497,1)-($E$1-1))&lt;=0,7,0)+(ROW(AF499)-ROW(Z499))*7+(COLUMN(AF499)-COLUMN(Z499)+1))</f>
        <v>43197</v>
      </c>
      <c r="AG499" s="13"/>
    </row>
    <row r="500" spans="1:33" ht="15" x14ac:dyDescent="0.2">
      <c r="A500" s="10"/>
      <c r="B500" s="25">
        <f>IF(MONTH(B497)&lt;&gt;MONTH(B497-(WEEKDAY(B497,1)-($E$1-1))-IF((WEEKDAY(B497,1)-($E$1-1))&lt;=0,7,0)+(ROW(B500)-ROW(B499))*7+(COLUMN(B500)-COLUMN(B499)+1)),"",B497-(WEEKDAY(B497,1)-($E$1-1))-IF((WEEKDAY(B497,1)-($E$1-1))&lt;=0,7,0)+(ROW(B500)-ROW(B499))*7+(COLUMN(B500)-COLUMN(B499)+1))</f>
        <v>43107</v>
      </c>
      <c r="C500" s="24">
        <f>IF(MONTH(B497)&lt;&gt;MONTH(B497-(WEEKDAY(B497,1)-($E$1-1))-IF((WEEKDAY(B497,1)-($E$1-1))&lt;=0,7,0)+(ROW(C500)-ROW(B499))*7+(COLUMN(C500)-COLUMN(B499)+1)),"",B497-(WEEKDAY(B497,1)-($E$1-1))-IF((WEEKDAY(B497,1)-($E$1-1))&lt;=0,7,0)+(ROW(C500)-ROW(B499))*7+(COLUMN(C500)-COLUMN(B499)+1))</f>
        <v>43108</v>
      </c>
      <c r="D500" s="25">
        <f>IF(MONTH(B497)&lt;&gt;MONTH(B497-(WEEKDAY(B497,1)-($E$1-1))-IF((WEEKDAY(B497,1)-($E$1-1))&lt;=0,7,0)+(ROW(D500)-ROW(B499))*7+(COLUMN(D500)-COLUMN(B499)+1)),"",B497-(WEEKDAY(B497,1)-($E$1-1))-IF((WEEKDAY(B497,1)-($E$1-1))&lt;=0,7,0)+(ROW(D500)-ROW(B499))*7+(COLUMN(D500)-COLUMN(B499)+1))</f>
        <v>43109</v>
      </c>
      <c r="E500" s="24">
        <f>IF(MONTH(B497)&lt;&gt;MONTH(B497-(WEEKDAY(B497,1)-($E$1-1))-IF((WEEKDAY(B497,1)-($E$1-1))&lt;=0,7,0)+(ROW(E500)-ROW(B499))*7+(COLUMN(E500)-COLUMN(B499)+1)),"",B497-(WEEKDAY(B497,1)-($E$1-1))-IF((WEEKDAY(B497,1)-($E$1-1))&lt;=0,7,0)+(ROW(E500)-ROW(B499))*7+(COLUMN(E500)-COLUMN(B499)+1))</f>
        <v>43110</v>
      </c>
      <c r="F500" s="25">
        <f>IF(MONTH(B497)&lt;&gt;MONTH(B497-(WEEKDAY(B497,1)-($E$1-1))-IF((WEEKDAY(B497,1)-($E$1-1))&lt;=0,7,0)+(ROW(F500)-ROW(B499))*7+(COLUMN(F500)-COLUMN(B499)+1)),"",B497-(WEEKDAY(B497,1)-($E$1-1))-IF((WEEKDAY(B497,1)-($E$1-1))&lt;=0,7,0)+(ROW(F500)-ROW(B499))*7+(COLUMN(F500)-COLUMN(B499)+1))</f>
        <v>43111</v>
      </c>
      <c r="G500" s="24">
        <f>IF(MONTH(B497)&lt;&gt;MONTH(B497-(WEEKDAY(B497,1)-($E$1-1))-IF((WEEKDAY(B497,1)-($E$1-1))&lt;=0,7,0)+(ROW(G500)-ROW(B499))*7+(COLUMN(G500)-COLUMN(B499)+1)),"",B497-(WEEKDAY(B497,1)-($E$1-1))-IF((WEEKDAY(B497,1)-($E$1-1))&lt;=0,7,0)+(ROW(G500)-ROW(B499))*7+(COLUMN(G500)-COLUMN(B499)+1))</f>
        <v>43112</v>
      </c>
      <c r="H500" s="25">
        <f>IF(MONTH(B497)&lt;&gt;MONTH(B497-(WEEKDAY(B497,1)-($E$1-1))-IF((WEEKDAY(B497,1)-($E$1-1))&lt;=0,7,0)+(ROW(H500)-ROW(B499))*7+(COLUMN(H500)-COLUMN(B499)+1)),"",B497-(WEEKDAY(B497,1)-($E$1-1))-IF((WEEKDAY(B497,1)-($E$1-1))&lt;=0,7,0)+(ROW(H500)-ROW(B499))*7+(COLUMN(H500)-COLUMN(B499)+1))</f>
        <v>43113</v>
      </c>
      <c r="I500" s="19"/>
      <c r="J500" s="24">
        <f>IF(MONTH(J497)&lt;&gt;MONTH(J497-(WEEKDAY(J497,1)-($E$1-1))-IF((WEEKDAY(J497,1)-($E$1-1))&lt;=0,7,0)+(ROW(J500)-ROW(J499))*7+(COLUMN(J500)-COLUMN(J499)+1)),"",J497-(WEEKDAY(J497,1)-($E$1-1))-IF((WEEKDAY(J497,1)-($E$1-1))&lt;=0,7,0)+(ROW(J500)-ROW(J499))*7+(COLUMN(J500)-COLUMN(J499)+1))</f>
        <v>43135</v>
      </c>
      <c r="K500" s="25">
        <f>IF(MONTH(J497)&lt;&gt;MONTH(J497-(WEEKDAY(J497,1)-($E$1-1))-IF((WEEKDAY(J497,1)-($E$1-1))&lt;=0,7,0)+(ROW(K500)-ROW(J499))*7+(COLUMN(K500)-COLUMN(J499)+1)),"",J497-(WEEKDAY(J497,1)-($E$1-1))-IF((WEEKDAY(J497,1)-($E$1-1))&lt;=0,7,0)+(ROW(K500)-ROW(J499))*7+(COLUMN(K500)-COLUMN(J499)+1))</f>
        <v>43136</v>
      </c>
      <c r="L500" s="24">
        <f>IF(MONTH(J497)&lt;&gt;MONTH(J497-(WEEKDAY(J497,1)-($E$1-1))-IF((WEEKDAY(J497,1)-($E$1-1))&lt;=0,7,0)+(ROW(L500)-ROW(J499))*7+(COLUMN(L500)-COLUMN(J499)+1)),"",J497-(WEEKDAY(J497,1)-($E$1-1))-IF((WEEKDAY(J497,1)-($E$1-1))&lt;=0,7,0)+(ROW(L500)-ROW(J499))*7+(COLUMN(L500)-COLUMN(J499)+1))</f>
        <v>43137</v>
      </c>
      <c r="M500" s="25">
        <f>IF(MONTH(J497)&lt;&gt;MONTH(J497-(WEEKDAY(J497,1)-($E$1-1))-IF((WEEKDAY(J497,1)-($E$1-1))&lt;=0,7,0)+(ROW(M500)-ROW(J499))*7+(COLUMN(M500)-COLUMN(J499)+1)),"",J497-(WEEKDAY(J497,1)-($E$1-1))-IF((WEEKDAY(J497,1)-($E$1-1))&lt;=0,7,0)+(ROW(M500)-ROW(J499))*7+(COLUMN(M500)-COLUMN(J499)+1))</f>
        <v>43138</v>
      </c>
      <c r="N500" s="24">
        <f>IF(MONTH(J497)&lt;&gt;MONTH(J497-(WEEKDAY(J497,1)-($E$1-1))-IF((WEEKDAY(J497,1)-($E$1-1))&lt;=0,7,0)+(ROW(N500)-ROW(J499))*7+(COLUMN(N500)-COLUMN(J499)+1)),"",J497-(WEEKDAY(J497,1)-($E$1-1))-IF((WEEKDAY(J497,1)-($E$1-1))&lt;=0,7,0)+(ROW(N500)-ROW(J499))*7+(COLUMN(N500)-COLUMN(J499)+1))</f>
        <v>43139</v>
      </c>
      <c r="O500" s="25">
        <f>IF(MONTH(J497)&lt;&gt;MONTH(J497-(WEEKDAY(J497,1)-($E$1-1))-IF((WEEKDAY(J497,1)-($E$1-1))&lt;=0,7,0)+(ROW(O500)-ROW(J499))*7+(COLUMN(O500)-COLUMN(J499)+1)),"",J497-(WEEKDAY(J497,1)-($E$1-1))-IF((WEEKDAY(J497,1)-($E$1-1))&lt;=0,7,0)+(ROW(O500)-ROW(J499))*7+(COLUMN(O500)-COLUMN(J499)+1))</f>
        <v>43140</v>
      </c>
      <c r="P500" s="24">
        <f>IF(MONTH(J497)&lt;&gt;MONTH(J497-(WEEKDAY(J497,1)-($E$1-1))-IF((WEEKDAY(J497,1)-($E$1-1))&lt;=0,7,0)+(ROW(P500)-ROW(J499))*7+(COLUMN(P500)-COLUMN(J499)+1)),"",J497-(WEEKDAY(J497,1)-($E$1-1))-IF((WEEKDAY(J497,1)-($E$1-1))&lt;=0,7,0)+(ROW(P500)-ROW(J499))*7+(COLUMN(P500)-COLUMN(J499)+1))</f>
        <v>43141</v>
      </c>
      <c r="Q500" s="19"/>
      <c r="R500" s="25">
        <f>IF(MONTH(R497)&lt;&gt;MONTH(R497-(WEEKDAY(R497,1)-($E$1-1))-IF((WEEKDAY(R497,1)-($E$1-1))&lt;=0,7,0)+(ROW(R500)-ROW(R499))*7+(COLUMN(R500)-COLUMN(R499)+1)),"",R497-(WEEKDAY(R497,1)-($E$1-1))-IF((WEEKDAY(R497,1)-($E$1-1))&lt;=0,7,0)+(ROW(R500)-ROW(R499))*7+(COLUMN(R500)-COLUMN(R499)+1))</f>
        <v>43163</v>
      </c>
      <c r="S500" s="24">
        <f>IF(MONTH(R497)&lt;&gt;MONTH(R497-(WEEKDAY(R497,1)-($E$1-1))-IF((WEEKDAY(R497,1)-($E$1-1))&lt;=0,7,0)+(ROW(S500)-ROW(R499))*7+(COLUMN(S500)-COLUMN(R499)+1)),"",R497-(WEEKDAY(R497,1)-($E$1-1))-IF((WEEKDAY(R497,1)-($E$1-1))&lt;=0,7,0)+(ROW(S500)-ROW(R499))*7+(COLUMN(S500)-COLUMN(R499)+1))</f>
        <v>43164</v>
      </c>
      <c r="T500" s="25">
        <f>IF(MONTH(R497)&lt;&gt;MONTH(R497-(WEEKDAY(R497,1)-($E$1-1))-IF((WEEKDAY(R497,1)-($E$1-1))&lt;=0,7,0)+(ROW(T500)-ROW(R499))*7+(COLUMN(T500)-COLUMN(R499)+1)),"",R497-(WEEKDAY(R497,1)-($E$1-1))-IF((WEEKDAY(R497,1)-($E$1-1))&lt;=0,7,0)+(ROW(T500)-ROW(R499))*7+(COLUMN(T500)-COLUMN(R499)+1))</f>
        <v>43165</v>
      </c>
      <c r="U500" s="24">
        <f>IF(MONTH(R497)&lt;&gt;MONTH(R497-(WEEKDAY(R497,1)-($E$1-1))-IF((WEEKDAY(R497,1)-($E$1-1))&lt;=0,7,0)+(ROW(U500)-ROW(R499))*7+(COLUMN(U500)-COLUMN(R499)+1)),"",R497-(WEEKDAY(R497,1)-($E$1-1))-IF((WEEKDAY(R497,1)-($E$1-1))&lt;=0,7,0)+(ROW(U500)-ROW(R499))*7+(COLUMN(U500)-COLUMN(R499)+1))</f>
        <v>43166</v>
      </c>
      <c r="V500" s="25">
        <f>IF(MONTH(R497)&lt;&gt;MONTH(R497-(WEEKDAY(R497,1)-($E$1-1))-IF((WEEKDAY(R497,1)-($E$1-1))&lt;=0,7,0)+(ROW(V500)-ROW(R499))*7+(COLUMN(V500)-COLUMN(R499)+1)),"",R497-(WEEKDAY(R497,1)-($E$1-1))-IF((WEEKDAY(R497,1)-($E$1-1))&lt;=0,7,0)+(ROW(V500)-ROW(R499))*7+(COLUMN(V500)-COLUMN(R499)+1))</f>
        <v>43167</v>
      </c>
      <c r="W500" s="24">
        <f>IF(MONTH(R497)&lt;&gt;MONTH(R497-(WEEKDAY(R497,1)-($E$1-1))-IF((WEEKDAY(R497,1)-($E$1-1))&lt;=0,7,0)+(ROW(W500)-ROW(R499))*7+(COLUMN(W500)-COLUMN(R499)+1)),"",R497-(WEEKDAY(R497,1)-($E$1-1))-IF((WEEKDAY(R497,1)-($E$1-1))&lt;=0,7,0)+(ROW(W500)-ROW(R499))*7+(COLUMN(W500)-COLUMN(R499)+1))</f>
        <v>43168</v>
      </c>
      <c r="X500" s="25">
        <f>IF(MONTH(R497)&lt;&gt;MONTH(R497-(WEEKDAY(R497,1)-($E$1-1))-IF((WEEKDAY(R497,1)-($E$1-1))&lt;=0,7,0)+(ROW(X500)-ROW(R499))*7+(COLUMN(X500)-COLUMN(R499)+1)),"",R497-(WEEKDAY(R497,1)-($E$1-1))-IF((WEEKDAY(R497,1)-($E$1-1))&lt;=0,7,0)+(ROW(X500)-ROW(R499))*7+(COLUMN(X500)-COLUMN(R499)+1))</f>
        <v>43169</v>
      </c>
      <c r="Y500" s="20"/>
      <c r="Z500" s="24">
        <f>IF(MONTH(Z497)&lt;&gt;MONTH(Z497-(WEEKDAY(Z497,1)-($E$1-1))-IF((WEEKDAY(Z497,1)-($E$1-1))&lt;=0,7,0)+(ROW(Z500)-ROW(Z499))*7+(COLUMN(Z500)-COLUMN(Z499)+1)),"",Z497-(WEEKDAY(Z497,1)-($E$1-1))-IF((WEEKDAY(Z497,1)-($E$1-1))&lt;=0,7,0)+(ROW(Z500)-ROW(Z499))*7+(COLUMN(Z500)-COLUMN(Z499)+1))</f>
        <v>43198</v>
      </c>
      <c r="AA500" s="25">
        <f>IF(MONTH(Z497)&lt;&gt;MONTH(Z497-(WEEKDAY(Z497,1)-($E$1-1))-IF((WEEKDAY(Z497,1)-($E$1-1))&lt;=0,7,0)+(ROW(AA500)-ROW(Z499))*7+(COLUMN(AA500)-COLUMN(Z499)+1)),"",Z497-(WEEKDAY(Z497,1)-($E$1-1))-IF((WEEKDAY(Z497,1)-($E$1-1))&lt;=0,7,0)+(ROW(AA500)-ROW(Z499))*7+(COLUMN(AA500)-COLUMN(Z499)+1))</f>
        <v>43199</v>
      </c>
      <c r="AB500" s="24">
        <f>IF(MONTH(Z497)&lt;&gt;MONTH(Z497-(WEEKDAY(Z497,1)-($E$1-1))-IF((WEEKDAY(Z497,1)-($E$1-1))&lt;=0,7,0)+(ROW(AB500)-ROW(Z499))*7+(COLUMN(AB500)-COLUMN(Z499)+1)),"",Z497-(WEEKDAY(Z497,1)-($E$1-1))-IF((WEEKDAY(Z497,1)-($E$1-1))&lt;=0,7,0)+(ROW(AB500)-ROW(Z499))*7+(COLUMN(AB500)-COLUMN(Z499)+1))</f>
        <v>43200</v>
      </c>
      <c r="AC500" s="25">
        <f>IF(MONTH(Z497)&lt;&gt;MONTH(Z497-(WEEKDAY(Z497,1)-($E$1-1))-IF((WEEKDAY(Z497,1)-($E$1-1))&lt;=0,7,0)+(ROW(AC500)-ROW(Z499))*7+(COLUMN(AC500)-COLUMN(Z499)+1)),"",Z497-(WEEKDAY(Z497,1)-($E$1-1))-IF((WEEKDAY(Z497,1)-($E$1-1))&lt;=0,7,0)+(ROW(AC500)-ROW(Z499))*7+(COLUMN(AC500)-COLUMN(Z499)+1))</f>
        <v>43201</v>
      </c>
      <c r="AD500" s="24">
        <f>IF(MONTH(Z497)&lt;&gt;MONTH(Z497-(WEEKDAY(Z497,1)-($E$1-1))-IF((WEEKDAY(Z497,1)-($E$1-1))&lt;=0,7,0)+(ROW(AD500)-ROW(Z499))*7+(COLUMN(AD500)-COLUMN(Z499)+1)),"",Z497-(WEEKDAY(Z497,1)-($E$1-1))-IF((WEEKDAY(Z497,1)-($E$1-1))&lt;=0,7,0)+(ROW(AD500)-ROW(Z499))*7+(COLUMN(AD500)-COLUMN(Z499)+1))</f>
        <v>43202</v>
      </c>
      <c r="AE500" s="25">
        <f>IF(MONTH(Z497)&lt;&gt;MONTH(Z497-(WEEKDAY(Z497,1)-($E$1-1))-IF((WEEKDAY(Z497,1)-($E$1-1))&lt;=0,7,0)+(ROW(AE500)-ROW(Z499))*7+(COLUMN(AE500)-COLUMN(Z499)+1)),"",Z497-(WEEKDAY(Z497,1)-($E$1-1))-IF((WEEKDAY(Z497,1)-($E$1-1))&lt;=0,7,0)+(ROW(AE500)-ROW(Z499))*7+(COLUMN(AE500)-COLUMN(Z499)+1))</f>
        <v>43203</v>
      </c>
      <c r="AF500" s="24">
        <f>IF(MONTH(Z497)&lt;&gt;MONTH(Z497-(WEEKDAY(Z497,1)-($E$1-1))-IF((WEEKDAY(Z497,1)-($E$1-1))&lt;=0,7,0)+(ROW(AF500)-ROW(Z499))*7+(COLUMN(AF500)-COLUMN(Z499)+1)),"",Z497-(WEEKDAY(Z497,1)-($E$1-1))-IF((WEEKDAY(Z497,1)-($E$1-1))&lt;=0,7,0)+(ROW(AF500)-ROW(Z499))*7+(COLUMN(AF500)-COLUMN(Z499)+1))</f>
        <v>43204</v>
      </c>
      <c r="AG500" s="13"/>
    </row>
    <row r="501" spans="1:33" ht="15" x14ac:dyDescent="0.2">
      <c r="A501" s="10"/>
      <c r="B501" s="24">
        <f>IF(MONTH(B497)&lt;&gt;MONTH(B497-(WEEKDAY(B497,1)-($E$1-1))-IF((WEEKDAY(B497,1)-($E$1-1))&lt;=0,7,0)+(ROW(B501)-ROW(B499))*7+(COLUMN(B501)-COLUMN(B499)+1)),"",B497-(WEEKDAY(B497,1)-($E$1-1))-IF((WEEKDAY(B497,1)-($E$1-1))&lt;=0,7,0)+(ROW(B501)-ROW(B499))*7+(COLUMN(B501)-COLUMN(B499)+1))</f>
        <v>43114</v>
      </c>
      <c r="C501" s="25">
        <f>IF(MONTH(B497)&lt;&gt;MONTH(B497-(WEEKDAY(B497,1)-($E$1-1))-IF((WEEKDAY(B497,1)-($E$1-1))&lt;=0,7,0)+(ROW(C501)-ROW(B499))*7+(COLUMN(C501)-COLUMN(B499)+1)),"",B497-(WEEKDAY(B497,1)-($E$1-1))-IF((WEEKDAY(B497,1)-($E$1-1))&lt;=0,7,0)+(ROW(C501)-ROW(B499))*7+(COLUMN(C501)-COLUMN(B499)+1))</f>
        <v>43115</v>
      </c>
      <c r="D501" s="24">
        <f>IF(MONTH(B497)&lt;&gt;MONTH(B497-(WEEKDAY(B497,1)-($E$1-1))-IF((WEEKDAY(B497,1)-($E$1-1))&lt;=0,7,0)+(ROW(D501)-ROW(B499))*7+(COLUMN(D501)-COLUMN(B499)+1)),"",B497-(WEEKDAY(B497,1)-($E$1-1))-IF((WEEKDAY(B497,1)-($E$1-1))&lt;=0,7,0)+(ROW(D501)-ROW(B499))*7+(COLUMN(D501)-COLUMN(B499)+1))</f>
        <v>43116</v>
      </c>
      <c r="E501" s="25">
        <f>IF(MONTH(B497)&lt;&gt;MONTH(B497-(WEEKDAY(B497,1)-($E$1-1))-IF((WEEKDAY(B497,1)-($E$1-1))&lt;=0,7,0)+(ROW(E501)-ROW(B499))*7+(COLUMN(E501)-COLUMN(B499)+1)),"",B497-(WEEKDAY(B497,1)-($E$1-1))-IF((WEEKDAY(B497,1)-($E$1-1))&lt;=0,7,0)+(ROW(E501)-ROW(B499))*7+(COLUMN(E501)-COLUMN(B499)+1))</f>
        <v>43117</v>
      </c>
      <c r="F501" s="24">
        <f>IF(MONTH(B497)&lt;&gt;MONTH(B497-(WEEKDAY(B497,1)-($E$1-1))-IF((WEEKDAY(B497,1)-($E$1-1))&lt;=0,7,0)+(ROW(F501)-ROW(B499))*7+(COLUMN(F501)-COLUMN(B499)+1)),"",B497-(WEEKDAY(B497,1)-($E$1-1))-IF((WEEKDAY(B497,1)-($E$1-1))&lt;=0,7,0)+(ROW(F501)-ROW(B499))*7+(COLUMN(F501)-COLUMN(B499)+1))</f>
        <v>43118</v>
      </c>
      <c r="G501" s="25">
        <f>IF(MONTH(B497)&lt;&gt;MONTH(B497-(WEEKDAY(B497,1)-($E$1-1))-IF((WEEKDAY(B497,1)-($E$1-1))&lt;=0,7,0)+(ROW(G501)-ROW(B499))*7+(COLUMN(G501)-COLUMN(B499)+1)),"",B497-(WEEKDAY(B497,1)-($E$1-1))-IF((WEEKDAY(B497,1)-($E$1-1))&lt;=0,7,0)+(ROW(G501)-ROW(B499))*7+(COLUMN(G501)-COLUMN(B499)+1))</f>
        <v>43119</v>
      </c>
      <c r="H501" s="24">
        <f>IF(MONTH(B497)&lt;&gt;MONTH(B497-(WEEKDAY(B497,1)-($E$1-1))-IF((WEEKDAY(B497,1)-($E$1-1))&lt;=0,7,0)+(ROW(H501)-ROW(B499))*7+(COLUMN(H501)-COLUMN(B499)+1)),"",B497-(WEEKDAY(B497,1)-($E$1-1))-IF((WEEKDAY(B497,1)-($E$1-1))&lt;=0,7,0)+(ROW(H501)-ROW(B499))*7+(COLUMN(H501)-COLUMN(B499)+1))</f>
        <v>43120</v>
      </c>
      <c r="I501" s="19"/>
      <c r="J501" s="25">
        <f>IF(MONTH(J497)&lt;&gt;MONTH(J497-(WEEKDAY(J497,1)-($E$1-1))-IF((WEEKDAY(J497,1)-($E$1-1))&lt;=0,7,0)+(ROW(J501)-ROW(J499))*7+(COLUMN(J501)-COLUMN(J499)+1)),"",J497-(WEEKDAY(J497,1)-($E$1-1))-IF((WEEKDAY(J497,1)-($E$1-1))&lt;=0,7,0)+(ROW(J501)-ROW(J499))*7+(COLUMN(J501)-COLUMN(J499)+1))</f>
        <v>43142</v>
      </c>
      <c r="K501" s="24">
        <f>IF(MONTH(J497)&lt;&gt;MONTH(J497-(WEEKDAY(J497,1)-($E$1-1))-IF((WEEKDAY(J497,1)-($E$1-1))&lt;=0,7,0)+(ROW(K501)-ROW(J499))*7+(COLUMN(K501)-COLUMN(J499)+1)),"",J497-(WEEKDAY(J497,1)-($E$1-1))-IF((WEEKDAY(J497,1)-($E$1-1))&lt;=0,7,0)+(ROW(K501)-ROW(J499))*7+(COLUMN(K501)-COLUMN(J499)+1))</f>
        <v>43143</v>
      </c>
      <c r="L501" s="25">
        <f>IF(MONTH(J497)&lt;&gt;MONTH(J497-(WEEKDAY(J497,1)-($E$1-1))-IF((WEEKDAY(J497,1)-($E$1-1))&lt;=0,7,0)+(ROW(L501)-ROW(J499))*7+(COLUMN(L501)-COLUMN(J499)+1)),"",J497-(WEEKDAY(J497,1)-($E$1-1))-IF((WEEKDAY(J497,1)-($E$1-1))&lt;=0,7,0)+(ROW(L501)-ROW(J499))*7+(COLUMN(L501)-COLUMN(J499)+1))</f>
        <v>43144</v>
      </c>
      <c r="M501" s="24">
        <f>IF(MONTH(J497)&lt;&gt;MONTH(J497-(WEEKDAY(J497,1)-($E$1-1))-IF((WEEKDAY(J497,1)-($E$1-1))&lt;=0,7,0)+(ROW(M501)-ROW(J499))*7+(COLUMN(M501)-COLUMN(J499)+1)),"",J497-(WEEKDAY(J497,1)-($E$1-1))-IF((WEEKDAY(J497,1)-($E$1-1))&lt;=0,7,0)+(ROW(M501)-ROW(J499))*7+(COLUMN(M501)-COLUMN(J499)+1))</f>
        <v>43145</v>
      </c>
      <c r="N501" s="25">
        <f>IF(MONTH(J497)&lt;&gt;MONTH(J497-(WEEKDAY(J497,1)-($E$1-1))-IF((WEEKDAY(J497,1)-($E$1-1))&lt;=0,7,0)+(ROW(N501)-ROW(J499))*7+(COLUMN(N501)-COLUMN(J499)+1)),"",J497-(WEEKDAY(J497,1)-($E$1-1))-IF((WEEKDAY(J497,1)-($E$1-1))&lt;=0,7,0)+(ROW(N501)-ROW(J499))*7+(COLUMN(N501)-COLUMN(J499)+1))</f>
        <v>43146</v>
      </c>
      <c r="O501" s="24">
        <f>IF(MONTH(J497)&lt;&gt;MONTH(J497-(WEEKDAY(J497,1)-($E$1-1))-IF((WEEKDAY(J497,1)-($E$1-1))&lt;=0,7,0)+(ROW(O501)-ROW(J499))*7+(COLUMN(O501)-COLUMN(J499)+1)),"",J497-(WEEKDAY(J497,1)-($E$1-1))-IF((WEEKDAY(J497,1)-($E$1-1))&lt;=0,7,0)+(ROW(O501)-ROW(J499))*7+(COLUMN(O501)-COLUMN(J499)+1))</f>
        <v>43147</v>
      </c>
      <c r="P501" s="25">
        <f>IF(MONTH(J497)&lt;&gt;MONTH(J497-(WEEKDAY(J497,1)-($E$1-1))-IF((WEEKDAY(J497,1)-($E$1-1))&lt;=0,7,0)+(ROW(P501)-ROW(J499))*7+(COLUMN(P501)-COLUMN(J499)+1)),"",J497-(WEEKDAY(J497,1)-($E$1-1))-IF((WEEKDAY(J497,1)-($E$1-1))&lt;=0,7,0)+(ROW(P501)-ROW(J499))*7+(COLUMN(P501)-COLUMN(J499)+1))</f>
        <v>43148</v>
      </c>
      <c r="Q501" s="19"/>
      <c r="R501" s="24">
        <f>IF(MONTH(R497)&lt;&gt;MONTH(R497-(WEEKDAY(R497,1)-($E$1-1))-IF((WEEKDAY(R497,1)-($E$1-1))&lt;=0,7,0)+(ROW(R501)-ROW(R499))*7+(COLUMN(R501)-COLUMN(R499)+1)),"",R497-(WEEKDAY(R497,1)-($E$1-1))-IF((WEEKDAY(R497,1)-($E$1-1))&lt;=0,7,0)+(ROW(R501)-ROW(R499))*7+(COLUMN(R501)-COLUMN(R499)+1))</f>
        <v>43170</v>
      </c>
      <c r="S501" s="25">
        <f>IF(MONTH(R497)&lt;&gt;MONTH(R497-(WEEKDAY(R497,1)-($E$1-1))-IF((WEEKDAY(R497,1)-($E$1-1))&lt;=0,7,0)+(ROW(S501)-ROW(R499))*7+(COLUMN(S501)-COLUMN(R499)+1)),"",R497-(WEEKDAY(R497,1)-($E$1-1))-IF((WEEKDAY(R497,1)-($E$1-1))&lt;=0,7,0)+(ROW(S501)-ROW(R499))*7+(COLUMN(S501)-COLUMN(R499)+1))</f>
        <v>43171</v>
      </c>
      <c r="T501" s="24">
        <f>IF(MONTH(R497)&lt;&gt;MONTH(R497-(WEEKDAY(R497,1)-($E$1-1))-IF((WEEKDAY(R497,1)-($E$1-1))&lt;=0,7,0)+(ROW(T501)-ROW(R499))*7+(COLUMN(T501)-COLUMN(R499)+1)),"",R497-(WEEKDAY(R497,1)-($E$1-1))-IF((WEEKDAY(R497,1)-($E$1-1))&lt;=0,7,0)+(ROW(T501)-ROW(R499))*7+(COLUMN(T501)-COLUMN(R499)+1))</f>
        <v>43172</v>
      </c>
      <c r="U501" s="25">
        <f>IF(MONTH(R497)&lt;&gt;MONTH(R497-(WEEKDAY(R497,1)-($E$1-1))-IF((WEEKDAY(R497,1)-($E$1-1))&lt;=0,7,0)+(ROW(U501)-ROW(R499))*7+(COLUMN(U501)-COLUMN(R499)+1)),"",R497-(WEEKDAY(R497,1)-($E$1-1))-IF((WEEKDAY(R497,1)-($E$1-1))&lt;=0,7,0)+(ROW(U501)-ROW(R499))*7+(COLUMN(U501)-COLUMN(R499)+1))</f>
        <v>43173</v>
      </c>
      <c r="V501" s="24">
        <f>IF(MONTH(R497)&lt;&gt;MONTH(R497-(WEEKDAY(R497,1)-($E$1-1))-IF((WEEKDAY(R497,1)-($E$1-1))&lt;=0,7,0)+(ROW(V501)-ROW(R499))*7+(COLUMN(V501)-COLUMN(R499)+1)),"",R497-(WEEKDAY(R497,1)-($E$1-1))-IF((WEEKDAY(R497,1)-($E$1-1))&lt;=0,7,0)+(ROW(V501)-ROW(R499))*7+(COLUMN(V501)-COLUMN(R499)+1))</f>
        <v>43174</v>
      </c>
      <c r="W501" s="25">
        <f>IF(MONTH(R497)&lt;&gt;MONTH(R497-(WEEKDAY(R497,1)-($E$1-1))-IF((WEEKDAY(R497,1)-($E$1-1))&lt;=0,7,0)+(ROW(W501)-ROW(R499))*7+(COLUMN(W501)-COLUMN(R499)+1)),"",R497-(WEEKDAY(R497,1)-($E$1-1))-IF((WEEKDAY(R497,1)-($E$1-1))&lt;=0,7,0)+(ROW(W501)-ROW(R499))*7+(COLUMN(W501)-COLUMN(R499)+1))</f>
        <v>43175</v>
      </c>
      <c r="X501" s="24">
        <f>IF(MONTH(R497)&lt;&gt;MONTH(R497-(WEEKDAY(R497,1)-($E$1-1))-IF((WEEKDAY(R497,1)-($E$1-1))&lt;=0,7,0)+(ROW(X501)-ROW(R499))*7+(COLUMN(X501)-COLUMN(R499)+1)),"",R497-(WEEKDAY(R497,1)-($E$1-1))-IF((WEEKDAY(R497,1)-($E$1-1))&lt;=0,7,0)+(ROW(X501)-ROW(R499))*7+(COLUMN(X501)-COLUMN(R499)+1))</f>
        <v>43176</v>
      </c>
      <c r="Y501" s="20"/>
      <c r="Z501" s="25">
        <f>IF(MONTH(Z497)&lt;&gt;MONTH(Z497-(WEEKDAY(Z497,1)-($E$1-1))-IF((WEEKDAY(Z497,1)-($E$1-1))&lt;=0,7,0)+(ROW(Z501)-ROW(Z499))*7+(COLUMN(Z501)-COLUMN(Z499)+1)),"",Z497-(WEEKDAY(Z497,1)-($E$1-1))-IF((WEEKDAY(Z497,1)-($E$1-1))&lt;=0,7,0)+(ROW(Z501)-ROW(Z499))*7+(COLUMN(Z501)-COLUMN(Z499)+1))</f>
        <v>43205</v>
      </c>
      <c r="AA501" s="24">
        <f>IF(MONTH(Z497)&lt;&gt;MONTH(Z497-(WEEKDAY(Z497,1)-($E$1-1))-IF((WEEKDAY(Z497,1)-($E$1-1))&lt;=0,7,0)+(ROW(AA501)-ROW(Z499))*7+(COLUMN(AA501)-COLUMN(Z499)+1)),"",Z497-(WEEKDAY(Z497,1)-($E$1-1))-IF((WEEKDAY(Z497,1)-($E$1-1))&lt;=0,7,0)+(ROW(AA501)-ROW(Z499))*7+(COLUMN(AA501)-COLUMN(Z499)+1))</f>
        <v>43206</v>
      </c>
      <c r="AB501" s="25">
        <f>IF(MONTH(Z497)&lt;&gt;MONTH(Z497-(WEEKDAY(Z497,1)-($E$1-1))-IF((WEEKDAY(Z497,1)-($E$1-1))&lt;=0,7,0)+(ROW(AB501)-ROW(Z499))*7+(COLUMN(AB501)-COLUMN(Z499)+1)),"",Z497-(WEEKDAY(Z497,1)-($E$1-1))-IF((WEEKDAY(Z497,1)-($E$1-1))&lt;=0,7,0)+(ROW(AB501)-ROW(Z499))*7+(COLUMN(AB501)-COLUMN(Z499)+1))</f>
        <v>43207</v>
      </c>
      <c r="AC501" s="24">
        <f>IF(MONTH(Z497)&lt;&gt;MONTH(Z497-(WEEKDAY(Z497,1)-($E$1-1))-IF((WEEKDAY(Z497,1)-($E$1-1))&lt;=0,7,0)+(ROW(AC501)-ROW(Z499))*7+(COLUMN(AC501)-COLUMN(Z499)+1)),"",Z497-(WEEKDAY(Z497,1)-($E$1-1))-IF((WEEKDAY(Z497,1)-($E$1-1))&lt;=0,7,0)+(ROW(AC501)-ROW(Z499))*7+(COLUMN(AC501)-COLUMN(Z499)+1))</f>
        <v>43208</v>
      </c>
      <c r="AD501" s="25">
        <f>IF(MONTH(Z497)&lt;&gt;MONTH(Z497-(WEEKDAY(Z497,1)-($E$1-1))-IF((WEEKDAY(Z497,1)-($E$1-1))&lt;=0,7,0)+(ROW(AD501)-ROW(Z499))*7+(COLUMN(AD501)-COLUMN(Z499)+1)),"",Z497-(WEEKDAY(Z497,1)-($E$1-1))-IF((WEEKDAY(Z497,1)-($E$1-1))&lt;=0,7,0)+(ROW(AD501)-ROW(Z499))*7+(COLUMN(AD501)-COLUMN(Z499)+1))</f>
        <v>43209</v>
      </c>
      <c r="AE501" s="24">
        <f>IF(MONTH(Z497)&lt;&gt;MONTH(Z497-(WEEKDAY(Z497,1)-($E$1-1))-IF((WEEKDAY(Z497,1)-($E$1-1))&lt;=0,7,0)+(ROW(AE501)-ROW(Z499))*7+(COLUMN(AE501)-COLUMN(Z499)+1)),"",Z497-(WEEKDAY(Z497,1)-($E$1-1))-IF((WEEKDAY(Z497,1)-($E$1-1))&lt;=0,7,0)+(ROW(AE501)-ROW(Z499))*7+(COLUMN(AE501)-COLUMN(Z499)+1))</f>
        <v>43210</v>
      </c>
      <c r="AF501" s="25">
        <f>IF(MONTH(Z497)&lt;&gt;MONTH(Z497-(WEEKDAY(Z497,1)-($E$1-1))-IF((WEEKDAY(Z497,1)-($E$1-1))&lt;=0,7,0)+(ROW(AF501)-ROW(Z499))*7+(COLUMN(AF501)-COLUMN(Z499)+1)),"",Z497-(WEEKDAY(Z497,1)-($E$1-1))-IF((WEEKDAY(Z497,1)-($E$1-1))&lt;=0,7,0)+(ROW(AF501)-ROW(Z499))*7+(COLUMN(AF501)-COLUMN(Z499)+1))</f>
        <v>43211</v>
      </c>
      <c r="AG501" s="13"/>
    </row>
    <row r="502" spans="1:33" ht="15" x14ac:dyDescent="0.2">
      <c r="A502" s="10"/>
      <c r="B502" s="25">
        <f>IF(MONTH(B497)&lt;&gt;MONTH(B497-(WEEKDAY(B497,1)-($E$1-1))-IF((WEEKDAY(B497,1)-($E$1-1))&lt;=0,7,0)+(ROW(B502)-ROW(B499))*7+(COLUMN(B502)-COLUMN(B499)+1)),"",B497-(WEEKDAY(B497,1)-($E$1-1))-IF((WEEKDAY(B497,1)-($E$1-1))&lt;=0,7,0)+(ROW(B502)-ROW(B499))*7+(COLUMN(B502)-COLUMN(B499)+1))</f>
        <v>43121</v>
      </c>
      <c r="C502" s="24">
        <f>IF(MONTH(B497)&lt;&gt;MONTH(B497-(WEEKDAY(B497,1)-($E$1-1))-IF((WEEKDAY(B497,1)-($E$1-1))&lt;=0,7,0)+(ROW(C502)-ROW(B499))*7+(COLUMN(C502)-COLUMN(B499)+1)),"",B497-(WEEKDAY(B497,1)-($E$1-1))-IF((WEEKDAY(B497,1)-($E$1-1))&lt;=0,7,0)+(ROW(C502)-ROW(B499))*7+(COLUMN(C502)-COLUMN(B499)+1))</f>
        <v>43122</v>
      </c>
      <c r="D502" s="25">
        <f>IF(MONTH(B497)&lt;&gt;MONTH(B497-(WEEKDAY(B497,1)-($E$1-1))-IF((WEEKDAY(B497,1)-($E$1-1))&lt;=0,7,0)+(ROW(D502)-ROW(B499))*7+(COLUMN(D502)-COLUMN(B499)+1)),"",B497-(WEEKDAY(B497,1)-($E$1-1))-IF((WEEKDAY(B497,1)-($E$1-1))&lt;=0,7,0)+(ROW(D502)-ROW(B499))*7+(COLUMN(D502)-COLUMN(B499)+1))</f>
        <v>43123</v>
      </c>
      <c r="E502" s="24">
        <f>IF(MONTH(B497)&lt;&gt;MONTH(B497-(WEEKDAY(B497,1)-($E$1-1))-IF((WEEKDAY(B497,1)-($E$1-1))&lt;=0,7,0)+(ROW(E502)-ROW(B499))*7+(COLUMN(E502)-COLUMN(B499)+1)),"",B497-(WEEKDAY(B497,1)-($E$1-1))-IF((WEEKDAY(B497,1)-($E$1-1))&lt;=0,7,0)+(ROW(E502)-ROW(B499))*7+(COLUMN(E502)-COLUMN(B499)+1))</f>
        <v>43124</v>
      </c>
      <c r="F502" s="25">
        <f>IF(MONTH(B497)&lt;&gt;MONTH(B497-(WEEKDAY(B497,1)-($E$1-1))-IF((WEEKDAY(B497,1)-($E$1-1))&lt;=0,7,0)+(ROW(F502)-ROW(B499))*7+(COLUMN(F502)-COLUMN(B499)+1)),"",B497-(WEEKDAY(B497,1)-($E$1-1))-IF((WEEKDAY(B497,1)-($E$1-1))&lt;=0,7,0)+(ROW(F502)-ROW(B499))*7+(COLUMN(F502)-COLUMN(B499)+1))</f>
        <v>43125</v>
      </c>
      <c r="G502" s="24">
        <f>IF(MONTH(B497)&lt;&gt;MONTH(B497-(WEEKDAY(B497,1)-($E$1-1))-IF((WEEKDAY(B497,1)-($E$1-1))&lt;=0,7,0)+(ROW(G502)-ROW(B499))*7+(COLUMN(G502)-COLUMN(B499)+1)),"",B497-(WEEKDAY(B497,1)-($E$1-1))-IF((WEEKDAY(B497,1)-($E$1-1))&lt;=0,7,0)+(ROW(G502)-ROW(B499))*7+(COLUMN(G502)-COLUMN(B499)+1))</f>
        <v>43126</v>
      </c>
      <c r="H502" s="25">
        <f>IF(MONTH(B497)&lt;&gt;MONTH(B497-(WEEKDAY(B497,1)-($E$1-1))-IF((WEEKDAY(B497,1)-($E$1-1))&lt;=0,7,0)+(ROW(H502)-ROW(B499))*7+(COLUMN(H502)-COLUMN(B499)+1)),"",B497-(WEEKDAY(B497,1)-($E$1-1))-IF((WEEKDAY(B497,1)-($E$1-1))&lt;=0,7,0)+(ROW(H502)-ROW(B499))*7+(COLUMN(H502)-COLUMN(B499)+1))</f>
        <v>43127</v>
      </c>
      <c r="I502" s="19"/>
      <c r="J502" s="24">
        <f>IF(MONTH(J497)&lt;&gt;MONTH(J497-(WEEKDAY(J497,1)-($E$1-1))-IF((WEEKDAY(J497,1)-($E$1-1))&lt;=0,7,0)+(ROW(J502)-ROW(J499))*7+(COLUMN(J502)-COLUMN(J499)+1)),"",J497-(WEEKDAY(J497,1)-($E$1-1))-IF((WEEKDAY(J497,1)-($E$1-1))&lt;=0,7,0)+(ROW(J502)-ROW(J499))*7+(COLUMN(J502)-COLUMN(J499)+1))</f>
        <v>43149</v>
      </c>
      <c r="K502" s="25">
        <f>IF(MONTH(J497)&lt;&gt;MONTH(J497-(WEEKDAY(J497,1)-($E$1-1))-IF((WEEKDAY(J497,1)-($E$1-1))&lt;=0,7,0)+(ROW(K502)-ROW(J499))*7+(COLUMN(K502)-COLUMN(J499)+1)),"",J497-(WEEKDAY(J497,1)-($E$1-1))-IF((WEEKDAY(J497,1)-($E$1-1))&lt;=0,7,0)+(ROW(K502)-ROW(J499))*7+(COLUMN(K502)-COLUMN(J499)+1))</f>
        <v>43150</v>
      </c>
      <c r="L502" s="24">
        <f>IF(MONTH(J497)&lt;&gt;MONTH(J497-(WEEKDAY(J497,1)-($E$1-1))-IF((WEEKDAY(J497,1)-($E$1-1))&lt;=0,7,0)+(ROW(L502)-ROW(J499))*7+(COLUMN(L502)-COLUMN(J499)+1)),"",J497-(WEEKDAY(J497,1)-($E$1-1))-IF((WEEKDAY(J497,1)-($E$1-1))&lt;=0,7,0)+(ROW(L502)-ROW(J499))*7+(COLUMN(L502)-COLUMN(J499)+1))</f>
        <v>43151</v>
      </c>
      <c r="M502" s="25">
        <f>IF(MONTH(J497)&lt;&gt;MONTH(J497-(WEEKDAY(J497,1)-($E$1-1))-IF((WEEKDAY(J497,1)-($E$1-1))&lt;=0,7,0)+(ROW(M502)-ROW(J499))*7+(COLUMN(M502)-COLUMN(J499)+1)),"",J497-(WEEKDAY(J497,1)-($E$1-1))-IF((WEEKDAY(J497,1)-($E$1-1))&lt;=0,7,0)+(ROW(M502)-ROW(J499))*7+(COLUMN(M502)-COLUMN(J499)+1))</f>
        <v>43152</v>
      </c>
      <c r="N502" s="24">
        <f>IF(MONTH(J497)&lt;&gt;MONTH(J497-(WEEKDAY(J497,1)-($E$1-1))-IF((WEEKDAY(J497,1)-($E$1-1))&lt;=0,7,0)+(ROW(N502)-ROW(J499))*7+(COLUMN(N502)-COLUMN(J499)+1)),"",J497-(WEEKDAY(J497,1)-($E$1-1))-IF((WEEKDAY(J497,1)-($E$1-1))&lt;=0,7,0)+(ROW(N502)-ROW(J499))*7+(COLUMN(N502)-COLUMN(J499)+1))</f>
        <v>43153</v>
      </c>
      <c r="O502" s="25">
        <f>IF(MONTH(J497)&lt;&gt;MONTH(J497-(WEEKDAY(J497,1)-($E$1-1))-IF((WEEKDAY(J497,1)-($E$1-1))&lt;=0,7,0)+(ROW(O502)-ROW(J499))*7+(COLUMN(O502)-COLUMN(J499)+1)),"",J497-(WEEKDAY(J497,1)-($E$1-1))-IF((WEEKDAY(J497,1)-($E$1-1))&lt;=0,7,0)+(ROW(O502)-ROW(J499))*7+(COLUMN(O502)-COLUMN(J499)+1))</f>
        <v>43154</v>
      </c>
      <c r="P502" s="24">
        <f>IF(MONTH(J497)&lt;&gt;MONTH(J497-(WEEKDAY(J497,1)-($E$1-1))-IF((WEEKDAY(J497,1)-($E$1-1))&lt;=0,7,0)+(ROW(P502)-ROW(J499))*7+(COLUMN(P502)-COLUMN(J499)+1)),"",J497-(WEEKDAY(J497,1)-($E$1-1))-IF((WEEKDAY(J497,1)-($E$1-1))&lt;=0,7,0)+(ROW(P502)-ROW(J499))*7+(COLUMN(P502)-COLUMN(J499)+1))</f>
        <v>43155</v>
      </c>
      <c r="Q502" s="19"/>
      <c r="R502" s="25">
        <f>IF(MONTH(R497)&lt;&gt;MONTH(R497-(WEEKDAY(R497,1)-($E$1-1))-IF((WEEKDAY(R497,1)-($E$1-1))&lt;=0,7,0)+(ROW(R502)-ROW(R499))*7+(COLUMN(R502)-COLUMN(R499)+1)),"",R497-(WEEKDAY(R497,1)-($E$1-1))-IF((WEEKDAY(R497,1)-($E$1-1))&lt;=0,7,0)+(ROW(R502)-ROW(R499))*7+(COLUMN(R502)-COLUMN(R499)+1))</f>
        <v>43177</v>
      </c>
      <c r="S502" s="24">
        <f>IF(MONTH(R497)&lt;&gt;MONTH(R497-(WEEKDAY(R497,1)-($E$1-1))-IF((WEEKDAY(R497,1)-($E$1-1))&lt;=0,7,0)+(ROW(S502)-ROW(R499))*7+(COLUMN(S502)-COLUMN(R499)+1)),"",R497-(WEEKDAY(R497,1)-($E$1-1))-IF((WEEKDAY(R497,1)-($E$1-1))&lt;=0,7,0)+(ROW(S502)-ROW(R499))*7+(COLUMN(S502)-COLUMN(R499)+1))</f>
        <v>43178</v>
      </c>
      <c r="T502" s="25">
        <f>IF(MONTH(R497)&lt;&gt;MONTH(R497-(WEEKDAY(R497,1)-($E$1-1))-IF((WEEKDAY(R497,1)-($E$1-1))&lt;=0,7,0)+(ROW(T502)-ROW(R499))*7+(COLUMN(T502)-COLUMN(R499)+1)),"",R497-(WEEKDAY(R497,1)-($E$1-1))-IF((WEEKDAY(R497,1)-($E$1-1))&lt;=0,7,0)+(ROW(T502)-ROW(R499))*7+(COLUMN(T502)-COLUMN(R499)+1))</f>
        <v>43179</v>
      </c>
      <c r="U502" s="24">
        <f>IF(MONTH(R497)&lt;&gt;MONTH(R497-(WEEKDAY(R497,1)-($E$1-1))-IF((WEEKDAY(R497,1)-($E$1-1))&lt;=0,7,0)+(ROW(U502)-ROW(R499))*7+(COLUMN(U502)-COLUMN(R499)+1)),"",R497-(WEEKDAY(R497,1)-($E$1-1))-IF((WEEKDAY(R497,1)-($E$1-1))&lt;=0,7,0)+(ROW(U502)-ROW(R499))*7+(COLUMN(U502)-COLUMN(R499)+1))</f>
        <v>43180</v>
      </c>
      <c r="V502" s="25">
        <f>IF(MONTH(R497)&lt;&gt;MONTH(R497-(WEEKDAY(R497,1)-($E$1-1))-IF((WEEKDAY(R497,1)-($E$1-1))&lt;=0,7,0)+(ROW(V502)-ROW(R499))*7+(COLUMN(V502)-COLUMN(R499)+1)),"",R497-(WEEKDAY(R497,1)-($E$1-1))-IF((WEEKDAY(R497,1)-($E$1-1))&lt;=0,7,0)+(ROW(V502)-ROW(R499))*7+(COLUMN(V502)-COLUMN(R499)+1))</f>
        <v>43181</v>
      </c>
      <c r="W502" s="24">
        <f>IF(MONTH(R497)&lt;&gt;MONTH(R497-(WEEKDAY(R497,1)-($E$1-1))-IF((WEEKDAY(R497,1)-($E$1-1))&lt;=0,7,0)+(ROW(W502)-ROW(R499))*7+(COLUMN(W502)-COLUMN(R499)+1)),"",R497-(WEEKDAY(R497,1)-($E$1-1))-IF((WEEKDAY(R497,1)-($E$1-1))&lt;=0,7,0)+(ROW(W502)-ROW(R499))*7+(COLUMN(W502)-COLUMN(R499)+1))</f>
        <v>43182</v>
      </c>
      <c r="X502" s="25">
        <f>IF(MONTH(R497)&lt;&gt;MONTH(R497-(WEEKDAY(R497,1)-($E$1-1))-IF((WEEKDAY(R497,1)-($E$1-1))&lt;=0,7,0)+(ROW(X502)-ROW(R499))*7+(COLUMN(X502)-COLUMN(R499)+1)),"",R497-(WEEKDAY(R497,1)-($E$1-1))-IF((WEEKDAY(R497,1)-($E$1-1))&lt;=0,7,0)+(ROW(X502)-ROW(R499))*7+(COLUMN(X502)-COLUMN(R499)+1))</f>
        <v>43183</v>
      </c>
      <c r="Y502" s="20"/>
      <c r="Z502" s="24">
        <f>IF(MONTH(Z497)&lt;&gt;MONTH(Z497-(WEEKDAY(Z497,1)-($E$1-1))-IF((WEEKDAY(Z497,1)-($E$1-1))&lt;=0,7,0)+(ROW(Z502)-ROW(Z499))*7+(COLUMN(Z502)-COLUMN(Z499)+1)),"",Z497-(WEEKDAY(Z497,1)-($E$1-1))-IF((WEEKDAY(Z497,1)-($E$1-1))&lt;=0,7,0)+(ROW(Z502)-ROW(Z499))*7+(COLUMN(Z502)-COLUMN(Z499)+1))</f>
        <v>43212</v>
      </c>
      <c r="AA502" s="25">
        <f>IF(MONTH(Z497)&lt;&gt;MONTH(Z497-(WEEKDAY(Z497,1)-($E$1-1))-IF((WEEKDAY(Z497,1)-($E$1-1))&lt;=0,7,0)+(ROW(AA502)-ROW(Z499))*7+(COLUMN(AA502)-COLUMN(Z499)+1)),"",Z497-(WEEKDAY(Z497,1)-($E$1-1))-IF((WEEKDAY(Z497,1)-($E$1-1))&lt;=0,7,0)+(ROW(AA502)-ROW(Z499))*7+(COLUMN(AA502)-COLUMN(Z499)+1))</f>
        <v>43213</v>
      </c>
      <c r="AB502" s="24">
        <f>IF(MONTH(Z497)&lt;&gt;MONTH(Z497-(WEEKDAY(Z497,1)-($E$1-1))-IF((WEEKDAY(Z497,1)-($E$1-1))&lt;=0,7,0)+(ROW(AB502)-ROW(Z499))*7+(COLUMN(AB502)-COLUMN(Z499)+1)),"",Z497-(WEEKDAY(Z497,1)-($E$1-1))-IF((WEEKDAY(Z497,1)-($E$1-1))&lt;=0,7,0)+(ROW(AB502)-ROW(Z499))*7+(COLUMN(AB502)-COLUMN(Z499)+1))</f>
        <v>43214</v>
      </c>
      <c r="AC502" s="25">
        <f>IF(MONTH(Z497)&lt;&gt;MONTH(Z497-(WEEKDAY(Z497,1)-($E$1-1))-IF((WEEKDAY(Z497,1)-($E$1-1))&lt;=0,7,0)+(ROW(AC502)-ROW(Z499))*7+(COLUMN(AC502)-COLUMN(Z499)+1)),"",Z497-(WEEKDAY(Z497,1)-($E$1-1))-IF((WEEKDAY(Z497,1)-($E$1-1))&lt;=0,7,0)+(ROW(AC502)-ROW(Z499))*7+(COLUMN(AC502)-COLUMN(Z499)+1))</f>
        <v>43215</v>
      </c>
      <c r="AD502" s="24">
        <f>IF(MONTH(Z497)&lt;&gt;MONTH(Z497-(WEEKDAY(Z497,1)-($E$1-1))-IF((WEEKDAY(Z497,1)-($E$1-1))&lt;=0,7,0)+(ROW(AD502)-ROW(Z499))*7+(COLUMN(AD502)-COLUMN(Z499)+1)),"",Z497-(WEEKDAY(Z497,1)-($E$1-1))-IF((WEEKDAY(Z497,1)-($E$1-1))&lt;=0,7,0)+(ROW(AD502)-ROW(Z499))*7+(COLUMN(AD502)-COLUMN(Z499)+1))</f>
        <v>43216</v>
      </c>
      <c r="AE502" s="25">
        <f>IF(MONTH(Z497)&lt;&gt;MONTH(Z497-(WEEKDAY(Z497,1)-($E$1-1))-IF((WEEKDAY(Z497,1)-($E$1-1))&lt;=0,7,0)+(ROW(AE502)-ROW(Z499))*7+(COLUMN(AE502)-COLUMN(Z499)+1)),"",Z497-(WEEKDAY(Z497,1)-($E$1-1))-IF((WEEKDAY(Z497,1)-($E$1-1))&lt;=0,7,0)+(ROW(AE502)-ROW(Z499))*7+(COLUMN(AE502)-COLUMN(Z499)+1))</f>
        <v>43217</v>
      </c>
      <c r="AF502" s="24">
        <f>IF(MONTH(Z497)&lt;&gt;MONTH(Z497-(WEEKDAY(Z497,1)-($E$1-1))-IF((WEEKDAY(Z497,1)-($E$1-1))&lt;=0,7,0)+(ROW(AF502)-ROW(Z499))*7+(COLUMN(AF502)-COLUMN(Z499)+1)),"",Z497-(WEEKDAY(Z497,1)-($E$1-1))-IF((WEEKDAY(Z497,1)-($E$1-1))&lt;=0,7,0)+(ROW(AF502)-ROW(Z499))*7+(COLUMN(AF502)-COLUMN(Z499)+1))</f>
        <v>43218</v>
      </c>
      <c r="AG502" s="13"/>
    </row>
    <row r="503" spans="1:33" ht="15" x14ac:dyDescent="0.2">
      <c r="A503" s="10"/>
      <c r="B503" s="24">
        <f>IF(MONTH(B497)&lt;&gt;MONTH(B497-(WEEKDAY(B497,1)-($E$1-1))-IF((WEEKDAY(B497,1)-($E$1-1))&lt;=0,7,0)+(ROW(B503)-ROW(B499))*7+(COLUMN(B503)-COLUMN(B499)+1)),"",B497-(WEEKDAY(B497,1)-($E$1-1))-IF((WEEKDAY(B497,1)-($E$1-1))&lt;=0,7,0)+(ROW(B503)-ROW(B499))*7+(COLUMN(B503)-COLUMN(B499)+1))</f>
        <v>43128</v>
      </c>
      <c r="C503" s="25">
        <f>IF(MONTH(B497)&lt;&gt;MONTH(B497-(WEEKDAY(B497,1)-($E$1-1))-IF((WEEKDAY(B497,1)-($E$1-1))&lt;=0,7,0)+(ROW(C503)-ROW(B499))*7+(COLUMN(C503)-COLUMN(B499)+1)),"",B497-(WEEKDAY(B497,1)-($E$1-1))-IF((WEEKDAY(B497,1)-($E$1-1))&lt;=0,7,0)+(ROW(C503)-ROW(B499))*7+(COLUMN(C503)-COLUMN(B499)+1))</f>
        <v>43129</v>
      </c>
      <c r="D503" s="24">
        <f>IF(MONTH(B497)&lt;&gt;MONTH(B497-(WEEKDAY(B497,1)-($E$1-1))-IF((WEEKDAY(B497,1)-($E$1-1))&lt;=0,7,0)+(ROW(D503)-ROW(B499))*7+(COLUMN(D503)-COLUMN(B499)+1)),"",B497-(WEEKDAY(B497,1)-($E$1-1))-IF((WEEKDAY(B497,1)-($E$1-1))&lt;=0,7,0)+(ROW(D503)-ROW(B499))*7+(COLUMN(D503)-COLUMN(B499)+1))</f>
        <v>43130</v>
      </c>
      <c r="E503" s="25">
        <f>IF(MONTH(B497)&lt;&gt;MONTH(B497-(WEEKDAY(B497,1)-($E$1-1))-IF((WEEKDAY(B497,1)-($E$1-1))&lt;=0,7,0)+(ROW(E503)-ROW(B499))*7+(COLUMN(E503)-COLUMN(B499)+1)),"",B497-(WEEKDAY(B497,1)-($E$1-1))-IF((WEEKDAY(B497,1)-($E$1-1))&lt;=0,7,0)+(ROW(E503)-ROW(B499))*7+(COLUMN(E503)-COLUMN(B499)+1))</f>
        <v>43131</v>
      </c>
      <c r="F503" s="24" t="str">
        <f>IF(MONTH(B497)&lt;&gt;MONTH(B497-(WEEKDAY(B497,1)-($E$1-1))-IF((WEEKDAY(B497,1)-($E$1-1))&lt;=0,7,0)+(ROW(F503)-ROW(B499))*7+(COLUMN(F503)-COLUMN(B499)+1)),"",B497-(WEEKDAY(B497,1)-($E$1-1))-IF((WEEKDAY(B497,1)-($E$1-1))&lt;=0,7,0)+(ROW(F503)-ROW(B499))*7+(COLUMN(F503)-COLUMN(B499)+1))</f>
        <v/>
      </c>
      <c r="G503" s="25" t="str">
        <f>IF(MONTH(B497)&lt;&gt;MONTH(B497-(WEEKDAY(B497,1)-($E$1-1))-IF((WEEKDAY(B497,1)-($E$1-1))&lt;=0,7,0)+(ROW(G503)-ROW(B499))*7+(COLUMN(G503)-COLUMN(B499)+1)),"",B497-(WEEKDAY(B497,1)-($E$1-1))-IF((WEEKDAY(B497,1)-($E$1-1))&lt;=0,7,0)+(ROW(G503)-ROW(B499))*7+(COLUMN(G503)-COLUMN(B499)+1))</f>
        <v/>
      </c>
      <c r="H503" s="24" t="str">
        <f>IF(MONTH(B497)&lt;&gt;MONTH(B497-(WEEKDAY(B497,1)-($E$1-1))-IF((WEEKDAY(B497,1)-($E$1-1))&lt;=0,7,0)+(ROW(H503)-ROW(B499))*7+(COLUMN(H503)-COLUMN(B499)+1)),"",B497-(WEEKDAY(B497,1)-($E$1-1))-IF((WEEKDAY(B497,1)-($E$1-1))&lt;=0,7,0)+(ROW(H503)-ROW(B499))*7+(COLUMN(H503)-COLUMN(B499)+1))</f>
        <v/>
      </c>
      <c r="I503" s="19"/>
      <c r="J503" s="25">
        <f>IF(MONTH(J497)&lt;&gt;MONTH(J497-(WEEKDAY(J497,1)-($E$1-1))-IF((WEEKDAY(J497,1)-($E$1-1))&lt;=0,7,0)+(ROW(J503)-ROW(J499))*7+(COLUMN(J503)-COLUMN(J499)+1)),"",J497-(WEEKDAY(J497,1)-($E$1-1))-IF((WEEKDAY(J497,1)-($E$1-1))&lt;=0,7,0)+(ROW(J503)-ROW(J499))*7+(COLUMN(J503)-COLUMN(J499)+1))</f>
        <v>43156</v>
      </c>
      <c r="K503" s="24">
        <f>IF(MONTH(J497)&lt;&gt;MONTH(J497-(WEEKDAY(J497,1)-($E$1-1))-IF((WEEKDAY(J497,1)-($E$1-1))&lt;=0,7,0)+(ROW(K503)-ROW(J499))*7+(COLUMN(K503)-COLUMN(J499)+1)),"",J497-(WEEKDAY(J497,1)-($E$1-1))-IF((WEEKDAY(J497,1)-($E$1-1))&lt;=0,7,0)+(ROW(K503)-ROW(J499))*7+(COLUMN(K503)-COLUMN(J499)+1))</f>
        <v>43157</v>
      </c>
      <c r="L503" s="25">
        <f>IF(MONTH(J497)&lt;&gt;MONTH(J497-(WEEKDAY(J497,1)-($E$1-1))-IF((WEEKDAY(J497,1)-($E$1-1))&lt;=0,7,0)+(ROW(L503)-ROW(J499))*7+(COLUMN(L503)-COLUMN(J499)+1)),"",J497-(WEEKDAY(J497,1)-($E$1-1))-IF((WEEKDAY(J497,1)-($E$1-1))&lt;=0,7,0)+(ROW(L503)-ROW(J499))*7+(COLUMN(L503)-COLUMN(J499)+1))</f>
        <v>43158</v>
      </c>
      <c r="M503" s="24">
        <f>IF(MONTH(J497)&lt;&gt;MONTH(J497-(WEEKDAY(J497,1)-($E$1-1))-IF((WEEKDAY(J497,1)-($E$1-1))&lt;=0,7,0)+(ROW(M503)-ROW(J499))*7+(COLUMN(M503)-COLUMN(J499)+1)),"",J497-(WEEKDAY(J497,1)-($E$1-1))-IF((WEEKDAY(J497,1)-($E$1-1))&lt;=0,7,0)+(ROW(M503)-ROW(J499))*7+(COLUMN(M503)-COLUMN(J499)+1))</f>
        <v>43159</v>
      </c>
      <c r="N503" s="25" t="str">
        <f>IF(MONTH(J497)&lt;&gt;MONTH(J497-(WEEKDAY(J497,1)-($E$1-1))-IF((WEEKDAY(J497,1)-($E$1-1))&lt;=0,7,0)+(ROW(N503)-ROW(J499))*7+(COLUMN(N503)-COLUMN(J499)+1)),"",J497-(WEEKDAY(J497,1)-($E$1-1))-IF((WEEKDAY(J497,1)-($E$1-1))&lt;=0,7,0)+(ROW(N503)-ROW(J499))*7+(COLUMN(N503)-COLUMN(J499)+1))</f>
        <v/>
      </c>
      <c r="O503" s="24" t="str">
        <f>IF(MONTH(J497)&lt;&gt;MONTH(J497-(WEEKDAY(J497,1)-($E$1-1))-IF((WEEKDAY(J497,1)-($E$1-1))&lt;=0,7,0)+(ROW(O503)-ROW(J499))*7+(COLUMN(O503)-COLUMN(J499)+1)),"",J497-(WEEKDAY(J497,1)-($E$1-1))-IF((WEEKDAY(J497,1)-($E$1-1))&lt;=0,7,0)+(ROW(O503)-ROW(J499))*7+(COLUMN(O503)-COLUMN(J499)+1))</f>
        <v/>
      </c>
      <c r="P503" s="25" t="str">
        <f>IF(MONTH(J497)&lt;&gt;MONTH(J497-(WEEKDAY(J497,1)-($E$1-1))-IF((WEEKDAY(J497,1)-($E$1-1))&lt;=0,7,0)+(ROW(P503)-ROW(J499))*7+(COLUMN(P503)-COLUMN(J499)+1)),"",J497-(WEEKDAY(J497,1)-($E$1-1))-IF((WEEKDAY(J497,1)-($E$1-1))&lt;=0,7,0)+(ROW(P503)-ROW(J499))*7+(COLUMN(P503)-COLUMN(J499)+1))</f>
        <v/>
      </c>
      <c r="Q503" s="19"/>
      <c r="R503" s="24">
        <f>IF(MONTH(R497)&lt;&gt;MONTH(R497-(WEEKDAY(R497,1)-($E$1-1))-IF((WEEKDAY(R497,1)-($E$1-1))&lt;=0,7,0)+(ROW(R503)-ROW(R499))*7+(COLUMN(R503)-COLUMN(R499)+1)),"",R497-(WEEKDAY(R497,1)-($E$1-1))-IF((WEEKDAY(R497,1)-($E$1-1))&lt;=0,7,0)+(ROW(R503)-ROW(R499))*7+(COLUMN(R503)-COLUMN(R499)+1))</f>
        <v>43184</v>
      </c>
      <c r="S503" s="25">
        <f>IF(MONTH(R497)&lt;&gt;MONTH(R497-(WEEKDAY(R497,1)-($E$1-1))-IF((WEEKDAY(R497,1)-($E$1-1))&lt;=0,7,0)+(ROW(S503)-ROW(R499))*7+(COLUMN(S503)-COLUMN(R499)+1)),"",R497-(WEEKDAY(R497,1)-($E$1-1))-IF((WEEKDAY(R497,1)-($E$1-1))&lt;=0,7,0)+(ROW(S503)-ROW(R499))*7+(COLUMN(S503)-COLUMN(R499)+1))</f>
        <v>43185</v>
      </c>
      <c r="T503" s="24">
        <f>IF(MONTH(R497)&lt;&gt;MONTH(R497-(WEEKDAY(R497,1)-($E$1-1))-IF((WEEKDAY(R497,1)-($E$1-1))&lt;=0,7,0)+(ROW(T503)-ROW(R499))*7+(COLUMN(T503)-COLUMN(R499)+1)),"",R497-(WEEKDAY(R497,1)-($E$1-1))-IF((WEEKDAY(R497,1)-($E$1-1))&lt;=0,7,0)+(ROW(T503)-ROW(R499))*7+(COLUMN(T503)-COLUMN(R499)+1))</f>
        <v>43186</v>
      </c>
      <c r="U503" s="25">
        <f>IF(MONTH(R497)&lt;&gt;MONTH(R497-(WEEKDAY(R497,1)-($E$1-1))-IF((WEEKDAY(R497,1)-($E$1-1))&lt;=0,7,0)+(ROW(U503)-ROW(R499))*7+(COLUMN(U503)-COLUMN(R499)+1)),"",R497-(WEEKDAY(R497,1)-($E$1-1))-IF((WEEKDAY(R497,1)-($E$1-1))&lt;=0,7,0)+(ROW(U503)-ROW(R499))*7+(COLUMN(U503)-COLUMN(R499)+1))</f>
        <v>43187</v>
      </c>
      <c r="V503" s="24">
        <f>IF(MONTH(R497)&lt;&gt;MONTH(R497-(WEEKDAY(R497,1)-($E$1-1))-IF((WEEKDAY(R497,1)-($E$1-1))&lt;=0,7,0)+(ROW(V503)-ROW(R499))*7+(COLUMN(V503)-COLUMN(R499)+1)),"",R497-(WEEKDAY(R497,1)-($E$1-1))-IF((WEEKDAY(R497,1)-($E$1-1))&lt;=0,7,0)+(ROW(V503)-ROW(R499))*7+(COLUMN(V503)-COLUMN(R499)+1))</f>
        <v>43188</v>
      </c>
      <c r="W503" s="25">
        <f>IF(MONTH(R497)&lt;&gt;MONTH(R497-(WEEKDAY(R497,1)-($E$1-1))-IF((WEEKDAY(R497,1)-($E$1-1))&lt;=0,7,0)+(ROW(W503)-ROW(R499))*7+(COLUMN(W503)-COLUMN(R499)+1)),"",R497-(WEEKDAY(R497,1)-($E$1-1))-IF((WEEKDAY(R497,1)-($E$1-1))&lt;=0,7,0)+(ROW(W503)-ROW(R499))*7+(COLUMN(W503)-COLUMN(R499)+1))</f>
        <v>43189</v>
      </c>
      <c r="X503" s="24">
        <f>IF(MONTH(R497)&lt;&gt;MONTH(R497-(WEEKDAY(R497,1)-($E$1-1))-IF((WEEKDAY(R497,1)-($E$1-1))&lt;=0,7,0)+(ROW(X503)-ROW(R499))*7+(COLUMN(X503)-COLUMN(R499)+1)),"",R497-(WEEKDAY(R497,1)-($E$1-1))-IF((WEEKDAY(R497,1)-($E$1-1))&lt;=0,7,0)+(ROW(X503)-ROW(R499))*7+(COLUMN(X503)-COLUMN(R499)+1))</f>
        <v>43190</v>
      </c>
      <c r="Y503" s="20"/>
      <c r="Z503" s="25">
        <f>IF(MONTH(Z497)&lt;&gt;MONTH(Z497-(WEEKDAY(Z497,1)-($E$1-1))-IF((WEEKDAY(Z497,1)-($E$1-1))&lt;=0,7,0)+(ROW(Z503)-ROW(Z499))*7+(COLUMN(Z503)-COLUMN(Z499)+1)),"",Z497-(WEEKDAY(Z497,1)-($E$1-1))-IF((WEEKDAY(Z497,1)-($E$1-1))&lt;=0,7,0)+(ROW(Z503)-ROW(Z499))*7+(COLUMN(Z503)-COLUMN(Z499)+1))</f>
        <v>43219</v>
      </c>
      <c r="AA503" s="24">
        <f>IF(MONTH(Z497)&lt;&gt;MONTH(Z497-(WEEKDAY(Z497,1)-($E$1-1))-IF((WEEKDAY(Z497,1)-($E$1-1))&lt;=0,7,0)+(ROW(AA503)-ROW(Z499))*7+(COLUMN(AA503)-COLUMN(Z499)+1)),"",Z497-(WEEKDAY(Z497,1)-($E$1-1))-IF((WEEKDAY(Z497,1)-($E$1-1))&lt;=0,7,0)+(ROW(AA503)-ROW(Z499))*7+(COLUMN(AA503)-COLUMN(Z499)+1))</f>
        <v>43220</v>
      </c>
      <c r="AB503" s="25" t="str">
        <f>IF(MONTH(Z497)&lt;&gt;MONTH(Z497-(WEEKDAY(Z497,1)-($E$1-1))-IF((WEEKDAY(Z497,1)-($E$1-1))&lt;=0,7,0)+(ROW(AB503)-ROW(Z499))*7+(COLUMN(AB503)-COLUMN(Z499)+1)),"",Z497-(WEEKDAY(Z497,1)-($E$1-1))-IF((WEEKDAY(Z497,1)-($E$1-1))&lt;=0,7,0)+(ROW(AB503)-ROW(Z499))*7+(COLUMN(AB503)-COLUMN(Z499)+1))</f>
        <v/>
      </c>
      <c r="AC503" s="24" t="str">
        <f>IF(MONTH(Z497)&lt;&gt;MONTH(Z497-(WEEKDAY(Z497,1)-($E$1-1))-IF((WEEKDAY(Z497,1)-($E$1-1))&lt;=0,7,0)+(ROW(AC503)-ROW(Z499))*7+(COLUMN(AC503)-COLUMN(Z499)+1)),"",Z497-(WEEKDAY(Z497,1)-($E$1-1))-IF((WEEKDAY(Z497,1)-($E$1-1))&lt;=0,7,0)+(ROW(AC503)-ROW(Z499))*7+(COLUMN(AC503)-COLUMN(Z499)+1))</f>
        <v/>
      </c>
      <c r="AD503" s="25" t="str">
        <f>IF(MONTH(Z497)&lt;&gt;MONTH(Z497-(WEEKDAY(Z497,1)-($E$1-1))-IF((WEEKDAY(Z497,1)-($E$1-1))&lt;=0,7,0)+(ROW(AD503)-ROW(Z499))*7+(COLUMN(AD503)-COLUMN(Z499)+1)),"",Z497-(WEEKDAY(Z497,1)-($E$1-1))-IF((WEEKDAY(Z497,1)-($E$1-1))&lt;=0,7,0)+(ROW(AD503)-ROW(Z499))*7+(COLUMN(AD503)-COLUMN(Z499)+1))</f>
        <v/>
      </c>
      <c r="AE503" s="24" t="str">
        <f>IF(MONTH(Z497)&lt;&gt;MONTH(Z497-(WEEKDAY(Z497,1)-($E$1-1))-IF((WEEKDAY(Z497,1)-($E$1-1))&lt;=0,7,0)+(ROW(AE503)-ROW(Z499))*7+(COLUMN(AE503)-COLUMN(Z499)+1)),"",Z497-(WEEKDAY(Z497,1)-($E$1-1))-IF((WEEKDAY(Z497,1)-($E$1-1))&lt;=0,7,0)+(ROW(AE503)-ROW(Z499))*7+(COLUMN(AE503)-COLUMN(Z499)+1))</f>
        <v/>
      </c>
      <c r="AF503" s="25" t="str">
        <f>IF(MONTH(Z497)&lt;&gt;MONTH(Z497-(WEEKDAY(Z497,1)-($E$1-1))-IF((WEEKDAY(Z497,1)-($E$1-1))&lt;=0,7,0)+(ROW(AF503)-ROW(Z499))*7+(COLUMN(AF503)-COLUMN(Z499)+1)),"",Z497-(WEEKDAY(Z497,1)-($E$1-1))-IF((WEEKDAY(Z497,1)-($E$1-1))&lt;=0,7,0)+(ROW(AF503)-ROW(Z499))*7+(COLUMN(AF503)-COLUMN(Z499)+1))</f>
        <v/>
      </c>
      <c r="AG503" s="13"/>
    </row>
    <row r="504" spans="1:33" ht="15" x14ac:dyDescent="0.2">
      <c r="A504" s="10"/>
      <c r="B504" s="25" t="str">
        <f>IF(MONTH(B497)&lt;&gt;MONTH(B497-(WEEKDAY(B497,1)-($E$1-1))-IF((WEEKDAY(B497,1)-($E$1-1))&lt;=0,7,0)+(ROW(B504)-ROW(B499))*7+(COLUMN(B504)-COLUMN(B499)+1)),"",B497-(WEEKDAY(B497,1)-($E$1-1))-IF((WEEKDAY(B497,1)-($E$1-1))&lt;=0,7,0)+(ROW(B504)-ROW(B499))*7+(COLUMN(B504)-COLUMN(B499)+1))</f>
        <v/>
      </c>
      <c r="C504" s="24" t="str">
        <f>IF(MONTH(B497)&lt;&gt;MONTH(B497-(WEEKDAY(B497,1)-($E$1-1))-IF((WEEKDAY(B497,1)-($E$1-1))&lt;=0,7,0)+(ROW(C504)-ROW(B499))*7+(COLUMN(C504)-COLUMN(B499)+1)),"",B497-(WEEKDAY(B497,1)-($E$1-1))-IF((WEEKDAY(B497,1)-($E$1-1))&lt;=0,7,0)+(ROW(C504)-ROW(B499))*7+(COLUMN(C504)-COLUMN(B499)+1))</f>
        <v/>
      </c>
      <c r="D504" s="25" t="str">
        <f>IF(MONTH(B497)&lt;&gt;MONTH(B497-(WEEKDAY(B497,1)-($E$1-1))-IF((WEEKDAY(B497,1)-($E$1-1))&lt;=0,7,0)+(ROW(D504)-ROW(B499))*7+(COLUMN(D504)-COLUMN(B499)+1)),"",B497-(WEEKDAY(B497,1)-($E$1-1))-IF((WEEKDAY(B497,1)-($E$1-1))&lt;=0,7,0)+(ROW(D504)-ROW(B499))*7+(COLUMN(D504)-COLUMN(B499)+1))</f>
        <v/>
      </c>
      <c r="E504" s="24" t="str">
        <f>IF(MONTH(B497)&lt;&gt;MONTH(B497-(WEEKDAY(B497,1)-($E$1-1))-IF((WEEKDAY(B497,1)-($E$1-1))&lt;=0,7,0)+(ROW(E504)-ROW(B499))*7+(COLUMN(E504)-COLUMN(B499)+1)),"",B497-(WEEKDAY(B497,1)-($E$1-1))-IF((WEEKDAY(B497,1)-($E$1-1))&lt;=0,7,0)+(ROW(E504)-ROW(B499))*7+(COLUMN(E504)-COLUMN(B499)+1))</f>
        <v/>
      </c>
      <c r="F504" s="25" t="str">
        <f>IF(MONTH(B497)&lt;&gt;MONTH(B497-(WEEKDAY(B497,1)-($E$1-1))-IF((WEEKDAY(B497,1)-($E$1-1))&lt;=0,7,0)+(ROW(F504)-ROW(B499))*7+(COLUMN(F504)-COLUMN(B499)+1)),"",B497-(WEEKDAY(B497,1)-($E$1-1))-IF((WEEKDAY(B497,1)-($E$1-1))&lt;=0,7,0)+(ROW(F504)-ROW(B499))*7+(COLUMN(F504)-COLUMN(B499)+1))</f>
        <v/>
      </c>
      <c r="G504" s="24" t="str">
        <f>IF(MONTH(B497)&lt;&gt;MONTH(B497-(WEEKDAY(B497,1)-($E$1-1))-IF((WEEKDAY(B497,1)-($E$1-1))&lt;=0,7,0)+(ROW(G504)-ROW(B499))*7+(COLUMN(G504)-COLUMN(B499)+1)),"",B497-(WEEKDAY(B497,1)-($E$1-1))-IF((WEEKDAY(B497,1)-($E$1-1))&lt;=0,7,0)+(ROW(G504)-ROW(B499))*7+(COLUMN(G504)-COLUMN(B499)+1))</f>
        <v/>
      </c>
      <c r="H504" s="25" t="str">
        <f>IF(MONTH(B497)&lt;&gt;MONTH(B497-(WEEKDAY(B497,1)-($E$1-1))-IF((WEEKDAY(B497,1)-($E$1-1))&lt;=0,7,0)+(ROW(H504)-ROW(B499))*7+(COLUMN(H504)-COLUMN(B499)+1)),"",B497-(WEEKDAY(B497,1)-($E$1-1))-IF((WEEKDAY(B497,1)-($E$1-1))&lt;=0,7,0)+(ROW(H504)-ROW(B499))*7+(COLUMN(H504)-COLUMN(B499)+1))</f>
        <v/>
      </c>
      <c r="I504" s="19"/>
      <c r="J504" s="24" t="str">
        <f>IF(MONTH(J497)&lt;&gt;MONTH(J497-(WEEKDAY(J497,1)-($E$1-1))-IF((WEEKDAY(J497,1)-($E$1-1))&lt;=0,7,0)+(ROW(J504)-ROW(J499))*7+(COLUMN(J504)-COLUMN(J499)+1)),"",J497-(WEEKDAY(J497,1)-($E$1-1))-IF((WEEKDAY(J497,1)-($E$1-1))&lt;=0,7,0)+(ROW(J504)-ROW(J499))*7+(COLUMN(J504)-COLUMN(J499)+1))</f>
        <v/>
      </c>
      <c r="K504" s="25" t="str">
        <f>IF(MONTH(J497)&lt;&gt;MONTH(J497-(WEEKDAY(J497,1)-($E$1-1))-IF((WEEKDAY(J497,1)-($E$1-1))&lt;=0,7,0)+(ROW(K504)-ROW(J499))*7+(COLUMN(K504)-COLUMN(J499)+1)),"",J497-(WEEKDAY(J497,1)-($E$1-1))-IF((WEEKDAY(J497,1)-($E$1-1))&lt;=0,7,0)+(ROW(K504)-ROW(J499))*7+(COLUMN(K504)-COLUMN(J499)+1))</f>
        <v/>
      </c>
      <c r="L504" s="24" t="str">
        <f>IF(MONTH(J497)&lt;&gt;MONTH(J497-(WEEKDAY(J497,1)-($E$1-1))-IF((WEEKDAY(J497,1)-($E$1-1))&lt;=0,7,0)+(ROW(L504)-ROW(J499))*7+(COLUMN(L504)-COLUMN(J499)+1)),"",J497-(WEEKDAY(J497,1)-($E$1-1))-IF((WEEKDAY(J497,1)-($E$1-1))&lt;=0,7,0)+(ROW(L504)-ROW(J499))*7+(COLUMN(L504)-COLUMN(J499)+1))</f>
        <v/>
      </c>
      <c r="M504" s="25" t="str">
        <f>IF(MONTH(J497)&lt;&gt;MONTH(J497-(WEEKDAY(J497,1)-($E$1-1))-IF((WEEKDAY(J497,1)-($E$1-1))&lt;=0,7,0)+(ROW(M504)-ROW(J499))*7+(COLUMN(M504)-COLUMN(J499)+1)),"",J497-(WEEKDAY(J497,1)-($E$1-1))-IF((WEEKDAY(J497,1)-($E$1-1))&lt;=0,7,0)+(ROW(M504)-ROW(J499))*7+(COLUMN(M504)-COLUMN(J499)+1))</f>
        <v/>
      </c>
      <c r="N504" s="24" t="str">
        <f>IF(MONTH(J497)&lt;&gt;MONTH(J497-(WEEKDAY(J497,1)-($E$1-1))-IF((WEEKDAY(J497,1)-($E$1-1))&lt;=0,7,0)+(ROW(N504)-ROW(J499))*7+(COLUMN(N504)-COLUMN(J499)+1)),"",J497-(WEEKDAY(J497,1)-($E$1-1))-IF((WEEKDAY(J497,1)-($E$1-1))&lt;=0,7,0)+(ROW(N504)-ROW(J499))*7+(COLUMN(N504)-COLUMN(J499)+1))</f>
        <v/>
      </c>
      <c r="O504" s="25" t="str">
        <f>IF(MONTH(J497)&lt;&gt;MONTH(J497-(WEEKDAY(J497,1)-($E$1-1))-IF((WEEKDAY(J497,1)-($E$1-1))&lt;=0,7,0)+(ROW(O504)-ROW(J499))*7+(COLUMN(O504)-COLUMN(J499)+1)),"",J497-(WEEKDAY(J497,1)-($E$1-1))-IF((WEEKDAY(J497,1)-($E$1-1))&lt;=0,7,0)+(ROW(O504)-ROW(J499))*7+(COLUMN(O504)-COLUMN(J499)+1))</f>
        <v/>
      </c>
      <c r="P504" s="24" t="str">
        <f>IF(MONTH(J497)&lt;&gt;MONTH(J497-(WEEKDAY(J497,1)-($E$1-1))-IF((WEEKDAY(J497,1)-($E$1-1))&lt;=0,7,0)+(ROW(P504)-ROW(J499))*7+(COLUMN(P504)-COLUMN(J499)+1)),"",J497-(WEEKDAY(J497,1)-($E$1-1))-IF((WEEKDAY(J497,1)-($E$1-1))&lt;=0,7,0)+(ROW(P504)-ROW(J499))*7+(COLUMN(P504)-COLUMN(J499)+1))</f>
        <v/>
      </c>
      <c r="Q504" s="19"/>
      <c r="R504" s="25" t="str">
        <f>IF(MONTH(R497)&lt;&gt;MONTH(R497-(WEEKDAY(R497,1)-($E$1-1))-IF((WEEKDAY(R497,1)-($E$1-1))&lt;=0,7,0)+(ROW(R504)-ROW(R499))*7+(COLUMN(R504)-COLUMN(R499)+1)),"",R497-(WEEKDAY(R497,1)-($E$1-1))-IF((WEEKDAY(R497,1)-($E$1-1))&lt;=0,7,0)+(ROW(R504)-ROW(R499))*7+(COLUMN(R504)-COLUMN(R499)+1))</f>
        <v/>
      </c>
      <c r="S504" s="24" t="str">
        <f>IF(MONTH(R497)&lt;&gt;MONTH(R497-(WEEKDAY(R497,1)-($E$1-1))-IF((WEEKDAY(R497,1)-($E$1-1))&lt;=0,7,0)+(ROW(S504)-ROW(R499))*7+(COLUMN(S504)-COLUMN(R499)+1)),"",R497-(WEEKDAY(R497,1)-($E$1-1))-IF((WEEKDAY(R497,1)-($E$1-1))&lt;=0,7,0)+(ROW(S504)-ROW(R499))*7+(COLUMN(S504)-COLUMN(R499)+1))</f>
        <v/>
      </c>
      <c r="T504" s="25" t="str">
        <f>IF(MONTH(R497)&lt;&gt;MONTH(R497-(WEEKDAY(R497,1)-($E$1-1))-IF((WEEKDAY(R497,1)-($E$1-1))&lt;=0,7,0)+(ROW(T504)-ROW(R499))*7+(COLUMN(T504)-COLUMN(R499)+1)),"",R497-(WEEKDAY(R497,1)-($E$1-1))-IF((WEEKDAY(R497,1)-($E$1-1))&lt;=0,7,0)+(ROW(T504)-ROW(R499))*7+(COLUMN(T504)-COLUMN(R499)+1))</f>
        <v/>
      </c>
      <c r="U504" s="24" t="str">
        <f>IF(MONTH(R497)&lt;&gt;MONTH(R497-(WEEKDAY(R497,1)-($E$1-1))-IF((WEEKDAY(R497,1)-($E$1-1))&lt;=0,7,0)+(ROW(U504)-ROW(R499))*7+(COLUMN(U504)-COLUMN(R499)+1)),"",R497-(WEEKDAY(R497,1)-($E$1-1))-IF((WEEKDAY(R497,1)-($E$1-1))&lt;=0,7,0)+(ROW(U504)-ROW(R499))*7+(COLUMN(U504)-COLUMN(R499)+1))</f>
        <v/>
      </c>
      <c r="V504" s="25" t="str">
        <f>IF(MONTH(R497)&lt;&gt;MONTH(R497-(WEEKDAY(R497,1)-($E$1-1))-IF((WEEKDAY(R497,1)-($E$1-1))&lt;=0,7,0)+(ROW(V504)-ROW(R499))*7+(COLUMN(V504)-COLUMN(R499)+1)),"",R497-(WEEKDAY(R497,1)-($E$1-1))-IF((WEEKDAY(R497,1)-($E$1-1))&lt;=0,7,0)+(ROW(V504)-ROW(R499))*7+(COLUMN(V504)-COLUMN(R499)+1))</f>
        <v/>
      </c>
      <c r="W504" s="24" t="str">
        <f>IF(MONTH(R497)&lt;&gt;MONTH(R497-(WEEKDAY(R497,1)-($E$1-1))-IF((WEEKDAY(R497,1)-($E$1-1))&lt;=0,7,0)+(ROW(W504)-ROW(R499))*7+(COLUMN(W504)-COLUMN(R499)+1)),"",R497-(WEEKDAY(R497,1)-($E$1-1))-IF((WEEKDAY(R497,1)-($E$1-1))&lt;=0,7,0)+(ROW(W504)-ROW(R499))*7+(COLUMN(W504)-COLUMN(R499)+1))</f>
        <v/>
      </c>
      <c r="X504" s="25" t="str">
        <f>IF(MONTH(R497)&lt;&gt;MONTH(R497-(WEEKDAY(R497,1)-($E$1-1))-IF((WEEKDAY(R497,1)-($E$1-1))&lt;=0,7,0)+(ROW(X504)-ROW(R499))*7+(COLUMN(X504)-COLUMN(R499)+1)),"",R497-(WEEKDAY(R497,1)-($E$1-1))-IF((WEEKDAY(R497,1)-($E$1-1))&lt;=0,7,0)+(ROW(X504)-ROW(R499))*7+(COLUMN(X504)-COLUMN(R499)+1))</f>
        <v/>
      </c>
      <c r="Y504" s="20"/>
      <c r="Z504" s="24" t="str">
        <f>IF(MONTH(Z497)&lt;&gt;MONTH(Z497-(WEEKDAY(Z497,1)-($E$1-1))-IF((WEEKDAY(Z497,1)-($E$1-1))&lt;=0,7,0)+(ROW(Z504)-ROW(Z499))*7+(COLUMN(Z504)-COLUMN(Z499)+1)),"",Z497-(WEEKDAY(Z497,1)-($E$1-1))-IF((WEEKDAY(Z497,1)-($E$1-1))&lt;=0,7,0)+(ROW(Z504)-ROW(Z499))*7+(COLUMN(Z504)-COLUMN(Z499)+1))</f>
        <v/>
      </c>
      <c r="AA504" s="25" t="str">
        <f>IF(MONTH(Z497)&lt;&gt;MONTH(Z497-(WEEKDAY(Z497,1)-($E$1-1))-IF((WEEKDAY(Z497,1)-($E$1-1))&lt;=0,7,0)+(ROW(AA504)-ROW(Z499))*7+(COLUMN(AA504)-COLUMN(Z499)+1)),"",Z497-(WEEKDAY(Z497,1)-($E$1-1))-IF((WEEKDAY(Z497,1)-($E$1-1))&lt;=0,7,0)+(ROW(AA504)-ROW(Z499))*7+(COLUMN(AA504)-COLUMN(Z499)+1))</f>
        <v/>
      </c>
      <c r="AB504" s="24" t="str">
        <f>IF(MONTH(Z497)&lt;&gt;MONTH(Z497-(WEEKDAY(Z497,1)-($E$1-1))-IF((WEEKDAY(Z497,1)-($E$1-1))&lt;=0,7,0)+(ROW(AB504)-ROW(Z499))*7+(COLUMN(AB504)-COLUMN(Z499)+1)),"",Z497-(WEEKDAY(Z497,1)-($E$1-1))-IF((WEEKDAY(Z497,1)-($E$1-1))&lt;=0,7,0)+(ROW(AB504)-ROW(Z499))*7+(COLUMN(AB504)-COLUMN(Z499)+1))</f>
        <v/>
      </c>
      <c r="AC504" s="25" t="str">
        <f>IF(MONTH(Z497)&lt;&gt;MONTH(Z497-(WEEKDAY(Z497,1)-($E$1-1))-IF((WEEKDAY(Z497,1)-($E$1-1))&lt;=0,7,0)+(ROW(AC504)-ROW(Z499))*7+(COLUMN(AC504)-COLUMN(Z499)+1)),"",Z497-(WEEKDAY(Z497,1)-($E$1-1))-IF((WEEKDAY(Z497,1)-($E$1-1))&lt;=0,7,0)+(ROW(AC504)-ROW(Z499))*7+(COLUMN(AC504)-COLUMN(Z499)+1))</f>
        <v/>
      </c>
      <c r="AD504" s="24" t="str">
        <f>IF(MONTH(Z497)&lt;&gt;MONTH(Z497-(WEEKDAY(Z497,1)-($E$1-1))-IF((WEEKDAY(Z497,1)-($E$1-1))&lt;=0,7,0)+(ROW(AD504)-ROW(Z499))*7+(COLUMN(AD504)-COLUMN(Z499)+1)),"",Z497-(WEEKDAY(Z497,1)-($E$1-1))-IF((WEEKDAY(Z497,1)-($E$1-1))&lt;=0,7,0)+(ROW(AD504)-ROW(Z499))*7+(COLUMN(AD504)-COLUMN(Z499)+1))</f>
        <v/>
      </c>
      <c r="AE504" s="25" t="str">
        <f>IF(MONTH(Z497)&lt;&gt;MONTH(Z497-(WEEKDAY(Z497,1)-($E$1-1))-IF((WEEKDAY(Z497,1)-($E$1-1))&lt;=0,7,0)+(ROW(AE504)-ROW(Z499))*7+(COLUMN(AE504)-COLUMN(Z499)+1)),"",Z497-(WEEKDAY(Z497,1)-($E$1-1))-IF((WEEKDAY(Z497,1)-($E$1-1))&lt;=0,7,0)+(ROW(AE504)-ROW(Z499))*7+(COLUMN(AE504)-COLUMN(Z499)+1))</f>
        <v/>
      </c>
      <c r="AF504" s="24" t="str">
        <f>IF(MONTH(Z497)&lt;&gt;MONTH(Z497-(WEEKDAY(Z497,1)-($E$1-1))-IF((WEEKDAY(Z497,1)-($E$1-1))&lt;=0,7,0)+(ROW(AF504)-ROW(Z499))*7+(COLUMN(AF504)-COLUMN(Z499)+1)),"",Z497-(WEEKDAY(Z497,1)-($E$1-1))-IF((WEEKDAY(Z497,1)-($E$1-1))&lt;=0,7,0)+(ROW(AF504)-ROW(Z499))*7+(COLUMN(AF504)-COLUMN(Z499)+1))</f>
        <v/>
      </c>
      <c r="AG504" s="13"/>
    </row>
    <row r="505" spans="1:33" x14ac:dyDescent="0.2">
      <c r="A505" s="10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3"/>
      <c r="Z505" s="23"/>
      <c r="AA505" s="23"/>
      <c r="AB505" s="23"/>
      <c r="AC505" s="23"/>
      <c r="AD505" s="23"/>
      <c r="AE505" s="23"/>
      <c r="AF505" s="23"/>
      <c r="AG505" s="13"/>
    </row>
    <row r="506" spans="1:33" ht="14.25" x14ac:dyDescent="0.2">
      <c r="A506" s="11"/>
      <c r="B506" s="31">
        <f>DATE(YEAR(Z497),MONTH(Z497)+1,1)</f>
        <v>43221</v>
      </c>
      <c r="C506" s="31"/>
      <c r="D506" s="31"/>
      <c r="E506" s="31"/>
      <c r="F506" s="31"/>
      <c r="G506" s="31"/>
      <c r="H506" s="31"/>
      <c r="I506" s="19"/>
      <c r="J506" s="31">
        <f>DATE(YEAR(B506),MONTH(B506)+1,1)</f>
        <v>43252</v>
      </c>
      <c r="K506" s="31"/>
      <c r="L506" s="31"/>
      <c r="M506" s="31"/>
      <c r="N506" s="31"/>
      <c r="O506" s="31"/>
      <c r="P506" s="31"/>
      <c r="Q506" s="19"/>
      <c r="R506" s="31">
        <f>DATE(YEAR(J506),MONTH(J506)+1,1)</f>
        <v>43282</v>
      </c>
      <c r="S506" s="31"/>
      <c r="T506" s="31"/>
      <c r="U506" s="31"/>
      <c r="V506" s="31"/>
      <c r="W506" s="31"/>
      <c r="X506" s="31"/>
      <c r="Y506" s="20"/>
      <c r="Z506" s="31">
        <f>DATE(YEAR(R506),MONTH(R506)+1,1)</f>
        <v>43313</v>
      </c>
      <c r="AA506" s="31"/>
      <c r="AB506" s="31"/>
      <c r="AC506" s="31"/>
      <c r="AD506" s="31"/>
      <c r="AE506" s="31"/>
      <c r="AF506" s="31"/>
      <c r="AG506" s="13"/>
    </row>
    <row r="507" spans="1:33" ht="14.25" x14ac:dyDescent="0.2">
      <c r="A507" s="11"/>
      <c r="B507" s="26" t="str">
        <f>$B$5</f>
        <v>Su</v>
      </c>
      <c r="C507" s="21" t="str">
        <f>$C$5</f>
        <v>M</v>
      </c>
      <c r="D507" s="26" t="str">
        <f>$D$5</f>
        <v>Tu</v>
      </c>
      <c r="E507" s="21" t="str">
        <f>$E$5</f>
        <v>W</v>
      </c>
      <c r="F507" s="26" t="str">
        <f>$F$5</f>
        <v>Th</v>
      </c>
      <c r="G507" s="21" t="str">
        <f>$G$5</f>
        <v>F</v>
      </c>
      <c r="H507" s="26" t="str">
        <f>$H$5</f>
        <v>Sa</v>
      </c>
      <c r="I507" s="19"/>
      <c r="J507" s="26" t="str">
        <f>$B$5</f>
        <v>Su</v>
      </c>
      <c r="K507" s="21" t="str">
        <f>$C$5</f>
        <v>M</v>
      </c>
      <c r="L507" s="26" t="str">
        <f>$D$5</f>
        <v>Tu</v>
      </c>
      <c r="M507" s="21" t="str">
        <f>$E$5</f>
        <v>W</v>
      </c>
      <c r="N507" s="26" t="str">
        <f>$F$5</f>
        <v>Th</v>
      </c>
      <c r="O507" s="21" t="str">
        <f>$G$5</f>
        <v>F</v>
      </c>
      <c r="P507" s="26" t="str">
        <f>$H$5</f>
        <v>Sa</v>
      </c>
      <c r="Q507" s="19"/>
      <c r="R507" s="26" t="str">
        <f>$B$5</f>
        <v>Su</v>
      </c>
      <c r="S507" s="21" t="str">
        <f>$C$5</f>
        <v>M</v>
      </c>
      <c r="T507" s="26" t="str">
        <f>$D$5</f>
        <v>Tu</v>
      </c>
      <c r="U507" s="21" t="str">
        <f>$E$5</f>
        <v>W</v>
      </c>
      <c r="V507" s="26" t="str">
        <f>$F$5</f>
        <v>Th</v>
      </c>
      <c r="W507" s="21" t="str">
        <f>$G$5</f>
        <v>F</v>
      </c>
      <c r="X507" s="26" t="str">
        <f>$H$5</f>
        <v>Sa</v>
      </c>
      <c r="Y507" s="20"/>
      <c r="Z507" s="26" t="str">
        <f>$B$5</f>
        <v>Su</v>
      </c>
      <c r="AA507" s="21" t="str">
        <f>$C$5</f>
        <v>M</v>
      </c>
      <c r="AB507" s="26" t="str">
        <f>$D$5</f>
        <v>Tu</v>
      </c>
      <c r="AC507" s="21" t="str">
        <f>$E$5</f>
        <v>W</v>
      </c>
      <c r="AD507" s="26" t="str">
        <f>$F$5</f>
        <v>Th</v>
      </c>
      <c r="AE507" s="21" t="str">
        <f>$G$5</f>
        <v>F</v>
      </c>
      <c r="AF507" s="26" t="str">
        <f>$H$5</f>
        <v>Sa</v>
      </c>
      <c r="AG507" s="13"/>
    </row>
    <row r="508" spans="1:33" ht="15" x14ac:dyDescent="0.2">
      <c r="A508" s="11"/>
      <c r="B508" s="24" t="str">
        <f>IF(MONTH(B506)&lt;&gt;MONTH(B506-(WEEKDAY(B506,1)-($E$1-1))-IF((WEEKDAY(B506,1)-($E$1-1))&lt;=0,7,0)+(ROW(B508)-ROW(B508))*7+(COLUMN(B508)-COLUMN(B508)+1)),"",B506-(WEEKDAY(B506,1)-($E$1-1))-IF((WEEKDAY(B506,1)-($E$1-1))&lt;=0,7,0)+(ROW(B508)-ROW(B508))*7+(COLUMN(B508)-COLUMN(B508)+1))</f>
        <v/>
      </c>
      <c r="C508" s="25" t="str">
        <f>IF(MONTH(B506)&lt;&gt;MONTH(B506-(WEEKDAY(B506,1)-($E$1-1))-IF((WEEKDAY(B506,1)-($E$1-1))&lt;=0,7,0)+(ROW(C508)-ROW(B508))*7+(COLUMN(C508)-COLUMN(B508)+1)),"",B506-(WEEKDAY(B506,1)-($E$1-1))-IF((WEEKDAY(B506,1)-($E$1-1))&lt;=0,7,0)+(ROW(C508)-ROW(B508))*7+(COLUMN(C508)-COLUMN(B508)+1))</f>
        <v/>
      </c>
      <c r="D508" s="24">
        <f>IF(MONTH(B506)&lt;&gt;MONTH(B506-(WEEKDAY(B506,1)-($E$1-1))-IF((WEEKDAY(B506,1)-($E$1-1))&lt;=0,7,0)+(ROW(D508)-ROW(B508))*7+(COLUMN(D508)-COLUMN(B508)+1)),"",B506-(WEEKDAY(B506,1)-($E$1-1))-IF((WEEKDAY(B506,1)-($E$1-1))&lt;=0,7,0)+(ROW(D508)-ROW(B508))*7+(COLUMN(D508)-COLUMN(B508)+1))</f>
        <v>43221</v>
      </c>
      <c r="E508" s="25">
        <f>IF(MONTH(B506)&lt;&gt;MONTH(B506-(WEEKDAY(B506,1)-($E$1-1))-IF((WEEKDAY(B506,1)-($E$1-1))&lt;=0,7,0)+(ROW(E508)-ROW(B508))*7+(COLUMN(E508)-COLUMN(B508)+1)),"",B506-(WEEKDAY(B506,1)-($E$1-1))-IF((WEEKDAY(B506,1)-($E$1-1))&lt;=0,7,0)+(ROW(E508)-ROW(B508))*7+(COLUMN(E508)-COLUMN(B508)+1))</f>
        <v>43222</v>
      </c>
      <c r="F508" s="24">
        <f>IF(MONTH(B506)&lt;&gt;MONTH(B506-(WEEKDAY(B506,1)-($E$1-1))-IF((WEEKDAY(B506,1)-($E$1-1))&lt;=0,7,0)+(ROW(F508)-ROW(B508))*7+(COLUMN(F508)-COLUMN(B508)+1)),"",B506-(WEEKDAY(B506,1)-($E$1-1))-IF((WEEKDAY(B506,1)-($E$1-1))&lt;=0,7,0)+(ROW(F508)-ROW(B508))*7+(COLUMN(F508)-COLUMN(B508)+1))</f>
        <v>43223</v>
      </c>
      <c r="G508" s="25">
        <f>IF(MONTH(B506)&lt;&gt;MONTH(B506-(WEEKDAY(B506,1)-($E$1-1))-IF((WEEKDAY(B506,1)-($E$1-1))&lt;=0,7,0)+(ROW(G508)-ROW(B508))*7+(COLUMN(G508)-COLUMN(B508)+1)),"",B506-(WEEKDAY(B506,1)-($E$1-1))-IF((WEEKDAY(B506,1)-($E$1-1))&lt;=0,7,0)+(ROW(G508)-ROW(B508))*7+(COLUMN(G508)-COLUMN(B508)+1))</f>
        <v>43224</v>
      </c>
      <c r="H508" s="24">
        <f>IF(MONTH(B506)&lt;&gt;MONTH(B506-(WEEKDAY(B506,1)-($E$1-1))-IF((WEEKDAY(B506,1)-($E$1-1))&lt;=0,7,0)+(ROW(H508)-ROW(B508))*7+(COLUMN(H508)-COLUMN(B508)+1)),"",B506-(WEEKDAY(B506,1)-($E$1-1))-IF((WEEKDAY(B506,1)-($E$1-1))&lt;=0,7,0)+(ROW(H508)-ROW(B508))*7+(COLUMN(H508)-COLUMN(B508)+1))</f>
        <v>43225</v>
      </c>
      <c r="I508" s="19"/>
      <c r="J508" s="25" t="str">
        <f>IF(MONTH(J506)&lt;&gt;MONTH(J506-(WEEKDAY(J506,1)-($E$1-1))-IF((WEEKDAY(J506,1)-($E$1-1))&lt;=0,7,0)+(ROW(J508)-ROW(J508))*7+(COLUMN(J508)-COLUMN(J508)+1)),"",J506-(WEEKDAY(J506,1)-($E$1-1))-IF((WEEKDAY(J506,1)-($E$1-1))&lt;=0,7,0)+(ROW(J508)-ROW(J508))*7+(COLUMN(J508)-COLUMN(J508)+1))</f>
        <v/>
      </c>
      <c r="K508" s="24" t="str">
        <f>IF(MONTH(J506)&lt;&gt;MONTH(J506-(WEEKDAY(J506,1)-($E$1-1))-IF((WEEKDAY(J506,1)-($E$1-1))&lt;=0,7,0)+(ROW(K508)-ROW(J508))*7+(COLUMN(K508)-COLUMN(J508)+1)),"",J506-(WEEKDAY(J506,1)-($E$1-1))-IF((WEEKDAY(J506,1)-($E$1-1))&lt;=0,7,0)+(ROW(K508)-ROW(J508))*7+(COLUMN(K508)-COLUMN(J508)+1))</f>
        <v/>
      </c>
      <c r="L508" s="25" t="str">
        <f>IF(MONTH(J506)&lt;&gt;MONTH(J506-(WEEKDAY(J506,1)-($E$1-1))-IF((WEEKDAY(J506,1)-($E$1-1))&lt;=0,7,0)+(ROW(L508)-ROW(J508))*7+(COLUMN(L508)-COLUMN(J508)+1)),"",J506-(WEEKDAY(J506,1)-($E$1-1))-IF((WEEKDAY(J506,1)-($E$1-1))&lt;=0,7,0)+(ROW(L508)-ROW(J508))*7+(COLUMN(L508)-COLUMN(J508)+1))</f>
        <v/>
      </c>
      <c r="M508" s="24" t="str">
        <f>IF(MONTH(J506)&lt;&gt;MONTH(J506-(WEEKDAY(J506,1)-($E$1-1))-IF((WEEKDAY(J506,1)-($E$1-1))&lt;=0,7,0)+(ROW(M508)-ROW(J508))*7+(COLUMN(M508)-COLUMN(J508)+1)),"",J506-(WEEKDAY(J506,1)-($E$1-1))-IF((WEEKDAY(J506,1)-($E$1-1))&lt;=0,7,0)+(ROW(M508)-ROW(J508))*7+(COLUMN(M508)-COLUMN(J508)+1))</f>
        <v/>
      </c>
      <c r="N508" s="25" t="str">
        <f>IF(MONTH(J506)&lt;&gt;MONTH(J506-(WEEKDAY(J506,1)-($E$1-1))-IF((WEEKDAY(J506,1)-($E$1-1))&lt;=0,7,0)+(ROW(N508)-ROW(J508))*7+(COLUMN(N508)-COLUMN(J508)+1)),"",J506-(WEEKDAY(J506,1)-($E$1-1))-IF((WEEKDAY(J506,1)-($E$1-1))&lt;=0,7,0)+(ROW(N508)-ROW(J508))*7+(COLUMN(N508)-COLUMN(J508)+1))</f>
        <v/>
      </c>
      <c r="O508" s="24">
        <f>IF(MONTH(J506)&lt;&gt;MONTH(J506-(WEEKDAY(J506,1)-($E$1-1))-IF((WEEKDAY(J506,1)-($E$1-1))&lt;=0,7,0)+(ROW(O508)-ROW(J508))*7+(COLUMN(O508)-COLUMN(J508)+1)),"",J506-(WEEKDAY(J506,1)-($E$1-1))-IF((WEEKDAY(J506,1)-($E$1-1))&lt;=0,7,0)+(ROW(O508)-ROW(J508))*7+(COLUMN(O508)-COLUMN(J508)+1))</f>
        <v>43252</v>
      </c>
      <c r="P508" s="25">
        <f>IF(MONTH(J506)&lt;&gt;MONTH(J506-(WEEKDAY(J506,1)-($E$1-1))-IF((WEEKDAY(J506,1)-($E$1-1))&lt;=0,7,0)+(ROW(P508)-ROW(J508))*7+(COLUMN(P508)-COLUMN(J508)+1)),"",J506-(WEEKDAY(J506,1)-($E$1-1))-IF((WEEKDAY(J506,1)-($E$1-1))&lt;=0,7,0)+(ROW(P508)-ROW(J508))*7+(COLUMN(P508)-COLUMN(J508)+1))</f>
        <v>43253</v>
      </c>
      <c r="Q508" s="19"/>
      <c r="R508" s="24">
        <f>IF(MONTH(R506)&lt;&gt;MONTH(R506-(WEEKDAY(R506,1)-($E$1-1))-IF((WEEKDAY(R506,1)-($E$1-1))&lt;=0,7,0)+(ROW(R508)-ROW(R508))*7+(COLUMN(R508)-COLUMN(R508)+1)),"",R506-(WEEKDAY(R506,1)-($E$1-1))-IF((WEEKDAY(R506,1)-($E$1-1))&lt;=0,7,0)+(ROW(R508)-ROW(R508))*7+(COLUMN(R508)-COLUMN(R508)+1))</f>
        <v>43282</v>
      </c>
      <c r="S508" s="25">
        <f>IF(MONTH(R506)&lt;&gt;MONTH(R506-(WEEKDAY(R506,1)-($E$1-1))-IF((WEEKDAY(R506,1)-($E$1-1))&lt;=0,7,0)+(ROW(S508)-ROW(R508))*7+(COLUMN(S508)-COLUMN(R508)+1)),"",R506-(WEEKDAY(R506,1)-($E$1-1))-IF((WEEKDAY(R506,1)-($E$1-1))&lt;=0,7,0)+(ROW(S508)-ROW(R508))*7+(COLUMN(S508)-COLUMN(R508)+1))</f>
        <v>43283</v>
      </c>
      <c r="T508" s="24">
        <f>IF(MONTH(R506)&lt;&gt;MONTH(R506-(WEEKDAY(R506,1)-($E$1-1))-IF((WEEKDAY(R506,1)-($E$1-1))&lt;=0,7,0)+(ROW(T508)-ROW(R508))*7+(COLUMN(T508)-COLUMN(R508)+1)),"",R506-(WEEKDAY(R506,1)-($E$1-1))-IF((WEEKDAY(R506,1)-($E$1-1))&lt;=0,7,0)+(ROW(T508)-ROW(R508))*7+(COLUMN(T508)-COLUMN(R508)+1))</f>
        <v>43284</v>
      </c>
      <c r="U508" s="25">
        <f>IF(MONTH(R506)&lt;&gt;MONTH(R506-(WEEKDAY(R506,1)-($E$1-1))-IF((WEEKDAY(R506,1)-($E$1-1))&lt;=0,7,0)+(ROW(U508)-ROW(R508))*7+(COLUMN(U508)-COLUMN(R508)+1)),"",R506-(WEEKDAY(R506,1)-($E$1-1))-IF((WEEKDAY(R506,1)-($E$1-1))&lt;=0,7,0)+(ROW(U508)-ROW(R508))*7+(COLUMN(U508)-COLUMN(R508)+1))</f>
        <v>43285</v>
      </c>
      <c r="V508" s="24">
        <f>IF(MONTH(R506)&lt;&gt;MONTH(R506-(WEEKDAY(R506,1)-($E$1-1))-IF((WEEKDAY(R506,1)-($E$1-1))&lt;=0,7,0)+(ROW(V508)-ROW(R508))*7+(COLUMN(V508)-COLUMN(R508)+1)),"",R506-(WEEKDAY(R506,1)-($E$1-1))-IF((WEEKDAY(R506,1)-($E$1-1))&lt;=0,7,0)+(ROW(V508)-ROW(R508))*7+(COLUMN(V508)-COLUMN(R508)+1))</f>
        <v>43286</v>
      </c>
      <c r="W508" s="25">
        <f>IF(MONTH(R506)&lt;&gt;MONTH(R506-(WEEKDAY(R506,1)-($E$1-1))-IF((WEEKDAY(R506,1)-($E$1-1))&lt;=0,7,0)+(ROW(W508)-ROW(R508))*7+(COLUMN(W508)-COLUMN(R508)+1)),"",R506-(WEEKDAY(R506,1)-($E$1-1))-IF((WEEKDAY(R506,1)-($E$1-1))&lt;=0,7,0)+(ROW(W508)-ROW(R508))*7+(COLUMN(W508)-COLUMN(R508)+1))</f>
        <v>43287</v>
      </c>
      <c r="X508" s="24">
        <f>IF(MONTH(R506)&lt;&gt;MONTH(R506-(WEEKDAY(R506,1)-($E$1-1))-IF((WEEKDAY(R506,1)-($E$1-1))&lt;=0,7,0)+(ROW(X508)-ROW(R508))*7+(COLUMN(X508)-COLUMN(R508)+1)),"",R506-(WEEKDAY(R506,1)-($E$1-1))-IF((WEEKDAY(R506,1)-($E$1-1))&lt;=0,7,0)+(ROW(X508)-ROW(R508))*7+(COLUMN(X508)-COLUMN(R508)+1))</f>
        <v>43288</v>
      </c>
      <c r="Y508" s="20"/>
      <c r="Z508" s="25" t="str">
        <f>IF(MONTH(Z506)&lt;&gt;MONTH(Z506-(WEEKDAY(Z506,1)-($E$1-1))-IF((WEEKDAY(Z506,1)-($E$1-1))&lt;=0,7,0)+(ROW(Z508)-ROW(Z508))*7+(COLUMN(Z508)-COLUMN(Z508)+1)),"",Z506-(WEEKDAY(Z506,1)-($E$1-1))-IF((WEEKDAY(Z506,1)-($E$1-1))&lt;=0,7,0)+(ROW(Z508)-ROW(Z508))*7+(COLUMN(Z508)-COLUMN(Z508)+1))</f>
        <v/>
      </c>
      <c r="AA508" s="24" t="str">
        <f>IF(MONTH(Z506)&lt;&gt;MONTH(Z506-(WEEKDAY(Z506,1)-($E$1-1))-IF((WEEKDAY(Z506,1)-($E$1-1))&lt;=0,7,0)+(ROW(AA508)-ROW(Z508))*7+(COLUMN(AA508)-COLUMN(Z508)+1)),"",Z506-(WEEKDAY(Z506,1)-($E$1-1))-IF((WEEKDAY(Z506,1)-($E$1-1))&lt;=0,7,0)+(ROW(AA508)-ROW(Z508))*7+(COLUMN(AA508)-COLUMN(Z508)+1))</f>
        <v/>
      </c>
      <c r="AB508" s="25" t="str">
        <f>IF(MONTH(Z506)&lt;&gt;MONTH(Z506-(WEEKDAY(Z506,1)-($E$1-1))-IF((WEEKDAY(Z506,1)-($E$1-1))&lt;=0,7,0)+(ROW(AB508)-ROW(Z508))*7+(COLUMN(AB508)-COLUMN(Z508)+1)),"",Z506-(WEEKDAY(Z506,1)-($E$1-1))-IF((WEEKDAY(Z506,1)-($E$1-1))&lt;=0,7,0)+(ROW(AB508)-ROW(Z508))*7+(COLUMN(AB508)-COLUMN(Z508)+1))</f>
        <v/>
      </c>
      <c r="AC508" s="24">
        <f>IF(MONTH(Z506)&lt;&gt;MONTH(Z506-(WEEKDAY(Z506,1)-($E$1-1))-IF((WEEKDAY(Z506,1)-($E$1-1))&lt;=0,7,0)+(ROW(AC508)-ROW(Z508))*7+(COLUMN(AC508)-COLUMN(Z508)+1)),"",Z506-(WEEKDAY(Z506,1)-($E$1-1))-IF((WEEKDAY(Z506,1)-($E$1-1))&lt;=0,7,0)+(ROW(AC508)-ROW(Z508))*7+(COLUMN(AC508)-COLUMN(Z508)+1))</f>
        <v>43313</v>
      </c>
      <c r="AD508" s="25">
        <f>IF(MONTH(Z506)&lt;&gt;MONTH(Z506-(WEEKDAY(Z506,1)-($E$1-1))-IF((WEEKDAY(Z506,1)-($E$1-1))&lt;=0,7,0)+(ROW(AD508)-ROW(Z508))*7+(COLUMN(AD508)-COLUMN(Z508)+1)),"",Z506-(WEEKDAY(Z506,1)-($E$1-1))-IF((WEEKDAY(Z506,1)-($E$1-1))&lt;=0,7,0)+(ROW(AD508)-ROW(Z508))*7+(COLUMN(AD508)-COLUMN(Z508)+1))</f>
        <v>43314</v>
      </c>
      <c r="AE508" s="24">
        <f>IF(MONTH(Z506)&lt;&gt;MONTH(Z506-(WEEKDAY(Z506,1)-($E$1-1))-IF((WEEKDAY(Z506,1)-($E$1-1))&lt;=0,7,0)+(ROW(AE508)-ROW(Z508))*7+(COLUMN(AE508)-COLUMN(Z508)+1)),"",Z506-(WEEKDAY(Z506,1)-($E$1-1))-IF((WEEKDAY(Z506,1)-($E$1-1))&lt;=0,7,0)+(ROW(AE508)-ROW(Z508))*7+(COLUMN(AE508)-COLUMN(Z508)+1))</f>
        <v>43315</v>
      </c>
      <c r="AF508" s="25">
        <f>IF(MONTH(Z506)&lt;&gt;MONTH(Z506-(WEEKDAY(Z506,1)-($E$1-1))-IF((WEEKDAY(Z506,1)-($E$1-1))&lt;=0,7,0)+(ROW(AF508)-ROW(Z508))*7+(COLUMN(AF508)-COLUMN(Z508)+1)),"",Z506-(WEEKDAY(Z506,1)-($E$1-1))-IF((WEEKDAY(Z506,1)-($E$1-1))&lt;=0,7,0)+(ROW(AF508)-ROW(Z508))*7+(COLUMN(AF508)-COLUMN(Z508)+1))</f>
        <v>43316</v>
      </c>
      <c r="AG508" s="13"/>
    </row>
    <row r="509" spans="1:33" ht="15" x14ac:dyDescent="0.2">
      <c r="A509" s="11"/>
      <c r="B509" s="25">
        <f>IF(MONTH(B506)&lt;&gt;MONTH(B506-(WEEKDAY(B506,1)-($E$1-1))-IF((WEEKDAY(B506,1)-($E$1-1))&lt;=0,7,0)+(ROW(B509)-ROW(B508))*7+(COLUMN(B509)-COLUMN(B508)+1)),"",B506-(WEEKDAY(B506,1)-($E$1-1))-IF((WEEKDAY(B506,1)-($E$1-1))&lt;=0,7,0)+(ROW(B509)-ROW(B508))*7+(COLUMN(B509)-COLUMN(B508)+1))</f>
        <v>43226</v>
      </c>
      <c r="C509" s="24">
        <f>IF(MONTH(B506)&lt;&gt;MONTH(B506-(WEEKDAY(B506,1)-($E$1-1))-IF((WEEKDAY(B506,1)-($E$1-1))&lt;=0,7,0)+(ROW(C509)-ROW(B508))*7+(COLUMN(C509)-COLUMN(B508)+1)),"",B506-(WEEKDAY(B506,1)-($E$1-1))-IF((WEEKDAY(B506,1)-($E$1-1))&lt;=0,7,0)+(ROW(C509)-ROW(B508))*7+(COLUMN(C509)-COLUMN(B508)+1))</f>
        <v>43227</v>
      </c>
      <c r="D509" s="25">
        <f>IF(MONTH(B506)&lt;&gt;MONTH(B506-(WEEKDAY(B506,1)-($E$1-1))-IF((WEEKDAY(B506,1)-($E$1-1))&lt;=0,7,0)+(ROW(D509)-ROW(B508))*7+(COLUMN(D509)-COLUMN(B508)+1)),"",B506-(WEEKDAY(B506,1)-($E$1-1))-IF((WEEKDAY(B506,1)-($E$1-1))&lt;=0,7,0)+(ROW(D509)-ROW(B508))*7+(COLUMN(D509)-COLUMN(B508)+1))</f>
        <v>43228</v>
      </c>
      <c r="E509" s="24">
        <f>IF(MONTH(B506)&lt;&gt;MONTH(B506-(WEEKDAY(B506,1)-($E$1-1))-IF((WEEKDAY(B506,1)-($E$1-1))&lt;=0,7,0)+(ROW(E509)-ROW(B508))*7+(COLUMN(E509)-COLUMN(B508)+1)),"",B506-(WEEKDAY(B506,1)-($E$1-1))-IF((WEEKDAY(B506,1)-($E$1-1))&lt;=0,7,0)+(ROW(E509)-ROW(B508))*7+(COLUMN(E509)-COLUMN(B508)+1))</f>
        <v>43229</v>
      </c>
      <c r="F509" s="25">
        <f>IF(MONTH(B506)&lt;&gt;MONTH(B506-(WEEKDAY(B506,1)-($E$1-1))-IF((WEEKDAY(B506,1)-($E$1-1))&lt;=0,7,0)+(ROW(F509)-ROW(B508))*7+(COLUMN(F509)-COLUMN(B508)+1)),"",B506-(WEEKDAY(B506,1)-($E$1-1))-IF((WEEKDAY(B506,1)-($E$1-1))&lt;=0,7,0)+(ROW(F509)-ROW(B508))*7+(COLUMN(F509)-COLUMN(B508)+1))</f>
        <v>43230</v>
      </c>
      <c r="G509" s="24">
        <f>IF(MONTH(B506)&lt;&gt;MONTH(B506-(WEEKDAY(B506,1)-($E$1-1))-IF((WEEKDAY(B506,1)-($E$1-1))&lt;=0,7,0)+(ROW(G509)-ROW(B508))*7+(COLUMN(G509)-COLUMN(B508)+1)),"",B506-(WEEKDAY(B506,1)-($E$1-1))-IF((WEEKDAY(B506,1)-($E$1-1))&lt;=0,7,0)+(ROW(G509)-ROW(B508))*7+(COLUMN(G509)-COLUMN(B508)+1))</f>
        <v>43231</v>
      </c>
      <c r="H509" s="25">
        <f>IF(MONTH(B506)&lt;&gt;MONTH(B506-(WEEKDAY(B506,1)-($E$1-1))-IF((WEEKDAY(B506,1)-($E$1-1))&lt;=0,7,0)+(ROW(H509)-ROW(B508))*7+(COLUMN(H509)-COLUMN(B508)+1)),"",B506-(WEEKDAY(B506,1)-($E$1-1))-IF((WEEKDAY(B506,1)-($E$1-1))&lt;=0,7,0)+(ROW(H509)-ROW(B508))*7+(COLUMN(H509)-COLUMN(B508)+1))</f>
        <v>43232</v>
      </c>
      <c r="I509" s="19"/>
      <c r="J509" s="24">
        <f>IF(MONTH(J506)&lt;&gt;MONTH(J506-(WEEKDAY(J506,1)-($E$1-1))-IF((WEEKDAY(J506,1)-($E$1-1))&lt;=0,7,0)+(ROW(J509)-ROW(J508))*7+(COLUMN(J509)-COLUMN(J508)+1)),"",J506-(WEEKDAY(J506,1)-($E$1-1))-IF((WEEKDAY(J506,1)-($E$1-1))&lt;=0,7,0)+(ROW(J509)-ROW(J508))*7+(COLUMN(J509)-COLUMN(J508)+1))</f>
        <v>43254</v>
      </c>
      <c r="K509" s="25">
        <f>IF(MONTH(J506)&lt;&gt;MONTH(J506-(WEEKDAY(J506,1)-($E$1-1))-IF((WEEKDAY(J506,1)-($E$1-1))&lt;=0,7,0)+(ROW(K509)-ROW(J508))*7+(COLUMN(K509)-COLUMN(J508)+1)),"",J506-(WEEKDAY(J506,1)-($E$1-1))-IF((WEEKDAY(J506,1)-($E$1-1))&lt;=0,7,0)+(ROW(K509)-ROW(J508))*7+(COLUMN(K509)-COLUMN(J508)+1))</f>
        <v>43255</v>
      </c>
      <c r="L509" s="24">
        <f>IF(MONTH(J506)&lt;&gt;MONTH(J506-(WEEKDAY(J506,1)-($E$1-1))-IF((WEEKDAY(J506,1)-($E$1-1))&lt;=0,7,0)+(ROW(L509)-ROW(J508))*7+(COLUMN(L509)-COLUMN(J508)+1)),"",J506-(WEEKDAY(J506,1)-($E$1-1))-IF((WEEKDAY(J506,1)-($E$1-1))&lt;=0,7,0)+(ROW(L509)-ROW(J508))*7+(COLUMN(L509)-COLUMN(J508)+1))</f>
        <v>43256</v>
      </c>
      <c r="M509" s="25">
        <f>IF(MONTH(J506)&lt;&gt;MONTH(J506-(WEEKDAY(J506,1)-($E$1-1))-IF((WEEKDAY(J506,1)-($E$1-1))&lt;=0,7,0)+(ROW(M509)-ROW(J508))*7+(COLUMN(M509)-COLUMN(J508)+1)),"",J506-(WEEKDAY(J506,1)-($E$1-1))-IF((WEEKDAY(J506,1)-($E$1-1))&lt;=0,7,0)+(ROW(M509)-ROW(J508))*7+(COLUMN(M509)-COLUMN(J508)+1))</f>
        <v>43257</v>
      </c>
      <c r="N509" s="24">
        <f>IF(MONTH(J506)&lt;&gt;MONTH(J506-(WEEKDAY(J506,1)-($E$1-1))-IF((WEEKDAY(J506,1)-($E$1-1))&lt;=0,7,0)+(ROW(N509)-ROW(J508))*7+(COLUMN(N509)-COLUMN(J508)+1)),"",J506-(WEEKDAY(J506,1)-($E$1-1))-IF((WEEKDAY(J506,1)-($E$1-1))&lt;=0,7,0)+(ROW(N509)-ROW(J508))*7+(COLUMN(N509)-COLUMN(J508)+1))</f>
        <v>43258</v>
      </c>
      <c r="O509" s="25">
        <f>IF(MONTH(J506)&lt;&gt;MONTH(J506-(WEEKDAY(J506,1)-($E$1-1))-IF((WEEKDAY(J506,1)-($E$1-1))&lt;=0,7,0)+(ROW(O509)-ROW(J508))*7+(COLUMN(O509)-COLUMN(J508)+1)),"",J506-(WEEKDAY(J506,1)-($E$1-1))-IF((WEEKDAY(J506,1)-($E$1-1))&lt;=0,7,0)+(ROW(O509)-ROW(J508))*7+(COLUMN(O509)-COLUMN(J508)+1))</f>
        <v>43259</v>
      </c>
      <c r="P509" s="24">
        <f>IF(MONTH(J506)&lt;&gt;MONTH(J506-(WEEKDAY(J506,1)-($E$1-1))-IF((WEEKDAY(J506,1)-($E$1-1))&lt;=0,7,0)+(ROW(P509)-ROW(J508))*7+(COLUMN(P509)-COLUMN(J508)+1)),"",J506-(WEEKDAY(J506,1)-($E$1-1))-IF((WEEKDAY(J506,1)-($E$1-1))&lt;=0,7,0)+(ROW(P509)-ROW(J508))*7+(COLUMN(P509)-COLUMN(J508)+1))</f>
        <v>43260</v>
      </c>
      <c r="Q509" s="19"/>
      <c r="R509" s="25">
        <f>IF(MONTH(R506)&lt;&gt;MONTH(R506-(WEEKDAY(R506,1)-($E$1-1))-IF((WEEKDAY(R506,1)-($E$1-1))&lt;=0,7,0)+(ROW(R509)-ROW(R508))*7+(COLUMN(R509)-COLUMN(R508)+1)),"",R506-(WEEKDAY(R506,1)-($E$1-1))-IF((WEEKDAY(R506,1)-($E$1-1))&lt;=0,7,0)+(ROW(R509)-ROW(R508))*7+(COLUMN(R509)-COLUMN(R508)+1))</f>
        <v>43289</v>
      </c>
      <c r="S509" s="24">
        <f>IF(MONTH(R506)&lt;&gt;MONTH(R506-(WEEKDAY(R506,1)-($E$1-1))-IF((WEEKDAY(R506,1)-($E$1-1))&lt;=0,7,0)+(ROW(S509)-ROW(R508))*7+(COLUMN(S509)-COLUMN(R508)+1)),"",R506-(WEEKDAY(R506,1)-($E$1-1))-IF((WEEKDAY(R506,1)-($E$1-1))&lt;=0,7,0)+(ROW(S509)-ROW(R508))*7+(COLUMN(S509)-COLUMN(R508)+1))</f>
        <v>43290</v>
      </c>
      <c r="T509" s="25">
        <f>IF(MONTH(R506)&lt;&gt;MONTH(R506-(WEEKDAY(R506,1)-($E$1-1))-IF((WEEKDAY(R506,1)-($E$1-1))&lt;=0,7,0)+(ROW(T509)-ROW(R508))*7+(COLUMN(T509)-COLUMN(R508)+1)),"",R506-(WEEKDAY(R506,1)-($E$1-1))-IF((WEEKDAY(R506,1)-($E$1-1))&lt;=0,7,0)+(ROW(T509)-ROW(R508))*7+(COLUMN(T509)-COLUMN(R508)+1))</f>
        <v>43291</v>
      </c>
      <c r="U509" s="24">
        <f>IF(MONTH(R506)&lt;&gt;MONTH(R506-(WEEKDAY(R506,1)-($E$1-1))-IF((WEEKDAY(R506,1)-($E$1-1))&lt;=0,7,0)+(ROW(U509)-ROW(R508))*7+(COLUMN(U509)-COLUMN(R508)+1)),"",R506-(WEEKDAY(R506,1)-($E$1-1))-IF((WEEKDAY(R506,1)-($E$1-1))&lt;=0,7,0)+(ROW(U509)-ROW(R508))*7+(COLUMN(U509)-COLUMN(R508)+1))</f>
        <v>43292</v>
      </c>
      <c r="V509" s="25">
        <f>IF(MONTH(R506)&lt;&gt;MONTH(R506-(WEEKDAY(R506,1)-($E$1-1))-IF((WEEKDAY(R506,1)-($E$1-1))&lt;=0,7,0)+(ROW(V509)-ROW(R508))*7+(COLUMN(V509)-COLUMN(R508)+1)),"",R506-(WEEKDAY(R506,1)-($E$1-1))-IF((WEEKDAY(R506,1)-($E$1-1))&lt;=0,7,0)+(ROW(V509)-ROW(R508))*7+(COLUMN(V509)-COLUMN(R508)+1))</f>
        <v>43293</v>
      </c>
      <c r="W509" s="24">
        <f>IF(MONTH(R506)&lt;&gt;MONTH(R506-(WEEKDAY(R506,1)-($E$1-1))-IF((WEEKDAY(R506,1)-($E$1-1))&lt;=0,7,0)+(ROW(W509)-ROW(R508))*7+(COLUMN(W509)-COLUMN(R508)+1)),"",R506-(WEEKDAY(R506,1)-($E$1-1))-IF((WEEKDAY(R506,1)-($E$1-1))&lt;=0,7,0)+(ROW(W509)-ROW(R508))*7+(COLUMN(W509)-COLUMN(R508)+1))</f>
        <v>43294</v>
      </c>
      <c r="X509" s="25">
        <f>IF(MONTH(R506)&lt;&gt;MONTH(R506-(WEEKDAY(R506,1)-($E$1-1))-IF((WEEKDAY(R506,1)-($E$1-1))&lt;=0,7,0)+(ROW(X509)-ROW(R508))*7+(COLUMN(X509)-COLUMN(R508)+1)),"",R506-(WEEKDAY(R506,1)-($E$1-1))-IF((WEEKDAY(R506,1)-($E$1-1))&lt;=0,7,0)+(ROW(X509)-ROW(R508))*7+(COLUMN(X509)-COLUMN(R508)+1))</f>
        <v>43295</v>
      </c>
      <c r="Y509" s="20"/>
      <c r="Z509" s="24">
        <f>IF(MONTH(Z506)&lt;&gt;MONTH(Z506-(WEEKDAY(Z506,1)-($E$1-1))-IF((WEEKDAY(Z506,1)-($E$1-1))&lt;=0,7,0)+(ROW(Z509)-ROW(Z508))*7+(COLUMN(Z509)-COLUMN(Z508)+1)),"",Z506-(WEEKDAY(Z506,1)-($E$1-1))-IF((WEEKDAY(Z506,1)-($E$1-1))&lt;=0,7,0)+(ROW(Z509)-ROW(Z508))*7+(COLUMN(Z509)-COLUMN(Z508)+1))</f>
        <v>43317</v>
      </c>
      <c r="AA509" s="25">
        <f>IF(MONTH(Z506)&lt;&gt;MONTH(Z506-(WEEKDAY(Z506,1)-($E$1-1))-IF((WEEKDAY(Z506,1)-($E$1-1))&lt;=0,7,0)+(ROW(AA509)-ROW(Z508))*7+(COLUMN(AA509)-COLUMN(Z508)+1)),"",Z506-(WEEKDAY(Z506,1)-($E$1-1))-IF((WEEKDAY(Z506,1)-($E$1-1))&lt;=0,7,0)+(ROW(AA509)-ROW(Z508))*7+(COLUMN(AA509)-COLUMN(Z508)+1))</f>
        <v>43318</v>
      </c>
      <c r="AB509" s="24">
        <f>IF(MONTH(Z506)&lt;&gt;MONTH(Z506-(WEEKDAY(Z506,1)-($E$1-1))-IF((WEEKDAY(Z506,1)-($E$1-1))&lt;=0,7,0)+(ROW(AB509)-ROW(Z508))*7+(COLUMN(AB509)-COLUMN(Z508)+1)),"",Z506-(WEEKDAY(Z506,1)-($E$1-1))-IF((WEEKDAY(Z506,1)-($E$1-1))&lt;=0,7,0)+(ROW(AB509)-ROW(Z508))*7+(COLUMN(AB509)-COLUMN(Z508)+1))</f>
        <v>43319</v>
      </c>
      <c r="AC509" s="25">
        <f>IF(MONTH(Z506)&lt;&gt;MONTH(Z506-(WEEKDAY(Z506,1)-($E$1-1))-IF((WEEKDAY(Z506,1)-($E$1-1))&lt;=0,7,0)+(ROW(AC509)-ROW(Z508))*7+(COLUMN(AC509)-COLUMN(Z508)+1)),"",Z506-(WEEKDAY(Z506,1)-($E$1-1))-IF((WEEKDAY(Z506,1)-($E$1-1))&lt;=0,7,0)+(ROW(AC509)-ROW(Z508))*7+(COLUMN(AC509)-COLUMN(Z508)+1))</f>
        <v>43320</v>
      </c>
      <c r="AD509" s="24">
        <f>IF(MONTH(Z506)&lt;&gt;MONTH(Z506-(WEEKDAY(Z506,1)-($E$1-1))-IF((WEEKDAY(Z506,1)-($E$1-1))&lt;=0,7,0)+(ROW(AD509)-ROW(Z508))*7+(COLUMN(AD509)-COLUMN(Z508)+1)),"",Z506-(WEEKDAY(Z506,1)-($E$1-1))-IF((WEEKDAY(Z506,1)-($E$1-1))&lt;=0,7,0)+(ROW(AD509)-ROW(Z508))*7+(COLUMN(AD509)-COLUMN(Z508)+1))</f>
        <v>43321</v>
      </c>
      <c r="AE509" s="25">
        <f>IF(MONTH(Z506)&lt;&gt;MONTH(Z506-(WEEKDAY(Z506,1)-($E$1-1))-IF((WEEKDAY(Z506,1)-($E$1-1))&lt;=0,7,0)+(ROW(AE509)-ROW(Z508))*7+(COLUMN(AE509)-COLUMN(Z508)+1)),"",Z506-(WEEKDAY(Z506,1)-($E$1-1))-IF((WEEKDAY(Z506,1)-($E$1-1))&lt;=0,7,0)+(ROW(AE509)-ROW(Z508))*7+(COLUMN(AE509)-COLUMN(Z508)+1))</f>
        <v>43322</v>
      </c>
      <c r="AF509" s="24">
        <f>IF(MONTH(Z506)&lt;&gt;MONTH(Z506-(WEEKDAY(Z506,1)-($E$1-1))-IF((WEEKDAY(Z506,1)-($E$1-1))&lt;=0,7,0)+(ROW(AF509)-ROW(Z508))*7+(COLUMN(AF509)-COLUMN(Z508)+1)),"",Z506-(WEEKDAY(Z506,1)-($E$1-1))-IF((WEEKDAY(Z506,1)-($E$1-1))&lt;=0,7,0)+(ROW(AF509)-ROW(Z508))*7+(COLUMN(AF509)-COLUMN(Z508)+1))</f>
        <v>43323</v>
      </c>
      <c r="AG509" s="13"/>
    </row>
    <row r="510" spans="1:33" ht="15" x14ac:dyDescent="0.2">
      <c r="A510" s="11"/>
      <c r="B510" s="24">
        <f>IF(MONTH(B506)&lt;&gt;MONTH(B506-(WEEKDAY(B506,1)-($E$1-1))-IF((WEEKDAY(B506,1)-($E$1-1))&lt;=0,7,0)+(ROW(B510)-ROW(B508))*7+(COLUMN(B510)-COLUMN(B508)+1)),"",B506-(WEEKDAY(B506,1)-($E$1-1))-IF((WEEKDAY(B506,1)-($E$1-1))&lt;=0,7,0)+(ROW(B510)-ROW(B508))*7+(COLUMN(B510)-COLUMN(B508)+1))</f>
        <v>43233</v>
      </c>
      <c r="C510" s="25">
        <f>IF(MONTH(B506)&lt;&gt;MONTH(B506-(WEEKDAY(B506,1)-($E$1-1))-IF((WEEKDAY(B506,1)-($E$1-1))&lt;=0,7,0)+(ROW(C510)-ROW(B508))*7+(COLUMN(C510)-COLUMN(B508)+1)),"",B506-(WEEKDAY(B506,1)-($E$1-1))-IF((WEEKDAY(B506,1)-($E$1-1))&lt;=0,7,0)+(ROW(C510)-ROW(B508))*7+(COLUMN(C510)-COLUMN(B508)+1))</f>
        <v>43234</v>
      </c>
      <c r="D510" s="24">
        <f>IF(MONTH(B506)&lt;&gt;MONTH(B506-(WEEKDAY(B506,1)-($E$1-1))-IF((WEEKDAY(B506,1)-($E$1-1))&lt;=0,7,0)+(ROW(D510)-ROW(B508))*7+(COLUMN(D510)-COLUMN(B508)+1)),"",B506-(WEEKDAY(B506,1)-($E$1-1))-IF((WEEKDAY(B506,1)-($E$1-1))&lt;=0,7,0)+(ROW(D510)-ROW(B508))*7+(COLUMN(D510)-COLUMN(B508)+1))</f>
        <v>43235</v>
      </c>
      <c r="E510" s="25">
        <f>IF(MONTH(B506)&lt;&gt;MONTH(B506-(WEEKDAY(B506,1)-($E$1-1))-IF((WEEKDAY(B506,1)-($E$1-1))&lt;=0,7,0)+(ROW(E510)-ROW(B508))*7+(COLUMN(E510)-COLUMN(B508)+1)),"",B506-(WEEKDAY(B506,1)-($E$1-1))-IF((WEEKDAY(B506,1)-($E$1-1))&lt;=0,7,0)+(ROW(E510)-ROW(B508))*7+(COLUMN(E510)-COLUMN(B508)+1))</f>
        <v>43236</v>
      </c>
      <c r="F510" s="24">
        <f>IF(MONTH(B506)&lt;&gt;MONTH(B506-(WEEKDAY(B506,1)-($E$1-1))-IF((WEEKDAY(B506,1)-($E$1-1))&lt;=0,7,0)+(ROW(F510)-ROW(B508))*7+(COLUMN(F510)-COLUMN(B508)+1)),"",B506-(WEEKDAY(B506,1)-($E$1-1))-IF((WEEKDAY(B506,1)-($E$1-1))&lt;=0,7,0)+(ROW(F510)-ROW(B508))*7+(COLUMN(F510)-COLUMN(B508)+1))</f>
        <v>43237</v>
      </c>
      <c r="G510" s="25">
        <f>IF(MONTH(B506)&lt;&gt;MONTH(B506-(WEEKDAY(B506,1)-($E$1-1))-IF((WEEKDAY(B506,1)-($E$1-1))&lt;=0,7,0)+(ROW(G510)-ROW(B508))*7+(COLUMN(G510)-COLUMN(B508)+1)),"",B506-(WEEKDAY(B506,1)-($E$1-1))-IF((WEEKDAY(B506,1)-($E$1-1))&lt;=0,7,0)+(ROW(G510)-ROW(B508))*7+(COLUMN(G510)-COLUMN(B508)+1))</f>
        <v>43238</v>
      </c>
      <c r="H510" s="24">
        <f>IF(MONTH(B506)&lt;&gt;MONTH(B506-(WEEKDAY(B506,1)-($E$1-1))-IF((WEEKDAY(B506,1)-($E$1-1))&lt;=0,7,0)+(ROW(H510)-ROW(B508))*7+(COLUMN(H510)-COLUMN(B508)+1)),"",B506-(WEEKDAY(B506,1)-($E$1-1))-IF((WEEKDAY(B506,1)-($E$1-1))&lt;=0,7,0)+(ROW(H510)-ROW(B508))*7+(COLUMN(H510)-COLUMN(B508)+1))</f>
        <v>43239</v>
      </c>
      <c r="I510" s="19"/>
      <c r="J510" s="25">
        <f>IF(MONTH(J506)&lt;&gt;MONTH(J506-(WEEKDAY(J506,1)-($E$1-1))-IF((WEEKDAY(J506,1)-($E$1-1))&lt;=0,7,0)+(ROW(J510)-ROW(J508))*7+(COLUMN(J510)-COLUMN(J508)+1)),"",J506-(WEEKDAY(J506,1)-($E$1-1))-IF((WEEKDAY(J506,1)-($E$1-1))&lt;=0,7,0)+(ROW(J510)-ROW(J508))*7+(COLUMN(J510)-COLUMN(J508)+1))</f>
        <v>43261</v>
      </c>
      <c r="K510" s="24">
        <f>IF(MONTH(J506)&lt;&gt;MONTH(J506-(WEEKDAY(J506,1)-($E$1-1))-IF((WEEKDAY(J506,1)-($E$1-1))&lt;=0,7,0)+(ROW(K510)-ROW(J508))*7+(COLUMN(K510)-COLUMN(J508)+1)),"",J506-(WEEKDAY(J506,1)-($E$1-1))-IF((WEEKDAY(J506,1)-($E$1-1))&lt;=0,7,0)+(ROW(K510)-ROW(J508))*7+(COLUMN(K510)-COLUMN(J508)+1))</f>
        <v>43262</v>
      </c>
      <c r="L510" s="25">
        <f>IF(MONTH(J506)&lt;&gt;MONTH(J506-(WEEKDAY(J506,1)-($E$1-1))-IF((WEEKDAY(J506,1)-($E$1-1))&lt;=0,7,0)+(ROW(L510)-ROW(J508))*7+(COLUMN(L510)-COLUMN(J508)+1)),"",J506-(WEEKDAY(J506,1)-($E$1-1))-IF((WEEKDAY(J506,1)-($E$1-1))&lt;=0,7,0)+(ROW(L510)-ROW(J508))*7+(COLUMN(L510)-COLUMN(J508)+1))</f>
        <v>43263</v>
      </c>
      <c r="M510" s="24">
        <f>IF(MONTH(J506)&lt;&gt;MONTH(J506-(WEEKDAY(J506,1)-($E$1-1))-IF((WEEKDAY(J506,1)-($E$1-1))&lt;=0,7,0)+(ROW(M510)-ROW(J508))*7+(COLUMN(M510)-COLUMN(J508)+1)),"",J506-(WEEKDAY(J506,1)-($E$1-1))-IF((WEEKDAY(J506,1)-($E$1-1))&lt;=0,7,0)+(ROW(M510)-ROW(J508))*7+(COLUMN(M510)-COLUMN(J508)+1))</f>
        <v>43264</v>
      </c>
      <c r="N510" s="25">
        <f>IF(MONTH(J506)&lt;&gt;MONTH(J506-(WEEKDAY(J506,1)-($E$1-1))-IF((WEEKDAY(J506,1)-($E$1-1))&lt;=0,7,0)+(ROW(N510)-ROW(J508))*7+(COLUMN(N510)-COLUMN(J508)+1)),"",J506-(WEEKDAY(J506,1)-($E$1-1))-IF((WEEKDAY(J506,1)-($E$1-1))&lt;=0,7,0)+(ROW(N510)-ROW(J508))*7+(COLUMN(N510)-COLUMN(J508)+1))</f>
        <v>43265</v>
      </c>
      <c r="O510" s="24">
        <f>IF(MONTH(J506)&lt;&gt;MONTH(J506-(WEEKDAY(J506,1)-($E$1-1))-IF((WEEKDAY(J506,1)-($E$1-1))&lt;=0,7,0)+(ROW(O510)-ROW(J508))*7+(COLUMN(O510)-COLUMN(J508)+1)),"",J506-(WEEKDAY(J506,1)-($E$1-1))-IF((WEEKDAY(J506,1)-($E$1-1))&lt;=0,7,0)+(ROW(O510)-ROW(J508))*7+(COLUMN(O510)-COLUMN(J508)+1))</f>
        <v>43266</v>
      </c>
      <c r="P510" s="25">
        <f>IF(MONTH(J506)&lt;&gt;MONTH(J506-(WEEKDAY(J506,1)-($E$1-1))-IF((WEEKDAY(J506,1)-($E$1-1))&lt;=0,7,0)+(ROW(P510)-ROW(J508))*7+(COLUMN(P510)-COLUMN(J508)+1)),"",J506-(WEEKDAY(J506,1)-($E$1-1))-IF((WEEKDAY(J506,1)-($E$1-1))&lt;=0,7,0)+(ROW(P510)-ROW(J508))*7+(COLUMN(P510)-COLUMN(J508)+1))</f>
        <v>43267</v>
      </c>
      <c r="Q510" s="19"/>
      <c r="R510" s="24">
        <f>IF(MONTH(R506)&lt;&gt;MONTH(R506-(WEEKDAY(R506,1)-($E$1-1))-IF((WEEKDAY(R506,1)-($E$1-1))&lt;=0,7,0)+(ROW(R510)-ROW(R508))*7+(COLUMN(R510)-COLUMN(R508)+1)),"",R506-(WEEKDAY(R506,1)-($E$1-1))-IF((WEEKDAY(R506,1)-($E$1-1))&lt;=0,7,0)+(ROW(R510)-ROW(R508))*7+(COLUMN(R510)-COLUMN(R508)+1))</f>
        <v>43296</v>
      </c>
      <c r="S510" s="25">
        <f>IF(MONTH(R506)&lt;&gt;MONTH(R506-(WEEKDAY(R506,1)-($E$1-1))-IF((WEEKDAY(R506,1)-($E$1-1))&lt;=0,7,0)+(ROW(S510)-ROW(R508))*7+(COLUMN(S510)-COLUMN(R508)+1)),"",R506-(WEEKDAY(R506,1)-($E$1-1))-IF((WEEKDAY(R506,1)-($E$1-1))&lt;=0,7,0)+(ROW(S510)-ROW(R508))*7+(COLUMN(S510)-COLUMN(R508)+1))</f>
        <v>43297</v>
      </c>
      <c r="T510" s="24">
        <f>IF(MONTH(R506)&lt;&gt;MONTH(R506-(WEEKDAY(R506,1)-($E$1-1))-IF((WEEKDAY(R506,1)-($E$1-1))&lt;=0,7,0)+(ROW(T510)-ROW(R508))*7+(COLUMN(T510)-COLUMN(R508)+1)),"",R506-(WEEKDAY(R506,1)-($E$1-1))-IF((WEEKDAY(R506,1)-($E$1-1))&lt;=0,7,0)+(ROW(T510)-ROW(R508))*7+(COLUMN(T510)-COLUMN(R508)+1))</f>
        <v>43298</v>
      </c>
      <c r="U510" s="25">
        <f>IF(MONTH(R506)&lt;&gt;MONTH(R506-(WEEKDAY(R506,1)-($E$1-1))-IF((WEEKDAY(R506,1)-($E$1-1))&lt;=0,7,0)+(ROW(U510)-ROW(R508))*7+(COLUMN(U510)-COLUMN(R508)+1)),"",R506-(WEEKDAY(R506,1)-($E$1-1))-IF((WEEKDAY(R506,1)-($E$1-1))&lt;=0,7,0)+(ROW(U510)-ROW(R508))*7+(COLUMN(U510)-COLUMN(R508)+1))</f>
        <v>43299</v>
      </c>
      <c r="V510" s="24">
        <f>IF(MONTH(R506)&lt;&gt;MONTH(R506-(WEEKDAY(R506,1)-($E$1-1))-IF((WEEKDAY(R506,1)-($E$1-1))&lt;=0,7,0)+(ROW(V510)-ROW(R508))*7+(COLUMN(V510)-COLUMN(R508)+1)),"",R506-(WEEKDAY(R506,1)-($E$1-1))-IF((WEEKDAY(R506,1)-($E$1-1))&lt;=0,7,0)+(ROW(V510)-ROW(R508))*7+(COLUMN(V510)-COLUMN(R508)+1))</f>
        <v>43300</v>
      </c>
      <c r="W510" s="25">
        <f>IF(MONTH(R506)&lt;&gt;MONTH(R506-(WEEKDAY(R506,1)-($E$1-1))-IF((WEEKDAY(R506,1)-($E$1-1))&lt;=0,7,0)+(ROW(W510)-ROW(R508))*7+(COLUMN(W510)-COLUMN(R508)+1)),"",R506-(WEEKDAY(R506,1)-($E$1-1))-IF((WEEKDAY(R506,1)-($E$1-1))&lt;=0,7,0)+(ROW(W510)-ROW(R508))*7+(COLUMN(W510)-COLUMN(R508)+1))</f>
        <v>43301</v>
      </c>
      <c r="X510" s="24">
        <f>IF(MONTH(R506)&lt;&gt;MONTH(R506-(WEEKDAY(R506,1)-($E$1-1))-IF((WEEKDAY(R506,1)-($E$1-1))&lt;=0,7,0)+(ROW(X510)-ROW(R508))*7+(COLUMN(X510)-COLUMN(R508)+1)),"",R506-(WEEKDAY(R506,1)-($E$1-1))-IF((WEEKDAY(R506,1)-($E$1-1))&lt;=0,7,0)+(ROW(X510)-ROW(R508))*7+(COLUMN(X510)-COLUMN(R508)+1))</f>
        <v>43302</v>
      </c>
      <c r="Y510" s="20"/>
      <c r="Z510" s="25">
        <f>IF(MONTH(Z506)&lt;&gt;MONTH(Z506-(WEEKDAY(Z506,1)-($E$1-1))-IF((WEEKDAY(Z506,1)-($E$1-1))&lt;=0,7,0)+(ROW(Z510)-ROW(Z508))*7+(COLUMN(Z510)-COLUMN(Z508)+1)),"",Z506-(WEEKDAY(Z506,1)-($E$1-1))-IF((WEEKDAY(Z506,1)-($E$1-1))&lt;=0,7,0)+(ROW(Z510)-ROW(Z508))*7+(COLUMN(Z510)-COLUMN(Z508)+1))</f>
        <v>43324</v>
      </c>
      <c r="AA510" s="24">
        <f>IF(MONTH(Z506)&lt;&gt;MONTH(Z506-(WEEKDAY(Z506,1)-($E$1-1))-IF((WEEKDAY(Z506,1)-($E$1-1))&lt;=0,7,0)+(ROW(AA510)-ROW(Z508))*7+(COLUMN(AA510)-COLUMN(Z508)+1)),"",Z506-(WEEKDAY(Z506,1)-($E$1-1))-IF((WEEKDAY(Z506,1)-($E$1-1))&lt;=0,7,0)+(ROW(AA510)-ROW(Z508))*7+(COLUMN(AA510)-COLUMN(Z508)+1))</f>
        <v>43325</v>
      </c>
      <c r="AB510" s="25">
        <f>IF(MONTH(Z506)&lt;&gt;MONTH(Z506-(WEEKDAY(Z506,1)-($E$1-1))-IF((WEEKDAY(Z506,1)-($E$1-1))&lt;=0,7,0)+(ROW(AB510)-ROW(Z508))*7+(COLUMN(AB510)-COLUMN(Z508)+1)),"",Z506-(WEEKDAY(Z506,1)-($E$1-1))-IF((WEEKDAY(Z506,1)-($E$1-1))&lt;=0,7,0)+(ROW(AB510)-ROW(Z508))*7+(COLUMN(AB510)-COLUMN(Z508)+1))</f>
        <v>43326</v>
      </c>
      <c r="AC510" s="24">
        <f>IF(MONTH(Z506)&lt;&gt;MONTH(Z506-(WEEKDAY(Z506,1)-($E$1-1))-IF((WEEKDAY(Z506,1)-($E$1-1))&lt;=0,7,0)+(ROW(AC510)-ROW(Z508))*7+(COLUMN(AC510)-COLUMN(Z508)+1)),"",Z506-(WEEKDAY(Z506,1)-($E$1-1))-IF((WEEKDAY(Z506,1)-($E$1-1))&lt;=0,7,0)+(ROW(AC510)-ROW(Z508))*7+(COLUMN(AC510)-COLUMN(Z508)+1))</f>
        <v>43327</v>
      </c>
      <c r="AD510" s="25">
        <f>IF(MONTH(Z506)&lt;&gt;MONTH(Z506-(WEEKDAY(Z506,1)-($E$1-1))-IF((WEEKDAY(Z506,1)-($E$1-1))&lt;=0,7,0)+(ROW(AD510)-ROW(Z508))*7+(COLUMN(AD510)-COLUMN(Z508)+1)),"",Z506-(WEEKDAY(Z506,1)-($E$1-1))-IF((WEEKDAY(Z506,1)-($E$1-1))&lt;=0,7,0)+(ROW(AD510)-ROW(Z508))*7+(COLUMN(AD510)-COLUMN(Z508)+1))</f>
        <v>43328</v>
      </c>
      <c r="AE510" s="24">
        <f>IF(MONTH(Z506)&lt;&gt;MONTH(Z506-(WEEKDAY(Z506,1)-($E$1-1))-IF((WEEKDAY(Z506,1)-($E$1-1))&lt;=0,7,0)+(ROW(AE510)-ROW(Z508))*7+(COLUMN(AE510)-COLUMN(Z508)+1)),"",Z506-(WEEKDAY(Z506,1)-($E$1-1))-IF((WEEKDAY(Z506,1)-($E$1-1))&lt;=0,7,0)+(ROW(AE510)-ROW(Z508))*7+(COLUMN(AE510)-COLUMN(Z508)+1))</f>
        <v>43329</v>
      </c>
      <c r="AF510" s="25">
        <f>IF(MONTH(Z506)&lt;&gt;MONTH(Z506-(WEEKDAY(Z506,1)-($E$1-1))-IF((WEEKDAY(Z506,1)-($E$1-1))&lt;=0,7,0)+(ROW(AF510)-ROW(Z508))*7+(COLUMN(AF510)-COLUMN(Z508)+1)),"",Z506-(WEEKDAY(Z506,1)-($E$1-1))-IF((WEEKDAY(Z506,1)-($E$1-1))&lt;=0,7,0)+(ROW(AF510)-ROW(Z508))*7+(COLUMN(AF510)-COLUMN(Z508)+1))</f>
        <v>43330</v>
      </c>
      <c r="AG510" s="13"/>
    </row>
    <row r="511" spans="1:33" ht="15" x14ac:dyDescent="0.2">
      <c r="A511" s="11"/>
      <c r="B511" s="25">
        <f>IF(MONTH(B506)&lt;&gt;MONTH(B506-(WEEKDAY(B506,1)-($E$1-1))-IF((WEEKDAY(B506,1)-($E$1-1))&lt;=0,7,0)+(ROW(B511)-ROW(B508))*7+(COLUMN(B511)-COLUMN(B508)+1)),"",B506-(WEEKDAY(B506,1)-($E$1-1))-IF((WEEKDAY(B506,1)-($E$1-1))&lt;=0,7,0)+(ROW(B511)-ROW(B508))*7+(COLUMN(B511)-COLUMN(B508)+1))</f>
        <v>43240</v>
      </c>
      <c r="C511" s="24">
        <f>IF(MONTH(B506)&lt;&gt;MONTH(B506-(WEEKDAY(B506,1)-($E$1-1))-IF((WEEKDAY(B506,1)-($E$1-1))&lt;=0,7,0)+(ROW(C511)-ROW(B508))*7+(COLUMN(C511)-COLUMN(B508)+1)),"",B506-(WEEKDAY(B506,1)-($E$1-1))-IF((WEEKDAY(B506,1)-($E$1-1))&lt;=0,7,0)+(ROW(C511)-ROW(B508))*7+(COLUMN(C511)-COLUMN(B508)+1))</f>
        <v>43241</v>
      </c>
      <c r="D511" s="25">
        <f>IF(MONTH(B506)&lt;&gt;MONTH(B506-(WEEKDAY(B506,1)-($E$1-1))-IF((WEEKDAY(B506,1)-($E$1-1))&lt;=0,7,0)+(ROW(D511)-ROW(B508))*7+(COLUMN(D511)-COLUMN(B508)+1)),"",B506-(WEEKDAY(B506,1)-($E$1-1))-IF((WEEKDAY(B506,1)-($E$1-1))&lt;=0,7,0)+(ROW(D511)-ROW(B508))*7+(COLUMN(D511)-COLUMN(B508)+1))</f>
        <v>43242</v>
      </c>
      <c r="E511" s="24">
        <f>IF(MONTH(B506)&lt;&gt;MONTH(B506-(WEEKDAY(B506,1)-($E$1-1))-IF((WEEKDAY(B506,1)-($E$1-1))&lt;=0,7,0)+(ROW(E511)-ROW(B508))*7+(COLUMN(E511)-COLUMN(B508)+1)),"",B506-(WEEKDAY(B506,1)-($E$1-1))-IF((WEEKDAY(B506,1)-($E$1-1))&lt;=0,7,0)+(ROW(E511)-ROW(B508))*7+(COLUMN(E511)-COLUMN(B508)+1))</f>
        <v>43243</v>
      </c>
      <c r="F511" s="25">
        <f>IF(MONTH(B506)&lt;&gt;MONTH(B506-(WEEKDAY(B506,1)-($E$1-1))-IF((WEEKDAY(B506,1)-($E$1-1))&lt;=0,7,0)+(ROW(F511)-ROW(B508))*7+(COLUMN(F511)-COLUMN(B508)+1)),"",B506-(WEEKDAY(B506,1)-($E$1-1))-IF((WEEKDAY(B506,1)-($E$1-1))&lt;=0,7,0)+(ROW(F511)-ROW(B508))*7+(COLUMN(F511)-COLUMN(B508)+1))</f>
        <v>43244</v>
      </c>
      <c r="G511" s="24">
        <f>IF(MONTH(B506)&lt;&gt;MONTH(B506-(WEEKDAY(B506,1)-($E$1-1))-IF((WEEKDAY(B506,1)-($E$1-1))&lt;=0,7,0)+(ROW(G511)-ROW(B508))*7+(COLUMN(G511)-COLUMN(B508)+1)),"",B506-(WEEKDAY(B506,1)-($E$1-1))-IF((WEEKDAY(B506,1)-($E$1-1))&lt;=0,7,0)+(ROW(G511)-ROW(B508))*7+(COLUMN(G511)-COLUMN(B508)+1))</f>
        <v>43245</v>
      </c>
      <c r="H511" s="25">
        <f>IF(MONTH(B506)&lt;&gt;MONTH(B506-(WEEKDAY(B506,1)-($E$1-1))-IF((WEEKDAY(B506,1)-($E$1-1))&lt;=0,7,0)+(ROW(H511)-ROW(B508))*7+(COLUMN(H511)-COLUMN(B508)+1)),"",B506-(WEEKDAY(B506,1)-($E$1-1))-IF((WEEKDAY(B506,1)-($E$1-1))&lt;=0,7,0)+(ROW(H511)-ROW(B508))*7+(COLUMN(H511)-COLUMN(B508)+1))</f>
        <v>43246</v>
      </c>
      <c r="I511" s="19"/>
      <c r="J511" s="24">
        <f>IF(MONTH(J506)&lt;&gt;MONTH(J506-(WEEKDAY(J506,1)-($E$1-1))-IF((WEEKDAY(J506,1)-($E$1-1))&lt;=0,7,0)+(ROW(J511)-ROW(J508))*7+(COLUMN(J511)-COLUMN(J508)+1)),"",J506-(WEEKDAY(J506,1)-($E$1-1))-IF((WEEKDAY(J506,1)-($E$1-1))&lt;=0,7,0)+(ROW(J511)-ROW(J508))*7+(COLUMN(J511)-COLUMN(J508)+1))</f>
        <v>43268</v>
      </c>
      <c r="K511" s="25">
        <f>IF(MONTH(J506)&lt;&gt;MONTH(J506-(WEEKDAY(J506,1)-($E$1-1))-IF((WEEKDAY(J506,1)-($E$1-1))&lt;=0,7,0)+(ROW(K511)-ROW(J508))*7+(COLUMN(K511)-COLUMN(J508)+1)),"",J506-(WEEKDAY(J506,1)-($E$1-1))-IF((WEEKDAY(J506,1)-($E$1-1))&lt;=0,7,0)+(ROW(K511)-ROW(J508))*7+(COLUMN(K511)-COLUMN(J508)+1))</f>
        <v>43269</v>
      </c>
      <c r="L511" s="24">
        <f>IF(MONTH(J506)&lt;&gt;MONTH(J506-(WEEKDAY(J506,1)-($E$1-1))-IF((WEEKDAY(J506,1)-($E$1-1))&lt;=0,7,0)+(ROW(L511)-ROW(J508))*7+(COLUMN(L511)-COLUMN(J508)+1)),"",J506-(WEEKDAY(J506,1)-($E$1-1))-IF((WEEKDAY(J506,1)-($E$1-1))&lt;=0,7,0)+(ROW(L511)-ROW(J508))*7+(COLUMN(L511)-COLUMN(J508)+1))</f>
        <v>43270</v>
      </c>
      <c r="M511" s="25">
        <f>IF(MONTH(J506)&lt;&gt;MONTH(J506-(WEEKDAY(J506,1)-($E$1-1))-IF((WEEKDAY(J506,1)-($E$1-1))&lt;=0,7,0)+(ROW(M511)-ROW(J508))*7+(COLUMN(M511)-COLUMN(J508)+1)),"",J506-(WEEKDAY(J506,1)-($E$1-1))-IF((WEEKDAY(J506,1)-($E$1-1))&lt;=0,7,0)+(ROW(M511)-ROW(J508))*7+(COLUMN(M511)-COLUMN(J508)+1))</f>
        <v>43271</v>
      </c>
      <c r="N511" s="24">
        <f>IF(MONTH(J506)&lt;&gt;MONTH(J506-(WEEKDAY(J506,1)-($E$1-1))-IF((WEEKDAY(J506,1)-($E$1-1))&lt;=0,7,0)+(ROW(N511)-ROW(J508))*7+(COLUMN(N511)-COLUMN(J508)+1)),"",J506-(WEEKDAY(J506,1)-($E$1-1))-IF((WEEKDAY(J506,1)-($E$1-1))&lt;=0,7,0)+(ROW(N511)-ROW(J508))*7+(COLUMN(N511)-COLUMN(J508)+1))</f>
        <v>43272</v>
      </c>
      <c r="O511" s="25">
        <f>IF(MONTH(J506)&lt;&gt;MONTH(J506-(WEEKDAY(J506,1)-($E$1-1))-IF((WEEKDAY(J506,1)-($E$1-1))&lt;=0,7,0)+(ROW(O511)-ROW(J508))*7+(COLUMN(O511)-COLUMN(J508)+1)),"",J506-(WEEKDAY(J506,1)-($E$1-1))-IF((WEEKDAY(J506,1)-($E$1-1))&lt;=0,7,0)+(ROW(O511)-ROW(J508))*7+(COLUMN(O511)-COLUMN(J508)+1))</f>
        <v>43273</v>
      </c>
      <c r="P511" s="24">
        <f>IF(MONTH(J506)&lt;&gt;MONTH(J506-(WEEKDAY(J506,1)-($E$1-1))-IF((WEEKDAY(J506,1)-($E$1-1))&lt;=0,7,0)+(ROW(P511)-ROW(J508))*7+(COLUMN(P511)-COLUMN(J508)+1)),"",J506-(WEEKDAY(J506,1)-($E$1-1))-IF((WEEKDAY(J506,1)-($E$1-1))&lt;=0,7,0)+(ROW(P511)-ROW(J508))*7+(COLUMN(P511)-COLUMN(J508)+1))</f>
        <v>43274</v>
      </c>
      <c r="Q511" s="19"/>
      <c r="R511" s="25">
        <f>IF(MONTH(R506)&lt;&gt;MONTH(R506-(WEEKDAY(R506,1)-($E$1-1))-IF((WEEKDAY(R506,1)-($E$1-1))&lt;=0,7,0)+(ROW(R511)-ROW(R508))*7+(COLUMN(R511)-COLUMN(R508)+1)),"",R506-(WEEKDAY(R506,1)-($E$1-1))-IF((WEEKDAY(R506,1)-($E$1-1))&lt;=0,7,0)+(ROW(R511)-ROW(R508))*7+(COLUMN(R511)-COLUMN(R508)+1))</f>
        <v>43303</v>
      </c>
      <c r="S511" s="24">
        <f>IF(MONTH(R506)&lt;&gt;MONTH(R506-(WEEKDAY(R506,1)-($E$1-1))-IF((WEEKDAY(R506,1)-($E$1-1))&lt;=0,7,0)+(ROW(S511)-ROW(R508))*7+(COLUMN(S511)-COLUMN(R508)+1)),"",R506-(WEEKDAY(R506,1)-($E$1-1))-IF((WEEKDAY(R506,1)-($E$1-1))&lt;=0,7,0)+(ROW(S511)-ROW(R508))*7+(COLUMN(S511)-COLUMN(R508)+1))</f>
        <v>43304</v>
      </c>
      <c r="T511" s="25">
        <f>IF(MONTH(R506)&lt;&gt;MONTH(R506-(WEEKDAY(R506,1)-($E$1-1))-IF((WEEKDAY(R506,1)-($E$1-1))&lt;=0,7,0)+(ROW(T511)-ROW(R508))*7+(COLUMN(T511)-COLUMN(R508)+1)),"",R506-(WEEKDAY(R506,1)-($E$1-1))-IF((WEEKDAY(R506,1)-($E$1-1))&lt;=0,7,0)+(ROW(T511)-ROW(R508))*7+(COLUMN(T511)-COLUMN(R508)+1))</f>
        <v>43305</v>
      </c>
      <c r="U511" s="24">
        <f>IF(MONTH(R506)&lt;&gt;MONTH(R506-(WEEKDAY(R506,1)-($E$1-1))-IF((WEEKDAY(R506,1)-($E$1-1))&lt;=0,7,0)+(ROW(U511)-ROW(R508))*7+(COLUMN(U511)-COLUMN(R508)+1)),"",R506-(WEEKDAY(R506,1)-($E$1-1))-IF((WEEKDAY(R506,1)-($E$1-1))&lt;=0,7,0)+(ROW(U511)-ROW(R508))*7+(COLUMN(U511)-COLUMN(R508)+1))</f>
        <v>43306</v>
      </c>
      <c r="V511" s="25">
        <f>IF(MONTH(R506)&lt;&gt;MONTH(R506-(WEEKDAY(R506,1)-($E$1-1))-IF((WEEKDAY(R506,1)-($E$1-1))&lt;=0,7,0)+(ROW(V511)-ROW(R508))*7+(COLUMN(V511)-COLUMN(R508)+1)),"",R506-(WEEKDAY(R506,1)-($E$1-1))-IF((WEEKDAY(R506,1)-($E$1-1))&lt;=0,7,0)+(ROW(V511)-ROW(R508))*7+(COLUMN(V511)-COLUMN(R508)+1))</f>
        <v>43307</v>
      </c>
      <c r="W511" s="24">
        <f>IF(MONTH(R506)&lt;&gt;MONTH(R506-(WEEKDAY(R506,1)-($E$1-1))-IF((WEEKDAY(R506,1)-($E$1-1))&lt;=0,7,0)+(ROW(W511)-ROW(R508))*7+(COLUMN(W511)-COLUMN(R508)+1)),"",R506-(WEEKDAY(R506,1)-($E$1-1))-IF((WEEKDAY(R506,1)-($E$1-1))&lt;=0,7,0)+(ROW(W511)-ROW(R508))*7+(COLUMN(W511)-COLUMN(R508)+1))</f>
        <v>43308</v>
      </c>
      <c r="X511" s="25">
        <f>IF(MONTH(R506)&lt;&gt;MONTH(R506-(WEEKDAY(R506,1)-($E$1-1))-IF((WEEKDAY(R506,1)-($E$1-1))&lt;=0,7,0)+(ROW(X511)-ROW(R508))*7+(COLUMN(X511)-COLUMN(R508)+1)),"",R506-(WEEKDAY(R506,1)-($E$1-1))-IF((WEEKDAY(R506,1)-($E$1-1))&lt;=0,7,0)+(ROW(X511)-ROW(R508))*7+(COLUMN(X511)-COLUMN(R508)+1))</f>
        <v>43309</v>
      </c>
      <c r="Y511" s="20"/>
      <c r="Z511" s="24">
        <f>IF(MONTH(Z506)&lt;&gt;MONTH(Z506-(WEEKDAY(Z506,1)-($E$1-1))-IF((WEEKDAY(Z506,1)-($E$1-1))&lt;=0,7,0)+(ROW(Z511)-ROW(Z508))*7+(COLUMN(Z511)-COLUMN(Z508)+1)),"",Z506-(WEEKDAY(Z506,1)-($E$1-1))-IF((WEEKDAY(Z506,1)-($E$1-1))&lt;=0,7,0)+(ROW(Z511)-ROW(Z508))*7+(COLUMN(Z511)-COLUMN(Z508)+1))</f>
        <v>43331</v>
      </c>
      <c r="AA511" s="25">
        <f>IF(MONTH(Z506)&lt;&gt;MONTH(Z506-(WEEKDAY(Z506,1)-($E$1-1))-IF((WEEKDAY(Z506,1)-($E$1-1))&lt;=0,7,0)+(ROW(AA511)-ROW(Z508))*7+(COLUMN(AA511)-COLUMN(Z508)+1)),"",Z506-(WEEKDAY(Z506,1)-($E$1-1))-IF((WEEKDAY(Z506,1)-($E$1-1))&lt;=0,7,0)+(ROW(AA511)-ROW(Z508))*7+(COLUMN(AA511)-COLUMN(Z508)+1))</f>
        <v>43332</v>
      </c>
      <c r="AB511" s="24">
        <f>IF(MONTH(Z506)&lt;&gt;MONTH(Z506-(WEEKDAY(Z506,1)-($E$1-1))-IF((WEEKDAY(Z506,1)-($E$1-1))&lt;=0,7,0)+(ROW(AB511)-ROW(Z508))*7+(COLUMN(AB511)-COLUMN(Z508)+1)),"",Z506-(WEEKDAY(Z506,1)-($E$1-1))-IF((WEEKDAY(Z506,1)-($E$1-1))&lt;=0,7,0)+(ROW(AB511)-ROW(Z508))*7+(COLUMN(AB511)-COLUMN(Z508)+1))</f>
        <v>43333</v>
      </c>
      <c r="AC511" s="25">
        <f>IF(MONTH(Z506)&lt;&gt;MONTH(Z506-(WEEKDAY(Z506,1)-($E$1-1))-IF((WEEKDAY(Z506,1)-($E$1-1))&lt;=0,7,0)+(ROW(AC511)-ROW(Z508))*7+(COLUMN(AC511)-COLUMN(Z508)+1)),"",Z506-(WEEKDAY(Z506,1)-($E$1-1))-IF((WEEKDAY(Z506,1)-($E$1-1))&lt;=0,7,0)+(ROW(AC511)-ROW(Z508))*7+(COLUMN(AC511)-COLUMN(Z508)+1))</f>
        <v>43334</v>
      </c>
      <c r="AD511" s="24">
        <f>IF(MONTH(Z506)&lt;&gt;MONTH(Z506-(WEEKDAY(Z506,1)-($E$1-1))-IF((WEEKDAY(Z506,1)-($E$1-1))&lt;=0,7,0)+(ROW(AD511)-ROW(Z508))*7+(COLUMN(AD511)-COLUMN(Z508)+1)),"",Z506-(WEEKDAY(Z506,1)-($E$1-1))-IF((WEEKDAY(Z506,1)-($E$1-1))&lt;=0,7,0)+(ROW(AD511)-ROW(Z508))*7+(COLUMN(AD511)-COLUMN(Z508)+1))</f>
        <v>43335</v>
      </c>
      <c r="AE511" s="25">
        <f>IF(MONTH(Z506)&lt;&gt;MONTH(Z506-(WEEKDAY(Z506,1)-($E$1-1))-IF((WEEKDAY(Z506,1)-($E$1-1))&lt;=0,7,0)+(ROW(AE511)-ROW(Z508))*7+(COLUMN(AE511)-COLUMN(Z508)+1)),"",Z506-(WEEKDAY(Z506,1)-($E$1-1))-IF((WEEKDAY(Z506,1)-($E$1-1))&lt;=0,7,0)+(ROW(AE511)-ROW(Z508))*7+(COLUMN(AE511)-COLUMN(Z508)+1))</f>
        <v>43336</v>
      </c>
      <c r="AF511" s="24">
        <f>IF(MONTH(Z506)&lt;&gt;MONTH(Z506-(WEEKDAY(Z506,1)-($E$1-1))-IF((WEEKDAY(Z506,1)-($E$1-1))&lt;=0,7,0)+(ROW(AF511)-ROW(Z508))*7+(COLUMN(AF511)-COLUMN(Z508)+1)),"",Z506-(WEEKDAY(Z506,1)-($E$1-1))-IF((WEEKDAY(Z506,1)-($E$1-1))&lt;=0,7,0)+(ROW(AF511)-ROW(Z508))*7+(COLUMN(AF511)-COLUMN(Z508)+1))</f>
        <v>43337</v>
      </c>
      <c r="AG511" s="13"/>
    </row>
    <row r="512" spans="1:33" ht="15" x14ac:dyDescent="0.2">
      <c r="A512" s="11"/>
      <c r="B512" s="24">
        <f>IF(MONTH(B506)&lt;&gt;MONTH(B506-(WEEKDAY(B506,1)-($E$1-1))-IF((WEEKDAY(B506,1)-($E$1-1))&lt;=0,7,0)+(ROW(B512)-ROW(B508))*7+(COLUMN(B512)-COLUMN(B508)+1)),"",B506-(WEEKDAY(B506,1)-($E$1-1))-IF((WEEKDAY(B506,1)-($E$1-1))&lt;=0,7,0)+(ROW(B512)-ROW(B508))*7+(COLUMN(B512)-COLUMN(B508)+1))</f>
        <v>43247</v>
      </c>
      <c r="C512" s="25">
        <f>IF(MONTH(B506)&lt;&gt;MONTH(B506-(WEEKDAY(B506,1)-($E$1-1))-IF((WEEKDAY(B506,1)-($E$1-1))&lt;=0,7,0)+(ROW(C512)-ROW(B508))*7+(COLUMN(C512)-COLUMN(B508)+1)),"",B506-(WEEKDAY(B506,1)-($E$1-1))-IF((WEEKDAY(B506,1)-($E$1-1))&lt;=0,7,0)+(ROW(C512)-ROW(B508))*7+(COLUMN(C512)-COLUMN(B508)+1))</f>
        <v>43248</v>
      </c>
      <c r="D512" s="24">
        <f>IF(MONTH(B506)&lt;&gt;MONTH(B506-(WEEKDAY(B506,1)-($E$1-1))-IF((WEEKDAY(B506,1)-($E$1-1))&lt;=0,7,0)+(ROW(D512)-ROW(B508))*7+(COLUMN(D512)-COLUMN(B508)+1)),"",B506-(WEEKDAY(B506,1)-($E$1-1))-IF((WEEKDAY(B506,1)-($E$1-1))&lt;=0,7,0)+(ROW(D512)-ROW(B508))*7+(COLUMN(D512)-COLUMN(B508)+1))</f>
        <v>43249</v>
      </c>
      <c r="E512" s="25">
        <f>IF(MONTH(B506)&lt;&gt;MONTH(B506-(WEEKDAY(B506,1)-($E$1-1))-IF((WEEKDAY(B506,1)-($E$1-1))&lt;=0,7,0)+(ROW(E512)-ROW(B508))*7+(COLUMN(E512)-COLUMN(B508)+1)),"",B506-(WEEKDAY(B506,1)-($E$1-1))-IF((WEEKDAY(B506,1)-($E$1-1))&lt;=0,7,0)+(ROW(E512)-ROW(B508))*7+(COLUMN(E512)-COLUMN(B508)+1))</f>
        <v>43250</v>
      </c>
      <c r="F512" s="24">
        <f>IF(MONTH(B506)&lt;&gt;MONTH(B506-(WEEKDAY(B506,1)-($E$1-1))-IF((WEEKDAY(B506,1)-($E$1-1))&lt;=0,7,0)+(ROW(F512)-ROW(B508))*7+(COLUMN(F512)-COLUMN(B508)+1)),"",B506-(WEEKDAY(B506,1)-($E$1-1))-IF((WEEKDAY(B506,1)-($E$1-1))&lt;=0,7,0)+(ROW(F512)-ROW(B508))*7+(COLUMN(F512)-COLUMN(B508)+1))</f>
        <v>43251</v>
      </c>
      <c r="G512" s="25" t="str">
        <f>IF(MONTH(B506)&lt;&gt;MONTH(B506-(WEEKDAY(B506,1)-($E$1-1))-IF((WEEKDAY(B506,1)-($E$1-1))&lt;=0,7,0)+(ROW(G512)-ROW(B508))*7+(COLUMN(G512)-COLUMN(B508)+1)),"",B506-(WEEKDAY(B506,1)-($E$1-1))-IF((WEEKDAY(B506,1)-($E$1-1))&lt;=0,7,0)+(ROW(G512)-ROW(B508))*7+(COLUMN(G512)-COLUMN(B508)+1))</f>
        <v/>
      </c>
      <c r="H512" s="24" t="str">
        <f>IF(MONTH(B506)&lt;&gt;MONTH(B506-(WEEKDAY(B506,1)-($E$1-1))-IF((WEEKDAY(B506,1)-($E$1-1))&lt;=0,7,0)+(ROW(H512)-ROW(B508))*7+(COLUMN(H512)-COLUMN(B508)+1)),"",B506-(WEEKDAY(B506,1)-($E$1-1))-IF((WEEKDAY(B506,1)-($E$1-1))&lt;=0,7,0)+(ROW(H512)-ROW(B508))*7+(COLUMN(H512)-COLUMN(B508)+1))</f>
        <v/>
      </c>
      <c r="I512" s="19"/>
      <c r="J512" s="25">
        <f>IF(MONTH(J506)&lt;&gt;MONTH(J506-(WEEKDAY(J506,1)-($E$1-1))-IF((WEEKDAY(J506,1)-($E$1-1))&lt;=0,7,0)+(ROW(J512)-ROW(J508))*7+(COLUMN(J512)-COLUMN(J508)+1)),"",J506-(WEEKDAY(J506,1)-($E$1-1))-IF((WEEKDAY(J506,1)-($E$1-1))&lt;=0,7,0)+(ROW(J512)-ROW(J508))*7+(COLUMN(J512)-COLUMN(J508)+1))</f>
        <v>43275</v>
      </c>
      <c r="K512" s="24">
        <f>IF(MONTH(J506)&lt;&gt;MONTH(J506-(WEEKDAY(J506,1)-($E$1-1))-IF((WEEKDAY(J506,1)-($E$1-1))&lt;=0,7,0)+(ROW(K512)-ROW(J508))*7+(COLUMN(K512)-COLUMN(J508)+1)),"",J506-(WEEKDAY(J506,1)-($E$1-1))-IF((WEEKDAY(J506,1)-($E$1-1))&lt;=0,7,0)+(ROW(K512)-ROW(J508))*7+(COLUMN(K512)-COLUMN(J508)+1))</f>
        <v>43276</v>
      </c>
      <c r="L512" s="25">
        <f>IF(MONTH(J506)&lt;&gt;MONTH(J506-(WEEKDAY(J506,1)-($E$1-1))-IF((WEEKDAY(J506,1)-($E$1-1))&lt;=0,7,0)+(ROW(L512)-ROW(J508))*7+(COLUMN(L512)-COLUMN(J508)+1)),"",J506-(WEEKDAY(J506,1)-($E$1-1))-IF((WEEKDAY(J506,1)-($E$1-1))&lt;=0,7,0)+(ROW(L512)-ROW(J508))*7+(COLUMN(L512)-COLUMN(J508)+1))</f>
        <v>43277</v>
      </c>
      <c r="M512" s="24">
        <f>IF(MONTH(J506)&lt;&gt;MONTH(J506-(WEEKDAY(J506,1)-($E$1-1))-IF((WEEKDAY(J506,1)-($E$1-1))&lt;=0,7,0)+(ROW(M512)-ROW(J508))*7+(COLUMN(M512)-COLUMN(J508)+1)),"",J506-(WEEKDAY(J506,1)-($E$1-1))-IF((WEEKDAY(J506,1)-($E$1-1))&lt;=0,7,0)+(ROW(M512)-ROW(J508))*7+(COLUMN(M512)-COLUMN(J508)+1))</f>
        <v>43278</v>
      </c>
      <c r="N512" s="25">
        <f>IF(MONTH(J506)&lt;&gt;MONTH(J506-(WEEKDAY(J506,1)-($E$1-1))-IF((WEEKDAY(J506,1)-($E$1-1))&lt;=0,7,0)+(ROW(N512)-ROW(J508))*7+(COLUMN(N512)-COLUMN(J508)+1)),"",J506-(WEEKDAY(J506,1)-($E$1-1))-IF((WEEKDAY(J506,1)-($E$1-1))&lt;=0,7,0)+(ROW(N512)-ROW(J508))*7+(COLUMN(N512)-COLUMN(J508)+1))</f>
        <v>43279</v>
      </c>
      <c r="O512" s="24">
        <f>IF(MONTH(J506)&lt;&gt;MONTH(J506-(WEEKDAY(J506,1)-($E$1-1))-IF((WEEKDAY(J506,1)-($E$1-1))&lt;=0,7,0)+(ROW(O512)-ROW(J508))*7+(COLUMN(O512)-COLUMN(J508)+1)),"",J506-(WEEKDAY(J506,1)-($E$1-1))-IF((WEEKDAY(J506,1)-($E$1-1))&lt;=0,7,0)+(ROW(O512)-ROW(J508))*7+(COLUMN(O512)-COLUMN(J508)+1))</f>
        <v>43280</v>
      </c>
      <c r="P512" s="25">
        <f>IF(MONTH(J506)&lt;&gt;MONTH(J506-(WEEKDAY(J506,1)-($E$1-1))-IF((WEEKDAY(J506,1)-($E$1-1))&lt;=0,7,0)+(ROW(P512)-ROW(J508))*7+(COLUMN(P512)-COLUMN(J508)+1)),"",J506-(WEEKDAY(J506,1)-($E$1-1))-IF((WEEKDAY(J506,1)-($E$1-1))&lt;=0,7,0)+(ROW(P512)-ROW(J508))*7+(COLUMN(P512)-COLUMN(J508)+1))</f>
        <v>43281</v>
      </c>
      <c r="Q512" s="19"/>
      <c r="R512" s="24">
        <f>IF(MONTH(R506)&lt;&gt;MONTH(R506-(WEEKDAY(R506,1)-($E$1-1))-IF((WEEKDAY(R506,1)-($E$1-1))&lt;=0,7,0)+(ROW(R512)-ROW(R508))*7+(COLUMN(R512)-COLUMN(R508)+1)),"",R506-(WEEKDAY(R506,1)-($E$1-1))-IF((WEEKDAY(R506,1)-($E$1-1))&lt;=0,7,0)+(ROW(R512)-ROW(R508))*7+(COLUMN(R512)-COLUMN(R508)+1))</f>
        <v>43310</v>
      </c>
      <c r="S512" s="25">
        <f>IF(MONTH(R506)&lt;&gt;MONTH(R506-(WEEKDAY(R506,1)-($E$1-1))-IF((WEEKDAY(R506,1)-($E$1-1))&lt;=0,7,0)+(ROW(S512)-ROW(R508))*7+(COLUMN(S512)-COLUMN(R508)+1)),"",R506-(WEEKDAY(R506,1)-($E$1-1))-IF((WEEKDAY(R506,1)-($E$1-1))&lt;=0,7,0)+(ROW(S512)-ROW(R508))*7+(COLUMN(S512)-COLUMN(R508)+1))</f>
        <v>43311</v>
      </c>
      <c r="T512" s="24">
        <f>IF(MONTH(R506)&lt;&gt;MONTH(R506-(WEEKDAY(R506,1)-($E$1-1))-IF((WEEKDAY(R506,1)-($E$1-1))&lt;=0,7,0)+(ROW(T512)-ROW(R508))*7+(COLUMN(T512)-COLUMN(R508)+1)),"",R506-(WEEKDAY(R506,1)-($E$1-1))-IF((WEEKDAY(R506,1)-($E$1-1))&lt;=0,7,0)+(ROW(T512)-ROW(R508))*7+(COLUMN(T512)-COLUMN(R508)+1))</f>
        <v>43312</v>
      </c>
      <c r="U512" s="25" t="str">
        <f>IF(MONTH(R506)&lt;&gt;MONTH(R506-(WEEKDAY(R506,1)-($E$1-1))-IF((WEEKDAY(R506,1)-($E$1-1))&lt;=0,7,0)+(ROW(U512)-ROW(R508))*7+(COLUMN(U512)-COLUMN(R508)+1)),"",R506-(WEEKDAY(R506,1)-($E$1-1))-IF((WEEKDAY(R506,1)-($E$1-1))&lt;=0,7,0)+(ROW(U512)-ROW(R508))*7+(COLUMN(U512)-COLUMN(R508)+1))</f>
        <v/>
      </c>
      <c r="V512" s="24" t="str">
        <f>IF(MONTH(R506)&lt;&gt;MONTH(R506-(WEEKDAY(R506,1)-($E$1-1))-IF((WEEKDAY(R506,1)-($E$1-1))&lt;=0,7,0)+(ROW(V512)-ROW(R508))*7+(COLUMN(V512)-COLUMN(R508)+1)),"",R506-(WEEKDAY(R506,1)-($E$1-1))-IF((WEEKDAY(R506,1)-($E$1-1))&lt;=0,7,0)+(ROW(V512)-ROW(R508))*7+(COLUMN(V512)-COLUMN(R508)+1))</f>
        <v/>
      </c>
      <c r="W512" s="25" t="str">
        <f>IF(MONTH(R506)&lt;&gt;MONTH(R506-(WEEKDAY(R506,1)-($E$1-1))-IF((WEEKDAY(R506,1)-($E$1-1))&lt;=0,7,0)+(ROW(W512)-ROW(R508))*7+(COLUMN(W512)-COLUMN(R508)+1)),"",R506-(WEEKDAY(R506,1)-($E$1-1))-IF((WEEKDAY(R506,1)-($E$1-1))&lt;=0,7,0)+(ROW(W512)-ROW(R508))*7+(COLUMN(W512)-COLUMN(R508)+1))</f>
        <v/>
      </c>
      <c r="X512" s="24" t="str">
        <f>IF(MONTH(R506)&lt;&gt;MONTH(R506-(WEEKDAY(R506,1)-($E$1-1))-IF((WEEKDAY(R506,1)-($E$1-1))&lt;=0,7,0)+(ROW(X512)-ROW(R508))*7+(COLUMN(X512)-COLUMN(R508)+1)),"",R506-(WEEKDAY(R506,1)-($E$1-1))-IF((WEEKDAY(R506,1)-($E$1-1))&lt;=0,7,0)+(ROW(X512)-ROW(R508))*7+(COLUMN(X512)-COLUMN(R508)+1))</f>
        <v/>
      </c>
      <c r="Y512" s="20"/>
      <c r="Z512" s="25">
        <f>IF(MONTH(Z506)&lt;&gt;MONTH(Z506-(WEEKDAY(Z506,1)-($E$1-1))-IF((WEEKDAY(Z506,1)-($E$1-1))&lt;=0,7,0)+(ROW(Z512)-ROW(Z508))*7+(COLUMN(Z512)-COLUMN(Z508)+1)),"",Z506-(WEEKDAY(Z506,1)-($E$1-1))-IF((WEEKDAY(Z506,1)-($E$1-1))&lt;=0,7,0)+(ROW(Z512)-ROW(Z508))*7+(COLUMN(Z512)-COLUMN(Z508)+1))</f>
        <v>43338</v>
      </c>
      <c r="AA512" s="24">
        <f>IF(MONTH(Z506)&lt;&gt;MONTH(Z506-(WEEKDAY(Z506,1)-($E$1-1))-IF((WEEKDAY(Z506,1)-($E$1-1))&lt;=0,7,0)+(ROW(AA512)-ROW(Z508))*7+(COLUMN(AA512)-COLUMN(Z508)+1)),"",Z506-(WEEKDAY(Z506,1)-($E$1-1))-IF((WEEKDAY(Z506,1)-($E$1-1))&lt;=0,7,0)+(ROW(AA512)-ROW(Z508))*7+(COLUMN(AA512)-COLUMN(Z508)+1))</f>
        <v>43339</v>
      </c>
      <c r="AB512" s="25">
        <f>IF(MONTH(Z506)&lt;&gt;MONTH(Z506-(WEEKDAY(Z506,1)-($E$1-1))-IF((WEEKDAY(Z506,1)-($E$1-1))&lt;=0,7,0)+(ROW(AB512)-ROW(Z508))*7+(COLUMN(AB512)-COLUMN(Z508)+1)),"",Z506-(WEEKDAY(Z506,1)-($E$1-1))-IF((WEEKDAY(Z506,1)-($E$1-1))&lt;=0,7,0)+(ROW(AB512)-ROW(Z508))*7+(COLUMN(AB512)-COLUMN(Z508)+1))</f>
        <v>43340</v>
      </c>
      <c r="AC512" s="24">
        <f>IF(MONTH(Z506)&lt;&gt;MONTH(Z506-(WEEKDAY(Z506,1)-($E$1-1))-IF((WEEKDAY(Z506,1)-($E$1-1))&lt;=0,7,0)+(ROW(AC512)-ROW(Z508))*7+(COLUMN(AC512)-COLUMN(Z508)+1)),"",Z506-(WEEKDAY(Z506,1)-($E$1-1))-IF((WEEKDAY(Z506,1)-($E$1-1))&lt;=0,7,0)+(ROW(AC512)-ROW(Z508))*7+(COLUMN(AC512)-COLUMN(Z508)+1))</f>
        <v>43341</v>
      </c>
      <c r="AD512" s="25">
        <f>IF(MONTH(Z506)&lt;&gt;MONTH(Z506-(WEEKDAY(Z506,1)-($E$1-1))-IF((WEEKDAY(Z506,1)-($E$1-1))&lt;=0,7,0)+(ROW(AD512)-ROW(Z508))*7+(COLUMN(AD512)-COLUMN(Z508)+1)),"",Z506-(WEEKDAY(Z506,1)-($E$1-1))-IF((WEEKDAY(Z506,1)-($E$1-1))&lt;=0,7,0)+(ROW(AD512)-ROW(Z508))*7+(COLUMN(AD512)-COLUMN(Z508)+1))</f>
        <v>43342</v>
      </c>
      <c r="AE512" s="24">
        <f>IF(MONTH(Z506)&lt;&gt;MONTH(Z506-(WEEKDAY(Z506,1)-($E$1-1))-IF((WEEKDAY(Z506,1)-($E$1-1))&lt;=0,7,0)+(ROW(AE512)-ROW(Z508))*7+(COLUMN(AE512)-COLUMN(Z508)+1)),"",Z506-(WEEKDAY(Z506,1)-($E$1-1))-IF((WEEKDAY(Z506,1)-($E$1-1))&lt;=0,7,0)+(ROW(AE512)-ROW(Z508))*7+(COLUMN(AE512)-COLUMN(Z508)+1))</f>
        <v>43343</v>
      </c>
      <c r="AF512" s="25" t="str">
        <f>IF(MONTH(Z506)&lt;&gt;MONTH(Z506-(WEEKDAY(Z506,1)-($E$1-1))-IF((WEEKDAY(Z506,1)-($E$1-1))&lt;=0,7,0)+(ROW(AF512)-ROW(Z508))*7+(COLUMN(AF512)-COLUMN(Z508)+1)),"",Z506-(WEEKDAY(Z506,1)-($E$1-1))-IF((WEEKDAY(Z506,1)-($E$1-1))&lt;=0,7,0)+(ROW(AF512)-ROW(Z508))*7+(COLUMN(AF512)-COLUMN(Z508)+1))</f>
        <v/>
      </c>
      <c r="AG512" s="13"/>
    </row>
    <row r="513" spans="1:33" ht="15" x14ac:dyDescent="0.2">
      <c r="A513" s="11"/>
      <c r="B513" s="25" t="str">
        <f>IF(MONTH(B506)&lt;&gt;MONTH(B506-(WEEKDAY(B506,1)-($E$1-1))-IF((WEEKDAY(B506,1)-($E$1-1))&lt;=0,7,0)+(ROW(B513)-ROW(B508))*7+(COLUMN(B513)-COLUMN(B508)+1)),"",B506-(WEEKDAY(B506,1)-($E$1-1))-IF((WEEKDAY(B506,1)-($E$1-1))&lt;=0,7,0)+(ROW(B513)-ROW(B508))*7+(COLUMN(B513)-COLUMN(B508)+1))</f>
        <v/>
      </c>
      <c r="C513" s="24" t="str">
        <f>IF(MONTH(B506)&lt;&gt;MONTH(B506-(WEEKDAY(B506,1)-($E$1-1))-IF((WEEKDAY(B506,1)-($E$1-1))&lt;=0,7,0)+(ROW(C513)-ROW(B508))*7+(COLUMN(C513)-COLUMN(B508)+1)),"",B506-(WEEKDAY(B506,1)-($E$1-1))-IF((WEEKDAY(B506,1)-($E$1-1))&lt;=0,7,0)+(ROW(C513)-ROW(B508))*7+(COLUMN(C513)-COLUMN(B508)+1))</f>
        <v/>
      </c>
      <c r="D513" s="25" t="str">
        <f>IF(MONTH(B506)&lt;&gt;MONTH(B506-(WEEKDAY(B506,1)-($E$1-1))-IF((WEEKDAY(B506,1)-($E$1-1))&lt;=0,7,0)+(ROW(D513)-ROW(B508))*7+(COLUMN(D513)-COLUMN(B508)+1)),"",B506-(WEEKDAY(B506,1)-($E$1-1))-IF((WEEKDAY(B506,1)-($E$1-1))&lt;=0,7,0)+(ROW(D513)-ROW(B508))*7+(COLUMN(D513)-COLUMN(B508)+1))</f>
        <v/>
      </c>
      <c r="E513" s="24" t="str">
        <f>IF(MONTH(B506)&lt;&gt;MONTH(B506-(WEEKDAY(B506,1)-($E$1-1))-IF((WEEKDAY(B506,1)-($E$1-1))&lt;=0,7,0)+(ROW(E513)-ROW(B508))*7+(COLUMN(E513)-COLUMN(B508)+1)),"",B506-(WEEKDAY(B506,1)-($E$1-1))-IF((WEEKDAY(B506,1)-($E$1-1))&lt;=0,7,0)+(ROW(E513)-ROW(B508))*7+(COLUMN(E513)-COLUMN(B508)+1))</f>
        <v/>
      </c>
      <c r="F513" s="25" t="str">
        <f>IF(MONTH(B506)&lt;&gt;MONTH(B506-(WEEKDAY(B506,1)-($E$1-1))-IF((WEEKDAY(B506,1)-($E$1-1))&lt;=0,7,0)+(ROW(F513)-ROW(B508))*7+(COLUMN(F513)-COLUMN(B508)+1)),"",B506-(WEEKDAY(B506,1)-($E$1-1))-IF((WEEKDAY(B506,1)-($E$1-1))&lt;=0,7,0)+(ROW(F513)-ROW(B508))*7+(COLUMN(F513)-COLUMN(B508)+1))</f>
        <v/>
      </c>
      <c r="G513" s="24" t="str">
        <f>IF(MONTH(B506)&lt;&gt;MONTH(B506-(WEEKDAY(B506,1)-($E$1-1))-IF((WEEKDAY(B506,1)-($E$1-1))&lt;=0,7,0)+(ROW(G513)-ROW(B508))*7+(COLUMN(G513)-COLUMN(B508)+1)),"",B506-(WEEKDAY(B506,1)-($E$1-1))-IF((WEEKDAY(B506,1)-($E$1-1))&lt;=0,7,0)+(ROW(G513)-ROW(B508))*7+(COLUMN(G513)-COLUMN(B508)+1))</f>
        <v/>
      </c>
      <c r="H513" s="25" t="str">
        <f>IF(MONTH(B506)&lt;&gt;MONTH(B506-(WEEKDAY(B506,1)-($E$1-1))-IF((WEEKDAY(B506,1)-($E$1-1))&lt;=0,7,0)+(ROW(H513)-ROW(B508))*7+(COLUMN(H513)-COLUMN(B508)+1)),"",B506-(WEEKDAY(B506,1)-($E$1-1))-IF((WEEKDAY(B506,1)-($E$1-1))&lt;=0,7,0)+(ROW(H513)-ROW(B508))*7+(COLUMN(H513)-COLUMN(B508)+1))</f>
        <v/>
      </c>
      <c r="I513" s="19"/>
      <c r="J513" s="24" t="str">
        <f>IF(MONTH(J506)&lt;&gt;MONTH(J506-(WEEKDAY(J506,1)-($E$1-1))-IF((WEEKDAY(J506,1)-($E$1-1))&lt;=0,7,0)+(ROW(J513)-ROW(J508))*7+(COLUMN(J513)-COLUMN(J508)+1)),"",J506-(WEEKDAY(J506,1)-($E$1-1))-IF((WEEKDAY(J506,1)-($E$1-1))&lt;=0,7,0)+(ROW(J513)-ROW(J508))*7+(COLUMN(J513)-COLUMN(J508)+1))</f>
        <v/>
      </c>
      <c r="K513" s="25" t="str">
        <f>IF(MONTH(J506)&lt;&gt;MONTH(J506-(WEEKDAY(J506,1)-($E$1-1))-IF((WEEKDAY(J506,1)-($E$1-1))&lt;=0,7,0)+(ROW(K513)-ROW(J508))*7+(COLUMN(K513)-COLUMN(J508)+1)),"",J506-(WEEKDAY(J506,1)-($E$1-1))-IF((WEEKDAY(J506,1)-($E$1-1))&lt;=0,7,0)+(ROW(K513)-ROW(J508))*7+(COLUMN(K513)-COLUMN(J508)+1))</f>
        <v/>
      </c>
      <c r="L513" s="24" t="str">
        <f>IF(MONTH(J506)&lt;&gt;MONTH(J506-(WEEKDAY(J506,1)-($E$1-1))-IF((WEEKDAY(J506,1)-($E$1-1))&lt;=0,7,0)+(ROW(L513)-ROW(J508))*7+(COLUMN(L513)-COLUMN(J508)+1)),"",J506-(WEEKDAY(J506,1)-($E$1-1))-IF((WEEKDAY(J506,1)-($E$1-1))&lt;=0,7,0)+(ROW(L513)-ROW(J508))*7+(COLUMN(L513)-COLUMN(J508)+1))</f>
        <v/>
      </c>
      <c r="M513" s="25" t="str">
        <f>IF(MONTH(J506)&lt;&gt;MONTH(J506-(WEEKDAY(J506,1)-($E$1-1))-IF((WEEKDAY(J506,1)-($E$1-1))&lt;=0,7,0)+(ROW(M513)-ROW(J508))*7+(COLUMN(M513)-COLUMN(J508)+1)),"",J506-(WEEKDAY(J506,1)-($E$1-1))-IF((WEEKDAY(J506,1)-($E$1-1))&lt;=0,7,0)+(ROW(M513)-ROW(J508))*7+(COLUMN(M513)-COLUMN(J508)+1))</f>
        <v/>
      </c>
      <c r="N513" s="24" t="str">
        <f>IF(MONTH(J506)&lt;&gt;MONTH(J506-(WEEKDAY(J506,1)-($E$1-1))-IF((WEEKDAY(J506,1)-($E$1-1))&lt;=0,7,0)+(ROW(N513)-ROW(J508))*7+(COLUMN(N513)-COLUMN(J508)+1)),"",J506-(WEEKDAY(J506,1)-($E$1-1))-IF((WEEKDAY(J506,1)-($E$1-1))&lt;=0,7,0)+(ROW(N513)-ROW(J508))*7+(COLUMN(N513)-COLUMN(J508)+1))</f>
        <v/>
      </c>
      <c r="O513" s="25" t="str">
        <f>IF(MONTH(J506)&lt;&gt;MONTH(J506-(WEEKDAY(J506,1)-($E$1-1))-IF((WEEKDAY(J506,1)-($E$1-1))&lt;=0,7,0)+(ROW(O513)-ROW(J508))*7+(COLUMN(O513)-COLUMN(J508)+1)),"",J506-(WEEKDAY(J506,1)-($E$1-1))-IF((WEEKDAY(J506,1)-($E$1-1))&lt;=0,7,0)+(ROW(O513)-ROW(J508))*7+(COLUMN(O513)-COLUMN(J508)+1))</f>
        <v/>
      </c>
      <c r="P513" s="24" t="str">
        <f>IF(MONTH(J506)&lt;&gt;MONTH(J506-(WEEKDAY(J506,1)-($E$1-1))-IF((WEEKDAY(J506,1)-($E$1-1))&lt;=0,7,0)+(ROW(P513)-ROW(J508))*7+(COLUMN(P513)-COLUMN(J508)+1)),"",J506-(WEEKDAY(J506,1)-($E$1-1))-IF((WEEKDAY(J506,1)-($E$1-1))&lt;=0,7,0)+(ROW(P513)-ROW(J508))*7+(COLUMN(P513)-COLUMN(J508)+1))</f>
        <v/>
      </c>
      <c r="Q513" s="19"/>
      <c r="R513" s="25" t="str">
        <f>IF(MONTH(R506)&lt;&gt;MONTH(R506-(WEEKDAY(R506,1)-($E$1-1))-IF((WEEKDAY(R506,1)-($E$1-1))&lt;=0,7,0)+(ROW(R513)-ROW(R508))*7+(COLUMN(R513)-COLUMN(R508)+1)),"",R506-(WEEKDAY(R506,1)-($E$1-1))-IF((WEEKDAY(R506,1)-($E$1-1))&lt;=0,7,0)+(ROW(R513)-ROW(R508))*7+(COLUMN(R513)-COLUMN(R508)+1))</f>
        <v/>
      </c>
      <c r="S513" s="24" t="str">
        <f>IF(MONTH(R506)&lt;&gt;MONTH(R506-(WEEKDAY(R506,1)-($E$1-1))-IF((WEEKDAY(R506,1)-($E$1-1))&lt;=0,7,0)+(ROW(S513)-ROW(R508))*7+(COLUMN(S513)-COLUMN(R508)+1)),"",R506-(WEEKDAY(R506,1)-($E$1-1))-IF((WEEKDAY(R506,1)-($E$1-1))&lt;=0,7,0)+(ROW(S513)-ROW(R508))*7+(COLUMN(S513)-COLUMN(R508)+1))</f>
        <v/>
      </c>
      <c r="T513" s="25" t="str">
        <f>IF(MONTH(R506)&lt;&gt;MONTH(R506-(WEEKDAY(R506,1)-($E$1-1))-IF((WEEKDAY(R506,1)-($E$1-1))&lt;=0,7,0)+(ROW(T513)-ROW(R508))*7+(COLUMN(T513)-COLUMN(R508)+1)),"",R506-(WEEKDAY(R506,1)-($E$1-1))-IF((WEEKDAY(R506,1)-($E$1-1))&lt;=0,7,0)+(ROW(T513)-ROW(R508))*7+(COLUMN(T513)-COLUMN(R508)+1))</f>
        <v/>
      </c>
      <c r="U513" s="24" t="str">
        <f>IF(MONTH(R506)&lt;&gt;MONTH(R506-(WEEKDAY(R506,1)-($E$1-1))-IF((WEEKDAY(R506,1)-($E$1-1))&lt;=0,7,0)+(ROW(U513)-ROW(R508))*7+(COLUMN(U513)-COLUMN(R508)+1)),"",R506-(WEEKDAY(R506,1)-($E$1-1))-IF((WEEKDAY(R506,1)-($E$1-1))&lt;=0,7,0)+(ROW(U513)-ROW(R508))*7+(COLUMN(U513)-COLUMN(R508)+1))</f>
        <v/>
      </c>
      <c r="V513" s="25" t="str">
        <f>IF(MONTH(R506)&lt;&gt;MONTH(R506-(WEEKDAY(R506,1)-($E$1-1))-IF((WEEKDAY(R506,1)-($E$1-1))&lt;=0,7,0)+(ROW(V513)-ROW(R508))*7+(COLUMN(V513)-COLUMN(R508)+1)),"",R506-(WEEKDAY(R506,1)-($E$1-1))-IF((WEEKDAY(R506,1)-($E$1-1))&lt;=0,7,0)+(ROW(V513)-ROW(R508))*7+(COLUMN(V513)-COLUMN(R508)+1))</f>
        <v/>
      </c>
      <c r="W513" s="24" t="str">
        <f>IF(MONTH(R506)&lt;&gt;MONTH(R506-(WEEKDAY(R506,1)-($E$1-1))-IF((WEEKDAY(R506,1)-($E$1-1))&lt;=0,7,0)+(ROW(W513)-ROW(R508))*7+(COLUMN(W513)-COLUMN(R508)+1)),"",R506-(WEEKDAY(R506,1)-($E$1-1))-IF((WEEKDAY(R506,1)-($E$1-1))&lt;=0,7,0)+(ROW(W513)-ROW(R508))*7+(COLUMN(W513)-COLUMN(R508)+1))</f>
        <v/>
      </c>
      <c r="X513" s="25" t="str">
        <f>IF(MONTH(R506)&lt;&gt;MONTH(R506-(WEEKDAY(R506,1)-($E$1-1))-IF((WEEKDAY(R506,1)-($E$1-1))&lt;=0,7,0)+(ROW(X513)-ROW(R508))*7+(COLUMN(X513)-COLUMN(R508)+1)),"",R506-(WEEKDAY(R506,1)-($E$1-1))-IF((WEEKDAY(R506,1)-($E$1-1))&lt;=0,7,0)+(ROW(X513)-ROW(R508))*7+(COLUMN(X513)-COLUMN(R508)+1))</f>
        <v/>
      </c>
      <c r="Y513" s="20"/>
      <c r="Z513" s="24" t="str">
        <f>IF(MONTH(Z506)&lt;&gt;MONTH(Z506-(WEEKDAY(Z506,1)-($E$1-1))-IF((WEEKDAY(Z506,1)-($E$1-1))&lt;=0,7,0)+(ROW(Z513)-ROW(Z508))*7+(COLUMN(Z513)-COLUMN(Z508)+1)),"",Z506-(WEEKDAY(Z506,1)-($E$1-1))-IF((WEEKDAY(Z506,1)-($E$1-1))&lt;=0,7,0)+(ROW(Z513)-ROW(Z508))*7+(COLUMN(Z513)-COLUMN(Z508)+1))</f>
        <v/>
      </c>
      <c r="AA513" s="25" t="str">
        <f>IF(MONTH(Z506)&lt;&gt;MONTH(Z506-(WEEKDAY(Z506,1)-($E$1-1))-IF((WEEKDAY(Z506,1)-($E$1-1))&lt;=0,7,0)+(ROW(AA513)-ROW(Z508))*7+(COLUMN(AA513)-COLUMN(Z508)+1)),"",Z506-(WEEKDAY(Z506,1)-($E$1-1))-IF((WEEKDAY(Z506,1)-($E$1-1))&lt;=0,7,0)+(ROW(AA513)-ROW(Z508))*7+(COLUMN(AA513)-COLUMN(Z508)+1))</f>
        <v/>
      </c>
      <c r="AB513" s="24" t="str">
        <f>IF(MONTH(Z506)&lt;&gt;MONTH(Z506-(WEEKDAY(Z506,1)-($E$1-1))-IF((WEEKDAY(Z506,1)-($E$1-1))&lt;=0,7,0)+(ROW(AB513)-ROW(Z508))*7+(COLUMN(AB513)-COLUMN(Z508)+1)),"",Z506-(WEEKDAY(Z506,1)-($E$1-1))-IF((WEEKDAY(Z506,1)-($E$1-1))&lt;=0,7,0)+(ROW(AB513)-ROW(Z508))*7+(COLUMN(AB513)-COLUMN(Z508)+1))</f>
        <v/>
      </c>
      <c r="AC513" s="25" t="str">
        <f>IF(MONTH(Z506)&lt;&gt;MONTH(Z506-(WEEKDAY(Z506,1)-($E$1-1))-IF((WEEKDAY(Z506,1)-($E$1-1))&lt;=0,7,0)+(ROW(AC513)-ROW(Z508))*7+(COLUMN(AC513)-COLUMN(Z508)+1)),"",Z506-(WEEKDAY(Z506,1)-($E$1-1))-IF((WEEKDAY(Z506,1)-($E$1-1))&lt;=0,7,0)+(ROW(AC513)-ROW(Z508))*7+(COLUMN(AC513)-COLUMN(Z508)+1))</f>
        <v/>
      </c>
      <c r="AD513" s="24" t="str">
        <f>IF(MONTH(Z506)&lt;&gt;MONTH(Z506-(WEEKDAY(Z506,1)-($E$1-1))-IF((WEEKDAY(Z506,1)-($E$1-1))&lt;=0,7,0)+(ROW(AD513)-ROW(Z508))*7+(COLUMN(AD513)-COLUMN(Z508)+1)),"",Z506-(WEEKDAY(Z506,1)-($E$1-1))-IF((WEEKDAY(Z506,1)-($E$1-1))&lt;=0,7,0)+(ROW(AD513)-ROW(Z508))*7+(COLUMN(AD513)-COLUMN(Z508)+1))</f>
        <v/>
      </c>
      <c r="AE513" s="25" t="str">
        <f>IF(MONTH(Z506)&lt;&gt;MONTH(Z506-(WEEKDAY(Z506,1)-($E$1-1))-IF((WEEKDAY(Z506,1)-($E$1-1))&lt;=0,7,0)+(ROW(AE513)-ROW(Z508))*7+(COLUMN(AE513)-COLUMN(Z508)+1)),"",Z506-(WEEKDAY(Z506,1)-($E$1-1))-IF((WEEKDAY(Z506,1)-($E$1-1))&lt;=0,7,0)+(ROW(AE513)-ROW(Z508))*7+(COLUMN(AE513)-COLUMN(Z508)+1))</f>
        <v/>
      </c>
      <c r="AF513" s="24" t="str">
        <f>IF(MONTH(Z506)&lt;&gt;MONTH(Z506-(WEEKDAY(Z506,1)-($E$1-1))-IF((WEEKDAY(Z506,1)-($E$1-1))&lt;=0,7,0)+(ROW(AF513)-ROW(Z508))*7+(COLUMN(AF513)-COLUMN(Z508)+1)),"",Z506-(WEEKDAY(Z506,1)-($E$1-1))-IF((WEEKDAY(Z506,1)-($E$1-1))&lt;=0,7,0)+(ROW(AF513)-ROW(Z508))*7+(COLUMN(AF513)-COLUMN(Z508)+1))</f>
        <v/>
      </c>
      <c r="AG513" s="13"/>
    </row>
    <row r="514" spans="1:33" x14ac:dyDescent="0.2">
      <c r="A514" s="11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3"/>
      <c r="Z514" s="23"/>
      <c r="AA514" s="23"/>
      <c r="AB514" s="23"/>
      <c r="AC514" s="23"/>
      <c r="AD514" s="23"/>
      <c r="AE514" s="23"/>
      <c r="AF514" s="23"/>
      <c r="AG514" s="13"/>
    </row>
    <row r="515" spans="1:33" ht="14.25" x14ac:dyDescent="0.2">
      <c r="A515" s="11"/>
      <c r="B515" s="31">
        <f>DATE(YEAR(Z506),MONTH(Z506)+1,1)</f>
        <v>43344</v>
      </c>
      <c r="C515" s="31"/>
      <c r="D515" s="31"/>
      <c r="E515" s="31"/>
      <c r="F515" s="31"/>
      <c r="G515" s="31"/>
      <c r="H515" s="31"/>
      <c r="I515" s="19"/>
      <c r="J515" s="31">
        <f>DATE(YEAR(B515),MONTH(B515)+1,1)</f>
        <v>43374</v>
      </c>
      <c r="K515" s="31"/>
      <c r="L515" s="31"/>
      <c r="M515" s="31"/>
      <c r="N515" s="31"/>
      <c r="O515" s="31"/>
      <c r="P515" s="31"/>
      <c r="Q515" s="19"/>
      <c r="R515" s="31">
        <f>DATE(YEAR(J515),MONTH(J515)+1,1)</f>
        <v>43405</v>
      </c>
      <c r="S515" s="31"/>
      <c r="T515" s="31"/>
      <c r="U515" s="31"/>
      <c r="V515" s="31"/>
      <c r="W515" s="31"/>
      <c r="X515" s="31"/>
      <c r="Y515" s="20"/>
      <c r="Z515" s="31">
        <f>DATE(YEAR(R515),MONTH(R515)+1,1)</f>
        <v>43435</v>
      </c>
      <c r="AA515" s="31"/>
      <c r="AB515" s="31"/>
      <c r="AC515" s="31"/>
      <c r="AD515" s="31"/>
      <c r="AE515" s="31"/>
      <c r="AF515" s="31"/>
      <c r="AG515" s="13"/>
    </row>
    <row r="516" spans="1:33" ht="14.25" x14ac:dyDescent="0.2">
      <c r="A516" s="11"/>
      <c r="B516" s="26" t="str">
        <f>$B$5</f>
        <v>Su</v>
      </c>
      <c r="C516" s="21" t="str">
        <f>$C$5</f>
        <v>M</v>
      </c>
      <c r="D516" s="26" t="str">
        <f>$D$5</f>
        <v>Tu</v>
      </c>
      <c r="E516" s="21" t="str">
        <f>$E$5</f>
        <v>W</v>
      </c>
      <c r="F516" s="26" t="str">
        <f>$F$5</f>
        <v>Th</v>
      </c>
      <c r="G516" s="21" t="str">
        <f>$G$5</f>
        <v>F</v>
      </c>
      <c r="H516" s="26" t="str">
        <f>$H$5</f>
        <v>Sa</v>
      </c>
      <c r="I516" s="19"/>
      <c r="J516" s="26" t="str">
        <f>$B$5</f>
        <v>Su</v>
      </c>
      <c r="K516" s="21" t="str">
        <f>$C$5</f>
        <v>M</v>
      </c>
      <c r="L516" s="26" t="str">
        <f>$D$5</f>
        <v>Tu</v>
      </c>
      <c r="M516" s="21" t="str">
        <f>$E$5</f>
        <v>W</v>
      </c>
      <c r="N516" s="26" t="str">
        <f>$F$5</f>
        <v>Th</v>
      </c>
      <c r="O516" s="21" t="str">
        <f>$G$5</f>
        <v>F</v>
      </c>
      <c r="P516" s="26" t="str">
        <f>$H$5</f>
        <v>Sa</v>
      </c>
      <c r="Q516" s="19"/>
      <c r="R516" s="26" t="str">
        <f>$B$5</f>
        <v>Su</v>
      </c>
      <c r="S516" s="21" t="str">
        <f>$C$5</f>
        <v>M</v>
      </c>
      <c r="T516" s="26" t="str">
        <f>$D$5</f>
        <v>Tu</v>
      </c>
      <c r="U516" s="21" t="str">
        <f>$E$5</f>
        <v>W</v>
      </c>
      <c r="V516" s="26" t="str">
        <f>$F$5</f>
        <v>Th</v>
      </c>
      <c r="W516" s="21" t="str">
        <f>$G$5</f>
        <v>F</v>
      </c>
      <c r="X516" s="26" t="str">
        <f>$H$5</f>
        <v>Sa</v>
      </c>
      <c r="Y516" s="20"/>
      <c r="Z516" s="26" t="str">
        <f>$B$5</f>
        <v>Su</v>
      </c>
      <c r="AA516" s="21" t="str">
        <f>$C$5</f>
        <v>M</v>
      </c>
      <c r="AB516" s="26" t="str">
        <f>$D$5</f>
        <v>Tu</v>
      </c>
      <c r="AC516" s="21" t="str">
        <f>$E$5</f>
        <v>W</v>
      </c>
      <c r="AD516" s="26" t="str">
        <f>$F$5</f>
        <v>Th</v>
      </c>
      <c r="AE516" s="21" t="str">
        <f>$G$5</f>
        <v>F</v>
      </c>
      <c r="AF516" s="26" t="str">
        <f>$H$5</f>
        <v>Sa</v>
      </c>
      <c r="AG516" s="13"/>
    </row>
    <row r="517" spans="1:33" ht="15" x14ac:dyDescent="0.2">
      <c r="A517" s="11"/>
      <c r="B517" s="24" t="str">
        <f>IF(MONTH(B515)&lt;&gt;MONTH(B515-(WEEKDAY(B515,1)-($E$1-1))-IF((WEEKDAY(B515,1)-($E$1-1))&lt;=0,7,0)+(ROW(B517)-ROW(B517))*7+(COLUMN(B517)-COLUMN(B517)+1)),"",B515-(WEEKDAY(B515,1)-($E$1-1))-IF((WEEKDAY(B515,1)-($E$1-1))&lt;=0,7,0)+(ROW(B517)-ROW(B517))*7+(COLUMN(B517)-COLUMN(B517)+1))</f>
        <v/>
      </c>
      <c r="C517" s="25" t="str">
        <f>IF(MONTH(B515)&lt;&gt;MONTH(B515-(WEEKDAY(B515,1)-($E$1-1))-IF((WEEKDAY(B515,1)-($E$1-1))&lt;=0,7,0)+(ROW(C517)-ROW(B517))*7+(COLUMN(C517)-COLUMN(B517)+1)),"",B515-(WEEKDAY(B515,1)-($E$1-1))-IF((WEEKDAY(B515,1)-($E$1-1))&lt;=0,7,0)+(ROW(C517)-ROW(B517))*7+(COLUMN(C517)-COLUMN(B517)+1))</f>
        <v/>
      </c>
      <c r="D517" s="24" t="str">
        <f>IF(MONTH(B515)&lt;&gt;MONTH(B515-(WEEKDAY(B515,1)-($E$1-1))-IF((WEEKDAY(B515,1)-($E$1-1))&lt;=0,7,0)+(ROW(D517)-ROW(B517))*7+(COLUMN(D517)-COLUMN(B517)+1)),"",B515-(WEEKDAY(B515,1)-($E$1-1))-IF((WEEKDAY(B515,1)-($E$1-1))&lt;=0,7,0)+(ROW(D517)-ROW(B517))*7+(COLUMN(D517)-COLUMN(B517)+1))</f>
        <v/>
      </c>
      <c r="E517" s="25" t="str">
        <f>IF(MONTH(B515)&lt;&gt;MONTH(B515-(WEEKDAY(B515,1)-($E$1-1))-IF((WEEKDAY(B515,1)-($E$1-1))&lt;=0,7,0)+(ROW(E517)-ROW(B517))*7+(COLUMN(E517)-COLUMN(B517)+1)),"",B515-(WEEKDAY(B515,1)-($E$1-1))-IF((WEEKDAY(B515,1)-($E$1-1))&lt;=0,7,0)+(ROW(E517)-ROW(B517))*7+(COLUMN(E517)-COLUMN(B517)+1))</f>
        <v/>
      </c>
      <c r="F517" s="24" t="str">
        <f>IF(MONTH(B515)&lt;&gt;MONTH(B515-(WEEKDAY(B515,1)-($E$1-1))-IF((WEEKDAY(B515,1)-($E$1-1))&lt;=0,7,0)+(ROW(F517)-ROW(B517))*7+(COLUMN(F517)-COLUMN(B517)+1)),"",B515-(WEEKDAY(B515,1)-($E$1-1))-IF((WEEKDAY(B515,1)-($E$1-1))&lt;=0,7,0)+(ROW(F517)-ROW(B517))*7+(COLUMN(F517)-COLUMN(B517)+1))</f>
        <v/>
      </c>
      <c r="G517" s="25" t="str">
        <f>IF(MONTH(B515)&lt;&gt;MONTH(B515-(WEEKDAY(B515,1)-($E$1-1))-IF((WEEKDAY(B515,1)-($E$1-1))&lt;=0,7,0)+(ROW(G517)-ROW(B517))*7+(COLUMN(G517)-COLUMN(B517)+1)),"",B515-(WEEKDAY(B515,1)-($E$1-1))-IF((WEEKDAY(B515,1)-($E$1-1))&lt;=0,7,0)+(ROW(G517)-ROW(B517))*7+(COLUMN(G517)-COLUMN(B517)+1))</f>
        <v/>
      </c>
      <c r="H517" s="24">
        <f>IF(MONTH(B515)&lt;&gt;MONTH(B515-(WEEKDAY(B515,1)-($E$1-1))-IF((WEEKDAY(B515,1)-($E$1-1))&lt;=0,7,0)+(ROW(H517)-ROW(B517))*7+(COLUMN(H517)-COLUMN(B517)+1)),"",B515-(WEEKDAY(B515,1)-($E$1-1))-IF((WEEKDAY(B515,1)-($E$1-1))&lt;=0,7,0)+(ROW(H517)-ROW(B517))*7+(COLUMN(H517)-COLUMN(B517)+1))</f>
        <v>43344</v>
      </c>
      <c r="I517" s="19"/>
      <c r="J517" s="25" t="str">
        <f>IF(MONTH(J515)&lt;&gt;MONTH(J515-(WEEKDAY(J515,1)-($E$1-1))-IF((WEEKDAY(J515,1)-($E$1-1))&lt;=0,7,0)+(ROW(J517)-ROW(J517))*7+(COLUMN(J517)-COLUMN(J517)+1)),"",J515-(WEEKDAY(J515,1)-($E$1-1))-IF((WEEKDAY(J515,1)-($E$1-1))&lt;=0,7,0)+(ROW(J517)-ROW(J517))*7+(COLUMN(J517)-COLUMN(J517)+1))</f>
        <v/>
      </c>
      <c r="K517" s="24">
        <f>IF(MONTH(J515)&lt;&gt;MONTH(J515-(WEEKDAY(J515,1)-($E$1-1))-IF((WEEKDAY(J515,1)-($E$1-1))&lt;=0,7,0)+(ROW(K517)-ROW(J517))*7+(COLUMN(K517)-COLUMN(J517)+1)),"",J515-(WEEKDAY(J515,1)-($E$1-1))-IF((WEEKDAY(J515,1)-($E$1-1))&lt;=0,7,0)+(ROW(K517)-ROW(J517))*7+(COLUMN(K517)-COLUMN(J517)+1))</f>
        <v>43374</v>
      </c>
      <c r="L517" s="25">
        <f>IF(MONTH(J515)&lt;&gt;MONTH(J515-(WEEKDAY(J515,1)-($E$1-1))-IF((WEEKDAY(J515,1)-($E$1-1))&lt;=0,7,0)+(ROW(L517)-ROW(J517))*7+(COLUMN(L517)-COLUMN(J517)+1)),"",J515-(WEEKDAY(J515,1)-($E$1-1))-IF((WEEKDAY(J515,1)-($E$1-1))&lt;=0,7,0)+(ROW(L517)-ROW(J517))*7+(COLUMN(L517)-COLUMN(J517)+1))</f>
        <v>43375</v>
      </c>
      <c r="M517" s="24">
        <f>IF(MONTH(J515)&lt;&gt;MONTH(J515-(WEEKDAY(J515,1)-($E$1-1))-IF((WEEKDAY(J515,1)-($E$1-1))&lt;=0,7,0)+(ROW(M517)-ROW(J517))*7+(COLUMN(M517)-COLUMN(J517)+1)),"",J515-(WEEKDAY(J515,1)-($E$1-1))-IF((WEEKDAY(J515,1)-($E$1-1))&lt;=0,7,0)+(ROW(M517)-ROW(J517))*7+(COLUMN(M517)-COLUMN(J517)+1))</f>
        <v>43376</v>
      </c>
      <c r="N517" s="25">
        <f>IF(MONTH(J515)&lt;&gt;MONTH(J515-(WEEKDAY(J515,1)-($E$1-1))-IF((WEEKDAY(J515,1)-($E$1-1))&lt;=0,7,0)+(ROW(N517)-ROW(J517))*7+(COLUMN(N517)-COLUMN(J517)+1)),"",J515-(WEEKDAY(J515,1)-($E$1-1))-IF((WEEKDAY(J515,1)-($E$1-1))&lt;=0,7,0)+(ROW(N517)-ROW(J517))*7+(COLUMN(N517)-COLUMN(J517)+1))</f>
        <v>43377</v>
      </c>
      <c r="O517" s="24">
        <f>IF(MONTH(J515)&lt;&gt;MONTH(J515-(WEEKDAY(J515,1)-($E$1-1))-IF((WEEKDAY(J515,1)-($E$1-1))&lt;=0,7,0)+(ROW(O517)-ROW(J517))*7+(COLUMN(O517)-COLUMN(J517)+1)),"",J515-(WEEKDAY(J515,1)-($E$1-1))-IF((WEEKDAY(J515,1)-($E$1-1))&lt;=0,7,0)+(ROW(O517)-ROW(J517))*7+(COLUMN(O517)-COLUMN(J517)+1))</f>
        <v>43378</v>
      </c>
      <c r="P517" s="25">
        <f>IF(MONTH(J515)&lt;&gt;MONTH(J515-(WEEKDAY(J515,1)-($E$1-1))-IF((WEEKDAY(J515,1)-($E$1-1))&lt;=0,7,0)+(ROW(P517)-ROW(J517))*7+(COLUMN(P517)-COLUMN(J517)+1)),"",J515-(WEEKDAY(J515,1)-($E$1-1))-IF((WEEKDAY(J515,1)-($E$1-1))&lt;=0,7,0)+(ROW(P517)-ROW(J517))*7+(COLUMN(P517)-COLUMN(J517)+1))</f>
        <v>43379</v>
      </c>
      <c r="Q517" s="19"/>
      <c r="R517" s="24" t="str">
        <f>IF(MONTH(R515)&lt;&gt;MONTH(R515-(WEEKDAY(R515,1)-($E$1-1))-IF((WEEKDAY(R515,1)-($E$1-1))&lt;=0,7,0)+(ROW(R517)-ROW(R517))*7+(COLUMN(R517)-COLUMN(R517)+1)),"",R515-(WEEKDAY(R515,1)-($E$1-1))-IF((WEEKDAY(R515,1)-($E$1-1))&lt;=0,7,0)+(ROW(R517)-ROW(R517))*7+(COLUMN(R517)-COLUMN(R517)+1))</f>
        <v/>
      </c>
      <c r="S517" s="25" t="str">
        <f>IF(MONTH(R515)&lt;&gt;MONTH(R515-(WEEKDAY(R515,1)-($E$1-1))-IF((WEEKDAY(R515,1)-($E$1-1))&lt;=0,7,0)+(ROW(S517)-ROW(R517))*7+(COLUMN(S517)-COLUMN(R517)+1)),"",R515-(WEEKDAY(R515,1)-($E$1-1))-IF((WEEKDAY(R515,1)-($E$1-1))&lt;=0,7,0)+(ROW(S517)-ROW(R517))*7+(COLUMN(S517)-COLUMN(R517)+1))</f>
        <v/>
      </c>
      <c r="T517" s="24" t="str">
        <f>IF(MONTH(R515)&lt;&gt;MONTH(R515-(WEEKDAY(R515,1)-($E$1-1))-IF((WEEKDAY(R515,1)-($E$1-1))&lt;=0,7,0)+(ROW(T517)-ROW(R517))*7+(COLUMN(T517)-COLUMN(R517)+1)),"",R515-(WEEKDAY(R515,1)-($E$1-1))-IF((WEEKDAY(R515,1)-($E$1-1))&lt;=0,7,0)+(ROW(T517)-ROW(R517))*7+(COLUMN(T517)-COLUMN(R517)+1))</f>
        <v/>
      </c>
      <c r="U517" s="25" t="str">
        <f>IF(MONTH(R515)&lt;&gt;MONTH(R515-(WEEKDAY(R515,1)-($E$1-1))-IF((WEEKDAY(R515,1)-($E$1-1))&lt;=0,7,0)+(ROW(U517)-ROW(R517))*7+(COLUMN(U517)-COLUMN(R517)+1)),"",R515-(WEEKDAY(R515,1)-($E$1-1))-IF((WEEKDAY(R515,1)-($E$1-1))&lt;=0,7,0)+(ROW(U517)-ROW(R517))*7+(COLUMN(U517)-COLUMN(R517)+1))</f>
        <v/>
      </c>
      <c r="V517" s="24">
        <f>IF(MONTH(R515)&lt;&gt;MONTH(R515-(WEEKDAY(R515,1)-($E$1-1))-IF((WEEKDAY(R515,1)-($E$1-1))&lt;=0,7,0)+(ROW(V517)-ROW(R517))*7+(COLUMN(V517)-COLUMN(R517)+1)),"",R515-(WEEKDAY(R515,1)-($E$1-1))-IF((WEEKDAY(R515,1)-($E$1-1))&lt;=0,7,0)+(ROW(V517)-ROW(R517))*7+(COLUMN(V517)-COLUMN(R517)+1))</f>
        <v>43405</v>
      </c>
      <c r="W517" s="25">
        <f>IF(MONTH(R515)&lt;&gt;MONTH(R515-(WEEKDAY(R515,1)-($E$1-1))-IF((WEEKDAY(R515,1)-($E$1-1))&lt;=0,7,0)+(ROW(W517)-ROW(R517))*7+(COLUMN(W517)-COLUMN(R517)+1)),"",R515-(WEEKDAY(R515,1)-($E$1-1))-IF((WEEKDAY(R515,1)-($E$1-1))&lt;=0,7,0)+(ROW(W517)-ROW(R517))*7+(COLUMN(W517)-COLUMN(R517)+1))</f>
        <v>43406</v>
      </c>
      <c r="X517" s="24">
        <f>IF(MONTH(R515)&lt;&gt;MONTH(R515-(WEEKDAY(R515,1)-($E$1-1))-IF((WEEKDAY(R515,1)-($E$1-1))&lt;=0,7,0)+(ROW(X517)-ROW(R517))*7+(COLUMN(X517)-COLUMN(R517)+1)),"",R515-(WEEKDAY(R515,1)-($E$1-1))-IF((WEEKDAY(R515,1)-($E$1-1))&lt;=0,7,0)+(ROW(X517)-ROW(R517))*7+(COLUMN(X517)-COLUMN(R517)+1))</f>
        <v>43407</v>
      </c>
      <c r="Y517" s="20"/>
      <c r="Z517" s="25" t="str">
        <f>IF(MONTH(Z515)&lt;&gt;MONTH(Z515-(WEEKDAY(Z515,1)-($E$1-1))-IF((WEEKDAY(Z515,1)-($E$1-1))&lt;=0,7,0)+(ROW(Z517)-ROW(Z517))*7+(COLUMN(Z517)-COLUMN(Z517)+1)),"",Z515-(WEEKDAY(Z515,1)-($E$1-1))-IF((WEEKDAY(Z515,1)-($E$1-1))&lt;=0,7,0)+(ROW(Z517)-ROW(Z517))*7+(COLUMN(Z517)-COLUMN(Z517)+1))</f>
        <v/>
      </c>
      <c r="AA517" s="24" t="str">
        <f>IF(MONTH(Z515)&lt;&gt;MONTH(Z515-(WEEKDAY(Z515,1)-($E$1-1))-IF((WEEKDAY(Z515,1)-($E$1-1))&lt;=0,7,0)+(ROW(AA517)-ROW(Z517))*7+(COLUMN(AA517)-COLUMN(Z517)+1)),"",Z515-(WEEKDAY(Z515,1)-($E$1-1))-IF((WEEKDAY(Z515,1)-($E$1-1))&lt;=0,7,0)+(ROW(AA517)-ROW(Z517))*7+(COLUMN(AA517)-COLUMN(Z517)+1))</f>
        <v/>
      </c>
      <c r="AB517" s="25" t="str">
        <f>IF(MONTH(Z515)&lt;&gt;MONTH(Z515-(WEEKDAY(Z515,1)-($E$1-1))-IF((WEEKDAY(Z515,1)-($E$1-1))&lt;=0,7,0)+(ROW(AB517)-ROW(Z517))*7+(COLUMN(AB517)-COLUMN(Z517)+1)),"",Z515-(WEEKDAY(Z515,1)-($E$1-1))-IF((WEEKDAY(Z515,1)-($E$1-1))&lt;=0,7,0)+(ROW(AB517)-ROW(Z517))*7+(COLUMN(AB517)-COLUMN(Z517)+1))</f>
        <v/>
      </c>
      <c r="AC517" s="24" t="str">
        <f>IF(MONTH(Z515)&lt;&gt;MONTH(Z515-(WEEKDAY(Z515,1)-($E$1-1))-IF((WEEKDAY(Z515,1)-($E$1-1))&lt;=0,7,0)+(ROW(AC517)-ROW(Z517))*7+(COLUMN(AC517)-COLUMN(Z517)+1)),"",Z515-(WEEKDAY(Z515,1)-($E$1-1))-IF((WEEKDAY(Z515,1)-($E$1-1))&lt;=0,7,0)+(ROW(AC517)-ROW(Z517))*7+(COLUMN(AC517)-COLUMN(Z517)+1))</f>
        <v/>
      </c>
      <c r="AD517" s="25" t="str">
        <f>IF(MONTH(Z515)&lt;&gt;MONTH(Z515-(WEEKDAY(Z515,1)-($E$1-1))-IF((WEEKDAY(Z515,1)-($E$1-1))&lt;=0,7,0)+(ROW(AD517)-ROW(Z517))*7+(COLUMN(AD517)-COLUMN(Z517)+1)),"",Z515-(WEEKDAY(Z515,1)-($E$1-1))-IF((WEEKDAY(Z515,1)-($E$1-1))&lt;=0,7,0)+(ROW(AD517)-ROW(Z517))*7+(COLUMN(AD517)-COLUMN(Z517)+1))</f>
        <v/>
      </c>
      <c r="AE517" s="24" t="str">
        <f>IF(MONTH(Z515)&lt;&gt;MONTH(Z515-(WEEKDAY(Z515,1)-($E$1-1))-IF((WEEKDAY(Z515,1)-($E$1-1))&lt;=0,7,0)+(ROW(AE517)-ROW(Z517))*7+(COLUMN(AE517)-COLUMN(Z517)+1)),"",Z515-(WEEKDAY(Z515,1)-($E$1-1))-IF((WEEKDAY(Z515,1)-($E$1-1))&lt;=0,7,0)+(ROW(AE517)-ROW(Z517))*7+(COLUMN(AE517)-COLUMN(Z517)+1))</f>
        <v/>
      </c>
      <c r="AF517" s="25">
        <f>IF(MONTH(Z515)&lt;&gt;MONTH(Z515-(WEEKDAY(Z515,1)-($E$1-1))-IF((WEEKDAY(Z515,1)-($E$1-1))&lt;=0,7,0)+(ROW(AF517)-ROW(Z517))*7+(COLUMN(AF517)-COLUMN(Z517)+1)),"",Z515-(WEEKDAY(Z515,1)-($E$1-1))-IF((WEEKDAY(Z515,1)-($E$1-1))&lt;=0,7,0)+(ROW(AF517)-ROW(Z517))*7+(COLUMN(AF517)-COLUMN(Z517)+1))</f>
        <v>43435</v>
      </c>
      <c r="AG517" s="13"/>
    </row>
    <row r="518" spans="1:33" ht="15" x14ac:dyDescent="0.2">
      <c r="A518" s="11"/>
      <c r="B518" s="25">
        <f>IF(MONTH(B515)&lt;&gt;MONTH(B515-(WEEKDAY(B515,1)-($E$1-1))-IF((WEEKDAY(B515,1)-($E$1-1))&lt;=0,7,0)+(ROW(B518)-ROW(B517))*7+(COLUMN(B518)-COLUMN(B517)+1)),"",B515-(WEEKDAY(B515,1)-($E$1-1))-IF((WEEKDAY(B515,1)-($E$1-1))&lt;=0,7,0)+(ROW(B518)-ROW(B517))*7+(COLUMN(B518)-COLUMN(B517)+1))</f>
        <v>43345</v>
      </c>
      <c r="C518" s="24">
        <f>IF(MONTH(B515)&lt;&gt;MONTH(B515-(WEEKDAY(B515,1)-($E$1-1))-IF((WEEKDAY(B515,1)-($E$1-1))&lt;=0,7,0)+(ROW(C518)-ROW(B517))*7+(COLUMN(C518)-COLUMN(B517)+1)),"",B515-(WEEKDAY(B515,1)-($E$1-1))-IF((WEEKDAY(B515,1)-($E$1-1))&lt;=0,7,0)+(ROW(C518)-ROW(B517))*7+(COLUMN(C518)-COLUMN(B517)+1))</f>
        <v>43346</v>
      </c>
      <c r="D518" s="25">
        <f>IF(MONTH(B515)&lt;&gt;MONTH(B515-(WEEKDAY(B515,1)-($E$1-1))-IF((WEEKDAY(B515,1)-($E$1-1))&lt;=0,7,0)+(ROW(D518)-ROW(B517))*7+(COLUMN(D518)-COLUMN(B517)+1)),"",B515-(WEEKDAY(B515,1)-($E$1-1))-IF((WEEKDAY(B515,1)-($E$1-1))&lt;=0,7,0)+(ROW(D518)-ROW(B517))*7+(COLUMN(D518)-COLUMN(B517)+1))</f>
        <v>43347</v>
      </c>
      <c r="E518" s="24">
        <f>IF(MONTH(B515)&lt;&gt;MONTH(B515-(WEEKDAY(B515,1)-($E$1-1))-IF((WEEKDAY(B515,1)-($E$1-1))&lt;=0,7,0)+(ROW(E518)-ROW(B517))*7+(COLUMN(E518)-COLUMN(B517)+1)),"",B515-(WEEKDAY(B515,1)-($E$1-1))-IF((WEEKDAY(B515,1)-($E$1-1))&lt;=0,7,0)+(ROW(E518)-ROW(B517))*7+(COLUMN(E518)-COLUMN(B517)+1))</f>
        <v>43348</v>
      </c>
      <c r="F518" s="25">
        <f>IF(MONTH(B515)&lt;&gt;MONTH(B515-(WEEKDAY(B515,1)-($E$1-1))-IF((WEEKDAY(B515,1)-($E$1-1))&lt;=0,7,0)+(ROW(F518)-ROW(B517))*7+(COLUMN(F518)-COLUMN(B517)+1)),"",B515-(WEEKDAY(B515,1)-($E$1-1))-IF((WEEKDAY(B515,1)-($E$1-1))&lt;=0,7,0)+(ROW(F518)-ROW(B517))*7+(COLUMN(F518)-COLUMN(B517)+1))</f>
        <v>43349</v>
      </c>
      <c r="G518" s="24">
        <f>IF(MONTH(B515)&lt;&gt;MONTH(B515-(WEEKDAY(B515,1)-($E$1-1))-IF((WEEKDAY(B515,1)-($E$1-1))&lt;=0,7,0)+(ROW(G518)-ROW(B517))*7+(COLUMN(G518)-COLUMN(B517)+1)),"",B515-(WEEKDAY(B515,1)-($E$1-1))-IF((WEEKDAY(B515,1)-($E$1-1))&lt;=0,7,0)+(ROW(G518)-ROW(B517))*7+(COLUMN(G518)-COLUMN(B517)+1))</f>
        <v>43350</v>
      </c>
      <c r="H518" s="25">
        <f>IF(MONTH(B515)&lt;&gt;MONTH(B515-(WEEKDAY(B515,1)-($E$1-1))-IF((WEEKDAY(B515,1)-($E$1-1))&lt;=0,7,0)+(ROW(H518)-ROW(B517))*7+(COLUMN(H518)-COLUMN(B517)+1)),"",B515-(WEEKDAY(B515,1)-($E$1-1))-IF((WEEKDAY(B515,1)-($E$1-1))&lt;=0,7,0)+(ROW(H518)-ROW(B517))*7+(COLUMN(H518)-COLUMN(B517)+1))</f>
        <v>43351</v>
      </c>
      <c r="I518" s="19"/>
      <c r="J518" s="24">
        <f>IF(MONTH(J515)&lt;&gt;MONTH(J515-(WEEKDAY(J515,1)-($E$1-1))-IF((WEEKDAY(J515,1)-($E$1-1))&lt;=0,7,0)+(ROW(J518)-ROW(J517))*7+(COLUMN(J518)-COLUMN(J517)+1)),"",J515-(WEEKDAY(J515,1)-($E$1-1))-IF((WEEKDAY(J515,1)-($E$1-1))&lt;=0,7,0)+(ROW(J518)-ROW(J517))*7+(COLUMN(J518)-COLUMN(J517)+1))</f>
        <v>43380</v>
      </c>
      <c r="K518" s="25">
        <f>IF(MONTH(J515)&lt;&gt;MONTH(J515-(WEEKDAY(J515,1)-($E$1-1))-IF((WEEKDAY(J515,1)-($E$1-1))&lt;=0,7,0)+(ROW(K518)-ROW(J517))*7+(COLUMN(K518)-COLUMN(J517)+1)),"",J515-(WEEKDAY(J515,1)-($E$1-1))-IF((WEEKDAY(J515,1)-($E$1-1))&lt;=0,7,0)+(ROW(K518)-ROW(J517))*7+(COLUMN(K518)-COLUMN(J517)+1))</f>
        <v>43381</v>
      </c>
      <c r="L518" s="24">
        <f>IF(MONTH(J515)&lt;&gt;MONTH(J515-(WEEKDAY(J515,1)-($E$1-1))-IF((WEEKDAY(J515,1)-($E$1-1))&lt;=0,7,0)+(ROW(L518)-ROW(J517))*7+(COLUMN(L518)-COLUMN(J517)+1)),"",J515-(WEEKDAY(J515,1)-($E$1-1))-IF((WEEKDAY(J515,1)-($E$1-1))&lt;=0,7,0)+(ROW(L518)-ROW(J517))*7+(COLUMN(L518)-COLUMN(J517)+1))</f>
        <v>43382</v>
      </c>
      <c r="M518" s="25">
        <f>IF(MONTH(J515)&lt;&gt;MONTH(J515-(WEEKDAY(J515,1)-($E$1-1))-IF((WEEKDAY(J515,1)-($E$1-1))&lt;=0,7,0)+(ROW(M518)-ROW(J517))*7+(COLUMN(M518)-COLUMN(J517)+1)),"",J515-(WEEKDAY(J515,1)-($E$1-1))-IF((WEEKDAY(J515,1)-($E$1-1))&lt;=0,7,0)+(ROW(M518)-ROW(J517))*7+(COLUMN(M518)-COLUMN(J517)+1))</f>
        <v>43383</v>
      </c>
      <c r="N518" s="24">
        <f>IF(MONTH(J515)&lt;&gt;MONTH(J515-(WEEKDAY(J515,1)-($E$1-1))-IF((WEEKDAY(J515,1)-($E$1-1))&lt;=0,7,0)+(ROW(N518)-ROW(J517))*7+(COLUMN(N518)-COLUMN(J517)+1)),"",J515-(WEEKDAY(J515,1)-($E$1-1))-IF((WEEKDAY(J515,1)-($E$1-1))&lt;=0,7,0)+(ROW(N518)-ROW(J517))*7+(COLUMN(N518)-COLUMN(J517)+1))</f>
        <v>43384</v>
      </c>
      <c r="O518" s="25">
        <f>IF(MONTH(J515)&lt;&gt;MONTH(J515-(WEEKDAY(J515,1)-($E$1-1))-IF((WEEKDAY(J515,1)-($E$1-1))&lt;=0,7,0)+(ROW(O518)-ROW(J517))*7+(COLUMN(O518)-COLUMN(J517)+1)),"",J515-(WEEKDAY(J515,1)-($E$1-1))-IF((WEEKDAY(J515,1)-($E$1-1))&lt;=0,7,0)+(ROW(O518)-ROW(J517))*7+(COLUMN(O518)-COLUMN(J517)+1))</f>
        <v>43385</v>
      </c>
      <c r="P518" s="24">
        <f>IF(MONTH(J515)&lt;&gt;MONTH(J515-(WEEKDAY(J515,1)-($E$1-1))-IF((WEEKDAY(J515,1)-($E$1-1))&lt;=0,7,0)+(ROW(P518)-ROW(J517))*7+(COLUMN(P518)-COLUMN(J517)+1)),"",J515-(WEEKDAY(J515,1)-($E$1-1))-IF((WEEKDAY(J515,1)-($E$1-1))&lt;=0,7,0)+(ROW(P518)-ROW(J517))*7+(COLUMN(P518)-COLUMN(J517)+1))</f>
        <v>43386</v>
      </c>
      <c r="Q518" s="19"/>
      <c r="R518" s="25">
        <f>IF(MONTH(R515)&lt;&gt;MONTH(R515-(WEEKDAY(R515,1)-($E$1-1))-IF((WEEKDAY(R515,1)-($E$1-1))&lt;=0,7,0)+(ROW(R518)-ROW(R517))*7+(COLUMN(R518)-COLUMN(R517)+1)),"",R515-(WEEKDAY(R515,1)-($E$1-1))-IF((WEEKDAY(R515,1)-($E$1-1))&lt;=0,7,0)+(ROW(R518)-ROW(R517))*7+(COLUMN(R518)-COLUMN(R517)+1))</f>
        <v>43408</v>
      </c>
      <c r="S518" s="24">
        <f>IF(MONTH(R515)&lt;&gt;MONTH(R515-(WEEKDAY(R515,1)-($E$1-1))-IF((WEEKDAY(R515,1)-($E$1-1))&lt;=0,7,0)+(ROW(S518)-ROW(R517))*7+(COLUMN(S518)-COLUMN(R517)+1)),"",R515-(WEEKDAY(R515,1)-($E$1-1))-IF((WEEKDAY(R515,1)-($E$1-1))&lt;=0,7,0)+(ROW(S518)-ROW(R517))*7+(COLUMN(S518)-COLUMN(R517)+1))</f>
        <v>43409</v>
      </c>
      <c r="T518" s="25">
        <f>IF(MONTH(R515)&lt;&gt;MONTH(R515-(WEEKDAY(R515,1)-($E$1-1))-IF((WEEKDAY(R515,1)-($E$1-1))&lt;=0,7,0)+(ROW(T518)-ROW(R517))*7+(COLUMN(T518)-COLUMN(R517)+1)),"",R515-(WEEKDAY(R515,1)-($E$1-1))-IF((WEEKDAY(R515,1)-($E$1-1))&lt;=0,7,0)+(ROW(T518)-ROW(R517))*7+(COLUMN(T518)-COLUMN(R517)+1))</f>
        <v>43410</v>
      </c>
      <c r="U518" s="24">
        <f>IF(MONTH(R515)&lt;&gt;MONTH(R515-(WEEKDAY(R515,1)-($E$1-1))-IF((WEEKDAY(R515,1)-($E$1-1))&lt;=0,7,0)+(ROW(U518)-ROW(R517))*7+(COLUMN(U518)-COLUMN(R517)+1)),"",R515-(WEEKDAY(R515,1)-($E$1-1))-IF((WEEKDAY(R515,1)-($E$1-1))&lt;=0,7,0)+(ROW(U518)-ROW(R517))*7+(COLUMN(U518)-COLUMN(R517)+1))</f>
        <v>43411</v>
      </c>
      <c r="V518" s="25">
        <f>IF(MONTH(R515)&lt;&gt;MONTH(R515-(WEEKDAY(R515,1)-($E$1-1))-IF((WEEKDAY(R515,1)-($E$1-1))&lt;=0,7,0)+(ROW(V518)-ROW(R517))*7+(COLUMN(V518)-COLUMN(R517)+1)),"",R515-(WEEKDAY(R515,1)-($E$1-1))-IF((WEEKDAY(R515,1)-($E$1-1))&lt;=0,7,0)+(ROW(V518)-ROW(R517))*7+(COLUMN(V518)-COLUMN(R517)+1))</f>
        <v>43412</v>
      </c>
      <c r="W518" s="24">
        <f>IF(MONTH(R515)&lt;&gt;MONTH(R515-(WEEKDAY(R515,1)-($E$1-1))-IF((WEEKDAY(R515,1)-($E$1-1))&lt;=0,7,0)+(ROW(W518)-ROW(R517))*7+(COLUMN(W518)-COLUMN(R517)+1)),"",R515-(WEEKDAY(R515,1)-($E$1-1))-IF((WEEKDAY(R515,1)-($E$1-1))&lt;=0,7,0)+(ROW(W518)-ROW(R517))*7+(COLUMN(W518)-COLUMN(R517)+1))</f>
        <v>43413</v>
      </c>
      <c r="X518" s="25">
        <f>IF(MONTH(R515)&lt;&gt;MONTH(R515-(WEEKDAY(R515,1)-($E$1-1))-IF((WEEKDAY(R515,1)-($E$1-1))&lt;=0,7,0)+(ROW(X518)-ROW(R517))*7+(COLUMN(X518)-COLUMN(R517)+1)),"",R515-(WEEKDAY(R515,1)-($E$1-1))-IF((WEEKDAY(R515,1)-($E$1-1))&lt;=0,7,0)+(ROW(X518)-ROW(R517))*7+(COLUMN(X518)-COLUMN(R517)+1))</f>
        <v>43414</v>
      </c>
      <c r="Y518" s="20"/>
      <c r="Z518" s="24">
        <f>IF(MONTH(Z515)&lt;&gt;MONTH(Z515-(WEEKDAY(Z515,1)-($E$1-1))-IF((WEEKDAY(Z515,1)-($E$1-1))&lt;=0,7,0)+(ROW(Z518)-ROW(Z517))*7+(COLUMN(Z518)-COLUMN(Z517)+1)),"",Z515-(WEEKDAY(Z515,1)-($E$1-1))-IF((WEEKDAY(Z515,1)-($E$1-1))&lt;=0,7,0)+(ROW(Z518)-ROW(Z517))*7+(COLUMN(Z518)-COLUMN(Z517)+1))</f>
        <v>43436</v>
      </c>
      <c r="AA518" s="25">
        <f>IF(MONTH(Z515)&lt;&gt;MONTH(Z515-(WEEKDAY(Z515,1)-($E$1-1))-IF((WEEKDAY(Z515,1)-($E$1-1))&lt;=0,7,0)+(ROW(AA518)-ROW(Z517))*7+(COLUMN(AA518)-COLUMN(Z517)+1)),"",Z515-(WEEKDAY(Z515,1)-($E$1-1))-IF((WEEKDAY(Z515,1)-($E$1-1))&lt;=0,7,0)+(ROW(AA518)-ROW(Z517))*7+(COLUMN(AA518)-COLUMN(Z517)+1))</f>
        <v>43437</v>
      </c>
      <c r="AB518" s="24">
        <f>IF(MONTH(Z515)&lt;&gt;MONTH(Z515-(WEEKDAY(Z515,1)-($E$1-1))-IF((WEEKDAY(Z515,1)-($E$1-1))&lt;=0,7,0)+(ROW(AB518)-ROW(Z517))*7+(COLUMN(AB518)-COLUMN(Z517)+1)),"",Z515-(WEEKDAY(Z515,1)-($E$1-1))-IF((WEEKDAY(Z515,1)-($E$1-1))&lt;=0,7,0)+(ROW(AB518)-ROW(Z517))*7+(COLUMN(AB518)-COLUMN(Z517)+1))</f>
        <v>43438</v>
      </c>
      <c r="AC518" s="25">
        <f>IF(MONTH(Z515)&lt;&gt;MONTH(Z515-(WEEKDAY(Z515,1)-($E$1-1))-IF((WEEKDAY(Z515,1)-($E$1-1))&lt;=0,7,0)+(ROW(AC518)-ROW(Z517))*7+(COLUMN(AC518)-COLUMN(Z517)+1)),"",Z515-(WEEKDAY(Z515,1)-($E$1-1))-IF((WEEKDAY(Z515,1)-($E$1-1))&lt;=0,7,0)+(ROW(AC518)-ROW(Z517))*7+(COLUMN(AC518)-COLUMN(Z517)+1))</f>
        <v>43439</v>
      </c>
      <c r="AD518" s="24">
        <f>IF(MONTH(Z515)&lt;&gt;MONTH(Z515-(WEEKDAY(Z515,1)-($E$1-1))-IF((WEEKDAY(Z515,1)-($E$1-1))&lt;=0,7,0)+(ROW(AD518)-ROW(Z517))*7+(COLUMN(AD518)-COLUMN(Z517)+1)),"",Z515-(WEEKDAY(Z515,1)-($E$1-1))-IF((WEEKDAY(Z515,1)-($E$1-1))&lt;=0,7,0)+(ROW(AD518)-ROW(Z517))*7+(COLUMN(AD518)-COLUMN(Z517)+1))</f>
        <v>43440</v>
      </c>
      <c r="AE518" s="25">
        <f>IF(MONTH(Z515)&lt;&gt;MONTH(Z515-(WEEKDAY(Z515,1)-($E$1-1))-IF((WEEKDAY(Z515,1)-($E$1-1))&lt;=0,7,0)+(ROW(AE518)-ROW(Z517))*7+(COLUMN(AE518)-COLUMN(Z517)+1)),"",Z515-(WEEKDAY(Z515,1)-($E$1-1))-IF((WEEKDAY(Z515,1)-($E$1-1))&lt;=0,7,0)+(ROW(AE518)-ROW(Z517))*7+(COLUMN(AE518)-COLUMN(Z517)+1))</f>
        <v>43441</v>
      </c>
      <c r="AF518" s="24">
        <f>IF(MONTH(Z515)&lt;&gt;MONTH(Z515-(WEEKDAY(Z515,1)-($E$1-1))-IF((WEEKDAY(Z515,1)-($E$1-1))&lt;=0,7,0)+(ROW(AF518)-ROW(Z517))*7+(COLUMN(AF518)-COLUMN(Z517)+1)),"",Z515-(WEEKDAY(Z515,1)-($E$1-1))-IF((WEEKDAY(Z515,1)-($E$1-1))&lt;=0,7,0)+(ROW(AF518)-ROW(Z517))*7+(COLUMN(AF518)-COLUMN(Z517)+1))</f>
        <v>43442</v>
      </c>
      <c r="AG518" s="13"/>
    </row>
    <row r="519" spans="1:33" ht="15" x14ac:dyDescent="0.2">
      <c r="A519" s="11"/>
      <c r="B519" s="24">
        <f>IF(MONTH(B515)&lt;&gt;MONTH(B515-(WEEKDAY(B515,1)-($E$1-1))-IF((WEEKDAY(B515,1)-($E$1-1))&lt;=0,7,0)+(ROW(B519)-ROW(B517))*7+(COLUMN(B519)-COLUMN(B517)+1)),"",B515-(WEEKDAY(B515,1)-($E$1-1))-IF((WEEKDAY(B515,1)-($E$1-1))&lt;=0,7,0)+(ROW(B519)-ROW(B517))*7+(COLUMN(B519)-COLUMN(B517)+1))</f>
        <v>43352</v>
      </c>
      <c r="C519" s="25">
        <f>IF(MONTH(B515)&lt;&gt;MONTH(B515-(WEEKDAY(B515,1)-($E$1-1))-IF((WEEKDAY(B515,1)-($E$1-1))&lt;=0,7,0)+(ROW(C519)-ROW(B517))*7+(COLUMN(C519)-COLUMN(B517)+1)),"",B515-(WEEKDAY(B515,1)-($E$1-1))-IF((WEEKDAY(B515,1)-($E$1-1))&lt;=0,7,0)+(ROW(C519)-ROW(B517))*7+(COLUMN(C519)-COLUMN(B517)+1))</f>
        <v>43353</v>
      </c>
      <c r="D519" s="24">
        <f>IF(MONTH(B515)&lt;&gt;MONTH(B515-(WEEKDAY(B515,1)-($E$1-1))-IF((WEEKDAY(B515,1)-($E$1-1))&lt;=0,7,0)+(ROW(D519)-ROW(B517))*7+(COLUMN(D519)-COLUMN(B517)+1)),"",B515-(WEEKDAY(B515,1)-($E$1-1))-IF((WEEKDAY(B515,1)-($E$1-1))&lt;=0,7,0)+(ROW(D519)-ROW(B517))*7+(COLUMN(D519)-COLUMN(B517)+1))</f>
        <v>43354</v>
      </c>
      <c r="E519" s="25">
        <f>IF(MONTH(B515)&lt;&gt;MONTH(B515-(WEEKDAY(B515,1)-($E$1-1))-IF((WEEKDAY(B515,1)-($E$1-1))&lt;=0,7,0)+(ROW(E519)-ROW(B517))*7+(COLUMN(E519)-COLUMN(B517)+1)),"",B515-(WEEKDAY(B515,1)-($E$1-1))-IF((WEEKDAY(B515,1)-($E$1-1))&lt;=0,7,0)+(ROW(E519)-ROW(B517))*7+(COLUMN(E519)-COLUMN(B517)+1))</f>
        <v>43355</v>
      </c>
      <c r="F519" s="24">
        <f>IF(MONTH(B515)&lt;&gt;MONTH(B515-(WEEKDAY(B515,1)-($E$1-1))-IF((WEEKDAY(B515,1)-($E$1-1))&lt;=0,7,0)+(ROW(F519)-ROW(B517))*7+(COLUMN(F519)-COLUMN(B517)+1)),"",B515-(WEEKDAY(B515,1)-($E$1-1))-IF((WEEKDAY(B515,1)-($E$1-1))&lt;=0,7,0)+(ROW(F519)-ROW(B517))*7+(COLUMN(F519)-COLUMN(B517)+1))</f>
        <v>43356</v>
      </c>
      <c r="G519" s="25">
        <f>IF(MONTH(B515)&lt;&gt;MONTH(B515-(WEEKDAY(B515,1)-($E$1-1))-IF((WEEKDAY(B515,1)-($E$1-1))&lt;=0,7,0)+(ROW(G519)-ROW(B517))*7+(COLUMN(G519)-COLUMN(B517)+1)),"",B515-(WEEKDAY(B515,1)-($E$1-1))-IF((WEEKDAY(B515,1)-($E$1-1))&lt;=0,7,0)+(ROW(G519)-ROW(B517))*7+(COLUMN(G519)-COLUMN(B517)+1))</f>
        <v>43357</v>
      </c>
      <c r="H519" s="24">
        <f>IF(MONTH(B515)&lt;&gt;MONTH(B515-(WEEKDAY(B515,1)-($E$1-1))-IF((WEEKDAY(B515,1)-($E$1-1))&lt;=0,7,0)+(ROW(H519)-ROW(B517))*7+(COLUMN(H519)-COLUMN(B517)+1)),"",B515-(WEEKDAY(B515,1)-($E$1-1))-IF((WEEKDAY(B515,1)-($E$1-1))&lt;=0,7,0)+(ROW(H519)-ROW(B517))*7+(COLUMN(H519)-COLUMN(B517)+1))</f>
        <v>43358</v>
      </c>
      <c r="I519" s="19"/>
      <c r="J519" s="25">
        <f>IF(MONTH(J515)&lt;&gt;MONTH(J515-(WEEKDAY(J515,1)-($E$1-1))-IF((WEEKDAY(J515,1)-($E$1-1))&lt;=0,7,0)+(ROW(J519)-ROW(J517))*7+(COLUMN(J519)-COLUMN(J517)+1)),"",J515-(WEEKDAY(J515,1)-($E$1-1))-IF((WEEKDAY(J515,1)-($E$1-1))&lt;=0,7,0)+(ROW(J519)-ROW(J517))*7+(COLUMN(J519)-COLUMN(J517)+1))</f>
        <v>43387</v>
      </c>
      <c r="K519" s="24">
        <f>IF(MONTH(J515)&lt;&gt;MONTH(J515-(WEEKDAY(J515,1)-($E$1-1))-IF((WEEKDAY(J515,1)-($E$1-1))&lt;=0,7,0)+(ROW(K519)-ROW(J517))*7+(COLUMN(K519)-COLUMN(J517)+1)),"",J515-(WEEKDAY(J515,1)-($E$1-1))-IF((WEEKDAY(J515,1)-($E$1-1))&lt;=0,7,0)+(ROW(K519)-ROW(J517))*7+(COLUMN(K519)-COLUMN(J517)+1))</f>
        <v>43388</v>
      </c>
      <c r="L519" s="25">
        <f>IF(MONTH(J515)&lt;&gt;MONTH(J515-(WEEKDAY(J515,1)-($E$1-1))-IF((WEEKDAY(J515,1)-($E$1-1))&lt;=0,7,0)+(ROW(L519)-ROW(J517))*7+(COLUMN(L519)-COLUMN(J517)+1)),"",J515-(WEEKDAY(J515,1)-($E$1-1))-IF((WEEKDAY(J515,1)-($E$1-1))&lt;=0,7,0)+(ROW(L519)-ROW(J517))*7+(COLUMN(L519)-COLUMN(J517)+1))</f>
        <v>43389</v>
      </c>
      <c r="M519" s="24">
        <f>IF(MONTH(J515)&lt;&gt;MONTH(J515-(WEEKDAY(J515,1)-($E$1-1))-IF((WEEKDAY(J515,1)-($E$1-1))&lt;=0,7,0)+(ROW(M519)-ROW(J517))*7+(COLUMN(M519)-COLUMN(J517)+1)),"",J515-(WEEKDAY(J515,1)-($E$1-1))-IF((WEEKDAY(J515,1)-($E$1-1))&lt;=0,7,0)+(ROW(M519)-ROW(J517))*7+(COLUMN(M519)-COLUMN(J517)+1))</f>
        <v>43390</v>
      </c>
      <c r="N519" s="25">
        <f>IF(MONTH(J515)&lt;&gt;MONTH(J515-(WEEKDAY(J515,1)-($E$1-1))-IF((WEEKDAY(J515,1)-($E$1-1))&lt;=0,7,0)+(ROW(N519)-ROW(J517))*7+(COLUMN(N519)-COLUMN(J517)+1)),"",J515-(WEEKDAY(J515,1)-($E$1-1))-IF((WEEKDAY(J515,1)-($E$1-1))&lt;=0,7,0)+(ROW(N519)-ROW(J517))*7+(COLUMN(N519)-COLUMN(J517)+1))</f>
        <v>43391</v>
      </c>
      <c r="O519" s="24">
        <f>IF(MONTH(J515)&lt;&gt;MONTH(J515-(WEEKDAY(J515,1)-($E$1-1))-IF((WEEKDAY(J515,1)-($E$1-1))&lt;=0,7,0)+(ROW(O519)-ROW(J517))*7+(COLUMN(O519)-COLUMN(J517)+1)),"",J515-(WEEKDAY(J515,1)-($E$1-1))-IF((WEEKDAY(J515,1)-($E$1-1))&lt;=0,7,0)+(ROW(O519)-ROW(J517))*7+(COLUMN(O519)-COLUMN(J517)+1))</f>
        <v>43392</v>
      </c>
      <c r="P519" s="25">
        <f>IF(MONTH(J515)&lt;&gt;MONTH(J515-(WEEKDAY(J515,1)-($E$1-1))-IF((WEEKDAY(J515,1)-($E$1-1))&lt;=0,7,0)+(ROW(P519)-ROW(J517))*7+(COLUMN(P519)-COLUMN(J517)+1)),"",J515-(WEEKDAY(J515,1)-($E$1-1))-IF((WEEKDAY(J515,1)-($E$1-1))&lt;=0,7,0)+(ROW(P519)-ROW(J517))*7+(COLUMN(P519)-COLUMN(J517)+1))</f>
        <v>43393</v>
      </c>
      <c r="Q519" s="19"/>
      <c r="R519" s="24">
        <f>IF(MONTH(R515)&lt;&gt;MONTH(R515-(WEEKDAY(R515,1)-($E$1-1))-IF((WEEKDAY(R515,1)-($E$1-1))&lt;=0,7,0)+(ROW(R519)-ROW(R517))*7+(COLUMN(R519)-COLUMN(R517)+1)),"",R515-(WEEKDAY(R515,1)-($E$1-1))-IF((WEEKDAY(R515,1)-($E$1-1))&lt;=0,7,0)+(ROW(R519)-ROW(R517))*7+(COLUMN(R519)-COLUMN(R517)+1))</f>
        <v>43415</v>
      </c>
      <c r="S519" s="25">
        <f>IF(MONTH(R515)&lt;&gt;MONTH(R515-(WEEKDAY(R515,1)-($E$1-1))-IF((WEEKDAY(R515,1)-($E$1-1))&lt;=0,7,0)+(ROW(S519)-ROW(R517))*7+(COLUMN(S519)-COLUMN(R517)+1)),"",R515-(WEEKDAY(R515,1)-($E$1-1))-IF((WEEKDAY(R515,1)-($E$1-1))&lt;=0,7,0)+(ROW(S519)-ROW(R517))*7+(COLUMN(S519)-COLUMN(R517)+1))</f>
        <v>43416</v>
      </c>
      <c r="T519" s="24">
        <f>IF(MONTH(R515)&lt;&gt;MONTH(R515-(WEEKDAY(R515,1)-($E$1-1))-IF((WEEKDAY(R515,1)-($E$1-1))&lt;=0,7,0)+(ROW(T519)-ROW(R517))*7+(COLUMN(T519)-COLUMN(R517)+1)),"",R515-(WEEKDAY(R515,1)-($E$1-1))-IF((WEEKDAY(R515,1)-($E$1-1))&lt;=0,7,0)+(ROW(T519)-ROW(R517))*7+(COLUMN(T519)-COLUMN(R517)+1))</f>
        <v>43417</v>
      </c>
      <c r="U519" s="25">
        <f>IF(MONTH(R515)&lt;&gt;MONTH(R515-(WEEKDAY(R515,1)-($E$1-1))-IF((WEEKDAY(R515,1)-($E$1-1))&lt;=0,7,0)+(ROW(U519)-ROW(R517))*7+(COLUMN(U519)-COLUMN(R517)+1)),"",R515-(WEEKDAY(R515,1)-($E$1-1))-IF((WEEKDAY(R515,1)-($E$1-1))&lt;=0,7,0)+(ROW(U519)-ROW(R517))*7+(COLUMN(U519)-COLUMN(R517)+1))</f>
        <v>43418</v>
      </c>
      <c r="V519" s="24">
        <f>IF(MONTH(R515)&lt;&gt;MONTH(R515-(WEEKDAY(R515,1)-($E$1-1))-IF((WEEKDAY(R515,1)-($E$1-1))&lt;=0,7,0)+(ROW(V519)-ROW(R517))*7+(COLUMN(V519)-COLUMN(R517)+1)),"",R515-(WEEKDAY(R515,1)-($E$1-1))-IF((WEEKDAY(R515,1)-($E$1-1))&lt;=0,7,0)+(ROW(V519)-ROW(R517))*7+(COLUMN(V519)-COLUMN(R517)+1))</f>
        <v>43419</v>
      </c>
      <c r="W519" s="25">
        <f>IF(MONTH(R515)&lt;&gt;MONTH(R515-(WEEKDAY(R515,1)-($E$1-1))-IF((WEEKDAY(R515,1)-($E$1-1))&lt;=0,7,0)+(ROW(W519)-ROW(R517))*7+(COLUMN(W519)-COLUMN(R517)+1)),"",R515-(WEEKDAY(R515,1)-($E$1-1))-IF((WEEKDAY(R515,1)-($E$1-1))&lt;=0,7,0)+(ROW(W519)-ROW(R517))*7+(COLUMN(W519)-COLUMN(R517)+1))</f>
        <v>43420</v>
      </c>
      <c r="X519" s="24">
        <f>IF(MONTH(R515)&lt;&gt;MONTH(R515-(WEEKDAY(R515,1)-($E$1-1))-IF((WEEKDAY(R515,1)-($E$1-1))&lt;=0,7,0)+(ROW(X519)-ROW(R517))*7+(COLUMN(X519)-COLUMN(R517)+1)),"",R515-(WEEKDAY(R515,1)-($E$1-1))-IF((WEEKDAY(R515,1)-($E$1-1))&lt;=0,7,0)+(ROW(X519)-ROW(R517))*7+(COLUMN(X519)-COLUMN(R517)+1))</f>
        <v>43421</v>
      </c>
      <c r="Y519" s="20"/>
      <c r="Z519" s="25">
        <f>IF(MONTH(Z515)&lt;&gt;MONTH(Z515-(WEEKDAY(Z515,1)-($E$1-1))-IF((WEEKDAY(Z515,1)-($E$1-1))&lt;=0,7,0)+(ROW(Z519)-ROW(Z517))*7+(COLUMN(Z519)-COLUMN(Z517)+1)),"",Z515-(WEEKDAY(Z515,1)-($E$1-1))-IF((WEEKDAY(Z515,1)-($E$1-1))&lt;=0,7,0)+(ROW(Z519)-ROW(Z517))*7+(COLUMN(Z519)-COLUMN(Z517)+1))</f>
        <v>43443</v>
      </c>
      <c r="AA519" s="24">
        <f>IF(MONTH(Z515)&lt;&gt;MONTH(Z515-(WEEKDAY(Z515,1)-($E$1-1))-IF((WEEKDAY(Z515,1)-($E$1-1))&lt;=0,7,0)+(ROW(AA519)-ROW(Z517))*7+(COLUMN(AA519)-COLUMN(Z517)+1)),"",Z515-(WEEKDAY(Z515,1)-($E$1-1))-IF((WEEKDAY(Z515,1)-($E$1-1))&lt;=0,7,0)+(ROW(AA519)-ROW(Z517))*7+(COLUMN(AA519)-COLUMN(Z517)+1))</f>
        <v>43444</v>
      </c>
      <c r="AB519" s="25">
        <f>IF(MONTH(Z515)&lt;&gt;MONTH(Z515-(WEEKDAY(Z515,1)-($E$1-1))-IF((WEEKDAY(Z515,1)-($E$1-1))&lt;=0,7,0)+(ROW(AB519)-ROW(Z517))*7+(COLUMN(AB519)-COLUMN(Z517)+1)),"",Z515-(WEEKDAY(Z515,1)-($E$1-1))-IF((WEEKDAY(Z515,1)-($E$1-1))&lt;=0,7,0)+(ROW(AB519)-ROW(Z517))*7+(COLUMN(AB519)-COLUMN(Z517)+1))</f>
        <v>43445</v>
      </c>
      <c r="AC519" s="24">
        <f>IF(MONTH(Z515)&lt;&gt;MONTH(Z515-(WEEKDAY(Z515,1)-($E$1-1))-IF((WEEKDAY(Z515,1)-($E$1-1))&lt;=0,7,0)+(ROW(AC519)-ROW(Z517))*7+(COLUMN(AC519)-COLUMN(Z517)+1)),"",Z515-(WEEKDAY(Z515,1)-($E$1-1))-IF((WEEKDAY(Z515,1)-($E$1-1))&lt;=0,7,0)+(ROW(AC519)-ROW(Z517))*7+(COLUMN(AC519)-COLUMN(Z517)+1))</f>
        <v>43446</v>
      </c>
      <c r="AD519" s="25">
        <f>IF(MONTH(Z515)&lt;&gt;MONTH(Z515-(WEEKDAY(Z515,1)-($E$1-1))-IF((WEEKDAY(Z515,1)-($E$1-1))&lt;=0,7,0)+(ROW(AD519)-ROW(Z517))*7+(COLUMN(AD519)-COLUMN(Z517)+1)),"",Z515-(WEEKDAY(Z515,1)-($E$1-1))-IF((WEEKDAY(Z515,1)-($E$1-1))&lt;=0,7,0)+(ROW(AD519)-ROW(Z517))*7+(COLUMN(AD519)-COLUMN(Z517)+1))</f>
        <v>43447</v>
      </c>
      <c r="AE519" s="24">
        <f>IF(MONTH(Z515)&lt;&gt;MONTH(Z515-(WEEKDAY(Z515,1)-($E$1-1))-IF((WEEKDAY(Z515,1)-($E$1-1))&lt;=0,7,0)+(ROW(AE519)-ROW(Z517))*7+(COLUMN(AE519)-COLUMN(Z517)+1)),"",Z515-(WEEKDAY(Z515,1)-($E$1-1))-IF((WEEKDAY(Z515,1)-($E$1-1))&lt;=0,7,0)+(ROW(AE519)-ROW(Z517))*7+(COLUMN(AE519)-COLUMN(Z517)+1))</f>
        <v>43448</v>
      </c>
      <c r="AF519" s="25">
        <f>IF(MONTH(Z515)&lt;&gt;MONTH(Z515-(WEEKDAY(Z515,1)-($E$1-1))-IF((WEEKDAY(Z515,1)-($E$1-1))&lt;=0,7,0)+(ROW(AF519)-ROW(Z517))*7+(COLUMN(AF519)-COLUMN(Z517)+1)),"",Z515-(WEEKDAY(Z515,1)-($E$1-1))-IF((WEEKDAY(Z515,1)-($E$1-1))&lt;=0,7,0)+(ROW(AF519)-ROW(Z517))*7+(COLUMN(AF519)-COLUMN(Z517)+1))</f>
        <v>43449</v>
      </c>
      <c r="AG519" s="13"/>
    </row>
    <row r="520" spans="1:33" ht="15" x14ac:dyDescent="0.2">
      <c r="A520" s="11"/>
      <c r="B520" s="25">
        <f>IF(MONTH(B515)&lt;&gt;MONTH(B515-(WEEKDAY(B515,1)-($E$1-1))-IF((WEEKDAY(B515,1)-($E$1-1))&lt;=0,7,0)+(ROW(B520)-ROW(B517))*7+(COLUMN(B520)-COLUMN(B517)+1)),"",B515-(WEEKDAY(B515,1)-($E$1-1))-IF((WEEKDAY(B515,1)-($E$1-1))&lt;=0,7,0)+(ROW(B520)-ROW(B517))*7+(COLUMN(B520)-COLUMN(B517)+1))</f>
        <v>43359</v>
      </c>
      <c r="C520" s="24">
        <f>IF(MONTH(B515)&lt;&gt;MONTH(B515-(WEEKDAY(B515,1)-($E$1-1))-IF((WEEKDAY(B515,1)-($E$1-1))&lt;=0,7,0)+(ROW(C520)-ROW(B517))*7+(COLUMN(C520)-COLUMN(B517)+1)),"",B515-(WEEKDAY(B515,1)-($E$1-1))-IF((WEEKDAY(B515,1)-($E$1-1))&lt;=0,7,0)+(ROW(C520)-ROW(B517))*7+(COLUMN(C520)-COLUMN(B517)+1))</f>
        <v>43360</v>
      </c>
      <c r="D520" s="25">
        <f>IF(MONTH(B515)&lt;&gt;MONTH(B515-(WEEKDAY(B515,1)-($E$1-1))-IF((WEEKDAY(B515,1)-($E$1-1))&lt;=0,7,0)+(ROW(D520)-ROW(B517))*7+(COLUMN(D520)-COLUMN(B517)+1)),"",B515-(WEEKDAY(B515,1)-($E$1-1))-IF((WEEKDAY(B515,1)-($E$1-1))&lt;=0,7,0)+(ROW(D520)-ROW(B517))*7+(COLUMN(D520)-COLUMN(B517)+1))</f>
        <v>43361</v>
      </c>
      <c r="E520" s="24">
        <f>IF(MONTH(B515)&lt;&gt;MONTH(B515-(WEEKDAY(B515,1)-($E$1-1))-IF((WEEKDAY(B515,1)-($E$1-1))&lt;=0,7,0)+(ROW(E520)-ROW(B517))*7+(COLUMN(E520)-COLUMN(B517)+1)),"",B515-(WEEKDAY(B515,1)-($E$1-1))-IF((WEEKDAY(B515,1)-($E$1-1))&lt;=0,7,0)+(ROW(E520)-ROW(B517))*7+(COLUMN(E520)-COLUMN(B517)+1))</f>
        <v>43362</v>
      </c>
      <c r="F520" s="25">
        <f>IF(MONTH(B515)&lt;&gt;MONTH(B515-(WEEKDAY(B515,1)-($E$1-1))-IF((WEEKDAY(B515,1)-($E$1-1))&lt;=0,7,0)+(ROW(F520)-ROW(B517))*7+(COLUMN(F520)-COLUMN(B517)+1)),"",B515-(WEEKDAY(B515,1)-($E$1-1))-IF((WEEKDAY(B515,1)-($E$1-1))&lt;=0,7,0)+(ROW(F520)-ROW(B517))*7+(COLUMN(F520)-COLUMN(B517)+1))</f>
        <v>43363</v>
      </c>
      <c r="G520" s="24">
        <f>IF(MONTH(B515)&lt;&gt;MONTH(B515-(WEEKDAY(B515,1)-($E$1-1))-IF((WEEKDAY(B515,1)-($E$1-1))&lt;=0,7,0)+(ROW(G520)-ROW(B517))*7+(COLUMN(G520)-COLUMN(B517)+1)),"",B515-(WEEKDAY(B515,1)-($E$1-1))-IF((WEEKDAY(B515,1)-($E$1-1))&lt;=0,7,0)+(ROW(G520)-ROW(B517))*7+(COLUMN(G520)-COLUMN(B517)+1))</f>
        <v>43364</v>
      </c>
      <c r="H520" s="25">
        <f>IF(MONTH(B515)&lt;&gt;MONTH(B515-(WEEKDAY(B515,1)-($E$1-1))-IF((WEEKDAY(B515,1)-($E$1-1))&lt;=0,7,0)+(ROW(H520)-ROW(B517))*7+(COLUMN(H520)-COLUMN(B517)+1)),"",B515-(WEEKDAY(B515,1)-($E$1-1))-IF((WEEKDAY(B515,1)-($E$1-1))&lt;=0,7,0)+(ROW(H520)-ROW(B517))*7+(COLUMN(H520)-COLUMN(B517)+1))</f>
        <v>43365</v>
      </c>
      <c r="I520" s="19"/>
      <c r="J520" s="24">
        <f>IF(MONTH(J515)&lt;&gt;MONTH(J515-(WEEKDAY(J515,1)-($E$1-1))-IF((WEEKDAY(J515,1)-($E$1-1))&lt;=0,7,0)+(ROW(J520)-ROW(J517))*7+(COLUMN(J520)-COLUMN(J517)+1)),"",J515-(WEEKDAY(J515,1)-($E$1-1))-IF((WEEKDAY(J515,1)-($E$1-1))&lt;=0,7,0)+(ROW(J520)-ROW(J517))*7+(COLUMN(J520)-COLUMN(J517)+1))</f>
        <v>43394</v>
      </c>
      <c r="K520" s="25">
        <f>IF(MONTH(J515)&lt;&gt;MONTH(J515-(WEEKDAY(J515,1)-($E$1-1))-IF((WEEKDAY(J515,1)-($E$1-1))&lt;=0,7,0)+(ROW(K520)-ROW(J517))*7+(COLUMN(K520)-COLUMN(J517)+1)),"",J515-(WEEKDAY(J515,1)-($E$1-1))-IF((WEEKDAY(J515,1)-($E$1-1))&lt;=0,7,0)+(ROW(K520)-ROW(J517))*7+(COLUMN(K520)-COLUMN(J517)+1))</f>
        <v>43395</v>
      </c>
      <c r="L520" s="24">
        <f>IF(MONTH(J515)&lt;&gt;MONTH(J515-(WEEKDAY(J515,1)-($E$1-1))-IF((WEEKDAY(J515,1)-($E$1-1))&lt;=0,7,0)+(ROW(L520)-ROW(J517))*7+(COLUMN(L520)-COLUMN(J517)+1)),"",J515-(WEEKDAY(J515,1)-($E$1-1))-IF((WEEKDAY(J515,1)-($E$1-1))&lt;=0,7,0)+(ROW(L520)-ROW(J517))*7+(COLUMN(L520)-COLUMN(J517)+1))</f>
        <v>43396</v>
      </c>
      <c r="M520" s="25">
        <f>IF(MONTH(J515)&lt;&gt;MONTH(J515-(WEEKDAY(J515,1)-($E$1-1))-IF((WEEKDAY(J515,1)-($E$1-1))&lt;=0,7,0)+(ROW(M520)-ROW(J517))*7+(COLUMN(M520)-COLUMN(J517)+1)),"",J515-(WEEKDAY(J515,1)-($E$1-1))-IF((WEEKDAY(J515,1)-($E$1-1))&lt;=0,7,0)+(ROW(M520)-ROW(J517))*7+(COLUMN(M520)-COLUMN(J517)+1))</f>
        <v>43397</v>
      </c>
      <c r="N520" s="24">
        <f>IF(MONTH(J515)&lt;&gt;MONTH(J515-(WEEKDAY(J515,1)-($E$1-1))-IF((WEEKDAY(J515,1)-($E$1-1))&lt;=0,7,0)+(ROW(N520)-ROW(J517))*7+(COLUMN(N520)-COLUMN(J517)+1)),"",J515-(WEEKDAY(J515,1)-($E$1-1))-IF((WEEKDAY(J515,1)-($E$1-1))&lt;=0,7,0)+(ROW(N520)-ROW(J517))*7+(COLUMN(N520)-COLUMN(J517)+1))</f>
        <v>43398</v>
      </c>
      <c r="O520" s="25">
        <f>IF(MONTH(J515)&lt;&gt;MONTH(J515-(WEEKDAY(J515,1)-($E$1-1))-IF((WEEKDAY(J515,1)-($E$1-1))&lt;=0,7,0)+(ROW(O520)-ROW(J517))*7+(COLUMN(O520)-COLUMN(J517)+1)),"",J515-(WEEKDAY(J515,1)-($E$1-1))-IF((WEEKDAY(J515,1)-($E$1-1))&lt;=0,7,0)+(ROW(O520)-ROW(J517))*7+(COLUMN(O520)-COLUMN(J517)+1))</f>
        <v>43399</v>
      </c>
      <c r="P520" s="24">
        <f>IF(MONTH(J515)&lt;&gt;MONTH(J515-(WEEKDAY(J515,1)-($E$1-1))-IF((WEEKDAY(J515,1)-($E$1-1))&lt;=0,7,0)+(ROW(P520)-ROW(J517))*7+(COLUMN(P520)-COLUMN(J517)+1)),"",J515-(WEEKDAY(J515,1)-($E$1-1))-IF((WEEKDAY(J515,1)-($E$1-1))&lt;=0,7,0)+(ROW(P520)-ROW(J517))*7+(COLUMN(P520)-COLUMN(J517)+1))</f>
        <v>43400</v>
      </c>
      <c r="Q520" s="19"/>
      <c r="R520" s="25">
        <f>IF(MONTH(R515)&lt;&gt;MONTH(R515-(WEEKDAY(R515,1)-($E$1-1))-IF((WEEKDAY(R515,1)-($E$1-1))&lt;=0,7,0)+(ROW(R520)-ROW(R517))*7+(COLUMN(R520)-COLUMN(R517)+1)),"",R515-(WEEKDAY(R515,1)-($E$1-1))-IF((WEEKDAY(R515,1)-($E$1-1))&lt;=0,7,0)+(ROW(R520)-ROW(R517))*7+(COLUMN(R520)-COLUMN(R517)+1))</f>
        <v>43422</v>
      </c>
      <c r="S520" s="24">
        <f>IF(MONTH(R515)&lt;&gt;MONTH(R515-(WEEKDAY(R515,1)-($E$1-1))-IF((WEEKDAY(R515,1)-($E$1-1))&lt;=0,7,0)+(ROW(S520)-ROW(R517))*7+(COLUMN(S520)-COLUMN(R517)+1)),"",R515-(WEEKDAY(R515,1)-($E$1-1))-IF((WEEKDAY(R515,1)-($E$1-1))&lt;=0,7,0)+(ROW(S520)-ROW(R517))*7+(COLUMN(S520)-COLUMN(R517)+1))</f>
        <v>43423</v>
      </c>
      <c r="T520" s="25">
        <f>IF(MONTH(R515)&lt;&gt;MONTH(R515-(WEEKDAY(R515,1)-($E$1-1))-IF((WEEKDAY(R515,1)-($E$1-1))&lt;=0,7,0)+(ROW(T520)-ROW(R517))*7+(COLUMN(T520)-COLUMN(R517)+1)),"",R515-(WEEKDAY(R515,1)-($E$1-1))-IF((WEEKDAY(R515,1)-($E$1-1))&lt;=0,7,0)+(ROW(T520)-ROW(R517))*7+(COLUMN(T520)-COLUMN(R517)+1))</f>
        <v>43424</v>
      </c>
      <c r="U520" s="24">
        <f>IF(MONTH(R515)&lt;&gt;MONTH(R515-(WEEKDAY(R515,1)-($E$1-1))-IF((WEEKDAY(R515,1)-($E$1-1))&lt;=0,7,0)+(ROW(U520)-ROW(R517))*7+(COLUMN(U520)-COLUMN(R517)+1)),"",R515-(WEEKDAY(R515,1)-($E$1-1))-IF((WEEKDAY(R515,1)-($E$1-1))&lt;=0,7,0)+(ROW(U520)-ROW(R517))*7+(COLUMN(U520)-COLUMN(R517)+1))</f>
        <v>43425</v>
      </c>
      <c r="V520" s="25">
        <f>IF(MONTH(R515)&lt;&gt;MONTH(R515-(WEEKDAY(R515,1)-($E$1-1))-IF((WEEKDAY(R515,1)-($E$1-1))&lt;=0,7,0)+(ROW(V520)-ROW(R517))*7+(COLUMN(V520)-COLUMN(R517)+1)),"",R515-(WEEKDAY(R515,1)-($E$1-1))-IF((WEEKDAY(R515,1)-($E$1-1))&lt;=0,7,0)+(ROW(V520)-ROW(R517))*7+(COLUMN(V520)-COLUMN(R517)+1))</f>
        <v>43426</v>
      </c>
      <c r="W520" s="24">
        <f>IF(MONTH(R515)&lt;&gt;MONTH(R515-(WEEKDAY(R515,1)-($E$1-1))-IF((WEEKDAY(R515,1)-($E$1-1))&lt;=0,7,0)+(ROW(W520)-ROW(R517))*7+(COLUMN(W520)-COLUMN(R517)+1)),"",R515-(WEEKDAY(R515,1)-($E$1-1))-IF((WEEKDAY(R515,1)-($E$1-1))&lt;=0,7,0)+(ROW(W520)-ROW(R517))*7+(COLUMN(W520)-COLUMN(R517)+1))</f>
        <v>43427</v>
      </c>
      <c r="X520" s="25">
        <f>IF(MONTH(R515)&lt;&gt;MONTH(R515-(WEEKDAY(R515,1)-($E$1-1))-IF((WEEKDAY(R515,1)-($E$1-1))&lt;=0,7,0)+(ROW(X520)-ROW(R517))*7+(COLUMN(X520)-COLUMN(R517)+1)),"",R515-(WEEKDAY(R515,1)-($E$1-1))-IF((WEEKDAY(R515,1)-($E$1-1))&lt;=0,7,0)+(ROW(X520)-ROW(R517))*7+(COLUMN(X520)-COLUMN(R517)+1))</f>
        <v>43428</v>
      </c>
      <c r="Y520" s="20"/>
      <c r="Z520" s="24">
        <f>IF(MONTH(Z515)&lt;&gt;MONTH(Z515-(WEEKDAY(Z515,1)-($E$1-1))-IF((WEEKDAY(Z515,1)-($E$1-1))&lt;=0,7,0)+(ROW(Z520)-ROW(Z517))*7+(COLUMN(Z520)-COLUMN(Z517)+1)),"",Z515-(WEEKDAY(Z515,1)-($E$1-1))-IF((WEEKDAY(Z515,1)-($E$1-1))&lt;=0,7,0)+(ROW(Z520)-ROW(Z517))*7+(COLUMN(Z520)-COLUMN(Z517)+1))</f>
        <v>43450</v>
      </c>
      <c r="AA520" s="25">
        <f>IF(MONTH(Z515)&lt;&gt;MONTH(Z515-(WEEKDAY(Z515,1)-($E$1-1))-IF((WEEKDAY(Z515,1)-($E$1-1))&lt;=0,7,0)+(ROW(AA520)-ROW(Z517))*7+(COLUMN(AA520)-COLUMN(Z517)+1)),"",Z515-(WEEKDAY(Z515,1)-($E$1-1))-IF((WEEKDAY(Z515,1)-($E$1-1))&lt;=0,7,0)+(ROW(AA520)-ROW(Z517))*7+(COLUMN(AA520)-COLUMN(Z517)+1))</f>
        <v>43451</v>
      </c>
      <c r="AB520" s="24">
        <f>IF(MONTH(Z515)&lt;&gt;MONTH(Z515-(WEEKDAY(Z515,1)-($E$1-1))-IF((WEEKDAY(Z515,1)-($E$1-1))&lt;=0,7,0)+(ROW(AB520)-ROW(Z517))*7+(COLUMN(AB520)-COLUMN(Z517)+1)),"",Z515-(WEEKDAY(Z515,1)-($E$1-1))-IF((WEEKDAY(Z515,1)-($E$1-1))&lt;=0,7,0)+(ROW(AB520)-ROW(Z517))*7+(COLUMN(AB520)-COLUMN(Z517)+1))</f>
        <v>43452</v>
      </c>
      <c r="AC520" s="25">
        <f>IF(MONTH(Z515)&lt;&gt;MONTH(Z515-(WEEKDAY(Z515,1)-($E$1-1))-IF((WEEKDAY(Z515,1)-($E$1-1))&lt;=0,7,0)+(ROW(AC520)-ROW(Z517))*7+(COLUMN(AC520)-COLUMN(Z517)+1)),"",Z515-(WEEKDAY(Z515,1)-($E$1-1))-IF((WEEKDAY(Z515,1)-($E$1-1))&lt;=0,7,0)+(ROW(AC520)-ROW(Z517))*7+(COLUMN(AC520)-COLUMN(Z517)+1))</f>
        <v>43453</v>
      </c>
      <c r="AD520" s="24">
        <f>IF(MONTH(Z515)&lt;&gt;MONTH(Z515-(WEEKDAY(Z515,1)-($E$1-1))-IF((WEEKDAY(Z515,1)-($E$1-1))&lt;=0,7,0)+(ROW(AD520)-ROW(Z517))*7+(COLUMN(AD520)-COLUMN(Z517)+1)),"",Z515-(WEEKDAY(Z515,1)-($E$1-1))-IF((WEEKDAY(Z515,1)-($E$1-1))&lt;=0,7,0)+(ROW(AD520)-ROW(Z517))*7+(COLUMN(AD520)-COLUMN(Z517)+1))</f>
        <v>43454</v>
      </c>
      <c r="AE520" s="25">
        <f>IF(MONTH(Z515)&lt;&gt;MONTH(Z515-(WEEKDAY(Z515,1)-($E$1-1))-IF((WEEKDAY(Z515,1)-($E$1-1))&lt;=0,7,0)+(ROW(AE520)-ROW(Z517))*7+(COLUMN(AE520)-COLUMN(Z517)+1)),"",Z515-(WEEKDAY(Z515,1)-($E$1-1))-IF((WEEKDAY(Z515,1)-($E$1-1))&lt;=0,7,0)+(ROW(AE520)-ROW(Z517))*7+(COLUMN(AE520)-COLUMN(Z517)+1))</f>
        <v>43455</v>
      </c>
      <c r="AF520" s="24">
        <f>IF(MONTH(Z515)&lt;&gt;MONTH(Z515-(WEEKDAY(Z515,1)-($E$1-1))-IF((WEEKDAY(Z515,1)-($E$1-1))&lt;=0,7,0)+(ROW(AF520)-ROW(Z517))*7+(COLUMN(AF520)-COLUMN(Z517)+1)),"",Z515-(WEEKDAY(Z515,1)-($E$1-1))-IF((WEEKDAY(Z515,1)-($E$1-1))&lt;=0,7,0)+(ROW(AF520)-ROW(Z517))*7+(COLUMN(AF520)-COLUMN(Z517)+1))</f>
        <v>43456</v>
      </c>
      <c r="AG520" s="13"/>
    </row>
    <row r="521" spans="1:33" ht="15" x14ac:dyDescent="0.2">
      <c r="A521" s="11"/>
      <c r="B521" s="24">
        <f>IF(MONTH(B515)&lt;&gt;MONTH(B515-(WEEKDAY(B515,1)-($E$1-1))-IF((WEEKDAY(B515,1)-($E$1-1))&lt;=0,7,0)+(ROW(B521)-ROW(B517))*7+(COLUMN(B521)-COLUMN(B517)+1)),"",B515-(WEEKDAY(B515,1)-($E$1-1))-IF((WEEKDAY(B515,1)-($E$1-1))&lt;=0,7,0)+(ROW(B521)-ROW(B517))*7+(COLUMN(B521)-COLUMN(B517)+1))</f>
        <v>43366</v>
      </c>
      <c r="C521" s="25">
        <f>IF(MONTH(B515)&lt;&gt;MONTH(B515-(WEEKDAY(B515,1)-($E$1-1))-IF((WEEKDAY(B515,1)-($E$1-1))&lt;=0,7,0)+(ROW(C521)-ROW(B517))*7+(COLUMN(C521)-COLUMN(B517)+1)),"",B515-(WEEKDAY(B515,1)-($E$1-1))-IF((WEEKDAY(B515,1)-($E$1-1))&lt;=0,7,0)+(ROW(C521)-ROW(B517))*7+(COLUMN(C521)-COLUMN(B517)+1))</f>
        <v>43367</v>
      </c>
      <c r="D521" s="24">
        <f>IF(MONTH(B515)&lt;&gt;MONTH(B515-(WEEKDAY(B515,1)-($E$1-1))-IF((WEEKDAY(B515,1)-($E$1-1))&lt;=0,7,0)+(ROW(D521)-ROW(B517))*7+(COLUMN(D521)-COLUMN(B517)+1)),"",B515-(WEEKDAY(B515,1)-($E$1-1))-IF((WEEKDAY(B515,1)-($E$1-1))&lt;=0,7,0)+(ROW(D521)-ROW(B517))*7+(COLUMN(D521)-COLUMN(B517)+1))</f>
        <v>43368</v>
      </c>
      <c r="E521" s="25">
        <f>IF(MONTH(B515)&lt;&gt;MONTH(B515-(WEEKDAY(B515,1)-($E$1-1))-IF((WEEKDAY(B515,1)-($E$1-1))&lt;=0,7,0)+(ROW(E521)-ROW(B517))*7+(COLUMN(E521)-COLUMN(B517)+1)),"",B515-(WEEKDAY(B515,1)-($E$1-1))-IF((WEEKDAY(B515,1)-($E$1-1))&lt;=0,7,0)+(ROW(E521)-ROW(B517))*7+(COLUMN(E521)-COLUMN(B517)+1))</f>
        <v>43369</v>
      </c>
      <c r="F521" s="24">
        <f>IF(MONTH(B515)&lt;&gt;MONTH(B515-(WEEKDAY(B515,1)-($E$1-1))-IF((WEEKDAY(B515,1)-($E$1-1))&lt;=0,7,0)+(ROW(F521)-ROW(B517))*7+(COLUMN(F521)-COLUMN(B517)+1)),"",B515-(WEEKDAY(B515,1)-($E$1-1))-IF((WEEKDAY(B515,1)-($E$1-1))&lt;=0,7,0)+(ROW(F521)-ROW(B517))*7+(COLUMN(F521)-COLUMN(B517)+1))</f>
        <v>43370</v>
      </c>
      <c r="G521" s="25">
        <f>IF(MONTH(B515)&lt;&gt;MONTH(B515-(WEEKDAY(B515,1)-($E$1-1))-IF((WEEKDAY(B515,1)-($E$1-1))&lt;=0,7,0)+(ROW(G521)-ROW(B517))*7+(COLUMN(G521)-COLUMN(B517)+1)),"",B515-(WEEKDAY(B515,1)-($E$1-1))-IF((WEEKDAY(B515,1)-($E$1-1))&lt;=0,7,0)+(ROW(G521)-ROW(B517))*7+(COLUMN(G521)-COLUMN(B517)+1))</f>
        <v>43371</v>
      </c>
      <c r="H521" s="24">
        <f>IF(MONTH(B515)&lt;&gt;MONTH(B515-(WEEKDAY(B515,1)-($E$1-1))-IF((WEEKDAY(B515,1)-($E$1-1))&lt;=0,7,0)+(ROW(H521)-ROW(B517))*7+(COLUMN(H521)-COLUMN(B517)+1)),"",B515-(WEEKDAY(B515,1)-($E$1-1))-IF((WEEKDAY(B515,1)-($E$1-1))&lt;=0,7,0)+(ROW(H521)-ROW(B517))*7+(COLUMN(H521)-COLUMN(B517)+1))</f>
        <v>43372</v>
      </c>
      <c r="I521" s="19"/>
      <c r="J521" s="25">
        <f>IF(MONTH(J515)&lt;&gt;MONTH(J515-(WEEKDAY(J515,1)-($E$1-1))-IF((WEEKDAY(J515,1)-($E$1-1))&lt;=0,7,0)+(ROW(J521)-ROW(J517))*7+(COLUMN(J521)-COLUMN(J517)+1)),"",J515-(WEEKDAY(J515,1)-($E$1-1))-IF((WEEKDAY(J515,1)-($E$1-1))&lt;=0,7,0)+(ROW(J521)-ROW(J517))*7+(COLUMN(J521)-COLUMN(J517)+1))</f>
        <v>43401</v>
      </c>
      <c r="K521" s="24">
        <f>IF(MONTH(J515)&lt;&gt;MONTH(J515-(WEEKDAY(J515,1)-($E$1-1))-IF((WEEKDAY(J515,1)-($E$1-1))&lt;=0,7,0)+(ROW(K521)-ROW(J517))*7+(COLUMN(K521)-COLUMN(J517)+1)),"",J515-(WEEKDAY(J515,1)-($E$1-1))-IF((WEEKDAY(J515,1)-($E$1-1))&lt;=0,7,0)+(ROW(K521)-ROW(J517))*7+(COLUMN(K521)-COLUMN(J517)+1))</f>
        <v>43402</v>
      </c>
      <c r="L521" s="25">
        <f>IF(MONTH(J515)&lt;&gt;MONTH(J515-(WEEKDAY(J515,1)-($E$1-1))-IF((WEEKDAY(J515,1)-($E$1-1))&lt;=0,7,0)+(ROW(L521)-ROW(J517))*7+(COLUMN(L521)-COLUMN(J517)+1)),"",J515-(WEEKDAY(J515,1)-($E$1-1))-IF((WEEKDAY(J515,1)-($E$1-1))&lt;=0,7,0)+(ROW(L521)-ROW(J517))*7+(COLUMN(L521)-COLUMN(J517)+1))</f>
        <v>43403</v>
      </c>
      <c r="M521" s="24">
        <f>IF(MONTH(J515)&lt;&gt;MONTH(J515-(WEEKDAY(J515,1)-($E$1-1))-IF((WEEKDAY(J515,1)-($E$1-1))&lt;=0,7,0)+(ROW(M521)-ROW(J517))*7+(COLUMN(M521)-COLUMN(J517)+1)),"",J515-(WEEKDAY(J515,1)-($E$1-1))-IF((WEEKDAY(J515,1)-($E$1-1))&lt;=0,7,0)+(ROW(M521)-ROW(J517))*7+(COLUMN(M521)-COLUMN(J517)+1))</f>
        <v>43404</v>
      </c>
      <c r="N521" s="25" t="str">
        <f>IF(MONTH(J515)&lt;&gt;MONTH(J515-(WEEKDAY(J515,1)-($E$1-1))-IF((WEEKDAY(J515,1)-($E$1-1))&lt;=0,7,0)+(ROW(N521)-ROW(J517))*7+(COLUMN(N521)-COLUMN(J517)+1)),"",J515-(WEEKDAY(J515,1)-($E$1-1))-IF((WEEKDAY(J515,1)-($E$1-1))&lt;=0,7,0)+(ROW(N521)-ROW(J517))*7+(COLUMN(N521)-COLUMN(J517)+1))</f>
        <v/>
      </c>
      <c r="O521" s="24" t="str">
        <f>IF(MONTH(J515)&lt;&gt;MONTH(J515-(WEEKDAY(J515,1)-($E$1-1))-IF((WEEKDAY(J515,1)-($E$1-1))&lt;=0,7,0)+(ROW(O521)-ROW(J517))*7+(COLUMN(O521)-COLUMN(J517)+1)),"",J515-(WEEKDAY(J515,1)-($E$1-1))-IF((WEEKDAY(J515,1)-($E$1-1))&lt;=0,7,0)+(ROW(O521)-ROW(J517))*7+(COLUMN(O521)-COLUMN(J517)+1))</f>
        <v/>
      </c>
      <c r="P521" s="25" t="str">
        <f>IF(MONTH(J515)&lt;&gt;MONTH(J515-(WEEKDAY(J515,1)-($E$1-1))-IF((WEEKDAY(J515,1)-($E$1-1))&lt;=0,7,0)+(ROW(P521)-ROW(J517))*7+(COLUMN(P521)-COLUMN(J517)+1)),"",J515-(WEEKDAY(J515,1)-($E$1-1))-IF((WEEKDAY(J515,1)-($E$1-1))&lt;=0,7,0)+(ROW(P521)-ROW(J517))*7+(COLUMN(P521)-COLUMN(J517)+1))</f>
        <v/>
      </c>
      <c r="Q521" s="19"/>
      <c r="R521" s="24">
        <f>IF(MONTH(R515)&lt;&gt;MONTH(R515-(WEEKDAY(R515,1)-($E$1-1))-IF((WEEKDAY(R515,1)-($E$1-1))&lt;=0,7,0)+(ROW(R521)-ROW(R517))*7+(COLUMN(R521)-COLUMN(R517)+1)),"",R515-(WEEKDAY(R515,1)-($E$1-1))-IF((WEEKDAY(R515,1)-($E$1-1))&lt;=0,7,0)+(ROW(R521)-ROW(R517))*7+(COLUMN(R521)-COLUMN(R517)+1))</f>
        <v>43429</v>
      </c>
      <c r="S521" s="25">
        <f>IF(MONTH(R515)&lt;&gt;MONTH(R515-(WEEKDAY(R515,1)-($E$1-1))-IF((WEEKDAY(R515,1)-($E$1-1))&lt;=0,7,0)+(ROW(S521)-ROW(R517))*7+(COLUMN(S521)-COLUMN(R517)+1)),"",R515-(WEEKDAY(R515,1)-($E$1-1))-IF((WEEKDAY(R515,1)-($E$1-1))&lt;=0,7,0)+(ROW(S521)-ROW(R517))*7+(COLUMN(S521)-COLUMN(R517)+1))</f>
        <v>43430</v>
      </c>
      <c r="T521" s="24">
        <f>IF(MONTH(R515)&lt;&gt;MONTH(R515-(WEEKDAY(R515,1)-($E$1-1))-IF((WEEKDAY(R515,1)-($E$1-1))&lt;=0,7,0)+(ROW(T521)-ROW(R517))*7+(COLUMN(T521)-COLUMN(R517)+1)),"",R515-(WEEKDAY(R515,1)-($E$1-1))-IF((WEEKDAY(R515,1)-($E$1-1))&lt;=0,7,0)+(ROW(T521)-ROW(R517))*7+(COLUMN(T521)-COLUMN(R517)+1))</f>
        <v>43431</v>
      </c>
      <c r="U521" s="25">
        <f>IF(MONTH(R515)&lt;&gt;MONTH(R515-(WEEKDAY(R515,1)-($E$1-1))-IF((WEEKDAY(R515,1)-($E$1-1))&lt;=0,7,0)+(ROW(U521)-ROW(R517))*7+(COLUMN(U521)-COLUMN(R517)+1)),"",R515-(WEEKDAY(R515,1)-($E$1-1))-IF((WEEKDAY(R515,1)-($E$1-1))&lt;=0,7,0)+(ROW(U521)-ROW(R517))*7+(COLUMN(U521)-COLUMN(R517)+1))</f>
        <v>43432</v>
      </c>
      <c r="V521" s="24">
        <f>IF(MONTH(R515)&lt;&gt;MONTH(R515-(WEEKDAY(R515,1)-($E$1-1))-IF((WEEKDAY(R515,1)-($E$1-1))&lt;=0,7,0)+(ROW(V521)-ROW(R517))*7+(COLUMN(V521)-COLUMN(R517)+1)),"",R515-(WEEKDAY(R515,1)-($E$1-1))-IF((WEEKDAY(R515,1)-($E$1-1))&lt;=0,7,0)+(ROW(V521)-ROW(R517))*7+(COLUMN(V521)-COLUMN(R517)+1))</f>
        <v>43433</v>
      </c>
      <c r="W521" s="25">
        <f>IF(MONTH(R515)&lt;&gt;MONTH(R515-(WEEKDAY(R515,1)-($E$1-1))-IF((WEEKDAY(R515,1)-($E$1-1))&lt;=0,7,0)+(ROW(W521)-ROW(R517))*7+(COLUMN(W521)-COLUMN(R517)+1)),"",R515-(WEEKDAY(R515,1)-($E$1-1))-IF((WEEKDAY(R515,1)-($E$1-1))&lt;=0,7,0)+(ROW(W521)-ROW(R517))*7+(COLUMN(W521)-COLUMN(R517)+1))</f>
        <v>43434</v>
      </c>
      <c r="X521" s="24" t="str">
        <f>IF(MONTH(R515)&lt;&gt;MONTH(R515-(WEEKDAY(R515,1)-($E$1-1))-IF((WEEKDAY(R515,1)-($E$1-1))&lt;=0,7,0)+(ROW(X521)-ROW(R517))*7+(COLUMN(X521)-COLUMN(R517)+1)),"",R515-(WEEKDAY(R515,1)-($E$1-1))-IF((WEEKDAY(R515,1)-($E$1-1))&lt;=0,7,0)+(ROW(X521)-ROW(R517))*7+(COLUMN(X521)-COLUMN(R517)+1))</f>
        <v/>
      </c>
      <c r="Y521" s="20"/>
      <c r="Z521" s="25">
        <f>IF(MONTH(Z515)&lt;&gt;MONTH(Z515-(WEEKDAY(Z515,1)-($E$1-1))-IF((WEEKDAY(Z515,1)-($E$1-1))&lt;=0,7,0)+(ROW(Z521)-ROW(Z517))*7+(COLUMN(Z521)-COLUMN(Z517)+1)),"",Z515-(WEEKDAY(Z515,1)-($E$1-1))-IF((WEEKDAY(Z515,1)-($E$1-1))&lt;=0,7,0)+(ROW(Z521)-ROW(Z517))*7+(COLUMN(Z521)-COLUMN(Z517)+1))</f>
        <v>43457</v>
      </c>
      <c r="AA521" s="24">
        <f>IF(MONTH(Z515)&lt;&gt;MONTH(Z515-(WEEKDAY(Z515,1)-($E$1-1))-IF((WEEKDAY(Z515,1)-($E$1-1))&lt;=0,7,0)+(ROW(AA521)-ROW(Z517))*7+(COLUMN(AA521)-COLUMN(Z517)+1)),"",Z515-(WEEKDAY(Z515,1)-($E$1-1))-IF((WEEKDAY(Z515,1)-($E$1-1))&lt;=0,7,0)+(ROW(AA521)-ROW(Z517))*7+(COLUMN(AA521)-COLUMN(Z517)+1))</f>
        <v>43458</v>
      </c>
      <c r="AB521" s="25">
        <f>IF(MONTH(Z515)&lt;&gt;MONTH(Z515-(WEEKDAY(Z515,1)-($E$1-1))-IF((WEEKDAY(Z515,1)-($E$1-1))&lt;=0,7,0)+(ROW(AB521)-ROW(Z517))*7+(COLUMN(AB521)-COLUMN(Z517)+1)),"",Z515-(WEEKDAY(Z515,1)-($E$1-1))-IF((WEEKDAY(Z515,1)-($E$1-1))&lt;=0,7,0)+(ROW(AB521)-ROW(Z517))*7+(COLUMN(AB521)-COLUMN(Z517)+1))</f>
        <v>43459</v>
      </c>
      <c r="AC521" s="24">
        <f>IF(MONTH(Z515)&lt;&gt;MONTH(Z515-(WEEKDAY(Z515,1)-($E$1-1))-IF((WEEKDAY(Z515,1)-($E$1-1))&lt;=0,7,0)+(ROW(AC521)-ROW(Z517))*7+(COLUMN(AC521)-COLUMN(Z517)+1)),"",Z515-(WEEKDAY(Z515,1)-($E$1-1))-IF((WEEKDAY(Z515,1)-($E$1-1))&lt;=0,7,0)+(ROW(AC521)-ROW(Z517))*7+(COLUMN(AC521)-COLUMN(Z517)+1))</f>
        <v>43460</v>
      </c>
      <c r="AD521" s="25">
        <f>IF(MONTH(Z515)&lt;&gt;MONTH(Z515-(WEEKDAY(Z515,1)-($E$1-1))-IF((WEEKDAY(Z515,1)-($E$1-1))&lt;=0,7,0)+(ROW(AD521)-ROW(Z517))*7+(COLUMN(AD521)-COLUMN(Z517)+1)),"",Z515-(WEEKDAY(Z515,1)-($E$1-1))-IF((WEEKDAY(Z515,1)-($E$1-1))&lt;=0,7,0)+(ROW(AD521)-ROW(Z517))*7+(COLUMN(AD521)-COLUMN(Z517)+1))</f>
        <v>43461</v>
      </c>
      <c r="AE521" s="24">
        <f>IF(MONTH(Z515)&lt;&gt;MONTH(Z515-(WEEKDAY(Z515,1)-($E$1-1))-IF((WEEKDAY(Z515,1)-($E$1-1))&lt;=0,7,0)+(ROW(AE521)-ROW(Z517))*7+(COLUMN(AE521)-COLUMN(Z517)+1)),"",Z515-(WEEKDAY(Z515,1)-($E$1-1))-IF((WEEKDAY(Z515,1)-($E$1-1))&lt;=0,7,0)+(ROW(AE521)-ROW(Z517))*7+(COLUMN(AE521)-COLUMN(Z517)+1))</f>
        <v>43462</v>
      </c>
      <c r="AF521" s="25">
        <f>IF(MONTH(Z515)&lt;&gt;MONTH(Z515-(WEEKDAY(Z515,1)-($E$1-1))-IF((WEEKDAY(Z515,1)-($E$1-1))&lt;=0,7,0)+(ROW(AF521)-ROW(Z517))*7+(COLUMN(AF521)-COLUMN(Z517)+1)),"",Z515-(WEEKDAY(Z515,1)-($E$1-1))-IF((WEEKDAY(Z515,1)-($E$1-1))&lt;=0,7,0)+(ROW(AF521)-ROW(Z517))*7+(COLUMN(AF521)-COLUMN(Z517)+1))</f>
        <v>43463</v>
      </c>
      <c r="AG521" s="13"/>
    </row>
    <row r="522" spans="1:33" ht="15" x14ac:dyDescent="0.2">
      <c r="A522" s="11"/>
      <c r="B522" s="25">
        <f>IF(MONTH(B515)&lt;&gt;MONTH(B515-(WEEKDAY(B515,1)-($E$1-1))-IF((WEEKDAY(B515,1)-($E$1-1))&lt;=0,7,0)+(ROW(B522)-ROW(B517))*7+(COLUMN(B522)-COLUMN(B517)+1)),"",B515-(WEEKDAY(B515,1)-($E$1-1))-IF((WEEKDAY(B515,1)-($E$1-1))&lt;=0,7,0)+(ROW(B522)-ROW(B517))*7+(COLUMN(B522)-COLUMN(B517)+1))</f>
        <v>43373</v>
      </c>
      <c r="C522" s="24" t="str">
        <f>IF(MONTH(B515)&lt;&gt;MONTH(B515-(WEEKDAY(B515,1)-($E$1-1))-IF((WEEKDAY(B515,1)-($E$1-1))&lt;=0,7,0)+(ROW(C522)-ROW(B517))*7+(COLUMN(C522)-COLUMN(B517)+1)),"",B515-(WEEKDAY(B515,1)-($E$1-1))-IF((WEEKDAY(B515,1)-($E$1-1))&lt;=0,7,0)+(ROW(C522)-ROW(B517))*7+(COLUMN(C522)-COLUMN(B517)+1))</f>
        <v/>
      </c>
      <c r="D522" s="25" t="str">
        <f>IF(MONTH(B515)&lt;&gt;MONTH(B515-(WEEKDAY(B515,1)-($E$1-1))-IF((WEEKDAY(B515,1)-($E$1-1))&lt;=0,7,0)+(ROW(D522)-ROW(B517))*7+(COLUMN(D522)-COLUMN(B517)+1)),"",B515-(WEEKDAY(B515,1)-($E$1-1))-IF((WEEKDAY(B515,1)-($E$1-1))&lt;=0,7,0)+(ROW(D522)-ROW(B517))*7+(COLUMN(D522)-COLUMN(B517)+1))</f>
        <v/>
      </c>
      <c r="E522" s="24" t="str">
        <f>IF(MONTH(B515)&lt;&gt;MONTH(B515-(WEEKDAY(B515,1)-($E$1-1))-IF((WEEKDAY(B515,1)-($E$1-1))&lt;=0,7,0)+(ROW(E522)-ROW(B517))*7+(COLUMN(E522)-COLUMN(B517)+1)),"",B515-(WEEKDAY(B515,1)-($E$1-1))-IF((WEEKDAY(B515,1)-($E$1-1))&lt;=0,7,0)+(ROW(E522)-ROW(B517))*7+(COLUMN(E522)-COLUMN(B517)+1))</f>
        <v/>
      </c>
      <c r="F522" s="25" t="str">
        <f>IF(MONTH(B515)&lt;&gt;MONTH(B515-(WEEKDAY(B515,1)-($E$1-1))-IF((WEEKDAY(B515,1)-($E$1-1))&lt;=0,7,0)+(ROW(F522)-ROW(B517))*7+(COLUMN(F522)-COLUMN(B517)+1)),"",B515-(WEEKDAY(B515,1)-($E$1-1))-IF((WEEKDAY(B515,1)-($E$1-1))&lt;=0,7,0)+(ROW(F522)-ROW(B517))*7+(COLUMN(F522)-COLUMN(B517)+1))</f>
        <v/>
      </c>
      <c r="G522" s="24" t="str">
        <f>IF(MONTH(B515)&lt;&gt;MONTH(B515-(WEEKDAY(B515,1)-($E$1-1))-IF((WEEKDAY(B515,1)-($E$1-1))&lt;=0,7,0)+(ROW(G522)-ROW(B517))*7+(COLUMN(G522)-COLUMN(B517)+1)),"",B515-(WEEKDAY(B515,1)-($E$1-1))-IF((WEEKDAY(B515,1)-($E$1-1))&lt;=0,7,0)+(ROW(G522)-ROW(B517))*7+(COLUMN(G522)-COLUMN(B517)+1))</f>
        <v/>
      </c>
      <c r="H522" s="25" t="str">
        <f>IF(MONTH(B515)&lt;&gt;MONTH(B515-(WEEKDAY(B515,1)-($E$1-1))-IF((WEEKDAY(B515,1)-($E$1-1))&lt;=0,7,0)+(ROW(H522)-ROW(B517))*7+(COLUMN(H522)-COLUMN(B517)+1)),"",B515-(WEEKDAY(B515,1)-($E$1-1))-IF((WEEKDAY(B515,1)-($E$1-1))&lt;=0,7,0)+(ROW(H522)-ROW(B517))*7+(COLUMN(H522)-COLUMN(B517)+1))</f>
        <v/>
      </c>
      <c r="I522" s="19"/>
      <c r="J522" s="24" t="str">
        <f>IF(MONTH(J515)&lt;&gt;MONTH(J515-(WEEKDAY(J515,1)-($E$1-1))-IF((WEEKDAY(J515,1)-($E$1-1))&lt;=0,7,0)+(ROW(J522)-ROW(J517))*7+(COLUMN(J522)-COLUMN(J517)+1)),"",J515-(WEEKDAY(J515,1)-($E$1-1))-IF((WEEKDAY(J515,1)-($E$1-1))&lt;=0,7,0)+(ROW(J522)-ROW(J517))*7+(COLUMN(J522)-COLUMN(J517)+1))</f>
        <v/>
      </c>
      <c r="K522" s="25" t="str">
        <f>IF(MONTH(J515)&lt;&gt;MONTH(J515-(WEEKDAY(J515,1)-($E$1-1))-IF((WEEKDAY(J515,1)-($E$1-1))&lt;=0,7,0)+(ROW(K522)-ROW(J517))*7+(COLUMN(K522)-COLUMN(J517)+1)),"",J515-(WEEKDAY(J515,1)-($E$1-1))-IF((WEEKDAY(J515,1)-($E$1-1))&lt;=0,7,0)+(ROW(K522)-ROW(J517))*7+(COLUMN(K522)-COLUMN(J517)+1))</f>
        <v/>
      </c>
      <c r="L522" s="24" t="str">
        <f>IF(MONTH(J515)&lt;&gt;MONTH(J515-(WEEKDAY(J515,1)-($E$1-1))-IF((WEEKDAY(J515,1)-($E$1-1))&lt;=0,7,0)+(ROW(L522)-ROW(J517))*7+(COLUMN(L522)-COLUMN(J517)+1)),"",J515-(WEEKDAY(J515,1)-($E$1-1))-IF((WEEKDAY(J515,1)-($E$1-1))&lt;=0,7,0)+(ROW(L522)-ROW(J517))*7+(COLUMN(L522)-COLUMN(J517)+1))</f>
        <v/>
      </c>
      <c r="M522" s="25" t="str">
        <f>IF(MONTH(J515)&lt;&gt;MONTH(J515-(WEEKDAY(J515,1)-($E$1-1))-IF((WEEKDAY(J515,1)-($E$1-1))&lt;=0,7,0)+(ROW(M522)-ROW(J517))*7+(COLUMN(M522)-COLUMN(J517)+1)),"",J515-(WEEKDAY(J515,1)-($E$1-1))-IF((WEEKDAY(J515,1)-($E$1-1))&lt;=0,7,0)+(ROW(M522)-ROW(J517))*7+(COLUMN(M522)-COLUMN(J517)+1))</f>
        <v/>
      </c>
      <c r="N522" s="24" t="str">
        <f>IF(MONTH(J515)&lt;&gt;MONTH(J515-(WEEKDAY(J515,1)-($E$1-1))-IF((WEEKDAY(J515,1)-($E$1-1))&lt;=0,7,0)+(ROW(N522)-ROW(J517))*7+(COLUMN(N522)-COLUMN(J517)+1)),"",J515-(WEEKDAY(J515,1)-($E$1-1))-IF((WEEKDAY(J515,1)-($E$1-1))&lt;=0,7,0)+(ROW(N522)-ROW(J517))*7+(COLUMN(N522)-COLUMN(J517)+1))</f>
        <v/>
      </c>
      <c r="O522" s="25" t="str">
        <f>IF(MONTH(J515)&lt;&gt;MONTH(J515-(WEEKDAY(J515,1)-($E$1-1))-IF((WEEKDAY(J515,1)-($E$1-1))&lt;=0,7,0)+(ROW(O522)-ROW(J517))*7+(COLUMN(O522)-COLUMN(J517)+1)),"",J515-(WEEKDAY(J515,1)-($E$1-1))-IF((WEEKDAY(J515,1)-($E$1-1))&lt;=0,7,0)+(ROW(O522)-ROW(J517))*7+(COLUMN(O522)-COLUMN(J517)+1))</f>
        <v/>
      </c>
      <c r="P522" s="24" t="str">
        <f>IF(MONTH(J515)&lt;&gt;MONTH(J515-(WEEKDAY(J515,1)-($E$1-1))-IF((WEEKDAY(J515,1)-($E$1-1))&lt;=0,7,0)+(ROW(P522)-ROW(J517))*7+(COLUMN(P522)-COLUMN(J517)+1)),"",J515-(WEEKDAY(J515,1)-($E$1-1))-IF((WEEKDAY(J515,1)-($E$1-1))&lt;=0,7,0)+(ROW(P522)-ROW(J517))*7+(COLUMN(P522)-COLUMN(J517)+1))</f>
        <v/>
      </c>
      <c r="Q522" s="19"/>
      <c r="R522" s="25" t="str">
        <f>IF(MONTH(R515)&lt;&gt;MONTH(R515-(WEEKDAY(R515,1)-($E$1-1))-IF((WEEKDAY(R515,1)-($E$1-1))&lt;=0,7,0)+(ROW(R522)-ROW(R517))*7+(COLUMN(R522)-COLUMN(R517)+1)),"",R515-(WEEKDAY(R515,1)-($E$1-1))-IF((WEEKDAY(R515,1)-($E$1-1))&lt;=0,7,0)+(ROW(R522)-ROW(R517))*7+(COLUMN(R522)-COLUMN(R517)+1))</f>
        <v/>
      </c>
      <c r="S522" s="24" t="str">
        <f>IF(MONTH(R515)&lt;&gt;MONTH(R515-(WEEKDAY(R515,1)-($E$1-1))-IF((WEEKDAY(R515,1)-($E$1-1))&lt;=0,7,0)+(ROW(S522)-ROW(R517))*7+(COLUMN(S522)-COLUMN(R517)+1)),"",R515-(WEEKDAY(R515,1)-($E$1-1))-IF((WEEKDAY(R515,1)-($E$1-1))&lt;=0,7,0)+(ROW(S522)-ROW(R517))*7+(COLUMN(S522)-COLUMN(R517)+1))</f>
        <v/>
      </c>
      <c r="T522" s="25" t="str">
        <f>IF(MONTH(R515)&lt;&gt;MONTH(R515-(WEEKDAY(R515,1)-($E$1-1))-IF((WEEKDAY(R515,1)-($E$1-1))&lt;=0,7,0)+(ROW(T522)-ROW(R517))*7+(COLUMN(T522)-COLUMN(R517)+1)),"",R515-(WEEKDAY(R515,1)-($E$1-1))-IF((WEEKDAY(R515,1)-($E$1-1))&lt;=0,7,0)+(ROW(T522)-ROW(R517))*7+(COLUMN(T522)-COLUMN(R517)+1))</f>
        <v/>
      </c>
      <c r="U522" s="24" t="str">
        <f>IF(MONTH(R515)&lt;&gt;MONTH(R515-(WEEKDAY(R515,1)-($E$1-1))-IF((WEEKDAY(R515,1)-($E$1-1))&lt;=0,7,0)+(ROW(U522)-ROW(R517))*7+(COLUMN(U522)-COLUMN(R517)+1)),"",R515-(WEEKDAY(R515,1)-($E$1-1))-IF((WEEKDAY(R515,1)-($E$1-1))&lt;=0,7,0)+(ROW(U522)-ROW(R517))*7+(COLUMN(U522)-COLUMN(R517)+1))</f>
        <v/>
      </c>
      <c r="V522" s="25" t="str">
        <f>IF(MONTH(R515)&lt;&gt;MONTH(R515-(WEEKDAY(R515,1)-($E$1-1))-IF((WEEKDAY(R515,1)-($E$1-1))&lt;=0,7,0)+(ROW(V522)-ROW(R517))*7+(COLUMN(V522)-COLUMN(R517)+1)),"",R515-(WEEKDAY(R515,1)-($E$1-1))-IF((WEEKDAY(R515,1)-($E$1-1))&lt;=0,7,0)+(ROW(V522)-ROW(R517))*7+(COLUMN(V522)-COLUMN(R517)+1))</f>
        <v/>
      </c>
      <c r="W522" s="24" t="str">
        <f>IF(MONTH(R515)&lt;&gt;MONTH(R515-(WEEKDAY(R515,1)-($E$1-1))-IF((WEEKDAY(R515,1)-($E$1-1))&lt;=0,7,0)+(ROW(W522)-ROW(R517))*7+(COLUMN(W522)-COLUMN(R517)+1)),"",R515-(WEEKDAY(R515,1)-($E$1-1))-IF((WEEKDAY(R515,1)-($E$1-1))&lt;=0,7,0)+(ROW(W522)-ROW(R517))*7+(COLUMN(W522)-COLUMN(R517)+1))</f>
        <v/>
      </c>
      <c r="X522" s="25" t="str">
        <f>IF(MONTH(R515)&lt;&gt;MONTH(R515-(WEEKDAY(R515,1)-($E$1-1))-IF((WEEKDAY(R515,1)-($E$1-1))&lt;=0,7,0)+(ROW(X522)-ROW(R517))*7+(COLUMN(X522)-COLUMN(R517)+1)),"",R515-(WEEKDAY(R515,1)-($E$1-1))-IF((WEEKDAY(R515,1)-($E$1-1))&lt;=0,7,0)+(ROW(X522)-ROW(R517))*7+(COLUMN(X522)-COLUMN(R517)+1))</f>
        <v/>
      </c>
      <c r="Y522" s="20"/>
      <c r="Z522" s="24">
        <f>IF(MONTH(Z515)&lt;&gt;MONTH(Z515-(WEEKDAY(Z515,1)-($E$1-1))-IF((WEEKDAY(Z515,1)-($E$1-1))&lt;=0,7,0)+(ROW(Z522)-ROW(Z517))*7+(COLUMN(Z522)-COLUMN(Z517)+1)),"",Z515-(WEEKDAY(Z515,1)-($E$1-1))-IF((WEEKDAY(Z515,1)-($E$1-1))&lt;=0,7,0)+(ROW(Z522)-ROW(Z517))*7+(COLUMN(Z522)-COLUMN(Z517)+1))</f>
        <v>43464</v>
      </c>
      <c r="AA522" s="25">
        <f>IF(MONTH(Z515)&lt;&gt;MONTH(Z515-(WEEKDAY(Z515,1)-($E$1-1))-IF((WEEKDAY(Z515,1)-($E$1-1))&lt;=0,7,0)+(ROW(AA522)-ROW(Z517))*7+(COLUMN(AA522)-COLUMN(Z517)+1)),"",Z515-(WEEKDAY(Z515,1)-($E$1-1))-IF((WEEKDAY(Z515,1)-($E$1-1))&lt;=0,7,0)+(ROW(AA522)-ROW(Z517))*7+(COLUMN(AA522)-COLUMN(Z517)+1))</f>
        <v>43465</v>
      </c>
      <c r="AB522" s="24" t="str">
        <f>IF(MONTH(Z515)&lt;&gt;MONTH(Z515-(WEEKDAY(Z515,1)-($E$1-1))-IF((WEEKDAY(Z515,1)-($E$1-1))&lt;=0,7,0)+(ROW(AB522)-ROW(Z517))*7+(COLUMN(AB522)-COLUMN(Z517)+1)),"",Z515-(WEEKDAY(Z515,1)-($E$1-1))-IF((WEEKDAY(Z515,1)-($E$1-1))&lt;=0,7,0)+(ROW(AB522)-ROW(Z517))*7+(COLUMN(AB522)-COLUMN(Z517)+1))</f>
        <v/>
      </c>
      <c r="AC522" s="25" t="str">
        <f>IF(MONTH(Z515)&lt;&gt;MONTH(Z515-(WEEKDAY(Z515,1)-($E$1-1))-IF((WEEKDAY(Z515,1)-($E$1-1))&lt;=0,7,0)+(ROW(AC522)-ROW(Z517))*7+(COLUMN(AC522)-COLUMN(Z517)+1)),"",Z515-(WEEKDAY(Z515,1)-($E$1-1))-IF((WEEKDAY(Z515,1)-($E$1-1))&lt;=0,7,0)+(ROW(AC522)-ROW(Z517))*7+(COLUMN(AC522)-COLUMN(Z517)+1))</f>
        <v/>
      </c>
      <c r="AD522" s="24" t="str">
        <f>IF(MONTH(Z515)&lt;&gt;MONTH(Z515-(WEEKDAY(Z515,1)-($E$1-1))-IF((WEEKDAY(Z515,1)-($E$1-1))&lt;=0,7,0)+(ROW(AD522)-ROW(Z517))*7+(COLUMN(AD522)-COLUMN(Z517)+1)),"",Z515-(WEEKDAY(Z515,1)-($E$1-1))-IF((WEEKDAY(Z515,1)-($E$1-1))&lt;=0,7,0)+(ROW(AD522)-ROW(Z517))*7+(COLUMN(AD522)-COLUMN(Z517)+1))</f>
        <v/>
      </c>
      <c r="AE522" s="25" t="str">
        <f>IF(MONTH(Z515)&lt;&gt;MONTH(Z515-(WEEKDAY(Z515,1)-($E$1-1))-IF((WEEKDAY(Z515,1)-($E$1-1))&lt;=0,7,0)+(ROW(AE522)-ROW(Z517))*7+(COLUMN(AE522)-COLUMN(Z517)+1)),"",Z515-(WEEKDAY(Z515,1)-($E$1-1))-IF((WEEKDAY(Z515,1)-($E$1-1))&lt;=0,7,0)+(ROW(AE522)-ROW(Z517))*7+(COLUMN(AE522)-COLUMN(Z517)+1))</f>
        <v/>
      </c>
      <c r="AF522" s="24" t="str">
        <f>IF(MONTH(Z515)&lt;&gt;MONTH(Z515-(WEEKDAY(Z515,1)-($E$1-1))-IF((WEEKDAY(Z515,1)-($E$1-1))&lt;=0,7,0)+(ROW(AF522)-ROW(Z517))*7+(COLUMN(AF522)-COLUMN(Z517)+1)),"",Z515-(WEEKDAY(Z515,1)-($E$1-1))-IF((WEEKDAY(Z515,1)-($E$1-1))&lt;=0,7,0)+(ROW(AF522)-ROW(Z517))*7+(COLUMN(AF522)-COLUMN(Z517)+1))</f>
        <v/>
      </c>
      <c r="AG522" s="13"/>
    </row>
    <row r="523" spans="1:33" x14ac:dyDescent="0.2">
      <c r="A523" s="12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15"/>
      <c r="Z523" s="15"/>
      <c r="AA523" s="15"/>
      <c r="AB523" s="15"/>
      <c r="AC523" s="15"/>
      <c r="AD523" s="15"/>
      <c r="AE523" s="15"/>
      <c r="AF523" s="15"/>
      <c r="AG523" s="14"/>
    </row>
    <row r="524" spans="1:33" x14ac:dyDescent="0.2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</row>
    <row r="525" spans="1:33" ht="15" x14ac:dyDescent="0.2">
      <c r="A525" s="6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27">
        <f>IF($D$1=1,'Master Sheet'!B9,'Master Sheet'!B9&amp;"-"&amp;'Master Sheet'!B9+1)</f>
        <v>2019</v>
      </c>
      <c r="O525" s="28"/>
      <c r="P525" s="28"/>
      <c r="Q525" s="28"/>
      <c r="R525" s="28"/>
      <c r="S525" s="29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8"/>
    </row>
    <row r="526" spans="1:33" ht="14.25" x14ac:dyDescent="0.2">
      <c r="A526" s="10"/>
      <c r="B526" s="31">
        <f>DATE(YEAR(Z515),MONTH(Z515)+1,1)</f>
        <v>43466</v>
      </c>
      <c r="C526" s="31"/>
      <c r="D526" s="31"/>
      <c r="E526" s="31"/>
      <c r="F526" s="31"/>
      <c r="G526" s="31"/>
      <c r="H526" s="31"/>
      <c r="I526" s="19"/>
      <c r="J526" s="31">
        <f>DATE(YEAR(B526),MONTH(B526)+1,1)</f>
        <v>43497</v>
      </c>
      <c r="K526" s="31"/>
      <c r="L526" s="31"/>
      <c r="M526" s="31"/>
      <c r="N526" s="31"/>
      <c r="O526" s="31"/>
      <c r="P526" s="31"/>
      <c r="Q526" s="19"/>
      <c r="R526" s="31">
        <f>DATE(YEAR(J526),MONTH(J526)+1,1)</f>
        <v>43525</v>
      </c>
      <c r="S526" s="31"/>
      <c r="T526" s="31"/>
      <c r="U526" s="31"/>
      <c r="V526" s="31"/>
      <c r="W526" s="31"/>
      <c r="X526" s="31"/>
      <c r="Y526" s="20"/>
      <c r="Z526" s="31">
        <f>DATE(YEAR(R526),MONTH(R526)+1,1)</f>
        <v>43556</v>
      </c>
      <c r="AA526" s="31"/>
      <c r="AB526" s="31"/>
      <c r="AC526" s="31"/>
      <c r="AD526" s="31"/>
      <c r="AE526" s="31"/>
      <c r="AF526" s="31"/>
      <c r="AG526" s="13"/>
    </row>
    <row r="527" spans="1:33" ht="14.25" x14ac:dyDescent="0.2">
      <c r="A527" s="10"/>
      <c r="B527" s="26" t="str">
        <f>$B$5</f>
        <v>Su</v>
      </c>
      <c r="C527" s="21" t="str">
        <f>$C$5</f>
        <v>M</v>
      </c>
      <c r="D527" s="26" t="str">
        <f>$D$5</f>
        <v>Tu</v>
      </c>
      <c r="E527" s="21" t="str">
        <f>$E$5</f>
        <v>W</v>
      </c>
      <c r="F527" s="26" t="str">
        <f>$F$5</f>
        <v>Th</v>
      </c>
      <c r="G527" s="21" t="str">
        <f>$G$5</f>
        <v>F</v>
      </c>
      <c r="H527" s="26" t="str">
        <f>$H$5</f>
        <v>Sa</v>
      </c>
      <c r="I527" s="19"/>
      <c r="J527" s="26" t="str">
        <f>$B$5</f>
        <v>Su</v>
      </c>
      <c r="K527" s="21" t="str">
        <f>$C$5</f>
        <v>M</v>
      </c>
      <c r="L527" s="26" t="str">
        <f>$D$5</f>
        <v>Tu</v>
      </c>
      <c r="M527" s="21" t="str">
        <f>$E$5</f>
        <v>W</v>
      </c>
      <c r="N527" s="26" t="str">
        <f>$F$5</f>
        <v>Th</v>
      </c>
      <c r="O527" s="21" t="str">
        <f>$G$5</f>
        <v>F</v>
      </c>
      <c r="P527" s="26" t="str">
        <f>$H$5</f>
        <v>Sa</v>
      </c>
      <c r="Q527" s="19"/>
      <c r="R527" s="26" t="str">
        <f>$B$5</f>
        <v>Su</v>
      </c>
      <c r="S527" s="21" t="str">
        <f>$C$5</f>
        <v>M</v>
      </c>
      <c r="T527" s="26" t="str">
        <f>$D$5</f>
        <v>Tu</v>
      </c>
      <c r="U527" s="21" t="str">
        <f>$E$5</f>
        <v>W</v>
      </c>
      <c r="V527" s="26" t="str">
        <f>$F$5</f>
        <v>Th</v>
      </c>
      <c r="W527" s="21" t="str">
        <f>$G$5</f>
        <v>F</v>
      </c>
      <c r="X527" s="26" t="str">
        <f>$H$5</f>
        <v>Sa</v>
      </c>
      <c r="Y527" s="20"/>
      <c r="Z527" s="26" t="str">
        <f>$B$5</f>
        <v>Su</v>
      </c>
      <c r="AA527" s="21" t="str">
        <f>$C$5</f>
        <v>M</v>
      </c>
      <c r="AB527" s="26" t="str">
        <f>$D$5</f>
        <v>Tu</v>
      </c>
      <c r="AC527" s="21" t="str">
        <f>$E$5</f>
        <v>W</v>
      </c>
      <c r="AD527" s="26" t="str">
        <f>$F$5</f>
        <v>Th</v>
      </c>
      <c r="AE527" s="21" t="str">
        <f>$G$5</f>
        <v>F</v>
      </c>
      <c r="AF527" s="26" t="str">
        <f>$H$5</f>
        <v>Sa</v>
      </c>
      <c r="AG527" s="13"/>
    </row>
    <row r="528" spans="1:33" ht="15" x14ac:dyDescent="0.2">
      <c r="A528" s="10"/>
      <c r="B528" s="24" t="str">
        <f>IF(MONTH(B526)&lt;&gt;MONTH(B526-(WEEKDAY(B526,1)-($E$1-1))-IF((WEEKDAY(B526,1)-($E$1-1))&lt;=0,7,0)+(ROW(B528)-ROW(B528))*7+(COLUMN(B528)-COLUMN(B528)+1)),"",B526-(WEEKDAY(B526,1)-($E$1-1))-IF((WEEKDAY(B526,1)-($E$1-1))&lt;=0,7,0)+(ROW(B528)-ROW(B528))*7+(COLUMN(B528)-COLUMN(B528)+1))</f>
        <v/>
      </c>
      <c r="C528" s="25" t="str">
        <f>IF(MONTH(B526)&lt;&gt;MONTH(B526-(WEEKDAY(B526,1)-($E$1-1))-IF((WEEKDAY(B526,1)-($E$1-1))&lt;=0,7,0)+(ROW(C528)-ROW(B528))*7+(COLUMN(C528)-COLUMN(B528)+1)),"",B526-(WEEKDAY(B526,1)-($E$1-1))-IF((WEEKDAY(B526,1)-($E$1-1))&lt;=0,7,0)+(ROW(C528)-ROW(B528))*7+(COLUMN(C528)-COLUMN(B528)+1))</f>
        <v/>
      </c>
      <c r="D528" s="24">
        <f>IF(MONTH(B526)&lt;&gt;MONTH(B526-(WEEKDAY(B526,1)-($E$1-1))-IF((WEEKDAY(B526,1)-($E$1-1))&lt;=0,7,0)+(ROW(D528)-ROW(B528))*7+(COLUMN(D528)-COLUMN(B528)+1)),"",B526-(WEEKDAY(B526,1)-($E$1-1))-IF((WEEKDAY(B526,1)-($E$1-1))&lt;=0,7,0)+(ROW(D528)-ROW(B528))*7+(COLUMN(D528)-COLUMN(B528)+1))</f>
        <v>43466</v>
      </c>
      <c r="E528" s="25">
        <f>IF(MONTH(B526)&lt;&gt;MONTH(B526-(WEEKDAY(B526,1)-($E$1-1))-IF((WEEKDAY(B526,1)-($E$1-1))&lt;=0,7,0)+(ROW(E528)-ROW(B528))*7+(COLUMN(E528)-COLUMN(B528)+1)),"",B526-(WEEKDAY(B526,1)-($E$1-1))-IF((WEEKDAY(B526,1)-($E$1-1))&lt;=0,7,0)+(ROW(E528)-ROW(B528))*7+(COLUMN(E528)-COLUMN(B528)+1))</f>
        <v>43467</v>
      </c>
      <c r="F528" s="24">
        <f>IF(MONTH(B526)&lt;&gt;MONTH(B526-(WEEKDAY(B526,1)-($E$1-1))-IF((WEEKDAY(B526,1)-($E$1-1))&lt;=0,7,0)+(ROW(F528)-ROW(B528))*7+(COLUMN(F528)-COLUMN(B528)+1)),"",B526-(WEEKDAY(B526,1)-($E$1-1))-IF((WEEKDAY(B526,1)-($E$1-1))&lt;=0,7,0)+(ROW(F528)-ROW(B528))*7+(COLUMN(F528)-COLUMN(B528)+1))</f>
        <v>43468</v>
      </c>
      <c r="G528" s="25">
        <f>IF(MONTH(B526)&lt;&gt;MONTH(B526-(WEEKDAY(B526,1)-($E$1-1))-IF((WEEKDAY(B526,1)-($E$1-1))&lt;=0,7,0)+(ROW(G528)-ROW(B528))*7+(COLUMN(G528)-COLUMN(B528)+1)),"",B526-(WEEKDAY(B526,1)-($E$1-1))-IF((WEEKDAY(B526,1)-($E$1-1))&lt;=0,7,0)+(ROW(G528)-ROW(B528))*7+(COLUMN(G528)-COLUMN(B528)+1))</f>
        <v>43469</v>
      </c>
      <c r="H528" s="24">
        <f>IF(MONTH(B526)&lt;&gt;MONTH(B526-(WEEKDAY(B526,1)-($E$1-1))-IF((WEEKDAY(B526,1)-($E$1-1))&lt;=0,7,0)+(ROW(H528)-ROW(B528))*7+(COLUMN(H528)-COLUMN(B528)+1)),"",B526-(WEEKDAY(B526,1)-($E$1-1))-IF((WEEKDAY(B526,1)-($E$1-1))&lt;=0,7,0)+(ROW(H528)-ROW(B528))*7+(COLUMN(H528)-COLUMN(B528)+1))</f>
        <v>43470</v>
      </c>
      <c r="I528" s="19"/>
      <c r="J528" s="25" t="str">
        <f>IF(MONTH(J526)&lt;&gt;MONTH(J526-(WEEKDAY(J526,1)-($E$1-1))-IF((WEEKDAY(J526,1)-($E$1-1))&lt;=0,7,0)+(ROW(J528)-ROW(J528))*7+(COLUMN(J528)-COLUMN(J528)+1)),"",J526-(WEEKDAY(J526,1)-($E$1-1))-IF((WEEKDAY(J526,1)-($E$1-1))&lt;=0,7,0)+(ROW(J528)-ROW(J528))*7+(COLUMN(J528)-COLUMN(J528)+1))</f>
        <v/>
      </c>
      <c r="K528" s="24" t="str">
        <f>IF(MONTH(J526)&lt;&gt;MONTH(J526-(WEEKDAY(J526,1)-($E$1-1))-IF((WEEKDAY(J526,1)-($E$1-1))&lt;=0,7,0)+(ROW(K528)-ROW(J528))*7+(COLUMN(K528)-COLUMN(J528)+1)),"",J526-(WEEKDAY(J526,1)-($E$1-1))-IF((WEEKDAY(J526,1)-($E$1-1))&lt;=0,7,0)+(ROW(K528)-ROW(J528))*7+(COLUMN(K528)-COLUMN(J528)+1))</f>
        <v/>
      </c>
      <c r="L528" s="25" t="str">
        <f>IF(MONTH(J526)&lt;&gt;MONTH(J526-(WEEKDAY(J526,1)-($E$1-1))-IF((WEEKDAY(J526,1)-($E$1-1))&lt;=0,7,0)+(ROW(L528)-ROW(J528))*7+(COLUMN(L528)-COLUMN(J528)+1)),"",J526-(WEEKDAY(J526,1)-($E$1-1))-IF((WEEKDAY(J526,1)-($E$1-1))&lt;=0,7,0)+(ROW(L528)-ROW(J528))*7+(COLUMN(L528)-COLUMN(J528)+1))</f>
        <v/>
      </c>
      <c r="M528" s="24" t="str">
        <f>IF(MONTH(J526)&lt;&gt;MONTH(J526-(WEEKDAY(J526,1)-($E$1-1))-IF((WEEKDAY(J526,1)-($E$1-1))&lt;=0,7,0)+(ROW(M528)-ROW(J528))*7+(COLUMN(M528)-COLUMN(J528)+1)),"",J526-(WEEKDAY(J526,1)-($E$1-1))-IF((WEEKDAY(J526,1)-($E$1-1))&lt;=0,7,0)+(ROW(M528)-ROW(J528))*7+(COLUMN(M528)-COLUMN(J528)+1))</f>
        <v/>
      </c>
      <c r="N528" s="25" t="str">
        <f>IF(MONTH(J526)&lt;&gt;MONTH(J526-(WEEKDAY(J526,1)-($E$1-1))-IF((WEEKDAY(J526,1)-($E$1-1))&lt;=0,7,0)+(ROW(N528)-ROW(J528))*7+(COLUMN(N528)-COLUMN(J528)+1)),"",J526-(WEEKDAY(J526,1)-($E$1-1))-IF((WEEKDAY(J526,1)-($E$1-1))&lt;=0,7,0)+(ROW(N528)-ROW(J528))*7+(COLUMN(N528)-COLUMN(J528)+1))</f>
        <v/>
      </c>
      <c r="O528" s="24">
        <f>IF(MONTH(J526)&lt;&gt;MONTH(J526-(WEEKDAY(J526,1)-($E$1-1))-IF((WEEKDAY(J526,1)-($E$1-1))&lt;=0,7,0)+(ROW(O528)-ROW(J528))*7+(COLUMN(O528)-COLUMN(J528)+1)),"",J526-(WEEKDAY(J526,1)-($E$1-1))-IF((WEEKDAY(J526,1)-($E$1-1))&lt;=0,7,0)+(ROW(O528)-ROW(J528))*7+(COLUMN(O528)-COLUMN(J528)+1))</f>
        <v>43497</v>
      </c>
      <c r="P528" s="25">
        <f>IF(MONTH(J526)&lt;&gt;MONTH(J526-(WEEKDAY(J526,1)-($E$1-1))-IF((WEEKDAY(J526,1)-($E$1-1))&lt;=0,7,0)+(ROW(P528)-ROW(J528))*7+(COLUMN(P528)-COLUMN(J528)+1)),"",J526-(WEEKDAY(J526,1)-($E$1-1))-IF((WEEKDAY(J526,1)-($E$1-1))&lt;=0,7,0)+(ROW(P528)-ROW(J528))*7+(COLUMN(P528)-COLUMN(J528)+1))</f>
        <v>43498</v>
      </c>
      <c r="Q528" s="19"/>
      <c r="R528" s="24" t="str">
        <f>IF(MONTH(R526)&lt;&gt;MONTH(R526-(WEEKDAY(R526,1)-($E$1-1))-IF((WEEKDAY(R526,1)-($E$1-1))&lt;=0,7,0)+(ROW(R528)-ROW(R528))*7+(COLUMN(R528)-COLUMN(R528)+1)),"",R526-(WEEKDAY(R526,1)-($E$1-1))-IF((WEEKDAY(R526,1)-($E$1-1))&lt;=0,7,0)+(ROW(R528)-ROW(R528))*7+(COLUMN(R528)-COLUMN(R528)+1))</f>
        <v/>
      </c>
      <c r="S528" s="25" t="str">
        <f>IF(MONTH(R526)&lt;&gt;MONTH(R526-(WEEKDAY(R526,1)-($E$1-1))-IF((WEEKDAY(R526,1)-($E$1-1))&lt;=0,7,0)+(ROW(S528)-ROW(R528))*7+(COLUMN(S528)-COLUMN(R528)+1)),"",R526-(WEEKDAY(R526,1)-($E$1-1))-IF((WEEKDAY(R526,1)-($E$1-1))&lt;=0,7,0)+(ROW(S528)-ROW(R528))*7+(COLUMN(S528)-COLUMN(R528)+1))</f>
        <v/>
      </c>
      <c r="T528" s="24" t="str">
        <f>IF(MONTH(R526)&lt;&gt;MONTH(R526-(WEEKDAY(R526,1)-($E$1-1))-IF((WEEKDAY(R526,1)-($E$1-1))&lt;=0,7,0)+(ROW(T528)-ROW(R528))*7+(COLUMN(T528)-COLUMN(R528)+1)),"",R526-(WEEKDAY(R526,1)-($E$1-1))-IF((WEEKDAY(R526,1)-($E$1-1))&lt;=0,7,0)+(ROW(T528)-ROW(R528))*7+(COLUMN(T528)-COLUMN(R528)+1))</f>
        <v/>
      </c>
      <c r="U528" s="25" t="str">
        <f>IF(MONTH(R526)&lt;&gt;MONTH(R526-(WEEKDAY(R526,1)-($E$1-1))-IF((WEEKDAY(R526,1)-($E$1-1))&lt;=0,7,0)+(ROW(U528)-ROW(R528))*7+(COLUMN(U528)-COLUMN(R528)+1)),"",R526-(WEEKDAY(R526,1)-($E$1-1))-IF((WEEKDAY(R526,1)-($E$1-1))&lt;=0,7,0)+(ROW(U528)-ROW(R528))*7+(COLUMN(U528)-COLUMN(R528)+1))</f>
        <v/>
      </c>
      <c r="V528" s="24" t="str">
        <f>IF(MONTH(R526)&lt;&gt;MONTH(R526-(WEEKDAY(R526,1)-($E$1-1))-IF((WEEKDAY(R526,1)-($E$1-1))&lt;=0,7,0)+(ROW(V528)-ROW(R528))*7+(COLUMN(V528)-COLUMN(R528)+1)),"",R526-(WEEKDAY(R526,1)-($E$1-1))-IF((WEEKDAY(R526,1)-($E$1-1))&lt;=0,7,0)+(ROW(V528)-ROW(R528))*7+(COLUMN(V528)-COLUMN(R528)+1))</f>
        <v/>
      </c>
      <c r="W528" s="25">
        <f>IF(MONTH(R526)&lt;&gt;MONTH(R526-(WEEKDAY(R526,1)-($E$1-1))-IF((WEEKDAY(R526,1)-($E$1-1))&lt;=0,7,0)+(ROW(W528)-ROW(R528))*7+(COLUMN(W528)-COLUMN(R528)+1)),"",R526-(WEEKDAY(R526,1)-($E$1-1))-IF((WEEKDAY(R526,1)-($E$1-1))&lt;=0,7,0)+(ROW(W528)-ROW(R528))*7+(COLUMN(W528)-COLUMN(R528)+1))</f>
        <v>43525</v>
      </c>
      <c r="X528" s="24">
        <f>IF(MONTH(R526)&lt;&gt;MONTH(R526-(WEEKDAY(R526,1)-($E$1-1))-IF((WEEKDAY(R526,1)-($E$1-1))&lt;=0,7,0)+(ROW(X528)-ROW(R528))*7+(COLUMN(X528)-COLUMN(R528)+1)),"",R526-(WEEKDAY(R526,1)-($E$1-1))-IF((WEEKDAY(R526,1)-($E$1-1))&lt;=0,7,0)+(ROW(X528)-ROW(R528))*7+(COLUMN(X528)-COLUMN(R528)+1))</f>
        <v>43526</v>
      </c>
      <c r="Y528" s="20"/>
      <c r="Z528" s="25" t="str">
        <f>IF(MONTH(Z526)&lt;&gt;MONTH(Z526-(WEEKDAY(Z526,1)-($E$1-1))-IF((WEEKDAY(Z526,1)-($E$1-1))&lt;=0,7,0)+(ROW(Z528)-ROW(Z528))*7+(COLUMN(Z528)-COLUMN(Z528)+1)),"",Z526-(WEEKDAY(Z526,1)-($E$1-1))-IF((WEEKDAY(Z526,1)-($E$1-1))&lt;=0,7,0)+(ROW(Z528)-ROW(Z528))*7+(COLUMN(Z528)-COLUMN(Z528)+1))</f>
        <v/>
      </c>
      <c r="AA528" s="24">
        <f>IF(MONTH(Z526)&lt;&gt;MONTH(Z526-(WEEKDAY(Z526,1)-($E$1-1))-IF((WEEKDAY(Z526,1)-($E$1-1))&lt;=0,7,0)+(ROW(AA528)-ROW(Z528))*7+(COLUMN(AA528)-COLUMN(Z528)+1)),"",Z526-(WEEKDAY(Z526,1)-($E$1-1))-IF((WEEKDAY(Z526,1)-($E$1-1))&lt;=0,7,0)+(ROW(AA528)-ROW(Z528))*7+(COLUMN(AA528)-COLUMN(Z528)+1))</f>
        <v>43556</v>
      </c>
      <c r="AB528" s="25">
        <f>IF(MONTH(Z526)&lt;&gt;MONTH(Z526-(WEEKDAY(Z526,1)-($E$1-1))-IF((WEEKDAY(Z526,1)-($E$1-1))&lt;=0,7,0)+(ROW(AB528)-ROW(Z528))*7+(COLUMN(AB528)-COLUMN(Z528)+1)),"",Z526-(WEEKDAY(Z526,1)-($E$1-1))-IF((WEEKDAY(Z526,1)-($E$1-1))&lt;=0,7,0)+(ROW(AB528)-ROW(Z528))*7+(COLUMN(AB528)-COLUMN(Z528)+1))</f>
        <v>43557</v>
      </c>
      <c r="AC528" s="24">
        <f>IF(MONTH(Z526)&lt;&gt;MONTH(Z526-(WEEKDAY(Z526,1)-($E$1-1))-IF((WEEKDAY(Z526,1)-($E$1-1))&lt;=0,7,0)+(ROW(AC528)-ROW(Z528))*7+(COLUMN(AC528)-COLUMN(Z528)+1)),"",Z526-(WEEKDAY(Z526,1)-($E$1-1))-IF((WEEKDAY(Z526,1)-($E$1-1))&lt;=0,7,0)+(ROW(AC528)-ROW(Z528))*7+(COLUMN(AC528)-COLUMN(Z528)+1))</f>
        <v>43558</v>
      </c>
      <c r="AD528" s="25">
        <f>IF(MONTH(Z526)&lt;&gt;MONTH(Z526-(WEEKDAY(Z526,1)-($E$1-1))-IF((WEEKDAY(Z526,1)-($E$1-1))&lt;=0,7,0)+(ROW(AD528)-ROW(Z528))*7+(COLUMN(AD528)-COLUMN(Z528)+1)),"",Z526-(WEEKDAY(Z526,1)-($E$1-1))-IF((WEEKDAY(Z526,1)-($E$1-1))&lt;=0,7,0)+(ROW(AD528)-ROW(Z528))*7+(COLUMN(AD528)-COLUMN(Z528)+1))</f>
        <v>43559</v>
      </c>
      <c r="AE528" s="24">
        <f>IF(MONTH(Z526)&lt;&gt;MONTH(Z526-(WEEKDAY(Z526,1)-($E$1-1))-IF((WEEKDAY(Z526,1)-($E$1-1))&lt;=0,7,0)+(ROW(AE528)-ROW(Z528))*7+(COLUMN(AE528)-COLUMN(Z528)+1)),"",Z526-(WEEKDAY(Z526,1)-($E$1-1))-IF((WEEKDAY(Z526,1)-($E$1-1))&lt;=0,7,0)+(ROW(AE528)-ROW(Z528))*7+(COLUMN(AE528)-COLUMN(Z528)+1))</f>
        <v>43560</v>
      </c>
      <c r="AF528" s="25">
        <f>IF(MONTH(Z526)&lt;&gt;MONTH(Z526-(WEEKDAY(Z526,1)-($E$1-1))-IF((WEEKDAY(Z526,1)-($E$1-1))&lt;=0,7,0)+(ROW(AF528)-ROW(Z528))*7+(COLUMN(AF528)-COLUMN(Z528)+1)),"",Z526-(WEEKDAY(Z526,1)-($E$1-1))-IF((WEEKDAY(Z526,1)-($E$1-1))&lt;=0,7,0)+(ROW(AF528)-ROW(Z528))*7+(COLUMN(AF528)-COLUMN(Z528)+1))</f>
        <v>43561</v>
      </c>
      <c r="AG528" s="13"/>
    </row>
    <row r="529" spans="1:33" ht="15" x14ac:dyDescent="0.2">
      <c r="A529" s="10"/>
      <c r="B529" s="25">
        <f>IF(MONTH(B526)&lt;&gt;MONTH(B526-(WEEKDAY(B526,1)-($E$1-1))-IF((WEEKDAY(B526,1)-($E$1-1))&lt;=0,7,0)+(ROW(B529)-ROW(B528))*7+(COLUMN(B529)-COLUMN(B528)+1)),"",B526-(WEEKDAY(B526,1)-($E$1-1))-IF((WEEKDAY(B526,1)-($E$1-1))&lt;=0,7,0)+(ROW(B529)-ROW(B528))*7+(COLUMN(B529)-COLUMN(B528)+1))</f>
        <v>43471</v>
      </c>
      <c r="C529" s="24">
        <f>IF(MONTH(B526)&lt;&gt;MONTH(B526-(WEEKDAY(B526,1)-($E$1-1))-IF((WEEKDAY(B526,1)-($E$1-1))&lt;=0,7,0)+(ROW(C529)-ROW(B528))*7+(COLUMN(C529)-COLUMN(B528)+1)),"",B526-(WEEKDAY(B526,1)-($E$1-1))-IF((WEEKDAY(B526,1)-($E$1-1))&lt;=0,7,0)+(ROW(C529)-ROW(B528))*7+(COLUMN(C529)-COLUMN(B528)+1))</f>
        <v>43472</v>
      </c>
      <c r="D529" s="25">
        <f>IF(MONTH(B526)&lt;&gt;MONTH(B526-(WEEKDAY(B526,1)-($E$1-1))-IF((WEEKDAY(B526,1)-($E$1-1))&lt;=0,7,0)+(ROW(D529)-ROW(B528))*7+(COLUMN(D529)-COLUMN(B528)+1)),"",B526-(WEEKDAY(B526,1)-($E$1-1))-IF((WEEKDAY(B526,1)-($E$1-1))&lt;=0,7,0)+(ROW(D529)-ROW(B528))*7+(COLUMN(D529)-COLUMN(B528)+1))</f>
        <v>43473</v>
      </c>
      <c r="E529" s="24">
        <f>IF(MONTH(B526)&lt;&gt;MONTH(B526-(WEEKDAY(B526,1)-($E$1-1))-IF((WEEKDAY(B526,1)-($E$1-1))&lt;=0,7,0)+(ROW(E529)-ROW(B528))*7+(COLUMN(E529)-COLUMN(B528)+1)),"",B526-(WEEKDAY(B526,1)-($E$1-1))-IF((WEEKDAY(B526,1)-($E$1-1))&lt;=0,7,0)+(ROW(E529)-ROW(B528))*7+(COLUMN(E529)-COLUMN(B528)+1))</f>
        <v>43474</v>
      </c>
      <c r="F529" s="25">
        <f>IF(MONTH(B526)&lt;&gt;MONTH(B526-(WEEKDAY(B526,1)-($E$1-1))-IF((WEEKDAY(B526,1)-($E$1-1))&lt;=0,7,0)+(ROW(F529)-ROW(B528))*7+(COLUMN(F529)-COLUMN(B528)+1)),"",B526-(WEEKDAY(B526,1)-($E$1-1))-IF((WEEKDAY(B526,1)-($E$1-1))&lt;=0,7,0)+(ROW(F529)-ROW(B528))*7+(COLUMN(F529)-COLUMN(B528)+1))</f>
        <v>43475</v>
      </c>
      <c r="G529" s="24">
        <f>IF(MONTH(B526)&lt;&gt;MONTH(B526-(WEEKDAY(B526,1)-($E$1-1))-IF((WEEKDAY(B526,1)-($E$1-1))&lt;=0,7,0)+(ROW(G529)-ROW(B528))*7+(COLUMN(G529)-COLUMN(B528)+1)),"",B526-(WEEKDAY(B526,1)-($E$1-1))-IF((WEEKDAY(B526,1)-($E$1-1))&lt;=0,7,0)+(ROW(G529)-ROW(B528))*7+(COLUMN(G529)-COLUMN(B528)+1))</f>
        <v>43476</v>
      </c>
      <c r="H529" s="25">
        <f>IF(MONTH(B526)&lt;&gt;MONTH(B526-(WEEKDAY(B526,1)-($E$1-1))-IF((WEEKDAY(B526,1)-($E$1-1))&lt;=0,7,0)+(ROW(H529)-ROW(B528))*7+(COLUMN(H529)-COLUMN(B528)+1)),"",B526-(WEEKDAY(B526,1)-($E$1-1))-IF((WEEKDAY(B526,1)-($E$1-1))&lt;=0,7,0)+(ROW(H529)-ROW(B528))*7+(COLUMN(H529)-COLUMN(B528)+1))</f>
        <v>43477</v>
      </c>
      <c r="I529" s="19"/>
      <c r="J529" s="24">
        <f>IF(MONTH(J526)&lt;&gt;MONTH(J526-(WEEKDAY(J526,1)-($E$1-1))-IF((WEEKDAY(J526,1)-($E$1-1))&lt;=0,7,0)+(ROW(J529)-ROW(J528))*7+(COLUMN(J529)-COLUMN(J528)+1)),"",J526-(WEEKDAY(J526,1)-($E$1-1))-IF((WEEKDAY(J526,1)-($E$1-1))&lt;=0,7,0)+(ROW(J529)-ROW(J528))*7+(COLUMN(J529)-COLUMN(J528)+1))</f>
        <v>43499</v>
      </c>
      <c r="K529" s="25">
        <f>IF(MONTH(J526)&lt;&gt;MONTH(J526-(WEEKDAY(J526,1)-($E$1-1))-IF((WEEKDAY(J526,1)-($E$1-1))&lt;=0,7,0)+(ROW(K529)-ROW(J528))*7+(COLUMN(K529)-COLUMN(J528)+1)),"",J526-(WEEKDAY(J526,1)-($E$1-1))-IF((WEEKDAY(J526,1)-($E$1-1))&lt;=0,7,0)+(ROW(K529)-ROW(J528))*7+(COLUMN(K529)-COLUMN(J528)+1))</f>
        <v>43500</v>
      </c>
      <c r="L529" s="24">
        <f>IF(MONTH(J526)&lt;&gt;MONTH(J526-(WEEKDAY(J526,1)-($E$1-1))-IF((WEEKDAY(J526,1)-($E$1-1))&lt;=0,7,0)+(ROW(L529)-ROW(J528))*7+(COLUMN(L529)-COLUMN(J528)+1)),"",J526-(WEEKDAY(J526,1)-($E$1-1))-IF((WEEKDAY(J526,1)-($E$1-1))&lt;=0,7,0)+(ROW(L529)-ROW(J528))*7+(COLUMN(L529)-COLUMN(J528)+1))</f>
        <v>43501</v>
      </c>
      <c r="M529" s="25">
        <f>IF(MONTH(J526)&lt;&gt;MONTH(J526-(WEEKDAY(J526,1)-($E$1-1))-IF((WEEKDAY(J526,1)-($E$1-1))&lt;=0,7,0)+(ROW(M529)-ROW(J528))*7+(COLUMN(M529)-COLUMN(J528)+1)),"",J526-(WEEKDAY(J526,1)-($E$1-1))-IF((WEEKDAY(J526,1)-($E$1-1))&lt;=0,7,0)+(ROW(M529)-ROW(J528))*7+(COLUMN(M529)-COLUMN(J528)+1))</f>
        <v>43502</v>
      </c>
      <c r="N529" s="24">
        <f>IF(MONTH(J526)&lt;&gt;MONTH(J526-(WEEKDAY(J526,1)-($E$1-1))-IF((WEEKDAY(J526,1)-($E$1-1))&lt;=0,7,0)+(ROW(N529)-ROW(J528))*7+(COLUMN(N529)-COLUMN(J528)+1)),"",J526-(WEEKDAY(J526,1)-($E$1-1))-IF((WEEKDAY(J526,1)-($E$1-1))&lt;=0,7,0)+(ROW(N529)-ROW(J528))*7+(COLUMN(N529)-COLUMN(J528)+1))</f>
        <v>43503</v>
      </c>
      <c r="O529" s="25">
        <f>IF(MONTH(J526)&lt;&gt;MONTH(J526-(WEEKDAY(J526,1)-($E$1-1))-IF((WEEKDAY(J526,1)-($E$1-1))&lt;=0,7,0)+(ROW(O529)-ROW(J528))*7+(COLUMN(O529)-COLUMN(J528)+1)),"",J526-(WEEKDAY(J526,1)-($E$1-1))-IF((WEEKDAY(J526,1)-($E$1-1))&lt;=0,7,0)+(ROW(O529)-ROW(J528))*7+(COLUMN(O529)-COLUMN(J528)+1))</f>
        <v>43504</v>
      </c>
      <c r="P529" s="24">
        <f>IF(MONTH(J526)&lt;&gt;MONTH(J526-(WEEKDAY(J526,1)-($E$1-1))-IF((WEEKDAY(J526,1)-($E$1-1))&lt;=0,7,0)+(ROW(P529)-ROW(J528))*7+(COLUMN(P529)-COLUMN(J528)+1)),"",J526-(WEEKDAY(J526,1)-($E$1-1))-IF((WEEKDAY(J526,1)-($E$1-1))&lt;=0,7,0)+(ROW(P529)-ROW(J528))*7+(COLUMN(P529)-COLUMN(J528)+1))</f>
        <v>43505</v>
      </c>
      <c r="Q529" s="19"/>
      <c r="R529" s="25">
        <f>IF(MONTH(R526)&lt;&gt;MONTH(R526-(WEEKDAY(R526,1)-($E$1-1))-IF((WEEKDAY(R526,1)-($E$1-1))&lt;=0,7,0)+(ROW(R529)-ROW(R528))*7+(COLUMN(R529)-COLUMN(R528)+1)),"",R526-(WEEKDAY(R526,1)-($E$1-1))-IF((WEEKDAY(R526,1)-($E$1-1))&lt;=0,7,0)+(ROW(R529)-ROW(R528))*7+(COLUMN(R529)-COLUMN(R528)+1))</f>
        <v>43527</v>
      </c>
      <c r="S529" s="24">
        <f>IF(MONTH(R526)&lt;&gt;MONTH(R526-(WEEKDAY(R526,1)-($E$1-1))-IF((WEEKDAY(R526,1)-($E$1-1))&lt;=0,7,0)+(ROW(S529)-ROW(R528))*7+(COLUMN(S529)-COLUMN(R528)+1)),"",R526-(WEEKDAY(R526,1)-($E$1-1))-IF((WEEKDAY(R526,1)-($E$1-1))&lt;=0,7,0)+(ROW(S529)-ROW(R528))*7+(COLUMN(S529)-COLUMN(R528)+1))</f>
        <v>43528</v>
      </c>
      <c r="T529" s="25">
        <f>IF(MONTH(R526)&lt;&gt;MONTH(R526-(WEEKDAY(R526,1)-($E$1-1))-IF((WEEKDAY(R526,1)-($E$1-1))&lt;=0,7,0)+(ROW(T529)-ROW(R528))*7+(COLUMN(T529)-COLUMN(R528)+1)),"",R526-(WEEKDAY(R526,1)-($E$1-1))-IF((WEEKDAY(R526,1)-($E$1-1))&lt;=0,7,0)+(ROW(T529)-ROW(R528))*7+(COLUMN(T529)-COLUMN(R528)+1))</f>
        <v>43529</v>
      </c>
      <c r="U529" s="24">
        <f>IF(MONTH(R526)&lt;&gt;MONTH(R526-(WEEKDAY(R526,1)-($E$1-1))-IF((WEEKDAY(R526,1)-($E$1-1))&lt;=0,7,0)+(ROW(U529)-ROW(R528))*7+(COLUMN(U529)-COLUMN(R528)+1)),"",R526-(WEEKDAY(R526,1)-($E$1-1))-IF((WEEKDAY(R526,1)-($E$1-1))&lt;=0,7,0)+(ROW(U529)-ROW(R528))*7+(COLUMN(U529)-COLUMN(R528)+1))</f>
        <v>43530</v>
      </c>
      <c r="V529" s="25">
        <f>IF(MONTH(R526)&lt;&gt;MONTH(R526-(WEEKDAY(R526,1)-($E$1-1))-IF((WEEKDAY(R526,1)-($E$1-1))&lt;=0,7,0)+(ROW(V529)-ROW(R528))*7+(COLUMN(V529)-COLUMN(R528)+1)),"",R526-(WEEKDAY(R526,1)-($E$1-1))-IF((WEEKDAY(R526,1)-($E$1-1))&lt;=0,7,0)+(ROW(V529)-ROW(R528))*7+(COLUMN(V529)-COLUMN(R528)+1))</f>
        <v>43531</v>
      </c>
      <c r="W529" s="24">
        <f>IF(MONTH(R526)&lt;&gt;MONTH(R526-(WEEKDAY(R526,1)-($E$1-1))-IF((WEEKDAY(R526,1)-($E$1-1))&lt;=0,7,0)+(ROW(W529)-ROW(R528))*7+(COLUMN(W529)-COLUMN(R528)+1)),"",R526-(WEEKDAY(R526,1)-($E$1-1))-IF((WEEKDAY(R526,1)-($E$1-1))&lt;=0,7,0)+(ROW(W529)-ROW(R528))*7+(COLUMN(W529)-COLUMN(R528)+1))</f>
        <v>43532</v>
      </c>
      <c r="X529" s="25">
        <f>IF(MONTH(R526)&lt;&gt;MONTH(R526-(WEEKDAY(R526,1)-($E$1-1))-IF((WEEKDAY(R526,1)-($E$1-1))&lt;=0,7,0)+(ROW(X529)-ROW(R528))*7+(COLUMN(X529)-COLUMN(R528)+1)),"",R526-(WEEKDAY(R526,1)-($E$1-1))-IF((WEEKDAY(R526,1)-($E$1-1))&lt;=0,7,0)+(ROW(X529)-ROW(R528))*7+(COLUMN(X529)-COLUMN(R528)+1))</f>
        <v>43533</v>
      </c>
      <c r="Y529" s="20"/>
      <c r="Z529" s="24">
        <f>IF(MONTH(Z526)&lt;&gt;MONTH(Z526-(WEEKDAY(Z526,1)-($E$1-1))-IF((WEEKDAY(Z526,1)-($E$1-1))&lt;=0,7,0)+(ROW(Z529)-ROW(Z528))*7+(COLUMN(Z529)-COLUMN(Z528)+1)),"",Z526-(WEEKDAY(Z526,1)-($E$1-1))-IF((WEEKDAY(Z526,1)-($E$1-1))&lt;=0,7,0)+(ROW(Z529)-ROW(Z528))*7+(COLUMN(Z529)-COLUMN(Z528)+1))</f>
        <v>43562</v>
      </c>
      <c r="AA529" s="25">
        <f>IF(MONTH(Z526)&lt;&gt;MONTH(Z526-(WEEKDAY(Z526,1)-($E$1-1))-IF((WEEKDAY(Z526,1)-($E$1-1))&lt;=0,7,0)+(ROW(AA529)-ROW(Z528))*7+(COLUMN(AA529)-COLUMN(Z528)+1)),"",Z526-(WEEKDAY(Z526,1)-($E$1-1))-IF((WEEKDAY(Z526,1)-($E$1-1))&lt;=0,7,0)+(ROW(AA529)-ROW(Z528))*7+(COLUMN(AA529)-COLUMN(Z528)+1))</f>
        <v>43563</v>
      </c>
      <c r="AB529" s="24">
        <f>IF(MONTH(Z526)&lt;&gt;MONTH(Z526-(WEEKDAY(Z526,1)-($E$1-1))-IF((WEEKDAY(Z526,1)-($E$1-1))&lt;=0,7,0)+(ROW(AB529)-ROW(Z528))*7+(COLUMN(AB529)-COLUMN(Z528)+1)),"",Z526-(WEEKDAY(Z526,1)-($E$1-1))-IF((WEEKDAY(Z526,1)-($E$1-1))&lt;=0,7,0)+(ROW(AB529)-ROW(Z528))*7+(COLUMN(AB529)-COLUMN(Z528)+1))</f>
        <v>43564</v>
      </c>
      <c r="AC529" s="25">
        <f>IF(MONTH(Z526)&lt;&gt;MONTH(Z526-(WEEKDAY(Z526,1)-($E$1-1))-IF((WEEKDAY(Z526,1)-($E$1-1))&lt;=0,7,0)+(ROW(AC529)-ROW(Z528))*7+(COLUMN(AC529)-COLUMN(Z528)+1)),"",Z526-(WEEKDAY(Z526,1)-($E$1-1))-IF((WEEKDAY(Z526,1)-($E$1-1))&lt;=0,7,0)+(ROW(AC529)-ROW(Z528))*7+(COLUMN(AC529)-COLUMN(Z528)+1))</f>
        <v>43565</v>
      </c>
      <c r="AD529" s="24">
        <f>IF(MONTH(Z526)&lt;&gt;MONTH(Z526-(WEEKDAY(Z526,1)-($E$1-1))-IF((WEEKDAY(Z526,1)-($E$1-1))&lt;=0,7,0)+(ROW(AD529)-ROW(Z528))*7+(COLUMN(AD529)-COLUMN(Z528)+1)),"",Z526-(WEEKDAY(Z526,1)-($E$1-1))-IF((WEEKDAY(Z526,1)-($E$1-1))&lt;=0,7,0)+(ROW(AD529)-ROW(Z528))*7+(COLUMN(AD529)-COLUMN(Z528)+1))</f>
        <v>43566</v>
      </c>
      <c r="AE529" s="25">
        <f>IF(MONTH(Z526)&lt;&gt;MONTH(Z526-(WEEKDAY(Z526,1)-($E$1-1))-IF((WEEKDAY(Z526,1)-($E$1-1))&lt;=0,7,0)+(ROW(AE529)-ROW(Z528))*7+(COLUMN(AE529)-COLUMN(Z528)+1)),"",Z526-(WEEKDAY(Z526,1)-($E$1-1))-IF((WEEKDAY(Z526,1)-($E$1-1))&lt;=0,7,0)+(ROW(AE529)-ROW(Z528))*7+(COLUMN(AE529)-COLUMN(Z528)+1))</f>
        <v>43567</v>
      </c>
      <c r="AF529" s="24">
        <f>IF(MONTH(Z526)&lt;&gt;MONTH(Z526-(WEEKDAY(Z526,1)-($E$1-1))-IF((WEEKDAY(Z526,1)-($E$1-1))&lt;=0,7,0)+(ROW(AF529)-ROW(Z528))*7+(COLUMN(AF529)-COLUMN(Z528)+1)),"",Z526-(WEEKDAY(Z526,1)-($E$1-1))-IF((WEEKDAY(Z526,1)-($E$1-1))&lt;=0,7,0)+(ROW(AF529)-ROW(Z528))*7+(COLUMN(AF529)-COLUMN(Z528)+1))</f>
        <v>43568</v>
      </c>
      <c r="AG529" s="13"/>
    </row>
    <row r="530" spans="1:33" ht="15" x14ac:dyDescent="0.2">
      <c r="A530" s="10"/>
      <c r="B530" s="24">
        <f>IF(MONTH(B526)&lt;&gt;MONTH(B526-(WEEKDAY(B526,1)-($E$1-1))-IF((WEEKDAY(B526,1)-($E$1-1))&lt;=0,7,0)+(ROW(B530)-ROW(B528))*7+(COLUMN(B530)-COLUMN(B528)+1)),"",B526-(WEEKDAY(B526,1)-($E$1-1))-IF((WEEKDAY(B526,1)-($E$1-1))&lt;=0,7,0)+(ROW(B530)-ROW(B528))*7+(COLUMN(B530)-COLUMN(B528)+1))</f>
        <v>43478</v>
      </c>
      <c r="C530" s="25">
        <f>IF(MONTH(B526)&lt;&gt;MONTH(B526-(WEEKDAY(B526,1)-($E$1-1))-IF((WEEKDAY(B526,1)-($E$1-1))&lt;=0,7,0)+(ROW(C530)-ROW(B528))*7+(COLUMN(C530)-COLUMN(B528)+1)),"",B526-(WEEKDAY(B526,1)-($E$1-1))-IF((WEEKDAY(B526,1)-($E$1-1))&lt;=0,7,0)+(ROW(C530)-ROW(B528))*7+(COLUMN(C530)-COLUMN(B528)+1))</f>
        <v>43479</v>
      </c>
      <c r="D530" s="24">
        <f>IF(MONTH(B526)&lt;&gt;MONTH(B526-(WEEKDAY(B526,1)-($E$1-1))-IF((WEEKDAY(B526,1)-($E$1-1))&lt;=0,7,0)+(ROW(D530)-ROW(B528))*7+(COLUMN(D530)-COLUMN(B528)+1)),"",B526-(WEEKDAY(B526,1)-($E$1-1))-IF((WEEKDAY(B526,1)-($E$1-1))&lt;=0,7,0)+(ROW(D530)-ROW(B528))*7+(COLUMN(D530)-COLUMN(B528)+1))</f>
        <v>43480</v>
      </c>
      <c r="E530" s="25">
        <f>IF(MONTH(B526)&lt;&gt;MONTH(B526-(WEEKDAY(B526,1)-($E$1-1))-IF((WEEKDAY(B526,1)-($E$1-1))&lt;=0,7,0)+(ROW(E530)-ROW(B528))*7+(COLUMN(E530)-COLUMN(B528)+1)),"",B526-(WEEKDAY(B526,1)-($E$1-1))-IF((WEEKDAY(B526,1)-($E$1-1))&lt;=0,7,0)+(ROW(E530)-ROW(B528))*7+(COLUMN(E530)-COLUMN(B528)+1))</f>
        <v>43481</v>
      </c>
      <c r="F530" s="24">
        <f>IF(MONTH(B526)&lt;&gt;MONTH(B526-(WEEKDAY(B526,1)-($E$1-1))-IF((WEEKDAY(B526,1)-($E$1-1))&lt;=0,7,0)+(ROW(F530)-ROW(B528))*7+(COLUMN(F530)-COLUMN(B528)+1)),"",B526-(WEEKDAY(B526,1)-($E$1-1))-IF((WEEKDAY(B526,1)-($E$1-1))&lt;=0,7,0)+(ROW(F530)-ROW(B528))*7+(COLUMN(F530)-COLUMN(B528)+1))</f>
        <v>43482</v>
      </c>
      <c r="G530" s="25">
        <f>IF(MONTH(B526)&lt;&gt;MONTH(B526-(WEEKDAY(B526,1)-($E$1-1))-IF((WEEKDAY(B526,1)-($E$1-1))&lt;=0,7,0)+(ROW(G530)-ROW(B528))*7+(COLUMN(G530)-COLUMN(B528)+1)),"",B526-(WEEKDAY(B526,1)-($E$1-1))-IF((WEEKDAY(B526,1)-($E$1-1))&lt;=0,7,0)+(ROW(G530)-ROW(B528))*7+(COLUMN(G530)-COLUMN(B528)+1))</f>
        <v>43483</v>
      </c>
      <c r="H530" s="24">
        <f>IF(MONTH(B526)&lt;&gt;MONTH(B526-(WEEKDAY(B526,1)-($E$1-1))-IF((WEEKDAY(B526,1)-($E$1-1))&lt;=0,7,0)+(ROW(H530)-ROW(B528))*7+(COLUMN(H530)-COLUMN(B528)+1)),"",B526-(WEEKDAY(B526,1)-($E$1-1))-IF((WEEKDAY(B526,1)-($E$1-1))&lt;=0,7,0)+(ROW(H530)-ROW(B528))*7+(COLUMN(H530)-COLUMN(B528)+1))</f>
        <v>43484</v>
      </c>
      <c r="I530" s="19"/>
      <c r="J530" s="25">
        <f>IF(MONTH(J526)&lt;&gt;MONTH(J526-(WEEKDAY(J526,1)-($E$1-1))-IF((WEEKDAY(J526,1)-($E$1-1))&lt;=0,7,0)+(ROW(J530)-ROW(J528))*7+(COLUMN(J530)-COLUMN(J528)+1)),"",J526-(WEEKDAY(J526,1)-($E$1-1))-IF((WEEKDAY(J526,1)-($E$1-1))&lt;=0,7,0)+(ROW(J530)-ROW(J528))*7+(COLUMN(J530)-COLUMN(J528)+1))</f>
        <v>43506</v>
      </c>
      <c r="K530" s="24">
        <f>IF(MONTH(J526)&lt;&gt;MONTH(J526-(WEEKDAY(J526,1)-($E$1-1))-IF((WEEKDAY(J526,1)-($E$1-1))&lt;=0,7,0)+(ROW(K530)-ROW(J528))*7+(COLUMN(K530)-COLUMN(J528)+1)),"",J526-(WEEKDAY(J526,1)-($E$1-1))-IF((WEEKDAY(J526,1)-($E$1-1))&lt;=0,7,0)+(ROW(K530)-ROW(J528))*7+(COLUMN(K530)-COLUMN(J528)+1))</f>
        <v>43507</v>
      </c>
      <c r="L530" s="25">
        <f>IF(MONTH(J526)&lt;&gt;MONTH(J526-(WEEKDAY(J526,1)-($E$1-1))-IF((WEEKDAY(J526,1)-($E$1-1))&lt;=0,7,0)+(ROW(L530)-ROW(J528))*7+(COLUMN(L530)-COLUMN(J528)+1)),"",J526-(WEEKDAY(J526,1)-($E$1-1))-IF((WEEKDAY(J526,1)-($E$1-1))&lt;=0,7,0)+(ROW(L530)-ROW(J528))*7+(COLUMN(L530)-COLUMN(J528)+1))</f>
        <v>43508</v>
      </c>
      <c r="M530" s="24">
        <f>IF(MONTH(J526)&lt;&gt;MONTH(J526-(WEEKDAY(J526,1)-($E$1-1))-IF((WEEKDAY(J526,1)-($E$1-1))&lt;=0,7,0)+(ROW(M530)-ROW(J528))*7+(COLUMN(M530)-COLUMN(J528)+1)),"",J526-(WEEKDAY(J526,1)-($E$1-1))-IF((WEEKDAY(J526,1)-($E$1-1))&lt;=0,7,0)+(ROW(M530)-ROW(J528))*7+(COLUMN(M530)-COLUMN(J528)+1))</f>
        <v>43509</v>
      </c>
      <c r="N530" s="25">
        <f>IF(MONTH(J526)&lt;&gt;MONTH(J526-(WEEKDAY(J526,1)-($E$1-1))-IF((WEEKDAY(J526,1)-($E$1-1))&lt;=0,7,0)+(ROW(N530)-ROW(J528))*7+(COLUMN(N530)-COLUMN(J528)+1)),"",J526-(WEEKDAY(J526,1)-($E$1-1))-IF((WEEKDAY(J526,1)-($E$1-1))&lt;=0,7,0)+(ROW(N530)-ROW(J528))*7+(COLUMN(N530)-COLUMN(J528)+1))</f>
        <v>43510</v>
      </c>
      <c r="O530" s="24">
        <f>IF(MONTH(J526)&lt;&gt;MONTH(J526-(WEEKDAY(J526,1)-($E$1-1))-IF((WEEKDAY(J526,1)-($E$1-1))&lt;=0,7,0)+(ROW(O530)-ROW(J528))*7+(COLUMN(O530)-COLUMN(J528)+1)),"",J526-(WEEKDAY(J526,1)-($E$1-1))-IF((WEEKDAY(J526,1)-($E$1-1))&lt;=0,7,0)+(ROW(O530)-ROW(J528))*7+(COLUMN(O530)-COLUMN(J528)+1))</f>
        <v>43511</v>
      </c>
      <c r="P530" s="25">
        <f>IF(MONTH(J526)&lt;&gt;MONTH(J526-(WEEKDAY(J526,1)-($E$1-1))-IF((WEEKDAY(J526,1)-($E$1-1))&lt;=0,7,0)+(ROW(P530)-ROW(J528))*7+(COLUMN(P530)-COLUMN(J528)+1)),"",J526-(WEEKDAY(J526,1)-($E$1-1))-IF((WEEKDAY(J526,1)-($E$1-1))&lt;=0,7,0)+(ROW(P530)-ROW(J528))*7+(COLUMN(P530)-COLUMN(J528)+1))</f>
        <v>43512</v>
      </c>
      <c r="Q530" s="19"/>
      <c r="R530" s="24">
        <f>IF(MONTH(R526)&lt;&gt;MONTH(R526-(WEEKDAY(R526,1)-($E$1-1))-IF((WEEKDAY(R526,1)-($E$1-1))&lt;=0,7,0)+(ROW(R530)-ROW(R528))*7+(COLUMN(R530)-COLUMN(R528)+1)),"",R526-(WEEKDAY(R526,1)-($E$1-1))-IF((WEEKDAY(R526,1)-($E$1-1))&lt;=0,7,0)+(ROW(R530)-ROW(R528))*7+(COLUMN(R530)-COLUMN(R528)+1))</f>
        <v>43534</v>
      </c>
      <c r="S530" s="25">
        <f>IF(MONTH(R526)&lt;&gt;MONTH(R526-(WEEKDAY(R526,1)-($E$1-1))-IF((WEEKDAY(R526,1)-($E$1-1))&lt;=0,7,0)+(ROW(S530)-ROW(R528))*7+(COLUMN(S530)-COLUMN(R528)+1)),"",R526-(WEEKDAY(R526,1)-($E$1-1))-IF((WEEKDAY(R526,1)-($E$1-1))&lt;=0,7,0)+(ROW(S530)-ROW(R528))*7+(COLUMN(S530)-COLUMN(R528)+1))</f>
        <v>43535</v>
      </c>
      <c r="T530" s="24">
        <f>IF(MONTH(R526)&lt;&gt;MONTH(R526-(WEEKDAY(R526,1)-($E$1-1))-IF((WEEKDAY(R526,1)-($E$1-1))&lt;=0,7,0)+(ROW(T530)-ROW(R528))*7+(COLUMN(T530)-COLUMN(R528)+1)),"",R526-(WEEKDAY(R526,1)-($E$1-1))-IF((WEEKDAY(R526,1)-($E$1-1))&lt;=0,7,0)+(ROW(T530)-ROW(R528))*7+(COLUMN(T530)-COLUMN(R528)+1))</f>
        <v>43536</v>
      </c>
      <c r="U530" s="25">
        <f>IF(MONTH(R526)&lt;&gt;MONTH(R526-(WEEKDAY(R526,1)-($E$1-1))-IF((WEEKDAY(R526,1)-($E$1-1))&lt;=0,7,0)+(ROW(U530)-ROW(R528))*7+(COLUMN(U530)-COLUMN(R528)+1)),"",R526-(WEEKDAY(R526,1)-($E$1-1))-IF((WEEKDAY(R526,1)-($E$1-1))&lt;=0,7,0)+(ROW(U530)-ROW(R528))*7+(COLUMN(U530)-COLUMN(R528)+1))</f>
        <v>43537</v>
      </c>
      <c r="V530" s="24">
        <f>IF(MONTH(R526)&lt;&gt;MONTH(R526-(WEEKDAY(R526,1)-($E$1-1))-IF((WEEKDAY(R526,1)-($E$1-1))&lt;=0,7,0)+(ROW(V530)-ROW(R528))*7+(COLUMN(V530)-COLUMN(R528)+1)),"",R526-(WEEKDAY(R526,1)-($E$1-1))-IF((WEEKDAY(R526,1)-($E$1-1))&lt;=0,7,0)+(ROW(V530)-ROW(R528))*7+(COLUMN(V530)-COLUMN(R528)+1))</f>
        <v>43538</v>
      </c>
      <c r="W530" s="25">
        <f>IF(MONTH(R526)&lt;&gt;MONTH(R526-(WEEKDAY(R526,1)-($E$1-1))-IF((WEEKDAY(R526,1)-($E$1-1))&lt;=0,7,0)+(ROW(W530)-ROW(R528))*7+(COLUMN(W530)-COLUMN(R528)+1)),"",R526-(WEEKDAY(R526,1)-($E$1-1))-IF((WEEKDAY(R526,1)-($E$1-1))&lt;=0,7,0)+(ROW(W530)-ROW(R528))*7+(COLUMN(W530)-COLUMN(R528)+1))</f>
        <v>43539</v>
      </c>
      <c r="X530" s="24">
        <f>IF(MONTH(R526)&lt;&gt;MONTH(R526-(WEEKDAY(R526,1)-($E$1-1))-IF((WEEKDAY(R526,1)-($E$1-1))&lt;=0,7,0)+(ROW(X530)-ROW(R528))*7+(COLUMN(X530)-COLUMN(R528)+1)),"",R526-(WEEKDAY(R526,1)-($E$1-1))-IF((WEEKDAY(R526,1)-($E$1-1))&lt;=0,7,0)+(ROW(X530)-ROW(R528))*7+(COLUMN(X530)-COLUMN(R528)+1))</f>
        <v>43540</v>
      </c>
      <c r="Y530" s="20"/>
      <c r="Z530" s="25">
        <f>IF(MONTH(Z526)&lt;&gt;MONTH(Z526-(WEEKDAY(Z526,1)-($E$1-1))-IF((WEEKDAY(Z526,1)-($E$1-1))&lt;=0,7,0)+(ROW(Z530)-ROW(Z528))*7+(COLUMN(Z530)-COLUMN(Z528)+1)),"",Z526-(WEEKDAY(Z526,1)-($E$1-1))-IF((WEEKDAY(Z526,1)-($E$1-1))&lt;=0,7,0)+(ROW(Z530)-ROW(Z528))*7+(COLUMN(Z530)-COLUMN(Z528)+1))</f>
        <v>43569</v>
      </c>
      <c r="AA530" s="24">
        <f>IF(MONTH(Z526)&lt;&gt;MONTH(Z526-(WEEKDAY(Z526,1)-($E$1-1))-IF((WEEKDAY(Z526,1)-($E$1-1))&lt;=0,7,0)+(ROW(AA530)-ROW(Z528))*7+(COLUMN(AA530)-COLUMN(Z528)+1)),"",Z526-(WEEKDAY(Z526,1)-($E$1-1))-IF((WEEKDAY(Z526,1)-($E$1-1))&lt;=0,7,0)+(ROW(AA530)-ROW(Z528))*7+(COLUMN(AA530)-COLUMN(Z528)+1))</f>
        <v>43570</v>
      </c>
      <c r="AB530" s="25">
        <f>IF(MONTH(Z526)&lt;&gt;MONTH(Z526-(WEEKDAY(Z526,1)-($E$1-1))-IF((WEEKDAY(Z526,1)-($E$1-1))&lt;=0,7,0)+(ROW(AB530)-ROW(Z528))*7+(COLUMN(AB530)-COLUMN(Z528)+1)),"",Z526-(WEEKDAY(Z526,1)-($E$1-1))-IF((WEEKDAY(Z526,1)-($E$1-1))&lt;=0,7,0)+(ROW(AB530)-ROW(Z528))*7+(COLUMN(AB530)-COLUMN(Z528)+1))</f>
        <v>43571</v>
      </c>
      <c r="AC530" s="24">
        <f>IF(MONTH(Z526)&lt;&gt;MONTH(Z526-(WEEKDAY(Z526,1)-($E$1-1))-IF((WEEKDAY(Z526,1)-($E$1-1))&lt;=0,7,0)+(ROW(AC530)-ROW(Z528))*7+(COLUMN(AC530)-COLUMN(Z528)+1)),"",Z526-(WEEKDAY(Z526,1)-($E$1-1))-IF((WEEKDAY(Z526,1)-($E$1-1))&lt;=0,7,0)+(ROW(AC530)-ROW(Z528))*7+(COLUMN(AC530)-COLUMN(Z528)+1))</f>
        <v>43572</v>
      </c>
      <c r="AD530" s="25">
        <f>IF(MONTH(Z526)&lt;&gt;MONTH(Z526-(WEEKDAY(Z526,1)-($E$1-1))-IF((WEEKDAY(Z526,1)-($E$1-1))&lt;=0,7,0)+(ROW(AD530)-ROW(Z528))*7+(COLUMN(AD530)-COLUMN(Z528)+1)),"",Z526-(WEEKDAY(Z526,1)-($E$1-1))-IF((WEEKDAY(Z526,1)-($E$1-1))&lt;=0,7,0)+(ROW(AD530)-ROW(Z528))*7+(COLUMN(AD530)-COLUMN(Z528)+1))</f>
        <v>43573</v>
      </c>
      <c r="AE530" s="24">
        <f>IF(MONTH(Z526)&lt;&gt;MONTH(Z526-(WEEKDAY(Z526,1)-($E$1-1))-IF((WEEKDAY(Z526,1)-($E$1-1))&lt;=0,7,0)+(ROW(AE530)-ROW(Z528))*7+(COLUMN(AE530)-COLUMN(Z528)+1)),"",Z526-(WEEKDAY(Z526,1)-($E$1-1))-IF((WEEKDAY(Z526,1)-($E$1-1))&lt;=0,7,0)+(ROW(AE530)-ROW(Z528))*7+(COLUMN(AE530)-COLUMN(Z528)+1))</f>
        <v>43574</v>
      </c>
      <c r="AF530" s="25">
        <f>IF(MONTH(Z526)&lt;&gt;MONTH(Z526-(WEEKDAY(Z526,1)-($E$1-1))-IF((WEEKDAY(Z526,1)-($E$1-1))&lt;=0,7,0)+(ROW(AF530)-ROW(Z528))*7+(COLUMN(AF530)-COLUMN(Z528)+1)),"",Z526-(WEEKDAY(Z526,1)-($E$1-1))-IF((WEEKDAY(Z526,1)-($E$1-1))&lt;=0,7,0)+(ROW(AF530)-ROW(Z528))*7+(COLUMN(AF530)-COLUMN(Z528)+1))</f>
        <v>43575</v>
      </c>
      <c r="AG530" s="13"/>
    </row>
    <row r="531" spans="1:33" ht="15" x14ac:dyDescent="0.2">
      <c r="A531" s="10"/>
      <c r="B531" s="25">
        <f>IF(MONTH(B526)&lt;&gt;MONTH(B526-(WEEKDAY(B526,1)-($E$1-1))-IF((WEEKDAY(B526,1)-($E$1-1))&lt;=0,7,0)+(ROW(B531)-ROW(B528))*7+(COLUMN(B531)-COLUMN(B528)+1)),"",B526-(WEEKDAY(B526,1)-($E$1-1))-IF((WEEKDAY(B526,1)-($E$1-1))&lt;=0,7,0)+(ROW(B531)-ROW(B528))*7+(COLUMN(B531)-COLUMN(B528)+1))</f>
        <v>43485</v>
      </c>
      <c r="C531" s="24">
        <f>IF(MONTH(B526)&lt;&gt;MONTH(B526-(WEEKDAY(B526,1)-($E$1-1))-IF((WEEKDAY(B526,1)-($E$1-1))&lt;=0,7,0)+(ROW(C531)-ROW(B528))*7+(COLUMN(C531)-COLUMN(B528)+1)),"",B526-(WEEKDAY(B526,1)-($E$1-1))-IF((WEEKDAY(B526,1)-($E$1-1))&lt;=0,7,0)+(ROW(C531)-ROW(B528))*7+(COLUMN(C531)-COLUMN(B528)+1))</f>
        <v>43486</v>
      </c>
      <c r="D531" s="25">
        <f>IF(MONTH(B526)&lt;&gt;MONTH(B526-(WEEKDAY(B526,1)-($E$1-1))-IF((WEEKDAY(B526,1)-($E$1-1))&lt;=0,7,0)+(ROW(D531)-ROW(B528))*7+(COLUMN(D531)-COLUMN(B528)+1)),"",B526-(WEEKDAY(B526,1)-($E$1-1))-IF((WEEKDAY(B526,1)-($E$1-1))&lt;=0,7,0)+(ROW(D531)-ROW(B528))*7+(COLUMN(D531)-COLUMN(B528)+1))</f>
        <v>43487</v>
      </c>
      <c r="E531" s="24">
        <f>IF(MONTH(B526)&lt;&gt;MONTH(B526-(WEEKDAY(B526,1)-($E$1-1))-IF((WEEKDAY(B526,1)-($E$1-1))&lt;=0,7,0)+(ROW(E531)-ROW(B528))*7+(COLUMN(E531)-COLUMN(B528)+1)),"",B526-(WEEKDAY(B526,1)-($E$1-1))-IF((WEEKDAY(B526,1)-($E$1-1))&lt;=0,7,0)+(ROW(E531)-ROW(B528))*7+(COLUMN(E531)-COLUMN(B528)+1))</f>
        <v>43488</v>
      </c>
      <c r="F531" s="25">
        <f>IF(MONTH(B526)&lt;&gt;MONTH(B526-(WEEKDAY(B526,1)-($E$1-1))-IF((WEEKDAY(B526,1)-($E$1-1))&lt;=0,7,0)+(ROW(F531)-ROW(B528))*7+(COLUMN(F531)-COLUMN(B528)+1)),"",B526-(WEEKDAY(B526,1)-($E$1-1))-IF((WEEKDAY(B526,1)-($E$1-1))&lt;=0,7,0)+(ROW(F531)-ROW(B528))*7+(COLUMN(F531)-COLUMN(B528)+1))</f>
        <v>43489</v>
      </c>
      <c r="G531" s="24">
        <f>IF(MONTH(B526)&lt;&gt;MONTH(B526-(WEEKDAY(B526,1)-($E$1-1))-IF((WEEKDAY(B526,1)-($E$1-1))&lt;=0,7,0)+(ROW(G531)-ROW(B528))*7+(COLUMN(G531)-COLUMN(B528)+1)),"",B526-(WEEKDAY(B526,1)-($E$1-1))-IF((WEEKDAY(B526,1)-($E$1-1))&lt;=0,7,0)+(ROW(G531)-ROW(B528))*7+(COLUMN(G531)-COLUMN(B528)+1))</f>
        <v>43490</v>
      </c>
      <c r="H531" s="25">
        <f>IF(MONTH(B526)&lt;&gt;MONTH(B526-(WEEKDAY(B526,1)-($E$1-1))-IF((WEEKDAY(B526,1)-($E$1-1))&lt;=0,7,0)+(ROW(H531)-ROW(B528))*7+(COLUMN(H531)-COLUMN(B528)+1)),"",B526-(WEEKDAY(B526,1)-($E$1-1))-IF((WEEKDAY(B526,1)-($E$1-1))&lt;=0,7,0)+(ROW(H531)-ROW(B528))*7+(COLUMN(H531)-COLUMN(B528)+1))</f>
        <v>43491</v>
      </c>
      <c r="I531" s="19"/>
      <c r="J531" s="24">
        <f>IF(MONTH(J526)&lt;&gt;MONTH(J526-(WEEKDAY(J526,1)-($E$1-1))-IF((WEEKDAY(J526,1)-($E$1-1))&lt;=0,7,0)+(ROW(J531)-ROW(J528))*7+(COLUMN(J531)-COLUMN(J528)+1)),"",J526-(WEEKDAY(J526,1)-($E$1-1))-IF((WEEKDAY(J526,1)-($E$1-1))&lt;=0,7,0)+(ROW(J531)-ROW(J528))*7+(COLUMN(J531)-COLUMN(J528)+1))</f>
        <v>43513</v>
      </c>
      <c r="K531" s="25">
        <f>IF(MONTH(J526)&lt;&gt;MONTH(J526-(WEEKDAY(J526,1)-($E$1-1))-IF((WEEKDAY(J526,1)-($E$1-1))&lt;=0,7,0)+(ROW(K531)-ROW(J528))*7+(COLUMN(K531)-COLUMN(J528)+1)),"",J526-(WEEKDAY(J526,1)-($E$1-1))-IF((WEEKDAY(J526,1)-($E$1-1))&lt;=0,7,0)+(ROW(K531)-ROW(J528))*7+(COLUMN(K531)-COLUMN(J528)+1))</f>
        <v>43514</v>
      </c>
      <c r="L531" s="24">
        <f>IF(MONTH(J526)&lt;&gt;MONTH(J526-(WEEKDAY(J526,1)-($E$1-1))-IF((WEEKDAY(J526,1)-($E$1-1))&lt;=0,7,0)+(ROW(L531)-ROW(J528))*7+(COLUMN(L531)-COLUMN(J528)+1)),"",J526-(WEEKDAY(J526,1)-($E$1-1))-IF((WEEKDAY(J526,1)-($E$1-1))&lt;=0,7,0)+(ROW(L531)-ROW(J528))*7+(COLUMN(L531)-COLUMN(J528)+1))</f>
        <v>43515</v>
      </c>
      <c r="M531" s="25">
        <f>IF(MONTH(J526)&lt;&gt;MONTH(J526-(WEEKDAY(J526,1)-($E$1-1))-IF((WEEKDAY(J526,1)-($E$1-1))&lt;=0,7,0)+(ROW(M531)-ROW(J528))*7+(COLUMN(M531)-COLUMN(J528)+1)),"",J526-(WEEKDAY(J526,1)-($E$1-1))-IF((WEEKDAY(J526,1)-($E$1-1))&lt;=0,7,0)+(ROW(M531)-ROW(J528))*7+(COLUMN(M531)-COLUMN(J528)+1))</f>
        <v>43516</v>
      </c>
      <c r="N531" s="24">
        <f>IF(MONTH(J526)&lt;&gt;MONTH(J526-(WEEKDAY(J526,1)-($E$1-1))-IF((WEEKDAY(J526,1)-($E$1-1))&lt;=0,7,0)+(ROW(N531)-ROW(J528))*7+(COLUMN(N531)-COLUMN(J528)+1)),"",J526-(WEEKDAY(J526,1)-($E$1-1))-IF((WEEKDAY(J526,1)-($E$1-1))&lt;=0,7,0)+(ROW(N531)-ROW(J528))*7+(COLUMN(N531)-COLUMN(J528)+1))</f>
        <v>43517</v>
      </c>
      <c r="O531" s="25">
        <f>IF(MONTH(J526)&lt;&gt;MONTH(J526-(WEEKDAY(J526,1)-($E$1-1))-IF((WEEKDAY(J526,1)-($E$1-1))&lt;=0,7,0)+(ROW(O531)-ROW(J528))*7+(COLUMN(O531)-COLUMN(J528)+1)),"",J526-(WEEKDAY(J526,1)-($E$1-1))-IF((WEEKDAY(J526,1)-($E$1-1))&lt;=0,7,0)+(ROW(O531)-ROW(J528))*7+(COLUMN(O531)-COLUMN(J528)+1))</f>
        <v>43518</v>
      </c>
      <c r="P531" s="24">
        <f>IF(MONTH(J526)&lt;&gt;MONTH(J526-(WEEKDAY(J526,1)-($E$1-1))-IF((WEEKDAY(J526,1)-($E$1-1))&lt;=0,7,0)+(ROW(P531)-ROW(J528))*7+(COLUMN(P531)-COLUMN(J528)+1)),"",J526-(WEEKDAY(J526,1)-($E$1-1))-IF((WEEKDAY(J526,1)-($E$1-1))&lt;=0,7,0)+(ROW(P531)-ROW(J528))*7+(COLUMN(P531)-COLUMN(J528)+1))</f>
        <v>43519</v>
      </c>
      <c r="Q531" s="19"/>
      <c r="R531" s="25">
        <f>IF(MONTH(R526)&lt;&gt;MONTH(R526-(WEEKDAY(R526,1)-($E$1-1))-IF((WEEKDAY(R526,1)-($E$1-1))&lt;=0,7,0)+(ROW(R531)-ROW(R528))*7+(COLUMN(R531)-COLUMN(R528)+1)),"",R526-(WEEKDAY(R526,1)-($E$1-1))-IF((WEEKDAY(R526,1)-($E$1-1))&lt;=0,7,0)+(ROW(R531)-ROW(R528))*7+(COLUMN(R531)-COLUMN(R528)+1))</f>
        <v>43541</v>
      </c>
      <c r="S531" s="24">
        <f>IF(MONTH(R526)&lt;&gt;MONTH(R526-(WEEKDAY(R526,1)-($E$1-1))-IF((WEEKDAY(R526,1)-($E$1-1))&lt;=0,7,0)+(ROW(S531)-ROW(R528))*7+(COLUMN(S531)-COLUMN(R528)+1)),"",R526-(WEEKDAY(R526,1)-($E$1-1))-IF((WEEKDAY(R526,1)-($E$1-1))&lt;=0,7,0)+(ROW(S531)-ROW(R528))*7+(COLUMN(S531)-COLUMN(R528)+1))</f>
        <v>43542</v>
      </c>
      <c r="T531" s="25">
        <f>IF(MONTH(R526)&lt;&gt;MONTH(R526-(WEEKDAY(R526,1)-($E$1-1))-IF((WEEKDAY(R526,1)-($E$1-1))&lt;=0,7,0)+(ROW(T531)-ROW(R528))*7+(COLUMN(T531)-COLUMN(R528)+1)),"",R526-(WEEKDAY(R526,1)-($E$1-1))-IF((WEEKDAY(R526,1)-($E$1-1))&lt;=0,7,0)+(ROW(T531)-ROW(R528))*7+(COLUMN(T531)-COLUMN(R528)+1))</f>
        <v>43543</v>
      </c>
      <c r="U531" s="24">
        <f>IF(MONTH(R526)&lt;&gt;MONTH(R526-(WEEKDAY(R526,1)-($E$1-1))-IF((WEEKDAY(R526,1)-($E$1-1))&lt;=0,7,0)+(ROW(U531)-ROW(R528))*7+(COLUMN(U531)-COLUMN(R528)+1)),"",R526-(WEEKDAY(R526,1)-($E$1-1))-IF((WEEKDAY(R526,1)-($E$1-1))&lt;=0,7,0)+(ROW(U531)-ROW(R528))*7+(COLUMN(U531)-COLUMN(R528)+1))</f>
        <v>43544</v>
      </c>
      <c r="V531" s="25">
        <f>IF(MONTH(R526)&lt;&gt;MONTH(R526-(WEEKDAY(R526,1)-($E$1-1))-IF((WEEKDAY(R526,1)-($E$1-1))&lt;=0,7,0)+(ROW(V531)-ROW(R528))*7+(COLUMN(V531)-COLUMN(R528)+1)),"",R526-(WEEKDAY(R526,1)-($E$1-1))-IF((WEEKDAY(R526,1)-($E$1-1))&lt;=0,7,0)+(ROW(V531)-ROW(R528))*7+(COLUMN(V531)-COLUMN(R528)+1))</f>
        <v>43545</v>
      </c>
      <c r="W531" s="24">
        <f>IF(MONTH(R526)&lt;&gt;MONTH(R526-(WEEKDAY(R526,1)-($E$1-1))-IF((WEEKDAY(R526,1)-($E$1-1))&lt;=0,7,0)+(ROW(W531)-ROW(R528))*7+(COLUMN(W531)-COLUMN(R528)+1)),"",R526-(WEEKDAY(R526,1)-($E$1-1))-IF((WEEKDAY(R526,1)-($E$1-1))&lt;=0,7,0)+(ROW(W531)-ROW(R528))*7+(COLUMN(W531)-COLUMN(R528)+1))</f>
        <v>43546</v>
      </c>
      <c r="X531" s="25">
        <f>IF(MONTH(R526)&lt;&gt;MONTH(R526-(WEEKDAY(R526,1)-($E$1-1))-IF((WEEKDAY(R526,1)-($E$1-1))&lt;=0,7,0)+(ROW(X531)-ROW(R528))*7+(COLUMN(X531)-COLUMN(R528)+1)),"",R526-(WEEKDAY(R526,1)-($E$1-1))-IF((WEEKDAY(R526,1)-($E$1-1))&lt;=0,7,0)+(ROW(X531)-ROW(R528))*7+(COLUMN(X531)-COLUMN(R528)+1))</f>
        <v>43547</v>
      </c>
      <c r="Y531" s="20"/>
      <c r="Z531" s="24">
        <f>IF(MONTH(Z526)&lt;&gt;MONTH(Z526-(WEEKDAY(Z526,1)-($E$1-1))-IF((WEEKDAY(Z526,1)-($E$1-1))&lt;=0,7,0)+(ROW(Z531)-ROW(Z528))*7+(COLUMN(Z531)-COLUMN(Z528)+1)),"",Z526-(WEEKDAY(Z526,1)-($E$1-1))-IF((WEEKDAY(Z526,1)-($E$1-1))&lt;=0,7,0)+(ROW(Z531)-ROW(Z528))*7+(COLUMN(Z531)-COLUMN(Z528)+1))</f>
        <v>43576</v>
      </c>
      <c r="AA531" s="25">
        <f>IF(MONTH(Z526)&lt;&gt;MONTH(Z526-(WEEKDAY(Z526,1)-($E$1-1))-IF((WEEKDAY(Z526,1)-($E$1-1))&lt;=0,7,0)+(ROW(AA531)-ROW(Z528))*7+(COLUMN(AA531)-COLUMN(Z528)+1)),"",Z526-(WEEKDAY(Z526,1)-($E$1-1))-IF((WEEKDAY(Z526,1)-($E$1-1))&lt;=0,7,0)+(ROW(AA531)-ROW(Z528))*7+(COLUMN(AA531)-COLUMN(Z528)+1))</f>
        <v>43577</v>
      </c>
      <c r="AB531" s="24">
        <f>IF(MONTH(Z526)&lt;&gt;MONTH(Z526-(WEEKDAY(Z526,1)-($E$1-1))-IF((WEEKDAY(Z526,1)-($E$1-1))&lt;=0,7,0)+(ROW(AB531)-ROW(Z528))*7+(COLUMN(AB531)-COLUMN(Z528)+1)),"",Z526-(WEEKDAY(Z526,1)-($E$1-1))-IF((WEEKDAY(Z526,1)-($E$1-1))&lt;=0,7,0)+(ROW(AB531)-ROW(Z528))*7+(COLUMN(AB531)-COLUMN(Z528)+1))</f>
        <v>43578</v>
      </c>
      <c r="AC531" s="25">
        <f>IF(MONTH(Z526)&lt;&gt;MONTH(Z526-(WEEKDAY(Z526,1)-($E$1-1))-IF((WEEKDAY(Z526,1)-($E$1-1))&lt;=0,7,0)+(ROW(AC531)-ROW(Z528))*7+(COLUMN(AC531)-COLUMN(Z528)+1)),"",Z526-(WEEKDAY(Z526,1)-($E$1-1))-IF((WEEKDAY(Z526,1)-($E$1-1))&lt;=0,7,0)+(ROW(AC531)-ROW(Z528))*7+(COLUMN(AC531)-COLUMN(Z528)+1))</f>
        <v>43579</v>
      </c>
      <c r="AD531" s="24">
        <f>IF(MONTH(Z526)&lt;&gt;MONTH(Z526-(WEEKDAY(Z526,1)-($E$1-1))-IF((WEEKDAY(Z526,1)-($E$1-1))&lt;=0,7,0)+(ROW(AD531)-ROW(Z528))*7+(COLUMN(AD531)-COLUMN(Z528)+1)),"",Z526-(WEEKDAY(Z526,1)-($E$1-1))-IF((WEEKDAY(Z526,1)-($E$1-1))&lt;=0,7,0)+(ROW(AD531)-ROW(Z528))*7+(COLUMN(AD531)-COLUMN(Z528)+1))</f>
        <v>43580</v>
      </c>
      <c r="AE531" s="25">
        <f>IF(MONTH(Z526)&lt;&gt;MONTH(Z526-(WEEKDAY(Z526,1)-($E$1-1))-IF((WEEKDAY(Z526,1)-($E$1-1))&lt;=0,7,0)+(ROW(AE531)-ROW(Z528))*7+(COLUMN(AE531)-COLUMN(Z528)+1)),"",Z526-(WEEKDAY(Z526,1)-($E$1-1))-IF((WEEKDAY(Z526,1)-($E$1-1))&lt;=0,7,0)+(ROW(AE531)-ROW(Z528))*7+(COLUMN(AE531)-COLUMN(Z528)+1))</f>
        <v>43581</v>
      </c>
      <c r="AF531" s="24">
        <f>IF(MONTH(Z526)&lt;&gt;MONTH(Z526-(WEEKDAY(Z526,1)-($E$1-1))-IF((WEEKDAY(Z526,1)-($E$1-1))&lt;=0,7,0)+(ROW(AF531)-ROW(Z528))*7+(COLUMN(AF531)-COLUMN(Z528)+1)),"",Z526-(WEEKDAY(Z526,1)-($E$1-1))-IF((WEEKDAY(Z526,1)-($E$1-1))&lt;=0,7,0)+(ROW(AF531)-ROW(Z528))*7+(COLUMN(AF531)-COLUMN(Z528)+1))</f>
        <v>43582</v>
      </c>
      <c r="AG531" s="13"/>
    </row>
    <row r="532" spans="1:33" ht="15" x14ac:dyDescent="0.2">
      <c r="A532" s="10"/>
      <c r="B532" s="24">
        <f>IF(MONTH(B526)&lt;&gt;MONTH(B526-(WEEKDAY(B526,1)-($E$1-1))-IF((WEEKDAY(B526,1)-($E$1-1))&lt;=0,7,0)+(ROW(B532)-ROW(B528))*7+(COLUMN(B532)-COLUMN(B528)+1)),"",B526-(WEEKDAY(B526,1)-($E$1-1))-IF((WEEKDAY(B526,1)-($E$1-1))&lt;=0,7,0)+(ROW(B532)-ROW(B528))*7+(COLUMN(B532)-COLUMN(B528)+1))</f>
        <v>43492</v>
      </c>
      <c r="C532" s="25">
        <f>IF(MONTH(B526)&lt;&gt;MONTH(B526-(WEEKDAY(B526,1)-($E$1-1))-IF((WEEKDAY(B526,1)-($E$1-1))&lt;=0,7,0)+(ROW(C532)-ROW(B528))*7+(COLUMN(C532)-COLUMN(B528)+1)),"",B526-(WEEKDAY(B526,1)-($E$1-1))-IF((WEEKDAY(B526,1)-($E$1-1))&lt;=0,7,0)+(ROW(C532)-ROW(B528))*7+(COLUMN(C532)-COLUMN(B528)+1))</f>
        <v>43493</v>
      </c>
      <c r="D532" s="24">
        <f>IF(MONTH(B526)&lt;&gt;MONTH(B526-(WEEKDAY(B526,1)-($E$1-1))-IF((WEEKDAY(B526,1)-($E$1-1))&lt;=0,7,0)+(ROW(D532)-ROW(B528))*7+(COLUMN(D532)-COLUMN(B528)+1)),"",B526-(WEEKDAY(B526,1)-($E$1-1))-IF((WEEKDAY(B526,1)-($E$1-1))&lt;=0,7,0)+(ROW(D532)-ROW(B528))*7+(COLUMN(D532)-COLUMN(B528)+1))</f>
        <v>43494</v>
      </c>
      <c r="E532" s="25">
        <f>IF(MONTH(B526)&lt;&gt;MONTH(B526-(WEEKDAY(B526,1)-($E$1-1))-IF((WEEKDAY(B526,1)-($E$1-1))&lt;=0,7,0)+(ROW(E532)-ROW(B528))*7+(COLUMN(E532)-COLUMN(B528)+1)),"",B526-(WEEKDAY(B526,1)-($E$1-1))-IF((WEEKDAY(B526,1)-($E$1-1))&lt;=0,7,0)+(ROW(E532)-ROW(B528))*7+(COLUMN(E532)-COLUMN(B528)+1))</f>
        <v>43495</v>
      </c>
      <c r="F532" s="24">
        <f>IF(MONTH(B526)&lt;&gt;MONTH(B526-(WEEKDAY(B526,1)-($E$1-1))-IF((WEEKDAY(B526,1)-($E$1-1))&lt;=0,7,0)+(ROW(F532)-ROW(B528))*7+(COLUMN(F532)-COLUMN(B528)+1)),"",B526-(WEEKDAY(B526,1)-($E$1-1))-IF((WEEKDAY(B526,1)-($E$1-1))&lt;=0,7,0)+(ROW(F532)-ROW(B528))*7+(COLUMN(F532)-COLUMN(B528)+1))</f>
        <v>43496</v>
      </c>
      <c r="G532" s="25" t="str">
        <f>IF(MONTH(B526)&lt;&gt;MONTH(B526-(WEEKDAY(B526,1)-($E$1-1))-IF((WEEKDAY(B526,1)-($E$1-1))&lt;=0,7,0)+(ROW(G532)-ROW(B528))*7+(COLUMN(G532)-COLUMN(B528)+1)),"",B526-(WEEKDAY(B526,1)-($E$1-1))-IF((WEEKDAY(B526,1)-($E$1-1))&lt;=0,7,0)+(ROW(G532)-ROW(B528))*7+(COLUMN(G532)-COLUMN(B528)+1))</f>
        <v/>
      </c>
      <c r="H532" s="24" t="str">
        <f>IF(MONTH(B526)&lt;&gt;MONTH(B526-(WEEKDAY(B526,1)-($E$1-1))-IF((WEEKDAY(B526,1)-($E$1-1))&lt;=0,7,0)+(ROW(H532)-ROW(B528))*7+(COLUMN(H532)-COLUMN(B528)+1)),"",B526-(WEEKDAY(B526,1)-($E$1-1))-IF((WEEKDAY(B526,1)-($E$1-1))&lt;=0,7,0)+(ROW(H532)-ROW(B528))*7+(COLUMN(H532)-COLUMN(B528)+1))</f>
        <v/>
      </c>
      <c r="I532" s="19"/>
      <c r="J532" s="25">
        <f>IF(MONTH(J526)&lt;&gt;MONTH(J526-(WEEKDAY(J526,1)-($E$1-1))-IF((WEEKDAY(J526,1)-($E$1-1))&lt;=0,7,0)+(ROW(J532)-ROW(J528))*7+(COLUMN(J532)-COLUMN(J528)+1)),"",J526-(WEEKDAY(J526,1)-($E$1-1))-IF((WEEKDAY(J526,1)-($E$1-1))&lt;=0,7,0)+(ROW(J532)-ROW(J528))*7+(COLUMN(J532)-COLUMN(J528)+1))</f>
        <v>43520</v>
      </c>
      <c r="K532" s="24">
        <f>IF(MONTH(J526)&lt;&gt;MONTH(J526-(WEEKDAY(J526,1)-($E$1-1))-IF((WEEKDAY(J526,1)-($E$1-1))&lt;=0,7,0)+(ROW(K532)-ROW(J528))*7+(COLUMN(K532)-COLUMN(J528)+1)),"",J526-(WEEKDAY(J526,1)-($E$1-1))-IF((WEEKDAY(J526,1)-($E$1-1))&lt;=0,7,0)+(ROW(K532)-ROW(J528))*7+(COLUMN(K532)-COLUMN(J528)+1))</f>
        <v>43521</v>
      </c>
      <c r="L532" s="25">
        <f>IF(MONTH(J526)&lt;&gt;MONTH(J526-(WEEKDAY(J526,1)-($E$1-1))-IF((WEEKDAY(J526,1)-($E$1-1))&lt;=0,7,0)+(ROW(L532)-ROW(J528))*7+(COLUMN(L532)-COLUMN(J528)+1)),"",J526-(WEEKDAY(J526,1)-($E$1-1))-IF((WEEKDAY(J526,1)-($E$1-1))&lt;=0,7,0)+(ROW(L532)-ROW(J528))*7+(COLUMN(L532)-COLUMN(J528)+1))</f>
        <v>43522</v>
      </c>
      <c r="M532" s="24">
        <f>IF(MONTH(J526)&lt;&gt;MONTH(J526-(WEEKDAY(J526,1)-($E$1-1))-IF((WEEKDAY(J526,1)-($E$1-1))&lt;=0,7,0)+(ROW(M532)-ROW(J528))*7+(COLUMN(M532)-COLUMN(J528)+1)),"",J526-(WEEKDAY(J526,1)-($E$1-1))-IF((WEEKDAY(J526,1)-($E$1-1))&lt;=0,7,0)+(ROW(M532)-ROW(J528))*7+(COLUMN(M532)-COLUMN(J528)+1))</f>
        <v>43523</v>
      </c>
      <c r="N532" s="25">
        <f>IF(MONTH(J526)&lt;&gt;MONTH(J526-(WEEKDAY(J526,1)-($E$1-1))-IF((WEEKDAY(J526,1)-($E$1-1))&lt;=0,7,0)+(ROW(N532)-ROW(J528))*7+(COLUMN(N532)-COLUMN(J528)+1)),"",J526-(WEEKDAY(J526,1)-($E$1-1))-IF((WEEKDAY(J526,1)-($E$1-1))&lt;=0,7,0)+(ROW(N532)-ROW(J528))*7+(COLUMN(N532)-COLUMN(J528)+1))</f>
        <v>43524</v>
      </c>
      <c r="O532" s="24" t="str">
        <f>IF(MONTH(J526)&lt;&gt;MONTH(J526-(WEEKDAY(J526,1)-($E$1-1))-IF((WEEKDAY(J526,1)-($E$1-1))&lt;=0,7,0)+(ROW(O532)-ROW(J528))*7+(COLUMN(O532)-COLUMN(J528)+1)),"",J526-(WEEKDAY(J526,1)-($E$1-1))-IF((WEEKDAY(J526,1)-($E$1-1))&lt;=0,7,0)+(ROW(O532)-ROW(J528))*7+(COLUMN(O532)-COLUMN(J528)+1))</f>
        <v/>
      </c>
      <c r="P532" s="25" t="str">
        <f>IF(MONTH(J526)&lt;&gt;MONTH(J526-(WEEKDAY(J526,1)-($E$1-1))-IF((WEEKDAY(J526,1)-($E$1-1))&lt;=0,7,0)+(ROW(P532)-ROW(J528))*7+(COLUMN(P532)-COLUMN(J528)+1)),"",J526-(WEEKDAY(J526,1)-($E$1-1))-IF((WEEKDAY(J526,1)-($E$1-1))&lt;=0,7,0)+(ROW(P532)-ROW(J528))*7+(COLUMN(P532)-COLUMN(J528)+1))</f>
        <v/>
      </c>
      <c r="Q532" s="19"/>
      <c r="R532" s="24">
        <f>IF(MONTH(R526)&lt;&gt;MONTH(R526-(WEEKDAY(R526,1)-($E$1-1))-IF((WEEKDAY(R526,1)-($E$1-1))&lt;=0,7,0)+(ROW(R532)-ROW(R528))*7+(COLUMN(R532)-COLUMN(R528)+1)),"",R526-(WEEKDAY(R526,1)-($E$1-1))-IF((WEEKDAY(R526,1)-($E$1-1))&lt;=0,7,0)+(ROW(R532)-ROW(R528))*7+(COLUMN(R532)-COLUMN(R528)+1))</f>
        <v>43548</v>
      </c>
      <c r="S532" s="25">
        <f>IF(MONTH(R526)&lt;&gt;MONTH(R526-(WEEKDAY(R526,1)-($E$1-1))-IF((WEEKDAY(R526,1)-($E$1-1))&lt;=0,7,0)+(ROW(S532)-ROW(R528))*7+(COLUMN(S532)-COLUMN(R528)+1)),"",R526-(WEEKDAY(R526,1)-($E$1-1))-IF((WEEKDAY(R526,1)-($E$1-1))&lt;=0,7,0)+(ROW(S532)-ROW(R528))*7+(COLUMN(S532)-COLUMN(R528)+1))</f>
        <v>43549</v>
      </c>
      <c r="T532" s="24">
        <f>IF(MONTH(R526)&lt;&gt;MONTH(R526-(WEEKDAY(R526,1)-($E$1-1))-IF((WEEKDAY(R526,1)-($E$1-1))&lt;=0,7,0)+(ROW(T532)-ROW(R528))*7+(COLUMN(T532)-COLUMN(R528)+1)),"",R526-(WEEKDAY(R526,1)-($E$1-1))-IF((WEEKDAY(R526,1)-($E$1-1))&lt;=0,7,0)+(ROW(T532)-ROW(R528))*7+(COLUMN(T532)-COLUMN(R528)+1))</f>
        <v>43550</v>
      </c>
      <c r="U532" s="25">
        <f>IF(MONTH(R526)&lt;&gt;MONTH(R526-(WEEKDAY(R526,1)-($E$1-1))-IF((WEEKDAY(R526,1)-($E$1-1))&lt;=0,7,0)+(ROW(U532)-ROW(R528))*7+(COLUMN(U532)-COLUMN(R528)+1)),"",R526-(WEEKDAY(R526,1)-($E$1-1))-IF((WEEKDAY(R526,1)-($E$1-1))&lt;=0,7,0)+(ROW(U532)-ROW(R528))*7+(COLUMN(U532)-COLUMN(R528)+1))</f>
        <v>43551</v>
      </c>
      <c r="V532" s="24">
        <f>IF(MONTH(R526)&lt;&gt;MONTH(R526-(WEEKDAY(R526,1)-($E$1-1))-IF((WEEKDAY(R526,1)-($E$1-1))&lt;=0,7,0)+(ROW(V532)-ROW(R528))*7+(COLUMN(V532)-COLUMN(R528)+1)),"",R526-(WEEKDAY(R526,1)-($E$1-1))-IF((WEEKDAY(R526,1)-($E$1-1))&lt;=0,7,0)+(ROW(V532)-ROW(R528))*7+(COLUMN(V532)-COLUMN(R528)+1))</f>
        <v>43552</v>
      </c>
      <c r="W532" s="25">
        <f>IF(MONTH(R526)&lt;&gt;MONTH(R526-(WEEKDAY(R526,1)-($E$1-1))-IF((WEEKDAY(R526,1)-($E$1-1))&lt;=0,7,0)+(ROW(W532)-ROW(R528))*7+(COLUMN(W532)-COLUMN(R528)+1)),"",R526-(WEEKDAY(R526,1)-($E$1-1))-IF((WEEKDAY(R526,1)-($E$1-1))&lt;=0,7,0)+(ROW(W532)-ROW(R528))*7+(COLUMN(W532)-COLUMN(R528)+1))</f>
        <v>43553</v>
      </c>
      <c r="X532" s="24">
        <f>IF(MONTH(R526)&lt;&gt;MONTH(R526-(WEEKDAY(R526,1)-($E$1-1))-IF((WEEKDAY(R526,1)-($E$1-1))&lt;=0,7,0)+(ROW(X532)-ROW(R528))*7+(COLUMN(X532)-COLUMN(R528)+1)),"",R526-(WEEKDAY(R526,1)-($E$1-1))-IF((WEEKDAY(R526,1)-($E$1-1))&lt;=0,7,0)+(ROW(X532)-ROW(R528))*7+(COLUMN(X532)-COLUMN(R528)+1))</f>
        <v>43554</v>
      </c>
      <c r="Y532" s="20"/>
      <c r="Z532" s="25">
        <f>IF(MONTH(Z526)&lt;&gt;MONTH(Z526-(WEEKDAY(Z526,1)-($E$1-1))-IF((WEEKDAY(Z526,1)-($E$1-1))&lt;=0,7,0)+(ROW(Z532)-ROW(Z528))*7+(COLUMN(Z532)-COLUMN(Z528)+1)),"",Z526-(WEEKDAY(Z526,1)-($E$1-1))-IF((WEEKDAY(Z526,1)-($E$1-1))&lt;=0,7,0)+(ROW(Z532)-ROW(Z528))*7+(COLUMN(Z532)-COLUMN(Z528)+1))</f>
        <v>43583</v>
      </c>
      <c r="AA532" s="24">
        <f>IF(MONTH(Z526)&lt;&gt;MONTH(Z526-(WEEKDAY(Z526,1)-($E$1-1))-IF((WEEKDAY(Z526,1)-($E$1-1))&lt;=0,7,0)+(ROW(AA532)-ROW(Z528))*7+(COLUMN(AA532)-COLUMN(Z528)+1)),"",Z526-(WEEKDAY(Z526,1)-($E$1-1))-IF((WEEKDAY(Z526,1)-($E$1-1))&lt;=0,7,0)+(ROW(AA532)-ROW(Z528))*7+(COLUMN(AA532)-COLUMN(Z528)+1))</f>
        <v>43584</v>
      </c>
      <c r="AB532" s="25">
        <f>IF(MONTH(Z526)&lt;&gt;MONTH(Z526-(WEEKDAY(Z526,1)-($E$1-1))-IF((WEEKDAY(Z526,1)-($E$1-1))&lt;=0,7,0)+(ROW(AB532)-ROW(Z528))*7+(COLUMN(AB532)-COLUMN(Z528)+1)),"",Z526-(WEEKDAY(Z526,1)-($E$1-1))-IF((WEEKDAY(Z526,1)-($E$1-1))&lt;=0,7,0)+(ROW(AB532)-ROW(Z528))*7+(COLUMN(AB532)-COLUMN(Z528)+1))</f>
        <v>43585</v>
      </c>
      <c r="AC532" s="24" t="str">
        <f>IF(MONTH(Z526)&lt;&gt;MONTH(Z526-(WEEKDAY(Z526,1)-($E$1-1))-IF((WEEKDAY(Z526,1)-($E$1-1))&lt;=0,7,0)+(ROW(AC532)-ROW(Z528))*7+(COLUMN(AC532)-COLUMN(Z528)+1)),"",Z526-(WEEKDAY(Z526,1)-($E$1-1))-IF((WEEKDAY(Z526,1)-($E$1-1))&lt;=0,7,0)+(ROW(AC532)-ROW(Z528))*7+(COLUMN(AC532)-COLUMN(Z528)+1))</f>
        <v/>
      </c>
      <c r="AD532" s="25" t="str">
        <f>IF(MONTH(Z526)&lt;&gt;MONTH(Z526-(WEEKDAY(Z526,1)-($E$1-1))-IF((WEEKDAY(Z526,1)-($E$1-1))&lt;=0,7,0)+(ROW(AD532)-ROW(Z528))*7+(COLUMN(AD532)-COLUMN(Z528)+1)),"",Z526-(WEEKDAY(Z526,1)-($E$1-1))-IF((WEEKDAY(Z526,1)-($E$1-1))&lt;=0,7,0)+(ROW(AD532)-ROW(Z528))*7+(COLUMN(AD532)-COLUMN(Z528)+1))</f>
        <v/>
      </c>
      <c r="AE532" s="24" t="str">
        <f>IF(MONTH(Z526)&lt;&gt;MONTH(Z526-(WEEKDAY(Z526,1)-($E$1-1))-IF((WEEKDAY(Z526,1)-($E$1-1))&lt;=0,7,0)+(ROW(AE532)-ROW(Z528))*7+(COLUMN(AE532)-COLUMN(Z528)+1)),"",Z526-(WEEKDAY(Z526,1)-($E$1-1))-IF((WEEKDAY(Z526,1)-($E$1-1))&lt;=0,7,0)+(ROW(AE532)-ROW(Z528))*7+(COLUMN(AE532)-COLUMN(Z528)+1))</f>
        <v/>
      </c>
      <c r="AF532" s="25" t="str">
        <f>IF(MONTH(Z526)&lt;&gt;MONTH(Z526-(WEEKDAY(Z526,1)-($E$1-1))-IF((WEEKDAY(Z526,1)-($E$1-1))&lt;=0,7,0)+(ROW(AF532)-ROW(Z528))*7+(COLUMN(AF532)-COLUMN(Z528)+1)),"",Z526-(WEEKDAY(Z526,1)-($E$1-1))-IF((WEEKDAY(Z526,1)-($E$1-1))&lt;=0,7,0)+(ROW(AF532)-ROW(Z528))*7+(COLUMN(AF532)-COLUMN(Z528)+1))</f>
        <v/>
      </c>
      <c r="AG532" s="13"/>
    </row>
    <row r="533" spans="1:33" ht="15" x14ac:dyDescent="0.2">
      <c r="A533" s="10"/>
      <c r="B533" s="25" t="str">
        <f>IF(MONTH(B526)&lt;&gt;MONTH(B526-(WEEKDAY(B526,1)-($E$1-1))-IF((WEEKDAY(B526,1)-($E$1-1))&lt;=0,7,0)+(ROW(B533)-ROW(B528))*7+(COLUMN(B533)-COLUMN(B528)+1)),"",B526-(WEEKDAY(B526,1)-($E$1-1))-IF((WEEKDAY(B526,1)-($E$1-1))&lt;=0,7,0)+(ROW(B533)-ROW(B528))*7+(COLUMN(B533)-COLUMN(B528)+1))</f>
        <v/>
      </c>
      <c r="C533" s="24" t="str">
        <f>IF(MONTH(B526)&lt;&gt;MONTH(B526-(WEEKDAY(B526,1)-($E$1-1))-IF((WEEKDAY(B526,1)-($E$1-1))&lt;=0,7,0)+(ROW(C533)-ROW(B528))*7+(COLUMN(C533)-COLUMN(B528)+1)),"",B526-(WEEKDAY(B526,1)-($E$1-1))-IF((WEEKDAY(B526,1)-($E$1-1))&lt;=0,7,0)+(ROW(C533)-ROW(B528))*7+(COLUMN(C533)-COLUMN(B528)+1))</f>
        <v/>
      </c>
      <c r="D533" s="25" t="str">
        <f>IF(MONTH(B526)&lt;&gt;MONTH(B526-(WEEKDAY(B526,1)-($E$1-1))-IF((WEEKDAY(B526,1)-($E$1-1))&lt;=0,7,0)+(ROW(D533)-ROW(B528))*7+(COLUMN(D533)-COLUMN(B528)+1)),"",B526-(WEEKDAY(B526,1)-($E$1-1))-IF((WEEKDAY(B526,1)-($E$1-1))&lt;=0,7,0)+(ROW(D533)-ROW(B528))*7+(COLUMN(D533)-COLUMN(B528)+1))</f>
        <v/>
      </c>
      <c r="E533" s="24" t="str">
        <f>IF(MONTH(B526)&lt;&gt;MONTH(B526-(WEEKDAY(B526,1)-($E$1-1))-IF((WEEKDAY(B526,1)-($E$1-1))&lt;=0,7,0)+(ROW(E533)-ROW(B528))*7+(COLUMN(E533)-COLUMN(B528)+1)),"",B526-(WEEKDAY(B526,1)-($E$1-1))-IF((WEEKDAY(B526,1)-($E$1-1))&lt;=0,7,0)+(ROW(E533)-ROW(B528))*7+(COLUMN(E533)-COLUMN(B528)+1))</f>
        <v/>
      </c>
      <c r="F533" s="25" t="str">
        <f>IF(MONTH(B526)&lt;&gt;MONTH(B526-(WEEKDAY(B526,1)-($E$1-1))-IF((WEEKDAY(B526,1)-($E$1-1))&lt;=0,7,0)+(ROW(F533)-ROW(B528))*7+(COLUMN(F533)-COLUMN(B528)+1)),"",B526-(WEEKDAY(B526,1)-($E$1-1))-IF((WEEKDAY(B526,1)-($E$1-1))&lt;=0,7,0)+(ROW(F533)-ROW(B528))*7+(COLUMN(F533)-COLUMN(B528)+1))</f>
        <v/>
      </c>
      <c r="G533" s="24" t="str">
        <f>IF(MONTH(B526)&lt;&gt;MONTH(B526-(WEEKDAY(B526,1)-($E$1-1))-IF((WEEKDAY(B526,1)-($E$1-1))&lt;=0,7,0)+(ROW(G533)-ROW(B528))*7+(COLUMN(G533)-COLUMN(B528)+1)),"",B526-(WEEKDAY(B526,1)-($E$1-1))-IF((WEEKDAY(B526,1)-($E$1-1))&lt;=0,7,0)+(ROW(G533)-ROW(B528))*7+(COLUMN(G533)-COLUMN(B528)+1))</f>
        <v/>
      </c>
      <c r="H533" s="25" t="str">
        <f>IF(MONTH(B526)&lt;&gt;MONTH(B526-(WEEKDAY(B526,1)-($E$1-1))-IF((WEEKDAY(B526,1)-($E$1-1))&lt;=0,7,0)+(ROW(H533)-ROW(B528))*7+(COLUMN(H533)-COLUMN(B528)+1)),"",B526-(WEEKDAY(B526,1)-($E$1-1))-IF((WEEKDAY(B526,1)-($E$1-1))&lt;=0,7,0)+(ROW(H533)-ROW(B528))*7+(COLUMN(H533)-COLUMN(B528)+1))</f>
        <v/>
      </c>
      <c r="I533" s="19"/>
      <c r="J533" s="24" t="str">
        <f>IF(MONTH(J526)&lt;&gt;MONTH(J526-(WEEKDAY(J526,1)-($E$1-1))-IF((WEEKDAY(J526,1)-($E$1-1))&lt;=0,7,0)+(ROW(J533)-ROW(J528))*7+(COLUMN(J533)-COLUMN(J528)+1)),"",J526-(WEEKDAY(J526,1)-($E$1-1))-IF((WEEKDAY(J526,1)-($E$1-1))&lt;=0,7,0)+(ROW(J533)-ROW(J528))*7+(COLUMN(J533)-COLUMN(J528)+1))</f>
        <v/>
      </c>
      <c r="K533" s="25" t="str">
        <f>IF(MONTH(J526)&lt;&gt;MONTH(J526-(WEEKDAY(J526,1)-($E$1-1))-IF((WEEKDAY(J526,1)-($E$1-1))&lt;=0,7,0)+(ROW(K533)-ROW(J528))*7+(COLUMN(K533)-COLUMN(J528)+1)),"",J526-(WEEKDAY(J526,1)-($E$1-1))-IF((WEEKDAY(J526,1)-($E$1-1))&lt;=0,7,0)+(ROW(K533)-ROW(J528))*7+(COLUMN(K533)-COLUMN(J528)+1))</f>
        <v/>
      </c>
      <c r="L533" s="24" t="str">
        <f>IF(MONTH(J526)&lt;&gt;MONTH(J526-(WEEKDAY(J526,1)-($E$1-1))-IF((WEEKDAY(J526,1)-($E$1-1))&lt;=0,7,0)+(ROW(L533)-ROW(J528))*7+(COLUMN(L533)-COLUMN(J528)+1)),"",J526-(WEEKDAY(J526,1)-($E$1-1))-IF((WEEKDAY(J526,1)-($E$1-1))&lt;=0,7,0)+(ROW(L533)-ROW(J528))*7+(COLUMN(L533)-COLUMN(J528)+1))</f>
        <v/>
      </c>
      <c r="M533" s="25" t="str">
        <f>IF(MONTH(J526)&lt;&gt;MONTH(J526-(WEEKDAY(J526,1)-($E$1-1))-IF((WEEKDAY(J526,1)-($E$1-1))&lt;=0,7,0)+(ROW(M533)-ROW(J528))*7+(COLUMN(M533)-COLUMN(J528)+1)),"",J526-(WEEKDAY(J526,1)-($E$1-1))-IF((WEEKDAY(J526,1)-($E$1-1))&lt;=0,7,0)+(ROW(M533)-ROW(J528))*7+(COLUMN(M533)-COLUMN(J528)+1))</f>
        <v/>
      </c>
      <c r="N533" s="24" t="str">
        <f>IF(MONTH(J526)&lt;&gt;MONTH(J526-(WEEKDAY(J526,1)-($E$1-1))-IF((WEEKDAY(J526,1)-($E$1-1))&lt;=0,7,0)+(ROW(N533)-ROW(J528))*7+(COLUMN(N533)-COLUMN(J528)+1)),"",J526-(WEEKDAY(J526,1)-($E$1-1))-IF((WEEKDAY(J526,1)-($E$1-1))&lt;=0,7,0)+(ROW(N533)-ROW(J528))*7+(COLUMN(N533)-COLUMN(J528)+1))</f>
        <v/>
      </c>
      <c r="O533" s="25" t="str">
        <f>IF(MONTH(J526)&lt;&gt;MONTH(J526-(WEEKDAY(J526,1)-($E$1-1))-IF((WEEKDAY(J526,1)-($E$1-1))&lt;=0,7,0)+(ROW(O533)-ROW(J528))*7+(COLUMN(O533)-COLUMN(J528)+1)),"",J526-(WEEKDAY(J526,1)-($E$1-1))-IF((WEEKDAY(J526,1)-($E$1-1))&lt;=0,7,0)+(ROW(O533)-ROW(J528))*7+(COLUMN(O533)-COLUMN(J528)+1))</f>
        <v/>
      </c>
      <c r="P533" s="24" t="str">
        <f>IF(MONTH(J526)&lt;&gt;MONTH(J526-(WEEKDAY(J526,1)-($E$1-1))-IF((WEEKDAY(J526,1)-($E$1-1))&lt;=0,7,0)+(ROW(P533)-ROW(J528))*7+(COLUMN(P533)-COLUMN(J528)+1)),"",J526-(WEEKDAY(J526,1)-($E$1-1))-IF((WEEKDAY(J526,1)-($E$1-1))&lt;=0,7,0)+(ROW(P533)-ROW(J528))*7+(COLUMN(P533)-COLUMN(J528)+1))</f>
        <v/>
      </c>
      <c r="Q533" s="19"/>
      <c r="R533" s="25">
        <f>IF(MONTH(R526)&lt;&gt;MONTH(R526-(WEEKDAY(R526,1)-($E$1-1))-IF((WEEKDAY(R526,1)-($E$1-1))&lt;=0,7,0)+(ROW(R533)-ROW(R528))*7+(COLUMN(R533)-COLUMN(R528)+1)),"",R526-(WEEKDAY(R526,1)-($E$1-1))-IF((WEEKDAY(R526,1)-($E$1-1))&lt;=0,7,0)+(ROW(R533)-ROW(R528))*7+(COLUMN(R533)-COLUMN(R528)+1))</f>
        <v>43555</v>
      </c>
      <c r="S533" s="24" t="str">
        <f>IF(MONTH(R526)&lt;&gt;MONTH(R526-(WEEKDAY(R526,1)-($E$1-1))-IF((WEEKDAY(R526,1)-($E$1-1))&lt;=0,7,0)+(ROW(S533)-ROW(R528))*7+(COLUMN(S533)-COLUMN(R528)+1)),"",R526-(WEEKDAY(R526,1)-($E$1-1))-IF((WEEKDAY(R526,1)-($E$1-1))&lt;=0,7,0)+(ROW(S533)-ROW(R528))*7+(COLUMN(S533)-COLUMN(R528)+1))</f>
        <v/>
      </c>
      <c r="T533" s="25" t="str">
        <f>IF(MONTH(R526)&lt;&gt;MONTH(R526-(WEEKDAY(R526,1)-($E$1-1))-IF((WEEKDAY(R526,1)-($E$1-1))&lt;=0,7,0)+(ROW(T533)-ROW(R528))*7+(COLUMN(T533)-COLUMN(R528)+1)),"",R526-(WEEKDAY(R526,1)-($E$1-1))-IF((WEEKDAY(R526,1)-($E$1-1))&lt;=0,7,0)+(ROW(T533)-ROW(R528))*7+(COLUMN(T533)-COLUMN(R528)+1))</f>
        <v/>
      </c>
      <c r="U533" s="24" t="str">
        <f>IF(MONTH(R526)&lt;&gt;MONTH(R526-(WEEKDAY(R526,1)-($E$1-1))-IF((WEEKDAY(R526,1)-($E$1-1))&lt;=0,7,0)+(ROW(U533)-ROW(R528))*7+(COLUMN(U533)-COLUMN(R528)+1)),"",R526-(WEEKDAY(R526,1)-($E$1-1))-IF((WEEKDAY(R526,1)-($E$1-1))&lt;=0,7,0)+(ROW(U533)-ROW(R528))*7+(COLUMN(U533)-COLUMN(R528)+1))</f>
        <v/>
      </c>
      <c r="V533" s="25" t="str">
        <f>IF(MONTH(R526)&lt;&gt;MONTH(R526-(WEEKDAY(R526,1)-($E$1-1))-IF((WEEKDAY(R526,1)-($E$1-1))&lt;=0,7,0)+(ROW(V533)-ROW(R528))*7+(COLUMN(V533)-COLUMN(R528)+1)),"",R526-(WEEKDAY(R526,1)-($E$1-1))-IF((WEEKDAY(R526,1)-($E$1-1))&lt;=0,7,0)+(ROW(V533)-ROW(R528))*7+(COLUMN(V533)-COLUMN(R528)+1))</f>
        <v/>
      </c>
      <c r="W533" s="24" t="str">
        <f>IF(MONTH(R526)&lt;&gt;MONTH(R526-(WEEKDAY(R526,1)-($E$1-1))-IF((WEEKDAY(R526,1)-($E$1-1))&lt;=0,7,0)+(ROW(W533)-ROW(R528))*7+(COLUMN(W533)-COLUMN(R528)+1)),"",R526-(WEEKDAY(R526,1)-($E$1-1))-IF((WEEKDAY(R526,1)-($E$1-1))&lt;=0,7,0)+(ROW(W533)-ROW(R528))*7+(COLUMN(W533)-COLUMN(R528)+1))</f>
        <v/>
      </c>
      <c r="X533" s="25" t="str">
        <f>IF(MONTH(R526)&lt;&gt;MONTH(R526-(WEEKDAY(R526,1)-($E$1-1))-IF((WEEKDAY(R526,1)-($E$1-1))&lt;=0,7,0)+(ROW(X533)-ROW(R528))*7+(COLUMN(X533)-COLUMN(R528)+1)),"",R526-(WEEKDAY(R526,1)-($E$1-1))-IF((WEEKDAY(R526,1)-($E$1-1))&lt;=0,7,0)+(ROW(X533)-ROW(R528))*7+(COLUMN(X533)-COLUMN(R528)+1))</f>
        <v/>
      </c>
      <c r="Y533" s="20"/>
      <c r="Z533" s="24" t="str">
        <f>IF(MONTH(Z526)&lt;&gt;MONTH(Z526-(WEEKDAY(Z526,1)-($E$1-1))-IF((WEEKDAY(Z526,1)-($E$1-1))&lt;=0,7,0)+(ROW(Z533)-ROW(Z528))*7+(COLUMN(Z533)-COLUMN(Z528)+1)),"",Z526-(WEEKDAY(Z526,1)-($E$1-1))-IF((WEEKDAY(Z526,1)-($E$1-1))&lt;=0,7,0)+(ROW(Z533)-ROW(Z528))*7+(COLUMN(Z533)-COLUMN(Z528)+1))</f>
        <v/>
      </c>
      <c r="AA533" s="25" t="str">
        <f>IF(MONTH(Z526)&lt;&gt;MONTH(Z526-(WEEKDAY(Z526,1)-($E$1-1))-IF((WEEKDAY(Z526,1)-($E$1-1))&lt;=0,7,0)+(ROW(AA533)-ROW(Z528))*7+(COLUMN(AA533)-COLUMN(Z528)+1)),"",Z526-(WEEKDAY(Z526,1)-($E$1-1))-IF((WEEKDAY(Z526,1)-($E$1-1))&lt;=0,7,0)+(ROW(AA533)-ROW(Z528))*7+(COLUMN(AA533)-COLUMN(Z528)+1))</f>
        <v/>
      </c>
      <c r="AB533" s="24" t="str">
        <f>IF(MONTH(Z526)&lt;&gt;MONTH(Z526-(WEEKDAY(Z526,1)-($E$1-1))-IF((WEEKDAY(Z526,1)-($E$1-1))&lt;=0,7,0)+(ROW(AB533)-ROW(Z528))*7+(COLUMN(AB533)-COLUMN(Z528)+1)),"",Z526-(WEEKDAY(Z526,1)-($E$1-1))-IF((WEEKDAY(Z526,1)-($E$1-1))&lt;=0,7,0)+(ROW(AB533)-ROW(Z528))*7+(COLUMN(AB533)-COLUMN(Z528)+1))</f>
        <v/>
      </c>
      <c r="AC533" s="25" t="str">
        <f>IF(MONTH(Z526)&lt;&gt;MONTH(Z526-(WEEKDAY(Z526,1)-($E$1-1))-IF((WEEKDAY(Z526,1)-($E$1-1))&lt;=0,7,0)+(ROW(AC533)-ROW(Z528))*7+(COLUMN(AC533)-COLUMN(Z528)+1)),"",Z526-(WEEKDAY(Z526,1)-($E$1-1))-IF((WEEKDAY(Z526,1)-($E$1-1))&lt;=0,7,0)+(ROW(AC533)-ROW(Z528))*7+(COLUMN(AC533)-COLUMN(Z528)+1))</f>
        <v/>
      </c>
      <c r="AD533" s="24" t="str">
        <f>IF(MONTH(Z526)&lt;&gt;MONTH(Z526-(WEEKDAY(Z526,1)-($E$1-1))-IF((WEEKDAY(Z526,1)-($E$1-1))&lt;=0,7,0)+(ROW(AD533)-ROW(Z528))*7+(COLUMN(AD533)-COLUMN(Z528)+1)),"",Z526-(WEEKDAY(Z526,1)-($E$1-1))-IF((WEEKDAY(Z526,1)-($E$1-1))&lt;=0,7,0)+(ROW(AD533)-ROW(Z528))*7+(COLUMN(AD533)-COLUMN(Z528)+1))</f>
        <v/>
      </c>
      <c r="AE533" s="25" t="str">
        <f>IF(MONTH(Z526)&lt;&gt;MONTH(Z526-(WEEKDAY(Z526,1)-($E$1-1))-IF((WEEKDAY(Z526,1)-($E$1-1))&lt;=0,7,0)+(ROW(AE533)-ROW(Z528))*7+(COLUMN(AE533)-COLUMN(Z528)+1)),"",Z526-(WEEKDAY(Z526,1)-($E$1-1))-IF((WEEKDAY(Z526,1)-($E$1-1))&lt;=0,7,0)+(ROW(AE533)-ROW(Z528))*7+(COLUMN(AE533)-COLUMN(Z528)+1))</f>
        <v/>
      </c>
      <c r="AF533" s="24" t="str">
        <f>IF(MONTH(Z526)&lt;&gt;MONTH(Z526-(WEEKDAY(Z526,1)-($E$1-1))-IF((WEEKDAY(Z526,1)-($E$1-1))&lt;=0,7,0)+(ROW(AF533)-ROW(Z528))*7+(COLUMN(AF533)-COLUMN(Z528)+1)),"",Z526-(WEEKDAY(Z526,1)-($E$1-1))-IF((WEEKDAY(Z526,1)-($E$1-1))&lt;=0,7,0)+(ROW(AF533)-ROW(Z528))*7+(COLUMN(AF533)-COLUMN(Z528)+1))</f>
        <v/>
      </c>
      <c r="AG533" s="13"/>
    </row>
    <row r="534" spans="1:33" x14ac:dyDescent="0.2">
      <c r="A534" s="10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3"/>
      <c r="Z534" s="23"/>
      <c r="AA534" s="23"/>
      <c r="AB534" s="23"/>
      <c r="AC534" s="23"/>
      <c r="AD534" s="23"/>
      <c r="AE534" s="23"/>
      <c r="AF534" s="23"/>
      <c r="AG534" s="13"/>
    </row>
    <row r="535" spans="1:33" ht="14.25" x14ac:dyDescent="0.2">
      <c r="A535" s="11"/>
      <c r="B535" s="31">
        <f>DATE(YEAR(Z526),MONTH(Z526)+1,1)</f>
        <v>43586</v>
      </c>
      <c r="C535" s="31"/>
      <c r="D535" s="31"/>
      <c r="E535" s="31"/>
      <c r="F535" s="31"/>
      <c r="G535" s="31"/>
      <c r="H535" s="31"/>
      <c r="I535" s="19"/>
      <c r="J535" s="31">
        <f>DATE(YEAR(B535),MONTH(B535)+1,1)</f>
        <v>43617</v>
      </c>
      <c r="K535" s="31"/>
      <c r="L535" s="31"/>
      <c r="M535" s="31"/>
      <c r="N535" s="31"/>
      <c r="O535" s="31"/>
      <c r="P535" s="31"/>
      <c r="Q535" s="19"/>
      <c r="R535" s="31">
        <f>DATE(YEAR(J535),MONTH(J535)+1,1)</f>
        <v>43647</v>
      </c>
      <c r="S535" s="31"/>
      <c r="T535" s="31"/>
      <c r="U535" s="31"/>
      <c r="V535" s="31"/>
      <c r="W535" s="31"/>
      <c r="X535" s="31"/>
      <c r="Y535" s="20"/>
      <c r="Z535" s="31">
        <f>DATE(YEAR(R535),MONTH(R535)+1,1)</f>
        <v>43678</v>
      </c>
      <c r="AA535" s="31"/>
      <c r="AB535" s="31"/>
      <c r="AC535" s="31"/>
      <c r="AD535" s="31"/>
      <c r="AE535" s="31"/>
      <c r="AF535" s="31"/>
      <c r="AG535" s="13"/>
    </row>
    <row r="536" spans="1:33" ht="14.25" x14ac:dyDescent="0.2">
      <c r="A536" s="11"/>
      <c r="B536" s="26" t="str">
        <f>$B$5</f>
        <v>Su</v>
      </c>
      <c r="C536" s="21" t="str">
        <f>$C$5</f>
        <v>M</v>
      </c>
      <c r="D536" s="26" t="str">
        <f>$D$5</f>
        <v>Tu</v>
      </c>
      <c r="E536" s="21" t="str">
        <f>$E$5</f>
        <v>W</v>
      </c>
      <c r="F536" s="26" t="str">
        <f>$F$5</f>
        <v>Th</v>
      </c>
      <c r="G536" s="21" t="str">
        <f>$G$5</f>
        <v>F</v>
      </c>
      <c r="H536" s="26" t="str">
        <f>$H$5</f>
        <v>Sa</v>
      </c>
      <c r="I536" s="19"/>
      <c r="J536" s="26" t="str">
        <f>$B$5</f>
        <v>Su</v>
      </c>
      <c r="K536" s="21" t="str">
        <f>$C$5</f>
        <v>M</v>
      </c>
      <c r="L536" s="26" t="str">
        <f>$D$5</f>
        <v>Tu</v>
      </c>
      <c r="M536" s="21" t="str">
        <f>$E$5</f>
        <v>W</v>
      </c>
      <c r="N536" s="26" t="str">
        <f>$F$5</f>
        <v>Th</v>
      </c>
      <c r="O536" s="21" t="str">
        <f>$G$5</f>
        <v>F</v>
      </c>
      <c r="P536" s="26" t="str">
        <f>$H$5</f>
        <v>Sa</v>
      </c>
      <c r="Q536" s="19"/>
      <c r="R536" s="26" t="str">
        <f>$B$5</f>
        <v>Su</v>
      </c>
      <c r="S536" s="21" t="str">
        <f>$C$5</f>
        <v>M</v>
      </c>
      <c r="T536" s="26" t="str">
        <f>$D$5</f>
        <v>Tu</v>
      </c>
      <c r="U536" s="21" t="str">
        <f>$E$5</f>
        <v>W</v>
      </c>
      <c r="V536" s="26" t="str">
        <f>$F$5</f>
        <v>Th</v>
      </c>
      <c r="W536" s="21" t="str">
        <f>$G$5</f>
        <v>F</v>
      </c>
      <c r="X536" s="26" t="str">
        <f>$H$5</f>
        <v>Sa</v>
      </c>
      <c r="Y536" s="20"/>
      <c r="Z536" s="26" t="str">
        <f>$B$5</f>
        <v>Su</v>
      </c>
      <c r="AA536" s="21" t="str">
        <f>$C$5</f>
        <v>M</v>
      </c>
      <c r="AB536" s="26" t="str">
        <f>$D$5</f>
        <v>Tu</v>
      </c>
      <c r="AC536" s="21" t="str">
        <f>$E$5</f>
        <v>W</v>
      </c>
      <c r="AD536" s="26" t="str">
        <f>$F$5</f>
        <v>Th</v>
      </c>
      <c r="AE536" s="21" t="str">
        <f>$G$5</f>
        <v>F</v>
      </c>
      <c r="AF536" s="26" t="str">
        <f>$H$5</f>
        <v>Sa</v>
      </c>
      <c r="AG536" s="13"/>
    </row>
    <row r="537" spans="1:33" ht="15" x14ac:dyDescent="0.2">
      <c r="A537" s="11"/>
      <c r="B537" s="24" t="str">
        <f>IF(MONTH(B535)&lt;&gt;MONTH(B535-(WEEKDAY(B535,1)-($E$1-1))-IF((WEEKDAY(B535,1)-($E$1-1))&lt;=0,7,0)+(ROW(B537)-ROW(B537))*7+(COLUMN(B537)-COLUMN(B537)+1)),"",B535-(WEEKDAY(B535,1)-($E$1-1))-IF((WEEKDAY(B535,1)-($E$1-1))&lt;=0,7,0)+(ROW(B537)-ROW(B537))*7+(COLUMN(B537)-COLUMN(B537)+1))</f>
        <v/>
      </c>
      <c r="C537" s="25" t="str">
        <f>IF(MONTH(B535)&lt;&gt;MONTH(B535-(WEEKDAY(B535,1)-($E$1-1))-IF((WEEKDAY(B535,1)-($E$1-1))&lt;=0,7,0)+(ROW(C537)-ROW(B537))*7+(COLUMN(C537)-COLUMN(B537)+1)),"",B535-(WEEKDAY(B535,1)-($E$1-1))-IF((WEEKDAY(B535,1)-($E$1-1))&lt;=0,7,0)+(ROW(C537)-ROW(B537))*7+(COLUMN(C537)-COLUMN(B537)+1))</f>
        <v/>
      </c>
      <c r="D537" s="24" t="str">
        <f>IF(MONTH(B535)&lt;&gt;MONTH(B535-(WEEKDAY(B535,1)-($E$1-1))-IF((WEEKDAY(B535,1)-($E$1-1))&lt;=0,7,0)+(ROW(D537)-ROW(B537))*7+(COLUMN(D537)-COLUMN(B537)+1)),"",B535-(WEEKDAY(B535,1)-($E$1-1))-IF((WEEKDAY(B535,1)-($E$1-1))&lt;=0,7,0)+(ROW(D537)-ROW(B537))*7+(COLUMN(D537)-COLUMN(B537)+1))</f>
        <v/>
      </c>
      <c r="E537" s="25">
        <f>IF(MONTH(B535)&lt;&gt;MONTH(B535-(WEEKDAY(B535,1)-($E$1-1))-IF((WEEKDAY(B535,1)-($E$1-1))&lt;=0,7,0)+(ROW(E537)-ROW(B537))*7+(COLUMN(E537)-COLUMN(B537)+1)),"",B535-(WEEKDAY(B535,1)-($E$1-1))-IF((WEEKDAY(B535,1)-($E$1-1))&lt;=0,7,0)+(ROW(E537)-ROW(B537))*7+(COLUMN(E537)-COLUMN(B537)+1))</f>
        <v>43586</v>
      </c>
      <c r="F537" s="24">
        <f>IF(MONTH(B535)&lt;&gt;MONTH(B535-(WEEKDAY(B535,1)-($E$1-1))-IF((WEEKDAY(B535,1)-($E$1-1))&lt;=0,7,0)+(ROW(F537)-ROW(B537))*7+(COLUMN(F537)-COLUMN(B537)+1)),"",B535-(WEEKDAY(B535,1)-($E$1-1))-IF((WEEKDAY(B535,1)-($E$1-1))&lt;=0,7,0)+(ROW(F537)-ROW(B537))*7+(COLUMN(F537)-COLUMN(B537)+1))</f>
        <v>43587</v>
      </c>
      <c r="G537" s="25">
        <f>IF(MONTH(B535)&lt;&gt;MONTH(B535-(WEEKDAY(B535,1)-($E$1-1))-IF((WEEKDAY(B535,1)-($E$1-1))&lt;=0,7,0)+(ROW(G537)-ROW(B537))*7+(COLUMN(G537)-COLUMN(B537)+1)),"",B535-(WEEKDAY(B535,1)-($E$1-1))-IF((WEEKDAY(B535,1)-($E$1-1))&lt;=0,7,0)+(ROW(G537)-ROW(B537))*7+(COLUMN(G537)-COLUMN(B537)+1))</f>
        <v>43588</v>
      </c>
      <c r="H537" s="24">
        <f>IF(MONTH(B535)&lt;&gt;MONTH(B535-(WEEKDAY(B535,1)-($E$1-1))-IF((WEEKDAY(B535,1)-($E$1-1))&lt;=0,7,0)+(ROW(H537)-ROW(B537))*7+(COLUMN(H537)-COLUMN(B537)+1)),"",B535-(WEEKDAY(B535,1)-($E$1-1))-IF((WEEKDAY(B535,1)-($E$1-1))&lt;=0,7,0)+(ROW(H537)-ROW(B537))*7+(COLUMN(H537)-COLUMN(B537)+1))</f>
        <v>43589</v>
      </c>
      <c r="I537" s="19"/>
      <c r="J537" s="25" t="str">
        <f>IF(MONTH(J535)&lt;&gt;MONTH(J535-(WEEKDAY(J535,1)-($E$1-1))-IF((WEEKDAY(J535,1)-($E$1-1))&lt;=0,7,0)+(ROW(J537)-ROW(J537))*7+(COLUMN(J537)-COLUMN(J537)+1)),"",J535-(WEEKDAY(J535,1)-($E$1-1))-IF((WEEKDAY(J535,1)-($E$1-1))&lt;=0,7,0)+(ROW(J537)-ROW(J537))*7+(COLUMN(J537)-COLUMN(J537)+1))</f>
        <v/>
      </c>
      <c r="K537" s="24" t="str">
        <f>IF(MONTH(J535)&lt;&gt;MONTH(J535-(WEEKDAY(J535,1)-($E$1-1))-IF((WEEKDAY(J535,1)-($E$1-1))&lt;=0,7,0)+(ROW(K537)-ROW(J537))*7+(COLUMN(K537)-COLUMN(J537)+1)),"",J535-(WEEKDAY(J535,1)-($E$1-1))-IF((WEEKDAY(J535,1)-($E$1-1))&lt;=0,7,0)+(ROW(K537)-ROW(J537))*7+(COLUMN(K537)-COLUMN(J537)+1))</f>
        <v/>
      </c>
      <c r="L537" s="25" t="str">
        <f>IF(MONTH(J535)&lt;&gt;MONTH(J535-(WEEKDAY(J535,1)-($E$1-1))-IF((WEEKDAY(J535,1)-($E$1-1))&lt;=0,7,0)+(ROW(L537)-ROW(J537))*7+(COLUMN(L537)-COLUMN(J537)+1)),"",J535-(WEEKDAY(J535,1)-($E$1-1))-IF((WEEKDAY(J535,1)-($E$1-1))&lt;=0,7,0)+(ROW(L537)-ROW(J537))*7+(COLUMN(L537)-COLUMN(J537)+1))</f>
        <v/>
      </c>
      <c r="M537" s="24" t="str">
        <f>IF(MONTH(J535)&lt;&gt;MONTH(J535-(WEEKDAY(J535,1)-($E$1-1))-IF((WEEKDAY(J535,1)-($E$1-1))&lt;=0,7,0)+(ROW(M537)-ROW(J537))*7+(COLUMN(M537)-COLUMN(J537)+1)),"",J535-(WEEKDAY(J535,1)-($E$1-1))-IF((WEEKDAY(J535,1)-($E$1-1))&lt;=0,7,0)+(ROW(M537)-ROW(J537))*7+(COLUMN(M537)-COLUMN(J537)+1))</f>
        <v/>
      </c>
      <c r="N537" s="25" t="str">
        <f>IF(MONTH(J535)&lt;&gt;MONTH(J535-(WEEKDAY(J535,1)-($E$1-1))-IF((WEEKDAY(J535,1)-($E$1-1))&lt;=0,7,0)+(ROW(N537)-ROW(J537))*7+(COLUMN(N537)-COLUMN(J537)+1)),"",J535-(WEEKDAY(J535,1)-($E$1-1))-IF((WEEKDAY(J535,1)-($E$1-1))&lt;=0,7,0)+(ROW(N537)-ROW(J537))*7+(COLUMN(N537)-COLUMN(J537)+1))</f>
        <v/>
      </c>
      <c r="O537" s="24" t="str">
        <f>IF(MONTH(J535)&lt;&gt;MONTH(J535-(WEEKDAY(J535,1)-($E$1-1))-IF((WEEKDAY(J535,1)-($E$1-1))&lt;=0,7,0)+(ROW(O537)-ROW(J537))*7+(COLUMN(O537)-COLUMN(J537)+1)),"",J535-(WEEKDAY(J535,1)-($E$1-1))-IF((WEEKDAY(J535,1)-($E$1-1))&lt;=0,7,0)+(ROW(O537)-ROW(J537))*7+(COLUMN(O537)-COLUMN(J537)+1))</f>
        <v/>
      </c>
      <c r="P537" s="25">
        <f>IF(MONTH(J535)&lt;&gt;MONTH(J535-(WEEKDAY(J535,1)-($E$1-1))-IF((WEEKDAY(J535,1)-($E$1-1))&lt;=0,7,0)+(ROW(P537)-ROW(J537))*7+(COLUMN(P537)-COLUMN(J537)+1)),"",J535-(WEEKDAY(J535,1)-($E$1-1))-IF((WEEKDAY(J535,1)-($E$1-1))&lt;=0,7,0)+(ROW(P537)-ROW(J537))*7+(COLUMN(P537)-COLUMN(J537)+1))</f>
        <v>43617</v>
      </c>
      <c r="Q537" s="19"/>
      <c r="R537" s="24" t="str">
        <f>IF(MONTH(R535)&lt;&gt;MONTH(R535-(WEEKDAY(R535,1)-($E$1-1))-IF((WEEKDAY(R535,1)-($E$1-1))&lt;=0,7,0)+(ROW(R537)-ROW(R537))*7+(COLUMN(R537)-COLUMN(R537)+1)),"",R535-(WEEKDAY(R535,1)-($E$1-1))-IF((WEEKDAY(R535,1)-($E$1-1))&lt;=0,7,0)+(ROW(R537)-ROW(R537))*7+(COLUMN(R537)-COLUMN(R537)+1))</f>
        <v/>
      </c>
      <c r="S537" s="25">
        <f>IF(MONTH(R535)&lt;&gt;MONTH(R535-(WEEKDAY(R535,1)-($E$1-1))-IF((WEEKDAY(R535,1)-($E$1-1))&lt;=0,7,0)+(ROW(S537)-ROW(R537))*7+(COLUMN(S537)-COLUMN(R537)+1)),"",R535-(WEEKDAY(R535,1)-($E$1-1))-IF((WEEKDAY(R535,1)-($E$1-1))&lt;=0,7,0)+(ROW(S537)-ROW(R537))*7+(COLUMN(S537)-COLUMN(R537)+1))</f>
        <v>43647</v>
      </c>
      <c r="T537" s="24">
        <f>IF(MONTH(R535)&lt;&gt;MONTH(R535-(WEEKDAY(R535,1)-($E$1-1))-IF((WEEKDAY(R535,1)-($E$1-1))&lt;=0,7,0)+(ROW(T537)-ROW(R537))*7+(COLUMN(T537)-COLUMN(R537)+1)),"",R535-(WEEKDAY(R535,1)-($E$1-1))-IF((WEEKDAY(R535,1)-($E$1-1))&lt;=0,7,0)+(ROW(T537)-ROW(R537))*7+(COLUMN(T537)-COLUMN(R537)+1))</f>
        <v>43648</v>
      </c>
      <c r="U537" s="25">
        <f>IF(MONTH(R535)&lt;&gt;MONTH(R535-(WEEKDAY(R535,1)-($E$1-1))-IF((WEEKDAY(R535,1)-($E$1-1))&lt;=0,7,0)+(ROW(U537)-ROW(R537))*7+(COLUMN(U537)-COLUMN(R537)+1)),"",R535-(WEEKDAY(R535,1)-($E$1-1))-IF((WEEKDAY(R535,1)-($E$1-1))&lt;=0,7,0)+(ROW(U537)-ROW(R537))*7+(COLUMN(U537)-COLUMN(R537)+1))</f>
        <v>43649</v>
      </c>
      <c r="V537" s="24">
        <f>IF(MONTH(R535)&lt;&gt;MONTH(R535-(WEEKDAY(R535,1)-($E$1-1))-IF((WEEKDAY(R535,1)-($E$1-1))&lt;=0,7,0)+(ROW(V537)-ROW(R537))*7+(COLUMN(V537)-COLUMN(R537)+1)),"",R535-(WEEKDAY(R535,1)-($E$1-1))-IF((WEEKDAY(R535,1)-($E$1-1))&lt;=0,7,0)+(ROW(V537)-ROW(R537))*7+(COLUMN(V537)-COLUMN(R537)+1))</f>
        <v>43650</v>
      </c>
      <c r="W537" s="25">
        <f>IF(MONTH(R535)&lt;&gt;MONTH(R535-(WEEKDAY(R535,1)-($E$1-1))-IF((WEEKDAY(R535,1)-($E$1-1))&lt;=0,7,0)+(ROW(W537)-ROW(R537))*7+(COLUMN(W537)-COLUMN(R537)+1)),"",R535-(WEEKDAY(R535,1)-($E$1-1))-IF((WEEKDAY(R535,1)-($E$1-1))&lt;=0,7,0)+(ROW(W537)-ROW(R537))*7+(COLUMN(W537)-COLUMN(R537)+1))</f>
        <v>43651</v>
      </c>
      <c r="X537" s="24">
        <f>IF(MONTH(R535)&lt;&gt;MONTH(R535-(WEEKDAY(R535,1)-($E$1-1))-IF((WEEKDAY(R535,1)-($E$1-1))&lt;=0,7,0)+(ROW(X537)-ROW(R537))*7+(COLUMN(X537)-COLUMN(R537)+1)),"",R535-(WEEKDAY(R535,1)-($E$1-1))-IF((WEEKDAY(R535,1)-($E$1-1))&lt;=0,7,0)+(ROW(X537)-ROW(R537))*7+(COLUMN(X537)-COLUMN(R537)+1))</f>
        <v>43652</v>
      </c>
      <c r="Y537" s="20"/>
      <c r="Z537" s="25" t="str">
        <f>IF(MONTH(Z535)&lt;&gt;MONTH(Z535-(WEEKDAY(Z535,1)-($E$1-1))-IF((WEEKDAY(Z535,1)-($E$1-1))&lt;=0,7,0)+(ROW(Z537)-ROW(Z537))*7+(COLUMN(Z537)-COLUMN(Z537)+1)),"",Z535-(WEEKDAY(Z535,1)-($E$1-1))-IF((WEEKDAY(Z535,1)-($E$1-1))&lt;=0,7,0)+(ROW(Z537)-ROW(Z537))*7+(COLUMN(Z537)-COLUMN(Z537)+1))</f>
        <v/>
      </c>
      <c r="AA537" s="24" t="str">
        <f>IF(MONTH(Z535)&lt;&gt;MONTH(Z535-(WEEKDAY(Z535,1)-($E$1-1))-IF((WEEKDAY(Z535,1)-($E$1-1))&lt;=0,7,0)+(ROW(AA537)-ROW(Z537))*7+(COLUMN(AA537)-COLUMN(Z537)+1)),"",Z535-(WEEKDAY(Z535,1)-($E$1-1))-IF((WEEKDAY(Z535,1)-($E$1-1))&lt;=0,7,0)+(ROW(AA537)-ROW(Z537))*7+(COLUMN(AA537)-COLUMN(Z537)+1))</f>
        <v/>
      </c>
      <c r="AB537" s="25" t="str">
        <f>IF(MONTH(Z535)&lt;&gt;MONTH(Z535-(WEEKDAY(Z535,1)-($E$1-1))-IF((WEEKDAY(Z535,1)-($E$1-1))&lt;=0,7,0)+(ROW(AB537)-ROW(Z537))*7+(COLUMN(AB537)-COLUMN(Z537)+1)),"",Z535-(WEEKDAY(Z535,1)-($E$1-1))-IF((WEEKDAY(Z535,1)-($E$1-1))&lt;=0,7,0)+(ROW(AB537)-ROW(Z537))*7+(COLUMN(AB537)-COLUMN(Z537)+1))</f>
        <v/>
      </c>
      <c r="AC537" s="24" t="str">
        <f>IF(MONTH(Z535)&lt;&gt;MONTH(Z535-(WEEKDAY(Z535,1)-($E$1-1))-IF((WEEKDAY(Z535,1)-($E$1-1))&lt;=0,7,0)+(ROW(AC537)-ROW(Z537))*7+(COLUMN(AC537)-COLUMN(Z537)+1)),"",Z535-(WEEKDAY(Z535,1)-($E$1-1))-IF((WEEKDAY(Z535,1)-($E$1-1))&lt;=0,7,0)+(ROW(AC537)-ROW(Z537))*7+(COLUMN(AC537)-COLUMN(Z537)+1))</f>
        <v/>
      </c>
      <c r="AD537" s="25">
        <f>IF(MONTH(Z535)&lt;&gt;MONTH(Z535-(WEEKDAY(Z535,1)-($E$1-1))-IF((WEEKDAY(Z535,1)-($E$1-1))&lt;=0,7,0)+(ROW(AD537)-ROW(Z537))*7+(COLUMN(AD537)-COLUMN(Z537)+1)),"",Z535-(WEEKDAY(Z535,1)-($E$1-1))-IF((WEEKDAY(Z535,1)-($E$1-1))&lt;=0,7,0)+(ROW(AD537)-ROW(Z537))*7+(COLUMN(AD537)-COLUMN(Z537)+1))</f>
        <v>43678</v>
      </c>
      <c r="AE537" s="24">
        <f>IF(MONTH(Z535)&lt;&gt;MONTH(Z535-(WEEKDAY(Z535,1)-($E$1-1))-IF((WEEKDAY(Z535,1)-($E$1-1))&lt;=0,7,0)+(ROW(AE537)-ROW(Z537))*7+(COLUMN(AE537)-COLUMN(Z537)+1)),"",Z535-(WEEKDAY(Z535,1)-($E$1-1))-IF((WEEKDAY(Z535,1)-($E$1-1))&lt;=0,7,0)+(ROW(AE537)-ROW(Z537))*7+(COLUMN(AE537)-COLUMN(Z537)+1))</f>
        <v>43679</v>
      </c>
      <c r="AF537" s="25">
        <f>IF(MONTH(Z535)&lt;&gt;MONTH(Z535-(WEEKDAY(Z535,1)-($E$1-1))-IF((WEEKDAY(Z535,1)-($E$1-1))&lt;=0,7,0)+(ROW(AF537)-ROW(Z537))*7+(COLUMN(AF537)-COLUMN(Z537)+1)),"",Z535-(WEEKDAY(Z535,1)-($E$1-1))-IF((WEEKDAY(Z535,1)-($E$1-1))&lt;=0,7,0)+(ROW(AF537)-ROW(Z537))*7+(COLUMN(AF537)-COLUMN(Z537)+1))</f>
        <v>43680</v>
      </c>
      <c r="AG537" s="13"/>
    </row>
    <row r="538" spans="1:33" ht="15" x14ac:dyDescent="0.2">
      <c r="A538" s="11"/>
      <c r="B538" s="25">
        <f>IF(MONTH(B535)&lt;&gt;MONTH(B535-(WEEKDAY(B535,1)-($E$1-1))-IF((WEEKDAY(B535,1)-($E$1-1))&lt;=0,7,0)+(ROW(B538)-ROW(B537))*7+(COLUMN(B538)-COLUMN(B537)+1)),"",B535-(WEEKDAY(B535,1)-($E$1-1))-IF((WEEKDAY(B535,1)-($E$1-1))&lt;=0,7,0)+(ROW(B538)-ROW(B537))*7+(COLUMN(B538)-COLUMN(B537)+1))</f>
        <v>43590</v>
      </c>
      <c r="C538" s="24">
        <f>IF(MONTH(B535)&lt;&gt;MONTH(B535-(WEEKDAY(B535,1)-($E$1-1))-IF((WEEKDAY(B535,1)-($E$1-1))&lt;=0,7,0)+(ROW(C538)-ROW(B537))*7+(COLUMN(C538)-COLUMN(B537)+1)),"",B535-(WEEKDAY(B535,1)-($E$1-1))-IF((WEEKDAY(B535,1)-($E$1-1))&lt;=0,7,0)+(ROW(C538)-ROW(B537))*7+(COLUMN(C538)-COLUMN(B537)+1))</f>
        <v>43591</v>
      </c>
      <c r="D538" s="25">
        <f>IF(MONTH(B535)&lt;&gt;MONTH(B535-(WEEKDAY(B535,1)-($E$1-1))-IF((WEEKDAY(B535,1)-($E$1-1))&lt;=0,7,0)+(ROW(D538)-ROW(B537))*7+(COLUMN(D538)-COLUMN(B537)+1)),"",B535-(WEEKDAY(B535,1)-($E$1-1))-IF((WEEKDAY(B535,1)-($E$1-1))&lt;=0,7,0)+(ROW(D538)-ROW(B537))*7+(COLUMN(D538)-COLUMN(B537)+1))</f>
        <v>43592</v>
      </c>
      <c r="E538" s="24">
        <f>IF(MONTH(B535)&lt;&gt;MONTH(B535-(WEEKDAY(B535,1)-($E$1-1))-IF((WEEKDAY(B535,1)-($E$1-1))&lt;=0,7,0)+(ROW(E538)-ROW(B537))*7+(COLUMN(E538)-COLUMN(B537)+1)),"",B535-(WEEKDAY(B535,1)-($E$1-1))-IF((WEEKDAY(B535,1)-($E$1-1))&lt;=0,7,0)+(ROW(E538)-ROW(B537))*7+(COLUMN(E538)-COLUMN(B537)+1))</f>
        <v>43593</v>
      </c>
      <c r="F538" s="25">
        <f>IF(MONTH(B535)&lt;&gt;MONTH(B535-(WEEKDAY(B535,1)-($E$1-1))-IF((WEEKDAY(B535,1)-($E$1-1))&lt;=0,7,0)+(ROW(F538)-ROW(B537))*7+(COLUMN(F538)-COLUMN(B537)+1)),"",B535-(WEEKDAY(B535,1)-($E$1-1))-IF((WEEKDAY(B535,1)-($E$1-1))&lt;=0,7,0)+(ROW(F538)-ROW(B537))*7+(COLUMN(F538)-COLUMN(B537)+1))</f>
        <v>43594</v>
      </c>
      <c r="G538" s="24">
        <f>IF(MONTH(B535)&lt;&gt;MONTH(B535-(WEEKDAY(B535,1)-($E$1-1))-IF((WEEKDAY(B535,1)-($E$1-1))&lt;=0,7,0)+(ROW(G538)-ROW(B537))*7+(COLUMN(G538)-COLUMN(B537)+1)),"",B535-(WEEKDAY(B535,1)-($E$1-1))-IF((WEEKDAY(B535,1)-($E$1-1))&lt;=0,7,0)+(ROW(G538)-ROW(B537))*7+(COLUMN(G538)-COLUMN(B537)+1))</f>
        <v>43595</v>
      </c>
      <c r="H538" s="25">
        <f>IF(MONTH(B535)&lt;&gt;MONTH(B535-(WEEKDAY(B535,1)-($E$1-1))-IF((WEEKDAY(B535,1)-($E$1-1))&lt;=0,7,0)+(ROW(H538)-ROW(B537))*7+(COLUMN(H538)-COLUMN(B537)+1)),"",B535-(WEEKDAY(B535,1)-($E$1-1))-IF((WEEKDAY(B535,1)-($E$1-1))&lt;=0,7,0)+(ROW(H538)-ROW(B537))*7+(COLUMN(H538)-COLUMN(B537)+1))</f>
        <v>43596</v>
      </c>
      <c r="I538" s="19"/>
      <c r="J538" s="24">
        <f>IF(MONTH(J535)&lt;&gt;MONTH(J535-(WEEKDAY(J535,1)-($E$1-1))-IF((WEEKDAY(J535,1)-($E$1-1))&lt;=0,7,0)+(ROW(J538)-ROW(J537))*7+(COLUMN(J538)-COLUMN(J537)+1)),"",J535-(WEEKDAY(J535,1)-($E$1-1))-IF((WEEKDAY(J535,1)-($E$1-1))&lt;=0,7,0)+(ROW(J538)-ROW(J537))*7+(COLUMN(J538)-COLUMN(J537)+1))</f>
        <v>43618</v>
      </c>
      <c r="K538" s="25">
        <f>IF(MONTH(J535)&lt;&gt;MONTH(J535-(WEEKDAY(J535,1)-($E$1-1))-IF((WEEKDAY(J535,1)-($E$1-1))&lt;=0,7,0)+(ROW(K538)-ROW(J537))*7+(COLUMN(K538)-COLUMN(J537)+1)),"",J535-(WEEKDAY(J535,1)-($E$1-1))-IF((WEEKDAY(J535,1)-($E$1-1))&lt;=0,7,0)+(ROW(K538)-ROW(J537))*7+(COLUMN(K538)-COLUMN(J537)+1))</f>
        <v>43619</v>
      </c>
      <c r="L538" s="24">
        <f>IF(MONTH(J535)&lt;&gt;MONTH(J535-(WEEKDAY(J535,1)-($E$1-1))-IF((WEEKDAY(J535,1)-($E$1-1))&lt;=0,7,0)+(ROW(L538)-ROW(J537))*7+(COLUMN(L538)-COLUMN(J537)+1)),"",J535-(WEEKDAY(J535,1)-($E$1-1))-IF((WEEKDAY(J535,1)-($E$1-1))&lt;=0,7,0)+(ROW(L538)-ROW(J537))*7+(COLUMN(L538)-COLUMN(J537)+1))</f>
        <v>43620</v>
      </c>
      <c r="M538" s="25">
        <f>IF(MONTH(J535)&lt;&gt;MONTH(J535-(WEEKDAY(J535,1)-($E$1-1))-IF((WEEKDAY(J535,1)-($E$1-1))&lt;=0,7,0)+(ROW(M538)-ROW(J537))*7+(COLUMN(M538)-COLUMN(J537)+1)),"",J535-(WEEKDAY(J535,1)-($E$1-1))-IF((WEEKDAY(J535,1)-($E$1-1))&lt;=0,7,0)+(ROW(M538)-ROW(J537))*7+(COLUMN(M538)-COLUMN(J537)+1))</f>
        <v>43621</v>
      </c>
      <c r="N538" s="24">
        <f>IF(MONTH(J535)&lt;&gt;MONTH(J535-(WEEKDAY(J535,1)-($E$1-1))-IF((WEEKDAY(J535,1)-($E$1-1))&lt;=0,7,0)+(ROW(N538)-ROW(J537))*7+(COLUMN(N538)-COLUMN(J537)+1)),"",J535-(WEEKDAY(J535,1)-($E$1-1))-IF((WEEKDAY(J535,1)-($E$1-1))&lt;=0,7,0)+(ROW(N538)-ROW(J537))*7+(COLUMN(N538)-COLUMN(J537)+1))</f>
        <v>43622</v>
      </c>
      <c r="O538" s="25">
        <f>IF(MONTH(J535)&lt;&gt;MONTH(J535-(WEEKDAY(J535,1)-($E$1-1))-IF((WEEKDAY(J535,1)-($E$1-1))&lt;=0,7,0)+(ROW(O538)-ROW(J537))*7+(COLUMN(O538)-COLUMN(J537)+1)),"",J535-(WEEKDAY(J535,1)-($E$1-1))-IF((WEEKDAY(J535,1)-($E$1-1))&lt;=0,7,0)+(ROW(O538)-ROW(J537))*7+(COLUMN(O538)-COLUMN(J537)+1))</f>
        <v>43623</v>
      </c>
      <c r="P538" s="24">
        <f>IF(MONTH(J535)&lt;&gt;MONTH(J535-(WEEKDAY(J535,1)-($E$1-1))-IF((WEEKDAY(J535,1)-($E$1-1))&lt;=0,7,0)+(ROW(P538)-ROW(J537))*7+(COLUMN(P538)-COLUMN(J537)+1)),"",J535-(WEEKDAY(J535,1)-($E$1-1))-IF((WEEKDAY(J535,1)-($E$1-1))&lt;=0,7,0)+(ROW(P538)-ROW(J537))*7+(COLUMN(P538)-COLUMN(J537)+1))</f>
        <v>43624</v>
      </c>
      <c r="Q538" s="19"/>
      <c r="R538" s="25">
        <f>IF(MONTH(R535)&lt;&gt;MONTH(R535-(WEEKDAY(R535,1)-($E$1-1))-IF((WEEKDAY(R535,1)-($E$1-1))&lt;=0,7,0)+(ROW(R538)-ROW(R537))*7+(COLUMN(R538)-COLUMN(R537)+1)),"",R535-(WEEKDAY(R535,1)-($E$1-1))-IF((WEEKDAY(R535,1)-($E$1-1))&lt;=0,7,0)+(ROW(R538)-ROW(R537))*7+(COLUMN(R538)-COLUMN(R537)+1))</f>
        <v>43653</v>
      </c>
      <c r="S538" s="24">
        <f>IF(MONTH(R535)&lt;&gt;MONTH(R535-(WEEKDAY(R535,1)-($E$1-1))-IF((WEEKDAY(R535,1)-($E$1-1))&lt;=0,7,0)+(ROW(S538)-ROW(R537))*7+(COLUMN(S538)-COLUMN(R537)+1)),"",R535-(WEEKDAY(R535,1)-($E$1-1))-IF((WEEKDAY(R535,1)-($E$1-1))&lt;=0,7,0)+(ROW(S538)-ROW(R537))*7+(COLUMN(S538)-COLUMN(R537)+1))</f>
        <v>43654</v>
      </c>
      <c r="T538" s="25">
        <f>IF(MONTH(R535)&lt;&gt;MONTH(R535-(WEEKDAY(R535,1)-($E$1-1))-IF((WEEKDAY(R535,1)-($E$1-1))&lt;=0,7,0)+(ROW(T538)-ROW(R537))*7+(COLUMN(T538)-COLUMN(R537)+1)),"",R535-(WEEKDAY(R535,1)-($E$1-1))-IF((WEEKDAY(R535,1)-($E$1-1))&lt;=0,7,0)+(ROW(T538)-ROW(R537))*7+(COLUMN(T538)-COLUMN(R537)+1))</f>
        <v>43655</v>
      </c>
      <c r="U538" s="24">
        <f>IF(MONTH(R535)&lt;&gt;MONTH(R535-(WEEKDAY(R535,1)-($E$1-1))-IF((WEEKDAY(R535,1)-($E$1-1))&lt;=0,7,0)+(ROW(U538)-ROW(R537))*7+(COLUMN(U538)-COLUMN(R537)+1)),"",R535-(WEEKDAY(R535,1)-($E$1-1))-IF((WEEKDAY(R535,1)-($E$1-1))&lt;=0,7,0)+(ROW(U538)-ROW(R537))*7+(COLUMN(U538)-COLUMN(R537)+1))</f>
        <v>43656</v>
      </c>
      <c r="V538" s="25">
        <f>IF(MONTH(R535)&lt;&gt;MONTH(R535-(WEEKDAY(R535,1)-($E$1-1))-IF((WEEKDAY(R535,1)-($E$1-1))&lt;=0,7,0)+(ROW(V538)-ROW(R537))*7+(COLUMN(V538)-COLUMN(R537)+1)),"",R535-(WEEKDAY(R535,1)-($E$1-1))-IF((WEEKDAY(R535,1)-($E$1-1))&lt;=0,7,0)+(ROW(V538)-ROW(R537))*7+(COLUMN(V538)-COLUMN(R537)+1))</f>
        <v>43657</v>
      </c>
      <c r="W538" s="24">
        <f>IF(MONTH(R535)&lt;&gt;MONTH(R535-(WEEKDAY(R535,1)-($E$1-1))-IF((WEEKDAY(R535,1)-($E$1-1))&lt;=0,7,0)+(ROW(W538)-ROW(R537))*7+(COLUMN(W538)-COLUMN(R537)+1)),"",R535-(WEEKDAY(R535,1)-($E$1-1))-IF((WEEKDAY(R535,1)-($E$1-1))&lt;=0,7,0)+(ROW(W538)-ROW(R537))*7+(COLUMN(W538)-COLUMN(R537)+1))</f>
        <v>43658</v>
      </c>
      <c r="X538" s="25">
        <f>IF(MONTH(R535)&lt;&gt;MONTH(R535-(WEEKDAY(R535,1)-($E$1-1))-IF((WEEKDAY(R535,1)-($E$1-1))&lt;=0,7,0)+(ROW(X538)-ROW(R537))*7+(COLUMN(X538)-COLUMN(R537)+1)),"",R535-(WEEKDAY(R535,1)-($E$1-1))-IF((WEEKDAY(R535,1)-($E$1-1))&lt;=0,7,0)+(ROW(X538)-ROW(R537))*7+(COLUMN(X538)-COLUMN(R537)+1))</f>
        <v>43659</v>
      </c>
      <c r="Y538" s="20"/>
      <c r="Z538" s="24">
        <f>IF(MONTH(Z535)&lt;&gt;MONTH(Z535-(WEEKDAY(Z535,1)-($E$1-1))-IF((WEEKDAY(Z535,1)-($E$1-1))&lt;=0,7,0)+(ROW(Z538)-ROW(Z537))*7+(COLUMN(Z538)-COLUMN(Z537)+1)),"",Z535-(WEEKDAY(Z535,1)-($E$1-1))-IF((WEEKDAY(Z535,1)-($E$1-1))&lt;=0,7,0)+(ROW(Z538)-ROW(Z537))*7+(COLUMN(Z538)-COLUMN(Z537)+1))</f>
        <v>43681</v>
      </c>
      <c r="AA538" s="25">
        <f>IF(MONTH(Z535)&lt;&gt;MONTH(Z535-(WEEKDAY(Z535,1)-($E$1-1))-IF((WEEKDAY(Z535,1)-($E$1-1))&lt;=0,7,0)+(ROW(AA538)-ROW(Z537))*7+(COLUMN(AA538)-COLUMN(Z537)+1)),"",Z535-(WEEKDAY(Z535,1)-($E$1-1))-IF((WEEKDAY(Z535,1)-($E$1-1))&lt;=0,7,0)+(ROW(AA538)-ROW(Z537))*7+(COLUMN(AA538)-COLUMN(Z537)+1))</f>
        <v>43682</v>
      </c>
      <c r="AB538" s="24">
        <f>IF(MONTH(Z535)&lt;&gt;MONTH(Z535-(WEEKDAY(Z535,1)-($E$1-1))-IF((WEEKDAY(Z535,1)-($E$1-1))&lt;=0,7,0)+(ROW(AB538)-ROW(Z537))*7+(COLUMN(AB538)-COLUMN(Z537)+1)),"",Z535-(WEEKDAY(Z535,1)-($E$1-1))-IF((WEEKDAY(Z535,1)-($E$1-1))&lt;=0,7,0)+(ROW(AB538)-ROW(Z537))*7+(COLUMN(AB538)-COLUMN(Z537)+1))</f>
        <v>43683</v>
      </c>
      <c r="AC538" s="25">
        <f>IF(MONTH(Z535)&lt;&gt;MONTH(Z535-(WEEKDAY(Z535,1)-($E$1-1))-IF((WEEKDAY(Z535,1)-($E$1-1))&lt;=0,7,0)+(ROW(AC538)-ROW(Z537))*7+(COLUMN(AC538)-COLUMN(Z537)+1)),"",Z535-(WEEKDAY(Z535,1)-($E$1-1))-IF((WEEKDAY(Z535,1)-($E$1-1))&lt;=0,7,0)+(ROW(AC538)-ROW(Z537))*7+(COLUMN(AC538)-COLUMN(Z537)+1))</f>
        <v>43684</v>
      </c>
      <c r="AD538" s="24">
        <f>IF(MONTH(Z535)&lt;&gt;MONTH(Z535-(WEEKDAY(Z535,1)-($E$1-1))-IF((WEEKDAY(Z535,1)-($E$1-1))&lt;=0,7,0)+(ROW(AD538)-ROW(Z537))*7+(COLUMN(AD538)-COLUMN(Z537)+1)),"",Z535-(WEEKDAY(Z535,1)-($E$1-1))-IF((WEEKDAY(Z535,1)-($E$1-1))&lt;=0,7,0)+(ROW(AD538)-ROW(Z537))*7+(COLUMN(AD538)-COLUMN(Z537)+1))</f>
        <v>43685</v>
      </c>
      <c r="AE538" s="25">
        <f>IF(MONTH(Z535)&lt;&gt;MONTH(Z535-(WEEKDAY(Z535,1)-($E$1-1))-IF((WEEKDAY(Z535,1)-($E$1-1))&lt;=0,7,0)+(ROW(AE538)-ROW(Z537))*7+(COLUMN(AE538)-COLUMN(Z537)+1)),"",Z535-(WEEKDAY(Z535,1)-($E$1-1))-IF((WEEKDAY(Z535,1)-($E$1-1))&lt;=0,7,0)+(ROW(AE538)-ROW(Z537))*7+(COLUMN(AE538)-COLUMN(Z537)+1))</f>
        <v>43686</v>
      </c>
      <c r="AF538" s="24">
        <f>IF(MONTH(Z535)&lt;&gt;MONTH(Z535-(WEEKDAY(Z535,1)-($E$1-1))-IF((WEEKDAY(Z535,1)-($E$1-1))&lt;=0,7,0)+(ROW(AF538)-ROW(Z537))*7+(COLUMN(AF538)-COLUMN(Z537)+1)),"",Z535-(WEEKDAY(Z535,1)-($E$1-1))-IF((WEEKDAY(Z535,1)-($E$1-1))&lt;=0,7,0)+(ROW(AF538)-ROW(Z537))*7+(COLUMN(AF538)-COLUMN(Z537)+1))</f>
        <v>43687</v>
      </c>
      <c r="AG538" s="13"/>
    </row>
    <row r="539" spans="1:33" ht="15" x14ac:dyDescent="0.2">
      <c r="A539" s="11"/>
      <c r="B539" s="24">
        <f>IF(MONTH(B535)&lt;&gt;MONTH(B535-(WEEKDAY(B535,1)-($E$1-1))-IF((WEEKDAY(B535,1)-($E$1-1))&lt;=0,7,0)+(ROW(B539)-ROW(B537))*7+(COLUMN(B539)-COLUMN(B537)+1)),"",B535-(WEEKDAY(B535,1)-($E$1-1))-IF((WEEKDAY(B535,1)-($E$1-1))&lt;=0,7,0)+(ROW(B539)-ROW(B537))*7+(COLUMN(B539)-COLUMN(B537)+1))</f>
        <v>43597</v>
      </c>
      <c r="C539" s="25">
        <f>IF(MONTH(B535)&lt;&gt;MONTH(B535-(WEEKDAY(B535,1)-($E$1-1))-IF((WEEKDAY(B535,1)-($E$1-1))&lt;=0,7,0)+(ROW(C539)-ROW(B537))*7+(COLUMN(C539)-COLUMN(B537)+1)),"",B535-(WEEKDAY(B535,1)-($E$1-1))-IF((WEEKDAY(B535,1)-($E$1-1))&lt;=0,7,0)+(ROW(C539)-ROW(B537))*7+(COLUMN(C539)-COLUMN(B537)+1))</f>
        <v>43598</v>
      </c>
      <c r="D539" s="24">
        <f>IF(MONTH(B535)&lt;&gt;MONTH(B535-(WEEKDAY(B535,1)-($E$1-1))-IF((WEEKDAY(B535,1)-($E$1-1))&lt;=0,7,0)+(ROW(D539)-ROW(B537))*7+(COLUMN(D539)-COLUMN(B537)+1)),"",B535-(WEEKDAY(B535,1)-($E$1-1))-IF((WEEKDAY(B535,1)-($E$1-1))&lt;=0,7,0)+(ROW(D539)-ROW(B537))*7+(COLUMN(D539)-COLUMN(B537)+1))</f>
        <v>43599</v>
      </c>
      <c r="E539" s="25">
        <f>IF(MONTH(B535)&lt;&gt;MONTH(B535-(WEEKDAY(B535,1)-($E$1-1))-IF((WEEKDAY(B535,1)-($E$1-1))&lt;=0,7,0)+(ROW(E539)-ROW(B537))*7+(COLUMN(E539)-COLUMN(B537)+1)),"",B535-(WEEKDAY(B535,1)-($E$1-1))-IF((WEEKDAY(B535,1)-($E$1-1))&lt;=0,7,0)+(ROW(E539)-ROW(B537))*7+(COLUMN(E539)-COLUMN(B537)+1))</f>
        <v>43600</v>
      </c>
      <c r="F539" s="24">
        <f>IF(MONTH(B535)&lt;&gt;MONTH(B535-(WEEKDAY(B535,1)-($E$1-1))-IF((WEEKDAY(B535,1)-($E$1-1))&lt;=0,7,0)+(ROW(F539)-ROW(B537))*7+(COLUMN(F539)-COLUMN(B537)+1)),"",B535-(WEEKDAY(B535,1)-($E$1-1))-IF((WEEKDAY(B535,1)-($E$1-1))&lt;=0,7,0)+(ROW(F539)-ROW(B537))*7+(COLUMN(F539)-COLUMN(B537)+1))</f>
        <v>43601</v>
      </c>
      <c r="G539" s="25">
        <f>IF(MONTH(B535)&lt;&gt;MONTH(B535-(WEEKDAY(B535,1)-($E$1-1))-IF((WEEKDAY(B535,1)-($E$1-1))&lt;=0,7,0)+(ROW(G539)-ROW(B537))*7+(COLUMN(G539)-COLUMN(B537)+1)),"",B535-(WEEKDAY(B535,1)-($E$1-1))-IF((WEEKDAY(B535,1)-($E$1-1))&lt;=0,7,0)+(ROW(G539)-ROW(B537))*7+(COLUMN(G539)-COLUMN(B537)+1))</f>
        <v>43602</v>
      </c>
      <c r="H539" s="24">
        <f>IF(MONTH(B535)&lt;&gt;MONTH(B535-(WEEKDAY(B535,1)-($E$1-1))-IF((WEEKDAY(B535,1)-($E$1-1))&lt;=0,7,0)+(ROW(H539)-ROW(B537))*7+(COLUMN(H539)-COLUMN(B537)+1)),"",B535-(WEEKDAY(B535,1)-($E$1-1))-IF((WEEKDAY(B535,1)-($E$1-1))&lt;=0,7,0)+(ROW(H539)-ROW(B537))*7+(COLUMN(H539)-COLUMN(B537)+1))</f>
        <v>43603</v>
      </c>
      <c r="I539" s="19"/>
      <c r="J539" s="25">
        <f>IF(MONTH(J535)&lt;&gt;MONTH(J535-(WEEKDAY(J535,1)-($E$1-1))-IF((WEEKDAY(J535,1)-($E$1-1))&lt;=0,7,0)+(ROW(J539)-ROW(J537))*7+(COLUMN(J539)-COLUMN(J537)+1)),"",J535-(WEEKDAY(J535,1)-($E$1-1))-IF((WEEKDAY(J535,1)-($E$1-1))&lt;=0,7,0)+(ROW(J539)-ROW(J537))*7+(COLUMN(J539)-COLUMN(J537)+1))</f>
        <v>43625</v>
      </c>
      <c r="K539" s="24">
        <f>IF(MONTH(J535)&lt;&gt;MONTH(J535-(WEEKDAY(J535,1)-($E$1-1))-IF((WEEKDAY(J535,1)-($E$1-1))&lt;=0,7,0)+(ROW(K539)-ROW(J537))*7+(COLUMN(K539)-COLUMN(J537)+1)),"",J535-(WEEKDAY(J535,1)-($E$1-1))-IF((WEEKDAY(J535,1)-($E$1-1))&lt;=0,7,0)+(ROW(K539)-ROW(J537))*7+(COLUMN(K539)-COLUMN(J537)+1))</f>
        <v>43626</v>
      </c>
      <c r="L539" s="25">
        <f>IF(MONTH(J535)&lt;&gt;MONTH(J535-(WEEKDAY(J535,1)-($E$1-1))-IF((WEEKDAY(J535,1)-($E$1-1))&lt;=0,7,0)+(ROW(L539)-ROW(J537))*7+(COLUMN(L539)-COLUMN(J537)+1)),"",J535-(WEEKDAY(J535,1)-($E$1-1))-IF((WEEKDAY(J535,1)-($E$1-1))&lt;=0,7,0)+(ROW(L539)-ROW(J537))*7+(COLUMN(L539)-COLUMN(J537)+1))</f>
        <v>43627</v>
      </c>
      <c r="M539" s="24">
        <f>IF(MONTH(J535)&lt;&gt;MONTH(J535-(WEEKDAY(J535,1)-($E$1-1))-IF((WEEKDAY(J535,1)-($E$1-1))&lt;=0,7,0)+(ROW(M539)-ROW(J537))*7+(COLUMN(M539)-COLUMN(J537)+1)),"",J535-(WEEKDAY(J535,1)-($E$1-1))-IF((WEEKDAY(J535,1)-($E$1-1))&lt;=0,7,0)+(ROW(M539)-ROW(J537))*7+(COLUMN(M539)-COLUMN(J537)+1))</f>
        <v>43628</v>
      </c>
      <c r="N539" s="25">
        <f>IF(MONTH(J535)&lt;&gt;MONTH(J535-(WEEKDAY(J535,1)-($E$1-1))-IF((WEEKDAY(J535,1)-($E$1-1))&lt;=0,7,0)+(ROW(N539)-ROW(J537))*7+(COLUMN(N539)-COLUMN(J537)+1)),"",J535-(WEEKDAY(J535,1)-($E$1-1))-IF((WEEKDAY(J535,1)-($E$1-1))&lt;=0,7,0)+(ROW(N539)-ROW(J537))*7+(COLUMN(N539)-COLUMN(J537)+1))</f>
        <v>43629</v>
      </c>
      <c r="O539" s="24">
        <f>IF(MONTH(J535)&lt;&gt;MONTH(J535-(WEEKDAY(J535,1)-($E$1-1))-IF((WEEKDAY(J535,1)-($E$1-1))&lt;=0,7,0)+(ROW(O539)-ROW(J537))*7+(COLUMN(O539)-COLUMN(J537)+1)),"",J535-(WEEKDAY(J535,1)-($E$1-1))-IF((WEEKDAY(J535,1)-($E$1-1))&lt;=0,7,0)+(ROW(O539)-ROW(J537))*7+(COLUMN(O539)-COLUMN(J537)+1))</f>
        <v>43630</v>
      </c>
      <c r="P539" s="25">
        <f>IF(MONTH(J535)&lt;&gt;MONTH(J535-(WEEKDAY(J535,1)-($E$1-1))-IF((WEEKDAY(J535,1)-($E$1-1))&lt;=0,7,0)+(ROW(P539)-ROW(J537))*7+(COLUMN(P539)-COLUMN(J537)+1)),"",J535-(WEEKDAY(J535,1)-($E$1-1))-IF((WEEKDAY(J535,1)-($E$1-1))&lt;=0,7,0)+(ROW(P539)-ROW(J537))*7+(COLUMN(P539)-COLUMN(J537)+1))</f>
        <v>43631</v>
      </c>
      <c r="Q539" s="19"/>
      <c r="R539" s="24">
        <f>IF(MONTH(R535)&lt;&gt;MONTH(R535-(WEEKDAY(R535,1)-($E$1-1))-IF((WEEKDAY(R535,1)-($E$1-1))&lt;=0,7,0)+(ROW(R539)-ROW(R537))*7+(COLUMN(R539)-COLUMN(R537)+1)),"",R535-(WEEKDAY(R535,1)-($E$1-1))-IF((WEEKDAY(R535,1)-($E$1-1))&lt;=0,7,0)+(ROW(R539)-ROW(R537))*7+(COLUMN(R539)-COLUMN(R537)+1))</f>
        <v>43660</v>
      </c>
      <c r="S539" s="25">
        <f>IF(MONTH(R535)&lt;&gt;MONTH(R535-(WEEKDAY(R535,1)-($E$1-1))-IF((WEEKDAY(R535,1)-($E$1-1))&lt;=0,7,0)+(ROW(S539)-ROW(R537))*7+(COLUMN(S539)-COLUMN(R537)+1)),"",R535-(WEEKDAY(R535,1)-($E$1-1))-IF((WEEKDAY(R535,1)-($E$1-1))&lt;=0,7,0)+(ROW(S539)-ROW(R537))*7+(COLUMN(S539)-COLUMN(R537)+1))</f>
        <v>43661</v>
      </c>
      <c r="T539" s="24">
        <f>IF(MONTH(R535)&lt;&gt;MONTH(R535-(WEEKDAY(R535,1)-($E$1-1))-IF((WEEKDAY(R535,1)-($E$1-1))&lt;=0,7,0)+(ROW(T539)-ROW(R537))*7+(COLUMN(T539)-COLUMN(R537)+1)),"",R535-(WEEKDAY(R535,1)-($E$1-1))-IF((WEEKDAY(R535,1)-($E$1-1))&lt;=0,7,0)+(ROW(T539)-ROW(R537))*7+(COLUMN(T539)-COLUMN(R537)+1))</f>
        <v>43662</v>
      </c>
      <c r="U539" s="25">
        <f>IF(MONTH(R535)&lt;&gt;MONTH(R535-(WEEKDAY(R535,1)-($E$1-1))-IF((WEEKDAY(R535,1)-($E$1-1))&lt;=0,7,0)+(ROW(U539)-ROW(R537))*7+(COLUMN(U539)-COLUMN(R537)+1)),"",R535-(WEEKDAY(R535,1)-($E$1-1))-IF((WEEKDAY(R535,1)-($E$1-1))&lt;=0,7,0)+(ROW(U539)-ROW(R537))*7+(COLUMN(U539)-COLUMN(R537)+1))</f>
        <v>43663</v>
      </c>
      <c r="V539" s="24">
        <f>IF(MONTH(R535)&lt;&gt;MONTH(R535-(WEEKDAY(R535,1)-($E$1-1))-IF((WEEKDAY(R535,1)-($E$1-1))&lt;=0,7,0)+(ROW(V539)-ROW(R537))*7+(COLUMN(V539)-COLUMN(R537)+1)),"",R535-(WEEKDAY(R535,1)-($E$1-1))-IF((WEEKDAY(R535,1)-($E$1-1))&lt;=0,7,0)+(ROW(V539)-ROW(R537))*7+(COLUMN(V539)-COLUMN(R537)+1))</f>
        <v>43664</v>
      </c>
      <c r="W539" s="25">
        <f>IF(MONTH(R535)&lt;&gt;MONTH(R535-(WEEKDAY(R535,1)-($E$1-1))-IF((WEEKDAY(R535,1)-($E$1-1))&lt;=0,7,0)+(ROW(W539)-ROW(R537))*7+(COLUMN(W539)-COLUMN(R537)+1)),"",R535-(WEEKDAY(R535,1)-($E$1-1))-IF((WEEKDAY(R535,1)-($E$1-1))&lt;=0,7,0)+(ROW(W539)-ROW(R537))*7+(COLUMN(W539)-COLUMN(R537)+1))</f>
        <v>43665</v>
      </c>
      <c r="X539" s="24">
        <f>IF(MONTH(R535)&lt;&gt;MONTH(R535-(WEEKDAY(R535,1)-($E$1-1))-IF((WEEKDAY(R535,1)-($E$1-1))&lt;=0,7,0)+(ROW(X539)-ROW(R537))*7+(COLUMN(X539)-COLUMN(R537)+1)),"",R535-(WEEKDAY(R535,1)-($E$1-1))-IF((WEEKDAY(R535,1)-($E$1-1))&lt;=0,7,0)+(ROW(X539)-ROW(R537))*7+(COLUMN(X539)-COLUMN(R537)+1))</f>
        <v>43666</v>
      </c>
      <c r="Y539" s="20"/>
      <c r="Z539" s="25">
        <f>IF(MONTH(Z535)&lt;&gt;MONTH(Z535-(WEEKDAY(Z535,1)-($E$1-1))-IF((WEEKDAY(Z535,1)-($E$1-1))&lt;=0,7,0)+(ROW(Z539)-ROW(Z537))*7+(COLUMN(Z539)-COLUMN(Z537)+1)),"",Z535-(WEEKDAY(Z535,1)-($E$1-1))-IF((WEEKDAY(Z535,1)-($E$1-1))&lt;=0,7,0)+(ROW(Z539)-ROW(Z537))*7+(COLUMN(Z539)-COLUMN(Z537)+1))</f>
        <v>43688</v>
      </c>
      <c r="AA539" s="24">
        <f>IF(MONTH(Z535)&lt;&gt;MONTH(Z535-(WEEKDAY(Z535,1)-($E$1-1))-IF((WEEKDAY(Z535,1)-($E$1-1))&lt;=0,7,0)+(ROW(AA539)-ROW(Z537))*7+(COLUMN(AA539)-COLUMN(Z537)+1)),"",Z535-(WEEKDAY(Z535,1)-($E$1-1))-IF((WEEKDAY(Z535,1)-($E$1-1))&lt;=0,7,0)+(ROW(AA539)-ROW(Z537))*7+(COLUMN(AA539)-COLUMN(Z537)+1))</f>
        <v>43689</v>
      </c>
      <c r="AB539" s="25">
        <f>IF(MONTH(Z535)&lt;&gt;MONTH(Z535-(WEEKDAY(Z535,1)-($E$1-1))-IF((WEEKDAY(Z535,1)-($E$1-1))&lt;=0,7,0)+(ROW(AB539)-ROW(Z537))*7+(COLUMN(AB539)-COLUMN(Z537)+1)),"",Z535-(WEEKDAY(Z535,1)-($E$1-1))-IF((WEEKDAY(Z535,1)-($E$1-1))&lt;=0,7,0)+(ROW(AB539)-ROW(Z537))*7+(COLUMN(AB539)-COLUMN(Z537)+1))</f>
        <v>43690</v>
      </c>
      <c r="AC539" s="24">
        <f>IF(MONTH(Z535)&lt;&gt;MONTH(Z535-(WEEKDAY(Z535,1)-($E$1-1))-IF((WEEKDAY(Z535,1)-($E$1-1))&lt;=0,7,0)+(ROW(AC539)-ROW(Z537))*7+(COLUMN(AC539)-COLUMN(Z537)+1)),"",Z535-(WEEKDAY(Z535,1)-($E$1-1))-IF((WEEKDAY(Z535,1)-($E$1-1))&lt;=0,7,0)+(ROW(AC539)-ROW(Z537))*7+(COLUMN(AC539)-COLUMN(Z537)+1))</f>
        <v>43691</v>
      </c>
      <c r="AD539" s="25">
        <f>IF(MONTH(Z535)&lt;&gt;MONTH(Z535-(WEEKDAY(Z535,1)-($E$1-1))-IF((WEEKDAY(Z535,1)-($E$1-1))&lt;=0,7,0)+(ROW(AD539)-ROW(Z537))*7+(COLUMN(AD539)-COLUMN(Z537)+1)),"",Z535-(WEEKDAY(Z535,1)-($E$1-1))-IF((WEEKDAY(Z535,1)-($E$1-1))&lt;=0,7,0)+(ROW(AD539)-ROW(Z537))*7+(COLUMN(AD539)-COLUMN(Z537)+1))</f>
        <v>43692</v>
      </c>
      <c r="AE539" s="24">
        <f>IF(MONTH(Z535)&lt;&gt;MONTH(Z535-(WEEKDAY(Z535,1)-($E$1-1))-IF((WEEKDAY(Z535,1)-($E$1-1))&lt;=0,7,0)+(ROW(AE539)-ROW(Z537))*7+(COLUMN(AE539)-COLUMN(Z537)+1)),"",Z535-(WEEKDAY(Z535,1)-($E$1-1))-IF((WEEKDAY(Z535,1)-($E$1-1))&lt;=0,7,0)+(ROW(AE539)-ROW(Z537))*7+(COLUMN(AE539)-COLUMN(Z537)+1))</f>
        <v>43693</v>
      </c>
      <c r="AF539" s="25">
        <f>IF(MONTH(Z535)&lt;&gt;MONTH(Z535-(WEEKDAY(Z535,1)-($E$1-1))-IF((WEEKDAY(Z535,1)-($E$1-1))&lt;=0,7,0)+(ROW(AF539)-ROW(Z537))*7+(COLUMN(AF539)-COLUMN(Z537)+1)),"",Z535-(WEEKDAY(Z535,1)-($E$1-1))-IF((WEEKDAY(Z535,1)-($E$1-1))&lt;=0,7,0)+(ROW(AF539)-ROW(Z537))*7+(COLUMN(AF539)-COLUMN(Z537)+1))</f>
        <v>43694</v>
      </c>
      <c r="AG539" s="13"/>
    </row>
    <row r="540" spans="1:33" ht="15" x14ac:dyDescent="0.2">
      <c r="A540" s="11"/>
      <c r="B540" s="25">
        <f>IF(MONTH(B535)&lt;&gt;MONTH(B535-(WEEKDAY(B535,1)-($E$1-1))-IF((WEEKDAY(B535,1)-($E$1-1))&lt;=0,7,0)+(ROW(B540)-ROW(B537))*7+(COLUMN(B540)-COLUMN(B537)+1)),"",B535-(WEEKDAY(B535,1)-($E$1-1))-IF((WEEKDAY(B535,1)-($E$1-1))&lt;=0,7,0)+(ROW(B540)-ROW(B537))*7+(COLUMN(B540)-COLUMN(B537)+1))</f>
        <v>43604</v>
      </c>
      <c r="C540" s="24">
        <f>IF(MONTH(B535)&lt;&gt;MONTH(B535-(WEEKDAY(B535,1)-($E$1-1))-IF((WEEKDAY(B535,1)-($E$1-1))&lt;=0,7,0)+(ROW(C540)-ROW(B537))*7+(COLUMN(C540)-COLUMN(B537)+1)),"",B535-(WEEKDAY(B535,1)-($E$1-1))-IF((WEEKDAY(B535,1)-($E$1-1))&lt;=0,7,0)+(ROW(C540)-ROW(B537))*7+(COLUMN(C540)-COLUMN(B537)+1))</f>
        <v>43605</v>
      </c>
      <c r="D540" s="25">
        <f>IF(MONTH(B535)&lt;&gt;MONTH(B535-(WEEKDAY(B535,1)-($E$1-1))-IF((WEEKDAY(B535,1)-($E$1-1))&lt;=0,7,0)+(ROW(D540)-ROW(B537))*7+(COLUMN(D540)-COLUMN(B537)+1)),"",B535-(WEEKDAY(B535,1)-($E$1-1))-IF((WEEKDAY(B535,1)-($E$1-1))&lt;=0,7,0)+(ROW(D540)-ROW(B537))*7+(COLUMN(D540)-COLUMN(B537)+1))</f>
        <v>43606</v>
      </c>
      <c r="E540" s="24">
        <f>IF(MONTH(B535)&lt;&gt;MONTH(B535-(WEEKDAY(B535,1)-($E$1-1))-IF((WEEKDAY(B535,1)-($E$1-1))&lt;=0,7,0)+(ROW(E540)-ROW(B537))*7+(COLUMN(E540)-COLUMN(B537)+1)),"",B535-(WEEKDAY(B535,1)-($E$1-1))-IF((WEEKDAY(B535,1)-($E$1-1))&lt;=0,7,0)+(ROW(E540)-ROW(B537))*7+(COLUMN(E540)-COLUMN(B537)+1))</f>
        <v>43607</v>
      </c>
      <c r="F540" s="25">
        <f>IF(MONTH(B535)&lt;&gt;MONTH(B535-(WEEKDAY(B535,1)-($E$1-1))-IF((WEEKDAY(B535,1)-($E$1-1))&lt;=0,7,0)+(ROW(F540)-ROW(B537))*7+(COLUMN(F540)-COLUMN(B537)+1)),"",B535-(WEEKDAY(B535,1)-($E$1-1))-IF((WEEKDAY(B535,1)-($E$1-1))&lt;=0,7,0)+(ROW(F540)-ROW(B537))*7+(COLUMN(F540)-COLUMN(B537)+1))</f>
        <v>43608</v>
      </c>
      <c r="G540" s="24">
        <f>IF(MONTH(B535)&lt;&gt;MONTH(B535-(WEEKDAY(B535,1)-($E$1-1))-IF((WEEKDAY(B535,1)-($E$1-1))&lt;=0,7,0)+(ROW(G540)-ROW(B537))*7+(COLUMN(G540)-COLUMN(B537)+1)),"",B535-(WEEKDAY(B535,1)-($E$1-1))-IF((WEEKDAY(B535,1)-($E$1-1))&lt;=0,7,0)+(ROW(G540)-ROW(B537))*7+(COLUMN(G540)-COLUMN(B537)+1))</f>
        <v>43609</v>
      </c>
      <c r="H540" s="25">
        <f>IF(MONTH(B535)&lt;&gt;MONTH(B535-(WEEKDAY(B535,1)-($E$1-1))-IF((WEEKDAY(B535,1)-($E$1-1))&lt;=0,7,0)+(ROW(H540)-ROW(B537))*7+(COLUMN(H540)-COLUMN(B537)+1)),"",B535-(WEEKDAY(B535,1)-($E$1-1))-IF((WEEKDAY(B535,1)-($E$1-1))&lt;=0,7,0)+(ROW(H540)-ROW(B537))*7+(COLUMN(H540)-COLUMN(B537)+1))</f>
        <v>43610</v>
      </c>
      <c r="I540" s="19"/>
      <c r="J540" s="24">
        <f>IF(MONTH(J535)&lt;&gt;MONTH(J535-(WEEKDAY(J535,1)-($E$1-1))-IF((WEEKDAY(J535,1)-($E$1-1))&lt;=0,7,0)+(ROW(J540)-ROW(J537))*7+(COLUMN(J540)-COLUMN(J537)+1)),"",J535-(WEEKDAY(J535,1)-($E$1-1))-IF((WEEKDAY(J535,1)-($E$1-1))&lt;=0,7,0)+(ROW(J540)-ROW(J537))*7+(COLUMN(J540)-COLUMN(J537)+1))</f>
        <v>43632</v>
      </c>
      <c r="K540" s="25">
        <f>IF(MONTH(J535)&lt;&gt;MONTH(J535-(WEEKDAY(J535,1)-($E$1-1))-IF((WEEKDAY(J535,1)-($E$1-1))&lt;=0,7,0)+(ROW(K540)-ROW(J537))*7+(COLUMN(K540)-COLUMN(J537)+1)),"",J535-(WEEKDAY(J535,1)-($E$1-1))-IF((WEEKDAY(J535,1)-($E$1-1))&lt;=0,7,0)+(ROW(K540)-ROW(J537))*7+(COLUMN(K540)-COLUMN(J537)+1))</f>
        <v>43633</v>
      </c>
      <c r="L540" s="24">
        <f>IF(MONTH(J535)&lt;&gt;MONTH(J535-(WEEKDAY(J535,1)-($E$1-1))-IF((WEEKDAY(J535,1)-($E$1-1))&lt;=0,7,0)+(ROW(L540)-ROW(J537))*7+(COLUMN(L540)-COLUMN(J537)+1)),"",J535-(WEEKDAY(J535,1)-($E$1-1))-IF((WEEKDAY(J535,1)-($E$1-1))&lt;=0,7,0)+(ROW(L540)-ROW(J537))*7+(COLUMN(L540)-COLUMN(J537)+1))</f>
        <v>43634</v>
      </c>
      <c r="M540" s="25">
        <f>IF(MONTH(J535)&lt;&gt;MONTH(J535-(WEEKDAY(J535,1)-($E$1-1))-IF((WEEKDAY(J535,1)-($E$1-1))&lt;=0,7,0)+(ROW(M540)-ROW(J537))*7+(COLUMN(M540)-COLUMN(J537)+1)),"",J535-(WEEKDAY(J535,1)-($E$1-1))-IF((WEEKDAY(J535,1)-($E$1-1))&lt;=0,7,0)+(ROW(M540)-ROW(J537))*7+(COLUMN(M540)-COLUMN(J537)+1))</f>
        <v>43635</v>
      </c>
      <c r="N540" s="24">
        <f>IF(MONTH(J535)&lt;&gt;MONTH(J535-(WEEKDAY(J535,1)-($E$1-1))-IF((WEEKDAY(J535,1)-($E$1-1))&lt;=0,7,0)+(ROW(N540)-ROW(J537))*7+(COLUMN(N540)-COLUMN(J537)+1)),"",J535-(WEEKDAY(J535,1)-($E$1-1))-IF((WEEKDAY(J535,1)-($E$1-1))&lt;=0,7,0)+(ROW(N540)-ROW(J537))*7+(COLUMN(N540)-COLUMN(J537)+1))</f>
        <v>43636</v>
      </c>
      <c r="O540" s="25">
        <f>IF(MONTH(J535)&lt;&gt;MONTH(J535-(WEEKDAY(J535,1)-($E$1-1))-IF((WEEKDAY(J535,1)-($E$1-1))&lt;=0,7,0)+(ROW(O540)-ROW(J537))*7+(COLUMN(O540)-COLUMN(J537)+1)),"",J535-(WEEKDAY(J535,1)-($E$1-1))-IF((WEEKDAY(J535,1)-($E$1-1))&lt;=0,7,0)+(ROW(O540)-ROW(J537))*7+(COLUMN(O540)-COLUMN(J537)+1))</f>
        <v>43637</v>
      </c>
      <c r="P540" s="24">
        <f>IF(MONTH(J535)&lt;&gt;MONTH(J535-(WEEKDAY(J535,1)-($E$1-1))-IF((WEEKDAY(J535,1)-($E$1-1))&lt;=0,7,0)+(ROW(P540)-ROW(J537))*7+(COLUMN(P540)-COLUMN(J537)+1)),"",J535-(WEEKDAY(J535,1)-($E$1-1))-IF((WEEKDAY(J535,1)-($E$1-1))&lt;=0,7,0)+(ROW(P540)-ROW(J537))*7+(COLUMN(P540)-COLUMN(J537)+1))</f>
        <v>43638</v>
      </c>
      <c r="Q540" s="19"/>
      <c r="R540" s="25">
        <f>IF(MONTH(R535)&lt;&gt;MONTH(R535-(WEEKDAY(R535,1)-($E$1-1))-IF((WEEKDAY(R535,1)-($E$1-1))&lt;=0,7,0)+(ROW(R540)-ROW(R537))*7+(COLUMN(R540)-COLUMN(R537)+1)),"",R535-(WEEKDAY(R535,1)-($E$1-1))-IF((WEEKDAY(R535,1)-($E$1-1))&lt;=0,7,0)+(ROW(R540)-ROW(R537))*7+(COLUMN(R540)-COLUMN(R537)+1))</f>
        <v>43667</v>
      </c>
      <c r="S540" s="24">
        <f>IF(MONTH(R535)&lt;&gt;MONTH(R535-(WEEKDAY(R535,1)-($E$1-1))-IF((WEEKDAY(R535,1)-($E$1-1))&lt;=0,7,0)+(ROW(S540)-ROW(R537))*7+(COLUMN(S540)-COLUMN(R537)+1)),"",R535-(WEEKDAY(R535,1)-($E$1-1))-IF((WEEKDAY(R535,1)-($E$1-1))&lt;=0,7,0)+(ROW(S540)-ROW(R537))*7+(COLUMN(S540)-COLUMN(R537)+1))</f>
        <v>43668</v>
      </c>
      <c r="T540" s="25">
        <f>IF(MONTH(R535)&lt;&gt;MONTH(R535-(WEEKDAY(R535,1)-($E$1-1))-IF((WEEKDAY(R535,1)-($E$1-1))&lt;=0,7,0)+(ROW(T540)-ROW(R537))*7+(COLUMN(T540)-COLUMN(R537)+1)),"",R535-(WEEKDAY(R535,1)-($E$1-1))-IF((WEEKDAY(R535,1)-($E$1-1))&lt;=0,7,0)+(ROW(T540)-ROW(R537))*7+(COLUMN(T540)-COLUMN(R537)+1))</f>
        <v>43669</v>
      </c>
      <c r="U540" s="24">
        <f>IF(MONTH(R535)&lt;&gt;MONTH(R535-(WEEKDAY(R535,1)-($E$1-1))-IF((WEEKDAY(R535,1)-($E$1-1))&lt;=0,7,0)+(ROW(U540)-ROW(R537))*7+(COLUMN(U540)-COLUMN(R537)+1)),"",R535-(WEEKDAY(R535,1)-($E$1-1))-IF((WEEKDAY(R535,1)-($E$1-1))&lt;=0,7,0)+(ROW(U540)-ROW(R537))*7+(COLUMN(U540)-COLUMN(R537)+1))</f>
        <v>43670</v>
      </c>
      <c r="V540" s="25">
        <f>IF(MONTH(R535)&lt;&gt;MONTH(R535-(WEEKDAY(R535,1)-($E$1-1))-IF((WEEKDAY(R535,1)-($E$1-1))&lt;=0,7,0)+(ROW(V540)-ROW(R537))*7+(COLUMN(V540)-COLUMN(R537)+1)),"",R535-(WEEKDAY(R535,1)-($E$1-1))-IF((WEEKDAY(R535,1)-($E$1-1))&lt;=0,7,0)+(ROW(V540)-ROW(R537))*7+(COLUMN(V540)-COLUMN(R537)+1))</f>
        <v>43671</v>
      </c>
      <c r="W540" s="24">
        <f>IF(MONTH(R535)&lt;&gt;MONTH(R535-(WEEKDAY(R535,1)-($E$1-1))-IF((WEEKDAY(R535,1)-($E$1-1))&lt;=0,7,0)+(ROW(W540)-ROW(R537))*7+(COLUMN(W540)-COLUMN(R537)+1)),"",R535-(WEEKDAY(R535,1)-($E$1-1))-IF((WEEKDAY(R535,1)-($E$1-1))&lt;=0,7,0)+(ROW(W540)-ROW(R537))*7+(COLUMN(W540)-COLUMN(R537)+1))</f>
        <v>43672</v>
      </c>
      <c r="X540" s="25">
        <f>IF(MONTH(R535)&lt;&gt;MONTH(R535-(WEEKDAY(R535,1)-($E$1-1))-IF((WEEKDAY(R535,1)-($E$1-1))&lt;=0,7,0)+(ROW(X540)-ROW(R537))*7+(COLUMN(X540)-COLUMN(R537)+1)),"",R535-(WEEKDAY(R535,1)-($E$1-1))-IF((WEEKDAY(R535,1)-($E$1-1))&lt;=0,7,0)+(ROW(X540)-ROW(R537))*7+(COLUMN(X540)-COLUMN(R537)+1))</f>
        <v>43673</v>
      </c>
      <c r="Y540" s="20"/>
      <c r="Z540" s="24">
        <f>IF(MONTH(Z535)&lt;&gt;MONTH(Z535-(WEEKDAY(Z535,1)-($E$1-1))-IF((WEEKDAY(Z535,1)-($E$1-1))&lt;=0,7,0)+(ROW(Z540)-ROW(Z537))*7+(COLUMN(Z540)-COLUMN(Z537)+1)),"",Z535-(WEEKDAY(Z535,1)-($E$1-1))-IF((WEEKDAY(Z535,1)-($E$1-1))&lt;=0,7,0)+(ROW(Z540)-ROW(Z537))*7+(COLUMN(Z540)-COLUMN(Z537)+1))</f>
        <v>43695</v>
      </c>
      <c r="AA540" s="25">
        <f>IF(MONTH(Z535)&lt;&gt;MONTH(Z535-(WEEKDAY(Z535,1)-($E$1-1))-IF((WEEKDAY(Z535,1)-($E$1-1))&lt;=0,7,0)+(ROW(AA540)-ROW(Z537))*7+(COLUMN(AA540)-COLUMN(Z537)+1)),"",Z535-(WEEKDAY(Z535,1)-($E$1-1))-IF((WEEKDAY(Z535,1)-($E$1-1))&lt;=0,7,0)+(ROW(AA540)-ROW(Z537))*7+(COLUMN(AA540)-COLUMN(Z537)+1))</f>
        <v>43696</v>
      </c>
      <c r="AB540" s="24">
        <f>IF(MONTH(Z535)&lt;&gt;MONTH(Z535-(WEEKDAY(Z535,1)-($E$1-1))-IF((WEEKDAY(Z535,1)-($E$1-1))&lt;=0,7,0)+(ROW(AB540)-ROW(Z537))*7+(COLUMN(AB540)-COLUMN(Z537)+1)),"",Z535-(WEEKDAY(Z535,1)-($E$1-1))-IF((WEEKDAY(Z535,1)-($E$1-1))&lt;=0,7,0)+(ROW(AB540)-ROW(Z537))*7+(COLUMN(AB540)-COLUMN(Z537)+1))</f>
        <v>43697</v>
      </c>
      <c r="AC540" s="25">
        <f>IF(MONTH(Z535)&lt;&gt;MONTH(Z535-(WEEKDAY(Z535,1)-($E$1-1))-IF((WEEKDAY(Z535,1)-($E$1-1))&lt;=0,7,0)+(ROW(AC540)-ROW(Z537))*7+(COLUMN(AC540)-COLUMN(Z537)+1)),"",Z535-(WEEKDAY(Z535,1)-($E$1-1))-IF((WEEKDAY(Z535,1)-($E$1-1))&lt;=0,7,0)+(ROW(AC540)-ROW(Z537))*7+(COLUMN(AC540)-COLUMN(Z537)+1))</f>
        <v>43698</v>
      </c>
      <c r="AD540" s="24">
        <f>IF(MONTH(Z535)&lt;&gt;MONTH(Z535-(WEEKDAY(Z535,1)-($E$1-1))-IF((WEEKDAY(Z535,1)-($E$1-1))&lt;=0,7,0)+(ROW(AD540)-ROW(Z537))*7+(COLUMN(AD540)-COLUMN(Z537)+1)),"",Z535-(WEEKDAY(Z535,1)-($E$1-1))-IF((WEEKDAY(Z535,1)-($E$1-1))&lt;=0,7,0)+(ROW(AD540)-ROW(Z537))*7+(COLUMN(AD540)-COLUMN(Z537)+1))</f>
        <v>43699</v>
      </c>
      <c r="AE540" s="25">
        <f>IF(MONTH(Z535)&lt;&gt;MONTH(Z535-(WEEKDAY(Z535,1)-($E$1-1))-IF((WEEKDAY(Z535,1)-($E$1-1))&lt;=0,7,0)+(ROW(AE540)-ROW(Z537))*7+(COLUMN(AE540)-COLUMN(Z537)+1)),"",Z535-(WEEKDAY(Z535,1)-($E$1-1))-IF((WEEKDAY(Z535,1)-($E$1-1))&lt;=0,7,0)+(ROW(AE540)-ROW(Z537))*7+(COLUMN(AE540)-COLUMN(Z537)+1))</f>
        <v>43700</v>
      </c>
      <c r="AF540" s="24">
        <f>IF(MONTH(Z535)&lt;&gt;MONTH(Z535-(WEEKDAY(Z535,1)-($E$1-1))-IF((WEEKDAY(Z535,1)-($E$1-1))&lt;=0,7,0)+(ROW(AF540)-ROW(Z537))*7+(COLUMN(AF540)-COLUMN(Z537)+1)),"",Z535-(WEEKDAY(Z535,1)-($E$1-1))-IF((WEEKDAY(Z535,1)-($E$1-1))&lt;=0,7,0)+(ROW(AF540)-ROW(Z537))*7+(COLUMN(AF540)-COLUMN(Z537)+1))</f>
        <v>43701</v>
      </c>
      <c r="AG540" s="13"/>
    </row>
    <row r="541" spans="1:33" ht="15" x14ac:dyDescent="0.2">
      <c r="A541" s="11"/>
      <c r="B541" s="24">
        <f>IF(MONTH(B535)&lt;&gt;MONTH(B535-(WEEKDAY(B535,1)-($E$1-1))-IF((WEEKDAY(B535,1)-($E$1-1))&lt;=0,7,0)+(ROW(B541)-ROW(B537))*7+(COLUMN(B541)-COLUMN(B537)+1)),"",B535-(WEEKDAY(B535,1)-($E$1-1))-IF((WEEKDAY(B535,1)-($E$1-1))&lt;=0,7,0)+(ROW(B541)-ROW(B537))*7+(COLUMN(B541)-COLUMN(B537)+1))</f>
        <v>43611</v>
      </c>
      <c r="C541" s="25">
        <f>IF(MONTH(B535)&lt;&gt;MONTH(B535-(WEEKDAY(B535,1)-($E$1-1))-IF((WEEKDAY(B535,1)-($E$1-1))&lt;=0,7,0)+(ROW(C541)-ROW(B537))*7+(COLUMN(C541)-COLUMN(B537)+1)),"",B535-(WEEKDAY(B535,1)-($E$1-1))-IF((WEEKDAY(B535,1)-($E$1-1))&lt;=0,7,0)+(ROW(C541)-ROW(B537))*7+(COLUMN(C541)-COLUMN(B537)+1))</f>
        <v>43612</v>
      </c>
      <c r="D541" s="24">
        <f>IF(MONTH(B535)&lt;&gt;MONTH(B535-(WEEKDAY(B535,1)-($E$1-1))-IF((WEEKDAY(B535,1)-($E$1-1))&lt;=0,7,0)+(ROW(D541)-ROW(B537))*7+(COLUMN(D541)-COLUMN(B537)+1)),"",B535-(WEEKDAY(B535,1)-($E$1-1))-IF((WEEKDAY(B535,1)-($E$1-1))&lt;=0,7,0)+(ROW(D541)-ROW(B537))*7+(COLUMN(D541)-COLUMN(B537)+1))</f>
        <v>43613</v>
      </c>
      <c r="E541" s="25">
        <f>IF(MONTH(B535)&lt;&gt;MONTH(B535-(WEEKDAY(B535,1)-($E$1-1))-IF((WEEKDAY(B535,1)-($E$1-1))&lt;=0,7,0)+(ROW(E541)-ROW(B537))*7+(COLUMN(E541)-COLUMN(B537)+1)),"",B535-(WEEKDAY(B535,1)-($E$1-1))-IF((WEEKDAY(B535,1)-($E$1-1))&lt;=0,7,0)+(ROW(E541)-ROW(B537))*7+(COLUMN(E541)-COLUMN(B537)+1))</f>
        <v>43614</v>
      </c>
      <c r="F541" s="24">
        <f>IF(MONTH(B535)&lt;&gt;MONTH(B535-(WEEKDAY(B535,1)-($E$1-1))-IF((WEEKDAY(B535,1)-($E$1-1))&lt;=0,7,0)+(ROW(F541)-ROW(B537))*7+(COLUMN(F541)-COLUMN(B537)+1)),"",B535-(WEEKDAY(B535,1)-($E$1-1))-IF((WEEKDAY(B535,1)-($E$1-1))&lt;=0,7,0)+(ROW(F541)-ROW(B537))*7+(COLUMN(F541)-COLUMN(B537)+1))</f>
        <v>43615</v>
      </c>
      <c r="G541" s="25">
        <f>IF(MONTH(B535)&lt;&gt;MONTH(B535-(WEEKDAY(B535,1)-($E$1-1))-IF((WEEKDAY(B535,1)-($E$1-1))&lt;=0,7,0)+(ROW(G541)-ROW(B537))*7+(COLUMN(G541)-COLUMN(B537)+1)),"",B535-(WEEKDAY(B535,1)-($E$1-1))-IF((WEEKDAY(B535,1)-($E$1-1))&lt;=0,7,0)+(ROW(G541)-ROW(B537))*7+(COLUMN(G541)-COLUMN(B537)+1))</f>
        <v>43616</v>
      </c>
      <c r="H541" s="24" t="str">
        <f>IF(MONTH(B535)&lt;&gt;MONTH(B535-(WEEKDAY(B535,1)-($E$1-1))-IF((WEEKDAY(B535,1)-($E$1-1))&lt;=0,7,0)+(ROW(H541)-ROW(B537))*7+(COLUMN(H541)-COLUMN(B537)+1)),"",B535-(WEEKDAY(B535,1)-($E$1-1))-IF((WEEKDAY(B535,1)-($E$1-1))&lt;=0,7,0)+(ROW(H541)-ROW(B537))*7+(COLUMN(H541)-COLUMN(B537)+1))</f>
        <v/>
      </c>
      <c r="I541" s="19"/>
      <c r="J541" s="25">
        <f>IF(MONTH(J535)&lt;&gt;MONTH(J535-(WEEKDAY(J535,1)-($E$1-1))-IF((WEEKDAY(J535,1)-($E$1-1))&lt;=0,7,0)+(ROW(J541)-ROW(J537))*7+(COLUMN(J541)-COLUMN(J537)+1)),"",J535-(WEEKDAY(J535,1)-($E$1-1))-IF((WEEKDAY(J535,1)-($E$1-1))&lt;=0,7,0)+(ROW(J541)-ROW(J537))*7+(COLUMN(J541)-COLUMN(J537)+1))</f>
        <v>43639</v>
      </c>
      <c r="K541" s="24">
        <f>IF(MONTH(J535)&lt;&gt;MONTH(J535-(WEEKDAY(J535,1)-($E$1-1))-IF((WEEKDAY(J535,1)-($E$1-1))&lt;=0,7,0)+(ROW(K541)-ROW(J537))*7+(COLUMN(K541)-COLUMN(J537)+1)),"",J535-(WEEKDAY(J535,1)-($E$1-1))-IF((WEEKDAY(J535,1)-($E$1-1))&lt;=0,7,0)+(ROW(K541)-ROW(J537))*7+(COLUMN(K541)-COLUMN(J537)+1))</f>
        <v>43640</v>
      </c>
      <c r="L541" s="25">
        <f>IF(MONTH(J535)&lt;&gt;MONTH(J535-(WEEKDAY(J535,1)-($E$1-1))-IF((WEEKDAY(J535,1)-($E$1-1))&lt;=0,7,0)+(ROW(L541)-ROW(J537))*7+(COLUMN(L541)-COLUMN(J537)+1)),"",J535-(WEEKDAY(J535,1)-($E$1-1))-IF((WEEKDAY(J535,1)-($E$1-1))&lt;=0,7,0)+(ROW(L541)-ROW(J537))*7+(COLUMN(L541)-COLUMN(J537)+1))</f>
        <v>43641</v>
      </c>
      <c r="M541" s="24">
        <f>IF(MONTH(J535)&lt;&gt;MONTH(J535-(WEEKDAY(J535,1)-($E$1-1))-IF((WEEKDAY(J535,1)-($E$1-1))&lt;=0,7,0)+(ROW(M541)-ROW(J537))*7+(COLUMN(M541)-COLUMN(J537)+1)),"",J535-(WEEKDAY(J535,1)-($E$1-1))-IF((WEEKDAY(J535,1)-($E$1-1))&lt;=0,7,0)+(ROW(M541)-ROW(J537))*7+(COLUMN(M541)-COLUMN(J537)+1))</f>
        <v>43642</v>
      </c>
      <c r="N541" s="25">
        <f>IF(MONTH(J535)&lt;&gt;MONTH(J535-(WEEKDAY(J535,1)-($E$1-1))-IF((WEEKDAY(J535,1)-($E$1-1))&lt;=0,7,0)+(ROW(N541)-ROW(J537))*7+(COLUMN(N541)-COLUMN(J537)+1)),"",J535-(WEEKDAY(J535,1)-($E$1-1))-IF((WEEKDAY(J535,1)-($E$1-1))&lt;=0,7,0)+(ROW(N541)-ROW(J537))*7+(COLUMN(N541)-COLUMN(J537)+1))</f>
        <v>43643</v>
      </c>
      <c r="O541" s="24">
        <f>IF(MONTH(J535)&lt;&gt;MONTH(J535-(WEEKDAY(J535,1)-($E$1-1))-IF((WEEKDAY(J535,1)-($E$1-1))&lt;=0,7,0)+(ROW(O541)-ROW(J537))*7+(COLUMN(O541)-COLUMN(J537)+1)),"",J535-(WEEKDAY(J535,1)-($E$1-1))-IF((WEEKDAY(J535,1)-($E$1-1))&lt;=0,7,0)+(ROW(O541)-ROW(J537))*7+(COLUMN(O541)-COLUMN(J537)+1))</f>
        <v>43644</v>
      </c>
      <c r="P541" s="25">
        <f>IF(MONTH(J535)&lt;&gt;MONTH(J535-(WEEKDAY(J535,1)-($E$1-1))-IF((WEEKDAY(J535,1)-($E$1-1))&lt;=0,7,0)+(ROW(P541)-ROW(J537))*7+(COLUMN(P541)-COLUMN(J537)+1)),"",J535-(WEEKDAY(J535,1)-($E$1-1))-IF((WEEKDAY(J535,1)-($E$1-1))&lt;=0,7,0)+(ROW(P541)-ROW(J537))*7+(COLUMN(P541)-COLUMN(J537)+1))</f>
        <v>43645</v>
      </c>
      <c r="Q541" s="19"/>
      <c r="R541" s="24">
        <f>IF(MONTH(R535)&lt;&gt;MONTH(R535-(WEEKDAY(R535,1)-($E$1-1))-IF((WEEKDAY(R535,1)-($E$1-1))&lt;=0,7,0)+(ROW(R541)-ROW(R537))*7+(COLUMN(R541)-COLUMN(R537)+1)),"",R535-(WEEKDAY(R535,1)-($E$1-1))-IF((WEEKDAY(R535,1)-($E$1-1))&lt;=0,7,0)+(ROW(R541)-ROW(R537))*7+(COLUMN(R541)-COLUMN(R537)+1))</f>
        <v>43674</v>
      </c>
      <c r="S541" s="25">
        <f>IF(MONTH(R535)&lt;&gt;MONTH(R535-(WEEKDAY(R535,1)-($E$1-1))-IF((WEEKDAY(R535,1)-($E$1-1))&lt;=0,7,0)+(ROW(S541)-ROW(R537))*7+(COLUMN(S541)-COLUMN(R537)+1)),"",R535-(WEEKDAY(R535,1)-($E$1-1))-IF((WEEKDAY(R535,1)-($E$1-1))&lt;=0,7,0)+(ROW(S541)-ROW(R537))*7+(COLUMN(S541)-COLUMN(R537)+1))</f>
        <v>43675</v>
      </c>
      <c r="T541" s="24">
        <f>IF(MONTH(R535)&lt;&gt;MONTH(R535-(WEEKDAY(R535,1)-($E$1-1))-IF((WEEKDAY(R535,1)-($E$1-1))&lt;=0,7,0)+(ROW(T541)-ROW(R537))*7+(COLUMN(T541)-COLUMN(R537)+1)),"",R535-(WEEKDAY(R535,1)-($E$1-1))-IF((WEEKDAY(R535,1)-($E$1-1))&lt;=0,7,0)+(ROW(T541)-ROW(R537))*7+(COLUMN(T541)-COLUMN(R537)+1))</f>
        <v>43676</v>
      </c>
      <c r="U541" s="25">
        <f>IF(MONTH(R535)&lt;&gt;MONTH(R535-(WEEKDAY(R535,1)-($E$1-1))-IF((WEEKDAY(R535,1)-($E$1-1))&lt;=0,7,0)+(ROW(U541)-ROW(R537))*7+(COLUMN(U541)-COLUMN(R537)+1)),"",R535-(WEEKDAY(R535,1)-($E$1-1))-IF((WEEKDAY(R535,1)-($E$1-1))&lt;=0,7,0)+(ROW(U541)-ROW(R537))*7+(COLUMN(U541)-COLUMN(R537)+1))</f>
        <v>43677</v>
      </c>
      <c r="V541" s="24" t="str">
        <f>IF(MONTH(R535)&lt;&gt;MONTH(R535-(WEEKDAY(R535,1)-($E$1-1))-IF((WEEKDAY(R535,1)-($E$1-1))&lt;=0,7,0)+(ROW(V541)-ROW(R537))*7+(COLUMN(V541)-COLUMN(R537)+1)),"",R535-(WEEKDAY(R535,1)-($E$1-1))-IF((WEEKDAY(R535,1)-($E$1-1))&lt;=0,7,0)+(ROW(V541)-ROW(R537))*7+(COLUMN(V541)-COLUMN(R537)+1))</f>
        <v/>
      </c>
      <c r="W541" s="25" t="str">
        <f>IF(MONTH(R535)&lt;&gt;MONTH(R535-(WEEKDAY(R535,1)-($E$1-1))-IF((WEEKDAY(R535,1)-($E$1-1))&lt;=0,7,0)+(ROW(W541)-ROW(R537))*7+(COLUMN(W541)-COLUMN(R537)+1)),"",R535-(WEEKDAY(R535,1)-($E$1-1))-IF((WEEKDAY(R535,1)-($E$1-1))&lt;=0,7,0)+(ROW(W541)-ROW(R537))*7+(COLUMN(W541)-COLUMN(R537)+1))</f>
        <v/>
      </c>
      <c r="X541" s="24" t="str">
        <f>IF(MONTH(R535)&lt;&gt;MONTH(R535-(WEEKDAY(R535,1)-($E$1-1))-IF((WEEKDAY(R535,1)-($E$1-1))&lt;=0,7,0)+(ROW(X541)-ROW(R537))*7+(COLUMN(X541)-COLUMN(R537)+1)),"",R535-(WEEKDAY(R535,1)-($E$1-1))-IF((WEEKDAY(R535,1)-($E$1-1))&lt;=0,7,0)+(ROW(X541)-ROW(R537))*7+(COLUMN(X541)-COLUMN(R537)+1))</f>
        <v/>
      </c>
      <c r="Y541" s="20"/>
      <c r="Z541" s="25">
        <f>IF(MONTH(Z535)&lt;&gt;MONTH(Z535-(WEEKDAY(Z535,1)-($E$1-1))-IF((WEEKDAY(Z535,1)-($E$1-1))&lt;=0,7,0)+(ROW(Z541)-ROW(Z537))*7+(COLUMN(Z541)-COLUMN(Z537)+1)),"",Z535-(WEEKDAY(Z535,1)-($E$1-1))-IF((WEEKDAY(Z535,1)-($E$1-1))&lt;=0,7,0)+(ROW(Z541)-ROW(Z537))*7+(COLUMN(Z541)-COLUMN(Z537)+1))</f>
        <v>43702</v>
      </c>
      <c r="AA541" s="24">
        <f>IF(MONTH(Z535)&lt;&gt;MONTH(Z535-(WEEKDAY(Z535,1)-($E$1-1))-IF((WEEKDAY(Z535,1)-($E$1-1))&lt;=0,7,0)+(ROW(AA541)-ROW(Z537))*7+(COLUMN(AA541)-COLUMN(Z537)+1)),"",Z535-(WEEKDAY(Z535,1)-($E$1-1))-IF((WEEKDAY(Z535,1)-($E$1-1))&lt;=0,7,0)+(ROW(AA541)-ROW(Z537))*7+(COLUMN(AA541)-COLUMN(Z537)+1))</f>
        <v>43703</v>
      </c>
      <c r="AB541" s="25">
        <f>IF(MONTH(Z535)&lt;&gt;MONTH(Z535-(WEEKDAY(Z535,1)-($E$1-1))-IF((WEEKDAY(Z535,1)-($E$1-1))&lt;=0,7,0)+(ROW(AB541)-ROW(Z537))*7+(COLUMN(AB541)-COLUMN(Z537)+1)),"",Z535-(WEEKDAY(Z535,1)-($E$1-1))-IF((WEEKDAY(Z535,1)-($E$1-1))&lt;=0,7,0)+(ROW(AB541)-ROW(Z537))*7+(COLUMN(AB541)-COLUMN(Z537)+1))</f>
        <v>43704</v>
      </c>
      <c r="AC541" s="24">
        <f>IF(MONTH(Z535)&lt;&gt;MONTH(Z535-(WEEKDAY(Z535,1)-($E$1-1))-IF((WEEKDAY(Z535,1)-($E$1-1))&lt;=0,7,0)+(ROW(AC541)-ROW(Z537))*7+(COLUMN(AC541)-COLUMN(Z537)+1)),"",Z535-(WEEKDAY(Z535,1)-($E$1-1))-IF((WEEKDAY(Z535,1)-($E$1-1))&lt;=0,7,0)+(ROW(AC541)-ROW(Z537))*7+(COLUMN(AC541)-COLUMN(Z537)+1))</f>
        <v>43705</v>
      </c>
      <c r="AD541" s="25">
        <f>IF(MONTH(Z535)&lt;&gt;MONTH(Z535-(WEEKDAY(Z535,1)-($E$1-1))-IF((WEEKDAY(Z535,1)-($E$1-1))&lt;=0,7,0)+(ROW(AD541)-ROW(Z537))*7+(COLUMN(AD541)-COLUMN(Z537)+1)),"",Z535-(WEEKDAY(Z535,1)-($E$1-1))-IF((WEEKDAY(Z535,1)-($E$1-1))&lt;=0,7,0)+(ROW(AD541)-ROW(Z537))*7+(COLUMN(AD541)-COLUMN(Z537)+1))</f>
        <v>43706</v>
      </c>
      <c r="AE541" s="24">
        <f>IF(MONTH(Z535)&lt;&gt;MONTH(Z535-(WEEKDAY(Z535,1)-($E$1-1))-IF((WEEKDAY(Z535,1)-($E$1-1))&lt;=0,7,0)+(ROW(AE541)-ROW(Z537))*7+(COLUMN(AE541)-COLUMN(Z537)+1)),"",Z535-(WEEKDAY(Z535,1)-($E$1-1))-IF((WEEKDAY(Z535,1)-($E$1-1))&lt;=0,7,0)+(ROW(AE541)-ROW(Z537))*7+(COLUMN(AE541)-COLUMN(Z537)+1))</f>
        <v>43707</v>
      </c>
      <c r="AF541" s="25">
        <f>IF(MONTH(Z535)&lt;&gt;MONTH(Z535-(WEEKDAY(Z535,1)-($E$1-1))-IF((WEEKDAY(Z535,1)-($E$1-1))&lt;=0,7,0)+(ROW(AF541)-ROW(Z537))*7+(COLUMN(AF541)-COLUMN(Z537)+1)),"",Z535-(WEEKDAY(Z535,1)-($E$1-1))-IF((WEEKDAY(Z535,1)-($E$1-1))&lt;=0,7,0)+(ROW(AF541)-ROW(Z537))*7+(COLUMN(AF541)-COLUMN(Z537)+1))</f>
        <v>43708</v>
      </c>
      <c r="AG541" s="13"/>
    </row>
    <row r="542" spans="1:33" ht="15" x14ac:dyDescent="0.2">
      <c r="A542" s="11"/>
      <c r="B542" s="25" t="str">
        <f>IF(MONTH(B535)&lt;&gt;MONTH(B535-(WEEKDAY(B535,1)-($E$1-1))-IF((WEEKDAY(B535,1)-($E$1-1))&lt;=0,7,0)+(ROW(B542)-ROW(B537))*7+(COLUMN(B542)-COLUMN(B537)+1)),"",B535-(WEEKDAY(B535,1)-($E$1-1))-IF((WEEKDAY(B535,1)-($E$1-1))&lt;=0,7,0)+(ROW(B542)-ROW(B537))*7+(COLUMN(B542)-COLUMN(B537)+1))</f>
        <v/>
      </c>
      <c r="C542" s="24" t="str">
        <f>IF(MONTH(B535)&lt;&gt;MONTH(B535-(WEEKDAY(B535,1)-($E$1-1))-IF((WEEKDAY(B535,1)-($E$1-1))&lt;=0,7,0)+(ROW(C542)-ROW(B537))*7+(COLUMN(C542)-COLUMN(B537)+1)),"",B535-(WEEKDAY(B535,1)-($E$1-1))-IF((WEEKDAY(B535,1)-($E$1-1))&lt;=0,7,0)+(ROW(C542)-ROW(B537))*7+(COLUMN(C542)-COLUMN(B537)+1))</f>
        <v/>
      </c>
      <c r="D542" s="25" t="str">
        <f>IF(MONTH(B535)&lt;&gt;MONTH(B535-(WEEKDAY(B535,1)-($E$1-1))-IF((WEEKDAY(B535,1)-($E$1-1))&lt;=0,7,0)+(ROW(D542)-ROW(B537))*7+(COLUMN(D542)-COLUMN(B537)+1)),"",B535-(WEEKDAY(B535,1)-($E$1-1))-IF((WEEKDAY(B535,1)-($E$1-1))&lt;=0,7,0)+(ROW(D542)-ROW(B537))*7+(COLUMN(D542)-COLUMN(B537)+1))</f>
        <v/>
      </c>
      <c r="E542" s="24" t="str">
        <f>IF(MONTH(B535)&lt;&gt;MONTH(B535-(WEEKDAY(B535,1)-($E$1-1))-IF((WEEKDAY(B535,1)-($E$1-1))&lt;=0,7,0)+(ROW(E542)-ROW(B537))*7+(COLUMN(E542)-COLUMN(B537)+1)),"",B535-(WEEKDAY(B535,1)-($E$1-1))-IF((WEEKDAY(B535,1)-($E$1-1))&lt;=0,7,0)+(ROW(E542)-ROW(B537))*7+(COLUMN(E542)-COLUMN(B537)+1))</f>
        <v/>
      </c>
      <c r="F542" s="25" t="str">
        <f>IF(MONTH(B535)&lt;&gt;MONTH(B535-(WEEKDAY(B535,1)-($E$1-1))-IF((WEEKDAY(B535,1)-($E$1-1))&lt;=0,7,0)+(ROW(F542)-ROW(B537))*7+(COLUMN(F542)-COLUMN(B537)+1)),"",B535-(WEEKDAY(B535,1)-($E$1-1))-IF((WEEKDAY(B535,1)-($E$1-1))&lt;=0,7,0)+(ROW(F542)-ROW(B537))*7+(COLUMN(F542)-COLUMN(B537)+1))</f>
        <v/>
      </c>
      <c r="G542" s="24" t="str">
        <f>IF(MONTH(B535)&lt;&gt;MONTH(B535-(WEEKDAY(B535,1)-($E$1-1))-IF((WEEKDAY(B535,1)-($E$1-1))&lt;=0,7,0)+(ROW(G542)-ROW(B537))*7+(COLUMN(G542)-COLUMN(B537)+1)),"",B535-(WEEKDAY(B535,1)-($E$1-1))-IF((WEEKDAY(B535,1)-($E$1-1))&lt;=0,7,0)+(ROW(G542)-ROW(B537))*7+(COLUMN(G542)-COLUMN(B537)+1))</f>
        <v/>
      </c>
      <c r="H542" s="25" t="str">
        <f>IF(MONTH(B535)&lt;&gt;MONTH(B535-(WEEKDAY(B535,1)-($E$1-1))-IF((WEEKDAY(B535,1)-($E$1-1))&lt;=0,7,0)+(ROW(H542)-ROW(B537))*7+(COLUMN(H542)-COLUMN(B537)+1)),"",B535-(WEEKDAY(B535,1)-($E$1-1))-IF((WEEKDAY(B535,1)-($E$1-1))&lt;=0,7,0)+(ROW(H542)-ROW(B537))*7+(COLUMN(H542)-COLUMN(B537)+1))</f>
        <v/>
      </c>
      <c r="I542" s="19"/>
      <c r="J542" s="24">
        <f>IF(MONTH(J535)&lt;&gt;MONTH(J535-(WEEKDAY(J535,1)-($E$1-1))-IF((WEEKDAY(J535,1)-($E$1-1))&lt;=0,7,0)+(ROW(J542)-ROW(J537))*7+(COLUMN(J542)-COLUMN(J537)+1)),"",J535-(WEEKDAY(J535,1)-($E$1-1))-IF((WEEKDAY(J535,1)-($E$1-1))&lt;=0,7,0)+(ROW(J542)-ROW(J537))*7+(COLUMN(J542)-COLUMN(J537)+1))</f>
        <v>43646</v>
      </c>
      <c r="K542" s="25" t="str">
        <f>IF(MONTH(J535)&lt;&gt;MONTH(J535-(WEEKDAY(J535,1)-($E$1-1))-IF((WEEKDAY(J535,1)-($E$1-1))&lt;=0,7,0)+(ROW(K542)-ROW(J537))*7+(COLUMN(K542)-COLUMN(J537)+1)),"",J535-(WEEKDAY(J535,1)-($E$1-1))-IF((WEEKDAY(J535,1)-($E$1-1))&lt;=0,7,0)+(ROW(K542)-ROW(J537))*7+(COLUMN(K542)-COLUMN(J537)+1))</f>
        <v/>
      </c>
      <c r="L542" s="24" t="str">
        <f>IF(MONTH(J535)&lt;&gt;MONTH(J535-(WEEKDAY(J535,1)-($E$1-1))-IF((WEEKDAY(J535,1)-($E$1-1))&lt;=0,7,0)+(ROW(L542)-ROW(J537))*7+(COLUMN(L542)-COLUMN(J537)+1)),"",J535-(WEEKDAY(J535,1)-($E$1-1))-IF((WEEKDAY(J535,1)-($E$1-1))&lt;=0,7,0)+(ROW(L542)-ROW(J537))*7+(COLUMN(L542)-COLUMN(J537)+1))</f>
        <v/>
      </c>
      <c r="M542" s="25" t="str">
        <f>IF(MONTH(J535)&lt;&gt;MONTH(J535-(WEEKDAY(J535,1)-($E$1-1))-IF((WEEKDAY(J535,1)-($E$1-1))&lt;=0,7,0)+(ROW(M542)-ROW(J537))*7+(COLUMN(M542)-COLUMN(J537)+1)),"",J535-(WEEKDAY(J535,1)-($E$1-1))-IF((WEEKDAY(J535,1)-($E$1-1))&lt;=0,7,0)+(ROW(M542)-ROW(J537))*7+(COLUMN(M542)-COLUMN(J537)+1))</f>
        <v/>
      </c>
      <c r="N542" s="24" t="str">
        <f>IF(MONTH(J535)&lt;&gt;MONTH(J535-(WEEKDAY(J535,1)-($E$1-1))-IF((WEEKDAY(J535,1)-($E$1-1))&lt;=0,7,0)+(ROW(N542)-ROW(J537))*7+(COLUMN(N542)-COLUMN(J537)+1)),"",J535-(WEEKDAY(J535,1)-($E$1-1))-IF((WEEKDAY(J535,1)-($E$1-1))&lt;=0,7,0)+(ROW(N542)-ROW(J537))*7+(COLUMN(N542)-COLUMN(J537)+1))</f>
        <v/>
      </c>
      <c r="O542" s="25" t="str">
        <f>IF(MONTH(J535)&lt;&gt;MONTH(J535-(WEEKDAY(J535,1)-($E$1-1))-IF((WEEKDAY(J535,1)-($E$1-1))&lt;=0,7,0)+(ROW(O542)-ROW(J537))*7+(COLUMN(O542)-COLUMN(J537)+1)),"",J535-(WEEKDAY(J535,1)-($E$1-1))-IF((WEEKDAY(J535,1)-($E$1-1))&lt;=0,7,0)+(ROW(O542)-ROW(J537))*7+(COLUMN(O542)-COLUMN(J537)+1))</f>
        <v/>
      </c>
      <c r="P542" s="24" t="str">
        <f>IF(MONTH(J535)&lt;&gt;MONTH(J535-(WEEKDAY(J535,1)-($E$1-1))-IF((WEEKDAY(J535,1)-($E$1-1))&lt;=0,7,0)+(ROW(P542)-ROW(J537))*7+(COLUMN(P542)-COLUMN(J537)+1)),"",J535-(WEEKDAY(J535,1)-($E$1-1))-IF((WEEKDAY(J535,1)-($E$1-1))&lt;=0,7,0)+(ROW(P542)-ROW(J537))*7+(COLUMN(P542)-COLUMN(J537)+1))</f>
        <v/>
      </c>
      <c r="Q542" s="19"/>
      <c r="R542" s="25" t="str">
        <f>IF(MONTH(R535)&lt;&gt;MONTH(R535-(WEEKDAY(R535,1)-($E$1-1))-IF((WEEKDAY(R535,1)-($E$1-1))&lt;=0,7,0)+(ROW(R542)-ROW(R537))*7+(COLUMN(R542)-COLUMN(R537)+1)),"",R535-(WEEKDAY(R535,1)-($E$1-1))-IF((WEEKDAY(R535,1)-($E$1-1))&lt;=0,7,0)+(ROW(R542)-ROW(R537))*7+(COLUMN(R542)-COLUMN(R537)+1))</f>
        <v/>
      </c>
      <c r="S542" s="24" t="str">
        <f>IF(MONTH(R535)&lt;&gt;MONTH(R535-(WEEKDAY(R535,1)-($E$1-1))-IF((WEEKDAY(R535,1)-($E$1-1))&lt;=0,7,0)+(ROW(S542)-ROW(R537))*7+(COLUMN(S542)-COLUMN(R537)+1)),"",R535-(WEEKDAY(R535,1)-($E$1-1))-IF((WEEKDAY(R535,1)-($E$1-1))&lt;=0,7,0)+(ROW(S542)-ROW(R537))*7+(COLUMN(S542)-COLUMN(R537)+1))</f>
        <v/>
      </c>
      <c r="T542" s="25" t="str">
        <f>IF(MONTH(R535)&lt;&gt;MONTH(R535-(WEEKDAY(R535,1)-($E$1-1))-IF((WEEKDAY(R535,1)-($E$1-1))&lt;=0,7,0)+(ROW(T542)-ROW(R537))*7+(COLUMN(T542)-COLUMN(R537)+1)),"",R535-(WEEKDAY(R535,1)-($E$1-1))-IF((WEEKDAY(R535,1)-($E$1-1))&lt;=0,7,0)+(ROW(T542)-ROW(R537))*7+(COLUMN(T542)-COLUMN(R537)+1))</f>
        <v/>
      </c>
      <c r="U542" s="24" t="str">
        <f>IF(MONTH(R535)&lt;&gt;MONTH(R535-(WEEKDAY(R535,1)-($E$1-1))-IF((WEEKDAY(R535,1)-($E$1-1))&lt;=0,7,0)+(ROW(U542)-ROW(R537))*7+(COLUMN(U542)-COLUMN(R537)+1)),"",R535-(WEEKDAY(R535,1)-($E$1-1))-IF((WEEKDAY(R535,1)-($E$1-1))&lt;=0,7,0)+(ROW(U542)-ROW(R537))*7+(COLUMN(U542)-COLUMN(R537)+1))</f>
        <v/>
      </c>
      <c r="V542" s="25" t="str">
        <f>IF(MONTH(R535)&lt;&gt;MONTH(R535-(WEEKDAY(R535,1)-($E$1-1))-IF((WEEKDAY(R535,1)-($E$1-1))&lt;=0,7,0)+(ROW(V542)-ROW(R537))*7+(COLUMN(V542)-COLUMN(R537)+1)),"",R535-(WEEKDAY(R535,1)-($E$1-1))-IF((WEEKDAY(R535,1)-($E$1-1))&lt;=0,7,0)+(ROW(V542)-ROW(R537))*7+(COLUMN(V542)-COLUMN(R537)+1))</f>
        <v/>
      </c>
      <c r="W542" s="24" t="str">
        <f>IF(MONTH(R535)&lt;&gt;MONTH(R535-(WEEKDAY(R535,1)-($E$1-1))-IF((WEEKDAY(R535,1)-($E$1-1))&lt;=0,7,0)+(ROW(W542)-ROW(R537))*7+(COLUMN(W542)-COLUMN(R537)+1)),"",R535-(WEEKDAY(R535,1)-($E$1-1))-IF((WEEKDAY(R535,1)-($E$1-1))&lt;=0,7,0)+(ROW(W542)-ROW(R537))*7+(COLUMN(W542)-COLUMN(R537)+1))</f>
        <v/>
      </c>
      <c r="X542" s="25" t="str">
        <f>IF(MONTH(R535)&lt;&gt;MONTH(R535-(WEEKDAY(R535,1)-($E$1-1))-IF((WEEKDAY(R535,1)-($E$1-1))&lt;=0,7,0)+(ROW(X542)-ROW(R537))*7+(COLUMN(X542)-COLUMN(R537)+1)),"",R535-(WEEKDAY(R535,1)-($E$1-1))-IF((WEEKDAY(R535,1)-($E$1-1))&lt;=0,7,0)+(ROW(X542)-ROW(R537))*7+(COLUMN(X542)-COLUMN(R537)+1))</f>
        <v/>
      </c>
      <c r="Y542" s="20"/>
      <c r="Z542" s="24" t="str">
        <f>IF(MONTH(Z535)&lt;&gt;MONTH(Z535-(WEEKDAY(Z535,1)-($E$1-1))-IF((WEEKDAY(Z535,1)-($E$1-1))&lt;=0,7,0)+(ROW(Z542)-ROW(Z537))*7+(COLUMN(Z542)-COLUMN(Z537)+1)),"",Z535-(WEEKDAY(Z535,1)-($E$1-1))-IF((WEEKDAY(Z535,1)-($E$1-1))&lt;=0,7,0)+(ROW(Z542)-ROW(Z537))*7+(COLUMN(Z542)-COLUMN(Z537)+1))</f>
        <v/>
      </c>
      <c r="AA542" s="25" t="str">
        <f>IF(MONTH(Z535)&lt;&gt;MONTH(Z535-(WEEKDAY(Z535,1)-($E$1-1))-IF((WEEKDAY(Z535,1)-($E$1-1))&lt;=0,7,0)+(ROW(AA542)-ROW(Z537))*7+(COLUMN(AA542)-COLUMN(Z537)+1)),"",Z535-(WEEKDAY(Z535,1)-($E$1-1))-IF((WEEKDAY(Z535,1)-($E$1-1))&lt;=0,7,0)+(ROW(AA542)-ROW(Z537))*7+(COLUMN(AA542)-COLUMN(Z537)+1))</f>
        <v/>
      </c>
      <c r="AB542" s="24" t="str">
        <f>IF(MONTH(Z535)&lt;&gt;MONTH(Z535-(WEEKDAY(Z535,1)-($E$1-1))-IF((WEEKDAY(Z535,1)-($E$1-1))&lt;=0,7,0)+(ROW(AB542)-ROW(Z537))*7+(COLUMN(AB542)-COLUMN(Z537)+1)),"",Z535-(WEEKDAY(Z535,1)-($E$1-1))-IF((WEEKDAY(Z535,1)-($E$1-1))&lt;=0,7,0)+(ROW(AB542)-ROW(Z537))*7+(COLUMN(AB542)-COLUMN(Z537)+1))</f>
        <v/>
      </c>
      <c r="AC542" s="25" t="str">
        <f>IF(MONTH(Z535)&lt;&gt;MONTH(Z535-(WEEKDAY(Z535,1)-($E$1-1))-IF((WEEKDAY(Z535,1)-($E$1-1))&lt;=0,7,0)+(ROW(AC542)-ROW(Z537))*7+(COLUMN(AC542)-COLUMN(Z537)+1)),"",Z535-(WEEKDAY(Z535,1)-($E$1-1))-IF((WEEKDAY(Z535,1)-($E$1-1))&lt;=0,7,0)+(ROW(AC542)-ROW(Z537))*7+(COLUMN(AC542)-COLUMN(Z537)+1))</f>
        <v/>
      </c>
      <c r="AD542" s="24" t="str">
        <f>IF(MONTH(Z535)&lt;&gt;MONTH(Z535-(WEEKDAY(Z535,1)-($E$1-1))-IF((WEEKDAY(Z535,1)-($E$1-1))&lt;=0,7,0)+(ROW(AD542)-ROW(Z537))*7+(COLUMN(AD542)-COLUMN(Z537)+1)),"",Z535-(WEEKDAY(Z535,1)-($E$1-1))-IF((WEEKDAY(Z535,1)-($E$1-1))&lt;=0,7,0)+(ROW(AD542)-ROW(Z537))*7+(COLUMN(AD542)-COLUMN(Z537)+1))</f>
        <v/>
      </c>
      <c r="AE542" s="25" t="str">
        <f>IF(MONTH(Z535)&lt;&gt;MONTH(Z535-(WEEKDAY(Z535,1)-($E$1-1))-IF((WEEKDAY(Z535,1)-($E$1-1))&lt;=0,7,0)+(ROW(AE542)-ROW(Z537))*7+(COLUMN(AE542)-COLUMN(Z537)+1)),"",Z535-(WEEKDAY(Z535,1)-($E$1-1))-IF((WEEKDAY(Z535,1)-($E$1-1))&lt;=0,7,0)+(ROW(AE542)-ROW(Z537))*7+(COLUMN(AE542)-COLUMN(Z537)+1))</f>
        <v/>
      </c>
      <c r="AF542" s="24" t="str">
        <f>IF(MONTH(Z535)&lt;&gt;MONTH(Z535-(WEEKDAY(Z535,1)-($E$1-1))-IF((WEEKDAY(Z535,1)-($E$1-1))&lt;=0,7,0)+(ROW(AF542)-ROW(Z537))*7+(COLUMN(AF542)-COLUMN(Z537)+1)),"",Z535-(WEEKDAY(Z535,1)-($E$1-1))-IF((WEEKDAY(Z535,1)-($E$1-1))&lt;=0,7,0)+(ROW(AF542)-ROW(Z537))*7+(COLUMN(AF542)-COLUMN(Z537)+1))</f>
        <v/>
      </c>
      <c r="AG542" s="13"/>
    </row>
    <row r="543" spans="1:33" x14ac:dyDescent="0.2">
      <c r="A543" s="11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3"/>
      <c r="Z543" s="23"/>
      <c r="AA543" s="23"/>
      <c r="AB543" s="23"/>
      <c r="AC543" s="23"/>
      <c r="AD543" s="23"/>
      <c r="AE543" s="23"/>
      <c r="AF543" s="23"/>
      <c r="AG543" s="13"/>
    </row>
    <row r="544" spans="1:33" ht="14.25" x14ac:dyDescent="0.2">
      <c r="A544" s="11"/>
      <c r="B544" s="31">
        <f>DATE(YEAR(Z535),MONTH(Z535)+1,1)</f>
        <v>43709</v>
      </c>
      <c r="C544" s="31"/>
      <c r="D544" s="31"/>
      <c r="E544" s="31"/>
      <c r="F544" s="31"/>
      <c r="G544" s="31"/>
      <c r="H544" s="31"/>
      <c r="I544" s="19"/>
      <c r="J544" s="31">
        <f>DATE(YEAR(B544),MONTH(B544)+1,1)</f>
        <v>43739</v>
      </c>
      <c r="K544" s="31"/>
      <c r="L544" s="31"/>
      <c r="M544" s="31"/>
      <c r="N544" s="31"/>
      <c r="O544" s="31"/>
      <c r="P544" s="31"/>
      <c r="Q544" s="19"/>
      <c r="R544" s="31">
        <f>DATE(YEAR(J544),MONTH(J544)+1,1)</f>
        <v>43770</v>
      </c>
      <c r="S544" s="31"/>
      <c r="T544" s="31"/>
      <c r="U544" s="31"/>
      <c r="V544" s="31"/>
      <c r="W544" s="31"/>
      <c r="X544" s="31"/>
      <c r="Y544" s="20"/>
      <c r="Z544" s="31">
        <f>DATE(YEAR(R544),MONTH(R544)+1,1)</f>
        <v>43800</v>
      </c>
      <c r="AA544" s="31"/>
      <c r="AB544" s="31"/>
      <c r="AC544" s="31"/>
      <c r="AD544" s="31"/>
      <c r="AE544" s="31"/>
      <c r="AF544" s="31"/>
      <c r="AG544" s="13"/>
    </row>
    <row r="545" spans="1:33" ht="14.25" x14ac:dyDescent="0.2">
      <c r="A545" s="11"/>
      <c r="B545" s="26" t="str">
        <f>$B$5</f>
        <v>Su</v>
      </c>
      <c r="C545" s="21" t="str">
        <f>$C$5</f>
        <v>M</v>
      </c>
      <c r="D545" s="26" t="str">
        <f>$D$5</f>
        <v>Tu</v>
      </c>
      <c r="E545" s="21" t="str">
        <f>$E$5</f>
        <v>W</v>
      </c>
      <c r="F545" s="26" t="str">
        <f>$F$5</f>
        <v>Th</v>
      </c>
      <c r="G545" s="21" t="str">
        <f>$G$5</f>
        <v>F</v>
      </c>
      <c r="H545" s="26" t="str">
        <f>$H$5</f>
        <v>Sa</v>
      </c>
      <c r="I545" s="19"/>
      <c r="J545" s="26" t="str">
        <f>$B$5</f>
        <v>Su</v>
      </c>
      <c r="K545" s="21" t="str">
        <f>$C$5</f>
        <v>M</v>
      </c>
      <c r="L545" s="26" t="str">
        <f>$D$5</f>
        <v>Tu</v>
      </c>
      <c r="M545" s="21" t="str">
        <f>$E$5</f>
        <v>W</v>
      </c>
      <c r="N545" s="26" t="str">
        <f>$F$5</f>
        <v>Th</v>
      </c>
      <c r="O545" s="21" t="str">
        <f>$G$5</f>
        <v>F</v>
      </c>
      <c r="P545" s="26" t="str">
        <f>$H$5</f>
        <v>Sa</v>
      </c>
      <c r="Q545" s="19"/>
      <c r="R545" s="26" t="str">
        <f>$B$5</f>
        <v>Su</v>
      </c>
      <c r="S545" s="21" t="str">
        <f>$C$5</f>
        <v>M</v>
      </c>
      <c r="T545" s="26" t="str">
        <f>$D$5</f>
        <v>Tu</v>
      </c>
      <c r="U545" s="21" t="str">
        <f>$E$5</f>
        <v>W</v>
      </c>
      <c r="V545" s="26" t="str">
        <f>$F$5</f>
        <v>Th</v>
      </c>
      <c r="W545" s="21" t="str">
        <f>$G$5</f>
        <v>F</v>
      </c>
      <c r="X545" s="26" t="str">
        <f>$H$5</f>
        <v>Sa</v>
      </c>
      <c r="Y545" s="20"/>
      <c r="Z545" s="26" t="str">
        <f>$B$5</f>
        <v>Su</v>
      </c>
      <c r="AA545" s="21" t="str">
        <f>$C$5</f>
        <v>M</v>
      </c>
      <c r="AB545" s="26" t="str">
        <f>$D$5</f>
        <v>Tu</v>
      </c>
      <c r="AC545" s="21" t="str">
        <f>$E$5</f>
        <v>W</v>
      </c>
      <c r="AD545" s="26" t="str">
        <f>$F$5</f>
        <v>Th</v>
      </c>
      <c r="AE545" s="21" t="str">
        <f>$G$5</f>
        <v>F</v>
      </c>
      <c r="AF545" s="26" t="str">
        <f>$H$5</f>
        <v>Sa</v>
      </c>
      <c r="AG545" s="13"/>
    </row>
    <row r="546" spans="1:33" ht="15" x14ac:dyDescent="0.2">
      <c r="A546" s="11"/>
      <c r="B546" s="24">
        <f>IF(MONTH(B544)&lt;&gt;MONTH(B544-(WEEKDAY(B544,1)-($E$1-1))-IF((WEEKDAY(B544,1)-($E$1-1))&lt;=0,7,0)+(ROW(B546)-ROW(B546))*7+(COLUMN(B546)-COLUMN(B546)+1)),"",B544-(WEEKDAY(B544,1)-($E$1-1))-IF((WEEKDAY(B544,1)-($E$1-1))&lt;=0,7,0)+(ROW(B546)-ROW(B546))*7+(COLUMN(B546)-COLUMN(B546)+1))</f>
        <v>43709</v>
      </c>
      <c r="C546" s="25">
        <f>IF(MONTH(B544)&lt;&gt;MONTH(B544-(WEEKDAY(B544,1)-($E$1-1))-IF((WEEKDAY(B544,1)-($E$1-1))&lt;=0,7,0)+(ROW(C546)-ROW(B546))*7+(COLUMN(C546)-COLUMN(B546)+1)),"",B544-(WEEKDAY(B544,1)-($E$1-1))-IF((WEEKDAY(B544,1)-($E$1-1))&lt;=0,7,0)+(ROW(C546)-ROW(B546))*7+(COLUMN(C546)-COLUMN(B546)+1))</f>
        <v>43710</v>
      </c>
      <c r="D546" s="24">
        <f>IF(MONTH(B544)&lt;&gt;MONTH(B544-(WEEKDAY(B544,1)-($E$1-1))-IF((WEEKDAY(B544,1)-($E$1-1))&lt;=0,7,0)+(ROW(D546)-ROW(B546))*7+(COLUMN(D546)-COLUMN(B546)+1)),"",B544-(WEEKDAY(B544,1)-($E$1-1))-IF((WEEKDAY(B544,1)-($E$1-1))&lt;=0,7,0)+(ROW(D546)-ROW(B546))*7+(COLUMN(D546)-COLUMN(B546)+1))</f>
        <v>43711</v>
      </c>
      <c r="E546" s="25">
        <f>IF(MONTH(B544)&lt;&gt;MONTH(B544-(WEEKDAY(B544,1)-($E$1-1))-IF((WEEKDAY(B544,1)-($E$1-1))&lt;=0,7,0)+(ROW(E546)-ROW(B546))*7+(COLUMN(E546)-COLUMN(B546)+1)),"",B544-(WEEKDAY(B544,1)-($E$1-1))-IF((WEEKDAY(B544,1)-($E$1-1))&lt;=0,7,0)+(ROW(E546)-ROW(B546))*7+(COLUMN(E546)-COLUMN(B546)+1))</f>
        <v>43712</v>
      </c>
      <c r="F546" s="24">
        <f>IF(MONTH(B544)&lt;&gt;MONTH(B544-(WEEKDAY(B544,1)-($E$1-1))-IF((WEEKDAY(B544,1)-($E$1-1))&lt;=0,7,0)+(ROW(F546)-ROW(B546))*7+(COLUMN(F546)-COLUMN(B546)+1)),"",B544-(WEEKDAY(B544,1)-($E$1-1))-IF((WEEKDAY(B544,1)-($E$1-1))&lt;=0,7,0)+(ROW(F546)-ROW(B546))*7+(COLUMN(F546)-COLUMN(B546)+1))</f>
        <v>43713</v>
      </c>
      <c r="G546" s="25">
        <f>IF(MONTH(B544)&lt;&gt;MONTH(B544-(WEEKDAY(B544,1)-($E$1-1))-IF((WEEKDAY(B544,1)-($E$1-1))&lt;=0,7,0)+(ROW(G546)-ROW(B546))*7+(COLUMN(G546)-COLUMN(B546)+1)),"",B544-(WEEKDAY(B544,1)-($E$1-1))-IF((WEEKDAY(B544,1)-($E$1-1))&lt;=0,7,0)+(ROW(G546)-ROW(B546))*7+(COLUMN(G546)-COLUMN(B546)+1))</f>
        <v>43714</v>
      </c>
      <c r="H546" s="24">
        <f>IF(MONTH(B544)&lt;&gt;MONTH(B544-(WEEKDAY(B544,1)-($E$1-1))-IF((WEEKDAY(B544,1)-($E$1-1))&lt;=0,7,0)+(ROW(H546)-ROW(B546))*7+(COLUMN(H546)-COLUMN(B546)+1)),"",B544-(WEEKDAY(B544,1)-($E$1-1))-IF((WEEKDAY(B544,1)-($E$1-1))&lt;=0,7,0)+(ROW(H546)-ROW(B546))*7+(COLUMN(H546)-COLUMN(B546)+1))</f>
        <v>43715</v>
      </c>
      <c r="I546" s="19"/>
      <c r="J546" s="25" t="str">
        <f>IF(MONTH(J544)&lt;&gt;MONTH(J544-(WEEKDAY(J544,1)-($E$1-1))-IF((WEEKDAY(J544,1)-($E$1-1))&lt;=0,7,0)+(ROW(J546)-ROW(J546))*7+(COLUMN(J546)-COLUMN(J546)+1)),"",J544-(WEEKDAY(J544,1)-($E$1-1))-IF((WEEKDAY(J544,1)-($E$1-1))&lt;=0,7,0)+(ROW(J546)-ROW(J546))*7+(COLUMN(J546)-COLUMN(J546)+1))</f>
        <v/>
      </c>
      <c r="K546" s="24" t="str">
        <f>IF(MONTH(J544)&lt;&gt;MONTH(J544-(WEEKDAY(J544,1)-($E$1-1))-IF((WEEKDAY(J544,1)-($E$1-1))&lt;=0,7,0)+(ROW(K546)-ROW(J546))*7+(COLUMN(K546)-COLUMN(J546)+1)),"",J544-(WEEKDAY(J544,1)-($E$1-1))-IF((WEEKDAY(J544,1)-($E$1-1))&lt;=0,7,0)+(ROW(K546)-ROW(J546))*7+(COLUMN(K546)-COLUMN(J546)+1))</f>
        <v/>
      </c>
      <c r="L546" s="25">
        <f>IF(MONTH(J544)&lt;&gt;MONTH(J544-(WEEKDAY(J544,1)-($E$1-1))-IF((WEEKDAY(J544,1)-($E$1-1))&lt;=0,7,0)+(ROW(L546)-ROW(J546))*7+(COLUMN(L546)-COLUMN(J546)+1)),"",J544-(WEEKDAY(J544,1)-($E$1-1))-IF((WEEKDAY(J544,1)-($E$1-1))&lt;=0,7,0)+(ROW(L546)-ROW(J546))*7+(COLUMN(L546)-COLUMN(J546)+1))</f>
        <v>43739</v>
      </c>
      <c r="M546" s="24">
        <f>IF(MONTH(J544)&lt;&gt;MONTH(J544-(WEEKDAY(J544,1)-($E$1-1))-IF((WEEKDAY(J544,1)-($E$1-1))&lt;=0,7,0)+(ROW(M546)-ROW(J546))*7+(COLUMN(M546)-COLUMN(J546)+1)),"",J544-(WEEKDAY(J544,1)-($E$1-1))-IF((WEEKDAY(J544,1)-($E$1-1))&lt;=0,7,0)+(ROW(M546)-ROW(J546))*7+(COLUMN(M546)-COLUMN(J546)+1))</f>
        <v>43740</v>
      </c>
      <c r="N546" s="25">
        <f>IF(MONTH(J544)&lt;&gt;MONTH(J544-(WEEKDAY(J544,1)-($E$1-1))-IF((WEEKDAY(J544,1)-($E$1-1))&lt;=0,7,0)+(ROW(N546)-ROW(J546))*7+(COLUMN(N546)-COLUMN(J546)+1)),"",J544-(WEEKDAY(J544,1)-($E$1-1))-IF((WEEKDAY(J544,1)-($E$1-1))&lt;=0,7,0)+(ROW(N546)-ROW(J546))*7+(COLUMN(N546)-COLUMN(J546)+1))</f>
        <v>43741</v>
      </c>
      <c r="O546" s="24">
        <f>IF(MONTH(J544)&lt;&gt;MONTH(J544-(WEEKDAY(J544,1)-($E$1-1))-IF((WEEKDAY(J544,1)-($E$1-1))&lt;=0,7,0)+(ROW(O546)-ROW(J546))*7+(COLUMN(O546)-COLUMN(J546)+1)),"",J544-(WEEKDAY(J544,1)-($E$1-1))-IF((WEEKDAY(J544,1)-($E$1-1))&lt;=0,7,0)+(ROW(O546)-ROW(J546))*7+(COLUMN(O546)-COLUMN(J546)+1))</f>
        <v>43742</v>
      </c>
      <c r="P546" s="25">
        <f>IF(MONTH(J544)&lt;&gt;MONTH(J544-(WEEKDAY(J544,1)-($E$1-1))-IF((WEEKDAY(J544,1)-($E$1-1))&lt;=0,7,0)+(ROW(P546)-ROW(J546))*7+(COLUMN(P546)-COLUMN(J546)+1)),"",J544-(WEEKDAY(J544,1)-($E$1-1))-IF((WEEKDAY(J544,1)-($E$1-1))&lt;=0,7,0)+(ROW(P546)-ROW(J546))*7+(COLUMN(P546)-COLUMN(J546)+1))</f>
        <v>43743</v>
      </c>
      <c r="Q546" s="19"/>
      <c r="R546" s="24" t="str">
        <f>IF(MONTH(R544)&lt;&gt;MONTH(R544-(WEEKDAY(R544,1)-($E$1-1))-IF((WEEKDAY(R544,1)-($E$1-1))&lt;=0,7,0)+(ROW(R546)-ROW(R546))*7+(COLUMN(R546)-COLUMN(R546)+1)),"",R544-(WEEKDAY(R544,1)-($E$1-1))-IF((WEEKDAY(R544,1)-($E$1-1))&lt;=0,7,0)+(ROW(R546)-ROW(R546))*7+(COLUMN(R546)-COLUMN(R546)+1))</f>
        <v/>
      </c>
      <c r="S546" s="25" t="str">
        <f>IF(MONTH(R544)&lt;&gt;MONTH(R544-(WEEKDAY(R544,1)-($E$1-1))-IF((WEEKDAY(R544,1)-($E$1-1))&lt;=0,7,0)+(ROW(S546)-ROW(R546))*7+(COLUMN(S546)-COLUMN(R546)+1)),"",R544-(WEEKDAY(R544,1)-($E$1-1))-IF((WEEKDAY(R544,1)-($E$1-1))&lt;=0,7,0)+(ROW(S546)-ROW(R546))*7+(COLUMN(S546)-COLUMN(R546)+1))</f>
        <v/>
      </c>
      <c r="T546" s="24" t="str">
        <f>IF(MONTH(R544)&lt;&gt;MONTH(R544-(WEEKDAY(R544,1)-($E$1-1))-IF((WEEKDAY(R544,1)-($E$1-1))&lt;=0,7,0)+(ROW(T546)-ROW(R546))*7+(COLUMN(T546)-COLUMN(R546)+1)),"",R544-(WEEKDAY(R544,1)-($E$1-1))-IF((WEEKDAY(R544,1)-($E$1-1))&lt;=0,7,0)+(ROW(T546)-ROW(R546))*7+(COLUMN(T546)-COLUMN(R546)+1))</f>
        <v/>
      </c>
      <c r="U546" s="25" t="str">
        <f>IF(MONTH(R544)&lt;&gt;MONTH(R544-(WEEKDAY(R544,1)-($E$1-1))-IF((WEEKDAY(R544,1)-($E$1-1))&lt;=0,7,0)+(ROW(U546)-ROW(R546))*7+(COLUMN(U546)-COLUMN(R546)+1)),"",R544-(WEEKDAY(R544,1)-($E$1-1))-IF((WEEKDAY(R544,1)-($E$1-1))&lt;=0,7,0)+(ROW(U546)-ROW(R546))*7+(COLUMN(U546)-COLUMN(R546)+1))</f>
        <v/>
      </c>
      <c r="V546" s="24" t="str">
        <f>IF(MONTH(R544)&lt;&gt;MONTH(R544-(WEEKDAY(R544,1)-($E$1-1))-IF((WEEKDAY(R544,1)-($E$1-1))&lt;=0,7,0)+(ROW(V546)-ROW(R546))*7+(COLUMN(V546)-COLUMN(R546)+1)),"",R544-(WEEKDAY(R544,1)-($E$1-1))-IF((WEEKDAY(R544,1)-($E$1-1))&lt;=0,7,0)+(ROW(V546)-ROW(R546))*7+(COLUMN(V546)-COLUMN(R546)+1))</f>
        <v/>
      </c>
      <c r="W546" s="25">
        <f>IF(MONTH(R544)&lt;&gt;MONTH(R544-(WEEKDAY(R544,1)-($E$1-1))-IF((WEEKDAY(R544,1)-($E$1-1))&lt;=0,7,0)+(ROW(W546)-ROW(R546))*7+(COLUMN(W546)-COLUMN(R546)+1)),"",R544-(WEEKDAY(R544,1)-($E$1-1))-IF((WEEKDAY(R544,1)-($E$1-1))&lt;=0,7,0)+(ROW(W546)-ROW(R546))*7+(COLUMN(W546)-COLUMN(R546)+1))</f>
        <v>43770</v>
      </c>
      <c r="X546" s="24">
        <f>IF(MONTH(R544)&lt;&gt;MONTH(R544-(WEEKDAY(R544,1)-($E$1-1))-IF((WEEKDAY(R544,1)-($E$1-1))&lt;=0,7,0)+(ROW(X546)-ROW(R546))*7+(COLUMN(X546)-COLUMN(R546)+1)),"",R544-(WEEKDAY(R544,1)-($E$1-1))-IF((WEEKDAY(R544,1)-($E$1-1))&lt;=0,7,0)+(ROW(X546)-ROW(R546))*7+(COLUMN(X546)-COLUMN(R546)+1))</f>
        <v>43771</v>
      </c>
      <c r="Y546" s="20"/>
      <c r="Z546" s="25">
        <f>IF(MONTH(Z544)&lt;&gt;MONTH(Z544-(WEEKDAY(Z544,1)-($E$1-1))-IF((WEEKDAY(Z544,1)-($E$1-1))&lt;=0,7,0)+(ROW(Z546)-ROW(Z546))*7+(COLUMN(Z546)-COLUMN(Z546)+1)),"",Z544-(WEEKDAY(Z544,1)-($E$1-1))-IF((WEEKDAY(Z544,1)-($E$1-1))&lt;=0,7,0)+(ROW(Z546)-ROW(Z546))*7+(COLUMN(Z546)-COLUMN(Z546)+1))</f>
        <v>43800</v>
      </c>
      <c r="AA546" s="24">
        <f>IF(MONTH(Z544)&lt;&gt;MONTH(Z544-(WEEKDAY(Z544,1)-($E$1-1))-IF((WEEKDAY(Z544,1)-($E$1-1))&lt;=0,7,0)+(ROW(AA546)-ROW(Z546))*7+(COLUMN(AA546)-COLUMN(Z546)+1)),"",Z544-(WEEKDAY(Z544,1)-($E$1-1))-IF((WEEKDAY(Z544,1)-($E$1-1))&lt;=0,7,0)+(ROW(AA546)-ROW(Z546))*7+(COLUMN(AA546)-COLUMN(Z546)+1))</f>
        <v>43801</v>
      </c>
      <c r="AB546" s="25">
        <f>IF(MONTH(Z544)&lt;&gt;MONTH(Z544-(WEEKDAY(Z544,1)-($E$1-1))-IF((WEEKDAY(Z544,1)-($E$1-1))&lt;=0,7,0)+(ROW(AB546)-ROW(Z546))*7+(COLUMN(AB546)-COLUMN(Z546)+1)),"",Z544-(WEEKDAY(Z544,1)-($E$1-1))-IF((WEEKDAY(Z544,1)-($E$1-1))&lt;=0,7,0)+(ROW(AB546)-ROW(Z546))*7+(COLUMN(AB546)-COLUMN(Z546)+1))</f>
        <v>43802</v>
      </c>
      <c r="AC546" s="24">
        <f>IF(MONTH(Z544)&lt;&gt;MONTH(Z544-(WEEKDAY(Z544,1)-($E$1-1))-IF((WEEKDAY(Z544,1)-($E$1-1))&lt;=0,7,0)+(ROW(AC546)-ROW(Z546))*7+(COLUMN(AC546)-COLUMN(Z546)+1)),"",Z544-(WEEKDAY(Z544,1)-($E$1-1))-IF((WEEKDAY(Z544,1)-($E$1-1))&lt;=0,7,0)+(ROW(AC546)-ROW(Z546))*7+(COLUMN(AC546)-COLUMN(Z546)+1))</f>
        <v>43803</v>
      </c>
      <c r="AD546" s="25">
        <f>IF(MONTH(Z544)&lt;&gt;MONTH(Z544-(WEEKDAY(Z544,1)-($E$1-1))-IF((WEEKDAY(Z544,1)-($E$1-1))&lt;=0,7,0)+(ROW(AD546)-ROW(Z546))*7+(COLUMN(AD546)-COLUMN(Z546)+1)),"",Z544-(WEEKDAY(Z544,1)-($E$1-1))-IF((WEEKDAY(Z544,1)-($E$1-1))&lt;=0,7,0)+(ROW(AD546)-ROW(Z546))*7+(COLUMN(AD546)-COLUMN(Z546)+1))</f>
        <v>43804</v>
      </c>
      <c r="AE546" s="24">
        <f>IF(MONTH(Z544)&lt;&gt;MONTH(Z544-(WEEKDAY(Z544,1)-($E$1-1))-IF((WEEKDAY(Z544,1)-($E$1-1))&lt;=0,7,0)+(ROW(AE546)-ROW(Z546))*7+(COLUMN(AE546)-COLUMN(Z546)+1)),"",Z544-(WEEKDAY(Z544,1)-($E$1-1))-IF((WEEKDAY(Z544,1)-($E$1-1))&lt;=0,7,0)+(ROW(AE546)-ROW(Z546))*7+(COLUMN(AE546)-COLUMN(Z546)+1))</f>
        <v>43805</v>
      </c>
      <c r="AF546" s="25">
        <f>IF(MONTH(Z544)&lt;&gt;MONTH(Z544-(WEEKDAY(Z544,1)-($E$1-1))-IF((WEEKDAY(Z544,1)-($E$1-1))&lt;=0,7,0)+(ROW(AF546)-ROW(Z546))*7+(COLUMN(AF546)-COLUMN(Z546)+1)),"",Z544-(WEEKDAY(Z544,1)-($E$1-1))-IF((WEEKDAY(Z544,1)-($E$1-1))&lt;=0,7,0)+(ROW(AF546)-ROW(Z546))*7+(COLUMN(AF546)-COLUMN(Z546)+1))</f>
        <v>43806</v>
      </c>
      <c r="AG546" s="13"/>
    </row>
    <row r="547" spans="1:33" ht="15" x14ac:dyDescent="0.2">
      <c r="A547" s="11"/>
      <c r="B547" s="25">
        <f>IF(MONTH(B544)&lt;&gt;MONTH(B544-(WEEKDAY(B544,1)-($E$1-1))-IF((WEEKDAY(B544,1)-($E$1-1))&lt;=0,7,0)+(ROW(B547)-ROW(B546))*7+(COLUMN(B547)-COLUMN(B546)+1)),"",B544-(WEEKDAY(B544,1)-($E$1-1))-IF((WEEKDAY(B544,1)-($E$1-1))&lt;=0,7,0)+(ROW(B547)-ROW(B546))*7+(COLUMN(B547)-COLUMN(B546)+1))</f>
        <v>43716</v>
      </c>
      <c r="C547" s="24">
        <f>IF(MONTH(B544)&lt;&gt;MONTH(B544-(WEEKDAY(B544,1)-($E$1-1))-IF((WEEKDAY(B544,1)-($E$1-1))&lt;=0,7,0)+(ROW(C547)-ROW(B546))*7+(COLUMN(C547)-COLUMN(B546)+1)),"",B544-(WEEKDAY(B544,1)-($E$1-1))-IF((WEEKDAY(B544,1)-($E$1-1))&lt;=0,7,0)+(ROW(C547)-ROW(B546))*7+(COLUMN(C547)-COLUMN(B546)+1))</f>
        <v>43717</v>
      </c>
      <c r="D547" s="25">
        <f>IF(MONTH(B544)&lt;&gt;MONTH(B544-(WEEKDAY(B544,1)-($E$1-1))-IF((WEEKDAY(B544,1)-($E$1-1))&lt;=0,7,0)+(ROW(D547)-ROW(B546))*7+(COLUMN(D547)-COLUMN(B546)+1)),"",B544-(WEEKDAY(B544,1)-($E$1-1))-IF((WEEKDAY(B544,1)-($E$1-1))&lt;=0,7,0)+(ROW(D547)-ROW(B546))*7+(COLUMN(D547)-COLUMN(B546)+1))</f>
        <v>43718</v>
      </c>
      <c r="E547" s="24">
        <f>IF(MONTH(B544)&lt;&gt;MONTH(B544-(WEEKDAY(B544,1)-($E$1-1))-IF((WEEKDAY(B544,1)-($E$1-1))&lt;=0,7,0)+(ROW(E547)-ROW(B546))*7+(COLUMN(E547)-COLUMN(B546)+1)),"",B544-(WEEKDAY(B544,1)-($E$1-1))-IF((WEEKDAY(B544,1)-($E$1-1))&lt;=0,7,0)+(ROW(E547)-ROW(B546))*7+(COLUMN(E547)-COLUMN(B546)+1))</f>
        <v>43719</v>
      </c>
      <c r="F547" s="25">
        <f>IF(MONTH(B544)&lt;&gt;MONTH(B544-(WEEKDAY(B544,1)-($E$1-1))-IF((WEEKDAY(B544,1)-($E$1-1))&lt;=0,7,0)+(ROW(F547)-ROW(B546))*7+(COLUMN(F547)-COLUMN(B546)+1)),"",B544-(WEEKDAY(B544,1)-($E$1-1))-IF((WEEKDAY(B544,1)-($E$1-1))&lt;=0,7,0)+(ROW(F547)-ROW(B546))*7+(COLUMN(F547)-COLUMN(B546)+1))</f>
        <v>43720</v>
      </c>
      <c r="G547" s="24">
        <f>IF(MONTH(B544)&lt;&gt;MONTH(B544-(WEEKDAY(B544,1)-($E$1-1))-IF((WEEKDAY(B544,1)-($E$1-1))&lt;=0,7,0)+(ROW(G547)-ROW(B546))*7+(COLUMN(G547)-COLUMN(B546)+1)),"",B544-(WEEKDAY(B544,1)-($E$1-1))-IF((WEEKDAY(B544,1)-($E$1-1))&lt;=0,7,0)+(ROW(G547)-ROW(B546))*7+(COLUMN(G547)-COLUMN(B546)+1))</f>
        <v>43721</v>
      </c>
      <c r="H547" s="25">
        <f>IF(MONTH(B544)&lt;&gt;MONTH(B544-(WEEKDAY(B544,1)-($E$1-1))-IF((WEEKDAY(B544,1)-($E$1-1))&lt;=0,7,0)+(ROW(H547)-ROW(B546))*7+(COLUMN(H547)-COLUMN(B546)+1)),"",B544-(WEEKDAY(B544,1)-($E$1-1))-IF((WEEKDAY(B544,1)-($E$1-1))&lt;=0,7,0)+(ROW(H547)-ROW(B546))*7+(COLUMN(H547)-COLUMN(B546)+1))</f>
        <v>43722</v>
      </c>
      <c r="I547" s="19"/>
      <c r="J547" s="24">
        <f>IF(MONTH(J544)&lt;&gt;MONTH(J544-(WEEKDAY(J544,1)-($E$1-1))-IF((WEEKDAY(J544,1)-($E$1-1))&lt;=0,7,0)+(ROW(J547)-ROW(J546))*7+(COLUMN(J547)-COLUMN(J546)+1)),"",J544-(WEEKDAY(J544,1)-($E$1-1))-IF((WEEKDAY(J544,1)-($E$1-1))&lt;=0,7,0)+(ROW(J547)-ROW(J546))*7+(COLUMN(J547)-COLUMN(J546)+1))</f>
        <v>43744</v>
      </c>
      <c r="K547" s="25">
        <f>IF(MONTH(J544)&lt;&gt;MONTH(J544-(WEEKDAY(J544,1)-($E$1-1))-IF((WEEKDAY(J544,1)-($E$1-1))&lt;=0,7,0)+(ROW(K547)-ROW(J546))*7+(COLUMN(K547)-COLUMN(J546)+1)),"",J544-(WEEKDAY(J544,1)-($E$1-1))-IF((WEEKDAY(J544,1)-($E$1-1))&lt;=0,7,0)+(ROW(K547)-ROW(J546))*7+(COLUMN(K547)-COLUMN(J546)+1))</f>
        <v>43745</v>
      </c>
      <c r="L547" s="24">
        <f>IF(MONTH(J544)&lt;&gt;MONTH(J544-(WEEKDAY(J544,1)-($E$1-1))-IF((WEEKDAY(J544,1)-($E$1-1))&lt;=0,7,0)+(ROW(L547)-ROW(J546))*7+(COLUMN(L547)-COLUMN(J546)+1)),"",J544-(WEEKDAY(J544,1)-($E$1-1))-IF((WEEKDAY(J544,1)-($E$1-1))&lt;=0,7,0)+(ROW(L547)-ROW(J546))*7+(COLUMN(L547)-COLUMN(J546)+1))</f>
        <v>43746</v>
      </c>
      <c r="M547" s="25">
        <f>IF(MONTH(J544)&lt;&gt;MONTH(J544-(WEEKDAY(J544,1)-($E$1-1))-IF((WEEKDAY(J544,1)-($E$1-1))&lt;=0,7,0)+(ROW(M547)-ROW(J546))*7+(COLUMN(M547)-COLUMN(J546)+1)),"",J544-(WEEKDAY(J544,1)-($E$1-1))-IF((WEEKDAY(J544,1)-($E$1-1))&lt;=0,7,0)+(ROW(M547)-ROW(J546))*7+(COLUMN(M547)-COLUMN(J546)+1))</f>
        <v>43747</v>
      </c>
      <c r="N547" s="24">
        <f>IF(MONTH(J544)&lt;&gt;MONTH(J544-(WEEKDAY(J544,1)-($E$1-1))-IF((WEEKDAY(J544,1)-($E$1-1))&lt;=0,7,0)+(ROW(N547)-ROW(J546))*7+(COLUMN(N547)-COLUMN(J546)+1)),"",J544-(WEEKDAY(J544,1)-($E$1-1))-IF((WEEKDAY(J544,1)-($E$1-1))&lt;=0,7,0)+(ROW(N547)-ROW(J546))*7+(COLUMN(N547)-COLUMN(J546)+1))</f>
        <v>43748</v>
      </c>
      <c r="O547" s="25">
        <f>IF(MONTH(J544)&lt;&gt;MONTH(J544-(WEEKDAY(J544,1)-($E$1-1))-IF((WEEKDAY(J544,1)-($E$1-1))&lt;=0,7,0)+(ROW(O547)-ROW(J546))*7+(COLUMN(O547)-COLUMN(J546)+1)),"",J544-(WEEKDAY(J544,1)-($E$1-1))-IF((WEEKDAY(J544,1)-($E$1-1))&lt;=0,7,0)+(ROW(O547)-ROW(J546))*7+(COLUMN(O547)-COLUMN(J546)+1))</f>
        <v>43749</v>
      </c>
      <c r="P547" s="24">
        <f>IF(MONTH(J544)&lt;&gt;MONTH(J544-(WEEKDAY(J544,1)-($E$1-1))-IF((WEEKDAY(J544,1)-($E$1-1))&lt;=0,7,0)+(ROW(P547)-ROW(J546))*7+(COLUMN(P547)-COLUMN(J546)+1)),"",J544-(WEEKDAY(J544,1)-($E$1-1))-IF((WEEKDAY(J544,1)-($E$1-1))&lt;=0,7,0)+(ROW(P547)-ROW(J546))*7+(COLUMN(P547)-COLUMN(J546)+1))</f>
        <v>43750</v>
      </c>
      <c r="Q547" s="19"/>
      <c r="R547" s="25">
        <f>IF(MONTH(R544)&lt;&gt;MONTH(R544-(WEEKDAY(R544,1)-($E$1-1))-IF((WEEKDAY(R544,1)-($E$1-1))&lt;=0,7,0)+(ROW(R547)-ROW(R546))*7+(COLUMN(R547)-COLUMN(R546)+1)),"",R544-(WEEKDAY(R544,1)-($E$1-1))-IF((WEEKDAY(R544,1)-($E$1-1))&lt;=0,7,0)+(ROW(R547)-ROW(R546))*7+(COLUMN(R547)-COLUMN(R546)+1))</f>
        <v>43772</v>
      </c>
      <c r="S547" s="24">
        <f>IF(MONTH(R544)&lt;&gt;MONTH(R544-(WEEKDAY(R544,1)-($E$1-1))-IF((WEEKDAY(R544,1)-($E$1-1))&lt;=0,7,0)+(ROW(S547)-ROW(R546))*7+(COLUMN(S547)-COLUMN(R546)+1)),"",R544-(WEEKDAY(R544,1)-($E$1-1))-IF((WEEKDAY(R544,1)-($E$1-1))&lt;=0,7,0)+(ROW(S547)-ROW(R546))*7+(COLUMN(S547)-COLUMN(R546)+1))</f>
        <v>43773</v>
      </c>
      <c r="T547" s="25">
        <f>IF(MONTH(R544)&lt;&gt;MONTH(R544-(WEEKDAY(R544,1)-($E$1-1))-IF((WEEKDAY(R544,1)-($E$1-1))&lt;=0,7,0)+(ROW(T547)-ROW(R546))*7+(COLUMN(T547)-COLUMN(R546)+1)),"",R544-(WEEKDAY(R544,1)-($E$1-1))-IF((WEEKDAY(R544,1)-($E$1-1))&lt;=0,7,0)+(ROW(T547)-ROW(R546))*7+(COLUMN(T547)-COLUMN(R546)+1))</f>
        <v>43774</v>
      </c>
      <c r="U547" s="24">
        <f>IF(MONTH(R544)&lt;&gt;MONTH(R544-(WEEKDAY(R544,1)-($E$1-1))-IF((WEEKDAY(R544,1)-($E$1-1))&lt;=0,7,0)+(ROW(U547)-ROW(R546))*7+(COLUMN(U547)-COLUMN(R546)+1)),"",R544-(WEEKDAY(R544,1)-($E$1-1))-IF((WEEKDAY(R544,1)-($E$1-1))&lt;=0,7,0)+(ROW(U547)-ROW(R546))*7+(COLUMN(U547)-COLUMN(R546)+1))</f>
        <v>43775</v>
      </c>
      <c r="V547" s="25">
        <f>IF(MONTH(R544)&lt;&gt;MONTH(R544-(WEEKDAY(R544,1)-($E$1-1))-IF((WEEKDAY(R544,1)-($E$1-1))&lt;=0,7,0)+(ROW(V547)-ROW(R546))*7+(COLUMN(V547)-COLUMN(R546)+1)),"",R544-(WEEKDAY(R544,1)-($E$1-1))-IF((WEEKDAY(R544,1)-($E$1-1))&lt;=0,7,0)+(ROW(V547)-ROW(R546))*7+(COLUMN(V547)-COLUMN(R546)+1))</f>
        <v>43776</v>
      </c>
      <c r="W547" s="24">
        <f>IF(MONTH(R544)&lt;&gt;MONTH(R544-(WEEKDAY(R544,1)-($E$1-1))-IF((WEEKDAY(R544,1)-($E$1-1))&lt;=0,7,0)+(ROW(W547)-ROW(R546))*7+(COLUMN(W547)-COLUMN(R546)+1)),"",R544-(WEEKDAY(R544,1)-($E$1-1))-IF((WEEKDAY(R544,1)-($E$1-1))&lt;=0,7,0)+(ROW(W547)-ROW(R546))*7+(COLUMN(W547)-COLUMN(R546)+1))</f>
        <v>43777</v>
      </c>
      <c r="X547" s="25">
        <f>IF(MONTH(R544)&lt;&gt;MONTH(R544-(WEEKDAY(R544,1)-($E$1-1))-IF((WEEKDAY(R544,1)-($E$1-1))&lt;=0,7,0)+(ROW(X547)-ROW(R546))*7+(COLUMN(X547)-COLUMN(R546)+1)),"",R544-(WEEKDAY(R544,1)-($E$1-1))-IF((WEEKDAY(R544,1)-($E$1-1))&lt;=0,7,0)+(ROW(X547)-ROW(R546))*7+(COLUMN(X547)-COLUMN(R546)+1))</f>
        <v>43778</v>
      </c>
      <c r="Y547" s="20"/>
      <c r="Z547" s="24">
        <f>IF(MONTH(Z544)&lt;&gt;MONTH(Z544-(WEEKDAY(Z544,1)-($E$1-1))-IF((WEEKDAY(Z544,1)-($E$1-1))&lt;=0,7,0)+(ROW(Z547)-ROW(Z546))*7+(COLUMN(Z547)-COLUMN(Z546)+1)),"",Z544-(WEEKDAY(Z544,1)-($E$1-1))-IF((WEEKDAY(Z544,1)-($E$1-1))&lt;=0,7,0)+(ROW(Z547)-ROW(Z546))*7+(COLUMN(Z547)-COLUMN(Z546)+1))</f>
        <v>43807</v>
      </c>
      <c r="AA547" s="25">
        <f>IF(MONTH(Z544)&lt;&gt;MONTH(Z544-(WEEKDAY(Z544,1)-($E$1-1))-IF((WEEKDAY(Z544,1)-($E$1-1))&lt;=0,7,0)+(ROW(AA547)-ROW(Z546))*7+(COLUMN(AA547)-COLUMN(Z546)+1)),"",Z544-(WEEKDAY(Z544,1)-($E$1-1))-IF((WEEKDAY(Z544,1)-($E$1-1))&lt;=0,7,0)+(ROW(AA547)-ROW(Z546))*7+(COLUMN(AA547)-COLUMN(Z546)+1))</f>
        <v>43808</v>
      </c>
      <c r="AB547" s="24">
        <f>IF(MONTH(Z544)&lt;&gt;MONTH(Z544-(WEEKDAY(Z544,1)-($E$1-1))-IF((WEEKDAY(Z544,1)-($E$1-1))&lt;=0,7,0)+(ROW(AB547)-ROW(Z546))*7+(COLUMN(AB547)-COLUMN(Z546)+1)),"",Z544-(WEEKDAY(Z544,1)-($E$1-1))-IF((WEEKDAY(Z544,1)-($E$1-1))&lt;=0,7,0)+(ROW(AB547)-ROW(Z546))*7+(COLUMN(AB547)-COLUMN(Z546)+1))</f>
        <v>43809</v>
      </c>
      <c r="AC547" s="25">
        <f>IF(MONTH(Z544)&lt;&gt;MONTH(Z544-(WEEKDAY(Z544,1)-($E$1-1))-IF((WEEKDAY(Z544,1)-($E$1-1))&lt;=0,7,0)+(ROW(AC547)-ROW(Z546))*7+(COLUMN(AC547)-COLUMN(Z546)+1)),"",Z544-(WEEKDAY(Z544,1)-($E$1-1))-IF((WEEKDAY(Z544,1)-($E$1-1))&lt;=0,7,0)+(ROW(AC547)-ROW(Z546))*7+(COLUMN(AC547)-COLUMN(Z546)+1))</f>
        <v>43810</v>
      </c>
      <c r="AD547" s="24">
        <f>IF(MONTH(Z544)&lt;&gt;MONTH(Z544-(WEEKDAY(Z544,1)-($E$1-1))-IF((WEEKDAY(Z544,1)-($E$1-1))&lt;=0,7,0)+(ROW(AD547)-ROW(Z546))*7+(COLUMN(AD547)-COLUMN(Z546)+1)),"",Z544-(WEEKDAY(Z544,1)-($E$1-1))-IF((WEEKDAY(Z544,1)-($E$1-1))&lt;=0,7,0)+(ROW(AD547)-ROW(Z546))*7+(COLUMN(AD547)-COLUMN(Z546)+1))</f>
        <v>43811</v>
      </c>
      <c r="AE547" s="25">
        <f>IF(MONTH(Z544)&lt;&gt;MONTH(Z544-(WEEKDAY(Z544,1)-($E$1-1))-IF((WEEKDAY(Z544,1)-($E$1-1))&lt;=0,7,0)+(ROW(AE547)-ROW(Z546))*7+(COLUMN(AE547)-COLUMN(Z546)+1)),"",Z544-(WEEKDAY(Z544,1)-($E$1-1))-IF((WEEKDAY(Z544,1)-($E$1-1))&lt;=0,7,0)+(ROW(AE547)-ROW(Z546))*7+(COLUMN(AE547)-COLUMN(Z546)+1))</f>
        <v>43812</v>
      </c>
      <c r="AF547" s="24">
        <f>IF(MONTH(Z544)&lt;&gt;MONTH(Z544-(WEEKDAY(Z544,1)-($E$1-1))-IF((WEEKDAY(Z544,1)-($E$1-1))&lt;=0,7,0)+(ROW(AF547)-ROW(Z546))*7+(COLUMN(AF547)-COLUMN(Z546)+1)),"",Z544-(WEEKDAY(Z544,1)-($E$1-1))-IF((WEEKDAY(Z544,1)-($E$1-1))&lt;=0,7,0)+(ROW(AF547)-ROW(Z546))*7+(COLUMN(AF547)-COLUMN(Z546)+1))</f>
        <v>43813</v>
      </c>
      <c r="AG547" s="13"/>
    </row>
    <row r="548" spans="1:33" ht="15" x14ac:dyDescent="0.2">
      <c r="A548" s="11"/>
      <c r="B548" s="24">
        <f>IF(MONTH(B544)&lt;&gt;MONTH(B544-(WEEKDAY(B544,1)-($E$1-1))-IF((WEEKDAY(B544,1)-($E$1-1))&lt;=0,7,0)+(ROW(B548)-ROW(B546))*7+(COLUMN(B548)-COLUMN(B546)+1)),"",B544-(WEEKDAY(B544,1)-($E$1-1))-IF((WEEKDAY(B544,1)-($E$1-1))&lt;=0,7,0)+(ROW(B548)-ROW(B546))*7+(COLUMN(B548)-COLUMN(B546)+1))</f>
        <v>43723</v>
      </c>
      <c r="C548" s="25">
        <f>IF(MONTH(B544)&lt;&gt;MONTH(B544-(WEEKDAY(B544,1)-($E$1-1))-IF((WEEKDAY(B544,1)-($E$1-1))&lt;=0,7,0)+(ROW(C548)-ROW(B546))*7+(COLUMN(C548)-COLUMN(B546)+1)),"",B544-(WEEKDAY(B544,1)-($E$1-1))-IF((WEEKDAY(B544,1)-($E$1-1))&lt;=0,7,0)+(ROW(C548)-ROW(B546))*7+(COLUMN(C548)-COLUMN(B546)+1))</f>
        <v>43724</v>
      </c>
      <c r="D548" s="24">
        <f>IF(MONTH(B544)&lt;&gt;MONTH(B544-(WEEKDAY(B544,1)-($E$1-1))-IF((WEEKDAY(B544,1)-($E$1-1))&lt;=0,7,0)+(ROW(D548)-ROW(B546))*7+(COLUMN(D548)-COLUMN(B546)+1)),"",B544-(WEEKDAY(B544,1)-($E$1-1))-IF((WEEKDAY(B544,1)-($E$1-1))&lt;=0,7,0)+(ROW(D548)-ROW(B546))*7+(COLUMN(D548)-COLUMN(B546)+1))</f>
        <v>43725</v>
      </c>
      <c r="E548" s="25">
        <f>IF(MONTH(B544)&lt;&gt;MONTH(B544-(WEEKDAY(B544,1)-($E$1-1))-IF((WEEKDAY(B544,1)-($E$1-1))&lt;=0,7,0)+(ROW(E548)-ROW(B546))*7+(COLUMN(E548)-COLUMN(B546)+1)),"",B544-(WEEKDAY(B544,1)-($E$1-1))-IF((WEEKDAY(B544,1)-($E$1-1))&lt;=0,7,0)+(ROW(E548)-ROW(B546))*7+(COLUMN(E548)-COLUMN(B546)+1))</f>
        <v>43726</v>
      </c>
      <c r="F548" s="24">
        <f>IF(MONTH(B544)&lt;&gt;MONTH(B544-(WEEKDAY(B544,1)-($E$1-1))-IF((WEEKDAY(B544,1)-($E$1-1))&lt;=0,7,0)+(ROW(F548)-ROW(B546))*7+(COLUMN(F548)-COLUMN(B546)+1)),"",B544-(WEEKDAY(B544,1)-($E$1-1))-IF((WEEKDAY(B544,1)-($E$1-1))&lt;=0,7,0)+(ROW(F548)-ROW(B546))*7+(COLUMN(F548)-COLUMN(B546)+1))</f>
        <v>43727</v>
      </c>
      <c r="G548" s="25">
        <f>IF(MONTH(B544)&lt;&gt;MONTH(B544-(WEEKDAY(B544,1)-($E$1-1))-IF((WEEKDAY(B544,1)-($E$1-1))&lt;=0,7,0)+(ROW(G548)-ROW(B546))*7+(COLUMN(G548)-COLUMN(B546)+1)),"",B544-(WEEKDAY(B544,1)-($E$1-1))-IF((WEEKDAY(B544,1)-($E$1-1))&lt;=0,7,0)+(ROW(G548)-ROW(B546))*7+(COLUMN(G548)-COLUMN(B546)+1))</f>
        <v>43728</v>
      </c>
      <c r="H548" s="24">
        <f>IF(MONTH(B544)&lt;&gt;MONTH(B544-(WEEKDAY(B544,1)-($E$1-1))-IF((WEEKDAY(B544,1)-($E$1-1))&lt;=0,7,0)+(ROW(H548)-ROW(B546))*7+(COLUMN(H548)-COLUMN(B546)+1)),"",B544-(WEEKDAY(B544,1)-($E$1-1))-IF((WEEKDAY(B544,1)-($E$1-1))&lt;=0,7,0)+(ROW(H548)-ROW(B546))*7+(COLUMN(H548)-COLUMN(B546)+1))</f>
        <v>43729</v>
      </c>
      <c r="I548" s="19"/>
      <c r="J548" s="25">
        <f>IF(MONTH(J544)&lt;&gt;MONTH(J544-(WEEKDAY(J544,1)-($E$1-1))-IF((WEEKDAY(J544,1)-($E$1-1))&lt;=0,7,0)+(ROW(J548)-ROW(J546))*7+(COLUMN(J548)-COLUMN(J546)+1)),"",J544-(WEEKDAY(J544,1)-($E$1-1))-IF((WEEKDAY(J544,1)-($E$1-1))&lt;=0,7,0)+(ROW(J548)-ROW(J546))*7+(COLUMN(J548)-COLUMN(J546)+1))</f>
        <v>43751</v>
      </c>
      <c r="K548" s="24">
        <f>IF(MONTH(J544)&lt;&gt;MONTH(J544-(WEEKDAY(J544,1)-($E$1-1))-IF((WEEKDAY(J544,1)-($E$1-1))&lt;=0,7,0)+(ROW(K548)-ROW(J546))*7+(COLUMN(K548)-COLUMN(J546)+1)),"",J544-(WEEKDAY(J544,1)-($E$1-1))-IF((WEEKDAY(J544,1)-($E$1-1))&lt;=0,7,0)+(ROW(K548)-ROW(J546))*7+(COLUMN(K548)-COLUMN(J546)+1))</f>
        <v>43752</v>
      </c>
      <c r="L548" s="25">
        <f>IF(MONTH(J544)&lt;&gt;MONTH(J544-(WEEKDAY(J544,1)-($E$1-1))-IF((WEEKDAY(J544,1)-($E$1-1))&lt;=0,7,0)+(ROW(L548)-ROW(J546))*7+(COLUMN(L548)-COLUMN(J546)+1)),"",J544-(WEEKDAY(J544,1)-($E$1-1))-IF((WEEKDAY(J544,1)-($E$1-1))&lt;=0,7,0)+(ROW(L548)-ROW(J546))*7+(COLUMN(L548)-COLUMN(J546)+1))</f>
        <v>43753</v>
      </c>
      <c r="M548" s="24">
        <f>IF(MONTH(J544)&lt;&gt;MONTH(J544-(WEEKDAY(J544,1)-($E$1-1))-IF((WEEKDAY(J544,1)-($E$1-1))&lt;=0,7,0)+(ROW(M548)-ROW(J546))*7+(COLUMN(M548)-COLUMN(J546)+1)),"",J544-(WEEKDAY(J544,1)-($E$1-1))-IF((WEEKDAY(J544,1)-($E$1-1))&lt;=0,7,0)+(ROW(M548)-ROW(J546))*7+(COLUMN(M548)-COLUMN(J546)+1))</f>
        <v>43754</v>
      </c>
      <c r="N548" s="25">
        <f>IF(MONTH(J544)&lt;&gt;MONTH(J544-(WEEKDAY(J544,1)-($E$1-1))-IF((WEEKDAY(J544,1)-($E$1-1))&lt;=0,7,0)+(ROW(N548)-ROW(J546))*7+(COLUMN(N548)-COLUMN(J546)+1)),"",J544-(WEEKDAY(J544,1)-($E$1-1))-IF((WEEKDAY(J544,1)-($E$1-1))&lt;=0,7,0)+(ROW(N548)-ROW(J546))*7+(COLUMN(N548)-COLUMN(J546)+1))</f>
        <v>43755</v>
      </c>
      <c r="O548" s="24">
        <f>IF(MONTH(J544)&lt;&gt;MONTH(J544-(WEEKDAY(J544,1)-($E$1-1))-IF((WEEKDAY(J544,1)-($E$1-1))&lt;=0,7,0)+(ROW(O548)-ROW(J546))*7+(COLUMN(O548)-COLUMN(J546)+1)),"",J544-(WEEKDAY(J544,1)-($E$1-1))-IF((WEEKDAY(J544,1)-($E$1-1))&lt;=0,7,0)+(ROW(O548)-ROW(J546))*7+(COLUMN(O548)-COLUMN(J546)+1))</f>
        <v>43756</v>
      </c>
      <c r="P548" s="25">
        <f>IF(MONTH(J544)&lt;&gt;MONTH(J544-(WEEKDAY(J544,1)-($E$1-1))-IF((WEEKDAY(J544,1)-($E$1-1))&lt;=0,7,0)+(ROW(P548)-ROW(J546))*7+(COLUMN(P548)-COLUMN(J546)+1)),"",J544-(WEEKDAY(J544,1)-($E$1-1))-IF((WEEKDAY(J544,1)-($E$1-1))&lt;=0,7,0)+(ROW(P548)-ROW(J546))*7+(COLUMN(P548)-COLUMN(J546)+1))</f>
        <v>43757</v>
      </c>
      <c r="Q548" s="19"/>
      <c r="R548" s="24">
        <f>IF(MONTH(R544)&lt;&gt;MONTH(R544-(WEEKDAY(R544,1)-($E$1-1))-IF((WEEKDAY(R544,1)-($E$1-1))&lt;=0,7,0)+(ROW(R548)-ROW(R546))*7+(COLUMN(R548)-COLUMN(R546)+1)),"",R544-(WEEKDAY(R544,1)-($E$1-1))-IF((WEEKDAY(R544,1)-($E$1-1))&lt;=0,7,0)+(ROW(R548)-ROW(R546))*7+(COLUMN(R548)-COLUMN(R546)+1))</f>
        <v>43779</v>
      </c>
      <c r="S548" s="25">
        <f>IF(MONTH(R544)&lt;&gt;MONTH(R544-(WEEKDAY(R544,1)-($E$1-1))-IF((WEEKDAY(R544,1)-($E$1-1))&lt;=0,7,0)+(ROW(S548)-ROW(R546))*7+(COLUMN(S548)-COLUMN(R546)+1)),"",R544-(WEEKDAY(R544,1)-($E$1-1))-IF((WEEKDAY(R544,1)-($E$1-1))&lt;=0,7,0)+(ROW(S548)-ROW(R546))*7+(COLUMN(S548)-COLUMN(R546)+1))</f>
        <v>43780</v>
      </c>
      <c r="T548" s="24">
        <f>IF(MONTH(R544)&lt;&gt;MONTH(R544-(WEEKDAY(R544,1)-($E$1-1))-IF((WEEKDAY(R544,1)-($E$1-1))&lt;=0,7,0)+(ROW(T548)-ROW(R546))*7+(COLUMN(T548)-COLUMN(R546)+1)),"",R544-(WEEKDAY(R544,1)-($E$1-1))-IF((WEEKDAY(R544,1)-($E$1-1))&lt;=0,7,0)+(ROW(T548)-ROW(R546))*7+(COLUMN(T548)-COLUMN(R546)+1))</f>
        <v>43781</v>
      </c>
      <c r="U548" s="25">
        <f>IF(MONTH(R544)&lt;&gt;MONTH(R544-(WEEKDAY(R544,1)-($E$1-1))-IF((WEEKDAY(R544,1)-($E$1-1))&lt;=0,7,0)+(ROW(U548)-ROW(R546))*7+(COLUMN(U548)-COLUMN(R546)+1)),"",R544-(WEEKDAY(R544,1)-($E$1-1))-IF((WEEKDAY(R544,1)-($E$1-1))&lt;=0,7,0)+(ROW(U548)-ROW(R546))*7+(COLUMN(U548)-COLUMN(R546)+1))</f>
        <v>43782</v>
      </c>
      <c r="V548" s="24">
        <f>IF(MONTH(R544)&lt;&gt;MONTH(R544-(WEEKDAY(R544,1)-($E$1-1))-IF((WEEKDAY(R544,1)-($E$1-1))&lt;=0,7,0)+(ROW(V548)-ROW(R546))*7+(COLUMN(V548)-COLUMN(R546)+1)),"",R544-(WEEKDAY(R544,1)-($E$1-1))-IF((WEEKDAY(R544,1)-($E$1-1))&lt;=0,7,0)+(ROW(V548)-ROW(R546))*7+(COLUMN(V548)-COLUMN(R546)+1))</f>
        <v>43783</v>
      </c>
      <c r="W548" s="25">
        <f>IF(MONTH(R544)&lt;&gt;MONTH(R544-(WEEKDAY(R544,1)-($E$1-1))-IF((WEEKDAY(R544,1)-($E$1-1))&lt;=0,7,0)+(ROW(W548)-ROW(R546))*7+(COLUMN(W548)-COLUMN(R546)+1)),"",R544-(WEEKDAY(R544,1)-($E$1-1))-IF((WEEKDAY(R544,1)-($E$1-1))&lt;=0,7,0)+(ROW(W548)-ROW(R546))*7+(COLUMN(W548)-COLUMN(R546)+1))</f>
        <v>43784</v>
      </c>
      <c r="X548" s="24">
        <f>IF(MONTH(R544)&lt;&gt;MONTH(R544-(WEEKDAY(R544,1)-($E$1-1))-IF((WEEKDAY(R544,1)-($E$1-1))&lt;=0,7,0)+(ROW(X548)-ROW(R546))*7+(COLUMN(X548)-COLUMN(R546)+1)),"",R544-(WEEKDAY(R544,1)-($E$1-1))-IF((WEEKDAY(R544,1)-($E$1-1))&lt;=0,7,0)+(ROW(X548)-ROW(R546))*7+(COLUMN(X548)-COLUMN(R546)+1))</f>
        <v>43785</v>
      </c>
      <c r="Y548" s="20"/>
      <c r="Z548" s="25">
        <f>IF(MONTH(Z544)&lt;&gt;MONTH(Z544-(WEEKDAY(Z544,1)-($E$1-1))-IF((WEEKDAY(Z544,1)-($E$1-1))&lt;=0,7,0)+(ROW(Z548)-ROW(Z546))*7+(COLUMN(Z548)-COLUMN(Z546)+1)),"",Z544-(WEEKDAY(Z544,1)-($E$1-1))-IF((WEEKDAY(Z544,1)-($E$1-1))&lt;=0,7,0)+(ROW(Z548)-ROW(Z546))*7+(COLUMN(Z548)-COLUMN(Z546)+1))</f>
        <v>43814</v>
      </c>
      <c r="AA548" s="24">
        <f>IF(MONTH(Z544)&lt;&gt;MONTH(Z544-(WEEKDAY(Z544,1)-($E$1-1))-IF((WEEKDAY(Z544,1)-($E$1-1))&lt;=0,7,0)+(ROW(AA548)-ROW(Z546))*7+(COLUMN(AA548)-COLUMN(Z546)+1)),"",Z544-(WEEKDAY(Z544,1)-($E$1-1))-IF((WEEKDAY(Z544,1)-($E$1-1))&lt;=0,7,0)+(ROW(AA548)-ROW(Z546))*7+(COLUMN(AA548)-COLUMN(Z546)+1))</f>
        <v>43815</v>
      </c>
      <c r="AB548" s="25">
        <f>IF(MONTH(Z544)&lt;&gt;MONTH(Z544-(WEEKDAY(Z544,1)-($E$1-1))-IF((WEEKDAY(Z544,1)-($E$1-1))&lt;=0,7,0)+(ROW(AB548)-ROW(Z546))*7+(COLUMN(AB548)-COLUMN(Z546)+1)),"",Z544-(WEEKDAY(Z544,1)-($E$1-1))-IF((WEEKDAY(Z544,1)-($E$1-1))&lt;=0,7,0)+(ROW(AB548)-ROW(Z546))*7+(COLUMN(AB548)-COLUMN(Z546)+1))</f>
        <v>43816</v>
      </c>
      <c r="AC548" s="24">
        <f>IF(MONTH(Z544)&lt;&gt;MONTH(Z544-(WEEKDAY(Z544,1)-($E$1-1))-IF((WEEKDAY(Z544,1)-($E$1-1))&lt;=0,7,0)+(ROW(AC548)-ROW(Z546))*7+(COLUMN(AC548)-COLUMN(Z546)+1)),"",Z544-(WEEKDAY(Z544,1)-($E$1-1))-IF((WEEKDAY(Z544,1)-($E$1-1))&lt;=0,7,0)+(ROW(AC548)-ROW(Z546))*7+(COLUMN(AC548)-COLUMN(Z546)+1))</f>
        <v>43817</v>
      </c>
      <c r="AD548" s="25">
        <f>IF(MONTH(Z544)&lt;&gt;MONTH(Z544-(WEEKDAY(Z544,1)-($E$1-1))-IF((WEEKDAY(Z544,1)-($E$1-1))&lt;=0,7,0)+(ROW(AD548)-ROW(Z546))*7+(COLUMN(AD548)-COLUMN(Z546)+1)),"",Z544-(WEEKDAY(Z544,1)-($E$1-1))-IF((WEEKDAY(Z544,1)-($E$1-1))&lt;=0,7,0)+(ROW(AD548)-ROW(Z546))*7+(COLUMN(AD548)-COLUMN(Z546)+1))</f>
        <v>43818</v>
      </c>
      <c r="AE548" s="24">
        <f>IF(MONTH(Z544)&lt;&gt;MONTH(Z544-(WEEKDAY(Z544,1)-($E$1-1))-IF((WEEKDAY(Z544,1)-($E$1-1))&lt;=0,7,0)+(ROW(AE548)-ROW(Z546))*7+(COLUMN(AE548)-COLUMN(Z546)+1)),"",Z544-(WEEKDAY(Z544,1)-($E$1-1))-IF((WEEKDAY(Z544,1)-($E$1-1))&lt;=0,7,0)+(ROW(AE548)-ROW(Z546))*7+(COLUMN(AE548)-COLUMN(Z546)+1))</f>
        <v>43819</v>
      </c>
      <c r="AF548" s="25">
        <f>IF(MONTH(Z544)&lt;&gt;MONTH(Z544-(WEEKDAY(Z544,1)-($E$1-1))-IF((WEEKDAY(Z544,1)-($E$1-1))&lt;=0,7,0)+(ROW(AF548)-ROW(Z546))*7+(COLUMN(AF548)-COLUMN(Z546)+1)),"",Z544-(WEEKDAY(Z544,1)-($E$1-1))-IF((WEEKDAY(Z544,1)-($E$1-1))&lt;=0,7,0)+(ROW(AF548)-ROW(Z546))*7+(COLUMN(AF548)-COLUMN(Z546)+1))</f>
        <v>43820</v>
      </c>
      <c r="AG548" s="13"/>
    </row>
    <row r="549" spans="1:33" ht="15" x14ac:dyDescent="0.2">
      <c r="A549" s="11"/>
      <c r="B549" s="25">
        <f>IF(MONTH(B544)&lt;&gt;MONTH(B544-(WEEKDAY(B544,1)-($E$1-1))-IF((WEEKDAY(B544,1)-($E$1-1))&lt;=0,7,0)+(ROW(B549)-ROW(B546))*7+(COLUMN(B549)-COLUMN(B546)+1)),"",B544-(WEEKDAY(B544,1)-($E$1-1))-IF((WEEKDAY(B544,1)-($E$1-1))&lt;=0,7,0)+(ROW(B549)-ROW(B546))*7+(COLUMN(B549)-COLUMN(B546)+1))</f>
        <v>43730</v>
      </c>
      <c r="C549" s="24">
        <f>IF(MONTH(B544)&lt;&gt;MONTH(B544-(WEEKDAY(B544,1)-($E$1-1))-IF((WEEKDAY(B544,1)-($E$1-1))&lt;=0,7,0)+(ROW(C549)-ROW(B546))*7+(COLUMN(C549)-COLUMN(B546)+1)),"",B544-(WEEKDAY(B544,1)-($E$1-1))-IF((WEEKDAY(B544,1)-($E$1-1))&lt;=0,7,0)+(ROW(C549)-ROW(B546))*7+(COLUMN(C549)-COLUMN(B546)+1))</f>
        <v>43731</v>
      </c>
      <c r="D549" s="25">
        <f>IF(MONTH(B544)&lt;&gt;MONTH(B544-(WEEKDAY(B544,1)-($E$1-1))-IF((WEEKDAY(B544,1)-($E$1-1))&lt;=0,7,0)+(ROW(D549)-ROW(B546))*7+(COLUMN(D549)-COLUMN(B546)+1)),"",B544-(WEEKDAY(B544,1)-($E$1-1))-IF((WEEKDAY(B544,1)-($E$1-1))&lt;=0,7,0)+(ROW(D549)-ROW(B546))*7+(COLUMN(D549)-COLUMN(B546)+1))</f>
        <v>43732</v>
      </c>
      <c r="E549" s="24">
        <f>IF(MONTH(B544)&lt;&gt;MONTH(B544-(WEEKDAY(B544,1)-($E$1-1))-IF((WEEKDAY(B544,1)-($E$1-1))&lt;=0,7,0)+(ROW(E549)-ROW(B546))*7+(COLUMN(E549)-COLUMN(B546)+1)),"",B544-(WEEKDAY(B544,1)-($E$1-1))-IF((WEEKDAY(B544,1)-($E$1-1))&lt;=0,7,0)+(ROW(E549)-ROW(B546))*7+(COLUMN(E549)-COLUMN(B546)+1))</f>
        <v>43733</v>
      </c>
      <c r="F549" s="25">
        <f>IF(MONTH(B544)&lt;&gt;MONTH(B544-(WEEKDAY(B544,1)-($E$1-1))-IF((WEEKDAY(B544,1)-($E$1-1))&lt;=0,7,0)+(ROW(F549)-ROW(B546))*7+(COLUMN(F549)-COLUMN(B546)+1)),"",B544-(WEEKDAY(B544,1)-($E$1-1))-IF((WEEKDAY(B544,1)-($E$1-1))&lt;=0,7,0)+(ROW(F549)-ROW(B546))*7+(COLUMN(F549)-COLUMN(B546)+1))</f>
        <v>43734</v>
      </c>
      <c r="G549" s="24">
        <f>IF(MONTH(B544)&lt;&gt;MONTH(B544-(WEEKDAY(B544,1)-($E$1-1))-IF((WEEKDAY(B544,1)-($E$1-1))&lt;=0,7,0)+(ROW(G549)-ROW(B546))*7+(COLUMN(G549)-COLUMN(B546)+1)),"",B544-(WEEKDAY(B544,1)-($E$1-1))-IF((WEEKDAY(B544,1)-($E$1-1))&lt;=0,7,0)+(ROW(G549)-ROW(B546))*7+(COLUMN(G549)-COLUMN(B546)+1))</f>
        <v>43735</v>
      </c>
      <c r="H549" s="25">
        <f>IF(MONTH(B544)&lt;&gt;MONTH(B544-(WEEKDAY(B544,1)-($E$1-1))-IF((WEEKDAY(B544,1)-($E$1-1))&lt;=0,7,0)+(ROW(H549)-ROW(B546))*7+(COLUMN(H549)-COLUMN(B546)+1)),"",B544-(WEEKDAY(B544,1)-($E$1-1))-IF((WEEKDAY(B544,1)-($E$1-1))&lt;=0,7,0)+(ROW(H549)-ROW(B546))*7+(COLUMN(H549)-COLUMN(B546)+1))</f>
        <v>43736</v>
      </c>
      <c r="I549" s="19"/>
      <c r="J549" s="24">
        <f>IF(MONTH(J544)&lt;&gt;MONTH(J544-(WEEKDAY(J544,1)-($E$1-1))-IF((WEEKDAY(J544,1)-($E$1-1))&lt;=0,7,0)+(ROW(J549)-ROW(J546))*7+(COLUMN(J549)-COLUMN(J546)+1)),"",J544-(WEEKDAY(J544,1)-($E$1-1))-IF((WEEKDAY(J544,1)-($E$1-1))&lt;=0,7,0)+(ROW(J549)-ROW(J546))*7+(COLUMN(J549)-COLUMN(J546)+1))</f>
        <v>43758</v>
      </c>
      <c r="K549" s="25">
        <f>IF(MONTH(J544)&lt;&gt;MONTH(J544-(WEEKDAY(J544,1)-($E$1-1))-IF((WEEKDAY(J544,1)-($E$1-1))&lt;=0,7,0)+(ROW(K549)-ROW(J546))*7+(COLUMN(K549)-COLUMN(J546)+1)),"",J544-(WEEKDAY(J544,1)-($E$1-1))-IF((WEEKDAY(J544,1)-($E$1-1))&lt;=0,7,0)+(ROW(K549)-ROW(J546))*7+(COLUMN(K549)-COLUMN(J546)+1))</f>
        <v>43759</v>
      </c>
      <c r="L549" s="24">
        <f>IF(MONTH(J544)&lt;&gt;MONTH(J544-(WEEKDAY(J544,1)-($E$1-1))-IF((WEEKDAY(J544,1)-($E$1-1))&lt;=0,7,0)+(ROW(L549)-ROW(J546))*7+(COLUMN(L549)-COLUMN(J546)+1)),"",J544-(WEEKDAY(J544,1)-($E$1-1))-IF((WEEKDAY(J544,1)-($E$1-1))&lt;=0,7,0)+(ROW(L549)-ROW(J546))*7+(COLUMN(L549)-COLUMN(J546)+1))</f>
        <v>43760</v>
      </c>
      <c r="M549" s="25">
        <f>IF(MONTH(J544)&lt;&gt;MONTH(J544-(WEEKDAY(J544,1)-($E$1-1))-IF((WEEKDAY(J544,1)-($E$1-1))&lt;=0,7,0)+(ROW(M549)-ROW(J546))*7+(COLUMN(M549)-COLUMN(J546)+1)),"",J544-(WEEKDAY(J544,1)-($E$1-1))-IF((WEEKDAY(J544,1)-($E$1-1))&lt;=0,7,0)+(ROW(M549)-ROW(J546))*7+(COLUMN(M549)-COLUMN(J546)+1))</f>
        <v>43761</v>
      </c>
      <c r="N549" s="24">
        <f>IF(MONTH(J544)&lt;&gt;MONTH(J544-(WEEKDAY(J544,1)-($E$1-1))-IF((WEEKDAY(J544,1)-($E$1-1))&lt;=0,7,0)+(ROW(N549)-ROW(J546))*7+(COLUMN(N549)-COLUMN(J546)+1)),"",J544-(WEEKDAY(J544,1)-($E$1-1))-IF((WEEKDAY(J544,1)-($E$1-1))&lt;=0,7,0)+(ROW(N549)-ROW(J546))*7+(COLUMN(N549)-COLUMN(J546)+1))</f>
        <v>43762</v>
      </c>
      <c r="O549" s="25">
        <f>IF(MONTH(J544)&lt;&gt;MONTH(J544-(WEEKDAY(J544,1)-($E$1-1))-IF((WEEKDAY(J544,1)-($E$1-1))&lt;=0,7,0)+(ROW(O549)-ROW(J546))*7+(COLUMN(O549)-COLUMN(J546)+1)),"",J544-(WEEKDAY(J544,1)-($E$1-1))-IF((WEEKDAY(J544,1)-($E$1-1))&lt;=0,7,0)+(ROW(O549)-ROW(J546))*7+(COLUMN(O549)-COLUMN(J546)+1))</f>
        <v>43763</v>
      </c>
      <c r="P549" s="24">
        <f>IF(MONTH(J544)&lt;&gt;MONTH(J544-(WEEKDAY(J544,1)-($E$1-1))-IF((WEEKDAY(J544,1)-($E$1-1))&lt;=0,7,0)+(ROW(P549)-ROW(J546))*7+(COLUMN(P549)-COLUMN(J546)+1)),"",J544-(WEEKDAY(J544,1)-($E$1-1))-IF((WEEKDAY(J544,1)-($E$1-1))&lt;=0,7,0)+(ROW(P549)-ROW(J546))*7+(COLUMN(P549)-COLUMN(J546)+1))</f>
        <v>43764</v>
      </c>
      <c r="Q549" s="19"/>
      <c r="R549" s="25">
        <f>IF(MONTH(R544)&lt;&gt;MONTH(R544-(WEEKDAY(R544,1)-($E$1-1))-IF((WEEKDAY(R544,1)-($E$1-1))&lt;=0,7,0)+(ROW(R549)-ROW(R546))*7+(COLUMN(R549)-COLUMN(R546)+1)),"",R544-(WEEKDAY(R544,1)-($E$1-1))-IF((WEEKDAY(R544,1)-($E$1-1))&lt;=0,7,0)+(ROW(R549)-ROW(R546))*7+(COLUMN(R549)-COLUMN(R546)+1))</f>
        <v>43786</v>
      </c>
      <c r="S549" s="24">
        <f>IF(MONTH(R544)&lt;&gt;MONTH(R544-(WEEKDAY(R544,1)-($E$1-1))-IF((WEEKDAY(R544,1)-($E$1-1))&lt;=0,7,0)+(ROW(S549)-ROW(R546))*7+(COLUMN(S549)-COLUMN(R546)+1)),"",R544-(WEEKDAY(R544,1)-($E$1-1))-IF((WEEKDAY(R544,1)-($E$1-1))&lt;=0,7,0)+(ROW(S549)-ROW(R546))*7+(COLUMN(S549)-COLUMN(R546)+1))</f>
        <v>43787</v>
      </c>
      <c r="T549" s="25">
        <f>IF(MONTH(R544)&lt;&gt;MONTH(R544-(WEEKDAY(R544,1)-($E$1-1))-IF((WEEKDAY(R544,1)-($E$1-1))&lt;=0,7,0)+(ROW(T549)-ROW(R546))*7+(COLUMN(T549)-COLUMN(R546)+1)),"",R544-(WEEKDAY(R544,1)-($E$1-1))-IF((WEEKDAY(R544,1)-($E$1-1))&lt;=0,7,0)+(ROW(T549)-ROW(R546))*7+(COLUMN(T549)-COLUMN(R546)+1))</f>
        <v>43788</v>
      </c>
      <c r="U549" s="24">
        <f>IF(MONTH(R544)&lt;&gt;MONTH(R544-(WEEKDAY(R544,1)-($E$1-1))-IF((WEEKDAY(R544,1)-($E$1-1))&lt;=0,7,0)+(ROW(U549)-ROW(R546))*7+(COLUMN(U549)-COLUMN(R546)+1)),"",R544-(WEEKDAY(R544,1)-($E$1-1))-IF((WEEKDAY(R544,1)-($E$1-1))&lt;=0,7,0)+(ROW(U549)-ROW(R546))*7+(COLUMN(U549)-COLUMN(R546)+1))</f>
        <v>43789</v>
      </c>
      <c r="V549" s="25">
        <f>IF(MONTH(R544)&lt;&gt;MONTH(R544-(WEEKDAY(R544,1)-($E$1-1))-IF((WEEKDAY(R544,1)-($E$1-1))&lt;=0,7,0)+(ROW(V549)-ROW(R546))*7+(COLUMN(V549)-COLUMN(R546)+1)),"",R544-(WEEKDAY(R544,1)-($E$1-1))-IF((WEEKDAY(R544,1)-($E$1-1))&lt;=0,7,0)+(ROW(V549)-ROW(R546))*7+(COLUMN(V549)-COLUMN(R546)+1))</f>
        <v>43790</v>
      </c>
      <c r="W549" s="24">
        <f>IF(MONTH(R544)&lt;&gt;MONTH(R544-(WEEKDAY(R544,1)-($E$1-1))-IF((WEEKDAY(R544,1)-($E$1-1))&lt;=0,7,0)+(ROW(W549)-ROW(R546))*7+(COLUMN(W549)-COLUMN(R546)+1)),"",R544-(WEEKDAY(R544,1)-($E$1-1))-IF((WEEKDAY(R544,1)-($E$1-1))&lt;=0,7,0)+(ROW(W549)-ROW(R546))*7+(COLUMN(W549)-COLUMN(R546)+1))</f>
        <v>43791</v>
      </c>
      <c r="X549" s="25">
        <f>IF(MONTH(R544)&lt;&gt;MONTH(R544-(WEEKDAY(R544,1)-($E$1-1))-IF((WEEKDAY(R544,1)-($E$1-1))&lt;=0,7,0)+(ROW(X549)-ROW(R546))*7+(COLUMN(X549)-COLUMN(R546)+1)),"",R544-(WEEKDAY(R544,1)-($E$1-1))-IF((WEEKDAY(R544,1)-($E$1-1))&lt;=0,7,0)+(ROW(X549)-ROW(R546))*7+(COLUMN(X549)-COLUMN(R546)+1))</f>
        <v>43792</v>
      </c>
      <c r="Y549" s="20"/>
      <c r="Z549" s="24">
        <f>IF(MONTH(Z544)&lt;&gt;MONTH(Z544-(WEEKDAY(Z544,1)-($E$1-1))-IF((WEEKDAY(Z544,1)-($E$1-1))&lt;=0,7,0)+(ROW(Z549)-ROW(Z546))*7+(COLUMN(Z549)-COLUMN(Z546)+1)),"",Z544-(WEEKDAY(Z544,1)-($E$1-1))-IF((WEEKDAY(Z544,1)-($E$1-1))&lt;=0,7,0)+(ROW(Z549)-ROW(Z546))*7+(COLUMN(Z549)-COLUMN(Z546)+1))</f>
        <v>43821</v>
      </c>
      <c r="AA549" s="25">
        <f>IF(MONTH(Z544)&lt;&gt;MONTH(Z544-(WEEKDAY(Z544,1)-($E$1-1))-IF((WEEKDAY(Z544,1)-($E$1-1))&lt;=0,7,0)+(ROW(AA549)-ROW(Z546))*7+(COLUMN(AA549)-COLUMN(Z546)+1)),"",Z544-(WEEKDAY(Z544,1)-($E$1-1))-IF((WEEKDAY(Z544,1)-($E$1-1))&lt;=0,7,0)+(ROW(AA549)-ROW(Z546))*7+(COLUMN(AA549)-COLUMN(Z546)+1))</f>
        <v>43822</v>
      </c>
      <c r="AB549" s="24">
        <f>IF(MONTH(Z544)&lt;&gt;MONTH(Z544-(WEEKDAY(Z544,1)-($E$1-1))-IF((WEEKDAY(Z544,1)-($E$1-1))&lt;=0,7,0)+(ROW(AB549)-ROW(Z546))*7+(COLUMN(AB549)-COLUMN(Z546)+1)),"",Z544-(WEEKDAY(Z544,1)-($E$1-1))-IF((WEEKDAY(Z544,1)-($E$1-1))&lt;=0,7,0)+(ROW(AB549)-ROW(Z546))*7+(COLUMN(AB549)-COLUMN(Z546)+1))</f>
        <v>43823</v>
      </c>
      <c r="AC549" s="25">
        <f>IF(MONTH(Z544)&lt;&gt;MONTH(Z544-(WEEKDAY(Z544,1)-($E$1-1))-IF((WEEKDAY(Z544,1)-($E$1-1))&lt;=0,7,0)+(ROW(AC549)-ROW(Z546))*7+(COLUMN(AC549)-COLUMN(Z546)+1)),"",Z544-(WEEKDAY(Z544,1)-($E$1-1))-IF((WEEKDAY(Z544,1)-($E$1-1))&lt;=0,7,0)+(ROW(AC549)-ROW(Z546))*7+(COLUMN(AC549)-COLUMN(Z546)+1))</f>
        <v>43824</v>
      </c>
      <c r="AD549" s="24">
        <f>IF(MONTH(Z544)&lt;&gt;MONTH(Z544-(WEEKDAY(Z544,1)-($E$1-1))-IF((WEEKDAY(Z544,1)-($E$1-1))&lt;=0,7,0)+(ROW(AD549)-ROW(Z546))*7+(COLUMN(AD549)-COLUMN(Z546)+1)),"",Z544-(WEEKDAY(Z544,1)-($E$1-1))-IF((WEEKDAY(Z544,1)-($E$1-1))&lt;=0,7,0)+(ROW(AD549)-ROW(Z546))*7+(COLUMN(AD549)-COLUMN(Z546)+1))</f>
        <v>43825</v>
      </c>
      <c r="AE549" s="25">
        <f>IF(MONTH(Z544)&lt;&gt;MONTH(Z544-(WEEKDAY(Z544,1)-($E$1-1))-IF((WEEKDAY(Z544,1)-($E$1-1))&lt;=0,7,0)+(ROW(AE549)-ROW(Z546))*7+(COLUMN(AE549)-COLUMN(Z546)+1)),"",Z544-(WEEKDAY(Z544,1)-($E$1-1))-IF((WEEKDAY(Z544,1)-($E$1-1))&lt;=0,7,0)+(ROW(AE549)-ROW(Z546))*7+(COLUMN(AE549)-COLUMN(Z546)+1))</f>
        <v>43826</v>
      </c>
      <c r="AF549" s="24">
        <f>IF(MONTH(Z544)&lt;&gt;MONTH(Z544-(WEEKDAY(Z544,1)-($E$1-1))-IF((WEEKDAY(Z544,1)-($E$1-1))&lt;=0,7,0)+(ROW(AF549)-ROW(Z546))*7+(COLUMN(AF549)-COLUMN(Z546)+1)),"",Z544-(WEEKDAY(Z544,1)-($E$1-1))-IF((WEEKDAY(Z544,1)-($E$1-1))&lt;=0,7,0)+(ROW(AF549)-ROW(Z546))*7+(COLUMN(AF549)-COLUMN(Z546)+1))</f>
        <v>43827</v>
      </c>
      <c r="AG549" s="13"/>
    </row>
    <row r="550" spans="1:33" ht="15" x14ac:dyDescent="0.2">
      <c r="A550" s="11"/>
      <c r="B550" s="24">
        <f>IF(MONTH(B544)&lt;&gt;MONTH(B544-(WEEKDAY(B544,1)-($E$1-1))-IF((WEEKDAY(B544,1)-($E$1-1))&lt;=0,7,0)+(ROW(B550)-ROW(B546))*7+(COLUMN(B550)-COLUMN(B546)+1)),"",B544-(WEEKDAY(B544,1)-($E$1-1))-IF((WEEKDAY(B544,1)-($E$1-1))&lt;=0,7,0)+(ROW(B550)-ROW(B546))*7+(COLUMN(B550)-COLUMN(B546)+1))</f>
        <v>43737</v>
      </c>
      <c r="C550" s="25">
        <f>IF(MONTH(B544)&lt;&gt;MONTH(B544-(WEEKDAY(B544,1)-($E$1-1))-IF((WEEKDAY(B544,1)-($E$1-1))&lt;=0,7,0)+(ROW(C550)-ROW(B546))*7+(COLUMN(C550)-COLUMN(B546)+1)),"",B544-(WEEKDAY(B544,1)-($E$1-1))-IF((WEEKDAY(B544,1)-($E$1-1))&lt;=0,7,0)+(ROW(C550)-ROW(B546))*7+(COLUMN(C550)-COLUMN(B546)+1))</f>
        <v>43738</v>
      </c>
      <c r="D550" s="24" t="str">
        <f>IF(MONTH(B544)&lt;&gt;MONTH(B544-(WEEKDAY(B544,1)-($E$1-1))-IF((WEEKDAY(B544,1)-($E$1-1))&lt;=0,7,0)+(ROW(D550)-ROW(B546))*7+(COLUMN(D550)-COLUMN(B546)+1)),"",B544-(WEEKDAY(B544,1)-($E$1-1))-IF((WEEKDAY(B544,1)-($E$1-1))&lt;=0,7,0)+(ROW(D550)-ROW(B546))*7+(COLUMN(D550)-COLUMN(B546)+1))</f>
        <v/>
      </c>
      <c r="E550" s="25" t="str">
        <f>IF(MONTH(B544)&lt;&gt;MONTH(B544-(WEEKDAY(B544,1)-($E$1-1))-IF((WEEKDAY(B544,1)-($E$1-1))&lt;=0,7,0)+(ROW(E550)-ROW(B546))*7+(COLUMN(E550)-COLUMN(B546)+1)),"",B544-(WEEKDAY(B544,1)-($E$1-1))-IF((WEEKDAY(B544,1)-($E$1-1))&lt;=0,7,0)+(ROW(E550)-ROW(B546))*7+(COLUMN(E550)-COLUMN(B546)+1))</f>
        <v/>
      </c>
      <c r="F550" s="24" t="str">
        <f>IF(MONTH(B544)&lt;&gt;MONTH(B544-(WEEKDAY(B544,1)-($E$1-1))-IF((WEEKDAY(B544,1)-($E$1-1))&lt;=0,7,0)+(ROW(F550)-ROW(B546))*7+(COLUMN(F550)-COLUMN(B546)+1)),"",B544-(WEEKDAY(B544,1)-($E$1-1))-IF((WEEKDAY(B544,1)-($E$1-1))&lt;=0,7,0)+(ROW(F550)-ROW(B546))*7+(COLUMN(F550)-COLUMN(B546)+1))</f>
        <v/>
      </c>
      <c r="G550" s="25" t="str">
        <f>IF(MONTH(B544)&lt;&gt;MONTH(B544-(WEEKDAY(B544,1)-($E$1-1))-IF((WEEKDAY(B544,1)-($E$1-1))&lt;=0,7,0)+(ROW(G550)-ROW(B546))*7+(COLUMN(G550)-COLUMN(B546)+1)),"",B544-(WEEKDAY(B544,1)-($E$1-1))-IF((WEEKDAY(B544,1)-($E$1-1))&lt;=0,7,0)+(ROW(G550)-ROW(B546))*7+(COLUMN(G550)-COLUMN(B546)+1))</f>
        <v/>
      </c>
      <c r="H550" s="24" t="str">
        <f>IF(MONTH(B544)&lt;&gt;MONTH(B544-(WEEKDAY(B544,1)-($E$1-1))-IF((WEEKDAY(B544,1)-($E$1-1))&lt;=0,7,0)+(ROW(H550)-ROW(B546))*7+(COLUMN(H550)-COLUMN(B546)+1)),"",B544-(WEEKDAY(B544,1)-($E$1-1))-IF((WEEKDAY(B544,1)-($E$1-1))&lt;=0,7,0)+(ROW(H550)-ROW(B546))*7+(COLUMN(H550)-COLUMN(B546)+1))</f>
        <v/>
      </c>
      <c r="I550" s="19"/>
      <c r="J550" s="25">
        <f>IF(MONTH(J544)&lt;&gt;MONTH(J544-(WEEKDAY(J544,1)-($E$1-1))-IF((WEEKDAY(J544,1)-($E$1-1))&lt;=0,7,0)+(ROW(J550)-ROW(J546))*7+(COLUMN(J550)-COLUMN(J546)+1)),"",J544-(WEEKDAY(J544,1)-($E$1-1))-IF((WEEKDAY(J544,1)-($E$1-1))&lt;=0,7,0)+(ROW(J550)-ROW(J546))*7+(COLUMN(J550)-COLUMN(J546)+1))</f>
        <v>43765</v>
      </c>
      <c r="K550" s="24">
        <f>IF(MONTH(J544)&lt;&gt;MONTH(J544-(WEEKDAY(J544,1)-($E$1-1))-IF((WEEKDAY(J544,1)-($E$1-1))&lt;=0,7,0)+(ROW(K550)-ROW(J546))*7+(COLUMN(K550)-COLUMN(J546)+1)),"",J544-(WEEKDAY(J544,1)-($E$1-1))-IF((WEEKDAY(J544,1)-($E$1-1))&lt;=0,7,0)+(ROW(K550)-ROW(J546))*7+(COLUMN(K550)-COLUMN(J546)+1))</f>
        <v>43766</v>
      </c>
      <c r="L550" s="25">
        <f>IF(MONTH(J544)&lt;&gt;MONTH(J544-(WEEKDAY(J544,1)-($E$1-1))-IF((WEEKDAY(J544,1)-($E$1-1))&lt;=0,7,0)+(ROW(L550)-ROW(J546))*7+(COLUMN(L550)-COLUMN(J546)+1)),"",J544-(WEEKDAY(J544,1)-($E$1-1))-IF((WEEKDAY(J544,1)-($E$1-1))&lt;=0,7,0)+(ROW(L550)-ROW(J546))*7+(COLUMN(L550)-COLUMN(J546)+1))</f>
        <v>43767</v>
      </c>
      <c r="M550" s="24">
        <f>IF(MONTH(J544)&lt;&gt;MONTH(J544-(WEEKDAY(J544,1)-($E$1-1))-IF((WEEKDAY(J544,1)-($E$1-1))&lt;=0,7,0)+(ROW(M550)-ROW(J546))*7+(COLUMN(M550)-COLUMN(J546)+1)),"",J544-(WEEKDAY(J544,1)-($E$1-1))-IF((WEEKDAY(J544,1)-($E$1-1))&lt;=0,7,0)+(ROW(M550)-ROW(J546))*7+(COLUMN(M550)-COLUMN(J546)+1))</f>
        <v>43768</v>
      </c>
      <c r="N550" s="25">
        <f>IF(MONTH(J544)&lt;&gt;MONTH(J544-(WEEKDAY(J544,1)-($E$1-1))-IF((WEEKDAY(J544,1)-($E$1-1))&lt;=0,7,0)+(ROW(N550)-ROW(J546))*7+(COLUMN(N550)-COLUMN(J546)+1)),"",J544-(WEEKDAY(J544,1)-($E$1-1))-IF((WEEKDAY(J544,1)-($E$1-1))&lt;=0,7,0)+(ROW(N550)-ROW(J546))*7+(COLUMN(N550)-COLUMN(J546)+1))</f>
        <v>43769</v>
      </c>
      <c r="O550" s="24" t="str">
        <f>IF(MONTH(J544)&lt;&gt;MONTH(J544-(WEEKDAY(J544,1)-($E$1-1))-IF((WEEKDAY(J544,1)-($E$1-1))&lt;=0,7,0)+(ROW(O550)-ROW(J546))*7+(COLUMN(O550)-COLUMN(J546)+1)),"",J544-(WEEKDAY(J544,1)-($E$1-1))-IF((WEEKDAY(J544,1)-($E$1-1))&lt;=0,7,0)+(ROW(O550)-ROW(J546))*7+(COLUMN(O550)-COLUMN(J546)+1))</f>
        <v/>
      </c>
      <c r="P550" s="25" t="str">
        <f>IF(MONTH(J544)&lt;&gt;MONTH(J544-(WEEKDAY(J544,1)-($E$1-1))-IF((WEEKDAY(J544,1)-($E$1-1))&lt;=0,7,0)+(ROW(P550)-ROW(J546))*7+(COLUMN(P550)-COLUMN(J546)+1)),"",J544-(WEEKDAY(J544,1)-($E$1-1))-IF((WEEKDAY(J544,1)-($E$1-1))&lt;=0,7,0)+(ROW(P550)-ROW(J546))*7+(COLUMN(P550)-COLUMN(J546)+1))</f>
        <v/>
      </c>
      <c r="Q550" s="19"/>
      <c r="R550" s="24">
        <f>IF(MONTH(R544)&lt;&gt;MONTH(R544-(WEEKDAY(R544,1)-($E$1-1))-IF((WEEKDAY(R544,1)-($E$1-1))&lt;=0,7,0)+(ROW(R550)-ROW(R546))*7+(COLUMN(R550)-COLUMN(R546)+1)),"",R544-(WEEKDAY(R544,1)-($E$1-1))-IF((WEEKDAY(R544,1)-($E$1-1))&lt;=0,7,0)+(ROW(R550)-ROW(R546))*7+(COLUMN(R550)-COLUMN(R546)+1))</f>
        <v>43793</v>
      </c>
      <c r="S550" s="25">
        <f>IF(MONTH(R544)&lt;&gt;MONTH(R544-(WEEKDAY(R544,1)-($E$1-1))-IF((WEEKDAY(R544,1)-($E$1-1))&lt;=0,7,0)+(ROW(S550)-ROW(R546))*7+(COLUMN(S550)-COLUMN(R546)+1)),"",R544-(WEEKDAY(R544,1)-($E$1-1))-IF((WEEKDAY(R544,1)-($E$1-1))&lt;=0,7,0)+(ROW(S550)-ROW(R546))*7+(COLUMN(S550)-COLUMN(R546)+1))</f>
        <v>43794</v>
      </c>
      <c r="T550" s="24">
        <f>IF(MONTH(R544)&lt;&gt;MONTH(R544-(WEEKDAY(R544,1)-($E$1-1))-IF((WEEKDAY(R544,1)-($E$1-1))&lt;=0,7,0)+(ROW(T550)-ROW(R546))*7+(COLUMN(T550)-COLUMN(R546)+1)),"",R544-(WEEKDAY(R544,1)-($E$1-1))-IF((WEEKDAY(R544,1)-($E$1-1))&lt;=0,7,0)+(ROW(T550)-ROW(R546))*7+(COLUMN(T550)-COLUMN(R546)+1))</f>
        <v>43795</v>
      </c>
      <c r="U550" s="25">
        <f>IF(MONTH(R544)&lt;&gt;MONTH(R544-(WEEKDAY(R544,1)-($E$1-1))-IF((WEEKDAY(R544,1)-($E$1-1))&lt;=0,7,0)+(ROW(U550)-ROW(R546))*7+(COLUMN(U550)-COLUMN(R546)+1)),"",R544-(WEEKDAY(R544,1)-($E$1-1))-IF((WEEKDAY(R544,1)-($E$1-1))&lt;=0,7,0)+(ROW(U550)-ROW(R546))*7+(COLUMN(U550)-COLUMN(R546)+1))</f>
        <v>43796</v>
      </c>
      <c r="V550" s="24">
        <f>IF(MONTH(R544)&lt;&gt;MONTH(R544-(WEEKDAY(R544,1)-($E$1-1))-IF((WEEKDAY(R544,1)-($E$1-1))&lt;=0,7,0)+(ROW(V550)-ROW(R546))*7+(COLUMN(V550)-COLUMN(R546)+1)),"",R544-(WEEKDAY(R544,1)-($E$1-1))-IF((WEEKDAY(R544,1)-($E$1-1))&lt;=0,7,0)+(ROW(V550)-ROW(R546))*7+(COLUMN(V550)-COLUMN(R546)+1))</f>
        <v>43797</v>
      </c>
      <c r="W550" s="25">
        <f>IF(MONTH(R544)&lt;&gt;MONTH(R544-(WEEKDAY(R544,1)-($E$1-1))-IF((WEEKDAY(R544,1)-($E$1-1))&lt;=0,7,0)+(ROW(W550)-ROW(R546))*7+(COLUMN(W550)-COLUMN(R546)+1)),"",R544-(WEEKDAY(R544,1)-($E$1-1))-IF((WEEKDAY(R544,1)-($E$1-1))&lt;=0,7,0)+(ROW(W550)-ROW(R546))*7+(COLUMN(W550)-COLUMN(R546)+1))</f>
        <v>43798</v>
      </c>
      <c r="X550" s="24">
        <f>IF(MONTH(R544)&lt;&gt;MONTH(R544-(WEEKDAY(R544,1)-($E$1-1))-IF((WEEKDAY(R544,1)-($E$1-1))&lt;=0,7,0)+(ROW(X550)-ROW(R546))*7+(COLUMN(X550)-COLUMN(R546)+1)),"",R544-(WEEKDAY(R544,1)-($E$1-1))-IF((WEEKDAY(R544,1)-($E$1-1))&lt;=0,7,0)+(ROW(X550)-ROW(R546))*7+(COLUMN(X550)-COLUMN(R546)+1))</f>
        <v>43799</v>
      </c>
      <c r="Y550" s="20"/>
      <c r="Z550" s="25">
        <f>IF(MONTH(Z544)&lt;&gt;MONTH(Z544-(WEEKDAY(Z544,1)-($E$1-1))-IF((WEEKDAY(Z544,1)-($E$1-1))&lt;=0,7,0)+(ROW(Z550)-ROW(Z546))*7+(COLUMN(Z550)-COLUMN(Z546)+1)),"",Z544-(WEEKDAY(Z544,1)-($E$1-1))-IF((WEEKDAY(Z544,1)-($E$1-1))&lt;=0,7,0)+(ROW(Z550)-ROW(Z546))*7+(COLUMN(Z550)-COLUMN(Z546)+1))</f>
        <v>43828</v>
      </c>
      <c r="AA550" s="24">
        <f>IF(MONTH(Z544)&lt;&gt;MONTH(Z544-(WEEKDAY(Z544,1)-($E$1-1))-IF((WEEKDAY(Z544,1)-($E$1-1))&lt;=0,7,0)+(ROW(AA550)-ROW(Z546))*7+(COLUMN(AA550)-COLUMN(Z546)+1)),"",Z544-(WEEKDAY(Z544,1)-($E$1-1))-IF((WEEKDAY(Z544,1)-($E$1-1))&lt;=0,7,0)+(ROW(AA550)-ROW(Z546))*7+(COLUMN(AA550)-COLUMN(Z546)+1))</f>
        <v>43829</v>
      </c>
      <c r="AB550" s="25">
        <f>IF(MONTH(Z544)&lt;&gt;MONTH(Z544-(WEEKDAY(Z544,1)-($E$1-1))-IF((WEEKDAY(Z544,1)-($E$1-1))&lt;=0,7,0)+(ROW(AB550)-ROW(Z546))*7+(COLUMN(AB550)-COLUMN(Z546)+1)),"",Z544-(WEEKDAY(Z544,1)-($E$1-1))-IF((WEEKDAY(Z544,1)-($E$1-1))&lt;=0,7,0)+(ROW(AB550)-ROW(Z546))*7+(COLUMN(AB550)-COLUMN(Z546)+1))</f>
        <v>43830</v>
      </c>
      <c r="AC550" s="24" t="str">
        <f>IF(MONTH(Z544)&lt;&gt;MONTH(Z544-(WEEKDAY(Z544,1)-($E$1-1))-IF((WEEKDAY(Z544,1)-($E$1-1))&lt;=0,7,0)+(ROW(AC550)-ROW(Z546))*7+(COLUMN(AC550)-COLUMN(Z546)+1)),"",Z544-(WEEKDAY(Z544,1)-($E$1-1))-IF((WEEKDAY(Z544,1)-($E$1-1))&lt;=0,7,0)+(ROW(AC550)-ROW(Z546))*7+(COLUMN(AC550)-COLUMN(Z546)+1))</f>
        <v/>
      </c>
      <c r="AD550" s="25" t="str">
        <f>IF(MONTH(Z544)&lt;&gt;MONTH(Z544-(WEEKDAY(Z544,1)-($E$1-1))-IF((WEEKDAY(Z544,1)-($E$1-1))&lt;=0,7,0)+(ROW(AD550)-ROW(Z546))*7+(COLUMN(AD550)-COLUMN(Z546)+1)),"",Z544-(WEEKDAY(Z544,1)-($E$1-1))-IF((WEEKDAY(Z544,1)-($E$1-1))&lt;=0,7,0)+(ROW(AD550)-ROW(Z546))*7+(COLUMN(AD550)-COLUMN(Z546)+1))</f>
        <v/>
      </c>
      <c r="AE550" s="24" t="str">
        <f>IF(MONTH(Z544)&lt;&gt;MONTH(Z544-(WEEKDAY(Z544,1)-($E$1-1))-IF((WEEKDAY(Z544,1)-($E$1-1))&lt;=0,7,0)+(ROW(AE550)-ROW(Z546))*7+(COLUMN(AE550)-COLUMN(Z546)+1)),"",Z544-(WEEKDAY(Z544,1)-($E$1-1))-IF((WEEKDAY(Z544,1)-($E$1-1))&lt;=0,7,0)+(ROW(AE550)-ROW(Z546))*7+(COLUMN(AE550)-COLUMN(Z546)+1))</f>
        <v/>
      </c>
      <c r="AF550" s="25" t="str">
        <f>IF(MONTH(Z544)&lt;&gt;MONTH(Z544-(WEEKDAY(Z544,1)-($E$1-1))-IF((WEEKDAY(Z544,1)-($E$1-1))&lt;=0,7,0)+(ROW(AF550)-ROW(Z546))*7+(COLUMN(AF550)-COLUMN(Z546)+1)),"",Z544-(WEEKDAY(Z544,1)-($E$1-1))-IF((WEEKDAY(Z544,1)-($E$1-1))&lt;=0,7,0)+(ROW(AF550)-ROW(Z546))*7+(COLUMN(AF550)-COLUMN(Z546)+1))</f>
        <v/>
      </c>
      <c r="AG550" s="13"/>
    </row>
    <row r="551" spans="1:33" ht="15" x14ac:dyDescent="0.2">
      <c r="A551" s="11"/>
      <c r="B551" s="25" t="str">
        <f>IF(MONTH(B544)&lt;&gt;MONTH(B544-(WEEKDAY(B544,1)-($E$1-1))-IF((WEEKDAY(B544,1)-($E$1-1))&lt;=0,7,0)+(ROW(B551)-ROW(B546))*7+(COLUMN(B551)-COLUMN(B546)+1)),"",B544-(WEEKDAY(B544,1)-($E$1-1))-IF((WEEKDAY(B544,1)-($E$1-1))&lt;=0,7,0)+(ROW(B551)-ROW(B546))*7+(COLUMN(B551)-COLUMN(B546)+1))</f>
        <v/>
      </c>
      <c r="C551" s="24" t="str">
        <f>IF(MONTH(B544)&lt;&gt;MONTH(B544-(WEEKDAY(B544,1)-($E$1-1))-IF((WEEKDAY(B544,1)-($E$1-1))&lt;=0,7,0)+(ROW(C551)-ROW(B546))*7+(COLUMN(C551)-COLUMN(B546)+1)),"",B544-(WEEKDAY(B544,1)-($E$1-1))-IF((WEEKDAY(B544,1)-($E$1-1))&lt;=0,7,0)+(ROW(C551)-ROW(B546))*7+(COLUMN(C551)-COLUMN(B546)+1))</f>
        <v/>
      </c>
      <c r="D551" s="25" t="str">
        <f>IF(MONTH(B544)&lt;&gt;MONTH(B544-(WEEKDAY(B544,1)-($E$1-1))-IF((WEEKDAY(B544,1)-($E$1-1))&lt;=0,7,0)+(ROW(D551)-ROW(B546))*7+(COLUMN(D551)-COLUMN(B546)+1)),"",B544-(WEEKDAY(B544,1)-($E$1-1))-IF((WEEKDAY(B544,1)-($E$1-1))&lt;=0,7,0)+(ROW(D551)-ROW(B546))*7+(COLUMN(D551)-COLUMN(B546)+1))</f>
        <v/>
      </c>
      <c r="E551" s="24" t="str">
        <f>IF(MONTH(B544)&lt;&gt;MONTH(B544-(WEEKDAY(B544,1)-($E$1-1))-IF((WEEKDAY(B544,1)-($E$1-1))&lt;=0,7,0)+(ROW(E551)-ROW(B546))*7+(COLUMN(E551)-COLUMN(B546)+1)),"",B544-(WEEKDAY(B544,1)-($E$1-1))-IF((WEEKDAY(B544,1)-($E$1-1))&lt;=0,7,0)+(ROW(E551)-ROW(B546))*7+(COLUMN(E551)-COLUMN(B546)+1))</f>
        <v/>
      </c>
      <c r="F551" s="25" t="str">
        <f>IF(MONTH(B544)&lt;&gt;MONTH(B544-(WEEKDAY(B544,1)-($E$1-1))-IF((WEEKDAY(B544,1)-($E$1-1))&lt;=0,7,0)+(ROW(F551)-ROW(B546))*7+(COLUMN(F551)-COLUMN(B546)+1)),"",B544-(WEEKDAY(B544,1)-($E$1-1))-IF((WEEKDAY(B544,1)-($E$1-1))&lt;=0,7,0)+(ROW(F551)-ROW(B546))*7+(COLUMN(F551)-COLUMN(B546)+1))</f>
        <v/>
      </c>
      <c r="G551" s="24" t="str">
        <f>IF(MONTH(B544)&lt;&gt;MONTH(B544-(WEEKDAY(B544,1)-($E$1-1))-IF((WEEKDAY(B544,1)-($E$1-1))&lt;=0,7,0)+(ROW(G551)-ROW(B546))*7+(COLUMN(G551)-COLUMN(B546)+1)),"",B544-(WEEKDAY(B544,1)-($E$1-1))-IF((WEEKDAY(B544,1)-($E$1-1))&lt;=0,7,0)+(ROW(G551)-ROW(B546))*7+(COLUMN(G551)-COLUMN(B546)+1))</f>
        <v/>
      </c>
      <c r="H551" s="25" t="str">
        <f>IF(MONTH(B544)&lt;&gt;MONTH(B544-(WEEKDAY(B544,1)-($E$1-1))-IF((WEEKDAY(B544,1)-($E$1-1))&lt;=0,7,0)+(ROW(H551)-ROW(B546))*7+(COLUMN(H551)-COLUMN(B546)+1)),"",B544-(WEEKDAY(B544,1)-($E$1-1))-IF((WEEKDAY(B544,1)-($E$1-1))&lt;=0,7,0)+(ROW(H551)-ROW(B546))*7+(COLUMN(H551)-COLUMN(B546)+1))</f>
        <v/>
      </c>
      <c r="I551" s="19"/>
      <c r="J551" s="24" t="str">
        <f>IF(MONTH(J544)&lt;&gt;MONTH(J544-(WEEKDAY(J544,1)-($E$1-1))-IF((WEEKDAY(J544,1)-($E$1-1))&lt;=0,7,0)+(ROW(J551)-ROW(J546))*7+(COLUMN(J551)-COLUMN(J546)+1)),"",J544-(WEEKDAY(J544,1)-($E$1-1))-IF((WEEKDAY(J544,1)-($E$1-1))&lt;=0,7,0)+(ROW(J551)-ROW(J546))*7+(COLUMN(J551)-COLUMN(J546)+1))</f>
        <v/>
      </c>
      <c r="K551" s="25" t="str">
        <f>IF(MONTH(J544)&lt;&gt;MONTH(J544-(WEEKDAY(J544,1)-($E$1-1))-IF((WEEKDAY(J544,1)-($E$1-1))&lt;=0,7,0)+(ROW(K551)-ROW(J546))*7+(COLUMN(K551)-COLUMN(J546)+1)),"",J544-(WEEKDAY(J544,1)-($E$1-1))-IF((WEEKDAY(J544,1)-($E$1-1))&lt;=0,7,0)+(ROW(K551)-ROW(J546))*7+(COLUMN(K551)-COLUMN(J546)+1))</f>
        <v/>
      </c>
      <c r="L551" s="24" t="str">
        <f>IF(MONTH(J544)&lt;&gt;MONTH(J544-(WEEKDAY(J544,1)-($E$1-1))-IF((WEEKDAY(J544,1)-($E$1-1))&lt;=0,7,0)+(ROW(L551)-ROW(J546))*7+(COLUMN(L551)-COLUMN(J546)+1)),"",J544-(WEEKDAY(J544,1)-($E$1-1))-IF((WEEKDAY(J544,1)-($E$1-1))&lt;=0,7,0)+(ROW(L551)-ROW(J546))*7+(COLUMN(L551)-COLUMN(J546)+1))</f>
        <v/>
      </c>
      <c r="M551" s="25" t="str">
        <f>IF(MONTH(J544)&lt;&gt;MONTH(J544-(WEEKDAY(J544,1)-($E$1-1))-IF((WEEKDAY(J544,1)-($E$1-1))&lt;=0,7,0)+(ROW(M551)-ROW(J546))*7+(COLUMN(M551)-COLUMN(J546)+1)),"",J544-(WEEKDAY(J544,1)-($E$1-1))-IF((WEEKDAY(J544,1)-($E$1-1))&lt;=0,7,0)+(ROW(M551)-ROW(J546))*7+(COLUMN(M551)-COLUMN(J546)+1))</f>
        <v/>
      </c>
      <c r="N551" s="24" t="str">
        <f>IF(MONTH(J544)&lt;&gt;MONTH(J544-(WEEKDAY(J544,1)-($E$1-1))-IF((WEEKDAY(J544,1)-($E$1-1))&lt;=0,7,0)+(ROW(N551)-ROW(J546))*7+(COLUMN(N551)-COLUMN(J546)+1)),"",J544-(WEEKDAY(J544,1)-($E$1-1))-IF((WEEKDAY(J544,1)-($E$1-1))&lt;=0,7,0)+(ROW(N551)-ROW(J546))*7+(COLUMN(N551)-COLUMN(J546)+1))</f>
        <v/>
      </c>
      <c r="O551" s="25" t="str">
        <f>IF(MONTH(J544)&lt;&gt;MONTH(J544-(WEEKDAY(J544,1)-($E$1-1))-IF((WEEKDAY(J544,1)-($E$1-1))&lt;=0,7,0)+(ROW(O551)-ROW(J546))*7+(COLUMN(O551)-COLUMN(J546)+1)),"",J544-(WEEKDAY(J544,1)-($E$1-1))-IF((WEEKDAY(J544,1)-($E$1-1))&lt;=0,7,0)+(ROW(O551)-ROW(J546))*7+(COLUMN(O551)-COLUMN(J546)+1))</f>
        <v/>
      </c>
      <c r="P551" s="24" t="str">
        <f>IF(MONTH(J544)&lt;&gt;MONTH(J544-(WEEKDAY(J544,1)-($E$1-1))-IF((WEEKDAY(J544,1)-($E$1-1))&lt;=0,7,0)+(ROW(P551)-ROW(J546))*7+(COLUMN(P551)-COLUMN(J546)+1)),"",J544-(WEEKDAY(J544,1)-($E$1-1))-IF((WEEKDAY(J544,1)-($E$1-1))&lt;=0,7,0)+(ROW(P551)-ROW(J546))*7+(COLUMN(P551)-COLUMN(J546)+1))</f>
        <v/>
      </c>
      <c r="Q551" s="19"/>
      <c r="R551" s="25" t="str">
        <f>IF(MONTH(R544)&lt;&gt;MONTH(R544-(WEEKDAY(R544,1)-($E$1-1))-IF((WEEKDAY(R544,1)-($E$1-1))&lt;=0,7,0)+(ROW(R551)-ROW(R546))*7+(COLUMN(R551)-COLUMN(R546)+1)),"",R544-(WEEKDAY(R544,1)-($E$1-1))-IF((WEEKDAY(R544,1)-($E$1-1))&lt;=0,7,0)+(ROW(R551)-ROW(R546))*7+(COLUMN(R551)-COLUMN(R546)+1))</f>
        <v/>
      </c>
      <c r="S551" s="24" t="str">
        <f>IF(MONTH(R544)&lt;&gt;MONTH(R544-(WEEKDAY(R544,1)-($E$1-1))-IF((WEEKDAY(R544,1)-($E$1-1))&lt;=0,7,0)+(ROW(S551)-ROW(R546))*7+(COLUMN(S551)-COLUMN(R546)+1)),"",R544-(WEEKDAY(R544,1)-($E$1-1))-IF((WEEKDAY(R544,1)-($E$1-1))&lt;=0,7,0)+(ROW(S551)-ROW(R546))*7+(COLUMN(S551)-COLUMN(R546)+1))</f>
        <v/>
      </c>
      <c r="T551" s="25" t="str">
        <f>IF(MONTH(R544)&lt;&gt;MONTH(R544-(WEEKDAY(R544,1)-($E$1-1))-IF((WEEKDAY(R544,1)-($E$1-1))&lt;=0,7,0)+(ROW(T551)-ROW(R546))*7+(COLUMN(T551)-COLUMN(R546)+1)),"",R544-(WEEKDAY(R544,1)-($E$1-1))-IF((WEEKDAY(R544,1)-($E$1-1))&lt;=0,7,0)+(ROW(T551)-ROW(R546))*7+(COLUMN(T551)-COLUMN(R546)+1))</f>
        <v/>
      </c>
      <c r="U551" s="24" t="str">
        <f>IF(MONTH(R544)&lt;&gt;MONTH(R544-(WEEKDAY(R544,1)-($E$1-1))-IF((WEEKDAY(R544,1)-($E$1-1))&lt;=0,7,0)+(ROW(U551)-ROW(R546))*7+(COLUMN(U551)-COLUMN(R546)+1)),"",R544-(WEEKDAY(R544,1)-($E$1-1))-IF((WEEKDAY(R544,1)-($E$1-1))&lt;=0,7,0)+(ROW(U551)-ROW(R546))*7+(COLUMN(U551)-COLUMN(R546)+1))</f>
        <v/>
      </c>
      <c r="V551" s="25" t="str">
        <f>IF(MONTH(R544)&lt;&gt;MONTH(R544-(WEEKDAY(R544,1)-($E$1-1))-IF((WEEKDAY(R544,1)-($E$1-1))&lt;=0,7,0)+(ROW(V551)-ROW(R546))*7+(COLUMN(V551)-COLUMN(R546)+1)),"",R544-(WEEKDAY(R544,1)-($E$1-1))-IF((WEEKDAY(R544,1)-($E$1-1))&lt;=0,7,0)+(ROW(V551)-ROW(R546))*7+(COLUMN(V551)-COLUMN(R546)+1))</f>
        <v/>
      </c>
      <c r="W551" s="24" t="str">
        <f>IF(MONTH(R544)&lt;&gt;MONTH(R544-(WEEKDAY(R544,1)-($E$1-1))-IF((WEEKDAY(R544,1)-($E$1-1))&lt;=0,7,0)+(ROW(W551)-ROW(R546))*7+(COLUMN(W551)-COLUMN(R546)+1)),"",R544-(WEEKDAY(R544,1)-($E$1-1))-IF((WEEKDAY(R544,1)-($E$1-1))&lt;=0,7,0)+(ROW(W551)-ROW(R546))*7+(COLUMN(W551)-COLUMN(R546)+1))</f>
        <v/>
      </c>
      <c r="X551" s="25" t="str">
        <f>IF(MONTH(R544)&lt;&gt;MONTH(R544-(WEEKDAY(R544,1)-($E$1-1))-IF((WEEKDAY(R544,1)-($E$1-1))&lt;=0,7,0)+(ROW(X551)-ROW(R546))*7+(COLUMN(X551)-COLUMN(R546)+1)),"",R544-(WEEKDAY(R544,1)-($E$1-1))-IF((WEEKDAY(R544,1)-($E$1-1))&lt;=0,7,0)+(ROW(X551)-ROW(R546))*7+(COLUMN(X551)-COLUMN(R546)+1))</f>
        <v/>
      </c>
      <c r="Y551" s="20"/>
      <c r="Z551" s="24" t="str">
        <f>IF(MONTH(Z544)&lt;&gt;MONTH(Z544-(WEEKDAY(Z544,1)-($E$1-1))-IF((WEEKDAY(Z544,1)-($E$1-1))&lt;=0,7,0)+(ROW(Z551)-ROW(Z546))*7+(COLUMN(Z551)-COLUMN(Z546)+1)),"",Z544-(WEEKDAY(Z544,1)-($E$1-1))-IF((WEEKDAY(Z544,1)-($E$1-1))&lt;=0,7,0)+(ROW(Z551)-ROW(Z546))*7+(COLUMN(Z551)-COLUMN(Z546)+1))</f>
        <v/>
      </c>
      <c r="AA551" s="25" t="str">
        <f>IF(MONTH(Z544)&lt;&gt;MONTH(Z544-(WEEKDAY(Z544,1)-($E$1-1))-IF((WEEKDAY(Z544,1)-($E$1-1))&lt;=0,7,0)+(ROW(AA551)-ROW(Z546))*7+(COLUMN(AA551)-COLUMN(Z546)+1)),"",Z544-(WEEKDAY(Z544,1)-($E$1-1))-IF((WEEKDAY(Z544,1)-($E$1-1))&lt;=0,7,0)+(ROW(AA551)-ROW(Z546))*7+(COLUMN(AA551)-COLUMN(Z546)+1))</f>
        <v/>
      </c>
      <c r="AB551" s="24" t="str">
        <f>IF(MONTH(Z544)&lt;&gt;MONTH(Z544-(WEEKDAY(Z544,1)-($E$1-1))-IF((WEEKDAY(Z544,1)-($E$1-1))&lt;=0,7,0)+(ROW(AB551)-ROW(Z546))*7+(COLUMN(AB551)-COLUMN(Z546)+1)),"",Z544-(WEEKDAY(Z544,1)-($E$1-1))-IF((WEEKDAY(Z544,1)-($E$1-1))&lt;=0,7,0)+(ROW(AB551)-ROW(Z546))*7+(COLUMN(AB551)-COLUMN(Z546)+1))</f>
        <v/>
      </c>
      <c r="AC551" s="25" t="str">
        <f>IF(MONTH(Z544)&lt;&gt;MONTH(Z544-(WEEKDAY(Z544,1)-($E$1-1))-IF((WEEKDAY(Z544,1)-($E$1-1))&lt;=0,7,0)+(ROW(AC551)-ROW(Z546))*7+(COLUMN(AC551)-COLUMN(Z546)+1)),"",Z544-(WEEKDAY(Z544,1)-($E$1-1))-IF((WEEKDAY(Z544,1)-($E$1-1))&lt;=0,7,0)+(ROW(AC551)-ROW(Z546))*7+(COLUMN(AC551)-COLUMN(Z546)+1))</f>
        <v/>
      </c>
      <c r="AD551" s="24" t="str">
        <f>IF(MONTH(Z544)&lt;&gt;MONTH(Z544-(WEEKDAY(Z544,1)-($E$1-1))-IF((WEEKDAY(Z544,1)-($E$1-1))&lt;=0,7,0)+(ROW(AD551)-ROW(Z546))*7+(COLUMN(AD551)-COLUMN(Z546)+1)),"",Z544-(WEEKDAY(Z544,1)-($E$1-1))-IF((WEEKDAY(Z544,1)-($E$1-1))&lt;=0,7,0)+(ROW(AD551)-ROW(Z546))*7+(COLUMN(AD551)-COLUMN(Z546)+1))</f>
        <v/>
      </c>
      <c r="AE551" s="25" t="str">
        <f>IF(MONTH(Z544)&lt;&gt;MONTH(Z544-(WEEKDAY(Z544,1)-($E$1-1))-IF((WEEKDAY(Z544,1)-($E$1-1))&lt;=0,7,0)+(ROW(AE551)-ROW(Z546))*7+(COLUMN(AE551)-COLUMN(Z546)+1)),"",Z544-(WEEKDAY(Z544,1)-($E$1-1))-IF((WEEKDAY(Z544,1)-($E$1-1))&lt;=0,7,0)+(ROW(AE551)-ROW(Z546))*7+(COLUMN(AE551)-COLUMN(Z546)+1))</f>
        <v/>
      </c>
      <c r="AF551" s="24" t="str">
        <f>IF(MONTH(Z544)&lt;&gt;MONTH(Z544-(WEEKDAY(Z544,1)-($E$1-1))-IF((WEEKDAY(Z544,1)-($E$1-1))&lt;=0,7,0)+(ROW(AF551)-ROW(Z546))*7+(COLUMN(AF551)-COLUMN(Z546)+1)),"",Z544-(WEEKDAY(Z544,1)-($E$1-1))-IF((WEEKDAY(Z544,1)-($E$1-1))&lt;=0,7,0)+(ROW(AF551)-ROW(Z546))*7+(COLUMN(AF551)-COLUMN(Z546)+1))</f>
        <v/>
      </c>
      <c r="AG551" s="13"/>
    </row>
    <row r="552" spans="1:33" x14ac:dyDescent="0.2">
      <c r="A552" s="12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15"/>
      <c r="Z552" s="15"/>
      <c r="AA552" s="15"/>
      <c r="AB552" s="15"/>
      <c r="AC552" s="15"/>
      <c r="AD552" s="15"/>
      <c r="AE552" s="15"/>
      <c r="AF552" s="15"/>
      <c r="AG552" s="14"/>
    </row>
    <row r="553" spans="1:33" x14ac:dyDescent="0.2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</row>
    <row r="554" spans="1:33" ht="15" x14ac:dyDescent="0.2">
      <c r="A554" s="6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27">
        <f>IF($D$1=1,'Master Sheet'!B10,'Master Sheet'!B10&amp;"-"&amp;'Master Sheet'!B10+1)</f>
        <v>2020</v>
      </c>
      <c r="O554" s="28"/>
      <c r="P554" s="28"/>
      <c r="Q554" s="28"/>
      <c r="R554" s="28"/>
      <c r="S554" s="29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8"/>
    </row>
    <row r="555" spans="1:33" ht="14.25" x14ac:dyDescent="0.2">
      <c r="A555" s="10"/>
      <c r="B555" s="31">
        <f>DATE(YEAR(Z544),MONTH(Z544)+1,1)</f>
        <v>43831</v>
      </c>
      <c r="C555" s="31"/>
      <c r="D555" s="31"/>
      <c r="E555" s="31"/>
      <c r="F555" s="31"/>
      <c r="G555" s="31"/>
      <c r="H555" s="31"/>
      <c r="I555" s="19"/>
      <c r="J555" s="31">
        <f>DATE(YEAR(B555),MONTH(B555)+1,1)</f>
        <v>43862</v>
      </c>
      <c r="K555" s="31"/>
      <c r="L555" s="31"/>
      <c r="M555" s="31"/>
      <c r="N555" s="31"/>
      <c r="O555" s="31"/>
      <c r="P555" s="31"/>
      <c r="Q555" s="19"/>
      <c r="R555" s="31">
        <f>DATE(YEAR(J555),MONTH(J555)+1,1)</f>
        <v>43891</v>
      </c>
      <c r="S555" s="31"/>
      <c r="T555" s="31"/>
      <c r="U555" s="31"/>
      <c r="V555" s="31"/>
      <c r="W555" s="31"/>
      <c r="X555" s="31"/>
      <c r="Y555" s="20"/>
      <c r="Z555" s="31">
        <f>DATE(YEAR(R555),MONTH(R555)+1,1)</f>
        <v>43922</v>
      </c>
      <c r="AA555" s="31"/>
      <c r="AB555" s="31"/>
      <c r="AC555" s="31"/>
      <c r="AD555" s="31"/>
      <c r="AE555" s="31"/>
      <c r="AF555" s="31"/>
      <c r="AG555" s="13"/>
    </row>
    <row r="556" spans="1:33" ht="14.25" x14ac:dyDescent="0.2">
      <c r="A556" s="10"/>
      <c r="B556" s="26" t="str">
        <f>$B$5</f>
        <v>Su</v>
      </c>
      <c r="C556" s="21" t="str">
        <f>$C$5</f>
        <v>M</v>
      </c>
      <c r="D556" s="26" t="str">
        <f>$D$5</f>
        <v>Tu</v>
      </c>
      <c r="E556" s="21" t="str">
        <f>$E$5</f>
        <v>W</v>
      </c>
      <c r="F556" s="26" t="str">
        <f>$F$5</f>
        <v>Th</v>
      </c>
      <c r="G556" s="21" t="str">
        <f>$G$5</f>
        <v>F</v>
      </c>
      <c r="H556" s="26" t="str">
        <f>$H$5</f>
        <v>Sa</v>
      </c>
      <c r="I556" s="19"/>
      <c r="J556" s="26" t="str">
        <f>$B$5</f>
        <v>Su</v>
      </c>
      <c r="K556" s="21" t="str">
        <f>$C$5</f>
        <v>M</v>
      </c>
      <c r="L556" s="26" t="str">
        <f>$D$5</f>
        <v>Tu</v>
      </c>
      <c r="M556" s="21" t="str">
        <f>$E$5</f>
        <v>W</v>
      </c>
      <c r="N556" s="26" t="str">
        <f>$F$5</f>
        <v>Th</v>
      </c>
      <c r="O556" s="21" t="str">
        <f>$G$5</f>
        <v>F</v>
      </c>
      <c r="P556" s="26" t="str">
        <f>$H$5</f>
        <v>Sa</v>
      </c>
      <c r="Q556" s="19"/>
      <c r="R556" s="26" t="str">
        <f>$B$5</f>
        <v>Su</v>
      </c>
      <c r="S556" s="21" t="str">
        <f>$C$5</f>
        <v>M</v>
      </c>
      <c r="T556" s="26" t="str">
        <f>$D$5</f>
        <v>Tu</v>
      </c>
      <c r="U556" s="21" t="str">
        <f>$E$5</f>
        <v>W</v>
      </c>
      <c r="V556" s="26" t="str">
        <f>$F$5</f>
        <v>Th</v>
      </c>
      <c r="W556" s="21" t="str">
        <f>$G$5</f>
        <v>F</v>
      </c>
      <c r="X556" s="26" t="str">
        <f>$H$5</f>
        <v>Sa</v>
      </c>
      <c r="Y556" s="20"/>
      <c r="Z556" s="26" t="str">
        <f>$B$5</f>
        <v>Su</v>
      </c>
      <c r="AA556" s="21" t="str">
        <f>$C$5</f>
        <v>M</v>
      </c>
      <c r="AB556" s="26" t="str">
        <f>$D$5</f>
        <v>Tu</v>
      </c>
      <c r="AC556" s="21" t="str">
        <f>$E$5</f>
        <v>W</v>
      </c>
      <c r="AD556" s="26" t="str">
        <f>$F$5</f>
        <v>Th</v>
      </c>
      <c r="AE556" s="21" t="str">
        <f>$G$5</f>
        <v>F</v>
      </c>
      <c r="AF556" s="26" t="str">
        <f>$H$5</f>
        <v>Sa</v>
      </c>
      <c r="AG556" s="13"/>
    </row>
    <row r="557" spans="1:33" ht="15" x14ac:dyDescent="0.2">
      <c r="A557" s="10"/>
      <c r="B557" s="24" t="str">
        <f>IF(MONTH(B555)&lt;&gt;MONTH(B555-(WEEKDAY(B555,1)-($E$1-1))-IF((WEEKDAY(B555,1)-($E$1-1))&lt;=0,7,0)+(ROW(B557)-ROW(B557))*7+(COLUMN(B557)-COLUMN(B557)+1)),"",B555-(WEEKDAY(B555,1)-($E$1-1))-IF((WEEKDAY(B555,1)-($E$1-1))&lt;=0,7,0)+(ROW(B557)-ROW(B557))*7+(COLUMN(B557)-COLUMN(B557)+1))</f>
        <v/>
      </c>
      <c r="C557" s="25" t="str">
        <f>IF(MONTH(B555)&lt;&gt;MONTH(B555-(WEEKDAY(B555,1)-($E$1-1))-IF((WEEKDAY(B555,1)-($E$1-1))&lt;=0,7,0)+(ROW(C557)-ROW(B557))*7+(COLUMN(C557)-COLUMN(B557)+1)),"",B555-(WEEKDAY(B555,1)-($E$1-1))-IF((WEEKDAY(B555,1)-($E$1-1))&lt;=0,7,0)+(ROW(C557)-ROW(B557))*7+(COLUMN(C557)-COLUMN(B557)+1))</f>
        <v/>
      </c>
      <c r="D557" s="24" t="str">
        <f>IF(MONTH(B555)&lt;&gt;MONTH(B555-(WEEKDAY(B555,1)-($E$1-1))-IF((WEEKDAY(B555,1)-($E$1-1))&lt;=0,7,0)+(ROW(D557)-ROW(B557))*7+(COLUMN(D557)-COLUMN(B557)+1)),"",B555-(WEEKDAY(B555,1)-($E$1-1))-IF((WEEKDAY(B555,1)-($E$1-1))&lt;=0,7,0)+(ROW(D557)-ROW(B557))*7+(COLUMN(D557)-COLUMN(B557)+1))</f>
        <v/>
      </c>
      <c r="E557" s="25">
        <f>IF(MONTH(B555)&lt;&gt;MONTH(B555-(WEEKDAY(B555,1)-($E$1-1))-IF((WEEKDAY(B555,1)-($E$1-1))&lt;=0,7,0)+(ROW(E557)-ROW(B557))*7+(COLUMN(E557)-COLUMN(B557)+1)),"",B555-(WEEKDAY(B555,1)-($E$1-1))-IF((WEEKDAY(B555,1)-($E$1-1))&lt;=0,7,0)+(ROW(E557)-ROW(B557))*7+(COLUMN(E557)-COLUMN(B557)+1))</f>
        <v>43831</v>
      </c>
      <c r="F557" s="24">
        <f>IF(MONTH(B555)&lt;&gt;MONTH(B555-(WEEKDAY(B555,1)-($E$1-1))-IF((WEEKDAY(B555,1)-($E$1-1))&lt;=0,7,0)+(ROW(F557)-ROW(B557))*7+(COLUMN(F557)-COLUMN(B557)+1)),"",B555-(WEEKDAY(B555,1)-($E$1-1))-IF((WEEKDAY(B555,1)-($E$1-1))&lt;=0,7,0)+(ROW(F557)-ROW(B557))*7+(COLUMN(F557)-COLUMN(B557)+1))</f>
        <v>43832</v>
      </c>
      <c r="G557" s="25">
        <f>IF(MONTH(B555)&lt;&gt;MONTH(B555-(WEEKDAY(B555,1)-($E$1-1))-IF((WEEKDAY(B555,1)-($E$1-1))&lt;=0,7,0)+(ROW(G557)-ROW(B557))*7+(COLUMN(G557)-COLUMN(B557)+1)),"",B555-(WEEKDAY(B555,1)-($E$1-1))-IF((WEEKDAY(B555,1)-($E$1-1))&lt;=0,7,0)+(ROW(G557)-ROW(B557))*7+(COLUMN(G557)-COLUMN(B557)+1))</f>
        <v>43833</v>
      </c>
      <c r="H557" s="24">
        <f>IF(MONTH(B555)&lt;&gt;MONTH(B555-(WEEKDAY(B555,1)-($E$1-1))-IF((WEEKDAY(B555,1)-($E$1-1))&lt;=0,7,0)+(ROW(H557)-ROW(B557))*7+(COLUMN(H557)-COLUMN(B557)+1)),"",B555-(WEEKDAY(B555,1)-($E$1-1))-IF((WEEKDAY(B555,1)-($E$1-1))&lt;=0,7,0)+(ROW(H557)-ROW(B557))*7+(COLUMN(H557)-COLUMN(B557)+1))</f>
        <v>43834</v>
      </c>
      <c r="I557" s="19"/>
      <c r="J557" s="25" t="str">
        <f>IF(MONTH(J555)&lt;&gt;MONTH(J555-(WEEKDAY(J555,1)-($E$1-1))-IF((WEEKDAY(J555,1)-($E$1-1))&lt;=0,7,0)+(ROW(J557)-ROW(J557))*7+(COLUMN(J557)-COLUMN(J557)+1)),"",J555-(WEEKDAY(J555,1)-($E$1-1))-IF((WEEKDAY(J555,1)-($E$1-1))&lt;=0,7,0)+(ROW(J557)-ROW(J557))*7+(COLUMN(J557)-COLUMN(J557)+1))</f>
        <v/>
      </c>
      <c r="K557" s="24" t="str">
        <f>IF(MONTH(J555)&lt;&gt;MONTH(J555-(WEEKDAY(J555,1)-($E$1-1))-IF((WEEKDAY(J555,1)-($E$1-1))&lt;=0,7,0)+(ROW(K557)-ROW(J557))*7+(COLUMN(K557)-COLUMN(J557)+1)),"",J555-(WEEKDAY(J555,1)-($E$1-1))-IF((WEEKDAY(J555,1)-($E$1-1))&lt;=0,7,0)+(ROW(K557)-ROW(J557))*7+(COLUMN(K557)-COLUMN(J557)+1))</f>
        <v/>
      </c>
      <c r="L557" s="25" t="str">
        <f>IF(MONTH(J555)&lt;&gt;MONTH(J555-(WEEKDAY(J555,1)-($E$1-1))-IF((WEEKDAY(J555,1)-($E$1-1))&lt;=0,7,0)+(ROW(L557)-ROW(J557))*7+(COLUMN(L557)-COLUMN(J557)+1)),"",J555-(WEEKDAY(J555,1)-($E$1-1))-IF((WEEKDAY(J555,1)-($E$1-1))&lt;=0,7,0)+(ROW(L557)-ROW(J557))*7+(COLUMN(L557)-COLUMN(J557)+1))</f>
        <v/>
      </c>
      <c r="M557" s="24" t="str">
        <f>IF(MONTH(J555)&lt;&gt;MONTH(J555-(WEEKDAY(J555,1)-($E$1-1))-IF((WEEKDAY(J555,1)-($E$1-1))&lt;=0,7,0)+(ROW(M557)-ROW(J557))*7+(COLUMN(M557)-COLUMN(J557)+1)),"",J555-(WEEKDAY(J555,1)-($E$1-1))-IF((WEEKDAY(J555,1)-($E$1-1))&lt;=0,7,0)+(ROW(M557)-ROW(J557))*7+(COLUMN(M557)-COLUMN(J557)+1))</f>
        <v/>
      </c>
      <c r="N557" s="25" t="str">
        <f>IF(MONTH(J555)&lt;&gt;MONTH(J555-(WEEKDAY(J555,1)-($E$1-1))-IF((WEEKDAY(J555,1)-($E$1-1))&lt;=0,7,0)+(ROW(N557)-ROW(J557))*7+(COLUMN(N557)-COLUMN(J557)+1)),"",J555-(WEEKDAY(J555,1)-($E$1-1))-IF((WEEKDAY(J555,1)-($E$1-1))&lt;=0,7,0)+(ROW(N557)-ROW(J557))*7+(COLUMN(N557)-COLUMN(J557)+1))</f>
        <v/>
      </c>
      <c r="O557" s="24" t="str">
        <f>IF(MONTH(J555)&lt;&gt;MONTH(J555-(WEEKDAY(J555,1)-($E$1-1))-IF((WEEKDAY(J555,1)-($E$1-1))&lt;=0,7,0)+(ROW(O557)-ROW(J557))*7+(COLUMN(O557)-COLUMN(J557)+1)),"",J555-(WEEKDAY(J555,1)-($E$1-1))-IF((WEEKDAY(J555,1)-($E$1-1))&lt;=0,7,0)+(ROW(O557)-ROW(J557))*7+(COLUMN(O557)-COLUMN(J557)+1))</f>
        <v/>
      </c>
      <c r="P557" s="25">
        <f>IF(MONTH(J555)&lt;&gt;MONTH(J555-(WEEKDAY(J555,1)-($E$1-1))-IF((WEEKDAY(J555,1)-($E$1-1))&lt;=0,7,0)+(ROW(P557)-ROW(J557))*7+(COLUMN(P557)-COLUMN(J557)+1)),"",J555-(WEEKDAY(J555,1)-($E$1-1))-IF((WEEKDAY(J555,1)-($E$1-1))&lt;=0,7,0)+(ROW(P557)-ROW(J557))*7+(COLUMN(P557)-COLUMN(J557)+1))</f>
        <v>43862</v>
      </c>
      <c r="Q557" s="19"/>
      <c r="R557" s="24">
        <f>IF(MONTH(R555)&lt;&gt;MONTH(R555-(WEEKDAY(R555,1)-($E$1-1))-IF((WEEKDAY(R555,1)-($E$1-1))&lt;=0,7,0)+(ROW(R557)-ROW(R557))*7+(COLUMN(R557)-COLUMN(R557)+1)),"",R555-(WEEKDAY(R555,1)-($E$1-1))-IF((WEEKDAY(R555,1)-($E$1-1))&lt;=0,7,0)+(ROW(R557)-ROW(R557))*7+(COLUMN(R557)-COLUMN(R557)+1))</f>
        <v>43891</v>
      </c>
      <c r="S557" s="25">
        <f>IF(MONTH(R555)&lt;&gt;MONTH(R555-(WEEKDAY(R555,1)-($E$1-1))-IF((WEEKDAY(R555,1)-($E$1-1))&lt;=0,7,0)+(ROW(S557)-ROW(R557))*7+(COLUMN(S557)-COLUMN(R557)+1)),"",R555-(WEEKDAY(R555,1)-($E$1-1))-IF((WEEKDAY(R555,1)-($E$1-1))&lt;=0,7,0)+(ROW(S557)-ROW(R557))*7+(COLUMN(S557)-COLUMN(R557)+1))</f>
        <v>43892</v>
      </c>
      <c r="T557" s="24">
        <f>IF(MONTH(R555)&lt;&gt;MONTH(R555-(WEEKDAY(R555,1)-($E$1-1))-IF((WEEKDAY(R555,1)-($E$1-1))&lt;=0,7,0)+(ROW(T557)-ROW(R557))*7+(COLUMN(T557)-COLUMN(R557)+1)),"",R555-(WEEKDAY(R555,1)-($E$1-1))-IF((WEEKDAY(R555,1)-($E$1-1))&lt;=0,7,0)+(ROW(T557)-ROW(R557))*7+(COLUMN(T557)-COLUMN(R557)+1))</f>
        <v>43893</v>
      </c>
      <c r="U557" s="25">
        <f>IF(MONTH(R555)&lt;&gt;MONTH(R555-(WEEKDAY(R555,1)-($E$1-1))-IF((WEEKDAY(R555,1)-($E$1-1))&lt;=0,7,0)+(ROW(U557)-ROW(R557))*7+(COLUMN(U557)-COLUMN(R557)+1)),"",R555-(WEEKDAY(R555,1)-($E$1-1))-IF((WEEKDAY(R555,1)-($E$1-1))&lt;=0,7,0)+(ROW(U557)-ROW(R557))*7+(COLUMN(U557)-COLUMN(R557)+1))</f>
        <v>43894</v>
      </c>
      <c r="V557" s="24">
        <f>IF(MONTH(R555)&lt;&gt;MONTH(R555-(WEEKDAY(R555,1)-($E$1-1))-IF((WEEKDAY(R555,1)-($E$1-1))&lt;=0,7,0)+(ROW(V557)-ROW(R557))*7+(COLUMN(V557)-COLUMN(R557)+1)),"",R555-(WEEKDAY(R555,1)-($E$1-1))-IF((WEEKDAY(R555,1)-($E$1-1))&lt;=0,7,0)+(ROW(V557)-ROW(R557))*7+(COLUMN(V557)-COLUMN(R557)+1))</f>
        <v>43895</v>
      </c>
      <c r="W557" s="25">
        <f>IF(MONTH(R555)&lt;&gt;MONTH(R555-(WEEKDAY(R555,1)-($E$1-1))-IF((WEEKDAY(R555,1)-($E$1-1))&lt;=0,7,0)+(ROW(W557)-ROW(R557))*7+(COLUMN(W557)-COLUMN(R557)+1)),"",R555-(WEEKDAY(R555,1)-($E$1-1))-IF((WEEKDAY(R555,1)-($E$1-1))&lt;=0,7,0)+(ROW(W557)-ROW(R557))*7+(COLUMN(W557)-COLUMN(R557)+1))</f>
        <v>43896</v>
      </c>
      <c r="X557" s="24">
        <f>IF(MONTH(R555)&lt;&gt;MONTH(R555-(WEEKDAY(R555,1)-($E$1-1))-IF((WEEKDAY(R555,1)-($E$1-1))&lt;=0,7,0)+(ROW(X557)-ROW(R557))*7+(COLUMN(X557)-COLUMN(R557)+1)),"",R555-(WEEKDAY(R555,1)-($E$1-1))-IF((WEEKDAY(R555,1)-($E$1-1))&lt;=0,7,0)+(ROW(X557)-ROW(R557))*7+(COLUMN(X557)-COLUMN(R557)+1))</f>
        <v>43897</v>
      </c>
      <c r="Y557" s="20"/>
      <c r="Z557" s="25" t="str">
        <f>IF(MONTH(Z555)&lt;&gt;MONTH(Z555-(WEEKDAY(Z555,1)-($E$1-1))-IF((WEEKDAY(Z555,1)-($E$1-1))&lt;=0,7,0)+(ROW(Z557)-ROW(Z557))*7+(COLUMN(Z557)-COLUMN(Z557)+1)),"",Z555-(WEEKDAY(Z555,1)-($E$1-1))-IF((WEEKDAY(Z555,1)-($E$1-1))&lt;=0,7,0)+(ROW(Z557)-ROW(Z557))*7+(COLUMN(Z557)-COLUMN(Z557)+1))</f>
        <v/>
      </c>
      <c r="AA557" s="24" t="str">
        <f>IF(MONTH(Z555)&lt;&gt;MONTH(Z555-(WEEKDAY(Z555,1)-($E$1-1))-IF((WEEKDAY(Z555,1)-($E$1-1))&lt;=0,7,0)+(ROW(AA557)-ROW(Z557))*7+(COLUMN(AA557)-COLUMN(Z557)+1)),"",Z555-(WEEKDAY(Z555,1)-($E$1-1))-IF((WEEKDAY(Z555,1)-($E$1-1))&lt;=0,7,0)+(ROW(AA557)-ROW(Z557))*7+(COLUMN(AA557)-COLUMN(Z557)+1))</f>
        <v/>
      </c>
      <c r="AB557" s="25" t="str">
        <f>IF(MONTH(Z555)&lt;&gt;MONTH(Z555-(WEEKDAY(Z555,1)-($E$1-1))-IF((WEEKDAY(Z555,1)-($E$1-1))&lt;=0,7,0)+(ROW(AB557)-ROW(Z557))*7+(COLUMN(AB557)-COLUMN(Z557)+1)),"",Z555-(WEEKDAY(Z555,1)-($E$1-1))-IF((WEEKDAY(Z555,1)-($E$1-1))&lt;=0,7,0)+(ROW(AB557)-ROW(Z557))*7+(COLUMN(AB557)-COLUMN(Z557)+1))</f>
        <v/>
      </c>
      <c r="AC557" s="24">
        <f>IF(MONTH(Z555)&lt;&gt;MONTH(Z555-(WEEKDAY(Z555,1)-($E$1-1))-IF((WEEKDAY(Z555,1)-($E$1-1))&lt;=0,7,0)+(ROW(AC557)-ROW(Z557))*7+(COLUMN(AC557)-COLUMN(Z557)+1)),"",Z555-(WEEKDAY(Z555,1)-($E$1-1))-IF((WEEKDAY(Z555,1)-($E$1-1))&lt;=0,7,0)+(ROW(AC557)-ROW(Z557))*7+(COLUMN(AC557)-COLUMN(Z557)+1))</f>
        <v>43922</v>
      </c>
      <c r="AD557" s="25">
        <f>IF(MONTH(Z555)&lt;&gt;MONTH(Z555-(WEEKDAY(Z555,1)-($E$1-1))-IF((WEEKDAY(Z555,1)-($E$1-1))&lt;=0,7,0)+(ROW(AD557)-ROW(Z557))*7+(COLUMN(AD557)-COLUMN(Z557)+1)),"",Z555-(WEEKDAY(Z555,1)-($E$1-1))-IF((WEEKDAY(Z555,1)-($E$1-1))&lt;=0,7,0)+(ROW(AD557)-ROW(Z557))*7+(COLUMN(AD557)-COLUMN(Z557)+1))</f>
        <v>43923</v>
      </c>
      <c r="AE557" s="24">
        <f>IF(MONTH(Z555)&lt;&gt;MONTH(Z555-(WEEKDAY(Z555,1)-($E$1-1))-IF((WEEKDAY(Z555,1)-($E$1-1))&lt;=0,7,0)+(ROW(AE557)-ROW(Z557))*7+(COLUMN(AE557)-COLUMN(Z557)+1)),"",Z555-(WEEKDAY(Z555,1)-($E$1-1))-IF((WEEKDAY(Z555,1)-($E$1-1))&lt;=0,7,0)+(ROW(AE557)-ROW(Z557))*7+(COLUMN(AE557)-COLUMN(Z557)+1))</f>
        <v>43924</v>
      </c>
      <c r="AF557" s="25">
        <f>IF(MONTH(Z555)&lt;&gt;MONTH(Z555-(WEEKDAY(Z555,1)-($E$1-1))-IF((WEEKDAY(Z555,1)-($E$1-1))&lt;=0,7,0)+(ROW(AF557)-ROW(Z557))*7+(COLUMN(AF557)-COLUMN(Z557)+1)),"",Z555-(WEEKDAY(Z555,1)-($E$1-1))-IF((WEEKDAY(Z555,1)-($E$1-1))&lt;=0,7,0)+(ROW(AF557)-ROW(Z557))*7+(COLUMN(AF557)-COLUMN(Z557)+1))</f>
        <v>43925</v>
      </c>
      <c r="AG557" s="13"/>
    </row>
    <row r="558" spans="1:33" ht="15" x14ac:dyDescent="0.2">
      <c r="A558" s="10"/>
      <c r="B558" s="25">
        <f>IF(MONTH(B555)&lt;&gt;MONTH(B555-(WEEKDAY(B555,1)-($E$1-1))-IF((WEEKDAY(B555,1)-($E$1-1))&lt;=0,7,0)+(ROW(B558)-ROW(B557))*7+(COLUMN(B558)-COLUMN(B557)+1)),"",B555-(WEEKDAY(B555,1)-($E$1-1))-IF((WEEKDAY(B555,1)-($E$1-1))&lt;=0,7,0)+(ROW(B558)-ROW(B557))*7+(COLUMN(B558)-COLUMN(B557)+1))</f>
        <v>43835</v>
      </c>
      <c r="C558" s="24">
        <f>IF(MONTH(B555)&lt;&gt;MONTH(B555-(WEEKDAY(B555,1)-($E$1-1))-IF((WEEKDAY(B555,1)-($E$1-1))&lt;=0,7,0)+(ROW(C558)-ROW(B557))*7+(COLUMN(C558)-COLUMN(B557)+1)),"",B555-(WEEKDAY(B555,1)-($E$1-1))-IF((WEEKDAY(B555,1)-($E$1-1))&lt;=0,7,0)+(ROW(C558)-ROW(B557))*7+(COLUMN(C558)-COLUMN(B557)+1))</f>
        <v>43836</v>
      </c>
      <c r="D558" s="25">
        <f>IF(MONTH(B555)&lt;&gt;MONTH(B555-(WEEKDAY(B555,1)-($E$1-1))-IF((WEEKDAY(B555,1)-($E$1-1))&lt;=0,7,0)+(ROW(D558)-ROW(B557))*7+(COLUMN(D558)-COLUMN(B557)+1)),"",B555-(WEEKDAY(B555,1)-($E$1-1))-IF((WEEKDAY(B555,1)-($E$1-1))&lt;=0,7,0)+(ROW(D558)-ROW(B557))*7+(COLUMN(D558)-COLUMN(B557)+1))</f>
        <v>43837</v>
      </c>
      <c r="E558" s="24">
        <f>IF(MONTH(B555)&lt;&gt;MONTH(B555-(WEEKDAY(B555,1)-($E$1-1))-IF((WEEKDAY(B555,1)-($E$1-1))&lt;=0,7,0)+(ROW(E558)-ROW(B557))*7+(COLUMN(E558)-COLUMN(B557)+1)),"",B555-(WEEKDAY(B555,1)-($E$1-1))-IF((WEEKDAY(B555,1)-($E$1-1))&lt;=0,7,0)+(ROW(E558)-ROW(B557))*7+(COLUMN(E558)-COLUMN(B557)+1))</f>
        <v>43838</v>
      </c>
      <c r="F558" s="25">
        <f>IF(MONTH(B555)&lt;&gt;MONTH(B555-(WEEKDAY(B555,1)-($E$1-1))-IF((WEEKDAY(B555,1)-($E$1-1))&lt;=0,7,0)+(ROW(F558)-ROW(B557))*7+(COLUMN(F558)-COLUMN(B557)+1)),"",B555-(WEEKDAY(B555,1)-($E$1-1))-IF((WEEKDAY(B555,1)-($E$1-1))&lt;=0,7,0)+(ROW(F558)-ROW(B557))*7+(COLUMN(F558)-COLUMN(B557)+1))</f>
        <v>43839</v>
      </c>
      <c r="G558" s="24">
        <f>IF(MONTH(B555)&lt;&gt;MONTH(B555-(WEEKDAY(B555,1)-($E$1-1))-IF((WEEKDAY(B555,1)-($E$1-1))&lt;=0,7,0)+(ROW(G558)-ROW(B557))*7+(COLUMN(G558)-COLUMN(B557)+1)),"",B555-(WEEKDAY(B555,1)-($E$1-1))-IF((WEEKDAY(B555,1)-($E$1-1))&lt;=0,7,0)+(ROW(G558)-ROW(B557))*7+(COLUMN(G558)-COLUMN(B557)+1))</f>
        <v>43840</v>
      </c>
      <c r="H558" s="25">
        <f>IF(MONTH(B555)&lt;&gt;MONTH(B555-(WEEKDAY(B555,1)-($E$1-1))-IF((WEEKDAY(B555,1)-($E$1-1))&lt;=0,7,0)+(ROW(H558)-ROW(B557))*7+(COLUMN(H558)-COLUMN(B557)+1)),"",B555-(WEEKDAY(B555,1)-($E$1-1))-IF((WEEKDAY(B555,1)-($E$1-1))&lt;=0,7,0)+(ROW(H558)-ROW(B557))*7+(COLUMN(H558)-COLUMN(B557)+1))</f>
        <v>43841</v>
      </c>
      <c r="I558" s="19"/>
      <c r="J558" s="24">
        <f>IF(MONTH(J555)&lt;&gt;MONTH(J555-(WEEKDAY(J555,1)-($E$1-1))-IF((WEEKDAY(J555,1)-($E$1-1))&lt;=0,7,0)+(ROW(J558)-ROW(J557))*7+(COLUMN(J558)-COLUMN(J557)+1)),"",J555-(WEEKDAY(J555,1)-($E$1-1))-IF((WEEKDAY(J555,1)-($E$1-1))&lt;=0,7,0)+(ROW(J558)-ROW(J557))*7+(COLUMN(J558)-COLUMN(J557)+1))</f>
        <v>43863</v>
      </c>
      <c r="K558" s="25">
        <f>IF(MONTH(J555)&lt;&gt;MONTH(J555-(WEEKDAY(J555,1)-($E$1-1))-IF((WEEKDAY(J555,1)-($E$1-1))&lt;=0,7,0)+(ROW(K558)-ROW(J557))*7+(COLUMN(K558)-COLUMN(J557)+1)),"",J555-(WEEKDAY(J555,1)-($E$1-1))-IF((WEEKDAY(J555,1)-($E$1-1))&lt;=0,7,0)+(ROW(K558)-ROW(J557))*7+(COLUMN(K558)-COLUMN(J557)+1))</f>
        <v>43864</v>
      </c>
      <c r="L558" s="24">
        <f>IF(MONTH(J555)&lt;&gt;MONTH(J555-(WEEKDAY(J555,1)-($E$1-1))-IF((WEEKDAY(J555,1)-($E$1-1))&lt;=0,7,0)+(ROW(L558)-ROW(J557))*7+(COLUMN(L558)-COLUMN(J557)+1)),"",J555-(WEEKDAY(J555,1)-($E$1-1))-IF((WEEKDAY(J555,1)-($E$1-1))&lt;=0,7,0)+(ROW(L558)-ROW(J557))*7+(COLUMN(L558)-COLUMN(J557)+1))</f>
        <v>43865</v>
      </c>
      <c r="M558" s="25">
        <f>IF(MONTH(J555)&lt;&gt;MONTH(J555-(WEEKDAY(J555,1)-($E$1-1))-IF((WEEKDAY(J555,1)-($E$1-1))&lt;=0,7,0)+(ROW(M558)-ROW(J557))*7+(COLUMN(M558)-COLUMN(J557)+1)),"",J555-(WEEKDAY(J555,1)-($E$1-1))-IF((WEEKDAY(J555,1)-($E$1-1))&lt;=0,7,0)+(ROW(M558)-ROW(J557))*7+(COLUMN(M558)-COLUMN(J557)+1))</f>
        <v>43866</v>
      </c>
      <c r="N558" s="24">
        <f>IF(MONTH(J555)&lt;&gt;MONTH(J555-(WEEKDAY(J555,1)-($E$1-1))-IF((WEEKDAY(J555,1)-($E$1-1))&lt;=0,7,0)+(ROW(N558)-ROW(J557))*7+(COLUMN(N558)-COLUMN(J557)+1)),"",J555-(WEEKDAY(J555,1)-($E$1-1))-IF((WEEKDAY(J555,1)-($E$1-1))&lt;=0,7,0)+(ROW(N558)-ROW(J557))*7+(COLUMN(N558)-COLUMN(J557)+1))</f>
        <v>43867</v>
      </c>
      <c r="O558" s="25">
        <f>IF(MONTH(J555)&lt;&gt;MONTH(J555-(WEEKDAY(J555,1)-($E$1-1))-IF((WEEKDAY(J555,1)-($E$1-1))&lt;=0,7,0)+(ROW(O558)-ROW(J557))*7+(COLUMN(O558)-COLUMN(J557)+1)),"",J555-(WEEKDAY(J555,1)-($E$1-1))-IF((WEEKDAY(J555,1)-($E$1-1))&lt;=0,7,0)+(ROW(O558)-ROW(J557))*7+(COLUMN(O558)-COLUMN(J557)+1))</f>
        <v>43868</v>
      </c>
      <c r="P558" s="24">
        <f>IF(MONTH(J555)&lt;&gt;MONTH(J555-(WEEKDAY(J555,1)-($E$1-1))-IF((WEEKDAY(J555,1)-($E$1-1))&lt;=0,7,0)+(ROW(P558)-ROW(J557))*7+(COLUMN(P558)-COLUMN(J557)+1)),"",J555-(WEEKDAY(J555,1)-($E$1-1))-IF((WEEKDAY(J555,1)-($E$1-1))&lt;=0,7,0)+(ROW(P558)-ROW(J557))*7+(COLUMN(P558)-COLUMN(J557)+1))</f>
        <v>43869</v>
      </c>
      <c r="Q558" s="19"/>
      <c r="R558" s="25">
        <f>IF(MONTH(R555)&lt;&gt;MONTH(R555-(WEEKDAY(R555,1)-($E$1-1))-IF((WEEKDAY(R555,1)-($E$1-1))&lt;=0,7,0)+(ROW(R558)-ROW(R557))*7+(COLUMN(R558)-COLUMN(R557)+1)),"",R555-(WEEKDAY(R555,1)-($E$1-1))-IF((WEEKDAY(R555,1)-($E$1-1))&lt;=0,7,0)+(ROW(R558)-ROW(R557))*7+(COLUMN(R558)-COLUMN(R557)+1))</f>
        <v>43898</v>
      </c>
      <c r="S558" s="24">
        <f>IF(MONTH(R555)&lt;&gt;MONTH(R555-(WEEKDAY(R555,1)-($E$1-1))-IF((WEEKDAY(R555,1)-($E$1-1))&lt;=0,7,0)+(ROW(S558)-ROW(R557))*7+(COLUMN(S558)-COLUMN(R557)+1)),"",R555-(WEEKDAY(R555,1)-($E$1-1))-IF((WEEKDAY(R555,1)-($E$1-1))&lt;=0,7,0)+(ROW(S558)-ROW(R557))*7+(COLUMN(S558)-COLUMN(R557)+1))</f>
        <v>43899</v>
      </c>
      <c r="T558" s="25">
        <f>IF(MONTH(R555)&lt;&gt;MONTH(R555-(WEEKDAY(R555,1)-($E$1-1))-IF((WEEKDAY(R555,1)-($E$1-1))&lt;=0,7,0)+(ROW(T558)-ROW(R557))*7+(COLUMN(T558)-COLUMN(R557)+1)),"",R555-(WEEKDAY(R555,1)-($E$1-1))-IF((WEEKDAY(R555,1)-($E$1-1))&lt;=0,7,0)+(ROW(T558)-ROW(R557))*7+(COLUMN(T558)-COLUMN(R557)+1))</f>
        <v>43900</v>
      </c>
      <c r="U558" s="24">
        <f>IF(MONTH(R555)&lt;&gt;MONTH(R555-(WEEKDAY(R555,1)-($E$1-1))-IF((WEEKDAY(R555,1)-($E$1-1))&lt;=0,7,0)+(ROW(U558)-ROW(R557))*7+(COLUMN(U558)-COLUMN(R557)+1)),"",R555-(WEEKDAY(R555,1)-($E$1-1))-IF((WEEKDAY(R555,1)-($E$1-1))&lt;=0,7,0)+(ROW(U558)-ROW(R557))*7+(COLUMN(U558)-COLUMN(R557)+1))</f>
        <v>43901</v>
      </c>
      <c r="V558" s="25">
        <f>IF(MONTH(R555)&lt;&gt;MONTH(R555-(WEEKDAY(R555,1)-($E$1-1))-IF((WEEKDAY(R555,1)-($E$1-1))&lt;=0,7,0)+(ROW(V558)-ROW(R557))*7+(COLUMN(V558)-COLUMN(R557)+1)),"",R555-(WEEKDAY(R555,1)-($E$1-1))-IF((WEEKDAY(R555,1)-($E$1-1))&lt;=0,7,0)+(ROW(V558)-ROW(R557))*7+(COLUMN(V558)-COLUMN(R557)+1))</f>
        <v>43902</v>
      </c>
      <c r="W558" s="24">
        <f>IF(MONTH(R555)&lt;&gt;MONTH(R555-(WEEKDAY(R555,1)-($E$1-1))-IF((WEEKDAY(R555,1)-($E$1-1))&lt;=0,7,0)+(ROW(W558)-ROW(R557))*7+(COLUMN(W558)-COLUMN(R557)+1)),"",R555-(WEEKDAY(R555,1)-($E$1-1))-IF((WEEKDAY(R555,1)-($E$1-1))&lt;=0,7,0)+(ROW(W558)-ROW(R557))*7+(COLUMN(W558)-COLUMN(R557)+1))</f>
        <v>43903</v>
      </c>
      <c r="X558" s="25">
        <f>IF(MONTH(R555)&lt;&gt;MONTH(R555-(WEEKDAY(R555,1)-($E$1-1))-IF((WEEKDAY(R555,1)-($E$1-1))&lt;=0,7,0)+(ROW(X558)-ROW(R557))*7+(COLUMN(X558)-COLUMN(R557)+1)),"",R555-(WEEKDAY(R555,1)-($E$1-1))-IF((WEEKDAY(R555,1)-($E$1-1))&lt;=0,7,0)+(ROW(X558)-ROW(R557))*7+(COLUMN(X558)-COLUMN(R557)+1))</f>
        <v>43904</v>
      </c>
      <c r="Y558" s="20"/>
      <c r="Z558" s="24">
        <f>IF(MONTH(Z555)&lt;&gt;MONTH(Z555-(WEEKDAY(Z555,1)-($E$1-1))-IF((WEEKDAY(Z555,1)-($E$1-1))&lt;=0,7,0)+(ROW(Z558)-ROW(Z557))*7+(COLUMN(Z558)-COLUMN(Z557)+1)),"",Z555-(WEEKDAY(Z555,1)-($E$1-1))-IF((WEEKDAY(Z555,1)-($E$1-1))&lt;=0,7,0)+(ROW(Z558)-ROW(Z557))*7+(COLUMN(Z558)-COLUMN(Z557)+1))</f>
        <v>43926</v>
      </c>
      <c r="AA558" s="25">
        <f>IF(MONTH(Z555)&lt;&gt;MONTH(Z555-(WEEKDAY(Z555,1)-($E$1-1))-IF((WEEKDAY(Z555,1)-($E$1-1))&lt;=0,7,0)+(ROW(AA558)-ROW(Z557))*7+(COLUMN(AA558)-COLUMN(Z557)+1)),"",Z555-(WEEKDAY(Z555,1)-($E$1-1))-IF((WEEKDAY(Z555,1)-($E$1-1))&lt;=0,7,0)+(ROW(AA558)-ROW(Z557))*7+(COLUMN(AA558)-COLUMN(Z557)+1))</f>
        <v>43927</v>
      </c>
      <c r="AB558" s="24">
        <f>IF(MONTH(Z555)&lt;&gt;MONTH(Z555-(WEEKDAY(Z555,1)-($E$1-1))-IF((WEEKDAY(Z555,1)-($E$1-1))&lt;=0,7,0)+(ROW(AB558)-ROW(Z557))*7+(COLUMN(AB558)-COLUMN(Z557)+1)),"",Z555-(WEEKDAY(Z555,1)-($E$1-1))-IF((WEEKDAY(Z555,1)-($E$1-1))&lt;=0,7,0)+(ROW(AB558)-ROW(Z557))*7+(COLUMN(AB558)-COLUMN(Z557)+1))</f>
        <v>43928</v>
      </c>
      <c r="AC558" s="25">
        <f>IF(MONTH(Z555)&lt;&gt;MONTH(Z555-(WEEKDAY(Z555,1)-($E$1-1))-IF((WEEKDAY(Z555,1)-($E$1-1))&lt;=0,7,0)+(ROW(AC558)-ROW(Z557))*7+(COLUMN(AC558)-COLUMN(Z557)+1)),"",Z555-(WEEKDAY(Z555,1)-($E$1-1))-IF((WEEKDAY(Z555,1)-($E$1-1))&lt;=0,7,0)+(ROW(AC558)-ROW(Z557))*7+(COLUMN(AC558)-COLUMN(Z557)+1))</f>
        <v>43929</v>
      </c>
      <c r="AD558" s="24">
        <f>IF(MONTH(Z555)&lt;&gt;MONTH(Z555-(WEEKDAY(Z555,1)-($E$1-1))-IF((WEEKDAY(Z555,1)-($E$1-1))&lt;=0,7,0)+(ROW(AD558)-ROW(Z557))*7+(COLUMN(AD558)-COLUMN(Z557)+1)),"",Z555-(WEEKDAY(Z555,1)-($E$1-1))-IF((WEEKDAY(Z555,1)-($E$1-1))&lt;=0,7,0)+(ROW(AD558)-ROW(Z557))*7+(COLUMN(AD558)-COLUMN(Z557)+1))</f>
        <v>43930</v>
      </c>
      <c r="AE558" s="25">
        <f>IF(MONTH(Z555)&lt;&gt;MONTH(Z555-(WEEKDAY(Z555,1)-($E$1-1))-IF((WEEKDAY(Z555,1)-($E$1-1))&lt;=0,7,0)+(ROW(AE558)-ROW(Z557))*7+(COLUMN(AE558)-COLUMN(Z557)+1)),"",Z555-(WEEKDAY(Z555,1)-($E$1-1))-IF((WEEKDAY(Z555,1)-($E$1-1))&lt;=0,7,0)+(ROW(AE558)-ROW(Z557))*7+(COLUMN(AE558)-COLUMN(Z557)+1))</f>
        <v>43931</v>
      </c>
      <c r="AF558" s="24">
        <f>IF(MONTH(Z555)&lt;&gt;MONTH(Z555-(WEEKDAY(Z555,1)-($E$1-1))-IF((WEEKDAY(Z555,1)-($E$1-1))&lt;=0,7,0)+(ROW(AF558)-ROW(Z557))*7+(COLUMN(AF558)-COLUMN(Z557)+1)),"",Z555-(WEEKDAY(Z555,1)-($E$1-1))-IF((WEEKDAY(Z555,1)-($E$1-1))&lt;=0,7,0)+(ROW(AF558)-ROW(Z557))*7+(COLUMN(AF558)-COLUMN(Z557)+1))</f>
        <v>43932</v>
      </c>
      <c r="AG558" s="13"/>
    </row>
    <row r="559" spans="1:33" ht="15" x14ac:dyDescent="0.2">
      <c r="A559" s="10"/>
      <c r="B559" s="24">
        <f>IF(MONTH(B555)&lt;&gt;MONTH(B555-(WEEKDAY(B555,1)-($E$1-1))-IF((WEEKDAY(B555,1)-($E$1-1))&lt;=0,7,0)+(ROW(B559)-ROW(B557))*7+(COLUMN(B559)-COLUMN(B557)+1)),"",B555-(WEEKDAY(B555,1)-($E$1-1))-IF((WEEKDAY(B555,1)-($E$1-1))&lt;=0,7,0)+(ROW(B559)-ROW(B557))*7+(COLUMN(B559)-COLUMN(B557)+1))</f>
        <v>43842</v>
      </c>
      <c r="C559" s="25">
        <f>IF(MONTH(B555)&lt;&gt;MONTH(B555-(WEEKDAY(B555,1)-($E$1-1))-IF((WEEKDAY(B555,1)-($E$1-1))&lt;=0,7,0)+(ROW(C559)-ROW(B557))*7+(COLUMN(C559)-COLUMN(B557)+1)),"",B555-(WEEKDAY(B555,1)-($E$1-1))-IF((WEEKDAY(B555,1)-($E$1-1))&lt;=0,7,0)+(ROW(C559)-ROW(B557))*7+(COLUMN(C559)-COLUMN(B557)+1))</f>
        <v>43843</v>
      </c>
      <c r="D559" s="24">
        <f>IF(MONTH(B555)&lt;&gt;MONTH(B555-(WEEKDAY(B555,1)-($E$1-1))-IF((WEEKDAY(B555,1)-($E$1-1))&lt;=0,7,0)+(ROW(D559)-ROW(B557))*7+(COLUMN(D559)-COLUMN(B557)+1)),"",B555-(WEEKDAY(B555,1)-($E$1-1))-IF((WEEKDAY(B555,1)-($E$1-1))&lt;=0,7,0)+(ROW(D559)-ROW(B557))*7+(COLUMN(D559)-COLUMN(B557)+1))</f>
        <v>43844</v>
      </c>
      <c r="E559" s="25">
        <f>IF(MONTH(B555)&lt;&gt;MONTH(B555-(WEEKDAY(B555,1)-($E$1-1))-IF((WEEKDAY(B555,1)-($E$1-1))&lt;=0,7,0)+(ROW(E559)-ROW(B557))*7+(COLUMN(E559)-COLUMN(B557)+1)),"",B555-(WEEKDAY(B555,1)-($E$1-1))-IF((WEEKDAY(B555,1)-($E$1-1))&lt;=0,7,0)+(ROW(E559)-ROW(B557))*7+(COLUMN(E559)-COLUMN(B557)+1))</f>
        <v>43845</v>
      </c>
      <c r="F559" s="24">
        <f>IF(MONTH(B555)&lt;&gt;MONTH(B555-(WEEKDAY(B555,1)-($E$1-1))-IF((WEEKDAY(B555,1)-($E$1-1))&lt;=0,7,0)+(ROW(F559)-ROW(B557))*7+(COLUMN(F559)-COLUMN(B557)+1)),"",B555-(WEEKDAY(B555,1)-($E$1-1))-IF((WEEKDAY(B555,1)-($E$1-1))&lt;=0,7,0)+(ROW(F559)-ROW(B557))*7+(COLUMN(F559)-COLUMN(B557)+1))</f>
        <v>43846</v>
      </c>
      <c r="G559" s="25">
        <f>IF(MONTH(B555)&lt;&gt;MONTH(B555-(WEEKDAY(B555,1)-($E$1-1))-IF((WEEKDAY(B555,1)-($E$1-1))&lt;=0,7,0)+(ROW(G559)-ROW(B557))*7+(COLUMN(G559)-COLUMN(B557)+1)),"",B555-(WEEKDAY(B555,1)-($E$1-1))-IF((WEEKDAY(B555,1)-($E$1-1))&lt;=0,7,0)+(ROW(G559)-ROW(B557))*7+(COLUMN(G559)-COLUMN(B557)+1))</f>
        <v>43847</v>
      </c>
      <c r="H559" s="24">
        <f>IF(MONTH(B555)&lt;&gt;MONTH(B555-(WEEKDAY(B555,1)-($E$1-1))-IF((WEEKDAY(B555,1)-($E$1-1))&lt;=0,7,0)+(ROW(H559)-ROW(B557))*7+(COLUMN(H559)-COLUMN(B557)+1)),"",B555-(WEEKDAY(B555,1)-($E$1-1))-IF((WEEKDAY(B555,1)-($E$1-1))&lt;=0,7,0)+(ROW(H559)-ROW(B557))*7+(COLUMN(H559)-COLUMN(B557)+1))</f>
        <v>43848</v>
      </c>
      <c r="I559" s="19"/>
      <c r="J559" s="25">
        <f>IF(MONTH(J555)&lt;&gt;MONTH(J555-(WEEKDAY(J555,1)-($E$1-1))-IF((WEEKDAY(J555,1)-($E$1-1))&lt;=0,7,0)+(ROW(J559)-ROW(J557))*7+(COLUMN(J559)-COLUMN(J557)+1)),"",J555-(WEEKDAY(J555,1)-($E$1-1))-IF((WEEKDAY(J555,1)-($E$1-1))&lt;=0,7,0)+(ROW(J559)-ROW(J557))*7+(COLUMN(J559)-COLUMN(J557)+1))</f>
        <v>43870</v>
      </c>
      <c r="K559" s="24">
        <f>IF(MONTH(J555)&lt;&gt;MONTH(J555-(WEEKDAY(J555,1)-($E$1-1))-IF((WEEKDAY(J555,1)-($E$1-1))&lt;=0,7,0)+(ROW(K559)-ROW(J557))*7+(COLUMN(K559)-COLUMN(J557)+1)),"",J555-(WEEKDAY(J555,1)-($E$1-1))-IF((WEEKDAY(J555,1)-($E$1-1))&lt;=0,7,0)+(ROW(K559)-ROW(J557))*7+(COLUMN(K559)-COLUMN(J557)+1))</f>
        <v>43871</v>
      </c>
      <c r="L559" s="25">
        <f>IF(MONTH(J555)&lt;&gt;MONTH(J555-(WEEKDAY(J555,1)-($E$1-1))-IF((WEEKDAY(J555,1)-($E$1-1))&lt;=0,7,0)+(ROW(L559)-ROW(J557))*7+(COLUMN(L559)-COLUMN(J557)+1)),"",J555-(WEEKDAY(J555,1)-($E$1-1))-IF((WEEKDAY(J555,1)-($E$1-1))&lt;=0,7,0)+(ROW(L559)-ROW(J557))*7+(COLUMN(L559)-COLUMN(J557)+1))</f>
        <v>43872</v>
      </c>
      <c r="M559" s="24">
        <f>IF(MONTH(J555)&lt;&gt;MONTH(J555-(WEEKDAY(J555,1)-($E$1-1))-IF((WEEKDAY(J555,1)-($E$1-1))&lt;=0,7,0)+(ROW(M559)-ROW(J557))*7+(COLUMN(M559)-COLUMN(J557)+1)),"",J555-(WEEKDAY(J555,1)-($E$1-1))-IF((WEEKDAY(J555,1)-($E$1-1))&lt;=0,7,0)+(ROW(M559)-ROW(J557))*7+(COLUMN(M559)-COLUMN(J557)+1))</f>
        <v>43873</v>
      </c>
      <c r="N559" s="25">
        <f>IF(MONTH(J555)&lt;&gt;MONTH(J555-(WEEKDAY(J555,1)-($E$1-1))-IF((WEEKDAY(J555,1)-($E$1-1))&lt;=0,7,0)+(ROW(N559)-ROW(J557))*7+(COLUMN(N559)-COLUMN(J557)+1)),"",J555-(WEEKDAY(J555,1)-($E$1-1))-IF((WEEKDAY(J555,1)-($E$1-1))&lt;=0,7,0)+(ROW(N559)-ROW(J557))*7+(COLUMN(N559)-COLUMN(J557)+1))</f>
        <v>43874</v>
      </c>
      <c r="O559" s="24">
        <f>IF(MONTH(J555)&lt;&gt;MONTH(J555-(WEEKDAY(J555,1)-($E$1-1))-IF((WEEKDAY(J555,1)-($E$1-1))&lt;=0,7,0)+(ROW(O559)-ROW(J557))*7+(COLUMN(O559)-COLUMN(J557)+1)),"",J555-(WEEKDAY(J555,1)-($E$1-1))-IF((WEEKDAY(J555,1)-($E$1-1))&lt;=0,7,0)+(ROW(O559)-ROW(J557))*7+(COLUMN(O559)-COLUMN(J557)+1))</f>
        <v>43875</v>
      </c>
      <c r="P559" s="25">
        <f>IF(MONTH(J555)&lt;&gt;MONTH(J555-(WEEKDAY(J555,1)-($E$1-1))-IF((WEEKDAY(J555,1)-($E$1-1))&lt;=0,7,0)+(ROW(P559)-ROW(J557))*7+(COLUMN(P559)-COLUMN(J557)+1)),"",J555-(WEEKDAY(J555,1)-($E$1-1))-IF((WEEKDAY(J555,1)-($E$1-1))&lt;=0,7,0)+(ROW(P559)-ROW(J557))*7+(COLUMN(P559)-COLUMN(J557)+1))</f>
        <v>43876</v>
      </c>
      <c r="Q559" s="19"/>
      <c r="R559" s="24">
        <f>IF(MONTH(R555)&lt;&gt;MONTH(R555-(WEEKDAY(R555,1)-($E$1-1))-IF((WEEKDAY(R555,1)-($E$1-1))&lt;=0,7,0)+(ROW(R559)-ROW(R557))*7+(COLUMN(R559)-COLUMN(R557)+1)),"",R555-(WEEKDAY(R555,1)-($E$1-1))-IF((WEEKDAY(R555,1)-($E$1-1))&lt;=0,7,0)+(ROW(R559)-ROW(R557))*7+(COLUMN(R559)-COLUMN(R557)+1))</f>
        <v>43905</v>
      </c>
      <c r="S559" s="25">
        <f>IF(MONTH(R555)&lt;&gt;MONTH(R555-(WEEKDAY(R555,1)-($E$1-1))-IF((WEEKDAY(R555,1)-($E$1-1))&lt;=0,7,0)+(ROW(S559)-ROW(R557))*7+(COLUMN(S559)-COLUMN(R557)+1)),"",R555-(WEEKDAY(R555,1)-($E$1-1))-IF((WEEKDAY(R555,1)-($E$1-1))&lt;=0,7,0)+(ROW(S559)-ROW(R557))*7+(COLUMN(S559)-COLUMN(R557)+1))</f>
        <v>43906</v>
      </c>
      <c r="T559" s="24">
        <f>IF(MONTH(R555)&lt;&gt;MONTH(R555-(WEEKDAY(R555,1)-($E$1-1))-IF((WEEKDAY(R555,1)-($E$1-1))&lt;=0,7,0)+(ROW(T559)-ROW(R557))*7+(COLUMN(T559)-COLUMN(R557)+1)),"",R555-(WEEKDAY(R555,1)-($E$1-1))-IF((WEEKDAY(R555,1)-($E$1-1))&lt;=0,7,0)+(ROW(T559)-ROW(R557))*7+(COLUMN(T559)-COLUMN(R557)+1))</f>
        <v>43907</v>
      </c>
      <c r="U559" s="25">
        <f>IF(MONTH(R555)&lt;&gt;MONTH(R555-(WEEKDAY(R555,1)-($E$1-1))-IF((WEEKDAY(R555,1)-($E$1-1))&lt;=0,7,0)+(ROW(U559)-ROW(R557))*7+(COLUMN(U559)-COLUMN(R557)+1)),"",R555-(WEEKDAY(R555,1)-($E$1-1))-IF((WEEKDAY(R555,1)-($E$1-1))&lt;=0,7,0)+(ROW(U559)-ROW(R557))*7+(COLUMN(U559)-COLUMN(R557)+1))</f>
        <v>43908</v>
      </c>
      <c r="V559" s="24">
        <f>IF(MONTH(R555)&lt;&gt;MONTH(R555-(WEEKDAY(R555,1)-($E$1-1))-IF((WEEKDAY(R555,1)-($E$1-1))&lt;=0,7,0)+(ROW(V559)-ROW(R557))*7+(COLUMN(V559)-COLUMN(R557)+1)),"",R555-(WEEKDAY(R555,1)-($E$1-1))-IF((WEEKDAY(R555,1)-($E$1-1))&lt;=0,7,0)+(ROW(V559)-ROW(R557))*7+(COLUMN(V559)-COLUMN(R557)+1))</f>
        <v>43909</v>
      </c>
      <c r="W559" s="25">
        <f>IF(MONTH(R555)&lt;&gt;MONTH(R555-(WEEKDAY(R555,1)-($E$1-1))-IF((WEEKDAY(R555,1)-($E$1-1))&lt;=0,7,0)+(ROW(W559)-ROW(R557))*7+(COLUMN(W559)-COLUMN(R557)+1)),"",R555-(WEEKDAY(R555,1)-($E$1-1))-IF((WEEKDAY(R555,1)-($E$1-1))&lt;=0,7,0)+(ROW(W559)-ROW(R557))*7+(COLUMN(W559)-COLUMN(R557)+1))</f>
        <v>43910</v>
      </c>
      <c r="X559" s="24">
        <f>IF(MONTH(R555)&lt;&gt;MONTH(R555-(WEEKDAY(R555,1)-($E$1-1))-IF((WEEKDAY(R555,1)-($E$1-1))&lt;=0,7,0)+(ROW(X559)-ROW(R557))*7+(COLUMN(X559)-COLUMN(R557)+1)),"",R555-(WEEKDAY(R555,1)-($E$1-1))-IF((WEEKDAY(R555,1)-($E$1-1))&lt;=0,7,0)+(ROW(X559)-ROW(R557))*7+(COLUMN(X559)-COLUMN(R557)+1))</f>
        <v>43911</v>
      </c>
      <c r="Y559" s="20"/>
      <c r="Z559" s="25">
        <f>IF(MONTH(Z555)&lt;&gt;MONTH(Z555-(WEEKDAY(Z555,1)-($E$1-1))-IF((WEEKDAY(Z555,1)-($E$1-1))&lt;=0,7,0)+(ROW(Z559)-ROW(Z557))*7+(COLUMN(Z559)-COLUMN(Z557)+1)),"",Z555-(WEEKDAY(Z555,1)-($E$1-1))-IF((WEEKDAY(Z555,1)-($E$1-1))&lt;=0,7,0)+(ROW(Z559)-ROW(Z557))*7+(COLUMN(Z559)-COLUMN(Z557)+1))</f>
        <v>43933</v>
      </c>
      <c r="AA559" s="24">
        <f>IF(MONTH(Z555)&lt;&gt;MONTH(Z555-(WEEKDAY(Z555,1)-($E$1-1))-IF((WEEKDAY(Z555,1)-($E$1-1))&lt;=0,7,0)+(ROW(AA559)-ROW(Z557))*7+(COLUMN(AA559)-COLUMN(Z557)+1)),"",Z555-(WEEKDAY(Z555,1)-($E$1-1))-IF((WEEKDAY(Z555,1)-($E$1-1))&lt;=0,7,0)+(ROW(AA559)-ROW(Z557))*7+(COLUMN(AA559)-COLUMN(Z557)+1))</f>
        <v>43934</v>
      </c>
      <c r="AB559" s="25">
        <f>IF(MONTH(Z555)&lt;&gt;MONTH(Z555-(WEEKDAY(Z555,1)-($E$1-1))-IF((WEEKDAY(Z555,1)-($E$1-1))&lt;=0,7,0)+(ROW(AB559)-ROW(Z557))*7+(COLUMN(AB559)-COLUMN(Z557)+1)),"",Z555-(WEEKDAY(Z555,1)-($E$1-1))-IF((WEEKDAY(Z555,1)-($E$1-1))&lt;=0,7,0)+(ROW(AB559)-ROW(Z557))*7+(COLUMN(AB559)-COLUMN(Z557)+1))</f>
        <v>43935</v>
      </c>
      <c r="AC559" s="24">
        <f>IF(MONTH(Z555)&lt;&gt;MONTH(Z555-(WEEKDAY(Z555,1)-($E$1-1))-IF((WEEKDAY(Z555,1)-($E$1-1))&lt;=0,7,0)+(ROW(AC559)-ROW(Z557))*7+(COLUMN(AC559)-COLUMN(Z557)+1)),"",Z555-(WEEKDAY(Z555,1)-($E$1-1))-IF((WEEKDAY(Z555,1)-($E$1-1))&lt;=0,7,0)+(ROW(AC559)-ROW(Z557))*7+(COLUMN(AC559)-COLUMN(Z557)+1))</f>
        <v>43936</v>
      </c>
      <c r="AD559" s="25">
        <f>IF(MONTH(Z555)&lt;&gt;MONTH(Z555-(WEEKDAY(Z555,1)-($E$1-1))-IF((WEEKDAY(Z555,1)-($E$1-1))&lt;=0,7,0)+(ROW(AD559)-ROW(Z557))*7+(COLUMN(AD559)-COLUMN(Z557)+1)),"",Z555-(WEEKDAY(Z555,1)-($E$1-1))-IF((WEEKDAY(Z555,1)-($E$1-1))&lt;=0,7,0)+(ROW(AD559)-ROW(Z557))*7+(COLUMN(AD559)-COLUMN(Z557)+1))</f>
        <v>43937</v>
      </c>
      <c r="AE559" s="24">
        <f>IF(MONTH(Z555)&lt;&gt;MONTH(Z555-(WEEKDAY(Z555,1)-($E$1-1))-IF((WEEKDAY(Z555,1)-($E$1-1))&lt;=0,7,0)+(ROW(AE559)-ROW(Z557))*7+(COLUMN(AE559)-COLUMN(Z557)+1)),"",Z555-(WEEKDAY(Z555,1)-($E$1-1))-IF((WEEKDAY(Z555,1)-($E$1-1))&lt;=0,7,0)+(ROW(AE559)-ROW(Z557))*7+(COLUMN(AE559)-COLUMN(Z557)+1))</f>
        <v>43938</v>
      </c>
      <c r="AF559" s="25">
        <f>IF(MONTH(Z555)&lt;&gt;MONTH(Z555-(WEEKDAY(Z555,1)-($E$1-1))-IF((WEEKDAY(Z555,1)-($E$1-1))&lt;=0,7,0)+(ROW(AF559)-ROW(Z557))*7+(COLUMN(AF559)-COLUMN(Z557)+1)),"",Z555-(WEEKDAY(Z555,1)-($E$1-1))-IF((WEEKDAY(Z555,1)-($E$1-1))&lt;=0,7,0)+(ROW(AF559)-ROW(Z557))*7+(COLUMN(AF559)-COLUMN(Z557)+1))</f>
        <v>43939</v>
      </c>
      <c r="AG559" s="13"/>
    </row>
    <row r="560" spans="1:33" ht="15" x14ac:dyDescent="0.2">
      <c r="A560" s="10"/>
      <c r="B560" s="25">
        <f>IF(MONTH(B555)&lt;&gt;MONTH(B555-(WEEKDAY(B555,1)-($E$1-1))-IF((WEEKDAY(B555,1)-($E$1-1))&lt;=0,7,0)+(ROW(B560)-ROW(B557))*7+(COLUMN(B560)-COLUMN(B557)+1)),"",B555-(WEEKDAY(B555,1)-($E$1-1))-IF((WEEKDAY(B555,1)-($E$1-1))&lt;=0,7,0)+(ROW(B560)-ROW(B557))*7+(COLUMN(B560)-COLUMN(B557)+1))</f>
        <v>43849</v>
      </c>
      <c r="C560" s="24">
        <f>IF(MONTH(B555)&lt;&gt;MONTH(B555-(WEEKDAY(B555,1)-($E$1-1))-IF((WEEKDAY(B555,1)-($E$1-1))&lt;=0,7,0)+(ROW(C560)-ROW(B557))*7+(COLUMN(C560)-COLUMN(B557)+1)),"",B555-(WEEKDAY(B555,1)-($E$1-1))-IF((WEEKDAY(B555,1)-($E$1-1))&lt;=0,7,0)+(ROW(C560)-ROW(B557))*7+(COLUMN(C560)-COLUMN(B557)+1))</f>
        <v>43850</v>
      </c>
      <c r="D560" s="25">
        <f>IF(MONTH(B555)&lt;&gt;MONTH(B555-(WEEKDAY(B555,1)-($E$1-1))-IF((WEEKDAY(B555,1)-($E$1-1))&lt;=0,7,0)+(ROW(D560)-ROW(B557))*7+(COLUMN(D560)-COLUMN(B557)+1)),"",B555-(WEEKDAY(B555,1)-($E$1-1))-IF((WEEKDAY(B555,1)-($E$1-1))&lt;=0,7,0)+(ROW(D560)-ROW(B557))*7+(COLUMN(D560)-COLUMN(B557)+1))</f>
        <v>43851</v>
      </c>
      <c r="E560" s="24">
        <f>IF(MONTH(B555)&lt;&gt;MONTH(B555-(WEEKDAY(B555,1)-($E$1-1))-IF((WEEKDAY(B555,1)-($E$1-1))&lt;=0,7,0)+(ROW(E560)-ROW(B557))*7+(COLUMN(E560)-COLUMN(B557)+1)),"",B555-(WEEKDAY(B555,1)-($E$1-1))-IF((WEEKDAY(B555,1)-($E$1-1))&lt;=0,7,0)+(ROW(E560)-ROW(B557))*7+(COLUMN(E560)-COLUMN(B557)+1))</f>
        <v>43852</v>
      </c>
      <c r="F560" s="25">
        <f>IF(MONTH(B555)&lt;&gt;MONTH(B555-(WEEKDAY(B555,1)-($E$1-1))-IF((WEEKDAY(B555,1)-($E$1-1))&lt;=0,7,0)+(ROW(F560)-ROW(B557))*7+(COLUMN(F560)-COLUMN(B557)+1)),"",B555-(WEEKDAY(B555,1)-($E$1-1))-IF((WEEKDAY(B555,1)-($E$1-1))&lt;=0,7,0)+(ROW(F560)-ROW(B557))*7+(COLUMN(F560)-COLUMN(B557)+1))</f>
        <v>43853</v>
      </c>
      <c r="G560" s="24">
        <f>IF(MONTH(B555)&lt;&gt;MONTH(B555-(WEEKDAY(B555,1)-($E$1-1))-IF((WEEKDAY(B555,1)-($E$1-1))&lt;=0,7,0)+(ROW(G560)-ROW(B557))*7+(COLUMN(G560)-COLUMN(B557)+1)),"",B555-(WEEKDAY(B555,1)-($E$1-1))-IF((WEEKDAY(B555,1)-($E$1-1))&lt;=0,7,0)+(ROW(G560)-ROW(B557))*7+(COLUMN(G560)-COLUMN(B557)+1))</f>
        <v>43854</v>
      </c>
      <c r="H560" s="25">
        <f>IF(MONTH(B555)&lt;&gt;MONTH(B555-(WEEKDAY(B555,1)-($E$1-1))-IF((WEEKDAY(B555,1)-($E$1-1))&lt;=0,7,0)+(ROW(H560)-ROW(B557))*7+(COLUMN(H560)-COLUMN(B557)+1)),"",B555-(WEEKDAY(B555,1)-($E$1-1))-IF((WEEKDAY(B555,1)-($E$1-1))&lt;=0,7,0)+(ROW(H560)-ROW(B557))*7+(COLUMN(H560)-COLUMN(B557)+1))</f>
        <v>43855</v>
      </c>
      <c r="I560" s="19"/>
      <c r="J560" s="24">
        <f>IF(MONTH(J555)&lt;&gt;MONTH(J555-(WEEKDAY(J555,1)-($E$1-1))-IF((WEEKDAY(J555,1)-($E$1-1))&lt;=0,7,0)+(ROW(J560)-ROW(J557))*7+(COLUMN(J560)-COLUMN(J557)+1)),"",J555-(WEEKDAY(J555,1)-($E$1-1))-IF((WEEKDAY(J555,1)-($E$1-1))&lt;=0,7,0)+(ROW(J560)-ROW(J557))*7+(COLUMN(J560)-COLUMN(J557)+1))</f>
        <v>43877</v>
      </c>
      <c r="K560" s="25">
        <f>IF(MONTH(J555)&lt;&gt;MONTH(J555-(WEEKDAY(J555,1)-($E$1-1))-IF((WEEKDAY(J555,1)-($E$1-1))&lt;=0,7,0)+(ROW(K560)-ROW(J557))*7+(COLUMN(K560)-COLUMN(J557)+1)),"",J555-(WEEKDAY(J555,1)-($E$1-1))-IF((WEEKDAY(J555,1)-($E$1-1))&lt;=0,7,0)+(ROW(K560)-ROW(J557))*7+(COLUMN(K560)-COLUMN(J557)+1))</f>
        <v>43878</v>
      </c>
      <c r="L560" s="24">
        <f>IF(MONTH(J555)&lt;&gt;MONTH(J555-(WEEKDAY(J555,1)-($E$1-1))-IF((WEEKDAY(J555,1)-($E$1-1))&lt;=0,7,0)+(ROW(L560)-ROW(J557))*7+(COLUMN(L560)-COLUMN(J557)+1)),"",J555-(WEEKDAY(J555,1)-($E$1-1))-IF((WEEKDAY(J555,1)-($E$1-1))&lt;=0,7,0)+(ROW(L560)-ROW(J557))*7+(COLUMN(L560)-COLUMN(J557)+1))</f>
        <v>43879</v>
      </c>
      <c r="M560" s="25">
        <f>IF(MONTH(J555)&lt;&gt;MONTH(J555-(WEEKDAY(J555,1)-($E$1-1))-IF((WEEKDAY(J555,1)-($E$1-1))&lt;=0,7,0)+(ROW(M560)-ROW(J557))*7+(COLUMN(M560)-COLUMN(J557)+1)),"",J555-(WEEKDAY(J555,1)-($E$1-1))-IF((WEEKDAY(J555,1)-($E$1-1))&lt;=0,7,0)+(ROW(M560)-ROW(J557))*7+(COLUMN(M560)-COLUMN(J557)+1))</f>
        <v>43880</v>
      </c>
      <c r="N560" s="24">
        <f>IF(MONTH(J555)&lt;&gt;MONTH(J555-(WEEKDAY(J555,1)-($E$1-1))-IF((WEEKDAY(J555,1)-($E$1-1))&lt;=0,7,0)+(ROW(N560)-ROW(J557))*7+(COLUMN(N560)-COLUMN(J557)+1)),"",J555-(WEEKDAY(J555,1)-($E$1-1))-IF((WEEKDAY(J555,1)-($E$1-1))&lt;=0,7,0)+(ROW(N560)-ROW(J557))*7+(COLUMN(N560)-COLUMN(J557)+1))</f>
        <v>43881</v>
      </c>
      <c r="O560" s="25">
        <f>IF(MONTH(J555)&lt;&gt;MONTH(J555-(WEEKDAY(J555,1)-($E$1-1))-IF((WEEKDAY(J555,1)-($E$1-1))&lt;=0,7,0)+(ROW(O560)-ROW(J557))*7+(COLUMN(O560)-COLUMN(J557)+1)),"",J555-(WEEKDAY(J555,1)-($E$1-1))-IF((WEEKDAY(J555,1)-($E$1-1))&lt;=0,7,0)+(ROW(O560)-ROW(J557))*7+(COLUMN(O560)-COLUMN(J557)+1))</f>
        <v>43882</v>
      </c>
      <c r="P560" s="24">
        <f>IF(MONTH(J555)&lt;&gt;MONTH(J555-(WEEKDAY(J555,1)-($E$1-1))-IF((WEEKDAY(J555,1)-($E$1-1))&lt;=0,7,0)+(ROW(P560)-ROW(J557))*7+(COLUMN(P560)-COLUMN(J557)+1)),"",J555-(WEEKDAY(J555,1)-($E$1-1))-IF((WEEKDAY(J555,1)-($E$1-1))&lt;=0,7,0)+(ROW(P560)-ROW(J557))*7+(COLUMN(P560)-COLUMN(J557)+1))</f>
        <v>43883</v>
      </c>
      <c r="Q560" s="19"/>
      <c r="R560" s="25">
        <f>IF(MONTH(R555)&lt;&gt;MONTH(R555-(WEEKDAY(R555,1)-($E$1-1))-IF((WEEKDAY(R555,1)-($E$1-1))&lt;=0,7,0)+(ROW(R560)-ROW(R557))*7+(COLUMN(R560)-COLUMN(R557)+1)),"",R555-(WEEKDAY(R555,1)-($E$1-1))-IF((WEEKDAY(R555,1)-($E$1-1))&lt;=0,7,0)+(ROW(R560)-ROW(R557))*7+(COLUMN(R560)-COLUMN(R557)+1))</f>
        <v>43912</v>
      </c>
      <c r="S560" s="24">
        <f>IF(MONTH(R555)&lt;&gt;MONTH(R555-(WEEKDAY(R555,1)-($E$1-1))-IF((WEEKDAY(R555,1)-($E$1-1))&lt;=0,7,0)+(ROW(S560)-ROW(R557))*7+(COLUMN(S560)-COLUMN(R557)+1)),"",R555-(WEEKDAY(R555,1)-($E$1-1))-IF((WEEKDAY(R555,1)-($E$1-1))&lt;=0,7,0)+(ROW(S560)-ROW(R557))*7+(COLUMN(S560)-COLUMN(R557)+1))</f>
        <v>43913</v>
      </c>
      <c r="T560" s="25">
        <f>IF(MONTH(R555)&lt;&gt;MONTH(R555-(WEEKDAY(R555,1)-($E$1-1))-IF((WEEKDAY(R555,1)-($E$1-1))&lt;=0,7,0)+(ROW(T560)-ROW(R557))*7+(COLUMN(T560)-COLUMN(R557)+1)),"",R555-(WEEKDAY(R555,1)-($E$1-1))-IF((WEEKDAY(R555,1)-($E$1-1))&lt;=0,7,0)+(ROW(T560)-ROW(R557))*7+(COLUMN(T560)-COLUMN(R557)+1))</f>
        <v>43914</v>
      </c>
      <c r="U560" s="24">
        <f>IF(MONTH(R555)&lt;&gt;MONTH(R555-(WEEKDAY(R555,1)-($E$1-1))-IF((WEEKDAY(R555,1)-($E$1-1))&lt;=0,7,0)+(ROW(U560)-ROW(R557))*7+(COLUMN(U560)-COLUMN(R557)+1)),"",R555-(WEEKDAY(R555,1)-($E$1-1))-IF((WEEKDAY(R555,1)-($E$1-1))&lt;=0,7,0)+(ROW(U560)-ROW(R557))*7+(COLUMN(U560)-COLUMN(R557)+1))</f>
        <v>43915</v>
      </c>
      <c r="V560" s="25">
        <f>IF(MONTH(R555)&lt;&gt;MONTH(R555-(WEEKDAY(R555,1)-($E$1-1))-IF((WEEKDAY(R555,1)-($E$1-1))&lt;=0,7,0)+(ROW(V560)-ROW(R557))*7+(COLUMN(V560)-COLUMN(R557)+1)),"",R555-(WEEKDAY(R555,1)-($E$1-1))-IF((WEEKDAY(R555,1)-($E$1-1))&lt;=0,7,0)+(ROW(V560)-ROW(R557))*7+(COLUMN(V560)-COLUMN(R557)+1))</f>
        <v>43916</v>
      </c>
      <c r="W560" s="24">
        <f>IF(MONTH(R555)&lt;&gt;MONTH(R555-(WEEKDAY(R555,1)-($E$1-1))-IF((WEEKDAY(R555,1)-($E$1-1))&lt;=0,7,0)+(ROW(W560)-ROW(R557))*7+(COLUMN(W560)-COLUMN(R557)+1)),"",R555-(WEEKDAY(R555,1)-($E$1-1))-IF((WEEKDAY(R555,1)-($E$1-1))&lt;=0,7,0)+(ROW(W560)-ROW(R557))*7+(COLUMN(W560)-COLUMN(R557)+1))</f>
        <v>43917</v>
      </c>
      <c r="X560" s="25">
        <f>IF(MONTH(R555)&lt;&gt;MONTH(R555-(WEEKDAY(R555,1)-($E$1-1))-IF((WEEKDAY(R555,1)-($E$1-1))&lt;=0,7,0)+(ROW(X560)-ROW(R557))*7+(COLUMN(X560)-COLUMN(R557)+1)),"",R555-(WEEKDAY(R555,1)-($E$1-1))-IF((WEEKDAY(R555,1)-($E$1-1))&lt;=0,7,0)+(ROW(X560)-ROW(R557))*7+(COLUMN(X560)-COLUMN(R557)+1))</f>
        <v>43918</v>
      </c>
      <c r="Y560" s="20"/>
      <c r="Z560" s="24">
        <f>IF(MONTH(Z555)&lt;&gt;MONTH(Z555-(WEEKDAY(Z555,1)-($E$1-1))-IF((WEEKDAY(Z555,1)-($E$1-1))&lt;=0,7,0)+(ROW(Z560)-ROW(Z557))*7+(COLUMN(Z560)-COLUMN(Z557)+1)),"",Z555-(WEEKDAY(Z555,1)-($E$1-1))-IF((WEEKDAY(Z555,1)-($E$1-1))&lt;=0,7,0)+(ROW(Z560)-ROW(Z557))*7+(COLUMN(Z560)-COLUMN(Z557)+1))</f>
        <v>43940</v>
      </c>
      <c r="AA560" s="25">
        <f>IF(MONTH(Z555)&lt;&gt;MONTH(Z555-(WEEKDAY(Z555,1)-($E$1-1))-IF((WEEKDAY(Z555,1)-($E$1-1))&lt;=0,7,0)+(ROW(AA560)-ROW(Z557))*7+(COLUMN(AA560)-COLUMN(Z557)+1)),"",Z555-(WEEKDAY(Z555,1)-($E$1-1))-IF((WEEKDAY(Z555,1)-($E$1-1))&lt;=0,7,0)+(ROW(AA560)-ROW(Z557))*7+(COLUMN(AA560)-COLUMN(Z557)+1))</f>
        <v>43941</v>
      </c>
      <c r="AB560" s="24">
        <f>IF(MONTH(Z555)&lt;&gt;MONTH(Z555-(WEEKDAY(Z555,1)-($E$1-1))-IF((WEEKDAY(Z555,1)-($E$1-1))&lt;=0,7,0)+(ROW(AB560)-ROW(Z557))*7+(COLUMN(AB560)-COLUMN(Z557)+1)),"",Z555-(WEEKDAY(Z555,1)-($E$1-1))-IF((WEEKDAY(Z555,1)-($E$1-1))&lt;=0,7,0)+(ROW(AB560)-ROW(Z557))*7+(COLUMN(AB560)-COLUMN(Z557)+1))</f>
        <v>43942</v>
      </c>
      <c r="AC560" s="25">
        <f>IF(MONTH(Z555)&lt;&gt;MONTH(Z555-(WEEKDAY(Z555,1)-($E$1-1))-IF((WEEKDAY(Z555,1)-($E$1-1))&lt;=0,7,0)+(ROW(AC560)-ROW(Z557))*7+(COLUMN(AC560)-COLUMN(Z557)+1)),"",Z555-(WEEKDAY(Z555,1)-($E$1-1))-IF((WEEKDAY(Z555,1)-($E$1-1))&lt;=0,7,0)+(ROW(AC560)-ROW(Z557))*7+(COLUMN(AC560)-COLUMN(Z557)+1))</f>
        <v>43943</v>
      </c>
      <c r="AD560" s="24">
        <f>IF(MONTH(Z555)&lt;&gt;MONTH(Z555-(WEEKDAY(Z555,1)-($E$1-1))-IF((WEEKDAY(Z555,1)-($E$1-1))&lt;=0,7,0)+(ROW(AD560)-ROW(Z557))*7+(COLUMN(AD560)-COLUMN(Z557)+1)),"",Z555-(WEEKDAY(Z555,1)-($E$1-1))-IF((WEEKDAY(Z555,1)-($E$1-1))&lt;=0,7,0)+(ROW(AD560)-ROW(Z557))*7+(COLUMN(AD560)-COLUMN(Z557)+1))</f>
        <v>43944</v>
      </c>
      <c r="AE560" s="25">
        <f>IF(MONTH(Z555)&lt;&gt;MONTH(Z555-(WEEKDAY(Z555,1)-($E$1-1))-IF((WEEKDAY(Z555,1)-($E$1-1))&lt;=0,7,0)+(ROW(AE560)-ROW(Z557))*7+(COLUMN(AE560)-COLUMN(Z557)+1)),"",Z555-(WEEKDAY(Z555,1)-($E$1-1))-IF((WEEKDAY(Z555,1)-($E$1-1))&lt;=0,7,0)+(ROW(AE560)-ROW(Z557))*7+(COLUMN(AE560)-COLUMN(Z557)+1))</f>
        <v>43945</v>
      </c>
      <c r="AF560" s="24">
        <f>IF(MONTH(Z555)&lt;&gt;MONTH(Z555-(WEEKDAY(Z555,1)-($E$1-1))-IF((WEEKDAY(Z555,1)-($E$1-1))&lt;=0,7,0)+(ROW(AF560)-ROW(Z557))*7+(COLUMN(AF560)-COLUMN(Z557)+1)),"",Z555-(WEEKDAY(Z555,1)-($E$1-1))-IF((WEEKDAY(Z555,1)-($E$1-1))&lt;=0,7,0)+(ROW(AF560)-ROW(Z557))*7+(COLUMN(AF560)-COLUMN(Z557)+1))</f>
        <v>43946</v>
      </c>
      <c r="AG560" s="13"/>
    </row>
    <row r="561" spans="1:33" ht="15" x14ac:dyDescent="0.2">
      <c r="A561" s="10"/>
      <c r="B561" s="24">
        <f>IF(MONTH(B555)&lt;&gt;MONTH(B555-(WEEKDAY(B555,1)-($E$1-1))-IF((WEEKDAY(B555,1)-($E$1-1))&lt;=0,7,0)+(ROW(B561)-ROW(B557))*7+(COLUMN(B561)-COLUMN(B557)+1)),"",B555-(WEEKDAY(B555,1)-($E$1-1))-IF((WEEKDAY(B555,1)-($E$1-1))&lt;=0,7,0)+(ROW(B561)-ROW(B557))*7+(COLUMN(B561)-COLUMN(B557)+1))</f>
        <v>43856</v>
      </c>
      <c r="C561" s="25">
        <f>IF(MONTH(B555)&lt;&gt;MONTH(B555-(WEEKDAY(B555,1)-($E$1-1))-IF((WEEKDAY(B555,1)-($E$1-1))&lt;=0,7,0)+(ROW(C561)-ROW(B557))*7+(COLUMN(C561)-COLUMN(B557)+1)),"",B555-(WEEKDAY(B555,1)-($E$1-1))-IF((WEEKDAY(B555,1)-($E$1-1))&lt;=0,7,0)+(ROW(C561)-ROW(B557))*7+(COLUMN(C561)-COLUMN(B557)+1))</f>
        <v>43857</v>
      </c>
      <c r="D561" s="24">
        <f>IF(MONTH(B555)&lt;&gt;MONTH(B555-(WEEKDAY(B555,1)-($E$1-1))-IF((WEEKDAY(B555,1)-($E$1-1))&lt;=0,7,0)+(ROW(D561)-ROW(B557))*7+(COLUMN(D561)-COLUMN(B557)+1)),"",B555-(WEEKDAY(B555,1)-($E$1-1))-IF((WEEKDAY(B555,1)-($E$1-1))&lt;=0,7,0)+(ROW(D561)-ROW(B557))*7+(COLUMN(D561)-COLUMN(B557)+1))</f>
        <v>43858</v>
      </c>
      <c r="E561" s="25">
        <f>IF(MONTH(B555)&lt;&gt;MONTH(B555-(WEEKDAY(B555,1)-($E$1-1))-IF((WEEKDAY(B555,1)-($E$1-1))&lt;=0,7,0)+(ROW(E561)-ROW(B557))*7+(COLUMN(E561)-COLUMN(B557)+1)),"",B555-(WEEKDAY(B555,1)-($E$1-1))-IF((WEEKDAY(B555,1)-($E$1-1))&lt;=0,7,0)+(ROW(E561)-ROW(B557))*7+(COLUMN(E561)-COLUMN(B557)+1))</f>
        <v>43859</v>
      </c>
      <c r="F561" s="24">
        <f>IF(MONTH(B555)&lt;&gt;MONTH(B555-(WEEKDAY(B555,1)-($E$1-1))-IF((WEEKDAY(B555,1)-($E$1-1))&lt;=0,7,0)+(ROW(F561)-ROW(B557))*7+(COLUMN(F561)-COLUMN(B557)+1)),"",B555-(WEEKDAY(B555,1)-($E$1-1))-IF((WEEKDAY(B555,1)-($E$1-1))&lt;=0,7,0)+(ROW(F561)-ROW(B557))*7+(COLUMN(F561)-COLUMN(B557)+1))</f>
        <v>43860</v>
      </c>
      <c r="G561" s="25">
        <f>IF(MONTH(B555)&lt;&gt;MONTH(B555-(WEEKDAY(B555,1)-($E$1-1))-IF((WEEKDAY(B555,1)-($E$1-1))&lt;=0,7,0)+(ROW(G561)-ROW(B557))*7+(COLUMN(G561)-COLUMN(B557)+1)),"",B555-(WEEKDAY(B555,1)-($E$1-1))-IF((WEEKDAY(B555,1)-($E$1-1))&lt;=0,7,0)+(ROW(G561)-ROW(B557))*7+(COLUMN(G561)-COLUMN(B557)+1))</f>
        <v>43861</v>
      </c>
      <c r="H561" s="24" t="str">
        <f>IF(MONTH(B555)&lt;&gt;MONTH(B555-(WEEKDAY(B555,1)-($E$1-1))-IF((WEEKDAY(B555,1)-($E$1-1))&lt;=0,7,0)+(ROW(H561)-ROW(B557))*7+(COLUMN(H561)-COLUMN(B557)+1)),"",B555-(WEEKDAY(B555,1)-($E$1-1))-IF((WEEKDAY(B555,1)-($E$1-1))&lt;=0,7,0)+(ROW(H561)-ROW(B557))*7+(COLUMN(H561)-COLUMN(B557)+1))</f>
        <v/>
      </c>
      <c r="I561" s="19"/>
      <c r="J561" s="25">
        <f>IF(MONTH(J555)&lt;&gt;MONTH(J555-(WEEKDAY(J555,1)-($E$1-1))-IF((WEEKDAY(J555,1)-($E$1-1))&lt;=0,7,0)+(ROW(J561)-ROW(J557))*7+(COLUMN(J561)-COLUMN(J557)+1)),"",J555-(WEEKDAY(J555,1)-($E$1-1))-IF((WEEKDAY(J555,1)-($E$1-1))&lt;=0,7,0)+(ROW(J561)-ROW(J557))*7+(COLUMN(J561)-COLUMN(J557)+1))</f>
        <v>43884</v>
      </c>
      <c r="K561" s="24">
        <f>IF(MONTH(J555)&lt;&gt;MONTH(J555-(WEEKDAY(J555,1)-($E$1-1))-IF((WEEKDAY(J555,1)-($E$1-1))&lt;=0,7,0)+(ROW(K561)-ROW(J557))*7+(COLUMN(K561)-COLUMN(J557)+1)),"",J555-(WEEKDAY(J555,1)-($E$1-1))-IF((WEEKDAY(J555,1)-($E$1-1))&lt;=0,7,0)+(ROW(K561)-ROW(J557))*7+(COLUMN(K561)-COLUMN(J557)+1))</f>
        <v>43885</v>
      </c>
      <c r="L561" s="25">
        <f>IF(MONTH(J555)&lt;&gt;MONTH(J555-(WEEKDAY(J555,1)-($E$1-1))-IF((WEEKDAY(J555,1)-($E$1-1))&lt;=0,7,0)+(ROW(L561)-ROW(J557))*7+(COLUMN(L561)-COLUMN(J557)+1)),"",J555-(WEEKDAY(J555,1)-($E$1-1))-IF((WEEKDAY(J555,1)-($E$1-1))&lt;=0,7,0)+(ROW(L561)-ROW(J557))*7+(COLUMN(L561)-COLUMN(J557)+1))</f>
        <v>43886</v>
      </c>
      <c r="M561" s="24">
        <f>IF(MONTH(J555)&lt;&gt;MONTH(J555-(WEEKDAY(J555,1)-($E$1-1))-IF((WEEKDAY(J555,1)-($E$1-1))&lt;=0,7,0)+(ROW(M561)-ROW(J557))*7+(COLUMN(M561)-COLUMN(J557)+1)),"",J555-(WEEKDAY(J555,1)-($E$1-1))-IF((WEEKDAY(J555,1)-($E$1-1))&lt;=0,7,0)+(ROW(M561)-ROW(J557))*7+(COLUMN(M561)-COLUMN(J557)+1))</f>
        <v>43887</v>
      </c>
      <c r="N561" s="25">
        <f>IF(MONTH(J555)&lt;&gt;MONTH(J555-(WEEKDAY(J555,1)-($E$1-1))-IF((WEEKDAY(J555,1)-($E$1-1))&lt;=0,7,0)+(ROW(N561)-ROW(J557))*7+(COLUMN(N561)-COLUMN(J557)+1)),"",J555-(WEEKDAY(J555,1)-($E$1-1))-IF((WEEKDAY(J555,1)-($E$1-1))&lt;=0,7,0)+(ROW(N561)-ROW(J557))*7+(COLUMN(N561)-COLUMN(J557)+1))</f>
        <v>43888</v>
      </c>
      <c r="O561" s="24">
        <f>IF(MONTH(J555)&lt;&gt;MONTH(J555-(WEEKDAY(J555,1)-($E$1-1))-IF((WEEKDAY(J555,1)-($E$1-1))&lt;=0,7,0)+(ROW(O561)-ROW(J557))*7+(COLUMN(O561)-COLUMN(J557)+1)),"",J555-(WEEKDAY(J555,1)-($E$1-1))-IF((WEEKDAY(J555,1)-($E$1-1))&lt;=0,7,0)+(ROW(O561)-ROW(J557))*7+(COLUMN(O561)-COLUMN(J557)+1))</f>
        <v>43889</v>
      </c>
      <c r="P561" s="25">
        <f>IF(MONTH(J555)&lt;&gt;MONTH(J555-(WEEKDAY(J555,1)-($E$1-1))-IF((WEEKDAY(J555,1)-($E$1-1))&lt;=0,7,0)+(ROW(P561)-ROW(J557))*7+(COLUMN(P561)-COLUMN(J557)+1)),"",J555-(WEEKDAY(J555,1)-($E$1-1))-IF((WEEKDAY(J555,1)-($E$1-1))&lt;=0,7,0)+(ROW(P561)-ROW(J557))*7+(COLUMN(P561)-COLUMN(J557)+1))</f>
        <v>43890</v>
      </c>
      <c r="Q561" s="19"/>
      <c r="R561" s="24">
        <f>IF(MONTH(R555)&lt;&gt;MONTH(R555-(WEEKDAY(R555,1)-($E$1-1))-IF((WEEKDAY(R555,1)-($E$1-1))&lt;=0,7,0)+(ROW(R561)-ROW(R557))*7+(COLUMN(R561)-COLUMN(R557)+1)),"",R555-(WEEKDAY(R555,1)-($E$1-1))-IF((WEEKDAY(R555,1)-($E$1-1))&lt;=0,7,0)+(ROW(R561)-ROW(R557))*7+(COLUMN(R561)-COLUMN(R557)+1))</f>
        <v>43919</v>
      </c>
      <c r="S561" s="25">
        <f>IF(MONTH(R555)&lt;&gt;MONTH(R555-(WEEKDAY(R555,1)-($E$1-1))-IF((WEEKDAY(R555,1)-($E$1-1))&lt;=0,7,0)+(ROW(S561)-ROW(R557))*7+(COLUMN(S561)-COLUMN(R557)+1)),"",R555-(WEEKDAY(R555,1)-($E$1-1))-IF((WEEKDAY(R555,1)-($E$1-1))&lt;=0,7,0)+(ROW(S561)-ROW(R557))*7+(COLUMN(S561)-COLUMN(R557)+1))</f>
        <v>43920</v>
      </c>
      <c r="T561" s="24">
        <f>IF(MONTH(R555)&lt;&gt;MONTH(R555-(WEEKDAY(R555,1)-($E$1-1))-IF((WEEKDAY(R555,1)-($E$1-1))&lt;=0,7,0)+(ROW(T561)-ROW(R557))*7+(COLUMN(T561)-COLUMN(R557)+1)),"",R555-(WEEKDAY(R555,1)-($E$1-1))-IF((WEEKDAY(R555,1)-($E$1-1))&lt;=0,7,0)+(ROW(T561)-ROW(R557))*7+(COLUMN(T561)-COLUMN(R557)+1))</f>
        <v>43921</v>
      </c>
      <c r="U561" s="25" t="str">
        <f>IF(MONTH(R555)&lt;&gt;MONTH(R555-(WEEKDAY(R555,1)-($E$1-1))-IF((WEEKDAY(R555,1)-($E$1-1))&lt;=0,7,0)+(ROW(U561)-ROW(R557))*7+(COLUMN(U561)-COLUMN(R557)+1)),"",R555-(WEEKDAY(R555,1)-($E$1-1))-IF((WEEKDAY(R555,1)-($E$1-1))&lt;=0,7,0)+(ROW(U561)-ROW(R557))*7+(COLUMN(U561)-COLUMN(R557)+1))</f>
        <v/>
      </c>
      <c r="V561" s="24" t="str">
        <f>IF(MONTH(R555)&lt;&gt;MONTH(R555-(WEEKDAY(R555,1)-($E$1-1))-IF((WEEKDAY(R555,1)-($E$1-1))&lt;=0,7,0)+(ROW(V561)-ROW(R557))*7+(COLUMN(V561)-COLUMN(R557)+1)),"",R555-(WEEKDAY(R555,1)-($E$1-1))-IF((WEEKDAY(R555,1)-($E$1-1))&lt;=0,7,0)+(ROW(V561)-ROW(R557))*7+(COLUMN(V561)-COLUMN(R557)+1))</f>
        <v/>
      </c>
      <c r="W561" s="25" t="str">
        <f>IF(MONTH(R555)&lt;&gt;MONTH(R555-(WEEKDAY(R555,1)-($E$1-1))-IF((WEEKDAY(R555,1)-($E$1-1))&lt;=0,7,0)+(ROW(W561)-ROW(R557))*7+(COLUMN(W561)-COLUMN(R557)+1)),"",R555-(WEEKDAY(R555,1)-($E$1-1))-IF((WEEKDAY(R555,1)-($E$1-1))&lt;=0,7,0)+(ROW(W561)-ROW(R557))*7+(COLUMN(W561)-COLUMN(R557)+1))</f>
        <v/>
      </c>
      <c r="X561" s="24" t="str">
        <f>IF(MONTH(R555)&lt;&gt;MONTH(R555-(WEEKDAY(R555,1)-($E$1-1))-IF((WEEKDAY(R555,1)-($E$1-1))&lt;=0,7,0)+(ROW(X561)-ROW(R557))*7+(COLUMN(X561)-COLUMN(R557)+1)),"",R555-(WEEKDAY(R555,1)-($E$1-1))-IF((WEEKDAY(R555,1)-($E$1-1))&lt;=0,7,0)+(ROW(X561)-ROW(R557))*7+(COLUMN(X561)-COLUMN(R557)+1))</f>
        <v/>
      </c>
      <c r="Y561" s="20"/>
      <c r="Z561" s="25">
        <f>IF(MONTH(Z555)&lt;&gt;MONTH(Z555-(WEEKDAY(Z555,1)-($E$1-1))-IF((WEEKDAY(Z555,1)-($E$1-1))&lt;=0,7,0)+(ROW(Z561)-ROW(Z557))*7+(COLUMN(Z561)-COLUMN(Z557)+1)),"",Z555-(WEEKDAY(Z555,1)-($E$1-1))-IF((WEEKDAY(Z555,1)-($E$1-1))&lt;=0,7,0)+(ROW(Z561)-ROW(Z557))*7+(COLUMN(Z561)-COLUMN(Z557)+1))</f>
        <v>43947</v>
      </c>
      <c r="AA561" s="24">
        <f>IF(MONTH(Z555)&lt;&gt;MONTH(Z555-(WEEKDAY(Z555,1)-($E$1-1))-IF((WEEKDAY(Z555,1)-($E$1-1))&lt;=0,7,0)+(ROW(AA561)-ROW(Z557))*7+(COLUMN(AA561)-COLUMN(Z557)+1)),"",Z555-(WEEKDAY(Z555,1)-($E$1-1))-IF((WEEKDAY(Z555,1)-($E$1-1))&lt;=0,7,0)+(ROW(AA561)-ROW(Z557))*7+(COLUMN(AA561)-COLUMN(Z557)+1))</f>
        <v>43948</v>
      </c>
      <c r="AB561" s="25">
        <f>IF(MONTH(Z555)&lt;&gt;MONTH(Z555-(WEEKDAY(Z555,1)-($E$1-1))-IF((WEEKDAY(Z555,1)-($E$1-1))&lt;=0,7,0)+(ROW(AB561)-ROW(Z557))*7+(COLUMN(AB561)-COLUMN(Z557)+1)),"",Z555-(WEEKDAY(Z555,1)-($E$1-1))-IF((WEEKDAY(Z555,1)-($E$1-1))&lt;=0,7,0)+(ROW(AB561)-ROW(Z557))*7+(COLUMN(AB561)-COLUMN(Z557)+1))</f>
        <v>43949</v>
      </c>
      <c r="AC561" s="24">
        <f>IF(MONTH(Z555)&lt;&gt;MONTH(Z555-(WEEKDAY(Z555,1)-($E$1-1))-IF((WEEKDAY(Z555,1)-($E$1-1))&lt;=0,7,0)+(ROW(AC561)-ROW(Z557))*7+(COLUMN(AC561)-COLUMN(Z557)+1)),"",Z555-(WEEKDAY(Z555,1)-($E$1-1))-IF((WEEKDAY(Z555,1)-($E$1-1))&lt;=0,7,0)+(ROW(AC561)-ROW(Z557))*7+(COLUMN(AC561)-COLUMN(Z557)+1))</f>
        <v>43950</v>
      </c>
      <c r="AD561" s="25">
        <f>IF(MONTH(Z555)&lt;&gt;MONTH(Z555-(WEEKDAY(Z555,1)-($E$1-1))-IF((WEEKDAY(Z555,1)-($E$1-1))&lt;=0,7,0)+(ROW(AD561)-ROW(Z557))*7+(COLUMN(AD561)-COLUMN(Z557)+1)),"",Z555-(WEEKDAY(Z555,1)-($E$1-1))-IF((WEEKDAY(Z555,1)-($E$1-1))&lt;=0,7,0)+(ROW(AD561)-ROW(Z557))*7+(COLUMN(AD561)-COLUMN(Z557)+1))</f>
        <v>43951</v>
      </c>
      <c r="AE561" s="24" t="str">
        <f>IF(MONTH(Z555)&lt;&gt;MONTH(Z555-(WEEKDAY(Z555,1)-($E$1-1))-IF((WEEKDAY(Z555,1)-($E$1-1))&lt;=0,7,0)+(ROW(AE561)-ROW(Z557))*7+(COLUMN(AE561)-COLUMN(Z557)+1)),"",Z555-(WEEKDAY(Z555,1)-($E$1-1))-IF((WEEKDAY(Z555,1)-($E$1-1))&lt;=0,7,0)+(ROW(AE561)-ROW(Z557))*7+(COLUMN(AE561)-COLUMN(Z557)+1))</f>
        <v/>
      </c>
      <c r="AF561" s="25" t="str">
        <f>IF(MONTH(Z555)&lt;&gt;MONTH(Z555-(WEEKDAY(Z555,1)-($E$1-1))-IF((WEEKDAY(Z555,1)-($E$1-1))&lt;=0,7,0)+(ROW(AF561)-ROW(Z557))*7+(COLUMN(AF561)-COLUMN(Z557)+1)),"",Z555-(WEEKDAY(Z555,1)-($E$1-1))-IF((WEEKDAY(Z555,1)-($E$1-1))&lt;=0,7,0)+(ROW(AF561)-ROW(Z557))*7+(COLUMN(AF561)-COLUMN(Z557)+1))</f>
        <v/>
      </c>
      <c r="AG561" s="13"/>
    </row>
    <row r="562" spans="1:33" ht="15" x14ac:dyDescent="0.2">
      <c r="A562" s="10"/>
      <c r="B562" s="25" t="str">
        <f>IF(MONTH(B555)&lt;&gt;MONTH(B555-(WEEKDAY(B555,1)-($E$1-1))-IF((WEEKDAY(B555,1)-($E$1-1))&lt;=0,7,0)+(ROW(B562)-ROW(B557))*7+(COLUMN(B562)-COLUMN(B557)+1)),"",B555-(WEEKDAY(B555,1)-($E$1-1))-IF((WEEKDAY(B555,1)-($E$1-1))&lt;=0,7,0)+(ROW(B562)-ROW(B557))*7+(COLUMN(B562)-COLUMN(B557)+1))</f>
        <v/>
      </c>
      <c r="C562" s="24" t="str">
        <f>IF(MONTH(B555)&lt;&gt;MONTH(B555-(WEEKDAY(B555,1)-($E$1-1))-IF((WEEKDAY(B555,1)-($E$1-1))&lt;=0,7,0)+(ROW(C562)-ROW(B557))*7+(COLUMN(C562)-COLUMN(B557)+1)),"",B555-(WEEKDAY(B555,1)-($E$1-1))-IF((WEEKDAY(B555,1)-($E$1-1))&lt;=0,7,0)+(ROW(C562)-ROW(B557))*7+(COLUMN(C562)-COLUMN(B557)+1))</f>
        <v/>
      </c>
      <c r="D562" s="25" t="str">
        <f>IF(MONTH(B555)&lt;&gt;MONTH(B555-(WEEKDAY(B555,1)-($E$1-1))-IF((WEEKDAY(B555,1)-($E$1-1))&lt;=0,7,0)+(ROW(D562)-ROW(B557))*7+(COLUMN(D562)-COLUMN(B557)+1)),"",B555-(WEEKDAY(B555,1)-($E$1-1))-IF((WEEKDAY(B555,1)-($E$1-1))&lt;=0,7,0)+(ROW(D562)-ROW(B557))*7+(COLUMN(D562)-COLUMN(B557)+1))</f>
        <v/>
      </c>
      <c r="E562" s="24" t="str">
        <f>IF(MONTH(B555)&lt;&gt;MONTH(B555-(WEEKDAY(B555,1)-($E$1-1))-IF((WEEKDAY(B555,1)-($E$1-1))&lt;=0,7,0)+(ROW(E562)-ROW(B557))*7+(COLUMN(E562)-COLUMN(B557)+1)),"",B555-(WEEKDAY(B555,1)-($E$1-1))-IF((WEEKDAY(B555,1)-($E$1-1))&lt;=0,7,0)+(ROW(E562)-ROW(B557))*7+(COLUMN(E562)-COLUMN(B557)+1))</f>
        <v/>
      </c>
      <c r="F562" s="25" t="str">
        <f>IF(MONTH(B555)&lt;&gt;MONTH(B555-(WEEKDAY(B555,1)-($E$1-1))-IF((WEEKDAY(B555,1)-($E$1-1))&lt;=0,7,0)+(ROW(F562)-ROW(B557))*7+(COLUMN(F562)-COLUMN(B557)+1)),"",B555-(WEEKDAY(B555,1)-($E$1-1))-IF((WEEKDAY(B555,1)-($E$1-1))&lt;=0,7,0)+(ROW(F562)-ROW(B557))*7+(COLUMN(F562)-COLUMN(B557)+1))</f>
        <v/>
      </c>
      <c r="G562" s="24" t="str">
        <f>IF(MONTH(B555)&lt;&gt;MONTH(B555-(WEEKDAY(B555,1)-($E$1-1))-IF((WEEKDAY(B555,1)-($E$1-1))&lt;=0,7,0)+(ROW(G562)-ROW(B557))*7+(COLUMN(G562)-COLUMN(B557)+1)),"",B555-(WEEKDAY(B555,1)-($E$1-1))-IF((WEEKDAY(B555,1)-($E$1-1))&lt;=0,7,0)+(ROW(G562)-ROW(B557))*7+(COLUMN(G562)-COLUMN(B557)+1))</f>
        <v/>
      </c>
      <c r="H562" s="25" t="str">
        <f>IF(MONTH(B555)&lt;&gt;MONTH(B555-(WEEKDAY(B555,1)-($E$1-1))-IF((WEEKDAY(B555,1)-($E$1-1))&lt;=0,7,0)+(ROW(H562)-ROW(B557))*7+(COLUMN(H562)-COLUMN(B557)+1)),"",B555-(WEEKDAY(B555,1)-($E$1-1))-IF((WEEKDAY(B555,1)-($E$1-1))&lt;=0,7,0)+(ROW(H562)-ROW(B557))*7+(COLUMN(H562)-COLUMN(B557)+1))</f>
        <v/>
      </c>
      <c r="I562" s="19"/>
      <c r="J562" s="24" t="str">
        <f>IF(MONTH(J555)&lt;&gt;MONTH(J555-(WEEKDAY(J555,1)-($E$1-1))-IF((WEEKDAY(J555,1)-($E$1-1))&lt;=0,7,0)+(ROW(J562)-ROW(J557))*7+(COLUMN(J562)-COLUMN(J557)+1)),"",J555-(WEEKDAY(J555,1)-($E$1-1))-IF((WEEKDAY(J555,1)-($E$1-1))&lt;=0,7,0)+(ROW(J562)-ROW(J557))*7+(COLUMN(J562)-COLUMN(J557)+1))</f>
        <v/>
      </c>
      <c r="K562" s="25" t="str">
        <f>IF(MONTH(J555)&lt;&gt;MONTH(J555-(WEEKDAY(J555,1)-($E$1-1))-IF((WEEKDAY(J555,1)-($E$1-1))&lt;=0,7,0)+(ROW(K562)-ROW(J557))*7+(COLUMN(K562)-COLUMN(J557)+1)),"",J555-(WEEKDAY(J555,1)-($E$1-1))-IF((WEEKDAY(J555,1)-($E$1-1))&lt;=0,7,0)+(ROW(K562)-ROW(J557))*7+(COLUMN(K562)-COLUMN(J557)+1))</f>
        <v/>
      </c>
      <c r="L562" s="24" t="str">
        <f>IF(MONTH(J555)&lt;&gt;MONTH(J555-(WEEKDAY(J555,1)-($E$1-1))-IF((WEEKDAY(J555,1)-($E$1-1))&lt;=0,7,0)+(ROW(L562)-ROW(J557))*7+(COLUMN(L562)-COLUMN(J557)+1)),"",J555-(WEEKDAY(J555,1)-($E$1-1))-IF((WEEKDAY(J555,1)-($E$1-1))&lt;=0,7,0)+(ROW(L562)-ROW(J557))*7+(COLUMN(L562)-COLUMN(J557)+1))</f>
        <v/>
      </c>
      <c r="M562" s="25" t="str">
        <f>IF(MONTH(J555)&lt;&gt;MONTH(J555-(WEEKDAY(J555,1)-($E$1-1))-IF((WEEKDAY(J555,1)-($E$1-1))&lt;=0,7,0)+(ROW(M562)-ROW(J557))*7+(COLUMN(M562)-COLUMN(J557)+1)),"",J555-(WEEKDAY(J555,1)-($E$1-1))-IF((WEEKDAY(J555,1)-($E$1-1))&lt;=0,7,0)+(ROW(M562)-ROW(J557))*7+(COLUMN(M562)-COLUMN(J557)+1))</f>
        <v/>
      </c>
      <c r="N562" s="24" t="str">
        <f>IF(MONTH(J555)&lt;&gt;MONTH(J555-(WEEKDAY(J555,1)-($E$1-1))-IF((WEEKDAY(J555,1)-($E$1-1))&lt;=0,7,0)+(ROW(N562)-ROW(J557))*7+(COLUMN(N562)-COLUMN(J557)+1)),"",J555-(WEEKDAY(J555,1)-($E$1-1))-IF((WEEKDAY(J555,1)-($E$1-1))&lt;=0,7,0)+(ROW(N562)-ROW(J557))*7+(COLUMN(N562)-COLUMN(J557)+1))</f>
        <v/>
      </c>
      <c r="O562" s="25" t="str">
        <f>IF(MONTH(J555)&lt;&gt;MONTH(J555-(WEEKDAY(J555,1)-($E$1-1))-IF((WEEKDAY(J555,1)-($E$1-1))&lt;=0,7,0)+(ROW(O562)-ROW(J557))*7+(COLUMN(O562)-COLUMN(J557)+1)),"",J555-(WEEKDAY(J555,1)-($E$1-1))-IF((WEEKDAY(J555,1)-($E$1-1))&lt;=0,7,0)+(ROW(O562)-ROW(J557))*7+(COLUMN(O562)-COLUMN(J557)+1))</f>
        <v/>
      </c>
      <c r="P562" s="24" t="str">
        <f>IF(MONTH(J555)&lt;&gt;MONTH(J555-(WEEKDAY(J555,1)-($E$1-1))-IF((WEEKDAY(J555,1)-($E$1-1))&lt;=0,7,0)+(ROW(P562)-ROW(J557))*7+(COLUMN(P562)-COLUMN(J557)+1)),"",J555-(WEEKDAY(J555,1)-($E$1-1))-IF((WEEKDAY(J555,1)-($E$1-1))&lt;=0,7,0)+(ROW(P562)-ROW(J557))*7+(COLUMN(P562)-COLUMN(J557)+1))</f>
        <v/>
      </c>
      <c r="Q562" s="19"/>
      <c r="R562" s="25" t="str">
        <f>IF(MONTH(R555)&lt;&gt;MONTH(R555-(WEEKDAY(R555,1)-($E$1-1))-IF((WEEKDAY(R555,1)-($E$1-1))&lt;=0,7,0)+(ROW(R562)-ROW(R557))*7+(COLUMN(R562)-COLUMN(R557)+1)),"",R555-(WEEKDAY(R555,1)-($E$1-1))-IF((WEEKDAY(R555,1)-($E$1-1))&lt;=0,7,0)+(ROW(R562)-ROW(R557))*7+(COLUMN(R562)-COLUMN(R557)+1))</f>
        <v/>
      </c>
      <c r="S562" s="24" t="str">
        <f>IF(MONTH(R555)&lt;&gt;MONTH(R555-(WEEKDAY(R555,1)-($E$1-1))-IF((WEEKDAY(R555,1)-($E$1-1))&lt;=0,7,0)+(ROW(S562)-ROW(R557))*7+(COLUMN(S562)-COLUMN(R557)+1)),"",R555-(WEEKDAY(R555,1)-($E$1-1))-IF((WEEKDAY(R555,1)-($E$1-1))&lt;=0,7,0)+(ROW(S562)-ROW(R557))*7+(COLUMN(S562)-COLUMN(R557)+1))</f>
        <v/>
      </c>
      <c r="T562" s="25" t="str">
        <f>IF(MONTH(R555)&lt;&gt;MONTH(R555-(WEEKDAY(R555,1)-($E$1-1))-IF((WEEKDAY(R555,1)-($E$1-1))&lt;=0,7,0)+(ROW(T562)-ROW(R557))*7+(COLUMN(T562)-COLUMN(R557)+1)),"",R555-(WEEKDAY(R555,1)-($E$1-1))-IF((WEEKDAY(R555,1)-($E$1-1))&lt;=0,7,0)+(ROW(T562)-ROW(R557))*7+(COLUMN(T562)-COLUMN(R557)+1))</f>
        <v/>
      </c>
      <c r="U562" s="24" t="str">
        <f>IF(MONTH(R555)&lt;&gt;MONTH(R555-(WEEKDAY(R555,1)-($E$1-1))-IF((WEEKDAY(R555,1)-($E$1-1))&lt;=0,7,0)+(ROW(U562)-ROW(R557))*7+(COLUMN(U562)-COLUMN(R557)+1)),"",R555-(WEEKDAY(R555,1)-($E$1-1))-IF((WEEKDAY(R555,1)-($E$1-1))&lt;=0,7,0)+(ROW(U562)-ROW(R557))*7+(COLUMN(U562)-COLUMN(R557)+1))</f>
        <v/>
      </c>
      <c r="V562" s="25" t="str">
        <f>IF(MONTH(R555)&lt;&gt;MONTH(R555-(WEEKDAY(R555,1)-($E$1-1))-IF((WEEKDAY(R555,1)-($E$1-1))&lt;=0,7,0)+(ROW(V562)-ROW(R557))*7+(COLUMN(V562)-COLUMN(R557)+1)),"",R555-(WEEKDAY(R555,1)-($E$1-1))-IF((WEEKDAY(R555,1)-($E$1-1))&lt;=0,7,0)+(ROW(V562)-ROW(R557))*7+(COLUMN(V562)-COLUMN(R557)+1))</f>
        <v/>
      </c>
      <c r="W562" s="24" t="str">
        <f>IF(MONTH(R555)&lt;&gt;MONTH(R555-(WEEKDAY(R555,1)-($E$1-1))-IF((WEEKDAY(R555,1)-($E$1-1))&lt;=0,7,0)+(ROW(W562)-ROW(R557))*7+(COLUMN(W562)-COLUMN(R557)+1)),"",R555-(WEEKDAY(R555,1)-($E$1-1))-IF((WEEKDAY(R555,1)-($E$1-1))&lt;=0,7,0)+(ROW(W562)-ROW(R557))*7+(COLUMN(W562)-COLUMN(R557)+1))</f>
        <v/>
      </c>
      <c r="X562" s="25" t="str">
        <f>IF(MONTH(R555)&lt;&gt;MONTH(R555-(WEEKDAY(R555,1)-($E$1-1))-IF((WEEKDAY(R555,1)-($E$1-1))&lt;=0,7,0)+(ROW(X562)-ROW(R557))*7+(COLUMN(X562)-COLUMN(R557)+1)),"",R555-(WEEKDAY(R555,1)-($E$1-1))-IF((WEEKDAY(R555,1)-($E$1-1))&lt;=0,7,0)+(ROW(X562)-ROW(R557))*7+(COLUMN(X562)-COLUMN(R557)+1))</f>
        <v/>
      </c>
      <c r="Y562" s="20"/>
      <c r="Z562" s="24" t="str">
        <f>IF(MONTH(Z555)&lt;&gt;MONTH(Z555-(WEEKDAY(Z555,1)-($E$1-1))-IF((WEEKDAY(Z555,1)-($E$1-1))&lt;=0,7,0)+(ROW(Z562)-ROW(Z557))*7+(COLUMN(Z562)-COLUMN(Z557)+1)),"",Z555-(WEEKDAY(Z555,1)-($E$1-1))-IF((WEEKDAY(Z555,1)-($E$1-1))&lt;=0,7,0)+(ROW(Z562)-ROW(Z557))*7+(COLUMN(Z562)-COLUMN(Z557)+1))</f>
        <v/>
      </c>
      <c r="AA562" s="25" t="str">
        <f>IF(MONTH(Z555)&lt;&gt;MONTH(Z555-(WEEKDAY(Z555,1)-($E$1-1))-IF((WEEKDAY(Z555,1)-($E$1-1))&lt;=0,7,0)+(ROW(AA562)-ROW(Z557))*7+(COLUMN(AA562)-COLUMN(Z557)+1)),"",Z555-(WEEKDAY(Z555,1)-($E$1-1))-IF((WEEKDAY(Z555,1)-($E$1-1))&lt;=0,7,0)+(ROW(AA562)-ROW(Z557))*7+(COLUMN(AA562)-COLUMN(Z557)+1))</f>
        <v/>
      </c>
      <c r="AB562" s="24" t="str">
        <f>IF(MONTH(Z555)&lt;&gt;MONTH(Z555-(WEEKDAY(Z555,1)-($E$1-1))-IF((WEEKDAY(Z555,1)-($E$1-1))&lt;=0,7,0)+(ROW(AB562)-ROW(Z557))*7+(COLUMN(AB562)-COLUMN(Z557)+1)),"",Z555-(WEEKDAY(Z555,1)-($E$1-1))-IF((WEEKDAY(Z555,1)-($E$1-1))&lt;=0,7,0)+(ROW(AB562)-ROW(Z557))*7+(COLUMN(AB562)-COLUMN(Z557)+1))</f>
        <v/>
      </c>
      <c r="AC562" s="25" t="str">
        <f>IF(MONTH(Z555)&lt;&gt;MONTH(Z555-(WEEKDAY(Z555,1)-($E$1-1))-IF((WEEKDAY(Z555,1)-($E$1-1))&lt;=0,7,0)+(ROW(AC562)-ROW(Z557))*7+(COLUMN(AC562)-COLUMN(Z557)+1)),"",Z555-(WEEKDAY(Z555,1)-($E$1-1))-IF((WEEKDAY(Z555,1)-($E$1-1))&lt;=0,7,0)+(ROW(AC562)-ROW(Z557))*7+(COLUMN(AC562)-COLUMN(Z557)+1))</f>
        <v/>
      </c>
      <c r="AD562" s="24" t="str">
        <f>IF(MONTH(Z555)&lt;&gt;MONTH(Z555-(WEEKDAY(Z555,1)-($E$1-1))-IF((WEEKDAY(Z555,1)-($E$1-1))&lt;=0,7,0)+(ROW(AD562)-ROW(Z557))*7+(COLUMN(AD562)-COLUMN(Z557)+1)),"",Z555-(WEEKDAY(Z555,1)-($E$1-1))-IF((WEEKDAY(Z555,1)-($E$1-1))&lt;=0,7,0)+(ROW(AD562)-ROW(Z557))*7+(COLUMN(AD562)-COLUMN(Z557)+1))</f>
        <v/>
      </c>
      <c r="AE562" s="25" t="str">
        <f>IF(MONTH(Z555)&lt;&gt;MONTH(Z555-(WEEKDAY(Z555,1)-($E$1-1))-IF((WEEKDAY(Z555,1)-($E$1-1))&lt;=0,7,0)+(ROW(AE562)-ROW(Z557))*7+(COLUMN(AE562)-COLUMN(Z557)+1)),"",Z555-(WEEKDAY(Z555,1)-($E$1-1))-IF((WEEKDAY(Z555,1)-($E$1-1))&lt;=0,7,0)+(ROW(AE562)-ROW(Z557))*7+(COLUMN(AE562)-COLUMN(Z557)+1))</f>
        <v/>
      </c>
      <c r="AF562" s="24" t="str">
        <f>IF(MONTH(Z555)&lt;&gt;MONTH(Z555-(WEEKDAY(Z555,1)-($E$1-1))-IF((WEEKDAY(Z555,1)-($E$1-1))&lt;=0,7,0)+(ROW(AF562)-ROW(Z557))*7+(COLUMN(AF562)-COLUMN(Z557)+1)),"",Z555-(WEEKDAY(Z555,1)-($E$1-1))-IF((WEEKDAY(Z555,1)-($E$1-1))&lt;=0,7,0)+(ROW(AF562)-ROW(Z557))*7+(COLUMN(AF562)-COLUMN(Z557)+1))</f>
        <v/>
      </c>
      <c r="AG562" s="13"/>
    </row>
    <row r="563" spans="1:33" x14ac:dyDescent="0.2">
      <c r="A563" s="10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3"/>
      <c r="Z563" s="23"/>
      <c r="AA563" s="23"/>
      <c r="AB563" s="23"/>
      <c r="AC563" s="23"/>
      <c r="AD563" s="23"/>
      <c r="AE563" s="23"/>
      <c r="AF563" s="23"/>
      <c r="AG563" s="13"/>
    </row>
    <row r="564" spans="1:33" ht="14.25" x14ac:dyDescent="0.2">
      <c r="A564" s="11"/>
      <c r="B564" s="31">
        <f>DATE(YEAR(Z555),MONTH(Z555)+1,1)</f>
        <v>43952</v>
      </c>
      <c r="C564" s="31"/>
      <c r="D564" s="31"/>
      <c r="E564" s="31"/>
      <c r="F564" s="31"/>
      <c r="G564" s="31"/>
      <c r="H564" s="31"/>
      <c r="I564" s="19"/>
      <c r="J564" s="31">
        <f>DATE(YEAR(B564),MONTH(B564)+1,1)</f>
        <v>43983</v>
      </c>
      <c r="K564" s="31"/>
      <c r="L564" s="31"/>
      <c r="M564" s="31"/>
      <c r="N564" s="31"/>
      <c r="O564" s="31"/>
      <c r="P564" s="31"/>
      <c r="Q564" s="19"/>
      <c r="R564" s="31">
        <f>DATE(YEAR(J564),MONTH(J564)+1,1)</f>
        <v>44013</v>
      </c>
      <c r="S564" s="31"/>
      <c r="T564" s="31"/>
      <c r="U564" s="31"/>
      <c r="V564" s="31"/>
      <c r="W564" s="31"/>
      <c r="X564" s="31"/>
      <c r="Y564" s="20"/>
      <c r="Z564" s="31">
        <f>DATE(YEAR(R564),MONTH(R564)+1,1)</f>
        <v>44044</v>
      </c>
      <c r="AA564" s="31"/>
      <c r="AB564" s="31"/>
      <c r="AC564" s="31"/>
      <c r="AD564" s="31"/>
      <c r="AE564" s="31"/>
      <c r="AF564" s="31"/>
      <c r="AG564" s="13"/>
    </row>
    <row r="565" spans="1:33" ht="14.25" x14ac:dyDescent="0.2">
      <c r="A565" s="11"/>
      <c r="B565" s="26" t="str">
        <f>$B$5</f>
        <v>Su</v>
      </c>
      <c r="C565" s="21" t="str">
        <f>$C$5</f>
        <v>M</v>
      </c>
      <c r="D565" s="26" t="str">
        <f>$D$5</f>
        <v>Tu</v>
      </c>
      <c r="E565" s="21" t="str">
        <f>$E$5</f>
        <v>W</v>
      </c>
      <c r="F565" s="26" t="str">
        <f>$F$5</f>
        <v>Th</v>
      </c>
      <c r="G565" s="21" t="str">
        <f>$G$5</f>
        <v>F</v>
      </c>
      <c r="H565" s="26" t="str">
        <f>$H$5</f>
        <v>Sa</v>
      </c>
      <c r="I565" s="19"/>
      <c r="J565" s="26" t="str">
        <f>$B$5</f>
        <v>Su</v>
      </c>
      <c r="K565" s="21" t="str">
        <f>$C$5</f>
        <v>M</v>
      </c>
      <c r="L565" s="26" t="str">
        <f>$D$5</f>
        <v>Tu</v>
      </c>
      <c r="M565" s="21" t="str">
        <f>$E$5</f>
        <v>W</v>
      </c>
      <c r="N565" s="26" t="str">
        <f>$F$5</f>
        <v>Th</v>
      </c>
      <c r="O565" s="21" t="str">
        <f>$G$5</f>
        <v>F</v>
      </c>
      <c r="P565" s="26" t="str">
        <f>$H$5</f>
        <v>Sa</v>
      </c>
      <c r="Q565" s="19"/>
      <c r="R565" s="26" t="str">
        <f>$B$5</f>
        <v>Su</v>
      </c>
      <c r="S565" s="21" t="str">
        <f>$C$5</f>
        <v>M</v>
      </c>
      <c r="T565" s="26" t="str">
        <f>$D$5</f>
        <v>Tu</v>
      </c>
      <c r="U565" s="21" t="str">
        <f>$E$5</f>
        <v>W</v>
      </c>
      <c r="V565" s="26" t="str">
        <f>$F$5</f>
        <v>Th</v>
      </c>
      <c r="W565" s="21" t="str">
        <f>$G$5</f>
        <v>F</v>
      </c>
      <c r="X565" s="26" t="str">
        <f>$H$5</f>
        <v>Sa</v>
      </c>
      <c r="Y565" s="20"/>
      <c r="Z565" s="26" t="str">
        <f>$B$5</f>
        <v>Su</v>
      </c>
      <c r="AA565" s="21" t="str">
        <f>$C$5</f>
        <v>M</v>
      </c>
      <c r="AB565" s="26" t="str">
        <f>$D$5</f>
        <v>Tu</v>
      </c>
      <c r="AC565" s="21" t="str">
        <f>$E$5</f>
        <v>W</v>
      </c>
      <c r="AD565" s="26" t="str">
        <f>$F$5</f>
        <v>Th</v>
      </c>
      <c r="AE565" s="21" t="str">
        <f>$G$5</f>
        <v>F</v>
      </c>
      <c r="AF565" s="26" t="str">
        <f>$H$5</f>
        <v>Sa</v>
      </c>
      <c r="AG565" s="13"/>
    </row>
    <row r="566" spans="1:33" ht="15" x14ac:dyDescent="0.2">
      <c r="A566" s="11"/>
      <c r="B566" s="24" t="str">
        <f>IF(MONTH(B564)&lt;&gt;MONTH(B564-(WEEKDAY(B564,1)-($E$1-1))-IF((WEEKDAY(B564,1)-($E$1-1))&lt;=0,7,0)+(ROW(B566)-ROW(B566))*7+(COLUMN(B566)-COLUMN(B566)+1)),"",B564-(WEEKDAY(B564,1)-($E$1-1))-IF((WEEKDAY(B564,1)-($E$1-1))&lt;=0,7,0)+(ROW(B566)-ROW(B566))*7+(COLUMN(B566)-COLUMN(B566)+1))</f>
        <v/>
      </c>
      <c r="C566" s="25" t="str">
        <f>IF(MONTH(B564)&lt;&gt;MONTH(B564-(WEEKDAY(B564,1)-($E$1-1))-IF((WEEKDAY(B564,1)-($E$1-1))&lt;=0,7,0)+(ROW(C566)-ROW(B566))*7+(COLUMN(C566)-COLUMN(B566)+1)),"",B564-(WEEKDAY(B564,1)-($E$1-1))-IF((WEEKDAY(B564,1)-($E$1-1))&lt;=0,7,0)+(ROW(C566)-ROW(B566))*7+(COLUMN(C566)-COLUMN(B566)+1))</f>
        <v/>
      </c>
      <c r="D566" s="24" t="str">
        <f>IF(MONTH(B564)&lt;&gt;MONTH(B564-(WEEKDAY(B564,1)-($E$1-1))-IF((WEEKDAY(B564,1)-($E$1-1))&lt;=0,7,0)+(ROW(D566)-ROW(B566))*7+(COLUMN(D566)-COLUMN(B566)+1)),"",B564-(WEEKDAY(B564,1)-($E$1-1))-IF((WEEKDAY(B564,1)-($E$1-1))&lt;=0,7,0)+(ROW(D566)-ROW(B566))*7+(COLUMN(D566)-COLUMN(B566)+1))</f>
        <v/>
      </c>
      <c r="E566" s="25" t="str">
        <f>IF(MONTH(B564)&lt;&gt;MONTH(B564-(WEEKDAY(B564,1)-($E$1-1))-IF((WEEKDAY(B564,1)-($E$1-1))&lt;=0,7,0)+(ROW(E566)-ROW(B566))*7+(COLUMN(E566)-COLUMN(B566)+1)),"",B564-(WEEKDAY(B564,1)-($E$1-1))-IF((WEEKDAY(B564,1)-($E$1-1))&lt;=0,7,0)+(ROW(E566)-ROW(B566))*7+(COLUMN(E566)-COLUMN(B566)+1))</f>
        <v/>
      </c>
      <c r="F566" s="24" t="str">
        <f>IF(MONTH(B564)&lt;&gt;MONTH(B564-(WEEKDAY(B564,1)-($E$1-1))-IF((WEEKDAY(B564,1)-($E$1-1))&lt;=0,7,0)+(ROW(F566)-ROW(B566))*7+(COLUMN(F566)-COLUMN(B566)+1)),"",B564-(WEEKDAY(B564,1)-($E$1-1))-IF((WEEKDAY(B564,1)-($E$1-1))&lt;=0,7,0)+(ROW(F566)-ROW(B566))*7+(COLUMN(F566)-COLUMN(B566)+1))</f>
        <v/>
      </c>
      <c r="G566" s="25">
        <f>IF(MONTH(B564)&lt;&gt;MONTH(B564-(WEEKDAY(B564,1)-($E$1-1))-IF((WEEKDAY(B564,1)-($E$1-1))&lt;=0,7,0)+(ROW(G566)-ROW(B566))*7+(COLUMN(G566)-COLUMN(B566)+1)),"",B564-(WEEKDAY(B564,1)-($E$1-1))-IF((WEEKDAY(B564,1)-($E$1-1))&lt;=0,7,0)+(ROW(G566)-ROW(B566))*7+(COLUMN(G566)-COLUMN(B566)+1))</f>
        <v>43952</v>
      </c>
      <c r="H566" s="24">
        <f>IF(MONTH(B564)&lt;&gt;MONTH(B564-(WEEKDAY(B564,1)-($E$1-1))-IF((WEEKDAY(B564,1)-($E$1-1))&lt;=0,7,0)+(ROW(H566)-ROW(B566))*7+(COLUMN(H566)-COLUMN(B566)+1)),"",B564-(WEEKDAY(B564,1)-($E$1-1))-IF((WEEKDAY(B564,1)-($E$1-1))&lt;=0,7,0)+(ROW(H566)-ROW(B566))*7+(COLUMN(H566)-COLUMN(B566)+1))</f>
        <v>43953</v>
      </c>
      <c r="I566" s="19"/>
      <c r="J566" s="25" t="str">
        <f>IF(MONTH(J564)&lt;&gt;MONTH(J564-(WEEKDAY(J564,1)-($E$1-1))-IF((WEEKDAY(J564,1)-($E$1-1))&lt;=0,7,0)+(ROW(J566)-ROW(J566))*7+(COLUMN(J566)-COLUMN(J566)+1)),"",J564-(WEEKDAY(J564,1)-($E$1-1))-IF((WEEKDAY(J564,1)-($E$1-1))&lt;=0,7,0)+(ROW(J566)-ROW(J566))*7+(COLUMN(J566)-COLUMN(J566)+1))</f>
        <v/>
      </c>
      <c r="K566" s="24">
        <f>IF(MONTH(J564)&lt;&gt;MONTH(J564-(WEEKDAY(J564,1)-($E$1-1))-IF((WEEKDAY(J564,1)-($E$1-1))&lt;=0,7,0)+(ROW(K566)-ROW(J566))*7+(COLUMN(K566)-COLUMN(J566)+1)),"",J564-(WEEKDAY(J564,1)-($E$1-1))-IF((WEEKDAY(J564,1)-($E$1-1))&lt;=0,7,0)+(ROW(K566)-ROW(J566))*7+(COLUMN(K566)-COLUMN(J566)+1))</f>
        <v>43983</v>
      </c>
      <c r="L566" s="25">
        <f>IF(MONTH(J564)&lt;&gt;MONTH(J564-(WEEKDAY(J564,1)-($E$1-1))-IF((WEEKDAY(J564,1)-($E$1-1))&lt;=0,7,0)+(ROW(L566)-ROW(J566))*7+(COLUMN(L566)-COLUMN(J566)+1)),"",J564-(WEEKDAY(J564,1)-($E$1-1))-IF((WEEKDAY(J564,1)-($E$1-1))&lt;=0,7,0)+(ROW(L566)-ROW(J566))*7+(COLUMN(L566)-COLUMN(J566)+1))</f>
        <v>43984</v>
      </c>
      <c r="M566" s="24">
        <f>IF(MONTH(J564)&lt;&gt;MONTH(J564-(WEEKDAY(J564,1)-($E$1-1))-IF((WEEKDAY(J564,1)-($E$1-1))&lt;=0,7,0)+(ROW(M566)-ROW(J566))*7+(COLUMN(M566)-COLUMN(J566)+1)),"",J564-(WEEKDAY(J564,1)-($E$1-1))-IF((WEEKDAY(J564,1)-($E$1-1))&lt;=0,7,0)+(ROW(M566)-ROW(J566))*7+(COLUMN(M566)-COLUMN(J566)+1))</f>
        <v>43985</v>
      </c>
      <c r="N566" s="25">
        <f>IF(MONTH(J564)&lt;&gt;MONTH(J564-(WEEKDAY(J564,1)-($E$1-1))-IF((WEEKDAY(J564,1)-($E$1-1))&lt;=0,7,0)+(ROW(N566)-ROW(J566))*7+(COLUMN(N566)-COLUMN(J566)+1)),"",J564-(WEEKDAY(J564,1)-($E$1-1))-IF((WEEKDAY(J564,1)-($E$1-1))&lt;=0,7,0)+(ROW(N566)-ROW(J566))*7+(COLUMN(N566)-COLUMN(J566)+1))</f>
        <v>43986</v>
      </c>
      <c r="O566" s="24">
        <f>IF(MONTH(J564)&lt;&gt;MONTH(J564-(WEEKDAY(J564,1)-($E$1-1))-IF((WEEKDAY(J564,1)-($E$1-1))&lt;=0,7,0)+(ROW(O566)-ROW(J566))*7+(COLUMN(O566)-COLUMN(J566)+1)),"",J564-(WEEKDAY(J564,1)-($E$1-1))-IF((WEEKDAY(J564,1)-($E$1-1))&lt;=0,7,0)+(ROW(O566)-ROW(J566))*7+(COLUMN(O566)-COLUMN(J566)+1))</f>
        <v>43987</v>
      </c>
      <c r="P566" s="25">
        <f>IF(MONTH(J564)&lt;&gt;MONTH(J564-(WEEKDAY(J564,1)-($E$1-1))-IF((WEEKDAY(J564,1)-($E$1-1))&lt;=0,7,0)+(ROW(P566)-ROW(J566))*7+(COLUMN(P566)-COLUMN(J566)+1)),"",J564-(WEEKDAY(J564,1)-($E$1-1))-IF((WEEKDAY(J564,1)-($E$1-1))&lt;=0,7,0)+(ROW(P566)-ROW(J566))*7+(COLUMN(P566)-COLUMN(J566)+1))</f>
        <v>43988</v>
      </c>
      <c r="Q566" s="19"/>
      <c r="R566" s="24" t="str">
        <f>IF(MONTH(R564)&lt;&gt;MONTH(R564-(WEEKDAY(R564,1)-($E$1-1))-IF((WEEKDAY(R564,1)-($E$1-1))&lt;=0,7,0)+(ROW(R566)-ROW(R566))*7+(COLUMN(R566)-COLUMN(R566)+1)),"",R564-(WEEKDAY(R564,1)-($E$1-1))-IF((WEEKDAY(R564,1)-($E$1-1))&lt;=0,7,0)+(ROW(R566)-ROW(R566))*7+(COLUMN(R566)-COLUMN(R566)+1))</f>
        <v/>
      </c>
      <c r="S566" s="25" t="str">
        <f>IF(MONTH(R564)&lt;&gt;MONTH(R564-(WEEKDAY(R564,1)-($E$1-1))-IF((WEEKDAY(R564,1)-($E$1-1))&lt;=0,7,0)+(ROW(S566)-ROW(R566))*7+(COLUMN(S566)-COLUMN(R566)+1)),"",R564-(WEEKDAY(R564,1)-($E$1-1))-IF((WEEKDAY(R564,1)-($E$1-1))&lt;=0,7,0)+(ROW(S566)-ROW(R566))*7+(COLUMN(S566)-COLUMN(R566)+1))</f>
        <v/>
      </c>
      <c r="T566" s="24" t="str">
        <f>IF(MONTH(R564)&lt;&gt;MONTH(R564-(WEEKDAY(R564,1)-($E$1-1))-IF((WEEKDAY(R564,1)-($E$1-1))&lt;=0,7,0)+(ROW(T566)-ROW(R566))*7+(COLUMN(T566)-COLUMN(R566)+1)),"",R564-(WEEKDAY(R564,1)-($E$1-1))-IF((WEEKDAY(R564,1)-($E$1-1))&lt;=0,7,0)+(ROW(T566)-ROW(R566))*7+(COLUMN(T566)-COLUMN(R566)+1))</f>
        <v/>
      </c>
      <c r="U566" s="25">
        <f>IF(MONTH(R564)&lt;&gt;MONTH(R564-(WEEKDAY(R564,1)-($E$1-1))-IF((WEEKDAY(R564,1)-($E$1-1))&lt;=0,7,0)+(ROW(U566)-ROW(R566))*7+(COLUMN(U566)-COLUMN(R566)+1)),"",R564-(WEEKDAY(R564,1)-($E$1-1))-IF((WEEKDAY(R564,1)-($E$1-1))&lt;=0,7,0)+(ROW(U566)-ROW(R566))*7+(COLUMN(U566)-COLUMN(R566)+1))</f>
        <v>44013</v>
      </c>
      <c r="V566" s="24">
        <f>IF(MONTH(R564)&lt;&gt;MONTH(R564-(WEEKDAY(R564,1)-($E$1-1))-IF((WEEKDAY(R564,1)-($E$1-1))&lt;=0,7,0)+(ROW(V566)-ROW(R566))*7+(COLUMN(V566)-COLUMN(R566)+1)),"",R564-(WEEKDAY(R564,1)-($E$1-1))-IF((WEEKDAY(R564,1)-($E$1-1))&lt;=0,7,0)+(ROW(V566)-ROW(R566))*7+(COLUMN(V566)-COLUMN(R566)+1))</f>
        <v>44014</v>
      </c>
      <c r="W566" s="25">
        <f>IF(MONTH(R564)&lt;&gt;MONTH(R564-(WEEKDAY(R564,1)-($E$1-1))-IF((WEEKDAY(R564,1)-($E$1-1))&lt;=0,7,0)+(ROW(W566)-ROW(R566))*7+(COLUMN(W566)-COLUMN(R566)+1)),"",R564-(WEEKDAY(R564,1)-($E$1-1))-IF((WEEKDAY(R564,1)-($E$1-1))&lt;=0,7,0)+(ROW(W566)-ROW(R566))*7+(COLUMN(W566)-COLUMN(R566)+1))</f>
        <v>44015</v>
      </c>
      <c r="X566" s="24">
        <f>IF(MONTH(R564)&lt;&gt;MONTH(R564-(WEEKDAY(R564,1)-($E$1-1))-IF((WEEKDAY(R564,1)-($E$1-1))&lt;=0,7,0)+(ROW(X566)-ROW(R566))*7+(COLUMN(X566)-COLUMN(R566)+1)),"",R564-(WEEKDAY(R564,1)-($E$1-1))-IF((WEEKDAY(R564,1)-($E$1-1))&lt;=0,7,0)+(ROW(X566)-ROW(R566))*7+(COLUMN(X566)-COLUMN(R566)+1))</f>
        <v>44016</v>
      </c>
      <c r="Y566" s="20"/>
      <c r="Z566" s="25" t="str">
        <f>IF(MONTH(Z564)&lt;&gt;MONTH(Z564-(WEEKDAY(Z564,1)-($E$1-1))-IF((WEEKDAY(Z564,1)-($E$1-1))&lt;=0,7,0)+(ROW(Z566)-ROW(Z566))*7+(COLUMN(Z566)-COLUMN(Z566)+1)),"",Z564-(WEEKDAY(Z564,1)-($E$1-1))-IF((WEEKDAY(Z564,1)-($E$1-1))&lt;=0,7,0)+(ROW(Z566)-ROW(Z566))*7+(COLUMN(Z566)-COLUMN(Z566)+1))</f>
        <v/>
      </c>
      <c r="AA566" s="24" t="str">
        <f>IF(MONTH(Z564)&lt;&gt;MONTH(Z564-(WEEKDAY(Z564,1)-($E$1-1))-IF((WEEKDAY(Z564,1)-($E$1-1))&lt;=0,7,0)+(ROW(AA566)-ROW(Z566))*7+(COLUMN(AA566)-COLUMN(Z566)+1)),"",Z564-(WEEKDAY(Z564,1)-($E$1-1))-IF((WEEKDAY(Z564,1)-($E$1-1))&lt;=0,7,0)+(ROW(AA566)-ROW(Z566))*7+(COLUMN(AA566)-COLUMN(Z566)+1))</f>
        <v/>
      </c>
      <c r="AB566" s="25" t="str">
        <f>IF(MONTH(Z564)&lt;&gt;MONTH(Z564-(WEEKDAY(Z564,1)-($E$1-1))-IF((WEEKDAY(Z564,1)-($E$1-1))&lt;=0,7,0)+(ROW(AB566)-ROW(Z566))*7+(COLUMN(AB566)-COLUMN(Z566)+1)),"",Z564-(WEEKDAY(Z564,1)-($E$1-1))-IF((WEEKDAY(Z564,1)-($E$1-1))&lt;=0,7,0)+(ROW(AB566)-ROW(Z566))*7+(COLUMN(AB566)-COLUMN(Z566)+1))</f>
        <v/>
      </c>
      <c r="AC566" s="24" t="str">
        <f>IF(MONTH(Z564)&lt;&gt;MONTH(Z564-(WEEKDAY(Z564,1)-($E$1-1))-IF((WEEKDAY(Z564,1)-($E$1-1))&lt;=0,7,0)+(ROW(AC566)-ROW(Z566))*7+(COLUMN(AC566)-COLUMN(Z566)+1)),"",Z564-(WEEKDAY(Z564,1)-($E$1-1))-IF((WEEKDAY(Z564,1)-($E$1-1))&lt;=0,7,0)+(ROW(AC566)-ROW(Z566))*7+(COLUMN(AC566)-COLUMN(Z566)+1))</f>
        <v/>
      </c>
      <c r="AD566" s="25" t="str">
        <f>IF(MONTH(Z564)&lt;&gt;MONTH(Z564-(WEEKDAY(Z564,1)-($E$1-1))-IF((WEEKDAY(Z564,1)-($E$1-1))&lt;=0,7,0)+(ROW(AD566)-ROW(Z566))*7+(COLUMN(AD566)-COLUMN(Z566)+1)),"",Z564-(WEEKDAY(Z564,1)-($E$1-1))-IF((WEEKDAY(Z564,1)-($E$1-1))&lt;=0,7,0)+(ROW(AD566)-ROW(Z566))*7+(COLUMN(AD566)-COLUMN(Z566)+1))</f>
        <v/>
      </c>
      <c r="AE566" s="24" t="str">
        <f>IF(MONTH(Z564)&lt;&gt;MONTH(Z564-(WEEKDAY(Z564,1)-($E$1-1))-IF((WEEKDAY(Z564,1)-($E$1-1))&lt;=0,7,0)+(ROW(AE566)-ROW(Z566))*7+(COLUMN(AE566)-COLUMN(Z566)+1)),"",Z564-(WEEKDAY(Z564,1)-($E$1-1))-IF((WEEKDAY(Z564,1)-($E$1-1))&lt;=0,7,0)+(ROW(AE566)-ROW(Z566))*7+(COLUMN(AE566)-COLUMN(Z566)+1))</f>
        <v/>
      </c>
      <c r="AF566" s="25">
        <f>IF(MONTH(Z564)&lt;&gt;MONTH(Z564-(WEEKDAY(Z564,1)-($E$1-1))-IF((WEEKDAY(Z564,1)-($E$1-1))&lt;=0,7,0)+(ROW(AF566)-ROW(Z566))*7+(COLUMN(AF566)-COLUMN(Z566)+1)),"",Z564-(WEEKDAY(Z564,1)-($E$1-1))-IF((WEEKDAY(Z564,1)-($E$1-1))&lt;=0,7,0)+(ROW(AF566)-ROW(Z566))*7+(COLUMN(AF566)-COLUMN(Z566)+1))</f>
        <v>44044</v>
      </c>
      <c r="AG566" s="13"/>
    </row>
    <row r="567" spans="1:33" ht="15" x14ac:dyDescent="0.2">
      <c r="A567" s="11"/>
      <c r="B567" s="25">
        <f>IF(MONTH(B564)&lt;&gt;MONTH(B564-(WEEKDAY(B564,1)-($E$1-1))-IF((WEEKDAY(B564,1)-($E$1-1))&lt;=0,7,0)+(ROW(B567)-ROW(B566))*7+(COLUMN(B567)-COLUMN(B566)+1)),"",B564-(WEEKDAY(B564,1)-($E$1-1))-IF((WEEKDAY(B564,1)-($E$1-1))&lt;=0,7,0)+(ROW(B567)-ROW(B566))*7+(COLUMN(B567)-COLUMN(B566)+1))</f>
        <v>43954</v>
      </c>
      <c r="C567" s="24">
        <f>IF(MONTH(B564)&lt;&gt;MONTH(B564-(WEEKDAY(B564,1)-($E$1-1))-IF((WEEKDAY(B564,1)-($E$1-1))&lt;=0,7,0)+(ROW(C567)-ROW(B566))*7+(COLUMN(C567)-COLUMN(B566)+1)),"",B564-(WEEKDAY(B564,1)-($E$1-1))-IF((WEEKDAY(B564,1)-($E$1-1))&lt;=0,7,0)+(ROW(C567)-ROW(B566))*7+(COLUMN(C567)-COLUMN(B566)+1))</f>
        <v>43955</v>
      </c>
      <c r="D567" s="25">
        <f>IF(MONTH(B564)&lt;&gt;MONTH(B564-(WEEKDAY(B564,1)-($E$1-1))-IF((WEEKDAY(B564,1)-($E$1-1))&lt;=0,7,0)+(ROW(D567)-ROW(B566))*7+(COLUMN(D567)-COLUMN(B566)+1)),"",B564-(WEEKDAY(B564,1)-($E$1-1))-IF((WEEKDAY(B564,1)-($E$1-1))&lt;=0,7,0)+(ROW(D567)-ROW(B566))*7+(COLUMN(D567)-COLUMN(B566)+1))</f>
        <v>43956</v>
      </c>
      <c r="E567" s="24">
        <f>IF(MONTH(B564)&lt;&gt;MONTH(B564-(WEEKDAY(B564,1)-($E$1-1))-IF((WEEKDAY(B564,1)-($E$1-1))&lt;=0,7,0)+(ROW(E567)-ROW(B566))*7+(COLUMN(E567)-COLUMN(B566)+1)),"",B564-(WEEKDAY(B564,1)-($E$1-1))-IF((WEEKDAY(B564,1)-($E$1-1))&lt;=0,7,0)+(ROW(E567)-ROW(B566))*7+(COLUMN(E567)-COLUMN(B566)+1))</f>
        <v>43957</v>
      </c>
      <c r="F567" s="25">
        <f>IF(MONTH(B564)&lt;&gt;MONTH(B564-(WEEKDAY(B564,1)-($E$1-1))-IF((WEEKDAY(B564,1)-($E$1-1))&lt;=0,7,0)+(ROW(F567)-ROW(B566))*7+(COLUMN(F567)-COLUMN(B566)+1)),"",B564-(WEEKDAY(B564,1)-($E$1-1))-IF((WEEKDAY(B564,1)-($E$1-1))&lt;=0,7,0)+(ROW(F567)-ROW(B566))*7+(COLUMN(F567)-COLUMN(B566)+1))</f>
        <v>43958</v>
      </c>
      <c r="G567" s="24">
        <f>IF(MONTH(B564)&lt;&gt;MONTH(B564-(WEEKDAY(B564,1)-($E$1-1))-IF((WEEKDAY(B564,1)-($E$1-1))&lt;=0,7,0)+(ROW(G567)-ROW(B566))*7+(COLUMN(G567)-COLUMN(B566)+1)),"",B564-(WEEKDAY(B564,1)-($E$1-1))-IF((WEEKDAY(B564,1)-($E$1-1))&lt;=0,7,0)+(ROW(G567)-ROW(B566))*7+(COLUMN(G567)-COLUMN(B566)+1))</f>
        <v>43959</v>
      </c>
      <c r="H567" s="25">
        <f>IF(MONTH(B564)&lt;&gt;MONTH(B564-(WEEKDAY(B564,1)-($E$1-1))-IF((WEEKDAY(B564,1)-($E$1-1))&lt;=0,7,0)+(ROW(H567)-ROW(B566))*7+(COLUMN(H567)-COLUMN(B566)+1)),"",B564-(WEEKDAY(B564,1)-($E$1-1))-IF((WEEKDAY(B564,1)-($E$1-1))&lt;=0,7,0)+(ROW(H567)-ROW(B566))*7+(COLUMN(H567)-COLUMN(B566)+1))</f>
        <v>43960</v>
      </c>
      <c r="I567" s="19"/>
      <c r="J567" s="24">
        <f>IF(MONTH(J564)&lt;&gt;MONTH(J564-(WEEKDAY(J564,1)-($E$1-1))-IF((WEEKDAY(J564,1)-($E$1-1))&lt;=0,7,0)+(ROW(J567)-ROW(J566))*7+(COLUMN(J567)-COLUMN(J566)+1)),"",J564-(WEEKDAY(J564,1)-($E$1-1))-IF((WEEKDAY(J564,1)-($E$1-1))&lt;=0,7,0)+(ROW(J567)-ROW(J566))*7+(COLUMN(J567)-COLUMN(J566)+1))</f>
        <v>43989</v>
      </c>
      <c r="K567" s="25">
        <f>IF(MONTH(J564)&lt;&gt;MONTH(J564-(WEEKDAY(J564,1)-($E$1-1))-IF((WEEKDAY(J564,1)-($E$1-1))&lt;=0,7,0)+(ROW(K567)-ROW(J566))*7+(COLUMN(K567)-COLUMN(J566)+1)),"",J564-(WEEKDAY(J564,1)-($E$1-1))-IF((WEEKDAY(J564,1)-($E$1-1))&lt;=0,7,0)+(ROW(K567)-ROW(J566))*7+(COLUMN(K567)-COLUMN(J566)+1))</f>
        <v>43990</v>
      </c>
      <c r="L567" s="24">
        <f>IF(MONTH(J564)&lt;&gt;MONTH(J564-(WEEKDAY(J564,1)-($E$1-1))-IF((WEEKDAY(J564,1)-($E$1-1))&lt;=0,7,0)+(ROW(L567)-ROW(J566))*7+(COLUMN(L567)-COLUMN(J566)+1)),"",J564-(WEEKDAY(J564,1)-($E$1-1))-IF((WEEKDAY(J564,1)-($E$1-1))&lt;=0,7,0)+(ROW(L567)-ROW(J566))*7+(COLUMN(L567)-COLUMN(J566)+1))</f>
        <v>43991</v>
      </c>
      <c r="M567" s="25">
        <f>IF(MONTH(J564)&lt;&gt;MONTH(J564-(WEEKDAY(J564,1)-($E$1-1))-IF((WEEKDAY(J564,1)-($E$1-1))&lt;=0,7,0)+(ROW(M567)-ROW(J566))*7+(COLUMN(M567)-COLUMN(J566)+1)),"",J564-(WEEKDAY(J564,1)-($E$1-1))-IF((WEEKDAY(J564,1)-($E$1-1))&lt;=0,7,0)+(ROW(M567)-ROW(J566))*7+(COLUMN(M567)-COLUMN(J566)+1))</f>
        <v>43992</v>
      </c>
      <c r="N567" s="24">
        <f>IF(MONTH(J564)&lt;&gt;MONTH(J564-(WEEKDAY(J564,1)-($E$1-1))-IF((WEEKDAY(J564,1)-($E$1-1))&lt;=0,7,0)+(ROW(N567)-ROW(J566))*7+(COLUMN(N567)-COLUMN(J566)+1)),"",J564-(WEEKDAY(J564,1)-($E$1-1))-IF((WEEKDAY(J564,1)-($E$1-1))&lt;=0,7,0)+(ROW(N567)-ROW(J566))*7+(COLUMN(N567)-COLUMN(J566)+1))</f>
        <v>43993</v>
      </c>
      <c r="O567" s="25">
        <f>IF(MONTH(J564)&lt;&gt;MONTH(J564-(WEEKDAY(J564,1)-($E$1-1))-IF((WEEKDAY(J564,1)-($E$1-1))&lt;=0,7,0)+(ROW(O567)-ROW(J566))*7+(COLUMN(O567)-COLUMN(J566)+1)),"",J564-(WEEKDAY(J564,1)-($E$1-1))-IF((WEEKDAY(J564,1)-($E$1-1))&lt;=0,7,0)+(ROW(O567)-ROW(J566))*7+(COLUMN(O567)-COLUMN(J566)+1))</f>
        <v>43994</v>
      </c>
      <c r="P567" s="24">
        <f>IF(MONTH(J564)&lt;&gt;MONTH(J564-(WEEKDAY(J564,1)-($E$1-1))-IF((WEEKDAY(J564,1)-($E$1-1))&lt;=0,7,0)+(ROW(P567)-ROW(J566))*7+(COLUMN(P567)-COLUMN(J566)+1)),"",J564-(WEEKDAY(J564,1)-($E$1-1))-IF((WEEKDAY(J564,1)-($E$1-1))&lt;=0,7,0)+(ROW(P567)-ROW(J566))*7+(COLUMN(P567)-COLUMN(J566)+1))</f>
        <v>43995</v>
      </c>
      <c r="Q567" s="19"/>
      <c r="R567" s="25">
        <f>IF(MONTH(R564)&lt;&gt;MONTH(R564-(WEEKDAY(R564,1)-($E$1-1))-IF((WEEKDAY(R564,1)-($E$1-1))&lt;=0,7,0)+(ROW(R567)-ROW(R566))*7+(COLUMN(R567)-COLUMN(R566)+1)),"",R564-(WEEKDAY(R564,1)-($E$1-1))-IF((WEEKDAY(R564,1)-($E$1-1))&lt;=0,7,0)+(ROW(R567)-ROW(R566))*7+(COLUMN(R567)-COLUMN(R566)+1))</f>
        <v>44017</v>
      </c>
      <c r="S567" s="24">
        <f>IF(MONTH(R564)&lt;&gt;MONTH(R564-(WEEKDAY(R564,1)-($E$1-1))-IF((WEEKDAY(R564,1)-($E$1-1))&lt;=0,7,0)+(ROW(S567)-ROW(R566))*7+(COLUMN(S567)-COLUMN(R566)+1)),"",R564-(WEEKDAY(R564,1)-($E$1-1))-IF((WEEKDAY(R564,1)-($E$1-1))&lt;=0,7,0)+(ROW(S567)-ROW(R566))*7+(COLUMN(S567)-COLUMN(R566)+1))</f>
        <v>44018</v>
      </c>
      <c r="T567" s="25">
        <f>IF(MONTH(R564)&lt;&gt;MONTH(R564-(WEEKDAY(R564,1)-($E$1-1))-IF((WEEKDAY(R564,1)-($E$1-1))&lt;=0,7,0)+(ROW(T567)-ROW(R566))*7+(COLUMN(T567)-COLUMN(R566)+1)),"",R564-(WEEKDAY(R564,1)-($E$1-1))-IF((WEEKDAY(R564,1)-($E$1-1))&lt;=0,7,0)+(ROW(T567)-ROW(R566))*7+(COLUMN(T567)-COLUMN(R566)+1))</f>
        <v>44019</v>
      </c>
      <c r="U567" s="24">
        <f>IF(MONTH(R564)&lt;&gt;MONTH(R564-(WEEKDAY(R564,1)-($E$1-1))-IF((WEEKDAY(R564,1)-($E$1-1))&lt;=0,7,0)+(ROW(U567)-ROW(R566))*7+(COLUMN(U567)-COLUMN(R566)+1)),"",R564-(WEEKDAY(R564,1)-($E$1-1))-IF((WEEKDAY(R564,1)-($E$1-1))&lt;=0,7,0)+(ROW(U567)-ROW(R566))*7+(COLUMN(U567)-COLUMN(R566)+1))</f>
        <v>44020</v>
      </c>
      <c r="V567" s="25">
        <f>IF(MONTH(R564)&lt;&gt;MONTH(R564-(WEEKDAY(R564,1)-($E$1-1))-IF((WEEKDAY(R564,1)-($E$1-1))&lt;=0,7,0)+(ROW(V567)-ROW(R566))*7+(COLUMN(V567)-COLUMN(R566)+1)),"",R564-(WEEKDAY(R564,1)-($E$1-1))-IF((WEEKDAY(R564,1)-($E$1-1))&lt;=0,7,0)+(ROW(V567)-ROW(R566))*7+(COLUMN(V567)-COLUMN(R566)+1))</f>
        <v>44021</v>
      </c>
      <c r="W567" s="24">
        <f>IF(MONTH(R564)&lt;&gt;MONTH(R564-(WEEKDAY(R564,1)-($E$1-1))-IF((WEEKDAY(R564,1)-($E$1-1))&lt;=0,7,0)+(ROW(W567)-ROW(R566))*7+(COLUMN(W567)-COLUMN(R566)+1)),"",R564-(WEEKDAY(R564,1)-($E$1-1))-IF((WEEKDAY(R564,1)-($E$1-1))&lt;=0,7,0)+(ROW(W567)-ROW(R566))*7+(COLUMN(W567)-COLUMN(R566)+1))</f>
        <v>44022</v>
      </c>
      <c r="X567" s="25">
        <f>IF(MONTH(R564)&lt;&gt;MONTH(R564-(WEEKDAY(R564,1)-($E$1-1))-IF((WEEKDAY(R564,1)-($E$1-1))&lt;=0,7,0)+(ROW(X567)-ROW(R566))*7+(COLUMN(X567)-COLUMN(R566)+1)),"",R564-(WEEKDAY(R564,1)-($E$1-1))-IF((WEEKDAY(R564,1)-($E$1-1))&lt;=0,7,0)+(ROW(X567)-ROW(R566))*7+(COLUMN(X567)-COLUMN(R566)+1))</f>
        <v>44023</v>
      </c>
      <c r="Y567" s="20"/>
      <c r="Z567" s="24">
        <f>IF(MONTH(Z564)&lt;&gt;MONTH(Z564-(WEEKDAY(Z564,1)-($E$1-1))-IF((WEEKDAY(Z564,1)-($E$1-1))&lt;=0,7,0)+(ROW(Z567)-ROW(Z566))*7+(COLUMN(Z567)-COLUMN(Z566)+1)),"",Z564-(WEEKDAY(Z564,1)-($E$1-1))-IF((WEEKDAY(Z564,1)-($E$1-1))&lt;=0,7,0)+(ROW(Z567)-ROW(Z566))*7+(COLUMN(Z567)-COLUMN(Z566)+1))</f>
        <v>44045</v>
      </c>
      <c r="AA567" s="25">
        <f>IF(MONTH(Z564)&lt;&gt;MONTH(Z564-(WEEKDAY(Z564,1)-($E$1-1))-IF((WEEKDAY(Z564,1)-($E$1-1))&lt;=0,7,0)+(ROW(AA567)-ROW(Z566))*7+(COLUMN(AA567)-COLUMN(Z566)+1)),"",Z564-(WEEKDAY(Z564,1)-($E$1-1))-IF((WEEKDAY(Z564,1)-($E$1-1))&lt;=0,7,0)+(ROW(AA567)-ROW(Z566))*7+(COLUMN(AA567)-COLUMN(Z566)+1))</f>
        <v>44046</v>
      </c>
      <c r="AB567" s="24">
        <f>IF(MONTH(Z564)&lt;&gt;MONTH(Z564-(WEEKDAY(Z564,1)-($E$1-1))-IF((WEEKDAY(Z564,1)-($E$1-1))&lt;=0,7,0)+(ROW(AB567)-ROW(Z566))*7+(COLUMN(AB567)-COLUMN(Z566)+1)),"",Z564-(WEEKDAY(Z564,1)-($E$1-1))-IF((WEEKDAY(Z564,1)-($E$1-1))&lt;=0,7,0)+(ROW(AB567)-ROW(Z566))*7+(COLUMN(AB567)-COLUMN(Z566)+1))</f>
        <v>44047</v>
      </c>
      <c r="AC567" s="25">
        <f>IF(MONTH(Z564)&lt;&gt;MONTH(Z564-(WEEKDAY(Z564,1)-($E$1-1))-IF((WEEKDAY(Z564,1)-($E$1-1))&lt;=0,7,0)+(ROW(AC567)-ROW(Z566))*7+(COLUMN(AC567)-COLUMN(Z566)+1)),"",Z564-(WEEKDAY(Z564,1)-($E$1-1))-IF((WEEKDAY(Z564,1)-($E$1-1))&lt;=0,7,0)+(ROW(AC567)-ROW(Z566))*7+(COLUMN(AC567)-COLUMN(Z566)+1))</f>
        <v>44048</v>
      </c>
      <c r="AD567" s="24">
        <f>IF(MONTH(Z564)&lt;&gt;MONTH(Z564-(WEEKDAY(Z564,1)-($E$1-1))-IF((WEEKDAY(Z564,1)-($E$1-1))&lt;=0,7,0)+(ROW(AD567)-ROW(Z566))*7+(COLUMN(AD567)-COLUMN(Z566)+1)),"",Z564-(WEEKDAY(Z564,1)-($E$1-1))-IF((WEEKDAY(Z564,1)-($E$1-1))&lt;=0,7,0)+(ROW(AD567)-ROW(Z566))*7+(COLUMN(AD567)-COLUMN(Z566)+1))</f>
        <v>44049</v>
      </c>
      <c r="AE567" s="25">
        <f>IF(MONTH(Z564)&lt;&gt;MONTH(Z564-(WEEKDAY(Z564,1)-($E$1-1))-IF((WEEKDAY(Z564,1)-($E$1-1))&lt;=0,7,0)+(ROW(AE567)-ROW(Z566))*7+(COLUMN(AE567)-COLUMN(Z566)+1)),"",Z564-(WEEKDAY(Z564,1)-($E$1-1))-IF((WEEKDAY(Z564,1)-($E$1-1))&lt;=0,7,0)+(ROW(AE567)-ROW(Z566))*7+(COLUMN(AE567)-COLUMN(Z566)+1))</f>
        <v>44050</v>
      </c>
      <c r="AF567" s="24">
        <f>IF(MONTH(Z564)&lt;&gt;MONTH(Z564-(WEEKDAY(Z564,1)-($E$1-1))-IF((WEEKDAY(Z564,1)-($E$1-1))&lt;=0,7,0)+(ROW(AF567)-ROW(Z566))*7+(COLUMN(AF567)-COLUMN(Z566)+1)),"",Z564-(WEEKDAY(Z564,1)-($E$1-1))-IF((WEEKDAY(Z564,1)-($E$1-1))&lt;=0,7,0)+(ROW(AF567)-ROW(Z566))*7+(COLUMN(AF567)-COLUMN(Z566)+1))</f>
        <v>44051</v>
      </c>
      <c r="AG567" s="13"/>
    </row>
    <row r="568" spans="1:33" ht="15" x14ac:dyDescent="0.2">
      <c r="A568" s="11"/>
      <c r="B568" s="24">
        <f>IF(MONTH(B564)&lt;&gt;MONTH(B564-(WEEKDAY(B564,1)-($E$1-1))-IF((WEEKDAY(B564,1)-($E$1-1))&lt;=0,7,0)+(ROW(B568)-ROW(B566))*7+(COLUMN(B568)-COLUMN(B566)+1)),"",B564-(WEEKDAY(B564,1)-($E$1-1))-IF((WEEKDAY(B564,1)-($E$1-1))&lt;=0,7,0)+(ROW(B568)-ROW(B566))*7+(COLUMN(B568)-COLUMN(B566)+1))</f>
        <v>43961</v>
      </c>
      <c r="C568" s="25">
        <f>IF(MONTH(B564)&lt;&gt;MONTH(B564-(WEEKDAY(B564,1)-($E$1-1))-IF((WEEKDAY(B564,1)-($E$1-1))&lt;=0,7,0)+(ROW(C568)-ROW(B566))*7+(COLUMN(C568)-COLUMN(B566)+1)),"",B564-(WEEKDAY(B564,1)-($E$1-1))-IF((WEEKDAY(B564,1)-($E$1-1))&lt;=0,7,0)+(ROW(C568)-ROW(B566))*7+(COLUMN(C568)-COLUMN(B566)+1))</f>
        <v>43962</v>
      </c>
      <c r="D568" s="24">
        <f>IF(MONTH(B564)&lt;&gt;MONTH(B564-(WEEKDAY(B564,1)-($E$1-1))-IF((WEEKDAY(B564,1)-($E$1-1))&lt;=0,7,0)+(ROW(D568)-ROW(B566))*7+(COLUMN(D568)-COLUMN(B566)+1)),"",B564-(WEEKDAY(B564,1)-($E$1-1))-IF((WEEKDAY(B564,1)-($E$1-1))&lt;=0,7,0)+(ROW(D568)-ROW(B566))*7+(COLUMN(D568)-COLUMN(B566)+1))</f>
        <v>43963</v>
      </c>
      <c r="E568" s="25">
        <f>IF(MONTH(B564)&lt;&gt;MONTH(B564-(WEEKDAY(B564,1)-($E$1-1))-IF((WEEKDAY(B564,1)-($E$1-1))&lt;=0,7,0)+(ROW(E568)-ROW(B566))*7+(COLUMN(E568)-COLUMN(B566)+1)),"",B564-(WEEKDAY(B564,1)-($E$1-1))-IF((WEEKDAY(B564,1)-($E$1-1))&lt;=0,7,0)+(ROW(E568)-ROW(B566))*7+(COLUMN(E568)-COLUMN(B566)+1))</f>
        <v>43964</v>
      </c>
      <c r="F568" s="24">
        <f>IF(MONTH(B564)&lt;&gt;MONTH(B564-(WEEKDAY(B564,1)-($E$1-1))-IF((WEEKDAY(B564,1)-($E$1-1))&lt;=0,7,0)+(ROW(F568)-ROW(B566))*7+(COLUMN(F568)-COLUMN(B566)+1)),"",B564-(WEEKDAY(B564,1)-($E$1-1))-IF((WEEKDAY(B564,1)-($E$1-1))&lt;=0,7,0)+(ROW(F568)-ROW(B566))*7+(COLUMN(F568)-COLUMN(B566)+1))</f>
        <v>43965</v>
      </c>
      <c r="G568" s="25">
        <f>IF(MONTH(B564)&lt;&gt;MONTH(B564-(WEEKDAY(B564,1)-($E$1-1))-IF((WEEKDAY(B564,1)-($E$1-1))&lt;=0,7,0)+(ROW(G568)-ROW(B566))*7+(COLUMN(G568)-COLUMN(B566)+1)),"",B564-(WEEKDAY(B564,1)-($E$1-1))-IF((WEEKDAY(B564,1)-($E$1-1))&lt;=0,7,0)+(ROW(G568)-ROW(B566))*7+(COLUMN(G568)-COLUMN(B566)+1))</f>
        <v>43966</v>
      </c>
      <c r="H568" s="24">
        <f>IF(MONTH(B564)&lt;&gt;MONTH(B564-(WEEKDAY(B564,1)-($E$1-1))-IF((WEEKDAY(B564,1)-($E$1-1))&lt;=0,7,0)+(ROW(H568)-ROW(B566))*7+(COLUMN(H568)-COLUMN(B566)+1)),"",B564-(WEEKDAY(B564,1)-($E$1-1))-IF((WEEKDAY(B564,1)-($E$1-1))&lt;=0,7,0)+(ROW(H568)-ROW(B566))*7+(COLUMN(H568)-COLUMN(B566)+1))</f>
        <v>43967</v>
      </c>
      <c r="I568" s="19"/>
      <c r="J568" s="25">
        <f>IF(MONTH(J564)&lt;&gt;MONTH(J564-(WEEKDAY(J564,1)-($E$1-1))-IF((WEEKDAY(J564,1)-($E$1-1))&lt;=0,7,0)+(ROW(J568)-ROW(J566))*7+(COLUMN(J568)-COLUMN(J566)+1)),"",J564-(WEEKDAY(J564,1)-($E$1-1))-IF((WEEKDAY(J564,1)-($E$1-1))&lt;=0,7,0)+(ROW(J568)-ROW(J566))*7+(COLUMN(J568)-COLUMN(J566)+1))</f>
        <v>43996</v>
      </c>
      <c r="K568" s="24">
        <f>IF(MONTH(J564)&lt;&gt;MONTH(J564-(WEEKDAY(J564,1)-($E$1-1))-IF((WEEKDAY(J564,1)-($E$1-1))&lt;=0,7,0)+(ROW(K568)-ROW(J566))*7+(COLUMN(K568)-COLUMN(J566)+1)),"",J564-(WEEKDAY(J564,1)-($E$1-1))-IF((WEEKDAY(J564,1)-($E$1-1))&lt;=0,7,0)+(ROW(K568)-ROW(J566))*7+(COLUMN(K568)-COLUMN(J566)+1))</f>
        <v>43997</v>
      </c>
      <c r="L568" s="25">
        <f>IF(MONTH(J564)&lt;&gt;MONTH(J564-(WEEKDAY(J564,1)-($E$1-1))-IF((WEEKDAY(J564,1)-($E$1-1))&lt;=0,7,0)+(ROW(L568)-ROW(J566))*7+(COLUMN(L568)-COLUMN(J566)+1)),"",J564-(WEEKDAY(J564,1)-($E$1-1))-IF((WEEKDAY(J564,1)-($E$1-1))&lt;=0,7,0)+(ROW(L568)-ROW(J566))*7+(COLUMN(L568)-COLUMN(J566)+1))</f>
        <v>43998</v>
      </c>
      <c r="M568" s="24">
        <f>IF(MONTH(J564)&lt;&gt;MONTH(J564-(WEEKDAY(J564,1)-($E$1-1))-IF((WEEKDAY(J564,1)-($E$1-1))&lt;=0,7,0)+(ROW(M568)-ROW(J566))*7+(COLUMN(M568)-COLUMN(J566)+1)),"",J564-(WEEKDAY(J564,1)-($E$1-1))-IF((WEEKDAY(J564,1)-($E$1-1))&lt;=0,7,0)+(ROW(M568)-ROW(J566))*7+(COLUMN(M568)-COLUMN(J566)+1))</f>
        <v>43999</v>
      </c>
      <c r="N568" s="25">
        <f>IF(MONTH(J564)&lt;&gt;MONTH(J564-(WEEKDAY(J564,1)-($E$1-1))-IF((WEEKDAY(J564,1)-($E$1-1))&lt;=0,7,0)+(ROW(N568)-ROW(J566))*7+(COLUMN(N568)-COLUMN(J566)+1)),"",J564-(WEEKDAY(J564,1)-($E$1-1))-IF((WEEKDAY(J564,1)-($E$1-1))&lt;=0,7,0)+(ROW(N568)-ROW(J566))*7+(COLUMN(N568)-COLUMN(J566)+1))</f>
        <v>44000</v>
      </c>
      <c r="O568" s="24">
        <f>IF(MONTH(J564)&lt;&gt;MONTH(J564-(WEEKDAY(J564,1)-($E$1-1))-IF((WEEKDAY(J564,1)-($E$1-1))&lt;=0,7,0)+(ROW(O568)-ROW(J566))*7+(COLUMN(O568)-COLUMN(J566)+1)),"",J564-(WEEKDAY(J564,1)-($E$1-1))-IF((WEEKDAY(J564,1)-($E$1-1))&lt;=0,7,0)+(ROW(O568)-ROW(J566))*7+(COLUMN(O568)-COLUMN(J566)+1))</f>
        <v>44001</v>
      </c>
      <c r="P568" s="25">
        <f>IF(MONTH(J564)&lt;&gt;MONTH(J564-(WEEKDAY(J564,1)-($E$1-1))-IF((WEEKDAY(J564,1)-($E$1-1))&lt;=0,7,0)+(ROW(P568)-ROW(J566))*7+(COLUMN(P568)-COLUMN(J566)+1)),"",J564-(WEEKDAY(J564,1)-($E$1-1))-IF((WEEKDAY(J564,1)-($E$1-1))&lt;=0,7,0)+(ROW(P568)-ROW(J566))*7+(COLUMN(P568)-COLUMN(J566)+1))</f>
        <v>44002</v>
      </c>
      <c r="Q568" s="19"/>
      <c r="R568" s="24">
        <f>IF(MONTH(R564)&lt;&gt;MONTH(R564-(WEEKDAY(R564,1)-($E$1-1))-IF((WEEKDAY(R564,1)-($E$1-1))&lt;=0,7,0)+(ROW(R568)-ROW(R566))*7+(COLUMN(R568)-COLUMN(R566)+1)),"",R564-(WEEKDAY(R564,1)-($E$1-1))-IF((WEEKDAY(R564,1)-($E$1-1))&lt;=0,7,0)+(ROW(R568)-ROW(R566))*7+(COLUMN(R568)-COLUMN(R566)+1))</f>
        <v>44024</v>
      </c>
      <c r="S568" s="25">
        <f>IF(MONTH(R564)&lt;&gt;MONTH(R564-(WEEKDAY(R564,1)-($E$1-1))-IF((WEEKDAY(R564,1)-($E$1-1))&lt;=0,7,0)+(ROW(S568)-ROW(R566))*7+(COLUMN(S568)-COLUMN(R566)+1)),"",R564-(WEEKDAY(R564,1)-($E$1-1))-IF((WEEKDAY(R564,1)-($E$1-1))&lt;=0,7,0)+(ROW(S568)-ROW(R566))*7+(COLUMN(S568)-COLUMN(R566)+1))</f>
        <v>44025</v>
      </c>
      <c r="T568" s="24">
        <f>IF(MONTH(R564)&lt;&gt;MONTH(R564-(WEEKDAY(R564,1)-($E$1-1))-IF((WEEKDAY(R564,1)-($E$1-1))&lt;=0,7,0)+(ROW(T568)-ROW(R566))*7+(COLUMN(T568)-COLUMN(R566)+1)),"",R564-(WEEKDAY(R564,1)-($E$1-1))-IF((WEEKDAY(R564,1)-($E$1-1))&lt;=0,7,0)+(ROW(T568)-ROW(R566))*7+(COLUMN(T568)-COLUMN(R566)+1))</f>
        <v>44026</v>
      </c>
      <c r="U568" s="25">
        <f>IF(MONTH(R564)&lt;&gt;MONTH(R564-(WEEKDAY(R564,1)-($E$1-1))-IF((WEEKDAY(R564,1)-($E$1-1))&lt;=0,7,0)+(ROW(U568)-ROW(R566))*7+(COLUMN(U568)-COLUMN(R566)+1)),"",R564-(WEEKDAY(R564,1)-($E$1-1))-IF((WEEKDAY(R564,1)-($E$1-1))&lt;=0,7,0)+(ROW(U568)-ROW(R566))*7+(COLUMN(U568)-COLUMN(R566)+1))</f>
        <v>44027</v>
      </c>
      <c r="V568" s="24">
        <f>IF(MONTH(R564)&lt;&gt;MONTH(R564-(WEEKDAY(R564,1)-($E$1-1))-IF((WEEKDAY(R564,1)-($E$1-1))&lt;=0,7,0)+(ROW(V568)-ROW(R566))*7+(COLUMN(V568)-COLUMN(R566)+1)),"",R564-(WEEKDAY(R564,1)-($E$1-1))-IF((WEEKDAY(R564,1)-($E$1-1))&lt;=0,7,0)+(ROW(V568)-ROW(R566))*7+(COLUMN(V568)-COLUMN(R566)+1))</f>
        <v>44028</v>
      </c>
      <c r="W568" s="25">
        <f>IF(MONTH(R564)&lt;&gt;MONTH(R564-(WEEKDAY(R564,1)-($E$1-1))-IF((WEEKDAY(R564,1)-($E$1-1))&lt;=0,7,0)+(ROW(W568)-ROW(R566))*7+(COLUMN(W568)-COLUMN(R566)+1)),"",R564-(WEEKDAY(R564,1)-($E$1-1))-IF((WEEKDAY(R564,1)-($E$1-1))&lt;=0,7,0)+(ROW(W568)-ROW(R566))*7+(COLUMN(W568)-COLUMN(R566)+1))</f>
        <v>44029</v>
      </c>
      <c r="X568" s="24">
        <f>IF(MONTH(R564)&lt;&gt;MONTH(R564-(WEEKDAY(R564,1)-($E$1-1))-IF((WEEKDAY(R564,1)-($E$1-1))&lt;=0,7,0)+(ROW(X568)-ROW(R566))*7+(COLUMN(X568)-COLUMN(R566)+1)),"",R564-(WEEKDAY(R564,1)-($E$1-1))-IF((WEEKDAY(R564,1)-($E$1-1))&lt;=0,7,0)+(ROW(X568)-ROW(R566))*7+(COLUMN(X568)-COLUMN(R566)+1))</f>
        <v>44030</v>
      </c>
      <c r="Y568" s="20"/>
      <c r="Z568" s="25">
        <f>IF(MONTH(Z564)&lt;&gt;MONTH(Z564-(WEEKDAY(Z564,1)-($E$1-1))-IF((WEEKDAY(Z564,1)-($E$1-1))&lt;=0,7,0)+(ROW(Z568)-ROW(Z566))*7+(COLUMN(Z568)-COLUMN(Z566)+1)),"",Z564-(WEEKDAY(Z564,1)-($E$1-1))-IF((WEEKDAY(Z564,1)-($E$1-1))&lt;=0,7,0)+(ROW(Z568)-ROW(Z566))*7+(COLUMN(Z568)-COLUMN(Z566)+1))</f>
        <v>44052</v>
      </c>
      <c r="AA568" s="24">
        <f>IF(MONTH(Z564)&lt;&gt;MONTH(Z564-(WEEKDAY(Z564,1)-($E$1-1))-IF((WEEKDAY(Z564,1)-($E$1-1))&lt;=0,7,0)+(ROW(AA568)-ROW(Z566))*7+(COLUMN(AA568)-COLUMN(Z566)+1)),"",Z564-(WEEKDAY(Z564,1)-($E$1-1))-IF((WEEKDAY(Z564,1)-($E$1-1))&lt;=0,7,0)+(ROW(AA568)-ROW(Z566))*7+(COLUMN(AA568)-COLUMN(Z566)+1))</f>
        <v>44053</v>
      </c>
      <c r="AB568" s="25">
        <f>IF(MONTH(Z564)&lt;&gt;MONTH(Z564-(WEEKDAY(Z564,1)-($E$1-1))-IF((WEEKDAY(Z564,1)-($E$1-1))&lt;=0,7,0)+(ROW(AB568)-ROW(Z566))*7+(COLUMN(AB568)-COLUMN(Z566)+1)),"",Z564-(WEEKDAY(Z564,1)-($E$1-1))-IF((WEEKDAY(Z564,1)-($E$1-1))&lt;=0,7,0)+(ROW(AB568)-ROW(Z566))*7+(COLUMN(AB568)-COLUMN(Z566)+1))</f>
        <v>44054</v>
      </c>
      <c r="AC568" s="24">
        <f>IF(MONTH(Z564)&lt;&gt;MONTH(Z564-(WEEKDAY(Z564,1)-($E$1-1))-IF((WEEKDAY(Z564,1)-($E$1-1))&lt;=0,7,0)+(ROW(AC568)-ROW(Z566))*7+(COLUMN(AC568)-COLUMN(Z566)+1)),"",Z564-(WEEKDAY(Z564,1)-($E$1-1))-IF((WEEKDAY(Z564,1)-($E$1-1))&lt;=0,7,0)+(ROW(AC568)-ROW(Z566))*7+(COLUMN(AC568)-COLUMN(Z566)+1))</f>
        <v>44055</v>
      </c>
      <c r="AD568" s="25">
        <f>IF(MONTH(Z564)&lt;&gt;MONTH(Z564-(WEEKDAY(Z564,1)-($E$1-1))-IF((WEEKDAY(Z564,1)-($E$1-1))&lt;=0,7,0)+(ROW(AD568)-ROW(Z566))*7+(COLUMN(AD568)-COLUMN(Z566)+1)),"",Z564-(WEEKDAY(Z564,1)-($E$1-1))-IF((WEEKDAY(Z564,1)-($E$1-1))&lt;=0,7,0)+(ROW(AD568)-ROW(Z566))*7+(COLUMN(AD568)-COLUMN(Z566)+1))</f>
        <v>44056</v>
      </c>
      <c r="AE568" s="24">
        <f>IF(MONTH(Z564)&lt;&gt;MONTH(Z564-(WEEKDAY(Z564,1)-($E$1-1))-IF((WEEKDAY(Z564,1)-($E$1-1))&lt;=0,7,0)+(ROW(AE568)-ROW(Z566))*7+(COLUMN(AE568)-COLUMN(Z566)+1)),"",Z564-(WEEKDAY(Z564,1)-($E$1-1))-IF((WEEKDAY(Z564,1)-($E$1-1))&lt;=0,7,0)+(ROW(AE568)-ROW(Z566))*7+(COLUMN(AE568)-COLUMN(Z566)+1))</f>
        <v>44057</v>
      </c>
      <c r="AF568" s="25">
        <f>IF(MONTH(Z564)&lt;&gt;MONTH(Z564-(WEEKDAY(Z564,1)-($E$1-1))-IF((WEEKDAY(Z564,1)-($E$1-1))&lt;=0,7,0)+(ROW(AF568)-ROW(Z566))*7+(COLUMN(AF568)-COLUMN(Z566)+1)),"",Z564-(WEEKDAY(Z564,1)-($E$1-1))-IF((WEEKDAY(Z564,1)-($E$1-1))&lt;=0,7,0)+(ROW(AF568)-ROW(Z566))*7+(COLUMN(AF568)-COLUMN(Z566)+1))</f>
        <v>44058</v>
      </c>
      <c r="AG568" s="13"/>
    </row>
    <row r="569" spans="1:33" ht="15" x14ac:dyDescent="0.2">
      <c r="A569" s="11"/>
      <c r="B569" s="25">
        <f>IF(MONTH(B564)&lt;&gt;MONTH(B564-(WEEKDAY(B564,1)-($E$1-1))-IF((WEEKDAY(B564,1)-($E$1-1))&lt;=0,7,0)+(ROW(B569)-ROW(B566))*7+(COLUMN(B569)-COLUMN(B566)+1)),"",B564-(WEEKDAY(B564,1)-($E$1-1))-IF((WEEKDAY(B564,1)-($E$1-1))&lt;=0,7,0)+(ROW(B569)-ROW(B566))*7+(COLUMN(B569)-COLUMN(B566)+1))</f>
        <v>43968</v>
      </c>
      <c r="C569" s="24">
        <f>IF(MONTH(B564)&lt;&gt;MONTH(B564-(WEEKDAY(B564,1)-($E$1-1))-IF((WEEKDAY(B564,1)-($E$1-1))&lt;=0,7,0)+(ROW(C569)-ROW(B566))*7+(COLUMN(C569)-COLUMN(B566)+1)),"",B564-(WEEKDAY(B564,1)-($E$1-1))-IF((WEEKDAY(B564,1)-($E$1-1))&lt;=0,7,0)+(ROW(C569)-ROW(B566))*7+(COLUMN(C569)-COLUMN(B566)+1))</f>
        <v>43969</v>
      </c>
      <c r="D569" s="25">
        <f>IF(MONTH(B564)&lt;&gt;MONTH(B564-(WEEKDAY(B564,1)-($E$1-1))-IF((WEEKDAY(B564,1)-($E$1-1))&lt;=0,7,0)+(ROW(D569)-ROW(B566))*7+(COLUMN(D569)-COLUMN(B566)+1)),"",B564-(WEEKDAY(B564,1)-($E$1-1))-IF((WEEKDAY(B564,1)-($E$1-1))&lt;=0,7,0)+(ROW(D569)-ROW(B566))*7+(COLUMN(D569)-COLUMN(B566)+1))</f>
        <v>43970</v>
      </c>
      <c r="E569" s="24">
        <f>IF(MONTH(B564)&lt;&gt;MONTH(B564-(WEEKDAY(B564,1)-($E$1-1))-IF((WEEKDAY(B564,1)-($E$1-1))&lt;=0,7,0)+(ROW(E569)-ROW(B566))*7+(COLUMN(E569)-COLUMN(B566)+1)),"",B564-(WEEKDAY(B564,1)-($E$1-1))-IF((WEEKDAY(B564,1)-($E$1-1))&lt;=0,7,0)+(ROW(E569)-ROW(B566))*7+(COLUMN(E569)-COLUMN(B566)+1))</f>
        <v>43971</v>
      </c>
      <c r="F569" s="25">
        <f>IF(MONTH(B564)&lt;&gt;MONTH(B564-(WEEKDAY(B564,1)-($E$1-1))-IF((WEEKDAY(B564,1)-($E$1-1))&lt;=0,7,0)+(ROW(F569)-ROW(B566))*7+(COLUMN(F569)-COLUMN(B566)+1)),"",B564-(WEEKDAY(B564,1)-($E$1-1))-IF((WEEKDAY(B564,1)-($E$1-1))&lt;=0,7,0)+(ROW(F569)-ROW(B566))*7+(COLUMN(F569)-COLUMN(B566)+1))</f>
        <v>43972</v>
      </c>
      <c r="G569" s="24">
        <f>IF(MONTH(B564)&lt;&gt;MONTH(B564-(WEEKDAY(B564,1)-($E$1-1))-IF((WEEKDAY(B564,1)-($E$1-1))&lt;=0,7,0)+(ROW(G569)-ROW(B566))*7+(COLUMN(G569)-COLUMN(B566)+1)),"",B564-(WEEKDAY(B564,1)-($E$1-1))-IF((WEEKDAY(B564,1)-($E$1-1))&lt;=0,7,0)+(ROW(G569)-ROW(B566))*7+(COLUMN(G569)-COLUMN(B566)+1))</f>
        <v>43973</v>
      </c>
      <c r="H569" s="25">
        <f>IF(MONTH(B564)&lt;&gt;MONTH(B564-(WEEKDAY(B564,1)-($E$1-1))-IF((WEEKDAY(B564,1)-($E$1-1))&lt;=0,7,0)+(ROW(H569)-ROW(B566))*7+(COLUMN(H569)-COLUMN(B566)+1)),"",B564-(WEEKDAY(B564,1)-($E$1-1))-IF((WEEKDAY(B564,1)-($E$1-1))&lt;=0,7,0)+(ROW(H569)-ROW(B566))*7+(COLUMN(H569)-COLUMN(B566)+1))</f>
        <v>43974</v>
      </c>
      <c r="I569" s="19"/>
      <c r="J569" s="24">
        <f>IF(MONTH(J564)&lt;&gt;MONTH(J564-(WEEKDAY(J564,1)-($E$1-1))-IF((WEEKDAY(J564,1)-($E$1-1))&lt;=0,7,0)+(ROW(J569)-ROW(J566))*7+(COLUMN(J569)-COLUMN(J566)+1)),"",J564-(WEEKDAY(J564,1)-($E$1-1))-IF((WEEKDAY(J564,1)-($E$1-1))&lt;=0,7,0)+(ROW(J569)-ROW(J566))*7+(COLUMN(J569)-COLUMN(J566)+1))</f>
        <v>44003</v>
      </c>
      <c r="K569" s="25">
        <f>IF(MONTH(J564)&lt;&gt;MONTH(J564-(WEEKDAY(J564,1)-($E$1-1))-IF((WEEKDAY(J564,1)-($E$1-1))&lt;=0,7,0)+(ROW(K569)-ROW(J566))*7+(COLUMN(K569)-COLUMN(J566)+1)),"",J564-(WEEKDAY(J564,1)-($E$1-1))-IF((WEEKDAY(J564,1)-($E$1-1))&lt;=0,7,0)+(ROW(K569)-ROW(J566))*7+(COLUMN(K569)-COLUMN(J566)+1))</f>
        <v>44004</v>
      </c>
      <c r="L569" s="24">
        <f>IF(MONTH(J564)&lt;&gt;MONTH(J564-(WEEKDAY(J564,1)-($E$1-1))-IF((WEEKDAY(J564,1)-($E$1-1))&lt;=0,7,0)+(ROW(L569)-ROW(J566))*7+(COLUMN(L569)-COLUMN(J566)+1)),"",J564-(WEEKDAY(J564,1)-($E$1-1))-IF((WEEKDAY(J564,1)-($E$1-1))&lt;=0,7,0)+(ROW(L569)-ROW(J566))*7+(COLUMN(L569)-COLUMN(J566)+1))</f>
        <v>44005</v>
      </c>
      <c r="M569" s="25">
        <f>IF(MONTH(J564)&lt;&gt;MONTH(J564-(WEEKDAY(J564,1)-($E$1-1))-IF((WEEKDAY(J564,1)-($E$1-1))&lt;=0,7,0)+(ROW(M569)-ROW(J566))*7+(COLUMN(M569)-COLUMN(J566)+1)),"",J564-(WEEKDAY(J564,1)-($E$1-1))-IF((WEEKDAY(J564,1)-($E$1-1))&lt;=0,7,0)+(ROW(M569)-ROW(J566))*7+(COLUMN(M569)-COLUMN(J566)+1))</f>
        <v>44006</v>
      </c>
      <c r="N569" s="24">
        <f>IF(MONTH(J564)&lt;&gt;MONTH(J564-(WEEKDAY(J564,1)-($E$1-1))-IF((WEEKDAY(J564,1)-($E$1-1))&lt;=0,7,0)+(ROW(N569)-ROW(J566))*7+(COLUMN(N569)-COLUMN(J566)+1)),"",J564-(WEEKDAY(J564,1)-($E$1-1))-IF((WEEKDAY(J564,1)-($E$1-1))&lt;=0,7,0)+(ROW(N569)-ROW(J566))*7+(COLUMN(N569)-COLUMN(J566)+1))</f>
        <v>44007</v>
      </c>
      <c r="O569" s="25">
        <f>IF(MONTH(J564)&lt;&gt;MONTH(J564-(WEEKDAY(J564,1)-($E$1-1))-IF((WEEKDAY(J564,1)-($E$1-1))&lt;=0,7,0)+(ROW(O569)-ROW(J566))*7+(COLUMN(O569)-COLUMN(J566)+1)),"",J564-(WEEKDAY(J564,1)-($E$1-1))-IF((WEEKDAY(J564,1)-($E$1-1))&lt;=0,7,0)+(ROW(O569)-ROW(J566))*7+(COLUMN(O569)-COLUMN(J566)+1))</f>
        <v>44008</v>
      </c>
      <c r="P569" s="24">
        <f>IF(MONTH(J564)&lt;&gt;MONTH(J564-(WEEKDAY(J564,1)-($E$1-1))-IF((WEEKDAY(J564,1)-($E$1-1))&lt;=0,7,0)+(ROW(P569)-ROW(J566))*7+(COLUMN(P569)-COLUMN(J566)+1)),"",J564-(WEEKDAY(J564,1)-($E$1-1))-IF((WEEKDAY(J564,1)-($E$1-1))&lt;=0,7,0)+(ROW(P569)-ROW(J566))*7+(COLUMN(P569)-COLUMN(J566)+1))</f>
        <v>44009</v>
      </c>
      <c r="Q569" s="19"/>
      <c r="R569" s="25">
        <f>IF(MONTH(R564)&lt;&gt;MONTH(R564-(WEEKDAY(R564,1)-($E$1-1))-IF((WEEKDAY(R564,1)-($E$1-1))&lt;=0,7,0)+(ROW(R569)-ROW(R566))*7+(COLUMN(R569)-COLUMN(R566)+1)),"",R564-(WEEKDAY(R564,1)-($E$1-1))-IF((WEEKDAY(R564,1)-($E$1-1))&lt;=0,7,0)+(ROW(R569)-ROW(R566))*7+(COLUMN(R569)-COLUMN(R566)+1))</f>
        <v>44031</v>
      </c>
      <c r="S569" s="24">
        <f>IF(MONTH(R564)&lt;&gt;MONTH(R564-(WEEKDAY(R564,1)-($E$1-1))-IF((WEEKDAY(R564,1)-($E$1-1))&lt;=0,7,0)+(ROW(S569)-ROW(R566))*7+(COLUMN(S569)-COLUMN(R566)+1)),"",R564-(WEEKDAY(R564,1)-($E$1-1))-IF((WEEKDAY(R564,1)-($E$1-1))&lt;=0,7,0)+(ROW(S569)-ROW(R566))*7+(COLUMN(S569)-COLUMN(R566)+1))</f>
        <v>44032</v>
      </c>
      <c r="T569" s="25">
        <f>IF(MONTH(R564)&lt;&gt;MONTH(R564-(WEEKDAY(R564,1)-($E$1-1))-IF((WEEKDAY(R564,1)-($E$1-1))&lt;=0,7,0)+(ROW(T569)-ROW(R566))*7+(COLUMN(T569)-COLUMN(R566)+1)),"",R564-(WEEKDAY(R564,1)-($E$1-1))-IF((WEEKDAY(R564,1)-($E$1-1))&lt;=0,7,0)+(ROW(T569)-ROW(R566))*7+(COLUMN(T569)-COLUMN(R566)+1))</f>
        <v>44033</v>
      </c>
      <c r="U569" s="24">
        <f>IF(MONTH(R564)&lt;&gt;MONTH(R564-(WEEKDAY(R564,1)-($E$1-1))-IF((WEEKDAY(R564,1)-($E$1-1))&lt;=0,7,0)+(ROW(U569)-ROW(R566))*7+(COLUMN(U569)-COLUMN(R566)+1)),"",R564-(WEEKDAY(R564,1)-($E$1-1))-IF((WEEKDAY(R564,1)-($E$1-1))&lt;=0,7,0)+(ROW(U569)-ROW(R566))*7+(COLUMN(U569)-COLUMN(R566)+1))</f>
        <v>44034</v>
      </c>
      <c r="V569" s="25">
        <f>IF(MONTH(R564)&lt;&gt;MONTH(R564-(WEEKDAY(R564,1)-($E$1-1))-IF((WEEKDAY(R564,1)-($E$1-1))&lt;=0,7,0)+(ROW(V569)-ROW(R566))*7+(COLUMN(V569)-COLUMN(R566)+1)),"",R564-(WEEKDAY(R564,1)-($E$1-1))-IF((WEEKDAY(R564,1)-($E$1-1))&lt;=0,7,0)+(ROW(V569)-ROW(R566))*7+(COLUMN(V569)-COLUMN(R566)+1))</f>
        <v>44035</v>
      </c>
      <c r="W569" s="24">
        <f>IF(MONTH(R564)&lt;&gt;MONTH(R564-(WEEKDAY(R564,1)-($E$1-1))-IF((WEEKDAY(R564,1)-($E$1-1))&lt;=0,7,0)+(ROW(W569)-ROW(R566))*7+(COLUMN(W569)-COLUMN(R566)+1)),"",R564-(WEEKDAY(R564,1)-($E$1-1))-IF((WEEKDAY(R564,1)-($E$1-1))&lt;=0,7,0)+(ROW(W569)-ROW(R566))*7+(COLUMN(W569)-COLUMN(R566)+1))</f>
        <v>44036</v>
      </c>
      <c r="X569" s="25">
        <f>IF(MONTH(R564)&lt;&gt;MONTH(R564-(WEEKDAY(R564,1)-($E$1-1))-IF((WEEKDAY(R564,1)-($E$1-1))&lt;=0,7,0)+(ROW(X569)-ROW(R566))*7+(COLUMN(X569)-COLUMN(R566)+1)),"",R564-(WEEKDAY(R564,1)-($E$1-1))-IF((WEEKDAY(R564,1)-($E$1-1))&lt;=0,7,0)+(ROW(X569)-ROW(R566))*7+(COLUMN(X569)-COLUMN(R566)+1))</f>
        <v>44037</v>
      </c>
      <c r="Y569" s="20"/>
      <c r="Z569" s="24">
        <f>IF(MONTH(Z564)&lt;&gt;MONTH(Z564-(WEEKDAY(Z564,1)-($E$1-1))-IF((WEEKDAY(Z564,1)-($E$1-1))&lt;=0,7,0)+(ROW(Z569)-ROW(Z566))*7+(COLUMN(Z569)-COLUMN(Z566)+1)),"",Z564-(WEEKDAY(Z564,1)-($E$1-1))-IF((WEEKDAY(Z564,1)-($E$1-1))&lt;=0,7,0)+(ROW(Z569)-ROW(Z566))*7+(COLUMN(Z569)-COLUMN(Z566)+1))</f>
        <v>44059</v>
      </c>
      <c r="AA569" s="25">
        <f>IF(MONTH(Z564)&lt;&gt;MONTH(Z564-(WEEKDAY(Z564,1)-($E$1-1))-IF((WEEKDAY(Z564,1)-($E$1-1))&lt;=0,7,0)+(ROW(AA569)-ROW(Z566))*7+(COLUMN(AA569)-COLUMN(Z566)+1)),"",Z564-(WEEKDAY(Z564,1)-($E$1-1))-IF((WEEKDAY(Z564,1)-($E$1-1))&lt;=0,7,0)+(ROW(AA569)-ROW(Z566))*7+(COLUMN(AA569)-COLUMN(Z566)+1))</f>
        <v>44060</v>
      </c>
      <c r="AB569" s="24">
        <f>IF(MONTH(Z564)&lt;&gt;MONTH(Z564-(WEEKDAY(Z564,1)-($E$1-1))-IF((WEEKDAY(Z564,1)-($E$1-1))&lt;=0,7,0)+(ROW(AB569)-ROW(Z566))*7+(COLUMN(AB569)-COLUMN(Z566)+1)),"",Z564-(WEEKDAY(Z564,1)-($E$1-1))-IF((WEEKDAY(Z564,1)-($E$1-1))&lt;=0,7,0)+(ROW(AB569)-ROW(Z566))*7+(COLUMN(AB569)-COLUMN(Z566)+1))</f>
        <v>44061</v>
      </c>
      <c r="AC569" s="25">
        <f>IF(MONTH(Z564)&lt;&gt;MONTH(Z564-(WEEKDAY(Z564,1)-($E$1-1))-IF((WEEKDAY(Z564,1)-($E$1-1))&lt;=0,7,0)+(ROW(AC569)-ROW(Z566))*7+(COLUMN(AC569)-COLUMN(Z566)+1)),"",Z564-(WEEKDAY(Z564,1)-($E$1-1))-IF((WEEKDAY(Z564,1)-($E$1-1))&lt;=0,7,0)+(ROW(AC569)-ROW(Z566))*7+(COLUMN(AC569)-COLUMN(Z566)+1))</f>
        <v>44062</v>
      </c>
      <c r="AD569" s="24">
        <f>IF(MONTH(Z564)&lt;&gt;MONTH(Z564-(WEEKDAY(Z564,1)-($E$1-1))-IF((WEEKDAY(Z564,1)-($E$1-1))&lt;=0,7,0)+(ROW(AD569)-ROW(Z566))*7+(COLUMN(AD569)-COLUMN(Z566)+1)),"",Z564-(WEEKDAY(Z564,1)-($E$1-1))-IF((WEEKDAY(Z564,1)-($E$1-1))&lt;=0,7,0)+(ROW(AD569)-ROW(Z566))*7+(COLUMN(AD569)-COLUMN(Z566)+1))</f>
        <v>44063</v>
      </c>
      <c r="AE569" s="25">
        <f>IF(MONTH(Z564)&lt;&gt;MONTH(Z564-(WEEKDAY(Z564,1)-($E$1-1))-IF((WEEKDAY(Z564,1)-($E$1-1))&lt;=0,7,0)+(ROW(AE569)-ROW(Z566))*7+(COLUMN(AE569)-COLUMN(Z566)+1)),"",Z564-(WEEKDAY(Z564,1)-($E$1-1))-IF((WEEKDAY(Z564,1)-($E$1-1))&lt;=0,7,0)+(ROW(AE569)-ROW(Z566))*7+(COLUMN(AE569)-COLUMN(Z566)+1))</f>
        <v>44064</v>
      </c>
      <c r="AF569" s="24">
        <f>IF(MONTH(Z564)&lt;&gt;MONTH(Z564-(WEEKDAY(Z564,1)-($E$1-1))-IF((WEEKDAY(Z564,1)-($E$1-1))&lt;=0,7,0)+(ROW(AF569)-ROW(Z566))*7+(COLUMN(AF569)-COLUMN(Z566)+1)),"",Z564-(WEEKDAY(Z564,1)-($E$1-1))-IF((WEEKDAY(Z564,1)-($E$1-1))&lt;=0,7,0)+(ROW(AF569)-ROW(Z566))*7+(COLUMN(AF569)-COLUMN(Z566)+1))</f>
        <v>44065</v>
      </c>
      <c r="AG569" s="13"/>
    </row>
    <row r="570" spans="1:33" ht="15" x14ac:dyDescent="0.2">
      <c r="A570" s="11"/>
      <c r="B570" s="24">
        <f>IF(MONTH(B564)&lt;&gt;MONTH(B564-(WEEKDAY(B564,1)-($E$1-1))-IF((WEEKDAY(B564,1)-($E$1-1))&lt;=0,7,0)+(ROW(B570)-ROW(B566))*7+(COLUMN(B570)-COLUMN(B566)+1)),"",B564-(WEEKDAY(B564,1)-($E$1-1))-IF((WEEKDAY(B564,1)-($E$1-1))&lt;=0,7,0)+(ROW(B570)-ROW(B566))*7+(COLUMN(B570)-COLUMN(B566)+1))</f>
        <v>43975</v>
      </c>
      <c r="C570" s="25">
        <f>IF(MONTH(B564)&lt;&gt;MONTH(B564-(WEEKDAY(B564,1)-($E$1-1))-IF((WEEKDAY(B564,1)-($E$1-1))&lt;=0,7,0)+(ROW(C570)-ROW(B566))*7+(COLUMN(C570)-COLUMN(B566)+1)),"",B564-(WEEKDAY(B564,1)-($E$1-1))-IF((WEEKDAY(B564,1)-($E$1-1))&lt;=0,7,0)+(ROW(C570)-ROW(B566))*7+(COLUMN(C570)-COLUMN(B566)+1))</f>
        <v>43976</v>
      </c>
      <c r="D570" s="24">
        <f>IF(MONTH(B564)&lt;&gt;MONTH(B564-(WEEKDAY(B564,1)-($E$1-1))-IF((WEEKDAY(B564,1)-($E$1-1))&lt;=0,7,0)+(ROW(D570)-ROW(B566))*7+(COLUMN(D570)-COLUMN(B566)+1)),"",B564-(WEEKDAY(B564,1)-($E$1-1))-IF((WEEKDAY(B564,1)-($E$1-1))&lt;=0,7,0)+(ROW(D570)-ROW(B566))*7+(COLUMN(D570)-COLUMN(B566)+1))</f>
        <v>43977</v>
      </c>
      <c r="E570" s="25">
        <f>IF(MONTH(B564)&lt;&gt;MONTH(B564-(WEEKDAY(B564,1)-($E$1-1))-IF((WEEKDAY(B564,1)-($E$1-1))&lt;=0,7,0)+(ROW(E570)-ROW(B566))*7+(COLUMN(E570)-COLUMN(B566)+1)),"",B564-(WEEKDAY(B564,1)-($E$1-1))-IF((WEEKDAY(B564,1)-($E$1-1))&lt;=0,7,0)+(ROW(E570)-ROW(B566))*7+(COLUMN(E570)-COLUMN(B566)+1))</f>
        <v>43978</v>
      </c>
      <c r="F570" s="24">
        <f>IF(MONTH(B564)&lt;&gt;MONTH(B564-(WEEKDAY(B564,1)-($E$1-1))-IF((WEEKDAY(B564,1)-($E$1-1))&lt;=0,7,0)+(ROW(F570)-ROW(B566))*7+(COLUMN(F570)-COLUMN(B566)+1)),"",B564-(WEEKDAY(B564,1)-($E$1-1))-IF((WEEKDAY(B564,1)-($E$1-1))&lt;=0,7,0)+(ROW(F570)-ROW(B566))*7+(COLUMN(F570)-COLUMN(B566)+1))</f>
        <v>43979</v>
      </c>
      <c r="G570" s="25">
        <f>IF(MONTH(B564)&lt;&gt;MONTH(B564-(WEEKDAY(B564,1)-($E$1-1))-IF((WEEKDAY(B564,1)-($E$1-1))&lt;=0,7,0)+(ROW(G570)-ROW(B566))*7+(COLUMN(G570)-COLUMN(B566)+1)),"",B564-(WEEKDAY(B564,1)-($E$1-1))-IF((WEEKDAY(B564,1)-($E$1-1))&lt;=0,7,0)+(ROW(G570)-ROW(B566))*7+(COLUMN(G570)-COLUMN(B566)+1))</f>
        <v>43980</v>
      </c>
      <c r="H570" s="24">
        <f>IF(MONTH(B564)&lt;&gt;MONTH(B564-(WEEKDAY(B564,1)-($E$1-1))-IF((WEEKDAY(B564,1)-($E$1-1))&lt;=0,7,0)+(ROW(H570)-ROW(B566))*7+(COLUMN(H570)-COLUMN(B566)+1)),"",B564-(WEEKDAY(B564,1)-($E$1-1))-IF((WEEKDAY(B564,1)-($E$1-1))&lt;=0,7,0)+(ROW(H570)-ROW(B566))*7+(COLUMN(H570)-COLUMN(B566)+1))</f>
        <v>43981</v>
      </c>
      <c r="I570" s="19"/>
      <c r="J570" s="25">
        <f>IF(MONTH(J564)&lt;&gt;MONTH(J564-(WEEKDAY(J564,1)-($E$1-1))-IF((WEEKDAY(J564,1)-($E$1-1))&lt;=0,7,0)+(ROW(J570)-ROW(J566))*7+(COLUMN(J570)-COLUMN(J566)+1)),"",J564-(WEEKDAY(J564,1)-($E$1-1))-IF((WEEKDAY(J564,1)-($E$1-1))&lt;=0,7,0)+(ROW(J570)-ROW(J566))*7+(COLUMN(J570)-COLUMN(J566)+1))</f>
        <v>44010</v>
      </c>
      <c r="K570" s="24">
        <f>IF(MONTH(J564)&lt;&gt;MONTH(J564-(WEEKDAY(J564,1)-($E$1-1))-IF((WEEKDAY(J564,1)-($E$1-1))&lt;=0,7,0)+(ROW(K570)-ROW(J566))*7+(COLUMN(K570)-COLUMN(J566)+1)),"",J564-(WEEKDAY(J564,1)-($E$1-1))-IF((WEEKDAY(J564,1)-($E$1-1))&lt;=0,7,0)+(ROW(K570)-ROW(J566))*7+(COLUMN(K570)-COLUMN(J566)+1))</f>
        <v>44011</v>
      </c>
      <c r="L570" s="25">
        <f>IF(MONTH(J564)&lt;&gt;MONTH(J564-(WEEKDAY(J564,1)-($E$1-1))-IF((WEEKDAY(J564,1)-($E$1-1))&lt;=0,7,0)+(ROW(L570)-ROW(J566))*7+(COLUMN(L570)-COLUMN(J566)+1)),"",J564-(WEEKDAY(J564,1)-($E$1-1))-IF((WEEKDAY(J564,1)-($E$1-1))&lt;=0,7,0)+(ROW(L570)-ROW(J566))*7+(COLUMN(L570)-COLUMN(J566)+1))</f>
        <v>44012</v>
      </c>
      <c r="M570" s="24" t="str">
        <f>IF(MONTH(J564)&lt;&gt;MONTH(J564-(WEEKDAY(J564,1)-($E$1-1))-IF((WEEKDAY(J564,1)-($E$1-1))&lt;=0,7,0)+(ROW(M570)-ROW(J566))*7+(COLUMN(M570)-COLUMN(J566)+1)),"",J564-(WEEKDAY(J564,1)-($E$1-1))-IF((WEEKDAY(J564,1)-($E$1-1))&lt;=0,7,0)+(ROW(M570)-ROW(J566))*7+(COLUMN(M570)-COLUMN(J566)+1))</f>
        <v/>
      </c>
      <c r="N570" s="25" t="str">
        <f>IF(MONTH(J564)&lt;&gt;MONTH(J564-(WEEKDAY(J564,1)-($E$1-1))-IF((WEEKDAY(J564,1)-($E$1-1))&lt;=0,7,0)+(ROW(N570)-ROW(J566))*7+(COLUMN(N570)-COLUMN(J566)+1)),"",J564-(WEEKDAY(J564,1)-($E$1-1))-IF((WEEKDAY(J564,1)-($E$1-1))&lt;=0,7,0)+(ROW(N570)-ROW(J566))*7+(COLUMN(N570)-COLUMN(J566)+1))</f>
        <v/>
      </c>
      <c r="O570" s="24" t="str">
        <f>IF(MONTH(J564)&lt;&gt;MONTH(J564-(WEEKDAY(J564,1)-($E$1-1))-IF((WEEKDAY(J564,1)-($E$1-1))&lt;=0,7,0)+(ROW(O570)-ROW(J566))*7+(COLUMN(O570)-COLUMN(J566)+1)),"",J564-(WEEKDAY(J564,1)-($E$1-1))-IF((WEEKDAY(J564,1)-($E$1-1))&lt;=0,7,0)+(ROW(O570)-ROW(J566))*7+(COLUMN(O570)-COLUMN(J566)+1))</f>
        <v/>
      </c>
      <c r="P570" s="25" t="str">
        <f>IF(MONTH(J564)&lt;&gt;MONTH(J564-(WEEKDAY(J564,1)-($E$1-1))-IF((WEEKDAY(J564,1)-($E$1-1))&lt;=0,7,0)+(ROW(P570)-ROW(J566))*7+(COLUMN(P570)-COLUMN(J566)+1)),"",J564-(WEEKDAY(J564,1)-($E$1-1))-IF((WEEKDAY(J564,1)-($E$1-1))&lt;=0,7,0)+(ROW(P570)-ROW(J566))*7+(COLUMN(P570)-COLUMN(J566)+1))</f>
        <v/>
      </c>
      <c r="Q570" s="19"/>
      <c r="R570" s="24">
        <f>IF(MONTH(R564)&lt;&gt;MONTH(R564-(WEEKDAY(R564,1)-($E$1-1))-IF((WEEKDAY(R564,1)-($E$1-1))&lt;=0,7,0)+(ROW(R570)-ROW(R566))*7+(COLUMN(R570)-COLUMN(R566)+1)),"",R564-(WEEKDAY(R564,1)-($E$1-1))-IF((WEEKDAY(R564,1)-($E$1-1))&lt;=0,7,0)+(ROW(R570)-ROW(R566))*7+(COLUMN(R570)-COLUMN(R566)+1))</f>
        <v>44038</v>
      </c>
      <c r="S570" s="25">
        <f>IF(MONTH(R564)&lt;&gt;MONTH(R564-(WEEKDAY(R564,1)-($E$1-1))-IF((WEEKDAY(R564,1)-($E$1-1))&lt;=0,7,0)+(ROW(S570)-ROW(R566))*7+(COLUMN(S570)-COLUMN(R566)+1)),"",R564-(WEEKDAY(R564,1)-($E$1-1))-IF((WEEKDAY(R564,1)-($E$1-1))&lt;=0,7,0)+(ROW(S570)-ROW(R566))*7+(COLUMN(S570)-COLUMN(R566)+1))</f>
        <v>44039</v>
      </c>
      <c r="T570" s="24">
        <f>IF(MONTH(R564)&lt;&gt;MONTH(R564-(WEEKDAY(R564,1)-($E$1-1))-IF((WEEKDAY(R564,1)-($E$1-1))&lt;=0,7,0)+(ROW(T570)-ROW(R566))*7+(COLUMN(T570)-COLUMN(R566)+1)),"",R564-(WEEKDAY(R564,1)-($E$1-1))-IF((WEEKDAY(R564,1)-($E$1-1))&lt;=0,7,0)+(ROW(T570)-ROW(R566))*7+(COLUMN(T570)-COLUMN(R566)+1))</f>
        <v>44040</v>
      </c>
      <c r="U570" s="25">
        <f>IF(MONTH(R564)&lt;&gt;MONTH(R564-(WEEKDAY(R564,1)-($E$1-1))-IF((WEEKDAY(R564,1)-($E$1-1))&lt;=0,7,0)+(ROW(U570)-ROW(R566))*7+(COLUMN(U570)-COLUMN(R566)+1)),"",R564-(WEEKDAY(R564,1)-($E$1-1))-IF((WEEKDAY(R564,1)-($E$1-1))&lt;=0,7,0)+(ROW(U570)-ROW(R566))*7+(COLUMN(U570)-COLUMN(R566)+1))</f>
        <v>44041</v>
      </c>
      <c r="V570" s="24">
        <f>IF(MONTH(R564)&lt;&gt;MONTH(R564-(WEEKDAY(R564,1)-($E$1-1))-IF((WEEKDAY(R564,1)-($E$1-1))&lt;=0,7,0)+(ROW(V570)-ROW(R566))*7+(COLUMN(V570)-COLUMN(R566)+1)),"",R564-(WEEKDAY(R564,1)-($E$1-1))-IF((WEEKDAY(R564,1)-($E$1-1))&lt;=0,7,0)+(ROW(V570)-ROW(R566))*7+(COLUMN(V570)-COLUMN(R566)+1))</f>
        <v>44042</v>
      </c>
      <c r="W570" s="25">
        <f>IF(MONTH(R564)&lt;&gt;MONTH(R564-(WEEKDAY(R564,1)-($E$1-1))-IF((WEEKDAY(R564,1)-($E$1-1))&lt;=0,7,0)+(ROW(W570)-ROW(R566))*7+(COLUMN(W570)-COLUMN(R566)+1)),"",R564-(WEEKDAY(R564,1)-($E$1-1))-IF((WEEKDAY(R564,1)-($E$1-1))&lt;=0,7,0)+(ROW(W570)-ROW(R566))*7+(COLUMN(W570)-COLUMN(R566)+1))</f>
        <v>44043</v>
      </c>
      <c r="X570" s="24" t="str">
        <f>IF(MONTH(R564)&lt;&gt;MONTH(R564-(WEEKDAY(R564,1)-($E$1-1))-IF((WEEKDAY(R564,1)-($E$1-1))&lt;=0,7,0)+(ROW(X570)-ROW(R566))*7+(COLUMN(X570)-COLUMN(R566)+1)),"",R564-(WEEKDAY(R564,1)-($E$1-1))-IF((WEEKDAY(R564,1)-($E$1-1))&lt;=0,7,0)+(ROW(X570)-ROW(R566))*7+(COLUMN(X570)-COLUMN(R566)+1))</f>
        <v/>
      </c>
      <c r="Y570" s="20"/>
      <c r="Z570" s="25">
        <f>IF(MONTH(Z564)&lt;&gt;MONTH(Z564-(WEEKDAY(Z564,1)-($E$1-1))-IF((WEEKDAY(Z564,1)-($E$1-1))&lt;=0,7,0)+(ROW(Z570)-ROW(Z566))*7+(COLUMN(Z570)-COLUMN(Z566)+1)),"",Z564-(WEEKDAY(Z564,1)-($E$1-1))-IF((WEEKDAY(Z564,1)-($E$1-1))&lt;=0,7,0)+(ROW(Z570)-ROW(Z566))*7+(COLUMN(Z570)-COLUMN(Z566)+1))</f>
        <v>44066</v>
      </c>
      <c r="AA570" s="24">
        <f>IF(MONTH(Z564)&lt;&gt;MONTH(Z564-(WEEKDAY(Z564,1)-($E$1-1))-IF((WEEKDAY(Z564,1)-($E$1-1))&lt;=0,7,0)+(ROW(AA570)-ROW(Z566))*7+(COLUMN(AA570)-COLUMN(Z566)+1)),"",Z564-(WEEKDAY(Z564,1)-($E$1-1))-IF((WEEKDAY(Z564,1)-($E$1-1))&lt;=0,7,0)+(ROW(AA570)-ROW(Z566))*7+(COLUMN(AA570)-COLUMN(Z566)+1))</f>
        <v>44067</v>
      </c>
      <c r="AB570" s="25">
        <f>IF(MONTH(Z564)&lt;&gt;MONTH(Z564-(WEEKDAY(Z564,1)-($E$1-1))-IF((WEEKDAY(Z564,1)-($E$1-1))&lt;=0,7,0)+(ROW(AB570)-ROW(Z566))*7+(COLUMN(AB570)-COLUMN(Z566)+1)),"",Z564-(WEEKDAY(Z564,1)-($E$1-1))-IF((WEEKDAY(Z564,1)-($E$1-1))&lt;=0,7,0)+(ROW(AB570)-ROW(Z566))*7+(COLUMN(AB570)-COLUMN(Z566)+1))</f>
        <v>44068</v>
      </c>
      <c r="AC570" s="24">
        <f>IF(MONTH(Z564)&lt;&gt;MONTH(Z564-(WEEKDAY(Z564,1)-($E$1-1))-IF((WEEKDAY(Z564,1)-($E$1-1))&lt;=0,7,0)+(ROW(AC570)-ROW(Z566))*7+(COLUMN(AC570)-COLUMN(Z566)+1)),"",Z564-(WEEKDAY(Z564,1)-($E$1-1))-IF((WEEKDAY(Z564,1)-($E$1-1))&lt;=0,7,0)+(ROW(AC570)-ROW(Z566))*7+(COLUMN(AC570)-COLUMN(Z566)+1))</f>
        <v>44069</v>
      </c>
      <c r="AD570" s="25">
        <f>IF(MONTH(Z564)&lt;&gt;MONTH(Z564-(WEEKDAY(Z564,1)-($E$1-1))-IF((WEEKDAY(Z564,1)-($E$1-1))&lt;=0,7,0)+(ROW(AD570)-ROW(Z566))*7+(COLUMN(AD570)-COLUMN(Z566)+1)),"",Z564-(WEEKDAY(Z564,1)-($E$1-1))-IF((WEEKDAY(Z564,1)-($E$1-1))&lt;=0,7,0)+(ROW(AD570)-ROW(Z566))*7+(COLUMN(AD570)-COLUMN(Z566)+1))</f>
        <v>44070</v>
      </c>
      <c r="AE570" s="24">
        <f>IF(MONTH(Z564)&lt;&gt;MONTH(Z564-(WEEKDAY(Z564,1)-($E$1-1))-IF((WEEKDAY(Z564,1)-($E$1-1))&lt;=0,7,0)+(ROW(AE570)-ROW(Z566))*7+(COLUMN(AE570)-COLUMN(Z566)+1)),"",Z564-(WEEKDAY(Z564,1)-($E$1-1))-IF((WEEKDAY(Z564,1)-($E$1-1))&lt;=0,7,0)+(ROW(AE570)-ROW(Z566))*7+(COLUMN(AE570)-COLUMN(Z566)+1))</f>
        <v>44071</v>
      </c>
      <c r="AF570" s="25">
        <f>IF(MONTH(Z564)&lt;&gt;MONTH(Z564-(WEEKDAY(Z564,1)-($E$1-1))-IF((WEEKDAY(Z564,1)-($E$1-1))&lt;=0,7,0)+(ROW(AF570)-ROW(Z566))*7+(COLUMN(AF570)-COLUMN(Z566)+1)),"",Z564-(WEEKDAY(Z564,1)-($E$1-1))-IF((WEEKDAY(Z564,1)-($E$1-1))&lt;=0,7,0)+(ROW(AF570)-ROW(Z566))*7+(COLUMN(AF570)-COLUMN(Z566)+1))</f>
        <v>44072</v>
      </c>
      <c r="AG570" s="13"/>
    </row>
    <row r="571" spans="1:33" ht="15" x14ac:dyDescent="0.2">
      <c r="A571" s="11"/>
      <c r="B571" s="25">
        <f>IF(MONTH(B564)&lt;&gt;MONTH(B564-(WEEKDAY(B564,1)-($E$1-1))-IF((WEEKDAY(B564,1)-($E$1-1))&lt;=0,7,0)+(ROW(B571)-ROW(B566))*7+(COLUMN(B571)-COLUMN(B566)+1)),"",B564-(WEEKDAY(B564,1)-($E$1-1))-IF((WEEKDAY(B564,1)-($E$1-1))&lt;=0,7,0)+(ROW(B571)-ROW(B566))*7+(COLUMN(B571)-COLUMN(B566)+1))</f>
        <v>43982</v>
      </c>
      <c r="C571" s="24" t="str">
        <f>IF(MONTH(B564)&lt;&gt;MONTH(B564-(WEEKDAY(B564,1)-($E$1-1))-IF((WEEKDAY(B564,1)-($E$1-1))&lt;=0,7,0)+(ROW(C571)-ROW(B566))*7+(COLUMN(C571)-COLUMN(B566)+1)),"",B564-(WEEKDAY(B564,1)-($E$1-1))-IF((WEEKDAY(B564,1)-($E$1-1))&lt;=0,7,0)+(ROW(C571)-ROW(B566))*7+(COLUMN(C571)-COLUMN(B566)+1))</f>
        <v/>
      </c>
      <c r="D571" s="25" t="str">
        <f>IF(MONTH(B564)&lt;&gt;MONTH(B564-(WEEKDAY(B564,1)-($E$1-1))-IF((WEEKDAY(B564,1)-($E$1-1))&lt;=0,7,0)+(ROW(D571)-ROW(B566))*7+(COLUMN(D571)-COLUMN(B566)+1)),"",B564-(WEEKDAY(B564,1)-($E$1-1))-IF((WEEKDAY(B564,1)-($E$1-1))&lt;=0,7,0)+(ROW(D571)-ROW(B566))*7+(COLUMN(D571)-COLUMN(B566)+1))</f>
        <v/>
      </c>
      <c r="E571" s="24" t="str">
        <f>IF(MONTH(B564)&lt;&gt;MONTH(B564-(WEEKDAY(B564,1)-($E$1-1))-IF((WEEKDAY(B564,1)-($E$1-1))&lt;=0,7,0)+(ROW(E571)-ROW(B566))*7+(COLUMN(E571)-COLUMN(B566)+1)),"",B564-(WEEKDAY(B564,1)-($E$1-1))-IF((WEEKDAY(B564,1)-($E$1-1))&lt;=0,7,0)+(ROW(E571)-ROW(B566))*7+(COLUMN(E571)-COLUMN(B566)+1))</f>
        <v/>
      </c>
      <c r="F571" s="25" t="str">
        <f>IF(MONTH(B564)&lt;&gt;MONTH(B564-(WEEKDAY(B564,1)-($E$1-1))-IF((WEEKDAY(B564,1)-($E$1-1))&lt;=0,7,0)+(ROW(F571)-ROW(B566))*7+(COLUMN(F571)-COLUMN(B566)+1)),"",B564-(WEEKDAY(B564,1)-($E$1-1))-IF((WEEKDAY(B564,1)-($E$1-1))&lt;=0,7,0)+(ROW(F571)-ROW(B566))*7+(COLUMN(F571)-COLUMN(B566)+1))</f>
        <v/>
      </c>
      <c r="G571" s="24" t="str">
        <f>IF(MONTH(B564)&lt;&gt;MONTH(B564-(WEEKDAY(B564,1)-($E$1-1))-IF((WEEKDAY(B564,1)-($E$1-1))&lt;=0,7,0)+(ROW(G571)-ROW(B566))*7+(COLUMN(G571)-COLUMN(B566)+1)),"",B564-(WEEKDAY(B564,1)-($E$1-1))-IF((WEEKDAY(B564,1)-($E$1-1))&lt;=0,7,0)+(ROW(G571)-ROW(B566))*7+(COLUMN(G571)-COLUMN(B566)+1))</f>
        <v/>
      </c>
      <c r="H571" s="25" t="str">
        <f>IF(MONTH(B564)&lt;&gt;MONTH(B564-(WEEKDAY(B564,1)-($E$1-1))-IF((WEEKDAY(B564,1)-($E$1-1))&lt;=0,7,0)+(ROW(H571)-ROW(B566))*7+(COLUMN(H571)-COLUMN(B566)+1)),"",B564-(WEEKDAY(B564,1)-($E$1-1))-IF((WEEKDAY(B564,1)-($E$1-1))&lt;=0,7,0)+(ROW(H571)-ROW(B566))*7+(COLUMN(H571)-COLUMN(B566)+1))</f>
        <v/>
      </c>
      <c r="I571" s="19"/>
      <c r="J571" s="24" t="str">
        <f>IF(MONTH(J564)&lt;&gt;MONTH(J564-(WEEKDAY(J564,1)-($E$1-1))-IF((WEEKDAY(J564,1)-($E$1-1))&lt;=0,7,0)+(ROW(J571)-ROW(J566))*7+(COLUMN(J571)-COLUMN(J566)+1)),"",J564-(WEEKDAY(J564,1)-($E$1-1))-IF((WEEKDAY(J564,1)-($E$1-1))&lt;=0,7,0)+(ROW(J571)-ROW(J566))*7+(COLUMN(J571)-COLUMN(J566)+1))</f>
        <v/>
      </c>
      <c r="K571" s="25" t="str">
        <f>IF(MONTH(J564)&lt;&gt;MONTH(J564-(WEEKDAY(J564,1)-($E$1-1))-IF((WEEKDAY(J564,1)-($E$1-1))&lt;=0,7,0)+(ROW(K571)-ROW(J566))*7+(COLUMN(K571)-COLUMN(J566)+1)),"",J564-(WEEKDAY(J564,1)-($E$1-1))-IF((WEEKDAY(J564,1)-($E$1-1))&lt;=0,7,0)+(ROW(K571)-ROW(J566))*7+(COLUMN(K571)-COLUMN(J566)+1))</f>
        <v/>
      </c>
      <c r="L571" s="24" t="str">
        <f>IF(MONTH(J564)&lt;&gt;MONTH(J564-(WEEKDAY(J564,1)-($E$1-1))-IF((WEEKDAY(J564,1)-($E$1-1))&lt;=0,7,0)+(ROW(L571)-ROW(J566))*7+(COLUMN(L571)-COLUMN(J566)+1)),"",J564-(WEEKDAY(J564,1)-($E$1-1))-IF((WEEKDAY(J564,1)-($E$1-1))&lt;=0,7,0)+(ROW(L571)-ROW(J566))*7+(COLUMN(L571)-COLUMN(J566)+1))</f>
        <v/>
      </c>
      <c r="M571" s="25" t="str">
        <f>IF(MONTH(J564)&lt;&gt;MONTH(J564-(WEEKDAY(J564,1)-($E$1-1))-IF((WEEKDAY(J564,1)-($E$1-1))&lt;=0,7,0)+(ROW(M571)-ROW(J566))*7+(COLUMN(M571)-COLUMN(J566)+1)),"",J564-(WEEKDAY(J564,1)-($E$1-1))-IF((WEEKDAY(J564,1)-($E$1-1))&lt;=0,7,0)+(ROW(M571)-ROW(J566))*7+(COLUMN(M571)-COLUMN(J566)+1))</f>
        <v/>
      </c>
      <c r="N571" s="24" t="str">
        <f>IF(MONTH(J564)&lt;&gt;MONTH(J564-(WEEKDAY(J564,1)-($E$1-1))-IF((WEEKDAY(J564,1)-($E$1-1))&lt;=0,7,0)+(ROW(N571)-ROW(J566))*7+(COLUMN(N571)-COLUMN(J566)+1)),"",J564-(WEEKDAY(J564,1)-($E$1-1))-IF((WEEKDAY(J564,1)-($E$1-1))&lt;=0,7,0)+(ROW(N571)-ROW(J566))*7+(COLUMN(N571)-COLUMN(J566)+1))</f>
        <v/>
      </c>
      <c r="O571" s="25" t="str">
        <f>IF(MONTH(J564)&lt;&gt;MONTH(J564-(WEEKDAY(J564,1)-($E$1-1))-IF((WEEKDAY(J564,1)-($E$1-1))&lt;=0,7,0)+(ROW(O571)-ROW(J566))*7+(COLUMN(O571)-COLUMN(J566)+1)),"",J564-(WEEKDAY(J564,1)-($E$1-1))-IF((WEEKDAY(J564,1)-($E$1-1))&lt;=0,7,0)+(ROW(O571)-ROW(J566))*7+(COLUMN(O571)-COLUMN(J566)+1))</f>
        <v/>
      </c>
      <c r="P571" s="24" t="str">
        <f>IF(MONTH(J564)&lt;&gt;MONTH(J564-(WEEKDAY(J564,1)-($E$1-1))-IF((WEEKDAY(J564,1)-($E$1-1))&lt;=0,7,0)+(ROW(P571)-ROW(J566))*7+(COLUMN(P571)-COLUMN(J566)+1)),"",J564-(WEEKDAY(J564,1)-($E$1-1))-IF((WEEKDAY(J564,1)-($E$1-1))&lt;=0,7,0)+(ROW(P571)-ROW(J566))*7+(COLUMN(P571)-COLUMN(J566)+1))</f>
        <v/>
      </c>
      <c r="Q571" s="19"/>
      <c r="R571" s="25" t="str">
        <f>IF(MONTH(R564)&lt;&gt;MONTH(R564-(WEEKDAY(R564,1)-($E$1-1))-IF((WEEKDAY(R564,1)-($E$1-1))&lt;=0,7,0)+(ROW(R571)-ROW(R566))*7+(COLUMN(R571)-COLUMN(R566)+1)),"",R564-(WEEKDAY(R564,1)-($E$1-1))-IF((WEEKDAY(R564,1)-($E$1-1))&lt;=0,7,0)+(ROW(R571)-ROW(R566))*7+(COLUMN(R571)-COLUMN(R566)+1))</f>
        <v/>
      </c>
      <c r="S571" s="24" t="str">
        <f>IF(MONTH(R564)&lt;&gt;MONTH(R564-(WEEKDAY(R564,1)-($E$1-1))-IF((WEEKDAY(R564,1)-($E$1-1))&lt;=0,7,0)+(ROW(S571)-ROW(R566))*7+(COLUMN(S571)-COLUMN(R566)+1)),"",R564-(WEEKDAY(R564,1)-($E$1-1))-IF((WEEKDAY(R564,1)-($E$1-1))&lt;=0,7,0)+(ROW(S571)-ROW(R566))*7+(COLUMN(S571)-COLUMN(R566)+1))</f>
        <v/>
      </c>
      <c r="T571" s="25" t="str">
        <f>IF(MONTH(R564)&lt;&gt;MONTH(R564-(WEEKDAY(R564,1)-($E$1-1))-IF((WEEKDAY(R564,1)-($E$1-1))&lt;=0,7,0)+(ROW(T571)-ROW(R566))*7+(COLUMN(T571)-COLUMN(R566)+1)),"",R564-(WEEKDAY(R564,1)-($E$1-1))-IF((WEEKDAY(R564,1)-($E$1-1))&lt;=0,7,0)+(ROW(T571)-ROW(R566))*7+(COLUMN(T571)-COLUMN(R566)+1))</f>
        <v/>
      </c>
      <c r="U571" s="24" t="str">
        <f>IF(MONTH(R564)&lt;&gt;MONTH(R564-(WEEKDAY(R564,1)-($E$1-1))-IF((WEEKDAY(R564,1)-($E$1-1))&lt;=0,7,0)+(ROW(U571)-ROW(R566))*7+(COLUMN(U571)-COLUMN(R566)+1)),"",R564-(WEEKDAY(R564,1)-($E$1-1))-IF((WEEKDAY(R564,1)-($E$1-1))&lt;=0,7,0)+(ROW(U571)-ROW(R566))*7+(COLUMN(U571)-COLUMN(R566)+1))</f>
        <v/>
      </c>
      <c r="V571" s="25" t="str">
        <f>IF(MONTH(R564)&lt;&gt;MONTH(R564-(WEEKDAY(R564,1)-($E$1-1))-IF((WEEKDAY(R564,1)-($E$1-1))&lt;=0,7,0)+(ROW(V571)-ROW(R566))*7+(COLUMN(V571)-COLUMN(R566)+1)),"",R564-(WEEKDAY(R564,1)-($E$1-1))-IF((WEEKDAY(R564,1)-($E$1-1))&lt;=0,7,0)+(ROW(V571)-ROW(R566))*7+(COLUMN(V571)-COLUMN(R566)+1))</f>
        <v/>
      </c>
      <c r="W571" s="24" t="str">
        <f>IF(MONTH(R564)&lt;&gt;MONTH(R564-(WEEKDAY(R564,1)-($E$1-1))-IF((WEEKDAY(R564,1)-($E$1-1))&lt;=0,7,0)+(ROW(W571)-ROW(R566))*7+(COLUMN(W571)-COLUMN(R566)+1)),"",R564-(WEEKDAY(R564,1)-($E$1-1))-IF((WEEKDAY(R564,1)-($E$1-1))&lt;=0,7,0)+(ROW(W571)-ROW(R566))*7+(COLUMN(W571)-COLUMN(R566)+1))</f>
        <v/>
      </c>
      <c r="X571" s="25" t="str">
        <f>IF(MONTH(R564)&lt;&gt;MONTH(R564-(WEEKDAY(R564,1)-($E$1-1))-IF((WEEKDAY(R564,1)-($E$1-1))&lt;=0,7,0)+(ROW(X571)-ROW(R566))*7+(COLUMN(X571)-COLUMN(R566)+1)),"",R564-(WEEKDAY(R564,1)-($E$1-1))-IF((WEEKDAY(R564,1)-($E$1-1))&lt;=0,7,0)+(ROW(X571)-ROW(R566))*7+(COLUMN(X571)-COLUMN(R566)+1))</f>
        <v/>
      </c>
      <c r="Y571" s="20"/>
      <c r="Z571" s="24">
        <f>IF(MONTH(Z564)&lt;&gt;MONTH(Z564-(WEEKDAY(Z564,1)-($E$1-1))-IF((WEEKDAY(Z564,1)-($E$1-1))&lt;=0,7,0)+(ROW(Z571)-ROW(Z566))*7+(COLUMN(Z571)-COLUMN(Z566)+1)),"",Z564-(WEEKDAY(Z564,1)-($E$1-1))-IF((WEEKDAY(Z564,1)-($E$1-1))&lt;=0,7,0)+(ROW(Z571)-ROW(Z566))*7+(COLUMN(Z571)-COLUMN(Z566)+1))</f>
        <v>44073</v>
      </c>
      <c r="AA571" s="25">
        <f>IF(MONTH(Z564)&lt;&gt;MONTH(Z564-(WEEKDAY(Z564,1)-($E$1-1))-IF((WEEKDAY(Z564,1)-($E$1-1))&lt;=0,7,0)+(ROW(AA571)-ROW(Z566))*7+(COLUMN(AA571)-COLUMN(Z566)+1)),"",Z564-(WEEKDAY(Z564,1)-($E$1-1))-IF((WEEKDAY(Z564,1)-($E$1-1))&lt;=0,7,0)+(ROW(AA571)-ROW(Z566))*7+(COLUMN(AA571)-COLUMN(Z566)+1))</f>
        <v>44074</v>
      </c>
      <c r="AB571" s="24" t="str">
        <f>IF(MONTH(Z564)&lt;&gt;MONTH(Z564-(WEEKDAY(Z564,1)-($E$1-1))-IF((WEEKDAY(Z564,1)-($E$1-1))&lt;=0,7,0)+(ROW(AB571)-ROW(Z566))*7+(COLUMN(AB571)-COLUMN(Z566)+1)),"",Z564-(WEEKDAY(Z564,1)-($E$1-1))-IF((WEEKDAY(Z564,1)-($E$1-1))&lt;=0,7,0)+(ROW(AB571)-ROW(Z566))*7+(COLUMN(AB571)-COLUMN(Z566)+1))</f>
        <v/>
      </c>
      <c r="AC571" s="25" t="str">
        <f>IF(MONTH(Z564)&lt;&gt;MONTH(Z564-(WEEKDAY(Z564,1)-($E$1-1))-IF((WEEKDAY(Z564,1)-($E$1-1))&lt;=0,7,0)+(ROW(AC571)-ROW(Z566))*7+(COLUMN(AC571)-COLUMN(Z566)+1)),"",Z564-(WEEKDAY(Z564,1)-($E$1-1))-IF((WEEKDAY(Z564,1)-($E$1-1))&lt;=0,7,0)+(ROW(AC571)-ROW(Z566))*7+(COLUMN(AC571)-COLUMN(Z566)+1))</f>
        <v/>
      </c>
      <c r="AD571" s="24" t="str">
        <f>IF(MONTH(Z564)&lt;&gt;MONTH(Z564-(WEEKDAY(Z564,1)-($E$1-1))-IF((WEEKDAY(Z564,1)-($E$1-1))&lt;=0,7,0)+(ROW(AD571)-ROW(Z566))*7+(COLUMN(AD571)-COLUMN(Z566)+1)),"",Z564-(WEEKDAY(Z564,1)-($E$1-1))-IF((WEEKDAY(Z564,1)-($E$1-1))&lt;=0,7,0)+(ROW(AD571)-ROW(Z566))*7+(COLUMN(AD571)-COLUMN(Z566)+1))</f>
        <v/>
      </c>
      <c r="AE571" s="25" t="str">
        <f>IF(MONTH(Z564)&lt;&gt;MONTH(Z564-(WEEKDAY(Z564,1)-($E$1-1))-IF((WEEKDAY(Z564,1)-($E$1-1))&lt;=0,7,0)+(ROW(AE571)-ROW(Z566))*7+(COLUMN(AE571)-COLUMN(Z566)+1)),"",Z564-(WEEKDAY(Z564,1)-($E$1-1))-IF((WEEKDAY(Z564,1)-($E$1-1))&lt;=0,7,0)+(ROW(AE571)-ROW(Z566))*7+(COLUMN(AE571)-COLUMN(Z566)+1))</f>
        <v/>
      </c>
      <c r="AF571" s="24" t="str">
        <f>IF(MONTH(Z564)&lt;&gt;MONTH(Z564-(WEEKDAY(Z564,1)-($E$1-1))-IF((WEEKDAY(Z564,1)-($E$1-1))&lt;=0,7,0)+(ROW(AF571)-ROW(Z566))*7+(COLUMN(AF571)-COLUMN(Z566)+1)),"",Z564-(WEEKDAY(Z564,1)-($E$1-1))-IF((WEEKDAY(Z564,1)-($E$1-1))&lt;=0,7,0)+(ROW(AF571)-ROW(Z566))*7+(COLUMN(AF571)-COLUMN(Z566)+1))</f>
        <v/>
      </c>
      <c r="AG571" s="13"/>
    </row>
    <row r="572" spans="1:33" x14ac:dyDescent="0.2">
      <c r="A572" s="11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3"/>
      <c r="Z572" s="23"/>
      <c r="AA572" s="23"/>
      <c r="AB572" s="23"/>
      <c r="AC572" s="23"/>
      <c r="AD572" s="23"/>
      <c r="AE572" s="23"/>
      <c r="AF572" s="23"/>
      <c r="AG572" s="13"/>
    </row>
    <row r="573" spans="1:33" ht="14.25" x14ac:dyDescent="0.2">
      <c r="A573" s="11"/>
      <c r="B573" s="31">
        <f>DATE(YEAR(Z564),MONTH(Z564)+1,1)</f>
        <v>44075</v>
      </c>
      <c r="C573" s="31"/>
      <c r="D573" s="31"/>
      <c r="E573" s="31"/>
      <c r="F573" s="31"/>
      <c r="G573" s="31"/>
      <c r="H573" s="31"/>
      <c r="I573" s="19"/>
      <c r="J573" s="31">
        <f>DATE(YEAR(B573),MONTH(B573)+1,1)</f>
        <v>44105</v>
      </c>
      <c r="K573" s="31"/>
      <c r="L573" s="31"/>
      <c r="M573" s="31"/>
      <c r="N573" s="31"/>
      <c r="O573" s="31"/>
      <c r="P573" s="31"/>
      <c r="Q573" s="19"/>
      <c r="R573" s="31">
        <f>DATE(YEAR(J573),MONTH(J573)+1,1)</f>
        <v>44136</v>
      </c>
      <c r="S573" s="31"/>
      <c r="T573" s="31"/>
      <c r="U573" s="31"/>
      <c r="V573" s="31"/>
      <c r="W573" s="31"/>
      <c r="X573" s="31"/>
      <c r="Y573" s="20"/>
      <c r="Z573" s="31">
        <f>DATE(YEAR(R573),MONTH(R573)+1,1)</f>
        <v>44166</v>
      </c>
      <c r="AA573" s="31"/>
      <c r="AB573" s="31"/>
      <c r="AC573" s="31"/>
      <c r="AD573" s="31"/>
      <c r="AE573" s="31"/>
      <c r="AF573" s="31"/>
      <c r="AG573" s="13"/>
    </row>
    <row r="574" spans="1:33" ht="14.25" x14ac:dyDescent="0.2">
      <c r="A574" s="11"/>
      <c r="B574" s="26" t="str">
        <f>$B$5</f>
        <v>Su</v>
      </c>
      <c r="C574" s="21" t="str">
        <f>$C$5</f>
        <v>M</v>
      </c>
      <c r="D574" s="26" t="str">
        <f>$D$5</f>
        <v>Tu</v>
      </c>
      <c r="E574" s="21" t="str">
        <f>$E$5</f>
        <v>W</v>
      </c>
      <c r="F574" s="26" t="str">
        <f>$F$5</f>
        <v>Th</v>
      </c>
      <c r="G574" s="21" t="str">
        <f>$G$5</f>
        <v>F</v>
      </c>
      <c r="H574" s="26" t="str">
        <f>$H$5</f>
        <v>Sa</v>
      </c>
      <c r="I574" s="19"/>
      <c r="J574" s="26" t="str">
        <f>$B$5</f>
        <v>Su</v>
      </c>
      <c r="K574" s="21" t="str">
        <f>$C$5</f>
        <v>M</v>
      </c>
      <c r="L574" s="26" t="str">
        <f>$D$5</f>
        <v>Tu</v>
      </c>
      <c r="M574" s="21" t="str">
        <f>$E$5</f>
        <v>W</v>
      </c>
      <c r="N574" s="26" t="str">
        <f>$F$5</f>
        <v>Th</v>
      </c>
      <c r="O574" s="21" t="str">
        <f>$G$5</f>
        <v>F</v>
      </c>
      <c r="P574" s="26" t="str">
        <f>$H$5</f>
        <v>Sa</v>
      </c>
      <c r="Q574" s="19"/>
      <c r="R574" s="26" t="str">
        <f>$B$5</f>
        <v>Su</v>
      </c>
      <c r="S574" s="21" t="str">
        <f>$C$5</f>
        <v>M</v>
      </c>
      <c r="T574" s="26" t="str">
        <f>$D$5</f>
        <v>Tu</v>
      </c>
      <c r="U574" s="21" t="str">
        <f>$E$5</f>
        <v>W</v>
      </c>
      <c r="V574" s="26" t="str">
        <f>$F$5</f>
        <v>Th</v>
      </c>
      <c r="W574" s="21" t="str">
        <f>$G$5</f>
        <v>F</v>
      </c>
      <c r="X574" s="26" t="str">
        <f>$H$5</f>
        <v>Sa</v>
      </c>
      <c r="Y574" s="20"/>
      <c r="Z574" s="26" t="str">
        <f>$B$5</f>
        <v>Su</v>
      </c>
      <c r="AA574" s="21" t="str">
        <f>$C$5</f>
        <v>M</v>
      </c>
      <c r="AB574" s="26" t="str">
        <f>$D$5</f>
        <v>Tu</v>
      </c>
      <c r="AC574" s="21" t="str">
        <f>$E$5</f>
        <v>W</v>
      </c>
      <c r="AD574" s="26" t="str">
        <f>$F$5</f>
        <v>Th</v>
      </c>
      <c r="AE574" s="21" t="str">
        <f>$G$5</f>
        <v>F</v>
      </c>
      <c r="AF574" s="26" t="str">
        <f>$H$5</f>
        <v>Sa</v>
      </c>
      <c r="AG574" s="13"/>
    </row>
    <row r="575" spans="1:33" ht="15" x14ac:dyDescent="0.2">
      <c r="A575" s="11"/>
      <c r="B575" s="24" t="str">
        <f>IF(MONTH(B573)&lt;&gt;MONTH(B573-(WEEKDAY(B573,1)-($E$1-1))-IF((WEEKDAY(B573,1)-($E$1-1))&lt;=0,7,0)+(ROW(B575)-ROW(B575))*7+(COLUMN(B575)-COLUMN(B575)+1)),"",B573-(WEEKDAY(B573,1)-($E$1-1))-IF((WEEKDAY(B573,1)-($E$1-1))&lt;=0,7,0)+(ROW(B575)-ROW(B575))*7+(COLUMN(B575)-COLUMN(B575)+1))</f>
        <v/>
      </c>
      <c r="C575" s="25" t="str">
        <f>IF(MONTH(B573)&lt;&gt;MONTH(B573-(WEEKDAY(B573,1)-($E$1-1))-IF((WEEKDAY(B573,1)-($E$1-1))&lt;=0,7,0)+(ROW(C575)-ROW(B575))*7+(COLUMN(C575)-COLUMN(B575)+1)),"",B573-(WEEKDAY(B573,1)-($E$1-1))-IF((WEEKDAY(B573,1)-($E$1-1))&lt;=0,7,0)+(ROW(C575)-ROW(B575))*7+(COLUMN(C575)-COLUMN(B575)+1))</f>
        <v/>
      </c>
      <c r="D575" s="24">
        <f>IF(MONTH(B573)&lt;&gt;MONTH(B573-(WEEKDAY(B573,1)-($E$1-1))-IF((WEEKDAY(B573,1)-($E$1-1))&lt;=0,7,0)+(ROW(D575)-ROW(B575))*7+(COLUMN(D575)-COLUMN(B575)+1)),"",B573-(WEEKDAY(B573,1)-($E$1-1))-IF((WEEKDAY(B573,1)-($E$1-1))&lt;=0,7,0)+(ROW(D575)-ROW(B575))*7+(COLUMN(D575)-COLUMN(B575)+1))</f>
        <v>44075</v>
      </c>
      <c r="E575" s="25">
        <f>IF(MONTH(B573)&lt;&gt;MONTH(B573-(WEEKDAY(B573,1)-($E$1-1))-IF((WEEKDAY(B573,1)-($E$1-1))&lt;=0,7,0)+(ROW(E575)-ROW(B575))*7+(COLUMN(E575)-COLUMN(B575)+1)),"",B573-(WEEKDAY(B573,1)-($E$1-1))-IF((WEEKDAY(B573,1)-($E$1-1))&lt;=0,7,0)+(ROW(E575)-ROW(B575))*7+(COLUMN(E575)-COLUMN(B575)+1))</f>
        <v>44076</v>
      </c>
      <c r="F575" s="24">
        <f>IF(MONTH(B573)&lt;&gt;MONTH(B573-(WEEKDAY(B573,1)-($E$1-1))-IF((WEEKDAY(B573,1)-($E$1-1))&lt;=0,7,0)+(ROW(F575)-ROW(B575))*7+(COLUMN(F575)-COLUMN(B575)+1)),"",B573-(WEEKDAY(B573,1)-($E$1-1))-IF((WEEKDAY(B573,1)-($E$1-1))&lt;=0,7,0)+(ROW(F575)-ROW(B575))*7+(COLUMN(F575)-COLUMN(B575)+1))</f>
        <v>44077</v>
      </c>
      <c r="G575" s="25">
        <f>IF(MONTH(B573)&lt;&gt;MONTH(B573-(WEEKDAY(B573,1)-($E$1-1))-IF((WEEKDAY(B573,1)-($E$1-1))&lt;=0,7,0)+(ROW(G575)-ROW(B575))*7+(COLUMN(G575)-COLUMN(B575)+1)),"",B573-(WEEKDAY(B573,1)-($E$1-1))-IF((WEEKDAY(B573,1)-($E$1-1))&lt;=0,7,0)+(ROW(G575)-ROW(B575))*7+(COLUMN(G575)-COLUMN(B575)+1))</f>
        <v>44078</v>
      </c>
      <c r="H575" s="24">
        <f>IF(MONTH(B573)&lt;&gt;MONTH(B573-(WEEKDAY(B573,1)-($E$1-1))-IF((WEEKDAY(B573,1)-($E$1-1))&lt;=0,7,0)+(ROW(H575)-ROW(B575))*7+(COLUMN(H575)-COLUMN(B575)+1)),"",B573-(WEEKDAY(B573,1)-($E$1-1))-IF((WEEKDAY(B573,1)-($E$1-1))&lt;=0,7,0)+(ROW(H575)-ROW(B575))*7+(COLUMN(H575)-COLUMN(B575)+1))</f>
        <v>44079</v>
      </c>
      <c r="I575" s="19"/>
      <c r="J575" s="25" t="str">
        <f>IF(MONTH(J573)&lt;&gt;MONTH(J573-(WEEKDAY(J573,1)-($E$1-1))-IF((WEEKDAY(J573,1)-($E$1-1))&lt;=0,7,0)+(ROW(J575)-ROW(J575))*7+(COLUMN(J575)-COLUMN(J575)+1)),"",J573-(WEEKDAY(J573,1)-($E$1-1))-IF((WEEKDAY(J573,1)-($E$1-1))&lt;=0,7,0)+(ROW(J575)-ROW(J575))*7+(COLUMN(J575)-COLUMN(J575)+1))</f>
        <v/>
      </c>
      <c r="K575" s="24" t="str">
        <f>IF(MONTH(J573)&lt;&gt;MONTH(J573-(WEEKDAY(J573,1)-($E$1-1))-IF((WEEKDAY(J573,1)-($E$1-1))&lt;=0,7,0)+(ROW(K575)-ROW(J575))*7+(COLUMN(K575)-COLUMN(J575)+1)),"",J573-(WEEKDAY(J573,1)-($E$1-1))-IF((WEEKDAY(J573,1)-($E$1-1))&lt;=0,7,0)+(ROW(K575)-ROW(J575))*7+(COLUMN(K575)-COLUMN(J575)+1))</f>
        <v/>
      </c>
      <c r="L575" s="25" t="str">
        <f>IF(MONTH(J573)&lt;&gt;MONTH(J573-(WEEKDAY(J573,1)-($E$1-1))-IF((WEEKDAY(J573,1)-($E$1-1))&lt;=0,7,0)+(ROW(L575)-ROW(J575))*7+(COLUMN(L575)-COLUMN(J575)+1)),"",J573-(WEEKDAY(J573,1)-($E$1-1))-IF((WEEKDAY(J573,1)-($E$1-1))&lt;=0,7,0)+(ROW(L575)-ROW(J575))*7+(COLUMN(L575)-COLUMN(J575)+1))</f>
        <v/>
      </c>
      <c r="M575" s="24" t="str">
        <f>IF(MONTH(J573)&lt;&gt;MONTH(J573-(WEEKDAY(J573,1)-($E$1-1))-IF((WEEKDAY(J573,1)-($E$1-1))&lt;=0,7,0)+(ROW(M575)-ROW(J575))*7+(COLUMN(M575)-COLUMN(J575)+1)),"",J573-(WEEKDAY(J573,1)-($E$1-1))-IF((WEEKDAY(J573,1)-($E$1-1))&lt;=0,7,0)+(ROW(M575)-ROW(J575))*7+(COLUMN(M575)-COLUMN(J575)+1))</f>
        <v/>
      </c>
      <c r="N575" s="25">
        <f>IF(MONTH(J573)&lt;&gt;MONTH(J573-(WEEKDAY(J573,1)-($E$1-1))-IF((WEEKDAY(J573,1)-($E$1-1))&lt;=0,7,0)+(ROW(N575)-ROW(J575))*7+(COLUMN(N575)-COLUMN(J575)+1)),"",J573-(WEEKDAY(J573,1)-($E$1-1))-IF((WEEKDAY(J573,1)-($E$1-1))&lt;=0,7,0)+(ROW(N575)-ROW(J575))*7+(COLUMN(N575)-COLUMN(J575)+1))</f>
        <v>44105</v>
      </c>
      <c r="O575" s="24">
        <f>IF(MONTH(J573)&lt;&gt;MONTH(J573-(WEEKDAY(J573,1)-($E$1-1))-IF((WEEKDAY(J573,1)-($E$1-1))&lt;=0,7,0)+(ROW(O575)-ROW(J575))*7+(COLUMN(O575)-COLUMN(J575)+1)),"",J573-(WEEKDAY(J573,1)-($E$1-1))-IF((WEEKDAY(J573,1)-($E$1-1))&lt;=0,7,0)+(ROW(O575)-ROW(J575))*7+(COLUMN(O575)-COLUMN(J575)+1))</f>
        <v>44106</v>
      </c>
      <c r="P575" s="25">
        <f>IF(MONTH(J573)&lt;&gt;MONTH(J573-(WEEKDAY(J573,1)-($E$1-1))-IF((WEEKDAY(J573,1)-($E$1-1))&lt;=0,7,0)+(ROW(P575)-ROW(J575))*7+(COLUMN(P575)-COLUMN(J575)+1)),"",J573-(WEEKDAY(J573,1)-($E$1-1))-IF((WEEKDAY(J573,1)-($E$1-1))&lt;=0,7,0)+(ROW(P575)-ROW(J575))*7+(COLUMN(P575)-COLUMN(J575)+1))</f>
        <v>44107</v>
      </c>
      <c r="Q575" s="19"/>
      <c r="R575" s="24">
        <f>IF(MONTH(R573)&lt;&gt;MONTH(R573-(WEEKDAY(R573,1)-($E$1-1))-IF((WEEKDAY(R573,1)-($E$1-1))&lt;=0,7,0)+(ROW(R575)-ROW(R575))*7+(COLUMN(R575)-COLUMN(R575)+1)),"",R573-(WEEKDAY(R573,1)-($E$1-1))-IF((WEEKDAY(R573,1)-($E$1-1))&lt;=0,7,0)+(ROW(R575)-ROW(R575))*7+(COLUMN(R575)-COLUMN(R575)+1))</f>
        <v>44136</v>
      </c>
      <c r="S575" s="25">
        <f>IF(MONTH(R573)&lt;&gt;MONTH(R573-(WEEKDAY(R573,1)-($E$1-1))-IF((WEEKDAY(R573,1)-($E$1-1))&lt;=0,7,0)+(ROW(S575)-ROW(R575))*7+(COLUMN(S575)-COLUMN(R575)+1)),"",R573-(WEEKDAY(R573,1)-($E$1-1))-IF((WEEKDAY(R573,1)-($E$1-1))&lt;=0,7,0)+(ROW(S575)-ROW(R575))*7+(COLUMN(S575)-COLUMN(R575)+1))</f>
        <v>44137</v>
      </c>
      <c r="T575" s="24">
        <f>IF(MONTH(R573)&lt;&gt;MONTH(R573-(WEEKDAY(R573,1)-($E$1-1))-IF((WEEKDAY(R573,1)-($E$1-1))&lt;=0,7,0)+(ROW(T575)-ROW(R575))*7+(COLUMN(T575)-COLUMN(R575)+1)),"",R573-(WEEKDAY(R573,1)-($E$1-1))-IF((WEEKDAY(R573,1)-($E$1-1))&lt;=0,7,0)+(ROW(T575)-ROW(R575))*7+(COLUMN(T575)-COLUMN(R575)+1))</f>
        <v>44138</v>
      </c>
      <c r="U575" s="25">
        <f>IF(MONTH(R573)&lt;&gt;MONTH(R573-(WEEKDAY(R573,1)-($E$1-1))-IF((WEEKDAY(R573,1)-($E$1-1))&lt;=0,7,0)+(ROW(U575)-ROW(R575))*7+(COLUMN(U575)-COLUMN(R575)+1)),"",R573-(WEEKDAY(R573,1)-($E$1-1))-IF((WEEKDAY(R573,1)-($E$1-1))&lt;=0,7,0)+(ROW(U575)-ROW(R575))*7+(COLUMN(U575)-COLUMN(R575)+1))</f>
        <v>44139</v>
      </c>
      <c r="V575" s="24">
        <f>IF(MONTH(R573)&lt;&gt;MONTH(R573-(WEEKDAY(R573,1)-($E$1-1))-IF((WEEKDAY(R573,1)-($E$1-1))&lt;=0,7,0)+(ROW(V575)-ROW(R575))*7+(COLUMN(V575)-COLUMN(R575)+1)),"",R573-(WEEKDAY(R573,1)-($E$1-1))-IF((WEEKDAY(R573,1)-($E$1-1))&lt;=0,7,0)+(ROW(V575)-ROW(R575))*7+(COLUMN(V575)-COLUMN(R575)+1))</f>
        <v>44140</v>
      </c>
      <c r="W575" s="25">
        <f>IF(MONTH(R573)&lt;&gt;MONTH(R573-(WEEKDAY(R573,1)-($E$1-1))-IF((WEEKDAY(R573,1)-($E$1-1))&lt;=0,7,0)+(ROW(W575)-ROW(R575))*7+(COLUMN(W575)-COLUMN(R575)+1)),"",R573-(WEEKDAY(R573,1)-($E$1-1))-IF((WEEKDAY(R573,1)-($E$1-1))&lt;=0,7,0)+(ROW(W575)-ROW(R575))*7+(COLUMN(W575)-COLUMN(R575)+1))</f>
        <v>44141</v>
      </c>
      <c r="X575" s="24">
        <f>IF(MONTH(R573)&lt;&gt;MONTH(R573-(WEEKDAY(R573,1)-($E$1-1))-IF((WEEKDAY(R573,1)-($E$1-1))&lt;=0,7,0)+(ROW(X575)-ROW(R575))*7+(COLUMN(X575)-COLUMN(R575)+1)),"",R573-(WEEKDAY(R573,1)-($E$1-1))-IF((WEEKDAY(R573,1)-($E$1-1))&lt;=0,7,0)+(ROW(X575)-ROW(R575))*7+(COLUMN(X575)-COLUMN(R575)+1))</f>
        <v>44142</v>
      </c>
      <c r="Y575" s="20"/>
      <c r="Z575" s="25" t="str">
        <f>IF(MONTH(Z573)&lt;&gt;MONTH(Z573-(WEEKDAY(Z573,1)-($E$1-1))-IF((WEEKDAY(Z573,1)-($E$1-1))&lt;=0,7,0)+(ROW(Z575)-ROW(Z575))*7+(COLUMN(Z575)-COLUMN(Z575)+1)),"",Z573-(WEEKDAY(Z573,1)-($E$1-1))-IF((WEEKDAY(Z573,1)-($E$1-1))&lt;=0,7,0)+(ROW(Z575)-ROW(Z575))*7+(COLUMN(Z575)-COLUMN(Z575)+1))</f>
        <v/>
      </c>
      <c r="AA575" s="24" t="str">
        <f>IF(MONTH(Z573)&lt;&gt;MONTH(Z573-(WEEKDAY(Z573,1)-($E$1-1))-IF((WEEKDAY(Z573,1)-($E$1-1))&lt;=0,7,0)+(ROW(AA575)-ROW(Z575))*7+(COLUMN(AA575)-COLUMN(Z575)+1)),"",Z573-(WEEKDAY(Z573,1)-($E$1-1))-IF((WEEKDAY(Z573,1)-($E$1-1))&lt;=0,7,0)+(ROW(AA575)-ROW(Z575))*7+(COLUMN(AA575)-COLUMN(Z575)+1))</f>
        <v/>
      </c>
      <c r="AB575" s="25">
        <f>IF(MONTH(Z573)&lt;&gt;MONTH(Z573-(WEEKDAY(Z573,1)-($E$1-1))-IF((WEEKDAY(Z573,1)-($E$1-1))&lt;=0,7,0)+(ROW(AB575)-ROW(Z575))*7+(COLUMN(AB575)-COLUMN(Z575)+1)),"",Z573-(WEEKDAY(Z573,1)-($E$1-1))-IF((WEEKDAY(Z573,1)-($E$1-1))&lt;=0,7,0)+(ROW(AB575)-ROW(Z575))*7+(COLUMN(AB575)-COLUMN(Z575)+1))</f>
        <v>44166</v>
      </c>
      <c r="AC575" s="24">
        <f>IF(MONTH(Z573)&lt;&gt;MONTH(Z573-(WEEKDAY(Z573,1)-($E$1-1))-IF((WEEKDAY(Z573,1)-($E$1-1))&lt;=0,7,0)+(ROW(AC575)-ROW(Z575))*7+(COLUMN(AC575)-COLUMN(Z575)+1)),"",Z573-(WEEKDAY(Z573,1)-($E$1-1))-IF((WEEKDAY(Z573,1)-($E$1-1))&lt;=0,7,0)+(ROW(AC575)-ROW(Z575))*7+(COLUMN(AC575)-COLUMN(Z575)+1))</f>
        <v>44167</v>
      </c>
      <c r="AD575" s="25">
        <f>IF(MONTH(Z573)&lt;&gt;MONTH(Z573-(WEEKDAY(Z573,1)-($E$1-1))-IF((WEEKDAY(Z573,1)-($E$1-1))&lt;=0,7,0)+(ROW(AD575)-ROW(Z575))*7+(COLUMN(AD575)-COLUMN(Z575)+1)),"",Z573-(WEEKDAY(Z573,1)-($E$1-1))-IF((WEEKDAY(Z573,1)-($E$1-1))&lt;=0,7,0)+(ROW(AD575)-ROW(Z575))*7+(COLUMN(AD575)-COLUMN(Z575)+1))</f>
        <v>44168</v>
      </c>
      <c r="AE575" s="24">
        <f>IF(MONTH(Z573)&lt;&gt;MONTH(Z573-(WEEKDAY(Z573,1)-($E$1-1))-IF((WEEKDAY(Z573,1)-($E$1-1))&lt;=0,7,0)+(ROW(AE575)-ROW(Z575))*7+(COLUMN(AE575)-COLUMN(Z575)+1)),"",Z573-(WEEKDAY(Z573,1)-($E$1-1))-IF((WEEKDAY(Z573,1)-($E$1-1))&lt;=0,7,0)+(ROW(AE575)-ROW(Z575))*7+(COLUMN(AE575)-COLUMN(Z575)+1))</f>
        <v>44169</v>
      </c>
      <c r="AF575" s="25">
        <f>IF(MONTH(Z573)&lt;&gt;MONTH(Z573-(WEEKDAY(Z573,1)-($E$1-1))-IF((WEEKDAY(Z573,1)-($E$1-1))&lt;=0,7,0)+(ROW(AF575)-ROW(Z575))*7+(COLUMN(AF575)-COLUMN(Z575)+1)),"",Z573-(WEEKDAY(Z573,1)-($E$1-1))-IF((WEEKDAY(Z573,1)-($E$1-1))&lt;=0,7,0)+(ROW(AF575)-ROW(Z575))*7+(COLUMN(AF575)-COLUMN(Z575)+1))</f>
        <v>44170</v>
      </c>
      <c r="AG575" s="13"/>
    </row>
    <row r="576" spans="1:33" ht="15" x14ac:dyDescent="0.2">
      <c r="A576" s="11"/>
      <c r="B576" s="25">
        <f>IF(MONTH(B573)&lt;&gt;MONTH(B573-(WEEKDAY(B573,1)-($E$1-1))-IF((WEEKDAY(B573,1)-($E$1-1))&lt;=0,7,0)+(ROW(B576)-ROW(B575))*7+(COLUMN(B576)-COLUMN(B575)+1)),"",B573-(WEEKDAY(B573,1)-($E$1-1))-IF((WEEKDAY(B573,1)-($E$1-1))&lt;=0,7,0)+(ROW(B576)-ROW(B575))*7+(COLUMN(B576)-COLUMN(B575)+1))</f>
        <v>44080</v>
      </c>
      <c r="C576" s="24">
        <f>IF(MONTH(B573)&lt;&gt;MONTH(B573-(WEEKDAY(B573,1)-($E$1-1))-IF((WEEKDAY(B573,1)-($E$1-1))&lt;=0,7,0)+(ROW(C576)-ROW(B575))*7+(COLUMN(C576)-COLUMN(B575)+1)),"",B573-(WEEKDAY(B573,1)-($E$1-1))-IF((WEEKDAY(B573,1)-($E$1-1))&lt;=0,7,0)+(ROW(C576)-ROW(B575))*7+(COLUMN(C576)-COLUMN(B575)+1))</f>
        <v>44081</v>
      </c>
      <c r="D576" s="25">
        <f>IF(MONTH(B573)&lt;&gt;MONTH(B573-(WEEKDAY(B573,1)-($E$1-1))-IF((WEEKDAY(B573,1)-($E$1-1))&lt;=0,7,0)+(ROW(D576)-ROW(B575))*7+(COLUMN(D576)-COLUMN(B575)+1)),"",B573-(WEEKDAY(B573,1)-($E$1-1))-IF((WEEKDAY(B573,1)-($E$1-1))&lt;=0,7,0)+(ROW(D576)-ROW(B575))*7+(COLUMN(D576)-COLUMN(B575)+1))</f>
        <v>44082</v>
      </c>
      <c r="E576" s="24">
        <f>IF(MONTH(B573)&lt;&gt;MONTH(B573-(WEEKDAY(B573,1)-($E$1-1))-IF((WEEKDAY(B573,1)-($E$1-1))&lt;=0,7,0)+(ROW(E576)-ROW(B575))*7+(COLUMN(E576)-COLUMN(B575)+1)),"",B573-(WEEKDAY(B573,1)-($E$1-1))-IF((WEEKDAY(B573,1)-($E$1-1))&lt;=0,7,0)+(ROW(E576)-ROW(B575))*7+(COLUMN(E576)-COLUMN(B575)+1))</f>
        <v>44083</v>
      </c>
      <c r="F576" s="25">
        <f>IF(MONTH(B573)&lt;&gt;MONTH(B573-(WEEKDAY(B573,1)-($E$1-1))-IF((WEEKDAY(B573,1)-($E$1-1))&lt;=0,7,0)+(ROW(F576)-ROW(B575))*7+(COLUMN(F576)-COLUMN(B575)+1)),"",B573-(WEEKDAY(B573,1)-($E$1-1))-IF((WEEKDAY(B573,1)-($E$1-1))&lt;=0,7,0)+(ROW(F576)-ROW(B575))*7+(COLUMN(F576)-COLUMN(B575)+1))</f>
        <v>44084</v>
      </c>
      <c r="G576" s="24">
        <f>IF(MONTH(B573)&lt;&gt;MONTH(B573-(WEEKDAY(B573,1)-($E$1-1))-IF((WEEKDAY(B573,1)-($E$1-1))&lt;=0,7,0)+(ROW(G576)-ROW(B575))*7+(COLUMN(G576)-COLUMN(B575)+1)),"",B573-(WEEKDAY(B573,1)-($E$1-1))-IF((WEEKDAY(B573,1)-($E$1-1))&lt;=0,7,0)+(ROW(G576)-ROW(B575))*7+(COLUMN(G576)-COLUMN(B575)+1))</f>
        <v>44085</v>
      </c>
      <c r="H576" s="25">
        <f>IF(MONTH(B573)&lt;&gt;MONTH(B573-(WEEKDAY(B573,1)-($E$1-1))-IF((WEEKDAY(B573,1)-($E$1-1))&lt;=0,7,0)+(ROW(H576)-ROW(B575))*7+(COLUMN(H576)-COLUMN(B575)+1)),"",B573-(WEEKDAY(B573,1)-($E$1-1))-IF((WEEKDAY(B573,1)-($E$1-1))&lt;=0,7,0)+(ROW(H576)-ROW(B575))*7+(COLUMN(H576)-COLUMN(B575)+1))</f>
        <v>44086</v>
      </c>
      <c r="I576" s="19"/>
      <c r="J576" s="24">
        <f>IF(MONTH(J573)&lt;&gt;MONTH(J573-(WEEKDAY(J573,1)-($E$1-1))-IF((WEEKDAY(J573,1)-($E$1-1))&lt;=0,7,0)+(ROW(J576)-ROW(J575))*7+(COLUMN(J576)-COLUMN(J575)+1)),"",J573-(WEEKDAY(J573,1)-($E$1-1))-IF((WEEKDAY(J573,1)-($E$1-1))&lt;=0,7,0)+(ROW(J576)-ROW(J575))*7+(COLUMN(J576)-COLUMN(J575)+1))</f>
        <v>44108</v>
      </c>
      <c r="K576" s="25">
        <f>IF(MONTH(J573)&lt;&gt;MONTH(J573-(WEEKDAY(J573,1)-($E$1-1))-IF((WEEKDAY(J573,1)-($E$1-1))&lt;=0,7,0)+(ROW(K576)-ROW(J575))*7+(COLUMN(K576)-COLUMN(J575)+1)),"",J573-(WEEKDAY(J573,1)-($E$1-1))-IF((WEEKDAY(J573,1)-($E$1-1))&lt;=0,7,0)+(ROW(K576)-ROW(J575))*7+(COLUMN(K576)-COLUMN(J575)+1))</f>
        <v>44109</v>
      </c>
      <c r="L576" s="24">
        <f>IF(MONTH(J573)&lt;&gt;MONTH(J573-(WEEKDAY(J573,1)-($E$1-1))-IF((WEEKDAY(J573,1)-($E$1-1))&lt;=0,7,0)+(ROW(L576)-ROW(J575))*7+(COLUMN(L576)-COLUMN(J575)+1)),"",J573-(WEEKDAY(J573,1)-($E$1-1))-IF((WEEKDAY(J573,1)-($E$1-1))&lt;=0,7,0)+(ROW(L576)-ROW(J575))*7+(COLUMN(L576)-COLUMN(J575)+1))</f>
        <v>44110</v>
      </c>
      <c r="M576" s="25">
        <f>IF(MONTH(J573)&lt;&gt;MONTH(J573-(WEEKDAY(J573,1)-($E$1-1))-IF((WEEKDAY(J573,1)-($E$1-1))&lt;=0,7,0)+(ROW(M576)-ROW(J575))*7+(COLUMN(M576)-COLUMN(J575)+1)),"",J573-(WEEKDAY(J573,1)-($E$1-1))-IF((WEEKDAY(J573,1)-($E$1-1))&lt;=0,7,0)+(ROW(M576)-ROW(J575))*7+(COLUMN(M576)-COLUMN(J575)+1))</f>
        <v>44111</v>
      </c>
      <c r="N576" s="24">
        <f>IF(MONTH(J573)&lt;&gt;MONTH(J573-(WEEKDAY(J573,1)-($E$1-1))-IF((WEEKDAY(J573,1)-($E$1-1))&lt;=0,7,0)+(ROW(N576)-ROW(J575))*7+(COLUMN(N576)-COLUMN(J575)+1)),"",J573-(WEEKDAY(J573,1)-($E$1-1))-IF((WEEKDAY(J573,1)-($E$1-1))&lt;=0,7,0)+(ROW(N576)-ROW(J575))*7+(COLUMN(N576)-COLUMN(J575)+1))</f>
        <v>44112</v>
      </c>
      <c r="O576" s="25">
        <f>IF(MONTH(J573)&lt;&gt;MONTH(J573-(WEEKDAY(J573,1)-($E$1-1))-IF((WEEKDAY(J573,1)-($E$1-1))&lt;=0,7,0)+(ROW(O576)-ROW(J575))*7+(COLUMN(O576)-COLUMN(J575)+1)),"",J573-(WEEKDAY(J573,1)-($E$1-1))-IF((WEEKDAY(J573,1)-($E$1-1))&lt;=0,7,0)+(ROW(O576)-ROW(J575))*7+(COLUMN(O576)-COLUMN(J575)+1))</f>
        <v>44113</v>
      </c>
      <c r="P576" s="24">
        <f>IF(MONTH(J573)&lt;&gt;MONTH(J573-(WEEKDAY(J573,1)-($E$1-1))-IF((WEEKDAY(J573,1)-($E$1-1))&lt;=0,7,0)+(ROW(P576)-ROW(J575))*7+(COLUMN(P576)-COLUMN(J575)+1)),"",J573-(WEEKDAY(J573,1)-($E$1-1))-IF((WEEKDAY(J573,1)-($E$1-1))&lt;=0,7,0)+(ROW(P576)-ROW(J575))*7+(COLUMN(P576)-COLUMN(J575)+1))</f>
        <v>44114</v>
      </c>
      <c r="Q576" s="19"/>
      <c r="R576" s="25">
        <f>IF(MONTH(R573)&lt;&gt;MONTH(R573-(WEEKDAY(R573,1)-($E$1-1))-IF((WEEKDAY(R573,1)-($E$1-1))&lt;=0,7,0)+(ROW(R576)-ROW(R575))*7+(COLUMN(R576)-COLUMN(R575)+1)),"",R573-(WEEKDAY(R573,1)-($E$1-1))-IF((WEEKDAY(R573,1)-($E$1-1))&lt;=0,7,0)+(ROW(R576)-ROW(R575))*7+(COLUMN(R576)-COLUMN(R575)+1))</f>
        <v>44143</v>
      </c>
      <c r="S576" s="24">
        <f>IF(MONTH(R573)&lt;&gt;MONTH(R573-(WEEKDAY(R573,1)-($E$1-1))-IF((WEEKDAY(R573,1)-($E$1-1))&lt;=0,7,0)+(ROW(S576)-ROW(R575))*7+(COLUMN(S576)-COLUMN(R575)+1)),"",R573-(WEEKDAY(R573,1)-($E$1-1))-IF((WEEKDAY(R573,1)-($E$1-1))&lt;=0,7,0)+(ROW(S576)-ROW(R575))*7+(COLUMN(S576)-COLUMN(R575)+1))</f>
        <v>44144</v>
      </c>
      <c r="T576" s="25">
        <f>IF(MONTH(R573)&lt;&gt;MONTH(R573-(WEEKDAY(R573,1)-($E$1-1))-IF((WEEKDAY(R573,1)-($E$1-1))&lt;=0,7,0)+(ROW(T576)-ROW(R575))*7+(COLUMN(T576)-COLUMN(R575)+1)),"",R573-(WEEKDAY(R573,1)-($E$1-1))-IF((WEEKDAY(R573,1)-($E$1-1))&lt;=0,7,0)+(ROW(T576)-ROW(R575))*7+(COLUMN(T576)-COLUMN(R575)+1))</f>
        <v>44145</v>
      </c>
      <c r="U576" s="24">
        <f>IF(MONTH(R573)&lt;&gt;MONTH(R573-(WEEKDAY(R573,1)-($E$1-1))-IF((WEEKDAY(R573,1)-($E$1-1))&lt;=0,7,0)+(ROW(U576)-ROW(R575))*7+(COLUMN(U576)-COLUMN(R575)+1)),"",R573-(WEEKDAY(R573,1)-($E$1-1))-IF((WEEKDAY(R573,1)-($E$1-1))&lt;=0,7,0)+(ROW(U576)-ROW(R575))*7+(COLUMN(U576)-COLUMN(R575)+1))</f>
        <v>44146</v>
      </c>
      <c r="V576" s="25">
        <f>IF(MONTH(R573)&lt;&gt;MONTH(R573-(WEEKDAY(R573,1)-($E$1-1))-IF((WEEKDAY(R573,1)-($E$1-1))&lt;=0,7,0)+(ROW(V576)-ROW(R575))*7+(COLUMN(V576)-COLUMN(R575)+1)),"",R573-(WEEKDAY(R573,1)-($E$1-1))-IF((WEEKDAY(R573,1)-($E$1-1))&lt;=0,7,0)+(ROW(V576)-ROW(R575))*7+(COLUMN(V576)-COLUMN(R575)+1))</f>
        <v>44147</v>
      </c>
      <c r="W576" s="24">
        <f>IF(MONTH(R573)&lt;&gt;MONTH(R573-(WEEKDAY(R573,1)-($E$1-1))-IF((WEEKDAY(R573,1)-($E$1-1))&lt;=0,7,0)+(ROW(W576)-ROW(R575))*7+(COLUMN(W576)-COLUMN(R575)+1)),"",R573-(WEEKDAY(R573,1)-($E$1-1))-IF((WEEKDAY(R573,1)-($E$1-1))&lt;=0,7,0)+(ROW(W576)-ROW(R575))*7+(COLUMN(W576)-COLUMN(R575)+1))</f>
        <v>44148</v>
      </c>
      <c r="X576" s="25">
        <f>IF(MONTH(R573)&lt;&gt;MONTH(R573-(WEEKDAY(R573,1)-($E$1-1))-IF((WEEKDAY(R573,1)-($E$1-1))&lt;=0,7,0)+(ROW(X576)-ROW(R575))*7+(COLUMN(X576)-COLUMN(R575)+1)),"",R573-(WEEKDAY(R573,1)-($E$1-1))-IF((WEEKDAY(R573,1)-($E$1-1))&lt;=0,7,0)+(ROW(X576)-ROW(R575))*7+(COLUMN(X576)-COLUMN(R575)+1))</f>
        <v>44149</v>
      </c>
      <c r="Y576" s="20"/>
      <c r="Z576" s="24">
        <f>IF(MONTH(Z573)&lt;&gt;MONTH(Z573-(WEEKDAY(Z573,1)-($E$1-1))-IF((WEEKDAY(Z573,1)-($E$1-1))&lt;=0,7,0)+(ROW(Z576)-ROW(Z575))*7+(COLUMN(Z576)-COLUMN(Z575)+1)),"",Z573-(WEEKDAY(Z573,1)-($E$1-1))-IF((WEEKDAY(Z573,1)-($E$1-1))&lt;=0,7,0)+(ROW(Z576)-ROW(Z575))*7+(COLUMN(Z576)-COLUMN(Z575)+1))</f>
        <v>44171</v>
      </c>
      <c r="AA576" s="25">
        <f>IF(MONTH(Z573)&lt;&gt;MONTH(Z573-(WEEKDAY(Z573,1)-($E$1-1))-IF((WEEKDAY(Z573,1)-($E$1-1))&lt;=0,7,0)+(ROW(AA576)-ROW(Z575))*7+(COLUMN(AA576)-COLUMN(Z575)+1)),"",Z573-(WEEKDAY(Z573,1)-($E$1-1))-IF((WEEKDAY(Z573,1)-($E$1-1))&lt;=0,7,0)+(ROW(AA576)-ROW(Z575))*7+(COLUMN(AA576)-COLUMN(Z575)+1))</f>
        <v>44172</v>
      </c>
      <c r="AB576" s="24">
        <f>IF(MONTH(Z573)&lt;&gt;MONTH(Z573-(WEEKDAY(Z573,1)-($E$1-1))-IF((WEEKDAY(Z573,1)-($E$1-1))&lt;=0,7,0)+(ROW(AB576)-ROW(Z575))*7+(COLUMN(AB576)-COLUMN(Z575)+1)),"",Z573-(WEEKDAY(Z573,1)-($E$1-1))-IF((WEEKDAY(Z573,1)-($E$1-1))&lt;=0,7,0)+(ROW(AB576)-ROW(Z575))*7+(COLUMN(AB576)-COLUMN(Z575)+1))</f>
        <v>44173</v>
      </c>
      <c r="AC576" s="25">
        <f>IF(MONTH(Z573)&lt;&gt;MONTH(Z573-(WEEKDAY(Z573,1)-($E$1-1))-IF((WEEKDAY(Z573,1)-($E$1-1))&lt;=0,7,0)+(ROW(AC576)-ROW(Z575))*7+(COLUMN(AC576)-COLUMN(Z575)+1)),"",Z573-(WEEKDAY(Z573,1)-($E$1-1))-IF((WEEKDAY(Z573,1)-($E$1-1))&lt;=0,7,0)+(ROW(AC576)-ROW(Z575))*7+(COLUMN(AC576)-COLUMN(Z575)+1))</f>
        <v>44174</v>
      </c>
      <c r="AD576" s="24">
        <f>IF(MONTH(Z573)&lt;&gt;MONTH(Z573-(WEEKDAY(Z573,1)-($E$1-1))-IF((WEEKDAY(Z573,1)-($E$1-1))&lt;=0,7,0)+(ROW(AD576)-ROW(Z575))*7+(COLUMN(AD576)-COLUMN(Z575)+1)),"",Z573-(WEEKDAY(Z573,1)-($E$1-1))-IF((WEEKDAY(Z573,1)-($E$1-1))&lt;=0,7,0)+(ROW(AD576)-ROW(Z575))*7+(COLUMN(AD576)-COLUMN(Z575)+1))</f>
        <v>44175</v>
      </c>
      <c r="AE576" s="25">
        <f>IF(MONTH(Z573)&lt;&gt;MONTH(Z573-(WEEKDAY(Z573,1)-($E$1-1))-IF((WEEKDAY(Z573,1)-($E$1-1))&lt;=0,7,0)+(ROW(AE576)-ROW(Z575))*7+(COLUMN(AE576)-COLUMN(Z575)+1)),"",Z573-(WEEKDAY(Z573,1)-($E$1-1))-IF((WEEKDAY(Z573,1)-($E$1-1))&lt;=0,7,0)+(ROW(AE576)-ROW(Z575))*7+(COLUMN(AE576)-COLUMN(Z575)+1))</f>
        <v>44176</v>
      </c>
      <c r="AF576" s="24">
        <f>IF(MONTH(Z573)&lt;&gt;MONTH(Z573-(WEEKDAY(Z573,1)-($E$1-1))-IF((WEEKDAY(Z573,1)-($E$1-1))&lt;=0,7,0)+(ROW(AF576)-ROW(Z575))*7+(COLUMN(AF576)-COLUMN(Z575)+1)),"",Z573-(WEEKDAY(Z573,1)-($E$1-1))-IF((WEEKDAY(Z573,1)-($E$1-1))&lt;=0,7,0)+(ROW(AF576)-ROW(Z575))*7+(COLUMN(AF576)-COLUMN(Z575)+1))</f>
        <v>44177</v>
      </c>
      <c r="AG576" s="13"/>
    </row>
    <row r="577" spans="1:33" ht="15" x14ac:dyDescent="0.2">
      <c r="A577" s="11"/>
      <c r="B577" s="24">
        <f>IF(MONTH(B573)&lt;&gt;MONTH(B573-(WEEKDAY(B573,1)-($E$1-1))-IF((WEEKDAY(B573,1)-($E$1-1))&lt;=0,7,0)+(ROW(B577)-ROW(B575))*7+(COLUMN(B577)-COLUMN(B575)+1)),"",B573-(WEEKDAY(B573,1)-($E$1-1))-IF((WEEKDAY(B573,1)-($E$1-1))&lt;=0,7,0)+(ROW(B577)-ROW(B575))*7+(COLUMN(B577)-COLUMN(B575)+1))</f>
        <v>44087</v>
      </c>
      <c r="C577" s="25">
        <f>IF(MONTH(B573)&lt;&gt;MONTH(B573-(WEEKDAY(B573,1)-($E$1-1))-IF((WEEKDAY(B573,1)-($E$1-1))&lt;=0,7,0)+(ROW(C577)-ROW(B575))*7+(COLUMN(C577)-COLUMN(B575)+1)),"",B573-(WEEKDAY(B573,1)-($E$1-1))-IF((WEEKDAY(B573,1)-($E$1-1))&lt;=0,7,0)+(ROW(C577)-ROW(B575))*7+(COLUMN(C577)-COLUMN(B575)+1))</f>
        <v>44088</v>
      </c>
      <c r="D577" s="24">
        <f>IF(MONTH(B573)&lt;&gt;MONTH(B573-(WEEKDAY(B573,1)-($E$1-1))-IF((WEEKDAY(B573,1)-($E$1-1))&lt;=0,7,0)+(ROW(D577)-ROW(B575))*7+(COLUMN(D577)-COLUMN(B575)+1)),"",B573-(WEEKDAY(B573,1)-($E$1-1))-IF((WEEKDAY(B573,1)-($E$1-1))&lt;=0,7,0)+(ROW(D577)-ROW(B575))*7+(COLUMN(D577)-COLUMN(B575)+1))</f>
        <v>44089</v>
      </c>
      <c r="E577" s="25">
        <f>IF(MONTH(B573)&lt;&gt;MONTH(B573-(WEEKDAY(B573,1)-($E$1-1))-IF((WEEKDAY(B573,1)-($E$1-1))&lt;=0,7,0)+(ROW(E577)-ROW(B575))*7+(COLUMN(E577)-COLUMN(B575)+1)),"",B573-(WEEKDAY(B573,1)-($E$1-1))-IF((WEEKDAY(B573,1)-($E$1-1))&lt;=0,7,0)+(ROW(E577)-ROW(B575))*7+(COLUMN(E577)-COLUMN(B575)+1))</f>
        <v>44090</v>
      </c>
      <c r="F577" s="24">
        <f>IF(MONTH(B573)&lt;&gt;MONTH(B573-(WEEKDAY(B573,1)-($E$1-1))-IF((WEEKDAY(B573,1)-($E$1-1))&lt;=0,7,0)+(ROW(F577)-ROW(B575))*7+(COLUMN(F577)-COLUMN(B575)+1)),"",B573-(WEEKDAY(B573,1)-($E$1-1))-IF((WEEKDAY(B573,1)-($E$1-1))&lt;=0,7,0)+(ROW(F577)-ROW(B575))*7+(COLUMN(F577)-COLUMN(B575)+1))</f>
        <v>44091</v>
      </c>
      <c r="G577" s="25">
        <f>IF(MONTH(B573)&lt;&gt;MONTH(B573-(WEEKDAY(B573,1)-($E$1-1))-IF((WEEKDAY(B573,1)-($E$1-1))&lt;=0,7,0)+(ROW(G577)-ROW(B575))*7+(COLUMN(G577)-COLUMN(B575)+1)),"",B573-(WEEKDAY(B573,1)-($E$1-1))-IF((WEEKDAY(B573,1)-($E$1-1))&lt;=0,7,0)+(ROW(G577)-ROW(B575))*7+(COLUMN(G577)-COLUMN(B575)+1))</f>
        <v>44092</v>
      </c>
      <c r="H577" s="24">
        <f>IF(MONTH(B573)&lt;&gt;MONTH(B573-(WEEKDAY(B573,1)-($E$1-1))-IF((WEEKDAY(B573,1)-($E$1-1))&lt;=0,7,0)+(ROW(H577)-ROW(B575))*7+(COLUMN(H577)-COLUMN(B575)+1)),"",B573-(WEEKDAY(B573,1)-($E$1-1))-IF((WEEKDAY(B573,1)-($E$1-1))&lt;=0,7,0)+(ROW(H577)-ROW(B575))*7+(COLUMN(H577)-COLUMN(B575)+1))</f>
        <v>44093</v>
      </c>
      <c r="I577" s="19"/>
      <c r="J577" s="25">
        <f>IF(MONTH(J573)&lt;&gt;MONTH(J573-(WEEKDAY(J573,1)-($E$1-1))-IF((WEEKDAY(J573,1)-($E$1-1))&lt;=0,7,0)+(ROW(J577)-ROW(J575))*7+(COLUMN(J577)-COLUMN(J575)+1)),"",J573-(WEEKDAY(J573,1)-($E$1-1))-IF((WEEKDAY(J573,1)-($E$1-1))&lt;=0,7,0)+(ROW(J577)-ROW(J575))*7+(COLUMN(J577)-COLUMN(J575)+1))</f>
        <v>44115</v>
      </c>
      <c r="K577" s="24">
        <f>IF(MONTH(J573)&lt;&gt;MONTH(J573-(WEEKDAY(J573,1)-($E$1-1))-IF((WEEKDAY(J573,1)-($E$1-1))&lt;=0,7,0)+(ROW(K577)-ROW(J575))*7+(COLUMN(K577)-COLUMN(J575)+1)),"",J573-(WEEKDAY(J573,1)-($E$1-1))-IF((WEEKDAY(J573,1)-($E$1-1))&lt;=0,7,0)+(ROW(K577)-ROW(J575))*7+(COLUMN(K577)-COLUMN(J575)+1))</f>
        <v>44116</v>
      </c>
      <c r="L577" s="25">
        <f>IF(MONTH(J573)&lt;&gt;MONTH(J573-(WEEKDAY(J573,1)-($E$1-1))-IF((WEEKDAY(J573,1)-($E$1-1))&lt;=0,7,0)+(ROW(L577)-ROW(J575))*7+(COLUMN(L577)-COLUMN(J575)+1)),"",J573-(WEEKDAY(J573,1)-($E$1-1))-IF((WEEKDAY(J573,1)-($E$1-1))&lt;=0,7,0)+(ROW(L577)-ROW(J575))*7+(COLUMN(L577)-COLUMN(J575)+1))</f>
        <v>44117</v>
      </c>
      <c r="M577" s="24">
        <f>IF(MONTH(J573)&lt;&gt;MONTH(J573-(WEEKDAY(J573,1)-($E$1-1))-IF((WEEKDAY(J573,1)-($E$1-1))&lt;=0,7,0)+(ROW(M577)-ROW(J575))*7+(COLUMN(M577)-COLUMN(J575)+1)),"",J573-(WEEKDAY(J573,1)-($E$1-1))-IF((WEEKDAY(J573,1)-($E$1-1))&lt;=0,7,0)+(ROW(M577)-ROW(J575))*7+(COLUMN(M577)-COLUMN(J575)+1))</f>
        <v>44118</v>
      </c>
      <c r="N577" s="25">
        <f>IF(MONTH(J573)&lt;&gt;MONTH(J573-(WEEKDAY(J573,1)-($E$1-1))-IF((WEEKDAY(J573,1)-($E$1-1))&lt;=0,7,0)+(ROW(N577)-ROW(J575))*7+(COLUMN(N577)-COLUMN(J575)+1)),"",J573-(WEEKDAY(J573,1)-($E$1-1))-IF((WEEKDAY(J573,1)-($E$1-1))&lt;=0,7,0)+(ROW(N577)-ROW(J575))*7+(COLUMN(N577)-COLUMN(J575)+1))</f>
        <v>44119</v>
      </c>
      <c r="O577" s="24">
        <f>IF(MONTH(J573)&lt;&gt;MONTH(J573-(WEEKDAY(J573,1)-($E$1-1))-IF((WEEKDAY(J573,1)-($E$1-1))&lt;=0,7,0)+(ROW(O577)-ROW(J575))*7+(COLUMN(O577)-COLUMN(J575)+1)),"",J573-(WEEKDAY(J573,1)-($E$1-1))-IF((WEEKDAY(J573,1)-($E$1-1))&lt;=0,7,0)+(ROW(O577)-ROW(J575))*7+(COLUMN(O577)-COLUMN(J575)+1))</f>
        <v>44120</v>
      </c>
      <c r="P577" s="25">
        <f>IF(MONTH(J573)&lt;&gt;MONTH(J573-(WEEKDAY(J573,1)-($E$1-1))-IF((WEEKDAY(J573,1)-($E$1-1))&lt;=0,7,0)+(ROW(P577)-ROW(J575))*7+(COLUMN(P577)-COLUMN(J575)+1)),"",J573-(WEEKDAY(J573,1)-($E$1-1))-IF((WEEKDAY(J573,1)-($E$1-1))&lt;=0,7,0)+(ROW(P577)-ROW(J575))*7+(COLUMN(P577)-COLUMN(J575)+1))</f>
        <v>44121</v>
      </c>
      <c r="Q577" s="19"/>
      <c r="R577" s="24">
        <f>IF(MONTH(R573)&lt;&gt;MONTH(R573-(WEEKDAY(R573,1)-($E$1-1))-IF((WEEKDAY(R573,1)-($E$1-1))&lt;=0,7,0)+(ROW(R577)-ROW(R575))*7+(COLUMN(R577)-COLUMN(R575)+1)),"",R573-(WEEKDAY(R573,1)-($E$1-1))-IF((WEEKDAY(R573,1)-($E$1-1))&lt;=0,7,0)+(ROW(R577)-ROW(R575))*7+(COLUMN(R577)-COLUMN(R575)+1))</f>
        <v>44150</v>
      </c>
      <c r="S577" s="25">
        <f>IF(MONTH(R573)&lt;&gt;MONTH(R573-(WEEKDAY(R573,1)-($E$1-1))-IF((WEEKDAY(R573,1)-($E$1-1))&lt;=0,7,0)+(ROW(S577)-ROW(R575))*7+(COLUMN(S577)-COLUMN(R575)+1)),"",R573-(WEEKDAY(R573,1)-($E$1-1))-IF((WEEKDAY(R573,1)-($E$1-1))&lt;=0,7,0)+(ROW(S577)-ROW(R575))*7+(COLUMN(S577)-COLUMN(R575)+1))</f>
        <v>44151</v>
      </c>
      <c r="T577" s="24">
        <f>IF(MONTH(R573)&lt;&gt;MONTH(R573-(WEEKDAY(R573,1)-($E$1-1))-IF((WEEKDAY(R573,1)-($E$1-1))&lt;=0,7,0)+(ROW(T577)-ROW(R575))*7+(COLUMN(T577)-COLUMN(R575)+1)),"",R573-(WEEKDAY(R573,1)-($E$1-1))-IF((WEEKDAY(R573,1)-($E$1-1))&lt;=0,7,0)+(ROW(T577)-ROW(R575))*7+(COLUMN(T577)-COLUMN(R575)+1))</f>
        <v>44152</v>
      </c>
      <c r="U577" s="25">
        <f>IF(MONTH(R573)&lt;&gt;MONTH(R573-(WEEKDAY(R573,1)-($E$1-1))-IF((WEEKDAY(R573,1)-($E$1-1))&lt;=0,7,0)+(ROW(U577)-ROW(R575))*7+(COLUMN(U577)-COLUMN(R575)+1)),"",R573-(WEEKDAY(R573,1)-($E$1-1))-IF((WEEKDAY(R573,1)-($E$1-1))&lt;=0,7,0)+(ROW(U577)-ROW(R575))*7+(COLUMN(U577)-COLUMN(R575)+1))</f>
        <v>44153</v>
      </c>
      <c r="V577" s="24">
        <f>IF(MONTH(R573)&lt;&gt;MONTH(R573-(WEEKDAY(R573,1)-($E$1-1))-IF((WEEKDAY(R573,1)-($E$1-1))&lt;=0,7,0)+(ROW(V577)-ROW(R575))*7+(COLUMN(V577)-COLUMN(R575)+1)),"",R573-(WEEKDAY(R573,1)-($E$1-1))-IF((WEEKDAY(R573,1)-($E$1-1))&lt;=0,7,0)+(ROW(V577)-ROW(R575))*7+(COLUMN(V577)-COLUMN(R575)+1))</f>
        <v>44154</v>
      </c>
      <c r="W577" s="25">
        <f>IF(MONTH(R573)&lt;&gt;MONTH(R573-(WEEKDAY(R573,1)-($E$1-1))-IF((WEEKDAY(R573,1)-($E$1-1))&lt;=0,7,0)+(ROW(W577)-ROW(R575))*7+(COLUMN(W577)-COLUMN(R575)+1)),"",R573-(WEEKDAY(R573,1)-($E$1-1))-IF((WEEKDAY(R573,1)-($E$1-1))&lt;=0,7,0)+(ROW(W577)-ROW(R575))*7+(COLUMN(W577)-COLUMN(R575)+1))</f>
        <v>44155</v>
      </c>
      <c r="X577" s="24">
        <f>IF(MONTH(R573)&lt;&gt;MONTH(R573-(WEEKDAY(R573,1)-($E$1-1))-IF((WEEKDAY(R573,1)-($E$1-1))&lt;=0,7,0)+(ROW(X577)-ROW(R575))*7+(COLUMN(X577)-COLUMN(R575)+1)),"",R573-(WEEKDAY(R573,1)-($E$1-1))-IF((WEEKDAY(R573,1)-($E$1-1))&lt;=0,7,0)+(ROW(X577)-ROW(R575))*7+(COLUMN(X577)-COLUMN(R575)+1))</f>
        <v>44156</v>
      </c>
      <c r="Y577" s="20"/>
      <c r="Z577" s="25">
        <f>IF(MONTH(Z573)&lt;&gt;MONTH(Z573-(WEEKDAY(Z573,1)-($E$1-1))-IF((WEEKDAY(Z573,1)-($E$1-1))&lt;=0,7,0)+(ROW(Z577)-ROW(Z575))*7+(COLUMN(Z577)-COLUMN(Z575)+1)),"",Z573-(WEEKDAY(Z573,1)-($E$1-1))-IF((WEEKDAY(Z573,1)-($E$1-1))&lt;=0,7,0)+(ROW(Z577)-ROW(Z575))*7+(COLUMN(Z577)-COLUMN(Z575)+1))</f>
        <v>44178</v>
      </c>
      <c r="AA577" s="24">
        <f>IF(MONTH(Z573)&lt;&gt;MONTH(Z573-(WEEKDAY(Z573,1)-($E$1-1))-IF((WEEKDAY(Z573,1)-($E$1-1))&lt;=0,7,0)+(ROW(AA577)-ROW(Z575))*7+(COLUMN(AA577)-COLUMN(Z575)+1)),"",Z573-(WEEKDAY(Z573,1)-($E$1-1))-IF((WEEKDAY(Z573,1)-($E$1-1))&lt;=0,7,0)+(ROW(AA577)-ROW(Z575))*7+(COLUMN(AA577)-COLUMN(Z575)+1))</f>
        <v>44179</v>
      </c>
      <c r="AB577" s="25">
        <f>IF(MONTH(Z573)&lt;&gt;MONTH(Z573-(WEEKDAY(Z573,1)-($E$1-1))-IF((WEEKDAY(Z573,1)-($E$1-1))&lt;=0,7,0)+(ROW(AB577)-ROW(Z575))*7+(COLUMN(AB577)-COLUMN(Z575)+1)),"",Z573-(WEEKDAY(Z573,1)-($E$1-1))-IF((WEEKDAY(Z573,1)-($E$1-1))&lt;=0,7,0)+(ROW(AB577)-ROW(Z575))*7+(COLUMN(AB577)-COLUMN(Z575)+1))</f>
        <v>44180</v>
      </c>
      <c r="AC577" s="24">
        <f>IF(MONTH(Z573)&lt;&gt;MONTH(Z573-(WEEKDAY(Z573,1)-($E$1-1))-IF((WEEKDAY(Z573,1)-($E$1-1))&lt;=0,7,0)+(ROW(AC577)-ROW(Z575))*7+(COLUMN(AC577)-COLUMN(Z575)+1)),"",Z573-(WEEKDAY(Z573,1)-($E$1-1))-IF((WEEKDAY(Z573,1)-($E$1-1))&lt;=0,7,0)+(ROW(AC577)-ROW(Z575))*7+(COLUMN(AC577)-COLUMN(Z575)+1))</f>
        <v>44181</v>
      </c>
      <c r="AD577" s="25">
        <f>IF(MONTH(Z573)&lt;&gt;MONTH(Z573-(WEEKDAY(Z573,1)-($E$1-1))-IF((WEEKDAY(Z573,1)-($E$1-1))&lt;=0,7,0)+(ROW(AD577)-ROW(Z575))*7+(COLUMN(AD577)-COLUMN(Z575)+1)),"",Z573-(WEEKDAY(Z573,1)-($E$1-1))-IF((WEEKDAY(Z573,1)-($E$1-1))&lt;=0,7,0)+(ROW(AD577)-ROW(Z575))*7+(COLUMN(AD577)-COLUMN(Z575)+1))</f>
        <v>44182</v>
      </c>
      <c r="AE577" s="24">
        <f>IF(MONTH(Z573)&lt;&gt;MONTH(Z573-(WEEKDAY(Z573,1)-($E$1-1))-IF((WEEKDAY(Z573,1)-($E$1-1))&lt;=0,7,0)+(ROW(AE577)-ROW(Z575))*7+(COLUMN(AE577)-COLUMN(Z575)+1)),"",Z573-(WEEKDAY(Z573,1)-($E$1-1))-IF((WEEKDAY(Z573,1)-($E$1-1))&lt;=0,7,0)+(ROW(AE577)-ROW(Z575))*7+(COLUMN(AE577)-COLUMN(Z575)+1))</f>
        <v>44183</v>
      </c>
      <c r="AF577" s="25">
        <f>IF(MONTH(Z573)&lt;&gt;MONTH(Z573-(WEEKDAY(Z573,1)-($E$1-1))-IF((WEEKDAY(Z573,1)-($E$1-1))&lt;=0,7,0)+(ROW(AF577)-ROW(Z575))*7+(COLUMN(AF577)-COLUMN(Z575)+1)),"",Z573-(WEEKDAY(Z573,1)-($E$1-1))-IF((WEEKDAY(Z573,1)-($E$1-1))&lt;=0,7,0)+(ROW(AF577)-ROW(Z575))*7+(COLUMN(AF577)-COLUMN(Z575)+1))</f>
        <v>44184</v>
      </c>
      <c r="AG577" s="13"/>
    </row>
    <row r="578" spans="1:33" ht="15" x14ac:dyDescent="0.2">
      <c r="A578" s="11"/>
      <c r="B578" s="25">
        <f>IF(MONTH(B573)&lt;&gt;MONTH(B573-(WEEKDAY(B573,1)-($E$1-1))-IF((WEEKDAY(B573,1)-($E$1-1))&lt;=0,7,0)+(ROW(B578)-ROW(B575))*7+(COLUMN(B578)-COLUMN(B575)+1)),"",B573-(WEEKDAY(B573,1)-($E$1-1))-IF((WEEKDAY(B573,1)-($E$1-1))&lt;=0,7,0)+(ROW(B578)-ROW(B575))*7+(COLUMN(B578)-COLUMN(B575)+1))</f>
        <v>44094</v>
      </c>
      <c r="C578" s="24">
        <f>IF(MONTH(B573)&lt;&gt;MONTH(B573-(WEEKDAY(B573,1)-($E$1-1))-IF((WEEKDAY(B573,1)-($E$1-1))&lt;=0,7,0)+(ROW(C578)-ROW(B575))*7+(COLUMN(C578)-COLUMN(B575)+1)),"",B573-(WEEKDAY(B573,1)-($E$1-1))-IF((WEEKDAY(B573,1)-($E$1-1))&lt;=0,7,0)+(ROW(C578)-ROW(B575))*7+(COLUMN(C578)-COLUMN(B575)+1))</f>
        <v>44095</v>
      </c>
      <c r="D578" s="25">
        <f>IF(MONTH(B573)&lt;&gt;MONTH(B573-(WEEKDAY(B573,1)-($E$1-1))-IF((WEEKDAY(B573,1)-($E$1-1))&lt;=0,7,0)+(ROW(D578)-ROW(B575))*7+(COLUMN(D578)-COLUMN(B575)+1)),"",B573-(WEEKDAY(B573,1)-($E$1-1))-IF((WEEKDAY(B573,1)-($E$1-1))&lt;=0,7,0)+(ROW(D578)-ROW(B575))*7+(COLUMN(D578)-COLUMN(B575)+1))</f>
        <v>44096</v>
      </c>
      <c r="E578" s="24">
        <f>IF(MONTH(B573)&lt;&gt;MONTH(B573-(WEEKDAY(B573,1)-($E$1-1))-IF((WEEKDAY(B573,1)-($E$1-1))&lt;=0,7,0)+(ROW(E578)-ROW(B575))*7+(COLUMN(E578)-COLUMN(B575)+1)),"",B573-(WEEKDAY(B573,1)-($E$1-1))-IF((WEEKDAY(B573,1)-($E$1-1))&lt;=0,7,0)+(ROW(E578)-ROW(B575))*7+(COLUMN(E578)-COLUMN(B575)+1))</f>
        <v>44097</v>
      </c>
      <c r="F578" s="25">
        <f>IF(MONTH(B573)&lt;&gt;MONTH(B573-(WEEKDAY(B573,1)-($E$1-1))-IF((WEEKDAY(B573,1)-($E$1-1))&lt;=0,7,0)+(ROW(F578)-ROW(B575))*7+(COLUMN(F578)-COLUMN(B575)+1)),"",B573-(WEEKDAY(B573,1)-($E$1-1))-IF((WEEKDAY(B573,1)-($E$1-1))&lt;=0,7,0)+(ROW(F578)-ROW(B575))*7+(COLUMN(F578)-COLUMN(B575)+1))</f>
        <v>44098</v>
      </c>
      <c r="G578" s="24">
        <f>IF(MONTH(B573)&lt;&gt;MONTH(B573-(WEEKDAY(B573,1)-($E$1-1))-IF((WEEKDAY(B573,1)-($E$1-1))&lt;=0,7,0)+(ROW(G578)-ROW(B575))*7+(COLUMN(G578)-COLUMN(B575)+1)),"",B573-(WEEKDAY(B573,1)-($E$1-1))-IF((WEEKDAY(B573,1)-($E$1-1))&lt;=0,7,0)+(ROW(G578)-ROW(B575))*7+(COLUMN(G578)-COLUMN(B575)+1))</f>
        <v>44099</v>
      </c>
      <c r="H578" s="25">
        <f>IF(MONTH(B573)&lt;&gt;MONTH(B573-(WEEKDAY(B573,1)-($E$1-1))-IF((WEEKDAY(B573,1)-($E$1-1))&lt;=0,7,0)+(ROW(H578)-ROW(B575))*7+(COLUMN(H578)-COLUMN(B575)+1)),"",B573-(WEEKDAY(B573,1)-($E$1-1))-IF((WEEKDAY(B573,1)-($E$1-1))&lt;=0,7,0)+(ROW(H578)-ROW(B575))*7+(COLUMN(H578)-COLUMN(B575)+1))</f>
        <v>44100</v>
      </c>
      <c r="I578" s="19"/>
      <c r="J578" s="24">
        <f>IF(MONTH(J573)&lt;&gt;MONTH(J573-(WEEKDAY(J573,1)-($E$1-1))-IF((WEEKDAY(J573,1)-($E$1-1))&lt;=0,7,0)+(ROW(J578)-ROW(J575))*7+(COLUMN(J578)-COLUMN(J575)+1)),"",J573-(WEEKDAY(J573,1)-($E$1-1))-IF((WEEKDAY(J573,1)-($E$1-1))&lt;=0,7,0)+(ROW(J578)-ROW(J575))*7+(COLUMN(J578)-COLUMN(J575)+1))</f>
        <v>44122</v>
      </c>
      <c r="K578" s="25">
        <f>IF(MONTH(J573)&lt;&gt;MONTH(J573-(WEEKDAY(J573,1)-($E$1-1))-IF((WEEKDAY(J573,1)-($E$1-1))&lt;=0,7,0)+(ROW(K578)-ROW(J575))*7+(COLUMN(K578)-COLUMN(J575)+1)),"",J573-(WEEKDAY(J573,1)-($E$1-1))-IF((WEEKDAY(J573,1)-($E$1-1))&lt;=0,7,0)+(ROW(K578)-ROW(J575))*7+(COLUMN(K578)-COLUMN(J575)+1))</f>
        <v>44123</v>
      </c>
      <c r="L578" s="24">
        <f>IF(MONTH(J573)&lt;&gt;MONTH(J573-(WEEKDAY(J573,1)-($E$1-1))-IF((WEEKDAY(J573,1)-($E$1-1))&lt;=0,7,0)+(ROW(L578)-ROW(J575))*7+(COLUMN(L578)-COLUMN(J575)+1)),"",J573-(WEEKDAY(J573,1)-($E$1-1))-IF((WEEKDAY(J573,1)-($E$1-1))&lt;=0,7,0)+(ROW(L578)-ROW(J575))*7+(COLUMN(L578)-COLUMN(J575)+1))</f>
        <v>44124</v>
      </c>
      <c r="M578" s="25">
        <f>IF(MONTH(J573)&lt;&gt;MONTH(J573-(WEEKDAY(J573,1)-($E$1-1))-IF((WEEKDAY(J573,1)-($E$1-1))&lt;=0,7,0)+(ROW(M578)-ROW(J575))*7+(COLUMN(M578)-COLUMN(J575)+1)),"",J573-(WEEKDAY(J573,1)-($E$1-1))-IF((WEEKDAY(J573,1)-($E$1-1))&lt;=0,7,0)+(ROW(M578)-ROW(J575))*7+(COLUMN(M578)-COLUMN(J575)+1))</f>
        <v>44125</v>
      </c>
      <c r="N578" s="24">
        <f>IF(MONTH(J573)&lt;&gt;MONTH(J573-(WEEKDAY(J573,1)-($E$1-1))-IF((WEEKDAY(J573,1)-($E$1-1))&lt;=0,7,0)+(ROW(N578)-ROW(J575))*7+(COLUMN(N578)-COLUMN(J575)+1)),"",J573-(WEEKDAY(J573,1)-($E$1-1))-IF((WEEKDAY(J573,1)-($E$1-1))&lt;=0,7,0)+(ROW(N578)-ROW(J575))*7+(COLUMN(N578)-COLUMN(J575)+1))</f>
        <v>44126</v>
      </c>
      <c r="O578" s="25">
        <f>IF(MONTH(J573)&lt;&gt;MONTH(J573-(WEEKDAY(J573,1)-($E$1-1))-IF((WEEKDAY(J573,1)-($E$1-1))&lt;=0,7,0)+(ROW(O578)-ROW(J575))*7+(COLUMN(O578)-COLUMN(J575)+1)),"",J573-(WEEKDAY(J573,1)-($E$1-1))-IF((WEEKDAY(J573,1)-($E$1-1))&lt;=0,7,0)+(ROW(O578)-ROW(J575))*7+(COLUMN(O578)-COLUMN(J575)+1))</f>
        <v>44127</v>
      </c>
      <c r="P578" s="24">
        <f>IF(MONTH(J573)&lt;&gt;MONTH(J573-(WEEKDAY(J573,1)-($E$1-1))-IF((WEEKDAY(J573,1)-($E$1-1))&lt;=0,7,0)+(ROW(P578)-ROW(J575))*7+(COLUMN(P578)-COLUMN(J575)+1)),"",J573-(WEEKDAY(J573,1)-($E$1-1))-IF((WEEKDAY(J573,1)-($E$1-1))&lt;=0,7,0)+(ROW(P578)-ROW(J575))*7+(COLUMN(P578)-COLUMN(J575)+1))</f>
        <v>44128</v>
      </c>
      <c r="Q578" s="19"/>
      <c r="R578" s="25">
        <f>IF(MONTH(R573)&lt;&gt;MONTH(R573-(WEEKDAY(R573,1)-($E$1-1))-IF((WEEKDAY(R573,1)-($E$1-1))&lt;=0,7,0)+(ROW(R578)-ROW(R575))*7+(COLUMN(R578)-COLUMN(R575)+1)),"",R573-(WEEKDAY(R573,1)-($E$1-1))-IF((WEEKDAY(R573,1)-($E$1-1))&lt;=0,7,0)+(ROW(R578)-ROW(R575))*7+(COLUMN(R578)-COLUMN(R575)+1))</f>
        <v>44157</v>
      </c>
      <c r="S578" s="24">
        <f>IF(MONTH(R573)&lt;&gt;MONTH(R573-(WEEKDAY(R573,1)-($E$1-1))-IF((WEEKDAY(R573,1)-($E$1-1))&lt;=0,7,0)+(ROW(S578)-ROW(R575))*7+(COLUMN(S578)-COLUMN(R575)+1)),"",R573-(WEEKDAY(R573,1)-($E$1-1))-IF((WEEKDAY(R573,1)-($E$1-1))&lt;=0,7,0)+(ROW(S578)-ROW(R575))*7+(COLUMN(S578)-COLUMN(R575)+1))</f>
        <v>44158</v>
      </c>
      <c r="T578" s="25">
        <f>IF(MONTH(R573)&lt;&gt;MONTH(R573-(WEEKDAY(R573,1)-($E$1-1))-IF((WEEKDAY(R573,1)-($E$1-1))&lt;=0,7,0)+(ROW(T578)-ROW(R575))*7+(COLUMN(T578)-COLUMN(R575)+1)),"",R573-(WEEKDAY(R573,1)-($E$1-1))-IF((WEEKDAY(R573,1)-($E$1-1))&lt;=0,7,0)+(ROW(T578)-ROW(R575))*7+(COLUMN(T578)-COLUMN(R575)+1))</f>
        <v>44159</v>
      </c>
      <c r="U578" s="24">
        <f>IF(MONTH(R573)&lt;&gt;MONTH(R573-(WEEKDAY(R573,1)-($E$1-1))-IF((WEEKDAY(R573,1)-($E$1-1))&lt;=0,7,0)+(ROW(U578)-ROW(R575))*7+(COLUMN(U578)-COLUMN(R575)+1)),"",R573-(WEEKDAY(R573,1)-($E$1-1))-IF((WEEKDAY(R573,1)-($E$1-1))&lt;=0,7,0)+(ROW(U578)-ROW(R575))*7+(COLUMN(U578)-COLUMN(R575)+1))</f>
        <v>44160</v>
      </c>
      <c r="V578" s="25">
        <f>IF(MONTH(R573)&lt;&gt;MONTH(R573-(WEEKDAY(R573,1)-($E$1-1))-IF((WEEKDAY(R573,1)-($E$1-1))&lt;=0,7,0)+(ROW(V578)-ROW(R575))*7+(COLUMN(V578)-COLUMN(R575)+1)),"",R573-(WEEKDAY(R573,1)-($E$1-1))-IF((WEEKDAY(R573,1)-($E$1-1))&lt;=0,7,0)+(ROW(V578)-ROW(R575))*7+(COLUMN(V578)-COLUMN(R575)+1))</f>
        <v>44161</v>
      </c>
      <c r="W578" s="24">
        <f>IF(MONTH(R573)&lt;&gt;MONTH(R573-(WEEKDAY(R573,1)-($E$1-1))-IF((WEEKDAY(R573,1)-($E$1-1))&lt;=0,7,0)+(ROW(W578)-ROW(R575))*7+(COLUMN(W578)-COLUMN(R575)+1)),"",R573-(WEEKDAY(R573,1)-($E$1-1))-IF((WEEKDAY(R573,1)-($E$1-1))&lt;=0,7,0)+(ROW(W578)-ROW(R575))*7+(COLUMN(W578)-COLUMN(R575)+1))</f>
        <v>44162</v>
      </c>
      <c r="X578" s="25">
        <f>IF(MONTH(R573)&lt;&gt;MONTH(R573-(WEEKDAY(R573,1)-($E$1-1))-IF((WEEKDAY(R573,1)-($E$1-1))&lt;=0,7,0)+(ROW(X578)-ROW(R575))*7+(COLUMN(X578)-COLUMN(R575)+1)),"",R573-(WEEKDAY(R573,1)-($E$1-1))-IF((WEEKDAY(R573,1)-($E$1-1))&lt;=0,7,0)+(ROW(X578)-ROW(R575))*7+(COLUMN(X578)-COLUMN(R575)+1))</f>
        <v>44163</v>
      </c>
      <c r="Y578" s="20"/>
      <c r="Z578" s="24">
        <f>IF(MONTH(Z573)&lt;&gt;MONTH(Z573-(WEEKDAY(Z573,1)-($E$1-1))-IF((WEEKDAY(Z573,1)-($E$1-1))&lt;=0,7,0)+(ROW(Z578)-ROW(Z575))*7+(COLUMN(Z578)-COLUMN(Z575)+1)),"",Z573-(WEEKDAY(Z573,1)-($E$1-1))-IF((WEEKDAY(Z573,1)-($E$1-1))&lt;=0,7,0)+(ROW(Z578)-ROW(Z575))*7+(COLUMN(Z578)-COLUMN(Z575)+1))</f>
        <v>44185</v>
      </c>
      <c r="AA578" s="25">
        <f>IF(MONTH(Z573)&lt;&gt;MONTH(Z573-(WEEKDAY(Z573,1)-($E$1-1))-IF((WEEKDAY(Z573,1)-($E$1-1))&lt;=0,7,0)+(ROW(AA578)-ROW(Z575))*7+(COLUMN(AA578)-COLUMN(Z575)+1)),"",Z573-(WEEKDAY(Z573,1)-($E$1-1))-IF((WEEKDAY(Z573,1)-($E$1-1))&lt;=0,7,0)+(ROW(AA578)-ROW(Z575))*7+(COLUMN(AA578)-COLUMN(Z575)+1))</f>
        <v>44186</v>
      </c>
      <c r="AB578" s="24">
        <f>IF(MONTH(Z573)&lt;&gt;MONTH(Z573-(WEEKDAY(Z573,1)-($E$1-1))-IF((WEEKDAY(Z573,1)-($E$1-1))&lt;=0,7,0)+(ROW(AB578)-ROW(Z575))*7+(COLUMN(AB578)-COLUMN(Z575)+1)),"",Z573-(WEEKDAY(Z573,1)-($E$1-1))-IF((WEEKDAY(Z573,1)-($E$1-1))&lt;=0,7,0)+(ROW(AB578)-ROW(Z575))*7+(COLUMN(AB578)-COLUMN(Z575)+1))</f>
        <v>44187</v>
      </c>
      <c r="AC578" s="25">
        <f>IF(MONTH(Z573)&lt;&gt;MONTH(Z573-(WEEKDAY(Z573,1)-($E$1-1))-IF((WEEKDAY(Z573,1)-($E$1-1))&lt;=0,7,0)+(ROW(AC578)-ROW(Z575))*7+(COLUMN(AC578)-COLUMN(Z575)+1)),"",Z573-(WEEKDAY(Z573,1)-($E$1-1))-IF((WEEKDAY(Z573,1)-($E$1-1))&lt;=0,7,0)+(ROW(AC578)-ROW(Z575))*7+(COLUMN(AC578)-COLUMN(Z575)+1))</f>
        <v>44188</v>
      </c>
      <c r="AD578" s="24">
        <f>IF(MONTH(Z573)&lt;&gt;MONTH(Z573-(WEEKDAY(Z573,1)-($E$1-1))-IF((WEEKDAY(Z573,1)-($E$1-1))&lt;=0,7,0)+(ROW(AD578)-ROW(Z575))*7+(COLUMN(AD578)-COLUMN(Z575)+1)),"",Z573-(WEEKDAY(Z573,1)-($E$1-1))-IF((WEEKDAY(Z573,1)-($E$1-1))&lt;=0,7,0)+(ROW(AD578)-ROW(Z575))*7+(COLUMN(AD578)-COLUMN(Z575)+1))</f>
        <v>44189</v>
      </c>
      <c r="AE578" s="25">
        <f>IF(MONTH(Z573)&lt;&gt;MONTH(Z573-(WEEKDAY(Z573,1)-($E$1-1))-IF((WEEKDAY(Z573,1)-($E$1-1))&lt;=0,7,0)+(ROW(AE578)-ROW(Z575))*7+(COLUMN(AE578)-COLUMN(Z575)+1)),"",Z573-(WEEKDAY(Z573,1)-($E$1-1))-IF((WEEKDAY(Z573,1)-($E$1-1))&lt;=0,7,0)+(ROW(AE578)-ROW(Z575))*7+(COLUMN(AE578)-COLUMN(Z575)+1))</f>
        <v>44190</v>
      </c>
      <c r="AF578" s="24">
        <f>IF(MONTH(Z573)&lt;&gt;MONTH(Z573-(WEEKDAY(Z573,1)-($E$1-1))-IF((WEEKDAY(Z573,1)-($E$1-1))&lt;=0,7,0)+(ROW(AF578)-ROW(Z575))*7+(COLUMN(AF578)-COLUMN(Z575)+1)),"",Z573-(WEEKDAY(Z573,1)-($E$1-1))-IF((WEEKDAY(Z573,1)-($E$1-1))&lt;=0,7,0)+(ROW(AF578)-ROW(Z575))*7+(COLUMN(AF578)-COLUMN(Z575)+1))</f>
        <v>44191</v>
      </c>
      <c r="AG578" s="13"/>
    </row>
    <row r="579" spans="1:33" ht="15" x14ac:dyDescent="0.2">
      <c r="A579" s="11"/>
      <c r="B579" s="24">
        <f>IF(MONTH(B573)&lt;&gt;MONTH(B573-(WEEKDAY(B573,1)-($E$1-1))-IF((WEEKDAY(B573,1)-($E$1-1))&lt;=0,7,0)+(ROW(B579)-ROW(B575))*7+(COLUMN(B579)-COLUMN(B575)+1)),"",B573-(WEEKDAY(B573,1)-($E$1-1))-IF((WEEKDAY(B573,1)-($E$1-1))&lt;=0,7,0)+(ROW(B579)-ROW(B575))*7+(COLUMN(B579)-COLUMN(B575)+1))</f>
        <v>44101</v>
      </c>
      <c r="C579" s="25">
        <f>IF(MONTH(B573)&lt;&gt;MONTH(B573-(WEEKDAY(B573,1)-($E$1-1))-IF((WEEKDAY(B573,1)-($E$1-1))&lt;=0,7,0)+(ROW(C579)-ROW(B575))*7+(COLUMN(C579)-COLUMN(B575)+1)),"",B573-(WEEKDAY(B573,1)-($E$1-1))-IF((WEEKDAY(B573,1)-($E$1-1))&lt;=0,7,0)+(ROW(C579)-ROW(B575))*7+(COLUMN(C579)-COLUMN(B575)+1))</f>
        <v>44102</v>
      </c>
      <c r="D579" s="24">
        <f>IF(MONTH(B573)&lt;&gt;MONTH(B573-(WEEKDAY(B573,1)-($E$1-1))-IF((WEEKDAY(B573,1)-($E$1-1))&lt;=0,7,0)+(ROW(D579)-ROW(B575))*7+(COLUMN(D579)-COLUMN(B575)+1)),"",B573-(WEEKDAY(B573,1)-($E$1-1))-IF((WEEKDAY(B573,1)-($E$1-1))&lt;=0,7,0)+(ROW(D579)-ROW(B575))*7+(COLUMN(D579)-COLUMN(B575)+1))</f>
        <v>44103</v>
      </c>
      <c r="E579" s="25">
        <f>IF(MONTH(B573)&lt;&gt;MONTH(B573-(WEEKDAY(B573,1)-($E$1-1))-IF((WEEKDAY(B573,1)-($E$1-1))&lt;=0,7,0)+(ROW(E579)-ROW(B575))*7+(COLUMN(E579)-COLUMN(B575)+1)),"",B573-(WEEKDAY(B573,1)-($E$1-1))-IF((WEEKDAY(B573,1)-($E$1-1))&lt;=0,7,0)+(ROW(E579)-ROW(B575))*7+(COLUMN(E579)-COLUMN(B575)+1))</f>
        <v>44104</v>
      </c>
      <c r="F579" s="24" t="str">
        <f>IF(MONTH(B573)&lt;&gt;MONTH(B573-(WEEKDAY(B573,1)-($E$1-1))-IF((WEEKDAY(B573,1)-($E$1-1))&lt;=0,7,0)+(ROW(F579)-ROW(B575))*7+(COLUMN(F579)-COLUMN(B575)+1)),"",B573-(WEEKDAY(B573,1)-($E$1-1))-IF((WEEKDAY(B573,1)-($E$1-1))&lt;=0,7,0)+(ROW(F579)-ROW(B575))*7+(COLUMN(F579)-COLUMN(B575)+1))</f>
        <v/>
      </c>
      <c r="G579" s="25" t="str">
        <f>IF(MONTH(B573)&lt;&gt;MONTH(B573-(WEEKDAY(B573,1)-($E$1-1))-IF((WEEKDAY(B573,1)-($E$1-1))&lt;=0,7,0)+(ROW(G579)-ROW(B575))*7+(COLUMN(G579)-COLUMN(B575)+1)),"",B573-(WEEKDAY(B573,1)-($E$1-1))-IF((WEEKDAY(B573,1)-($E$1-1))&lt;=0,7,0)+(ROW(G579)-ROW(B575))*7+(COLUMN(G579)-COLUMN(B575)+1))</f>
        <v/>
      </c>
      <c r="H579" s="24" t="str">
        <f>IF(MONTH(B573)&lt;&gt;MONTH(B573-(WEEKDAY(B573,1)-($E$1-1))-IF((WEEKDAY(B573,1)-($E$1-1))&lt;=0,7,0)+(ROW(H579)-ROW(B575))*7+(COLUMN(H579)-COLUMN(B575)+1)),"",B573-(WEEKDAY(B573,1)-($E$1-1))-IF((WEEKDAY(B573,1)-($E$1-1))&lt;=0,7,0)+(ROW(H579)-ROW(B575))*7+(COLUMN(H579)-COLUMN(B575)+1))</f>
        <v/>
      </c>
      <c r="I579" s="19"/>
      <c r="J579" s="25">
        <f>IF(MONTH(J573)&lt;&gt;MONTH(J573-(WEEKDAY(J573,1)-($E$1-1))-IF((WEEKDAY(J573,1)-($E$1-1))&lt;=0,7,0)+(ROW(J579)-ROW(J575))*7+(COLUMN(J579)-COLUMN(J575)+1)),"",J573-(WEEKDAY(J573,1)-($E$1-1))-IF((WEEKDAY(J573,1)-($E$1-1))&lt;=0,7,0)+(ROW(J579)-ROW(J575))*7+(COLUMN(J579)-COLUMN(J575)+1))</f>
        <v>44129</v>
      </c>
      <c r="K579" s="24">
        <f>IF(MONTH(J573)&lt;&gt;MONTH(J573-(WEEKDAY(J573,1)-($E$1-1))-IF((WEEKDAY(J573,1)-($E$1-1))&lt;=0,7,0)+(ROW(K579)-ROW(J575))*7+(COLUMN(K579)-COLUMN(J575)+1)),"",J573-(WEEKDAY(J573,1)-($E$1-1))-IF((WEEKDAY(J573,1)-($E$1-1))&lt;=0,7,0)+(ROW(K579)-ROW(J575))*7+(COLUMN(K579)-COLUMN(J575)+1))</f>
        <v>44130</v>
      </c>
      <c r="L579" s="25">
        <f>IF(MONTH(J573)&lt;&gt;MONTH(J573-(WEEKDAY(J573,1)-($E$1-1))-IF((WEEKDAY(J573,1)-($E$1-1))&lt;=0,7,0)+(ROW(L579)-ROW(J575))*7+(COLUMN(L579)-COLUMN(J575)+1)),"",J573-(WEEKDAY(J573,1)-($E$1-1))-IF((WEEKDAY(J573,1)-($E$1-1))&lt;=0,7,0)+(ROW(L579)-ROW(J575))*7+(COLUMN(L579)-COLUMN(J575)+1))</f>
        <v>44131</v>
      </c>
      <c r="M579" s="24">
        <f>IF(MONTH(J573)&lt;&gt;MONTH(J573-(WEEKDAY(J573,1)-($E$1-1))-IF((WEEKDAY(J573,1)-($E$1-1))&lt;=0,7,0)+(ROW(M579)-ROW(J575))*7+(COLUMN(M579)-COLUMN(J575)+1)),"",J573-(WEEKDAY(J573,1)-($E$1-1))-IF((WEEKDAY(J573,1)-($E$1-1))&lt;=0,7,0)+(ROW(M579)-ROW(J575))*7+(COLUMN(M579)-COLUMN(J575)+1))</f>
        <v>44132</v>
      </c>
      <c r="N579" s="25">
        <f>IF(MONTH(J573)&lt;&gt;MONTH(J573-(WEEKDAY(J573,1)-($E$1-1))-IF((WEEKDAY(J573,1)-($E$1-1))&lt;=0,7,0)+(ROW(N579)-ROW(J575))*7+(COLUMN(N579)-COLUMN(J575)+1)),"",J573-(WEEKDAY(J573,1)-($E$1-1))-IF((WEEKDAY(J573,1)-($E$1-1))&lt;=0,7,0)+(ROW(N579)-ROW(J575))*7+(COLUMN(N579)-COLUMN(J575)+1))</f>
        <v>44133</v>
      </c>
      <c r="O579" s="24">
        <f>IF(MONTH(J573)&lt;&gt;MONTH(J573-(WEEKDAY(J573,1)-($E$1-1))-IF((WEEKDAY(J573,1)-($E$1-1))&lt;=0,7,0)+(ROW(O579)-ROW(J575))*7+(COLUMN(O579)-COLUMN(J575)+1)),"",J573-(WEEKDAY(J573,1)-($E$1-1))-IF((WEEKDAY(J573,1)-($E$1-1))&lt;=0,7,0)+(ROW(O579)-ROW(J575))*7+(COLUMN(O579)-COLUMN(J575)+1))</f>
        <v>44134</v>
      </c>
      <c r="P579" s="25">
        <f>IF(MONTH(J573)&lt;&gt;MONTH(J573-(WEEKDAY(J573,1)-($E$1-1))-IF((WEEKDAY(J573,1)-($E$1-1))&lt;=0,7,0)+(ROW(P579)-ROW(J575))*7+(COLUMN(P579)-COLUMN(J575)+1)),"",J573-(WEEKDAY(J573,1)-($E$1-1))-IF((WEEKDAY(J573,1)-($E$1-1))&lt;=0,7,0)+(ROW(P579)-ROW(J575))*7+(COLUMN(P579)-COLUMN(J575)+1))</f>
        <v>44135</v>
      </c>
      <c r="Q579" s="19"/>
      <c r="R579" s="24">
        <f>IF(MONTH(R573)&lt;&gt;MONTH(R573-(WEEKDAY(R573,1)-($E$1-1))-IF((WEEKDAY(R573,1)-($E$1-1))&lt;=0,7,0)+(ROW(R579)-ROW(R575))*7+(COLUMN(R579)-COLUMN(R575)+1)),"",R573-(WEEKDAY(R573,1)-($E$1-1))-IF((WEEKDAY(R573,1)-($E$1-1))&lt;=0,7,0)+(ROW(R579)-ROW(R575))*7+(COLUMN(R579)-COLUMN(R575)+1))</f>
        <v>44164</v>
      </c>
      <c r="S579" s="25">
        <f>IF(MONTH(R573)&lt;&gt;MONTH(R573-(WEEKDAY(R573,1)-($E$1-1))-IF((WEEKDAY(R573,1)-($E$1-1))&lt;=0,7,0)+(ROW(S579)-ROW(R575))*7+(COLUMN(S579)-COLUMN(R575)+1)),"",R573-(WEEKDAY(R573,1)-($E$1-1))-IF((WEEKDAY(R573,1)-($E$1-1))&lt;=0,7,0)+(ROW(S579)-ROW(R575))*7+(COLUMN(S579)-COLUMN(R575)+1))</f>
        <v>44165</v>
      </c>
      <c r="T579" s="24" t="str">
        <f>IF(MONTH(R573)&lt;&gt;MONTH(R573-(WEEKDAY(R573,1)-($E$1-1))-IF((WEEKDAY(R573,1)-($E$1-1))&lt;=0,7,0)+(ROW(T579)-ROW(R575))*7+(COLUMN(T579)-COLUMN(R575)+1)),"",R573-(WEEKDAY(R573,1)-($E$1-1))-IF((WEEKDAY(R573,1)-($E$1-1))&lt;=0,7,0)+(ROW(T579)-ROW(R575))*7+(COLUMN(T579)-COLUMN(R575)+1))</f>
        <v/>
      </c>
      <c r="U579" s="25" t="str">
        <f>IF(MONTH(R573)&lt;&gt;MONTH(R573-(WEEKDAY(R573,1)-($E$1-1))-IF((WEEKDAY(R573,1)-($E$1-1))&lt;=0,7,0)+(ROW(U579)-ROW(R575))*7+(COLUMN(U579)-COLUMN(R575)+1)),"",R573-(WEEKDAY(R573,1)-($E$1-1))-IF((WEEKDAY(R573,1)-($E$1-1))&lt;=0,7,0)+(ROW(U579)-ROW(R575))*7+(COLUMN(U579)-COLUMN(R575)+1))</f>
        <v/>
      </c>
      <c r="V579" s="24" t="str">
        <f>IF(MONTH(R573)&lt;&gt;MONTH(R573-(WEEKDAY(R573,1)-($E$1-1))-IF((WEEKDAY(R573,1)-($E$1-1))&lt;=0,7,0)+(ROW(V579)-ROW(R575))*7+(COLUMN(V579)-COLUMN(R575)+1)),"",R573-(WEEKDAY(R573,1)-($E$1-1))-IF((WEEKDAY(R573,1)-($E$1-1))&lt;=0,7,0)+(ROW(V579)-ROW(R575))*7+(COLUMN(V579)-COLUMN(R575)+1))</f>
        <v/>
      </c>
      <c r="W579" s="25" t="str">
        <f>IF(MONTH(R573)&lt;&gt;MONTH(R573-(WEEKDAY(R573,1)-($E$1-1))-IF((WEEKDAY(R573,1)-($E$1-1))&lt;=0,7,0)+(ROW(W579)-ROW(R575))*7+(COLUMN(W579)-COLUMN(R575)+1)),"",R573-(WEEKDAY(R573,1)-($E$1-1))-IF((WEEKDAY(R573,1)-($E$1-1))&lt;=0,7,0)+(ROW(W579)-ROW(R575))*7+(COLUMN(W579)-COLUMN(R575)+1))</f>
        <v/>
      </c>
      <c r="X579" s="24" t="str">
        <f>IF(MONTH(R573)&lt;&gt;MONTH(R573-(WEEKDAY(R573,1)-($E$1-1))-IF((WEEKDAY(R573,1)-($E$1-1))&lt;=0,7,0)+(ROW(X579)-ROW(R575))*7+(COLUMN(X579)-COLUMN(R575)+1)),"",R573-(WEEKDAY(R573,1)-($E$1-1))-IF((WEEKDAY(R573,1)-($E$1-1))&lt;=0,7,0)+(ROW(X579)-ROW(R575))*7+(COLUMN(X579)-COLUMN(R575)+1))</f>
        <v/>
      </c>
      <c r="Y579" s="20"/>
      <c r="Z579" s="25">
        <f>IF(MONTH(Z573)&lt;&gt;MONTH(Z573-(WEEKDAY(Z573,1)-($E$1-1))-IF((WEEKDAY(Z573,1)-($E$1-1))&lt;=0,7,0)+(ROW(Z579)-ROW(Z575))*7+(COLUMN(Z579)-COLUMN(Z575)+1)),"",Z573-(WEEKDAY(Z573,1)-($E$1-1))-IF((WEEKDAY(Z573,1)-($E$1-1))&lt;=0,7,0)+(ROW(Z579)-ROW(Z575))*7+(COLUMN(Z579)-COLUMN(Z575)+1))</f>
        <v>44192</v>
      </c>
      <c r="AA579" s="24">
        <f>IF(MONTH(Z573)&lt;&gt;MONTH(Z573-(WEEKDAY(Z573,1)-($E$1-1))-IF((WEEKDAY(Z573,1)-($E$1-1))&lt;=0,7,0)+(ROW(AA579)-ROW(Z575))*7+(COLUMN(AA579)-COLUMN(Z575)+1)),"",Z573-(WEEKDAY(Z573,1)-($E$1-1))-IF((WEEKDAY(Z573,1)-($E$1-1))&lt;=0,7,0)+(ROW(AA579)-ROW(Z575))*7+(COLUMN(AA579)-COLUMN(Z575)+1))</f>
        <v>44193</v>
      </c>
      <c r="AB579" s="25">
        <f>IF(MONTH(Z573)&lt;&gt;MONTH(Z573-(WEEKDAY(Z573,1)-($E$1-1))-IF((WEEKDAY(Z573,1)-($E$1-1))&lt;=0,7,0)+(ROW(AB579)-ROW(Z575))*7+(COLUMN(AB579)-COLUMN(Z575)+1)),"",Z573-(WEEKDAY(Z573,1)-($E$1-1))-IF((WEEKDAY(Z573,1)-($E$1-1))&lt;=0,7,0)+(ROW(AB579)-ROW(Z575))*7+(COLUMN(AB579)-COLUMN(Z575)+1))</f>
        <v>44194</v>
      </c>
      <c r="AC579" s="24">
        <f>IF(MONTH(Z573)&lt;&gt;MONTH(Z573-(WEEKDAY(Z573,1)-($E$1-1))-IF((WEEKDAY(Z573,1)-($E$1-1))&lt;=0,7,0)+(ROW(AC579)-ROW(Z575))*7+(COLUMN(AC579)-COLUMN(Z575)+1)),"",Z573-(WEEKDAY(Z573,1)-($E$1-1))-IF((WEEKDAY(Z573,1)-($E$1-1))&lt;=0,7,0)+(ROW(AC579)-ROW(Z575))*7+(COLUMN(AC579)-COLUMN(Z575)+1))</f>
        <v>44195</v>
      </c>
      <c r="AD579" s="25">
        <f>IF(MONTH(Z573)&lt;&gt;MONTH(Z573-(WEEKDAY(Z573,1)-($E$1-1))-IF((WEEKDAY(Z573,1)-($E$1-1))&lt;=0,7,0)+(ROW(AD579)-ROW(Z575))*7+(COLUMN(AD579)-COLUMN(Z575)+1)),"",Z573-(WEEKDAY(Z573,1)-($E$1-1))-IF((WEEKDAY(Z573,1)-($E$1-1))&lt;=0,7,0)+(ROW(AD579)-ROW(Z575))*7+(COLUMN(AD579)-COLUMN(Z575)+1))</f>
        <v>44196</v>
      </c>
      <c r="AE579" s="24" t="str">
        <f>IF(MONTH(Z573)&lt;&gt;MONTH(Z573-(WEEKDAY(Z573,1)-($E$1-1))-IF((WEEKDAY(Z573,1)-($E$1-1))&lt;=0,7,0)+(ROW(AE579)-ROW(Z575))*7+(COLUMN(AE579)-COLUMN(Z575)+1)),"",Z573-(WEEKDAY(Z573,1)-($E$1-1))-IF((WEEKDAY(Z573,1)-($E$1-1))&lt;=0,7,0)+(ROW(AE579)-ROW(Z575))*7+(COLUMN(AE579)-COLUMN(Z575)+1))</f>
        <v/>
      </c>
      <c r="AF579" s="25" t="str">
        <f>IF(MONTH(Z573)&lt;&gt;MONTH(Z573-(WEEKDAY(Z573,1)-($E$1-1))-IF((WEEKDAY(Z573,1)-($E$1-1))&lt;=0,7,0)+(ROW(AF579)-ROW(Z575))*7+(COLUMN(AF579)-COLUMN(Z575)+1)),"",Z573-(WEEKDAY(Z573,1)-($E$1-1))-IF((WEEKDAY(Z573,1)-($E$1-1))&lt;=0,7,0)+(ROW(AF579)-ROW(Z575))*7+(COLUMN(AF579)-COLUMN(Z575)+1))</f>
        <v/>
      </c>
      <c r="AG579" s="13"/>
    </row>
    <row r="580" spans="1:33" ht="15" x14ac:dyDescent="0.2">
      <c r="A580" s="11"/>
      <c r="B580" s="25" t="str">
        <f>IF(MONTH(B573)&lt;&gt;MONTH(B573-(WEEKDAY(B573,1)-($E$1-1))-IF((WEEKDAY(B573,1)-($E$1-1))&lt;=0,7,0)+(ROW(B580)-ROW(B575))*7+(COLUMN(B580)-COLUMN(B575)+1)),"",B573-(WEEKDAY(B573,1)-($E$1-1))-IF((WEEKDAY(B573,1)-($E$1-1))&lt;=0,7,0)+(ROW(B580)-ROW(B575))*7+(COLUMN(B580)-COLUMN(B575)+1))</f>
        <v/>
      </c>
      <c r="C580" s="24" t="str">
        <f>IF(MONTH(B573)&lt;&gt;MONTH(B573-(WEEKDAY(B573,1)-($E$1-1))-IF((WEEKDAY(B573,1)-($E$1-1))&lt;=0,7,0)+(ROW(C580)-ROW(B575))*7+(COLUMN(C580)-COLUMN(B575)+1)),"",B573-(WEEKDAY(B573,1)-($E$1-1))-IF((WEEKDAY(B573,1)-($E$1-1))&lt;=0,7,0)+(ROW(C580)-ROW(B575))*7+(COLUMN(C580)-COLUMN(B575)+1))</f>
        <v/>
      </c>
      <c r="D580" s="25" t="str">
        <f>IF(MONTH(B573)&lt;&gt;MONTH(B573-(WEEKDAY(B573,1)-($E$1-1))-IF((WEEKDAY(B573,1)-($E$1-1))&lt;=0,7,0)+(ROW(D580)-ROW(B575))*7+(COLUMN(D580)-COLUMN(B575)+1)),"",B573-(WEEKDAY(B573,1)-($E$1-1))-IF((WEEKDAY(B573,1)-($E$1-1))&lt;=0,7,0)+(ROW(D580)-ROW(B575))*7+(COLUMN(D580)-COLUMN(B575)+1))</f>
        <v/>
      </c>
      <c r="E580" s="24" t="str">
        <f>IF(MONTH(B573)&lt;&gt;MONTH(B573-(WEEKDAY(B573,1)-($E$1-1))-IF((WEEKDAY(B573,1)-($E$1-1))&lt;=0,7,0)+(ROW(E580)-ROW(B575))*7+(COLUMN(E580)-COLUMN(B575)+1)),"",B573-(WEEKDAY(B573,1)-($E$1-1))-IF((WEEKDAY(B573,1)-($E$1-1))&lt;=0,7,0)+(ROW(E580)-ROW(B575))*7+(COLUMN(E580)-COLUMN(B575)+1))</f>
        <v/>
      </c>
      <c r="F580" s="25" t="str">
        <f>IF(MONTH(B573)&lt;&gt;MONTH(B573-(WEEKDAY(B573,1)-($E$1-1))-IF((WEEKDAY(B573,1)-($E$1-1))&lt;=0,7,0)+(ROW(F580)-ROW(B575))*7+(COLUMN(F580)-COLUMN(B575)+1)),"",B573-(WEEKDAY(B573,1)-($E$1-1))-IF((WEEKDAY(B573,1)-($E$1-1))&lt;=0,7,0)+(ROW(F580)-ROW(B575))*7+(COLUMN(F580)-COLUMN(B575)+1))</f>
        <v/>
      </c>
      <c r="G580" s="24" t="str">
        <f>IF(MONTH(B573)&lt;&gt;MONTH(B573-(WEEKDAY(B573,1)-($E$1-1))-IF((WEEKDAY(B573,1)-($E$1-1))&lt;=0,7,0)+(ROW(G580)-ROW(B575))*7+(COLUMN(G580)-COLUMN(B575)+1)),"",B573-(WEEKDAY(B573,1)-($E$1-1))-IF((WEEKDAY(B573,1)-($E$1-1))&lt;=0,7,0)+(ROW(G580)-ROW(B575))*7+(COLUMN(G580)-COLUMN(B575)+1))</f>
        <v/>
      </c>
      <c r="H580" s="25" t="str">
        <f>IF(MONTH(B573)&lt;&gt;MONTH(B573-(WEEKDAY(B573,1)-($E$1-1))-IF((WEEKDAY(B573,1)-($E$1-1))&lt;=0,7,0)+(ROW(H580)-ROW(B575))*7+(COLUMN(H580)-COLUMN(B575)+1)),"",B573-(WEEKDAY(B573,1)-($E$1-1))-IF((WEEKDAY(B573,1)-($E$1-1))&lt;=0,7,0)+(ROW(H580)-ROW(B575))*7+(COLUMN(H580)-COLUMN(B575)+1))</f>
        <v/>
      </c>
      <c r="I580" s="19"/>
      <c r="J580" s="24" t="str">
        <f>IF(MONTH(J573)&lt;&gt;MONTH(J573-(WEEKDAY(J573,1)-($E$1-1))-IF((WEEKDAY(J573,1)-($E$1-1))&lt;=0,7,0)+(ROW(J580)-ROW(J575))*7+(COLUMN(J580)-COLUMN(J575)+1)),"",J573-(WEEKDAY(J573,1)-($E$1-1))-IF((WEEKDAY(J573,1)-($E$1-1))&lt;=0,7,0)+(ROW(J580)-ROW(J575))*7+(COLUMN(J580)-COLUMN(J575)+1))</f>
        <v/>
      </c>
      <c r="K580" s="25" t="str">
        <f>IF(MONTH(J573)&lt;&gt;MONTH(J573-(WEEKDAY(J573,1)-($E$1-1))-IF((WEEKDAY(J573,1)-($E$1-1))&lt;=0,7,0)+(ROW(K580)-ROW(J575))*7+(COLUMN(K580)-COLUMN(J575)+1)),"",J573-(WEEKDAY(J573,1)-($E$1-1))-IF((WEEKDAY(J573,1)-($E$1-1))&lt;=0,7,0)+(ROW(K580)-ROW(J575))*7+(COLUMN(K580)-COLUMN(J575)+1))</f>
        <v/>
      </c>
      <c r="L580" s="24" t="str">
        <f>IF(MONTH(J573)&lt;&gt;MONTH(J573-(WEEKDAY(J573,1)-($E$1-1))-IF((WEEKDAY(J573,1)-($E$1-1))&lt;=0,7,0)+(ROW(L580)-ROW(J575))*7+(COLUMN(L580)-COLUMN(J575)+1)),"",J573-(WEEKDAY(J573,1)-($E$1-1))-IF((WEEKDAY(J573,1)-($E$1-1))&lt;=0,7,0)+(ROW(L580)-ROW(J575))*7+(COLUMN(L580)-COLUMN(J575)+1))</f>
        <v/>
      </c>
      <c r="M580" s="25" t="str">
        <f>IF(MONTH(J573)&lt;&gt;MONTH(J573-(WEEKDAY(J573,1)-($E$1-1))-IF((WEEKDAY(J573,1)-($E$1-1))&lt;=0,7,0)+(ROW(M580)-ROW(J575))*7+(COLUMN(M580)-COLUMN(J575)+1)),"",J573-(WEEKDAY(J573,1)-($E$1-1))-IF((WEEKDAY(J573,1)-($E$1-1))&lt;=0,7,0)+(ROW(M580)-ROW(J575))*7+(COLUMN(M580)-COLUMN(J575)+1))</f>
        <v/>
      </c>
      <c r="N580" s="24" t="str">
        <f>IF(MONTH(J573)&lt;&gt;MONTH(J573-(WEEKDAY(J573,1)-($E$1-1))-IF((WEEKDAY(J573,1)-($E$1-1))&lt;=0,7,0)+(ROW(N580)-ROW(J575))*7+(COLUMN(N580)-COLUMN(J575)+1)),"",J573-(WEEKDAY(J573,1)-($E$1-1))-IF((WEEKDAY(J573,1)-($E$1-1))&lt;=0,7,0)+(ROW(N580)-ROW(J575))*7+(COLUMN(N580)-COLUMN(J575)+1))</f>
        <v/>
      </c>
      <c r="O580" s="25" t="str">
        <f>IF(MONTH(J573)&lt;&gt;MONTH(J573-(WEEKDAY(J573,1)-($E$1-1))-IF((WEEKDAY(J573,1)-($E$1-1))&lt;=0,7,0)+(ROW(O580)-ROW(J575))*7+(COLUMN(O580)-COLUMN(J575)+1)),"",J573-(WEEKDAY(J573,1)-($E$1-1))-IF((WEEKDAY(J573,1)-($E$1-1))&lt;=0,7,0)+(ROW(O580)-ROW(J575))*7+(COLUMN(O580)-COLUMN(J575)+1))</f>
        <v/>
      </c>
      <c r="P580" s="24" t="str">
        <f>IF(MONTH(J573)&lt;&gt;MONTH(J573-(WEEKDAY(J573,1)-($E$1-1))-IF((WEEKDAY(J573,1)-($E$1-1))&lt;=0,7,0)+(ROW(P580)-ROW(J575))*7+(COLUMN(P580)-COLUMN(J575)+1)),"",J573-(WEEKDAY(J573,1)-($E$1-1))-IF((WEEKDAY(J573,1)-($E$1-1))&lt;=0,7,0)+(ROW(P580)-ROW(J575))*7+(COLUMN(P580)-COLUMN(J575)+1))</f>
        <v/>
      </c>
      <c r="Q580" s="19"/>
      <c r="R580" s="25" t="str">
        <f>IF(MONTH(R573)&lt;&gt;MONTH(R573-(WEEKDAY(R573,1)-($E$1-1))-IF((WEEKDAY(R573,1)-($E$1-1))&lt;=0,7,0)+(ROW(R580)-ROW(R575))*7+(COLUMN(R580)-COLUMN(R575)+1)),"",R573-(WEEKDAY(R573,1)-($E$1-1))-IF((WEEKDAY(R573,1)-($E$1-1))&lt;=0,7,0)+(ROW(R580)-ROW(R575))*7+(COLUMN(R580)-COLUMN(R575)+1))</f>
        <v/>
      </c>
      <c r="S580" s="24" t="str">
        <f>IF(MONTH(R573)&lt;&gt;MONTH(R573-(WEEKDAY(R573,1)-($E$1-1))-IF((WEEKDAY(R573,1)-($E$1-1))&lt;=0,7,0)+(ROW(S580)-ROW(R575))*7+(COLUMN(S580)-COLUMN(R575)+1)),"",R573-(WEEKDAY(R573,1)-($E$1-1))-IF((WEEKDAY(R573,1)-($E$1-1))&lt;=0,7,0)+(ROW(S580)-ROW(R575))*7+(COLUMN(S580)-COLUMN(R575)+1))</f>
        <v/>
      </c>
      <c r="T580" s="25" t="str">
        <f>IF(MONTH(R573)&lt;&gt;MONTH(R573-(WEEKDAY(R573,1)-($E$1-1))-IF((WEEKDAY(R573,1)-($E$1-1))&lt;=0,7,0)+(ROW(T580)-ROW(R575))*7+(COLUMN(T580)-COLUMN(R575)+1)),"",R573-(WEEKDAY(R573,1)-($E$1-1))-IF((WEEKDAY(R573,1)-($E$1-1))&lt;=0,7,0)+(ROW(T580)-ROW(R575))*7+(COLUMN(T580)-COLUMN(R575)+1))</f>
        <v/>
      </c>
      <c r="U580" s="24" t="str">
        <f>IF(MONTH(R573)&lt;&gt;MONTH(R573-(WEEKDAY(R573,1)-($E$1-1))-IF((WEEKDAY(R573,1)-($E$1-1))&lt;=0,7,0)+(ROW(U580)-ROW(R575))*7+(COLUMN(U580)-COLUMN(R575)+1)),"",R573-(WEEKDAY(R573,1)-($E$1-1))-IF((WEEKDAY(R573,1)-($E$1-1))&lt;=0,7,0)+(ROW(U580)-ROW(R575))*7+(COLUMN(U580)-COLUMN(R575)+1))</f>
        <v/>
      </c>
      <c r="V580" s="25" t="str">
        <f>IF(MONTH(R573)&lt;&gt;MONTH(R573-(WEEKDAY(R573,1)-($E$1-1))-IF((WEEKDAY(R573,1)-($E$1-1))&lt;=0,7,0)+(ROW(V580)-ROW(R575))*7+(COLUMN(V580)-COLUMN(R575)+1)),"",R573-(WEEKDAY(R573,1)-($E$1-1))-IF((WEEKDAY(R573,1)-($E$1-1))&lt;=0,7,0)+(ROW(V580)-ROW(R575))*7+(COLUMN(V580)-COLUMN(R575)+1))</f>
        <v/>
      </c>
      <c r="W580" s="24" t="str">
        <f>IF(MONTH(R573)&lt;&gt;MONTH(R573-(WEEKDAY(R573,1)-($E$1-1))-IF((WEEKDAY(R573,1)-($E$1-1))&lt;=0,7,0)+(ROW(W580)-ROW(R575))*7+(COLUMN(W580)-COLUMN(R575)+1)),"",R573-(WEEKDAY(R573,1)-($E$1-1))-IF((WEEKDAY(R573,1)-($E$1-1))&lt;=0,7,0)+(ROW(W580)-ROW(R575))*7+(COLUMN(W580)-COLUMN(R575)+1))</f>
        <v/>
      </c>
      <c r="X580" s="25" t="str">
        <f>IF(MONTH(R573)&lt;&gt;MONTH(R573-(WEEKDAY(R573,1)-($E$1-1))-IF((WEEKDAY(R573,1)-($E$1-1))&lt;=0,7,0)+(ROW(X580)-ROW(R575))*7+(COLUMN(X580)-COLUMN(R575)+1)),"",R573-(WEEKDAY(R573,1)-($E$1-1))-IF((WEEKDAY(R573,1)-($E$1-1))&lt;=0,7,0)+(ROW(X580)-ROW(R575))*7+(COLUMN(X580)-COLUMN(R575)+1))</f>
        <v/>
      </c>
      <c r="Y580" s="20"/>
      <c r="Z580" s="24" t="str">
        <f>IF(MONTH(Z573)&lt;&gt;MONTH(Z573-(WEEKDAY(Z573,1)-($E$1-1))-IF((WEEKDAY(Z573,1)-($E$1-1))&lt;=0,7,0)+(ROW(Z580)-ROW(Z575))*7+(COLUMN(Z580)-COLUMN(Z575)+1)),"",Z573-(WEEKDAY(Z573,1)-($E$1-1))-IF((WEEKDAY(Z573,1)-($E$1-1))&lt;=0,7,0)+(ROW(Z580)-ROW(Z575))*7+(COLUMN(Z580)-COLUMN(Z575)+1))</f>
        <v/>
      </c>
      <c r="AA580" s="25" t="str">
        <f>IF(MONTH(Z573)&lt;&gt;MONTH(Z573-(WEEKDAY(Z573,1)-($E$1-1))-IF((WEEKDAY(Z573,1)-($E$1-1))&lt;=0,7,0)+(ROW(AA580)-ROW(Z575))*7+(COLUMN(AA580)-COLUMN(Z575)+1)),"",Z573-(WEEKDAY(Z573,1)-($E$1-1))-IF((WEEKDAY(Z573,1)-($E$1-1))&lt;=0,7,0)+(ROW(AA580)-ROW(Z575))*7+(COLUMN(AA580)-COLUMN(Z575)+1))</f>
        <v/>
      </c>
      <c r="AB580" s="24" t="str">
        <f>IF(MONTH(Z573)&lt;&gt;MONTH(Z573-(WEEKDAY(Z573,1)-($E$1-1))-IF((WEEKDAY(Z573,1)-($E$1-1))&lt;=0,7,0)+(ROW(AB580)-ROW(Z575))*7+(COLUMN(AB580)-COLUMN(Z575)+1)),"",Z573-(WEEKDAY(Z573,1)-($E$1-1))-IF((WEEKDAY(Z573,1)-($E$1-1))&lt;=0,7,0)+(ROW(AB580)-ROW(Z575))*7+(COLUMN(AB580)-COLUMN(Z575)+1))</f>
        <v/>
      </c>
      <c r="AC580" s="25" t="str">
        <f>IF(MONTH(Z573)&lt;&gt;MONTH(Z573-(WEEKDAY(Z573,1)-($E$1-1))-IF((WEEKDAY(Z573,1)-($E$1-1))&lt;=0,7,0)+(ROW(AC580)-ROW(Z575))*7+(COLUMN(AC580)-COLUMN(Z575)+1)),"",Z573-(WEEKDAY(Z573,1)-($E$1-1))-IF((WEEKDAY(Z573,1)-($E$1-1))&lt;=0,7,0)+(ROW(AC580)-ROW(Z575))*7+(COLUMN(AC580)-COLUMN(Z575)+1))</f>
        <v/>
      </c>
      <c r="AD580" s="24" t="str">
        <f>IF(MONTH(Z573)&lt;&gt;MONTH(Z573-(WEEKDAY(Z573,1)-($E$1-1))-IF((WEEKDAY(Z573,1)-($E$1-1))&lt;=0,7,0)+(ROW(AD580)-ROW(Z575))*7+(COLUMN(AD580)-COLUMN(Z575)+1)),"",Z573-(WEEKDAY(Z573,1)-($E$1-1))-IF((WEEKDAY(Z573,1)-($E$1-1))&lt;=0,7,0)+(ROW(AD580)-ROW(Z575))*7+(COLUMN(AD580)-COLUMN(Z575)+1))</f>
        <v/>
      </c>
      <c r="AE580" s="25" t="str">
        <f>IF(MONTH(Z573)&lt;&gt;MONTH(Z573-(WEEKDAY(Z573,1)-($E$1-1))-IF((WEEKDAY(Z573,1)-($E$1-1))&lt;=0,7,0)+(ROW(AE580)-ROW(Z575))*7+(COLUMN(AE580)-COLUMN(Z575)+1)),"",Z573-(WEEKDAY(Z573,1)-($E$1-1))-IF((WEEKDAY(Z573,1)-($E$1-1))&lt;=0,7,0)+(ROW(AE580)-ROW(Z575))*7+(COLUMN(AE580)-COLUMN(Z575)+1))</f>
        <v/>
      </c>
      <c r="AF580" s="24" t="str">
        <f>IF(MONTH(Z573)&lt;&gt;MONTH(Z573-(WEEKDAY(Z573,1)-($E$1-1))-IF((WEEKDAY(Z573,1)-($E$1-1))&lt;=0,7,0)+(ROW(AF580)-ROW(Z575))*7+(COLUMN(AF580)-COLUMN(Z575)+1)),"",Z573-(WEEKDAY(Z573,1)-($E$1-1))-IF((WEEKDAY(Z573,1)-($E$1-1))&lt;=0,7,0)+(ROW(AF580)-ROW(Z575))*7+(COLUMN(AF580)-COLUMN(Z575)+1))</f>
        <v/>
      </c>
      <c r="AG580" s="13"/>
    </row>
    <row r="581" spans="1:33" x14ac:dyDescent="0.2">
      <c r="A581" s="12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15"/>
      <c r="Z581" s="15"/>
      <c r="AA581" s="15"/>
      <c r="AB581" s="15"/>
      <c r="AC581" s="15"/>
      <c r="AD581" s="15"/>
      <c r="AE581" s="15"/>
      <c r="AF581" s="15"/>
      <c r="AG581" s="14"/>
    </row>
    <row r="582" spans="1:33" x14ac:dyDescent="0.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</row>
    <row r="583" spans="1:33" ht="15" x14ac:dyDescent="0.2">
      <c r="A583" s="6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27">
        <f>IF($D$1=1,'Master Sheet'!C1,'Master Sheet'!C1&amp;"-"&amp;'Master Sheet'!C1+1)</f>
        <v>2021</v>
      </c>
      <c r="O583" s="28"/>
      <c r="P583" s="28"/>
      <c r="Q583" s="28"/>
      <c r="R583" s="28"/>
      <c r="S583" s="29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8"/>
    </row>
    <row r="584" spans="1:33" ht="14.25" x14ac:dyDescent="0.2">
      <c r="A584" s="10"/>
      <c r="B584" s="31">
        <f>DATE(YEAR(Z573),MONTH(Z573)+1,1)</f>
        <v>44197</v>
      </c>
      <c r="C584" s="31"/>
      <c r="D584" s="31"/>
      <c r="E584" s="31"/>
      <c r="F584" s="31"/>
      <c r="G584" s="31"/>
      <c r="H584" s="31"/>
      <c r="I584" s="19"/>
      <c r="J584" s="31">
        <f>DATE(YEAR(B584),MONTH(B584)+1,1)</f>
        <v>44228</v>
      </c>
      <c r="K584" s="31"/>
      <c r="L584" s="31"/>
      <c r="M584" s="31"/>
      <c r="N584" s="31"/>
      <c r="O584" s="31"/>
      <c r="P584" s="31"/>
      <c r="Q584" s="19"/>
      <c r="R584" s="31">
        <f>DATE(YEAR(J584),MONTH(J584)+1,1)</f>
        <v>44256</v>
      </c>
      <c r="S584" s="31"/>
      <c r="T584" s="31"/>
      <c r="U584" s="31"/>
      <c r="V584" s="31"/>
      <c r="W584" s="31"/>
      <c r="X584" s="31"/>
      <c r="Y584" s="20"/>
      <c r="Z584" s="31">
        <f>DATE(YEAR(R584),MONTH(R584)+1,1)</f>
        <v>44287</v>
      </c>
      <c r="AA584" s="31"/>
      <c r="AB584" s="31"/>
      <c r="AC584" s="31"/>
      <c r="AD584" s="31"/>
      <c r="AE584" s="31"/>
      <c r="AF584" s="31"/>
      <c r="AG584" s="13"/>
    </row>
    <row r="585" spans="1:33" ht="14.25" x14ac:dyDescent="0.2">
      <c r="A585" s="10"/>
      <c r="B585" s="26" t="str">
        <f>$B$5</f>
        <v>Su</v>
      </c>
      <c r="C585" s="21" t="str">
        <f>$C$5</f>
        <v>M</v>
      </c>
      <c r="D585" s="26" t="str">
        <f>$D$5</f>
        <v>Tu</v>
      </c>
      <c r="E585" s="21" t="str">
        <f>$E$5</f>
        <v>W</v>
      </c>
      <c r="F585" s="26" t="str">
        <f>$F$5</f>
        <v>Th</v>
      </c>
      <c r="G585" s="21" t="str">
        <f>$G$5</f>
        <v>F</v>
      </c>
      <c r="H585" s="26" t="str">
        <f>$H$5</f>
        <v>Sa</v>
      </c>
      <c r="I585" s="19"/>
      <c r="J585" s="26" t="str">
        <f>$B$5</f>
        <v>Su</v>
      </c>
      <c r="K585" s="21" t="str">
        <f>$C$5</f>
        <v>M</v>
      </c>
      <c r="L585" s="26" t="str">
        <f>$D$5</f>
        <v>Tu</v>
      </c>
      <c r="M585" s="21" t="str">
        <f>$E$5</f>
        <v>W</v>
      </c>
      <c r="N585" s="26" t="str">
        <f>$F$5</f>
        <v>Th</v>
      </c>
      <c r="O585" s="21" t="str">
        <f>$G$5</f>
        <v>F</v>
      </c>
      <c r="P585" s="26" t="str">
        <f>$H$5</f>
        <v>Sa</v>
      </c>
      <c r="Q585" s="19"/>
      <c r="R585" s="26" t="str">
        <f>$B$5</f>
        <v>Su</v>
      </c>
      <c r="S585" s="21" t="str">
        <f>$C$5</f>
        <v>M</v>
      </c>
      <c r="T585" s="26" t="str">
        <f>$D$5</f>
        <v>Tu</v>
      </c>
      <c r="U585" s="21" t="str">
        <f>$E$5</f>
        <v>W</v>
      </c>
      <c r="V585" s="26" t="str">
        <f>$F$5</f>
        <v>Th</v>
      </c>
      <c r="W585" s="21" t="str">
        <f>$G$5</f>
        <v>F</v>
      </c>
      <c r="X585" s="26" t="str">
        <f>$H$5</f>
        <v>Sa</v>
      </c>
      <c r="Y585" s="20"/>
      <c r="Z585" s="26" t="str">
        <f>$B$5</f>
        <v>Su</v>
      </c>
      <c r="AA585" s="21" t="str">
        <f>$C$5</f>
        <v>M</v>
      </c>
      <c r="AB585" s="26" t="str">
        <f>$D$5</f>
        <v>Tu</v>
      </c>
      <c r="AC585" s="21" t="str">
        <f>$E$5</f>
        <v>W</v>
      </c>
      <c r="AD585" s="26" t="str">
        <f>$F$5</f>
        <v>Th</v>
      </c>
      <c r="AE585" s="21" t="str">
        <f>$G$5</f>
        <v>F</v>
      </c>
      <c r="AF585" s="26" t="str">
        <f>$H$5</f>
        <v>Sa</v>
      </c>
      <c r="AG585" s="13"/>
    </row>
    <row r="586" spans="1:33" ht="15" x14ac:dyDescent="0.2">
      <c r="A586" s="10"/>
      <c r="B586" s="24" t="str">
        <f>IF(MONTH(B584)&lt;&gt;MONTH(B584-(WEEKDAY(B584,1)-($E$1-1))-IF((WEEKDAY(B584,1)-($E$1-1))&lt;=0,7,0)+(ROW(B586)-ROW(B586))*7+(COLUMN(B586)-COLUMN(B586)+1)),"",B584-(WEEKDAY(B584,1)-($E$1-1))-IF((WEEKDAY(B584,1)-($E$1-1))&lt;=0,7,0)+(ROW(B586)-ROW(B586))*7+(COLUMN(B586)-COLUMN(B586)+1))</f>
        <v/>
      </c>
      <c r="C586" s="25" t="str">
        <f>IF(MONTH(B584)&lt;&gt;MONTH(B584-(WEEKDAY(B584,1)-($E$1-1))-IF((WEEKDAY(B584,1)-($E$1-1))&lt;=0,7,0)+(ROW(C586)-ROW(B586))*7+(COLUMN(C586)-COLUMN(B586)+1)),"",B584-(WEEKDAY(B584,1)-($E$1-1))-IF((WEEKDAY(B584,1)-($E$1-1))&lt;=0,7,0)+(ROW(C586)-ROW(B586))*7+(COLUMN(C586)-COLUMN(B586)+1))</f>
        <v/>
      </c>
      <c r="D586" s="24" t="str">
        <f>IF(MONTH(B584)&lt;&gt;MONTH(B584-(WEEKDAY(B584,1)-($E$1-1))-IF((WEEKDAY(B584,1)-($E$1-1))&lt;=0,7,0)+(ROW(D586)-ROW(B586))*7+(COLUMN(D586)-COLUMN(B586)+1)),"",B584-(WEEKDAY(B584,1)-($E$1-1))-IF((WEEKDAY(B584,1)-($E$1-1))&lt;=0,7,0)+(ROW(D586)-ROW(B586))*7+(COLUMN(D586)-COLUMN(B586)+1))</f>
        <v/>
      </c>
      <c r="E586" s="25" t="str">
        <f>IF(MONTH(B584)&lt;&gt;MONTH(B584-(WEEKDAY(B584,1)-($E$1-1))-IF((WEEKDAY(B584,1)-($E$1-1))&lt;=0,7,0)+(ROW(E586)-ROW(B586))*7+(COLUMN(E586)-COLUMN(B586)+1)),"",B584-(WEEKDAY(B584,1)-($E$1-1))-IF((WEEKDAY(B584,1)-($E$1-1))&lt;=0,7,0)+(ROW(E586)-ROW(B586))*7+(COLUMN(E586)-COLUMN(B586)+1))</f>
        <v/>
      </c>
      <c r="F586" s="24" t="str">
        <f>IF(MONTH(B584)&lt;&gt;MONTH(B584-(WEEKDAY(B584,1)-($E$1-1))-IF((WEEKDAY(B584,1)-($E$1-1))&lt;=0,7,0)+(ROW(F586)-ROW(B586))*7+(COLUMN(F586)-COLUMN(B586)+1)),"",B584-(WEEKDAY(B584,1)-($E$1-1))-IF((WEEKDAY(B584,1)-($E$1-1))&lt;=0,7,0)+(ROW(F586)-ROW(B586))*7+(COLUMN(F586)-COLUMN(B586)+1))</f>
        <v/>
      </c>
      <c r="G586" s="25">
        <f>IF(MONTH(B584)&lt;&gt;MONTH(B584-(WEEKDAY(B584,1)-($E$1-1))-IF((WEEKDAY(B584,1)-($E$1-1))&lt;=0,7,0)+(ROW(G586)-ROW(B586))*7+(COLUMN(G586)-COLUMN(B586)+1)),"",B584-(WEEKDAY(B584,1)-($E$1-1))-IF((WEEKDAY(B584,1)-($E$1-1))&lt;=0,7,0)+(ROW(G586)-ROW(B586))*7+(COLUMN(G586)-COLUMN(B586)+1))</f>
        <v>44197</v>
      </c>
      <c r="H586" s="24">
        <f>IF(MONTH(B584)&lt;&gt;MONTH(B584-(WEEKDAY(B584,1)-($E$1-1))-IF((WEEKDAY(B584,1)-($E$1-1))&lt;=0,7,0)+(ROW(H586)-ROW(B586))*7+(COLUMN(H586)-COLUMN(B586)+1)),"",B584-(WEEKDAY(B584,1)-($E$1-1))-IF((WEEKDAY(B584,1)-($E$1-1))&lt;=0,7,0)+(ROW(H586)-ROW(B586))*7+(COLUMN(H586)-COLUMN(B586)+1))</f>
        <v>44198</v>
      </c>
      <c r="I586" s="19"/>
      <c r="J586" s="25" t="str">
        <f>IF(MONTH(J584)&lt;&gt;MONTH(J584-(WEEKDAY(J584,1)-($E$1-1))-IF((WEEKDAY(J584,1)-($E$1-1))&lt;=0,7,0)+(ROW(J586)-ROW(J586))*7+(COLUMN(J586)-COLUMN(J586)+1)),"",J584-(WEEKDAY(J584,1)-($E$1-1))-IF((WEEKDAY(J584,1)-($E$1-1))&lt;=0,7,0)+(ROW(J586)-ROW(J586))*7+(COLUMN(J586)-COLUMN(J586)+1))</f>
        <v/>
      </c>
      <c r="K586" s="24">
        <f>IF(MONTH(J584)&lt;&gt;MONTH(J584-(WEEKDAY(J584,1)-($E$1-1))-IF((WEEKDAY(J584,1)-($E$1-1))&lt;=0,7,0)+(ROW(K586)-ROW(J586))*7+(COLUMN(K586)-COLUMN(J586)+1)),"",J584-(WEEKDAY(J584,1)-($E$1-1))-IF((WEEKDAY(J584,1)-($E$1-1))&lt;=0,7,0)+(ROW(K586)-ROW(J586))*7+(COLUMN(K586)-COLUMN(J586)+1))</f>
        <v>44228</v>
      </c>
      <c r="L586" s="25">
        <f>IF(MONTH(J584)&lt;&gt;MONTH(J584-(WEEKDAY(J584,1)-($E$1-1))-IF((WEEKDAY(J584,1)-($E$1-1))&lt;=0,7,0)+(ROW(L586)-ROW(J586))*7+(COLUMN(L586)-COLUMN(J586)+1)),"",J584-(WEEKDAY(J584,1)-($E$1-1))-IF((WEEKDAY(J584,1)-($E$1-1))&lt;=0,7,0)+(ROW(L586)-ROW(J586))*7+(COLUMN(L586)-COLUMN(J586)+1))</f>
        <v>44229</v>
      </c>
      <c r="M586" s="24">
        <f>IF(MONTH(J584)&lt;&gt;MONTH(J584-(WEEKDAY(J584,1)-($E$1-1))-IF((WEEKDAY(J584,1)-($E$1-1))&lt;=0,7,0)+(ROW(M586)-ROW(J586))*7+(COLUMN(M586)-COLUMN(J586)+1)),"",J584-(WEEKDAY(J584,1)-($E$1-1))-IF((WEEKDAY(J584,1)-($E$1-1))&lt;=0,7,0)+(ROW(M586)-ROW(J586))*7+(COLUMN(M586)-COLUMN(J586)+1))</f>
        <v>44230</v>
      </c>
      <c r="N586" s="25">
        <f>IF(MONTH(J584)&lt;&gt;MONTH(J584-(WEEKDAY(J584,1)-($E$1-1))-IF((WEEKDAY(J584,1)-($E$1-1))&lt;=0,7,0)+(ROW(N586)-ROW(J586))*7+(COLUMN(N586)-COLUMN(J586)+1)),"",J584-(WEEKDAY(J584,1)-($E$1-1))-IF((WEEKDAY(J584,1)-($E$1-1))&lt;=0,7,0)+(ROW(N586)-ROW(J586))*7+(COLUMN(N586)-COLUMN(J586)+1))</f>
        <v>44231</v>
      </c>
      <c r="O586" s="24">
        <f>IF(MONTH(J584)&lt;&gt;MONTH(J584-(WEEKDAY(J584,1)-($E$1-1))-IF((WEEKDAY(J584,1)-($E$1-1))&lt;=0,7,0)+(ROW(O586)-ROW(J586))*7+(COLUMN(O586)-COLUMN(J586)+1)),"",J584-(WEEKDAY(J584,1)-($E$1-1))-IF((WEEKDAY(J584,1)-($E$1-1))&lt;=0,7,0)+(ROW(O586)-ROW(J586))*7+(COLUMN(O586)-COLUMN(J586)+1))</f>
        <v>44232</v>
      </c>
      <c r="P586" s="25">
        <f>IF(MONTH(J584)&lt;&gt;MONTH(J584-(WEEKDAY(J584,1)-($E$1-1))-IF((WEEKDAY(J584,1)-($E$1-1))&lt;=0,7,0)+(ROW(P586)-ROW(J586))*7+(COLUMN(P586)-COLUMN(J586)+1)),"",J584-(WEEKDAY(J584,1)-($E$1-1))-IF((WEEKDAY(J584,1)-($E$1-1))&lt;=0,7,0)+(ROW(P586)-ROW(J586))*7+(COLUMN(P586)-COLUMN(J586)+1))</f>
        <v>44233</v>
      </c>
      <c r="Q586" s="19"/>
      <c r="R586" s="24" t="str">
        <f>IF(MONTH(R584)&lt;&gt;MONTH(R584-(WEEKDAY(R584,1)-($E$1-1))-IF((WEEKDAY(R584,1)-($E$1-1))&lt;=0,7,0)+(ROW(R586)-ROW(R586))*7+(COLUMN(R586)-COLUMN(R586)+1)),"",R584-(WEEKDAY(R584,1)-($E$1-1))-IF((WEEKDAY(R584,1)-($E$1-1))&lt;=0,7,0)+(ROW(R586)-ROW(R586))*7+(COLUMN(R586)-COLUMN(R586)+1))</f>
        <v/>
      </c>
      <c r="S586" s="25">
        <f>IF(MONTH(R584)&lt;&gt;MONTH(R584-(WEEKDAY(R584,1)-($E$1-1))-IF((WEEKDAY(R584,1)-($E$1-1))&lt;=0,7,0)+(ROW(S586)-ROW(R586))*7+(COLUMN(S586)-COLUMN(R586)+1)),"",R584-(WEEKDAY(R584,1)-($E$1-1))-IF((WEEKDAY(R584,1)-($E$1-1))&lt;=0,7,0)+(ROW(S586)-ROW(R586))*7+(COLUMN(S586)-COLUMN(R586)+1))</f>
        <v>44256</v>
      </c>
      <c r="T586" s="24">
        <f>IF(MONTH(R584)&lt;&gt;MONTH(R584-(WEEKDAY(R584,1)-($E$1-1))-IF((WEEKDAY(R584,1)-($E$1-1))&lt;=0,7,0)+(ROW(T586)-ROW(R586))*7+(COLUMN(T586)-COLUMN(R586)+1)),"",R584-(WEEKDAY(R584,1)-($E$1-1))-IF((WEEKDAY(R584,1)-($E$1-1))&lt;=0,7,0)+(ROW(T586)-ROW(R586))*7+(COLUMN(T586)-COLUMN(R586)+1))</f>
        <v>44257</v>
      </c>
      <c r="U586" s="25">
        <f>IF(MONTH(R584)&lt;&gt;MONTH(R584-(WEEKDAY(R584,1)-($E$1-1))-IF((WEEKDAY(R584,1)-($E$1-1))&lt;=0,7,0)+(ROW(U586)-ROW(R586))*7+(COLUMN(U586)-COLUMN(R586)+1)),"",R584-(WEEKDAY(R584,1)-($E$1-1))-IF((WEEKDAY(R584,1)-($E$1-1))&lt;=0,7,0)+(ROW(U586)-ROW(R586))*7+(COLUMN(U586)-COLUMN(R586)+1))</f>
        <v>44258</v>
      </c>
      <c r="V586" s="24">
        <f>IF(MONTH(R584)&lt;&gt;MONTH(R584-(WEEKDAY(R584,1)-($E$1-1))-IF((WEEKDAY(R584,1)-($E$1-1))&lt;=0,7,0)+(ROW(V586)-ROW(R586))*7+(COLUMN(V586)-COLUMN(R586)+1)),"",R584-(WEEKDAY(R584,1)-($E$1-1))-IF((WEEKDAY(R584,1)-($E$1-1))&lt;=0,7,0)+(ROW(V586)-ROW(R586))*7+(COLUMN(V586)-COLUMN(R586)+1))</f>
        <v>44259</v>
      </c>
      <c r="W586" s="25">
        <f>IF(MONTH(R584)&lt;&gt;MONTH(R584-(WEEKDAY(R584,1)-($E$1-1))-IF((WEEKDAY(R584,1)-($E$1-1))&lt;=0,7,0)+(ROW(W586)-ROW(R586))*7+(COLUMN(W586)-COLUMN(R586)+1)),"",R584-(WEEKDAY(R584,1)-($E$1-1))-IF((WEEKDAY(R584,1)-($E$1-1))&lt;=0,7,0)+(ROW(W586)-ROW(R586))*7+(COLUMN(W586)-COLUMN(R586)+1))</f>
        <v>44260</v>
      </c>
      <c r="X586" s="24">
        <f>IF(MONTH(R584)&lt;&gt;MONTH(R584-(WEEKDAY(R584,1)-($E$1-1))-IF((WEEKDAY(R584,1)-($E$1-1))&lt;=0,7,0)+(ROW(X586)-ROW(R586))*7+(COLUMN(X586)-COLUMN(R586)+1)),"",R584-(WEEKDAY(R584,1)-($E$1-1))-IF((WEEKDAY(R584,1)-($E$1-1))&lt;=0,7,0)+(ROW(X586)-ROW(R586))*7+(COLUMN(X586)-COLUMN(R586)+1))</f>
        <v>44261</v>
      </c>
      <c r="Y586" s="20"/>
      <c r="Z586" s="25" t="str">
        <f>IF(MONTH(Z584)&lt;&gt;MONTH(Z584-(WEEKDAY(Z584,1)-($E$1-1))-IF((WEEKDAY(Z584,1)-($E$1-1))&lt;=0,7,0)+(ROW(Z586)-ROW(Z586))*7+(COLUMN(Z586)-COLUMN(Z586)+1)),"",Z584-(WEEKDAY(Z584,1)-($E$1-1))-IF((WEEKDAY(Z584,1)-($E$1-1))&lt;=0,7,0)+(ROW(Z586)-ROW(Z586))*7+(COLUMN(Z586)-COLUMN(Z586)+1))</f>
        <v/>
      </c>
      <c r="AA586" s="24" t="str">
        <f>IF(MONTH(Z584)&lt;&gt;MONTH(Z584-(WEEKDAY(Z584,1)-($E$1-1))-IF((WEEKDAY(Z584,1)-($E$1-1))&lt;=0,7,0)+(ROW(AA586)-ROW(Z586))*7+(COLUMN(AA586)-COLUMN(Z586)+1)),"",Z584-(WEEKDAY(Z584,1)-($E$1-1))-IF((WEEKDAY(Z584,1)-($E$1-1))&lt;=0,7,0)+(ROW(AA586)-ROW(Z586))*7+(COLUMN(AA586)-COLUMN(Z586)+1))</f>
        <v/>
      </c>
      <c r="AB586" s="25" t="str">
        <f>IF(MONTH(Z584)&lt;&gt;MONTH(Z584-(WEEKDAY(Z584,1)-($E$1-1))-IF((WEEKDAY(Z584,1)-($E$1-1))&lt;=0,7,0)+(ROW(AB586)-ROW(Z586))*7+(COLUMN(AB586)-COLUMN(Z586)+1)),"",Z584-(WEEKDAY(Z584,1)-($E$1-1))-IF((WEEKDAY(Z584,1)-($E$1-1))&lt;=0,7,0)+(ROW(AB586)-ROW(Z586))*7+(COLUMN(AB586)-COLUMN(Z586)+1))</f>
        <v/>
      </c>
      <c r="AC586" s="24" t="str">
        <f>IF(MONTH(Z584)&lt;&gt;MONTH(Z584-(WEEKDAY(Z584,1)-($E$1-1))-IF((WEEKDAY(Z584,1)-($E$1-1))&lt;=0,7,0)+(ROW(AC586)-ROW(Z586))*7+(COLUMN(AC586)-COLUMN(Z586)+1)),"",Z584-(WEEKDAY(Z584,1)-($E$1-1))-IF((WEEKDAY(Z584,1)-($E$1-1))&lt;=0,7,0)+(ROW(AC586)-ROW(Z586))*7+(COLUMN(AC586)-COLUMN(Z586)+1))</f>
        <v/>
      </c>
      <c r="AD586" s="25">
        <f>IF(MONTH(Z584)&lt;&gt;MONTH(Z584-(WEEKDAY(Z584,1)-($E$1-1))-IF((WEEKDAY(Z584,1)-($E$1-1))&lt;=0,7,0)+(ROW(AD586)-ROW(Z586))*7+(COLUMN(AD586)-COLUMN(Z586)+1)),"",Z584-(WEEKDAY(Z584,1)-($E$1-1))-IF((WEEKDAY(Z584,1)-($E$1-1))&lt;=0,7,0)+(ROW(AD586)-ROW(Z586))*7+(COLUMN(AD586)-COLUMN(Z586)+1))</f>
        <v>44287</v>
      </c>
      <c r="AE586" s="24">
        <f>IF(MONTH(Z584)&lt;&gt;MONTH(Z584-(WEEKDAY(Z584,1)-($E$1-1))-IF((WEEKDAY(Z584,1)-($E$1-1))&lt;=0,7,0)+(ROW(AE586)-ROW(Z586))*7+(COLUMN(AE586)-COLUMN(Z586)+1)),"",Z584-(WEEKDAY(Z584,1)-($E$1-1))-IF((WEEKDAY(Z584,1)-($E$1-1))&lt;=0,7,0)+(ROW(AE586)-ROW(Z586))*7+(COLUMN(AE586)-COLUMN(Z586)+1))</f>
        <v>44288</v>
      </c>
      <c r="AF586" s="25">
        <f>IF(MONTH(Z584)&lt;&gt;MONTH(Z584-(WEEKDAY(Z584,1)-($E$1-1))-IF((WEEKDAY(Z584,1)-($E$1-1))&lt;=0,7,0)+(ROW(AF586)-ROW(Z586))*7+(COLUMN(AF586)-COLUMN(Z586)+1)),"",Z584-(WEEKDAY(Z584,1)-($E$1-1))-IF((WEEKDAY(Z584,1)-($E$1-1))&lt;=0,7,0)+(ROW(AF586)-ROW(Z586))*7+(COLUMN(AF586)-COLUMN(Z586)+1))</f>
        <v>44289</v>
      </c>
      <c r="AG586" s="13"/>
    </row>
    <row r="587" spans="1:33" ht="15" x14ac:dyDescent="0.2">
      <c r="A587" s="10"/>
      <c r="B587" s="25">
        <f>IF(MONTH(B584)&lt;&gt;MONTH(B584-(WEEKDAY(B584,1)-($E$1-1))-IF((WEEKDAY(B584,1)-($E$1-1))&lt;=0,7,0)+(ROW(B587)-ROW(B586))*7+(COLUMN(B587)-COLUMN(B586)+1)),"",B584-(WEEKDAY(B584,1)-($E$1-1))-IF((WEEKDAY(B584,1)-($E$1-1))&lt;=0,7,0)+(ROW(B587)-ROW(B586))*7+(COLUMN(B587)-COLUMN(B586)+1))</f>
        <v>44199</v>
      </c>
      <c r="C587" s="24">
        <f>IF(MONTH(B584)&lt;&gt;MONTH(B584-(WEEKDAY(B584,1)-($E$1-1))-IF((WEEKDAY(B584,1)-($E$1-1))&lt;=0,7,0)+(ROW(C587)-ROW(B586))*7+(COLUMN(C587)-COLUMN(B586)+1)),"",B584-(WEEKDAY(B584,1)-($E$1-1))-IF((WEEKDAY(B584,1)-($E$1-1))&lt;=0,7,0)+(ROW(C587)-ROW(B586))*7+(COLUMN(C587)-COLUMN(B586)+1))</f>
        <v>44200</v>
      </c>
      <c r="D587" s="25">
        <f>IF(MONTH(B584)&lt;&gt;MONTH(B584-(WEEKDAY(B584,1)-($E$1-1))-IF((WEEKDAY(B584,1)-($E$1-1))&lt;=0,7,0)+(ROW(D587)-ROW(B586))*7+(COLUMN(D587)-COLUMN(B586)+1)),"",B584-(WEEKDAY(B584,1)-($E$1-1))-IF((WEEKDAY(B584,1)-($E$1-1))&lt;=0,7,0)+(ROW(D587)-ROW(B586))*7+(COLUMN(D587)-COLUMN(B586)+1))</f>
        <v>44201</v>
      </c>
      <c r="E587" s="24">
        <f>IF(MONTH(B584)&lt;&gt;MONTH(B584-(WEEKDAY(B584,1)-($E$1-1))-IF((WEEKDAY(B584,1)-($E$1-1))&lt;=0,7,0)+(ROW(E587)-ROW(B586))*7+(COLUMN(E587)-COLUMN(B586)+1)),"",B584-(WEEKDAY(B584,1)-($E$1-1))-IF((WEEKDAY(B584,1)-($E$1-1))&lt;=0,7,0)+(ROW(E587)-ROW(B586))*7+(COLUMN(E587)-COLUMN(B586)+1))</f>
        <v>44202</v>
      </c>
      <c r="F587" s="25">
        <f>IF(MONTH(B584)&lt;&gt;MONTH(B584-(WEEKDAY(B584,1)-($E$1-1))-IF((WEEKDAY(B584,1)-($E$1-1))&lt;=0,7,0)+(ROW(F587)-ROW(B586))*7+(COLUMN(F587)-COLUMN(B586)+1)),"",B584-(WEEKDAY(B584,1)-($E$1-1))-IF((WEEKDAY(B584,1)-($E$1-1))&lt;=0,7,0)+(ROW(F587)-ROW(B586))*7+(COLUMN(F587)-COLUMN(B586)+1))</f>
        <v>44203</v>
      </c>
      <c r="G587" s="24">
        <f>IF(MONTH(B584)&lt;&gt;MONTH(B584-(WEEKDAY(B584,1)-($E$1-1))-IF((WEEKDAY(B584,1)-($E$1-1))&lt;=0,7,0)+(ROW(G587)-ROW(B586))*7+(COLUMN(G587)-COLUMN(B586)+1)),"",B584-(WEEKDAY(B584,1)-($E$1-1))-IF((WEEKDAY(B584,1)-($E$1-1))&lt;=0,7,0)+(ROW(G587)-ROW(B586))*7+(COLUMN(G587)-COLUMN(B586)+1))</f>
        <v>44204</v>
      </c>
      <c r="H587" s="25">
        <f>IF(MONTH(B584)&lt;&gt;MONTH(B584-(WEEKDAY(B584,1)-($E$1-1))-IF((WEEKDAY(B584,1)-($E$1-1))&lt;=0,7,0)+(ROW(H587)-ROW(B586))*7+(COLUMN(H587)-COLUMN(B586)+1)),"",B584-(WEEKDAY(B584,1)-($E$1-1))-IF((WEEKDAY(B584,1)-($E$1-1))&lt;=0,7,0)+(ROW(H587)-ROW(B586))*7+(COLUMN(H587)-COLUMN(B586)+1))</f>
        <v>44205</v>
      </c>
      <c r="I587" s="19"/>
      <c r="J587" s="24">
        <f>IF(MONTH(J584)&lt;&gt;MONTH(J584-(WEEKDAY(J584,1)-($E$1-1))-IF((WEEKDAY(J584,1)-($E$1-1))&lt;=0,7,0)+(ROW(J587)-ROW(J586))*7+(COLUMN(J587)-COLUMN(J586)+1)),"",J584-(WEEKDAY(J584,1)-($E$1-1))-IF((WEEKDAY(J584,1)-($E$1-1))&lt;=0,7,0)+(ROW(J587)-ROW(J586))*7+(COLUMN(J587)-COLUMN(J586)+1))</f>
        <v>44234</v>
      </c>
      <c r="K587" s="25">
        <f>IF(MONTH(J584)&lt;&gt;MONTH(J584-(WEEKDAY(J584,1)-($E$1-1))-IF((WEEKDAY(J584,1)-($E$1-1))&lt;=0,7,0)+(ROW(K587)-ROW(J586))*7+(COLUMN(K587)-COLUMN(J586)+1)),"",J584-(WEEKDAY(J584,1)-($E$1-1))-IF((WEEKDAY(J584,1)-($E$1-1))&lt;=0,7,0)+(ROW(K587)-ROW(J586))*7+(COLUMN(K587)-COLUMN(J586)+1))</f>
        <v>44235</v>
      </c>
      <c r="L587" s="24">
        <f>IF(MONTH(J584)&lt;&gt;MONTH(J584-(WEEKDAY(J584,1)-($E$1-1))-IF((WEEKDAY(J584,1)-($E$1-1))&lt;=0,7,0)+(ROW(L587)-ROW(J586))*7+(COLUMN(L587)-COLUMN(J586)+1)),"",J584-(WEEKDAY(J584,1)-($E$1-1))-IF((WEEKDAY(J584,1)-($E$1-1))&lt;=0,7,0)+(ROW(L587)-ROW(J586))*7+(COLUMN(L587)-COLUMN(J586)+1))</f>
        <v>44236</v>
      </c>
      <c r="M587" s="25">
        <f>IF(MONTH(J584)&lt;&gt;MONTH(J584-(WEEKDAY(J584,1)-($E$1-1))-IF((WEEKDAY(J584,1)-($E$1-1))&lt;=0,7,0)+(ROW(M587)-ROW(J586))*7+(COLUMN(M587)-COLUMN(J586)+1)),"",J584-(WEEKDAY(J584,1)-($E$1-1))-IF((WEEKDAY(J584,1)-($E$1-1))&lt;=0,7,0)+(ROW(M587)-ROW(J586))*7+(COLUMN(M587)-COLUMN(J586)+1))</f>
        <v>44237</v>
      </c>
      <c r="N587" s="24">
        <f>IF(MONTH(J584)&lt;&gt;MONTH(J584-(WEEKDAY(J584,1)-($E$1-1))-IF((WEEKDAY(J584,1)-($E$1-1))&lt;=0,7,0)+(ROW(N587)-ROW(J586))*7+(COLUMN(N587)-COLUMN(J586)+1)),"",J584-(WEEKDAY(J584,1)-($E$1-1))-IF((WEEKDAY(J584,1)-($E$1-1))&lt;=0,7,0)+(ROW(N587)-ROW(J586))*7+(COLUMN(N587)-COLUMN(J586)+1))</f>
        <v>44238</v>
      </c>
      <c r="O587" s="25">
        <f>IF(MONTH(J584)&lt;&gt;MONTH(J584-(WEEKDAY(J584,1)-($E$1-1))-IF((WEEKDAY(J584,1)-($E$1-1))&lt;=0,7,0)+(ROW(O587)-ROW(J586))*7+(COLUMN(O587)-COLUMN(J586)+1)),"",J584-(WEEKDAY(J584,1)-($E$1-1))-IF((WEEKDAY(J584,1)-($E$1-1))&lt;=0,7,0)+(ROW(O587)-ROW(J586))*7+(COLUMN(O587)-COLUMN(J586)+1))</f>
        <v>44239</v>
      </c>
      <c r="P587" s="24">
        <f>IF(MONTH(J584)&lt;&gt;MONTH(J584-(WEEKDAY(J584,1)-($E$1-1))-IF((WEEKDAY(J584,1)-($E$1-1))&lt;=0,7,0)+(ROW(P587)-ROW(J586))*7+(COLUMN(P587)-COLUMN(J586)+1)),"",J584-(WEEKDAY(J584,1)-($E$1-1))-IF((WEEKDAY(J584,1)-($E$1-1))&lt;=0,7,0)+(ROW(P587)-ROW(J586))*7+(COLUMN(P587)-COLUMN(J586)+1))</f>
        <v>44240</v>
      </c>
      <c r="Q587" s="19"/>
      <c r="R587" s="25">
        <f>IF(MONTH(R584)&lt;&gt;MONTH(R584-(WEEKDAY(R584,1)-($E$1-1))-IF((WEEKDAY(R584,1)-($E$1-1))&lt;=0,7,0)+(ROW(R587)-ROW(R586))*7+(COLUMN(R587)-COLUMN(R586)+1)),"",R584-(WEEKDAY(R584,1)-($E$1-1))-IF((WEEKDAY(R584,1)-($E$1-1))&lt;=0,7,0)+(ROW(R587)-ROW(R586))*7+(COLUMN(R587)-COLUMN(R586)+1))</f>
        <v>44262</v>
      </c>
      <c r="S587" s="24">
        <f>IF(MONTH(R584)&lt;&gt;MONTH(R584-(WEEKDAY(R584,1)-($E$1-1))-IF((WEEKDAY(R584,1)-($E$1-1))&lt;=0,7,0)+(ROW(S587)-ROW(R586))*7+(COLUMN(S587)-COLUMN(R586)+1)),"",R584-(WEEKDAY(R584,1)-($E$1-1))-IF((WEEKDAY(R584,1)-($E$1-1))&lt;=0,7,0)+(ROW(S587)-ROW(R586))*7+(COLUMN(S587)-COLUMN(R586)+1))</f>
        <v>44263</v>
      </c>
      <c r="T587" s="25">
        <f>IF(MONTH(R584)&lt;&gt;MONTH(R584-(WEEKDAY(R584,1)-($E$1-1))-IF((WEEKDAY(R584,1)-($E$1-1))&lt;=0,7,0)+(ROW(T587)-ROW(R586))*7+(COLUMN(T587)-COLUMN(R586)+1)),"",R584-(WEEKDAY(R584,1)-($E$1-1))-IF((WEEKDAY(R584,1)-($E$1-1))&lt;=0,7,0)+(ROW(T587)-ROW(R586))*7+(COLUMN(T587)-COLUMN(R586)+1))</f>
        <v>44264</v>
      </c>
      <c r="U587" s="24">
        <f>IF(MONTH(R584)&lt;&gt;MONTH(R584-(WEEKDAY(R584,1)-($E$1-1))-IF((WEEKDAY(R584,1)-($E$1-1))&lt;=0,7,0)+(ROW(U587)-ROW(R586))*7+(COLUMN(U587)-COLUMN(R586)+1)),"",R584-(WEEKDAY(R584,1)-($E$1-1))-IF((WEEKDAY(R584,1)-($E$1-1))&lt;=0,7,0)+(ROW(U587)-ROW(R586))*7+(COLUMN(U587)-COLUMN(R586)+1))</f>
        <v>44265</v>
      </c>
      <c r="V587" s="25">
        <f>IF(MONTH(R584)&lt;&gt;MONTH(R584-(WEEKDAY(R584,1)-($E$1-1))-IF((WEEKDAY(R584,1)-($E$1-1))&lt;=0,7,0)+(ROW(V587)-ROW(R586))*7+(COLUMN(V587)-COLUMN(R586)+1)),"",R584-(WEEKDAY(R584,1)-($E$1-1))-IF((WEEKDAY(R584,1)-($E$1-1))&lt;=0,7,0)+(ROW(V587)-ROW(R586))*7+(COLUMN(V587)-COLUMN(R586)+1))</f>
        <v>44266</v>
      </c>
      <c r="W587" s="24">
        <f>IF(MONTH(R584)&lt;&gt;MONTH(R584-(WEEKDAY(R584,1)-($E$1-1))-IF((WEEKDAY(R584,1)-($E$1-1))&lt;=0,7,0)+(ROW(W587)-ROW(R586))*7+(COLUMN(W587)-COLUMN(R586)+1)),"",R584-(WEEKDAY(R584,1)-($E$1-1))-IF((WEEKDAY(R584,1)-($E$1-1))&lt;=0,7,0)+(ROW(W587)-ROW(R586))*7+(COLUMN(W587)-COLUMN(R586)+1))</f>
        <v>44267</v>
      </c>
      <c r="X587" s="25">
        <f>IF(MONTH(R584)&lt;&gt;MONTH(R584-(WEEKDAY(R584,1)-($E$1-1))-IF((WEEKDAY(R584,1)-($E$1-1))&lt;=0,7,0)+(ROW(X587)-ROW(R586))*7+(COLUMN(X587)-COLUMN(R586)+1)),"",R584-(WEEKDAY(R584,1)-($E$1-1))-IF((WEEKDAY(R584,1)-($E$1-1))&lt;=0,7,0)+(ROW(X587)-ROW(R586))*7+(COLUMN(X587)-COLUMN(R586)+1))</f>
        <v>44268</v>
      </c>
      <c r="Y587" s="20"/>
      <c r="Z587" s="24">
        <f>IF(MONTH(Z584)&lt;&gt;MONTH(Z584-(WEEKDAY(Z584,1)-($E$1-1))-IF((WEEKDAY(Z584,1)-($E$1-1))&lt;=0,7,0)+(ROW(Z587)-ROW(Z586))*7+(COLUMN(Z587)-COLUMN(Z586)+1)),"",Z584-(WEEKDAY(Z584,1)-($E$1-1))-IF((WEEKDAY(Z584,1)-($E$1-1))&lt;=0,7,0)+(ROW(Z587)-ROW(Z586))*7+(COLUMN(Z587)-COLUMN(Z586)+1))</f>
        <v>44290</v>
      </c>
      <c r="AA587" s="25">
        <f>IF(MONTH(Z584)&lt;&gt;MONTH(Z584-(WEEKDAY(Z584,1)-($E$1-1))-IF((WEEKDAY(Z584,1)-($E$1-1))&lt;=0,7,0)+(ROW(AA587)-ROW(Z586))*7+(COLUMN(AA587)-COLUMN(Z586)+1)),"",Z584-(WEEKDAY(Z584,1)-($E$1-1))-IF((WEEKDAY(Z584,1)-($E$1-1))&lt;=0,7,0)+(ROW(AA587)-ROW(Z586))*7+(COLUMN(AA587)-COLUMN(Z586)+1))</f>
        <v>44291</v>
      </c>
      <c r="AB587" s="24">
        <f>IF(MONTH(Z584)&lt;&gt;MONTH(Z584-(WEEKDAY(Z584,1)-($E$1-1))-IF((WEEKDAY(Z584,1)-($E$1-1))&lt;=0,7,0)+(ROW(AB587)-ROW(Z586))*7+(COLUMN(AB587)-COLUMN(Z586)+1)),"",Z584-(WEEKDAY(Z584,1)-($E$1-1))-IF((WEEKDAY(Z584,1)-($E$1-1))&lt;=0,7,0)+(ROW(AB587)-ROW(Z586))*7+(COLUMN(AB587)-COLUMN(Z586)+1))</f>
        <v>44292</v>
      </c>
      <c r="AC587" s="25">
        <f>IF(MONTH(Z584)&lt;&gt;MONTH(Z584-(WEEKDAY(Z584,1)-($E$1-1))-IF((WEEKDAY(Z584,1)-($E$1-1))&lt;=0,7,0)+(ROW(AC587)-ROW(Z586))*7+(COLUMN(AC587)-COLUMN(Z586)+1)),"",Z584-(WEEKDAY(Z584,1)-($E$1-1))-IF((WEEKDAY(Z584,1)-($E$1-1))&lt;=0,7,0)+(ROW(AC587)-ROW(Z586))*7+(COLUMN(AC587)-COLUMN(Z586)+1))</f>
        <v>44293</v>
      </c>
      <c r="AD587" s="24">
        <f>IF(MONTH(Z584)&lt;&gt;MONTH(Z584-(WEEKDAY(Z584,1)-($E$1-1))-IF((WEEKDAY(Z584,1)-($E$1-1))&lt;=0,7,0)+(ROW(AD587)-ROW(Z586))*7+(COLUMN(AD587)-COLUMN(Z586)+1)),"",Z584-(WEEKDAY(Z584,1)-($E$1-1))-IF((WEEKDAY(Z584,1)-($E$1-1))&lt;=0,7,0)+(ROW(AD587)-ROW(Z586))*7+(COLUMN(AD587)-COLUMN(Z586)+1))</f>
        <v>44294</v>
      </c>
      <c r="AE587" s="25">
        <f>IF(MONTH(Z584)&lt;&gt;MONTH(Z584-(WEEKDAY(Z584,1)-($E$1-1))-IF((WEEKDAY(Z584,1)-($E$1-1))&lt;=0,7,0)+(ROW(AE587)-ROW(Z586))*7+(COLUMN(AE587)-COLUMN(Z586)+1)),"",Z584-(WEEKDAY(Z584,1)-($E$1-1))-IF((WEEKDAY(Z584,1)-($E$1-1))&lt;=0,7,0)+(ROW(AE587)-ROW(Z586))*7+(COLUMN(AE587)-COLUMN(Z586)+1))</f>
        <v>44295</v>
      </c>
      <c r="AF587" s="24">
        <f>IF(MONTH(Z584)&lt;&gt;MONTH(Z584-(WEEKDAY(Z584,1)-($E$1-1))-IF((WEEKDAY(Z584,1)-($E$1-1))&lt;=0,7,0)+(ROW(AF587)-ROW(Z586))*7+(COLUMN(AF587)-COLUMN(Z586)+1)),"",Z584-(WEEKDAY(Z584,1)-($E$1-1))-IF((WEEKDAY(Z584,1)-($E$1-1))&lt;=0,7,0)+(ROW(AF587)-ROW(Z586))*7+(COLUMN(AF587)-COLUMN(Z586)+1))</f>
        <v>44296</v>
      </c>
      <c r="AG587" s="13"/>
    </row>
    <row r="588" spans="1:33" ht="15" x14ac:dyDescent="0.2">
      <c r="A588" s="10"/>
      <c r="B588" s="24">
        <f>IF(MONTH(B584)&lt;&gt;MONTH(B584-(WEEKDAY(B584,1)-($E$1-1))-IF((WEEKDAY(B584,1)-($E$1-1))&lt;=0,7,0)+(ROW(B588)-ROW(B586))*7+(COLUMN(B588)-COLUMN(B586)+1)),"",B584-(WEEKDAY(B584,1)-($E$1-1))-IF((WEEKDAY(B584,1)-($E$1-1))&lt;=0,7,0)+(ROW(B588)-ROW(B586))*7+(COLUMN(B588)-COLUMN(B586)+1))</f>
        <v>44206</v>
      </c>
      <c r="C588" s="25">
        <f>IF(MONTH(B584)&lt;&gt;MONTH(B584-(WEEKDAY(B584,1)-($E$1-1))-IF((WEEKDAY(B584,1)-($E$1-1))&lt;=0,7,0)+(ROW(C588)-ROW(B586))*7+(COLUMN(C588)-COLUMN(B586)+1)),"",B584-(WEEKDAY(B584,1)-($E$1-1))-IF((WEEKDAY(B584,1)-($E$1-1))&lt;=0,7,0)+(ROW(C588)-ROW(B586))*7+(COLUMN(C588)-COLUMN(B586)+1))</f>
        <v>44207</v>
      </c>
      <c r="D588" s="24">
        <f>IF(MONTH(B584)&lt;&gt;MONTH(B584-(WEEKDAY(B584,1)-($E$1-1))-IF((WEEKDAY(B584,1)-($E$1-1))&lt;=0,7,0)+(ROW(D588)-ROW(B586))*7+(COLUMN(D588)-COLUMN(B586)+1)),"",B584-(WEEKDAY(B584,1)-($E$1-1))-IF((WEEKDAY(B584,1)-($E$1-1))&lt;=0,7,0)+(ROW(D588)-ROW(B586))*7+(COLUMN(D588)-COLUMN(B586)+1))</f>
        <v>44208</v>
      </c>
      <c r="E588" s="25">
        <f>IF(MONTH(B584)&lt;&gt;MONTH(B584-(WEEKDAY(B584,1)-($E$1-1))-IF((WEEKDAY(B584,1)-($E$1-1))&lt;=0,7,0)+(ROW(E588)-ROW(B586))*7+(COLUMN(E588)-COLUMN(B586)+1)),"",B584-(WEEKDAY(B584,1)-($E$1-1))-IF((WEEKDAY(B584,1)-($E$1-1))&lt;=0,7,0)+(ROW(E588)-ROW(B586))*7+(COLUMN(E588)-COLUMN(B586)+1))</f>
        <v>44209</v>
      </c>
      <c r="F588" s="24">
        <f>IF(MONTH(B584)&lt;&gt;MONTH(B584-(WEEKDAY(B584,1)-($E$1-1))-IF((WEEKDAY(B584,1)-($E$1-1))&lt;=0,7,0)+(ROW(F588)-ROW(B586))*7+(COLUMN(F588)-COLUMN(B586)+1)),"",B584-(WEEKDAY(B584,1)-($E$1-1))-IF((WEEKDAY(B584,1)-($E$1-1))&lt;=0,7,0)+(ROW(F588)-ROW(B586))*7+(COLUMN(F588)-COLUMN(B586)+1))</f>
        <v>44210</v>
      </c>
      <c r="G588" s="25">
        <f>IF(MONTH(B584)&lt;&gt;MONTH(B584-(WEEKDAY(B584,1)-($E$1-1))-IF((WEEKDAY(B584,1)-($E$1-1))&lt;=0,7,0)+(ROW(G588)-ROW(B586))*7+(COLUMN(G588)-COLUMN(B586)+1)),"",B584-(WEEKDAY(B584,1)-($E$1-1))-IF((WEEKDAY(B584,1)-($E$1-1))&lt;=0,7,0)+(ROW(G588)-ROW(B586))*7+(COLUMN(G588)-COLUMN(B586)+1))</f>
        <v>44211</v>
      </c>
      <c r="H588" s="24">
        <f>IF(MONTH(B584)&lt;&gt;MONTH(B584-(WEEKDAY(B584,1)-($E$1-1))-IF((WEEKDAY(B584,1)-($E$1-1))&lt;=0,7,0)+(ROW(H588)-ROW(B586))*7+(COLUMN(H588)-COLUMN(B586)+1)),"",B584-(WEEKDAY(B584,1)-($E$1-1))-IF((WEEKDAY(B584,1)-($E$1-1))&lt;=0,7,0)+(ROW(H588)-ROW(B586))*7+(COLUMN(H588)-COLUMN(B586)+1))</f>
        <v>44212</v>
      </c>
      <c r="I588" s="19"/>
      <c r="J588" s="25">
        <f>IF(MONTH(J584)&lt;&gt;MONTH(J584-(WEEKDAY(J584,1)-($E$1-1))-IF((WEEKDAY(J584,1)-($E$1-1))&lt;=0,7,0)+(ROW(J588)-ROW(J586))*7+(COLUMN(J588)-COLUMN(J586)+1)),"",J584-(WEEKDAY(J584,1)-($E$1-1))-IF((WEEKDAY(J584,1)-($E$1-1))&lt;=0,7,0)+(ROW(J588)-ROW(J586))*7+(COLUMN(J588)-COLUMN(J586)+1))</f>
        <v>44241</v>
      </c>
      <c r="K588" s="24">
        <f>IF(MONTH(J584)&lt;&gt;MONTH(J584-(WEEKDAY(J584,1)-($E$1-1))-IF((WEEKDAY(J584,1)-($E$1-1))&lt;=0,7,0)+(ROW(K588)-ROW(J586))*7+(COLUMN(K588)-COLUMN(J586)+1)),"",J584-(WEEKDAY(J584,1)-($E$1-1))-IF((WEEKDAY(J584,1)-($E$1-1))&lt;=0,7,0)+(ROW(K588)-ROW(J586))*7+(COLUMN(K588)-COLUMN(J586)+1))</f>
        <v>44242</v>
      </c>
      <c r="L588" s="25">
        <f>IF(MONTH(J584)&lt;&gt;MONTH(J584-(WEEKDAY(J584,1)-($E$1-1))-IF((WEEKDAY(J584,1)-($E$1-1))&lt;=0,7,0)+(ROW(L588)-ROW(J586))*7+(COLUMN(L588)-COLUMN(J586)+1)),"",J584-(WEEKDAY(J584,1)-($E$1-1))-IF((WEEKDAY(J584,1)-($E$1-1))&lt;=0,7,0)+(ROW(L588)-ROW(J586))*7+(COLUMN(L588)-COLUMN(J586)+1))</f>
        <v>44243</v>
      </c>
      <c r="M588" s="24">
        <f>IF(MONTH(J584)&lt;&gt;MONTH(J584-(WEEKDAY(J584,1)-($E$1-1))-IF((WEEKDAY(J584,1)-($E$1-1))&lt;=0,7,0)+(ROW(M588)-ROW(J586))*7+(COLUMN(M588)-COLUMN(J586)+1)),"",J584-(WEEKDAY(J584,1)-($E$1-1))-IF((WEEKDAY(J584,1)-($E$1-1))&lt;=0,7,0)+(ROW(M588)-ROW(J586))*7+(COLUMN(M588)-COLUMN(J586)+1))</f>
        <v>44244</v>
      </c>
      <c r="N588" s="25">
        <f>IF(MONTH(J584)&lt;&gt;MONTH(J584-(WEEKDAY(J584,1)-($E$1-1))-IF((WEEKDAY(J584,1)-($E$1-1))&lt;=0,7,0)+(ROW(N588)-ROW(J586))*7+(COLUMN(N588)-COLUMN(J586)+1)),"",J584-(WEEKDAY(J584,1)-($E$1-1))-IF((WEEKDAY(J584,1)-($E$1-1))&lt;=0,7,0)+(ROW(N588)-ROW(J586))*7+(COLUMN(N588)-COLUMN(J586)+1))</f>
        <v>44245</v>
      </c>
      <c r="O588" s="24">
        <f>IF(MONTH(J584)&lt;&gt;MONTH(J584-(WEEKDAY(J584,1)-($E$1-1))-IF((WEEKDAY(J584,1)-($E$1-1))&lt;=0,7,0)+(ROW(O588)-ROW(J586))*7+(COLUMN(O588)-COLUMN(J586)+1)),"",J584-(WEEKDAY(J584,1)-($E$1-1))-IF((WEEKDAY(J584,1)-($E$1-1))&lt;=0,7,0)+(ROW(O588)-ROW(J586))*7+(COLUMN(O588)-COLUMN(J586)+1))</f>
        <v>44246</v>
      </c>
      <c r="P588" s="25">
        <f>IF(MONTH(J584)&lt;&gt;MONTH(J584-(WEEKDAY(J584,1)-($E$1-1))-IF((WEEKDAY(J584,1)-($E$1-1))&lt;=0,7,0)+(ROW(P588)-ROW(J586))*7+(COLUMN(P588)-COLUMN(J586)+1)),"",J584-(WEEKDAY(J584,1)-($E$1-1))-IF((WEEKDAY(J584,1)-($E$1-1))&lt;=0,7,0)+(ROW(P588)-ROW(J586))*7+(COLUMN(P588)-COLUMN(J586)+1))</f>
        <v>44247</v>
      </c>
      <c r="Q588" s="19"/>
      <c r="R588" s="24">
        <f>IF(MONTH(R584)&lt;&gt;MONTH(R584-(WEEKDAY(R584,1)-($E$1-1))-IF((WEEKDAY(R584,1)-($E$1-1))&lt;=0,7,0)+(ROW(R588)-ROW(R586))*7+(COLUMN(R588)-COLUMN(R586)+1)),"",R584-(WEEKDAY(R584,1)-($E$1-1))-IF((WEEKDAY(R584,1)-($E$1-1))&lt;=0,7,0)+(ROW(R588)-ROW(R586))*7+(COLUMN(R588)-COLUMN(R586)+1))</f>
        <v>44269</v>
      </c>
      <c r="S588" s="25">
        <f>IF(MONTH(R584)&lt;&gt;MONTH(R584-(WEEKDAY(R584,1)-($E$1-1))-IF((WEEKDAY(R584,1)-($E$1-1))&lt;=0,7,0)+(ROW(S588)-ROW(R586))*7+(COLUMN(S588)-COLUMN(R586)+1)),"",R584-(WEEKDAY(R584,1)-($E$1-1))-IF((WEEKDAY(R584,1)-($E$1-1))&lt;=0,7,0)+(ROW(S588)-ROW(R586))*7+(COLUMN(S588)-COLUMN(R586)+1))</f>
        <v>44270</v>
      </c>
      <c r="T588" s="24">
        <f>IF(MONTH(R584)&lt;&gt;MONTH(R584-(WEEKDAY(R584,1)-($E$1-1))-IF((WEEKDAY(R584,1)-($E$1-1))&lt;=0,7,0)+(ROW(T588)-ROW(R586))*7+(COLUMN(T588)-COLUMN(R586)+1)),"",R584-(WEEKDAY(R584,1)-($E$1-1))-IF((WEEKDAY(R584,1)-($E$1-1))&lt;=0,7,0)+(ROW(T588)-ROW(R586))*7+(COLUMN(T588)-COLUMN(R586)+1))</f>
        <v>44271</v>
      </c>
      <c r="U588" s="25">
        <f>IF(MONTH(R584)&lt;&gt;MONTH(R584-(WEEKDAY(R584,1)-($E$1-1))-IF((WEEKDAY(R584,1)-($E$1-1))&lt;=0,7,0)+(ROW(U588)-ROW(R586))*7+(COLUMN(U588)-COLUMN(R586)+1)),"",R584-(WEEKDAY(R584,1)-($E$1-1))-IF((WEEKDAY(R584,1)-($E$1-1))&lt;=0,7,0)+(ROW(U588)-ROW(R586))*7+(COLUMN(U588)-COLUMN(R586)+1))</f>
        <v>44272</v>
      </c>
      <c r="V588" s="24">
        <f>IF(MONTH(R584)&lt;&gt;MONTH(R584-(WEEKDAY(R584,1)-($E$1-1))-IF((WEEKDAY(R584,1)-($E$1-1))&lt;=0,7,0)+(ROW(V588)-ROW(R586))*7+(COLUMN(V588)-COLUMN(R586)+1)),"",R584-(WEEKDAY(R584,1)-($E$1-1))-IF((WEEKDAY(R584,1)-($E$1-1))&lt;=0,7,0)+(ROW(V588)-ROW(R586))*7+(COLUMN(V588)-COLUMN(R586)+1))</f>
        <v>44273</v>
      </c>
      <c r="W588" s="25">
        <f>IF(MONTH(R584)&lt;&gt;MONTH(R584-(WEEKDAY(R584,1)-($E$1-1))-IF((WEEKDAY(R584,1)-($E$1-1))&lt;=0,7,0)+(ROW(W588)-ROW(R586))*7+(COLUMN(W588)-COLUMN(R586)+1)),"",R584-(WEEKDAY(R584,1)-($E$1-1))-IF((WEEKDAY(R584,1)-($E$1-1))&lt;=0,7,0)+(ROW(W588)-ROW(R586))*7+(COLUMN(W588)-COLUMN(R586)+1))</f>
        <v>44274</v>
      </c>
      <c r="X588" s="24">
        <f>IF(MONTH(R584)&lt;&gt;MONTH(R584-(WEEKDAY(R584,1)-($E$1-1))-IF((WEEKDAY(R584,1)-($E$1-1))&lt;=0,7,0)+(ROW(X588)-ROW(R586))*7+(COLUMN(X588)-COLUMN(R586)+1)),"",R584-(WEEKDAY(R584,1)-($E$1-1))-IF((WEEKDAY(R584,1)-($E$1-1))&lt;=0,7,0)+(ROW(X588)-ROW(R586))*7+(COLUMN(X588)-COLUMN(R586)+1))</f>
        <v>44275</v>
      </c>
      <c r="Y588" s="20"/>
      <c r="Z588" s="25">
        <f>IF(MONTH(Z584)&lt;&gt;MONTH(Z584-(WEEKDAY(Z584,1)-($E$1-1))-IF((WEEKDAY(Z584,1)-($E$1-1))&lt;=0,7,0)+(ROW(Z588)-ROW(Z586))*7+(COLUMN(Z588)-COLUMN(Z586)+1)),"",Z584-(WEEKDAY(Z584,1)-($E$1-1))-IF((WEEKDAY(Z584,1)-($E$1-1))&lt;=0,7,0)+(ROW(Z588)-ROW(Z586))*7+(COLUMN(Z588)-COLUMN(Z586)+1))</f>
        <v>44297</v>
      </c>
      <c r="AA588" s="24">
        <f>IF(MONTH(Z584)&lt;&gt;MONTH(Z584-(WEEKDAY(Z584,1)-($E$1-1))-IF((WEEKDAY(Z584,1)-($E$1-1))&lt;=0,7,0)+(ROW(AA588)-ROW(Z586))*7+(COLUMN(AA588)-COLUMN(Z586)+1)),"",Z584-(WEEKDAY(Z584,1)-($E$1-1))-IF((WEEKDAY(Z584,1)-($E$1-1))&lt;=0,7,0)+(ROW(AA588)-ROW(Z586))*7+(COLUMN(AA588)-COLUMN(Z586)+1))</f>
        <v>44298</v>
      </c>
      <c r="AB588" s="25">
        <f>IF(MONTH(Z584)&lt;&gt;MONTH(Z584-(WEEKDAY(Z584,1)-($E$1-1))-IF((WEEKDAY(Z584,1)-($E$1-1))&lt;=0,7,0)+(ROW(AB588)-ROW(Z586))*7+(COLUMN(AB588)-COLUMN(Z586)+1)),"",Z584-(WEEKDAY(Z584,1)-($E$1-1))-IF((WEEKDAY(Z584,1)-($E$1-1))&lt;=0,7,0)+(ROW(AB588)-ROW(Z586))*7+(COLUMN(AB588)-COLUMN(Z586)+1))</f>
        <v>44299</v>
      </c>
      <c r="AC588" s="24">
        <f>IF(MONTH(Z584)&lt;&gt;MONTH(Z584-(WEEKDAY(Z584,1)-($E$1-1))-IF((WEEKDAY(Z584,1)-($E$1-1))&lt;=0,7,0)+(ROW(AC588)-ROW(Z586))*7+(COLUMN(AC588)-COLUMN(Z586)+1)),"",Z584-(WEEKDAY(Z584,1)-($E$1-1))-IF((WEEKDAY(Z584,1)-($E$1-1))&lt;=0,7,0)+(ROW(AC588)-ROW(Z586))*7+(COLUMN(AC588)-COLUMN(Z586)+1))</f>
        <v>44300</v>
      </c>
      <c r="AD588" s="25">
        <f>IF(MONTH(Z584)&lt;&gt;MONTH(Z584-(WEEKDAY(Z584,1)-($E$1-1))-IF((WEEKDAY(Z584,1)-($E$1-1))&lt;=0,7,0)+(ROW(AD588)-ROW(Z586))*7+(COLUMN(AD588)-COLUMN(Z586)+1)),"",Z584-(WEEKDAY(Z584,1)-($E$1-1))-IF((WEEKDAY(Z584,1)-($E$1-1))&lt;=0,7,0)+(ROW(AD588)-ROW(Z586))*7+(COLUMN(AD588)-COLUMN(Z586)+1))</f>
        <v>44301</v>
      </c>
      <c r="AE588" s="24">
        <f>IF(MONTH(Z584)&lt;&gt;MONTH(Z584-(WEEKDAY(Z584,1)-($E$1-1))-IF((WEEKDAY(Z584,1)-($E$1-1))&lt;=0,7,0)+(ROW(AE588)-ROW(Z586))*7+(COLUMN(AE588)-COLUMN(Z586)+1)),"",Z584-(WEEKDAY(Z584,1)-($E$1-1))-IF((WEEKDAY(Z584,1)-($E$1-1))&lt;=0,7,0)+(ROW(AE588)-ROW(Z586))*7+(COLUMN(AE588)-COLUMN(Z586)+1))</f>
        <v>44302</v>
      </c>
      <c r="AF588" s="25">
        <f>IF(MONTH(Z584)&lt;&gt;MONTH(Z584-(WEEKDAY(Z584,1)-($E$1-1))-IF((WEEKDAY(Z584,1)-($E$1-1))&lt;=0,7,0)+(ROW(AF588)-ROW(Z586))*7+(COLUMN(AF588)-COLUMN(Z586)+1)),"",Z584-(WEEKDAY(Z584,1)-($E$1-1))-IF((WEEKDAY(Z584,1)-($E$1-1))&lt;=0,7,0)+(ROW(AF588)-ROW(Z586))*7+(COLUMN(AF588)-COLUMN(Z586)+1))</f>
        <v>44303</v>
      </c>
      <c r="AG588" s="13"/>
    </row>
    <row r="589" spans="1:33" ht="15" x14ac:dyDescent="0.2">
      <c r="A589" s="10"/>
      <c r="B589" s="25">
        <f>IF(MONTH(B584)&lt;&gt;MONTH(B584-(WEEKDAY(B584,1)-($E$1-1))-IF((WEEKDAY(B584,1)-($E$1-1))&lt;=0,7,0)+(ROW(B589)-ROW(B586))*7+(COLUMN(B589)-COLUMN(B586)+1)),"",B584-(WEEKDAY(B584,1)-($E$1-1))-IF((WEEKDAY(B584,1)-($E$1-1))&lt;=0,7,0)+(ROW(B589)-ROW(B586))*7+(COLUMN(B589)-COLUMN(B586)+1))</f>
        <v>44213</v>
      </c>
      <c r="C589" s="24">
        <f>IF(MONTH(B584)&lt;&gt;MONTH(B584-(WEEKDAY(B584,1)-($E$1-1))-IF((WEEKDAY(B584,1)-($E$1-1))&lt;=0,7,0)+(ROW(C589)-ROW(B586))*7+(COLUMN(C589)-COLUMN(B586)+1)),"",B584-(WEEKDAY(B584,1)-($E$1-1))-IF((WEEKDAY(B584,1)-($E$1-1))&lt;=0,7,0)+(ROW(C589)-ROW(B586))*7+(COLUMN(C589)-COLUMN(B586)+1))</f>
        <v>44214</v>
      </c>
      <c r="D589" s="25">
        <f>IF(MONTH(B584)&lt;&gt;MONTH(B584-(WEEKDAY(B584,1)-($E$1-1))-IF((WEEKDAY(B584,1)-($E$1-1))&lt;=0,7,0)+(ROW(D589)-ROW(B586))*7+(COLUMN(D589)-COLUMN(B586)+1)),"",B584-(WEEKDAY(B584,1)-($E$1-1))-IF((WEEKDAY(B584,1)-($E$1-1))&lt;=0,7,0)+(ROW(D589)-ROW(B586))*7+(COLUMN(D589)-COLUMN(B586)+1))</f>
        <v>44215</v>
      </c>
      <c r="E589" s="24">
        <f>IF(MONTH(B584)&lt;&gt;MONTH(B584-(WEEKDAY(B584,1)-($E$1-1))-IF((WEEKDAY(B584,1)-($E$1-1))&lt;=0,7,0)+(ROW(E589)-ROW(B586))*7+(COLUMN(E589)-COLUMN(B586)+1)),"",B584-(WEEKDAY(B584,1)-($E$1-1))-IF((WEEKDAY(B584,1)-($E$1-1))&lt;=0,7,0)+(ROW(E589)-ROW(B586))*7+(COLUMN(E589)-COLUMN(B586)+1))</f>
        <v>44216</v>
      </c>
      <c r="F589" s="25">
        <f>IF(MONTH(B584)&lt;&gt;MONTH(B584-(WEEKDAY(B584,1)-($E$1-1))-IF((WEEKDAY(B584,1)-($E$1-1))&lt;=0,7,0)+(ROW(F589)-ROW(B586))*7+(COLUMN(F589)-COLUMN(B586)+1)),"",B584-(WEEKDAY(B584,1)-($E$1-1))-IF((WEEKDAY(B584,1)-($E$1-1))&lt;=0,7,0)+(ROW(F589)-ROW(B586))*7+(COLUMN(F589)-COLUMN(B586)+1))</f>
        <v>44217</v>
      </c>
      <c r="G589" s="24">
        <f>IF(MONTH(B584)&lt;&gt;MONTH(B584-(WEEKDAY(B584,1)-($E$1-1))-IF((WEEKDAY(B584,1)-($E$1-1))&lt;=0,7,0)+(ROW(G589)-ROW(B586))*7+(COLUMN(G589)-COLUMN(B586)+1)),"",B584-(WEEKDAY(B584,1)-($E$1-1))-IF((WEEKDAY(B584,1)-($E$1-1))&lt;=0,7,0)+(ROW(G589)-ROW(B586))*7+(COLUMN(G589)-COLUMN(B586)+1))</f>
        <v>44218</v>
      </c>
      <c r="H589" s="25">
        <f>IF(MONTH(B584)&lt;&gt;MONTH(B584-(WEEKDAY(B584,1)-($E$1-1))-IF((WEEKDAY(B584,1)-($E$1-1))&lt;=0,7,0)+(ROW(H589)-ROW(B586))*7+(COLUMN(H589)-COLUMN(B586)+1)),"",B584-(WEEKDAY(B584,1)-($E$1-1))-IF((WEEKDAY(B584,1)-($E$1-1))&lt;=0,7,0)+(ROW(H589)-ROW(B586))*7+(COLUMN(H589)-COLUMN(B586)+1))</f>
        <v>44219</v>
      </c>
      <c r="I589" s="19"/>
      <c r="J589" s="24">
        <f>IF(MONTH(J584)&lt;&gt;MONTH(J584-(WEEKDAY(J584,1)-($E$1-1))-IF((WEEKDAY(J584,1)-($E$1-1))&lt;=0,7,0)+(ROW(J589)-ROW(J586))*7+(COLUMN(J589)-COLUMN(J586)+1)),"",J584-(WEEKDAY(J584,1)-($E$1-1))-IF((WEEKDAY(J584,1)-($E$1-1))&lt;=0,7,0)+(ROW(J589)-ROW(J586))*7+(COLUMN(J589)-COLUMN(J586)+1))</f>
        <v>44248</v>
      </c>
      <c r="K589" s="25">
        <f>IF(MONTH(J584)&lt;&gt;MONTH(J584-(WEEKDAY(J584,1)-($E$1-1))-IF((WEEKDAY(J584,1)-($E$1-1))&lt;=0,7,0)+(ROW(K589)-ROW(J586))*7+(COLUMN(K589)-COLUMN(J586)+1)),"",J584-(WEEKDAY(J584,1)-($E$1-1))-IF((WEEKDAY(J584,1)-($E$1-1))&lt;=0,7,0)+(ROW(K589)-ROW(J586))*7+(COLUMN(K589)-COLUMN(J586)+1))</f>
        <v>44249</v>
      </c>
      <c r="L589" s="24">
        <f>IF(MONTH(J584)&lt;&gt;MONTH(J584-(WEEKDAY(J584,1)-($E$1-1))-IF((WEEKDAY(J584,1)-($E$1-1))&lt;=0,7,0)+(ROW(L589)-ROW(J586))*7+(COLUMN(L589)-COLUMN(J586)+1)),"",J584-(WEEKDAY(J584,1)-($E$1-1))-IF((WEEKDAY(J584,1)-($E$1-1))&lt;=0,7,0)+(ROW(L589)-ROW(J586))*7+(COLUMN(L589)-COLUMN(J586)+1))</f>
        <v>44250</v>
      </c>
      <c r="M589" s="25">
        <f>IF(MONTH(J584)&lt;&gt;MONTH(J584-(WEEKDAY(J584,1)-($E$1-1))-IF((WEEKDAY(J584,1)-($E$1-1))&lt;=0,7,0)+(ROW(M589)-ROW(J586))*7+(COLUMN(M589)-COLUMN(J586)+1)),"",J584-(WEEKDAY(J584,1)-($E$1-1))-IF((WEEKDAY(J584,1)-($E$1-1))&lt;=0,7,0)+(ROW(M589)-ROW(J586))*7+(COLUMN(M589)-COLUMN(J586)+1))</f>
        <v>44251</v>
      </c>
      <c r="N589" s="24">
        <f>IF(MONTH(J584)&lt;&gt;MONTH(J584-(WEEKDAY(J584,1)-($E$1-1))-IF((WEEKDAY(J584,1)-($E$1-1))&lt;=0,7,0)+(ROW(N589)-ROW(J586))*7+(COLUMN(N589)-COLUMN(J586)+1)),"",J584-(WEEKDAY(J584,1)-($E$1-1))-IF((WEEKDAY(J584,1)-($E$1-1))&lt;=0,7,0)+(ROW(N589)-ROW(J586))*7+(COLUMN(N589)-COLUMN(J586)+1))</f>
        <v>44252</v>
      </c>
      <c r="O589" s="25">
        <f>IF(MONTH(J584)&lt;&gt;MONTH(J584-(WEEKDAY(J584,1)-($E$1-1))-IF((WEEKDAY(J584,1)-($E$1-1))&lt;=0,7,0)+(ROW(O589)-ROW(J586))*7+(COLUMN(O589)-COLUMN(J586)+1)),"",J584-(WEEKDAY(J584,1)-($E$1-1))-IF((WEEKDAY(J584,1)-($E$1-1))&lt;=0,7,0)+(ROW(O589)-ROW(J586))*7+(COLUMN(O589)-COLUMN(J586)+1))</f>
        <v>44253</v>
      </c>
      <c r="P589" s="24">
        <f>IF(MONTH(J584)&lt;&gt;MONTH(J584-(WEEKDAY(J584,1)-($E$1-1))-IF((WEEKDAY(J584,1)-($E$1-1))&lt;=0,7,0)+(ROW(P589)-ROW(J586))*7+(COLUMN(P589)-COLUMN(J586)+1)),"",J584-(WEEKDAY(J584,1)-($E$1-1))-IF((WEEKDAY(J584,1)-($E$1-1))&lt;=0,7,0)+(ROW(P589)-ROW(J586))*7+(COLUMN(P589)-COLUMN(J586)+1))</f>
        <v>44254</v>
      </c>
      <c r="Q589" s="19"/>
      <c r="R589" s="25">
        <f>IF(MONTH(R584)&lt;&gt;MONTH(R584-(WEEKDAY(R584,1)-($E$1-1))-IF((WEEKDAY(R584,1)-($E$1-1))&lt;=0,7,0)+(ROW(R589)-ROW(R586))*7+(COLUMN(R589)-COLUMN(R586)+1)),"",R584-(WEEKDAY(R584,1)-($E$1-1))-IF((WEEKDAY(R584,1)-($E$1-1))&lt;=0,7,0)+(ROW(R589)-ROW(R586))*7+(COLUMN(R589)-COLUMN(R586)+1))</f>
        <v>44276</v>
      </c>
      <c r="S589" s="24">
        <f>IF(MONTH(R584)&lt;&gt;MONTH(R584-(WEEKDAY(R584,1)-($E$1-1))-IF((WEEKDAY(R584,1)-($E$1-1))&lt;=0,7,0)+(ROW(S589)-ROW(R586))*7+(COLUMN(S589)-COLUMN(R586)+1)),"",R584-(WEEKDAY(R584,1)-($E$1-1))-IF((WEEKDAY(R584,1)-($E$1-1))&lt;=0,7,0)+(ROW(S589)-ROW(R586))*7+(COLUMN(S589)-COLUMN(R586)+1))</f>
        <v>44277</v>
      </c>
      <c r="T589" s="25">
        <f>IF(MONTH(R584)&lt;&gt;MONTH(R584-(WEEKDAY(R584,1)-($E$1-1))-IF((WEEKDAY(R584,1)-($E$1-1))&lt;=0,7,0)+(ROW(T589)-ROW(R586))*7+(COLUMN(T589)-COLUMN(R586)+1)),"",R584-(WEEKDAY(R584,1)-($E$1-1))-IF((WEEKDAY(R584,1)-($E$1-1))&lt;=0,7,0)+(ROW(T589)-ROW(R586))*7+(COLUMN(T589)-COLUMN(R586)+1))</f>
        <v>44278</v>
      </c>
      <c r="U589" s="24">
        <f>IF(MONTH(R584)&lt;&gt;MONTH(R584-(WEEKDAY(R584,1)-($E$1-1))-IF((WEEKDAY(R584,1)-($E$1-1))&lt;=0,7,0)+(ROW(U589)-ROW(R586))*7+(COLUMN(U589)-COLUMN(R586)+1)),"",R584-(WEEKDAY(R584,1)-($E$1-1))-IF((WEEKDAY(R584,1)-($E$1-1))&lt;=0,7,0)+(ROW(U589)-ROW(R586))*7+(COLUMN(U589)-COLUMN(R586)+1))</f>
        <v>44279</v>
      </c>
      <c r="V589" s="25">
        <f>IF(MONTH(R584)&lt;&gt;MONTH(R584-(WEEKDAY(R584,1)-($E$1-1))-IF((WEEKDAY(R584,1)-($E$1-1))&lt;=0,7,0)+(ROW(V589)-ROW(R586))*7+(COLUMN(V589)-COLUMN(R586)+1)),"",R584-(WEEKDAY(R584,1)-($E$1-1))-IF((WEEKDAY(R584,1)-($E$1-1))&lt;=0,7,0)+(ROW(V589)-ROW(R586))*7+(COLUMN(V589)-COLUMN(R586)+1))</f>
        <v>44280</v>
      </c>
      <c r="W589" s="24">
        <f>IF(MONTH(R584)&lt;&gt;MONTH(R584-(WEEKDAY(R584,1)-($E$1-1))-IF((WEEKDAY(R584,1)-($E$1-1))&lt;=0,7,0)+(ROW(W589)-ROW(R586))*7+(COLUMN(W589)-COLUMN(R586)+1)),"",R584-(WEEKDAY(R584,1)-($E$1-1))-IF((WEEKDAY(R584,1)-($E$1-1))&lt;=0,7,0)+(ROW(W589)-ROW(R586))*7+(COLUMN(W589)-COLUMN(R586)+1))</f>
        <v>44281</v>
      </c>
      <c r="X589" s="25">
        <f>IF(MONTH(R584)&lt;&gt;MONTH(R584-(WEEKDAY(R584,1)-($E$1-1))-IF((WEEKDAY(R584,1)-($E$1-1))&lt;=0,7,0)+(ROW(X589)-ROW(R586))*7+(COLUMN(X589)-COLUMN(R586)+1)),"",R584-(WEEKDAY(R584,1)-($E$1-1))-IF((WEEKDAY(R584,1)-($E$1-1))&lt;=0,7,0)+(ROW(X589)-ROW(R586))*7+(COLUMN(X589)-COLUMN(R586)+1))</f>
        <v>44282</v>
      </c>
      <c r="Y589" s="20"/>
      <c r="Z589" s="24">
        <f>IF(MONTH(Z584)&lt;&gt;MONTH(Z584-(WEEKDAY(Z584,1)-($E$1-1))-IF((WEEKDAY(Z584,1)-($E$1-1))&lt;=0,7,0)+(ROW(Z589)-ROW(Z586))*7+(COLUMN(Z589)-COLUMN(Z586)+1)),"",Z584-(WEEKDAY(Z584,1)-($E$1-1))-IF((WEEKDAY(Z584,1)-($E$1-1))&lt;=0,7,0)+(ROW(Z589)-ROW(Z586))*7+(COLUMN(Z589)-COLUMN(Z586)+1))</f>
        <v>44304</v>
      </c>
      <c r="AA589" s="25">
        <f>IF(MONTH(Z584)&lt;&gt;MONTH(Z584-(WEEKDAY(Z584,1)-($E$1-1))-IF((WEEKDAY(Z584,1)-($E$1-1))&lt;=0,7,0)+(ROW(AA589)-ROW(Z586))*7+(COLUMN(AA589)-COLUMN(Z586)+1)),"",Z584-(WEEKDAY(Z584,1)-($E$1-1))-IF((WEEKDAY(Z584,1)-($E$1-1))&lt;=0,7,0)+(ROW(AA589)-ROW(Z586))*7+(COLUMN(AA589)-COLUMN(Z586)+1))</f>
        <v>44305</v>
      </c>
      <c r="AB589" s="24">
        <f>IF(MONTH(Z584)&lt;&gt;MONTH(Z584-(WEEKDAY(Z584,1)-($E$1-1))-IF((WEEKDAY(Z584,1)-($E$1-1))&lt;=0,7,0)+(ROW(AB589)-ROW(Z586))*7+(COLUMN(AB589)-COLUMN(Z586)+1)),"",Z584-(WEEKDAY(Z584,1)-($E$1-1))-IF((WEEKDAY(Z584,1)-($E$1-1))&lt;=0,7,0)+(ROW(AB589)-ROW(Z586))*7+(COLUMN(AB589)-COLUMN(Z586)+1))</f>
        <v>44306</v>
      </c>
      <c r="AC589" s="25">
        <f>IF(MONTH(Z584)&lt;&gt;MONTH(Z584-(WEEKDAY(Z584,1)-($E$1-1))-IF((WEEKDAY(Z584,1)-($E$1-1))&lt;=0,7,0)+(ROW(AC589)-ROW(Z586))*7+(COLUMN(AC589)-COLUMN(Z586)+1)),"",Z584-(WEEKDAY(Z584,1)-($E$1-1))-IF((WEEKDAY(Z584,1)-($E$1-1))&lt;=0,7,0)+(ROW(AC589)-ROW(Z586))*7+(COLUMN(AC589)-COLUMN(Z586)+1))</f>
        <v>44307</v>
      </c>
      <c r="AD589" s="24">
        <f>IF(MONTH(Z584)&lt;&gt;MONTH(Z584-(WEEKDAY(Z584,1)-($E$1-1))-IF((WEEKDAY(Z584,1)-($E$1-1))&lt;=0,7,0)+(ROW(AD589)-ROW(Z586))*7+(COLUMN(AD589)-COLUMN(Z586)+1)),"",Z584-(WEEKDAY(Z584,1)-($E$1-1))-IF((WEEKDAY(Z584,1)-($E$1-1))&lt;=0,7,0)+(ROW(AD589)-ROW(Z586))*7+(COLUMN(AD589)-COLUMN(Z586)+1))</f>
        <v>44308</v>
      </c>
      <c r="AE589" s="25">
        <f>IF(MONTH(Z584)&lt;&gt;MONTH(Z584-(WEEKDAY(Z584,1)-($E$1-1))-IF((WEEKDAY(Z584,1)-($E$1-1))&lt;=0,7,0)+(ROW(AE589)-ROW(Z586))*7+(COLUMN(AE589)-COLUMN(Z586)+1)),"",Z584-(WEEKDAY(Z584,1)-($E$1-1))-IF((WEEKDAY(Z584,1)-($E$1-1))&lt;=0,7,0)+(ROW(AE589)-ROW(Z586))*7+(COLUMN(AE589)-COLUMN(Z586)+1))</f>
        <v>44309</v>
      </c>
      <c r="AF589" s="24">
        <f>IF(MONTH(Z584)&lt;&gt;MONTH(Z584-(WEEKDAY(Z584,1)-($E$1-1))-IF((WEEKDAY(Z584,1)-($E$1-1))&lt;=0,7,0)+(ROW(AF589)-ROW(Z586))*7+(COLUMN(AF589)-COLUMN(Z586)+1)),"",Z584-(WEEKDAY(Z584,1)-($E$1-1))-IF((WEEKDAY(Z584,1)-($E$1-1))&lt;=0,7,0)+(ROW(AF589)-ROW(Z586))*7+(COLUMN(AF589)-COLUMN(Z586)+1))</f>
        <v>44310</v>
      </c>
      <c r="AG589" s="13"/>
    </row>
    <row r="590" spans="1:33" ht="15" x14ac:dyDescent="0.2">
      <c r="A590" s="10"/>
      <c r="B590" s="24">
        <f>IF(MONTH(B584)&lt;&gt;MONTH(B584-(WEEKDAY(B584,1)-($E$1-1))-IF((WEEKDAY(B584,1)-($E$1-1))&lt;=0,7,0)+(ROW(B590)-ROW(B586))*7+(COLUMN(B590)-COLUMN(B586)+1)),"",B584-(WEEKDAY(B584,1)-($E$1-1))-IF((WEEKDAY(B584,1)-($E$1-1))&lt;=0,7,0)+(ROW(B590)-ROW(B586))*7+(COLUMN(B590)-COLUMN(B586)+1))</f>
        <v>44220</v>
      </c>
      <c r="C590" s="25">
        <f>IF(MONTH(B584)&lt;&gt;MONTH(B584-(WEEKDAY(B584,1)-($E$1-1))-IF((WEEKDAY(B584,1)-($E$1-1))&lt;=0,7,0)+(ROW(C590)-ROW(B586))*7+(COLUMN(C590)-COLUMN(B586)+1)),"",B584-(WEEKDAY(B584,1)-($E$1-1))-IF((WEEKDAY(B584,1)-($E$1-1))&lt;=0,7,0)+(ROW(C590)-ROW(B586))*7+(COLUMN(C590)-COLUMN(B586)+1))</f>
        <v>44221</v>
      </c>
      <c r="D590" s="24">
        <f>IF(MONTH(B584)&lt;&gt;MONTH(B584-(WEEKDAY(B584,1)-($E$1-1))-IF((WEEKDAY(B584,1)-($E$1-1))&lt;=0,7,0)+(ROW(D590)-ROW(B586))*7+(COLUMN(D590)-COLUMN(B586)+1)),"",B584-(WEEKDAY(B584,1)-($E$1-1))-IF((WEEKDAY(B584,1)-($E$1-1))&lt;=0,7,0)+(ROW(D590)-ROW(B586))*7+(COLUMN(D590)-COLUMN(B586)+1))</f>
        <v>44222</v>
      </c>
      <c r="E590" s="25">
        <f>IF(MONTH(B584)&lt;&gt;MONTH(B584-(WEEKDAY(B584,1)-($E$1-1))-IF((WEEKDAY(B584,1)-($E$1-1))&lt;=0,7,0)+(ROW(E590)-ROW(B586))*7+(COLUMN(E590)-COLUMN(B586)+1)),"",B584-(WEEKDAY(B584,1)-($E$1-1))-IF((WEEKDAY(B584,1)-($E$1-1))&lt;=0,7,0)+(ROW(E590)-ROW(B586))*7+(COLUMN(E590)-COLUMN(B586)+1))</f>
        <v>44223</v>
      </c>
      <c r="F590" s="24">
        <f>IF(MONTH(B584)&lt;&gt;MONTH(B584-(WEEKDAY(B584,1)-($E$1-1))-IF((WEEKDAY(B584,1)-($E$1-1))&lt;=0,7,0)+(ROW(F590)-ROW(B586))*7+(COLUMN(F590)-COLUMN(B586)+1)),"",B584-(WEEKDAY(B584,1)-($E$1-1))-IF((WEEKDAY(B584,1)-($E$1-1))&lt;=0,7,0)+(ROW(F590)-ROW(B586))*7+(COLUMN(F590)-COLUMN(B586)+1))</f>
        <v>44224</v>
      </c>
      <c r="G590" s="25">
        <f>IF(MONTH(B584)&lt;&gt;MONTH(B584-(WEEKDAY(B584,1)-($E$1-1))-IF((WEEKDAY(B584,1)-($E$1-1))&lt;=0,7,0)+(ROW(G590)-ROW(B586))*7+(COLUMN(G590)-COLUMN(B586)+1)),"",B584-(WEEKDAY(B584,1)-($E$1-1))-IF((WEEKDAY(B584,1)-($E$1-1))&lt;=0,7,0)+(ROW(G590)-ROW(B586))*7+(COLUMN(G590)-COLUMN(B586)+1))</f>
        <v>44225</v>
      </c>
      <c r="H590" s="24">
        <f>IF(MONTH(B584)&lt;&gt;MONTH(B584-(WEEKDAY(B584,1)-($E$1-1))-IF((WEEKDAY(B584,1)-($E$1-1))&lt;=0,7,0)+(ROW(H590)-ROW(B586))*7+(COLUMN(H590)-COLUMN(B586)+1)),"",B584-(WEEKDAY(B584,1)-($E$1-1))-IF((WEEKDAY(B584,1)-($E$1-1))&lt;=0,7,0)+(ROW(H590)-ROW(B586))*7+(COLUMN(H590)-COLUMN(B586)+1))</f>
        <v>44226</v>
      </c>
      <c r="I590" s="19"/>
      <c r="J590" s="25">
        <f>IF(MONTH(J584)&lt;&gt;MONTH(J584-(WEEKDAY(J584,1)-($E$1-1))-IF((WEEKDAY(J584,1)-($E$1-1))&lt;=0,7,0)+(ROW(J590)-ROW(J586))*7+(COLUMN(J590)-COLUMN(J586)+1)),"",J584-(WEEKDAY(J584,1)-($E$1-1))-IF((WEEKDAY(J584,1)-($E$1-1))&lt;=0,7,0)+(ROW(J590)-ROW(J586))*7+(COLUMN(J590)-COLUMN(J586)+1))</f>
        <v>44255</v>
      </c>
      <c r="K590" s="24" t="str">
        <f>IF(MONTH(J584)&lt;&gt;MONTH(J584-(WEEKDAY(J584,1)-($E$1-1))-IF((WEEKDAY(J584,1)-($E$1-1))&lt;=0,7,0)+(ROW(K590)-ROW(J586))*7+(COLUMN(K590)-COLUMN(J586)+1)),"",J584-(WEEKDAY(J584,1)-($E$1-1))-IF((WEEKDAY(J584,1)-($E$1-1))&lt;=0,7,0)+(ROW(K590)-ROW(J586))*7+(COLUMN(K590)-COLUMN(J586)+1))</f>
        <v/>
      </c>
      <c r="L590" s="25" t="str">
        <f>IF(MONTH(J584)&lt;&gt;MONTH(J584-(WEEKDAY(J584,1)-($E$1-1))-IF((WEEKDAY(J584,1)-($E$1-1))&lt;=0,7,0)+(ROW(L590)-ROW(J586))*7+(COLUMN(L590)-COLUMN(J586)+1)),"",J584-(WEEKDAY(J584,1)-($E$1-1))-IF((WEEKDAY(J584,1)-($E$1-1))&lt;=0,7,0)+(ROW(L590)-ROW(J586))*7+(COLUMN(L590)-COLUMN(J586)+1))</f>
        <v/>
      </c>
      <c r="M590" s="24" t="str">
        <f>IF(MONTH(J584)&lt;&gt;MONTH(J584-(WEEKDAY(J584,1)-($E$1-1))-IF((WEEKDAY(J584,1)-($E$1-1))&lt;=0,7,0)+(ROW(M590)-ROW(J586))*7+(COLUMN(M590)-COLUMN(J586)+1)),"",J584-(WEEKDAY(J584,1)-($E$1-1))-IF((WEEKDAY(J584,1)-($E$1-1))&lt;=0,7,0)+(ROW(M590)-ROW(J586))*7+(COLUMN(M590)-COLUMN(J586)+1))</f>
        <v/>
      </c>
      <c r="N590" s="25" t="str">
        <f>IF(MONTH(J584)&lt;&gt;MONTH(J584-(WEEKDAY(J584,1)-($E$1-1))-IF((WEEKDAY(J584,1)-($E$1-1))&lt;=0,7,0)+(ROW(N590)-ROW(J586))*7+(COLUMN(N590)-COLUMN(J586)+1)),"",J584-(WEEKDAY(J584,1)-($E$1-1))-IF((WEEKDAY(J584,1)-($E$1-1))&lt;=0,7,0)+(ROW(N590)-ROW(J586))*7+(COLUMN(N590)-COLUMN(J586)+1))</f>
        <v/>
      </c>
      <c r="O590" s="24" t="str">
        <f>IF(MONTH(J584)&lt;&gt;MONTH(J584-(WEEKDAY(J584,1)-($E$1-1))-IF((WEEKDAY(J584,1)-($E$1-1))&lt;=0,7,0)+(ROW(O590)-ROW(J586))*7+(COLUMN(O590)-COLUMN(J586)+1)),"",J584-(WEEKDAY(J584,1)-($E$1-1))-IF((WEEKDAY(J584,1)-($E$1-1))&lt;=0,7,0)+(ROW(O590)-ROW(J586))*7+(COLUMN(O590)-COLUMN(J586)+1))</f>
        <v/>
      </c>
      <c r="P590" s="25" t="str">
        <f>IF(MONTH(J584)&lt;&gt;MONTH(J584-(WEEKDAY(J584,1)-($E$1-1))-IF((WEEKDAY(J584,1)-($E$1-1))&lt;=0,7,0)+(ROW(P590)-ROW(J586))*7+(COLUMN(P590)-COLUMN(J586)+1)),"",J584-(WEEKDAY(J584,1)-($E$1-1))-IF((WEEKDAY(J584,1)-($E$1-1))&lt;=0,7,0)+(ROW(P590)-ROW(J586))*7+(COLUMN(P590)-COLUMN(J586)+1))</f>
        <v/>
      </c>
      <c r="Q590" s="19"/>
      <c r="R590" s="24">
        <f>IF(MONTH(R584)&lt;&gt;MONTH(R584-(WEEKDAY(R584,1)-($E$1-1))-IF((WEEKDAY(R584,1)-($E$1-1))&lt;=0,7,0)+(ROW(R590)-ROW(R586))*7+(COLUMN(R590)-COLUMN(R586)+1)),"",R584-(WEEKDAY(R584,1)-($E$1-1))-IF((WEEKDAY(R584,1)-($E$1-1))&lt;=0,7,0)+(ROW(R590)-ROW(R586))*7+(COLUMN(R590)-COLUMN(R586)+1))</f>
        <v>44283</v>
      </c>
      <c r="S590" s="25">
        <f>IF(MONTH(R584)&lt;&gt;MONTH(R584-(WEEKDAY(R584,1)-($E$1-1))-IF((WEEKDAY(R584,1)-($E$1-1))&lt;=0,7,0)+(ROW(S590)-ROW(R586))*7+(COLUMN(S590)-COLUMN(R586)+1)),"",R584-(WEEKDAY(R584,1)-($E$1-1))-IF((WEEKDAY(R584,1)-($E$1-1))&lt;=0,7,0)+(ROW(S590)-ROW(R586))*7+(COLUMN(S590)-COLUMN(R586)+1))</f>
        <v>44284</v>
      </c>
      <c r="T590" s="24">
        <f>IF(MONTH(R584)&lt;&gt;MONTH(R584-(WEEKDAY(R584,1)-($E$1-1))-IF((WEEKDAY(R584,1)-($E$1-1))&lt;=0,7,0)+(ROW(T590)-ROW(R586))*7+(COLUMN(T590)-COLUMN(R586)+1)),"",R584-(WEEKDAY(R584,1)-($E$1-1))-IF((WEEKDAY(R584,1)-($E$1-1))&lt;=0,7,0)+(ROW(T590)-ROW(R586))*7+(COLUMN(T590)-COLUMN(R586)+1))</f>
        <v>44285</v>
      </c>
      <c r="U590" s="25">
        <f>IF(MONTH(R584)&lt;&gt;MONTH(R584-(WEEKDAY(R584,1)-($E$1-1))-IF((WEEKDAY(R584,1)-($E$1-1))&lt;=0,7,0)+(ROW(U590)-ROW(R586))*7+(COLUMN(U590)-COLUMN(R586)+1)),"",R584-(WEEKDAY(R584,1)-($E$1-1))-IF((WEEKDAY(R584,1)-($E$1-1))&lt;=0,7,0)+(ROW(U590)-ROW(R586))*7+(COLUMN(U590)-COLUMN(R586)+1))</f>
        <v>44286</v>
      </c>
      <c r="V590" s="24" t="str">
        <f>IF(MONTH(R584)&lt;&gt;MONTH(R584-(WEEKDAY(R584,1)-($E$1-1))-IF((WEEKDAY(R584,1)-($E$1-1))&lt;=0,7,0)+(ROW(V590)-ROW(R586))*7+(COLUMN(V590)-COLUMN(R586)+1)),"",R584-(WEEKDAY(R584,1)-($E$1-1))-IF((WEEKDAY(R584,1)-($E$1-1))&lt;=0,7,0)+(ROW(V590)-ROW(R586))*7+(COLUMN(V590)-COLUMN(R586)+1))</f>
        <v/>
      </c>
      <c r="W590" s="25" t="str">
        <f>IF(MONTH(R584)&lt;&gt;MONTH(R584-(WEEKDAY(R584,1)-($E$1-1))-IF((WEEKDAY(R584,1)-($E$1-1))&lt;=0,7,0)+(ROW(W590)-ROW(R586))*7+(COLUMN(W590)-COLUMN(R586)+1)),"",R584-(WEEKDAY(R584,1)-($E$1-1))-IF((WEEKDAY(R584,1)-($E$1-1))&lt;=0,7,0)+(ROW(W590)-ROW(R586))*7+(COLUMN(W590)-COLUMN(R586)+1))</f>
        <v/>
      </c>
      <c r="X590" s="24" t="str">
        <f>IF(MONTH(R584)&lt;&gt;MONTH(R584-(WEEKDAY(R584,1)-($E$1-1))-IF((WEEKDAY(R584,1)-($E$1-1))&lt;=0,7,0)+(ROW(X590)-ROW(R586))*7+(COLUMN(X590)-COLUMN(R586)+1)),"",R584-(WEEKDAY(R584,1)-($E$1-1))-IF((WEEKDAY(R584,1)-($E$1-1))&lt;=0,7,0)+(ROW(X590)-ROW(R586))*7+(COLUMN(X590)-COLUMN(R586)+1))</f>
        <v/>
      </c>
      <c r="Y590" s="20"/>
      <c r="Z590" s="25">
        <f>IF(MONTH(Z584)&lt;&gt;MONTH(Z584-(WEEKDAY(Z584,1)-($E$1-1))-IF((WEEKDAY(Z584,1)-($E$1-1))&lt;=0,7,0)+(ROW(Z590)-ROW(Z586))*7+(COLUMN(Z590)-COLUMN(Z586)+1)),"",Z584-(WEEKDAY(Z584,1)-($E$1-1))-IF((WEEKDAY(Z584,1)-($E$1-1))&lt;=0,7,0)+(ROW(Z590)-ROW(Z586))*7+(COLUMN(Z590)-COLUMN(Z586)+1))</f>
        <v>44311</v>
      </c>
      <c r="AA590" s="24">
        <f>IF(MONTH(Z584)&lt;&gt;MONTH(Z584-(WEEKDAY(Z584,1)-($E$1-1))-IF((WEEKDAY(Z584,1)-($E$1-1))&lt;=0,7,0)+(ROW(AA590)-ROW(Z586))*7+(COLUMN(AA590)-COLUMN(Z586)+1)),"",Z584-(WEEKDAY(Z584,1)-($E$1-1))-IF((WEEKDAY(Z584,1)-($E$1-1))&lt;=0,7,0)+(ROW(AA590)-ROW(Z586))*7+(COLUMN(AA590)-COLUMN(Z586)+1))</f>
        <v>44312</v>
      </c>
      <c r="AB590" s="25">
        <f>IF(MONTH(Z584)&lt;&gt;MONTH(Z584-(WEEKDAY(Z584,1)-($E$1-1))-IF((WEEKDAY(Z584,1)-($E$1-1))&lt;=0,7,0)+(ROW(AB590)-ROW(Z586))*7+(COLUMN(AB590)-COLUMN(Z586)+1)),"",Z584-(WEEKDAY(Z584,1)-($E$1-1))-IF((WEEKDAY(Z584,1)-($E$1-1))&lt;=0,7,0)+(ROW(AB590)-ROW(Z586))*7+(COLUMN(AB590)-COLUMN(Z586)+1))</f>
        <v>44313</v>
      </c>
      <c r="AC590" s="24">
        <f>IF(MONTH(Z584)&lt;&gt;MONTH(Z584-(WEEKDAY(Z584,1)-($E$1-1))-IF((WEEKDAY(Z584,1)-($E$1-1))&lt;=0,7,0)+(ROW(AC590)-ROW(Z586))*7+(COLUMN(AC590)-COLUMN(Z586)+1)),"",Z584-(WEEKDAY(Z584,1)-($E$1-1))-IF((WEEKDAY(Z584,1)-($E$1-1))&lt;=0,7,0)+(ROW(AC590)-ROW(Z586))*7+(COLUMN(AC590)-COLUMN(Z586)+1))</f>
        <v>44314</v>
      </c>
      <c r="AD590" s="25">
        <f>IF(MONTH(Z584)&lt;&gt;MONTH(Z584-(WEEKDAY(Z584,1)-($E$1-1))-IF((WEEKDAY(Z584,1)-($E$1-1))&lt;=0,7,0)+(ROW(AD590)-ROW(Z586))*7+(COLUMN(AD590)-COLUMN(Z586)+1)),"",Z584-(WEEKDAY(Z584,1)-($E$1-1))-IF((WEEKDAY(Z584,1)-($E$1-1))&lt;=0,7,0)+(ROW(AD590)-ROW(Z586))*7+(COLUMN(AD590)-COLUMN(Z586)+1))</f>
        <v>44315</v>
      </c>
      <c r="AE590" s="24">
        <f>IF(MONTH(Z584)&lt;&gt;MONTH(Z584-(WEEKDAY(Z584,1)-($E$1-1))-IF((WEEKDAY(Z584,1)-($E$1-1))&lt;=0,7,0)+(ROW(AE590)-ROW(Z586))*7+(COLUMN(AE590)-COLUMN(Z586)+1)),"",Z584-(WEEKDAY(Z584,1)-($E$1-1))-IF((WEEKDAY(Z584,1)-($E$1-1))&lt;=0,7,0)+(ROW(AE590)-ROW(Z586))*7+(COLUMN(AE590)-COLUMN(Z586)+1))</f>
        <v>44316</v>
      </c>
      <c r="AF590" s="25" t="str">
        <f>IF(MONTH(Z584)&lt;&gt;MONTH(Z584-(WEEKDAY(Z584,1)-($E$1-1))-IF((WEEKDAY(Z584,1)-($E$1-1))&lt;=0,7,0)+(ROW(AF590)-ROW(Z586))*7+(COLUMN(AF590)-COLUMN(Z586)+1)),"",Z584-(WEEKDAY(Z584,1)-($E$1-1))-IF((WEEKDAY(Z584,1)-($E$1-1))&lt;=0,7,0)+(ROW(AF590)-ROW(Z586))*7+(COLUMN(AF590)-COLUMN(Z586)+1))</f>
        <v/>
      </c>
      <c r="AG590" s="13"/>
    </row>
    <row r="591" spans="1:33" ht="15" x14ac:dyDescent="0.2">
      <c r="A591" s="10"/>
      <c r="B591" s="25">
        <f>IF(MONTH(B584)&lt;&gt;MONTH(B584-(WEEKDAY(B584,1)-($E$1-1))-IF((WEEKDAY(B584,1)-($E$1-1))&lt;=0,7,0)+(ROW(B591)-ROW(B586))*7+(COLUMN(B591)-COLUMN(B586)+1)),"",B584-(WEEKDAY(B584,1)-($E$1-1))-IF((WEEKDAY(B584,1)-($E$1-1))&lt;=0,7,0)+(ROW(B591)-ROW(B586))*7+(COLUMN(B591)-COLUMN(B586)+1))</f>
        <v>44227</v>
      </c>
      <c r="C591" s="24" t="str">
        <f>IF(MONTH(B584)&lt;&gt;MONTH(B584-(WEEKDAY(B584,1)-($E$1-1))-IF((WEEKDAY(B584,1)-($E$1-1))&lt;=0,7,0)+(ROW(C591)-ROW(B586))*7+(COLUMN(C591)-COLUMN(B586)+1)),"",B584-(WEEKDAY(B584,1)-($E$1-1))-IF((WEEKDAY(B584,1)-($E$1-1))&lt;=0,7,0)+(ROW(C591)-ROW(B586))*7+(COLUMN(C591)-COLUMN(B586)+1))</f>
        <v/>
      </c>
      <c r="D591" s="25" t="str">
        <f>IF(MONTH(B584)&lt;&gt;MONTH(B584-(WEEKDAY(B584,1)-($E$1-1))-IF((WEEKDAY(B584,1)-($E$1-1))&lt;=0,7,0)+(ROW(D591)-ROW(B586))*7+(COLUMN(D591)-COLUMN(B586)+1)),"",B584-(WEEKDAY(B584,1)-($E$1-1))-IF((WEEKDAY(B584,1)-($E$1-1))&lt;=0,7,0)+(ROW(D591)-ROW(B586))*7+(COLUMN(D591)-COLUMN(B586)+1))</f>
        <v/>
      </c>
      <c r="E591" s="24" t="str">
        <f>IF(MONTH(B584)&lt;&gt;MONTH(B584-(WEEKDAY(B584,1)-($E$1-1))-IF((WEEKDAY(B584,1)-($E$1-1))&lt;=0,7,0)+(ROW(E591)-ROW(B586))*7+(COLUMN(E591)-COLUMN(B586)+1)),"",B584-(WEEKDAY(B584,1)-($E$1-1))-IF((WEEKDAY(B584,1)-($E$1-1))&lt;=0,7,0)+(ROW(E591)-ROW(B586))*7+(COLUMN(E591)-COLUMN(B586)+1))</f>
        <v/>
      </c>
      <c r="F591" s="25" t="str">
        <f>IF(MONTH(B584)&lt;&gt;MONTH(B584-(WEEKDAY(B584,1)-($E$1-1))-IF((WEEKDAY(B584,1)-($E$1-1))&lt;=0,7,0)+(ROW(F591)-ROW(B586))*7+(COLUMN(F591)-COLUMN(B586)+1)),"",B584-(WEEKDAY(B584,1)-($E$1-1))-IF((WEEKDAY(B584,1)-($E$1-1))&lt;=0,7,0)+(ROW(F591)-ROW(B586))*7+(COLUMN(F591)-COLUMN(B586)+1))</f>
        <v/>
      </c>
      <c r="G591" s="24" t="str">
        <f>IF(MONTH(B584)&lt;&gt;MONTH(B584-(WEEKDAY(B584,1)-($E$1-1))-IF((WEEKDAY(B584,1)-($E$1-1))&lt;=0,7,0)+(ROW(G591)-ROW(B586))*7+(COLUMN(G591)-COLUMN(B586)+1)),"",B584-(WEEKDAY(B584,1)-($E$1-1))-IF((WEEKDAY(B584,1)-($E$1-1))&lt;=0,7,0)+(ROW(G591)-ROW(B586))*7+(COLUMN(G591)-COLUMN(B586)+1))</f>
        <v/>
      </c>
      <c r="H591" s="25" t="str">
        <f>IF(MONTH(B584)&lt;&gt;MONTH(B584-(WEEKDAY(B584,1)-($E$1-1))-IF((WEEKDAY(B584,1)-($E$1-1))&lt;=0,7,0)+(ROW(H591)-ROW(B586))*7+(COLUMN(H591)-COLUMN(B586)+1)),"",B584-(WEEKDAY(B584,1)-($E$1-1))-IF((WEEKDAY(B584,1)-($E$1-1))&lt;=0,7,0)+(ROW(H591)-ROW(B586))*7+(COLUMN(H591)-COLUMN(B586)+1))</f>
        <v/>
      </c>
      <c r="I591" s="19"/>
      <c r="J591" s="24" t="str">
        <f>IF(MONTH(J584)&lt;&gt;MONTH(J584-(WEEKDAY(J584,1)-($E$1-1))-IF((WEEKDAY(J584,1)-($E$1-1))&lt;=0,7,0)+(ROW(J591)-ROW(J586))*7+(COLUMN(J591)-COLUMN(J586)+1)),"",J584-(WEEKDAY(J584,1)-($E$1-1))-IF((WEEKDAY(J584,1)-($E$1-1))&lt;=0,7,0)+(ROW(J591)-ROW(J586))*7+(COLUMN(J591)-COLUMN(J586)+1))</f>
        <v/>
      </c>
      <c r="K591" s="25" t="str">
        <f>IF(MONTH(J584)&lt;&gt;MONTH(J584-(WEEKDAY(J584,1)-($E$1-1))-IF((WEEKDAY(J584,1)-($E$1-1))&lt;=0,7,0)+(ROW(K591)-ROW(J586))*7+(COLUMN(K591)-COLUMN(J586)+1)),"",J584-(WEEKDAY(J584,1)-($E$1-1))-IF((WEEKDAY(J584,1)-($E$1-1))&lt;=0,7,0)+(ROW(K591)-ROW(J586))*7+(COLUMN(K591)-COLUMN(J586)+1))</f>
        <v/>
      </c>
      <c r="L591" s="24" t="str">
        <f>IF(MONTH(J584)&lt;&gt;MONTH(J584-(WEEKDAY(J584,1)-($E$1-1))-IF((WEEKDAY(J584,1)-($E$1-1))&lt;=0,7,0)+(ROW(L591)-ROW(J586))*7+(COLUMN(L591)-COLUMN(J586)+1)),"",J584-(WEEKDAY(J584,1)-($E$1-1))-IF((WEEKDAY(J584,1)-($E$1-1))&lt;=0,7,0)+(ROW(L591)-ROW(J586))*7+(COLUMN(L591)-COLUMN(J586)+1))</f>
        <v/>
      </c>
      <c r="M591" s="25" t="str">
        <f>IF(MONTH(J584)&lt;&gt;MONTH(J584-(WEEKDAY(J584,1)-($E$1-1))-IF((WEEKDAY(J584,1)-($E$1-1))&lt;=0,7,0)+(ROW(M591)-ROW(J586))*7+(COLUMN(M591)-COLUMN(J586)+1)),"",J584-(WEEKDAY(J584,1)-($E$1-1))-IF((WEEKDAY(J584,1)-($E$1-1))&lt;=0,7,0)+(ROW(M591)-ROW(J586))*7+(COLUMN(M591)-COLUMN(J586)+1))</f>
        <v/>
      </c>
      <c r="N591" s="24" t="str">
        <f>IF(MONTH(J584)&lt;&gt;MONTH(J584-(WEEKDAY(J584,1)-($E$1-1))-IF((WEEKDAY(J584,1)-($E$1-1))&lt;=0,7,0)+(ROW(N591)-ROW(J586))*7+(COLUMN(N591)-COLUMN(J586)+1)),"",J584-(WEEKDAY(J584,1)-($E$1-1))-IF((WEEKDAY(J584,1)-($E$1-1))&lt;=0,7,0)+(ROW(N591)-ROW(J586))*7+(COLUMN(N591)-COLUMN(J586)+1))</f>
        <v/>
      </c>
      <c r="O591" s="25" t="str">
        <f>IF(MONTH(J584)&lt;&gt;MONTH(J584-(WEEKDAY(J584,1)-($E$1-1))-IF((WEEKDAY(J584,1)-($E$1-1))&lt;=0,7,0)+(ROW(O591)-ROW(J586))*7+(COLUMN(O591)-COLUMN(J586)+1)),"",J584-(WEEKDAY(J584,1)-($E$1-1))-IF((WEEKDAY(J584,1)-($E$1-1))&lt;=0,7,0)+(ROW(O591)-ROW(J586))*7+(COLUMN(O591)-COLUMN(J586)+1))</f>
        <v/>
      </c>
      <c r="P591" s="24" t="str">
        <f>IF(MONTH(J584)&lt;&gt;MONTH(J584-(WEEKDAY(J584,1)-($E$1-1))-IF((WEEKDAY(J584,1)-($E$1-1))&lt;=0,7,0)+(ROW(P591)-ROW(J586))*7+(COLUMN(P591)-COLUMN(J586)+1)),"",J584-(WEEKDAY(J584,1)-($E$1-1))-IF((WEEKDAY(J584,1)-($E$1-1))&lt;=0,7,0)+(ROW(P591)-ROW(J586))*7+(COLUMN(P591)-COLUMN(J586)+1))</f>
        <v/>
      </c>
      <c r="Q591" s="19"/>
      <c r="R591" s="25" t="str">
        <f>IF(MONTH(R584)&lt;&gt;MONTH(R584-(WEEKDAY(R584,1)-($E$1-1))-IF((WEEKDAY(R584,1)-($E$1-1))&lt;=0,7,0)+(ROW(R591)-ROW(R586))*7+(COLUMN(R591)-COLUMN(R586)+1)),"",R584-(WEEKDAY(R584,1)-($E$1-1))-IF((WEEKDAY(R584,1)-($E$1-1))&lt;=0,7,0)+(ROW(R591)-ROW(R586))*7+(COLUMN(R591)-COLUMN(R586)+1))</f>
        <v/>
      </c>
      <c r="S591" s="24" t="str">
        <f>IF(MONTH(R584)&lt;&gt;MONTH(R584-(WEEKDAY(R584,1)-($E$1-1))-IF((WEEKDAY(R584,1)-($E$1-1))&lt;=0,7,0)+(ROW(S591)-ROW(R586))*7+(COLUMN(S591)-COLUMN(R586)+1)),"",R584-(WEEKDAY(R584,1)-($E$1-1))-IF((WEEKDAY(R584,1)-($E$1-1))&lt;=0,7,0)+(ROW(S591)-ROW(R586))*7+(COLUMN(S591)-COLUMN(R586)+1))</f>
        <v/>
      </c>
      <c r="T591" s="25" t="str">
        <f>IF(MONTH(R584)&lt;&gt;MONTH(R584-(WEEKDAY(R584,1)-($E$1-1))-IF((WEEKDAY(R584,1)-($E$1-1))&lt;=0,7,0)+(ROW(T591)-ROW(R586))*7+(COLUMN(T591)-COLUMN(R586)+1)),"",R584-(WEEKDAY(R584,1)-($E$1-1))-IF((WEEKDAY(R584,1)-($E$1-1))&lt;=0,7,0)+(ROW(T591)-ROW(R586))*7+(COLUMN(T591)-COLUMN(R586)+1))</f>
        <v/>
      </c>
      <c r="U591" s="24" t="str">
        <f>IF(MONTH(R584)&lt;&gt;MONTH(R584-(WEEKDAY(R584,1)-($E$1-1))-IF((WEEKDAY(R584,1)-($E$1-1))&lt;=0,7,0)+(ROW(U591)-ROW(R586))*7+(COLUMN(U591)-COLUMN(R586)+1)),"",R584-(WEEKDAY(R584,1)-($E$1-1))-IF((WEEKDAY(R584,1)-($E$1-1))&lt;=0,7,0)+(ROW(U591)-ROW(R586))*7+(COLUMN(U591)-COLUMN(R586)+1))</f>
        <v/>
      </c>
      <c r="V591" s="25" t="str">
        <f>IF(MONTH(R584)&lt;&gt;MONTH(R584-(WEEKDAY(R584,1)-($E$1-1))-IF((WEEKDAY(R584,1)-($E$1-1))&lt;=0,7,0)+(ROW(V591)-ROW(R586))*7+(COLUMN(V591)-COLUMN(R586)+1)),"",R584-(WEEKDAY(R584,1)-($E$1-1))-IF((WEEKDAY(R584,1)-($E$1-1))&lt;=0,7,0)+(ROW(V591)-ROW(R586))*7+(COLUMN(V591)-COLUMN(R586)+1))</f>
        <v/>
      </c>
      <c r="W591" s="24" t="str">
        <f>IF(MONTH(R584)&lt;&gt;MONTH(R584-(WEEKDAY(R584,1)-($E$1-1))-IF((WEEKDAY(R584,1)-($E$1-1))&lt;=0,7,0)+(ROW(W591)-ROW(R586))*7+(COLUMN(W591)-COLUMN(R586)+1)),"",R584-(WEEKDAY(R584,1)-($E$1-1))-IF((WEEKDAY(R584,1)-($E$1-1))&lt;=0,7,0)+(ROW(W591)-ROW(R586))*7+(COLUMN(W591)-COLUMN(R586)+1))</f>
        <v/>
      </c>
      <c r="X591" s="25" t="str">
        <f>IF(MONTH(R584)&lt;&gt;MONTH(R584-(WEEKDAY(R584,1)-($E$1-1))-IF((WEEKDAY(R584,1)-($E$1-1))&lt;=0,7,0)+(ROW(X591)-ROW(R586))*7+(COLUMN(X591)-COLUMN(R586)+1)),"",R584-(WEEKDAY(R584,1)-($E$1-1))-IF((WEEKDAY(R584,1)-($E$1-1))&lt;=0,7,0)+(ROW(X591)-ROW(R586))*7+(COLUMN(X591)-COLUMN(R586)+1))</f>
        <v/>
      </c>
      <c r="Y591" s="20"/>
      <c r="Z591" s="24" t="str">
        <f>IF(MONTH(Z584)&lt;&gt;MONTH(Z584-(WEEKDAY(Z584,1)-($E$1-1))-IF((WEEKDAY(Z584,1)-($E$1-1))&lt;=0,7,0)+(ROW(Z591)-ROW(Z586))*7+(COLUMN(Z591)-COLUMN(Z586)+1)),"",Z584-(WEEKDAY(Z584,1)-($E$1-1))-IF((WEEKDAY(Z584,1)-($E$1-1))&lt;=0,7,0)+(ROW(Z591)-ROW(Z586))*7+(COLUMN(Z591)-COLUMN(Z586)+1))</f>
        <v/>
      </c>
      <c r="AA591" s="25" t="str">
        <f>IF(MONTH(Z584)&lt;&gt;MONTH(Z584-(WEEKDAY(Z584,1)-($E$1-1))-IF((WEEKDAY(Z584,1)-($E$1-1))&lt;=0,7,0)+(ROW(AA591)-ROW(Z586))*7+(COLUMN(AA591)-COLUMN(Z586)+1)),"",Z584-(WEEKDAY(Z584,1)-($E$1-1))-IF((WEEKDAY(Z584,1)-($E$1-1))&lt;=0,7,0)+(ROW(AA591)-ROW(Z586))*7+(COLUMN(AA591)-COLUMN(Z586)+1))</f>
        <v/>
      </c>
      <c r="AB591" s="24" t="str">
        <f>IF(MONTH(Z584)&lt;&gt;MONTH(Z584-(WEEKDAY(Z584,1)-($E$1-1))-IF((WEEKDAY(Z584,1)-($E$1-1))&lt;=0,7,0)+(ROW(AB591)-ROW(Z586))*7+(COLUMN(AB591)-COLUMN(Z586)+1)),"",Z584-(WEEKDAY(Z584,1)-($E$1-1))-IF((WEEKDAY(Z584,1)-($E$1-1))&lt;=0,7,0)+(ROW(AB591)-ROW(Z586))*7+(COLUMN(AB591)-COLUMN(Z586)+1))</f>
        <v/>
      </c>
      <c r="AC591" s="25" t="str">
        <f>IF(MONTH(Z584)&lt;&gt;MONTH(Z584-(WEEKDAY(Z584,1)-($E$1-1))-IF((WEEKDAY(Z584,1)-($E$1-1))&lt;=0,7,0)+(ROW(AC591)-ROW(Z586))*7+(COLUMN(AC591)-COLUMN(Z586)+1)),"",Z584-(WEEKDAY(Z584,1)-($E$1-1))-IF((WEEKDAY(Z584,1)-($E$1-1))&lt;=0,7,0)+(ROW(AC591)-ROW(Z586))*7+(COLUMN(AC591)-COLUMN(Z586)+1))</f>
        <v/>
      </c>
      <c r="AD591" s="24" t="str">
        <f>IF(MONTH(Z584)&lt;&gt;MONTH(Z584-(WEEKDAY(Z584,1)-($E$1-1))-IF((WEEKDAY(Z584,1)-($E$1-1))&lt;=0,7,0)+(ROW(AD591)-ROW(Z586))*7+(COLUMN(AD591)-COLUMN(Z586)+1)),"",Z584-(WEEKDAY(Z584,1)-($E$1-1))-IF((WEEKDAY(Z584,1)-($E$1-1))&lt;=0,7,0)+(ROW(AD591)-ROW(Z586))*7+(COLUMN(AD591)-COLUMN(Z586)+1))</f>
        <v/>
      </c>
      <c r="AE591" s="25" t="str">
        <f>IF(MONTH(Z584)&lt;&gt;MONTH(Z584-(WEEKDAY(Z584,1)-($E$1-1))-IF((WEEKDAY(Z584,1)-($E$1-1))&lt;=0,7,0)+(ROW(AE591)-ROW(Z586))*7+(COLUMN(AE591)-COLUMN(Z586)+1)),"",Z584-(WEEKDAY(Z584,1)-($E$1-1))-IF((WEEKDAY(Z584,1)-($E$1-1))&lt;=0,7,0)+(ROW(AE591)-ROW(Z586))*7+(COLUMN(AE591)-COLUMN(Z586)+1))</f>
        <v/>
      </c>
      <c r="AF591" s="24" t="str">
        <f>IF(MONTH(Z584)&lt;&gt;MONTH(Z584-(WEEKDAY(Z584,1)-($E$1-1))-IF((WEEKDAY(Z584,1)-($E$1-1))&lt;=0,7,0)+(ROW(AF591)-ROW(Z586))*7+(COLUMN(AF591)-COLUMN(Z586)+1)),"",Z584-(WEEKDAY(Z584,1)-($E$1-1))-IF((WEEKDAY(Z584,1)-($E$1-1))&lt;=0,7,0)+(ROW(AF591)-ROW(Z586))*7+(COLUMN(AF591)-COLUMN(Z586)+1))</f>
        <v/>
      </c>
      <c r="AG591" s="13"/>
    </row>
    <row r="592" spans="1:33" x14ac:dyDescent="0.2">
      <c r="A592" s="10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3"/>
      <c r="Z592" s="23"/>
      <c r="AA592" s="23"/>
      <c r="AB592" s="23"/>
      <c r="AC592" s="23"/>
      <c r="AD592" s="23"/>
      <c r="AE592" s="23"/>
      <c r="AF592" s="23"/>
      <c r="AG592" s="13"/>
    </row>
    <row r="593" spans="1:33" ht="14.25" x14ac:dyDescent="0.2">
      <c r="A593" s="11"/>
      <c r="B593" s="31">
        <f>DATE(YEAR(Z584),MONTH(Z584)+1,1)</f>
        <v>44317</v>
      </c>
      <c r="C593" s="31"/>
      <c r="D593" s="31"/>
      <c r="E593" s="31"/>
      <c r="F593" s="31"/>
      <c r="G593" s="31"/>
      <c r="H593" s="31"/>
      <c r="I593" s="19"/>
      <c r="J593" s="31">
        <f>DATE(YEAR(B593),MONTH(B593)+1,1)</f>
        <v>44348</v>
      </c>
      <c r="K593" s="31"/>
      <c r="L593" s="31"/>
      <c r="M593" s="31"/>
      <c r="N593" s="31"/>
      <c r="O593" s="31"/>
      <c r="P593" s="31"/>
      <c r="Q593" s="19"/>
      <c r="R593" s="31">
        <f>DATE(YEAR(J593),MONTH(J593)+1,1)</f>
        <v>44378</v>
      </c>
      <c r="S593" s="31"/>
      <c r="T593" s="31"/>
      <c r="U593" s="31"/>
      <c r="V593" s="31"/>
      <c r="W593" s="31"/>
      <c r="X593" s="31"/>
      <c r="Y593" s="20"/>
      <c r="Z593" s="31">
        <f>DATE(YEAR(R593),MONTH(R593)+1,1)</f>
        <v>44409</v>
      </c>
      <c r="AA593" s="31"/>
      <c r="AB593" s="31"/>
      <c r="AC593" s="31"/>
      <c r="AD593" s="31"/>
      <c r="AE593" s="31"/>
      <c r="AF593" s="31"/>
      <c r="AG593" s="13"/>
    </row>
    <row r="594" spans="1:33" ht="14.25" x14ac:dyDescent="0.2">
      <c r="A594" s="11"/>
      <c r="B594" s="26" t="str">
        <f>$B$5</f>
        <v>Su</v>
      </c>
      <c r="C594" s="21" t="str">
        <f>$C$5</f>
        <v>M</v>
      </c>
      <c r="D594" s="26" t="str">
        <f>$D$5</f>
        <v>Tu</v>
      </c>
      <c r="E594" s="21" t="str">
        <f>$E$5</f>
        <v>W</v>
      </c>
      <c r="F594" s="26" t="str">
        <f>$F$5</f>
        <v>Th</v>
      </c>
      <c r="G594" s="21" t="str">
        <f>$G$5</f>
        <v>F</v>
      </c>
      <c r="H594" s="26" t="str">
        <f>$H$5</f>
        <v>Sa</v>
      </c>
      <c r="I594" s="19"/>
      <c r="J594" s="26" t="str">
        <f>$B$5</f>
        <v>Su</v>
      </c>
      <c r="K594" s="21" t="str">
        <f>$C$5</f>
        <v>M</v>
      </c>
      <c r="L594" s="26" t="str">
        <f>$D$5</f>
        <v>Tu</v>
      </c>
      <c r="M594" s="21" t="str">
        <f>$E$5</f>
        <v>W</v>
      </c>
      <c r="N594" s="26" t="str">
        <f>$F$5</f>
        <v>Th</v>
      </c>
      <c r="O594" s="21" t="str">
        <f>$G$5</f>
        <v>F</v>
      </c>
      <c r="P594" s="26" t="str">
        <f>$H$5</f>
        <v>Sa</v>
      </c>
      <c r="Q594" s="19"/>
      <c r="R594" s="26" t="str">
        <f>$B$5</f>
        <v>Su</v>
      </c>
      <c r="S594" s="21" t="str">
        <f>$C$5</f>
        <v>M</v>
      </c>
      <c r="T594" s="26" t="str">
        <f>$D$5</f>
        <v>Tu</v>
      </c>
      <c r="U594" s="21" t="str">
        <f>$E$5</f>
        <v>W</v>
      </c>
      <c r="V594" s="26" t="str">
        <f>$F$5</f>
        <v>Th</v>
      </c>
      <c r="W594" s="21" t="str">
        <f>$G$5</f>
        <v>F</v>
      </c>
      <c r="X594" s="26" t="str">
        <f>$H$5</f>
        <v>Sa</v>
      </c>
      <c r="Y594" s="20"/>
      <c r="Z594" s="26" t="str">
        <f>$B$5</f>
        <v>Su</v>
      </c>
      <c r="AA594" s="21" t="str">
        <f>$C$5</f>
        <v>M</v>
      </c>
      <c r="AB594" s="26" t="str">
        <f>$D$5</f>
        <v>Tu</v>
      </c>
      <c r="AC594" s="21" t="str">
        <f>$E$5</f>
        <v>W</v>
      </c>
      <c r="AD594" s="26" t="str">
        <f>$F$5</f>
        <v>Th</v>
      </c>
      <c r="AE594" s="21" t="str">
        <f>$G$5</f>
        <v>F</v>
      </c>
      <c r="AF594" s="26" t="str">
        <f>$H$5</f>
        <v>Sa</v>
      </c>
      <c r="AG594" s="13"/>
    </row>
    <row r="595" spans="1:33" ht="15" x14ac:dyDescent="0.2">
      <c r="A595" s="11"/>
      <c r="B595" s="24" t="str">
        <f>IF(MONTH(B593)&lt;&gt;MONTH(B593-(WEEKDAY(B593,1)-($E$1-1))-IF((WEEKDAY(B593,1)-($E$1-1))&lt;=0,7,0)+(ROW(B595)-ROW(B595))*7+(COLUMN(B595)-COLUMN(B595)+1)),"",B593-(WEEKDAY(B593,1)-($E$1-1))-IF((WEEKDAY(B593,1)-($E$1-1))&lt;=0,7,0)+(ROW(B595)-ROW(B595))*7+(COLUMN(B595)-COLUMN(B595)+1))</f>
        <v/>
      </c>
      <c r="C595" s="25" t="str">
        <f>IF(MONTH(B593)&lt;&gt;MONTH(B593-(WEEKDAY(B593,1)-($E$1-1))-IF((WEEKDAY(B593,1)-($E$1-1))&lt;=0,7,0)+(ROW(C595)-ROW(B595))*7+(COLUMN(C595)-COLUMN(B595)+1)),"",B593-(WEEKDAY(B593,1)-($E$1-1))-IF((WEEKDAY(B593,1)-($E$1-1))&lt;=0,7,0)+(ROW(C595)-ROW(B595))*7+(COLUMN(C595)-COLUMN(B595)+1))</f>
        <v/>
      </c>
      <c r="D595" s="24" t="str">
        <f>IF(MONTH(B593)&lt;&gt;MONTH(B593-(WEEKDAY(B593,1)-($E$1-1))-IF((WEEKDAY(B593,1)-($E$1-1))&lt;=0,7,0)+(ROW(D595)-ROW(B595))*7+(COLUMN(D595)-COLUMN(B595)+1)),"",B593-(WEEKDAY(B593,1)-($E$1-1))-IF((WEEKDAY(B593,1)-($E$1-1))&lt;=0,7,0)+(ROW(D595)-ROW(B595))*7+(COLUMN(D595)-COLUMN(B595)+1))</f>
        <v/>
      </c>
      <c r="E595" s="25" t="str">
        <f>IF(MONTH(B593)&lt;&gt;MONTH(B593-(WEEKDAY(B593,1)-($E$1-1))-IF((WEEKDAY(B593,1)-($E$1-1))&lt;=0,7,0)+(ROW(E595)-ROW(B595))*7+(COLUMN(E595)-COLUMN(B595)+1)),"",B593-(WEEKDAY(B593,1)-($E$1-1))-IF((WEEKDAY(B593,1)-($E$1-1))&lt;=0,7,0)+(ROW(E595)-ROW(B595))*7+(COLUMN(E595)-COLUMN(B595)+1))</f>
        <v/>
      </c>
      <c r="F595" s="24" t="str">
        <f>IF(MONTH(B593)&lt;&gt;MONTH(B593-(WEEKDAY(B593,1)-($E$1-1))-IF((WEEKDAY(B593,1)-($E$1-1))&lt;=0,7,0)+(ROW(F595)-ROW(B595))*7+(COLUMN(F595)-COLUMN(B595)+1)),"",B593-(WEEKDAY(B593,1)-($E$1-1))-IF((WEEKDAY(B593,1)-($E$1-1))&lt;=0,7,0)+(ROW(F595)-ROW(B595))*7+(COLUMN(F595)-COLUMN(B595)+1))</f>
        <v/>
      </c>
      <c r="G595" s="25" t="str">
        <f>IF(MONTH(B593)&lt;&gt;MONTH(B593-(WEEKDAY(B593,1)-($E$1-1))-IF((WEEKDAY(B593,1)-($E$1-1))&lt;=0,7,0)+(ROW(G595)-ROW(B595))*7+(COLUMN(G595)-COLUMN(B595)+1)),"",B593-(WEEKDAY(B593,1)-($E$1-1))-IF((WEEKDAY(B593,1)-($E$1-1))&lt;=0,7,0)+(ROW(G595)-ROW(B595))*7+(COLUMN(G595)-COLUMN(B595)+1))</f>
        <v/>
      </c>
      <c r="H595" s="24">
        <f>IF(MONTH(B593)&lt;&gt;MONTH(B593-(WEEKDAY(B593,1)-($E$1-1))-IF((WEEKDAY(B593,1)-($E$1-1))&lt;=0,7,0)+(ROW(H595)-ROW(B595))*7+(COLUMN(H595)-COLUMN(B595)+1)),"",B593-(WEEKDAY(B593,1)-($E$1-1))-IF((WEEKDAY(B593,1)-($E$1-1))&lt;=0,7,0)+(ROW(H595)-ROW(B595))*7+(COLUMN(H595)-COLUMN(B595)+1))</f>
        <v>44317</v>
      </c>
      <c r="I595" s="19"/>
      <c r="J595" s="25" t="str">
        <f>IF(MONTH(J593)&lt;&gt;MONTH(J593-(WEEKDAY(J593,1)-($E$1-1))-IF((WEEKDAY(J593,1)-($E$1-1))&lt;=0,7,0)+(ROW(J595)-ROW(J595))*7+(COLUMN(J595)-COLUMN(J595)+1)),"",J593-(WEEKDAY(J593,1)-($E$1-1))-IF((WEEKDAY(J593,1)-($E$1-1))&lt;=0,7,0)+(ROW(J595)-ROW(J595))*7+(COLUMN(J595)-COLUMN(J595)+1))</f>
        <v/>
      </c>
      <c r="K595" s="24" t="str">
        <f>IF(MONTH(J593)&lt;&gt;MONTH(J593-(WEEKDAY(J593,1)-($E$1-1))-IF((WEEKDAY(J593,1)-($E$1-1))&lt;=0,7,0)+(ROW(K595)-ROW(J595))*7+(COLUMN(K595)-COLUMN(J595)+1)),"",J593-(WEEKDAY(J593,1)-($E$1-1))-IF((WEEKDAY(J593,1)-($E$1-1))&lt;=0,7,0)+(ROW(K595)-ROW(J595))*7+(COLUMN(K595)-COLUMN(J595)+1))</f>
        <v/>
      </c>
      <c r="L595" s="25">
        <f>IF(MONTH(J593)&lt;&gt;MONTH(J593-(WEEKDAY(J593,1)-($E$1-1))-IF((WEEKDAY(J593,1)-($E$1-1))&lt;=0,7,0)+(ROW(L595)-ROW(J595))*7+(COLUMN(L595)-COLUMN(J595)+1)),"",J593-(WEEKDAY(J593,1)-($E$1-1))-IF((WEEKDAY(J593,1)-($E$1-1))&lt;=0,7,0)+(ROW(L595)-ROW(J595))*7+(COLUMN(L595)-COLUMN(J595)+1))</f>
        <v>44348</v>
      </c>
      <c r="M595" s="24">
        <f>IF(MONTH(J593)&lt;&gt;MONTH(J593-(WEEKDAY(J593,1)-($E$1-1))-IF((WEEKDAY(J593,1)-($E$1-1))&lt;=0,7,0)+(ROW(M595)-ROW(J595))*7+(COLUMN(M595)-COLUMN(J595)+1)),"",J593-(WEEKDAY(J593,1)-($E$1-1))-IF((WEEKDAY(J593,1)-($E$1-1))&lt;=0,7,0)+(ROW(M595)-ROW(J595))*7+(COLUMN(M595)-COLUMN(J595)+1))</f>
        <v>44349</v>
      </c>
      <c r="N595" s="25">
        <f>IF(MONTH(J593)&lt;&gt;MONTH(J593-(WEEKDAY(J593,1)-($E$1-1))-IF((WEEKDAY(J593,1)-($E$1-1))&lt;=0,7,0)+(ROW(N595)-ROW(J595))*7+(COLUMN(N595)-COLUMN(J595)+1)),"",J593-(WEEKDAY(J593,1)-($E$1-1))-IF((WEEKDAY(J593,1)-($E$1-1))&lt;=0,7,0)+(ROW(N595)-ROW(J595))*7+(COLUMN(N595)-COLUMN(J595)+1))</f>
        <v>44350</v>
      </c>
      <c r="O595" s="24">
        <f>IF(MONTH(J593)&lt;&gt;MONTH(J593-(WEEKDAY(J593,1)-($E$1-1))-IF((WEEKDAY(J593,1)-($E$1-1))&lt;=0,7,0)+(ROW(O595)-ROW(J595))*7+(COLUMN(O595)-COLUMN(J595)+1)),"",J593-(WEEKDAY(J593,1)-($E$1-1))-IF((WEEKDAY(J593,1)-($E$1-1))&lt;=0,7,0)+(ROW(O595)-ROW(J595))*7+(COLUMN(O595)-COLUMN(J595)+1))</f>
        <v>44351</v>
      </c>
      <c r="P595" s="25">
        <f>IF(MONTH(J593)&lt;&gt;MONTH(J593-(WEEKDAY(J593,1)-($E$1-1))-IF((WEEKDAY(J593,1)-($E$1-1))&lt;=0,7,0)+(ROW(P595)-ROW(J595))*7+(COLUMN(P595)-COLUMN(J595)+1)),"",J593-(WEEKDAY(J593,1)-($E$1-1))-IF((WEEKDAY(J593,1)-($E$1-1))&lt;=0,7,0)+(ROW(P595)-ROW(J595))*7+(COLUMN(P595)-COLUMN(J595)+1))</f>
        <v>44352</v>
      </c>
      <c r="Q595" s="19"/>
      <c r="R595" s="24" t="str">
        <f>IF(MONTH(R593)&lt;&gt;MONTH(R593-(WEEKDAY(R593,1)-($E$1-1))-IF((WEEKDAY(R593,1)-($E$1-1))&lt;=0,7,0)+(ROW(R595)-ROW(R595))*7+(COLUMN(R595)-COLUMN(R595)+1)),"",R593-(WEEKDAY(R593,1)-($E$1-1))-IF((WEEKDAY(R593,1)-($E$1-1))&lt;=0,7,0)+(ROW(R595)-ROW(R595))*7+(COLUMN(R595)-COLUMN(R595)+1))</f>
        <v/>
      </c>
      <c r="S595" s="25" t="str">
        <f>IF(MONTH(R593)&lt;&gt;MONTH(R593-(WEEKDAY(R593,1)-($E$1-1))-IF((WEEKDAY(R593,1)-($E$1-1))&lt;=0,7,0)+(ROW(S595)-ROW(R595))*7+(COLUMN(S595)-COLUMN(R595)+1)),"",R593-(WEEKDAY(R593,1)-($E$1-1))-IF((WEEKDAY(R593,1)-($E$1-1))&lt;=0,7,0)+(ROW(S595)-ROW(R595))*7+(COLUMN(S595)-COLUMN(R595)+1))</f>
        <v/>
      </c>
      <c r="T595" s="24" t="str">
        <f>IF(MONTH(R593)&lt;&gt;MONTH(R593-(WEEKDAY(R593,1)-($E$1-1))-IF((WEEKDAY(R593,1)-($E$1-1))&lt;=0,7,0)+(ROW(T595)-ROW(R595))*7+(COLUMN(T595)-COLUMN(R595)+1)),"",R593-(WEEKDAY(R593,1)-($E$1-1))-IF((WEEKDAY(R593,1)-($E$1-1))&lt;=0,7,0)+(ROW(T595)-ROW(R595))*7+(COLUMN(T595)-COLUMN(R595)+1))</f>
        <v/>
      </c>
      <c r="U595" s="25" t="str">
        <f>IF(MONTH(R593)&lt;&gt;MONTH(R593-(WEEKDAY(R593,1)-($E$1-1))-IF((WEEKDAY(R593,1)-($E$1-1))&lt;=0,7,0)+(ROW(U595)-ROW(R595))*7+(COLUMN(U595)-COLUMN(R595)+1)),"",R593-(WEEKDAY(R593,1)-($E$1-1))-IF((WEEKDAY(R593,1)-($E$1-1))&lt;=0,7,0)+(ROW(U595)-ROW(R595))*7+(COLUMN(U595)-COLUMN(R595)+1))</f>
        <v/>
      </c>
      <c r="V595" s="24">
        <f>IF(MONTH(R593)&lt;&gt;MONTH(R593-(WEEKDAY(R593,1)-($E$1-1))-IF((WEEKDAY(R593,1)-($E$1-1))&lt;=0,7,0)+(ROW(V595)-ROW(R595))*7+(COLUMN(V595)-COLUMN(R595)+1)),"",R593-(WEEKDAY(R593,1)-($E$1-1))-IF((WEEKDAY(R593,1)-($E$1-1))&lt;=0,7,0)+(ROW(V595)-ROW(R595))*7+(COLUMN(V595)-COLUMN(R595)+1))</f>
        <v>44378</v>
      </c>
      <c r="W595" s="25">
        <f>IF(MONTH(R593)&lt;&gt;MONTH(R593-(WEEKDAY(R593,1)-($E$1-1))-IF((WEEKDAY(R593,1)-($E$1-1))&lt;=0,7,0)+(ROW(W595)-ROW(R595))*7+(COLUMN(W595)-COLUMN(R595)+1)),"",R593-(WEEKDAY(R593,1)-($E$1-1))-IF((WEEKDAY(R593,1)-($E$1-1))&lt;=0,7,0)+(ROW(W595)-ROW(R595))*7+(COLUMN(W595)-COLUMN(R595)+1))</f>
        <v>44379</v>
      </c>
      <c r="X595" s="24">
        <f>IF(MONTH(R593)&lt;&gt;MONTH(R593-(WEEKDAY(R593,1)-($E$1-1))-IF((WEEKDAY(R593,1)-($E$1-1))&lt;=0,7,0)+(ROW(X595)-ROW(R595))*7+(COLUMN(X595)-COLUMN(R595)+1)),"",R593-(WEEKDAY(R593,1)-($E$1-1))-IF((WEEKDAY(R593,1)-($E$1-1))&lt;=0,7,0)+(ROW(X595)-ROW(R595))*7+(COLUMN(X595)-COLUMN(R595)+1))</f>
        <v>44380</v>
      </c>
      <c r="Y595" s="20"/>
      <c r="Z595" s="25">
        <f>IF(MONTH(Z593)&lt;&gt;MONTH(Z593-(WEEKDAY(Z593,1)-($E$1-1))-IF((WEEKDAY(Z593,1)-($E$1-1))&lt;=0,7,0)+(ROW(Z595)-ROW(Z595))*7+(COLUMN(Z595)-COLUMN(Z595)+1)),"",Z593-(WEEKDAY(Z593,1)-($E$1-1))-IF((WEEKDAY(Z593,1)-($E$1-1))&lt;=0,7,0)+(ROW(Z595)-ROW(Z595))*7+(COLUMN(Z595)-COLUMN(Z595)+1))</f>
        <v>44409</v>
      </c>
      <c r="AA595" s="24">
        <f>IF(MONTH(Z593)&lt;&gt;MONTH(Z593-(WEEKDAY(Z593,1)-($E$1-1))-IF((WEEKDAY(Z593,1)-($E$1-1))&lt;=0,7,0)+(ROW(AA595)-ROW(Z595))*7+(COLUMN(AA595)-COLUMN(Z595)+1)),"",Z593-(WEEKDAY(Z593,1)-($E$1-1))-IF((WEEKDAY(Z593,1)-($E$1-1))&lt;=0,7,0)+(ROW(AA595)-ROW(Z595))*7+(COLUMN(AA595)-COLUMN(Z595)+1))</f>
        <v>44410</v>
      </c>
      <c r="AB595" s="25">
        <f>IF(MONTH(Z593)&lt;&gt;MONTH(Z593-(WEEKDAY(Z593,1)-($E$1-1))-IF((WEEKDAY(Z593,1)-($E$1-1))&lt;=0,7,0)+(ROW(AB595)-ROW(Z595))*7+(COLUMN(AB595)-COLUMN(Z595)+1)),"",Z593-(WEEKDAY(Z593,1)-($E$1-1))-IF((WEEKDAY(Z593,1)-($E$1-1))&lt;=0,7,0)+(ROW(AB595)-ROW(Z595))*7+(COLUMN(AB595)-COLUMN(Z595)+1))</f>
        <v>44411</v>
      </c>
      <c r="AC595" s="24">
        <f>IF(MONTH(Z593)&lt;&gt;MONTH(Z593-(WEEKDAY(Z593,1)-($E$1-1))-IF((WEEKDAY(Z593,1)-($E$1-1))&lt;=0,7,0)+(ROW(AC595)-ROW(Z595))*7+(COLUMN(AC595)-COLUMN(Z595)+1)),"",Z593-(WEEKDAY(Z593,1)-($E$1-1))-IF((WEEKDAY(Z593,1)-($E$1-1))&lt;=0,7,0)+(ROW(AC595)-ROW(Z595))*7+(COLUMN(AC595)-COLUMN(Z595)+1))</f>
        <v>44412</v>
      </c>
      <c r="AD595" s="25">
        <f>IF(MONTH(Z593)&lt;&gt;MONTH(Z593-(WEEKDAY(Z593,1)-($E$1-1))-IF((WEEKDAY(Z593,1)-($E$1-1))&lt;=0,7,0)+(ROW(AD595)-ROW(Z595))*7+(COLUMN(AD595)-COLUMN(Z595)+1)),"",Z593-(WEEKDAY(Z593,1)-($E$1-1))-IF((WEEKDAY(Z593,1)-($E$1-1))&lt;=0,7,0)+(ROW(AD595)-ROW(Z595))*7+(COLUMN(AD595)-COLUMN(Z595)+1))</f>
        <v>44413</v>
      </c>
      <c r="AE595" s="24">
        <f>IF(MONTH(Z593)&lt;&gt;MONTH(Z593-(WEEKDAY(Z593,1)-($E$1-1))-IF((WEEKDAY(Z593,1)-($E$1-1))&lt;=0,7,0)+(ROW(AE595)-ROW(Z595))*7+(COLUMN(AE595)-COLUMN(Z595)+1)),"",Z593-(WEEKDAY(Z593,1)-($E$1-1))-IF((WEEKDAY(Z593,1)-($E$1-1))&lt;=0,7,0)+(ROW(AE595)-ROW(Z595))*7+(COLUMN(AE595)-COLUMN(Z595)+1))</f>
        <v>44414</v>
      </c>
      <c r="AF595" s="25">
        <f>IF(MONTH(Z593)&lt;&gt;MONTH(Z593-(WEEKDAY(Z593,1)-($E$1-1))-IF((WEEKDAY(Z593,1)-($E$1-1))&lt;=0,7,0)+(ROW(AF595)-ROW(Z595))*7+(COLUMN(AF595)-COLUMN(Z595)+1)),"",Z593-(WEEKDAY(Z593,1)-($E$1-1))-IF((WEEKDAY(Z593,1)-($E$1-1))&lt;=0,7,0)+(ROW(AF595)-ROW(Z595))*7+(COLUMN(AF595)-COLUMN(Z595)+1))</f>
        <v>44415</v>
      </c>
      <c r="AG595" s="13"/>
    </row>
    <row r="596" spans="1:33" ht="15" x14ac:dyDescent="0.2">
      <c r="A596" s="11"/>
      <c r="B596" s="25">
        <f>IF(MONTH(B593)&lt;&gt;MONTH(B593-(WEEKDAY(B593,1)-($E$1-1))-IF((WEEKDAY(B593,1)-($E$1-1))&lt;=0,7,0)+(ROW(B596)-ROW(B595))*7+(COLUMN(B596)-COLUMN(B595)+1)),"",B593-(WEEKDAY(B593,1)-($E$1-1))-IF((WEEKDAY(B593,1)-($E$1-1))&lt;=0,7,0)+(ROW(B596)-ROW(B595))*7+(COLUMN(B596)-COLUMN(B595)+1))</f>
        <v>44318</v>
      </c>
      <c r="C596" s="24">
        <f>IF(MONTH(B593)&lt;&gt;MONTH(B593-(WEEKDAY(B593,1)-($E$1-1))-IF((WEEKDAY(B593,1)-($E$1-1))&lt;=0,7,0)+(ROW(C596)-ROW(B595))*7+(COLUMN(C596)-COLUMN(B595)+1)),"",B593-(WEEKDAY(B593,1)-($E$1-1))-IF((WEEKDAY(B593,1)-($E$1-1))&lt;=0,7,0)+(ROW(C596)-ROW(B595))*7+(COLUMN(C596)-COLUMN(B595)+1))</f>
        <v>44319</v>
      </c>
      <c r="D596" s="25">
        <f>IF(MONTH(B593)&lt;&gt;MONTH(B593-(WEEKDAY(B593,1)-($E$1-1))-IF((WEEKDAY(B593,1)-($E$1-1))&lt;=0,7,0)+(ROW(D596)-ROW(B595))*7+(COLUMN(D596)-COLUMN(B595)+1)),"",B593-(WEEKDAY(B593,1)-($E$1-1))-IF((WEEKDAY(B593,1)-($E$1-1))&lt;=0,7,0)+(ROW(D596)-ROW(B595))*7+(COLUMN(D596)-COLUMN(B595)+1))</f>
        <v>44320</v>
      </c>
      <c r="E596" s="24">
        <f>IF(MONTH(B593)&lt;&gt;MONTH(B593-(WEEKDAY(B593,1)-($E$1-1))-IF((WEEKDAY(B593,1)-($E$1-1))&lt;=0,7,0)+(ROW(E596)-ROW(B595))*7+(COLUMN(E596)-COLUMN(B595)+1)),"",B593-(WEEKDAY(B593,1)-($E$1-1))-IF((WEEKDAY(B593,1)-($E$1-1))&lt;=0,7,0)+(ROW(E596)-ROW(B595))*7+(COLUMN(E596)-COLUMN(B595)+1))</f>
        <v>44321</v>
      </c>
      <c r="F596" s="25">
        <f>IF(MONTH(B593)&lt;&gt;MONTH(B593-(WEEKDAY(B593,1)-($E$1-1))-IF((WEEKDAY(B593,1)-($E$1-1))&lt;=0,7,0)+(ROW(F596)-ROW(B595))*7+(COLUMN(F596)-COLUMN(B595)+1)),"",B593-(WEEKDAY(B593,1)-($E$1-1))-IF((WEEKDAY(B593,1)-($E$1-1))&lt;=0,7,0)+(ROW(F596)-ROW(B595))*7+(COLUMN(F596)-COLUMN(B595)+1))</f>
        <v>44322</v>
      </c>
      <c r="G596" s="24">
        <f>IF(MONTH(B593)&lt;&gt;MONTH(B593-(WEEKDAY(B593,1)-($E$1-1))-IF((WEEKDAY(B593,1)-($E$1-1))&lt;=0,7,0)+(ROW(G596)-ROW(B595))*7+(COLUMN(G596)-COLUMN(B595)+1)),"",B593-(WEEKDAY(B593,1)-($E$1-1))-IF((WEEKDAY(B593,1)-($E$1-1))&lt;=0,7,0)+(ROW(G596)-ROW(B595))*7+(COLUMN(G596)-COLUMN(B595)+1))</f>
        <v>44323</v>
      </c>
      <c r="H596" s="25">
        <f>IF(MONTH(B593)&lt;&gt;MONTH(B593-(WEEKDAY(B593,1)-($E$1-1))-IF((WEEKDAY(B593,1)-($E$1-1))&lt;=0,7,0)+(ROW(H596)-ROW(B595))*7+(COLUMN(H596)-COLUMN(B595)+1)),"",B593-(WEEKDAY(B593,1)-($E$1-1))-IF((WEEKDAY(B593,1)-($E$1-1))&lt;=0,7,0)+(ROW(H596)-ROW(B595))*7+(COLUMN(H596)-COLUMN(B595)+1))</f>
        <v>44324</v>
      </c>
      <c r="I596" s="19"/>
      <c r="J596" s="24">
        <f>IF(MONTH(J593)&lt;&gt;MONTH(J593-(WEEKDAY(J593,1)-($E$1-1))-IF((WEEKDAY(J593,1)-($E$1-1))&lt;=0,7,0)+(ROW(J596)-ROW(J595))*7+(COLUMN(J596)-COLUMN(J595)+1)),"",J593-(WEEKDAY(J593,1)-($E$1-1))-IF((WEEKDAY(J593,1)-($E$1-1))&lt;=0,7,0)+(ROW(J596)-ROW(J595))*7+(COLUMN(J596)-COLUMN(J595)+1))</f>
        <v>44353</v>
      </c>
      <c r="K596" s="25">
        <f>IF(MONTH(J593)&lt;&gt;MONTH(J593-(WEEKDAY(J593,1)-($E$1-1))-IF((WEEKDAY(J593,1)-($E$1-1))&lt;=0,7,0)+(ROW(K596)-ROW(J595))*7+(COLUMN(K596)-COLUMN(J595)+1)),"",J593-(WEEKDAY(J593,1)-($E$1-1))-IF((WEEKDAY(J593,1)-($E$1-1))&lt;=0,7,0)+(ROW(K596)-ROW(J595))*7+(COLUMN(K596)-COLUMN(J595)+1))</f>
        <v>44354</v>
      </c>
      <c r="L596" s="24">
        <f>IF(MONTH(J593)&lt;&gt;MONTH(J593-(WEEKDAY(J593,1)-($E$1-1))-IF((WEEKDAY(J593,1)-($E$1-1))&lt;=0,7,0)+(ROW(L596)-ROW(J595))*7+(COLUMN(L596)-COLUMN(J595)+1)),"",J593-(WEEKDAY(J593,1)-($E$1-1))-IF((WEEKDAY(J593,1)-($E$1-1))&lt;=0,7,0)+(ROW(L596)-ROW(J595))*7+(COLUMN(L596)-COLUMN(J595)+1))</f>
        <v>44355</v>
      </c>
      <c r="M596" s="25">
        <f>IF(MONTH(J593)&lt;&gt;MONTH(J593-(WEEKDAY(J593,1)-($E$1-1))-IF((WEEKDAY(J593,1)-($E$1-1))&lt;=0,7,0)+(ROW(M596)-ROW(J595))*7+(COLUMN(M596)-COLUMN(J595)+1)),"",J593-(WEEKDAY(J593,1)-($E$1-1))-IF((WEEKDAY(J593,1)-($E$1-1))&lt;=0,7,0)+(ROW(M596)-ROW(J595))*7+(COLUMN(M596)-COLUMN(J595)+1))</f>
        <v>44356</v>
      </c>
      <c r="N596" s="24">
        <f>IF(MONTH(J593)&lt;&gt;MONTH(J593-(WEEKDAY(J593,1)-($E$1-1))-IF((WEEKDAY(J593,1)-($E$1-1))&lt;=0,7,0)+(ROW(N596)-ROW(J595))*7+(COLUMN(N596)-COLUMN(J595)+1)),"",J593-(WEEKDAY(J593,1)-($E$1-1))-IF((WEEKDAY(J593,1)-($E$1-1))&lt;=0,7,0)+(ROW(N596)-ROW(J595))*7+(COLUMN(N596)-COLUMN(J595)+1))</f>
        <v>44357</v>
      </c>
      <c r="O596" s="25">
        <f>IF(MONTH(J593)&lt;&gt;MONTH(J593-(WEEKDAY(J593,1)-($E$1-1))-IF((WEEKDAY(J593,1)-($E$1-1))&lt;=0,7,0)+(ROW(O596)-ROW(J595))*7+(COLUMN(O596)-COLUMN(J595)+1)),"",J593-(WEEKDAY(J593,1)-($E$1-1))-IF((WEEKDAY(J593,1)-($E$1-1))&lt;=0,7,0)+(ROW(O596)-ROW(J595))*7+(COLUMN(O596)-COLUMN(J595)+1))</f>
        <v>44358</v>
      </c>
      <c r="P596" s="24">
        <f>IF(MONTH(J593)&lt;&gt;MONTH(J593-(WEEKDAY(J593,1)-($E$1-1))-IF((WEEKDAY(J593,1)-($E$1-1))&lt;=0,7,0)+(ROW(P596)-ROW(J595))*7+(COLUMN(P596)-COLUMN(J595)+1)),"",J593-(WEEKDAY(J593,1)-($E$1-1))-IF((WEEKDAY(J593,1)-($E$1-1))&lt;=0,7,0)+(ROW(P596)-ROW(J595))*7+(COLUMN(P596)-COLUMN(J595)+1))</f>
        <v>44359</v>
      </c>
      <c r="Q596" s="19"/>
      <c r="R596" s="25">
        <f>IF(MONTH(R593)&lt;&gt;MONTH(R593-(WEEKDAY(R593,1)-($E$1-1))-IF((WEEKDAY(R593,1)-($E$1-1))&lt;=0,7,0)+(ROW(R596)-ROW(R595))*7+(COLUMN(R596)-COLUMN(R595)+1)),"",R593-(WEEKDAY(R593,1)-($E$1-1))-IF((WEEKDAY(R593,1)-($E$1-1))&lt;=0,7,0)+(ROW(R596)-ROW(R595))*7+(COLUMN(R596)-COLUMN(R595)+1))</f>
        <v>44381</v>
      </c>
      <c r="S596" s="24">
        <f>IF(MONTH(R593)&lt;&gt;MONTH(R593-(WEEKDAY(R593,1)-($E$1-1))-IF((WEEKDAY(R593,1)-($E$1-1))&lt;=0,7,0)+(ROW(S596)-ROW(R595))*7+(COLUMN(S596)-COLUMN(R595)+1)),"",R593-(WEEKDAY(R593,1)-($E$1-1))-IF((WEEKDAY(R593,1)-($E$1-1))&lt;=0,7,0)+(ROW(S596)-ROW(R595))*7+(COLUMN(S596)-COLUMN(R595)+1))</f>
        <v>44382</v>
      </c>
      <c r="T596" s="25">
        <f>IF(MONTH(R593)&lt;&gt;MONTH(R593-(WEEKDAY(R593,1)-($E$1-1))-IF((WEEKDAY(R593,1)-($E$1-1))&lt;=0,7,0)+(ROW(T596)-ROW(R595))*7+(COLUMN(T596)-COLUMN(R595)+1)),"",R593-(WEEKDAY(R593,1)-($E$1-1))-IF((WEEKDAY(R593,1)-($E$1-1))&lt;=0,7,0)+(ROW(T596)-ROW(R595))*7+(COLUMN(T596)-COLUMN(R595)+1))</f>
        <v>44383</v>
      </c>
      <c r="U596" s="24">
        <f>IF(MONTH(R593)&lt;&gt;MONTH(R593-(WEEKDAY(R593,1)-($E$1-1))-IF((WEEKDAY(R593,1)-($E$1-1))&lt;=0,7,0)+(ROW(U596)-ROW(R595))*7+(COLUMN(U596)-COLUMN(R595)+1)),"",R593-(WEEKDAY(R593,1)-($E$1-1))-IF((WEEKDAY(R593,1)-($E$1-1))&lt;=0,7,0)+(ROW(U596)-ROW(R595))*7+(COLUMN(U596)-COLUMN(R595)+1))</f>
        <v>44384</v>
      </c>
      <c r="V596" s="25">
        <f>IF(MONTH(R593)&lt;&gt;MONTH(R593-(WEEKDAY(R593,1)-($E$1-1))-IF((WEEKDAY(R593,1)-($E$1-1))&lt;=0,7,0)+(ROW(V596)-ROW(R595))*7+(COLUMN(V596)-COLUMN(R595)+1)),"",R593-(WEEKDAY(R593,1)-($E$1-1))-IF((WEEKDAY(R593,1)-($E$1-1))&lt;=0,7,0)+(ROW(V596)-ROW(R595))*7+(COLUMN(V596)-COLUMN(R595)+1))</f>
        <v>44385</v>
      </c>
      <c r="W596" s="24">
        <f>IF(MONTH(R593)&lt;&gt;MONTH(R593-(WEEKDAY(R593,1)-($E$1-1))-IF((WEEKDAY(R593,1)-($E$1-1))&lt;=0,7,0)+(ROW(W596)-ROW(R595))*7+(COLUMN(W596)-COLUMN(R595)+1)),"",R593-(WEEKDAY(R593,1)-($E$1-1))-IF((WEEKDAY(R593,1)-($E$1-1))&lt;=0,7,0)+(ROW(W596)-ROW(R595))*7+(COLUMN(W596)-COLUMN(R595)+1))</f>
        <v>44386</v>
      </c>
      <c r="X596" s="25">
        <f>IF(MONTH(R593)&lt;&gt;MONTH(R593-(WEEKDAY(R593,1)-($E$1-1))-IF((WEEKDAY(R593,1)-($E$1-1))&lt;=0,7,0)+(ROW(X596)-ROW(R595))*7+(COLUMN(X596)-COLUMN(R595)+1)),"",R593-(WEEKDAY(R593,1)-($E$1-1))-IF((WEEKDAY(R593,1)-($E$1-1))&lt;=0,7,0)+(ROW(X596)-ROW(R595))*7+(COLUMN(X596)-COLUMN(R595)+1))</f>
        <v>44387</v>
      </c>
      <c r="Y596" s="20"/>
      <c r="Z596" s="24">
        <f>IF(MONTH(Z593)&lt;&gt;MONTH(Z593-(WEEKDAY(Z593,1)-($E$1-1))-IF((WEEKDAY(Z593,1)-($E$1-1))&lt;=0,7,0)+(ROW(Z596)-ROW(Z595))*7+(COLUMN(Z596)-COLUMN(Z595)+1)),"",Z593-(WEEKDAY(Z593,1)-($E$1-1))-IF((WEEKDAY(Z593,1)-($E$1-1))&lt;=0,7,0)+(ROW(Z596)-ROW(Z595))*7+(COLUMN(Z596)-COLUMN(Z595)+1))</f>
        <v>44416</v>
      </c>
      <c r="AA596" s="25">
        <f>IF(MONTH(Z593)&lt;&gt;MONTH(Z593-(WEEKDAY(Z593,1)-($E$1-1))-IF((WEEKDAY(Z593,1)-($E$1-1))&lt;=0,7,0)+(ROW(AA596)-ROW(Z595))*7+(COLUMN(AA596)-COLUMN(Z595)+1)),"",Z593-(WEEKDAY(Z593,1)-($E$1-1))-IF((WEEKDAY(Z593,1)-($E$1-1))&lt;=0,7,0)+(ROW(AA596)-ROW(Z595))*7+(COLUMN(AA596)-COLUMN(Z595)+1))</f>
        <v>44417</v>
      </c>
      <c r="AB596" s="24">
        <f>IF(MONTH(Z593)&lt;&gt;MONTH(Z593-(WEEKDAY(Z593,1)-($E$1-1))-IF((WEEKDAY(Z593,1)-($E$1-1))&lt;=0,7,0)+(ROW(AB596)-ROW(Z595))*7+(COLUMN(AB596)-COLUMN(Z595)+1)),"",Z593-(WEEKDAY(Z593,1)-($E$1-1))-IF((WEEKDAY(Z593,1)-($E$1-1))&lt;=0,7,0)+(ROW(AB596)-ROW(Z595))*7+(COLUMN(AB596)-COLUMN(Z595)+1))</f>
        <v>44418</v>
      </c>
      <c r="AC596" s="25">
        <f>IF(MONTH(Z593)&lt;&gt;MONTH(Z593-(WEEKDAY(Z593,1)-($E$1-1))-IF((WEEKDAY(Z593,1)-($E$1-1))&lt;=0,7,0)+(ROW(AC596)-ROW(Z595))*7+(COLUMN(AC596)-COLUMN(Z595)+1)),"",Z593-(WEEKDAY(Z593,1)-($E$1-1))-IF((WEEKDAY(Z593,1)-($E$1-1))&lt;=0,7,0)+(ROW(AC596)-ROW(Z595))*7+(COLUMN(AC596)-COLUMN(Z595)+1))</f>
        <v>44419</v>
      </c>
      <c r="AD596" s="24">
        <f>IF(MONTH(Z593)&lt;&gt;MONTH(Z593-(WEEKDAY(Z593,1)-($E$1-1))-IF((WEEKDAY(Z593,1)-($E$1-1))&lt;=0,7,0)+(ROW(AD596)-ROW(Z595))*7+(COLUMN(AD596)-COLUMN(Z595)+1)),"",Z593-(WEEKDAY(Z593,1)-($E$1-1))-IF((WEEKDAY(Z593,1)-($E$1-1))&lt;=0,7,0)+(ROW(AD596)-ROW(Z595))*7+(COLUMN(AD596)-COLUMN(Z595)+1))</f>
        <v>44420</v>
      </c>
      <c r="AE596" s="25">
        <f>IF(MONTH(Z593)&lt;&gt;MONTH(Z593-(WEEKDAY(Z593,1)-($E$1-1))-IF((WEEKDAY(Z593,1)-($E$1-1))&lt;=0,7,0)+(ROW(AE596)-ROW(Z595))*7+(COLUMN(AE596)-COLUMN(Z595)+1)),"",Z593-(WEEKDAY(Z593,1)-($E$1-1))-IF((WEEKDAY(Z593,1)-($E$1-1))&lt;=0,7,0)+(ROW(AE596)-ROW(Z595))*7+(COLUMN(AE596)-COLUMN(Z595)+1))</f>
        <v>44421</v>
      </c>
      <c r="AF596" s="24">
        <f>IF(MONTH(Z593)&lt;&gt;MONTH(Z593-(WEEKDAY(Z593,1)-($E$1-1))-IF((WEEKDAY(Z593,1)-($E$1-1))&lt;=0,7,0)+(ROW(AF596)-ROW(Z595))*7+(COLUMN(AF596)-COLUMN(Z595)+1)),"",Z593-(WEEKDAY(Z593,1)-($E$1-1))-IF((WEEKDAY(Z593,1)-($E$1-1))&lt;=0,7,0)+(ROW(AF596)-ROW(Z595))*7+(COLUMN(AF596)-COLUMN(Z595)+1))</f>
        <v>44422</v>
      </c>
      <c r="AG596" s="13"/>
    </row>
    <row r="597" spans="1:33" ht="15" x14ac:dyDescent="0.2">
      <c r="A597" s="11"/>
      <c r="B597" s="24">
        <f>IF(MONTH(B593)&lt;&gt;MONTH(B593-(WEEKDAY(B593,1)-($E$1-1))-IF((WEEKDAY(B593,1)-($E$1-1))&lt;=0,7,0)+(ROW(B597)-ROW(B595))*7+(COLUMN(B597)-COLUMN(B595)+1)),"",B593-(WEEKDAY(B593,1)-($E$1-1))-IF((WEEKDAY(B593,1)-($E$1-1))&lt;=0,7,0)+(ROW(B597)-ROW(B595))*7+(COLUMN(B597)-COLUMN(B595)+1))</f>
        <v>44325</v>
      </c>
      <c r="C597" s="25">
        <f>IF(MONTH(B593)&lt;&gt;MONTH(B593-(WEEKDAY(B593,1)-($E$1-1))-IF((WEEKDAY(B593,1)-($E$1-1))&lt;=0,7,0)+(ROW(C597)-ROW(B595))*7+(COLUMN(C597)-COLUMN(B595)+1)),"",B593-(WEEKDAY(B593,1)-($E$1-1))-IF((WEEKDAY(B593,1)-($E$1-1))&lt;=0,7,0)+(ROW(C597)-ROW(B595))*7+(COLUMN(C597)-COLUMN(B595)+1))</f>
        <v>44326</v>
      </c>
      <c r="D597" s="24">
        <f>IF(MONTH(B593)&lt;&gt;MONTH(B593-(WEEKDAY(B593,1)-($E$1-1))-IF((WEEKDAY(B593,1)-($E$1-1))&lt;=0,7,0)+(ROW(D597)-ROW(B595))*7+(COLUMN(D597)-COLUMN(B595)+1)),"",B593-(WEEKDAY(B593,1)-($E$1-1))-IF((WEEKDAY(B593,1)-($E$1-1))&lt;=0,7,0)+(ROW(D597)-ROW(B595))*7+(COLUMN(D597)-COLUMN(B595)+1))</f>
        <v>44327</v>
      </c>
      <c r="E597" s="25">
        <f>IF(MONTH(B593)&lt;&gt;MONTH(B593-(WEEKDAY(B593,1)-($E$1-1))-IF((WEEKDAY(B593,1)-($E$1-1))&lt;=0,7,0)+(ROW(E597)-ROW(B595))*7+(COLUMN(E597)-COLUMN(B595)+1)),"",B593-(WEEKDAY(B593,1)-($E$1-1))-IF((WEEKDAY(B593,1)-($E$1-1))&lt;=0,7,0)+(ROW(E597)-ROW(B595))*7+(COLUMN(E597)-COLUMN(B595)+1))</f>
        <v>44328</v>
      </c>
      <c r="F597" s="24">
        <f>IF(MONTH(B593)&lt;&gt;MONTH(B593-(WEEKDAY(B593,1)-($E$1-1))-IF((WEEKDAY(B593,1)-($E$1-1))&lt;=0,7,0)+(ROW(F597)-ROW(B595))*7+(COLUMN(F597)-COLUMN(B595)+1)),"",B593-(WEEKDAY(B593,1)-($E$1-1))-IF((WEEKDAY(B593,1)-($E$1-1))&lt;=0,7,0)+(ROW(F597)-ROW(B595))*7+(COLUMN(F597)-COLUMN(B595)+1))</f>
        <v>44329</v>
      </c>
      <c r="G597" s="25">
        <f>IF(MONTH(B593)&lt;&gt;MONTH(B593-(WEEKDAY(B593,1)-($E$1-1))-IF((WEEKDAY(B593,1)-($E$1-1))&lt;=0,7,0)+(ROW(G597)-ROW(B595))*7+(COLUMN(G597)-COLUMN(B595)+1)),"",B593-(WEEKDAY(B593,1)-($E$1-1))-IF((WEEKDAY(B593,1)-($E$1-1))&lt;=0,7,0)+(ROW(G597)-ROW(B595))*7+(COLUMN(G597)-COLUMN(B595)+1))</f>
        <v>44330</v>
      </c>
      <c r="H597" s="24">
        <f>IF(MONTH(B593)&lt;&gt;MONTH(B593-(WEEKDAY(B593,1)-($E$1-1))-IF((WEEKDAY(B593,1)-($E$1-1))&lt;=0,7,0)+(ROW(H597)-ROW(B595))*7+(COLUMN(H597)-COLUMN(B595)+1)),"",B593-(WEEKDAY(B593,1)-($E$1-1))-IF((WEEKDAY(B593,1)-($E$1-1))&lt;=0,7,0)+(ROW(H597)-ROW(B595))*7+(COLUMN(H597)-COLUMN(B595)+1))</f>
        <v>44331</v>
      </c>
      <c r="I597" s="19"/>
      <c r="J597" s="25">
        <f>IF(MONTH(J593)&lt;&gt;MONTH(J593-(WEEKDAY(J593,1)-($E$1-1))-IF((WEEKDAY(J593,1)-($E$1-1))&lt;=0,7,0)+(ROW(J597)-ROW(J595))*7+(COLUMN(J597)-COLUMN(J595)+1)),"",J593-(WEEKDAY(J593,1)-($E$1-1))-IF((WEEKDAY(J593,1)-($E$1-1))&lt;=0,7,0)+(ROW(J597)-ROW(J595))*7+(COLUMN(J597)-COLUMN(J595)+1))</f>
        <v>44360</v>
      </c>
      <c r="K597" s="24">
        <f>IF(MONTH(J593)&lt;&gt;MONTH(J593-(WEEKDAY(J593,1)-($E$1-1))-IF((WEEKDAY(J593,1)-($E$1-1))&lt;=0,7,0)+(ROW(K597)-ROW(J595))*7+(COLUMN(K597)-COLUMN(J595)+1)),"",J593-(WEEKDAY(J593,1)-($E$1-1))-IF((WEEKDAY(J593,1)-($E$1-1))&lt;=0,7,0)+(ROW(K597)-ROW(J595))*7+(COLUMN(K597)-COLUMN(J595)+1))</f>
        <v>44361</v>
      </c>
      <c r="L597" s="25">
        <f>IF(MONTH(J593)&lt;&gt;MONTH(J593-(WEEKDAY(J593,1)-($E$1-1))-IF((WEEKDAY(J593,1)-($E$1-1))&lt;=0,7,0)+(ROW(L597)-ROW(J595))*7+(COLUMN(L597)-COLUMN(J595)+1)),"",J593-(WEEKDAY(J593,1)-($E$1-1))-IF((WEEKDAY(J593,1)-($E$1-1))&lt;=0,7,0)+(ROW(L597)-ROW(J595))*7+(COLUMN(L597)-COLUMN(J595)+1))</f>
        <v>44362</v>
      </c>
      <c r="M597" s="24">
        <f>IF(MONTH(J593)&lt;&gt;MONTH(J593-(WEEKDAY(J593,1)-($E$1-1))-IF((WEEKDAY(J593,1)-($E$1-1))&lt;=0,7,0)+(ROW(M597)-ROW(J595))*7+(COLUMN(M597)-COLUMN(J595)+1)),"",J593-(WEEKDAY(J593,1)-($E$1-1))-IF((WEEKDAY(J593,1)-($E$1-1))&lt;=0,7,0)+(ROW(M597)-ROW(J595))*7+(COLUMN(M597)-COLUMN(J595)+1))</f>
        <v>44363</v>
      </c>
      <c r="N597" s="25">
        <f>IF(MONTH(J593)&lt;&gt;MONTH(J593-(WEEKDAY(J593,1)-($E$1-1))-IF((WEEKDAY(J593,1)-($E$1-1))&lt;=0,7,0)+(ROW(N597)-ROW(J595))*7+(COLUMN(N597)-COLUMN(J595)+1)),"",J593-(WEEKDAY(J593,1)-($E$1-1))-IF((WEEKDAY(J593,1)-($E$1-1))&lt;=0,7,0)+(ROW(N597)-ROW(J595))*7+(COLUMN(N597)-COLUMN(J595)+1))</f>
        <v>44364</v>
      </c>
      <c r="O597" s="24">
        <f>IF(MONTH(J593)&lt;&gt;MONTH(J593-(WEEKDAY(J593,1)-($E$1-1))-IF((WEEKDAY(J593,1)-($E$1-1))&lt;=0,7,0)+(ROW(O597)-ROW(J595))*7+(COLUMN(O597)-COLUMN(J595)+1)),"",J593-(WEEKDAY(J593,1)-($E$1-1))-IF((WEEKDAY(J593,1)-($E$1-1))&lt;=0,7,0)+(ROW(O597)-ROW(J595))*7+(COLUMN(O597)-COLUMN(J595)+1))</f>
        <v>44365</v>
      </c>
      <c r="P597" s="25">
        <f>IF(MONTH(J593)&lt;&gt;MONTH(J593-(WEEKDAY(J593,1)-($E$1-1))-IF((WEEKDAY(J593,1)-($E$1-1))&lt;=0,7,0)+(ROW(P597)-ROW(J595))*7+(COLUMN(P597)-COLUMN(J595)+1)),"",J593-(WEEKDAY(J593,1)-($E$1-1))-IF((WEEKDAY(J593,1)-($E$1-1))&lt;=0,7,0)+(ROW(P597)-ROW(J595))*7+(COLUMN(P597)-COLUMN(J595)+1))</f>
        <v>44366</v>
      </c>
      <c r="Q597" s="19"/>
      <c r="R597" s="24">
        <f>IF(MONTH(R593)&lt;&gt;MONTH(R593-(WEEKDAY(R593,1)-($E$1-1))-IF((WEEKDAY(R593,1)-($E$1-1))&lt;=0,7,0)+(ROW(R597)-ROW(R595))*7+(COLUMN(R597)-COLUMN(R595)+1)),"",R593-(WEEKDAY(R593,1)-($E$1-1))-IF((WEEKDAY(R593,1)-($E$1-1))&lt;=0,7,0)+(ROW(R597)-ROW(R595))*7+(COLUMN(R597)-COLUMN(R595)+1))</f>
        <v>44388</v>
      </c>
      <c r="S597" s="25">
        <f>IF(MONTH(R593)&lt;&gt;MONTH(R593-(WEEKDAY(R593,1)-($E$1-1))-IF((WEEKDAY(R593,1)-($E$1-1))&lt;=0,7,0)+(ROW(S597)-ROW(R595))*7+(COLUMN(S597)-COLUMN(R595)+1)),"",R593-(WEEKDAY(R593,1)-($E$1-1))-IF((WEEKDAY(R593,1)-($E$1-1))&lt;=0,7,0)+(ROW(S597)-ROW(R595))*7+(COLUMN(S597)-COLUMN(R595)+1))</f>
        <v>44389</v>
      </c>
      <c r="T597" s="24">
        <f>IF(MONTH(R593)&lt;&gt;MONTH(R593-(WEEKDAY(R593,1)-($E$1-1))-IF((WEEKDAY(R593,1)-($E$1-1))&lt;=0,7,0)+(ROW(T597)-ROW(R595))*7+(COLUMN(T597)-COLUMN(R595)+1)),"",R593-(WEEKDAY(R593,1)-($E$1-1))-IF((WEEKDAY(R593,1)-($E$1-1))&lt;=0,7,0)+(ROW(T597)-ROW(R595))*7+(COLUMN(T597)-COLUMN(R595)+1))</f>
        <v>44390</v>
      </c>
      <c r="U597" s="25">
        <f>IF(MONTH(R593)&lt;&gt;MONTH(R593-(WEEKDAY(R593,1)-($E$1-1))-IF((WEEKDAY(R593,1)-($E$1-1))&lt;=0,7,0)+(ROW(U597)-ROW(R595))*7+(COLUMN(U597)-COLUMN(R595)+1)),"",R593-(WEEKDAY(R593,1)-($E$1-1))-IF((WEEKDAY(R593,1)-($E$1-1))&lt;=0,7,0)+(ROW(U597)-ROW(R595))*7+(COLUMN(U597)-COLUMN(R595)+1))</f>
        <v>44391</v>
      </c>
      <c r="V597" s="24">
        <f>IF(MONTH(R593)&lt;&gt;MONTH(R593-(WEEKDAY(R593,1)-($E$1-1))-IF((WEEKDAY(R593,1)-($E$1-1))&lt;=0,7,0)+(ROW(V597)-ROW(R595))*7+(COLUMN(V597)-COLUMN(R595)+1)),"",R593-(WEEKDAY(R593,1)-($E$1-1))-IF((WEEKDAY(R593,1)-($E$1-1))&lt;=0,7,0)+(ROW(V597)-ROW(R595))*7+(COLUMN(V597)-COLUMN(R595)+1))</f>
        <v>44392</v>
      </c>
      <c r="W597" s="25">
        <f>IF(MONTH(R593)&lt;&gt;MONTH(R593-(WEEKDAY(R593,1)-($E$1-1))-IF((WEEKDAY(R593,1)-($E$1-1))&lt;=0,7,0)+(ROW(W597)-ROW(R595))*7+(COLUMN(W597)-COLUMN(R595)+1)),"",R593-(WEEKDAY(R593,1)-($E$1-1))-IF((WEEKDAY(R593,1)-($E$1-1))&lt;=0,7,0)+(ROW(W597)-ROW(R595))*7+(COLUMN(W597)-COLUMN(R595)+1))</f>
        <v>44393</v>
      </c>
      <c r="X597" s="24">
        <f>IF(MONTH(R593)&lt;&gt;MONTH(R593-(WEEKDAY(R593,1)-($E$1-1))-IF((WEEKDAY(R593,1)-($E$1-1))&lt;=0,7,0)+(ROW(X597)-ROW(R595))*7+(COLUMN(X597)-COLUMN(R595)+1)),"",R593-(WEEKDAY(R593,1)-($E$1-1))-IF((WEEKDAY(R593,1)-($E$1-1))&lt;=0,7,0)+(ROW(X597)-ROW(R595))*7+(COLUMN(X597)-COLUMN(R595)+1))</f>
        <v>44394</v>
      </c>
      <c r="Y597" s="20"/>
      <c r="Z597" s="25">
        <f>IF(MONTH(Z593)&lt;&gt;MONTH(Z593-(WEEKDAY(Z593,1)-($E$1-1))-IF((WEEKDAY(Z593,1)-($E$1-1))&lt;=0,7,0)+(ROW(Z597)-ROW(Z595))*7+(COLUMN(Z597)-COLUMN(Z595)+1)),"",Z593-(WEEKDAY(Z593,1)-($E$1-1))-IF((WEEKDAY(Z593,1)-($E$1-1))&lt;=0,7,0)+(ROW(Z597)-ROW(Z595))*7+(COLUMN(Z597)-COLUMN(Z595)+1))</f>
        <v>44423</v>
      </c>
      <c r="AA597" s="24">
        <f>IF(MONTH(Z593)&lt;&gt;MONTH(Z593-(WEEKDAY(Z593,1)-($E$1-1))-IF((WEEKDAY(Z593,1)-($E$1-1))&lt;=0,7,0)+(ROW(AA597)-ROW(Z595))*7+(COLUMN(AA597)-COLUMN(Z595)+1)),"",Z593-(WEEKDAY(Z593,1)-($E$1-1))-IF((WEEKDAY(Z593,1)-($E$1-1))&lt;=0,7,0)+(ROW(AA597)-ROW(Z595))*7+(COLUMN(AA597)-COLUMN(Z595)+1))</f>
        <v>44424</v>
      </c>
      <c r="AB597" s="25">
        <f>IF(MONTH(Z593)&lt;&gt;MONTH(Z593-(WEEKDAY(Z593,1)-($E$1-1))-IF((WEEKDAY(Z593,1)-($E$1-1))&lt;=0,7,0)+(ROW(AB597)-ROW(Z595))*7+(COLUMN(AB597)-COLUMN(Z595)+1)),"",Z593-(WEEKDAY(Z593,1)-($E$1-1))-IF((WEEKDAY(Z593,1)-($E$1-1))&lt;=0,7,0)+(ROW(AB597)-ROW(Z595))*7+(COLUMN(AB597)-COLUMN(Z595)+1))</f>
        <v>44425</v>
      </c>
      <c r="AC597" s="24">
        <f>IF(MONTH(Z593)&lt;&gt;MONTH(Z593-(WEEKDAY(Z593,1)-($E$1-1))-IF((WEEKDAY(Z593,1)-($E$1-1))&lt;=0,7,0)+(ROW(AC597)-ROW(Z595))*7+(COLUMN(AC597)-COLUMN(Z595)+1)),"",Z593-(WEEKDAY(Z593,1)-($E$1-1))-IF((WEEKDAY(Z593,1)-($E$1-1))&lt;=0,7,0)+(ROW(AC597)-ROW(Z595))*7+(COLUMN(AC597)-COLUMN(Z595)+1))</f>
        <v>44426</v>
      </c>
      <c r="AD597" s="25">
        <f>IF(MONTH(Z593)&lt;&gt;MONTH(Z593-(WEEKDAY(Z593,1)-($E$1-1))-IF((WEEKDAY(Z593,1)-($E$1-1))&lt;=0,7,0)+(ROW(AD597)-ROW(Z595))*7+(COLUMN(AD597)-COLUMN(Z595)+1)),"",Z593-(WEEKDAY(Z593,1)-($E$1-1))-IF((WEEKDAY(Z593,1)-($E$1-1))&lt;=0,7,0)+(ROW(AD597)-ROW(Z595))*7+(COLUMN(AD597)-COLUMN(Z595)+1))</f>
        <v>44427</v>
      </c>
      <c r="AE597" s="24">
        <f>IF(MONTH(Z593)&lt;&gt;MONTH(Z593-(WEEKDAY(Z593,1)-($E$1-1))-IF((WEEKDAY(Z593,1)-($E$1-1))&lt;=0,7,0)+(ROW(AE597)-ROW(Z595))*7+(COLUMN(AE597)-COLUMN(Z595)+1)),"",Z593-(WEEKDAY(Z593,1)-($E$1-1))-IF((WEEKDAY(Z593,1)-($E$1-1))&lt;=0,7,0)+(ROW(AE597)-ROW(Z595))*7+(COLUMN(AE597)-COLUMN(Z595)+1))</f>
        <v>44428</v>
      </c>
      <c r="AF597" s="25">
        <f>IF(MONTH(Z593)&lt;&gt;MONTH(Z593-(WEEKDAY(Z593,1)-($E$1-1))-IF((WEEKDAY(Z593,1)-($E$1-1))&lt;=0,7,0)+(ROW(AF597)-ROW(Z595))*7+(COLUMN(AF597)-COLUMN(Z595)+1)),"",Z593-(WEEKDAY(Z593,1)-($E$1-1))-IF((WEEKDAY(Z593,1)-($E$1-1))&lt;=0,7,0)+(ROW(AF597)-ROW(Z595))*7+(COLUMN(AF597)-COLUMN(Z595)+1))</f>
        <v>44429</v>
      </c>
      <c r="AG597" s="13"/>
    </row>
    <row r="598" spans="1:33" ht="15" x14ac:dyDescent="0.2">
      <c r="A598" s="11"/>
      <c r="B598" s="25">
        <f>IF(MONTH(B593)&lt;&gt;MONTH(B593-(WEEKDAY(B593,1)-($E$1-1))-IF((WEEKDAY(B593,1)-($E$1-1))&lt;=0,7,0)+(ROW(B598)-ROW(B595))*7+(COLUMN(B598)-COLUMN(B595)+1)),"",B593-(WEEKDAY(B593,1)-($E$1-1))-IF((WEEKDAY(B593,1)-($E$1-1))&lt;=0,7,0)+(ROW(B598)-ROW(B595))*7+(COLUMN(B598)-COLUMN(B595)+1))</f>
        <v>44332</v>
      </c>
      <c r="C598" s="24">
        <f>IF(MONTH(B593)&lt;&gt;MONTH(B593-(WEEKDAY(B593,1)-($E$1-1))-IF((WEEKDAY(B593,1)-($E$1-1))&lt;=0,7,0)+(ROW(C598)-ROW(B595))*7+(COLUMN(C598)-COLUMN(B595)+1)),"",B593-(WEEKDAY(B593,1)-($E$1-1))-IF((WEEKDAY(B593,1)-($E$1-1))&lt;=0,7,0)+(ROW(C598)-ROW(B595))*7+(COLUMN(C598)-COLUMN(B595)+1))</f>
        <v>44333</v>
      </c>
      <c r="D598" s="25">
        <f>IF(MONTH(B593)&lt;&gt;MONTH(B593-(WEEKDAY(B593,1)-($E$1-1))-IF((WEEKDAY(B593,1)-($E$1-1))&lt;=0,7,0)+(ROW(D598)-ROW(B595))*7+(COLUMN(D598)-COLUMN(B595)+1)),"",B593-(WEEKDAY(B593,1)-($E$1-1))-IF((WEEKDAY(B593,1)-($E$1-1))&lt;=0,7,0)+(ROW(D598)-ROW(B595))*7+(COLUMN(D598)-COLUMN(B595)+1))</f>
        <v>44334</v>
      </c>
      <c r="E598" s="24">
        <f>IF(MONTH(B593)&lt;&gt;MONTH(B593-(WEEKDAY(B593,1)-($E$1-1))-IF((WEEKDAY(B593,1)-($E$1-1))&lt;=0,7,0)+(ROW(E598)-ROW(B595))*7+(COLUMN(E598)-COLUMN(B595)+1)),"",B593-(WEEKDAY(B593,1)-($E$1-1))-IF((WEEKDAY(B593,1)-($E$1-1))&lt;=0,7,0)+(ROW(E598)-ROW(B595))*7+(COLUMN(E598)-COLUMN(B595)+1))</f>
        <v>44335</v>
      </c>
      <c r="F598" s="25">
        <f>IF(MONTH(B593)&lt;&gt;MONTH(B593-(WEEKDAY(B593,1)-($E$1-1))-IF((WEEKDAY(B593,1)-($E$1-1))&lt;=0,7,0)+(ROW(F598)-ROW(B595))*7+(COLUMN(F598)-COLUMN(B595)+1)),"",B593-(WEEKDAY(B593,1)-($E$1-1))-IF((WEEKDAY(B593,1)-($E$1-1))&lt;=0,7,0)+(ROW(F598)-ROW(B595))*7+(COLUMN(F598)-COLUMN(B595)+1))</f>
        <v>44336</v>
      </c>
      <c r="G598" s="24">
        <f>IF(MONTH(B593)&lt;&gt;MONTH(B593-(WEEKDAY(B593,1)-($E$1-1))-IF((WEEKDAY(B593,1)-($E$1-1))&lt;=0,7,0)+(ROW(G598)-ROW(B595))*7+(COLUMN(G598)-COLUMN(B595)+1)),"",B593-(WEEKDAY(B593,1)-($E$1-1))-IF((WEEKDAY(B593,1)-($E$1-1))&lt;=0,7,0)+(ROW(G598)-ROW(B595))*7+(COLUMN(G598)-COLUMN(B595)+1))</f>
        <v>44337</v>
      </c>
      <c r="H598" s="25">
        <f>IF(MONTH(B593)&lt;&gt;MONTH(B593-(WEEKDAY(B593,1)-($E$1-1))-IF((WEEKDAY(B593,1)-($E$1-1))&lt;=0,7,0)+(ROW(H598)-ROW(B595))*7+(COLUMN(H598)-COLUMN(B595)+1)),"",B593-(WEEKDAY(B593,1)-($E$1-1))-IF((WEEKDAY(B593,1)-($E$1-1))&lt;=0,7,0)+(ROW(H598)-ROW(B595))*7+(COLUMN(H598)-COLUMN(B595)+1))</f>
        <v>44338</v>
      </c>
      <c r="I598" s="19"/>
      <c r="J598" s="24">
        <f>IF(MONTH(J593)&lt;&gt;MONTH(J593-(WEEKDAY(J593,1)-($E$1-1))-IF((WEEKDAY(J593,1)-($E$1-1))&lt;=0,7,0)+(ROW(J598)-ROW(J595))*7+(COLUMN(J598)-COLUMN(J595)+1)),"",J593-(WEEKDAY(J593,1)-($E$1-1))-IF((WEEKDAY(J593,1)-($E$1-1))&lt;=0,7,0)+(ROW(J598)-ROW(J595))*7+(COLUMN(J598)-COLUMN(J595)+1))</f>
        <v>44367</v>
      </c>
      <c r="K598" s="25">
        <f>IF(MONTH(J593)&lt;&gt;MONTH(J593-(WEEKDAY(J593,1)-($E$1-1))-IF((WEEKDAY(J593,1)-($E$1-1))&lt;=0,7,0)+(ROW(K598)-ROW(J595))*7+(COLUMN(K598)-COLUMN(J595)+1)),"",J593-(WEEKDAY(J593,1)-($E$1-1))-IF((WEEKDAY(J593,1)-($E$1-1))&lt;=0,7,0)+(ROW(K598)-ROW(J595))*7+(COLUMN(K598)-COLUMN(J595)+1))</f>
        <v>44368</v>
      </c>
      <c r="L598" s="24">
        <f>IF(MONTH(J593)&lt;&gt;MONTH(J593-(WEEKDAY(J593,1)-($E$1-1))-IF((WEEKDAY(J593,1)-($E$1-1))&lt;=0,7,0)+(ROW(L598)-ROW(J595))*7+(COLUMN(L598)-COLUMN(J595)+1)),"",J593-(WEEKDAY(J593,1)-($E$1-1))-IF((WEEKDAY(J593,1)-($E$1-1))&lt;=0,7,0)+(ROW(L598)-ROW(J595))*7+(COLUMN(L598)-COLUMN(J595)+1))</f>
        <v>44369</v>
      </c>
      <c r="M598" s="25">
        <f>IF(MONTH(J593)&lt;&gt;MONTH(J593-(WEEKDAY(J593,1)-($E$1-1))-IF((WEEKDAY(J593,1)-($E$1-1))&lt;=0,7,0)+(ROW(M598)-ROW(J595))*7+(COLUMN(M598)-COLUMN(J595)+1)),"",J593-(WEEKDAY(J593,1)-($E$1-1))-IF((WEEKDAY(J593,1)-($E$1-1))&lt;=0,7,0)+(ROW(M598)-ROW(J595))*7+(COLUMN(M598)-COLUMN(J595)+1))</f>
        <v>44370</v>
      </c>
      <c r="N598" s="24">
        <f>IF(MONTH(J593)&lt;&gt;MONTH(J593-(WEEKDAY(J593,1)-($E$1-1))-IF((WEEKDAY(J593,1)-($E$1-1))&lt;=0,7,0)+(ROW(N598)-ROW(J595))*7+(COLUMN(N598)-COLUMN(J595)+1)),"",J593-(WEEKDAY(J593,1)-($E$1-1))-IF((WEEKDAY(J593,1)-($E$1-1))&lt;=0,7,0)+(ROW(N598)-ROW(J595))*7+(COLUMN(N598)-COLUMN(J595)+1))</f>
        <v>44371</v>
      </c>
      <c r="O598" s="25">
        <f>IF(MONTH(J593)&lt;&gt;MONTH(J593-(WEEKDAY(J593,1)-($E$1-1))-IF((WEEKDAY(J593,1)-($E$1-1))&lt;=0,7,0)+(ROW(O598)-ROW(J595))*7+(COLUMN(O598)-COLUMN(J595)+1)),"",J593-(WEEKDAY(J593,1)-($E$1-1))-IF((WEEKDAY(J593,1)-($E$1-1))&lt;=0,7,0)+(ROW(O598)-ROW(J595))*7+(COLUMN(O598)-COLUMN(J595)+1))</f>
        <v>44372</v>
      </c>
      <c r="P598" s="24">
        <f>IF(MONTH(J593)&lt;&gt;MONTH(J593-(WEEKDAY(J593,1)-($E$1-1))-IF((WEEKDAY(J593,1)-($E$1-1))&lt;=0,7,0)+(ROW(P598)-ROW(J595))*7+(COLUMN(P598)-COLUMN(J595)+1)),"",J593-(WEEKDAY(J593,1)-($E$1-1))-IF((WEEKDAY(J593,1)-($E$1-1))&lt;=0,7,0)+(ROW(P598)-ROW(J595))*7+(COLUMN(P598)-COLUMN(J595)+1))</f>
        <v>44373</v>
      </c>
      <c r="Q598" s="19"/>
      <c r="R598" s="25">
        <f>IF(MONTH(R593)&lt;&gt;MONTH(R593-(WEEKDAY(R593,1)-($E$1-1))-IF((WEEKDAY(R593,1)-($E$1-1))&lt;=0,7,0)+(ROW(R598)-ROW(R595))*7+(COLUMN(R598)-COLUMN(R595)+1)),"",R593-(WEEKDAY(R593,1)-($E$1-1))-IF((WEEKDAY(R593,1)-($E$1-1))&lt;=0,7,0)+(ROW(R598)-ROW(R595))*7+(COLUMN(R598)-COLUMN(R595)+1))</f>
        <v>44395</v>
      </c>
      <c r="S598" s="24">
        <f>IF(MONTH(R593)&lt;&gt;MONTH(R593-(WEEKDAY(R593,1)-($E$1-1))-IF((WEEKDAY(R593,1)-($E$1-1))&lt;=0,7,0)+(ROW(S598)-ROW(R595))*7+(COLUMN(S598)-COLUMN(R595)+1)),"",R593-(WEEKDAY(R593,1)-($E$1-1))-IF((WEEKDAY(R593,1)-($E$1-1))&lt;=0,7,0)+(ROW(S598)-ROW(R595))*7+(COLUMN(S598)-COLUMN(R595)+1))</f>
        <v>44396</v>
      </c>
      <c r="T598" s="25">
        <f>IF(MONTH(R593)&lt;&gt;MONTH(R593-(WEEKDAY(R593,1)-($E$1-1))-IF((WEEKDAY(R593,1)-($E$1-1))&lt;=0,7,0)+(ROW(T598)-ROW(R595))*7+(COLUMN(T598)-COLUMN(R595)+1)),"",R593-(WEEKDAY(R593,1)-($E$1-1))-IF((WEEKDAY(R593,1)-($E$1-1))&lt;=0,7,0)+(ROW(T598)-ROW(R595))*7+(COLUMN(T598)-COLUMN(R595)+1))</f>
        <v>44397</v>
      </c>
      <c r="U598" s="24">
        <f>IF(MONTH(R593)&lt;&gt;MONTH(R593-(WEEKDAY(R593,1)-($E$1-1))-IF((WEEKDAY(R593,1)-($E$1-1))&lt;=0,7,0)+(ROW(U598)-ROW(R595))*7+(COLUMN(U598)-COLUMN(R595)+1)),"",R593-(WEEKDAY(R593,1)-($E$1-1))-IF((WEEKDAY(R593,1)-($E$1-1))&lt;=0,7,0)+(ROW(U598)-ROW(R595))*7+(COLUMN(U598)-COLUMN(R595)+1))</f>
        <v>44398</v>
      </c>
      <c r="V598" s="25">
        <f>IF(MONTH(R593)&lt;&gt;MONTH(R593-(WEEKDAY(R593,1)-($E$1-1))-IF((WEEKDAY(R593,1)-($E$1-1))&lt;=0,7,0)+(ROW(V598)-ROW(R595))*7+(COLUMN(V598)-COLUMN(R595)+1)),"",R593-(WEEKDAY(R593,1)-($E$1-1))-IF((WEEKDAY(R593,1)-($E$1-1))&lt;=0,7,0)+(ROW(V598)-ROW(R595))*7+(COLUMN(V598)-COLUMN(R595)+1))</f>
        <v>44399</v>
      </c>
      <c r="W598" s="24">
        <f>IF(MONTH(R593)&lt;&gt;MONTH(R593-(WEEKDAY(R593,1)-($E$1-1))-IF((WEEKDAY(R593,1)-($E$1-1))&lt;=0,7,0)+(ROW(W598)-ROW(R595))*7+(COLUMN(W598)-COLUMN(R595)+1)),"",R593-(WEEKDAY(R593,1)-($E$1-1))-IF((WEEKDAY(R593,1)-($E$1-1))&lt;=0,7,0)+(ROW(W598)-ROW(R595))*7+(COLUMN(W598)-COLUMN(R595)+1))</f>
        <v>44400</v>
      </c>
      <c r="X598" s="25">
        <f>IF(MONTH(R593)&lt;&gt;MONTH(R593-(WEEKDAY(R593,1)-($E$1-1))-IF((WEEKDAY(R593,1)-($E$1-1))&lt;=0,7,0)+(ROW(X598)-ROW(R595))*7+(COLUMN(X598)-COLUMN(R595)+1)),"",R593-(WEEKDAY(R593,1)-($E$1-1))-IF((WEEKDAY(R593,1)-($E$1-1))&lt;=0,7,0)+(ROW(X598)-ROW(R595))*7+(COLUMN(X598)-COLUMN(R595)+1))</f>
        <v>44401</v>
      </c>
      <c r="Y598" s="20"/>
      <c r="Z598" s="24">
        <f>IF(MONTH(Z593)&lt;&gt;MONTH(Z593-(WEEKDAY(Z593,1)-($E$1-1))-IF((WEEKDAY(Z593,1)-($E$1-1))&lt;=0,7,0)+(ROW(Z598)-ROW(Z595))*7+(COLUMN(Z598)-COLUMN(Z595)+1)),"",Z593-(WEEKDAY(Z593,1)-($E$1-1))-IF((WEEKDAY(Z593,1)-($E$1-1))&lt;=0,7,0)+(ROW(Z598)-ROW(Z595))*7+(COLUMN(Z598)-COLUMN(Z595)+1))</f>
        <v>44430</v>
      </c>
      <c r="AA598" s="25">
        <f>IF(MONTH(Z593)&lt;&gt;MONTH(Z593-(WEEKDAY(Z593,1)-($E$1-1))-IF((WEEKDAY(Z593,1)-($E$1-1))&lt;=0,7,0)+(ROW(AA598)-ROW(Z595))*7+(COLUMN(AA598)-COLUMN(Z595)+1)),"",Z593-(WEEKDAY(Z593,1)-($E$1-1))-IF((WEEKDAY(Z593,1)-($E$1-1))&lt;=0,7,0)+(ROW(AA598)-ROW(Z595))*7+(COLUMN(AA598)-COLUMN(Z595)+1))</f>
        <v>44431</v>
      </c>
      <c r="AB598" s="24">
        <f>IF(MONTH(Z593)&lt;&gt;MONTH(Z593-(WEEKDAY(Z593,1)-($E$1-1))-IF((WEEKDAY(Z593,1)-($E$1-1))&lt;=0,7,0)+(ROW(AB598)-ROW(Z595))*7+(COLUMN(AB598)-COLUMN(Z595)+1)),"",Z593-(WEEKDAY(Z593,1)-($E$1-1))-IF((WEEKDAY(Z593,1)-($E$1-1))&lt;=0,7,0)+(ROW(AB598)-ROW(Z595))*7+(COLUMN(AB598)-COLUMN(Z595)+1))</f>
        <v>44432</v>
      </c>
      <c r="AC598" s="25">
        <f>IF(MONTH(Z593)&lt;&gt;MONTH(Z593-(WEEKDAY(Z593,1)-($E$1-1))-IF((WEEKDAY(Z593,1)-($E$1-1))&lt;=0,7,0)+(ROW(AC598)-ROW(Z595))*7+(COLUMN(AC598)-COLUMN(Z595)+1)),"",Z593-(WEEKDAY(Z593,1)-($E$1-1))-IF((WEEKDAY(Z593,1)-($E$1-1))&lt;=0,7,0)+(ROW(AC598)-ROW(Z595))*7+(COLUMN(AC598)-COLUMN(Z595)+1))</f>
        <v>44433</v>
      </c>
      <c r="AD598" s="24">
        <f>IF(MONTH(Z593)&lt;&gt;MONTH(Z593-(WEEKDAY(Z593,1)-($E$1-1))-IF((WEEKDAY(Z593,1)-($E$1-1))&lt;=0,7,0)+(ROW(AD598)-ROW(Z595))*7+(COLUMN(AD598)-COLUMN(Z595)+1)),"",Z593-(WEEKDAY(Z593,1)-($E$1-1))-IF((WEEKDAY(Z593,1)-($E$1-1))&lt;=0,7,0)+(ROW(AD598)-ROW(Z595))*7+(COLUMN(AD598)-COLUMN(Z595)+1))</f>
        <v>44434</v>
      </c>
      <c r="AE598" s="25">
        <f>IF(MONTH(Z593)&lt;&gt;MONTH(Z593-(WEEKDAY(Z593,1)-($E$1-1))-IF((WEEKDAY(Z593,1)-($E$1-1))&lt;=0,7,0)+(ROW(AE598)-ROW(Z595))*7+(COLUMN(AE598)-COLUMN(Z595)+1)),"",Z593-(WEEKDAY(Z593,1)-($E$1-1))-IF((WEEKDAY(Z593,1)-($E$1-1))&lt;=0,7,0)+(ROW(AE598)-ROW(Z595))*7+(COLUMN(AE598)-COLUMN(Z595)+1))</f>
        <v>44435</v>
      </c>
      <c r="AF598" s="24">
        <f>IF(MONTH(Z593)&lt;&gt;MONTH(Z593-(WEEKDAY(Z593,1)-($E$1-1))-IF((WEEKDAY(Z593,1)-($E$1-1))&lt;=0,7,0)+(ROW(AF598)-ROW(Z595))*7+(COLUMN(AF598)-COLUMN(Z595)+1)),"",Z593-(WEEKDAY(Z593,1)-($E$1-1))-IF((WEEKDAY(Z593,1)-($E$1-1))&lt;=0,7,0)+(ROW(AF598)-ROW(Z595))*7+(COLUMN(AF598)-COLUMN(Z595)+1))</f>
        <v>44436</v>
      </c>
      <c r="AG598" s="13"/>
    </row>
    <row r="599" spans="1:33" ht="15" x14ac:dyDescent="0.2">
      <c r="A599" s="11"/>
      <c r="B599" s="24">
        <f>IF(MONTH(B593)&lt;&gt;MONTH(B593-(WEEKDAY(B593,1)-($E$1-1))-IF((WEEKDAY(B593,1)-($E$1-1))&lt;=0,7,0)+(ROW(B599)-ROW(B595))*7+(COLUMN(B599)-COLUMN(B595)+1)),"",B593-(WEEKDAY(B593,1)-($E$1-1))-IF((WEEKDAY(B593,1)-($E$1-1))&lt;=0,7,0)+(ROW(B599)-ROW(B595))*7+(COLUMN(B599)-COLUMN(B595)+1))</f>
        <v>44339</v>
      </c>
      <c r="C599" s="25">
        <f>IF(MONTH(B593)&lt;&gt;MONTH(B593-(WEEKDAY(B593,1)-($E$1-1))-IF((WEEKDAY(B593,1)-($E$1-1))&lt;=0,7,0)+(ROW(C599)-ROW(B595))*7+(COLUMN(C599)-COLUMN(B595)+1)),"",B593-(WEEKDAY(B593,1)-($E$1-1))-IF((WEEKDAY(B593,1)-($E$1-1))&lt;=0,7,0)+(ROW(C599)-ROW(B595))*7+(COLUMN(C599)-COLUMN(B595)+1))</f>
        <v>44340</v>
      </c>
      <c r="D599" s="24">
        <f>IF(MONTH(B593)&lt;&gt;MONTH(B593-(WEEKDAY(B593,1)-($E$1-1))-IF((WEEKDAY(B593,1)-($E$1-1))&lt;=0,7,0)+(ROW(D599)-ROW(B595))*7+(COLUMN(D599)-COLUMN(B595)+1)),"",B593-(WEEKDAY(B593,1)-($E$1-1))-IF((WEEKDAY(B593,1)-($E$1-1))&lt;=0,7,0)+(ROW(D599)-ROW(B595))*7+(COLUMN(D599)-COLUMN(B595)+1))</f>
        <v>44341</v>
      </c>
      <c r="E599" s="25">
        <f>IF(MONTH(B593)&lt;&gt;MONTH(B593-(WEEKDAY(B593,1)-($E$1-1))-IF((WEEKDAY(B593,1)-($E$1-1))&lt;=0,7,0)+(ROW(E599)-ROW(B595))*7+(COLUMN(E599)-COLUMN(B595)+1)),"",B593-(WEEKDAY(B593,1)-($E$1-1))-IF((WEEKDAY(B593,1)-($E$1-1))&lt;=0,7,0)+(ROW(E599)-ROW(B595))*7+(COLUMN(E599)-COLUMN(B595)+1))</f>
        <v>44342</v>
      </c>
      <c r="F599" s="24">
        <f>IF(MONTH(B593)&lt;&gt;MONTH(B593-(WEEKDAY(B593,1)-($E$1-1))-IF((WEEKDAY(B593,1)-($E$1-1))&lt;=0,7,0)+(ROW(F599)-ROW(B595))*7+(COLUMN(F599)-COLUMN(B595)+1)),"",B593-(WEEKDAY(B593,1)-($E$1-1))-IF((WEEKDAY(B593,1)-($E$1-1))&lt;=0,7,0)+(ROW(F599)-ROW(B595))*7+(COLUMN(F599)-COLUMN(B595)+1))</f>
        <v>44343</v>
      </c>
      <c r="G599" s="25">
        <f>IF(MONTH(B593)&lt;&gt;MONTH(B593-(WEEKDAY(B593,1)-($E$1-1))-IF((WEEKDAY(B593,1)-($E$1-1))&lt;=0,7,0)+(ROW(G599)-ROW(B595))*7+(COLUMN(G599)-COLUMN(B595)+1)),"",B593-(WEEKDAY(B593,1)-($E$1-1))-IF((WEEKDAY(B593,1)-($E$1-1))&lt;=0,7,0)+(ROW(G599)-ROW(B595))*7+(COLUMN(G599)-COLUMN(B595)+1))</f>
        <v>44344</v>
      </c>
      <c r="H599" s="24">
        <f>IF(MONTH(B593)&lt;&gt;MONTH(B593-(WEEKDAY(B593,1)-($E$1-1))-IF((WEEKDAY(B593,1)-($E$1-1))&lt;=0,7,0)+(ROW(H599)-ROW(B595))*7+(COLUMN(H599)-COLUMN(B595)+1)),"",B593-(WEEKDAY(B593,1)-($E$1-1))-IF((WEEKDAY(B593,1)-($E$1-1))&lt;=0,7,0)+(ROW(H599)-ROW(B595))*7+(COLUMN(H599)-COLUMN(B595)+1))</f>
        <v>44345</v>
      </c>
      <c r="I599" s="19"/>
      <c r="J599" s="25">
        <f>IF(MONTH(J593)&lt;&gt;MONTH(J593-(WEEKDAY(J593,1)-($E$1-1))-IF((WEEKDAY(J593,1)-($E$1-1))&lt;=0,7,0)+(ROW(J599)-ROW(J595))*7+(COLUMN(J599)-COLUMN(J595)+1)),"",J593-(WEEKDAY(J593,1)-($E$1-1))-IF((WEEKDAY(J593,1)-($E$1-1))&lt;=0,7,0)+(ROW(J599)-ROW(J595))*7+(COLUMN(J599)-COLUMN(J595)+1))</f>
        <v>44374</v>
      </c>
      <c r="K599" s="24">
        <f>IF(MONTH(J593)&lt;&gt;MONTH(J593-(WEEKDAY(J593,1)-($E$1-1))-IF((WEEKDAY(J593,1)-($E$1-1))&lt;=0,7,0)+(ROW(K599)-ROW(J595))*7+(COLUMN(K599)-COLUMN(J595)+1)),"",J593-(WEEKDAY(J593,1)-($E$1-1))-IF((WEEKDAY(J593,1)-($E$1-1))&lt;=0,7,0)+(ROW(K599)-ROW(J595))*7+(COLUMN(K599)-COLUMN(J595)+1))</f>
        <v>44375</v>
      </c>
      <c r="L599" s="25">
        <f>IF(MONTH(J593)&lt;&gt;MONTH(J593-(WEEKDAY(J593,1)-($E$1-1))-IF((WEEKDAY(J593,1)-($E$1-1))&lt;=0,7,0)+(ROW(L599)-ROW(J595))*7+(COLUMN(L599)-COLUMN(J595)+1)),"",J593-(WEEKDAY(J593,1)-($E$1-1))-IF((WEEKDAY(J593,1)-($E$1-1))&lt;=0,7,0)+(ROW(L599)-ROW(J595))*7+(COLUMN(L599)-COLUMN(J595)+1))</f>
        <v>44376</v>
      </c>
      <c r="M599" s="24">
        <f>IF(MONTH(J593)&lt;&gt;MONTH(J593-(WEEKDAY(J593,1)-($E$1-1))-IF((WEEKDAY(J593,1)-($E$1-1))&lt;=0,7,0)+(ROW(M599)-ROW(J595))*7+(COLUMN(M599)-COLUMN(J595)+1)),"",J593-(WEEKDAY(J593,1)-($E$1-1))-IF((WEEKDAY(J593,1)-($E$1-1))&lt;=0,7,0)+(ROW(M599)-ROW(J595))*7+(COLUMN(M599)-COLUMN(J595)+1))</f>
        <v>44377</v>
      </c>
      <c r="N599" s="25" t="str">
        <f>IF(MONTH(J593)&lt;&gt;MONTH(J593-(WEEKDAY(J593,1)-($E$1-1))-IF((WEEKDAY(J593,1)-($E$1-1))&lt;=0,7,0)+(ROW(N599)-ROW(J595))*7+(COLUMN(N599)-COLUMN(J595)+1)),"",J593-(WEEKDAY(J593,1)-($E$1-1))-IF((WEEKDAY(J593,1)-($E$1-1))&lt;=0,7,0)+(ROW(N599)-ROW(J595))*7+(COLUMN(N599)-COLUMN(J595)+1))</f>
        <v/>
      </c>
      <c r="O599" s="24" t="str">
        <f>IF(MONTH(J593)&lt;&gt;MONTH(J593-(WEEKDAY(J593,1)-($E$1-1))-IF((WEEKDAY(J593,1)-($E$1-1))&lt;=0,7,0)+(ROW(O599)-ROW(J595))*7+(COLUMN(O599)-COLUMN(J595)+1)),"",J593-(WEEKDAY(J593,1)-($E$1-1))-IF((WEEKDAY(J593,1)-($E$1-1))&lt;=0,7,0)+(ROW(O599)-ROW(J595))*7+(COLUMN(O599)-COLUMN(J595)+1))</f>
        <v/>
      </c>
      <c r="P599" s="25" t="str">
        <f>IF(MONTH(J593)&lt;&gt;MONTH(J593-(WEEKDAY(J593,1)-($E$1-1))-IF((WEEKDAY(J593,1)-($E$1-1))&lt;=0,7,0)+(ROW(P599)-ROW(J595))*7+(COLUMN(P599)-COLUMN(J595)+1)),"",J593-(WEEKDAY(J593,1)-($E$1-1))-IF((WEEKDAY(J593,1)-($E$1-1))&lt;=0,7,0)+(ROW(P599)-ROW(J595))*7+(COLUMN(P599)-COLUMN(J595)+1))</f>
        <v/>
      </c>
      <c r="Q599" s="19"/>
      <c r="R599" s="24">
        <f>IF(MONTH(R593)&lt;&gt;MONTH(R593-(WEEKDAY(R593,1)-($E$1-1))-IF((WEEKDAY(R593,1)-($E$1-1))&lt;=0,7,0)+(ROW(R599)-ROW(R595))*7+(COLUMN(R599)-COLUMN(R595)+1)),"",R593-(WEEKDAY(R593,1)-($E$1-1))-IF((WEEKDAY(R593,1)-($E$1-1))&lt;=0,7,0)+(ROW(R599)-ROW(R595))*7+(COLUMN(R599)-COLUMN(R595)+1))</f>
        <v>44402</v>
      </c>
      <c r="S599" s="25">
        <f>IF(MONTH(R593)&lt;&gt;MONTH(R593-(WEEKDAY(R593,1)-($E$1-1))-IF((WEEKDAY(R593,1)-($E$1-1))&lt;=0,7,0)+(ROW(S599)-ROW(R595))*7+(COLUMN(S599)-COLUMN(R595)+1)),"",R593-(WEEKDAY(R593,1)-($E$1-1))-IF((WEEKDAY(R593,1)-($E$1-1))&lt;=0,7,0)+(ROW(S599)-ROW(R595))*7+(COLUMN(S599)-COLUMN(R595)+1))</f>
        <v>44403</v>
      </c>
      <c r="T599" s="24">
        <f>IF(MONTH(R593)&lt;&gt;MONTH(R593-(WEEKDAY(R593,1)-($E$1-1))-IF((WEEKDAY(R593,1)-($E$1-1))&lt;=0,7,0)+(ROW(T599)-ROW(R595))*7+(COLUMN(T599)-COLUMN(R595)+1)),"",R593-(WEEKDAY(R593,1)-($E$1-1))-IF((WEEKDAY(R593,1)-($E$1-1))&lt;=0,7,0)+(ROW(T599)-ROW(R595))*7+(COLUMN(T599)-COLUMN(R595)+1))</f>
        <v>44404</v>
      </c>
      <c r="U599" s="25">
        <f>IF(MONTH(R593)&lt;&gt;MONTH(R593-(WEEKDAY(R593,1)-($E$1-1))-IF((WEEKDAY(R593,1)-($E$1-1))&lt;=0,7,0)+(ROW(U599)-ROW(R595))*7+(COLUMN(U599)-COLUMN(R595)+1)),"",R593-(WEEKDAY(R593,1)-($E$1-1))-IF((WEEKDAY(R593,1)-($E$1-1))&lt;=0,7,0)+(ROW(U599)-ROW(R595))*7+(COLUMN(U599)-COLUMN(R595)+1))</f>
        <v>44405</v>
      </c>
      <c r="V599" s="24">
        <f>IF(MONTH(R593)&lt;&gt;MONTH(R593-(WEEKDAY(R593,1)-($E$1-1))-IF((WEEKDAY(R593,1)-($E$1-1))&lt;=0,7,0)+(ROW(V599)-ROW(R595))*7+(COLUMN(V599)-COLUMN(R595)+1)),"",R593-(WEEKDAY(R593,1)-($E$1-1))-IF((WEEKDAY(R593,1)-($E$1-1))&lt;=0,7,0)+(ROW(V599)-ROW(R595))*7+(COLUMN(V599)-COLUMN(R595)+1))</f>
        <v>44406</v>
      </c>
      <c r="W599" s="25">
        <f>IF(MONTH(R593)&lt;&gt;MONTH(R593-(WEEKDAY(R593,1)-($E$1-1))-IF((WEEKDAY(R593,1)-($E$1-1))&lt;=0,7,0)+(ROW(W599)-ROW(R595))*7+(COLUMN(W599)-COLUMN(R595)+1)),"",R593-(WEEKDAY(R593,1)-($E$1-1))-IF((WEEKDAY(R593,1)-($E$1-1))&lt;=0,7,0)+(ROW(W599)-ROW(R595))*7+(COLUMN(W599)-COLUMN(R595)+1))</f>
        <v>44407</v>
      </c>
      <c r="X599" s="24">
        <f>IF(MONTH(R593)&lt;&gt;MONTH(R593-(WEEKDAY(R593,1)-($E$1-1))-IF((WEEKDAY(R593,1)-($E$1-1))&lt;=0,7,0)+(ROW(X599)-ROW(R595))*7+(COLUMN(X599)-COLUMN(R595)+1)),"",R593-(WEEKDAY(R593,1)-($E$1-1))-IF((WEEKDAY(R593,1)-($E$1-1))&lt;=0,7,0)+(ROW(X599)-ROW(R595))*7+(COLUMN(X599)-COLUMN(R595)+1))</f>
        <v>44408</v>
      </c>
      <c r="Y599" s="20"/>
      <c r="Z599" s="25">
        <f>IF(MONTH(Z593)&lt;&gt;MONTH(Z593-(WEEKDAY(Z593,1)-($E$1-1))-IF((WEEKDAY(Z593,1)-($E$1-1))&lt;=0,7,0)+(ROW(Z599)-ROW(Z595))*7+(COLUMN(Z599)-COLUMN(Z595)+1)),"",Z593-(WEEKDAY(Z593,1)-($E$1-1))-IF((WEEKDAY(Z593,1)-($E$1-1))&lt;=0,7,0)+(ROW(Z599)-ROW(Z595))*7+(COLUMN(Z599)-COLUMN(Z595)+1))</f>
        <v>44437</v>
      </c>
      <c r="AA599" s="24">
        <f>IF(MONTH(Z593)&lt;&gt;MONTH(Z593-(WEEKDAY(Z593,1)-($E$1-1))-IF((WEEKDAY(Z593,1)-($E$1-1))&lt;=0,7,0)+(ROW(AA599)-ROW(Z595))*7+(COLUMN(AA599)-COLUMN(Z595)+1)),"",Z593-(WEEKDAY(Z593,1)-($E$1-1))-IF((WEEKDAY(Z593,1)-($E$1-1))&lt;=0,7,0)+(ROW(AA599)-ROW(Z595))*7+(COLUMN(AA599)-COLUMN(Z595)+1))</f>
        <v>44438</v>
      </c>
      <c r="AB599" s="25">
        <f>IF(MONTH(Z593)&lt;&gt;MONTH(Z593-(WEEKDAY(Z593,1)-($E$1-1))-IF((WEEKDAY(Z593,1)-($E$1-1))&lt;=0,7,0)+(ROW(AB599)-ROW(Z595))*7+(COLUMN(AB599)-COLUMN(Z595)+1)),"",Z593-(WEEKDAY(Z593,1)-($E$1-1))-IF((WEEKDAY(Z593,1)-($E$1-1))&lt;=0,7,0)+(ROW(AB599)-ROW(Z595))*7+(COLUMN(AB599)-COLUMN(Z595)+1))</f>
        <v>44439</v>
      </c>
      <c r="AC599" s="24" t="str">
        <f>IF(MONTH(Z593)&lt;&gt;MONTH(Z593-(WEEKDAY(Z593,1)-($E$1-1))-IF((WEEKDAY(Z593,1)-($E$1-1))&lt;=0,7,0)+(ROW(AC599)-ROW(Z595))*7+(COLUMN(AC599)-COLUMN(Z595)+1)),"",Z593-(WEEKDAY(Z593,1)-($E$1-1))-IF((WEEKDAY(Z593,1)-($E$1-1))&lt;=0,7,0)+(ROW(AC599)-ROW(Z595))*7+(COLUMN(AC599)-COLUMN(Z595)+1))</f>
        <v/>
      </c>
      <c r="AD599" s="25" t="str">
        <f>IF(MONTH(Z593)&lt;&gt;MONTH(Z593-(WEEKDAY(Z593,1)-($E$1-1))-IF((WEEKDAY(Z593,1)-($E$1-1))&lt;=0,7,0)+(ROW(AD599)-ROW(Z595))*7+(COLUMN(AD599)-COLUMN(Z595)+1)),"",Z593-(WEEKDAY(Z593,1)-($E$1-1))-IF((WEEKDAY(Z593,1)-($E$1-1))&lt;=0,7,0)+(ROW(AD599)-ROW(Z595))*7+(COLUMN(AD599)-COLUMN(Z595)+1))</f>
        <v/>
      </c>
      <c r="AE599" s="24" t="str">
        <f>IF(MONTH(Z593)&lt;&gt;MONTH(Z593-(WEEKDAY(Z593,1)-($E$1-1))-IF((WEEKDAY(Z593,1)-($E$1-1))&lt;=0,7,0)+(ROW(AE599)-ROW(Z595))*7+(COLUMN(AE599)-COLUMN(Z595)+1)),"",Z593-(WEEKDAY(Z593,1)-($E$1-1))-IF((WEEKDAY(Z593,1)-($E$1-1))&lt;=0,7,0)+(ROW(AE599)-ROW(Z595))*7+(COLUMN(AE599)-COLUMN(Z595)+1))</f>
        <v/>
      </c>
      <c r="AF599" s="25" t="str">
        <f>IF(MONTH(Z593)&lt;&gt;MONTH(Z593-(WEEKDAY(Z593,1)-($E$1-1))-IF((WEEKDAY(Z593,1)-($E$1-1))&lt;=0,7,0)+(ROW(AF599)-ROW(Z595))*7+(COLUMN(AF599)-COLUMN(Z595)+1)),"",Z593-(WEEKDAY(Z593,1)-($E$1-1))-IF((WEEKDAY(Z593,1)-($E$1-1))&lt;=0,7,0)+(ROW(AF599)-ROW(Z595))*7+(COLUMN(AF599)-COLUMN(Z595)+1))</f>
        <v/>
      </c>
      <c r="AG599" s="13"/>
    </row>
    <row r="600" spans="1:33" ht="15" x14ac:dyDescent="0.2">
      <c r="A600" s="11"/>
      <c r="B600" s="25">
        <f>IF(MONTH(B593)&lt;&gt;MONTH(B593-(WEEKDAY(B593,1)-($E$1-1))-IF((WEEKDAY(B593,1)-($E$1-1))&lt;=0,7,0)+(ROW(B600)-ROW(B595))*7+(COLUMN(B600)-COLUMN(B595)+1)),"",B593-(WEEKDAY(B593,1)-($E$1-1))-IF((WEEKDAY(B593,1)-($E$1-1))&lt;=0,7,0)+(ROW(B600)-ROW(B595))*7+(COLUMN(B600)-COLUMN(B595)+1))</f>
        <v>44346</v>
      </c>
      <c r="C600" s="24">
        <f>IF(MONTH(B593)&lt;&gt;MONTH(B593-(WEEKDAY(B593,1)-($E$1-1))-IF((WEEKDAY(B593,1)-($E$1-1))&lt;=0,7,0)+(ROW(C600)-ROW(B595))*7+(COLUMN(C600)-COLUMN(B595)+1)),"",B593-(WEEKDAY(B593,1)-($E$1-1))-IF((WEEKDAY(B593,1)-($E$1-1))&lt;=0,7,0)+(ROW(C600)-ROW(B595))*7+(COLUMN(C600)-COLUMN(B595)+1))</f>
        <v>44347</v>
      </c>
      <c r="D600" s="25" t="str">
        <f>IF(MONTH(B593)&lt;&gt;MONTH(B593-(WEEKDAY(B593,1)-($E$1-1))-IF((WEEKDAY(B593,1)-($E$1-1))&lt;=0,7,0)+(ROW(D600)-ROW(B595))*7+(COLUMN(D600)-COLUMN(B595)+1)),"",B593-(WEEKDAY(B593,1)-($E$1-1))-IF((WEEKDAY(B593,1)-($E$1-1))&lt;=0,7,0)+(ROW(D600)-ROW(B595))*7+(COLUMN(D600)-COLUMN(B595)+1))</f>
        <v/>
      </c>
      <c r="E600" s="24" t="str">
        <f>IF(MONTH(B593)&lt;&gt;MONTH(B593-(WEEKDAY(B593,1)-($E$1-1))-IF((WEEKDAY(B593,1)-($E$1-1))&lt;=0,7,0)+(ROW(E600)-ROW(B595))*7+(COLUMN(E600)-COLUMN(B595)+1)),"",B593-(WEEKDAY(B593,1)-($E$1-1))-IF((WEEKDAY(B593,1)-($E$1-1))&lt;=0,7,0)+(ROW(E600)-ROW(B595))*7+(COLUMN(E600)-COLUMN(B595)+1))</f>
        <v/>
      </c>
      <c r="F600" s="25" t="str">
        <f>IF(MONTH(B593)&lt;&gt;MONTH(B593-(WEEKDAY(B593,1)-($E$1-1))-IF((WEEKDAY(B593,1)-($E$1-1))&lt;=0,7,0)+(ROW(F600)-ROW(B595))*7+(COLUMN(F600)-COLUMN(B595)+1)),"",B593-(WEEKDAY(B593,1)-($E$1-1))-IF((WEEKDAY(B593,1)-($E$1-1))&lt;=0,7,0)+(ROW(F600)-ROW(B595))*7+(COLUMN(F600)-COLUMN(B595)+1))</f>
        <v/>
      </c>
      <c r="G600" s="24" t="str">
        <f>IF(MONTH(B593)&lt;&gt;MONTH(B593-(WEEKDAY(B593,1)-($E$1-1))-IF((WEEKDAY(B593,1)-($E$1-1))&lt;=0,7,0)+(ROW(G600)-ROW(B595))*7+(COLUMN(G600)-COLUMN(B595)+1)),"",B593-(WEEKDAY(B593,1)-($E$1-1))-IF((WEEKDAY(B593,1)-($E$1-1))&lt;=0,7,0)+(ROW(G600)-ROW(B595))*7+(COLUMN(G600)-COLUMN(B595)+1))</f>
        <v/>
      </c>
      <c r="H600" s="25" t="str">
        <f>IF(MONTH(B593)&lt;&gt;MONTH(B593-(WEEKDAY(B593,1)-($E$1-1))-IF((WEEKDAY(B593,1)-($E$1-1))&lt;=0,7,0)+(ROW(H600)-ROW(B595))*7+(COLUMN(H600)-COLUMN(B595)+1)),"",B593-(WEEKDAY(B593,1)-($E$1-1))-IF((WEEKDAY(B593,1)-($E$1-1))&lt;=0,7,0)+(ROW(H600)-ROW(B595))*7+(COLUMN(H600)-COLUMN(B595)+1))</f>
        <v/>
      </c>
      <c r="I600" s="19"/>
      <c r="J600" s="24" t="str">
        <f>IF(MONTH(J593)&lt;&gt;MONTH(J593-(WEEKDAY(J593,1)-($E$1-1))-IF((WEEKDAY(J593,1)-($E$1-1))&lt;=0,7,0)+(ROW(J600)-ROW(J595))*7+(COLUMN(J600)-COLUMN(J595)+1)),"",J593-(WEEKDAY(J593,1)-($E$1-1))-IF((WEEKDAY(J593,1)-($E$1-1))&lt;=0,7,0)+(ROW(J600)-ROW(J595))*7+(COLUMN(J600)-COLUMN(J595)+1))</f>
        <v/>
      </c>
      <c r="K600" s="25" t="str">
        <f>IF(MONTH(J593)&lt;&gt;MONTH(J593-(WEEKDAY(J593,1)-($E$1-1))-IF((WEEKDAY(J593,1)-($E$1-1))&lt;=0,7,0)+(ROW(K600)-ROW(J595))*7+(COLUMN(K600)-COLUMN(J595)+1)),"",J593-(WEEKDAY(J593,1)-($E$1-1))-IF((WEEKDAY(J593,1)-($E$1-1))&lt;=0,7,0)+(ROW(K600)-ROW(J595))*7+(COLUMN(K600)-COLUMN(J595)+1))</f>
        <v/>
      </c>
      <c r="L600" s="24" t="str">
        <f>IF(MONTH(J593)&lt;&gt;MONTH(J593-(WEEKDAY(J593,1)-($E$1-1))-IF((WEEKDAY(J593,1)-($E$1-1))&lt;=0,7,0)+(ROW(L600)-ROW(J595))*7+(COLUMN(L600)-COLUMN(J595)+1)),"",J593-(WEEKDAY(J593,1)-($E$1-1))-IF((WEEKDAY(J593,1)-($E$1-1))&lt;=0,7,0)+(ROW(L600)-ROW(J595))*7+(COLUMN(L600)-COLUMN(J595)+1))</f>
        <v/>
      </c>
      <c r="M600" s="25" t="str">
        <f>IF(MONTH(J593)&lt;&gt;MONTH(J593-(WEEKDAY(J593,1)-($E$1-1))-IF((WEEKDAY(J593,1)-($E$1-1))&lt;=0,7,0)+(ROW(M600)-ROW(J595))*7+(COLUMN(M600)-COLUMN(J595)+1)),"",J593-(WEEKDAY(J593,1)-($E$1-1))-IF((WEEKDAY(J593,1)-($E$1-1))&lt;=0,7,0)+(ROW(M600)-ROW(J595))*7+(COLUMN(M600)-COLUMN(J595)+1))</f>
        <v/>
      </c>
      <c r="N600" s="24" t="str">
        <f>IF(MONTH(J593)&lt;&gt;MONTH(J593-(WEEKDAY(J593,1)-($E$1-1))-IF((WEEKDAY(J593,1)-($E$1-1))&lt;=0,7,0)+(ROW(N600)-ROW(J595))*7+(COLUMN(N600)-COLUMN(J595)+1)),"",J593-(WEEKDAY(J593,1)-($E$1-1))-IF((WEEKDAY(J593,1)-($E$1-1))&lt;=0,7,0)+(ROW(N600)-ROW(J595))*7+(COLUMN(N600)-COLUMN(J595)+1))</f>
        <v/>
      </c>
      <c r="O600" s="25" t="str">
        <f>IF(MONTH(J593)&lt;&gt;MONTH(J593-(WEEKDAY(J593,1)-($E$1-1))-IF((WEEKDAY(J593,1)-($E$1-1))&lt;=0,7,0)+(ROW(O600)-ROW(J595))*7+(COLUMN(O600)-COLUMN(J595)+1)),"",J593-(WEEKDAY(J593,1)-($E$1-1))-IF((WEEKDAY(J593,1)-($E$1-1))&lt;=0,7,0)+(ROW(O600)-ROW(J595))*7+(COLUMN(O600)-COLUMN(J595)+1))</f>
        <v/>
      </c>
      <c r="P600" s="24" t="str">
        <f>IF(MONTH(J593)&lt;&gt;MONTH(J593-(WEEKDAY(J593,1)-($E$1-1))-IF((WEEKDAY(J593,1)-($E$1-1))&lt;=0,7,0)+(ROW(P600)-ROW(J595))*7+(COLUMN(P600)-COLUMN(J595)+1)),"",J593-(WEEKDAY(J593,1)-($E$1-1))-IF((WEEKDAY(J593,1)-($E$1-1))&lt;=0,7,0)+(ROW(P600)-ROW(J595))*7+(COLUMN(P600)-COLUMN(J595)+1))</f>
        <v/>
      </c>
      <c r="Q600" s="19"/>
      <c r="R600" s="25" t="str">
        <f>IF(MONTH(R593)&lt;&gt;MONTH(R593-(WEEKDAY(R593,1)-($E$1-1))-IF((WEEKDAY(R593,1)-($E$1-1))&lt;=0,7,0)+(ROW(R600)-ROW(R595))*7+(COLUMN(R600)-COLUMN(R595)+1)),"",R593-(WEEKDAY(R593,1)-($E$1-1))-IF((WEEKDAY(R593,1)-($E$1-1))&lt;=0,7,0)+(ROW(R600)-ROW(R595))*7+(COLUMN(R600)-COLUMN(R595)+1))</f>
        <v/>
      </c>
      <c r="S600" s="24" t="str">
        <f>IF(MONTH(R593)&lt;&gt;MONTH(R593-(WEEKDAY(R593,1)-($E$1-1))-IF((WEEKDAY(R593,1)-($E$1-1))&lt;=0,7,0)+(ROW(S600)-ROW(R595))*7+(COLUMN(S600)-COLUMN(R595)+1)),"",R593-(WEEKDAY(R593,1)-($E$1-1))-IF((WEEKDAY(R593,1)-($E$1-1))&lt;=0,7,0)+(ROW(S600)-ROW(R595))*7+(COLUMN(S600)-COLUMN(R595)+1))</f>
        <v/>
      </c>
      <c r="T600" s="25" t="str">
        <f>IF(MONTH(R593)&lt;&gt;MONTH(R593-(WEEKDAY(R593,1)-($E$1-1))-IF((WEEKDAY(R593,1)-($E$1-1))&lt;=0,7,0)+(ROW(T600)-ROW(R595))*7+(COLUMN(T600)-COLUMN(R595)+1)),"",R593-(WEEKDAY(R593,1)-($E$1-1))-IF((WEEKDAY(R593,1)-($E$1-1))&lt;=0,7,0)+(ROW(T600)-ROW(R595))*7+(COLUMN(T600)-COLUMN(R595)+1))</f>
        <v/>
      </c>
      <c r="U600" s="24" t="str">
        <f>IF(MONTH(R593)&lt;&gt;MONTH(R593-(WEEKDAY(R593,1)-($E$1-1))-IF((WEEKDAY(R593,1)-($E$1-1))&lt;=0,7,0)+(ROW(U600)-ROW(R595))*7+(COLUMN(U600)-COLUMN(R595)+1)),"",R593-(WEEKDAY(R593,1)-($E$1-1))-IF((WEEKDAY(R593,1)-($E$1-1))&lt;=0,7,0)+(ROW(U600)-ROW(R595))*7+(COLUMN(U600)-COLUMN(R595)+1))</f>
        <v/>
      </c>
      <c r="V600" s="25" t="str">
        <f>IF(MONTH(R593)&lt;&gt;MONTH(R593-(WEEKDAY(R593,1)-($E$1-1))-IF((WEEKDAY(R593,1)-($E$1-1))&lt;=0,7,0)+(ROW(V600)-ROW(R595))*7+(COLUMN(V600)-COLUMN(R595)+1)),"",R593-(WEEKDAY(R593,1)-($E$1-1))-IF((WEEKDAY(R593,1)-($E$1-1))&lt;=0,7,0)+(ROW(V600)-ROW(R595))*7+(COLUMN(V600)-COLUMN(R595)+1))</f>
        <v/>
      </c>
      <c r="W600" s="24" t="str">
        <f>IF(MONTH(R593)&lt;&gt;MONTH(R593-(WEEKDAY(R593,1)-($E$1-1))-IF((WEEKDAY(R593,1)-($E$1-1))&lt;=0,7,0)+(ROW(W600)-ROW(R595))*7+(COLUMN(W600)-COLUMN(R595)+1)),"",R593-(WEEKDAY(R593,1)-($E$1-1))-IF((WEEKDAY(R593,1)-($E$1-1))&lt;=0,7,0)+(ROW(W600)-ROW(R595))*7+(COLUMN(W600)-COLUMN(R595)+1))</f>
        <v/>
      </c>
      <c r="X600" s="25" t="str">
        <f>IF(MONTH(R593)&lt;&gt;MONTH(R593-(WEEKDAY(R593,1)-($E$1-1))-IF((WEEKDAY(R593,1)-($E$1-1))&lt;=0,7,0)+(ROW(X600)-ROW(R595))*7+(COLUMN(X600)-COLUMN(R595)+1)),"",R593-(WEEKDAY(R593,1)-($E$1-1))-IF((WEEKDAY(R593,1)-($E$1-1))&lt;=0,7,0)+(ROW(X600)-ROW(R595))*7+(COLUMN(X600)-COLUMN(R595)+1))</f>
        <v/>
      </c>
      <c r="Y600" s="20"/>
      <c r="Z600" s="24" t="str">
        <f>IF(MONTH(Z593)&lt;&gt;MONTH(Z593-(WEEKDAY(Z593,1)-($E$1-1))-IF((WEEKDAY(Z593,1)-($E$1-1))&lt;=0,7,0)+(ROW(Z600)-ROW(Z595))*7+(COLUMN(Z600)-COLUMN(Z595)+1)),"",Z593-(WEEKDAY(Z593,1)-($E$1-1))-IF((WEEKDAY(Z593,1)-($E$1-1))&lt;=0,7,0)+(ROW(Z600)-ROW(Z595))*7+(COLUMN(Z600)-COLUMN(Z595)+1))</f>
        <v/>
      </c>
      <c r="AA600" s="25" t="str">
        <f>IF(MONTH(Z593)&lt;&gt;MONTH(Z593-(WEEKDAY(Z593,1)-($E$1-1))-IF((WEEKDAY(Z593,1)-($E$1-1))&lt;=0,7,0)+(ROW(AA600)-ROW(Z595))*7+(COLUMN(AA600)-COLUMN(Z595)+1)),"",Z593-(WEEKDAY(Z593,1)-($E$1-1))-IF((WEEKDAY(Z593,1)-($E$1-1))&lt;=0,7,0)+(ROW(AA600)-ROW(Z595))*7+(COLUMN(AA600)-COLUMN(Z595)+1))</f>
        <v/>
      </c>
      <c r="AB600" s="24" t="str">
        <f>IF(MONTH(Z593)&lt;&gt;MONTH(Z593-(WEEKDAY(Z593,1)-($E$1-1))-IF((WEEKDAY(Z593,1)-($E$1-1))&lt;=0,7,0)+(ROW(AB600)-ROW(Z595))*7+(COLUMN(AB600)-COLUMN(Z595)+1)),"",Z593-(WEEKDAY(Z593,1)-($E$1-1))-IF((WEEKDAY(Z593,1)-($E$1-1))&lt;=0,7,0)+(ROW(AB600)-ROW(Z595))*7+(COLUMN(AB600)-COLUMN(Z595)+1))</f>
        <v/>
      </c>
      <c r="AC600" s="25" t="str">
        <f>IF(MONTH(Z593)&lt;&gt;MONTH(Z593-(WEEKDAY(Z593,1)-($E$1-1))-IF((WEEKDAY(Z593,1)-($E$1-1))&lt;=0,7,0)+(ROW(AC600)-ROW(Z595))*7+(COLUMN(AC600)-COLUMN(Z595)+1)),"",Z593-(WEEKDAY(Z593,1)-($E$1-1))-IF((WEEKDAY(Z593,1)-($E$1-1))&lt;=0,7,0)+(ROW(AC600)-ROW(Z595))*7+(COLUMN(AC600)-COLUMN(Z595)+1))</f>
        <v/>
      </c>
      <c r="AD600" s="24" t="str">
        <f>IF(MONTH(Z593)&lt;&gt;MONTH(Z593-(WEEKDAY(Z593,1)-($E$1-1))-IF((WEEKDAY(Z593,1)-($E$1-1))&lt;=0,7,0)+(ROW(AD600)-ROW(Z595))*7+(COLUMN(AD600)-COLUMN(Z595)+1)),"",Z593-(WEEKDAY(Z593,1)-($E$1-1))-IF((WEEKDAY(Z593,1)-($E$1-1))&lt;=0,7,0)+(ROW(AD600)-ROW(Z595))*7+(COLUMN(AD600)-COLUMN(Z595)+1))</f>
        <v/>
      </c>
      <c r="AE600" s="25" t="str">
        <f>IF(MONTH(Z593)&lt;&gt;MONTH(Z593-(WEEKDAY(Z593,1)-($E$1-1))-IF((WEEKDAY(Z593,1)-($E$1-1))&lt;=0,7,0)+(ROW(AE600)-ROW(Z595))*7+(COLUMN(AE600)-COLUMN(Z595)+1)),"",Z593-(WEEKDAY(Z593,1)-($E$1-1))-IF((WEEKDAY(Z593,1)-($E$1-1))&lt;=0,7,0)+(ROW(AE600)-ROW(Z595))*7+(COLUMN(AE600)-COLUMN(Z595)+1))</f>
        <v/>
      </c>
      <c r="AF600" s="24" t="str">
        <f>IF(MONTH(Z593)&lt;&gt;MONTH(Z593-(WEEKDAY(Z593,1)-($E$1-1))-IF((WEEKDAY(Z593,1)-($E$1-1))&lt;=0,7,0)+(ROW(AF600)-ROW(Z595))*7+(COLUMN(AF600)-COLUMN(Z595)+1)),"",Z593-(WEEKDAY(Z593,1)-($E$1-1))-IF((WEEKDAY(Z593,1)-($E$1-1))&lt;=0,7,0)+(ROW(AF600)-ROW(Z595))*7+(COLUMN(AF600)-COLUMN(Z595)+1))</f>
        <v/>
      </c>
      <c r="AG600" s="13"/>
    </row>
    <row r="601" spans="1:33" x14ac:dyDescent="0.2">
      <c r="A601" s="11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3"/>
      <c r="Z601" s="23"/>
      <c r="AA601" s="23"/>
      <c r="AB601" s="23"/>
      <c r="AC601" s="23"/>
      <c r="AD601" s="23"/>
      <c r="AE601" s="23"/>
      <c r="AF601" s="23"/>
      <c r="AG601" s="13"/>
    </row>
    <row r="602" spans="1:33" ht="14.25" x14ac:dyDescent="0.2">
      <c r="A602" s="11"/>
      <c r="B602" s="31">
        <f>DATE(YEAR(Z593),MONTH(Z593)+1,1)</f>
        <v>44440</v>
      </c>
      <c r="C602" s="31"/>
      <c r="D602" s="31"/>
      <c r="E602" s="31"/>
      <c r="F602" s="31"/>
      <c r="G602" s="31"/>
      <c r="H602" s="31"/>
      <c r="I602" s="19"/>
      <c r="J602" s="31">
        <f>DATE(YEAR(B602),MONTH(B602)+1,1)</f>
        <v>44470</v>
      </c>
      <c r="K602" s="31"/>
      <c r="L602" s="31"/>
      <c r="M602" s="31"/>
      <c r="N602" s="31"/>
      <c r="O602" s="31"/>
      <c r="P602" s="31"/>
      <c r="Q602" s="19"/>
      <c r="R602" s="31">
        <f>DATE(YEAR(J602),MONTH(J602)+1,1)</f>
        <v>44501</v>
      </c>
      <c r="S602" s="31"/>
      <c r="T602" s="31"/>
      <c r="U602" s="31"/>
      <c r="V602" s="31"/>
      <c r="W602" s="31"/>
      <c r="X602" s="31"/>
      <c r="Y602" s="20"/>
      <c r="Z602" s="31">
        <f>DATE(YEAR(R602),MONTH(R602)+1,1)</f>
        <v>44531</v>
      </c>
      <c r="AA602" s="31"/>
      <c r="AB602" s="31"/>
      <c r="AC602" s="31"/>
      <c r="AD602" s="31"/>
      <c r="AE602" s="31"/>
      <c r="AF602" s="31"/>
      <c r="AG602" s="13"/>
    </row>
    <row r="603" spans="1:33" ht="14.25" x14ac:dyDescent="0.2">
      <c r="A603" s="11"/>
      <c r="B603" s="26" t="str">
        <f>$B$5</f>
        <v>Su</v>
      </c>
      <c r="C603" s="21" t="str">
        <f>$C$5</f>
        <v>M</v>
      </c>
      <c r="D603" s="26" t="str">
        <f>$D$5</f>
        <v>Tu</v>
      </c>
      <c r="E603" s="21" t="str">
        <f>$E$5</f>
        <v>W</v>
      </c>
      <c r="F603" s="26" t="str">
        <f>$F$5</f>
        <v>Th</v>
      </c>
      <c r="G603" s="21" t="str">
        <f>$G$5</f>
        <v>F</v>
      </c>
      <c r="H603" s="26" t="str">
        <f>$H$5</f>
        <v>Sa</v>
      </c>
      <c r="I603" s="19"/>
      <c r="J603" s="26" t="str">
        <f>$B$5</f>
        <v>Su</v>
      </c>
      <c r="K603" s="21" t="str">
        <f>$C$5</f>
        <v>M</v>
      </c>
      <c r="L603" s="26" t="str">
        <f>$D$5</f>
        <v>Tu</v>
      </c>
      <c r="M603" s="21" t="str">
        <f>$E$5</f>
        <v>W</v>
      </c>
      <c r="N603" s="26" t="str">
        <f>$F$5</f>
        <v>Th</v>
      </c>
      <c r="O603" s="21" t="str">
        <f>$G$5</f>
        <v>F</v>
      </c>
      <c r="P603" s="26" t="str">
        <f>$H$5</f>
        <v>Sa</v>
      </c>
      <c r="Q603" s="19"/>
      <c r="R603" s="26" t="str">
        <f>$B$5</f>
        <v>Su</v>
      </c>
      <c r="S603" s="21" t="str">
        <f>$C$5</f>
        <v>M</v>
      </c>
      <c r="T603" s="26" t="str">
        <f>$D$5</f>
        <v>Tu</v>
      </c>
      <c r="U603" s="21" t="str">
        <f>$E$5</f>
        <v>W</v>
      </c>
      <c r="V603" s="26" t="str">
        <f>$F$5</f>
        <v>Th</v>
      </c>
      <c r="W603" s="21" t="str">
        <f>$G$5</f>
        <v>F</v>
      </c>
      <c r="X603" s="26" t="str">
        <f>$H$5</f>
        <v>Sa</v>
      </c>
      <c r="Y603" s="20"/>
      <c r="Z603" s="26" t="str">
        <f>$B$5</f>
        <v>Su</v>
      </c>
      <c r="AA603" s="21" t="str">
        <f>$C$5</f>
        <v>M</v>
      </c>
      <c r="AB603" s="26" t="str">
        <f>$D$5</f>
        <v>Tu</v>
      </c>
      <c r="AC603" s="21" t="str">
        <f>$E$5</f>
        <v>W</v>
      </c>
      <c r="AD603" s="26" t="str">
        <f>$F$5</f>
        <v>Th</v>
      </c>
      <c r="AE603" s="21" t="str">
        <f>$G$5</f>
        <v>F</v>
      </c>
      <c r="AF603" s="26" t="str">
        <f>$H$5</f>
        <v>Sa</v>
      </c>
      <c r="AG603" s="13"/>
    </row>
    <row r="604" spans="1:33" ht="15" x14ac:dyDescent="0.2">
      <c r="A604" s="11"/>
      <c r="B604" s="24" t="str">
        <f>IF(MONTH(B602)&lt;&gt;MONTH(B602-(WEEKDAY(B602,1)-($E$1-1))-IF((WEEKDAY(B602,1)-($E$1-1))&lt;=0,7,0)+(ROW(B604)-ROW(B604))*7+(COLUMN(B604)-COLUMN(B604)+1)),"",B602-(WEEKDAY(B602,1)-($E$1-1))-IF((WEEKDAY(B602,1)-($E$1-1))&lt;=0,7,0)+(ROW(B604)-ROW(B604))*7+(COLUMN(B604)-COLUMN(B604)+1))</f>
        <v/>
      </c>
      <c r="C604" s="25" t="str">
        <f>IF(MONTH(B602)&lt;&gt;MONTH(B602-(WEEKDAY(B602,1)-($E$1-1))-IF((WEEKDAY(B602,1)-($E$1-1))&lt;=0,7,0)+(ROW(C604)-ROW(B604))*7+(COLUMN(C604)-COLUMN(B604)+1)),"",B602-(WEEKDAY(B602,1)-($E$1-1))-IF((WEEKDAY(B602,1)-($E$1-1))&lt;=0,7,0)+(ROW(C604)-ROW(B604))*7+(COLUMN(C604)-COLUMN(B604)+1))</f>
        <v/>
      </c>
      <c r="D604" s="24" t="str">
        <f>IF(MONTH(B602)&lt;&gt;MONTH(B602-(WEEKDAY(B602,1)-($E$1-1))-IF((WEEKDAY(B602,1)-($E$1-1))&lt;=0,7,0)+(ROW(D604)-ROW(B604))*7+(COLUMN(D604)-COLUMN(B604)+1)),"",B602-(WEEKDAY(B602,1)-($E$1-1))-IF((WEEKDAY(B602,1)-($E$1-1))&lt;=0,7,0)+(ROW(D604)-ROW(B604))*7+(COLUMN(D604)-COLUMN(B604)+1))</f>
        <v/>
      </c>
      <c r="E604" s="25">
        <f>IF(MONTH(B602)&lt;&gt;MONTH(B602-(WEEKDAY(B602,1)-($E$1-1))-IF((WEEKDAY(B602,1)-($E$1-1))&lt;=0,7,0)+(ROW(E604)-ROW(B604))*7+(COLUMN(E604)-COLUMN(B604)+1)),"",B602-(WEEKDAY(B602,1)-($E$1-1))-IF((WEEKDAY(B602,1)-($E$1-1))&lt;=0,7,0)+(ROW(E604)-ROW(B604))*7+(COLUMN(E604)-COLUMN(B604)+1))</f>
        <v>44440</v>
      </c>
      <c r="F604" s="24">
        <f>IF(MONTH(B602)&lt;&gt;MONTH(B602-(WEEKDAY(B602,1)-($E$1-1))-IF((WEEKDAY(B602,1)-($E$1-1))&lt;=0,7,0)+(ROW(F604)-ROW(B604))*7+(COLUMN(F604)-COLUMN(B604)+1)),"",B602-(WEEKDAY(B602,1)-($E$1-1))-IF((WEEKDAY(B602,1)-($E$1-1))&lt;=0,7,0)+(ROW(F604)-ROW(B604))*7+(COLUMN(F604)-COLUMN(B604)+1))</f>
        <v>44441</v>
      </c>
      <c r="G604" s="25">
        <f>IF(MONTH(B602)&lt;&gt;MONTH(B602-(WEEKDAY(B602,1)-($E$1-1))-IF((WEEKDAY(B602,1)-($E$1-1))&lt;=0,7,0)+(ROW(G604)-ROW(B604))*7+(COLUMN(G604)-COLUMN(B604)+1)),"",B602-(WEEKDAY(B602,1)-($E$1-1))-IF((WEEKDAY(B602,1)-($E$1-1))&lt;=0,7,0)+(ROW(G604)-ROW(B604))*7+(COLUMN(G604)-COLUMN(B604)+1))</f>
        <v>44442</v>
      </c>
      <c r="H604" s="24">
        <f>IF(MONTH(B602)&lt;&gt;MONTH(B602-(WEEKDAY(B602,1)-($E$1-1))-IF((WEEKDAY(B602,1)-($E$1-1))&lt;=0,7,0)+(ROW(H604)-ROW(B604))*7+(COLUMN(H604)-COLUMN(B604)+1)),"",B602-(WEEKDAY(B602,1)-($E$1-1))-IF((WEEKDAY(B602,1)-($E$1-1))&lt;=0,7,0)+(ROW(H604)-ROW(B604))*7+(COLUMN(H604)-COLUMN(B604)+1))</f>
        <v>44443</v>
      </c>
      <c r="I604" s="19"/>
      <c r="J604" s="25" t="str">
        <f>IF(MONTH(J602)&lt;&gt;MONTH(J602-(WEEKDAY(J602,1)-($E$1-1))-IF((WEEKDAY(J602,1)-($E$1-1))&lt;=0,7,0)+(ROW(J604)-ROW(J604))*7+(COLUMN(J604)-COLUMN(J604)+1)),"",J602-(WEEKDAY(J602,1)-($E$1-1))-IF((WEEKDAY(J602,1)-($E$1-1))&lt;=0,7,0)+(ROW(J604)-ROW(J604))*7+(COLUMN(J604)-COLUMN(J604)+1))</f>
        <v/>
      </c>
      <c r="K604" s="24" t="str">
        <f>IF(MONTH(J602)&lt;&gt;MONTH(J602-(WEEKDAY(J602,1)-($E$1-1))-IF((WEEKDAY(J602,1)-($E$1-1))&lt;=0,7,0)+(ROW(K604)-ROW(J604))*7+(COLUMN(K604)-COLUMN(J604)+1)),"",J602-(WEEKDAY(J602,1)-($E$1-1))-IF((WEEKDAY(J602,1)-($E$1-1))&lt;=0,7,0)+(ROW(K604)-ROW(J604))*7+(COLUMN(K604)-COLUMN(J604)+1))</f>
        <v/>
      </c>
      <c r="L604" s="25" t="str">
        <f>IF(MONTH(J602)&lt;&gt;MONTH(J602-(WEEKDAY(J602,1)-($E$1-1))-IF((WEEKDAY(J602,1)-($E$1-1))&lt;=0,7,0)+(ROW(L604)-ROW(J604))*7+(COLUMN(L604)-COLUMN(J604)+1)),"",J602-(WEEKDAY(J602,1)-($E$1-1))-IF((WEEKDAY(J602,1)-($E$1-1))&lt;=0,7,0)+(ROW(L604)-ROW(J604))*7+(COLUMN(L604)-COLUMN(J604)+1))</f>
        <v/>
      </c>
      <c r="M604" s="24" t="str">
        <f>IF(MONTH(J602)&lt;&gt;MONTH(J602-(WEEKDAY(J602,1)-($E$1-1))-IF((WEEKDAY(J602,1)-($E$1-1))&lt;=0,7,0)+(ROW(M604)-ROW(J604))*7+(COLUMN(M604)-COLUMN(J604)+1)),"",J602-(WEEKDAY(J602,1)-($E$1-1))-IF((WEEKDAY(J602,1)-($E$1-1))&lt;=0,7,0)+(ROW(M604)-ROW(J604))*7+(COLUMN(M604)-COLUMN(J604)+1))</f>
        <v/>
      </c>
      <c r="N604" s="25" t="str">
        <f>IF(MONTH(J602)&lt;&gt;MONTH(J602-(WEEKDAY(J602,1)-($E$1-1))-IF((WEEKDAY(J602,1)-($E$1-1))&lt;=0,7,0)+(ROW(N604)-ROW(J604))*7+(COLUMN(N604)-COLUMN(J604)+1)),"",J602-(WEEKDAY(J602,1)-($E$1-1))-IF((WEEKDAY(J602,1)-($E$1-1))&lt;=0,7,0)+(ROW(N604)-ROW(J604))*7+(COLUMN(N604)-COLUMN(J604)+1))</f>
        <v/>
      </c>
      <c r="O604" s="24">
        <f>IF(MONTH(J602)&lt;&gt;MONTH(J602-(WEEKDAY(J602,1)-($E$1-1))-IF((WEEKDAY(J602,1)-($E$1-1))&lt;=0,7,0)+(ROW(O604)-ROW(J604))*7+(COLUMN(O604)-COLUMN(J604)+1)),"",J602-(WEEKDAY(J602,1)-($E$1-1))-IF((WEEKDAY(J602,1)-($E$1-1))&lt;=0,7,0)+(ROW(O604)-ROW(J604))*7+(COLUMN(O604)-COLUMN(J604)+1))</f>
        <v>44470</v>
      </c>
      <c r="P604" s="25">
        <f>IF(MONTH(J602)&lt;&gt;MONTH(J602-(WEEKDAY(J602,1)-($E$1-1))-IF((WEEKDAY(J602,1)-($E$1-1))&lt;=0,7,0)+(ROW(P604)-ROW(J604))*7+(COLUMN(P604)-COLUMN(J604)+1)),"",J602-(WEEKDAY(J602,1)-($E$1-1))-IF((WEEKDAY(J602,1)-($E$1-1))&lt;=0,7,0)+(ROW(P604)-ROW(J604))*7+(COLUMN(P604)-COLUMN(J604)+1))</f>
        <v>44471</v>
      </c>
      <c r="Q604" s="19"/>
      <c r="R604" s="24" t="str">
        <f>IF(MONTH(R602)&lt;&gt;MONTH(R602-(WEEKDAY(R602,1)-($E$1-1))-IF((WEEKDAY(R602,1)-($E$1-1))&lt;=0,7,0)+(ROW(R604)-ROW(R604))*7+(COLUMN(R604)-COLUMN(R604)+1)),"",R602-(WEEKDAY(R602,1)-($E$1-1))-IF((WEEKDAY(R602,1)-($E$1-1))&lt;=0,7,0)+(ROW(R604)-ROW(R604))*7+(COLUMN(R604)-COLUMN(R604)+1))</f>
        <v/>
      </c>
      <c r="S604" s="25">
        <f>IF(MONTH(R602)&lt;&gt;MONTH(R602-(WEEKDAY(R602,1)-($E$1-1))-IF((WEEKDAY(R602,1)-($E$1-1))&lt;=0,7,0)+(ROW(S604)-ROW(R604))*7+(COLUMN(S604)-COLUMN(R604)+1)),"",R602-(WEEKDAY(R602,1)-($E$1-1))-IF((WEEKDAY(R602,1)-($E$1-1))&lt;=0,7,0)+(ROW(S604)-ROW(R604))*7+(COLUMN(S604)-COLUMN(R604)+1))</f>
        <v>44501</v>
      </c>
      <c r="T604" s="24">
        <f>IF(MONTH(R602)&lt;&gt;MONTH(R602-(WEEKDAY(R602,1)-($E$1-1))-IF((WEEKDAY(R602,1)-($E$1-1))&lt;=0,7,0)+(ROW(T604)-ROW(R604))*7+(COLUMN(T604)-COLUMN(R604)+1)),"",R602-(WEEKDAY(R602,1)-($E$1-1))-IF((WEEKDAY(R602,1)-($E$1-1))&lt;=0,7,0)+(ROW(T604)-ROW(R604))*7+(COLUMN(T604)-COLUMN(R604)+1))</f>
        <v>44502</v>
      </c>
      <c r="U604" s="25">
        <f>IF(MONTH(R602)&lt;&gt;MONTH(R602-(WEEKDAY(R602,1)-($E$1-1))-IF((WEEKDAY(R602,1)-($E$1-1))&lt;=0,7,0)+(ROW(U604)-ROW(R604))*7+(COLUMN(U604)-COLUMN(R604)+1)),"",R602-(WEEKDAY(R602,1)-($E$1-1))-IF((WEEKDAY(R602,1)-($E$1-1))&lt;=0,7,0)+(ROW(U604)-ROW(R604))*7+(COLUMN(U604)-COLUMN(R604)+1))</f>
        <v>44503</v>
      </c>
      <c r="V604" s="24">
        <f>IF(MONTH(R602)&lt;&gt;MONTH(R602-(WEEKDAY(R602,1)-($E$1-1))-IF((WEEKDAY(R602,1)-($E$1-1))&lt;=0,7,0)+(ROW(V604)-ROW(R604))*7+(COLUMN(V604)-COLUMN(R604)+1)),"",R602-(WEEKDAY(R602,1)-($E$1-1))-IF((WEEKDAY(R602,1)-($E$1-1))&lt;=0,7,0)+(ROW(V604)-ROW(R604))*7+(COLUMN(V604)-COLUMN(R604)+1))</f>
        <v>44504</v>
      </c>
      <c r="W604" s="25">
        <f>IF(MONTH(R602)&lt;&gt;MONTH(R602-(WEEKDAY(R602,1)-($E$1-1))-IF((WEEKDAY(R602,1)-($E$1-1))&lt;=0,7,0)+(ROW(W604)-ROW(R604))*7+(COLUMN(W604)-COLUMN(R604)+1)),"",R602-(WEEKDAY(R602,1)-($E$1-1))-IF((WEEKDAY(R602,1)-($E$1-1))&lt;=0,7,0)+(ROW(W604)-ROW(R604))*7+(COLUMN(W604)-COLUMN(R604)+1))</f>
        <v>44505</v>
      </c>
      <c r="X604" s="24">
        <f>IF(MONTH(R602)&lt;&gt;MONTH(R602-(WEEKDAY(R602,1)-($E$1-1))-IF((WEEKDAY(R602,1)-($E$1-1))&lt;=0,7,0)+(ROW(X604)-ROW(R604))*7+(COLUMN(X604)-COLUMN(R604)+1)),"",R602-(WEEKDAY(R602,1)-($E$1-1))-IF((WEEKDAY(R602,1)-($E$1-1))&lt;=0,7,0)+(ROW(X604)-ROW(R604))*7+(COLUMN(X604)-COLUMN(R604)+1))</f>
        <v>44506</v>
      </c>
      <c r="Y604" s="20"/>
      <c r="Z604" s="25" t="str">
        <f>IF(MONTH(Z602)&lt;&gt;MONTH(Z602-(WEEKDAY(Z602,1)-($E$1-1))-IF((WEEKDAY(Z602,1)-($E$1-1))&lt;=0,7,0)+(ROW(Z604)-ROW(Z604))*7+(COLUMN(Z604)-COLUMN(Z604)+1)),"",Z602-(WEEKDAY(Z602,1)-($E$1-1))-IF((WEEKDAY(Z602,1)-($E$1-1))&lt;=0,7,0)+(ROW(Z604)-ROW(Z604))*7+(COLUMN(Z604)-COLUMN(Z604)+1))</f>
        <v/>
      </c>
      <c r="AA604" s="24" t="str">
        <f>IF(MONTH(Z602)&lt;&gt;MONTH(Z602-(WEEKDAY(Z602,1)-($E$1-1))-IF((WEEKDAY(Z602,1)-($E$1-1))&lt;=0,7,0)+(ROW(AA604)-ROW(Z604))*7+(COLUMN(AA604)-COLUMN(Z604)+1)),"",Z602-(WEEKDAY(Z602,1)-($E$1-1))-IF((WEEKDAY(Z602,1)-($E$1-1))&lt;=0,7,0)+(ROW(AA604)-ROW(Z604))*7+(COLUMN(AA604)-COLUMN(Z604)+1))</f>
        <v/>
      </c>
      <c r="AB604" s="25" t="str">
        <f>IF(MONTH(Z602)&lt;&gt;MONTH(Z602-(WEEKDAY(Z602,1)-($E$1-1))-IF((WEEKDAY(Z602,1)-($E$1-1))&lt;=0,7,0)+(ROW(AB604)-ROW(Z604))*7+(COLUMN(AB604)-COLUMN(Z604)+1)),"",Z602-(WEEKDAY(Z602,1)-($E$1-1))-IF((WEEKDAY(Z602,1)-($E$1-1))&lt;=0,7,0)+(ROW(AB604)-ROW(Z604))*7+(COLUMN(AB604)-COLUMN(Z604)+1))</f>
        <v/>
      </c>
      <c r="AC604" s="24">
        <f>IF(MONTH(Z602)&lt;&gt;MONTH(Z602-(WEEKDAY(Z602,1)-($E$1-1))-IF((WEEKDAY(Z602,1)-($E$1-1))&lt;=0,7,0)+(ROW(AC604)-ROW(Z604))*7+(COLUMN(AC604)-COLUMN(Z604)+1)),"",Z602-(WEEKDAY(Z602,1)-($E$1-1))-IF((WEEKDAY(Z602,1)-($E$1-1))&lt;=0,7,0)+(ROW(AC604)-ROW(Z604))*7+(COLUMN(AC604)-COLUMN(Z604)+1))</f>
        <v>44531</v>
      </c>
      <c r="AD604" s="25">
        <f>IF(MONTH(Z602)&lt;&gt;MONTH(Z602-(WEEKDAY(Z602,1)-($E$1-1))-IF((WEEKDAY(Z602,1)-($E$1-1))&lt;=0,7,0)+(ROW(AD604)-ROW(Z604))*7+(COLUMN(AD604)-COLUMN(Z604)+1)),"",Z602-(WEEKDAY(Z602,1)-($E$1-1))-IF((WEEKDAY(Z602,1)-($E$1-1))&lt;=0,7,0)+(ROW(AD604)-ROW(Z604))*7+(COLUMN(AD604)-COLUMN(Z604)+1))</f>
        <v>44532</v>
      </c>
      <c r="AE604" s="24">
        <f>IF(MONTH(Z602)&lt;&gt;MONTH(Z602-(WEEKDAY(Z602,1)-($E$1-1))-IF((WEEKDAY(Z602,1)-($E$1-1))&lt;=0,7,0)+(ROW(AE604)-ROW(Z604))*7+(COLUMN(AE604)-COLUMN(Z604)+1)),"",Z602-(WEEKDAY(Z602,1)-($E$1-1))-IF((WEEKDAY(Z602,1)-($E$1-1))&lt;=0,7,0)+(ROW(AE604)-ROW(Z604))*7+(COLUMN(AE604)-COLUMN(Z604)+1))</f>
        <v>44533</v>
      </c>
      <c r="AF604" s="25">
        <f>IF(MONTH(Z602)&lt;&gt;MONTH(Z602-(WEEKDAY(Z602,1)-($E$1-1))-IF((WEEKDAY(Z602,1)-($E$1-1))&lt;=0,7,0)+(ROW(AF604)-ROW(Z604))*7+(COLUMN(AF604)-COLUMN(Z604)+1)),"",Z602-(WEEKDAY(Z602,1)-($E$1-1))-IF((WEEKDAY(Z602,1)-($E$1-1))&lt;=0,7,0)+(ROW(AF604)-ROW(Z604))*7+(COLUMN(AF604)-COLUMN(Z604)+1))</f>
        <v>44534</v>
      </c>
      <c r="AG604" s="13"/>
    </row>
    <row r="605" spans="1:33" ht="15" x14ac:dyDescent="0.2">
      <c r="A605" s="11"/>
      <c r="B605" s="25">
        <f>IF(MONTH(B602)&lt;&gt;MONTH(B602-(WEEKDAY(B602,1)-($E$1-1))-IF((WEEKDAY(B602,1)-($E$1-1))&lt;=0,7,0)+(ROW(B605)-ROW(B604))*7+(COLUMN(B605)-COLUMN(B604)+1)),"",B602-(WEEKDAY(B602,1)-($E$1-1))-IF((WEEKDAY(B602,1)-($E$1-1))&lt;=0,7,0)+(ROW(B605)-ROW(B604))*7+(COLUMN(B605)-COLUMN(B604)+1))</f>
        <v>44444</v>
      </c>
      <c r="C605" s="24">
        <f>IF(MONTH(B602)&lt;&gt;MONTH(B602-(WEEKDAY(B602,1)-($E$1-1))-IF((WEEKDAY(B602,1)-($E$1-1))&lt;=0,7,0)+(ROW(C605)-ROW(B604))*7+(COLUMN(C605)-COLUMN(B604)+1)),"",B602-(WEEKDAY(B602,1)-($E$1-1))-IF((WEEKDAY(B602,1)-($E$1-1))&lt;=0,7,0)+(ROW(C605)-ROW(B604))*7+(COLUMN(C605)-COLUMN(B604)+1))</f>
        <v>44445</v>
      </c>
      <c r="D605" s="25">
        <f>IF(MONTH(B602)&lt;&gt;MONTH(B602-(WEEKDAY(B602,1)-($E$1-1))-IF((WEEKDAY(B602,1)-($E$1-1))&lt;=0,7,0)+(ROW(D605)-ROW(B604))*7+(COLUMN(D605)-COLUMN(B604)+1)),"",B602-(WEEKDAY(B602,1)-($E$1-1))-IF((WEEKDAY(B602,1)-($E$1-1))&lt;=0,7,0)+(ROW(D605)-ROW(B604))*7+(COLUMN(D605)-COLUMN(B604)+1))</f>
        <v>44446</v>
      </c>
      <c r="E605" s="24">
        <f>IF(MONTH(B602)&lt;&gt;MONTH(B602-(WEEKDAY(B602,1)-($E$1-1))-IF((WEEKDAY(B602,1)-($E$1-1))&lt;=0,7,0)+(ROW(E605)-ROW(B604))*7+(COLUMN(E605)-COLUMN(B604)+1)),"",B602-(WEEKDAY(B602,1)-($E$1-1))-IF((WEEKDAY(B602,1)-($E$1-1))&lt;=0,7,0)+(ROW(E605)-ROW(B604))*7+(COLUMN(E605)-COLUMN(B604)+1))</f>
        <v>44447</v>
      </c>
      <c r="F605" s="25">
        <f>IF(MONTH(B602)&lt;&gt;MONTH(B602-(WEEKDAY(B602,1)-($E$1-1))-IF((WEEKDAY(B602,1)-($E$1-1))&lt;=0,7,0)+(ROW(F605)-ROW(B604))*7+(COLUMN(F605)-COLUMN(B604)+1)),"",B602-(WEEKDAY(B602,1)-($E$1-1))-IF((WEEKDAY(B602,1)-($E$1-1))&lt;=0,7,0)+(ROW(F605)-ROW(B604))*7+(COLUMN(F605)-COLUMN(B604)+1))</f>
        <v>44448</v>
      </c>
      <c r="G605" s="24">
        <f>IF(MONTH(B602)&lt;&gt;MONTH(B602-(WEEKDAY(B602,1)-($E$1-1))-IF((WEEKDAY(B602,1)-($E$1-1))&lt;=0,7,0)+(ROW(G605)-ROW(B604))*7+(COLUMN(G605)-COLUMN(B604)+1)),"",B602-(WEEKDAY(B602,1)-($E$1-1))-IF((WEEKDAY(B602,1)-($E$1-1))&lt;=0,7,0)+(ROW(G605)-ROW(B604))*7+(COLUMN(G605)-COLUMN(B604)+1))</f>
        <v>44449</v>
      </c>
      <c r="H605" s="25">
        <f>IF(MONTH(B602)&lt;&gt;MONTH(B602-(WEEKDAY(B602,1)-($E$1-1))-IF((WEEKDAY(B602,1)-($E$1-1))&lt;=0,7,0)+(ROW(H605)-ROW(B604))*7+(COLUMN(H605)-COLUMN(B604)+1)),"",B602-(WEEKDAY(B602,1)-($E$1-1))-IF((WEEKDAY(B602,1)-($E$1-1))&lt;=0,7,0)+(ROW(H605)-ROW(B604))*7+(COLUMN(H605)-COLUMN(B604)+1))</f>
        <v>44450</v>
      </c>
      <c r="I605" s="19"/>
      <c r="J605" s="24">
        <f>IF(MONTH(J602)&lt;&gt;MONTH(J602-(WEEKDAY(J602,1)-($E$1-1))-IF((WEEKDAY(J602,1)-($E$1-1))&lt;=0,7,0)+(ROW(J605)-ROW(J604))*7+(COLUMN(J605)-COLUMN(J604)+1)),"",J602-(WEEKDAY(J602,1)-($E$1-1))-IF((WEEKDAY(J602,1)-($E$1-1))&lt;=0,7,0)+(ROW(J605)-ROW(J604))*7+(COLUMN(J605)-COLUMN(J604)+1))</f>
        <v>44472</v>
      </c>
      <c r="K605" s="25">
        <f>IF(MONTH(J602)&lt;&gt;MONTH(J602-(WEEKDAY(J602,1)-($E$1-1))-IF((WEEKDAY(J602,1)-($E$1-1))&lt;=0,7,0)+(ROW(K605)-ROW(J604))*7+(COLUMN(K605)-COLUMN(J604)+1)),"",J602-(WEEKDAY(J602,1)-($E$1-1))-IF((WEEKDAY(J602,1)-($E$1-1))&lt;=0,7,0)+(ROW(K605)-ROW(J604))*7+(COLUMN(K605)-COLUMN(J604)+1))</f>
        <v>44473</v>
      </c>
      <c r="L605" s="24">
        <f>IF(MONTH(J602)&lt;&gt;MONTH(J602-(WEEKDAY(J602,1)-($E$1-1))-IF((WEEKDAY(J602,1)-($E$1-1))&lt;=0,7,0)+(ROW(L605)-ROW(J604))*7+(COLUMN(L605)-COLUMN(J604)+1)),"",J602-(WEEKDAY(J602,1)-($E$1-1))-IF((WEEKDAY(J602,1)-($E$1-1))&lt;=0,7,0)+(ROW(L605)-ROW(J604))*7+(COLUMN(L605)-COLUMN(J604)+1))</f>
        <v>44474</v>
      </c>
      <c r="M605" s="25">
        <f>IF(MONTH(J602)&lt;&gt;MONTH(J602-(WEEKDAY(J602,1)-($E$1-1))-IF((WEEKDAY(J602,1)-($E$1-1))&lt;=0,7,0)+(ROW(M605)-ROW(J604))*7+(COLUMN(M605)-COLUMN(J604)+1)),"",J602-(WEEKDAY(J602,1)-($E$1-1))-IF((WEEKDAY(J602,1)-($E$1-1))&lt;=0,7,0)+(ROW(M605)-ROW(J604))*7+(COLUMN(M605)-COLUMN(J604)+1))</f>
        <v>44475</v>
      </c>
      <c r="N605" s="24">
        <f>IF(MONTH(J602)&lt;&gt;MONTH(J602-(WEEKDAY(J602,1)-($E$1-1))-IF((WEEKDAY(J602,1)-($E$1-1))&lt;=0,7,0)+(ROW(N605)-ROW(J604))*7+(COLUMN(N605)-COLUMN(J604)+1)),"",J602-(WEEKDAY(J602,1)-($E$1-1))-IF((WEEKDAY(J602,1)-($E$1-1))&lt;=0,7,0)+(ROW(N605)-ROW(J604))*7+(COLUMN(N605)-COLUMN(J604)+1))</f>
        <v>44476</v>
      </c>
      <c r="O605" s="25">
        <f>IF(MONTH(J602)&lt;&gt;MONTH(J602-(WEEKDAY(J602,1)-($E$1-1))-IF((WEEKDAY(J602,1)-($E$1-1))&lt;=0,7,0)+(ROW(O605)-ROW(J604))*7+(COLUMN(O605)-COLUMN(J604)+1)),"",J602-(WEEKDAY(J602,1)-($E$1-1))-IF((WEEKDAY(J602,1)-($E$1-1))&lt;=0,7,0)+(ROW(O605)-ROW(J604))*7+(COLUMN(O605)-COLUMN(J604)+1))</f>
        <v>44477</v>
      </c>
      <c r="P605" s="24">
        <f>IF(MONTH(J602)&lt;&gt;MONTH(J602-(WEEKDAY(J602,1)-($E$1-1))-IF((WEEKDAY(J602,1)-($E$1-1))&lt;=0,7,0)+(ROW(P605)-ROW(J604))*7+(COLUMN(P605)-COLUMN(J604)+1)),"",J602-(WEEKDAY(J602,1)-($E$1-1))-IF((WEEKDAY(J602,1)-($E$1-1))&lt;=0,7,0)+(ROW(P605)-ROW(J604))*7+(COLUMN(P605)-COLUMN(J604)+1))</f>
        <v>44478</v>
      </c>
      <c r="Q605" s="19"/>
      <c r="R605" s="25">
        <f>IF(MONTH(R602)&lt;&gt;MONTH(R602-(WEEKDAY(R602,1)-($E$1-1))-IF((WEEKDAY(R602,1)-($E$1-1))&lt;=0,7,0)+(ROW(R605)-ROW(R604))*7+(COLUMN(R605)-COLUMN(R604)+1)),"",R602-(WEEKDAY(R602,1)-($E$1-1))-IF((WEEKDAY(R602,1)-($E$1-1))&lt;=0,7,0)+(ROW(R605)-ROW(R604))*7+(COLUMN(R605)-COLUMN(R604)+1))</f>
        <v>44507</v>
      </c>
      <c r="S605" s="24">
        <f>IF(MONTH(R602)&lt;&gt;MONTH(R602-(WEEKDAY(R602,1)-($E$1-1))-IF((WEEKDAY(R602,1)-($E$1-1))&lt;=0,7,0)+(ROW(S605)-ROW(R604))*7+(COLUMN(S605)-COLUMN(R604)+1)),"",R602-(WEEKDAY(R602,1)-($E$1-1))-IF((WEEKDAY(R602,1)-($E$1-1))&lt;=0,7,0)+(ROW(S605)-ROW(R604))*7+(COLUMN(S605)-COLUMN(R604)+1))</f>
        <v>44508</v>
      </c>
      <c r="T605" s="25">
        <f>IF(MONTH(R602)&lt;&gt;MONTH(R602-(WEEKDAY(R602,1)-($E$1-1))-IF((WEEKDAY(R602,1)-($E$1-1))&lt;=0,7,0)+(ROW(T605)-ROW(R604))*7+(COLUMN(T605)-COLUMN(R604)+1)),"",R602-(WEEKDAY(R602,1)-($E$1-1))-IF((WEEKDAY(R602,1)-($E$1-1))&lt;=0,7,0)+(ROW(T605)-ROW(R604))*7+(COLUMN(T605)-COLUMN(R604)+1))</f>
        <v>44509</v>
      </c>
      <c r="U605" s="24">
        <f>IF(MONTH(R602)&lt;&gt;MONTH(R602-(WEEKDAY(R602,1)-($E$1-1))-IF((WEEKDAY(R602,1)-($E$1-1))&lt;=0,7,0)+(ROW(U605)-ROW(R604))*7+(COLUMN(U605)-COLUMN(R604)+1)),"",R602-(WEEKDAY(R602,1)-($E$1-1))-IF((WEEKDAY(R602,1)-($E$1-1))&lt;=0,7,0)+(ROW(U605)-ROW(R604))*7+(COLUMN(U605)-COLUMN(R604)+1))</f>
        <v>44510</v>
      </c>
      <c r="V605" s="25">
        <f>IF(MONTH(R602)&lt;&gt;MONTH(R602-(WEEKDAY(R602,1)-($E$1-1))-IF((WEEKDAY(R602,1)-($E$1-1))&lt;=0,7,0)+(ROW(V605)-ROW(R604))*7+(COLUMN(V605)-COLUMN(R604)+1)),"",R602-(WEEKDAY(R602,1)-($E$1-1))-IF((WEEKDAY(R602,1)-($E$1-1))&lt;=0,7,0)+(ROW(V605)-ROW(R604))*7+(COLUMN(V605)-COLUMN(R604)+1))</f>
        <v>44511</v>
      </c>
      <c r="W605" s="24">
        <f>IF(MONTH(R602)&lt;&gt;MONTH(R602-(WEEKDAY(R602,1)-($E$1-1))-IF((WEEKDAY(R602,1)-($E$1-1))&lt;=0,7,0)+(ROW(W605)-ROW(R604))*7+(COLUMN(W605)-COLUMN(R604)+1)),"",R602-(WEEKDAY(R602,1)-($E$1-1))-IF((WEEKDAY(R602,1)-($E$1-1))&lt;=0,7,0)+(ROW(W605)-ROW(R604))*7+(COLUMN(W605)-COLUMN(R604)+1))</f>
        <v>44512</v>
      </c>
      <c r="X605" s="25">
        <f>IF(MONTH(R602)&lt;&gt;MONTH(R602-(WEEKDAY(R602,1)-($E$1-1))-IF((WEEKDAY(R602,1)-($E$1-1))&lt;=0,7,0)+(ROW(X605)-ROW(R604))*7+(COLUMN(X605)-COLUMN(R604)+1)),"",R602-(WEEKDAY(R602,1)-($E$1-1))-IF((WEEKDAY(R602,1)-($E$1-1))&lt;=0,7,0)+(ROW(X605)-ROW(R604))*7+(COLUMN(X605)-COLUMN(R604)+1))</f>
        <v>44513</v>
      </c>
      <c r="Y605" s="20"/>
      <c r="Z605" s="24">
        <f>IF(MONTH(Z602)&lt;&gt;MONTH(Z602-(WEEKDAY(Z602,1)-($E$1-1))-IF((WEEKDAY(Z602,1)-($E$1-1))&lt;=0,7,0)+(ROW(Z605)-ROW(Z604))*7+(COLUMN(Z605)-COLUMN(Z604)+1)),"",Z602-(WEEKDAY(Z602,1)-($E$1-1))-IF((WEEKDAY(Z602,1)-($E$1-1))&lt;=0,7,0)+(ROW(Z605)-ROW(Z604))*7+(COLUMN(Z605)-COLUMN(Z604)+1))</f>
        <v>44535</v>
      </c>
      <c r="AA605" s="25">
        <f>IF(MONTH(Z602)&lt;&gt;MONTH(Z602-(WEEKDAY(Z602,1)-($E$1-1))-IF((WEEKDAY(Z602,1)-($E$1-1))&lt;=0,7,0)+(ROW(AA605)-ROW(Z604))*7+(COLUMN(AA605)-COLUMN(Z604)+1)),"",Z602-(WEEKDAY(Z602,1)-($E$1-1))-IF((WEEKDAY(Z602,1)-($E$1-1))&lt;=0,7,0)+(ROW(AA605)-ROW(Z604))*7+(COLUMN(AA605)-COLUMN(Z604)+1))</f>
        <v>44536</v>
      </c>
      <c r="AB605" s="24">
        <f>IF(MONTH(Z602)&lt;&gt;MONTH(Z602-(WEEKDAY(Z602,1)-($E$1-1))-IF((WEEKDAY(Z602,1)-($E$1-1))&lt;=0,7,0)+(ROW(AB605)-ROW(Z604))*7+(COLUMN(AB605)-COLUMN(Z604)+1)),"",Z602-(WEEKDAY(Z602,1)-($E$1-1))-IF((WEEKDAY(Z602,1)-($E$1-1))&lt;=0,7,0)+(ROW(AB605)-ROW(Z604))*7+(COLUMN(AB605)-COLUMN(Z604)+1))</f>
        <v>44537</v>
      </c>
      <c r="AC605" s="25">
        <f>IF(MONTH(Z602)&lt;&gt;MONTH(Z602-(WEEKDAY(Z602,1)-($E$1-1))-IF((WEEKDAY(Z602,1)-($E$1-1))&lt;=0,7,0)+(ROW(AC605)-ROW(Z604))*7+(COLUMN(AC605)-COLUMN(Z604)+1)),"",Z602-(WEEKDAY(Z602,1)-($E$1-1))-IF((WEEKDAY(Z602,1)-($E$1-1))&lt;=0,7,0)+(ROW(AC605)-ROW(Z604))*7+(COLUMN(AC605)-COLUMN(Z604)+1))</f>
        <v>44538</v>
      </c>
      <c r="AD605" s="24">
        <f>IF(MONTH(Z602)&lt;&gt;MONTH(Z602-(WEEKDAY(Z602,1)-($E$1-1))-IF((WEEKDAY(Z602,1)-($E$1-1))&lt;=0,7,0)+(ROW(AD605)-ROW(Z604))*7+(COLUMN(AD605)-COLUMN(Z604)+1)),"",Z602-(WEEKDAY(Z602,1)-($E$1-1))-IF((WEEKDAY(Z602,1)-($E$1-1))&lt;=0,7,0)+(ROW(AD605)-ROW(Z604))*7+(COLUMN(AD605)-COLUMN(Z604)+1))</f>
        <v>44539</v>
      </c>
      <c r="AE605" s="25">
        <f>IF(MONTH(Z602)&lt;&gt;MONTH(Z602-(WEEKDAY(Z602,1)-($E$1-1))-IF((WEEKDAY(Z602,1)-($E$1-1))&lt;=0,7,0)+(ROW(AE605)-ROW(Z604))*7+(COLUMN(AE605)-COLUMN(Z604)+1)),"",Z602-(WEEKDAY(Z602,1)-($E$1-1))-IF((WEEKDAY(Z602,1)-($E$1-1))&lt;=0,7,0)+(ROW(AE605)-ROW(Z604))*7+(COLUMN(AE605)-COLUMN(Z604)+1))</f>
        <v>44540</v>
      </c>
      <c r="AF605" s="24">
        <f>IF(MONTH(Z602)&lt;&gt;MONTH(Z602-(WEEKDAY(Z602,1)-($E$1-1))-IF((WEEKDAY(Z602,1)-($E$1-1))&lt;=0,7,0)+(ROW(AF605)-ROW(Z604))*7+(COLUMN(AF605)-COLUMN(Z604)+1)),"",Z602-(WEEKDAY(Z602,1)-($E$1-1))-IF((WEEKDAY(Z602,1)-($E$1-1))&lt;=0,7,0)+(ROW(AF605)-ROW(Z604))*7+(COLUMN(AF605)-COLUMN(Z604)+1))</f>
        <v>44541</v>
      </c>
      <c r="AG605" s="13"/>
    </row>
    <row r="606" spans="1:33" ht="15" x14ac:dyDescent="0.2">
      <c r="A606" s="11"/>
      <c r="B606" s="24">
        <f>IF(MONTH(B602)&lt;&gt;MONTH(B602-(WEEKDAY(B602,1)-($E$1-1))-IF((WEEKDAY(B602,1)-($E$1-1))&lt;=0,7,0)+(ROW(B606)-ROW(B604))*7+(COLUMN(B606)-COLUMN(B604)+1)),"",B602-(WEEKDAY(B602,1)-($E$1-1))-IF((WEEKDAY(B602,1)-($E$1-1))&lt;=0,7,0)+(ROW(B606)-ROW(B604))*7+(COLUMN(B606)-COLUMN(B604)+1))</f>
        <v>44451</v>
      </c>
      <c r="C606" s="25">
        <f>IF(MONTH(B602)&lt;&gt;MONTH(B602-(WEEKDAY(B602,1)-($E$1-1))-IF((WEEKDAY(B602,1)-($E$1-1))&lt;=0,7,0)+(ROW(C606)-ROW(B604))*7+(COLUMN(C606)-COLUMN(B604)+1)),"",B602-(WEEKDAY(B602,1)-($E$1-1))-IF((WEEKDAY(B602,1)-($E$1-1))&lt;=0,7,0)+(ROW(C606)-ROW(B604))*7+(COLUMN(C606)-COLUMN(B604)+1))</f>
        <v>44452</v>
      </c>
      <c r="D606" s="24">
        <f>IF(MONTH(B602)&lt;&gt;MONTH(B602-(WEEKDAY(B602,1)-($E$1-1))-IF((WEEKDAY(B602,1)-($E$1-1))&lt;=0,7,0)+(ROW(D606)-ROW(B604))*7+(COLUMN(D606)-COLUMN(B604)+1)),"",B602-(WEEKDAY(B602,1)-($E$1-1))-IF((WEEKDAY(B602,1)-($E$1-1))&lt;=0,7,0)+(ROW(D606)-ROW(B604))*7+(COLUMN(D606)-COLUMN(B604)+1))</f>
        <v>44453</v>
      </c>
      <c r="E606" s="25">
        <f>IF(MONTH(B602)&lt;&gt;MONTH(B602-(WEEKDAY(B602,1)-($E$1-1))-IF((WEEKDAY(B602,1)-($E$1-1))&lt;=0,7,0)+(ROW(E606)-ROW(B604))*7+(COLUMN(E606)-COLUMN(B604)+1)),"",B602-(WEEKDAY(B602,1)-($E$1-1))-IF((WEEKDAY(B602,1)-($E$1-1))&lt;=0,7,0)+(ROW(E606)-ROW(B604))*7+(COLUMN(E606)-COLUMN(B604)+1))</f>
        <v>44454</v>
      </c>
      <c r="F606" s="24">
        <f>IF(MONTH(B602)&lt;&gt;MONTH(B602-(WEEKDAY(B602,1)-($E$1-1))-IF((WEEKDAY(B602,1)-($E$1-1))&lt;=0,7,0)+(ROW(F606)-ROW(B604))*7+(COLUMN(F606)-COLUMN(B604)+1)),"",B602-(WEEKDAY(B602,1)-($E$1-1))-IF((WEEKDAY(B602,1)-($E$1-1))&lt;=0,7,0)+(ROW(F606)-ROW(B604))*7+(COLUMN(F606)-COLUMN(B604)+1))</f>
        <v>44455</v>
      </c>
      <c r="G606" s="25">
        <f>IF(MONTH(B602)&lt;&gt;MONTH(B602-(WEEKDAY(B602,1)-($E$1-1))-IF((WEEKDAY(B602,1)-($E$1-1))&lt;=0,7,0)+(ROW(G606)-ROW(B604))*7+(COLUMN(G606)-COLUMN(B604)+1)),"",B602-(WEEKDAY(B602,1)-($E$1-1))-IF((WEEKDAY(B602,1)-($E$1-1))&lt;=0,7,0)+(ROW(G606)-ROW(B604))*7+(COLUMN(G606)-COLUMN(B604)+1))</f>
        <v>44456</v>
      </c>
      <c r="H606" s="24">
        <f>IF(MONTH(B602)&lt;&gt;MONTH(B602-(WEEKDAY(B602,1)-($E$1-1))-IF((WEEKDAY(B602,1)-($E$1-1))&lt;=0,7,0)+(ROW(H606)-ROW(B604))*7+(COLUMN(H606)-COLUMN(B604)+1)),"",B602-(WEEKDAY(B602,1)-($E$1-1))-IF((WEEKDAY(B602,1)-($E$1-1))&lt;=0,7,0)+(ROW(H606)-ROW(B604))*7+(COLUMN(H606)-COLUMN(B604)+1))</f>
        <v>44457</v>
      </c>
      <c r="I606" s="19"/>
      <c r="J606" s="25">
        <f>IF(MONTH(J602)&lt;&gt;MONTH(J602-(WEEKDAY(J602,1)-($E$1-1))-IF((WEEKDAY(J602,1)-($E$1-1))&lt;=0,7,0)+(ROW(J606)-ROW(J604))*7+(COLUMN(J606)-COLUMN(J604)+1)),"",J602-(WEEKDAY(J602,1)-($E$1-1))-IF((WEEKDAY(J602,1)-($E$1-1))&lt;=0,7,0)+(ROW(J606)-ROW(J604))*7+(COLUMN(J606)-COLUMN(J604)+1))</f>
        <v>44479</v>
      </c>
      <c r="K606" s="24">
        <f>IF(MONTH(J602)&lt;&gt;MONTH(J602-(WEEKDAY(J602,1)-($E$1-1))-IF((WEEKDAY(J602,1)-($E$1-1))&lt;=0,7,0)+(ROW(K606)-ROW(J604))*7+(COLUMN(K606)-COLUMN(J604)+1)),"",J602-(WEEKDAY(J602,1)-($E$1-1))-IF((WEEKDAY(J602,1)-($E$1-1))&lt;=0,7,0)+(ROW(K606)-ROW(J604))*7+(COLUMN(K606)-COLUMN(J604)+1))</f>
        <v>44480</v>
      </c>
      <c r="L606" s="25">
        <f>IF(MONTH(J602)&lt;&gt;MONTH(J602-(WEEKDAY(J602,1)-($E$1-1))-IF((WEEKDAY(J602,1)-($E$1-1))&lt;=0,7,0)+(ROW(L606)-ROW(J604))*7+(COLUMN(L606)-COLUMN(J604)+1)),"",J602-(WEEKDAY(J602,1)-($E$1-1))-IF((WEEKDAY(J602,1)-($E$1-1))&lt;=0,7,0)+(ROW(L606)-ROW(J604))*7+(COLUMN(L606)-COLUMN(J604)+1))</f>
        <v>44481</v>
      </c>
      <c r="M606" s="24">
        <f>IF(MONTH(J602)&lt;&gt;MONTH(J602-(WEEKDAY(J602,1)-($E$1-1))-IF((WEEKDAY(J602,1)-($E$1-1))&lt;=0,7,0)+(ROW(M606)-ROW(J604))*7+(COLUMN(M606)-COLUMN(J604)+1)),"",J602-(WEEKDAY(J602,1)-($E$1-1))-IF((WEEKDAY(J602,1)-($E$1-1))&lt;=0,7,0)+(ROW(M606)-ROW(J604))*7+(COLUMN(M606)-COLUMN(J604)+1))</f>
        <v>44482</v>
      </c>
      <c r="N606" s="25">
        <f>IF(MONTH(J602)&lt;&gt;MONTH(J602-(WEEKDAY(J602,1)-($E$1-1))-IF((WEEKDAY(J602,1)-($E$1-1))&lt;=0,7,0)+(ROW(N606)-ROW(J604))*7+(COLUMN(N606)-COLUMN(J604)+1)),"",J602-(WEEKDAY(J602,1)-($E$1-1))-IF((WEEKDAY(J602,1)-($E$1-1))&lt;=0,7,0)+(ROW(N606)-ROW(J604))*7+(COLUMN(N606)-COLUMN(J604)+1))</f>
        <v>44483</v>
      </c>
      <c r="O606" s="24">
        <f>IF(MONTH(J602)&lt;&gt;MONTH(J602-(WEEKDAY(J602,1)-($E$1-1))-IF((WEEKDAY(J602,1)-($E$1-1))&lt;=0,7,0)+(ROW(O606)-ROW(J604))*7+(COLUMN(O606)-COLUMN(J604)+1)),"",J602-(WEEKDAY(J602,1)-($E$1-1))-IF((WEEKDAY(J602,1)-($E$1-1))&lt;=0,7,0)+(ROW(O606)-ROW(J604))*7+(COLUMN(O606)-COLUMN(J604)+1))</f>
        <v>44484</v>
      </c>
      <c r="P606" s="25">
        <f>IF(MONTH(J602)&lt;&gt;MONTH(J602-(WEEKDAY(J602,1)-($E$1-1))-IF((WEEKDAY(J602,1)-($E$1-1))&lt;=0,7,0)+(ROW(P606)-ROW(J604))*7+(COLUMN(P606)-COLUMN(J604)+1)),"",J602-(WEEKDAY(J602,1)-($E$1-1))-IF((WEEKDAY(J602,1)-($E$1-1))&lt;=0,7,0)+(ROW(P606)-ROW(J604))*7+(COLUMN(P606)-COLUMN(J604)+1))</f>
        <v>44485</v>
      </c>
      <c r="Q606" s="19"/>
      <c r="R606" s="24">
        <f>IF(MONTH(R602)&lt;&gt;MONTH(R602-(WEEKDAY(R602,1)-($E$1-1))-IF((WEEKDAY(R602,1)-($E$1-1))&lt;=0,7,0)+(ROW(R606)-ROW(R604))*7+(COLUMN(R606)-COLUMN(R604)+1)),"",R602-(WEEKDAY(R602,1)-($E$1-1))-IF((WEEKDAY(R602,1)-($E$1-1))&lt;=0,7,0)+(ROW(R606)-ROW(R604))*7+(COLUMN(R606)-COLUMN(R604)+1))</f>
        <v>44514</v>
      </c>
      <c r="S606" s="25">
        <f>IF(MONTH(R602)&lt;&gt;MONTH(R602-(WEEKDAY(R602,1)-($E$1-1))-IF((WEEKDAY(R602,1)-($E$1-1))&lt;=0,7,0)+(ROW(S606)-ROW(R604))*7+(COLUMN(S606)-COLUMN(R604)+1)),"",R602-(WEEKDAY(R602,1)-($E$1-1))-IF((WEEKDAY(R602,1)-($E$1-1))&lt;=0,7,0)+(ROW(S606)-ROW(R604))*7+(COLUMN(S606)-COLUMN(R604)+1))</f>
        <v>44515</v>
      </c>
      <c r="T606" s="24">
        <f>IF(MONTH(R602)&lt;&gt;MONTH(R602-(WEEKDAY(R602,1)-($E$1-1))-IF((WEEKDAY(R602,1)-($E$1-1))&lt;=0,7,0)+(ROW(T606)-ROW(R604))*7+(COLUMN(T606)-COLUMN(R604)+1)),"",R602-(WEEKDAY(R602,1)-($E$1-1))-IF((WEEKDAY(R602,1)-($E$1-1))&lt;=0,7,0)+(ROW(T606)-ROW(R604))*7+(COLUMN(T606)-COLUMN(R604)+1))</f>
        <v>44516</v>
      </c>
      <c r="U606" s="25">
        <f>IF(MONTH(R602)&lt;&gt;MONTH(R602-(WEEKDAY(R602,1)-($E$1-1))-IF((WEEKDAY(R602,1)-($E$1-1))&lt;=0,7,0)+(ROW(U606)-ROW(R604))*7+(COLUMN(U606)-COLUMN(R604)+1)),"",R602-(WEEKDAY(R602,1)-($E$1-1))-IF((WEEKDAY(R602,1)-($E$1-1))&lt;=0,7,0)+(ROW(U606)-ROW(R604))*7+(COLUMN(U606)-COLUMN(R604)+1))</f>
        <v>44517</v>
      </c>
      <c r="V606" s="24">
        <f>IF(MONTH(R602)&lt;&gt;MONTH(R602-(WEEKDAY(R602,1)-($E$1-1))-IF((WEEKDAY(R602,1)-($E$1-1))&lt;=0,7,0)+(ROW(V606)-ROW(R604))*7+(COLUMN(V606)-COLUMN(R604)+1)),"",R602-(WEEKDAY(R602,1)-($E$1-1))-IF((WEEKDAY(R602,1)-($E$1-1))&lt;=0,7,0)+(ROW(V606)-ROW(R604))*7+(COLUMN(V606)-COLUMN(R604)+1))</f>
        <v>44518</v>
      </c>
      <c r="W606" s="25">
        <f>IF(MONTH(R602)&lt;&gt;MONTH(R602-(WEEKDAY(R602,1)-($E$1-1))-IF((WEEKDAY(R602,1)-($E$1-1))&lt;=0,7,0)+(ROW(W606)-ROW(R604))*7+(COLUMN(W606)-COLUMN(R604)+1)),"",R602-(WEEKDAY(R602,1)-($E$1-1))-IF((WEEKDAY(R602,1)-($E$1-1))&lt;=0,7,0)+(ROW(W606)-ROW(R604))*7+(COLUMN(W606)-COLUMN(R604)+1))</f>
        <v>44519</v>
      </c>
      <c r="X606" s="24">
        <f>IF(MONTH(R602)&lt;&gt;MONTH(R602-(WEEKDAY(R602,1)-($E$1-1))-IF((WEEKDAY(R602,1)-($E$1-1))&lt;=0,7,0)+(ROW(X606)-ROW(R604))*7+(COLUMN(X606)-COLUMN(R604)+1)),"",R602-(WEEKDAY(R602,1)-($E$1-1))-IF((WEEKDAY(R602,1)-($E$1-1))&lt;=0,7,0)+(ROW(X606)-ROW(R604))*7+(COLUMN(X606)-COLUMN(R604)+1))</f>
        <v>44520</v>
      </c>
      <c r="Y606" s="20"/>
      <c r="Z606" s="25">
        <f>IF(MONTH(Z602)&lt;&gt;MONTH(Z602-(WEEKDAY(Z602,1)-($E$1-1))-IF((WEEKDAY(Z602,1)-($E$1-1))&lt;=0,7,0)+(ROW(Z606)-ROW(Z604))*7+(COLUMN(Z606)-COLUMN(Z604)+1)),"",Z602-(WEEKDAY(Z602,1)-($E$1-1))-IF((WEEKDAY(Z602,1)-($E$1-1))&lt;=0,7,0)+(ROW(Z606)-ROW(Z604))*7+(COLUMN(Z606)-COLUMN(Z604)+1))</f>
        <v>44542</v>
      </c>
      <c r="AA606" s="24">
        <f>IF(MONTH(Z602)&lt;&gt;MONTH(Z602-(WEEKDAY(Z602,1)-($E$1-1))-IF((WEEKDAY(Z602,1)-($E$1-1))&lt;=0,7,0)+(ROW(AA606)-ROW(Z604))*7+(COLUMN(AA606)-COLUMN(Z604)+1)),"",Z602-(WEEKDAY(Z602,1)-($E$1-1))-IF((WEEKDAY(Z602,1)-($E$1-1))&lt;=0,7,0)+(ROW(AA606)-ROW(Z604))*7+(COLUMN(AA606)-COLUMN(Z604)+1))</f>
        <v>44543</v>
      </c>
      <c r="AB606" s="25">
        <f>IF(MONTH(Z602)&lt;&gt;MONTH(Z602-(WEEKDAY(Z602,1)-($E$1-1))-IF((WEEKDAY(Z602,1)-($E$1-1))&lt;=0,7,0)+(ROW(AB606)-ROW(Z604))*7+(COLUMN(AB606)-COLUMN(Z604)+1)),"",Z602-(WEEKDAY(Z602,1)-($E$1-1))-IF((WEEKDAY(Z602,1)-($E$1-1))&lt;=0,7,0)+(ROW(AB606)-ROW(Z604))*7+(COLUMN(AB606)-COLUMN(Z604)+1))</f>
        <v>44544</v>
      </c>
      <c r="AC606" s="24">
        <f>IF(MONTH(Z602)&lt;&gt;MONTH(Z602-(WEEKDAY(Z602,1)-($E$1-1))-IF((WEEKDAY(Z602,1)-($E$1-1))&lt;=0,7,0)+(ROW(AC606)-ROW(Z604))*7+(COLUMN(AC606)-COLUMN(Z604)+1)),"",Z602-(WEEKDAY(Z602,1)-($E$1-1))-IF((WEEKDAY(Z602,1)-($E$1-1))&lt;=0,7,0)+(ROW(AC606)-ROW(Z604))*7+(COLUMN(AC606)-COLUMN(Z604)+1))</f>
        <v>44545</v>
      </c>
      <c r="AD606" s="25">
        <f>IF(MONTH(Z602)&lt;&gt;MONTH(Z602-(WEEKDAY(Z602,1)-($E$1-1))-IF((WEEKDAY(Z602,1)-($E$1-1))&lt;=0,7,0)+(ROW(AD606)-ROW(Z604))*7+(COLUMN(AD606)-COLUMN(Z604)+1)),"",Z602-(WEEKDAY(Z602,1)-($E$1-1))-IF((WEEKDAY(Z602,1)-($E$1-1))&lt;=0,7,0)+(ROW(AD606)-ROW(Z604))*7+(COLUMN(AD606)-COLUMN(Z604)+1))</f>
        <v>44546</v>
      </c>
      <c r="AE606" s="24">
        <f>IF(MONTH(Z602)&lt;&gt;MONTH(Z602-(WEEKDAY(Z602,1)-($E$1-1))-IF((WEEKDAY(Z602,1)-($E$1-1))&lt;=0,7,0)+(ROW(AE606)-ROW(Z604))*7+(COLUMN(AE606)-COLUMN(Z604)+1)),"",Z602-(WEEKDAY(Z602,1)-($E$1-1))-IF((WEEKDAY(Z602,1)-($E$1-1))&lt;=0,7,0)+(ROW(AE606)-ROW(Z604))*7+(COLUMN(AE606)-COLUMN(Z604)+1))</f>
        <v>44547</v>
      </c>
      <c r="AF606" s="25">
        <f>IF(MONTH(Z602)&lt;&gt;MONTH(Z602-(WEEKDAY(Z602,1)-($E$1-1))-IF((WEEKDAY(Z602,1)-($E$1-1))&lt;=0,7,0)+(ROW(AF606)-ROW(Z604))*7+(COLUMN(AF606)-COLUMN(Z604)+1)),"",Z602-(WEEKDAY(Z602,1)-($E$1-1))-IF((WEEKDAY(Z602,1)-($E$1-1))&lt;=0,7,0)+(ROW(AF606)-ROW(Z604))*7+(COLUMN(AF606)-COLUMN(Z604)+1))</f>
        <v>44548</v>
      </c>
      <c r="AG606" s="13"/>
    </row>
    <row r="607" spans="1:33" ht="15" x14ac:dyDescent="0.2">
      <c r="A607" s="11"/>
      <c r="B607" s="25">
        <f>IF(MONTH(B602)&lt;&gt;MONTH(B602-(WEEKDAY(B602,1)-($E$1-1))-IF((WEEKDAY(B602,1)-($E$1-1))&lt;=0,7,0)+(ROW(B607)-ROW(B604))*7+(COLUMN(B607)-COLUMN(B604)+1)),"",B602-(WEEKDAY(B602,1)-($E$1-1))-IF((WEEKDAY(B602,1)-($E$1-1))&lt;=0,7,0)+(ROW(B607)-ROW(B604))*7+(COLUMN(B607)-COLUMN(B604)+1))</f>
        <v>44458</v>
      </c>
      <c r="C607" s="24">
        <f>IF(MONTH(B602)&lt;&gt;MONTH(B602-(WEEKDAY(B602,1)-($E$1-1))-IF((WEEKDAY(B602,1)-($E$1-1))&lt;=0,7,0)+(ROW(C607)-ROW(B604))*7+(COLUMN(C607)-COLUMN(B604)+1)),"",B602-(WEEKDAY(B602,1)-($E$1-1))-IF((WEEKDAY(B602,1)-($E$1-1))&lt;=0,7,0)+(ROW(C607)-ROW(B604))*7+(COLUMN(C607)-COLUMN(B604)+1))</f>
        <v>44459</v>
      </c>
      <c r="D607" s="25">
        <f>IF(MONTH(B602)&lt;&gt;MONTH(B602-(WEEKDAY(B602,1)-($E$1-1))-IF((WEEKDAY(B602,1)-($E$1-1))&lt;=0,7,0)+(ROW(D607)-ROW(B604))*7+(COLUMN(D607)-COLUMN(B604)+1)),"",B602-(WEEKDAY(B602,1)-($E$1-1))-IF((WEEKDAY(B602,1)-($E$1-1))&lt;=0,7,0)+(ROW(D607)-ROW(B604))*7+(COLUMN(D607)-COLUMN(B604)+1))</f>
        <v>44460</v>
      </c>
      <c r="E607" s="24">
        <f>IF(MONTH(B602)&lt;&gt;MONTH(B602-(WEEKDAY(B602,1)-($E$1-1))-IF((WEEKDAY(B602,1)-($E$1-1))&lt;=0,7,0)+(ROW(E607)-ROW(B604))*7+(COLUMN(E607)-COLUMN(B604)+1)),"",B602-(WEEKDAY(B602,1)-($E$1-1))-IF((WEEKDAY(B602,1)-($E$1-1))&lt;=0,7,0)+(ROW(E607)-ROW(B604))*7+(COLUMN(E607)-COLUMN(B604)+1))</f>
        <v>44461</v>
      </c>
      <c r="F607" s="25">
        <f>IF(MONTH(B602)&lt;&gt;MONTH(B602-(WEEKDAY(B602,1)-($E$1-1))-IF((WEEKDAY(B602,1)-($E$1-1))&lt;=0,7,0)+(ROW(F607)-ROW(B604))*7+(COLUMN(F607)-COLUMN(B604)+1)),"",B602-(WEEKDAY(B602,1)-($E$1-1))-IF((WEEKDAY(B602,1)-($E$1-1))&lt;=0,7,0)+(ROW(F607)-ROW(B604))*7+(COLUMN(F607)-COLUMN(B604)+1))</f>
        <v>44462</v>
      </c>
      <c r="G607" s="24">
        <f>IF(MONTH(B602)&lt;&gt;MONTH(B602-(WEEKDAY(B602,1)-($E$1-1))-IF((WEEKDAY(B602,1)-($E$1-1))&lt;=0,7,0)+(ROW(G607)-ROW(B604))*7+(COLUMN(G607)-COLUMN(B604)+1)),"",B602-(WEEKDAY(B602,1)-($E$1-1))-IF((WEEKDAY(B602,1)-($E$1-1))&lt;=0,7,0)+(ROW(G607)-ROW(B604))*7+(COLUMN(G607)-COLUMN(B604)+1))</f>
        <v>44463</v>
      </c>
      <c r="H607" s="25">
        <f>IF(MONTH(B602)&lt;&gt;MONTH(B602-(WEEKDAY(B602,1)-($E$1-1))-IF((WEEKDAY(B602,1)-($E$1-1))&lt;=0,7,0)+(ROW(H607)-ROW(B604))*7+(COLUMN(H607)-COLUMN(B604)+1)),"",B602-(WEEKDAY(B602,1)-($E$1-1))-IF((WEEKDAY(B602,1)-($E$1-1))&lt;=0,7,0)+(ROW(H607)-ROW(B604))*7+(COLUMN(H607)-COLUMN(B604)+1))</f>
        <v>44464</v>
      </c>
      <c r="I607" s="19"/>
      <c r="J607" s="24">
        <f>IF(MONTH(J602)&lt;&gt;MONTH(J602-(WEEKDAY(J602,1)-($E$1-1))-IF((WEEKDAY(J602,1)-($E$1-1))&lt;=0,7,0)+(ROW(J607)-ROW(J604))*7+(COLUMN(J607)-COLUMN(J604)+1)),"",J602-(WEEKDAY(J602,1)-($E$1-1))-IF((WEEKDAY(J602,1)-($E$1-1))&lt;=0,7,0)+(ROW(J607)-ROW(J604))*7+(COLUMN(J607)-COLUMN(J604)+1))</f>
        <v>44486</v>
      </c>
      <c r="K607" s="25">
        <f>IF(MONTH(J602)&lt;&gt;MONTH(J602-(WEEKDAY(J602,1)-($E$1-1))-IF((WEEKDAY(J602,1)-($E$1-1))&lt;=0,7,0)+(ROW(K607)-ROW(J604))*7+(COLUMN(K607)-COLUMN(J604)+1)),"",J602-(WEEKDAY(J602,1)-($E$1-1))-IF((WEEKDAY(J602,1)-($E$1-1))&lt;=0,7,0)+(ROW(K607)-ROW(J604))*7+(COLUMN(K607)-COLUMN(J604)+1))</f>
        <v>44487</v>
      </c>
      <c r="L607" s="24">
        <f>IF(MONTH(J602)&lt;&gt;MONTH(J602-(WEEKDAY(J602,1)-($E$1-1))-IF((WEEKDAY(J602,1)-($E$1-1))&lt;=0,7,0)+(ROW(L607)-ROW(J604))*7+(COLUMN(L607)-COLUMN(J604)+1)),"",J602-(WEEKDAY(J602,1)-($E$1-1))-IF((WEEKDAY(J602,1)-($E$1-1))&lt;=0,7,0)+(ROW(L607)-ROW(J604))*7+(COLUMN(L607)-COLUMN(J604)+1))</f>
        <v>44488</v>
      </c>
      <c r="M607" s="25">
        <f>IF(MONTH(J602)&lt;&gt;MONTH(J602-(WEEKDAY(J602,1)-($E$1-1))-IF((WEEKDAY(J602,1)-($E$1-1))&lt;=0,7,0)+(ROW(M607)-ROW(J604))*7+(COLUMN(M607)-COLUMN(J604)+1)),"",J602-(WEEKDAY(J602,1)-($E$1-1))-IF((WEEKDAY(J602,1)-($E$1-1))&lt;=0,7,0)+(ROW(M607)-ROW(J604))*7+(COLUMN(M607)-COLUMN(J604)+1))</f>
        <v>44489</v>
      </c>
      <c r="N607" s="24">
        <f>IF(MONTH(J602)&lt;&gt;MONTH(J602-(WEEKDAY(J602,1)-($E$1-1))-IF((WEEKDAY(J602,1)-($E$1-1))&lt;=0,7,0)+(ROW(N607)-ROW(J604))*7+(COLUMN(N607)-COLUMN(J604)+1)),"",J602-(WEEKDAY(J602,1)-($E$1-1))-IF((WEEKDAY(J602,1)-($E$1-1))&lt;=0,7,0)+(ROW(N607)-ROW(J604))*7+(COLUMN(N607)-COLUMN(J604)+1))</f>
        <v>44490</v>
      </c>
      <c r="O607" s="25">
        <f>IF(MONTH(J602)&lt;&gt;MONTH(J602-(WEEKDAY(J602,1)-($E$1-1))-IF((WEEKDAY(J602,1)-($E$1-1))&lt;=0,7,0)+(ROW(O607)-ROW(J604))*7+(COLUMN(O607)-COLUMN(J604)+1)),"",J602-(WEEKDAY(J602,1)-($E$1-1))-IF((WEEKDAY(J602,1)-($E$1-1))&lt;=0,7,0)+(ROW(O607)-ROW(J604))*7+(COLUMN(O607)-COLUMN(J604)+1))</f>
        <v>44491</v>
      </c>
      <c r="P607" s="24">
        <f>IF(MONTH(J602)&lt;&gt;MONTH(J602-(WEEKDAY(J602,1)-($E$1-1))-IF((WEEKDAY(J602,1)-($E$1-1))&lt;=0,7,0)+(ROW(P607)-ROW(J604))*7+(COLUMN(P607)-COLUMN(J604)+1)),"",J602-(WEEKDAY(J602,1)-($E$1-1))-IF((WEEKDAY(J602,1)-($E$1-1))&lt;=0,7,0)+(ROW(P607)-ROW(J604))*7+(COLUMN(P607)-COLUMN(J604)+1))</f>
        <v>44492</v>
      </c>
      <c r="Q607" s="19"/>
      <c r="R607" s="25">
        <f>IF(MONTH(R602)&lt;&gt;MONTH(R602-(WEEKDAY(R602,1)-($E$1-1))-IF((WEEKDAY(R602,1)-($E$1-1))&lt;=0,7,0)+(ROW(R607)-ROW(R604))*7+(COLUMN(R607)-COLUMN(R604)+1)),"",R602-(WEEKDAY(R602,1)-($E$1-1))-IF((WEEKDAY(R602,1)-($E$1-1))&lt;=0,7,0)+(ROW(R607)-ROW(R604))*7+(COLUMN(R607)-COLUMN(R604)+1))</f>
        <v>44521</v>
      </c>
      <c r="S607" s="24">
        <f>IF(MONTH(R602)&lt;&gt;MONTH(R602-(WEEKDAY(R602,1)-($E$1-1))-IF((WEEKDAY(R602,1)-($E$1-1))&lt;=0,7,0)+(ROW(S607)-ROW(R604))*7+(COLUMN(S607)-COLUMN(R604)+1)),"",R602-(WEEKDAY(R602,1)-($E$1-1))-IF((WEEKDAY(R602,1)-($E$1-1))&lt;=0,7,0)+(ROW(S607)-ROW(R604))*7+(COLUMN(S607)-COLUMN(R604)+1))</f>
        <v>44522</v>
      </c>
      <c r="T607" s="25">
        <f>IF(MONTH(R602)&lt;&gt;MONTH(R602-(WEEKDAY(R602,1)-($E$1-1))-IF((WEEKDAY(R602,1)-($E$1-1))&lt;=0,7,0)+(ROW(T607)-ROW(R604))*7+(COLUMN(T607)-COLUMN(R604)+1)),"",R602-(WEEKDAY(R602,1)-($E$1-1))-IF((WEEKDAY(R602,1)-($E$1-1))&lt;=0,7,0)+(ROW(T607)-ROW(R604))*7+(COLUMN(T607)-COLUMN(R604)+1))</f>
        <v>44523</v>
      </c>
      <c r="U607" s="24">
        <f>IF(MONTH(R602)&lt;&gt;MONTH(R602-(WEEKDAY(R602,1)-($E$1-1))-IF((WEEKDAY(R602,1)-($E$1-1))&lt;=0,7,0)+(ROW(U607)-ROW(R604))*7+(COLUMN(U607)-COLUMN(R604)+1)),"",R602-(WEEKDAY(R602,1)-($E$1-1))-IF((WEEKDAY(R602,1)-($E$1-1))&lt;=0,7,0)+(ROW(U607)-ROW(R604))*7+(COLUMN(U607)-COLUMN(R604)+1))</f>
        <v>44524</v>
      </c>
      <c r="V607" s="25">
        <f>IF(MONTH(R602)&lt;&gt;MONTH(R602-(WEEKDAY(R602,1)-($E$1-1))-IF((WEEKDAY(R602,1)-($E$1-1))&lt;=0,7,0)+(ROW(V607)-ROW(R604))*7+(COLUMN(V607)-COLUMN(R604)+1)),"",R602-(WEEKDAY(R602,1)-($E$1-1))-IF((WEEKDAY(R602,1)-($E$1-1))&lt;=0,7,0)+(ROW(V607)-ROW(R604))*7+(COLUMN(V607)-COLUMN(R604)+1))</f>
        <v>44525</v>
      </c>
      <c r="W607" s="24">
        <f>IF(MONTH(R602)&lt;&gt;MONTH(R602-(WEEKDAY(R602,1)-($E$1-1))-IF((WEEKDAY(R602,1)-($E$1-1))&lt;=0,7,0)+(ROW(W607)-ROW(R604))*7+(COLUMN(W607)-COLUMN(R604)+1)),"",R602-(WEEKDAY(R602,1)-($E$1-1))-IF((WEEKDAY(R602,1)-($E$1-1))&lt;=0,7,0)+(ROW(W607)-ROW(R604))*7+(COLUMN(W607)-COLUMN(R604)+1))</f>
        <v>44526</v>
      </c>
      <c r="X607" s="25">
        <f>IF(MONTH(R602)&lt;&gt;MONTH(R602-(WEEKDAY(R602,1)-($E$1-1))-IF((WEEKDAY(R602,1)-($E$1-1))&lt;=0,7,0)+(ROW(X607)-ROW(R604))*7+(COLUMN(X607)-COLUMN(R604)+1)),"",R602-(WEEKDAY(R602,1)-($E$1-1))-IF((WEEKDAY(R602,1)-($E$1-1))&lt;=0,7,0)+(ROW(X607)-ROW(R604))*7+(COLUMN(X607)-COLUMN(R604)+1))</f>
        <v>44527</v>
      </c>
      <c r="Y607" s="20"/>
      <c r="Z607" s="24">
        <f>IF(MONTH(Z602)&lt;&gt;MONTH(Z602-(WEEKDAY(Z602,1)-($E$1-1))-IF((WEEKDAY(Z602,1)-($E$1-1))&lt;=0,7,0)+(ROW(Z607)-ROW(Z604))*7+(COLUMN(Z607)-COLUMN(Z604)+1)),"",Z602-(WEEKDAY(Z602,1)-($E$1-1))-IF((WEEKDAY(Z602,1)-($E$1-1))&lt;=0,7,0)+(ROW(Z607)-ROW(Z604))*7+(COLUMN(Z607)-COLUMN(Z604)+1))</f>
        <v>44549</v>
      </c>
      <c r="AA607" s="25">
        <f>IF(MONTH(Z602)&lt;&gt;MONTH(Z602-(WEEKDAY(Z602,1)-($E$1-1))-IF((WEEKDAY(Z602,1)-($E$1-1))&lt;=0,7,0)+(ROW(AA607)-ROW(Z604))*7+(COLUMN(AA607)-COLUMN(Z604)+1)),"",Z602-(WEEKDAY(Z602,1)-($E$1-1))-IF((WEEKDAY(Z602,1)-($E$1-1))&lt;=0,7,0)+(ROW(AA607)-ROW(Z604))*7+(COLUMN(AA607)-COLUMN(Z604)+1))</f>
        <v>44550</v>
      </c>
      <c r="AB607" s="24">
        <f>IF(MONTH(Z602)&lt;&gt;MONTH(Z602-(WEEKDAY(Z602,1)-($E$1-1))-IF((WEEKDAY(Z602,1)-($E$1-1))&lt;=0,7,0)+(ROW(AB607)-ROW(Z604))*7+(COLUMN(AB607)-COLUMN(Z604)+1)),"",Z602-(WEEKDAY(Z602,1)-($E$1-1))-IF((WEEKDAY(Z602,1)-($E$1-1))&lt;=0,7,0)+(ROW(AB607)-ROW(Z604))*7+(COLUMN(AB607)-COLUMN(Z604)+1))</f>
        <v>44551</v>
      </c>
      <c r="AC607" s="25">
        <f>IF(MONTH(Z602)&lt;&gt;MONTH(Z602-(WEEKDAY(Z602,1)-($E$1-1))-IF((WEEKDAY(Z602,1)-($E$1-1))&lt;=0,7,0)+(ROW(AC607)-ROW(Z604))*7+(COLUMN(AC607)-COLUMN(Z604)+1)),"",Z602-(WEEKDAY(Z602,1)-($E$1-1))-IF((WEEKDAY(Z602,1)-($E$1-1))&lt;=0,7,0)+(ROW(AC607)-ROW(Z604))*7+(COLUMN(AC607)-COLUMN(Z604)+1))</f>
        <v>44552</v>
      </c>
      <c r="AD607" s="24">
        <f>IF(MONTH(Z602)&lt;&gt;MONTH(Z602-(WEEKDAY(Z602,1)-($E$1-1))-IF((WEEKDAY(Z602,1)-($E$1-1))&lt;=0,7,0)+(ROW(AD607)-ROW(Z604))*7+(COLUMN(AD607)-COLUMN(Z604)+1)),"",Z602-(WEEKDAY(Z602,1)-($E$1-1))-IF((WEEKDAY(Z602,1)-($E$1-1))&lt;=0,7,0)+(ROW(AD607)-ROW(Z604))*7+(COLUMN(AD607)-COLUMN(Z604)+1))</f>
        <v>44553</v>
      </c>
      <c r="AE607" s="25">
        <f>IF(MONTH(Z602)&lt;&gt;MONTH(Z602-(WEEKDAY(Z602,1)-($E$1-1))-IF((WEEKDAY(Z602,1)-($E$1-1))&lt;=0,7,0)+(ROW(AE607)-ROW(Z604))*7+(COLUMN(AE607)-COLUMN(Z604)+1)),"",Z602-(WEEKDAY(Z602,1)-($E$1-1))-IF((WEEKDAY(Z602,1)-($E$1-1))&lt;=0,7,0)+(ROW(AE607)-ROW(Z604))*7+(COLUMN(AE607)-COLUMN(Z604)+1))</f>
        <v>44554</v>
      </c>
      <c r="AF607" s="24">
        <f>IF(MONTH(Z602)&lt;&gt;MONTH(Z602-(WEEKDAY(Z602,1)-($E$1-1))-IF((WEEKDAY(Z602,1)-($E$1-1))&lt;=0,7,0)+(ROW(AF607)-ROW(Z604))*7+(COLUMN(AF607)-COLUMN(Z604)+1)),"",Z602-(WEEKDAY(Z602,1)-($E$1-1))-IF((WEEKDAY(Z602,1)-($E$1-1))&lt;=0,7,0)+(ROW(AF607)-ROW(Z604))*7+(COLUMN(AF607)-COLUMN(Z604)+1))</f>
        <v>44555</v>
      </c>
      <c r="AG607" s="13"/>
    </row>
    <row r="608" spans="1:33" ht="15" x14ac:dyDescent="0.2">
      <c r="A608" s="11"/>
      <c r="B608" s="24">
        <f>IF(MONTH(B602)&lt;&gt;MONTH(B602-(WEEKDAY(B602,1)-($E$1-1))-IF((WEEKDAY(B602,1)-($E$1-1))&lt;=0,7,0)+(ROW(B608)-ROW(B604))*7+(COLUMN(B608)-COLUMN(B604)+1)),"",B602-(WEEKDAY(B602,1)-($E$1-1))-IF((WEEKDAY(B602,1)-($E$1-1))&lt;=0,7,0)+(ROW(B608)-ROW(B604))*7+(COLUMN(B608)-COLUMN(B604)+1))</f>
        <v>44465</v>
      </c>
      <c r="C608" s="25">
        <f>IF(MONTH(B602)&lt;&gt;MONTH(B602-(WEEKDAY(B602,1)-($E$1-1))-IF((WEEKDAY(B602,1)-($E$1-1))&lt;=0,7,0)+(ROW(C608)-ROW(B604))*7+(COLUMN(C608)-COLUMN(B604)+1)),"",B602-(WEEKDAY(B602,1)-($E$1-1))-IF((WEEKDAY(B602,1)-($E$1-1))&lt;=0,7,0)+(ROW(C608)-ROW(B604))*7+(COLUMN(C608)-COLUMN(B604)+1))</f>
        <v>44466</v>
      </c>
      <c r="D608" s="24">
        <f>IF(MONTH(B602)&lt;&gt;MONTH(B602-(WEEKDAY(B602,1)-($E$1-1))-IF((WEEKDAY(B602,1)-($E$1-1))&lt;=0,7,0)+(ROW(D608)-ROW(B604))*7+(COLUMN(D608)-COLUMN(B604)+1)),"",B602-(WEEKDAY(B602,1)-($E$1-1))-IF((WEEKDAY(B602,1)-($E$1-1))&lt;=0,7,0)+(ROW(D608)-ROW(B604))*7+(COLUMN(D608)-COLUMN(B604)+1))</f>
        <v>44467</v>
      </c>
      <c r="E608" s="25">
        <f>IF(MONTH(B602)&lt;&gt;MONTH(B602-(WEEKDAY(B602,1)-($E$1-1))-IF((WEEKDAY(B602,1)-($E$1-1))&lt;=0,7,0)+(ROW(E608)-ROW(B604))*7+(COLUMN(E608)-COLUMN(B604)+1)),"",B602-(WEEKDAY(B602,1)-($E$1-1))-IF((WEEKDAY(B602,1)-($E$1-1))&lt;=0,7,0)+(ROW(E608)-ROW(B604))*7+(COLUMN(E608)-COLUMN(B604)+1))</f>
        <v>44468</v>
      </c>
      <c r="F608" s="24">
        <f>IF(MONTH(B602)&lt;&gt;MONTH(B602-(WEEKDAY(B602,1)-($E$1-1))-IF((WEEKDAY(B602,1)-($E$1-1))&lt;=0,7,0)+(ROW(F608)-ROW(B604))*7+(COLUMN(F608)-COLUMN(B604)+1)),"",B602-(WEEKDAY(B602,1)-($E$1-1))-IF((WEEKDAY(B602,1)-($E$1-1))&lt;=0,7,0)+(ROW(F608)-ROW(B604))*7+(COLUMN(F608)-COLUMN(B604)+1))</f>
        <v>44469</v>
      </c>
      <c r="G608" s="25" t="str">
        <f>IF(MONTH(B602)&lt;&gt;MONTH(B602-(WEEKDAY(B602,1)-($E$1-1))-IF((WEEKDAY(B602,1)-($E$1-1))&lt;=0,7,0)+(ROW(G608)-ROW(B604))*7+(COLUMN(G608)-COLUMN(B604)+1)),"",B602-(WEEKDAY(B602,1)-($E$1-1))-IF((WEEKDAY(B602,1)-($E$1-1))&lt;=0,7,0)+(ROW(G608)-ROW(B604))*7+(COLUMN(G608)-COLUMN(B604)+1))</f>
        <v/>
      </c>
      <c r="H608" s="24" t="str">
        <f>IF(MONTH(B602)&lt;&gt;MONTH(B602-(WEEKDAY(B602,1)-($E$1-1))-IF((WEEKDAY(B602,1)-($E$1-1))&lt;=0,7,0)+(ROW(H608)-ROW(B604))*7+(COLUMN(H608)-COLUMN(B604)+1)),"",B602-(WEEKDAY(B602,1)-($E$1-1))-IF((WEEKDAY(B602,1)-($E$1-1))&lt;=0,7,0)+(ROW(H608)-ROW(B604))*7+(COLUMN(H608)-COLUMN(B604)+1))</f>
        <v/>
      </c>
      <c r="I608" s="19"/>
      <c r="J608" s="25">
        <f>IF(MONTH(J602)&lt;&gt;MONTH(J602-(WEEKDAY(J602,1)-($E$1-1))-IF((WEEKDAY(J602,1)-($E$1-1))&lt;=0,7,0)+(ROW(J608)-ROW(J604))*7+(COLUMN(J608)-COLUMN(J604)+1)),"",J602-(WEEKDAY(J602,1)-($E$1-1))-IF((WEEKDAY(J602,1)-($E$1-1))&lt;=0,7,0)+(ROW(J608)-ROW(J604))*7+(COLUMN(J608)-COLUMN(J604)+1))</f>
        <v>44493</v>
      </c>
      <c r="K608" s="24">
        <f>IF(MONTH(J602)&lt;&gt;MONTH(J602-(WEEKDAY(J602,1)-($E$1-1))-IF((WEEKDAY(J602,1)-($E$1-1))&lt;=0,7,0)+(ROW(K608)-ROW(J604))*7+(COLUMN(K608)-COLUMN(J604)+1)),"",J602-(WEEKDAY(J602,1)-($E$1-1))-IF((WEEKDAY(J602,1)-($E$1-1))&lt;=0,7,0)+(ROW(K608)-ROW(J604))*7+(COLUMN(K608)-COLUMN(J604)+1))</f>
        <v>44494</v>
      </c>
      <c r="L608" s="25">
        <f>IF(MONTH(J602)&lt;&gt;MONTH(J602-(WEEKDAY(J602,1)-($E$1-1))-IF((WEEKDAY(J602,1)-($E$1-1))&lt;=0,7,0)+(ROW(L608)-ROW(J604))*7+(COLUMN(L608)-COLUMN(J604)+1)),"",J602-(WEEKDAY(J602,1)-($E$1-1))-IF((WEEKDAY(J602,1)-($E$1-1))&lt;=0,7,0)+(ROW(L608)-ROW(J604))*7+(COLUMN(L608)-COLUMN(J604)+1))</f>
        <v>44495</v>
      </c>
      <c r="M608" s="24">
        <f>IF(MONTH(J602)&lt;&gt;MONTH(J602-(WEEKDAY(J602,1)-($E$1-1))-IF((WEEKDAY(J602,1)-($E$1-1))&lt;=0,7,0)+(ROW(M608)-ROW(J604))*7+(COLUMN(M608)-COLUMN(J604)+1)),"",J602-(WEEKDAY(J602,1)-($E$1-1))-IF((WEEKDAY(J602,1)-($E$1-1))&lt;=0,7,0)+(ROW(M608)-ROW(J604))*7+(COLUMN(M608)-COLUMN(J604)+1))</f>
        <v>44496</v>
      </c>
      <c r="N608" s="25">
        <f>IF(MONTH(J602)&lt;&gt;MONTH(J602-(WEEKDAY(J602,1)-($E$1-1))-IF((WEEKDAY(J602,1)-($E$1-1))&lt;=0,7,0)+(ROW(N608)-ROW(J604))*7+(COLUMN(N608)-COLUMN(J604)+1)),"",J602-(WEEKDAY(J602,1)-($E$1-1))-IF((WEEKDAY(J602,1)-($E$1-1))&lt;=0,7,0)+(ROW(N608)-ROW(J604))*7+(COLUMN(N608)-COLUMN(J604)+1))</f>
        <v>44497</v>
      </c>
      <c r="O608" s="24">
        <f>IF(MONTH(J602)&lt;&gt;MONTH(J602-(WEEKDAY(J602,1)-($E$1-1))-IF((WEEKDAY(J602,1)-($E$1-1))&lt;=0,7,0)+(ROW(O608)-ROW(J604))*7+(COLUMN(O608)-COLUMN(J604)+1)),"",J602-(WEEKDAY(J602,1)-($E$1-1))-IF((WEEKDAY(J602,1)-($E$1-1))&lt;=0,7,0)+(ROW(O608)-ROW(J604))*7+(COLUMN(O608)-COLUMN(J604)+1))</f>
        <v>44498</v>
      </c>
      <c r="P608" s="25">
        <f>IF(MONTH(J602)&lt;&gt;MONTH(J602-(WEEKDAY(J602,1)-($E$1-1))-IF((WEEKDAY(J602,1)-($E$1-1))&lt;=0,7,0)+(ROW(P608)-ROW(J604))*7+(COLUMN(P608)-COLUMN(J604)+1)),"",J602-(WEEKDAY(J602,1)-($E$1-1))-IF((WEEKDAY(J602,1)-($E$1-1))&lt;=0,7,0)+(ROW(P608)-ROW(J604))*7+(COLUMN(P608)-COLUMN(J604)+1))</f>
        <v>44499</v>
      </c>
      <c r="Q608" s="19"/>
      <c r="R608" s="24">
        <f>IF(MONTH(R602)&lt;&gt;MONTH(R602-(WEEKDAY(R602,1)-($E$1-1))-IF((WEEKDAY(R602,1)-($E$1-1))&lt;=0,7,0)+(ROW(R608)-ROW(R604))*7+(COLUMN(R608)-COLUMN(R604)+1)),"",R602-(WEEKDAY(R602,1)-($E$1-1))-IF((WEEKDAY(R602,1)-($E$1-1))&lt;=0,7,0)+(ROW(R608)-ROW(R604))*7+(COLUMN(R608)-COLUMN(R604)+1))</f>
        <v>44528</v>
      </c>
      <c r="S608" s="25">
        <f>IF(MONTH(R602)&lt;&gt;MONTH(R602-(WEEKDAY(R602,1)-($E$1-1))-IF((WEEKDAY(R602,1)-($E$1-1))&lt;=0,7,0)+(ROW(S608)-ROW(R604))*7+(COLUMN(S608)-COLUMN(R604)+1)),"",R602-(WEEKDAY(R602,1)-($E$1-1))-IF((WEEKDAY(R602,1)-($E$1-1))&lt;=0,7,0)+(ROW(S608)-ROW(R604))*7+(COLUMN(S608)-COLUMN(R604)+1))</f>
        <v>44529</v>
      </c>
      <c r="T608" s="24">
        <f>IF(MONTH(R602)&lt;&gt;MONTH(R602-(WEEKDAY(R602,1)-($E$1-1))-IF((WEEKDAY(R602,1)-($E$1-1))&lt;=0,7,0)+(ROW(T608)-ROW(R604))*7+(COLUMN(T608)-COLUMN(R604)+1)),"",R602-(WEEKDAY(R602,1)-($E$1-1))-IF((WEEKDAY(R602,1)-($E$1-1))&lt;=0,7,0)+(ROW(T608)-ROW(R604))*7+(COLUMN(T608)-COLUMN(R604)+1))</f>
        <v>44530</v>
      </c>
      <c r="U608" s="25" t="str">
        <f>IF(MONTH(R602)&lt;&gt;MONTH(R602-(WEEKDAY(R602,1)-($E$1-1))-IF((WEEKDAY(R602,1)-($E$1-1))&lt;=0,7,0)+(ROW(U608)-ROW(R604))*7+(COLUMN(U608)-COLUMN(R604)+1)),"",R602-(WEEKDAY(R602,1)-($E$1-1))-IF((WEEKDAY(R602,1)-($E$1-1))&lt;=0,7,0)+(ROW(U608)-ROW(R604))*7+(COLUMN(U608)-COLUMN(R604)+1))</f>
        <v/>
      </c>
      <c r="V608" s="24" t="str">
        <f>IF(MONTH(R602)&lt;&gt;MONTH(R602-(WEEKDAY(R602,1)-($E$1-1))-IF((WEEKDAY(R602,1)-($E$1-1))&lt;=0,7,0)+(ROW(V608)-ROW(R604))*7+(COLUMN(V608)-COLUMN(R604)+1)),"",R602-(WEEKDAY(R602,1)-($E$1-1))-IF((WEEKDAY(R602,1)-($E$1-1))&lt;=0,7,0)+(ROW(V608)-ROW(R604))*7+(COLUMN(V608)-COLUMN(R604)+1))</f>
        <v/>
      </c>
      <c r="W608" s="25" t="str">
        <f>IF(MONTH(R602)&lt;&gt;MONTH(R602-(WEEKDAY(R602,1)-($E$1-1))-IF((WEEKDAY(R602,1)-($E$1-1))&lt;=0,7,0)+(ROW(W608)-ROW(R604))*7+(COLUMN(W608)-COLUMN(R604)+1)),"",R602-(WEEKDAY(R602,1)-($E$1-1))-IF((WEEKDAY(R602,1)-($E$1-1))&lt;=0,7,0)+(ROW(W608)-ROW(R604))*7+(COLUMN(W608)-COLUMN(R604)+1))</f>
        <v/>
      </c>
      <c r="X608" s="24" t="str">
        <f>IF(MONTH(R602)&lt;&gt;MONTH(R602-(WEEKDAY(R602,1)-($E$1-1))-IF((WEEKDAY(R602,1)-($E$1-1))&lt;=0,7,0)+(ROW(X608)-ROW(R604))*7+(COLUMN(X608)-COLUMN(R604)+1)),"",R602-(WEEKDAY(R602,1)-($E$1-1))-IF((WEEKDAY(R602,1)-($E$1-1))&lt;=0,7,0)+(ROW(X608)-ROW(R604))*7+(COLUMN(X608)-COLUMN(R604)+1))</f>
        <v/>
      </c>
      <c r="Y608" s="20"/>
      <c r="Z608" s="25">
        <f>IF(MONTH(Z602)&lt;&gt;MONTH(Z602-(WEEKDAY(Z602,1)-($E$1-1))-IF((WEEKDAY(Z602,1)-($E$1-1))&lt;=0,7,0)+(ROW(Z608)-ROW(Z604))*7+(COLUMN(Z608)-COLUMN(Z604)+1)),"",Z602-(WEEKDAY(Z602,1)-($E$1-1))-IF((WEEKDAY(Z602,1)-($E$1-1))&lt;=0,7,0)+(ROW(Z608)-ROW(Z604))*7+(COLUMN(Z608)-COLUMN(Z604)+1))</f>
        <v>44556</v>
      </c>
      <c r="AA608" s="24">
        <f>IF(MONTH(Z602)&lt;&gt;MONTH(Z602-(WEEKDAY(Z602,1)-($E$1-1))-IF((WEEKDAY(Z602,1)-($E$1-1))&lt;=0,7,0)+(ROW(AA608)-ROW(Z604))*7+(COLUMN(AA608)-COLUMN(Z604)+1)),"",Z602-(WEEKDAY(Z602,1)-($E$1-1))-IF((WEEKDAY(Z602,1)-($E$1-1))&lt;=0,7,0)+(ROW(AA608)-ROW(Z604))*7+(COLUMN(AA608)-COLUMN(Z604)+1))</f>
        <v>44557</v>
      </c>
      <c r="AB608" s="25">
        <f>IF(MONTH(Z602)&lt;&gt;MONTH(Z602-(WEEKDAY(Z602,1)-($E$1-1))-IF((WEEKDAY(Z602,1)-($E$1-1))&lt;=0,7,0)+(ROW(AB608)-ROW(Z604))*7+(COLUMN(AB608)-COLUMN(Z604)+1)),"",Z602-(WEEKDAY(Z602,1)-($E$1-1))-IF((WEEKDAY(Z602,1)-($E$1-1))&lt;=0,7,0)+(ROW(AB608)-ROW(Z604))*7+(COLUMN(AB608)-COLUMN(Z604)+1))</f>
        <v>44558</v>
      </c>
      <c r="AC608" s="24">
        <f>IF(MONTH(Z602)&lt;&gt;MONTH(Z602-(WEEKDAY(Z602,1)-($E$1-1))-IF((WEEKDAY(Z602,1)-($E$1-1))&lt;=0,7,0)+(ROW(AC608)-ROW(Z604))*7+(COLUMN(AC608)-COLUMN(Z604)+1)),"",Z602-(WEEKDAY(Z602,1)-($E$1-1))-IF((WEEKDAY(Z602,1)-($E$1-1))&lt;=0,7,0)+(ROW(AC608)-ROW(Z604))*7+(COLUMN(AC608)-COLUMN(Z604)+1))</f>
        <v>44559</v>
      </c>
      <c r="AD608" s="25">
        <f>IF(MONTH(Z602)&lt;&gt;MONTH(Z602-(WEEKDAY(Z602,1)-($E$1-1))-IF((WEEKDAY(Z602,1)-($E$1-1))&lt;=0,7,0)+(ROW(AD608)-ROW(Z604))*7+(COLUMN(AD608)-COLUMN(Z604)+1)),"",Z602-(WEEKDAY(Z602,1)-($E$1-1))-IF((WEEKDAY(Z602,1)-($E$1-1))&lt;=0,7,0)+(ROW(AD608)-ROW(Z604))*7+(COLUMN(AD608)-COLUMN(Z604)+1))</f>
        <v>44560</v>
      </c>
      <c r="AE608" s="24">
        <f>IF(MONTH(Z602)&lt;&gt;MONTH(Z602-(WEEKDAY(Z602,1)-($E$1-1))-IF((WEEKDAY(Z602,1)-($E$1-1))&lt;=0,7,0)+(ROW(AE608)-ROW(Z604))*7+(COLUMN(AE608)-COLUMN(Z604)+1)),"",Z602-(WEEKDAY(Z602,1)-($E$1-1))-IF((WEEKDAY(Z602,1)-($E$1-1))&lt;=0,7,0)+(ROW(AE608)-ROW(Z604))*7+(COLUMN(AE608)-COLUMN(Z604)+1))</f>
        <v>44561</v>
      </c>
      <c r="AF608" s="25" t="str">
        <f>IF(MONTH(Z602)&lt;&gt;MONTH(Z602-(WEEKDAY(Z602,1)-($E$1-1))-IF((WEEKDAY(Z602,1)-($E$1-1))&lt;=0,7,0)+(ROW(AF608)-ROW(Z604))*7+(COLUMN(AF608)-COLUMN(Z604)+1)),"",Z602-(WEEKDAY(Z602,1)-($E$1-1))-IF((WEEKDAY(Z602,1)-($E$1-1))&lt;=0,7,0)+(ROW(AF608)-ROW(Z604))*7+(COLUMN(AF608)-COLUMN(Z604)+1))</f>
        <v/>
      </c>
      <c r="AG608" s="13"/>
    </row>
    <row r="609" spans="1:33" ht="15" x14ac:dyDescent="0.2">
      <c r="A609" s="11"/>
      <c r="B609" s="25" t="str">
        <f>IF(MONTH(B602)&lt;&gt;MONTH(B602-(WEEKDAY(B602,1)-($E$1-1))-IF((WEEKDAY(B602,1)-($E$1-1))&lt;=0,7,0)+(ROW(B609)-ROW(B604))*7+(COLUMN(B609)-COLUMN(B604)+1)),"",B602-(WEEKDAY(B602,1)-($E$1-1))-IF((WEEKDAY(B602,1)-($E$1-1))&lt;=0,7,0)+(ROW(B609)-ROW(B604))*7+(COLUMN(B609)-COLUMN(B604)+1))</f>
        <v/>
      </c>
      <c r="C609" s="24" t="str">
        <f>IF(MONTH(B602)&lt;&gt;MONTH(B602-(WEEKDAY(B602,1)-($E$1-1))-IF((WEEKDAY(B602,1)-($E$1-1))&lt;=0,7,0)+(ROW(C609)-ROW(B604))*7+(COLUMN(C609)-COLUMN(B604)+1)),"",B602-(WEEKDAY(B602,1)-($E$1-1))-IF((WEEKDAY(B602,1)-($E$1-1))&lt;=0,7,0)+(ROW(C609)-ROW(B604))*7+(COLUMN(C609)-COLUMN(B604)+1))</f>
        <v/>
      </c>
      <c r="D609" s="25" t="str">
        <f>IF(MONTH(B602)&lt;&gt;MONTH(B602-(WEEKDAY(B602,1)-($E$1-1))-IF((WEEKDAY(B602,1)-($E$1-1))&lt;=0,7,0)+(ROW(D609)-ROW(B604))*7+(COLUMN(D609)-COLUMN(B604)+1)),"",B602-(WEEKDAY(B602,1)-($E$1-1))-IF((WEEKDAY(B602,1)-($E$1-1))&lt;=0,7,0)+(ROW(D609)-ROW(B604))*7+(COLUMN(D609)-COLUMN(B604)+1))</f>
        <v/>
      </c>
      <c r="E609" s="24" t="str">
        <f>IF(MONTH(B602)&lt;&gt;MONTH(B602-(WEEKDAY(B602,1)-($E$1-1))-IF((WEEKDAY(B602,1)-($E$1-1))&lt;=0,7,0)+(ROW(E609)-ROW(B604))*7+(COLUMN(E609)-COLUMN(B604)+1)),"",B602-(WEEKDAY(B602,1)-($E$1-1))-IF((WEEKDAY(B602,1)-($E$1-1))&lt;=0,7,0)+(ROW(E609)-ROW(B604))*7+(COLUMN(E609)-COLUMN(B604)+1))</f>
        <v/>
      </c>
      <c r="F609" s="25" t="str">
        <f>IF(MONTH(B602)&lt;&gt;MONTH(B602-(WEEKDAY(B602,1)-($E$1-1))-IF((WEEKDAY(B602,1)-($E$1-1))&lt;=0,7,0)+(ROW(F609)-ROW(B604))*7+(COLUMN(F609)-COLUMN(B604)+1)),"",B602-(WEEKDAY(B602,1)-($E$1-1))-IF((WEEKDAY(B602,1)-($E$1-1))&lt;=0,7,0)+(ROW(F609)-ROW(B604))*7+(COLUMN(F609)-COLUMN(B604)+1))</f>
        <v/>
      </c>
      <c r="G609" s="24" t="str">
        <f>IF(MONTH(B602)&lt;&gt;MONTH(B602-(WEEKDAY(B602,1)-($E$1-1))-IF((WEEKDAY(B602,1)-($E$1-1))&lt;=0,7,0)+(ROW(G609)-ROW(B604))*7+(COLUMN(G609)-COLUMN(B604)+1)),"",B602-(WEEKDAY(B602,1)-($E$1-1))-IF((WEEKDAY(B602,1)-($E$1-1))&lt;=0,7,0)+(ROW(G609)-ROW(B604))*7+(COLUMN(G609)-COLUMN(B604)+1))</f>
        <v/>
      </c>
      <c r="H609" s="25" t="str">
        <f>IF(MONTH(B602)&lt;&gt;MONTH(B602-(WEEKDAY(B602,1)-($E$1-1))-IF((WEEKDAY(B602,1)-($E$1-1))&lt;=0,7,0)+(ROW(H609)-ROW(B604))*7+(COLUMN(H609)-COLUMN(B604)+1)),"",B602-(WEEKDAY(B602,1)-($E$1-1))-IF((WEEKDAY(B602,1)-($E$1-1))&lt;=0,7,0)+(ROW(H609)-ROW(B604))*7+(COLUMN(H609)-COLUMN(B604)+1))</f>
        <v/>
      </c>
      <c r="I609" s="19"/>
      <c r="J609" s="24">
        <f>IF(MONTH(J602)&lt;&gt;MONTH(J602-(WEEKDAY(J602,1)-($E$1-1))-IF((WEEKDAY(J602,1)-($E$1-1))&lt;=0,7,0)+(ROW(J609)-ROW(J604))*7+(COLUMN(J609)-COLUMN(J604)+1)),"",J602-(WEEKDAY(J602,1)-($E$1-1))-IF((WEEKDAY(J602,1)-($E$1-1))&lt;=0,7,0)+(ROW(J609)-ROW(J604))*7+(COLUMN(J609)-COLUMN(J604)+1))</f>
        <v>44500</v>
      </c>
      <c r="K609" s="25" t="str">
        <f>IF(MONTH(J602)&lt;&gt;MONTH(J602-(WEEKDAY(J602,1)-($E$1-1))-IF((WEEKDAY(J602,1)-($E$1-1))&lt;=0,7,0)+(ROW(K609)-ROW(J604))*7+(COLUMN(K609)-COLUMN(J604)+1)),"",J602-(WEEKDAY(J602,1)-($E$1-1))-IF((WEEKDAY(J602,1)-($E$1-1))&lt;=0,7,0)+(ROW(K609)-ROW(J604))*7+(COLUMN(K609)-COLUMN(J604)+1))</f>
        <v/>
      </c>
      <c r="L609" s="24" t="str">
        <f>IF(MONTH(J602)&lt;&gt;MONTH(J602-(WEEKDAY(J602,1)-($E$1-1))-IF((WEEKDAY(J602,1)-($E$1-1))&lt;=0,7,0)+(ROW(L609)-ROW(J604))*7+(COLUMN(L609)-COLUMN(J604)+1)),"",J602-(WEEKDAY(J602,1)-($E$1-1))-IF((WEEKDAY(J602,1)-($E$1-1))&lt;=0,7,0)+(ROW(L609)-ROW(J604))*7+(COLUMN(L609)-COLUMN(J604)+1))</f>
        <v/>
      </c>
      <c r="M609" s="25" t="str">
        <f>IF(MONTH(J602)&lt;&gt;MONTH(J602-(WEEKDAY(J602,1)-($E$1-1))-IF((WEEKDAY(J602,1)-($E$1-1))&lt;=0,7,0)+(ROW(M609)-ROW(J604))*7+(COLUMN(M609)-COLUMN(J604)+1)),"",J602-(WEEKDAY(J602,1)-($E$1-1))-IF((WEEKDAY(J602,1)-($E$1-1))&lt;=0,7,0)+(ROW(M609)-ROW(J604))*7+(COLUMN(M609)-COLUMN(J604)+1))</f>
        <v/>
      </c>
      <c r="N609" s="24" t="str">
        <f>IF(MONTH(J602)&lt;&gt;MONTH(J602-(WEEKDAY(J602,1)-($E$1-1))-IF((WEEKDAY(J602,1)-($E$1-1))&lt;=0,7,0)+(ROW(N609)-ROW(J604))*7+(COLUMN(N609)-COLUMN(J604)+1)),"",J602-(WEEKDAY(J602,1)-($E$1-1))-IF((WEEKDAY(J602,1)-($E$1-1))&lt;=0,7,0)+(ROW(N609)-ROW(J604))*7+(COLUMN(N609)-COLUMN(J604)+1))</f>
        <v/>
      </c>
      <c r="O609" s="25" t="str">
        <f>IF(MONTH(J602)&lt;&gt;MONTH(J602-(WEEKDAY(J602,1)-($E$1-1))-IF((WEEKDAY(J602,1)-($E$1-1))&lt;=0,7,0)+(ROW(O609)-ROW(J604))*7+(COLUMN(O609)-COLUMN(J604)+1)),"",J602-(WEEKDAY(J602,1)-($E$1-1))-IF((WEEKDAY(J602,1)-($E$1-1))&lt;=0,7,0)+(ROW(O609)-ROW(J604))*7+(COLUMN(O609)-COLUMN(J604)+1))</f>
        <v/>
      </c>
      <c r="P609" s="24" t="str">
        <f>IF(MONTH(J602)&lt;&gt;MONTH(J602-(WEEKDAY(J602,1)-($E$1-1))-IF((WEEKDAY(J602,1)-($E$1-1))&lt;=0,7,0)+(ROW(P609)-ROW(J604))*7+(COLUMN(P609)-COLUMN(J604)+1)),"",J602-(WEEKDAY(J602,1)-($E$1-1))-IF((WEEKDAY(J602,1)-($E$1-1))&lt;=0,7,0)+(ROW(P609)-ROW(J604))*7+(COLUMN(P609)-COLUMN(J604)+1))</f>
        <v/>
      </c>
      <c r="Q609" s="19"/>
      <c r="R609" s="25" t="str">
        <f>IF(MONTH(R602)&lt;&gt;MONTH(R602-(WEEKDAY(R602,1)-($E$1-1))-IF((WEEKDAY(R602,1)-($E$1-1))&lt;=0,7,0)+(ROW(R609)-ROW(R604))*7+(COLUMN(R609)-COLUMN(R604)+1)),"",R602-(WEEKDAY(R602,1)-($E$1-1))-IF((WEEKDAY(R602,1)-($E$1-1))&lt;=0,7,0)+(ROW(R609)-ROW(R604))*7+(COLUMN(R609)-COLUMN(R604)+1))</f>
        <v/>
      </c>
      <c r="S609" s="24" t="str">
        <f>IF(MONTH(R602)&lt;&gt;MONTH(R602-(WEEKDAY(R602,1)-($E$1-1))-IF((WEEKDAY(R602,1)-($E$1-1))&lt;=0,7,0)+(ROW(S609)-ROW(R604))*7+(COLUMN(S609)-COLUMN(R604)+1)),"",R602-(WEEKDAY(R602,1)-($E$1-1))-IF((WEEKDAY(R602,1)-($E$1-1))&lt;=0,7,0)+(ROW(S609)-ROW(R604))*7+(COLUMN(S609)-COLUMN(R604)+1))</f>
        <v/>
      </c>
      <c r="T609" s="25" t="str">
        <f>IF(MONTH(R602)&lt;&gt;MONTH(R602-(WEEKDAY(R602,1)-($E$1-1))-IF((WEEKDAY(R602,1)-($E$1-1))&lt;=0,7,0)+(ROW(T609)-ROW(R604))*7+(COLUMN(T609)-COLUMN(R604)+1)),"",R602-(WEEKDAY(R602,1)-($E$1-1))-IF((WEEKDAY(R602,1)-($E$1-1))&lt;=0,7,0)+(ROW(T609)-ROW(R604))*7+(COLUMN(T609)-COLUMN(R604)+1))</f>
        <v/>
      </c>
      <c r="U609" s="24" t="str">
        <f>IF(MONTH(R602)&lt;&gt;MONTH(R602-(WEEKDAY(R602,1)-($E$1-1))-IF((WEEKDAY(R602,1)-($E$1-1))&lt;=0,7,0)+(ROW(U609)-ROW(R604))*7+(COLUMN(U609)-COLUMN(R604)+1)),"",R602-(WEEKDAY(R602,1)-($E$1-1))-IF((WEEKDAY(R602,1)-($E$1-1))&lt;=0,7,0)+(ROW(U609)-ROW(R604))*7+(COLUMN(U609)-COLUMN(R604)+1))</f>
        <v/>
      </c>
      <c r="V609" s="25" t="str">
        <f>IF(MONTH(R602)&lt;&gt;MONTH(R602-(WEEKDAY(R602,1)-($E$1-1))-IF((WEEKDAY(R602,1)-($E$1-1))&lt;=0,7,0)+(ROW(V609)-ROW(R604))*7+(COLUMN(V609)-COLUMN(R604)+1)),"",R602-(WEEKDAY(R602,1)-($E$1-1))-IF((WEEKDAY(R602,1)-($E$1-1))&lt;=0,7,0)+(ROW(V609)-ROW(R604))*7+(COLUMN(V609)-COLUMN(R604)+1))</f>
        <v/>
      </c>
      <c r="W609" s="24" t="str">
        <f>IF(MONTH(R602)&lt;&gt;MONTH(R602-(WEEKDAY(R602,1)-($E$1-1))-IF((WEEKDAY(R602,1)-($E$1-1))&lt;=0,7,0)+(ROW(W609)-ROW(R604))*7+(COLUMN(W609)-COLUMN(R604)+1)),"",R602-(WEEKDAY(R602,1)-($E$1-1))-IF((WEEKDAY(R602,1)-($E$1-1))&lt;=0,7,0)+(ROW(W609)-ROW(R604))*7+(COLUMN(W609)-COLUMN(R604)+1))</f>
        <v/>
      </c>
      <c r="X609" s="25" t="str">
        <f>IF(MONTH(R602)&lt;&gt;MONTH(R602-(WEEKDAY(R602,1)-($E$1-1))-IF((WEEKDAY(R602,1)-($E$1-1))&lt;=0,7,0)+(ROW(X609)-ROW(R604))*7+(COLUMN(X609)-COLUMN(R604)+1)),"",R602-(WEEKDAY(R602,1)-($E$1-1))-IF((WEEKDAY(R602,1)-($E$1-1))&lt;=0,7,0)+(ROW(X609)-ROW(R604))*7+(COLUMN(X609)-COLUMN(R604)+1))</f>
        <v/>
      </c>
      <c r="Y609" s="20"/>
      <c r="Z609" s="24" t="str">
        <f>IF(MONTH(Z602)&lt;&gt;MONTH(Z602-(WEEKDAY(Z602,1)-($E$1-1))-IF((WEEKDAY(Z602,1)-($E$1-1))&lt;=0,7,0)+(ROW(Z609)-ROW(Z604))*7+(COLUMN(Z609)-COLUMN(Z604)+1)),"",Z602-(WEEKDAY(Z602,1)-($E$1-1))-IF((WEEKDAY(Z602,1)-($E$1-1))&lt;=0,7,0)+(ROW(Z609)-ROW(Z604))*7+(COLUMN(Z609)-COLUMN(Z604)+1))</f>
        <v/>
      </c>
      <c r="AA609" s="25" t="str">
        <f>IF(MONTH(Z602)&lt;&gt;MONTH(Z602-(WEEKDAY(Z602,1)-($E$1-1))-IF((WEEKDAY(Z602,1)-($E$1-1))&lt;=0,7,0)+(ROW(AA609)-ROW(Z604))*7+(COLUMN(AA609)-COLUMN(Z604)+1)),"",Z602-(WEEKDAY(Z602,1)-($E$1-1))-IF((WEEKDAY(Z602,1)-($E$1-1))&lt;=0,7,0)+(ROW(AA609)-ROW(Z604))*7+(COLUMN(AA609)-COLUMN(Z604)+1))</f>
        <v/>
      </c>
      <c r="AB609" s="24" t="str">
        <f>IF(MONTH(Z602)&lt;&gt;MONTH(Z602-(WEEKDAY(Z602,1)-($E$1-1))-IF((WEEKDAY(Z602,1)-($E$1-1))&lt;=0,7,0)+(ROW(AB609)-ROW(Z604))*7+(COLUMN(AB609)-COLUMN(Z604)+1)),"",Z602-(WEEKDAY(Z602,1)-($E$1-1))-IF((WEEKDAY(Z602,1)-($E$1-1))&lt;=0,7,0)+(ROW(AB609)-ROW(Z604))*7+(COLUMN(AB609)-COLUMN(Z604)+1))</f>
        <v/>
      </c>
      <c r="AC609" s="25" t="str">
        <f>IF(MONTH(Z602)&lt;&gt;MONTH(Z602-(WEEKDAY(Z602,1)-($E$1-1))-IF((WEEKDAY(Z602,1)-($E$1-1))&lt;=0,7,0)+(ROW(AC609)-ROW(Z604))*7+(COLUMN(AC609)-COLUMN(Z604)+1)),"",Z602-(WEEKDAY(Z602,1)-($E$1-1))-IF((WEEKDAY(Z602,1)-($E$1-1))&lt;=0,7,0)+(ROW(AC609)-ROW(Z604))*7+(COLUMN(AC609)-COLUMN(Z604)+1))</f>
        <v/>
      </c>
      <c r="AD609" s="24" t="str">
        <f>IF(MONTH(Z602)&lt;&gt;MONTH(Z602-(WEEKDAY(Z602,1)-($E$1-1))-IF((WEEKDAY(Z602,1)-($E$1-1))&lt;=0,7,0)+(ROW(AD609)-ROW(Z604))*7+(COLUMN(AD609)-COLUMN(Z604)+1)),"",Z602-(WEEKDAY(Z602,1)-($E$1-1))-IF((WEEKDAY(Z602,1)-($E$1-1))&lt;=0,7,0)+(ROW(AD609)-ROW(Z604))*7+(COLUMN(AD609)-COLUMN(Z604)+1))</f>
        <v/>
      </c>
      <c r="AE609" s="25" t="str">
        <f>IF(MONTH(Z602)&lt;&gt;MONTH(Z602-(WEEKDAY(Z602,1)-($E$1-1))-IF((WEEKDAY(Z602,1)-($E$1-1))&lt;=0,7,0)+(ROW(AE609)-ROW(Z604))*7+(COLUMN(AE609)-COLUMN(Z604)+1)),"",Z602-(WEEKDAY(Z602,1)-($E$1-1))-IF((WEEKDAY(Z602,1)-($E$1-1))&lt;=0,7,0)+(ROW(AE609)-ROW(Z604))*7+(COLUMN(AE609)-COLUMN(Z604)+1))</f>
        <v/>
      </c>
      <c r="AF609" s="24" t="str">
        <f>IF(MONTH(Z602)&lt;&gt;MONTH(Z602-(WEEKDAY(Z602,1)-($E$1-1))-IF((WEEKDAY(Z602,1)-($E$1-1))&lt;=0,7,0)+(ROW(AF609)-ROW(Z604))*7+(COLUMN(AF609)-COLUMN(Z604)+1)),"",Z602-(WEEKDAY(Z602,1)-($E$1-1))-IF((WEEKDAY(Z602,1)-($E$1-1))&lt;=0,7,0)+(ROW(AF609)-ROW(Z604))*7+(COLUMN(AF609)-COLUMN(Z604)+1))</f>
        <v/>
      </c>
      <c r="AG609" s="13"/>
    </row>
    <row r="610" spans="1:33" x14ac:dyDescent="0.2">
      <c r="A610" s="12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15"/>
      <c r="Z610" s="15"/>
      <c r="AA610" s="15"/>
      <c r="AB610" s="15"/>
      <c r="AC610" s="15"/>
      <c r="AD610" s="15"/>
      <c r="AE610" s="15"/>
      <c r="AF610" s="15"/>
      <c r="AG610" s="14"/>
    </row>
    <row r="611" spans="1:33" x14ac:dyDescent="0.2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</row>
    <row r="612" spans="1:33" ht="15" x14ac:dyDescent="0.2">
      <c r="A612" s="6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27">
        <f>IF($D$1=1,'Master Sheet'!C2,'Master Sheet'!C2&amp;"-"&amp;'Master Sheet'!C2+1)</f>
        <v>2022</v>
      </c>
      <c r="O612" s="28"/>
      <c r="P612" s="28"/>
      <c r="Q612" s="28"/>
      <c r="R612" s="28"/>
      <c r="S612" s="29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8"/>
    </row>
    <row r="613" spans="1:33" ht="14.25" x14ac:dyDescent="0.2">
      <c r="A613" s="10"/>
      <c r="B613" s="31">
        <f>DATE(YEAR(Z602),MONTH(Z602)+1,1)</f>
        <v>44562</v>
      </c>
      <c r="C613" s="31"/>
      <c r="D613" s="31"/>
      <c r="E613" s="31"/>
      <c r="F613" s="31"/>
      <c r="G613" s="31"/>
      <c r="H613" s="31"/>
      <c r="I613" s="19"/>
      <c r="J613" s="31">
        <f>DATE(YEAR(B613),MONTH(B613)+1,1)</f>
        <v>44593</v>
      </c>
      <c r="K613" s="31"/>
      <c r="L613" s="31"/>
      <c r="M613" s="31"/>
      <c r="N613" s="31"/>
      <c r="O613" s="31"/>
      <c r="P613" s="31"/>
      <c r="Q613" s="19"/>
      <c r="R613" s="31">
        <f>DATE(YEAR(J613),MONTH(J613)+1,1)</f>
        <v>44621</v>
      </c>
      <c r="S613" s="31"/>
      <c r="T613" s="31"/>
      <c r="U613" s="31"/>
      <c r="V613" s="31"/>
      <c r="W613" s="31"/>
      <c r="X613" s="31"/>
      <c r="Y613" s="20"/>
      <c r="Z613" s="31">
        <f>DATE(YEAR(R613),MONTH(R613)+1,1)</f>
        <v>44652</v>
      </c>
      <c r="AA613" s="31"/>
      <c r="AB613" s="31"/>
      <c r="AC613" s="31"/>
      <c r="AD613" s="31"/>
      <c r="AE613" s="31"/>
      <c r="AF613" s="31"/>
      <c r="AG613" s="13"/>
    </row>
    <row r="614" spans="1:33" ht="14.25" x14ac:dyDescent="0.2">
      <c r="A614" s="10"/>
      <c r="B614" s="26" t="str">
        <f>$B$5</f>
        <v>Su</v>
      </c>
      <c r="C614" s="21" t="str">
        <f>$C$5</f>
        <v>M</v>
      </c>
      <c r="D614" s="26" t="str">
        <f>$D$5</f>
        <v>Tu</v>
      </c>
      <c r="E614" s="21" t="str">
        <f>$E$5</f>
        <v>W</v>
      </c>
      <c r="F614" s="26" t="str">
        <f>$F$5</f>
        <v>Th</v>
      </c>
      <c r="G614" s="21" t="str">
        <f>$G$5</f>
        <v>F</v>
      </c>
      <c r="H614" s="26" t="str">
        <f>$H$5</f>
        <v>Sa</v>
      </c>
      <c r="I614" s="19"/>
      <c r="J614" s="26" t="str">
        <f>$B$5</f>
        <v>Su</v>
      </c>
      <c r="K614" s="21" t="str">
        <f>$C$5</f>
        <v>M</v>
      </c>
      <c r="L614" s="26" t="str">
        <f>$D$5</f>
        <v>Tu</v>
      </c>
      <c r="M614" s="21" t="str">
        <f>$E$5</f>
        <v>W</v>
      </c>
      <c r="N614" s="26" t="str">
        <f>$F$5</f>
        <v>Th</v>
      </c>
      <c r="O614" s="21" t="str">
        <f>$G$5</f>
        <v>F</v>
      </c>
      <c r="P614" s="26" t="str">
        <f>$H$5</f>
        <v>Sa</v>
      </c>
      <c r="Q614" s="19"/>
      <c r="R614" s="26" t="str">
        <f>$B$5</f>
        <v>Su</v>
      </c>
      <c r="S614" s="21" t="str">
        <f>$C$5</f>
        <v>M</v>
      </c>
      <c r="T614" s="26" t="str">
        <f>$D$5</f>
        <v>Tu</v>
      </c>
      <c r="U614" s="21" t="str">
        <f>$E$5</f>
        <v>W</v>
      </c>
      <c r="V614" s="26" t="str">
        <f>$F$5</f>
        <v>Th</v>
      </c>
      <c r="W614" s="21" t="str">
        <f>$G$5</f>
        <v>F</v>
      </c>
      <c r="X614" s="26" t="str">
        <f>$H$5</f>
        <v>Sa</v>
      </c>
      <c r="Y614" s="20"/>
      <c r="Z614" s="26" t="str">
        <f>$B$5</f>
        <v>Su</v>
      </c>
      <c r="AA614" s="21" t="str">
        <f>$C$5</f>
        <v>M</v>
      </c>
      <c r="AB614" s="26" t="str">
        <f>$D$5</f>
        <v>Tu</v>
      </c>
      <c r="AC614" s="21" t="str">
        <f>$E$5</f>
        <v>W</v>
      </c>
      <c r="AD614" s="26" t="str">
        <f>$F$5</f>
        <v>Th</v>
      </c>
      <c r="AE614" s="21" t="str">
        <f>$G$5</f>
        <v>F</v>
      </c>
      <c r="AF614" s="26" t="str">
        <f>$H$5</f>
        <v>Sa</v>
      </c>
      <c r="AG614" s="13"/>
    </row>
    <row r="615" spans="1:33" ht="15" x14ac:dyDescent="0.2">
      <c r="A615" s="10"/>
      <c r="B615" s="24" t="str">
        <f>IF(MONTH(B613)&lt;&gt;MONTH(B613-(WEEKDAY(B613,1)-($E$1-1))-IF((WEEKDAY(B613,1)-($E$1-1))&lt;=0,7,0)+(ROW(B615)-ROW(B615))*7+(COLUMN(B615)-COLUMN(B615)+1)),"",B613-(WEEKDAY(B613,1)-($E$1-1))-IF((WEEKDAY(B613,1)-($E$1-1))&lt;=0,7,0)+(ROW(B615)-ROW(B615))*7+(COLUMN(B615)-COLUMN(B615)+1))</f>
        <v/>
      </c>
      <c r="C615" s="25" t="str">
        <f>IF(MONTH(B613)&lt;&gt;MONTH(B613-(WEEKDAY(B613,1)-($E$1-1))-IF((WEEKDAY(B613,1)-($E$1-1))&lt;=0,7,0)+(ROW(C615)-ROW(B615))*7+(COLUMN(C615)-COLUMN(B615)+1)),"",B613-(WEEKDAY(B613,1)-($E$1-1))-IF((WEEKDAY(B613,1)-($E$1-1))&lt;=0,7,0)+(ROW(C615)-ROW(B615))*7+(COLUMN(C615)-COLUMN(B615)+1))</f>
        <v/>
      </c>
      <c r="D615" s="24" t="str">
        <f>IF(MONTH(B613)&lt;&gt;MONTH(B613-(WEEKDAY(B613,1)-($E$1-1))-IF((WEEKDAY(B613,1)-($E$1-1))&lt;=0,7,0)+(ROW(D615)-ROW(B615))*7+(COLUMN(D615)-COLUMN(B615)+1)),"",B613-(WEEKDAY(B613,1)-($E$1-1))-IF((WEEKDAY(B613,1)-($E$1-1))&lt;=0,7,0)+(ROW(D615)-ROW(B615))*7+(COLUMN(D615)-COLUMN(B615)+1))</f>
        <v/>
      </c>
      <c r="E615" s="25" t="str">
        <f>IF(MONTH(B613)&lt;&gt;MONTH(B613-(WEEKDAY(B613,1)-($E$1-1))-IF((WEEKDAY(B613,1)-($E$1-1))&lt;=0,7,0)+(ROW(E615)-ROW(B615))*7+(COLUMN(E615)-COLUMN(B615)+1)),"",B613-(WEEKDAY(B613,1)-($E$1-1))-IF((WEEKDAY(B613,1)-($E$1-1))&lt;=0,7,0)+(ROW(E615)-ROW(B615))*7+(COLUMN(E615)-COLUMN(B615)+1))</f>
        <v/>
      </c>
      <c r="F615" s="24" t="str">
        <f>IF(MONTH(B613)&lt;&gt;MONTH(B613-(WEEKDAY(B613,1)-($E$1-1))-IF((WEEKDAY(B613,1)-($E$1-1))&lt;=0,7,0)+(ROW(F615)-ROW(B615))*7+(COLUMN(F615)-COLUMN(B615)+1)),"",B613-(WEEKDAY(B613,1)-($E$1-1))-IF((WEEKDAY(B613,1)-($E$1-1))&lt;=0,7,0)+(ROW(F615)-ROW(B615))*7+(COLUMN(F615)-COLUMN(B615)+1))</f>
        <v/>
      </c>
      <c r="G615" s="25" t="str">
        <f>IF(MONTH(B613)&lt;&gt;MONTH(B613-(WEEKDAY(B613,1)-($E$1-1))-IF((WEEKDAY(B613,1)-($E$1-1))&lt;=0,7,0)+(ROW(G615)-ROW(B615))*7+(COLUMN(G615)-COLUMN(B615)+1)),"",B613-(WEEKDAY(B613,1)-($E$1-1))-IF((WEEKDAY(B613,1)-($E$1-1))&lt;=0,7,0)+(ROW(G615)-ROW(B615))*7+(COLUMN(G615)-COLUMN(B615)+1))</f>
        <v/>
      </c>
      <c r="H615" s="24">
        <f>IF(MONTH(B613)&lt;&gt;MONTH(B613-(WEEKDAY(B613,1)-($E$1-1))-IF((WEEKDAY(B613,1)-($E$1-1))&lt;=0,7,0)+(ROW(H615)-ROW(B615))*7+(COLUMN(H615)-COLUMN(B615)+1)),"",B613-(WEEKDAY(B613,1)-($E$1-1))-IF((WEEKDAY(B613,1)-($E$1-1))&lt;=0,7,0)+(ROW(H615)-ROW(B615))*7+(COLUMN(H615)-COLUMN(B615)+1))</f>
        <v>44562</v>
      </c>
      <c r="I615" s="19"/>
      <c r="J615" s="25" t="str">
        <f>IF(MONTH(J613)&lt;&gt;MONTH(J613-(WEEKDAY(J613,1)-($E$1-1))-IF((WEEKDAY(J613,1)-($E$1-1))&lt;=0,7,0)+(ROW(J615)-ROW(J615))*7+(COLUMN(J615)-COLUMN(J615)+1)),"",J613-(WEEKDAY(J613,1)-($E$1-1))-IF((WEEKDAY(J613,1)-($E$1-1))&lt;=0,7,0)+(ROW(J615)-ROW(J615))*7+(COLUMN(J615)-COLUMN(J615)+1))</f>
        <v/>
      </c>
      <c r="K615" s="24" t="str">
        <f>IF(MONTH(J613)&lt;&gt;MONTH(J613-(WEEKDAY(J613,1)-($E$1-1))-IF((WEEKDAY(J613,1)-($E$1-1))&lt;=0,7,0)+(ROW(K615)-ROW(J615))*7+(COLUMN(K615)-COLUMN(J615)+1)),"",J613-(WEEKDAY(J613,1)-($E$1-1))-IF((WEEKDAY(J613,1)-($E$1-1))&lt;=0,7,0)+(ROW(K615)-ROW(J615))*7+(COLUMN(K615)-COLUMN(J615)+1))</f>
        <v/>
      </c>
      <c r="L615" s="25">
        <f>IF(MONTH(J613)&lt;&gt;MONTH(J613-(WEEKDAY(J613,1)-($E$1-1))-IF((WEEKDAY(J613,1)-($E$1-1))&lt;=0,7,0)+(ROW(L615)-ROW(J615))*7+(COLUMN(L615)-COLUMN(J615)+1)),"",J613-(WEEKDAY(J613,1)-($E$1-1))-IF((WEEKDAY(J613,1)-($E$1-1))&lt;=0,7,0)+(ROW(L615)-ROW(J615))*7+(COLUMN(L615)-COLUMN(J615)+1))</f>
        <v>44593</v>
      </c>
      <c r="M615" s="24">
        <f>IF(MONTH(J613)&lt;&gt;MONTH(J613-(WEEKDAY(J613,1)-($E$1-1))-IF((WEEKDAY(J613,1)-($E$1-1))&lt;=0,7,0)+(ROW(M615)-ROW(J615))*7+(COLUMN(M615)-COLUMN(J615)+1)),"",J613-(WEEKDAY(J613,1)-($E$1-1))-IF((WEEKDAY(J613,1)-($E$1-1))&lt;=0,7,0)+(ROW(M615)-ROW(J615))*7+(COLUMN(M615)-COLUMN(J615)+1))</f>
        <v>44594</v>
      </c>
      <c r="N615" s="25">
        <f>IF(MONTH(J613)&lt;&gt;MONTH(J613-(WEEKDAY(J613,1)-($E$1-1))-IF((WEEKDAY(J613,1)-($E$1-1))&lt;=0,7,0)+(ROW(N615)-ROW(J615))*7+(COLUMN(N615)-COLUMN(J615)+1)),"",J613-(WEEKDAY(J613,1)-($E$1-1))-IF((WEEKDAY(J613,1)-($E$1-1))&lt;=0,7,0)+(ROW(N615)-ROW(J615))*7+(COLUMN(N615)-COLUMN(J615)+1))</f>
        <v>44595</v>
      </c>
      <c r="O615" s="24">
        <f>IF(MONTH(J613)&lt;&gt;MONTH(J613-(WEEKDAY(J613,1)-($E$1-1))-IF((WEEKDAY(J613,1)-($E$1-1))&lt;=0,7,0)+(ROW(O615)-ROW(J615))*7+(COLUMN(O615)-COLUMN(J615)+1)),"",J613-(WEEKDAY(J613,1)-($E$1-1))-IF((WEEKDAY(J613,1)-($E$1-1))&lt;=0,7,0)+(ROW(O615)-ROW(J615))*7+(COLUMN(O615)-COLUMN(J615)+1))</f>
        <v>44596</v>
      </c>
      <c r="P615" s="25">
        <f>IF(MONTH(J613)&lt;&gt;MONTH(J613-(WEEKDAY(J613,1)-($E$1-1))-IF((WEEKDAY(J613,1)-($E$1-1))&lt;=0,7,0)+(ROW(P615)-ROW(J615))*7+(COLUMN(P615)-COLUMN(J615)+1)),"",J613-(WEEKDAY(J613,1)-($E$1-1))-IF((WEEKDAY(J613,1)-($E$1-1))&lt;=0,7,0)+(ROW(P615)-ROW(J615))*7+(COLUMN(P615)-COLUMN(J615)+1))</f>
        <v>44597</v>
      </c>
      <c r="Q615" s="19"/>
      <c r="R615" s="24" t="str">
        <f>IF(MONTH(R613)&lt;&gt;MONTH(R613-(WEEKDAY(R613,1)-($E$1-1))-IF((WEEKDAY(R613,1)-($E$1-1))&lt;=0,7,0)+(ROW(R615)-ROW(R615))*7+(COLUMN(R615)-COLUMN(R615)+1)),"",R613-(WEEKDAY(R613,1)-($E$1-1))-IF((WEEKDAY(R613,1)-($E$1-1))&lt;=0,7,0)+(ROW(R615)-ROW(R615))*7+(COLUMN(R615)-COLUMN(R615)+1))</f>
        <v/>
      </c>
      <c r="S615" s="25" t="str">
        <f>IF(MONTH(R613)&lt;&gt;MONTH(R613-(WEEKDAY(R613,1)-($E$1-1))-IF((WEEKDAY(R613,1)-($E$1-1))&lt;=0,7,0)+(ROW(S615)-ROW(R615))*7+(COLUMN(S615)-COLUMN(R615)+1)),"",R613-(WEEKDAY(R613,1)-($E$1-1))-IF((WEEKDAY(R613,1)-($E$1-1))&lt;=0,7,0)+(ROW(S615)-ROW(R615))*7+(COLUMN(S615)-COLUMN(R615)+1))</f>
        <v/>
      </c>
      <c r="T615" s="24">
        <f>IF(MONTH(R613)&lt;&gt;MONTH(R613-(WEEKDAY(R613,1)-($E$1-1))-IF((WEEKDAY(R613,1)-($E$1-1))&lt;=0,7,0)+(ROW(T615)-ROW(R615))*7+(COLUMN(T615)-COLUMN(R615)+1)),"",R613-(WEEKDAY(R613,1)-($E$1-1))-IF((WEEKDAY(R613,1)-($E$1-1))&lt;=0,7,0)+(ROW(T615)-ROW(R615))*7+(COLUMN(T615)-COLUMN(R615)+1))</f>
        <v>44621</v>
      </c>
      <c r="U615" s="25">
        <f>IF(MONTH(R613)&lt;&gt;MONTH(R613-(WEEKDAY(R613,1)-($E$1-1))-IF((WEEKDAY(R613,1)-($E$1-1))&lt;=0,7,0)+(ROW(U615)-ROW(R615))*7+(COLUMN(U615)-COLUMN(R615)+1)),"",R613-(WEEKDAY(R613,1)-($E$1-1))-IF((WEEKDAY(R613,1)-($E$1-1))&lt;=0,7,0)+(ROW(U615)-ROW(R615))*7+(COLUMN(U615)-COLUMN(R615)+1))</f>
        <v>44622</v>
      </c>
      <c r="V615" s="24">
        <f>IF(MONTH(R613)&lt;&gt;MONTH(R613-(WEEKDAY(R613,1)-($E$1-1))-IF((WEEKDAY(R613,1)-($E$1-1))&lt;=0,7,0)+(ROW(V615)-ROW(R615))*7+(COLUMN(V615)-COLUMN(R615)+1)),"",R613-(WEEKDAY(R613,1)-($E$1-1))-IF((WEEKDAY(R613,1)-($E$1-1))&lt;=0,7,0)+(ROW(V615)-ROW(R615))*7+(COLUMN(V615)-COLUMN(R615)+1))</f>
        <v>44623</v>
      </c>
      <c r="W615" s="25">
        <f>IF(MONTH(R613)&lt;&gt;MONTH(R613-(WEEKDAY(R613,1)-($E$1-1))-IF((WEEKDAY(R613,1)-($E$1-1))&lt;=0,7,0)+(ROW(W615)-ROW(R615))*7+(COLUMN(W615)-COLUMN(R615)+1)),"",R613-(WEEKDAY(R613,1)-($E$1-1))-IF((WEEKDAY(R613,1)-($E$1-1))&lt;=0,7,0)+(ROW(W615)-ROW(R615))*7+(COLUMN(W615)-COLUMN(R615)+1))</f>
        <v>44624</v>
      </c>
      <c r="X615" s="24">
        <f>IF(MONTH(R613)&lt;&gt;MONTH(R613-(WEEKDAY(R613,1)-($E$1-1))-IF((WEEKDAY(R613,1)-($E$1-1))&lt;=0,7,0)+(ROW(X615)-ROW(R615))*7+(COLUMN(X615)-COLUMN(R615)+1)),"",R613-(WEEKDAY(R613,1)-($E$1-1))-IF((WEEKDAY(R613,1)-($E$1-1))&lt;=0,7,0)+(ROW(X615)-ROW(R615))*7+(COLUMN(X615)-COLUMN(R615)+1))</f>
        <v>44625</v>
      </c>
      <c r="Y615" s="20"/>
      <c r="Z615" s="25" t="str">
        <f>IF(MONTH(Z613)&lt;&gt;MONTH(Z613-(WEEKDAY(Z613,1)-($E$1-1))-IF((WEEKDAY(Z613,1)-($E$1-1))&lt;=0,7,0)+(ROW(Z615)-ROW(Z615))*7+(COLUMN(Z615)-COLUMN(Z615)+1)),"",Z613-(WEEKDAY(Z613,1)-($E$1-1))-IF((WEEKDAY(Z613,1)-($E$1-1))&lt;=0,7,0)+(ROW(Z615)-ROW(Z615))*7+(COLUMN(Z615)-COLUMN(Z615)+1))</f>
        <v/>
      </c>
      <c r="AA615" s="24" t="str">
        <f>IF(MONTH(Z613)&lt;&gt;MONTH(Z613-(WEEKDAY(Z613,1)-($E$1-1))-IF((WEEKDAY(Z613,1)-($E$1-1))&lt;=0,7,0)+(ROW(AA615)-ROW(Z615))*7+(COLUMN(AA615)-COLUMN(Z615)+1)),"",Z613-(WEEKDAY(Z613,1)-($E$1-1))-IF((WEEKDAY(Z613,1)-($E$1-1))&lt;=0,7,0)+(ROW(AA615)-ROW(Z615))*7+(COLUMN(AA615)-COLUMN(Z615)+1))</f>
        <v/>
      </c>
      <c r="AB615" s="25" t="str">
        <f>IF(MONTH(Z613)&lt;&gt;MONTH(Z613-(WEEKDAY(Z613,1)-($E$1-1))-IF((WEEKDAY(Z613,1)-($E$1-1))&lt;=0,7,0)+(ROW(AB615)-ROW(Z615))*7+(COLUMN(AB615)-COLUMN(Z615)+1)),"",Z613-(WEEKDAY(Z613,1)-($E$1-1))-IF((WEEKDAY(Z613,1)-($E$1-1))&lt;=0,7,0)+(ROW(AB615)-ROW(Z615))*7+(COLUMN(AB615)-COLUMN(Z615)+1))</f>
        <v/>
      </c>
      <c r="AC615" s="24" t="str">
        <f>IF(MONTH(Z613)&lt;&gt;MONTH(Z613-(WEEKDAY(Z613,1)-($E$1-1))-IF((WEEKDAY(Z613,1)-($E$1-1))&lt;=0,7,0)+(ROW(AC615)-ROW(Z615))*7+(COLUMN(AC615)-COLUMN(Z615)+1)),"",Z613-(WEEKDAY(Z613,1)-($E$1-1))-IF((WEEKDAY(Z613,1)-($E$1-1))&lt;=0,7,0)+(ROW(AC615)-ROW(Z615))*7+(COLUMN(AC615)-COLUMN(Z615)+1))</f>
        <v/>
      </c>
      <c r="AD615" s="25" t="str">
        <f>IF(MONTH(Z613)&lt;&gt;MONTH(Z613-(WEEKDAY(Z613,1)-($E$1-1))-IF((WEEKDAY(Z613,1)-($E$1-1))&lt;=0,7,0)+(ROW(AD615)-ROW(Z615))*7+(COLUMN(AD615)-COLUMN(Z615)+1)),"",Z613-(WEEKDAY(Z613,1)-($E$1-1))-IF((WEEKDAY(Z613,1)-($E$1-1))&lt;=0,7,0)+(ROW(AD615)-ROW(Z615))*7+(COLUMN(AD615)-COLUMN(Z615)+1))</f>
        <v/>
      </c>
      <c r="AE615" s="24">
        <f>IF(MONTH(Z613)&lt;&gt;MONTH(Z613-(WEEKDAY(Z613,1)-($E$1-1))-IF((WEEKDAY(Z613,1)-($E$1-1))&lt;=0,7,0)+(ROW(AE615)-ROW(Z615))*7+(COLUMN(AE615)-COLUMN(Z615)+1)),"",Z613-(WEEKDAY(Z613,1)-($E$1-1))-IF((WEEKDAY(Z613,1)-($E$1-1))&lt;=0,7,0)+(ROW(AE615)-ROW(Z615))*7+(COLUMN(AE615)-COLUMN(Z615)+1))</f>
        <v>44652</v>
      </c>
      <c r="AF615" s="25">
        <f>IF(MONTH(Z613)&lt;&gt;MONTH(Z613-(WEEKDAY(Z613,1)-($E$1-1))-IF((WEEKDAY(Z613,1)-($E$1-1))&lt;=0,7,0)+(ROW(AF615)-ROW(Z615))*7+(COLUMN(AF615)-COLUMN(Z615)+1)),"",Z613-(WEEKDAY(Z613,1)-($E$1-1))-IF((WEEKDAY(Z613,1)-($E$1-1))&lt;=0,7,0)+(ROW(AF615)-ROW(Z615))*7+(COLUMN(AF615)-COLUMN(Z615)+1))</f>
        <v>44653</v>
      </c>
      <c r="AG615" s="13"/>
    </row>
    <row r="616" spans="1:33" ht="15" x14ac:dyDescent="0.2">
      <c r="A616" s="10"/>
      <c r="B616" s="25">
        <f>IF(MONTH(B613)&lt;&gt;MONTH(B613-(WEEKDAY(B613,1)-($E$1-1))-IF((WEEKDAY(B613,1)-($E$1-1))&lt;=0,7,0)+(ROW(B616)-ROW(B615))*7+(COLUMN(B616)-COLUMN(B615)+1)),"",B613-(WEEKDAY(B613,1)-($E$1-1))-IF((WEEKDAY(B613,1)-($E$1-1))&lt;=0,7,0)+(ROW(B616)-ROW(B615))*7+(COLUMN(B616)-COLUMN(B615)+1))</f>
        <v>44563</v>
      </c>
      <c r="C616" s="24">
        <f>IF(MONTH(B613)&lt;&gt;MONTH(B613-(WEEKDAY(B613,1)-($E$1-1))-IF((WEEKDAY(B613,1)-($E$1-1))&lt;=0,7,0)+(ROW(C616)-ROW(B615))*7+(COLUMN(C616)-COLUMN(B615)+1)),"",B613-(WEEKDAY(B613,1)-($E$1-1))-IF((WEEKDAY(B613,1)-($E$1-1))&lt;=0,7,0)+(ROW(C616)-ROW(B615))*7+(COLUMN(C616)-COLUMN(B615)+1))</f>
        <v>44564</v>
      </c>
      <c r="D616" s="25">
        <f>IF(MONTH(B613)&lt;&gt;MONTH(B613-(WEEKDAY(B613,1)-($E$1-1))-IF((WEEKDAY(B613,1)-($E$1-1))&lt;=0,7,0)+(ROW(D616)-ROW(B615))*7+(COLUMN(D616)-COLUMN(B615)+1)),"",B613-(WEEKDAY(B613,1)-($E$1-1))-IF((WEEKDAY(B613,1)-($E$1-1))&lt;=0,7,0)+(ROW(D616)-ROW(B615))*7+(COLUMN(D616)-COLUMN(B615)+1))</f>
        <v>44565</v>
      </c>
      <c r="E616" s="24">
        <f>IF(MONTH(B613)&lt;&gt;MONTH(B613-(WEEKDAY(B613,1)-($E$1-1))-IF((WEEKDAY(B613,1)-($E$1-1))&lt;=0,7,0)+(ROW(E616)-ROW(B615))*7+(COLUMN(E616)-COLUMN(B615)+1)),"",B613-(WEEKDAY(B613,1)-($E$1-1))-IF((WEEKDAY(B613,1)-($E$1-1))&lt;=0,7,0)+(ROW(E616)-ROW(B615))*7+(COLUMN(E616)-COLUMN(B615)+1))</f>
        <v>44566</v>
      </c>
      <c r="F616" s="25">
        <f>IF(MONTH(B613)&lt;&gt;MONTH(B613-(WEEKDAY(B613,1)-($E$1-1))-IF((WEEKDAY(B613,1)-($E$1-1))&lt;=0,7,0)+(ROW(F616)-ROW(B615))*7+(COLUMN(F616)-COLUMN(B615)+1)),"",B613-(WEEKDAY(B613,1)-($E$1-1))-IF((WEEKDAY(B613,1)-($E$1-1))&lt;=0,7,0)+(ROW(F616)-ROW(B615))*7+(COLUMN(F616)-COLUMN(B615)+1))</f>
        <v>44567</v>
      </c>
      <c r="G616" s="24">
        <f>IF(MONTH(B613)&lt;&gt;MONTH(B613-(WEEKDAY(B613,1)-($E$1-1))-IF((WEEKDAY(B613,1)-($E$1-1))&lt;=0,7,0)+(ROW(G616)-ROW(B615))*7+(COLUMN(G616)-COLUMN(B615)+1)),"",B613-(WEEKDAY(B613,1)-($E$1-1))-IF((WEEKDAY(B613,1)-($E$1-1))&lt;=0,7,0)+(ROW(G616)-ROW(B615))*7+(COLUMN(G616)-COLUMN(B615)+1))</f>
        <v>44568</v>
      </c>
      <c r="H616" s="25">
        <f>IF(MONTH(B613)&lt;&gt;MONTH(B613-(WEEKDAY(B613,1)-($E$1-1))-IF((WEEKDAY(B613,1)-($E$1-1))&lt;=0,7,0)+(ROW(H616)-ROW(B615))*7+(COLUMN(H616)-COLUMN(B615)+1)),"",B613-(WEEKDAY(B613,1)-($E$1-1))-IF((WEEKDAY(B613,1)-($E$1-1))&lt;=0,7,0)+(ROW(H616)-ROW(B615))*7+(COLUMN(H616)-COLUMN(B615)+1))</f>
        <v>44569</v>
      </c>
      <c r="I616" s="19"/>
      <c r="J616" s="24">
        <f>IF(MONTH(J613)&lt;&gt;MONTH(J613-(WEEKDAY(J613,1)-($E$1-1))-IF((WEEKDAY(J613,1)-($E$1-1))&lt;=0,7,0)+(ROW(J616)-ROW(J615))*7+(COLUMN(J616)-COLUMN(J615)+1)),"",J613-(WEEKDAY(J613,1)-($E$1-1))-IF((WEEKDAY(J613,1)-($E$1-1))&lt;=0,7,0)+(ROW(J616)-ROW(J615))*7+(COLUMN(J616)-COLUMN(J615)+1))</f>
        <v>44598</v>
      </c>
      <c r="K616" s="25">
        <f>IF(MONTH(J613)&lt;&gt;MONTH(J613-(WEEKDAY(J613,1)-($E$1-1))-IF((WEEKDAY(J613,1)-($E$1-1))&lt;=0,7,0)+(ROW(K616)-ROW(J615))*7+(COLUMN(K616)-COLUMN(J615)+1)),"",J613-(WEEKDAY(J613,1)-($E$1-1))-IF((WEEKDAY(J613,1)-($E$1-1))&lt;=0,7,0)+(ROW(K616)-ROW(J615))*7+(COLUMN(K616)-COLUMN(J615)+1))</f>
        <v>44599</v>
      </c>
      <c r="L616" s="24">
        <f>IF(MONTH(J613)&lt;&gt;MONTH(J613-(WEEKDAY(J613,1)-($E$1-1))-IF((WEEKDAY(J613,1)-($E$1-1))&lt;=0,7,0)+(ROW(L616)-ROW(J615))*7+(COLUMN(L616)-COLUMN(J615)+1)),"",J613-(WEEKDAY(J613,1)-($E$1-1))-IF((WEEKDAY(J613,1)-($E$1-1))&lt;=0,7,0)+(ROW(L616)-ROW(J615))*7+(COLUMN(L616)-COLUMN(J615)+1))</f>
        <v>44600</v>
      </c>
      <c r="M616" s="25">
        <f>IF(MONTH(J613)&lt;&gt;MONTH(J613-(WEEKDAY(J613,1)-($E$1-1))-IF((WEEKDAY(J613,1)-($E$1-1))&lt;=0,7,0)+(ROW(M616)-ROW(J615))*7+(COLUMN(M616)-COLUMN(J615)+1)),"",J613-(WEEKDAY(J613,1)-($E$1-1))-IF((WEEKDAY(J613,1)-($E$1-1))&lt;=0,7,0)+(ROW(M616)-ROW(J615))*7+(COLUMN(M616)-COLUMN(J615)+1))</f>
        <v>44601</v>
      </c>
      <c r="N616" s="24">
        <f>IF(MONTH(J613)&lt;&gt;MONTH(J613-(WEEKDAY(J613,1)-($E$1-1))-IF((WEEKDAY(J613,1)-($E$1-1))&lt;=0,7,0)+(ROW(N616)-ROW(J615))*7+(COLUMN(N616)-COLUMN(J615)+1)),"",J613-(WEEKDAY(J613,1)-($E$1-1))-IF((WEEKDAY(J613,1)-($E$1-1))&lt;=0,7,0)+(ROW(N616)-ROW(J615))*7+(COLUMN(N616)-COLUMN(J615)+1))</f>
        <v>44602</v>
      </c>
      <c r="O616" s="25">
        <f>IF(MONTH(J613)&lt;&gt;MONTH(J613-(WEEKDAY(J613,1)-($E$1-1))-IF((WEEKDAY(J613,1)-($E$1-1))&lt;=0,7,0)+(ROW(O616)-ROW(J615))*7+(COLUMN(O616)-COLUMN(J615)+1)),"",J613-(WEEKDAY(J613,1)-($E$1-1))-IF((WEEKDAY(J613,1)-($E$1-1))&lt;=0,7,0)+(ROW(O616)-ROW(J615))*7+(COLUMN(O616)-COLUMN(J615)+1))</f>
        <v>44603</v>
      </c>
      <c r="P616" s="24">
        <f>IF(MONTH(J613)&lt;&gt;MONTH(J613-(WEEKDAY(J613,1)-($E$1-1))-IF((WEEKDAY(J613,1)-($E$1-1))&lt;=0,7,0)+(ROW(P616)-ROW(J615))*7+(COLUMN(P616)-COLUMN(J615)+1)),"",J613-(WEEKDAY(J613,1)-($E$1-1))-IF((WEEKDAY(J613,1)-($E$1-1))&lt;=0,7,0)+(ROW(P616)-ROW(J615))*7+(COLUMN(P616)-COLUMN(J615)+1))</f>
        <v>44604</v>
      </c>
      <c r="Q616" s="19"/>
      <c r="R616" s="25">
        <f>IF(MONTH(R613)&lt;&gt;MONTH(R613-(WEEKDAY(R613,1)-($E$1-1))-IF((WEEKDAY(R613,1)-($E$1-1))&lt;=0,7,0)+(ROW(R616)-ROW(R615))*7+(COLUMN(R616)-COLUMN(R615)+1)),"",R613-(WEEKDAY(R613,1)-($E$1-1))-IF((WEEKDAY(R613,1)-($E$1-1))&lt;=0,7,0)+(ROW(R616)-ROW(R615))*7+(COLUMN(R616)-COLUMN(R615)+1))</f>
        <v>44626</v>
      </c>
      <c r="S616" s="24">
        <f>IF(MONTH(R613)&lt;&gt;MONTH(R613-(WEEKDAY(R613,1)-($E$1-1))-IF((WEEKDAY(R613,1)-($E$1-1))&lt;=0,7,0)+(ROW(S616)-ROW(R615))*7+(COLUMN(S616)-COLUMN(R615)+1)),"",R613-(WEEKDAY(R613,1)-($E$1-1))-IF((WEEKDAY(R613,1)-($E$1-1))&lt;=0,7,0)+(ROW(S616)-ROW(R615))*7+(COLUMN(S616)-COLUMN(R615)+1))</f>
        <v>44627</v>
      </c>
      <c r="T616" s="25">
        <f>IF(MONTH(R613)&lt;&gt;MONTH(R613-(WEEKDAY(R613,1)-($E$1-1))-IF((WEEKDAY(R613,1)-($E$1-1))&lt;=0,7,0)+(ROW(T616)-ROW(R615))*7+(COLUMN(T616)-COLUMN(R615)+1)),"",R613-(WEEKDAY(R613,1)-($E$1-1))-IF((WEEKDAY(R613,1)-($E$1-1))&lt;=0,7,0)+(ROW(T616)-ROW(R615))*7+(COLUMN(T616)-COLUMN(R615)+1))</f>
        <v>44628</v>
      </c>
      <c r="U616" s="24">
        <f>IF(MONTH(R613)&lt;&gt;MONTH(R613-(WEEKDAY(R613,1)-($E$1-1))-IF((WEEKDAY(R613,1)-($E$1-1))&lt;=0,7,0)+(ROW(U616)-ROW(R615))*7+(COLUMN(U616)-COLUMN(R615)+1)),"",R613-(WEEKDAY(R613,1)-($E$1-1))-IF((WEEKDAY(R613,1)-($E$1-1))&lt;=0,7,0)+(ROW(U616)-ROW(R615))*7+(COLUMN(U616)-COLUMN(R615)+1))</f>
        <v>44629</v>
      </c>
      <c r="V616" s="25">
        <f>IF(MONTH(R613)&lt;&gt;MONTH(R613-(WEEKDAY(R613,1)-($E$1-1))-IF((WEEKDAY(R613,1)-($E$1-1))&lt;=0,7,0)+(ROW(V616)-ROW(R615))*7+(COLUMN(V616)-COLUMN(R615)+1)),"",R613-(WEEKDAY(R613,1)-($E$1-1))-IF((WEEKDAY(R613,1)-($E$1-1))&lt;=0,7,0)+(ROW(V616)-ROW(R615))*7+(COLUMN(V616)-COLUMN(R615)+1))</f>
        <v>44630</v>
      </c>
      <c r="W616" s="24">
        <f>IF(MONTH(R613)&lt;&gt;MONTH(R613-(WEEKDAY(R613,1)-($E$1-1))-IF((WEEKDAY(R613,1)-($E$1-1))&lt;=0,7,0)+(ROW(W616)-ROW(R615))*7+(COLUMN(W616)-COLUMN(R615)+1)),"",R613-(WEEKDAY(R613,1)-($E$1-1))-IF((WEEKDAY(R613,1)-($E$1-1))&lt;=0,7,0)+(ROW(W616)-ROW(R615))*7+(COLUMN(W616)-COLUMN(R615)+1))</f>
        <v>44631</v>
      </c>
      <c r="X616" s="25">
        <f>IF(MONTH(R613)&lt;&gt;MONTH(R613-(WEEKDAY(R613,1)-($E$1-1))-IF((WEEKDAY(R613,1)-($E$1-1))&lt;=0,7,0)+(ROW(X616)-ROW(R615))*7+(COLUMN(X616)-COLUMN(R615)+1)),"",R613-(WEEKDAY(R613,1)-($E$1-1))-IF((WEEKDAY(R613,1)-($E$1-1))&lt;=0,7,0)+(ROW(X616)-ROW(R615))*7+(COLUMN(X616)-COLUMN(R615)+1))</f>
        <v>44632</v>
      </c>
      <c r="Y616" s="20"/>
      <c r="Z616" s="24">
        <f>IF(MONTH(Z613)&lt;&gt;MONTH(Z613-(WEEKDAY(Z613,1)-($E$1-1))-IF((WEEKDAY(Z613,1)-($E$1-1))&lt;=0,7,0)+(ROW(Z616)-ROW(Z615))*7+(COLUMN(Z616)-COLUMN(Z615)+1)),"",Z613-(WEEKDAY(Z613,1)-($E$1-1))-IF((WEEKDAY(Z613,1)-($E$1-1))&lt;=0,7,0)+(ROW(Z616)-ROW(Z615))*7+(COLUMN(Z616)-COLUMN(Z615)+1))</f>
        <v>44654</v>
      </c>
      <c r="AA616" s="25">
        <f>IF(MONTH(Z613)&lt;&gt;MONTH(Z613-(WEEKDAY(Z613,1)-($E$1-1))-IF((WEEKDAY(Z613,1)-($E$1-1))&lt;=0,7,0)+(ROW(AA616)-ROW(Z615))*7+(COLUMN(AA616)-COLUMN(Z615)+1)),"",Z613-(WEEKDAY(Z613,1)-($E$1-1))-IF((WEEKDAY(Z613,1)-($E$1-1))&lt;=0,7,0)+(ROW(AA616)-ROW(Z615))*7+(COLUMN(AA616)-COLUMN(Z615)+1))</f>
        <v>44655</v>
      </c>
      <c r="AB616" s="24">
        <f>IF(MONTH(Z613)&lt;&gt;MONTH(Z613-(WEEKDAY(Z613,1)-($E$1-1))-IF((WEEKDAY(Z613,1)-($E$1-1))&lt;=0,7,0)+(ROW(AB616)-ROW(Z615))*7+(COLUMN(AB616)-COLUMN(Z615)+1)),"",Z613-(WEEKDAY(Z613,1)-($E$1-1))-IF((WEEKDAY(Z613,1)-($E$1-1))&lt;=0,7,0)+(ROW(AB616)-ROW(Z615))*7+(COLUMN(AB616)-COLUMN(Z615)+1))</f>
        <v>44656</v>
      </c>
      <c r="AC616" s="25">
        <f>IF(MONTH(Z613)&lt;&gt;MONTH(Z613-(WEEKDAY(Z613,1)-($E$1-1))-IF((WEEKDAY(Z613,1)-($E$1-1))&lt;=0,7,0)+(ROW(AC616)-ROW(Z615))*7+(COLUMN(AC616)-COLUMN(Z615)+1)),"",Z613-(WEEKDAY(Z613,1)-($E$1-1))-IF((WEEKDAY(Z613,1)-($E$1-1))&lt;=0,7,0)+(ROW(AC616)-ROW(Z615))*7+(COLUMN(AC616)-COLUMN(Z615)+1))</f>
        <v>44657</v>
      </c>
      <c r="AD616" s="24">
        <f>IF(MONTH(Z613)&lt;&gt;MONTH(Z613-(WEEKDAY(Z613,1)-($E$1-1))-IF((WEEKDAY(Z613,1)-($E$1-1))&lt;=0,7,0)+(ROW(AD616)-ROW(Z615))*7+(COLUMN(AD616)-COLUMN(Z615)+1)),"",Z613-(WEEKDAY(Z613,1)-($E$1-1))-IF((WEEKDAY(Z613,1)-($E$1-1))&lt;=0,7,0)+(ROW(AD616)-ROW(Z615))*7+(COLUMN(AD616)-COLUMN(Z615)+1))</f>
        <v>44658</v>
      </c>
      <c r="AE616" s="25">
        <f>IF(MONTH(Z613)&lt;&gt;MONTH(Z613-(WEEKDAY(Z613,1)-($E$1-1))-IF((WEEKDAY(Z613,1)-($E$1-1))&lt;=0,7,0)+(ROW(AE616)-ROW(Z615))*7+(COLUMN(AE616)-COLUMN(Z615)+1)),"",Z613-(WEEKDAY(Z613,1)-($E$1-1))-IF((WEEKDAY(Z613,1)-($E$1-1))&lt;=0,7,0)+(ROW(AE616)-ROW(Z615))*7+(COLUMN(AE616)-COLUMN(Z615)+1))</f>
        <v>44659</v>
      </c>
      <c r="AF616" s="24">
        <f>IF(MONTH(Z613)&lt;&gt;MONTH(Z613-(WEEKDAY(Z613,1)-($E$1-1))-IF((WEEKDAY(Z613,1)-($E$1-1))&lt;=0,7,0)+(ROW(AF616)-ROW(Z615))*7+(COLUMN(AF616)-COLUMN(Z615)+1)),"",Z613-(WEEKDAY(Z613,1)-($E$1-1))-IF((WEEKDAY(Z613,1)-($E$1-1))&lt;=0,7,0)+(ROW(AF616)-ROW(Z615))*7+(COLUMN(AF616)-COLUMN(Z615)+1))</f>
        <v>44660</v>
      </c>
      <c r="AG616" s="13"/>
    </row>
    <row r="617" spans="1:33" ht="15" x14ac:dyDescent="0.2">
      <c r="A617" s="10"/>
      <c r="B617" s="24">
        <f>IF(MONTH(B613)&lt;&gt;MONTH(B613-(WEEKDAY(B613,1)-($E$1-1))-IF((WEEKDAY(B613,1)-($E$1-1))&lt;=0,7,0)+(ROW(B617)-ROW(B615))*7+(COLUMN(B617)-COLUMN(B615)+1)),"",B613-(WEEKDAY(B613,1)-($E$1-1))-IF((WEEKDAY(B613,1)-($E$1-1))&lt;=0,7,0)+(ROW(B617)-ROW(B615))*7+(COLUMN(B617)-COLUMN(B615)+1))</f>
        <v>44570</v>
      </c>
      <c r="C617" s="25">
        <f>IF(MONTH(B613)&lt;&gt;MONTH(B613-(WEEKDAY(B613,1)-($E$1-1))-IF((WEEKDAY(B613,1)-($E$1-1))&lt;=0,7,0)+(ROW(C617)-ROW(B615))*7+(COLUMN(C617)-COLUMN(B615)+1)),"",B613-(WEEKDAY(B613,1)-($E$1-1))-IF((WEEKDAY(B613,1)-($E$1-1))&lt;=0,7,0)+(ROW(C617)-ROW(B615))*7+(COLUMN(C617)-COLUMN(B615)+1))</f>
        <v>44571</v>
      </c>
      <c r="D617" s="24">
        <f>IF(MONTH(B613)&lt;&gt;MONTH(B613-(WEEKDAY(B613,1)-($E$1-1))-IF((WEEKDAY(B613,1)-($E$1-1))&lt;=0,7,0)+(ROW(D617)-ROW(B615))*7+(COLUMN(D617)-COLUMN(B615)+1)),"",B613-(WEEKDAY(B613,1)-($E$1-1))-IF((WEEKDAY(B613,1)-($E$1-1))&lt;=0,7,0)+(ROW(D617)-ROW(B615))*7+(COLUMN(D617)-COLUMN(B615)+1))</f>
        <v>44572</v>
      </c>
      <c r="E617" s="25">
        <f>IF(MONTH(B613)&lt;&gt;MONTH(B613-(WEEKDAY(B613,1)-($E$1-1))-IF((WEEKDAY(B613,1)-($E$1-1))&lt;=0,7,0)+(ROW(E617)-ROW(B615))*7+(COLUMN(E617)-COLUMN(B615)+1)),"",B613-(WEEKDAY(B613,1)-($E$1-1))-IF((WEEKDAY(B613,1)-($E$1-1))&lt;=0,7,0)+(ROW(E617)-ROW(B615))*7+(COLUMN(E617)-COLUMN(B615)+1))</f>
        <v>44573</v>
      </c>
      <c r="F617" s="24">
        <f>IF(MONTH(B613)&lt;&gt;MONTH(B613-(WEEKDAY(B613,1)-($E$1-1))-IF((WEEKDAY(B613,1)-($E$1-1))&lt;=0,7,0)+(ROW(F617)-ROW(B615))*7+(COLUMN(F617)-COLUMN(B615)+1)),"",B613-(WEEKDAY(B613,1)-($E$1-1))-IF((WEEKDAY(B613,1)-($E$1-1))&lt;=0,7,0)+(ROW(F617)-ROW(B615))*7+(COLUMN(F617)-COLUMN(B615)+1))</f>
        <v>44574</v>
      </c>
      <c r="G617" s="25">
        <f>IF(MONTH(B613)&lt;&gt;MONTH(B613-(WEEKDAY(B613,1)-($E$1-1))-IF((WEEKDAY(B613,1)-($E$1-1))&lt;=0,7,0)+(ROW(G617)-ROW(B615))*7+(COLUMN(G617)-COLUMN(B615)+1)),"",B613-(WEEKDAY(B613,1)-($E$1-1))-IF((WEEKDAY(B613,1)-($E$1-1))&lt;=0,7,0)+(ROW(G617)-ROW(B615))*7+(COLUMN(G617)-COLUMN(B615)+1))</f>
        <v>44575</v>
      </c>
      <c r="H617" s="24">
        <f>IF(MONTH(B613)&lt;&gt;MONTH(B613-(WEEKDAY(B613,1)-($E$1-1))-IF((WEEKDAY(B613,1)-($E$1-1))&lt;=0,7,0)+(ROW(H617)-ROW(B615))*7+(COLUMN(H617)-COLUMN(B615)+1)),"",B613-(WEEKDAY(B613,1)-($E$1-1))-IF((WEEKDAY(B613,1)-($E$1-1))&lt;=0,7,0)+(ROW(H617)-ROW(B615))*7+(COLUMN(H617)-COLUMN(B615)+1))</f>
        <v>44576</v>
      </c>
      <c r="I617" s="19"/>
      <c r="J617" s="25">
        <f>IF(MONTH(J613)&lt;&gt;MONTH(J613-(WEEKDAY(J613,1)-($E$1-1))-IF((WEEKDAY(J613,1)-($E$1-1))&lt;=0,7,0)+(ROW(J617)-ROW(J615))*7+(COLUMN(J617)-COLUMN(J615)+1)),"",J613-(WEEKDAY(J613,1)-($E$1-1))-IF((WEEKDAY(J613,1)-($E$1-1))&lt;=0,7,0)+(ROW(J617)-ROW(J615))*7+(COLUMN(J617)-COLUMN(J615)+1))</f>
        <v>44605</v>
      </c>
      <c r="K617" s="24">
        <f>IF(MONTH(J613)&lt;&gt;MONTH(J613-(WEEKDAY(J613,1)-($E$1-1))-IF((WEEKDAY(J613,1)-($E$1-1))&lt;=0,7,0)+(ROW(K617)-ROW(J615))*7+(COLUMN(K617)-COLUMN(J615)+1)),"",J613-(WEEKDAY(J613,1)-($E$1-1))-IF((WEEKDAY(J613,1)-($E$1-1))&lt;=0,7,0)+(ROW(K617)-ROW(J615))*7+(COLUMN(K617)-COLUMN(J615)+1))</f>
        <v>44606</v>
      </c>
      <c r="L617" s="25">
        <f>IF(MONTH(J613)&lt;&gt;MONTH(J613-(WEEKDAY(J613,1)-($E$1-1))-IF((WEEKDAY(J613,1)-($E$1-1))&lt;=0,7,0)+(ROW(L617)-ROW(J615))*7+(COLUMN(L617)-COLUMN(J615)+1)),"",J613-(WEEKDAY(J613,1)-($E$1-1))-IF((WEEKDAY(J613,1)-($E$1-1))&lt;=0,7,0)+(ROW(L617)-ROW(J615))*7+(COLUMN(L617)-COLUMN(J615)+1))</f>
        <v>44607</v>
      </c>
      <c r="M617" s="24">
        <f>IF(MONTH(J613)&lt;&gt;MONTH(J613-(WEEKDAY(J613,1)-($E$1-1))-IF((WEEKDAY(J613,1)-($E$1-1))&lt;=0,7,0)+(ROW(M617)-ROW(J615))*7+(COLUMN(M617)-COLUMN(J615)+1)),"",J613-(WEEKDAY(J613,1)-($E$1-1))-IF((WEEKDAY(J613,1)-($E$1-1))&lt;=0,7,0)+(ROW(M617)-ROW(J615))*7+(COLUMN(M617)-COLUMN(J615)+1))</f>
        <v>44608</v>
      </c>
      <c r="N617" s="25">
        <f>IF(MONTH(J613)&lt;&gt;MONTH(J613-(WEEKDAY(J613,1)-($E$1-1))-IF((WEEKDAY(J613,1)-($E$1-1))&lt;=0,7,0)+(ROW(N617)-ROW(J615))*7+(COLUMN(N617)-COLUMN(J615)+1)),"",J613-(WEEKDAY(J613,1)-($E$1-1))-IF((WEEKDAY(J613,1)-($E$1-1))&lt;=0,7,0)+(ROW(N617)-ROW(J615))*7+(COLUMN(N617)-COLUMN(J615)+1))</f>
        <v>44609</v>
      </c>
      <c r="O617" s="24">
        <f>IF(MONTH(J613)&lt;&gt;MONTH(J613-(WEEKDAY(J613,1)-($E$1-1))-IF((WEEKDAY(J613,1)-($E$1-1))&lt;=0,7,0)+(ROW(O617)-ROW(J615))*7+(COLUMN(O617)-COLUMN(J615)+1)),"",J613-(WEEKDAY(J613,1)-($E$1-1))-IF((WEEKDAY(J613,1)-($E$1-1))&lt;=0,7,0)+(ROW(O617)-ROW(J615))*7+(COLUMN(O617)-COLUMN(J615)+1))</f>
        <v>44610</v>
      </c>
      <c r="P617" s="25">
        <f>IF(MONTH(J613)&lt;&gt;MONTH(J613-(WEEKDAY(J613,1)-($E$1-1))-IF((WEEKDAY(J613,1)-($E$1-1))&lt;=0,7,0)+(ROW(P617)-ROW(J615))*7+(COLUMN(P617)-COLUMN(J615)+1)),"",J613-(WEEKDAY(J613,1)-($E$1-1))-IF((WEEKDAY(J613,1)-($E$1-1))&lt;=0,7,0)+(ROW(P617)-ROW(J615))*7+(COLUMN(P617)-COLUMN(J615)+1))</f>
        <v>44611</v>
      </c>
      <c r="Q617" s="19"/>
      <c r="R617" s="24">
        <f>IF(MONTH(R613)&lt;&gt;MONTH(R613-(WEEKDAY(R613,1)-($E$1-1))-IF((WEEKDAY(R613,1)-($E$1-1))&lt;=0,7,0)+(ROW(R617)-ROW(R615))*7+(COLUMN(R617)-COLUMN(R615)+1)),"",R613-(WEEKDAY(R613,1)-($E$1-1))-IF((WEEKDAY(R613,1)-($E$1-1))&lt;=0,7,0)+(ROW(R617)-ROW(R615))*7+(COLUMN(R617)-COLUMN(R615)+1))</f>
        <v>44633</v>
      </c>
      <c r="S617" s="25">
        <f>IF(MONTH(R613)&lt;&gt;MONTH(R613-(WEEKDAY(R613,1)-($E$1-1))-IF((WEEKDAY(R613,1)-($E$1-1))&lt;=0,7,0)+(ROW(S617)-ROW(R615))*7+(COLUMN(S617)-COLUMN(R615)+1)),"",R613-(WEEKDAY(R613,1)-($E$1-1))-IF((WEEKDAY(R613,1)-($E$1-1))&lt;=0,7,0)+(ROW(S617)-ROW(R615))*7+(COLUMN(S617)-COLUMN(R615)+1))</f>
        <v>44634</v>
      </c>
      <c r="T617" s="24">
        <f>IF(MONTH(R613)&lt;&gt;MONTH(R613-(WEEKDAY(R613,1)-($E$1-1))-IF((WEEKDAY(R613,1)-($E$1-1))&lt;=0,7,0)+(ROW(T617)-ROW(R615))*7+(COLUMN(T617)-COLUMN(R615)+1)),"",R613-(WEEKDAY(R613,1)-($E$1-1))-IF((WEEKDAY(R613,1)-($E$1-1))&lt;=0,7,0)+(ROW(T617)-ROW(R615))*7+(COLUMN(T617)-COLUMN(R615)+1))</f>
        <v>44635</v>
      </c>
      <c r="U617" s="25">
        <f>IF(MONTH(R613)&lt;&gt;MONTH(R613-(WEEKDAY(R613,1)-($E$1-1))-IF((WEEKDAY(R613,1)-($E$1-1))&lt;=0,7,0)+(ROW(U617)-ROW(R615))*7+(COLUMN(U617)-COLUMN(R615)+1)),"",R613-(WEEKDAY(R613,1)-($E$1-1))-IF((WEEKDAY(R613,1)-($E$1-1))&lt;=0,7,0)+(ROW(U617)-ROW(R615))*7+(COLUMN(U617)-COLUMN(R615)+1))</f>
        <v>44636</v>
      </c>
      <c r="V617" s="24">
        <f>IF(MONTH(R613)&lt;&gt;MONTH(R613-(WEEKDAY(R613,1)-($E$1-1))-IF((WEEKDAY(R613,1)-($E$1-1))&lt;=0,7,0)+(ROW(V617)-ROW(R615))*7+(COLUMN(V617)-COLUMN(R615)+1)),"",R613-(WEEKDAY(R613,1)-($E$1-1))-IF((WEEKDAY(R613,1)-($E$1-1))&lt;=0,7,0)+(ROW(V617)-ROW(R615))*7+(COLUMN(V617)-COLUMN(R615)+1))</f>
        <v>44637</v>
      </c>
      <c r="W617" s="25">
        <f>IF(MONTH(R613)&lt;&gt;MONTH(R613-(WEEKDAY(R613,1)-($E$1-1))-IF((WEEKDAY(R613,1)-($E$1-1))&lt;=0,7,0)+(ROW(W617)-ROW(R615))*7+(COLUMN(W617)-COLUMN(R615)+1)),"",R613-(WEEKDAY(R613,1)-($E$1-1))-IF((WEEKDAY(R613,1)-($E$1-1))&lt;=0,7,0)+(ROW(W617)-ROW(R615))*7+(COLUMN(W617)-COLUMN(R615)+1))</f>
        <v>44638</v>
      </c>
      <c r="X617" s="24">
        <f>IF(MONTH(R613)&lt;&gt;MONTH(R613-(WEEKDAY(R613,1)-($E$1-1))-IF((WEEKDAY(R613,1)-($E$1-1))&lt;=0,7,0)+(ROW(X617)-ROW(R615))*7+(COLUMN(X617)-COLUMN(R615)+1)),"",R613-(WEEKDAY(R613,1)-($E$1-1))-IF((WEEKDAY(R613,1)-($E$1-1))&lt;=0,7,0)+(ROW(X617)-ROW(R615))*7+(COLUMN(X617)-COLUMN(R615)+1))</f>
        <v>44639</v>
      </c>
      <c r="Y617" s="20"/>
      <c r="Z617" s="25">
        <f>IF(MONTH(Z613)&lt;&gt;MONTH(Z613-(WEEKDAY(Z613,1)-($E$1-1))-IF((WEEKDAY(Z613,1)-($E$1-1))&lt;=0,7,0)+(ROW(Z617)-ROW(Z615))*7+(COLUMN(Z617)-COLUMN(Z615)+1)),"",Z613-(WEEKDAY(Z613,1)-($E$1-1))-IF((WEEKDAY(Z613,1)-($E$1-1))&lt;=0,7,0)+(ROW(Z617)-ROW(Z615))*7+(COLUMN(Z617)-COLUMN(Z615)+1))</f>
        <v>44661</v>
      </c>
      <c r="AA617" s="24">
        <f>IF(MONTH(Z613)&lt;&gt;MONTH(Z613-(WEEKDAY(Z613,1)-($E$1-1))-IF((WEEKDAY(Z613,1)-($E$1-1))&lt;=0,7,0)+(ROW(AA617)-ROW(Z615))*7+(COLUMN(AA617)-COLUMN(Z615)+1)),"",Z613-(WEEKDAY(Z613,1)-($E$1-1))-IF((WEEKDAY(Z613,1)-($E$1-1))&lt;=0,7,0)+(ROW(AA617)-ROW(Z615))*7+(COLUMN(AA617)-COLUMN(Z615)+1))</f>
        <v>44662</v>
      </c>
      <c r="AB617" s="25">
        <f>IF(MONTH(Z613)&lt;&gt;MONTH(Z613-(WEEKDAY(Z613,1)-($E$1-1))-IF((WEEKDAY(Z613,1)-($E$1-1))&lt;=0,7,0)+(ROW(AB617)-ROW(Z615))*7+(COLUMN(AB617)-COLUMN(Z615)+1)),"",Z613-(WEEKDAY(Z613,1)-($E$1-1))-IF((WEEKDAY(Z613,1)-($E$1-1))&lt;=0,7,0)+(ROW(AB617)-ROW(Z615))*7+(COLUMN(AB617)-COLUMN(Z615)+1))</f>
        <v>44663</v>
      </c>
      <c r="AC617" s="24">
        <f>IF(MONTH(Z613)&lt;&gt;MONTH(Z613-(WEEKDAY(Z613,1)-($E$1-1))-IF((WEEKDAY(Z613,1)-($E$1-1))&lt;=0,7,0)+(ROW(AC617)-ROW(Z615))*7+(COLUMN(AC617)-COLUMN(Z615)+1)),"",Z613-(WEEKDAY(Z613,1)-($E$1-1))-IF((WEEKDAY(Z613,1)-($E$1-1))&lt;=0,7,0)+(ROW(AC617)-ROW(Z615))*7+(COLUMN(AC617)-COLUMN(Z615)+1))</f>
        <v>44664</v>
      </c>
      <c r="AD617" s="25">
        <f>IF(MONTH(Z613)&lt;&gt;MONTH(Z613-(WEEKDAY(Z613,1)-($E$1-1))-IF((WEEKDAY(Z613,1)-($E$1-1))&lt;=0,7,0)+(ROW(AD617)-ROW(Z615))*7+(COLUMN(AD617)-COLUMN(Z615)+1)),"",Z613-(WEEKDAY(Z613,1)-($E$1-1))-IF((WEEKDAY(Z613,1)-($E$1-1))&lt;=0,7,0)+(ROW(AD617)-ROW(Z615))*7+(COLUMN(AD617)-COLUMN(Z615)+1))</f>
        <v>44665</v>
      </c>
      <c r="AE617" s="24">
        <f>IF(MONTH(Z613)&lt;&gt;MONTH(Z613-(WEEKDAY(Z613,1)-($E$1-1))-IF((WEEKDAY(Z613,1)-($E$1-1))&lt;=0,7,0)+(ROW(AE617)-ROW(Z615))*7+(COLUMN(AE617)-COLUMN(Z615)+1)),"",Z613-(WEEKDAY(Z613,1)-($E$1-1))-IF((WEEKDAY(Z613,1)-($E$1-1))&lt;=0,7,0)+(ROW(AE617)-ROW(Z615))*7+(COLUMN(AE617)-COLUMN(Z615)+1))</f>
        <v>44666</v>
      </c>
      <c r="AF617" s="25">
        <f>IF(MONTH(Z613)&lt;&gt;MONTH(Z613-(WEEKDAY(Z613,1)-($E$1-1))-IF((WEEKDAY(Z613,1)-($E$1-1))&lt;=0,7,0)+(ROW(AF617)-ROW(Z615))*7+(COLUMN(AF617)-COLUMN(Z615)+1)),"",Z613-(WEEKDAY(Z613,1)-($E$1-1))-IF((WEEKDAY(Z613,1)-($E$1-1))&lt;=0,7,0)+(ROW(AF617)-ROW(Z615))*7+(COLUMN(AF617)-COLUMN(Z615)+1))</f>
        <v>44667</v>
      </c>
      <c r="AG617" s="13"/>
    </row>
    <row r="618" spans="1:33" ht="15" x14ac:dyDescent="0.2">
      <c r="A618" s="10"/>
      <c r="B618" s="25">
        <f>IF(MONTH(B613)&lt;&gt;MONTH(B613-(WEEKDAY(B613,1)-($E$1-1))-IF((WEEKDAY(B613,1)-($E$1-1))&lt;=0,7,0)+(ROW(B618)-ROW(B615))*7+(COLUMN(B618)-COLUMN(B615)+1)),"",B613-(WEEKDAY(B613,1)-($E$1-1))-IF((WEEKDAY(B613,1)-($E$1-1))&lt;=0,7,0)+(ROW(B618)-ROW(B615))*7+(COLUMN(B618)-COLUMN(B615)+1))</f>
        <v>44577</v>
      </c>
      <c r="C618" s="24">
        <f>IF(MONTH(B613)&lt;&gt;MONTH(B613-(WEEKDAY(B613,1)-($E$1-1))-IF((WEEKDAY(B613,1)-($E$1-1))&lt;=0,7,0)+(ROW(C618)-ROW(B615))*7+(COLUMN(C618)-COLUMN(B615)+1)),"",B613-(WEEKDAY(B613,1)-($E$1-1))-IF((WEEKDAY(B613,1)-($E$1-1))&lt;=0,7,0)+(ROW(C618)-ROW(B615))*7+(COLUMN(C618)-COLUMN(B615)+1))</f>
        <v>44578</v>
      </c>
      <c r="D618" s="25">
        <f>IF(MONTH(B613)&lt;&gt;MONTH(B613-(WEEKDAY(B613,1)-($E$1-1))-IF((WEEKDAY(B613,1)-($E$1-1))&lt;=0,7,0)+(ROW(D618)-ROW(B615))*7+(COLUMN(D618)-COLUMN(B615)+1)),"",B613-(WEEKDAY(B613,1)-($E$1-1))-IF((WEEKDAY(B613,1)-($E$1-1))&lt;=0,7,0)+(ROW(D618)-ROW(B615))*7+(COLUMN(D618)-COLUMN(B615)+1))</f>
        <v>44579</v>
      </c>
      <c r="E618" s="24">
        <f>IF(MONTH(B613)&lt;&gt;MONTH(B613-(WEEKDAY(B613,1)-($E$1-1))-IF((WEEKDAY(B613,1)-($E$1-1))&lt;=0,7,0)+(ROW(E618)-ROW(B615))*7+(COLUMN(E618)-COLUMN(B615)+1)),"",B613-(WEEKDAY(B613,1)-($E$1-1))-IF((WEEKDAY(B613,1)-($E$1-1))&lt;=0,7,0)+(ROW(E618)-ROW(B615))*7+(COLUMN(E618)-COLUMN(B615)+1))</f>
        <v>44580</v>
      </c>
      <c r="F618" s="25">
        <f>IF(MONTH(B613)&lt;&gt;MONTH(B613-(WEEKDAY(B613,1)-($E$1-1))-IF((WEEKDAY(B613,1)-($E$1-1))&lt;=0,7,0)+(ROW(F618)-ROW(B615))*7+(COLUMN(F618)-COLUMN(B615)+1)),"",B613-(WEEKDAY(B613,1)-($E$1-1))-IF((WEEKDAY(B613,1)-($E$1-1))&lt;=0,7,0)+(ROW(F618)-ROW(B615))*7+(COLUMN(F618)-COLUMN(B615)+1))</f>
        <v>44581</v>
      </c>
      <c r="G618" s="24">
        <f>IF(MONTH(B613)&lt;&gt;MONTH(B613-(WEEKDAY(B613,1)-($E$1-1))-IF((WEEKDAY(B613,1)-($E$1-1))&lt;=0,7,0)+(ROW(G618)-ROW(B615))*7+(COLUMN(G618)-COLUMN(B615)+1)),"",B613-(WEEKDAY(B613,1)-($E$1-1))-IF((WEEKDAY(B613,1)-($E$1-1))&lt;=0,7,0)+(ROW(G618)-ROW(B615))*7+(COLUMN(G618)-COLUMN(B615)+1))</f>
        <v>44582</v>
      </c>
      <c r="H618" s="25">
        <f>IF(MONTH(B613)&lt;&gt;MONTH(B613-(WEEKDAY(B613,1)-($E$1-1))-IF((WEEKDAY(B613,1)-($E$1-1))&lt;=0,7,0)+(ROW(H618)-ROW(B615))*7+(COLUMN(H618)-COLUMN(B615)+1)),"",B613-(WEEKDAY(B613,1)-($E$1-1))-IF((WEEKDAY(B613,1)-($E$1-1))&lt;=0,7,0)+(ROW(H618)-ROW(B615))*7+(COLUMN(H618)-COLUMN(B615)+1))</f>
        <v>44583</v>
      </c>
      <c r="I618" s="19"/>
      <c r="J618" s="24">
        <f>IF(MONTH(J613)&lt;&gt;MONTH(J613-(WEEKDAY(J613,1)-($E$1-1))-IF((WEEKDAY(J613,1)-($E$1-1))&lt;=0,7,0)+(ROW(J618)-ROW(J615))*7+(COLUMN(J618)-COLUMN(J615)+1)),"",J613-(WEEKDAY(J613,1)-($E$1-1))-IF((WEEKDAY(J613,1)-($E$1-1))&lt;=0,7,0)+(ROW(J618)-ROW(J615))*7+(COLUMN(J618)-COLUMN(J615)+1))</f>
        <v>44612</v>
      </c>
      <c r="K618" s="25">
        <f>IF(MONTH(J613)&lt;&gt;MONTH(J613-(WEEKDAY(J613,1)-($E$1-1))-IF((WEEKDAY(J613,1)-($E$1-1))&lt;=0,7,0)+(ROW(K618)-ROW(J615))*7+(COLUMN(K618)-COLUMN(J615)+1)),"",J613-(WEEKDAY(J613,1)-($E$1-1))-IF((WEEKDAY(J613,1)-($E$1-1))&lt;=0,7,0)+(ROW(K618)-ROW(J615))*7+(COLUMN(K618)-COLUMN(J615)+1))</f>
        <v>44613</v>
      </c>
      <c r="L618" s="24">
        <f>IF(MONTH(J613)&lt;&gt;MONTH(J613-(WEEKDAY(J613,1)-($E$1-1))-IF((WEEKDAY(J613,1)-($E$1-1))&lt;=0,7,0)+(ROW(L618)-ROW(J615))*7+(COLUMN(L618)-COLUMN(J615)+1)),"",J613-(WEEKDAY(J613,1)-($E$1-1))-IF((WEEKDAY(J613,1)-($E$1-1))&lt;=0,7,0)+(ROW(L618)-ROW(J615))*7+(COLUMN(L618)-COLUMN(J615)+1))</f>
        <v>44614</v>
      </c>
      <c r="M618" s="25">
        <f>IF(MONTH(J613)&lt;&gt;MONTH(J613-(WEEKDAY(J613,1)-($E$1-1))-IF((WEEKDAY(J613,1)-($E$1-1))&lt;=0,7,0)+(ROW(M618)-ROW(J615))*7+(COLUMN(M618)-COLUMN(J615)+1)),"",J613-(WEEKDAY(J613,1)-($E$1-1))-IF((WEEKDAY(J613,1)-($E$1-1))&lt;=0,7,0)+(ROW(M618)-ROW(J615))*7+(COLUMN(M618)-COLUMN(J615)+1))</f>
        <v>44615</v>
      </c>
      <c r="N618" s="24">
        <f>IF(MONTH(J613)&lt;&gt;MONTH(J613-(WEEKDAY(J613,1)-($E$1-1))-IF((WEEKDAY(J613,1)-($E$1-1))&lt;=0,7,0)+(ROW(N618)-ROW(J615))*7+(COLUMN(N618)-COLUMN(J615)+1)),"",J613-(WEEKDAY(J613,1)-($E$1-1))-IF((WEEKDAY(J613,1)-($E$1-1))&lt;=0,7,0)+(ROW(N618)-ROW(J615))*7+(COLUMN(N618)-COLUMN(J615)+1))</f>
        <v>44616</v>
      </c>
      <c r="O618" s="25">
        <f>IF(MONTH(J613)&lt;&gt;MONTH(J613-(WEEKDAY(J613,1)-($E$1-1))-IF((WEEKDAY(J613,1)-($E$1-1))&lt;=0,7,0)+(ROW(O618)-ROW(J615))*7+(COLUMN(O618)-COLUMN(J615)+1)),"",J613-(WEEKDAY(J613,1)-($E$1-1))-IF((WEEKDAY(J613,1)-($E$1-1))&lt;=0,7,0)+(ROW(O618)-ROW(J615))*7+(COLUMN(O618)-COLUMN(J615)+1))</f>
        <v>44617</v>
      </c>
      <c r="P618" s="24">
        <f>IF(MONTH(J613)&lt;&gt;MONTH(J613-(WEEKDAY(J613,1)-($E$1-1))-IF((WEEKDAY(J613,1)-($E$1-1))&lt;=0,7,0)+(ROW(P618)-ROW(J615))*7+(COLUMN(P618)-COLUMN(J615)+1)),"",J613-(WEEKDAY(J613,1)-($E$1-1))-IF((WEEKDAY(J613,1)-($E$1-1))&lt;=0,7,0)+(ROW(P618)-ROW(J615))*7+(COLUMN(P618)-COLUMN(J615)+1))</f>
        <v>44618</v>
      </c>
      <c r="Q618" s="19"/>
      <c r="R618" s="25">
        <f>IF(MONTH(R613)&lt;&gt;MONTH(R613-(WEEKDAY(R613,1)-($E$1-1))-IF((WEEKDAY(R613,1)-($E$1-1))&lt;=0,7,0)+(ROW(R618)-ROW(R615))*7+(COLUMN(R618)-COLUMN(R615)+1)),"",R613-(WEEKDAY(R613,1)-($E$1-1))-IF((WEEKDAY(R613,1)-($E$1-1))&lt;=0,7,0)+(ROW(R618)-ROW(R615))*7+(COLUMN(R618)-COLUMN(R615)+1))</f>
        <v>44640</v>
      </c>
      <c r="S618" s="24">
        <f>IF(MONTH(R613)&lt;&gt;MONTH(R613-(WEEKDAY(R613,1)-($E$1-1))-IF((WEEKDAY(R613,1)-($E$1-1))&lt;=0,7,0)+(ROW(S618)-ROW(R615))*7+(COLUMN(S618)-COLUMN(R615)+1)),"",R613-(WEEKDAY(R613,1)-($E$1-1))-IF((WEEKDAY(R613,1)-($E$1-1))&lt;=0,7,0)+(ROW(S618)-ROW(R615))*7+(COLUMN(S618)-COLUMN(R615)+1))</f>
        <v>44641</v>
      </c>
      <c r="T618" s="25">
        <f>IF(MONTH(R613)&lt;&gt;MONTH(R613-(WEEKDAY(R613,1)-($E$1-1))-IF((WEEKDAY(R613,1)-($E$1-1))&lt;=0,7,0)+(ROW(T618)-ROW(R615))*7+(COLUMN(T618)-COLUMN(R615)+1)),"",R613-(WEEKDAY(R613,1)-($E$1-1))-IF((WEEKDAY(R613,1)-($E$1-1))&lt;=0,7,0)+(ROW(T618)-ROW(R615))*7+(COLUMN(T618)-COLUMN(R615)+1))</f>
        <v>44642</v>
      </c>
      <c r="U618" s="24">
        <f>IF(MONTH(R613)&lt;&gt;MONTH(R613-(WEEKDAY(R613,1)-($E$1-1))-IF((WEEKDAY(R613,1)-($E$1-1))&lt;=0,7,0)+(ROW(U618)-ROW(R615))*7+(COLUMN(U618)-COLUMN(R615)+1)),"",R613-(WEEKDAY(R613,1)-($E$1-1))-IF((WEEKDAY(R613,1)-($E$1-1))&lt;=0,7,0)+(ROW(U618)-ROW(R615))*7+(COLUMN(U618)-COLUMN(R615)+1))</f>
        <v>44643</v>
      </c>
      <c r="V618" s="25">
        <f>IF(MONTH(R613)&lt;&gt;MONTH(R613-(WEEKDAY(R613,1)-($E$1-1))-IF((WEEKDAY(R613,1)-($E$1-1))&lt;=0,7,0)+(ROW(V618)-ROW(R615))*7+(COLUMN(V618)-COLUMN(R615)+1)),"",R613-(WEEKDAY(R613,1)-($E$1-1))-IF((WEEKDAY(R613,1)-($E$1-1))&lt;=0,7,0)+(ROW(V618)-ROW(R615))*7+(COLUMN(V618)-COLUMN(R615)+1))</f>
        <v>44644</v>
      </c>
      <c r="W618" s="24">
        <f>IF(MONTH(R613)&lt;&gt;MONTH(R613-(WEEKDAY(R613,1)-($E$1-1))-IF((WEEKDAY(R613,1)-($E$1-1))&lt;=0,7,0)+(ROW(W618)-ROW(R615))*7+(COLUMN(W618)-COLUMN(R615)+1)),"",R613-(WEEKDAY(R613,1)-($E$1-1))-IF((WEEKDAY(R613,1)-($E$1-1))&lt;=0,7,0)+(ROW(W618)-ROW(R615))*7+(COLUMN(W618)-COLUMN(R615)+1))</f>
        <v>44645</v>
      </c>
      <c r="X618" s="25">
        <f>IF(MONTH(R613)&lt;&gt;MONTH(R613-(WEEKDAY(R613,1)-($E$1-1))-IF((WEEKDAY(R613,1)-($E$1-1))&lt;=0,7,0)+(ROW(X618)-ROW(R615))*7+(COLUMN(X618)-COLUMN(R615)+1)),"",R613-(WEEKDAY(R613,1)-($E$1-1))-IF((WEEKDAY(R613,1)-($E$1-1))&lt;=0,7,0)+(ROW(X618)-ROW(R615))*7+(COLUMN(X618)-COLUMN(R615)+1))</f>
        <v>44646</v>
      </c>
      <c r="Y618" s="20"/>
      <c r="Z618" s="24">
        <f>IF(MONTH(Z613)&lt;&gt;MONTH(Z613-(WEEKDAY(Z613,1)-($E$1-1))-IF((WEEKDAY(Z613,1)-($E$1-1))&lt;=0,7,0)+(ROW(Z618)-ROW(Z615))*7+(COLUMN(Z618)-COLUMN(Z615)+1)),"",Z613-(WEEKDAY(Z613,1)-($E$1-1))-IF((WEEKDAY(Z613,1)-($E$1-1))&lt;=0,7,0)+(ROW(Z618)-ROW(Z615))*7+(COLUMN(Z618)-COLUMN(Z615)+1))</f>
        <v>44668</v>
      </c>
      <c r="AA618" s="25">
        <f>IF(MONTH(Z613)&lt;&gt;MONTH(Z613-(WEEKDAY(Z613,1)-($E$1-1))-IF((WEEKDAY(Z613,1)-($E$1-1))&lt;=0,7,0)+(ROW(AA618)-ROW(Z615))*7+(COLUMN(AA618)-COLUMN(Z615)+1)),"",Z613-(WEEKDAY(Z613,1)-($E$1-1))-IF((WEEKDAY(Z613,1)-($E$1-1))&lt;=0,7,0)+(ROW(AA618)-ROW(Z615))*7+(COLUMN(AA618)-COLUMN(Z615)+1))</f>
        <v>44669</v>
      </c>
      <c r="AB618" s="24">
        <f>IF(MONTH(Z613)&lt;&gt;MONTH(Z613-(WEEKDAY(Z613,1)-($E$1-1))-IF((WEEKDAY(Z613,1)-($E$1-1))&lt;=0,7,0)+(ROW(AB618)-ROW(Z615))*7+(COLUMN(AB618)-COLUMN(Z615)+1)),"",Z613-(WEEKDAY(Z613,1)-($E$1-1))-IF((WEEKDAY(Z613,1)-($E$1-1))&lt;=0,7,0)+(ROW(AB618)-ROW(Z615))*7+(COLUMN(AB618)-COLUMN(Z615)+1))</f>
        <v>44670</v>
      </c>
      <c r="AC618" s="25">
        <f>IF(MONTH(Z613)&lt;&gt;MONTH(Z613-(WEEKDAY(Z613,1)-($E$1-1))-IF((WEEKDAY(Z613,1)-($E$1-1))&lt;=0,7,0)+(ROW(AC618)-ROW(Z615))*7+(COLUMN(AC618)-COLUMN(Z615)+1)),"",Z613-(WEEKDAY(Z613,1)-($E$1-1))-IF((WEEKDAY(Z613,1)-($E$1-1))&lt;=0,7,0)+(ROW(AC618)-ROW(Z615))*7+(COLUMN(AC618)-COLUMN(Z615)+1))</f>
        <v>44671</v>
      </c>
      <c r="AD618" s="24">
        <f>IF(MONTH(Z613)&lt;&gt;MONTH(Z613-(WEEKDAY(Z613,1)-($E$1-1))-IF((WEEKDAY(Z613,1)-($E$1-1))&lt;=0,7,0)+(ROW(AD618)-ROW(Z615))*7+(COLUMN(AD618)-COLUMN(Z615)+1)),"",Z613-(WEEKDAY(Z613,1)-($E$1-1))-IF((WEEKDAY(Z613,1)-($E$1-1))&lt;=0,7,0)+(ROW(AD618)-ROW(Z615))*7+(COLUMN(AD618)-COLUMN(Z615)+1))</f>
        <v>44672</v>
      </c>
      <c r="AE618" s="25">
        <f>IF(MONTH(Z613)&lt;&gt;MONTH(Z613-(WEEKDAY(Z613,1)-($E$1-1))-IF((WEEKDAY(Z613,1)-($E$1-1))&lt;=0,7,0)+(ROW(AE618)-ROW(Z615))*7+(COLUMN(AE618)-COLUMN(Z615)+1)),"",Z613-(WEEKDAY(Z613,1)-($E$1-1))-IF((WEEKDAY(Z613,1)-($E$1-1))&lt;=0,7,0)+(ROW(AE618)-ROW(Z615))*7+(COLUMN(AE618)-COLUMN(Z615)+1))</f>
        <v>44673</v>
      </c>
      <c r="AF618" s="24">
        <f>IF(MONTH(Z613)&lt;&gt;MONTH(Z613-(WEEKDAY(Z613,1)-($E$1-1))-IF((WEEKDAY(Z613,1)-($E$1-1))&lt;=0,7,0)+(ROW(AF618)-ROW(Z615))*7+(COLUMN(AF618)-COLUMN(Z615)+1)),"",Z613-(WEEKDAY(Z613,1)-($E$1-1))-IF((WEEKDAY(Z613,1)-($E$1-1))&lt;=0,7,0)+(ROW(AF618)-ROW(Z615))*7+(COLUMN(AF618)-COLUMN(Z615)+1))</f>
        <v>44674</v>
      </c>
      <c r="AG618" s="13"/>
    </row>
    <row r="619" spans="1:33" ht="15" x14ac:dyDescent="0.2">
      <c r="A619" s="10"/>
      <c r="B619" s="24">
        <f>IF(MONTH(B613)&lt;&gt;MONTH(B613-(WEEKDAY(B613,1)-($E$1-1))-IF((WEEKDAY(B613,1)-($E$1-1))&lt;=0,7,0)+(ROW(B619)-ROW(B615))*7+(COLUMN(B619)-COLUMN(B615)+1)),"",B613-(WEEKDAY(B613,1)-($E$1-1))-IF((WEEKDAY(B613,1)-($E$1-1))&lt;=0,7,0)+(ROW(B619)-ROW(B615))*7+(COLUMN(B619)-COLUMN(B615)+1))</f>
        <v>44584</v>
      </c>
      <c r="C619" s="25">
        <f>IF(MONTH(B613)&lt;&gt;MONTH(B613-(WEEKDAY(B613,1)-($E$1-1))-IF((WEEKDAY(B613,1)-($E$1-1))&lt;=0,7,0)+(ROW(C619)-ROW(B615))*7+(COLUMN(C619)-COLUMN(B615)+1)),"",B613-(WEEKDAY(B613,1)-($E$1-1))-IF((WEEKDAY(B613,1)-($E$1-1))&lt;=0,7,0)+(ROW(C619)-ROW(B615))*7+(COLUMN(C619)-COLUMN(B615)+1))</f>
        <v>44585</v>
      </c>
      <c r="D619" s="24">
        <f>IF(MONTH(B613)&lt;&gt;MONTH(B613-(WEEKDAY(B613,1)-($E$1-1))-IF((WEEKDAY(B613,1)-($E$1-1))&lt;=0,7,0)+(ROW(D619)-ROW(B615))*7+(COLUMN(D619)-COLUMN(B615)+1)),"",B613-(WEEKDAY(B613,1)-($E$1-1))-IF((WEEKDAY(B613,1)-($E$1-1))&lt;=0,7,0)+(ROW(D619)-ROW(B615))*7+(COLUMN(D619)-COLUMN(B615)+1))</f>
        <v>44586</v>
      </c>
      <c r="E619" s="25">
        <f>IF(MONTH(B613)&lt;&gt;MONTH(B613-(WEEKDAY(B613,1)-($E$1-1))-IF((WEEKDAY(B613,1)-($E$1-1))&lt;=0,7,0)+(ROW(E619)-ROW(B615))*7+(COLUMN(E619)-COLUMN(B615)+1)),"",B613-(WEEKDAY(B613,1)-($E$1-1))-IF((WEEKDAY(B613,1)-($E$1-1))&lt;=0,7,0)+(ROW(E619)-ROW(B615))*7+(COLUMN(E619)-COLUMN(B615)+1))</f>
        <v>44587</v>
      </c>
      <c r="F619" s="24">
        <f>IF(MONTH(B613)&lt;&gt;MONTH(B613-(WEEKDAY(B613,1)-($E$1-1))-IF((WEEKDAY(B613,1)-($E$1-1))&lt;=0,7,0)+(ROW(F619)-ROW(B615))*7+(COLUMN(F619)-COLUMN(B615)+1)),"",B613-(WEEKDAY(B613,1)-($E$1-1))-IF((WEEKDAY(B613,1)-($E$1-1))&lt;=0,7,0)+(ROW(F619)-ROW(B615))*7+(COLUMN(F619)-COLUMN(B615)+1))</f>
        <v>44588</v>
      </c>
      <c r="G619" s="25">
        <f>IF(MONTH(B613)&lt;&gt;MONTH(B613-(WEEKDAY(B613,1)-($E$1-1))-IF((WEEKDAY(B613,1)-($E$1-1))&lt;=0,7,0)+(ROW(G619)-ROW(B615))*7+(COLUMN(G619)-COLUMN(B615)+1)),"",B613-(WEEKDAY(B613,1)-($E$1-1))-IF((WEEKDAY(B613,1)-($E$1-1))&lt;=0,7,0)+(ROW(G619)-ROW(B615))*7+(COLUMN(G619)-COLUMN(B615)+1))</f>
        <v>44589</v>
      </c>
      <c r="H619" s="24">
        <f>IF(MONTH(B613)&lt;&gt;MONTH(B613-(WEEKDAY(B613,1)-($E$1-1))-IF((WEEKDAY(B613,1)-($E$1-1))&lt;=0,7,0)+(ROW(H619)-ROW(B615))*7+(COLUMN(H619)-COLUMN(B615)+1)),"",B613-(WEEKDAY(B613,1)-($E$1-1))-IF((WEEKDAY(B613,1)-($E$1-1))&lt;=0,7,0)+(ROW(H619)-ROW(B615))*7+(COLUMN(H619)-COLUMN(B615)+1))</f>
        <v>44590</v>
      </c>
      <c r="I619" s="19"/>
      <c r="J619" s="25">
        <f>IF(MONTH(J613)&lt;&gt;MONTH(J613-(WEEKDAY(J613,1)-($E$1-1))-IF((WEEKDAY(J613,1)-($E$1-1))&lt;=0,7,0)+(ROW(J619)-ROW(J615))*7+(COLUMN(J619)-COLUMN(J615)+1)),"",J613-(WEEKDAY(J613,1)-($E$1-1))-IF((WEEKDAY(J613,1)-($E$1-1))&lt;=0,7,0)+(ROW(J619)-ROW(J615))*7+(COLUMN(J619)-COLUMN(J615)+1))</f>
        <v>44619</v>
      </c>
      <c r="K619" s="24">
        <f>IF(MONTH(J613)&lt;&gt;MONTH(J613-(WEEKDAY(J613,1)-($E$1-1))-IF((WEEKDAY(J613,1)-($E$1-1))&lt;=0,7,0)+(ROW(K619)-ROW(J615))*7+(COLUMN(K619)-COLUMN(J615)+1)),"",J613-(WEEKDAY(J613,1)-($E$1-1))-IF((WEEKDAY(J613,1)-($E$1-1))&lt;=0,7,0)+(ROW(K619)-ROW(J615))*7+(COLUMN(K619)-COLUMN(J615)+1))</f>
        <v>44620</v>
      </c>
      <c r="L619" s="25" t="str">
        <f>IF(MONTH(J613)&lt;&gt;MONTH(J613-(WEEKDAY(J613,1)-($E$1-1))-IF((WEEKDAY(J613,1)-($E$1-1))&lt;=0,7,0)+(ROW(L619)-ROW(J615))*7+(COLUMN(L619)-COLUMN(J615)+1)),"",J613-(WEEKDAY(J613,1)-($E$1-1))-IF((WEEKDAY(J613,1)-($E$1-1))&lt;=0,7,0)+(ROW(L619)-ROW(J615))*7+(COLUMN(L619)-COLUMN(J615)+1))</f>
        <v/>
      </c>
      <c r="M619" s="24" t="str">
        <f>IF(MONTH(J613)&lt;&gt;MONTH(J613-(WEEKDAY(J613,1)-($E$1-1))-IF((WEEKDAY(J613,1)-($E$1-1))&lt;=0,7,0)+(ROW(M619)-ROW(J615))*7+(COLUMN(M619)-COLUMN(J615)+1)),"",J613-(WEEKDAY(J613,1)-($E$1-1))-IF((WEEKDAY(J613,1)-($E$1-1))&lt;=0,7,0)+(ROW(M619)-ROW(J615))*7+(COLUMN(M619)-COLUMN(J615)+1))</f>
        <v/>
      </c>
      <c r="N619" s="25" t="str">
        <f>IF(MONTH(J613)&lt;&gt;MONTH(J613-(WEEKDAY(J613,1)-($E$1-1))-IF((WEEKDAY(J613,1)-($E$1-1))&lt;=0,7,0)+(ROW(N619)-ROW(J615))*7+(COLUMN(N619)-COLUMN(J615)+1)),"",J613-(WEEKDAY(J613,1)-($E$1-1))-IF((WEEKDAY(J613,1)-($E$1-1))&lt;=0,7,0)+(ROW(N619)-ROW(J615))*7+(COLUMN(N619)-COLUMN(J615)+1))</f>
        <v/>
      </c>
      <c r="O619" s="24" t="str">
        <f>IF(MONTH(J613)&lt;&gt;MONTH(J613-(WEEKDAY(J613,1)-($E$1-1))-IF((WEEKDAY(J613,1)-($E$1-1))&lt;=0,7,0)+(ROW(O619)-ROW(J615))*7+(COLUMN(O619)-COLUMN(J615)+1)),"",J613-(WEEKDAY(J613,1)-($E$1-1))-IF((WEEKDAY(J613,1)-($E$1-1))&lt;=0,7,0)+(ROW(O619)-ROW(J615))*7+(COLUMN(O619)-COLUMN(J615)+1))</f>
        <v/>
      </c>
      <c r="P619" s="25" t="str">
        <f>IF(MONTH(J613)&lt;&gt;MONTH(J613-(WEEKDAY(J613,1)-($E$1-1))-IF((WEEKDAY(J613,1)-($E$1-1))&lt;=0,7,0)+(ROW(P619)-ROW(J615))*7+(COLUMN(P619)-COLUMN(J615)+1)),"",J613-(WEEKDAY(J613,1)-($E$1-1))-IF((WEEKDAY(J613,1)-($E$1-1))&lt;=0,7,0)+(ROW(P619)-ROW(J615))*7+(COLUMN(P619)-COLUMN(J615)+1))</f>
        <v/>
      </c>
      <c r="Q619" s="19"/>
      <c r="R619" s="24">
        <f>IF(MONTH(R613)&lt;&gt;MONTH(R613-(WEEKDAY(R613,1)-($E$1-1))-IF((WEEKDAY(R613,1)-($E$1-1))&lt;=0,7,0)+(ROW(R619)-ROW(R615))*7+(COLUMN(R619)-COLUMN(R615)+1)),"",R613-(WEEKDAY(R613,1)-($E$1-1))-IF((WEEKDAY(R613,1)-($E$1-1))&lt;=0,7,0)+(ROW(R619)-ROW(R615))*7+(COLUMN(R619)-COLUMN(R615)+1))</f>
        <v>44647</v>
      </c>
      <c r="S619" s="25">
        <f>IF(MONTH(R613)&lt;&gt;MONTH(R613-(WEEKDAY(R613,1)-($E$1-1))-IF((WEEKDAY(R613,1)-($E$1-1))&lt;=0,7,0)+(ROW(S619)-ROW(R615))*7+(COLUMN(S619)-COLUMN(R615)+1)),"",R613-(WEEKDAY(R613,1)-($E$1-1))-IF((WEEKDAY(R613,1)-($E$1-1))&lt;=0,7,0)+(ROW(S619)-ROW(R615))*7+(COLUMN(S619)-COLUMN(R615)+1))</f>
        <v>44648</v>
      </c>
      <c r="T619" s="24">
        <f>IF(MONTH(R613)&lt;&gt;MONTH(R613-(WEEKDAY(R613,1)-($E$1-1))-IF((WEEKDAY(R613,1)-($E$1-1))&lt;=0,7,0)+(ROW(T619)-ROW(R615))*7+(COLUMN(T619)-COLUMN(R615)+1)),"",R613-(WEEKDAY(R613,1)-($E$1-1))-IF((WEEKDAY(R613,1)-($E$1-1))&lt;=0,7,0)+(ROW(T619)-ROW(R615))*7+(COLUMN(T619)-COLUMN(R615)+1))</f>
        <v>44649</v>
      </c>
      <c r="U619" s="25">
        <f>IF(MONTH(R613)&lt;&gt;MONTH(R613-(WEEKDAY(R613,1)-($E$1-1))-IF((WEEKDAY(R613,1)-($E$1-1))&lt;=0,7,0)+(ROW(U619)-ROW(R615))*7+(COLUMN(U619)-COLUMN(R615)+1)),"",R613-(WEEKDAY(R613,1)-($E$1-1))-IF((WEEKDAY(R613,1)-($E$1-1))&lt;=0,7,0)+(ROW(U619)-ROW(R615))*7+(COLUMN(U619)-COLUMN(R615)+1))</f>
        <v>44650</v>
      </c>
      <c r="V619" s="24">
        <f>IF(MONTH(R613)&lt;&gt;MONTH(R613-(WEEKDAY(R613,1)-($E$1-1))-IF((WEEKDAY(R613,1)-($E$1-1))&lt;=0,7,0)+(ROW(V619)-ROW(R615))*7+(COLUMN(V619)-COLUMN(R615)+1)),"",R613-(WEEKDAY(R613,1)-($E$1-1))-IF((WEEKDAY(R613,1)-($E$1-1))&lt;=0,7,0)+(ROW(V619)-ROW(R615))*7+(COLUMN(V619)-COLUMN(R615)+1))</f>
        <v>44651</v>
      </c>
      <c r="W619" s="25" t="str">
        <f>IF(MONTH(R613)&lt;&gt;MONTH(R613-(WEEKDAY(R613,1)-($E$1-1))-IF((WEEKDAY(R613,1)-($E$1-1))&lt;=0,7,0)+(ROW(W619)-ROW(R615))*7+(COLUMN(W619)-COLUMN(R615)+1)),"",R613-(WEEKDAY(R613,1)-($E$1-1))-IF((WEEKDAY(R613,1)-($E$1-1))&lt;=0,7,0)+(ROW(W619)-ROW(R615))*7+(COLUMN(W619)-COLUMN(R615)+1))</f>
        <v/>
      </c>
      <c r="X619" s="24" t="str">
        <f>IF(MONTH(R613)&lt;&gt;MONTH(R613-(WEEKDAY(R613,1)-($E$1-1))-IF((WEEKDAY(R613,1)-($E$1-1))&lt;=0,7,0)+(ROW(X619)-ROW(R615))*7+(COLUMN(X619)-COLUMN(R615)+1)),"",R613-(WEEKDAY(R613,1)-($E$1-1))-IF((WEEKDAY(R613,1)-($E$1-1))&lt;=0,7,0)+(ROW(X619)-ROW(R615))*7+(COLUMN(X619)-COLUMN(R615)+1))</f>
        <v/>
      </c>
      <c r="Y619" s="20"/>
      <c r="Z619" s="25">
        <f>IF(MONTH(Z613)&lt;&gt;MONTH(Z613-(WEEKDAY(Z613,1)-($E$1-1))-IF((WEEKDAY(Z613,1)-($E$1-1))&lt;=0,7,0)+(ROW(Z619)-ROW(Z615))*7+(COLUMN(Z619)-COLUMN(Z615)+1)),"",Z613-(WEEKDAY(Z613,1)-($E$1-1))-IF((WEEKDAY(Z613,1)-($E$1-1))&lt;=0,7,0)+(ROW(Z619)-ROW(Z615))*7+(COLUMN(Z619)-COLUMN(Z615)+1))</f>
        <v>44675</v>
      </c>
      <c r="AA619" s="24">
        <f>IF(MONTH(Z613)&lt;&gt;MONTH(Z613-(WEEKDAY(Z613,1)-($E$1-1))-IF((WEEKDAY(Z613,1)-($E$1-1))&lt;=0,7,0)+(ROW(AA619)-ROW(Z615))*7+(COLUMN(AA619)-COLUMN(Z615)+1)),"",Z613-(WEEKDAY(Z613,1)-($E$1-1))-IF((WEEKDAY(Z613,1)-($E$1-1))&lt;=0,7,0)+(ROW(AA619)-ROW(Z615))*7+(COLUMN(AA619)-COLUMN(Z615)+1))</f>
        <v>44676</v>
      </c>
      <c r="AB619" s="25">
        <f>IF(MONTH(Z613)&lt;&gt;MONTH(Z613-(WEEKDAY(Z613,1)-($E$1-1))-IF((WEEKDAY(Z613,1)-($E$1-1))&lt;=0,7,0)+(ROW(AB619)-ROW(Z615))*7+(COLUMN(AB619)-COLUMN(Z615)+1)),"",Z613-(WEEKDAY(Z613,1)-($E$1-1))-IF((WEEKDAY(Z613,1)-($E$1-1))&lt;=0,7,0)+(ROW(AB619)-ROW(Z615))*7+(COLUMN(AB619)-COLUMN(Z615)+1))</f>
        <v>44677</v>
      </c>
      <c r="AC619" s="24">
        <f>IF(MONTH(Z613)&lt;&gt;MONTH(Z613-(WEEKDAY(Z613,1)-($E$1-1))-IF((WEEKDAY(Z613,1)-($E$1-1))&lt;=0,7,0)+(ROW(AC619)-ROW(Z615))*7+(COLUMN(AC619)-COLUMN(Z615)+1)),"",Z613-(WEEKDAY(Z613,1)-($E$1-1))-IF((WEEKDAY(Z613,1)-($E$1-1))&lt;=0,7,0)+(ROW(AC619)-ROW(Z615))*7+(COLUMN(AC619)-COLUMN(Z615)+1))</f>
        <v>44678</v>
      </c>
      <c r="AD619" s="25">
        <f>IF(MONTH(Z613)&lt;&gt;MONTH(Z613-(WEEKDAY(Z613,1)-($E$1-1))-IF((WEEKDAY(Z613,1)-($E$1-1))&lt;=0,7,0)+(ROW(AD619)-ROW(Z615))*7+(COLUMN(AD619)-COLUMN(Z615)+1)),"",Z613-(WEEKDAY(Z613,1)-($E$1-1))-IF((WEEKDAY(Z613,1)-($E$1-1))&lt;=0,7,0)+(ROW(AD619)-ROW(Z615))*7+(COLUMN(AD619)-COLUMN(Z615)+1))</f>
        <v>44679</v>
      </c>
      <c r="AE619" s="24">
        <f>IF(MONTH(Z613)&lt;&gt;MONTH(Z613-(WEEKDAY(Z613,1)-($E$1-1))-IF((WEEKDAY(Z613,1)-($E$1-1))&lt;=0,7,0)+(ROW(AE619)-ROW(Z615))*7+(COLUMN(AE619)-COLUMN(Z615)+1)),"",Z613-(WEEKDAY(Z613,1)-($E$1-1))-IF((WEEKDAY(Z613,1)-($E$1-1))&lt;=0,7,0)+(ROW(AE619)-ROW(Z615))*7+(COLUMN(AE619)-COLUMN(Z615)+1))</f>
        <v>44680</v>
      </c>
      <c r="AF619" s="25">
        <f>IF(MONTH(Z613)&lt;&gt;MONTH(Z613-(WEEKDAY(Z613,1)-($E$1-1))-IF((WEEKDAY(Z613,1)-($E$1-1))&lt;=0,7,0)+(ROW(AF619)-ROW(Z615))*7+(COLUMN(AF619)-COLUMN(Z615)+1)),"",Z613-(WEEKDAY(Z613,1)-($E$1-1))-IF((WEEKDAY(Z613,1)-($E$1-1))&lt;=0,7,0)+(ROW(AF619)-ROW(Z615))*7+(COLUMN(AF619)-COLUMN(Z615)+1))</f>
        <v>44681</v>
      </c>
      <c r="AG619" s="13"/>
    </row>
    <row r="620" spans="1:33" ht="15" x14ac:dyDescent="0.2">
      <c r="A620" s="10"/>
      <c r="B620" s="25">
        <f>IF(MONTH(B613)&lt;&gt;MONTH(B613-(WEEKDAY(B613,1)-($E$1-1))-IF((WEEKDAY(B613,1)-($E$1-1))&lt;=0,7,0)+(ROW(B620)-ROW(B615))*7+(COLUMN(B620)-COLUMN(B615)+1)),"",B613-(WEEKDAY(B613,1)-($E$1-1))-IF((WEEKDAY(B613,1)-($E$1-1))&lt;=0,7,0)+(ROW(B620)-ROW(B615))*7+(COLUMN(B620)-COLUMN(B615)+1))</f>
        <v>44591</v>
      </c>
      <c r="C620" s="24">
        <f>IF(MONTH(B613)&lt;&gt;MONTH(B613-(WEEKDAY(B613,1)-($E$1-1))-IF((WEEKDAY(B613,1)-($E$1-1))&lt;=0,7,0)+(ROW(C620)-ROW(B615))*7+(COLUMN(C620)-COLUMN(B615)+1)),"",B613-(WEEKDAY(B613,1)-($E$1-1))-IF((WEEKDAY(B613,1)-($E$1-1))&lt;=0,7,0)+(ROW(C620)-ROW(B615))*7+(COLUMN(C620)-COLUMN(B615)+1))</f>
        <v>44592</v>
      </c>
      <c r="D620" s="25" t="str">
        <f>IF(MONTH(B613)&lt;&gt;MONTH(B613-(WEEKDAY(B613,1)-($E$1-1))-IF((WEEKDAY(B613,1)-($E$1-1))&lt;=0,7,0)+(ROW(D620)-ROW(B615))*7+(COLUMN(D620)-COLUMN(B615)+1)),"",B613-(WEEKDAY(B613,1)-($E$1-1))-IF((WEEKDAY(B613,1)-($E$1-1))&lt;=0,7,0)+(ROW(D620)-ROW(B615))*7+(COLUMN(D620)-COLUMN(B615)+1))</f>
        <v/>
      </c>
      <c r="E620" s="24" t="str">
        <f>IF(MONTH(B613)&lt;&gt;MONTH(B613-(WEEKDAY(B613,1)-($E$1-1))-IF((WEEKDAY(B613,1)-($E$1-1))&lt;=0,7,0)+(ROW(E620)-ROW(B615))*7+(COLUMN(E620)-COLUMN(B615)+1)),"",B613-(WEEKDAY(B613,1)-($E$1-1))-IF((WEEKDAY(B613,1)-($E$1-1))&lt;=0,7,0)+(ROW(E620)-ROW(B615))*7+(COLUMN(E620)-COLUMN(B615)+1))</f>
        <v/>
      </c>
      <c r="F620" s="25" t="str">
        <f>IF(MONTH(B613)&lt;&gt;MONTH(B613-(WEEKDAY(B613,1)-($E$1-1))-IF((WEEKDAY(B613,1)-($E$1-1))&lt;=0,7,0)+(ROW(F620)-ROW(B615))*7+(COLUMN(F620)-COLUMN(B615)+1)),"",B613-(WEEKDAY(B613,1)-($E$1-1))-IF((WEEKDAY(B613,1)-($E$1-1))&lt;=0,7,0)+(ROW(F620)-ROW(B615))*7+(COLUMN(F620)-COLUMN(B615)+1))</f>
        <v/>
      </c>
      <c r="G620" s="24" t="str">
        <f>IF(MONTH(B613)&lt;&gt;MONTH(B613-(WEEKDAY(B613,1)-($E$1-1))-IF((WEEKDAY(B613,1)-($E$1-1))&lt;=0,7,0)+(ROW(G620)-ROW(B615))*7+(COLUMN(G620)-COLUMN(B615)+1)),"",B613-(WEEKDAY(B613,1)-($E$1-1))-IF((WEEKDAY(B613,1)-($E$1-1))&lt;=0,7,0)+(ROW(G620)-ROW(B615))*7+(COLUMN(G620)-COLUMN(B615)+1))</f>
        <v/>
      </c>
      <c r="H620" s="25" t="str">
        <f>IF(MONTH(B613)&lt;&gt;MONTH(B613-(WEEKDAY(B613,1)-($E$1-1))-IF((WEEKDAY(B613,1)-($E$1-1))&lt;=0,7,0)+(ROW(H620)-ROW(B615))*7+(COLUMN(H620)-COLUMN(B615)+1)),"",B613-(WEEKDAY(B613,1)-($E$1-1))-IF((WEEKDAY(B613,1)-($E$1-1))&lt;=0,7,0)+(ROW(H620)-ROW(B615))*7+(COLUMN(H620)-COLUMN(B615)+1))</f>
        <v/>
      </c>
      <c r="I620" s="19"/>
      <c r="J620" s="24" t="str">
        <f>IF(MONTH(J613)&lt;&gt;MONTH(J613-(WEEKDAY(J613,1)-($E$1-1))-IF((WEEKDAY(J613,1)-($E$1-1))&lt;=0,7,0)+(ROW(J620)-ROW(J615))*7+(COLUMN(J620)-COLUMN(J615)+1)),"",J613-(WEEKDAY(J613,1)-($E$1-1))-IF((WEEKDAY(J613,1)-($E$1-1))&lt;=0,7,0)+(ROW(J620)-ROW(J615))*7+(COLUMN(J620)-COLUMN(J615)+1))</f>
        <v/>
      </c>
      <c r="K620" s="25" t="str">
        <f>IF(MONTH(J613)&lt;&gt;MONTH(J613-(WEEKDAY(J613,1)-($E$1-1))-IF((WEEKDAY(J613,1)-($E$1-1))&lt;=0,7,0)+(ROW(K620)-ROW(J615))*7+(COLUMN(K620)-COLUMN(J615)+1)),"",J613-(WEEKDAY(J613,1)-($E$1-1))-IF((WEEKDAY(J613,1)-($E$1-1))&lt;=0,7,0)+(ROW(K620)-ROW(J615))*7+(COLUMN(K620)-COLUMN(J615)+1))</f>
        <v/>
      </c>
      <c r="L620" s="24" t="str">
        <f>IF(MONTH(J613)&lt;&gt;MONTH(J613-(WEEKDAY(J613,1)-($E$1-1))-IF((WEEKDAY(J613,1)-($E$1-1))&lt;=0,7,0)+(ROW(L620)-ROW(J615))*7+(COLUMN(L620)-COLUMN(J615)+1)),"",J613-(WEEKDAY(J613,1)-($E$1-1))-IF((WEEKDAY(J613,1)-($E$1-1))&lt;=0,7,0)+(ROW(L620)-ROW(J615))*7+(COLUMN(L620)-COLUMN(J615)+1))</f>
        <v/>
      </c>
      <c r="M620" s="25" t="str">
        <f>IF(MONTH(J613)&lt;&gt;MONTH(J613-(WEEKDAY(J613,1)-($E$1-1))-IF((WEEKDAY(J613,1)-($E$1-1))&lt;=0,7,0)+(ROW(M620)-ROW(J615))*7+(COLUMN(M620)-COLUMN(J615)+1)),"",J613-(WEEKDAY(J613,1)-($E$1-1))-IF((WEEKDAY(J613,1)-($E$1-1))&lt;=0,7,0)+(ROW(M620)-ROW(J615))*7+(COLUMN(M620)-COLUMN(J615)+1))</f>
        <v/>
      </c>
      <c r="N620" s="24" t="str">
        <f>IF(MONTH(J613)&lt;&gt;MONTH(J613-(WEEKDAY(J613,1)-($E$1-1))-IF((WEEKDAY(J613,1)-($E$1-1))&lt;=0,7,0)+(ROW(N620)-ROW(J615))*7+(COLUMN(N620)-COLUMN(J615)+1)),"",J613-(WEEKDAY(J613,1)-($E$1-1))-IF((WEEKDAY(J613,1)-($E$1-1))&lt;=0,7,0)+(ROW(N620)-ROW(J615))*7+(COLUMN(N620)-COLUMN(J615)+1))</f>
        <v/>
      </c>
      <c r="O620" s="25" t="str">
        <f>IF(MONTH(J613)&lt;&gt;MONTH(J613-(WEEKDAY(J613,1)-($E$1-1))-IF((WEEKDAY(J613,1)-($E$1-1))&lt;=0,7,0)+(ROW(O620)-ROW(J615))*7+(COLUMN(O620)-COLUMN(J615)+1)),"",J613-(WEEKDAY(J613,1)-($E$1-1))-IF((WEEKDAY(J613,1)-($E$1-1))&lt;=0,7,0)+(ROW(O620)-ROW(J615))*7+(COLUMN(O620)-COLUMN(J615)+1))</f>
        <v/>
      </c>
      <c r="P620" s="24" t="str">
        <f>IF(MONTH(J613)&lt;&gt;MONTH(J613-(WEEKDAY(J613,1)-($E$1-1))-IF((WEEKDAY(J613,1)-($E$1-1))&lt;=0,7,0)+(ROW(P620)-ROW(J615))*7+(COLUMN(P620)-COLUMN(J615)+1)),"",J613-(WEEKDAY(J613,1)-($E$1-1))-IF((WEEKDAY(J613,1)-($E$1-1))&lt;=0,7,0)+(ROW(P620)-ROW(J615))*7+(COLUMN(P620)-COLUMN(J615)+1))</f>
        <v/>
      </c>
      <c r="Q620" s="19"/>
      <c r="R620" s="25" t="str">
        <f>IF(MONTH(R613)&lt;&gt;MONTH(R613-(WEEKDAY(R613,1)-($E$1-1))-IF((WEEKDAY(R613,1)-($E$1-1))&lt;=0,7,0)+(ROW(R620)-ROW(R615))*7+(COLUMN(R620)-COLUMN(R615)+1)),"",R613-(WEEKDAY(R613,1)-($E$1-1))-IF((WEEKDAY(R613,1)-($E$1-1))&lt;=0,7,0)+(ROW(R620)-ROW(R615))*7+(COLUMN(R620)-COLUMN(R615)+1))</f>
        <v/>
      </c>
      <c r="S620" s="24" t="str">
        <f>IF(MONTH(R613)&lt;&gt;MONTH(R613-(WEEKDAY(R613,1)-($E$1-1))-IF((WEEKDAY(R613,1)-($E$1-1))&lt;=0,7,0)+(ROW(S620)-ROW(R615))*7+(COLUMN(S620)-COLUMN(R615)+1)),"",R613-(WEEKDAY(R613,1)-($E$1-1))-IF((WEEKDAY(R613,1)-($E$1-1))&lt;=0,7,0)+(ROW(S620)-ROW(R615))*7+(COLUMN(S620)-COLUMN(R615)+1))</f>
        <v/>
      </c>
      <c r="T620" s="25" t="str">
        <f>IF(MONTH(R613)&lt;&gt;MONTH(R613-(WEEKDAY(R613,1)-($E$1-1))-IF((WEEKDAY(R613,1)-($E$1-1))&lt;=0,7,0)+(ROW(T620)-ROW(R615))*7+(COLUMN(T620)-COLUMN(R615)+1)),"",R613-(WEEKDAY(R613,1)-($E$1-1))-IF((WEEKDAY(R613,1)-($E$1-1))&lt;=0,7,0)+(ROW(T620)-ROW(R615))*7+(COLUMN(T620)-COLUMN(R615)+1))</f>
        <v/>
      </c>
      <c r="U620" s="24" t="str">
        <f>IF(MONTH(R613)&lt;&gt;MONTH(R613-(WEEKDAY(R613,1)-($E$1-1))-IF((WEEKDAY(R613,1)-($E$1-1))&lt;=0,7,0)+(ROW(U620)-ROW(R615))*7+(COLUMN(U620)-COLUMN(R615)+1)),"",R613-(WEEKDAY(R613,1)-($E$1-1))-IF((WEEKDAY(R613,1)-($E$1-1))&lt;=0,7,0)+(ROW(U620)-ROW(R615))*7+(COLUMN(U620)-COLUMN(R615)+1))</f>
        <v/>
      </c>
      <c r="V620" s="25" t="str">
        <f>IF(MONTH(R613)&lt;&gt;MONTH(R613-(WEEKDAY(R613,1)-($E$1-1))-IF((WEEKDAY(R613,1)-($E$1-1))&lt;=0,7,0)+(ROW(V620)-ROW(R615))*7+(COLUMN(V620)-COLUMN(R615)+1)),"",R613-(WEEKDAY(R613,1)-($E$1-1))-IF((WEEKDAY(R613,1)-($E$1-1))&lt;=0,7,0)+(ROW(V620)-ROW(R615))*7+(COLUMN(V620)-COLUMN(R615)+1))</f>
        <v/>
      </c>
      <c r="W620" s="24" t="str">
        <f>IF(MONTH(R613)&lt;&gt;MONTH(R613-(WEEKDAY(R613,1)-($E$1-1))-IF((WEEKDAY(R613,1)-($E$1-1))&lt;=0,7,0)+(ROW(W620)-ROW(R615))*7+(COLUMN(W620)-COLUMN(R615)+1)),"",R613-(WEEKDAY(R613,1)-($E$1-1))-IF((WEEKDAY(R613,1)-($E$1-1))&lt;=0,7,0)+(ROW(W620)-ROW(R615))*7+(COLUMN(W620)-COLUMN(R615)+1))</f>
        <v/>
      </c>
      <c r="X620" s="25" t="str">
        <f>IF(MONTH(R613)&lt;&gt;MONTH(R613-(WEEKDAY(R613,1)-($E$1-1))-IF((WEEKDAY(R613,1)-($E$1-1))&lt;=0,7,0)+(ROW(X620)-ROW(R615))*7+(COLUMN(X620)-COLUMN(R615)+1)),"",R613-(WEEKDAY(R613,1)-($E$1-1))-IF((WEEKDAY(R613,1)-($E$1-1))&lt;=0,7,0)+(ROW(X620)-ROW(R615))*7+(COLUMN(X620)-COLUMN(R615)+1))</f>
        <v/>
      </c>
      <c r="Y620" s="20"/>
      <c r="Z620" s="24" t="str">
        <f>IF(MONTH(Z613)&lt;&gt;MONTH(Z613-(WEEKDAY(Z613,1)-($E$1-1))-IF((WEEKDAY(Z613,1)-($E$1-1))&lt;=0,7,0)+(ROW(Z620)-ROW(Z615))*7+(COLUMN(Z620)-COLUMN(Z615)+1)),"",Z613-(WEEKDAY(Z613,1)-($E$1-1))-IF((WEEKDAY(Z613,1)-($E$1-1))&lt;=0,7,0)+(ROW(Z620)-ROW(Z615))*7+(COLUMN(Z620)-COLUMN(Z615)+1))</f>
        <v/>
      </c>
      <c r="AA620" s="25" t="str">
        <f>IF(MONTH(Z613)&lt;&gt;MONTH(Z613-(WEEKDAY(Z613,1)-($E$1-1))-IF((WEEKDAY(Z613,1)-($E$1-1))&lt;=0,7,0)+(ROW(AA620)-ROW(Z615))*7+(COLUMN(AA620)-COLUMN(Z615)+1)),"",Z613-(WEEKDAY(Z613,1)-($E$1-1))-IF((WEEKDAY(Z613,1)-($E$1-1))&lt;=0,7,0)+(ROW(AA620)-ROW(Z615))*7+(COLUMN(AA620)-COLUMN(Z615)+1))</f>
        <v/>
      </c>
      <c r="AB620" s="24" t="str">
        <f>IF(MONTH(Z613)&lt;&gt;MONTH(Z613-(WEEKDAY(Z613,1)-($E$1-1))-IF((WEEKDAY(Z613,1)-($E$1-1))&lt;=0,7,0)+(ROW(AB620)-ROW(Z615))*7+(COLUMN(AB620)-COLUMN(Z615)+1)),"",Z613-(WEEKDAY(Z613,1)-($E$1-1))-IF((WEEKDAY(Z613,1)-($E$1-1))&lt;=0,7,0)+(ROW(AB620)-ROW(Z615))*7+(COLUMN(AB620)-COLUMN(Z615)+1))</f>
        <v/>
      </c>
      <c r="AC620" s="25" t="str">
        <f>IF(MONTH(Z613)&lt;&gt;MONTH(Z613-(WEEKDAY(Z613,1)-($E$1-1))-IF((WEEKDAY(Z613,1)-($E$1-1))&lt;=0,7,0)+(ROW(AC620)-ROW(Z615))*7+(COLUMN(AC620)-COLUMN(Z615)+1)),"",Z613-(WEEKDAY(Z613,1)-($E$1-1))-IF((WEEKDAY(Z613,1)-($E$1-1))&lt;=0,7,0)+(ROW(AC620)-ROW(Z615))*7+(COLUMN(AC620)-COLUMN(Z615)+1))</f>
        <v/>
      </c>
      <c r="AD620" s="24" t="str">
        <f>IF(MONTH(Z613)&lt;&gt;MONTH(Z613-(WEEKDAY(Z613,1)-($E$1-1))-IF((WEEKDAY(Z613,1)-($E$1-1))&lt;=0,7,0)+(ROW(AD620)-ROW(Z615))*7+(COLUMN(AD620)-COLUMN(Z615)+1)),"",Z613-(WEEKDAY(Z613,1)-($E$1-1))-IF((WEEKDAY(Z613,1)-($E$1-1))&lt;=0,7,0)+(ROW(AD620)-ROW(Z615))*7+(COLUMN(AD620)-COLUMN(Z615)+1))</f>
        <v/>
      </c>
      <c r="AE620" s="25" t="str">
        <f>IF(MONTH(Z613)&lt;&gt;MONTH(Z613-(WEEKDAY(Z613,1)-($E$1-1))-IF((WEEKDAY(Z613,1)-($E$1-1))&lt;=0,7,0)+(ROW(AE620)-ROW(Z615))*7+(COLUMN(AE620)-COLUMN(Z615)+1)),"",Z613-(WEEKDAY(Z613,1)-($E$1-1))-IF((WEEKDAY(Z613,1)-($E$1-1))&lt;=0,7,0)+(ROW(AE620)-ROW(Z615))*7+(COLUMN(AE620)-COLUMN(Z615)+1))</f>
        <v/>
      </c>
      <c r="AF620" s="24" t="str">
        <f>IF(MONTH(Z613)&lt;&gt;MONTH(Z613-(WEEKDAY(Z613,1)-($E$1-1))-IF((WEEKDAY(Z613,1)-($E$1-1))&lt;=0,7,0)+(ROW(AF620)-ROW(Z615))*7+(COLUMN(AF620)-COLUMN(Z615)+1)),"",Z613-(WEEKDAY(Z613,1)-($E$1-1))-IF((WEEKDAY(Z613,1)-($E$1-1))&lt;=0,7,0)+(ROW(AF620)-ROW(Z615))*7+(COLUMN(AF620)-COLUMN(Z615)+1))</f>
        <v/>
      </c>
      <c r="AG620" s="13"/>
    </row>
    <row r="621" spans="1:33" x14ac:dyDescent="0.2">
      <c r="A621" s="10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3"/>
      <c r="Z621" s="23"/>
      <c r="AA621" s="23"/>
      <c r="AB621" s="23"/>
      <c r="AC621" s="23"/>
      <c r="AD621" s="23"/>
      <c r="AE621" s="23"/>
      <c r="AF621" s="23"/>
      <c r="AG621" s="13"/>
    </row>
    <row r="622" spans="1:33" ht="14.25" x14ac:dyDescent="0.2">
      <c r="A622" s="11"/>
      <c r="B622" s="31">
        <f>DATE(YEAR(Z613),MONTH(Z613)+1,1)</f>
        <v>44682</v>
      </c>
      <c r="C622" s="31"/>
      <c r="D622" s="31"/>
      <c r="E622" s="31"/>
      <c r="F622" s="31"/>
      <c r="G622" s="31"/>
      <c r="H622" s="31"/>
      <c r="I622" s="19"/>
      <c r="J622" s="31">
        <f>DATE(YEAR(B622),MONTH(B622)+1,1)</f>
        <v>44713</v>
      </c>
      <c r="K622" s="31"/>
      <c r="L622" s="31"/>
      <c r="M622" s="31"/>
      <c r="N622" s="31"/>
      <c r="O622" s="31"/>
      <c r="P622" s="31"/>
      <c r="Q622" s="19"/>
      <c r="R622" s="31">
        <f>DATE(YEAR(J622),MONTH(J622)+1,1)</f>
        <v>44743</v>
      </c>
      <c r="S622" s="31"/>
      <c r="T622" s="31"/>
      <c r="U622" s="31"/>
      <c r="V622" s="31"/>
      <c r="W622" s="31"/>
      <c r="X622" s="31"/>
      <c r="Y622" s="20"/>
      <c r="Z622" s="31">
        <f>DATE(YEAR(R622),MONTH(R622)+1,1)</f>
        <v>44774</v>
      </c>
      <c r="AA622" s="31"/>
      <c r="AB622" s="31"/>
      <c r="AC622" s="31"/>
      <c r="AD622" s="31"/>
      <c r="AE622" s="31"/>
      <c r="AF622" s="31"/>
      <c r="AG622" s="13"/>
    </row>
    <row r="623" spans="1:33" ht="14.25" x14ac:dyDescent="0.2">
      <c r="A623" s="11"/>
      <c r="B623" s="26" t="str">
        <f>$B$5</f>
        <v>Su</v>
      </c>
      <c r="C623" s="21" t="str">
        <f>$C$5</f>
        <v>M</v>
      </c>
      <c r="D623" s="26" t="str">
        <f>$D$5</f>
        <v>Tu</v>
      </c>
      <c r="E623" s="21" t="str">
        <f>$E$5</f>
        <v>W</v>
      </c>
      <c r="F623" s="26" t="str">
        <f>$F$5</f>
        <v>Th</v>
      </c>
      <c r="G623" s="21" t="str">
        <f>$G$5</f>
        <v>F</v>
      </c>
      <c r="H623" s="26" t="str">
        <f>$H$5</f>
        <v>Sa</v>
      </c>
      <c r="I623" s="19"/>
      <c r="J623" s="26" t="str">
        <f>$B$5</f>
        <v>Su</v>
      </c>
      <c r="K623" s="21" t="str">
        <f>$C$5</f>
        <v>M</v>
      </c>
      <c r="L623" s="26" t="str">
        <f>$D$5</f>
        <v>Tu</v>
      </c>
      <c r="M623" s="21" t="str">
        <f>$E$5</f>
        <v>W</v>
      </c>
      <c r="N623" s="26" t="str">
        <f>$F$5</f>
        <v>Th</v>
      </c>
      <c r="O623" s="21" t="str">
        <f>$G$5</f>
        <v>F</v>
      </c>
      <c r="P623" s="26" t="str">
        <f>$H$5</f>
        <v>Sa</v>
      </c>
      <c r="Q623" s="19"/>
      <c r="R623" s="26" t="str">
        <f>$B$5</f>
        <v>Su</v>
      </c>
      <c r="S623" s="21" t="str">
        <f>$C$5</f>
        <v>M</v>
      </c>
      <c r="T623" s="26" t="str">
        <f>$D$5</f>
        <v>Tu</v>
      </c>
      <c r="U623" s="21" t="str">
        <f>$E$5</f>
        <v>W</v>
      </c>
      <c r="V623" s="26" t="str">
        <f>$F$5</f>
        <v>Th</v>
      </c>
      <c r="W623" s="21" t="str">
        <f>$G$5</f>
        <v>F</v>
      </c>
      <c r="X623" s="26" t="str">
        <f>$H$5</f>
        <v>Sa</v>
      </c>
      <c r="Y623" s="20"/>
      <c r="Z623" s="26" t="str">
        <f>$B$5</f>
        <v>Su</v>
      </c>
      <c r="AA623" s="21" t="str">
        <f>$C$5</f>
        <v>M</v>
      </c>
      <c r="AB623" s="26" t="str">
        <f>$D$5</f>
        <v>Tu</v>
      </c>
      <c r="AC623" s="21" t="str">
        <f>$E$5</f>
        <v>W</v>
      </c>
      <c r="AD623" s="26" t="str">
        <f>$F$5</f>
        <v>Th</v>
      </c>
      <c r="AE623" s="21" t="str">
        <f>$G$5</f>
        <v>F</v>
      </c>
      <c r="AF623" s="26" t="str">
        <f>$H$5</f>
        <v>Sa</v>
      </c>
      <c r="AG623" s="13"/>
    </row>
    <row r="624" spans="1:33" ht="15" x14ac:dyDescent="0.2">
      <c r="A624" s="11"/>
      <c r="B624" s="24">
        <f>IF(MONTH(B622)&lt;&gt;MONTH(B622-(WEEKDAY(B622,1)-($E$1-1))-IF((WEEKDAY(B622,1)-($E$1-1))&lt;=0,7,0)+(ROW(B624)-ROW(B624))*7+(COLUMN(B624)-COLUMN(B624)+1)),"",B622-(WEEKDAY(B622,1)-($E$1-1))-IF((WEEKDAY(B622,1)-($E$1-1))&lt;=0,7,0)+(ROW(B624)-ROW(B624))*7+(COLUMN(B624)-COLUMN(B624)+1))</f>
        <v>44682</v>
      </c>
      <c r="C624" s="25">
        <f>IF(MONTH(B622)&lt;&gt;MONTH(B622-(WEEKDAY(B622,1)-($E$1-1))-IF((WEEKDAY(B622,1)-($E$1-1))&lt;=0,7,0)+(ROW(C624)-ROW(B624))*7+(COLUMN(C624)-COLUMN(B624)+1)),"",B622-(WEEKDAY(B622,1)-($E$1-1))-IF((WEEKDAY(B622,1)-($E$1-1))&lt;=0,7,0)+(ROW(C624)-ROW(B624))*7+(COLUMN(C624)-COLUMN(B624)+1))</f>
        <v>44683</v>
      </c>
      <c r="D624" s="24">
        <f>IF(MONTH(B622)&lt;&gt;MONTH(B622-(WEEKDAY(B622,1)-($E$1-1))-IF((WEEKDAY(B622,1)-($E$1-1))&lt;=0,7,0)+(ROW(D624)-ROW(B624))*7+(COLUMN(D624)-COLUMN(B624)+1)),"",B622-(WEEKDAY(B622,1)-($E$1-1))-IF((WEEKDAY(B622,1)-($E$1-1))&lt;=0,7,0)+(ROW(D624)-ROW(B624))*7+(COLUMN(D624)-COLUMN(B624)+1))</f>
        <v>44684</v>
      </c>
      <c r="E624" s="25">
        <f>IF(MONTH(B622)&lt;&gt;MONTH(B622-(WEEKDAY(B622,1)-($E$1-1))-IF((WEEKDAY(B622,1)-($E$1-1))&lt;=0,7,0)+(ROW(E624)-ROW(B624))*7+(COLUMN(E624)-COLUMN(B624)+1)),"",B622-(WEEKDAY(B622,1)-($E$1-1))-IF((WEEKDAY(B622,1)-($E$1-1))&lt;=0,7,0)+(ROW(E624)-ROW(B624))*7+(COLUMN(E624)-COLUMN(B624)+1))</f>
        <v>44685</v>
      </c>
      <c r="F624" s="24">
        <f>IF(MONTH(B622)&lt;&gt;MONTH(B622-(WEEKDAY(B622,1)-($E$1-1))-IF((WEEKDAY(B622,1)-($E$1-1))&lt;=0,7,0)+(ROW(F624)-ROW(B624))*7+(COLUMN(F624)-COLUMN(B624)+1)),"",B622-(WEEKDAY(B622,1)-($E$1-1))-IF((WEEKDAY(B622,1)-($E$1-1))&lt;=0,7,0)+(ROW(F624)-ROW(B624))*7+(COLUMN(F624)-COLUMN(B624)+1))</f>
        <v>44686</v>
      </c>
      <c r="G624" s="25">
        <f>IF(MONTH(B622)&lt;&gt;MONTH(B622-(WEEKDAY(B622,1)-($E$1-1))-IF((WEEKDAY(B622,1)-($E$1-1))&lt;=0,7,0)+(ROW(G624)-ROW(B624))*7+(COLUMN(G624)-COLUMN(B624)+1)),"",B622-(WEEKDAY(B622,1)-($E$1-1))-IF((WEEKDAY(B622,1)-($E$1-1))&lt;=0,7,0)+(ROW(G624)-ROW(B624))*7+(COLUMN(G624)-COLUMN(B624)+1))</f>
        <v>44687</v>
      </c>
      <c r="H624" s="24">
        <f>IF(MONTH(B622)&lt;&gt;MONTH(B622-(WEEKDAY(B622,1)-($E$1-1))-IF((WEEKDAY(B622,1)-($E$1-1))&lt;=0,7,0)+(ROW(H624)-ROW(B624))*7+(COLUMN(H624)-COLUMN(B624)+1)),"",B622-(WEEKDAY(B622,1)-($E$1-1))-IF((WEEKDAY(B622,1)-($E$1-1))&lt;=0,7,0)+(ROW(H624)-ROW(B624))*7+(COLUMN(H624)-COLUMN(B624)+1))</f>
        <v>44688</v>
      </c>
      <c r="I624" s="19"/>
      <c r="J624" s="25" t="str">
        <f>IF(MONTH(J622)&lt;&gt;MONTH(J622-(WEEKDAY(J622,1)-($E$1-1))-IF((WEEKDAY(J622,1)-($E$1-1))&lt;=0,7,0)+(ROW(J624)-ROW(J624))*7+(COLUMN(J624)-COLUMN(J624)+1)),"",J622-(WEEKDAY(J622,1)-($E$1-1))-IF((WEEKDAY(J622,1)-($E$1-1))&lt;=0,7,0)+(ROW(J624)-ROW(J624))*7+(COLUMN(J624)-COLUMN(J624)+1))</f>
        <v/>
      </c>
      <c r="K624" s="24" t="str">
        <f>IF(MONTH(J622)&lt;&gt;MONTH(J622-(WEEKDAY(J622,1)-($E$1-1))-IF((WEEKDAY(J622,1)-($E$1-1))&lt;=0,7,0)+(ROW(K624)-ROW(J624))*7+(COLUMN(K624)-COLUMN(J624)+1)),"",J622-(WEEKDAY(J622,1)-($E$1-1))-IF((WEEKDAY(J622,1)-($E$1-1))&lt;=0,7,0)+(ROW(K624)-ROW(J624))*7+(COLUMN(K624)-COLUMN(J624)+1))</f>
        <v/>
      </c>
      <c r="L624" s="25" t="str">
        <f>IF(MONTH(J622)&lt;&gt;MONTH(J622-(WEEKDAY(J622,1)-($E$1-1))-IF((WEEKDAY(J622,1)-($E$1-1))&lt;=0,7,0)+(ROW(L624)-ROW(J624))*7+(COLUMN(L624)-COLUMN(J624)+1)),"",J622-(WEEKDAY(J622,1)-($E$1-1))-IF((WEEKDAY(J622,1)-($E$1-1))&lt;=0,7,0)+(ROW(L624)-ROW(J624))*7+(COLUMN(L624)-COLUMN(J624)+1))</f>
        <v/>
      </c>
      <c r="M624" s="24">
        <f>IF(MONTH(J622)&lt;&gt;MONTH(J622-(WEEKDAY(J622,1)-($E$1-1))-IF((WEEKDAY(J622,1)-($E$1-1))&lt;=0,7,0)+(ROW(M624)-ROW(J624))*7+(COLUMN(M624)-COLUMN(J624)+1)),"",J622-(WEEKDAY(J622,1)-($E$1-1))-IF((WEEKDAY(J622,1)-($E$1-1))&lt;=0,7,0)+(ROW(M624)-ROW(J624))*7+(COLUMN(M624)-COLUMN(J624)+1))</f>
        <v>44713</v>
      </c>
      <c r="N624" s="25">
        <f>IF(MONTH(J622)&lt;&gt;MONTH(J622-(WEEKDAY(J622,1)-($E$1-1))-IF((WEEKDAY(J622,1)-($E$1-1))&lt;=0,7,0)+(ROW(N624)-ROW(J624))*7+(COLUMN(N624)-COLUMN(J624)+1)),"",J622-(WEEKDAY(J622,1)-($E$1-1))-IF((WEEKDAY(J622,1)-($E$1-1))&lt;=0,7,0)+(ROW(N624)-ROW(J624))*7+(COLUMN(N624)-COLUMN(J624)+1))</f>
        <v>44714</v>
      </c>
      <c r="O624" s="24">
        <f>IF(MONTH(J622)&lt;&gt;MONTH(J622-(WEEKDAY(J622,1)-($E$1-1))-IF((WEEKDAY(J622,1)-($E$1-1))&lt;=0,7,0)+(ROW(O624)-ROW(J624))*7+(COLUMN(O624)-COLUMN(J624)+1)),"",J622-(WEEKDAY(J622,1)-($E$1-1))-IF((WEEKDAY(J622,1)-($E$1-1))&lt;=0,7,0)+(ROW(O624)-ROW(J624))*7+(COLUMN(O624)-COLUMN(J624)+1))</f>
        <v>44715</v>
      </c>
      <c r="P624" s="25">
        <f>IF(MONTH(J622)&lt;&gt;MONTH(J622-(WEEKDAY(J622,1)-($E$1-1))-IF((WEEKDAY(J622,1)-($E$1-1))&lt;=0,7,0)+(ROW(P624)-ROW(J624))*7+(COLUMN(P624)-COLUMN(J624)+1)),"",J622-(WEEKDAY(J622,1)-($E$1-1))-IF((WEEKDAY(J622,1)-($E$1-1))&lt;=0,7,0)+(ROW(P624)-ROW(J624))*7+(COLUMN(P624)-COLUMN(J624)+1))</f>
        <v>44716</v>
      </c>
      <c r="Q624" s="19"/>
      <c r="R624" s="24" t="str">
        <f>IF(MONTH(R622)&lt;&gt;MONTH(R622-(WEEKDAY(R622,1)-($E$1-1))-IF((WEEKDAY(R622,1)-($E$1-1))&lt;=0,7,0)+(ROW(R624)-ROW(R624))*7+(COLUMN(R624)-COLUMN(R624)+1)),"",R622-(WEEKDAY(R622,1)-($E$1-1))-IF((WEEKDAY(R622,1)-($E$1-1))&lt;=0,7,0)+(ROW(R624)-ROW(R624))*7+(COLUMN(R624)-COLUMN(R624)+1))</f>
        <v/>
      </c>
      <c r="S624" s="25" t="str">
        <f>IF(MONTH(R622)&lt;&gt;MONTH(R622-(WEEKDAY(R622,1)-($E$1-1))-IF((WEEKDAY(R622,1)-($E$1-1))&lt;=0,7,0)+(ROW(S624)-ROW(R624))*7+(COLUMN(S624)-COLUMN(R624)+1)),"",R622-(WEEKDAY(R622,1)-($E$1-1))-IF((WEEKDAY(R622,1)-($E$1-1))&lt;=0,7,0)+(ROW(S624)-ROW(R624))*7+(COLUMN(S624)-COLUMN(R624)+1))</f>
        <v/>
      </c>
      <c r="T624" s="24" t="str">
        <f>IF(MONTH(R622)&lt;&gt;MONTH(R622-(WEEKDAY(R622,1)-($E$1-1))-IF((WEEKDAY(R622,1)-($E$1-1))&lt;=0,7,0)+(ROW(T624)-ROW(R624))*7+(COLUMN(T624)-COLUMN(R624)+1)),"",R622-(WEEKDAY(R622,1)-($E$1-1))-IF((WEEKDAY(R622,1)-($E$1-1))&lt;=0,7,0)+(ROW(T624)-ROW(R624))*7+(COLUMN(T624)-COLUMN(R624)+1))</f>
        <v/>
      </c>
      <c r="U624" s="25" t="str">
        <f>IF(MONTH(R622)&lt;&gt;MONTH(R622-(WEEKDAY(R622,1)-($E$1-1))-IF((WEEKDAY(R622,1)-($E$1-1))&lt;=0,7,0)+(ROW(U624)-ROW(R624))*7+(COLUMN(U624)-COLUMN(R624)+1)),"",R622-(WEEKDAY(R622,1)-($E$1-1))-IF((WEEKDAY(R622,1)-($E$1-1))&lt;=0,7,0)+(ROW(U624)-ROW(R624))*7+(COLUMN(U624)-COLUMN(R624)+1))</f>
        <v/>
      </c>
      <c r="V624" s="24" t="str">
        <f>IF(MONTH(R622)&lt;&gt;MONTH(R622-(WEEKDAY(R622,1)-($E$1-1))-IF((WEEKDAY(R622,1)-($E$1-1))&lt;=0,7,0)+(ROW(V624)-ROW(R624))*7+(COLUMN(V624)-COLUMN(R624)+1)),"",R622-(WEEKDAY(R622,1)-($E$1-1))-IF((WEEKDAY(R622,1)-($E$1-1))&lt;=0,7,0)+(ROW(V624)-ROW(R624))*7+(COLUMN(V624)-COLUMN(R624)+1))</f>
        <v/>
      </c>
      <c r="W624" s="25">
        <f>IF(MONTH(R622)&lt;&gt;MONTH(R622-(WEEKDAY(R622,1)-($E$1-1))-IF((WEEKDAY(R622,1)-($E$1-1))&lt;=0,7,0)+(ROW(W624)-ROW(R624))*7+(COLUMN(W624)-COLUMN(R624)+1)),"",R622-(WEEKDAY(R622,1)-($E$1-1))-IF((WEEKDAY(R622,1)-($E$1-1))&lt;=0,7,0)+(ROW(W624)-ROW(R624))*7+(COLUMN(W624)-COLUMN(R624)+1))</f>
        <v>44743</v>
      </c>
      <c r="X624" s="24">
        <f>IF(MONTH(R622)&lt;&gt;MONTH(R622-(WEEKDAY(R622,1)-($E$1-1))-IF((WEEKDAY(R622,1)-($E$1-1))&lt;=0,7,0)+(ROW(X624)-ROW(R624))*7+(COLUMN(X624)-COLUMN(R624)+1)),"",R622-(WEEKDAY(R622,1)-($E$1-1))-IF((WEEKDAY(R622,1)-($E$1-1))&lt;=0,7,0)+(ROW(X624)-ROW(R624))*7+(COLUMN(X624)-COLUMN(R624)+1))</f>
        <v>44744</v>
      </c>
      <c r="Y624" s="20"/>
      <c r="Z624" s="25" t="str">
        <f>IF(MONTH(Z622)&lt;&gt;MONTH(Z622-(WEEKDAY(Z622,1)-($E$1-1))-IF((WEEKDAY(Z622,1)-($E$1-1))&lt;=0,7,0)+(ROW(Z624)-ROW(Z624))*7+(COLUMN(Z624)-COLUMN(Z624)+1)),"",Z622-(WEEKDAY(Z622,1)-($E$1-1))-IF((WEEKDAY(Z622,1)-($E$1-1))&lt;=0,7,0)+(ROW(Z624)-ROW(Z624))*7+(COLUMN(Z624)-COLUMN(Z624)+1))</f>
        <v/>
      </c>
      <c r="AA624" s="24">
        <f>IF(MONTH(Z622)&lt;&gt;MONTH(Z622-(WEEKDAY(Z622,1)-($E$1-1))-IF((WEEKDAY(Z622,1)-($E$1-1))&lt;=0,7,0)+(ROW(AA624)-ROW(Z624))*7+(COLUMN(AA624)-COLUMN(Z624)+1)),"",Z622-(WEEKDAY(Z622,1)-($E$1-1))-IF((WEEKDAY(Z622,1)-($E$1-1))&lt;=0,7,0)+(ROW(AA624)-ROW(Z624))*7+(COLUMN(AA624)-COLUMN(Z624)+1))</f>
        <v>44774</v>
      </c>
      <c r="AB624" s="25">
        <f>IF(MONTH(Z622)&lt;&gt;MONTH(Z622-(WEEKDAY(Z622,1)-($E$1-1))-IF((WEEKDAY(Z622,1)-($E$1-1))&lt;=0,7,0)+(ROW(AB624)-ROW(Z624))*7+(COLUMN(AB624)-COLUMN(Z624)+1)),"",Z622-(WEEKDAY(Z622,1)-($E$1-1))-IF((WEEKDAY(Z622,1)-($E$1-1))&lt;=0,7,0)+(ROW(AB624)-ROW(Z624))*7+(COLUMN(AB624)-COLUMN(Z624)+1))</f>
        <v>44775</v>
      </c>
      <c r="AC624" s="24">
        <f>IF(MONTH(Z622)&lt;&gt;MONTH(Z622-(WEEKDAY(Z622,1)-($E$1-1))-IF((WEEKDAY(Z622,1)-($E$1-1))&lt;=0,7,0)+(ROW(AC624)-ROW(Z624))*7+(COLUMN(AC624)-COLUMN(Z624)+1)),"",Z622-(WEEKDAY(Z622,1)-($E$1-1))-IF((WEEKDAY(Z622,1)-($E$1-1))&lt;=0,7,0)+(ROW(AC624)-ROW(Z624))*7+(COLUMN(AC624)-COLUMN(Z624)+1))</f>
        <v>44776</v>
      </c>
      <c r="AD624" s="25">
        <f>IF(MONTH(Z622)&lt;&gt;MONTH(Z622-(WEEKDAY(Z622,1)-($E$1-1))-IF((WEEKDAY(Z622,1)-($E$1-1))&lt;=0,7,0)+(ROW(AD624)-ROW(Z624))*7+(COLUMN(AD624)-COLUMN(Z624)+1)),"",Z622-(WEEKDAY(Z622,1)-($E$1-1))-IF((WEEKDAY(Z622,1)-($E$1-1))&lt;=0,7,0)+(ROW(AD624)-ROW(Z624))*7+(COLUMN(AD624)-COLUMN(Z624)+1))</f>
        <v>44777</v>
      </c>
      <c r="AE624" s="24">
        <f>IF(MONTH(Z622)&lt;&gt;MONTH(Z622-(WEEKDAY(Z622,1)-($E$1-1))-IF((WEEKDAY(Z622,1)-($E$1-1))&lt;=0,7,0)+(ROW(AE624)-ROW(Z624))*7+(COLUMN(AE624)-COLUMN(Z624)+1)),"",Z622-(WEEKDAY(Z622,1)-($E$1-1))-IF((WEEKDAY(Z622,1)-($E$1-1))&lt;=0,7,0)+(ROW(AE624)-ROW(Z624))*7+(COLUMN(AE624)-COLUMN(Z624)+1))</f>
        <v>44778</v>
      </c>
      <c r="AF624" s="25">
        <f>IF(MONTH(Z622)&lt;&gt;MONTH(Z622-(WEEKDAY(Z622,1)-($E$1-1))-IF((WEEKDAY(Z622,1)-($E$1-1))&lt;=0,7,0)+(ROW(AF624)-ROW(Z624))*7+(COLUMN(AF624)-COLUMN(Z624)+1)),"",Z622-(WEEKDAY(Z622,1)-($E$1-1))-IF((WEEKDAY(Z622,1)-($E$1-1))&lt;=0,7,0)+(ROW(AF624)-ROW(Z624))*7+(COLUMN(AF624)-COLUMN(Z624)+1))</f>
        <v>44779</v>
      </c>
      <c r="AG624" s="13"/>
    </row>
    <row r="625" spans="1:33" ht="15" x14ac:dyDescent="0.2">
      <c r="A625" s="11"/>
      <c r="B625" s="25">
        <f>IF(MONTH(B622)&lt;&gt;MONTH(B622-(WEEKDAY(B622,1)-($E$1-1))-IF((WEEKDAY(B622,1)-($E$1-1))&lt;=0,7,0)+(ROW(B625)-ROW(B624))*7+(COLUMN(B625)-COLUMN(B624)+1)),"",B622-(WEEKDAY(B622,1)-($E$1-1))-IF((WEEKDAY(B622,1)-($E$1-1))&lt;=0,7,0)+(ROW(B625)-ROW(B624))*7+(COLUMN(B625)-COLUMN(B624)+1))</f>
        <v>44689</v>
      </c>
      <c r="C625" s="24">
        <f>IF(MONTH(B622)&lt;&gt;MONTH(B622-(WEEKDAY(B622,1)-($E$1-1))-IF((WEEKDAY(B622,1)-($E$1-1))&lt;=0,7,0)+(ROW(C625)-ROW(B624))*7+(COLUMN(C625)-COLUMN(B624)+1)),"",B622-(WEEKDAY(B622,1)-($E$1-1))-IF((WEEKDAY(B622,1)-($E$1-1))&lt;=0,7,0)+(ROW(C625)-ROW(B624))*7+(COLUMN(C625)-COLUMN(B624)+1))</f>
        <v>44690</v>
      </c>
      <c r="D625" s="25">
        <f>IF(MONTH(B622)&lt;&gt;MONTH(B622-(WEEKDAY(B622,1)-($E$1-1))-IF((WEEKDAY(B622,1)-($E$1-1))&lt;=0,7,0)+(ROW(D625)-ROW(B624))*7+(COLUMN(D625)-COLUMN(B624)+1)),"",B622-(WEEKDAY(B622,1)-($E$1-1))-IF((WEEKDAY(B622,1)-($E$1-1))&lt;=0,7,0)+(ROW(D625)-ROW(B624))*7+(COLUMN(D625)-COLUMN(B624)+1))</f>
        <v>44691</v>
      </c>
      <c r="E625" s="24">
        <f>IF(MONTH(B622)&lt;&gt;MONTH(B622-(WEEKDAY(B622,1)-($E$1-1))-IF((WEEKDAY(B622,1)-($E$1-1))&lt;=0,7,0)+(ROW(E625)-ROW(B624))*7+(COLUMN(E625)-COLUMN(B624)+1)),"",B622-(WEEKDAY(B622,1)-($E$1-1))-IF((WEEKDAY(B622,1)-($E$1-1))&lt;=0,7,0)+(ROW(E625)-ROW(B624))*7+(COLUMN(E625)-COLUMN(B624)+1))</f>
        <v>44692</v>
      </c>
      <c r="F625" s="25">
        <f>IF(MONTH(B622)&lt;&gt;MONTH(B622-(WEEKDAY(B622,1)-($E$1-1))-IF((WEEKDAY(B622,1)-($E$1-1))&lt;=0,7,0)+(ROW(F625)-ROW(B624))*7+(COLUMN(F625)-COLUMN(B624)+1)),"",B622-(WEEKDAY(B622,1)-($E$1-1))-IF((WEEKDAY(B622,1)-($E$1-1))&lt;=0,7,0)+(ROW(F625)-ROW(B624))*7+(COLUMN(F625)-COLUMN(B624)+1))</f>
        <v>44693</v>
      </c>
      <c r="G625" s="24">
        <f>IF(MONTH(B622)&lt;&gt;MONTH(B622-(WEEKDAY(B622,1)-($E$1-1))-IF((WEEKDAY(B622,1)-($E$1-1))&lt;=0,7,0)+(ROW(G625)-ROW(B624))*7+(COLUMN(G625)-COLUMN(B624)+1)),"",B622-(WEEKDAY(B622,1)-($E$1-1))-IF((WEEKDAY(B622,1)-($E$1-1))&lt;=0,7,0)+(ROW(G625)-ROW(B624))*7+(COLUMN(G625)-COLUMN(B624)+1))</f>
        <v>44694</v>
      </c>
      <c r="H625" s="25">
        <f>IF(MONTH(B622)&lt;&gt;MONTH(B622-(WEEKDAY(B622,1)-($E$1-1))-IF((WEEKDAY(B622,1)-($E$1-1))&lt;=0,7,0)+(ROW(H625)-ROW(B624))*7+(COLUMN(H625)-COLUMN(B624)+1)),"",B622-(WEEKDAY(B622,1)-($E$1-1))-IF((WEEKDAY(B622,1)-($E$1-1))&lt;=0,7,0)+(ROW(H625)-ROW(B624))*7+(COLUMN(H625)-COLUMN(B624)+1))</f>
        <v>44695</v>
      </c>
      <c r="I625" s="19"/>
      <c r="J625" s="24">
        <f>IF(MONTH(J622)&lt;&gt;MONTH(J622-(WEEKDAY(J622,1)-($E$1-1))-IF((WEEKDAY(J622,1)-($E$1-1))&lt;=0,7,0)+(ROW(J625)-ROW(J624))*7+(COLUMN(J625)-COLUMN(J624)+1)),"",J622-(WEEKDAY(J622,1)-($E$1-1))-IF((WEEKDAY(J622,1)-($E$1-1))&lt;=0,7,0)+(ROW(J625)-ROW(J624))*7+(COLUMN(J625)-COLUMN(J624)+1))</f>
        <v>44717</v>
      </c>
      <c r="K625" s="25">
        <f>IF(MONTH(J622)&lt;&gt;MONTH(J622-(WEEKDAY(J622,1)-($E$1-1))-IF((WEEKDAY(J622,1)-($E$1-1))&lt;=0,7,0)+(ROW(K625)-ROW(J624))*7+(COLUMN(K625)-COLUMN(J624)+1)),"",J622-(WEEKDAY(J622,1)-($E$1-1))-IF((WEEKDAY(J622,1)-($E$1-1))&lt;=0,7,0)+(ROW(K625)-ROW(J624))*7+(COLUMN(K625)-COLUMN(J624)+1))</f>
        <v>44718</v>
      </c>
      <c r="L625" s="24">
        <f>IF(MONTH(J622)&lt;&gt;MONTH(J622-(WEEKDAY(J622,1)-($E$1-1))-IF((WEEKDAY(J622,1)-($E$1-1))&lt;=0,7,0)+(ROW(L625)-ROW(J624))*7+(COLUMN(L625)-COLUMN(J624)+1)),"",J622-(WEEKDAY(J622,1)-($E$1-1))-IF((WEEKDAY(J622,1)-($E$1-1))&lt;=0,7,0)+(ROW(L625)-ROW(J624))*7+(COLUMN(L625)-COLUMN(J624)+1))</f>
        <v>44719</v>
      </c>
      <c r="M625" s="25">
        <f>IF(MONTH(J622)&lt;&gt;MONTH(J622-(WEEKDAY(J622,1)-($E$1-1))-IF((WEEKDAY(J622,1)-($E$1-1))&lt;=0,7,0)+(ROW(M625)-ROW(J624))*7+(COLUMN(M625)-COLUMN(J624)+1)),"",J622-(WEEKDAY(J622,1)-($E$1-1))-IF((WEEKDAY(J622,1)-($E$1-1))&lt;=0,7,0)+(ROW(M625)-ROW(J624))*7+(COLUMN(M625)-COLUMN(J624)+1))</f>
        <v>44720</v>
      </c>
      <c r="N625" s="24">
        <f>IF(MONTH(J622)&lt;&gt;MONTH(J622-(WEEKDAY(J622,1)-($E$1-1))-IF((WEEKDAY(J622,1)-($E$1-1))&lt;=0,7,0)+(ROW(N625)-ROW(J624))*7+(COLUMN(N625)-COLUMN(J624)+1)),"",J622-(WEEKDAY(J622,1)-($E$1-1))-IF((WEEKDAY(J622,1)-($E$1-1))&lt;=0,7,0)+(ROW(N625)-ROW(J624))*7+(COLUMN(N625)-COLUMN(J624)+1))</f>
        <v>44721</v>
      </c>
      <c r="O625" s="25">
        <f>IF(MONTH(J622)&lt;&gt;MONTH(J622-(WEEKDAY(J622,1)-($E$1-1))-IF((WEEKDAY(J622,1)-($E$1-1))&lt;=0,7,0)+(ROW(O625)-ROW(J624))*7+(COLUMN(O625)-COLUMN(J624)+1)),"",J622-(WEEKDAY(J622,1)-($E$1-1))-IF((WEEKDAY(J622,1)-($E$1-1))&lt;=0,7,0)+(ROW(O625)-ROW(J624))*7+(COLUMN(O625)-COLUMN(J624)+1))</f>
        <v>44722</v>
      </c>
      <c r="P625" s="24">
        <f>IF(MONTH(J622)&lt;&gt;MONTH(J622-(WEEKDAY(J622,1)-($E$1-1))-IF((WEEKDAY(J622,1)-($E$1-1))&lt;=0,7,0)+(ROW(P625)-ROW(J624))*7+(COLUMN(P625)-COLUMN(J624)+1)),"",J622-(WEEKDAY(J622,1)-($E$1-1))-IF((WEEKDAY(J622,1)-($E$1-1))&lt;=0,7,0)+(ROW(P625)-ROW(J624))*7+(COLUMN(P625)-COLUMN(J624)+1))</f>
        <v>44723</v>
      </c>
      <c r="Q625" s="19"/>
      <c r="R625" s="25">
        <f>IF(MONTH(R622)&lt;&gt;MONTH(R622-(WEEKDAY(R622,1)-($E$1-1))-IF((WEEKDAY(R622,1)-($E$1-1))&lt;=0,7,0)+(ROW(R625)-ROW(R624))*7+(COLUMN(R625)-COLUMN(R624)+1)),"",R622-(WEEKDAY(R622,1)-($E$1-1))-IF((WEEKDAY(R622,1)-($E$1-1))&lt;=0,7,0)+(ROW(R625)-ROW(R624))*7+(COLUMN(R625)-COLUMN(R624)+1))</f>
        <v>44745</v>
      </c>
      <c r="S625" s="24">
        <f>IF(MONTH(R622)&lt;&gt;MONTH(R622-(WEEKDAY(R622,1)-($E$1-1))-IF((WEEKDAY(R622,1)-($E$1-1))&lt;=0,7,0)+(ROW(S625)-ROW(R624))*7+(COLUMN(S625)-COLUMN(R624)+1)),"",R622-(WEEKDAY(R622,1)-($E$1-1))-IF((WEEKDAY(R622,1)-($E$1-1))&lt;=0,7,0)+(ROW(S625)-ROW(R624))*7+(COLUMN(S625)-COLUMN(R624)+1))</f>
        <v>44746</v>
      </c>
      <c r="T625" s="25">
        <f>IF(MONTH(R622)&lt;&gt;MONTH(R622-(WEEKDAY(R622,1)-($E$1-1))-IF((WEEKDAY(R622,1)-($E$1-1))&lt;=0,7,0)+(ROW(T625)-ROW(R624))*7+(COLUMN(T625)-COLUMN(R624)+1)),"",R622-(WEEKDAY(R622,1)-($E$1-1))-IF((WEEKDAY(R622,1)-($E$1-1))&lt;=0,7,0)+(ROW(T625)-ROW(R624))*7+(COLUMN(T625)-COLUMN(R624)+1))</f>
        <v>44747</v>
      </c>
      <c r="U625" s="24">
        <f>IF(MONTH(R622)&lt;&gt;MONTH(R622-(WEEKDAY(R622,1)-($E$1-1))-IF((WEEKDAY(R622,1)-($E$1-1))&lt;=0,7,0)+(ROW(U625)-ROW(R624))*7+(COLUMN(U625)-COLUMN(R624)+1)),"",R622-(WEEKDAY(R622,1)-($E$1-1))-IF((WEEKDAY(R622,1)-($E$1-1))&lt;=0,7,0)+(ROW(U625)-ROW(R624))*7+(COLUMN(U625)-COLUMN(R624)+1))</f>
        <v>44748</v>
      </c>
      <c r="V625" s="25">
        <f>IF(MONTH(R622)&lt;&gt;MONTH(R622-(WEEKDAY(R622,1)-($E$1-1))-IF((WEEKDAY(R622,1)-($E$1-1))&lt;=0,7,0)+(ROW(V625)-ROW(R624))*7+(COLUMN(V625)-COLUMN(R624)+1)),"",R622-(WEEKDAY(R622,1)-($E$1-1))-IF((WEEKDAY(R622,1)-($E$1-1))&lt;=0,7,0)+(ROW(V625)-ROW(R624))*7+(COLUMN(V625)-COLUMN(R624)+1))</f>
        <v>44749</v>
      </c>
      <c r="W625" s="24">
        <f>IF(MONTH(R622)&lt;&gt;MONTH(R622-(WEEKDAY(R622,1)-($E$1-1))-IF((WEEKDAY(R622,1)-($E$1-1))&lt;=0,7,0)+(ROW(W625)-ROW(R624))*7+(COLUMN(W625)-COLUMN(R624)+1)),"",R622-(WEEKDAY(R622,1)-($E$1-1))-IF((WEEKDAY(R622,1)-($E$1-1))&lt;=0,7,0)+(ROW(W625)-ROW(R624))*7+(COLUMN(W625)-COLUMN(R624)+1))</f>
        <v>44750</v>
      </c>
      <c r="X625" s="25">
        <f>IF(MONTH(R622)&lt;&gt;MONTH(R622-(WEEKDAY(R622,1)-($E$1-1))-IF((WEEKDAY(R622,1)-($E$1-1))&lt;=0,7,0)+(ROW(X625)-ROW(R624))*7+(COLUMN(X625)-COLUMN(R624)+1)),"",R622-(WEEKDAY(R622,1)-($E$1-1))-IF((WEEKDAY(R622,1)-($E$1-1))&lt;=0,7,0)+(ROW(X625)-ROW(R624))*7+(COLUMN(X625)-COLUMN(R624)+1))</f>
        <v>44751</v>
      </c>
      <c r="Y625" s="20"/>
      <c r="Z625" s="24">
        <f>IF(MONTH(Z622)&lt;&gt;MONTH(Z622-(WEEKDAY(Z622,1)-($E$1-1))-IF((WEEKDAY(Z622,1)-($E$1-1))&lt;=0,7,0)+(ROW(Z625)-ROW(Z624))*7+(COLUMN(Z625)-COLUMN(Z624)+1)),"",Z622-(WEEKDAY(Z622,1)-($E$1-1))-IF((WEEKDAY(Z622,1)-($E$1-1))&lt;=0,7,0)+(ROW(Z625)-ROW(Z624))*7+(COLUMN(Z625)-COLUMN(Z624)+1))</f>
        <v>44780</v>
      </c>
      <c r="AA625" s="25">
        <f>IF(MONTH(Z622)&lt;&gt;MONTH(Z622-(WEEKDAY(Z622,1)-($E$1-1))-IF((WEEKDAY(Z622,1)-($E$1-1))&lt;=0,7,0)+(ROW(AA625)-ROW(Z624))*7+(COLUMN(AA625)-COLUMN(Z624)+1)),"",Z622-(WEEKDAY(Z622,1)-($E$1-1))-IF((WEEKDAY(Z622,1)-($E$1-1))&lt;=0,7,0)+(ROW(AA625)-ROW(Z624))*7+(COLUMN(AA625)-COLUMN(Z624)+1))</f>
        <v>44781</v>
      </c>
      <c r="AB625" s="24">
        <f>IF(MONTH(Z622)&lt;&gt;MONTH(Z622-(WEEKDAY(Z622,1)-($E$1-1))-IF((WEEKDAY(Z622,1)-($E$1-1))&lt;=0,7,0)+(ROW(AB625)-ROW(Z624))*7+(COLUMN(AB625)-COLUMN(Z624)+1)),"",Z622-(WEEKDAY(Z622,1)-($E$1-1))-IF((WEEKDAY(Z622,1)-($E$1-1))&lt;=0,7,0)+(ROW(AB625)-ROW(Z624))*7+(COLUMN(AB625)-COLUMN(Z624)+1))</f>
        <v>44782</v>
      </c>
      <c r="AC625" s="25">
        <f>IF(MONTH(Z622)&lt;&gt;MONTH(Z622-(WEEKDAY(Z622,1)-($E$1-1))-IF((WEEKDAY(Z622,1)-($E$1-1))&lt;=0,7,0)+(ROW(AC625)-ROW(Z624))*7+(COLUMN(AC625)-COLUMN(Z624)+1)),"",Z622-(WEEKDAY(Z622,1)-($E$1-1))-IF((WEEKDAY(Z622,1)-($E$1-1))&lt;=0,7,0)+(ROW(AC625)-ROW(Z624))*7+(COLUMN(AC625)-COLUMN(Z624)+1))</f>
        <v>44783</v>
      </c>
      <c r="AD625" s="24">
        <f>IF(MONTH(Z622)&lt;&gt;MONTH(Z622-(WEEKDAY(Z622,1)-($E$1-1))-IF((WEEKDAY(Z622,1)-($E$1-1))&lt;=0,7,0)+(ROW(AD625)-ROW(Z624))*7+(COLUMN(AD625)-COLUMN(Z624)+1)),"",Z622-(WEEKDAY(Z622,1)-($E$1-1))-IF((WEEKDAY(Z622,1)-($E$1-1))&lt;=0,7,0)+(ROW(AD625)-ROW(Z624))*7+(COLUMN(AD625)-COLUMN(Z624)+1))</f>
        <v>44784</v>
      </c>
      <c r="AE625" s="25">
        <f>IF(MONTH(Z622)&lt;&gt;MONTH(Z622-(WEEKDAY(Z622,1)-($E$1-1))-IF((WEEKDAY(Z622,1)-($E$1-1))&lt;=0,7,0)+(ROW(AE625)-ROW(Z624))*7+(COLUMN(AE625)-COLUMN(Z624)+1)),"",Z622-(WEEKDAY(Z622,1)-($E$1-1))-IF((WEEKDAY(Z622,1)-($E$1-1))&lt;=0,7,0)+(ROW(AE625)-ROW(Z624))*7+(COLUMN(AE625)-COLUMN(Z624)+1))</f>
        <v>44785</v>
      </c>
      <c r="AF625" s="24">
        <f>IF(MONTH(Z622)&lt;&gt;MONTH(Z622-(WEEKDAY(Z622,1)-($E$1-1))-IF((WEEKDAY(Z622,1)-($E$1-1))&lt;=0,7,0)+(ROW(AF625)-ROW(Z624))*7+(COLUMN(AF625)-COLUMN(Z624)+1)),"",Z622-(WEEKDAY(Z622,1)-($E$1-1))-IF((WEEKDAY(Z622,1)-($E$1-1))&lt;=0,7,0)+(ROW(AF625)-ROW(Z624))*7+(COLUMN(AF625)-COLUMN(Z624)+1))</f>
        <v>44786</v>
      </c>
      <c r="AG625" s="13"/>
    </row>
    <row r="626" spans="1:33" ht="15" x14ac:dyDescent="0.2">
      <c r="A626" s="11"/>
      <c r="B626" s="24">
        <f>IF(MONTH(B622)&lt;&gt;MONTH(B622-(WEEKDAY(B622,1)-($E$1-1))-IF((WEEKDAY(B622,1)-($E$1-1))&lt;=0,7,0)+(ROW(B626)-ROW(B624))*7+(COLUMN(B626)-COLUMN(B624)+1)),"",B622-(WEEKDAY(B622,1)-($E$1-1))-IF((WEEKDAY(B622,1)-($E$1-1))&lt;=0,7,0)+(ROW(B626)-ROW(B624))*7+(COLUMN(B626)-COLUMN(B624)+1))</f>
        <v>44696</v>
      </c>
      <c r="C626" s="25">
        <f>IF(MONTH(B622)&lt;&gt;MONTH(B622-(WEEKDAY(B622,1)-($E$1-1))-IF((WEEKDAY(B622,1)-($E$1-1))&lt;=0,7,0)+(ROW(C626)-ROW(B624))*7+(COLUMN(C626)-COLUMN(B624)+1)),"",B622-(WEEKDAY(B622,1)-($E$1-1))-IF((WEEKDAY(B622,1)-($E$1-1))&lt;=0,7,0)+(ROW(C626)-ROW(B624))*7+(COLUMN(C626)-COLUMN(B624)+1))</f>
        <v>44697</v>
      </c>
      <c r="D626" s="24">
        <f>IF(MONTH(B622)&lt;&gt;MONTH(B622-(WEEKDAY(B622,1)-($E$1-1))-IF((WEEKDAY(B622,1)-($E$1-1))&lt;=0,7,0)+(ROW(D626)-ROW(B624))*7+(COLUMN(D626)-COLUMN(B624)+1)),"",B622-(WEEKDAY(B622,1)-($E$1-1))-IF((WEEKDAY(B622,1)-($E$1-1))&lt;=0,7,0)+(ROW(D626)-ROW(B624))*7+(COLUMN(D626)-COLUMN(B624)+1))</f>
        <v>44698</v>
      </c>
      <c r="E626" s="25">
        <f>IF(MONTH(B622)&lt;&gt;MONTH(B622-(WEEKDAY(B622,1)-($E$1-1))-IF((WEEKDAY(B622,1)-($E$1-1))&lt;=0,7,0)+(ROW(E626)-ROW(B624))*7+(COLUMN(E626)-COLUMN(B624)+1)),"",B622-(WEEKDAY(B622,1)-($E$1-1))-IF((WEEKDAY(B622,1)-($E$1-1))&lt;=0,7,0)+(ROW(E626)-ROW(B624))*7+(COLUMN(E626)-COLUMN(B624)+1))</f>
        <v>44699</v>
      </c>
      <c r="F626" s="24">
        <f>IF(MONTH(B622)&lt;&gt;MONTH(B622-(WEEKDAY(B622,1)-($E$1-1))-IF((WEEKDAY(B622,1)-($E$1-1))&lt;=0,7,0)+(ROW(F626)-ROW(B624))*7+(COLUMN(F626)-COLUMN(B624)+1)),"",B622-(WEEKDAY(B622,1)-($E$1-1))-IF((WEEKDAY(B622,1)-($E$1-1))&lt;=0,7,0)+(ROW(F626)-ROW(B624))*7+(COLUMN(F626)-COLUMN(B624)+1))</f>
        <v>44700</v>
      </c>
      <c r="G626" s="25">
        <f>IF(MONTH(B622)&lt;&gt;MONTH(B622-(WEEKDAY(B622,1)-($E$1-1))-IF((WEEKDAY(B622,1)-($E$1-1))&lt;=0,7,0)+(ROW(G626)-ROW(B624))*7+(COLUMN(G626)-COLUMN(B624)+1)),"",B622-(WEEKDAY(B622,1)-($E$1-1))-IF((WEEKDAY(B622,1)-($E$1-1))&lt;=0,7,0)+(ROW(G626)-ROW(B624))*7+(COLUMN(G626)-COLUMN(B624)+1))</f>
        <v>44701</v>
      </c>
      <c r="H626" s="24">
        <f>IF(MONTH(B622)&lt;&gt;MONTH(B622-(WEEKDAY(B622,1)-($E$1-1))-IF((WEEKDAY(B622,1)-($E$1-1))&lt;=0,7,0)+(ROW(H626)-ROW(B624))*7+(COLUMN(H626)-COLUMN(B624)+1)),"",B622-(WEEKDAY(B622,1)-($E$1-1))-IF((WEEKDAY(B622,1)-($E$1-1))&lt;=0,7,0)+(ROW(H626)-ROW(B624))*7+(COLUMN(H626)-COLUMN(B624)+1))</f>
        <v>44702</v>
      </c>
      <c r="I626" s="19"/>
      <c r="J626" s="25">
        <f>IF(MONTH(J622)&lt;&gt;MONTH(J622-(WEEKDAY(J622,1)-($E$1-1))-IF((WEEKDAY(J622,1)-($E$1-1))&lt;=0,7,0)+(ROW(J626)-ROW(J624))*7+(COLUMN(J626)-COLUMN(J624)+1)),"",J622-(WEEKDAY(J622,1)-($E$1-1))-IF((WEEKDAY(J622,1)-($E$1-1))&lt;=0,7,0)+(ROW(J626)-ROW(J624))*7+(COLUMN(J626)-COLUMN(J624)+1))</f>
        <v>44724</v>
      </c>
      <c r="K626" s="24">
        <f>IF(MONTH(J622)&lt;&gt;MONTH(J622-(WEEKDAY(J622,1)-($E$1-1))-IF((WEEKDAY(J622,1)-($E$1-1))&lt;=0,7,0)+(ROW(K626)-ROW(J624))*7+(COLUMN(K626)-COLUMN(J624)+1)),"",J622-(WEEKDAY(J622,1)-($E$1-1))-IF((WEEKDAY(J622,1)-($E$1-1))&lt;=0,7,0)+(ROW(K626)-ROW(J624))*7+(COLUMN(K626)-COLUMN(J624)+1))</f>
        <v>44725</v>
      </c>
      <c r="L626" s="25">
        <f>IF(MONTH(J622)&lt;&gt;MONTH(J622-(WEEKDAY(J622,1)-($E$1-1))-IF((WEEKDAY(J622,1)-($E$1-1))&lt;=0,7,0)+(ROW(L626)-ROW(J624))*7+(COLUMN(L626)-COLUMN(J624)+1)),"",J622-(WEEKDAY(J622,1)-($E$1-1))-IF((WEEKDAY(J622,1)-($E$1-1))&lt;=0,7,0)+(ROW(L626)-ROW(J624))*7+(COLUMN(L626)-COLUMN(J624)+1))</f>
        <v>44726</v>
      </c>
      <c r="M626" s="24">
        <f>IF(MONTH(J622)&lt;&gt;MONTH(J622-(WEEKDAY(J622,1)-($E$1-1))-IF((WEEKDAY(J622,1)-($E$1-1))&lt;=0,7,0)+(ROW(M626)-ROW(J624))*7+(COLUMN(M626)-COLUMN(J624)+1)),"",J622-(WEEKDAY(J622,1)-($E$1-1))-IF((WEEKDAY(J622,1)-($E$1-1))&lt;=0,7,0)+(ROW(M626)-ROW(J624))*7+(COLUMN(M626)-COLUMN(J624)+1))</f>
        <v>44727</v>
      </c>
      <c r="N626" s="25">
        <f>IF(MONTH(J622)&lt;&gt;MONTH(J622-(WEEKDAY(J622,1)-($E$1-1))-IF((WEEKDAY(J622,1)-($E$1-1))&lt;=0,7,0)+(ROW(N626)-ROW(J624))*7+(COLUMN(N626)-COLUMN(J624)+1)),"",J622-(WEEKDAY(J622,1)-($E$1-1))-IF((WEEKDAY(J622,1)-($E$1-1))&lt;=0,7,0)+(ROW(N626)-ROW(J624))*7+(COLUMN(N626)-COLUMN(J624)+1))</f>
        <v>44728</v>
      </c>
      <c r="O626" s="24">
        <f>IF(MONTH(J622)&lt;&gt;MONTH(J622-(WEEKDAY(J622,1)-($E$1-1))-IF((WEEKDAY(J622,1)-($E$1-1))&lt;=0,7,0)+(ROW(O626)-ROW(J624))*7+(COLUMN(O626)-COLUMN(J624)+1)),"",J622-(WEEKDAY(J622,1)-($E$1-1))-IF((WEEKDAY(J622,1)-($E$1-1))&lt;=0,7,0)+(ROW(O626)-ROW(J624))*7+(COLUMN(O626)-COLUMN(J624)+1))</f>
        <v>44729</v>
      </c>
      <c r="P626" s="25">
        <f>IF(MONTH(J622)&lt;&gt;MONTH(J622-(WEEKDAY(J622,1)-($E$1-1))-IF((WEEKDAY(J622,1)-($E$1-1))&lt;=0,7,0)+(ROW(P626)-ROW(J624))*7+(COLUMN(P626)-COLUMN(J624)+1)),"",J622-(WEEKDAY(J622,1)-($E$1-1))-IF((WEEKDAY(J622,1)-($E$1-1))&lt;=0,7,0)+(ROW(P626)-ROW(J624))*7+(COLUMN(P626)-COLUMN(J624)+1))</f>
        <v>44730</v>
      </c>
      <c r="Q626" s="19"/>
      <c r="R626" s="24">
        <f>IF(MONTH(R622)&lt;&gt;MONTH(R622-(WEEKDAY(R622,1)-($E$1-1))-IF((WEEKDAY(R622,1)-($E$1-1))&lt;=0,7,0)+(ROW(R626)-ROW(R624))*7+(COLUMN(R626)-COLUMN(R624)+1)),"",R622-(WEEKDAY(R622,1)-($E$1-1))-IF((WEEKDAY(R622,1)-($E$1-1))&lt;=0,7,0)+(ROW(R626)-ROW(R624))*7+(COLUMN(R626)-COLUMN(R624)+1))</f>
        <v>44752</v>
      </c>
      <c r="S626" s="25">
        <f>IF(MONTH(R622)&lt;&gt;MONTH(R622-(WEEKDAY(R622,1)-($E$1-1))-IF((WEEKDAY(R622,1)-($E$1-1))&lt;=0,7,0)+(ROW(S626)-ROW(R624))*7+(COLUMN(S626)-COLUMN(R624)+1)),"",R622-(WEEKDAY(R622,1)-($E$1-1))-IF((WEEKDAY(R622,1)-($E$1-1))&lt;=0,7,0)+(ROW(S626)-ROW(R624))*7+(COLUMN(S626)-COLUMN(R624)+1))</f>
        <v>44753</v>
      </c>
      <c r="T626" s="24">
        <f>IF(MONTH(R622)&lt;&gt;MONTH(R622-(WEEKDAY(R622,1)-($E$1-1))-IF((WEEKDAY(R622,1)-($E$1-1))&lt;=0,7,0)+(ROW(T626)-ROW(R624))*7+(COLUMN(T626)-COLUMN(R624)+1)),"",R622-(WEEKDAY(R622,1)-($E$1-1))-IF((WEEKDAY(R622,1)-($E$1-1))&lt;=0,7,0)+(ROW(T626)-ROW(R624))*7+(COLUMN(T626)-COLUMN(R624)+1))</f>
        <v>44754</v>
      </c>
      <c r="U626" s="25">
        <f>IF(MONTH(R622)&lt;&gt;MONTH(R622-(WEEKDAY(R622,1)-($E$1-1))-IF((WEEKDAY(R622,1)-($E$1-1))&lt;=0,7,0)+(ROW(U626)-ROW(R624))*7+(COLUMN(U626)-COLUMN(R624)+1)),"",R622-(WEEKDAY(R622,1)-($E$1-1))-IF((WEEKDAY(R622,1)-($E$1-1))&lt;=0,7,0)+(ROW(U626)-ROW(R624))*7+(COLUMN(U626)-COLUMN(R624)+1))</f>
        <v>44755</v>
      </c>
      <c r="V626" s="24">
        <f>IF(MONTH(R622)&lt;&gt;MONTH(R622-(WEEKDAY(R622,1)-($E$1-1))-IF((WEEKDAY(R622,1)-($E$1-1))&lt;=0,7,0)+(ROW(V626)-ROW(R624))*7+(COLUMN(V626)-COLUMN(R624)+1)),"",R622-(WEEKDAY(R622,1)-($E$1-1))-IF((WEEKDAY(R622,1)-($E$1-1))&lt;=0,7,0)+(ROW(V626)-ROW(R624))*7+(COLUMN(V626)-COLUMN(R624)+1))</f>
        <v>44756</v>
      </c>
      <c r="W626" s="25">
        <f>IF(MONTH(R622)&lt;&gt;MONTH(R622-(WEEKDAY(R622,1)-($E$1-1))-IF((WEEKDAY(R622,1)-($E$1-1))&lt;=0,7,0)+(ROW(W626)-ROW(R624))*7+(COLUMN(W626)-COLUMN(R624)+1)),"",R622-(WEEKDAY(R622,1)-($E$1-1))-IF((WEEKDAY(R622,1)-($E$1-1))&lt;=0,7,0)+(ROW(W626)-ROW(R624))*7+(COLUMN(W626)-COLUMN(R624)+1))</f>
        <v>44757</v>
      </c>
      <c r="X626" s="24">
        <f>IF(MONTH(R622)&lt;&gt;MONTH(R622-(WEEKDAY(R622,1)-($E$1-1))-IF((WEEKDAY(R622,1)-($E$1-1))&lt;=0,7,0)+(ROW(X626)-ROW(R624))*7+(COLUMN(X626)-COLUMN(R624)+1)),"",R622-(WEEKDAY(R622,1)-($E$1-1))-IF((WEEKDAY(R622,1)-($E$1-1))&lt;=0,7,0)+(ROW(X626)-ROW(R624))*7+(COLUMN(X626)-COLUMN(R624)+1))</f>
        <v>44758</v>
      </c>
      <c r="Y626" s="20"/>
      <c r="Z626" s="25">
        <f>IF(MONTH(Z622)&lt;&gt;MONTH(Z622-(WEEKDAY(Z622,1)-($E$1-1))-IF((WEEKDAY(Z622,1)-($E$1-1))&lt;=0,7,0)+(ROW(Z626)-ROW(Z624))*7+(COLUMN(Z626)-COLUMN(Z624)+1)),"",Z622-(WEEKDAY(Z622,1)-($E$1-1))-IF((WEEKDAY(Z622,1)-($E$1-1))&lt;=0,7,0)+(ROW(Z626)-ROW(Z624))*7+(COLUMN(Z626)-COLUMN(Z624)+1))</f>
        <v>44787</v>
      </c>
      <c r="AA626" s="24">
        <f>IF(MONTH(Z622)&lt;&gt;MONTH(Z622-(WEEKDAY(Z622,1)-($E$1-1))-IF((WEEKDAY(Z622,1)-($E$1-1))&lt;=0,7,0)+(ROW(AA626)-ROW(Z624))*7+(COLUMN(AA626)-COLUMN(Z624)+1)),"",Z622-(WEEKDAY(Z622,1)-($E$1-1))-IF((WEEKDAY(Z622,1)-($E$1-1))&lt;=0,7,0)+(ROW(AA626)-ROW(Z624))*7+(COLUMN(AA626)-COLUMN(Z624)+1))</f>
        <v>44788</v>
      </c>
      <c r="AB626" s="25">
        <f>IF(MONTH(Z622)&lt;&gt;MONTH(Z622-(WEEKDAY(Z622,1)-($E$1-1))-IF((WEEKDAY(Z622,1)-($E$1-1))&lt;=0,7,0)+(ROW(AB626)-ROW(Z624))*7+(COLUMN(AB626)-COLUMN(Z624)+1)),"",Z622-(WEEKDAY(Z622,1)-($E$1-1))-IF((WEEKDAY(Z622,1)-($E$1-1))&lt;=0,7,0)+(ROW(AB626)-ROW(Z624))*7+(COLUMN(AB626)-COLUMN(Z624)+1))</f>
        <v>44789</v>
      </c>
      <c r="AC626" s="24">
        <f>IF(MONTH(Z622)&lt;&gt;MONTH(Z622-(WEEKDAY(Z622,1)-($E$1-1))-IF((WEEKDAY(Z622,1)-($E$1-1))&lt;=0,7,0)+(ROW(AC626)-ROW(Z624))*7+(COLUMN(AC626)-COLUMN(Z624)+1)),"",Z622-(WEEKDAY(Z622,1)-($E$1-1))-IF((WEEKDAY(Z622,1)-($E$1-1))&lt;=0,7,0)+(ROW(AC626)-ROW(Z624))*7+(COLUMN(AC626)-COLUMN(Z624)+1))</f>
        <v>44790</v>
      </c>
      <c r="AD626" s="25">
        <f>IF(MONTH(Z622)&lt;&gt;MONTH(Z622-(WEEKDAY(Z622,1)-($E$1-1))-IF((WEEKDAY(Z622,1)-($E$1-1))&lt;=0,7,0)+(ROW(AD626)-ROW(Z624))*7+(COLUMN(AD626)-COLUMN(Z624)+1)),"",Z622-(WEEKDAY(Z622,1)-($E$1-1))-IF((WEEKDAY(Z622,1)-($E$1-1))&lt;=0,7,0)+(ROW(AD626)-ROW(Z624))*7+(COLUMN(AD626)-COLUMN(Z624)+1))</f>
        <v>44791</v>
      </c>
      <c r="AE626" s="24">
        <f>IF(MONTH(Z622)&lt;&gt;MONTH(Z622-(WEEKDAY(Z622,1)-($E$1-1))-IF((WEEKDAY(Z622,1)-($E$1-1))&lt;=0,7,0)+(ROW(AE626)-ROW(Z624))*7+(COLUMN(AE626)-COLUMN(Z624)+1)),"",Z622-(WEEKDAY(Z622,1)-($E$1-1))-IF((WEEKDAY(Z622,1)-($E$1-1))&lt;=0,7,0)+(ROW(AE626)-ROW(Z624))*7+(COLUMN(AE626)-COLUMN(Z624)+1))</f>
        <v>44792</v>
      </c>
      <c r="AF626" s="25">
        <f>IF(MONTH(Z622)&lt;&gt;MONTH(Z622-(WEEKDAY(Z622,1)-($E$1-1))-IF((WEEKDAY(Z622,1)-($E$1-1))&lt;=0,7,0)+(ROW(AF626)-ROW(Z624))*7+(COLUMN(AF626)-COLUMN(Z624)+1)),"",Z622-(WEEKDAY(Z622,1)-($E$1-1))-IF((WEEKDAY(Z622,1)-($E$1-1))&lt;=0,7,0)+(ROW(AF626)-ROW(Z624))*7+(COLUMN(AF626)-COLUMN(Z624)+1))</f>
        <v>44793</v>
      </c>
      <c r="AG626" s="13"/>
    </row>
    <row r="627" spans="1:33" ht="15" x14ac:dyDescent="0.2">
      <c r="A627" s="11"/>
      <c r="B627" s="25">
        <f>IF(MONTH(B622)&lt;&gt;MONTH(B622-(WEEKDAY(B622,1)-($E$1-1))-IF((WEEKDAY(B622,1)-($E$1-1))&lt;=0,7,0)+(ROW(B627)-ROW(B624))*7+(COLUMN(B627)-COLUMN(B624)+1)),"",B622-(WEEKDAY(B622,1)-($E$1-1))-IF((WEEKDAY(B622,1)-($E$1-1))&lt;=0,7,0)+(ROW(B627)-ROW(B624))*7+(COLUMN(B627)-COLUMN(B624)+1))</f>
        <v>44703</v>
      </c>
      <c r="C627" s="24">
        <f>IF(MONTH(B622)&lt;&gt;MONTH(B622-(WEEKDAY(B622,1)-($E$1-1))-IF((WEEKDAY(B622,1)-($E$1-1))&lt;=0,7,0)+(ROW(C627)-ROW(B624))*7+(COLUMN(C627)-COLUMN(B624)+1)),"",B622-(WEEKDAY(B622,1)-($E$1-1))-IF((WEEKDAY(B622,1)-($E$1-1))&lt;=0,7,0)+(ROW(C627)-ROW(B624))*7+(COLUMN(C627)-COLUMN(B624)+1))</f>
        <v>44704</v>
      </c>
      <c r="D627" s="25">
        <f>IF(MONTH(B622)&lt;&gt;MONTH(B622-(WEEKDAY(B622,1)-($E$1-1))-IF((WEEKDAY(B622,1)-($E$1-1))&lt;=0,7,0)+(ROW(D627)-ROW(B624))*7+(COLUMN(D627)-COLUMN(B624)+1)),"",B622-(WEEKDAY(B622,1)-($E$1-1))-IF((WEEKDAY(B622,1)-($E$1-1))&lt;=0,7,0)+(ROW(D627)-ROW(B624))*7+(COLUMN(D627)-COLUMN(B624)+1))</f>
        <v>44705</v>
      </c>
      <c r="E627" s="24">
        <f>IF(MONTH(B622)&lt;&gt;MONTH(B622-(WEEKDAY(B622,1)-($E$1-1))-IF((WEEKDAY(B622,1)-($E$1-1))&lt;=0,7,0)+(ROW(E627)-ROW(B624))*7+(COLUMN(E627)-COLUMN(B624)+1)),"",B622-(WEEKDAY(B622,1)-($E$1-1))-IF((WEEKDAY(B622,1)-($E$1-1))&lt;=0,7,0)+(ROW(E627)-ROW(B624))*7+(COLUMN(E627)-COLUMN(B624)+1))</f>
        <v>44706</v>
      </c>
      <c r="F627" s="25">
        <f>IF(MONTH(B622)&lt;&gt;MONTH(B622-(WEEKDAY(B622,1)-($E$1-1))-IF((WEEKDAY(B622,1)-($E$1-1))&lt;=0,7,0)+(ROW(F627)-ROW(B624))*7+(COLUMN(F627)-COLUMN(B624)+1)),"",B622-(WEEKDAY(B622,1)-($E$1-1))-IF((WEEKDAY(B622,1)-($E$1-1))&lt;=0,7,0)+(ROW(F627)-ROW(B624))*7+(COLUMN(F627)-COLUMN(B624)+1))</f>
        <v>44707</v>
      </c>
      <c r="G627" s="24">
        <f>IF(MONTH(B622)&lt;&gt;MONTH(B622-(WEEKDAY(B622,1)-($E$1-1))-IF((WEEKDAY(B622,1)-($E$1-1))&lt;=0,7,0)+(ROW(G627)-ROW(B624))*7+(COLUMN(G627)-COLUMN(B624)+1)),"",B622-(WEEKDAY(B622,1)-($E$1-1))-IF((WEEKDAY(B622,1)-($E$1-1))&lt;=0,7,0)+(ROW(G627)-ROW(B624))*7+(COLUMN(G627)-COLUMN(B624)+1))</f>
        <v>44708</v>
      </c>
      <c r="H627" s="25">
        <f>IF(MONTH(B622)&lt;&gt;MONTH(B622-(WEEKDAY(B622,1)-($E$1-1))-IF((WEEKDAY(B622,1)-($E$1-1))&lt;=0,7,0)+(ROW(H627)-ROW(B624))*7+(COLUMN(H627)-COLUMN(B624)+1)),"",B622-(WEEKDAY(B622,1)-($E$1-1))-IF((WEEKDAY(B622,1)-($E$1-1))&lt;=0,7,0)+(ROW(H627)-ROW(B624))*7+(COLUMN(H627)-COLUMN(B624)+1))</f>
        <v>44709</v>
      </c>
      <c r="I627" s="19"/>
      <c r="J627" s="24">
        <f>IF(MONTH(J622)&lt;&gt;MONTH(J622-(WEEKDAY(J622,1)-($E$1-1))-IF((WEEKDAY(J622,1)-($E$1-1))&lt;=0,7,0)+(ROW(J627)-ROW(J624))*7+(COLUMN(J627)-COLUMN(J624)+1)),"",J622-(WEEKDAY(J622,1)-($E$1-1))-IF((WEEKDAY(J622,1)-($E$1-1))&lt;=0,7,0)+(ROW(J627)-ROW(J624))*7+(COLUMN(J627)-COLUMN(J624)+1))</f>
        <v>44731</v>
      </c>
      <c r="K627" s="25">
        <f>IF(MONTH(J622)&lt;&gt;MONTH(J622-(WEEKDAY(J622,1)-($E$1-1))-IF((WEEKDAY(J622,1)-($E$1-1))&lt;=0,7,0)+(ROW(K627)-ROW(J624))*7+(COLUMN(K627)-COLUMN(J624)+1)),"",J622-(WEEKDAY(J622,1)-($E$1-1))-IF((WEEKDAY(J622,1)-($E$1-1))&lt;=0,7,0)+(ROW(K627)-ROW(J624))*7+(COLUMN(K627)-COLUMN(J624)+1))</f>
        <v>44732</v>
      </c>
      <c r="L627" s="24">
        <f>IF(MONTH(J622)&lt;&gt;MONTH(J622-(WEEKDAY(J622,1)-($E$1-1))-IF((WEEKDAY(J622,1)-($E$1-1))&lt;=0,7,0)+(ROW(L627)-ROW(J624))*7+(COLUMN(L627)-COLUMN(J624)+1)),"",J622-(WEEKDAY(J622,1)-($E$1-1))-IF((WEEKDAY(J622,1)-($E$1-1))&lt;=0,7,0)+(ROW(L627)-ROW(J624))*7+(COLUMN(L627)-COLUMN(J624)+1))</f>
        <v>44733</v>
      </c>
      <c r="M627" s="25">
        <f>IF(MONTH(J622)&lt;&gt;MONTH(J622-(WEEKDAY(J622,1)-($E$1-1))-IF((WEEKDAY(J622,1)-($E$1-1))&lt;=0,7,0)+(ROW(M627)-ROW(J624))*7+(COLUMN(M627)-COLUMN(J624)+1)),"",J622-(WEEKDAY(J622,1)-($E$1-1))-IF((WEEKDAY(J622,1)-($E$1-1))&lt;=0,7,0)+(ROW(M627)-ROW(J624))*7+(COLUMN(M627)-COLUMN(J624)+1))</f>
        <v>44734</v>
      </c>
      <c r="N627" s="24">
        <f>IF(MONTH(J622)&lt;&gt;MONTH(J622-(WEEKDAY(J622,1)-($E$1-1))-IF((WEEKDAY(J622,1)-($E$1-1))&lt;=0,7,0)+(ROW(N627)-ROW(J624))*7+(COLUMN(N627)-COLUMN(J624)+1)),"",J622-(WEEKDAY(J622,1)-($E$1-1))-IF((WEEKDAY(J622,1)-($E$1-1))&lt;=0,7,0)+(ROW(N627)-ROW(J624))*7+(COLUMN(N627)-COLUMN(J624)+1))</f>
        <v>44735</v>
      </c>
      <c r="O627" s="25">
        <f>IF(MONTH(J622)&lt;&gt;MONTH(J622-(WEEKDAY(J622,1)-($E$1-1))-IF((WEEKDAY(J622,1)-($E$1-1))&lt;=0,7,0)+(ROW(O627)-ROW(J624))*7+(COLUMN(O627)-COLUMN(J624)+1)),"",J622-(WEEKDAY(J622,1)-($E$1-1))-IF((WEEKDAY(J622,1)-($E$1-1))&lt;=0,7,0)+(ROW(O627)-ROW(J624))*7+(COLUMN(O627)-COLUMN(J624)+1))</f>
        <v>44736</v>
      </c>
      <c r="P627" s="24">
        <f>IF(MONTH(J622)&lt;&gt;MONTH(J622-(WEEKDAY(J622,1)-($E$1-1))-IF((WEEKDAY(J622,1)-($E$1-1))&lt;=0,7,0)+(ROW(P627)-ROW(J624))*7+(COLUMN(P627)-COLUMN(J624)+1)),"",J622-(WEEKDAY(J622,1)-($E$1-1))-IF((WEEKDAY(J622,1)-($E$1-1))&lt;=0,7,0)+(ROW(P627)-ROW(J624))*7+(COLUMN(P627)-COLUMN(J624)+1))</f>
        <v>44737</v>
      </c>
      <c r="Q627" s="19"/>
      <c r="R627" s="25">
        <f>IF(MONTH(R622)&lt;&gt;MONTH(R622-(WEEKDAY(R622,1)-($E$1-1))-IF((WEEKDAY(R622,1)-($E$1-1))&lt;=0,7,0)+(ROW(R627)-ROW(R624))*7+(COLUMN(R627)-COLUMN(R624)+1)),"",R622-(WEEKDAY(R622,1)-($E$1-1))-IF((WEEKDAY(R622,1)-($E$1-1))&lt;=0,7,0)+(ROW(R627)-ROW(R624))*7+(COLUMN(R627)-COLUMN(R624)+1))</f>
        <v>44759</v>
      </c>
      <c r="S627" s="24">
        <f>IF(MONTH(R622)&lt;&gt;MONTH(R622-(WEEKDAY(R622,1)-($E$1-1))-IF((WEEKDAY(R622,1)-($E$1-1))&lt;=0,7,0)+(ROW(S627)-ROW(R624))*7+(COLUMN(S627)-COLUMN(R624)+1)),"",R622-(WEEKDAY(R622,1)-($E$1-1))-IF((WEEKDAY(R622,1)-($E$1-1))&lt;=0,7,0)+(ROW(S627)-ROW(R624))*7+(COLUMN(S627)-COLUMN(R624)+1))</f>
        <v>44760</v>
      </c>
      <c r="T627" s="25">
        <f>IF(MONTH(R622)&lt;&gt;MONTH(R622-(WEEKDAY(R622,1)-($E$1-1))-IF((WEEKDAY(R622,1)-($E$1-1))&lt;=0,7,0)+(ROW(T627)-ROW(R624))*7+(COLUMN(T627)-COLUMN(R624)+1)),"",R622-(WEEKDAY(R622,1)-($E$1-1))-IF((WEEKDAY(R622,1)-($E$1-1))&lt;=0,7,0)+(ROW(T627)-ROW(R624))*7+(COLUMN(T627)-COLUMN(R624)+1))</f>
        <v>44761</v>
      </c>
      <c r="U627" s="24">
        <f>IF(MONTH(R622)&lt;&gt;MONTH(R622-(WEEKDAY(R622,1)-($E$1-1))-IF((WEEKDAY(R622,1)-($E$1-1))&lt;=0,7,0)+(ROW(U627)-ROW(R624))*7+(COLUMN(U627)-COLUMN(R624)+1)),"",R622-(WEEKDAY(R622,1)-($E$1-1))-IF((WEEKDAY(R622,1)-($E$1-1))&lt;=0,7,0)+(ROW(U627)-ROW(R624))*7+(COLUMN(U627)-COLUMN(R624)+1))</f>
        <v>44762</v>
      </c>
      <c r="V627" s="25">
        <f>IF(MONTH(R622)&lt;&gt;MONTH(R622-(WEEKDAY(R622,1)-($E$1-1))-IF((WEEKDAY(R622,1)-($E$1-1))&lt;=0,7,0)+(ROW(V627)-ROW(R624))*7+(COLUMN(V627)-COLUMN(R624)+1)),"",R622-(WEEKDAY(R622,1)-($E$1-1))-IF((WEEKDAY(R622,1)-($E$1-1))&lt;=0,7,0)+(ROW(V627)-ROW(R624))*7+(COLUMN(V627)-COLUMN(R624)+1))</f>
        <v>44763</v>
      </c>
      <c r="W627" s="24">
        <f>IF(MONTH(R622)&lt;&gt;MONTH(R622-(WEEKDAY(R622,1)-($E$1-1))-IF((WEEKDAY(R622,1)-($E$1-1))&lt;=0,7,0)+(ROW(W627)-ROW(R624))*7+(COLUMN(W627)-COLUMN(R624)+1)),"",R622-(WEEKDAY(R622,1)-($E$1-1))-IF((WEEKDAY(R622,1)-($E$1-1))&lt;=0,7,0)+(ROW(W627)-ROW(R624))*7+(COLUMN(W627)-COLUMN(R624)+1))</f>
        <v>44764</v>
      </c>
      <c r="X627" s="25">
        <f>IF(MONTH(R622)&lt;&gt;MONTH(R622-(WEEKDAY(R622,1)-($E$1-1))-IF((WEEKDAY(R622,1)-($E$1-1))&lt;=0,7,0)+(ROW(X627)-ROW(R624))*7+(COLUMN(X627)-COLUMN(R624)+1)),"",R622-(WEEKDAY(R622,1)-($E$1-1))-IF((WEEKDAY(R622,1)-($E$1-1))&lt;=0,7,0)+(ROW(X627)-ROW(R624))*7+(COLUMN(X627)-COLUMN(R624)+1))</f>
        <v>44765</v>
      </c>
      <c r="Y627" s="20"/>
      <c r="Z627" s="24">
        <f>IF(MONTH(Z622)&lt;&gt;MONTH(Z622-(WEEKDAY(Z622,1)-($E$1-1))-IF((WEEKDAY(Z622,1)-($E$1-1))&lt;=0,7,0)+(ROW(Z627)-ROW(Z624))*7+(COLUMN(Z627)-COLUMN(Z624)+1)),"",Z622-(WEEKDAY(Z622,1)-($E$1-1))-IF((WEEKDAY(Z622,1)-($E$1-1))&lt;=0,7,0)+(ROW(Z627)-ROW(Z624))*7+(COLUMN(Z627)-COLUMN(Z624)+1))</f>
        <v>44794</v>
      </c>
      <c r="AA627" s="25">
        <f>IF(MONTH(Z622)&lt;&gt;MONTH(Z622-(WEEKDAY(Z622,1)-($E$1-1))-IF((WEEKDAY(Z622,1)-($E$1-1))&lt;=0,7,0)+(ROW(AA627)-ROW(Z624))*7+(COLUMN(AA627)-COLUMN(Z624)+1)),"",Z622-(WEEKDAY(Z622,1)-($E$1-1))-IF((WEEKDAY(Z622,1)-($E$1-1))&lt;=0,7,0)+(ROW(AA627)-ROW(Z624))*7+(COLUMN(AA627)-COLUMN(Z624)+1))</f>
        <v>44795</v>
      </c>
      <c r="AB627" s="24">
        <f>IF(MONTH(Z622)&lt;&gt;MONTH(Z622-(WEEKDAY(Z622,1)-($E$1-1))-IF((WEEKDAY(Z622,1)-($E$1-1))&lt;=0,7,0)+(ROW(AB627)-ROW(Z624))*7+(COLUMN(AB627)-COLUMN(Z624)+1)),"",Z622-(WEEKDAY(Z622,1)-($E$1-1))-IF((WEEKDAY(Z622,1)-($E$1-1))&lt;=0,7,0)+(ROW(AB627)-ROW(Z624))*7+(COLUMN(AB627)-COLUMN(Z624)+1))</f>
        <v>44796</v>
      </c>
      <c r="AC627" s="25">
        <f>IF(MONTH(Z622)&lt;&gt;MONTH(Z622-(WEEKDAY(Z622,1)-($E$1-1))-IF((WEEKDAY(Z622,1)-($E$1-1))&lt;=0,7,0)+(ROW(AC627)-ROW(Z624))*7+(COLUMN(AC627)-COLUMN(Z624)+1)),"",Z622-(WEEKDAY(Z622,1)-($E$1-1))-IF((WEEKDAY(Z622,1)-($E$1-1))&lt;=0,7,0)+(ROW(AC627)-ROW(Z624))*7+(COLUMN(AC627)-COLUMN(Z624)+1))</f>
        <v>44797</v>
      </c>
      <c r="AD627" s="24">
        <f>IF(MONTH(Z622)&lt;&gt;MONTH(Z622-(WEEKDAY(Z622,1)-($E$1-1))-IF((WEEKDAY(Z622,1)-($E$1-1))&lt;=0,7,0)+(ROW(AD627)-ROW(Z624))*7+(COLUMN(AD627)-COLUMN(Z624)+1)),"",Z622-(WEEKDAY(Z622,1)-($E$1-1))-IF((WEEKDAY(Z622,1)-($E$1-1))&lt;=0,7,0)+(ROW(AD627)-ROW(Z624))*7+(COLUMN(AD627)-COLUMN(Z624)+1))</f>
        <v>44798</v>
      </c>
      <c r="AE627" s="25">
        <f>IF(MONTH(Z622)&lt;&gt;MONTH(Z622-(WEEKDAY(Z622,1)-($E$1-1))-IF((WEEKDAY(Z622,1)-($E$1-1))&lt;=0,7,0)+(ROW(AE627)-ROW(Z624))*7+(COLUMN(AE627)-COLUMN(Z624)+1)),"",Z622-(WEEKDAY(Z622,1)-($E$1-1))-IF((WEEKDAY(Z622,1)-($E$1-1))&lt;=0,7,0)+(ROW(AE627)-ROW(Z624))*7+(COLUMN(AE627)-COLUMN(Z624)+1))</f>
        <v>44799</v>
      </c>
      <c r="AF627" s="24">
        <f>IF(MONTH(Z622)&lt;&gt;MONTH(Z622-(WEEKDAY(Z622,1)-($E$1-1))-IF((WEEKDAY(Z622,1)-($E$1-1))&lt;=0,7,0)+(ROW(AF627)-ROW(Z624))*7+(COLUMN(AF627)-COLUMN(Z624)+1)),"",Z622-(WEEKDAY(Z622,1)-($E$1-1))-IF((WEEKDAY(Z622,1)-($E$1-1))&lt;=0,7,0)+(ROW(AF627)-ROW(Z624))*7+(COLUMN(AF627)-COLUMN(Z624)+1))</f>
        <v>44800</v>
      </c>
      <c r="AG627" s="13"/>
    </row>
    <row r="628" spans="1:33" ht="15" x14ac:dyDescent="0.2">
      <c r="A628" s="11"/>
      <c r="B628" s="24">
        <f>IF(MONTH(B622)&lt;&gt;MONTH(B622-(WEEKDAY(B622,1)-($E$1-1))-IF((WEEKDAY(B622,1)-($E$1-1))&lt;=0,7,0)+(ROW(B628)-ROW(B624))*7+(COLUMN(B628)-COLUMN(B624)+1)),"",B622-(WEEKDAY(B622,1)-($E$1-1))-IF((WEEKDAY(B622,1)-($E$1-1))&lt;=0,7,0)+(ROW(B628)-ROW(B624))*7+(COLUMN(B628)-COLUMN(B624)+1))</f>
        <v>44710</v>
      </c>
      <c r="C628" s="25">
        <f>IF(MONTH(B622)&lt;&gt;MONTH(B622-(WEEKDAY(B622,1)-($E$1-1))-IF((WEEKDAY(B622,1)-($E$1-1))&lt;=0,7,0)+(ROW(C628)-ROW(B624))*7+(COLUMN(C628)-COLUMN(B624)+1)),"",B622-(WEEKDAY(B622,1)-($E$1-1))-IF((WEEKDAY(B622,1)-($E$1-1))&lt;=0,7,0)+(ROW(C628)-ROW(B624))*7+(COLUMN(C628)-COLUMN(B624)+1))</f>
        <v>44711</v>
      </c>
      <c r="D628" s="24">
        <f>IF(MONTH(B622)&lt;&gt;MONTH(B622-(WEEKDAY(B622,1)-($E$1-1))-IF((WEEKDAY(B622,1)-($E$1-1))&lt;=0,7,0)+(ROW(D628)-ROW(B624))*7+(COLUMN(D628)-COLUMN(B624)+1)),"",B622-(WEEKDAY(B622,1)-($E$1-1))-IF((WEEKDAY(B622,1)-($E$1-1))&lt;=0,7,0)+(ROW(D628)-ROW(B624))*7+(COLUMN(D628)-COLUMN(B624)+1))</f>
        <v>44712</v>
      </c>
      <c r="E628" s="25" t="str">
        <f>IF(MONTH(B622)&lt;&gt;MONTH(B622-(WEEKDAY(B622,1)-($E$1-1))-IF((WEEKDAY(B622,1)-($E$1-1))&lt;=0,7,0)+(ROW(E628)-ROW(B624))*7+(COLUMN(E628)-COLUMN(B624)+1)),"",B622-(WEEKDAY(B622,1)-($E$1-1))-IF((WEEKDAY(B622,1)-($E$1-1))&lt;=0,7,0)+(ROW(E628)-ROW(B624))*7+(COLUMN(E628)-COLUMN(B624)+1))</f>
        <v/>
      </c>
      <c r="F628" s="24" t="str">
        <f>IF(MONTH(B622)&lt;&gt;MONTH(B622-(WEEKDAY(B622,1)-($E$1-1))-IF((WEEKDAY(B622,1)-($E$1-1))&lt;=0,7,0)+(ROW(F628)-ROW(B624))*7+(COLUMN(F628)-COLUMN(B624)+1)),"",B622-(WEEKDAY(B622,1)-($E$1-1))-IF((WEEKDAY(B622,1)-($E$1-1))&lt;=0,7,0)+(ROW(F628)-ROW(B624))*7+(COLUMN(F628)-COLUMN(B624)+1))</f>
        <v/>
      </c>
      <c r="G628" s="25" t="str">
        <f>IF(MONTH(B622)&lt;&gt;MONTH(B622-(WEEKDAY(B622,1)-($E$1-1))-IF((WEEKDAY(B622,1)-($E$1-1))&lt;=0,7,0)+(ROW(G628)-ROW(B624))*7+(COLUMN(G628)-COLUMN(B624)+1)),"",B622-(WEEKDAY(B622,1)-($E$1-1))-IF((WEEKDAY(B622,1)-($E$1-1))&lt;=0,7,0)+(ROW(G628)-ROW(B624))*7+(COLUMN(G628)-COLUMN(B624)+1))</f>
        <v/>
      </c>
      <c r="H628" s="24" t="str">
        <f>IF(MONTH(B622)&lt;&gt;MONTH(B622-(WEEKDAY(B622,1)-($E$1-1))-IF((WEEKDAY(B622,1)-($E$1-1))&lt;=0,7,0)+(ROW(H628)-ROW(B624))*7+(COLUMN(H628)-COLUMN(B624)+1)),"",B622-(WEEKDAY(B622,1)-($E$1-1))-IF((WEEKDAY(B622,1)-($E$1-1))&lt;=0,7,0)+(ROW(H628)-ROW(B624))*7+(COLUMN(H628)-COLUMN(B624)+1))</f>
        <v/>
      </c>
      <c r="I628" s="19"/>
      <c r="J628" s="25">
        <f>IF(MONTH(J622)&lt;&gt;MONTH(J622-(WEEKDAY(J622,1)-($E$1-1))-IF((WEEKDAY(J622,1)-($E$1-1))&lt;=0,7,0)+(ROW(J628)-ROW(J624))*7+(COLUMN(J628)-COLUMN(J624)+1)),"",J622-(WEEKDAY(J622,1)-($E$1-1))-IF((WEEKDAY(J622,1)-($E$1-1))&lt;=0,7,0)+(ROW(J628)-ROW(J624))*7+(COLUMN(J628)-COLUMN(J624)+1))</f>
        <v>44738</v>
      </c>
      <c r="K628" s="24">
        <f>IF(MONTH(J622)&lt;&gt;MONTH(J622-(WEEKDAY(J622,1)-($E$1-1))-IF((WEEKDAY(J622,1)-($E$1-1))&lt;=0,7,0)+(ROW(K628)-ROW(J624))*7+(COLUMN(K628)-COLUMN(J624)+1)),"",J622-(WEEKDAY(J622,1)-($E$1-1))-IF((WEEKDAY(J622,1)-($E$1-1))&lt;=0,7,0)+(ROW(K628)-ROW(J624))*7+(COLUMN(K628)-COLUMN(J624)+1))</f>
        <v>44739</v>
      </c>
      <c r="L628" s="25">
        <f>IF(MONTH(J622)&lt;&gt;MONTH(J622-(WEEKDAY(J622,1)-($E$1-1))-IF((WEEKDAY(J622,1)-($E$1-1))&lt;=0,7,0)+(ROW(L628)-ROW(J624))*7+(COLUMN(L628)-COLUMN(J624)+1)),"",J622-(WEEKDAY(J622,1)-($E$1-1))-IF((WEEKDAY(J622,1)-($E$1-1))&lt;=0,7,0)+(ROW(L628)-ROW(J624))*7+(COLUMN(L628)-COLUMN(J624)+1))</f>
        <v>44740</v>
      </c>
      <c r="M628" s="24">
        <f>IF(MONTH(J622)&lt;&gt;MONTH(J622-(WEEKDAY(J622,1)-($E$1-1))-IF((WEEKDAY(J622,1)-($E$1-1))&lt;=0,7,0)+(ROW(M628)-ROW(J624))*7+(COLUMN(M628)-COLUMN(J624)+1)),"",J622-(WEEKDAY(J622,1)-($E$1-1))-IF((WEEKDAY(J622,1)-($E$1-1))&lt;=0,7,0)+(ROW(M628)-ROW(J624))*7+(COLUMN(M628)-COLUMN(J624)+1))</f>
        <v>44741</v>
      </c>
      <c r="N628" s="25">
        <f>IF(MONTH(J622)&lt;&gt;MONTH(J622-(WEEKDAY(J622,1)-($E$1-1))-IF((WEEKDAY(J622,1)-($E$1-1))&lt;=0,7,0)+(ROW(N628)-ROW(J624))*7+(COLUMN(N628)-COLUMN(J624)+1)),"",J622-(WEEKDAY(J622,1)-($E$1-1))-IF((WEEKDAY(J622,1)-($E$1-1))&lt;=0,7,0)+(ROW(N628)-ROW(J624))*7+(COLUMN(N628)-COLUMN(J624)+1))</f>
        <v>44742</v>
      </c>
      <c r="O628" s="24" t="str">
        <f>IF(MONTH(J622)&lt;&gt;MONTH(J622-(WEEKDAY(J622,1)-($E$1-1))-IF((WEEKDAY(J622,1)-($E$1-1))&lt;=0,7,0)+(ROW(O628)-ROW(J624))*7+(COLUMN(O628)-COLUMN(J624)+1)),"",J622-(WEEKDAY(J622,1)-($E$1-1))-IF((WEEKDAY(J622,1)-($E$1-1))&lt;=0,7,0)+(ROW(O628)-ROW(J624))*7+(COLUMN(O628)-COLUMN(J624)+1))</f>
        <v/>
      </c>
      <c r="P628" s="25" t="str">
        <f>IF(MONTH(J622)&lt;&gt;MONTH(J622-(WEEKDAY(J622,1)-($E$1-1))-IF((WEEKDAY(J622,1)-($E$1-1))&lt;=0,7,0)+(ROW(P628)-ROW(J624))*7+(COLUMN(P628)-COLUMN(J624)+1)),"",J622-(WEEKDAY(J622,1)-($E$1-1))-IF((WEEKDAY(J622,1)-($E$1-1))&lt;=0,7,0)+(ROW(P628)-ROW(J624))*7+(COLUMN(P628)-COLUMN(J624)+1))</f>
        <v/>
      </c>
      <c r="Q628" s="19"/>
      <c r="R628" s="24">
        <f>IF(MONTH(R622)&lt;&gt;MONTH(R622-(WEEKDAY(R622,1)-($E$1-1))-IF((WEEKDAY(R622,1)-($E$1-1))&lt;=0,7,0)+(ROW(R628)-ROW(R624))*7+(COLUMN(R628)-COLUMN(R624)+1)),"",R622-(WEEKDAY(R622,1)-($E$1-1))-IF((WEEKDAY(R622,1)-($E$1-1))&lt;=0,7,0)+(ROW(R628)-ROW(R624))*7+(COLUMN(R628)-COLUMN(R624)+1))</f>
        <v>44766</v>
      </c>
      <c r="S628" s="25">
        <f>IF(MONTH(R622)&lt;&gt;MONTH(R622-(WEEKDAY(R622,1)-($E$1-1))-IF((WEEKDAY(R622,1)-($E$1-1))&lt;=0,7,0)+(ROW(S628)-ROW(R624))*7+(COLUMN(S628)-COLUMN(R624)+1)),"",R622-(WEEKDAY(R622,1)-($E$1-1))-IF((WEEKDAY(R622,1)-($E$1-1))&lt;=0,7,0)+(ROW(S628)-ROW(R624))*7+(COLUMN(S628)-COLUMN(R624)+1))</f>
        <v>44767</v>
      </c>
      <c r="T628" s="24">
        <f>IF(MONTH(R622)&lt;&gt;MONTH(R622-(WEEKDAY(R622,1)-($E$1-1))-IF((WEEKDAY(R622,1)-($E$1-1))&lt;=0,7,0)+(ROW(T628)-ROW(R624))*7+(COLUMN(T628)-COLUMN(R624)+1)),"",R622-(WEEKDAY(R622,1)-($E$1-1))-IF((WEEKDAY(R622,1)-($E$1-1))&lt;=0,7,0)+(ROW(T628)-ROW(R624))*7+(COLUMN(T628)-COLUMN(R624)+1))</f>
        <v>44768</v>
      </c>
      <c r="U628" s="25">
        <f>IF(MONTH(R622)&lt;&gt;MONTH(R622-(WEEKDAY(R622,1)-($E$1-1))-IF((WEEKDAY(R622,1)-($E$1-1))&lt;=0,7,0)+(ROW(U628)-ROW(R624))*7+(COLUMN(U628)-COLUMN(R624)+1)),"",R622-(WEEKDAY(R622,1)-($E$1-1))-IF((WEEKDAY(R622,1)-($E$1-1))&lt;=0,7,0)+(ROW(U628)-ROW(R624))*7+(COLUMN(U628)-COLUMN(R624)+1))</f>
        <v>44769</v>
      </c>
      <c r="V628" s="24">
        <f>IF(MONTH(R622)&lt;&gt;MONTH(R622-(WEEKDAY(R622,1)-($E$1-1))-IF((WEEKDAY(R622,1)-($E$1-1))&lt;=0,7,0)+(ROW(V628)-ROW(R624))*7+(COLUMN(V628)-COLUMN(R624)+1)),"",R622-(WEEKDAY(R622,1)-($E$1-1))-IF((WEEKDAY(R622,1)-($E$1-1))&lt;=0,7,0)+(ROW(V628)-ROW(R624))*7+(COLUMN(V628)-COLUMN(R624)+1))</f>
        <v>44770</v>
      </c>
      <c r="W628" s="25">
        <f>IF(MONTH(R622)&lt;&gt;MONTH(R622-(WEEKDAY(R622,1)-($E$1-1))-IF((WEEKDAY(R622,1)-($E$1-1))&lt;=0,7,0)+(ROW(W628)-ROW(R624))*7+(COLUMN(W628)-COLUMN(R624)+1)),"",R622-(WEEKDAY(R622,1)-($E$1-1))-IF((WEEKDAY(R622,1)-($E$1-1))&lt;=0,7,0)+(ROW(W628)-ROW(R624))*7+(COLUMN(W628)-COLUMN(R624)+1))</f>
        <v>44771</v>
      </c>
      <c r="X628" s="24">
        <f>IF(MONTH(R622)&lt;&gt;MONTH(R622-(WEEKDAY(R622,1)-($E$1-1))-IF((WEEKDAY(R622,1)-($E$1-1))&lt;=0,7,0)+(ROW(X628)-ROW(R624))*7+(COLUMN(X628)-COLUMN(R624)+1)),"",R622-(WEEKDAY(R622,1)-($E$1-1))-IF((WEEKDAY(R622,1)-($E$1-1))&lt;=0,7,0)+(ROW(X628)-ROW(R624))*7+(COLUMN(X628)-COLUMN(R624)+1))</f>
        <v>44772</v>
      </c>
      <c r="Y628" s="20"/>
      <c r="Z628" s="25">
        <f>IF(MONTH(Z622)&lt;&gt;MONTH(Z622-(WEEKDAY(Z622,1)-($E$1-1))-IF((WEEKDAY(Z622,1)-($E$1-1))&lt;=0,7,0)+(ROW(Z628)-ROW(Z624))*7+(COLUMN(Z628)-COLUMN(Z624)+1)),"",Z622-(WEEKDAY(Z622,1)-($E$1-1))-IF((WEEKDAY(Z622,1)-($E$1-1))&lt;=0,7,0)+(ROW(Z628)-ROW(Z624))*7+(COLUMN(Z628)-COLUMN(Z624)+1))</f>
        <v>44801</v>
      </c>
      <c r="AA628" s="24">
        <f>IF(MONTH(Z622)&lt;&gt;MONTH(Z622-(WEEKDAY(Z622,1)-($E$1-1))-IF((WEEKDAY(Z622,1)-($E$1-1))&lt;=0,7,0)+(ROW(AA628)-ROW(Z624))*7+(COLUMN(AA628)-COLUMN(Z624)+1)),"",Z622-(WEEKDAY(Z622,1)-($E$1-1))-IF((WEEKDAY(Z622,1)-($E$1-1))&lt;=0,7,0)+(ROW(AA628)-ROW(Z624))*7+(COLUMN(AA628)-COLUMN(Z624)+1))</f>
        <v>44802</v>
      </c>
      <c r="AB628" s="25">
        <f>IF(MONTH(Z622)&lt;&gt;MONTH(Z622-(WEEKDAY(Z622,1)-($E$1-1))-IF((WEEKDAY(Z622,1)-($E$1-1))&lt;=0,7,0)+(ROW(AB628)-ROW(Z624))*7+(COLUMN(AB628)-COLUMN(Z624)+1)),"",Z622-(WEEKDAY(Z622,1)-($E$1-1))-IF((WEEKDAY(Z622,1)-($E$1-1))&lt;=0,7,0)+(ROW(AB628)-ROW(Z624))*7+(COLUMN(AB628)-COLUMN(Z624)+1))</f>
        <v>44803</v>
      </c>
      <c r="AC628" s="24">
        <f>IF(MONTH(Z622)&lt;&gt;MONTH(Z622-(WEEKDAY(Z622,1)-($E$1-1))-IF((WEEKDAY(Z622,1)-($E$1-1))&lt;=0,7,0)+(ROW(AC628)-ROW(Z624))*7+(COLUMN(AC628)-COLUMN(Z624)+1)),"",Z622-(WEEKDAY(Z622,1)-($E$1-1))-IF((WEEKDAY(Z622,1)-($E$1-1))&lt;=0,7,0)+(ROW(AC628)-ROW(Z624))*7+(COLUMN(AC628)-COLUMN(Z624)+1))</f>
        <v>44804</v>
      </c>
      <c r="AD628" s="25" t="str">
        <f>IF(MONTH(Z622)&lt;&gt;MONTH(Z622-(WEEKDAY(Z622,1)-($E$1-1))-IF((WEEKDAY(Z622,1)-($E$1-1))&lt;=0,7,0)+(ROW(AD628)-ROW(Z624))*7+(COLUMN(AD628)-COLUMN(Z624)+1)),"",Z622-(WEEKDAY(Z622,1)-($E$1-1))-IF((WEEKDAY(Z622,1)-($E$1-1))&lt;=0,7,0)+(ROW(AD628)-ROW(Z624))*7+(COLUMN(AD628)-COLUMN(Z624)+1))</f>
        <v/>
      </c>
      <c r="AE628" s="24" t="str">
        <f>IF(MONTH(Z622)&lt;&gt;MONTH(Z622-(WEEKDAY(Z622,1)-($E$1-1))-IF((WEEKDAY(Z622,1)-($E$1-1))&lt;=0,7,0)+(ROW(AE628)-ROW(Z624))*7+(COLUMN(AE628)-COLUMN(Z624)+1)),"",Z622-(WEEKDAY(Z622,1)-($E$1-1))-IF((WEEKDAY(Z622,1)-($E$1-1))&lt;=0,7,0)+(ROW(AE628)-ROW(Z624))*7+(COLUMN(AE628)-COLUMN(Z624)+1))</f>
        <v/>
      </c>
      <c r="AF628" s="25" t="str">
        <f>IF(MONTH(Z622)&lt;&gt;MONTH(Z622-(WEEKDAY(Z622,1)-($E$1-1))-IF((WEEKDAY(Z622,1)-($E$1-1))&lt;=0,7,0)+(ROW(AF628)-ROW(Z624))*7+(COLUMN(AF628)-COLUMN(Z624)+1)),"",Z622-(WEEKDAY(Z622,1)-($E$1-1))-IF((WEEKDAY(Z622,1)-($E$1-1))&lt;=0,7,0)+(ROW(AF628)-ROW(Z624))*7+(COLUMN(AF628)-COLUMN(Z624)+1))</f>
        <v/>
      </c>
      <c r="AG628" s="13"/>
    </row>
    <row r="629" spans="1:33" ht="15" x14ac:dyDescent="0.2">
      <c r="A629" s="11"/>
      <c r="B629" s="25" t="str">
        <f>IF(MONTH(B622)&lt;&gt;MONTH(B622-(WEEKDAY(B622,1)-($E$1-1))-IF((WEEKDAY(B622,1)-($E$1-1))&lt;=0,7,0)+(ROW(B629)-ROW(B624))*7+(COLUMN(B629)-COLUMN(B624)+1)),"",B622-(WEEKDAY(B622,1)-($E$1-1))-IF((WEEKDAY(B622,1)-($E$1-1))&lt;=0,7,0)+(ROW(B629)-ROW(B624))*7+(COLUMN(B629)-COLUMN(B624)+1))</f>
        <v/>
      </c>
      <c r="C629" s="24" t="str">
        <f>IF(MONTH(B622)&lt;&gt;MONTH(B622-(WEEKDAY(B622,1)-($E$1-1))-IF((WEEKDAY(B622,1)-($E$1-1))&lt;=0,7,0)+(ROW(C629)-ROW(B624))*7+(COLUMN(C629)-COLUMN(B624)+1)),"",B622-(WEEKDAY(B622,1)-($E$1-1))-IF((WEEKDAY(B622,1)-($E$1-1))&lt;=0,7,0)+(ROW(C629)-ROW(B624))*7+(COLUMN(C629)-COLUMN(B624)+1))</f>
        <v/>
      </c>
      <c r="D629" s="25" t="str">
        <f>IF(MONTH(B622)&lt;&gt;MONTH(B622-(WEEKDAY(B622,1)-($E$1-1))-IF((WEEKDAY(B622,1)-($E$1-1))&lt;=0,7,0)+(ROW(D629)-ROW(B624))*7+(COLUMN(D629)-COLUMN(B624)+1)),"",B622-(WEEKDAY(B622,1)-($E$1-1))-IF((WEEKDAY(B622,1)-($E$1-1))&lt;=0,7,0)+(ROW(D629)-ROW(B624))*7+(COLUMN(D629)-COLUMN(B624)+1))</f>
        <v/>
      </c>
      <c r="E629" s="24" t="str">
        <f>IF(MONTH(B622)&lt;&gt;MONTH(B622-(WEEKDAY(B622,1)-($E$1-1))-IF((WEEKDAY(B622,1)-($E$1-1))&lt;=0,7,0)+(ROW(E629)-ROW(B624))*7+(COLUMN(E629)-COLUMN(B624)+1)),"",B622-(WEEKDAY(B622,1)-($E$1-1))-IF((WEEKDAY(B622,1)-($E$1-1))&lt;=0,7,0)+(ROW(E629)-ROW(B624))*7+(COLUMN(E629)-COLUMN(B624)+1))</f>
        <v/>
      </c>
      <c r="F629" s="25" t="str">
        <f>IF(MONTH(B622)&lt;&gt;MONTH(B622-(WEEKDAY(B622,1)-($E$1-1))-IF((WEEKDAY(B622,1)-($E$1-1))&lt;=0,7,0)+(ROW(F629)-ROW(B624))*7+(COLUMN(F629)-COLUMN(B624)+1)),"",B622-(WEEKDAY(B622,1)-($E$1-1))-IF((WEEKDAY(B622,1)-($E$1-1))&lt;=0,7,0)+(ROW(F629)-ROW(B624))*7+(COLUMN(F629)-COLUMN(B624)+1))</f>
        <v/>
      </c>
      <c r="G629" s="24" t="str">
        <f>IF(MONTH(B622)&lt;&gt;MONTH(B622-(WEEKDAY(B622,1)-($E$1-1))-IF((WEEKDAY(B622,1)-($E$1-1))&lt;=0,7,0)+(ROW(G629)-ROW(B624))*7+(COLUMN(G629)-COLUMN(B624)+1)),"",B622-(WEEKDAY(B622,1)-($E$1-1))-IF((WEEKDAY(B622,1)-($E$1-1))&lt;=0,7,0)+(ROW(G629)-ROW(B624))*7+(COLUMN(G629)-COLUMN(B624)+1))</f>
        <v/>
      </c>
      <c r="H629" s="25" t="str">
        <f>IF(MONTH(B622)&lt;&gt;MONTH(B622-(WEEKDAY(B622,1)-($E$1-1))-IF((WEEKDAY(B622,1)-($E$1-1))&lt;=0,7,0)+(ROW(H629)-ROW(B624))*7+(COLUMN(H629)-COLUMN(B624)+1)),"",B622-(WEEKDAY(B622,1)-($E$1-1))-IF((WEEKDAY(B622,1)-($E$1-1))&lt;=0,7,0)+(ROW(H629)-ROW(B624))*7+(COLUMN(H629)-COLUMN(B624)+1))</f>
        <v/>
      </c>
      <c r="I629" s="19"/>
      <c r="J629" s="24" t="str">
        <f>IF(MONTH(J622)&lt;&gt;MONTH(J622-(WEEKDAY(J622,1)-($E$1-1))-IF((WEEKDAY(J622,1)-($E$1-1))&lt;=0,7,0)+(ROW(J629)-ROW(J624))*7+(COLUMN(J629)-COLUMN(J624)+1)),"",J622-(WEEKDAY(J622,1)-($E$1-1))-IF((WEEKDAY(J622,1)-($E$1-1))&lt;=0,7,0)+(ROW(J629)-ROW(J624))*7+(COLUMN(J629)-COLUMN(J624)+1))</f>
        <v/>
      </c>
      <c r="K629" s="25" t="str">
        <f>IF(MONTH(J622)&lt;&gt;MONTH(J622-(WEEKDAY(J622,1)-($E$1-1))-IF((WEEKDAY(J622,1)-($E$1-1))&lt;=0,7,0)+(ROW(K629)-ROW(J624))*7+(COLUMN(K629)-COLUMN(J624)+1)),"",J622-(WEEKDAY(J622,1)-($E$1-1))-IF((WEEKDAY(J622,1)-($E$1-1))&lt;=0,7,0)+(ROW(K629)-ROW(J624))*7+(COLUMN(K629)-COLUMN(J624)+1))</f>
        <v/>
      </c>
      <c r="L629" s="24" t="str">
        <f>IF(MONTH(J622)&lt;&gt;MONTH(J622-(WEEKDAY(J622,1)-($E$1-1))-IF((WEEKDAY(J622,1)-($E$1-1))&lt;=0,7,0)+(ROW(L629)-ROW(J624))*7+(COLUMN(L629)-COLUMN(J624)+1)),"",J622-(WEEKDAY(J622,1)-($E$1-1))-IF((WEEKDAY(J622,1)-($E$1-1))&lt;=0,7,0)+(ROW(L629)-ROW(J624))*7+(COLUMN(L629)-COLUMN(J624)+1))</f>
        <v/>
      </c>
      <c r="M629" s="25" t="str">
        <f>IF(MONTH(J622)&lt;&gt;MONTH(J622-(WEEKDAY(J622,1)-($E$1-1))-IF((WEEKDAY(J622,1)-($E$1-1))&lt;=0,7,0)+(ROW(M629)-ROW(J624))*7+(COLUMN(M629)-COLUMN(J624)+1)),"",J622-(WEEKDAY(J622,1)-($E$1-1))-IF((WEEKDAY(J622,1)-($E$1-1))&lt;=0,7,0)+(ROW(M629)-ROW(J624))*7+(COLUMN(M629)-COLUMN(J624)+1))</f>
        <v/>
      </c>
      <c r="N629" s="24" t="str">
        <f>IF(MONTH(J622)&lt;&gt;MONTH(J622-(WEEKDAY(J622,1)-($E$1-1))-IF((WEEKDAY(J622,1)-($E$1-1))&lt;=0,7,0)+(ROW(N629)-ROW(J624))*7+(COLUMN(N629)-COLUMN(J624)+1)),"",J622-(WEEKDAY(J622,1)-($E$1-1))-IF((WEEKDAY(J622,1)-($E$1-1))&lt;=0,7,0)+(ROW(N629)-ROW(J624))*7+(COLUMN(N629)-COLUMN(J624)+1))</f>
        <v/>
      </c>
      <c r="O629" s="25" t="str">
        <f>IF(MONTH(J622)&lt;&gt;MONTH(J622-(WEEKDAY(J622,1)-($E$1-1))-IF((WEEKDAY(J622,1)-($E$1-1))&lt;=0,7,0)+(ROW(O629)-ROW(J624))*7+(COLUMN(O629)-COLUMN(J624)+1)),"",J622-(WEEKDAY(J622,1)-($E$1-1))-IF((WEEKDAY(J622,1)-($E$1-1))&lt;=0,7,0)+(ROW(O629)-ROW(J624))*7+(COLUMN(O629)-COLUMN(J624)+1))</f>
        <v/>
      </c>
      <c r="P629" s="24" t="str">
        <f>IF(MONTH(J622)&lt;&gt;MONTH(J622-(WEEKDAY(J622,1)-($E$1-1))-IF((WEEKDAY(J622,1)-($E$1-1))&lt;=0,7,0)+(ROW(P629)-ROW(J624))*7+(COLUMN(P629)-COLUMN(J624)+1)),"",J622-(WEEKDAY(J622,1)-($E$1-1))-IF((WEEKDAY(J622,1)-($E$1-1))&lt;=0,7,0)+(ROW(P629)-ROW(J624))*7+(COLUMN(P629)-COLUMN(J624)+1))</f>
        <v/>
      </c>
      <c r="Q629" s="19"/>
      <c r="R629" s="25">
        <f>IF(MONTH(R622)&lt;&gt;MONTH(R622-(WEEKDAY(R622,1)-($E$1-1))-IF((WEEKDAY(R622,1)-($E$1-1))&lt;=0,7,0)+(ROW(R629)-ROW(R624))*7+(COLUMN(R629)-COLUMN(R624)+1)),"",R622-(WEEKDAY(R622,1)-($E$1-1))-IF((WEEKDAY(R622,1)-($E$1-1))&lt;=0,7,0)+(ROW(R629)-ROW(R624))*7+(COLUMN(R629)-COLUMN(R624)+1))</f>
        <v>44773</v>
      </c>
      <c r="S629" s="24" t="str">
        <f>IF(MONTH(R622)&lt;&gt;MONTH(R622-(WEEKDAY(R622,1)-($E$1-1))-IF((WEEKDAY(R622,1)-($E$1-1))&lt;=0,7,0)+(ROW(S629)-ROW(R624))*7+(COLUMN(S629)-COLUMN(R624)+1)),"",R622-(WEEKDAY(R622,1)-($E$1-1))-IF((WEEKDAY(R622,1)-($E$1-1))&lt;=0,7,0)+(ROW(S629)-ROW(R624))*7+(COLUMN(S629)-COLUMN(R624)+1))</f>
        <v/>
      </c>
      <c r="T629" s="25" t="str">
        <f>IF(MONTH(R622)&lt;&gt;MONTH(R622-(WEEKDAY(R622,1)-($E$1-1))-IF((WEEKDAY(R622,1)-($E$1-1))&lt;=0,7,0)+(ROW(T629)-ROW(R624))*7+(COLUMN(T629)-COLUMN(R624)+1)),"",R622-(WEEKDAY(R622,1)-($E$1-1))-IF((WEEKDAY(R622,1)-($E$1-1))&lt;=0,7,0)+(ROW(T629)-ROW(R624))*7+(COLUMN(T629)-COLUMN(R624)+1))</f>
        <v/>
      </c>
      <c r="U629" s="24" t="str">
        <f>IF(MONTH(R622)&lt;&gt;MONTH(R622-(WEEKDAY(R622,1)-($E$1-1))-IF((WEEKDAY(R622,1)-($E$1-1))&lt;=0,7,0)+(ROW(U629)-ROW(R624))*7+(COLUMN(U629)-COLUMN(R624)+1)),"",R622-(WEEKDAY(R622,1)-($E$1-1))-IF((WEEKDAY(R622,1)-($E$1-1))&lt;=0,7,0)+(ROW(U629)-ROW(R624))*7+(COLUMN(U629)-COLUMN(R624)+1))</f>
        <v/>
      </c>
      <c r="V629" s="25" t="str">
        <f>IF(MONTH(R622)&lt;&gt;MONTH(R622-(WEEKDAY(R622,1)-($E$1-1))-IF((WEEKDAY(R622,1)-($E$1-1))&lt;=0,7,0)+(ROW(V629)-ROW(R624))*7+(COLUMN(V629)-COLUMN(R624)+1)),"",R622-(WEEKDAY(R622,1)-($E$1-1))-IF((WEEKDAY(R622,1)-($E$1-1))&lt;=0,7,0)+(ROW(V629)-ROW(R624))*7+(COLUMN(V629)-COLUMN(R624)+1))</f>
        <v/>
      </c>
      <c r="W629" s="24" t="str">
        <f>IF(MONTH(R622)&lt;&gt;MONTH(R622-(WEEKDAY(R622,1)-($E$1-1))-IF((WEEKDAY(R622,1)-($E$1-1))&lt;=0,7,0)+(ROW(W629)-ROW(R624))*7+(COLUMN(W629)-COLUMN(R624)+1)),"",R622-(WEEKDAY(R622,1)-($E$1-1))-IF((WEEKDAY(R622,1)-($E$1-1))&lt;=0,7,0)+(ROW(W629)-ROW(R624))*7+(COLUMN(W629)-COLUMN(R624)+1))</f>
        <v/>
      </c>
      <c r="X629" s="25" t="str">
        <f>IF(MONTH(R622)&lt;&gt;MONTH(R622-(WEEKDAY(R622,1)-($E$1-1))-IF((WEEKDAY(R622,1)-($E$1-1))&lt;=0,7,0)+(ROW(X629)-ROW(R624))*7+(COLUMN(X629)-COLUMN(R624)+1)),"",R622-(WEEKDAY(R622,1)-($E$1-1))-IF((WEEKDAY(R622,1)-($E$1-1))&lt;=0,7,0)+(ROW(X629)-ROW(R624))*7+(COLUMN(X629)-COLUMN(R624)+1))</f>
        <v/>
      </c>
      <c r="Y629" s="20"/>
      <c r="Z629" s="24" t="str">
        <f>IF(MONTH(Z622)&lt;&gt;MONTH(Z622-(WEEKDAY(Z622,1)-($E$1-1))-IF((WEEKDAY(Z622,1)-($E$1-1))&lt;=0,7,0)+(ROW(Z629)-ROW(Z624))*7+(COLUMN(Z629)-COLUMN(Z624)+1)),"",Z622-(WEEKDAY(Z622,1)-($E$1-1))-IF((WEEKDAY(Z622,1)-($E$1-1))&lt;=0,7,0)+(ROW(Z629)-ROW(Z624))*7+(COLUMN(Z629)-COLUMN(Z624)+1))</f>
        <v/>
      </c>
      <c r="AA629" s="25" t="str">
        <f>IF(MONTH(Z622)&lt;&gt;MONTH(Z622-(WEEKDAY(Z622,1)-($E$1-1))-IF((WEEKDAY(Z622,1)-($E$1-1))&lt;=0,7,0)+(ROW(AA629)-ROW(Z624))*7+(COLUMN(AA629)-COLUMN(Z624)+1)),"",Z622-(WEEKDAY(Z622,1)-($E$1-1))-IF((WEEKDAY(Z622,1)-($E$1-1))&lt;=0,7,0)+(ROW(AA629)-ROW(Z624))*7+(COLUMN(AA629)-COLUMN(Z624)+1))</f>
        <v/>
      </c>
      <c r="AB629" s="24" t="str">
        <f>IF(MONTH(Z622)&lt;&gt;MONTH(Z622-(WEEKDAY(Z622,1)-($E$1-1))-IF((WEEKDAY(Z622,1)-($E$1-1))&lt;=0,7,0)+(ROW(AB629)-ROW(Z624))*7+(COLUMN(AB629)-COLUMN(Z624)+1)),"",Z622-(WEEKDAY(Z622,1)-($E$1-1))-IF((WEEKDAY(Z622,1)-($E$1-1))&lt;=0,7,0)+(ROW(AB629)-ROW(Z624))*7+(COLUMN(AB629)-COLUMN(Z624)+1))</f>
        <v/>
      </c>
      <c r="AC629" s="25" t="str">
        <f>IF(MONTH(Z622)&lt;&gt;MONTH(Z622-(WEEKDAY(Z622,1)-($E$1-1))-IF((WEEKDAY(Z622,1)-($E$1-1))&lt;=0,7,0)+(ROW(AC629)-ROW(Z624))*7+(COLUMN(AC629)-COLUMN(Z624)+1)),"",Z622-(WEEKDAY(Z622,1)-($E$1-1))-IF((WEEKDAY(Z622,1)-($E$1-1))&lt;=0,7,0)+(ROW(AC629)-ROW(Z624))*7+(COLUMN(AC629)-COLUMN(Z624)+1))</f>
        <v/>
      </c>
      <c r="AD629" s="24" t="str">
        <f>IF(MONTH(Z622)&lt;&gt;MONTH(Z622-(WEEKDAY(Z622,1)-($E$1-1))-IF((WEEKDAY(Z622,1)-($E$1-1))&lt;=0,7,0)+(ROW(AD629)-ROW(Z624))*7+(COLUMN(AD629)-COLUMN(Z624)+1)),"",Z622-(WEEKDAY(Z622,1)-($E$1-1))-IF((WEEKDAY(Z622,1)-($E$1-1))&lt;=0,7,0)+(ROW(AD629)-ROW(Z624))*7+(COLUMN(AD629)-COLUMN(Z624)+1))</f>
        <v/>
      </c>
      <c r="AE629" s="25" t="str">
        <f>IF(MONTH(Z622)&lt;&gt;MONTH(Z622-(WEEKDAY(Z622,1)-($E$1-1))-IF((WEEKDAY(Z622,1)-($E$1-1))&lt;=0,7,0)+(ROW(AE629)-ROW(Z624))*7+(COLUMN(AE629)-COLUMN(Z624)+1)),"",Z622-(WEEKDAY(Z622,1)-($E$1-1))-IF((WEEKDAY(Z622,1)-($E$1-1))&lt;=0,7,0)+(ROW(AE629)-ROW(Z624))*7+(COLUMN(AE629)-COLUMN(Z624)+1))</f>
        <v/>
      </c>
      <c r="AF629" s="24" t="str">
        <f>IF(MONTH(Z622)&lt;&gt;MONTH(Z622-(WEEKDAY(Z622,1)-($E$1-1))-IF((WEEKDAY(Z622,1)-($E$1-1))&lt;=0,7,0)+(ROW(AF629)-ROW(Z624))*7+(COLUMN(AF629)-COLUMN(Z624)+1)),"",Z622-(WEEKDAY(Z622,1)-($E$1-1))-IF((WEEKDAY(Z622,1)-($E$1-1))&lt;=0,7,0)+(ROW(AF629)-ROW(Z624))*7+(COLUMN(AF629)-COLUMN(Z624)+1))</f>
        <v/>
      </c>
      <c r="AG629" s="13"/>
    </row>
    <row r="630" spans="1:33" x14ac:dyDescent="0.2">
      <c r="A630" s="11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3"/>
      <c r="Z630" s="23"/>
      <c r="AA630" s="23"/>
      <c r="AB630" s="23"/>
      <c r="AC630" s="23"/>
      <c r="AD630" s="23"/>
      <c r="AE630" s="23"/>
      <c r="AF630" s="23"/>
      <c r="AG630" s="13"/>
    </row>
    <row r="631" spans="1:33" ht="14.25" x14ac:dyDescent="0.2">
      <c r="A631" s="11"/>
      <c r="B631" s="31">
        <f>DATE(YEAR(Z622),MONTH(Z622)+1,1)</f>
        <v>44805</v>
      </c>
      <c r="C631" s="31"/>
      <c r="D631" s="31"/>
      <c r="E631" s="31"/>
      <c r="F631" s="31"/>
      <c r="G631" s="31"/>
      <c r="H631" s="31"/>
      <c r="I631" s="19"/>
      <c r="J631" s="31">
        <f>DATE(YEAR(B631),MONTH(B631)+1,1)</f>
        <v>44835</v>
      </c>
      <c r="K631" s="31"/>
      <c r="L631" s="31"/>
      <c r="M631" s="31"/>
      <c r="N631" s="31"/>
      <c r="O631" s="31"/>
      <c r="P631" s="31"/>
      <c r="Q631" s="19"/>
      <c r="R631" s="31">
        <f>DATE(YEAR(J631),MONTH(J631)+1,1)</f>
        <v>44866</v>
      </c>
      <c r="S631" s="31"/>
      <c r="T631" s="31"/>
      <c r="U631" s="31"/>
      <c r="V631" s="31"/>
      <c r="W631" s="31"/>
      <c r="X631" s="31"/>
      <c r="Y631" s="20"/>
      <c r="Z631" s="31">
        <f>DATE(YEAR(R631),MONTH(R631)+1,1)</f>
        <v>44896</v>
      </c>
      <c r="AA631" s="31"/>
      <c r="AB631" s="31"/>
      <c r="AC631" s="31"/>
      <c r="AD631" s="31"/>
      <c r="AE631" s="31"/>
      <c r="AF631" s="31"/>
      <c r="AG631" s="13"/>
    </row>
    <row r="632" spans="1:33" ht="14.25" x14ac:dyDescent="0.2">
      <c r="A632" s="11"/>
      <c r="B632" s="26" t="str">
        <f>$B$5</f>
        <v>Su</v>
      </c>
      <c r="C632" s="21" t="str">
        <f>$C$5</f>
        <v>M</v>
      </c>
      <c r="D632" s="26" t="str">
        <f>$D$5</f>
        <v>Tu</v>
      </c>
      <c r="E632" s="21" t="str">
        <f>$E$5</f>
        <v>W</v>
      </c>
      <c r="F632" s="26" t="str">
        <f>$F$5</f>
        <v>Th</v>
      </c>
      <c r="G632" s="21" t="str">
        <f>$G$5</f>
        <v>F</v>
      </c>
      <c r="H632" s="26" t="str">
        <f>$H$5</f>
        <v>Sa</v>
      </c>
      <c r="I632" s="19"/>
      <c r="J632" s="26" t="str">
        <f>$B$5</f>
        <v>Su</v>
      </c>
      <c r="K632" s="21" t="str">
        <f>$C$5</f>
        <v>M</v>
      </c>
      <c r="L632" s="26" t="str">
        <f>$D$5</f>
        <v>Tu</v>
      </c>
      <c r="M632" s="21" t="str">
        <f>$E$5</f>
        <v>W</v>
      </c>
      <c r="N632" s="26" t="str">
        <f>$F$5</f>
        <v>Th</v>
      </c>
      <c r="O632" s="21" t="str">
        <f>$G$5</f>
        <v>F</v>
      </c>
      <c r="P632" s="26" t="str">
        <f>$H$5</f>
        <v>Sa</v>
      </c>
      <c r="Q632" s="19"/>
      <c r="R632" s="26" t="str">
        <f>$B$5</f>
        <v>Su</v>
      </c>
      <c r="S632" s="21" t="str">
        <f>$C$5</f>
        <v>M</v>
      </c>
      <c r="T632" s="26" t="str">
        <f>$D$5</f>
        <v>Tu</v>
      </c>
      <c r="U632" s="21" t="str">
        <f>$E$5</f>
        <v>W</v>
      </c>
      <c r="V632" s="26" t="str">
        <f>$F$5</f>
        <v>Th</v>
      </c>
      <c r="W632" s="21" t="str">
        <f>$G$5</f>
        <v>F</v>
      </c>
      <c r="X632" s="26" t="str">
        <f>$H$5</f>
        <v>Sa</v>
      </c>
      <c r="Y632" s="20"/>
      <c r="Z632" s="26" t="str">
        <f>$B$5</f>
        <v>Su</v>
      </c>
      <c r="AA632" s="21" t="str">
        <f>$C$5</f>
        <v>M</v>
      </c>
      <c r="AB632" s="26" t="str">
        <f>$D$5</f>
        <v>Tu</v>
      </c>
      <c r="AC632" s="21" t="str">
        <f>$E$5</f>
        <v>W</v>
      </c>
      <c r="AD632" s="26" t="str">
        <f>$F$5</f>
        <v>Th</v>
      </c>
      <c r="AE632" s="21" t="str">
        <f>$G$5</f>
        <v>F</v>
      </c>
      <c r="AF632" s="26" t="str">
        <f>$H$5</f>
        <v>Sa</v>
      </c>
      <c r="AG632" s="13"/>
    </row>
    <row r="633" spans="1:33" ht="15" x14ac:dyDescent="0.2">
      <c r="A633" s="11"/>
      <c r="B633" s="24" t="str">
        <f>IF(MONTH(B631)&lt;&gt;MONTH(B631-(WEEKDAY(B631,1)-($E$1-1))-IF((WEEKDAY(B631,1)-($E$1-1))&lt;=0,7,0)+(ROW(B633)-ROW(B633))*7+(COLUMN(B633)-COLUMN(B633)+1)),"",B631-(WEEKDAY(B631,1)-($E$1-1))-IF((WEEKDAY(B631,1)-($E$1-1))&lt;=0,7,0)+(ROW(B633)-ROW(B633))*7+(COLUMN(B633)-COLUMN(B633)+1))</f>
        <v/>
      </c>
      <c r="C633" s="25" t="str">
        <f>IF(MONTH(B631)&lt;&gt;MONTH(B631-(WEEKDAY(B631,1)-($E$1-1))-IF((WEEKDAY(B631,1)-($E$1-1))&lt;=0,7,0)+(ROW(C633)-ROW(B633))*7+(COLUMN(C633)-COLUMN(B633)+1)),"",B631-(WEEKDAY(B631,1)-($E$1-1))-IF((WEEKDAY(B631,1)-($E$1-1))&lt;=0,7,0)+(ROW(C633)-ROW(B633))*7+(COLUMN(C633)-COLUMN(B633)+1))</f>
        <v/>
      </c>
      <c r="D633" s="24" t="str">
        <f>IF(MONTH(B631)&lt;&gt;MONTH(B631-(WEEKDAY(B631,1)-($E$1-1))-IF((WEEKDAY(B631,1)-($E$1-1))&lt;=0,7,0)+(ROW(D633)-ROW(B633))*7+(COLUMN(D633)-COLUMN(B633)+1)),"",B631-(WEEKDAY(B631,1)-($E$1-1))-IF((WEEKDAY(B631,1)-($E$1-1))&lt;=0,7,0)+(ROW(D633)-ROW(B633))*7+(COLUMN(D633)-COLUMN(B633)+1))</f>
        <v/>
      </c>
      <c r="E633" s="25" t="str">
        <f>IF(MONTH(B631)&lt;&gt;MONTH(B631-(WEEKDAY(B631,1)-($E$1-1))-IF((WEEKDAY(B631,1)-($E$1-1))&lt;=0,7,0)+(ROW(E633)-ROW(B633))*7+(COLUMN(E633)-COLUMN(B633)+1)),"",B631-(WEEKDAY(B631,1)-($E$1-1))-IF((WEEKDAY(B631,1)-($E$1-1))&lt;=0,7,0)+(ROW(E633)-ROW(B633))*7+(COLUMN(E633)-COLUMN(B633)+1))</f>
        <v/>
      </c>
      <c r="F633" s="24">
        <f>IF(MONTH(B631)&lt;&gt;MONTH(B631-(WEEKDAY(B631,1)-($E$1-1))-IF((WEEKDAY(B631,1)-($E$1-1))&lt;=0,7,0)+(ROW(F633)-ROW(B633))*7+(COLUMN(F633)-COLUMN(B633)+1)),"",B631-(WEEKDAY(B631,1)-($E$1-1))-IF((WEEKDAY(B631,1)-($E$1-1))&lt;=0,7,0)+(ROW(F633)-ROW(B633))*7+(COLUMN(F633)-COLUMN(B633)+1))</f>
        <v>44805</v>
      </c>
      <c r="G633" s="25">
        <f>IF(MONTH(B631)&lt;&gt;MONTH(B631-(WEEKDAY(B631,1)-($E$1-1))-IF((WEEKDAY(B631,1)-($E$1-1))&lt;=0,7,0)+(ROW(G633)-ROW(B633))*7+(COLUMN(G633)-COLUMN(B633)+1)),"",B631-(WEEKDAY(B631,1)-($E$1-1))-IF((WEEKDAY(B631,1)-($E$1-1))&lt;=0,7,0)+(ROW(G633)-ROW(B633))*7+(COLUMN(G633)-COLUMN(B633)+1))</f>
        <v>44806</v>
      </c>
      <c r="H633" s="24">
        <f>IF(MONTH(B631)&lt;&gt;MONTH(B631-(WEEKDAY(B631,1)-($E$1-1))-IF((WEEKDAY(B631,1)-($E$1-1))&lt;=0,7,0)+(ROW(H633)-ROW(B633))*7+(COLUMN(H633)-COLUMN(B633)+1)),"",B631-(WEEKDAY(B631,1)-($E$1-1))-IF((WEEKDAY(B631,1)-($E$1-1))&lt;=0,7,0)+(ROW(H633)-ROW(B633))*7+(COLUMN(H633)-COLUMN(B633)+1))</f>
        <v>44807</v>
      </c>
      <c r="I633" s="19"/>
      <c r="J633" s="25" t="str">
        <f>IF(MONTH(J631)&lt;&gt;MONTH(J631-(WEEKDAY(J631,1)-($E$1-1))-IF((WEEKDAY(J631,1)-($E$1-1))&lt;=0,7,0)+(ROW(J633)-ROW(J633))*7+(COLUMN(J633)-COLUMN(J633)+1)),"",J631-(WEEKDAY(J631,1)-($E$1-1))-IF((WEEKDAY(J631,1)-($E$1-1))&lt;=0,7,0)+(ROW(J633)-ROW(J633))*7+(COLUMN(J633)-COLUMN(J633)+1))</f>
        <v/>
      </c>
      <c r="K633" s="24" t="str">
        <f>IF(MONTH(J631)&lt;&gt;MONTH(J631-(WEEKDAY(J631,1)-($E$1-1))-IF((WEEKDAY(J631,1)-($E$1-1))&lt;=0,7,0)+(ROW(K633)-ROW(J633))*7+(COLUMN(K633)-COLUMN(J633)+1)),"",J631-(WEEKDAY(J631,1)-($E$1-1))-IF((WEEKDAY(J631,1)-($E$1-1))&lt;=0,7,0)+(ROW(K633)-ROW(J633))*7+(COLUMN(K633)-COLUMN(J633)+1))</f>
        <v/>
      </c>
      <c r="L633" s="25" t="str">
        <f>IF(MONTH(J631)&lt;&gt;MONTH(J631-(WEEKDAY(J631,1)-($E$1-1))-IF((WEEKDAY(J631,1)-($E$1-1))&lt;=0,7,0)+(ROW(L633)-ROW(J633))*7+(COLUMN(L633)-COLUMN(J633)+1)),"",J631-(WEEKDAY(J631,1)-($E$1-1))-IF((WEEKDAY(J631,1)-($E$1-1))&lt;=0,7,0)+(ROW(L633)-ROW(J633))*7+(COLUMN(L633)-COLUMN(J633)+1))</f>
        <v/>
      </c>
      <c r="M633" s="24" t="str">
        <f>IF(MONTH(J631)&lt;&gt;MONTH(J631-(WEEKDAY(J631,1)-($E$1-1))-IF((WEEKDAY(J631,1)-($E$1-1))&lt;=0,7,0)+(ROW(M633)-ROW(J633))*7+(COLUMN(M633)-COLUMN(J633)+1)),"",J631-(WEEKDAY(J631,1)-($E$1-1))-IF((WEEKDAY(J631,1)-($E$1-1))&lt;=0,7,0)+(ROW(M633)-ROW(J633))*7+(COLUMN(M633)-COLUMN(J633)+1))</f>
        <v/>
      </c>
      <c r="N633" s="25" t="str">
        <f>IF(MONTH(J631)&lt;&gt;MONTH(J631-(WEEKDAY(J631,1)-($E$1-1))-IF((WEEKDAY(J631,1)-($E$1-1))&lt;=0,7,0)+(ROW(N633)-ROW(J633))*7+(COLUMN(N633)-COLUMN(J633)+1)),"",J631-(WEEKDAY(J631,1)-($E$1-1))-IF((WEEKDAY(J631,1)-($E$1-1))&lt;=0,7,0)+(ROW(N633)-ROW(J633))*7+(COLUMN(N633)-COLUMN(J633)+1))</f>
        <v/>
      </c>
      <c r="O633" s="24" t="str">
        <f>IF(MONTH(J631)&lt;&gt;MONTH(J631-(WEEKDAY(J631,1)-($E$1-1))-IF((WEEKDAY(J631,1)-($E$1-1))&lt;=0,7,0)+(ROW(O633)-ROW(J633))*7+(COLUMN(O633)-COLUMN(J633)+1)),"",J631-(WEEKDAY(J631,1)-($E$1-1))-IF((WEEKDAY(J631,1)-($E$1-1))&lt;=0,7,0)+(ROW(O633)-ROW(J633))*7+(COLUMN(O633)-COLUMN(J633)+1))</f>
        <v/>
      </c>
      <c r="P633" s="25">
        <f>IF(MONTH(J631)&lt;&gt;MONTH(J631-(WEEKDAY(J631,1)-($E$1-1))-IF((WEEKDAY(J631,1)-($E$1-1))&lt;=0,7,0)+(ROW(P633)-ROW(J633))*7+(COLUMN(P633)-COLUMN(J633)+1)),"",J631-(WEEKDAY(J631,1)-($E$1-1))-IF((WEEKDAY(J631,1)-($E$1-1))&lt;=0,7,0)+(ROW(P633)-ROW(J633))*7+(COLUMN(P633)-COLUMN(J633)+1))</f>
        <v>44835</v>
      </c>
      <c r="Q633" s="19"/>
      <c r="R633" s="24" t="str">
        <f>IF(MONTH(R631)&lt;&gt;MONTH(R631-(WEEKDAY(R631,1)-($E$1-1))-IF((WEEKDAY(R631,1)-($E$1-1))&lt;=0,7,0)+(ROW(R633)-ROW(R633))*7+(COLUMN(R633)-COLUMN(R633)+1)),"",R631-(WEEKDAY(R631,1)-($E$1-1))-IF((WEEKDAY(R631,1)-($E$1-1))&lt;=0,7,0)+(ROW(R633)-ROW(R633))*7+(COLUMN(R633)-COLUMN(R633)+1))</f>
        <v/>
      </c>
      <c r="S633" s="25" t="str">
        <f>IF(MONTH(R631)&lt;&gt;MONTH(R631-(WEEKDAY(R631,1)-($E$1-1))-IF((WEEKDAY(R631,1)-($E$1-1))&lt;=0,7,0)+(ROW(S633)-ROW(R633))*7+(COLUMN(S633)-COLUMN(R633)+1)),"",R631-(WEEKDAY(R631,1)-($E$1-1))-IF((WEEKDAY(R631,1)-($E$1-1))&lt;=0,7,0)+(ROW(S633)-ROW(R633))*7+(COLUMN(S633)-COLUMN(R633)+1))</f>
        <v/>
      </c>
      <c r="T633" s="24">
        <f>IF(MONTH(R631)&lt;&gt;MONTH(R631-(WEEKDAY(R631,1)-($E$1-1))-IF((WEEKDAY(R631,1)-($E$1-1))&lt;=0,7,0)+(ROW(T633)-ROW(R633))*7+(COLUMN(T633)-COLUMN(R633)+1)),"",R631-(WEEKDAY(R631,1)-($E$1-1))-IF((WEEKDAY(R631,1)-($E$1-1))&lt;=0,7,0)+(ROW(T633)-ROW(R633))*7+(COLUMN(T633)-COLUMN(R633)+1))</f>
        <v>44866</v>
      </c>
      <c r="U633" s="25">
        <f>IF(MONTH(R631)&lt;&gt;MONTH(R631-(WEEKDAY(R631,1)-($E$1-1))-IF((WEEKDAY(R631,1)-($E$1-1))&lt;=0,7,0)+(ROW(U633)-ROW(R633))*7+(COLUMN(U633)-COLUMN(R633)+1)),"",R631-(WEEKDAY(R631,1)-($E$1-1))-IF((WEEKDAY(R631,1)-($E$1-1))&lt;=0,7,0)+(ROW(U633)-ROW(R633))*7+(COLUMN(U633)-COLUMN(R633)+1))</f>
        <v>44867</v>
      </c>
      <c r="V633" s="24">
        <f>IF(MONTH(R631)&lt;&gt;MONTH(R631-(WEEKDAY(R631,1)-($E$1-1))-IF((WEEKDAY(R631,1)-($E$1-1))&lt;=0,7,0)+(ROW(V633)-ROW(R633))*7+(COLUMN(V633)-COLUMN(R633)+1)),"",R631-(WEEKDAY(R631,1)-($E$1-1))-IF((WEEKDAY(R631,1)-($E$1-1))&lt;=0,7,0)+(ROW(V633)-ROW(R633))*7+(COLUMN(V633)-COLUMN(R633)+1))</f>
        <v>44868</v>
      </c>
      <c r="W633" s="25">
        <f>IF(MONTH(R631)&lt;&gt;MONTH(R631-(WEEKDAY(R631,1)-($E$1-1))-IF((WEEKDAY(R631,1)-($E$1-1))&lt;=0,7,0)+(ROW(W633)-ROW(R633))*7+(COLUMN(W633)-COLUMN(R633)+1)),"",R631-(WEEKDAY(R631,1)-($E$1-1))-IF((WEEKDAY(R631,1)-($E$1-1))&lt;=0,7,0)+(ROW(W633)-ROW(R633))*7+(COLUMN(W633)-COLUMN(R633)+1))</f>
        <v>44869</v>
      </c>
      <c r="X633" s="24">
        <f>IF(MONTH(R631)&lt;&gt;MONTH(R631-(WEEKDAY(R631,1)-($E$1-1))-IF((WEEKDAY(R631,1)-($E$1-1))&lt;=0,7,0)+(ROW(X633)-ROW(R633))*7+(COLUMN(X633)-COLUMN(R633)+1)),"",R631-(WEEKDAY(R631,1)-($E$1-1))-IF((WEEKDAY(R631,1)-($E$1-1))&lt;=0,7,0)+(ROW(X633)-ROW(R633))*7+(COLUMN(X633)-COLUMN(R633)+1))</f>
        <v>44870</v>
      </c>
      <c r="Y633" s="20"/>
      <c r="Z633" s="25" t="str">
        <f>IF(MONTH(Z631)&lt;&gt;MONTH(Z631-(WEEKDAY(Z631,1)-($E$1-1))-IF((WEEKDAY(Z631,1)-($E$1-1))&lt;=0,7,0)+(ROW(Z633)-ROW(Z633))*7+(COLUMN(Z633)-COLUMN(Z633)+1)),"",Z631-(WEEKDAY(Z631,1)-($E$1-1))-IF((WEEKDAY(Z631,1)-($E$1-1))&lt;=0,7,0)+(ROW(Z633)-ROW(Z633))*7+(COLUMN(Z633)-COLUMN(Z633)+1))</f>
        <v/>
      </c>
      <c r="AA633" s="24" t="str">
        <f>IF(MONTH(Z631)&lt;&gt;MONTH(Z631-(WEEKDAY(Z631,1)-($E$1-1))-IF((WEEKDAY(Z631,1)-($E$1-1))&lt;=0,7,0)+(ROW(AA633)-ROW(Z633))*7+(COLUMN(AA633)-COLUMN(Z633)+1)),"",Z631-(WEEKDAY(Z631,1)-($E$1-1))-IF((WEEKDAY(Z631,1)-($E$1-1))&lt;=0,7,0)+(ROW(AA633)-ROW(Z633))*7+(COLUMN(AA633)-COLUMN(Z633)+1))</f>
        <v/>
      </c>
      <c r="AB633" s="25" t="str">
        <f>IF(MONTH(Z631)&lt;&gt;MONTH(Z631-(WEEKDAY(Z631,1)-($E$1-1))-IF((WEEKDAY(Z631,1)-($E$1-1))&lt;=0,7,0)+(ROW(AB633)-ROW(Z633))*7+(COLUMN(AB633)-COLUMN(Z633)+1)),"",Z631-(WEEKDAY(Z631,1)-($E$1-1))-IF((WEEKDAY(Z631,1)-($E$1-1))&lt;=0,7,0)+(ROW(AB633)-ROW(Z633))*7+(COLUMN(AB633)-COLUMN(Z633)+1))</f>
        <v/>
      </c>
      <c r="AC633" s="24" t="str">
        <f>IF(MONTH(Z631)&lt;&gt;MONTH(Z631-(WEEKDAY(Z631,1)-($E$1-1))-IF((WEEKDAY(Z631,1)-($E$1-1))&lt;=0,7,0)+(ROW(AC633)-ROW(Z633))*7+(COLUMN(AC633)-COLUMN(Z633)+1)),"",Z631-(WEEKDAY(Z631,1)-($E$1-1))-IF((WEEKDAY(Z631,1)-($E$1-1))&lt;=0,7,0)+(ROW(AC633)-ROW(Z633))*7+(COLUMN(AC633)-COLUMN(Z633)+1))</f>
        <v/>
      </c>
      <c r="AD633" s="25">
        <f>IF(MONTH(Z631)&lt;&gt;MONTH(Z631-(WEEKDAY(Z631,1)-($E$1-1))-IF((WEEKDAY(Z631,1)-($E$1-1))&lt;=0,7,0)+(ROW(AD633)-ROW(Z633))*7+(COLUMN(AD633)-COLUMN(Z633)+1)),"",Z631-(WEEKDAY(Z631,1)-($E$1-1))-IF((WEEKDAY(Z631,1)-($E$1-1))&lt;=0,7,0)+(ROW(AD633)-ROW(Z633))*7+(COLUMN(AD633)-COLUMN(Z633)+1))</f>
        <v>44896</v>
      </c>
      <c r="AE633" s="24">
        <f>IF(MONTH(Z631)&lt;&gt;MONTH(Z631-(WEEKDAY(Z631,1)-($E$1-1))-IF((WEEKDAY(Z631,1)-($E$1-1))&lt;=0,7,0)+(ROW(AE633)-ROW(Z633))*7+(COLUMN(AE633)-COLUMN(Z633)+1)),"",Z631-(WEEKDAY(Z631,1)-($E$1-1))-IF((WEEKDAY(Z631,1)-($E$1-1))&lt;=0,7,0)+(ROW(AE633)-ROW(Z633))*7+(COLUMN(AE633)-COLUMN(Z633)+1))</f>
        <v>44897</v>
      </c>
      <c r="AF633" s="25">
        <f>IF(MONTH(Z631)&lt;&gt;MONTH(Z631-(WEEKDAY(Z631,1)-($E$1-1))-IF((WEEKDAY(Z631,1)-($E$1-1))&lt;=0,7,0)+(ROW(AF633)-ROW(Z633))*7+(COLUMN(AF633)-COLUMN(Z633)+1)),"",Z631-(WEEKDAY(Z631,1)-($E$1-1))-IF((WEEKDAY(Z631,1)-($E$1-1))&lt;=0,7,0)+(ROW(AF633)-ROW(Z633))*7+(COLUMN(AF633)-COLUMN(Z633)+1))</f>
        <v>44898</v>
      </c>
      <c r="AG633" s="13"/>
    </row>
    <row r="634" spans="1:33" ht="15" x14ac:dyDescent="0.2">
      <c r="A634" s="11"/>
      <c r="B634" s="25">
        <f>IF(MONTH(B631)&lt;&gt;MONTH(B631-(WEEKDAY(B631,1)-($E$1-1))-IF((WEEKDAY(B631,1)-($E$1-1))&lt;=0,7,0)+(ROW(B634)-ROW(B633))*7+(COLUMN(B634)-COLUMN(B633)+1)),"",B631-(WEEKDAY(B631,1)-($E$1-1))-IF((WEEKDAY(B631,1)-($E$1-1))&lt;=0,7,0)+(ROW(B634)-ROW(B633))*7+(COLUMN(B634)-COLUMN(B633)+1))</f>
        <v>44808</v>
      </c>
      <c r="C634" s="24">
        <f>IF(MONTH(B631)&lt;&gt;MONTH(B631-(WEEKDAY(B631,1)-($E$1-1))-IF((WEEKDAY(B631,1)-($E$1-1))&lt;=0,7,0)+(ROW(C634)-ROW(B633))*7+(COLUMN(C634)-COLUMN(B633)+1)),"",B631-(WEEKDAY(B631,1)-($E$1-1))-IF((WEEKDAY(B631,1)-($E$1-1))&lt;=0,7,0)+(ROW(C634)-ROW(B633))*7+(COLUMN(C634)-COLUMN(B633)+1))</f>
        <v>44809</v>
      </c>
      <c r="D634" s="25">
        <f>IF(MONTH(B631)&lt;&gt;MONTH(B631-(WEEKDAY(B631,1)-($E$1-1))-IF((WEEKDAY(B631,1)-($E$1-1))&lt;=0,7,0)+(ROW(D634)-ROW(B633))*7+(COLUMN(D634)-COLUMN(B633)+1)),"",B631-(WEEKDAY(B631,1)-($E$1-1))-IF((WEEKDAY(B631,1)-($E$1-1))&lt;=0,7,0)+(ROW(D634)-ROW(B633))*7+(COLUMN(D634)-COLUMN(B633)+1))</f>
        <v>44810</v>
      </c>
      <c r="E634" s="24">
        <f>IF(MONTH(B631)&lt;&gt;MONTH(B631-(WEEKDAY(B631,1)-($E$1-1))-IF((WEEKDAY(B631,1)-($E$1-1))&lt;=0,7,0)+(ROW(E634)-ROW(B633))*7+(COLUMN(E634)-COLUMN(B633)+1)),"",B631-(WEEKDAY(B631,1)-($E$1-1))-IF((WEEKDAY(B631,1)-($E$1-1))&lt;=0,7,0)+(ROW(E634)-ROW(B633))*7+(COLUMN(E634)-COLUMN(B633)+1))</f>
        <v>44811</v>
      </c>
      <c r="F634" s="25">
        <f>IF(MONTH(B631)&lt;&gt;MONTH(B631-(WEEKDAY(B631,1)-($E$1-1))-IF((WEEKDAY(B631,1)-($E$1-1))&lt;=0,7,0)+(ROW(F634)-ROW(B633))*7+(COLUMN(F634)-COLUMN(B633)+1)),"",B631-(WEEKDAY(B631,1)-($E$1-1))-IF((WEEKDAY(B631,1)-($E$1-1))&lt;=0,7,0)+(ROW(F634)-ROW(B633))*7+(COLUMN(F634)-COLUMN(B633)+1))</f>
        <v>44812</v>
      </c>
      <c r="G634" s="24">
        <f>IF(MONTH(B631)&lt;&gt;MONTH(B631-(WEEKDAY(B631,1)-($E$1-1))-IF((WEEKDAY(B631,1)-($E$1-1))&lt;=0,7,0)+(ROW(G634)-ROW(B633))*7+(COLUMN(G634)-COLUMN(B633)+1)),"",B631-(WEEKDAY(B631,1)-($E$1-1))-IF((WEEKDAY(B631,1)-($E$1-1))&lt;=0,7,0)+(ROW(G634)-ROW(B633))*7+(COLUMN(G634)-COLUMN(B633)+1))</f>
        <v>44813</v>
      </c>
      <c r="H634" s="25">
        <f>IF(MONTH(B631)&lt;&gt;MONTH(B631-(WEEKDAY(B631,1)-($E$1-1))-IF((WEEKDAY(B631,1)-($E$1-1))&lt;=0,7,0)+(ROW(H634)-ROW(B633))*7+(COLUMN(H634)-COLUMN(B633)+1)),"",B631-(WEEKDAY(B631,1)-($E$1-1))-IF((WEEKDAY(B631,1)-($E$1-1))&lt;=0,7,0)+(ROW(H634)-ROW(B633))*7+(COLUMN(H634)-COLUMN(B633)+1))</f>
        <v>44814</v>
      </c>
      <c r="I634" s="19"/>
      <c r="J634" s="24">
        <f>IF(MONTH(J631)&lt;&gt;MONTH(J631-(WEEKDAY(J631,1)-($E$1-1))-IF((WEEKDAY(J631,1)-($E$1-1))&lt;=0,7,0)+(ROW(J634)-ROW(J633))*7+(COLUMN(J634)-COLUMN(J633)+1)),"",J631-(WEEKDAY(J631,1)-($E$1-1))-IF((WEEKDAY(J631,1)-($E$1-1))&lt;=0,7,0)+(ROW(J634)-ROW(J633))*7+(COLUMN(J634)-COLUMN(J633)+1))</f>
        <v>44836</v>
      </c>
      <c r="K634" s="25">
        <f>IF(MONTH(J631)&lt;&gt;MONTH(J631-(WEEKDAY(J631,1)-($E$1-1))-IF((WEEKDAY(J631,1)-($E$1-1))&lt;=0,7,0)+(ROW(K634)-ROW(J633))*7+(COLUMN(K634)-COLUMN(J633)+1)),"",J631-(WEEKDAY(J631,1)-($E$1-1))-IF((WEEKDAY(J631,1)-($E$1-1))&lt;=0,7,0)+(ROW(K634)-ROW(J633))*7+(COLUMN(K634)-COLUMN(J633)+1))</f>
        <v>44837</v>
      </c>
      <c r="L634" s="24">
        <f>IF(MONTH(J631)&lt;&gt;MONTH(J631-(WEEKDAY(J631,1)-($E$1-1))-IF((WEEKDAY(J631,1)-($E$1-1))&lt;=0,7,0)+(ROW(L634)-ROW(J633))*7+(COLUMN(L634)-COLUMN(J633)+1)),"",J631-(WEEKDAY(J631,1)-($E$1-1))-IF((WEEKDAY(J631,1)-($E$1-1))&lt;=0,7,0)+(ROW(L634)-ROW(J633))*7+(COLUMN(L634)-COLUMN(J633)+1))</f>
        <v>44838</v>
      </c>
      <c r="M634" s="25">
        <f>IF(MONTH(J631)&lt;&gt;MONTH(J631-(WEEKDAY(J631,1)-($E$1-1))-IF((WEEKDAY(J631,1)-($E$1-1))&lt;=0,7,0)+(ROW(M634)-ROW(J633))*7+(COLUMN(M634)-COLUMN(J633)+1)),"",J631-(WEEKDAY(J631,1)-($E$1-1))-IF((WEEKDAY(J631,1)-($E$1-1))&lt;=0,7,0)+(ROW(M634)-ROW(J633))*7+(COLUMN(M634)-COLUMN(J633)+1))</f>
        <v>44839</v>
      </c>
      <c r="N634" s="24">
        <f>IF(MONTH(J631)&lt;&gt;MONTH(J631-(WEEKDAY(J631,1)-($E$1-1))-IF((WEEKDAY(J631,1)-($E$1-1))&lt;=0,7,0)+(ROW(N634)-ROW(J633))*7+(COLUMN(N634)-COLUMN(J633)+1)),"",J631-(WEEKDAY(J631,1)-($E$1-1))-IF((WEEKDAY(J631,1)-($E$1-1))&lt;=0,7,0)+(ROW(N634)-ROW(J633))*7+(COLUMN(N634)-COLUMN(J633)+1))</f>
        <v>44840</v>
      </c>
      <c r="O634" s="25">
        <f>IF(MONTH(J631)&lt;&gt;MONTH(J631-(WEEKDAY(J631,1)-($E$1-1))-IF((WEEKDAY(J631,1)-($E$1-1))&lt;=0,7,0)+(ROW(O634)-ROW(J633))*7+(COLUMN(O634)-COLUMN(J633)+1)),"",J631-(WEEKDAY(J631,1)-($E$1-1))-IF((WEEKDAY(J631,1)-($E$1-1))&lt;=0,7,0)+(ROW(O634)-ROW(J633))*7+(COLUMN(O634)-COLUMN(J633)+1))</f>
        <v>44841</v>
      </c>
      <c r="P634" s="24">
        <f>IF(MONTH(J631)&lt;&gt;MONTH(J631-(WEEKDAY(J631,1)-($E$1-1))-IF((WEEKDAY(J631,1)-($E$1-1))&lt;=0,7,0)+(ROW(P634)-ROW(J633))*7+(COLUMN(P634)-COLUMN(J633)+1)),"",J631-(WEEKDAY(J631,1)-($E$1-1))-IF((WEEKDAY(J631,1)-($E$1-1))&lt;=0,7,0)+(ROW(P634)-ROW(J633))*7+(COLUMN(P634)-COLUMN(J633)+1))</f>
        <v>44842</v>
      </c>
      <c r="Q634" s="19"/>
      <c r="R634" s="25">
        <f>IF(MONTH(R631)&lt;&gt;MONTH(R631-(WEEKDAY(R631,1)-($E$1-1))-IF((WEEKDAY(R631,1)-($E$1-1))&lt;=0,7,0)+(ROW(R634)-ROW(R633))*7+(COLUMN(R634)-COLUMN(R633)+1)),"",R631-(WEEKDAY(R631,1)-($E$1-1))-IF((WEEKDAY(R631,1)-($E$1-1))&lt;=0,7,0)+(ROW(R634)-ROW(R633))*7+(COLUMN(R634)-COLUMN(R633)+1))</f>
        <v>44871</v>
      </c>
      <c r="S634" s="24">
        <f>IF(MONTH(R631)&lt;&gt;MONTH(R631-(WEEKDAY(R631,1)-($E$1-1))-IF((WEEKDAY(R631,1)-($E$1-1))&lt;=0,7,0)+(ROW(S634)-ROW(R633))*7+(COLUMN(S634)-COLUMN(R633)+1)),"",R631-(WEEKDAY(R631,1)-($E$1-1))-IF((WEEKDAY(R631,1)-($E$1-1))&lt;=0,7,0)+(ROW(S634)-ROW(R633))*7+(COLUMN(S634)-COLUMN(R633)+1))</f>
        <v>44872</v>
      </c>
      <c r="T634" s="25">
        <f>IF(MONTH(R631)&lt;&gt;MONTH(R631-(WEEKDAY(R631,1)-($E$1-1))-IF((WEEKDAY(R631,1)-($E$1-1))&lt;=0,7,0)+(ROW(T634)-ROW(R633))*7+(COLUMN(T634)-COLUMN(R633)+1)),"",R631-(WEEKDAY(R631,1)-($E$1-1))-IF((WEEKDAY(R631,1)-($E$1-1))&lt;=0,7,0)+(ROW(T634)-ROW(R633))*7+(COLUMN(T634)-COLUMN(R633)+1))</f>
        <v>44873</v>
      </c>
      <c r="U634" s="24">
        <f>IF(MONTH(R631)&lt;&gt;MONTH(R631-(WEEKDAY(R631,1)-($E$1-1))-IF((WEEKDAY(R631,1)-($E$1-1))&lt;=0,7,0)+(ROW(U634)-ROW(R633))*7+(COLUMN(U634)-COLUMN(R633)+1)),"",R631-(WEEKDAY(R631,1)-($E$1-1))-IF((WEEKDAY(R631,1)-($E$1-1))&lt;=0,7,0)+(ROW(U634)-ROW(R633))*7+(COLUMN(U634)-COLUMN(R633)+1))</f>
        <v>44874</v>
      </c>
      <c r="V634" s="25">
        <f>IF(MONTH(R631)&lt;&gt;MONTH(R631-(WEEKDAY(R631,1)-($E$1-1))-IF((WEEKDAY(R631,1)-($E$1-1))&lt;=0,7,0)+(ROW(V634)-ROW(R633))*7+(COLUMN(V634)-COLUMN(R633)+1)),"",R631-(WEEKDAY(R631,1)-($E$1-1))-IF((WEEKDAY(R631,1)-($E$1-1))&lt;=0,7,0)+(ROW(V634)-ROW(R633))*7+(COLUMN(V634)-COLUMN(R633)+1))</f>
        <v>44875</v>
      </c>
      <c r="W634" s="24">
        <f>IF(MONTH(R631)&lt;&gt;MONTH(R631-(WEEKDAY(R631,1)-($E$1-1))-IF((WEEKDAY(R631,1)-($E$1-1))&lt;=0,7,0)+(ROW(W634)-ROW(R633))*7+(COLUMN(W634)-COLUMN(R633)+1)),"",R631-(WEEKDAY(R631,1)-($E$1-1))-IF((WEEKDAY(R631,1)-($E$1-1))&lt;=0,7,0)+(ROW(W634)-ROW(R633))*7+(COLUMN(W634)-COLUMN(R633)+1))</f>
        <v>44876</v>
      </c>
      <c r="X634" s="25">
        <f>IF(MONTH(R631)&lt;&gt;MONTH(R631-(WEEKDAY(R631,1)-($E$1-1))-IF((WEEKDAY(R631,1)-($E$1-1))&lt;=0,7,0)+(ROW(X634)-ROW(R633))*7+(COLUMN(X634)-COLUMN(R633)+1)),"",R631-(WEEKDAY(R631,1)-($E$1-1))-IF((WEEKDAY(R631,1)-($E$1-1))&lt;=0,7,0)+(ROW(X634)-ROW(R633))*7+(COLUMN(X634)-COLUMN(R633)+1))</f>
        <v>44877</v>
      </c>
      <c r="Y634" s="20"/>
      <c r="Z634" s="24">
        <f>IF(MONTH(Z631)&lt;&gt;MONTH(Z631-(WEEKDAY(Z631,1)-($E$1-1))-IF((WEEKDAY(Z631,1)-($E$1-1))&lt;=0,7,0)+(ROW(Z634)-ROW(Z633))*7+(COLUMN(Z634)-COLUMN(Z633)+1)),"",Z631-(WEEKDAY(Z631,1)-($E$1-1))-IF((WEEKDAY(Z631,1)-($E$1-1))&lt;=0,7,0)+(ROW(Z634)-ROW(Z633))*7+(COLUMN(Z634)-COLUMN(Z633)+1))</f>
        <v>44899</v>
      </c>
      <c r="AA634" s="25">
        <f>IF(MONTH(Z631)&lt;&gt;MONTH(Z631-(WEEKDAY(Z631,1)-($E$1-1))-IF((WEEKDAY(Z631,1)-($E$1-1))&lt;=0,7,0)+(ROW(AA634)-ROW(Z633))*7+(COLUMN(AA634)-COLUMN(Z633)+1)),"",Z631-(WEEKDAY(Z631,1)-($E$1-1))-IF((WEEKDAY(Z631,1)-($E$1-1))&lt;=0,7,0)+(ROW(AA634)-ROW(Z633))*7+(COLUMN(AA634)-COLUMN(Z633)+1))</f>
        <v>44900</v>
      </c>
      <c r="AB634" s="24">
        <f>IF(MONTH(Z631)&lt;&gt;MONTH(Z631-(WEEKDAY(Z631,1)-($E$1-1))-IF((WEEKDAY(Z631,1)-($E$1-1))&lt;=0,7,0)+(ROW(AB634)-ROW(Z633))*7+(COLUMN(AB634)-COLUMN(Z633)+1)),"",Z631-(WEEKDAY(Z631,1)-($E$1-1))-IF((WEEKDAY(Z631,1)-($E$1-1))&lt;=0,7,0)+(ROW(AB634)-ROW(Z633))*7+(COLUMN(AB634)-COLUMN(Z633)+1))</f>
        <v>44901</v>
      </c>
      <c r="AC634" s="25">
        <f>IF(MONTH(Z631)&lt;&gt;MONTH(Z631-(WEEKDAY(Z631,1)-($E$1-1))-IF((WEEKDAY(Z631,1)-($E$1-1))&lt;=0,7,0)+(ROW(AC634)-ROW(Z633))*7+(COLUMN(AC634)-COLUMN(Z633)+1)),"",Z631-(WEEKDAY(Z631,1)-($E$1-1))-IF((WEEKDAY(Z631,1)-($E$1-1))&lt;=0,7,0)+(ROW(AC634)-ROW(Z633))*7+(COLUMN(AC634)-COLUMN(Z633)+1))</f>
        <v>44902</v>
      </c>
      <c r="AD634" s="24">
        <f>IF(MONTH(Z631)&lt;&gt;MONTH(Z631-(WEEKDAY(Z631,1)-($E$1-1))-IF((WEEKDAY(Z631,1)-($E$1-1))&lt;=0,7,0)+(ROW(AD634)-ROW(Z633))*7+(COLUMN(AD634)-COLUMN(Z633)+1)),"",Z631-(WEEKDAY(Z631,1)-($E$1-1))-IF((WEEKDAY(Z631,1)-($E$1-1))&lt;=0,7,0)+(ROW(AD634)-ROW(Z633))*7+(COLUMN(AD634)-COLUMN(Z633)+1))</f>
        <v>44903</v>
      </c>
      <c r="AE634" s="25">
        <f>IF(MONTH(Z631)&lt;&gt;MONTH(Z631-(WEEKDAY(Z631,1)-($E$1-1))-IF((WEEKDAY(Z631,1)-($E$1-1))&lt;=0,7,0)+(ROW(AE634)-ROW(Z633))*7+(COLUMN(AE634)-COLUMN(Z633)+1)),"",Z631-(WEEKDAY(Z631,1)-($E$1-1))-IF((WEEKDAY(Z631,1)-($E$1-1))&lt;=0,7,0)+(ROW(AE634)-ROW(Z633))*7+(COLUMN(AE634)-COLUMN(Z633)+1))</f>
        <v>44904</v>
      </c>
      <c r="AF634" s="24">
        <f>IF(MONTH(Z631)&lt;&gt;MONTH(Z631-(WEEKDAY(Z631,1)-($E$1-1))-IF((WEEKDAY(Z631,1)-($E$1-1))&lt;=0,7,0)+(ROW(AF634)-ROW(Z633))*7+(COLUMN(AF634)-COLUMN(Z633)+1)),"",Z631-(WEEKDAY(Z631,1)-($E$1-1))-IF((WEEKDAY(Z631,1)-($E$1-1))&lt;=0,7,0)+(ROW(AF634)-ROW(Z633))*7+(COLUMN(AF634)-COLUMN(Z633)+1))</f>
        <v>44905</v>
      </c>
      <c r="AG634" s="13"/>
    </row>
    <row r="635" spans="1:33" ht="15" x14ac:dyDescent="0.2">
      <c r="A635" s="11"/>
      <c r="B635" s="24">
        <f>IF(MONTH(B631)&lt;&gt;MONTH(B631-(WEEKDAY(B631,1)-($E$1-1))-IF((WEEKDAY(B631,1)-($E$1-1))&lt;=0,7,0)+(ROW(B635)-ROW(B633))*7+(COLUMN(B635)-COLUMN(B633)+1)),"",B631-(WEEKDAY(B631,1)-($E$1-1))-IF((WEEKDAY(B631,1)-($E$1-1))&lt;=0,7,0)+(ROW(B635)-ROW(B633))*7+(COLUMN(B635)-COLUMN(B633)+1))</f>
        <v>44815</v>
      </c>
      <c r="C635" s="25">
        <f>IF(MONTH(B631)&lt;&gt;MONTH(B631-(WEEKDAY(B631,1)-($E$1-1))-IF((WEEKDAY(B631,1)-($E$1-1))&lt;=0,7,0)+(ROW(C635)-ROW(B633))*7+(COLUMN(C635)-COLUMN(B633)+1)),"",B631-(WEEKDAY(B631,1)-($E$1-1))-IF((WEEKDAY(B631,1)-($E$1-1))&lt;=0,7,0)+(ROW(C635)-ROW(B633))*7+(COLUMN(C635)-COLUMN(B633)+1))</f>
        <v>44816</v>
      </c>
      <c r="D635" s="24">
        <f>IF(MONTH(B631)&lt;&gt;MONTH(B631-(WEEKDAY(B631,1)-($E$1-1))-IF((WEEKDAY(B631,1)-($E$1-1))&lt;=0,7,0)+(ROW(D635)-ROW(B633))*7+(COLUMN(D635)-COLUMN(B633)+1)),"",B631-(WEEKDAY(B631,1)-($E$1-1))-IF((WEEKDAY(B631,1)-($E$1-1))&lt;=0,7,0)+(ROW(D635)-ROW(B633))*7+(COLUMN(D635)-COLUMN(B633)+1))</f>
        <v>44817</v>
      </c>
      <c r="E635" s="25">
        <f>IF(MONTH(B631)&lt;&gt;MONTH(B631-(WEEKDAY(B631,1)-($E$1-1))-IF((WEEKDAY(B631,1)-($E$1-1))&lt;=0,7,0)+(ROW(E635)-ROW(B633))*7+(COLUMN(E635)-COLUMN(B633)+1)),"",B631-(WEEKDAY(B631,1)-($E$1-1))-IF((WEEKDAY(B631,1)-($E$1-1))&lt;=0,7,0)+(ROW(E635)-ROW(B633))*7+(COLUMN(E635)-COLUMN(B633)+1))</f>
        <v>44818</v>
      </c>
      <c r="F635" s="24">
        <f>IF(MONTH(B631)&lt;&gt;MONTH(B631-(WEEKDAY(B631,1)-($E$1-1))-IF((WEEKDAY(B631,1)-($E$1-1))&lt;=0,7,0)+(ROW(F635)-ROW(B633))*7+(COLUMN(F635)-COLUMN(B633)+1)),"",B631-(WEEKDAY(B631,1)-($E$1-1))-IF((WEEKDAY(B631,1)-($E$1-1))&lt;=0,7,0)+(ROW(F635)-ROW(B633))*7+(COLUMN(F635)-COLUMN(B633)+1))</f>
        <v>44819</v>
      </c>
      <c r="G635" s="25">
        <f>IF(MONTH(B631)&lt;&gt;MONTH(B631-(WEEKDAY(B631,1)-($E$1-1))-IF((WEEKDAY(B631,1)-($E$1-1))&lt;=0,7,0)+(ROW(G635)-ROW(B633))*7+(COLUMN(G635)-COLUMN(B633)+1)),"",B631-(WEEKDAY(B631,1)-($E$1-1))-IF((WEEKDAY(B631,1)-($E$1-1))&lt;=0,7,0)+(ROW(G635)-ROW(B633))*7+(COLUMN(G635)-COLUMN(B633)+1))</f>
        <v>44820</v>
      </c>
      <c r="H635" s="24">
        <f>IF(MONTH(B631)&lt;&gt;MONTH(B631-(WEEKDAY(B631,1)-($E$1-1))-IF((WEEKDAY(B631,1)-($E$1-1))&lt;=0,7,0)+(ROW(H635)-ROW(B633))*7+(COLUMN(H635)-COLUMN(B633)+1)),"",B631-(WEEKDAY(B631,1)-($E$1-1))-IF((WEEKDAY(B631,1)-($E$1-1))&lt;=0,7,0)+(ROW(H635)-ROW(B633))*7+(COLUMN(H635)-COLUMN(B633)+1))</f>
        <v>44821</v>
      </c>
      <c r="I635" s="19"/>
      <c r="J635" s="25">
        <f>IF(MONTH(J631)&lt;&gt;MONTH(J631-(WEEKDAY(J631,1)-($E$1-1))-IF((WEEKDAY(J631,1)-($E$1-1))&lt;=0,7,0)+(ROW(J635)-ROW(J633))*7+(COLUMN(J635)-COLUMN(J633)+1)),"",J631-(WEEKDAY(J631,1)-($E$1-1))-IF((WEEKDAY(J631,1)-($E$1-1))&lt;=0,7,0)+(ROW(J635)-ROW(J633))*7+(COLUMN(J635)-COLUMN(J633)+1))</f>
        <v>44843</v>
      </c>
      <c r="K635" s="24">
        <f>IF(MONTH(J631)&lt;&gt;MONTH(J631-(WEEKDAY(J631,1)-($E$1-1))-IF((WEEKDAY(J631,1)-($E$1-1))&lt;=0,7,0)+(ROW(K635)-ROW(J633))*7+(COLUMN(K635)-COLUMN(J633)+1)),"",J631-(WEEKDAY(J631,1)-($E$1-1))-IF((WEEKDAY(J631,1)-($E$1-1))&lt;=0,7,0)+(ROW(K635)-ROW(J633))*7+(COLUMN(K635)-COLUMN(J633)+1))</f>
        <v>44844</v>
      </c>
      <c r="L635" s="25">
        <f>IF(MONTH(J631)&lt;&gt;MONTH(J631-(WEEKDAY(J631,1)-($E$1-1))-IF((WEEKDAY(J631,1)-($E$1-1))&lt;=0,7,0)+(ROW(L635)-ROW(J633))*7+(COLUMN(L635)-COLUMN(J633)+1)),"",J631-(WEEKDAY(J631,1)-($E$1-1))-IF((WEEKDAY(J631,1)-($E$1-1))&lt;=0,7,0)+(ROW(L635)-ROW(J633))*7+(COLUMN(L635)-COLUMN(J633)+1))</f>
        <v>44845</v>
      </c>
      <c r="M635" s="24">
        <f>IF(MONTH(J631)&lt;&gt;MONTH(J631-(WEEKDAY(J631,1)-($E$1-1))-IF((WEEKDAY(J631,1)-($E$1-1))&lt;=0,7,0)+(ROW(M635)-ROW(J633))*7+(COLUMN(M635)-COLUMN(J633)+1)),"",J631-(WEEKDAY(J631,1)-($E$1-1))-IF((WEEKDAY(J631,1)-($E$1-1))&lt;=0,7,0)+(ROW(M635)-ROW(J633))*7+(COLUMN(M635)-COLUMN(J633)+1))</f>
        <v>44846</v>
      </c>
      <c r="N635" s="25">
        <f>IF(MONTH(J631)&lt;&gt;MONTH(J631-(WEEKDAY(J631,1)-($E$1-1))-IF((WEEKDAY(J631,1)-($E$1-1))&lt;=0,7,0)+(ROW(N635)-ROW(J633))*7+(COLUMN(N635)-COLUMN(J633)+1)),"",J631-(WEEKDAY(J631,1)-($E$1-1))-IF((WEEKDAY(J631,1)-($E$1-1))&lt;=0,7,0)+(ROW(N635)-ROW(J633))*7+(COLUMN(N635)-COLUMN(J633)+1))</f>
        <v>44847</v>
      </c>
      <c r="O635" s="24">
        <f>IF(MONTH(J631)&lt;&gt;MONTH(J631-(WEEKDAY(J631,1)-($E$1-1))-IF((WEEKDAY(J631,1)-($E$1-1))&lt;=0,7,0)+(ROW(O635)-ROW(J633))*7+(COLUMN(O635)-COLUMN(J633)+1)),"",J631-(WEEKDAY(J631,1)-($E$1-1))-IF((WEEKDAY(J631,1)-($E$1-1))&lt;=0,7,0)+(ROW(O635)-ROW(J633))*7+(COLUMN(O635)-COLUMN(J633)+1))</f>
        <v>44848</v>
      </c>
      <c r="P635" s="25">
        <f>IF(MONTH(J631)&lt;&gt;MONTH(J631-(WEEKDAY(J631,1)-($E$1-1))-IF((WEEKDAY(J631,1)-($E$1-1))&lt;=0,7,0)+(ROW(P635)-ROW(J633))*7+(COLUMN(P635)-COLUMN(J633)+1)),"",J631-(WEEKDAY(J631,1)-($E$1-1))-IF((WEEKDAY(J631,1)-($E$1-1))&lt;=0,7,0)+(ROW(P635)-ROW(J633))*7+(COLUMN(P635)-COLUMN(J633)+1))</f>
        <v>44849</v>
      </c>
      <c r="Q635" s="19"/>
      <c r="R635" s="24">
        <f>IF(MONTH(R631)&lt;&gt;MONTH(R631-(WEEKDAY(R631,1)-($E$1-1))-IF((WEEKDAY(R631,1)-($E$1-1))&lt;=0,7,0)+(ROW(R635)-ROW(R633))*7+(COLUMN(R635)-COLUMN(R633)+1)),"",R631-(WEEKDAY(R631,1)-($E$1-1))-IF((WEEKDAY(R631,1)-($E$1-1))&lt;=0,7,0)+(ROW(R635)-ROW(R633))*7+(COLUMN(R635)-COLUMN(R633)+1))</f>
        <v>44878</v>
      </c>
      <c r="S635" s="25">
        <f>IF(MONTH(R631)&lt;&gt;MONTH(R631-(WEEKDAY(R631,1)-($E$1-1))-IF((WEEKDAY(R631,1)-($E$1-1))&lt;=0,7,0)+(ROW(S635)-ROW(R633))*7+(COLUMN(S635)-COLUMN(R633)+1)),"",R631-(WEEKDAY(R631,1)-($E$1-1))-IF((WEEKDAY(R631,1)-($E$1-1))&lt;=0,7,0)+(ROW(S635)-ROW(R633))*7+(COLUMN(S635)-COLUMN(R633)+1))</f>
        <v>44879</v>
      </c>
      <c r="T635" s="24">
        <f>IF(MONTH(R631)&lt;&gt;MONTH(R631-(WEEKDAY(R631,1)-($E$1-1))-IF((WEEKDAY(R631,1)-($E$1-1))&lt;=0,7,0)+(ROW(T635)-ROW(R633))*7+(COLUMN(T635)-COLUMN(R633)+1)),"",R631-(WEEKDAY(R631,1)-($E$1-1))-IF((WEEKDAY(R631,1)-($E$1-1))&lt;=0,7,0)+(ROW(T635)-ROW(R633))*7+(COLUMN(T635)-COLUMN(R633)+1))</f>
        <v>44880</v>
      </c>
      <c r="U635" s="25">
        <f>IF(MONTH(R631)&lt;&gt;MONTH(R631-(WEEKDAY(R631,1)-($E$1-1))-IF((WEEKDAY(R631,1)-($E$1-1))&lt;=0,7,0)+(ROW(U635)-ROW(R633))*7+(COLUMN(U635)-COLUMN(R633)+1)),"",R631-(WEEKDAY(R631,1)-($E$1-1))-IF((WEEKDAY(R631,1)-($E$1-1))&lt;=0,7,0)+(ROW(U635)-ROW(R633))*7+(COLUMN(U635)-COLUMN(R633)+1))</f>
        <v>44881</v>
      </c>
      <c r="V635" s="24">
        <f>IF(MONTH(R631)&lt;&gt;MONTH(R631-(WEEKDAY(R631,1)-($E$1-1))-IF((WEEKDAY(R631,1)-($E$1-1))&lt;=0,7,0)+(ROW(V635)-ROW(R633))*7+(COLUMN(V635)-COLUMN(R633)+1)),"",R631-(WEEKDAY(R631,1)-($E$1-1))-IF((WEEKDAY(R631,1)-($E$1-1))&lt;=0,7,0)+(ROW(V635)-ROW(R633))*7+(COLUMN(V635)-COLUMN(R633)+1))</f>
        <v>44882</v>
      </c>
      <c r="W635" s="25">
        <f>IF(MONTH(R631)&lt;&gt;MONTH(R631-(WEEKDAY(R631,1)-($E$1-1))-IF((WEEKDAY(R631,1)-($E$1-1))&lt;=0,7,0)+(ROW(W635)-ROW(R633))*7+(COLUMN(W635)-COLUMN(R633)+1)),"",R631-(WEEKDAY(R631,1)-($E$1-1))-IF((WEEKDAY(R631,1)-($E$1-1))&lt;=0,7,0)+(ROW(W635)-ROW(R633))*7+(COLUMN(W635)-COLUMN(R633)+1))</f>
        <v>44883</v>
      </c>
      <c r="X635" s="24">
        <f>IF(MONTH(R631)&lt;&gt;MONTH(R631-(WEEKDAY(R631,1)-($E$1-1))-IF((WEEKDAY(R631,1)-($E$1-1))&lt;=0,7,0)+(ROW(X635)-ROW(R633))*7+(COLUMN(X635)-COLUMN(R633)+1)),"",R631-(WEEKDAY(R631,1)-($E$1-1))-IF((WEEKDAY(R631,1)-($E$1-1))&lt;=0,7,0)+(ROW(X635)-ROW(R633))*7+(COLUMN(X635)-COLUMN(R633)+1))</f>
        <v>44884</v>
      </c>
      <c r="Y635" s="20"/>
      <c r="Z635" s="25">
        <f>IF(MONTH(Z631)&lt;&gt;MONTH(Z631-(WEEKDAY(Z631,1)-($E$1-1))-IF((WEEKDAY(Z631,1)-($E$1-1))&lt;=0,7,0)+(ROW(Z635)-ROW(Z633))*7+(COLUMN(Z635)-COLUMN(Z633)+1)),"",Z631-(WEEKDAY(Z631,1)-($E$1-1))-IF((WEEKDAY(Z631,1)-($E$1-1))&lt;=0,7,0)+(ROW(Z635)-ROW(Z633))*7+(COLUMN(Z635)-COLUMN(Z633)+1))</f>
        <v>44906</v>
      </c>
      <c r="AA635" s="24">
        <f>IF(MONTH(Z631)&lt;&gt;MONTH(Z631-(WEEKDAY(Z631,1)-($E$1-1))-IF((WEEKDAY(Z631,1)-($E$1-1))&lt;=0,7,0)+(ROW(AA635)-ROW(Z633))*7+(COLUMN(AA635)-COLUMN(Z633)+1)),"",Z631-(WEEKDAY(Z631,1)-($E$1-1))-IF((WEEKDAY(Z631,1)-($E$1-1))&lt;=0,7,0)+(ROW(AA635)-ROW(Z633))*7+(COLUMN(AA635)-COLUMN(Z633)+1))</f>
        <v>44907</v>
      </c>
      <c r="AB635" s="25">
        <f>IF(MONTH(Z631)&lt;&gt;MONTH(Z631-(WEEKDAY(Z631,1)-($E$1-1))-IF((WEEKDAY(Z631,1)-($E$1-1))&lt;=0,7,0)+(ROW(AB635)-ROW(Z633))*7+(COLUMN(AB635)-COLUMN(Z633)+1)),"",Z631-(WEEKDAY(Z631,1)-($E$1-1))-IF((WEEKDAY(Z631,1)-($E$1-1))&lt;=0,7,0)+(ROW(AB635)-ROW(Z633))*7+(COLUMN(AB635)-COLUMN(Z633)+1))</f>
        <v>44908</v>
      </c>
      <c r="AC635" s="24">
        <f>IF(MONTH(Z631)&lt;&gt;MONTH(Z631-(WEEKDAY(Z631,1)-($E$1-1))-IF((WEEKDAY(Z631,1)-($E$1-1))&lt;=0,7,0)+(ROW(AC635)-ROW(Z633))*7+(COLUMN(AC635)-COLUMN(Z633)+1)),"",Z631-(WEEKDAY(Z631,1)-($E$1-1))-IF((WEEKDAY(Z631,1)-($E$1-1))&lt;=0,7,0)+(ROW(AC635)-ROW(Z633))*7+(COLUMN(AC635)-COLUMN(Z633)+1))</f>
        <v>44909</v>
      </c>
      <c r="AD635" s="25">
        <f>IF(MONTH(Z631)&lt;&gt;MONTH(Z631-(WEEKDAY(Z631,1)-($E$1-1))-IF((WEEKDAY(Z631,1)-($E$1-1))&lt;=0,7,0)+(ROW(AD635)-ROW(Z633))*7+(COLUMN(AD635)-COLUMN(Z633)+1)),"",Z631-(WEEKDAY(Z631,1)-($E$1-1))-IF((WEEKDAY(Z631,1)-($E$1-1))&lt;=0,7,0)+(ROW(AD635)-ROW(Z633))*7+(COLUMN(AD635)-COLUMN(Z633)+1))</f>
        <v>44910</v>
      </c>
      <c r="AE635" s="24">
        <f>IF(MONTH(Z631)&lt;&gt;MONTH(Z631-(WEEKDAY(Z631,1)-($E$1-1))-IF((WEEKDAY(Z631,1)-($E$1-1))&lt;=0,7,0)+(ROW(AE635)-ROW(Z633))*7+(COLUMN(AE635)-COLUMN(Z633)+1)),"",Z631-(WEEKDAY(Z631,1)-($E$1-1))-IF((WEEKDAY(Z631,1)-($E$1-1))&lt;=0,7,0)+(ROW(AE635)-ROW(Z633))*7+(COLUMN(AE635)-COLUMN(Z633)+1))</f>
        <v>44911</v>
      </c>
      <c r="AF635" s="25">
        <f>IF(MONTH(Z631)&lt;&gt;MONTH(Z631-(WEEKDAY(Z631,1)-($E$1-1))-IF((WEEKDAY(Z631,1)-($E$1-1))&lt;=0,7,0)+(ROW(AF635)-ROW(Z633))*7+(COLUMN(AF635)-COLUMN(Z633)+1)),"",Z631-(WEEKDAY(Z631,1)-($E$1-1))-IF((WEEKDAY(Z631,1)-($E$1-1))&lt;=0,7,0)+(ROW(AF635)-ROW(Z633))*7+(COLUMN(AF635)-COLUMN(Z633)+1))</f>
        <v>44912</v>
      </c>
      <c r="AG635" s="13"/>
    </row>
    <row r="636" spans="1:33" ht="15" x14ac:dyDescent="0.2">
      <c r="A636" s="11"/>
      <c r="B636" s="25">
        <f>IF(MONTH(B631)&lt;&gt;MONTH(B631-(WEEKDAY(B631,1)-($E$1-1))-IF((WEEKDAY(B631,1)-($E$1-1))&lt;=0,7,0)+(ROW(B636)-ROW(B633))*7+(COLUMN(B636)-COLUMN(B633)+1)),"",B631-(WEEKDAY(B631,1)-($E$1-1))-IF((WEEKDAY(B631,1)-($E$1-1))&lt;=0,7,0)+(ROW(B636)-ROW(B633))*7+(COLUMN(B636)-COLUMN(B633)+1))</f>
        <v>44822</v>
      </c>
      <c r="C636" s="24">
        <f>IF(MONTH(B631)&lt;&gt;MONTH(B631-(WEEKDAY(B631,1)-($E$1-1))-IF((WEEKDAY(B631,1)-($E$1-1))&lt;=0,7,0)+(ROW(C636)-ROW(B633))*7+(COLUMN(C636)-COLUMN(B633)+1)),"",B631-(WEEKDAY(B631,1)-($E$1-1))-IF((WEEKDAY(B631,1)-($E$1-1))&lt;=0,7,0)+(ROW(C636)-ROW(B633))*7+(COLUMN(C636)-COLUMN(B633)+1))</f>
        <v>44823</v>
      </c>
      <c r="D636" s="25">
        <f>IF(MONTH(B631)&lt;&gt;MONTH(B631-(WEEKDAY(B631,1)-($E$1-1))-IF((WEEKDAY(B631,1)-($E$1-1))&lt;=0,7,0)+(ROW(D636)-ROW(B633))*7+(COLUMN(D636)-COLUMN(B633)+1)),"",B631-(WEEKDAY(B631,1)-($E$1-1))-IF((WEEKDAY(B631,1)-($E$1-1))&lt;=0,7,0)+(ROW(D636)-ROW(B633))*7+(COLUMN(D636)-COLUMN(B633)+1))</f>
        <v>44824</v>
      </c>
      <c r="E636" s="24">
        <f>IF(MONTH(B631)&lt;&gt;MONTH(B631-(WEEKDAY(B631,1)-($E$1-1))-IF((WEEKDAY(B631,1)-($E$1-1))&lt;=0,7,0)+(ROW(E636)-ROW(B633))*7+(COLUMN(E636)-COLUMN(B633)+1)),"",B631-(WEEKDAY(B631,1)-($E$1-1))-IF((WEEKDAY(B631,1)-($E$1-1))&lt;=0,7,0)+(ROW(E636)-ROW(B633))*7+(COLUMN(E636)-COLUMN(B633)+1))</f>
        <v>44825</v>
      </c>
      <c r="F636" s="25">
        <f>IF(MONTH(B631)&lt;&gt;MONTH(B631-(WEEKDAY(B631,1)-($E$1-1))-IF((WEEKDAY(B631,1)-($E$1-1))&lt;=0,7,0)+(ROW(F636)-ROW(B633))*7+(COLUMN(F636)-COLUMN(B633)+1)),"",B631-(WEEKDAY(B631,1)-($E$1-1))-IF((WEEKDAY(B631,1)-($E$1-1))&lt;=0,7,0)+(ROW(F636)-ROW(B633))*7+(COLUMN(F636)-COLUMN(B633)+1))</f>
        <v>44826</v>
      </c>
      <c r="G636" s="24">
        <f>IF(MONTH(B631)&lt;&gt;MONTH(B631-(WEEKDAY(B631,1)-($E$1-1))-IF((WEEKDAY(B631,1)-($E$1-1))&lt;=0,7,0)+(ROW(G636)-ROW(B633))*7+(COLUMN(G636)-COLUMN(B633)+1)),"",B631-(WEEKDAY(B631,1)-($E$1-1))-IF((WEEKDAY(B631,1)-($E$1-1))&lt;=0,7,0)+(ROW(G636)-ROW(B633))*7+(COLUMN(G636)-COLUMN(B633)+1))</f>
        <v>44827</v>
      </c>
      <c r="H636" s="25">
        <f>IF(MONTH(B631)&lt;&gt;MONTH(B631-(WEEKDAY(B631,1)-($E$1-1))-IF((WEEKDAY(B631,1)-($E$1-1))&lt;=0,7,0)+(ROW(H636)-ROW(B633))*7+(COLUMN(H636)-COLUMN(B633)+1)),"",B631-(WEEKDAY(B631,1)-($E$1-1))-IF((WEEKDAY(B631,1)-($E$1-1))&lt;=0,7,0)+(ROW(H636)-ROW(B633))*7+(COLUMN(H636)-COLUMN(B633)+1))</f>
        <v>44828</v>
      </c>
      <c r="I636" s="19"/>
      <c r="J636" s="24">
        <f>IF(MONTH(J631)&lt;&gt;MONTH(J631-(WEEKDAY(J631,1)-($E$1-1))-IF((WEEKDAY(J631,1)-($E$1-1))&lt;=0,7,0)+(ROW(J636)-ROW(J633))*7+(COLUMN(J636)-COLUMN(J633)+1)),"",J631-(WEEKDAY(J631,1)-($E$1-1))-IF((WEEKDAY(J631,1)-($E$1-1))&lt;=0,7,0)+(ROW(J636)-ROW(J633))*7+(COLUMN(J636)-COLUMN(J633)+1))</f>
        <v>44850</v>
      </c>
      <c r="K636" s="25">
        <f>IF(MONTH(J631)&lt;&gt;MONTH(J631-(WEEKDAY(J631,1)-($E$1-1))-IF((WEEKDAY(J631,1)-($E$1-1))&lt;=0,7,0)+(ROW(K636)-ROW(J633))*7+(COLUMN(K636)-COLUMN(J633)+1)),"",J631-(WEEKDAY(J631,1)-($E$1-1))-IF((WEEKDAY(J631,1)-($E$1-1))&lt;=0,7,0)+(ROW(K636)-ROW(J633))*7+(COLUMN(K636)-COLUMN(J633)+1))</f>
        <v>44851</v>
      </c>
      <c r="L636" s="24">
        <f>IF(MONTH(J631)&lt;&gt;MONTH(J631-(WEEKDAY(J631,1)-($E$1-1))-IF((WEEKDAY(J631,1)-($E$1-1))&lt;=0,7,0)+(ROW(L636)-ROW(J633))*7+(COLUMN(L636)-COLUMN(J633)+1)),"",J631-(WEEKDAY(J631,1)-($E$1-1))-IF((WEEKDAY(J631,1)-($E$1-1))&lt;=0,7,0)+(ROW(L636)-ROW(J633))*7+(COLUMN(L636)-COLUMN(J633)+1))</f>
        <v>44852</v>
      </c>
      <c r="M636" s="25">
        <f>IF(MONTH(J631)&lt;&gt;MONTH(J631-(WEEKDAY(J631,1)-($E$1-1))-IF((WEEKDAY(J631,1)-($E$1-1))&lt;=0,7,0)+(ROW(M636)-ROW(J633))*7+(COLUMN(M636)-COLUMN(J633)+1)),"",J631-(WEEKDAY(J631,1)-($E$1-1))-IF((WEEKDAY(J631,1)-($E$1-1))&lt;=0,7,0)+(ROW(M636)-ROW(J633))*7+(COLUMN(M636)-COLUMN(J633)+1))</f>
        <v>44853</v>
      </c>
      <c r="N636" s="24">
        <f>IF(MONTH(J631)&lt;&gt;MONTH(J631-(WEEKDAY(J631,1)-($E$1-1))-IF((WEEKDAY(J631,1)-($E$1-1))&lt;=0,7,0)+(ROW(N636)-ROW(J633))*7+(COLUMN(N636)-COLUMN(J633)+1)),"",J631-(WEEKDAY(J631,1)-($E$1-1))-IF((WEEKDAY(J631,1)-($E$1-1))&lt;=0,7,0)+(ROW(N636)-ROW(J633))*7+(COLUMN(N636)-COLUMN(J633)+1))</f>
        <v>44854</v>
      </c>
      <c r="O636" s="25">
        <f>IF(MONTH(J631)&lt;&gt;MONTH(J631-(WEEKDAY(J631,1)-($E$1-1))-IF((WEEKDAY(J631,1)-($E$1-1))&lt;=0,7,0)+(ROW(O636)-ROW(J633))*7+(COLUMN(O636)-COLUMN(J633)+1)),"",J631-(WEEKDAY(J631,1)-($E$1-1))-IF((WEEKDAY(J631,1)-($E$1-1))&lt;=0,7,0)+(ROW(O636)-ROW(J633))*7+(COLUMN(O636)-COLUMN(J633)+1))</f>
        <v>44855</v>
      </c>
      <c r="P636" s="24">
        <f>IF(MONTH(J631)&lt;&gt;MONTH(J631-(WEEKDAY(J631,1)-($E$1-1))-IF((WEEKDAY(J631,1)-($E$1-1))&lt;=0,7,0)+(ROW(P636)-ROW(J633))*7+(COLUMN(P636)-COLUMN(J633)+1)),"",J631-(WEEKDAY(J631,1)-($E$1-1))-IF((WEEKDAY(J631,1)-($E$1-1))&lt;=0,7,0)+(ROW(P636)-ROW(J633))*7+(COLUMN(P636)-COLUMN(J633)+1))</f>
        <v>44856</v>
      </c>
      <c r="Q636" s="19"/>
      <c r="R636" s="25">
        <f>IF(MONTH(R631)&lt;&gt;MONTH(R631-(WEEKDAY(R631,1)-($E$1-1))-IF((WEEKDAY(R631,1)-($E$1-1))&lt;=0,7,0)+(ROW(R636)-ROW(R633))*7+(COLUMN(R636)-COLUMN(R633)+1)),"",R631-(WEEKDAY(R631,1)-($E$1-1))-IF((WEEKDAY(R631,1)-($E$1-1))&lt;=0,7,0)+(ROW(R636)-ROW(R633))*7+(COLUMN(R636)-COLUMN(R633)+1))</f>
        <v>44885</v>
      </c>
      <c r="S636" s="24">
        <f>IF(MONTH(R631)&lt;&gt;MONTH(R631-(WEEKDAY(R631,1)-($E$1-1))-IF((WEEKDAY(R631,1)-($E$1-1))&lt;=0,7,0)+(ROW(S636)-ROW(R633))*7+(COLUMN(S636)-COLUMN(R633)+1)),"",R631-(WEEKDAY(R631,1)-($E$1-1))-IF((WEEKDAY(R631,1)-($E$1-1))&lt;=0,7,0)+(ROW(S636)-ROW(R633))*7+(COLUMN(S636)-COLUMN(R633)+1))</f>
        <v>44886</v>
      </c>
      <c r="T636" s="25">
        <f>IF(MONTH(R631)&lt;&gt;MONTH(R631-(WEEKDAY(R631,1)-($E$1-1))-IF((WEEKDAY(R631,1)-($E$1-1))&lt;=0,7,0)+(ROW(T636)-ROW(R633))*7+(COLUMN(T636)-COLUMN(R633)+1)),"",R631-(WEEKDAY(R631,1)-($E$1-1))-IF((WEEKDAY(R631,1)-($E$1-1))&lt;=0,7,0)+(ROW(T636)-ROW(R633))*7+(COLUMN(T636)-COLUMN(R633)+1))</f>
        <v>44887</v>
      </c>
      <c r="U636" s="24">
        <f>IF(MONTH(R631)&lt;&gt;MONTH(R631-(WEEKDAY(R631,1)-($E$1-1))-IF((WEEKDAY(R631,1)-($E$1-1))&lt;=0,7,0)+(ROW(U636)-ROW(R633))*7+(COLUMN(U636)-COLUMN(R633)+1)),"",R631-(WEEKDAY(R631,1)-($E$1-1))-IF((WEEKDAY(R631,1)-($E$1-1))&lt;=0,7,0)+(ROW(U636)-ROW(R633))*7+(COLUMN(U636)-COLUMN(R633)+1))</f>
        <v>44888</v>
      </c>
      <c r="V636" s="25">
        <f>IF(MONTH(R631)&lt;&gt;MONTH(R631-(WEEKDAY(R631,1)-($E$1-1))-IF((WEEKDAY(R631,1)-($E$1-1))&lt;=0,7,0)+(ROW(V636)-ROW(R633))*7+(COLUMN(V636)-COLUMN(R633)+1)),"",R631-(WEEKDAY(R631,1)-($E$1-1))-IF((WEEKDAY(R631,1)-($E$1-1))&lt;=0,7,0)+(ROW(V636)-ROW(R633))*7+(COLUMN(V636)-COLUMN(R633)+1))</f>
        <v>44889</v>
      </c>
      <c r="W636" s="24">
        <f>IF(MONTH(R631)&lt;&gt;MONTH(R631-(WEEKDAY(R631,1)-($E$1-1))-IF((WEEKDAY(R631,1)-($E$1-1))&lt;=0,7,0)+(ROW(W636)-ROW(R633))*7+(COLUMN(W636)-COLUMN(R633)+1)),"",R631-(WEEKDAY(R631,1)-($E$1-1))-IF((WEEKDAY(R631,1)-($E$1-1))&lt;=0,7,0)+(ROW(W636)-ROW(R633))*7+(COLUMN(W636)-COLUMN(R633)+1))</f>
        <v>44890</v>
      </c>
      <c r="X636" s="25">
        <f>IF(MONTH(R631)&lt;&gt;MONTH(R631-(WEEKDAY(R631,1)-($E$1-1))-IF((WEEKDAY(R631,1)-($E$1-1))&lt;=0,7,0)+(ROW(X636)-ROW(R633))*7+(COLUMN(X636)-COLUMN(R633)+1)),"",R631-(WEEKDAY(R631,1)-($E$1-1))-IF((WEEKDAY(R631,1)-($E$1-1))&lt;=0,7,0)+(ROW(X636)-ROW(R633))*7+(COLUMN(X636)-COLUMN(R633)+1))</f>
        <v>44891</v>
      </c>
      <c r="Y636" s="20"/>
      <c r="Z636" s="24">
        <f>IF(MONTH(Z631)&lt;&gt;MONTH(Z631-(WEEKDAY(Z631,1)-($E$1-1))-IF((WEEKDAY(Z631,1)-($E$1-1))&lt;=0,7,0)+(ROW(Z636)-ROW(Z633))*7+(COLUMN(Z636)-COLUMN(Z633)+1)),"",Z631-(WEEKDAY(Z631,1)-($E$1-1))-IF((WEEKDAY(Z631,1)-($E$1-1))&lt;=0,7,0)+(ROW(Z636)-ROW(Z633))*7+(COLUMN(Z636)-COLUMN(Z633)+1))</f>
        <v>44913</v>
      </c>
      <c r="AA636" s="25">
        <f>IF(MONTH(Z631)&lt;&gt;MONTH(Z631-(WEEKDAY(Z631,1)-($E$1-1))-IF((WEEKDAY(Z631,1)-($E$1-1))&lt;=0,7,0)+(ROW(AA636)-ROW(Z633))*7+(COLUMN(AA636)-COLUMN(Z633)+1)),"",Z631-(WEEKDAY(Z631,1)-($E$1-1))-IF((WEEKDAY(Z631,1)-($E$1-1))&lt;=0,7,0)+(ROW(AA636)-ROW(Z633))*7+(COLUMN(AA636)-COLUMN(Z633)+1))</f>
        <v>44914</v>
      </c>
      <c r="AB636" s="24">
        <f>IF(MONTH(Z631)&lt;&gt;MONTH(Z631-(WEEKDAY(Z631,1)-($E$1-1))-IF((WEEKDAY(Z631,1)-($E$1-1))&lt;=0,7,0)+(ROW(AB636)-ROW(Z633))*7+(COLUMN(AB636)-COLUMN(Z633)+1)),"",Z631-(WEEKDAY(Z631,1)-($E$1-1))-IF((WEEKDAY(Z631,1)-($E$1-1))&lt;=0,7,0)+(ROW(AB636)-ROW(Z633))*7+(COLUMN(AB636)-COLUMN(Z633)+1))</f>
        <v>44915</v>
      </c>
      <c r="AC636" s="25">
        <f>IF(MONTH(Z631)&lt;&gt;MONTH(Z631-(WEEKDAY(Z631,1)-($E$1-1))-IF((WEEKDAY(Z631,1)-($E$1-1))&lt;=0,7,0)+(ROW(AC636)-ROW(Z633))*7+(COLUMN(AC636)-COLUMN(Z633)+1)),"",Z631-(WEEKDAY(Z631,1)-($E$1-1))-IF((WEEKDAY(Z631,1)-($E$1-1))&lt;=0,7,0)+(ROW(AC636)-ROW(Z633))*7+(COLUMN(AC636)-COLUMN(Z633)+1))</f>
        <v>44916</v>
      </c>
      <c r="AD636" s="24">
        <f>IF(MONTH(Z631)&lt;&gt;MONTH(Z631-(WEEKDAY(Z631,1)-($E$1-1))-IF((WEEKDAY(Z631,1)-($E$1-1))&lt;=0,7,0)+(ROW(AD636)-ROW(Z633))*7+(COLUMN(AD636)-COLUMN(Z633)+1)),"",Z631-(WEEKDAY(Z631,1)-($E$1-1))-IF((WEEKDAY(Z631,1)-($E$1-1))&lt;=0,7,0)+(ROW(AD636)-ROW(Z633))*7+(COLUMN(AD636)-COLUMN(Z633)+1))</f>
        <v>44917</v>
      </c>
      <c r="AE636" s="25">
        <f>IF(MONTH(Z631)&lt;&gt;MONTH(Z631-(WEEKDAY(Z631,1)-($E$1-1))-IF((WEEKDAY(Z631,1)-($E$1-1))&lt;=0,7,0)+(ROW(AE636)-ROW(Z633))*7+(COLUMN(AE636)-COLUMN(Z633)+1)),"",Z631-(WEEKDAY(Z631,1)-($E$1-1))-IF((WEEKDAY(Z631,1)-($E$1-1))&lt;=0,7,0)+(ROW(AE636)-ROW(Z633))*7+(COLUMN(AE636)-COLUMN(Z633)+1))</f>
        <v>44918</v>
      </c>
      <c r="AF636" s="24">
        <f>IF(MONTH(Z631)&lt;&gt;MONTH(Z631-(WEEKDAY(Z631,1)-($E$1-1))-IF((WEEKDAY(Z631,1)-($E$1-1))&lt;=0,7,0)+(ROW(AF636)-ROW(Z633))*7+(COLUMN(AF636)-COLUMN(Z633)+1)),"",Z631-(WEEKDAY(Z631,1)-($E$1-1))-IF((WEEKDAY(Z631,1)-($E$1-1))&lt;=0,7,0)+(ROW(AF636)-ROW(Z633))*7+(COLUMN(AF636)-COLUMN(Z633)+1))</f>
        <v>44919</v>
      </c>
      <c r="AG636" s="13"/>
    </row>
    <row r="637" spans="1:33" ht="15" x14ac:dyDescent="0.2">
      <c r="A637" s="11"/>
      <c r="B637" s="24">
        <f>IF(MONTH(B631)&lt;&gt;MONTH(B631-(WEEKDAY(B631,1)-($E$1-1))-IF((WEEKDAY(B631,1)-($E$1-1))&lt;=0,7,0)+(ROW(B637)-ROW(B633))*7+(COLUMN(B637)-COLUMN(B633)+1)),"",B631-(WEEKDAY(B631,1)-($E$1-1))-IF((WEEKDAY(B631,1)-($E$1-1))&lt;=0,7,0)+(ROW(B637)-ROW(B633))*7+(COLUMN(B637)-COLUMN(B633)+1))</f>
        <v>44829</v>
      </c>
      <c r="C637" s="25">
        <f>IF(MONTH(B631)&lt;&gt;MONTH(B631-(WEEKDAY(B631,1)-($E$1-1))-IF((WEEKDAY(B631,1)-($E$1-1))&lt;=0,7,0)+(ROW(C637)-ROW(B633))*7+(COLUMN(C637)-COLUMN(B633)+1)),"",B631-(WEEKDAY(B631,1)-($E$1-1))-IF((WEEKDAY(B631,1)-($E$1-1))&lt;=0,7,0)+(ROW(C637)-ROW(B633))*7+(COLUMN(C637)-COLUMN(B633)+1))</f>
        <v>44830</v>
      </c>
      <c r="D637" s="24">
        <f>IF(MONTH(B631)&lt;&gt;MONTH(B631-(WEEKDAY(B631,1)-($E$1-1))-IF((WEEKDAY(B631,1)-($E$1-1))&lt;=0,7,0)+(ROW(D637)-ROW(B633))*7+(COLUMN(D637)-COLUMN(B633)+1)),"",B631-(WEEKDAY(B631,1)-($E$1-1))-IF((WEEKDAY(B631,1)-($E$1-1))&lt;=0,7,0)+(ROW(D637)-ROW(B633))*7+(COLUMN(D637)-COLUMN(B633)+1))</f>
        <v>44831</v>
      </c>
      <c r="E637" s="25">
        <f>IF(MONTH(B631)&lt;&gt;MONTH(B631-(WEEKDAY(B631,1)-($E$1-1))-IF((WEEKDAY(B631,1)-($E$1-1))&lt;=0,7,0)+(ROW(E637)-ROW(B633))*7+(COLUMN(E637)-COLUMN(B633)+1)),"",B631-(WEEKDAY(B631,1)-($E$1-1))-IF((WEEKDAY(B631,1)-($E$1-1))&lt;=0,7,0)+(ROW(E637)-ROW(B633))*7+(COLUMN(E637)-COLUMN(B633)+1))</f>
        <v>44832</v>
      </c>
      <c r="F637" s="24">
        <f>IF(MONTH(B631)&lt;&gt;MONTH(B631-(WEEKDAY(B631,1)-($E$1-1))-IF((WEEKDAY(B631,1)-($E$1-1))&lt;=0,7,0)+(ROW(F637)-ROW(B633))*7+(COLUMN(F637)-COLUMN(B633)+1)),"",B631-(WEEKDAY(B631,1)-($E$1-1))-IF((WEEKDAY(B631,1)-($E$1-1))&lt;=0,7,0)+(ROW(F637)-ROW(B633))*7+(COLUMN(F637)-COLUMN(B633)+1))</f>
        <v>44833</v>
      </c>
      <c r="G637" s="25">
        <f>IF(MONTH(B631)&lt;&gt;MONTH(B631-(WEEKDAY(B631,1)-($E$1-1))-IF((WEEKDAY(B631,1)-($E$1-1))&lt;=0,7,0)+(ROW(G637)-ROW(B633))*7+(COLUMN(G637)-COLUMN(B633)+1)),"",B631-(WEEKDAY(B631,1)-($E$1-1))-IF((WEEKDAY(B631,1)-($E$1-1))&lt;=0,7,0)+(ROW(G637)-ROW(B633))*7+(COLUMN(G637)-COLUMN(B633)+1))</f>
        <v>44834</v>
      </c>
      <c r="H637" s="24" t="str">
        <f>IF(MONTH(B631)&lt;&gt;MONTH(B631-(WEEKDAY(B631,1)-($E$1-1))-IF((WEEKDAY(B631,1)-($E$1-1))&lt;=0,7,0)+(ROW(H637)-ROW(B633))*7+(COLUMN(H637)-COLUMN(B633)+1)),"",B631-(WEEKDAY(B631,1)-($E$1-1))-IF((WEEKDAY(B631,1)-($E$1-1))&lt;=0,7,0)+(ROW(H637)-ROW(B633))*7+(COLUMN(H637)-COLUMN(B633)+1))</f>
        <v/>
      </c>
      <c r="I637" s="19"/>
      <c r="J637" s="25">
        <f>IF(MONTH(J631)&lt;&gt;MONTH(J631-(WEEKDAY(J631,1)-($E$1-1))-IF((WEEKDAY(J631,1)-($E$1-1))&lt;=0,7,0)+(ROW(J637)-ROW(J633))*7+(COLUMN(J637)-COLUMN(J633)+1)),"",J631-(WEEKDAY(J631,1)-($E$1-1))-IF((WEEKDAY(J631,1)-($E$1-1))&lt;=0,7,0)+(ROW(J637)-ROW(J633))*7+(COLUMN(J637)-COLUMN(J633)+1))</f>
        <v>44857</v>
      </c>
      <c r="K637" s="24">
        <f>IF(MONTH(J631)&lt;&gt;MONTH(J631-(WEEKDAY(J631,1)-($E$1-1))-IF((WEEKDAY(J631,1)-($E$1-1))&lt;=0,7,0)+(ROW(K637)-ROW(J633))*7+(COLUMN(K637)-COLUMN(J633)+1)),"",J631-(WEEKDAY(J631,1)-($E$1-1))-IF((WEEKDAY(J631,1)-($E$1-1))&lt;=0,7,0)+(ROW(K637)-ROW(J633))*7+(COLUMN(K637)-COLUMN(J633)+1))</f>
        <v>44858</v>
      </c>
      <c r="L637" s="25">
        <f>IF(MONTH(J631)&lt;&gt;MONTH(J631-(WEEKDAY(J631,1)-($E$1-1))-IF((WEEKDAY(J631,1)-($E$1-1))&lt;=0,7,0)+(ROW(L637)-ROW(J633))*7+(COLUMN(L637)-COLUMN(J633)+1)),"",J631-(WEEKDAY(J631,1)-($E$1-1))-IF((WEEKDAY(J631,1)-($E$1-1))&lt;=0,7,0)+(ROW(L637)-ROW(J633))*7+(COLUMN(L637)-COLUMN(J633)+1))</f>
        <v>44859</v>
      </c>
      <c r="M637" s="24">
        <f>IF(MONTH(J631)&lt;&gt;MONTH(J631-(WEEKDAY(J631,1)-($E$1-1))-IF((WEEKDAY(J631,1)-($E$1-1))&lt;=0,7,0)+(ROW(M637)-ROW(J633))*7+(COLUMN(M637)-COLUMN(J633)+1)),"",J631-(WEEKDAY(J631,1)-($E$1-1))-IF((WEEKDAY(J631,1)-($E$1-1))&lt;=0,7,0)+(ROW(M637)-ROW(J633))*7+(COLUMN(M637)-COLUMN(J633)+1))</f>
        <v>44860</v>
      </c>
      <c r="N637" s="25">
        <f>IF(MONTH(J631)&lt;&gt;MONTH(J631-(WEEKDAY(J631,1)-($E$1-1))-IF((WEEKDAY(J631,1)-($E$1-1))&lt;=0,7,0)+(ROW(N637)-ROW(J633))*7+(COLUMN(N637)-COLUMN(J633)+1)),"",J631-(WEEKDAY(J631,1)-($E$1-1))-IF((WEEKDAY(J631,1)-($E$1-1))&lt;=0,7,0)+(ROW(N637)-ROW(J633))*7+(COLUMN(N637)-COLUMN(J633)+1))</f>
        <v>44861</v>
      </c>
      <c r="O637" s="24">
        <f>IF(MONTH(J631)&lt;&gt;MONTH(J631-(WEEKDAY(J631,1)-($E$1-1))-IF((WEEKDAY(J631,1)-($E$1-1))&lt;=0,7,0)+(ROW(O637)-ROW(J633))*7+(COLUMN(O637)-COLUMN(J633)+1)),"",J631-(WEEKDAY(J631,1)-($E$1-1))-IF((WEEKDAY(J631,1)-($E$1-1))&lt;=0,7,0)+(ROW(O637)-ROW(J633))*7+(COLUMN(O637)-COLUMN(J633)+1))</f>
        <v>44862</v>
      </c>
      <c r="P637" s="25">
        <f>IF(MONTH(J631)&lt;&gt;MONTH(J631-(WEEKDAY(J631,1)-($E$1-1))-IF((WEEKDAY(J631,1)-($E$1-1))&lt;=0,7,0)+(ROW(P637)-ROW(J633))*7+(COLUMN(P637)-COLUMN(J633)+1)),"",J631-(WEEKDAY(J631,1)-($E$1-1))-IF((WEEKDAY(J631,1)-($E$1-1))&lt;=0,7,0)+(ROW(P637)-ROW(J633))*7+(COLUMN(P637)-COLUMN(J633)+1))</f>
        <v>44863</v>
      </c>
      <c r="Q637" s="19"/>
      <c r="R637" s="24">
        <f>IF(MONTH(R631)&lt;&gt;MONTH(R631-(WEEKDAY(R631,1)-($E$1-1))-IF((WEEKDAY(R631,1)-($E$1-1))&lt;=0,7,0)+(ROW(R637)-ROW(R633))*7+(COLUMN(R637)-COLUMN(R633)+1)),"",R631-(WEEKDAY(R631,1)-($E$1-1))-IF((WEEKDAY(R631,1)-($E$1-1))&lt;=0,7,0)+(ROW(R637)-ROW(R633))*7+(COLUMN(R637)-COLUMN(R633)+1))</f>
        <v>44892</v>
      </c>
      <c r="S637" s="25">
        <f>IF(MONTH(R631)&lt;&gt;MONTH(R631-(WEEKDAY(R631,1)-($E$1-1))-IF((WEEKDAY(R631,1)-($E$1-1))&lt;=0,7,0)+(ROW(S637)-ROW(R633))*7+(COLUMN(S637)-COLUMN(R633)+1)),"",R631-(WEEKDAY(R631,1)-($E$1-1))-IF((WEEKDAY(R631,1)-($E$1-1))&lt;=0,7,0)+(ROW(S637)-ROW(R633))*7+(COLUMN(S637)-COLUMN(R633)+1))</f>
        <v>44893</v>
      </c>
      <c r="T637" s="24">
        <f>IF(MONTH(R631)&lt;&gt;MONTH(R631-(WEEKDAY(R631,1)-($E$1-1))-IF((WEEKDAY(R631,1)-($E$1-1))&lt;=0,7,0)+(ROW(T637)-ROW(R633))*7+(COLUMN(T637)-COLUMN(R633)+1)),"",R631-(WEEKDAY(R631,1)-($E$1-1))-IF((WEEKDAY(R631,1)-($E$1-1))&lt;=0,7,0)+(ROW(T637)-ROW(R633))*7+(COLUMN(T637)-COLUMN(R633)+1))</f>
        <v>44894</v>
      </c>
      <c r="U637" s="25">
        <f>IF(MONTH(R631)&lt;&gt;MONTH(R631-(WEEKDAY(R631,1)-($E$1-1))-IF((WEEKDAY(R631,1)-($E$1-1))&lt;=0,7,0)+(ROW(U637)-ROW(R633))*7+(COLUMN(U637)-COLUMN(R633)+1)),"",R631-(WEEKDAY(R631,1)-($E$1-1))-IF((WEEKDAY(R631,1)-($E$1-1))&lt;=0,7,0)+(ROW(U637)-ROW(R633))*7+(COLUMN(U637)-COLUMN(R633)+1))</f>
        <v>44895</v>
      </c>
      <c r="V637" s="24" t="str">
        <f>IF(MONTH(R631)&lt;&gt;MONTH(R631-(WEEKDAY(R631,1)-($E$1-1))-IF((WEEKDAY(R631,1)-($E$1-1))&lt;=0,7,0)+(ROW(V637)-ROW(R633))*7+(COLUMN(V637)-COLUMN(R633)+1)),"",R631-(WEEKDAY(R631,1)-($E$1-1))-IF((WEEKDAY(R631,1)-($E$1-1))&lt;=0,7,0)+(ROW(V637)-ROW(R633))*7+(COLUMN(V637)-COLUMN(R633)+1))</f>
        <v/>
      </c>
      <c r="W637" s="25" t="str">
        <f>IF(MONTH(R631)&lt;&gt;MONTH(R631-(WEEKDAY(R631,1)-($E$1-1))-IF((WEEKDAY(R631,1)-($E$1-1))&lt;=0,7,0)+(ROW(W637)-ROW(R633))*7+(COLUMN(W637)-COLUMN(R633)+1)),"",R631-(WEEKDAY(R631,1)-($E$1-1))-IF((WEEKDAY(R631,1)-($E$1-1))&lt;=0,7,0)+(ROW(W637)-ROW(R633))*7+(COLUMN(W637)-COLUMN(R633)+1))</f>
        <v/>
      </c>
      <c r="X637" s="24" t="str">
        <f>IF(MONTH(R631)&lt;&gt;MONTH(R631-(WEEKDAY(R631,1)-($E$1-1))-IF((WEEKDAY(R631,1)-($E$1-1))&lt;=0,7,0)+(ROW(X637)-ROW(R633))*7+(COLUMN(X637)-COLUMN(R633)+1)),"",R631-(WEEKDAY(R631,1)-($E$1-1))-IF((WEEKDAY(R631,1)-($E$1-1))&lt;=0,7,0)+(ROW(X637)-ROW(R633))*7+(COLUMN(X637)-COLUMN(R633)+1))</f>
        <v/>
      </c>
      <c r="Y637" s="20"/>
      <c r="Z637" s="25">
        <f>IF(MONTH(Z631)&lt;&gt;MONTH(Z631-(WEEKDAY(Z631,1)-($E$1-1))-IF((WEEKDAY(Z631,1)-($E$1-1))&lt;=0,7,0)+(ROW(Z637)-ROW(Z633))*7+(COLUMN(Z637)-COLUMN(Z633)+1)),"",Z631-(WEEKDAY(Z631,1)-($E$1-1))-IF((WEEKDAY(Z631,1)-($E$1-1))&lt;=0,7,0)+(ROW(Z637)-ROW(Z633))*7+(COLUMN(Z637)-COLUMN(Z633)+1))</f>
        <v>44920</v>
      </c>
      <c r="AA637" s="24">
        <f>IF(MONTH(Z631)&lt;&gt;MONTH(Z631-(WEEKDAY(Z631,1)-($E$1-1))-IF((WEEKDAY(Z631,1)-($E$1-1))&lt;=0,7,0)+(ROW(AA637)-ROW(Z633))*7+(COLUMN(AA637)-COLUMN(Z633)+1)),"",Z631-(WEEKDAY(Z631,1)-($E$1-1))-IF((WEEKDAY(Z631,1)-($E$1-1))&lt;=0,7,0)+(ROW(AA637)-ROW(Z633))*7+(COLUMN(AA637)-COLUMN(Z633)+1))</f>
        <v>44921</v>
      </c>
      <c r="AB637" s="25">
        <f>IF(MONTH(Z631)&lt;&gt;MONTH(Z631-(WEEKDAY(Z631,1)-($E$1-1))-IF((WEEKDAY(Z631,1)-($E$1-1))&lt;=0,7,0)+(ROW(AB637)-ROW(Z633))*7+(COLUMN(AB637)-COLUMN(Z633)+1)),"",Z631-(WEEKDAY(Z631,1)-($E$1-1))-IF((WEEKDAY(Z631,1)-($E$1-1))&lt;=0,7,0)+(ROW(AB637)-ROW(Z633))*7+(COLUMN(AB637)-COLUMN(Z633)+1))</f>
        <v>44922</v>
      </c>
      <c r="AC637" s="24">
        <f>IF(MONTH(Z631)&lt;&gt;MONTH(Z631-(WEEKDAY(Z631,1)-($E$1-1))-IF((WEEKDAY(Z631,1)-($E$1-1))&lt;=0,7,0)+(ROW(AC637)-ROW(Z633))*7+(COLUMN(AC637)-COLUMN(Z633)+1)),"",Z631-(WEEKDAY(Z631,1)-($E$1-1))-IF((WEEKDAY(Z631,1)-($E$1-1))&lt;=0,7,0)+(ROW(AC637)-ROW(Z633))*7+(COLUMN(AC637)-COLUMN(Z633)+1))</f>
        <v>44923</v>
      </c>
      <c r="AD637" s="25">
        <f>IF(MONTH(Z631)&lt;&gt;MONTH(Z631-(WEEKDAY(Z631,1)-($E$1-1))-IF((WEEKDAY(Z631,1)-($E$1-1))&lt;=0,7,0)+(ROW(AD637)-ROW(Z633))*7+(COLUMN(AD637)-COLUMN(Z633)+1)),"",Z631-(WEEKDAY(Z631,1)-($E$1-1))-IF((WEEKDAY(Z631,1)-($E$1-1))&lt;=0,7,0)+(ROW(AD637)-ROW(Z633))*7+(COLUMN(AD637)-COLUMN(Z633)+1))</f>
        <v>44924</v>
      </c>
      <c r="AE637" s="24">
        <f>IF(MONTH(Z631)&lt;&gt;MONTH(Z631-(WEEKDAY(Z631,1)-($E$1-1))-IF((WEEKDAY(Z631,1)-($E$1-1))&lt;=0,7,0)+(ROW(AE637)-ROW(Z633))*7+(COLUMN(AE637)-COLUMN(Z633)+1)),"",Z631-(WEEKDAY(Z631,1)-($E$1-1))-IF((WEEKDAY(Z631,1)-($E$1-1))&lt;=0,7,0)+(ROW(AE637)-ROW(Z633))*7+(COLUMN(AE637)-COLUMN(Z633)+1))</f>
        <v>44925</v>
      </c>
      <c r="AF637" s="25">
        <f>IF(MONTH(Z631)&lt;&gt;MONTH(Z631-(WEEKDAY(Z631,1)-($E$1-1))-IF((WEEKDAY(Z631,1)-($E$1-1))&lt;=0,7,0)+(ROW(AF637)-ROW(Z633))*7+(COLUMN(AF637)-COLUMN(Z633)+1)),"",Z631-(WEEKDAY(Z631,1)-($E$1-1))-IF((WEEKDAY(Z631,1)-($E$1-1))&lt;=0,7,0)+(ROW(AF637)-ROW(Z633))*7+(COLUMN(AF637)-COLUMN(Z633)+1))</f>
        <v>44926</v>
      </c>
      <c r="AG637" s="13"/>
    </row>
    <row r="638" spans="1:33" ht="15" x14ac:dyDescent="0.2">
      <c r="A638" s="11"/>
      <c r="B638" s="25" t="str">
        <f>IF(MONTH(B631)&lt;&gt;MONTH(B631-(WEEKDAY(B631,1)-($E$1-1))-IF((WEEKDAY(B631,1)-($E$1-1))&lt;=0,7,0)+(ROW(B638)-ROW(B633))*7+(COLUMN(B638)-COLUMN(B633)+1)),"",B631-(WEEKDAY(B631,1)-($E$1-1))-IF((WEEKDAY(B631,1)-($E$1-1))&lt;=0,7,0)+(ROW(B638)-ROW(B633))*7+(COLUMN(B638)-COLUMN(B633)+1))</f>
        <v/>
      </c>
      <c r="C638" s="24" t="str">
        <f>IF(MONTH(B631)&lt;&gt;MONTH(B631-(WEEKDAY(B631,1)-($E$1-1))-IF((WEEKDAY(B631,1)-($E$1-1))&lt;=0,7,0)+(ROW(C638)-ROW(B633))*7+(COLUMN(C638)-COLUMN(B633)+1)),"",B631-(WEEKDAY(B631,1)-($E$1-1))-IF((WEEKDAY(B631,1)-($E$1-1))&lt;=0,7,0)+(ROW(C638)-ROW(B633))*7+(COLUMN(C638)-COLUMN(B633)+1))</f>
        <v/>
      </c>
      <c r="D638" s="25" t="str">
        <f>IF(MONTH(B631)&lt;&gt;MONTH(B631-(WEEKDAY(B631,1)-($E$1-1))-IF((WEEKDAY(B631,1)-($E$1-1))&lt;=0,7,0)+(ROW(D638)-ROW(B633))*7+(COLUMN(D638)-COLUMN(B633)+1)),"",B631-(WEEKDAY(B631,1)-($E$1-1))-IF((WEEKDAY(B631,1)-($E$1-1))&lt;=0,7,0)+(ROW(D638)-ROW(B633))*7+(COLUMN(D638)-COLUMN(B633)+1))</f>
        <v/>
      </c>
      <c r="E638" s="24" t="str">
        <f>IF(MONTH(B631)&lt;&gt;MONTH(B631-(WEEKDAY(B631,1)-($E$1-1))-IF((WEEKDAY(B631,1)-($E$1-1))&lt;=0,7,0)+(ROW(E638)-ROW(B633))*7+(COLUMN(E638)-COLUMN(B633)+1)),"",B631-(WEEKDAY(B631,1)-($E$1-1))-IF((WEEKDAY(B631,1)-($E$1-1))&lt;=0,7,0)+(ROW(E638)-ROW(B633))*7+(COLUMN(E638)-COLUMN(B633)+1))</f>
        <v/>
      </c>
      <c r="F638" s="25" t="str">
        <f>IF(MONTH(B631)&lt;&gt;MONTH(B631-(WEEKDAY(B631,1)-($E$1-1))-IF((WEEKDAY(B631,1)-($E$1-1))&lt;=0,7,0)+(ROW(F638)-ROW(B633))*7+(COLUMN(F638)-COLUMN(B633)+1)),"",B631-(WEEKDAY(B631,1)-($E$1-1))-IF((WEEKDAY(B631,1)-($E$1-1))&lt;=0,7,0)+(ROW(F638)-ROW(B633))*7+(COLUMN(F638)-COLUMN(B633)+1))</f>
        <v/>
      </c>
      <c r="G638" s="24" t="str">
        <f>IF(MONTH(B631)&lt;&gt;MONTH(B631-(WEEKDAY(B631,1)-($E$1-1))-IF((WEEKDAY(B631,1)-($E$1-1))&lt;=0,7,0)+(ROW(G638)-ROW(B633))*7+(COLUMN(G638)-COLUMN(B633)+1)),"",B631-(WEEKDAY(B631,1)-($E$1-1))-IF((WEEKDAY(B631,1)-($E$1-1))&lt;=0,7,0)+(ROW(G638)-ROW(B633))*7+(COLUMN(G638)-COLUMN(B633)+1))</f>
        <v/>
      </c>
      <c r="H638" s="25" t="str">
        <f>IF(MONTH(B631)&lt;&gt;MONTH(B631-(WEEKDAY(B631,1)-($E$1-1))-IF((WEEKDAY(B631,1)-($E$1-1))&lt;=0,7,0)+(ROW(H638)-ROW(B633))*7+(COLUMN(H638)-COLUMN(B633)+1)),"",B631-(WEEKDAY(B631,1)-($E$1-1))-IF((WEEKDAY(B631,1)-($E$1-1))&lt;=0,7,0)+(ROW(H638)-ROW(B633))*7+(COLUMN(H638)-COLUMN(B633)+1))</f>
        <v/>
      </c>
      <c r="I638" s="19"/>
      <c r="J638" s="24">
        <f>IF(MONTH(J631)&lt;&gt;MONTH(J631-(WEEKDAY(J631,1)-($E$1-1))-IF((WEEKDAY(J631,1)-($E$1-1))&lt;=0,7,0)+(ROW(J638)-ROW(J633))*7+(COLUMN(J638)-COLUMN(J633)+1)),"",J631-(WEEKDAY(J631,1)-($E$1-1))-IF((WEEKDAY(J631,1)-($E$1-1))&lt;=0,7,0)+(ROW(J638)-ROW(J633))*7+(COLUMN(J638)-COLUMN(J633)+1))</f>
        <v>44864</v>
      </c>
      <c r="K638" s="25">
        <f>IF(MONTH(J631)&lt;&gt;MONTH(J631-(WEEKDAY(J631,1)-($E$1-1))-IF((WEEKDAY(J631,1)-($E$1-1))&lt;=0,7,0)+(ROW(K638)-ROW(J633))*7+(COLUMN(K638)-COLUMN(J633)+1)),"",J631-(WEEKDAY(J631,1)-($E$1-1))-IF((WEEKDAY(J631,1)-($E$1-1))&lt;=0,7,0)+(ROW(K638)-ROW(J633))*7+(COLUMN(K638)-COLUMN(J633)+1))</f>
        <v>44865</v>
      </c>
      <c r="L638" s="24" t="str">
        <f>IF(MONTH(J631)&lt;&gt;MONTH(J631-(WEEKDAY(J631,1)-($E$1-1))-IF((WEEKDAY(J631,1)-($E$1-1))&lt;=0,7,0)+(ROW(L638)-ROW(J633))*7+(COLUMN(L638)-COLUMN(J633)+1)),"",J631-(WEEKDAY(J631,1)-($E$1-1))-IF((WEEKDAY(J631,1)-($E$1-1))&lt;=0,7,0)+(ROW(L638)-ROW(J633))*7+(COLUMN(L638)-COLUMN(J633)+1))</f>
        <v/>
      </c>
      <c r="M638" s="25" t="str">
        <f>IF(MONTH(J631)&lt;&gt;MONTH(J631-(WEEKDAY(J631,1)-($E$1-1))-IF((WEEKDAY(J631,1)-($E$1-1))&lt;=0,7,0)+(ROW(M638)-ROW(J633))*7+(COLUMN(M638)-COLUMN(J633)+1)),"",J631-(WEEKDAY(J631,1)-($E$1-1))-IF((WEEKDAY(J631,1)-($E$1-1))&lt;=0,7,0)+(ROW(M638)-ROW(J633))*7+(COLUMN(M638)-COLUMN(J633)+1))</f>
        <v/>
      </c>
      <c r="N638" s="24" t="str">
        <f>IF(MONTH(J631)&lt;&gt;MONTH(J631-(WEEKDAY(J631,1)-($E$1-1))-IF((WEEKDAY(J631,1)-($E$1-1))&lt;=0,7,0)+(ROW(N638)-ROW(J633))*7+(COLUMN(N638)-COLUMN(J633)+1)),"",J631-(WEEKDAY(J631,1)-($E$1-1))-IF((WEEKDAY(J631,1)-($E$1-1))&lt;=0,7,0)+(ROW(N638)-ROW(J633))*7+(COLUMN(N638)-COLUMN(J633)+1))</f>
        <v/>
      </c>
      <c r="O638" s="25" t="str">
        <f>IF(MONTH(J631)&lt;&gt;MONTH(J631-(WEEKDAY(J631,1)-($E$1-1))-IF((WEEKDAY(J631,1)-($E$1-1))&lt;=0,7,0)+(ROW(O638)-ROW(J633))*7+(COLUMN(O638)-COLUMN(J633)+1)),"",J631-(WEEKDAY(J631,1)-($E$1-1))-IF((WEEKDAY(J631,1)-($E$1-1))&lt;=0,7,0)+(ROW(O638)-ROW(J633))*7+(COLUMN(O638)-COLUMN(J633)+1))</f>
        <v/>
      </c>
      <c r="P638" s="24" t="str">
        <f>IF(MONTH(J631)&lt;&gt;MONTH(J631-(WEEKDAY(J631,1)-($E$1-1))-IF((WEEKDAY(J631,1)-($E$1-1))&lt;=0,7,0)+(ROW(P638)-ROW(J633))*7+(COLUMN(P638)-COLUMN(J633)+1)),"",J631-(WEEKDAY(J631,1)-($E$1-1))-IF((WEEKDAY(J631,1)-($E$1-1))&lt;=0,7,0)+(ROW(P638)-ROW(J633))*7+(COLUMN(P638)-COLUMN(J633)+1))</f>
        <v/>
      </c>
      <c r="Q638" s="19"/>
      <c r="R638" s="25" t="str">
        <f>IF(MONTH(R631)&lt;&gt;MONTH(R631-(WEEKDAY(R631,1)-($E$1-1))-IF((WEEKDAY(R631,1)-($E$1-1))&lt;=0,7,0)+(ROW(R638)-ROW(R633))*7+(COLUMN(R638)-COLUMN(R633)+1)),"",R631-(WEEKDAY(R631,1)-($E$1-1))-IF((WEEKDAY(R631,1)-($E$1-1))&lt;=0,7,0)+(ROW(R638)-ROW(R633))*7+(COLUMN(R638)-COLUMN(R633)+1))</f>
        <v/>
      </c>
      <c r="S638" s="24" t="str">
        <f>IF(MONTH(R631)&lt;&gt;MONTH(R631-(WEEKDAY(R631,1)-($E$1-1))-IF((WEEKDAY(R631,1)-($E$1-1))&lt;=0,7,0)+(ROW(S638)-ROW(R633))*7+(COLUMN(S638)-COLUMN(R633)+1)),"",R631-(WEEKDAY(R631,1)-($E$1-1))-IF((WEEKDAY(R631,1)-($E$1-1))&lt;=0,7,0)+(ROW(S638)-ROW(R633))*7+(COLUMN(S638)-COLUMN(R633)+1))</f>
        <v/>
      </c>
      <c r="T638" s="25" t="str">
        <f>IF(MONTH(R631)&lt;&gt;MONTH(R631-(WEEKDAY(R631,1)-($E$1-1))-IF((WEEKDAY(R631,1)-($E$1-1))&lt;=0,7,0)+(ROW(T638)-ROW(R633))*7+(COLUMN(T638)-COLUMN(R633)+1)),"",R631-(WEEKDAY(R631,1)-($E$1-1))-IF((WEEKDAY(R631,1)-($E$1-1))&lt;=0,7,0)+(ROW(T638)-ROW(R633))*7+(COLUMN(T638)-COLUMN(R633)+1))</f>
        <v/>
      </c>
      <c r="U638" s="24" t="str">
        <f>IF(MONTH(R631)&lt;&gt;MONTH(R631-(WEEKDAY(R631,1)-($E$1-1))-IF((WEEKDAY(R631,1)-($E$1-1))&lt;=0,7,0)+(ROW(U638)-ROW(R633))*7+(COLUMN(U638)-COLUMN(R633)+1)),"",R631-(WEEKDAY(R631,1)-($E$1-1))-IF((WEEKDAY(R631,1)-($E$1-1))&lt;=0,7,0)+(ROW(U638)-ROW(R633))*7+(COLUMN(U638)-COLUMN(R633)+1))</f>
        <v/>
      </c>
      <c r="V638" s="25" t="str">
        <f>IF(MONTH(R631)&lt;&gt;MONTH(R631-(WEEKDAY(R631,1)-($E$1-1))-IF((WEEKDAY(R631,1)-($E$1-1))&lt;=0,7,0)+(ROW(V638)-ROW(R633))*7+(COLUMN(V638)-COLUMN(R633)+1)),"",R631-(WEEKDAY(R631,1)-($E$1-1))-IF((WEEKDAY(R631,1)-($E$1-1))&lt;=0,7,0)+(ROW(V638)-ROW(R633))*7+(COLUMN(V638)-COLUMN(R633)+1))</f>
        <v/>
      </c>
      <c r="W638" s="24" t="str">
        <f>IF(MONTH(R631)&lt;&gt;MONTH(R631-(WEEKDAY(R631,1)-($E$1-1))-IF((WEEKDAY(R631,1)-($E$1-1))&lt;=0,7,0)+(ROW(W638)-ROW(R633))*7+(COLUMN(W638)-COLUMN(R633)+1)),"",R631-(WEEKDAY(R631,1)-($E$1-1))-IF((WEEKDAY(R631,1)-($E$1-1))&lt;=0,7,0)+(ROW(W638)-ROW(R633))*7+(COLUMN(W638)-COLUMN(R633)+1))</f>
        <v/>
      </c>
      <c r="X638" s="25" t="str">
        <f>IF(MONTH(R631)&lt;&gt;MONTH(R631-(WEEKDAY(R631,1)-($E$1-1))-IF((WEEKDAY(R631,1)-($E$1-1))&lt;=0,7,0)+(ROW(X638)-ROW(R633))*7+(COLUMN(X638)-COLUMN(R633)+1)),"",R631-(WEEKDAY(R631,1)-($E$1-1))-IF((WEEKDAY(R631,1)-($E$1-1))&lt;=0,7,0)+(ROW(X638)-ROW(R633))*7+(COLUMN(X638)-COLUMN(R633)+1))</f>
        <v/>
      </c>
      <c r="Y638" s="20"/>
      <c r="Z638" s="24" t="str">
        <f>IF(MONTH(Z631)&lt;&gt;MONTH(Z631-(WEEKDAY(Z631,1)-($E$1-1))-IF((WEEKDAY(Z631,1)-($E$1-1))&lt;=0,7,0)+(ROW(Z638)-ROW(Z633))*7+(COLUMN(Z638)-COLUMN(Z633)+1)),"",Z631-(WEEKDAY(Z631,1)-($E$1-1))-IF((WEEKDAY(Z631,1)-($E$1-1))&lt;=0,7,0)+(ROW(Z638)-ROW(Z633))*7+(COLUMN(Z638)-COLUMN(Z633)+1))</f>
        <v/>
      </c>
      <c r="AA638" s="25" t="str">
        <f>IF(MONTH(Z631)&lt;&gt;MONTH(Z631-(WEEKDAY(Z631,1)-($E$1-1))-IF((WEEKDAY(Z631,1)-($E$1-1))&lt;=0,7,0)+(ROW(AA638)-ROW(Z633))*7+(COLUMN(AA638)-COLUMN(Z633)+1)),"",Z631-(WEEKDAY(Z631,1)-($E$1-1))-IF((WEEKDAY(Z631,1)-($E$1-1))&lt;=0,7,0)+(ROW(AA638)-ROW(Z633))*7+(COLUMN(AA638)-COLUMN(Z633)+1))</f>
        <v/>
      </c>
      <c r="AB638" s="24" t="str">
        <f>IF(MONTH(Z631)&lt;&gt;MONTH(Z631-(WEEKDAY(Z631,1)-($E$1-1))-IF((WEEKDAY(Z631,1)-($E$1-1))&lt;=0,7,0)+(ROW(AB638)-ROW(Z633))*7+(COLUMN(AB638)-COLUMN(Z633)+1)),"",Z631-(WEEKDAY(Z631,1)-($E$1-1))-IF((WEEKDAY(Z631,1)-($E$1-1))&lt;=0,7,0)+(ROW(AB638)-ROW(Z633))*7+(COLUMN(AB638)-COLUMN(Z633)+1))</f>
        <v/>
      </c>
      <c r="AC638" s="25" t="str">
        <f>IF(MONTH(Z631)&lt;&gt;MONTH(Z631-(WEEKDAY(Z631,1)-($E$1-1))-IF((WEEKDAY(Z631,1)-($E$1-1))&lt;=0,7,0)+(ROW(AC638)-ROW(Z633))*7+(COLUMN(AC638)-COLUMN(Z633)+1)),"",Z631-(WEEKDAY(Z631,1)-($E$1-1))-IF((WEEKDAY(Z631,1)-($E$1-1))&lt;=0,7,0)+(ROW(AC638)-ROW(Z633))*7+(COLUMN(AC638)-COLUMN(Z633)+1))</f>
        <v/>
      </c>
      <c r="AD638" s="24" t="str">
        <f>IF(MONTH(Z631)&lt;&gt;MONTH(Z631-(WEEKDAY(Z631,1)-($E$1-1))-IF((WEEKDAY(Z631,1)-($E$1-1))&lt;=0,7,0)+(ROW(AD638)-ROW(Z633))*7+(COLUMN(AD638)-COLUMN(Z633)+1)),"",Z631-(WEEKDAY(Z631,1)-($E$1-1))-IF((WEEKDAY(Z631,1)-($E$1-1))&lt;=0,7,0)+(ROW(AD638)-ROW(Z633))*7+(COLUMN(AD638)-COLUMN(Z633)+1))</f>
        <v/>
      </c>
      <c r="AE638" s="25" t="str">
        <f>IF(MONTH(Z631)&lt;&gt;MONTH(Z631-(WEEKDAY(Z631,1)-($E$1-1))-IF((WEEKDAY(Z631,1)-($E$1-1))&lt;=0,7,0)+(ROW(AE638)-ROW(Z633))*7+(COLUMN(AE638)-COLUMN(Z633)+1)),"",Z631-(WEEKDAY(Z631,1)-($E$1-1))-IF((WEEKDAY(Z631,1)-($E$1-1))&lt;=0,7,0)+(ROW(AE638)-ROW(Z633))*7+(COLUMN(AE638)-COLUMN(Z633)+1))</f>
        <v/>
      </c>
      <c r="AF638" s="24" t="str">
        <f>IF(MONTH(Z631)&lt;&gt;MONTH(Z631-(WEEKDAY(Z631,1)-($E$1-1))-IF((WEEKDAY(Z631,1)-($E$1-1))&lt;=0,7,0)+(ROW(AF638)-ROW(Z633))*7+(COLUMN(AF638)-COLUMN(Z633)+1)),"",Z631-(WEEKDAY(Z631,1)-($E$1-1))-IF((WEEKDAY(Z631,1)-($E$1-1))&lt;=0,7,0)+(ROW(AF638)-ROW(Z633))*7+(COLUMN(AF638)-COLUMN(Z633)+1))</f>
        <v/>
      </c>
      <c r="AG638" s="13"/>
    </row>
    <row r="639" spans="1:33" x14ac:dyDescent="0.2">
      <c r="A639" s="12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15"/>
      <c r="Z639" s="15"/>
      <c r="AA639" s="15"/>
      <c r="AB639" s="15"/>
      <c r="AC639" s="15"/>
      <c r="AD639" s="15"/>
      <c r="AE639" s="15"/>
      <c r="AF639" s="15"/>
      <c r="AG639" s="14"/>
    </row>
    <row r="640" spans="1:33" x14ac:dyDescent="0.2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</row>
    <row r="641" spans="1:33" ht="15" x14ac:dyDescent="0.2">
      <c r="A641" s="6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27">
        <f>IF($D$1=1,'Master Sheet'!C3,'Master Sheet'!C3&amp;"-"&amp;'Master Sheet'!C3+1)</f>
        <v>2023</v>
      </c>
      <c r="O641" s="28"/>
      <c r="P641" s="28"/>
      <c r="Q641" s="28"/>
      <c r="R641" s="28"/>
      <c r="S641" s="29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8"/>
    </row>
    <row r="642" spans="1:33" ht="14.25" x14ac:dyDescent="0.2">
      <c r="A642" s="10"/>
      <c r="B642" s="31">
        <f>DATE(YEAR(Z631),MONTH(Z631)+1,1)</f>
        <v>44927</v>
      </c>
      <c r="C642" s="31"/>
      <c r="D642" s="31"/>
      <c r="E642" s="31"/>
      <c r="F642" s="31"/>
      <c r="G642" s="31"/>
      <c r="H642" s="31"/>
      <c r="I642" s="19"/>
      <c r="J642" s="31">
        <f>DATE(YEAR(B642),MONTH(B642)+1,1)</f>
        <v>44958</v>
      </c>
      <c r="K642" s="31"/>
      <c r="L642" s="31"/>
      <c r="M642" s="31"/>
      <c r="N642" s="31"/>
      <c r="O642" s="31"/>
      <c r="P642" s="31"/>
      <c r="Q642" s="19"/>
      <c r="R642" s="31">
        <f>DATE(YEAR(J642),MONTH(J642)+1,1)</f>
        <v>44986</v>
      </c>
      <c r="S642" s="31"/>
      <c r="T642" s="31"/>
      <c r="U642" s="31"/>
      <c r="V642" s="31"/>
      <c r="W642" s="31"/>
      <c r="X642" s="31"/>
      <c r="Y642" s="20"/>
      <c r="Z642" s="31">
        <f>DATE(YEAR(R642),MONTH(R642)+1,1)</f>
        <v>45017</v>
      </c>
      <c r="AA642" s="31"/>
      <c r="AB642" s="31"/>
      <c r="AC642" s="31"/>
      <c r="AD642" s="31"/>
      <c r="AE642" s="31"/>
      <c r="AF642" s="31"/>
      <c r="AG642" s="13"/>
    </row>
    <row r="643" spans="1:33" ht="14.25" x14ac:dyDescent="0.2">
      <c r="A643" s="10"/>
      <c r="B643" s="26" t="str">
        <f>$B$5</f>
        <v>Su</v>
      </c>
      <c r="C643" s="21" t="str">
        <f>$C$5</f>
        <v>M</v>
      </c>
      <c r="D643" s="26" t="str">
        <f>$D$5</f>
        <v>Tu</v>
      </c>
      <c r="E643" s="21" t="str">
        <f>$E$5</f>
        <v>W</v>
      </c>
      <c r="F643" s="26" t="str">
        <f>$F$5</f>
        <v>Th</v>
      </c>
      <c r="G643" s="21" t="str">
        <f>$G$5</f>
        <v>F</v>
      </c>
      <c r="H643" s="26" t="str">
        <f>$H$5</f>
        <v>Sa</v>
      </c>
      <c r="I643" s="19"/>
      <c r="J643" s="26" t="str">
        <f>$B$5</f>
        <v>Su</v>
      </c>
      <c r="K643" s="21" t="str">
        <f>$C$5</f>
        <v>M</v>
      </c>
      <c r="L643" s="26" t="str">
        <f>$D$5</f>
        <v>Tu</v>
      </c>
      <c r="M643" s="21" t="str">
        <f>$E$5</f>
        <v>W</v>
      </c>
      <c r="N643" s="26" t="str">
        <f>$F$5</f>
        <v>Th</v>
      </c>
      <c r="O643" s="21" t="str">
        <f>$G$5</f>
        <v>F</v>
      </c>
      <c r="P643" s="26" t="str">
        <f>$H$5</f>
        <v>Sa</v>
      </c>
      <c r="Q643" s="19"/>
      <c r="R643" s="26" t="str">
        <f>$B$5</f>
        <v>Su</v>
      </c>
      <c r="S643" s="21" t="str">
        <f>$C$5</f>
        <v>M</v>
      </c>
      <c r="T643" s="26" t="str">
        <f>$D$5</f>
        <v>Tu</v>
      </c>
      <c r="U643" s="21" t="str">
        <f>$E$5</f>
        <v>W</v>
      </c>
      <c r="V643" s="26" t="str">
        <f>$F$5</f>
        <v>Th</v>
      </c>
      <c r="W643" s="21" t="str">
        <f>$G$5</f>
        <v>F</v>
      </c>
      <c r="X643" s="26" t="str">
        <f>$H$5</f>
        <v>Sa</v>
      </c>
      <c r="Y643" s="20"/>
      <c r="Z643" s="26" t="str">
        <f>$B$5</f>
        <v>Su</v>
      </c>
      <c r="AA643" s="21" t="str">
        <f>$C$5</f>
        <v>M</v>
      </c>
      <c r="AB643" s="26" t="str">
        <f>$D$5</f>
        <v>Tu</v>
      </c>
      <c r="AC643" s="21" t="str">
        <f>$E$5</f>
        <v>W</v>
      </c>
      <c r="AD643" s="26" t="str">
        <f>$F$5</f>
        <v>Th</v>
      </c>
      <c r="AE643" s="21" t="str">
        <f>$G$5</f>
        <v>F</v>
      </c>
      <c r="AF643" s="26" t="str">
        <f>$H$5</f>
        <v>Sa</v>
      </c>
      <c r="AG643" s="13"/>
    </row>
    <row r="644" spans="1:33" ht="15" x14ac:dyDescent="0.2">
      <c r="A644" s="10"/>
      <c r="B644" s="24">
        <f>IF(MONTH(B642)&lt;&gt;MONTH(B642-(WEEKDAY(B642,1)-($E$1-1))-IF((WEEKDAY(B642,1)-($E$1-1))&lt;=0,7,0)+(ROW(B644)-ROW(B644))*7+(COLUMN(B644)-COLUMN(B644)+1)),"",B642-(WEEKDAY(B642,1)-($E$1-1))-IF((WEEKDAY(B642,1)-($E$1-1))&lt;=0,7,0)+(ROW(B644)-ROW(B644))*7+(COLUMN(B644)-COLUMN(B644)+1))</f>
        <v>44927</v>
      </c>
      <c r="C644" s="25">
        <f>IF(MONTH(B642)&lt;&gt;MONTH(B642-(WEEKDAY(B642,1)-($E$1-1))-IF((WEEKDAY(B642,1)-($E$1-1))&lt;=0,7,0)+(ROW(C644)-ROW(B644))*7+(COLUMN(C644)-COLUMN(B644)+1)),"",B642-(WEEKDAY(B642,1)-($E$1-1))-IF((WEEKDAY(B642,1)-($E$1-1))&lt;=0,7,0)+(ROW(C644)-ROW(B644))*7+(COLUMN(C644)-COLUMN(B644)+1))</f>
        <v>44928</v>
      </c>
      <c r="D644" s="24">
        <f>IF(MONTH(B642)&lt;&gt;MONTH(B642-(WEEKDAY(B642,1)-($E$1-1))-IF((WEEKDAY(B642,1)-($E$1-1))&lt;=0,7,0)+(ROW(D644)-ROW(B644))*7+(COLUMN(D644)-COLUMN(B644)+1)),"",B642-(WEEKDAY(B642,1)-($E$1-1))-IF((WEEKDAY(B642,1)-($E$1-1))&lt;=0,7,0)+(ROW(D644)-ROW(B644))*7+(COLUMN(D644)-COLUMN(B644)+1))</f>
        <v>44929</v>
      </c>
      <c r="E644" s="25">
        <f>IF(MONTH(B642)&lt;&gt;MONTH(B642-(WEEKDAY(B642,1)-($E$1-1))-IF((WEEKDAY(B642,1)-($E$1-1))&lt;=0,7,0)+(ROW(E644)-ROW(B644))*7+(COLUMN(E644)-COLUMN(B644)+1)),"",B642-(WEEKDAY(B642,1)-($E$1-1))-IF((WEEKDAY(B642,1)-($E$1-1))&lt;=0,7,0)+(ROW(E644)-ROW(B644))*7+(COLUMN(E644)-COLUMN(B644)+1))</f>
        <v>44930</v>
      </c>
      <c r="F644" s="24">
        <f>IF(MONTH(B642)&lt;&gt;MONTH(B642-(WEEKDAY(B642,1)-($E$1-1))-IF((WEEKDAY(B642,1)-($E$1-1))&lt;=0,7,0)+(ROW(F644)-ROW(B644))*7+(COLUMN(F644)-COLUMN(B644)+1)),"",B642-(WEEKDAY(B642,1)-($E$1-1))-IF((WEEKDAY(B642,1)-($E$1-1))&lt;=0,7,0)+(ROW(F644)-ROW(B644))*7+(COLUMN(F644)-COLUMN(B644)+1))</f>
        <v>44931</v>
      </c>
      <c r="G644" s="25">
        <f>IF(MONTH(B642)&lt;&gt;MONTH(B642-(WEEKDAY(B642,1)-($E$1-1))-IF((WEEKDAY(B642,1)-($E$1-1))&lt;=0,7,0)+(ROW(G644)-ROW(B644))*7+(COLUMN(G644)-COLUMN(B644)+1)),"",B642-(WEEKDAY(B642,1)-($E$1-1))-IF((WEEKDAY(B642,1)-($E$1-1))&lt;=0,7,0)+(ROW(G644)-ROW(B644))*7+(COLUMN(G644)-COLUMN(B644)+1))</f>
        <v>44932</v>
      </c>
      <c r="H644" s="24">
        <f>IF(MONTH(B642)&lt;&gt;MONTH(B642-(WEEKDAY(B642,1)-($E$1-1))-IF((WEEKDAY(B642,1)-($E$1-1))&lt;=0,7,0)+(ROW(H644)-ROW(B644))*7+(COLUMN(H644)-COLUMN(B644)+1)),"",B642-(WEEKDAY(B642,1)-($E$1-1))-IF((WEEKDAY(B642,1)-($E$1-1))&lt;=0,7,0)+(ROW(H644)-ROW(B644))*7+(COLUMN(H644)-COLUMN(B644)+1))</f>
        <v>44933</v>
      </c>
      <c r="I644" s="19"/>
      <c r="J644" s="25" t="str">
        <f>IF(MONTH(J642)&lt;&gt;MONTH(J642-(WEEKDAY(J642,1)-($E$1-1))-IF((WEEKDAY(J642,1)-($E$1-1))&lt;=0,7,0)+(ROW(J644)-ROW(J644))*7+(COLUMN(J644)-COLUMN(J644)+1)),"",J642-(WEEKDAY(J642,1)-($E$1-1))-IF((WEEKDAY(J642,1)-($E$1-1))&lt;=0,7,0)+(ROW(J644)-ROW(J644))*7+(COLUMN(J644)-COLUMN(J644)+1))</f>
        <v/>
      </c>
      <c r="K644" s="24" t="str">
        <f>IF(MONTH(J642)&lt;&gt;MONTH(J642-(WEEKDAY(J642,1)-($E$1-1))-IF((WEEKDAY(J642,1)-($E$1-1))&lt;=0,7,0)+(ROW(K644)-ROW(J644))*7+(COLUMN(K644)-COLUMN(J644)+1)),"",J642-(WEEKDAY(J642,1)-($E$1-1))-IF((WEEKDAY(J642,1)-($E$1-1))&lt;=0,7,0)+(ROW(K644)-ROW(J644))*7+(COLUMN(K644)-COLUMN(J644)+1))</f>
        <v/>
      </c>
      <c r="L644" s="25" t="str">
        <f>IF(MONTH(J642)&lt;&gt;MONTH(J642-(WEEKDAY(J642,1)-($E$1-1))-IF((WEEKDAY(J642,1)-($E$1-1))&lt;=0,7,0)+(ROW(L644)-ROW(J644))*7+(COLUMN(L644)-COLUMN(J644)+1)),"",J642-(WEEKDAY(J642,1)-($E$1-1))-IF((WEEKDAY(J642,1)-($E$1-1))&lt;=0,7,0)+(ROW(L644)-ROW(J644))*7+(COLUMN(L644)-COLUMN(J644)+1))</f>
        <v/>
      </c>
      <c r="M644" s="24">
        <f>IF(MONTH(J642)&lt;&gt;MONTH(J642-(WEEKDAY(J642,1)-($E$1-1))-IF((WEEKDAY(J642,1)-($E$1-1))&lt;=0,7,0)+(ROW(M644)-ROW(J644))*7+(COLUMN(M644)-COLUMN(J644)+1)),"",J642-(WEEKDAY(J642,1)-($E$1-1))-IF((WEEKDAY(J642,1)-($E$1-1))&lt;=0,7,0)+(ROW(M644)-ROW(J644))*7+(COLUMN(M644)-COLUMN(J644)+1))</f>
        <v>44958</v>
      </c>
      <c r="N644" s="25">
        <f>IF(MONTH(J642)&lt;&gt;MONTH(J642-(WEEKDAY(J642,1)-($E$1-1))-IF((WEEKDAY(J642,1)-($E$1-1))&lt;=0,7,0)+(ROW(N644)-ROW(J644))*7+(COLUMN(N644)-COLUMN(J644)+1)),"",J642-(WEEKDAY(J642,1)-($E$1-1))-IF((WEEKDAY(J642,1)-($E$1-1))&lt;=0,7,0)+(ROW(N644)-ROW(J644))*7+(COLUMN(N644)-COLUMN(J644)+1))</f>
        <v>44959</v>
      </c>
      <c r="O644" s="24">
        <f>IF(MONTH(J642)&lt;&gt;MONTH(J642-(WEEKDAY(J642,1)-($E$1-1))-IF((WEEKDAY(J642,1)-($E$1-1))&lt;=0,7,0)+(ROW(O644)-ROW(J644))*7+(COLUMN(O644)-COLUMN(J644)+1)),"",J642-(WEEKDAY(J642,1)-($E$1-1))-IF((WEEKDAY(J642,1)-($E$1-1))&lt;=0,7,0)+(ROW(O644)-ROW(J644))*7+(COLUMN(O644)-COLUMN(J644)+1))</f>
        <v>44960</v>
      </c>
      <c r="P644" s="25">
        <f>IF(MONTH(J642)&lt;&gt;MONTH(J642-(WEEKDAY(J642,1)-($E$1-1))-IF((WEEKDAY(J642,1)-($E$1-1))&lt;=0,7,0)+(ROW(P644)-ROW(J644))*7+(COLUMN(P644)-COLUMN(J644)+1)),"",J642-(WEEKDAY(J642,1)-($E$1-1))-IF((WEEKDAY(J642,1)-($E$1-1))&lt;=0,7,0)+(ROW(P644)-ROW(J644))*7+(COLUMN(P644)-COLUMN(J644)+1))</f>
        <v>44961</v>
      </c>
      <c r="Q644" s="19"/>
      <c r="R644" s="24" t="str">
        <f>IF(MONTH(R642)&lt;&gt;MONTH(R642-(WEEKDAY(R642,1)-($E$1-1))-IF((WEEKDAY(R642,1)-($E$1-1))&lt;=0,7,0)+(ROW(R644)-ROW(R644))*7+(COLUMN(R644)-COLUMN(R644)+1)),"",R642-(WEEKDAY(R642,1)-($E$1-1))-IF((WEEKDAY(R642,1)-($E$1-1))&lt;=0,7,0)+(ROW(R644)-ROW(R644))*7+(COLUMN(R644)-COLUMN(R644)+1))</f>
        <v/>
      </c>
      <c r="S644" s="25" t="str">
        <f>IF(MONTH(R642)&lt;&gt;MONTH(R642-(WEEKDAY(R642,1)-($E$1-1))-IF((WEEKDAY(R642,1)-($E$1-1))&lt;=0,7,0)+(ROW(S644)-ROW(R644))*7+(COLUMN(S644)-COLUMN(R644)+1)),"",R642-(WEEKDAY(R642,1)-($E$1-1))-IF((WEEKDAY(R642,1)-($E$1-1))&lt;=0,7,0)+(ROW(S644)-ROW(R644))*7+(COLUMN(S644)-COLUMN(R644)+1))</f>
        <v/>
      </c>
      <c r="T644" s="24" t="str">
        <f>IF(MONTH(R642)&lt;&gt;MONTH(R642-(WEEKDAY(R642,1)-($E$1-1))-IF((WEEKDAY(R642,1)-($E$1-1))&lt;=0,7,0)+(ROW(T644)-ROW(R644))*7+(COLUMN(T644)-COLUMN(R644)+1)),"",R642-(WEEKDAY(R642,1)-($E$1-1))-IF((WEEKDAY(R642,1)-($E$1-1))&lt;=0,7,0)+(ROW(T644)-ROW(R644))*7+(COLUMN(T644)-COLUMN(R644)+1))</f>
        <v/>
      </c>
      <c r="U644" s="25">
        <f>IF(MONTH(R642)&lt;&gt;MONTH(R642-(WEEKDAY(R642,1)-($E$1-1))-IF((WEEKDAY(R642,1)-($E$1-1))&lt;=0,7,0)+(ROW(U644)-ROW(R644))*7+(COLUMN(U644)-COLUMN(R644)+1)),"",R642-(WEEKDAY(R642,1)-($E$1-1))-IF((WEEKDAY(R642,1)-($E$1-1))&lt;=0,7,0)+(ROW(U644)-ROW(R644))*7+(COLUMN(U644)-COLUMN(R644)+1))</f>
        <v>44986</v>
      </c>
      <c r="V644" s="24">
        <f>IF(MONTH(R642)&lt;&gt;MONTH(R642-(WEEKDAY(R642,1)-($E$1-1))-IF((WEEKDAY(R642,1)-($E$1-1))&lt;=0,7,0)+(ROW(V644)-ROW(R644))*7+(COLUMN(V644)-COLUMN(R644)+1)),"",R642-(WEEKDAY(R642,1)-($E$1-1))-IF((WEEKDAY(R642,1)-($E$1-1))&lt;=0,7,0)+(ROW(V644)-ROW(R644))*7+(COLUMN(V644)-COLUMN(R644)+1))</f>
        <v>44987</v>
      </c>
      <c r="W644" s="25">
        <f>IF(MONTH(R642)&lt;&gt;MONTH(R642-(WEEKDAY(R642,1)-($E$1-1))-IF((WEEKDAY(R642,1)-($E$1-1))&lt;=0,7,0)+(ROW(W644)-ROW(R644))*7+(COLUMN(W644)-COLUMN(R644)+1)),"",R642-(WEEKDAY(R642,1)-($E$1-1))-IF((WEEKDAY(R642,1)-($E$1-1))&lt;=0,7,0)+(ROW(W644)-ROW(R644))*7+(COLUMN(W644)-COLUMN(R644)+1))</f>
        <v>44988</v>
      </c>
      <c r="X644" s="24">
        <f>IF(MONTH(R642)&lt;&gt;MONTH(R642-(WEEKDAY(R642,1)-($E$1-1))-IF((WEEKDAY(R642,1)-($E$1-1))&lt;=0,7,0)+(ROW(X644)-ROW(R644))*7+(COLUMN(X644)-COLUMN(R644)+1)),"",R642-(WEEKDAY(R642,1)-($E$1-1))-IF((WEEKDAY(R642,1)-($E$1-1))&lt;=0,7,0)+(ROW(X644)-ROW(R644))*7+(COLUMN(X644)-COLUMN(R644)+1))</f>
        <v>44989</v>
      </c>
      <c r="Y644" s="20"/>
      <c r="Z644" s="25" t="str">
        <f>IF(MONTH(Z642)&lt;&gt;MONTH(Z642-(WEEKDAY(Z642,1)-($E$1-1))-IF((WEEKDAY(Z642,1)-($E$1-1))&lt;=0,7,0)+(ROW(Z644)-ROW(Z644))*7+(COLUMN(Z644)-COLUMN(Z644)+1)),"",Z642-(WEEKDAY(Z642,1)-($E$1-1))-IF((WEEKDAY(Z642,1)-($E$1-1))&lt;=0,7,0)+(ROW(Z644)-ROW(Z644))*7+(COLUMN(Z644)-COLUMN(Z644)+1))</f>
        <v/>
      </c>
      <c r="AA644" s="24" t="str">
        <f>IF(MONTH(Z642)&lt;&gt;MONTH(Z642-(WEEKDAY(Z642,1)-($E$1-1))-IF((WEEKDAY(Z642,1)-($E$1-1))&lt;=0,7,0)+(ROW(AA644)-ROW(Z644))*7+(COLUMN(AA644)-COLUMN(Z644)+1)),"",Z642-(WEEKDAY(Z642,1)-($E$1-1))-IF((WEEKDAY(Z642,1)-($E$1-1))&lt;=0,7,0)+(ROW(AA644)-ROW(Z644))*7+(COLUMN(AA644)-COLUMN(Z644)+1))</f>
        <v/>
      </c>
      <c r="AB644" s="25" t="str">
        <f>IF(MONTH(Z642)&lt;&gt;MONTH(Z642-(WEEKDAY(Z642,1)-($E$1-1))-IF((WEEKDAY(Z642,1)-($E$1-1))&lt;=0,7,0)+(ROW(AB644)-ROW(Z644))*7+(COLUMN(AB644)-COLUMN(Z644)+1)),"",Z642-(WEEKDAY(Z642,1)-($E$1-1))-IF((WEEKDAY(Z642,1)-($E$1-1))&lt;=0,7,0)+(ROW(AB644)-ROW(Z644))*7+(COLUMN(AB644)-COLUMN(Z644)+1))</f>
        <v/>
      </c>
      <c r="AC644" s="24" t="str">
        <f>IF(MONTH(Z642)&lt;&gt;MONTH(Z642-(WEEKDAY(Z642,1)-($E$1-1))-IF((WEEKDAY(Z642,1)-($E$1-1))&lt;=0,7,0)+(ROW(AC644)-ROW(Z644))*7+(COLUMN(AC644)-COLUMN(Z644)+1)),"",Z642-(WEEKDAY(Z642,1)-($E$1-1))-IF((WEEKDAY(Z642,1)-($E$1-1))&lt;=0,7,0)+(ROW(AC644)-ROW(Z644))*7+(COLUMN(AC644)-COLUMN(Z644)+1))</f>
        <v/>
      </c>
      <c r="AD644" s="25" t="str">
        <f>IF(MONTH(Z642)&lt;&gt;MONTH(Z642-(WEEKDAY(Z642,1)-($E$1-1))-IF((WEEKDAY(Z642,1)-($E$1-1))&lt;=0,7,0)+(ROW(AD644)-ROW(Z644))*7+(COLUMN(AD644)-COLUMN(Z644)+1)),"",Z642-(WEEKDAY(Z642,1)-($E$1-1))-IF((WEEKDAY(Z642,1)-($E$1-1))&lt;=0,7,0)+(ROW(AD644)-ROW(Z644))*7+(COLUMN(AD644)-COLUMN(Z644)+1))</f>
        <v/>
      </c>
      <c r="AE644" s="24" t="str">
        <f>IF(MONTH(Z642)&lt;&gt;MONTH(Z642-(WEEKDAY(Z642,1)-($E$1-1))-IF((WEEKDAY(Z642,1)-($E$1-1))&lt;=0,7,0)+(ROW(AE644)-ROW(Z644))*7+(COLUMN(AE644)-COLUMN(Z644)+1)),"",Z642-(WEEKDAY(Z642,1)-($E$1-1))-IF((WEEKDAY(Z642,1)-($E$1-1))&lt;=0,7,0)+(ROW(AE644)-ROW(Z644))*7+(COLUMN(AE644)-COLUMN(Z644)+1))</f>
        <v/>
      </c>
      <c r="AF644" s="25">
        <f>IF(MONTH(Z642)&lt;&gt;MONTH(Z642-(WEEKDAY(Z642,1)-($E$1-1))-IF((WEEKDAY(Z642,1)-($E$1-1))&lt;=0,7,0)+(ROW(AF644)-ROW(Z644))*7+(COLUMN(AF644)-COLUMN(Z644)+1)),"",Z642-(WEEKDAY(Z642,1)-($E$1-1))-IF((WEEKDAY(Z642,1)-($E$1-1))&lt;=0,7,0)+(ROW(AF644)-ROW(Z644))*7+(COLUMN(AF644)-COLUMN(Z644)+1))</f>
        <v>45017</v>
      </c>
      <c r="AG644" s="13"/>
    </row>
    <row r="645" spans="1:33" ht="15" x14ac:dyDescent="0.2">
      <c r="A645" s="10"/>
      <c r="B645" s="25">
        <f>IF(MONTH(B642)&lt;&gt;MONTH(B642-(WEEKDAY(B642,1)-($E$1-1))-IF((WEEKDAY(B642,1)-($E$1-1))&lt;=0,7,0)+(ROW(B645)-ROW(B644))*7+(COLUMN(B645)-COLUMN(B644)+1)),"",B642-(WEEKDAY(B642,1)-($E$1-1))-IF((WEEKDAY(B642,1)-($E$1-1))&lt;=0,7,0)+(ROW(B645)-ROW(B644))*7+(COLUMN(B645)-COLUMN(B644)+1))</f>
        <v>44934</v>
      </c>
      <c r="C645" s="24">
        <f>IF(MONTH(B642)&lt;&gt;MONTH(B642-(WEEKDAY(B642,1)-($E$1-1))-IF((WEEKDAY(B642,1)-($E$1-1))&lt;=0,7,0)+(ROW(C645)-ROW(B644))*7+(COLUMN(C645)-COLUMN(B644)+1)),"",B642-(WEEKDAY(B642,1)-($E$1-1))-IF((WEEKDAY(B642,1)-($E$1-1))&lt;=0,7,0)+(ROW(C645)-ROW(B644))*7+(COLUMN(C645)-COLUMN(B644)+1))</f>
        <v>44935</v>
      </c>
      <c r="D645" s="25">
        <f>IF(MONTH(B642)&lt;&gt;MONTH(B642-(WEEKDAY(B642,1)-($E$1-1))-IF((WEEKDAY(B642,1)-($E$1-1))&lt;=0,7,0)+(ROW(D645)-ROW(B644))*7+(COLUMN(D645)-COLUMN(B644)+1)),"",B642-(WEEKDAY(B642,1)-($E$1-1))-IF((WEEKDAY(B642,1)-($E$1-1))&lt;=0,7,0)+(ROW(D645)-ROW(B644))*7+(COLUMN(D645)-COLUMN(B644)+1))</f>
        <v>44936</v>
      </c>
      <c r="E645" s="24">
        <f>IF(MONTH(B642)&lt;&gt;MONTH(B642-(WEEKDAY(B642,1)-($E$1-1))-IF((WEEKDAY(B642,1)-($E$1-1))&lt;=0,7,0)+(ROW(E645)-ROW(B644))*7+(COLUMN(E645)-COLUMN(B644)+1)),"",B642-(WEEKDAY(B642,1)-($E$1-1))-IF((WEEKDAY(B642,1)-($E$1-1))&lt;=0,7,0)+(ROW(E645)-ROW(B644))*7+(COLUMN(E645)-COLUMN(B644)+1))</f>
        <v>44937</v>
      </c>
      <c r="F645" s="25">
        <f>IF(MONTH(B642)&lt;&gt;MONTH(B642-(WEEKDAY(B642,1)-($E$1-1))-IF((WEEKDAY(B642,1)-($E$1-1))&lt;=0,7,0)+(ROW(F645)-ROW(B644))*7+(COLUMN(F645)-COLUMN(B644)+1)),"",B642-(WEEKDAY(B642,1)-($E$1-1))-IF((WEEKDAY(B642,1)-($E$1-1))&lt;=0,7,0)+(ROW(F645)-ROW(B644))*7+(COLUMN(F645)-COLUMN(B644)+1))</f>
        <v>44938</v>
      </c>
      <c r="G645" s="24">
        <f>IF(MONTH(B642)&lt;&gt;MONTH(B642-(WEEKDAY(B642,1)-($E$1-1))-IF((WEEKDAY(B642,1)-($E$1-1))&lt;=0,7,0)+(ROW(G645)-ROW(B644))*7+(COLUMN(G645)-COLUMN(B644)+1)),"",B642-(WEEKDAY(B642,1)-($E$1-1))-IF((WEEKDAY(B642,1)-($E$1-1))&lt;=0,7,0)+(ROW(G645)-ROW(B644))*7+(COLUMN(G645)-COLUMN(B644)+1))</f>
        <v>44939</v>
      </c>
      <c r="H645" s="25">
        <f>IF(MONTH(B642)&lt;&gt;MONTH(B642-(WEEKDAY(B642,1)-($E$1-1))-IF((WEEKDAY(B642,1)-($E$1-1))&lt;=0,7,0)+(ROW(H645)-ROW(B644))*7+(COLUMN(H645)-COLUMN(B644)+1)),"",B642-(WEEKDAY(B642,1)-($E$1-1))-IF((WEEKDAY(B642,1)-($E$1-1))&lt;=0,7,0)+(ROW(H645)-ROW(B644))*7+(COLUMN(H645)-COLUMN(B644)+1))</f>
        <v>44940</v>
      </c>
      <c r="I645" s="19"/>
      <c r="J645" s="24">
        <f>IF(MONTH(J642)&lt;&gt;MONTH(J642-(WEEKDAY(J642,1)-($E$1-1))-IF((WEEKDAY(J642,1)-($E$1-1))&lt;=0,7,0)+(ROW(J645)-ROW(J644))*7+(COLUMN(J645)-COLUMN(J644)+1)),"",J642-(WEEKDAY(J642,1)-($E$1-1))-IF((WEEKDAY(J642,1)-($E$1-1))&lt;=0,7,0)+(ROW(J645)-ROW(J644))*7+(COLUMN(J645)-COLUMN(J644)+1))</f>
        <v>44962</v>
      </c>
      <c r="K645" s="25">
        <f>IF(MONTH(J642)&lt;&gt;MONTH(J642-(WEEKDAY(J642,1)-($E$1-1))-IF((WEEKDAY(J642,1)-($E$1-1))&lt;=0,7,0)+(ROW(K645)-ROW(J644))*7+(COLUMN(K645)-COLUMN(J644)+1)),"",J642-(WEEKDAY(J642,1)-($E$1-1))-IF((WEEKDAY(J642,1)-($E$1-1))&lt;=0,7,0)+(ROW(K645)-ROW(J644))*7+(COLUMN(K645)-COLUMN(J644)+1))</f>
        <v>44963</v>
      </c>
      <c r="L645" s="24">
        <f>IF(MONTH(J642)&lt;&gt;MONTH(J642-(WEEKDAY(J642,1)-($E$1-1))-IF((WEEKDAY(J642,1)-($E$1-1))&lt;=0,7,0)+(ROW(L645)-ROW(J644))*7+(COLUMN(L645)-COLUMN(J644)+1)),"",J642-(WEEKDAY(J642,1)-($E$1-1))-IF((WEEKDAY(J642,1)-($E$1-1))&lt;=0,7,0)+(ROW(L645)-ROW(J644))*7+(COLUMN(L645)-COLUMN(J644)+1))</f>
        <v>44964</v>
      </c>
      <c r="M645" s="25">
        <f>IF(MONTH(J642)&lt;&gt;MONTH(J642-(WEEKDAY(J642,1)-($E$1-1))-IF((WEEKDAY(J642,1)-($E$1-1))&lt;=0,7,0)+(ROW(M645)-ROW(J644))*7+(COLUMN(M645)-COLUMN(J644)+1)),"",J642-(WEEKDAY(J642,1)-($E$1-1))-IF((WEEKDAY(J642,1)-($E$1-1))&lt;=0,7,0)+(ROW(M645)-ROW(J644))*7+(COLUMN(M645)-COLUMN(J644)+1))</f>
        <v>44965</v>
      </c>
      <c r="N645" s="24">
        <f>IF(MONTH(J642)&lt;&gt;MONTH(J642-(WEEKDAY(J642,1)-($E$1-1))-IF((WEEKDAY(J642,1)-($E$1-1))&lt;=0,7,0)+(ROW(N645)-ROW(J644))*7+(COLUMN(N645)-COLUMN(J644)+1)),"",J642-(WEEKDAY(J642,1)-($E$1-1))-IF((WEEKDAY(J642,1)-($E$1-1))&lt;=0,7,0)+(ROW(N645)-ROW(J644))*7+(COLUMN(N645)-COLUMN(J644)+1))</f>
        <v>44966</v>
      </c>
      <c r="O645" s="25">
        <f>IF(MONTH(J642)&lt;&gt;MONTH(J642-(WEEKDAY(J642,1)-($E$1-1))-IF((WEEKDAY(J642,1)-($E$1-1))&lt;=0,7,0)+(ROW(O645)-ROW(J644))*7+(COLUMN(O645)-COLUMN(J644)+1)),"",J642-(WEEKDAY(J642,1)-($E$1-1))-IF((WEEKDAY(J642,1)-($E$1-1))&lt;=0,7,0)+(ROW(O645)-ROW(J644))*7+(COLUMN(O645)-COLUMN(J644)+1))</f>
        <v>44967</v>
      </c>
      <c r="P645" s="24">
        <f>IF(MONTH(J642)&lt;&gt;MONTH(J642-(WEEKDAY(J642,1)-($E$1-1))-IF((WEEKDAY(J642,1)-($E$1-1))&lt;=0,7,0)+(ROW(P645)-ROW(J644))*7+(COLUMN(P645)-COLUMN(J644)+1)),"",J642-(WEEKDAY(J642,1)-($E$1-1))-IF((WEEKDAY(J642,1)-($E$1-1))&lt;=0,7,0)+(ROW(P645)-ROW(J644))*7+(COLUMN(P645)-COLUMN(J644)+1))</f>
        <v>44968</v>
      </c>
      <c r="Q645" s="19"/>
      <c r="R645" s="25">
        <f>IF(MONTH(R642)&lt;&gt;MONTH(R642-(WEEKDAY(R642,1)-($E$1-1))-IF((WEEKDAY(R642,1)-($E$1-1))&lt;=0,7,0)+(ROW(R645)-ROW(R644))*7+(COLUMN(R645)-COLUMN(R644)+1)),"",R642-(WEEKDAY(R642,1)-($E$1-1))-IF((WEEKDAY(R642,1)-($E$1-1))&lt;=0,7,0)+(ROW(R645)-ROW(R644))*7+(COLUMN(R645)-COLUMN(R644)+1))</f>
        <v>44990</v>
      </c>
      <c r="S645" s="24">
        <f>IF(MONTH(R642)&lt;&gt;MONTH(R642-(WEEKDAY(R642,1)-($E$1-1))-IF((WEEKDAY(R642,1)-($E$1-1))&lt;=0,7,0)+(ROW(S645)-ROW(R644))*7+(COLUMN(S645)-COLUMN(R644)+1)),"",R642-(WEEKDAY(R642,1)-($E$1-1))-IF((WEEKDAY(R642,1)-($E$1-1))&lt;=0,7,0)+(ROW(S645)-ROW(R644))*7+(COLUMN(S645)-COLUMN(R644)+1))</f>
        <v>44991</v>
      </c>
      <c r="T645" s="25">
        <f>IF(MONTH(R642)&lt;&gt;MONTH(R642-(WEEKDAY(R642,1)-($E$1-1))-IF((WEEKDAY(R642,1)-($E$1-1))&lt;=0,7,0)+(ROW(T645)-ROW(R644))*7+(COLUMN(T645)-COLUMN(R644)+1)),"",R642-(WEEKDAY(R642,1)-($E$1-1))-IF((WEEKDAY(R642,1)-($E$1-1))&lt;=0,7,0)+(ROW(T645)-ROW(R644))*7+(COLUMN(T645)-COLUMN(R644)+1))</f>
        <v>44992</v>
      </c>
      <c r="U645" s="24">
        <f>IF(MONTH(R642)&lt;&gt;MONTH(R642-(WEEKDAY(R642,1)-($E$1-1))-IF((WEEKDAY(R642,1)-($E$1-1))&lt;=0,7,0)+(ROW(U645)-ROW(R644))*7+(COLUMN(U645)-COLUMN(R644)+1)),"",R642-(WEEKDAY(R642,1)-($E$1-1))-IF((WEEKDAY(R642,1)-($E$1-1))&lt;=0,7,0)+(ROW(U645)-ROW(R644))*7+(COLUMN(U645)-COLUMN(R644)+1))</f>
        <v>44993</v>
      </c>
      <c r="V645" s="25">
        <f>IF(MONTH(R642)&lt;&gt;MONTH(R642-(WEEKDAY(R642,1)-($E$1-1))-IF((WEEKDAY(R642,1)-($E$1-1))&lt;=0,7,0)+(ROW(V645)-ROW(R644))*7+(COLUMN(V645)-COLUMN(R644)+1)),"",R642-(WEEKDAY(R642,1)-($E$1-1))-IF((WEEKDAY(R642,1)-($E$1-1))&lt;=0,7,0)+(ROW(V645)-ROW(R644))*7+(COLUMN(V645)-COLUMN(R644)+1))</f>
        <v>44994</v>
      </c>
      <c r="W645" s="24">
        <f>IF(MONTH(R642)&lt;&gt;MONTH(R642-(WEEKDAY(R642,1)-($E$1-1))-IF((WEEKDAY(R642,1)-($E$1-1))&lt;=0,7,0)+(ROW(W645)-ROW(R644))*7+(COLUMN(W645)-COLUMN(R644)+1)),"",R642-(WEEKDAY(R642,1)-($E$1-1))-IF((WEEKDAY(R642,1)-($E$1-1))&lt;=0,7,0)+(ROW(W645)-ROW(R644))*7+(COLUMN(W645)-COLUMN(R644)+1))</f>
        <v>44995</v>
      </c>
      <c r="X645" s="25">
        <f>IF(MONTH(R642)&lt;&gt;MONTH(R642-(WEEKDAY(R642,1)-($E$1-1))-IF((WEEKDAY(R642,1)-($E$1-1))&lt;=0,7,0)+(ROW(X645)-ROW(R644))*7+(COLUMN(X645)-COLUMN(R644)+1)),"",R642-(WEEKDAY(R642,1)-($E$1-1))-IF((WEEKDAY(R642,1)-($E$1-1))&lt;=0,7,0)+(ROW(X645)-ROW(R644))*7+(COLUMN(X645)-COLUMN(R644)+1))</f>
        <v>44996</v>
      </c>
      <c r="Y645" s="20"/>
      <c r="Z645" s="24">
        <f>IF(MONTH(Z642)&lt;&gt;MONTH(Z642-(WEEKDAY(Z642,1)-($E$1-1))-IF((WEEKDAY(Z642,1)-($E$1-1))&lt;=0,7,0)+(ROW(Z645)-ROW(Z644))*7+(COLUMN(Z645)-COLUMN(Z644)+1)),"",Z642-(WEEKDAY(Z642,1)-($E$1-1))-IF((WEEKDAY(Z642,1)-($E$1-1))&lt;=0,7,0)+(ROW(Z645)-ROW(Z644))*7+(COLUMN(Z645)-COLUMN(Z644)+1))</f>
        <v>45018</v>
      </c>
      <c r="AA645" s="25">
        <f>IF(MONTH(Z642)&lt;&gt;MONTH(Z642-(WEEKDAY(Z642,1)-($E$1-1))-IF((WEEKDAY(Z642,1)-($E$1-1))&lt;=0,7,0)+(ROW(AA645)-ROW(Z644))*7+(COLUMN(AA645)-COLUMN(Z644)+1)),"",Z642-(WEEKDAY(Z642,1)-($E$1-1))-IF((WEEKDAY(Z642,1)-($E$1-1))&lt;=0,7,0)+(ROW(AA645)-ROW(Z644))*7+(COLUMN(AA645)-COLUMN(Z644)+1))</f>
        <v>45019</v>
      </c>
      <c r="AB645" s="24">
        <f>IF(MONTH(Z642)&lt;&gt;MONTH(Z642-(WEEKDAY(Z642,1)-($E$1-1))-IF((WEEKDAY(Z642,1)-($E$1-1))&lt;=0,7,0)+(ROW(AB645)-ROW(Z644))*7+(COLUMN(AB645)-COLUMN(Z644)+1)),"",Z642-(WEEKDAY(Z642,1)-($E$1-1))-IF((WEEKDAY(Z642,1)-($E$1-1))&lt;=0,7,0)+(ROW(AB645)-ROW(Z644))*7+(COLUMN(AB645)-COLUMN(Z644)+1))</f>
        <v>45020</v>
      </c>
      <c r="AC645" s="25">
        <f>IF(MONTH(Z642)&lt;&gt;MONTH(Z642-(WEEKDAY(Z642,1)-($E$1-1))-IF((WEEKDAY(Z642,1)-($E$1-1))&lt;=0,7,0)+(ROW(AC645)-ROW(Z644))*7+(COLUMN(AC645)-COLUMN(Z644)+1)),"",Z642-(WEEKDAY(Z642,1)-($E$1-1))-IF((WEEKDAY(Z642,1)-($E$1-1))&lt;=0,7,0)+(ROW(AC645)-ROW(Z644))*7+(COLUMN(AC645)-COLUMN(Z644)+1))</f>
        <v>45021</v>
      </c>
      <c r="AD645" s="24">
        <f>IF(MONTH(Z642)&lt;&gt;MONTH(Z642-(WEEKDAY(Z642,1)-($E$1-1))-IF((WEEKDAY(Z642,1)-($E$1-1))&lt;=0,7,0)+(ROW(AD645)-ROW(Z644))*7+(COLUMN(AD645)-COLUMN(Z644)+1)),"",Z642-(WEEKDAY(Z642,1)-($E$1-1))-IF((WEEKDAY(Z642,1)-($E$1-1))&lt;=0,7,0)+(ROW(AD645)-ROW(Z644))*7+(COLUMN(AD645)-COLUMN(Z644)+1))</f>
        <v>45022</v>
      </c>
      <c r="AE645" s="25">
        <f>IF(MONTH(Z642)&lt;&gt;MONTH(Z642-(WEEKDAY(Z642,1)-($E$1-1))-IF((WEEKDAY(Z642,1)-($E$1-1))&lt;=0,7,0)+(ROW(AE645)-ROW(Z644))*7+(COLUMN(AE645)-COLUMN(Z644)+1)),"",Z642-(WEEKDAY(Z642,1)-($E$1-1))-IF((WEEKDAY(Z642,1)-($E$1-1))&lt;=0,7,0)+(ROW(AE645)-ROW(Z644))*7+(COLUMN(AE645)-COLUMN(Z644)+1))</f>
        <v>45023</v>
      </c>
      <c r="AF645" s="24">
        <f>IF(MONTH(Z642)&lt;&gt;MONTH(Z642-(WEEKDAY(Z642,1)-($E$1-1))-IF((WEEKDAY(Z642,1)-($E$1-1))&lt;=0,7,0)+(ROW(AF645)-ROW(Z644))*7+(COLUMN(AF645)-COLUMN(Z644)+1)),"",Z642-(WEEKDAY(Z642,1)-($E$1-1))-IF((WEEKDAY(Z642,1)-($E$1-1))&lt;=0,7,0)+(ROW(AF645)-ROW(Z644))*7+(COLUMN(AF645)-COLUMN(Z644)+1))</f>
        <v>45024</v>
      </c>
      <c r="AG645" s="13"/>
    </row>
    <row r="646" spans="1:33" ht="15" x14ac:dyDescent="0.2">
      <c r="A646" s="10"/>
      <c r="B646" s="24">
        <f>IF(MONTH(B642)&lt;&gt;MONTH(B642-(WEEKDAY(B642,1)-($E$1-1))-IF((WEEKDAY(B642,1)-($E$1-1))&lt;=0,7,0)+(ROW(B646)-ROW(B644))*7+(COLUMN(B646)-COLUMN(B644)+1)),"",B642-(WEEKDAY(B642,1)-($E$1-1))-IF((WEEKDAY(B642,1)-($E$1-1))&lt;=0,7,0)+(ROW(B646)-ROW(B644))*7+(COLUMN(B646)-COLUMN(B644)+1))</f>
        <v>44941</v>
      </c>
      <c r="C646" s="25">
        <f>IF(MONTH(B642)&lt;&gt;MONTH(B642-(WEEKDAY(B642,1)-($E$1-1))-IF((WEEKDAY(B642,1)-($E$1-1))&lt;=0,7,0)+(ROW(C646)-ROW(B644))*7+(COLUMN(C646)-COLUMN(B644)+1)),"",B642-(WEEKDAY(B642,1)-($E$1-1))-IF((WEEKDAY(B642,1)-($E$1-1))&lt;=0,7,0)+(ROW(C646)-ROW(B644))*7+(COLUMN(C646)-COLUMN(B644)+1))</f>
        <v>44942</v>
      </c>
      <c r="D646" s="24">
        <f>IF(MONTH(B642)&lt;&gt;MONTH(B642-(WEEKDAY(B642,1)-($E$1-1))-IF((WEEKDAY(B642,1)-($E$1-1))&lt;=0,7,0)+(ROW(D646)-ROW(B644))*7+(COLUMN(D646)-COLUMN(B644)+1)),"",B642-(WEEKDAY(B642,1)-($E$1-1))-IF((WEEKDAY(B642,1)-($E$1-1))&lt;=0,7,0)+(ROW(D646)-ROW(B644))*7+(COLUMN(D646)-COLUMN(B644)+1))</f>
        <v>44943</v>
      </c>
      <c r="E646" s="25">
        <f>IF(MONTH(B642)&lt;&gt;MONTH(B642-(WEEKDAY(B642,1)-($E$1-1))-IF((WEEKDAY(B642,1)-($E$1-1))&lt;=0,7,0)+(ROW(E646)-ROW(B644))*7+(COLUMN(E646)-COLUMN(B644)+1)),"",B642-(WEEKDAY(B642,1)-($E$1-1))-IF((WEEKDAY(B642,1)-($E$1-1))&lt;=0,7,0)+(ROW(E646)-ROW(B644))*7+(COLUMN(E646)-COLUMN(B644)+1))</f>
        <v>44944</v>
      </c>
      <c r="F646" s="24">
        <f>IF(MONTH(B642)&lt;&gt;MONTH(B642-(WEEKDAY(B642,1)-($E$1-1))-IF((WEEKDAY(B642,1)-($E$1-1))&lt;=0,7,0)+(ROW(F646)-ROW(B644))*7+(COLUMN(F646)-COLUMN(B644)+1)),"",B642-(WEEKDAY(B642,1)-($E$1-1))-IF((WEEKDAY(B642,1)-($E$1-1))&lt;=0,7,0)+(ROW(F646)-ROW(B644))*7+(COLUMN(F646)-COLUMN(B644)+1))</f>
        <v>44945</v>
      </c>
      <c r="G646" s="25">
        <f>IF(MONTH(B642)&lt;&gt;MONTH(B642-(WEEKDAY(B642,1)-($E$1-1))-IF((WEEKDAY(B642,1)-($E$1-1))&lt;=0,7,0)+(ROW(G646)-ROW(B644))*7+(COLUMN(G646)-COLUMN(B644)+1)),"",B642-(WEEKDAY(B642,1)-($E$1-1))-IF((WEEKDAY(B642,1)-($E$1-1))&lt;=0,7,0)+(ROW(G646)-ROW(B644))*7+(COLUMN(G646)-COLUMN(B644)+1))</f>
        <v>44946</v>
      </c>
      <c r="H646" s="24">
        <f>IF(MONTH(B642)&lt;&gt;MONTH(B642-(WEEKDAY(B642,1)-($E$1-1))-IF((WEEKDAY(B642,1)-($E$1-1))&lt;=0,7,0)+(ROW(H646)-ROW(B644))*7+(COLUMN(H646)-COLUMN(B644)+1)),"",B642-(WEEKDAY(B642,1)-($E$1-1))-IF((WEEKDAY(B642,1)-($E$1-1))&lt;=0,7,0)+(ROW(H646)-ROW(B644))*7+(COLUMN(H646)-COLUMN(B644)+1))</f>
        <v>44947</v>
      </c>
      <c r="I646" s="19"/>
      <c r="J646" s="25">
        <f>IF(MONTH(J642)&lt;&gt;MONTH(J642-(WEEKDAY(J642,1)-($E$1-1))-IF((WEEKDAY(J642,1)-($E$1-1))&lt;=0,7,0)+(ROW(J646)-ROW(J644))*7+(COLUMN(J646)-COLUMN(J644)+1)),"",J642-(WEEKDAY(J642,1)-($E$1-1))-IF((WEEKDAY(J642,1)-($E$1-1))&lt;=0,7,0)+(ROW(J646)-ROW(J644))*7+(COLUMN(J646)-COLUMN(J644)+1))</f>
        <v>44969</v>
      </c>
      <c r="K646" s="24">
        <f>IF(MONTH(J642)&lt;&gt;MONTH(J642-(WEEKDAY(J642,1)-($E$1-1))-IF((WEEKDAY(J642,1)-($E$1-1))&lt;=0,7,0)+(ROW(K646)-ROW(J644))*7+(COLUMN(K646)-COLUMN(J644)+1)),"",J642-(WEEKDAY(J642,1)-($E$1-1))-IF((WEEKDAY(J642,1)-($E$1-1))&lt;=0,7,0)+(ROW(K646)-ROW(J644))*7+(COLUMN(K646)-COLUMN(J644)+1))</f>
        <v>44970</v>
      </c>
      <c r="L646" s="25">
        <f>IF(MONTH(J642)&lt;&gt;MONTH(J642-(WEEKDAY(J642,1)-($E$1-1))-IF((WEEKDAY(J642,1)-($E$1-1))&lt;=0,7,0)+(ROW(L646)-ROW(J644))*7+(COLUMN(L646)-COLUMN(J644)+1)),"",J642-(WEEKDAY(J642,1)-($E$1-1))-IF((WEEKDAY(J642,1)-($E$1-1))&lt;=0,7,0)+(ROW(L646)-ROW(J644))*7+(COLUMN(L646)-COLUMN(J644)+1))</f>
        <v>44971</v>
      </c>
      <c r="M646" s="24">
        <f>IF(MONTH(J642)&lt;&gt;MONTH(J642-(WEEKDAY(J642,1)-($E$1-1))-IF((WEEKDAY(J642,1)-($E$1-1))&lt;=0,7,0)+(ROW(M646)-ROW(J644))*7+(COLUMN(M646)-COLUMN(J644)+1)),"",J642-(WEEKDAY(J642,1)-($E$1-1))-IF((WEEKDAY(J642,1)-($E$1-1))&lt;=0,7,0)+(ROW(M646)-ROW(J644))*7+(COLUMN(M646)-COLUMN(J644)+1))</f>
        <v>44972</v>
      </c>
      <c r="N646" s="25">
        <f>IF(MONTH(J642)&lt;&gt;MONTH(J642-(WEEKDAY(J642,1)-($E$1-1))-IF((WEEKDAY(J642,1)-($E$1-1))&lt;=0,7,0)+(ROW(N646)-ROW(J644))*7+(COLUMN(N646)-COLUMN(J644)+1)),"",J642-(WEEKDAY(J642,1)-($E$1-1))-IF((WEEKDAY(J642,1)-($E$1-1))&lt;=0,7,0)+(ROW(N646)-ROW(J644))*7+(COLUMN(N646)-COLUMN(J644)+1))</f>
        <v>44973</v>
      </c>
      <c r="O646" s="24">
        <f>IF(MONTH(J642)&lt;&gt;MONTH(J642-(WEEKDAY(J642,1)-($E$1-1))-IF((WEEKDAY(J642,1)-($E$1-1))&lt;=0,7,0)+(ROW(O646)-ROW(J644))*7+(COLUMN(O646)-COLUMN(J644)+1)),"",J642-(WEEKDAY(J642,1)-($E$1-1))-IF((WEEKDAY(J642,1)-($E$1-1))&lt;=0,7,0)+(ROW(O646)-ROW(J644))*7+(COLUMN(O646)-COLUMN(J644)+1))</f>
        <v>44974</v>
      </c>
      <c r="P646" s="25">
        <f>IF(MONTH(J642)&lt;&gt;MONTH(J642-(WEEKDAY(J642,1)-($E$1-1))-IF((WEEKDAY(J642,1)-($E$1-1))&lt;=0,7,0)+(ROW(P646)-ROW(J644))*7+(COLUMN(P646)-COLUMN(J644)+1)),"",J642-(WEEKDAY(J642,1)-($E$1-1))-IF((WEEKDAY(J642,1)-($E$1-1))&lt;=0,7,0)+(ROW(P646)-ROW(J644))*7+(COLUMN(P646)-COLUMN(J644)+1))</f>
        <v>44975</v>
      </c>
      <c r="Q646" s="19"/>
      <c r="R646" s="24">
        <f>IF(MONTH(R642)&lt;&gt;MONTH(R642-(WEEKDAY(R642,1)-($E$1-1))-IF((WEEKDAY(R642,1)-($E$1-1))&lt;=0,7,0)+(ROW(R646)-ROW(R644))*7+(COLUMN(R646)-COLUMN(R644)+1)),"",R642-(WEEKDAY(R642,1)-($E$1-1))-IF((WEEKDAY(R642,1)-($E$1-1))&lt;=0,7,0)+(ROW(R646)-ROW(R644))*7+(COLUMN(R646)-COLUMN(R644)+1))</f>
        <v>44997</v>
      </c>
      <c r="S646" s="25">
        <f>IF(MONTH(R642)&lt;&gt;MONTH(R642-(WEEKDAY(R642,1)-($E$1-1))-IF((WEEKDAY(R642,1)-($E$1-1))&lt;=0,7,0)+(ROW(S646)-ROW(R644))*7+(COLUMN(S646)-COLUMN(R644)+1)),"",R642-(WEEKDAY(R642,1)-($E$1-1))-IF((WEEKDAY(R642,1)-($E$1-1))&lt;=0,7,0)+(ROW(S646)-ROW(R644))*7+(COLUMN(S646)-COLUMN(R644)+1))</f>
        <v>44998</v>
      </c>
      <c r="T646" s="24">
        <f>IF(MONTH(R642)&lt;&gt;MONTH(R642-(WEEKDAY(R642,1)-($E$1-1))-IF((WEEKDAY(R642,1)-($E$1-1))&lt;=0,7,0)+(ROW(T646)-ROW(R644))*7+(COLUMN(T646)-COLUMN(R644)+1)),"",R642-(WEEKDAY(R642,1)-($E$1-1))-IF((WEEKDAY(R642,1)-($E$1-1))&lt;=0,7,0)+(ROW(T646)-ROW(R644))*7+(COLUMN(T646)-COLUMN(R644)+1))</f>
        <v>44999</v>
      </c>
      <c r="U646" s="25">
        <f>IF(MONTH(R642)&lt;&gt;MONTH(R642-(WEEKDAY(R642,1)-($E$1-1))-IF((WEEKDAY(R642,1)-($E$1-1))&lt;=0,7,0)+(ROW(U646)-ROW(R644))*7+(COLUMN(U646)-COLUMN(R644)+1)),"",R642-(WEEKDAY(R642,1)-($E$1-1))-IF((WEEKDAY(R642,1)-($E$1-1))&lt;=0,7,0)+(ROW(U646)-ROW(R644))*7+(COLUMN(U646)-COLUMN(R644)+1))</f>
        <v>45000</v>
      </c>
      <c r="V646" s="24">
        <f>IF(MONTH(R642)&lt;&gt;MONTH(R642-(WEEKDAY(R642,1)-($E$1-1))-IF((WEEKDAY(R642,1)-($E$1-1))&lt;=0,7,0)+(ROW(V646)-ROW(R644))*7+(COLUMN(V646)-COLUMN(R644)+1)),"",R642-(WEEKDAY(R642,1)-($E$1-1))-IF((WEEKDAY(R642,1)-($E$1-1))&lt;=0,7,0)+(ROW(V646)-ROW(R644))*7+(COLUMN(V646)-COLUMN(R644)+1))</f>
        <v>45001</v>
      </c>
      <c r="W646" s="25">
        <f>IF(MONTH(R642)&lt;&gt;MONTH(R642-(WEEKDAY(R642,1)-($E$1-1))-IF((WEEKDAY(R642,1)-($E$1-1))&lt;=0,7,0)+(ROW(W646)-ROW(R644))*7+(COLUMN(W646)-COLUMN(R644)+1)),"",R642-(WEEKDAY(R642,1)-($E$1-1))-IF((WEEKDAY(R642,1)-($E$1-1))&lt;=0,7,0)+(ROW(W646)-ROW(R644))*7+(COLUMN(W646)-COLUMN(R644)+1))</f>
        <v>45002</v>
      </c>
      <c r="X646" s="24">
        <f>IF(MONTH(R642)&lt;&gt;MONTH(R642-(WEEKDAY(R642,1)-($E$1-1))-IF((WEEKDAY(R642,1)-($E$1-1))&lt;=0,7,0)+(ROW(X646)-ROW(R644))*7+(COLUMN(X646)-COLUMN(R644)+1)),"",R642-(WEEKDAY(R642,1)-($E$1-1))-IF((WEEKDAY(R642,1)-($E$1-1))&lt;=0,7,0)+(ROW(X646)-ROW(R644))*7+(COLUMN(X646)-COLUMN(R644)+1))</f>
        <v>45003</v>
      </c>
      <c r="Y646" s="20"/>
      <c r="Z646" s="25">
        <f>IF(MONTH(Z642)&lt;&gt;MONTH(Z642-(WEEKDAY(Z642,1)-($E$1-1))-IF((WEEKDAY(Z642,1)-($E$1-1))&lt;=0,7,0)+(ROW(Z646)-ROW(Z644))*7+(COLUMN(Z646)-COLUMN(Z644)+1)),"",Z642-(WEEKDAY(Z642,1)-($E$1-1))-IF((WEEKDAY(Z642,1)-($E$1-1))&lt;=0,7,0)+(ROW(Z646)-ROW(Z644))*7+(COLUMN(Z646)-COLUMN(Z644)+1))</f>
        <v>45025</v>
      </c>
      <c r="AA646" s="24">
        <f>IF(MONTH(Z642)&lt;&gt;MONTH(Z642-(WEEKDAY(Z642,1)-($E$1-1))-IF((WEEKDAY(Z642,1)-($E$1-1))&lt;=0,7,0)+(ROW(AA646)-ROW(Z644))*7+(COLUMN(AA646)-COLUMN(Z644)+1)),"",Z642-(WEEKDAY(Z642,1)-($E$1-1))-IF((WEEKDAY(Z642,1)-($E$1-1))&lt;=0,7,0)+(ROW(AA646)-ROW(Z644))*7+(COLUMN(AA646)-COLUMN(Z644)+1))</f>
        <v>45026</v>
      </c>
      <c r="AB646" s="25">
        <f>IF(MONTH(Z642)&lt;&gt;MONTH(Z642-(WEEKDAY(Z642,1)-($E$1-1))-IF((WEEKDAY(Z642,1)-($E$1-1))&lt;=0,7,0)+(ROW(AB646)-ROW(Z644))*7+(COLUMN(AB646)-COLUMN(Z644)+1)),"",Z642-(WEEKDAY(Z642,1)-($E$1-1))-IF((WEEKDAY(Z642,1)-($E$1-1))&lt;=0,7,0)+(ROW(AB646)-ROW(Z644))*7+(COLUMN(AB646)-COLUMN(Z644)+1))</f>
        <v>45027</v>
      </c>
      <c r="AC646" s="24">
        <f>IF(MONTH(Z642)&lt;&gt;MONTH(Z642-(WEEKDAY(Z642,1)-($E$1-1))-IF((WEEKDAY(Z642,1)-($E$1-1))&lt;=0,7,0)+(ROW(AC646)-ROW(Z644))*7+(COLUMN(AC646)-COLUMN(Z644)+1)),"",Z642-(WEEKDAY(Z642,1)-($E$1-1))-IF((WEEKDAY(Z642,1)-($E$1-1))&lt;=0,7,0)+(ROW(AC646)-ROW(Z644))*7+(COLUMN(AC646)-COLUMN(Z644)+1))</f>
        <v>45028</v>
      </c>
      <c r="AD646" s="25">
        <f>IF(MONTH(Z642)&lt;&gt;MONTH(Z642-(WEEKDAY(Z642,1)-($E$1-1))-IF((WEEKDAY(Z642,1)-($E$1-1))&lt;=0,7,0)+(ROW(AD646)-ROW(Z644))*7+(COLUMN(AD646)-COLUMN(Z644)+1)),"",Z642-(WEEKDAY(Z642,1)-($E$1-1))-IF((WEEKDAY(Z642,1)-($E$1-1))&lt;=0,7,0)+(ROW(AD646)-ROW(Z644))*7+(COLUMN(AD646)-COLUMN(Z644)+1))</f>
        <v>45029</v>
      </c>
      <c r="AE646" s="24">
        <f>IF(MONTH(Z642)&lt;&gt;MONTH(Z642-(WEEKDAY(Z642,1)-($E$1-1))-IF((WEEKDAY(Z642,1)-($E$1-1))&lt;=0,7,0)+(ROW(AE646)-ROW(Z644))*7+(COLUMN(AE646)-COLUMN(Z644)+1)),"",Z642-(WEEKDAY(Z642,1)-($E$1-1))-IF((WEEKDAY(Z642,1)-($E$1-1))&lt;=0,7,0)+(ROW(AE646)-ROW(Z644))*7+(COLUMN(AE646)-COLUMN(Z644)+1))</f>
        <v>45030</v>
      </c>
      <c r="AF646" s="25">
        <f>IF(MONTH(Z642)&lt;&gt;MONTH(Z642-(WEEKDAY(Z642,1)-($E$1-1))-IF((WEEKDAY(Z642,1)-($E$1-1))&lt;=0,7,0)+(ROW(AF646)-ROW(Z644))*7+(COLUMN(AF646)-COLUMN(Z644)+1)),"",Z642-(WEEKDAY(Z642,1)-($E$1-1))-IF((WEEKDAY(Z642,1)-($E$1-1))&lt;=0,7,0)+(ROW(AF646)-ROW(Z644))*7+(COLUMN(AF646)-COLUMN(Z644)+1))</f>
        <v>45031</v>
      </c>
      <c r="AG646" s="13"/>
    </row>
    <row r="647" spans="1:33" ht="15" x14ac:dyDescent="0.2">
      <c r="A647" s="10"/>
      <c r="B647" s="25">
        <f>IF(MONTH(B642)&lt;&gt;MONTH(B642-(WEEKDAY(B642,1)-($E$1-1))-IF((WEEKDAY(B642,1)-($E$1-1))&lt;=0,7,0)+(ROW(B647)-ROW(B644))*7+(COLUMN(B647)-COLUMN(B644)+1)),"",B642-(WEEKDAY(B642,1)-($E$1-1))-IF((WEEKDAY(B642,1)-($E$1-1))&lt;=0,7,0)+(ROW(B647)-ROW(B644))*7+(COLUMN(B647)-COLUMN(B644)+1))</f>
        <v>44948</v>
      </c>
      <c r="C647" s="24">
        <f>IF(MONTH(B642)&lt;&gt;MONTH(B642-(WEEKDAY(B642,1)-($E$1-1))-IF((WEEKDAY(B642,1)-($E$1-1))&lt;=0,7,0)+(ROW(C647)-ROW(B644))*7+(COLUMN(C647)-COLUMN(B644)+1)),"",B642-(WEEKDAY(B642,1)-($E$1-1))-IF((WEEKDAY(B642,1)-($E$1-1))&lt;=0,7,0)+(ROW(C647)-ROW(B644))*7+(COLUMN(C647)-COLUMN(B644)+1))</f>
        <v>44949</v>
      </c>
      <c r="D647" s="25">
        <f>IF(MONTH(B642)&lt;&gt;MONTH(B642-(WEEKDAY(B642,1)-($E$1-1))-IF((WEEKDAY(B642,1)-($E$1-1))&lt;=0,7,0)+(ROW(D647)-ROW(B644))*7+(COLUMN(D647)-COLUMN(B644)+1)),"",B642-(WEEKDAY(B642,1)-($E$1-1))-IF((WEEKDAY(B642,1)-($E$1-1))&lt;=0,7,0)+(ROW(D647)-ROW(B644))*7+(COLUMN(D647)-COLUMN(B644)+1))</f>
        <v>44950</v>
      </c>
      <c r="E647" s="24">
        <f>IF(MONTH(B642)&lt;&gt;MONTH(B642-(WEEKDAY(B642,1)-($E$1-1))-IF((WEEKDAY(B642,1)-($E$1-1))&lt;=0,7,0)+(ROW(E647)-ROW(B644))*7+(COLUMN(E647)-COLUMN(B644)+1)),"",B642-(WEEKDAY(B642,1)-($E$1-1))-IF((WEEKDAY(B642,1)-($E$1-1))&lt;=0,7,0)+(ROW(E647)-ROW(B644))*7+(COLUMN(E647)-COLUMN(B644)+1))</f>
        <v>44951</v>
      </c>
      <c r="F647" s="25">
        <f>IF(MONTH(B642)&lt;&gt;MONTH(B642-(WEEKDAY(B642,1)-($E$1-1))-IF((WEEKDAY(B642,1)-($E$1-1))&lt;=0,7,0)+(ROW(F647)-ROW(B644))*7+(COLUMN(F647)-COLUMN(B644)+1)),"",B642-(WEEKDAY(B642,1)-($E$1-1))-IF((WEEKDAY(B642,1)-($E$1-1))&lt;=0,7,0)+(ROW(F647)-ROW(B644))*7+(COLUMN(F647)-COLUMN(B644)+1))</f>
        <v>44952</v>
      </c>
      <c r="G647" s="24">
        <f>IF(MONTH(B642)&lt;&gt;MONTH(B642-(WEEKDAY(B642,1)-($E$1-1))-IF((WEEKDAY(B642,1)-($E$1-1))&lt;=0,7,0)+(ROW(G647)-ROW(B644))*7+(COLUMN(G647)-COLUMN(B644)+1)),"",B642-(WEEKDAY(B642,1)-($E$1-1))-IF((WEEKDAY(B642,1)-($E$1-1))&lt;=0,7,0)+(ROW(G647)-ROW(B644))*7+(COLUMN(G647)-COLUMN(B644)+1))</f>
        <v>44953</v>
      </c>
      <c r="H647" s="25">
        <f>IF(MONTH(B642)&lt;&gt;MONTH(B642-(WEEKDAY(B642,1)-($E$1-1))-IF((WEEKDAY(B642,1)-($E$1-1))&lt;=0,7,0)+(ROW(H647)-ROW(B644))*7+(COLUMN(H647)-COLUMN(B644)+1)),"",B642-(WEEKDAY(B642,1)-($E$1-1))-IF((WEEKDAY(B642,1)-($E$1-1))&lt;=0,7,0)+(ROW(H647)-ROW(B644))*7+(COLUMN(H647)-COLUMN(B644)+1))</f>
        <v>44954</v>
      </c>
      <c r="I647" s="19"/>
      <c r="J647" s="24">
        <f>IF(MONTH(J642)&lt;&gt;MONTH(J642-(WEEKDAY(J642,1)-($E$1-1))-IF((WEEKDAY(J642,1)-($E$1-1))&lt;=0,7,0)+(ROW(J647)-ROW(J644))*7+(COLUMN(J647)-COLUMN(J644)+1)),"",J642-(WEEKDAY(J642,1)-($E$1-1))-IF((WEEKDAY(J642,1)-($E$1-1))&lt;=0,7,0)+(ROW(J647)-ROW(J644))*7+(COLUMN(J647)-COLUMN(J644)+1))</f>
        <v>44976</v>
      </c>
      <c r="K647" s="25">
        <f>IF(MONTH(J642)&lt;&gt;MONTH(J642-(WEEKDAY(J642,1)-($E$1-1))-IF((WEEKDAY(J642,1)-($E$1-1))&lt;=0,7,0)+(ROW(K647)-ROW(J644))*7+(COLUMN(K647)-COLUMN(J644)+1)),"",J642-(WEEKDAY(J642,1)-($E$1-1))-IF((WEEKDAY(J642,1)-($E$1-1))&lt;=0,7,0)+(ROW(K647)-ROW(J644))*7+(COLUMN(K647)-COLUMN(J644)+1))</f>
        <v>44977</v>
      </c>
      <c r="L647" s="24">
        <f>IF(MONTH(J642)&lt;&gt;MONTH(J642-(WEEKDAY(J642,1)-($E$1-1))-IF((WEEKDAY(J642,1)-($E$1-1))&lt;=0,7,0)+(ROW(L647)-ROW(J644))*7+(COLUMN(L647)-COLUMN(J644)+1)),"",J642-(WEEKDAY(J642,1)-($E$1-1))-IF((WEEKDAY(J642,1)-($E$1-1))&lt;=0,7,0)+(ROW(L647)-ROW(J644))*7+(COLUMN(L647)-COLUMN(J644)+1))</f>
        <v>44978</v>
      </c>
      <c r="M647" s="25">
        <f>IF(MONTH(J642)&lt;&gt;MONTH(J642-(WEEKDAY(J642,1)-($E$1-1))-IF((WEEKDAY(J642,1)-($E$1-1))&lt;=0,7,0)+(ROW(M647)-ROW(J644))*7+(COLUMN(M647)-COLUMN(J644)+1)),"",J642-(WEEKDAY(J642,1)-($E$1-1))-IF((WEEKDAY(J642,1)-($E$1-1))&lt;=0,7,0)+(ROW(M647)-ROW(J644))*7+(COLUMN(M647)-COLUMN(J644)+1))</f>
        <v>44979</v>
      </c>
      <c r="N647" s="24">
        <f>IF(MONTH(J642)&lt;&gt;MONTH(J642-(WEEKDAY(J642,1)-($E$1-1))-IF((WEEKDAY(J642,1)-($E$1-1))&lt;=0,7,0)+(ROW(N647)-ROW(J644))*7+(COLUMN(N647)-COLUMN(J644)+1)),"",J642-(WEEKDAY(J642,1)-($E$1-1))-IF((WEEKDAY(J642,1)-($E$1-1))&lt;=0,7,0)+(ROW(N647)-ROW(J644))*7+(COLUMN(N647)-COLUMN(J644)+1))</f>
        <v>44980</v>
      </c>
      <c r="O647" s="25">
        <f>IF(MONTH(J642)&lt;&gt;MONTH(J642-(WEEKDAY(J642,1)-($E$1-1))-IF((WEEKDAY(J642,1)-($E$1-1))&lt;=0,7,0)+(ROW(O647)-ROW(J644))*7+(COLUMN(O647)-COLUMN(J644)+1)),"",J642-(WEEKDAY(J642,1)-($E$1-1))-IF((WEEKDAY(J642,1)-($E$1-1))&lt;=0,7,0)+(ROW(O647)-ROW(J644))*7+(COLUMN(O647)-COLUMN(J644)+1))</f>
        <v>44981</v>
      </c>
      <c r="P647" s="24">
        <f>IF(MONTH(J642)&lt;&gt;MONTH(J642-(WEEKDAY(J642,1)-($E$1-1))-IF((WEEKDAY(J642,1)-($E$1-1))&lt;=0,7,0)+(ROW(P647)-ROW(J644))*7+(COLUMN(P647)-COLUMN(J644)+1)),"",J642-(WEEKDAY(J642,1)-($E$1-1))-IF((WEEKDAY(J642,1)-($E$1-1))&lt;=0,7,0)+(ROW(P647)-ROW(J644))*7+(COLUMN(P647)-COLUMN(J644)+1))</f>
        <v>44982</v>
      </c>
      <c r="Q647" s="19"/>
      <c r="R647" s="25">
        <f>IF(MONTH(R642)&lt;&gt;MONTH(R642-(WEEKDAY(R642,1)-($E$1-1))-IF((WEEKDAY(R642,1)-($E$1-1))&lt;=0,7,0)+(ROW(R647)-ROW(R644))*7+(COLUMN(R647)-COLUMN(R644)+1)),"",R642-(WEEKDAY(R642,1)-($E$1-1))-IF((WEEKDAY(R642,1)-($E$1-1))&lt;=0,7,0)+(ROW(R647)-ROW(R644))*7+(COLUMN(R647)-COLUMN(R644)+1))</f>
        <v>45004</v>
      </c>
      <c r="S647" s="24">
        <f>IF(MONTH(R642)&lt;&gt;MONTH(R642-(WEEKDAY(R642,1)-($E$1-1))-IF((WEEKDAY(R642,1)-($E$1-1))&lt;=0,7,0)+(ROW(S647)-ROW(R644))*7+(COLUMN(S647)-COLUMN(R644)+1)),"",R642-(WEEKDAY(R642,1)-($E$1-1))-IF((WEEKDAY(R642,1)-($E$1-1))&lt;=0,7,0)+(ROW(S647)-ROW(R644))*7+(COLUMN(S647)-COLUMN(R644)+1))</f>
        <v>45005</v>
      </c>
      <c r="T647" s="25">
        <f>IF(MONTH(R642)&lt;&gt;MONTH(R642-(WEEKDAY(R642,1)-($E$1-1))-IF((WEEKDAY(R642,1)-($E$1-1))&lt;=0,7,0)+(ROW(T647)-ROW(R644))*7+(COLUMN(T647)-COLUMN(R644)+1)),"",R642-(WEEKDAY(R642,1)-($E$1-1))-IF((WEEKDAY(R642,1)-($E$1-1))&lt;=0,7,0)+(ROW(T647)-ROW(R644))*7+(COLUMN(T647)-COLUMN(R644)+1))</f>
        <v>45006</v>
      </c>
      <c r="U647" s="24">
        <f>IF(MONTH(R642)&lt;&gt;MONTH(R642-(WEEKDAY(R642,1)-($E$1-1))-IF((WEEKDAY(R642,1)-($E$1-1))&lt;=0,7,0)+(ROW(U647)-ROW(R644))*7+(COLUMN(U647)-COLUMN(R644)+1)),"",R642-(WEEKDAY(R642,1)-($E$1-1))-IF((WEEKDAY(R642,1)-($E$1-1))&lt;=0,7,0)+(ROW(U647)-ROW(R644))*7+(COLUMN(U647)-COLUMN(R644)+1))</f>
        <v>45007</v>
      </c>
      <c r="V647" s="25">
        <f>IF(MONTH(R642)&lt;&gt;MONTH(R642-(WEEKDAY(R642,1)-($E$1-1))-IF((WEEKDAY(R642,1)-($E$1-1))&lt;=0,7,0)+(ROW(V647)-ROW(R644))*7+(COLUMN(V647)-COLUMN(R644)+1)),"",R642-(WEEKDAY(R642,1)-($E$1-1))-IF((WEEKDAY(R642,1)-($E$1-1))&lt;=0,7,0)+(ROW(V647)-ROW(R644))*7+(COLUMN(V647)-COLUMN(R644)+1))</f>
        <v>45008</v>
      </c>
      <c r="W647" s="24">
        <f>IF(MONTH(R642)&lt;&gt;MONTH(R642-(WEEKDAY(R642,1)-($E$1-1))-IF((WEEKDAY(R642,1)-($E$1-1))&lt;=0,7,0)+(ROW(W647)-ROW(R644))*7+(COLUMN(W647)-COLUMN(R644)+1)),"",R642-(WEEKDAY(R642,1)-($E$1-1))-IF((WEEKDAY(R642,1)-($E$1-1))&lt;=0,7,0)+(ROW(W647)-ROW(R644))*7+(COLUMN(W647)-COLUMN(R644)+1))</f>
        <v>45009</v>
      </c>
      <c r="X647" s="25">
        <f>IF(MONTH(R642)&lt;&gt;MONTH(R642-(WEEKDAY(R642,1)-($E$1-1))-IF((WEEKDAY(R642,1)-($E$1-1))&lt;=0,7,0)+(ROW(X647)-ROW(R644))*7+(COLUMN(X647)-COLUMN(R644)+1)),"",R642-(WEEKDAY(R642,1)-($E$1-1))-IF((WEEKDAY(R642,1)-($E$1-1))&lt;=0,7,0)+(ROW(X647)-ROW(R644))*7+(COLUMN(X647)-COLUMN(R644)+1))</f>
        <v>45010</v>
      </c>
      <c r="Y647" s="20"/>
      <c r="Z647" s="24">
        <f>IF(MONTH(Z642)&lt;&gt;MONTH(Z642-(WEEKDAY(Z642,1)-($E$1-1))-IF((WEEKDAY(Z642,1)-($E$1-1))&lt;=0,7,0)+(ROW(Z647)-ROW(Z644))*7+(COLUMN(Z647)-COLUMN(Z644)+1)),"",Z642-(WEEKDAY(Z642,1)-($E$1-1))-IF((WEEKDAY(Z642,1)-($E$1-1))&lt;=0,7,0)+(ROW(Z647)-ROW(Z644))*7+(COLUMN(Z647)-COLUMN(Z644)+1))</f>
        <v>45032</v>
      </c>
      <c r="AA647" s="25">
        <f>IF(MONTH(Z642)&lt;&gt;MONTH(Z642-(WEEKDAY(Z642,1)-($E$1-1))-IF((WEEKDAY(Z642,1)-($E$1-1))&lt;=0,7,0)+(ROW(AA647)-ROW(Z644))*7+(COLUMN(AA647)-COLUMN(Z644)+1)),"",Z642-(WEEKDAY(Z642,1)-($E$1-1))-IF((WEEKDAY(Z642,1)-($E$1-1))&lt;=0,7,0)+(ROW(AA647)-ROW(Z644))*7+(COLUMN(AA647)-COLUMN(Z644)+1))</f>
        <v>45033</v>
      </c>
      <c r="AB647" s="24">
        <f>IF(MONTH(Z642)&lt;&gt;MONTH(Z642-(WEEKDAY(Z642,1)-($E$1-1))-IF((WEEKDAY(Z642,1)-($E$1-1))&lt;=0,7,0)+(ROW(AB647)-ROW(Z644))*7+(COLUMN(AB647)-COLUMN(Z644)+1)),"",Z642-(WEEKDAY(Z642,1)-($E$1-1))-IF((WEEKDAY(Z642,1)-($E$1-1))&lt;=0,7,0)+(ROW(AB647)-ROW(Z644))*7+(COLUMN(AB647)-COLUMN(Z644)+1))</f>
        <v>45034</v>
      </c>
      <c r="AC647" s="25">
        <f>IF(MONTH(Z642)&lt;&gt;MONTH(Z642-(WEEKDAY(Z642,1)-($E$1-1))-IF((WEEKDAY(Z642,1)-($E$1-1))&lt;=0,7,0)+(ROW(AC647)-ROW(Z644))*7+(COLUMN(AC647)-COLUMN(Z644)+1)),"",Z642-(WEEKDAY(Z642,1)-($E$1-1))-IF((WEEKDAY(Z642,1)-($E$1-1))&lt;=0,7,0)+(ROW(AC647)-ROW(Z644))*7+(COLUMN(AC647)-COLUMN(Z644)+1))</f>
        <v>45035</v>
      </c>
      <c r="AD647" s="24">
        <f>IF(MONTH(Z642)&lt;&gt;MONTH(Z642-(WEEKDAY(Z642,1)-($E$1-1))-IF((WEEKDAY(Z642,1)-($E$1-1))&lt;=0,7,0)+(ROW(AD647)-ROW(Z644))*7+(COLUMN(AD647)-COLUMN(Z644)+1)),"",Z642-(WEEKDAY(Z642,1)-($E$1-1))-IF((WEEKDAY(Z642,1)-($E$1-1))&lt;=0,7,0)+(ROW(AD647)-ROW(Z644))*7+(COLUMN(AD647)-COLUMN(Z644)+1))</f>
        <v>45036</v>
      </c>
      <c r="AE647" s="25">
        <f>IF(MONTH(Z642)&lt;&gt;MONTH(Z642-(WEEKDAY(Z642,1)-($E$1-1))-IF((WEEKDAY(Z642,1)-($E$1-1))&lt;=0,7,0)+(ROW(AE647)-ROW(Z644))*7+(COLUMN(AE647)-COLUMN(Z644)+1)),"",Z642-(WEEKDAY(Z642,1)-($E$1-1))-IF((WEEKDAY(Z642,1)-($E$1-1))&lt;=0,7,0)+(ROW(AE647)-ROW(Z644))*7+(COLUMN(AE647)-COLUMN(Z644)+1))</f>
        <v>45037</v>
      </c>
      <c r="AF647" s="24">
        <f>IF(MONTH(Z642)&lt;&gt;MONTH(Z642-(WEEKDAY(Z642,1)-($E$1-1))-IF((WEEKDAY(Z642,1)-($E$1-1))&lt;=0,7,0)+(ROW(AF647)-ROW(Z644))*7+(COLUMN(AF647)-COLUMN(Z644)+1)),"",Z642-(WEEKDAY(Z642,1)-($E$1-1))-IF((WEEKDAY(Z642,1)-($E$1-1))&lt;=0,7,0)+(ROW(AF647)-ROW(Z644))*7+(COLUMN(AF647)-COLUMN(Z644)+1))</f>
        <v>45038</v>
      </c>
      <c r="AG647" s="13"/>
    </row>
    <row r="648" spans="1:33" ht="15" x14ac:dyDescent="0.2">
      <c r="A648" s="10"/>
      <c r="B648" s="24">
        <f>IF(MONTH(B642)&lt;&gt;MONTH(B642-(WEEKDAY(B642,1)-($E$1-1))-IF((WEEKDAY(B642,1)-($E$1-1))&lt;=0,7,0)+(ROW(B648)-ROW(B644))*7+(COLUMN(B648)-COLUMN(B644)+1)),"",B642-(WEEKDAY(B642,1)-($E$1-1))-IF((WEEKDAY(B642,1)-($E$1-1))&lt;=0,7,0)+(ROW(B648)-ROW(B644))*7+(COLUMN(B648)-COLUMN(B644)+1))</f>
        <v>44955</v>
      </c>
      <c r="C648" s="25">
        <f>IF(MONTH(B642)&lt;&gt;MONTH(B642-(WEEKDAY(B642,1)-($E$1-1))-IF((WEEKDAY(B642,1)-($E$1-1))&lt;=0,7,0)+(ROW(C648)-ROW(B644))*7+(COLUMN(C648)-COLUMN(B644)+1)),"",B642-(WEEKDAY(B642,1)-($E$1-1))-IF((WEEKDAY(B642,1)-($E$1-1))&lt;=0,7,0)+(ROW(C648)-ROW(B644))*7+(COLUMN(C648)-COLUMN(B644)+1))</f>
        <v>44956</v>
      </c>
      <c r="D648" s="24">
        <f>IF(MONTH(B642)&lt;&gt;MONTH(B642-(WEEKDAY(B642,1)-($E$1-1))-IF((WEEKDAY(B642,1)-($E$1-1))&lt;=0,7,0)+(ROW(D648)-ROW(B644))*7+(COLUMN(D648)-COLUMN(B644)+1)),"",B642-(WEEKDAY(B642,1)-($E$1-1))-IF((WEEKDAY(B642,1)-($E$1-1))&lt;=0,7,0)+(ROW(D648)-ROW(B644))*7+(COLUMN(D648)-COLUMN(B644)+1))</f>
        <v>44957</v>
      </c>
      <c r="E648" s="25" t="str">
        <f>IF(MONTH(B642)&lt;&gt;MONTH(B642-(WEEKDAY(B642,1)-($E$1-1))-IF((WEEKDAY(B642,1)-($E$1-1))&lt;=0,7,0)+(ROW(E648)-ROW(B644))*7+(COLUMN(E648)-COLUMN(B644)+1)),"",B642-(WEEKDAY(B642,1)-($E$1-1))-IF((WEEKDAY(B642,1)-($E$1-1))&lt;=0,7,0)+(ROW(E648)-ROW(B644))*7+(COLUMN(E648)-COLUMN(B644)+1))</f>
        <v/>
      </c>
      <c r="F648" s="24" t="str">
        <f>IF(MONTH(B642)&lt;&gt;MONTH(B642-(WEEKDAY(B642,1)-($E$1-1))-IF((WEEKDAY(B642,1)-($E$1-1))&lt;=0,7,0)+(ROW(F648)-ROW(B644))*7+(COLUMN(F648)-COLUMN(B644)+1)),"",B642-(WEEKDAY(B642,1)-($E$1-1))-IF((WEEKDAY(B642,1)-($E$1-1))&lt;=0,7,0)+(ROW(F648)-ROW(B644))*7+(COLUMN(F648)-COLUMN(B644)+1))</f>
        <v/>
      </c>
      <c r="G648" s="25" t="str">
        <f>IF(MONTH(B642)&lt;&gt;MONTH(B642-(WEEKDAY(B642,1)-($E$1-1))-IF((WEEKDAY(B642,1)-($E$1-1))&lt;=0,7,0)+(ROW(G648)-ROW(B644))*7+(COLUMN(G648)-COLUMN(B644)+1)),"",B642-(WEEKDAY(B642,1)-($E$1-1))-IF((WEEKDAY(B642,1)-($E$1-1))&lt;=0,7,0)+(ROW(G648)-ROW(B644))*7+(COLUMN(G648)-COLUMN(B644)+1))</f>
        <v/>
      </c>
      <c r="H648" s="24" t="str">
        <f>IF(MONTH(B642)&lt;&gt;MONTH(B642-(WEEKDAY(B642,1)-($E$1-1))-IF((WEEKDAY(B642,1)-($E$1-1))&lt;=0,7,0)+(ROW(H648)-ROW(B644))*7+(COLUMN(H648)-COLUMN(B644)+1)),"",B642-(WEEKDAY(B642,1)-($E$1-1))-IF((WEEKDAY(B642,1)-($E$1-1))&lt;=0,7,0)+(ROW(H648)-ROW(B644))*7+(COLUMN(H648)-COLUMN(B644)+1))</f>
        <v/>
      </c>
      <c r="I648" s="19"/>
      <c r="J648" s="25">
        <f>IF(MONTH(J642)&lt;&gt;MONTH(J642-(WEEKDAY(J642,1)-($E$1-1))-IF((WEEKDAY(J642,1)-($E$1-1))&lt;=0,7,0)+(ROW(J648)-ROW(J644))*7+(COLUMN(J648)-COLUMN(J644)+1)),"",J642-(WEEKDAY(J642,1)-($E$1-1))-IF((WEEKDAY(J642,1)-($E$1-1))&lt;=0,7,0)+(ROW(J648)-ROW(J644))*7+(COLUMN(J648)-COLUMN(J644)+1))</f>
        <v>44983</v>
      </c>
      <c r="K648" s="24">
        <f>IF(MONTH(J642)&lt;&gt;MONTH(J642-(WEEKDAY(J642,1)-($E$1-1))-IF((WEEKDAY(J642,1)-($E$1-1))&lt;=0,7,0)+(ROW(K648)-ROW(J644))*7+(COLUMN(K648)-COLUMN(J644)+1)),"",J642-(WEEKDAY(J642,1)-($E$1-1))-IF((WEEKDAY(J642,1)-($E$1-1))&lt;=0,7,0)+(ROW(K648)-ROW(J644))*7+(COLUMN(K648)-COLUMN(J644)+1))</f>
        <v>44984</v>
      </c>
      <c r="L648" s="25">
        <f>IF(MONTH(J642)&lt;&gt;MONTH(J642-(WEEKDAY(J642,1)-($E$1-1))-IF((WEEKDAY(J642,1)-($E$1-1))&lt;=0,7,0)+(ROW(L648)-ROW(J644))*7+(COLUMN(L648)-COLUMN(J644)+1)),"",J642-(WEEKDAY(J642,1)-($E$1-1))-IF((WEEKDAY(J642,1)-($E$1-1))&lt;=0,7,0)+(ROW(L648)-ROW(J644))*7+(COLUMN(L648)-COLUMN(J644)+1))</f>
        <v>44985</v>
      </c>
      <c r="M648" s="24" t="str">
        <f>IF(MONTH(J642)&lt;&gt;MONTH(J642-(WEEKDAY(J642,1)-($E$1-1))-IF((WEEKDAY(J642,1)-($E$1-1))&lt;=0,7,0)+(ROW(M648)-ROW(J644))*7+(COLUMN(M648)-COLUMN(J644)+1)),"",J642-(WEEKDAY(J642,1)-($E$1-1))-IF((WEEKDAY(J642,1)-($E$1-1))&lt;=0,7,0)+(ROW(M648)-ROW(J644))*7+(COLUMN(M648)-COLUMN(J644)+1))</f>
        <v/>
      </c>
      <c r="N648" s="25" t="str">
        <f>IF(MONTH(J642)&lt;&gt;MONTH(J642-(WEEKDAY(J642,1)-($E$1-1))-IF((WEEKDAY(J642,1)-($E$1-1))&lt;=0,7,0)+(ROW(N648)-ROW(J644))*7+(COLUMN(N648)-COLUMN(J644)+1)),"",J642-(WEEKDAY(J642,1)-($E$1-1))-IF((WEEKDAY(J642,1)-($E$1-1))&lt;=0,7,0)+(ROW(N648)-ROW(J644))*7+(COLUMN(N648)-COLUMN(J644)+1))</f>
        <v/>
      </c>
      <c r="O648" s="24" t="str">
        <f>IF(MONTH(J642)&lt;&gt;MONTH(J642-(WEEKDAY(J642,1)-($E$1-1))-IF((WEEKDAY(J642,1)-($E$1-1))&lt;=0,7,0)+(ROW(O648)-ROW(J644))*7+(COLUMN(O648)-COLUMN(J644)+1)),"",J642-(WEEKDAY(J642,1)-($E$1-1))-IF((WEEKDAY(J642,1)-($E$1-1))&lt;=0,7,0)+(ROW(O648)-ROW(J644))*7+(COLUMN(O648)-COLUMN(J644)+1))</f>
        <v/>
      </c>
      <c r="P648" s="25" t="str">
        <f>IF(MONTH(J642)&lt;&gt;MONTH(J642-(WEEKDAY(J642,1)-($E$1-1))-IF((WEEKDAY(J642,1)-($E$1-1))&lt;=0,7,0)+(ROW(P648)-ROW(J644))*7+(COLUMN(P648)-COLUMN(J644)+1)),"",J642-(WEEKDAY(J642,1)-($E$1-1))-IF((WEEKDAY(J642,1)-($E$1-1))&lt;=0,7,0)+(ROW(P648)-ROW(J644))*7+(COLUMN(P648)-COLUMN(J644)+1))</f>
        <v/>
      </c>
      <c r="Q648" s="19"/>
      <c r="R648" s="24">
        <f>IF(MONTH(R642)&lt;&gt;MONTH(R642-(WEEKDAY(R642,1)-($E$1-1))-IF((WEEKDAY(R642,1)-($E$1-1))&lt;=0,7,0)+(ROW(R648)-ROW(R644))*7+(COLUMN(R648)-COLUMN(R644)+1)),"",R642-(WEEKDAY(R642,1)-($E$1-1))-IF((WEEKDAY(R642,1)-($E$1-1))&lt;=0,7,0)+(ROW(R648)-ROW(R644))*7+(COLUMN(R648)-COLUMN(R644)+1))</f>
        <v>45011</v>
      </c>
      <c r="S648" s="25">
        <f>IF(MONTH(R642)&lt;&gt;MONTH(R642-(WEEKDAY(R642,1)-($E$1-1))-IF((WEEKDAY(R642,1)-($E$1-1))&lt;=0,7,0)+(ROW(S648)-ROW(R644))*7+(COLUMN(S648)-COLUMN(R644)+1)),"",R642-(WEEKDAY(R642,1)-($E$1-1))-IF((WEEKDAY(R642,1)-($E$1-1))&lt;=0,7,0)+(ROW(S648)-ROW(R644))*7+(COLUMN(S648)-COLUMN(R644)+1))</f>
        <v>45012</v>
      </c>
      <c r="T648" s="24">
        <f>IF(MONTH(R642)&lt;&gt;MONTH(R642-(WEEKDAY(R642,1)-($E$1-1))-IF((WEEKDAY(R642,1)-($E$1-1))&lt;=0,7,0)+(ROW(T648)-ROW(R644))*7+(COLUMN(T648)-COLUMN(R644)+1)),"",R642-(WEEKDAY(R642,1)-($E$1-1))-IF((WEEKDAY(R642,1)-($E$1-1))&lt;=0,7,0)+(ROW(T648)-ROW(R644))*7+(COLUMN(T648)-COLUMN(R644)+1))</f>
        <v>45013</v>
      </c>
      <c r="U648" s="25">
        <f>IF(MONTH(R642)&lt;&gt;MONTH(R642-(WEEKDAY(R642,1)-($E$1-1))-IF((WEEKDAY(R642,1)-($E$1-1))&lt;=0,7,0)+(ROW(U648)-ROW(R644))*7+(COLUMN(U648)-COLUMN(R644)+1)),"",R642-(WEEKDAY(R642,1)-($E$1-1))-IF((WEEKDAY(R642,1)-($E$1-1))&lt;=0,7,0)+(ROW(U648)-ROW(R644))*7+(COLUMN(U648)-COLUMN(R644)+1))</f>
        <v>45014</v>
      </c>
      <c r="V648" s="24">
        <f>IF(MONTH(R642)&lt;&gt;MONTH(R642-(WEEKDAY(R642,1)-($E$1-1))-IF((WEEKDAY(R642,1)-($E$1-1))&lt;=0,7,0)+(ROW(V648)-ROW(R644))*7+(COLUMN(V648)-COLUMN(R644)+1)),"",R642-(WEEKDAY(R642,1)-($E$1-1))-IF((WEEKDAY(R642,1)-($E$1-1))&lt;=0,7,0)+(ROW(V648)-ROW(R644))*7+(COLUMN(V648)-COLUMN(R644)+1))</f>
        <v>45015</v>
      </c>
      <c r="W648" s="25">
        <f>IF(MONTH(R642)&lt;&gt;MONTH(R642-(WEEKDAY(R642,1)-($E$1-1))-IF((WEEKDAY(R642,1)-($E$1-1))&lt;=0,7,0)+(ROW(W648)-ROW(R644))*7+(COLUMN(W648)-COLUMN(R644)+1)),"",R642-(WEEKDAY(R642,1)-($E$1-1))-IF((WEEKDAY(R642,1)-($E$1-1))&lt;=0,7,0)+(ROW(W648)-ROW(R644))*7+(COLUMN(W648)-COLUMN(R644)+1))</f>
        <v>45016</v>
      </c>
      <c r="X648" s="24" t="str">
        <f>IF(MONTH(R642)&lt;&gt;MONTH(R642-(WEEKDAY(R642,1)-($E$1-1))-IF((WEEKDAY(R642,1)-($E$1-1))&lt;=0,7,0)+(ROW(X648)-ROW(R644))*7+(COLUMN(X648)-COLUMN(R644)+1)),"",R642-(WEEKDAY(R642,1)-($E$1-1))-IF((WEEKDAY(R642,1)-($E$1-1))&lt;=0,7,0)+(ROW(X648)-ROW(R644))*7+(COLUMN(X648)-COLUMN(R644)+1))</f>
        <v/>
      </c>
      <c r="Y648" s="20"/>
      <c r="Z648" s="25">
        <f>IF(MONTH(Z642)&lt;&gt;MONTH(Z642-(WEEKDAY(Z642,1)-($E$1-1))-IF((WEEKDAY(Z642,1)-($E$1-1))&lt;=0,7,0)+(ROW(Z648)-ROW(Z644))*7+(COLUMN(Z648)-COLUMN(Z644)+1)),"",Z642-(WEEKDAY(Z642,1)-($E$1-1))-IF((WEEKDAY(Z642,1)-($E$1-1))&lt;=0,7,0)+(ROW(Z648)-ROW(Z644))*7+(COLUMN(Z648)-COLUMN(Z644)+1))</f>
        <v>45039</v>
      </c>
      <c r="AA648" s="24">
        <f>IF(MONTH(Z642)&lt;&gt;MONTH(Z642-(WEEKDAY(Z642,1)-($E$1-1))-IF((WEEKDAY(Z642,1)-($E$1-1))&lt;=0,7,0)+(ROW(AA648)-ROW(Z644))*7+(COLUMN(AA648)-COLUMN(Z644)+1)),"",Z642-(WEEKDAY(Z642,1)-($E$1-1))-IF((WEEKDAY(Z642,1)-($E$1-1))&lt;=0,7,0)+(ROW(AA648)-ROW(Z644))*7+(COLUMN(AA648)-COLUMN(Z644)+1))</f>
        <v>45040</v>
      </c>
      <c r="AB648" s="25">
        <f>IF(MONTH(Z642)&lt;&gt;MONTH(Z642-(WEEKDAY(Z642,1)-($E$1-1))-IF((WEEKDAY(Z642,1)-($E$1-1))&lt;=0,7,0)+(ROW(AB648)-ROW(Z644))*7+(COLUMN(AB648)-COLUMN(Z644)+1)),"",Z642-(WEEKDAY(Z642,1)-($E$1-1))-IF((WEEKDAY(Z642,1)-($E$1-1))&lt;=0,7,0)+(ROW(AB648)-ROW(Z644))*7+(COLUMN(AB648)-COLUMN(Z644)+1))</f>
        <v>45041</v>
      </c>
      <c r="AC648" s="24">
        <f>IF(MONTH(Z642)&lt;&gt;MONTH(Z642-(WEEKDAY(Z642,1)-($E$1-1))-IF((WEEKDAY(Z642,1)-($E$1-1))&lt;=0,7,0)+(ROW(AC648)-ROW(Z644))*7+(COLUMN(AC648)-COLUMN(Z644)+1)),"",Z642-(WEEKDAY(Z642,1)-($E$1-1))-IF((WEEKDAY(Z642,1)-($E$1-1))&lt;=0,7,0)+(ROW(AC648)-ROW(Z644))*7+(COLUMN(AC648)-COLUMN(Z644)+1))</f>
        <v>45042</v>
      </c>
      <c r="AD648" s="25">
        <f>IF(MONTH(Z642)&lt;&gt;MONTH(Z642-(WEEKDAY(Z642,1)-($E$1-1))-IF((WEEKDAY(Z642,1)-($E$1-1))&lt;=0,7,0)+(ROW(AD648)-ROW(Z644))*7+(COLUMN(AD648)-COLUMN(Z644)+1)),"",Z642-(WEEKDAY(Z642,1)-($E$1-1))-IF((WEEKDAY(Z642,1)-($E$1-1))&lt;=0,7,0)+(ROW(AD648)-ROW(Z644))*7+(COLUMN(AD648)-COLUMN(Z644)+1))</f>
        <v>45043</v>
      </c>
      <c r="AE648" s="24">
        <f>IF(MONTH(Z642)&lt;&gt;MONTH(Z642-(WEEKDAY(Z642,1)-($E$1-1))-IF((WEEKDAY(Z642,1)-($E$1-1))&lt;=0,7,0)+(ROW(AE648)-ROW(Z644))*7+(COLUMN(AE648)-COLUMN(Z644)+1)),"",Z642-(WEEKDAY(Z642,1)-($E$1-1))-IF((WEEKDAY(Z642,1)-($E$1-1))&lt;=0,7,0)+(ROW(AE648)-ROW(Z644))*7+(COLUMN(AE648)-COLUMN(Z644)+1))</f>
        <v>45044</v>
      </c>
      <c r="AF648" s="25">
        <f>IF(MONTH(Z642)&lt;&gt;MONTH(Z642-(WEEKDAY(Z642,1)-($E$1-1))-IF((WEEKDAY(Z642,1)-($E$1-1))&lt;=0,7,0)+(ROW(AF648)-ROW(Z644))*7+(COLUMN(AF648)-COLUMN(Z644)+1)),"",Z642-(WEEKDAY(Z642,1)-($E$1-1))-IF((WEEKDAY(Z642,1)-($E$1-1))&lt;=0,7,0)+(ROW(AF648)-ROW(Z644))*7+(COLUMN(AF648)-COLUMN(Z644)+1))</f>
        <v>45045</v>
      </c>
      <c r="AG648" s="13"/>
    </row>
    <row r="649" spans="1:33" ht="15" x14ac:dyDescent="0.2">
      <c r="A649" s="10"/>
      <c r="B649" s="25" t="str">
        <f>IF(MONTH(B642)&lt;&gt;MONTH(B642-(WEEKDAY(B642,1)-($E$1-1))-IF((WEEKDAY(B642,1)-($E$1-1))&lt;=0,7,0)+(ROW(B649)-ROW(B644))*7+(COLUMN(B649)-COLUMN(B644)+1)),"",B642-(WEEKDAY(B642,1)-($E$1-1))-IF((WEEKDAY(B642,1)-($E$1-1))&lt;=0,7,0)+(ROW(B649)-ROW(B644))*7+(COLUMN(B649)-COLUMN(B644)+1))</f>
        <v/>
      </c>
      <c r="C649" s="24" t="str">
        <f>IF(MONTH(B642)&lt;&gt;MONTH(B642-(WEEKDAY(B642,1)-($E$1-1))-IF((WEEKDAY(B642,1)-($E$1-1))&lt;=0,7,0)+(ROW(C649)-ROW(B644))*7+(COLUMN(C649)-COLUMN(B644)+1)),"",B642-(WEEKDAY(B642,1)-($E$1-1))-IF((WEEKDAY(B642,1)-($E$1-1))&lt;=0,7,0)+(ROW(C649)-ROW(B644))*7+(COLUMN(C649)-COLUMN(B644)+1))</f>
        <v/>
      </c>
      <c r="D649" s="25" t="str">
        <f>IF(MONTH(B642)&lt;&gt;MONTH(B642-(WEEKDAY(B642,1)-($E$1-1))-IF((WEEKDAY(B642,1)-($E$1-1))&lt;=0,7,0)+(ROW(D649)-ROW(B644))*7+(COLUMN(D649)-COLUMN(B644)+1)),"",B642-(WEEKDAY(B642,1)-($E$1-1))-IF((WEEKDAY(B642,1)-($E$1-1))&lt;=0,7,0)+(ROW(D649)-ROW(B644))*7+(COLUMN(D649)-COLUMN(B644)+1))</f>
        <v/>
      </c>
      <c r="E649" s="24" t="str">
        <f>IF(MONTH(B642)&lt;&gt;MONTH(B642-(WEEKDAY(B642,1)-($E$1-1))-IF((WEEKDAY(B642,1)-($E$1-1))&lt;=0,7,0)+(ROW(E649)-ROW(B644))*7+(COLUMN(E649)-COLUMN(B644)+1)),"",B642-(WEEKDAY(B642,1)-($E$1-1))-IF((WEEKDAY(B642,1)-($E$1-1))&lt;=0,7,0)+(ROW(E649)-ROW(B644))*7+(COLUMN(E649)-COLUMN(B644)+1))</f>
        <v/>
      </c>
      <c r="F649" s="25" t="str">
        <f>IF(MONTH(B642)&lt;&gt;MONTH(B642-(WEEKDAY(B642,1)-($E$1-1))-IF((WEEKDAY(B642,1)-($E$1-1))&lt;=0,7,0)+(ROW(F649)-ROW(B644))*7+(COLUMN(F649)-COLUMN(B644)+1)),"",B642-(WEEKDAY(B642,1)-($E$1-1))-IF((WEEKDAY(B642,1)-($E$1-1))&lt;=0,7,0)+(ROW(F649)-ROW(B644))*7+(COLUMN(F649)-COLUMN(B644)+1))</f>
        <v/>
      </c>
      <c r="G649" s="24" t="str">
        <f>IF(MONTH(B642)&lt;&gt;MONTH(B642-(WEEKDAY(B642,1)-($E$1-1))-IF((WEEKDAY(B642,1)-($E$1-1))&lt;=0,7,0)+(ROW(G649)-ROW(B644))*7+(COLUMN(G649)-COLUMN(B644)+1)),"",B642-(WEEKDAY(B642,1)-($E$1-1))-IF((WEEKDAY(B642,1)-($E$1-1))&lt;=0,7,0)+(ROW(G649)-ROW(B644))*7+(COLUMN(G649)-COLUMN(B644)+1))</f>
        <v/>
      </c>
      <c r="H649" s="25" t="str">
        <f>IF(MONTH(B642)&lt;&gt;MONTH(B642-(WEEKDAY(B642,1)-($E$1-1))-IF((WEEKDAY(B642,1)-($E$1-1))&lt;=0,7,0)+(ROW(H649)-ROW(B644))*7+(COLUMN(H649)-COLUMN(B644)+1)),"",B642-(WEEKDAY(B642,1)-($E$1-1))-IF((WEEKDAY(B642,1)-($E$1-1))&lt;=0,7,0)+(ROW(H649)-ROW(B644))*7+(COLUMN(H649)-COLUMN(B644)+1))</f>
        <v/>
      </c>
      <c r="I649" s="19"/>
      <c r="J649" s="24" t="str">
        <f>IF(MONTH(J642)&lt;&gt;MONTH(J642-(WEEKDAY(J642,1)-($E$1-1))-IF((WEEKDAY(J642,1)-($E$1-1))&lt;=0,7,0)+(ROW(J649)-ROW(J644))*7+(COLUMN(J649)-COLUMN(J644)+1)),"",J642-(WEEKDAY(J642,1)-($E$1-1))-IF((WEEKDAY(J642,1)-($E$1-1))&lt;=0,7,0)+(ROW(J649)-ROW(J644))*7+(COLUMN(J649)-COLUMN(J644)+1))</f>
        <v/>
      </c>
      <c r="K649" s="25" t="str">
        <f>IF(MONTH(J642)&lt;&gt;MONTH(J642-(WEEKDAY(J642,1)-($E$1-1))-IF((WEEKDAY(J642,1)-($E$1-1))&lt;=0,7,0)+(ROW(K649)-ROW(J644))*7+(COLUMN(K649)-COLUMN(J644)+1)),"",J642-(WEEKDAY(J642,1)-($E$1-1))-IF((WEEKDAY(J642,1)-($E$1-1))&lt;=0,7,0)+(ROW(K649)-ROW(J644))*7+(COLUMN(K649)-COLUMN(J644)+1))</f>
        <v/>
      </c>
      <c r="L649" s="24" t="str">
        <f>IF(MONTH(J642)&lt;&gt;MONTH(J642-(WEEKDAY(J642,1)-($E$1-1))-IF((WEEKDAY(J642,1)-($E$1-1))&lt;=0,7,0)+(ROW(L649)-ROW(J644))*7+(COLUMN(L649)-COLUMN(J644)+1)),"",J642-(WEEKDAY(J642,1)-($E$1-1))-IF((WEEKDAY(J642,1)-($E$1-1))&lt;=0,7,0)+(ROW(L649)-ROW(J644))*7+(COLUMN(L649)-COLUMN(J644)+1))</f>
        <v/>
      </c>
      <c r="M649" s="25" t="str">
        <f>IF(MONTH(J642)&lt;&gt;MONTH(J642-(WEEKDAY(J642,1)-($E$1-1))-IF((WEEKDAY(J642,1)-($E$1-1))&lt;=0,7,0)+(ROW(M649)-ROW(J644))*7+(COLUMN(M649)-COLUMN(J644)+1)),"",J642-(WEEKDAY(J642,1)-($E$1-1))-IF((WEEKDAY(J642,1)-($E$1-1))&lt;=0,7,0)+(ROW(M649)-ROW(J644))*7+(COLUMN(M649)-COLUMN(J644)+1))</f>
        <v/>
      </c>
      <c r="N649" s="24" t="str">
        <f>IF(MONTH(J642)&lt;&gt;MONTH(J642-(WEEKDAY(J642,1)-($E$1-1))-IF((WEEKDAY(J642,1)-($E$1-1))&lt;=0,7,0)+(ROW(N649)-ROW(J644))*7+(COLUMN(N649)-COLUMN(J644)+1)),"",J642-(WEEKDAY(J642,1)-($E$1-1))-IF((WEEKDAY(J642,1)-($E$1-1))&lt;=0,7,0)+(ROW(N649)-ROW(J644))*7+(COLUMN(N649)-COLUMN(J644)+1))</f>
        <v/>
      </c>
      <c r="O649" s="25" t="str">
        <f>IF(MONTH(J642)&lt;&gt;MONTH(J642-(WEEKDAY(J642,1)-($E$1-1))-IF((WEEKDAY(J642,1)-($E$1-1))&lt;=0,7,0)+(ROW(O649)-ROW(J644))*7+(COLUMN(O649)-COLUMN(J644)+1)),"",J642-(WEEKDAY(J642,1)-($E$1-1))-IF((WEEKDAY(J642,1)-($E$1-1))&lt;=0,7,0)+(ROW(O649)-ROW(J644))*7+(COLUMN(O649)-COLUMN(J644)+1))</f>
        <v/>
      </c>
      <c r="P649" s="24" t="str">
        <f>IF(MONTH(J642)&lt;&gt;MONTH(J642-(WEEKDAY(J642,1)-($E$1-1))-IF((WEEKDAY(J642,1)-($E$1-1))&lt;=0,7,0)+(ROW(P649)-ROW(J644))*7+(COLUMN(P649)-COLUMN(J644)+1)),"",J642-(WEEKDAY(J642,1)-($E$1-1))-IF((WEEKDAY(J642,1)-($E$1-1))&lt;=0,7,0)+(ROW(P649)-ROW(J644))*7+(COLUMN(P649)-COLUMN(J644)+1))</f>
        <v/>
      </c>
      <c r="Q649" s="19"/>
      <c r="R649" s="25" t="str">
        <f>IF(MONTH(R642)&lt;&gt;MONTH(R642-(WEEKDAY(R642,1)-($E$1-1))-IF((WEEKDAY(R642,1)-($E$1-1))&lt;=0,7,0)+(ROW(R649)-ROW(R644))*7+(COLUMN(R649)-COLUMN(R644)+1)),"",R642-(WEEKDAY(R642,1)-($E$1-1))-IF((WEEKDAY(R642,1)-($E$1-1))&lt;=0,7,0)+(ROW(R649)-ROW(R644))*7+(COLUMN(R649)-COLUMN(R644)+1))</f>
        <v/>
      </c>
      <c r="S649" s="24" t="str">
        <f>IF(MONTH(R642)&lt;&gt;MONTH(R642-(WEEKDAY(R642,1)-($E$1-1))-IF((WEEKDAY(R642,1)-($E$1-1))&lt;=0,7,0)+(ROW(S649)-ROW(R644))*7+(COLUMN(S649)-COLUMN(R644)+1)),"",R642-(WEEKDAY(R642,1)-($E$1-1))-IF((WEEKDAY(R642,1)-($E$1-1))&lt;=0,7,0)+(ROW(S649)-ROW(R644))*7+(COLUMN(S649)-COLUMN(R644)+1))</f>
        <v/>
      </c>
      <c r="T649" s="25" t="str">
        <f>IF(MONTH(R642)&lt;&gt;MONTH(R642-(WEEKDAY(R642,1)-($E$1-1))-IF((WEEKDAY(R642,1)-($E$1-1))&lt;=0,7,0)+(ROW(T649)-ROW(R644))*7+(COLUMN(T649)-COLUMN(R644)+1)),"",R642-(WEEKDAY(R642,1)-($E$1-1))-IF((WEEKDAY(R642,1)-($E$1-1))&lt;=0,7,0)+(ROW(T649)-ROW(R644))*7+(COLUMN(T649)-COLUMN(R644)+1))</f>
        <v/>
      </c>
      <c r="U649" s="24" t="str">
        <f>IF(MONTH(R642)&lt;&gt;MONTH(R642-(WEEKDAY(R642,1)-($E$1-1))-IF((WEEKDAY(R642,1)-($E$1-1))&lt;=0,7,0)+(ROW(U649)-ROW(R644))*7+(COLUMN(U649)-COLUMN(R644)+1)),"",R642-(WEEKDAY(R642,1)-($E$1-1))-IF((WEEKDAY(R642,1)-($E$1-1))&lt;=0,7,0)+(ROW(U649)-ROW(R644))*7+(COLUMN(U649)-COLUMN(R644)+1))</f>
        <v/>
      </c>
      <c r="V649" s="25" t="str">
        <f>IF(MONTH(R642)&lt;&gt;MONTH(R642-(WEEKDAY(R642,1)-($E$1-1))-IF((WEEKDAY(R642,1)-($E$1-1))&lt;=0,7,0)+(ROW(V649)-ROW(R644))*7+(COLUMN(V649)-COLUMN(R644)+1)),"",R642-(WEEKDAY(R642,1)-($E$1-1))-IF((WEEKDAY(R642,1)-($E$1-1))&lt;=0,7,0)+(ROW(V649)-ROW(R644))*7+(COLUMN(V649)-COLUMN(R644)+1))</f>
        <v/>
      </c>
      <c r="W649" s="24" t="str">
        <f>IF(MONTH(R642)&lt;&gt;MONTH(R642-(WEEKDAY(R642,1)-($E$1-1))-IF((WEEKDAY(R642,1)-($E$1-1))&lt;=0,7,0)+(ROW(W649)-ROW(R644))*7+(COLUMN(W649)-COLUMN(R644)+1)),"",R642-(WEEKDAY(R642,1)-($E$1-1))-IF((WEEKDAY(R642,1)-($E$1-1))&lt;=0,7,0)+(ROW(W649)-ROW(R644))*7+(COLUMN(W649)-COLUMN(R644)+1))</f>
        <v/>
      </c>
      <c r="X649" s="25" t="str">
        <f>IF(MONTH(R642)&lt;&gt;MONTH(R642-(WEEKDAY(R642,1)-($E$1-1))-IF((WEEKDAY(R642,1)-($E$1-1))&lt;=0,7,0)+(ROW(X649)-ROW(R644))*7+(COLUMN(X649)-COLUMN(R644)+1)),"",R642-(WEEKDAY(R642,1)-($E$1-1))-IF((WEEKDAY(R642,1)-($E$1-1))&lt;=0,7,0)+(ROW(X649)-ROW(R644))*7+(COLUMN(X649)-COLUMN(R644)+1))</f>
        <v/>
      </c>
      <c r="Y649" s="20"/>
      <c r="Z649" s="24">
        <f>IF(MONTH(Z642)&lt;&gt;MONTH(Z642-(WEEKDAY(Z642,1)-($E$1-1))-IF((WEEKDAY(Z642,1)-($E$1-1))&lt;=0,7,0)+(ROW(Z649)-ROW(Z644))*7+(COLUMN(Z649)-COLUMN(Z644)+1)),"",Z642-(WEEKDAY(Z642,1)-($E$1-1))-IF((WEEKDAY(Z642,1)-($E$1-1))&lt;=0,7,0)+(ROW(Z649)-ROW(Z644))*7+(COLUMN(Z649)-COLUMN(Z644)+1))</f>
        <v>45046</v>
      </c>
      <c r="AA649" s="25" t="str">
        <f>IF(MONTH(Z642)&lt;&gt;MONTH(Z642-(WEEKDAY(Z642,1)-($E$1-1))-IF((WEEKDAY(Z642,1)-($E$1-1))&lt;=0,7,0)+(ROW(AA649)-ROW(Z644))*7+(COLUMN(AA649)-COLUMN(Z644)+1)),"",Z642-(WEEKDAY(Z642,1)-($E$1-1))-IF((WEEKDAY(Z642,1)-($E$1-1))&lt;=0,7,0)+(ROW(AA649)-ROW(Z644))*7+(COLUMN(AA649)-COLUMN(Z644)+1))</f>
        <v/>
      </c>
      <c r="AB649" s="24" t="str">
        <f>IF(MONTH(Z642)&lt;&gt;MONTH(Z642-(WEEKDAY(Z642,1)-($E$1-1))-IF((WEEKDAY(Z642,1)-($E$1-1))&lt;=0,7,0)+(ROW(AB649)-ROW(Z644))*7+(COLUMN(AB649)-COLUMN(Z644)+1)),"",Z642-(WEEKDAY(Z642,1)-($E$1-1))-IF((WEEKDAY(Z642,1)-($E$1-1))&lt;=0,7,0)+(ROW(AB649)-ROW(Z644))*7+(COLUMN(AB649)-COLUMN(Z644)+1))</f>
        <v/>
      </c>
      <c r="AC649" s="25" t="str">
        <f>IF(MONTH(Z642)&lt;&gt;MONTH(Z642-(WEEKDAY(Z642,1)-($E$1-1))-IF((WEEKDAY(Z642,1)-($E$1-1))&lt;=0,7,0)+(ROW(AC649)-ROW(Z644))*7+(COLUMN(AC649)-COLUMN(Z644)+1)),"",Z642-(WEEKDAY(Z642,1)-($E$1-1))-IF((WEEKDAY(Z642,1)-($E$1-1))&lt;=0,7,0)+(ROW(AC649)-ROW(Z644))*7+(COLUMN(AC649)-COLUMN(Z644)+1))</f>
        <v/>
      </c>
      <c r="AD649" s="24" t="str">
        <f>IF(MONTH(Z642)&lt;&gt;MONTH(Z642-(WEEKDAY(Z642,1)-($E$1-1))-IF((WEEKDAY(Z642,1)-($E$1-1))&lt;=0,7,0)+(ROW(AD649)-ROW(Z644))*7+(COLUMN(AD649)-COLUMN(Z644)+1)),"",Z642-(WEEKDAY(Z642,1)-($E$1-1))-IF((WEEKDAY(Z642,1)-($E$1-1))&lt;=0,7,0)+(ROW(AD649)-ROW(Z644))*7+(COLUMN(AD649)-COLUMN(Z644)+1))</f>
        <v/>
      </c>
      <c r="AE649" s="25" t="str">
        <f>IF(MONTH(Z642)&lt;&gt;MONTH(Z642-(WEEKDAY(Z642,1)-($E$1-1))-IF((WEEKDAY(Z642,1)-($E$1-1))&lt;=0,7,0)+(ROW(AE649)-ROW(Z644))*7+(COLUMN(AE649)-COLUMN(Z644)+1)),"",Z642-(WEEKDAY(Z642,1)-($E$1-1))-IF((WEEKDAY(Z642,1)-($E$1-1))&lt;=0,7,0)+(ROW(AE649)-ROW(Z644))*7+(COLUMN(AE649)-COLUMN(Z644)+1))</f>
        <v/>
      </c>
      <c r="AF649" s="24" t="str">
        <f>IF(MONTH(Z642)&lt;&gt;MONTH(Z642-(WEEKDAY(Z642,1)-($E$1-1))-IF((WEEKDAY(Z642,1)-($E$1-1))&lt;=0,7,0)+(ROW(AF649)-ROW(Z644))*7+(COLUMN(AF649)-COLUMN(Z644)+1)),"",Z642-(WEEKDAY(Z642,1)-($E$1-1))-IF((WEEKDAY(Z642,1)-($E$1-1))&lt;=0,7,0)+(ROW(AF649)-ROW(Z644))*7+(COLUMN(AF649)-COLUMN(Z644)+1))</f>
        <v/>
      </c>
      <c r="AG649" s="13"/>
    </row>
    <row r="650" spans="1:33" x14ac:dyDescent="0.2">
      <c r="A650" s="10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3"/>
      <c r="Z650" s="23"/>
      <c r="AA650" s="23"/>
      <c r="AB650" s="23"/>
      <c r="AC650" s="23"/>
      <c r="AD650" s="23"/>
      <c r="AE650" s="23"/>
      <c r="AF650" s="23"/>
      <c r="AG650" s="13"/>
    </row>
    <row r="651" spans="1:33" ht="14.25" x14ac:dyDescent="0.2">
      <c r="A651" s="11"/>
      <c r="B651" s="31">
        <f>DATE(YEAR(Z642),MONTH(Z642)+1,1)</f>
        <v>45047</v>
      </c>
      <c r="C651" s="31"/>
      <c r="D651" s="31"/>
      <c r="E651" s="31"/>
      <c r="F651" s="31"/>
      <c r="G651" s="31"/>
      <c r="H651" s="31"/>
      <c r="I651" s="19"/>
      <c r="J651" s="31">
        <f>DATE(YEAR(B651),MONTH(B651)+1,1)</f>
        <v>45078</v>
      </c>
      <c r="K651" s="31"/>
      <c r="L651" s="31"/>
      <c r="M651" s="31"/>
      <c r="N651" s="31"/>
      <c r="O651" s="31"/>
      <c r="P651" s="31"/>
      <c r="Q651" s="19"/>
      <c r="R651" s="31">
        <f>DATE(YEAR(J651),MONTH(J651)+1,1)</f>
        <v>45108</v>
      </c>
      <c r="S651" s="31"/>
      <c r="T651" s="31"/>
      <c r="U651" s="31"/>
      <c r="V651" s="31"/>
      <c r="W651" s="31"/>
      <c r="X651" s="31"/>
      <c r="Y651" s="20"/>
      <c r="Z651" s="31">
        <f>DATE(YEAR(R651),MONTH(R651)+1,1)</f>
        <v>45139</v>
      </c>
      <c r="AA651" s="31"/>
      <c r="AB651" s="31"/>
      <c r="AC651" s="31"/>
      <c r="AD651" s="31"/>
      <c r="AE651" s="31"/>
      <c r="AF651" s="31"/>
      <c r="AG651" s="13"/>
    </row>
    <row r="652" spans="1:33" ht="14.25" x14ac:dyDescent="0.2">
      <c r="A652" s="11"/>
      <c r="B652" s="26" t="str">
        <f>$B$5</f>
        <v>Su</v>
      </c>
      <c r="C652" s="21" t="str">
        <f>$C$5</f>
        <v>M</v>
      </c>
      <c r="D652" s="26" t="str">
        <f>$D$5</f>
        <v>Tu</v>
      </c>
      <c r="E652" s="21" t="str">
        <f>$E$5</f>
        <v>W</v>
      </c>
      <c r="F652" s="26" t="str">
        <f>$F$5</f>
        <v>Th</v>
      </c>
      <c r="G652" s="21" t="str">
        <f>$G$5</f>
        <v>F</v>
      </c>
      <c r="H652" s="26" t="str">
        <f>$H$5</f>
        <v>Sa</v>
      </c>
      <c r="I652" s="19"/>
      <c r="J652" s="26" t="str">
        <f>$B$5</f>
        <v>Su</v>
      </c>
      <c r="K652" s="21" t="str">
        <f>$C$5</f>
        <v>M</v>
      </c>
      <c r="L652" s="26" t="str">
        <f>$D$5</f>
        <v>Tu</v>
      </c>
      <c r="M652" s="21" t="str">
        <f>$E$5</f>
        <v>W</v>
      </c>
      <c r="N652" s="26" t="str">
        <f>$F$5</f>
        <v>Th</v>
      </c>
      <c r="O652" s="21" t="str">
        <f>$G$5</f>
        <v>F</v>
      </c>
      <c r="P652" s="26" t="str">
        <f>$H$5</f>
        <v>Sa</v>
      </c>
      <c r="Q652" s="19"/>
      <c r="R652" s="26" t="str">
        <f>$B$5</f>
        <v>Su</v>
      </c>
      <c r="S652" s="21" t="str">
        <f>$C$5</f>
        <v>M</v>
      </c>
      <c r="T652" s="26" t="str">
        <f>$D$5</f>
        <v>Tu</v>
      </c>
      <c r="U652" s="21" t="str">
        <f>$E$5</f>
        <v>W</v>
      </c>
      <c r="V652" s="26" t="str">
        <f>$F$5</f>
        <v>Th</v>
      </c>
      <c r="W652" s="21" t="str">
        <f>$G$5</f>
        <v>F</v>
      </c>
      <c r="X652" s="26" t="str">
        <f>$H$5</f>
        <v>Sa</v>
      </c>
      <c r="Y652" s="20"/>
      <c r="Z652" s="26" t="str">
        <f>$B$5</f>
        <v>Su</v>
      </c>
      <c r="AA652" s="21" t="str">
        <f>$C$5</f>
        <v>M</v>
      </c>
      <c r="AB652" s="26" t="str">
        <f>$D$5</f>
        <v>Tu</v>
      </c>
      <c r="AC652" s="21" t="str">
        <f>$E$5</f>
        <v>W</v>
      </c>
      <c r="AD652" s="26" t="str">
        <f>$F$5</f>
        <v>Th</v>
      </c>
      <c r="AE652" s="21" t="str">
        <f>$G$5</f>
        <v>F</v>
      </c>
      <c r="AF652" s="26" t="str">
        <f>$H$5</f>
        <v>Sa</v>
      </c>
      <c r="AG652" s="13"/>
    </row>
    <row r="653" spans="1:33" ht="15" x14ac:dyDescent="0.2">
      <c r="A653" s="11"/>
      <c r="B653" s="24" t="str">
        <f>IF(MONTH(B651)&lt;&gt;MONTH(B651-(WEEKDAY(B651,1)-($E$1-1))-IF((WEEKDAY(B651,1)-($E$1-1))&lt;=0,7,0)+(ROW(B653)-ROW(B653))*7+(COLUMN(B653)-COLUMN(B653)+1)),"",B651-(WEEKDAY(B651,1)-($E$1-1))-IF((WEEKDAY(B651,1)-($E$1-1))&lt;=0,7,0)+(ROW(B653)-ROW(B653))*7+(COLUMN(B653)-COLUMN(B653)+1))</f>
        <v/>
      </c>
      <c r="C653" s="25">
        <f>IF(MONTH(B651)&lt;&gt;MONTH(B651-(WEEKDAY(B651,1)-($E$1-1))-IF((WEEKDAY(B651,1)-($E$1-1))&lt;=0,7,0)+(ROW(C653)-ROW(B653))*7+(COLUMN(C653)-COLUMN(B653)+1)),"",B651-(WEEKDAY(B651,1)-($E$1-1))-IF((WEEKDAY(B651,1)-($E$1-1))&lt;=0,7,0)+(ROW(C653)-ROW(B653))*7+(COLUMN(C653)-COLUMN(B653)+1))</f>
        <v>45047</v>
      </c>
      <c r="D653" s="24">
        <f>IF(MONTH(B651)&lt;&gt;MONTH(B651-(WEEKDAY(B651,1)-($E$1-1))-IF((WEEKDAY(B651,1)-($E$1-1))&lt;=0,7,0)+(ROW(D653)-ROW(B653))*7+(COLUMN(D653)-COLUMN(B653)+1)),"",B651-(WEEKDAY(B651,1)-($E$1-1))-IF((WEEKDAY(B651,1)-($E$1-1))&lt;=0,7,0)+(ROW(D653)-ROW(B653))*7+(COLUMN(D653)-COLUMN(B653)+1))</f>
        <v>45048</v>
      </c>
      <c r="E653" s="25">
        <f>IF(MONTH(B651)&lt;&gt;MONTH(B651-(WEEKDAY(B651,1)-($E$1-1))-IF((WEEKDAY(B651,1)-($E$1-1))&lt;=0,7,0)+(ROW(E653)-ROW(B653))*7+(COLUMN(E653)-COLUMN(B653)+1)),"",B651-(WEEKDAY(B651,1)-($E$1-1))-IF((WEEKDAY(B651,1)-($E$1-1))&lt;=0,7,0)+(ROW(E653)-ROW(B653))*7+(COLUMN(E653)-COLUMN(B653)+1))</f>
        <v>45049</v>
      </c>
      <c r="F653" s="24">
        <f>IF(MONTH(B651)&lt;&gt;MONTH(B651-(WEEKDAY(B651,1)-($E$1-1))-IF((WEEKDAY(B651,1)-($E$1-1))&lt;=0,7,0)+(ROW(F653)-ROW(B653))*7+(COLUMN(F653)-COLUMN(B653)+1)),"",B651-(WEEKDAY(B651,1)-($E$1-1))-IF((WEEKDAY(B651,1)-($E$1-1))&lt;=0,7,0)+(ROW(F653)-ROW(B653))*7+(COLUMN(F653)-COLUMN(B653)+1))</f>
        <v>45050</v>
      </c>
      <c r="G653" s="25">
        <f>IF(MONTH(B651)&lt;&gt;MONTH(B651-(WEEKDAY(B651,1)-($E$1-1))-IF((WEEKDAY(B651,1)-($E$1-1))&lt;=0,7,0)+(ROW(G653)-ROW(B653))*7+(COLUMN(G653)-COLUMN(B653)+1)),"",B651-(WEEKDAY(B651,1)-($E$1-1))-IF((WEEKDAY(B651,1)-($E$1-1))&lt;=0,7,0)+(ROW(G653)-ROW(B653))*7+(COLUMN(G653)-COLUMN(B653)+1))</f>
        <v>45051</v>
      </c>
      <c r="H653" s="24">
        <f>IF(MONTH(B651)&lt;&gt;MONTH(B651-(WEEKDAY(B651,1)-($E$1-1))-IF((WEEKDAY(B651,1)-($E$1-1))&lt;=0,7,0)+(ROW(H653)-ROW(B653))*7+(COLUMN(H653)-COLUMN(B653)+1)),"",B651-(WEEKDAY(B651,1)-($E$1-1))-IF((WEEKDAY(B651,1)-($E$1-1))&lt;=0,7,0)+(ROW(H653)-ROW(B653))*7+(COLUMN(H653)-COLUMN(B653)+1))</f>
        <v>45052</v>
      </c>
      <c r="I653" s="19"/>
      <c r="J653" s="25" t="str">
        <f>IF(MONTH(J651)&lt;&gt;MONTH(J651-(WEEKDAY(J651,1)-($E$1-1))-IF((WEEKDAY(J651,1)-($E$1-1))&lt;=0,7,0)+(ROW(J653)-ROW(J653))*7+(COLUMN(J653)-COLUMN(J653)+1)),"",J651-(WEEKDAY(J651,1)-($E$1-1))-IF((WEEKDAY(J651,1)-($E$1-1))&lt;=0,7,0)+(ROW(J653)-ROW(J653))*7+(COLUMN(J653)-COLUMN(J653)+1))</f>
        <v/>
      </c>
      <c r="K653" s="24" t="str">
        <f>IF(MONTH(J651)&lt;&gt;MONTH(J651-(WEEKDAY(J651,1)-($E$1-1))-IF((WEEKDAY(J651,1)-($E$1-1))&lt;=0,7,0)+(ROW(K653)-ROW(J653))*7+(COLUMN(K653)-COLUMN(J653)+1)),"",J651-(WEEKDAY(J651,1)-($E$1-1))-IF((WEEKDAY(J651,1)-($E$1-1))&lt;=0,7,0)+(ROW(K653)-ROW(J653))*7+(COLUMN(K653)-COLUMN(J653)+1))</f>
        <v/>
      </c>
      <c r="L653" s="25" t="str">
        <f>IF(MONTH(J651)&lt;&gt;MONTH(J651-(WEEKDAY(J651,1)-($E$1-1))-IF((WEEKDAY(J651,1)-($E$1-1))&lt;=0,7,0)+(ROW(L653)-ROW(J653))*7+(COLUMN(L653)-COLUMN(J653)+1)),"",J651-(WEEKDAY(J651,1)-($E$1-1))-IF((WEEKDAY(J651,1)-($E$1-1))&lt;=0,7,0)+(ROW(L653)-ROW(J653))*7+(COLUMN(L653)-COLUMN(J653)+1))</f>
        <v/>
      </c>
      <c r="M653" s="24" t="str">
        <f>IF(MONTH(J651)&lt;&gt;MONTH(J651-(WEEKDAY(J651,1)-($E$1-1))-IF((WEEKDAY(J651,1)-($E$1-1))&lt;=0,7,0)+(ROW(M653)-ROW(J653))*7+(COLUMN(M653)-COLUMN(J653)+1)),"",J651-(WEEKDAY(J651,1)-($E$1-1))-IF((WEEKDAY(J651,1)-($E$1-1))&lt;=0,7,0)+(ROW(M653)-ROW(J653))*7+(COLUMN(M653)-COLUMN(J653)+1))</f>
        <v/>
      </c>
      <c r="N653" s="25">
        <f>IF(MONTH(J651)&lt;&gt;MONTH(J651-(WEEKDAY(J651,1)-($E$1-1))-IF((WEEKDAY(J651,1)-($E$1-1))&lt;=0,7,0)+(ROW(N653)-ROW(J653))*7+(COLUMN(N653)-COLUMN(J653)+1)),"",J651-(WEEKDAY(J651,1)-($E$1-1))-IF((WEEKDAY(J651,1)-($E$1-1))&lt;=0,7,0)+(ROW(N653)-ROW(J653))*7+(COLUMN(N653)-COLUMN(J653)+1))</f>
        <v>45078</v>
      </c>
      <c r="O653" s="24">
        <f>IF(MONTH(J651)&lt;&gt;MONTH(J651-(WEEKDAY(J651,1)-($E$1-1))-IF((WEEKDAY(J651,1)-($E$1-1))&lt;=0,7,0)+(ROW(O653)-ROW(J653))*7+(COLUMN(O653)-COLUMN(J653)+1)),"",J651-(WEEKDAY(J651,1)-($E$1-1))-IF((WEEKDAY(J651,1)-($E$1-1))&lt;=0,7,0)+(ROW(O653)-ROW(J653))*7+(COLUMN(O653)-COLUMN(J653)+1))</f>
        <v>45079</v>
      </c>
      <c r="P653" s="25">
        <f>IF(MONTH(J651)&lt;&gt;MONTH(J651-(WEEKDAY(J651,1)-($E$1-1))-IF((WEEKDAY(J651,1)-($E$1-1))&lt;=0,7,0)+(ROW(P653)-ROW(J653))*7+(COLUMN(P653)-COLUMN(J653)+1)),"",J651-(WEEKDAY(J651,1)-($E$1-1))-IF((WEEKDAY(J651,1)-($E$1-1))&lt;=0,7,0)+(ROW(P653)-ROW(J653))*7+(COLUMN(P653)-COLUMN(J653)+1))</f>
        <v>45080</v>
      </c>
      <c r="Q653" s="19"/>
      <c r="R653" s="24" t="str">
        <f>IF(MONTH(R651)&lt;&gt;MONTH(R651-(WEEKDAY(R651,1)-($E$1-1))-IF((WEEKDAY(R651,1)-($E$1-1))&lt;=0,7,0)+(ROW(R653)-ROW(R653))*7+(COLUMN(R653)-COLUMN(R653)+1)),"",R651-(WEEKDAY(R651,1)-($E$1-1))-IF((WEEKDAY(R651,1)-($E$1-1))&lt;=0,7,0)+(ROW(R653)-ROW(R653))*7+(COLUMN(R653)-COLUMN(R653)+1))</f>
        <v/>
      </c>
      <c r="S653" s="25" t="str">
        <f>IF(MONTH(R651)&lt;&gt;MONTH(R651-(WEEKDAY(R651,1)-($E$1-1))-IF((WEEKDAY(R651,1)-($E$1-1))&lt;=0,7,0)+(ROW(S653)-ROW(R653))*7+(COLUMN(S653)-COLUMN(R653)+1)),"",R651-(WEEKDAY(R651,1)-($E$1-1))-IF((WEEKDAY(R651,1)-($E$1-1))&lt;=0,7,0)+(ROW(S653)-ROW(R653))*7+(COLUMN(S653)-COLUMN(R653)+1))</f>
        <v/>
      </c>
      <c r="T653" s="24" t="str">
        <f>IF(MONTH(R651)&lt;&gt;MONTH(R651-(WEEKDAY(R651,1)-($E$1-1))-IF((WEEKDAY(R651,1)-($E$1-1))&lt;=0,7,0)+(ROW(T653)-ROW(R653))*7+(COLUMN(T653)-COLUMN(R653)+1)),"",R651-(WEEKDAY(R651,1)-($E$1-1))-IF((WEEKDAY(R651,1)-($E$1-1))&lt;=0,7,0)+(ROW(T653)-ROW(R653))*7+(COLUMN(T653)-COLUMN(R653)+1))</f>
        <v/>
      </c>
      <c r="U653" s="25" t="str">
        <f>IF(MONTH(R651)&lt;&gt;MONTH(R651-(WEEKDAY(R651,1)-($E$1-1))-IF((WEEKDAY(R651,1)-($E$1-1))&lt;=0,7,0)+(ROW(U653)-ROW(R653))*7+(COLUMN(U653)-COLUMN(R653)+1)),"",R651-(WEEKDAY(R651,1)-($E$1-1))-IF((WEEKDAY(R651,1)-($E$1-1))&lt;=0,7,0)+(ROW(U653)-ROW(R653))*7+(COLUMN(U653)-COLUMN(R653)+1))</f>
        <v/>
      </c>
      <c r="V653" s="24" t="str">
        <f>IF(MONTH(R651)&lt;&gt;MONTH(R651-(WEEKDAY(R651,1)-($E$1-1))-IF((WEEKDAY(R651,1)-($E$1-1))&lt;=0,7,0)+(ROW(V653)-ROW(R653))*7+(COLUMN(V653)-COLUMN(R653)+1)),"",R651-(WEEKDAY(R651,1)-($E$1-1))-IF((WEEKDAY(R651,1)-($E$1-1))&lt;=0,7,0)+(ROW(V653)-ROW(R653))*7+(COLUMN(V653)-COLUMN(R653)+1))</f>
        <v/>
      </c>
      <c r="W653" s="25" t="str">
        <f>IF(MONTH(R651)&lt;&gt;MONTH(R651-(WEEKDAY(R651,1)-($E$1-1))-IF((WEEKDAY(R651,1)-($E$1-1))&lt;=0,7,0)+(ROW(W653)-ROW(R653))*7+(COLUMN(W653)-COLUMN(R653)+1)),"",R651-(WEEKDAY(R651,1)-($E$1-1))-IF((WEEKDAY(R651,1)-($E$1-1))&lt;=0,7,0)+(ROW(W653)-ROW(R653))*7+(COLUMN(W653)-COLUMN(R653)+1))</f>
        <v/>
      </c>
      <c r="X653" s="24">
        <f>IF(MONTH(R651)&lt;&gt;MONTH(R651-(WEEKDAY(R651,1)-($E$1-1))-IF((WEEKDAY(R651,1)-($E$1-1))&lt;=0,7,0)+(ROW(X653)-ROW(R653))*7+(COLUMN(X653)-COLUMN(R653)+1)),"",R651-(WEEKDAY(R651,1)-($E$1-1))-IF((WEEKDAY(R651,1)-($E$1-1))&lt;=0,7,0)+(ROW(X653)-ROW(R653))*7+(COLUMN(X653)-COLUMN(R653)+1))</f>
        <v>45108</v>
      </c>
      <c r="Y653" s="20"/>
      <c r="Z653" s="25" t="str">
        <f>IF(MONTH(Z651)&lt;&gt;MONTH(Z651-(WEEKDAY(Z651,1)-($E$1-1))-IF((WEEKDAY(Z651,1)-($E$1-1))&lt;=0,7,0)+(ROW(Z653)-ROW(Z653))*7+(COLUMN(Z653)-COLUMN(Z653)+1)),"",Z651-(WEEKDAY(Z651,1)-($E$1-1))-IF((WEEKDAY(Z651,1)-($E$1-1))&lt;=0,7,0)+(ROW(Z653)-ROW(Z653))*7+(COLUMN(Z653)-COLUMN(Z653)+1))</f>
        <v/>
      </c>
      <c r="AA653" s="24" t="str">
        <f>IF(MONTH(Z651)&lt;&gt;MONTH(Z651-(WEEKDAY(Z651,1)-($E$1-1))-IF((WEEKDAY(Z651,1)-($E$1-1))&lt;=0,7,0)+(ROW(AA653)-ROW(Z653))*7+(COLUMN(AA653)-COLUMN(Z653)+1)),"",Z651-(WEEKDAY(Z651,1)-($E$1-1))-IF((WEEKDAY(Z651,1)-($E$1-1))&lt;=0,7,0)+(ROW(AA653)-ROW(Z653))*7+(COLUMN(AA653)-COLUMN(Z653)+1))</f>
        <v/>
      </c>
      <c r="AB653" s="25">
        <f>IF(MONTH(Z651)&lt;&gt;MONTH(Z651-(WEEKDAY(Z651,1)-($E$1-1))-IF((WEEKDAY(Z651,1)-($E$1-1))&lt;=0,7,0)+(ROW(AB653)-ROW(Z653))*7+(COLUMN(AB653)-COLUMN(Z653)+1)),"",Z651-(WEEKDAY(Z651,1)-($E$1-1))-IF((WEEKDAY(Z651,1)-($E$1-1))&lt;=0,7,0)+(ROW(AB653)-ROW(Z653))*7+(COLUMN(AB653)-COLUMN(Z653)+1))</f>
        <v>45139</v>
      </c>
      <c r="AC653" s="24">
        <f>IF(MONTH(Z651)&lt;&gt;MONTH(Z651-(WEEKDAY(Z651,1)-($E$1-1))-IF((WEEKDAY(Z651,1)-($E$1-1))&lt;=0,7,0)+(ROW(AC653)-ROW(Z653))*7+(COLUMN(AC653)-COLUMN(Z653)+1)),"",Z651-(WEEKDAY(Z651,1)-($E$1-1))-IF((WEEKDAY(Z651,1)-($E$1-1))&lt;=0,7,0)+(ROW(AC653)-ROW(Z653))*7+(COLUMN(AC653)-COLUMN(Z653)+1))</f>
        <v>45140</v>
      </c>
      <c r="AD653" s="25">
        <f>IF(MONTH(Z651)&lt;&gt;MONTH(Z651-(WEEKDAY(Z651,1)-($E$1-1))-IF((WEEKDAY(Z651,1)-($E$1-1))&lt;=0,7,0)+(ROW(AD653)-ROW(Z653))*7+(COLUMN(AD653)-COLUMN(Z653)+1)),"",Z651-(WEEKDAY(Z651,1)-($E$1-1))-IF((WEEKDAY(Z651,1)-($E$1-1))&lt;=0,7,0)+(ROW(AD653)-ROW(Z653))*7+(COLUMN(AD653)-COLUMN(Z653)+1))</f>
        <v>45141</v>
      </c>
      <c r="AE653" s="24">
        <f>IF(MONTH(Z651)&lt;&gt;MONTH(Z651-(WEEKDAY(Z651,1)-($E$1-1))-IF((WEEKDAY(Z651,1)-($E$1-1))&lt;=0,7,0)+(ROW(AE653)-ROW(Z653))*7+(COLUMN(AE653)-COLUMN(Z653)+1)),"",Z651-(WEEKDAY(Z651,1)-($E$1-1))-IF((WEEKDAY(Z651,1)-($E$1-1))&lt;=0,7,0)+(ROW(AE653)-ROW(Z653))*7+(COLUMN(AE653)-COLUMN(Z653)+1))</f>
        <v>45142</v>
      </c>
      <c r="AF653" s="25">
        <f>IF(MONTH(Z651)&lt;&gt;MONTH(Z651-(WEEKDAY(Z651,1)-($E$1-1))-IF((WEEKDAY(Z651,1)-($E$1-1))&lt;=0,7,0)+(ROW(AF653)-ROW(Z653))*7+(COLUMN(AF653)-COLUMN(Z653)+1)),"",Z651-(WEEKDAY(Z651,1)-($E$1-1))-IF((WEEKDAY(Z651,1)-($E$1-1))&lt;=0,7,0)+(ROW(AF653)-ROW(Z653))*7+(COLUMN(AF653)-COLUMN(Z653)+1))</f>
        <v>45143</v>
      </c>
      <c r="AG653" s="13"/>
    </row>
    <row r="654" spans="1:33" ht="15" x14ac:dyDescent="0.2">
      <c r="A654" s="11"/>
      <c r="B654" s="25">
        <f>IF(MONTH(B651)&lt;&gt;MONTH(B651-(WEEKDAY(B651,1)-($E$1-1))-IF((WEEKDAY(B651,1)-($E$1-1))&lt;=0,7,0)+(ROW(B654)-ROW(B653))*7+(COLUMN(B654)-COLUMN(B653)+1)),"",B651-(WEEKDAY(B651,1)-($E$1-1))-IF((WEEKDAY(B651,1)-($E$1-1))&lt;=0,7,0)+(ROW(B654)-ROW(B653))*7+(COLUMN(B654)-COLUMN(B653)+1))</f>
        <v>45053</v>
      </c>
      <c r="C654" s="24">
        <f>IF(MONTH(B651)&lt;&gt;MONTH(B651-(WEEKDAY(B651,1)-($E$1-1))-IF((WEEKDAY(B651,1)-($E$1-1))&lt;=0,7,0)+(ROW(C654)-ROW(B653))*7+(COLUMN(C654)-COLUMN(B653)+1)),"",B651-(WEEKDAY(B651,1)-($E$1-1))-IF((WEEKDAY(B651,1)-($E$1-1))&lt;=0,7,0)+(ROW(C654)-ROW(B653))*7+(COLUMN(C654)-COLUMN(B653)+1))</f>
        <v>45054</v>
      </c>
      <c r="D654" s="25">
        <f>IF(MONTH(B651)&lt;&gt;MONTH(B651-(WEEKDAY(B651,1)-($E$1-1))-IF((WEEKDAY(B651,1)-($E$1-1))&lt;=0,7,0)+(ROW(D654)-ROW(B653))*7+(COLUMN(D654)-COLUMN(B653)+1)),"",B651-(WEEKDAY(B651,1)-($E$1-1))-IF((WEEKDAY(B651,1)-($E$1-1))&lt;=0,7,0)+(ROW(D654)-ROW(B653))*7+(COLUMN(D654)-COLUMN(B653)+1))</f>
        <v>45055</v>
      </c>
      <c r="E654" s="24">
        <f>IF(MONTH(B651)&lt;&gt;MONTH(B651-(WEEKDAY(B651,1)-($E$1-1))-IF((WEEKDAY(B651,1)-($E$1-1))&lt;=0,7,0)+(ROW(E654)-ROW(B653))*7+(COLUMN(E654)-COLUMN(B653)+1)),"",B651-(WEEKDAY(B651,1)-($E$1-1))-IF((WEEKDAY(B651,1)-($E$1-1))&lt;=0,7,0)+(ROW(E654)-ROW(B653))*7+(COLUMN(E654)-COLUMN(B653)+1))</f>
        <v>45056</v>
      </c>
      <c r="F654" s="25">
        <f>IF(MONTH(B651)&lt;&gt;MONTH(B651-(WEEKDAY(B651,1)-($E$1-1))-IF((WEEKDAY(B651,1)-($E$1-1))&lt;=0,7,0)+(ROW(F654)-ROW(B653))*7+(COLUMN(F654)-COLUMN(B653)+1)),"",B651-(WEEKDAY(B651,1)-($E$1-1))-IF((WEEKDAY(B651,1)-($E$1-1))&lt;=0,7,0)+(ROW(F654)-ROW(B653))*7+(COLUMN(F654)-COLUMN(B653)+1))</f>
        <v>45057</v>
      </c>
      <c r="G654" s="24">
        <f>IF(MONTH(B651)&lt;&gt;MONTH(B651-(WEEKDAY(B651,1)-($E$1-1))-IF((WEEKDAY(B651,1)-($E$1-1))&lt;=0,7,0)+(ROW(G654)-ROW(B653))*7+(COLUMN(G654)-COLUMN(B653)+1)),"",B651-(WEEKDAY(B651,1)-($E$1-1))-IF((WEEKDAY(B651,1)-($E$1-1))&lt;=0,7,0)+(ROW(G654)-ROW(B653))*7+(COLUMN(G654)-COLUMN(B653)+1))</f>
        <v>45058</v>
      </c>
      <c r="H654" s="25">
        <f>IF(MONTH(B651)&lt;&gt;MONTH(B651-(WEEKDAY(B651,1)-($E$1-1))-IF((WEEKDAY(B651,1)-($E$1-1))&lt;=0,7,0)+(ROW(H654)-ROW(B653))*7+(COLUMN(H654)-COLUMN(B653)+1)),"",B651-(WEEKDAY(B651,1)-($E$1-1))-IF((WEEKDAY(B651,1)-($E$1-1))&lt;=0,7,0)+(ROW(H654)-ROW(B653))*7+(COLUMN(H654)-COLUMN(B653)+1))</f>
        <v>45059</v>
      </c>
      <c r="I654" s="19"/>
      <c r="J654" s="24">
        <f>IF(MONTH(J651)&lt;&gt;MONTH(J651-(WEEKDAY(J651,1)-($E$1-1))-IF((WEEKDAY(J651,1)-($E$1-1))&lt;=0,7,0)+(ROW(J654)-ROW(J653))*7+(COLUMN(J654)-COLUMN(J653)+1)),"",J651-(WEEKDAY(J651,1)-($E$1-1))-IF((WEEKDAY(J651,1)-($E$1-1))&lt;=0,7,0)+(ROW(J654)-ROW(J653))*7+(COLUMN(J654)-COLUMN(J653)+1))</f>
        <v>45081</v>
      </c>
      <c r="K654" s="25">
        <f>IF(MONTH(J651)&lt;&gt;MONTH(J651-(WEEKDAY(J651,1)-($E$1-1))-IF((WEEKDAY(J651,1)-($E$1-1))&lt;=0,7,0)+(ROW(K654)-ROW(J653))*7+(COLUMN(K654)-COLUMN(J653)+1)),"",J651-(WEEKDAY(J651,1)-($E$1-1))-IF((WEEKDAY(J651,1)-($E$1-1))&lt;=0,7,0)+(ROW(K654)-ROW(J653))*7+(COLUMN(K654)-COLUMN(J653)+1))</f>
        <v>45082</v>
      </c>
      <c r="L654" s="24">
        <f>IF(MONTH(J651)&lt;&gt;MONTH(J651-(WEEKDAY(J651,1)-($E$1-1))-IF((WEEKDAY(J651,1)-($E$1-1))&lt;=0,7,0)+(ROW(L654)-ROW(J653))*7+(COLUMN(L654)-COLUMN(J653)+1)),"",J651-(WEEKDAY(J651,1)-($E$1-1))-IF((WEEKDAY(J651,1)-($E$1-1))&lt;=0,7,0)+(ROW(L654)-ROW(J653))*7+(COLUMN(L654)-COLUMN(J653)+1))</f>
        <v>45083</v>
      </c>
      <c r="M654" s="25">
        <f>IF(MONTH(J651)&lt;&gt;MONTH(J651-(WEEKDAY(J651,1)-($E$1-1))-IF((WEEKDAY(J651,1)-($E$1-1))&lt;=0,7,0)+(ROW(M654)-ROW(J653))*7+(COLUMN(M654)-COLUMN(J653)+1)),"",J651-(WEEKDAY(J651,1)-($E$1-1))-IF((WEEKDAY(J651,1)-($E$1-1))&lt;=0,7,0)+(ROW(M654)-ROW(J653))*7+(COLUMN(M654)-COLUMN(J653)+1))</f>
        <v>45084</v>
      </c>
      <c r="N654" s="24">
        <f>IF(MONTH(J651)&lt;&gt;MONTH(J651-(WEEKDAY(J651,1)-($E$1-1))-IF((WEEKDAY(J651,1)-($E$1-1))&lt;=0,7,0)+(ROW(N654)-ROW(J653))*7+(COLUMN(N654)-COLUMN(J653)+1)),"",J651-(WEEKDAY(J651,1)-($E$1-1))-IF((WEEKDAY(J651,1)-($E$1-1))&lt;=0,7,0)+(ROW(N654)-ROW(J653))*7+(COLUMN(N654)-COLUMN(J653)+1))</f>
        <v>45085</v>
      </c>
      <c r="O654" s="25">
        <f>IF(MONTH(J651)&lt;&gt;MONTH(J651-(WEEKDAY(J651,1)-($E$1-1))-IF((WEEKDAY(J651,1)-($E$1-1))&lt;=0,7,0)+(ROW(O654)-ROW(J653))*7+(COLUMN(O654)-COLUMN(J653)+1)),"",J651-(WEEKDAY(J651,1)-($E$1-1))-IF((WEEKDAY(J651,1)-($E$1-1))&lt;=0,7,0)+(ROW(O654)-ROW(J653))*7+(COLUMN(O654)-COLUMN(J653)+1))</f>
        <v>45086</v>
      </c>
      <c r="P654" s="24">
        <f>IF(MONTH(J651)&lt;&gt;MONTH(J651-(WEEKDAY(J651,1)-($E$1-1))-IF((WEEKDAY(J651,1)-($E$1-1))&lt;=0,7,0)+(ROW(P654)-ROW(J653))*7+(COLUMN(P654)-COLUMN(J653)+1)),"",J651-(WEEKDAY(J651,1)-($E$1-1))-IF((WEEKDAY(J651,1)-($E$1-1))&lt;=0,7,0)+(ROW(P654)-ROW(J653))*7+(COLUMN(P654)-COLUMN(J653)+1))</f>
        <v>45087</v>
      </c>
      <c r="Q654" s="19"/>
      <c r="R654" s="25">
        <f>IF(MONTH(R651)&lt;&gt;MONTH(R651-(WEEKDAY(R651,1)-($E$1-1))-IF((WEEKDAY(R651,1)-($E$1-1))&lt;=0,7,0)+(ROW(R654)-ROW(R653))*7+(COLUMN(R654)-COLUMN(R653)+1)),"",R651-(WEEKDAY(R651,1)-($E$1-1))-IF((WEEKDAY(R651,1)-($E$1-1))&lt;=0,7,0)+(ROW(R654)-ROW(R653))*7+(COLUMN(R654)-COLUMN(R653)+1))</f>
        <v>45109</v>
      </c>
      <c r="S654" s="24">
        <f>IF(MONTH(R651)&lt;&gt;MONTH(R651-(WEEKDAY(R651,1)-($E$1-1))-IF((WEEKDAY(R651,1)-($E$1-1))&lt;=0,7,0)+(ROW(S654)-ROW(R653))*7+(COLUMN(S654)-COLUMN(R653)+1)),"",R651-(WEEKDAY(R651,1)-($E$1-1))-IF((WEEKDAY(R651,1)-($E$1-1))&lt;=0,7,0)+(ROW(S654)-ROW(R653))*7+(COLUMN(S654)-COLUMN(R653)+1))</f>
        <v>45110</v>
      </c>
      <c r="T654" s="25">
        <f>IF(MONTH(R651)&lt;&gt;MONTH(R651-(WEEKDAY(R651,1)-($E$1-1))-IF((WEEKDAY(R651,1)-($E$1-1))&lt;=0,7,0)+(ROW(T654)-ROW(R653))*7+(COLUMN(T654)-COLUMN(R653)+1)),"",R651-(WEEKDAY(R651,1)-($E$1-1))-IF((WEEKDAY(R651,1)-($E$1-1))&lt;=0,7,0)+(ROW(T654)-ROW(R653))*7+(COLUMN(T654)-COLUMN(R653)+1))</f>
        <v>45111</v>
      </c>
      <c r="U654" s="24">
        <f>IF(MONTH(R651)&lt;&gt;MONTH(R651-(WEEKDAY(R651,1)-($E$1-1))-IF((WEEKDAY(R651,1)-($E$1-1))&lt;=0,7,0)+(ROW(U654)-ROW(R653))*7+(COLUMN(U654)-COLUMN(R653)+1)),"",R651-(WEEKDAY(R651,1)-($E$1-1))-IF((WEEKDAY(R651,1)-($E$1-1))&lt;=0,7,0)+(ROW(U654)-ROW(R653))*7+(COLUMN(U654)-COLUMN(R653)+1))</f>
        <v>45112</v>
      </c>
      <c r="V654" s="25">
        <f>IF(MONTH(R651)&lt;&gt;MONTH(R651-(WEEKDAY(R651,1)-($E$1-1))-IF((WEEKDAY(R651,1)-($E$1-1))&lt;=0,7,0)+(ROW(V654)-ROW(R653))*7+(COLUMN(V654)-COLUMN(R653)+1)),"",R651-(WEEKDAY(R651,1)-($E$1-1))-IF((WEEKDAY(R651,1)-($E$1-1))&lt;=0,7,0)+(ROW(V654)-ROW(R653))*7+(COLUMN(V654)-COLUMN(R653)+1))</f>
        <v>45113</v>
      </c>
      <c r="W654" s="24">
        <f>IF(MONTH(R651)&lt;&gt;MONTH(R651-(WEEKDAY(R651,1)-($E$1-1))-IF((WEEKDAY(R651,1)-($E$1-1))&lt;=0,7,0)+(ROW(W654)-ROW(R653))*7+(COLUMN(W654)-COLUMN(R653)+1)),"",R651-(WEEKDAY(R651,1)-($E$1-1))-IF((WEEKDAY(R651,1)-($E$1-1))&lt;=0,7,0)+(ROW(W654)-ROW(R653))*7+(COLUMN(W654)-COLUMN(R653)+1))</f>
        <v>45114</v>
      </c>
      <c r="X654" s="25">
        <f>IF(MONTH(R651)&lt;&gt;MONTH(R651-(WEEKDAY(R651,1)-($E$1-1))-IF((WEEKDAY(R651,1)-($E$1-1))&lt;=0,7,0)+(ROW(X654)-ROW(R653))*7+(COLUMN(X654)-COLUMN(R653)+1)),"",R651-(WEEKDAY(R651,1)-($E$1-1))-IF((WEEKDAY(R651,1)-($E$1-1))&lt;=0,7,0)+(ROW(X654)-ROW(R653))*7+(COLUMN(X654)-COLUMN(R653)+1))</f>
        <v>45115</v>
      </c>
      <c r="Y654" s="20"/>
      <c r="Z654" s="24">
        <f>IF(MONTH(Z651)&lt;&gt;MONTH(Z651-(WEEKDAY(Z651,1)-($E$1-1))-IF((WEEKDAY(Z651,1)-($E$1-1))&lt;=0,7,0)+(ROW(Z654)-ROW(Z653))*7+(COLUMN(Z654)-COLUMN(Z653)+1)),"",Z651-(WEEKDAY(Z651,1)-($E$1-1))-IF((WEEKDAY(Z651,1)-($E$1-1))&lt;=0,7,0)+(ROW(Z654)-ROW(Z653))*7+(COLUMN(Z654)-COLUMN(Z653)+1))</f>
        <v>45144</v>
      </c>
      <c r="AA654" s="25">
        <f>IF(MONTH(Z651)&lt;&gt;MONTH(Z651-(WEEKDAY(Z651,1)-($E$1-1))-IF((WEEKDAY(Z651,1)-($E$1-1))&lt;=0,7,0)+(ROW(AA654)-ROW(Z653))*7+(COLUMN(AA654)-COLUMN(Z653)+1)),"",Z651-(WEEKDAY(Z651,1)-($E$1-1))-IF((WEEKDAY(Z651,1)-($E$1-1))&lt;=0,7,0)+(ROW(AA654)-ROW(Z653))*7+(COLUMN(AA654)-COLUMN(Z653)+1))</f>
        <v>45145</v>
      </c>
      <c r="AB654" s="24">
        <f>IF(MONTH(Z651)&lt;&gt;MONTH(Z651-(WEEKDAY(Z651,1)-($E$1-1))-IF((WEEKDAY(Z651,1)-($E$1-1))&lt;=0,7,0)+(ROW(AB654)-ROW(Z653))*7+(COLUMN(AB654)-COLUMN(Z653)+1)),"",Z651-(WEEKDAY(Z651,1)-($E$1-1))-IF((WEEKDAY(Z651,1)-($E$1-1))&lt;=0,7,0)+(ROW(AB654)-ROW(Z653))*7+(COLUMN(AB654)-COLUMN(Z653)+1))</f>
        <v>45146</v>
      </c>
      <c r="AC654" s="25">
        <f>IF(MONTH(Z651)&lt;&gt;MONTH(Z651-(WEEKDAY(Z651,1)-($E$1-1))-IF((WEEKDAY(Z651,1)-($E$1-1))&lt;=0,7,0)+(ROW(AC654)-ROW(Z653))*7+(COLUMN(AC654)-COLUMN(Z653)+1)),"",Z651-(WEEKDAY(Z651,1)-($E$1-1))-IF((WEEKDAY(Z651,1)-($E$1-1))&lt;=0,7,0)+(ROW(AC654)-ROW(Z653))*7+(COLUMN(AC654)-COLUMN(Z653)+1))</f>
        <v>45147</v>
      </c>
      <c r="AD654" s="24">
        <f>IF(MONTH(Z651)&lt;&gt;MONTH(Z651-(WEEKDAY(Z651,1)-($E$1-1))-IF((WEEKDAY(Z651,1)-($E$1-1))&lt;=0,7,0)+(ROW(AD654)-ROW(Z653))*7+(COLUMN(AD654)-COLUMN(Z653)+1)),"",Z651-(WEEKDAY(Z651,1)-($E$1-1))-IF((WEEKDAY(Z651,1)-($E$1-1))&lt;=0,7,0)+(ROW(AD654)-ROW(Z653))*7+(COLUMN(AD654)-COLUMN(Z653)+1))</f>
        <v>45148</v>
      </c>
      <c r="AE654" s="25">
        <f>IF(MONTH(Z651)&lt;&gt;MONTH(Z651-(WEEKDAY(Z651,1)-($E$1-1))-IF((WEEKDAY(Z651,1)-($E$1-1))&lt;=0,7,0)+(ROW(AE654)-ROW(Z653))*7+(COLUMN(AE654)-COLUMN(Z653)+1)),"",Z651-(WEEKDAY(Z651,1)-($E$1-1))-IF((WEEKDAY(Z651,1)-($E$1-1))&lt;=0,7,0)+(ROW(AE654)-ROW(Z653))*7+(COLUMN(AE654)-COLUMN(Z653)+1))</f>
        <v>45149</v>
      </c>
      <c r="AF654" s="24">
        <f>IF(MONTH(Z651)&lt;&gt;MONTH(Z651-(WEEKDAY(Z651,1)-($E$1-1))-IF((WEEKDAY(Z651,1)-($E$1-1))&lt;=0,7,0)+(ROW(AF654)-ROW(Z653))*7+(COLUMN(AF654)-COLUMN(Z653)+1)),"",Z651-(WEEKDAY(Z651,1)-($E$1-1))-IF((WEEKDAY(Z651,1)-($E$1-1))&lt;=0,7,0)+(ROW(AF654)-ROW(Z653))*7+(COLUMN(AF654)-COLUMN(Z653)+1))</f>
        <v>45150</v>
      </c>
      <c r="AG654" s="13"/>
    </row>
    <row r="655" spans="1:33" ht="15" x14ac:dyDescent="0.2">
      <c r="A655" s="11"/>
      <c r="B655" s="24">
        <f>IF(MONTH(B651)&lt;&gt;MONTH(B651-(WEEKDAY(B651,1)-($E$1-1))-IF((WEEKDAY(B651,1)-($E$1-1))&lt;=0,7,0)+(ROW(B655)-ROW(B653))*7+(COLUMN(B655)-COLUMN(B653)+1)),"",B651-(WEEKDAY(B651,1)-($E$1-1))-IF((WEEKDAY(B651,1)-($E$1-1))&lt;=0,7,0)+(ROW(B655)-ROW(B653))*7+(COLUMN(B655)-COLUMN(B653)+1))</f>
        <v>45060</v>
      </c>
      <c r="C655" s="25">
        <f>IF(MONTH(B651)&lt;&gt;MONTH(B651-(WEEKDAY(B651,1)-($E$1-1))-IF((WEEKDAY(B651,1)-($E$1-1))&lt;=0,7,0)+(ROW(C655)-ROW(B653))*7+(COLUMN(C655)-COLUMN(B653)+1)),"",B651-(WEEKDAY(B651,1)-($E$1-1))-IF((WEEKDAY(B651,1)-($E$1-1))&lt;=0,7,0)+(ROW(C655)-ROW(B653))*7+(COLUMN(C655)-COLUMN(B653)+1))</f>
        <v>45061</v>
      </c>
      <c r="D655" s="24">
        <f>IF(MONTH(B651)&lt;&gt;MONTH(B651-(WEEKDAY(B651,1)-($E$1-1))-IF((WEEKDAY(B651,1)-($E$1-1))&lt;=0,7,0)+(ROW(D655)-ROW(B653))*7+(COLUMN(D655)-COLUMN(B653)+1)),"",B651-(WEEKDAY(B651,1)-($E$1-1))-IF((WEEKDAY(B651,1)-($E$1-1))&lt;=0,7,0)+(ROW(D655)-ROW(B653))*7+(COLUMN(D655)-COLUMN(B653)+1))</f>
        <v>45062</v>
      </c>
      <c r="E655" s="25">
        <f>IF(MONTH(B651)&lt;&gt;MONTH(B651-(WEEKDAY(B651,1)-($E$1-1))-IF((WEEKDAY(B651,1)-($E$1-1))&lt;=0,7,0)+(ROW(E655)-ROW(B653))*7+(COLUMN(E655)-COLUMN(B653)+1)),"",B651-(WEEKDAY(B651,1)-($E$1-1))-IF((WEEKDAY(B651,1)-($E$1-1))&lt;=0,7,0)+(ROW(E655)-ROW(B653))*7+(COLUMN(E655)-COLUMN(B653)+1))</f>
        <v>45063</v>
      </c>
      <c r="F655" s="24">
        <f>IF(MONTH(B651)&lt;&gt;MONTH(B651-(WEEKDAY(B651,1)-($E$1-1))-IF((WEEKDAY(B651,1)-($E$1-1))&lt;=0,7,0)+(ROW(F655)-ROW(B653))*7+(COLUMN(F655)-COLUMN(B653)+1)),"",B651-(WEEKDAY(B651,1)-($E$1-1))-IF((WEEKDAY(B651,1)-($E$1-1))&lt;=0,7,0)+(ROW(F655)-ROW(B653))*7+(COLUMN(F655)-COLUMN(B653)+1))</f>
        <v>45064</v>
      </c>
      <c r="G655" s="25">
        <f>IF(MONTH(B651)&lt;&gt;MONTH(B651-(WEEKDAY(B651,1)-($E$1-1))-IF((WEEKDAY(B651,1)-($E$1-1))&lt;=0,7,0)+(ROW(G655)-ROW(B653))*7+(COLUMN(G655)-COLUMN(B653)+1)),"",B651-(WEEKDAY(B651,1)-($E$1-1))-IF((WEEKDAY(B651,1)-($E$1-1))&lt;=0,7,0)+(ROW(G655)-ROW(B653))*7+(COLUMN(G655)-COLUMN(B653)+1))</f>
        <v>45065</v>
      </c>
      <c r="H655" s="24">
        <f>IF(MONTH(B651)&lt;&gt;MONTH(B651-(WEEKDAY(B651,1)-($E$1-1))-IF((WEEKDAY(B651,1)-($E$1-1))&lt;=0,7,0)+(ROW(H655)-ROW(B653))*7+(COLUMN(H655)-COLUMN(B653)+1)),"",B651-(WEEKDAY(B651,1)-($E$1-1))-IF((WEEKDAY(B651,1)-($E$1-1))&lt;=0,7,0)+(ROW(H655)-ROW(B653))*7+(COLUMN(H655)-COLUMN(B653)+1))</f>
        <v>45066</v>
      </c>
      <c r="I655" s="19"/>
      <c r="J655" s="25">
        <f>IF(MONTH(J651)&lt;&gt;MONTH(J651-(WEEKDAY(J651,1)-($E$1-1))-IF((WEEKDAY(J651,1)-($E$1-1))&lt;=0,7,0)+(ROW(J655)-ROW(J653))*7+(COLUMN(J655)-COLUMN(J653)+1)),"",J651-(WEEKDAY(J651,1)-($E$1-1))-IF((WEEKDAY(J651,1)-($E$1-1))&lt;=0,7,0)+(ROW(J655)-ROW(J653))*7+(COLUMN(J655)-COLUMN(J653)+1))</f>
        <v>45088</v>
      </c>
      <c r="K655" s="24">
        <f>IF(MONTH(J651)&lt;&gt;MONTH(J651-(WEEKDAY(J651,1)-($E$1-1))-IF((WEEKDAY(J651,1)-($E$1-1))&lt;=0,7,0)+(ROW(K655)-ROW(J653))*7+(COLUMN(K655)-COLUMN(J653)+1)),"",J651-(WEEKDAY(J651,1)-($E$1-1))-IF((WEEKDAY(J651,1)-($E$1-1))&lt;=0,7,0)+(ROW(K655)-ROW(J653))*7+(COLUMN(K655)-COLUMN(J653)+1))</f>
        <v>45089</v>
      </c>
      <c r="L655" s="25">
        <f>IF(MONTH(J651)&lt;&gt;MONTH(J651-(WEEKDAY(J651,1)-($E$1-1))-IF((WEEKDAY(J651,1)-($E$1-1))&lt;=0,7,0)+(ROW(L655)-ROW(J653))*7+(COLUMN(L655)-COLUMN(J653)+1)),"",J651-(WEEKDAY(J651,1)-($E$1-1))-IF((WEEKDAY(J651,1)-($E$1-1))&lt;=0,7,0)+(ROW(L655)-ROW(J653))*7+(COLUMN(L655)-COLUMN(J653)+1))</f>
        <v>45090</v>
      </c>
      <c r="M655" s="24">
        <f>IF(MONTH(J651)&lt;&gt;MONTH(J651-(WEEKDAY(J651,1)-($E$1-1))-IF((WEEKDAY(J651,1)-($E$1-1))&lt;=0,7,0)+(ROW(M655)-ROW(J653))*7+(COLUMN(M655)-COLUMN(J653)+1)),"",J651-(WEEKDAY(J651,1)-($E$1-1))-IF((WEEKDAY(J651,1)-($E$1-1))&lt;=0,7,0)+(ROW(M655)-ROW(J653))*7+(COLUMN(M655)-COLUMN(J653)+1))</f>
        <v>45091</v>
      </c>
      <c r="N655" s="25">
        <f>IF(MONTH(J651)&lt;&gt;MONTH(J651-(WEEKDAY(J651,1)-($E$1-1))-IF((WEEKDAY(J651,1)-($E$1-1))&lt;=0,7,0)+(ROW(N655)-ROW(J653))*7+(COLUMN(N655)-COLUMN(J653)+1)),"",J651-(WEEKDAY(J651,1)-($E$1-1))-IF((WEEKDAY(J651,1)-($E$1-1))&lt;=0,7,0)+(ROW(N655)-ROW(J653))*7+(COLUMN(N655)-COLUMN(J653)+1))</f>
        <v>45092</v>
      </c>
      <c r="O655" s="24">
        <f>IF(MONTH(J651)&lt;&gt;MONTH(J651-(WEEKDAY(J651,1)-($E$1-1))-IF((WEEKDAY(J651,1)-($E$1-1))&lt;=0,7,0)+(ROW(O655)-ROW(J653))*7+(COLUMN(O655)-COLUMN(J653)+1)),"",J651-(WEEKDAY(J651,1)-($E$1-1))-IF((WEEKDAY(J651,1)-($E$1-1))&lt;=0,7,0)+(ROW(O655)-ROW(J653))*7+(COLUMN(O655)-COLUMN(J653)+1))</f>
        <v>45093</v>
      </c>
      <c r="P655" s="25">
        <f>IF(MONTH(J651)&lt;&gt;MONTH(J651-(WEEKDAY(J651,1)-($E$1-1))-IF((WEEKDAY(J651,1)-($E$1-1))&lt;=0,7,0)+(ROW(P655)-ROW(J653))*7+(COLUMN(P655)-COLUMN(J653)+1)),"",J651-(WEEKDAY(J651,1)-($E$1-1))-IF((WEEKDAY(J651,1)-($E$1-1))&lt;=0,7,0)+(ROW(P655)-ROW(J653))*7+(COLUMN(P655)-COLUMN(J653)+1))</f>
        <v>45094</v>
      </c>
      <c r="Q655" s="19"/>
      <c r="R655" s="24">
        <f>IF(MONTH(R651)&lt;&gt;MONTH(R651-(WEEKDAY(R651,1)-($E$1-1))-IF((WEEKDAY(R651,1)-($E$1-1))&lt;=0,7,0)+(ROW(R655)-ROW(R653))*7+(COLUMN(R655)-COLUMN(R653)+1)),"",R651-(WEEKDAY(R651,1)-($E$1-1))-IF((WEEKDAY(R651,1)-($E$1-1))&lt;=0,7,0)+(ROW(R655)-ROW(R653))*7+(COLUMN(R655)-COLUMN(R653)+1))</f>
        <v>45116</v>
      </c>
      <c r="S655" s="25">
        <f>IF(MONTH(R651)&lt;&gt;MONTH(R651-(WEEKDAY(R651,1)-($E$1-1))-IF((WEEKDAY(R651,1)-($E$1-1))&lt;=0,7,0)+(ROW(S655)-ROW(R653))*7+(COLUMN(S655)-COLUMN(R653)+1)),"",R651-(WEEKDAY(R651,1)-($E$1-1))-IF((WEEKDAY(R651,1)-($E$1-1))&lt;=0,7,0)+(ROW(S655)-ROW(R653))*7+(COLUMN(S655)-COLUMN(R653)+1))</f>
        <v>45117</v>
      </c>
      <c r="T655" s="24">
        <f>IF(MONTH(R651)&lt;&gt;MONTH(R651-(WEEKDAY(R651,1)-($E$1-1))-IF((WEEKDAY(R651,1)-($E$1-1))&lt;=0,7,0)+(ROW(T655)-ROW(R653))*7+(COLUMN(T655)-COLUMN(R653)+1)),"",R651-(WEEKDAY(R651,1)-($E$1-1))-IF((WEEKDAY(R651,1)-($E$1-1))&lt;=0,7,0)+(ROW(T655)-ROW(R653))*7+(COLUMN(T655)-COLUMN(R653)+1))</f>
        <v>45118</v>
      </c>
      <c r="U655" s="25">
        <f>IF(MONTH(R651)&lt;&gt;MONTH(R651-(WEEKDAY(R651,1)-($E$1-1))-IF((WEEKDAY(R651,1)-($E$1-1))&lt;=0,7,0)+(ROW(U655)-ROW(R653))*7+(COLUMN(U655)-COLUMN(R653)+1)),"",R651-(WEEKDAY(R651,1)-($E$1-1))-IF((WEEKDAY(R651,1)-($E$1-1))&lt;=0,7,0)+(ROW(U655)-ROW(R653))*7+(COLUMN(U655)-COLUMN(R653)+1))</f>
        <v>45119</v>
      </c>
      <c r="V655" s="24">
        <f>IF(MONTH(R651)&lt;&gt;MONTH(R651-(WEEKDAY(R651,1)-($E$1-1))-IF((WEEKDAY(R651,1)-($E$1-1))&lt;=0,7,0)+(ROW(V655)-ROW(R653))*7+(COLUMN(V655)-COLUMN(R653)+1)),"",R651-(WEEKDAY(R651,1)-($E$1-1))-IF((WEEKDAY(R651,1)-($E$1-1))&lt;=0,7,0)+(ROW(V655)-ROW(R653))*7+(COLUMN(V655)-COLUMN(R653)+1))</f>
        <v>45120</v>
      </c>
      <c r="W655" s="25">
        <f>IF(MONTH(R651)&lt;&gt;MONTH(R651-(WEEKDAY(R651,1)-($E$1-1))-IF((WEEKDAY(R651,1)-($E$1-1))&lt;=0,7,0)+(ROW(W655)-ROW(R653))*7+(COLUMN(W655)-COLUMN(R653)+1)),"",R651-(WEEKDAY(R651,1)-($E$1-1))-IF((WEEKDAY(R651,1)-($E$1-1))&lt;=0,7,0)+(ROW(W655)-ROW(R653))*7+(COLUMN(W655)-COLUMN(R653)+1))</f>
        <v>45121</v>
      </c>
      <c r="X655" s="24">
        <f>IF(MONTH(R651)&lt;&gt;MONTH(R651-(WEEKDAY(R651,1)-($E$1-1))-IF((WEEKDAY(R651,1)-($E$1-1))&lt;=0,7,0)+(ROW(X655)-ROW(R653))*7+(COLUMN(X655)-COLUMN(R653)+1)),"",R651-(WEEKDAY(R651,1)-($E$1-1))-IF((WEEKDAY(R651,1)-($E$1-1))&lt;=0,7,0)+(ROW(X655)-ROW(R653))*7+(COLUMN(X655)-COLUMN(R653)+1))</f>
        <v>45122</v>
      </c>
      <c r="Y655" s="20"/>
      <c r="Z655" s="25">
        <f>IF(MONTH(Z651)&lt;&gt;MONTH(Z651-(WEEKDAY(Z651,1)-($E$1-1))-IF((WEEKDAY(Z651,1)-($E$1-1))&lt;=0,7,0)+(ROW(Z655)-ROW(Z653))*7+(COLUMN(Z655)-COLUMN(Z653)+1)),"",Z651-(WEEKDAY(Z651,1)-($E$1-1))-IF((WEEKDAY(Z651,1)-($E$1-1))&lt;=0,7,0)+(ROW(Z655)-ROW(Z653))*7+(COLUMN(Z655)-COLUMN(Z653)+1))</f>
        <v>45151</v>
      </c>
      <c r="AA655" s="24">
        <f>IF(MONTH(Z651)&lt;&gt;MONTH(Z651-(WEEKDAY(Z651,1)-($E$1-1))-IF((WEEKDAY(Z651,1)-($E$1-1))&lt;=0,7,0)+(ROW(AA655)-ROW(Z653))*7+(COLUMN(AA655)-COLUMN(Z653)+1)),"",Z651-(WEEKDAY(Z651,1)-($E$1-1))-IF((WEEKDAY(Z651,1)-($E$1-1))&lt;=0,7,0)+(ROW(AA655)-ROW(Z653))*7+(COLUMN(AA655)-COLUMN(Z653)+1))</f>
        <v>45152</v>
      </c>
      <c r="AB655" s="25">
        <f>IF(MONTH(Z651)&lt;&gt;MONTH(Z651-(WEEKDAY(Z651,1)-($E$1-1))-IF((WEEKDAY(Z651,1)-($E$1-1))&lt;=0,7,0)+(ROW(AB655)-ROW(Z653))*7+(COLUMN(AB655)-COLUMN(Z653)+1)),"",Z651-(WEEKDAY(Z651,1)-($E$1-1))-IF((WEEKDAY(Z651,1)-($E$1-1))&lt;=0,7,0)+(ROW(AB655)-ROW(Z653))*7+(COLUMN(AB655)-COLUMN(Z653)+1))</f>
        <v>45153</v>
      </c>
      <c r="AC655" s="24">
        <f>IF(MONTH(Z651)&lt;&gt;MONTH(Z651-(WEEKDAY(Z651,1)-($E$1-1))-IF((WEEKDAY(Z651,1)-($E$1-1))&lt;=0,7,0)+(ROW(AC655)-ROW(Z653))*7+(COLUMN(AC655)-COLUMN(Z653)+1)),"",Z651-(WEEKDAY(Z651,1)-($E$1-1))-IF((WEEKDAY(Z651,1)-($E$1-1))&lt;=0,7,0)+(ROW(AC655)-ROW(Z653))*7+(COLUMN(AC655)-COLUMN(Z653)+1))</f>
        <v>45154</v>
      </c>
      <c r="AD655" s="25">
        <f>IF(MONTH(Z651)&lt;&gt;MONTH(Z651-(WEEKDAY(Z651,1)-($E$1-1))-IF((WEEKDAY(Z651,1)-($E$1-1))&lt;=0,7,0)+(ROW(AD655)-ROW(Z653))*7+(COLUMN(AD655)-COLUMN(Z653)+1)),"",Z651-(WEEKDAY(Z651,1)-($E$1-1))-IF((WEEKDAY(Z651,1)-($E$1-1))&lt;=0,7,0)+(ROW(AD655)-ROW(Z653))*7+(COLUMN(AD655)-COLUMN(Z653)+1))</f>
        <v>45155</v>
      </c>
      <c r="AE655" s="24">
        <f>IF(MONTH(Z651)&lt;&gt;MONTH(Z651-(WEEKDAY(Z651,1)-($E$1-1))-IF((WEEKDAY(Z651,1)-($E$1-1))&lt;=0,7,0)+(ROW(AE655)-ROW(Z653))*7+(COLUMN(AE655)-COLUMN(Z653)+1)),"",Z651-(WEEKDAY(Z651,1)-($E$1-1))-IF((WEEKDAY(Z651,1)-($E$1-1))&lt;=0,7,0)+(ROW(AE655)-ROW(Z653))*7+(COLUMN(AE655)-COLUMN(Z653)+1))</f>
        <v>45156</v>
      </c>
      <c r="AF655" s="25">
        <f>IF(MONTH(Z651)&lt;&gt;MONTH(Z651-(WEEKDAY(Z651,1)-($E$1-1))-IF((WEEKDAY(Z651,1)-($E$1-1))&lt;=0,7,0)+(ROW(AF655)-ROW(Z653))*7+(COLUMN(AF655)-COLUMN(Z653)+1)),"",Z651-(WEEKDAY(Z651,1)-($E$1-1))-IF((WEEKDAY(Z651,1)-($E$1-1))&lt;=0,7,0)+(ROW(AF655)-ROW(Z653))*7+(COLUMN(AF655)-COLUMN(Z653)+1))</f>
        <v>45157</v>
      </c>
      <c r="AG655" s="13"/>
    </row>
    <row r="656" spans="1:33" ht="15" x14ac:dyDescent="0.2">
      <c r="A656" s="11"/>
      <c r="B656" s="25">
        <f>IF(MONTH(B651)&lt;&gt;MONTH(B651-(WEEKDAY(B651,1)-($E$1-1))-IF((WEEKDAY(B651,1)-($E$1-1))&lt;=0,7,0)+(ROW(B656)-ROW(B653))*7+(COLUMN(B656)-COLUMN(B653)+1)),"",B651-(WEEKDAY(B651,1)-($E$1-1))-IF((WEEKDAY(B651,1)-($E$1-1))&lt;=0,7,0)+(ROW(B656)-ROW(B653))*7+(COLUMN(B656)-COLUMN(B653)+1))</f>
        <v>45067</v>
      </c>
      <c r="C656" s="24">
        <f>IF(MONTH(B651)&lt;&gt;MONTH(B651-(WEEKDAY(B651,1)-($E$1-1))-IF((WEEKDAY(B651,1)-($E$1-1))&lt;=0,7,0)+(ROW(C656)-ROW(B653))*7+(COLUMN(C656)-COLUMN(B653)+1)),"",B651-(WEEKDAY(B651,1)-($E$1-1))-IF((WEEKDAY(B651,1)-($E$1-1))&lt;=0,7,0)+(ROW(C656)-ROW(B653))*7+(COLUMN(C656)-COLUMN(B653)+1))</f>
        <v>45068</v>
      </c>
      <c r="D656" s="25">
        <f>IF(MONTH(B651)&lt;&gt;MONTH(B651-(WEEKDAY(B651,1)-($E$1-1))-IF((WEEKDAY(B651,1)-($E$1-1))&lt;=0,7,0)+(ROW(D656)-ROW(B653))*7+(COLUMN(D656)-COLUMN(B653)+1)),"",B651-(WEEKDAY(B651,1)-($E$1-1))-IF((WEEKDAY(B651,1)-($E$1-1))&lt;=0,7,0)+(ROW(D656)-ROW(B653))*7+(COLUMN(D656)-COLUMN(B653)+1))</f>
        <v>45069</v>
      </c>
      <c r="E656" s="24">
        <f>IF(MONTH(B651)&lt;&gt;MONTH(B651-(WEEKDAY(B651,1)-($E$1-1))-IF((WEEKDAY(B651,1)-($E$1-1))&lt;=0,7,0)+(ROW(E656)-ROW(B653))*7+(COLUMN(E656)-COLUMN(B653)+1)),"",B651-(WEEKDAY(B651,1)-($E$1-1))-IF((WEEKDAY(B651,1)-($E$1-1))&lt;=0,7,0)+(ROW(E656)-ROW(B653))*7+(COLUMN(E656)-COLUMN(B653)+1))</f>
        <v>45070</v>
      </c>
      <c r="F656" s="25">
        <f>IF(MONTH(B651)&lt;&gt;MONTH(B651-(WEEKDAY(B651,1)-($E$1-1))-IF((WEEKDAY(B651,1)-($E$1-1))&lt;=0,7,0)+(ROW(F656)-ROW(B653))*7+(COLUMN(F656)-COLUMN(B653)+1)),"",B651-(WEEKDAY(B651,1)-($E$1-1))-IF((WEEKDAY(B651,1)-($E$1-1))&lt;=0,7,0)+(ROW(F656)-ROW(B653))*7+(COLUMN(F656)-COLUMN(B653)+1))</f>
        <v>45071</v>
      </c>
      <c r="G656" s="24">
        <f>IF(MONTH(B651)&lt;&gt;MONTH(B651-(WEEKDAY(B651,1)-($E$1-1))-IF((WEEKDAY(B651,1)-($E$1-1))&lt;=0,7,0)+(ROW(G656)-ROW(B653))*7+(COLUMN(G656)-COLUMN(B653)+1)),"",B651-(WEEKDAY(B651,1)-($E$1-1))-IF((WEEKDAY(B651,1)-($E$1-1))&lt;=0,7,0)+(ROW(G656)-ROW(B653))*7+(COLUMN(G656)-COLUMN(B653)+1))</f>
        <v>45072</v>
      </c>
      <c r="H656" s="25">
        <f>IF(MONTH(B651)&lt;&gt;MONTH(B651-(WEEKDAY(B651,1)-($E$1-1))-IF((WEEKDAY(B651,1)-($E$1-1))&lt;=0,7,0)+(ROW(H656)-ROW(B653))*7+(COLUMN(H656)-COLUMN(B653)+1)),"",B651-(WEEKDAY(B651,1)-($E$1-1))-IF((WEEKDAY(B651,1)-($E$1-1))&lt;=0,7,0)+(ROW(H656)-ROW(B653))*7+(COLUMN(H656)-COLUMN(B653)+1))</f>
        <v>45073</v>
      </c>
      <c r="I656" s="19"/>
      <c r="J656" s="24">
        <f>IF(MONTH(J651)&lt;&gt;MONTH(J651-(WEEKDAY(J651,1)-($E$1-1))-IF((WEEKDAY(J651,1)-($E$1-1))&lt;=0,7,0)+(ROW(J656)-ROW(J653))*7+(COLUMN(J656)-COLUMN(J653)+1)),"",J651-(WEEKDAY(J651,1)-($E$1-1))-IF((WEEKDAY(J651,1)-($E$1-1))&lt;=0,7,0)+(ROW(J656)-ROW(J653))*7+(COLUMN(J656)-COLUMN(J653)+1))</f>
        <v>45095</v>
      </c>
      <c r="K656" s="25">
        <f>IF(MONTH(J651)&lt;&gt;MONTH(J651-(WEEKDAY(J651,1)-($E$1-1))-IF((WEEKDAY(J651,1)-($E$1-1))&lt;=0,7,0)+(ROW(K656)-ROW(J653))*7+(COLUMN(K656)-COLUMN(J653)+1)),"",J651-(WEEKDAY(J651,1)-($E$1-1))-IF((WEEKDAY(J651,1)-($E$1-1))&lt;=0,7,0)+(ROW(K656)-ROW(J653))*7+(COLUMN(K656)-COLUMN(J653)+1))</f>
        <v>45096</v>
      </c>
      <c r="L656" s="24">
        <f>IF(MONTH(J651)&lt;&gt;MONTH(J651-(WEEKDAY(J651,1)-($E$1-1))-IF((WEEKDAY(J651,1)-($E$1-1))&lt;=0,7,0)+(ROW(L656)-ROW(J653))*7+(COLUMN(L656)-COLUMN(J653)+1)),"",J651-(WEEKDAY(J651,1)-($E$1-1))-IF((WEEKDAY(J651,1)-($E$1-1))&lt;=0,7,0)+(ROW(L656)-ROW(J653))*7+(COLUMN(L656)-COLUMN(J653)+1))</f>
        <v>45097</v>
      </c>
      <c r="M656" s="25">
        <f>IF(MONTH(J651)&lt;&gt;MONTH(J651-(WEEKDAY(J651,1)-($E$1-1))-IF((WEEKDAY(J651,1)-($E$1-1))&lt;=0,7,0)+(ROW(M656)-ROW(J653))*7+(COLUMN(M656)-COLUMN(J653)+1)),"",J651-(WEEKDAY(J651,1)-($E$1-1))-IF((WEEKDAY(J651,1)-($E$1-1))&lt;=0,7,0)+(ROW(M656)-ROW(J653))*7+(COLUMN(M656)-COLUMN(J653)+1))</f>
        <v>45098</v>
      </c>
      <c r="N656" s="24">
        <f>IF(MONTH(J651)&lt;&gt;MONTH(J651-(WEEKDAY(J651,1)-($E$1-1))-IF((WEEKDAY(J651,1)-($E$1-1))&lt;=0,7,0)+(ROW(N656)-ROW(J653))*7+(COLUMN(N656)-COLUMN(J653)+1)),"",J651-(WEEKDAY(J651,1)-($E$1-1))-IF((WEEKDAY(J651,1)-($E$1-1))&lt;=0,7,0)+(ROW(N656)-ROW(J653))*7+(COLUMN(N656)-COLUMN(J653)+1))</f>
        <v>45099</v>
      </c>
      <c r="O656" s="25">
        <f>IF(MONTH(J651)&lt;&gt;MONTH(J651-(WEEKDAY(J651,1)-($E$1-1))-IF((WEEKDAY(J651,1)-($E$1-1))&lt;=0,7,0)+(ROW(O656)-ROW(J653))*7+(COLUMN(O656)-COLUMN(J653)+1)),"",J651-(WEEKDAY(J651,1)-($E$1-1))-IF((WEEKDAY(J651,1)-($E$1-1))&lt;=0,7,0)+(ROW(O656)-ROW(J653))*7+(COLUMN(O656)-COLUMN(J653)+1))</f>
        <v>45100</v>
      </c>
      <c r="P656" s="24">
        <f>IF(MONTH(J651)&lt;&gt;MONTH(J651-(WEEKDAY(J651,1)-($E$1-1))-IF((WEEKDAY(J651,1)-($E$1-1))&lt;=0,7,0)+(ROW(P656)-ROW(J653))*7+(COLUMN(P656)-COLUMN(J653)+1)),"",J651-(WEEKDAY(J651,1)-($E$1-1))-IF((WEEKDAY(J651,1)-($E$1-1))&lt;=0,7,0)+(ROW(P656)-ROW(J653))*7+(COLUMN(P656)-COLUMN(J653)+1))</f>
        <v>45101</v>
      </c>
      <c r="Q656" s="19"/>
      <c r="R656" s="25">
        <f>IF(MONTH(R651)&lt;&gt;MONTH(R651-(WEEKDAY(R651,1)-($E$1-1))-IF((WEEKDAY(R651,1)-($E$1-1))&lt;=0,7,0)+(ROW(R656)-ROW(R653))*7+(COLUMN(R656)-COLUMN(R653)+1)),"",R651-(WEEKDAY(R651,1)-($E$1-1))-IF((WEEKDAY(R651,1)-($E$1-1))&lt;=0,7,0)+(ROW(R656)-ROW(R653))*7+(COLUMN(R656)-COLUMN(R653)+1))</f>
        <v>45123</v>
      </c>
      <c r="S656" s="24">
        <f>IF(MONTH(R651)&lt;&gt;MONTH(R651-(WEEKDAY(R651,1)-($E$1-1))-IF((WEEKDAY(R651,1)-($E$1-1))&lt;=0,7,0)+(ROW(S656)-ROW(R653))*7+(COLUMN(S656)-COLUMN(R653)+1)),"",R651-(WEEKDAY(R651,1)-($E$1-1))-IF((WEEKDAY(R651,1)-($E$1-1))&lt;=0,7,0)+(ROW(S656)-ROW(R653))*7+(COLUMN(S656)-COLUMN(R653)+1))</f>
        <v>45124</v>
      </c>
      <c r="T656" s="25">
        <f>IF(MONTH(R651)&lt;&gt;MONTH(R651-(WEEKDAY(R651,1)-($E$1-1))-IF((WEEKDAY(R651,1)-($E$1-1))&lt;=0,7,0)+(ROW(T656)-ROW(R653))*7+(COLUMN(T656)-COLUMN(R653)+1)),"",R651-(WEEKDAY(R651,1)-($E$1-1))-IF((WEEKDAY(R651,1)-($E$1-1))&lt;=0,7,0)+(ROW(T656)-ROW(R653))*7+(COLUMN(T656)-COLUMN(R653)+1))</f>
        <v>45125</v>
      </c>
      <c r="U656" s="24">
        <f>IF(MONTH(R651)&lt;&gt;MONTH(R651-(WEEKDAY(R651,1)-($E$1-1))-IF((WEEKDAY(R651,1)-($E$1-1))&lt;=0,7,0)+(ROW(U656)-ROW(R653))*7+(COLUMN(U656)-COLUMN(R653)+1)),"",R651-(WEEKDAY(R651,1)-($E$1-1))-IF((WEEKDAY(R651,1)-($E$1-1))&lt;=0,7,0)+(ROW(U656)-ROW(R653))*7+(COLUMN(U656)-COLUMN(R653)+1))</f>
        <v>45126</v>
      </c>
      <c r="V656" s="25">
        <f>IF(MONTH(R651)&lt;&gt;MONTH(R651-(WEEKDAY(R651,1)-($E$1-1))-IF((WEEKDAY(R651,1)-($E$1-1))&lt;=0,7,0)+(ROW(V656)-ROW(R653))*7+(COLUMN(V656)-COLUMN(R653)+1)),"",R651-(WEEKDAY(R651,1)-($E$1-1))-IF((WEEKDAY(R651,1)-($E$1-1))&lt;=0,7,0)+(ROW(V656)-ROW(R653))*7+(COLUMN(V656)-COLUMN(R653)+1))</f>
        <v>45127</v>
      </c>
      <c r="W656" s="24">
        <f>IF(MONTH(R651)&lt;&gt;MONTH(R651-(WEEKDAY(R651,1)-($E$1-1))-IF((WEEKDAY(R651,1)-($E$1-1))&lt;=0,7,0)+(ROW(W656)-ROW(R653))*7+(COLUMN(W656)-COLUMN(R653)+1)),"",R651-(WEEKDAY(R651,1)-($E$1-1))-IF((WEEKDAY(R651,1)-($E$1-1))&lt;=0,7,0)+(ROW(W656)-ROW(R653))*7+(COLUMN(W656)-COLUMN(R653)+1))</f>
        <v>45128</v>
      </c>
      <c r="X656" s="25">
        <f>IF(MONTH(R651)&lt;&gt;MONTH(R651-(WEEKDAY(R651,1)-($E$1-1))-IF((WEEKDAY(R651,1)-($E$1-1))&lt;=0,7,0)+(ROW(X656)-ROW(R653))*7+(COLUMN(X656)-COLUMN(R653)+1)),"",R651-(WEEKDAY(R651,1)-($E$1-1))-IF((WEEKDAY(R651,1)-($E$1-1))&lt;=0,7,0)+(ROW(X656)-ROW(R653))*7+(COLUMN(X656)-COLUMN(R653)+1))</f>
        <v>45129</v>
      </c>
      <c r="Y656" s="20"/>
      <c r="Z656" s="24">
        <f>IF(MONTH(Z651)&lt;&gt;MONTH(Z651-(WEEKDAY(Z651,1)-($E$1-1))-IF((WEEKDAY(Z651,1)-($E$1-1))&lt;=0,7,0)+(ROW(Z656)-ROW(Z653))*7+(COLUMN(Z656)-COLUMN(Z653)+1)),"",Z651-(WEEKDAY(Z651,1)-($E$1-1))-IF((WEEKDAY(Z651,1)-($E$1-1))&lt;=0,7,0)+(ROW(Z656)-ROW(Z653))*7+(COLUMN(Z656)-COLUMN(Z653)+1))</f>
        <v>45158</v>
      </c>
      <c r="AA656" s="25">
        <f>IF(MONTH(Z651)&lt;&gt;MONTH(Z651-(WEEKDAY(Z651,1)-($E$1-1))-IF((WEEKDAY(Z651,1)-($E$1-1))&lt;=0,7,0)+(ROW(AA656)-ROW(Z653))*7+(COLUMN(AA656)-COLUMN(Z653)+1)),"",Z651-(WEEKDAY(Z651,1)-($E$1-1))-IF((WEEKDAY(Z651,1)-($E$1-1))&lt;=0,7,0)+(ROW(AA656)-ROW(Z653))*7+(COLUMN(AA656)-COLUMN(Z653)+1))</f>
        <v>45159</v>
      </c>
      <c r="AB656" s="24">
        <f>IF(MONTH(Z651)&lt;&gt;MONTH(Z651-(WEEKDAY(Z651,1)-($E$1-1))-IF((WEEKDAY(Z651,1)-($E$1-1))&lt;=0,7,0)+(ROW(AB656)-ROW(Z653))*7+(COLUMN(AB656)-COLUMN(Z653)+1)),"",Z651-(WEEKDAY(Z651,1)-($E$1-1))-IF((WEEKDAY(Z651,1)-($E$1-1))&lt;=0,7,0)+(ROW(AB656)-ROW(Z653))*7+(COLUMN(AB656)-COLUMN(Z653)+1))</f>
        <v>45160</v>
      </c>
      <c r="AC656" s="25">
        <f>IF(MONTH(Z651)&lt;&gt;MONTH(Z651-(WEEKDAY(Z651,1)-($E$1-1))-IF((WEEKDAY(Z651,1)-($E$1-1))&lt;=0,7,0)+(ROW(AC656)-ROW(Z653))*7+(COLUMN(AC656)-COLUMN(Z653)+1)),"",Z651-(WEEKDAY(Z651,1)-($E$1-1))-IF((WEEKDAY(Z651,1)-($E$1-1))&lt;=0,7,0)+(ROW(AC656)-ROW(Z653))*7+(COLUMN(AC656)-COLUMN(Z653)+1))</f>
        <v>45161</v>
      </c>
      <c r="AD656" s="24">
        <f>IF(MONTH(Z651)&lt;&gt;MONTH(Z651-(WEEKDAY(Z651,1)-($E$1-1))-IF((WEEKDAY(Z651,1)-($E$1-1))&lt;=0,7,0)+(ROW(AD656)-ROW(Z653))*7+(COLUMN(AD656)-COLUMN(Z653)+1)),"",Z651-(WEEKDAY(Z651,1)-($E$1-1))-IF((WEEKDAY(Z651,1)-($E$1-1))&lt;=0,7,0)+(ROW(AD656)-ROW(Z653))*7+(COLUMN(AD656)-COLUMN(Z653)+1))</f>
        <v>45162</v>
      </c>
      <c r="AE656" s="25">
        <f>IF(MONTH(Z651)&lt;&gt;MONTH(Z651-(WEEKDAY(Z651,1)-($E$1-1))-IF((WEEKDAY(Z651,1)-($E$1-1))&lt;=0,7,0)+(ROW(AE656)-ROW(Z653))*7+(COLUMN(AE656)-COLUMN(Z653)+1)),"",Z651-(WEEKDAY(Z651,1)-($E$1-1))-IF((WEEKDAY(Z651,1)-($E$1-1))&lt;=0,7,0)+(ROW(AE656)-ROW(Z653))*7+(COLUMN(AE656)-COLUMN(Z653)+1))</f>
        <v>45163</v>
      </c>
      <c r="AF656" s="24">
        <f>IF(MONTH(Z651)&lt;&gt;MONTH(Z651-(WEEKDAY(Z651,1)-($E$1-1))-IF((WEEKDAY(Z651,1)-($E$1-1))&lt;=0,7,0)+(ROW(AF656)-ROW(Z653))*7+(COLUMN(AF656)-COLUMN(Z653)+1)),"",Z651-(WEEKDAY(Z651,1)-($E$1-1))-IF((WEEKDAY(Z651,1)-($E$1-1))&lt;=0,7,0)+(ROW(AF656)-ROW(Z653))*7+(COLUMN(AF656)-COLUMN(Z653)+1))</f>
        <v>45164</v>
      </c>
      <c r="AG656" s="13"/>
    </row>
    <row r="657" spans="1:33" ht="15" x14ac:dyDescent="0.2">
      <c r="A657" s="11"/>
      <c r="B657" s="24">
        <f>IF(MONTH(B651)&lt;&gt;MONTH(B651-(WEEKDAY(B651,1)-($E$1-1))-IF((WEEKDAY(B651,1)-($E$1-1))&lt;=0,7,0)+(ROW(B657)-ROW(B653))*7+(COLUMN(B657)-COLUMN(B653)+1)),"",B651-(WEEKDAY(B651,1)-($E$1-1))-IF((WEEKDAY(B651,1)-($E$1-1))&lt;=0,7,0)+(ROW(B657)-ROW(B653))*7+(COLUMN(B657)-COLUMN(B653)+1))</f>
        <v>45074</v>
      </c>
      <c r="C657" s="25">
        <f>IF(MONTH(B651)&lt;&gt;MONTH(B651-(WEEKDAY(B651,1)-($E$1-1))-IF((WEEKDAY(B651,1)-($E$1-1))&lt;=0,7,0)+(ROW(C657)-ROW(B653))*7+(COLUMN(C657)-COLUMN(B653)+1)),"",B651-(WEEKDAY(B651,1)-($E$1-1))-IF((WEEKDAY(B651,1)-($E$1-1))&lt;=0,7,0)+(ROW(C657)-ROW(B653))*7+(COLUMN(C657)-COLUMN(B653)+1))</f>
        <v>45075</v>
      </c>
      <c r="D657" s="24">
        <f>IF(MONTH(B651)&lt;&gt;MONTH(B651-(WEEKDAY(B651,1)-($E$1-1))-IF((WEEKDAY(B651,1)-($E$1-1))&lt;=0,7,0)+(ROW(D657)-ROW(B653))*7+(COLUMN(D657)-COLUMN(B653)+1)),"",B651-(WEEKDAY(B651,1)-($E$1-1))-IF((WEEKDAY(B651,1)-($E$1-1))&lt;=0,7,0)+(ROW(D657)-ROW(B653))*7+(COLUMN(D657)-COLUMN(B653)+1))</f>
        <v>45076</v>
      </c>
      <c r="E657" s="25">
        <f>IF(MONTH(B651)&lt;&gt;MONTH(B651-(WEEKDAY(B651,1)-($E$1-1))-IF((WEEKDAY(B651,1)-($E$1-1))&lt;=0,7,0)+(ROW(E657)-ROW(B653))*7+(COLUMN(E657)-COLUMN(B653)+1)),"",B651-(WEEKDAY(B651,1)-($E$1-1))-IF((WEEKDAY(B651,1)-($E$1-1))&lt;=0,7,0)+(ROW(E657)-ROW(B653))*7+(COLUMN(E657)-COLUMN(B653)+1))</f>
        <v>45077</v>
      </c>
      <c r="F657" s="24" t="str">
        <f>IF(MONTH(B651)&lt;&gt;MONTH(B651-(WEEKDAY(B651,1)-($E$1-1))-IF((WEEKDAY(B651,1)-($E$1-1))&lt;=0,7,0)+(ROW(F657)-ROW(B653))*7+(COLUMN(F657)-COLUMN(B653)+1)),"",B651-(WEEKDAY(B651,1)-($E$1-1))-IF((WEEKDAY(B651,1)-($E$1-1))&lt;=0,7,0)+(ROW(F657)-ROW(B653))*7+(COLUMN(F657)-COLUMN(B653)+1))</f>
        <v/>
      </c>
      <c r="G657" s="25" t="str">
        <f>IF(MONTH(B651)&lt;&gt;MONTH(B651-(WEEKDAY(B651,1)-($E$1-1))-IF((WEEKDAY(B651,1)-($E$1-1))&lt;=0,7,0)+(ROW(G657)-ROW(B653))*7+(COLUMN(G657)-COLUMN(B653)+1)),"",B651-(WEEKDAY(B651,1)-($E$1-1))-IF((WEEKDAY(B651,1)-($E$1-1))&lt;=0,7,0)+(ROW(G657)-ROW(B653))*7+(COLUMN(G657)-COLUMN(B653)+1))</f>
        <v/>
      </c>
      <c r="H657" s="24" t="str">
        <f>IF(MONTH(B651)&lt;&gt;MONTH(B651-(WEEKDAY(B651,1)-($E$1-1))-IF((WEEKDAY(B651,1)-($E$1-1))&lt;=0,7,0)+(ROW(H657)-ROW(B653))*7+(COLUMN(H657)-COLUMN(B653)+1)),"",B651-(WEEKDAY(B651,1)-($E$1-1))-IF((WEEKDAY(B651,1)-($E$1-1))&lt;=0,7,0)+(ROW(H657)-ROW(B653))*7+(COLUMN(H657)-COLUMN(B653)+1))</f>
        <v/>
      </c>
      <c r="I657" s="19"/>
      <c r="J657" s="25">
        <f>IF(MONTH(J651)&lt;&gt;MONTH(J651-(WEEKDAY(J651,1)-($E$1-1))-IF((WEEKDAY(J651,1)-($E$1-1))&lt;=0,7,0)+(ROW(J657)-ROW(J653))*7+(COLUMN(J657)-COLUMN(J653)+1)),"",J651-(WEEKDAY(J651,1)-($E$1-1))-IF((WEEKDAY(J651,1)-($E$1-1))&lt;=0,7,0)+(ROW(J657)-ROW(J653))*7+(COLUMN(J657)-COLUMN(J653)+1))</f>
        <v>45102</v>
      </c>
      <c r="K657" s="24">
        <f>IF(MONTH(J651)&lt;&gt;MONTH(J651-(WEEKDAY(J651,1)-($E$1-1))-IF((WEEKDAY(J651,1)-($E$1-1))&lt;=0,7,0)+(ROW(K657)-ROW(J653))*7+(COLUMN(K657)-COLUMN(J653)+1)),"",J651-(WEEKDAY(J651,1)-($E$1-1))-IF((WEEKDAY(J651,1)-($E$1-1))&lt;=0,7,0)+(ROW(K657)-ROW(J653))*7+(COLUMN(K657)-COLUMN(J653)+1))</f>
        <v>45103</v>
      </c>
      <c r="L657" s="25">
        <f>IF(MONTH(J651)&lt;&gt;MONTH(J651-(WEEKDAY(J651,1)-($E$1-1))-IF((WEEKDAY(J651,1)-($E$1-1))&lt;=0,7,0)+(ROW(L657)-ROW(J653))*7+(COLUMN(L657)-COLUMN(J653)+1)),"",J651-(WEEKDAY(J651,1)-($E$1-1))-IF((WEEKDAY(J651,1)-($E$1-1))&lt;=0,7,0)+(ROW(L657)-ROW(J653))*7+(COLUMN(L657)-COLUMN(J653)+1))</f>
        <v>45104</v>
      </c>
      <c r="M657" s="24">
        <f>IF(MONTH(J651)&lt;&gt;MONTH(J651-(WEEKDAY(J651,1)-($E$1-1))-IF((WEEKDAY(J651,1)-($E$1-1))&lt;=0,7,0)+(ROW(M657)-ROW(J653))*7+(COLUMN(M657)-COLUMN(J653)+1)),"",J651-(WEEKDAY(J651,1)-($E$1-1))-IF((WEEKDAY(J651,1)-($E$1-1))&lt;=0,7,0)+(ROW(M657)-ROW(J653))*7+(COLUMN(M657)-COLUMN(J653)+1))</f>
        <v>45105</v>
      </c>
      <c r="N657" s="25">
        <f>IF(MONTH(J651)&lt;&gt;MONTH(J651-(WEEKDAY(J651,1)-($E$1-1))-IF((WEEKDAY(J651,1)-($E$1-1))&lt;=0,7,0)+(ROW(N657)-ROW(J653))*7+(COLUMN(N657)-COLUMN(J653)+1)),"",J651-(WEEKDAY(J651,1)-($E$1-1))-IF((WEEKDAY(J651,1)-($E$1-1))&lt;=0,7,0)+(ROW(N657)-ROW(J653))*7+(COLUMN(N657)-COLUMN(J653)+1))</f>
        <v>45106</v>
      </c>
      <c r="O657" s="24">
        <f>IF(MONTH(J651)&lt;&gt;MONTH(J651-(WEEKDAY(J651,1)-($E$1-1))-IF((WEEKDAY(J651,1)-($E$1-1))&lt;=0,7,0)+(ROW(O657)-ROW(J653))*7+(COLUMN(O657)-COLUMN(J653)+1)),"",J651-(WEEKDAY(J651,1)-($E$1-1))-IF((WEEKDAY(J651,1)-($E$1-1))&lt;=0,7,0)+(ROW(O657)-ROW(J653))*7+(COLUMN(O657)-COLUMN(J653)+1))</f>
        <v>45107</v>
      </c>
      <c r="P657" s="25" t="str">
        <f>IF(MONTH(J651)&lt;&gt;MONTH(J651-(WEEKDAY(J651,1)-($E$1-1))-IF((WEEKDAY(J651,1)-($E$1-1))&lt;=0,7,0)+(ROW(P657)-ROW(J653))*7+(COLUMN(P657)-COLUMN(J653)+1)),"",J651-(WEEKDAY(J651,1)-($E$1-1))-IF((WEEKDAY(J651,1)-($E$1-1))&lt;=0,7,0)+(ROW(P657)-ROW(J653))*7+(COLUMN(P657)-COLUMN(J653)+1))</f>
        <v/>
      </c>
      <c r="Q657" s="19"/>
      <c r="R657" s="24">
        <f>IF(MONTH(R651)&lt;&gt;MONTH(R651-(WEEKDAY(R651,1)-($E$1-1))-IF((WEEKDAY(R651,1)-($E$1-1))&lt;=0,7,0)+(ROW(R657)-ROW(R653))*7+(COLUMN(R657)-COLUMN(R653)+1)),"",R651-(WEEKDAY(R651,1)-($E$1-1))-IF((WEEKDAY(R651,1)-($E$1-1))&lt;=0,7,0)+(ROW(R657)-ROW(R653))*7+(COLUMN(R657)-COLUMN(R653)+1))</f>
        <v>45130</v>
      </c>
      <c r="S657" s="25">
        <f>IF(MONTH(R651)&lt;&gt;MONTH(R651-(WEEKDAY(R651,1)-($E$1-1))-IF((WEEKDAY(R651,1)-($E$1-1))&lt;=0,7,0)+(ROW(S657)-ROW(R653))*7+(COLUMN(S657)-COLUMN(R653)+1)),"",R651-(WEEKDAY(R651,1)-($E$1-1))-IF((WEEKDAY(R651,1)-($E$1-1))&lt;=0,7,0)+(ROW(S657)-ROW(R653))*7+(COLUMN(S657)-COLUMN(R653)+1))</f>
        <v>45131</v>
      </c>
      <c r="T657" s="24">
        <f>IF(MONTH(R651)&lt;&gt;MONTH(R651-(WEEKDAY(R651,1)-($E$1-1))-IF((WEEKDAY(R651,1)-($E$1-1))&lt;=0,7,0)+(ROW(T657)-ROW(R653))*7+(COLUMN(T657)-COLUMN(R653)+1)),"",R651-(WEEKDAY(R651,1)-($E$1-1))-IF((WEEKDAY(R651,1)-($E$1-1))&lt;=0,7,0)+(ROW(T657)-ROW(R653))*7+(COLUMN(T657)-COLUMN(R653)+1))</f>
        <v>45132</v>
      </c>
      <c r="U657" s="25">
        <f>IF(MONTH(R651)&lt;&gt;MONTH(R651-(WEEKDAY(R651,1)-($E$1-1))-IF((WEEKDAY(R651,1)-($E$1-1))&lt;=0,7,0)+(ROW(U657)-ROW(R653))*7+(COLUMN(U657)-COLUMN(R653)+1)),"",R651-(WEEKDAY(R651,1)-($E$1-1))-IF((WEEKDAY(R651,1)-($E$1-1))&lt;=0,7,0)+(ROW(U657)-ROW(R653))*7+(COLUMN(U657)-COLUMN(R653)+1))</f>
        <v>45133</v>
      </c>
      <c r="V657" s="24">
        <f>IF(MONTH(R651)&lt;&gt;MONTH(R651-(WEEKDAY(R651,1)-($E$1-1))-IF((WEEKDAY(R651,1)-($E$1-1))&lt;=0,7,0)+(ROW(V657)-ROW(R653))*7+(COLUMN(V657)-COLUMN(R653)+1)),"",R651-(WEEKDAY(R651,1)-($E$1-1))-IF((WEEKDAY(R651,1)-($E$1-1))&lt;=0,7,0)+(ROW(V657)-ROW(R653))*7+(COLUMN(V657)-COLUMN(R653)+1))</f>
        <v>45134</v>
      </c>
      <c r="W657" s="25">
        <f>IF(MONTH(R651)&lt;&gt;MONTH(R651-(WEEKDAY(R651,1)-($E$1-1))-IF((WEEKDAY(R651,1)-($E$1-1))&lt;=0,7,0)+(ROW(W657)-ROW(R653))*7+(COLUMN(W657)-COLUMN(R653)+1)),"",R651-(WEEKDAY(R651,1)-($E$1-1))-IF((WEEKDAY(R651,1)-($E$1-1))&lt;=0,7,0)+(ROW(W657)-ROW(R653))*7+(COLUMN(W657)-COLUMN(R653)+1))</f>
        <v>45135</v>
      </c>
      <c r="X657" s="24">
        <f>IF(MONTH(R651)&lt;&gt;MONTH(R651-(WEEKDAY(R651,1)-($E$1-1))-IF((WEEKDAY(R651,1)-($E$1-1))&lt;=0,7,0)+(ROW(X657)-ROW(R653))*7+(COLUMN(X657)-COLUMN(R653)+1)),"",R651-(WEEKDAY(R651,1)-($E$1-1))-IF((WEEKDAY(R651,1)-($E$1-1))&lt;=0,7,0)+(ROW(X657)-ROW(R653))*7+(COLUMN(X657)-COLUMN(R653)+1))</f>
        <v>45136</v>
      </c>
      <c r="Y657" s="20"/>
      <c r="Z657" s="25">
        <f>IF(MONTH(Z651)&lt;&gt;MONTH(Z651-(WEEKDAY(Z651,1)-($E$1-1))-IF((WEEKDAY(Z651,1)-($E$1-1))&lt;=0,7,0)+(ROW(Z657)-ROW(Z653))*7+(COLUMN(Z657)-COLUMN(Z653)+1)),"",Z651-(WEEKDAY(Z651,1)-($E$1-1))-IF((WEEKDAY(Z651,1)-($E$1-1))&lt;=0,7,0)+(ROW(Z657)-ROW(Z653))*7+(COLUMN(Z657)-COLUMN(Z653)+1))</f>
        <v>45165</v>
      </c>
      <c r="AA657" s="24">
        <f>IF(MONTH(Z651)&lt;&gt;MONTH(Z651-(WEEKDAY(Z651,1)-($E$1-1))-IF((WEEKDAY(Z651,1)-($E$1-1))&lt;=0,7,0)+(ROW(AA657)-ROW(Z653))*7+(COLUMN(AA657)-COLUMN(Z653)+1)),"",Z651-(WEEKDAY(Z651,1)-($E$1-1))-IF((WEEKDAY(Z651,1)-($E$1-1))&lt;=0,7,0)+(ROW(AA657)-ROW(Z653))*7+(COLUMN(AA657)-COLUMN(Z653)+1))</f>
        <v>45166</v>
      </c>
      <c r="AB657" s="25">
        <f>IF(MONTH(Z651)&lt;&gt;MONTH(Z651-(WEEKDAY(Z651,1)-($E$1-1))-IF((WEEKDAY(Z651,1)-($E$1-1))&lt;=0,7,0)+(ROW(AB657)-ROW(Z653))*7+(COLUMN(AB657)-COLUMN(Z653)+1)),"",Z651-(WEEKDAY(Z651,1)-($E$1-1))-IF((WEEKDAY(Z651,1)-($E$1-1))&lt;=0,7,0)+(ROW(AB657)-ROW(Z653))*7+(COLUMN(AB657)-COLUMN(Z653)+1))</f>
        <v>45167</v>
      </c>
      <c r="AC657" s="24">
        <f>IF(MONTH(Z651)&lt;&gt;MONTH(Z651-(WEEKDAY(Z651,1)-($E$1-1))-IF((WEEKDAY(Z651,1)-($E$1-1))&lt;=0,7,0)+(ROW(AC657)-ROW(Z653))*7+(COLUMN(AC657)-COLUMN(Z653)+1)),"",Z651-(WEEKDAY(Z651,1)-($E$1-1))-IF((WEEKDAY(Z651,1)-($E$1-1))&lt;=0,7,0)+(ROW(AC657)-ROW(Z653))*7+(COLUMN(AC657)-COLUMN(Z653)+1))</f>
        <v>45168</v>
      </c>
      <c r="AD657" s="25">
        <f>IF(MONTH(Z651)&lt;&gt;MONTH(Z651-(WEEKDAY(Z651,1)-($E$1-1))-IF((WEEKDAY(Z651,1)-($E$1-1))&lt;=0,7,0)+(ROW(AD657)-ROW(Z653))*7+(COLUMN(AD657)-COLUMN(Z653)+1)),"",Z651-(WEEKDAY(Z651,1)-($E$1-1))-IF((WEEKDAY(Z651,1)-($E$1-1))&lt;=0,7,0)+(ROW(AD657)-ROW(Z653))*7+(COLUMN(AD657)-COLUMN(Z653)+1))</f>
        <v>45169</v>
      </c>
      <c r="AE657" s="24" t="str">
        <f>IF(MONTH(Z651)&lt;&gt;MONTH(Z651-(WEEKDAY(Z651,1)-($E$1-1))-IF((WEEKDAY(Z651,1)-($E$1-1))&lt;=0,7,0)+(ROW(AE657)-ROW(Z653))*7+(COLUMN(AE657)-COLUMN(Z653)+1)),"",Z651-(WEEKDAY(Z651,1)-($E$1-1))-IF((WEEKDAY(Z651,1)-($E$1-1))&lt;=0,7,0)+(ROW(AE657)-ROW(Z653))*7+(COLUMN(AE657)-COLUMN(Z653)+1))</f>
        <v/>
      </c>
      <c r="AF657" s="25" t="str">
        <f>IF(MONTH(Z651)&lt;&gt;MONTH(Z651-(WEEKDAY(Z651,1)-($E$1-1))-IF((WEEKDAY(Z651,1)-($E$1-1))&lt;=0,7,0)+(ROW(AF657)-ROW(Z653))*7+(COLUMN(AF657)-COLUMN(Z653)+1)),"",Z651-(WEEKDAY(Z651,1)-($E$1-1))-IF((WEEKDAY(Z651,1)-($E$1-1))&lt;=0,7,0)+(ROW(AF657)-ROW(Z653))*7+(COLUMN(AF657)-COLUMN(Z653)+1))</f>
        <v/>
      </c>
      <c r="AG657" s="13"/>
    </row>
    <row r="658" spans="1:33" ht="15" x14ac:dyDescent="0.2">
      <c r="A658" s="11"/>
      <c r="B658" s="25" t="str">
        <f>IF(MONTH(B651)&lt;&gt;MONTH(B651-(WEEKDAY(B651,1)-($E$1-1))-IF((WEEKDAY(B651,1)-($E$1-1))&lt;=0,7,0)+(ROW(B658)-ROW(B653))*7+(COLUMN(B658)-COLUMN(B653)+1)),"",B651-(WEEKDAY(B651,1)-($E$1-1))-IF((WEEKDAY(B651,1)-($E$1-1))&lt;=0,7,0)+(ROW(B658)-ROW(B653))*7+(COLUMN(B658)-COLUMN(B653)+1))</f>
        <v/>
      </c>
      <c r="C658" s="24" t="str">
        <f>IF(MONTH(B651)&lt;&gt;MONTH(B651-(WEEKDAY(B651,1)-($E$1-1))-IF((WEEKDAY(B651,1)-($E$1-1))&lt;=0,7,0)+(ROW(C658)-ROW(B653))*7+(COLUMN(C658)-COLUMN(B653)+1)),"",B651-(WEEKDAY(B651,1)-($E$1-1))-IF((WEEKDAY(B651,1)-($E$1-1))&lt;=0,7,0)+(ROW(C658)-ROW(B653))*7+(COLUMN(C658)-COLUMN(B653)+1))</f>
        <v/>
      </c>
      <c r="D658" s="25" t="str">
        <f>IF(MONTH(B651)&lt;&gt;MONTH(B651-(WEEKDAY(B651,1)-($E$1-1))-IF((WEEKDAY(B651,1)-($E$1-1))&lt;=0,7,0)+(ROW(D658)-ROW(B653))*7+(COLUMN(D658)-COLUMN(B653)+1)),"",B651-(WEEKDAY(B651,1)-($E$1-1))-IF((WEEKDAY(B651,1)-($E$1-1))&lt;=0,7,0)+(ROW(D658)-ROW(B653))*7+(COLUMN(D658)-COLUMN(B653)+1))</f>
        <v/>
      </c>
      <c r="E658" s="24" t="str">
        <f>IF(MONTH(B651)&lt;&gt;MONTH(B651-(WEEKDAY(B651,1)-($E$1-1))-IF((WEEKDAY(B651,1)-($E$1-1))&lt;=0,7,0)+(ROW(E658)-ROW(B653))*7+(COLUMN(E658)-COLUMN(B653)+1)),"",B651-(WEEKDAY(B651,1)-($E$1-1))-IF((WEEKDAY(B651,1)-($E$1-1))&lt;=0,7,0)+(ROW(E658)-ROW(B653))*7+(COLUMN(E658)-COLUMN(B653)+1))</f>
        <v/>
      </c>
      <c r="F658" s="25" t="str">
        <f>IF(MONTH(B651)&lt;&gt;MONTH(B651-(WEEKDAY(B651,1)-($E$1-1))-IF((WEEKDAY(B651,1)-($E$1-1))&lt;=0,7,0)+(ROW(F658)-ROW(B653))*7+(COLUMN(F658)-COLUMN(B653)+1)),"",B651-(WEEKDAY(B651,1)-($E$1-1))-IF((WEEKDAY(B651,1)-($E$1-1))&lt;=0,7,0)+(ROW(F658)-ROW(B653))*7+(COLUMN(F658)-COLUMN(B653)+1))</f>
        <v/>
      </c>
      <c r="G658" s="24" t="str">
        <f>IF(MONTH(B651)&lt;&gt;MONTH(B651-(WEEKDAY(B651,1)-($E$1-1))-IF((WEEKDAY(B651,1)-($E$1-1))&lt;=0,7,0)+(ROW(G658)-ROW(B653))*7+(COLUMN(G658)-COLUMN(B653)+1)),"",B651-(WEEKDAY(B651,1)-($E$1-1))-IF((WEEKDAY(B651,1)-($E$1-1))&lt;=0,7,0)+(ROW(G658)-ROW(B653))*7+(COLUMN(G658)-COLUMN(B653)+1))</f>
        <v/>
      </c>
      <c r="H658" s="25" t="str">
        <f>IF(MONTH(B651)&lt;&gt;MONTH(B651-(WEEKDAY(B651,1)-($E$1-1))-IF((WEEKDAY(B651,1)-($E$1-1))&lt;=0,7,0)+(ROW(H658)-ROW(B653))*7+(COLUMN(H658)-COLUMN(B653)+1)),"",B651-(WEEKDAY(B651,1)-($E$1-1))-IF((WEEKDAY(B651,1)-($E$1-1))&lt;=0,7,0)+(ROW(H658)-ROW(B653))*7+(COLUMN(H658)-COLUMN(B653)+1))</f>
        <v/>
      </c>
      <c r="I658" s="19"/>
      <c r="J658" s="24" t="str">
        <f>IF(MONTH(J651)&lt;&gt;MONTH(J651-(WEEKDAY(J651,1)-($E$1-1))-IF((WEEKDAY(J651,1)-($E$1-1))&lt;=0,7,0)+(ROW(J658)-ROW(J653))*7+(COLUMN(J658)-COLUMN(J653)+1)),"",J651-(WEEKDAY(J651,1)-($E$1-1))-IF((WEEKDAY(J651,1)-($E$1-1))&lt;=0,7,0)+(ROW(J658)-ROW(J653))*7+(COLUMN(J658)-COLUMN(J653)+1))</f>
        <v/>
      </c>
      <c r="K658" s="25" t="str">
        <f>IF(MONTH(J651)&lt;&gt;MONTH(J651-(WEEKDAY(J651,1)-($E$1-1))-IF((WEEKDAY(J651,1)-($E$1-1))&lt;=0,7,0)+(ROW(K658)-ROW(J653))*7+(COLUMN(K658)-COLUMN(J653)+1)),"",J651-(WEEKDAY(J651,1)-($E$1-1))-IF((WEEKDAY(J651,1)-($E$1-1))&lt;=0,7,0)+(ROW(K658)-ROW(J653))*7+(COLUMN(K658)-COLUMN(J653)+1))</f>
        <v/>
      </c>
      <c r="L658" s="24" t="str">
        <f>IF(MONTH(J651)&lt;&gt;MONTH(J651-(WEEKDAY(J651,1)-($E$1-1))-IF((WEEKDAY(J651,1)-($E$1-1))&lt;=0,7,0)+(ROW(L658)-ROW(J653))*7+(COLUMN(L658)-COLUMN(J653)+1)),"",J651-(WEEKDAY(J651,1)-($E$1-1))-IF((WEEKDAY(J651,1)-($E$1-1))&lt;=0,7,0)+(ROW(L658)-ROW(J653))*7+(COLUMN(L658)-COLUMN(J653)+1))</f>
        <v/>
      </c>
      <c r="M658" s="25" t="str">
        <f>IF(MONTH(J651)&lt;&gt;MONTH(J651-(WEEKDAY(J651,1)-($E$1-1))-IF((WEEKDAY(J651,1)-($E$1-1))&lt;=0,7,0)+(ROW(M658)-ROW(J653))*7+(COLUMN(M658)-COLUMN(J653)+1)),"",J651-(WEEKDAY(J651,1)-($E$1-1))-IF((WEEKDAY(J651,1)-($E$1-1))&lt;=0,7,0)+(ROW(M658)-ROW(J653))*7+(COLUMN(M658)-COLUMN(J653)+1))</f>
        <v/>
      </c>
      <c r="N658" s="24" t="str">
        <f>IF(MONTH(J651)&lt;&gt;MONTH(J651-(WEEKDAY(J651,1)-($E$1-1))-IF((WEEKDAY(J651,1)-($E$1-1))&lt;=0,7,0)+(ROW(N658)-ROW(J653))*7+(COLUMN(N658)-COLUMN(J653)+1)),"",J651-(WEEKDAY(J651,1)-($E$1-1))-IF((WEEKDAY(J651,1)-($E$1-1))&lt;=0,7,0)+(ROW(N658)-ROW(J653))*7+(COLUMN(N658)-COLUMN(J653)+1))</f>
        <v/>
      </c>
      <c r="O658" s="25" t="str">
        <f>IF(MONTH(J651)&lt;&gt;MONTH(J651-(WEEKDAY(J651,1)-($E$1-1))-IF((WEEKDAY(J651,1)-($E$1-1))&lt;=0,7,0)+(ROW(O658)-ROW(J653))*7+(COLUMN(O658)-COLUMN(J653)+1)),"",J651-(WEEKDAY(J651,1)-($E$1-1))-IF((WEEKDAY(J651,1)-($E$1-1))&lt;=0,7,0)+(ROW(O658)-ROW(J653))*7+(COLUMN(O658)-COLUMN(J653)+1))</f>
        <v/>
      </c>
      <c r="P658" s="24" t="str">
        <f>IF(MONTH(J651)&lt;&gt;MONTH(J651-(WEEKDAY(J651,1)-($E$1-1))-IF((WEEKDAY(J651,1)-($E$1-1))&lt;=0,7,0)+(ROW(P658)-ROW(J653))*7+(COLUMN(P658)-COLUMN(J653)+1)),"",J651-(WEEKDAY(J651,1)-($E$1-1))-IF((WEEKDAY(J651,1)-($E$1-1))&lt;=0,7,0)+(ROW(P658)-ROW(J653))*7+(COLUMN(P658)-COLUMN(J653)+1))</f>
        <v/>
      </c>
      <c r="Q658" s="19"/>
      <c r="R658" s="25">
        <f>IF(MONTH(R651)&lt;&gt;MONTH(R651-(WEEKDAY(R651,1)-($E$1-1))-IF((WEEKDAY(R651,1)-($E$1-1))&lt;=0,7,0)+(ROW(R658)-ROW(R653))*7+(COLUMN(R658)-COLUMN(R653)+1)),"",R651-(WEEKDAY(R651,1)-($E$1-1))-IF((WEEKDAY(R651,1)-($E$1-1))&lt;=0,7,0)+(ROW(R658)-ROW(R653))*7+(COLUMN(R658)-COLUMN(R653)+1))</f>
        <v>45137</v>
      </c>
      <c r="S658" s="24">
        <f>IF(MONTH(R651)&lt;&gt;MONTH(R651-(WEEKDAY(R651,1)-($E$1-1))-IF((WEEKDAY(R651,1)-($E$1-1))&lt;=0,7,0)+(ROW(S658)-ROW(R653))*7+(COLUMN(S658)-COLUMN(R653)+1)),"",R651-(WEEKDAY(R651,1)-($E$1-1))-IF((WEEKDAY(R651,1)-($E$1-1))&lt;=0,7,0)+(ROW(S658)-ROW(R653))*7+(COLUMN(S658)-COLUMN(R653)+1))</f>
        <v>45138</v>
      </c>
      <c r="T658" s="25" t="str">
        <f>IF(MONTH(R651)&lt;&gt;MONTH(R651-(WEEKDAY(R651,1)-($E$1-1))-IF((WEEKDAY(R651,1)-($E$1-1))&lt;=0,7,0)+(ROW(T658)-ROW(R653))*7+(COLUMN(T658)-COLUMN(R653)+1)),"",R651-(WEEKDAY(R651,1)-($E$1-1))-IF((WEEKDAY(R651,1)-($E$1-1))&lt;=0,7,0)+(ROW(T658)-ROW(R653))*7+(COLUMN(T658)-COLUMN(R653)+1))</f>
        <v/>
      </c>
      <c r="U658" s="24" t="str">
        <f>IF(MONTH(R651)&lt;&gt;MONTH(R651-(WEEKDAY(R651,1)-($E$1-1))-IF((WEEKDAY(R651,1)-($E$1-1))&lt;=0,7,0)+(ROW(U658)-ROW(R653))*7+(COLUMN(U658)-COLUMN(R653)+1)),"",R651-(WEEKDAY(R651,1)-($E$1-1))-IF((WEEKDAY(R651,1)-($E$1-1))&lt;=0,7,0)+(ROW(U658)-ROW(R653))*7+(COLUMN(U658)-COLUMN(R653)+1))</f>
        <v/>
      </c>
      <c r="V658" s="25" t="str">
        <f>IF(MONTH(R651)&lt;&gt;MONTH(R651-(WEEKDAY(R651,1)-($E$1-1))-IF((WEEKDAY(R651,1)-($E$1-1))&lt;=0,7,0)+(ROW(V658)-ROW(R653))*7+(COLUMN(V658)-COLUMN(R653)+1)),"",R651-(WEEKDAY(R651,1)-($E$1-1))-IF((WEEKDAY(R651,1)-($E$1-1))&lt;=0,7,0)+(ROW(V658)-ROW(R653))*7+(COLUMN(V658)-COLUMN(R653)+1))</f>
        <v/>
      </c>
      <c r="W658" s="24" t="str">
        <f>IF(MONTH(R651)&lt;&gt;MONTH(R651-(WEEKDAY(R651,1)-($E$1-1))-IF((WEEKDAY(R651,1)-($E$1-1))&lt;=0,7,0)+(ROW(W658)-ROW(R653))*7+(COLUMN(W658)-COLUMN(R653)+1)),"",R651-(WEEKDAY(R651,1)-($E$1-1))-IF((WEEKDAY(R651,1)-($E$1-1))&lt;=0,7,0)+(ROW(W658)-ROW(R653))*7+(COLUMN(W658)-COLUMN(R653)+1))</f>
        <v/>
      </c>
      <c r="X658" s="25" t="str">
        <f>IF(MONTH(R651)&lt;&gt;MONTH(R651-(WEEKDAY(R651,1)-($E$1-1))-IF((WEEKDAY(R651,1)-($E$1-1))&lt;=0,7,0)+(ROW(X658)-ROW(R653))*7+(COLUMN(X658)-COLUMN(R653)+1)),"",R651-(WEEKDAY(R651,1)-($E$1-1))-IF((WEEKDAY(R651,1)-($E$1-1))&lt;=0,7,0)+(ROW(X658)-ROW(R653))*7+(COLUMN(X658)-COLUMN(R653)+1))</f>
        <v/>
      </c>
      <c r="Y658" s="20"/>
      <c r="Z658" s="24" t="str">
        <f>IF(MONTH(Z651)&lt;&gt;MONTH(Z651-(WEEKDAY(Z651,1)-($E$1-1))-IF((WEEKDAY(Z651,1)-($E$1-1))&lt;=0,7,0)+(ROW(Z658)-ROW(Z653))*7+(COLUMN(Z658)-COLUMN(Z653)+1)),"",Z651-(WEEKDAY(Z651,1)-($E$1-1))-IF((WEEKDAY(Z651,1)-($E$1-1))&lt;=0,7,0)+(ROW(Z658)-ROW(Z653))*7+(COLUMN(Z658)-COLUMN(Z653)+1))</f>
        <v/>
      </c>
      <c r="AA658" s="25" t="str">
        <f>IF(MONTH(Z651)&lt;&gt;MONTH(Z651-(WEEKDAY(Z651,1)-($E$1-1))-IF((WEEKDAY(Z651,1)-($E$1-1))&lt;=0,7,0)+(ROW(AA658)-ROW(Z653))*7+(COLUMN(AA658)-COLUMN(Z653)+1)),"",Z651-(WEEKDAY(Z651,1)-($E$1-1))-IF((WEEKDAY(Z651,1)-($E$1-1))&lt;=0,7,0)+(ROW(AA658)-ROW(Z653))*7+(COLUMN(AA658)-COLUMN(Z653)+1))</f>
        <v/>
      </c>
      <c r="AB658" s="24" t="str">
        <f>IF(MONTH(Z651)&lt;&gt;MONTH(Z651-(WEEKDAY(Z651,1)-($E$1-1))-IF((WEEKDAY(Z651,1)-($E$1-1))&lt;=0,7,0)+(ROW(AB658)-ROW(Z653))*7+(COLUMN(AB658)-COLUMN(Z653)+1)),"",Z651-(WEEKDAY(Z651,1)-($E$1-1))-IF((WEEKDAY(Z651,1)-($E$1-1))&lt;=0,7,0)+(ROW(AB658)-ROW(Z653))*7+(COLUMN(AB658)-COLUMN(Z653)+1))</f>
        <v/>
      </c>
      <c r="AC658" s="25" t="str">
        <f>IF(MONTH(Z651)&lt;&gt;MONTH(Z651-(WEEKDAY(Z651,1)-($E$1-1))-IF((WEEKDAY(Z651,1)-($E$1-1))&lt;=0,7,0)+(ROW(AC658)-ROW(Z653))*7+(COLUMN(AC658)-COLUMN(Z653)+1)),"",Z651-(WEEKDAY(Z651,1)-($E$1-1))-IF((WEEKDAY(Z651,1)-($E$1-1))&lt;=0,7,0)+(ROW(AC658)-ROW(Z653))*7+(COLUMN(AC658)-COLUMN(Z653)+1))</f>
        <v/>
      </c>
      <c r="AD658" s="24" t="str">
        <f>IF(MONTH(Z651)&lt;&gt;MONTH(Z651-(WEEKDAY(Z651,1)-($E$1-1))-IF((WEEKDAY(Z651,1)-($E$1-1))&lt;=0,7,0)+(ROW(AD658)-ROW(Z653))*7+(COLUMN(AD658)-COLUMN(Z653)+1)),"",Z651-(WEEKDAY(Z651,1)-($E$1-1))-IF((WEEKDAY(Z651,1)-($E$1-1))&lt;=0,7,0)+(ROW(AD658)-ROW(Z653))*7+(COLUMN(AD658)-COLUMN(Z653)+1))</f>
        <v/>
      </c>
      <c r="AE658" s="25" t="str">
        <f>IF(MONTH(Z651)&lt;&gt;MONTH(Z651-(WEEKDAY(Z651,1)-($E$1-1))-IF((WEEKDAY(Z651,1)-($E$1-1))&lt;=0,7,0)+(ROW(AE658)-ROW(Z653))*7+(COLUMN(AE658)-COLUMN(Z653)+1)),"",Z651-(WEEKDAY(Z651,1)-($E$1-1))-IF((WEEKDAY(Z651,1)-($E$1-1))&lt;=0,7,0)+(ROW(AE658)-ROW(Z653))*7+(COLUMN(AE658)-COLUMN(Z653)+1))</f>
        <v/>
      </c>
      <c r="AF658" s="24" t="str">
        <f>IF(MONTH(Z651)&lt;&gt;MONTH(Z651-(WEEKDAY(Z651,1)-($E$1-1))-IF((WEEKDAY(Z651,1)-($E$1-1))&lt;=0,7,0)+(ROW(AF658)-ROW(Z653))*7+(COLUMN(AF658)-COLUMN(Z653)+1)),"",Z651-(WEEKDAY(Z651,1)-($E$1-1))-IF((WEEKDAY(Z651,1)-($E$1-1))&lt;=0,7,0)+(ROW(AF658)-ROW(Z653))*7+(COLUMN(AF658)-COLUMN(Z653)+1))</f>
        <v/>
      </c>
      <c r="AG658" s="13"/>
    </row>
    <row r="659" spans="1:33" x14ac:dyDescent="0.2">
      <c r="A659" s="11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3"/>
      <c r="Z659" s="23"/>
      <c r="AA659" s="23"/>
      <c r="AB659" s="23"/>
      <c r="AC659" s="23"/>
      <c r="AD659" s="23"/>
      <c r="AE659" s="23"/>
      <c r="AF659" s="23"/>
      <c r="AG659" s="13"/>
    </row>
    <row r="660" spans="1:33" ht="14.25" x14ac:dyDescent="0.2">
      <c r="A660" s="11"/>
      <c r="B660" s="31">
        <f>DATE(YEAR(Z651),MONTH(Z651)+1,1)</f>
        <v>45170</v>
      </c>
      <c r="C660" s="31"/>
      <c r="D660" s="31"/>
      <c r="E660" s="31"/>
      <c r="F660" s="31"/>
      <c r="G660" s="31"/>
      <c r="H660" s="31"/>
      <c r="I660" s="19"/>
      <c r="J660" s="31">
        <f>DATE(YEAR(B660),MONTH(B660)+1,1)</f>
        <v>45200</v>
      </c>
      <c r="K660" s="31"/>
      <c r="L660" s="31"/>
      <c r="M660" s="31"/>
      <c r="N660" s="31"/>
      <c r="O660" s="31"/>
      <c r="P660" s="31"/>
      <c r="Q660" s="19"/>
      <c r="R660" s="31">
        <f>DATE(YEAR(J660),MONTH(J660)+1,1)</f>
        <v>45231</v>
      </c>
      <c r="S660" s="31"/>
      <c r="T660" s="31"/>
      <c r="U660" s="31"/>
      <c r="V660" s="31"/>
      <c r="W660" s="31"/>
      <c r="X660" s="31"/>
      <c r="Y660" s="20"/>
      <c r="Z660" s="31">
        <f>DATE(YEAR(R660),MONTH(R660)+1,1)</f>
        <v>45261</v>
      </c>
      <c r="AA660" s="31"/>
      <c r="AB660" s="31"/>
      <c r="AC660" s="31"/>
      <c r="AD660" s="31"/>
      <c r="AE660" s="31"/>
      <c r="AF660" s="31"/>
      <c r="AG660" s="13"/>
    </row>
    <row r="661" spans="1:33" ht="14.25" x14ac:dyDescent="0.2">
      <c r="A661" s="11"/>
      <c r="B661" s="26" t="str">
        <f>$B$5</f>
        <v>Su</v>
      </c>
      <c r="C661" s="21" t="str">
        <f>$C$5</f>
        <v>M</v>
      </c>
      <c r="D661" s="26" t="str">
        <f>$D$5</f>
        <v>Tu</v>
      </c>
      <c r="E661" s="21" t="str">
        <f>$E$5</f>
        <v>W</v>
      </c>
      <c r="F661" s="26" t="str">
        <f>$F$5</f>
        <v>Th</v>
      </c>
      <c r="G661" s="21" t="str">
        <f>$G$5</f>
        <v>F</v>
      </c>
      <c r="H661" s="26" t="str">
        <f>$H$5</f>
        <v>Sa</v>
      </c>
      <c r="I661" s="19"/>
      <c r="J661" s="26" t="str">
        <f>$B$5</f>
        <v>Su</v>
      </c>
      <c r="K661" s="21" t="str">
        <f>$C$5</f>
        <v>M</v>
      </c>
      <c r="L661" s="26" t="str">
        <f>$D$5</f>
        <v>Tu</v>
      </c>
      <c r="M661" s="21" t="str">
        <f>$E$5</f>
        <v>W</v>
      </c>
      <c r="N661" s="26" t="str">
        <f>$F$5</f>
        <v>Th</v>
      </c>
      <c r="O661" s="21" t="str">
        <f>$G$5</f>
        <v>F</v>
      </c>
      <c r="P661" s="26" t="str">
        <f>$H$5</f>
        <v>Sa</v>
      </c>
      <c r="Q661" s="19"/>
      <c r="R661" s="26" t="str">
        <f>$B$5</f>
        <v>Su</v>
      </c>
      <c r="S661" s="21" t="str">
        <f>$C$5</f>
        <v>M</v>
      </c>
      <c r="T661" s="26" t="str">
        <f>$D$5</f>
        <v>Tu</v>
      </c>
      <c r="U661" s="21" t="str">
        <f>$E$5</f>
        <v>W</v>
      </c>
      <c r="V661" s="26" t="str">
        <f>$F$5</f>
        <v>Th</v>
      </c>
      <c r="W661" s="21" t="str">
        <f>$G$5</f>
        <v>F</v>
      </c>
      <c r="X661" s="26" t="str">
        <f>$H$5</f>
        <v>Sa</v>
      </c>
      <c r="Y661" s="20"/>
      <c r="Z661" s="26" t="str">
        <f>$B$5</f>
        <v>Su</v>
      </c>
      <c r="AA661" s="21" t="str">
        <f>$C$5</f>
        <v>M</v>
      </c>
      <c r="AB661" s="26" t="str">
        <f>$D$5</f>
        <v>Tu</v>
      </c>
      <c r="AC661" s="21" t="str">
        <f>$E$5</f>
        <v>W</v>
      </c>
      <c r="AD661" s="26" t="str">
        <f>$F$5</f>
        <v>Th</v>
      </c>
      <c r="AE661" s="21" t="str">
        <f>$G$5</f>
        <v>F</v>
      </c>
      <c r="AF661" s="26" t="str">
        <f>$H$5</f>
        <v>Sa</v>
      </c>
      <c r="AG661" s="13"/>
    </row>
    <row r="662" spans="1:33" ht="15" x14ac:dyDescent="0.2">
      <c r="A662" s="11"/>
      <c r="B662" s="24" t="str">
        <f>IF(MONTH(B660)&lt;&gt;MONTH(B660-(WEEKDAY(B660,1)-($E$1-1))-IF((WEEKDAY(B660,1)-($E$1-1))&lt;=0,7,0)+(ROW(B662)-ROW(B662))*7+(COLUMN(B662)-COLUMN(B662)+1)),"",B660-(WEEKDAY(B660,1)-($E$1-1))-IF((WEEKDAY(B660,1)-($E$1-1))&lt;=0,7,0)+(ROW(B662)-ROW(B662))*7+(COLUMN(B662)-COLUMN(B662)+1))</f>
        <v/>
      </c>
      <c r="C662" s="25" t="str">
        <f>IF(MONTH(B660)&lt;&gt;MONTH(B660-(WEEKDAY(B660,1)-($E$1-1))-IF((WEEKDAY(B660,1)-($E$1-1))&lt;=0,7,0)+(ROW(C662)-ROW(B662))*7+(COLUMN(C662)-COLUMN(B662)+1)),"",B660-(WEEKDAY(B660,1)-($E$1-1))-IF((WEEKDAY(B660,1)-($E$1-1))&lt;=0,7,0)+(ROW(C662)-ROW(B662))*7+(COLUMN(C662)-COLUMN(B662)+1))</f>
        <v/>
      </c>
      <c r="D662" s="24" t="str">
        <f>IF(MONTH(B660)&lt;&gt;MONTH(B660-(WEEKDAY(B660,1)-($E$1-1))-IF((WEEKDAY(B660,1)-($E$1-1))&lt;=0,7,0)+(ROW(D662)-ROW(B662))*7+(COLUMN(D662)-COLUMN(B662)+1)),"",B660-(WEEKDAY(B660,1)-($E$1-1))-IF((WEEKDAY(B660,1)-($E$1-1))&lt;=0,7,0)+(ROW(D662)-ROW(B662))*7+(COLUMN(D662)-COLUMN(B662)+1))</f>
        <v/>
      </c>
      <c r="E662" s="25" t="str">
        <f>IF(MONTH(B660)&lt;&gt;MONTH(B660-(WEEKDAY(B660,1)-($E$1-1))-IF((WEEKDAY(B660,1)-($E$1-1))&lt;=0,7,0)+(ROW(E662)-ROW(B662))*7+(COLUMN(E662)-COLUMN(B662)+1)),"",B660-(WEEKDAY(B660,1)-($E$1-1))-IF((WEEKDAY(B660,1)-($E$1-1))&lt;=0,7,0)+(ROW(E662)-ROW(B662))*7+(COLUMN(E662)-COLUMN(B662)+1))</f>
        <v/>
      </c>
      <c r="F662" s="24" t="str">
        <f>IF(MONTH(B660)&lt;&gt;MONTH(B660-(WEEKDAY(B660,1)-($E$1-1))-IF((WEEKDAY(B660,1)-($E$1-1))&lt;=0,7,0)+(ROW(F662)-ROW(B662))*7+(COLUMN(F662)-COLUMN(B662)+1)),"",B660-(WEEKDAY(B660,1)-($E$1-1))-IF((WEEKDAY(B660,1)-($E$1-1))&lt;=0,7,0)+(ROW(F662)-ROW(B662))*7+(COLUMN(F662)-COLUMN(B662)+1))</f>
        <v/>
      </c>
      <c r="G662" s="25">
        <f>IF(MONTH(B660)&lt;&gt;MONTH(B660-(WEEKDAY(B660,1)-($E$1-1))-IF((WEEKDAY(B660,1)-($E$1-1))&lt;=0,7,0)+(ROW(G662)-ROW(B662))*7+(COLUMN(G662)-COLUMN(B662)+1)),"",B660-(WEEKDAY(B660,1)-($E$1-1))-IF((WEEKDAY(B660,1)-($E$1-1))&lt;=0,7,0)+(ROW(G662)-ROW(B662))*7+(COLUMN(G662)-COLUMN(B662)+1))</f>
        <v>45170</v>
      </c>
      <c r="H662" s="24">
        <f>IF(MONTH(B660)&lt;&gt;MONTH(B660-(WEEKDAY(B660,1)-($E$1-1))-IF((WEEKDAY(B660,1)-($E$1-1))&lt;=0,7,0)+(ROW(H662)-ROW(B662))*7+(COLUMN(H662)-COLUMN(B662)+1)),"",B660-(WEEKDAY(B660,1)-($E$1-1))-IF((WEEKDAY(B660,1)-($E$1-1))&lt;=0,7,0)+(ROW(H662)-ROW(B662))*7+(COLUMN(H662)-COLUMN(B662)+1))</f>
        <v>45171</v>
      </c>
      <c r="I662" s="19"/>
      <c r="J662" s="25">
        <f>IF(MONTH(J660)&lt;&gt;MONTH(J660-(WEEKDAY(J660,1)-($E$1-1))-IF((WEEKDAY(J660,1)-($E$1-1))&lt;=0,7,0)+(ROW(J662)-ROW(J662))*7+(COLUMN(J662)-COLUMN(J662)+1)),"",J660-(WEEKDAY(J660,1)-($E$1-1))-IF((WEEKDAY(J660,1)-($E$1-1))&lt;=0,7,0)+(ROW(J662)-ROW(J662))*7+(COLUMN(J662)-COLUMN(J662)+1))</f>
        <v>45200</v>
      </c>
      <c r="K662" s="24">
        <f>IF(MONTH(J660)&lt;&gt;MONTH(J660-(WEEKDAY(J660,1)-($E$1-1))-IF((WEEKDAY(J660,1)-($E$1-1))&lt;=0,7,0)+(ROW(K662)-ROW(J662))*7+(COLUMN(K662)-COLUMN(J662)+1)),"",J660-(WEEKDAY(J660,1)-($E$1-1))-IF((WEEKDAY(J660,1)-($E$1-1))&lt;=0,7,0)+(ROW(K662)-ROW(J662))*7+(COLUMN(K662)-COLUMN(J662)+1))</f>
        <v>45201</v>
      </c>
      <c r="L662" s="25">
        <f>IF(MONTH(J660)&lt;&gt;MONTH(J660-(WEEKDAY(J660,1)-($E$1-1))-IF((WEEKDAY(J660,1)-($E$1-1))&lt;=0,7,0)+(ROW(L662)-ROW(J662))*7+(COLUMN(L662)-COLUMN(J662)+1)),"",J660-(WEEKDAY(J660,1)-($E$1-1))-IF((WEEKDAY(J660,1)-($E$1-1))&lt;=0,7,0)+(ROW(L662)-ROW(J662))*7+(COLUMN(L662)-COLUMN(J662)+1))</f>
        <v>45202</v>
      </c>
      <c r="M662" s="24">
        <f>IF(MONTH(J660)&lt;&gt;MONTH(J660-(WEEKDAY(J660,1)-($E$1-1))-IF((WEEKDAY(J660,1)-($E$1-1))&lt;=0,7,0)+(ROW(M662)-ROW(J662))*7+(COLUMN(M662)-COLUMN(J662)+1)),"",J660-(WEEKDAY(J660,1)-($E$1-1))-IF((WEEKDAY(J660,1)-($E$1-1))&lt;=0,7,0)+(ROW(M662)-ROW(J662))*7+(COLUMN(M662)-COLUMN(J662)+1))</f>
        <v>45203</v>
      </c>
      <c r="N662" s="25">
        <f>IF(MONTH(J660)&lt;&gt;MONTH(J660-(WEEKDAY(J660,1)-($E$1-1))-IF((WEEKDAY(J660,1)-($E$1-1))&lt;=0,7,0)+(ROW(N662)-ROW(J662))*7+(COLUMN(N662)-COLUMN(J662)+1)),"",J660-(WEEKDAY(J660,1)-($E$1-1))-IF((WEEKDAY(J660,1)-($E$1-1))&lt;=0,7,0)+(ROW(N662)-ROW(J662))*7+(COLUMN(N662)-COLUMN(J662)+1))</f>
        <v>45204</v>
      </c>
      <c r="O662" s="24">
        <f>IF(MONTH(J660)&lt;&gt;MONTH(J660-(WEEKDAY(J660,1)-($E$1-1))-IF((WEEKDAY(J660,1)-($E$1-1))&lt;=0,7,0)+(ROW(O662)-ROW(J662))*7+(COLUMN(O662)-COLUMN(J662)+1)),"",J660-(WEEKDAY(J660,1)-($E$1-1))-IF((WEEKDAY(J660,1)-($E$1-1))&lt;=0,7,0)+(ROW(O662)-ROW(J662))*7+(COLUMN(O662)-COLUMN(J662)+1))</f>
        <v>45205</v>
      </c>
      <c r="P662" s="25">
        <f>IF(MONTH(J660)&lt;&gt;MONTH(J660-(WEEKDAY(J660,1)-($E$1-1))-IF((WEEKDAY(J660,1)-($E$1-1))&lt;=0,7,0)+(ROW(P662)-ROW(J662))*7+(COLUMN(P662)-COLUMN(J662)+1)),"",J660-(WEEKDAY(J660,1)-($E$1-1))-IF((WEEKDAY(J660,1)-($E$1-1))&lt;=0,7,0)+(ROW(P662)-ROW(J662))*7+(COLUMN(P662)-COLUMN(J662)+1))</f>
        <v>45206</v>
      </c>
      <c r="Q662" s="19"/>
      <c r="R662" s="24" t="str">
        <f>IF(MONTH(R660)&lt;&gt;MONTH(R660-(WEEKDAY(R660,1)-($E$1-1))-IF((WEEKDAY(R660,1)-($E$1-1))&lt;=0,7,0)+(ROW(R662)-ROW(R662))*7+(COLUMN(R662)-COLUMN(R662)+1)),"",R660-(WEEKDAY(R660,1)-($E$1-1))-IF((WEEKDAY(R660,1)-($E$1-1))&lt;=0,7,0)+(ROW(R662)-ROW(R662))*7+(COLUMN(R662)-COLUMN(R662)+1))</f>
        <v/>
      </c>
      <c r="S662" s="25" t="str">
        <f>IF(MONTH(R660)&lt;&gt;MONTH(R660-(WEEKDAY(R660,1)-($E$1-1))-IF((WEEKDAY(R660,1)-($E$1-1))&lt;=0,7,0)+(ROW(S662)-ROW(R662))*7+(COLUMN(S662)-COLUMN(R662)+1)),"",R660-(WEEKDAY(R660,1)-($E$1-1))-IF((WEEKDAY(R660,1)-($E$1-1))&lt;=0,7,0)+(ROW(S662)-ROW(R662))*7+(COLUMN(S662)-COLUMN(R662)+1))</f>
        <v/>
      </c>
      <c r="T662" s="24" t="str">
        <f>IF(MONTH(R660)&lt;&gt;MONTH(R660-(WEEKDAY(R660,1)-($E$1-1))-IF((WEEKDAY(R660,1)-($E$1-1))&lt;=0,7,0)+(ROW(T662)-ROW(R662))*7+(COLUMN(T662)-COLUMN(R662)+1)),"",R660-(WEEKDAY(R660,1)-($E$1-1))-IF((WEEKDAY(R660,1)-($E$1-1))&lt;=0,7,0)+(ROW(T662)-ROW(R662))*7+(COLUMN(T662)-COLUMN(R662)+1))</f>
        <v/>
      </c>
      <c r="U662" s="25">
        <f>IF(MONTH(R660)&lt;&gt;MONTH(R660-(WEEKDAY(R660,1)-($E$1-1))-IF((WEEKDAY(R660,1)-($E$1-1))&lt;=0,7,0)+(ROW(U662)-ROW(R662))*7+(COLUMN(U662)-COLUMN(R662)+1)),"",R660-(WEEKDAY(R660,1)-($E$1-1))-IF((WEEKDAY(R660,1)-($E$1-1))&lt;=0,7,0)+(ROW(U662)-ROW(R662))*7+(COLUMN(U662)-COLUMN(R662)+1))</f>
        <v>45231</v>
      </c>
      <c r="V662" s="24">
        <f>IF(MONTH(R660)&lt;&gt;MONTH(R660-(WEEKDAY(R660,1)-($E$1-1))-IF((WEEKDAY(R660,1)-($E$1-1))&lt;=0,7,0)+(ROW(V662)-ROW(R662))*7+(COLUMN(V662)-COLUMN(R662)+1)),"",R660-(WEEKDAY(R660,1)-($E$1-1))-IF((WEEKDAY(R660,1)-($E$1-1))&lt;=0,7,0)+(ROW(V662)-ROW(R662))*7+(COLUMN(V662)-COLUMN(R662)+1))</f>
        <v>45232</v>
      </c>
      <c r="W662" s="25">
        <f>IF(MONTH(R660)&lt;&gt;MONTH(R660-(WEEKDAY(R660,1)-($E$1-1))-IF((WEEKDAY(R660,1)-($E$1-1))&lt;=0,7,0)+(ROW(W662)-ROW(R662))*7+(COLUMN(W662)-COLUMN(R662)+1)),"",R660-(WEEKDAY(R660,1)-($E$1-1))-IF((WEEKDAY(R660,1)-($E$1-1))&lt;=0,7,0)+(ROW(W662)-ROW(R662))*7+(COLUMN(W662)-COLUMN(R662)+1))</f>
        <v>45233</v>
      </c>
      <c r="X662" s="24">
        <f>IF(MONTH(R660)&lt;&gt;MONTH(R660-(WEEKDAY(R660,1)-($E$1-1))-IF((WEEKDAY(R660,1)-($E$1-1))&lt;=0,7,0)+(ROW(X662)-ROW(R662))*7+(COLUMN(X662)-COLUMN(R662)+1)),"",R660-(WEEKDAY(R660,1)-($E$1-1))-IF((WEEKDAY(R660,1)-($E$1-1))&lt;=0,7,0)+(ROW(X662)-ROW(R662))*7+(COLUMN(X662)-COLUMN(R662)+1))</f>
        <v>45234</v>
      </c>
      <c r="Y662" s="20"/>
      <c r="Z662" s="25" t="str">
        <f>IF(MONTH(Z660)&lt;&gt;MONTH(Z660-(WEEKDAY(Z660,1)-($E$1-1))-IF((WEEKDAY(Z660,1)-($E$1-1))&lt;=0,7,0)+(ROW(Z662)-ROW(Z662))*7+(COLUMN(Z662)-COLUMN(Z662)+1)),"",Z660-(WEEKDAY(Z660,1)-($E$1-1))-IF((WEEKDAY(Z660,1)-($E$1-1))&lt;=0,7,0)+(ROW(Z662)-ROW(Z662))*7+(COLUMN(Z662)-COLUMN(Z662)+1))</f>
        <v/>
      </c>
      <c r="AA662" s="24" t="str">
        <f>IF(MONTH(Z660)&lt;&gt;MONTH(Z660-(WEEKDAY(Z660,1)-($E$1-1))-IF((WEEKDAY(Z660,1)-($E$1-1))&lt;=0,7,0)+(ROW(AA662)-ROW(Z662))*7+(COLUMN(AA662)-COLUMN(Z662)+1)),"",Z660-(WEEKDAY(Z660,1)-($E$1-1))-IF((WEEKDAY(Z660,1)-($E$1-1))&lt;=0,7,0)+(ROW(AA662)-ROW(Z662))*7+(COLUMN(AA662)-COLUMN(Z662)+1))</f>
        <v/>
      </c>
      <c r="AB662" s="25" t="str">
        <f>IF(MONTH(Z660)&lt;&gt;MONTH(Z660-(WEEKDAY(Z660,1)-($E$1-1))-IF((WEEKDAY(Z660,1)-($E$1-1))&lt;=0,7,0)+(ROW(AB662)-ROW(Z662))*7+(COLUMN(AB662)-COLUMN(Z662)+1)),"",Z660-(WEEKDAY(Z660,1)-($E$1-1))-IF((WEEKDAY(Z660,1)-($E$1-1))&lt;=0,7,0)+(ROW(AB662)-ROW(Z662))*7+(COLUMN(AB662)-COLUMN(Z662)+1))</f>
        <v/>
      </c>
      <c r="AC662" s="24" t="str">
        <f>IF(MONTH(Z660)&lt;&gt;MONTH(Z660-(WEEKDAY(Z660,1)-($E$1-1))-IF((WEEKDAY(Z660,1)-($E$1-1))&lt;=0,7,0)+(ROW(AC662)-ROW(Z662))*7+(COLUMN(AC662)-COLUMN(Z662)+1)),"",Z660-(WEEKDAY(Z660,1)-($E$1-1))-IF((WEEKDAY(Z660,1)-($E$1-1))&lt;=0,7,0)+(ROW(AC662)-ROW(Z662))*7+(COLUMN(AC662)-COLUMN(Z662)+1))</f>
        <v/>
      </c>
      <c r="AD662" s="25" t="str">
        <f>IF(MONTH(Z660)&lt;&gt;MONTH(Z660-(WEEKDAY(Z660,1)-($E$1-1))-IF((WEEKDAY(Z660,1)-($E$1-1))&lt;=0,7,0)+(ROW(AD662)-ROW(Z662))*7+(COLUMN(AD662)-COLUMN(Z662)+1)),"",Z660-(WEEKDAY(Z660,1)-($E$1-1))-IF((WEEKDAY(Z660,1)-($E$1-1))&lt;=0,7,0)+(ROW(AD662)-ROW(Z662))*7+(COLUMN(AD662)-COLUMN(Z662)+1))</f>
        <v/>
      </c>
      <c r="AE662" s="24">
        <f>IF(MONTH(Z660)&lt;&gt;MONTH(Z660-(WEEKDAY(Z660,1)-($E$1-1))-IF((WEEKDAY(Z660,1)-($E$1-1))&lt;=0,7,0)+(ROW(AE662)-ROW(Z662))*7+(COLUMN(AE662)-COLUMN(Z662)+1)),"",Z660-(WEEKDAY(Z660,1)-($E$1-1))-IF((WEEKDAY(Z660,1)-($E$1-1))&lt;=0,7,0)+(ROW(AE662)-ROW(Z662))*7+(COLUMN(AE662)-COLUMN(Z662)+1))</f>
        <v>45261</v>
      </c>
      <c r="AF662" s="25">
        <f>IF(MONTH(Z660)&lt;&gt;MONTH(Z660-(WEEKDAY(Z660,1)-($E$1-1))-IF((WEEKDAY(Z660,1)-($E$1-1))&lt;=0,7,0)+(ROW(AF662)-ROW(Z662))*7+(COLUMN(AF662)-COLUMN(Z662)+1)),"",Z660-(WEEKDAY(Z660,1)-($E$1-1))-IF((WEEKDAY(Z660,1)-($E$1-1))&lt;=0,7,0)+(ROW(AF662)-ROW(Z662))*7+(COLUMN(AF662)-COLUMN(Z662)+1))</f>
        <v>45262</v>
      </c>
      <c r="AG662" s="13"/>
    </row>
    <row r="663" spans="1:33" ht="15" x14ac:dyDescent="0.2">
      <c r="A663" s="11"/>
      <c r="B663" s="25">
        <f>IF(MONTH(B660)&lt;&gt;MONTH(B660-(WEEKDAY(B660,1)-($E$1-1))-IF((WEEKDAY(B660,1)-($E$1-1))&lt;=0,7,0)+(ROW(B663)-ROW(B662))*7+(COLUMN(B663)-COLUMN(B662)+1)),"",B660-(WEEKDAY(B660,1)-($E$1-1))-IF((WEEKDAY(B660,1)-($E$1-1))&lt;=0,7,0)+(ROW(B663)-ROW(B662))*7+(COLUMN(B663)-COLUMN(B662)+1))</f>
        <v>45172</v>
      </c>
      <c r="C663" s="24">
        <f>IF(MONTH(B660)&lt;&gt;MONTH(B660-(WEEKDAY(B660,1)-($E$1-1))-IF((WEEKDAY(B660,1)-($E$1-1))&lt;=0,7,0)+(ROW(C663)-ROW(B662))*7+(COLUMN(C663)-COLUMN(B662)+1)),"",B660-(WEEKDAY(B660,1)-($E$1-1))-IF((WEEKDAY(B660,1)-($E$1-1))&lt;=0,7,0)+(ROW(C663)-ROW(B662))*7+(COLUMN(C663)-COLUMN(B662)+1))</f>
        <v>45173</v>
      </c>
      <c r="D663" s="25">
        <f>IF(MONTH(B660)&lt;&gt;MONTH(B660-(WEEKDAY(B660,1)-($E$1-1))-IF((WEEKDAY(B660,1)-($E$1-1))&lt;=0,7,0)+(ROW(D663)-ROW(B662))*7+(COLUMN(D663)-COLUMN(B662)+1)),"",B660-(WEEKDAY(B660,1)-($E$1-1))-IF((WEEKDAY(B660,1)-($E$1-1))&lt;=0,7,0)+(ROW(D663)-ROW(B662))*7+(COLUMN(D663)-COLUMN(B662)+1))</f>
        <v>45174</v>
      </c>
      <c r="E663" s="24">
        <f>IF(MONTH(B660)&lt;&gt;MONTH(B660-(WEEKDAY(B660,1)-($E$1-1))-IF((WEEKDAY(B660,1)-($E$1-1))&lt;=0,7,0)+(ROW(E663)-ROW(B662))*7+(COLUMN(E663)-COLUMN(B662)+1)),"",B660-(WEEKDAY(B660,1)-($E$1-1))-IF((WEEKDAY(B660,1)-($E$1-1))&lt;=0,7,0)+(ROW(E663)-ROW(B662))*7+(COLUMN(E663)-COLUMN(B662)+1))</f>
        <v>45175</v>
      </c>
      <c r="F663" s="25">
        <f>IF(MONTH(B660)&lt;&gt;MONTH(B660-(WEEKDAY(B660,1)-($E$1-1))-IF((WEEKDAY(B660,1)-($E$1-1))&lt;=0,7,0)+(ROW(F663)-ROW(B662))*7+(COLUMN(F663)-COLUMN(B662)+1)),"",B660-(WEEKDAY(B660,1)-($E$1-1))-IF((WEEKDAY(B660,1)-($E$1-1))&lt;=0,7,0)+(ROW(F663)-ROW(B662))*7+(COLUMN(F663)-COLUMN(B662)+1))</f>
        <v>45176</v>
      </c>
      <c r="G663" s="24">
        <f>IF(MONTH(B660)&lt;&gt;MONTH(B660-(WEEKDAY(B660,1)-($E$1-1))-IF((WEEKDAY(B660,1)-($E$1-1))&lt;=0,7,0)+(ROW(G663)-ROW(B662))*7+(COLUMN(G663)-COLUMN(B662)+1)),"",B660-(WEEKDAY(B660,1)-($E$1-1))-IF((WEEKDAY(B660,1)-($E$1-1))&lt;=0,7,0)+(ROW(G663)-ROW(B662))*7+(COLUMN(G663)-COLUMN(B662)+1))</f>
        <v>45177</v>
      </c>
      <c r="H663" s="25">
        <f>IF(MONTH(B660)&lt;&gt;MONTH(B660-(WEEKDAY(B660,1)-($E$1-1))-IF((WEEKDAY(B660,1)-($E$1-1))&lt;=0,7,0)+(ROW(H663)-ROW(B662))*7+(COLUMN(H663)-COLUMN(B662)+1)),"",B660-(WEEKDAY(B660,1)-($E$1-1))-IF((WEEKDAY(B660,1)-($E$1-1))&lt;=0,7,0)+(ROW(H663)-ROW(B662))*7+(COLUMN(H663)-COLUMN(B662)+1))</f>
        <v>45178</v>
      </c>
      <c r="I663" s="19"/>
      <c r="J663" s="24">
        <f>IF(MONTH(J660)&lt;&gt;MONTH(J660-(WEEKDAY(J660,1)-($E$1-1))-IF((WEEKDAY(J660,1)-($E$1-1))&lt;=0,7,0)+(ROW(J663)-ROW(J662))*7+(COLUMN(J663)-COLUMN(J662)+1)),"",J660-(WEEKDAY(J660,1)-($E$1-1))-IF((WEEKDAY(J660,1)-($E$1-1))&lt;=0,7,0)+(ROW(J663)-ROW(J662))*7+(COLUMN(J663)-COLUMN(J662)+1))</f>
        <v>45207</v>
      </c>
      <c r="K663" s="25">
        <f>IF(MONTH(J660)&lt;&gt;MONTH(J660-(WEEKDAY(J660,1)-($E$1-1))-IF((WEEKDAY(J660,1)-($E$1-1))&lt;=0,7,0)+(ROW(K663)-ROW(J662))*7+(COLUMN(K663)-COLUMN(J662)+1)),"",J660-(WEEKDAY(J660,1)-($E$1-1))-IF((WEEKDAY(J660,1)-($E$1-1))&lt;=0,7,0)+(ROW(K663)-ROW(J662))*7+(COLUMN(K663)-COLUMN(J662)+1))</f>
        <v>45208</v>
      </c>
      <c r="L663" s="24">
        <f>IF(MONTH(J660)&lt;&gt;MONTH(J660-(WEEKDAY(J660,1)-($E$1-1))-IF((WEEKDAY(J660,1)-($E$1-1))&lt;=0,7,0)+(ROW(L663)-ROW(J662))*7+(COLUMN(L663)-COLUMN(J662)+1)),"",J660-(WEEKDAY(J660,1)-($E$1-1))-IF((WEEKDAY(J660,1)-($E$1-1))&lt;=0,7,0)+(ROW(L663)-ROW(J662))*7+(COLUMN(L663)-COLUMN(J662)+1))</f>
        <v>45209</v>
      </c>
      <c r="M663" s="25">
        <f>IF(MONTH(J660)&lt;&gt;MONTH(J660-(WEEKDAY(J660,1)-($E$1-1))-IF((WEEKDAY(J660,1)-($E$1-1))&lt;=0,7,0)+(ROW(M663)-ROW(J662))*7+(COLUMN(M663)-COLUMN(J662)+1)),"",J660-(WEEKDAY(J660,1)-($E$1-1))-IF((WEEKDAY(J660,1)-($E$1-1))&lt;=0,7,0)+(ROW(M663)-ROW(J662))*7+(COLUMN(M663)-COLUMN(J662)+1))</f>
        <v>45210</v>
      </c>
      <c r="N663" s="24">
        <f>IF(MONTH(J660)&lt;&gt;MONTH(J660-(WEEKDAY(J660,1)-($E$1-1))-IF((WEEKDAY(J660,1)-($E$1-1))&lt;=0,7,0)+(ROW(N663)-ROW(J662))*7+(COLUMN(N663)-COLUMN(J662)+1)),"",J660-(WEEKDAY(J660,1)-($E$1-1))-IF((WEEKDAY(J660,1)-($E$1-1))&lt;=0,7,0)+(ROW(N663)-ROW(J662))*7+(COLUMN(N663)-COLUMN(J662)+1))</f>
        <v>45211</v>
      </c>
      <c r="O663" s="25">
        <f>IF(MONTH(J660)&lt;&gt;MONTH(J660-(WEEKDAY(J660,1)-($E$1-1))-IF((WEEKDAY(J660,1)-($E$1-1))&lt;=0,7,0)+(ROW(O663)-ROW(J662))*7+(COLUMN(O663)-COLUMN(J662)+1)),"",J660-(WEEKDAY(J660,1)-($E$1-1))-IF((WEEKDAY(J660,1)-($E$1-1))&lt;=0,7,0)+(ROW(O663)-ROW(J662))*7+(COLUMN(O663)-COLUMN(J662)+1))</f>
        <v>45212</v>
      </c>
      <c r="P663" s="24">
        <f>IF(MONTH(J660)&lt;&gt;MONTH(J660-(WEEKDAY(J660,1)-($E$1-1))-IF((WEEKDAY(J660,1)-($E$1-1))&lt;=0,7,0)+(ROW(P663)-ROW(J662))*7+(COLUMN(P663)-COLUMN(J662)+1)),"",J660-(WEEKDAY(J660,1)-($E$1-1))-IF((WEEKDAY(J660,1)-($E$1-1))&lt;=0,7,0)+(ROW(P663)-ROW(J662))*7+(COLUMN(P663)-COLUMN(J662)+1))</f>
        <v>45213</v>
      </c>
      <c r="Q663" s="19"/>
      <c r="R663" s="25">
        <f>IF(MONTH(R660)&lt;&gt;MONTH(R660-(WEEKDAY(R660,1)-($E$1-1))-IF((WEEKDAY(R660,1)-($E$1-1))&lt;=0,7,0)+(ROW(R663)-ROW(R662))*7+(COLUMN(R663)-COLUMN(R662)+1)),"",R660-(WEEKDAY(R660,1)-($E$1-1))-IF((WEEKDAY(R660,1)-($E$1-1))&lt;=0,7,0)+(ROW(R663)-ROW(R662))*7+(COLUMN(R663)-COLUMN(R662)+1))</f>
        <v>45235</v>
      </c>
      <c r="S663" s="24">
        <f>IF(MONTH(R660)&lt;&gt;MONTH(R660-(WEEKDAY(R660,1)-($E$1-1))-IF((WEEKDAY(R660,1)-($E$1-1))&lt;=0,7,0)+(ROW(S663)-ROW(R662))*7+(COLUMN(S663)-COLUMN(R662)+1)),"",R660-(WEEKDAY(R660,1)-($E$1-1))-IF((WEEKDAY(R660,1)-($E$1-1))&lt;=0,7,0)+(ROW(S663)-ROW(R662))*7+(COLUMN(S663)-COLUMN(R662)+1))</f>
        <v>45236</v>
      </c>
      <c r="T663" s="25">
        <f>IF(MONTH(R660)&lt;&gt;MONTH(R660-(WEEKDAY(R660,1)-($E$1-1))-IF((WEEKDAY(R660,1)-($E$1-1))&lt;=0,7,0)+(ROW(T663)-ROW(R662))*7+(COLUMN(T663)-COLUMN(R662)+1)),"",R660-(WEEKDAY(R660,1)-($E$1-1))-IF((WEEKDAY(R660,1)-($E$1-1))&lt;=0,7,0)+(ROW(T663)-ROW(R662))*7+(COLUMN(T663)-COLUMN(R662)+1))</f>
        <v>45237</v>
      </c>
      <c r="U663" s="24">
        <f>IF(MONTH(R660)&lt;&gt;MONTH(R660-(WEEKDAY(R660,1)-($E$1-1))-IF((WEEKDAY(R660,1)-($E$1-1))&lt;=0,7,0)+(ROW(U663)-ROW(R662))*7+(COLUMN(U663)-COLUMN(R662)+1)),"",R660-(WEEKDAY(R660,1)-($E$1-1))-IF((WEEKDAY(R660,1)-($E$1-1))&lt;=0,7,0)+(ROW(U663)-ROW(R662))*7+(COLUMN(U663)-COLUMN(R662)+1))</f>
        <v>45238</v>
      </c>
      <c r="V663" s="25">
        <f>IF(MONTH(R660)&lt;&gt;MONTH(R660-(WEEKDAY(R660,1)-($E$1-1))-IF((WEEKDAY(R660,1)-($E$1-1))&lt;=0,7,0)+(ROW(V663)-ROW(R662))*7+(COLUMN(V663)-COLUMN(R662)+1)),"",R660-(WEEKDAY(R660,1)-($E$1-1))-IF((WEEKDAY(R660,1)-($E$1-1))&lt;=0,7,0)+(ROW(V663)-ROW(R662))*7+(COLUMN(V663)-COLUMN(R662)+1))</f>
        <v>45239</v>
      </c>
      <c r="W663" s="24">
        <f>IF(MONTH(R660)&lt;&gt;MONTH(R660-(WEEKDAY(R660,1)-($E$1-1))-IF((WEEKDAY(R660,1)-($E$1-1))&lt;=0,7,0)+(ROW(W663)-ROW(R662))*7+(COLUMN(W663)-COLUMN(R662)+1)),"",R660-(WEEKDAY(R660,1)-($E$1-1))-IF((WEEKDAY(R660,1)-($E$1-1))&lt;=0,7,0)+(ROW(W663)-ROW(R662))*7+(COLUMN(W663)-COLUMN(R662)+1))</f>
        <v>45240</v>
      </c>
      <c r="X663" s="25">
        <f>IF(MONTH(R660)&lt;&gt;MONTH(R660-(WEEKDAY(R660,1)-($E$1-1))-IF((WEEKDAY(R660,1)-($E$1-1))&lt;=0,7,0)+(ROW(X663)-ROW(R662))*7+(COLUMN(X663)-COLUMN(R662)+1)),"",R660-(WEEKDAY(R660,1)-($E$1-1))-IF((WEEKDAY(R660,1)-($E$1-1))&lt;=0,7,0)+(ROW(X663)-ROW(R662))*7+(COLUMN(X663)-COLUMN(R662)+1))</f>
        <v>45241</v>
      </c>
      <c r="Y663" s="20"/>
      <c r="Z663" s="24">
        <f>IF(MONTH(Z660)&lt;&gt;MONTH(Z660-(WEEKDAY(Z660,1)-($E$1-1))-IF((WEEKDAY(Z660,1)-($E$1-1))&lt;=0,7,0)+(ROW(Z663)-ROW(Z662))*7+(COLUMN(Z663)-COLUMN(Z662)+1)),"",Z660-(WEEKDAY(Z660,1)-($E$1-1))-IF((WEEKDAY(Z660,1)-($E$1-1))&lt;=0,7,0)+(ROW(Z663)-ROW(Z662))*7+(COLUMN(Z663)-COLUMN(Z662)+1))</f>
        <v>45263</v>
      </c>
      <c r="AA663" s="25">
        <f>IF(MONTH(Z660)&lt;&gt;MONTH(Z660-(WEEKDAY(Z660,1)-($E$1-1))-IF((WEEKDAY(Z660,1)-($E$1-1))&lt;=0,7,0)+(ROW(AA663)-ROW(Z662))*7+(COLUMN(AA663)-COLUMN(Z662)+1)),"",Z660-(WEEKDAY(Z660,1)-($E$1-1))-IF((WEEKDAY(Z660,1)-($E$1-1))&lt;=0,7,0)+(ROW(AA663)-ROW(Z662))*7+(COLUMN(AA663)-COLUMN(Z662)+1))</f>
        <v>45264</v>
      </c>
      <c r="AB663" s="24">
        <f>IF(MONTH(Z660)&lt;&gt;MONTH(Z660-(WEEKDAY(Z660,1)-($E$1-1))-IF((WEEKDAY(Z660,1)-($E$1-1))&lt;=0,7,0)+(ROW(AB663)-ROW(Z662))*7+(COLUMN(AB663)-COLUMN(Z662)+1)),"",Z660-(WEEKDAY(Z660,1)-($E$1-1))-IF((WEEKDAY(Z660,1)-($E$1-1))&lt;=0,7,0)+(ROW(AB663)-ROW(Z662))*7+(COLUMN(AB663)-COLUMN(Z662)+1))</f>
        <v>45265</v>
      </c>
      <c r="AC663" s="25">
        <f>IF(MONTH(Z660)&lt;&gt;MONTH(Z660-(WEEKDAY(Z660,1)-($E$1-1))-IF((WEEKDAY(Z660,1)-($E$1-1))&lt;=0,7,0)+(ROW(AC663)-ROW(Z662))*7+(COLUMN(AC663)-COLUMN(Z662)+1)),"",Z660-(WEEKDAY(Z660,1)-($E$1-1))-IF((WEEKDAY(Z660,1)-($E$1-1))&lt;=0,7,0)+(ROW(AC663)-ROW(Z662))*7+(COLUMN(AC663)-COLUMN(Z662)+1))</f>
        <v>45266</v>
      </c>
      <c r="AD663" s="24">
        <f>IF(MONTH(Z660)&lt;&gt;MONTH(Z660-(WEEKDAY(Z660,1)-($E$1-1))-IF((WEEKDAY(Z660,1)-($E$1-1))&lt;=0,7,0)+(ROW(AD663)-ROW(Z662))*7+(COLUMN(AD663)-COLUMN(Z662)+1)),"",Z660-(WEEKDAY(Z660,1)-($E$1-1))-IF((WEEKDAY(Z660,1)-($E$1-1))&lt;=0,7,0)+(ROW(AD663)-ROW(Z662))*7+(COLUMN(AD663)-COLUMN(Z662)+1))</f>
        <v>45267</v>
      </c>
      <c r="AE663" s="25">
        <f>IF(MONTH(Z660)&lt;&gt;MONTH(Z660-(WEEKDAY(Z660,1)-($E$1-1))-IF((WEEKDAY(Z660,1)-($E$1-1))&lt;=0,7,0)+(ROW(AE663)-ROW(Z662))*7+(COLUMN(AE663)-COLUMN(Z662)+1)),"",Z660-(WEEKDAY(Z660,1)-($E$1-1))-IF((WEEKDAY(Z660,1)-($E$1-1))&lt;=0,7,0)+(ROW(AE663)-ROW(Z662))*7+(COLUMN(AE663)-COLUMN(Z662)+1))</f>
        <v>45268</v>
      </c>
      <c r="AF663" s="24">
        <f>IF(MONTH(Z660)&lt;&gt;MONTH(Z660-(WEEKDAY(Z660,1)-($E$1-1))-IF((WEEKDAY(Z660,1)-($E$1-1))&lt;=0,7,0)+(ROW(AF663)-ROW(Z662))*7+(COLUMN(AF663)-COLUMN(Z662)+1)),"",Z660-(WEEKDAY(Z660,1)-($E$1-1))-IF((WEEKDAY(Z660,1)-($E$1-1))&lt;=0,7,0)+(ROW(AF663)-ROW(Z662))*7+(COLUMN(AF663)-COLUMN(Z662)+1))</f>
        <v>45269</v>
      </c>
      <c r="AG663" s="13"/>
    </row>
    <row r="664" spans="1:33" ht="15" x14ac:dyDescent="0.2">
      <c r="A664" s="11"/>
      <c r="B664" s="24">
        <f>IF(MONTH(B660)&lt;&gt;MONTH(B660-(WEEKDAY(B660,1)-($E$1-1))-IF((WEEKDAY(B660,1)-($E$1-1))&lt;=0,7,0)+(ROW(B664)-ROW(B662))*7+(COLUMN(B664)-COLUMN(B662)+1)),"",B660-(WEEKDAY(B660,1)-($E$1-1))-IF((WEEKDAY(B660,1)-($E$1-1))&lt;=0,7,0)+(ROW(B664)-ROW(B662))*7+(COLUMN(B664)-COLUMN(B662)+1))</f>
        <v>45179</v>
      </c>
      <c r="C664" s="25">
        <f>IF(MONTH(B660)&lt;&gt;MONTH(B660-(WEEKDAY(B660,1)-($E$1-1))-IF((WEEKDAY(B660,1)-($E$1-1))&lt;=0,7,0)+(ROW(C664)-ROW(B662))*7+(COLUMN(C664)-COLUMN(B662)+1)),"",B660-(WEEKDAY(B660,1)-($E$1-1))-IF((WEEKDAY(B660,1)-($E$1-1))&lt;=0,7,0)+(ROW(C664)-ROW(B662))*7+(COLUMN(C664)-COLUMN(B662)+1))</f>
        <v>45180</v>
      </c>
      <c r="D664" s="24">
        <f>IF(MONTH(B660)&lt;&gt;MONTH(B660-(WEEKDAY(B660,1)-($E$1-1))-IF((WEEKDAY(B660,1)-($E$1-1))&lt;=0,7,0)+(ROW(D664)-ROW(B662))*7+(COLUMN(D664)-COLUMN(B662)+1)),"",B660-(WEEKDAY(B660,1)-($E$1-1))-IF((WEEKDAY(B660,1)-($E$1-1))&lt;=0,7,0)+(ROW(D664)-ROW(B662))*7+(COLUMN(D664)-COLUMN(B662)+1))</f>
        <v>45181</v>
      </c>
      <c r="E664" s="25">
        <f>IF(MONTH(B660)&lt;&gt;MONTH(B660-(WEEKDAY(B660,1)-($E$1-1))-IF((WEEKDAY(B660,1)-($E$1-1))&lt;=0,7,0)+(ROW(E664)-ROW(B662))*7+(COLUMN(E664)-COLUMN(B662)+1)),"",B660-(WEEKDAY(B660,1)-($E$1-1))-IF((WEEKDAY(B660,1)-($E$1-1))&lt;=0,7,0)+(ROW(E664)-ROW(B662))*7+(COLUMN(E664)-COLUMN(B662)+1))</f>
        <v>45182</v>
      </c>
      <c r="F664" s="24">
        <f>IF(MONTH(B660)&lt;&gt;MONTH(B660-(WEEKDAY(B660,1)-($E$1-1))-IF((WEEKDAY(B660,1)-($E$1-1))&lt;=0,7,0)+(ROW(F664)-ROW(B662))*7+(COLUMN(F664)-COLUMN(B662)+1)),"",B660-(WEEKDAY(B660,1)-($E$1-1))-IF((WEEKDAY(B660,1)-($E$1-1))&lt;=0,7,0)+(ROW(F664)-ROW(B662))*7+(COLUMN(F664)-COLUMN(B662)+1))</f>
        <v>45183</v>
      </c>
      <c r="G664" s="25">
        <f>IF(MONTH(B660)&lt;&gt;MONTH(B660-(WEEKDAY(B660,1)-($E$1-1))-IF((WEEKDAY(B660,1)-($E$1-1))&lt;=0,7,0)+(ROW(G664)-ROW(B662))*7+(COLUMN(G664)-COLUMN(B662)+1)),"",B660-(WEEKDAY(B660,1)-($E$1-1))-IF((WEEKDAY(B660,1)-($E$1-1))&lt;=0,7,0)+(ROW(G664)-ROW(B662))*7+(COLUMN(G664)-COLUMN(B662)+1))</f>
        <v>45184</v>
      </c>
      <c r="H664" s="24">
        <f>IF(MONTH(B660)&lt;&gt;MONTH(B660-(WEEKDAY(B660,1)-($E$1-1))-IF((WEEKDAY(B660,1)-($E$1-1))&lt;=0,7,0)+(ROW(H664)-ROW(B662))*7+(COLUMN(H664)-COLUMN(B662)+1)),"",B660-(WEEKDAY(B660,1)-($E$1-1))-IF((WEEKDAY(B660,1)-($E$1-1))&lt;=0,7,0)+(ROW(H664)-ROW(B662))*7+(COLUMN(H664)-COLUMN(B662)+1))</f>
        <v>45185</v>
      </c>
      <c r="I664" s="19"/>
      <c r="J664" s="25">
        <f>IF(MONTH(J660)&lt;&gt;MONTH(J660-(WEEKDAY(J660,1)-($E$1-1))-IF((WEEKDAY(J660,1)-($E$1-1))&lt;=0,7,0)+(ROW(J664)-ROW(J662))*7+(COLUMN(J664)-COLUMN(J662)+1)),"",J660-(WEEKDAY(J660,1)-($E$1-1))-IF((WEEKDAY(J660,1)-($E$1-1))&lt;=0,7,0)+(ROW(J664)-ROW(J662))*7+(COLUMN(J664)-COLUMN(J662)+1))</f>
        <v>45214</v>
      </c>
      <c r="K664" s="24">
        <f>IF(MONTH(J660)&lt;&gt;MONTH(J660-(WEEKDAY(J660,1)-($E$1-1))-IF((WEEKDAY(J660,1)-($E$1-1))&lt;=0,7,0)+(ROW(K664)-ROW(J662))*7+(COLUMN(K664)-COLUMN(J662)+1)),"",J660-(WEEKDAY(J660,1)-($E$1-1))-IF((WEEKDAY(J660,1)-($E$1-1))&lt;=0,7,0)+(ROW(K664)-ROW(J662))*7+(COLUMN(K664)-COLUMN(J662)+1))</f>
        <v>45215</v>
      </c>
      <c r="L664" s="25">
        <f>IF(MONTH(J660)&lt;&gt;MONTH(J660-(WEEKDAY(J660,1)-($E$1-1))-IF((WEEKDAY(J660,1)-($E$1-1))&lt;=0,7,0)+(ROW(L664)-ROW(J662))*7+(COLUMN(L664)-COLUMN(J662)+1)),"",J660-(WEEKDAY(J660,1)-($E$1-1))-IF((WEEKDAY(J660,1)-($E$1-1))&lt;=0,7,0)+(ROW(L664)-ROW(J662))*7+(COLUMN(L664)-COLUMN(J662)+1))</f>
        <v>45216</v>
      </c>
      <c r="M664" s="24">
        <f>IF(MONTH(J660)&lt;&gt;MONTH(J660-(WEEKDAY(J660,1)-($E$1-1))-IF((WEEKDAY(J660,1)-($E$1-1))&lt;=0,7,0)+(ROW(M664)-ROW(J662))*7+(COLUMN(M664)-COLUMN(J662)+1)),"",J660-(WEEKDAY(J660,1)-($E$1-1))-IF((WEEKDAY(J660,1)-($E$1-1))&lt;=0,7,0)+(ROW(M664)-ROW(J662))*7+(COLUMN(M664)-COLUMN(J662)+1))</f>
        <v>45217</v>
      </c>
      <c r="N664" s="25">
        <f>IF(MONTH(J660)&lt;&gt;MONTH(J660-(WEEKDAY(J660,1)-($E$1-1))-IF((WEEKDAY(J660,1)-($E$1-1))&lt;=0,7,0)+(ROW(N664)-ROW(J662))*7+(COLUMN(N664)-COLUMN(J662)+1)),"",J660-(WEEKDAY(J660,1)-($E$1-1))-IF((WEEKDAY(J660,1)-($E$1-1))&lt;=0,7,0)+(ROW(N664)-ROW(J662))*7+(COLUMN(N664)-COLUMN(J662)+1))</f>
        <v>45218</v>
      </c>
      <c r="O664" s="24">
        <f>IF(MONTH(J660)&lt;&gt;MONTH(J660-(WEEKDAY(J660,1)-($E$1-1))-IF((WEEKDAY(J660,1)-($E$1-1))&lt;=0,7,0)+(ROW(O664)-ROW(J662))*7+(COLUMN(O664)-COLUMN(J662)+1)),"",J660-(WEEKDAY(J660,1)-($E$1-1))-IF((WEEKDAY(J660,1)-($E$1-1))&lt;=0,7,0)+(ROW(O664)-ROW(J662))*7+(COLUMN(O664)-COLUMN(J662)+1))</f>
        <v>45219</v>
      </c>
      <c r="P664" s="25">
        <f>IF(MONTH(J660)&lt;&gt;MONTH(J660-(WEEKDAY(J660,1)-($E$1-1))-IF((WEEKDAY(J660,1)-($E$1-1))&lt;=0,7,0)+(ROW(P664)-ROW(J662))*7+(COLUMN(P664)-COLUMN(J662)+1)),"",J660-(WEEKDAY(J660,1)-($E$1-1))-IF((WEEKDAY(J660,1)-($E$1-1))&lt;=0,7,0)+(ROW(P664)-ROW(J662))*7+(COLUMN(P664)-COLUMN(J662)+1))</f>
        <v>45220</v>
      </c>
      <c r="Q664" s="19"/>
      <c r="R664" s="24">
        <f>IF(MONTH(R660)&lt;&gt;MONTH(R660-(WEEKDAY(R660,1)-($E$1-1))-IF((WEEKDAY(R660,1)-($E$1-1))&lt;=0,7,0)+(ROW(R664)-ROW(R662))*7+(COLUMN(R664)-COLUMN(R662)+1)),"",R660-(WEEKDAY(R660,1)-($E$1-1))-IF((WEEKDAY(R660,1)-($E$1-1))&lt;=0,7,0)+(ROW(R664)-ROW(R662))*7+(COLUMN(R664)-COLUMN(R662)+1))</f>
        <v>45242</v>
      </c>
      <c r="S664" s="25">
        <f>IF(MONTH(R660)&lt;&gt;MONTH(R660-(WEEKDAY(R660,1)-($E$1-1))-IF((WEEKDAY(R660,1)-($E$1-1))&lt;=0,7,0)+(ROW(S664)-ROW(R662))*7+(COLUMN(S664)-COLUMN(R662)+1)),"",R660-(WEEKDAY(R660,1)-($E$1-1))-IF((WEEKDAY(R660,1)-($E$1-1))&lt;=0,7,0)+(ROW(S664)-ROW(R662))*7+(COLUMN(S664)-COLUMN(R662)+1))</f>
        <v>45243</v>
      </c>
      <c r="T664" s="24">
        <f>IF(MONTH(R660)&lt;&gt;MONTH(R660-(WEEKDAY(R660,1)-($E$1-1))-IF((WEEKDAY(R660,1)-($E$1-1))&lt;=0,7,0)+(ROW(T664)-ROW(R662))*7+(COLUMN(T664)-COLUMN(R662)+1)),"",R660-(WEEKDAY(R660,1)-($E$1-1))-IF((WEEKDAY(R660,1)-($E$1-1))&lt;=0,7,0)+(ROW(T664)-ROW(R662))*7+(COLUMN(T664)-COLUMN(R662)+1))</f>
        <v>45244</v>
      </c>
      <c r="U664" s="25">
        <f>IF(MONTH(R660)&lt;&gt;MONTH(R660-(WEEKDAY(R660,1)-($E$1-1))-IF((WEEKDAY(R660,1)-($E$1-1))&lt;=0,7,0)+(ROW(U664)-ROW(R662))*7+(COLUMN(U664)-COLUMN(R662)+1)),"",R660-(WEEKDAY(R660,1)-($E$1-1))-IF((WEEKDAY(R660,1)-($E$1-1))&lt;=0,7,0)+(ROW(U664)-ROW(R662))*7+(COLUMN(U664)-COLUMN(R662)+1))</f>
        <v>45245</v>
      </c>
      <c r="V664" s="24">
        <f>IF(MONTH(R660)&lt;&gt;MONTH(R660-(WEEKDAY(R660,1)-($E$1-1))-IF((WEEKDAY(R660,1)-($E$1-1))&lt;=0,7,0)+(ROW(V664)-ROW(R662))*7+(COLUMN(V664)-COLUMN(R662)+1)),"",R660-(WEEKDAY(R660,1)-($E$1-1))-IF((WEEKDAY(R660,1)-($E$1-1))&lt;=0,7,0)+(ROW(V664)-ROW(R662))*7+(COLUMN(V664)-COLUMN(R662)+1))</f>
        <v>45246</v>
      </c>
      <c r="W664" s="25">
        <f>IF(MONTH(R660)&lt;&gt;MONTH(R660-(WEEKDAY(R660,1)-($E$1-1))-IF((WEEKDAY(R660,1)-($E$1-1))&lt;=0,7,0)+(ROW(W664)-ROW(R662))*7+(COLUMN(W664)-COLUMN(R662)+1)),"",R660-(WEEKDAY(R660,1)-($E$1-1))-IF((WEEKDAY(R660,1)-($E$1-1))&lt;=0,7,0)+(ROW(W664)-ROW(R662))*7+(COLUMN(W664)-COLUMN(R662)+1))</f>
        <v>45247</v>
      </c>
      <c r="X664" s="24">
        <f>IF(MONTH(R660)&lt;&gt;MONTH(R660-(WEEKDAY(R660,1)-($E$1-1))-IF((WEEKDAY(R660,1)-($E$1-1))&lt;=0,7,0)+(ROW(X664)-ROW(R662))*7+(COLUMN(X664)-COLUMN(R662)+1)),"",R660-(WEEKDAY(R660,1)-($E$1-1))-IF((WEEKDAY(R660,1)-($E$1-1))&lt;=0,7,0)+(ROW(X664)-ROW(R662))*7+(COLUMN(X664)-COLUMN(R662)+1))</f>
        <v>45248</v>
      </c>
      <c r="Y664" s="20"/>
      <c r="Z664" s="25">
        <f>IF(MONTH(Z660)&lt;&gt;MONTH(Z660-(WEEKDAY(Z660,1)-($E$1-1))-IF((WEEKDAY(Z660,1)-($E$1-1))&lt;=0,7,0)+(ROW(Z664)-ROW(Z662))*7+(COLUMN(Z664)-COLUMN(Z662)+1)),"",Z660-(WEEKDAY(Z660,1)-($E$1-1))-IF((WEEKDAY(Z660,1)-($E$1-1))&lt;=0,7,0)+(ROW(Z664)-ROW(Z662))*7+(COLUMN(Z664)-COLUMN(Z662)+1))</f>
        <v>45270</v>
      </c>
      <c r="AA664" s="24">
        <f>IF(MONTH(Z660)&lt;&gt;MONTH(Z660-(WEEKDAY(Z660,1)-($E$1-1))-IF((WEEKDAY(Z660,1)-($E$1-1))&lt;=0,7,0)+(ROW(AA664)-ROW(Z662))*7+(COLUMN(AA664)-COLUMN(Z662)+1)),"",Z660-(WEEKDAY(Z660,1)-($E$1-1))-IF((WEEKDAY(Z660,1)-($E$1-1))&lt;=0,7,0)+(ROW(AA664)-ROW(Z662))*7+(COLUMN(AA664)-COLUMN(Z662)+1))</f>
        <v>45271</v>
      </c>
      <c r="AB664" s="25">
        <f>IF(MONTH(Z660)&lt;&gt;MONTH(Z660-(WEEKDAY(Z660,1)-($E$1-1))-IF((WEEKDAY(Z660,1)-($E$1-1))&lt;=0,7,0)+(ROW(AB664)-ROW(Z662))*7+(COLUMN(AB664)-COLUMN(Z662)+1)),"",Z660-(WEEKDAY(Z660,1)-($E$1-1))-IF((WEEKDAY(Z660,1)-($E$1-1))&lt;=0,7,0)+(ROW(AB664)-ROW(Z662))*7+(COLUMN(AB664)-COLUMN(Z662)+1))</f>
        <v>45272</v>
      </c>
      <c r="AC664" s="24">
        <f>IF(MONTH(Z660)&lt;&gt;MONTH(Z660-(WEEKDAY(Z660,1)-($E$1-1))-IF((WEEKDAY(Z660,1)-($E$1-1))&lt;=0,7,0)+(ROW(AC664)-ROW(Z662))*7+(COLUMN(AC664)-COLUMN(Z662)+1)),"",Z660-(WEEKDAY(Z660,1)-($E$1-1))-IF((WEEKDAY(Z660,1)-($E$1-1))&lt;=0,7,0)+(ROW(AC664)-ROW(Z662))*7+(COLUMN(AC664)-COLUMN(Z662)+1))</f>
        <v>45273</v>
      </c>
      <c r="AD664" s="25">
        <f>IF(MONTH(Z660)&lt;&gt;MONTH(Z660-(WEEKDAY(Z660,1)-($E$1-1))-IF((WEEKDAY(Z660,1)-($E$1-1))&lt;=0,7,0)+(ROW(AD664)-ROW(Z662))*7+(COLUMN(AD664)-COLUMN(Z662)+1)),"",Z660-(WEEKDAY(Z660,1)-($E$1-1))-IF((WEEKDAY(Z660,1)-($E$1-1))&lt;=0,7,0)+(ROW(AD664)-ROW(Z662))*7+(COLUMN(AD664)-COLUMN(Z662)+1))</f>
        <v>45274</v>
      </c>
      <c r="AE664" s="24">
        <f>IF(MONTH(Z660)&lt;&gt;MONTH(Z660-(WEEKDAY(Z660,1)-($E$1-1))-IF((WEEKDAY(Z660,1)-($E$1-1))&lt;=0,7,0)+(ROW(AE664)-ROW(Z662))*7+(COLUMN(AE664)-COLUMN(Z662)+1)),"",Z660-(WEEKDAY(Z660,1)-($E$1-1))-IF((WEEKDAY(Z660,1)-($E$1-1))&lt;=0,7,0)+(ROW(AE664)-ROW(Z662))*7+(COLUMN(AE664)-COLUMN(Z662)+1))</f>
        <v>45275</v>
      </c>
      <c r="AF664" s="25">
        <f>IF(MONTH(Z660)&lt;&gt;MONTH(Z660-(WEEKDAY(Z660,1)-($E$1-1))-IF((WEEKDAY(Z660,1)-($E$1-1))&lt;=0,7,0)+(ROW(AF664)-ROW(Z662))*7+(COLUMN(AF664)-COLUMN(Z662)+1)),"",Z660-(WEEKDAY(Z660,1)-($E$1-1))-IF((WEEKDAY(Z660,1)-($E$1-1))&lt;=0,7,0)+(ROW(AF664)-ROW(Z662))*7+(COLUMN(AF664)-COLUMN(Z662)+1))</f>
        <v>45276</v>
      </c>
      <c r="AG664" s="13"/>
    </row>
    <row r="665" spans="1:33" ht="15" x14ac:dyDescent="0.2">
      <c r="A665" s="11"/>
      <c r="B665" s="25">
        <f>IF(MONTH(B660)&lt;&gt;MONTH(B660-(WEEKDAY(B660,1)-($E$1-1))-IF((WEEKDAY(B660,1)-($E$1-1))&lt;=0,7,0)+(ROW(B665)-ROW(B662))*7+(COLUMN(B665)-COLUMN(B662)+1)),"",B660-(WEEKDAY(B660,1)-($E$1-1))-IF((WEEKDAY(B660,1)-($E$1-1))&lt;=0,7,0)+(ROW(B665)-ROW(B662))*7+(COLUMN(B665)-COLUMN(B662)+1))</f>
        <v>45186</v>
      </c>
      <c r="C665" s="24">
        <f>IF(MONTH(B660)&lt;&gt;MONTH(B660-(WEEKDAY(B660,1)-($E$1-1))-IF((WEEKDAY(B660,1)-($E$1-1))&lt;=0,7,0)+(ROW(C665)-ROW(B662))*7+(COLUMN(C665)-COLUMN(B662)+1)),"",B660-(WEEKDAY(B660,1)-($E$1-1))-IF((WEEKDAY(B660,1)-($E$1-1))&lt;=0,7,0)+(ROW(C665)-ROW(B662))*7+(COLUMN(C665)-COLUMN(B662)+1))</f>
        <v>45187</v>
      </c>
      <c r="D665" s="25">
        <f>IF(MONTH(B660)&lt;&gt;MONTH(B660-(WEEKDAY(B660,1)-($E$1-1))-IF((WEEKDAY(B660,1)-($E$1-1))&lt;=0,7,0)+(ROW(D665)-ROW(B662))*7+(COLUMN(D665)-COLUMN(B662)+1)),"",B660-(WEEKDAY(B660,1)-($E$1-1))-IF((WEEKDAY(B660,1)-($E$1-1))&lt;=0,7,0)+(ROW(D665)-ROW(B662))*7+(COLUMN(D665)-COLUMN(B662)+1))</f>
        <v>45188</v>
      </c>
      <c r="E665" s="24">
        <f>IF(MONTH(B660)&lt;&gt;MONTH(B660-(WEEKDAY(B660,1)-($E$1-1))-IF((WEEKDAY(B660,1)-($E$1-1))&lt;=0,7,0)+(ROW(E665)-ROW(B662))*7+(COLUMN(E665)-COLUMN(B662)+1)),"",B660-(WEEKDAY(B660,1)-($E$1-1))-IF((WEEKDAY(B660,1)-($E$1-1))&lt;=0,7,0)+(ROW(E665)-ROW(B662))*7+(COLUMN(E665)-COLUMN(B662)+1))</f>
        <v>45189</v>
      </c>
      <c r="F665" s="25">
        <f>IF(MONTH(B660)&lt;&gt;MONTH(B660-(WEEKDAY(B660,1)-($E$1-1))-IF((WEEKDAY(B660,1)-($E$1-1))&lt;=0,7,0)+(ROW(F665)-ROW(B662))*7+(COLUMN(F665)-COLUMN(B662)+1)),"",B660-(WEEKDAY(B660,1)-($E$1-1))-IF((WEEKDAY(B660,1)-($E$1-1))&lt;=0,7,0)+(ROW(F665)-ROW(B662))*7+(COLUMN(F665)-COLUMN(B662)+1))</f>
        <v>45190</v>
      </c>
      <c r="G665" s="24">
        <f>IF(MONTH(B660)&lt;&gt;MONTH(B660-(WEEKDAY(B660,1)-($E$1-1))-IF((WEEKDAY(B660,1)-($E$1-1))&lt;=0,7,0)+(ROW(G665)-ROW(B662))*7+(COLUMN(G665)-COLUMN(B662)+1)),"",B660-(WEEKDAY(B660,1)-($E$1-1))-IF((WEEKDAY(B660,1)-($E$1-1))&lt;=0,7,0)+(ROW(G665)-ROW(B662))*7+(COLUMN(G665)-COLUMN(B662)+1))</f>
        <v>45191</v>
      </c>
      <c r="H665" s="25">
        <f>IF(MONTH(B660)&lt;&gt;MONTH(B660-(WEEKDAY(B660,1)-($E$1-1))-IF((WEEKDAY(B660,1)-($E$1-1))&lt;=0,7,0)+(ROW(H665)-ROW(B662))*7+(COLUMN(H665)-COLUMN(B662)+1)),"",B660-(WEEKDAY(B660,1)-($E$1-1))-IF((WEEKDAY(B660,1)-($E$1-1))&lt;=0,7,0)+(ROW(H665)-ROW(B662))*7+(COLUMN(H665)-COLUMN(B662)+1))</f>
        <v>45192</v>
      </c>
      <c r="I665" s="19"/>
      <c r="J665" s="24">
        <f>IF(MONTH(J660)&lt;&gt;MONTH(J660-(WEEKDAY(J660,1)-($E$1-1))-IF((WEEKDAY(J660,1)-($E$1-1))&lt;=0,7,0)+(ROW(J665)-ROW(J662))*7+(COLUMN(J665)-COLUMN(J662)+1)),"",J660-(WEEKDAY(J660,1)-($E$1-1))-IF((WEEKDAY(J660,1)-($E$1-1))&lt;=0,7,0)+(ROW(J665)-ROW(J662))*7+(COLUMN(J665)-COLUMN(J662)+1))</f>
        <v>45221</v>
      </c>
      <c r="K665" s="25">
        <f>IF(MONTH(J660)&lt;&gt;MONTH(J660-(WEEKDAY(J660,1)-($E$1-1))-IF((WEEKDAY(J660,1)-($E$1-1))&lt;=0,7,0)+(ROW(K665)-ROW(J662))*7+(COLUMN(K665)-COLUMN(J662)+1)),"",J660-(WEEKDAY(J660,1)-($E$1-1))-IF((WEEKDAY(J660,1)-($E$1-1))&lt;=0,7,0)+(ROW(K665)-ROW(J662))*7+(COLUMN(K665)-COLUMN(J662)+1))</f>
        <v>45222</v>
      </c>
      <c r="L665" s="24">
        <f>IF(MONTH(J660)&lt;&gt;MONTH(J660-(WEEKDAY(J660,1)-($E$1-1))-IF((WEEKDAY(J660,1)-($E$1-1))&lt;=0,7,0)+(ROW(L665)-ROW(J662))*7+(COLUMN(L665)-COLUMN(J662)+1)),"",J660-(WEEKDAY(J660,1)-($E$1-1))-IF((WEEKDAY(J660,1)-($E$1-1))&lt;=0,7,0)+(ROW(L665)-ROW(J662))*7+(COLUMN(L665)-COLUMN(J662)+1))</f>
        <v>45223</v>
      </c>
      <c r="M665" s="25">
        <f>IF(MONTH(J660)&lt;&gt;MONTH(J660-(WEEKDAY(J660,1)-($E$1-1))-IF((WEEKDAY(J660,1)-($E$1-1))&lt;=0,7,0)+(ROW(M665)-ROW(J662))*7+(COLUMN(M665)-COLUMN(J662)+1)),"",J660-(WEEKDAY(J660,1)-($E$1-1))-IF((WEEKDAY(J660,1)-($E$1-1))&lt;=0,7,0)+(ROW(M665)-ROW(J662))*7+(COLUMN(M665)-COLUMN(J662)+1))</f>
        <v>45224</v>
      </c>
      <c r="N665" s="24">
        <f>IF(MONTH(J660)&lt;&gt;MONTH(J660-(WEEKDAY(J660,1)-($E$1-1))-IF((WEEKDAY(J660,1)-($E$1-1))&lt;=0,7,0)+(ROW(N665)-ROW(J662))*7+(COLUMN(N665)-COLUMN(J662)+1)),"",J660-(WEEKDAY(J660,1)-($E$1-1))-IF((WEEKDAY(J660,1)-($E$1-1))&lt;=0,7,0)+(ROW(N665)-ROW(J662))*7+(COLUMN(N665)-COLUMN(J662)+1))</f>
        <v>45225</v>
      </c>
      <c r="O665" s="25">
        <f>IF(MONTH(J660)&lt;&gt;MONTH(J660-(WEEKDAY(J660,1)-($E$1-1))-IF((WEEKDAY(J660,1)-($E$1-1))&lt;=0,7,0)+(ROW(O665)-ROW(J662))*7+(COLUMN(O665)-COLUMN(J662)+1)),"",J660-(WEEKDAY(J660,1)-($E$1-1))-IF((WEEKDAY(J660,1)-($E$1-1))&lt;=0,7,0)+(ROW(O665)-ROW(J662))*7+(COLUMN(O665)-COLUMN(J662)+1))</f>
        <v>45226</v>
      </c>
      <c r="P665" s="24">
        <f>IF(MONTH(J660)&lt;&gt;MONTH(J660-(WEEKDAY(J660,1)-($E$1-1))-IF((WEEKDAY(J660,1)-($E$1-1))&lt;=0,7,0)+(ROW(P665)-ROW(J662))*7+(COLUMN(P665)-COLUMN(J662)+1)),"",J660-(WEEKDAY(J660,1)-($E$1-1))-IF((WEEKDAY(J660,1)-($E$1-1))&lt;=0,7,0)+(ROW(P665)-ROW(J662))*7+(COLUMN(P665)-COLUMN(J662)+1))</f>
        <v>45227</v>
      </c>
      <c r="Q665" s="19"/>
      <c r="R665" s="25">
        <f>IF(MONTH(R660)&lt;&gt;MONTH(R660-(WEEKDAY(R660,1)-($E$1-1))-IF((WEEKDAY(R660,1)-($E$1-1))&lt;=0,7,0)+(ROW(R665)-ROW(R662))*7+(COLUMN(R665)-COLUMN(R662)+1)),"",R660-(WEEKDAY(R660,1)-($E$1-1))-IF((WEEKDAY(R660,1)-($E$1-1))&lt;=0,7,0)+(ROW(R665)-ROW(R662))*7+(COLUMN(R665)-COLUMN(R662)+1))</f>
        <v>45249</v>
      </c>
      <c r="S665" s="24">
        <f>IF(MONTH(R660)&lt;&gt;MONTH(R660-(WEEKDAY(R660,1)-($E$1-1))-IF((WEEKDAY(R660,1)-($E$1-1))&lt;=0,7,0)+(ROW(S665)-ROW(R662))*7+(COLUMN(S665)-COLUMN(R662)+1)),"",R660-(WEEKDAY(R660,1)-($E$1-1))-IF((WEEKDAY(R660,1)-($E$1-1))&lt;=0,7,0)+(ROW(S665)-ROW(R662))*7+(COLUMN(S665)-COLUMN(R662)+1))</f>
        <v>45250</v>
      </c>
      <c r="T665" s="25">
        <f>IF(MONTH(R660)&lt;&gt;MONTH(R660-(WEEKDAY(R660,1)-($E$1-1))-IF((WEEKDAY(R660,1)-($E$1-1))&lt;=0,7,0)+(ROW(T665)-ROW(R662))*7+(COLUMN(T665)-COLUMN(R662)+1)),"",R660-(WEEKDAY(R660,1)-($E$1-1))-IF((WEEKDAY(R660,1)-($E$1-1))&lt;=0,7,0)+(ROW(T665)-ROW(R662))*7+(COLUMN(T665)-COLUMN(R662)+1))</f>
        <v>45251</v>
      </c>
      <c r="U665" s="24">
        <f>IF(MONTH(R660)&lt;&gt;MONTH(R660-(WEEKDAY(R660,1)-($E$1-1))-IF((WEEKDAY(R660,1)-($E$1-1))&lt;=0,7,0)+(ROW(U665)-ROW(R662))*7+(COLUMN(U665)-COLUMN(R662)+1)),"",R660-(WEEKDAY(R660,1)-($E$1-1))-IF((WEEKDAY(R660,1)-($E$1-1))&lt;=0,7,0)+(ROW(U665)-ROW(R662))*7+(COLUMN(U665)-COLUMN(R662)+1))</f>
        <v>45252</v>
      </c>
      <c r="V665" s="25">
        <f>IF(MONTH(R660)&lt;&gt;MONTH(R660-(WEEKDAY(R660,1)-($E$1-1))-IF((WEEKDAY(R660,1)-($E$1-1))&lt;=0,7,0)+(ROW(V665)-ROW(R662))*7+(COLUMN(V665)-COLUMN(R662)+1)),"",R660-(WEEKDAY(R660,1)-($E$1-1))-IF((WEEKDAY(R660,1)-($E$1-1))&lt;=0,7,0)+(ROW(V665)-ROW(R662))*7+(COLUMN(V665)-COLUMN(R662)+1))</f>
        <v>45253</v>
      </c>
      <c r="W665" s="24">
        <f>IF(MONTH(R660)&lt;&gt;MONTH(R660-(WEEKDAY(R660,1)-($E$1-1))-IF((WEEKDAY(R660,1)-($E$1-1))&lt;=0,7,0)+(ROW(W665)-ROW(R662))*7+(COLUMN(W665)-COLUMN(R662)+1)),"",R660-(WEEKDAY(R660,1)-($E$1-1))-IF((WEEKDAY(R660,1)-($E$1-1))&lt;=0,7,0)+(ROW(W665)-ROW(R662))*7+(COLUMN(W665)-COLUMN(R662)+1))</f>
        <v>45254</v>
      </c>
      <c r="X665" s="25">
        <f>IF(MONTH(R660)&lt;&gt;MONTH(R660-(WEEKDAY(R660,1)-($E$1-1))-IF((WEEKDAY(R660,1)-($E$1-1))&lt;=0,7,0)+(ROW(X665)-ROW(R662))*7+(COLUMN(X665)-COLUMN(R662)+1)),"",R660-(WEEKDAY(R660,1)-($E$1-1))-IF((WEEKDAY(R660,1)-($E$1-1))&lt;=0,7,0)+(ROW(X665)-ROW(R662))*7+(COLUMN(X665)-COLUMN(R662)+1))</f>
        <v>45255</v>
      </c>
      <c r="Y665" s="20"/>
      <c r="Z665" s="24">
        <f>IF(MONTH(Z660)&lt;&gt;MONTH(Z660-(WEEKDAY(Z660,1)-($E$1-1))-IF((WEEKDAY(Z660,1)-($E$1-1))&lt;=0,7,0)+(ROW(Z665)-ROW(Z662))*7+(COLUMN(Z665)-COLUMN(Z662)+1)),"",Z660-(WEEKDAY(Z660,1)-($E$1-1))-IF((WEEKDAY(Z660,1)-($E$1-1))&lt;=0,7,0)+(ROW(Z665)-ROW(Z662))*7+(COLUMN(Z665)-COLUMN(Z662)+1))</f>
        <v>45277</v>
      </c>
      <c r="AA665" s="25">
        <f>IF(MONTH(Z660)&lt;&gt;MONTH(Z660-(WEEKDAY(Z660,1)-($E$1-1))-IF((WEEKDAY(Z660,1)-($E$1-1))&lt;=0,7,0)+(ROW(AA665)-ROW(Z662))*7+(COLUMN(AA665)-COLUMN(Z662)+1)),"",Z660-(WEEKDAY(Z660,1)-($E$1-1))-IF((WEEKDAY(Z660,1)-($E$1-1))&lt;=0,7,0)+(ROW(AA665)-ROW(Z662))*7+(COLUMN(AA665)-COLUMN(Z662)+1))</f>
        <v>45278</v>
      </c>
      <c r="AB665" s="24">
        <f>IF(MONTH(Z660)&lt;&gt;MONTH(Z660-(WEEKDAY(Z660,1)-($E$1-1))-IF((WEEKDAY(Z660,1)-($E$1-1))&lt;=0,7,0)+(ROW(AB665)-ROW(Z662))*7+(COLUMN(AB665)-COLUMN(Z662)+1)),"",Z660-(WEEKDAY(Z660,1)-($E$1-1))-IF((WEEKDAY(Z660,1)-($E$1-1))&lt;=0,7,0)+(ROW(AB665)-ROW(Z662))*7+(COLUMN(AB665)-COLUMN(Z662)+1))</f>
        <v>45279</v>
      </c>
      <c r="AC665" s="25">
        <f>IF(MONTH(Z660)&lt;&gt;MONTH(Z660-(WEEKDAY(Z660,1)-($E$1-1))-IF((WEEKDAY(Z660,1)-($E$1-1))&lt;=0,7,0)+(ROW(AC665)-ROW(Z662))*7+(COLUMN(AC665)-COLUMN(Z662)+1)),"",Z660-(WEEKDAY(Z660,1)-($E$1-1))-IF((WEEKDAY(Z660,1)-($E$1-1))&lt;=0,7,0)+(ROW(AC665)-ROW(Z662))*7+(COLUMN(AC665)-COLUMN(Z662)+1))</f>
        <v>45280</v>
      </c>
      <c r="AD665" s="24">
        <f>IF(MONTH(Z660)&lt;&gt;MONTH(Z660-(WEEKDAY(Z660,1)-($E$1-1))-IF((WEEKDAY(Z660,1)-($E$1-1))&lt;=0,7,0)+(ROW(AD665)-ROW(Z662))*7+(COLUMN(AD665)-COLUMN(Z662)+1)),"",Z660-(WEEKDAY(Z660,1)-($E$1-1))-IF((WEEKDAY(Z660,1)-($E$1-1))&lt;=0,7,0)+(ROW(AD665)-ROW(Z662))*7+(COLUMN(AD665)-COLUMN(Z662)+1))</f>
        <v>45281</v>
      </c>
      <c r="AE665" s="25">
        <f>IF(MONTH(Z660)&lt;&gt;MONTH(Z660-(WEEKDAY(Z660,1)-($E$1-1))-IF((WEEKDAY(Z660,1)-($E$1-1))&lt;=0,7,0)+(ROW(AE665)-ROW(Z662))*7+(COLUMN(AE665)-COLUMN(Z662)+1)),"",Z660-(WEEKDAY(Z660,1)-($E$1-1))-IF((WEEKDAY(Z660,1)-($E$1-1))&lt;=0,7,0)+(ROW(AE665)-ROW(Z662))*7+(COLUMN(AE665)-COLUMN(Z662)+1))</f>
        <v>45282</v>
      </c>
      <c r="AF665" s="24">
        <f>IF(MONTH(Z660)&lt;&gt;MONTH(Z660-(WEEKDAY(Z660,1)-($E$1-1))-IF((WEEKDAY(Z660,1)-($E$1-1))&lt;=0,7,0)+(ROW(AF665)-ROW(Z662))*7+(COLUMN(AF665)-COLUMN(Z662)+1)),"",Z660-(WEEKDAY(Z660,1)-($E$1-1))-IF((WEEKDAY(Z660,1)-($E$1-1))&lt;=0,7,0)+(ROW(AF665)-ROW(Z662))*7+(COLUMN(AF665)-COLUMN(Z662)+1))</f>
        <v>45283</v>
      </c>
      <c r="AG665" s="13"/>
    </row>
    <row r="666" spans="1:33" ht="15" x14ac:dyDescent="0.2">
      <c r="A666" s="11"/>
      <c r="B666" s="24">
        <f>IF(MONTH(B660)&lt;&gt;MONTH(B660-(WEEKDAY(B660,1)-($E$1-1))-IF((WEEKDAY(B660,1)-($E$1-1))&lt;=0,7,0)+(ROW(B666)-ROW(B662))*7+(COLUMN(B666)-COLUMN(B662)+1)),"",B660-(WEEKDAY(B660,1)-($E$1-1))-IF((WEEKDAY(B660,1)-($E$1-1))&lt;=0,7,0)+(ROW(B666)-ROW(B662))*7+(COLUMN(B666)-COLUMN(B662)+1))</f>
        <v>45193</v>
      </c>
      <c r="C666" s="25">
        <f>IF(MONTH(B660)&lt;&gt;MONTH(B660-(WEEKDAY(B660,1)-($E$1-1))-IF((WEEKDAY(B660,1)-($E$1-1))&lt;=0,7,0)+(ROW(C666)-ROW(B662))*7+(COLUMN(C666)-COLUMN(B662)+1)),"",B660-(WEEKDAY(B660,1)-($E$1-1))-IF((WEEKDAY(B660,1)-($E$1-1))&lt;=0,7,0)+(ROW(C666)-ROW(B662))*7+(COLUMN(C666)-COLUMN(B662)+1))</f>
        <v>45194</v>
      </c>
      <c r="D666" s="24">
        <f>IF(MONTH(B660)&lt;&gt;MONTH(B660-(WEEKDAY(B660,1)-($E$1-1))-IF((WEEKDAY(B660,1)-($E$1-1))&lt;=0,7,0)+(ROW(D666)-ROW(B662))*7+(COLUMN(D666)-COLUMN(B662)+1)),"",B660-(WEEKDAY(B660,1)-($E$1-1))-IF((WEEKDAY(B660,1)-($E$1-1))&lt;=0,7,0)+(ROW(D666)-ROW(B662))*7+(COLUMN(D666)-COLUMN(B662)+1))</f>
        <v>45195</v>
      </c>
      <c r="E666" s="25">
        <f>IF(MONTH(B660)&lt;&gt;MONTH(B660-(WEEKDAY(B660,1)-($E$1-1))-IF((WEEKDAY(B660,1)-($E$1-1))&lt;=0,7,0)+(ROW(E666)-ROW(B662))*7+(COLUMN(E666)-COLUMN(B662)+1)),"",B660-(WEEKDAY(B660,1)-($E$1-1))-IF((WEEKDAY(B660,1)-($E$1-1))&lt;=0,7,0)+(ROW(E666)-ROW(B662))*7+(COLUMN(E666)-COLUMN(B662)+1))</f>
        <v>45196</v>
      </c>
      <c r="F666" s="24">
        <f>IF(MONTH(B660)&lt;&gt;MONTH(B660-(WEEKDAY(B660,1)-($E$1-1))-IF((WEEKDAY(B660,1)-($E$1-1))&lt;=0,7,0)+(ROW(F666)-ROW(B662))*7+(COLUMN(F666)-COLUMN(B662)+1)),"",B660-(WEEKDAY(B660,1)-($E$1-1))-IF((WEEKDAY(B660,1)-($E$1-1))&lt;=0,7,0)+(ROW(F666)-ROW(B662))*7+(COLUMN(F666)-COLUMN(B662)+1))</f>
        <v>45197</v>
      </c>
      <c r="G666" s="25">
        <f>IF(MONTH(B660)&lt;&gt;MONTH(B660-(WEEKDAY(B660,1)-($E$1-1))-IF((WEEKDAY(B660,1)-($E$1-1))&lt;=0,7,0)+(ROW(G666)-ROW(B662))*7+(COLUMN(G666)-COLUMN(B662)+1)),"",B660-(WEEKDAY(B660,1)-($E$1-1))-IF((WEEKDAY(B660,1)-($E$1-1))&lt;=0,7,0)+(ROW(G666)-ROW(B662))*7+(COLUMN(G666)-COLUMN(B662)+1))</f>
        <v>45198</v>
      </c>
      <c r="H666" s="24">
        <f>IF(MONTH(B660)&lt;&gt;MONTH(B660-(WEEKDAY(B660,1)-($E$1-1))-IF((WEEKDAY(B660,1)-($E$1-1))&lt;=0,7,0)+(ROW(H666)-ROW(B662))*7+(COLUMN(H666)-COLUMN(B662)+1)),"",B660-(WEEKDAY(B660,1)-($E$1-1))-IF((WEEKDAY(B660,1)-($E$1-1))&lt;=0,7,0)+(ROW(H666)-ROW(B662))*7+(COLUMN(H666)-COLUMN(B662)+1))</f>
        <v>45199</v>
      </c>
      <c r="I666" s="19"/>
      <c r="J666" s="25">
        <f>IF(MONTH(J660)&lt;&gt;MONTH(J660-(WEEKDAY(J660,1)-($E$1-1))-IF((WEEKDAY(J660,1)-($E$1-1))&lt;=0,7,0)+(ROW(J666)-ROW(J662))*7+(COLUMN(J666)-COLUMN(J662)+1)),"",J660-(WEEKDAY(J660,1)-($E$1-1))-IF((WEEKDAY(J660,1)-($E$1-1))&lt;=0,7,0)+(ROW(J666)-ROW(J662))*7+(COLUMN(J666)-COLUMN(J662)+1))</f>
        <v>45228</v>
      </c>
      <c r="K666" s="24">
        <f>IF(MONTH(J660)&lt;&gt;MONTH(J660-(WEEKDAY(J660,1)-($E$1-1))-IF((WEEKDAY(J660,1)-($E$1-1))&lt;=0,7,0)+(ROW(K666)-ROW(J662))*7+(COLUMN(K666)-COLUMN(J662)+1)),"",J660-(WEEKDAY(J660,1)-($E$1-1))-IF((WEEKDAY(J660,1)-($E$1-1))&lt;=0,7,0)+(ROW(K666)-ROW(J662))*7+(COLUMN(K666)-COLUMN(J662)+1))</f>
        <v>45229</v>
      </c>
      <c r="L666" s="25">
        <f>IF(MONTH(J660)&lt;&gt;MONTH(J660-(WEEKDAY(J660,1)-($E$1-1))-IF((WEEKDAY(J660,1)-($E$1-1))&lt;=0,7,0)+(ROW(L666)-ROW(J662))*7+(COLUMN(L666)-COLUMN(J662)+1)),"",J660-(WEEKDAY(J660,1)-($E$1-1))-IF((WEEKDAY(J660,1)-($E$1-1))&lt;=0,7,0)+(ROW(L666)-ROW(J662))*7+(COLUMN(L666)-COLUMN(J662)+1))</f>
        <v>45230</v>
      </c>
      <c r="M666" s="24" t="str">
        <f>IF(MONTH(J660)&lt;&gt;MONTH(J660-(WEEKDAY(J660,1)-($E$1-1))-IF((WEEKDAY(J660,1)-($E$1-1))&lt;=0,7,0)+(ROW(M666)-ROW(J662))*7+(COLUMN(M666)-COLUMN(J662)+1)),"",J660-(WEEKDAY(J660,1)-($E$1-1))-IF((WEEKDAY(J660,1)-($E$1-1))&lt;=0,7,0)+(ROW(M666)-ROW(J662))*7+(COLUMN(M666)-COLUMN(J662)+1))</f>
        <v/>
      </c>
      <c r="N666" s="25" t="str">
        <f>IF(MONTH(J660)&lt;&gt;MONTH(J660-(WEEKDAY(J660,1)-($E$1-1))-IF((WEEKDAY(J660,1)-($E$1-1))&lt;=0,7,0)+(ROW(N666)-ROW(J662))*7+(COLUMN(N666)-COLUMN(J662)+1)),"",J660-(WEEKDAY(J660,1)-($E$1-1))-IF((WEEKDAY(J660,1)-($E$1-1))&lt;=0,7,0)+(ROW(N666)-ROW(J662))*7+(COLUMN(N666)-COLUMN(J662)+1))</f>
        <v/>
      </c>
      <c r="O666" s="24" t="str">
        <f>IF(MONTH(J660)&lt;&gt;MONTH(J660-(WEEKDAY(J660,1)-($E$1-1))-IF((WEEKDAY(J660,1)-($E$1-1))&lt;=0,7,0)+(ROW(O666)-ROW(J662))*7+(COLUMN(O666)-COLUMN(J662)+1)),"",J660-(WEEKDAY(J660,1)-($E$1-1))-IF((WEEKDAY(J660,1)-($E$1-1))&lt;=0,7,0)+(ROW(O666)-ROW(J662))*7+(COLUMN(O666)-COLUMN(J662)+1))</f>
        <v/>
      </c>
      <c r="P666" s="25" t="str">
        <f>IF(MONTH(J660)&lt;&gt;MONTH(J660-(WEEKDAY(J660,1)-($E$1-1))-IF((WEEKDAY(J660,1)-($E$1-1))&lt;=0,7,0)+(ROW(P666)-ROW(J662))*7+(COLUMN(P666)-COLUMN(J662)+1)),"",J660-(WEEKDAY(J660,1)-($E$1-1))-IF((WEEKDAY(J660,1)-($E$1-1))&lt;=0,7,0)+(ROW(P666)-ROW(J662))*7+(COLUMN(P666)-COLUMN(J662)+1))</f>
        <v/>
      </c>
      <c r="Q666" s="19"/>
      <c r="R666" s="24">
        <f>IF(MONTH(R660)&lt;&gt;MONTH(R660-(WEEKDAY(R660,1)-($E$1-1))-IF((WEEKDAY(R660,1)-($E$1-1))&lt;=0,7,0)+(ROW(R666)-ROW(R662))*7+(COLUMN(R666)-COLUMN(R662)+1)),"",R660-(WEEKDAY(R660,1)-($E$1-1))-IF((WEEKDAY(R660,1)-($E$1-1))&lt;=0,7,0)+(ROW(R666)-ROW(R662))*7+(COLUMN(R666)-COLUMN(R662)+1))</f>
        <v>45256</v>
      </c>
      <c r="S666" s="25">
        <f>IF(MONTH(R660)&lt;&gt;MONTH(R660-(WEEKDAY(R660,1)-($E$1-1))-IF((WEEKDAY(R660,1)-($E$1-1))&lt;=0,7,0)+(ROW(S666)-ROW(R662))*7+(COLUMN(S666)-COLUMN(R662)+1)),"",R660-(WEEKDAY(R660,1)-($E$1-1))-IF((WEEKDAY(R660,1)-($E$1-1))&lt;=0,7,0)+(ROW(S666)-ROW(R662))*7+(COLUMN(S666)-COLUMN(R662)+1))</f>
        <v>45257</v>
      </c>
      <c r="T666" s="24">
        <f>IF(MONTH(R660)&lt;&gt;MONTH(R660-(WEEKDAY(R660,1)-($E$1-1))-IF((WEEKDAY(R660,1)-($E$1-1))&lt;=0,7,0)+(ROW(T666)-ROW(R662))*7+(COLUMN(T666)-COLUMN(R662)+1)),"",R660-(WEEKDAY(R660,1)-($E$1-1))-IF((WEEKDAY(R660,1)-($E$1-1))&lt;=0,7,0)+(ROW(T666)-ROW(R662))*7+(COLUMN(T666)-COLUMN(R662)+1))</f>
        <v>45258</v>
      </c>
      <c r="U666" s="25">
        <f>IF(MONTH(R660)&lt;&gt;MONTH(R660-(WEEKDAY(R660,1)-($E$1-1))-IF((WEEKDAY(R660,1)-($E$1-1))&lt;=0,7,0)+(ROW(U666)-ROW(R662))*7+(COLUMN(U666)-COLUMN(R662)+1)),"",R660-(WEEKDAY(R660,1)-($E$1-1))-IF((WEEKDAY(R660,1)-($E$1-1))&lt;=0,7,0)+(ROW(U666)-ROW(R662))*7+(COLUMN(U666)-COLUMN(R662)+1))</f>
        <v>45259</v>
      </c>
      <c r="V666" s="24">
        <f>IF(MONTH(R660)&lt;&gt;MONTH(R660-(WEEKDAY(R660,1)-($E$1-1))-IF((WEEKDAY(R660,1)-($E$1-1))&lt;=0,7,0)+(ROW(V666)-ROW(R662))*7+(COLUMN(V666)-COLUMN(R662)+1)),"",R660-(WEEKDAY(R660,1)-($E$1-1))-IF((WEEKDAY(R660,1)-($E$1-1))&lt;=0,7,0)+(ROW(V666)-ROW(R662))*7+(COLUMN(V666)-COLUMN(R662)+1))</f>
        <v>45260</v>
      </c>
      <c r="W666" s="25" t="str">
        <f>IF(MONTH(R660)&lt;&gt;MONTH(R660-(WEEKDAY(R660,1)-($E$1-1))-IF((WEEKDAY(R660,1)-($E$1-1))&lt;=0,7,0)+(ROW(W666)-ROW(R662))*7+(COLUMN(W666)-COLUMN(R662)+1)),"",R660-(WEEKDAY(R660,1)-($E$1-1))-IF((WEEKDAY(R660,1)-($E$1-1))&lt;=0,7,0)+(ROW(W666)-ROW(R662))*7+(COLUMN(W666)-COLUMN(R662)+1))</f>
        <v/>
      </c>
      <c r="X666" s="24" t="str">
        <f>IF(MONTH(R660)&lt;&gt;MONTH(R660-(WEEKDAY(R660,1)-($E$1-1))-IF((WEEKDAY(R660,1)-($E$1-1))&lt;=0,7,0)+(ROW(X666)-ROW(R662))*7+(COLUMN(X666)-COLUMN(R662)+1)),"",R660-(WEEKDAY(R660,1)-($E$1-1))-IF((WEEKDAY(R660,1)-($E$1-1))&lt;=0,7,0)+(ROW(X666)-ROW(R662))*7+(COLUMN(X666)-COLUMN(R662)+1))</f>
        <v/>
      </c>
      <c r="Y666" s="20"/>
      <c r="Z666" s="25">
        <f>IF(MONTH(Z660)&lt;&gt;MONTH(Z660-(WEEKDAY(Z660,1)-($E$1-1))-IF((WEEKDAY(Z660,1)-($E$1-1))&lt;=0,7,0)+(ROW(Z666)-ROW(Z662))*7+(COLUMN(Z666)-COLUMN(Z662)+1)),"",Z660-(WEEKDAY(Z660,1)-($E$1-1))-IF((WEEKDAY(Z660,1)-($E$1-1))&lt;=0,7,0)+(ROW(Z666)-ROW(Z662))*7+(COLUMN(Z666)-COLUMN(Z662)+1))</f>
        <v>45284</v>
      </c>
      <c r="AA666" s="24">
        <f>IF(MONTH(Z660)&lt;&gt;MONTH(Z660-(WEEKDAY(Z660,1)-($E$1-1))-IF((WEEKDAY(Z660,1)-($E$1-1))&lt;=0,7,0)+(ROW(AA666)-ROW(Z662))*7+(COLUMN(AA666)-COLUMN(Z662)+1)),"",Z660-(WEEKDAY(Z660,1)-($E$1-1))-IF((WEEKDAY(Z660,1)-($E$1-1))&lt;=0,7,0)+(ROW(AA666)-ROW(Z662))*7+(COLUMN(AA666)-COLUMN(Z662)+1))</f>
        <v>45285</v>
      </c>
      <c r="AB666" s="25">
        <f>IF(MONTH(Z660)&lt;&gt;MONTH(Z660-(WEEKDAY(Z660,1)-($E$1-1))-IF((WEEKDAY(Z660,1)-($E$1-1))&lt;=0,7,0)+(ROW(AB666)-ROW(Z662))*7+(COLUMN(AB666)-COLUMN(Z662)+1)),"",Z660-(WEEKDAY(Z660,1)-($E$1-1))-IF((WEEKDAY(Z660,1)-($E$1-1))&lt;=0,7,0)+(ROW(AB666)-ROW(Z662))*7+(COLUMN(AB666)-COLUMN(Z662)+1))</f>
        <v>45286</v>
      </c>
      <c r="AC666" s="24">
        <f>IF(MONTH(Z660)&lt;&gt;MONTH(Z660-(WEEKDAY(Z660,1)-($E$1-1))-IF((WEEKDAY(Z660,1)-($E$1-1))&lt;=0,7,0)+(ROW(AC666)-ROW(Z662))*7+(COLUMN(AC666)-COLUMN(Z662)+1)),"",Z660-(WEEKDAY(Z660,1)-($E$1-1))-IF((WEEKDAY(Z660,1)-($E$1-1))&lt;=0,7,0)+(ROW(AC666)-ROW(Z662))*7+(COLUMN(AC666)-COLUMN(Z662)+1))</f>
        <v>45287</v>
      </c>
      <c r="AD666" s="25">
        <f>IF(MONTH(Z660)&lt;&gt;MONTH(Z660-(WEEKDAY(Z660,1)-($E$1-1))-IF((WEEKDAY(Z660,1)-($E$1-1))&lt;=0,7,0)+(ROW(AD666)-ROW(Z662))*7+(COLUMN(AD666)-COLUMN(Z662)+1)),"",Z660-(WEEKDAY(Z660,1)-($E$1-1))-IF((WEEKDAY(Z660,1)-($E$1-1))&lt;=0,7,0)+(ROW(AD666)-ROW(Z662))*7+(COLUMN(AD666)-COLUMN(Z662)+1))</f>
        <v>45288</v>
      </c>
      <c r="AE666" s="24">
        <f>IF(MONTH(Z660)&lt;&gt;MONTH(Z660-(WEEKDAY(Z660,1)-($E$1-1))-IF((WEEKDAY(Z660,1)-($E$1-1))&lt;=0,7,0)+(ROW(AE666)-ROW(Z662))*7+(COLUMN(AE666)-COLUMN(Z662)+1)),"",Z660-(WEEKDAY(Z660,1)-($E$1-1))-IF((WEEKDAY(Z660,1)-($E$1-1))&lt;=0,7,0)+(ROW(AE666)-ROW(Z662))*7+(COLUMN(AE666)-COLUMN(Z662)+1))</f>
        <v>45289</v>
      </c>
      <c r="AF666" s="25">
        <f>IF(MONTH(Z660)&lt;&gt;MONTH(Z660-(WEEKDAY(Z660,1)-($E$1-1))-IF((WEEKDAY(Z660,1)-($E$1-1))&lt;=0,7,0)+(ROW(AF666)-ROW(Z662))*7+(COLUMN(AF666)-COLUMN(Z662)+1)),"",Z660-(WEEKDAY(Z660,1)-($E$1-1))-IF((WEEKDAY(Z660,1)-($E$1-1))&lt;=0,7,0)+(ROW(AF666)-ROW(Z662))*7+(COLUMN(AF666)-COLUMN(Z662)+1))</f>
        <v>45290</v>
      </c>
      <c r="AG666" s="13"/>
    </row>
    <row r="667" spans="1:33" ht="15" x14ac:dyDescent="0.2">
      <c r="A667" s="11"/>
      <c r="B667" s="25" t="str">
        <f>IF(MONTH(B660)&lt;&gt;MONTH(B660-(WEEKDAY(B660,1)-($E$1-1))-IF((WEEKDAY(B660,1)-($E$1-1))&lt;=0,7,0)+(ROW(B667)-ROW(B662))*7+(COLUMN(B667)-COLUMN(B662)+1)),"",B660-(WEEKDAY(B660,1)-($E$1-1))-IF((WEEKDAY(B660,1)-($E$1-1))&lt;=0,7,0)+(ROW(B667)-ROW(B662))*7+(COLUMN(B667)-COLUMN(B662)+1))</f>
        <v/>
      </c>
      <c r="C667" s="24" t="str">
        <f>IF(MONTH(B660)&lt;&gt;MONTH(B660-(WEEKDAY(B660,1)-($E$1-1))-IF((WEEKDAY(B660,1)-($E$1-1))&lt;=0,7,0)+(ROW(C667)-ROW(B662))*7+(COLUMN(C667)-COLUMN(B662)+1)),"",B660-(WEEKDAY(B660,1)-($E$1-1))-IF((WEEKDAY(B660,1)-($E$1-1))&lt;=0,7,0)+(ROW(C667)-ROW(B662))*7+(COLUMN(C667)-COLUMN(B662)+1))</f>
        <v/>
      </c>
      <c r="D667" s="25" t="str">
        <f>IF(MONTH(B660)&lt;&gt;MONTH(B660-(WEEKDAY(B660,1)-($E$1-1))-IF((WEEKDAY(B660,1)-($E$1-1))&lt;=0,7,0)+(ROW(D667)-ROW(B662))*7+(COLUMN(D667)-COLUMN(B662)+1)),"",B660-(WEEKDAY(B660,1)-($E$1-1))-IF((WEEKDAY(B660,1)-($E$1-1))&lt;=0,7,0)+(ROW(D667)-ROW(B662))*7+(COLUMN(D667)-COLUMN(B662)+1))</f>
        <v/>
      </c>
      <c r="E667" s="24" t="str">
        <f>IF(MONTH(B660)&lt;&gt;MONTH(B660-(WEEKDAY(B660,1)-($E$1-1))-IF((WEEKDAY(B660,1)-($E$1-1))&lt;=0,7,0)+(ROW(E667)-ROW(B662))*7+(COLUMN(E667)-COLUMN(B662)+1)),"",B660-(WEEKDAY(B660,1)-($E$1-1))-IF((WEEKDAY(B660,1)-($E$1-1))&lt;=0,7,0)+(ROW(E667)-ROW(B662))*7+(COLUMN(E667)-COLUMN(B662)+1))</f>
        <v/>
      </c>
      <c r="F667" s="25" t="str">
        <f>IF(MONTH(B660)&lt;&gt;MONTH(B660-(WEEKDAY(B660,1)-($E$1-1))-IF((WEEKDAY(B660,1)-($E$1-1))&lt;=0,7,0)+(ROW(F667)-ROW(B662))*7+(COLUMN(F667)-COLUMN(B662)+1)),"",B660-(WEEKDAY(B660,1)-($E$1-1))-IF((WEEKDAY(B660,1)-($E$1-1))&lt;=0,7,0)+(ROW(F667)-ROW(B662))*7+(COLUMN(F667)-COLUMN(B662)+1))</f>
        <v/>
      </c>
      <c r="G667" s="24" t="str">
        <f>IF(MONTH(B660)&lt;&gt;MONTH(B660-(WEEKDAY(B660,1)-($E$1-1))-IF((WEEKDAY(B660,1)-($E$1-1))&lt;=0,7,0)+(ROW(G667)-ROW(B662))*7+(COLUMN(G667)-COLUMN(B662)+1)),"",B660-(WEEKDAY(B660,1)-($E$1-1))-IF((WEEKDAY(B660,1)-($E$1-1))&lt;=0,7,0)+(ROW(G667)-ROW(B662))*7+(COLUMN(G667)-COLUMN(B662)+1))</f>
        <v/>
      </c>
      <c r="H667" s="25" t="str">
        <f>IF(MONTH(B660)&lt;&gt;MONTH(B660-(WEEKDAY(B660,1)-($E$1-1))-IF((WEEKDAY(B660,1)-($E$1-1))&lt;=0,7,0)+(ROW(H667)-ROW(B662))*7+(COLUMN(H667)-COLUMN(B662)+1)),"",B660-(WEEKDAY(B660,1)-($E$1-1))-IF((WEEKDAY(B660,1)-($E$1-1))&lt;=0,7,0)+(ROW(H667)-ROW(B662))*7+(COLUMN(H667)-COLUMN(B662)+1))</f>
        <v/>
      </c>
      <c r="I667" s="19"/>
      <c r="J667" s="24" t="str">
        <f>IF(MONTH(J660)&lt;&gt;MONTH(J660-(WEEKDAY(J660,1)-($E$1-1))-IF((WEEKDAY(J660,1)-($E$1-1))&lt;=0,7,0)+(ROW(J667)-ROW(J662))*7+(COLUMN(J667)-COLUMN(J662)+1)),"",J660-(WEEKDAY(J660,1)-($E$1-1))-IF((WEEKDAY(J660,1)-($E$1-1))&lt;=0,7,0)+(ROW(J667)-ROW(J662))*7+(COLUMN(J667)-COLUMN(J662)+1))</f>
        <v/>
      </c>
      <c r="K667" s="25" t="str">
        <f>IF(MONTH(J660)&lt;&gt;MONTH(J660-(WEEKDAY(J660,1)-($E$1-1))-IF((WEEKDAY(J660,1)-($E$1-1))&lt;=0,7,0)+(ROW(K667)-ROW(J662))*7+(COLUMN(K667)-COLUMN(J662)+1)),"",J660-(WEEKDAY(J660,1)-($E$1-1))-IF((WEEKDAY(J660,1)-($E$1-1))&lt;=0,7,0)+(ROW(K667)-ROW(J662))*7+(COLUMN(K667)-COLUMN(J662)+1))</f>
        <v/>
      </c>
      <c r="L667" s="24" t="str">
        <f>IF(MONTH(J660)&lt;&gt;MONTH(J660-(WEEKDAY(J660,1)-($E$1-1))-IF((WEEKDAY(J660,1)-($E$1-1))&lt;=0,7,0)+(ROW(L667)-ROW(J662))*7+(COLUMN(L667)-COLUMN(J662)+1)),"",J660-(WEEKDAY(J660,1)-($E$1-1))-IF((WEEKDAY(J660,1)-($E$1-1))&lt;=0,7,0)+(ROW(L667)-ROW(J662))*7+(COLUMN(L667)-COLUMN(J662)+1))</f>
        <v/>
      </c>
      <c r="M667" s="25" t="str">
        <f>IF(MONTH(J660)&lt;&gt;MONTH(J660-(WEEKDAY(J660,1)-($E$1-1))-IF((WEEKDAY(J660,1)-($E$1-1))&lt;=0,7,0)+(ROW(M667)-ROW(J662))*7+(COLUMN(M667)-COLUMN(J662)+1)),"",J660-(WEEKDAY(J660,1)-($E$1-1))-IF((WEEKDAY(J660,1)-($E$1-1))&lt;=0,7,0)+(ROW(M667)-ROW(J662))*7+(COLUMN(M667)-COLUMN(J662)+1))</f>
        <v/>
      </c>
      <c r="N667" s="24" t="str">
        <f>IF(MONTH(J660)&lt;&gt;MONTH(J660-(WEEKDAY(J660,1)-($E$1-1))-IF((WEEKDAY(J660,1)-($E$1-1))&lt;=0,7,0)+(ROW(N667)-ROW(J662))*7+(COLUMN(N667)-COLUMN(J662)+1)),"",J660-(WEEKDAY(J660,1)-($E$1-1))-IF((WEEKDAY(J660,1)-($E$1-1))&lt;=0,7,0)+(ROW(N667)-ROW(J662))*7+(COLUMN(N667)-COLUMN(J662)+1))</f>
        <v/>
      </c>
      <c r="O667" s="25" t="str">
        <f>IF(MONTH(J660)&lt;&gt;MONTH(J660-(WEEKDAY(J660,1)-($E$1-1))-IF((WEEKDAY(J660,1)-($E$1-1))&lt;=0,7,0)+(ROW(O667)-ROW(J662))*7+(COLUMN(O667)-COLUMN(J662)+1)),"",J660-(WEEKDAY(J660,1)-($E$1-1))-IF((WEEKDAY(J660,1)-($E$1-1))&lt;=0,7,0)+(ROW(O667)-ROW(J662))*7+(COLUMN(O667)-COLUMN(J662)+1))</f>
        <v/>
      </c>
      <c r="P667" s="24" t="str">
        <f>IF(MONTH(J660)&lt;&gt;MONTH(J660-(WEEKDAY(J660,1)-($E$1-1))-IF((WEEKDAY(J660,1)-($E$1-1))&lt;=0,7,0)+(ROW(P667)-ROW(J662))*7+(COLUMN(P667)-COLUMN(J662)+1)),"",J660-(WEEKDAY(J660,1)-($E$1-1))-IF((WEEKDAY(J660,1)-($E$1-1))&lt;=0,7,0)+(ROW(P667)-ROW(J662))*7+(COLUMN(P667)-COLUMN(J662)+1))</f>
        <v/>
      </c>
      <c r="Q667" s="19"/>
      <c r="R667" s="25" t="str">
        <f>IF(MONTH(R660)&lt;&gt;MONTH(R660-(WEEKDAY(R660,1)-($E$1-1))-IF((WEEKDAY(R660,1)-($E$1-1))&lt;=0,7,0)+(ROW(R667)-ROW(R662))*7+(COLUMN(R667)-COLUMN(R662)+1)),"",R660-(WEEKDAY(R660,1)-($E$1-1))-IF((WEEKDAY(R660,1)-($E$1-1))&lt;=0,7,0)+(ROW(R667)-ROW(R662))*7+(COLUMN(R667)-COLUMN(R662)+1))</f>
        <v/>
      </c>
      <c r="S667" s="24" t="str">
        <f>IF(MONTH(R660)&lt;&gt;MONTH(R660-(WEEKDAY(R660,1)-($E$1-1))-IF((WEEKDAY(R660,1)-($E$1-1))&lt;=0,7,0)+(ROW(S667)-ROW(R662))*7+(COLUMN(S667)-COLUMN(R662)+1)),"",R660-(WEEKDAY(R660,1)-($E$1-1))-IF((WEEKDAY(R660,1)-($E$1-1))&lt;=0,7,0)+(ROW(S667)-ROW(R662))*7+(COLUMN(S667)-COLUMN(R662)+1))</f>
        <v/>
      </c>
      <c r="T667" s="25" t="str">
        <f>IF(MONTH(R660)&lt;&gt;MONTH(R660-(WEEKDAY(R660,1)-($E$1-1))-IF((WEEKDAY(R660,1)-($E$1-1))&lt;=0,7,0)+(ROW(T667)-ROW(R662))*7+(COLUMN(T667)-COLUMN(R662)+1)),"",R660-(WEEKDAY(R660,1)-($E$1-1))-IF((WEEKDAY(R660,1)-($E$1-1))&lt;=0,7,0)+(ROW(T667)-ROW(R662))*7+(COLUMN(T667)-COLUMN(R662)+1))</f>
        <v/>
      </c>
      <c r="U667" s="24" t="str">
        <f>IF(MONTH(R660)&lt;&gt;MONTH(R660-(WEEKDAY(R660,1)-($E$1-1))-IF((WEEKDAY(R660,1)-($E$1-1))&lt;=0,7,0)+(ROW(U667)-ROW(R662))*7+(COLUMN(U667)-COLUMN(R662)+1)),"",R660-(WEEKDAY(R660,1)-($E$1-1))-IF((WEEKDAY(R660,1)-($E$1-1))&lt;=0,7,0)+(ROW(U667)-ROW(R662))*7+(COLUMN(U667)-COLUMN(R662)+1))</f>
        <v/>
      </c>
      <c r="V667" s="25" t="str">
        <f>IF(MONTH(R660)&lt;&gt;MONTH(R660-(WEEKDAY(R660,1)-($E$1-1))-IF((WEEKDAY(R660,1)-($E$1-1))&lt;=0,7,0)+(ROW(V667)-ROW(R662))*7+(COLUMN(V667)-COLUMN(R662)+1)),"",R660-(WEEKDAY(R660,1)-($E$1-1))-IF((WEEKDAY(R660,1)-($E$1-1))&lt;=0,7,0)+(ROW(V667)-ROW(R662))*7+(COLUMN(V667)-COLUMN(R662)+1))</f>
        <v/>
      </c>
      <c r="W667" s="24" t="str">
        <f>IF(MONTH(R660)&lt;&gt;MONTH(R660-(WEEKDAY(R660,1)-($E$1-1))-IF((WEEKDAY(R660,1)-($E$1-1))&lt;=0,7,0)+(ROW(W667)-ROW(R662))*7+(COLUMN(W667)-COLUMN(R662)+1)),"",R660-(WEEKDAY(R660,1)-($E$1-1))-IF((WEEKDAY(R660,1)-($E$1-1))&lt;=0,7,0)+(ROW(W667)-ROW(R662))*7+(COLUMN(W667)-COLUMN(R662)+1))</f>
        <v/>
      </c>
      <c r="X667" s="25" t="str">
        <f>IF(MONTH(R660)&lt;&gt;MONTH(R660-(WEEKDAY(R660,1)-($E$1-1))-IF((WEEKDAY(R660,1)-($E$1-1))&lt;=0,7,0)+(ROW(X667)-ROW(R662))*7+(COLUMN(X667)-COLUMN(R662)+1)),"",R660-(WEEKDAY(R660,1)-($E$1-1))-IF((WEEKDAY(R660,1)-($E$1-1))&lt;=0,7,0)+(ROW(X667)-ROW(R662))*7+(COLUMN(X667)-COLUMN(R662)+1))</f>
        <v/>
      </c>
      <c r="Y667" s="20"/>
      <c r="Z667" s="24">
        <f>IF(MONTH(Z660)&lt;&gt;MONTH(Z660-(WEEKDAY(Z660,1)-($E$1-1))-IF((WEEKDAY(Z660,1)-($E$1-1))&lt;=0,7,0)+(ROW(Z667)-ROW(Z662))*7+(COLUMN(Z667)-COLUMN(Z662)+1)),"",Z660-(WEEKDAY(Z660,1)-($E$1-1))-IF((WEEKDAY(Z660,1)-($E$1-1))&lt;=0,7,0)+(ROW(Z667)-ROW(Z662))*7+(COLUMN(Z667)-COLUMN(Z662)+1))</f>
        <v>45291</v>
      </c>
      <c r="AA667" s="25" t="str">
        <f>IF(MONTH(Z660)&lt;&gt;MONTH(Z660-(WEEKDAY(Z660,1)-($E$1-1))-IF((WEEKDAY(Z660,1)-($E$1-1))&lt;=0,7,0)+(ROW(AA667)-ROW(Z662))*7+(COLUMN(AA667)-COLUMN(Z662)+1)),"",Z660-(WEEKDAY(Z660,1)-($E$1-1))-IF((WEEKDAY(Z660,1)-($E$1-1))&lt;=0,7,0)+(ROW(AA667)-ROW(Z662))*7+(COLUMN(AA667)-COLUMN(Z662)+1))</f>
        <v/>
      </c>
      <c r="AB667" s="24" t="str">
        <f>IF(MONTH(Z660)&lt;&gt;MONTH(Z660-(WEEKDAY(Z660,1)-($E$1-1))-IF((WEEKDAY(Z660,1)-($E$1-1))&lt;=0,7,0)+(ROW(AB667)-ROW(Z662))*7+(COLUMN(AB667)-COLUMN(Z662)+1)),"",Z660-(WEEKDAY(Z660,1)-($E$1-1))-IF((WEEKDAY(Z660,1)-($E$1-1))&lt;=0,7,0)+(ROW(AB667)-ROW(Z662))*7+(COLUMN(AB667)-COLUMN(Z662)+1))</f>
        <v/>
      </c>
      <c r="AC667" s="25" t="str">
        <f>IF(MONTH(Z660)&lt;&gt;MONTH(Z660-(WEEKDAY(Z660,1)-($E$1-1))-IF((WEEKDAY(Z660,1)-($E$1-1))&lt;=0,7,0)+(ROW(AC667)-ROW(Z662))*7+(COLUMN(AC667)-COLUMN(Z662)+1)),"",Z660-(WEEKDAY(Z660,1)-($E$1-1))-IF((WEEKDAY(Z660,1)-($E$1-1))&lt;=0,7,0)+(ROW(AC667)-ROW(Z662))*7+(COLUMN(AC667)-COLUMN(Z662)+1))</f>
        <v/>
      </c>
      <c r="AD667" s="24" t="str">
        <f>IF(MONTH(Z660)&lt;&gt;MONTH(Z660-(WEEKDAY(Z660,1)-($E$1-1))-IF((WEEKDAY(Z660,1)-($E$1-1))&lt;=0,7,0)+(ROW(AD667)-ROW(Z662))*7+(COLUMN(AD667)-COLUMN(Z662)+1)),"",Z660-(WEEKDAY(Z660,1)-($E$1-1))-IF((WEEKDAY(Z660,1)-($E$1-1))&lt;=0,7,0)+(ROW(AD667)-ROW(Z662))*7+(COLUMN(AD667)-COLUMN(Z662)+1))</f>
        <v/>
      </c>
      <c r="AE667" s="25" t="str">
        <f>IF(MONTH(Z660)&lt;&gt;MONTH(Z660-(WEEKDAY(Z660,1)-($E$1-1))-IF((WEEKDAY(Z660,1)-($E$1-1))&lt;=0,7,0)+(ROW(AE667)-ROW(Z662))*7+(COLUMN(AE667)-COLUMN(Z662)+1)),"",Z660-(WEEKDAY(Z660,1)-($E$1-1))-IF((WEEKDAY(Z660,1)-($E$1-1))&lt;=0,7,0)+(ROW(AE667)-ROW(Z662))*7+(COLUMN(AE667)-COLUMN(Z662)+1))</f>
        <v/>
      </c>
      <c r="AF667" s="24" t="str">
        <f>IF(MONTH(Z660)&lt;&gt;MONTH(Z660-(WEEKDAY(Z660,1)-($E$1-1))-IF((WEEKDAY(Z660,1)-($E$1-1))&lt;=0,7,0)+(ROW(AF667)-ROW(Z662))*7+(COLUMN(AF667)-COLUMN(Z662)+1)),"",Z660-(WEEKDAY(Z660,1)-($E$1-1))-IF((WEEKDAY(Z660,1)-($E$1-1))&lt;=0,7,0)+(ROW(AF667)-ROW(Z662))*7+(COLUMN(AF667)-COLUMN(Z662)+1))</f>
        <v/>
      </c>
      <c r="AG667" s="13"/>
    </row>
    <row r="668" spans="1:33" x14ac:dyDescent="0.2">
      <c r="A668" s="12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15"/>
      <c r="Z668" s="15"/>
      <c r="AA668" s="15"/>
      <c r="AB668" s="15"/>
      <c r="AC668" s="15"/>
      <c r="AD668" s="15"/>
      <c r="AE668" s="15"/>
      <c r="AF668" s="15"/>
      <c r="AG668" s="14"/>
    </row>
    <row r="669" spans="1:33" x14ac:dyDescent="0.2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</row>
    <row r="670" spans="1:33" ht="15" x14ac:dyDescent="0.2">
      <c r="A670" s="6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27">
        <f>IF($D$1=1,'Master Sheet'!C4,'Master Sheet'!C4&amp;"-"&amp;'Master Sheet'!C4+1)</f>
        <v>2024</v>
      </c>
      <c r="O670" s="28"/>
      <c r="P670" s="28"/>
      <c r="Q670" s="28"/>
      <c r="R670" s="28"/>
      <c r="S670" s="29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8"/>
    </row>
    <row r="671" spans="1:33" ht="14.25" x14ac:dyDescent="0.2">
      <c r="A671" s="10"/>
      <c r="B671" s="31">
        <f>DATE(YEAR(Z660),MONTH(Z660)+1,1)</f>
        <v>45292</v>
      </c>
      <c r="C671" s="31"/>
      <c r="D671" s="31"/>
      <c r="E671" s="31"/>
      <c r="F671" s="31"/>
      <c r="G671" s="31"/>
      <c r="H671" s="31"/>
      <c r="I671" s="19"/>
      <c r="J671" s="31">
        <f>DATE(YEAR(B671),MONTH(B671)+1,1)</f>
        <v>45323</v>
      </c>
      <c r="K671" s="31"/>
      <c r="L671" s="31"/>
      <c r="M671" s="31"/>
      <c r="N671" s="31"/>
      <c r="O671" s="31"/>
      <c r="P671" s="31"/>
      <c r="Q671" s="19"/>
      <c r="R671" s="31">
        <f>DATE(YEAR(J671),MONTH(J671)+1,1)</f>
        <v>45352</v>
      </c>
      <c r="S671" s="31"/>
      <c r="T671" s="31"/>
      <c r="U671" s="31"/>
      <c r="V671" s="31"/>
      <c r="W671" s="31"/>
      <c r="X671" s="31"/>
      <c r="Y671" s="20"/>
      <c r="Z671" s="31">
        <f>DATE(YEAR(R671),MONTH(R671)+1,1)</f>
        <v>45383</v>
      </c>
      <c r="AA671" s="31"/>
      <c r="AB671" s="31"/>
      <c r="AC671" s="31"/>
      <c r="AD671" s="31"/>
      <c r="AE671" s="31"/>
      <c r="AF671" s="31"/>
      <c r="AG671" s="13"/>
    </row>
    <row r="672" spans="1:33" ht="14.25" x14ac:dyDescent="0.2">
      <c r="A672" s="10"/>
      <c r="B672" s="26" t="str">
        <f>$B$5</f>
        <v>Su</v>
      </c>
      <c r="C672" s="21" t="str">
        <f>$C$5</f>
        <v>M</v>
      </c>
      <c r="D672" s="26" t="str">
        <f>$D$5</f>
        <v>Tu</v>
      </c>
      <c r="E672" s="21" t="str">
        <f>$E$5</f>
        <v>W</v>
      </c>
      <c r="F672" s="26" t="str">
        <f>$F$5</f>
        <v>Th</v>
      </c>
      <c r="G672" s="21" t="str">
        <f>$G$5</f>
        <v>F</v>
      </c>
      <c r="H672" s="26" t="str">
        <f>$H$5</f>
        <v>Sa</v>
      </c>
      <c r="I672" s="19"/>
      <c r="J672" s="26" t="str">
        <f>$B$5</f>
        <v>Su</v>
      </c>
      <c r="K672" s="21" t="str">
        <f>$C$5</f>
        <v>M</v>
      </c>
      <c r="L672" s="26" t="str">
        <f>$D$5</f>
        <v>Tu</v>
      </c>
      <c r="M672" s="21" t="str">
        <f>$E$5</f>
        <v>W</v>
      </c>
      <c r="N672" s="26" t="str">
        <f>$F$5</f>
        <v>Th</v>
      </c>
      <c r="O672" s="21" t="str">
        <f>$G$5</f>
        <v>F</v>
      </c>
      <c r="P672" s="26" t="str">
        <f>$H$5</f>
        <v>Sa</v>
      </c>
      <c r="Q672" s="19"/>
      <c r="R672" s="26" t="str">
        <f>$B$5</f>
        <v>Su</v>
      </c>
      <c r="S672" s="21" t="str">
        <f>$C$5</f>
        <v>M</v>
      </c>
      <c r="T672" s="26" t="str">
        <f>$D$5</f>
        <v>Tu</v>
      </c>
      <c r="U672" s="21" t="str">
        <f>$E$5</f>
        <v>W</v>
      </c>
      <c r="V672" s="26" t="str">
        <f>$F$5</f>
        <v>Th</v>
      </c>
      <c r="W672" s="21" t="str">
        <f>$G$5</f>
        <v>F</v>
      </c>
      <c r="X672" s="26" t="str">
        <f>$H$5</f>
        <v>Sa</v>
      </c>
      <c r="Y672" s="20"/>
      <c r="Z672" s="26" t="str">
        <f>$B$5</f>
        <v>Su</v>
      </c>
      <c r="AA672" s="21" t="str">
        <f>$C$5</f>
        <v>M</v>
      </c>
      <c r="AB672" s="26" t="str">
        <f>$D$5</f>
        <v>Tu</v>
      </c>
      <c r="AC672" s="21" t="str">
        <f>$E$5</f>
        <v>W</v>
      </c>
      <c r="AD672" s="26" t="str">
        <f>$F$5</f>
        <v>Th</v>
      </c>
      <c r="AE672" s="21" t="str">
        <f>$G$5</f>
        <v>F</v>
      </c>
      <c r="AF672" s="26" t="str">
        <f>$H$5</f>
        <v>Sa</v>
      </c>
      <c r="AG672" s="13"/>
    </row>
    <row r="673" spans="1:33" ht="15" x14ac:dyDescent="0.2">
      <c r="A673" s="10"/>
      <c r="B673" s="24" t="str">
        <f>IF(MONTH(B671)&lt;&gt;MONTH(B671-(WEEKDAY(B671,1)-($E$1-1))-IF((WEEKDAY(B671,1)-($E$1-1))&lt;=0,7,0)+(ROW(B673)-ROW(B673))*7+(COLUMN(B673)-COLUMN(B673)+1)),"",B671-(WEEKDAY(B671,1)-($E$1-1))-IF((WEEKDAY(B671,1)-($E$1-1))&lt;=0,7,0)+(ROW(B673)-ROW(B673))*7+(COLUMN(B673)-COLUMN(B673)+1))</f>
        <v/>
      </c>
      <c r="C673" s="25">
        <f>IF(MONTH(B671)&lt;&gt;MONTH(B671-(WEEKDAY(B671,1)-($E$1-1))-IF((WEEKDAY(B671,1)-($E$1-1))&lt;=0,7,0)+(ROW(C673)-ROW(B673))*7+(COLUMN(C673)-COLUMN(B673)+1)),"",B671-(WEEKDAY(B671,1)-($E$1-1))-IF((WEEKDAY(B671,1)-($E$1-1))&lt;=0,7,0)+(ROW(C673)-ROW(B673))*7+(COLUMN(C673)-COLUMN(B673)+1))</f>
        <v>45292</v>
      </c>
      <c r="D673" s="24">
        <f>IF(MONTH(B671)&lt;&gt;MONTH(B671-(WEEKDAY(B671,1)-($E$1-1))-IF((WEEKDAY(B671,1)-($E$1-1))&lt;=0,7,0)+(ROW(D673)-ROW(B673))*7+(COLUMN(D673)-COLUMN(B673)+1)),"",B671-(WEEKDAY(B671,1)-($E$1-1))-IF((WEEKDAY(B671,1)-($E$1-1))&lt;=0,7,0)+(ROW(D673)-ROW(B673))*7+(COLUMN(D673)-COLUMN(B673)+1))</f>
        <v>45293</v>
      </c>
      <c r="E673" s="25">
        <f>IF(MONTH(B671)&lt;&gt;MONTH(B671-(WEEKDAY(B671,1)-($E$1-1))-IF((WEEKDAY(B671,1)-($E$1-1))&lt;=0,7,0)+(ROW(E673)-ROW(B673))*7+(COLUMN(E673)-COLUMN(B673)+1)),"",B671-(WEEKDAY(B671,1)-($E$1-1))-IF((WEEKDAY(B671,1)-($E$1-1))&lt;=0,7,0)+(ROW(E673)-ROW(B673))*7+(COLUMN(E673)-COLUMN(B673)+1))</f>
        <v>45294</v>
      </c>
      <c r="F673" s="24">
        <f>IF(MONTH(B671)&lt;&gt;MONTH(B671-(WEEKDAY(B671,1)-($E$1-1))-IF((WEEKDAY(B671,1)-($E$1-1))&lt;=0,7,0)+(ROW(F673)-ROW(B673))*7+(COLUMN(F673)-COLUMN(B673)+1)),"",B671-(WEEKDAY(B671,1)-($E$1-1))-IF((WEEKDAY(B671,1)-($E$1-1))&lt;=0,7,0)+(ROW(F673)-ROW(B673))*7+(COLUMN(F673)-COLUMN(B673)+1))</f>
        <v>45295</v>
      </c>
      <c r="G673" s="25">
        <f>IF(MONTH(B671)&lt;&gt;MONTH(B671-(WEEKDAY(B671,1)-($E$1-1))-IF((WEEKDAY(B671,1)-($E$1-1))&lt;=0,7,0)+(ROW(G673)-ROW(B673))*7+(COLUMN(G673)-COLUMN(B673)+1)),"",B671-(WEEKDAY(B671,1)-($E$1-1))-IF((WEEKDAY(B671,1)-($E$1-1))&lt;=0,7,0)+(ROW(G673)-ROW(B673))*7+(COLUMN(G673)-COLUMN(B673)+1))</f>
        <v>45296</v>
      </c>
      <c r="H673" s="24">
        <f>IF(MONTH(B671)&lt;&gt;MONTH(B671-(WEEKDAY(B671,1)-($E$1-1))-IF((WEEKDAY(B671,1)-($E$1-1))&lt;=0,7,0)+(ROW(H673)-ROW(B673))*7+(COLUMN(H673)-COLUMN(B673)+1)),"",B671-(WEEKDAY(B671,1)-($E$1-1))-IF((WEEKDAY(B671,1)-($E$1-1))&lt;=0,7,0)+(ROW(H673)-ROW(B673))*7+(COLUMN(H673)-COLUMN(B673)+1))</f>
        <v>45297</v>
      </c>
      <c r="I673" s="19"/>
      <c r="J673" s="25" t="str">
        <f>IF(MONTH(J671)&lt;&gt;MONTH(J671-(WEEKDAY(J671,1)-($E$1-1))-IF((WEEKDAY(J671,1)-($E$1-1))&lt;=0,7,0)+(ROW(J673)-ROW(J673))*7+(COLUMN(J673)-COLUMN(J673)+1)),"",J671-(WEEKDAY(J671,1)-($E$1-1))-IF((WEEKDAY(J671,1)-($E$1-1))&lt;=0,7,0)+(ROW(J673)-ROW(J673))*7+(COLUMN(J673)-COLUMN(J673)+1))</f>
        <v/>
      </c>
      <c r="K673" s="24" t="str">
        <f>IF(MONTH(J671)&lt;&gt;MONTH(J671-(WEEKDAY(J671,1)-($E$1-1))-IF((WEEKDAY(J671,1)-($E$1-1))&lt;=0,7,0)+(ROW(K673)-ROW(J673))*7+(COLUMN(K673)-COLUMN(J673)+1)),"",J671-(WEEKDAY(J671,1)-($E$1-1))-IF((WEEKDAY(J671,1)-($E$1-1))&lt;=0,7,0)+(ROW(K673)-ROW(J673))*7+(COLUMN(K673)-COLUMN(J673)+1))</f>
        <v/>
      </c>
      <c r="L673" s="25" t="str">
        <f>IF(MONTH(J671)&lt;&gt;MONTH(J671-(WEEKDAY(J671,1)-($E$1-1))-IF((WEEKDAY(J671,1)-($E$1-1))&lt;=0,7,0)+(ROW(L673)-ROW(J673))*7+(COLUMN(L673)-COLUMN(J673)+1)),"",J671-(WEEKDAY(J671,1)-($E$1-1))-IF((WEEKDAY(J671,1)-($E$1-1))&lt;=0,7,0)+(ROW(L673)-ROW(J673))*7+(COLUMN(L673)-COLUMN(J673)+1))</f>
        <v/>
      </c>
      <c r="M673" s="24" t="str">
        <f>IF(MONTH(J671)&lt;&gt;MONTH(J671-(WEEKDAY(J671,1)-($E$1-1))-IF((WEEKDAY(J671,1)-($E$1-1))&lt;=0,7,0)+(ROW(M673)-ROW(J673))*7+(COLUMN(M673)-COLUMN(J673)+1)),"",J671-(WEEKDAY(J671,1)-($E$1-1))-IF((WEEKDAY(J671,1)-($E$1-1))&lt;=0,7,0)+(ROW(M673)-ROW(J673))*7+(COLUMN(M673)-COLUMN(J673)+1))</f>
        <v/>
      </c>
      <c r="N673" s="25">
        <f>IF(MONTH(J671)&lt;&gt;MONTH(J671-(WEEKDAY(J671,1)-($E$1-1))-IF((WEEKDAY(J671,1)-($E$1-1))&lt;=0,7,0)+(ROW(N673)-ROW(J673))*7+(COLUMN(N673)-COLUMN(J673)+1)),"",J671-(WEEKDAY(J671,1)-($E$1-1))-IF((WEEKDAY(J671,1)-($E$1-1))&lt;=0,7,0)+(ROW(N673)-ROW(J673))*7+(COLUMN(N673)-COLUMN(J673)+1))</f>
        <v>45323</v>
      </c>
      <c r="O673" s="24">
        <f>IF(MONTH(J671)&lt;&gt;MONTH(J671-(WEEKDAY(J671,1)-($E$1-1))-IF((WEEKDAY(J671,1)-($E$1-1))&lt;=0,7,0)+(ROW(O673)-ROW(J673))*7+(COLUMN(O673)-COLUMN(J673)+1)),"",J671-(WEEKDAY(J671,1)-($E$1-1))-IF((WEEKDAY(J671,1)-($E$1-1))&lt;=0,7,0)+(ROW(O673)-ROW(J673))*7+(COLUMN(O673)-COLUMN(J673)+1))</f>
        <v>45324</v>
      </c>
      <c r="P673" s="25">
        <f>IF(MONTH(J671)&lt;&gt;MONTH(J671-(WEEKDAY(J671,1)-($E$1-1))-IF((WEEKDAY(J671,1)-($E$1-1))&lt;=0,7,0)+(ROW(P673)-ROW(J673))*7+(COLUMN(P673)-COLUMN(J673)+1)),"",J671-(WEEKDAY(J671,1)-($E$1-1))-IF((WEEKDAY(J671,1)-($E$1-1))&lt;=0,7,0)+(ROW(P673)-ROW(J673))*7+(COLUMN(P673)-COLUMN(J673)+1))</f>
        <v>45325</v>
      </c>
      <c r="Q673" s="19"/>
      <c r="R673" s="24" t="str">
        <f>IF(MONTH(R671)&lt;&gt;MONTH(R671-(WEEKDAY(R671,1)-($E$1-1))-IF((WEEKDAY(R671,1)-($E$1-1))&lt;=0,7,0)+(ROW(R673)-ROW(R673))*7+(COLUMN(R673)-COLUMN(R673)+1)),"",R671-(WEEKDAY(R671,1)-($E$1-1))-IF((WEEKDAY(R671,1)-($E$1-1))&lt;=0,7,0)+(ROW(R673)-ROW(R673))*7+(COLUMN(R673)-COLUMN(R673)+1))</f>
        <v/>
      </c>
      <c r="S673" s="25" t="str">
        <f>IF(MONTH(R671)&lt;&gt;MONTH(R671-(WEEKDAY(R671,1)-($E$1-1))-IF((WEEKDAY(R671,1)-($E$1-1))&lt;=0,7,0)+(ROW(S673)-ROW(R673))*7+(COLUMN(S673)-COLUMN(R673)+1)),"",R671-(WEEKDAY(R671,1)-($E$1-1))-IF((WEEKDAY(R671,1)-($E$1-1))&lt;=0,7,0)+(ROW(S673)-ROW(R673))*7+(COLUMN(S673)-COLUMN(R673)+1))</f>
        <v/>
      </c>
      <c r="T673" s="24" t="str">
        <f>IF(MONTH(R671)&lt;&gt;MONTH(R671-(WEEKDAY(R671,1)-($E$1-1))-IF((WEEKDAY(R671,1)-($E$1-1))&lt;=0,7,0)+(ROW(T673)-ROW(R673))*7+(COLUMN(T673)-COLUMN(R673)+1)),"",R671-(WEEKDAY(R671,1)-($E$1-1))-IF((WEEKDAY(R671,1)-($E$1-1))&lt;=0,7,0)+(ROW(T673)-ROW(R673))*7+(COLUMN(T673)-COLUMN(R673)+1))</f>
        <v/>
      </c>
      <c r="U673" s="25" t="str">
        <f>IF(MONTH(R671)&lt;&gt;MONTH(R671-(WEEKDAY(R671,1)-($E$1-1))-IF((WEEKDAY(R671,1)-($E$1-1))&lt;=0,7,0)+(ROW(U673)-ROW(R673))*7+(COLUMN(U673)-COLUMN(R673)+1)),"",R671-(WEEKDAY(R671,1)-($E$1-1))-IF((WEEKDAY(R671,1)-($E$1-1))&lt;=0,7,0)+(ROW(U673)-ROW(R673))*7+(COLUMN(U673)-COLUMN(R673)+1))</f>
        <v/>
      </c>
      <c r="V673" s="24" t="str">
        <f>IF(MONTH(R671)&lt;&gt;MONTH(R671-(WEEKDAY(R671,1)-($E$1-1))-IF((WEEKDAY(R671,1)-($E$1-1))&lt;=0,7,0)+(ROW(V673)-ROW(R673))*7+(COLUMN(V673)-COLUMN(R673)+1)),"",R671-(WEEKDAY(R671,1)-($E$1-1))-IF((WEEKDAY(R671,1)-($E$1-1))&lt;=0,7,0)+(ROW(V673)-ROW(R673))*7+(COLUMN(V673)-COLUMN(R673)+1))</f>
        <v/>
      </c>
      <c r="W673" s="25">
        <f>IF(MONTH(R671)&lt;&gt;MONTH(R671-(WEEKDAY(R671,1)-($E$1-1))-IF((WEEKDAY(R671,1)-($E$1-1))&lt;=0,7,0)+(ROW(W673)-ROW(R673))*7+(COLUMN(W673)-COLUMN(R673)+1)),"",R671-(WEEKDAY(R671,1)-($E$1-1))-IF((WEEKDAY(R671,1)-($E$1-1))&lt;=0,7,0)+(ROW(W673)-ROW(R673))*7+(COLUMN(W673)-COLUMN(R673)+1))</f>
        <v>45352</v>
      </c>
      <c r="X673" s="24">
        <f>IF(MONTH(R671)&lt;&gt;MONTH(R671-(WEEKDAY(R671,1)-($E$1-1))-IF((WEEKDAY(R671,1)-($E$1-1))&lt;=0,7,0)+(ROW(X673)-ROW(R673))*7+(COLUMN(X673)-COLUMN(R673)+1)),"",R671-(WEEKDAY(R671,1)-($E$1-1))-IF((WEEKDAY(R671,1)-($E$1-1))&lt;=0,7,0)+(ROW(X673)-ROW(R673))*7+(COLUMN(X673)-COLUMN(R673)+1))</f>
        <v>45353</v>
      </c>
      <c r="Y673" s="20"/>
      <c r="Z673" s="25" t="str">
        <f>IF(MONTH(Z671)&lt;&gt;MONTH(Z671-(WEEKDAY(Z671,1)-($E$1-1))-IF((WEEKDAY(Z671,1)-($E$1-1))&lt;=0,7,0)+(ROW(Z673)-ROW(Z673))*7+(COLUMN(Z673)-COLUMN(Z673)+1)),"",Z671-(WEEKDAY(Z671,1)-($E$1-1))-IF((WEEKDAY(Z671,1)-($E$1-1))&lt;=0,7,0)+(ROW(Z673)-ROW(Z673))*7+(COLUMN(Z673)-COLUMN(Z673)+1))</f>
        <v/>
      </c>
      <c r="AA673" s="24">
        <f>IF(MONTH(Z671)&lt;&gt;MONTH(Z671-(WEEKDAY(Z671,1)-($E$1-1))-IF((WEEKDAY(Z671,1)-($E$1-1))&lt;=0,7,0)+(ROW(AA673)-ROW(Z673))*7+(COLUMN(AA673)-COLUMN(Z673)+1)),"",Z671-(WEEKDAY(Z671,1)-($E$1-1))-IF((WEEKDAY(Z671,1)-($E$1-1))&lt;=0,7,0)+(ROW(AA673)-ROW(Z673))*7+(COLUMN(AA673)-COLUMN(Z673)+1))</f>
        <v>45383</v>
      </c>
      <c r="AB673" s="25">
        <f>IF(MONTH(Z671)&lt;&gt;MONTH(Z671-(WEEKDAY(Z671,1)-($E$1-1))-IF((WEEKDAY(Z671,1)-($E$1-1))&lt;=0,7,0)+(ROW(AB673)-ROW(Z673))*7+(COLUMN(AB673)-COLUMN(Z673)+1)),"",Z671-(WEEKDAY(Z671,1)-($E$1-1))-IF((WEEKDAY(Z671,1)-($E$1-1))&lt;=0,7,0)+(ROW(AB673)-ROW(Z673))*7+(COLUMN(AB673)-COLUMN(Z673)+1))</f>
        <v>45384</v>
      </c>
      <c r="AC673" s="24">
        <f>IF(MONTH(Z671)&lt;&gt;MONTH(Z671-(WEEKDAY(Z671,1)-($E$1-1))-IF((WEEKDAY(Z671,1)-($E$1-1))&lt;=0,7,0)+(ROW(AC673)-ROW(Z673))*7+(COLUMN(AC673)-COLUMN(Z673)+1)),"",Z671-(WEEKDAY(Z671,1)-($E$1-1))-IF((WEEKDAY(Z671,1)-($E$1-1))&lt;=0,7,0)+(ROW(AC673)-ROW(Z673))*7+(COLUMN(AC673)-COLUMN(Z673)+1))</f>
        <v>45385</v>
      </c>
      <c r="AD673" s="25">
        <f>IF(MONTH(Z671)&lt;&gt;MONTH(Z671-(WEEKDAY(Z671,1)-($E$1-1))-IF((WEEKDAY(Z671,1)-($E$1-1))&lt;=0,7,0)+(ROW(AD673)-ROW(Z673))*7+(COLUMN(AD673)-COLUMN(Z673)+1)),"",Z671-(WEEKDAY(Z671,1)-($E$1-1))-IF((WEEKDAY(Z671,1)-($E$1-1))&lt;=0,7,0)+(ROW(AD673)-ROW(Z673))*7+(COLUMN(AD673)-COLUMN(Z673)+1))</f>
        <v>45386</v>
      </c>
      <c r="AE673" s="24">
        <f>IF(MONTH(Z671)&lt;&gt;MONTH(Z671-(WEEKDAY(Z671,1)-($E$1-1))-IF((WEEKDAY(Z671,1)-($E$1-1))&lt;=0,7,0)+(ROW(AE673)-ROW(Z673))*7+(COLUMN(AE673)-COLUMN(Z673)+1)),"",Z671-(WEEKDAY(Z671,1)-($E$1-1))-IF((WEEKDAY(Z671,1)-($E$1-1))&lt;=0,7,0)+(ROW(AE673)-ROW(Z673))*7+(COLUMN(AE673)-COLUMN(Z673)+1))</f>
        <v>45387</v>
      </c>
      <c r="AF673" s="25">
        <f>IF(MONTH(Z671)&lt;&gt;MONTH(Z671-(WEEKDAY(Z671,1)-($E$1-1))-IF((WEEKDAY(Z671,1)-($E$1-1))&lt;=0,7,0)+(ROW(AF673)-ROW(Z673))*7+(COLUMN(AF673)-COLUMN(Z673)+1)),"",Z671-(WEEKDAY(Z671,1)-($E$1-1))-IF((WEEKDAY(Z671,1)-($E$1-1))&lt;=0,7,0)+(ROW(AF673)-ROW(Z673))*7+(COLUMN(AF673)-COLUMN(Z673)+1))</f>
        <v>45388</v>
      </c>
      <c r="AG673" s="13"/>
    </row>
    <row r="674" spans="1:33" ht="15" x14ac:dyDescent="0.2">
      <c r="A674" s="10"/>
      <c r="B674" s="25">
        <f>IF(MONTH(B671)&lt;&gt;MONTH(B671-(WEEKDAY(B671,1)-($E$1-1))-IF((WEEKDAY(B671,1)-($E$1-1))&lt;=0,7,0)+(ROW(B674)-ROW(B673))*7+(COLUMN(B674)-COLUMN(B673)+1)),"",B671-(WEEKDAY(B671,1)-($E$1-1))-IF((WEEKDAY(B671,1)-($E$1-1))&lt;=0,7,0)+(ROW(B674)-ROW(B673))*7+(COLUMN(B674)-COLUMN(B673)+1))</f>
        <v>45298</v>
      </c>
      <c r="C674" s="24">
        <f>IF(MONTH(B671)&lt;&gt;MONTH(B671-(WEEKDAY(B671,1)-($E$1-1))-IF((WEEKDAY(B671,1)-($E$1-1))&lt;=0,7,0)+(ROW(C674)-ROW(B673))*7+(COLUMN(C674)-COLUMN(B673)+1)),"",B671-(WEEKDAY(B671,1)-($E$1-1))-IF((WEEKDAY(B671,1)-($E$1-1))&lt;=0,7,0)+(ROW(C674)-ROW(B673))*7+(COLUMN(C674)-COLUMN(B673)+1))</f>
        <v>45299</v>
      </c>
      <c r="D674" s="25">
        <f>IF(MONTH(B671)&lt;&gt;MONTH(B671-(WEEKDAY(B671,1)-($E$1-1))-IF((WEEKDAY(B671,1)-($E$1-1))&lt;=0,7,0)+(ROW(D674)-ROW(B673))*7+(COLUMN(D674)-COLUMN(B673)+1)),"",B671-(WEEKDAY(B671,1)-($E$1-1))-IF((WEEKDAY(B671,1)-($E$1-1))&lt;=0,7,0)+(ROW(D674)-ROW(B673))*7+(COLUMN(D674)-COLUMN(B673)+1))</f>
        <v>45300</v>
      </c>
      <c r="E674" s="24">
        <f>IF(MONTH(B671)&lt;&gt;MONTH(B671-(WEEKDAY(B671,1)-($E$1-1))-IF((WEEKDAY(B671,1)-($E$1-1))&lt;=0,7,0)+(ROW(E674)-ROW(B673))*7+(COLUMN(E674)-COLUMN(B673)+1)),"",B671-(WEEKDAY(B671,1)-($E$1-1))-IF((WEEKDAY(B671,1)-($E$1-1))&lt;=0,7,0)+(ROW(E674)-ROW(B673))*7+(COLUMN(E674)-COLUMN(B673)+1))</f>
        <v>45301</v>
      </c>
      <c r="F674" s="25">
        <f>IF(MONTH(B671)&lt;&gt;MONTH(B671-(WEEKDAY(B671,1)-($E$1-1))-IF((WEEKDAY(B671,1)-($E$1-1))&lt;=0,7,0)+(ROW(F674)-ROW(B673))*7+(COLUMN(F674)-COLUMN(B673)+1)),"",B671-(WEEKDAY(B671,1)-($E$1-1))-IF((WEEKDAY(B671,1)-($E$1-1))&lt;=0,7,0)+(ROW(F674)-ROW(B673))*7+(COLUMN(F674)-COLUMN(B673)+1))</f>
        <v>45302</v>
      </c>
      <c r="G674" s="24">
        <f>IF(MONTH(B671)&lt;&gt;MONTH(B671-(WEEKDAY(B671,1)-($E$1-1))-IF((WEEKDAY(B671,1)-($E$1-1))&lt;=0,7,0)+(ROW(G674)-ROW(B673))*7+(COLUMN(G674)-COLUMN(B673)+1)),"",B671-(WEEKDAY(B671,1)-($E$1-1))-IF((WEEKDAY(B671,1)-($E$1-1))&lt;=0,7,0)+(ROW(G674)-ROW(B673))*7+(COLUMN(G674)-COLUMN(B673)+1))</f>
        <v>45303</v>
      </c>
      <c r="H674" s="25">
        <f>IF(MONTH(B671)&lt;&gt;MONTH(B671-(WEEKDAY(B671,1)-($E$1-1))-IF((WEEKDAY(B671,1)-($E$1-1))&lt;=0,7,0)+(ROW(H674)-ROW(B673))*7+(COLUMN(H674)-COLUMN(B673)+1)),"",B671-(WEEKDAY(B671,1)-($E$1-1))-IF((WEEKDAY(B671,1)-($E$1-1))&lt;=0,7,0)+(ROW(H674)-ROW(B673))*7+(COLUMN(H674)-COLUMN(B673)+1))</f>
        <v>45304</v>
      </c>
      <c r="I674" s="19"/>
      <c r="J674" s="24">
        <f>IF(MONTH(J671)&lt;&gt;MONTH(J671-(WEEKDAY(J671,1)-($E$1-1))-IF((WEEKDAY(J671,1)-($E$1-1))&lt;=0,7,0)+(ROW(J674)-ROW(J673))*7+(COLUMN(J674)-COLUMN(J673)+1)),"",J671-(WEEKDAY(J671,1)-($E$1-1))-IF((WEEKDAY(J671,1)-($E$1-1))&lt;=0,7,0)+(ROW(J674)-ROW(J673))*7+(COLUMN(J674)-COLUMN(J673)+1))</f>
        <v>45326</v>
      </c>
      <c r="K674" s="25">
        <f>IF(MONTH(J671)&lt;&gt;MONTH(J671-(WEEKDAY(J671,1)-($E$1-1))-IF((WEEKDAY(J671,1)-($E$1-1))&lt;=0,7,0)+(ROW(K674)-ROW(J673))*7+(COLUMN(K674)-COLUMN(J673)+1)),"",J671-(WEEKDAY(J671,1)-($E$1-1))-IF((WEEKDAY(J671,1)-($E$1-1))&lt;=0,7,0)+(ROW(K674)-ROW(J673))*7+(COLUMN(K674)-COLUMN(J673)+1))</f>
        <v>45327</v>
      </c>
      <c r="L674" s="24">
        <f>IF(MONTH(J671)&lt;&gt;MONTH(J671-(WEEKDAY(J671,1)-($E$1-1))-IF((WEEKDAY(J671,1)-($E$1-1))&lt;=0,7,0)+(ROW(L674)-ROW(J673))*7+(COLUMN(L674)-COLUMN(J673)+1)),"",J671-(WEEKDAY(J671,1)-($E$1-1))-IF((WEEKDAY(J671,1)-($E$1-1))&lt;=0,7,0)+(ROW(L674)-ROW(J673))*7+(COLUMN(L674)-COLUMN(J673)+1))</f>
        <v>45328</v>
      </c>
      <c r="M674" s="25">
        <f>IF(MONTH(J671)&lt;&gt;MONTH(J671-(WEEKDAY(J671,1)-($E$1-1))-IF((WEEKDAY(J671,1)-($E$1-1))&lt;=0,7,0)+(ROW(M674)-ROW(J673))*7+(COLUMN(M674)-COLUMN(J673)+1)),"",J671-(WEEKDAY(J671,1)-($E$1-1))-IF((WEEKDAY(J671,1)-($E$1-1))&lt;=0,7,0)+(ROW(M674)-ROW(J673))*7+(COLUMN(M674)-COLUMN(J673)+1))</f>
        <v>45329</v>
      </c>
      <c r="N674" s="24">
        <f>IF(MONTH(J671)&lt;&gt;MONTH(J671-(WEEKDAY(J671,1)-($E$1-1))-IF((WEEKDAY(J671,1)-($E$1-1))&lt;=0,7,0)+(ROW(N674)-ROW(J673))*7+(COLUMN(N674)-COLUMN(J673)+1)),"",J671-(WEEKDAY(J671,1)-($E$1-1))-IF((WEEKDAY(J671,1)-($E$1-1))&lt;=0,7,0)+(ROW(N674)-ROW(J673))*7+(COLUMN(N674)-COLUMN(J673)+1))</f>
        <v>45330</v>
      </c>
      <c r="O674" s="25">
        <f>IF(MONTH(J671)&lt;&gt;MONTH(J671-(WEEKDAY(J671,1)-($E$1-1))-IF((WEEKDAY(J671,1)-($E$1-1))&lt;=0,7,0)+(ROW(O674)-ROW(J673))*7+(COLUMN(O674)-COLUMN(J673)+1)),"",J671-(WEEKDAY(J671,1)-($E$1-1))-IF((WEEKDAY(J671,1)-($E$1-1))&lt;=0,7,0)+(ROW(O674)-ROW(J673))*7+(COLUMN(O674)-COLUMN(J673)+1))</f>
        <v>45331</v>
      </c>
      <c r="P674" s="24">
        <f>IF(MONTH(J671)&lt;&gt;MONTH(J671-(WEEKDAY(J671,1)-($E$1-1))-IF((WEEKDAY(J671,1)-($E$1-1))&lt;=0,7,0)+(ROW(P674)-ROW(J673))*7+(COLUMN(P674)-COLUMN(J673)+1)),"",J671-(WEEKDAY(J671,1)-($E$1-1))-IF((WEEKDAY(J671,1)-($E$1-1))&lt;=0,7,0)+(ROW(P674)-ROW(J673))*7+(COLUMN(P674)-COLUMN(J673)+1))</f>
        <v>45332</v>
      </c>
      <c r="Q674" s="19"/>
      <c r="R674" s="25">
        <f>IF(MONTH(R671)&lt;&gt;MONTH(R671-(WEEKDAY(R671,1)-($E$1-1))-IF((WEEKDAY(R671,1)-($E$1-1))&lt;=0,7,0)+(ROW(R674)-ROW(R673))*7+(COLUMN(R674)-COLUMN(R673)+1)),"",R671-(WEEKDAY(R671,1)-($E$1-1))-IF((WEEKDAY(R671,1)-($E$1-1))&lt;=0,7,0)+(ROW(R674)-ROW(R673))*7+(COLUMN(R674)-COLUMN(R673)+1))</f>
        <v>45354</v>
      </c>
      <c r="S674" s="24">
        <f>IF(MONTH(R671)&lt;&gt;MONTH(R671-(WEEKDAY(R671,1)-($E$1-1))-IF((WEEKDAY(R671,1)-($E$1-1))&lt;=0,7,0)+(ROW(S674)-ROW(R673))*7+(COLUMN(S674)-COLUMN(R673)+1)),"",R671-(WEEKDAY(R671,1)-($E$1-1))-IF((WEEKDAY(R671,1)-($E$1-1))&lt;=0,7,0)+(ROW(S674)-ROW(R673))*7+(COLUMN(S674)-COLUMN(R673)+1))</f>
        <v>45355</v>
      </c>
      <c r="T674" s="25">
        <f>IF(MONTH(R671)&lt;&gt;MONTH(R671-(WEEKDAY(R671,1)-($E$1-1))-IF((WEEKDAY(R671,1)-($E$1-1))&lt;=0,7,0)+(ROW(T674)-ROW(R673))*7+(COLUMN(T674)-COLUMN(R673)+1)),"",R671-(WEEKDAY(R671,1)-($E$1-1))-IF((WEEKDAY(R671,1)-($E$1-1))&lt;=0,7,0)+(ROW(T674)-ROW(R673))*7+(COLUMN(T674)-COLUMN(R673)+1))</f>
        <v>45356</v>
      </c>
      <c r="U674" s="24">
        <f>IF(MONTH(R671)&lt;&gt;MONTH(R671-(WEEKDAY(R671,1)-($E$1-1))-IF((WEEKDAY(R671,1)-($E$1-1))&lt;=0,7,0)+(ROW(U674)-ROW(R673))*7+(COLUMN(U674)-COLUMN(R673)+1)),"",R671-(WEEKDAY(R671,1)-($E$1-1))-IF((WEEKDAY(R671,1)-($E$1-1))&lt;=0,7,0)+(ROW(U674)-ROW(R673))*7+(COLUMN(U674)-COLUMN(R673)+1))</f>
        <v>45357</v>
      </c>
      <c r="V674" s="25">
        <f>IF(MONTH(R671)&lt;&gt;MONTH(R671-(WEEKDAY(R671,1)-($E$1-1))-IF((WEEKDAY(R671,1)-($E$1-1))&lt;=0,7,0)+(ROW(V674)-ROW(R673))*7+(COLUMN(V674)-COLUMN(R673)+1)),"",R671-(WEEKDAY(R671,1)-($E$1-1))-IF((WEEKDAY(R671,1)-($E$1-1))&lt;=0,7,0)+(ROW(V674)-ROW(R673))*7+(COLUMN(V674)-COLUMN(R673)+1))</f>
        <v>45358</v>
      </c>
      <c r="W674" s="24">
        <f>IF(MONTH(R671)&lt;&gt;MONTH(R671-(WEEKDAY(R671,1)-($E$1-1))-IF((WEEKDAY(R671,1)-($E$1-1))&lt;=0,7,0)+(ROW(W674)-ROW(R673))*7+(COLUMN(W674)-COLUMN(R673)+1)),"",R671-(WEEKDAY(R671,1)-($E$1-1))-IF((WEEKDAY(R671,1)-($E$1-1))&lt;=0,7,0)+(ROW(W674)-ROW(R673))*7+(COLUMN(W674)-COLUMN(R673)+1))</f>
        <v>45359</v>
      </c>
      <c r="X674" s="25">
        <f>IF(MONTH(R671)&lt;&gt;MONTH(R671-(WEEKDAY(R671,1)-($E$1-1))-IF((WEEKDAY(R671,1)-($E$1-1))&lt;=0,7,0)+(ROW(X674)-ROW(R673))*7+(COLUMN(X674)-COLUMN(R673)+1)),"",R671-(WEEKDAY(R671,1)-($E$1-1))-IF((WEEKDAY(R671,1)-($E$1-1))&lt;=0,7,0)+(ROW(X674)-ROW(R673))*7+(COLUMN(X674)-COLUMN(R673)+1))</f>
        <v>45360</v>
      </c>
      <c r="Y674" s="20"/>
      <c r="Z674" s="24">
        <f>IF(MONTH(Z671)&lt;&gt;MONTH(Z671-(WEEKDAY(Z671,1)-($E$1-1))-IF((WEEKDAY(Z671,1)-($E$1-1))&lt;=0,7,0)+(ROW(Z674)-ROW(Z673))*7+(COLUMN(Z674)-COLUMN(Z673)+1)),"",Z671-(WEEKDAY(Z671,1)-($E$1-1))-IF((WEEKDAY(Z671,1)-($E$1-1))&lt;=0,7,0)+(ROW(Z674)-ROW(Z673))*7+(COLUMN(Z674)-COLUMN(Z673)+1))</f>
        <v>45389</v>
      </c>
      <c r="AA674" s="25">
        <f>IF(MONTH(Z671)&lt;&gt;MONTH(Z671-(WEEKDAY(Z671,1)-($E$1-1))-IF((WEEKDAY(Z671,1)-($E$1-1))&lt;=0,7,0)+(ROW(AA674)-ROW(Z673))*7+(COLUMN(AA674)-COLUMN(Z673)+1)),"",Z671-(WEEKDAY(Z671,1)-($E$1-1))-IF((WEEKDAY(Z671,1)-($E$1-1))&lt;=0,7,0)+(ROW(AA674)-ROW(Z673))*7+(COLUMN(AA674)-COLUMN(Z673)+1))</f>
        <v>45390</v>
      </c>
      <c r="AB674" s="24">
        <f>IF(MONTH(Z671)&lt;&gt;MONTH(Z671-(WEEKDAY(Z671,1)-($E$1-1))-IF((WEEKDAY(Z671,1)-($E$1-1))&lt;=0,7,0)+(ROW(AB674)-ROW(Z673))*7+(COLUMN(AB674)-COLUMN(Z673)+1)),"",Z671-(WEEKDAY(Z671,1)-($E$1-1))-IF((WEEKDAY(Z671,1)-($E$1-1))&lt;=0,7,0)+(ROW(AB674)-ROW(Z673))*7+(COLUMN(AB674)-COLUMN(Z673)+1))</f>
        <v>45391</v>
      </c>
      <c r="AC674" s="25">
        <f>IF(MONTH(Z671)&lt;&gt;MONTH(Z671-(WEEKDAY(Z671,1)-($E$1-1))-IF((WEEKDAY(Z671,1)-($E$1-1))&lt;=0,7,0)+(ROW(AC674)-ROW(Z673))*7+(COLUMN(AC674)-COLUMN(Z673)+1)),"",Z671-(WEEKDAY(Z671,1)-($E$1-1))-IF((WEEKDAY(Z671,1)-($E$1-1))&lt;=0,7,0)+(ROW(AC674)-ROW(Z673))*7+(COLUMN(AC674)-COLUMN(Z673)+1))</f>
        <v>45392</v>
      </c>
      <c r="AD674" s="24">
        <f>IF(MONTH(Z671)&lt;&gt;MONTH(Z671-(WEEKDAY(Z671,1)-($E$1-1))-IF((WEEKDAY(Z671,1)-($E$1-1))&lt;=0,7,0)+(ROW(AD674)-ROW(Z673))*7+(COLUMN(AD674)-COLUMN(Z673)+1)),"",Z671-(WEEKDAY(Z671,1)-($E$1-1))-IF((WEEKDAY(Z671,1)-($E$1-1))&lt;=0,7,0)+(ROW(AD674)-ROW(Z673))*7+(COLUMN(AD674)-COLUMN(Z673)+1))</f>
        <v>45393</v>
      </c>
      <c r="AE674" s="25">
        <f>IF(MONTH(Z671)&lt;&gt;MONTH(Z671-(WEEKDAY(Z671,1)-($E$1-1))-IF((WEEKDAY(Z671,1)-($E$1-1))&lt;=0,7,0)+(ROW(AE674)-ROW(Z673))*7+(COLUMN(AE674)-COLUMN(Z673)+1)),"",Z671-(WEEKDAY(Z671,1)-($E$1-1))-IF((WEEKDAY(Z671,1)-($E$1-1))&lt;=0,7,0)+(ROW(AE674)-ROW(Z673))*7+(COLUMN(AE674)-COLUMN(Z673)+1))</f>
        <v>45394</v>
      </c>
      <c r="AF674" s="24">
        <f>IF(MONTH(Z671)&lt;&gt;MONTH(Z671-(WEEKDAY(Z671,1)-($E$1-1))-IF((WEEKDAY(Z671,1)-($E$1-1))&lt;=0,7,0)+(ROW(AF674)-ROW(Z673))*7+(COLUMN(AF674)-COLUMN(Z673)+1)),"",Z671-(WEEKDAY(Z671,1)-($E$1-1))-IF((WEEKDAY(Z671,1)-($E$1-1))&lt;=0,7,0)+(ROW(AF674)-ROW(Z673))*7+(COLUMN(AF674)-COLUMN(Z673)+1))</f>
        <v>45395</v>
      </c>
      <c r="AG674" s="13"/>
    </row>
    <row r="675" spans="1:33" ht="15" x14ac:dyDescent="0.2">
      <c r="A675" s="10"/>
      <c r="B675" s="24">
        <f>IF(MONTH(B671)&lt;&gt;MONTH(B671-(WEEKDAY(B671,1)-($E$1-1))-IF((WEEKDAY(B671,1)-($E$1-1))&lt;=0,7,0)+(ROW(B675)-ROW(B673))*7+(COLUMN(B675)-COLUMN(B673)+1)),"",B671-(WEEKDAY(B671,1)-($E$1-1))-IF((WEEKDAY(B671,1)-($E$1-1))&lt;=0,7,0)+(ROW(B675)-ROW(B673))*7+(COLUMN(B675)-COLUMN(B673)+1))</f>
        <v>45305</v>
      </c>
      <c r="C675" s="25">
        <f>IF(MONTH(B671)&lt;&gt;MONTH(B671-(WEEKDAY(B671,1)-($E$1-1))-IF((WEEKDAY(B671,1)-($E$1-1))&lt;=0,7,0)+(ROW(C675)-ROW(B673))*7+(COLUMN(C675)-COLUMN(B673)+1)),"",B671-(WEEKDAY(B671,1)-($E$1-1))-IF((WEEKDAY(B671,1)-($E$1-1))&lt;=0,7,0)+(ROW(C675)-ROW(B673))*7+(COLUMN(C675)-COLUMN(B673)+1))</f>
        <v>45306</v>
      </c>
      <c r="D675" s="24">
        <f>IF(MONTH(B671)&lt;&gt;MONTH(B671-(WEEKDAY(B671,1)-($E$1-1))-IF((WEEKDAY(B671,1)-($E$1-1))&lt;=0,7,0)+(ROW(D675)-ROW(B673))*7+(COLUMN(D675)-COLUMN(B673)+1)),"",B671-(WEEKDAY(B671,1)-($E$1-1))-IF((WEEKDAY(B671,1)-($E$1-1))&lt;=0,7,0)+(ROW(D675)-ROW(B673))*7+(COLUMN(D675)-COLUMN(B673)+1))</f>
        <v>45307</v>
      </c>
      <c r="E675" s="25">
        <f>IF(MONTH(B671)&lt;&gt;MONTH(B671-(WEEKDAY(B671,1)-($E$1-1))-IF((WEEKDAY(B671,1)-($E$1-1))&lt;=0,7,0)+(ROW(E675)-ROW(B673))*7+(COLUMN(E675)-COLUMN(B673)+1)),"",B671-(WEEKDAY(B671,1)-($E$1-1))-IF((WEEKDAY(B671,1)-($E$1-1))&lt;=0,7,0)+(ROW(E675)-ROW(B673))*7+(COLUMN(E675)-COLUMN(B673)+1))</f>
        <v>45308</v>
      </c>
      <c r="F675" s="24">
        <f>IF(MONTH(B671)&lt;&gt;MONTH(B671-(WEEKDAY(B671,1)-($E$1-1))-IF((WEEKDAY(B671,1)-($E$1-1))&lt;=0,7,0)+(ROW(F675)-ROW(B673))*7+(COLUMN(F675)-COLUMN(B673)+1)),"",B671-(WEEKDAY(B671,1)-($E$1-1))-IF((WEEKDAY(B671,1)-($E$1-1))&lt;=0,7,0)+(ROW(F675)-ROW(B673))*7+(COLUMN(F675)-COLUMN(B673)+1))</f>
        <v>45309</v>
      </c>
      <c r="G675" s="25">
        <f>IF(MONTH(B671)&lt;&gt;MONTH(B671-(WEEKDAY(B671,1)-($E$1-1))-IF((WEEKDAY(B671,1)-($E$1-1))&lt;=0,7,0)+(ROW(G675)-ROW(B673))*7+(COLUMN(G675)-COLUMN(B673)+1)),"",B671-(WEEKDAY(B671,1)-($E$1-1))-IF((WEEKDAY(B671,1)-($E$1-1))&lt;=0,7,0)+(ROW(G675)-ROW(B673))*7+(COLUMN(G675)-COLUMN(B673)+1))</f>
        <v>45310</v>
      </c>
      <c r="H675" s="24">
        <f>IF(MONTH(B671)&lt;&gt;MONTH(B671-(WEEKDAY(B671,1)-($E$1-1))-IF((WEEKDAY(B671,1)-($E$1-1))&lt;=0,7,0)+(ROW(H675)-ROW(B673))*7+(COLUMN(H675)-COLUMN(B673)+1)),"",B671-(WEEKDAY(B671,1)-($E$1-1))-IF((WEEKDAY(B671,1)-($E$1-1))&lt;=0,7,0)+(ROW(H675)-ROW(B673))*7+(COLUMN(H675)-COLUMN(B673)+1))</f>
        <v>45311</v>
      </c>
      <c r="I675" s="19"/>
      <c r="J675" s="25">
        <f>IF(MONTH(J671)&lt;&gt;MONTH(J671-(WEEKDAY(J671,1)-($E$1-1))-IF((WEEKDAY(J671,1)-($E$1-1))&lt;=0,7,0)+(ROW(J675)-ROW(J673))*7+(COLUMN(J675)-COLUMN(J673)+1)),"",J671-(WEEKDAY(J671,1)-($E$1-1))-IF((WEEKDAY(J671,1)-($E$1-1))&lt;=0,7,0)+(ROW(J675)-ROW(J673))*7+(COLUMN(J675)-COLUMN(J673)+1))</f>
        <v>45333</v>
      </c>
      <c r="K675" s="24">
        <f>IF(MONTH(J671)&lt;&gt;MONTH(J671-(WEEKDAY(J671,1)-($E$1-1))-IF((WEEKDAY(J671,1)-($E$1-1))&lt;=0,7,0)+(ROW(K675)-ROW(J673))*7+(COLUMN(K675)-COLUMN(J673)+1)),"",J671-(WEEKDAY(J671,1)-($E$1-1))-IF((WEEKDAY(J671,1)-($E$1-1))&lt;=0,7,0)+(ROW(K675)-ROW(J673))*7+(COLUMN(K675)-COLUMN(J673)+1))</f>
        <v>45334</v>
      </c>
      <c r="L675" s="25">
        <f>IF(MONTH(J671)&lt;&gt;MONTH(J671-(WEEKDAY(J671,1)-($E$1-1))-IF((WEEKDAY(J671,1)-($E$1-1))&lt;=0,7,0)+(ROW(L675)-ROW(J673))*7+(COLUMN(L675)-COLUMN(J673)+1)),"",J671-(WEEKDAY(J671,1)-($E$1-1))-IF((WEEKDAY(J671,1)-($E$1-1))&lt;=0,7,0)+(ROW(L675)-ROW(J673))*7+(COLUMN(L675)-COLUMN(J673)+1))</f>
        <v>45335</v>
      </c>
      <c r="M675" s="24">
        <f>IF(MONTH(J671)&lt;&gt;MONTH(J671-(WEEKDAY(J671,1)-($E$1-1))-IF((WEEKDAY(J671,1)-($E$1-1))&lt;=0,7,0)+(ROW(M675)-ROW(J673))*7+(COLUMN(M675)-COLUMN(J673)+1)),"",J671-(WEEKDAY(J671,1)-($E$1-1))-IF((WEEKDAY(J671,1)-($E$1-1))&lt;=0,7,0)+(ROW(M675)-ROW(J673))*7+(COLUMN(M675)-COLUMN(J673)+1))</f>
        <v>45336</v>
      </c>
      <c r="N675" s="25">
        <f>IF(MONTH(J671)&lt;&gt;MONTH(J671-(WEEKDAY(J671,1)-($E$1-1))-IF((WEEKDAY(J671,1)-($E$1-1))&lt;=0,7,0)+(ROW(N675)-ROW(J673))*7+(COLUMN(N675)-COLUMN(J673)+1)),"",J671-(WEEKDAY(J671,1)-($E$1-1))-IF((WEEKDAY(J671,1)-($E$1-1))&lt;=0,7,0)+(ROW(N675)-ROW(J673))*7+(COLUMN(N675)-COLUMN(J673)+1))</f>
        <v>45337</v>
      </c>
      <c r="O675" s="24">
        <f>IF(MONTH(J671)&lt;&gt;MONTH(J671-(WEEKDAY(J671,1)-($E$1-1))-IF((WEEKDAY(J671,1)-($E$1-1))&lt;=0,7,0)+(ROW(O675)-ROW(J673))*7+(COLUMN(O675)-COLUMN(J673)+1)),"",J671-(WEEKDAY(J671,1)-($E$1-1))-IF((WEEKDAY(J671,1)-($E$1-1))&lt;=0,7,0)+(ROW(O675)-ROW(J673))*7+(COLUMN(O675)-COLUMN(J673)+1))</f>
        <v>45338</v>
      </c>
      <c r="P675" s="25">
        <f>IF(MONTH(J671)&lt;&gt;MONTH(J671-(WEEKDAY(J671,1)-($E$1-1))-IF((WEEKDAY(J671,1)-($E$1-1))&lt;=0,7,0)+(ROW(P675)-ROW(J673))*7+(COLUMN(P675)-COLUMN(J673)+1)),"",J671-(WEEKDAY(J671,1)-($E$1-1))-IF((WEEKDAY(J671,1)-($E$1-1))&lt;=0,7,0)+(ROW(P675)-ROW(J673))*7+(COLUMN(P675)-COLUMN(J673)+1))</f>
        <v>45339</v>
      </c>
      <c r="Q675" s="19"/>
      <c r="R675" s="24">
        <f>IF(MONTH(R671)&lt;&gt;MONTH(R671-(WEEKDAY(R671,1)-($E$1-1))-IF((WEEKDAY(R671,1)-($E$1-1))&lt;=0,7,0)+(ROW(R675)-ROW(R673))*7+(COLUMN(R675)-COLUMN(R673)+1)),"",R671-(WEEKDAY(R671,1)-($E$1-1))-IF((WEEKDAY(R671,1)-($E$1-1))&lt;=0,7,0)+(ROW(R675)-ROW(R673))*7+(COLUMN(R675)-COLUMN(R673)+1))</f>
        <v>45361</v>
      </c>
      <c r="S675" s="25">
        <f>IF(MONTH(R671)&lt;&gt;MONTH(R671-(WEEKDAY(R671,1)-($E$1-1))-IF((WEEKDAY(R671,1)-($E$1-1))&lt;=0,7,0)+(ROW(S675)-ROW(R673))*7+(COLUMN(S675)-COLUMN(R673)+1)),"",R671-(WEEKDAY(R671,1)-($E$1-1))-IF((WEEKDAY(R671,1)-($E$1-1))&lt;=0,7,0)+(ROW(S675)-ROW(R673))*7+(COLUMN(S675)-COLUMN(R673)+1))</f>
        <v>45362</v>
      </c>
      <c r="T675" s="24">
        <f>IF(MONTH(R671)&lt;&gt;MONTH(R671-(WEEKDAY(R671,1)-($E$1-1))-IF((WEEKDAY(R671,1)-($E$1-1))&lt;=0,7,0)+(ROW(T675)-ROW(R673))*7+(COLUMN(T675)-COLUMN(R673)+1)),"",R671-(WEEKDAY(R671,1)-($E$1-1))-IF((WEEKDAY(R671,1)-($E$1-1))&lt;=0,7,0)+(ROW(T675)-ROW(R673))*7+(COLUMN(T675)-COLUMN(R673)+1))</f>
        <v>45363</v>
      </c>
      <c r="U675" s="25">
        <f>IF(MONTH(R671)&lt;&gt;MONTH(R671-(WEEKDAY(R671,1)-($E$1-1))-IF((WEEKDAY(R671,1)-($E$1-1))&lt;=0,7,0)+(ROW(U675)-ROW(R673))*7+(COLUMN(U675)-COLUMN(R673)+1)),"",R671-(WEEKDAY(R671,1)-($E$1-1))-IF((WEEKDAY(R671,1)-($E$1-1))&lt;=0,7,0)+(ROW(U675)-ROW(R673))*7+(COLUMN(U675)-COLUMN(R673)+1))</f>
        <v>45364</v>
      </c>
      <c r="V675" s="24">
        <f>IF(MONTH(R671)&lt;&gt;MONTH(R671-(WEEKDAY(R671,1)-($E$1-1))-IF((WEEKDAY(R671,1)-($E$1-1))&lt;=0,7,0)+(ROW(V675)-ROW(R673))*7+(COLUMN(V675)-COLUMN(R673)+1)),"",R671-(WEEKDAY(R671,1)-($E$1-1))-IF((WEEKDAY(R671,1)-($E$1-1))&lt;=0,7,0)+(ROW(V675)-ROW(R673))*7+(COLUMN(V675)-COLUMN(R673)+1))</f>
        <v>45365</v>
      </c>
      <c r="W675" s="25">
        <f>IF(MONTH(R671)&lt;&gt;MONTH(R671-(WEEKDAY(R671,1)-($E$1-1))-IF((WEEKDAY(R671,1)-($E$1-1))&lt;=0,7,0)+(ROW(W675)-ROW(R673))*7+(COLUMN(W675)-COLUMN(R673)+1)),"",R671-(WEEKDAY(R671,1)-($E$1-1))-IF((WEEKDAY(R671,1)-($E$1-1))&lt;=0,7,0)+(ROW(W675)-ROW(R673))*7+(COLUMN(W675)-COLUMN(R673)+1))</f>
        <v>45366</v>
      </c>
      <c r="X675" s="24">
        <f>IF(MONTH(R671)&lt;&gt;MONTH(R671-(WEEKDAY(R671,1)-($E$1-1))-IF((WEEKDAY(R671,1)-($E$1-1))&lt;=0,7,0)+(ROW(X675)-ROW(R673))*7+(COLUMN(X675)-COLUMN(R673)+1)),"",R671-(WEEKDAY(R671,1)-($E$1-1))-IF((WEEKDAY(R671,1)-($E$1-1))&lt;=0,7,0)+(ROW(X675)-ROW(R673))*7+(COLUMN(X675)-COLUMN(R673)+1))</f>
        <v>45367</v>
      </c>
      <c r="Y675" s="20"/>
      <c r="Z675" s="25">
        <f>IF(MONTH(Z671)&lt;&gt;MONTH(Z671-(WEEKDAY(Z671,1)-($E$1-1))-IF((WEEKDAY(Z671,1)-($E$1-1))&lt;=0,7,0)+(ROW(Z675)-ROW(Z673))*7+(COLUMN(Z675)-COLUMN(Z673)+1)),"",Z671-(WEEKDAY(Z671,1)-($E$1-1))-IF((WEEKDAY(Z671,1)-($E$1-1))&lt;=0,7,0)+(ROW(Z675)-ROW(Z673))*7+(COLUMN(Z675)-COLUMN(Z673)+1))</f>
        <v>45396</v>
      </c>
      <c r="AA675" s="24">
        <f>IF(MONTH(Z671)&lt;&gt;MONTH(Z671-(WEEKDAY(Z671,1)-($E$1-1))-IF((WEEKDAY(Z671,1)-($E$1-1))&lt;=0,7,0)+(ROW(AA675)-ROW(Z673))*7+(COLUMN(AA675)-COLUMN(Z673)+1)),"",Z671-(WEEKDAY(Z671,1)-($E$1-1))-IF((WEEKDAY(Z671,1)-($E$1-1))&lt;=0,7,0)+(ROW(AA675)-ROW(Z673))*7+(COLUMN(AA675)-COLUMN(Z673)+1))</f>
        <v>45397</v>
      </c>
      <c r="AB675" s="25">
        <f>IF(MONTH(Z671)&lt;&gt;MONTH(Z671-(WEEKDAY(Z671,1)-($E$1-1))-IF((WEEKDAY(Z671,1)-($E$1-1))&lt;=0,7,0)+(ROW(AB675)-ROW(Z673))*7+(COLUMN(AB675)-COLUMN(Z673)+1)),"",Z671-(WEEKDAY(Z671,1)-($E$1-1))-IF((WEEKDAY(Z671,1)-($E$1-1))&lt;=0,7,0)+(ROW(AB675)-ROW(Z673))*7+(COLUMN(AB675)-COLUMN(Z673)+1))</f>
        <v>45398</v>
      </c>
      <c r="AC675" s="24">
        <f>IF(MONTH(Z671)&lt;&gt;MONTH(Z671-(WEEKDAY(Z671,1)-($E$1-1))-IF((WEEKDAY(Z671,1)-($E$1-1))&lt;=0,7,0)+(ROW(AC675)-ROW(Z673))*7+(COLUMN(AC675)-COLUMN(Z673)+1)),"",Z671-(WEEKDAY(Z671,1)-($E$1-1))-IF((WEEKDAY(Z671,1)-($E$1-1))&lt;=0,7,0)+(ROW(AC675)-ROW(Z673))*7+(COLUMN(AC675)-COLUMN(Z673)+1))</f>
        <v>45399</v>
      </c>
      <c r="AD675" s="25">
        <f>IF(MONTH(Z671)&lt;&gt;MONTH(Z671-(WEEKDAY(Z671,1)-($E$1-1))-IF((WEEKDAY(Z671,1)-($E$1-1))&lt;=0,7,0)+(ROW(AD675)-ROW(Z673))*7+(COLUMN(AD675)-COLUMN(Z673)+1)),"",Z671-(WEEKDAY(Z671,1)-($E$1-1))-IF((WEEKDAY(Z671,1)-($E$1-1))&lt;=0,7,0)+(ROW(AD675)-ROW(Z673))*7+(COLUMN(AD675)-COLUMN(Z673)+1))</f>
        <v>45400</v>
      </c>
      <c r="AE675" s="24">
        <f>IF(MONTH(Z671)&lt;&gt;MONTH(Z671-(WEEKDAY(Z671,1)-($E$1-1))-IF((WEEKDAY(Z671,1)-($E$1-1))&lt;=0,7,0)+(ROW(AE675)-ROW(Z673))*7+(COLUMN(AE675)-COLUMN(Z673)+1)),"",Z671-(WEEKDAY(Z671,1)-($E$1-1))-IF((WEEKDAY(Z671,1)-($E$1-1))&lt;=0,7,0)+(ROW(AE675)-ROW(Z673))*7+(COLUMN(AE675)-COLUMN(Z673)+1))</f>
        <v>45401</v>
      </c>
      <c r="AF675" s="25">
        <f>IF(MONTH(Z671)&lt;&gt;MONTH(Z671-(WEEKDAY(Z671,1)-($E$1-1))-IF((WEEKDAY(Z671,1)-($E$1-1))&lt;=0,7,0)+(ROW(AF675)-ROW(Z673))*7+(COLUMN(AF675)-COLUMN(Z673)+1)),"",Z671-(WEEKDAY(Z671,1)-($E$1-1))-IF((WEEKDAY(Z671,1)-($E$1-1))&lt;=0,7,0)+(ROW(AF675)-ROW(Z673))*7+(COLUMN(AF675)-COLUMN(Z673)+1))</f>
        <v>45402</v>
      </c>
      <c r="AG675" s="13"/>
    </row>
    <row r="676" spans="1:33" ht="15" x14ac:dyDescent="0.2">
      <c r="A676" s="10"/>
      <c r="B676" s="25">
        <f>IF(MONTH(B671)&lt;&gt;MONTH(B671-(WEEKDAY(B671,1)-($E$1-1))-IF((WEEKDAY(B671,1)-($E$1-1))&lt;=0,7,0)+(ROW(B676)-ROW(B673))*7+(COLUMN(B676)-COLUMN(B673)+1)),"",B671-(WEEKDAY(B671,1)-($E$1-1))-IF((WEEKDAY(B671,1)-($E$1-1))&lt;=0,7,0)+(ROW(B676)-ROW(B673))*7+(COLUMN(B676)-COLUMN(B673)+1))</f>
        <v>45312</v>
      </c>
      <c r="C676" s="24">
        <f>IF(MONTH(B671)&lt;&gt;MONTH(B671-(WEEKDAY(B671,1)-($E$1-1))-IF((WEEKDAY(B671,1)-($E$1-1))&lt;=0,7,0)+(ROW(C676)-ROW(B673))*7+(COLUMN(C676)-COLUMN(B673)+1)),"",B671-(WEEKDAY(B671,1)-($E$1-1))-IF((WEEKDAY(B671,1)-($E$1-1))&lt;=0,7,0)+(ROW(C676)-ROW(B673))*7+(COLUMN(C676)-COLUMN(B673)+1))</f>
        <v>45313</v>
      </c>
      <c r="D676" s="25">
        <f>IF(MONTH(B671)&lt;&gt;MONTH(B671-(WEEKDAY(B671,1)-($E$1-1))-IF((WEEKDAY(B671,1)-($E$1-1))&lt;=0,7,0)+(ROW(D676)-ROW(B673))*7+(COLUMN(D676)-COLUMN(B673)+1)),"",B671-(WEEKDAY(B671,1)-($E$1-1))-IF((WEEKDAY(B671,1)-($E$1-1))&lt;=0,7,0)+(ROW(D676)-ROW(B673))*7+(COLUMN(D676)-COLUMN(B673)+1))</f>
        <v>45314</v>
      </c>
      <c r="E676" s="24">
        <f>IF(MONTH(B671)&lt;&gt;MONTH(B671-(WEEKDAY(B671,1)-($E$1-1))-IF((WEEKDAY(B671,1)-($E$1-1))&lt;=0,7,0)+(ROW(E676)-ROW(B673))*7+(COLUMN(E676)-COLUMN(B673)+1)),"",B671-(WEEKDAY(B671,1)-($E$1-1))-IF((WEEKDAY(B671,1)-($E$1-1))&lt;=0,7,0)+(ROW(E676)-ROW(B673))*7+(COLUMN(E676)-COLUMN(B673)+1))</f>
        <v>45315</v>
      </c>
      <c r="F676" s="25">
        <f>IF(MONTH(B671)&lt;&gt;MONTH(B671-(WEEKDAY(B671,1)-($E$1-1))-IF((WEEKDAY(B671,1)-($E$1-1))&lt;=0,7,0)+(ROW(F676)-ROW(B673))*7+(COLUMN(F676)-COLUMN(B673)+1)),"",B671-(WEEKDAY(B671,1)-($E$1-1))-IF((WEEKDAY(B671,1)-($E$1-1))&lt;=0,7,0)+(ROW(F676)-ROW(B673))*7+(COLUMN(F676)-COLUMN(B673)+1))</f>
        <v>45316</v>
      </c>
      <c r="G676" s="24">
        <f>IF(MONTH(B671)&lt;&gt;MONTH(B671-(WEEKDAY(B671,1)-($E$1-1))-IF((WEEKDAY(B671,1)-($E$1-1))&lt;=0,7,0)+(ROW(G676)-ROW(B673))*7+(COLUMN(G676)-COLUMN(B673)+1)),"",B671-(WEEKDAY(B671,1)-($E$1-1))-IF((WEEKDAY(B671,1)-($E$1-1))&lt;=0,7,0)+(ROW(G676)-ROW(B673))*7+(COLUMN(G676)-COLUMN(B673)+1))</f>
        <v>45317</v>
      </c>
      <c r="H676" s="25">
        <f>IF(MONTH(B671)&lt;&gt;MONTH(B671-(WEEKDAY(B671,1)-($E$1-1))-IF((WEEKDAY(B671,1)-($E$1-1))&lt;=0,7,0)+(ROW(H676)-ROW(B673))*7+(COLUMN(H676)-COLUMN(B673)+1)),"",B671-(WEEKDAY(B671,1)-($E$1-1))-IF((WEEKDAY(B671,1)-($E$1-1))&lt;=0,7,0)+(ROW(H676)-ROW(B673))*7+(COLUMN(H676)-COLUMN(B673)+1))</f>
        <v>45318</v>
      </c>
      <c r="I676" s="19"/>
      <c r="J676" s="24">
        <f>IF(MONTH(J671)&lt;&gt;MONTH(J671-(WEEKDAY(J671,1)-($E$1-1))-IF((WEEKDAY(J671,1)-($E$1-1))&lt;=0,7,0)+(ROW(J676)-ROW(J673))*7+(COLUMN(J676)-COLUMN(J673)+1)),"",J671-(WEEKDAY(J671,1)-($E$1-1))-IF((WEEKDAY(J671,1)-($E$1-1))&lt;=0,7,0)+(ROW(J676)-ROW(J673))*7+(COLUMN(J676)-COLUMN(J673)+1))</f>
        <v>45340</v>
      </c>
      <c r="K676" s="25">
        <f>IF(MONTH(J671)&lt;&gt;MONTH(J671-(WEEKDAY(J671,1)-($E$1-1))-IF((WEEKDAY(J671,1)-($E$1-1))&lt;=0,7,0)+(ROW(K676)-ROW(J673))*7+(COLUMN(K676)-COLUMN(J673)+1)),"",J671-(WEEKDAY(J671,1)-($E$1-1))-IF((WEEKDAY(J671,1)-($E$1-1))&lt;=0,7,0)+(ROW(K676)-ROW(J673))*7+(COLUMN(K676)-COLUMN(J673)+1))</f>
        <v>45341</v>
      </c>
      <c r="L676" s="24">
        <f>IF(MONTH(J671)&lt;&gt;MONTH(J671-(WEEKDAY(J671,1)-($E$1-1))-IF((WEEKDAY(J671,1)-($E$1-1))&lt;=0,7,0)+(ROW(L676)-ROW(J673))*7+(COLUMN(L676)-COLUMN(J673)+1)),"",J671-(WEEKDAY(J671,1)-($E$1-1))-IF((WEEKDAY(J671,1)-($E$1-1))&lt;=0,7,0)+(ROW(L676)-ROW(J673))*7+(COLUMN(L676)-COLUMN(J673)+1))</f>
        <v>45342</v>
      </c>
      <c r="M676" s="25">
        <f>IF(MONTH(J671)&lt;&gt;MONTH(J671-(WEEKDAY(J671,1)-($E$1-1))-IF((WEEKDAY(J671,1)-($E$1-1))&lt;=0,7,0)+(ROW(M676)-ROW(J673))*7+(COLUMN(M676)-COLUMN(J673)+1)),"",J671-(WEEKDAY(J671,1)-($E$1-1))-IF((WEEKDAY(J671,1)-($E$1-1))&lt;=0,7,0)+(ROW(M676)-ROW(J673))*7+(COLUMN(M676)-COLUMN(J673)+1))</f>
        <v>45343</v>
      </c>
      <c r="N676" s="24">
        <f>IF(MONTH(J671)&lt;&gt;MONTH(J671-(WEEKDAY(J671,1)-($E$1-1))-IF((WEEKDAY(J671,1)-($E$1-1))&lt;=0,7,0)+(ROW(N676)-ROW(J673))*7+(COLUMN(N676)-COLUMN(J673)+1)),"",J671-(WEEKDAY(J671,1)-($E$1-1))-IF((WEEKDAY(J671,1)-($E$1-1))&lt;=0,7,0)+(ROW(N676)-ROW(J673))*7+(COLUMN(N676)-COLUMN(J673)+1))</f>
        <v>45344</v>
      </c>
      <c r="O676" s="25">
        <f>IF(MONTH(J671)&lt;&gt;MONTH(J671-(WEEKDAY(J671,1)-($E$1-1))-IF((WEEKDAY(J671,1)-($E$1-1))&lt;=0,7,0)+(ROW(O676)-ROW(J673))*7+(COLUMN(O676)-COLUMN(J673)+1)),"",J671-(WEEKDAY(J671,1)-($E$1-1))-IF((WEEKDAY(J671,1)-($E$1-1))&lt;=0,7,0)+(ROW(O676)-ROW(J673))*7+(COLUMN(O676)-COLUMN(J673)+1))</f>
        <v>45345</v>
      </c>
      <c r="P676" s="24">
        <f>IF(MONTH(J671)&lt;&gt;MONTH(J671-(WEEKDAY(J671,1)-($E$1-1))-IF((WEEKDAY(J671,1)-($E$1-1))&lt;=0,7,0)+(ROW(P676)-ROW(J673))*7+(COLUMN(P676)-COLUMN(J673)+1)),"",J671-(WEEKDAY(J671,1)-($E$1-1))-IF((WEEKDAY(J671,1)-($E$1-1))&lt;=0,7,0)+(ROW(P676)-ROW(J673))*7+(COLUMN(P676)-COLUMN(J673)+1))</f>
        <v>45346</v>
      </c>
      <c r="Q676" s="19"/>
      <c r="R676" s="25">
        <f>IF(MONTH(R671)&lt;&gt;MONTH(R671-(WEEKDAY(R671,1)-($E$1-1))-IF((WEEKDAY(R671,1)-($E$1-1))&lt;=0,7,0)+(ROW(R676)-ROW(R673))*7+(COLUMN(R676)-COLUMN(R673)+1)),"",R671-(WEEKDAY(R671,1)-($E$1-1))-IF((WEEKDAY(R671,1)-($E$1-1))&lt;=0,7,0)+(ROW(R676)-ROW(R673))*7+(COLUMN(R676)-COLUMN(R673)+1))</f>
        <v>45368</v>
      </c>
      <c r="S676" s="24">
        <f>IF(MONTH(R671)&lt;&gt;MONTH(R671-(WEEKDAY(R671,1)-($E$1-1))-IF((WEEKDAY(R671,1)-($E$1-1))&lt;=0,7,0)+(ROW(S676)-ROW(R673))*7+(COLUMN(S676)-COLUMN(R673)+1)),"",R671-(WEEKDAY(R671,1)-($E$1-1))-IF((WEEKDAY(R671,1)-($E$1-1))&lt;=0,7,0)+(ROW(S676)-ROW(R673))*7+(COLUMN(S676)-COLUMN(R673)+1))</f>
        <v>45369</v>
      </c>
      <c r="T676" s="25">
        <f>IF(MONTH(R671)&lt;&gt;MONTH(R671-(WEEKDAY(R671,1)-($E$1-1))-IF((WEEKDAY(R671,1)-($E$1-1))&lt;=0,7,0)+(ROW(T676)-ROW(R673))*7+(COLUMN(T676)-COLUMN(R673)+1)),"",R671-(WEEKDAY(R671,1)-($E$1-1))-IF((WEEKDAY(R671,1)-($E$1-1))&lt;=0,7,0)+(ROW(T676)-ROW(R673))*7+(COLUMN(T676)-COLUMN(R673)+1))</f>
        <v>45370</v>
      </c>
      <c r="U676" s="24">
        <f>IF(MONTH(R671)&lt;&gt;MONTH(R671-(WEEKDAY(R671,1)-($E$1-1))-IF((WEEKDAY(R671,1)-($E$1-1))&lt;=0,7,0)+(ROW(U676)-ROW(R673))*7+(COLUMN(U676)-COLUMN(R673)+1)),"",R671-(WEEKDAY(R671,1)-($E$1-1))-IF((WEEKDAY(R671,1)-($E$1-1))&lt;=0,7,0)+(ROW(U676)-ROW(R673))*7+(COLUMN(U676)-COLUMN(R673)+1))</f>
        <v>45371</v>
      </c>
      <c r="V676" s="25">
        <f>IF(MONTH(R671)&lt;&gt;MONTH(R671-(WEEKDAY(R671,1)-($E$1-1))-IF((WEEKDAY(R671,1)-($E$1-1))&lt;=0,7,0)+(ROW(V676)-ROW(R673))*7+(COLUMN(V676)-COLUMN(R673)+1)),"",R671-(WEEKDAY(R671,1)-($E$1-1))-IF((WEEKDAY(R671,1)-($E$1-1))&lt;=0,7,0)+(ROW(V676)-ROW(R673))*7+(COLUMN(V676)-COLUMN(R673)+1))</f>
        <v>45372</v>
      </c>
      <c r="W676" s="24">
        <f>IF(MONTH(R671)&lt;&gt;MONTH(R671-(WEEKDAY(R671,1)-($E$1-1))-IF((WEEKDAY(R671,1)-($E$1-1))&lt;=0,7,0)+(ROW(W676)-ROW(R673))*7+(COLUMN(W676)-COLUMN(R673)+1)),"",R671-(WEEKDAY(R671,1)-($E$1-1))-IF((WEEKDAY(R671,1)-($E$1-1))&lt;=0,7,0)+(ROW(W676)-ROW(R673))*7+(COLUMN(W676)-COLUMN(R673)+1))</f>
        <v>45373</v>
      </c>
      <c r="X676" s="25">
        <f>IF(MONTH(R671)&lt;&gt;MONTH(R671-(WEEKDAY(R671,1)-($E$1-1))-IF((WEEKDAY(R671,1)-($E$1-1))&lt;=0,7,0)+(ROW(X676)-ROW(R673))*7+(COLUMN(X676)-COLUMN(R673)+1)),"",R671-(WEEKDAY(R671,1)-($E$1-1))-IF((WEEKDAY(R671,1)-($E$1-1))&lt;=0,7,0)+(ROW(X676)-ROW(R673))*7+(COLUMN(X676)-COLUMN(R673)+1))</f>
        <v>45374</v>
      </c>
      <c r="Y676" s="20"/>
      <c r="Z676" s="24">
        <f>IF(MONTH(Z671)&lt;&gt;MONTH(Z671-(WEEKDAY(Z671,1)-($E$1-1))-IF((WEEKDAY(Z671,1)-($E$1-1))&lt;=0,7,0)+(ROW(Z676)-ROW(Z673))*7+(COLUMN(Z676)-COLUMN(Z673)+1)),"",Z671-(WEEKDAY(Z671,1)-($E$1-1))-IF((WEEKDAY(Z671,1)-($E$1-1))&lt;=0,7,0)+(ROW(Z676)-ROW(Z673))*7+(COLUMN(Z676)-COLUMN(Z673)+1))</f>
        <v>45403</v>
      </c>
      <c r="AA676" s="25">
        <f>IF(MONTH(Z671)&lt;&gt;MONTH(Z671-(WEEKDAY(Z671,1)-($E$1-1))-IF((WEEKDAY(Z671,1)-($E$1-1))&lt;=0,7,0)+(ROW(AA676)-ROW(Z673))*7+(COLUMN(AA676)-COLUMN(Z673)+1)),"",Z671-(WEEKDAY(Z671,1)-($E$1-1))-IF((WEEKDAY(Z671,1)-($E$1-1))&lt;=0,7,0)+(ROW(AA676)-ROW(Z673))*7+(COLUMN(AA676)-COLUMN(Z673)+1))</f>
        <v>45404</v>
      </c>
      <c r="AB676" s="24">
        <f>IF(MONTH(Z671)&lt;&gt;MONTH(Z671-(WEEKDAY(Z671,1)-($E$1-1))-IF((WEEKDAY(Z671,1)-($E$1-1))&lt;=0,7,0)+(ROW(AB676)-ROW(Z673))*7+(COLUMN(AB676)-COLUMN(Z673)+1)),"",Z671-(WEEKDAY(Z671,1)-($E$1-1))-IF((WEEKDAY(Z671,1)-($E$1-1))&lt;=0,7,0)+(ROW(AB676)-ROW(Z673))*7+(COLUMN(AB676)-COLUMN(Z673)+1))</f>
        <v>45405</v>
      </c>
      <c r="AC676" s="25">
        <f>IF(MONTH(Z671)&lt;&gt;MONTH(Z671-(WEEKDAY(Z671,1)-($E$1-1))-IF((WEEKDAY(Z671,1)-($E$1-1))&lt;=0,7,0)+(ROW(AC676)-ROW(Z673))*7+(COLUMN(AC676)-COLUMN(Z673)+1)),"",Z671-(WEEKDAY(Z671,1)-($E$1-1))-IF((WEEKDAY(Z671,1)-($E$1-1))&lt;=0,7,0)+(ROW(AC676)-ROW(Z673))*7+(COLUMN(AC676)-COLUMN(Z673)+1))</f>
        <v>45406</v>
      </c>
      <c r="AD676" s="24">
        <f>IF(MONTH(Z671)&lt;&gt;MONTH(Z671-(WEEKDAY(Z671,1)-($E$1-1))-IF((WEEKDAY(Z671,1)-($E$1-1))&lt;=0,7,0)+(ROW(AD676)-ROW(Z673))*7+(COLUMN(AD676)-COLUMN(Z673)+1)),"",Z671-(WEEKDAY(Z671,1)-($E$1-1))-IF((WEEKDAY(Z671,1)-($E$1-1))&lt;=0,7,0)+(ROW(AD676)-ROW(Z673))*7+(COLUMN(AD676)-COLUMN(Z673)+1))</f>
        <v>45407</v>
      </c>
      <c r="AE676" s="25">
        <f>IF(MONTH(Z671)&lt;&gt;MONTH(Z671-(WEEKDAY(Z671,1)-($E$1-1))-IF((WEEKDAY(Z671,1)-($E$1-1))&lt;=0,7,0)+(ROW(AE676)-ROW(Z673))*7+(COLUMN(AE676)-COLUMN(Z673)+1)),"",Z671-(WEEKDAY(Z671,1)-($E$1-1))-IF((WEEKDAY(Z671,1)-($E$1-1))&lt;=0,7,0)+(ROW(AE676)-ROW(Z673))*7+(COLUMN(AE676)-COLUMN(Z673)+1))</f>
        <v>45408</v>
      </c>
      <c r="AF676" s="24">
        <f>IF(MONTH(Z671)&lt;&gt;MONTH(Z671-(WEEKDAY(Z671,1)-($E$1-1))-IF((WEEKDAY(Z671,1)-($E$1-1))&lt;=0,7,0)+(ROW(AF676)-ROW(Z673))*7+(COLUMN(AF676)-COLUMN(Z673)+1)),"",Z671-(WEEKDAY(Z671,1)-($E$1-1))-IF((WEEKDAY(Z671,1)-($E$1-1))&lt;=0,7,0)+(ROW(AF676)-ROW(Z673))*7+(COLUMN(AF676)-COLUMN(Z673)+1))</f>
        <v>45409</v>
      </c>
      <c r="AG676" s="13"/>
    </row>
    <row r="677" spans="1:33" ht="15" x14ac:dyDescent="0.2">
      <c r="A677" s="10"/>
      <c r="B677" s="24">
        <f>IF(MONTH(B671)&lt;&gt;MONTH(B671-(WEEKDAY(B671,1)-($E$1-1))-IF((WEEKDAY(B671,1)-($E$1-1))&lt;=0,7,0)+(ROW(B677)-ROW(B673))*7+(COLUMN(B677)-COLUMN(B673)+1)),"",B671-(WEEKDAY(B671,1)-($E$1-1))-IF((WEEKDAY(B671,1)-($E$1-1))&lt;=0,7,0)+(ROW(B677)-ROW(B673))*7+(COLUMN(B677)-COLUMN(B673)+1))</f>
        <v>45319</v>
      </c>
      <c r="C677" s="25">
        <f>IF(MONTH(B671)&lt;&gt;MONTH(B671-(WEEKDAY(B671,1)-($E$1-1))-IF((WEEKDAY(B671,1)-($E$1-1))&lt;=0,7,0)+(ROW(C677)-ROW(B673))*7+(COLUMN(C677)-COLUMN(B673)+1)),"",B671-(WEEKDAY(B671,1)-($E$1-1))-IF((WEEKDAY(B671,1)-($E$1-1))&lt;=0,7,0)+(ROW(C677)-ROW(B673))*7+(COLUMN(C677)-COLUMN(B673)+1))</f>
        <v>45320</v>
      </c>
      <c r="D677" s="24">
        <f>IF(MONTH(B671)&lt;&gt;MONTH(B671-(WEEKDAY(B671,1)-($E$1-1))-IF((WEEKDAY(B671,1)-($E$1-1))&lt;=0,7,0)+(ROW(D677)-ROW(B673))*7+(COLUMN(D677)-COLUMN(B673)+1)),"",B671-(WEEKDAY(B671,1)-($E$1-1))-IF((WEEKDAY(B671,1)-($E$1-1))&lt;=0,7,0)+(ROW(D677)-ROW(B673))*7+(COLUMN(D677)-COLUMN(B673)+1))</f>
        <v>45321</v>
      </c>
      <c r="E677" s="25">
        <f>IF(MONTH(B671)&lt;&gt;MONTH(B671-(WEEKDAY(B671,1)-($E$1-1))-IF((WEEKDAY(B671,1)-($E$1-1))&lt;=0,7,0)+(ROW(E677)-ROW(B673))*7+(COLUMN(E677)-COLUMN(B673)+1)),"",B671-(WEEKDAY(B671,1)-($E$1-1))-IF((WEEKDAY(B671,1)-($E$1-1))&lt;=0,7,0)+(ROW(E677)-ROW(B673))*7+(COLUMN(E677)-COLUMN(B673)+1))</f>
        <v>45322</v>
      </c>
      <c r="F677" s="24" t="str">
        <f>IF(MONTH(B671)&lt;&gt;MONTH(B671-(WEEKDAY(B671,1)-($E$1-1))-IF((WEEKDAY(B671,1)-($E$1-1))&lt;=0,7,0)+(ROW(F677)-ROW(B673))*7+(COLUMN(F677)-COLUMN(B673)+1)),"",B671-(WEEKDAY(B671,1)-($E$1-1))-IF((WEEKDAY(B671,1)-($E$1-1))&lt;=0,7,0)+(ROW(F677)-ROW(B673))*7+(COLUMN(F677)-COLUMN(B673)+1))</f>
        <v/>
      </c>
      <c r="G677" s="25" t="str">
        <f>IF(MONTH(B671)&lt;&gt;MONTH(B671-(WEEKDAY(B671,1)-($E$1-1))-IF((WEEKDAY(B671,1)-($E$1-1))&lt;=0,7,0)+(ROW(G677)-ROW(B673))*7+(COLUMN(G677)-COLUMN(B673)+1)),"",B671-(WEEKDAY(B671,1)-($E$1-1))-IF((WEEKDAY(B671,1)-($E$1-1))&lt;=0,7,0)+(ROW(G677)-ROW(B673))*7+(COLUMN(G677)-COLUMN(B673)+1))</f>
        <v/>
      </c>
      <c r="H677" s="24" t="str">
        <f>IF(MONTH(B671)&lt;&gt;MONTH(B671-(WEEKDAY(B671,1)-($E$1-1))-IF((WEEKDAY(B671,1)-($E$1-1))&lt;=0,7,0)+(ROW(H677)-ROW(B673))*7+(COLUMN(H677)-COLUMN(B673)+1)),"",B671-(WEEKDAY(B671,1)-($E$1-1))-IF((WEEKDAY(B671,1)-($E$1-1))&lt;=0,7,0)+(ROW(H677)-ROW(B673))*7+(COLUMN(H677)-COLUMN(B673)+1))</f>
        <v/>
      </c>
      <c r="I677" s="19"/>
      <c r="J677" s="25">
        <f>IF(MONTH(J671)&lt;&gt;MONTH(J671-(WEEKDAY(J671,1)-($E$1-1))-IF((WEEKDAY(J671,1)-($E$1-1))&lt;=0,7,0)+(ROW(J677)-ROW(J673))*7+(COLUMN(J677)-COLUMN(J673)+1)),"",J671-(WEEKDAY(J671,1)-($E$1-1))-IF((WEEKDAY(J671,1)-($E$1-1))&lt;=0,7,0)+(ROW(J677)-ROW(J673))*7+(COLUMN(J677)-COLUMN(J673)+1))</f>
        <v>45347</v>
      </c>
      <c r="K677" s="24">
        <f>IF(MONTH(J671)&lt;&gt;MONTH(J671-(WEEKDAY(J671,1)-($E$1-1))-IF((WEEKDAY(J671,1)-($E$1-1))&lt;=0,7,0)+(ROW(K677)-ROW(J673))*7+(COLUMN(K677)-COLUMN(J673)+1)),"",J671-(WEEKDAY(J671,1)-($E$1-1))-IF((WEEKDAY(J671,1)-($E$1-1))&lt;=0,7,0)+(ROW(K677)-ROW(J673))*7+(COLUMN(K677)-COLUMN(J673)+1))</f>
        <v>45348</v>
      </c>
      <c r="L677" s="25">
        <f>IF(MONTH(J671)&lt;&gt;MONTH(J671-(WEEKDAY(J671,1)-($E$1-1))-IF((WEEKDAY(J671,1)-($E$1-1))&lt;=0,7,0)+(ROW(L677)-ROW(J673))*7+(COLUMN(L677)-COLUMN(J673)+1)),"",J671-(WEEKDAY(J671,1)-($E$1-1))-IF((WEEKDAY(J671,1)-($E$1-1))&lt;=0,7,0)+(ROW(L677)-ROW(J673))*7+(COLUMN(L677)-COLUMN(J673)+1))</f>
        <v>45349</v>
      </c>
      <c r="M677" s="24">
        <f>IF(MONTH(J671)&lt;&gt;MONTH(J671-(WEEKDAY(J671,1)-($E$1-1))-IF((WEEKDAY(J671,1)-($E$1-1))&lt;=0,7,0)+(ROW(M677)-ROW(J673))*7+(COLUMN(M677)-COLUMN(J673)+1)),"",J671-(WEEKDAY(J671,1)-($E$1-1))-IF((WEEKDAY(J671,1)-($E$1-1))&lt;=0,7,0)+(ROW(M677)-ROW(J673))*7+(COLUMN(M677)-COLUMN(J673)+1))</f>
        <v>45350</v>
      </c>
      <c r="N677" s="25">
        <f>IF(MONTH(J671)&lt;&gt;MONTH(J671-(WEEKDAY(J671,1)-($E$1-1))-IF((WEEKDAY(J671,1)-($E$1-1))&lt;=0,7,0)+(ROW(N677)-ROW(J673))*7+(COLUMN(N677)-COLUMN(J673)+1)),"",J671-(WEEKDAY(J671,1)-($E$1-1))-IF((WEEKDAY(J671,1)-($E$1-1))&lt;=0,7,0)+(ROW(N677)-ROW(J673))*7+(COLUMN(N677)-COLUMN(J673)+1))</f>
        <v>45351</v>
      </c>
      <c r="O677" s="24" t="str">
        <f>IF(MONTH(J671)&lt;&gt;MONTH(J671-(WEEKDAY(J671,1)-($E$1-1))-IF((WEEKDAY(J671,1)-($E$1-1))&lt;=0,7,0)+(ROW(O677)-ROW(J673))*7+(COLUMN(O677)-COLUMN(J673)+1)),"",J671-(WEEKDAY(J671,1)-($E$1-1))-IF((WEEKDAY(J671,1)-($E$1-1))&lt;=0,7,0)+(ROW(O677)-ROW(J673))*7+(COLUMN(O677)-COLUMN(J673)+1))</f>
        <v/>
      </c>
      <c r="P677" s="25" t="str">
        <f>IF(MONTH(J671)&lt;&gt;MONTH(J671-(WEEKDAY(J671,1)-($E$1-1))-IF((WEEKDAY(J671,1)-($E$1-1))&lt;=0,7,0)+(ROW(P677)-ROW(J673))*7+(COLUMN(P677)-COLUMN(J673)+1)),"",J671-(WEEKDAY(J671,1)-($E$1-1))-IF((WEEKDAY(J671,1)-($E$1-1))&lt;=0,7,0)+(ROW(P677)-ROW(J673))*7+(COLUMN(P677)-COLUMN(J673)+1))</f>
        <v/>
      </c>
      <c r="Q677" s="19"/>
      <c r="R677" s="24">
        <f>IF(MONTH(R671)&lt;&gt;MONTH(R671-(WEEKDAY(R671,1)-($E$1-1))-IF((WEEKDAY(R671,1)-($E$1-1))&lt;=0,7,0)+(ROW(R677)-ROW(R673))*7+(COLUMN(R677)-COLUMN(R673)+1)),"",R671-(WEEKDAY(R671,1)-($E$1-1))-IF((WEEKDAY(R671,1)-($E$1-1))&lt;=0,7,0)+(ROW(R677)-ROW(R673))*7+(COLUMN(R677)-COLUMN(R673)+1))</f>
        <v>45375</v>
      </c>
      <c r="S677" s="25">
        <f>IF(MONTH(R671)&lt;&gt;MONTH(R671-(WEEKDAY(R671,1)-($E$1-1))-IF((WEEKDAY(R671,1)-($E$1-1))&lt;=0,7,0)+(ROW(S677)-ROW(R673))*7+(COLUMN(S677)-COLUMN(R673)+1)),"",R671-(WEEKDAY(R671,1)-($E$1-1))-IF((WEEKDAY(R671,1)-($E$1-1))&lt;=0,7,0)+(ROW(S677)-ROW(R673))*7+(COLUMN(S677)-COLUMN(R673)+1))</f>
        <v>45376</v>
      </c>
      <c r="T677" s="24">
        <f>IF(MONTH(R671)&lt;&gt;MONTH(R671-(WEEKDAY(R671,1)-($E$1-1))-IF((WEEKDAY(R671,1)-($E$1-1))&lt;=0,7,0)+(ROW(T677)-ROW(R673))*7+(COLUMN(T677)-COLUMN(R673)+1)),"",R671-(WEEKDAY(R671,1)-($E$1-1))-IF((WEEKDAY(R671,1)-($E$1-1))&lt;=0,7,0)+(ROW(T677)-ROW(R673))*7+(COLUMN(T677)-COLUMN(R673)+1))</f>
        <v>45377</v>
      </c>
      <c r="U677" s="25">
        <f>IF(MONTH(R671)&lt;&gt;MONTH(R671-(WEEKDAY(R671,1)-($E$1-1))-IF((WEEKDAY(R671,1)-($E$1-1))&lt;=0,7,0)+(ROW(U677)-ROW(R673))*7+(COLUMN(U677)-COLUMN(R673)+1)),"",R671-(WEEKDAY(R671,1)-($E$1-1))-IF((WEEKDAY(R671,1)-($E$1-1))&lt;=0,7,0)+(ROW(U677)-ROW(R673))*7+(COLUMN(U677)-COLUMN(R673)+1))</f>
        <v>45378</v>
      </c>
      <c r="V677" s="24">
        <f>IF(MONTH(R671)&lt;&gt;MONTH(R671-(WEEKDAY(R671,1)-($E$1-1))-IF((WEEKDAY(R671,1)-($E$1-1))&lt;=0,7,0)+(ROW(V677)-ROW(R673))*7+(COLUMN(V677)-COLUMN(R673)+1)),"",R671-(WEEKDAY(R671,1)-($E$1-1))-IF((WEEKDAY(R671,1)-($E$1-1))&lt;=0,7,0)+(ROW(V677)-ROW(R673))*7+(COLUMN(V677)-COLUMN(R673)+1))</f>
        <v>45379</v>
      </c>
      <c r="W677" s="25">
        <f>IF(MONTH(R671)&lt;&gt;MONTH(R671-(WEEKDAY(R671,1)-($E$1-1))-IF((WEEKDAY(R671,1)-($E$1-1))&lt;=0,7,0)+(ROW(W677)-ROW(R673))*7+(COLUMN(W677)-COLUMN(R673)+1)),"",R671-(WEEKDAY(R671,1)-($E$1-1))-IF((WEEKDAY(R671,1)-($E$1-1))&lt;=0,7,0)+(ROW(W677)-ROW(R673))*7+(COLUMN(W677)-COLUMN(R673)+1))</f>
        <v>45380</v>
      </c>
      <c r="X677" s="24">
        <f>IF(MONTH(R671)&lt;&gt;MONTH(R671-(WEEKDAY(R671,1)-($E$1-1))-IF((WEEKDAY(R671,1)-($E$1-1))&lt;=0,7,0)+(ROW(X677)-ROW(R673))*7+(COLUMN(X677)-COLUMN(R673)+1)),"",R671-(WEEKDAY(R671,1)-($E$1-1))-IF((WEEKDAY(R671,1)-($E$1-1))&lt;=0,7,0)+(ROW(X677)-ROW(R673))*7+(COLUMN(X677)-COLUMN(R673)+1))</f>
        <v>45381</v>
      </c>
      <c r="Y677" s="20"/>
      <c r="Z677" s="25">
        <f>IF(MONTH(Z671)&lt;&gt;MONTH(Z671-(WEEKDAY(Z671,1)-($E$1-1))-IF((WEEKDAY(Z671,1)-($E$1-1))&lt;=0,7,0)+(ROW(Z677)-ROW(Z673))*7+(COLUMN(Z677)-COLUMN(Z673)+1)),"",Z671-(WEEKDAY(Z671,1)-($E$1-1))-IF((WEEKDAY(Z671,1)-($E$1-1))&lt;=0,7,0)+(ROW(Z677)-ROW(Z673))*7+(COLUMN(Z677)-COLUMN(Z673)+1))</f>
        <v>45410</v>
      </c>
      <c r="AA677" s="24">
        <f>IF(MONTH(Z671)&lt;&gt;MONTH(Z671-(WEEKDAY(Z671,1)-($E$1-1))-IF((WEEKDAY(Z671,1)-($E$1-1))&lt;=0,7,0)+(ROW(AA677)-ROW(Z673))*7+(COLUMN(AA677)-COLUMN(Z673)+1)),"",Z671-(WEEKDAY(Z671,1)-($E$1-1))-IF((WEEKDAY(Z671,1)-($E$1-1))&lt;=0,7,0)+(ROW(AA677)-ROW(Z673))*7+(COLUMN(AA677)-COLUMN(Z673)+1))</f>
        <v>45411</v>
      </c>
      <c r="AB677" s="25">
        <f>IF(MONTH(Z671)&lt;&gt;MONTH(Z671-(WEEKDAY(Z671,1)-($E$1-1))-IF((WEEKDAY(Z671,1)-($E$1-1))&lt;=0,7,0)+(ROW(AB677)-ROW(Z673))*7+(COLUMN(AB677)-COLUMN(Z673)+1)),"",Z671-(WEEKDAY(Z671,1)-($E$1-1))-IF((WEEKDAY(Z671,1)-($E$1-1))&lt;=0,7,0)+(ROW(AB677)-ROW(Z673))*7+(COLUMN(AB677)-COLUMN(Z673)+1))</f>
        <v>45412</v>
      </c>
      <c r="AC677" s="24" t="str">
        <f>IF(MONTH(Z671)&lt;&gt;MONTH(Z671-(WEEKDAY(Z671,1)-($E$1-1))-IF((WEEKDAY(Z671,1)-($E$1-1))&lt;=0,7,0)+(ROW(AC677)-ROW(Z673))*7+(COLUMN(AC677)-COLUMN(Z673)+1)),"",Z671-(WEEKDAY(Z671,1)-($E$1-1))-IF((WEEKDAY(Z671,1)-($E$1-1))&lt;=0,7,0)+(ROW(AC677)-ROW(Z673))*7+(COLUMN(AC677)-COLUMN(Z673)+1))</f>
        <v/>
      </c>
      <c r="AD677" s="25" t="str">
        <f>IF(MONTH(Z671)&lt;&gt;MONTH(Z671-(WEEKDAY(Z671,1)-($E$1-1))-IF((WEEKDAY(Z671,1)-($E$1-1))&lt;=0,7,0)+(ROW(AD677)-ROW(Z673))*7+(COLUMN(AD677)-COLUMN(Z673)+1)),"",Z671-(WEEKDAY(Z671,1)-($E$1-1))-IF((WEEKDAY(Z671,1)-($E$1-1))&lt;=0,7,0)+(ROW(AD677)-ROW(Z673))*7+(COLUMN(AD677)-COLUMN(Z673)+1))</f>
        <v/>
      </c>
      <c r="AE677" s="24" t="str">
        <f>IF(MONTH(Z671)&lt;&gt;MONTH(Z671-(WEEKDAY(Z671,1)-($E$1-1))-IF((WEEKDAY(Z671,1)-($E$1-1))&lt;=0,7,0)+(ROW(AE677)-ROW(Z673))*7+(COLUMN(AE677)-COLUMN(Z673)+1)),"",Z671-(WEEKDAY(Z671,1)-($E$1-1))-IF((WEEKDAY(Z671,1)-($E$1-1))&lt;=0,7,0)+(ROW(AE677)-ROW(Z673))*7+(COLUMN(AE677)-COLUMN(Z673)+1))</f>
        <v/>
      </c>
      <c r="AF677" s="25" t="str">
        <f>IF(MONTH(Z671)&lt;&gt;MONTH(Z671-(WEEKDAY(Z671,1)-($E$1-1))-IF((WEEKDAY(Z671,1)-($E$1-1))&lt;=0,7,0)+(ROW(AF677)-ROW(Z673))*7+(COLUMN(AF677)-COLUMN(Z673)+1)),"",Z671-(WEEKDAY(Z671,1)-($E$1-1))-IF((WEEKDAY(Z671,1)-($E$1-1))&lt;=0,7,0)+(ROW(AF677)-ROW(Z673))*7+(COLUMN(AF677)-COLUMN(Z673)+1))</f>
        <v/>
      </c>
      <c r="AG677" s="13"/>
    </row>
    <row r="678" spans="1:33" ht="15" x14ac:dyDescent="0.2">
      <c r="A678" s="10"/>
      <c r="B678" s="25" t="str">
        <f>IF(MONTH(B671)&lt;&gt;MONTH(B671-(WEEKDAY(B671,1)-($E$1-1))-IF((WEEKDAY(B671,1)-($E$1-1))&lt;=0,7,0)+(ROW(B678)-ROW(B673))*7+(COLUMN(B678)-COLUMN(B673)+1)),"",B671-(WEEKDAY(B671,1)-($E$1-1))-IF((WEEKDAY(B671,1)-($E$1-1))&lt;=0,7,0)+(ROW(B678)-ROW(B673))*7+(COLUMN(B678)-COLUMN(B673)+1))</f>
        <v/>
      </c>
      <c r="C678" s="24" t="str">
        <f>IF(MONTH(B671)&lt;&gt;MONTH(B671-(WEEKDAY(B671,1)-($E$1-1))-IF((WEEKDAY(B671,1)-($E$1-1))&lt;=0,7,0)+(ROW(C678)-ROW(B673))*7+(COLUMN(C678)-COLUMN(B673)+1)),"",B671-(WEEKDAY(B671,1)-($E$1-1))-IF((WEEKDAY(B671,1)-($E$1-1))&lt;=0,7,0)+(ROW(C678)-ROW(B673))*7+(COLUMN(C678)-COLUMN(B673)+1))</f>
        <v/>
      </c>
      <c r="D678" s="25" t="str">
        <f>IF(MONTH(B671)&lt;&gt;MONTH(B671-(WEEKDAY(B671,1)-($E$1-1))-IF((WEEKDAY(B671,1)-($E$1-1))&lt;=0,7,0)+(ROW(D678)-ROW(B673))*7+(COLUMN(D678)-COLUMN(B673)+1)),"",B671-(WEEKDAY(B671,1)-($E$1-1))-IF((WEEKDAY(B671,1)-($E$1-1))&lt;=0,7,0)+(ROW(D678)-ROW(B673))*7+(COLUMN(D678)-COLUMN(B673)+1))</f>
        <v/>
      </c>
      <c r="E678" s="24" t="str">
        <f>IF(MONTH(B671)&lt;&gt;MONTH(B671-(WEEKDAY(B671,1)-($E$1-1))-IF((WEEKDAY(B671,1)-($E$1-1))&lt;=0,7,0)+(ROW(E678)-ROW(B673))*7+(COLUMN(E678)-COLUMN(B673)+1)),"",B671-(WEEKDAY(B671,1)-($E$1-1))-IF((WEEKDAY(B671,1)-($E$1-1))&lt;=0,7,0)+(ROW(E678)-ROW(B673))*7+(COLUMN(E678)-COLUMN(B673)+1))</f>
        <v/>
      </c>
      <c r="F678" s="25" t="str">
        <f>IF(MONTH(B671)&lt;&gt;MONTH(B671-(WEEKDAY(B671,1)-($E$1-1))-IF((WEEKDAY(B671,1)-($E$1-1))&lt;=0,7,0)+(ROW(F678)-ROW(B673))*7+(COLUMN(F678)-COLUMN(B673)+1)),"",B671-(WEEKDAY(B671,1)-($E$1-1))-IF((WEEKDAY(B671,1)-($E$1-1))&lt;=0,7,0)+(ROW(F678)-ROW(B673))*7+(COLUMN(F678)-COLUMN(B673)+1))</f>
        <v/>
      </c>
      <c r="G678" s="24" t="str">
        <f>IF(MONTH(B671)&lt;&gt;MONTH(B671-(WEEKDAY(B671,1)-($E$1-1))-IF((WEEKDAY(B671,1)-($E$1-1))&lt;=0,7,0)+(ROW(G678)-ROW(B673))*7+(COLUMN(G678)-COLUMN(B673)+1)),"",B671-(WEEKDAY(B671,1)-($E$1-1))-IF((WEEKDAY(B671,1)-($E$1-1))&lt;=0,7,0)+(ROW(G678)-ROW(B673))*7+(COLUMN(G678)-COLUMN(B673)+1))</f>
        <v/>
      </c>
      <c r="H678" s="25" t="str">
        <f>IF(MONTH(B671)&lt;&gt;MONTH(B671-(WEEKDAY(B671,1)-($E$1-1))-IF((WEEKDAY(B671,1)-($E$1-1))&lt;=0,7,0)+(ROW(H678)-ROW(B673))*7+(COLUMN(H678)-COLUMN(B673)+1)),"",B671-(WEEKDAY(B671,1)-($E$1-1))-IF((WEEKDAY(B671,1)-($E$1-1))&lt;=0,7,0)+(ROW(H678)-ROW(B673))*7+(COLUMN(H678)-COLUMN(B673)+1))</f>
        <v/>
      </c>
      <c r="I678" s="19"/>
      <c r="J678" s="24" t="str">
        <f>IF(MONTH(J671)&lt;&gt;MONTH(J671-(WEEKDAY(J671,1)-($E$1-1))-IF((WEEKDAY(J671,1)-($E$1-1))&lt;=0,7,0)+(ROW(J678)-ROW(J673))*7+(COLUMN(J678)-COLUMN(J673)+1)),"",J671-(WEEKDAY(J671,1)-($E$1-1))-IF((WEEKDAY(J671,1)-($E$1-1))&lt;=0,7,0)+(ROW(J678)-ROW(J673))*7+(COLUMN(J678)-COLUMN(J673)+1))</f>
        <v/>
      </c>
      <c r="K678" s="25" t="str">
        <f>IF(MONTH(J671)&lt;&gt;MONTH(J671-(WEEKDAY(J671,1)-($E$1-1))-IF((WEEKDAY(J671,1)-($E$1-1))&lt;=0,7,0)+(ROW(K678)-ROW(J673))*7+(COLUMN(K678)-COLUMN(J673)+1)),"",J671-(WEEKDAY(J671,1)-($E$1-1))-IF((WEEKDAY(J671,1)-($E$1-1))&lt;=0,7,0)+(ROW(K678)-ROW(J673))*7+(COLUMN(K678)-COLUMN(J673)+1))</f>
        <v/>
      </c>
      <c r="L678" s="24" t="str">
        <f>IF(MONTH(J671)&lt;&gt;MONTH(J671-(WEEKDAY(J671,1)-($E$1-1))-IF((WEEKDAY(J671,1)-($E$1-1))&lt;=0,7,0)+(ROW(L678)-ROW(J673))*7+(COLUMN(L678)-COLUMN(J673)+1)),"",J671-(WEEKDAY(J671,1)-($E$1-1))-IF((WEEKDAY(J671,1)-($E$1-1))&lt;=0,7,0)+(ROW(L678)-ROW(J673))*7+(COLUMN(L678)-COLUMN(J673)+1))</f>
        <v/>
      </c>
      <c r="M678" s="25" t="str">
        <f>IF(MONTH(J671)&lt;&gt;MONTH(J671-(WEEKDAY(J671,1)-($E$1-1))-IF((WEEKDAY(J671,1)-($E$1-1))&lt;=0,7,0)+(ROW(M678)-ROW(J673))*7+(COLUMN(M678)-COLUMN(J673)+1)),"",J671-(WEEKDAY(J671,1)-($E$1-1))-IF((WEEKDAY(J671,1)-($E$1-1))&lt;=0,7,0)+(ROW(M678)-ROW(J673))*7+(COLUMN(M678)-COLUMN(J673)+1))</f>
        <v/>
      </c>
      <c r="N678" s="24" t="str">
        <f>IF(MONTH(J671)&lt;&gt;MONTH(J671-(WEEKDAY(J671,1)-($E$1-1))-IF((WEEKDAY(J671,1)-($E$1-1))&lt;=0,7,0)+(ROW(N678)-ROW(J673))*7+(COLUMN(N678)-COLUMN(J673)+1)),"",J671-(WEEKDAY(J671,1)-($E$1-1))-IF((WEEKDAY(J671,1)-($E$1-1))&lt;=0,7,0)+(ROW(N678)-ROW(J673))*7+(COLUMN(N678)-COLUMN(J673)+1))</f>
        <v/>
      </c>
      <c r="O678" s="25" t="str">
        <f>IF(MONTH(J671)&lt;&gt;MONTH(J671-(WEEKDAY(J671,1)-($E$1-1))-IF((WEEKDAY(J671,1)-($E$1-1))&lt;=0,7,0)+(ROW(O678)-ROW(J673))*7+(COLUMN(O678)-COLUMN(J673)+1)),"",J671-(WEEKDAY(J671,1)-($E$1-1))-IF((WEEKDAY(J671,1)-($E$1-1))&lt;=0,7,0)+(ROW(O678)-ROW(J673))*7+(COLUMN(O678)-COLUMN(J673)+1))</f>
        <v/>
      </c>
      <c r="P678" s="24" t="str">
        <f>IF(MONTH(J671)&lt;&gt;MONTH(J671-(WEEKDAY(J671,1)-($E$1-1))-IF((WEEKDAY(J671,1)-($E$1-1))&lt;=0,7,0)+(ROW(P678)-ROW(J673))*7+(COLUMN(P678)-COLUMN(J673)+1)),"",J671-(WEEKDAY(J671,1)-($E$1-1))-IF((WEEKDAY(J671,1)-($E$1-1))&lt;=0,7,0)+(ROW(P678)-ROW(J673))*7+(COLUMN(P678)-COLUMN(J673)+1))</f>
        <v/>
      </c>
      <c r="Q678" s="19"/>
      <c r="R678" s="25">
        <f>IF(MONTH(R671)&lt;&gt;MONTH(R671-(WEEKDAY(R671,1)-($E$1-1))-IF((WEEKDAY(R671,1)-($E$1-1))&lt;=0,7,0)+(ROW(R678)-ROW(R673))*7+(COLUMN(R678)-COLUMN(R673)+1)),"",R671-(WEEKDAY(R671,1)-($E$1-1))-IF((WEEKDAY(R671,1)-($E$1-1))&lt;=0,7,0)+(ROW(R678)-ROW(R673))*7+(COLUMN(R678)-COLUMN(R673)+1))</f>
        <v>45382</v>
      </c>
      <c r="S678" s="24" t="str">
        <f>IF(MONTH(R671)&lt;&gt;MONTH(R671-(WEEKDAY(R671,1)-($E$1-1))-IF((WEEKDAY(R671,1)-($E$1-1))&lt;=0,7,0)+(ROW(S678)-ROW(R673))*7+(COLUMN(S678)-COLUMN(R673)+1)),"",R671-(WEEKDAY(R671,1)-($E$1-1))-IF((WEEKDAY(R671,1)-($E$1-1))&lt;=0,7,0)+(ROW(S678)-ROW(R673))*7+(COLUMN(S678)-COLUMN(R673)+1))</f>
        <v/>
      </c>
      <c r="T678" s="25" t="str">
        <f>IF(MONTH(R671)&lt;&gt;MONTH(R671-(WEEKDAY(R671,1)-($E$1-1))-IF((WEEKDAY(R671,1)-($E$1-1))&lt;=0,7,0)+(ROW(T678)-ROW(R673))*7+(COLUMN(T678)-COLUMN(R673)+1)),"",R671-(WEEKDAY(R671,1)-($E$1-1))-IF((WEEKDAY(R671,1)-($E$1-1))&lt;=0,7,0)+(ROW(T678)-ROW(R673))*7+(COLUMN(T678)-COLUMN(R673)+1))</f>
        <v/>
      </c>
      <c r="U678" s="24" t="str">
        <f>IF(MONTH(R671)&lt;&gt;MONTH(R671-(WEEKDAY(R671,1)-($E$1-1))-IF((WEEKDAY(R671,1)-($E$1-1))&lt;=0,7,0)+(ROW(U678)-ROW(R673))*7+(COLUMN(U678)-COLUMN(R673)+1)),"",R671-(WEEKDAY(R671,1)-($E$1-1))-IF((WEEKDAY(R671,1)-($E$1-1))&lt;=0,7,0)+(ROW(U678)-ROW(R673))*7+(COLUMN(U678)-COLUMN(R673)+1))</f>
        <v/>
      </c>
      <c r="V678" s="25" t="str">
        <f>IF(MONTH(R671)&lt;&gt;MONTH(R671-(WEEKDAY(R671,1)-($E$1-1))-IF((WEEKDAY(R671,1)-($E$1-1))&lt;=0,7,0)+(ROW(V678)-ROW(R673))*7+(COLUMN(V678)-COLUMN(R673)+1)),"",R671-(WEEKDAY(R671,1)-($E$1-1))-IF((WEEKDAY(R671,1)-($E$1-1))&lt;=0,7,0)+(ROW(V678)-ROW(R673))*7+(COLUMN(V678)-COLUMN(R673)+1))</f>
        <v/>
      </c>
      <c r="W678" s="24" t="str">
        <f>IF(MONTH(R671)&lt;&gt;MONTH(R671-(WEEKDAY(R671,1)-($E$1-1))-IF((WEEKDAY(R671,1)-($E$1-1))&lt;=0,7,0)+(ROW(W678)-ROW(R673))*7+(COLUMN(W678)-COLUMN(R673)+1)),"",R671-(WEEKDAY(R671,1)-($E$1-1))-IF((WEEKDAY(R671,1)-($E$1-1))&lt;=0,7,0)+(ROW(W678)-ROW(R673))*7+(COLUMN(W678)-COLUMN(R673)+1))</f>
        <v/>
      </c>
      <c r="X678" s="25" t="str">
        <f>IF(MONTH(R671)&lt;&gt;MONTH(R671-(WEEKDAY(R671,1)-($E$1-1))-IF((WEEKDAY(R671,1)-($E$1-1))&lt;=0,7,0)+(ROW(X678)-ROW(R673))*7+(COLUMN(X678)-COLUMN(R673)+1)),"",R671-(WEEKDAY(R671,1)-($E$1-1))-IF((WEEKDAY(R671,1)-($E$1-1))&lt;=0,7,0)+(ROW(X678)-ROW(R673))*7+(COLUMN(X678)-COLUMN(R673)+1))</f>
        <v/>
      </c>
      <c r="Y678" s="20"/>
      <c r="Z678" s="24" t="str">
        <f>IF(MONTH(Z671)&lt;&gt;MONTH(Z671-(WEEKDAY(Z671,1)-($E$1-1))-IF((WEEKDAY(Z671,1)-($E$1-1))&lt;=0,7,0)+(ROW(Z678)-ROW(Z673))*7+(COLUMN(Z678)-COLUMN(Z673)+1)),"",Z671-(WEEKDAY(Z671,1)-($E$1-1))-IF((WEEKDAY(Z671,1)-($E$1-1))&lt;=0,7,0)+(ROW(Z678)-ROW(Z673))*7+(COLUMN(Z678)-COLUMN(Z673)+1))</f>
        <v/>
      </c>
      <c r="AA678" s="25" t="str">
        <f>IF(MONTH(Z671)&lt;&gt;MONTH(Z671-(WEEKDAY(Z671,1)-($E$1-1))-IF((WEEKDAY(Z671,1)-($E$1-1))&lt;=0,7,0)+(ROW(AA678)-ROW(Z673))*7+(COLUMN(AA678)-COLUMN(Z673)+1)),"",Z671-(WEEKDAY(Z671,1)-($E$1-1))-IF((WEEKDAY(Z671,1)-($E$1-1))&lt;=0,7,0)+(ROW(AA678)-ROW(Z673))*7+(COLUMN(AA678)-COLUMN(Z673)+1))</f>
        <v/>
      </c>
      <c r="AB678" s="24" t="str">
        <f>IF(MONTH(Z671)&lt;&gt;MONTH(Z671-(WEEKDAY(Z671,1)-($E$1-1))-IF((WEEKDAY(Z671,1)-($E$1-1))&lt;=0,7,0)+(ROW(AB678)-ROW(Z673))*7+(COLUMN(AB678)-COLUMN(Z673)+1)),"",Z671-(WEEKDAY(Z671,1)-($E$1-1))-IF((WEEKDAY(Z671,1)-($E$1-1))&lt;=0,7,0)+(ROW(AB678)-ROW(Z673))*7+(COLUMN(AB678)-COLUMN(Z673)+1))</f>
        <v/>
      </c>
      <c r="AC678" s="25" t="str">
        <f>IF(MONTH(Z671)&lt;&gt;MONTH(Z671-(WEEKDAY(Z671,1)-($E$1-1))-IF((WEEKDAY(Z671,1)-($E$1-1))&lt;=0,7,0)+(ROW(AC678)-ROW(Z673))*7+(COLUMN(AC678)-COLUMN(Z673)+1)),"",Z671-(WEEKDAY(Z671,1)-($E$1-1))-IF((WEEKDAY(Z671,1)-($E$1-1))&lt;=0,7,0)+(ROW(AC678)-ROW(Z673))*7+(COLUMN(AC678)-COLUMN(Z673)+1))</f>
        <v/>
      </c>
      <c r="AD678" s="24" t="str">
        <f>IF(MONTH(Z671)&lt;&gt;MONTH(Z671-(WEEKDAY(Z671,1)-($E$1-1))-IF((WEEKDAY(Z671,1)-($E$1-1))&lt;=0,7,0)+(ROW(AD678)-ROW(Z673))*7+(COLUMN(AD678)-COLUMN(Z673)+1)),"",Z671-(WEEKDAY(Z671,1)-($E$1-1))-IF((WEEKDAY(Z671,1)-($E$1-1))&lt;=0,7,0)+(ROW(AD678)-ROW(Z673))*7+(COLUMN(AD678)-COLUMN(Z673)+1))</f>
        <v/>
      </c>
      <c r="AE678" s="25" t="str">
        <f>IF(MONTH(Z671)&lt;&gt;MONTH(Z671-(WEEKDAY(Z671,1)-($E$1-1))-IF((WEEKDAY(Z671,1)-($E$1-1))&lt;=0,7,0)+(ROW(AE678)-ROW(Z673))*7+(COLUMN(AE678)-COLUMN(Z673)+1)),"",Z671-(WEEKDAY(Z671,1)-($E$1-1))-IF((WEEKDAY(Z671,1)-($E$1-1))&lt;=0,7,0)+(ROW(AE678)-ROW(Z673))*7+(COLUMN(AE678)-COLUMN(Z673)+1))</f>
        <v/>
      </c>
      <c r="AF678" s="24" t="str">
        <f>IF(MONTH(Z671)&lt;&gt;MONTH(Z671-(WEEKDAY(Z671,1)-($E$1-1))-IF((WEEKDAY(Z671,1)-($E$1-1))&lt;=0,7,0)+(ROW(AF678)-ROW(Z673))*7+(COLUMN(AF678)-COLUMN(Z673)+1)),"",Z671-(WEEKDAY(Z671,1)-($E$1-1))-IF((WEEKDAY(Z671,1)-($E$1-1))&lt;=0,7,0)+(ROW(AF678)-ROW(Z673))*7+(COLUMN(AF678)-COLUMN(Z673)+1))</f>
        <v/>
      </c>
      <c r="AG678" s="13"/>
    </row>
    <row r="679" spans="1:33" x14ac:dyDescent="0.2">
      <c r="A679" s="10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3"/>
      <c r="Z679" s="23"/>
      <c r="AA679" s="23"/>
      <c r="AB679" s="23"/>
      <c r="AC679" s="23"/>
      <c r="AD679" s="23"/>
      <c r="AE679" s="23"/>
      <c r="AF679" s="23"/>
      <c r="AG679" s="13"/>
    </row>
    <row r="680" spans="1:33" ht="14.25" x14ac:dyDescent="0.2">
      <c r="A680" s="11"/>
      <c r="B680" s="31">
        <f>DATE(YEAR(Z671),MONTH(Z671)+1,1)</f>
        <v>45413</v>
      </c>
      <c r="C680" s="31"/>
      <c r="D680" s="31"/>
      <c r="E680" s="31"/>
      <c r="F680" s="31"/>
      <c r="G680" s="31"/>
      <c r="H680" s="31"/>
      <c r="I680" s="19"/>
      <c r="J680" s="31">
        <f>DATE(YEAR(B680),MONTH(B680)+1,1)</f>
        <v>45444</v>
      </c>
      <c r="K680" s="31"/>
      <c r="L680" s="31"/>
      <c r="M680" s="31"/>
      <c r="N680" s="31"/>
      <c r="O680" s="31"/>
      <c r="P680" s="31"/>
      <c r="Q680" s="19"/>
      <c r="R680" s="31">
        <f>DATE(YEAR(J680),MONTH(J680)+1,1)</f>
        <v>45474</v>
      </c>
      <c r="S680" s="31"/>
      <c r="T680" s="31"/>
      <c r="U680" s="31"/>
      <c r="V680" s="31"/>
      <c r="W680" s="31"/>
      <c r="X680" s="31"/>
      <c r="Y680" s="20"/>
      <c r="Z680" s="31">
        <f>DATE(YEAR(R680),MONTH(R680)+1,1)</f>
        <v>45505</v>
      </c>
      <c r="AA680" s="31"/>
      <c r="AB680" s="31"/>
      <c r="AC680" s="31"/>
      <c r="AD680" s="31"/>
      <c r="AE680" s="31"/>
      <c r="AF680" s="31"/>
      <c r="AG680" s="13"/>
    </row>
    <row r="681" spans="1:33" ht="14.25" x14ac:dyDescent="0.2">
      <c r="A681" s="11"/>
      <c r="B681" s="26" t="str">
        <f>$B$5</f>
        <v>Su</v>
      </c>
      <c r="C681" s="21" t="str">
        <f>$C$5</f>
        <v>M</v>
      </c>
      <c r="D681" s="26" t="str">
        <f>$D$5</f>
        <v>Tu</v>
      </c>
      <c r="E681" s="21" t="str">
        <f>$E$5</f>
        <v>W</v>
      </c>
      <c r="F681" s="26" t="str">
        <f>$F$5</f>
        <v>Th</v>
      </c>
      <c r="G681" s="21" t="str">
        <f>$G$5</f>
        <v>F</v>
      </c>
      <c r="H681" s="26" t="str">
        <f>$H$5</f>
        <v>Sa</v>
      </c>
      <c r="I681" s="19"/>
      <c r="J681" s="26" t="str">
        <f>$B$5</f>
        <v>Su</v>
      </c>
      <c r="K681" s="21" t="str">
        <f>$C$5</f>
        <v>M</v>
      </c>
      <c r="L681" s="26" t="str">
        <f>$D$5</f>
        <v>Tu</v>
      </c>
      <c r="M681" s="21" t="str">
        <f>$E$5</f>
        <v>W</v>
      </c>
      <c r="N681" s="26" t="str">
        <f>$F$5</f>
        <v>Th</v>
      </c>
      <c r="O681" s="21" t="str">
        <f>$G$5</f>
        <v>F</v>
      </c>
      <c r="P681" s="26" t="str">
        <f>$H$5</f>
        <v>Sa</v>
      </c>
      <c r="Q681" s="19"/>
      <c r="R681" s="26" t="str">
        <f>$B$5</f>
        <v>Su</v>
      </c>
      <c r="S681" s="21" t="str">
        <f>$C$5</f>
        <v>M</v>
      </c>
      <c r="T681" s="26" t="str">
        <f>$D$5</f>
        <v>Tu</v>
      </c>
      <c r="U681" s="21" t="str">
        <f>$E$5</f>
        <v>W</v>
      </c>
      <c r="V681" s="26" t="str">
        <f>$F$5</f>
        <v>Th</v>
      </c>
      <c r="W681" s="21" t="str">
        <f>$G$5</f>
        <v>F</v>
      </c>
      <c r="X681" s="26" t="str">
        <f>$H$5</f>
        <v>Sa</v>
      </c>
      <c r="Y681" s="20"/>
      <c r="Z681" s="26" t="str">
        <f>$B$5</f>
        <v>Su</v>
      </c>
      <c r="AA681" s="21" t="str">
        <f>$C$5</f>
        <v>M</v>
      </c>
      <c r="AB681" s="26" t="str">
        <f>$D$5</f>
        <v>Tu</v>
      </c>
      <c r="AC681" s="21" t="str">
        <f>$E$5</f>
        <v>W</v>
      </c>
      <c r="AD681" s="26" t="str">
        <f>$F$5</f>
        <v>Th</v>
      </c>
      <c r="AE681" s="21" t="str">
        <f>$G$5</f>
        <v>F</v>
      </c>
      <c r="AF681" s="26" t="str">
        <f>$H$5</f>
        <v>Sa</v>
      </c>
      <c r="AG681" s="13"/>
    </row>
    <row r="682" spans="1:33" ht="15" x14ac:dyDescent="0.2">
      <c r="A682" s="11"/>
      <c r="B682" s="24" t="str">
        <f>IF(MONTH(B680)&lt;&gt;MONTH(B680-(WEEKDAY(B680,1)-($E$1-1))-IF((WEEKDAY(B680,1)-($E$1-1))&lt;=0,7,0)+(ROW(B682)-ROW(B682))*7+(COLUMN(B682)-COLUMN(B682)+1)),"",B680-(WEEKDAY(B680,1)-($E$1-1))-IF((WEEKDAY(B680,1)-($E$1-1))&lt;=0,7,0)+(ROW(B682)-ROW(B682))*7+(COLUMN(B682)-COLUMN(B682)+1))</f>
        <v/>
      </c>
      <c r="C682" s="25" t="str">
        <f>IF(MONTH(B680)&lt;&gt;MONTH(B680-(WEEKDAY(B680,1)-($E$1-1))-IF((WEEKDAY(B680,1)-($E$1-1))&lt;=0,7,0)+(ROW(C682)-ROW(B682))*7+(COLUMN(C682)-COLUMN(B682)+1)),"",B680-(WEEKDAY(B680,1)-($E$1-1))-IF((WEEKDAY(B680,1)-($E$1-1))&lt;=0,7,0)+(ROW(C682)-ROW(B682))*7+(COLUMN(C682)-COLUMN(B682)+1))</f>
        <v/>
      </c>
      <c r="D682" s="24" t="str">
        <f>IF(MONTH(B680)&lt;&gt;MONTH(B680-(WEEKDAY(B680,1)-($E$1-1))-IF((WEEKDAY(B680,1)-($E$1-1))&lt;=0,7,0)+(ROW(D682)-ROW(B682))*7+(COLUMN(D682)-COLUMN(B682)+1)),"",B680-(WEEKDAY(B680,1)-($E$1-1))-IF((WEEKDAY(B680,1)-($E$1-1))&lt;=0,7,0)+(ROW(D682)-ROW(B682))*7+(COLUMN(D682)-COLUMN(B682)+1))</f>
        <v/>
      </c>
      <c r="E682" s="25">
        <f>IF(MONTH(B680)&lt;&gt;MONTH(B680-(WEEKDAY(B680,1)-($E$1-1))-IF((WEEKDAY(B680,1)-($E$1-1))&lt;=0,7,0)+(ROW(E682)-ROW(B682))*7+(COLUMN(E682)-COLUMN(B682)+1)),"",B680-(WEEKDAY(B680,1)-($E$1-1))-IF((WEEKDAY(B680,1)-($E$1-1))&lt;=0,7,0)+(ROW(E682)-ROW(B682))*7+(COLUMN(E682)-COLUMN(B682)+1))</f>
        <v>45413</v>
      </c>
      <c r="F682" s="24">
        <f>IF(MONTH(B680)&lt;&gt;MONTH(B680-(WEEKDAY(B680,1)-($E$1-1))-IF((WEEKDAY(B680,1)-($E$1-1))&lt;=0,7,0)+(ROW(F682)-ROW(B682))*7+(COLUMN(F682)-COLUMN(B682)+1)),"",B680-(WEEKDAY(B680,1)-($E$1-1))-IF((WEEKDAY(B680,1)-($E$1-1))&lt;=0,7,0)+(ROW(F682)-ROW(B682))*7+(COLUMN(F682)-COLUMN(B682)+1))</f>
        <v>45414</v>
      </c>
      <c r="G682" s="25">
        <f>IF(MONTH(B680)&lt;&gt;MONTH(B680-(WEEKDAY(B680,1)-($E$1-1))-IF((WEEKDAY(B680,1)-($E$1-1))&lt;=0,7,0)+(ROW(G682)-ROW(B682))*7+(COLUMN(G682)-COLUMN(B682)+1)),"",B680-(WEEKDAY(B680,1)-($E$1-1))-IF((WEEKDAY(B680,1)-($E$1-1))&lt;=0,7,0)+(ROW(G682)-ROW(B682))*7+(COLUMN(G682)-COLUMN(B682)+1))</f>
        <v>45415</v>
      </c>
      <c r="H682" s="24">
        <f>IF(MONTH(B680)&lt;&gt;MONTH(B680-(WEEKDAY(B680,1)-($E$1-1))-IF((WEEKDAY(B680,1)-($E$1-1))&lt;=0,7,0)+(ROW(H682)-ROW(B682))*7+(COLUMN(H682)-COLUMN(B682)+1)),"",B680-(WEEKDAY(B680,1)-($E$1-1))-IF((WEEKDAY(B680,1)-($E$1-1))&lt;=0,7,0)+(ROW(H682)-ROW(B682))*7+(COLUMN(H682)-COLUMN(B682)+1))</f>
        <v>45416</v>
      </c>
      <c r="I682" s="19"/>
      <c r="J682" s="25" t="str">
        <f>IF(MONTH(J680)&lt;&gt;MONTH(J680-(WEEKDAY(J680,1)-($E$1-1))-IF((WEEKDAY(J680,1)-($E$1-1))&lt;=0,7,0)+(ROW(J682)-ROW(J682))*7+(COLUMN(J682)-COLUMN(J682)+1)),"",J680-(WEEKDAY(J680,1)-($E$1-1))-IF((WEEKDAY(J680,1)-($E$1-1))&lt;=0,7,0)+(ROW(J682)-ROW(J682))*7+(COLUMN(J682)-COLUMN(J682)+1))</f>
        <v/>
      </c>
      <c r="K682" s="24" t="str">
        <f>IF(MONTH(J680)&lt;&gt;MONTH(J680-(WEEKDAY(J680,1)-($E$1-1))-IF((WEEKDAY(J680,1)-($E$1-1))&lt;=0,7,0)+(ROW(K682)-ROW(J682))*7+(COLUMN(K682)-COLUMN(J682)+1)),"",J680-(WEEKDAY(J680,1)-($E$1-1))-IF((WEEKDAY(J680,1)-($E$1-1))&lt;=0,7,0)+(ROW(K682)-ROW(J682))*7+(COLUMN(K682)-COLUMN(J682)+1))</f>
        <v/>
      </c>
      <c r="L682" s="25" t="str">
        <f>IF(MONTH(J680)&lt;&gt;MONTH(J680-(WEEKDAY(J680,1)-($E$1-1))-IF((WEEKDAY(J680,1)-($E$1-1))&lt;=0,7,0)+(ROW(L682)-ROW(J682))*7+(COLUMN(L682)-COLUMN(J682)+1)),"",J680-(WEEKDAY(J680,1)-($E$1-1))-IF((WEEKDAY(J680,1)-($E$1-1))&lt;=0,7,0)+(ROW(L682)-ROW(J682))*7+(COLUMN(L682)-COLUMN(J682)+1))</f>
        <v/>
      </c>
      <c r="M682" s="24" t="str">
        <f>IF(MONTH(J680)&lt;&gt;MONTH(J680-(WEEKDAY(J680,1)-($E$1-1))-IF((WEEKDAY(J680,1)-($E$1-1))&lt;=0,7,0)+(ROW(M682)-ROW(J682))*7+(COLUMN(M682)-COLUMN(J682)+1)),"",J680-(WEEKDAY(J680,1)-($E$1-1))-IF((WEEKDAY(J680,1)-($E$1-1))&lt;=0,7,0)+(ROW(M682)-ROW(J682))*7+(COLUMN(M682)-COLUMN(J682)+1))</f>
        <v/>
      </c>
      <c r="N682" s="25" t="str">
        <f>IF(MONTH(J680)&lt;&gt;MONTH(J680-(WEEKDAY(J680,1)-($E$1-1))-IF((WEEKDAY(J680,1)-($E$1-1))&lt;=0,7,0)+(ROW(N682)-ROW(J682))*7+(COLUMN(N682)-COLUMN(J682)+1)),"",J680-(WEEKDAY(J680,1)-($E$1-1))-IF((WEEKDAY(J680,1)-($E$1-1))&lt;=0,7,0)+(ROW(N682)-ROW(J682))*7+(COLUMN(N682)-COLUMN(J682)+1))</f>
        <v/>
      </c>
      <c r="O682" s="24" t="str">
        <f>IF(MONTH(J680)&lt;&gt;MONTH(J680-(WEEKDAY(J680,1)-($E$1-1))-IF((WEEKDAY(J680,1)-($E$1-1))&lt;=0,7,0)+(ROW(O682)-ROW(J682))*7+(COLUMN(O682)-COLUMN(J682)+1)),"",J680-(WEEKDAY(J680,1)-($E$1-1))-IF((WEEKDAY(J680,1)-($E$1-1))&lt;=0,7,0)+(ROW(O682)-ROW(J682))*7+(COLUMN(O682)-COLUMN(J682)+1))</f>
        <v/>
      </c>
      <c r="P682" s="25">
        <f>IF(MONTH(J680)&lt;&gt;MONTH(J680-(WEEKDAY(J680,1)-($E$1-1))-IF((WEEKDAY(J680,1)-($E$1-1))&lt;=0,7,0)+(ROW(P682)-ROW(J682))*7+(COLUMN(P682)-COLUMN(J682)+1)),"",J680-(WEEKDAY(J680,1)-($E$1-1))-IF((WEEKDAY(J680,1)-($E$1-1))&lt;=0,7,0)+(ROW(P682)-ROW(J682))*7+(COLUMN(P682)-COLUMN(J682)+1))</f>
        <v>45444</v>
      </c>
      <c r="Q682" s="19"/>
      <c r="R682" s="24" t="str">
        <f>IF(MONTH(R680)&lt;&gt;MONTH(R680-(WEEKDAY(R680,1)-($E$1-1))-IF((WEEKDAY(R680,1)-($E$1-1))&lt;=0,7,0)+(ROW(R682)-ROW(R682))*7+(COLUMN(R682)-COLUMN(R682)+1)),"",R680-(WEEKDAY(R680,1)-($E$1-1))-IF((WEEKDAY(R680,1)-($E$1-1))&lt;=0,7,0)+(ROW(R682)-ROW(R682))*7+(COLUMN(R682)-COLUMN(R682)+1))</f>
        <v/>
      </c>
      <c r="S682" s="25">
        <f>IF(MONTH(R680)&lt;&gt;MONTH(R680-(WEEKDAY(R680,1)-($E$1-1))-IF((WEEKDAY(R680,1)-($E$1-1))&lt;=0,7,0)+(ROW(S682)-ROW(R682))*7+(COLUMN(S682)-COLUMN(R682)+1)),"",R680-(WEEKDAY(R680,1)-($E$1-1))-IF((WEEKDAY(R680,1)-($E$1-1))&lt;=0,7,0)+(ROW(S682)-ROW(R682))*7+(COLUMN(S682)-COLUMN(R682)+1))</f>
        <v>45474</v>
      </c>
      <c r="T682" s="24">
        <f>IF(MONTH(R680)&lt;&gt;MONTH(R680-(WEEKDAY(R680,1)-($E$1-1))-IF((WEEKDAY(R680,1)-($E$1-1))&lt;=0,7,0)+(ROW(T682)-ROW(R682))*7+(COLUMN(T682)-COLUMN(R682)+1)),"",R680-(WEEKDAY(R680,1)-($E$1-1))-IF((WEEKDAY(R680,1)-($E$1-1))&lt;=0,7,0)+(ROW(T682)-ROW(R682))*7+(COLUMN(T682)-COLUMN(R682)+1))</f>
        <v>45475</v>
      </c>
      <c r="U682" s="25">
        <f>IF(MONTH(R680)&lt;&gt;MONTH(R680-(WEEKDAY(R680,1)-($E$1-1))-IF((WEEKDAY(R680,1)-($E$1-1))&lt;=0,7,0)+(ROW(U682)-ROW(R682))*7+(COLUMN(U682)-COLUMN(R682)+1)),"",R680-(WEEKDAY(R680,1)-($E$1-1))-IF((WEEKDAY(R680,1)-($E$1-1))&lt;=0,7,0)+(ROW(U682)-ROW(R682))*7+(COLUMN(U682)-COLUMN(R682)+1))</f>
        <v>45476</v>
      </c>
      <c r="V682" s="24">
        <f>IF(MONTH(R680)&lt;&gt;MONTH(R680-(WEEKDAY(R680,1)-($E$1-1))-IF((WEEKDAY(R680,1)-($E$1-1))&lt;=0,7,0)+(ROW(V682)-ROW(R682))*7+(COLUMN(V682)-COLUMN(R682)+1)),"",R680-(WEEKDAY(R680,1)-($E$1-1))-IF((WEEKDAY(R680,1)-($E$1-1))&lt;=0,7,0)+(ROW(V682)-ROW(R682))*7+(COLUMN(V682)-COLUMN(R682)+1))</f>
        <v>45477</v>
      </c>
      <c r="W682" s="25">
        <f>IF(MONTH(R680)&lt;&gt;MONTH(R680-(WEEKDAY(R680,1)-($E$1-1))-IF((WEEKDAY(R680,1)-($E$1-1))&lt;=0,7,0)+(ROW(W682)-ROW(R682))*7+(COLUMN(W682)-COLUMN(R682)+1)),"",R680-(WEEKDAY(R680,1)-($E$1-1))-IF((WEEKDAY(R680,1)-($E$1-1))&lt;=0,7,0)+(ROW(W682)-ROW(R682))*7+(COLUMN(W682)-COLUMN(R682)+1))</f>
        <v>45478</v>
      </c>
      <c r="X682" s="24">
        <f>IF(MONTH(R680)&lt;&gt;MONTH(R680-(WEEKDAY(R680,1)-($E$1-1))-IF((WEEKDAY(R680,1)-($E$1-1))&lt;=0,7,0)+(ROW(X682)-ROW(R682))*7+(COLUMN(X682)-COLUMN(R682)+1)),"",R680-(WEEKDAY(R680,1)-($E$1-1))-IF((WEEKDAY(R680,1)-($E$1-1))&lt;=0,7,0)+(ROW(X682)-ROW(R682))*7+(COLUMN(X682)-COLUMN(R682)+1))</f>
        <v>45479</v>
      </c>
      <c r="Y682" s="20"/>
      <c r="Z682" s="25" t="str">
        <f>IF(MONTH(Z680)&lt;&gt;MONTH(Z680-(WEEKDAY(Z680,1)-($E$1-1))-IF((WEEKDAY(Z680,1)-($E$1-1))&lt;=0,7,0)+(ROW(Z682)-ROW(Z682))*7+(COLUMN(Z682)-COLUMN(Z682)+1)),"",Z680-(WEEKDAY(Z680,1)-($E$1-1))-IF((WEEKDAY(Z680,1)-($E$1-1))&lt;=0,7,0)+(ROW(Z682)-ROW(Z682))*7+(COLUMN(Z682)-COLUMN(Z682)+1))</f>
        <v/>
      </c>
      <c r="AA682" s="24" t="str">
        <f>IF(MONTH(Z680)&lt;&gt;MONTH(Z680-(WEEKDAY(Z680,1)-($E$1-1))-IF((WEEKDAY(Z680,1)-($E$1-1))&lt;=0,7,0)+(ROW(AA682)-ROW(Z682))*7+(COLUMN(AA682)-COLUMN(Z682)+1)),"",Z680-(WEEKDAY(Z680,1)-($E$1-1))-IF((WEEKDAY(Z680,1)-($E$1-1))&lt;=0,7,0)+(ROW(AA682)-ROW(Z682))*7+(COLUMN(AA682)-COLUMN(Z682)+1))</f>
        <v/>
      </c>
      <c r="AB682" s="25" t="str">
        <f>IF(MONTH(Z680)&lt;&gt;MONTH(Z680-(WEEKDAY(Z680,1)-($E$1-1))-IF((WEEKDAY(Z680,1)-($E$1-1))&lt;=0,7,0)+(ROW(AB682)-ROW(Z682))*7+(COLUMN(AB682)-COLUMN(Z682)+1)),"",Z680-(WEEKDAY(Z680,1)-($E$1-1))-IF((WEEKDAY(Z680,1)-($E$1-1))&lt;=0,7,0)+(ROW(AB682)-ROW(Z682))*7+(COLUMN(AB682)-COLUMN(Z682)+1))</f>
        <v/>
      </c>
      <c r="AC682" s="24" t="str">
        <f>IF(MONTH(Z680)&lt;&gt;MONTH(Z680-(WEEKDAY(Z680,1)-($E$1-1))-IF((WEEKDAY(Z680,1)-($E$1-1))&lt;=0,7,0)+(ROW(AC682)-ROW(Z682))*7+(COLUMN(AC682)-COLUMN(Z682)+1)),"",Z680-(WEEKDAY(Z680,1)-($E$1-1))-IF((WEEKDAY(Z680,1)-($E$1-1))&lt;=0,7,0)+(ROW(AC682)-ROW(Z682))*7+(COLUMN(AC682)-COLUMN(Z682)+1))</f>
        <v/>
      </c>
      <c r="AD682" s="25">
        <f>IF(MONTH(Z680)&lt;&gt;MONTH(Z680-(WEEKDAY(Z680,1)-($E$1-1))-IF((WEEKDAY(Z680,1)-($E$1-1))&lt;=0,7,0)+(ROW(AD682)-ROW(Z682))*7+(COLUMN(AD682)-COLUMN(Z682)+1)),"",Z680-(WEEKDAY(Z680,1)-($E$1-1))-IF((WEEKDAY(Z680,1)-($E$1-1))&lt;=0,7,0)+(ROW(AD682)-ROW(Z682))*7+(COLUMN(AD682)-COLUMN(Z682)+1))</f>
        <v>45505</v>
      </c>
      <c r="AE682" s="24">
        <f>IF(MONTH(Z680)&lt;&gt;MONTH(Z680-(WEEKDAY(Z680,1)-($E$1-1))-IF((WEEKDAY(Z680,1)-($E$1-1))&lt;=0,7,0)+(ROW(AE682)-ROW(Z682))*7+(COLUMN(AE682)-COLUMN(Z682)+1)),"",Z680-(WEEKDAY(Z680,1)-($E$1-1))-IF((WEEKDAY(Z680,1)-($E$1-1))&lt;=0,7,0)+(ROW(AE682)-ROW(Z682))*7+(COLUMN(AE682)-COLUMN(Z682)+1))</f>
        <v>45506</v>
      </c>
      <c r="AF682" s="25">
        <f>IF(MONTH(Z680)&lt;&gt;MONTH(Z680-(WEEKDAY(Z680,1)-($E$1-1))-IF((WEEKDAY(Z680,1)-($E$1-1))&lt;=0,7,0)+(ROW(AF682)-ROW(Z682))*7+(COLUMN(AF682)-COLUMN(Z682)+1)),"",Z680-(WEEKDAY(Z680,1)-($E$1-1))-IF((WEEKDAY(Z680,1)-($E$1-1))&lt;=0,7,0)+(ROW(AF682)-ROW(Z682))*7+(COLUMN(AF682)-COLUMN(Z682)+1))</f>
        <v>45507</v>
      </c>
      <c r="AG682" s="13"/>
    </row>
    <row r="683" spans="1:33" ht="15" x14ac:dyDescent="0.2">
      <c r="A683" s="11"/>
      <c r="B683" s="25">
        <f>IF(MONTH(B680)&lt;&gt;MONTH(B680-(WEEKDAY(B680,1)-($E$1-1))-IF((WEEKDAY(B680,1)-($E$1-1))&lt;=0,7,0)+(ROW(B683)-ROW(B682))*7+(COLUMN(B683)-COLUMN(B682)+1)),"",B680-(WEEKDAY(B680,1)-($E$1-1))-IF((WEEKDAY(B680,1)-($E$1-1))&lt;=0,7,0)+(ROW(B683)-ROW(B682))*7+(COLUMN(B683)-COLUMN(B682)+1))</f>
        <v>45417</v>
      </c>
      <c r="C683" s="24">
        <f>IF(MONTH(B680)&lt;&gt;MONTH(B680-(WEEKDAY(B680,1)-($E$1-1))-IF((WEEKDAY(B680,1)-($E$1-1))&lt;=0,7,0)+(ROW(C683)-ROW(B682))*7+(COLUMN(C683)-COLUMN(B682)+1)),"",B680-(WEEKDAY(B680,1)-($E$1-1))-IF((WEEKDAY(B680,1)-($E$1-1))&lt;=0,7,0)+(ROW(C683)-ROW(B682))*7+(COLUMN(C683)-COLUMN(B682)+1))</f>
        <v>45418</v>
      </c>
      <c r="D683" s="25">
        <f>IF(MONTH(B680)&lt;&gt;MONTH(B680-(WEEKDAY(B680,1)-($E$1-1))-IF((WEEKDAY(B680,1)-($E$1-1))&lt;=0,7,0)+(ROW(D683)-ROW(B682))*7+(COLUMN(D683)-COLUMN(B682)+1)),"",B680-(WEEKDAY(B680,1)-($E$1-1))-IF((WEEKDAY(B680,1)-($E$1-1))&lt;=0,7,0)+(ROW(D683)-ROW(B682))*7+(COLUMN(D683)-COLUMN(B682)+1))</f>
        <v>45419</v>
      </c>
      <c r="E683" s="24">
        <f>IF(MONTH(B680)&lt;&gt;MONTH(B680-(WEEKDAY(B680,1)-($E$1-1))-IF((WEEKDAY(B680,1)-($E$1-1))&lt;=0,7,0)+(ROW(E683)-ROW(B682))*7+(COLUMN(E683)-COLUMN(B682)+1)),"",B680-(WEEKDAY(B680,1)-($E$1-1))-IF((WEEKDAY(B680,1)-($E$1-1))&lt;=0,7,0)+(ROW(E683)-ROW(B682))*7+(COLUMN(E683)-COLUMN(B682)+1))</f>
        <v>45420</v>
      </c>
      <c r="F683" s="25">
        <f>IF(MONTH(B680)&lt;&gt;MONTH(B680-(WEEKDAY(B680,1)-($E$1-1))-IF((WEEKDAY(B680,1)-($E$1-1))&lt;=0,7,0)+(ROW(F683)-ROW(B682))*7+(COLUMN(F683)-COLUMN(B682)+1)),"",B680-(WEEKDAY(B680,1)-($E$1-1))-IF((WEEKDAY(B680,1)-($E$1-1))&lt;=0,7,0)+(ROW(F683)-ROW(B682))*7+(COLUMN(F683)-COLUMN(B682)+1))</f>
        <v>45421</v>
      </c>
      <c r="G683" s="24">
        <f>IF(MONTH(B680)&lt;&gt;MONTH(B680-(WEEKDAY(B680,1)-($E$1-1))-IF((WEEKDAY(B680,1)-($E$1-1))&lt;=0,7,0)+(ROW(G683)-ROW(B682))*7+(COLUMN(G683)-COLUMN(B682)+1)),"",B680-(WEEKDAY(B680,1)-($E$1-1))-IF((WEEKDAY(B680,1)-($E$1-1))&lt;=0,7,0)+(ROW(G683)-ROW(B682))*7+(COLUMN(G683)-COLUMN(B682)+1))</f>
        <v>45422</v>
      </c>
      <c r="H683" s="25">
        <f>IF(MONTH(B680)&lt;&gt;MONTH(B680-(WEEKDAY(B680,1)-($E$1-1))-IF((WEEKDAY(B680,1)-($E$1-1))&lt;=0,7,0)+(ROW(H683)-ROW(B682))*7+(COLUMN(H683)-COLUMN(B682)+1)),"",B680-(WEEKDAY(B680,1)-($E$1-1))-IF((WEEKDAY(B680,1)-($E$1-1))&lt;=0,7,0)+(ROW(H683)-ROW(B682))*7+(COLUMN(H683)-COLUMN(B682)+1))</f>
        <v>45423</v>
      </c>
      <c r="I683" s="19"/>
      <c r="J683" s="24">
        <f>IF(MONTH(J680)&lt;&gt;MONTH(J680-(WEEKDAY(J680,1)-($E$1-1))-IF((WEEKDAY(J680,1)-($E$1-1))&lt;=0,7,0)+(ROW(J683)-ROW(J682))*7+(COLUMN(J683)-COLUMN(J682)+1)),"",J680-(WEEKDAY(J680,1)-($E$1-1))-IF((WEEKDAY(J680,1)-($E$1-1))&lt;=0,7,0)+(ROW(J683)-ROW(J682))*7+(COLUMN(J683)-COLUMN(J682)+1))</f>
        <v>45445</v>
      </c>
      <c r="K683" s="25">
        <f>IF(MONTH(J680)&lt;&gt;MONTH(J680-(WEEKDAY(J680,1)-($E$1-1))-IF((WEEKDAY(J680,1)-($E$1-1))&lt;=0,7,0)+(ROW(K683)-ROW(J682))*7+(COLUMN(K683)-COLUMN(J682)+1)),"",J680-(WEEKDAY(J680,1)-($E$1-1))-IF((WEEKDAY(J680,1)-($E$1-1))&lt;=0,7,0)+(ROW(K683)-ROW(J682))*7+(COLUMN(K683)-COLUMN(J682)+1))</f>
        <v>45446</v>
      </c>
      <c r="L683" s="24">
        <f>IF(MONTH(J680)&lt;&gt;MONTH(J680-(WEEKDAY(J680,1)-($E$1-1))-IF((WEEKDAY(J680,1)-($E$1-1))&lt;=0,7,0)+(ROW(L683)-ROW(J682))*7+(COLUMN(L683)-COLUMN(J682)+1)),"",J680-(WEEKDAY(J680,1)-($E$1-1))-IF((WEEKDAY(J680,1)-($E$1-1))&lt;=0,7,0)+(ROW(L683)-ROW(J682))*7+(COLUMN(L683)-COLUMN(J682)+1))</f>
        <v>45447</v>
      </c>
      <c r="M683" s="25">
        <f>IF(MONTH(J680)&lt;&gt;MONTH(J680-(WEEKDAY(J680,1)-($E$1-1))-IF((WEEKDAY(J680,1)-($E$1-1))&lt;=0,7,0)+(ROW(M683)-ROW(J682))*7+(COLUMN(M683)-COLUMN(J682)+1)),"",J680-(WEEKDAY(J680,1)-($E$1-1))-IF((WEEKDAY(J680,1)-($E$1-1))&lt;=0,7,0)+(ROW(M683)-ROW(J682))*7+(COLUMN(M683)-COLUMN(J682)+1))</f>
        <v>45448</v>
      </c>
      <c r="N683" s="24">
        <f>IF(MONTH(J680)&lt;&gt;MONTH(J680-(WEEKDAY(J680,1)-($E$1-1))-IF((WEEKDAY(J680,1)-($E$1-1))&lt;=0,7,0)+(ROW(N683)-ROW(J682))*7+(COLUMN(N683)-COLUMN(J682)+1)),"",J680-(WEEKDAY(J680,1)-($E$1-1))-IF((WEEKDAY(J680,1)-($E$1-1))&lt;=0,7,0)+(ROW(N683)-ROW(J682))*7+(COLUMN(N683)-COLUMN(J682)+1))</f>
        <v>45449</v>
      </c>
      <c r="O683" s="25">
        <f>IF(MONTH(J680)&lt;&gt;MONTH(J680-(WEEKDAY(J680,1)-($E$1-1))-IF((WEEKDAY(J680,1)-($E$1-1))&lt;=0,7,0)+(ROW(O683)-ROW(J682))*7+(COLUMN(O683)-COLUMN(J682)+1)),"",J680-(WEEKDAY(J680,1)-($E$1-1))-IF((WEEKDAY(J680,1)-($E$1-1))&lt;=0,7,0)+(ROW(O683)-ROW(J682))*7+(COLUMN(O683)-COLUMN(J682)+1))</f>
        <v>45450</v>
      </c>
      <c r="P683" s="24">
        <f>IF(MONTH(J680)&lt;&gt;MONTH(J680-(WEEKDAY(J680,1)-($E$1-1))-IF((WEEKDAY(J680,1)-($E$1-1))&lt;=0,7,0)+(ROW(P683)-ROW(J682))*7+(COLUMN(P683)-COLUMN(J682)+1)),"",J680-(WEEKDAY(J680,1)-($E$1-1))-IF((WEEKDAY(J680,1)-($E$1-1))&lt;=0,7,0)+(ROW(P683)-ROW(J682))*7+(COLUMN(P683)-COLUMN(J682)+1))</f>
        <v>45451</v>
      </c>
      <c r="Q683" s="19"/>
      <c r="R683" s="25">
        <f>IF(MONTH(R680)&lt;&gt;MONTH(R680-(WEEKDAY(R680,1)-($E$1-1))-IF((WEEKDAY(R680,1)-($E$1-1))&lt;=0,7,0)+(ROW(R683)-ROW(R682))*7+(COLUMN(R683)-COLUMN(R682)+1)),"",R680-(WEEKDAY(R680,1)-($E$1-1))-IF((WEEKDAY(R680,1)-($E$1-1))&lt;=0,7,0)+(ROW(R683)-ROW(R682))*7+(COLUMN(R683)-COLUMN(R682)+1))</f>
        <v>45480</v>
      </c>
      <c r="S683" s="24">
        <f>IF(MONTH(R680)&lt;&gt;MONTH(R680-(WEEKDAY(R680,1)-($E$1-1))-IF((WEEKDAY(R680,1)-($E$1-1))&lt;=0,7,0)+(ROW(S683)-ROW(R682))*7+(COLUMN(S683)-COLUMN(R682)+1)),"",R680-(WEEKDAY(R680,1)-($E$1-1))-IF((WEEKDAY(R680,1)-($E$1-1))&lt;=0,7,0)+(ROW(S683)-ROW(R682))*7+(COLUMN(S683)-COLUMN(R682)+1))</f>
        <v>45481</v>
      </c>
      <c r="T683" s="25">
        <f>IF(MONTH(R680)&lt;&gt;MONTH(R680-(WEEKDAY(R680,1)-($E$1-1))-IF((WEEKDAY(R680,1)-($E$1-1))&lt;=0,7,0)+(ROW(T683)-ROW(R682))*7+(COLUMN(T683)-COLUMN(R682)+1)),"",R680-(WEEKDAY(R680,1)-($E$1-1))-IF((WEEKDAY(R680,1)-($E$1-1))&lt;=0,7,0)+(ROW(T683)-ROW(R682))*7+(COLUMN(T683)-COLUMN(R682)+1))</f>
        <v>45482</v>
      </c>
      <c r="U683" s="24">
        <f>IF(MONTH(R680)&lt;&gt;MONTH(R680-(WEEKDAY(R680,1)-($E$1-1))-IF((WEEKDAY(R680,1)-($E$1-1))&lt;=0,7,0)+(ROW(U683)-ROW(R682))*7+(COLUMN(U683)-COLUMN(R682)+1)),"",R680-(WEEKDAY(R680,1)-($E$1-1))-IF((WEEKDAY(R680,1)-($E$1-1))&lt;=0,7,0)+(ROW(U683)-ROW(R682))*7+(COLUMN(U683)-COLUMN(R682)+1))</f>
        <v>45483</v>
      </c>
      <c r="V683" s="25">
        <f>IF(MONTH(R680)&lt;&gt;MONTH(R680-(WEEKDAY(R680,1)-($E$1-1))-IF((WEEKDAY(R680,1)-($E$1-1))&lt;=0,7,0)+(ROW(V683)-ROW(R682))*7+(COLUMN(V683)-COLUMN(R682)+1)),"",R680-(WEEKDAY(R680,1)-($E$1-1))-IF((WEEKDAY(R680,1)-($E$1-1))&lt;=0,7,0)+(ROW(V683)-ROW(R682))*7+(COLUMN(V683)-COLUMN(R682)+1))</f>
        <v>45484</v>
      </c>
      <c r="W683" s="24">
        <f>IF(MONTH(R680)&lt;&gt;MONTH(R680-(WEEKDAY(R680,1)-($E$1-1))-IF((WEEKDAY(R680,1)-($E$1-1))&lt;=0,7,0)+(ROW(W683)-ROW(R682))*7+(COLUMN(W683)-COLUMN(R682)+1)),"",R680-(WEEKDAY(R680,1)-($E$1-1))-IF((WEEKDAY(R680,1)-($E$1-1))&lt;=0,7,0)+(ROW(W683)-ROW(R682))*7+(COLUMN(W683)-COLUMN(R682)+1))</f>
        <v>45485</v>
      </c>
      <c r="X683" s="25">
        <f>IF(MONTH(R680)&lt;&gt;MONTH(R680-(WEEKDAY(R680,1)-($E$1-1))-IF((WEEKDAY(R680,1)-($E$1-1))&lt;=0,7,0)+(ROW(X683)-ROW(R682))*7+(COLUMN(X683)-COLUMN(R682)+1)),"",R680-(WEEKDAY(R680,1)-($E$1-1))-IF((WEEKDAY(R680,1)-($E$1-1))&lt;=0,7,0)+(ROW(X683)-ROW(R682))*7+(COLUMN(X683)-COLUMN(R682)+1))</f>
        <v>45486</v>
      </c>
      <c r="Y683" s="20"/>
      <c r="Z683" s="24">
        <f>IF(MONTH(Z680)&lt;&gt;MONTH(Z680-(WEEKDAY(Z680,1)-($E$1-1))-IF((WEEKDAY(Z680,1)-($E$1-1))&lt;=0,7,0)+(ROW(Z683)-ROW(Z682))*7+(COLUMN(Z683)-COLUMN(Z682)+1)),"",Z680-(WEEKDAY(Z680,1)-($E$1-1))-IF((WEEKDAY(Z680,1)-($E$1-1))&lt;=0,7,0)+(ROW(Z683)-ROW(Z682))*7+(COLUMN(Z683)-COLUMN(Z682)+1))</f>
        <v>45508</v>
      </c>
      <c r="AA683" s="25">
        <f>IF(MONTH(Z680)&lt;&gt;MONTH(Z680-(WEEKDAY(Z680,1)-($E$1-1))-IF((WEEKDAY(Z680,1)-($E$1-1))&lt;=0,7,0)+(ROW(AA683)-ROW(Z682))*7+(COLUMN(AA683)-COLUMN(Z682)+1)),"",Z680-(WEEKDAY(Z680,1)-($E$1-1))-IF((WEEKDAY(Z680,1)-($E$1-1))&lt;=0,7,0)+(ROW(AA683)-ROW(Z682))*7+(COLUMN(AA683)-COLUMN(Z682)+1))</f>
        <v>45509</v>
      </c>
      <c r="AB683" s="24">
        <f>IF(MONTH(Z680)&lt;&gt;MONTH(Z680-(WEEKDAY(Z680,1)-($E$1-1))-IF((WEEKDAY(Z680,1)-($E$1-1))&lt;=0,7,0)+(ROW(AB683)-ROW(Z682))*7+(COLUMN(AB683)-COLUMN(Z682)+1)),"",Z680-(WEEKDAY(Z680,1)-($E$1-1))-IF((WEEKDAY(Z680,1)-($E$1-1))&lt;=0,7,0)+(ROW(AB683)-ROW(Z682))*7+(COLUMN(AB683)-COLUMN(Z682)+1))</f>
        <v>45510</v>
      </c>
      <c r="AC683" s="25">
        <f>IF(MONTH(Z680)&lt;&gt;MONTH(Z680-(WEEKDAY(Z680,1)-($E$1-1))-IF((WEEKDAY(Z680,1)-($E$1-1))&lt;=0,7,0)+(ROW(AC683)-ROW(Z682))*7+(COLUMN(AC683)-COLUMN(Z682)+1)),"",Z680-(WEEKDAY(Z680,1)-($E$1-1))-IF((WEEKDAY(Z680,1)-($E$1-1))&lt;=0,7,0)+(ROW(AC683)-ROW(Z682))*7+(COLUMN(AC683)-COLUMN(Z682)+1))</f>
        <v>45511</v>
      </c>
      <c r="AD683" s="24">
        <f>IF(MONTH(Z680)&lt;&gt;MONTH(Z680-(WEEKDAY(Z680,1)-($E$1-1))-IF((WEEKDAY(Z680,1)-($E$1-1))&lt;=0,7,0)+(ROW(AD683)-ROW(Z682))*7+(COLUMN(AD683)-COLUMN(Z682)+1)),"",Z680-(WEEKDAY(Z680,1)-($E$1-1))-IF((WEEKDAY(Z680,1)-($E$1-1))&lt;=0,7,0)+(ROW(AD683)-ROW(Z682))*7+(COLUMN(AD683)-COLUMN(Z682)+1))</f>
        <v>45512</v>
      </c>
      <c r="AE683" s="25">
        <f>IF(MONTH(Z680)&lt;&gt;MONTH(Z680-(WEEKDAY(Z680,1)-($E$1-1))-IF((WEEKDAY(Z680,1)-($E$1-1))&lt;=0,7,0)+(ROW(AE683)-ROW(Z682))*7+(COLUMN(AE683)-COLUMN(Z682)+1)),"",Z680-(WEEKDAY(Z680,1)-($E$1-1))-IF((WEEKDAY(Z680,1)-($E$1-1))&lt;=0,7,0)+(ROW(AE683)-ROW(Z682))*7+(COLUMN(AE683)-COLUMN(Z682)+1))</f>
        <v>45513</v>
      </c>
      <c r="AF683" s="24">
        <f>IF(MONTH(Z680)&lt;&gt;MONTH(Z680-(WEEKDAY(Z680,1)-($E$1-1))-IF((WEEKDAY(Z680,1)-($E$1-1))&lt;=0,7,0)+(ROW(AF683)-ROW(Z682))*7+(COLUMN(AF683)-COLUMN(Z682)+1)),"",Z680-(WEEKDAY(Z680,1)-($E$1-1))-IF((WEEKDAY(Z680,1)-($E$1-1))&lt;=0,7,0)+(ROW(AF683)-ROW(Z682))*7+(COLUMN(AF683)-COLUMN(Z682)+1))</f>
        <v>45514</v>
      </c>
      <c r="AG683" s="13"/>
    </row>
    <row r="684" spans="1:33" ht="15" x14ac:dyDescent="0.2">
      <c r="A684" s="11"/>
      <c r="B684" s="24">
        <f>IF(MONTH(B680)&lt;&gt;MONTH(B680-(WEEKDAY(B680,1)-($E$1-1))-IF((WEEKDAY(B680,1)-($E$1-1))&lt;=0,7,0)+(ROW(B684)-ROW(B682))*7+(COLUMN(B684)-COLUMN(B682)+1)),"",B680-(WEEKDAY(B680,1)-($E$1-1))-IF((WEEKDAY(B680,1)-($E$1-1))&lt;=0,7,0)+(ROW(B684)-ROW(B682))*7+(COLUMN(B684)-COLUMN(B682)+1))</f>
        <v>45424</v>
      </c>
      <c r="C684" s="25">
        <f>IF(MONTH(B680)&lt;&gt;MONTH(B680-(WEEKDAY(B680,1)-($E$1-1))-IF((WEEKDAY(B680,1)-($E$1-1))&lt;=0,7,0)+(ROW(C684)-ROW(B682))*7+(COLUMN(C684)-COLUMN(B682)+1)),"",B680-(WEEKDAY(B680,1)-($E$1-1))-IF((WEEKDAY(B680,1)-($E$1-1))&lt;=0,7,0)+(ROW(C684)-ROW(B682))*7+(COLUMN(C684)-COLUMN(B682)+1))</f>
        <v>45425</v>
      </c>
      <c r="D684" s="24">
        <f>IF(MONTH(B680)&lt;&gt;MONTH(B680-(WEEKDAY(B680,1)-($E$1-1))-IF((WEEKDAY(B680,1)-($E$1-1))&lt;=0,7,0)+(ROW(D684)-ROW(B682))*7+(COLUMN(D684)-COLUMN(B682)+1)),"",B680-(WEEKDAY(B680,1)-($E$1-1))-IF((WEEKDAY(B680,1)-($E$1-1))&lt;=0,7,0)+(ROW(D684)-ROW(B682))*7+(COLUMN(D684)-COLUMN(B682)+1))</f>
        <v>45426</v>
      </c>
      <c r="E684" s="25">
        <f>IF(MONTH(B680)&lt;&gt;MONTH(B680-(WEEKDAY(B680,1)-($E$1-1))-IF((WEEKDAY(B680,1)-($E$1-1))&lt;=0,7,0)+(ROW(E684)-ROW(B682))*7+(COLUMN(E684)-COLUMN(B682)+1)),"",B680-(WEEKDAY(B680,1)-($E$1-1))-IF((WEEKDAY(B680,1)-($E$1-1))&lt;=0,7,0)+(ROW(E684)-ROW(B682))*7+(COLUMN(E684)-COLUMN(B682)+1))</f>
        <v>45427</v>
      </c>
      <c r="F684" s="24">
        <f>IF(MONTH(B680)&lt;&gt;MONTH(B680-(WEEKDAY(B680,1)-($E$1-1))-IF((WEEKDAY(B680,1)-($E$1-1))&lt;=0,7,0)+(ROW(F684)-ROW(B682))*7+(COLUMN(F684)-COLUMN(B682)+1)),"",B680-(WEEKDAY(B680,1)-($E$1-1))-IF((WEEKDAY(B680,1)-($E$1-1))&lt;=0,7,0)+(ROW(F684)-ROW(B682))*7+(COLUMN(F684)-COLUMN(B682)+1))</f>
        <v>45428</v>
      </c>
      <c r="G684" s="25">
        <f>IF(MONTH(B680)&lt;&gt;MONTH(B680-(WEEKDAY(B680,1)-($E$1-1))-IF((WEEKDAY(B680,1)-($E$1-1))&lt;=0,7,0)+(ROW(G684)-ROW(B682))*7+(COLUMN(G684)-COLUMN(B682)+1)),"",B680-(WEEKDAY(B680,1)-($E$1-1))-IF((WEEKDAY(B680,1)-($E$1-1))&lt;=0,7,0)+(ROW(G684)-ROW(B682))*7+(COLUMN(G684)-COLUMN(B682)+1))</f>
        <v>45429</v>
      </c>
      <c r="H684" s="24">
        <f>IF(MONTH(B680)&lt;&gt;MONTH(B680-(WEEKDAY(B680,1)-($E$1-1))-IF((WEEKDAY(B680,1)-($E$1-1))&lt;=0,7,0)+(ROW(H684)-ROW(B682))*7+(COLUMN(H684)-COLUMN(B682)+1)),"",B680-(WEEKDAY(B680,1)-($E$1-1))-IF((WEEKDAY(B680,1)-($E$1-1))&lt;=0,7,0)+(ROW(H684)-ROW(B682))*7+(COLUMN(H684)-COLUMN(B682)+1))</f>
        <v>45430</v>
      </c>
      <c r="I684" s="19"/>
      <c r="J684" s="25">
        <f>IF(MONTH(J680)&lt;&gt;MONTH(J680-(WEEKDAY(J680,1)-($E$1-1))-IF((WEEKDAY(J680,1)-($E$1-1))&lt;=0,7,0)+(ROW(J684)-ROW(J682))*7+(COLUMN(J684)-COLUMN(J682)+1)),"",J680-(WEEKDAY(J680,1)-($E$1-1))-IF((WEEKDAY(J680,1)-($E$1-1))&lt;=0,7,0)+(ROW(J684)-ROW(J682))*7+(COLUMN(J684)-COLUMN(J682)+1))</f>
        <v>45452</v>
      </c>
      <c r="K684" s="24">
        <f>IF(MONTH(J680)&lt;&gt;MONTH(J680-(WEEKDAY(J680,1)-($E$1-1))-IF((WEEKDAY(J680,1)-($E$1-1))&lt;=0,7,0)+(ROW(K684)-ROW(J682))*7+(COLUMN(K684)-COLUMN(J682)+1)),"",J680-(WEEKDAY(J680,1)-($E$1-1))-IF((WEEKDAY(J680,1)-($E$1-1))&lt;=0,7,0)+(ROW(K684)-ROW(J682))*7+(COLUMN(K684)-COLUMN(J682)+1))</f>
        <v>45453</v>
      </c>
      <c r="L684" s="25">
        <f>IF(MONTH(J680)&lt;&gt;MONTH(J680-(WEEKDAY(J680,1)-($E$1-1))-IF((WEEKDAY(J680,1)-($E$1-1))&lt;=0,7,0)+(ROW(L684)-ROW(J682))*7+(COLUMN(L684)-COLUMN(J682)+1)),"",J680-(WEEKDAY(J680,1)-($E$1-1))-IF((WEEKDAY(J680,1)-($E$1-1))&lt;=0,7,0)+(ROW(L684)-ROW(J682))*7+(COLUMN(L684)-COLUMN(J682)+1))</f>
        <v>45454</v>
      </c>
      <c r="M684" s="24">
        <f>IF(MONTH(J680)&lt;&gt;MONTH(J680-(WEEKDAY(J680,1)-($E$1-1))-IF((WEEKDAY(J680,1)-($E$1-1))&lt;=0,7,0)+(ROW(M684)-ROW(J682))*7+(COLUMN(M684)-COLUMN(J682)+1)),"",J680-(WEEKDAY(J680,1)-($E$1-1))-IF((WEEKDAY(J680,1)-($E$1-1))&lt;=0,7,0)+(ROW(M684)-ROW(J682))*7+(COLUMN(M684)-COLUMN(J682)+1))</f>
        <v>45455</v>
      </c>
      <c r="N684" s="25">
        <f>IF(MONTH(J680)&lt;&gt;MONTH(J680-(WEEKDAY(J680,1)-($E$1-1))-IF((WEEKDAY(J680,1)-($E$1-1))&lt;=0,7,0)+(ROW(N684)-ROW(J682))*7+(COLUMN(N684)-COLUMN(J682)+1)),"",J680-(WEEKDAY(J680,1)-($E$1-1))-IF((WEEKDAY(J680,1)-($E$1-1))&lt;=0,7,0)+(ROW(N684)-ROW(J682))*7+(COLUMN(N684)-COLUMN(J682)+1))</f>
        <v>45456</v>
      </c>
      <c r="O684" s="24">
        <f>IF(MONTH(J680)&lt;&gt;MONTH(J680-(WEEKDAY(J680,1)-($E$1-1))-IF((WEEKDAY(J680,1)-($E$1-1))&lt;=0,7,0)+(ROW(O684)-ROW(J682))*7+(COLUMN(O684)-COLUMN(J682)+1)),"",J680-(WEEKDAY(J680,1)-($E$1-1))-IF((WEEKDAY(J680,1)-($E$1-1))&lt;=0,7,0)+(ROW(O684)-ROW(J682))*7+(COLUMN(O684)-COLUMN(J682)+1))</f>
        <v>45457</v>
      </c>
      <c r="P684" s="25">
        <f>IF(MONTH(J680)&lt;&gt;MONTH(J680-(WEEKDAY(J680,1)-($E$1-1))-IF((WEEKDAY(J680,1)-($E$1-1))&lt;=0,7,0)+(ROW(P684)-ROW(J682))*7+(COLUMN(P684)-COLUMN(J682)+1)),"",J680-(WEEKDAY(J680,1)-($E$1-1))-IF((WEEKDAY(J680,1)-($E$1-1))&lt;=0,7,0)+(ROW(P684)-ROW(J682))*7+(COLUMN(P684)-COLUMN(J682)+1))</f>
        <v>45458</v>
      </c>
      <c r="Q684" s="19"/>
      <c r="R684" s="24">
        <f>IF(MONTH(R680)&lt;&gt;MONTH(R680-(WEEKDAY(R680,1)-($E$1-1))-IF((WEEKDAY(R680,1)-($E$1-1))&lt;=0,7,0)+(ROW(R684)-ROW(R682))*7+(COLUMN(R684)-COLUMN(R682)+1)),"",R680-(WEEKDAY(R680,1)-($E$1-1))-IF((WEEKDAY(R680,1)-($E$1-1))&lt;=0,7,0)+(ROW(R684)-ROW(R682))*7+(COLUMN(R684)-COLUMN(R682)+1))</f>
        <v>45487</v>
      </c>
      <c r="S684" s="25">
        <f>IF(MONTH(R680)&lt;&gt;MONTH(R680-(WEEKDAY(R680,1)-($E$1-1))-IF((WEEKDAY(R680,1)-($E$1-1))&lt;=0,7,0)+(ROW(S684)-ROW(R682))*7+(COLUMN(S684)-COLUMN(R682)+1)),"",R680-(WEEKDAY(R680,1)-($E$1-1))-IF((WEEKDAY(R680,1)-($E$1-1))&lt;=0,7,0)+(ROW(S684)-ROW(R682))*7+(COLUMN(S684)-COLUMN(R682)+1))</f>
        <v>45488</v>
      </c>
      <c r="T684" s="24">
        <f>IF(MONTH(R680)&lt;&gt;MONTH(R680-(WEEKDAY(R680,1)-($E$1-1))-IF((WEEKDAY(R680,1)-($E$1-1))&lt;=0,7,0)+(ROW(T684)-ROW(R682))*7+(COLUMN(T684)-COLUMN(R682)+1)),"",R680-(WEEKDAY(R680,1)-($E$1-1))-IF((WEEKDAY(R680,1)-($E$1-1))&lt;=0,7,0)+(ROW(T684)-ROW(R682))*7+(COLUMN(T684)-COLUMN(R682)+1))</f>
        <v>45489</v>
      </c>
      <c r="U684" s="25">
        <f>IF(MONTH(R680)&lt;&gt;MONTH(R680-(WEEKDAY(R680,1)-($E$1-1))-IF((WEEKDAY(R680,1)-($E$1-1))&lt;=0,7,0)+(ROW(U684)-ROW(R682))*7+(COLUMN(U684)-COLUMN(R682)+1)),"",R680-(WEEKDAY(R680,1)-($E$1-1))-IF((WEEKDAY(R680,1)-($E$1-1))&lt;=0,7,0)+(ROW(U684)-ROW(R682))*7+(COLUMN(U684)-COLUMN(R682)+1))</f>
        <v>45490</v>
      </c>
      <c r="V684" s="24">
        <f>IF(MONTH(R680)&lt;&gt;MONTH(R680-(WEEKDAY(R680,1)-($E$1-1))-IF((WEEKDAY(R680,1)-($E$1-1))&lt;=0,7,0)+(ROW(V684)-ROW(R682))*7+(COLUMN(V684)-COLUMN(R682)+1)),"",R680-(WEEKDAY(R680,1)-($E$1-1))-IF((WEEKDAY(R680,1)-($E$1-1))&lt;=0,7,0)+(ROW(V684)-ROW(R682))*7+(COLUMN(V684)-COLUMN(R682)+1))</f>
        <v>45491</v>
      </c>
      <c r="W684" s="25">
        <f>IF(MONTH(R680)&lt;&gt;MONTH(R680-(WEEKDAY(R680,1)-($E$1-1))-IF((WEEKDAY(R680,1)-($E$1-1))&lt;=0,7,0)+(ROW(W684)-ROW(R682))*7+(COLUMN(W684)-COLUMN(R682)+1)),"",R680-(WEEKDAY(R680,1)-($E$1-1))-IF((WEEKDAY(R680,1)-($E$1-1))&lt;=0,7,0)+(ROW(W684)-ROW(R682))*7+(COLUMN(W684)-COLUMN(R682)+1))</f>
        <v>45492</v>
      </c>
      <c r="X684" s="24">
        <f>IF(MONTH(R680)&lt;&gt;MONTH(R680-(WEEKDAY(R680,1)-($E$1-1))-IF((WEEKDAY(R680,1)-($E$1-1))&lt;=0,7,0)+(ROW(X684)-ROW(R682))*7+(COLUMN(X684)-COLUMN(R682)+1)),"",R680-(WEEKDAY(R680,1)-($E$1-1))-IF((WEEKDAY(R680,1)-($E$1-1))&lt;=0,7,0)+(ROW(X684)-ROW(R682))*7+(COLUMN(X684)-COLUMN(R682)+1))</f>
        <v>45493</v>
      </c>
      <c r="Y684" s="20"/>
      <c r="Z684" s="25">
        <f>IF(MONTH(Z680)&lt;&gt;MONTH(Z680-(WEEKDAY(Z680,1)-($E$1-1))-IF((WEEKDAY(Z680,1)-($E$1-1))&lt;=0,7,0)+(ROW(Z684)-ROW(Z682))*7+(COLUMN(Z684)-COLUMN(Z682)+1)),"",Z680-(WEEKDAY(Z680,1)-($E$1-1))-IF((WEEKDAY(Z680,1)-($E$1-1))&lt;=0,7,0)+(ROW(Z684)-ROW(Z682))*7+(COLUMN(Z684)-COLUMN(Z682)+1))</f>
        <v>45515</v>
      </c>
      <c r="AA684" s="24">
        <f>IF(MONTH(Z680)&lt;&gt;MONTH(Z680-(WEEKDAY(Z680,1)-($E$1-1))-IF((WEEKDAY(Z680,1)-($E$1-1))&lt;=0,7,0)+(ROW(AA684)-ROW(Z682))*7+(COLUMN(AA684)-COLUMN(Z682)+1)),"",Z680-(WEEKDAY(Z680,1)-($E$1-1))-IF((WEEKDAY(Z680,1)-($E$1-1))&lt;=0,7,0)+(ROW(AA684)-ROW(Z682))*7+(COLUMN(AA684)-COLUMN(Z682)+1))</f>
        <v>45516</v>
      </c>
      <c r="AB684" s="25">
        <f>IF(MONTH(Z680)&lt;&gt;MONTH(Z680-(WEEKDAY(Z680,1)-($E$1-1))-IF((WEEKDAY(Z680,1)-($E$1-1))&lt;=0,7,0)+(ROW(AB684)-ROW(Z682))*7+(COLUMN(AB684)-COLUMN(Z682)+1)),"",Z680-(WEEKDAY(Z680,1)-($E$1-1))-IF((WEEKDAY(Z680,1)-($E$1-1))&lt;=0,7,0)+(ROW(AB684)-ROW(Z682))*7+(COLUMN(AB684)-COLUMN(Z682)+1))</f>
        <v>45517</v>
      </c>
      <c r="AC684" s="24">
        <f>IF(MONTH(Z680)&lt;&gt;MONTH(Z680-(WEEKDAY(Z680,1)-($E$1-1))-IF((WEEKDAY(Z680,1)-($E$1-1))&lt;=0,7,0)+(ROW(AC684)-ROW(Z682))*7+(COLUMN(AC684)-COLUMN(Z682)+1)),"",Z680-(WEEKDAY(Z680,1)-($E$1-1))-IF((WEEKDAY(Z680,1)-($E$1-1))&lt;=0,7,0)+(ROW(AC684)-ROW(Z682))*7+(COLUMN(AC684)-COLUMN(Z682)+1))</f>
        <v>45518</v>
      </c>
      <c r="AD684" s="25">
        <f>IF(MONTH(Z680)&lt;&gt;MONTH(Z680-(WEEKDAY(Z680,1)-($E$1-1))-IF((WEEKDAY(Z680,1)-($E$1-1))&lt;=0,7,0)+(ROW(AD684)-ROW(Z682))*7+(COLUMN(AD684)-COLUMN(Z682)+1)),"",Z680-(WEEKDAY(Z680,1)-($E$1-1))-IF((WEEKDAY(Z680,1)-($E$1-1))&lt;=0,7,0)+(ROW(AD684)-ROW(Z682))*7+(COLUMN(AD684)-COLUMN(Z682)+1))</f>
        <v>45519</v>
      </c>
      <c r="AE684" s="24">
        <f>IF(MONTH(Z680)&lt;&gt;MONTH(Z680-(WEEKDAY(Z680,1)-($E$1-1))-IF((WEEKDAY(Z680,1)-($E$1-1))&lt;=0,7,0)+(ROW(AE684)-ROW(Z682))*7+(COLUMN(AE684)-COLUMN(Z682)+1)),"",Z680-(WEEKDAY(Z680,1)-($E$1-1))-IF((WEEKDAY(Z680,1)-($E$1-1))&lt;=0,7,0)+(ROW(AE684)-ROW(Z682))*7+(COLUMN(AE684)-COLUMN(Z682)+1))</f>
        <v>45520</v>
      </c>
      <c r="AF684" s="25">
        <f>IF(MONTH(Z680)&lt;&gt;MONTH(Z680-(WEEKDAY(Z680,1)-($E$1-1))-IF((WEEKDAY(Z680,1)-($E$1-1))&lt;=0,7,0)+(ROW(AF684)-ROW(Z682))*7+(COLUMN(AF684)-COLUMN(Z682)+1)),"",Z680-(WEEKDAY(Z680,1)-($E$1-1))-IF((WEEKDAY(Z680,1)-($E$1-1))&lt;=0,7,0)+(ROW(AF684)-ROW(Z682))*7+(COLUMN(AF684)-COLUMN(Z682)+1))</f>
        <v>45521</v>
      </c>
      <c r="AG684" s="13"/>
    </row>
    <row r="685" spans="1:33" ht="15" x14ac:dyDescent="0.2">
      <c r="A685" s="11"/>
      <c r="B685" s="25">
        <f>IF(MONTH(B680)&lt;&gt;MONTH(B680-(WEEKDAY(B680,1)-($E$1-1))-IF((WEEKDAY(B680,1)-($E$1-1))&lt;=0,7,0)+(ROW(B685)-ROW(B682))*7+(COLUMN(B685)-COLUMN(B682)+1)),"",B680-(WEEKDAY(B680,1)-($E$1-1))-IF((WEEKDAY(B680,1)-($E$1-1))&lt;=0,7,0)+(ROW(B685)-ROW(B682))*7+(COLUMN(B685)-COLUMN(B682)+1))</f>
        <v>45431</v>
      </c>
      <c r="C685" s="24">
        <f>IF(MONTH(B680)&lt;&gt;MONTH(B680-(WEEKDAY(B680,1)-($E$1-1))-IF((WEEKDAY(B680,1)-($E$1-1))&lt;=0,7,0)+(ROW(C685)-ROW(B682))*7+(COLUMN(C685)-COLUMN(B682)+1)),"",B680-(WEEKDAY(B680,1)-($E$1-1))-IF((WEEKDAY(B680,1)-($E$1-1))&lt;=0,7,0)+(ROW(C685)-ROW(B682))*7+(COLUMN(C685)-COLUMN(B682)+1))</f>
        <v>45432</v>
      </c>
      <c r="D685" s="25">
        <f>IF(MONTH(B680)&lt;&gt;MONTH(B680-(WEEKDAY(B680,1)-($E$1-1))-IF((WEEKDAY(B680,1)-($E$1-1))&lt;=0,7,0)+(ROW(D685)-ROW(B682))*7+(COLUMN(D685)-COLUMN(B682)+1)),"",B680-(WEEKDAY(B680,1)-($E$1-1))-IF((WEEKDAY(B680,1)-($E$1-1))&lt;=0,7,0)+(ROW(D685)-ROW(B682))*7+(COLUMN(D685)-COLUMN(B682)+1))</f>
        <v>45433</v>
      </c>
      <c r="E685" s="24">
        <f>IF(MONTH(B680)&lt;&gt;MONTH(B680-(WEEKDAY(B680,1)-($E$1-1))-IF((WEEKDAY(B680,1)-($E$1-1))&lt;=0,7,0)+(ROW(E685)-ROW(B682))*7+(COLUMN(E685)-COLUMN(B682)+1)),"",B680-(WEEKDAY(B680,1)-($E$1-1))-IF((WEEKDAY(B680,1)-($E$1-1))&lt;=0,7,0)+(ROW(E685)-ROW(B682))*7+(COLUMN(E685)-COLUMN(B682)+1))</f>
        <v>45434</v>
      </c>
      <c r="F685" s="25">
        <f>IF(MONTH(B680)&lt;&gt;MONTH(B680-(WEEKDAY(B680,1)-($E$1-1))-IF((WEEKDAY(B680,1)-($E$1-1))&lt;=0,7,0)+(ROW(F685)-ROW(B682))*7+(COLUMN(F685)-COLUMN(B682)+1)),"",B680-(WEEKDAY(B680,1)-($E$1-1))-IF((WEEKDAY(B680,1)-($E$1-1))&lt;=0,7,0)+(ROW(F685)-ROW(B682))*7+(COLUMN(F685)-COLUMN(B682)+1))</f>
        <v>45435</v>
      </c>
      <c r="G685" s="24">
        <f>IF(MONTH(B680)&lt;&gt;MONTH(B680-(WEEKDAY(B680,1)-($E$1-1))-IF((WEEKDAY(B680,1)-($E$1-1))&lt;=0,7,0)+(ROW(G685)-ROW(B682))*7+(COLUMN(G685)-COLUMN(B682)+1)),"",B680-(WEEKDAY(B680,1)-($E$1-1))-IF((WEEKDAY(B680,1)-($E$1-1))&lt;=0,7,0)+(ROW(G685)-ROW(B682))*7+(COLUMN(G685)-COLUMN(B682)+1))</f>
        <v>45436</v>
      </c>
      <c r="H685" s="25">
        <f>IF(MONTH(B680)&lt;&gt;MONTH(B680-(WEEKDAY(B680,1)-($E$1-1))-IF((WEEKDAY(B680,1)-($E$1-1))&lt;=0,7,0)+(ROW(H685)-ROW(B682))*7+(COLUMN(H685)-COLUMN(B682)+1)),"",B680-(WEEKDAY(B680,1)-($E$1-1))-IF((WEEKDAY(B680,1)-($E$1-1))&lt;=0,7,0)+(ROW(H685)-ROW(B682))*7+(COLUMN(H685)-COLUMN(B682)+1))</f>
        <v>45437</v>
      </c>
      <c r="I685" s="19"/>
      <c r="J685" s="24">
        <f>IF(MONTH(J680)&lt;&gt;MONTH(J680-(WEEKDAY(J680,1)-($E$1-1))-IF((WEEKDAY(J680,1)-($E$1-1))&lt;=0,7,0)+(ROW(J685)-ROW(J682))*7+(COLUMN(J685)-COLUMN(J682)+1)),"",J680-(WEEKDAY(J680,1)-($E$1-1))-IF((WEEKDAY(J680,1)-($E$1-1))&lt;=0,7,0)+(ROW(J685)-ROW(J682))*7+(COLUMN(J685)-COLUMN(J682)+1))</f>
        <v>45459</v>
      </c>
      <c r="K685" s="25">
        <f>IF(MONTH(J680)&lt;&gt;MONTH(J680-(WEEKDAY(J680,1)-($E$1-1))-IF((WEEKDAY(J680,1)-($E$1-1))&lt;=0,7,0)+(ROW(K685)-ROW(J682))*7+(COLUMN(K685)-COLUMN(J682)+1)),"",J680-(WEEKDAY(J680,1)-($E$1-1))-IF((WEEKDAY(J680,1)-($E$1-1))&lt;=0,7,0)+(ROW(K685)-ROW(J682))*7+(COLUMN(K685)-COLUMN(J682)+1))</f>
        <v>45460</v>
      </c>
      <c r="L685" s="24">
        <f>IF(MONTH(J680)&lt;&gt;MONTH(J680-(WEEKDAY(J680,1)-($E$1-1))-IF((WEEKDAY(J680,1)-($E$1-1))&lt;=0,7,0)+(ROW(L685)-ROW(J682))*7+(COLUMN(L685)-COLUMN(J682)+1)),"",J680-(WEEKDAY(J680,1)-($E$1-1))-IF((WEEKDAY(J680,1)-($E$1-1))&lt;=0,7,0)+(ROW(L685)-ROW(J682))*7+(COLUMN(L685)-COLUMN(J682)+1))</f>
        <v>45461</v>
      </c>
      <c r="M685" s="25">
        <f>IF(MONTH(J680)&lt;&gt;MONTH(J680-(WEEKDAY(J680,1)-($E$1-1))-IF((WEEKDAY(J680,1)-($E$1-1))&lt;=0,7,0)+(ROW(M685)-ROW(J682))*7+(COLUMN(M685)-COLUMN(J682)+1)),"",J680-(WEEKDAY(J680,1)-($E$1-1))-IF((WEEKDAY(J680,1)-($E$1-1))&lt;=0,7,0)+(ROW(M685)-ROW(J682))*7+(COLUMN(M685)-COLUMN(J682)+1))</f>
        <v>45462</v>
      </c>
      <c r="N685" s="24">
        <f>IF(MONTH(J680)&lt;&gt;MONTH(J680-(WEEKDAY(J680,1)-($E$1-1))-IF((WEEKDAY(J680,1)-($E$1-1))&lt;=0,7,0)+(ROW(N685)-ROW(J682))*7+(COLUMN(N685)-COLUMN(J682)+1)),"",J680-(WEEKDAY(J680,1)-($E$1-1))-IF((WEEKDAY(J680,1)-($E$1-1))&lt;=0,7,0)+(ROW(N685)-ROW(J682))*7+(COLUMN(N685)-COLUMN(J682)+1))</f>
        <v>45463</v>
      </c>
      <c r="O685" s="25">
        <f>IF(MONTH(J680)&lt;&gt;MONTH(J680-(WEEKDAY(J680,1)-($E$1-1))-IF((WEEKDAY(J680,1)-($E$1-1))&lt;=0,7,0)+(ROW(O685)-ROW(J682))*7+(COLUMN(O685)-COLUMN(J682)+1)),"",J680-(WEEKDAY(J680,1)-($E$1-1))-IF((WEEKDAY(J680,1)-($E$1-1))&lt;=0,7,0)+(ROW(O685)-ROW(J682))*7+(COLUMN(O685)-COLUMN(J682)+1))</f>
        <v>45464</v>
      </c>
      <c r="P685" s="24">
        <f>IF(MONTH(J680)&lt;&gt;MONTH(J680-(WEEKDAY(J680,1)-($E$1-1))-IF((WEEKDAY(J680,1)-($E$1-1))&lt;=0,7,0)+(ROW(P685)-ROW(J682))*7+(COLUMN(P685)-COLUMN(J682)+1)),"",J680-(WEEKDAY(J680,1)-($E$1-1))-IF((WEEKDAY(J680,1)-($E$1-1))&lt;=0,7,0)+(ROW(P685)-ROW(J682))*7+(COLUMN(P685)-COLUMN(J682)+1))</f>
        <v>45465</v>
      </c>
      <c r="Q685" s="19"/>
      <c r="R685" s="25">
        <f>IF(MONTH(R680)&lt;&gt;MONTH(R680-(WEEKDAY(R680,1)-($E$1-1))-IF((WEEKDAY(R680,1)-($E$1-1))&lt;=0,7,0)+(ROW(R685)-ROW(R682))*7+(COLUMN(R685)-COLUMN(R682)+1)),"",R680-(WEEKDAY(R680,1)-($E$1-1))-IF((WEEKDAY(R680,1)-($E$1-1))&lt;=0,7,0)+(ROW(R685)-ROW(R682))*7+(COLUMN(R685)-COLUMN(R682)+1))</f>
        <v>45494</v>
      </c>
      <c r="S685" s="24">
        <f>IF(MONTH(R680)&lt;&gt;MONTH(R680-(WEEKDAY(R680,1)-($E$1-1))-IF((WEEKDAY(R680,1)-($E$1-1))&lt;=0,7,0)+(ROW(S685)-ROW(R682))*7+(COLUMN(S685)-COLUMN(R682)+1)),"",R680-(WEEKDAY(R680,1)-($E$1-1))-IF((WEEKDAY(R680,1)-($E$1-1))&lt;=0,7,0)+(ROW(S685)-ROW(R682))*7+(COLUMN(S685)-COLUMN(R682)+1))</f>
        <v>45495</v>
      </c>
      <c r="T685" s="25">
        <f>IF(MONTH(R680)&lt;&gt;MONTH(R680-(WEEKDAY(R680,1)-($E$1-1))-IF((WEEKDAY(R680,1)-($E$1-1))&lt;=0,7,0)+(ROW(T685)-ROW(R682))*7+(COLUMN(T685)-COLUMN(R682)+1)),"",R680-(WEEKDAY(R680,1)-($E$1-1))-IF((WEEKDAY(R680,1)-($E$1-1))&lt;=0,7,0)+(ROW(T685)-ROW(R682))*7+(COLUMN(T685)-COLUMN(R682)+1))</f>
        <v>45496</v>
      </c>
      <c r="U685" s="24">
        <f>IF(MONTH(R680)&lt;&gt;MONTH(R680-(WEEKDAY(R680,1)-($E$1-1))-IF((WEEKDAY(R680,1)-($E$1-1))&lt;=0,7,0)+(ROW(U685)-ROW(R682))*7+(COLUMN(U685)-COLUMN(R682)+1)),"",R680-(WEEKDAY(R680,1)-($E$1-1))-IF((WEEKDAY(R680,1)-($E$1-1))&lt;=0,7,0)+(ROW(U685)-ROW(R682))*7+(COLUMN(U685)-COLUMN(R682)+1))</f>
        <v>45497</v>
      </c>
      <c r="V685" s="25">
        <f>IF(MONTH(R680)&lt;&gt;MONTH(R680-(WEEKDAY(R680,1)-($E$1-1))-IF((WEEKDAY(R680,1)-($E$1-1))&lt;=0,7,0)+(ROW(V685)-ROW(R682))*7+(COLUMN(V685)-COLUMN(R682)+1)),"",R680-(WEEKDAY(R680,1)-($E$1-1))-IF((WEEKDAY(R680,1)-($E$1-1))&lt;=0,7,0)+(ROW(V685)-ROW(R682))*7+(COLUMN(V685)-COLUMN(R682)+1))</f>
        <v>45498</v>
      </c>
      <c r="W685" s="24">
        <f>IF(MONTH(R680)&lt;&gt;MONTH(R680-(WEEKDAY(R680,1)-($E$1-1))-IF((WEEKDAY(R680,1)-($E$1-1))&lt;=0,7,0)+(ROW(W685)-ROW(R682))*7+(COLUMN(W685)-COLUMN(R682)+1)),"",R680-(WEEKDAY(R680,1)-($E$1-1))-IF((WEEKDAY(R680,1)-($E$1-1))&lt;=0,7,0)+(ROW(W685)-ROW(R682))*7+(COLUMN(W685)-COLUMN(R682)+1))</f>
        <v>45499</v>
      </c>
      <c r="X685" s="25">
        <f>IF(MONTH(R680)&lt;&gt;MONTH(R680-(WEEKDAY(R680,1)-($E$1-1))-IF((WEEKDAY(R680,1)-($E$1-1))&lt;=0,7,0)+(ROW(X685)-ROW(R682))*7+(COLUMN(X685)-COLUMN(R682)+1)),"",R680-(WEEKDAY(R680,1)-($E$1-1))-IF((WEEKDAY(R680,1)-($E$1-1))&lt;=0,7,0)+(ROW(X685)-ROW(R682))*7+(COLUMN(X685)-COLUMN(R682)+1))</f>
        <v>45500</v>
      </c>
      <c r="Y685" s="20"/>
      <c r="Z685" s="24">
        <f>IF(MONTH(Z680)&lt;&gt;MONTH(Z680-(WEEKDAY(Z680,1)-($E$1-1))-IF((WEEKDAY(Z680,1)-($E$1-1))&lt;=0,7,0)+(ROW(Z685)-ROW(Z682))*7+(COLUMN(Z685)-COLUMN(Z682)+1)),"",Z680-(WEEKDAY(Z680,1)-($E$1-1))-IF((WEEKDAY(Z680,1)-($E$1-1))&lt;=0,7,0)+(ROW(Z685)-ROW(Z682))*7+(COLUMN(Z685)-COLUMN(Z682)+1))</f>
        <v>45522</v>
      </c>
      <c r="AA685" s="25">
        <f>IF(MONTH(Z680)&lt;&gt;MONTH(Z680-(WEEKDAY(Z680,1)-($E$1-1))-IF((WEEKDAY(Z680,1)-($E$1-1))&lt;=0,7,0)+(ROW(AA685)-ROW(Z682))*7+(COLUMN(AA685)-COLUMN(Z682)+1)),"",Z680-(WEEKDAY(Z680,1)-($E$1-1))-IF((WEEKDAY(Z680,1)-($E$1-1))&lt;=0,7,0)+(ROW(AA685)-ROW(Z682))*7+(COLUMN(AA685)-COLUMN(Z682)+1))</f>
        <v>45523</v>
      </c>
      <c r="AB685" s="24">
        <f>IF(MONTH(Z680)&lt;&gt;MONTH(Z680-(WEEKDAY(Z680,1)-($E$1-1))-IF((WEEKDAY(Z680,1)-($E$1-1))&lt;=0,7,0)+(ROW(AB685)-ROW(Z682))*7+(COLUMN(AB685)-COLUMN(Z682)+1)),"",Z680-(WEEKDAY(Z680,1)-($E$1-1))-IF((WEEKDAY(Z680,1)-($E$1-1))&lt;=0,7,0)+(ROW(AB685)-ROW(Z682))*7+(COLUMN(AB685)-COLUMN(Z682)+1))</f>
        <v>45524</v>
      </c>
      <c r="AC685" s="25">
        <f>IF(MONTH(Z680)&lt;&gt;MONTH(Z680-(WEEKDAY(Z680,1)-($E$1-1))-IF((WEEKDAY(Z680,1)-($E$1-1))&lt;=0,7,0)+(ROW(AC685)-ROW(Z682))*7+(COLUMN(AC685)-COLUMN(Z682)+1)),"",Z680-(WEEKDAY(Z680,1)-($E$1-1))-IF((WEEKDAY(Z680,1)-($E$1-1))&lt;=0,7,0)+(ROW(AC685)-ROW(Z682))*7+(COLUMN(AC685)-COLUMN(Z682)+1))</f>
        <v>45525</v>
      </c>
      <c r="AD685" s="24">
        <f>IF(MONTH(Z680)&lt;&gt;MONTH(Z680-(WEEKDAY(Z680,1)-($E$1-1))-IF((WEEKDAY(Z680,1)-($E$1-1))&lt;=0,7,0)+(ROW(AD685)-ROW(Z682))*7+(COLUMN(AD685)-COLUMN(Z682)+1)),"",Z680-(WEEKDAY(Z680,1)-($E$1-1))-IF((WEEKDAY(Z680,1)-($E$1-1))&lt;=0,7,0)+(ROW(AD685)-ROW(Z682))*7+(COLUMN(AD685)-COLUMN(Z682)+1))</f>
        <v>45526</v>
      </c>
      <c r="AE685" s="25">
        <f>IF(MONTH(Z680)&lt;&gt;MONTH(Z680-(WEEKDAY(Z680,1)-($E$1-1))-IF((WEEKDAY(Z680,1)-($E$1-1))&lt;=0,7,0)+(ROW(AE685)-ROW(Z682))*7+(COLUMN(AE685)-COLUMN(Z682)+1)),"",Z680-(WEEKDAY(Z680,1)-($E$1-1))-IF((WEEKDAY(Z680,1)-($E$1-1))&lt;=0,7,0)+(ROW(AE685)-ROW(Z682))*7+(COLUMN(AE685)-COLUMN(Z682)+1))</f>
        <v>45527</v>
      </c>
      <c r="AF685" s="24">
        <f>IF(MONTH(Z680)&lt;&gt;MONTH(Z680-(WEEKDAY(Z680,1)-($E$1-1))-IF((WEEKDAY(Z680,1)-($E$1-1))&lt;=0,7,0)+(ROW(AF685)-ROW(Z682))*7+(COLUMN(AF685)-COLUMN(Z682)+1)),"",Z680-(WEEKDAY(Z680,1)-($E$1-1))-IF((WEEKDAY(Z680,1)-($E$1-1))&lt;=0,7,0)+(ROW(AF685)-ROW(Z682))*7+(COLUMN(AF685)-COLUMN(Z682)+1))</f>
        <v>45528</v>
      </c>
      <c r="AG685" s="13"/>
    </row>
    <row r="686" spans="1:33" ht="15" x14ac:dyDescent="0.2">
      <c r="A686" s="11"/>
      <c r="B686" s="24">
        <f>IF(MONTH(B680)&lt;&gt;MONTH(B680-(WEEKDAY(B680,1)-($E$1-1))-IF((WEEKDAY(B680,1)-($E$1-1))&lt;=0,7,0)+(ROW(B686)-ROW(B682))*7+(COLUMN(B686)-COLUMN(B682)+1)),"",B680-(WEEKDAY(B680,1)-($E$1-1))-IF((WEEKDAY(B680,1)-($E$1-1))&lt;=0,7,0)+(ROW(B686)-ROW(B682))*7+(COLUMN(B686)-COLUMN(B682)+1))</f>
        <v>45438</v>
      </c>
      <c r="C686" s="25">
        <f>IF(MONTH(B680)&lt;&gt;MONTH(B680-(WEEKDAY(B680,1)-($E$1-1))-IF((WEEKDAY(B680,1)-($E$1-1))&lt;=0,7,0)+(ROW(C686)-ROW(B682))*7+(COLUMN(C686)-COLUMN(B682)+1)),"",B680-(WEEKDAY(B680,1)-($E$1-1))-IF((WEEKDAY(B680,1)-($E$1-1))&lt;=0,7,0)+(ROW(C686)-ROW(B682))*7+(COLUMN(C686)-COLUMN(B682)+1))</f>
        <v>45439</v>
      </c>
      <c r="D686" s="24">
        <f>IF(MONTH(B680)&lt;&gt;MONTH(B680-(WEEKDAY(B680,1)-($E$1-1))-IF((WEEKDAY(B680,1)-($E$1-1))&lt;=0,7,0)+(ROW(D686)-ROW(B682))*7+(COLUMN(D686)-COLUMN(B682)+1)),"",B680-(WEEKDAY(B680,1)-($E$1-1))-IF((WEEKDAY(B680,1)-($E$1-1))&lt;=0,7,0)+(ROW(D686)-ROW(B682))*7+(COLUMN(D686)-COLUMN(B682)+1))</f>
        <v>45440</v>
      </c>
      <c r="E686" s="25">
        <f>IF(MONTH(B680)&lt;&gt;MONTH(B680-(WEEKDAY(B680,1)-($E$1-1))-IF((WEEKDAY(B680,1)-($E$1-1))&lt;=0,7,0)+(ROW(E686)-ROW(B682))*7+(COLUMN(E686)-COLUMN(B682)+1)),"",B680-(WEEKDAY(B680,1)-($E$1-1))-IF((WEEKDAY(B680,1)-($E$1-1))&lt;=0,7,0)+(ROW(E686)-ROW(B682))*7+(COLUMN(E686)-COLUMN(B682)+1))</f>
        <v>45441</v>
      </c>
      <c r="F686" s="24">
        <f>IF(MONTH(B680)&lt;&gt;MONTH(B680-(WEEKDAY(B680,1)-($E$1-1))-IF((WEEKDAY(B680,1)-($E$1-1))&lt;=0,7,0)+(ROW(F686)-ROW(B682))*7+(COLUMN(F686)-COLUMN(B682)+1)),"",B680-(WEEKDAY(B680,1)-($E$1-1))-IF((WEEKDAY(B680,1)-($E$1-1))&lt;=0,7,0)+(ROW(F686)-ROW(B682))*7+(COLUMN(F686)-COLUMN(B682)+1))</f>
        <v>45442</v>
      </c>
      <c r="G686" s="25">
        <f>IF(MONTH(B680)&lt;&gt;MONTH(B680-(WEEKDAY(B680,1)-($E$1-1))-IF((WEEKDAY(B680,1)-($E$1-1))&lt;=0,7,0)+(ROW(G686)-ROW(B682))*7+(COLUMN(G686)-COLUMN(B682)+1)),"",B680-(WEEKDAY(B680,1)-($E$1-1))-IF((WEEKDAY(B680,1)-($E$1-1))&lt;=0,7,0)+(ROW(G686)-ROW(B682))*7+(COLUMN(G686)-COLUMN(B682)+1))</f>
        <v>45443</v>
      </c>
      <c r="H686" s="24" t="str">
        <f>IF(MONTH(B680)&lt;&gt;MONTH(B680-(WEEKDAY(B680,1)-($E$1-1))-IF((WEEKDAY(B680,1)-($E$1-1))&lt;=0,7,0)+(ROW(H686)-ROW(B682))*7+(COLUMN(H686)-COLUMN(B682)+1)),"",B680-(WEEKDAY(B680,1)-($E$1-1))-IF((WEEKDAY(B680,1)-($E$1-1))&lt;=0,7,0)+(ROW(H686)-ROW(B682))*7+(COLUMN(H686)-COLUMN(B682)+1))</f>
        <v/>
      </c>
      <c r="I686" s="19"/>
      <c r="J686" s="25">
        <f>IF(MONTH(J680)&lt;&gt;MONTH(J680-(WEEKDAY(J680,1)-($E$1-1))-IF((WEEKDAY(J680,1)-($E$1-1))&lt;=0,7,0)+(ROW(J686)-ROW(J682))*7+(COLUMN(J686)-COLUMN(J682)+1)),"",J680-(WEEKDAY(J680,1)-($E$1-1))-IF((WEEKDAY(J680,1)-($E$1-1))&lt;=0,7,0)+(ROW(J686)-ROW(J682))*7+(COLUMN(J686)-COLUMN(J682)+1))</f>
        <v>45466</v>
      </c>
      <c r="K686" s="24">
        <f>IF(MONTH(J680)&lt;&gt;MONTH(J680-(WEEKDAY(J680,1)-($E$1-1))-IF((WEEKDAY(J680,1)-($E$1-1))&lt;=0,7,0)+(ROW(K686)-ROW(J682))*7+(COLUMN(K686)-COLUMN(J682)+1)),"",J680-(WEEKDAY(J680,1)-($E$1-1))-IF((WEEKDAY(J680,1)-($E$1-1))&lt;=0,7,0)+(ROW(K686)-ROW(J682))*7+(COLUMN(K686)-COLUMN(J682)+1))</f>
        <v>45467</v>
      </c>
      <c r="L686" s="25">
        <f>IF(MONTH(J680)&lt;&gt;MONTH(J680-(WEEKDAY(J680,1)-($E$1-1))-IF((WEEKDAY(J680,1)-($E$1-1))&lt;=0,7,0)+(ROW(L686)-ROW(J682))*7+(COLUMN(L686)-COLUMN(J682)+1)),"",J680-(WEEKDAY(J680,1)-($E$1-1))-IF((WEEKDAY(J680,1)-($E$1-1))&lt;=0,7,0)+(ROW(L686)-ROW(J682))*7+(COLUMN(L686)-COLUMN(J682)+1))</f>
        <v>45468</v>
      </c>
      <c r="M686" s="24">
        <f>IF(MONTH(J680)&lt;&gt;MONTH(J680-(WEEKDAY(J680,1)-($E$1-1))-IF((WEEKDAY(J680,1)-($E$1-1))&lt;=0,7,0)+(ROW(M686)-ROW(J682))*7+(COLUMN(M686)-COLUMN(J682)+1)),"",J680-(WEEKDAY(J680,1)-($E$1-1))-IF((WEEKDAY(J680,1)-($E$1-1))&lt;=0,7,0)+(ROW(M686)-ROW(J682))*7+(COLUMN(M686)-COLUMN(J682)+1))</f>
        <v>45469</v>
      </c>
      <c r="N686" s="25">
        <f>IF(MONTH(J680)&lt;&gt;MONTH(J680-(WEEKDAY(J680,1)-($E$1-1))-IF((WEEKDAY(J680,1)-($E$1-1))&lt;=0,7,0)+(ROW(N686)-ROW(J682))*7+(COLUMN(N686)-COLUMN(J682)+1)),"",J680-(WEEKDAY(J680,1)-($E$1-1))-IF((WEEKDAY(J680,1)-($E$1-1))&lt;=0,7,0)+(ROW(N686)-ROW(J682))*7+(COLUMN(N686)-COLUMN(J682)+1))</f>
        <v>45470</v>
      </c>
      <c r="O686" s="24">
        <f>IF(MONTH(J680)&lt;&gt;MONTH(J680-(WEEKDAY(J680,1)-($E$1-1))-IF((WEEKDAY(J680,1)-($E$1-1))&lt;=0,7,0)+(ROW(O686)-ROW(J682))*7+(COLUMN(O686)-COLUMN(J682)+1)),"",J680-(WEEKDAY(J680,1)-($E$1-1))-IF((WEEKDAY(J680,1)-($E$1-1))&lt;=0,7,0)+(ROW(O686)-ROW(J682))*7+(COLUMN(O686)-COLUMN(J682)+1))</f>
        <v>45471</v>
      </c>
      <c r="P686" s="25">
        <f>IF(MONTH(J680)&lt;&gt;MONTH(J680-(WEEKDAY(J680,1)-($E$1-1))-IF((WEEKDAY(J680,1)-($E$1-1))&lt;=0,7,0)+(ROW(P686)-ROW(J682))*7+(COLUMN(P686)-COLUMN(J682)+1)),"",J680-(WEEKDAY(J680,1)-($E$1-1))-IF((WEEKDAY(J680,1)-($E$1-1))&lt;=0,7,0)+(ROW(P686)-ROW(J682))*7+(COLUMN(P686)-COLUMN(J682)+1))</f>
        <v>45472</v>
      </c>
      <c r="Q686" s="19"/>
      <c r="R686" s="24">
        <f>IF(MONTH(R680)&lt;&gt;MONTH(R680-(WEEKDAY(R680,1)-($E$1-1))-IF((WEEKDAY(R680,1)-($E$1-1))&lt;=0,7,0)+(ROW(R686)-ROW(R682))*7+(COLUMN(R686)-COLUMN(R682)+1)),"",R680-(WEEKDAY(R680,1)-($E$1-1))-IF((WEEKDAY(R680,1)-($E$1-1))&lt;=0,7,0)+(ROW(R686)-ROW(R682))*7+(COLUMN(R686)-COLUMN(R682)+1))</f>
        <v>45501</v>
      </c>
      <c r="S686" s="25">
        <f>IF(MONTH(R680)&lt;&gt;MONTH(R680-(WEEKDAY(R680,1)-($E$1-1))-IF((WEEKDAY(R680,1)-($E$1-1))&lt;=0,7,0)+(ROW(S686)-ROW(R682))*7+(COLUMN(S686)-COLUMN(R682)+1)),"",R680-(WEEKDAY(R680,1)-($E$1-1))-IF((WEEKDAY(R680,1)-($E$1-1))&lt;=0,7,0)+(ROW(S686)-ROW(R682))*7+(COLUMN(S686)-COLUMN(R682)+1))</f>
        <v>45502</v>
      </c>
      <c r="T686" s="24">
        <f>IF(MONTH(R680)&lt;&gt;MONTH(R680-(WEEKDAY(R680,1)-($E$1-1))-IF((WEEKDAY(R680,1)-($E$1-1))&lt;=0,7,0)+(ROW(T686)-ROW(R682))*7+(COLUMN(T686)-COLUMN(R682)+1)),"",R680-(WEEKDAY(R680,1)-($E$1-1))-IF((WEEKDAY(R680,1)-($E$1-1))&lt;=0,7,0)+(ROW(T686)-ROW(R682))*7+(COLUMN(T686)-COLUMN(R682)+1))</f>
        <v>45503</v>
      </c>
      <c r="U686" s="25">
        <f>IF(MONTH(R680)&lt;&gt;MONTH(R680-(WEEKDAY(R680,1)-($E$1-1))-IF((WEEKDAY(R680,1)-($E$1-1))&lt;=0,7,0)+(ROW(U686)-ROW(R682))*7+(COLUMN(U686)-COLUMN(R682)+1)),"",R680-(WEEKDAY(R680,1)-($E$1-1))-IF((WEEKDAY(R680,1)-($E$1-1))&lt;=0,7,0)+(ROW(U686)-ROW(R682))*7+(COLUMN(U686)-COLUMN(R682)+1))</f>
        <v>45504</v>
      </c>
      <c r="V686" s="24" t="str">
        <f>IF(MONTH(R680)&lt;&gt;MONTH(R680-(WEEKDAY(R680,1)-($E$1-1))-IF((WEEKDAY(R680,1)-($E$1-1))&lt;=0,7,0)+(ROW(V686)-ROW(R682))*7+(COLUMN(V686)-COLUMN(R682)+1)),"",R680-(WEEKDAY(R680,1)-($E$1-1))-IF((WEEKDAY(R680,1)-($E$1-1))&lt;=0,7,0)+(ROW(V686)-ROW(R682))*7+(COLUMN(V686)-COLUMN(R682)+1))</f>
        <v/>
      </c>
      <c r="W686" s="25" t="str">
        <f>IF(MONTH(R680)&lt;&gt;MONTH(R680-(WEEKDAY(R680,1)-($E$1-1))-IF((WEEKDAY(R680,1)-($E$1-1))&lt;=0,7,0)+(ROW(W686)-ROW(R682))*7+(COLUMN(W686)-COLUMN(R682)+1)),"",R680-(WEEKDAY(R680,1)-($E$1-1))-IF((WEEKDAY(R680,1)-($E$1-1))&lt;=0,7,0)+(ROW(W686)-ROW(R682))*7+(COLUMN(W686)-COLUMN(R682)+1))</f>
        <v/>
      </c>
      <c r="X686" s="24" t="str">
        <f>IF(MONTH(R680)&lt;&gt;MONTH(R680-(WEEKDAY(R680,1)-($E$1-1))-IF((WEEKDAY(R680,1)-($E$1-1))&lt;=0,7,0)+(ROW(X686)-ROW(R682))*7+(COLUMN(X686)-COLUMN(R682)+1)),"",R680-(WEEKDAY(R680,1)-($E$1-1))-IF((WEEKDAY(R680,1)-($E$1-1))&lt;=0,7,0)+(ROW(X686)-ROW(R682))*7+(COLUMN(X686)-COLUMN(R682)+1))</f>
        <v/>
      </c>
      <c r="Y686" s="20"/>
      <c r="Z686" s="25">
        <f>IF(MONTH(Z680)&lt;&gt;MONTH(Z680-(WEEKDAY(Z680,1)-($E$1-1))-IF((WEEKDAY(Z680,1)-($E$1-1))&lt;=0,7,0)+(ROW(Z686)-ROW(Z682))*7+(COLUMN(Z686)-COLUMN(Z682)+1)),"",Z680-(WEEKDAY(Z680,1)-($E$1-1))-IF((WEEKDAY(Z680,1)-($E$1-1))&lt;=0,7,0)+(ROW(Z686)-ROW(Z682))*7+(COLUMN(Z686)-COLUMN(Z682)+1))</f>
        <v>45529</v>
      </c>
      <c r="AA686" s="24">
        <f>IF(MONTH(Z680)&lt;&gt;MONTH(Z680-(WEEKDAY(Z680,1)-($E$1-1))-IF((WEEKDAY(Z680,1)-($E$1-1))&lt;=0,7,0)+(ROW(AA686)-ROW(Z682))*7+(COLUMN(AA686)-COLUMN(Z682)+1)),"",Z680-(WEEKDAY(Z680,1)-($E$1-1))-IF((WEEKDAY(Z680,1)-($E$1-1))&lt;=0,7,0)+(ROW(AA686)-ROW(Z682))*7+(COLUMN(AA686)-COLUMN(Z682)+1))</f>
        <v>45530</v>
      </c>
      <c r="AB686" s="25">
        <f>IF(MONTH(Z680)&lt;&gt;MONTH(Z680-(WEEKDAY(Z680,1)-($E$1-1))-IF((WEEKDAY(Z680,1)-($E$1-1))&lt;=0,7,0)+(ROW(AB686)-ROW(Z682))*7+(COLUMN(AB686)-COLUMN(Z682)+1)),"",Z680-(WEEKDAY(Z680,1)-($E$1-1))-IF((WEEKDAY(Z680,1)-($E$1-1))&lt;=0,7,0)+(ROW(AB686)-ROW(Z682))*7+(COLUMN(AB686)-COLUMN(Z682)+1))</f>
        <v>45531</v>
      </c>
      <c r="AC686" s="24">
        <f>IF(MONTH(Z680)&lt;&gt;MONTH(Z680-(WEEKDAY(Z680,1)-($E$1-1))-IF((WEEKDAY(Z680,1)-($E$1-1))&lt;=0,7,0)+(ROW(AC686)-ROW(Z682))*7+(COLUMN(AC686)-COLUMN(Z682)+1)),"",Z680-(WEEKDAY(Z680,1)-($E$1-1))-IF((WEEKDAY(Z680,1)-($E$1-1))&lt;=0,7,0)+(ROW(AC686)-ROW(Z682))*7+(COLUMN(AC686)-COLUMN(Z682)+1))</f>
        <v>45532</v>
      </c>
      <c r="AD686" s="25">
        <f>IF(MONTH(Z680)&lt;&gt;MONTH(Z680-(WEEKDAY(Z680,1)-($E$1-1))-IF((WEEKDAY(Z680,1)-($E$1-1))&lt;=0,7,0)+(ROW(AD686)-ROW(Z682))*7+(COLUMN(AD686)-COLUMN(Z682)+1)),"",Z680-(WEEKDAY(Z680,1)-($E$1-1))-IF((WEEKDAY(Z680,1)-($E$1-1))&lt;=0,7,0)+(ROW(AD686)-ROW(Z682))*7+(COLUMN(AD686)-COLUMN(Z682)+1))</f>
        <v>45533</v>
      </c>
      <c r="AE686" s="24">
        <f>IF(MONTH(Z680)&lt;&gt;MONTH(Z680-(WEEKDAY(Z680,1)-($E$1-1))-IF((WEEKDAY(Z680,1)-($E$1-1))&lt;=0,7,0)+(ROW(AE686)-ROW(Z682))*7+(COLUMN(AE686)-COLUMN(Z682)+1)),"",Z680-(WEEKDAY(Z680,1)-($E$1-1))-IF((WEEKDAY(Z680,1)-($E$1-1))&lt;=0,7,0)+(ROW(AE686)-ROW(Z682))*7+(COLUMN(AE686)-COLUMN(Z682)+1))</f>
        <v>45534</v>
      </c>
      <c r="AF686" s="25">
        <f>IF(MONTH(Z680)&lt;&gt;MONTH(Z680-(WEEKDAY(Z680,1)-($E$1-1))-IF((WEEKDAY(Z680,1)-($E$1-1))&lt;=0,7,0)+(ROW(AF686)-ROW(Z682))*7+(COLUMN(AF686)-COLUMN(Z682)+1)),"",Z680-(WEEKDAY(Z680,1)-($E$1-1))-IF((WEEKDAY(Z680,1)-($E$1-1))&lt;=0,7,0)+(ROW(AF686)-ROW(Z682))*7+(COLUMN(AF686)-COLUMN(Z682)+1))</f>
        <v>45535</v>
      </c>
      <c r="AG686" s="13"/>
    </row>
    <row r="687" spans="1:33" ht="15" x14ac:dyDescent="0.2">
      <c r="A687" s="11"/>
      <c r="B687" s="25" t="str">
        <f>IF(MONTH(B680)&lt;&gt;MONTH(B680-(WEEKDAY(B680,1)-($E$1-1))-IF((WEEKDAY(B680,1)-($E$1-1))&lt;=0,7,0)+(ROW(B687)-ROW(B682))*7+(COLUMN(B687)-COLUMN(B682)+1)),"",B680-(WEEKDAY(B680,1)-($E$1-1))-IF((WEEKDAY(B680,1)-($E$1-1))&lt;=0,7,0)+(ROW(B687)-ROW(B682))*7+(COLUMN(B687)-COLUMN(B682)+1))</f>
        <v/>
      </c>
      <c r="C687" s="24" t="str">
        <f>IF(MONTH(B680)&lt;&gt;MONTH(B680-(WEEKDAY(B680,1)-($E$1-1))-IF((WEEKDAY(B680,1)-($E$1-1))&lt;=0,7,0)+(ROW(C687)-ROW(B682))*7+(COLUMN(C687)-COLUMN(B682)+1)),"",B680-(WEEKDAY(B680,1)-($E$1-1))-IF((WEEKDAY(B680,1)-($E$1-1))&lt;=0,7,0)+(ROW(C687)-ROW(B682))*7+(COLUMN(C687)-COLUMN(B682)+1))</f>
        <v/>
      </c>
      <c r="D687" s="25" t="str">
        <f>IF(MONTH(B680)&lt;&gt;MONTH(B680-(WEEKDAY(B680,1)-($E$1-1))-IF((WEEKDAY(B680,1)-($E$1-1))&lt;=0,7,0)+(ROW(D687)-ROW(B682))*7+(COLUMN(D687)-COLUMN(B682)+1)),"",B680-(WEEKDAY(B680,1)-($E$1-1))-IF((WEEKDAY(B680,1)-($E$1-1))&lt;=0,7,0)+(ROW(D687)-ROW(B682))*7+(COLUMN(D687)-COLUMN(B682)+1))</f>
        <v/>
      </c>
      <c r="E687" s="24" t="str">
        <f>IF(MONTH(B680)&lt;&gt;MONTH(B680-(WEEKDAY(B680,1)-($E$1-1))-IF((WEEKDAY(B680,1)-($E$1-1))&lt;=0,7,0)+(ROW(E687)-ROW(B682))*7+(COLUMN(E687)-COLUMN(B682)+1)),"",B680-(WEEKDAY(B680,1)-($E$1-1))-IF((WEEKDAY(B680,1)-($E$1-1))&lt;=0,7,0)+(ROW(E687)-ROW(B682))*7+(COLUMN(E687)-COLUMN(B682)+1))</f>
        <v/>
      </c>
      <c r="F687" s="25" t="str">
        <f>IF(MONTH(B680)&lt;&gt;MONTH(B680-(WEEKDAY(B680,1)-($E$1-1))-IF((WEEKDAY(B680,1)-($E$1-1))&lt;=0,7,0)+(ROW(F687)-ROW(B682))*7+(COLUMN(F687)-COLUMN(B682)+1)),"",B680-(WEEKDAY(B680,1)-($E$1-1))-IF((WEEKDAY(B680,1)-($E$1-1))&lt;=0,7,0)+(ROW(F687)-ROW(B682))*7+(COLUMN(F687)-COLUMN(B682)+1))</f>
        <v/>
      </c>
      <c r="G687" s="24" t="str">
        <f>IF(MONTH(B680)&lt;&gt;MONTH(B680-(WEEKDAY(B680,1)-($E$1-1))-IF((WEEKDAY(B680,1)-($E$1-1))&lt;=0,7,0)+(ROW(G687)-ROW(B682))*7+(COLUMN(G687)-COLUMN(B682)+1)),"",B680-(WEEKDAY(B680,1)-($E$1-1))-IF((WEEKDAY(B680,1)-($E$1-1))&lt;=0,7,0)+(ROW(G687)-ROW(B682))*7+(COLUMN(G687)-COLUMN(B682)+1))</f>
        <v/>
      </c>
      <c r="H687" s="25" t="str">
        <f>IF(MONTH(B680)&lt;&gt;MONTH(B680-(WEEKDAY(B680,1)-($E$1-1))-IF((WEEKDAY(B680,1)-($E$1-1))&lt;=0,7,0)+(ROW(H687)-ROW(B682))*7+(COLUMN(H687)-COLUMN(B682)+1)),"",B680-(WEEKDAY(B680,1)-($E$1-1))-IF((WEEKDAY(B680,1)-($E$1-1))&lt;=0,7,0)+(ROW(H687)-ROW(B682))*7+(COLUMN(H687)-COLUMN(B682)+1))</f>
        <v/>
      </c>
      <c r="I687" s="19"/>
      <c r="J687" s="24">
        <f>IF(MONTH(J680)&lt;&gt;MONTH(J680-(WEEKDAY(J680,1)-($E$1-1))-IF((WEEKDAY(J680,1)-($E$1-1))&lt;=0,7,0)+(ROW(J687)-ROW(J682))*7+(COLUMN(J687)-COLUMN(J682)+1)),"",J680-(WEEKDAY(J680,1)-($E$1-1))-IF((WEEKDAY(J680,1)-($E$1-1))&lt;=0,7,0)+(ROW(J687)-ROW(J682))*7+(COLUMN(J687)-COLUMN(J682)+1))</f>
        <v>45473</v>
      </c>
      <c r="K687" s="25" t="str">
        <f>IF(MONTH(J680)&lt;&gt;MONTH(J680-(WEEKDAY(J680,1)-($E$1-1))-IF((WEEKDAY(J680,1)-($E$1-1))&lt;=0,7,0)+(ROW(K687)-ROW(J682))*7+(COLUMN(K687)-COLUMN(J682)+1)),"",J680-(WEEKDAY(J680,1)-($E$1-1))-IF((WEEKDAY(J680,1)-($E$1-1))&lt;=0,7,0)+(ROW(K687)-ROW(J682))*7+(COLUMN(K687)-COLUMN(J682)+1))</f>
        <v/>
      </c>
      <c r="L687" s="24" t="str">
        <f>IF(MONTH(J680)&lt;&gt;MONTH(J680-(WEEKDAY(J680,1)-($E$1-1))-IF((WEEKDAY(J680,1)-($E$1-1))&lt;=0,7,0)+(ROW(L687)-ROW(J682))*7+(COLUMN(L687)-COLUMN(J682)+1)),"",J680-(WEEKDAY(J680,1)-($E$1-1))-IF((WEEKDAY(J680,1)-($E$1-1))&lt;=0,7,0)+(ROW(L687)-ROW(J682))*7+(COLUMN(L687)-COLUMN(J682)+1))</f>
        <v/>
      </c>
      <c r="M687" s="25" t="str">
        <f>IF(MONTH(J680)&lt;&gt;MONTH(J680-(WEEKDAY(J680,1)-($E$1-1))-IF((WEEKDAY(J680,1)-($E$1-1))&lt;=0,7,0)+(ROW(M687)-ROW(J682))*7+(COLUMN(M687)-COLUMN(J682)+1)),"",J680-(WEEKDAY(J680,1)-($E$1-1))-IF((WEEKDAY(J680,1)-($E$1-1))&lt;=0,7,0)+(ROW(M687)-ROW(J682))*7+(COLUMN(M687)-COLUMN(J682)+1))</f>
        <v/>
      </c>
      <c r="N687" s="24" t="str">
        <f>IF(MONTH(J680)&lt;&gt;MONTH(J680-(WEEKDAY(J680,1)-($E$1-1))-IF((WEEKDAY(J680,1)-($E$1-1))&lt;=0,7,0)+(ROW(N687)-ROW(J682))*7+(COLUMN(N687)-COLUMN(J682)+1)),"",J680-(WEEKDAY(J680,1)-($E$1-1))-IF((WEEKDAY(J680,1)-($E$1-1))&lt;=0,7,0)+(ROW(N687)-ROW(J682))*7+(COLUMN(N687)-COLUMN(J682)+1))</f>
        <v/>
      </c>
      <c r="O687" s="25" t="str">
        <f>IF(MONTH(J680)&lt;&gt;MONTH(J680-(WEEKDAY(J680,1)-($E$1-1))-IF((WEEKDAY(J680,1)-($E$1-1))&lt;=0,7,0)+(ROW(O687)-ROW(J682))*7+(COLUMN(O687)-COLUMN(J682)+1)),"",J680-(WEEKDAY(J680,1)-($E$1-1))-IF((WEEKDAY(J680,1)-($E$1-1))&lt;=0,7,0)+(ROW(O687)-ROW(J682))*7+(COLUMN(O687)-COLUMN(J682)+1))</f>
        <v/>
      </c>
      <c r="P687" s="24" t="str">
        <f>IF(MONTH(J680)&lt;&gt;MONTH(J680-(WEEKDAY(J680,1)-($E$1-1))-IF((WEEKDAY(J680,1)-($E$1-1))&lt;=0,7,0)+(ROW(P687)-ROW(J682))*7+(COLUMN(P687)-COLUMN(J682)+1)),"",J680-(WEEKDAY(J680,1)-($E$1-1))-IF((WEEKDAY(J680,1)-($E$1-1))&lt;=0,7,0)+(ROW(P687)-ROW(J682))*7+(COLUMN(P687)-COLUMN(J682)+1))</f>
        <v/>
      </c>
      <c r="Q687" s="19"/>
      <c r="R687" s="25" t="str">
        <f>IF(MONTH(R680)&lt;&gt;MONTH(R680-(WEEKDAY(R680,1)-($E$1-1))-IF((WEEKDAY(R680,1)-($E$1-1))&lt;=0,7,0)+(ROW(R687)-ROW(R682))*7+(COLUMN(R687)-COLUMN(R682)+1)),"",R680-(WEEKDAY(R680,1)-($E$1-1))-IF((WEEKDAY(R680,1)-($E$1-1))&lt;=0,7,0)+(ROW(R687)-ROW(R682))*7+(COLUMN(R687)-COLUMN(R682)+1))</f>
        <v/>
      </c>
      <c r="S687" s="24" t="str">
        <f>IF(MONTH(R680)&lt;&gt;MONTH(R680-(WEEKDAY(R680,1)-($E$1-1))-IF((WEEKDAY(R680,1)-($E$1-1))&lt;=0,7,0)+(ROW(S687)-ROW(R682))*7+(COLUMN(S687)-COLUMN(R682)+1)),"",R680-(WEEKDAY(R680,1)-($E$1-1))-IF((WEEKDAY(R680,1)-($E$1-1))&lt;=0,7,0)+(ROW(S687)-ROW(R682))*7+(COLUMN(S687)-COLUMN(R682)+1))</f>
        <v/>
      </c>
      <c r="T687" s="25" t="str">
        <f>IF(MONTH(R680)&lt;&gt;MONTH(R680-(WEEKDAY(R680,1)-($E$1-1))-IF((WEEKDAY(R680,1)-($E$1-1))&lt;=0,7,0)+(ROW(T687)-ROW(R682))*7+(COLUMN(T687)-COLUMN(R682)+1)),"",R680-(WEEKDAY(R680,1)-($E$1-1))-IF((WEEKDAY(R680,1)-($E$1-1))&lt;=0,7,0)+(ROW(T687)-ROW(R682))*7+(COLUMN(T687)-COLUMN(R682)+1))</f>
        <v/>
      </c>
      <c r="U687" s="24" t="str">
        <f>IF(MONTH(R680)&lt;&gt;MONTH(R680-(WEEKDAY(R680,1)-($E$1-1))-IF((WEEKDAY(R680,1)-($E$1-1))&lt;=0,7,0)+(ROW(U687)-ROW(R682))*7+(COLUMN(U687)-COLUMN(R682)+1)),"",R680-(WEEKDAY(R680,1)-($E$1-1))-IF((WEEKDAY(R680,1)-($E$1-1))&lt;=0,7,0)+(ROW(U687)-ROW(R682))*7+(COLUMN(U687)-COLUMN(R682)+1))</f>
        <v/>
      </c>
      <c r="V687" s="25" t="str">
        <f>IF(MONTH(R680)&lt;&gt;MONTH(R680-(WEEKDAY(R680,1)-($E$1-1))-IF((WEEKDAY(R680,1)-($E$1-1))&lt;=0,7,0)+(ROW(V687)-ROW(R682))*7+(COLUMN(V687)-COLUMN(R682)+1)),"",R680-(WEEKDAY(R680,1)-($E$1-1))-IF((WEEKDAY(R680,1)-($E$1-1))&lt;=0,7,0)+(ROW(V687)-ROW(R682))*7+(COLUMN(V687)-COLUMN(R682)+1))</f>
        <v/>
      </c>
      <c r="W687" s="24" t="str">
        <f>IF(MONTH(R680)&lt;&gt;MONTH(R680-(WEEKDAY(R680,1)-($E$1-1))-IF((WEEKDAY(R680,1)-($E$1-1))&lt;=0,7,0)+(ROW(W687)-ROW(R682))*7+(COLUMN(W687)-COLUMN(R682)+1)),"",R680-(WEEKDAY(R680,1)-($E$1-1))-IF((WEEKDAY(R680,1)-($E$1-1))&lt;=0,7,0)+(ROW(W687)-ROW(R682))*7+(COLUMN(W687)-COLUMN(R682)+1))</f>
        <v/>
      </c>
      <c r="X687" s="25" t="str">
        <f>IF(MONTH(R680)&lt;&gt;MONTH(R680-(WEEKDAY(R680,1)-($E$1-1))-IF((WEEKDAY(R680,1)-($E$1-1))&lt;=0,7,0)+(ROW(X687)-ROW(R682))*7+(COLUMN(X687)-COLUMN(R682)+1)),"",R680-(WEEKDAY(R680,1)-($E$1-1))-IF((WEEKDAY(R680,1)-($E$1-1))&lt;=0,7,0)+(ROW(X687)-ROW(R682))*7+(COLUMN(X687)-COLUMN(R682)+1))</f>
        <v/>
      </c>
      <c r="Y687" s="20"/>
      <c r="Z687" s="24" t="str">
        <f>IF(MONTH(Z680)&lt;&gt;MONTH(Z680-(WEEKDAY(Z680,1)-($E$1-1))-IF((WEEKDAY(Z680,1)-($E$1-1))&lt;=0,7,0)+(ROW(Z687)-ROW(Z682))*7+(COLUMN(Z687)-COLUMN(Z682)+1)),"",Z680-(WEEKDAY(Z680,1)-($E$1-1))-IF((WEEKDAY(Z680,1)-($E$1-1))&lt;=0,7,0)+(ROW(Z687)-ROW(Z682))*7+(COLUMN(Z687)-COLUMN(Z682)+1))</f>
        <v/>
      </c>
      <c r="AA687" s="25" t="str">
        <f>IF(MONTH(Z680)&lt;&gt;MONTH(Z680-(WEEKDAY(Z680,1)-($E$1-1))-IF((WEEKDAY(Z680,1)-($E$1-1))&lt;=0,7,0)+(ROW(AA687)-ROW(Z682))*7+(COLUMN(AA687)-COLUMN(Z682)+1)),"",Z680-(WEEKDAY(Z680,1)-($E$1-1))-IF((WEEKDAY(Z680,1)-($E$1-1))&lt;=0,7,0)+(ROW(AA687)-ROW(Z682))*7+(COLUMN(AA687)-COLUMN(Z682)+1))</f>
        <v/>
      </c>
      <c r="AB687" s="24" t="str">
        <f>IF(MONTH(Z680)&lt;&gt;MONTH(Z680-(WEEKDAY(Z680,1)-($E$1-1))-IF((WEEKDAY(Z680,1)-($E$1-1))&lt;=0,7,0)+(ROW(AB687)-ROW(Z682))*7+(COLUMN(AB687)-COLUMN(Z682)+1)),"",Z680-(WEEKDAY(Z680,1)-($E$1-1))-IF((WEEKDAY(Z680,1)-($E$1-1))&lt;=0,7,0)+(ROW(AB687)-ROW(Z682))*7+(COLUMN(AB687)-COLUMN(Z682)+1))</f>
        <v/>
      </c>
      <c r="AC687" s="25" t="str">
        <f>IF(MONTH(Z680)&lt;&gt;MONTH(Z680-(WEEKDAY(Z680,1)-($E$1-1))-IF((WEEKDAY(Z680,1)-($E$1-1))&lt;=0,7,0)+(ROW(AC687)-ROW(Z682))*7+(COLUMN(AC687)-COLUMN(Z682)+1)),"",Z680-(WEEKDAY(Z680,1)-($E$1-1))-IF((WEEKDAY(Z680,1)-($E$1-1))&lt;=0,7,0)+(ROW(AC687)-ROW(Z682))*7+(COLUMN(AC687)-COLUMN(Z682)+1))</f>
        <v/>
      </c>
      <c r="AD687" s="24" t="str">
        <f>IF(MONTH(Z680)&lt;&gt;MONTH(Z680-(WEEKDAY(Z680,1)-($E$1-1))-IF((WEEKDAY(Z680,1)-($E$1-1))&lt;=0,7,0)+(ROW(AD687)-ROW(Z682))*7+(COLUMN(AD687)-COLUMN(Z682)+1)),"",Z680-(WEEKDAY(Z680,1)-($E$1-1))-IF((WEEKDAY(Z680,1)-($E$1-1))&lt;=0,7,0)+(ROW(AD687)-ROW(Z682))*7+(COLUMN(AD687)-COLUMN(Z682)+1))</f>
        <v/>
      </c>
      <c r="AE687" s="25" t="str">
        <f>IF(MONTH(Z680)&lt;&gt;MONTH(Z680-(WEEKDAY(Z680,1)-($E$1-1))-IF((WEEKDAY(Z680,1)-($E$1-1))&lt;=0,7,0)+(ROW(AE687)-ROW(Z682))*7+(COLUMN(AE687)-COLUMN(Z682)+1)),"",Z680-(WEEKDAY(Z680,1)-($E$1-1))-IF((WEEKDAY(Z680,1)-($E$1-1))&lt;=0,7,0)+(ROW(AE687)-ROW(Z682))*7+(COLUMN(AE687)-COLUMN(Z682)+1))</f>
        <v/>
      </c>
      <c r="AF687" s="24" t="str">
        <f>IF(MONTH(Z680)&lt;&gt;MONTH(Z680-(WEEKDAY(Z680,1)-($E$1-1))-IF((WEEKDAY(Z680,1)-($E$1-1))&lt;=0,7,0)+(ROW(AF687)-ROW(Z682))*7+(COLUMN(AF687)-COLUMN(Z682)+1)),"",Z680-(WEEKDAY(Z680,1)-($E$1-1))-IF((WEEKDAY(Z680,1)-($E$1-1))&lt;=0,7,0)+(ROW(AF687)-ROW(Z682))*7+(COLUMN(AF687)-COLUMN(Z682)+1))</f>
        <v/>
      </c>
      <c r="AG687" s="13"/>
    </row>
    <row r="688" spans="1:33" x14ac:dyDescent="0.2">
      <c r="A688" s="11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3"/>
      <c r="Z688" s="23"/>
      <c r="AA688" s="23"/>
      <c r="AB688" s="23"/>
      <c r="AC688" s="23"/>
      <c r="AD688" s="23"/>
      <c r="AE688" s="23"/>
      <c r="AF688" s="23"/>
      <c r="AG688" s="13"/>
    </row>
    <row r="689" spans="1:33" ht="14.25" x14ac:dyDescent="0.2">
      <c r="A689" s="11"/>
      <c r="B689" s="31">
        <f>DATE(YEAR(Z680),MONTH(Z680)+1,1)</f>
        <v>45536</v>
      </c>
      <c r="C689" s="31"/>
      <c r="D689" s="31"/>
      <c r="E689" s="31"/>
      <c r="F689" s="31"/>
      <c r="G689" s="31"/>
      <c r="H689" s="31"/>
      <c r="I689" s="19"/>
      <c r="J689" s="31">
        <f>DATE(YEAR(B689),MONTH(B689)+1,1)</f>
        <v>45566</v>
      </c>
      <c r="K689" s="31"/>
      <c r="L689" s="31"/>
      <c r="M689" s="31"/>
      <c r="N689" s="31"/>
      <c r="O689" s="31"/>
      <c r="P689" s="31"/>
      <c r="Q689" s="19"/>
      <c r="R689" s="31">
        <f>DATE(YEAR(J689),MONTH(J689)+1,1)</f>
        <v>45597</v>
      </c>
      <c r="S689" s="31"/>
      <c r="T689" s="31"/>
      <c r="U689" s="31"/>
      <c r="V689" s="31"/>
      <c r="W689" s="31"/>
      <c r="X689" s="31"/>
      <c r="Y689" s="20"/>
      <c r="Z689" s="31">
        <f>DATE(YEAR(R689),MONTH(R689)+1,1)</f>
        <v>45627</v>
      </c>
      <c r="AA689" s="31"/>
      <c r="AB689" s="31"/>
      <c r="AC689" s="31"/>
      <c r="AD689" s="31"/>
      <c r="AE689" s="31"/>
      <c r="AF689" s="31"/>
      <c r="AG689" s="13"/>
    </row>
    <row r="690" spans="1:33" ht="14.25" x14ac:dyDescent="0.2">
      <c r="A690" s="11"/>
      <c r="B690" s="26" t="str">
        <f>$B$5</f>
        <v>Su</v>
      </c>
      <c r="C690" s="21" t="str">
        <f>$C$5</f>
        <v>M</v>
      </c>
      <c r="D690" s="26" t="str">
        <f>$D$5</f>
        <v>Tu</v>
      </c>
      <c r="E690" s="21" t="str">
        <f>$E$5</f>
        <v>W</v>
      </c>
      <c r="F690" s="26" t="str">
        <f>$F$5</f>
        <v>Th</v>
      </c>
      <c r="G690" s="21" t="str">
        <f>$G$5</f>
        <v>F</v>
      </c>
      <c r="H690" s="26" t="str">
        <f>$H$5</f>
        <v>Sa</v>
      </c>
      <c r="I690" s="19"/>
      <c r="J690" s="26" t="str">
        <f>$B$5</f>
        <v>Su</v>
      </c>
      <c r="K690" s="21" t="str">
        <f>$C$5</f>
        <v>M</v>
      </c>
      <c r="L690" s="26" t="str">
        <f>$D$5</f>
        <v>Tu</v>
      </c>
      <c r="M690" s="21" t="str">
        <f>$E$5</f>
        <v>W</v>
      </c>
      <c r="N690" s="26" t="str">
        <f>$F$5</f>
        <v>Th</v>
      </c>
      <c r="O690" s="21" t="str">
        <f>$G$5</f>
        <v>F</v>
      </c>
      <c r="P690" s="26" t="str">
        <f>$H$5</f>
        <v>Sa</v>
      </c>
      <c r="Q690" s="19"/>
      <c r="R690" s="26" t="str">
        <f>$B$5</f>
        <v>Su</v>
      </c>
      <c r="S690" s="21" t="str">
        <f>$C$5</f>
        <v>M</v>
      </c>
      <c r="T690" s="26" t="str">
        <f>$D$5</f>
        <v>Tu</v>
      </c>
      <c r="U690" s="21" t="str">
        <f>$E$5</f>
        <v>W</v>
      </c>
      <c r="V690" s="26" t="str">
        <f>$F$5</f>
        <v>Th</v>
      </c>
      <c r="W690" s="21" t="str">
        <f>$G$5</f>
        <v>F</v>
      </c>
      <c r="X690" s="26" t="str">
        <f>$H$5</f>
        <v>Sa</v>
      </c>
      <c r="Y690" s="20"/>
      <c r="Z690" s="26" t="str">
        <f>$B$5</f>
        <v>Su</v>
      </c>
      <c r="AA690" s="21" t="str">
        <f>$C$5</f>
        <v>M</v>
      </c>
      <c r="AB690" s="26" t="str">
        <f>$D$5</f>
        <v>Tu</v>
      </c>
      <c r="AC690" s="21" t="str">
        <f>$E$5</f>
        <v>W</v>
      </c>
      <c r="AD690" s="26" t="str">
        <f>$F$5</f>
        <v>Th</v>
      </c>
      <c r="AE690" s="21" t="str">
        <f>$G$5</f>
        <v>F</v>
      </c>
      <c r="AF690" s="26" t="str">
        <f>$H$5</f>
        <v>Sa</v>
      </c>
      <c r="AG690" s="13"/>
    </row>
    <row r="691" spans="1:33" ht="15" x14ac:dyDescent="0.2">
      <c r="A691" s="11"/>
      <c r="B691" s="24">
        <f>IF(MONTH(B689)&lt;&gt;MONTH(B689-(WEEKDAY(B689,1)-($E$1-1))-IF((WEEKDAY(B689,1)-($E$1-1))&lt;=0,7,0)+(ROW(B691)-ROW(B691))*7+(COLUMN(B691)-COLUMN(B691)+1)),"",B689-(WEEKDAY(B689,1)-($E$1-1))-IF((WEEKDAY(B689,1)-($E$1-1))&lt;=0,7,0)+(ROW(B691)-ROW(B691))*7+(COLUMN(B691)-COLUMN(B691)+1))</f>
        <v>45536</v>
      </c>
      <c r="C691" s="25">
        <f>IF(MONTH(B689)&lt;&gt;MONTH(B689-(WEEKDAY(B689,1)-($E$1-1))-IF((WEEKDAY(B689,1)-($E$1-1))&lt;=0,7,0)+(ROW(C691)-ROW(B691))*7+(COLUMN(C691)-COLUMN(B691)+1)),"",B689-(WEEKDAY(B689,1)-($E$1-1))-IF((WEEKDAY(B689,1)-($E$1-1))&lt;=0,7,0)+(ROW(C691)-ROW(B691))*7+(COLUMN(C691)-COLUMN(B691)+1))</f>
        <v>45537</v>
      </c>
      <c r="D691" s="24">
        <f>IF(MONTH(B689)&lt;&gt;MONTH(B689-(WEEKDAY(B689,1)-($E$1-1))-IF((WEEKDAY(B689,1)-($E$1-1))&lt;=0,7,0)+(ROW(D691)-ROW(B691))*7+(COLUMN(D691)-COLUMN(B691)+1)),"",B689-(WEEKDAY(B689,1)-($E$1-1))-IF((WEEKDAY(B689,1)-($E$1-1))&lt;=0,7,0)+(ROW(D691)-ROW(B691))*7+(COLUMN(D691)-COLUMN(B691)+1))</f>
        <v>45538</v>
      </c>
      <c r="E691" s="25">
        <f>IF(MONTH(B689)&lt;&gt;MONTH(B689-(WEEKDAY(B689,1)-($E$1-1))-IF((WEEKDAY(B689,1)-($E$1-1))&lt;=0,7,0)+(ROW(E691)-ROW(B691))*7+(COLUMN(E691)-COLUMN(B691)+1)),"",B689-(WEEKDAY(B689,1)-($E$1-1))-IF((WEEKDAY(B689,1)-($E$1-1))&lt;=0,7,0)+(ROW(E691)-ROW(B691))*7+(COLUMN(E691)-COLUMN(B691)+1))</f>
        <v>45539</v>
      </c>
      <c r="F691" s="24">
        <f>IF(MONTH(B689)&lt;&gt;MONTH(B689-(WEEKDAY(B689,1)-($E$1-1))-IF((WEEKDAY(B689,1)-($E$1-1))&lt;=0,7,0)+(ROW(F691)-ROW(B691))*7+(COLUMN(F691)-COLUMN(B691)+1)),"",B689-(WEEKDAY(B689,1)-($E$1-1))-IF((WEEKDAY(B689,1)-($E$1-1))&lt;=0,7,0)+(ROW(F691)-ROW(B691))*7+(COLUMN(F691)-COLUMN(B691)+1))</f>
        <v>45540</v>
      </c>
      <c r="G691" s="25">
        <f>IF(MONTH(B689)&lt;&gt;MONTH(B689-(WEEKDAY(B689,1)-($E$1-1))-IF((WEEKDAY(B689,1)-($E$1-1))&lt;=0,7,0)+(ROW(G691)-ROW(B691))*7+(COLUMN(G691)-COLUMN(B691)+1)),"",B689-(WEEKDAY(B689,1)-($E$1-1))-IF((WEEKDAY(B689,1)-($E$1-1))&lt;=0,7,0)+(ROW(G691)-ROW(B691))*7+(COLUMN(G691)-COLUMN(B691)+1))</f>
        <v>45541</v>
      </c>
      <c r="H691" s="24">
        <f>IF(MONTH(B689)&lt;&gt;MONTH(B689-(WEEKDAY(B689,1)-($E$1-1))-IF((WEEKDAY(B689,1)-($E$1-1))&lt;=0,7,0)+(ROW(H691)-ROW(B691))*7+(COLUMN(H691)-COLUMN(B691)+1)),"",B689-(WEEKDAY(B689,1)-($E$1-1))-IF((WEEKDAY(B689,1)-($E$1-1))&lt;=0,7,0)+(ROW(H691)-ROW(B691))*7+(COLUMN(H691)-COLUMN(B691)+1))</f>
        <v>45542</v>
      </c>
      <c r="I691" s="19"/>
      <c r="J691" s="25" t="str">
        <f>IF(MONTH(J689)&lt;&gt;MONTH(J689-(WEEKDAY(J689,1)-($E$1-1))-IF((WEEKDAY(J689,1)-($E$1-1))&lt;=0,7,0)+(ROW(J691)-ROW(J691))*7+(COLUMN(J691)-COLUMN(J691)+1)),"",J689-(WEEKDAY(J689,1)-($E$1-1))-IF((WEEKDAY(J689,1)-($E$1-1))&lt;=0,7,0)+(ROW(J691)-ROW(J691))*7+(COLUMN(J691)-COLUMN(J691)+1))</f>
        <v/>
      </c>
      <c r="K691" s="24" t="str">
        <f>IF(MONTH(J689)&lt;&gt;MONTH(J689-(WEEKDAY(J689,1)-($E$1-1))-IF((WEEKDAY(J689,1)-($E$1-1))&lt;=0,7,0)+(ROW(K691)-ROW(J691))*7+(COLUMN(K691)-COLUMN(J691)+1)),"",J689-(WEEKDAY(J689,1)-($E$1-1))-IF((WEEKDAY(J689,1)-($E$1-1))&lt;=0,7,0)+(ROW(K691)-ROW(J691))*7+(COLUMN(K691)-COLUMN(J691)+1))</f>
        <v/>
      </c>
      <c r="L691" s="25">
        <f>IF(MONTH(J689)&lt;&gt;MONTH(J689-(WEEKDAY(J689,1)-($E$1-1))-IF((WEEKDAY(J689,1)-($E$1-1))&lt;=0,7,0)+(ROW(L691)-ROW(J691))*7+(COLUMN(L691)-COLUMN(J691)+1)),"",J689-(WEEKDAY(J689,1)-($E$1-1))-IF((WEEKDAY(J689,1)-($E$1-1))&lt;=0,7,0)+(ROW(L691)-ROW(J691))*7+(COLUMN(L691)-COLUMN(J691)+1))</f>
        <v>45566</v>
      </c>
      <c r="M691" s="24">
        <f>IF(MONTH(J689)&lt;&gt;MONTH(J689-(WEEKDAY(J689,1)-($E$1-1))-IF((WEEKDAY(J689,1)-($E$1-1))&lt;=0,7,0)+(ROW(M691)-ROW(J691))*7+(COLUMN(M691)-COLUMN(J691)+1)),"",J689-(WEEKDAY(J689,1)-($E$1-1))-IF((WEEKDAY(J689,1)-($E$1-1))&lt;=0,7,0)+(ROW(M691)-ROW(J691))*7+(COLUMN(M691)-COLUMN(J691)+1))</f>
        <v>45567</v>
      </c>
      <c r="N691" s="25">
        <f>IF(MONTH(J689)&lt;&gt;MONTH(J689-(WEEKDAY(J689,1)-($E$1-1))-IF((WEEKDAY(J689,1)-($E$1-1))&lt;=0,7,0)+(ROW(N691)-ROW(J691))*7+(COLUMN(N691)-COLUMN(J691)+1)),"",J689-(WEEKDAY(J689,1)-($E$1-1))-IF((WEEKDAY(J689,1)-($E$1-1))&lt;=0,7,0)+(ROW(N691)-ROW(J691))*7+(COLUMN(N691)-COLUMN(J691)+1))</f>
        <v>45568</v>
      </c>
      <c r="O691" s="24">
        <f>IF(MONTH(J689)&lt;&gt;MONTH(J689-(WEEKDAY(J689,1)-($E$1-1))-IF((WEEKDAY(J689,1)-($E$1-1))&lt;=0,7,0)+(ROW(O691)-ROW(J691))*7+(COLUMN(O691)-COLUMN(J691)+1)),"",J689-(WEEKDAY(J689,1)-($E$1-1))-IF((WEEKDAY(J689,1)-($E$1-1))&lt;=0,7,0)+(ROW(O691)-ROW(J691))*7+(COLUMN(O691)-COLUMN(J691)+1))</f>
        <v>45569</v>
      </c>
      <c r="P691" s="25">
        <f>IF(MONTH(J689)&lt;&gt;MONTH(J689-(WEEKDAY(J689,1)-($E$1-1))-IF((WEEKDAY(J689,1)-($E$1-1))&lt;=0,7,0)+(ROW(P691)-ROW(J691))*7+(COLUMN(P691)-COLUMN(J691)+1)),"",J689-(WEEKDAY(J689,1)-($E$1-1))-IF((WEEKDAY(J689,1)-($E$1-1))&lt;=0,7,0)+(ROW(P691)-ROW(J691))*7+(COLUMN(P691)-COLUMN(J691)+1))</f>
        <v>45570</v>
      </c>
      <c r="Q691" s="19"/>
      <c r="R691" s="24" t="str">
        <f>IF(MONTH(R689)&lt;&gt;MONTH(R689-(WEEKDAY(R689,1)-($E$1-1))-IF((WEEKDAY(R689,1)-($E$1-1))&lt;=0,7,0)+(ROW(R691)-ROW(R691))*7+(COLUMN(R691)-COLUMN(R691)+1)),"",R689-(WEEKDAY(R689,1)-($E$1-1))-IF((WEEKDAY(R689,1)-($E$1-1))&lt;=0,7,0)+(ROW(R691)-ROW(R691))*7+(COLUMN(R691)-COLUMN(R691)+1))</f>
        <v/>
      </c>
      <c r="S691" s="25" t="str">
        <f>IF(MONTH(R689)&lt;&gt;MONTH(R689-(WEEKDAY(R689,1)-($E$1-1))-IF((WEEKDAY(R689,1)-($E$1-1))&lt;=0,7,0)+(ROW(S691)-ROW(R691))*7+(COLUMN(S691)-COLUMN(R691)+1)),"",R689-(WEEKDAY(R689,1)-($E$1-1))-IF((WEEKDAY(R689,1)-($E$1-1))&lt;=0,7,0)+(ROW(S691)-ROW(R691))*7+(COLUMN(S691)-COLUMN(R691)+1))</f>
        <v/>
      </c>
      <c r="T691" s="24" t="str">
        <f>IF(MONTH(R689)&lt;&gt;MONTH(R689-(WEEKDAY(R689,1)-($E$1-1))-IF((WEEKDAY(R689,1)-($E$1-1))&lt;=0,7,0)+(ROW(T691)-ROW(R691))*7+(COLUMN(T691)-COLUMN(R691)+1)),"",R689-(WEEKDAY(R689,1)-($E$1-1))-IF((WEEKDAY(R689,1)-($E$1-1))&lt;=0,7,0)+(ROW(T691)-ROW(R691))*7+(COLUMN(T691)-COLUMN(R691)+1))</f>
        <v/>
      </c>
      <c r="U691" s="25" t="str">
        <f>IF(MONTH(R689)&lt;&gt;MONTH(R689-(WEEKDAY(R689,1)-($E$1-1))-IF((WEEKDAY(R689,1)-($E$1-1))&lt;=0,7,0)+(ROW(U691)-ROW(R691))*7+(COLUMN(U691)-COLUMN(R691)+1)),"",R689-(WEEKDAY(R689,1)-($E$1-1))-IF((WEEKDAY(R689,1)-($E$1-1))&lt;=0,7,0)+(ROW(U691)-ROW(R691))*7+(COLUMN(U691)-COLUMN(R691)+1))</f>
        <v/>
      </c>
      <c r="V691" s="24" t="str">
        <f>IF(MONTH(R689)&lt;&gt;MONTH(R689-(WEEKDAY(R689,1)-($E$1-1))-IF((WEEKDAY(R689,1)-($E$1-1))&lt;=0,7,0)+(ROW(V691)-ROW(R691))*7+(COLUMN(V691)-COLUMN(R691)+1)),"",R689-(WEEKDAY(R689,1)-($E$1-1))-IF((WEEKDAY(R689,1)-($E$1-1))&lt;=0,7,0)+(ROW(V691)-ROW(R691))*7+(COLUMN(V691)-COLUMN(R691)+1))</f>
        <v/>
      </c>
      <c r="W691" s="25">
        <f>IF(MONTH(R689)&lt;&gt;MONTH(R689-(WEEKDAY(R689,1)-($E$1-1))-IF((WEEKDAY(R689,1)-($E$1-1))&lt;=0,7,0)+(ROW(W691)-ROW(R691))*7+(COLUMN(W691)-COLUMN(R691)+1)),"",R689-(WEEKDAY(R689,1)-($E$1-1))-IF((WEEKDAY(R689,1)-($E$1-1))&lt;=0,7,0)+(ROW(W691)-ROW(R691))*7+(COLUMN(W691)-COLUMN(R691)+1))</f>
        <v>45597</v>
      </c>
      <c r="X691" s="24">
        <f>IF(MONTH(R689)&lt;&gt;MONTH(R689-(WEEKDAY(R689,1)-($E$1-1))-IF((WEEKDAY(R689,1)-($E$1-1))&lt;=0,7,0)+(ROW(X691)-ROW(R691))*7+(COLUMN(X691)-COLUMN(R691)+1)),"",R689-(WEEKDAY(R689,1)-($E$1-1))-IF((WEEKDAY(R689,1)-($E$1-1))&lt;=0,7,0)+(ROW(X691)-ROW(R691))*7+(COLUMN(X691)-COLUMN(R691)+1))</f>
        <v>45598</v>
      </c>
      <c r="Y691" s="20"/>
      <c r="Z691" s="25">
        <f>IF(MONTH(Z689)&lt;&gt;MONTH(Z689-(WEEKDAY(Z689,1)-($E$1-1))-IF((WEEKDAY(Z689,1)-($E$1-1))&lt;=0,7,0)+(ROW(Z691)-ROW(Z691))*7+(COLUMN(Z691)-COLUMN(Z691)+1)),"",Z689-(WEEKDAY(Z689,1)-($E$1-1))-IF((WEEKDAY(Z689,1)-($E$1-1))&lt;=0,7,0)+(ROW(Z691)-ROW(Z691))*7+(COLUMN(Z691)-COLUMN(Z691)+1))</f>
        <v>45627</v>
      </c>
      <c r="AA691" s="24">
        <f>IF(MONTH(Z689)&lt;&gt;MONTH(Z689-(WEEKDAY(Z689,1)-($E$1-1))-IF((WEEKDAY(Z689,1)-($E$1-1))&lt;=0,7,0)+(ROW(AA691)-ROW(Z691))*7+(COLUMN(AA691)-COLUMN(Z691)+1)),"",Z689-(WEEKDAY(Z689,1)-($E$1-1))-IF((WEEKDAY(Z689,1)-($E$1-1))&lt;=0,7,0)+(ROW(AA691)-ROW(Z691))*7+(COLUMN(AA691)-COLUMN(Z691)+1))</f>
        <v>45628</v>
      </c>
      <c r="AB691" s="25">
        <f>IF(MONTH(Z689)&lt;&gt;MONTH(Z689-(WEEKDAY(Z689,1)-($E$1-1))-IF((WEEKDAY(Z689,1)-($E$1-1))&lt;=0,7,0)+(ROW(AB691)-ROW(Z691))*7+(COLUMN(AB691)-COLUMN(Z691)+1)),"",Z689-(WEEKDAY(Z689,1)-($E$1-1))-IF((WEEKDAY(Z689,1)-($E$1-1))&lt;=0,7,0)+(ROW(AB691)-ROW(Z691))*7+(COLUMN(AB691)-COLUMN(Z691)+1))</f>
        <v>45629</v>
      </c>
      <c r="AC691" s="24">
        <f>IF(MONTH(Z689)&lt;&gt;MONTH(Z689-(WEEKDAY(Z689,1)-($E$1-1))-IF((WEEKDAY(Z689,1)-($E$1-1))&lt;=0,7,0)+(ROW(AC691)-ROW(Z691))*7+(COLUMN(AC691)-COLUMN(Z691)+1)),"",Z689-(WEEKDAY(Z689,1)-($E$1-1))-IF((WEEKDAY(Z689,1)-($E$1-1))&lt;=0,7,0)+(ROW(AC691)-ROW(Z691))*7+(COLUMN(AC691)-COLUMN(Z691)+1))</f>
        <v>45630</v>
      </c>
      <c r="AD691" s="25">
        <f>IF(MONTH(Z689)&lt;&gt;MONTH(Z689-(WEEKDAY(Z689,1)-($E$1-1))-IF((WEEKDAY(Z689,1)-($E$1-1))&lt;=0,7,0)+(ROW(AD691)-ROW(Z691))*7+(COLUMN(AD691)-COLUMN(Z691)+1)),"",Z689-(WEEKDAY(Z689,1)-($E$1-1))-IF((WEEKDAY(Z689,1)-($E$1-1))&lt;=0,7,0)+(ROW(AD691)-ROW(Z691))*7+(COLUMN(AD691)-COLUMN(Z691)+1))</f>
        <v>45631</v>
      </c>
      <c r="AE691" s="24">
        <f>IF(MONTH(Z689)&lt;&gt;MONTH(Z689-(WEEKDAY(Z689,1)-($E$1-1))-IF((WEEKDAY(Z689,1)-($E$1-1))&lt;=0,7,0)+(ROW(AE691)-ROW(Z691))*7+(COLUMN(AE691)-COLUMN(Z691)+1)),"",Z689-(WEEKDAY(Z689,1)-($E$1-1))-IF((WEEKDAY(Z689,1)-($E$1-1))&lt;=0,7,0)+(ROW(AE691)-ROW(Z691))*7+(COLUMN(AE691)-COLUMN(Z691)+1))</f>
        <v>45632</v>
      </c>
      <c r="AF691" s="25">
        <f>IF(MONTH(Z689)&lt;&gt;MONTH(Z689-(WEEKDAY(Z689,1)-($E$1-1))-IF((WEEKDAY(Z689,1)-($E$1-1))&lt;=0,7,0)+(ROW(AF691)-ROW(Z691))*7+(COLUMN(AF691)-COLUMN(Z691)+1)),"",Z689-(WEEKDAY(Z689,1)-($E$1-1))-IF((WEEKDAY(Z689,1)-($E$1-1))&lt;=0,7,0)+(ROW(AF691)-ROW(Z691))*7+(COLUMN(AF691)-COLUMN(Z691)+1))</f>
        <v>45633</v>
      </c>
      <c r="AG691" s="13"/>
    </row>
    <row r="692" spans="1:33" ht="15" x14ac:dyDescent="0.2">
      <c r="A692" s="11"/>
      <c r="B692" s="25">
        <f>IF(MONTH(B689)&lt;&gt;MONTH(B689-(WEEKDAY(B689,1)-($E$1-1))-IF((WEEKDAY(B689,1)-($E$1-1))&lt;=0,7,0)+(ROW(B692)-ROW(B691))*7+(COLUMN(B692)-COLUMN(B691)+1)),"",B689-(WEEKDAY(B689,1)-($E$1-1))-IF((WEEKDAY(B689,1)-($E$1-1))&lt;=0,7,0)+(ROW(B692)-ROW(B691))*7+(COLUMN(B692)-COLUMN(B691)+1))</f>
        <v>45543</v>
      </c>
      <c r="C692" s="24">
        <f>IF(MONTH(B689)&lt;&gt;MONTH(B689-(WEEKDAY(B689,1)-($E$1-1))-IF((WEEKDAY(B689,1)-($E$1-1))&lt;=0,7,0)+(ROW(C692)-ROW(B691))*7+(COLUMN(C692)-COLUMN(B691)+1)),"",B689-(WEEKDAY(B689,1)-($E$1-1))-IF((WEEKDAY(B689,1)-($E$1-1))&lt;=0,7,0)+(ROW(C692)-ROW(B691))*7+(COLUMN(C692)-COLUMN(B691)+1))</f>
        <v>45544</v>
      </c>
      <c r="D692" s="25">
        <f>IF(MONTH(B689)&lt;&gt;MONTH(B689-(WEEKDAY(B689,1)-($E$1-1))-IF((WEEKDAY(B689,1)-($E$1-1))&lt;=0,7,0)+(ROW(D692)-ROW(B691))*7+(COLUMN(D692)-COLUMN(B691)+1)),"",B689-(WEEKDAY(B689,1)-($E$1-1))-IF((WEEKDAY(B689,1)-($E$1-1))&lt;=0,7,0)+(ROW(D692)-ROW(B691))*7+(COLUMN(D692)-COLUMN(B691)+1))</f>
        <v>45545</v>
      </c>
      <c r="E692" s="24">
        <f>IF(MONTH(B689)&lt;&gt;MONTH(B689-(WEEKDAY(B689,1)-($E$1-1))-IF((WEEKDAY(B689,1)-($E$1-1))&lt;=0,7,0)+(ROW(E692)-ROW(B691))*7+(COLUMN(E692)-COLUMN(B691)+1)),"",B689-(WEEKDAY(B689,1)-($E$1-1))-IF((WEEKDAY(B689,1)-($E$1-1))&lt;=0,7,0)+(ROW(E692)-ROW(B691))*7+(COLUMN(E692)-COLUMN(B691)+1))</f>
        <v>45546</v>
      </c>
      <c r="F692" s="25">
        <f>IF(MONTH(B689)&lt;&gt;MONTH(B689-(WEEKDAY(B689,1)-($E$1-1))-IF((WEEKDAY(B689,1)-($E$1-1))&lt;=0,7,0)+(ROW(F692)-ROW(B691))*7+(COLUMN(F692)-COLUMN(B691)+1)),"",B689-(WEEKDAY(B689,1)-($E$1-1))-IF((WEEKDAY(B689,1)-($E$1-1))&lt;=0,7,0)+(ROW(F692)-ROW(B691))*7+(COLUMN(F692)-COLUMN(B691)+1))</f>
        <v>45547</v>
      </c>
      <c r="G692" s="24">
        <f>IF(MONTH(B689)&lt;&gt;MONTH(B689-(WEEKDAY(B689,1)-($E$1-1))-IF((WEEKDAY(B689,1)-($E$1-1))&lt;=0,7,0)+(ROW(G692)-ROW(B691))*7+(COLUMN(G692)-COLUMN(B691)+1)),"",B689-(WEEKDAY(B689,1)-($E$1-1))-IF((WEEKDAY(B689,1)-($E$1-1))&lt;=0,7,0)+(ROW(G692)-ROW(B691))*7+(COLUMN(G692)-COLUMN(B691)+1))</f>
        <v>45548</v>
      </c>
      <c r="H692" s="25">
        <f>IF(MONTH(B689)&lt;&gt;MONTH(B689-(WEEKDAY(B689,1)-($E$1-1))-IF((WEEKDAY(B689,1)-($E$1-1))&lt;=0,7,0)+(ROW(H692)-ROW(B691))*7+(COLUMN(H692)-COLUMN(B691)+1)),"",B689-(WEEKDAY(B689,1)-($E$1-1))-IF((WEEKDAY(B689,1)-($E$1-1))&lt;=0,7,0)+(ROW(H692)-ROW(B691))*7+(COLUMN(H692)-COLUMN(B691)+1))</f>
        <v>45549</v>
      </c>
      <c r="I692" s="19"/>
      <c r="J692" s="24">
        <f>IF(MONTH(J689)&lt;&gt;MONTH(J689-(WEEKDAY(J689,1)-($E$1-1))-IF((WEEKDAY(J689,1)-($E$1-1))&lt;=0,7,0)+(ROW(J692)-ROW(J691))*7+(COLUMN(J692)-COLUMN(J691)+1)),"",J689-(WEEKDAY(J689,1)-($E$1-1))-IF((WEEKDAY(J689,1)-($E$1-1))&lt;=0,7,0)+(ROW(J692)-ROW(J691))*7+(COLUMN(J692)-COLUMN(J691)+1))</f>
        <v>45571</v>
      </c>
      <c r="K692" s="25">
        <f>IF(MONTH(J689)&lt;&gt;MONTH(J689-(WEEKDAY(J689,1)-($E$1-1))-IF((WEEKDAY(J689,1)-($E$1-1))&lt;=0,7,0)+(ROW(K692)-ROW(J691))*7+(COLUMN(K692)-COLUMN(J691)+1)),"",J689-(WEEKDAY(J689,1)-($E$1-1))-IF((WEEKDAY(J689,1)-($E$1-1))&lt;=0,7,0)+(ROW(K692)-ROW(J691))*7+(COLUMN(K692)-COLUMN(J691)+1))</f>
        <v>45572</v>
      </c>
      <c r="L692" s="24">
        <f>IF(MONTH(J689)&lt;&gt;MONTH(J689-(WEEKDAY(J689,1)-($E$1-1))-IF((WEEKDAY(J689,1)-($E$1-1))&lt;=0,7,0)+(ROW(L692)-ROW(J691))*7+(COLUMN(L692)-COLUMN(J691)+1)),"",J689-(WEEKDAY(J689,1)-($E$1-1))-IF((WEEKDAY(J689,1)-($E$1-1))&lt;=0,7,0)+(ROW(L692)-ROW(J691))*7+(COLUMN(L692)-COLUMN(J691)+1))</f>
        <v>45573</v>
      </c>
      <c r="M692" s="25">
        <f>IF(MONTH(J689)&lt;&gt;MONTH(J689-(WEEKDAY(J689,1)-($E$1-1))-IF((WEEKDAY(J689,1)-($E$1-1))&lt;=0,7,0)+(ROW(M692)-ROW(J691))*7+(COLUMN(M692)-COLUMN(J691)+1)),"",J689-(WEEKDAY(J689,1)-($E$1-1))-IF((WEEKDAY(J689,1)-($E$1-1))&lt;=0,7,0)+(ROW(M692)-ROW(J691))*7+(COLUMN(M692)-COLUMN(J691)+1))</f>
        <v>45574</v>
      </c>
      <c r="N692" s="24">
        <f>IF(MONTH(J689)&lt;&gt;MONTH(J689-(WEEKDAY(J689,1)-($E$1-1))-IF((WEEKDAY(J689,1)-($E$1-1))&lt;=0,7,0)+(ROW(N692)-ROW(J691))*7+(COLUMN(N692)-COLUMN(J691)+1)),"",J689-(WEEKDAY(J689,1)-($E$1-1))-IF((WEEKDAY(J689,1)-($E$1-1))&lt;=0,7,0)+(ROW(N692)-ROW(J691))*7+(COLUMN(N692)-COLUMN(J691)+1))</f>
        <v>45575</v>
      </c>
      <c r="O692" s="25">
        <f>IF(MONTH(J689)&lt;&gt;MONTH(J689-(WEEKDAY(J689,1)-($E$1-1))-IF((WEEKDAY(J689,1)-($E$1-1))&lt;=0,7,0)+(ROW(O692)-ROW(J691))*7+(COLUMN(O692)-COLUMN(J691)+1)),"",J689-(WEEKDAY(J689,1)-($E$1-1))-IF((WEEKDAY(J689,1)-($E$1-1))&lt;=0,7,0)+(ROW(O692)-ROW(J691))*7+(COLUMN(O692)-COLUMN(J691)+1))</f>
        <v>45576</v>
      </c>
      <c r="P692" s="24">
        <f>IF(MONTH(J689)&lt;&gt;MONTH(J689-(WEEKDAY(J689,1)-($E$1-1))-IF((WEEKDAY(J689,1)-($E$1-1))&lt;=0,7,0)+(ROW(P692)-ROW(J691))*7+(COLUMN(P692)-COLUMN(J691)+1)),"",J689-(WEEKDAY(J689,1)-($E$1-1))-IF((WEEKDAY(J689,1)-($E$1-1))&lt;=0,7,0)+(ROW(P692)-ROW(J691))*7+(COLUMN(P692)-COLUMN(J691)+1))</f>
        <v>45577</v>
      </c>
      <c r="Q692" s="19"/>
      <c r="R692" s="25">
        <f>IF(MONTH(R689)&lt;&gt;MONTH(R689-(WEEKDAY(R689,1)-($E$1-1))-IF((WEEKDAY(R689,1)-($E$1-1))&lt;=0,7,0)+(ROW(R692)-ROW(R691))*7+(COLUMN(R692)-COLUMN(R691)+1)),"",R689-(WEEKDAY(R689,1)-($E$1-1))-IF((WEEKDAY(R689,1)-($E$1-1))&lt;=0,7,0)+(ROW(R692)-ROW(R691))*7+(COLUMN(R692)-COLUMN(R691)+1))</f>
        <v>45599</v>
      </c>
      <c r="S692" s="24">
        <f>IF(MONTH(R689)&lt;&gt;MONTH(R689-(WEEKDAY(R689,1)-($E$1-1))-IF((WEEKDAY(R689,1)-($E$1-1))&lt;=0,7,0)+(ROW(S692)-ROW(R691))*7+(COLUMN(S692)-COLUMN(R691)+1)),"",R689-(WEEKDAY(R689,1)-($E$1-1))-IF((WEEKDAY(R689,1)-($E$1-1))&lt;=0,7,0)+(ROW(S692)-ROW(R691))*7+(COLUMN(S692)-COLUMN(R691)+1))</f>
        <v>45600</v>
      </c>
      <c r="T692" s="25">
        <f>IF(MONTH(R689)&lt;&gt;MONTH(R689-(WEEKDAY(R689,1)-($E$1-1))-IF((WEEKDAY(R689,1)-($E$1-1))&lt;=0,7,0)+(ROW(T692)-ROW(R691))*7+(COLUMN(T692)-COLUMN(R691)+1)),"",R689-(WEEKDAY(R689,1)-($E$1-1))-IF((WEEKDAY(R689,1)-($E$1-1))&lt;=0,7,0)+(ROW(T692)-ROW(R691))*7+(COLUMN(T692)-COLUMN(R691)+1))</f>
        <v>45601</v>
      </c>
      <c r="U692" s="24">
        <f>IF(MONTH(R689)&lt;&gt;MONTH(R689-(WEEKDAY(R689,1)-($E$1-1))-IF((WEEKDAY(R689,1)-($E$1-1))&lt;=0,7,0)+(ROW(U692)-ROW(R691))*7+(COLUMN(U692)-COLUMN(R691)+1)),"",R689-(WEEKDAY(R689,1)-($E$1-1))-IF((WEEKDAY(R689,1)-($E$1-1))&lt;=0,7,0)+(ROW(U692)-ROW(R691))*7+(COLUMN(U692)-COLUMN(R691)+1))</f>
        <v>45602</v>
      </c>
      <c r="V692" s="25">
        <f>IF(MONTH(R689)&lt;&gt;MONTH(R689-(WEEKDAY(R689,1)-($E$1-1))-IF((WEEKDAY(R689,1)-($E$1-1))&lt;=0,7,0)+(ROW(V692)-ROW(R691))*7+(COLUMN(V692)-COLUMN(R691)+1)),"",R689-(WEEKDAY(R689,1)-($E$1-1))-IF((WEEKDAY(R689,1)-($E$1-1))&lt;=0,7,0)+(ROW(V692)-ROW(R691))*7+(COLUMN(V692)-COLUMN(R691)+1))</f>
        <v>45603</v>
      </c>
      <c r="W692" s="24">
        <f>IF(MONTH(R689)&lt;&gt;MONTH(R689-(WEEKDAY(R689,1)-($E$1-1))-IF((WEEKDAY(R689,1)-($E$1-1))&lt;=0,7,0)+(ROW(W692)-ROW(R691))*7+(COLUMN(W692)-COLUMN(R691)+1)),"",R689-(WEEKDAY(R689,1)-($E$1-1))-IF((WEEKDAY(R689,1)-($E$1-1))&lt;=0,7,0)+(ROW(W692)-ROW(R691))*7+(COLUMN(W692)-COLUMN(R691)+1))</f>
        <v>45604</v>
      </c>
      <c r="X692" s="25">
        <f>IF(MONTH(R689)&lt;&gt;MONTH(R689-(WEEKDAY(R689,1)-($E$1-1))-IF((WEEKDAY(R689,1)-($E$1-1))&lt;=0,7,0)+(ROW(X692)-ROW(R691))*7+(COLUMN(X692)-COLUMN(R691)+1)),"",R689-(WEEKDAY(R689,1)-($E$1-1))-IF((WEEKDAY(R689,1)-($E$1-1))&lt;=0,7,0)+(ROW(X692)-ROW(R691))*7+(COLUMN(X692)-COLUMN(R691)+1))</f>
        <v>45605</v>
      </c>
      <c r="Y692" s="20"/>
      <c r="Z692" s="24">
        <f>IF(MONTH(Z689)&lt;&gt;MONTH(Z689-(WEEKDAY(Z689,1)-($E$1-1))-IF((WEEKDAY(Z689,1)-($E$1-1))&lt;=0,7,0)+(ROW(Z692)-ROW(Z691))*7+(COLUMN(Z692)-COLUMN(Z691)+1)),"",Z689-(WEEKDAY(Z689,1)-($E$1-1))-IF((WEEKDAY(Z689,1)-($E$1-1))&lt;=0,7,0)+(ROW(Z692)-ROW(Z691))*7+(COLUMN(Z692)-COLUMN(Z691)+1))</f>
        <v>45634</v>
      </c>
      <c r="AA692" s="25">
        <f>IF(MONTH(Z689)&lt;&gt;MONTH(Z689-(WEEKDAY(Z689,1)-($E$1-1))-IF((WEEKDAY(Z689,1)-($E$1-1))&lt;=0,7,0)+(ROW(AA692)-ROW(Z691))*7+(COLUMN(AA692)-COLUMN(Z691)+1)),"",Z689-(WEEKDAY(Z689,1)-($E$1-1))-IF((WEEKDAY(Z689,1)-($E$1-1))&lt;=0,7,0)+(ROW(AA692)-ROW(Z691))*7+(COLUMN(AA692)-COLUMN(Z691)+1))</f>
        <v>45635</v>
      </c>
      <c r="AB692" s="24">
        <f>IF(MONTH(Z689)&lt;&gt;MONTH(Z689-(WEEKDAY(Z689,1)-($E$1-1))-IF((WEEKDAY(Z689,1)-($E$1-1))&lt;=0,7,0)+(ROW(AB692)-ROW(Z691))*7+(COLUMN(AB692)-COLUMN(Z691)+1)),"",Z689-(WEEKDAY(Z689,1)-($E$1-1))-IF((WEEKDAY(Z689,1)-($E$1-1))&lt;=0,7,0)+(ROW(AB692)-ROW(Z691))*7+(COLUMN(AB692)-COLUMN(Z691)+1))</f>
        <v>45636</v>
      </c>
      <c r="AC692" s="25">
        <f>IF(MONTH(Z689)&lt;&gt;MONTH(Z689-(WEEKDAY(Z689,1)-($E$1-1))-IF((WEEKDAY(Z689,1)-($E$1-1))&lt;=0,7,0)+(ROW(AC692)-ROW(Z691))*7+(COLUMN(AC692)-COLUMN(Z691)+1)),"",Z689-(WEEKDAY(Z689,1)-($E$1-1))-IF((WEEKDAY(Z689,1)-($E$1-1))&lt;=0,7,0)+(ROW(AC692)-ROW(Z691))*7+(COLUMN(AC692)-COLUMN(Z691)+1))</f>
        <v>45637</v>
      </c>
      <c r="AD692" s="24">
        <f>IF(MONTH(Z689)&lt;&gt;MONTH(Z689-(WEEKDAY(Z689,1)-($E$1-1))-IF((WEEKDAY(Z689,1)-($E$1-1))&lt;=0,7,0)+(ROW(AD692)-ROW(Z691))*7+(COLUMN(AD692)-COLUMN(Z691)+1)),"",Z689-(WEEKDAY(Z689,1)-($E$1-1))-IF((WEEKDAY(Z689,1)-($E$1-1))&lt;=0,7,0)+(ROW(AD692)-ROW(Z691))*7+(COLUMN(AD692)-COLUMN(Z691)+1))</f>
        <v>45638</v>
      </c>
      <c r="AE692" s="25">
        <f>IF(MONTH(Z689)&lt;&gt;MONTH(Z689-(WEEKDAY(Z689,1)-($E$1-1))-IF((WEEKDAY(Z689,1)-($E$1-1))&lt;=0,7,0)+(ROW(AE692)-ROW(Z691))*7+(COLUMN(AE692)-COLUMN(Z691)+1)),"",Z689-(WEEKDAY(Z689,1)-($E$1-1))-IF((WEEKDAY(Z689,1)-($E$1-1))&lt;=0,7,0)+(ROW(AE692)-ROW(Z691))*7+(COLUMN(AE692)-COLUMN(Z691)+1))</f>
        <v>45639</v>
      </c>
      <c r="AF692" s="24">
        <f>IF(MONTH(Z689)&lt;&gt;MONTH(Z689-(WEEKDAY(Z689,1)-($E$1-1))-IF((WEEKDAY(Z689,1)-($E$1-1))&lt;=0,7,0)+(ROW(AF692)-ROW(Z691))*7+(COLUMN(AF692)-COLUMN(Z691)+1)),"",Z689-(WEEKDAY(Z689,1)-($E$1-1))-IF((WEEKDAY(Z689,1)-($E$1-1))&lt;=0,7,0)+(ROW(AF692)-ROW(Z691))*7+(COLUMN(AF692)-COLUMN(Z691)+1))</f>
        <v>45640</v>
      </c>
      <c r="AG692" s="13"/>
    </row>
    <row r="693" spans="1:33" ht="15" x14ac:dyDescent="0.2">
      <c r="A693" s="11"/>
      <c r="B693" s="24">
        <f>IF(MONTH(B689)&lt;&gt;MONTH(B689-(WEEKDAY(B689,1)-($E$1-1))-IF((WEEKDAY(B689,1)-($E$1-1))&lt;=0,7,0)+(ROW(B693)-ROW(B691))*7+(COLUMN(B693)-COLUMN(B691)+1)),"",B689-(WEEKDAY(B689,1)-($E$1-1))-IF((WEEKDAY(B689,1)-($E$1-1))&lt;=0,7,0)+(ROW(B693)-ROW(B691))*7+(COLUMN(B693)-COLUMN(B691)+1))</f>
        <v>45550</v>
      </c>
      <c r="C693" s="25">
        <f>IF(MONTH(B689)&lt;&gt;MONTH(B689-(WEEKDAY(B689,1)-($E$1-1))-IF((WEEKDAY(B689,1)-($E$1-1))&lt;=0,7,0)+(ROW(C693)-ROW(B691))*7+(COLUMN(C693)-COLUMN(B691)+1)),"",B689-(WEEKDAY(B689,1)-($E$1-1))-IF((WEEKDAY(B689,1)-($E$1-1))&lt;=0,7,0)+(ROW(C693)-ROW(B691))*7+(COLUMN(C693)-COLUMN(B691)+1))</f>
        <v>45551</v>
      </c>
      <c r="D693" s="24">
        <f>IF(MONTH(B689)&lt;&gt;MONTH(B689-(WEEKDAY(B689,1)-($E$1-1))-IF((WEEKDAY(B689,1)-($E$1-1))&lt;=0,7,0)+(ROW(D693)-ROW(B691))*7+(COLUMN(D693)-COLUMN(B691)+1)),"",B689-(WEEKDAY(B689,1)-($E$1-1))-IF((WEEKDAY(B689,1)-($E$1-1))&lt;=0,7,0)+(ROW(D693)-ROW(B691))*7+(COLUMN(D693)-COLUMN(B691)+1))</f>
        <v>45552</v>
      </c>
      <c r="E693" s="25">
        <f>IF(MONTH(B689)&lt;&gt;MONTH(B689-(WEEKDAY(B689,1)-($E$1-1))-IF((WEEKDAY(B689,1)-($E$1-1))&lt;=0,7,0)+(ROW(E693)-ROW(B691))*7+(COLUMN(E693)-COLUMN(B691)+1)),"",B689-(WEEKDAY(B689,1)-($E$1-1))-IF((WEEKDAY(B689,1)-($E$1-1))&lt;=0,7,0)+(ROW(E693)-ROW(B691))*7+(COLUMN(E693)-COLUMN(B691)+1))</f>
        <v>45553</v>
      </c>
      <c r="F693" s="24">
        <f>IF(MONTH(B689)&lt;&gt;MONTH(B689-(WEEKDAY(B689,1)-($E$1-1))-IF((WEEKDAY(B689,1)-($E$1-1))&lt;=0,7,0)+(ROW(F693)-ROW(B691))*7+(COLUMN(F693)-COLUMN(B691)+1)),"",B689-(WEEKDAY(B689,1)-($E$1-1))-IF((WEEKDAY(B689,1)-($E$1-1))&lt;=0,7,0)+(ROW(F693)-ROW(B691))*7+(COLUMN(F693)-COLUMN(B691)+1))</f>
        <v>45554</v>
      </c>
      <c r="G693" s="25">
        <f>IF(MONTH(B689)&lt;&gt;MONTH(B689-(WEEKDAY(B689,1)-($E$1-1))-IF((WEEKDAY(B689,1)-($E$1-1))&lt;=0,7,0)+(ROW(G693)-ROW(B691))*7+(COLUMN(G693)-COLUMN(B691)+1)),"",B689-(WEEKDAY(B689,1)-($E$1-1))-IF((WEEKDAY(B689,1)-($E$1-1))&lt;=0,7,0)+(ROW(G693)-ROW(B691))*7+(COLUMN(G693)-COLUMN(B691)+1))</f>
        <v>45555</v>
      </c>
      <c r="H693" s="24">
        <f>IF(MONTH(B689)&lt;&gt;MONTH(B689-(WEEKDAY(B689,1)-($E$1-1))-IF((WEEKDAY(B689,1)-($E$1-1))&lt;=0,7,0)+(ROW(H693)-ROW(B691))*7+(COLUMN(H693)-COLUMN(B691)+1)),"",B689-(WEEKDAY(B689,1)-($E$1-1))-IF((WEEKDAY(B689,1)-($E$1-1))&lt;=0,7,0)+(ROW(H693)-ROW(B691))*7+(COLUMN(H693)-COLUMN(B691)+1))</f>
        <v>45556</v>
      </c>
      <c r="I693" s="19"/>
      <c r="J693" s="25">
        <f>IF(MONTH(J689)&lt;&gt;MONTH(J689-(WEEKDAY(J689,1)-($E$1-1))-IF((WEEKDAY(J689,1)-($E$1-1))&lt;=0,7,0)+(ROW(J693)-ROW(J691))*7+(COLUMN(J693)-COLUMN(J691)+1)),"",J689-(WEEKDAY(J689,1)-($E$1-1))-IF((WEEKDAY(J689,1)-($E$1-1))&lt;=0,7,0)+(ROW(J693)-ROW(J691))*7+(COLUMN(J693)-COLUMN(J691)+1))</f>
        <v>45578</v>
      </c>
      <c r="K693" s="24">
        <f>IF(MONTH(J689)&lt;&gt;MONTH(J689-(WEEKDAY(J689,1)-($E$1-1))-IF((WEEKDAY(J689,1)-($E$1-1))&lt;=0,7,0)+(ROW(K693)-ROW(J691))*7+(COLUMN(K693)-COLUMN(J691)+1)),"",J689-(WEEKDAY(J689,1)-($E$1-1))-IF((WEEKDAY(J689,1)-($E$1-1))&lt;=0,7,0)+(ROW(K693)-ROW(J691))*7+(COLUMN(K693)-COLUMN(J691)+1))</f>
        <v>45579</v>
      </c>
      <c r="L693" s="25">
        <f>IF(MONTH(J689)&lt;&gt;MONTH(J689-(WEEKDAY(J689,1)-($E$1-1))-IF((WEEKDAY(J689,1)-($E$1-1))&lt;=0,7,0)+(ROW(L693)-ROW(J691))*7+(COLUMN(L693)-COLUMN(J691)+1)),"",J689-(WEEKDAY(J689,1)-($E$1-1))-IF((WEEKDAY(J689,1)-($E$1-1))&lt;=0,7,0)+(ROW(L693)-ROW(J691))*7+(COLUMN(L693)-COLUMN(J691)+1))</f>
        <v>45580</v>
      </c>
      <c r="M693" s="24">
        <f>IF(MONTH(J689)&lt;&gt;MONTH(J689-(WEEKDAY(J689,1)-($E$1-1))-IF((WEEKDAY(J689,1)-($E$1-1))&lt;=0,7,0)+(ROW(M693)-ROW(J691))*7+(COLUMN(M693)-COLUMN(J691)+1)),"",J689-(WEEKDAY(J689,1)-($E$1-1))-IF((WEEKDAY(J689,1)-($E$1-1))&lt;=0,7,0)+(ROW(M693)-ROW(J691))*7+(COLUMN(M693)-COLUMN(J691)+1))</f>
        <v>45581</v>
      </c>
      <c r="N693" s="25">
        <f>IF(MONTH(J689)&lt;&gt;MONTH(J689-(WEEKDAY(J689,1)-($E$1-1))-IF((WEEKDAY(J689,1)-($E$1-1))&lt;=0,7,0)+(ROW(N693)-ROW(J691))*7+(COLUMN(N693)-COLUMN(J691)+1)),"",J689-(WEEKDAY(J689,1)-($E$1-1))-IF((WEEKDAY(J689,1)-($E$1-1))&lt;=0,7,0)+(ROW(N693)-ROW(J691))*7+(COLUMN(N693)-COLUMN(J691)+1))</f>
        <v>45582</v>
      </c>
      <c r="O693" s="24">
        <f>IF(MONTH(J689)&lt;&gt;MONTH(J689-(WEEKDAY(J689,1)-($E$1-1))-IF((WEEKDAY(J689,1)-($E$1-1))&lt;=0,7,0)+(ROW(O693)-ROW(J691))*7+(COLUMN(O693)-COLUMN(J691)+1)),"",J689-(WEEKDAY(J689,1)-($E$1-1))-IF((WEEKDAY(J689,1)-($E$1-1))&lt;=0,7,0)+(ROW(O693)-ROW(J691))*7+(COLUMN(O693)-COLUMN(J691)+1))</f>
        <v>45583</v>
      </c>
      <c r="P693" s="25">
        <f>IF(MONTH(J689)&lt;&gt;MONTH(J689-(WEEKDAY(J689,1)-($E$1-1))-IF((WEEKDAY(J689,1)-($E$1-1))&lt;=0,7,0)+(ROW(P693)-ROW(J691))*7+(COLUMN(P693)-COLUMN(J691)+1)),"",J689-(WEEKDAY(J689,1)-($E$1-1))-IF((WEEKDAY(J689,1)-($E$1-1))&lt;=0,7,0)+(ROW(P693)-ROW(J691))*7+(COLUMN(P693)-COLUMN(J691)+1))</f>
        <v>45584</v>
      </c>
      <c r="Q693" s="19"/>
      <c r="R693" s="24">
        <f>IF(MONTH(R689)&lt;&gt;MONTH(R689-(WEEKDAY(R689,1)-($E$1-1))-IF((WEEKDAY(R689,1)-($E$1-1))&lt;=0,7,0)+(ROW(R693)-ROW(R691))*7+(COLUMN(R693)-COLUMN(R691)+1)),"",R689-(WEEKDAY(R689,1)-($E$1-1))-IF((WEEKDAY(R689,1)-($E$1-1))&lt;=0,7,0)+(ROW(R693)-ROW(R691))*7+(COLUMN(R693)-COLUMN(R691)+1))</f>
        <v>45606</v>
      </c>
      <c r="S693" s="25">
        <f>IF(MONTH(R689)&lt;&gt;MONTH(R689-(WEEKDAY(R689,1)-($E$1-1))-IF((WEEKDAY(R689,1)-($E$1-1))&lt;=0,7,0)+(ROW(S693)-ROW(R691))*7+(COLUMN(S693)-COLUMN(R691)+1)),"",R689-(WEEKDAY(R689,1)-($E$1-1))-IF((WEEKDAY(R689,1)-($E$1-1))&lt;=0,7,0)+(ROW(S693)-ROW(R691))*7+(COLUMN(S693)-COLUMN(R691)+1))</f>
        <v>45607</v>
      </c>
      <c r="T693" s="24">
        <f>IF(MONTH(R689)&lt;&gt;MONTH(R689-(WEEKDAY(R689,1)-($E$1-1))-IF((WEEKDAY(R689,1)-($E$1-1))&lt;=0,7,0)+(ROW(T693)-ROW(R691))*7+(COLUMN(T693)-COLUMN(R691)+1)),"",R689-(WEEKDAY(R689,1)-($E$1-1))-IF((WEEKDAY(R689,1)-($E$1-1))&lt;=0,7,0)+(ROW(T693)-ROW(R691))*7+(COLUMN(T693)-COLUMN(R691)+1))</f>
        <v>45608</v>
      </c>
      <c r="U693" s="25">
        <f>IF(MONTH(R689)&lt;&gt;MONTH(R689-(WEEKDAY(R689,1)-($E$1-1))-IF((WEEKDAY(R689,1)-($E$1-1))&lt;=0,7,0)+(ROW(U693)-ROW(R691))*7+(COLUMN(U693)-COLUMN(R691)+1)),"",R689-(WEEKDAY(R689,1)-($E$1-1))-IF((WEEKDAY(R689,1)-($E$1-1))&lt;=0,7,0)+(ROW(U693)-ROW(R691))*7+(COLUMN(U693)-COLUMN(R691)+1))</f>
        <v>45609</v>
      </c>
      <c r="V693" s="24">
        <f>IF(MONTH(R689)&lt;&gt;MONTH(R689-(WEEKDAY(R689,1)-($E$1-1))-IF((WEEKDAY(R689,1)-($E$1-1))&lt;=0,7,0)+(ROW(V693)-ROW(R691))*7+(COLUMN(V693)-COLUMN(R691)+1)),"",R689-(WEEKDAY(R689,1)-($E$1-1))-IF((WEEKDAY(R689,1)-($E$1-1))&lt;=0,7,0)+(ROW(V693)-ROW(R691))*7+(COLUMN(V693)-COLUMN(R691)+1))</f>
        <v>45610</v>
      </c>
      <c r="W693" s="25">
        <f>IF(MONTH(R689)&lt;&gt;MONTH(R689-(WEEKDAY(R689,1)-($E$1-1))-IF((WEEKDAY(R689,1)-($E$1-1))&lt;=0,7,0)+(ROW(W693)-ROW(R691))*7+(COLUMN(W693)-COLUMN(R691)+1)),"",R689-(WEEKDAY(R689,1)-($E$1-1))-IF((WEEKDAY(R689,1)-($E$1-1))&lt;=0,7,0)+(ROW(W693)-ROW(R691))*7+(COLUMN(W693)-COLUMN(R691)+1))</f>
        <v>45611</v>
      </c>
      <c r="X693" s="24">
        <f>IF(MONTH(R689)&lt;&gt;MONTH(R689-(WEEKDAY(R689,1)-($E$1-1))-IF((WEEKDAY(R689,1)-($E$1-1))&lt;=0,7,0)+(ROW(X693)-ROW(R691))*7+(COLUMN(X693)-COLUMN(R691)+1)),"",R689-(WEEKDAY(R689,1)-($E$1-1))-IF((WEEKDAY(R689,1)-($E$1-1))&lt;=0,7,0)+(ROW(X693)-ROW(R691))*7+(COLUMN(X693)-COLUMN(R691)+1))</f>
        <v>45612</v>
      </c>
      <c r="Y693" s="20"/>
      <c r="Z693" s="25">
        <f>IF(MONTH(Z689)&lt;&gt;MONTH(Z689-(WEEKDAY(Z689,1)-($E$1-1))-IF((WEEKDAY(Z689,1)-($E$1-1))&lt;=0,7,0)+(ROW(Z693)-ROW(Z691))*7+(COLUMN(Z693)-COLUMN(Z691)+1)),"",Z689-(WEEKDAY(Z689,1)-($E$1-1))-IF((WEEKDAY(Z689,1)-($E$1-1))&lt;=0,7,0)+(ROW(Z693)-ROW(Z691))*7+(COLUMN(Z693)-COLUMN(Z691)+1))</f>
        <v>45641</v>
      </c>
      <c r="AA693" s="24">
        <f>IF(MONTH(Z689)&lt;&gt;MONTH(Z689-(WEEKDAY(Z689,1)-($E$1-1))-IF((WEEKDAY(Z689,1)-($E$1-1))&lt;=0,7,0)+(ROW(AA693)-ROW(Z691))*7+(COLUMN(AA693)-COLUMN(Z691)+1)),"",Z689-(WEEKDAY(Z689,1)-($E$1-1))-IF((WEEKDAY(Z689,1)-($E$1-1))&lt;=0,7,0)+(ROW(AA693)-ROW(Z691))*7+(COLUMN(AA693)-COLUMN(Z691)+1))</f>
        <v>45642</v>
      </c>
      <c r="AB693" s="25">
        <f>IF(MONTH(Z689)&lt;&gt;MONTH(Z689-(WEEKDAY(Z689,1)-($E$1-1))-IF((WEEKDAY(Z689,1)-($E$1-1))&lt;=0,7,0)+(ROW(AB693)-ROW(Z691))*7+(COLUMN(AB693)-COLUMN(Z691)+1)),"",Z689-(WEEKDAY(Z689,1)-($E$1-1))-IF((WEEKDAY(Z689,1)-($E$1-1))&lt;=0,7,0)+(ROW(AB693)-ROW(Z691))*7+(COLUMN(AB693)-COLUMN(Z691)+1))</f>
        <v>45643</v>
      </c>
      <c r="AC693" s="24">
        <f>IF(MONTH(Z689)&lt;&gt;MONTH(Z689-(WEEKDAY(Z689,1)-($E$1-1))-IF((WEEKDAY(Z689,1)-($E$1-1))&lt;=0,7,0)+(ROW(AC693)-ROW(Z691))*7+(COLUMN(AC693)-COLUMN(Z691)+1)),"",Z689-(WEEKDAY(Z689,1)-($E$1-1))-IF((WEEKDAY(Z689,1)-($E$1-1))&lt;=0,7,0)+(ROW(AC693)-ROW(Z691))*7+(COLUMN(AC693)-COLUMN(Z691)+1))</f>
        <v>45644</v>
      </c>
      <c r="AD693" s="25">
        <f>IF(MONTH(Z689)&lt;&gt;MONTH(Z689-(WEEKDAY(Z689,1)-($E$1-1))-IF((WEEKDAY(Z689,1)-($E$1-1))&lt;=0,7,0)+(ROW(AD693)-ROW(Z691))*7+(COLUMN(AD693)-COLUMN(Z691)+1)),"",Z689-(WEEKDAY(Z689,1)-($E$1-1))-IF((WEEKDAY(Z689,1)-($E$1-1))&lt;=0,7,0)+(ROW(AD693)-ROW(Z691))*7+(COLUMN(AD693)-COLUMN(Z691)+1))</f>
        <v>45645</v>
      </c>
      <c r="AE693" s="24">
        <f>IF(MONTH(Z689)&lt;&gt;MONTH(Z689-(WEEKDAY(Z689,1)-($E$1-1))-IF((WEEKDAY(Z689,1)-($E$1-1))&lt;=0,7,0)+(ROW(AE693)-ROW(Z691))*7+(COLUMN(AE693)-COLUMN(Z691)+1)),"",Z689-(WEEKDAY(Z689,1)-($E$1-1))-IF((WEEKDAY(Z689,1)-($E$1-1))&lt;=0,7,0)+(ROW(AE693)-ROW(Z691))*7+(COLUMN(AE693)-COLUMN(Z691)+1))</f>
        <v>45646</v>
      </c>
      <c r="AF693" s="25">
        <f>IF(MONTH(Z689)&lt;&gt;MONTH(Z689-(WEEKDAY(Z689,1)-($E$1-1))-IF((WEEKDAY(Z689,1)-($E$1-1))&lt;=0,7,0)+(ROW(AF693)-ROW(Z691))*7+(COLUMN(AF693)-COLUMN(Z691)+1)),"",Z689-(WEEKDAY(Z689,1)-($E$1-1))-IF((WEEKDAY(Z689,1)-($E$1-1))&lt;=0,7,0)+(ROW(AF693)-ROW(Z691))*7+(COLUMN(AF693)-COLUMN(Z691)+1))</f>
        <v>45647</v>
      </c>
      <c r="AG693" s="13"/>
    </row>
    <row r="694" spans="1:33" ht="15" x14ac:dyDescent="0.2">
      <c r="A694" s="11"/>
      <c r="B694" s="25">
        <f>IF(MONTH(B689)&lt;&gt;MONTH(B689-(WEEKDAY(B689,1)-($E$1-1))-IF((WEEKDAY(B689,1)-($E$1-1))&lt;=0,7,0)+(ROW(B694)-ROW(B691))*7+(COLUMN(B694)-COLUMN(B691)+1)),"",B689-(WEEKDAY(B689,1)-($E$1-1))-IF((WEEKDAY(B689,1)-($E$1-1))&lt;=0,7,0)+(ROW(B694)-ROW(B691))*7+(COLUMN(B694)-COLUMN(B691)+1))</f>
        <v>45557</v>
      </c>
      <c r="C694" s="24">
        <f>IF(MONTH(B689)&lt;&gt;MONTH(B689-(WEEKDAY(B689,1)-($E$1-1))-IF((WEEKDAY(B689,1)-($E$1-1))&lt;=0,7,0)+(ROW(C694)-ROW(B691))*7+(COLUMN(C694)-COLUMN(B691)+1)),"",B689-(WEEKDAY(B689,1)-($E$1-1))-IF((WEEKDAY(B689,1)-($E$1-1))&lt;=0,7,0)+(ROW(C694)-ROW(B691))*7+(COLUMN(C694)-COLUMN(B691)+1))</f>
        <v>45558</v>
      </c>
      <c r="D694" s="25">
        <f>IF(MONTH(B689)&lt;&gt;MONTH(B689-(WEEKDAY(B689,1)-($E$1-1))-IF((WEEKDAY(B689,1)-($E$1-1))&lt;=0,7,0)+(ROW(D694)-ROW(B691))*7+(COLUMN(D694)-COLUMN(B691)+1)),"",B689-(WEEKDAY(B689,1)-($E$1-1))-IF((WEEKDAY(B689,1)-($E$1-1))&lt;=0,7,0)+(ROW(D694)-ROW(B691))*7+(COLUMN(D694)-COLUMN(B691)+1))</f>
        <v>45559</v>
      </c>
      <c r="E694" s="24">
        <f>IF(MONTH(B689)&lt;&gt;MONTH(B689-(WEEKDAY(B689,1)-($E$1-1))-IF((WEEKDAY(B689,1)-($E$1-1))&lt;=0,7,0)+(ROW(E694)-ROW(B691))*7+(COLUMN(E694)-COLUMN(B691)+1)),"",B689-(WEEKDAY(B689,1)-($E$1-1))-IF((WEEKDAY(B689,1)-($E$1-1))&lt;=0,7,0)+(ROW(E694)-ROW(B691))*7+(COLUMN(E694)-COLUMN(B691)+1))</f>
        <v>45560</v>
      </c>
      <c r="F694" s="25">
        <f>IF(MONTH(B689)&lt;&gt;MONTH(B689-(WEEKDAY(B689,1)-($E$1-1))-IF((WEEKDAY(B689,1)-($E$1-1))&lt;=0,7,0)+(ROW(F694)-ROW(B691))*7+(COLUMN(F694)-COLUMN(B691)+1)),"",B689-(WEEKDAY(B689,1)-($E$1-1))-IF((WEEKDAY(B689,1)-($E$1-1))&lt;=0,7,0)+(ROW(F694)-ROW(B691))*7+(COLUMN(F694)-COLUMN(B691)+1))</f>
        <v>45561</v>
      </c>
      <c r="G694" s="24">
        <f>IF(MONTH(B689)&lt;&gt;MONTH(B689-(WEEKDAY(B689,1)-($E$1-1))-IF((WEEKDAY(B689,1)-($E$1-1))&lt;=0,7,0)+(ROW(G694)-ROW(B691))*7+(COLUMN(G694)-COLUMN(B691)+1)),"",B689-(WEEKDAY(B689,1)-($E$1-1))-IF((WEEKDAY(B689,1)-($E$1-1))&lt;=0,7,0)+(ROW(G694)-ROW(B691))*7+(COLUMN(G694)-COLUMN(B691)+1))</f>
        <v>45562</v>
      </c>
      <c r="H694" s="25">
        <f>IF(MONTH(B689)&lt;&gt;MONTH(B689-(WEEKDAY(B689,1)-($E$1-1))-IF((WEEKDAY(B689,1)-($E$1-1))&lt;=0,7,0)+(ROW(H694)-ROW(B691))*7+(COLUMN(H694)-COLUMN(B691)+1)),"",B689-(WEEKDAY(B689,1)-($E$1-1))-IF((WEEKDAY(B689,1)-($E$1-1))&lt;=0,7,0)+(ROW(H694)-ROW(B691))*7+(COLUMN(H694)-COLUMN(B691)+1))</f>
        <v>45563</v>
      </c>
      <c r="I694" s="19"/>
      <c r="J694" s="24">
        <f>IF(MONTH(J689)&lt;&gt;MONTH(J689-(WEEKDAY(J689,1)-($E$1-1))-IF((WEEKDAY(J689,1)-($E$1-1))&lt;=0,7,0)+(ROW(J694)-ROW(J691))*7+(COLUMN(J694)-COLUMN(J691)+1)),"",J689-(WEEKDAY(J689,1)-($E$1-1))-IF((WEEKDAY(J689,1)-($E$1-1))&lt;=0,7,0)+(ROW(J694)-ROW(J691))*7+(COLUMN(J694)-COLUMN(J691)+1))</f>
        <v>45585</v>
      </c>
      <c r="K694" s="25">
        <f>IF(MONTH(J689)&lt;&gt;MONTH(J689-(WEEKDAY(J689,1)-($E$1-1))-IF((WEEKDAY(J689,1)-($E$1-1))&lt;=0,7,0)+(ROW(K694)-ROW(J691))*7+(COLUMN(K694)-COLUMN(J691)+1)),"",J689-(WEEKDAY(J689,1)-($E$1-1))-IF((WEEKDAY(J689,1)-($E$1-1))&lt;=0,7,0)+(ROW(K694)-ROW(J691))*7+(COLUMN(K694)-COLUMN(J691)+1))</f>
        <v>45586</v>
      </c>
      <c r="L694" s="24">
        <f>IF(MONTH(J689)&lt;&gt;MONTH(J689-(WEEKDAY(J689,1)-($E$1-1))-IF((WEEKDAY(J689,1)-($E$1-1))&lt;=0,7,0)+(ROW(L694)-ROW(J691))*7+(COLUMN(L694)-COLUMN(J691)+1)),"",J689-(WEEKDAY(J689,1)-($E$1-1))-IF((WEEKDAY(J689,1)-($E$1-1))&lt;=0,7,0)+(ROW(L694)-ROW(J691))*7+(COLUMN(L694)-COLUMN(J691)+1))</f>
        <v>45587</v>
      </c>
      <c r="M694" s="25">
        <f>IF(MONTH(J689)&lt;&gt;MONTH(J689-(WEEKDAY(J689,1)-($E$1-1))-IF((WEEKDAY(J689,1)-($E$1-1))&lt;=0,7,0)+(ROW(M694)-ROW(J691))*7+(COLUMN(M694)-COLUMN(J691)+1)),"",J689-(WEEKDAY(J689,1)-($E$1-1))-IF((WEEKDAY(J689,1)-($E$1-1))&lt;=0,7,0)+(ROW(M694)-ROW(J691))*7+(COLUMN(M694)-COLUMN(J691)+1))</f>
        <v>45588</v>
      </c>
      <c r="N694" s="24">
        <f>IF(MONTH(J689)&lt;&gt;MONTH(J689-(WEEKDAY(J689,1)-($E$1-1))-IF((WEEKDAY(J689,1)-($E$1-1))&lt;=0,7,0)+(ROW(N694)-ROW(J691))*7+(COLUMN(N694)-COLUMN(J691)+1)),"",J689-(WEEKDAY(J689,1)-($E$1-1))-IF((WEEKDAY(J689,1)-($E$1-1))&lt;=0,7,0)+(ROW(N694)-ROW(J691))*7+(COLUMN(N694)-COLUMN(J691)+1))</f>
        <v>45589</v>
      </c>
      <c r="O694" s="25">
        <f>IF(MONTH(J689)&lt;&gt;MONTH(J689-(WEEKDAY(J689,1)-($E$1-1))-IF((WEEKDAY(J689,1)-($E$1-1))&lt;=0,7,0)+(ROW(O694)-ROW(J691))*7+(COLUMN(O694)-COLUMN(J691)+1)),"",J689-(WEEKDAY(J689,1)-($E$1-1))-IF((WEEKDAY(J689,1)-($E$1-1))&lt;=0,7,0)+(ROW(O694)-ROW(J691))*7+(COLUMN(O694)-COLUMN(J691)+1))</f>
        <v>45590</v>
      </c>
      <c r="P694" s="24">
        <f>IF(MONTH(J689)&lt;&gt;MONTH(J689-(WEEKDAY(J689,1)-($E$1-1))-IF((WEEKDAY(J689,1)-($E$1-1))&lt;=0,7,0)+(ROW(P694)-ROW(J691))*7+(COLUMN(P694)-COLUMN(J691)+1)),"",J689-(WEEKDAY(J689,1)-($E$1-1))-IF((WEEKDAY(J689,1)-($E$1-1))&lt;=0,7,0)+(ROW(P694)-ROW(J691))*7+(COLUMN(P694)-COLUMN(J691)+1))</f>
        <v>45591</v>
      </c>
      <c r="Q694" s="19"/>
      <c r="R694" s="25">
        <f>IF(MONTH(R689)&lt;&gt;MONTH(R689-(WEEKDAY(R689,1)-($E$1-1))-IF((WEEKDAY(R689,1)-($E$1-1))&lt;=0,7,0)+(ROW(R694)-ROW(R691))*7+(COLUMN(R694)-COLUMN(R691)+1)),"",R689-(WEEKDAY(R689,1)-($E$1-1))-IF((WEEKDAY(R689,1)-($E$1-1))&lt;=0,7,0)+(ROW(R694)-ROW(R691))*7+(COLUMN(R694)-COLUMN(R691)+1))</f>
        <v>45613</v>
      </c>
      <c r="S694" s="24">
        <f>IF(MONTH(R689)&lt;&gt;MONTH(R689-(WEEKDAY(R689,1)-($E$1-1))-IF((WEEKDAY(R689,1)-($E$1-1))&lt;=0,7,0)+(ROW(S694)-ROW(R691))*7+(COLUMN(S694)-COLUMN(R691)+1)),"",R689-(WEEKDAY(R689,1)-($E$1-1))-IF((WEEKDAY(R689,1)-($E$1-1))&lt;=0,7,0)+(ROW(S694)-ROW(R691))*7+(COLUMN(S694)-COLUMN(R691)+1))</f>
        <v>45614</v>
      </c>
      <c r="T694" s="25">
        <f>IF(MONTH(R689)&lt;&gt;MONTH(R689-(WEEKDAY(R689,1)-($E$1-1))-IF((WEEKDAY(R689,1)-($E$1-1))&lt;=0,7,0)+(ROW(T694)-ROW(R691))*7+(COLUMN(T694)-COLUMN(R691)+1)),"",R689-(WEEKDAY(R689,1)-($E$1-1))-IF((WEEKDAY(R689,1)-($E$1-1))&lt;=0,7,0)+(ROW(T694)-ROW(R691))*7+(COLUMN(T694)-COLUMN(R691)+1))</f>
        <v>45615</v>
      </c>
      <c r="U694" s="24">
        <f>IF(MONTH(R689)&lt;&gt;MONTH(R689-(WEEKDAY(R689,1)-($E$1-1))-IF((WEEKDAY(R689,1)-($E$1-1))&lt;=0,7,0)+(ROW(U694)-ROW(R691))*7+(COLUMN(U694)-COLUMN(R691)+1)),"",R689-(WEEKDAY(R689,1)-($E$1-1))-IF((WEEKDAY(R689,1)-($E$1-1))&lt;=0,7,0)+(ROW(U694)-ROW(R691))*7+(COLUMN(U694)-COLUMN(R691)+1))</f>
        <v>45616</v>
      </c>
      <c r="V694" s="25">
        <f>IF(MONTH(R689)&lt;&gt;MONTH(R689-(WEEKDAY(R689,1)-($E$1-1))-IF((WEEKDAY(R689,1)-($E$1-1))&lt;=0,7,0)+(ROW(V694)-ROW(R691))*7+(COLUMN(V694)-COLUMN(R691)+1)),"",R689-(WEEKDAY(R689,1)-($E$1-1))-IF((WEEKDAY(R689,1)-($E$1-1))&lt;=0,7,0)+(ROW(V694)-ROW(R691))*7+(COLUMN(V694)-COLUMN(R691)+1))</f>
        <v>45617</v>
      </c>
      <c r="W694" s="24">
        <f>IF(MONTH(R689)&lt;&gt;MONTH(R689-(WEEKDAY(R689,1)-($E$1-1))-IF((WEEKDAY(R689,1)-($E$1-1))&lt;=0,7,0)+(ROW(W694)-ROW(R691))*7+(COLUMN(W694)-COLUMN(R691)+1)),"",R689-(WEEKDAY(R689,1)-($E$1-1))-IF((WEEKDAY(R689,1)-($E$1-1))&lt;=0,7,0)+(ROW(W694)-ROW(R691))*7+(COLUMN(W694)-COLUMN(R691)+1))</f>
        <v>45618</v>
      </c>
      <c r="X694" s="25">
        <f>IF(MONTH(R689)&lt;&gt;MONTH(R689-(WEEKDAY(R689,1)-($E$1-1))-IF((WEEKDAY(R689,1)-($E$1-1))&lt;=0,7,0)+(ROW(X694)-ROW(R691))*7+(COLUMN(X694)-COLUMN(R691)+1)),"",R689-(WEEKDAY(R689,1)-($E$1-1))-IF((WEEKDAY(R689,1)-($E$1-1))&lt;=0,7,0)+(ROW(X694)-ROW(R691))*7+(COLUMN(X694)-COLUMN(R691)+1))</f>
        <v>45619</v>
      </c>
      <c r="Y694" s="20"/>
      <c r="Z694" s="24">
        <f>IF(MONTH(Z689)&lt;&gt;MONTH(Z689-(WEEKDAY(Z689,1)-($E$1-1))-IF((WEEKDAY(Z689,1)-($E$1-1))&lt;=0,7,0)+(ROW(Z694)-ROW(Z691))*7+(COLUMN(Z694)-COLUMN(Z691)+1)),"",Z689-(WEEKDAY(Z689,1)-($E$1-1))-IF((WEEKDAY(Z689,1)-($E$1-1))&lt;=0,7,0)+(ROW(Z694)-ROW(Z691))*7+(COLUMN(Z694)-COLUMN(Z691)+1))</f>
        <v>45648</v>
      </c>
      <c r="AA694" s="25">
        <f>IF(MONTH(Z689)&lt;&gt;MONTH(Z689-(WEEKDAY(Z689,1)-($E$1-1))-IF((WEEKDAY(Z689,1)-($E$1-1))&lt;=0,7,0)+(ROW(AA694)-ROW(Z691))*7+(COLUMN(AA694)-COLUMN(Z691)+1)),"",Z689-(WEEKDAY(Z689,1)-($E$1-1))-IF((WEEKDAY(Z689,1)-($E$1-1))&lt;=0,7,0)+(ROW(AA694)-ROW(Z691))*7+(COLUMN(AA694)-COLUMN(Z691)+1))</f>
        <v>45649</v>
      </c>
      <c r="AB694" s="24">
        <f>IF(MONTH(Z689)&lt;&gt;MONTH(Z689-(WEEKDAY(Z689,1)-($E$1-1))-IF((WEEKDAY(Z689,1)-($E$1-1))&lt;=0,7,0)+(ROW(AB694)-ROW(Z691))*7+(COLUMN(AB694)-COLUMN(Z691)+1)),"",Z689-(WEEKDAY(Z689,1)-($E$1-1))-IF((WEEKDAY(Z689,1)-($E$1-1))&lt;=0,7,0)+(ROW(AB694)-ROW(Z691))*7+(COLUMN(AB694)-COLUMN(Z691)+1))</f>
        <v>45650</v>
      </c>
      <c r="AC694" s="25">
        <f>IF(MONTH(Z689)&lt;&gt;MONTH(Z689-(WEEKDAY(Z689,1)-($E$1-1))-IF((WEEKDAY(Z689,1)-($E$1-1))&lt;=0,7,0)+(ROW(AC694)-ROW(Z691))*7+(COLUMN(AC694)-COLUMN(Z691)+1)),"",Z689-(WEEKDAY(Z689,1)-($E$1-1))-IF((WEEKDAY(Z689,1)-($E$1-1))&lt;=0,7,0)+(ROW(AC694)-ROW(Z691))*7+(COLUMN(AC694)-COLUMN(Z691)+1))</f>
        <v>45651</v>
      </c>
      <c r="AD694" s="24">
        <f>IF(MONTH(Z689)&lt;&gt;MONTH(Z689-(WEEKDAY(Z689,1)-($E$1-1))-IF((WEEKDAY(Z689,1)-($E$1-1))&lt;=0,7,0)+(ROW(AD694)-ROW(Z691))*7+(COLUMN(AD694)-COLUMN(Z691)+1)),"",Z689-(WEEKDAY(Z689,1)-($E$1-1))-IF((WEEKDAY(Z689,1)-($E$1-1))&lt;=0,7,0)+(ROW(AD694)-ROW(Z691))*7+(COLUMN(AD694)-COLUMN(Z691)+1))</f>
        <v>45652</v>
      </c>
      <c r="AE694" s="25">
        <f>IF(MONTH(Z689)&lt;&gt;MONTH(Z689-(WEEKDAY(Z689,1)-($E$1-1))-IF((WEEKDAY(Z689,1)-($E$1-1))&lt;=0,7,0)+(ROW(AE694)-ROW(Z691))*7+(COLUMN(AE694)-COLUMN(Z691)+1)),"",Z689-(WEEKDAY(Z689,1)-($E$1-1))-IF((WEEKDAY(Z689,1)-($E$1-1))&lt;=0,7,0)+(ROW(AE694)-ROW(Z691))*7+(COLUMN(AE694)-COLUMN(Z691)+1))</f>
        <v>45653</v>
      </c>
      <c r="AF694" s="24">
        <f>IF(MONTH(Z689)&lt;&gt;MONTH(Z689-(WEEKDAY(Z689,1)-($E$1-1))-IF((WEEKDAY(Z689,1)-($E$1-1))&lt;=0,7,0)+(ROW(AF694)-ROW(Z691))*7+(COLUMN(AF694)-COLUMN(Z691)+1)),"",Z689-(WEEKDAY(Z689,1)-($E$1-1))-IF((WEEKDAY(Z689,1)-($E$1-1))&lt;=0,7,0)+(ROW(AF694)-ROW(Z691))*7+(COLUMN(AF694)-COLUMN(Z691)+1))</f>
        <v>45654</v>
      </c>
      <c r="AG694" s="13"/>
    </row>
    <row r="695" spans="1:33" ht="15" x14ac:dyDescent="0.2">
      <c r="A695" s="11"/>
      <c r="B695" s="24">
        <f>IF(MONTH(B689)&lt;&gt;MONTH(B689-(WEEKDAY(B689,1)-($E$1-1))-IF((WEEKDAY(B689,1)-($E$1-1))&lt;=0,7,0)+(ROW(B695)-ROW(B691))*7+(COLUMN(B695)-COLUMN(B691)+1)),"",B689-(WEEKDAY(B689,1)-($E$1-1))-IF((WEEKDAY(B689,1)-($E$1-1))&lt;=0,7,0)+(ROW(B695)-ROW(B691))*7+(COLUMN(B695)-COLUMN(B691)+1))</f>
        <v>45564</v>
      </c>
      <c r="C695" s="25">
        <f>IF(MONTH(B689)&lt;&gt;MONTH(B689-(WEEKDAY(B689,1)-($E$1-1))-IF((WEEKDAY(B689,1)-($E$1-1))&lt;=0,7,0)+(ROW(C695)-ROW(B691))*7+(COLUMN(C695)-COLUMN(B691)+1)),"",B689-(WEEKDAY(B689,1)-($E$1-1))-IF((WEEKDAY(B689,1)-($E$1-1))&lt;=0,7,0)+(ROW(C695)-ROW(B691))*7+(COLUMN(C695)-COLUMN(B691)+1))</f>
        <v>45565</v>
      </c>
      <c r="D695" s="24" t="str">
        <f>IF(MONTH(B689)&lt;&gt;MONTH(B689-(WEEKDAY(B689,1)-($E$1-1))-IF((WEEKDAY(B689,1)-($E$1-1))&lt;=0,7,0)+(ROW(D695)-ROW(B691))*7+(COLUMN(D695)-COLUMN(B691)+1)),"",B689-(WEEKDAY(B689,1)-($E$1-1))-IF((WEEKDAY(B689,1)-($E$1-1))&lt;=0,7,0)+(ROW(D695)-ROW(B691))*7+(COLUMN(D695)-COLUMN(B691)+1))</f>
        <v/>
      </c>
      <c r="E695" s="25" t="str">
        <f>IF(MONTH(B689)&lt;&gt;MONTH(B689-(WEEKDAY(B689,1)-($E$1-1))-IF((WEEKDAY(B689,1)-($E$1-1))&lt;=0,7,0)+(ROW(E695)-ROW(B691))*7+(COLUMN(E695)-COLUMN(B691)+1)),"",B689-(WEEKDAY(B689,1)-($E$1-1))-IF((WEEKDAY(B689,1)-($E$1-1))&lt;=0,7,0)+(ROW(E695)-ROW(B691))*7+(COLUMN(E695)-COLUMN(B691)+1))</f>
        <v/>
      </c>
      <c r="F695" s="24" t="str">
        <f>IF(MONTH(B689)&lt;&gt;MONTH(B689-(WEEKDAY(B689,1)-($E$1-1))-IF((WEEKDAY(B689,1)-($E$1-1))&lt;=0,7,0)+(ROW(F695)-ROW(B691))*7+(COLUMN(F695)-COLUMN(B691)+1)),"",B689-(WEEKDAY(B689,1)-($E$1-1))-IF((WEEKDAY(B689,1)-($E$1-1))&lt;=0,7,0)+(ROW(F695)-ROW(B691))*7+(COLUMN(F695)-COLUMN(B691)+1))</f>
        <v/>
      </c>
      <c r="G695" s="25" t="str">
        <f>IF(MONTH(B689)&lt;&gt;MONTH(B689-(WEEKDAY(B689,1)-($E$1-1))-IF((WEEKDAY(B689,1)-($E$1-1))&lt;=0,7,0)+(ROW(G695)-ROW(B691))*7+(COLUMN(G695)-COLUMN(B691)+1)),"",B689-(WEEKDAY(B689,1)-($E$1-1))-IF((WEEKDAY(B689,1)-($E$1-1))&lt;=0,7,0)+(ROW(G695)-ROW(B691))*7+(COLUMN(G695)-COLUMN(B691)+1))</f>
        <v/>
      </c>
      <c r="H695" s="24" t="str">
        <f>IF(MONTH(B689)&lt;&gt;MONTH(B689-(WEEKDAY(B689,1)-($E$1-1))-IF((WEEKDAY(B689,1)-($E$1-1))&lt;=0,7,0)+(ROW(H695)-ROW(B691))*7+(COLUMN(H695)-COLUMN(B691)+1)),"",B689-(WEEKDAY(B689,1)-($E$1-1))-IF((WEEKDAY(B689,1)-($E$1-1))&lt;=0,7,0)+(ROW(H695)-ROW(B691))*7+(COLUMN(H695)-COLUMN(B691)+1))</f>
        <v/>
      </c>
      <c r="I695" s="19"/>
      <c r="J695" s="25">
        <f>IF(MONTH(J689)&lt;&gt;MONTH(J689-(WEEKDAY(J689,1)-($E$1-1))-IF((WEEKDAY(J689,1)-($E$1-1))&lt;=0,7,0)+(ROW(J695)-ROW(J691))*7+(COLUMN(J695)-COLUMN(J691)+1)),"",J689-(WEEKDAY(J689,1)-($E$1-1))-IF((WEEKDAY(J689,1)-($E$1-1))&lt;=0,7,0)+(ROW(J695)-ROW(J691))*7+(COLUMN(J695)-COLUMN(J691)+1))</f>
        <v>45592</v>
      </c>
      <c r="K695" s="24">
        <f>IF(MONTH(J689)&lt;&gt;MONTH(J689-(WEEKDAY(J689,1)-($E$1-1))-IF((WEEKDAY(J689,1)-($E$1-1))&lt;=0,7,0)+(ROW(K695)-ROW(J691))*7+(COLUMN(K695)-COLUMN(J691)+1)),"",J689-(WEEKDAY(J689,1)-($E$1-1))-IF((WEEKDAY(J689,1)-($E$1-1))&lt;=0,7,0)+(ROW(K695)-ROW(J691))*7+(COLUMN(K695)-COLUMN(J691)+1))</f>
        <v>45593</v>
      </c>
      <c r="L695" s="25">
        <f>IF(MONTH(J689)&lt;&gt;MONTH(J689-(WEEKDAY(J689,1)-($E$1-1))-IF((WEEKDAY(J689,1)-($E$1-1))&lt;=0,7,0)+(ROW(L695)-ROW(J691))*7+(COLUMN(L695)-COLUMN(J691)+1)),"",J689-(WEEKDAY(J689,1)-($E$1-1))-IF((WEEKDAY(J689,1)-($E$1-1))&lt;=0,7,0)+(ROW(L695)-ROW(J691))*7+(COLUMN(L695)-COLUMN(J691)+1))</f>
        <v>45594</v>
      </c>
      <c r="M695" s="24">
        <f>IF(MONTH(J689)&lt;&gt;MONTH(J689-(WEEKDAY(J689,1)-($E$1-1))-IF((WEEKDAY(J689,1)-($E$1-1))&lt;=0,7,0)+(ROW(M695)-ROW(J691))*7+(COLUMN(M695)-COLUMN(J691)+1)),"",J689-(WEEKDAY(J689,1)-($E$1-1))-IF((WEEKDAY(J689,1)-($E$1-1))&lt;=0,7,0)+(ROW(M695)-ROW(J691))*7+(COLUMN(M695)-COLUMN(J691)+1))</f>
        <v>45595</v>
      </c>
      <c r="N695" s="25">
        <f>IF(MONTH(J689)&lt;&gt;MONTH(J689-(WEEKDAY(J689,1)-($E$1-1))-IF((WEEKDAY(J689,1)-($E$1-1))&lt;=0,7,0)+(ROW(N695)-ROW(J691))*7+(COLUMN(N695)-COLUMN(J691)+1)),"",J689-(WEEKDAY(J689,1)-($E$1-1))-IF((WEEKDAY(J689,1)-($E$1-1))&lt;=0,7,0)+(ROW(N695)-ROW(J691))*7+(COLUMN(N695)-COLUMN(J691)+1))</f>
        <v>45596</v>
      </c>
      <c r="O695" s="24" t="str">
        <f>IF(MONTH(J689)&lt;&gt;MONTH(J689-(WEEKDAY(J689,1)-($E$1-1))-IF((WEEKDAY(J689,1)-($E$1-1))&lt;=0,7,0)+(ROW(O695)-ROW(J691))*7+(COLUMN(O695)-COLUMN(J691)+1)),"",J689-(WEEKDAY(J689,1)-($E$1-1))-IF((WEEKDAY(J689,1)-($E$1-1))&lt;=0,7,0)+(ROW(O695)-ROW(J691))*7+(COLUMN(O695)-COLUMN(J691)+1))</f>
        <v/>
      </c>
      <c r="P695" s="25" t="str">
        <f>IF(MONTH(J689)&lt;&gt;MONTH(J689-(WEEKDAY(J689,1)-($E$1-1))-IF((WEEKDAY(J689,1)-($E$1-1))&lt;=0,7,0)+(ROW(P695)-ROW(J691))*7+(COLUMN(P695)-COLUMN(J691)+1)),"",J689-(WEEKDAY(J689,1)-($E$1-1))-IF((WEEKDAY(J689,1)-($E$1-1))&lt;=0,7,0)+(ROW(P695)-ROW(J691))*7+(COLUMN(P695)-COLUMN(J691)+1))</f>
        <v/>
      </c>
      <c r="Q695" s="19"/>
      <c r="R695" s="24">
        <f>IF(MONTH(R689)&lt;&gt;MONTH(R689-(WEEKDAY(R689,1)-($E$1-1))-IF((WEEKDAY(R689,1)-($E$1-1))&lt;=0,7,0)+(ROW(R695)-ROW(R691))*7+(COLUMN(R695)-COLUMN(R691)+1)),"",R689-(WEEKDAY(R689,1)-($E$1-1))-IF((WEEKDAY(R689,1)-($E$1-1))&lt;=0,7,0)+(ROW(R695)-ROW(R691))*7+(COLUMN(R695)-COLUMN(R691)+1))</f>
        <v>45620</v>
      </c>
      <c r="S695" s="25">
        <f>IF(MONTH(R689)&lt;&gt;MONTH(R689-(WEEKDAY(R689,1)-($E$1-1))-IF((WEEKDAY(R689,1)-($E$1-1))&lt;=0,7,0)+(ROW(S695)-ROW(R691))*7+(COLUMN(S695)-COLUMN(R691)+1)),"",R689-(WEEKDAY(R689,1)-($E$1-1))-IF((WEEKDAY(R689,1)-($E$1-1))&lt;=0,7,0)+(ROW(S695)-ROW(R691))*7+(COLUMN(S695)-COLUMN(R691)+1))</f>
        <v>45621</v>
      </c>
      <c r="T695" s="24">
        <f>IF(MONTH(R689)&lt;&gt;MONTH(R689-(WEEKDAY(R689,1)-($E$1-1))-IF((WEEKDAY(R689,1)-($E$1-1))&lt;=0,7,0)+(ROW(T695)-ROW(R691))*7+(COLUMN(T695)-COLUMN(R691)+1)),"",R689-(WEEKDAY(R689,1)-($E$1-1))-IF((WEEKDAY(R689,1)-($E$1-1))&lt;=0,7,0)+(ROW(T695)-ROW(R691))*7+(COLUMN(T695)-COLUMN(R691)+1))</f>
        <v>45622</v>
      </c>
      <c r="U695" s="25">
        <f>IF(MONTH(R689)&lt;&gt;MONTH(R689-(WEEKDAY(R689,1)-($E$1-1))-IF((WEEKDAY(R689,1)-($E$1-1))&lt;=0,7,0)+(ROW(U695)-ROW(R691))*7+(COLUMN(U695)-COLUMN(R691)+1)),"",R689-(WEEKDAY(R689,1)-($E$1-1))-IF((WEEKDAY(R689,1)-($E$1-1))&lt;=0,7,0)+(ROW(U695)-ROW(R691))*7+(COLUMN(U695)-COLUMN(R691)+1))</f>
        <v>45623</v>
      </c>
      <c r="V695" s="24">
        <f>IF(MONTH(R689)&lt;&gt;MONTH(R689-(WEEKDAY(R689,1)-($E$1-1))-IF((WEEKDAY(R689,1)-($E$1-1))&lt;=0,7,0)+(ROW(V695)-ROW(R691))*7+(COLUMN(V695)-COLUMN(R691)+1)),"",R689-(WEEKDAY(R689,1)-($E$1-1))-IF((WEEKDAY(R689,1)-($E$1-1))&lt;=0,7,0)+(ROW(V695)-ROW(R691))*7+(COLUMN(V695)-COLUMN(R691)+1))</f>
        <v>45624</v>
      </c>
      <c r="W695" s="25">
        <f>IF(MONTH(R689)&lt;&gt;MONTH(R689-(WEEKDAY(R689,1)-($E$1-1))-IF((WEEKDAY(R689,1)-($E$1-1))&lt;=0,7,0)+(ROW(W695)-ROW(R691))*7+(COLUMN(W695)-COLUMN(R691)+1)),"",R689-(WEEKDAY(R689,1)-($E$1-1))-IF((WEEKDAY(R689,1)-($E$1-1))&lt;=0,7,0)+(ROW(W695)-ROW(R691))*7+(COLUMN(W695)-COLUMN(R691)+1))</f>
        <v>45625</v>
      </c>
      <c r="X695" s="24">
        <f>IF(MONTH(R689)&lt;&gt;MONTH(R689-(WEEKDAY(R689,1)-($E$1-1))-IF((WEEKDAY(R689,1)-($E$1-1))&lt;=0,7,0)+(ROW(X695)-ROW(R691))*7+(COLUMN(X695)-COLUMN(R691)+1)),"",R689-(WEEKDAY(R689,1)-($E$1-1))-IF((WEEKDAY(R689,1)-($E$1-1))&lt;=0,7,0)+(ROW(X695)-ROW(R691))*7+(COLUMN(X695)-COLUMN(R691)+1))</f>
        <v>45626</v>
      </c>
      <c r="Y695" s="20"/>
      <c r="Z695" s="25">
        <f>IF(MONTH(Z689)&lt;&gt;MONTH(Z689-(WEEKDAY(Z689,1)-($E$1-1))-IF((WEEKDAY(Z689,1)-($E$1-1))&lt;=0,7,0)+(ROW(Z695)-ROW(Z691))*7+(COLUMN(Z695)-COLUMN(Z691)+1)),"",Z689-(WEEKDAY(Z689,1)-($E$1-1))-IF((WEEKDAY(Z689,1)-($E$1-1))&lt;=0,7,0)+(ROW(Z695)-ROW(Z691))*7+(COLUMN(Z695)-COLUMN(Z691)+1))</f>
        <v>45655</v>
      </c>
      <c r="AA695" s="24">
        <f>IF(MONTH(Z689)&lt;&gt;MONTH(Z689-(WEEKDAY(Z689,1)-($E$1-1))-IF((WEEKDAY(Z689,1)-($E$1-1))&lt;=0,7,0)+(ROW(AA695)-ROW(Z691))*7+(COLUMN(AA695)-COLUMN(Z691)+1)),"",Z689-(WEEKDAY(Z689,1)-($E$1-1))-IF((WEEKDAY(Z689,1)-($E$1-1))&lt;=0,7,0)+(ROW(AA695)-ROW(Z691))*7+(COLUMN(AA695)-COLUMN(Z691)+1))</f>
        <v>45656</v>
      </c>
      <c r="AB695" s="25">
        <f>IF(MONTH(Z689)&lt;&gt;MONTH(Z689-(WEEKDAY(Z689,1)-($E$1-1))-IF((WEEKDAY(Z689,1)-($E$1-1))&lt;=0,7,0)+(ROW(AB695)-ROW(Z691))*7+(COLUMN(AB695)-COLUMN(Z691)+1)),"",Z689-(WEEKDAY(Z689,1)-($E$1-1))-IF((WEEKDAY(Z689,1)-($E$1-1))&lt;=0,7,0)+(ROW(AB695)-ROW(Z691))*7+(COLUMN(AB695)-COLUMN(Z691)+1))</f>
        <v>45657</v>
      </c>
      <c r="AC695" s="24" t="str">
        <f>IF(MONTH(Z689)&lt;&gt;MONTH(Z689-(WEEKDAY(Z689,1)-($E$1-1))-IF((WEEKDAY(Z689,1)-($E$1-1))&lt;=0,7,0)+(ROW(AC695)-ROW(Z691))*7+(COLUMN(AC695)-COLUMN(Z691)+1)),"",Z689-(WEEKDAY(Z689,1)-($E$1-1))-IF((WEEKDAY(Z689,1)-($E$1-1))&lt;=0,7,0)+(ROW(AC695)-ROW(Z691))*7+(COLUMN(AC695)-COLUMN(Z691)+1))</f>
        <v/>
      </c>
      <c r="AD695" s="25" t="str">
        <f>IF(MONTH(Z689)&lt;&gt;MONTH(Z689-(WEEKDAY(Z689,1)-($E$1-1))-IF((WEEKDAY(Z689,1)-($E$1-1))&lt;=0,7,0)+(ROW(AD695)-ROW(Z691))*7+(COLUMN(AD695)-COLUMN(Z691)+1)),"",Z689-(WEEKDAY(Z689,1)-($E$1-1))-IF((WEEKDAY(Z689,1)-($E$1-1))&lt;=0,7,0)+(ROW(AD695)-ROW(Z691))*7+(COLUMN(AD695)-COLUMN(Z691)+1))</f>
        <v/>
      </c>
      <c r="AE695" s="24" t="str">
        <f>IF(MONTH(Z689)&lt;&gt;MONTH(Z689-(WEEKDAY(Z689,1)-($E$1-1))-IF((WEEKDAY(Z689,1)-($E$1-1))&lt;=0,7,0)+(ROW(AE695)-ROW(Z691))*7+(COLUMN(AE695)-COLUMN(Z691)+1)),"",Z689-(WEEKDAY(Z689,1)-($E$1-1))-IF((WEEKDAY(Z689,1)-($E$1-1))&lt;=0,7,0)+(ROW(AE695)-ROW(Z691))*7+(COLUMN(AE695)-COLUMN(Z691)+1))</f>
        <v/>
      </c>
      <c r="AF695" s="25" t="str">
        <f>IF(MONTH(Z689)&lt;&gt;MONTH(Z689-(WEEKDAY(Z689,1)-($E$1-1))-IF((WEEKDAY(Z689,1)-($E$1-1))&lt;=0,7,0)+(ROW(AF695)-ROW(Z691))*7+(COLUMN(AF695)-COLUMN(Z691)+1)),"",Z689-(WEEKDAY(Z689,1)-($E$1-1))-IF((WEEKDAY(Z689,1)-($E$1-1))&lt;=0,7,0)+(ROW(AF695)-ROW(Z691))*7+(COLUMN(AF695)-COLUMN(Z691)+1))</f>
        <v/>
      </c>
      <c r="AG695" s="13"/>
    </row>
    <row r="696" spans="1:33" ht="15" x14ac:dyDescent="0.2">
      <c r="A696" s="11"/>
      <c r="B696" s="25" t="str">
        <f>IF(MONTH(B689)&lt;&gt;MONTH(B689-(WEEKDAY(B689,1)-($E$1-1))-IF((WEEKDAY(B689,1)-($E$1-1))&lt;=0,7,0)+(ROW(B696)-ROW(B691))*7+(COLUMN(B696)-COLUMN(B691)+1)),"",B689-(WEEKDAY(B689,1)-($E$1-1))-IF((WEEKDAY(B689,1)-($E$1-1))&lt;=0,7,0)+(ROW(B696)-ROW(B691))*7+(COLUMN(B696)-COLUMN(B691)+1))</f>
        <v/>
      </c>
      <c r="C696" s="24" t="str">
        <f>IF(MONTH(B689)&lt;&gt;MONTH(B689-(WEEKDAY(B689,1)-($E$1-1))-IF((WEEKDAY(B689,1)-($E$1-1))&lt;=0,7,0)+(ROW(C696)-ROW(B691))*7+(COLUMN(C696)-COLUMN(B691)+1)),"",B689-(WEEKDAY(B689,1)-($E$1-1))-IF((WEEKDAY(B689,1)-($E$1-1))&lt;=0,7,0)+(ROW(C696)-ROW(B691))*7+(COLUMN(C696)-COLUMN(B691)+1))</f>
        <v/>
      </c>
      <c r="D696" s="25" t="str">
        <f>IF(MONTH(B689)&lt;&gt;MONTH(B689-(WEEKDAY(B689,1)-($E$1-1))-IF((WEEKDAY(B689,1)-($E$1-1))&lt;=0,7,0)+(ROW(D696)-ROW(B691))*7+(COLUMN(D696)-COLUMN(B691)+1)),"",B689-(WEEKDAY(B689,1)-($E$1-1))-IF((WEEKDAY(B689,1)-($E$1-1))&lt;=0,7,0)+(ROW(D696)-ROW(B691))*7+(COLUMN(D696)-COLUMN(B691)+1))</f>
        <v/>
      </c>
      <c r="E696" s="24" t="str">
        <f>IF(MONTH(B689)&lt;&gt;MONTH(B689-(WEEKDAY(B689,1)-($E$1-1))-IF((WEEKDAY(B689,1)-($E$1-1))&lt;=0,7,0)+(ROW(E696)-ROW(B691))*7+(COLUMN(E696)-COLUMN(B691)+1)),"",B689-(WEEKDAY(B689,1)-($E$1-1))-IF((WEEKDAY(B689,1)-($E$1-1))&lt;=0,7,0)+(ROW(E696)-ROW(B691))*7+(COLUMN(E696)-COLUMN(B691)+1))</f>
        <v/>
      </c>
      <c r="F696" s="25" t="str">
        <f>IF(MONTH(B689)&lt;&gt;MONTH(B689-(WEEKDAY(B689,1)-($E$1-1))-IF((WEEKDAY(B689,1)-($E$1-1))&lt;=0,7,0)+(ROW(F696)-ROW(B691))*7+(COLUMN(F696)-COLUMN(B691)+1)),"",B689-(WEEKDAY(B689,1)-($E$1-1))-IF((WEEKDAY(B689,1)-($E$1-1))&lt;=0,7,0)+(ROW(F696)-ROW(B691))*7+(COLUMN(F696)-COLUMN(B691)+1))</f>
        <v/>
      </c>
      <c r="G696" s="24" t="str">
        <f>IF(MONTH(B689)&lt;&gt;MONTH(B689-(WEEKDAY(B689,1)-($E$1-1))-IF((WEEKDAY(B689,1)-($E$1-1))&lt;=0,7,0)+(ROW(G696)-ROW(B691))*7+(COLUMN(G696)-COLUMN(B691)+1)),"",B689-(WEEKDAY(B689,1)-($E$1-1))-IF((WEEKDAY(B689,1)-($E$1-1))&lt;=0,7,0)+(ROW(G696)-ROW(B691))*7+(COLUMN(G696)-COLUMN(B691)+1))</f>
        <v/>
      </c>
      <c r="H696" s="25" t="str">
        <f>IF(MONTH(B689)&lt;&gt;MONTH(B689-(WEEKDAY(B689,1)-($E$1-1))-IF((WEEKDAY(B689,1)-($E$1-1))&lt;=0,7,0)+(ROW(H696)-ROW(B691))*7+(COLUMN(H696)-COLUMN(B691)+1)),"",B689-(WEEKDAY(B689,1)-($E$1-1))-IF((WEEKDAY(B689,1)-($E$1-1))&lt;=0,7,0)+(ROW(H696)-ROW(B691))*7+(COLUMN(H696)-COLUMN(B691)+1))</f>
        <v/>
      </c>
      <c r="I696" s="19"/>
      <c r="J696" s="24" t="str">
        <f>IF(MONTH(J689)&lt;&gt;MONTH(J689-(WEEKDAY(J689,1)-($E$1-1))-IF((WEEKDAY(J689,1)-($E$1-1))&lt;=0,7,0)+(ROW(J696)-ROW(J691))*7+(COLUMN(J696)-COLUMN(J691)+1)),"",J689-(WEEKDAY(J689,1)-($E$1-1))-IF((WEEKDAY(J689,1)-($E$1-1))&lt;=0,7,0)+(ROW(J696)-ROW(J691))*7+(COLUMN(J696)-COLUMN(J691)+1))</f>
        <v/>
      </c>
      <c r="K696" s="25" t="str">
        <f>IF(MONTH(J689)&lt;&gt;MONTH(J689-(WEEKDAY(J689,1)-($E$1-1))-IF((WEEKDAY(J689,1)-($E$1-1))&lt;=0,7,0)+(ROW(K696)-ROW(J691))*7+(COLUMN(K696)-COLUMN(J691)+1)),"",J689-(WEEKDAY(J689,1)-($E$1-1))-IF((WEEKDAY(J689,1)-($E$1-1))&lt;=0,7,0)+(ROW(K696)-ROW(J691))*7+(COLUMN(K696)-COLUMN(J691)+1))</f>
        <v/>
      </c>
      <c r="L696" s="24" t="str">
        <f>IF(MONTH(J689)&lt;&gt;MONTH(J689-(WEEKDAY(J689,1)-($E$1-1))-IF((WEEKDAY(J689,1)-($E$1-1))&lt;=0,7,0)+(ROW(L696)-ROW(J691))*7+(COLUMN(L696)-COLUMN(J691)+1)),"",J689-(WEEKDAY(J689,1)-($E$1-1))-IF((WEEKDAY(J689,1)-($E$1-1))&lt;=0,7,0)+(ROW(L696)-ROW(J691))*7+(COLUMN(L696)-COLUMN(J691)+1))</f>
        <v/>
      </c>
      <c r="M696" s="25" t="str">
        <f>IF(MONTH(J689)&lt;&gt;MONTH(J689-(WEEKDAY(J689,1)-($E$1-1))-IF((WEEKDAY(J689,1)-($E$1-1))&lt;=0,7,0)+(ROW(M696)-ROW(J691))*7+(COLUMN(M696)-COLUMN(J691)+1)),"",J689-(WEEKDAY(J689,1)-($E$1-1))-IF((WEEKDAY(J689,1)-($E$1-1))&lt;=0,7,0)+(ROW(M696)-ROW(J691))*7+(COLUMN(M696)-COLUMN(J691)+1))</f>
        <v/>
      </c>
      <c r="N696" s="24" t="str">
        <f>IF(MONTH(J689)&lt;&gt;MONTH(J689-(WEEKDAY(J689,1)-($E$1-1))-IF((WEEKDAY(J689,1)-($E$1-1))&lt;=0,7,0)+(ROW(N696)-ROW(J691))*7+(COLUMN(N696)-COLUMN(J691)+1)),"",J689-(WEEKDAY(J689,1)-($E$1-1))-IF((WEEKDAY(J689,1)-($E$1-1))&lt;=0,7,0)+(ROW(N696)-ROW(J691))*7+(COLUMN(N696)-COLUMN(J691)+1))</f>
        <v/>
      </c>
      <c r="O696" s="25" t="str">
        <f>IF(MONTH(J689)&lt;&gt;MONTH(J689-(WEEKDAY(J689,1)-($E$1-1))-IF((WEEKDAY(J689,1)-($E$1-1))&lt;=0,7,0)+(ROW(O696)-ROW(J691))*7+(COLUMN(O696)-COLUMN(J691)+1)),"",J689-(WEEKDAY(J689,1)-($E$1-1))-IF((WEEKDAY(J689,1)-($E$1-1))&lt;=0,7,0)+(ROW(O696)-ROW(J691))*7+(COLUMN(O696)-COLUMN(J691)+1))</f>
        <v/>
      </c>
      <c r="P696" s="24" t="str">
        <f>IF(MONTH(J689)&lt;&gt;MONTH(J689-(WEEKDAY(J689,1)-($E$1-1))-IF((WEEKDAY(J689,1)-($E$1-1))&lt;=0,7,0)+(ROW(P696)-ROW(J691))*7+(COLUMN(P696)-COLUMN(J691)+1)),"",J689-(WEEKDAY(J689,1)-($E$1-1))-IF((WEEKDAY(J689,1)-($E$1-1))&lt;=0,7,0)+(ROW(P696)-ROW(J691))*7+(COLUMN(P696)-COLUMN(J691)+1))</f>
        <v/>
      </c>
      <c r="Q696" s="19"/>
      <c r="R696" s="25" t="str">
        <f>IF(MONTH(R689)&lt;&gt;MONTH(R689-(WEEKDAY(R689,1)-($E$1-1))-IF((WEEKDAY(R689,1)-($E$1-1))&lt;=0,7,0)+(ROW(R696)-ROW(R691))*7+(COLUMN(R696)-COLUMN(R691)+1)),"",R689-(WEEKDAY(R689,1)-($E$1-1))-IF((WEEKDAY(R689,1)-($E$1-1))&lt;=0,7,0)+(ROW(R696)-ROW(R691))*7+(COLUMN(R696)-COLUMN(R691)+1))</f>
        <v/>
      </c>
      <c r="S696" s="24" t="str">
        <f>IF(MONTH(R689)&lt;&gt;MONTH(R689-(WEEKDAY(R689,1)-($E$1-1))-IF((WEEKDAY(R689,1)-($E$1-1))&lt;=0,7,0)+(ROW(S696)-ROW(R691))*7+(COLUMN(S696)-COLUMN(R691)+1)),"",R689-(WEEKDAY(R689,1)-($E$1-1))-IF((WEEKDAY(R689,1)-($E$1-1))&lt;=0,7,0)+(ROW(S696)-ROW(R691))*7+(COLUMN(S696)-COLUMN(R691)+1))</f>
        <v/>
      </c>
      <c r="T696" s="25" t="str">
        <f>IF(MONTH(R689)&lt;&gt;MONTH(R689-(WEEKDAY(R689,1)-($E$1-1))-IF((WEEKDAY(R689,1)-($E$1-1))&lt;=0,7,0)+(ROW(T696)-ROW(R691))*7+(COLUMN(T696)-COLUMN(R691)+1)),"",R689-(WEEKDAY(R689,1)-($E$1-1))-IF((WEEKDAY(R689,1)-($E$1-1))&lt;=0,7,0)+(ROW(T696)-ROW(R691))*7+(COLUMN(T696)-COLUMN(R691)+1))</f>
        <v/>
      </c>
      <c r="U696" s="24" t="str">
        <f>IF(MONTH(R689)&lt;&gt;MONTH(R689-(WEEKDAY(R689,1)-($E$1-1))-IF((WEEKDAY(R689,1)-($E$1-1))&lt;=0,7,0)+(ROW(U696)-ROW(R691))*7+(COLUMN(U696)-COLUMN(R691)+1)),"",R689-(WEEKDAY(R689,1)-($E$1-1))-IF((WEEKDAY(R689,1)-($E$1-1))&lt;=0,7,0)+(ROW(U696)-ROW(R691))*7+(COLUMN(U696)-COLUMN(R691)+1))</f>
        <v/>
      </c>
      <c r="V696" s="25" t="str">
        <f>IF(MONTH(R689)&lt;&gt;MONTH(R689-(WEEKDAY(R689,1)-($E$1-1))-IF((WEEKDAY(R689,1)-($E$1-1))&lt;=0,7,0)+(ROW(V696)-ROW(R691))*7+(COLUMN(V696)-COLUMN(R691)+1)),"",R689-(WEEKDAY(R689,1)-($E$1-1))-IF((WEEKDAY(R689,1)-($E$1-1))&lt;=0,7,0)+(ROW(V696)-ROW(R691))*7+(COLUMN(V696)-COLUMN(R691)+1))</f>
        <v/>
      </c>
      <c r="W696" s="24" t="str">
        <f>IF(MONTH(R689)&lt;&gt;MONTH(R689-(WEEKDAY(R689,1)-($E$1-1))-IF((WEEKDAY(R689,1)-($E$1-1))&lt;=0,7,0)+(ROW(W696)-ROW(R691))*7+(COLUMN(W696)-COLUMN(R691)+1)),"",R689-(WEEKDAY(R689,1)-($E$1-1))-IF((WEEKDAY(R689,1)-($E$1-1))&lt;=0,7,0)+(ROW(W696)-ROW(R691))*7+(COLUMN(W696)-COLUMN(R691)+1))</f>
        <v/>
      </c>
      <c r="X696" s="25" t="str">
        <f>IF(MONTH(R689)&lt;&gt;MONTH(R689-(WEEKDAY(R689,1)-($E$1-1))-IF((WEEKDAY(R689,1)-($E$1-1))&lt;=0,7,0)+(ROW(X696)-ROW(R691))*7+(COLUMN(X696)-COLUMN(R691)+1)),"",R689-(WEEKDAY(R689,1)-($E$1-1))-IF((WEEKDAY(R689,1)-($E$1-1))&lt;=0,7,0)+(ROW(X696)-ROW(R691))*7+(COLUMN(X696)-COLUMN(R691)+1))</f>
        <v/>
      </c>
      <c r="Y696" s="20"/>
      <c r="Z696" s="24" t="str">
        <f>IF(MONTH(Z689)&lt;&gt;MONTH(Z689-(WEEKDAY(Z689,1)-($E$1-1))-IF((WEEKDAY(Z689,1)-($E$1-1))&lt;=0,7,0)+(ROW(Z696)-ROW(Z691))*7+(COLUMN(Z696)-COLUMN(Z691)+1)),"",Z689-(WEEKDAY(Z689,1)-($E$1-1))-IF((WEEKDAY(Z689,1)-($E$1-1))&lt;=0,7,0)+(ROW(Z696)-ROW(Z691))*7+(COLUMN(Z696)-COLUMN(Z691)+1))</f>
        <v/>
      </c>
      <c r="AA696" s="25" t="str">
        <f>IF(MONTH(Z689)&lt;&gt;MONTH(Z689-(WEEKDAY(Z689,1)-($E$1-1))-IF((WEEKDAY(Z689,1)-($E$1-1))&lt;=0,7,0)+(ROW(AA696)-ROW(Z691))*7+(COLUMN(AA696)-COLUMN(Z691)+1)),"",Z689-(WEEKDAY(Z689,1)-($E$1-1))-IF((WEEKDAY(Z689,1)-($E$1-1))&lt;=0,7,0)+(ROW(AA696)-ROW(Z691))*7+(COLUMN(AA696)-COLUMN(Z691)+1))</f>
        <v/>
      </c>
      <c r="AB696" s="24" t="str">
        <f>IF(MONTH(Z689)&lt;&gt;MONTH(Z689-(WEEKDAY(Z689,1)-($E$1-1))-IF((WEEKDAY(Z689,1)-($E$1-1))&lt;=0,7,0)+(ROW(AB696)-ROW(Z691))*7+(COLUMN(AB696)-COLUMN(Z691)+1)),"",Z689-(WEEKDAY(Z689,1)-($E$1-1))-IF((WEEKDAY(Z689,1)-($E$1-1))&lt;=0,7,0)+(ROW(AB696)-ROW(Z691))*7+(COLUMN(AB696)-COLUMN(Z691)+1))</f>
        <v/>
      </c>
      <c r="AC696" s="25" t="str">
        <f>IF(MONTH(Z689)&lt;&gt;MONTH(Z689-(WEEKDAY(Z689,1)-($E$1-1))-IF((WEEKDAY(Z689,1)-($E$1-1))&lt;=0,7,0)+(ROW(AC696)-ROW(Z691))*7+(COLUMN(AC696)-COLUMN(Z691)+1)),"",Z689-(WEEKDAY(Z689,1)-($E$1-1))-IF((WEEKDAY(Z689,1)-($E$1-1))&lt;=0,7,0)+(ROW(AC696)-ROW(Z691))*7+(COLUMN(AC696)-COLUMN(Z691)+1))</f>
        <v/>
      </c>
      <c r="AD696" s="24" t="str">
        <f>IF(MONTH(Z689)&lt;&gt;MONTH(Z689-(WEEKDAY(Z689,1)-($E$1-1))-IF((WEEKDAY(Z689,1)-($E$1-1))&lt;=0,7,0)+(ROW(AD696)-ROW(Z691))*7+(COLUMN(AD696)-COLUMN(Z691)+1)),"",Z689-(WEEKDAY(Z689,1)-($E$1-1))-IF((WEEKDAY(Z689,1)-($E$1-1))&lt;=0,7,0)+(ROW(AD696)-ROW(Z691))*7+(COLUMN(AD696)-COLUMN(Z691)+1))</f>
        <v/>
      </c>
      <c r="AE696" s="25" t="str">
        <f>IF(MONTH(Z689)&lt;&gt;MONTH(Z689-(WEEKDAY(Z689,1)-($E$1-1))-IF((WEEKDAY(Z689,1)-($E$1-1))&lt;=0,7,0)+(ROW(AE696)-ROW(Z691))*7+(COLUMN(AE696)-COLUMN(Z691)+1)),"",Z689-(WEEKDAY(Z689,1)-($E$1-1))-IF((WEEKDAY(Z689,1)-($E$1-1))&lt;=0,7,0)+(ROW(AE696)-ROW(Z691))*7+(COLUMN(AE696)-COLUMN(Z691)+1))</f>
        <v/>
      </c>
      <c r="AF696" s="24" t="str">
        <f>IF(MONTH(Z689)&lt;&gt;MONTH(Z689-(WEEKDAY(Z689,1)-($E$1-1))-IF((WEEKDAY(Z689,1)-($E$1-1))&lt;=0,7,0)+(ROW(AF696)-ROW(Z691))*7+(COLUMN(AF696)-COLUMN(Z691)+1)),"",Z689-(WEEKDAY(Z689,1)-($E$1-1))-IF((WEEKDAY(Z689,1)-($E$1-1))&lt;=0,7,0)+(ROW(AF696)-ROW(Z691))*7+(COLUMN(AF696)-COLUMN(Z691)+1))</f>
        <v/>
      </c>
      <c r="AG696" s="13"/>
    </row>
    <row r="697" spans="1:33" x14ac:dyDescent="0.2">
      <c r="A697" s="12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15"/>
      <c r="Z697" s="15"/>
      <c r="AA697" s="15"/>
      <c r="AB697" s="15"/>
      <c r="AC697" s="15"/>
      <c r="AD697" s="15"/>
      <c r="AE697" s="15"/>
      <c r="AF697" s="15"/>
      <c r="AG697" s="14"/>
    </row>
    <row r="698" spans="1:33" x14ac:dyDescent="0.2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</row>
    <row r="699" spans="1:33" ht="15" x14ac:dyDescent="0.2">
      <c r="A699" s="6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27">
        <f>IF($D$1=1,'Master Sheet'!C5,'Master Sheet'!C5&amp;"-"&amp;'Master Sheet'!C5+1)</f>
        <v>2025</v>
      </c>
      <c r="O699" s="28"/>
      <c r="P699" s="28"/>
      <c r="Q699" s="28"/>
      <c r="R699" s="28"/>
      <c r="S699" s="29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8"/>
    </row>
    <row r="700" spans="1:33" ht="14.25" x14ac:dyDescent="0.2">
      <c r="A700" s="10"/>
      <c r="B700" s="31">
        <f>DATE(YEAR(Z689),MONTH(Z689)+1,1)</f>
        <v>45658</v>
      </c>
      <c r="C700" s="31"/>
      <c r="D700" s="31"/>
      <c r="E700" s="31"/>
      <c r="F700" s="31"/>
      <c r="G700" s="31"/>
      <c r="H700" s="31"/>
      <c r="I700" s="19"/>
      <c r="J700" s="31">
        <f>DATE(YEAR(B700),MONTH(B700)+1,1)</f>
        <v>45689</v>
      </c>
      <c r="K700" s="31"/>
      <c r="L700" s="31"/>
      <c r="M700" s="31"/>
      <c r="N700" s="31"/>
      <c r="O700" s="31"/>
      <c r="P700" s="31"/>
      <c r="Q700" s="19"/>
      <c r="R700" s="31">
        <f>DATE(YEAR(J700),MONTH(J700)+1,1)</f>
        <v>45717</v>
      </c>
      <c r="S700" s="31"/>
      <c r="T700" s="31"/>
      <c r="U700" s="31"/>
      <c r="V700" s="31"/>
      <c r="W700" s="31"/>
      <c r="X700" s="31"/>
      <c r="Y700" s="20"/>
      <c r="Z700" s="31">
        <f>DATE(YEAR(R700),MONTH(R700)+1,1)</f>
        <v>45748</v>
      </c>
      <c r="AA700" s="31"/>
      <c r="AB700" s="31"/>
      <c r="AC700" s="31"/>
      <c r="AD700" s="31"/>
      <c r="AE700" s="31"/>
      <c r="AF700" s="31"/>
      <c r="AG700" s="13"/>
    </row>
    <row r="701" spans="1:33" ht="14.25" x14ac:dyDescent="0.2">
      <c r="A701" s="10"/>
      <c r="B701" s="26" t="str">
        <f>$B$5</f>
        <v>Su</v>
      </c>
      <c r="C701" s="21" t="str">
        <f>$C$5</f>
        <v>M</v>
      </c>
      <c r="D701" s="26" t="str">
        <f>$D$5</f>
        <v>Tu</v>
      </c>
      <c r="E701" s="21" t="str">
        <f>$E$5</f>
        <v>W</v>
      </c>
      <c r="F701" s="26" t="str">
        <f>$F$5</f>
        <v>Th</v>
      </c>
      <c r="G701" s="21" t="str">
        <f>$G$5</f>
        <v>F</v>
      </c>
      <c r="H701" s="26" t="str">
        <f>$H$5</f>
        <v>Sa</v>
      </c>
      <c r="I701" s="19"/>
      <c r="J701" s="26" t="str">
        <f>$B$5</f>
        <v>Su</v>
      </c>
      <c r="K701" s="21" t="str">
        <f>$C$5</f>
        <v>M</v>
      </c>
      <c r="L701" s="26" t="str">
        <f>$D$5</f>
        <v>Tu</v>
      </c>
      <c r="M701" s="21" t="str">
        <f>$E$5</f>
        <v>W</v>
      </c>
      <c r="N701" s="26" t="str">
        <f>$F$5</f>
        <v>Th</v>
      </c>
      <c r="O701" s="21" t="str">
        <f>$G$5</f>
        <v>F</v>
      </c>
      <c r="P701" s="26" t="str">
        <f>$H$5</f>
        <v>Sa</v>
      </c>
      <c r="Q701" s="19"/>
      <c r="R701" s="26" t="str">
        <f>$B$5</f>
        <v>Su</v>
      </c>
      <c r="S701" s="21" t="str">
        <f>$C$5</f>
        <v>M</v>
      </c>
      <c r="T701" s="26" t="str">
        <f>$D$5</f>
        <v>Tu</v>
      </c>
      <c r="U701" s="21" t="str">
        <f>$E$5</f>
        <v>W</v>
      </c>
      <c r="V701" s="26" t="str">
        <f>$F$5</f>
        <v>Th</v>
      </c>
      <c r="W701" s="21" t="str">
        <f>$G$5</f>
        <v>F</v>
      </c>
      <c r="X701" s="26" t="str">
        <f>$H$5</f>
        <v>Sa</v>
      </c>
      <c r="Y701" s="20"/>
      <c r="Z701" s="26" t="str">
        <f>$B$5</f>
        <v>Su</v>
      </c>
      <c r="AA701" s="21" t="str">
        <f>$C$5</f>
        <v>M</v>
      </c>
      <c r="AB701" s="26" t="str">
        <f>$D$5</f>
        <v>Tu</v>
      </c>
      <c r="AC701" s="21" t="str">
        <f>$E$5</f>
        <v>W</v>
      </c>
      <c r="AD701" s="26" t="str">
        <f>$F$5</f>
        <v>Th</v>
      </c>
      <c r="AE701" s="21" t="str">
        <f>$G$5</f>
        <v>F</v>
      </c>
      <c r="AF701" s="26" t="str">
        <f>$H$5</f>
        <v>Sa</v>
      </c>
      <c r="AG701" s="13"/>
    </row>
    <row r="702" spans="1:33" ht="15" x14ac:dyDescent="0.2">
      <c r="A702" s="10"/>
      <c r="B702" s="24" t="str">
        <f>IF(MONTH(B700)&lt;&gt;MONTH(B700-(WEEKDAY(B700,1)-($E$1-1))-IF((WEEKDAY(B700,1)-($E$1-1))&lt;=0,7,0)+(ROW(B702)-ROW(B702))*7+(COLUMN(B702)-COLUMN(B702)+1)),"",B700-(WEEKDAY(B700,1)-($E$1-1))-IF((WEEKDAY(B700,1)-($E$1-1))&lt;=0,7,0)+(ROW(B702)-ROW(B702))*7+(COLUMN(B702)-COLUMN(B702)+1))</f>
        <v/>
      </c>
      <c r="C702" s="25" t="str">
        <f>IF(MONTH(B700)&lt;&gt;MONTH(B700-(WEEKDAY(B700,1)-($E$1-1))-IF((WEEKDAY(B700,1)-($E$1-1))&lt;=0,7,0)+(ROW(C702)-ROW(B702))*7+(COLUMN(C702)-COLUMN(B702)+1)),"",B700-(WEEKDAY(B700,1)-($E$1-1))-IF((WEEKDAY(B700,1)-($E$1-1))&lt;=0,7,0)+(ROW(C702)-ROW(B702))*7+(COLUMN(C702)-COLUMN(B702)+1))</f>
        <v/>
      </c>
      <c r="D702" s="24" t="str">
        <f>IF(MONTH(B700)&lt;&gt;MONTH(B700-(WEEKDAY(B700,1)-($E$1-1))-IF((WEEKDAY(B700,1)-($E$1-1))&lt;=0,7,0)+(ROW(D702)-ROW(B702))*7+(COLUMN(D702)-COLUMN(B702)+1)),"",B700-(WEEKDAY(B700,1)-($E$1-1))-IF((WEEKDAY(B700,1)-($E$1-1))&lt;=0,7,0)+(ROW(D702)-ROW(B702))*7+(COLUMN(D702)-COLUMN(B702)+1))</f>
        <v/>
      </c>
      <c r="E702" s="25">
        <f>IF(MONTH(B700)&lt;&gt;MONTH(B700-(WEEKDAY(B700,1)-($E$1-1))-IF((WEEKDAY(B700,1)-($E$1-1))&lt;=0,7,0)+(ROW(E702)-ROW(B702))*7+(COLUMN(E702)-COLUMN(B702)+1)),"",B700-(WEEKDAY(B700,1)-($E$1-1))-IF((WEEKDAY(B700,1)-($E$1-1))&lt;=0,7,0)+(ROW(E702)-ROW(B702))*7+(COLUMN(E702)-COLUMN(B702)+1))</f>
        <v>45658</v>
      </c>
      <c r="F702" s="24">
        <f>IF(MONTH(B700)&lt;&gt;MONTH(B700-(WEEKDAY(B700,1)-($E$1-1))-IF((WEEKDAY(B700,1)-($E$1-1))&lt;=0,7,0)+(ROW(F702)-ROW(B702))*7+(COLUMN(F702)-COLUMN(B702)+1)),"",B700-(WEEKDAY(B700,1)-($E$1-1))-IF((WEEKDAY(B700,1)-($E$1-1))&lt;=0,7,0)+(ROW(F702)-ROW(B702))*7+(COLUMN(F702)-COLUMN(B702)+1))</f>
        <v>45659</v>
      </c>
      <c r="G702" s="25">
        <f>IF(MONTH(B700)&lt;&gt;MONTH(B700-(WEEKDAY(B700,1)-($E$1-1))-IF((WEEKDAY(B700,1)-($E$1-1))&lt;=0,7,0)+(ROW(G702)-ROW(B702))*7+(COLUMN(G702)-COLUMN(B702)+1)),"",B700-(WEEKDAY(B700,1)-($E$1-1))-IF((WEEKDAY(B700,1)-($E$1-1))&lt;=0,7,0)+(ROW(G702)-ROW(B702))*7+(COLUMN(G702)-COLUMN(B702)+1))</f>
        <v>45660</v>
      </c>
      <c r="H702" s="24">
        <f>IF(MONTH(B700)&lt;&gt;MONTH(B700-(WEEKDAY(B700,1)-($E$1-1))-IF((WEEKDAY(B700,1)-($E$1-1))&lt;=0,7,0)+(ROW(H702)-ROW(B702))*7+(COLUMN(H702)-COLUMN(B702)+1)),"",B700-(WEEKDAY(B700,1)-($E$1-1))-IF((WEEKDAY(B700,1)-($E$1-1))&lt;=0,7,0)+(ROW(H702)-ROW(B702))*7+(COLUMN(H702)-COLUMN(B702)+1))</f>
        <v>45661</v>
      </c>
      <c r="I702" s="19"/>
      <c r="J702" s="25" t="str">
        <f>IF(MONTH(J700)&lt;&gt;MONTH(J700-(WEEKDAY(J700,1)-($E$1-1))-IF((WEEKDAY(J700,1)-($E$1-1))&lt;=0,7,0)+(ROW(J702)-ROW(J702))*7+(COLUMN(J702)-COLUMN(J702)+1)),"",J700-(WEEKDAY(J700,1)-($E$1-1))-IF((WEEKDAY(J700,1)-($E$1-1))&lt;=0,7,0)+(ROW(J702)-ROW(J702))*7+(COLUMN(J702)-COLUMN(J702)+1))</f>
        <v/>
      </c>
      <c r="K702" s="24" t="str">
        <f>IF(MONTH(J700)&lt;&gt;MONTH(J700-(WEEKDAY(J700,1)-($E$1-1))-IF((WEEKDAY(J700,1)-($E$1-1))&lt;=0,7,0)+(ROW(K702)-ROW(J702))*7+(COLUMN(K702)-COLUMN(J702)+1)),"",J700-(WEEKDAY(J700,1)-($E$1-1))-IF((WEEKDAY(J700,1)-($E$1-1))&lt;=0,7,0)+(ROW(K702)-ROW(J702))*7+(COLUMN(K702)-COLUMN(J702)+1))</f>
        <v/>
      </c>
      <c r="L702" s="25" t="str">
        <f>IF(MONTH(J700)&lt;&gt;MONTH(J700-(WEEKDAY(J700,1)-($E$1-1))-IF((WEEKDAY(J700,1)-($E$1-1))&lt;=0,7,0)+(ROW(L702)-ROW(J702))*7+(COLUMN(L702)-COLUMN(J702)+1)),"",J700-(WEEKDAY(J700,1)-($E$1-1))-IF((WEEKDAY(J700,1)-($E$1-1))&lt;=0,7,0)+(ROW(L702)-ROW(J702))*7+(COLUMN(L702)-COLUMN(J702)+1))</f>
        <v/>
      </c>
      <c r="M702" s="24" t="str">
        <f>IF(MONTH(J700)&lt;&gt;MONTH(J700-(WEEKDAY(J700,1)-($E$1-1))-IF((WEEKDAY(J700,1)-($E$1-1))&lt;=0,7,0)+(ROW(M702)-ROW(J702))*7+(COLUMN(M702)-COLUMN(J702)+1)),"",J700-(WEEKDAY(J700,1)-($E$1-1))-IF((WEEKDAY(J700,1)-($E$1-1))&lt;=0,7,0)+(ROW(M702)-ROW(J702))*7+(COLUMN(M702)-COLUMN(J702)+1))</f>
        <v/>
      </c>
      <c r="N702" s="25" t="str">
        <f>IF(MONTH(J700)&lt;&gt;MONTH(J700-(WEEKDAY(J700,1)-($E$1-1))-IF((WEEKDAY(J700,1)-($E$1-1))&lt;=0,7,0)+(ROW(N702)-ROW(J702))*7+(COLUMN(N702)-COLUMN(J702)+1)),"",J700-(WEEKDAY(J700,1)-($E$1-1))-IF((WEEKDAY(J700,1)-($E$1-1))&lt;=0,7,0)+(ROW(N702)-ROW(J702))*7+(COLUMN(N702)-COLUMN(J702)+1))</f>
        <v/>
      </c>
      <c r="O702" s="24" t="str">
        <f>IF(MONTH(J700)&lt;&gt;MONTH(J700-(WEEKDAY(J700,1)-($E$1-1))-IF((WEEKDAY(J700,1)-($E$1-1))&lt;=0,7,0)+(ROW(O702)-ROW(J702))*7+(COLUMN(O702)-COLUMN(J702)+1)),"",J700-(WEEKDAY(J700,1)-($E$1-1))-IF((WEEKDAY(J700,1)-($E$1-1))&lt;=0,7,0)+(ROW(O702)-ROW(J702))*7+(COLUMN(O702)-COLUMN(J702)+1))</f>
        <v/>
      </c>
      <c r="P702" s="25">
        <f>IF(MONTH(J700)&lt;&gt;MONTH(J700-(WEEKDAY(J700,1)-($E$1-1))-IF((WEEKDAY(J700,1)-($E$1-1))&lt;=0,7,0)+(ROW(P702)-ROW(J702))*7+(COLUMN(P702)-COLUMN(J702)+1)),"",J700-(WEEKDAY(J700,1)-($E$1-1))-IF((WEEKDAY(J700,1)-($E$1-1))&lt;=0,7,0)+(ROW(P702)-ROW(J702))*7+(COLUMN(P702)-COLUMN(J702)+1))</f>
        <v>45689</v>
      </c>
      <c r="Q702" s="19"/>
      <c r="R702" s="24" t="str">
        <f>IF(MONTH(R700)&lt;&gt;MONTH(R700-(WEEKDAY(R700,1)-($E$1-1))-IF((WEEKDAY(R700,1)-($E$1-1))&lt;=0,7,0)+(ROW(R702)-ROW(R702))*7+(COLUMN(R702)-COLUMN(R702)+1)),"",R700-(WEEKDAY(R700,1)-($E$1-1))-IF((WEEKDAY(R700,1)-($E$1-1))&lt;=0,7,0)+(ROW(R702)-ROW(R702))*7+(COLUMN(R702)-COLUMN(R702)+1))</f>
        <v/>
      </c>
      <c r="S702" s="25" t="str">
        <f>IF(MONTH(R700)&lt;&gt;MONTH(R700-(WEEKDAY(R700,1)-($E$1-1))-IF((WEEKDAY(R700,1)-($E$1-1))&lt;=0,7,0)+(ROW(S702)-ROW(R702))*7+(COLUMN(S702)-COLUMN(R702)+1)),"",R700-(WEEKDAY(R700,1)-($E$1-1))-IF((WEEKDAY(R700,1)-($E$1-1))&lt;=0,7,0)+(ROW(S702)-ROW(R702))*7+(COLUMN(S702)-COLUMN(R702)+1))</f>
        <v/>
      </c>
      <c r="T702" s="24" t="str">
        <f>IF(MONTH(R700)&lt;&gt;MONTH(R700-(WEEKDAY(R700,1)-($E$1-1))-IF((WEEKDAY(R700,1)-($E$1-1))&lt;=0,7,0)+(ROW(T702)-ROW(R702))*7+(COLUMN(T702)-COLUMN(R702)+1)),"",R700-(WEEKDAY(R700,1)-($E$1-1))-IF((WEEKDAY(R700,1)-($E$1-1))&lt;=0,7,0)+(ROW(T702)-ROW(R702))*7+(COLUMN(T702)-COLUMN(R702)+1))</f>
        <v/>
      </c>
      <c r="U702" s="25" t="str">
        <f>IF(MONTH(R700)&lt;&gt;MONTH(R700-(WEEKDAY(R700,1)-($E$1-1))-IF((WEEKDAY(R700,1)-($E$1-1))&lt;=0,7,0)+(ROW(U702)-ROW(R702))*7+(COLUMN(U702)-COLUMN(R702)+1)),"",R700-(WEEKDAY(R700,1)-($E$1-1))-IF((WEEKDAY(R700,1)-($E$1-1))&lt;=0,7,0)+(ROW(U702)-ROW(R702))*7+(COLUMN(U702)-COLUMN(R702)+1))</f>
        <v/>
      </c>
      <c r="V702" s="24" t="str">
        <f>IF(MONTH(R700)&lt;&gt;MONTH(R700-(WEEKDAY(R700,1)-($E$1-1))-IF((WEEKDAY(R700,1)-($E$1-1))&lt;=0,7,0)+(ROW(V702)-ROW(R702))*7+(COLUMN(V702)-COLUMN(R702)+1)),"",R700-(WEEKDAY(R700,1)-($E$1-1))-IF((WEEKDAY(R700,1)-($E$1-1))&lt;=0,7,0)+(ROW(V702)-ROW(R702))*7+(COLUMN(V702)-COLUMN(R702)+1))</f>
        <v/>
      </c>
      <c r="W702" s="25" t="str">
        <f>IF(MONTH(R700)&lt;&gt;MONTH(R700-(WEEKDAY(R700,1)-($E$1-1))-IF((WEEKDAY(R700,1)-($E$1-1))&lt;=0,7,0)+(ROW(W702)-ROW(R702))*7+(COLUMN(W702)-COLUMN(R702)+1)),"",R700-(WEEKDAY(R700,1)-($E$1-1))-IF((WEEKDAY(R700,1)-($E$1-1))&lt;=0,7,0)+(ROW(W702)-ROW(R702))*7+(COLUMN(W702)-COLUMN(R702)+1))</f>
        <v/>
      </c>
      <c r="X702" s="24">
        <f>IF(MONTH(R700)&lt;&gt;MONTH(R700-(WEEKDAY(R700,1)-($E$1-1))-IF((WEEKDAY(R700,1)-($E$1-1))&lt;=0,7,0)+(ROW(X702)-ROW(R702))*7+(COLUMN(X702)-COLUMN(R702)+1)),"",R700-(WEEKDAY(R700,1)-($E$1-1))-IF((WEEKDAY(R700,1)-($E$1-1))&lt;=0,7,0)+(ROW(X702)-ROW(R702))*7+(COLUMN(X702)-COLUMN(R702)+1))</f>
        <v>45717</v>
      </c>
      <c r="Y702" s="20"/>
      <c r="Z702" s="25" t="str">
        <f>IF(MONTH(Z700)&lt;&gt;MONTH(Z700-(WEEKDAY(Z700,1)-($E$1-1))-IF((WEEKDAY(Z700,1)-($E$1-1))&lt;=0,7,0)+(ROW(Z702)-ROW(Z702))*7+(COLUMN(Z702)-COLUMN(Z702)+1)),"",Z700-(WEEKDAY(Z700,1)-($E$1-1))-IF((WEEKDAY(Z700,1)-($E$1-1))&lt;=0,7,0)+(ROW(Z702)-ROW(Z702))*7+(COLUMN(Z702)-COLUMN(Z702)+1))</f>
        <v/>
      </c>
      <c r="AA702" s="24" t="str">
        <f>IF(MONTH(Z700)&lt;&gt;MONTH(Z700-(WEEKDAY(Z700,1)-($E$1-1))-IF((WEEKDAY(Z700,1)-($E$1-1))&lt;=0,7,0)+(ROW(AA702)-ROW(Z702))*7+(COLUMN(AA702)-COLUMN(Z702)+1)),"",Z700-(WEEKDAY(Z700,1)-($E$1-1))-IF((WEEKDAY(Z700,1)-($E$1-1))&lt;=0,7,0)+(ROW(AA702)-ROW(Z702))*7+(COLUMN(AA702)-COLUMN(Z702)+1))</f>
        <v/>
      </c>
      <c r="AB702" s="25">
        <f>IF(MONTH(Z700)&lt;&gt;MONTH(Z700-(WEEKDAY(Z700,1)-($E$1-1))-IF((WEEKDAY(Z700,1)-($E$1-1))&lt;=0,7,0)+(ROW(AB702)-ROW(Z702))*7+(COLUMN(AB702)-COLUMN(Z702)+1)),"",Z700-(WEEKDAY(Z700,1)-($E$1-1))-IF((WEEKDAY(Z700,1)-($E$1-1))&lt;=0,7,0)+(ROW(AB702)-ROW(Z702))*7+(COLUMN(AB702)-COLUMN(Z702)+1))</f>
        <v>45748</v>
      </c>
      <c r="AC702" s="24">
        <f>IF(MONTH(Z700)&lt;&gt;MONTH(Z700-(WEEKDAY(Z700,1)-($E$1-1))-IF((WEEKDAY(Z700,1)-($E$1-1))&lt;=0,7,0)+(ROW(AC702)-ROW(Z702))*7+(COLUMN(AC702)-COLUMN(Z702)+1)),"",Z700-(WEEKDAY(Z700,1)-($E$1-1))-IF((WEEKDAY(Z700,1)-($E$1-1))&lt;=0,7,0)+(ROW(AC702)-ROW(Z702))*7+(COLUMN(AC702)-COLUMN(Z702)+1))</f>
        <v>45749</v>
      </c>
      <c r="AD702" s="25">
        <f>IF(MONTH(Z700)&lt;&gt;MONTH(Z700-(WEEKDAY(Z700,1)-($E$1-1))-IF((WEEKDAY(Z700,1)-($E$1-1))&lt;=0,7,0)+(ROW(AD702)-ROW(Z702))*7+(COLUMN(AD702)-COLUMN(Z702)+1)),"",Z700-(WEEKDAY(Z700,1)-($E$1-1))-IF((WEEKDAY(Z700,1)-($E$1-1))&lt;=0,7,0)+(ROW(AD702)-ROW(Z702))*7+(COLUMN(AD702)-COLUMN(Z702)+1))</f>
        <v>45750</v>
      </c>
      <c r="AE702" s="24">
        <f>IF(MONTH(Z700)&lt;&gt;MONTH(Z700-(WEEKDAY(Z700,1)-($E$1-1))-IF((WEEKDAY(Z700,1)-($E$1-1))&lt;=0,7,0)+(ROW(AE702)-ROW(Z702))*7+(COLUMN(AE702)-COLUMN(Z702)+1)),"",Z700-(WEEKDAY(Z700,1)-($E$1-1))-IF((WEEKDAY(Z700,1)-($E$1-1))&lt;=0,7,0)+(ROW(AE702)-ROW(Z702))*7+(COLUMN(AE702)-COLUMN(Z702)+1))</f>
        <v>45751</v>
      </c>
      <c r="AF702" s="25">
        <f>IF(MONTH(Z700)&lt;&gt;MONTH(Z700-(WEEKDAY(Z700,1)-($E$1-1))-IF((WEEKDAY(Z700,1)-($E$1-1))&lt;=0,7,0)+(ROW(AF702)-ROW(Z702))*7+(COLUMN(AF702)-COLUMN(Z702)+1)),"",Z700-(WEEKDAY(Z700,1)-($E$1-1))-IF((WEEKDAY(Z700,1)-($E$1-1))&lt;=0,7,0)+(ROW(AF702)-ROW(Z702))*7+(COLUMN(AF702)-COLUMN(Z702)+1))</f>
        <v>45752</v>
      </c>
      <c r="AG702" s="13"/>
    </row>
    <row r="703" spans="1:33" ht="15" x14ac:dyDescent="0.2">
      <c r="A703" s="10"/>
      <c r="B703" s="25">
        <f>IF(MONTH(B700)&lt;&gt;MONTH(B700-(WEEKDAY(B700,1)-($E$1-1))-IF((WEEKDAY(B700,1)-($E$1-1))&lt;=0,7,0)+(ROW(B703)-ROW(B702))*7+(COLUMN(B703)-COLUMN(B702)+1)),"",B700-(WEEKDAY(B700,1)-($E$1-1))-IF((WEEKDAY(B700,1)-($E$1-1))&lt;=0,7,0)+(ROW(B703)-ROW(B702))*7+(COLUMN(B703)-COLUMN(B702)+1))</f>
        <v>45662</v>
      </c>
      <c r="C703" s="24">
        <f>IF(MONTH(B700)&lt;&gt;MONTH(B700-(WEEKDAY(B700,1)-($E$1-1))-IF((WEEKDAY(B700,1)-($E$1-1))&lt;=0,7,0)+(ROW(C703)-ROW(B702))*7+(COLUMN(C703)-COLUMN(B702)+1)),"",B700-(WEEKDAY(B700,1)-($E$1-1))-IF((WEEKDAY(B700,1)-($E$1-1))&lt;=0,7,0)+(ROW(C703)-ROW(B702))*7+(COLUMN(C703)-COLUMN(B702)+1))</f>
        <v>45663</v>
      </c>
      <c r="D703" s="25">
        <f>IF(MONTH(B700)&lt;&gt;MONTH(B700-(WEEKDAY(B700,1)-($E$1-1))-IF((WEEKDAY(B700,1)-($E$1-1))&lt;=0,7,0)+(ROW(D703)-ROW(B702))*7+(COLUMN(D703)-COLUMN(B702)+1)),"",B700-(WEEKDAY(B700,1)-($E$1-1))-IF((WEEKDAY(B700,1)-($E$1-1))&lt;=0,7,0)+(ROW(D703)-ROW(B702))*7+(COLUMN(D703)-COLUMN(B702)+1))</f>
        <v>45664</v>
      </c>
      <c r="E703" s="24">
        <f>IF(MONTH(B700)&lt;&gt;MONTH(B700-(WEEKDAY(B700,1)-($E$1-1))-IF((WEEKDAY(B700,1)-($E$1-1))&lt;=0,7,0)+(ROW(E703)-ROW(B702))*7+(COLUMN(E703)-COLUMN(B702)+1)),"",B700-(WEEKDAY(B700,1)-($E$1-1))-IF((WEEKDAY(B700,1)-($E$1-1))&lt;=0,7,0)+(ROW(E703)-ROW(B702))*7+(COLUMN(E703)-COLUMN(B702)+1))</f>
        <v>45665</v>
      </c>
      <c r="F703" s="25">
        <f>IF(MONTH(B700)&lt;&gt;MONTH(B700-(WEEKDAY(B700,1)-($E$1-1))-IF((WEEKDAY(B700,1)-($E$1-1))&lt;=0,7,0)+(ROW(F703)-ROW(B702))*7+(COLUMN(F703)-COLUMN(B702)+1)),"",B700-(WEEKDAY(B700,1)-($E$1-1))-IF((WEEKDAY(B700,1)-($E$1-1))&lt;=0,7,0)+(ROW(F703)-ROW(B702))*7+(COLUMN(F703)-COLUMN(B702)+1))</f>
        <v>45666</v>
      </c>
      <c r="G703" s="24">
        <f>IF(MONTH(B700)&lt;&gt;MONTH(B700-(WEEKDAY(B700,1)-($E$1-1))-IF((WEEKDAY(B700,1)-($E$1-1))&lt;=0,7,0)+(ROW(G703)-ROW(B702))*7+(COLUMN(G703)-COLUMN(B702)+1)),"",B700-(WEEKDAY(B700,1)-($E$1-1))-IF((WEEKDAY(B700,1)-($E$1-1))&lt;=0,7,0)+(ROW(G703)-ROW(B702))*7+(COLUMN(G703)-COLUMN(B702)+1))</f>
        <v>45667</v>
      </c>
      <c r="H703" s="25">
        <f>IF(MONTH(B700)&lt;&gt;MONTH(B700-(WEEKDAY(B700,1)-($E$1-1))-IF((WEEKDAY(B700,1)-($E$1-1))&lt;=0,7,0)+(ROW(H703)-ROW(B702))*7+(COLUMN(H703)-COLUMN(B702)+1)),"",B700-(WEEKDAY(B700,1)-($E$1-1))-IF((WEEKDAY(B700,1)-($E$1-1))&lt;=0,7,0)+(ROW(H703)-ROW(B702))*7+(COLUMN(H703)-COLUMN(B702)+1))</f>
        <v>45668</v>
      </c>
      <c r="I703" s="19"/>
      <c r="J703" s="24">
        <f>IF(MONTH(J700)&lt;&gt;MONTH(J700-(WEEKDAY(J700,1)-($E$1-1))-IF((WEEKDAY(J700,1)-($E$1-1))&lt;=0,7,0)+(ROW(J703)-ROW(J702))*7+(COLUMN(J703)-COLUMN(J702)+1)),"",J700-(WEEKDAY(J700,1)-($E$1-1))-IF((WEEKDAY(J700,1)-($E$1-1))&lt;=0,7,0)+(ROW(J703)-ROW(J702))*7+(COLUMN(J703)-COLUMN(J702)+1))</f>
        <v>45690</v>
      </c>
      <c r="K703" s="25">
        <f>IF(MONTH(J700)&lt;&gt;MONTH(J700-(WEEKDAY(J700,1)-($E$1-1))-IF((WEEKDAY(J700,1)-($E$1-1))&lt;=0,7,0)+(ROW(K703)-ROW(J702))*7+(COLUMN(K703)-COLUMN(J702)+1)),"",J700-(WEEKDAY(J700,1)-($E$1-1))-IF((WEEKDAY(J700,1)-($E$1-1))&lt;=0,7,0)+(ROW(K703)-ROW(J702))*7+(COLUMN(K703)-COLUMN(J702)+1))</f>
        <v>45691</v>
      </c>
      <c r="L703" s="24">
        <f>IF(MONTH(J700)&lt;&gt;MONTH(J700-(WEEKDAY(J700,1)-($E$1-1))-IF((WEEKDAY(J700,1)-($E$1-1))&lt;=0,7,0)+(ROW(L703)-ROW(J702))*7+(COLUMN(L703)-COLUMN(J702)+1)),"",J700-(WEEKDAY(J700,1)-($E$1-1))-IF((WEEKDAY(J700,1)-($E$1-1))&lt;=0,7,0)+(ROW(L703)-ROW(J702))*7+(COLUMN(L703)-COLUMN(J702)+1))</f>
        <v>45692</v>
      </c>
      <c r="M703" s="25">
        <f>IF(MONTH(J700)&lt;&gt;MONTH(J700-(WEEKDAY(J700,1)-($E$1-1))-IF((WEEKDAY(J700,1)-($E$1-1))&lt;=0,7,0)+(ROW(M703)-ROW(J702))*7+(COLUMN(M703)-COLUMN(J702)+1)),"",J700-(WEEKDAY(J700,1)-($E$1-1))-IF((WEEKDAY(J700,1)-($E$1-1))&lt;=0,7,0)+(ROW(M703)-ROW(J702))*7+(COLUMN(M703)-COLUMN(J702)+1))</f>
        <v>45693</v>
      </c>
      <c r="N703" s="24">
        <f>IF(MONTH(J700)&lt;&gt;MONTH(J700-(WEEKDAY(J700,1)-($E$1-1))-IF((WEEKDAY(J700,1)-($E$1-1))&lt;=0,7,0)+(ROW(N703)-ROW(J702))*7+(COLUMN(N703)-COLUMN(J702)+1)),"",J700-(WEEKDAY(J700,1)-($E$1-1))-IF((WEEKDAY(J700,1)-($E$1-1))&lt;=0,7,0)+(ROW(N703)-ROW(J702))*7+(COLUMN(N703)-COLUMN(J702)+1))</f>
        <v>45694</v>
      </c>
      <c r="O703" s="25">
        <f>IF(MONTH(J700)&lt;&gt;MONTH(J700-(WEEKDAY(J700,1)-($E$1-1))-IF((WEEKDAY(J700,1)-($E$1-1))&lt;=0,7,0)+(ROW(O703)-ROW(J702))*7+(COLUMN(O703)-COLUMN(J702)+1)),"",J700-(WEEKDAY(J700,1)-($E$1-1))-IF((WEEKDAY(J700,1)-($E$1-1))&lt;=0,7,0)+(ROW(O703)-ROW(J702))*7+(COLUMN(O703)-COLUMN(J702)+1))</f>
        <v>45695</v>
      </c>
      <c r="P703" s="24">
        <f>IF(MONTH(J700)&lt;&gt;MONTH(J700-(WEEKDAY(J700,1)-($E$1-1))-IF((WEEKDAY(J700,1)-($E$1-1))&lt;=0,7,0)+(ROW(P703)-ROW(J702))*7+(COLUMN(P703)-COLUMN(J702)+1)),"",J700-(WEEKDAY(J700,1)-($E$1-1))-IF((WEEKDAY(J700,1)-($E$1-1))&lt;=0,7,0)+(ROW(P703)-ROW(J702))*7+(COLUMN(P703)-COLUMN(J702)+1))</f>
        <v>45696</v>
      </c>
      <c r="Q703" s="19"/>
      <c r="R703" s="25">
        <f>IF(MONTH(R700)&lt;&gt;MONTH(R700-(WEEKDAY(R700,1)-($E$1-1))-IF((WEEKDAY(R700,1)-($E$1-1))&lt;=0,7,0)+(ROW(R703)-ROW(R702))*7+(COLUMN(R703)-COLUMN(R702)+1)),"",R700-(WEEKDAY(R700,1)-($E$1-1))-IF((WEEKDAY(R700,1)-($E$1-1))&lt;=0,7,0)+(ROW(R703)-ROW(R702))*7+(COLUMN(R703)-COLUMN(R702)+1))</f>
        <v>45718</v>
      </c>
      <c r="S703" s="24">
        <f>IF(MONTH(R700)&lt;&gt;MONTH(R700-(WEEKDAY(R700,1)-($E$1-1))-IF((WEEKDAY(R700,1)-($E$1-1))&lt;=0,7,0)+(ROW(S703)-ROW(R702))*7+(COLUMN(S703)-COLUMN(R702)+1)),"",R700-(WEEKDAY(R700,1)-($E$1-1))-IF((WEEKDAY(R700,1)-($E$1-1))&lt;=0,7,0)+(ROW(S703)-ROW(R702))*7+(COLUMN(S703)-COLUMN(R702)+1))</f>
        <v>45719</v>
      </c>
      <c r="T703" s="25">
        <f>IF(MONTH(R700)&lt;&gt;MONTH(R700-(WEEKDAY(R700,1)-($E$1-1))-IF((WEEKDAY(R700,1)-($E$1-1))&lt;=0,7,0)+(ROW(T703)-ROW(R702))*7+(COLUMN(T703)-COLUMN(R702)+1)),"",R700-(WEEKDAY(R700,1)-($E$1-1))-IF((WEEKDAY(R700,1)-($E$1-1))&lt;=0,7,0)+(ROW(T703)-ROW(R702))*7+(COLUMN(T703)-COLUMN(R702)+1))</f>
        <v>45720</v>
      </c>
      <c r="U703" s="24">
        <f>IF(MONTH(R700)&lt;&gt;MONTH(R700-(WEEKDAY(R700,1)-($E$1-1))-IF((WEEKDAY(R700,1)-($E$1-1))&lt;=0,7,0)+(ROW(U703)-ROW(R702))*7+(COLUMN(U703)-COLUMN(R702)+1)),"",R700-(WEEKDAY(R700,1)-($E$1-1))-IF((WEEKDAY(R700,1)-($E$1-1))&lt;=0,7,0)+(ROW(U703)-ROW(R702))*7+(COLUMN(U703)-COLUMN(R702)+1))</f>
        <v>45721</v>
      </c>
      <c r="V703" s="25">
        <f>IF(MONTH(R700)&lt;&gt;MONTH(R700-(WEEKDAY(R700,1)-($E$1-1))-IF((WEEKDAY(R700,1)-($E$1-1))&lt;=0,7,0)+(ROW(V703)-ROW(R702))*7+(COLUMN(V703)-COLUMN(R702)+1)),"",R700-(WEEKDAY(R700,1)-($E$1-1))-IF((WEEKDAY(R700,1)-($E$1-1))&lt;=0,7,0)+(ROW(V703)-ROW(R702))*7+(COLUMN(V703)-COLUMN(R702)+1))</f>
        <v>45722</v>
      </c>
      <c r="W703" s="24">
        <f>IF(MONTH(R700)&lt;&gt;MONTH(R700-(WEEKDAY(R700,1)-($E$1-1))-IF((WEEKDAY(R700,1)-($E$1-1))&lt;=0,7,0)+(ROW(W703)-ROW(R702))*7+(COLUMN(W703)-COLUMN(R702)+1)),"",R700-(WEEKDAY(R700,1)-($E$1-1))-IF((WEEKDAY(R700,1)-($E$1-1))&lt;=0,7,0)+(ROW(W703)-ROW(R702))*7+(COLUMN(W703)-COLUMN(R702)+1))</f>
        <v>45723</v>
      </c>
      <c r="X703" s="25">
        <f>IF(MONTH(R700)&lt;&gt;MONTH(R700-(WEEKDAY(R700,1)-($E$1-1))-IF((WEEKDAY(R700,1)-($E$1-1))&lt;=0,7,0)+(ROW(X703)-ROW(R702))*7+(COLUMN(X703)-COLUMN(R702)+1)),"",R700-(WEEKDAY(R700,1)-($E$1-1))-IF((WEEKDAY(R700,1)-($E$1-1))&lt;=0,7,0)+(ROW(X703)-ROW(R702))*7+(COLUMN(X703)-COLUMN(R702)+1))</f>
        <v>45724</v>
      </c>
      <c r="Y703" s="20"/>
      <c r="Z703" s="24">
        <f>IF(MONTH(Z700)&lt;&gt;MONTH(Z700-(WEEKDAY(Z700,1)-($E$1-1))-IF((WEEKDAY(Z700,1)-($E$1-1))&lt;=0,7,0)+(ROW(Z703)-ROW(Z702))*7+(COLUMN(Z703)-COLUMN(Z702)+1)),"",Z700-(WEEKDAY(Z700,1)-($E$1-1))-IF((WEEKDAY(Z700,1)-($E$1-1))&lt;=0,7,0)+(ROW(Z703)-ROW(Z702))*7+(COLUMN(Z703)-COLUMN(Z702)+1))</f>
        <v>45753</v>
      </c>
      <c r="AA703" s="25">
        <f>IF(MONTH(Z700)&lt;&gt;MONTH(Z700-(WEEKDAY(Z700,1)-($E$1-1))-IF((WEEKDAY(Z700,1)-($E$1-1))&lt;=0,7,0)+(ROW(AA703)-ROW(Z702))*7+(COLUMN(AA703)-COLUMN(Z702)+1)),"",Z700-(WEEKDAY(Z700,1)-($E$1-1))-IF((WEEKDAY(Z700,1)-($E$1-1))&lt;=0,7,0)+(ROW(AA703)-ROW(Z702))*7+(COLUMN(AA703)-COLUMN(Z702)+1))</f>
        <v>45754</v>
      </c>
      <c r="AB703" s="24">
        <f>IF(MONTH(Z700)&lt;&gt;MONTH(Z700-(WEEKDAY(Z700,1)-($E$1-1))-IF((WEEKDAY(Z700,1)-($E$1-1))&lt;=0,7,0)+(ROW(AB703)-ROW(Z702))*7+(COLUMN(AB703)-COLUMN(Z702)+1)),"",Z700-(WEEKDAY(Z700,1)-($E$1-1))-IF((WEEKDAY(Z700,1)-($E$1-1))&lt;=0,7,0)+(ROW(AB703)-ROW(Z702))*7+(COLUMN(AB703)-COLUMN(Z702)+1))</f>
        <v>45755</v>
      </c>
      <c r="AC703" s="25">
        <f>IF(MONTH(Z700)&lt;&gt;MONTH(Z700-(WEEKDAY(Z700,1)-($E$1-1))-IF((WEEKDAY(Z700,1)-($E$1-1))&lt;=0,7,0)+(ROW(AC703)-ROW(Z702))*7+(COLUMN(AC703)-COLUMN(Z702)+1)),"",Z700-(WEEKDAY(Z700,1)-($E$1-1))-IF((WEEKDAY(Z700,1)-($E$1-1))&lt;=0,7,0)+(ROW(AC703)-ROW(Z702))*7+(COLUMN(AC703)-COLUMN(Z702)+1))</f>
        <v>45756</v>
      </c>
      <c r="AD703" s="24">
        <f>IF(MONTH(Z700)&lt;&gt;MONTH(Z700-(WEEKDAY(Z700,1)-($E$1-1))-IF((WEEKDAY(Z700,1)-($E$1-1))&lt;=0,7,0)+(ROW(AD703)-ROW(Z702))*7+(COLUMN(AD703)-COLUMN(Z702)+1)),"",Z700-(WEEKDAY(Z700,1)-($E$1-1))-IF((WEEKDAY(Z700,1)-($E$1-1))&lt;=0,7,0)+(ROW(AD703)-ROW(Z702))*7+(COLUMN(AD703)-COLUMN(Z702)+1))</f>
        <v>45757</v>
      </c>
      <c r="AE703" s="25">
        <f>IF(MONTH(Z700)&lt;&gt;MONTH(Z700-(WEEKDAY(Z700,1)-($E$1-1))-IF((WEEKDAY(Z700,1)-($E$1-1))&lt;=0,7,0)+(ROW(AE703)-ROW(Z702))*7+(COLUMN(AE703)-COLUMN(Z702)+1)),"",Z700-(WEEKDAY(Z700,1)-($E$1-1))-IF((WEEKDAY(Z700,1)-($E$1-1))&lt;=0,7,0)+(ROW(AE703)-ROW(Z702))*7+(COLUMN(AE703)-COLUMN(Z702)+1))</f>
        <v>45758</v>
      </c>
      <c r="AF703" s="24">
        <f>IF(MONTH(Z700)&lt;&gt;MONTH(Z700-(WEEKDAY(Z700,1)-($E$1-1))-IF((WEEKDAY(Z700,1)-($E$1-1))&lt;=0,7,0)+(ROW(AF703)-ROW(Z702))*7+(COLUMN(AF703)-COLUMN(Z702)+1)),"",Z700-(WEEKDAY(Z700,1)-($E$1-1))-IF((WEEKDAY(Z700,1)-($E$1-1))&lt;=0,7,0)+(ROW(AF703)-ROW(Z702))*7+(COLUMN(AF703)-COLUMN(Z702)+1))</f>
        <v>45759</v>
      </c>
      <c r="AG703" s="13"/>
    </row>
    <row r="704" spans="1:33" ht="15" x14ac:dyDescent="0.2">
      <c r="A704" s="10"/>
      <c r="B704" s="24">
        <f>IF(MONTH(B700)&lt;&gt;MONTH(B700-(WEEKDAY(B700,1)-($E$1-1))-IF((WEEKDAY(B700,1)-($E$1-1))&lt;=0,7,0)+(ROW(B704)-ROW(B702))*7+(COLUMN(B704)-COLUMN(B702)+1)),"",B700-(WEEKDAY(B700,1)-($E$1-1))-IF((WEEKDAY(B700,1)-($E$1-1))&lt;=0,7,0)+(ROW(B704)-ROW(B702))*7+(COLUMN(B704)-COLUMN(B702)+1))</f>
        <v>45669</v>
      </c>
      <c r="C704" s="25">
        <f>IF(MONTH(B700)&lt;&gt;MONTH(B700-(WEEKDAY(B700,1)-($E$1-1))-IF((WEEKDAY(B700,1)-($E$1-1))&lt;=0,7,0)+(ROW(C704)-ROW(B702))*7+(COLUMN(C704)-COLUMN(B702)+1)),"",B700-(WEEKDAY(B700,1)-($E$1-1))-IF((WEEKDAY(B700,1)-($E$1-1))&lt;=0,7,0)+(ROW(C704)-ROW(B702))*7+(COLUMN(C704)-COLUMN(B702)+1))</f>
        <v>45670</v>
      </c>
      <c r="D704" s="24">
        <f>IF(MONTH(B700)&lt;&gt;MONTH(B700-(WEEKDAY(B700,1)-($E$1-1))-IF((WEEKDAY(B700,1)-($E$1-1))&lt;=0,7,0)+(ROW(D704)-ROW(B702))*7+(COLUMN(D704)-COLUMN(B702)+1)),"",B700-(WEEKDAY(B700,1)-($E$1-1))-IF((WEEKDAY(B700,1)-($E$1-1))&lt;=0,7,0)+(ROW(D704)-ROW(B702))*7+(COLUMN(D704)-COLUMN(B702)+1))</f>
        <v>45671</v>
      </c>
      <c r="E704" s="25">
        <f>IF(MONTH(B700)&lt;&gt;MONTH(B700-(WEEKDAY(B700,1)-($E$1-1))-IF((WEEKDAY(B700,1)-($E$1-1))&lt;=0,7,0)+(ROW(E704)-ROW(B702))*7+(COLUMN(E704)-COLUMN(B702)+1)),"",B700-(WEEKDAY(B700,1)-($E$1-1))-IF((WEEKDAY(B700,1)-($E$1-1))&lt;=0,7,0)+(ROW(E704)-ROW(B702))*7+(COLUMN(E704)-COLUMN(B702)+1))</f>
        <v>45672</v>
      </c>
      <c r="F704" s="24">
        <f>IF(MONTH(B700)&lt;&gt;MONTH(B700-(WEEKDAY(B700,1)-($E$1-1))-IF((WEEKDAY(B700,1)-($E$1-1))&lt;=0,7,0)+(ROW(F704)-ROW(B702))*7+(COLUMN(F704)-COLUMN(B702)+1)),"",B700-(WEEKDAY(B700,1)-($E$1-1))-IF((WEEKDAY(B700,1)-($E$1-1))&lt;=0,7,0)+(ROW(F704)-ROW(B702))*7+(COLUMN(F704)-COLUMN(B702)+1))</f>
        <v>45673</v>
      </c>
      <c r="G704" s="25">
        <f>IF(MONTH(B700)&lt;&gt;MONTH(B700-(WEEKDAY(B700,1)-($E$1-1))-IF((WEEKDAY(B700,1)-($E$1-1))&lt;=0,7,0)+(ROW(G704)-ROW(B702))*7+(COLUMN(G704)-COLUMN(B702)+1)),"",B700-(WEEKDAY(B700,1)-($E$1-1))-IF((WEEKDAY(B700,1)-($E$1-1))&lt;=0,7,0)+(ROW(G704)-ROW(B702))*7+(COLUMN(G704)-COLUMN(B702)+1))</f>
        <v>45674</v>
      </c>
      <c r="H704" s="24">
        <f>IF(MONTH(B700)&lt;&gt;MONTH(B700-(WEEKDAY(B700,1)-($E$1-1))-IF((WEEKDAY(B700,1)-($E$1-1))&lt;=0,7,0)+(ROW(H704)-ROW(B702))*7+(COLUMN(H704)-COLUMN(B702)+1)),"",B700-(WEEKDAY(B700,1)-($E$1-1))-IF((WEEKDAY(B700,1)-($E$1-1))&lt;=0,7,0)+(ROW(H704)-ROW(B702))*7+(COLUMN(H704)-COLUMN(B702)+1))</f>
        <v>45675</v>
      </c>
      <c r="I704" s="19"/>
      <c r="J704" s="25">
        <f>IF(MONTH(J700)&lt;&gt;MONTH(J700-(WEEKDAY(J700,1)-($E$1-1))-IF((WEEKDAY(J700,1)-($E$1-1))&lt;=0,7,0)+(ROW(J704)-ROW(J702))*7+(COLUMN(J704)-COLUMN(J702)+1)),"",J700-(WEEKDAY(J700,1)-($E$1-1))-IF((WEEKDAY(J700,1)-($E$1-1))&lt;=0,7,0)+(ROW(J704)-ROW(J702))*7+(COLUMN(J704)-COLUMN(J702)+1))</f>
        <v>45697</v>
      </c>
      <c r="K704" s="24">
        <f>IF(MONTH(J700)&lt;&gt;MONTH(J700-(WEEKDAY(J700,1)-($E$1-1))-IF((WEEKDAY(J700,1)-($E$1-1))&lt;=0,7,0)+(ROW(K704)-ROW(J702))*7+(COLUMN(K704)-COLUMN(J702)+1)),"",J700-(WEEKDAY(J700,1)-($E$1-1))-IF((WEEKDAY(J700,1)-($E$1-1))&lt;=0,7,0)+(ROW(K704)-ROW(J702))*7+(COLUMN(K704)-COLUMN(J702)+1))</f>
        <v>45698</v>
      </c>
      <c r="L704" s="25">
        <f>IF(MONTH(J700)&lt;&gt;MONTH(J700-(WEEKDAY(J700,1)-($E$1-1))-IF((WEEKDAY(J700,1)-($E$1-1))&lt;=0,7,0)+(ROW(L704)-ROW(J702))*7+(COLUMN(L704)-COLUMN(J702)+1)),"",J700-(WEEKDAY(J700,1)-($E$1-1))-IF((WEEKDAY(J700,1)-($E$1-1))&lt;=0,7,0)+(ROW(L704)-ROW(J702))*7+(COLUMN(L704)-COLUMN(J702)+1))</f>
        <v>45699</v>
      </c>
      <c r="M704" s="24">
        <f>IF(MONTH(J700)&lt;&gt;MONTH(J700-(WEEKDAY(J700,1)-($E$1-1))-IF((WEEKDAY(J700,1)-($E$1-1))&lt;=0,7,0)+(ROW(M704)-ROW(J702))*7+(COLUMN(M704)-COLUMN(J702)+1)),"",J700-(WEEKDAY(J700,1)-($E$1-1))-IF((WEEKDAY(J700,1)-($E$1-1))&lt;=0,7,0)+(ROW(M704)-ROW(J702))*7+(COLUMN(M704)-COLUMN(J702)+1))</f>
        <v>45700</v>
      </c>
      <c r="N704" s="25">
        <f>IF(MONTH(J700)&lt;&gt;MONTH(J700-(WEEKDAY(J700,1)-($E$1-1))-IF((WEEKDAY(J700,1)-($E$1-1))&lt;=0,7,0)+(ROW(N704)-ROW(J702))*7+(COLUMN(N704)-COLUMN(J702)+1)),"",J700-(WEEKDAY(J700,1)-($E$1-1))-IF((WEEKDAY(J700,1)-($E$1-1))&lt;=0,7,0)+(ROW(N704)-ROW(J702))*7+(COLUMN(N704)-COLUMN(J702)+1))</f>
        <v>45701</v>
      </c>
      <c r="O704" s="24">
        <f>IF(MONTH(J700)&lt;&gt;MONTH(J700-(WEEKDAY(J700,1)-($E$1-1))-IF((WEEKDAY(J700,1)-($E$1-1))&lt;=0,7,0)+(ROW(O704)-ROW(J702))*7+(COLUMN(O704)-COLUMN(J702)+1)),"",J700-(WEEKDAY(J700,1)-($E$1-1))-IF((WEEKDAY(J700,1)-($E$1-1))&lt;=0,7,0)+(ROW(O704)-ROW(J702))*7+(COLUMN(O704)-COLUMN(J702)+1))</f>
        <v>45702</v>
      </c>
      <c r="P704" s="25">
        <f>IF(MONTH(J700)&lt;&gt;MONTH(J700-(WEEKDAY(J700,1)-($E$1-1))-IF((WEEKDAY(J700,1)-($E$1-1))&lt;=0,7,0)+(ROW(P704)-ROW(J702))*7+(COLUMN(P704)-COLUMN(J702)+1)),"",J700-(WEEKDAY(J700,1)-($E$1-1))-IF((WEEKDAY(J700,1)-($E$1-1))&lt;=0,7,0)+(ROW(P704)-ROW(J702))*7+(COLUMN(P704)-COLUMN(J702)+1))</f>
        <v>45703</v>
      </c>
      <c r="Q704" s="19"/>
      <c r="R704" s="24">
        <f>IF(MONTH(R700)&lt;&gt;MONTH(R700-(WEEKDAY(R700,1)-($E$1-1))-IF((WEEKDAY(R700,1)-($E$1-1))&lt;=0,7,0)+(ROW(R704)-ROW(R702))*7+(COLUMN(R704)-COLUMN(R702)+1)),"",R700-(WEEKDAY(R700,1)-($E$1-1))-IF((WEEKDAY(R700,1)-($E$1-1))&lt;=0,7,0)+(ROW(R704)-ROW(R702))*7+(COLUMN(R704)-COLUMN(R702)+1))</f>
        <v>45725</v>
      </c>
      <c r="S704" s="25">
        <f>IF(MONTH(R700)&lt;&gt;MONTH(R700-(WEEKDAY(R700,1)-($E$1-1))-IF((WEEKDAY(R700,1)-($E$1-1))&lt;=0,7,0)+(ROW(S704)-ROW(R702))*7+(COLUMN(S704)-COLUMN(R702)+1)),"",R700-(WEEKDAY(R700,1)-($E$1-1))-IF((WEEKDAY(R700,1)-($E$1-1))&lt;=0,7,0)+(ROW(S704)-ROW(R702))*7+(COLUMN(S704)-COLUMN(R702)+1))</f>
        <v>45726</v>
      </c>
      <c r="T704" s="24">
        <f>IF(MONTH(R700)&lt;&gt;MONTH(R700-(WEEKDAY(R700,1)-($E$1-1))-IF((WEEKDAY(R700,1)-($E$1-1))&lt;=0,7,0)+(ROW(T704)-ROW(R702))*7+(COLUMN(T704)-COLUMN(R702)+1)),"",R700-(WEEKDAY(R700,1)-($E$1-1))-IF((WEEKDAY(R700,1)-($E$1-1))&lt;=0,7,0)+(ROW(T704)-ROW(R702))*7+(COLUMN(T704)-COLUMN(R702)+1))</f>
        <v>45727</v>
      </c>
      <c r="U704" s="25">
        <f>IF(MONTH(R700)&lt;&gt;MONTH(R700-(WEEKDAY(R700,1)-($E$1-1))-IF((WEEKDAY(R700,1)-($E$1-1))&lt;=0,7,0)+(ROW(U704)-ROW(R702))*7+(COLUMN(U704)-COLUMN(R702)+1)),"",R700-(WEEKDAY(R700,1)-($E$1-1))-IF((WEEKDAY(R700,1)-($E$1-1))&lt;=0,7,0)+(ROW(U704)-ROW(R702))*7+(COLUMN(U704)-COLUMN(R702)+1))</f>
        <v>45728</v>
      </c>
      <c r="V704" s="24">
        <f>IF(MONTH(R700)&lt;&gt;MONTH(R700-(WEEKDAY(R700,1)-($E$1-1))-IF((WEEKDAY(R700,1)-($E$1-1))&lt;=0,7,0)+(ROW(V704)-ROW(R702))*7+(COLUMN(V704)-COLUMN(R702)+1)),"",R700-(WEEKDAY(R700,1)-($E$1-1))-IF((WEEKDAY(R700,1)-($E$1-1))&lt;=0,7,0)+(ROW(V704)-ROW(R702))*7+(COLUMN(V704)-COLUMN(R702)+1))</f>
        <v>45729</v>
      </c>
      <c r="W704" s="25">
        <f>IF(MONTH(R700)&lt;&gt;MONTH(R700-(WEEKDAY(R700,1)-($E$1-1))-IF((WEEKDAY(R700,1)-($E$1-1))&lt;=0,7,0)+(ROW(W704)-ROW(R702))*7+(COLUMN(W704)-COLUMN(R702)+1)),"",R700-(WEEKDAY(R700,1)-($E$1-1))-IF((WEEKDAY(R700,1)-($E$1-1))&lt;=0,7,0)+(ROW(W704)-ROW(R702))*7+(COLUMN(W704)-COLUMN(R702)+1))</f>
        <v>45730</v>
      </c>
      <c r="X704" s="24">
        <f>IF(MONTH(R700)&lt;&gt;MONTH(R700-(WEEKDAY(R700,1)-($E$1-1))-IF((WEEKDAY(R700,1)-($E$1-1))&lt;=0,7,0)+(ROW(X704)-ROW(R702))*7+(COLUMN(X704)-COLUMN(R702)+1)),"",R700-(WEEKDAY(R700,1)-($E$1-1))-IF((WEEKDAY(R700,1)-($E$1-1))&lt;=0,7,0)+(ROW(X704)-ROW(R702))*7+(COLUMN(X704)-COLUMN(R702)+1))</f>
        <v>45731</v>
      </c>
      <c r="Y704" s="20"/>
      <c r="Z704" s="25">
        <f>IF(MONTH(Z700)&lt;&gt;MONTH(Z700-(WEEKDAY(Z700,1)-($E$1-1))-IF((WEEKDAY(Z700,1)-($E$1-1))&lt;=0,7,0)+(ROW(Z704)-ROW(Z702))*7+(COLUMN(Z704)-COLUMN(Z702)+1)),"",Z700-(WEEKDAY(Z700,1)-($E$1-1))-IF((WEEKDAY(Z700,1)-($E$1-1))&lt;=0,7,0)+(ROW(Z704)-ROW(Z702))*7+(COLUMN(Z704)-COLUMN(Z702)+1))</f>
        <v>45760</v>
      </c>
      <c r="AA704" s="24">
        <f>IF(MONTH(Z700)&lt;&gt;MONTH(Z700-(WEEKDAY(Z700,1)-($E$1-1))-IF((WEEKDAY(Z700,1)-($E$1-1))&lt;=0,7,0)+(ROW(AA704)-ROW(Z702))*7+(COLUMN(AA704)-COLUMN(Z702)+1)),"",Z700-(WEEKDAY(Z700,1)-($E$1-1))-IF((WEEKDAY(Z700,1)-($E$1-1))&lt;=0,7,0)+(ROW(AA704)-ROW(Z702))*7+(COLUMN(AA704)-COLUMN(Z702)+1))</f>
        <v>45761</v>
      </c>
      <c r="AB704" s="25">
        <f>IF(MONTH(Z700)&lt;&gt;MONTH(Z700-(WEEKDAY(Z700,1)-($E$1-1))-IF((WEEKDAY(Z700,1)-($E$1-1))&lt;=0,7,0)+(ROW(AB704)-ROW(Z702))*7+(COLUMN(AB704)-COLUMN(Z702)+1)),"",Z700-(WEEKDAY(Z700,1)-($E$1-1))-IF((WEEKDAY(Z700,1)-($E$1-1))&lt;=0,7,0)+(ROW(AB704)-ROW(Z702))*7+(COLUMN(AB704)-COLUMN(Z702)+1))</f>
        <v>45762</v>
      </c>
      <c r="AC704" s="24">
        <f>IF(MONTH(Z700)&lt;&gt;MONTH(Z700-(WEEKDAY(Z700,1)-($E$1-1))-IF((WEEKDAY(Z700,1)-($E$1-1))&lt;=0,7,0)+(ROW(AC704)-ROW(Z702))*7+(COLUMN(AC704)-COLUMN(Z702)+1)),"",Z700-(WEEKDAY(Z700,1)-($E$1-1))-IF((WEEKDAY(Z700,1)-($E$1-1))&lt;=0,7,0)+(ROW(AC704)-ROW(Z702))*7+(COLUMN(AC704)-COLUMN(Z702)+1))</f>
        <v>45763</v>
      </c>
      <c r="AD704" s="25">
        <f>IF(MONTH(Z700)&lt;&gt;MONTH(Z700-(WEEKDAY(Z700,1)-($E$1-1))-IF((WEEKDAY(Z700,1)-($E$1-1))&lt;=0,7,0)+(ROW(AD704)-ROW(Z702))*7+(COLUMN(AD704)-COLUMN(Z702)+1)),"",Z700-(WEEKDAY(Z700,1)-($E$1-1))-IF((WEEKDAY(Z700,1)-($E$1-1))&lt;=0,7,0)+(ROW(AD704)-ROW(Z702))*7+(COLUMN(AD704)-COLUMN(Z702)+1))</f>
        <v>45764</v>
      </c>
      <c r="AE704" s="24">
        <f>IF(MONTH(Z700)&lt;&gt;MONTH(Z700-(WEEKDAY(Z700,1)-($E$1-1))-IF((WEEKDAY(Z700,1)-($E$1-1))&lt;=0,7,0)+(ROW(AE704)-ROW(Z702))*7+(COLUMN(AE704)-COLUMN(Z702)+1)),"",Z700-(WEEKDAY(Z700,1)-($E$1-1))-IF((WEEKDAY(Z700,1)-($E$1-1))&lt;=0,7,0)+(ROW(AE704)-ROW(Z702))*7+(COLUMN(AE704)-COLUMN(Z702)+1))</f>
        <v>45765</v>
      </c>
      <c r="AF704" s="25">
        <f>IF(MONTH(Z700)&lt;&gt;MONTH(Z700-(WEEKDAY(Z700,1)-($E$1-1))-IF((WEEKDAY(Z700,1)-($E$1-1))&lt;=0,7,0)+(ROW(AF704)-ROW(Z702))*7+(COLUMN(AF704)-COLUMN(Z702)+1)),"",Z700-(WEEKDAY(Z700,1)-($E$1-1))-IF((WEEKDAY(Z700,1)-($E$1-1))&lt;=0,7,0)+(ROW(AF704)-ROW(Z702))*7+(COLUMN(AF704)-COLUMN(Z702)+1))</f>
        <v>45766</v>
      </c>
      <c r="AG704" s="13"/>
    </row>
    <row r="705" spans="1:33" ht="15" x14ac:dyDescent="0.2">
      <c r="A705" s="10"/>
      <c r="B705" s="25">
        <f>IF(MONTH(B700)&lt;&gt;MONTH(B700-(WEEKDAY(B700,1)-($E$1-1))-IF((WEEKDAY(B700,1)-($E$1-1))&lt;=0,7,0)+(ROW(B705)-ROW(B702))*7+(COLUMN(B705)-COLUMN(B702)+1)),"",B700-(WEEKDAY(B700,1)-($E$1-1))-IF((WEEKDAY(B700,1)-($E$1-1))&lt;=0,7,0)+(ROW(B705)-ROW(B702))*7+(COLUMN(B705)-COLUMN(B702)+1))</f>
        <v>45676</v>
      </c>
      <c r="C705" s="24">
        <f>IF(MONTH(B700)&lt;&gt;MONTH(B700-(WEEKDAY(B700,1)-($E$1-1))-IF((WEEKDAY(B700,1)-($E$1-1))&lt;=0,7,0)+(ROW(C705)-ROW(B702))*7+(COLUMN(C705)-COLUMN(B702)+1)),"",B700-(WEEKDAY(B700,1)-($E$1-1))-IF((WEEKDAY(B700,1)-($E$1-1))&lt;=0,7,0)+(ROW(C705)-ROW(B702))*7+(COLUMN(C705)-COLUMN(B702)+1))</f>
        <v>45677</v>
      </c>
      <c r="D705" s="25">
        <f>IF(MONTH(B700)&lt;&gt;MONTH(B700-(WEEKDAY(B700,1)-($E$1-1))-IF((WEEKDAY(B700,1)-($E$1-1))&lt;=0,7,0)+(ROW(D705)-ROW(B702))*7+(COLUMN(D705)-COLUMN(B702)+1)),"",B700-(WEEKDAY(B700,1)-($E$1-1))-IF((WEEKDAY(B700,1)-($E$1-1))&lt;=0,7,0)+(ROW(D705)-ROW(B702))*7+(COLUMN(D705)-COLUMN(B702)+1))</f>
        <v>45678</v>
      </c>
      <c r="E705" s="24">
        <f>IF(MONTH(B700)&lt;&gt;MONTH(B700-(WEEKDAY(B700,1)-($E$1-1))-IF((WEEKDAY(B700,1)-($E$1-1))&lt;=0,7,0)+(ROW(E705)-ROW(B702))*7+(COLUMN(E705)-COLUMN(B702)+1)),"",B700-(WEEKDAY(B700,1)-($E$1-1))-IF((WEEKDAY(B700,1)-($E$1-1))&lt;=0,7,0)+(ROW(E705)-ROW(B702))*7+(COLUMN(E705)-COLUMN(B702)+1))</f>
        <v>45679</v>
      </c>
      <c r="F705" s="25">
        <f>IF(MONTH(B700)&lt;&gt;MONTH(B700-(WEEKDAY(B700,1)-($E$1-1))-IF((WEEKDAY(B700,1)-($E$1-1))&lt;=0,7,0)+(ROW(F705)-ROW(B702))*7+(COLUMN(F705)-COLUMN(B702)+1)),"",B700-(WEEKDAY(B700,1)-($E$1-1))-IF((WEEKDAY(B700,1)-($E$1-1))&lt;=0,7,0)+(ROW(F705)-ROW(B702))*7+(COLUMN(F705)-COLUMN(B702)+1))</f>
        <v>45680</v>
      </c>
      <c r="G705" s="24">
        <f>IF(MONTH(B700)&lt;&gt;MONTH(B700-(WEEKDAY(B700,1)-($E$1-1))-IF((WEEKDAY(B700,1)-($E$1-1))&lt;=0,7,0)+(ROW(G705)-ROW(B702))*7+(COLUMN(G705)-COLUMN(B702)+1)),"",B700-(WEEKDAY(B700,1)-($E$1-1))-IF((WEEKDAY(B700,1)-($E$1-1))&lt;=0,7,0)+(ROW(G705)-ROW(B702))*7+(COLUMN(G705)-COLUMN(B702)+1))</f>
        <v>45681</v>
      </c>
      <c r="H705" s="25">
        <f>IF(MONTH(B700)&lt;&gt;MONTH(B700-(WEEKDAY(B700,1)-($E$1-1))-IF((WEEKDAY(B700,1)-($E$1-1))&lt;=0,7,0)+(ROW(H705)-ROW(B702))*7+(COLUMN(H705)-COLUMN(B702)+1)),"",B700-(WEEKDAY(B700,1)-($E$1-1))-IF((WEEKDAY(B700,1)-($E$1-1))&lt;=0,7,0)+(ROW(H705)-ROW(B702))*7+(COLUMN(H705)-COLUMN(B702)+1))</f>
        <v>45682</v>
      </c>
      <c r="I705" s="19"/>
      <c r="J705" s="24">
        <f>IF(MONTH(J700)&lt;&gt;MONTH(J700-(WEEKDAY(J700,1)-($E$1-1))-IF((WEEKDAY(J700,1)-($E$1-1))&lt;=0,7,0)+(ROW(J705)-ROW(J702))*7+(COLUMN(J705)-COLUMN(J702)+1)),"",J700-(WEEKDAY(J700,1)-($E$1-1))-IF((WEEKDAY(J700,1)-($E$1-1))&lt;=0,7,0)+(ROW(J705)-ROW(J702))*7+(COLUMN(J705)-COLUMN(J702)+1))</f>
        <v>45704</v>
      </c>
      <c r="K705" s="25">
        <f>IF(MONTH(J700)&lt;&gt;MONTH(J700-(WEEKDAY(J700,1)-($E$1-1))-IF((WEEKDAY(J700,1)-($E$1-1))&lt;=0,7,0)+(ROW(K705)-ROW(J702))*7+(COLUMN(K705)-COLUMN(J702)+1)),"",J700-(WEEKDAY(J700,1)-($E$1-1))-IF((WEEKDAY(J700,1)-($E$1-1))&lt;=0,7,0)+(ROW(K705)-ROW(J702))*7+(COLUMN(K705)-COLUMN(J702)+1))</f>
        <v>45705</v>
      </c>
      <c r="L705" s="24">
        <f>IF(MONTH(J700)&lt;&gt;MONTH(J700-(WEEKDAY(J700,1)-($E$1-1))-IF((WEEKDAY(J700,1)-($E$1-1))&lt;=0,7,0)+(ROW(L705)-ROW(J702))*7+(COLUMN(L705)-COLUMN(J702)+1)),"",J700-(WEEKDAY(J700,1)-($E$1-1))-IF((WEEKDAY(J700,1)-($E$1-1))&lt;=0,7,0)+(ROW(L705)-ROW(J702))*7+(COLUMN(L705)-COLUMN(J702)+1))</f>
        <v>45706</v>
      </c>
      <c r="M705" s="25">
        <f>IF(MONTH(J700)&lt;&gt;MONTH(J700-(WEEKDAY(J700,1)-($E$1-1))-IF((WEEKDAY(J700,1)-($E$1-1))&lt;=0,7,0)+(ROW(M705)-ROW(J702))*7+(COLUMN(M705)-COLUMN(J702)+1)),"",J700-(WEEKDAY(J700,1)-($E$1-1))-IF((WEEKDAY(J700,1)-($E$1-1))&lt;=0,7,0)+(ROW(M705)-ROW(J702))*7+(COLUMN(M705)-COLUMN(J702)+1))</f>
        <v>45707</v>
      </c>
      <c r="N705" s="24">
        <f>IF(MONTH(J700)&lt;&gt;MONTH(J700-(WEEKDAY(J700,1)-($E$1-1))-IF((WEEKDAY(J700,1)-($E$1-1))&lt;=0,7,0)+(ROW(N705)-ROW(J702))*7+(COLUMN(N705)-COLUMN(J702)+1)),"",J700-(WEEKDAY(J700,1)-($E$1-1))-IF((WEEKDAY(J700,1)-($E$1-1))&lt;=0,7,0)+(ROW(N705)-ROW(J702))*7+(COLUMN(N705)-COLUMN(J702)+1))</f>
        <v>45708</v>
      </c>
      <c r="O705" s="25">
        <f>IF(MONTH(J700)&lt;&gt;MONTH(J700-(WEEKDAY(J700,1)-($E$1-1))-IF((WEEKDAY(J700,1)-($E$1-1))&lt;=0,7,0)+(ROW(O705)-ROW(J702))*7+(COLUMN(O705)-COLUMN(J702)+1)),"",J700-(WEEKDAY(J700,1)-($E$1-1))-IF((WEEKDAY(J700,1)-($E$1-1))&lt;=0,7,0)+(ROW(O705)-ROW(J702))*7+(COLUMN(O705)-COLUMN(J702)+1))</f>
        <v>45709</v>
      </c>
      <c r="P705" s="24">
        <f>IF(MONTH(J700)&lt;&gt;MONTH(J700-(WEEKDAY(J700,1)-($E$1-1))-IF((WEEKDAY(J700,1)-($E$1-1))&lt;=0,7,0)+(ROW(P705)-ROW(J702))*7+(COLUMN(P705)-COLUMN(J702)+1)),"",J700-(WEEKDAY(J700,1)-($E$1-1))-IF((WEEKDAY(J700,1)-($E$1-1))&lt;=0,7,0)+(ROW(P705)-ROW(J702))*7+(COLUMN(P705)-COLUMN(J702)+1))</f>
        <v>45710</v>
      </c>
      <c r="Q705" s="19"/>
      <c r="R705" s="25">
        <f>IF(MONTH(R700)&lt;&gt;MONTH(R700-(WEEKDAY(R700,1)-($E$1-1))-IF((WEEKDAY(R700,1)-($E$1-1))&lt;=0,7,0)+(ROW(R705)-ROW(R702))*7+(COLUMN(R705)-COLUMN(R702)+1)),"",R700-(WEEKDAY(R700,1)-($E$1-1))-IF((WEEKDAY(R700,1)-($E$1-1))&lt;=0,7,0)+(ROW(R705)-ROW(R702))*7+(COLUMN(R705)-COLUMN(R702)+1))</f>
        <v>45732</v>
      </c>
      <c r="S705" s="24">
        <f>IF(MONTH(R700)&lt;&gt;MONTH(R700-(WEEKDAY(R700,1)-($E$1-1))-IF((WEEKDAY(R700,1)-($E$1-1))&lt;=0,7,0)+(ROW(S705)-ROW(R702))*7+(COLUMN(S705)-COLUMN(R702)+1)),"",R700-(WEEKDAY(R700,1)-($E$1-1))-IF((WEEKDAY(R700,1)-($E$1-1))&lt;=0,7,0)+(ROW(S705)-ROW(R702))*7+(COLUMN(S705)-COLUMN(R702)+1))</f>
        <v>45733</v>
      </c>
      <c r="T705" s="25">
        <f>IF(MONTH(R700)&lt;&gt;MONTH(R700-(WEEKDAY(R700,1)-($E$1-1))-IF((WEEKDAY(R700,1)-($E$1-1))&lt;=0,7,0)+(ROW(T705)-ROW(R702))*7+(COLUMN(T705)-COLUMN(R702)+1)),"",R700-(WEEKDAY(R700,1)-($E$1-1))-IF((WEEKDAY(R700,1)-($E$1-1))&lt;=0,7,0)+(ROW(T705)-ROW(R702))*7+(COLUMN(T705)-COLUMN(R702)+1))</f>
        <v>45734</v>
      </c>
      <c r="U705" s="24">
        <f>IF(MONTH(R700)&lt;&gt;MONTH(R700-(WEEKDAY(R700,1)-($E$1-1))-IF((WEEKDAY(R700,1)-($E$1-1))&lt;=0,7,0)+(ROW(U705)-ROW(R702))*7+(COLUMN(U705)-COLUMN(R702)+1)),"",R700-(WEEKDAY(R700,1)-($E$1-1))-IF((WEEKDAY(R700,1)-($E$1-1))&lt;=0,7,0)+(ROW(U705)-ROW(R702))*7+(COLUMN(U705)-COLUMN(R702)+1))</f>
        <v>45735</v>
      </c>
      <c r="V705" s="25">
        <f>IF(MONTH(R700)&lt;&gt;MONTH(R700-(WEEKDAY(R700,1)-($E$1-1))-IF((WEEKDAY(R700,1)-($E$1-1))&lt;=0,7,0)+(ROW(V705)-ROW(R702))*7+(COLUMN(V705)-COLUMN(R702)+1)),"",R700-(WEEKDAY(R700,1)-($E$1-1))-IF((WEEKDAY(R700,1)-($E$1-1))&lt;=0,7,0)+(ROW(V705)-ROW(R702))*7+(COLUMN(V705)-COLUMN(R702)+1))</f>
        <v>45736</v>
      </c>
      <c r="W705" s="24">
        <f>IF(MONTH(R700)&lt;&gt;MONTH(R700-(WEEKDAY(R700,1)-($E$1-1))-IF((WEEKDAY(R700,1)-($E$1-1))&lt;=0,7,0)+(ROW(W705)-ROW(R702))*7+(COLUMN(W705)-COLUMN(R702)+1)),"",R700-(WEEKDAY(R700,1)-($E$1-1))-IF((WEEKDAY(R700,1)-($E$1-1))&lt;=0,7,0)+(ROW(W705)-ROW(R702))*7+(COLUMN(W705)-COLUMN(R702)+1))</f>
        <v>45737</v>
      </c>
      <c r="X705" s="25">
        <f>IF(MONTH(R700)&lt;&gt;MONTH(R700-(WEEKDAY(R700,1)-($E$1-1))-IF((WEEKDAY(R700,1)-($E$1-1))&lt;=0,7,0)+(ROW(X705)-ROW(R702))*7+(COLUMN(X705)-COLUMN(R702)+1)),"",R700-(WEEKDAY(R700,1)-($E$1-1))-IF((WEEKDAY(R700,1)-($E$1-1))&lt;=0,7,0)+(ROW(X705)-ROW(R702))*7+(COLUMN(X705)-COLUMN(R702)+1))</f>
        <v>45738</v>
      </c>
      <c r="Y705" s="20"/>
      <c r="Z705" s="24">
        <f>IF(MONTH(Z700)&lt;&gt;MONTH(Z700-(WEEKDAY(Z700,1)-($E$1-1))-IF((WEEKDAY(Z700,1)-($E$1-1))&lt;=0,7,0)+(ROW(Z705)-ROW(Z702))*7+(COLUMN(Z705)-COLUMN(Z702)+1)),"",Z700-(WEEKDAY(Z700,1)-($E$1-1))-IF((WEEKDAY(Z700,1)-($E$1-1))&lt;=0,7,0)+(ROW(Z705)-ROW(Z702))*7+(COLUMN(Z705)-COLUMN(Z702)+1))</f>
        <v>45767</v>
      </c>
      <c r="AA705" s="25">
        <f>IF(MONTH(Z700)&lt;&gt;MONTH(Z700-(WEEKDAY(Z700,1)-($E$1-1))-IF((WEEKDAY(Z700,1)-($E$1-1))&lt;=0,7,0)+(ROW(AA705)-ROW(Z702))*7+(COLUMN(AA705)-COLUMN(Z702)+1)),"",Z700-(WEEKDAY(Z700,1)-($E$1-1))-IF((WEEKDAY(Z700,1)-($E$1-1))&lt;=0,7,0)+(ROW(AA705)-ROW(Z702))*7+(COLUMN(AA705)-COLUMN(Z702)+1))</f>
        <v>45768</v>
      </c>
      <c r="AB705" s="24">
        <f>IF(MONTH(Z700)&lt;&gt;MONTH(Z700-(WEEKDAY(Z700,1)-($E$1-1))-IF((WEEKDAY(Z700,1)-($E$1-1))&lt;=0,7,0)+(ROW(AB705)-ROW(Z702))*7+(COLUMN(AB705)-COLUMN(Z702)+1)),"",Z700-(WEEKDAY(Z700,1)-($E$1-1))-IF((WEEKDAY(Z700,1)-($E$1-1))&lt;=0,7,0)+(ROW(AB705)-ROW(Z702))*7+(COLUMN(AB705)-COLUMN(Z702)+1))</f>
        <v>45769</v>
      </c>
      <c r="AC705" s="25">
        <f>IF(MONTH(Z700)&lt;&gt;MONTH(Z700-(WEEKDAY(Z700,1)-($E$1-1))-IF((WEEKDAY(Z700,1)-($E$1-1))&lt;=0,7,0)+(ROW(AC705)-ROW(Z702))*7+(COLUMN(AC705)-COLUMN(Z702)+1)),"",Z700-(WEEKDAY(Z700,1)-($E$1-1))-IF((WEEKDAY(Z700,1)-($E$1-1))&lt;=0,7,0)+(ROW(AC705)-ROW(Z702))*7+(COLUMN(AC705)-COLUMN(Z702)+1))</f>
        <v>45770</v>
      </c>
      <c r="AD705" s="24">
        <f>IF(MONTH(Z700)&lt;&gt;MONTH(Z700-(WEEKDAY(Z700,1)-($E$1-1))-IF((WEEKDAY(Z700,1)-($E$1-1))&lt;=0,7,0)+(ROW(AD705)-ROW(Z702))*7+(COLUMN(AD705)-COLUMN(Z702)+1)),"",Z700-(WEEKDAY(Z700,1)-($E$1-1))-IF((WEEKDAY(Z700,1)-($E$1-1))&lt;=0,7,0)+(ROW(AD705)-ROW(Z702))*7+(COLUMN(AD705)-COLUMN(Z702)+1))</f>
        <v>45771</v>
      </c>
      <c r="AE705" s="25">
        <f>IF(MONTH(Z700)&lt;&gt;MONTH(Z700-(WEEKDAY(Z700,1)-($E$1-1))-IF((WEEKDAY(Z700,1)-($E$1-1))&lt;=0,7,0)+(ROW(AE705)-ROW(Z702))*7+(COLUMN(AE705)-COLUMN(Z702)+1)),"",Z700-(WEEKDAY(Z700,1)-($E$1-1))-IF((WEEKDAY(Z700,1)-($E$1-1))&lt;=0,7,0)+(ROW(AE705)-ROW(Z702))*7+(COLUMN(AE705)-COLUMN(Z702)+1))</f>
        <v>45772</v>
      </c>
      <c r="AF705" s="24">
        <f>IF(MONTH(Z700)&lt;&gt;MONTH(Z700-(WEEKDAY(Z700,1)-($E$1-1))-IF((WEEKDAY(Z700,1)-($E$1-1))&lt;=0,7,0)+(ROW(AF705)-ROW(Z702))*7+(COLUMN(AF705)-COLUMN(Z702)+1)),"",Z700-(WEEKDAY(Z700,1)-($E$1-1))-IF((WEEKDAY(Z700,1)-($E$1-1))&lt;=0,7,0)+(ROW(AF705)-ROW(Z702))*7+(COLUMN(AF705)-COLUMN(Z702)+1))</f>
        <v>45773</v>
      </c>
      <c r="AG705" s="13"/>
    </row>
    <row r="706" spans="1:33" ht="15" x14ac:dyDescent="0.2">
      <c r="A706" s="10"/>
      <c r="B706" s="24">
        <f>IF(MONTH(B700)&lt;&gt;MONTH(B700-(WEEKDAY(B700,1)-($E$1-1))-IF((WEEKDAY(B700,1)-($E$1-1))&lt;=0,7,0)+(ROW(B706)-ROW(B702))*7+(COLUMN(B706)-COLUMN(B702)+1)),"",B700-(WEEKDAY(B700,1)-($E$1-1))-IF((WEEKDAY(B700,1)-($E$1-1))&lt;=0,7,0)+(ROW(B706)-ROW(B702))*7+(COLUMN(B706)-COLUMN(B702)+1))</f>
        <v>45683</v>
      </c>
      <c r="C706" s="25">
        <f>IF(MONTH(B700)&lt;&gt;MONTH(B700-(WEEKDAY(B700,1)-($E$1-1))-IF((WEEKDAY(B700,1)-($E$1-1))&lt;=0,7,0)+(ROW(C706)-ROW(B702))*7+(COLUMN(C706)-COLUMN(B702)+1)),"",B700-(WEEKDAY(B700,1)-($E$1-1))-IF((WEEKDAY(B700,1)-($E$1-1))&lt;=0,7,0)+(ROW(C706)-ROW(B702))*7+(COLUMN(C706)-COLUMN(B702)+1))</f>
        <v>45684</v>
      </c>
      <c r="D706" s="24">
        <f>IF(MONTH(B700)&lt;&gt;MONTH(B700-(WEEKDAY(B700,1)-($E$1-1))-IF((WEEKDAY(B700,1)-($E$1-1))&lt;=0,7,0)+(ROW(D706)-ROW(B702))*7+(COLUMN(D706)-COLUMN(B702)+1)),"",B700-(WEEKDAY(B700,1)-($E$1-1))-IF((WEEKDAY(B700,1)-($E$1-1))&lt;=0,7,0)+(ROW(D706)-ROW(B702))*7+(COLUMN(D706)-COLUMN(B702)+1))</f>
        <v>45685</v>
      </c>
      <c r="E706" s="25">
        <f>IF(MONTH(B700)&lt;&gt;MONTH(B700-(WEEKDAY(B700,1)-($E$1-1))-IF((WEEKDAY(B700,1)-($E$1-1))&lt;=0,7,0)+(ROW(E706)-ROW(B702))*7+(COLUMN(E706)-COLUMN(B702)+1)),"",B700-(WEEKDAY(B700,1)-($E$1-1))-IF((WEEKDAY(B700,1)-($E$1-1))&lt;=0,7,0)+(ROW(E706)-ROW(B702))*7+(COLUMN(E706)-COLUMN(B702)+1))</f>
        <v>45686</v>
      </c>
      <c r="F706" s="24">
        <f>IF(MONTH(B700)&lt;&gt;MONTH(B700-(WEEKDAY(B700,1)-($E$1-1))-IF((WEEKDAY(B700,1)-($E$1-1))&lt;=0,7,0)+(ROW(F706)-ROW(B702))*7+(COLUMN(F706)-COLUMN(B702)+1)),"",B700-(WEEKDAY(B700,1)-($E$1-1))-IF((WEEKDAY(B700,1)-($E$1-1))&lt;=0,7,0)+(ROW(F706)-ROW(B702))*7+(COLUMN(F706)-COLUMN(B702)+1))</f>
        <v>45687</v>
      </c>
      <c r="G706" s="25">
        <f>IF(MONTH(B700)&lt;&gt;MONTH(B700-(WEEKDAY(B700,1)-($E$1-1))-IF((WEEKDAY(B700,1)-($E$1-1))&lt;=0,7,0)+(ROW(G706)-ROW(B702))*7+(COLUMN(G706)-COLUMN(B702)+1)),"",B700-(WEEKDAY(B700,1)-($E$1-1))-IF((WEEKDAY(B700,1)-($E$1-1))&lt;=0,7,0)+(ROW(G706)-ROW(B702))*7+(COLUMN(G706)-COLUMN(B702)+1))</f>
        <v>45688</v>
      </c>
      <c r="H706" s="24" t="str">
        <f>IF(MONTH(B700)&lt;&gt;MONTH(B700-(WEEKDAY(B700,1)-($E$1-1))-IF((WEEKDAY(B700,1)-($E$1-1))&lt;=0,7,0)+(ROW(H706)-ROW(B702))*7+(COLUMN(H706)-COLUMN(B702)+1)),"",B700-(WEEKDAY(B700,1)-($E$1-1))-IF((WEEKDAY(B700,1)-($E$1-1))&lt;=0,7,0)+(ROW(H706)-ROW(B702))*7+(COLUMN(H706)-COLUMN(B702)+1))</f>
        <v/>
      </c>
      <c r="I706" s="19"/>
      <c r="J706" s="25">
        <f>IF(MONTH(J700)&lt;&gt;MONTH(J700-(WEEKDAY(J700,1)-($E$1-1))-IF((WEEKDAY(J700,1)-($E$1-1))&lt;=0,7,0)+(ROW(J706)-ROW(J702))*7+(COLUMN(J706)-COLUMN(J702)+1)),"",J700-(WEEKDAY(J700,1)-($E$1-1))-IF((WEEKDAY(J700,1)-($E$1-1))&lt;=0,7,0)+(ROW(J706)-ROW(J702))*7+(COLUMN(J706)-COLUMN(J702)+1))</f>
        <v>45711</v>
      </c>
      <c r="K706" s="24">
        <f>IF(MONTH(J700)&lt;&gt;MONTH(J700-(WEEKDAY(J700,1)-($E$1-1))-IF((WEEKDAY(J700,1)-($E$1-1))&lt;=0,7,0)+(ROW(K706)-ROW(J702))*7+(COLUMN(K706)-COLUMN(J702)+1)),"",J700-(WEEKDAY(J700,1)-($E$1-1))-IF((WEEKDAY(J700,1)-($E$1-1))&lt;=0,7,0)+(ROW(K706)-ROW(J702))*7+(COLUMN(K706)-COLUMN(J702)+1))</f>
        <v>45712</v>
      </c>
      <c r="L706" s="25">
        <f>IF(MONTH(J700)&lt;&gt;MONTH(J700-(WEEKDAY(J700,1)-($E$1-1))-IF((WEEKDAY(J700,1)-($E$1-1))&lt;=0,7,0)+(ROW(L706)-ROW(J702))*7+(COLUMN(L706)-COLUMN(J702)+1)),"",J700-(WEEKDAY(J700,1)-($E$1-1))-IF((WEEKDAY(J700,1)-($E$1-1))&lt;=0,7,0)+(ROW(L706)-ROW(J702))*7+(COLUMN(L706)-COLUMN(J702)+1))</f>
        <v>45713</v>
      </c>
      <c r="M706" s="24">
        <f>IF(MONTH(J700)&lt;&gt;MONTH(J700-(WEEKDAY(J700,1)-($E$1-1))-IF((WEEKDAY(J700,1)-($E$1-1))&lt;=0,7,0)+(ROW(M706)-ROW(J702))*7+(COLUMN(M706)-COLUMN(J702)+1)),"",J700-(WEEKDAY(J700,1)-($E$1-1))-IF((WEEKDAY(J700,1)-($E$1-1))&lt;=0,7,0)+(ROW(M706)-ROW(J702))*7+(COLUMN(M706)-COLUMN(J702)+1))</f>
        <v>45714</v>
      </c>
      <c r="N706" s="25">
        <f>IF(MONTH(J700)&lt;&gt;MONTH(J700-(WEEKDAY(J700,1)-($E$1-1))-IF((WEEKDAY(J700,1)-($E$1-1))&lt;=0,7,0)+(ROW(N706)-ROW(J702))*7+(COLUMN(N706)-COLUMN(J702)+1)),"",J700-(WEEKDAY(J700,1)-($E$1-1))-IF((WEEKDAY(J700,1)-($E$1-1))&lt;=0,7,0)+(ROW(N706)-ROW(J702))*7+(COLUMN(N706)-COLUMN(J702)+1))</f>
        <v>45715</v>
      </c>
      <c r="O706" s="24">
        <f>IF(MONTH(J700)&lt;&gt;MONTH(J700-(WEEKDAY(J700,1)-($E$1-1))-IF((WEEKDAY(J700,1)-($E$1-1))&lt;=0,7,0)+(ROW(O706)-ROW(J702))*7+(COLUMN(O706)-COLUMN(J702)+1)),"",J700-(WEEKDAY(J700,1)-($E$1-1))-IF((WEEKDAY(J700,1)-($E$1-1))&lt;=0,7,0)+(ROW(O706)-ROW(J702))*7+(COLUMN(O706)-COLUMN(J702)+1))</f>
        <v>45716</v>
      </c>
      <c r="P706" s="25" t="str">
        <f>IF(MONTH(J700)&lt;&gt;MONTH(J700-(WEEKDAY(J700,1)-($E$1-1))-IF((WEEKDAY(J700,1)-($E$1-1))&lt;=0,7,0)+(ROW(P706)-ROW(J702))*7+(COLUMN(P706)-COLUMN(J702)+1)),"",J700-(WEEKDAY(J700,1)-($E$1-1))-IF((WEEKDAY(J700,1)-($E$1-1))&lt;=0,7,0)+(ROW(P706)-ROW(J702))*7+(COLUMN(P706)-COLUMN(J702)+1))</f>
        <v/>
      </c>
      <c r="Q706" s="19"/>
      <c r="R706" s="24">
        <f>IF(MONTH(R700)&lt;&gt;MONTH(R700-(WEEKDAY(R700,1)-($E$1-1))-IF((WEEKDAY(R700,1)-($E$1-1))&lt;=0,7,0)+(ROW(R706)-ROW(R702))*7+(COLUMN(R706)-COLUMN(R702)+1)),"",R700-(WEEKDAY(R700,1)-($E$1-1))-IF((WEEKDAY(R700,1)-($E$1-1))&lt;=0,7,0)+(ROW(R706)-ROW(R702))*7+(COLUMN(R706)-COLUMN(R702)+1))</f>
        <v>45739</v>
      </c>
      <c r="S706" s="25">
        <f>IF(MONTH(R700)&lt;&gt;MONTH(R700-(WEEKDAY(R700,1)-($E$1-1))-IF((WEEKDAY(R700,1)-($E$1-1))&lt;=0,7,0)+(ROW(S706)-ROW(R702))*7+(COLUMN(S706)-COLUMN(R702)+1)),"",R700-(WEEKDAY(R700,1)-($E$1-1))-IF((WEEKDAY(R700,1)-($E$1-1))&lt;=0,7,0)+(ROW(S706)-ROW(R702))*7+(COLUMN(S706)-COLUMN(R702)+1))</f>
        <v>45740</v>
      </c>
      <c r="T706" s="24">
        <f>IF(MONTH(R700)&lt;&gt;MONTH(R700-(WEEKDAY(R700,1)-($E$1-1))-IF((WEEKDAY(R700,1)-($E$1-1))&lt;=0,7,0)+(ROW(T706)-ROW(R702))*7+(COLUMN(T706)-COLUMN(R702)+1)),"",R700-(WEEKDAY(R700,1)-($E$1-1))-IF((WEEKDAY(R700,1)-($E$1-1))&lt;=0,7,0)+(ROW(T706)-ROW(R702))*7+(COLUMN(T706)-COLUMN(R702)+1))</f>
        <v>45741</v>
      </c>
      <c r="U706" s="25">
        <f>IF(MONTH(R700)&lt;&gt;MONTH(R700-(WEEKDAY(R700,1)-($E$1-1))-IF((WEEKDAY(R700,1)-($E$1-1))&lt;=0,7,0)+(ROW(U706)-ROW(R702))*7+(COLUMN(U706)-COLUMN(R702)+1)),"",R700-(WEEKDAY(R700,1)-($E$1-1))-IF((WEEKDAY(R700,1)-($E$1-1))&lt;=0,7,0)+(ROW(U706)-ROW(R702))*7+(COLUMN(U706)-COLUMN(R702)+1))</f>
        <v>45742</v>
      </c>
      <c r="V706" s="24">
        <f>IF(MONTH(R700)&lt;&gt;MONTH(R700-(WEEKDAY(R700,1)-($E$1-1))-IF((WEEKDAY(R700,1)-($E$1-1))&lt;=0,7,0)+(ROW(V706)-ROW(R702))*7+(COLUMN(V706)-COLUMN(R702)+1)),"",R700-(WEEKDAY(R700,1)-($E$1-1))-IF((WEEKDAY(R700,1)-($E$1-1))&lt;=0,7,0)+(ROW(V706)-ROW(R702))*7+(COLUMN(V706)-COLUMN(R702)+1))</f>
        <v>45743</v>
      </c>
      <c r="W706" s="25">
        <f>IF(MONTH(R700)&lt;&gt;MONTH(R700-(WEEKDAY(R700,1)-($E$1-1))-IF((WEEKDAY(R700,1)-($E$1-1))&lt;=0,7,0)+(ROW(W706)-ROW(R702))*7+(COLUMN(W706)-COLUMN(R702)+1)),"",R700-(WEEKDAY(R700,1)-($E$1-1))-IF((WEEKDAY(R700,1)-($E$1-1))&lt;=0,7,0)+(ROW(W706)-ROW(R702))*7+(COLUMN(W706)-COLUMN(R702)+1))</f>
        <v>45744</v>
      </c>
      <c r="X706" s="24">
        <f>IF(MONTH(R700)&lt;&gt;MONTH(R700-(WEEKDAY(R700,1)-($E$1-1))-IF((WEEKDAY(R700,1)-($E$1-1))&lt;=0,7,0)+(ROW(X706)-ROW(R702))*7+(COLUMN(X706)-COLUMN(R702)+1)),"",R700-(WEEKDAY(R700,1)-($E$1-1))-IF((WEEKDAY(R700,1)-($E$1-1))&lt;=0,7,0)+(ROW(X706)-ROW(R702))*7+(COLUMN(X706)-COLUMN(R702)+1))</f>
        <v>45745</v>
      </c>
      <c r="Y706" s="20"/>
      <c r="Z706" s="25">
        <f>IF(MONTH(Z700)&lt;&gt;MONTH(Z700-(WEEKDAY(Z700,1)-($E$1-1))-IF((WEEKDAY(Z700,1)-($E$1-1))&lt;=0,7,0)+(ROW(Z706)-ROW(Z702))*7+(COLUMN(Z706)-COLUMN(Z702)+1)),"",Z700-(WEEKDAY(Z700,1)-($E$1-1))-IF((WEEKDAY(Z700,1)-($E$1-1))&lt;=0,7,0)+(ROW(Z706)-ROW(Z702))*7+(COLUMN(Z706)-COLUMN(Z702)+1))</f>
        <v>45774</v>
      </c>
      <c r="AA706" s="24">
        <f>IF(MONTH(Z700)&lt;&gt;MONTH(Z700-(WEEKDAY(Z700,1)-($E$1-1))-IF((WEEKDAY(Z700,1)-($E$1-1))&lt;=0,7,0)+(ROW(AA706)-ROW(Z702))*7+(COLUMN(AA706)-COLUMN(Z702)+1)),"",Z700-(WEEKDAY(Z700,1)-($E$1-1))-IF((WEEKDAY(Z700,1)-($E$1-1))&lt;=0,7,0)+(ROW(AA706)-ROW(Z702))*7+(COLUMN(AA706)-COLUMN(Z702)+1))</f>
        <v>45775</v>
      </c>
      <c r="AB706" s="25">
        <f>IF(MONTH(Z700)&lt;&gt;MONTH(Z700-(WEEKDAY(Z700,1)-($E$1-1))-IF((WEEKDAY(Z700,1)-($E$1-1))&lt;=0,7,0)+(ROW(AB706)-ROW(Z702))*7+(COLUMN(AB706)-COLUMN(Z702)+1)),"",Z700-(WEEKDAY(Z700,1)-($E$1-1))-IF((WEEKDAY(Z700,1)-($E$1-1))&lt;=0,7,0)+(ROW(AB706)-ROW(Z702))*7+(COLUMN(AB706)-COLUMN(Z702)+1))</f>
        <v>45776</v>
      </c>
      <c r="AC706" s="24">
        <f>IF(MONTH(Z700)&lt;&gt;MONTH(Z700-(WEEKDAY(Z700,1)-($E$1-1))-IF((WEEKDAY(Z700,1)-($E$1-1))&lt;=0,7,0)+(ROW(AC706)-ROW(Z702))*7+(COLUMN(AC706)-COLUMN(Z702)+1)),"",Z700-(WEEKDAY(Z700,1)-($E$1-1))-IF((WEEKDAY(Z700,1)-($E$1-1))&lt;=0,7,0)+(ROW(AC706)-ROW(Z702))*7+(COLUMN(AC706)-COLUMN(Z702)+1))</f>
        <v>45777</v>
      </c>
      <c r="AD706" s="25" t="str">
        <f>IF(MONTH(Z700)&lt;&gt;MONTH(Z700-(WEEKDAY(Z700,1)-($E$1-1))-IF((WEEKDAY(Z700,1)-($E$1-1))&lt;=0,7,0)+(ROW(AD706)-ROW(Z702))*7+(COLUMN(AD706)-COLUMN(Z702)+1)),"",Z700-(WEEKDAY(Z700,1)-($E$1-1))-IF((WEEKDAY(Z700,1)-($E$1-1))&lt;=0,7,0)+(ROW(AD706)-ROW(Z702))*7+(COLUMN(AD706)-COLUMN(Z702)+1))</f>
        <v/>
      </c>
      <c r="AE706" s="24" t="str">
        <f>IF(MONTH(Z700)&lt;&gt;MONTH(Z700-(WEEKDAY(Z700,1)-($E$1-1))-IF((WEEKDAY(Z700,1)-($E$1-1))&lt;=0,7,0)+(ROW(AE706)-ROW(Z702))*7+(COLUMN(AE706)-COLUMN(Z702)+1)),"",Z700-(WEEKDAY(Z700,1)-($E$1-1))-IF((WEEKDAY(Z700,1)-($E$1-1))&lt;=0,7,0)+(ROW(AE706)-ROW(Z702))*7+(COLUMN(AE706)-COLUMN(Z702)+1))</f>
        <v/>
      </c>
      <c r="AF706" s="25" t="str">
        <f>IF(MONTH(Z700)&lt;&gt;MONTH(Z700-(WEEKDAY(Z700,1)-($E$1-1))-IF((WEEKDAY(Z700,1)-($E$1-1))&lt;=0,7,0)+(ROW(AF706)-ROW(Z702))*7+(COLUMN(AF706)-COLUMN(Z702)+1)),"",Z700-(WEEKDAY(Z700,1)-($E$1-1))-IF((WEEKDAY(Z700,1)-($E$1-1))&lt;=0,7,0)+(ROW(AF706)-ROW(Z702))*7+(COLUMN(AF706)-COLUMN(Z702)+1))</f>
        <v/>
      </c>
      <c r="AG706" s="13"/>
    </row>
    <row r="707" spans="1:33" ht="15" x14ac:dyDescent="0.2">
      <c r="A707" s="10"/>
      <c r="B707" s="25" t="str">
        <f>IF(MONTH(B700)&lt;&gt;MONTH(B700-(WEEKDAY(B700,1)-($E$1-1))-IF((WEEKDAY(B700,1)-($E$1-1))&lt;=0,7,0)+(ROW(B707)-ROW(B702))*7+(COLUMN(B707)-COLUMN(B702)+1)),"",B700-(WEEKDAY(B700,1)-($E$1-1))-IF((WEEKDAY(B700,1)-($E$1-1))&lt;=0,7,0)+(ROW(B707)-ROW(B702))*7+(COLUMN(B707)-COLUMN(B702)+1))</f>
        <v/>
      </c>
      <c r="C707" s="24" t="str">
        <f>IF(MONTH(B700)&lt;&gt;MONTH(B700-(WEEKDAY(B700,1)-($E$1-1))-IF((WEEKDAY(B700,1)-($E$1-1))&lt;=0,7,0)+(ROW(C707)-ROW(B702))*7+(COLUMN(C707)-COLUMN(B702)+1)),"",B700-(WEEKDAY(B700,1)-($E$1-1))-IF((WEEKDAY(B700,1)-($E$1-1))&lt;=0,7,0)+(ROW(C707)-ROW(B702))*7+(COLUMN(C707)-COLUMN(B702)+1))</f>
        <v/>
      </c>
      <c r="D707" s="25" t="str">
        <f>IF(MONTH(B700)&lt;&gt;MONTH(B700-(WEEKDAY(B700,1)-($E$1-1))-IF((WEEKDAY(B700,1)-($E$1-1))&lt;=0,7,0)+(ROW(D707)-ROW(B702))*7+(COLUMN(D707)-COLUMN(B702)+1)),"",B700-(WEEKDAY(B700,1)-($E$1-1))-IF((WEEKDAY(B700,1)-($E$1-1))&lt;=0,7,0)+(ROW(D707)-ROW(B702))*7+(COLUMN(D707)-COLUMN(B702)+1))</f>
        <v/>
      </c>
      <c r="E707" s="24" t="str">
        <f>IF(MONTH(B700)&lt;&gt;MONTH(B700-(WEEKDAY(B700,1)-($E$1-1))-IF((WEEKDAY(B700,1)-($E$1-1))&lt;=0,7,0)+(ROW(E707)-ROW(B702))*7+(COLUMN(E707)-COLUMN(B702)+1)),"",B700-(WEEKDAY(B700,1)-($E$1-1))-IF((WEEKDAY(B700,1)-($E$1-1))&lt;=0,7,0)+(ROW(E707)-ROW(B702))*7+(COLUMN(E707)-COLUMN(B702)+1))</f>
        <v/>
      </c>
      <c r="F707" s="25" t="str">
        <f>IF(MONTH(B700)&lt;&gt;MONTH(B700-(WEEKDAY(B700,1)-($E$1-1))-IF((WEEKDAY(B700,1)-($E$1-1))&lt;=0,7,0)+(ROW(F707)-ROW(B702))*7+(COLUMN(F707)-COLUMN(B702)+1)),"",B700-(WEEKDAY(B700,1)-($E$1-1))-IF((WEEKDAY(B700,1)-($E$1-1))&lt;=0,7,0)+(ROW(F707)-ROW(B702))*7+(COLUMN(F707)-COLUMN(B702)+1))</f>
        <v/>
      </c>
      <c r="G707" s="24" t="str">
        <f>IF(MONTH(B700)&lt;&gt;MONTH(B700-(WEEKDAY(B700,1)-($E$1-1))-IF((WEEKDAY(B700,1)-($E$1-1))&lt;=0,7,0)+(ROW(G707)-ROW(B702))*7+(COLUMN(G707)-COLUMN(B702)+1)),"",B700-(WEEKDAY(B700,1)-($E$1-1))-IF((WEEKDAY(B700,1)-($E$1-1))&lt;=0,7,0)+(ROW(G707)-ROW(B702))*7+(COLUMN(G707)-COLUMN(B702)+1))</f>
        <v/>
      </c>
      <c r="H707" s="25" t="str">
        <f>IF(MONTH(B700)&lt;&gt;MONTH(B700-(WEEKDAY(B700,1)-($E$1-1))-IF((WEEKDAY(B700,1)-($E$1-1))&lt;=0,7,0)+(ROW(H707)-ROW(B702))*7+(COLUMN(H707)-COLUMN(B702)+1)),"",B700-(WEEKDAY(B700,1)-($E$1-1))-IF((WEEKDAY(B700,1)-($E$1-1))&lt;=0,7,0)+(ROW(H707)-ROW(B702))*7+(COLUMN(H707)-COLUMN(B702)+1))</f>
        <v/>
      </c>
      <c r="I707" s="19"/>
      <c r="J707" s="24" t="str">
        <f>IF(MONTH(J700)&lt;&gt;MONTH(J700-(WEEKDAY(J700,1)-($E$1-1))-IF((WEEKDAY(J700,1)-($E$1-1))&lt;=0,7,0)+(ROW(J707)-ROW(J702))*7+(COLUMN(J707)-COLUMN(J702)+1)),"",J700-(WEEKDAY(J700,1)-($E$1-1))-IF((WEEKDAY(J700,1)-($E$1-1))&lt;=0,7,0)+(ROW(J707)-ROW(J702))*7+(COLUMN(J707)-COLUMN(J702)+1))</f>
        <v/>
      </c>
      <c r="K707" s="25" t="str">
        <f>IF(MONTH(J700)&lt;&gt;MONTH(J700-(WEEKDAY(J700,1)-($E$1-1))-IF((WEEKDAY(J700,1)-($E$1-1))&lt;=0,7,0)+(ROW(K707)-ROW(J702))*7+(COLUMN(K707)-COLUMN(J702)+1)),"",J700-(WEEKDAY(J700,1)-($E$1-1))-IF((WEEKDAY(J700,1)-($E$1-1))&lt;=0,7,0)+(ROW(K707)-ROW(J702))*7+(COLUMN(K707)-COLUMN(J702)+1))</f>
        <v/>
      </c>
      <c r="L707" s="24" t="str">
        <f>IF(MONTH(J700)&lt;&gt;MONTH(J700-(WEEKDAY(J700,1)-($E$1-1))-IF((WEEKDAY(J700,1)-($E$1-1))&lt;=0,7,0)+(ROW(L707)-ROW(J702))*7+(COLUMN(L707)-COLUMN(J702)+1)),"",J700-(WEEKDAY(J700,1)-($E$1-1))-IF((WEEKDAY(J700,1)-($E$1-1))&lt;=0,7,0)+(ROW(L707)-ROW(J702))*7+(COLUMN(L707)-COLUMN(J702)+1))</f>
        <v/>
      </c>
      <c r="M707" s="25" t="str">
        <f>IF(MONTH(J700)&lt;&gt;MONTH(J700-(WEEKDAY(J700,1)-($E$1-1))-IF((WEEKDAY(J700,1)-($E$1-1))&lt;=0,7,0)+(ROW(M707)-ROW(J702))*7+(COLUMN(M707)-COLUMN(J702)+1)),"",J700-(WEEKDAY(J700,1)-($E$1-1))-IF((WEEKDAY(J700,1)-($E$1-1))&lt;=0,7,0)+(ROW(M707)-ROW(J702))*7+(COLUMN(M707)-COLUMN(J702)+1))</f>
        <v/>
      </c>
      <c r="N707" s="24" t="str">
        <f>IF(MONTH(J700)&lt;&gt;MONTH(J700-(WEEKDAY(J700,1)-($E$1-1))-IF((WEEKDAY(J700,1)-($E$1-1))&lt;=0,7,0)+(ROW(N707)-ROW(J702))*7+(COLUMN(N707)-COLUMN(J702)+1)),"",J700-(WEEKDAY(J700,1)-($E$1-1))-IF((WEEKDAY(J700,1)-($E$1-1))&lt;=0,7,0)+(ROW(N707)-ROW(J702))*7+(COLUMN(N707)-COLUMN(J702)+1))</f>
        <v/>
      </c>
      <c r="O707" s="25" t="str">
        <f>IF(MONTH(J700)&lt;&gt;MONTH(J700-(WEEKDAY(J700,1)-($E$1-1))-IF((WEEKDAY(J700,1)-($E$1-1))&lt;=0,7,0)+(ROW(O707)-ROW(J702))*7+(COLUMN(O707)-COLUMN(J702)+1)),"",J700-(WEEKDAY(J700,1)-($E$1-1))-IF((WEEKDAY(J700,1)-($E$1-1))&lt;=0,7,0)+(ROW(O707)-ROW(J702))*7+(COLUMN(O707)-COLUMN(J702)+1))</f>
        <v/>
      </c>
      <c r="P707" s="24" t="str">
        <f>IF(MONTH(J700)&lt;&gt;MONTH(J700-(WEEKDAY(J700,1)-($E$1-1))-IF((WEEKDAY(J700,1)-($E$1-1))&lt;=0,7,0)+(ROW(P707)-ROW(J702))*7+(COLUMN(P707)-COLUMN(J702)+1)),"",J700-(WEEKDAY(J700,1)-($E$1-1))-IF((WEEKDAY(J700,1)-($E$1-1))&lt;=0,7,0)+(ROW(P707)-ROW(J702))*7+(COLUMN(P707)-COLUMN(J702)+1))</f>
        <v/>
      </c>
      <c r="Q707" s="19"/>
      <c r="R707" s="25">
        <f>IF(MONTH(R700)&lt;&gt;MONTH(R700-(WEEKDAY(R700,1)-($E$1-1))-IF((WEEKDAY(R700,1)-($E$1-1))&lt;=0,7,0)+(ROW(R707)-ROW(R702))*7+(COLUMN(R707)-COLUMN(R702)+1)),"",R700-(WEEKDAY(R700,1)-($E$1-1))-IF((WEEKDAY(R700,1)-($E$1-1))&lt;=0,7,0)+(ROW(R707)-ROW(R702))*7+(COLUMN(R707)-COLUMN(R702)+1))</f>
        <v>45746</v>
      </c>
      <c r="S707" s="24">
        <f>IF(MONTH(R700)&lt;&gt;MONTH(R700-(WEEKDAY(R700,1)-($E$1-1))-IF((WEEKDAY(R700,1)-($E$1-1))&lt;=0,7,0)+(ROW(S707)-ROW(R702))*7+(COLUMN(S707)-COLUMN(R702)+1)),"",R700-(WEEKDAY(R700,1)-($E$1-1))-IF((WEEKDAY(R700,1)-($E$1-1))&lt;=0,7,0)+(ROW(S707)-ROW(R702))*7+(COLUMN(S707)-COLUMN(R702)+1))</f>
        <v>45747</v>
      </c>
      <c r="T707" s="25" t="str">
        <f>IF(MONTH(R700)&lt;&gt;MONTH(R700-(WEEKDAY(R700,1)-($E$1-1))-IF((WEEKDAY(R700,1)-($E$1-1))&lt;=0,7,0)+(ROW(T707)-ROW(R702))*7+(COLUMN(T707)-COLUMN(R702)+1)),"",R700-(WEEKDAY(R700,1)-($E$1-1))-IF((WEEKDAY(R700,1)-($E$1-1))&lt;=0,7,0)+(ROW(T707)-ROW(R702))*7+(COLUMN(T707)-COLUMN(R702)+1))</f>
        <v/>
      </c>
      <c r="U707" s="24" t="str">
        <f>IF(MONTH(R700)&lt;&gt;MONTH(R700-(WEEKDAY(R700,1)-($E$1-1))-IF((WEEKDAY(R700,1)-($E$1-1))&lt;=0,7,0)+(ROW(U707)-ROW(R702))*7+(COLUMN(U707)-COLUMN(R702)+1)),"",R700-(WEEKDAY(R700,1)-($E$1-1))-IF((WEEKDAY(R700,1)-($E$1-1))&lt;=0,7,0)+(ROW(U707)-ROW(R702))*7+(COLUMN(U707)-COLUMN(R702)+1))</f>
        <v/>
      </c>
      <c r="V707" s="25" t="str">
        <f>IF(MONTH(R700)&lt;&gt;MONTH(R700-(WEEKDAY(R700,1)-($E$1-1))-IF((WEEKDAY(R700,1)-($E$1-1))&lt;=0,7,0)+(ROW(V707)-ROW(R702))*7+(COLUMN(V707)-COLUMN(R702)+1)),"",R700-(WEEKDAY(R700,1)-($E$1-1))-IF((WEEKDAY(R700,1)-($E$1-1))&lt;=0,7,0)+(ROW(V707)-ROW(R702))*7+(COLUMN(V707)-COLUMN(R702)+1))</f>
        <v/>
      </c>
      <c r="W707" s="24" t="str">
        <f>IF(MONTH(R700)&lt;&gt;MONTH(R700-(WEEKDAY(R700,1)-($E$1-1))-IF((WEEKDAY(R700,1)-($E$1-1))&lt;=0,7,0)+(ROW(W707)-ROW(R702))*7+(COLUMN(W707)-COLUMN(R702)+1)),"",R700-(WEEKDAY(R700,1)-($E$1-1))-IF((WEEKDAY(R700,1)-($E$1-1))&lt;=0,7,0)+(ROW(W707)-ROW(R702))*7+(COLUMN(W707)-COLUMN(R702)+1))</f>
        <v/>
      </c>
      <c r="X707" s="25" t="str">
        <f>IF(MONTH(R700)&lt;&gt;MONTH(R700-(WEEKDAY(R700,1)-($E$1-1))-IF((WEEKDAY(R700,1)-($E$1-1))&lt;=0,7,0)+(ROW(X707)-ROW(R702))*7+(COLUMN(X707)-COLUMN(R702)+1)),"",R700-(WEEKDAY(R700,1)-($E$1-1))-IF((WEEKDAY(R700,1)-($E$1-1))&lt;=0,7,0)+(ROW(X707)-ROW(R702))*7+(COLUMN(X707)-COLUMN(R702)+1))</f>
        <v/>
      </c>
      <c r="Y707" s="20"/>
      <c r="Z707" s="24" t="str">
        <f>IF(MONTH(Z700)&lt;&gt;MONTH(Z700-(WEEKDAY(Z700,1)-($E$1-1))-IF((WEEKDAY(Z700,1)-($E$1-1))&lt;=0,7,0)+(ROW(Z707)-ROW(Z702))*7+(COLUMN(Z707)-COLUMN(Z702)+1)),"",Z700-(WEEKDAY(Z700,1)-($E$1-1))-IF((WEEKDAY(Z700,1)-($E$1-1))&lt;=0,7,0)+(ROW(Z707)-ROW(Z702))*7+(COLUMN(Z707)-COLUMN(Z702)+1))</f>
        <v/>
      </c>
      <c r="AA707" s="25" t="str">
        <f>IF(MONTH(Z700)&lt;&gt;MONTH(Z700-(WEEKDAY(Z700,1)-($E$1-1))-IF((WEEKDAY(Z700,1)-($E$1-1))&lt;=0,7,0)+(ROW(AA707)-ROW(Z702))*7+(COLUMN(AA707)-COLUMN(Z702)+1)),"",Z700-(WEEKDAY(Z700,1)-($E$1-1))-IF((WEEKDAY(Z700,1)-($E$1-1))&lt;=0,7,0)+(ROW(AA707)-ROW(Z702))*7+(COLUMN(AA707)-COLUMN(Z702)+1))</f>
        <v/>
      </c>
      <c r="AB707" s="24" t="str">
        <f>IF(MONTH(Z700)&lt;&gt;MONTH(Z700-(WEEKDAY(Z700,1)-($E$1-1))-IF((WEEKDAY(Z700,1)-($E$1-1))&lt;=0,7,0)+(ROW(AB707)-ROW(Z702))*7+(COLUMN(AB707)-COLUMN(Z702)+1)),"",Z700-(WEEKDAY(Z700,1)-($E$1-1))-IF((WEEKDAY(Z700,1)-($E$1-1))&lt;=0,7,0)+(ROW(AB707)-ROW(Z702))*7+(COLUMN(AB707)-COLUMN(Z702)+1))</f>
        <v/>
      </c>
      <c r="AC707" s="25" t="str">
        <f>IF(MONTH(Z700)&lt;&gt;MONTH(Z700-(WEEKDAY(Z700,1)-($E$1-1))-IF((WEEKDAY(Z700,1)-($E$1-1))&lt;=0,7,0)+(ROW(AC707)-ROW(Z702))*7+(COLUMN(AC707)-COLUMN(Z702)+1)),"",Z700-(WEEKDAY(Z700,1)-($E$1-1))-IF((WEEKDAY(Z700,1)-($E$1-1))&lt;=0,7,0)+(ROW(AC707)-ROW(Z702))*7+(COLUMN(AC707)-COLUMN(Z702)+1))</f>
        <v/>
      </c>
      <c r="AD707" s="24" t="str">
        <f>IF(MONTH(Z700)&lt;&gt;MONTH(Z700-(WEEKDAY(Z700,1)-($E$1-1))-IF((WEEKDAY(Z700,1)-($E$1-1))&lt;=0,7,0)+(ROW(AD707)-ROW(Z702))*7+(COLUMN(AD707)-COLUMN(Z702)+1)),"",Z700-(WEEKDAY(Z700,1)-($E$1-1))-IF((WEEKDAY(Z700,1)-($E$1-1))&lt;=0,7,0)+(ROW(AD707)-ROW(Z702))*7+(COLUMN(AD707)-COLUMN(Z702)+1))</f>
        <v/>
      </c>
      <c r="AE707" s="25" t="str">
        <f>IF(MONTH(Z700)&lt;&gt;MONTH(Z700-(WEEKDAY(Z700,1)-($E$1-1))-IF((WEEKDAY(Z700,1)-($E$1-1))&lt;=0,7,0)+(ROW(AE707)-ROW(Z702))*7+(COLUMN(AE707)-COLUMN(Z702)+1)),"",Z700-(WEEKDAY(Z700,1)-($E$1-1))-IF((WEEKDAY(Z700,1)-($E$1-1))&lt;=0,7,0)+(ROW(AE707)-ROW(Z702))*7+(COLUMN(AE707)-COLUMN(Z702)+1))</f>
        <v/>
      </c>
      <c r="AF707" s="24" t="str">
        <f>IF(MONTH(Z700)&lt;&gt;MONTH(Z700-(WEEKDAY(Z700,1)-($E$1-1))-IF((WEEKDAY(Z700,1)-($E$1-1))&lt;=0,7,0)+(ROW(AF707)-ROW(Z702))*7+(COLUMN(AF707)-COLUMN(Z702)+1)),"",Z700-(WEEKDAY(Z700,1)-($E$1-1))-IF((WEEKDAY(Z700,1)-($E$1-1))&lt;=0,7,0)+(ROW(AF707)-ROW(Z702))*7+(COLUMN(AF707)-COLUMN(Z702)+1))</f>
        <v/>
      </c>
      <c r="AG707" s="13"/>
    </row>
    <row r="708" spans="1:33" x14ac:dyDescent="0.2">
      <c r="A708" s="10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3"/>
      <c r="Z708" s="23"/>
      <c r="AA708" s="23"/>
      <c r="AB708" s="23"/>
      <c r="AC708" s="23"/>
      <c r="AD708" s="23"/>
      <c r="AE708" s="23"/>
      <c r="AF708" s="23"/>
      <c r="AG708" s="13"/>
    </row>
    <row r="709" spans="1:33" ht="14.25" x14ac:dyDescent="0.2">
      <c r="A709" s="11"/>
      <c r="B709" s="31">
        <f>DATE(YEAR(Z700),MONTH(Z700)+1,1)</f>
        <v>45778</v>
      </c>
      <c r="C709" s="31"/>
      <c r="D709" s="31"/>
      <c r="E709" s="31"/>
      <c r="F709" s="31"/>
      <c r="G709" s="31"/>
      <c r="H709" s="31"/>
      <c r="I709" s="19"/>
      <c r="J709" s="31">
        <f>DATE(YEAR(B709),MONTH(B709)+1,1)</f>
        <v>45809</v>
      </c>
      <c r="K709" s="31"/>
      <c r="L709" s="31"/>
      <c r="M709" s="31"/>
      <c r="N709" s="31"/>
      <c r="O709" s="31"/>
      <c r="P709" s="31"/>
      <c r="Q709" s="19"/>
      <c r="R709" s="31">
        <f>DATE(YEAR(J709),MONTH(J709)+1,1)</f>
        <v>45839</v>
      </c>
      <c r="S709" s="31"/>
      <c r="T709" s="31"/>
      <c r="U709" s="31"/>
      <c r="V709" s="31"/>
      <c r="W709" s="31"/>
      <c r="X709" s="31"/>
      <c r="Y709" s="20"/>
      <c r="Z709" s="31">
        <f>DATE(YEAR(R709),MONTH(R709)+1,1)</f>
        <v>45870</v>
      </c>
      <c r="AA709" s="31"/>
      <c r="AB709" s="31"/>
      <c r="AC709" s="31"/>
      <c r="AD709" s="31"/>
      <c r="AE709" s="31"/>
      <c r="AF709" s="31"/>
      <c r="AG709" s="13"/>
    </row>
    <row r="710" spans="1:33" ht="14.25" x14ac:dyDescent="0.2">
      <c r="A710" s="11"/>
      <c r="B710" s="26" t="str">
        <f>$B$5</f>
        <v>Su</v>
      </c>
      <c r="C710" s="21" t="str">
        <f>$C$5</f>
        <v>M</v>
      </c>
      <c r="D710" s="26" t="str">
        <f>$D$5</f>
        <v>Tu</v>
      </c>
      <c r="E710" s="21" t="str">
        <f>$E$5</f>
        <v>W</v>
      </c>
      <c r="F710" s="26" t="str">
        <f>$F$5</f>
        <v>Th</v>
      </c>
      <c r="G710" s="21" t="str">
        <f>$G$5</f>
        <v>F</v>
      </c>
      <c r="H710" s="26" t="str">
        <f>$H$5</f>
        <v>Sa</v>
      </c>
      <c r="I710" s="19"/>
      <c r="J710" s="26" t="str">
        <f>$B$5</f>
        <v>Su</v>
      </c>
      <c r="K710" s="21" t="str">
        <f>$C$5</f>
        <v>M</v>
      </c>
      <c r="L710" s="26" t="str">
        <f>$D$5</f>
        <v>Tu</v>
      </c>
      <c r="M710" s="21" t="str">
        <f>$E$5</f>
        <v>W</v>
      </c>
      <c r="N710" s="26" t="str">
        <f>$F$5</f>
        <v>Th</v>
      </c>
      <c r="O710" s="21" t="str">
        <f>$G$5</f>
        <v>F</v>
      </c>
      <c r="P710" s="26" t="str">
        <f>$H$5</f>
        <v>Sa</v>
      </c>
      <c r="Q710" s="19"/>
      <c r="R710" s="26" t="str">
        <f>$B$5</f>
        <v>Su</v>
      </c>
      <c r="S710" s="21" t="str">
        <f>$C$5</f>
        <v>M</v>
      </c>
      <c r="T710" s="26" t="str">
        <f>$D$5</f>
        <v>Tu</v>
      </c>
      <c r="U710" s="21" t="str">
        <f>$E$5</f>
        <v>W</v>
      </c>
      <c r="V710" s="26" t="str">
        <f>$F$5</f>
        <v>Th</v>
      </c>
      <c r="W710" s="21" t="str">
        <f>$G$5</f>
        <v>F</v>
      </c>
      <c r="X710" s="26" t="str">
        <f>$H$5</f>
        <v>Sa</v>
      </c>
      <c r="Y710" s="20"/>
      <c r="Z710" s="26" t="str">
        <f>$B$5</f>
        <v>Su</v>
      </c>
      <c r="AA710" s="21" t="str">
        <f>$C$5</f>
        <v>M</v>
      </c>
      <c r="AB710" s="26" t="str">
        <f>$D$5</f>
        <v>Tu</v>
      </c>
      <c r="AC710" s="21" t="str">
        <f>$E$5</f>
        <v>W</v>
      </c>
      <c r="AD710" s="26" t="str">
        <f>$F$5</f>
        <v>Th</v>
      </c>
      <c r="AE710" s="21" t="str">
        <f>$G$5</f>
        <v>F</v>
      </c>
      <c r="AF710" s="26" t="str">
        <f>$H$5</f>
        <v>Sa</v>
      </c>
      <c r="AG710" s="13"/>
    </row>
    <row r="711" spans="1:33" ht="15" x14ac:dyDescent="0.2">
      <c r="A711" s="11"/>
      <c r="B711" s="24" t="str">
        <f>IF(MONTH(B709)&lt;&gt;MONTH(B709-(WEEKDAY(B709,1)-($E$1-1))-IF((WEEKDAY(B709,1)-($E$1-1))&lt;=0,7,0)+(ROW(B711)-ROW(B711))*7+(COLUMN(B711)-COLUMN(B711)+1)),"",B709-(WEEKDAY(B709,1)-($E$1-1))-IF((WEEKDAY(B709,1)-($E$1-1))&lt;=0,7,0)+(ROW(B711)-ROW(B711))*7+(COLUMN(B711)-COLUMN(B711)+1))</f>
        <v/>
      </c>
      <c r="C711" s="25" t="str">
        <f>IF(MONTH(B709)&lt;&gt;MONTH(B709-(WEEKDAY(B709,1)-($E$1-1))-IF((WEEKDAY(B709,1)-($E$1-1))&lt;=0,7,0)+(ROW(C711)-ROW(B711))*7+(COLUMN(C711)-COLUMN(B711)+1)),"",B709-(WEEKDAY(B709,1)-($E$1-1))-IF((WEEKDAY(B709,1)-($E$1-1))&lt;=0,7,0)+(ROW(C711)-ROW(B711))*7+(COLUMN(C711)-COLUMN(B711)+1))</f>
        <v/>
      </c>
      <c r="D711" s="24" t="str">
        <f>IF(MONTH(B709)&lt;&gt;MONTH(B709-(WEEKDAY(B709,1)-($E$1-1))-IF((WEEKDAY(B709,1)-($E$1-1))&lt;=0,7,0)+(ROW(D711)-ROW(B711))*7+(COLUMN(D711)-COLUMN(B711)+1)),"",B709-(WEEKDAY(B709,1)-($E$1-1))-IF((WEEKDAY(B709,1)-($E$1-1))&lt;=0,7,0)+(ROW(D711)-ROW(B711))*7+(COLUMN(D711)-COLUMN(B711)+1))</f>
        <v/>
      </c>
      <c r="E711" s="25" t="str">
        <f>IF(MONTH(B709)&lt;&gt;MONTH(B709-(WEEKDAY(B709,1)-($E$1-1))-IF((WEEKDAY(B709,1)-($E$1-1))&lt;=0,7,0)+(ROW(E711)-ROW(B711))*7+(COLUMN(E711)-COLUMN(B711)+1)),"",B709-(WEEKDAY(B709,1)-($E$1-1))-IF((WEEKDAY(B709,1)-($E$1-1))&lt;=0,7,0)+(ROW(E711)-ROW(B711))*7+(COLUMN(E711)-COLUMN(B711)+1))</f>
        <v/>
      </c>
      <c r="F711" s="24">
        <f>IF(MONTH(B709)&lt;&gt;MONTH(B709-(WEEKDAY(B709,1)-($E$1-1))-IF((WEEKDAY(B709,1)-($E$1-1))&lt;=0,7,0)+(ROW(F711)-ROW(B711))*7+(COLUMN(F711)-COLUMN(B711)+1)),"",B709-(WEEKDAY(B709,1)-($E$1-1))-IF((WEEKDAY(B709,1)-($E$1-1))&lt;=0,7,0)+(ROW(F711)-ROW(B711))*7+(COLUMN(F711)-COLUMN(B711)+1))</f>
        <v>45778</v>
      </c>
      <c r="G711" s="25">
        <f>IF(MONTH(B709)&lt;&gt;MONTH(B709-(WEEKDAY(B709,1)-($E$1-1))-IF((WEEKDAY(B709,1)-($E$1-1))&lt;=0,7,0)+(ROW(G711)-ROW(B711))*7+(COLUMN(G711)-COLUMN(B711)+1)),"",B709-(WEEKDAY(B709,1)-($E$1-1))-IF((WEEKDAY(B709,1)-($E$1-1))&lt;=0,7,0)+(ROW(G711)-ROW(B711))*7+(COLUMN(G711)-COLUMN(B711)+1))</f>
        <v>45779</v>
      </c>
      <c r="H711" s="24">
        <f>IF(MONTH(B709)&lt;&gt;MONTH(B709-(WEEKDAY(B709,1)-($E$1-1))-IF((WEEKDAY(B709,1)-($E$1-1))&lt;=0,7,0)+(ROW(H711)-ROW(B711))*7+(COLUMN(H711)-COLUMN(B711)+1)),"",B709-(WEEKDAY(B709,1)-($E$1-1))-IF((WEEKDAY(B709,1)-($E$1-1))&lt;=0,7,0)+(ROW(H711)-ROW(B711))*7+(COLUMN(H711)-COLUMN(B711)+1))</f>
        <v>45780</v>
      </c>
      <c r="I711" s="19"/>
      <c r="J711" s="25">
        <f>IF(MONTH(J709)&lt;&gt;MONTH(J709-(WEEKDAY(J709,1)-($E$1-1))-IF((WEEKDAY(J709,1)-($E$1-1))&lt;=0,7,0)+(ROW(J711)-ROW(J711))*7+(COLUMN(J711)-COLUMN(J711)+1)),"",J709-(WEEKDAY(J709,1)-($E$1-1))-IF((WEEKDAY(J709,1)-($E$1-1))&lt;=0,7,0)+(ROW(J711)-ROW(J711))*7+(COLUMN(J711)-COLUMN(J711)+1))</f>
        <v>45809</v>
      </c>
      <c r="K711" s="24">
        <f>IF(MONTH(J709)&lt;&gt;MONTH(J709-(WEEKDAY(J709,1)-($E$1-1))-IF((WEEKDAY(J709,1)-($E$1-1))&lt;=0,7,0)+(ROW(K711)-ROW(J711))*7+(COLUMN(K711)-COLUMN(J711)+1)),"",J709-(WEEKDAY(J709,1)-($E$1-1))-IF((WEEKDAY(J709,1)-($E$1-1))&lt;=0,7,0)+(ROW(K711)-ROW(J711))*7+(COLUMN(K711)-COLUMN(J711)+1))</f>
        <v>45810</v>
      </c>
      <c r="L711" s="25">
        <f>IF(MONTH(J709)&lt;&gt;MONTH(J709-(WEEKDAY(J709,1)-($E$1-1))-IF((WEEKDAY(J709,1)-($E$1-1))&lt;=0,7,0)+(ROW(L711)-ROW(J711))*7+(COLUMN(L711)-COLUMN(J711)+1)),"",J709-(WEEKDAY(J709,1)-($E$1-1))-IF((WEEKDAY(J709,1)-($E$1-1))&lt;=0,7,0)+(ROW(L711)-ROW(J711))*7+(COLUMN(L711)-COLUMN(J711)+1))</f>
        <v>45811</v>
      </c>
      <c r="M711" s="24">
        <f>IF(MONTH(J709)&lt;&gt;MONTH(J709-(WEEKDAY(J709,1)-($E$1-1))-IF((WEEKDAY(J709,1)-($E$1-1))&lt;=0,7,0)+(ROW(M711)-ROW(J711))*7+(COLUMN(M711)-COLUMN(J711)+1)),"",J709-(WEEKDAY(J709,1)-($E$1-1))-IF((WEEKDAY(J709,1)-($E$1-1))&lt;=0,7,0)+(ROW(M711)-ROW(J711))*7+(COLUMN(M711)-COLUMN(J711)+1))</f>
        <v>45812</v>
      </c>
      <c r="N711" s="25">
        <f>IF(MONTH(J709)&lt;&gt;MONTH(J709-(WEEKDAY(J709,1)-($E$1-1))-IF((WEEKDAY(J709,1)-($E$1-1))&lt;=0,7,0)+(ROW(N711)-ROW(J711))*7+(COLUMN(N711)-COLUMN(J711)+1)),"",J709-(WEEKDAY(J709,1)-($E$1-1))-IF((WEEKDAY(J709,1)-($E$1-1))&lt;=0,7,0)+(ROW(N711)-ROW(J711))*7+(COLUMN(N711)-COLUMN(J711)+1))</f>
        <v>45813</v>
      </c>
      <c r="O711" s="24">
        <f>IF(MONTH(J709)&lt;&gt;MONTH(J709-(WEEKDAY(J709,1)-($E$1-1))-IF((WEEKDAY(J709,1)-($E$1-1))&lt;=0,7,0)+(ROW(O711)-ROW(J711))*7+(COLUMN(O711)-COLUMN(J711)+1)),"",J709-(WEEKDAY(J709,1)-($E$1-1))-IF((WEEKDAY(J709,1)-($E$1-1))&lt;=0,7,0)+(ROW(O711)-ROW(J711))*7+(COLUMN(O711)-COLUMN(J711)+1))</f>
        <v>45814</v>
      </c>
      <c r="P711" s="25">
        <f>IF(MONTH(J709)&lt;&gt;MONTH(J709-(WEEKDAY(J709,1)-($E$1-1))-IF((WEEKDAY(J709,1)-($E$1-1))&lt;=0,7,0)+(ROW(P711)-ROW(J711))*7+(COLUMN(P711)-COLUMN(J711)+1)),"",J709-(WEEKDAY(J709,1)-($E$1-1))-IF((WEEKDAY(J709,1)-($E$1-1))&lt;=0,7,0)+(ROW(P711)-ROW(J711))*7+(COLUMN(P711)-COLUMN(J711)+1))</f>
        <v>45815</v>
      </c>
      <c r="Q711" s="19"/>
      <c r="R711" s="24" t="str">
        <f>IF(MONTH(R709)&lt;&gt;MONTH(R709-(WEEKDAY(R709,1)-($E$1-1))-IF((WEEKDAY(R709,1)-($E$1-1))&lt;=0,7,0)+(ROW(R711)-ROW(R711))*7+(COLUMN(R711)-COLUMN(R711)+1)),"",R709-(WEEKDAY(R709,1)-($E$1-1))-IF((WEEKDAY(R709,1)-($E$1-1))&lt;=0,7,0)+(ROW(R711)-ROW(R711))*7+(COLUMN(R711)-COLUMN(R711)+1))</f>
        <v/>
      </c>
      <c r="S711" s="25" t="str">
        <f>IF(MONTH(R709)&lt;&gt;MONTH(R709-(WEEKDAY(R709,1)-($E$1-1))-IF((WEEKDAY(R709,1)-($E$1-1))&lt;=0,7,0)+(ROW(S711)-ROW(R711))*7+(COLUMN(S711)-COLUMN(R711)+1)),"",R709-(WEEKDAY(R709,1)-($E$1-1))-IF((WEEKDAY(R709,1)-($E$1-1))&lt;=0,7,0)+(ROW(S711)-ROW(R711))*7+(COLUMN(S711)-COLUMN(R711)+1))</f>
        <v/>
      </c>
      <c r="T711" s="24">
        <f>IF(MONTH(R709)&lt;&gt;MONTH(R709-(WEEKDAY(R709,1)-($E$1-1))-IF((WEEKDAY(R709,1)-($E$1-1))&lt;=0,7,0)+(ROW(T711)-ROW(R711))*7+(COLUMN(T711)-COLUMN(R711)+1)),"",R709-(WEEKDAY(R709,1)-($E$1-1))-IF((WEEKDAY(R709,1)-($E$1-1))&lt;=0,7,0)+(ROW(T711)-ROW(R711))*7+(COLUMN(T711)-COLUMN(R711)+1))</f>
        <v>45839</v>
      </c>
      <c r="U711" s="25">
        <f>IF(MONTH(R709)&lt;&gt;MONTH(R709-(WEEKDAY(R709,1)-($E$1-1))-IF((WEEKDAY(R709,1)-($E$1-1))&lt;=0,7,0)+(ROW(U711)-ROW(R711))*7+(COLUMN(U711)-COLUMN(R711)+1)),"",R709-(WEEKDAY(R709,1)-($E$1-1))-IF((WEEKDAY(R709,1)-($E$1-1))&lt;=0,7,0)+(ROW(U711)-ROW(R711))*7+(COLUMN(U711)-COLUMN(R711)+1))</f>
        <v>45840</v>
      </c>
      <c r="V711" s="24">
        <f>IF(MONTH(R709)&lt;&gt;MONTH(R709-(WEEKDAY(R709,1)-($E$1-1))-IF((WEEKDAY(R709,1)-($E$1-1))&lt;=0,7,0)+(ROW(V711)-ROW(R711))*7+(COLUMN(V711)-COLUMN(R711)+1)),"",R709-(WEEKDAY(R709,1)-($E$1-1))-IF((WEEKDAY(R709,1)-($E$1-1))&lt;=0,7,0)+(ROW(V711)-ROW(R711))*7+(COLUMN(V711)-COLUMN(R711)+1))</f>
        <v>45841</v>
      </c>
      <c r="W711" s="25">
        <f>IF(MONTH(R709)&lt;&gt;MONTH(R709-(WEEKDAY(R709,1)-($E$1-1))-IF((WEEKDAY(R709,1)-($E$1-1))&lt;=0,7,0)+(ROW(W711)-ROW(R711))*7+(COLUMN(W711)-COLUMN(R711)+1)),"",R709-(WEEKDAY(R709,1)-($E$1-1))-IF((WEEKDAY(R709,1)-($E$1-1))&lt;=0,7,0)+(ROW(W711)-ROW(R711))*7+(COLUMN(W711)-COLUMN(R711)+1))</f>
        <v>45842</v>
      </c>
      <c r="X711" s="24">
        <f>IF(MONTH(R709)&lt;&gt;MONTH(R709-(WEEKDAY(R709,1)-($E$1-1))-IF((WEEKDAY(R709,1)-($E$1-1))&lt;=0,7,0)+(ROW(X711)-ROW(R711))*7+(COLUMN(X711)-COLUMN(R711)+1)),"",R709-(WEEKDAY(R709,1)-($E$1-1))-IF((WEEKDAY(R709,1)-($E$1-1))&lt;=0,7,0)+(ROW(X711)-ROW(R711))*7+(COLUMN(X711)-COLUMN(R711)+1))</f>
        <v>45843</v>
      </c>
      <c r="Y711" s="20"/>
      <c r="Z711" s="25" t="str">
        <f>IF(MONTH(Z709)&lt;&gt;MONTH(Z709-(WEEKDAY(Z709,1)-($E$1-1))-IF((WEEKDAY(Z709,1)-($E$1-1))&lt;=0,7,0)+(ROW(Z711)-ROW(Z711))*7+(COLUMN(Z711)-COLUMN(Z711)+1)),"",Z709-(WEEKDAY(Z709,1)-($E$1-1))-IF((WEEKDAY(Z709,1)-($E$1-1))&lt;=0,7,0)+(ROW(Z711)-ROW(Z711))*7+(COLUMN(Z711)-COLUMN(Z711)+1))</f>
        <v/>
      </c>
      <c r="AA711" s="24" t="str">
        <f>IF(MONTH(Z709)&lt;&gt;MONTH(Z709-(WEEKDAY(Z709,1)-($E$1-1))-IF((WEEKDAY(Z709,1)-($E$1-1))&lt;=0,7,0)+(ROW(AA711)-ROW(Z711))*7+(COLUMN(AA711)-COLUMN(Z711)+1)),"",Z709-(WEEKDAY(Z709,1)-($E$1-1))-IF((WEEKDAY(Z709,1)-($E$1-1))&lt;=0,7,0)+(ROW(AA711)-ROW(Z711))*7+(COLUMN(AA711)-COLUMN(Z711)+1))</f>
        <v/>
      </c>
      <c r="AB711" s="25" t="str">
        <f>IF(MONTH(Z709)&lt;&gt;MONTH(Z709-(WEEKDAY(Z709,1)-($E$1-1))-IF((WEEKDAY(Z709,1)-($E$1-1))&lt;=0,7,0)+(ROW(AB711)-ROW(Z711))*7+(COLUMN(AB711)-COLUMN(Z711)+1)),"",Z709-(WEEKDAY(Z709,1)-($E$1-1))-IF((WEEKDAY(Z709,1)-($E$1-1))&lt;=0,7,0)+(ROW(AB711)-ROW(Z711))*7+(COLUMN(AB711)-COLUMN(Z711)+1))</f>
        <v/>
      </c>
      <c r="AC711" s="24" t="str">
        <f>IF(MONTH(Z709)&lt;&gt;MONTH(Z709-(WEEKDAY(Z709,1)-($E$1-1))-IF((WEEKDAY(Z709,1)-($E$1-1))&lt;=0,7,0)+(ROW(AC711)-ROW(Z711))*7+(COLUMN(AC711)-COLUMN(Z711)+1)),"",Z709-(WEEKDAY(Z709,1)-($E$1-1))-IF((WEEKDAY(Z709,1)-($E$1-1))&lt;=0,7,0)+(ROW(AC711)-ROW(Z711))*7+(COLUMN(AC711)-COLUMN(Z711)+1))</f>
        <v/>
      </c>
      <c r="AD711" s="25" t="str">
        <f>IF(MONTH(Z709)&lt;&gt;MONTH(Z709-(WEEKDAY(Z709,1)-($E$1-1))-IF((WEEKDAY(Z709,1)-($E$1-1))&lt;=0,7,0)+(ROW(AD711)-ROW(Z711))*7+(COLUMN(AD711)-COLUMN(Z711)+1)),"",Z709-(WEEKDAY(Z709,1)-($E$1-1))-IF((WEEKDAY(Z709,1)-($E$1-1))&lt;=0,7,0)+(ROW(AD711)-ROW(Z711))*7+(COLUMN(AD711)-COLUMN(Z711)+1))</f>
        <v/>
      </c>
      <c r="AE711" s="24">
        <f>IF(MONTH(Z709)&lt;&gt;MONTH(Z709-(WEEKDAY(Z709,1)-($E$1-1))-IF((WEEKDAY(Z709,1)-($E$1-1))&lt;=0,7,0)+(ROW(AE711)-ROW(Z711))*7+(COLUMN(AE711)-COLUMN(Z711)+1)),"",Z709-(WEEKDAY(Z709,1)-($E$1-1))-IF((WEEKDAY(Z709,1)-($E$1-1))&lt;=0,7,0)+(ROW(AE711)-ROW(Z711))*7+(COLUMN(AE711)-COLUMN(Z711)+1))</f>
        <v>45870</v>
      </c>
      <c r="AF711" s="25">
        <f>IF(MONTH(Z709)&lt;&gt;MONTH(Z709-(WEEKDAY(Z709,1)-($E$1-1))-IF((WEEKDAY(Z709,1)-($E$1-1))&lt;=0,7,0)+(ROW(AF711)-ROW(Z711))*7+(COLUMN(AF711)-COLUMN(Z711)+1)),"",Z709-(WEEKDAY(Z709,1)-($E$1-1))-IF((WEEKDAY(Z709,1)-($E$1-1))&lt;=0,7,0)+(ROW(AF711)-ROW(Z711))*7+(COLUMN(AF711)-COLUMN(Z711)+1))</f>
        <v>45871</v>
      </c>
      <c r="AG711" s="13"/>
    </row>
    <row r="712" spans="1:33" ht="15" x14ac:dyDescent="0.2">
      <c r="A712" s="11"/>
      <c r="B712" s="25">
        <f>IF(MONTH(B709)&lt;&gt;MONTH(B709-(WEEKDAY(B709,1)-($E$1-1))-IF((WEEKDAY(B709,1)-($E$1-1))&lt;=0,7,0)+(ROW(B712)-ROW(B711))*7+(COLUMN(B712)-COLUMN(B711)+1)),"",B709-(WEEKDAY(B709,1)-($E$1-1))-IF((WEEKDAY(B709,1)-($E$1-1))&lt;=0,7,0)+(ROW(B712)-ROW(B711))*7+(COLUMN(B712)-COLUMN(B711)+1))</f>
        <v>45781</v>
      </c>
      <c r="C712" s="24">
        <f>IF(MONTH(B709)&lt;&gt;MONTH(B709-(WEEKDAY(B709,1)-($E$1-1))-IF((WEEKDAY(B709,1)-($E$1-1))&lt;=0,7,0)+(ROW(C712)-ROW(B711))*7+(COLUMN(C712)-COLUMN(B711)+1)),"",B709-(WEEKDAY(B709,1)-($E$1-1))-IF((WEEKDAY(B709,1)-($E$1-1))&lt;=0,7,0)+(ROW(C712)-ROW(B711))*7+(COLUMN(C712)-COLUMN(B711)+1))</f>
        <v>45782</v>
      </c>
      <c r="D712" s="25">
        <f>IF(MONTH(B709)&lt;&gt;MONTH(B709-(WEEKDAY(B709,1)-($E$1-1))-IF((WEEKDAY(B709,1)-($E$1-1))&lt;=0,7,0)+(ROW(D712)-ROW(B711))*7+(COLUMN(D712)-COLUMN(B711)+1)),"",B709-(WEEKDAY(B709,1)-($E$1-1))-IF((WEEKDAY(B709,1)-($E$1-1))&lt;=0,7,0)+(ROW(D712)-ROW(B711))*7+(COLUMN(D712)-COLUMN(B711)+1))</f>
        <v>45783</v>
      </c>
      <c r="E712" s="24">
        <f>IF(MONTH(B709)&lt;&gt;MONTH(B709-(WEEKDAY(B709,1)-($E$1-1))-IF((WEEKDAY(B709,1)-($E$1-1))&lt;=0,7,0)+(ROW(E712)-ROW(B711))*7+(COLUMN(E712)-COLUMN(B711)+1)),"",B709-(WEEKDAY(B709,1)-($E$1-1))-IF((WEEKDAY(B709,1)-($E$1-1))&lt;=0,7,0)+(ROW(E712)-ROW(B711))*7+(COLUMN(E712)-COLUMN(B711)+1))</f>
        <v>45784</v>
      </c>
      <c r="F712" s="25">
        <f>IF(MONTH(B709)&lt;&gt;MONTH(B709-(WEEKDAY(B709,1)-($E$1-1))-IF((WEEKDAY(B709,1)-($E$1-1))&lt;=0,7,0)+(ROW(F712)-ROW(B711))*7+(COLUMN(F712)-COLUMN(B711)+1)),"",B709-(WEEKDAY(B709,1)-($E$1-1))-IF((WEEKDAY(B709,1)-($E$1-1))&lt;=0,7,0)+(ROW(F712)-ROW(B711))*7+(COLUMN(F712)-COLUMN(B711)+1))</f>
        <v>45785</v>
      </c>
      <c r="G712" s="24">
        <f>IF(MONTH(B709)&lt;&gt;MONTH(B709-(WEEKDAY(B709,1)-($E$1-1))-IF((WEEKDAY(B709,1)-($E$1-1))&lt;=0,7,0)+(ROW(G712)-ROW(B711))*7+(COLUMN(G712)-COLUMN(B711)+1)),"",B709-(WEEKDAY(B709,1)-($E$1-1))-IF((WEEKDAY(B709,1)-($E$1-1))&lt;=0,7,0)+(ROW(G712)-ROW(B711))*7+(COLUMN(G712)-COLUMN(B711)+1))</f>
        <v>45786</v>
      </c>
      <c r="H712" s="25">
        <f>IF(MONTH(B709)&lt;&gt;MONTH(B709-(WEEKDAY(B709,1)-($E$1-1))-IF((WEEKDAY(B709,1)-($E$1-1))&lt;=0,7,0)+(ROW(H712)-ROW(B711))*7+(COLUMN(H712)-COLUMN(B711)+1)),"",B709-(WEEKDAY(B709,1)-($E$1-1))-IF((WEEKDAY(B709,1)-($E$1-1))&lt;=0,7,0)+(ROW(H712)-ROW(B711))*7+(COLUMN(H712)-COLUMN(B711)+1))</f>
        <v>45787</v>
      </c>
      <c r="I712" s="19"/>
      <c r="J712" s="24">
        <f>IF(MONTH(J709)&lt;&gt;MONTH(J709-(WEEKDAY(J709,1)-($E$1-1))-IF((WEEKDAY(J709,1)-($E$1-1))&lt;=0,7,0)+(ROW(J712)-ROW(J711))*7+(COLUMN(J712)-COLUMN(J711)+1)),"",J709-(WEEKDAY(J709,1)-($E$1-1))-IF((WEEKDAY(J709,1)-($E$1-1))&lt;=0,7,0)+(ROW(J712)-ROW(J711))*7+(COLUMN(J712)-COLUMN(J711)+1))</f>
        <v>45816</v>
      </c>
      <c r="K712" s="25">
        <f>IF(MONTH(J709)&lt;&gt;MONTH(J709-(WEEKDAY(J709,1)-($E$1-1))-IF((WEEKDAY(J709,1)-($E$1-1))&lt;=0,7,0)+(ROW(K712)-ROW(J711))*7+(COLUMN(K712)-COLUMN(J711)+1)),"",J709-(WEEKDAY(J709,1)-($E$1-1))-IF((WEEKDAY(J709,1)-($E$1-1))&lt;=0,7,0)+(ROW(K712)-ROW(J711))*7+(COLUMN(K712)-COLUMN(J711)+1))</f>
        <v>45817</v>
      </c>
      <c r="L712" s="24">
        <f>IF(MONTH(J709)&lt;&gt;MONTH(J709-(WEEKDAY(J709,1)-($E$1-1))-IF((WEEKDAY(J709,1)-($E$1-1))&lt;=0,7,0)+(ROW(L712)-ROW(J711))*7+(COLUMN(L712)-COLUMN(J711)+1)),"",J709-(WEEKDAY(J709,1)-($E$1-1))-IF((WEEKDAY(J709,1)-($E$1-1))&lt;=0,7,0)+(ROW(L712)-ROW(J711))*7+(COLUMN(L712)-COLUMN(J711)+1))</f>
        <v>45818</v>
      </c>
      <c r="M712" s="25">
        <f>IF(MONTH(J709)&lt;&gt;MONTH(J709-(WEEKDAY(J709,1)-($E$1-1))-IF((WEEKDAY(J709,1)-($E$1-1))&lt;=0,7,0)+(ROW(M712)-ROW(J711))*7+(COLUMN(M712)-COLUMN(J711)+1)),"",J709-(WEEKDAY(J709,1)-($E$1-1))-IF((WEEKDAY(J709,1)-($E$1-1))&lt;=0,7,0)+(ROW(M712)-ROW(J711))*7+(COLUMN(M712)-COLUMN(J711)+1))</f>
        <v>45819</v>
      </c>
      <c r="N712" s="24">
        <f>IF(MONTH(J709)&lt;&gt;MONTH(J709-(WEEKDAY(J709,1)-($E$1-1))-IF((WEEKDAY(J709,1)-($E$1-1))&lt;=0,7,0)+(ROW(N712)-ROW(J711))*7+(COLUMN(N712)-COLUMN(J711)+1)),"",J709-(WEEKDAY(J709,1)-($E$1-1))-IF((WEEKDAY(J709,1)-($E$1-1))&lt;=0,7,0)+(ROW(N712)-ROW(J711))*7+(COLUMN(N712)-COLUMN(J711)+1))</f>
        <v>45820</v>
      </c>
      <c r="O712" s="25">
        <f>IF(MONTH(J709)&lt;&gt;MONTH(J709-(WEEKDAY(J709,1)-($E$1-1))-IF((WEEKDAY(J709,1)-($E$1-1))&lt;=0,7,0)+(ROW(O712)-ROW(J711))*7+(COLUMN(O712)-COLUMN(J711)+1)),"",J709-(WEEKDAY(J709,1)-($E$1-1))-IF((WEEKDAY(J709,1)-($E$1-1))&lt;=0,7,0)+(ROW(O712)-ROW(J711))*7+(COLUMN(O712)-COLUMN(J711)+1))</f>
        <v>45821</v>
      </c>
      <c r="P712" s="24">
        <f>IF(MONTH(J709)&lt;&gt;MONTH(J709-(WEEKDAY(J709,1)-($E$1-1))-IF((WEEKDAY(J709,1)-($E$1-1))&lt;=0,7,0)+(ROW(P712)-ROW(J711))*7+(COLUMN(P712)-COLUMN(J711)+1)),"",J709-(WEEKDAY(J709,1)-($E$1-1))-IF((WEEKDAY(J709,1)-($E$1-1))&lt;=0,7,0)+(ROW(P712)-ROW(J711))*7+(COLUMN(P712)-COLUMN(J711)+1))</f>
        <v>45822</v>
      </c>
      <c r="Q712" s="19"/>
      <c r="R712" s="25">
        <f>IF(MONTH(R709)&lt;&gt;MONTH(R709-(WEEKDAY(R709,1)-($E$1-1))-IF((WEEKDAY(R709,1)-($E$1-1))&lt;=0,7,0)+(ROW(R712)-ROW(R711))*7+(COLUMN(R712)-COLUMN(R711)+1)),"",R709-(WEEKDAY(R709,1)-($E$1-1))-IF((WEEKDAY(R709,1)-($E$1-1))&lt;=0,7,0)+(ROW(R712)-ROW(R711))*7+(COLUMN(R712)-COLUMN(R711)+1))</f>
        <v>45844</v>
      </c>
      <c r="S712" s="24">
        <f>IF(MONTH(R709)&lt;&gt;MONTH(R709-(WEEKDAY(R709,1)-($E$1-1))-IF((WEEKDAY(R709,1)-($E$1-1))&lt;=0,7,0)+(ROW(S712)-ROW(R711))*7+(COLUMN(S712)-COLUMN(R711)+1)),"",R709-(WEEKDAY(R709,1)-($E$1-1))-IF((WEEKDAY(R709,1)-($E$1-1))&lt;=0,7,0)+(ROW(S712)-ROW(R711))*7+(COLUMN(S712)-COLUMN(R711)+1))</f>
        <v>45845</v>
      </c>
      <c r="T712" s="25">
        <f>IF(MONTH(R709)&lt;&gt;MONTH(R709-(WEEKDAY(R709,1)-($E$1-1))-IF((WEEKDAY(R709,1)-($E$1-1))&lt;=0,7,0)+(ROW(T712)-ROW(R711))*7+(COLUMN(T712)-COLUMN(R711)+1)),"",R709-(WEEKDAY(R709,1)-($E$1-1))-IF((WEEKDAY(R709,1)-($E$1-1))&lt;=0,7,0)+(ROW(T712)-ROW(R711))*7+(COLUMN(T712)-COLUMN(R711)+1))</f>
        <v>45846</v>
      </c>
      <c r="U712" s="24">
        <f>IF(MONTH(R709)&lt;&gt;MONTH(R709-(WEEKDAY(R709,1)-($E$1-1))-IF((WEEKDAY(R709,1)-($E$1-1))&lt;=0,7,0)+(ROW(U712)-ROW(R711))*7+(COLUMN(U712)-COLUMN(R711)+1)),"",R709-(WEEKDAY(R709,1)-($E$1-1))-IF((WEEKDAY(R709,1)-($E$1-1))&lt;=0,7,0)+(ROW(U712)-ROW(R711))*7+(COLUMN(U712)-COLUMN(R711)+1))</f>
        <v>45847</v>
      </c>
      <c r="V712" s="25">
        <f>IF(MONTH(R709)&lt;&gt;MONTH(R709-(WEEKDAY(R709,1)-($E$1-1))-IF((WEEKDAY(R709,1)-($E$1-1))&lt;=0,7,0)+(ROW(V712)-ROW(R711))*7+(COLUMN(V712)-COLUMN(R711)+1)),"",R709-(WEEKDAY(R709,1)-($E$1-1))-IF((WEEKDAY(R709,1)-($E$1-1))&lt;=0,7,0)+(ROW(V712)-ROW(R711))*7+(COLUMN(V712)-COLUMN(R711)+1))</f>
        <v>45848</v>
      </c>
      <c r="W712" s="24">
        <f>IF(MONTH(R709)&lt;&gt;MONTH(R709-(WEEKDAY(R709,1)-($E$1-1))-IF((WEEKDAY(R709,1)-($E$1-1))&lt;=0,7,0)+(ROW(W712)-ROW(R711))*7+(COLUMN(W712)-COLUMN(R711)+1)),"",R709-(WEEKDAY(R709,1)-($E$1-1))-IF((WEEKDAY(R709,1)-($E$1-1))&lt;=0,7,0)+(ROW(W712)-ROW(R711))*7+(COLUMN(W712)-COLUMN(R711)+1))</f>
        <v>45849</v>
      </c>
      <c r="X712" s="25">
        <f>IF(MONTH(R709)&lt;&gt;MONTH(R709-(WEEKDAY(R709,1)-($E$1-1))-IF((WEEKDAY(R709,1)-($E$1-1))&lt;=0,7,0)+(ROW(X712)-ROW(R711))*7+(COLUMN(X712)-COLUMN(R711)+1)),"",R709-(WEEKDAY(R709,1)-($E$1-1))-IF((WEEKDAY(R709,1)-($E$1-1))&lt;=0,7,0)+(ROW(X712)-ROW(R711))*7+(COLUMN(X712)-COLUMN(R711)+1))</f>
        <v>45850</v>
      </c>
      <c r="Y712" s="20"/>
      <c r="Z712" s="24">
        <f>IF(MONTH(Z709)&lt;&gt;MONTH(Z709-(WEEKDAY(Z709,1)-($E$1-1))-IF((WEEKDAY(Z709,1)-($E$1-1))&lt;=0,7,0)+(ROW(Z712)-ROW(Z711))*7+(COLUMN(Z712)-COLUMN(Z711)+1)),"",Z709-(WEEKDAY(Z709,1)-($E$1-1))-IF((WEEKDAY(Z709,1)-($E$1-1))&lt;=0,7,0)+(ROW(Z712)-ROW(Z711))*7+(COLUMN(Z712)-COLUMN(Z711)+1))</f>
        <v>45872</v>
      </c>
      <c r="AA712" s="25">
        <f>IF(MONTH(Z709)&lt;&gt;MONTH(Z709-(WEEKDAY(Z709,1)-($E$1-1))-IF((WEEKDAY(Z709,1)-($E$1-1))&lt;=0,7,0)+(ROW(AA712)-ROW(Z711))*7+(COLUMN(AA712)-COLUMN(Z711)+1)),"",Z709-(WEEKDAY(Z709,1)-($E$1-1))-IF((WEEKDAY(Z709,1)-($E$1-1))&lt;=0,7,0)+(ROW(AA712)-ROW(Z711))*7+(COLUMN(AA712)-COLUMN(Z711)+1))</f>
        <v>45873</v>
      </c>
      <c r="AB712" s="24">
        <f>IF(MONTH(Z709)&lt;&gt;MONTH(Z709-(WEEKDAY(Z709,1)-($E$1-1))-IF((WEEKDAY(Z709,1)-($E$1-1))&lt;=0,7,0)+(ROW(AB712)-ROW(Z711))*7+(COLUMN(AB712)-COLUMN(Z711)+1)),"",Z709-(WEEKDAY(Z709,1)-($E$1-1))-IF((WEEKDAY(Z709,1)-($E$1-1))&lt;=0,7,0)+(ROW(AB712)-ROW(Z711))*7+(COLUMN(AB712)-COLUMN(Z711)+1))</f>
        <v>45874</v>
      </c>
      <c r="AC712" s="25">
        <f>IF(MONTH(Z709)&lt;&gt;MONTH(Z709-(WEEKDAY(Z709,1)-($E$1-1))-IF((WEEKDAY(Z709,1)-($E$1-1))&lt;=0,7,0)+(ROW(AC712)-ROW(Z711))*7+(COLUMN(AC712)-COLUMN(Z711)+1)),"",Z709-(WEEKDAY(Z709,1)-($E$1-1))-IF((WEEKDAY(Z709,1)-($E$1-1))&lt;=0,7,0)+(ROW(AC712)-ROW(Z711))*7+(COLUMN(AC712)-COLUMN(Z711)+1))</f>
        <v>45875</v>
      </c>
      <c r="AD712" s="24">
        <f>IF(MONTH(Z709)&lt;&gt;MONTH(Z709-(WEEKDAY(Z709,1)-($E$1-1))-IF((WEEKDAY(Z709,1)-($E$1-1))&lt;=0,7,0)+(ROW(AD712)-ROW(Z711))*7+(COLUMN(AD712)-COLUMN(Z711)+1)),"",Z709-(WEEKDAY(Z709,1)-($E$1-1))-IF((WEEKDAY(Z709,1)-($E$1-1))&lt;=0,7,0)+(ROW(AD712)-ROW(Z711))*7+(COLUMN(AD712)-COLUMN(Z711)+1))</f>
        <v>45876</v>
      </c>
      <c r="AE712" s="25">
        <f>IF(MONTH(Z709)&lt;&gt;MONTH(Z709-(WEEKDAY(Z709,1)-($E$1-1))-IF((WEEKDAY(Z709,1)-($E$1-1))&lt;=0,7,0)+(ROW(AE712)-ROW(Z711))*7+(COLUMN(AE712)-COLUMN(Z711)+1)),"",Z709-(WEEKDAY(Z709,1)-($E$1-1))-IF((WEEKDAY(Z709,1)-($E$1-1))&lt;=0,7,0)+(ROW(AE712)-ROW(Z711))*7+(COLUMN(AE712)-COLUMN(Z711)+1))</f>
        <v>45877</v>
      </c>
      <c r="AF712" s="24">
        <f>IF(MONTH(Z709)&lt;&gt;MONTH(Z709-(WEEKDAY(Z709,1)-($E$1-1))-IF((WEEKDAY(Z709,1)-($E$1-1))&lt;=0,7,0)+(ROW(AF712)-ROW(Z711))*7+(COLUMN(AF712)-COLUMN(Z711)+1)),"",Z709-(WEEKDAY(Z709,1)-($E$1-1))-IF((WEEKDAY(Z709,1)-($E$1-1))&lt;=0,7,0)+(ROW(AF712)-ROW(Z711))*7+(COLUMN(AF712)-COLUMN(Z711)+1))</f>
        <v>45878</v>
      </c>
      <c r="AG712" s="13"/>
    </row>
    <row r="713" spans="1:33" ht="15" x14ac:dyDescent="0.2">
      <c r="A713" s="11"/>
      <c r="B713" s="24">
        <f>IF(MONTH(B709)&lt;&gt;MONTH(B709-(WEEKDAY(B709,1)-($E$1-1))-IF((WEEKDAY(B709,1)-($E$1-1))&lt;=0,7,0)+(ROW(B713)-ROW(B711))*7+(COLUMN(B713)-COLUMN(B711)+1)),"",B709-(WEEKDAY(B709,1)-($E$1-1))-IF((WEEKDAY(B709,1)-($E$1-1))&lt;=0,7,0)+(ROW(B713)-ROW(B711))*7+(COLUMN(B713)-COLUMN(B711)+1))</f>
        <v>45788</v>
      </c>
      <c r="C713" s="25">
        <f>IF(MONTH(B709)&lt;&gt;MONTH(B709-(WEEKDAY(B709,1)-($E$1-1))-IF((WEEKDAY(B709,1)-($E$1-1))&lt;=0,7,0)+(ROW(C713)-ROW(B711))*7+(COLUMN(C713)-COLUMN(B711)+1)),"",B709-(WEEKDAY(B709,1)-($E$1-1))-IF((WEEKDAY(B709,1)-($E$1-1))&lt;=0,7,0)+(ROW(C713)-ROW(B711))*7+(COLUMN(C713)-COLUMN(B711)+1))</f>
        <v>45789</v>
      </c>
      <c r="D713" s="24">
        <f>IF(MONTH(B709)&lt;&gt;MONTH(B709-(WEEKDAY(B709,1)-($E$1-1))-IF((WEEKDAY(B709,1)-($E$1-1))&lt;=0,7,0)+(ROW(D713)-ROW(B711))*7+(COLUMN(D713)-COLUMN(B711)+1)),"",B709-(WEEKDAY(B709,1)-($E$1-1))-IF((WEEKDAY(B709,1)-($E$1-1))&lt;=0,7,0)+(ROW(D713)-ROW(B711))*7+(COLUMN(D713)-COLUMN(B711)+1))</f>
        <v>45790</v>
      </c>
      <c r="E713" s="25">
        <f>IF(MONTH(B709)&lt;&gt;MONTH(B709-(WEEKDAY(B709,1)-($E$1-1))-IF((WEEKDAY(B709,1)-($E$1-1))&lt;=0,7,0)+(ROW(E713)-ROW(B711))*7+(COLUMN(E713)-COLUMN(B711)+1)),"",B709-(WEEKDAY(B709,1)-($E$1-1))-IF((WEEKDAY(B709,1)-($E$1-1))&lt;=0,7,0)+(ROW(E713)-ROW(B711))*7+(COLUMN(E713)-COLUMN(B711)+1))</f>
        <v>45791</v>
      </c>
      <c r="F713" s="24">
        <f>IF(MONTH(B709)&lt;&gt;MONTH(B709-(WEEKDAY(B709,1)-($E$1-1))-IF((WEEKDAY(B709,1)-($E$1-1))&lt;=0,7,0)+(ROW(F713)-ROW(B711))*7+(COLUMN(F713)-COLUMN(B711)+1)),"",B709-(WEEKDAY(B709,1)-($E$1-1))-IF((WEEKDAY(B709,1)-($E$1-1))&lt;=0,7,0)+(ROW(F713)-ROW(B711))*7+(COLUMN(F713)-COLUMN(B711)+1))</f>
        <v>45792</v>
      </c>
      <c r="G713" s="25">
        <f>IF(MONTH(B709)&lt;&gt;MONTH(B709-(WEEKDAY(B709,1)-($E$1-1))-IF((WEEKDAY(B709,1)-($E$1-1))&lt;=0,7,0)+(ROW(G713)-ROW(B711))*7+(COLUMN(G713)-COLUMN(B711)+1)),"",B709-(WEEKDAY(B709,1)-($E$1-1))-IF((WEEKDAY(B709,1)-($E$1-1))&lt;=0,7,0)+(ROW(G713)-ROW(B711))*7+(COLUMN(G713)-COLUMN(B711)+1))</f>
        <v>45793</v>
      </c>
      <c r="H713" s="24">
        <f>IF(MONTH(B709)&lt;&gt;MONTH(B709-(WEEKDAY(B709,1)-($E$1-1))-IF((WEEKDAY(B709,1)-($E$1-1))&lt;=0,7,0)+(ROW(H713)-ROW(B711))*7+(COLUMN(H713)-COLUMN(B711)+1)),"",B709-(WEEKDAY(B709,1)-($E$1-1))-IF((WEEKDAY(B709,1)-($E$1-1))&lt;=0,7,0)+(ROW(H713)-ROW(B711))*7+(COLUMN(H713)-COLUMN(B711)+1))</f>
        <v>45794</v>
      </c>
      <c r="I713" s="19"/>
      <c r="J713" s="25">
        <f>IF(MONTH(J709)&lt;&gt;MONTH(J709-(WEEKDAY(J709,1)-($E$1-1))-IF((WEEKDAY(J709,1)-($E$1-1))&lt;=0,7,0)+(ROW(J713)-ROW(J711))*7+(COLUMN(J713)-COLUMN(J711)+1)),"",J709-(WEEKDAY(J709,1)-($E$1-1))-IF((WEEKDAY(J709,1)-($E$1-1))&lt;=0,7,0)+(ROW(J713)-ROW(J711))*7+(COLUMN(J713)-COLUMN(J711)+1))</f>
        <v>45823</v>
      </c>
      <c r="K713" s="24">
        <f>IF(MONTH(J709)&lt;&gt;MONTH(J709-(WEEKDAY(J709,1)-($E$1-1))-IF((WEEKDAY(J709,1)-($E$1-1))&lt;=0,7,0)+(ROW(K713)-ROW(J711))*7+(COLUMN(K713)-COLUMN(J711)+1)),"",J709-(WEEKDAY(J709,1)-($E$1-1))-IF((WEEKDAY(J709,1)-($E$1-1))&lt;=0,7,0)+(ROW(K713)-ROW(J711))*7+(COLUMN(K713)-COLUMN(J711)+1))</f>
        <v>45824</v>
      </c>
      <c r="L713" s="25">
        <f>IF(MONTH(J709)&lt;&gt;MONTH(J709-(WEEKDAY(J709,1)-($E$1-1))-IF((WEEKDAY(J709,1)-($E$1-1))&lt;=0,7,0)+(ROW(L713)-ROW(J711))*7+(COLUMN(L713)-COLUMN(J711)+1)),"",J709-(WEEKDAY(J709,1)-($E$1-1))-IF((WEEKDAY(J709,1)-($E$1-1))&lt;=0,7,0)+(ROW(L713)-ROW(J711))*7+(COLUMN(L713)-COLUMN(J711)+1))</f>
        <v>45825</v>
      </c>
      <c r="M713" s="24">
        <f>IF(MONTH(J709)&lt;&gt;MONTH(J709-(WEEKDAY(J709,1)-($E$1-1))-IF((WEEKDAY(J709,1)-($E$1-1))&lt;=0,7,0)+(ROW(M713)-ROW(J711))*7+(COLUMN(M713)-COLUMN(J711)+1)),"",J709-(WEEKDAY(J709,1)-($E$1-1))-IF((WEEKDAY(J709,1)-($E$1-1))&lt;=0,7,0)+(ROW(M713)-ROW(J711))*7+(COLUMN(M713)-COLUMN(J711)+1))</f>
        <v>45826</v>
      </c>
      <c r="N713" s="25">
        <f>IF(MONTH(J709)&lt;&gt;MONTH(J709-(WEEKDAY(J709,1)-($E$1-1))-IF((WEEKDAY(J709,1)-($E$1-1))&lt;=0,7,0)+(ROW(N713)-ROW(J711))*7+(COLUMN(N713)-COLUMN(J711)+1)),"",J709-(WEEKDAY(J709,1)-($E$1-1))-IF((WEEKDAY(J709,1)-($E$1-1))&lt;=0,7,0)+(ROW(N713)-ROW(J711))*7+(COLUMN(N713)-COLUMN(J711)+1))</f>
        <v>45827</v>
      </c>
      <c r="O713" s="24">
        <f>IF(MONTH(J709)&lt;&gt;MONTH(J709-(WEEKDAY(J709,1)-($E$1-1))-IF((WEEKDAY(J709,1)-($E$1-1))&lt;=0,7,0)+(ROW(O713)-ROW(J711))*7+(COLUMN(O713)-COLUMN(J711)+1)),"",J709-(WEEKDAY(J709,1)-($E$1-1))-IF((WEEKDAY(J709,1)-($E$1-1))&lt;=0,7,0)+(ROW(O713)-ROW(J711))*7+(COLUMN(O713)-COLUMN(J711)+1))</f>
        <v>45828</v>
      </c>
      <c r="P713" s="25">
        <f>IF(MONTH(J709)&lt;&gt;MONTH(J709-(WEEKDAY(J709,1)-($E$1-1))-IF((WEEKDAY(J709,1)-($E$1-1))&lt;=0,7,0)+(ROW(P713)-ROW(J711))*7+(COLUMN(P713)-COLUMN(J711)+1)),"",J709-(WEEKDAY(J709,1)-($E$1-1))-IF((WEEKDAY(J709,1)-($E$1-1))&lt;=0,7,0)+(ROW(P713)-ROW(J711))*7+(COLUMN(P713)-COLUMN(J711)+1))</f>
        <v>45829</v>
      </c>
      <c r="Q713" s="19"/>
      <c r="R713" s="24">
        <f>IF(MONTH(R709)&lt;&gt;MONTH(R709-(WEEKDAY(R709,1)-($E$1-1))-IF((WEEKDAY(R709,1)-($E$1-1))&lt;=0,7,0)+(ROW(R713)-ROW(R711))*7+(COLUMN(R713)-COLUMN(R711)+1)),"",R709-(WEEKDAY(R709,1)-($E$1-1))-IF((WEEKDAY(R709,1)-($E$1-1))&lt;=0,7,0)+(ROW(R713)-ROW(R711))*7+(COLUMN(R713)-COLUMN(R711)+1))</f>
        <v>45851</v>
      </c>
      <c r="S713" s="25">
        <f>IF(MONTH(R709)&lt;&gt;MONTH(R709-(WEEKDAY(R709,1)-($E$1-1))-IF((WEEKDAY(R709,1)-($E$1-1))&lt;=0,7,0)+(ROW(S713)-ROW(R711))*7+(COLUMN(S713)-COLUMN(R711)+1)),"",R709-(WEEKDAY(R709,1)-($E$1-1))-IF((WEEKDAY(R709,1)-($E$1-1))&lt;=0,7,0)+(ROW(S713)-ROW(R711))*7+(COLUMN(S713)-COLUMN(R711)+1))</f>
        <v>45852</v>
      </c>
      <c r="T713" s="24">
        <f>IF(MONTH(R709)&lt;&gt;MONTH(R709-(WEEKDAY(R709,1)-($E$1-1))-IF((WEEKDAY(R709,1)-($E$1-1))&lt;=0,7,0)+(ROW(T713)-ROW(R711))*7+(COLUMN(T713)-COLUMN(R711)+1)),"",R709-(WEEKDAY(R709,1)-($E$1-1))-IF((WEEKDAY(R709,1)-($E$1-1))&lt;=0,7,0)+(ROW(T713)-ROW(R711))*7+(COLUMN(T713)-COLUMN(R711)+1))</f>
        <v>45853</v>
      </c>
      <c r="U713" s="25">
        <f>IF(MONTH(R709)&lt;&gt;MONTH(R709-(WEEKDAY(R709,1)-($E$1-1))-IF((WEEKDAY(R709,1)-($E$1-1))&lt;=0,7,0)+(ROW(U713)-ROW(R711))*7+(COLUMN(U713)-COLUMN(R711)+1)),"",R709-(WEEKDAY(R709,1)-($E$1-1))-IF((WEEKDAY(R709,1)-($E$1-1))&lt;=0,7,0)+(ROW(U713)-ROW(R711))*7+(COLUMN(U713)-COLUMN(R711)+1))</f>
        <v>45854</v>
      </c>
      <c r="V713" s="24">
        <f>IF(MONTH(R709)&lt;&gt;MONTH(R709-(WEEKDAY(R709,1)-($E$1-1))-IF((WEEKDAY(R709,1)-($E$1-1))&lt;=0,7,0)+(ROW(V713)-ROW(R711))*7+(COLUMN(V713)-COLUMN(R711)+1)),"",R709-(WEEKDAY(R709,1)-($E$1-1))-IF((WEEKDAY(R709,1)-($E$1-1))&lt;=0,7,0)+(ROW(V713)-ROW(R711))*7+(COLUMN(V713)-COLUMN(R711)+1))</f>
        <v>45855</v>
      </c>
      <c r="W713" s="25">
        <f>IF(MONTH(R709)&lt;&gt;MONTH(R709-(WEEKDAY(R709,1)-($E$1-1))-IF((WEEKDAY(R709,1)-($E$1-1))&lt;=0,7,0)+(ROW(W713)-ROW(R711))*7+(COLUMN(W713)-COLUMN(R711)+1)),"",R709-(WEEKDAY(R709,1)-($E$1-1))-IF((WEEKDAY(R709,1)-($E$1-1))&lt;=0,7,0)+(ROW(W713)-ROW(R711))*7+(COLUMN(W713)-COLUMN(R711)+1))</f>
        <v>45856</v>
      </c>
      <c r="X713" s="24">
        <f>IF(MONTH(R709)&lt;&gt;MONTH(R709-(WEEKDAY(R709,1)-($E$1-1))-IF((WEEKDAY(R709,1)-($E$1-1))&lt;=0,7,0)+(ROW(X713)-ROW(R711))*7+(COLUMN(X713)-COLUMN(R711)+1)),"",R709-(WEEKDAY(R709,1)-($E$1-1))-IF((WEEKDAY(R709,1)-($E$1-1))&lt;=0,7,0)+(ROW(X713)-ROW(R711))*7+(COLUMN(X713)-COLUMN(R711)+1))</f>
        <v>45857</v>
      </c>
      <c r="Y713" s="20"/>
      <c r="Z713" s="25">
        <f>IF(MONTH(Z709)&lt;&gt;MONTH(Z709-(WEEKDAY(Z709,1)-($E$1-1))-IF((WEEKDAY(Z709,1)-($E$1-1))&lt;=0,7,0)+(ROW(Z713)-ROW(Z711))*7+(COLUMN(Z713)-COLUMN(Z711)+1)),"",Z709-(WEEKDAY(Z709,1)-($E$1-1))-IF((WEEKDAY(Z709,1)-($E$1-1))&lt;=0,7,0)+(ROW(Z713)-ROW(Z711))*7+(COLUMN(Z713)-COLUMN(Z711)+1))</f>
        <v>45879</v>
      </c>
      <c r="AA713" s="24">
        <f>IF(MONTH(Z709)&lt;&gt;MONTH(Z709-(WEEKDAY(Z709,1)-($E$1-1))-IF((WEEKDAY(Z709,1)-($E$1-1))&lt;=0,7,0)+(ROW(AA713)-ROW(Z711))*7+(COLUMN(AA713)-COLUMN(Z711)+1)),"",Z709-(WEEKDAY(Z709,1)-($E$1-1))-IF((WEEKDAY(Z709,1)-($E$1-1))&lt;=0,7,0)+(ROW(AA713)-ROW(Z711))*7+(COLUMN(AA713)-COLUMN(Z711)+1))</f>
        <v>45880</v>
      </c>
      <c r="AB713" s="25">
        <f>IF(MONTH(Z709)&lt;&gt;MONTH(Z709-(WEEKDAY(Z709,1)-($E$1-1))-IF((WEEKDAY(Z709,1)-($E$1-1))&lt;=0,7,0)+(ROW(AB713)-ROW(Z711))*7+(COLUMN(AB713)-COLUMN(Z711)+1)),"",Z709-(WEEKDAY(Z709,1)-($E$1-1))-IF((WEEKDAY(Z709,1)-($E$1-1))&lt;=0,7,0)+(ROW(AB713)-ROW(Z711))*7+(COLUMN(AB713)-COLUMN(Z711)+1))</f>
        <v>45881</v>
      </c>
      <c r="AC713" s="24">
        <f>IF(MONTH(Z709)&lt;&gt;MONTH(Z709-(WEEKDAY(Z709,1)-($E$1-1))-IF((WEEKDAY(Z709,1)-($E$1-1))&lt;=0,7,0)+(ROW(AC713)-ROW(Z711))*7+(COLUMN(AC713)-COLUMN(Z711)+1)),"",Z709-(WEEKDAY(Z709,1)-($E$1-1))-IF((WEEKDAY(Z709,1)-($E$1-1))&lt;=0,7,0)+(ROW(AC713)-ROW(Z711))*7+(COLUMN(AC713)-COLUMN(Z711)+1))</f>
        <v>45882</v>
      </c>
      <c r="AD713" s="25">
        <f>IF(MONTH(Z709)&lt;&gt;MONTH(Z709-(WEEKDAY(Z709,1)-($E$1-1))-IF((WEEKDAY(Z709,1)-($E$1-1))&lt;=0,7,0)+(ROW(AD713)-ROW(Z711))*7+(COLUMN(AD713)-COLUMN(Z711)+1)),"",Z709-(WEEKDAY(Z709,1)-($E$1-1))-IF((WEEKDAY(Z709,1)-($E$1-1))&lt;=0,7,0)+(ROW(AD713)-ROW(Z711))*7+(COLUMN(AD713)-COLUMN(Z711)+1))</f>
        <v>45883</v>
      </c>
      <c r="AE713" s="24">
        <f>IF(MONTH(Z709)&lt;&gt;MONTH(Z709-(WEEKDAY(Z709,1)-($E$1-1))-IF((WEEKDAY(Z709,1)-($E$1-1))&lt;=0,7,0)+(ROW(AE713)-ROW(Z711))*7+(COLUMN(AE713)-COLUMN(Z711)+1)),"",Z709-(WEEKDAY(Z709,1)-($E$1-1))-IF((WEEKDAY(Z709,1)-($E$1-1))&lt;=0,7,0)+(ROW(AE713)-ROW(Z711))*7+(COLUMN(AE713)-COLUMN(Z711)+1))</f>
        <v>45884</v>
      </c>
      <c r="AF713" s="25">
        <f>IF(MONTH(Z709)&lt;&gt;MONTH(Z709-(WEEKDAY(Z709,1)-($E$1-1))-IF((WEEKDAY(Z709,1)-($E$1-1))&lt;=0,7,0)+(ROW(AF713)-ROW(Z711))*7+(COLUMN(AF713)-COLUMN(Z711)+1)),"",Z709-(WEEKDAY(Z709,1)-($E$1-1))-IF((WEEKDAY(Z709,1)-($E$1-1))&lt;=0,7,0)+(ROW(AF713)-ROW(Z711))*7+(COLUMN(AF713)-COLUMN(Z711)+1))</f>
        <v>45885</v>
      </c>
      <c r="AG713" s="13"/>
    </row>
    <row r="714" spans="1:33" ht="15" x14ac:dyDescent="0.2">
      <c r="A714" s="11"/>
      <c r="B714" s="25">
        <f>IF(MONTH(B709)&lt;&gt;MONTH(B709-(WEEKDAY(B709,1)-($E$1-1))-IF((WEEKDAY(B709,1)-($E$1-1))&lt;=0,7,0)+(ROW(B714)-ROW(B711))*7+(COLUMN(B714)-COLUMN(B711)+1)),"",B709-(WEEKDAY(B709,1)-($E$1-1))-IF((WEEKDAY(B709,1)-($E$1-1))&lt;=0,7,0)+(ROW(B714)-ROW(B711))*7+(COLUMN(B714)-COLUMN(B711)+1))</f>
        <v>45795</v>
      </c>
      <c r="C714" s="24">
        <f>IF(MONTH(B709)&lt;&gt;MONTH(B709-(WEEKDAY(B709,1)-($E$1-1))-IF((WEEKDAY(B709,1)-($E$1-1))&lt;=0,7,0)+(ROW(C714)-ROW(B711))*7+(COLUMN(C714)-COLUMN(B711)+1)),"",B709-(WEEKDAY(B709,1)-($E$1-1))-IF((WEEKDAY(B709,1)-($E$1-1))&lt;=0,7,0)+(ROW(C714)-ROW(B711))*7+(COLUMN(C714)-COLUMN(B711)+1))</f>
        <v>45796</v>
      </c>
      <c r="D714" s="25">
        <f>IF(MONTH(B709)&lt;&gt;MONTH(B709-(WEEKDAY(B709,1)-($E$1-1))-IF((WEEKDAY(B709,1)-($E$1-1))&lt;=0,7,0)+(ROW(D714)-ROW(B711))*7+(COLUMN(D714)-COLUMN(B711)+1)),"",B709-(WEEKDAY(B709,1)-($E$1-1))-IF((WEEKDAY(B709,1)-($E$1-1))&lt;=0,7,0)+(ROW(D714)-ROW(B711))*7+(COLUMN(D714)-COLUMN(B711)+1))</f>
        <v>45797</v>
      </c>
      <c r="E714" s="24">
        <f>IF(MONTH(B709)&lt;&gt;MONTH(B709-(WEEKDAY(B709,1)-($E$1-1))-IF((WEEKDAY(B709,1)-($E$1-1))&lt;=0,7,0)+(ROW(E714)-ROW(B711))*7+(COLUMN(E714)-COLUMN(B711)+1)),"",B709-(WEEKDAY(B709,1)-($E$1-1))-IF((WEEKDAY(B709,1)-($E$1-1))&lt;=0,7,0)+(ROW(E714)-ROW(B711))*7+(COLUMN(E714)-COLUMN(B711)+1))</f>
        <v>45798</v>
      </c>
      <c r="F714" s="25">
        <f>IF(MONTH(B709)&lt;&gt;MONTH(B709-(WEEKDAY(B709,1)-($E$1-1))-IF((WEEKDAY(B709,1)-($E$1-1))&lt;=0,7,0)+(ROW(F714)-ROW(B711))*7+(COLUMN(F714)-COLUMN(B711)+1)),"",B709-(WEEKDAY(B709,1)-($E$1-1))-IF((WEEKDAY(B709,1)-($E$1-1))&lt;=0,7,0)+(ROW(F714)-ROW(B711))*7+(COLUMN(F714)-COLUMN(B711)+1))</f>
        <v>45799</v>
      </c>
      <c r="G714" s="24">
        <f>IF(MONTH(B709)&lt;&gt;MONTH(B709-(WEEKDAY(B709,1)-($E$1-1))-IF((WEEKDAY(B709,1)-($E$1-1))&lt;=0,7,0)+(ROW(G714)-ROW(B711))*7+(COLUMN(G714)-COLUMN(B711)+1)),"",B709-(WEEKDAY(B709,1)-($E$1-1))-IF((WEEKDAY(B709,1)-($E$1-1))&lt;=0,7,0)+(ROW(G714)-ROW(B711))*7+(COLUMN(G714)-COLUMN(B711)+1))</f>
        <v>45800</v>
      </c>
      <c r="H714" s="25">
        <f>IF(MONTH(B709)&lt;&gt;MONTH(B709-(WEEKDAY(B709,1)-($E$1-1))-IF((WEEKDAY(B709,1)-($E$1-1))&lt;=0,7,0)+(ROW(H714)-ROW(B711))*7+(COLUMN(H714)-COLUMN(B711)+1)),"",B709-(WEEKDAY(B709,1)-($E$1-1))-IF((WEEKDAY(B709,1)-($E$1-1))&lt;=0,7,0)+(ROW(H714)-ROW(B711))*7+(COLUMN(H714)-COLUMN(B711)+1))</f>
        <v>45801</v>
      </c>
      <c r="I714" s="19"/>
      <c r="J714" s="24">
        <f>IF(MONTH(J709)&lt;&gt;MONTH(J709-(WEEKDAY(J709,1)-($E$1-1))-IF((WEEKDAY(J709,1)-($E$1-1))&lt;=0,7,0)+(ROW(J714)-ROW(J711))*7+(COLUMN(J714)-COLUMN(J711)+1)),"",J709-(WEEKDAY(J709,1)-($E$1-1))-IF((WEEKDAY(J709,1)-($E$1-1))&lt;=0,7,0)+(ROW(J714)-ROW(J711))*7+(COLUMN(J714)-COLUMN(J711)+1))</f>
        <v>45830</v>
      </c>
      <c r="K714" s="25">
        <f>IF(MONTH(J709)&lt;&gt;MONTH(J709-(WEEKDAY(J709,1)-($E$1-1))-IF((WEEKDAY(J709,1)-($E$1-1))&lt;=0,7,0)+(ROW(K714)-ROW(J711))*7+(COLUMN(K714)-COLUMN(J711)+1)),"",J709-(WEEKDAY(J709,1)-($E$1-1))-IF((WEEKDAY(J709,1)-($E$1-1))&lt;=0,7,0)+(ROW(K714)-ROW(J711))*7+(COLUMN(K714)-COLUMN(J711)+1))</f>
        <v>45831</v>
      </c>
      <c r="L714" s="24">
        <f>IF(MONTH(J709)&lt;&gt;MONTH(J709-(WEEKDAY(J709,1)-($E$1-1))-IF((WEEKDAY(J709,1)-($E$1-1))&lt;=0,7,0)+(ROW(L714)-ROW(J711))*7+(COLUMN(L714)-COLUMN(J711)+1)),"",J709-(WEEKDAY(J709,1)-($E$1-1))-IF((WEEKDAY(J709,1)-($E$1-1))&lt;=0,7,0)+(ROW(L714)-ROW(J711))*7+(COLUMN(L714)-COLUMN(J711)+1))</f>
        <v>45832</v>
      </c>
      <c r="M714" s="25">
        <f>IF(MONTH(J709)&lt;&gt;MONTH(J709-(WEEKDAY(J709,1)-($E$1-1))-IF((WEEKDAY(J709,1)-($E$1-1))&lt;=0,7,0)+(ROW(M714)-ROW(J711))*7+(COLUMN(M714)-COLUMN(J711)+1)),"",J709-(WEEKDAY(J709,1)-($E$1-1))-IF((WEEKDAY(J709,1)-($E$1-1))&lt;=0,7,0)+(ROW(M714)-ROW(J711))*7+(COLUMN(M714)-COLUMN(J711)+1))</f>
        <v>45833</v>
      </c>
      <c r="N714" s="24">
        <f>IF(MONTH(J709)&lt;&gt;MONTH(J709-(WEEKDAY(J709,1)-($E$1-1))-IF((WEEKDAY(J709,1)-($E$1-1))&lt;=0,7,0)+(ROW(N714)-ROW(J711))*7+(COLUMN(N714)-COLUMN(J711)+1)),"",J709-(WEEKDAY(J709,1)-($E$1-1))-IF((WEEKDAY(J709,1)-($E$1-1))&lt;=0,7,0)+(ROW(N714)-ROW(J711))*7+(COLUMN(N714)-COLUMN(J711)+1))</f>
        <v>45834</v>
      </c>
      <c r="O714" s="25">
        <f>IF(MONTH(J709)&lt;&gt;MONTH(J709-(WEEKDAY(J709,1)-($E$1-1))-IF((WEEKDAY(J709,1)-($E$1-1))&lt;=0,7,0)+(ROW(O714)-ROW(J711))*7+(COLUMN(O714)-COLUMN(J711)+1)),"",J709-(WEEKDAY(J709,1)-($E$1-1))-IF((WEEKDAY(J709,1)-($E$1-1))&lt;=0,7,0)+(ROW(O714)-ROW(J711))*7+(COLUMN(O714)-COLUMN(J711)+1))</f>
        <v>45835</v>
      </c>
      <c r="P714" s="24">
        <f>IF(MONTH(J709)&lt;&gt;MONTH(J709-(WEEKDAY(J709,1)-($E$1-1))-IF((WEEKDAY(J709,1)-($E$1-1))&lt;=0,7,0)+(ROW(P714)-ROW(J711))*7+(COLUMN(P714)-COLUMN(J711)+1)),"",J709-(WEEKDAY(J709,1)-($E$1-1))-IF((WEEKDAY(J709,1)-($E$1-1))&lt;=0,7,0)+(ROW(P714)-ROW(J711))*7+(COLUMN(P714)-COLUMN(J711)+1))</f>
        <v>45836</v>
      </c>
      <c r="Q714" s="19"/>
      <c r="R714" s="25">
        <f>IF(MONTH(R709)&lt;&gt;MONTH(R709-(WEEKDAY(R709,1)-($E$1-1))-IF((WEEKDAY(R709,1)-($E$1-1))&lt;=0,7,0)+(ROW(R714)-ROW(R711))*7+(COLUMN(R714)-COLUMN(R711)+1)),"",R709-(WEEKDAY(R709,1)-($E$1-1))-IF((WEEKDAY(R709,1)-($E$1-1))&lt;=0,7,0)+(ROW(R714)-ROW(R711))*7+(COLUMN(R714)-COLUMN(R711)+1))</f>
        <v>45858</v>
      </c>
      <c r="S714" s="24">
        <f>IF(MONTH(R709)&lt;&gt;MONTH(R709-(WEEKDAY(R709,1)-($E$1-1))-IF((WEEKDAY(R709,1)-($E$1-1))&lt;=0,7,0)+(ROW(S714)-ROW(R711))*7+(COLUMN(S714)-COLUMN(R711)+1)),"",R709-(WEEKDAY(R709,1)-($E$1-1))-IF((WEEKDAY(R709,1)-($E$1-1))&lt;=0,7,0)+(ROW(S714)-ROW(R711))*7+(COLUMN(S714)-COLUMN(R711)+1))</f>
        <v>45859</v>
      </c>
      <c r="T714" s="25">
        <f>IF(MONTH(R709)&lt;&gt;MONTH(R709-(WEEKDAY(R709,1)-($E$1-1))-IF((WEEKDAY(R709,1)-($E$1-1))&lt;=0,7,0)+(ROW(T714)-ROW(R711))*7+(COLUMN(T714)-COLUMN(R711)+1)),"",R709-(WEEKDAY(R709,1)-($E$1-1))-IF((WEEKDAY(R709,1)-($E$1-1))&lt;=0,7,0)+(ROW(T714)-ROW(R711))*7+(COLUMN(T714)-COLUMN(R711)+1))</f>
        <v>45860</v>
      </c>
      <c r="U714" s="24">
        <f>IF(MONTH(R709)&lt;&gt;MONTH(R709-(WEEKDAY(R709,1)-($E$1-1))-IF((WEEKDAY(R709,1)-($E$1-1))&lt;=0,7,0)+(ROW(U714)-ROW(R711))*7+(COLUMN(U714)-COLUMN(R711)+1)),"",R709-(WEEKDAY(R709,1)-($E$1-1))-IF((WEEKDAY(R709,1)-($E$1-1))&lt;=0,7,0)+(ROW(U714)-ROW(R711))*7+(COLUMN(U714)-COLUMN(R711)+1))</f>
        <v>45861</v>
      </c>
      <c r="V714" s="25">
        <f>IF(MONTH(R709)&lt;&gt;MONTH(R709-(WEEKDAY(R709,1)-($E$1-1))-IF((WEEKDAY(R709,1)-($E$1-1))&lt;=0,7,0)+(ROW(V714)-ROW(R711))*7+(COLUMN(V714)-COLUMN(R711)+1)),"",R709-(WEEKDAY(R709,1)-($E$1-1))-IF((WEEKDAY(R709,1)-($E$1-1))&lt;=0,7,0)+(ROW(V714)-ROW(R711))*7+(COLUMN(V714)-COLUMN(R711)+1))</f>
        <v>45862</v>
      </c>
      <c r="W714" s="24">
        <f>IF(MONTH(R709)&lt;&gt;MONTH(R709-(WEEKDAY(R709,1)-($E$1-1))-IF((WEEKDAY(R709,1)-($E$1-1))&lt;=0,7,0)+(ROW(W714)-ROW(R711))*7+(COLUMN(W714)-COLUMN(R711)+1)),"",R709-(WEEKDAY(R709,1)-($E$1-1))-IF((WEEKDAY(R709,1)-($E$1-1))&lt;=0,7,0)+(ROW(W714)-ROW(R711))*7+(COLUMN(W714)-COLUMN(R711)+1))</f>
        <v>45863</v>
      </c>
      <c r="X714" s="25">
        <f>IF(MONTH(R709)&lt;&gt;MONTH(R709-(WEEKDAY(R709,1)-($E$1-1))-IF((WEEKDAY(R709,1)-($E$1-1))&lt;=0,7,0)+(ROW(X714)-ROW(R711))*7+(COLUMN(X714)-COLUMN(R711)+1)),"",R709-(WEEKDAY(R709,1)-($E$1-1))-IF((WEEKDAY(R709,1)-($E$1-1))&lt;=0,7,0)+(ROW(X714)-ROW(R711))*7+(COLUMN(X714)-COLUMN(R711)+1))</f>
        <v>45864</v>
      </c>
      <c r="Y714" s="20"/>
      <c r="Z714" s="24">
        <f>IF(MONTH(Z709)&lt;&gt;MONTH(Z709-(WEEKDAY(Z709,1)-($E$1-1))-IF((WEEKDAY(Z709,1)-($E$1-1))&lt;=0,7,0)+(ROW(Z714)-ROW(Z711))*7+(COLUMN(Z714)-COLUMN(Z711)+1)),"",Z709-(WEEKDAY(Z709,1)-($E$1-1))-IF((WEEKDAY(Z709,1)-($E$1-1))&lt;=0,7,0)+(ROW(Z714)-ROW(Z711))*7+(COLUMN(Z714)-COLUMN(Z711)+1))</f>
        <v>45886</v>
      </c>
      <c r="AA714" s="25">
        <f>IF(MONTH(Z709)&lt;&gt;MONTH(Z709-(WEEKDAY(Z709,1)-($E$1-1))-IF((WEEKDAY(Z709,1)-($E$1-1))&lt;=0,7,0)+(ROW(AA714)-ROW(Z711))*7+(COLUMN(AA714)-COLUMN(Z711)+1)),"",Z709-(WEEKDAY(Z709,1)-($E$1-1))-IF((WEEKDAY(Z709,1)-($E$1-1))&lt;=0,7,0)+(ROW(AA714)-ROW(Z711))*7+(COLUMN(AA714)-COLUMN(Z711)+1))</f>
        <v>45887</v>
      </c>
      <c r="AB714" s="24">
        <f>IF(MONTH(Z709)&lt;&gt;MONTH(Z709-(WEEKDAY(Z709,1)-($E$1-1))-IF((WEEKDAY(Z709,1)-($E$1-1))&lt;=0,7,0)+(ROW(AB714)-ROW(Z711))*7+(COLUMN(AB714)-COLUMN(Z711)+1)),"",Z709-(WEEKDAY(Z709,1)-($E$1-1))-IF((WEEKDAY(Z709,1)-($E$1-1))&lt;=0,7,0)+(ROW(AB714)-ROW(Z711))*7+(COLUMN(AB714)-COLUMN(Z711)+1))</f>
        <v>45888</v>
      </c>
      <c r="AC714" s="25">
        <f>IF(MONTH(Z709)&lt;&gt;MONTH(Z709-(WEEKDAY(Z709,1)-($E$1-1))-IF((WEEKDAY(Z709,1)-($E$1-1))&lt;=0,7,0)+(ROW(AC714)-ROW(Z711))*7+(COLUMN(AC714)-COLUMN(Z711)+1)),"",Z709-(WEEKDAY(Z709,1)-($E$1-1))-IF((WEEKDAY(Z709,1)-($E$1-1))&lt;=0,7,0)+(ROW(AC714)-ROW(Z711))*7+(COLUMN(AC714)-COLUMN(Z711)+1))</f>
        <v>45889</v>
      </c>
      <c r="AD714" s="24">
        <f>IF(MONTH(Z709)&lt;&gt;MONTH(Z709-(WEEKDAY(Z709,1)-($E$1-1))-IF((WEEKDAY(Z709,1)-($E$1-1))&lt;=0,7,0)+(ROW(AD714)-ROW(Z711))*7+(COLUMN(AD714)-COLUMN(Z711)+1)),"",Z709-(WEEKDAY(Z709,1)-($E$1-1))-IF((WEEKDAY(Z709,1)-($E$1-1))&lt;=0,7,0)+(ROW(AD714)-ROW(Z711))*7+(COLUMN(AD714)-COLUMN(Z711)+1))</f>
        <v>45890</v>
      </c>
      <c r="AE714" s="25">
        <f>IF(MONTH(Z709)&lt;&gt;MONTH(Z709-(WEEKDAY(Z709,1)-($E$1-1))-IF((WEEKDAY(Z709,1)-($E$1-1))&lt;=0,7,0)+(ROW(AE714)-ROW(Z711))*7+(COLUMN(AE714)-COLUMN(Z711)+1)),"",Z709-(WEEKDAY(Z709,1)-($E$1-1))-IF((WEEKDAY(Z709,1)-($E$1-1))&lt;=0,7,0)+(ROW(AE714)-ROW(Z711))*7+(COLUMN(AE714)-COLUMN(Z711)+1))</f>
        <v>45891</v>
      </c>
      <c r="AF714" s="24">
        <f>IF(MONTH(Z709)&lt;&gt;MONTH(Z709-(WEEKDAY(Z709,1)-($E$1-1))-IF((WEEKDAY(Z709,1)-($E$1-1))&lt;=0,7,0)+(ROW(AF714)-ROW(Z711))*7+(COLUMN(AF714)-COLUMN(Z711)+1)),"",Z709-(WEEKDAY(Z709,1)-($E$1-1))-IF((WEEKDAY(Z709,1)-($E$1-1))&lt;=0,7,0)+(ROW(AF714)-ROW(Z711))*7+(COLUMN(AF714)-COLUMN(Z711)+1))</f>
        <v>45892</v>
      </c>
      <c r="AG714" s="13"/>
    </row>
    <row r="715" spans="1:33" ht="15" x14ac:dyDescent="0.2">
      <c r="A715" s="11"/>
      <c r="B715" s="24">
        <f>IF(MONTH(B709)&lt;&gt;MONTH(B709-(WEEKDAY(B709,1)-($E$1-1))-IF((WEEKDAY(B709,1)-($E$1-1))&lt;=0,7,0)+(ROW(B715)-ROW(B711))*7+(COLUMN(B715)-COLUMN(B711)+1)),"",B709-(WEEKDAY(B709,1)-($E$1-1))-IF((WEEKDAY(B709,1)-($E$1-1))&lt;=0,7,0)+(ROW(B715)-ROW(B711))*7+(COLUMN(B715)-COLUMN(B711)+1))</f>
        <v>45802</v>
      </c>
      <c r="C715" s="25">
        <f>IF(MONTH(B709)&lt;&gt;MONTH(B709-(WEEKDAY(B709,1)-($E$1-1))-IF((WEEKDAY(B709,1)-($E$1-1))&lt;=0,7,0)+(ROW(C715)-ROW(B711))*7+(COLUMN(C715)-COLUMN(B711)+1)),"",B709-(WEEKDAY(B709,1)-($E$1-1))-IF((WEEKDAY(B709,1)-($E$1-1))&lt;=0,7,0)+(ROW(C715)-ROW(B711))*7+(COLUMN(C715)-COLUMN(B711)+1))</f>
        <v>45803</v>
      </c>
      <c r="D715" s="24">
        <f>IF(MONTH(B709)&lt;&gt;MONTH(B709-(WEEKDAY(B709,1)-($E$1-1))-IF((WEEKDAY(B709,1)-($E$1-1))&lt;=0,7,0)+(ROW(D715)-ROW(B711))*7+(COLUMN(D715)-COLUMN(B711)+1)),"",B709-(WEEKDAY(B709,1)-($E$1-1))-IF((WEEKDAY(B709,1)-($E$1-1))&lt;=0,7,0)+(ROW(D715)-ROW(B711))*7+(COLUMN(D715)-COLUMN(B711)+1))</f>
        <v>45804</v>
      </c>
      <c r="E715" s="25">
        <f>IF(MONTH(B709)&lt;&gt;MONTH(B709-(WEEKDAY(B709,1)-($E$1-1))-IF((WEEKDAY(B709,1)-($E$1-1))&lt;=0,7,0)+(ROW(E715)-ROW(B711))*7+(COLUMN(E715)-COLUMN(B711)+1)),"",B709-(WEEKDAY(B709,1)-($E$1-1))-IF((WEEKDAY(B709,1)-($E$1-1))&lt;=0,7,0)+(ROW(E715)-ROW(B711))*7+(COLUMN(E715)-COLUMN(B711)+1))</f>
        <v>45805</v>
      </c>
      <c r="F715" s="24">
        <f>IF(MONTH(B709)&lt;&gt;MONTH(B709-(WEEKDAY(B709,1)-($E$1-1))-IF((WEEKDAY(B709,1)-($E$1-1))&lt;=0,7,0)+(ROW(F715)-ROW(B711))*7+(COLUMN(F715)-COLUMN(B711)+1)),"",B709-(WEEKDAY(B709,1)-($E$1-1))-IF((WEEKDAY(B709,1)-($E$1-1))&lt;=0,7,0)+(ROW(F715)-ROW(B711))*7+(COLUMN(F715)-COLUMN(B711)+1))</f>
        <v>45806</v>
      </c>
      <c r="G715" s="25">
        <f>IF(MONTH(B709)&lt;&gt;MONTH(B709-(WEEKDAY(B709,1)-($E$1-1))-IF((WEEKDAY(B709,1)-($E$1-1))&lt;=0,7,0)+(ROW(G715)-ROW(B711))*7+(COLUMN(G715)-COLUMN(B711)+1)),"",B709-(WEEKDAY(B709,1)-($E$1-1))-IF((WEEKDAY(B709,1)-($E$1-1))&lt;=0,7,0)+(ROW(G715)-ROW(B711))*7+(COLUMN(G715)-COLUMN(B711)+1))</f>
        <v>45807</v>
      </c>
      <c r="H715" s="24">
        <f>IF(MONTH(B709)&lt;&gt;MONTH(B709-(WEEKDAY(B709,1)-($E$1-1))-IF((WEEKDAY(B709,1)-($E$1-1))&lt;=0,7,0)+(ROW(H715)-ROW(B711))*7+(COLUMN(H715)-COLUMN(B711)+1)),"",B709-(WEEKDAY(B709,1)-($E$1-1))-IF((WEEKDAY(B709,1)-($E$1-1))&lt;=0,7,0)+(ROW(H715)-ROW(B711))*7+(COLUMN(H715)-COLUMN(B711)+1))</f>
        <v>45808</v>
      </c>
      <c r="I715" s="19"/>
      <c r="J715" s="25">
        <f>IF(MONTH(J709)&lt;&gt;MONTH(J709-(WEEKDAY(J709,1)-($E$1-1))-IF((WEEKDAY(J709,1)-($E$1-1))&lt;=0,7,0)+(ROW(J715)-ROW(J711))*7+(COLUMN(J715)-COLUMN(J711)+1)),"",J709-(WEEKDAY(J709,1)-($E$1-1))-IF((WEEKDAY(J709,1)-($E$1-1))&lt;=0,7,0)+(ROW(J715)-ROW(J711))*7+(COLUMN(J715)-COLUMN(J711)+1))</f>
        <v>45837</v>
      </c>
      <c r="K715" s="24">
        <f>IF(MONTH(J709)&lt;&gt;MONTH(J709-(WEEKDAY(J709,1)-($E$1-1))-IF((WEEKDAY(J709,1)-($E$1-1))&lt;=0,7,0)+(ROW(K715)-ROW(J711))*7+(COLUMN(K715)-COLUMN(J711)+1)),"",J709-(WEEKDAY(J709,1)-($E$1-1))-IF((WEEKDAY(J709,1)-($E$1-1))&lt;=0,7,0)+(ROW(K715)-ROW(J711))*7+(COLUMN(K715)-COLUMN(J711)+1))</f>
        <v>45838</v>
      </c>
      <c r="L715" s="25" t="str">
        <f>IF(MONTH(J709)&lt;&gt;MONTH(J709-(WEEKDAY(J709,1)-($E$1-1))-IF((WEEKDAY(J709,1)-($E$1-1))&lt;=0,7,0)+(ROW(L715)-ROW(J711))*7+(COLUMN(L715)-COLUMN(J711)+1)),"",J709-(WEEKDAY(J709,1)-($E$1-1))-IF((WEEKDAY(J709,1)-($E$1-1))&lt;=0,7,0)+(ROW(L715)-ROW(J711))*7+(COLUMN(L715)-COLUMN(J711)+1))</f>
        <v/>
      </c>
      <c r="M715" s="24" t="str">
        <f>IF(MONTH(J709)&lt;&gt;MONTH(J709-(WEEKDAY(J709,1)-($E$1-1))-IF((WEEKDAY(J709,1)-($E$1-1))&lt;=0,7,0)+(ROW(M715)-ROW(J711))*7+(COLUMN(M715)-COLUMN(J711)+1)),"",J709-(WEEKDAY(J709,1)-($E$1-1))-IF((WEEKDAY(J709,1)-($E$1-1))&lt;=0,7,0)+(ROW(M715)-ROW(J711))*7+(COLUMN(M715)-COLUMN(J711)+1))</f>
        <v/>
      </c>
      <c r="N715" s="25" t="str">
        <f>IF(MONTH(J709)&lt;&gt;MONTH(J709-(WEEKDAY(J709,1)-($E$1-1))-IF((WEEKDAY(J709,1)-($E$1-1))&lt;=0,7,0)+(ROW(N715)-ROW(J711))*7+(COLUMN(N715)-COLUMN(J711)+1)),"",J709-(WEEKDAY(J709,1)-($E$1-1))-IF((WEEKDAY(J709,1)-($E$1-1))&lt;=0,7,0)+(ROW(N715)-ROW(J711))*7+(COLUMN(N715)-COLUMN(J711)+1))</f>
        <v/>
      </c>
      <c r="O715" s="24" t="str">
        <f>IF(MONTH(J709)&lt;&gt;MONTH(J709-(WEEKDAY(J709,1)-($E$1-1))-IF((WEEKDAY(J709,1)-($E$1-1))&lt;=0,7,0)+(ROW(O715)-ROW(J711))*7+(COLUMN(O715)-COLUMN(J711)+1)),"",J709-(WEEKDAY(J709,1)-($E$1-1))-IF((WEEKDAY(J709,1)-($E$1-1))&lt;=0,7,0)+(ROW(O715)-ROW(J711))*7+(COLUMN(O715)-COLUMN(J711)+1))</f>
        <v/>
      </c>
      <c r="P715" s="25" t="str">
        <f>IF(MONTH(J709)&lt;&gt;MONTH(J709-(WEEKDAY(J709,1)-($E$1-1))-IF((WEEKDAY(J709,1)-($E$1-1))&lt;=0,7,0)+(ROW(P715)-ROW(J711))*7+(COLUMN(P715)-COLUMN(J711)+1)),"",J709-(WEEKDAY(J709,1)-($E$1-1))-IF((WEEKDAY(J709,1)-($E$1-1))&lt;=0,7,0)+(ROW(P715)-ROW(J711))*7+(COLUMN(P715)-COLUMN(J711)+1))</f>
        <v/>
      </c>
      <c r="Q715" s="19"/>
      <c r="R715" s="24">
        <f>IF(MONTH(R709)&lt;&gt;MONTH(R709-(WEEKDAY(R709,1)-($E$1-1))-IF((WEEKDAY(R709,1)-($E$1-1))&lt;=0,7,0)+(ROW(R715)-ROW(R711))*7+(COLUMN(R715)-COLUMN(R711)+1)),"",R709-(WEEKDAY(R709,1)-($E$1-1))-IF((WEEKDAY(R709,1)-($E$1-1))&lt;=0,7,0)+(ROW(R715)-ROW(R711))*7+(COLUMN(R715)-COLUMN(R711)+1))</f>
        <v>45865</v>
      </c>
      <c r="S715" s="25">
        <f>IF(MONTH(R709)&lt;&gt;MONTH(R709-(WEEKDAY(R709,1)-($E$1-1))-IF((WEEKDAY(R709,1)-($E$1-1))&lt;=0,7,0)+(ROW(S715)-ROW(R711))*7+(COLUMN(S715)-COLUMN(R711)+1)),"",R709-(WEEKDAY(R709,1)-($E$1-1))-IF((WEEKDAY(R709,1)-($E$1-1))&lt;=0,7,0)+(ROW(S715)-ROW(R711))*7+(COLUMN(S715)-COLUMN(R711)+1))</f>
        <v>45866</v>
      </c>
      <c r="T715" s="24">
        <f>IF(MONTH(R709)&lt;&gt;MONTH(R709-(WEEKDAY(R709,1)-($E$1-1))-IF((WEEKDAY(R709,1)-($E$1-1))&lt;=0,7,0)+(ROW(T715)-ROW(R711))*7+(COLUMN(T715)-COLUMN(R711)+1)),"",R709-(WEEKDAY(R709,1)-($E$1-1))-IF((WEEKDAY(R709,1)-($E$1-1))&lt;=0,7,0)+(ROW(T715)-ROW(R711))*7+(COLUMN(T715)-COLUMN(R711)+1))</f>
        <v>45867</v>
      </c>
      <c r="U715" s="25">
        <f>IF(MONTH(R709)&lt;&gt;MONTH(R709-(WEEKDAY(R709,1)-($E$1-1))-IF((WEEKDAY(R709,1)-($E$1-1))&lt;=0,7,0)+(ROW(U715)-ROW(R711))*7+(COLUMN(U715)-COLUMN(R711)+1)),"",R709-(WEEKDAY(R709,1)-($E$1-1))-IF((WEEKDAY(R709,1)-($E$1-1))&lt;=0,7,0)+(ROW(U715)-ROW(R711))*7+(COLUMN(U715)-COLUMN(R711)+1))</f>
        <v>45868</v>
      </c>
      <c r="V715" s="24">
        <f>IF(MONTH(R709)&lt;&gt;MONTH(R709-(WEEKDAY(R709,1)-($E$1-1))-IF((WEEKDAY(R709,1)-($E$1-1))&lt;=0,7,0)+(ROW(V715)-ROW(R711))*7+(COLUMN(V715)-COLUMN(R711)+1)),"",R709-(WEEKDAY(R709,1)-($E$1-1))-IF((WEEKDAY(R709,1)-($E$1-1))&lt;=0,7,0)+(ROW(V715)-ROW(R711))*7+(COLUMN(V715)-COLUMN(R711)+1))</f>
        <v>45869</v>
      </c>
      <c r="W715" s="25" t="str">
        <f>IF(MONTH(R709)&lt;&gt;MONTH(R709-(WEEKDAY(R709,1)-($E$1-1))-IF((WEEKDAY(R709,1)-($E$1-1))&lt;=0,7,0)+(ROW(W715)-ROW(R711))*7+(COLUMN(W715)-COLUMN(R711)+1)),"",R709-(WEEKDAY(R709,1)-($E$1-1))-IF((WEEKDAY(R709,1)-($E$1-1))&lt;=0,7,0)+(ROW(W715)-ROW(R711))*7+(COLUMN(W715)-COLUMN(R711)+1))</f>
        <v/>
      </c>
      <c r="X715" s="24" t="str">
        <f>IF(MONTH(R709)&lt;&gt;MONTH(R709-(WEEKDAY(R709,1)-($E$1-1))-IF((WEEKDAY(R709,1)-($E$1-1))&lt;=0,7,0)+(ROW(X715)-ROW(R711))*7+(COLUMN(X715)-COLUMN(R711)+1)),"",R709-(WEEKDAY(R709,1)-($E$1-1))-IF((WEEKDAY(R709,1)-($E$1-1))&lt;=0,7,0)+(ROW(X715)-ROW(R711))*7+(COLUMN(X715)-COLUMN(R711)+1))</f>
        <v/>
      </c>
      <c r="Y715" s="20"/>
      <c r="Z715" s="25">
        <f>IF(MONTH(Z709)&lt;&gt;MONTH(Z709-(WEEKDAY(Z709,1)-($E$1-1))-IF((WEEKDAY(Z709,1)-($E$1-1))&lt;=0,7,0)+(ROW(Z715)-ROW(Z711))*7+(COLUMN(Z715)-COLUMN(Z711)+1)),"",Z709-(WEEKDAY(Z709,1)-($E$1-1))-IF((WEEKDAY(Z709,1)-($E$1-1))&lt;=0,7,0)+(ROW(Z715)-ROW(Z711))*7+(COLUMN(Z715)-COLUMN(Z711)+1))</f>
        <v>45893</v>
      </c>
      <c r="AA715" s="24">
        <f>IF(MONTH(Z709)&lt;&gt;MONTH(Z709-(WEEKDAY(Z709,1)-($E$1-1))-IF((WEEKDAY(Z709,1)-($E$1-1))&lt;=0,7,0)+(ROW(AA715)-ROW(Z711))*7+(COLUMN(AA715)-COLUMN(Z711)+1)),"",Z709-(WEEKDAY(Z709,1)-($E$1-1))-IF((WEEKDAY(Z709,1)-($E$1-1))&lt;=0,7,0)+(ROW(AA715)-ROW(Z711))*7+(COLUMN(AA715)-COLUMN(Z711)+1))</f>
        <v>45894</v>
      </c>
      <c r="AB715" s="25">
        <f>IF(MONTH(Z709)&lt;&gt;MONTH(Z709-(WEEKDAY(Z709,1)-($E$1-1))-IF((WEEKDAY(Z709,1)-($E$1-1))&lt;=0,7,0)+(ROW(AB715)-ROW(Z711))*7+(COLUMN(AB715)-COLUMN(Z711)+1)),"",Z709-(WEEKDAY(Z709,1)-($E$1-1))-IF((WEEKDAY(Z709,1)-($E$1-1))&lt;=0,7,0)+(ROW(AB715)-ROW(Z711))*7+(COLUMN(AB715)-COLUMN(Z711)+1))</f>
        <v>45895</v>
      </c>
      <c r="AC715" s="24">
        <f>IF(MONTH(Z709)&lt;&gt;MONTH(Z709-(WEEKDAY(Z709,1)-($E$1-1))-IF((WEEKDAY(Z709,1)-($E$1-1))&lt;=0,7,0)+(ROW(AC715)-ROW(Z711))*7+(COLUMN(AC715)-COLUMN(Z711)+1)),"",Z709-(WEEKDAY(Z709,1)-($E$1-1))-IF((WEEKDAY(Z709,1)-($E$1-1))&lt;=0,7,0)+(ROW(AC715)-ROW(Z711))*7+(COLUMN(AC715)-COLUMN(Z711)+1))</f>
        <v>45896</v>
      </c>
      <c r="AD715" s="25">
        <f>IF(MONTH(Z709)&lt;&gt;MONTH(Z709-(WEEKDAY(Z709,1)-($E$1-1))-IF((WEEKDAY(Z709,1)-($E$1-1))&lt;=0,7,0)+(ROW(AD715)-ROW(Z711))*7+(COLUMN(AD715)-COLUMN(Z711)+1)),"",Z709-(WEEKDAY(Z709,1)-($E$1-1))-IF((WEEKDAY(Z709,1)-($E$1-1))&lt;=0,7,0)+(ROW(AD715)-ROW(Z711))*7+(COLUMN(AD715)-COLUMN(Z711)+1))</f>
        <v>45897</v>
      </c>
      <c r="AE715" s="24">
        <f>IF(MONTH(Z709)&lt;&gt;MONTH(Z709-(WEEKDAY(Z709,1)-($E$1-1))-IF((WEEKDAY(Z709,1)-($E$1-1))&lt;=0,7,0)+(ROW(AE715)-ROW(Z711))*7+(COLUMN(AE715)-COLUMN(Z711)+1)),"",Z709-(WEEKDAY(Z709,1)-($E$1-1))-IF((WEEKDAY(Z709,1)-($E$1-1))&lt;=0,7,0)+(ROW(AE715)-ROW(Z711))*7+(COLUMN(AE715)-COLUMN(Z711)+1))</f>
        <v>45898</v>
      </c>
      <c r="AF715" s="25">
        <f>IF(MONTH(Z709)&lt;&gt;MONTH(Z709-(WEEKDAY(Z709,1)-($E$1-1))-IF((WEEKDAY(Z709,1)-($E$1-1))&lt;=0,7,0)+(ROW(AF715)-ROW(Z711))*7+(COLUMN(AF715)-COLUMN(Z711)+1)),"",Z709-(WEEKDAY(Z709,1)-($E$1-1))-IF((WEEKDAY(Z709,1)-($E$1-1))&lt;=0,7,0)+(ROW(AF715)-ROW(Z711))*7+(COLUMN(AF715)-COLUMN(Z711)+1))</f>
        <v>45899</v>
      </c>
      <c r="AG715" s="13"/>
    </row>
    <row r="716" spans="1:33" ht="15" x14ac:dyDescent="0.2">
      <c r="A716" s="11"/>
      <c r="B716" s="25" t="str">
        <f>IF(MONTH(B709)&lt;&gt;MONTH(B709-(WEEKDAY(B709,1)-($E$1-1))-IF((WEEKDAY(B709,1)-($E$1-1))&lt;=0,7,0)+(ROW(B716)-ROW(B711))*7+(COLUMN(B716)-COLUMN(B711)+1)),"",B709-(WEEKDAY(B709,1)-($E$1-1))-IF((WEEKDAY(B709,1)-($E$1-1))&lt;=0,7,0)+(ROW(B716)-ROW(B711))*7+(COLUMN(B716)-COLUMN(B711)+1))</f>
        <v/>
      </c>
      <c r="C716" s="24" t="str">
        <f>IF(MONTH(B709)&lt;&gt;MONTH(B709-(WEEKDAY(B709,1)-($E$1-1))-IF((WEEKDAY(B709,1)-($E$1-1))&lt;=0,7,0)+(ROW(C716)-ROW(B711))*7+(COLUMN(C716)-COLUMN(B711)+1)),"",B709-(WEEKDAY(B709,1)-($E$1-1))-IF((WEEKDAY(B709,1)-($E$1-1))&lt;=0,7,0)+(ROW(C716)-ROW(B711))*7+(COLUMN(C716)-COLUMN(B711)+1))</f>
        <v/>
      </c>
      <c r="D716" s="25" t="str">
        <f>IF(MONTH(B709)&lt;&gt;MONTH(B709-(WEEKDAY(B709,1)-($E$1-1))-IF((WEEKDAY(B709,1)-($E$1-1))&lt;=0,7,0)+(ROW(D716)-ROW(B711))*7+(COLUMN(D716)-COLUMN(B711)+1)),"",B709-(WEEKDAY(B709,1)-($E$1-1))-IF((WEEKDAY(B709,1)-($E$1-1))&lt;=0,7,0)+(ROW(D716)-ROW(B711))*7+(COLUMN(D716)-COLUMN(B711)+1))</f>
        <v/>
      </c>
      <c r="E716" s="24" t="str">
        <f>IF(MONTH(B709)&lt;&gt;MONTH(B709-(WEEKDAY(B709,1)-($E$1-1))-IF((WEEKDAY(B709,1)-($E$1-1))&lt;=0,7,0)+(ROW(E716)-ROW(B711))*7+(COLUMN(E716)-COLUMN(B711)+1)),"",B709-(WEEKDAY(B709,1)-($E$1-1))-IF((WEEKDAY(B709,1)-($E$1-1))&lt;=0,7,0)+(ROW(E716)-ROW(B711))*7+(COLUMN(E716)-COLUMN(B711)+1))</f>
        <v/>
      </c>
      <c r="F716" s="25" t="str">
        <f>IF(MONTH(B709)&lt;&gt;MONTH(B709-(WEEKDAY(B709,1)-($E$1-1))-IF((WEEKDAY(B709,1)-($E$1-1))&lt;=0,7,0)+(ROW(F716)-ROW(B711))*7+(COLUMN(F716)-COLUMN(B711)+1)),"",B709-(WEEKDAY(B709,1)-($E$1-1))-IF((WEEKDAY(B709,1)-($E$1-1))&lt;=0,7,0)+(ROW(F716)-ROW(B711))*7+(COLUMN(F716)-COLUMN(B711)+1))</f>
        <v/>
      </c>
      <c r="G716" s="24" t="str">
        <f>IF(MONTH(B709)&lt;&gt;MONTH(B709-(WEEKDAY(B709,1)-($E$1-1))-IF((WEEKDAY(B709,1)-($E$1-1))&lt;=0,7,0)+(ROW(G716)-ROW(B711))*7+(COLUMN(G716)-COLUMN(B711)+1)),"",B709-(WEEKDAY(B709,1)-($E$1-1))-IF((WEEKDAY(B709,1)-($E$1-1))&lt;=0,7,0)+(ROW(G716)-ROW(B711))*7+(COLUMN(G716)-COLUMN(B711)+1))</f>
        <v/>
      </c>
      <c r="H716" s="25" t="str">
        <f>IF(MONTH(B709)&lt;&gt;MONTH(B709-(WEEKDAY(B709,1)-($E$1-1))-IF((WEEKDAY(B709,1)-($E$1-1))&lt;=0,7,0)+(ROW(H716)-ROW(B711))*7+(COLUMN(H716)-COLUMN(B711)+1)),"",B709-(WEEKDAY(B709,1)-($E$1-1))-IF((WEEKDAY(B709,1)-($E$1-1))&lt;=0,7,0)+(ROW(H716)-ROW(B711))*7+(COLUMN(H716)-COLUMN(B711)+1))</f>
        <v/>
      </c>
      <c r="I716" s="19"/>
      <c r="J716" s="24" t="str">
        <f>IF(MONTH(J709)&lt;&gt;MONTH(J709-(WEEKDAY(J709,1)-($E$1-1))-IF((WEEKDAY(J709,1)-($E$1-1))&lt;=0,7,0)+(ROW(J716)-ROW(J711))*7+(COLUMN(J716)-COLUMN(J711)+1)),"",J709-(WEEKDAY(J709,1)-($E$1-1))-IF((WEEKDAY(J709,1)-($E$1-1))&lt;=0,7,0)+(ROW(J716)-ROW(J711))*7+(COLUMN(J716)-COLUMN(J711)+1))</f>
        <v/>
      </c>
      <c r="K716" s="25" t="str">
        <f>IF(MONTH(J709)&lt;&gt;MONTH(J709-(WEEKDAY(J709,1)-($E$1-1))-IF((WEEKDAY(J709,1)-($E$1-1))&lt;=0,7,0)+(ROW(K716)-ROW(J711))*7+(COLUMN(K716)-COLUMN(J711)+1)),"",J709-(WEEKDAY(J709,1)-($E$1-1))-IF((WEEKDAY(J709,1)-($E$1-1))&lt;=0,7,0)+(ROW(K716)-ROW(J711))*7+(COLUMN(K716)-COLUMN(J711)+1))</f>
        <v/>
      </c>
      <c r="L716" s="24" t="str">
        <f>IF(MONTH(J709)&lt;&gt;MONTH(J709-(WEEKDAY(J709,1)-($E$1-1))-IF((WEEKDAY(J709,1)-($E$1-1))&lt;=0,7,0)+(ROW(L716)-ROW(J711))*7+(COLUMN(L716)-COLUMN(J711)+1)),"",J709-(WEEKDAY(J709,1)-($E$1-1))-IF((WEEKDAY(J709,1)-($E$1-1))&lt;=0,7,0)+(ROW(L716)-ROW(J711))*7+(COLUMN(L716)-COLUMN(J711)+1))</f>
        <v/>
      </c>
      <c r="M716" s="25" t="str">
        <f>IF(MONTH(J709)&lt;&gt;MONTH(J709-(WEEKDAY(J709,1)-($E$1-1))-IF((WEEKDAY(J709,1)-($E$1-1))&lt;=0,7,0)+(ROW(M716)-ROW(J711))*7+(COLUMN(M716)-COLUMN(J711)+1)),"",J709-(WEEKDAY(J709,1)-($E$1-1))-IF((WEEKDAY(J709,1)-($E$1-1))&lt;=0,7,0)+(ROW(M716)-ROW(J711))*7+(COLUMN(M716)-COLUMN(J711)+1))</f>
        <v/>
      </c>
      <c r="N716" s="24" t="str">
        <f>IF(MONTH(J709)&lt;&gt;MONTH(J709-(WEEKDAY(J709,1)-($E$1-1))-IF((WEEKDAY(J709,1)-($E$1-1))&lt;=0,7,0)+(ROW(N716)-ROW(J711))*7+(COLUMN(N716)-COLUMN(J711)+1)),"",J709-(WEEKDAY(J709,1)-($E$1-1))-IF((WEEKDAY(J709,1)-($E$1-1))&lt;=0,7,0)+(ROW(N716)-ROW(J711))*7+(COLUMN(N716)-COLUMN(J711)+1))</f>
        <v/>
      </c>
      <c r="O716" s="25" t="str">
        <f>IF(MONTH(J709)&lt;&gt;MONTH(J709-(WEEKDAY(J709,1)-($E$1-1))-IF((WEEKDAY(J709,1)-($E$1-1))&lt;=0,7,0)+(ROW(O716)-ROW(J711))*7+(COLUMN(O716)-COLUMN(J711)+1)),"",J709-(WEEKDAY(J709,1)-($E$1-1))-IF((WEEKDAY(J709,1)-($E$1-1))&lt;=0,7,0)+(ROW(O716)-ROW(J711))*7+(COLUMN(O716)-COLUMN(J711)+1))</f>
        <v/>
      </c>
      <c r="P716" s="24" t="str">
        <f>IF(MONTH(J709)&lt;&gt;MONTH(J709-(WEEKDAY(J709,1)-($E$1-1))-IF((WEEKDAY(J709,1)-($E$1-1))&lt;=0,7,0)+(ROW(P716)-ROW(J711))*7+(COLUMN(P716)-COLUMN(J711)+1)),"",J709-(WEEKDAY(J709,1)-($E$1-1))-IF((WEEKDAY(J709,1)-($E$1-1))&lt;=0,7,0)+(ROW(P716)-ROW(J711))*7+(COLUMN(P716)-COLUMN(J711)+1))</f>
        <v/>
      </c>
      <c r="Q716" s="19"/>
      <c r="R716" s="25" t="str">
        <f>IF(MONTH(R709)&lt;&gt;MONTH(R709-(WEEKDAY(R709,1)-($E$1-1))-IF((WEEKDAY(R709,1)-($E$1-1))&lt;=0,7,0)+(ROW(R716)-ROW(R711))*7+(COLUMN(R716)-COLUMN(R711)+1)),"",R709-(WEEKDAY(R709,1)-($E$1-1))-IF((WEEKDAY(R709,1)-($E$1-1))&lt;=0,7,0)+(ROW(R716)-ROW(R711))*7+(COLUMN(R716)-COLUMN(R711)+1))</f>
        <v/>
      </c>
      <c r="S716" s="24" t="str">
        <f>IF(MONTH(R709)&lt;&gt;MONTH(R709-(WEEKDAY(R709,1)-($E$1-1))-IF((WEEKDAY(R709,1)-($E$1-1))&lt;=0,7,0)+(ROW(S716)-ROW(R711))*7+(COLUMN(S716)-COLUMN(R711)+1)),"",R709-(WEEKDAY(R709,1)-($E$1-1))-IF((WEEKDAY(R709,1)-($E$1-1))&lt;=0,7,0)+(ROW(S716)-ROW(R711))*7+(COLUMN(S716)-COLUMN(R711)+1))</f>
        <v/>
      </c>
      <c r="T716" s="25" t="str">
        <f>IF(MONTH(R709)&lt;&gt;MONTH(R709-(WEEKDAY(R709,1)-($E$1-1))-IF((WEEKDAY(R709,1)-($E$1-1))&lt;=0,7,0)+(ROW(T716)-ROW(R711))*7+(COLUMN(T716)-COLUMN(R711)+1)),"",R709-(WEEKDAY(R709,1)-($E$1-1))-IF((WEEKDAY(R709,1)-($E$1-1))&lt;=0,7,0)+(ROW(T716)-ROW(R711))*7+(COLUMN(T716)-COLUMN(R711)+1))</f>
        <v/>
      </c>
      <c r="U716" s="24" t="str">
        <f>IF(MONTH(R709)&lt;&gt;MONTH(R709-(WEEKDAY(R709,1)-($E$1-1))-IF((WEEKDAY(R709,1)-($E$1-1))&lt;=0,7,0)+(ROW(U716)-ROW(R711))*7+(COLUMN(U716)-COLUMN(R711)+1)),"",R709-(WEEKDAY(R709,1)-($E$1-1))-IF((WEEKDAY(R709,1)-($E$1-1))&lt;=0,7,0)+(ROW(U716)-ROW(R711))*7+(COLUMN(U716)-COLUMN(R711)+1))</f>
        <v/>
      </c>
      <c r="V716" s="25" t="str">
        <f>IF(MONTH(R709)&lt;&gt;MONTH(R709-(WEEKDAY(R709,1)-($E$1-1))-IF((WEEKDAY(R709,1)-($E$1-1))&lt;=0,7,0)+(ROW(V716)-ROW(R711))*7+(COLUMN(V716)-COLUMN(R711)+1)),"",R709-(WEEKDAY(R709,1)-($E$1-1))-IF((WEEKDAY(R709,1)-($E$1-1))&lt;=0,7,0)+(ROW(V716)-ROW(R711))*7+(COLUMN(V716)-COLUMN(R711)+1))</f>
        <v/>
      </c>
      <c r="W716" s="24" t="str">
        <f>IF(MONTH(R709)&lt;&gt;MONTH(R709-(WEEKDAY(R709,1)-($E$1-1))-IF((WEEKDAY(R709,1)-($E$1-1))&lt;=0,7,0)+(ROW(W716)-ROW(R711))*7+(COLUMN(W716)-COLUMN(R711)+1)),"",R709-(WEEKDAY(R709,1)-($E$1-1))-IF((WEEKDAY(R709,1)-($E$1-1))&lt;=0,7,0)+(ROW(W716)-ROW(R711))*7+(COLUMN(W716)-COLUMN(R711)+1))</f>
        <v/>
      </c>
      <c r="X716" s="25" t="str">
        <f>IF(MONTH(R709)&lt;&gt;MONTH(R709-(WEEKDAY(R709,1)-($E$1-1))-IF((WEEKDAY(R709,1)-($E$1-1))&lt;=0,7,0)+(ROW(X716)-ROW(R711))*7+(COLUMN(X716)-COLUMN(R711)+1)),"",R709-(WEEKDAY(R709,1)-($E$1-1))-IF((WEEKDAY(R709,1)-($E$1-1))&lt;=0,7,0)+(ROW(X716)-ROW(R711))*7+(COLUMN(X716)-COLUMN(R711)+1))</f>
        <v/>
      </c>
      <c r="Y716" s="20"/>
      <c r="Z716" s="24">
        <f>IF(MONTH(Z709)&lt;&gt;MONTH(Z709-(WEEKDAY(Z709,1)-($E$1-1))-IF((WEEKDAY(Z709,1)-($E$1-1))&lt;=0,7,0)+(ROW(Z716)-ROW(Z711))*7+(COLUMN(Z716)-COLUMN(Z711)+1)),"",Z709-(WEEKDAY(Z709,1)-($E$1-1))-IF((WEEKDAY(Z709,1)-($E$1-1))&lt;=0,7,0)+(ROW(Z716)-ROW(Z711))*7+(COLUMN(Z716)-COLUMN(Z711)+1))</f>
        <v>45900</v>
      </c>
      <c r="AA716" s="25" t="str">
        <f>IF(MONTH(Z709)&lt;&gt;MONTH(Z709-(WEEKDAY(Z709,1)-($E$1-1))-IF((WEEKDAY(Z709,1)-($E$1-1))&lt;=0,7,0)+(ROW(AA716)-ROW(Z711))*7+(COLUMN(AA716)-COLUMN(Z711)+1)),"",Z709-(WEEKDAY(Z709,1)-($E$1-1))-IF((WEEKDAY(Z709,1)-($E$1-1))&lt;=0,7,0)+(ROW(AA716)-ROW(Z711))*7+(COLUMN(AA716)-COLUMN(Z711)+1))</f>
        <v/>
      </c>
      <c r="AB716" s="24" t="str">
        <f>IF(MONTH(Z709)&lt;&gt;MONTH(Z709-(WEEKDAY(Z709,1)-($E$1-1))-IF((WEEKDAY(Z709,1)-($E$1-1))&lt;=0,7,0)+(ROW(AB716)-ROW(Z711))*7+(COLUMN(AB716)-COLUMN(Z711)+1)),"",Z709-(WEEKDAY(Z709,1)-($E$1-1))-IF((WEEKDAY(Z709,1)-($E$1-1))&lt;=0,7,0)+(ROW(AB716)-ROW(Z711))*7+(COLUMN(AB716)-COLUMN(Z711)+1))</f>
        <v/>
      </c>
      <c r="AC716" s="25" t="str">
        <f>IF(MONTH(Z709)&lt;&gt;MONTH(Z709-(WEEKDAY(Z709,1)-($E$1-1))-IF((WEEKDAY(Z709,1)-($E$1-1))&lt;=0,7,0)+(ROW(AC716)-ROW(Z711))*7+(COLUMN(AC716)-COLUMN(Z711)+1)),"",Z709-(WEEKDAY(Z709,1)-($E$1-1))-IF((WEEKDAY(Z709,1)-($E$1-1))&lt;=0,7,0)+(ROW(AC716)-ROW(Z711))*7+(COLUMN(AC716)-COLUMN(Z711)+1))</f>
        <v/>
      </c>
      <c r="AD716" s="24" t="str">
        <f>IF(MONTH(Z709)&lt;&gt;MONTH(Z709-(WEEKDAY(Z709,1)-($E$1-1))-IF((WEEKDAY(Z709,1)-($E$1-1))&lt;=0,7,0)+(ROW(AD716)-ROW(Z711))*7+(COLUMN(AD716)-COLUMN(Z711)+1)),"",Z709-(WEEKDAY(Z709,1)-($E$1-1))-IF((WEEKDAY(Z709,1)-($E$1-1))&lt;=0,7,0)+(ROW(AD716)-ROW(Z711))*7+(COLUMN(AD716)-COLUMN(Z711)+1))</f>
        <v/>
      </c>
      <c r="AE716" s="25" t="str">
        <f>IF(MONTH(Z709)&lt;&gt;MONTH(Z709-(WEEKDAY(Z709,1)-($E$1-1))-IF((WEEKDAY(Z709,1)-($E$1-1))&lt;=0,7,0)+(ROW(AE716)-ROW(Z711))*7+(COLUMN(AE716)-COLUMN(Z711)+1)),"",Z709-(WEEKDAY(Z709,1)-($E$1-1))-IF((WEEKDAY(Z709,1)-($E$1-1))&lt;=0,7,0)+(ROW(AE716)-ROW(Z711))*7+(COLUMN(AE716)-COLUMN(Z711)+1))</f>
        <v/>
      </c>
      <c r="AF716" s="24" t="str">
        <f>IF(MONTH(Z709)&lt;&gt;MONTH(Z709-(WEEKDAY(Z709,1)-($E$1-1))-IF((WEEKDAY(Z709,1)-($E$1-1))&lt;=0,7,0)+(ROW(AF716)-ROW(Z711))*7+(COLUMN(AF716)-COLUMN(Z711)+1)),"",Z709-(WEEKDAY(Z709,1)-($E$1-1))-IF((WEEKDAY(Z709,1)-($E$1-1))&lt;=0,7,0)+(ROW(AF716)-ROW(Z711))*7+(COLUMN(AF716)-COLUMN(Z711)+1))</f>
        <v/>
      </c>
      <c r="AG716" s="13"/>
    </row>
    <row r="717" spans="1:33" x14ac:dyDescent="0.2">
      <c r="A717" s="11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3"/>
      <c r="Z717" s="23"/>
      <c r="AA717" s="23"/>
      <c r="AB717" s="23"/>
      <c r="AC717" s="23"/>
      <c r="AD717" s="23"/>
      <c r="AE717" s="23"/>
      <c r="AF717" s="23"/>
      <c r="AG717" s="13"/>
    </row>
    <row r="718" spans="1:33" ht="14.25" x14ac:dyDescent="0.2">
      <c r="A718" s="11"/>
      <c r="B718" s="31">
        <f>DATE(YEAR(Z709),MONTH(Z709)+1,1)</f>
        <v>45901</v>
      </c>
      <c r="C718" s="31"/>
      <c r="D718" s="31"/>
      <c r="E718" s="31"/>
      <c r="F718" s="31"/>
      <c r="G718" s="31"/>
      <c r="H718" s="31"/>
      <c r="I718" s="19"/>
      <c r="J718" s="31">
        <f>DATE(YEAR(B718),MONTH(B718)+1,1)</f>
        <v>45931</v>
      </c>
      <c r="K718" s="31"/>
      <c r="L718" s="31"/>
      <c r="M718" s="31"/>
      <c r="N718" s="31"/>
      <c r="O718" s="31"/>
      <c r="P718" s="31"/>
      <c r="Q718" s="19"/>
      <c r="R718" s="31">
        <f>DATE(YEAR(J718),MONTH(J718)+1,1)</f>
        <v>45962</v>
      </c>
      <c r="S718" s="31"/>
      <c r="T718" s="31"/>
      <c r="U718" s="31"/>
      <c r="V718" s="31"/>
      <c r="W718" s="31"/>
      <c r="X718" s="31"/>
      <c r="Y718" s="20"/>
      <c r="Z718" s="31">
        <f>DATE(YEAR(R718),MONTH(R718)+1,1)</f>
        <v>45992</v>
      </c>
      <c r="AA718" s="31"/>
      <c r="AB718" s="31"/>
      <c r="AC718" s="31"/>
      <c r="AD718" s="31"/>
      <c r="AE718" s="31"/>
      <c r="AF718" s="31"/>
      <c r="AG718" s="13"/>
    </row>
    <row r="719" spans="1:33" ht="14.25" x14ac:dyDescent="0.2">
      <c r="A719" s="11"/>
      <c r="B719" s="26" t="str">
        <f>$B$5</f>
        <v>Su</v>
      </c>
      <c r="C719" s="21" t="str">
        <f>$C$5</f>
        <v>M</v>
      </c>
      <c r="D719" s="26" t="str">
        <f>$D$5</f>
        <v>Tu</v>
      </c>
      <c r="E719" s="21" t="str">
        <f>$E$5</f>
        <v>W</v>
      </c>
      <c r="F719" s="26" t="str">
        <f>$F$5</f>
        <v>Th</v>
      </c>
      <c r="G719" s="21" t="str">
        <f>$G$5</f>
        <v>F</v>
      </c>
      <c r="H719" s="26" t="str">
        <f>$H$5</f>
        <v>Sa</v>
      </c>
      <c r="I719" s="19"/>
      <c r="J719" s="26" t="str">
        <f>$B$5</f>
        <v>Su</v>
      </c>
      <c r="K719" s="21" t="str">
        <f>$C$5</f>
        <v>M</v>
      </c>
      <c r="L719" s="26" t="str">
        <f>$D$5</f>
        <v>Tu</v>
      </c>
      <c r="M719" s="21" t="str">
        <f>$E$5</f>
        <v>W</v>
      </c>
      <c r="N719" s="26" t="str">
        <f>$F$5</f>
        <v>Th</v>
      </c>
      <c r="O719" s="21" t="str">
        <f>$G$5</f>
        <v>F</v>
      </c>
      <c r="P719" s="26" t="str">
        <f>$H$5</f>
        <v>Sa</v>
      </c>
      <c r="Q719" s="19"/>
      <c r="R719" s="26" t="str">
        <f>$B$5</f>
        <v>Su</v>
      </c>
      <c r="S719" s="21" t="str">
        <f>$C$5</f>
        <v>M</v>
      </c>
      <c r="T719" s="26" t="str">
        <f>$D$5</f>
        <v>Tu</v>
      </c>
      <c r="U719" s="21" t="str">
        <f>$E$5</f>
        <v>W</v>
      </c>
      <c r="V719" s="26" t="str">
        <f>$F$5</f>
        <v>Th</v>
      </c>
      <c r="W719" s="21" t="str">
        <f>$G$5</f>
        <v>F</v>
      </c>
      <c r="X719" s="26" t="str">
        <f>$H$5</f>
        <v>Sa</v>
      </c>
      <c r="Y719" s="20"/>
      <c r="Z719" s="26" t="str">
        <f>$B$5</f>
        <v>Su</v>
      </c>
      <c r="AA719" s="21" t="str">
        <f>$C$5</f>
        <v>M</v>
      </c>
      <c r="AB719" s="26" t="str">
        <f>$D$5</f>
        <v>Tu</v>
      </c>
      <c r="AC719" s="21" t="str">
        <f>$E$5</f>
        <v>W</v>
      </c>
      <c r="AD719" s="26" t="str">
        <f>$F$5</f>
        <v>Th</v>
      </c>
      <c r="AE719" s="21" t="str">
        <f>$G$5</f>
        <v>F</v>
      </c>
      <c r="AF719" s="26" t="str">
        <f>$H$5</f>
        <v>Sa</v>
      </c>
      <c r="AG719" s="13"/>
    </row>
    <row r="720" spans="1:33" ht="15" x14ac:dyDescent="0.2">
      <c r="A720" s="11"/>
      <c r="B720" s="24" t="str">
        <f>IF(MONTH(B718)&lt;&gt;MONTH(B718-(WEEKDAY(B718,1)-($E$1-1))-IF((WEEKDAY(B718,1)-($E$1-1))&lt;=0,7,0)+(ROW(B720)-ROW(B720))*7+(COLUMN(B720)-COLUMN(B720)+1)),"",B718-(WEEKDAY(B718,1)-($E$1-1))-IF((WEEKDAY(B718,1)-($E$1-1))&lt;=0,7,0)+(ROW(B720)-ROW(B720))*7+(COLUMN(B720)-COLUMN(B720)+1))</f>
        <v/>
      </c>
      <c r="C720" s="25">
        <f>IF(MONTH(B718)&lt;&gt;MONTH(B718-(WEEKDAY(B718,1)-($E$1-1))-IF((WEEKDAY(B718,1)-($E$1-1))&lt;=0,7,0)+(ROW(C720)-ROW(B720))*7+(COLUMN(C720)-COLUMN(B720)+1)),"",B718-(WEEKDAY(B718,1)-($E$1-1))-IF((WEEKDAY(B718,1)-($E$1-1))&lt;=0,7,0)+(ROW(C720)-ROW(B720))*7+(COLUMN(C720)-COLUMN(B720)+1))</f>
        <v>45901</v>
      </c>
      <c r="D720" s="24">
        <f>IF(MONTH(B718)&lt;&gt;MONTH(B718-(WEEKDAY(B718,1)-($E$1-1))-IF((WEEKDAY(B718,1)-($E$1-1))&lt;=0,7,0)+(ROW(D720)-ROW(B720))*7+(COLUMN(D720)-COLUMN(B720)+1)),"",B718-(WEEKDAY(B718,1)-($E$1-1))-IF((WEEKDAY(B718,1)-($E$1-1))&lt;=0,7,0)+(ROW(D720)-ROW(B720))*7+(COLUMN(D720)-COLUMN(B720)+1))</f>
        <v>45902</v>
      </c>
      <c r="E720" s="25">
        <f>IF(MONTH(B718)&lt;&gt;MONTH(B718-(WEEKDAY(B718,1)-($E$1-1))-IF((WEEKDAY(B718,1)-($E$1-1))&lt;=0,7,0)+(ROW(E720)-ROW(B720))*7+(COLUMN(E720)-COLUMN(B720)+1)),"",B718-(WEEKDAY(B718,1)-($E$1-1))-IF((WEEKDAY(B718,1)-($E$1-1))&lt;=0,7,0)+(ROW(E720)-ROW(B720))*7+(COLUMN(E720)-COLUMN(B720)+1))</f>
        <v>45903</v>
      </c>
      <c r="F720" s="24">
        <f>IF(MONTH(B718)&lt;&gt;MONTH(B718-(WEEKDAY(B718,1)-($E$1-1))-IF((WEEKDAY(B718,1)-($E$1-1))&lt;=0,7,0)+(ROW(F720)-ROW(B720))*7+(COLUMN(F720)-COLUMN(B720)+1)),"",B718-(WEEKDAY(B718,1)-($E$1-1))-IF((WEEKDAY(B718,1)-($E$1-1))&lt;=0,7,0)+(ROW(F720)-ROW(B720))*7+(COLUMN(F720)-COLUMN(B720)+1))</f>
        <v>45904</v>
      </c>
      <c r="G720" s="25">
        <f>IF(MONTH(B718)&lt;&gt;MONTH(B718-(WEEKDAY(B718,1)-($E$1-1))-IF((WEEKDAY(B718,1)-($E$1-1))&lt;=0,7,0)+(ROW(G720)-ROW(B720))*7+(COLUMN(G720)-COLUMN(B720)+1)),"",B718-(WEEKDAY(B718,1)-($E$1-1))-IF((WEEKDAY(B718,1)-($E$1-1))&lt;=0,7,0)+(ROW(G720)-ROW(B720))*7+(COLUMN(G720)-COLUMN(B720)+1))</f>
        <v>45905</v>
      </c>
      <c r="H720" s="24">
        <f>IF(MONTH(B718)&lt;&gt;MONTH(B718-(WEEKDAY(B718,1)-($E$1-1))-IF((WEEKDAY(B718,1)-($E$1-1))&lt;=0,7,0)+(ROW(H720)-ROW(B720))*7+(COLUMN(H720)-COLUMN(B720)+1)),"",B718-(WEEKDAY(B718,1)-($E$1-1))-IF((WEEKDAY(B718,1)-($E$1-1))&lt;=0,7,0)+(ROW(H720)-ROW(B720))*7+(COLUMN(H720)-COLUMN(B720)+1))</f>
        <v>45906</v>
      </c>
      <c r="I720" s="19"/>
      <c r="J720" s="25" t="str">
        <f>IF(MONTH(J718)&lt;&gt;MONTH(J718-(WEEKDAY(J718,1)-($E$1-1))-IF((WEEKDAY(J718,1)-($E$1-1))&lt;=0,7,0)+(ROW(J720)-ROW(J720))*7+(COLUMN(J720)-COLUMN(J720)+1)),"",J718-(WEEKDAY(J718,1)-($E$1-1))-IF((WEEKDAY(J718,1)-($E$1-1))&lt;=0,7,0)+(ROW(J720)-ROW(J720))*7+(COLUMN(J720)-COLUMN(J720)+1))</f>
        <v/>
      </c>
      <c r="K720" s="24" t="str">
        <f>IF(MONTH(J718)&lt;&gt;MONTH(J718-(WEEKDAY(J718,1)-($E$1-1))-IF((WEEKDAY(J718,1)-($E$1-1))&lt;=0,7,0)+(ROW(K720)-ROW(J720))*7+(COLUMN(K720)-COLUMN(J720)+1)),"",J718-(WEEKDAY(J718,1)-($E$1-1))-IF((WEEKDAY(J718,1)-($E$1-1))&lt;=0,7,0)+(ROW(K720)-ROW(J720))*7+(COLUMN(K720)-COLUMN(J720)+1))</f>
        <v/>
      </c>
      <c r="L720" s="25" t="str">
        <f>IF(MONTH(J718)&lt;&gt;MONTH(J718-(WEEKDAY(J718,1)-($E$1-1))-IF((WEEKDAY(J718,1)-($E$1-1))&lt;=0,7,0)+(ROW(L720)-ROW(J720))*7+(COLUMN(L720)-COLUMN(J720)+1)),"",J718-(WEEKDAY(J718,1)-($E$1-1))-IF((WEEKDAY(J718,1)-($E$1-1))&lt;=0,7,0)+(ROW(L720)-ROW(J720))*7+(COLUMN(L720)-COLUMN(J720)+1))</f>
        <v/>
      </c>
      <c r="M720" s="24">
        <f>IF(MONTH(J718)&lt;&gt;MONTH(J718-(WEEKDAY(J718,1)-($E$1-1))-IF((WEEKDAY(J718,1)-($E$1-1))&lt;=0,7,0)+(ROW(M720)-ROW(J720))*7+(COLUMN(M720)-COLUMN(J720)+1)),"",J718-(WEEKDAY(J718,1)-($E$1-1))-IF((WEEKDAY(J718,1)-($E$1-1))&lt;=0,7,0)+(ROW(M720)-ROW(J720))*7+(COLUMN(M720)-COLUMN(J720)+1))</f>
        <v>45931</v>
      </c>
      <c r="N720" s="25">
        <f>IF(MONTH(J718)&lt;&gt;MONTH(J718-(WEEKDAY(J718,1)-($E$1-1))-IF((WEEKDAY(J718,1)-($E$1-1))&lt;=0,7,0)+(ROW(N720)-ROW(J720))*7+(COLUMN(N720)-COLUMN(J720)+1)),"",J718-(WEEKDAY(J718,1)-($E$1-1))-IF((WEEKDAY(J718,1)-($E$1-1))&lt;=0,7,0)+(ROW(N720)-ROW(J720))*7+(COLUMN(N720)-COLUMN(J720)+1))</f>
        <v>45932</v>
      </c>
      <c r="O720" s="24">
        <f>IF(MONTH(J718)&lt;&gt;MONTH(J718-(WEEKDAY(J718,1)-($E$1-1))-IF((WEEKDAY(J718,1)-($E$1-1))&lt;=0,7,0)+(ROW(O720)-ROW(J720))*7+(COLUMN(O720)-COLUMN(J720)+1)),"",J718-(WEEKDAY(J718,1)-($E$1-1))-IF((WEEKDAY(J718,1)-($E$1-1))&lt;=0,7,0)+(ROW(O720)-ROW(J720))*7+(COLUMN(O720)-COLUMN(J720)+1))</f>
        <v>45933</v>
      </c>
      <c r="P720" s="25">
        <f>IF(MONTH(J718)&lt;&gt;MONTH(J718-(WEEKDAY(J718,1)-($E$1-1))-IF((WEEKDAY(J718,1)-($E$1-1))&lt;=0,7,0)+(ROW(P720)-ROW(J720))*7+(COLUMN(P720)-COLUMN(J720)+1)),"",J718-(WEEKDAY(J718,1)-($E$1-1))-IF((WEEKDAY(J718,1)-($E$1-1))&lt;=0,7,0)+(ROW(P720)-ROW(J720))*7+(COLUMN(P720)-COLUMN(J720)+1))</f>
        <v>45934</v>
      </c>
      <c r="Q720" s="19"/>
      <c r="R720" s="24" t="str">
        <f>IF(MONTH(R718)&lt;&gt;MONTH(R718-(WEEKDAY(R718,1)-($E$1-1))-IF((WEEKDAY(R718,1)-($E$1-1))&lt;=0,7,0)+(ROW(R720)-ROW(R720))*7+(COLUMN(R720)-COLUMN(R720)+1)),"",R718-(WEEKDAY(R718,1)-($E$1-1))-IF((WEEKDAY(R718,1)-($E$1-1))&lt;=0,7,0)+(ROW(R720)-ROW(R720))*7+(COLUMN(R720)-COLUMN(R720)+1))</f>
        <v/>
      </c>
      <c r="S720" s="25" t="str">
        <f>IF(MONTH(R718)&lt;&gt;MONTH(R718-(WEEKDAY(R718,1)-($E$1-1))-IF((WEEKDAY(R718,1)-($E$1-1))&lt;=0,7,0)+(ROW(S720)-ROW(R720))*7+(COLUMN(S720)-COLUMN(R720)+1)),"",R718-(WEEKDAY(R718,1)-($E$1-1))-IF((WEEKDAY(R718,1)-($E$1-1))&lt;=0,7,0)+(ROW(S720)-ROW(R720))*7+(COLUMN(S720)-COLUMN(R720)+1))</f>
        <v/>
      </c>
      <c r="T720" s="24" t="str">
        <f>IF(MONTH(R718)&lt;&gt;MONTH(R718-(WEEKDAY(R718,1)-($E$1-1))-IF((WEEKDAY(R718,1)-($E$1-1))&lt;=0,7,0)+(ROW(T720)-ROW(R720))*7+(COLUMN(T720)-COLUMN(R720)+1)),"",R718-(WEEKDAY(R718,1)-($E$1-1))-IF((WEEKDAY(R718,1)-($E$1-1))&lt;=0,7,0)+(ROW(T720)-ROW(R720))*7+(COLUMN(T720)-COLUMN(R720)+1))</f>
        <v/>
      </c>
      <c r="U720" s="25" t="str">
        <f>IF(MONTH(R718)&lt;&gt;MONTH(R718-(WEEKDAY(R718,1)-($E$1-1))-IF((WEEKDAY(R718,1)-($E$1-1))&lt;=0,7,0)+(ROW(U720)-ROW(R720))*7+(COLUMN(U720)-COLUMN(R720)+1)),"",R718-(WEEKDAY(R718,1)-($E$1-1))-IF((WEEKDAY(R718,1)-($E$1-1))&lt;=0,7,0)+(ROW(U720)-ROW(R720))*7+(COLUMN(U720)-COLUMN(R720)+1))</f>
        <v/>
      </c>
      <c r="V720" s="24" t="str">
        <f>IF(MONTH(R718)&lt;&gt;MONTH(R718-(WEEKDAY(R718,1)-($E$1-1))-IF((WEEKDAY(R718,1)-($E$1-1))&lt;=0,7,0)+(ROW(V720)-ROW(R720))*7+(COLUMN(V720)-COLUMN(R720)+1)),"",R718-(WEEKDAY(R718,1)-($E$1-1))-IF((WEEKDAY(R718,1)-($E$1-1))&lt;=0,7,0)+(ROW(V720)-ROW(R720))*7+(COLUMN(V720)-COLUMN(R720)+1))</f>
        <v/>
      </c>
      <c r="W720" s="25" t="str">
        <f>IF(MONTH(R718)&lt;&gt;MONTH(R718-(WEEKDAY(R718,1)-($E$1-1))-IF((WEEKDAY(R718,1)-($E$1-1))&lt;=0,7,0)+(ROW(W720)-ROW(R720))*7+(COLUMN(W720)-COLUMN(R720)+1)),"",R718-(WEEKDAY(R718,1)-($E$1-1))-IF((WEEKDAY(R718,1)-($E$1-1))&lt;=0,7,0)+(ROW(W720)-ROW(R720))*7+(COLUMN(W720)-COLUMN(R720)+1))</f>
        <v/>
      </c>
      <c r="X720" s="24">
        <f>IF(MONTH(R718)&lt;&gt;MONTH(R718-(WEEKDAY(R718,1)-($E$1-1))-IF((WEEKDAY(R718,1)-($E$1-1))&lt;=0,7,0)+(ROW(X720)-ROW(R720))*7+(COLUMN(X720)-COLUMN(R720)+1)),"",R718-(WEEKDAY(R718,1)-($E$1-1))-IF((WEEKDAY(R718,1)-($E$1-1))&lt;=0,7,0)+(ROW(X720)-ROW(R720))*7+(COLUMN(X720)-COLUMN(R720)+1))</f>
        <v>45962</v>
      </c>
      <c r="Y720" s="20"/>
      <c r="Z720" s="25" t="str">
        <f>IF(MONTH(Z718)&lt;&gt;MONTH(Z718-(WEEKDAY(Z718,1)-($E$1-1))-IF((WEEKDAY(Z718,1)-($E$1-1))&lt;=0,7,0)+(ROW(Z720)-ROW(Z720))*7+(COLUMN(Z720)-COLUMN(Z720)+1)),"",Z718-(WEEKDAY(Z718,1)-($E$1-1))-IF((WEEKDAY(Z718,1)-($E$1-1))&lt;=0,7,0)+(ROW(Z720)-ROW(Z720))*7+(COLUMN(Z720)-COLUMN(Z720)+1))</f>
        <v/>
      </c>
      <c r="AA720" s="24">
        <f>IF(MONTH(Z718)&lt;&gt;MONTH(Z718-(WEEKDAY(Z718,1)-($E$1-1))-IF((WEEKDAY(Z718,1)-($E$1-1))&lt;=0,7,0)+(ROW(AA720)-ROW(Z720))*7+(COLUMN(AA720)-COLUMN(Z720)+1)),"",Z718-(WEEKDAY(Z718,1)-($E$1-1))-IF((WEEKDAY(Z718,1)-($E$1-1))&lt;=0,7,0)+(ROW(AA720)-ROW(Z720))*7+(COLUMN(AA720)-COLUMN(Z720)+1))</f>
        <v>45992</v>
      </c>
      <c r="AB720" s="25">
        <f>IF(MONTH(Z718)&lt;&gt;MONTH(Z718-(WEEKDAY(Z718,1)-($E$1-1))-IF((WEEKDAY(Z718,1)-($E$1-1))&lt;=0,7,0)+(ROW(AB720)-ROW(Z720))*7+(COLUMN(AB720)-COLUMN(Z720)+1)),"",Z718-(WEEKDAY(Z718,1)-($E$1-1))-IF((WEEKDAY(Z718,1)-($E$1-1))&lt;=0,7,0)+(ROW(AB720)-ROW(Z720))*7+(COLUMN(AB720)-COLUMN(Z720)+1))</f>
        <v>45993</v>
      </c>
      <c r="AC720" s="24">
        <f>IF(MONTH(Z718)&lt;&gt;MONTH(Z718-(WEEKDAY(Z718,1)-($E$1-1))-IF((WEEKDAY(Z718,1)-($E$1-1))&lt;=0,7,0)+(ROW(AC720)-ROW(Z720))*7+(COLUMN(AC720)-COLUMN(Z720)+1)),"",Z718-(WEEKDAY(Z718,1)-($E$1-1))-IF((WEEKDAY(Z718,1)-($E$1-1))&lt;=0,7,0)+(ROW(AC720)-ROW(Z720))*7+(COLUMN(AC720)-COLUMN(Z720)+1))</f>
        <v>45994</v>
      </c>
      <c r="AD720" s="25">
        <f>IF(MONTH(Z718)&lt;&gt;MONTH(Z718-(WEEKDAY(Z718,1)-($E$1-1))-IF((WEEKDAY(Z718,1)-($E$1-1))&lt;=0,7,0)+(ROW(AD720)-ROW(Z720))*7+(COLUMN(AD720)-COLUMN(Z720)+1)),"",Z718-(WEEKDAY(Z718,1)-($E$1-1))-IF((WEEKDAY(Z718,1)-($E$1-1))&lt;=0,7,0)+(ROW(AD720)-ROW(Z720))*7+(COLUMN(AD720)-COLUMN(Z720)+1))</f>
        <v>45995</v>
      </c>
      <c r="AE720" s="24">
        <f>IF(MONTH(Z718)&lt;&gt;MONTH(Z718-(WEEKDAY(Z718,1)-($E$1-1))-IF((WEEKDAY(Z718,1)-($E$1-1))&lt;=0,7,0)+(ROW(AE720)-ROW(Z720))*7+(COLUMN(AE720)-COLUMN(Z720)+1)),"",Z718-(WEEKDAY(Z718,1)-($E$1-1))-IF((WEEKDAY(Z718,1)-($E$1-1))&lt;=0,7,0)+(ROW(AE720)-ROW(Z720))*7+(COLUMN(AE720)-COLUMN(Z720)+1))</f>
        <v>45996</v>
      </c>
      <c r="AF720" s="25">
        <f>IF(MONTH(Z718)&lt;&gt;MONTH(Z718-(WEEKDAY(Z718,1)-($E$1-1))-IF((WEEKDAY(Z718,1)-($E$1-1))&lt;=0,7,0)+(ROW(AF720)-ROW(Z720))*7+(COLUMN(AF720)-COLUMN(Z720)+1)),"",Z718-(WEEKDAY(Z718,1)-($E$1-1))-IF((WEEKDAY(Z718,1)-($E$1-1))&lt;=0,7,0)+(ROW(AF720)-ROW(Z720))*7+(COLUMN(AF720)-COLUMN(Z720)+1))</f>
        <v>45997</v>
      </c>
      <c r="AG720" s="13"/>
    </row>
    <row r="721" spans="1:33" ht="15" x14ac:dyDescent="0.2">
      <c r="A721" s="11"/>
      <c r="B721" s="25">
        <f>IF(MONTH(B718)&lt;&gt;MONTH(B718-(WEEKDAY(B718,1)-($E$1-1))-IF((WEEKDAY(B718,1)-($E$1-1))&lt;=0,7,0)+(ROW(B721)-ROW(B720))*7+(COLUMN(B721)-COLUMN(B720)+1)),"",B718-(WEEKDAY(B718,1)-($E$1-1))-IF((WEEKDAY(B718,1)-($E$1-1))&lt;=0,7,0)+(ROW(B721)-ROW(B720))*7+(COLUMN(B721)-COLUMN(B720)+1))</f>
        <v>45907</v>
      </c>
      <c r="C721" s="24">
        <f>IF(MONTH(B718)&lt;&gt;MONTH(B718-(WEEKDAY(B718,1)-($E$1-1))-IF((WEEKDAY(B718,1)-($E$1-1))&lt;=0,7,0)+(ROW(C721)-ROW(B720))*7+(COLUMN(C721)-COLUMN(B720)+1)),"",B718-(WEEKDAY(B718,1)-($E$1-1))-IF((WEEKDAY(B718,1)-($E$1-1))&lt;=0,7,0)+(ROW(C721)-ROW(B720))*7+(COLUMN(C721)-COLUMN(B720)+1))</f>
        <v>45908</v>
      </c>
      <c r="D721" s="25">
        <f>IF(MONTH(B718)&lt;&gt;MONTH(B718-(WEEKDAY(B718,1)-($E$1-1))-IF((WEEKDAY(B718,1)-($E$1-1))&lt;=0,7,0)+(ROW(D721)-ROW(B720))*7+(COLUMN(D721)-COLUMN(B720)+1)),"",B718-(WEEKDAY(B718,1)-($E$1-1))-IF((WEEKDAY(B718,1)-($E$1-1))&lt;=0,7,0)+(ROW(D721)-ROW(B720))*7+(COLUMN(D721)-COLUMN(B720)+1))</f>
        <v>45909</v>
      </c>
      <c r="E721" s="24">
        <f>IF(MONTH(B718)&lt;&gt;MONTH(B718-(WEEKDAY(B718,1)-($E$1-1))-IF((WEEKDAY(B718,1)-($E$1-1))&lt;=0,7,0)+(ROW(E721)-ROW(B720))*7+(COLUMN(E721)-COLUMN(B720)+1)),"",B718-(WEEKDAY(B718,1)-($E$1-1))-IF((WEEKDAY(B718,1)-($E$1-1))&lt;=0,7,0)+(ROW(E721)-ROW(B720))*7+(COLUMN(E721)-COLUMN(B720)+1))</f>
        <v>45910</v>
      </c>
      <c r="F721" s="25">
        <f>IF(MONTH(B718)&lt;&gt;MONTH(B718-(WEEKDAY(B718,1)-($E$1-1))-IF((WEEKDAY(B718,1)-($E$1-1))&lt;=0,7,0)+(ROW(F721)-ROW(B720))*7+(COLUMN(F721)-COLUMN(B720)+1)),"",B718-(WEEKDAY(B718,1)-($E$1-1))-IF((WEEKDAY(B718,1)-($E$1-1))&lt;=0,7,0)+(ROW(F721)-ROW(B720))*7+(COLUMN(F721)-COLUMN(B720)+1))</f>
        <v>45911</v>
      </c>
      <c r="G721" s="24">
        <f>IF(MONTH(B718)&lt;&gt;MONTH(B718-(WEEKDAY(B718,1)-($E$1-1))-IF((WEEKDAY(B718,1)-($E$1-1))&lt;=0,7,0)+(ROW(G721)-ROW(B720))*7+(COLUMN(G721)-COLUMN(B720)+1)),"",B718-(WEEKDAY(B718,1)-($E$1-1))-IF((WEEKDAY(B718,1)-($E$1-1))&lt;=0,7,0)+(ROW(G721)-ROW(B720))*7+(COLUMN(G721)-COLUMN(B720)+1))</f>
        <v>45912</v>
      </c>
      <c r="H721" s="25">
        <f>IF(MONTH(B718)&lt;&gt;MONTH(B718-(WEEKDAY(B718,1)-($E$1-1))-IF((WEEKDAY(B718,1)-($E$1-1))&lt;=0,7,0)+(ROW(H721)-ROW(B720))*7+(COLUMN(H721)-COLUMN(B720)+1)),"",B718-(WEEKDAY(B718,1)-($E$1-1))-IF((WEEKDAY(B718,1)-($E$1-1))&lt;=0,7,0)+(ROW(H721)-ROW(B720))*7+(COLUMN(H721)-COLUMN(B720)+1))</f>
        <v>45913</v>
      </c>
      <c r="I721" s="19"/>
      <c r="J721" s="24">
        <f>IF(MONTH(J718)&lt;&gt;MONTH(J718-(WEEKDAY(J718,1)-($E$1-1))-IF((WEEKDAY(J718,1)-($E$1-1))&lt;=0,7,0)+(ROW(J721)-ROW(J720))*7+(COLUMN(J721)-COLUMN(J720)+1)),"",J718-(WEEKDAY(J718,1)-($E$1-1))-IF((WEEKDAY(J718,1)-($E$1-1))&lt;=0,7,0)+(ROW(J721)-ROW(J720))*7+(COLUMN(J721)-COLUMN(J720)+1))</f>
        <v>45935</v>
      </c>
      <c r="K721" s="25">
        <f>IF(MONTH(J718)&lt;&gt;MONTH(J718-(WEEKDAY(J718,1)-($E$1-1))-IF((WEEKDAY(J718,1)-($E$1-1))&lt;=0,7,0)+(ROW(K721)-ROW(J720))*7+(COLUMN(K721)-COLUMN(J720)+1)),"",J718-(WEEKDAY(J718,1)-($E$1-1))-IF((WEEKDAY(J718,1)-($E$1-1))&lt;=0,7,0)+(ROW(K721)-ROW(J720))*7+(COLUMN(K721)-COLUMN(J720)+1))</f>
        <v>45936</v>
      </c>
      <c r="L721" s="24">
        <f>IF(MONTH(J718)&lt;&gt;MONTH(J718-(WEEKDAY(J718,1)-($E$1-1))-IF((WEEKDAY(J718,1)-($E$1-1))&lt;=0,7,0)+(ROW(L721)-ROW(J720))*7+(COLUMN(L721)-COLUMN(J720)+1)),"",J718-(WEEKDAY(J718,1)-($E$1-1))-IF((WEEKDAY(J718,1)-($E$1-1))&lt;=0,7,0)+(ROW(L721)-ROW(J720))*7+(COLUMN(L721)-COLUMN(J720)+1))</f>
        <v>45937</v>
      </c>
      <c r="M721" s="25">
        <f>IF(MONTH(J718)&lt;&gt;MONTH(J718-(WEEKDAY(J718,1)-($E$1-1))-IF((WEEKDAY(J718,1)-($E$1-1))&lt;=0,7,0)+(ROW(M721)-ROW(J720))*7+(COLUMN(M721)-COLUMN(J720)+1)),"",J718-(WEEKDAY(J718,1)-($E$1-1))-IF((WEEKDAY(J718,1)-($E$1-1))&lt;=0,7,0)+(ROW(M721)-ROW(J720))*7+(COLUMN(M721)-COLUMN(J720)+1))</f>
        <v>45938</v>
      </c>
      <c r="N721" s="24">
        <f>IF(MONTH(J718)&lt;&gt;MONTH(J718-(WEEKDAY(J718,1)-($E$1-1))-IF((WEEKDAY(J718,1)-($E$1-1))&lt;=0,7,0)+(ROW(N721)-ROW(J720))*7+(COLUMN(N721)-COLUMN(J720)+1)),"",J718-(WEEKDAY(J718,1)-($E$1-1))-IF((WEEKDAY(J718,1)-($E$1-1))&lt;=0,7,0)+(ROW(N721)-ROW(J720))*7+(COLUMN(N721)-COLUMN(J720)+1))</f>
        <v>45939</v>
      </c>
      <c r="O721" s="25">
        <f>IF(MONTH(J718)&lt;&gt;MONTH(J718-(WEEKDAY(J718,1)-($E$1-1))-IF((WEEKDAY(J718,1)-($E$1-1))&lt;=0,7,0)+(ROW(O721)-ROW(J720))*7+(COLUMN(O721)-COLUMN(J720)+1)),"",J718-(WEEKDAY(J718,1)-($E$1-1))-IF((WEEKDAY(J718,1)-($E$1-1))&lt;=0,7,0)+(ROW(O721)-ROW(J720))*7+(COLUMN(O721)-COLUMN(J720)+1))</f>
        <v>45940</v>
      </c>
      <c r="P721" s="24">
        <f>IF(MONTH(J718)&lt;&gt;MONTH(J718-(WEEKDAY(J718,1)-($E$1-1))-IF((WEEKDAY(J718,1)-($E$1-1))&lt;=0,7,0)+(ROW(P721)-ROW(J720))*7+(COLUMN(P721)-COLUMN(J720)+1)),"",J718-(WEEKDAY(J718,1)-($E$1-1))-IF((WEEKDAY(J718,1)-($E$1-1))&lt;=0,7,0)+(ROW(P721)-ROW(J720))*7+(COLUMN(P721)-COLUMN(J720)+1))</f>
        <v>45941</v>
      </c>
      <c r="Q721" s="19"/>
      <c r="R721" s="25">
        <f>IF(MONTH(R718)&lt;&gt;MONTH(R718-(WEEKDAY(R718,1)-($E$1-1))-IF((WEEKDAY(R718,1)-($E$1-1))&lt;=0,7,0)+(ROW(R721)-ROW(R720))*7+(COLUMN(R721)-COLUMN(R720)+1)),"",R718-(WEEKDAY(R718,1)-($E$1-1))-IF((WEEKDAY(R718,1)-($E$1-1))&lt;=0,7,0)+(ROW(R721)-ROW(R720))*7+(COLUMN(R721)-COLUMN(R720)+1))</f>
        <v>45963</v>
      </c>
      <c r="S721" s="24">
        <f>IF(MONTH(R718)&lt;&gt;MONTH(R718-(WEEKDAY(R718,1)-($E$1-1))-IF((WEEKDAY(R718,1)-($E$1-1))&lt;=0,7,0)+(ROW(S721)-ROW(R720))*7+(COLUMN(S721)-COLUMN(R720)+1)),"",R718-(WEEKDAY(R718,1)-($E$1-1))-IF((WEEKDAY(R718,1)-($E$1-1))&lt;=0,7,0)+(ROW(S721)-ROW(R720))*7+(COLUMN(S721)-COLUMN(R720)+1))</f>
        <v>45964</v>
      </c>
      <c r="T721" s="25">
        <f>IF(MONTH(R718)&lt;&gt;MONTH(R718-(WEEKDAY(R718,1)-($E$1-1))-IF((WEEKDAY(R718,1)-($E$1-1))&lt;=0,7,0)+(ROW(T721)-ROW(R720))*7+(COLUMN(T721)-COLUMN(R720)+1)),"",R718-(WEEKDAY(R718,1)-($E$1-1))-IF((WEEKDAY(R718,1)-($E$1-1))&lt;=0,7,0)+(ROW(T721)-ROW(R720))*7+(COLUMN(T721)-COLUMN(R720)+1))</f>
        <v>45965</v>
      </c>
      <c r="U721" s="24">
        <f>IF(MONTH(R718)&lt;&gt;MONTH(R718-(WEEKDAY(R718,1)-($E$1-1))-IF((WEEKDAY(R718,1)-($E$1-1))&lt;=0,7,0)+(ROW(U721)-ROW(R720))*7+(COLUMN(U721)-COLUMN(R720)+1)),"",R718-(WEEKDAY(R718,1)-($E$1-1))-IF((WEEKDAY(R718,1)-($E$1-1))&lt;=0,7,0)+(ROW(U721)-ROW(R720))*7+(COLUMN(U721)-COLUMN(R720)+1))</f>
        <v>45966</v>
      </c>
      <c r="V721" s="25">
        <f>IF(MONTH(R718)&lt;&gt;MONTH(R718-(WEEKDAY(R718,1)-($E$1-1))-IF((WEEKDAY(R718,1)-($E$1-1))&lt;=0,7,0)+(ROW(V721)-ROW(R720))*7+(COLUMN(V721)-COLUMN(R720)+1)),"",R718-(WEEKDAY(R718,1)-($E$1-1))-IF((WEEKDAY(R718,1)-($E$1-1))&lt;=0,7,0)+(ROW(V721)-ROW(R720))*7+(COLUMN(V721)-COLUMN(R720)+1))</f>
        <v>45967</v>
      </c>
      <c r="W721" s="24">
        <f>IF(MONTH(R718)&lt;&gt;MONTH(R718-(WEEKDAY(R718,1)-($E$1-1))-IF((WEEKDAY(R718,1)-($E$1-1))&lt;=0,7,0)+(ROW(W721)-ROW(R720))*7+(COLUMN(W721)-COLUMN(R720)+1)),"",R718-(WEEKDAY(R718,1)-($E$1-1))-IF((WEEKDAY(R718,1)-($E$1-1))&lt;=0,7,0)+(ROW(W721)-ROW(R720))*7+(COLUMN(W721)-COLUMN(R720)+1))</f>
        <v>45968</v>
      </c>
      <c r="X721" s="25">
        <f>IF(MONTH(R718)&lt;&gt;MONTH(R718-(WEEKDAY(R718,1)-($E$1-1))-IF((WEEKDAY(R718,1)-($E$1-1))&lt;=0,7,0)+(ROW(X721)-ROW(R720))*7+(COLUMN(X721)-COLUMN(R720)+1)),"",R718-(WEEKDAY(R718,1)-($E$1-1))-IF((WEEKDAY(R718,1)-($E$1-1))&lt;=0,7,0)+(ROW(X721)-ROW(R720))*7+(COLUMN(X721)-COLUMN(R720)+1))</f>
        <v>45969</v>
      </c>
      <c r="Y721" s="20"/>
      <c r="Z721" s="24">
        <f>IF(MONTH(Z718)&lt;&gt;MONTH(Z718-(WEEKDAY(Z718,1)-($E$1-1))-IF((WEEKDAY(Z718,1)-($E$1-1))&lt;=0,7,0)+(ROW(Z721)-ROW(Z720))*7+(COLUMN(Z721)-COLUMN(Z720)+1)),"",Z718-(WEEKDAY(Z718,1)-($E$1-1))-IF((WEEKDAY(Z718,1)-($E$1-1))&lt;=0,7,0)+(ROW(Z721)-ROW(Z720))*7+(COLUMN(Z721)-COLUMN(Z720)+1))</f>
        <v>45998</v>
      </c>
      <c r="AA721" s="25">
        <f>IF(MONTH(Z718)&lt;&gt;MONTH(Z718-(WEEKDAY(Z718,1)-($E$1-1))-IF((WEEKDAY(Z718,1)-($E$1-1))&lt;=0,7,0)+(ROW(AA721)-ROW(Z720))*7+(COLUMN(AA721)-COLUMN(Z720)+1)),"",Z718-(WEEKDAY(Z718,1)-($E$1-1))-IF((WEEKDAY(Z718,1)-($E$1-1))&lt;=0,7,0)+(ROW(AA721)-ROW(Z720))*7+(COLUMN(AA721)-COLUMN(Z720)+1))</f>
        <v>45999</v>
      </c>
      <c r="AB721" s="24">
        <f>IF(MONTH(Z718)&lt;&gt;MONTH(Z718-(WEEKDAY(Z718,1)-($E$1-1))-IF((WEEKDAY(Z718,1)-($E$1-1))&lt;=0,7,0)+(ROW(AB721)-ROW(Z720))*7+(COLUMN(AB721)-COLUMN(Z720)+1)),"",Z718-(WEEKDAY(Z718,1)-($E$1-1))-IF((WEEKDAY(Z718,1)-($E$1-1))&lt;=0,7,0)+(ROW(AB721)-ROW(Z720))*7+(COLUMN(AB721)-COLUMN(Z720)+1))</f>
        <v>46000</v>
      </c>
      <c r="AC721" s="25">
        <f>IF(MONTH(Z718)&lt;&gt;MONTH(Z718-(WEEKDAY(Z718,1)-($E$1-1))-IF((WEEKDAY(Z718,1)-($E$1-1))&lt;=0,7,0)+(ROW(AC721)-ROW(Z720))*7+(COLUMN(AC721)-COLUMN(Z720)+1)),"",Z718-(WEEKDAY(Z718,1)-($E$1-1))-IF((WEEKDAY(Z718,1)-($E$1-1))&lt;=0,7,0)+(ROW(AC721)-ROW(Z720))*7+(COLUMN(AC721)-COLUMN(Z720)+1))</f>
        <v>46001</v>
      </c>
      <c r="AD721" s="24">
        <f>IF(MONTH(Z718)&lt;&gt;MONTH(Z718-(WEEKDAY(Z718,1)-($E$1-1))-IF((WEEKDAY(Z718,1)-($E$1-1))&lt;=0,7,0)+(ROW(AD721)-ROW(Z720))*7+(COLUMN(AD721)-COLUMN(Z720)+1)),"",Z718-(WEEKDAY(Z718,1)-($E$1-1))-IF((WEEKDAY(Z718,1)-($E$1-1))&lt;=0,7,0)+(ROW(AD721)-ROW(Z720))*7+(COLUMN(AD721)-COLUMN(Z720)+1))</f>
        <v>46002</v>
      </c>
      <c r="AE721" s="25">
        <f>IF(MONTH(Z718)&lt;&gt;MONTH(Z718-(WEEKDAY(Z718,1)-($E$1-1))-IF((WEEKDAY(Z718,1)-($E$1-1))&lt;=0,7,0)+(ROW(AE721)-ROW(Z720))*7+(COLUMN(AE721)-COLUMN(Z720)+1)),"",Z718-(WEEKDAY(Z718,1)-($E$1-1))-IF((WEEKDAY(Z718,1)-($E$1-1))&lt;=0,7,0)+(ROW(AE721)-ROW(Z720))*7+(COLUMN(AE721)-COLUMN(Z720)+1))</f>
        <v>46003</v>
      </c>
      <c r="AF721" s="24">
        <f>IF(MONTH(Z718)&lt;&gt;MONTH(Z718-(WEEKDAY(Z718,1)-($E$1-1))-IF((WEEKDAY(Z718,1)-($E$1-1))&lt;=0,7,0)+(ROW(AF721)-ROW(Z720))*7+(COLUMN(AF721)-COLUMN(Z720)+1)),"",Z718-(WEEKDAY(Z718,1)-($E$1-1))-IF((WEEKDAY(Z718,1)-($E$1-1))&lt;=0,7,0)+(ROW(AF721)-ROW(Z720))*7+(COLUMN(AF721)-COLUMN(Z720)+1))</f>
        <v>46004</v>
      </c>
      <c r="AG721" s="13"/>
    </row>
    <row r="722" spans="1:33" ht="15" x14ac:dyDescent="0.2">
      <c r="A722" s="11"/>
      <c r="B722" s="24">
        <f>IF(MONTH(B718)&lt;&gt;MONTH(B718-(WEEKDAY(B718,1)-($E$1-1))-IF((WEEKDAY(B718,1)-($E$1-1))&lt;=0,7,0)+(ROW(B722)-ROW(B720))*7+(COLUMN(B722)-COLUMN(B720)+1)),"",B718-(WEEKDAY(B718,1)-($E$1-1))-IF((WEEKDAY(B718,1)-($E$1-1))&lt;=0,7,0)+(ROW(B722)-ROW(B720))*7+(COLUMN(B722)-COLUMN(B720)+1))</f>
        <v>45914</v>
      </c>
      <c r="C722" s="25">
        <f>IF(MONTH(B718)&lt;&gt;MONTH(B718-(WEEKDAY(B718,1)-($E$1-1))-IF((WEEKDAY(B718,1)-($E$1-1))&lt;=0,7,0)+(ROW(C722)-ROW(B720))*7+(COLUMN(C722)-COLUMN(B720)+1)),"",B718-(WEEKDAY(B718,1)-($E$1-1))-IF((WEEKDAY(B718,1)-($E$1-1))&lt;=0,7,0)+(ROW(C722)-ROW(B720))*7+(COLUMN(C722)-COLUMN(B720)+1))</f>
        <v>45915</v>
      </c>
      <c r="D722" s="24">
        <f>IF(MONTH(B718)&lt;&gt;MONTH(B718-(WEEKDAY(B718,1)-($E$1-1))-IF((WEEKDAY(B718,1)-($E$1-1))&lt;=0,7,0)+(ROW(D722)-ROW(B720))*7+(COLUMN(D722)-COLUMN(B720)+1)),"",B718-(WEEKDAY(B718,1)-($E$1-1))-IF((WEEKDAY(B718,1)-($E$1-1))&lt;=0,7,0)+(ROW(D722)-ROW(B720))*7+(COLUMN(D722)-COLUMN(B720)+1))</f>
        <v>45916</v>
      </c>
      <c r="E722" s="25">
        <f>IF(MONTH(B718)&lt;&gt;MONTH(B718-(WEEKDAY(B718,1)-($E$1-1))-IF((WEEKDAY(B718,1)-($E$1-1))&lt;=0,7,0)+(ROW(E722)-ROW(B720))*7+(COLUMN(E722)-COLUMN(B720)+1)),"",B718-(WEEKDAY(B718,1)-($E$1-1))-IF((WEEKDAY(B718,1)-($E$1-1))&lt;=0,7,0)+(ROW(E722)-ROW(B720))*7+(COLUMN(E722)-COLUMN(B720)+1))</f>
        <v>45917</v>
      </c>
      <c r="F722" s="24">
        <f>IF(MONTH(B718)&lt;&gt;MONTH(B718-(WEEKDAY(B718,1)-($E$1-1))-IF((WEEKDAY(B718,1)-($E$1-1))&lt;=0,7,0)+(ROW(F722)-ROW(B720))*7+(COLUMN(F722)-COLUMN(B720)+1)),"",B718-(WEEKDAY(B718,1)-($E$1-1))-IF((WEEKDAY(B718,1)-($E$1-1))&lt;=0,7,0)+(ROW(F722)-ROW(B720))*7+(COLUMN(F722)-COLUMN(B720)+1))</f>
        <v>45918</v>
      </c>
      <c r="G722" s="25">
        <f>IF(MONTH(B718)&lt;&gt;MONTH(B718-(WEEKDAY(B718,1)-($E$1-1))-IF((WEEKDAY(B718,1)-($E$1-1))&lt;=0,7,0)+(ROW(G722)-ROW(B720))*7+(COLUMN(G722)-COLUMN(B720)+1)),"",B718-(WEEKDAY(B718,1)-($E$1-1))-IF((WEEKDAY(B718,1)-($E$1-1))&lt;=0,7,0)+(ROW(G722)-ROW(B720))*7+(COLUMN(G722)-COLUMN(B720)+1))</f>
        <v>45919</v>
      </c>
      <c r="H722" s="24">
        <f>IF(MONTH(B718)&lt;&gt;MONTH(B718-(WEEKDAY(B718,1)-($E$1-1))-IF((WEEKDAY(B718,1)-($E$1-1))&lt;=0,7,0)+(ROW(H722)-ROW(B720))*7+(COLUMN(H722)-COLUMN(B720)+1)),"",B718-(WEEKDAY(B718,1)-($E$1-1))-IF((WEEKDAY(B718,1)-($E$1-1))&lt;=0,7,0)+(ROW(H722)-ROW(B720))*7+(COLUMN(H722)-COLUMN(B720)+1))</f>
        <v>45920</v>
      </c>
      <c r="I722" s="19"/>
      <c r="J722" s="25">
        <f>IF(MONTH(J718)&lt;&gt;MONTH(J718-(WEEKDAY(J718,1)-($E$1-1))-IF((WEEKDAY(J718,1)-($E$1-1))&lt;=0,7,0)+(ROW(J722)-ROW(J720))*7+(COLUMN(J722)-COLUMN(J720)+1)),"",J718-(WEEKDAY(J718,1)-($E$1-1))-IF((WEEKDAY(J718,1)-($E$1-1))&lt;=0,7,0)+(ROW(J722)-ROW(J720))*7+(COLUMN(J722)-COLUMN(J720)+1))</f>
        <v>45942</v>
      </c>
      <c r="K722" s="24">
        <f>IF(MONTH(J718)&lt;&gt;MONTH(J718-(WEEKDAY(J718,1)-($E$1-1))-IF((WEEKDAY(J718,1)-($E$1-1))&lt;=0,7,0)+(ROW(K722)-ROW(J720))*7+(COLUMN(K722)-COLUMN(J720)+1)),"",J718-(WEEKDAY(J718,1)-($E$1-1))-IF((WEEKDAY(J718,1)-($E$1-1))&lt;=0,7,0)+(ROW(K722)-ROW(J720))*7+(COLUMN(K722)-COLUMN(J720)+1))</f>
        <v>45943</v>
      </c>
      <c r="L722" s="25">
        <f>IF(MONTH(J718)&lt;&gt;MONTH(J718-(WEEKDAY(J718,1)-($E$1-1))-IF((WEEKDAY(J718,1)-($E$1-1))&lt;=0,7,0)+(ROW(L722)-ROW(J720))*7+(COLUMN(L722)-COLUMN(J720)+1)),"",J718-(WEEKDAY(J718,1)-($E$1-1))-IF((WEEKDAY(J718,1)-($E$1-1))&lt;=0,7,0)+(ROW(L722)-ROW(J720))*7+(COLUMN(L722)-COLUMN(J720)+1))</f>
        <v>45944</v>
      </c>
      <c r="M722" s="24">
        <f>IF(MONTH(J718)&lt;&gt;MONTH(J718-(WEEKDAY(J718,1)-($E$1-1))-IF((WEEKDAY(J718,1)-($E$1-1))&lt;=0,7,0)+(ROW(M722)-ROW(J720))*7+(COLUMN(M722)-COLUMN(J720)+1)),"",J718-(WEEKDAY(J718,1)-($E$1-1))-IF((WEEKDAY(J718,1)-($E$1-1))&lt;=0,7,0)+(ROW(M722)-ROW(J720))*7+(COLUMN(M722)-COLUMN(J720)+1))</f>
        <v>45945</v>
      </c>
      <c r="N722" s="25">
        <f>IF(MONTH(J718)&lt;&gt;MONTH(J718-(WEEKDAY(J718,1)-($E$1-1))-IF((WEEKDAY(J718,1)-($E$1-1))&lt;=0,7,0)+(ROW(N722)-ROW(J720))*7+(COLUMN(N722)-COLUMN(J720)+1)),"",J718-(WEEKDAY(J718,1)-($E$1-1))-IF((WEEKDAY(J718,1)-($E$1-1))&lt;=0,7,0)+(ROW(N722)-ROW(J720))*7+(COLUMN(N722)-COLUMN(J720)+1))</f>
        <v>45946</v>
      </c>
      <c r="O722" s="24">
        <f>IF(MONTH(J718)&lt;&gt;MONTH(J718-(WEEKDAY(J718,1)-($E$1-1))-IF((WEEKDAY(J718,1)-($E$1-1))&lt;=0,7,0)+(ROW(O722)-ROW(J720))*7+(COLUMN(O722)-COLUMN(J720)+1)),"",J718-(WEEKDAY(J718,1)-($E$1-1))-IF((WEEKDAY(J718,1)-($E$1-1))&lt;=0,7,0)+(ROW(O722)-ROW(J720))*7+(COLUMN(O722)-COLUMN(J720)+1))</f>
        <v>45947</v>
      </c>
      <c r="P722" s="25">
        <f>IF(MONTH(J718)&lt;&gt;MONTH(J718-(WEEKDAY(J718,1)-($E$1-1))-IF((WEEKDAY(J718,1)-($E$1-1))&lt;=0,7,0)+(ROW(P722)-ROW(J720))*7+(COLUMN(P722)-COLUMN(J720)+1)),"",J718-(WEEKDAY(J718,1)-($E$1-1))-IF((WEEKDAY(J718,1)-($E$1-1))&lt;=0,7,0)+(ROW(P722)-ROW(J720))*7+(COLUMN(P722)-COLUMN(J720)+1))</f>
        <v>45948</v>
      </c>
      <c r="Q722" s="19"/>
      <c r="R722" s="24">
        <f>IF(MONTH(R718)&lt;&gt;MONTH(R718-(WEEKDAY(R718,1)-($E$1-1))-IF((WEEKDAY(R718,1)-($E$1-1))&lt;=0,7,0)+(ROW(R722)-ROW(R720))*7+(COLUMN(R722)-COLUMN(R720)+1)),"",R718-(WEEKDAY(R718,1)-($E$1-1))-IF((WEEKDAY(R718,1)-($E$1-1))&lt;=0,7,0)+(ROW(R722)-ROW(R720))*7+(COLUMN(R722)-COLUMN(R720)+1))</f>
        <v>45970</v>
      </c>
      <c r="S722" s="25">
        <f>IF(MONTH(R718)&lt;&gt;MONTH(R718-(WEEKDAY(R718,1)-($E$1-1))-IF((WEEKDAY(R718,1)-($E$1-1))&lt;=0,7,0)+(ROW(S722)-ROW(R720))*7+(COLUMN(S722)-COLUMN(R720)+1)),"",R718-(WEEKDAY(R718,1)-($E$1-1))-IF((WEEKDAY(R718,1)-($E$1-1))&lt;=0,7,0)+(ROW(S722)-ROW(R720))*7+(COLUMN(S722)-COLUMN(R720)+1))</f>
        <v>45971</v>
      </c>
      <c r="T722" s="24">
        <f>IF(MONTH(R718)&lt;&gt;MONTH(R718-(WEEKDAY(R718,1)-($E$1-1))-IF((WEEKDAY(R718,1)-($E$1-1))&lt;=0,7,0)+(ROW(T722)-ROW(R720))*7+(COLUMN(T722)-COLUMN(R720)+1)),"",R718-(WEEKDAY(R718,1)-($E$1-1))-IF((WEEKDAY(R718,1)-($E$1-1))&lt;=0,7,0)+(ROW(T722)-ROW(R720))*7+(COLUMN(T722)-COLUMN(R720)+1))</f>
        <v>45972</v>
      </c>
      <c r="U722" s="25">
        <f>IF(MONTH(R718)&lt;&gt;MONTH(R718-(WEEKDAY(R718,1)-($E$1-1))-IF((WEEKDAY(R718,1)-($E$1-1))&lt;=0,7,0)+(ROW(U722)-ROW(R720))*7+(COLUMN(U722)-COLUMN(R720)+1)),"",R718-(WEEKDAY(R718,1)-($E$1-1))-IF((WEEKDAY(R718,1)-($E$1-1))&lt;=0,7,0)+(ROW(U722)-ROW(R720))*7+(COLUMN(U722)-COLUMN(R720)+1))</f>
        <v>45973</v>
      </c>
      <c r="V722" s="24">
        <f>IF(MONTH(R718)&lt;&gt;MONTH(R718-(WEEKDAY(R718,1)-($E$1-1))-IF((WEEKDAY(R718,1)-($E$1-1))&lt;=0,7,0)+(ROW(V722)-ROW(R720))*7+(COLUMN(V722)-COLUMN(R720)+1)),"",R718-(WEEKDAY(R718,1)-($E$1-1))-IF((WEEKDAY(R718,1)-($E$1-1))&lt;=0,7,0)+(ROW(V722)-ROW(R720))*7+(COLUMN(V722)-COLUMN(R720)+1))</f>
        <v>45974</v>
      </c>
      <c r="W722" s="25">
        <f>IF(MONTH(R718)&lt;&gt;MONTH(R718-(WEEKDAY(R718,1)-($E$1-1))-IF((WEEKDAY(R718,1)-($E$1-1))&lt;=0,7,0)+(ROW(W722)-ROW(R720))*7+(COLUMN(W722)-COLUMN(R720)+1)),"",R718-(WEEKDAY(R718,1)-($E$1-1))-IF((WEEKDAY(R718,1)-($E$1-1))&lt;=0,7,0)+(ROW(W722)-ROW(R720))*7+(COLUMN(W722)-COLUMN(R720)+1))</f>
        <v>45975</v>
      </c>
      <c r="X722" s="24">
        <f>IF(MONTH(R718)&lt;&gt;MONTH(R718-(WEEKDAY(R718,1)-($E$1-1))-IF((WEEKDAY(R718,1)-($E$1-1))&lt;=0,7,0)+(ROW(X722)-ROW(R720))*7+(COLUMN(X722)-COLUMN(R720)+1)),"",R718-(WEEKDAY(R718,1)-($E$1-1))-IF((WEEKDAY(R718,1)-($E$1-1))&lt;=0,7,0)+(ROW(X722)-ROW(R720))*7+(COLUMN(X722)-COLUMN(R720)+1))</f>
        <v>45976</v>
      </c>
      <c r="Y722" s="20"/>
      <c r="Z722" s="25">
        <f>IF(MONTH(Z718)&lt;&gt;MONTH(Z718-(WEEKDAY(Z718,1)-($E$1-1))-IF((WEEKDAY(Z718,1)-($E$1-1))&lt;=0,7,0)+(ROW(Z722)-ROW(Z720))*7+(COLUMN(Z722)-COLUMN(Z720)+1)),"",Z718-(WEEKDAY(Z718,1)-($E$1-1))-IF((WEEKDAY(Z718,1)-($E$1-1))&lt;=0,7,0)+(ROW(Z722)-ROW(Z720))*7+(COLUMN(Z722)-COLUMN(Z720)+1))</f>
        <v>46005</v>
      </c>
      <c r="AA722" s="24">
        <f>IF(MONTH(Z718)&lt;&gt;MONTH(Z718-(WEEKDAY(Z718,1)-($E$1-1))-IF((WEEKDAY(Z718,1)-($E$1-1))&lt;=0,7,0)+(ROW(AA722)-ROW(Z720))*7+(COLUMN(AA722)-COLUMN(Z720)+1)),"",Z718-(WEEKDAY(Z718,1)-($E$1-1))-IF((WEEKDAY(Z718,1)-($E$1-1))&lt;=0,7,0)+(ROW(AA722)-ROW(Z720))*7+(COLUMN(AA722)-COLUMN(Z720)+1))</f>
        <v>46006</v>
      </c>
      <c r="AB722" s="25">
        <f>IF(MONTH(Z718)&lt;&gt;MONTH(Z718-(WEEKDAY(Z718,1)-($E$1-1))-IF((WEEKDAY(Z718,1)-($E$1-1))&lt;=0,7,0)+(ROW(AB722)-ROW(Z720))*7+(COLUMN(AB722)-COLUMN(Z720)+1)),"",Z718-(WEEKDAY(Z718,1)-($E$1-1))-IF((WEEKDAY(Z718,1)-($E$1-1))&lt;=0,7,0)+(ROW(AB722)-ROW(Z720))*7+(COLUMN(AB722)-COLUMN(Z720)+1))</f>
        <v>46007</v>
      </c>
      <c r="AC722" s="24">
        <f>IF(MONTH(Z718)&lt;&gt;MONTH(Z718-(WEEKDAY(Z718,1)-($E$1-1))-IF((WEEKDAY(Z718,1)-($E$1-1))&lt;=0,7,0)+(ROW(AC722)-ROW(Z720))*7+(COLUMN(AC722)-COLUMN(Z720)+1)),"",Z718-(WEEKDAY(Z718,1)-($E$1-1))-IF((WEEKDAY(Z718,1)-($E$1-1))&lt;=0,7,0)+(ROW(AC722)-ROW(Z720))*7+(COLUMN(AC722)-COLUMN(Z720)+1))</f>
        <v>46008</v>
      </c>
      <c r="AD722" s="25">
        <f>IF(MONTH(Z718)&lt;&gt;MONTH(Z718-(WEEKDAY(Z718,1)-($E$1-1))-IF((WEEKDAY(Z718,1)-($E$1-1))&lt;=0,7,0)+(ROW(AD722)-ROW(Z720))*7+(COLUMN(AD722)-COLUMN(Z720)+1)),"",Z718-(WEEKDAY(Z718,1)-($E$1-1))-IF((WEEKDAY(Z718,1)-($E$1-1))&lt;=0,7,0)+(ROW(AD722)-ROW(Z720))*7+(COLUMN(AD722)-COLUMN(Z720)+1))</f>
        <v>46009</v>
      </c>
      <c r="AE722" s="24">
        <f>IF(MONTH(Z718)&lt;&gt;MONTH(Z718-(WEEKDAY(Z718,1)-($E$1-1))-IF((WEEKDAY(Z718,1)-($E$1-1))&lt;=0,7,0)+(ROW(AE722)-ROW(Z720))*7+(COLUMN(AE722)-COLUMN(Z720)+1)),"",Z718-(WEEKDAY(Z718,1)-($E$1-1))-IF((WEEKDAY(Z718,1)-($E$1-1))&lt;=0,7,0)+(ROW(AE722)-ROW(Z720))*7+(COLUMN(AE722)-COLUMN(Z720)+1))</f>
        <v>46010</v>
      </c>
      <c r="AF722" s="25">
        <f>IF(MONTH(Z718)&lt;&gt;MONTH(Z718-(WEEKDAY(Z718,1)-($E$1-1))-IF((WEEKDAY(Z718,1)-($E$1-1))&lt;=0,7,0)+(ROW(AF722)-ROW(Z720))*7+(COLUMN(AF722)-COLUMN(Z720)+1)),"",Z718-(WEEKDAY(Z718,1)-($E$1-1))-IF((WEEKDAY(Z718,1)-($E$1-1))&lt;=0,7,0)+(ROW(AF722)-ROW(Z720))*7+(COLUMN(AF722)-COLUMN(Z720)+1))</f>
        <v>46011</v>
      </c>
      <c r="AG722" s="13"/>
    </row>
    <row r="723" spans="1:33" ht="15" x14ac:dyDescent="0.2">
      <c r="A723" s="11"/>
      <c r="B723" s="25">
        <f>IF(MONTH(B718)&lt;&gt;MONTH(B718-(WEEKDAY(B718,1)-($E$1-1))-IF((WEEKDAY(B718,1)-($E$1-1))&lt;=0,7,0)+(ROW(B723)-ROW(B720))*7+(COLUMN(B723)-COLUMN(B720)+1)),"",B718-(WEEKDAY(B718,1)-($E$1-1))-IF((WEEKDAY(B718,1)-($E$1-1))&lt;=0,7,0)+(ROW(B723)-ROW(B720))*7+(COLUMN(B723)-COLUMN(B720)+1))</f>
        <v>45921</v>
      </c>
      <c r="C723" s="24">
        <f>IF(MONTH(B718)&lt;&gt;MONTH(B718-(WEEKDAY(B718,1)-($E$1-1))-IF((WEEKDAY(B718,1)-($E$1-1))&lt;=0,7,0)+(ROW(C723)-ROW(B720))*7+(COLUMN(C723)-COLUMN(B720)+1)),"",B718-(WEEKDAY(B718,1)-($E$1-1))-IF((WEEKDAY(B718,1)-($E$1-1))&lt;=0,7,0)+(ROW(C723)-ROW(B720))*7+(COLUMN(C723)-COLUMN(B720)+1))</f>
        <v>45922</v>
      </c>
      <c r="D723" s="25">
        <f>IF(MONTH(B718)&lt;&gt;MONTH(B718-(WEEKDAY(B718,1)-($E$1-1))-IF((WEEKDAY(B718,1)-($E$1-1))&lt;=0,7,0)+(ROW(D723)-ROW(B720))*7+(COLUMN(D723)-COLUMN(B720)+1)),"",B718-(WEEKDAY(B718,1)-($E$1-1))-IF((WEEKDAY(B718,1)-($E$1-1))&lt;=0,7,0)+(ROW(D723)-ROW(B720))*7+(COLUMN(D723)-COLUMN(B720)+1))</f>
        <v>45923</v>
      </c>
      <c r="E723" s="24">
        <f>IF(MONTH(B718)&lt;&gt;MONTH(B718-(WEEKDAY(B718,1)-($E$1-1))-IF((WEEKDAY(B718,1)-($E$1-1))&lt;=0,7,0)+(ROW(E723)-ROW(B720))*7+(COLUMN(E723)-COLUMN(B720)+1)),"",B718-(WEEKDAY(B718,1)-($E$1-1))-IF((WEEKDAY(B718,1)-($E$1-1))&lt;=0,7,0)+(ROW(E723)-ROW(B720))*7+(COLUMN(E723)-COLUMN(B720)+1))</f>
        <v>45924</v>
      </c>
      <c r="F723" s="25">
        <f>IF(MONTH(B718)&lt;&gt;MONTH(B718-(WEEKDAY(B718,1)-($E$1-1))-IF((WEEKDAY(B718,1)-($E$1-1))&lt;=0,7,0)+(ROW(F723)-ROW(B720))*7+(COLUMN(F723)-COLUMN(B720)+1)),"",B718-(WEEKDAY(B718,1)-($E$1-1))-IF((WEEKDAY(B718,1)-($E$1-1))&lt;=0,7,0)+(ROW(F723)-ROW(B720))*7+(COLUMN(F723)-COLUMN(B720)+1))</f>
        <v>45925</v>
      </c>
      <c r="G723" s="24">
        <f>IF(MONTH(B718)&lt;&gt;MONTH(B718-(WEEKDAY(B718,1)-($E$1-1))-IF((WEEKDAY(B718,1)-($E$1-1))&lt;=0,7,0)+(ROW(G723)-ROW(B720))*7+(COLUMN(G723)-COLUMN(B720)+1)),"",B718-(WEEKDAY(B718,1)-($E$1-1))-IF((WEEKDAY(B718,1)-($E$1-1))&lt;=0,7,0)+(ROW(G723)-ROW(B720))*7+(COLUMN(G723)-COLUMN(B720)+1))</f>
        <v>45926</v>
      </c>
      <c r="H723" s="25">
        <f>IF(MONTH(B718)&lt;&gt;MONTH(B718-(WEEKDAY(B718,1)-($E$1-1))-IF((WEEKDAY(B718,1)-($E$1-1))&lt;=0,7,0)+(ROW(H723)-ROW(B720))*7+(COLUMN(H723)-COLUMN(B720)+1)),"",B718-(WEEKDAY(B718,1)-($E$1-1))-IF((WEEKDAY(B718,1)-($E$1-1))&lt;=0,7,0)+(ROW(H723)-ROW(B720))*7+(COLUMN(H723)-COLUMN(B720)+1))</f>
        <v>45927</v>
      </c>
      <c r="I723" s="19"/>
      <c r="J723" s="24">
        <f>IF(MONTH(J718)&lt;&gt;MONTH(J718-(WEEKDAY(J718,1)-($E$1-1))-IF((WEEKDAY(J718,1)-($E$1-1))&lt;=0,7,0)+(ROW(J723)-ROW(J720))*7+(COLUMN(J723)-COLUMN(J720)+1)),"",J718-(WEEKDAY(J718,1)-($E$1-1))-IF((WEEKDAY(J718,1)-($E$1-1))&lt;=0,7,0)+(ROW(J723)-ROW(J720))*7+(COLUMN(J723)-COLUMN(J720)+1))</f>
        <v>45949</v>
      </c>
      <c r="K723" s="25">
        <f>IF(MONTH(J718)&lt;&gt;MONTH(J718-(WEEKDAY(J718,1)-($E$1-1))-IF((WEEKDAY(J718,1)-($E$1-1))&lt;=0,7,0)+(ROW(K723)-ROW(J720))*7+(COLUMN(K723)-COLUMN(J720)+1)),"",J718-(WEEKDAY(J718,1)-($E$1-1))-IF((WEEKDAY(J718,1)-($E$1-1))&lt;=0,7,0)+(ROW(K723)-ROW(J720))*7+(COLUMN(K723)-COLUMN(J720)+1))</f>
        <v>45950</v>
      </c>
      <c r="L723" s="24">
        <f>IF(MONTH(J718)&lt;&gt;MONTH(J718-(WEEKDAY(J718,1)-($E$1-1))-IF((WEEKDAY(J718,1)-($E$1-1))&lt;=0,7,0)+(ROW(L723)-ROW(J720))*7+(COLUMN(L723)-COLUMN(J720)+1)),"",J718-(WEEKDAY(J718,1)-($E$1-1))-IF((WEEKDAY(J718,1)-($E$1-1))&lt;=0,7,0)+(ROW(L723)-ROW(J720))*7+(COLUMN(L723)-COLUMN(J720)+1))</f>
        <v>45951</v>
      </c>
      <c r="M723" s="25">
        <f>IF(MONTH(J718)&lt;&gt;MONTH(J718-(WEEKDAY(J718,1)-($E$1-1))-IF((WEEKDAY(J718,1)-($E$1-1))&lt;=0,7,0)+(ROW(M723)-ROW(J720))*7+(COLUMN(M723)-COLUMN(J720)+1)),"",J718-(WEEKDAY(J718,1)-($E$1-1))-IF((WEEKDAY(J718,1)-($E$1-1))&lt;=0,7,0)+(ROW(M723)-ROW(J720))*7+(COLUMN(M723)-COLUMN(J720)+1))</f>
        <v>45952</v>
      </c>
      <c r="N723" s="24">
        <f>IF(MONTH(J718)&lt;&gt;MONTH(J718-(WEEKDAY(J718,1)-($E$1-1))-IF((WEEKDAY(J718,1)-($E$1-1))&lt;=0,7,0)+(ROW(N723)-ROW(J720))*7+(COLUMN(N723)-COLUMN(J720)+1)),"",J718-(WEEKDAY(J718,1)-($E$1-1))-IF((WEEKDAY(J718,1)-($E$1-1))&lt;=0,7,0)+(ROW(N723)-ROW(J720))*7+(COLUMN(N723)-COLUMN(J720)+1))</f>
        <v>45953</v>
      </c>
      <c r="O723" s="25">
        <f>IF(MONTH(J718)&lt;&gt;MONTH(J718-(WEEKDAY(J718,1)-($E$1-1))-IF((WEEKDAY(J718,1)-($E$1-1))&lt;=0,7,0)+(ROW(O723)-ROW(J720))*7+(COLUMN(O723)-COLUMN(J720)+1)),"",J718-(WEEKDAY(J718,1)-($E$1-1))-IF((WEEKDAY(J718,1)-($E$1-1))&lt;=0,7,0)+(ROW(O723)-ROW(J720))*7+(COLUMN(O723)-COLUMN(J720)+1))</f>
        <v>45954</v>
      </c>
      <c r="P723" s="24">
        <f>IF(MONTH(J718)&lt;&gt;MONTH(J718-(WEEKDAY(J718,1)-($E$1-1))-IF((WEEKDAY(J718,1)-($E$1-1))&lt;=0,7,0)+(ROW(P723)-ROW(J720))*7+(COLUMN(P723)-COLUMN(J720)+1)),"",J718-(WEEKDAY(J718,1)-($E$1-1))-IF((WEEKDAY(J718,1)-($E$1-1))&lt;=0,7,0)+(ROW(P723)-ROW(J720))*7+(COLUMN(P723)-COLUMN(J720)+1))</f>
        <v>45955</v>
      </c>
      <c r="Q723" s="19"/>
      <c r="R723" s="25">
        <f>IF(MONTH(R718)&lt;&gt;MONTH(R718-(WEEKDAY(R718,1)-($E$1-1))-IF((WEEKDAY(R718,1)-($E$1-1))&lt;=0,7,0)+(ROW(R723)-ROW(R720))*7+(COLUMN(R723)-COLUMN(R720)+1)),"",R718-(WEEKDAY(R718,1)-($E$1-1))-IF((WEEKDAY(R718,1)-($E$1-1))&lt;=0,7,0)+(ROW(R723)-ROW(R720))*7+(COLUMN(R723)-COLUMN(R720)+1))</f>
        <v>45977</v>
      </c>
      <c r="S723" s="24">
        <f>IF(MONTH(R718)&lt;&gt;MONTH(R718-(WEEKDAY(R718,1)-($E$1-1))-IF((WEEKDAY(R718,1)-($E$1-1))&lt;=0,7,0)+(ROW(S723)-ROW(R720))*7+(COLUMN(S723)-COLUMN(R720)+1)),"",R718-(WEEKDAY(R718,1)-($E$1-1))-IF((WEEKDAY(R718,1)-($E$1-1))&lt;=0,7,0)+(ROW(S723)-ROW(R720))*7+(COLUMN(S723)-COLUMN(R720)+1))</f>
        <v>45978</v>
      </c>
      <c r="T723" s="25">
        <f>IF(MONTH(R718)&lt;&gt;MONTH(R718-(WEEKDAY(R718,1)-($E$1-1))-IF((WEEKDAY(R718,1)-($E$1-1))&lt;=0,7,0)+(ROW(T723)-ROW(R720))*7+(COLUMN(T723)-COLUMN(R720)+1)),"",R718-(WEEKDAY(R718,1)-($E$1-1))-IF((WEEKDAY(R718,1)-($E$1-1))&lt;=0,7,0)+(ROW(T723)-ROW(R720))*7+(COLUMN(T723)-COLUMN(R720)+1))</f>
        <v>45979</v>
      </c>
      <c r="U723" s="24">
        <f>IF(MONTH(R718)&lt;&gt;MONTH(R718-(WEEKDAY(R718,1)-($E$1-1))-IF((WEEKDAY(R718,1)-($E$1-1))&lt;=0,7,0)+(ROW(U723)-ROW(R720))*7+(COLUMN(U723)-COLUMN(R720)+1)),"",R718-(WEEKDAY(R718,1)-($E$1-1))-IF((WEEKDAY(R718,1)-($E$1-1))&lt;=0,7,0)+(ROW(U723)-ROW(R720))*7+(COLUMN(U723)-COLUMN(R720)+1))</f>
        <v>45980</v>
      </c>
      <c r="V723" s="25">
        <f>IF(MONTH(R718)&lt;&gt;MONTH(R718-(WEEKDAY(R718,1)-($E$1-1))-IF((WEEKDAY(R718,1)-($E$1-1))&lt;=0,7,0)+(ROW(V723)-ROW(R720))*7+(COLUMN(V723)-COLUMN(R720)+1)),"",R718-(WEEKDAY(R718,1)-($E$1-1))-IF((WEEKDAY(R718,1)-($E$1-1))&lt;=0,7,0)+(ROW(V723)-ROW(R720))*7+(COLUMN(V723)-COLUMN(R720)+1))</f>
        <v>45981</v>
      </c>
      <c r="W723" s="24">
        <f>IF(MONTH(R718)&lt;&gt;MONTH(R718-(WEEKDAY(R718,1)-($E$1-1))-IF((WEEKDAY(R718,1)-($E$1-1))&lt;=0,7,0)+(ROW(W723)-ROW(R720))*7+(COLUMN(W723)-COLUMN(R720)+1)),"",R718-(WEEKDAY(R718,1)-($E$1-1))-IF((WEEKDAY(R718,1)-($E$1-1))&lt;=0,7,0)+(ROW(W723)-ROW(R720))*7+(COLUMN(W723)-COLUMN(R720)+1))</f>
        <v>45982</v>
      </c>
      <c r="X723" s="25">
        <f>IF(MONTH(R718)&lt;&gt;MONTH(R718-(WEEKDAY(R718,1)-($E$1-1))-IF((WEEKDAY(R718,1)-($E$1-1))&lt;=0,7,0)+(ROW(X723)-ROW(R720))*7+(COLUMN(X723)-COLUMN(R720)+1)),"",R718-(WEEKDAY(R718,1)-($E$1-1))-IF((WEEKDAY(R718,1)-($E$1-1))&lt;=0,7,0)+(ROW(X723)-ROW(R720))*7+(COLUMN(X723)-COLUMN(R720)+1))</f>
        <v>45983</v>
      </c>
      <c r="Y723" s="20"/>
      <c r="Z723" s="24">
        <f>IF(MONTH(Z718)&lt;&gt;MONTH(Z718-(WEEKDAY(Z718,1)-($E$1-1))-IF((WEEKDAY(Z718,1)-($E$1-1))&lt;=0,7,0)+(ROW(Z723)-ROW(Z720))*7+(COLUMN(Z723)-COLUMN(Z720)+1)),"",Z718-(WEEKDAY(Z718,1)-($E$1-1))-IF((WEEKDAY(Z718,1)-($E$1-1))&lt;=0,7,0)+(ROW(Z723)-ROW(Z720))*7+(COLUMN(Z723)-COLUMN(Z720)+1))</f>
        <v>46012</v>
      </c>
      <c r="AA723" s="25">
        <f>IF(MONTH(Z718)&lt;&gt;MONTH(Z718-(WEEKDAY(Z718,1)-($E$1-1))-IF((WEEKDAY(Z718,1)-($E$1-1))&lt;=0,7,0)+(ROW(AA723)-ROW(Z720))*7+(COLUMN(AA723)-COLUMN(Z720)+1)),"",Z718-(WEEKDAY(Z718,1)-($E$1-1))-IF((WEEKDAY(Z718,1)-($E$1-1))&lt;=0,7,0)+(ROW(AA723)-ROW(Z720))*7+(COLUMN(AA723)-COLUMN(Z720)+1))</f>
        <v>46013</v>
      </c>
      <c r="AB723" s="24">
        <f>IF(MONTH(Z718)&lt;&gt;MONTH(Z718-(WEEKDAY(Z718,1)-($E$1-1))-IF((WEEKDAY(Z718,1)-($E$1-1))&lt;=0,7,0)+(ROW(AB723)-ROW(Z720))*7+(COLUMN(AB723)-COLUMN(Z720)+1)),"",Z718-(WEEKDAY(Z718,1)-($E$1-1))-IF((WEEKDAY(Z718,1)-($E$1-1))&lt;=0,7,0)+(ROW(AB723)-ROW(Z720))*7+(COLUMN(AB723)-COLUMN(Z720)+1))</f>
        <v>46014</v>
      </c>
      <c r="AC723" s="25">
        <f>IF(MONTH(Z718)&lt;&gt;MONTH(Z718-(WEEKDAY(Z718,1)-($E$1-1))-IF((WEEKDAY(Z718,1)-($E$1-1))&lt;=0,7,0)+(ROW(AC723)-ROW(Z720))*7+(COLUMN(AC723)-COLUMN(Z720)+1)),"",Z718-(WEEKDAY(Z718,1)-($E$1-1))-IF((WEEKDAY(Z718,1)-($E$1-1))&lt;=0,7,0)+(ROW(AC723)-ROW(Z720))*7+(COLUMN(AC723)-COLUMN(Z720)+1))</f>
        <v>46015</v>
      </c>
      <c r="AD723" s="24">
        <f>IF(MONTH(Z718)&lt;&gt;MONTH(Z718-(WEEKDAY(Z718,1)-($E$1-1))-IF((WEEKDAY(Z718,1)-($E$1-1))&lt;=0,7,0)+(ROW(AD723)-ROW(Z720))*7+(COLUMN(AD723)-COLUMN(Z720)+1)),"",Z718-(WEEKDAY(Z718,1)-($E$1-1))-IF((WEEKDAY(Z718,1)-($E$1-1))&lt;=0,7,0)+(ROW(AD723)-ROW(Z720))*7+(COLUMN(AD723)-COLUMN(Z720)+1))</f>
        <v>46016</v>
      </c>
      <c r="AE723" s="25">
        <f>IF(MONTH(Z718)&lt;&gt;MONTH(Z718-(WEEKDAY(Z718,1)-($E$1-1))-IF((WEEKDAY(Z718,1)-($E$1-1))&lt;=0,7,0)+(ROW(AE723)-ROW(Z720))*7+(COLUMN(AE723)-COLUMN(Z720)+1)),"",Z718-(WEEKDAY(Z718,1)-($E$1-1))-IF((WEEKDAY(Z718,1)-($E$1-1))&lt;=0,7,0)+(ROW(AE723)-ROW(Z720))*7+(COLUMN(AE723)-COLUMN(Z720)+1))</f>
        <v>46017</v>
      </c>
      <c r="AF723" s="24">
        <f>IF(MONTH(Z718)&lt;&gt;MONTH(Z718-(WEEKDAY(Z718,1)-($E$1-1))-IF((WEEKDAY(Z718,1)-($E$1-1))&lt;=0,7,0)+(ROW(AF723)-ROW(Z720))*7+(COLUMN(AF723)-COLUMN(Z720)+1)),"",Z718-(WEEKDAY(Z718,1)-($E$1-1))-IF((WEEKDAY(Z718,1)-($E$1-1))&lt;=0,7,0)+(ROW(AF723)-ROW(Z720))*7+(COLUMN(AF723)-COLUMN(Z720)+1))</f>
        <v>46018</v>
      </c>
      <c r="AG723" s="13"/>
    </row>
    <row r="724" spans="1:33" ht="15" x14ac:dyDescent="0.2">
      <c r="A724" s="11"/>
      <c r="B724" s="24">
        <f>IF(MONTH(B718)&lt;&gt;MONTH(B718-(WEEKDAY(B718,1)-($E$1-1))-IF((WEEKDAY(B718,1)-($E$1-1))&lt;=0,7,0)+(ROW(B724)-ROW(B720))*7+(COLUMN(B724)-COLUMN(B720)+1)),"",B718-(WEEKDAY(B718,1)-($E$1-1))-IF((WEEKDAY(B718,1)-($E$1-1))&lt;=0,7,0)+(ROW(B724)-ROW(B720))*7+(COLUMN(B724)-COLUMN(B720)+1))</f>
        <v>45928</v>
      </c>
      <c r="C724" s="25">
        <f>IF(MONTH(B718)&lt;&gt;MONTH(B718-(WEEKDAY(B718,1)-($E$1-1))-IF((WEEKDAY(B718,1)-($E$1-1))&lt;=0,7,0)+(ROW(C724)-ROW(B720))*7+(COLUMN(C724)-COLUMN(B720)+1)),"",B718-(WEEKDAY(B718,1)-($E$1-1))-IF((WEEKDAY(B718,1)-($E$1-1))&lt;=0,7,0)+(ROW(C724)-ROW(B720))*7+(COLUMN(C724)-COLUMN(B720)+1))</f>
        <v>45929</v>
      </c>
      <c r="D724" s="24">
        <f>IF(MONTH(B718)&lt;&gt;MONTH(B718-(WEEKDAY(B718,1)-($E$1-1))-IF((WEEKDAY(B718,1)-($E$1-1))&lt;=0,7,0)+(ROW(D724)-ROW(B720))*7+(COLUMN(D724)-COLUMN(B720)+1)),"",B718-(WEEKDAY(B718,1)-($E$1-1))-IF((WEEKDAY(B718,1)-($E$1-1))&lt;=0,7,0)+(ROW(D724)-ROW(B720))*7+(COLUMN(D724)-COLUMN(B720)+1))</f>
        <v>45930</v>
      </c>
      <c r="E724" s="25" t="str">
        <f>IF(MONTH(B718)&lt;&gt;MONTH(B718-(WEEKDAY(B718,1)-($E$1-1))-IF((WEEKDAY(B718,1)-($E$1-1))&lt;=0,7,0)+(ROW(E724)-ROW(B720))*7+(COLUMN(E724)-COLUMN(B720)+1)),"",B718-(WEEKDAY(B718,1)-($E$1-1))-IF((WEEKDAY(B718,1)-($E$1-1))&lt;=0,7,0)+(ROW(E724)-ROW(B720))*7+(COLUMN(E724)-COLUMN(B720)+1))</f>
        <v/>
      </c>
      <c r="F724" s="24" t="str">
        <f>IF(MONTH(B718)&lt;&gt;MONTH(B718-(WEEKDAY(B718,1)-($E$1-1))-IF((WEEKDAY(B718,1)-($E$1-1))&lt;=0,7,0)+(ROW(F724)-ROW(B720))*7+(COLUMN(F724)-COLUMN(B720)+1)),"",B718-(WEEKDAY(B718,1)-($E$1-1))-IF((WEEKDAY(B718,1)-($E$1-1))&lt;=0,7,0)+(ROW(F724)-ROW(B720))*7+(COLUMN(F724)-COLUMN(B720)+1))</f>
        <v/>
      </c>
      <c r="G724" s="25" t="str">
        <f>IF(MONTH(B718)&lt;&gt;MONTH(B718-(WEEKDAY(B718,1)-($E$1-1))-IF((WEEKDAY(B718,1)-($E$1-1))&lt;=0,7,0)+(ROW(G724)-ROW(B720))*7+(COLUMN(G724)-COLUMN(B720)+1)),"",B718-(WEEKDAY(B718,1)-($E$1-1))-IF((WEEKDAY(B718,1)-($E$1-1))&lt;=0,7,0)+(ROW(G724)-ROW(B720))*7+(COLUMN(G724)-COLUMN(B720)+1))</f>
        <v/>
      </c>
      <c r="H724" s="24" t="str">
        <f>IF(MONTH(B718)&lt;&gt;MONTH(B718-(WEEKDAY(B718,1)-($E$1-1))-IF((WEEKDAY(B718,1)-($E$1-1))&lt;=0,7,0)+(ROW(H724)-ROW(B720))*7+(COLUMN(H724)-COLUMN(B720)+1)),"",B718-(WEEKDAY(B718,1)-($E$1-1))-IF((WEEKDAY(B718,1)-($E$1-1))&lt;=0,7,0)+(ROW(H724)-ROW(B720))*7+(COLUMN(H724)-COLUMN(B720)+1))</f>
        <v/>
      </c>
      <c r="I724" s="19"/>
      <c r="J724" s="25">
        <f>IF(MONTH(J718)&lt;&gt;MONTH(J718-(WEEKDAY(J718,1)-($E$1-1))-IF((WEEKDAY(J718,1)-($E$1-1))&lt;=0,7,0)+(ROW(J724)-ROW(J720))*7+(COLUMN(J724)-COLUMN(J720)+1)),"",J718-(WEEKDAY(J718,1)-($E$1-1))-IF((WEEKDAY(J718,1)-($E$1-1))&lt;=0,7,0)+(ROW(J724)-ROW(J720))*7+(COLUMN(J724)-COLUMN(J720)+1))</f>
        <v>45956</v>
      </c>
      <c r="K724" s="24">
        <f>IF(MONTH(J718)&lt;&gt;MONTH(J718-(WEEKDAY(J718,1)-($E$1-1))-IF((WEEKDAY(J718,1)-($E$1-1))&lt;=0,7,0)+(ROW(K724)-ROW(J720))*7+(COLUMN(K724)-COLUMN(J720)+1)),"",J718-(WEEKDAY(J718,1)-($E$1-1))-IF((WEEKDAY(J718,1)-($E$1-1))&lt;=0,7,0)+(ROW(K724)-ROW(J720))*7+(COLUMN(K724)-COLUMN(J720)+1))</f>
        <v>45957</v>
      </c>
      <c r="L724" s="25">
        <f>IF(MONTH(J718)&lt;&gt;MONTH(J718-(WEEKDAY(J718,1)-($E$1-1))-IF((WEEKDAY(J718,1)-($E$1-1))&lt;=0,7,0)+(ROW(L724)-ROW(J720))*7+(COLUMN(L724)-COLUMN(J720)+1)),"",J718-(WEEKDAY(J718,1)-($E$1-1))-IF((WEEKDAY(J718,1)-($E$1-1))&lt;=0,7,0)+(ROW(L724)-ROW(J720))*7+(COLUMN(L724)-COLUMN(J720)+1))</f>
        <v>45958</v>
      </c>
      <c r="M724" s="24">
        <f>IF(MONTH(J718)&lt;&gt;MONTH(J718-(WEEKDAY(J718,1)-($E$1-1))-IF((WEEKDAY(J718,1)-($E$1-1))&lt;=0,7,0)+(ROW(M724)-ROW(J720))*7+(COLUMN(M724)-COLUMN(J720)+1)),"",J718-(WEEKDAY(J718,1)-($E$1-1))-IF((WEEKDAY(J718,1)-($E$1-1))&lt;=0,7,0)+(ROW(M724)-ROW(J720))*7+(COLUMN(M724)-COLUMN(J720)+1))</f>
        <v>45959</v>
      </c>
      <c r="N724" s="25">
        <f>IF(MONTH(J718)&lt;&gt;MONTH(J718-(WEEKDAY(J718,1)-($E$1-1))-IF((WEEKDAY(J718,1)-($E$1-1))&lt;=0,7,0)+(ROW(N724)-ROW(J720))*7+(COLUMN(N724)-COLUMN(J720)+1)),"",J718-(WEEKDAY(J718,1)-($E$1-1))-IF((WEEKDAY(J718,1)-($E$1-1))&lt;=0,7,0)+(ROW(N724)-ROW(J720))*7+(COLUMN(N724)-COLUMN(J720)+1))</f>
        <v>45960</v>
      </c>
      <c r="O724" s="24">
        <f>IF(MONTH(J718)&lt;&gt;MONTH(J718-(WEEKDAY(J718,1)-($E$1-1))-IF((WEEKDAY(J718,1)-($E$1-1))&lt;=0,7,0)+(ROW(O724)-ROW(J720))*7+(COLUMN(O724)-COLUMN(J720)+1)),"",J718-(WEEKDAY(J718,1)-($E$1-1))-IF((WEEKDAY(J718,1)-($E$1-1))&lt;=0,7,0)+(ROW(O724)-ROW(J720))*7+(COLUMN(O724)-COLUMN(J720)+1))</f>
        <v>45961</v>
      </c>
      <c r="P724" s="25" t="str">
        <f>IF(MONTH(J718)&lt;&gt;MONTH(J718-(WEEKDAY(J718,1)-($E$1-1))-IF((WEEKDAY(J718,1)-($E$1-1))&lt;=0,7,0)+(ROW(P724)-ROW(J720))*7+(COLUMN(P724)-COLUMN(J720)+1)),"",J718-(WEEKDAY(J718,1)-($E$1-1))-IF((WEEKDAY(J718,1)-($E$1-1))&lt;=0,7,0)+(ROW(P724)-ROW(J720))*7+(COLUMN(P724)-COLUMN(J720)+1))</f>
        <v/>
      </c>
      <c r="Q724" s="19"/>
      <c r="R724" s="24">
        <f>IF(MONTH(R718)&lt;&gt;MONTH(R718-(WEEKDAY(R718,1)-($E$1-1))-IF((WEEKDAY(R718,1)-($E$1-1))&lt;=0,7,0)+(ROW(R724)-ROW(R720))*7+(COLUMN(R724)-COLUMN(R720)+1)),"",R718-(WEEKDAY(R718,1)-($E$1-1))-IF((WEEKDAY(R718,1)-($E$1-1))&lt;=0,7,0)+(ROW(R724)-ROW(R720))*7+(COLUMN(R724)-COLUMN(R720)+1))</f>
        <v>45984</v>
      </c>
      <c r="S724" s="25">
        <f>IF(MONTH(R718)&lt;&gt;MONTH(R718-(WEEKDAY(R718,1)-($E$1-1))-IF((WEEKDAY(R718,1)-($E$1-1))&lt;=0,7,0)+(ROW(S724)-ROW(R720))*7+(COLUMN(S724)-COLUMN(R720)+1)),"",R718-(WEEKDAY(R718,1)-($E$1-1))-IF((WEEKDAY(R718,1)-($E$1-1))&lt;=0,7,0)+(ROW(S724)-ROW(R720))*7+(COLUMN(S724)-COLUMN(R720)+1))</f>
        <v>45985</v>
      </c>
      <c r="T724" s="24">
        <f>IF(MONTH(R718)&lt;&gt;MONTH(R718-(WEEKDAY(R718,1)-($E$1-1))-IF((WEEKDAY(R718,1)-($E$1-1))&lt;=0,7,0)+(ROW(T724)-ROW(R720))*7+(COLUMN(T724)-COLUMN(R720)+1)),"",R718-(WEEKDAY(R718,1)-($E$1-1))-IF((WEEKDAY(R718,1)-($E$1-1))&lt;=0,7,0)+(ROW(T724)-ROW(R720))*7+(COLUMN(T724)-COLUMN(R720)+1))</f>
        <v>45986</v>
      </c>
      <c r="U724" s="25">
        <f>IF(MONTH(R718)&lt;&gt;MONTH(R718-(WEEKDAY(R718,1)-($E$1-1))-IF((WEEKDAY(R718,1)-($E$1-1))&lt;=0,7,0)+(ROW(U724)-ROW(R720))*7+(COLUMN(U724)-COLUMN(R720)+1)),"",R718-(WEEKDAY(R718,1)-($E$1-1))-IF((WEEKDAY(R718,1)-($E$1-1))&lt;=0,7,0)+(ROW(U724)-ROW(R720))*7+(COLUMN(U724)-COLUMN(R720)+1))</f>
        <v>45987</v>
      </c>
      <c r="V724" s="24">
        <f>IF(MONTH(R718)&lt;&gt;MONTH(R718-(WEEKDAY(R718,1)-($E$1-1))-IF((WEEKDAY(R718,1)-($E$1-1))&lt;=0,7,0)+(ROW(V724)-ROW(R720))*7+(COLUMN(V724)-COLUMN(R720)+1)),"",R718-(WEEKDAY(R718,1)-($E$1-1))-IF((WEEKDAY(R718,1)-($E$1-1))&lt;=0,7,0)+(ROW(V724)-ROW(R720))*7+(COLUMN(V724)-COLUMN(R720)+1))</f>
        <v>45988</v>
      </c>
      <c r="W724" s="25">
        <f>IF(MONTH(R718)&lt;&gt;MONTH(R718-(WEEKDAY(R718,1)-($E$1-1))-IF((WEEKDAY(R718,1)-($E$1-1))&lt;=0,7,0)+(ROW(W724)-ROW(R720))*7+(COLUMN(W724)-COLUMN(R720)+1)),"",R718-(WEEKDAY(R718,1)-($E$1-1))-IF((WEEKDAY(R718,1)-($E$1-1))&lt;=0,7,0)+(ROW(W724)-ROW(R720))*7+(COLUMN(W724)-COLUMN(R720)+1))</f>
        <v>45989</v>
      </c>
      <c r="X724" s="24">
        <f>IF(MONTH(R718)&lt;&gt;MONTH(R718-(WEEKDAY(R718,1)-($E$1-1))-IF((WEEKDAY(R718,1)-($E$1-1))&lt;=0,7,0)+(ROW(X724)-ROW(R720))*7+(COLUMN(X724)-COLUMN(R720)+1)),"",R718-(WEEKDAY(R718,1)-($E$1-1))-IF((WEEKDAY(R718,1)-($E$1-1))&lt;=0,7,0)+(ROW(X724)-ROW(R720))*7+(COLUMN(X724)-COLUMN(R720)+1))</f>
        <v>45990</v>
      </c>
      <c r="Y724" s="20"/>
      <c r="Z724" s="25">
        <f>IF(MONTH(Z718)&lt;&gt;MONTH(Z718-(WEEKDAY(Z718,1)-($E$1-1))-IF((WEEKDAY(Z718,1)-($E$1-1))&lt;=0,7,0)+(ROW(Z724)-ROW(Z720))*7+(COLUMN(Z724)-COLUMN(Z720)+1)),"",Z718-(WEEKDAY(Z718,1)-($E$1-1))-IF((WEEKDAY(Z718,1)-($E$1-1))&lt;=0,7,0)+(ROW(Z724)-ROW(Z720))*7+(COLUMN(Z724)-COLUMN(Z720)+1))</f>
        <v>46019</v>
      </c>
      <c r="AA724" s="24">
        <f>IF(MONTH(Z718)&lt;&gt;MONTH(Z718-(WEEKDAY(Z718,1)-($E$1-1))-IF((WEEKDAY(Z718,1)-($E$1-1))&lt;=0,7,0)+(ROW(AA724)-ROW(Z720))*7+(COLUMN(AA724)-COLUMN(Z720)+1)),"",Z718-(WEEKDAY(Z718,1)-($E$1-1))-IF((WEEKDAY(Z718,1)-($E$1-1))&lt;=0,7,0)+(ROW(AA724)-ROW(Z720))*7+(COLUMN(AA724)-COLUMN(Z720)+1))</f>
        <v>46020</v>
      </c>
      <c r="AB724" s="25">
        <f>IF(MONTH(Z718)&lt;&gt;MONTH(Z718-(WEEKDAY(Z718,1)-($E$1-1))-IF((WEEKDAY(Z718,1)-($E$1-1))&lt;=0,7,0)+(ROW(AB724)-ROW(Z720))*7+(COLUMN(AB724)-COLUMN(Z720)+1)),"",Z718-(WEEKDAY(Z718,1)-($E$1-1))-IF((WEEKDAY(Z718,1)-($E$1-1))&lt;=0,7,0)+(ROW(AB724)-ROW(Z720))*7+(COLUMN(AB724)-COLUMN(Z720)+1))</f>
        <v>46021</v>
      </c>
      <c r="AC724" s="24">
        <f>IF(MONTH(Z718)&lt;&gt;MONTH(Z718-(WEEKDAY(Z718,1)-($E$1-1))-IF((WEEKDAY(Z718,1)-($E$1-1))&lt;=0,7,0)+(ROW(AC724)-ROW(Z720))*7+(COLUMN(AC724)-COLUMN(Z720)+1)),"",Z718-(WEEKDAY(Z718,1)-($E$1-1))-IF((WEEKDAY(Z718,1)-($E$1-1))&lt;=0,7,0)+(ROW(AC724)-ROW(Z720))*7+(COLUMN(AC724)-COLUMN(Z720)+1))</f>
        <v>46022</v>
      </c>
      <c r="AD724" s="25" t="str">
        <f>IF(MONTH(Z718)&lt;&gt;MONTH(Z718-(WEEKDAY(Z718,1)-($E$1-1))-IF((WEEKDAY(Z718,1)-($E$1-1))&lt;=0,7,0)+(ROW(AD724)-ROW(Z720))*7+(COLUMN(AD724)-COLUMN(Z720)+1)),"",Z718-(WEEKDAY(Z718,1)-($E$1-1))-IF((WEEKDAY(Z718,1)-($E$1-1))&lt;=0,7,0)+(ROW(AD724)-ROW(Z720))*7+(COLUMN(AD724)-COLUMN(Z720)+1))</f>
        <v/>
      </c>
      <c r="AE724" s="24" t="str">
        <f>IF(MONTH(Z718)&lt;&gt;MONTH(Z718-(WEEKDAY(Z718,1)-($E$1-1))-IF((WEEKDAY(Z718,1)-($E$1-1))&lt;=0,7,0)+(ROW(AE724)-ROW(Z720))*7+(COLUMN(AE724)-COLUMN(Z720)+1)),"",Z718-(WEEKDAY(Z718,1)-($E$1-1))-IF((WEEKDAY(Z718,1)-($E$1-1))&lt;=0,7,0)+(ROW(AE724)-ROW(Z720))*7+(COLUMN(AE724)-COLUMN(Z720)+1))</f>
        <v/>
      </c>
      <c r="AF724" s="25" t="str">
        <f>IF(MONTH(Z718)&lt;&gt;MONTH(Z718-(WEEKDAY(Z718,1)-($E$1-1))-IF((WEEKDAY(Z718,1)-($E$1-1))&lt;=0,7,0)+(ROW(AF724)-ROW(Z720))*7+(COLUMN(AF724)-COLUMN(Z720)+1)),"",Z718-(WEEKDAY(Z718,1)-($E$1-1))-IF((WEEKDAY(Z718,1)-($E$1-1))&lt;=0,7,0)+(ROW(AF724)-ROW(Z720))*7+(COLUMN(AF724)-COLUMN(Z720)+1))</f>
        <v/>
      </c>
      <c r="AG724" s="13"/>
    </row>
    <row r="725" spans="1:33" ht="15" x14ac:dyDescent="0.2">
      <c r="A725" s="11"/>
      <c r="B725" s="25" t="str">
        <f>IF(MONTH(B718)&lt;&gt;MONTH(B718-(WEEKDAY(B718,1)-($E$1-1))-IF((WEEKDAY(B718,1)-($E$1-1))&lt;=0,7,0)+(ROW(B725)-ROW(B720))*7+(COLUMN(B725)-COLUMN(B720)+1)),"",B718-(WEEKDAY(B718,1)-($E$1-1))-IF((WEEKDAY(B718,1)-($E$1-1))&lt;=0,7,0)+(ROW(B725)-ROW(B720))*7+(COLUMN(B725)-COLUMN(B720)+1))</f>
        <v/>
      </c>
      <c r="C725" s="24" t="str">
        <f>IF(MONTH(B718)&lt;&gt;MONTH(B718-(WEEKDAY(B718,1)-($E$1-1))-IF((WEEKDAY(B718,1)-($E$1-1))&lt;=0,7,0)+(ROW(C725)-ROW(B720))*7+(COLUMN(C725)-COLUMN(B720)+1)),"",B718-(WEEKDAY(B718,1)-($E$1-1))-IF((WEEKDAY(B718,1)-($E$1-1))&lt;=0,7,0)+(ROW(C725)-ROW(B720))*7+(COLUMN(C725)-COLUMN(B720)+1))</f>
        <v/>
      </c>
      <c r="D725" s="25" t="str">
        <f>IF(MONTH(B718)&lt;&gt;MONTH(B718-(WEEKDAY(B718,1)-($E$1-1))-IF((WEEKDAY(B718,1)-($E$1-1))&lt;=0,7,0)+(ROW(D725)-ROW(B720))*7+(COLUMN(D725)-COLUMN(B720)+1)),"",B718-(WEEKDAY(B718,1)-($E$1-1))-IF((WEEKDAY(B718,1)-($E$1-1))&lt;=0,7,0)+(ROW(D725)-ROW(B720))*7+(COLUMN(D725)-COLUMN(B720)+1))</f>
        <v/>
      </c>
      <c r="E725" s="24" t="str">
        <f>IF(MONTH(B718)&lt;&gt;MONTH(B718-(WEEKDAY(B718,1)-($E$1-1))-IF((WEEKDAY(B718,1)-($E$1-1))&lt;=0,7,0)+(ROW(E725)-ROW(B720))*7+(COLUMN(E725)-COLUMN(B720)+1)),"",B718-(WEEKDAY(B718,1)-($E$1-1))-IF((WEEKDAY(B718,1)-($E$1-1))&lt;=0,7,0)+(ROW(E725)-ROW(B720))*7+(COLUMN(E725)-COLUMN(B720)+1))</f>
        <v/>
      </c>
      <c r="F725" s="25" t="str">
        <f>IF(MONTH(B718)&lt;&gt;MONTH(B718-(WEEKDAY(B718,1)-($E$1-1))-IF((WEEKDAY(B718,1)-($E$1-1))&lt;=0,7,0)+(ROW(F725)-ROW(B720))*7+(COLUMN(F725)-COLUMN(B720)+1)),"",B718-(WEEKDAY(B718,1)-($E$1-1))-IF((WEEKDAY(B718,1)-($E$1-1))&lt;=0,7,0)+(ROW(F725)-ROW(B720))*7+(COLUMN(F725)-COLUMN(B720)+1))</f>
        <v/>
      </c>
      <c r="G725" s="24" t="str">
        <f>IF(MONTH(B718)&lt;&gt;MONTH(B718-(WEEKDAY(B718,1)-($E$1-1))-IF((WEEKDAY(B718,1)-($E$1-1))&lt;=0,7,0)+(ROW(G725)-ROW(B720))*7+(COLUMN(G725)-COLUMN(B720)+1)),"",B718-(WEEKDAY(B718,1)-($E$1-1))-IF((WEEKDAY(B718,1)-($E$1-1))&lt;=0,7,0)+(ROW(G725)-ROW(B720))*7+(COLUMN(G725)-COLUMN(B720)+1))</f>
        <v/>
      </c>
      <c r="H725" s="25" t="str">
        <f>IF(MONTH(B718)&lt;&gt;MONTH(B718-(WEEKDAY(B718,1)-($E$1-1))-IF((WEEKDAY(B718,1)-($E$1-1))&lt;=0,7,0)+(ROW(H725)-ROW(B720))*7+(COLUMN(H725)-COLUMN(B720)+1)),"",B718-(WEEKDAY(B718,1)-($E$1-1))-IF((WEEKDAY(B718,1)-($E$1-1))&lt;=0,7,0)+(ROW(H725)-ROW(B720))*7+(COLUMN(H725)-COLUMN(B720)+1))</f>
        <v/>
      </c>
      <c r="I725" s="19"/>
      <c r="J725" s="24" t="str">
        <f>IF(MONTH(J718)&lt;&gt;MONTH(J718-(WEEKDAY(J718,1)-($E$1-1))-IF((WEEKDAY(J718,1)-($E$1-1))&lt;=0,7,0)+(ROW(J725)-ROW(J720))*7+(COLUMN(J725)-COLUMN(J720)+1)),"",J718-(WEEKDAY(J718,1)-($E$1-1))-IF((WEEKDAY(J718,1)-($E$1-1))&lt;=0,7,0)+(ROW(J725)-ROW(J720))*7+(COLUMN(J725)-COLUMN(J720)+1))</f>
        <v/>
      </c>
      <c r="K725" s="25" t="str">
        <f>IF(MONTH(J718)&lt;&gt;MONTH(J718-(WEEKDAY(J718,1)-($E$1-1))-IF((WEEKDAY(J718,1)-($E$1-1))&lt;=0,7,0)+(ROW(K725)-ROW(J720))*7+(COLUMN(K725)-COLUMN(J720)+1)),"",J718-(WEEKDAY(J718,1)-($E$1-1))-IF((WEEKDAY(J718,1)-($E$1-1))&lt;=0,7,0)+(ROW(K725)-ROW(J720))*7+(COLUMN(K725)-COLUMN(J720)+1))</f>
        <v/>
      </c>
      <c r="L725" s="24" t="str">
        <f>IF(MONTH(J718)&lt;&gt;MONTH(J718-(WEEKDAY(J718,1)-($E$1-1))-IF((WEEKDAY(J718,1)-($E$1-1))&lt;=0,7,0)+(ROW(L725)-ROW(J720))*7+(COLUMN(L725)-COLUMN(J720)+1)),"",J718-(WEEKDAY(J718,1)-($E$1-1))-IF((WEEKDAY(J718,1)-($E$1-1))&lt;=0,7,0)+(ROW(L725)-ROW(J720))*7+(COLUMN(L725)-COLUMN(J720)+1))</f>
        <v/>
      </c>
      <c r="M725" s="25" t="str">
        <f>IF(MONTH(J718)&lt;&gt;MONTH(J718-(WEEKDAY(J718,1)-($E$1-1))-IF((WEEKDAY(J718,1)-($E$1-1))&lt;=0,7,0)+(ROW(M725)-ROW(J720))*7+(COLUMN(M725)-COLUMN(J720)+1)),"",J718-(WEEKDAY(J718,1)-($E$1-1))-IF((WEEKDAY(J718,1)-($E$1-1))&lt;=0,7,0)+(ROW(M725)-ROW(J720))*7+(COLUMN(M725)-COLUMN(J720)+1))</f>
        <v/>
      </c>
      <c r="N725" s="24" t="str">
        <f>IF(MONTH(J718)&lt;&gt;MONTH(J718-(WEEKDAY(J718,1)-($E$1-1))-IF((WEEKDAY(J718,1)-($E$1-1))&lt;=0,7,0)+(ROW(N725)-ROW(J720))*7+(COLUMN(N725)-COLUMN(J720)+1)),"",J718-(WEEKDAY(J718,1)-($E$1-1))-IF((WEEKDAY(J718,1)-($E$1-1))&lt;=0,7,0)+(ROW(N725)-ROW(J720))*7+(COLUMN(N725)-COLUMN(J720)+1))</f>
        <v/>
      </c>
      <c r="O725" s="25" t="str">
        <f>IF(MONTH(J718)&lt;&gt;MONTH(J718-(WEEKDAY(J718,1)-($E$1-1))-IF((WEEKDAY(J718,1)-($E$1-1))&lt;=0,7,0)+(ROW(O725)-ROW(J720))*7+(COLUMN(O725)-COLUMN(J720)+1)),"",J718-(WEEKDAY(J718,1)-($E$1-1))-IF((WEEKDAY(J718,1)-($E$1-1))&lt;=0,7,0)+(ROW(O725)-ROW(J720))*7+(COLUMN(O725)-COLUMN(J720)+1))</f>
        <v/>
      </c>
      <c r="P725" s="24" t="str">
        <f>IF(MONTH(J718)&lt;&gt;MONTH(J718-(WEEKDAY(J718,1)-($E$1-1))-IF((WEEKDAY(J718,1)-($E$1-1))&lt;=0,7,0)+(ROW(P725)-ROW(J720))*7+(COLUMN(P725)-COLUMN(J720)+1)),"",J718-(WEEKDAY(J718,1)-($E$1-1))-IF((WEEKDAY(J718,1)-($E$1-1))&lt;=0,7,0)+(ROW(P725)-ROW(J720))*7+(COLUMN(P725)-COLUMN(J720)+1))</f>
        <v/>
      </c>
      <c r="Q725" s="19"/>
      <c r="R725" s="25">
        <f>IF(MONTH(R718)&lt;&gt;MONTH(R718-(WEEKDAY(R718,1)-($E$1-1))-IF((WEEKDAY(R718,1)-($E$1-1))&lt;=0,7,0)+(ROW(R725)-ROW(R720))*7+(COLUMN(R725)-COLUMN(R720)+1)),"",R718-(WEEKDAY(R718,1)-($E$1-1))-IF((WEEKDAY(R718,1)-($E$1-1))&lt;=0,7,0)+(ROW(R725)-ROW(R720))*7+(COLUMN(R725)-COLUMN(R720)+1))</f>
        <v>45991</v>
      </c>
      <c r="S725" s="24" t="str">
        <f>IF(MONTH(R718)&lt;&gt;MONTH(R718-(WEEKDAY(R718,1)-($E$1-1))-IF((WEEKDAY(R718,1)-($E$1-1))&lt;=0,7,0)+(ROW(S725)-ROW(R720))*7+(COLUMN(S725)-COLUMN(R720)+1)),"",R718-(WEEKDAY(R718,1)-($E$1-1))-IF((WEEKDAY(R718,1)-($E$1-1))&lt;=0,7,0)+(ROW(S725)-ROW(R720))*7+(COLUMN(S725)-COLUMN(R720)+1))</f>
        <v/>
      </c>
      <c r="T725" s="25" t="str">
        <f>IF(MONTH(R718)&lt;&gt;MONTH(R718-(WEEKDAY(R718,1)-($E$1-1))-IF((WEEKDAY(R718,1)-($E$1-1))&lt;=0,7,0)+(ROW(T725)-ROW(R720))*7+(COLUMN(T725)-COLUMN(R720)+1)),"",R718-(WEEKDAY(R718,1)-($E$1-1))-IF((WEEKDAY(R718,1)-($E$1-1))&lt;=0,7,0)+(ROW(T725)-ROW(R720))*7+(COLUMN(T725)-COLUMN(R720)+1))</f>
        <v/>
      </c>
      <c r="U725" s="24" t="str">
        <f>IF(MONTH(R718)&lt;&gt;MONTH(R718-(WEEKDAY(R718,1)-($E$1-1))-IF((WEEKDAY(R718,1)-($E$1-1))&lt;=0,7,0)+(ROW(U725)-ROW(R720))*7+(COLUMN(U725)-COLUMN(R720)+1)),"",R718-(WEEKDAY(R718,1)-($E$1-1))-IF((WEEKDAY(R718,1)-($E$1-1))&lt;=0,7,0)+(ROW(U725)-ROW(R720))*7+(COLUMN(U725)-COLUMN(R720)+1))</f>
        <v/>
      </c>
      <c r="V725" s="25" t="str">
        <f>IF(MONTH(R718)&lt;&gt;MONTH(R718-(WEEKDAY(R718,1)-($E$1-1))-IF((WEEKDAY(R718,1)-($E$1-1))&lt;=0,7,0)+(ROW(V725)-ROW(R720))*7+(COLUMN(V725)-COLUMN(R720)+1)),"",R718-(WEEKDAY(R718,1)-($E$1-1))-IF((WEEKDAY(R718,1)-($E$1-1))&lt;=0,7,0)+(ROW(V725)-ROW(R720))*7+(COLUMN(V725)-COLUMN(R720)+1))</f>
        <v/>
      </c>
      <c r="W725" s="24" t="str">
        <f>IF(MONTH(R718)&lt;&gt;MONTH(R718-(WEEKDAY(R718,1)-($E$1-1))-IF((WEEKDAY(R718,1)-($E$1-1))&lt;=0,7,0)+(ROW(W725)-ROW(R720))*7+(COLUMN(W725)-COLUMN(R720)+1)),"",R718-(WEEKDAY(R718,1)-($E$1-1))-IF((WEEKDAY(R718,1)-($E$1-1))&lt;=0,7,0)+(ROW(W725)-ROW(R720))*7+(COLUMN(W725)-COLUMN(R720)+1))</f>
        <v/>
      </c>
      <c r="X725" s="25" t="str">
        <f>IF(MONTH(R718)&lt;&gt;MONTH(R718-(WEEKDAY(R718,1)-($E$1-1))-IF((WEEKDAY(R718,1)-($E$1-1))&lt;=0,7,0)+(ROW(X725)-ROW(R720))*7+(COLUMN(X725)-COLUMN(R720)+1)),"",R718-(WEEKDAY(R718,1)-($E$1-1))-IF((WEEKDAY(R718,1)-($E$1-1))&lt;=0,7,0)+(ROW(X725)-ROW(R720))*7+(COLUMN(X725)-COLUMN(R720)+1))</f>
        <v/>
      </c>
      <c r="Y725" s="20"/>
      <c r="Z725" s="24" t="str">
        <f>IF(MONTH(Z718)&lt;&gt;MONTH(Z718-(WEEKDAY(Z718,1)-($E$1-1))-IF((WEEKDAY(Z718,1)-($E$1-1))&lt;=0,7,0)+(ROW(Z725)-ROW(Z720))*7+(COLUMN(Z725)-COLUMN(Z720)+1)),"",Z718-(WEEKDAY(Z718,1)-($E$1-1))-IF((WEEKDAY(Z718,1)-($E$1-1))&lt;=0,7,0)+(ROW(Z725)-ROW(Z720))*7+(COLUMN(Z725)-COLUMN(Z720)+1))</f>
        <v/>
      </c>
      <c r="AA725" s="25" t="str">
        <f>IF(MONTH(Z718)&lt;&gt;MONTH(Z718-(WEEKDAY(Z718,1)-($E$1-1))-IF((WEEKDAY(Z718,1)-($E$1-1))&lt;=0,7,0)+(ROW(AA725)-ROW(Z720))*7+(COLUMN(AA725)-COLUMN(Z720)+1)),"",Z718-(WEEKDAY(Z718,1)-($E$1-1))-IF((WEEKDAY(Z718,1)-($E$1-1))&lt;=0,7,0)+(ROW(AA725)-ROW(Z720))*7+(COLUMN(AA725)-COLUMN(Z720)+1))</f>
        <v/>
      </c>
      <c r="AB725" s="24" t="str">
        <f>IF(MONTH(Z718)&lt;&gt;MONTH(Z718-(WEEKDAY(Z718,1)-($E$1-1))-IF((WEEKDAY(Z718,1)-($E$1-1))&lt;=0,7,0)+(ROW(AB725)-ROW(Z720))*7+(COLUMN(AB725)-COLUMN(Z720)+1)),"",Z718-(WEEKDAY(Z718,1)-($E$1-1))-IF((WEEKDAY(Z718,1)-($E$1-1))&lt;=0,7,0)+(ROW(AB725)-ROW(Z720))*7+(COLUMN(AB725)-COLUMN(Z720)+1))</f>
        <v/>
      </c>
      <c r="AC725" s="25" t="str">
        <f>IF(MONTH(Z718)&lt;&gt;MONTH(Z718-(WEEKDAY(Z718,1)-($E$1-1))-IF((WEEKDAY(Z718,1)-($E$1-1))&lt;=0,7,0)+(ROW(AC725)-ROW(Z720))*7+(COLUMN(AC725)-COLUMN(Z720)+1)),"",Z718-(WEEKDAY(Z718,1)-($E$1-1))-IF((WEEKDAY(Z718,1)-($E$1-1))&lt;=0,7,0)+(ROW(AC725)-ROW(Z720))*7+(COLUMN(AC725)-COLUMN(Z720)+1))</f>
        <v/>
      </c>
      <c r="AD725" s="24" t="str">
        <f>IF(MONTH(Z718)&lt;&gt;MONTH(Z718-(WEEKDAY(Z718,1)-($E$1-1))-IF((WEEKDAY(Z718,1)-($E$1-1))&lt;=0,7,0)+(ROW(AD725)-ROW(Z720))*7+(COLUMN(AD725)-COLUMN(Z720)+1)),"",Z718-(WEEKDAY(Z718,1)-($E$1-1))-IF((WEEKDAY(Z718,1)-($E$1-1))&lt;=0,7,0)+(ROW(AD725)-ROW(Z720))*7+(COLUMN(AD725)-COLUMN(Z720)+1))</f>
        <v/>
      </c>
      <c r="AE725" s="25" t="str">
        <f>IF(MONTH(Z718)&lt;&gt;MONTH(Z718-(WEEKDAY(Z718,1)-($E$1-1))-IF((WEEKDAY(Z718,1)-($E$1-1))&lt;=0,7,0)+(ROW(AE725)-ROW(Z720))*7+(COLUMN(AE725)-COLUMN(Z720)+1)),"",Z718-(WEEKDAY(Z718,1)-($E$1-1))-IF((WEEKDAY(Z718,1)-($E$1-1))&lt;=0,7,0)+(ROW(AE725)-ROW(Z720))*7+(COLUMN(AE725)-COLUMN(Z720)+1))</f>
        <v/>
      </c>
      <c r="AF725" s="24" t="str">
        <f>IF(MONTH(Z718)&lt;&gt;MONTH(Z718-(WEEKDAY(Z718,1)-($E$1-1))-IF((WEEKDAY(Z718,1)-($E$1-1))&lt;=0,7,0)+(ROW(AF725)-ROW(Z720))*7+(COLUMN(AF725)-COLUMN(Z720)+1)),"",Z718-(WEEKDAY(Z718,1)-($E$1-1))-IF((WEEKDAY(Z718,1)-($E$1-1))&lt;=0,7,0)+(ROW(AF725)-ROW(Z720))*7+(COLUMN(AF725)-COLUMN(Z720)+1))</f>
        <v/>
      </c>
      <c r="AG725" s="13"/>
    </row>
    <row r="726" spans="1:33" x14ac:dyDescent="0.2">
      <c r="A726" s="12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15"/>
      <c r="Z726" s="15"/>
      <c r="AA726" s="15"/>
      <c r="AB726" s="15"/>
      <c r="AC726" s="15"/>
      <c r="AD726" s="15"/>
      <c r="AE726" s="15"/>
      <c r="AF726" s="15"/>
      <c r="AG726" s="14"/>
    </row>
    <row r="727" spans="1:33" x14ac:dyDescent="0.2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</row>
    <row r="728" spans="1:33" ht="15" x14ac:dyDescent="0.2">
      <c r="A728" s="6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27">
        <f>IF($D$1=1,'Master Sheet'!C6,'Master Sheet'!C6&amp;"-"&amp;'Master Sheet'!C6+1)</f>
        <v>2026</v>
      </c>
      <c r="O728" s="28"/>
      <c r="P728" s="28"/>
      <c r="Q728" s="28"/>
      <c r="R728" s="28"/>
      <c r="S728" s="29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8"/>
    </row>
    <row r="729" spans="1:33" ht="14.25" x14ac:dyDescent="0.2">
      <c r="A729" s="10"/>
      <c r="B729" s="31">
        <f>DATE(YEAR(Z718),MONTH(Z718)+1,1)</f>
        <v>46023</v>
      </c>
      <c r="C729" s="31"/>
      <c r="D729" s="31"/>
      <c r="E729" s="31"/>
      <c r="F729" s="31"/>
      <c r="G729" s="31"/>
      <c r="H729" s="31"/>
      <c r="I729" s="19"/>
      <c r="J729" s="31">
        <f>DATE(YEAR(B729),MONTH(B729)+1,1)</f>
        <v>46054</v>
      </c>
      <c r="K729" s="31"/>
      <c r="L729" s="31"/>
      <c r="M729" s="31"/>
      <c r="N729" s="31"/>
      <c r="O729" s="31"/>
      <c r="P729" s="31"/>
      <c r="Q729" s="19"/>
      <c r="R729" s="31">
        <f>DATE(YEAR(J729),MONTH(J729)+1,1)</f>
        <v>46082</v>
      </c>
      <c r="S729" s="31"/>
      <c r="T729" s="31"/>
      <c r="U729" s="31"/>
      <c r="V729" s="31"/>
      <c r="W729" s="31"/>
      <c r="X729" s="31"/>
      <c r="Y729" s="20"/>
      <c r="Z729" s="31">
        <f>DATE(YEAR(R729),MONTH(R729)+1,1)</f>
        <v>46113</v>
      </c>
      <c r="AA729" s="31"/>
      <c r="AB729" s="31"/>
      <c r="AC729" s="31"/>
      <c r="AD729" s="31"/>
      <c r="AE729" s="31"/>
      <c r="AF729" s="31"/>
      <c r="AG729" s="13"/>
    </row>
    <row r="730" spans="1:33" ht="14.25" x14ac:dyDescent="0.2">
      <c r="A730" s="10"/>
      <c r="B730" s="26" t="str">
        <f>$B$5</f>
        <v>Su</v>
      </c>
      <c r="C730" s="21" t="str">
        <f>$C$5</f>
        <v>M</v>
      </c>
      <c r="D730" s="26" t="str">
        <f>$D$5</f>
        <v>Tu</v>
      </c>
      <c r="E730" s="21" t="str">
        <f>$E$5</f>
        <v>W</v>
      </c>
      <c r="F730" s="26" t="str">
        <f>$F$5</f>
        <v>Th</v>
      </c>
      <c r="G730" s="21" t="str">
        <f>$G$5</f>
        <v>F</v>
      </c>
      <c r="H730" s="26" t="str">
        <f>$H$5</f>
        <v>Sa</v>
      </c>
      <c r="I730" s="19"/>
      <c r="J730" s="26" t="str">
        <f>$B$5</f>
        <v>Su</v>
      </c>
      <c r="K730" s="21" t="str">
        <f>$C$5</f>
        <v>M</v>
      </c>
      <c r="L730" s="26" t="str">
        <f>$D$5</f>
        <v>Tu</v>
      </c>
      <c r="M730" s="21" t="str">
        <f>$E$5</f>
        <v>W</v>
      </c>
      <c r="N730" s="26" t="str">
        <f>$F$5</f>
        <v>Th</v>
      </c>
      <c r="O730" s="21" t="str">
        <f>$G$5</f>
        <v>F</v>
      </c>
      <c r="P730" s="26" t="str">
        <f>$H$5</f>
        <v>Sa</v>
      </c>
      <c r="Q730" s="19"/>
      <c r="R730" s="26" t="str">
        <f>$B$5</f>
        <v>Su</v>
      </c>
      <c r="S730" s="21" t="str">
        <f>$C$5</f>
        <v>M</v>
      </c>
      <c r="T730" s="26" t="str">
        <f>$D$5</f>
        <v>Tu</v>
      </c>
      <c r="U730" s="21" t="str">
        <f>$E$5</f>
        <v>W</v>
      </c>
      <c r="V730" s="26" t="str">
        <f>$F$5</f>
        <v>Th</v>
      </c>
      <c r="W730" s="21" t="str">
        <f>$G$5</f>
        <v>F</v>
      </c>
      <c r="X730" s="26" t="str">
        <f>$H$5</f>
        <v>Sa</v>
      </c>
      <c r="Y730" s="20"/>
      <c r="Z730" s="26" t="str">
        <f>$B$5</f>
        <v>Su</v>
      </c>
      <c r="AA730" s="21" t="str">
        <f>$C$5</f>
        <v>M</v>
      </c>
      <c r="AB730" s="26" t="str">
        <f>$D$5</f>
        <v>Tu</v>
      </c>
      <c r="AC730" s="21" t="str">
        <f>$E$5</f>
        <v>W</v>
      </c>
      <c r="AD730" s="26" t="str">
        <f>$F$5</f>
        <v>Th</v>
      </c>
      <c r="AE730" s="21" t="str">
        <f>$G$5</f>
        <v>F</v>
      </c>
      <c r="AF730" s="26" t="str">
        <f>$H$5</f>
        <v>Sa</v>
      </c>
      <c r="AG730" s="13"/>
    </row>
    <row r="731" spans="1:33" ht="15" x14ac:dyDescent="0.2">
      <c r="A731" s="10"/>
      <c r="B731" s="24" t="str">
        <f>IF(MONTH(B729)&lt;&gt;MONTH(B729-(WEEKDAY(B729,1)-($E$1-1))-IF((WEEKDAY(B729,1)-($E$1-1))&lt;=0,7,0)+(ROW(B731)-ROW(B731))*7+(COLUMN(B731)-COLUMN(B731)+1)),"",B729-(WEEKDAY(B729,1)-($E$1-1))-IF((WEEKDAY(B729,1)-($E$1-1))&lt;=0,7,0)+(ROW(B731)-ROW(B731))*7+(COLUMN(B731)-COLUMN(B731)+1))</f>
        <v/>
      </c>
      <c r="C731" s="25" t="str">
        <f>IF(MONTH(B729)&lt;&gt;MONTH(B729-(WEEKDAY(B729,1)-($E$1-1))-IF((WEEKDAY(B729,1)-($E$1-1))&lt;=0,7,0)+(ROW(C731)-ROW(B731))*7+(COLUMN(C731)-COLUMN(B731)+1)),"",B729-(WEEKDAY(B729,1)-($E$1-1))-IF((WEEKDAY(B729,1)-($E$1-1))&lt;=0,7,0)+(ROW(C731)-ROW(B731))*7+(COLUMN(C731)-COLUMN(B731)+1))</f>
        <v/>
      </c>
      <c r="D731" s="24" t="str">
        <f>IF(MONTH(B729)&lt;&gt;MONTH(B729-(WEEKDAY(B729,1)-($E$1-1))-IF((WEEKDAY(B729,1)-($E$1-1))&lt;=0,7,0)+(ROW(D731)-ROW(B731))*7+(COLUMN(D731)-COLUMN(B731)+1)),"",B729-(WEEKDAY(B729,1)-($E$1-1))-IF((WEEKDAY(B729,1)-($E$1-1))&lt;=0,7,0)+(ROW(D731)-ROW(B731))*7+(COLUMN(D731)-COLUMN(B731)+1))</f>
        <v/>
      </c>
      <c r="E731" s="25" t="str">
        <f>IF(MONTH(B729)&lt;&gt;MONTH(B729-(WEEKDAY(B729,1)-($E$1-1))-IF((WEEKDAY(B729,1)-($E$1-1))&lt;=0,7,0)+(ROW(E731)-ROW(B731))*7+(COLUMN(E731)-COLUMN(B731)+1)),"",B729-(WEEKDAY(B729,1)-($E$1-1))-IF((WEEKDAY(B729,1)-($E$1-1))&lt;=0,7,0)+(ROW(E731)-ROW(B731))*7+(COLUMN(E731)-COLUMN(B731)+1))</f>
        <v/>
      </c>
      <c r="F731" s="24">
        <f>IF(MONTH(B729)&lt;&gt;MONTH(B729-(WEEKDAY(B729,1)-($E$1-1))-IF((WEEKDAY(B729,1)-($E$1-1))&lt;=0,7,0)+(ROW(F731)-ROW(B731))*7+(COLUMN(F731)-COLUMN(B731)+1)),"",B729-(WEEKDAY(B729,1)-($E$1-1))-IF((WEEKDAY(B729,1)-($E$1-1))&lt;=0,7,0)+(ROW(F731)-ROW(B731))*7+(COLUMN(F731)-COLUMN(B731)+1))</f>
        <v>46023</v>
      </c>
      <c r="G731" s="25">
        <f>IF(MONTH(B729)&lt;&gt;MONTH(B729-(WEEKDAY(B729,1)-($E$1-1))-IF((WEEKDAY(B729,1)-($E$1-1))&lt;=0,7,0)+(ROW(G731)-ROW(B731))*7+(COLUMN(G731)-COLUMN(B731)+1)),"",B729-(WEEKDAY(B729,1)-($E$1-1))-IF((WEEKDAY(B729,1)-($E$1-1))&lt;=0,7,0)+(ROW(G731)-ROW(B731))*7+(COLUMN(G731)-COLUMN(B731)+1))</f>
        <v>46024</v>
      </c>
      <c r="H731" s="24">
        <f>IF(MONTH(B729)&lt;&gt;MONTH(B729-(WEEKDAY(B729,1)-($E$1-1))-IF((WEEKDAY(B729,1)-($E$1-1))&lt;=0,7,0)+(ROW(H731)-ROW(B731))*7+(COLUMN(H731)-COLUMN(B731)+1)),"",B729-(WEEKDAY(B729,1)-($E$1-1))-IF((WEEKDAY(B729,1)-($E$1-1))&lt;=0,7,0)+(ROW(H731)-ROW(B731))*7+(COLUMN(H731)-COLUMN(B731)+1))</f>
        <v>46025</v>
      </c>
      <c r="I731" s="19"/>
      <c r="J731" s="25">
        <f>IF(MONTH(J729)&lt;&gt;MONTH(J729-(WEEKDAY(J729,1)-($E$1-1))-IF((WEEKDAY(J729,1)-($E$1-1))&lt;=0,7,0)+(ROW(J731)-ROW(J731))*7+(COLUMN(J731)-COLUMN(J731)+1)),"",J729-(WEEKDAY(J729,1)-($E$1-1))-IF((WEEKDAY(J729,1)-($E$1-1))&lt;=0,7,0)+(ROW(J731)-ROW(J731))*7+(COLUMN(J731)-COLUMN(J731)+1))</f>
        <v>46054</v>
      </c>
      <c r="K731" s="24">
        <f>IF(MONTH(J729)&lt;&gt;MONTH(J729-(WEEKDAY(J729,1)-($E$1-1))-IF((WEEKDAY(J729,1)-($E$1-1))&lt;=0,7,0)+(ROW(K731)-ROW(J731))*7+(COLUMN(K731)-COLUMN(J731)+1)),"",J729-(WEEKDAY(J729,1)-($E$1-1))-IF((WEEKDAY(J729,1)-($E$1-1))&lt;=0,7,0)+(ROW(K731)-ROW(J731))*7+(COLUMN(K731)-COLUMN(J731)+1))</f>
        <v>46055</v>
      </c>
      <c r="L731" s="25">
        <f>IF(MONTH(J729)&lt;&gt;MONTH(J729-(WEEKDAY(J729,1)-($E$1-1))-IF((WEEKDAY(J729,1)-($E$1-1))&lt;=0,7,0)+(ROW(L731)-ROW(J731))*7+(COLUMN(L731)-COLUMN(J731)+1)),"",J729-(WEEKDAY(J729,1)-($E$1-1))-IF((WEEKDAY(J729,1)-($E$1-1))&lt;=0,7,0)+(ROW(L731)-ROW(J731))*7+(COLUMN(L731)-COLUMN(J731)+1))</f>
        <v>46056</v>
      </c>
      <c r="M731" s="24">
        <f>IF(MONTH(J729)&lt;&gt;MONTH(J729-(WEEKDAY(J729,1)-($E$1-1))-IF((WEEKDAY(J729,1)-($E$1-1))&lt;=0,7,0)+(ROW(M731)-ROW(J731))*7+(COLUMN(M731)-COLUMN(J731)+1)),"",J729-(WEEKDAY(J729,1)-($E$1-1))-IF((WEEKDAY(J729,1)-($E$1-1))&lt;=0,7,0)+(ROW(M731)-ROW(J731))*7+(COLUMN(M731)-COLUMN(J731)+1))</f>
        <v>46057</v>
      </c>
      <c r="N731" s="25">
        <f>IF(MONTH(J729)&lt;&gt;MONTH(J729-(WEEKDAY(J729,1)-($E$1-1))-IF((WEEKDAY(J729,1)-($E$1-1))&lt;=0,7,0)+(ROW(N731)-ROW(J731))*7+(COLUMN(N731)-COLUMN(J731)+1)),"",J729-(WEEKDAY(J729,1)-($E$1-1))-IF((WEEKDAY(J729,1)-($E$1-1))&lt;=0,7,0)+(ROW(N731)-ROW(J731))*7+(COLUMN(N731)-COLUMN(J731)+1))</f>
        <v>46058</v>
      </c>
      <c r="O731" s="24">
        <f>IF(MONTH(J729)&lt;&gt;MONTH(J729-(WEEKDAY(J729,1)-($E$1-1))-IF((WEEKDAY(J729,1)-($E$1-1))&lt;=0,7,0)+(ROW(O731)-ROW(J731))*7+(COLUMN(O731)-COLUMN(J731)+1)),"",J729-(WEEKDAY(J729,1)-($E$1-1))-IF((WEEKDAY(J729,1)-($E$1-1))&lt;=0,7,0)+(ROW(O731)-ROW(J731))*7+(COLUMN(O731)-COLUMN(J731)+1))</f>
        <v>46059</v>
      </c>
      <c r="P731" s="25">
        <f>IF(MONTH(J729)&lt;&gt;MONTH(J729-(WEEKDAY(J729,1)-($E$1-1))-IF((WEEKDAY(J729,1)-($E$1-1))&lt;=0,7,0)+(ROW(P731)-ROW(J731))*7+(COLUMN(P731)-COLUMN(J731)+1)),"",J729-(WEEKDAY(J729,1)-($E$1-1))-IF((WEEKDAY(J729,1)-($E$1-1))&lt;=0,7,0)+(ROW(P731)-ROW(J731))*7+(COLUMN(P731)-COLUMN(J731)+1))</f>
        <v>46060</v>
      </c>
      <c r="Q731" s="19"/>
      <c r="R731" s="24">
        <f>IF(MONTH(R729)&lt;&gt;MONTH(R729-(WEEKDAY(R729,1)-($E$1-1))-IF((WEEKDAY(R729,1)-($E$1-1))&lt;=0,7,0)+(ROW(R731)-ROW(R731))*7+(COLUMN(R731)-COLUMN(R731)+1)),"",R729-(WEEKDAY(R729,1)-($E$1-1))-IF((WEEKDAY(R729,1)-($E$1-1))&lt;=0,7,0)+(ROW(R731)-ROW(R731))*7+(COLUMN(R731)-COLUMN(R731)+1))</f>
        <v>46082</v>
      </c>
      <c r="S731" s="25">
        <f>IF(MONTH(R729)&lt;&gt;MONTH(R729-(WEEKDAY(R729,1)-($E$1-1))-IF((WEEKDAY(R729,1)-($E$1-1))&lt;=0,7,0)+(ROW(S731)-ROW(R731))*7+(COLUMN(S731)-COLUMN(R731)+1)),"",R729-(WEEKDAY(R729,1)-($E$1-1))-IF((WEEKDAY(R729,1)-($E$1-1))&lt;=0,7,0)+(ROW(S731)-ROW(R731))*7+(COLUMN(S731)-COLUMN(R731)+1))</f>
        <v>46083</v>
      </c>
      <c r="T731" s="24">
        <f>IF(MONTH(R729)&lt;&gt;MONTH(R729-(WEEKDAY(R729,1)-($E$1-1))-IF((WEEKDAY(R729,1)-($E$1-1))&lt;=0,7,0)+(ROW(T731)-ROW(R731))*7+(COLUMN(T731)-COLUMN(R731)+1)),"",R729-(WEEKDAY(R729,1)-($E$1-1))-IF((WEEKDAY(R729,1)-($E$1-1))&lt;=0,7,0)+(ROW(T731)-ROW(R731))*7+(COLUMN(T731)-COLUMN(R731)+1))</f>
        <v>46084</v>
      </c>
      <c r="U731" s="25">
        <f>IF(MONTH(R729)&lt;&gt;MONTH(R729-(WEEKDAY(R729,1)-($E$1-1))-IF((WEEKDAY(R729,1)-($E$1-1))&lt;=0,7,0)+(ROW(U731)-ROW(R731))*7+(COLUMN(U731)-COLUMN(R731)+1)),"",R729-(WEEKDAY(R729,1)-($E$1-1))-IF((WEEKDAY(R729,1)-($E$1-1))&lt;=0,7,0)+(ROW(U731)-ROW(R731))*7+(COLUMN(U731)-COLUMN(R731)+1))</f>
        <v>46085</v>
      </c>
      <c r="V731" s="24">
        <f>IF(MONTH(R729)&lt;&gt;MONTH(R729-(WEEKDAY(R729,1)-($E$1-1))-IF((WEEKDAY(R729,1)-($E$1-1))&lt;=0,7,0)+(ROW(V731)-ROW(R731))*7+(COLUMN(V731)-COLUMN(R731)+1)),"",R729-(WEEKDAY(R729,1)-($E$1-1))-IF((WEEKDAY(R729,1)-($E$1-1))&lt;=0,7,0)+(ROW(V731)-ROW(R731))*7+(COLUMN(V731)-COLUMN(R731)+1))</f>
        <v>46086</v>
      </c>
      <c r="W731" s="25">
        <f>IF(MONTH(R729)&lt;&gt;MONTH(R729-(WEEKDAY(R729,1)-($E$1-1))-IF((WEEKDAY(R729,1)-($E$1-1))&lt;=0,7,0)+(ROW(W731)-ROW(R731))*7+(COLUMN(W731)-COLUMN(R731)+1)),"",R729-(WEEKDAY(R729,1)-($E$1-1))-IF((WEEKDAY(R729,1)-($E$1-1))&lt;=0,7,0)+(ROW(W731)-ROW(R731))*7+(COLUMN(W731)-COLUMN(R731)+1))</f>
        <v>46087</v>
      </c>
      <c r="X731" s="24">
        <f>IF(MONTH(R729)&lt;&gt;MONTH(R729-(WEEKDAY(R729,1)-($E$1-1))-IF((WEEKDAY(R729,1)-($E$1-1))&lt;=0,7,0)+(ROW(X731)-ROW(R731))*7+(COLUMN(X731)-COLUMN(R731)+1)),"",R729-(WEEKDAY(R729,1)-($E$1-1))-IF((WEEKDAY(R729,1)-($E$1-1))&lt;=0,7,0)+(ROW(X731)-ROW(R731))*7+(COLUMN(X731)-COLUMN(R731)+1))</f>
        <v>46088</v>
      </c>
      <c r="Y731" s="20"/>
      <c r="Z731" s="25" t="str">
        <f>IF(MONTH(Z729)&lt;&gt;MONTH(Z729-(WEEKDAY(Z729,1)-($E$1-1))-IF((WEEKDAY(Z729,1)-($E$1-1))&lt;=0,7,0)+(ROW(Z731)-ROW(Z731))*7+(COLUMN(Z731)-COLUMN(Z731)+1)),"",Z729-(WEEKDAY(Z729,1)-($E$1-1))-IF((WEEKDAY(Z729,1)-($E$1-1))&lt;=0,7,0)+(ROW(Z731)-ROW(Z731))*7+(COLUMN(Z731)-COLUMN(Z731)+1))</f>
        <v/>
      </c>
      <c r="AA731" s="24" t="str">
        <f>IF(MONTH(Z729)&lt;&gt;MONTH(Z729-(WEEKDAY(Z729,1)-($E$1-1))-IF((WEEKDAY(Z729,1)-($E$1-1))&lt;=0,7,0)+(ROW(AA731)-ROW(Z731))*7+(COLUMN(AA731)-COLUMN(Z731)+1)),"",Z729-(WEEKDAY(Z729,1)-($E$1-1))-IF((WEEKDAY(Z729,1)-($E$1-1))&lt;=0,7,0)+(ROW(AA731)-ROW(Z731))*7+(COLUMN(AA731)-COLUMN(Z731)+1))</f>
        <v/>
      </c>
      <c r="AB731" s="25" t="str">
        <f>IF(MONTH(Z729)&lt;&gt;MONTH(Z729-(WEEKDAY(Z729,1)-($E$1-1))-IF((WEEKDAY(Z729,1)-($E$1-1))&lt;=0,7,0)+(ROW(AB731)-ROW(Z731))*7+(COLUMN(AB731)-COLUMN(Z731)+1)),"",Z729-(WEEKDAY(Z729,1)-($E$1-1))-IF((WEEKDAY(Z729,1)-($E$1-1))&lt;=0,7,0)+(ROW(AB731)-ROW(Z731))*7+(COLUMN(AB731)-COLUMN(Z731)+1))</f>
        <v/>
      </c>
      <c r="AC731" s="24">
        <f>IF(MONTH(Z729)&lt;&gt;MONTH(Z729-(WEEKDAY(Z729,1)-($E$1-1))-IF((WEEKDAY(Z729,1)-($E$1-1))&lt;=0,7,0)+(ROW(AC731)-ROW(Z731))*7+(COLUMN(AC731)-COLUMN(Z731)+1)),"",Z729-(WEEKDAY(Z729,1)-($E$1-1))-IF((WEEKDAY(Z729,1)-($E$1-1))&lt;=0,7,0)+(ROW(AC731)-ROW(Z731))*7+(COLUMN(AC731)-COLUMN(Z731)+1))</f>
        <v>46113</v>
      </c>
      <c r="AD731" s="25">
        <f>IF(MONTH(Z729)&lt;&gt;MONTH(Z729-(WEEKDAY(Z729,1)-($E$1-1))-IF((WEEKDAY(Z729,1)-($E$1-1))&lt;=0,7,0)+(ROW(AD731)-ROW(Z731))*7+(COLUMN(AD731)-COLUMN(Z731)+1)),"",Z729-(WEEKDAY(Z729,1)-($E$1-1))-IF((WEEKDAY(Z729,1)-($E$1-1))&lt;=0,7,0)+(ROW(AD731)-ROW(Z731))*7+(COLUMN(AD731)-COLUMN(Z731)+1))</f>
        <v>46114</v>
      </c>
      <c r="AE731" s="24">
        <f>IF(MONTH(Z729)&lt;&gt;MONTH(Z729-(WEEKDAY(Z729,1)-($E$1-1))-IF((WEEKDAY(Z729,1)-($E$1-1))&lt;=0,7,0)+(ROW(AE731)-ROW(Z731))*7+(COLUMN(AE731)-COLUMN(Z731)+1)),"",Z729-(WEEKDAY(Z729,1)-($E$1-1))-IF((WEEKDAY(Z729,1)-($E$1-1))&lt;=0,7,0)+(ROW(AE731)-ROW(Z731))*7+(COLUMN(AE731)-COLUMN(Z731)+1))</f>
        <v>46115</v>
      </c>
      <c r="AF731" s="25">
        <f>IF(MONTH(Z729)&lt;&gt;MONTH(Z729-(WEEKDAY(Z729,1)-($E$1-1))-IF((WEEKDAY(Z729,1)-($E$1-1))&lt;=0,7,0)+(ROW(AF731)-ROW(Z731))*7+(COLUMN(AF731)-COLUMN(Z731)+1)),"",Z729-(WEEKDAY(Z729,1)-($E$1-1))-IF((WEEKDAY(Z729,1)-($E$1-1))&lt;=0,7,0)+(ROW(AF731)-ROW(Z731))*7+(COLUMN(AF731)-COLUMN(Z731)+1))</f>
        <v>46116</v>
      </c>
      <c r="AG731" s="13"/>
    </row>
    <row r="732" spans="1:33" ht="15" x14ac:dyDescent="0.2">
      <c r="A732" s="10"/>
      <c r="B732" s="25">
        <f>IF(MONTH(B729)&lt;&gt;MONTH(B729-(WEEKDAY(B729,1)-($E$1-1))-IF((WEEKDAY(B729,1)-($E$1-1))&lt;=0,7,0)+(ROW(B732)-ROW(B731))*7+(COLUMN(B732)-COLUMN(B731)+1)),"",B729-(WEEKDAY(B729,1)-($E$1-1))-IF((WEEKDAY(B729,1)-($E$1-1))&lt;=0,7,0)+(ROW(B732)-ROW(B731))*7+(COLUMN(B732)-COLUMN(B731)+1))</f>
        <v>46026</v>
      </c>
      <c r="C732" s="24">
        <f>IF(MONTH(B729)&lt;&gt;MONTH(B729-(WEEKDAY(B729,1)-($E$1-1))-IF((WEEKDAY(B729,1)-($E$1-1))&lt;=0,7,0)+(ROW(C732)-ROW(B731))*7+(COLUMN(C732)-COLUMN(B731)+1)),"",B729-(WEEKDAY(B729,1)-($E$1-1))-IF((WEEKDAY(B729,1)-($E$1-1))&lt;=0,7,0)+(ROW(C732)-ROW(B731))*7+(COLUMN(C732)-COLUMN(B731)+1))</f>
        <v>46027</v>
      </c>
      <c r="D732" s="25">
        <f>IF(MONTH(B729)&lt;&gt;MONTH(B729-(WEEKDAY(B729,1)-($E$1-1))-IF((WEEKDAY(B729,1)-($E$1-1))&lt;=0,7,0)+(ROW(D732)-ROW(B731))*7+(COLUMN(D732)-COLUMN(B731)+1)),"",B729-(WEEKDAY(B729,1)-($E$1-1))-IF((WEEKDAY(B729,1)-($E$1-1))&lt;=0,7,0)+(ROW(D732)-ROW(B731))*7+(COLUMN(D732)-COLUMN(B731)+1))</f>
        <v>46028</v>
      </c>
      <c r="E732" s="24">
        <f>IF(MONTH(B729)&lt;&gt;MONTH(B729-(WEEKDAY(B729,1)-($E$1-1))-IF((WEEKDAY(B729,1)-($E$1-1))&lt;=0,7,0)+(ROW(E732)-ROW(B731))*7+(COLUMN(E732)-COLUMN(B731)+1)),"",B729-(WEEKDAY(B729,1)-($E$1-1))-IF((WEEKDAY(B729,1)-($E$1-1))&lt;=0,7,0)+(ROW(E732)-ROW(B731))*7+(COLUMN(E732)-COLUMN(B731)+1))</f>
        <v>46029</v>
      </c>
      <c r="F732" s="25">
        <f>IF(MONTH(B729)&lt;&gt;MONTH(B729-(WEEKDAY(B729,1)-($E$1-1))-IF((WEEKDAY(B729,1)-($E$1-1))&lt;=0,7,0)+(ROW(F732)-ROW(B731))*7+(COLUMN(F732)-COLUMN(B731)+1)),"",B729-(WEEKDAY(B729,1)-($E$1-1))-IF((WEEKDAY(B729,1)-($E$1-1))&lt;=0,7,0)+(ROW(F732)-ROW(B731))*7+(COLUMN(F732)-COLUMN(B731)+1))</f>
        <v>46030</v>
      </c>
      <c r="G732" s="24">
        <f>IF(MONTH(B729)&lt;&gt;MONTH(B729-(WEEKDAY(B729,1)-($E$1-1))-IF((WEEKDAY(B729,1)-($E$1-1))&lt;=0,7,0)+(ROW(G732)-ROW(B731))*7+(COLUMN(G732)-COLUMN(B731)+1)),"",B729-(WEEKDAY(B729,1)-($E$1-1))-IF((WEEKDAY(B729,1)-($E$1-1))&lt;=0,7,0)+(ROW(G732)-ROW(B731))*7+(COLUMN(G732)-COLUMN(B731)+1))</f>
        <v>46031</v>
      </c>
      <c r="H732" s="25">
        <f>IF(MONTH(B729)&lt;&gt;MONTH(B729-(WEEKDAY(B729,1)-($E$1-1))-IF((WEEKDAY(B729,1)-($E$1-1))&lt;=0,7,0)+(ROW(H732)-ROW(B731))*7+(COLUMN(H732)-COLUMN(B731)+1)),"",B729-(WEEKDAY(B729,1)-($E$1-1))-IF((WEEKDAY(B729,1)-($E$1-1))&lt;=0,7,0)+(ROW(H732)-ROW(B731))*7+(COLUMN(H732)-COLUMN(B731)+1))</f>
        <v>46032</v>
      </c>
      <c r="I732" s="19"/>
      <c r="J732" s="24">
        <f>IF(MONTH(J729)&lt;&gt;MONTH(J729-(WEEKDAY(J729,1)-($E$1-1))-IF((WEEKDAY(J729,1)-($E$1-1))&lt;=0,7,0)+(ROW(J732)-ROW(J731))*7+(COLUMN(J732)-COLUMN(J731)+1)),"",J729-(WEEKDAY(J729,1)-($E$1-1))-IF((WEEKDAY(J729,1)-($E$1-1))&lt;=0,7,0)+(ROW(J732)-ROW(J731))*7+(COLUMN(J732)-COLUMN(J731)+1))</f>
        <v>46061</v>
      </c>
      <c r="K732" s="25">
        <f>IF(MONTH(J729)&lt;&gt;MONTH(J729-(WEEKDAY(J729,1)-($E$1-1))-IF((WEEKDAY(J729,1)-($E$1-1))&lt;=0,7,0)+(ROW(K732)-ROW(J731))*7+(COLUMN(K732)-COLUMN(J731)+1)),"",J729-(WEEKDAY(J729,1)-($E$1-1))-IF((WEEKDAY(J729,1)-($E$1-1))&lt;=0,7,0)+(ROW(K732)-ROW(J731))*7+(COLUMN(K732)-COLUMN(J731)+1))</f>
        <v>46062</v>
      </c>
      <c r="L732" s="24">
        <f>IF(MONTH(J729)&lt;&gt;MONTH(J729-(WEEKDAY(J729,1)-($E$1-1))-IF((WEEKDAY(J729,1)-($E$1-1))&lt;=0,7,0)+(ROW(L732)-ROW(J731))*7+(COLUMN(L732)-COLUMN(J731)+1)),"",J729-(WEEKDAY(J729,1)-($E$1-1))-IF((WEEKDAY(J729,1)-($E$1-1))&lt;=0,7,0)+(ROW(L732)-ROW(J731))*7+(COLUMN(L732)-COLUMN(J731)+1))</f>
        <v>46063</v>
      </c>
      <c r="M732" s="25">
        <f>IF(MONTH(J729)&lt;&gt;MONTH(J729-(WEEKDAY(J729,1)-($E$1-1))-IF((WEEKDAY(J729,1)-($E$1-1))&lt;=0,7,0)+(ROW(M732)-ROW(J731))*7+(COLUMN(M732)-COLUMN(J731)+1)),"",J729-(WEEKDAY(J729,1)-($E$1-1))-IF((WEEKDAY(J729,1)-($E$1-1))&lt;=0,7,0)+(ROW(M732)-ROW(J731))*7+(COLUMN(M732)-COLUMN(J731)+1))</f>
        <v>46064</v>
      </c>
      <c r="N732" s="24">
        <f>IF(MONTH(J729)&lt;&gt;MONTH(J729-(WEEKDAY(J729,1)-($E$1-1))-IF((WEEKDAY(J729,1)-($E$1-1))&lt;=0,7,0)+(ROW(N732)-ROW(J731))*7+(COLUMN(N732)-COLUMN(J731)+1)),"",J729-(WEEKDAY(J729,1)-($E$1-1))-IF((WEEKDAY(J729,1)-($E$1-1))&lt;=0,7,0)+(ROW(N732)-ROW(J731))*7+(COLUMN(N732)-COLUMN(J731)+1))</f>
        <v>46065</v>
      </c>
      <c r="O732" s="25">
        <f>IF(MONTH(J729)&lt;&gt;MONTH(J729-(WEEKDAY(J729,1)-($E$1-1))-IF((WEEKDAY(J729,1)-($E$1-1))&lt;=0,7,0)+(ROW(O732)-ROW(J731))*7+(COLUMN(O732)-COLUMN(J731)+1)),"",J729-(WEEKDAY(J729,1)-($E$1-1))-IF((WEEKDAY(J729,1)-($E$1-1))&lt;=0,7,0)+(ROW(O732)-ROW(J731))*7+(COLUMN(O732)-COLUMN(J731)+1))</f>
        <v>46066</v>
      </c>
      <c r="P732" s="24">
        <f>IF(MONTH(J729)&lt;&gt;MONTH(J729-(WEEKDAY(J729,1)-($E$1-1))-IF((WEEKDAY(J729,1)-($E$1-1))&lt;=0,7,0)+(ROW(P732)-ROW(J731))*7+(COLUMN(P732)-COLUMN(J731)+1)),"",J729-(WEEKDAY(J729,1)-($E$1-1))-IF((WEEKDAY(J729,1)-($E$1-1))&lt;=0,7,0)+(ROW(P732)-ROW(J731))*7+(COLUMN(P732)-COLUMN(J731)+1))</f>
        <v>46067</v>
      </c>
      <c r="Q732" s="19"/>
      <c r="R732" s="25">
        <f>IF(MONTH(R729)&lt;&gt;MONTH(R729-(WEEKDAY(R729,1)-($E$1-1))-IF((WEEKDAY(R729,1)-($E$1-1))&lt;=0,7,0)+(ROW(R732)-ROW(R731))*7+(COLUMN(R732)-COLUMN(R731)+1)),"",R729-(WEEKDAY(R729,1)-($E$1-1))-IF((WEEKDAY(R729,1)-($E$1-1))&lt;=0,7,0)+(ROW(R732)-ROW(R731))*7+(COLUMN(R732)-COLUMN(R731)+1))</f>
        <v>46089</v>
      </c>
      <c r="S732" s="24">
        <f>IF(MONTH(R729)&lt;&gt;MONTH(R729-(WEEKDAY(R729,1)-($E$1-1))-IF((WEEKDAY(R729,1)-($E$1-1))&lt;=0,7,0)+(ROW(S732)-ROW(R731))*7+(COLUMN(S732)-COLUMN(R731)+1)),"",R729-(WEEKDAY(R729,1)-($E$1-1))-IF((WEEKDAY(R729,1)-($E$1-1))&lt;=0,7,0)+(ROW(S732)-ROW(R731))*7+(COLUMN(S732)-COLUMN(R731)+1))</f>
        <v>46090</v>
      </c>
      <c r="T732" s="25">
        <f>IF(MONTH(R729)&lt;&gt;MONTH(R729-(WEEKDAY(R729,1)-($E$1-1))-IF((WEEKDAY(R729,1)-($E$1-1))&lt;=0,7,0)+(ROW(T732)-ROW(R731))*7+(COLUMN(T732)-COLUMN(R731)+1)),"",R729-(WEEKDAY(R729,1)-($E$1-1))-IF((WEEKDAY(R729,1)-($E$1-1))&lt;=0,7,0)+(ROW(T732)-ROW(R731))*7+(COLUMN(T732)-COLUMN(R731)+1))</f>
        <v>46091</v>
      </c>
      <c r="U732" s="24">
        <f>IF(MONTH(R729)&lt;&gt;MONTH(R729-(WEEKDAY(R729,1)-($E$1-1))-IF((WEEKDAY(R729,1)-($E$1-1))&lt;=0,7,0)+(ROW(U732)-ROW(R731))*7+(COLUMN(U732)-COLUMN(R731)+1)),"",R729-(WEEKDAY(R729,1)-($E$1-1))-IF((WEEKDAY(R729,1)-($E$1-1))&lt;=0,7,0)+(ROW(U732)-ROW(R731))*7+(COLUMN(U732)-COLUMN(R731)+1))</f>
        <v>46092</v>
      </c>
      <c r="V732" s="25">
        <f>IF(MONTH(R729)&lt;&gt;MONTH(R729-(WEEKDAY(R729,1)-($E$1-1))-IF((WEEKDAY(R729,1)-($E$1-1))&lt;=0,7,0)+(ROW(V732)-ROW(R731))*7+(COLUMN(V732)-COLUMN(R731)+1)),"",R729-(WEEKDAY(R729,1)-($E$1-1))-IF((WEEKDAY(R729,1)-($E$1-1))&lt;=0,7,0)+(ROW(V732)-ROW(R731))*7+(COLUMN(V732)-COLUMN(R731)+1))</f>
        <v>46093</v>
      </c>
      <c r="W732" s="24">
        <f>IF(MONTH(R729)&lt;&gt;MONTH(R729-(WEEKDAY(R729,1)-($E$1-1))-IF((WEEKDAY(R729,1)-($E$1-1))&lt;=0,7,0)+(ROW(W732)-ROW(R731))*7+(COLUMN(W732)-COLUMN(R731)+1)),"",R729-(WEEKDAY(R729,1)-($E$1-1))-IF((WEEKDAY(R729,1)-($E$1-1))&lt;=0,7,0)+(ROW(W732)-ROW(R731))*7+(COLUMN(W732)-COLUMN(R731)+1))</f>
        <v>46094</v>
      </c>
      <c r="X732" s="25">
        <f>IF(MONTH(R729)&lt;&gt;MONTH(R729-(WEEKDAY(R729,1)-($E$1-1))-IF((WEEKDAY(R729,1)-($E$1-1))&lt;=0,7,0)+(ROW(X732)-ROW(R731))*7+(COLUMN(X732)-COLUMN(R731)+1)),"",R729-(WEEKDAY(R729,1)-($E$1-1))-IF((WEEKDAY(R729,1)-($E$1-1))&lt;=0,7,0)+(ROW(X732)-ROW(R731))*7+(COLUMN(X732)-COLUMN(R731)+1))</f>
        <v>46095</v>
      </c>
      <c r="Y732" s="20"/>
      <c r="Z732" s="24">
        <f>IF(MONTH(Z729)&lt;&gt;MONTH(Z729-(WEEKDAY(Z729,1)-($E$1-1))-IF((WEEKDAY(Z729,1)-($E$1-1))&lt;=0,7,0)+(ROW(Z732)-ROW(Z731))*7+(COLUMN(Z732)-COLUMN(Z731)+1)),"",Z729-(WEEKDAY(Z729,1)-($E$1-1))-IF((WEEKDAY(Z729,1)-($E$1-1))&lt;=0,7,0)+(ROW(Z732)-ROW(Z731))*7+(COLUMN(Z732)-COLUMN(Z731)+1))</f>
        <v>46117</v>
      </c>
      <c r="AA732" s="25">
        <f>IF(MONTH(Z729)&lt;&gt;MONTH(Z729-(WEEKDAY(Z729,1)-($E$1-1))-IF((WEEKDAY(Z729,1)-($E$1-1))&lt;=0,7,0)+(ROW(AA732)-ROW(Z731))*7+(COLUMN(AA732)-COLUMN(Z731)+1)),"",Z729-(WEEKDAY(Z729,1)-($E$1-1))-IF((WEEKDAY(Z729,1)-($E$1-1))&lt;=0,7,0)+(ROW(AA732)-ROW(Z731))*7+(COLUMN(AA732)-COLUMN(Z731)+1))</f>
        <v>46118</v>
      </c>
      <c r="AB732" s="24">
        <f>IF(MONTH(Z729)&lt;&gt;MONTH(Z729-(WEEKDAY(Z729,1)-($E$1-1))-IF((WEEKDAY(Z729,1)-($E$1-1))&lt;=0,7,0)+(ROW(AB732)-ROW(Z731))*7+(COLUMN(AB732)-COLUMN(Z731)+1)),"",Z729-(WEEKDAY(Z729,1)-($E$1-1))-IF((WEEKDAY(Z729,1)-($E$1-1))&lt;=0,7,0)+(ROW(AB732)-ROW(Z731))*7+(COLUMN(AB732)-COLUMN(Z731)+1))</f>
        <v>46119</v>
      </c>
      <c r="AC732" s="25">
        <f>IF(MONTH(Z729)&lt;&gt;MONTH(Z729-(WEEKDAY(Z729,1)-($E$1-1))-IF((WEEKDAY(Z729,1)-($E$1-1))&lt;=0,7,0)+(ROW(AC732)-ROW(Z731))*7+(COLUMN(AC732)-COLUMN(Z731)+1)),"",Z729-(WEEKDAY(Z729,1)-($E$1-1))-IF((WEEKDAY(Z729,1)-($E$1-1))&lt;=0,7,0)+(ROW(AC732)-ROW(Z731))*7+(COLUMN(AC732)-COLUMN(Z731)+1))</f>
        <v>46120</v>
      </c>
      <c r="AD732" s="24">
        <f>IF(MONTH(Z729)&lt;&gt;MONTH(Z729-(WEEKDAY(Z729,1)-($E$1-1))-IF((WEEKDAY(Z729,1)-($E$1-1))&lt;=0,7,0)+(ROW(AD732)-ROW(Z731))*7+(COLUMN(AD732)-COLUMN(Z731)+1)),"",Z729-(WEEKDAY(Z729,1)-($E$1-1))-IF((WEEKDAY(Z729,1)-($E$1-1))&lt;=0,7,0)+(ROW(AD732)-ROW(Z731))*7+(COLUMN(AD732)-COLUMN(Z731)+1))</f>
        <v>46121</v>
      </c>
      <c r="AE732" s="25">
        <f>IF(MONTH(Z729)&lt;&gt;MONTH(Z729-(WEEKDAY(Z729,1)-($E$1-1))-IF((WEEKDAY(Z729,1)-($E$1-1))&lt;=0,7,0)+(ROW(AE732)-ROW(Z731))*7+(COLUMN(AE732)-COLUMN(Z731)+1)),"",Z729-(WEEKDAY(Z729,1)-($E$1-1))-IF((WEEKDAY(Z729,1)-($E$1-1))&lt;=0,7,0)+(ROW(AE732)-ROW(Z731))*7+(COLUMN(AE732)-COLUMN(Z731)+1))</f>
        <v>46122</v>
      </c>
      <c r="AF732" s="24">
        <f>IF(MONTH(Z729)&lt;&gt;MONTH(Z729-(WEEKDAY(Z729,1)-($E$1-1))-IF((WEEKDAY(Z729,1)-($E$1-1))&lt;=0,7,0)+(ROW(AF732)-ROW(Z731))*7+(COLUMN(AF732)-COLUMN(Z731)+1)),"",Z729-(WEEKDAY(Z729,1)-($E$1-1))-IF((WEEKDAY(Z729,1)-($E$1-1))&lt;=0,7,0)+(ROW(AF732)-ROW(Z731))*7+(COLUMN(AF732)-COLUMN(Z731)+1))</f>
        <v>46123</v>
      </c>
      <c r="AG732" s="13"/>
    </row>
    <row r="733" spans="1:33" ht="15" x14ac:dyDescent="0.2">
      <c r="A733" s="10"/>
      <c r="B733" s="24">
        <f>IF(MONTH(B729)&lt;&gt;MONTH(B729-(WEEKDAY(B729,1)-($E$1-1))-IF((WEEKDAY(B729,1)-($E$1-1))&lt;=0,7,0)+(ROW(B733)-ROW(B731))*7+(COLUMN(B733)-COLUMN(B731)+1)),"",B729-(WEEKDAY(B729,1)-($E$1-1))-IF((WEEKDAY(B729,1)-($E$1-1))&lt;=0,7,0)+(ROW(B733)-ROW(B731))*7+(COLUMN(B733)-COLUMN(B731)+1))</f>
        <v>46033</v>
      </c>
      <c r="C733" s="25">
        <f>IF(MONTH(B729)&lt;&gt;MONTH(B729-(WEEKDAY(B729,1)-($E$1-1))-IF((WEEKDAY(B729,1)-($E$1-1))&lt;=0,7,0)+(ROW(C733)-ROW(B731))*7+(COLUMN(C733)-COLUMN(B731)+1)),"",B729-(WEEKDAY(B729,1)-($E$1-1))-IF((WEEKDAY(B729,1)-($E$1-1))&lt;=0,7,0)+(ROW(C733)-ROW(B731))*7+(COLUMN(C733)-COLUMN(B731)+1))</f>
        <v>46034</v>
      </c>
      <c r="D733" s="24">
        <f>IF(MONTH(B729)&lt;&gt;MONTH(B729-(WEEKDAY(B729,1)-($E$1-1))-IF((WEEKDAY(B729,1)-($E$1-1))&lt;=0,7,0)+(ROW(D733)-ROW(B731))*7+(COLUMN(D733)-COLUMN(B731)+1)),"",B729-(WEEKDAY(B729,1)-($E$1-1))-IF((WEEKDAY(B729,1)-($E$1-1))&lt;=0,7,0)+(ROW(D733)-ROW(B731))*7+(COLUMN(D733)-COLUMN(B731)+1))</f>
        <v>46035</v>
      </c>
      <c r="E733" s="25">
        <f>IF(MONTH(B729)&lt;&gt;MONTH(B729-(WEEKDAY(B729,1)-($E$1-1))-IF((WEEKDAY(B729,1)-($E$1-1))&lt;=0,7,0)+(ROW(E733)-ROW(B731))*7+(COLUMN(E733)-COLUMN(B731)+1)),"",B729-(WEEKDAY(B729,1)-($E$1-1))-IF((WEEKDAY(B729,1)-($E$1-1))&lt;=0,7,0)+(ROW(E733)-ROW(B731))*7+(COLUMN(E733)-COLUMN(B731)+1))</f>
        <v>46036</v>
      </c>
      <c r="F733" s="24">
        <f>IF(MONTH(B729)&lt;&gt;MONTH(B729-(WEEKDAY(B729,1)-($E$1-1))-IF((WEEKDAY(B729,1)-($E$1-1))&lt;=0,7,0)+(ROW(F733)-ROW(B731))*7+(COLUMN(F733)-COLUMN(B731)+1)),"",B729-(WEEKDAY(B729,1)-($E$1-1))-IF((WEEKDAY(B729,1)-($E$1-1))&lt;=0,7,0)+(ROW(F733)-ROW(B731))*7+(COLUMN(F733)-COLUMN(B731)+1))</f>
        <v>46037</v>
      </c>
      <c r="G733" s="25">
        <f>IF(MONTH(B729)&lt;&gt;MONTH(B729-(WEEKDAY(B729,1)-($E$1-1))-IF((WEEKDAY(B729,1)-($E$1-1))&lt;=0,7,0)+(ROW(G733)-ROW(B731))*7+(COLUMN(G733)-COLUMN(B731)+1)),"",B729-(WEEKDAY(B729,1)-($E$1-1))-IF((WEEKDAY(B729,1)-($E$1-1))&lt;=0,7,0)+(ROW(G733)-ROW(B731))*7+(COLUMN(G733)-COLUMN(B731)+1))</f>
        <v>46038</v>
      </c>
      <c r="H733" s="24">
        <f>IF(MONTH(B729)&lt;&gt;MONTH(B729-(WEEKDAY(B729,1)-($E$1-1))-IF((WEEKDAY(B729,1)-($E$1-1))&lt;=0,7,0)+(ROW(H733)-ROW(B731))*7+(COLUMN(H733)-COLUMN(B731)+1)),"",B729-(WEEKDAY(B729,1)-($E$1-1))-IF((WEEKDAY(B729,1)-($E$1-1))&lt;=0,7,0)+(ROW(H733)-ROW(B731))*7+(COLUMN(H733)-COLUMN(B731)+1))</f>
        <v>46039</v>
      </c>
      <c r="I733" s="19"/>
      <c r="J733" s="25">
        <f>IF(MONTH(J729)&lt;&gt;MONTH(J729-(WEEKDAY(J729,1)-($E$1-1))-IF((WEEKDAY(J729,1)-($E$1-1))&lt;=0,7,0)+(ROW(J733)-ROW(J731))*7+(COLUMN(J733)-COLUMN(J731)+1)),"",J729-(WEEKDAY(J729,1)-($E$1-1))-IF((WEEKDAY(J729,1)-($E$1-1))&lt;=0,7,0)+(ROW(J733)-ROW(J731))*7+(COLUMN(J733)-COLUMN(J731)+1))</f>
        <v>46068</v>
      </c>
      <c r="K733" s="24">
        <f>IF(MONTH(J729)&lt;&gt;MONTH(J729-(WEEKDAY(J729,1)-($E$1-1))-IF((WEEKDAY(J729,1)-($E$1-1))&lt;=0,7,0)+(ROW(K733)-ROW(J731))*7+(COLUMN(K733)-COLUMN(J731)+1)),"",J729-(WEEKDAY(J729,1)-($E$1-1))-IF((WEEKDAY(J729,1)-($E$1-1))&lt;=0,7,0)+(ROW(K733)-ROW(J731))*7+(COLUMN(K733)-COLUMN(J731)+1))</f>
        <v>46069</v>
      </c>
      <c r="L733" s="25">
        <f>IF(MONTH(J729)&lt;&gt;MONTH(J729-(WEEKDAY(J729,1)-($E$1-1))-IF((WEEKDAY(J729,1)-($E$1-1))&lt;=0,7,0)+(ROW(L733)-ROW(J731))*7+(COLUMN(L733)-COLUMN(J731)+1)),"",J729-(WEEKDAY(J729,1)-($E$1-1))-IF((WEEKDAY(J729,1)-($E$1-1))&lt;=0,7,0)+(ROW(L733)-ROW(J731))*7+(COLUMN(L733)-COLUMN(J731)+1))</f>
        <v>46070</v>
      </c>
      <c r="M733" s="24">
        <f>IF(MONTH(J729)&lt;&gt;MONTH(J729-(WEEKDAY(J729,1)-($E$1-1))-IF((WEEKDAY(J729,1)-($E$1-1))&lt;=0,7,0)+(ROW(M733)-ROW(J731))*7+(COLUMN(M733)-COLUMN(J731)+1)),"",J729-(WEEKDAY(J729,1)-($E$1-1))-IF((WEEKDAY(J729,1)-($E$1-1))&lt;=0,7,0)+(ROW(M733)-ROW(J731))*7+(COLUMN(M733)-COLUMN(J731)+1))</f>
        <v>46071</v>
      </c>
      <c r="N733" s="25">
        <f>IF(MONTH(J729)&lt;&gt;MONTH(J729-(WEEKDAY(J729,1)-($E$1-1))-IF((WEEKDAY(J729,1)-($E$1-1))&lt;=0,7,0)+(ROW(N733)-ROW(J731))*7+(COLUMN(N733)-COLUMN(J731)+1)),"",J729-(WEEKDAY(J729,1)-($E$1-1))-IF((WEEKDAY(J729,1)-($E$1-1))&lt;=0,7,0)+(ROW(N733)-ROW(J731))*7+(COLUMN(N733)-COLUMN(J731)+1))</f>
        <v>46072</v>
      </c>
      <c r="O733" s="24">
        <f>IF(MONTH(J729)&lt;&gt;MONTH(J729-(WEEKDAY(J729,1)-($E$1-1))-IF((WEEKDAY(J729,1)-($E$1-1))&lt;=0,7,0)+(ROW(O733)-ROW(J731))*7+(COLUMN(O733)-COLUMN(J731)+1)),"",J729-(WEEKDAY(J729,1)-($E$1-1))-IF((WEEKDAY(J729,1)-($E$1-1))&lt;=0,7,0)+(ROW(O733)-ROW(J731))*7+(COLUMN(O733)-COLUMN(J731)+1))</f>
        <v>46073</v>
      </c>
      <c r="P733" s="25">
        <f>IF(MONTH(J729)&lt;&gt;MONTH(J729-(WEEKDAY(J729,1)-($E$1-1))-IF((WEEKDAY(J729,1)-($E$1-1))&lt;=0,7,0)+(ROW(P733)-ROW(J731))*7+(COLUMN(P733)-COLUMN(J731)+1)),"",J729-(WEEKDAY(J729,1)-($E$1-1))-IF((WEEKDAY(J729,1)-($E$1-1))&lt;=0,7,0)+(ROW(P733)-ROW(J731))*7+(COLUMN(P733)-COLUMN(J731)+1))</f>
        <v>46074</v>
      </c>
      <c r="Q733" s="19"/>
      <c r="R733" s="24">
        <f>IF(MONTH(R729)&lt;&gt;MONTH(R729-(WEEKDAY(R729,1)-($E$1-1))-IF((WEEKDAY(R729,1)-($E$1-1))&lt;=0,7,0)+(ROW(R733)-ROW(R731))*7+(COLUMN(R733)-COLUMN(R731)+1)),"",R729-(WEEKDAY(R729,1)-($E$1-1))-IF((WEEKDAY(R729,1)-($E$1-1))&lt;=0,7,0)+(ROW(R733)-ROW(R731))*7+(COLUMN(R733)-COLUMN(R731)+1))</f>
        <v>46096</v>
      </c>
      <c r="S733" s="25">
        <f>IF(MONTH(R729)&lt;&gt;MONTH(R729-(WEEKDAY(R729,1)-($E$1-1))-IF((WEEKDAY(R729,1)-($E$1-1))&lt;=0,7,0)+(ROW(S733)-ROW(R731))*7+(COLUMN(S733)-COLUMN(R731)+1)),"",R729-(WEEKDAY(R729,1)-($E$1-1))-IF((WEEKDAY(R729,1)-($E$1-1))&lt;=0,7,0)+(ROW(S733)-ROW(R731))*7+(COLUMN(S733)-COLUMN(R731)+1))</f>
        <v>46097</v>
      </c>
      <c r="T733" s="24">
        <f>IF(MONTH(R729)&lt;&gt;MONTH(R729-(WEEKDAY(R729,1)-($E$1-1))-IF((WEEKDAY(R729,1)-($E$1-1))&lt;=0,7,0)+(ROW(T733)-ROW(R731))*7+(COLUMN(T733)-COLUMN(R731)+1)),"",R729-(WEEKDAY(R729,1)-($E$1-1))-IF((WEEKDAY(R729,1)-($E$1-1))&lt;=0,7,0)+(ROW(T733)-ROW(R731))*7+(COLUMN(T733)-COLUMN(R731)+1))</f>
        <v>46098</v>
      </c>
      <c r="U733" s="25">
        <f>IF(MONTH(R729)&lt;&gt;MONTH(R729-(WEEKDAY(R729,1)-($E$1-1))-IF((WEEKDAY(R729,1)-($E$1-1))&lt;=0,7,0)+(ROW(U733)-ROW(R731))*7+(COLUMN(U733)-COLUMN(R731)+1)),"",R729-(WEEKDAY(R729,1)-($E$1-1))-IF((WEEKDAY(R729,1)-($E$1-1))&lt;=0,7,0)+(ROW(U733)-ROW(R731))*7+(COLUMN(U733)-COLUMN(R731)+1))</f>
        <v>46099</v>
      </c>
      <c r="V733" s="24">
        <f>IF(MONTH(R729)&lt;&gt;MONTH(R729-(WEEKDAY(R729,1)-($E$1-1))-IF((WEEKDAY(R729,1)-($E$1-1))&lt;=0,7,0)+(ROW(V733)-ROW(R731))*7+(COLUMN(V733)-COLUMN(R731)+1)),"",R729-(WEEKDAY(R729,1)-($E$1-1))-IF((WEEKDAY(R729,1)-($E$1-1))&lt;=0,7,0)+(ROW(V733)-ROW(R731))*7+(COLUMN(V733)-COLUMN(R731)+1))</f>
        <v>46100</v>
      </c>
      <c r="W733" s="25">
        <f>IF(MONTH(R729)&lt;&gt;MONTH(R729-(WEEKDAY(R729,1)-($E$1-1))-IF((WEEKDAY(R729,1)-($E$1-1))&lt;=0,7,0)+(ROW(W733)-ROW(R731))*7+(COLUMN(W733)-COLUMN(R731)+1)),"",R729-(WEEKDAY(R729,1)-($E$1-1))-IF((WEEKDAY(R729,1)-($E$1-1))&lt;=0,7,0)+(ROW(W733)-ROW(R731))*7+(COLUMN(W733)-COLUMN(R731)+1))</f>
        <v>46101</v>
      </c>
      <c r="X733" s="24">
        <f>IF(MONTH(R729)&lt;&gt;MONTH(R729-(WEEKDAY(R729,1)-($E$1-1))-IF((WEEKDAY(R729,1)-($E$1-1))&lt;=0,7,0)+(ROW(X733)-ROW(R731))*7+(COLUMN(X733)-COLUMN(R731)+1)),"",R729-(WEEKDAY(R729,1)-($E$1-1))-IF((WEEKDAY(R729,1)-($E$1-1))&lt;=0,7,0)+(ROW(X733)-ROW(R731))*7+(COLUMN(X733)-COLUMN(R731)+1))</f>
        <v>46102</v>
      </c>
      <c r="Y733" s="20"/>
      <c r="Z733" s="25">
        <f>IF(MONTH(Z729)&lt;&gt;MONTH(Z729-(WEEKDAY(Z729,1)-($E$1-1))-IF((WEEKDAY(Z729,1)-($E$1-1))&lt;=0,7,0)+(ROW(Z733)-ROW(Z731))*7+(COLUMN(Z733)-COLUMN(Z731)+1)),"",Z729-(WEEKDAY(Z729,1)-($E$1-1))-IF((WEEKDAY(Z729,1)-($E$1-1))&lt;=0,7,0)+(ROW(Z733)-ROW(Z731))*7+(COLUMN(Z733)-COLUMN(Z731)+1))</f>
        <v>46124</v>
      </c>
      <c r="AA733" s="24">
        <f>IF(MONTH(Z729)&lt;&gt;MONTH(Z729-(WEEKDAY(Z729,1)-($E$1-1))-IF((WEEKDAY(Z729,1)-($E$1-1))&lt;=0,7,0)+(ROW(AA733)-ROW(Z731))*7+(COLUMN(AA733)-COLUMN(Z731)+1)),"",Z729-(WEEKDAY(Z729,1)-($E$1-1))-IF((WEEKDAY(Z729,1)-($E$1-1))&lt;=0,7,0)+(ROW(AA733)-ROW(Z731))*7+(COLUMN(AA733)-COLUMN(Z731)+1))</f>
        <v>46125</v>
      </c>
      <c r="AB733" s="25">
        <f>IF(MONTH(Z729)&lt;&gt;MONTH(Z729-(WEEKDAY(Z729,1)-($E$1-1))-IF((WEEKDAY(Z729,1)-($E$1-1))&lt;=0,7,0)+(ROW(AB733)-ROW(Z731))*7+(COLUMN(AB733)-COLUMN(Z731)+1)),"",Z729-(WEEKDAY(Z729,1)-($E$1-1))-IF((WEEKDAY(Z729,1)-($E$1-1))&lt;=0,7,0)+(ROW(AB733)-ROW(Z731))*7+(COLUMN(AB733)-COLUMN(Z731)+1))</f>
        <v>46126</v>
      </c>
      <c r="AC733" s="24">
        <f>IF(MONTH(Z729)&lt;&gt;MONTH(Z729-(WEEKDAY(Z729,1)-($E$1-1))-IF((WEEKDAY(Z729,1)-($E$1-1))&lt;=0,7,0)+(ROW(AC733)-ROW(Z731))*7+(COLUMN(AC733)-COLUMN(Z731)+1)),"",Z729-(WEEKDAY(Z729,1)-($E$1-1))-IF((WEEKDAY(Z729,1)-($E$1-1))&lt;=0,7,0)+(ROW(AC733)-ROW(Z731))*7+(COLUMN(AC733)-COLUMN(Z731)+1))</f>
        <v>46127</v>
      </c>
      <c r="AD733" s="25">
        <f>IF(MONTH(Z729)&lt;&gt;MONTH(Z729-(WEEKDAY(Z729,1)-($E$1-1))-IF((WEEKDAY(Z729,1)-($E$1-1))&lt;=0,7,0)+(ROW(AD733)-ROW(Z731))*7+(COLUMN(AD733)-COLUMN(Z731)+1)),"",Z729-(WEEKDAY(Z729,1)-($E$1-1))-IF((WEEKDAY(Z729,1)-($E$1-1))&lt;=0,7,0)+(ROW(AD733)-ROW(Z731))*7+(COLUMN(AD733)-COLUMN(Z731)+1))</f>
        <v>46128</v>
      </c>
      <c r="AE733" s="24">
        <f>IF(MONTH(Z729)&lt;&gt;MONTH(Z729-(WEEKDAY(Z729,1)-($E$1-1))-IF((WEEKDAY(Z729,1)-($E$1-1))&lt;=0,7,0)+(ROW(AE733)-ROW(Z731))*7+(COLUMN(AE733)-COLUMN(Z731)+1)),"",Z729-(WEEKDAY(Z729,1)-($E$1-1))-IF((WEEKDAY(Z729,1)-($E$1-1))&lt;=0,7,0)+(ROW(AE733)-ROW(Z731))*7+(COLUMN(AE733)-COLUMN(Z731)+1))</f>
        <v>46129</v>
      </c>
      <c r="AF733" s="25">
        <f>IF(MONTH(Z729)&lt;&gt;MONTH(Z729-(WEEKDAY(Z729,1)-($E$1-1))-IF((WEEKDAY(Z729,1)-($E$1-1))&lt;=0,7,0)+(ROW(AF733)-ROW(Z731))*7+(COLUMN(AF733)-COLUMN(Z731)+1)),"",Z729-(WEEKDAY(Z729,1)-($E$1-1))-IF((WEEKDAY(Z729,1)-($E$1-1))&lt;=0,7,0)+(ROW(AF733)-ROW(Z731))*7+(COLUMN(AF733)-COLUMN(Z731)+1))</f>
        <v>46130</v>
      </c>
      <c r="AG733" s="13"/>
    </row>
    <row r="734" spans="1:33" ht="15" x14ac:dyDescent="0.2">
      <c r="A734" s="10"/>
      <c r="B734" s="25">
        <f>IF(MONTH(B729)&lt;&gt;MONTH(B729-(WEEKDAY(B729,1)-($E$1-1))-IF((WEEKDAY(B729,1)-($E$1-1))&lt;=0,7,0)+(ROW(B734)-ROW(B731))*7+(COLUMN(B734)-COLUMN(B731)+1)),"",B729-(WEEKDAY(B729,1)-($E$1-1))-IF((WEEKDAY(B729,1)-($E$1-1))&lt;=0,7,0)+(ROW(B734)-ROW(B731))*7+(COLUMN(B734)-COLUMN(B731)+1))</f>
        <v>46040</v>
      </c>
      <c r="C734" s="24">
        <f>IF(MONTH(B729)&lt;&gt;MONTH(B729-(WEEKDAY(B729,1)-($E$1-1))-IF((WEEKDAY(B729,1)-($E$1-1))&lt;=0,7,0)+(ROW(C734)-ROW(B731))*7+(COLUMN(C734)-COLUMN(B731)+1)),"",B729-(WEEKDAY(B729,1)-($E$1-1))-IF((WEEKDAY(B729,1)-($E$1-1))&lt;=0,7,0)+(ROW(C734)-ROW(B731))*7+(COLUMN(C734)-COLUMN(B731)+1))</f>
        <v>46041</v>
      </c>
      <c r="D734" s="25">
        <f>IF(MONTH(B729)&lt;&gt;MONTH(B729-(WEEKDAY(B729,1)-($E$1-1))-IF((WEEKDAY(B729,1)-($E$1-1))&lt;=0,7,0)+(ROW(D734)-ROW(B731))*7+(COLUMN(D734)-COLUMN(B731)+1)),"",B729-(WEEKDAY(B729,1)-($E$1-1))-IF((WEEKDAY(B729,1)-($E$1-1))&lt;=0,7,0)+(ROW(D734)-ROW(B731))*7+(COLUMN(D734)-COLUMN(B731)+1))</f>
        <v>46042</v>
      </c>
      <c r="E734" s="24">
        <f>IF(MONTH(B729)&lt;&gt;MONTH(B729-(WEEKDAY(B729,1)-($E$1-1))-IF((WEEKDAY(B729,1)-($E$1-1))&lt;=0,7,0)+(ROW(E734)-ROW(B731))*7+(COLUMN(E734)-COLUMN(B731)+1)),"",B729-(WEEKDAY(B729,1)-($E$1-1))-IF((WEEKDAY(B729,1)-($E$1-1))&lt;=0,7,0)+(ROW(E734)-ROW(B731))*7+(COLUMN(E734)-COLUMN(B731)+1))</f>
        <v>46043</v>
      </c>
      <c r="F734" s="25">
        <f>IF(MONTH(B729)&lt;&gt;MONTH(B729-(WEEKDAY(B729,1)-($E$1-1))-IF((WEEKDAY(B729,1)-($E$1-1))&lt;=0,7,0)+(ROW(F734)-ROW(B731))*7+(COLUMN(F734)-COLUMN(B731)+1)),"",B729-(WEEKDAY(B729,1)-($E$1-1))-IF((WEEKDAY(B729,1)-($E$1-1))&lt;=0,7,0)+(ROW(F734)-ROW(B731))*7+(COLUMN(F734)-COLUMN(B731)+1))</f>
        <v>46044</v>
      </c>
      <c r="G734" s="24">
        <f>IF(MONTH(B729)&lt;&gt;MONTH(B729-(WEEKDAY(B729,1)-($E$1-1))-IF((WEEKDAY(B729,1)-($E$1-1))&lt;=0,7,0)+(ROW(G734)-ROW(B731))*7+(COLUMN(G734)-COLUMN(B731)+1)),"",B729-(WEEKDAY(B729,1)-($E$1-1))-IF((WEEKDAY(B729,1)-($E$1-1))&lt;=0,7,0)+(ROW(G734)-ROW(B731))*7+(COLUMN(G734)-COLUMN(B731)+1))</f>
        <v>46045</v>
      </c>
      <c r="H734" s="25">
        <f>IF(MONTH(B729)&lt;&gt;MONTH(B729-(WEEKDAY(B729,1)-($E$1-1))-IF((WEEKDAY(B729,1)-($E$1-1))&lt;=0,7,0)+(ROW(H734)-ROW(B731))*7+(COLUMN(H734)-COLUMN(B731)+1)),"",B729-(WEEKDAY(B729,1)-($E$1-1))-IF((WEEKDAY(B729,1)-($E$1-1))&lt;=0,7,0)+(ROW(H734)-ROW(B731))*7+(COLUMN(H734)-COLUMN(B731)+1))</f>
        <v>46046</v>
      </c>
      <c r="I734" s="19"/>
      <c r="J734" s="24">
        <f>IF(MONTH(J729)&lt;&gt;MONTH(J729-(WEEKDAY(J729,1)-($E$1-1))-IF((WEEKDAY(J729,1)-($E$1-1))&lt;=0,7,0)+(ROW(J734)-ROW(J731))*7+(COLUMN(J734)-COLUMN(J731)+1)),"",J729-(WEEKDAY(J729,1)-($E$1-1))-IF((WEEKDAY(J729,1)-($E$1-1))&lt;=0,7,0)+(ROW(J734)-ROW(J731))*7+(COLUMN(J734)-COLUMN(J731)+1))</f>
        <v>46075</v>
      </c>
      <c r="K734" s="25">
        <f>IF(MONTH(J729)&lt;&gt;MONTH(J729-(WEEKDAY(J729,1)-($E$1-1))-IF((WEEKDAY(J729,1)-($E$1-1))&lt;=0,7,0)+(ROW(K734)-ROW(J731))*7+(COLUMN(K734)-COLUMN(J731)+1)),"",J729-(WEEKDAY(J729,1)-($E$1-1))-IF((WEEKDAY(J729,1)-($E$1-1))&lt;=0,7,0)+(ROW(K734)-ROW(J731))*7+(COLUMN(K734)-COLUMN(J731)+1))</f>
        <v>46076</v>
      </c>
      <c r="L734" s="24">
        <f>IF(MONTH(J729)&lt;&gt;MONTH(J729-(WEEKDAY(J729,1)-($E$1-1))-IF((WEEKDAY(J729,1)-($E$1-1))&lt;=0,7,0)+(ROW(L734)-ROW(J731))*7+(COLUMN(L734)-COLUMN(J731)+1)),"",J729-(WEEKDAY(J729,1)-($E$1-1))-IF((WEEKDAY(J729,1)-($E$1-1))&lt;=0,7,0)+(ROW(L734)-ROW(J731))*7+(COLUMN(L734)-COLUMN(J731)+1))</f>
        <v>46077</v>
      </c>
      <c r="M734" s="25">
        <f>IF(MONTH(J729)&lt;&gt;MONTH(J729-(WEEKDAY(J729,1)-($E$1-1))-IF((WEEKDAY(J729,1)-($E$1-1))&lt;=0,7,0)+(ROW(M734)-ROW(J731))*7+(COLUMN(M734)-COLUMN(J731)+1)),"",J729-(WEEKDAY(J729,1)-($E$1-1))-IF((WEEKDAY(J729,1)-($E$1-1))&lt;=0,7,0)+(ROW(M734)-ROW(J731))*7+(COLUMN(M734)-COLUMN(J731)+1))</f>
        <v>46078</v>
      </c>
      <c r="N734" s="24">
        <f>IF(MONTH(J729)&lt;&gt;MONTH(J729-(WEEKDAY(J729,1)-($E$1-1))-IF((WEEKDAY(J729,1)-($E$1-1))&lt;=0,7,0)+(ROW(N734)-ROW(J731))*7+(COLUMN(N734)-COLUMN(J731)+1)),"",J729-(WEEKDAY(J729,1)-($E$1-1))-IF((WEEKDAY(J729,1)-($E$1-1))&lt;=0,7,0)+(ROW(N734)-ROW(J731))*7+(COLUMN(N734)-COLUMN(J731)+1))</f>
        <v>46079</v>
      </c>
      <c r="O734" s="25">
        <f>IF(MONTH(J729)&lt;&gt;MONTH(J729-(WEEKDAY(J729,1)-($E$1-1))-IF((WEEKDAY(J729,1)-($E$1-1))&lt;=0,7,0)+(ROW(O734)-ROW(J731))*7+(COLUMN(O734)-COLUMN(J731)+1)),"",J729-(WEEKDAY(J729,1)-($E$1-1))-IF((WEEKDAY(J729,1)-($E$1-1))&lt;=0,7,0)+(ROW(O734)-ROW(J731))*7+(COLUMN(O734)-COLUMN(J731)+1))</f>
        <v>46080</v>
      </c>
      <c r="P734" s="24">
        <f>IF(MONTH(J729)&lt;&gt;MONTH(J729-(WEEKDAY(J729,1)-($E$1-1))-IF((WEEKDAY(J729,1)-($E$1-1))&lt;=0,7,0)+(ROW(P734)-ROW(J731))*7+(COLUMN(P734)-COLUMN(J731)+1)),"",J729-(WEEKDAY(J729,1)-($E$1-1))-IF((WEEKDAY(J729,1)-($E$1-1))&lt;=0,7,0)+(ROW(P734)-ROW(J731))*7+(COLUMN(P734)-COLUMN(J731)+1))</f>
        <v>46081</v>
      </c>
      <c r="Q734" s="19"/>
      <c r="R734" s="25">
        <f>IF(MONTH(R729)&lt;&gt;MONTH(R729-(WEEKDAY(R729,1)-($E$1-1))-IF((WEEKDAY(R729,1)-($E$1-1))&lt;=0,7,0)+(ROW(R734)-ROW(R731))*7+(COLUMN(R734)-COLUMN(R731)+1)),"",R729-(WEEKDAY(R729,1)-($E$1-1))-IF((WEEKDAY(R729,1)-($E$1-1))&lt;=0,7,0)+(ROW(R734)-ROW(R731))*7+(COLUMN(R734)-COLUMN(R731)+1))</f>
        <v>46103</v>
      </c>
      <c r="S734" s="24">
        <f>IF(MONTH(R729)&lt;&gt;MONTH(R729-(WEEKDAY(R729,1)-($E$1-1))-IF((WEEKDAY(R729,1)-($E$1-1))&lt;=0,7,0)+(ROW(S734)-ROW(R731))*7+(COLUMN(S734)-COLUMN(R731)+1)),"",R729-(WEEKDAY(R729,1)-($E$1-1))-IF((WEEKDAY(R729,1)-($E$1-1))&lt;=0,7,0)+(ROW(S734)-ROW(R731))*7+(COLUMN(S734)-COLUMN(R731)+1))</f>
        <v>46104</v>
      </c>
      <c r="T734" s="25">
        <f>IF(MONTH(R729)&lt;&gt;MONTH(R729-(WEEKDAY(R729,1)-($E$1-1))-IF((WEEKDAY(R729,1)-($E$1-1))&lt;=0,7,0)+(ROW(T734)-ROW(R731))*7+(COLUMN(T734)-COLUMN(R731)+1)),"",R729-(WEEKDAY(R729,1)-($E$1-1))-IF((WEEKDAY(R729,1)-($E$1-1))&lt;=0,7,0)+(ROW(T734)-ROW(R731))*7+(COLUMN(T734)-COLUMN(R731)+1))</f>
        <v>46105</v>
      </c>
      <c r="U734" s="24">
        <f>IF(MONTH(R729)&lt;&gt;MONTH(R729-(WEEKDAY(R729,1)-($E$1-1))-IF((WEEKDAY(R729,1)-($E$1-1))&lt;=0,7,0)+(ROW(U734)-ROW(R731))*7+(COLUMN(U734)-COLUMN(R731)+1)),"",R729-(WEEKDAY(R729,1)-($E$1-1))-IF((WEEKDAY(R729,1)-($E$1-1))&lt;=0,7,0)+(ROW(U734)-ROW(R731))*7+(COLUMN(U734)-COLUMN(R731)+1))</f>
        <v>46106</v>
      </c>
      <c r="V734" s="25">
        <f>IF(MONTH(R729)&lt;&gt;MONTH(R729-(WEEKDAY(R729,1)-($E$1-1))-IF((WEEKDAY(R729,1)-($E$1-1))&lt;=0,7,0)+(ROW(V734)-ROW(R731))*7+(COLUMN(V734)-COLUMN(R731)+1)),"",R729-(WEEKDAY(R729,1)-($E$1-1))-IF((WEEKDAY(R729,1)-($E$1-1))&lt;=0,7,0)+(ROW(V734)-ROW(R731))*7+(COLUMN(V734)-COLUMN(R731)+1))</f>
        <v>46107</v>
      </c>
      <c r="W734" s="24">
        <f>IF(MONTH(R729)&lt;&gt;MONTH(R729-(WEEKDAY(R729,1)-($E$1-1))-IF((WEEKDAY(R729,1)-($E$1-1))&lt;=0,7,0)+(ROW(W734)-ROW(R731))*7+(COLUMN(W734)-COLUMN(R731)+1)),"",R729-(WEEKDAY(R729,1)-($E$1-1))-IF((WEEKDAY(R729,1)-($E$1-1))&lt;=0,7,0)+(ROW(W734)-ROW(R731))*7+(COLUMN(W734)-COLUMN(R731)+1))</f>
        <v>46108</v>
      </c>
      <c r="X734" s="25">
        <f>IF(MONTH(R729)&lt;&gt;MONTH(R729-(WEEKDAY(R729,1)-($E$1-1))-IF((WEEKDAY(R729,1)-($E$1-1))&lt;=0,7,0)+(ROW(X734)-ROW(R731))*7+(COLUMN(X734)-COLUMN(R731)+1)),"",R729-(WEEKDAY(R729,1)-($E$1-1))-IF((WEEKDAY(R729,1)-($E$1-1))&lt;=0,7,0)+(ROW(X734)-ROW(R731))*7+(COLUMN(X734)-COLUMN(R731)+1))</f>
        <v>46109</v>
      </c>
      <c r="Y734" s="20"/>
      <c r="Z734" s="24">
        <f>IF(MONTH(Z729)&lt;&gt;MONTH(Z729-(WEEKDAY(Z729,1)-($E$1-1))-IF((WEEKDAY(Z729,1)-($E$1-1))&lt;=0,7,0)+(ROW(Z734)-ROW(Z731))*7+(COLUMN(Z734)-COLUMN(Z731)+1)),"",Z729-(WEEKDAY(Z729,1)-($E$1-1))-IF((WEEKDAY(Z729,1)-($E$1-1))&lt;=0,7,0)+(ROW(Z734)-ROW(Z731))*7+(COLUMN(Z734)-COLUMN(Z731)+1))</f>
        <v>46131</v>
      </c>
      <c r="AA734" s="25">
        <f>IF(MONTH(Z729)&lt;&gt;MONTH(Z729-(WEEKDAY(Z729,1)-($E$1-1))-IF((WEEKDAY(Z729,1)-($E$1-1))&lt;=0,7,0)+(ROW(AA734)-ROW(Z731))*7+(COLUMN(AA734)-COLUMN(Z731)+1)),"",Z729-(WEEKDAY(Z729,1)-($E$1-1))-IF((WEEKDAY(Z729,1)-($E$1-1))&lt;=0,7,0)+(ROW(AA734)-ROW(Z731))*7+(COLUMN(AA734)-COLUMN(Z731)+1))</f>
        <v>46132</v>
      </c>
      <c r="AB734" s="24">
        <f>IF(MONTH(Z729)&lt;&gt;MONTH(Z729-(WEEKDAY(Z729,1)-($E$1-1))-IF((WEEKDAY(Z729,1)-($E$1-1))&lt;=0,7,0)+(ROW(AB734)-ROW(Z731))*7+(COLUMN(AB734)-COLUMN(Z731)+1)),"",Z729-(WEEKDAY(Z729,1)-($E$1-1))-IF((WEEKDAY(Z729,1)-($E$1-1))&lt;=0,7,0)+(ROW(AB734)-ROW(Z731))*7+(COLUMN(AB734)-COLUMN(Z731)+1))</f>
        <v>46133</v>
      </c>
      <c r="AC734" s="25">
        <f>IF(MONTH(Z729)&lt;&gt;MONTH(Z729-(WEEKDAY(Z729,1)-($E$1-1))-IF((WEEKDAY(Z729,1)-($E$1-1))&lt;=0,7,0)+(ROW(AC734)-ROW(Z731))*7+(COLUMN(AC734)-COLUMN(Z731)+1)),"",Z729-(WEEKDAY(Z729,1)-($E$1-1))-IF((WEEKDAY(Z729,1)-($E$1-1))&lt;=0,7,0)+(ROW(AC734)-ROW(Z731))*7+(COLUMN(AC734)-COLUMN(Z731)+1))</f>
        <v>46134</v>
      </c>
      <c r="AD734" s="24">
        <f>IF(MONTH(Z729)&lt;&gt;MONTH(Z729-(WEEKDAY(Z729,1)-($E$1-1))-IF((WEEKDAY(Z729,1)-($E$1-1))&lt;=0,7,0)+(ROW(AD734)-ROW(Z731))*7+(COLUMN(AD734)-COLUMN(Z731)+1)),"",Z729-(WEEKDAY(Z729,1)-($E$1-1))-IF((WEEKDAY(Z729,1)-($E$1-1))&lt;=0,7,0)+(ROW(AD734)-ROW(Z731))*7+(COLUMN(AD734)-COLUMN(Z731)+1))</f>
        <v>46135</v>
      </c>
      <c r="AE734" s="25">
        <f>IF(MONTH(Z729)&lt;&gt;MONTH(Z729-(WEEKDAY(Z729,1)-($E$1-1))-IF((WEEKDAY(Z729,1)-($E$1-1))&lt;=0,7,0)+(ROW(AE734)-ROW(Z731))*7+(COLUMN(AE734)-COLUMN(Z731)+1)),"",Z729-(WEEKDAY(Z729,1)-($E$1-1))-IF((WEEKDAY(Z729,1)-($E$1-1))&lt;=0,7,0)+(ROW(AE734)-ROW(Z731))*7+(COLUMN(AE734)-COLUMN(Z731)+1))</f>
        <v>46136</v>
      </c>
      <c r="AF734" s="24">
        <f>IF(MONTH(Z729)&lt;&gt;MONTH(Z729-(WEEKDAY(Z729,1)-($E$1-1))-IF((WEEKDAY(Z729,1)-($E$1-1))&lt;=0,7,0)+(ROW(AF734)-ROW(Z731))*7+(COLUMN(AF734)-COLUMN(Z731)+1)),"",Z729-(WEEKDAY(Z729,1)-($E$1-1))-IF((WEEKDAY(Z729,1)-($E$1-1))&lt;=0,7,0)+(ROW(AF734)-ROW(Z731))*7+(COLUMN(AF734)-COLUMN(Z731)+1))</f>
        <v>46137</v>
      </c>
      <c r="AG734" s="13"/>
    </row>
    <row r="735" spans="1:33" ht="15" x14ac:dyDescent="0.2">
      <c r="A735" s="10"/>
      <c r="B735" s="24">
        <f>IF(MONTH(B729)&lt;&gt;MONTH(B729-(WEEKDAY(B729,1)-($E$1-1))-IF((WEEKDAY(B729,1)-($E$1-1))&lt;=0,7,0)+(ROW(B735)-ROW(B731))*7+(COLUMN(B735)-COLUMN(B731)+1)),"",B729-(WEEKDAY(B729,1)-($E$1-1))-IF((WEEKDAY(B729,1)-($E$1-1))&lt;=0,7,0)+(ROW(B735)-ROW(B731))*7+(COLUMN(B735)-COLUMN(B731)+1))</f>
        <v>46047</v>
      </c>
      <c r="C735" s="25">
        <f>IF(MONTH(B729)&lt;&gt;MONTH(B729-(WEEKDAY(B729,1)-($E$1-1))-IF((WEEKDAY(B729,1)-($E$1-1))&lt;=0,7,0)+(ROW(C735)-ROW(B731))*7+(COLUMN(C735)-COLUMN(B731)+1)),"",B729-(WEEKDAY(B729,1)-($E$1-1))-IF((WEEKDAY(B729,1)-($E$1-1))&lt;=0,7,0)+(ROW(C735)-ROW(B731))*7+(COLUMN(C735)-COLUMN(B731)+1))</f>
        <v>46048</v>
      </c>
      <c r="D735" s="24">
        <f>IF(MONTH(B729)&lt;&gt;MONTH(B729-(WEEKDAY(B729,1)-($E$1-1))-IF((WEEKDAY(B729,1)-($E$1-1))&lt;=0,7,0)+(ROW(D735)-ROW(B731))*7+(COLUMN(D735)-COLUMN(B731)+1)),"",B729-(WEEKDAY(B729,1)-($E$1-1))-IF((WEEKDAY(B729,1)-($E$1-1))&lt;=0,7,0)+(ROW(D735)-ROW(B731))*7+(COLUMN(D735)-COLUMN(B731)+1))</f>
        <v>46049</v>
      </c>
      <c r="E735" s="25">
        <f>IF(MONTH(B729)&lt;&gt;MONTH(B729-(WEEKDAY(B729,1)-($E$1-1))-IF((WEEKDAY(B729,1)-($E$1-1))&lt;=0,7,0)+(ROW(E735)-ROW(B731))*7+(COLUMN(E735)-COLUMN(B731)+1)),"",B729-(WEEKDAY(B729,1)-($E$1-1))-IF((WEEKDAY(B729,1)-($E$1-1))&lt;=0,7,0)+(ROW(E735)-ROW(B731))*7+(COLUMN(E735)-COLUMN(B731)+1))</f>
        <v>46050</v>
      </c>
      <c r="F735" s="24">
        <f>IF(MONTH(B729)&lt;&gt;MONTH(B729-(WEEKDAY(B729,1)-($E$1-1))-IF((WEEKDAY(B729,1)-($E$1-1))&lt;=0,7,0)+(ROW(F735)-ROW(B731))*7+(COLUMN(F735)-COLUMN(B731)+1)),"",B729-(WEEKDAY(B729,1)-($E$1-1))-IF((WEEKDAY(B729,1)-($E$1-1))&lt;=0,7,0)+(ROW(F735)-ROW(B731))*7+(COLUMN(F735)-COLUMN(B731)+1))</f>
        <v>46051</v>
      </c>
      <c r="G735" s="25">
        <f>IF(MONTH(B729)&lt;&gt;MONTH(B729-(WEEKDAY(B729,1)-($E$1-1))-IF((WEEKDAY(B729,1)-($E$1-1))&lt;=0,7,0)+(ROW(G735)-ROW(B731))*7+(COLUMN(G735)-COLUMN(B731)+1)),"",B729-(WEEKDAY(B729,1)-($E$1-1))-IF((WEEKDAY(B729,1)-($E$1-1))&lt;=0,7,0)+(ROW(G735)-ROW(B731))*7+(COLUMN(G735)-COLUMN(B731)+1))</f>
        <v>46052</v>
      </c>
      <c r="H735" s="24">
        <f>IF(MONTH(B729)&lt;&gt;MONTH(B729-(WEEKDAY(B729,1)-($E$1-1))-IF((WEEKDAY(B729,1)-($E$1-1))&lt;=0,7,0)+(ROW(H735)-ROW(B731))*7+(COLUMN(H735)-COLUMN(B731)+1)),"",B729-(WEEKDAY(B729,1)-($E$1-1))-IF((WEEKDAY(B729,1)-($E$1-1))&lt;=0,7,0)+(ROW(H735)-ROW(B731))*7+(COLUMN(H735)-COLUMN(B731)+1))</f>
        <v>46053</v>
      </c>
      <c r="I735" s="19"/>
      <c r="J735" s="25" t="str">
        <f>IF(MONTH(J729)&lt;&gt;MONTH(J729-(WEEKDAY(J729,1)-($E$1-1))-IF((WEEKDAY(J729,1)-($E$1-1))&lt;=0,7,0)+(ROW(J735)-ROW(J731))*7+(COLUMN(J735)-COLUMN(J731)+1)),"",J729-(WEEKDAY(J729,1)-($E$1-1))-IF((WEEKDAY(J729,1)-($E$1-1))&lt;=0,7,0)+(ROW(J735)-ROW(J731))*7+(COLUMN(J735)-COLUMN(J731)+1))</f>
        <v/>
      </c>
      <c r="K735" s="24" t="str">
        <f>IF(MONTH(J729)&lt;&gt;MONTH(J729-(WEEKDAY(J729,1)-($E$1-1))-IF((WEEKDAY(J729,1)-($E$1-1))&lt;=0,7,0)+(ROW(K735)-ROW(J731))*7+(COLUMN(K735)-COLUMN(J731)+1)),"",J729-(WEEKDAY(J729,1)-($E$1-1))-IF((WEEKDAY(J729,1)-($E$1-1))&lt;=0,7,0)+(ROW(K735)-ROW(J731))*7+(COLUMN(K735)-COLUMN(J731)+1))</f>
        <v/>
      </c>
      <c r="L735" s="25" t="str">
        <f>IF(MONTH(J729)&lt;&gt;MONTH(J729-(WEEKDAY(J729,1)-($E$1-1))-IF((WEEKDAY(J729,1)-($E$1-1))&lt;=0,7,0)+(ROW(L735)-ROW(J731))*7+(COLUMN(L735)-COLUMN(J731)+1)),"",J729-(WEEKDAY(J729,1)-($E$1-1))-IF((WEEKDAY(J729,1)-($E$1-1))&lt;=0,7,0)+(ROW(L735)-ROW(J731))*7+(COLUMN(L735)-COLUMN(J731)+1))</f>
        <v/>
      </c>
      <c r="M735" s="24" t="str">
        <f>IF(MONTH(J729)&lt;&gt;MONTH(J729-(WEEKDAY(J729,1)-($E$1-1))-IF((WEEKDAY(J729,1)-($E$1-1))&lt;=0,7,0)+(ROW(M735)-ROW(J731))*7+(COLUMN(M735)-COLUMN(J731)+1)),"",J729-(WEEKDAY(J729,1)-($E$1-1))-IF((WEEKDAY(J729,1)-($E$1-1))&lt;=0,7,0)+(ROW(M735)-ROW(J731))*7+(COLUMN(M735)-COLUMN(J731)+1))</f>
        <v/>
      </c>
      <c r="N735" s="25" t="str">
        <f>IF(MONTH(J729)&lt;&gt;MONTH(J729-(WEEKDAY(J729,1)-($E$1-1))-IF((WEEKDAY(J729,1)-($E$1-1))&lt;=0,7,0)+(ROW(N735)-ROW(J731))*7+(COLUMN(N735)-COLUMN(J731)+1)),"",J729-(WEEKDAY(J729,1)-($E$1-1))-IF((WEEKDAY(J729,1)-($E$1-1))&lt;=0,7,0)+(ROW(N735)-ROW(J731))*7+(COLUMN(N735)-COLUMN(J731)+1))</f>
        <v/>
      </c>
      <c r="O735" s="24" t="str">
        <f>IF(MONTH(J729)&lt;&gt;MONTH(J729-(WEEKDAY(J729,1)-($E$1-1))-IF((WEEKDAY(J729,1)-($E$1-1))&lt;=0,7,0)+(ROW(O735)-ROW(J731))*7+(COLUMN(O735)-COLUMN(J731)+1)),"",J729-(WEEKDAY(J729,1)-($E$1-1))-IF((WEEKDAY(J729,1)-($E$1-1))&lt;=0,7,0)+(ROW(O735)-ROW(J731))*7+(COLUMN(O735)-COLUMN(J731)+1))</f>
        <v/>
      </c>
      <c r="P735" s="25" t="str">
        <f>IF(MONTH(J729)&lt;&gt;MONTH(J729-(WEEKDAY(J729,1)-($E$1-1))-IF((WEEKDAY(J729,1)-($E$1-1))&lt;=0,7,0)+(ROW(P735)-ROW(J731))*7+(COLUMN(P735)-COLUMN(J731)+1)),"",J729-(WEEKDAY(J729,1)-($E$1-1))-IF((WEEKDAY(J729,1)-($E$1-1))&lt;=0,7,0)+(ROW(P735)-ROW(J731))*7+(COLUMN(P735)-COLUMN(J731)+1))</f>
        <v/>
      </c>
      <c r="Q735" s="19"/>
      <c r="R735" s="24">
        <f>IF(MONTH(R729)&lt;&gt;MONTH(R729-(WEEKDAY(R729,1)-($E$1-1))-IF((WEEKDAY(R729,1)-($E$1-1))&lt;=0,7,0)+(ROW(R735)-ROW(R731))*7+(COLUMN(R735)-COLUMN(R731)+1)),"",R729-(WEEKDAY(R729,1)-($E$1-1))-IF((WEEKDAY(R729,1)-($E$1-1))&lt;=0,7,0)+(ROW(R735)-ROW(R731))*7+(COLUMN(R735)-COLUMN(R731)+1))</f>
        <v>46110</v>
      </c>
      <c r="S735" s="25">
        <f>IF(MONTH(R729)&lt;&gt;MONTH(R729-(WEEKDAY(R729,1)-($E$1-1))-IF((WEEKDAY(R729,1)-($E$1-1))&lt;=0,7,0)+(ROW(S735)-ROW(R731))*7+(COLUMN(S735)-COLUMN(R731)+1)),"",R729-(WEEKDAY(R729,1)-($E$1-1))-IF((WEEKDAY(R729,1)-($E$1-1))&lt;=0,7,0)+(ROW(S735)-ROW(R731))*7+(COLUMN(S735)-COLUMN(R731)+1))</f>
        <v>46111</v>
      </c>
      <c r="T735" s="24">
        <f>IF(MONTH(R729)&lt;&gt;MONTH(R729-(WEEKDAY(R729,1)-($E$1-1))-IF((WEEKDAY(R729,1)-($E$1-1))&lt;=0,7,0)+(ROW(T735)-ROW(R731))*7+(COLUMN(T735)-COLUMN(R731)+1)),"",R729-(WEEKDAY(R729,1)-($E$1-1))-IF((WEEKDAY(R729,1)-($E$1-1))&lt;=0,7,0)+(ROW(T735)-ROW(R731))*7+(COLUMN(T735)-COLUMN(R731)+1))</f>
        <v>46112</v>
      </c>
      <c r="U735" s="25" t="str">
        <f>IF(MONTH(R729)&lt;&gt;MONTH(R729-(WEEKDAY(R729,1)-($E$1-1))-IF((WEEKDAY(R729,1)-($E$1-1))&lt;=0,7,0)+(ROW(U735)-ROW(R731))*7+(COLUMN(U735)-COLUMN(R731)+1)),"",R729-(WEEKDAY(R729,1)-($E$1-1))-IF((WEEKDAY(R729,1)-($E$1-1))&lt;=0,7,0)+(ROW(U735)-ROW(R731))*7+(COLUMN(U735)-COLUMN(R731)+1))</f>
        <v/>
      </c>
      <c r="V735" s="24" t="str">
        <f>IF(MONTH(R729)&lt;&gt;MONTH(R729-(WEEKDAY(R729,1)-($E$1-1))-IF((WEEKDAY(R729,1)-($E$1-1))&lt;=0,7,0)+(ROW(V735)-ROW(R731))*7+(COLUMN(V735)-COLUMN(R731)+1)),"",R729-(WEEKDAY(R729,1)-($E$1-1))-IF((WEEKDAY(R729,1)-($E$1-1))&lt;=0,7,0)+(ROW(V735)-ROW(R731))*7+(COLUMN(V735)-COLUMN(R731)+1))</f>
        <v/>
      </c>
      <c r="W735" s="25" t="str">
        <f>IF(MONTH(R729)&lt;&gt;MONTH(R729-(WEEKDAY(R729,1)-($E$1-1))-IF((WEEKDAY(R729,1)-($E$1-1))&lt;=0,7,0)+(ROW(W735)-ROW(R731))*7+(COLUMN(W735)-COLUMN(R731)+1)),"",R729-(WEEKDAY(R729,1)-($E$1-1))-IF((WEEKDAY(R729,1)-($E$1-1))&lt;=0,7,0)+(ROW(W735)-ROW(R731))*7+(COLUMN(W735)-COLUMN(R731)+1))</f>
        <v/>
      </c>
      <c r="X735" s="24" t="str">
        <f>IF(MONTH(R729)&lt;&gt;MONTH(R729-(WEEKDAY(R729,1)-($E$1-1))-IF((WEEKDAY(R729,1)-($E$1-1))&lt;=0,7,0)+(ROW(X735)-ROW(R731))*7+(COLUMN(X735)-COLUMN(R731)+1)),"",R729-(WEEKDAY(R729,1)-($E$1-1))-IF((WEEKDAY(R729,1)-($E$1-1))&lt;=0,7,0)+(ROW(X735)-ROW(R731))*7+(COLUMN(X735)-COLUMN(R731)+1))</f>
        <v/>
      </c>
      <c r="Y735" s="20"/>
      <c r="Z735" s="25">
        <f>IF(MONTH(Z729)&lt;&gt;MONTH(Z729-(WEEKDAY(Z729,1)-($E$1-1))-IF((WEEKDAY(Z729,1)-($E$1-1))&lt;=0,7,0)+(ROW(Z735)-ROW(Z731))*7+(COLUMN(Z735)-COLUMN(Z731)+1)),"",Z729-(WEEKDAY(Z729,1)-($E$1-1))-IF((WEEKDAY(Z729,1)-($E$1-1))&lt;=0,7,0)+(ROW(Z735)-ROW(Z731))*7+(COLUMN(Z735)-COLUMN(Z731)+1))</f>
        <v>46138</v>
      </c>
      <c r="AA735" s="24">
        <f>IF(MONTH(Z729)&lt;&gt;MONTH(Z729-(WEEKDAY(Z729,1)-($E$1-1))-IF((WEEKDAY(Z729,1)-($E$1-1))&lt;=0,7,0)+(ROW(AA735)-ROW(Z731))*7+(COLUMN(AA735)-COLUMN(Z731)+1)),"",Z729-(WEEKDAY(Z729,1)-($E$1-1))-IF((WEEKDAY(Z729,1)-($E$1-1))&lt;=0,7,0)+(ROW(AA735)-ROW(Z731))*7+(COLUMN(AA735)-COLUMN(Z731)+1))</f>
        <v>46139</v>
      </c>
      <c r="AB735" s="25">
        <f>IF(MONTH(Z729)&lt;&gt;MONTH(Z729-(WEEKDAY(Z729,1)-($E$1-1))-IF((WEEKDAY(Z729,1)-($E$1-1))&lt;=0,7,0)+(ROW(AB735)-ROW(Z731))*7+(COLUMN(AB735)-COLUMN(Z731)+1)),"",Z729-(WEEKDAY(Z729,1)-($E$1-1))-IF((WEEKDAY(Z729,1)-($E$1-1))&lt;=0,7,0)+(ROW(AB735)-ROW(Z731))*7+(COLUMN(AB735)-COLUMN(Z731)+1))</f>
        <v>46140</v>
      </c>
      <c r="AC735" s="24">
        <f>IF(MONTH(Z729)&lt;&gt;MONTH(Z729-(WEEKDAY(Z729,1)-($E$1-1))-IF((WEEKDAY(Z729,1)-($E$1-1))&lt;=0,7,0)+(ROW(AC735)-ROW(Z731))*7+(COLUMN(AC735)-COLUMN(Z731)+1)),"",Z729-(WEEKDAY(Z729,1)-($E$1-1))-IF((WEEKDAY(Z729,1)-($E$1-1))&lt;=0,7,0)+(ROW(AC735)-ROW(Z731))*7+(COLUMN(AC735)-COLUMN(Z731)+1))</f>
        <v>46141</v>
      </c>
      <c r="AD735" s="25">
        <f>IF(MONTH(Z729)&lt;&gt;MONTH(Z729-(WEEKDAY(Z729,1)-($E$1-1))-IF((WEEKDAY(Z729,1)-($E$1-1))&lt;=0,7,0)+(ROW(AD735)-ROW(Z731))*7+(COLUMN(AD735)-COLUMN(Z731)+1)),"",Z729-(WEEKDAY(Z729,1)-($E$1-1))-IF((WEEKDAY(Z729,1)-($E$1-1))&lt;=0,7,0)+(ROW(AD735)-ROW(Z731))*7+(COLUMN(AD735)-COLUMN(Z731)+1))</f>
        <v>46142</v>
      </c>
      <c r="AE735" s="24" t="str">
        <f>IF(MONTH(Z729)&lt;&gt;MONTH(Z729-(WEEKDAY(Z729,1)-($E$1-1))-IF((WEEKDAY(Z729,1)-($E$1-1))&lt;=0,7,0)+(ROW(AE735)-ROW(Z731))*7+(COLUMN(AE735)-COLUMN(Z731)+1)),"",Z729-(WEEKDAY(Z729,1)-($E$1-1))-IF((WEEKDAY(Z729,1)-($E$1-1))&lt;=0,7,0)+(ROW(AE735)-ROW(Z731))*7+(COLUMN(AE735)-COLUMN(Z731)+1))</f>
        <v/>
      </c>
      <c r="AF735" s="25" t="str">
        <f>IF(MONTH(Z729)&lt;&gt;MONTH(Z729-(WEEKDAY(Z729,1)-($E$1-1))-IF((WEEKDAY(Z729,1)-($E$1-1))&lt;=0,7,0)+(ROW(AF735)-ROW(Z731))*7+(COLUMN(AF735)-COLUMN(Z731)+1)),"",Z729-(WEEKDAY(Z729,1)-($E$1-1))-IF((WEEKDAY(Z729,1)-($E$1-1))&lt;=0,7,0)+(ROW(AF735)-ROW(Z731))*7+(COLUMN(AF735)-COLUMN(Z731)+1))</f>
        <v/>
      </c>
      <c r="AG735" s="13"/>
    </row>
    <row r="736" spans="1:33" ht="15" x14ac:dyDescent="0.2">
      <c r="A736" s="10"/>
      <c r="B736" s="25" t="str">
        <f>IF(MONTH(B729)&lt;&gt;MONTH(B729-(WEEKDAY(B729,1)-($E$1-1))-IF((WEEKDAY(B729,1)-($E$1-1))&lt;=0,7,0)+(ROW(B736)-ROW(B731))*7+(COLUMN(B736)-COLUMN(B731)+1)),"",B729-(WEEKDAY(B729,1)-($E$1-1))-IF((WEEKDAY(B729,1)-($E$1-1))&lt;=0,7,0)+(ROW(B736)-ROW(B731))*7+(COLUMN(B736)-COLUMN(B731)+1))</f>
        <v/>
      </c>
      <c r="C736" s="24" t="str">
        <f>IF(MONTH(B729)&lt;&gt;MONTH(B729-(WEEKDAY(B729,1)-($E$1-1))-IF((WEEKDAY(B729,1)-($E$1-1))&lt;=0,7,0)+(ROW(C736)-ROW(B731))*7+(COLUMN(C736)-COLUMN(B731)+1)),"",B729-(WEEKDAY(B729,1)-($E$1-1))-IF((WEEKDAY(B729,1)-($E$1-1))&lt;=0,7,0)+(ROW(C736)-ROW(B731))*7+(COLUMN(C736)-COLUMN(B731)+1))</f>
        <v/>
      </c>
      <c r="D736" s="25" t="str">
        <f>IF(MONTH(B729)&lt;&gt;MONTH(B729-(WEEKDAY(B729,1)-($E$1-1))-IF((WEEKDAY(B729,1)-($E$1-1))&lt;=0,7,0)+(ROW(D736)-ROW(B731))*7+(COLUMN(D736)-COLUMN(B731)+1)),"",B729-(WEEKDAY(B729,1)-($E$1-1))-IF((WEEKDAY(B729,1)-($E$1-1))&lt;=0,7,0)+(ROW(D736)-ROW(B731))*7+(COLUMN(D736)-COLUMN(B731)+1))</f>
        <v/>
      </c>
      <c r="E736" s="24" t="str">
        <f>IF(MONTH(B729)&lt;&gt;MONTH(B729-(WEEKDAY(B729,1)-($E$1-1))-IF((WEEKDAY(B729,1)-($E$1-1))&lt;=0,7,0)+(ROW(E736)-ROW(B731))*7+(COLUMN(E736)-COLUMN(B731)+1)),"",B729-(WEEKDAY(B729,1)-($E$1-1))-IF((WEEKDAY(B729,1)-($E$1-1))&lt;=0,7,0)+(ROW(E736)-ROW(B731))*7+(COLUMN(E736)-COLUMN(B731)+1))</f>
        <v/>
      </c>
      <c r="F736" s="25" t="str">
        <f>IF(MONTH(B729)&lt;&gt;MONTH(B729-(WEEKDAY(B729,1)-($E$1-1))-IF((WEEKDAY(B729,1)-($E$1-1))&lt;=0,7,0)+(ROW(F736)-ROW(B731))*7+(COLUMN(F736)-COLUMN(B731)+1)),"",B729-(WEEKDAY(B729,1)-($E$1-1))-IF((WEEKDAY(B729,1)-($E$1-1))&lt;=0,7,0)+(ROW(F736)-ROW(B731))*7+(COLUMN(F736)-COLUMN(B731)+1))</f>
        <v/>
      </c>
      <c r="G736" s="24" t="str">
        <f>IF(MONTH(B729)&lt;&gt;MONTH(B729-(WEEKDAY(B729,1)-($E$1-1))-IF((WEEKDAY(B729,1)-($E$1-1))&lt;=0,7,0)+(ROW(G736)-ROW(B731))*7+(COLUMN(G736)-COLUMN(B731)+1)),"",B729-(WEEKDAY(B729,1)-($E$1-1))-IF((WEEKDAY(B729,1)-($E$1-1))&lt;=0,7,0)+(ROW(G736)-ROW(B731))*7+(COLUMN(G736)-COLUMN(B731)+1))</f>
        <v/>
      </c>
      <c r="H736" s="25" t="str">
        <f>IF(MONTH(B729)&lt;&gt;MONTH(B729-(WEEKDAY(B729,1)-($E$1-1))-IF((WEEKDAY(B729,1)-($E$1-1))&lt;=0,7,0)+(ROW(H736)-ROW(B731))*7+(COLUMN(H736)-COLUMN(B731)+1)),"",B729-(WEEKDAY(B729,1)-($E$1-1))-IF((WEEKDAY(B729,1)-($E$1-1))&lt;=0,7,0)+(ROW(H736)-ROW(B731))*7+(COLUMN(H736)-COLUMN(B731)+1))</f>
        <v/>
      </c>
      <c r="I736" s="19"/>
      <c r="J736" s="24" t="str">
        <f>IF(MONTH(J729)&lt;&gt;MONTH(J729-(WEEKDAY(J729,1)-($E$1-1))-IF((WEEKDAY(J729,1)-($E$1-1))&lt;=0,7,0)+(ROW(J736)-ROW(J731))*7+(COLUMN(J736)-COLUMN(J731)+1)),"",J729-(WEEKDAY(J729,1)-($E$1-1))-IF((WEEKDAY(J729,1)-($E$1-1))&lt;=0,7,0)+(ROW(J736)-ROW(J731))*7+(COLUMN(J736)-COLUMN(J731)+1))</f>
        <v/>
      </c>
      <c r="K736" s="25" t="str">
        <f>IF(MONTH(J729)&lt;&gt;MONTH(J729-(WEEKDAY(J729,1)-($E$1-1))-IF((WEEKDAY(J729,1)-($E$1-1))&lt;=0,7,0)+(ROW(K736)-ROW(J731))*7+(COLUMN(K736)-COLUMN(J731)+1)),"",J729-(WEEKDAY(J729,1)-($E$1-1))-IF((WEEKDAY(J729,1)-($E$1-1))&lt;=0,7,0)+(ROW(K736)-ROW(J731))*7+(COLUMN(K736)-COLUMN(J731)+1))</f>
        <v/>
      </c>
      <c r="L736" s="24" t="str">
        <f>IF(MONTH(J729)&lt;&gt;MONTH(J729-(WEEKDAY(J729,1)-($E$1-1))-IF((WEEKDAY(J729,1)-($E$1-1))&lt;=0,7,0)+(ROW(L736)-ROW(J731))*7+(COLUMN(L736)-COLUMN(J731)+1)),"",J729-(WEEKDAY(J729,1)-($E$1-1))-IF((WEEKDAY(J729,1)-($E$1-1))&lt;=0,7,0)+(ROW(L736)-ROW(J731))*7+(COLUMN(L736)-COLUMN(J731)+1))</f>
        <v/>
      </c>
      <c r="M736" s="25" t="str">
        <f>IF(MONTH(J729)&lt;&gt;MONTH(J729-(WEEKDAY(J729,1)-($E$1-1))-IF((WEEKDAY(J729,1)-($E$1-1))&lt;=0,7,0)+(ROW(M736)-ROW(J731))*7+(COLUMN(M736)-COLUMN(J731)+1)),"",J729-(WEEKDAY(J729,1)-($E$1-1))-IF((WEEKDAY(J729,1)-($E$1-1))&lt;=0,7,0)+(ROW(M736)-ROW(J731))*7+(COLUMN(M736)-COLUMN(J731)+1))</f>
        <v/>
      </c>
      <c r="N736" s="24" t="str">
        <f>IF(MONTH(J729)&lt;&gt;MONTH(J729-(WEEKDAY(J729,1)-($E$1-1))-IF((WEEKDAY(J729,1)-($E$1-1))&lt;=0,7,0)+(ROW(N736)-ROW(J731))*7+(COLUMN(N736)-COLUMN(J731)+1)),"",J729-(WEEKDAY(J729,1)-($E$1-1))-IF((WEEKDAY(J729,1)-($E$1-1))&lt;=0,7,0)+(ROW(N736)-ROW(J731))*7+(COLUMN(N736)-COLUMN(J731)+1))</f>
        <v/>
      </c>
      <c r="O736" s="25" t="str">
        <f>IF(MONTH(J729)&lt;&gt;MONTH(J729-(WEEKDAY(J729,1)-($E$1-1))-IF((WEEKDAY(J729,1)-($E$1-1))&lt;=0,7,0)+(ROW(O736)-ROW(J731))*7+(COLUMN(O736)-COLUMN(J731)+1)),"",J729-(WEEKDAY(J729,1)-($E$1-1))-IF((WEEKDAY(J729,1)-($E$1-1))&lt;=0,7,0)+(ROW(O736)-ROW(J731))*7+(COLUMN(O736)-COLUMN(J731)+1))</f>
        <v/>
      </c>
      <c r="P736" s="24" t="str">
        <f>IF(MONTH(J729)&lt;&gt;MONTH(J729-(WEEKDAY(J729,1)-($E$1-1))-IF((WEEKDAY(J729,1)-($E$1-1))&lt;=0,7,0)+(ROW(P736)-ROW(J731))*7+(COLUMN(P736)-COLUMN(J731)+1)),"",J729-(WEEKDAY(J729,1)-($E$1-1))-IF((WEEKDAY(J729,1)-($E$1-1))&lt;=0,7,0)+(ROW(P736)-ROW(J731))*7+(COLUMN(P736)-COLUMN(J731)+1))</f>
        <v/>
      </c>
      <c r="Q736" s="19"/>
      <c r="R736" s="25" t="str">
        <f>IF(MONTH(R729)&lt;&gt;MONTH(R729-(WEEKDAY(R729,1)-($E$1-1))-IF((WEEKDAY(R729,1)-($E$1-1))&lt;=0,7,0)+(ROW(R736)-ROW(R731))*7+(COLUMN(R736)-COLUMN(R731)+1)),"",R729-(WEEKDAY(R729,1)-($E$1-1))-IF((WEEKDAY(R729,1)-($E$1-1))&lt;=0,7,0)+(ROW(R736)-ROW(R731))*7+(COLUMN(R736)-COLUMN(R731)+1))</f>
        <v/>
      </c>
      <c r="S736" s="24" t="str">
        <f>IF(MONTH(R729)&lt;&gt;MONTH(R729-(WEEKDAY(R729,1)-($E$1-1))-IF((WEEKDAY(R729,1)-($E$1-1))&lt;=0,7,0)+(ROW(S736)-ROW(R731))*7+(COLUMN(S736)-COLUMN(R731)+1)),"",R729-(WEEKDAY(R729,1)-($E$1-1))-IF((WEEKDAY(R729,1)-($E$1-1))&lt;=0,7,0)+(ROW(S736)-ROW(R731))*7+(COLUMN(S736)-COLUMN(R731)+1))</f>
        <v/>
      </c>
      <c r="T736" s="25" t="str">
        <f>IF(MONTH(R729)&lt;&gt;MONTH(R729-(WEEKDAY(R729,1)-($E$1-1))-IF((WEEKDAY(R729,1)-($E$1-1))&lt;=0,7,0)+(ROW(T736)-ROW(R731))*7+(COLUMN(T736)-COLUMN(R731)+1)),"",R729-(WEEKDAY(R729,1)-($E$1-1))-IF((WEEKDAY(R729,1)-($E$1-1))&lt;=0,7,0)+(ROW(T736)-ROW(R731))*7+(COLUMN(T736)-COLUMN(R731)+1))</f>
        <v/>
      </c>
      <c r="U736" s="24" t="str">
        <f>IF(MONTH(R729)&lt;&gt;MONTH(R729-(WEEKDAY(R729,1)-($E$1-1))-IF((WEEKDAY(R729,1)-($E$1-1))&lt;=0,7,0)+(ROW(U736)-ROW(R731))*7+(COLUMN(U736)-COLUMN(R731)+1)),"",R729-(WEEKDAY(R729,1)-($E$1-1))-IF((WEEKDAY(R729,1)-($E$1-1))&lt;=0,7,0)+(ROW(U736)-ROW(R731))*7+(COLUMN(U736)-COLUMN(R731)+1))</f>
        <v/>
      </c>
      <c r="V736" s="25" t="str">
        <f>IF(MONTH(R729)&lt;&gt;MONTH(R729-(WEEKDAY(R729,1)-($E$1-1))-IF((WEEKDAY(R729,1)-($E$1-1))&lt;=0,7,0)+(ROW(V736)-ROW(R731))*7+(COLUMN(V736)-COLUMN(R731)+1)),"",R729-(WEEKDAY(R729,1)-($E$1-1))-IF((WEEKDAY(R729,1)-($E$1-1))&lt;=0,7,0)+(ROW(V736)-ROW(R731))*7+(COLUMN(V736)-COLUMN(R731)+1))</f>
        <v/>
      </c>
      <c r="W736" s="24" t="str">
        <f>IF(MONTH(R729)&lt;&gt;MONTH(R729-(WEEKDAY(R729,1)-($E$1-1))-IF((WEEKDAY(R729,1)-($E$1-1))&lt;=0,7,0)+(ROW(W736)-ROW(R731))*7+(COLUMN(W736)-COLUMN(R731)+1)),"",R729-(WEEKDAY(R729,1)-($E$1-1))-IF((WEEKDAY(R729,1)-($E$1-1))&lt;=0,7,0)+(ROW(W736)-ROW(R731))*7+(COLUMN(W736)-COLUMN(R731)+1))</f>
        <v/>
      </c>
      <c r="X736" s="25" t="str">
        <f>IF(MONTH(R729)&lt;&gt;MONTH(R729-(WEEKDAY(R729,1)-($E$1-1))-IF((WEEKDAY(R729,1)-($E$1-1))&lt;=0,7,0)+(ROW(X736)-ROW(R731))*7+(COLUMN(X736)-COLUMN(R731)+1)),"",R729-(WEEKDAY(R729,1)-($E$1-1))-IF((WEEKDAY(R729,1)-($E$1-1))&lt;=0,7,0)+(ROW(X736)-ROW(R731))*7+(COLUMN(X736)-COLUMN(R731)+1))</f>
        <v/>
      </c>
      <c r="Y736" s="20"/>
      <c r="Z736" s="24" t="str">
        <f>IF(MONTH(Z729)&lt;&gt;MONTH(Z729-(WEEKDAY(Z729,1)-($E$1-1))-IF((WEEKDAY(Z729,1)-($E$1-1))&lt;=0,7,0)+(ROW(Z736)-ROW(Z731))*7+(COLUMN(Z736)-COLUMN(Z731)+1)),"",Z729-(WEEKDAY(Z729,1)-($E$1-1))-IF((WEEKDAY(Z729,1)-($E$1-1))&lt;=0,7,0)+(ROW(Z736)-ROW(Z731))*7+(COLUMN(Z736)-COLUMN(Z731)+1))</f>
        <v/>
      </c>
      <c r="AA736" s="25" t="str">
        <f>IF(MONTH(Z729)&lt;&gt;MONTH(Z729-(WEEKDAY(Z729,1)-($E$1-1))-IF((WEEKDAY(Z729,1)-($E$1-1))&lt;=0,7,0)+(ROW(AA736)-ROW(Z731))*7+(COLUMN(AA736)-COLUMN(Z731)+1)),"",Z729-(WEEKDAY(Z729,1)-($E$1-1))-IF((WEEKDAY(Z729,1)-($E$1-1))&lt;=0,7,0)+(ROW(AA736)-ROW(Z731))*7+(COLUMN(AA736)-COLUMN(Z731)+1))</f>
        <v/>
      </c>
      <c r="AB736" s="24" t="str">
        <f>IF(MONTH(Z729)&lt;&gt;MONTH(Z729-(WEEKDAY(Z729,1)-($E$1-1))-IF((WEEKDAY(Z729,1)-($E$1-1))&lt;=0,7,0)+(ROW(AB736)-ROW(Z731))*7+(COLUMN(AB736)-COLUMN(Z731)+1)),"",Z729-(WEEKDAY(Z729,1)-($E$1-1))-IF((WEEKDAY(Z729,1)-($E$1-1))&lt;=0,7,0)+(ROW(AB736)-ROW(Z731))*7+(COLUMN(AB736)-COLUMN(Z731)+1))</f>
        <v/>
      </c>
      <c r="AC736" s="25" t="str">
        <f>IF(MONTH(Z729)&lt;&gt;MONTH(Z729-(WEEKDAY(Z729,1)-($E$1-1))-IF((WEEKDAY(Z729,1)-($E$1-1))&lt;=0,7,0)+(ROW(AC736)-ROW(Z731))*7+(COLUMN(AC736)-COLUMN(Z731)+1)),"",Z729-(WEEKDAY(Z729,1)-($E$1-1))-IF((WEEKDAY(Z729,1)-($E$1-1))&lt;=0,7,0)+(ROW(AC736)-ROW(Z731))*7+(COLUMN(AC736)-COLUMN(Z731)+1))</f>
        <v/>
      </c>
      <c r="AD736" s="24" t="str">
        <f>IF(MONTH(Z729)&lt;&gt;MONTH(Z729-(WEEKDAY(Z729,1)-($E$1-1))-IF((WEEKDAY(Z729,1)-($E$1-1))&lt;=0,7,0)+(ROW(AD736)-ROW(Z731))*7+(COLUMN(AD736)-COLUMN(Z731)+1)),"",Z729-(WEEKDAY(Z729,1)-($E$1-1))-IF((WEEKDAY(Z729,1)-($E$1-1))&lt;=0,7,0)+(ROW(AD736)-ROW(Z731))*7+(COLUMN(AD736)-COLUMN(Z731)+1))</f>
        <v/>
      </c>
      <c r="AE736" s="25" t="str">
        <f>IF(MONTH(Z729)&lt;&gt;MONTH(Z729-(WEEKDAY(Z729,1)-($E$1-1))-IF((WEEKDAY(Z729,1)-($E$1-1))&lt;=0,7,0)+(ROW(AE736)-ROW(Z731))*7+(COLUMN(AE736)-COLUMN(Z731)+1)),"",Z729-(WEEKDAY(Z729,1)-($E$1-1))-IF((WEEKDAY(Z729,1)-($E$1-1))&lt;=0,7,0)+(ROW(AE736)-ROW(Z731))*7+(COLUMN(AE736)-COLUMN(Z731)+1))</f>
        <v/>
      </c>
      <c r="AF736" s="24" t="str">
        <f>IF(MONTH(Z729)&lt;&gt;MONTH(Z729-(WEEKDAY(Z729,1)-($E$1-1))-IF((WEEKDAY(Z729,1)-($E$1-1))&lt;=0,7,0)+(ROW(AF736)-ROW(Z731))*7+(COLUMN(AF736)-COLUMN(Z731)+1)),"",Z729-(WEEKDAY(Z729,1)-($E$1-1))-IF((WEEKDAY(Z729,1)-($E$1-1))&lt;=0,7,0)+(ROW(AF736)-ROW(Z731))*7+(COLUMN(AF736)-COLUMN(Z731)+1))</f>
        <v/>
      </c>
      <c r="AG736" s="13"/>
    </row>
    <row r="737" spans="1:33" x14ac:dyDescent="0.2">
      <c r="A737" s="10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3"/>
      <c r="Z737" s="23"/>
      <c r="AA737" s="23"/>
      <c r="AB737" s="23"/>
      <c r="AC737" s="23"/>
      <c r="AD737" s="23"/>
      <c r="AE737" s="23"/>
      <c r="AF737" s="23"/>
      <c r="AG737" s="13"/>
    </row>
    <row r="738" spans="1:33" ht="14.25" x14ac:dyDescent="0.2">
      <c r="A738" s="11"/>
      <c r="B738" s="31">
        <f>DATE(YEAR(Z729),MONTH(Z729)+1,1)</f>
        <v>46143</v>
      </c>
      <c r="C738" s="31"/>
      <c r="D738" s="31"/>
      <c r="E738" s="31"/>
      <c r="F738" s="31"/>
      <c r="G738" s="31"/>
      <c r="H738" s="31"/>
      <c r="I738" s="19"/>
      <c r="J738" s="31">
        <f>DATE(YEAR(B738),MONTH(B738)+1,1)</f>
        <v>46174</v>
      </c>
      <c r="K738" s="31"/>
      <c r="L738" s="31"/>
      <c r="M738" s="31"/>
      <c r="N738" s="31"/>
      <c r="O738" s="31"/>
      <c r="P738" s="31"/>
      <c r="Q738" s="19"/>
      <c r="R738" s="31">
        <f>DATE(YEAR(J738),MONTH(J738)+1,1)</f>
        <v>46204</v>
      </c>
      <c r="S738" s="31"/>
      <c r="T738" s="31"/>
      <c r="U738" s="31"/>
      <c r="V738" s="31"/>
      <c r="W738" s="31"/>
      <c r="X738" s="31"/>
      <c r="Y738" s="20"/>
      <c r="Z738" s="31">
        <f>DATE(YEAR(R738),MONTH(R738)+1,1)</f>
        <v>46235</v>
      </c>
      <c r="AA738" s="31"/>
      <c r="AB738" s="31"/>
      <c r="AC738" s="31"/>
      <c r="AD738" s="31"/>
      <c r="AE738" s="31"/>
      <c r="AF738" s="31"/>
      <c r="AG738" s="13"/>
    </row>
    <row r="739" spans="1:33" ht="14.25" x14ac:dyDescent="0.2">
      <c r="A739" s="11"/>
      <c r="B739" s="26" t="str">
        <f>$B$5</f>
        <v>Su</v>
      </c>
      <c r="C739" s="21" t="str">
        <f>$C$5</f>
        <v>M</v>
      </c>
      <c r="D739" s="26" t="str">
        <f>$D$5</f>
        <v>Tu</v>
      </c>
      <c r="E739" s="21" t="str">
        <f>$E$5</f>
        <v>W</v>
      </c>
      <c r="F739" s="26" t="str">
        <f>$F$5</f>
        <v>Th</v>
      </c>
      <c r="G739" s="21" t="str">
        <f>$G$5</f>
        <v>F</v>
      </c>
      <c r="H739" s="26" t="str">
        <f>$H$5</f>
        <v>Sa</v>
      </c>
      <c r="I739" s="19"/>
      <c r="J739" s="26" t="str">
        <f>$B$5</f>
        <v>Su</v>
      </c>
      <c r="K739" s="21" t="str">
        <f>$C$5</f>
        <v>M</v>
      </c>
      <c r="L739" s="26" t="str">
        <f>$D$5</f>
        <v>Tu</v>
      </c>
      <c r="M739" s="21" t="str">
        <f>$E$5</f>
        <v>W</v>
      </c>
      <c r="N739" s="26" t="str">
        <f>$F$5</f>
        <v>Th</v>
      </c>
      <c r="O739" s="21" t="str">
        <f>$G$5</f>
        <v>F</v>
      </c>
      <c r="P739" s="26" t="str">
        <f>$H$5</f>
        <v>Sa</v>
      </c>
      <c r="Q739" s="19"/>
      <c r="R739" s="26" t="str">
        <f>$B$5</f>
        <v>Su</v>
      </c>
      <c r="S739" s="21" t="str">
        <f>$C$5</f>
        <v>M</v>
      </c>
      <c r="T739" s="26" t="str">
        <f>$D$5</f>
        <v>Tu</v>
      </c>
      <c r="U739" s="21" t="str">
        <f>$E$5</f>
        <v>W</v>
      </c>
      <c r="V739" s="26" t="str">
        <f>$F$5</f>
        <v>Th</v>
      </c>
      <c r="W739" s="21" t="str">
        <f>$G$5</f>
        <v>F</v>
      </c>
      <c r="X739" s="26" t="str">
        <f>$H$5</f>
        <v>Sa</v>
      </c>
      <c r="Y739" s="20"/>
      <c r="Z739" s="26" t="str">
        <f>$B$5</f>
        <v>Su</v>
      </c>
      <c r="AA739" s="21" t="str">
        <f>$C$5</f>
        <v>M</v>
      </c>
      <c r="AB739" s="26" t="str">
        <f>$D$5</f>
        <v>Tu</v>
      </c>
      <c r="AC739" s="21" t="str">
        <f>$E$5</f>
        <v>W</v>
      </c>
      <c r="AD739" s="26" t="str">
        <f>$F$5</f>
        <v>Th</v>
      </c>
      <c r="AE739" s="21" t="str">
        <f>$G$5</f>
        <v>F</v>
      </c>
      <c r="AF739" s="26" t="str">
        <f>$H$5</f>
        <v>Sa</v>
      </c>
      <c r="AG739" s="13"/>
    </row>
    <row r="740" spans="1:33" ht="15" x14ac:dyDescent="0.2">
      <c r="A740" s="11"/>
      <c r="B740" s="24" t="str">
        <f>IF(MONTH(B738)&lt;&gt;MONTH(B738-(WEEKDAY(B738,1)-($E$1-1))-IF((WEEKDAY(B738,1)-($E$1-1))&lt;=0,7,0)+(ROW(B740)-ROW(B740))*7+(COLUMN(B740)-COLUMN(B740)+1)),"",B738-(WEEKDAY(B738,1)-($E$1-1))-IF((WEEKDAY(B738,1)-($E$1-1))&lt;=0,7,0)+(ROW(B740)-ROW(B740))*7+(COLUMN(B740)-COLUMN(B740)+1))</f>
        <v/>
      </c>
      <c r="C740" s="25" t="str">
        <f>IF(MONTH(B738)&lt;&gt;MONTH(B738-(WEEKDAY(B738,1)-($E$1-1))-IF((WEEKDAY(B738,1)-($E$1-1))&lt;=0,7,0)+(ROW(C740)-ROW(B740))*7+(COLUMN(C740)-COLUMN(B740)+1)),"",B738-(WEEKDAY(B738,1)-($E$1-1))-IF((WEEKDAY(B738,1)-($E$1-1))&lt;=0,7,0)+(ROW(C740)-ROW(B740))*7+(COLUMN(C740)-COLUMN(B740)+1))</f>
        <v/>
      </c>
      <c r="D740" s="24" t="str">
        <f>IF(MONTH(B738)&lt;&gt;MONTH(B738-(WEEKDAY(B738,1)-($E$1-1))-IF((WEEKDAY(B738,1)-($E$1-1))&lt;=0,7,0)+(ROW(D740)-ROW(B740))*7+(COLUMN(D740)-COLUMN(B740)+1)),"",B738-(WEEKDAY(B738,1)-($E$1-1))-IF((WEEKDAY(B738,1)-($E$1-1))&lt;=0,7,0)+(ROW(D740)-ROW(B740))*7+(COLUMN(D740)-COLUMN(B740)+1))</f>
        <v/>
      </c>
      <c r="E740" s="25" t="str">
        <f>IF(MONTH(B738)&lt;&gt;MONTH(B738-(WEEKDAY(B738,1)-($E$1-1))-IF((WEEKDAY(B738,1)-($E$1-1))&lt;=0,7,0)+(ROW(E740)-ROW(B740))*7+(COLUMN(E740)-COLUMN(B740)+1)),"",B738-(WEEKDAY(B738,1)-($E$1-1))-IF((WEEKDAY(B738,1)-($E$1-1))&lt;=0,7,0)+(ROW(E740)-ROW(B740))*7+(COLUMN(E740)-COLUMN(B740)+1))</f>
        <v/>
      </c>
      <c r="F740" s="24" t="str">
        <f>IF(MONTH(B738)&lt;&gt;MONTH(B738-(WEEKDAY(B738,1)-($E$1-1))-IF((WEEKDAY(B738,1)-($E$1-1))&lt;=0,7,0)+(ROW(F740)-ROW(B740))*7+(COLUMN(F740)-COLUMN(B740)+1)),"",B738-(WEEKDAY(B738,1)-($E$1-1))-IF((WEEKDAY(B738,1)-($E$1-1))&lt;=0,7,0)+(ROW(F740)-ROW(B740))*7+(COLUMN(F740)-COLUMN(B740)+1))</f>
        <v/>
      </c>
      <c r="G740" s="25">
        <f>IF(MONTH(B738)&lt;&gt;MONTH(B738-(WEEKDAY(B738,1)-($E$1-1))-IF((WEEKDAY(B738,1)-($E$1-1))&lt;=0,7,0)+(ROW(G740)-ROW(B740))*7+(COLUMN(G740)-COLUMN(B740)+1)),"",B738-(WEEKDAY(B738,1)-($E$1-1))-IF((WEEKDAY(B738,1)-($E$1-1))&lt;=0,7,0)+(ROW(G740)-ROW(B740))*7+(COLUMN(G740)-COLUMN(B740)+1))</f>
        <v>46143</v>
      </c>
      <c r="H740" s="24">
        <f>IF(MONTH(B738)&lt;&gt;MONTH(B738-(WEEKDAY(B738,1)-($E$1-1))-IF((WEEKDAY(B738,1)-($E$1-1))&lt;=0,7,0)+(ROW(H740)-ROW(B740))*7+(COLUMN(H740)-COLUMN(B740)+1)),"",B738-(WEEKDAY(B738,1)-($E$1-1))-IF((WEEKDAY(B738,1)-($E$1-1))&lt;=0,7,0)+(ROW(H740)-ROW(B740))*7+(COLUMN(H740)-COLUMN(B740)+1))</f>
        <v>46144</v>
      </c>
      <c r="I740" s="19"/>
      <c r="J740" s="25" t="str">
        <f>IF(MONTH(J738)&lt;&gt;MONTH(J738-(WEEKDAY(J738,1)-($E$1-1))-IF((WEEKDAY(J738,1)-($E$1-1))&lt;=0,7,0)+(ROW(J740)-ROW(J740))*7+(COLUMN(J740)-COLUMN(J740)+1)),"",J738-(WEEKDAY(J738,1)-($E$1-1))-IF((WEEKDAY(J738,1)-($E$1-1))&lt;=0,7,0)+(ROW(J740)-ROW(J740))*7+(COLUMN(J740)-COLUMN(J740)+1))</f>
        <v/>
      </c>
      <c r="K740" s="24">
        <f>IF(MONTH(J738)&lt;&gt;MONTH(J738-(WEEKDAY(J738,1)-($E$1-1))-IF((WEEKDAY(J738,1)-($E$1-1))&lt;=0,7,0)+(ROW(K740)-ROW(J740))*7+(COLUMN(K740)-COLUMN(J740)+1)),"",J738-(WEEKDAY(J738,1)-($E$1-1))-IF((WEEKDAY(J738,1)-($E$1-1))&lt;=0,7,0)+(ROW(K740)-ROW(J740))*7+(COLUMN(K740)-COLUMN(J740)+1))</f>
        <v>46174</v>
      </c>
      <c r="L740" s="25">
        <f>IF(MONTH(J738)&lt;&gt;MONTH(J738-(WEEKDAY(J738,1)-($E$1-1))-IF((WEEKDAY(J738,1)-($E$1-1))&lt;=0,7,0)+(ROW(L740)-ROW(J740))*7+(COLUMN(L740)-COLUMN(J740)+1)),"",J738-(WEEKDAY(J738,1)-($E$1-1))-IF((WEEKDAY(J738,1)-($E$1-1))&lt;=0,7,0)+(ROW(L740)-ROW(J740))*7+(COLUMN(L740)-COLUMN(J740)+1))</f>
        <v>46175</v>
      </c>
      <c r="M740" s="24">
        <f>IF(MONTH(J738)&lt;&gt;MONTH(J738-(WEEKDAY(J738,1)-($E$1-1))-IF((WEEKDAY(J738,1)-($E$1-1))&lt;=0,7,0)+(ROW(M740)-ROW(J740))*7+(COLUMN(M740)-COLUMN(J740)+1)),"",J738-(WEEKDAY(J738,1)-($E$1-1))-IF((WEEKDAY(J738,1)-($E$1-1))&lt;=0,7,0)+(ROW(M740)-ROW(J740))*7+(COLUMN(M740)-COLUMN(J740)+1))</f>
        <v>46176</v>
      </c>
      <c r="N740" s="25">
        <f>IF(MONTH(J738)&lt;&gt;MONTH(J738-(WEEKDAY(J738,1)-($E$1-1))-IF((WEEKDAY(J738,1)-($E$1-1))&lt;=0,7,0)+(ROW(N740)-ROW(J740))*7+(COLUMN(N740)-COLUMN(J740)+1)),"",J738-(WEEKDAY(J738,1)-($E$1-1))-IF((WEEKDAY(J738,1)-($E$1-1))&lt;=0,7,0)+(ROW(N740)-ROW(J740))*7+(COLUMN(N740)-COLUMN(J740)+1))</f>
        <v>46177</v>
      </c>
      <c r="O740" s="24">
        <f>IF(MONTH(J738)&lt;&gt;MONTH(J738-(WEEKDAY(J738,1)-($E$1-1))-IF((WEEKDAY(J738,1)-($E$1-1))&lt;=0,7,0)+(ROW(O740)-ROW(J740))*7+(COLUMN(O740)-COLUMN(J740)+1)),"",J738-(WEEKDAY(J738,1)-($E$1-1))-IF((WEEKDAY(J738,1)-($E$1-1))&lt;=0,7,0)+(ROW(O740)-ROW(J740))*7+(COLUMN(O740)-COLUMN(J740)+1))</f>
        <v>46178</v>
      </c>
      <c r="P740" s="25">
        <f>IF(MONTH(J738)&lt;&gt;MONTH(J738-(WEEKDAY(J738,1)-($E$1-1))-IF((WEEKDAY(J738,1)-($E$1-1))&lt;=0,7,0)+(ROW(P740)-ROW(J740))*7+(COLUMN(P740)-COLUMN(J740)+1)),"",J738-(WEEKDAY(J738,1)-($E$1-1))-IF((WEEKDAY(J738,1)-($E$1-1))&lt;=0,7,0)+(ROW(P740)-ROW(J740))*7+(COLUMN(P740)-COLUMN(J740)+1))</f>
        <v>46179</v>
      </c>
      <c r="Q740" s="19"/>
      <c r="R740" s="24" t="str">
        <f>IF(MONTH(R738)&lt;&gt;MONTH(R738-(WEEKDAY(R738,1)-($E$1-1))-IF((WEEKDAY(R738,1)-($E$1-1))&lt;=0,7,0)+(ROW(R740)-ROW(R740))*7+(COLUMN(R740)-COLUMN(R740)+1)),"",R738-(WEEKDAY(R738,1)-($E$1-1))-IF((WEEKDAY(R738,1)-($E$1-1))&lt;=0,7,0)+(ROW(R740)-ROW(R740))*7+(COLUMN(R740)-COLUMN(R740)+1))</f>
        <v/>
      </c>
      <c r="S740" s="25" t="str">
        <f>IF(MONTH(R738)&lt;&gt;MONTH(R738-(WEEKDAY(R738,1)-($E$1-1))-IF((WEEKDAY(R738,1)-($E$1-1))&lt;=0,7,0)+(ROW(S740)-ROW(R740))*7+(COLUMN(S740)-COLUMN(R740)+1)),"",R738-(WEEKDAY(R738,1)-($E$1-1))-IF((WEEKDAY(R738,1)-($E$1-1))&lt;=0,7,0)+(ROW(S740)-ROW(R740))*7+(COLUMN(S740)-COLUMN(R740)+1))</f>
        <v/>
      </c>
      <c r="T740" s="24" t="str">
        <f>IF(MONTH(R738)&lt;&gt;MONTH(R738-(WEEKDAY(R738,1)-($E$1-1))-IF((WEEKDAY(R738,1)-($E$1-1))&lt;=0,7,0)+(ROW(T740)-ROW(R740))*7+(COLUMN(T740)-COLUMN(R740)+1)),"",R738-(WEEKDAY(R738,1)-($E$1-1))-IF((WEEKDAY(R738,1)-($E$1-1))&lt;=0,7,0)+(ROW(T740)-ROW(R740))*7+(COLUMN(T740)-COLUMN(R740)+1))</f>
        <v/>
      </c>
      <c r="U740" s="25">
        <f>IF(MONTH(R738)&lt;&gt;MONTH(R738-(WEEKDAY(R738,1)-($E$1-1))-IF((WEEKDAY(R738,1)-($E$1-1))&lt;=0,7,0)+(ROW(U740)-ROW(R740))*7+(COLUMN(U740)-COLUMN(R740)+1)),"",R738-(WEEKDAY(R738,1)-($E$1-1))-IF((WEEKDAY(R738,1)-($E$1-1))&lt;=0,7,0)+(ROW(U740)-ROW(R740))*7+(COLUMN(U740)-COLUMN(R740)+1))</f>
        <v>46204</v>
      </c>
      <c r="V740" s="24">
        <f>IF(MONTH(R738)&lt;&gt;MONTH(R738-(WEEKDAY(R738,1)-($E$1-1))-IF((WEEKDAY(R738,1)-($E$1-1))&lt;=0,7,0)+(ROW(V740)-ROW(R740))*7+(COLUMN(V740)-COLUMN(R740)+1)),"",R738-(WEEKDAY(R738,1)-($E$1-1))-IF((WEEKDAY(R738,1)-($E$1-1))&lt;=0,7,0)+(ROW(V740)-ROW(R740))*7+(COLUMN(V740)-COLUMN(R740)+1))</f>
        <v>46205</v>
      </c>
      <c r="W740" s="25">
        <f>IF(MONTH(R738)&lt;&gt;MONTH(R738-(WEEKDAY(R738,1)-($E$1-1))-IF((WEEKDAY(R738,1)-($E$1-1))&lt;=0,7,0)+(ROW(W740)-ROW(R740))*7+(COLUMN(W740)-COLUMN(R740)+1)),"",R738-(WEEKDAY(R738,1)-($E$1-1))-IF((WEEKDAY(R738,1)-($E$1-1))&lt;=0,7,0)+(ROW(W740)-ROW(R740))*7+(COLUMN(W740)-COLUMN(R740)+1))</f>
        <v>46206</v>
      </c>
      <c r="X740" s="24">
        <f>IF(MONTH(R738)&lt;&gt;MONTH(R738-(WEEKDAY(R738,1)-($E$1-1))-IF((WEEKDAY(R738,1)-($E$1-1))&lt;=0,7,0)+(ROW(X740)-ROW(R740))*7+(COLUMN(X740)-COLUMN(R740)+1)),"",R738-(WEEKDAY(R738,1)-($E$1-1))-IF((WEEKDAY(R738,1)-($E$1-1))&lt;=0,7,0)+(ROW(X740)-ROW(R740))*7+(COLUMN(X740)-COLUMN(R740)+1))</f>
        <v>46207</v>
      </c>
      <c r="Y740" s="20"/>
      <c r="Z740" s="25" t="str">
        <f>IF(MONTH(Z738)&lt;&gt;MONTH(Z738-(WEEKDAY(Z738,1)-($E$1-1))-IF((WEEKDAY(Z738,1)-($E$1-1))&lt;=0,7,0)+(ROW(Z740)-ROW(Z740))*7+(COLUMN(Z740)-COLUMN(Z740)+1)),"",Z738-(WEEKDAY(Z738,1)-($E$1-1))-IF((WEEKDAY(Z738,1)-($E$1-1))&lt;=0,7,0)+(ROW(Z740)-ROW(Z740))*7+(COLUMN(Z740)-COLUMN(Z740)+1))</f>
        <v/>
      </c>
      <c r="AA740" s="24" t="str">
        <f>IF(MONTH(Z738)&lt;&gt;MONTH(Z738-(WEEKDAY(Z738,1)-($E$1-1))-IF((WEEKDAY(Z738,1)-($E$1-1))&lt;=0,7,0)+(ROW(AA740)-ROW(Z740))*7+(COLUMN(AA740)-COLUMN(Z740)+1)),"",Z738-(WEEKDAY(Z738,1)-($E$1-1))-IF((WEEKDAY(Z738,1)-($E$1-1))&lt;=0,7,0)+(ROW(AA740)-ROW(Z740))*7+(COLUMN(AA740)-COLUMN(Z740)+1))</f>
        <v/>
      </c>
      <c r="AB740" s="25" t="str">
        <f>IF(MONTH(Z738)&lt;&gt;MONTH(Z738-(WEEKDAY(Z738,1)-($E$1-1))-IF((WEEKDAY(Z738,1)-($E$1-1))&lt;=0,7,0)+(ROW(AB740)-ROW(Z740))*7+(COLUMN(AB740)-COLUMN(Z740)+1)),"",Z738-(WEEKDAY(Z738,1)-($E$1-1))-IF((WEEKDAY(Z738,1)-($E$1-1))&lt;=0,7,0)+(ROW(AB740)-ROW(Z740))*7+(COLUMN(AB740)-COLUMN(Z740)+1))</f>
        <v/>
      </c>
      <c r="AC740" s="24" t="str">
        <f>IF(MONTH(Z738)&lt;&gt;MONTH(Z738-(WEEKDAY(Z738,1)-($E$1-1))-IF((WEEKDAY(Z738,1)-($E$1-1))&lt;=0,7,0)+(ROW(AC740)-ROW(Z740))*7+(COLUMN(AC740)-COLUMN(Z740)+1)),"",Z738-(WEEKDAY(Z738,1)-($E$1-1))-IF((WEEKDAY(Z738,1)-($E$1-1))&lt;=0,7,0)+(ROW(AC740)-ROW(Z740))*7+(COLUMN(AC740)-COLUMN(Z740)+1))</f>
        <v/>
      </c>
      <c r="AD740" s="25" t="str">
        <f>IF(MONTH(Z738)&lt;&gt;MONTH(Z738-(WEEKDAY(Z738,1)-($E$1-1))-IF((WEEKDAY(Z738,1)-($E$1-1))&lt;=0,7,0)+(ROW(AD740)-ROW(Z740))*7+(COLUMN(AD740)-COLUMN(Z740)+1)),"",Z738-(WEEKDAY(Z738,1)-($E$1-1))-IF((WEEKDAY(Z738,1)-($E$1-1))&lt;=0,7,0)+(ROW(AD740)-ROW(Z740))*7+(COLUMN(AD740)-COLUMN(Z740)+1))</f>
        <v/>
      </c>
      <c r="AE740" s="24" t="str">
        <f>IF(MONTH(Z738)&lt;&gt;MONTH(Z738-(WEEKDAY(Z738,1)-($E$1-1))-IF((WEEKDAY(Z738,1)-($E$1-1))&lt;=0,7,0)+(ROW(AE740)-ROW(Z740))*7+(COLUMN(AE740)-COLUMN(Z740)+1)),"",Z738-(WEEKDAY(Z738,1)-($E$1-1))-IF((WEEKDAY(Z738,1)-($E$1-1))&lt;=0,7,0)+(ROW(AE740)-ROW(Z740))*7+(COLUMN(AE740)-COLUMN(Z740)+1))</f>
        <v/>
      </c>
      <c r="AF740" s="25">
        <f>IF(MONTH(Z738)&lt;&gt;MONTH(Z738-(WEEKDAY(Z738,1)-($E$1-1))-IF((WEEKDAY(Z738,1)-($E$1-1))&lt;=0,7,0)+(ROW(AF740)-ROW(Z740))*7+(COLUMN(AF740)-COLUMN(Z740)+1)),"",Z738-(WEEKDAY(Z738,1)-($E$1-1))-IF((WEEKDAY(Z738,1)-($E$1-1))&lt;=0,7,0)+(ROW(AF740)-ROW(Z740))*7+(COLUMN(AF740)-COLUMN(Z740)+1))</f>
        <v>46235</v>
      </c>
      <c r="AG740" s="13"/>
    </row>
    <row r="741" spans="1:33" ht="15" x14ac:dyDescent="0.2">
      <c r="A741" s="11"/>
      <c r="B741" s="25">
        <f>IF(MONTH(B738)&lt;&gt;MONTH(B738-(WEEKDAY(B738,1)-($E$1-1))-IF((WEEKDAY(B738,1)-($E$1-1))&lt;=0,7,0)+(ROW(B741)-ROW(B740))*7+(COLUMN(B741)-COLUMN(B740)+1)),"",B738-(WEEKDAY(B738,1)-($E$1-1))-IF((WEEKDAY(B738,1)-($E$1-1))&lt;=0,7,0)+(ROW(B741)-ROW(B740))*7+(COLUMN(B741)-COLUMN(B740)+1))</f>
        <v>46145</v>
      </c>
      <c r="C741" s="24">
        <f>IF(MONTH(B738)&lt;&gt;MONTH(B738-(WEEKDAY(B738,1)-($E$1-1))-IF((WEEKDAY(B738,1)-($E$1-1))&lt;=0,7,0)+(ROW(C741)-ROW(B740))*7+(COLUMN(C741)-COLUMN(B740)+1)),"",B738-(WEEKDAY(B738,1)-($E$1-1))-IF((WEEKDAY(B738,1)-($E$1-1))&lt;=0,7,0)+(ROW(C741)-ROW(B740))*7+(COLUMN(C741)-COLUMN(B740)+1))</f>
        <v>46146</v>
      </c>
      <c r="D741" s="25">
        <f>IF(MONTH(B738)&lt;&gt;MONTH(B738-(WEEKDAY(B738,1)-($E$1-1))-IF((WEEKDAY(B738,1)-($E$1-1))&lt;=0,7,0)+(ROW(D741)-ROW(B740))*7+(COLUMN(D741)-COLUMN(B740)+1)),"",B738-(WEEKDAY(B738,1)-($E$1-1))-IF((WEEKDAY(B738,1)-($E$1-1))&lt;=0,7,0)+(ROW(D741)-ROW(B740))*7+(COLUMN(D741)-COLUMN(B740)+1))</f>
        <v>46147</v>
      </c>
      <c r="E741" s="24">
        <f>IF(MONTH(B738)&lt;&gt;MONTH(B738-(WEEKDAY(B738,1)-($E$1-1))-IF((WEEKDAY(B738,1)-($E$1-1))&lt;=0,7,0)+(ROW(E741)-ROW(B740))*7+(COLUMN(E741)-COLUMN(B740)+1)),"",B738-(WEEKDAY(B738,1)-($E$1-1))-IF((WEEKDAY(B738,1)-($E$1-1))&lt;=0,7,0)+(ROW(E741)-ROW(B740))*7+(COLUMN(E741)-COLUMN(B740)+1))</f>
        <v>46148</v>
      </c>
      <c r="F741" s="25">
        <f>IF(MONTH(B738)&lt;&gt;MONTH(B738-(WEEKDAY(B738,1)-($E$1-1))-IF((WEEKDAY(B738,1)-($E$1-1))&lt;=0,7,0)+(ROW(F741)-ROW(B740))*7+(COLUMN(F741)-COLUMN(B740)+1)),"",B738-(WEEKDAY(B738,1)-($E$1-1))-IF((WEEKDAY(B738,1)-($E$1-1))&lt;=0,7,0)+(ROW(F741)-ROW(B740))*7+(COLUMN(F741)-COLUMN(B740)+1))</f>
        <v>46149</v>
      </c>
      <c r="G741" s="24">
        <f>IF(MONTH(B738)&lt;&gt;MONTH(B738-(WEEKDAY(B738,1)-($E$1-1))-IF((WEEKDAY(B738,1)-($E$1-1))&lt;=0,7,0)+(ROW(G741)-ROW(B740))*7+(COLUMN(G741)-COLUMN(B740)+1)),"",B738-(WEEKDAY(B738,1)-($E$1-1))-IF((WEEKDAY(B738,1)-($E$1-1))&lt;=0,7,0)+(ROW(G741)-ROW(B740))*7+(COLUMN(G741)-COLUMN(B740)+1))</f>
        <v>46150</v>
      </c>
      <c r="H741" s="25">
        <f>IF(MONTH(B738)&lt;&gt;MONTH(B738-(WEEKDAY(B738,1)-($E$1-1))-IF((WEEKDAY(B738,1)-($E$1-1))&lt;=0,7,0)+(ROW(H741)-ROW(B740))*7+(COLUMN(H741)-COLUMN(B740)+1)),"",B738-(WEEKDAY(B738,1)-($E$1-1))-IF((WEEKDAY(B738,1)-($E$1-1))&lt;=0,7,0)+(ROW(H741)-ROW(B740))*7+(COLUMN(H741)-COLUMN(B740)+1))</f>
        <v>46151</v>
      </c>
      <c r="I741" s="19"/>
      <c r="J741" s="24">
        <f>IF(MONTH(J738)&lt;&gt;MONTH(J738-(WEEKDAY(J738,1)-($E$1-1))-IF((WEEKDAY(J738,1)-($E$1-1))&lt;=0,7,0)+(ROW(J741)-ROW(J740))*7+(COLUMN(J741)-COLUMN(J740)+1)),"",J738-(WEEKDAY(J738,1)-($E$1-1))-IF((WEEKDAY(J738,1)-($E$1-1))&lt;=0,7,0)+(ROW(J741)-ROW(J740))*7+(COLUMN(J741)-COLUMN(J740)+1))</f>
        <v>46180</v>
      </c>
      <c r="K741" s="25">
        <f>IF(MONTH(J738)&lt;&gt;MONTH(J738-(WEEKDAY(J738,1)-($E$1-1))-IF((WEEKDAY(J738,1)-($E$1-1))&lt;=0,7,0)+(ROW(K741)-ROW(J740))*7+(COLUMN(K741)-COLUMN(J740)+1)),"",J738-(WEEKDAY(J738,1)-($E$1-1))-IF((WEEKDAY(J738,1)-($E$1-1))&lt;=0,7,0)+(ROW(K741)-ROW(J740))*7+(COLUMN(K741)-COLUMN(J740)+1))</f>
        <v>46181</v>
      </c>
      <c r="L741" s="24">
        <f>IF(MONTH(J738)&lt;&gt;MONTH(J738-(WEEKDAY(J738,1)-($E$1-1))-IF((WEEKDAY(J738,1)-($E$1-1))&lt;=0,7,0)+(ROW(L741)-ROW(J740))*7+(COLUMN(L741)-COLUMN(J740)+1)),"",J738-(WEEKDAY(J738,1)-($E$1-1))-IF((WEEKDAY(J738,1)-($E$1-1))&lt;=0,7,0)+(ROW(L741)-ROW(J740))*7+(COLUMN(L741)-COLUMN(J740)+1))</f>
        <v>46182</v>
      </c>
      <c r="M741" s="25">
        <f>IF(MONTH(J738)&lt;&gt;MONTH(J738-(WEEKDAY(J738,1)-($E$1-1))-IF((WEEKDAY(J738,1)-($E$1-1))&lt;=0,7,0)+(ROW(M741)-ROW(J740))*7+(COLUMN(M741)-COLUMN(J740)+1)),"",J738-(WEEKDAY(J738,1)-($E$1-1))-IF((WEEKDAY(J738,1)-($E$1-1))&lt;=0,7,0)+(ROW(M741)-ROW(J740))*7+(COLUMN(M741)-COLUMN(J740)+1))</f>
        <v>46183</v>
      </c>
      <c r="N741" s="24">
        <f>IF(MONTH(J738)&lt;&gt;MONTH(J738-(WEEKDAY(J738,1)-($E$1-1))-IF((WEEKDAY(J738,1)-($E$1-1))&lt;=0,7,0)+(ROW(N741)-ROW(J740))*7+(COLUMN(N741)-COLUMN(J740)+1)),"",J738-(WEEKDAY(J738,1)-($E$1-1))-IF((WEEKDAY(J738,1)-($E$1-1))&lt;=0,7,0)+(ROW(N741)-ROW(J740))*7+(COLUMN(N741)-COLUMN(J740)+1))</f>
        <v>46184</v>
      </c>
      <c r="O741" s="25">
        <f>IF(MONTH(J738)&lt;&gt;MONTH(J738-(WEEKDAY(J738,1)-($E$1-1))-IF((WEEKDAY(J738,1)-($E$1-1))&lt;=0,7,0)+(ROW(O741)-ROW(J740))*7+(COLUMN(O741)-COLUMN(J740)+1)),"",J738-(WEEKDAY(J738,1)-($E$1-1))-IF((WEEKDAY(J738,1)-($E$1-1))&lt;=0,7,0)+(ROW(O741)-ROW(J740))*7+(COLUMN(O741)-COLUMN(J740)+1))</f>
        <v>46185</v>
      </c>
      <c r="P741" s="24">
        <f>IF(MONTH(J738)&lt;&gt;MONTH(J738-(WEEKDAY(J738,1)-($E$1-1))-IF((WEEKDAY(J738,1)-($E$1-1))&lt;=0,7,0)+(ROW(P741)-ROW(J740))*7+(COLUMN(P741)-COLUMN(J740)+1)),"",J738-(WEEKDAY(J738,1)-($E$1-1))-IF((WEEKDAY(J738,1)-($E$1-1))&lt;=0,7,0)+(ROW(P741)-ROW(J740))*7+(COLUMN(P741)-COLUMN(J740)+1))</f>
        <v>46186</v>
      </c>
      <c r="Q741" s="19"/>
      <c r="R741" s="25">
        <f>IF(MONTH(R738)&lt;&gt;MONTH(R738-(WEEKDAY(R738,1)-($E$1-1))-IF((WEEKDAY(R738,1)-($E$1-1))&lt;=0,7,0)+(ROW(R741)-ROW(R740))*7+(COLUMN(R741)-COLUMN(R740)+1)),"",R738-(WEEKDAY(R738,1)-($E$1-1))-IF((WEEKDAY(R738,1)-($E$1-1))&lt;=0,7,0)+(ROW(R741)-ROW(R740))*7+(COLUMN(R741)-COLUMN(R740)+1))</f>
        <v>46208</v>
      </c>
      <c r="S741" s="24">
        <f>IF(MONTH(R738)&lt;&gt;MONTH(R738-(WEEKDAY(R738,1)-($E$1-1))-IF((WEEKDAY(R738,1)-($E$1-1))&lt;=0,7,0)+(ROW(S741)-ROW(R740))*7+(COLUMN(S741)-COLUMN(R740)+1)),"",R738-(WEEKDAY(R738,1)-($E$1-1))-IF((WEEKDAY(R738,1)-($E$1-1))&lt;=0,7,0)+(ROW(S741)-ROW(R740))*7+(COLUMN(S741)-COLUMN(R740)+1))</f>
        <v>46209</v>
      </c>
      <c r="T741" s="25">
        <f>IF(MONTH(R738)&lt;&gt;MONTH(R738-(WEEKDAY(R738,1)-($E$1-1))-IF((WEEKDAY(R738,1)-($E$1-1))&lt;=0,7,0)+(ROW(T741)-ROW(R740))*7+(COLUMN(T741)-COLUMN(R740)+1)),"",R738-(WEEKDAY(R738,1)-($E$1-1))-IF((WEEKDAY(R738,1)-($E$1-1))&lt;=0,7,0)+(ROW(T741)-ROW(R740))*7+(COLUMN(T741)-COLUMN(R740)+1))</f>
        <v>46210</v>
      </c>
      <c r="U741" s="24">
        <f>IF(MONTH(R738)&lt;&gt;MONTH(R738-(WEEKDAY(R738,1)-($E$1-1))-IF((WEEKDAY(R738,1)-($E$1-1))&lt;=0,7,0)+(ROW(U741)-ROW(R740))*7+(COLUMN(U741)-COLUMN(R740)+1)),"",R738-(WEEKDAY(R738,1)-($E$1-1))-IF((WEEKDAY(R738,1)-($E$1-1))&lt;=0,7,0)+(ROW(U741)-ROW(R740))*7+(COLUMN(U741)-COLUMN(R740)+1))</f>
        <v>46211</v>
      </c>
      <c r="V741" s="25">
        <f>IF(MONTH(R738)&lt;&gt;MONTH(R738-(WEEKDAY(R738,1)-($E$1-1))-IF((WEEKDAY(R738,1)-($E$1-1))&lt;=0,7,0)+(ROW(V741)-ROW(R740))*7+(COLUMN(V741)-COLUMN(R740)+1)),"",R738-(WEEKDAY(R738,1)-($E$1-1))-IF((WEEKDAY(R738,1)-($E$1-1))&lt;=0,7,0)+(ROW(V741)-ROW(R740))*7+(COLUMN(V741)-COLUMN(R740)+1))</f>
        <v>46212</v>
      </c>
      <c r="W741" s="24">
        <f>IF(MONTH(R738)&lt;&gt;MONTH(R738-(WEEKDAY(R738,1)-($E$1-1))-IF((WEEKDAY(R738,1)-($E$1-1))&lt;=0,7,0)+(ROW(W741)-ROW(R740))*7+(COLUMN(W741)-COLUMN(R740)+1)),"",R738-(WEEKDAY(R738,1)-($E$1-1))-IF((WEEKDAY(R738,1)-($E$1-1))&lt;=0,7,0)+(ROW(W741)-ROW(R740))*7+(COLUMN(W741)-COLUMN(R740)+1))</f>
        <v>46213</v>
      </c>
      <c r="X741" s="25">
        <f>IF(MONTH(R738)&lt;&gt;MONTH(R738-(WEEKDAY(R738,1)-($E$1-1))-IF((WEEKDAY(R738,1)-($E$1-1))&lt;=0,7,0)+(ROW(X741)-ROW(R740))*7+(COLUMN(X741)-COLUMN(R740)+1)),"",R738-(WEEKDAY(R738,1)-($E$1-1))-IF((WEEKDAY(R738,1)-($E$1-1))&lt;=0,7,0)+(ROW(X741)-ROW(R740))*7+(COLUMN(X741)-COLUMN(R740)+1))</f>
        <v>46214</v>
      </c>
      <c r="Y741" s="20"/>
      <c r="Z741" s="24">
        <f>IF(MONTH(Z738)&lt;&gt;MONTH(Z738-(WEEKDAY(Z738,1)-($E$1-1))-IF((WEEKDAY(Z738,1)-($E$1-1))&lt;=0,7,0)+(ROW(Z741)-ROW(Z740))*7+(COLUMN(Z741)-COLUMN(Z740)+1)),"",Z738-(WEEKDAY(Z738,1)-($E$1-1))-IF((WEEKDAY(Z738,1)-($E$1-1))&lt;=0,7,0)+(ROW(Z741)-ROW(Z740))*7+(COLUMN(Z741)-COLUMN(Z740)+1))</f>
        <v>46236</v>
      </c>
      <c r="AA741" s="25">
        <f>IF(MONTH(Z738)&lt;&gt;MONTH(Z738-(WEEKDAY(Z738,1)-($E$1-1))-IF((WEEKDAY(Z738,1)-($E$1-1))&lt;=0,7,0)+(ROW(AA741)-ROW(Z740))*7+(COLUMN(AA741)-COLUMN(Z740)+1)),"",Z738-(WEEKDAY(Z738,1)-($E$1-1))-IF((WEEKDAY(Z738,1)-($E$1-1))&lt;=0,7,0)+(ROW(AA741)-ROW(Z740))*7+(COLUMN(AA741)-COLUMN(Z740)+1))</f>
        <v>46237</v>
      </c>
      <c r="AB741" s="24">
        <f>IF(MONTH(Z738)&lt;&gt;MONTH(Z738-(WEEKDAY(Z738,1)-($E$1-1))-IF((WEEKDAY(Z738,1)-($E$1-1))&lt;=0,7,0)+(ROW(AB741)-ROW(Z740))*7+(COLUMN(AB741)-COLUMN(Z740)+1)),"",Z738-(WEEKDAY(Z738,1)-($E$1-1))-IF((WEEKDAY(Z738,1)-($E$1-1))&lt;=0,7,0)+(ROW(AB741)-ROW(Z740))*7+(COLUMN(AB741)-COLUMN(Z740)+1))</f>
        <v>46238</v>
      </c>
      <c r="AC741" s="25">
        <f>IF(MONTH(Z738)&lt;&gt;MONTH(Z738-(WEEKDAY(Z738,1)-($E$1-1))-IF((WEEKDAY(Z738,1)-($E$1-1))&lt;=0,7,0)+(ROW(AC741)-ROW(Z740))*7+(COLUMN(AC741)-COLUMN(Z740)+1)),"",Z738-(WEEKDAY(Z738,1)-($E$1-1))-IF((WEEKDAY(Z738,1)-($E$1-1))&lt;=0,7,0)+(ROW(AC741)-ROW(Z740))*7+(COLUMN(AC741)-COLUMN(Z740)+1))</f>
        <v>46239</v>
      </c>
      <c r="AD741" s="24">
        <f>IF(MONTH(Z738)&lt;&gt;MONTH(Z738-(WEEKDAY(Z738,1)-($E$1-1))-IF((WEEKDAY(Z738,1)-($E$1-1))&lt;=0,7,0)+(ROW(AD741)-ROW(Z740))*7+(COLUMN(AD741)-COLUMN(Z740)+1)),"",Z738-(WEEKDAY(Z738,1)-($E$1-1))-IF((WEEKDAY(Z738,1)-($E$1-1))&lt;=0,7,0)+(ROW(AD741)-ROW(Z740))*7+(COLUMN(AD741)-COLUMN(Z740)+1))</f>
        <v>46240</v>
      </c>
      <c r="AE741" s="25">
        <f>IF(MONTH(Z738)&lt;&gt;MONTH(Z738-(WEEKDAY(Z738,1)-($E$1-1))-IF((WEEKDAY(Z738,1)-($E$1-1))&lt;=0,7,0)+(ROW(AE741)-ROW(Z740))*7+(COLUMN(AE741)-COLUMN(Z740)+1)),"",Z738-(WEEKDAY(Z738,1)-($E$1-1))-IF((WEEKDAY(Z738,1)-($E$1-1))&lt;=0,7,0)+(ROW(AE741)-ROW(Z740))*7+(COLUMN(AE741)-COLUMN(Z740)+1))</f>
        <v>46241</v>
      </c>
      <c r="AF741" s="24">
        <f>IF(MONTH(Z738)&lt;&gt;MONTH(Z738-(WEEKDAY(Z738,1)-($E$1-1))-IF((WEEKDAY(Z738,1)-($E$1-1))&lt;=0,7,0)+(ROW(AF741)-ROW(Z740))*7+(COLUMN(AF741)-COLUMN(Z740)+1)),"",Z738-(WEEKDAY(Z738,1)-($E$1-1))-IF((WEEKDAY(Z738,1)-($E$1-1))&lt;=0,7,0)+(ROW(AF741)-ROW(Z740))*7+(COLUMN(AF741)-COLUMN(Z740)+1))</f>
        <v>46242</v>
      </c>
      <c r="AG741" s="13"/>
    </row>
    <row r="742" spans="1:33" ht="15" x14ac:dyDescent="0.2">
      <c r="A742" s="11"/>
      <c r="B742" s="24">
        <f>IF(MONTH(B738)&lt;&gt;MONTH(B738-(WEEKDAY(B738,1)-($E$1-1))-IF((WEEKDAY(B738,1)-($E$1-1))&lt;=0,7,0)+(ROW(B742)-ROW(B740))*7+(COLUMN(B742)-COLUMN(B740)+1)),"",B738-(WEEKDAY(B738,1)-($E$1-1))-IF((WEEKDAY(B738,1)-($E$1-1))&lt;=0,7,0)+(ROW(B742)-ROW(B740))*7+(COLUMN(B742)-COLUMN(B740)+1))</f>
        <v>46152</v>
      </c>
      <c r="C742" s="25">
        <f>IF(MONTH(B738)&lt;&gt;MONTH(B738-(WEEKDAY(B738,1)-($E$1-1))-IF((WEEKDAY(B738,1)-($E$1-1))&lt;=0,7,0)+(ROW(C742)-ROW(B740))*7+(COLUMN(C742)-COLUMN(B740)+1)),"",B738-(WEEKDAY(B738,1)-($E$1-1))-IF((WEEKDAY(B738,1)-($E$1-1))&lt;=0,7,0)+(ROW(C742)-ROW(B740))*7+(COLUMN(C742)-COLUMN(B740)+1))</f>
        <v>46153</v>
      </c>
      <c r="D742" s="24">
        <f>IF(MONTH(B738)&lt;&gt;MONTH(B738-(WEEKDAY(B738,1)-($E$1-1))-IF((WEEKDAY(B738,1)-($E$1-1))&lt;=0,7,0)+(ROW(D742)-ROW(B740))*7+(COLUMN(D742)-COLUMN(B740)+1)),"",B738-(WEEKDAY(B738,1)-($E$1-1))-IF((WEEKDAY(B738,1)-($E$1-1))&lt;=0,7,0)+(ROW(D742)-ROW(B740))*7+(COLUMN(D742)-COLUMN(B740)+1))</f>
        <v>46154</v>
      </c>
      <c r="E742" s="25">
        <f>IF(MONTH(B738)&lt;&gt;MONTH(B738-(WEEKDAY(B738,1)-($E$1-1))-IF((WEEKDAY(B738,1)-($E$1-1))&lt;=0,7,0)+(ROW(E742)-ROW(B740))*7+(COLUMN(E742)-COLUMN(B740)+1)),"",B738-(WEEKDAY(B738,1)-($E$1-1))-IF((WEEKDAY(B738,1)-($E$1-1))&lt;=0,7,0)+(ROW(E742)-ROW(B740))*7+(COLUMN(E742)-COLUMN(B740)+1))</f>
        <v>46155</v>
      </c>
      <c r="F742" s="24">
        <f>IF(MONTH(B738)&lt;&gt;MONTH(B738-(WEEKDAY(B738,1)-($E$1-1))-IF((WEEKDAY(B738,1)-($E$1-1))&lt;=0,7,0)+(ROW(F742)-ROW(B740))*7+(COLUMN(F742)-COLUMN(B740)+1)),"",B738-(WEEKDAY(B738,1)-($E$1-1))-IF((WEEKDAY(B738,1)-($E$1-1))&lt;=0,7,0)+(ROW(F742)-ROW(B740))*7+(COLUMN(F742)-COLUMN(B740)+1))</f>
        <v>46156</v>
      </c>
      <c r="G742" s="25">
        <f>IF(MONTH(B738)&lt;&gt;MONTH(B738-(WEEKDAY(B738,1)-($E$1-1))-IF((WEEKDAY(B738,1)-($E$1-1))&lt;=0,7,0)+(ROW(G742)-ROW(B740))*7+(COLUMN(G742)-COLUMN(B740)+1)),"",B738-(WEEKDAY(B738,1)-($E$1-1))-IF((WEEKDAY(B738,1)-($E$1-1))&lt;=0,7,0)+(ROW(G742)-ROW(B740))*7+(COLUMN(G742)-COLUMN(B740)+1))</f>
        <v>46157</v>
      </c>
      <c r="H742" s="24">
        <f>IF(MONTH(B738)&lt;&gt;MONTH(B738-(WEEKDAY(B738,1)-($E$1-1))-IF((WEEKDAY(B738,1)-($E$1-1))&lt;=0,7,0)+(ROW(H742)-ROW(B740))*7+(COLUMN(H742)-COLUMN(B740)+1)),"",B738-(WEEKDAY(B738,1)-($E$1-1))-IF((WEEKDAY(B738,1)-($E$1-1))&lt;=0,7,0)+(ROW(H742)-ROW(B740))*7+(COLUMN(H742)-COLUMN(B740)+1))</f>
        <v>46158</v>
      </c>
      <c r="I742" s="19"/>
      <c r="J742" s="25">
        <f>IF(MONTH(J738)&lt;&gt;MONTH(J738-(WEEKDAY(J738,1)-($E$1-1))-IF((WEEKDAY(J738,1)-($E$1-1))&lt;=0,7,0)+(ROW(J742)-ROW(J740))*7+(COLUMN(J742)-COLUMN(J740)+1)),"",J738-(WEEKDAY(J738,1)-($E$1-1))-IF((WEEKDAY(J738,1)-($E$1-1))&lt;=0,7,0)+(ROW(J742)-ROW(J740))*7+(COLUMN(J742)-COLUMN(J740)+1))</f>
        <v>46187</v>
      </c>
      <c r="K742" s="24">
        <f>IF(MONTH(J738)&lt;&gt;MONTH(J738-(WEEKDAY(J738,1)-($E$1-1))-IF((WEEKDAY(J738,1)-($E$1-1))&lt;=0,7,0)+(ROW(K742)-ROW(J740))*7+(COLUMN(K742)-COLUMN(J740)+1)),"",J738-(WEEKDAY(J738,1)-($E$1-1))-IF((WEEKDAY(J738,1)-($E$1-1))&lt;=0,7,0)+(ROW(K742)-ROW(J740))*7+(COLUMN(K742)-COLUMN(J740)+1))</f>
        <v>46188</v>
      </c>
      <c r="L742" s="25">
        <f>IF(MONTH(J738)&lt;&gt;MONTH(J738-(WEEKDAY(J738,1)-($E$1-1))-IF((WEEKDAY(J738,1)-($E$1-1))&lt;=0,7,0)+(ROW(L742)-ROW(J740))*7+(COLUMN(L742)-COLUMN(J740)+1)),"",J738-(WEEKDAY(J738,1)-($E$1-1))-IF((WEEKDAY(J738,1)-($E$1-1))&lt;=0,7,0)+(ROW(L742)-ROW(J740))*7+(COLUMN(L742)-COLUMN(J740)+1))</f>
        <v>46189</v>
      </c>
      <c r="M742" s="24">
        <f>IF(MONTH(J738)&lt;&gt;MONTH(J738-(WEEKDAY(J738,1)-($E$1-1))-IF((WEEKDAY(J738,1)-($E$1-1))&lt;=0,7,0)+(ROW(M742)-ROW(J740))*7+(COLUMN(M742)-COLUMN(J740)+1)),"",J738-(WEEKDAY(J738,1)-($E$1-1))-IF((WEEKDAY(J738,1)-($E$1-1))&lt;=0,7,0)+(ROW(M742)-ROW(J740))*7+(COLUMN(M742)-COLUMN(J740)+1))</f>
        <v>46190</v>
      </c>
      <c r="N742" s="25">
        <f>IF(MONTH(J738)&lt;&gt;MONTH(J738-(WEEKDAY(J738,1)-($E$1-1))-IF((WEEKDAY(J738,1)-($E$1-1))&lt;=0,7,0)+(ROW(N742)-ROW(J740))*7+(COLUMN(N742)-COLUMN(J740)+1)),"",J738-(WEEKDAY(J738,1)-($E$1-1))-IF((WEEKDAY(J738,1)-($E$1-1))&lt;=0,7,0)+(ROW(N742)-ROW(J740))*7+(COLUMN(N742)-COLUMN(J740)+1))</f>
        <v>46191</v>
      </c>
      <c r="O742" s="24">
        <f>IF(MONTH(J738)&lt;&gt;MONTH(J738-(WEEKDAY(J738,1)-($E$1-1))-IF((WEEKDAY(J738,1)-($E$1-1))&lt;=0,7,0)+(ROW(O742)-ROW(J740))*7+(COLUMN(O742)-COLUMN(J740)+1)),"",J738-(WEEKDAY(J738,1)-($E$1-1))-IF((WEEKDAY(J738,1)-($E$1-1))&lt;=0,7,0)+(ROW(O742)-ROW(J740))*7+(COLUMN(O742)-COLUMN(J740)+1))</f>
        <v>46192</v>
      </c>
      <c r="P742" s="25">
        <f>IF(MONTH(J738)&lt;&gt;MONTH(J738-(WEEKDAY(J738,1)-($E$1-1))-IF((WEEKDAY(J738,1)-($E$1-1))&lt;=0,7,0)+(ROW(P742)-ROW(J740))*7+(COLUMN(P742)-COLUMN(J740)+1)),"",J738-(WEEKDAY(J738,1)-($E$1-1))-IF((WEEKDAY(J738,1)-($E$1-1))&lt;=0,7,0)+(ROW(P742)-ROW(J740))*7+(COLUMN(P742)-COLUMN(J740)+1))</f>
        <v>46193</v>
      </c>
      <c r="Q742" s="19"/>
      <c r="R742" s="24">
        <f>IF(MONTH(R738)&lt;&gt;MONTH(R738-(WEEKDAY(R738,1)-($E$1-1))-IF((WEEKDAY(R738,1)-($E$1-1))&lt;=0,7,0)+(ROW(R742)-ROW(R740))*7+(COLUMN(R742)-COLUMN(R740)+1)),"",R738-(WEEKDAY(R738,1)-($E$1-1))-IF((WEEKDAY(R738,1)-($E$1-1))&lt;=0,7,0)+(ROW(R742)-ROW(R740))*7+(COLUMN(R742)-COLUMN(R740)+1))</f>
        <v>46215</v>
      </c>
      <c r="S742" s="25">
        <f>IF(MONTH(R738)&lt;&gt;MONTH(R738-(WEEKDAY(R738,1)-($E$1-1))-IF((WEEKDAY(R738,1)-($E$1-1))&lt;=0,7,0)+(ROW(S742)-ROW(R740))*7+(COLUMN(S742)-COLUMN(R740)+1)),"",R738-(WEEKDAY(R738,1)-($E$1-1))-IF((WEEKDAY(R738,1)-($E$1-1))&lt;=0,7,0)+(ROW(S742)-ROW(R740))*7+(COLUMN(S742)-COLUMN(R740)+1))</f>
        <v>46216</v>
      </c>
      <c r="T742" s="24">
        <f>IF(MONTH(R738)&lt;&gt;MONTH(R738-(WEEKDAY(R738,1)-($E$1-1))-IF((WEEKDAY(R738,1)-($E$1-1))&lt;=0,7,0)+(ROW(T742)-ROW(R740))*7+(COLUMN(T742)-COLUMN(R740)+1)),"",R738-(WEEKDAY(R738,1)-($E$1-1))-IF((WEEKDAY(R738,1)-($E$1-1))&lt;=0,7,0)+(ROW(T742)-ROW(R740))*7+(COLUMN(T742)-COLUMN(R740)+1))</f>
        <v>46217</v>
      </c>
      <c r="U742" s="25">
        <f>IF(MONTH(R738)&lt;&gt;MONTH(R738-(WEEKDAY(R738,1)-($E$1-1))-IF((WEEKDAY(R738,1)-($E$1-1))&lt;=0,7,0)+(ROW(U742)-ROW(R740))*7+(COLUMN(U742)-COLUMN(R740)+1)),"",R738-(WEEKDAY(R738,1)-($E$1-1))-IF((WEEKDAY(R738,1)-($E$1-1))&lt;=0,7,0)+(ROW(U742)-ROW(R740))*7+(COLUMN(U742)-COLUMN(R740)+1))</f>
        <v>46218</v>
      </c>
      <c r="V742" s="24">
        <f>IF(MONTH(R738)&lt;&gt;MONTH(R738-(WEEKDAY(R738,1)-($E$1-1))-IF((WEEKDAY(R738,1)-($E$1-1))&lt;=0,7,0)+(ROW(V742)-ROW(R740))*7+(COLUMN(V742)-COLUMN(R740)+1)),"",R738-(WEEKDAY(R738,1)-($E$1-1))-IF((WEEKDAY(R738,1)-($E$1-1))&lt;=0,7,0)+(ROW(V742)-ROW(R740))*7+(COLUMN(V742)-COLUMN(R740)+1))</f>
        <v>46219</v>
      </c>
      <c r="W742" s="25">
        <f>IF(MONTH(R738)&lt;&gt;MONTH(R738-(WEEKDAY(R738,1)-($E$1-1))-IF((WEEKDAY(R738,1)-($E$1-1))&lt;=0,7,0)+(ROW(W742)-ROW(R740))*7+(COLUMN(W742)-COLUMN(R740)+1)),"",R738-(WEEKDAY(R738,1)-($E$1-1))-IF((WEEKDAY(R738,1)-($E$1-1))&lt;=0,7,0)+(ROW(W742)-ROW(R740))*7+(COLUMN(W742)-COLUMN(R740)+1))</f>
        <v>46220</v>
      </c>
      <c r="X742" s="24">
        <f>IF(MONTH(R738)&lt;&gt;MONTH(R738-(WEEKDAY(R738,1)-($E$1-1))-IF((WEEKDAY(R738,1)-($E$1-1))&lt;=0,7,0)+(ROW(X742)-ROW(R740))*7+(COLUMN(X742)-COLUMN(R740)+1)),"",R738-(WEEKDAY(R738,1)-($E$1-1))-IF((WEEKDAY(R738,1)-($E$1-1))&lt;=0,7,0)+(ROW(X742)-ROW(R740))*7+(COLUMN(X742)-COLUMN(R740)+1))</f>
        <v>46221</v>
      </c>
      <c r="Y742" s="20"/>
      <c r="Z742" s="25">
        <f>IF(MONTH(Z738)&lt;&gt;MONTH(Z738-(WEEKDAY(Z738,1)-($E$1-1))-IF((WEEKDAY(Z738,1)-($E$1-1))&lt;=0,7,0)+(ROW(Z742)-ROW(Z740))*7+(COLUMN(Z742)-COLUMN(Z740)+1)),"",Z738-(WEEKDAY(Z738,1)-($E$1-1))-IF((WEEKDAY(Z738,1)-($E$1-1))&lt;=0,7,0)+(ROW(Z742)-ROW(Z740))*7+(COLUMN(Z742)-COLUMN(Z740)+1))</f>
        <v>46243</v>
      </c>
      <c r="AA742" s="24">
        <f>IF(MONTH(Z738)&lt;&gt;MONTH(Z738-(WEEKDAY(Z738,1)-($E$1-1))-IF((WEEKDAY(Z738,1)-($E$1-1))&lt;=0,7,0)+(ROW(AA742)-ROW(Z740))*7+(COLUMN(AA742)-COLUMN(Z740)+1)),"",Z738-(WEEKDAY(Z738,1)-($E$1-1))-IF((WEEKDAY(Z738,1)-($E$1-1))&lt;=0,7,0)+(ROW(AA742)-ROW(Z740))*7+(COLUMN(AA742)-COLUMN(Z740)+1))</f>
        <v>46244</v>
      </c>
      <c r="AB742" s="25">
        <f>IF(MONTH(Z738)&lt;&gt;MONTH(Z738-(WEEKDAY(Z738,1)-($E$1-1))-IF((WEEKDAY(Z738,1)-($E$1-1))&lt;=0,7,0)+(ROW(AB742)-ROW(Z740))*7+(COLUMN(AB742)-COLUMN(Z740)+1)),"",Z738-(WEEKDAY(Z738,1)-($E$1-1))-IF((WEEKDAY(Z738,1)-($E$1-1))&lt;=0,7,0)+(ROW(AB742)-ROW(Z740))*7+(COLUMN(AB742)-COLUMN(Z740)+1))</f>
        <v>46245</v>
      </c>
      <c r="AC742" s="24">
        <f>IF(MONTH(Z738)&lt;&gt;MONTH(Z738-(WEEKDAY(Z738,1)-($E$1-1))-IF((WEEKDAY(Z738,1)-($E$1-1))&lt;=0,7,0)+(ROW(AC742)-ROW(Z740))*7+(COLUMN(AC742)-COLUMN(Z740)+1)),"",Z738-(WEEKDAY(Z738,1)-($E$1-1))-IF((WEEKDAY(Z738,1)-($E$1-1))&lt;=0,7,0)+(ROW(AC742)-ROW(Z740))*7+(COLUMN(AC742)-COLUMN(Z740)+1))</f>
        <v>46246</v>
      </c>
      <c r="AD742" s="25">
        <f>IF(MONTH(Z738)&lt;&gt;MONTH(Z738-(WEEKDAY(Z738,1)-($E$1-1))-IF((WEEKDAY(Z738,1)-($E$1-1))&lt;=0,7,0)+(ROW(AD742)-ROW(Z740))*7+(COLUMN(AD742)-COLUMN(Z740)+1)),"",Z738-(WEEKDAY(Z738,1)-($E$1-1))-IF((WEEKDAY(Z738,1)-($E$1-1))&lt;=0,7,0)+(ROW(AD742)-ROW(Z740))*7+(COLUMN(AD742)-COLUMN(Z740)+1))</f>
        <v>46247</v>
      </c>
      <c r="AE742" s="24">
        <f>IF(MONTH(Z738)&lt;&gt;MONTH(Z738-(WEEKDAY(Z738,1)-($E$1-1))-IF((WEEKDAY(Z738,1)-($E$1-1))&lt;=0,7,0)+(ROW(AE742)-ROW(Z740))*7+(COLUMN(AE742)-COLUMN(Z740)+1)),"",Z738-(WEEKDAY(Z738,1)-($E$1-1))-IF((WEEKDAY(Z738,1)-($E$1-1))&lt;=0,7,0)+(ROW(AE742)-ROW(Z740))*7+(COLUMN(AE742)-COLUMN(Z740)+1))</f>
        <v>46248</v>
      </c>
      <c r="AF742" s="25">
        <f>IF(MONTH(Z738)&lt;&gt;MONTH(Z738-(WEEKDAY(Z738,1)-($E$1-1))-IF((WEEKDAY(Z738,1)-($E$1-1))&lt;=0,7,0)+(ROW(AF742)-ROW(Z740))*7+(COLUMN(AF742)-COLUMN(Z740)+1)),"",Z738-(WEEKDAY(Z738,1)-($E$1-1))-IF((WEEKDAY(Z738,1)-($E$1-1))&lt;=0,7,0)+(ROW(AF742)-ROW(Z740))*7+(COLUMN(AF742)-COLUMN(Z740)+1))</f>
        <v>46249</v>
      </c>
      <c r="AG742" s="13"/>
    </row>
    <row r="743" spans="1:33" ht="15" x14ac:dyDescent="0.2">
      <c r="A743" s="11"/>
      <c r="B743" s="25">
        <f>IF(MONTH(B738)&lt;&gt;MONTH(B738-(WEEKDAY(B738,1)-($E$1-1))-IF((WEEKDAY(B738,1)-($E$1-1))&lt;=0,7,0)+(ROW(B743)-ROW(B740))*7+(COLUMN(B743)-COLUMN(B740)+1)),"",B738-(WEEKDAY(B738,1)-($E$1-1))-IF((WEEKDAY(B738,1)-($E$1-1))&lt;=0,7,0)+(ROW(B743)-ROW(B740))*7+(COLUMN(B743)-COLUMN(B740)+1))</f>
        <v>46159</v>
      </c>
      <c r="C743" s="24">
        <f>IF(MONTH(B738)&lt;&gt;MONTH(B738-(WEEKDAY(B738,1)-($E$1-1))-IF((WEEKDAY(B738,1)-($E$1-1))&lt;=0,7,0)+(ROW(C743)-ROW(B740))*7+(COLUMN(C743)-COLUMN(B740)+1)),"",B738-(WEEKDAY(B738,1)-($E$1-1))-IF((WEEKDAY(B738,1)-($E$1-1))&lt;=0,7,0)+(ROW(C743)-ROW(B740))*7+(COLUMN(C743)-COLUMN(B740)+1))</f>
        <v>46160</v>
      </c>
      <c r="D743" s="25">
        <f>IF(MONTH(B738)&lt;&gt;MONTH(B738-(WEEKDAY(B738,1)-($E$1-1))-IF((WEEKDAY(B738,1)-($E$1-1))&lt;=0,7,0)+(ROW(D743)-ROW(B740))*7+(COLUMN(D743)-COLUMN(B740)+1)),"",B738-(WEEKDAY(B738,1)-($E$1-1))-IF((WEEKDAY(B738,1)-($E$1-1))&lt;=0,7,0)+(ROW(D743)-ROW(B740))*7+(COLUMN(D743)-COLUMN(B740)+1))</f>
        <v>46161</v>
      </c>
      <c r="E743" s="24">
        <f>IF(MONTH(B738)&lt;&gt;MONTH(B738-(WEEKDAY(B738,1)-($E$1-1))-IF((WEEKDAY(B738,1)-($E$1-1))&lt;=0,7,0)+(ROW(E743)-ROW(B740))*7+(COLUMN(E743)-COLUMN(B740)+1)),"",B738-(WEEKDAY(B738,1)-($E$1-1))-IF((WEEKDAY(B738,1)-($E$1-1))&lt;=0,7,0)+(ROW(E743)-ROW(B740))*7+(COLUMN(E743)-COLUMN(B740)+1))</f>
        <v>46162</v>
      </c>
      <c r="F743" s="25">
        <f>IF(MONTH(B738)&lt;&gt;MONTH(B738-(WEEKDAY(B738,1)-($E$1-1))-IF((WEEKDAY(B738,1)-($E$1-1))&lt;=0,7,0)+(ROW(F743)-ROW(B740))*7+(COLUMN(F743)-COLUMN(B740)+1)),"",B738-(WEEKDAY(B738,1)-($E$1-1))-IF((WEEKDAY(B738,1)-($E$1-1))&lt;=0,7,0)+(ROW(F743)-ROW(B740))*7+(COLUMN(F743)-COLUMN(B740)+1))</f>
        <v>46163</v>
      </c>
      <c r="G743" s="24">
        <f>IF(MONTH(B738)&lt;&gt;MONTH(B738-(WEEKDAY(B738,1)-($E$1-1))-IF((WEEKDAY(B738,1)-($E$1-1))&lt;=0,7,0)+(ROW(G743)-ROW(B740))*7+(COLUMN(G743)-COLUMN(B740)+1)),"",B738-(WEEKDAY(B738,1)-($E$1-1))-IF((WEEKDAY(B738,1)-($E$1-1))&lt;=0,7,0)+(ROW(G743)-ROW(B740))*7+(COLUMN(G743)-COLUMN(B740)+1))</f>
        <v>46164</v>
      </c>
      <c r="H743" s="25">
        <f>IF(MONTH(B738)&lt;&gt;MONTH(B738-(WEEKDAY(B738,1)-($E$1-1))-IF((WEEKDAY(B738,1)-($E$1-1))&lt;=0,7,0)+(ROW(H743)-ROW(B740))*7+(COLUMN(H743)-COLUMN(B740)+1)),"",B738-(WEEKDAY(B738,1)-($E$1-1))-IF((WEEKDAY(B738,1)-($E$1-1))&lt;=0,7,0)+(ROW(H743)-ROW(B740))*7+(COLUMN(H743)-COLUMN(B740)+1))</f>
        <v>46165</v>
      </c>
      <c r="I743" s="19"/>
      <c r="J743" s="24">
        <f>IF(MONTH(J738)&lt;&gt;MONTH(J738-(WEEKDAY(J738,1)-($E$1-1))-IF((WEEKDAY(J738,1)-($E$1-1))&lt;=0,7,0)+(ROW(J743)-ROW(J740))*7+(COLUMN(J743)-COLUMN(J740)+1)),"",J738-(WEEKDAY(J738,1)-($E$1-1))-IF((WEEKDAY(J738,1)-($E$1-1))&lt;=0,7,0)+(ROW(J743)-ROW(J740))*7+(COLUMN(J743)-COLUMN(J740)+1))</f>
        <v>46194</v>
      </c>
      <c r="K743" s="25">
        <f>IF(MONTH(J738)&lt;&gt;MONTH(J738-(WEEKDAY(J738,1)-($E$1-1))-IF((WEEKDAY(J738,1)-($E$1-1))&lt;=0,7,0)+(ROW(K743)-ROW(J740))*7+(COLUMN(K743)-COLUMN(J740)+1)),"",J738-(WEEKDAY(J738,1)-($E$1-1))-IF((WEEKDAY(J738,1)-($E$1-1))&lt;=0,7,0)+(ROW(K743)-ROW(J740))*7+(COLUMN(K743)-COLUMN(J740)+1))</f>
        <v>46195</v>
      </c>
      <c r="L743" s="24">
        <f>IF(MONTH(J738)&lt;&gt;MONTH(J738-(WEEKDAY(J738,1)-($E$1-1))-IF((WEEKDAY(J738,1)-($E$1-1))&lt;=0,7,0)+(ROW(L743)-ROW(J740))*7+(COLUMN(L743)-COLUMN(J740)+1)),"",J738-(WEEKDAY(J738,1)-($E$1-1))-IF((WEEKDAY(J738,1)-($E$1-1))&lt;=0,7,0)+(ROW(L743)-ROW(J740))*7+(COLUMN(L743)-COLUMN(J740)+1))</f>
        <v>46196</v>
      </c>
      <c r="M743" s="25">
        <f>IF(MONTH(J738)&lt;&gt;MONTH(J738-(WEEKDAY(J738,1)-($E$1-1))-IF((WEEKDAY(J738,1)-($E$1-1))&lt;=0,7,0)+(ROW(M743)-ROW(J740))*7+(COLUMN(M743)-COLUMN(J740)+1)),"",J738-(WEEKDAY(J738,1)-($E$1-1))-IF((WEEKDAY(J738,1)-($E$1-1))&lt;=0,7,0)+(ROW(M743)-ROW(J740))*7+(COLUMN(M743)-COLUMN(J740)+1))</f>
        <v>46197</v>
      </c>
      <c r="N743" s="24">
        <f>IF(MONTH(J738)&lt;&gt;MONTH(J738-(WEEKDAY(J738,1)-($E$1-1))-IF((WEEKDAY(J738,1)-($E$1-1))&lt;=0,7,0)+(ROW(N743)-ROW(J740))*7+(COLUMN(N743)-COLUMN(J740)+1)),"",J738-(WEEKDAY(J738,1)-($E$1-1))-IF((WEEKDAY(J738,1)-($E$1-1))&lt;=0,7,0)+(ROW(N743)-ROW(J740))*7+(COLUMN(N743)-COLUMN(J740)+1))</f>
        <v>46198</v>
      </c>
      <c r="O743" s="25">
        <f>IF(MONTH(J738)&lt;&gt;MONTH(J738-(WEEKDAY(J738,1)-($E$1-1))-IF((WEEKDAY(J738,1)-($E$1-1))&lt;=0,7,0)+(ROW(O743)-ROW(J740))*7+(COLUMN(O743)-COLUMN(J740)+1)),"",J738-(WEEKDAY(J738,1)-($E$1-1))-IF((WEEKDAY(J738,1)-($E$1-1))&lt;=0,7,0)+(ROW(O743)-ROW(J740))*7+(COLUMN(O743)-COLUMN(J740)+1))</f>
        <v>46199</v>
      </c>
      <c r="P743" s="24">
        <f>IF(MONTH(J738)&lt;&gt;MONTH(J738-(WEEKDAY(J738,1)-($E$1-1))-IF((WEEKDAY(J738,1)-($E$1-1))&lt;=0,7,0)+(ROW(P743)-ROW(J740))*7+(COLUMN(P743)-COLUMN(J740)+1)),"",J738-(WEEKDAY(J738,1)-($E$1-1))-IF((WEEKDAY(J738,1)-($E$1-1))&lt;=0,7,0)+(ROW(P743)-ROW(J740))*7+(COLUMN(P743)-COLUMN(J740)+1))</f>
        <v>46200</v>
      </c>
      <c r="Q743" s="19"/>
      <c r="R743" s="25">
        <f>IF(MONTH(R738)&lt;&gt;MONTH(R738-(WEEKDAY(R738,1)-($E$1-1))-IF((WEEKDAY(R738,1)-($E$1-1))&lt;=0,7,0)+(ROW(R743)-ROW(R740))*7+(COLUMN(R743)-COLUMN(R740)+1)),"",R738-(WEEKDAY(R738,1)-($E$1-1))-IF((WEEKDAY(R738,1)-($E$1-1))&lt;=0,7,0)+(ROW(R743)-ROW(R740))*7+(COLUMN(R743)-COLUMN(R740)+1))</f>
        <v>46222</v>
      </c>
      <c r="S743" s="24">
        <f>IF(MONTH(R738)&lt;&gt;MONTH(R738-(WEEKDAY(R738,1)-($E$1-1))-IF((WEEKDAY(R738,1)-($E$1-1))&lt;=0,7,0)+(ROW(S743)-ROW(R740))*7+(COLUMN(S743)-COLUMN(R740)+1)),"",R738-(WEEKDAY(R738,1)-($E$1-1))-IF((WEEKDAY(R738,1)-($E$1-1))&lt;=0,7,0)+(ROW(S743)-ROW(R740))*7+(COLUMN(S743)-COLUMN(R740)+1))</f>
        <v>46223</v>
      </c>
      <c r="T743" s="25">
        <f>IF(MONTH(R738)&lt;&gt;MONTH(R738-(WEEKDAY(R738,1)-($E$1-1))-IF((WEEKDAY(R738,1)-($E$1-1))&lt;=0,7,0)+(ROW(T743)-ROW(R740))*7+(COLUMN(T743)-COLUMN(R740)+1)),"",R738-(WEEKDAY(R738,1)-($E$1-1))-IF((WEEKDAY(R738,1)-($E$1-1))&lt;=0,7,0)+(ROW(T743)-ROW(R740))*7+(COLUMN(T743)-COLUMN(R740)+1))</f>
        <v>46224</v>
      </c>
      <c r="U743" s="24">
        <f>IF(MONTH(R738)&lt;&gt;MONTH(R738-(WEEKDAY(R738,1)-($E$1-1))-IF((WEEKDAY(R738,1)-($E$1-1))&lt;=0,7,0)+(ROW(U743)-ROW(R740))*7+(COLUMN(U743)-COLUMN(R740)+1)),"",R738-(WEEKDAY(R738,1)-($E$1-1))-IF((WEEKDAY(R738,1)-($E$1-1))&lt;=0,7,0)+(ROW(U743)-ROW(R740))*7+(COLUMN(U743)-COLUMN(R740)+1))</f>
        <v>46225</v>
      </c>
      <c r="V743" s="25">
        <f>IF(MONTH(R738)&lt;&gt;MONTH(R738-(WEEKDAY(R738,1)-($E$1-1))-IF((WEEKDAY(R738,1)-($E$1-1))&lt;=0,7,0)+(ROW(V743)-ROW(R740))*7+(COLUMN(V743)-COLUMN(R740)+1)),"",R738-(WEEKDAY(R738,1)-($E$1-1))-IF((WEEKDAY(R738,1)-($E$1-1))&lt;=0,7,0)+(ROW(V743)-ROW(R740))*7+(COLUMN(V743)-COLUMN(R740)+1))</f>
        <v>46226</v>
      </c>
      <c r="W743" s="24">
        <f>IF(MONTH(R738)&lt;&gt;MONTH(R738-(WEEKDAY(R738,1)-($E$1-1))-IF((WEEKDAY(R738,1)-($E$1-1))&lt;=0,7,0)+(ROW(W743)-ROW(R740))*7+(COLUMN(W743)-COLUMN(R740)+1)),"",R738-(WEEKDAY(R738,1)-($E$1-1))-IF((WEEKDAY(R738,1)-($E$1-1))&lt;=0,7,0)+(ROW(W743)-ROW(R740))*7+(COLUMN(W743)-COLUMN(R740)+1))</f>
        <v>46227</v>
      </c>
      <c r="X743" s="25">
        <f>IF(MONTH(R738)&lt;&gt;MONTH(R738-(WEEKDAY(R738,1)-($E$1-1))-IF((WEEKDAY(R738,1)-($E$1-1))&lt;=0,7,0)+(ROW(X743)-ROW(R740))*7+(COLUMN(X743)-COLUMN(R740)+1)),"",R738-(WEEKDAY(R738,1)-($E$1-1))-IF((WEEKDAY(R738,1)-($E$1-1))&lt;=0,7,0)+(ROW(X743)-ROW(R740))*7+(COLUMN(X743)-COLUMN(R740)+1))</f>
        <v>46228</v>
      </c>
      <c r="Y743" s="20"/>
      <c r="Z743" s="24">
        <f>IF(MONTH(Z738)&lt;&gt;MONTH(Z738-(WEEKDAY(Z738,1)-($E$1-1))-IF((WEEKDAY(Z738,1)-($E$1-1))&lt;=0,7,0)+(ROW(Z743)-ROW(Z740))*7+(COLUMN(Z743)-COLUMN(Z740)+1)),"",Z738-(WEEKDAY(Z738,1)-($E$1-1))-IF((WEEKDAY(Z738,1)-($E$1-1))&lt;=0,7,0)+(ROW(Z743)-ROW(Z740))*7+(COLUMN(Z743)-COLUMN(Z740)+1))</f>
        <v>46250</v>
      </c>
      <c r="AA743" s="25">
        <f>IF(MONTH(Z738)&lt;&gt;MONTH(Z738-(WEEKDAY(Z738,1)-($E$1-1))-IF((WEEKDAY(Z738,1)-($E$1-1))&lt;=0,7,0)+(ROW(AA743)-ROW(Z740))*7+(COLUMN(AA743)-COLUMN(Z740)+1)),"",Z738-(WEEKDAY(Z738,1)-($E$1-1))-IF((WEEKDAY(Z738,1)-($E$1-1))&lt;=0,7,0)+(ROW(AA743)-ROW(Z740))*7+(COLUMN(AA743)-COLUMN(Z740)+1))</f>
        <v>46251</v>
      </c>
      <c r="AB743" s="24">
        <f>IF(MONTH(Z738)&lt;&gt;MONTH(Z738-(WEEKDAY(Z738,1)-($E$1-1))-IF((WEEKDAY(Z738,1)-($E$1-1))&lt;=0,7,0)+(ROW(AB743)-ROW(Z740))*7+(COLUMN(AB743)-COLUMN(Z740)+1)),"",Z738-(WEEKDAY(Z738,1)-($E$1-1))-IF((WEEKDAY(Z738,1)-($E$1-1))&lt;=0,7,0)+(ROW(AB743)-ROW(Z740))*7+(COLUMN(AB743)-COLUMN(Z740)+1))</f>
        <v>46252</v>
      </c>
      <c r="AC743" s="25">
        <f>IF(MONTH(Z738)&lt;&gt;MONTH(Z738-(WEEKDAY(Z738,1)-($E$1-1))-IF((WEEKDAY(Z738,1)-($E$1-1))&lt;=0,7,0)+(ROW(AC743)-ROW(Z740))*7+(COLUMN(AC743)-COLUMN(Z740)+1)),"",Z738-(WEEKDAY(Z738,1)-($E$1-1))-IF((WEEKDAY(Z738,1)-($E$1-1))&lt;=0,7,0)+(ROW(AC743)-ROW(Z740))*7+(COLUMN(AC743)-COLUMN(Z740)+1))</f>
        <v>46253</v>
      </c>
      <c r="AD743" s="24">
        <f>IF(MONTH(Z738)&lt;&gt;MONTH(Z738-(WEEKDAY(Z738,1)-($E$1-1))-IF((WEEKDAY(Z738,1)-($E$1-1))&lt;=0,7,0)+(ROW(AD743)-ROW(Z740))*7+(COLUMN(AD743)-COLUMN(Z740)+1)),"",Z738-(WEEKDAY(Z738,1)-($E$1-1))-IF((WEEKDAY(Z738,1)-($E$1-1))&lt;=0,7,0)+(ROW(AD743)-ROW(Z740))*7+(COLUMN(AD743)-COLUMN(Z740)+1))</f>
        <v>46254</v>
      </c>
      <c r="AE743" s="25">
        <f>IF(MONTH(Z738)&lt;&gt;MONTH(Z738-(WEEKDAY(Z738,1)-($E$1-1))-IF((WEEKDAY(Z738,1)-($E$1-1))&lt;=0,7,0)+(ROW(AE743)-ROW(Z740))*7+(COLUMN(AE743)-COLUMN(Z740)+1)),"",Z738-(WEEKDAY(Z738,1)-($E$1-1))-IF((WEEKDAY(Z738,1)-($E$1-1))&lt;=0,7,0)+(ROW(AE743)-ROW(Z740))*7+(COLUMN(AE743)-COLUMN(Z740)+1))</f>
        <v>46255</v>
      </c>
      <c r="AF743" s="24">
        <f>IF(MONTH(Z738)&lt;&gt;MONTH(Z738-(WEEKDAY(Z738,1)-($E$1-1))-IF((WEEKDAY(Z738,1)-($E$1-1))&lt;=0,7,0)+(ROW(AF743)-ROW(Z740))*7+(COLUMN(AF743)-COLUMN(Z740)+1)),"",Z738-(WEEKDAY(Z738,1)-($E$1-1))-IF((WEEKDAY(Z738,1)-($E$1-1))&lt;=0,7,0)+(ROW(AF743)-ROW(Z740))*7+(COLUMN(AF743)-COLUMN(Z740)+1))</f>
        <v>46256</v>
      </c>
      <c r="AG743" s="13"/>
    </row>
    <row r="744" spans="1:33" ht="15" x14ac:dyDescent="0.2">
      <c r="A744" s="11"/>
      <c r="B744" s="24">
        <f>IF(MONTH(B738)&lt;&gt;MONTH(B738-(WEEKDAY(B738,1)-($E$1-1))-IF((WEEKDAY(B738,1)-($E$1-1))&lt;=0,7,0)+(ROW(B744)-ROW(B740))*7+(COLUMN(B744)-COLUMN(B740)+1)),"",B738-(WEEKDAY(B738,1)-($E$1-1))-IF((WEEKDAY(B738,1)-($E$1-1))&lt;=0,7,0)+(ROW(B744)-ROW(B740))*7+(COLUMN(B744)-COLUMN(B740)+1))</f>
        <v>46166</v>
      </c>
      <c r="C744" s="25">
        <f>IF(MONTH(B738)&lt;&gt;MONTH(B738-(WEEKDAY(B738,1)-($E$1-1))-IF((WEEKDAY(B738,1)-($E$1-1))&lt;=0,7,0)+(ROW(C744)-ROW(B740))*7+(COLUMN(C744)-COLUMN(B740)+1)),"",B738-(WEEKDAY(B738,1)-($E$1-1))-IF((WEEKDAY(B738,1)-($E$1-1))&lt;=0,7,0)+(ROW(C744)-ROW(B740))*7+(COLUMN(C744)-COLUMN(B740)+1))</f>
        <v>46167</v>
      </c>
      <c r="D744" s="24">
        <f>IF(MONTH(B738)&lt;&gt;MONTH(B738-(WEEKDAY(B738,1)-($E$1-1))-IF((WEEKDAY(B738,1)-($E$1-1))&lt;=0,7,0)+(ROW(D744)-ROW(B740))*7+(COLUMN(D744)-COLUMN(B740)+1)),"",B738-(WEEKDAY(B738,1)-($E$1-1))-IF((WEEKDAY(B738,1)-($E$1-1))&lt;=0,7,0)+(ROW(D744)-ROW(B740))*7+(COLUMN(D744)-COLUMN(B740)+1))</f>
        <v>46168</v>
      </c>
      <c r="E744" s="25">
        <f>IF(MONTH(B738)&lt;&gt;MONTH(B738-(WEEKDAY(B738,1)-($E$1-1))-IF((WEEKDAY(B738,1)-($E$1-1))&lt;=0,7,0)+(ROW(E744)-ROW(B740))*7+(COLUMN(E744)-COLUMN(B740)+1)),"",B738-(WEEKDAY(B738,1)-($E$1-1))-IF((WEEKDAY(B738,1)-($E$1-1))&lt;=0,7,0)+(ROW(E744)-ROW(B740))*7+(COLUMN(E744)-COLUMN(B740)+1))</f>
        <v>46169</v>
      </c>
      <c r="F744" s="24">
        <f>IF(MONTH(B738)&lt;&gt;MONTH(B738-(WEEKDAY(B738,1)-($E$1-1))-IF((WEEKDAY(B738,1)-($E$1-1))&lt;=0,7,0)+(ROW(F744)-ROW(B740))*7+(COLUMN(F744)-COLUMN(B740)+1)),"",B738-(WEEKDAY(B738,1)-($E$1-1))-IF((WEEKDAY(B738,1)-($E$1-1))&lt;=0,7,0)+(ROW(F744)-ROW(B740))*7+(COLUMN(F744)-COLUMN(B740)+1))</f>
        <v>46170</v>
      </c>
      <c r="G744" s="25">
        <f>IF(MONTH(B738)&lt;&gt;MONTH(B738-(WEEKDAY(B738,1)-($E$1-1))-IF((WEEKDAY(B738,1)-($E$1-1))&lt;=0,7,0)+(ROW(G744)-ROW(B740))*7+(COLUMN(G744)-COLUMN(B740)+1)),"",B738-(WEEKDAY(B738,1)-($E$1-1))-IF((WEEKDAY(B738,1)-($E$1-1))&lt;=0,7,0)+(ROW(G744)-ROW(B740))*7+(COLUMN(G744)-COLUMN(B740)+1))</f>
        <v>46171</v>
      </c>
      <c r="H744" s="24">
        <f>IF(MONTH(B738)&lt;&gt;MONTH(B738-(WEEKDAY(B738,1)-($E$1-1))-IF((WEEKDAY(B738,1)-($E$1-1))&lt;=0,7,0)+(ROW(H744)-ROW(B740))*7+(COLUMN(H744)-COLUMN(B740)+1)),"",B738-(WEEKDAY(B738,1)-($E$1-1))-IF((WEEKDAY(B738,1)-($E$1-1))&lt;=0,7,0)+(ROW(H744)-ROW(B740))*7+(COLUMN(H744)-COLUMN(B740)+1))</f>
        <v>46172</v>
      </c>
      <c r="I744" s="19"/>
      <c r="J744" s="25">
        <f>IF(MONTH(J738)&lt;&gt;MONTH(J738-(WEEKDAY(J738,1)-($E$1-1))-IF((WEEKDAY(J738,1)-($E$1-1))&lt;=0,7,0)+(ROW(J744)-ROW(J740))*7+(COLUMN(J744)-COLUMN(J740)+1)),"",J738-(WEEKDAY(J738,1)-($E$1-1))-IF((WEEKDAY(J738,1)-($E$1-1))&lt;=0,7,0)+(ROW(J744)-ROW(J740))*7+(COLUMN(J744)-COLUMN(J740)+1))</f>
        <v>46201</v>
      </c>
      <c r="K744" s="24">
        <f>IF(MONTH(J738)&lt;&gt;MONTH(J738-(WEEKDAY(J738,1)-($E$1-1))-IF((WEEKDAY(J738,1)-($E$1-1))&lt;=0,7,0)+(ROW(K744)-ROW(J740))*7+(COLUMN(K744)-COLUMN(J740)+1)),"",J738-(WEEKDAY(J738,1)-($E$1-1))-IF((WEEKDAY(J738,1)-($E$1-1))&lt;=0,7,0)+(ROW(K744)-ROW(J740))*7+(COLUMN(K744)-COLUMN(J740)+1))</f>
        <v>46202</v>
      </c>
      <c r="L744" s="25">
        <f>IF(MONTH(J738)&lt;&gt;MONTH(J738-(WEEKDAY(J738,1)-($E$1-1))-IF((WEEKDAY(J738,1)-($E$1-1))&lt;=0,7,0)+(ROW(L744)-ROW(J740))*7+(COLUMN(L744)-COLUMN(J740)+1)),"",J738-(WEEKDAY(J738,1)-($E$1-1))-IF((WEEKDAY(J738,1)-($E$1-1))&lt;=0,7,0)+(ROW(L744)-ROW(J740))*7+(COLUMN(L744)-COLUMN(J740)+1))</f>
        <v>46203</v>
      </c>
      <c r="M744" s="24" t="str">
        <f>IF(MONTH(J738)&lt;&gt;MONTH(J738-(WEEKDAY(J738,1)-($E$1-1))-IF((WEEKDAY(J738,1)-($E$1-1))&lt;=0,7,0)+(ROW(M744)-ROW(J740))*7+(COLUMN(M744)-COLUMN(J740)+1)),"",J738-(WEEKDAY(J738,1)-($E$1-1))-IF((WEEKDAY(J738,1)-($E$1-1))&lt;=0,7,0)+(ROW(M744)-ROW(J740))*7+(COLUMN(M744)-COLUMN(J740)+1))</f>
        <v/>
      </c>
      <c r="N744" s="25" t="str">
        <f>IF(MONTH(J738)&lt;&gt;MONTH(J738-(WEEKDAY(J738,1)-($E$1-1))-IF((WEEKDAY(J738,1)-($E$1-1))&lt;=0,7,0)+(ROW(N744)-ROW(J740))*7+(COLUMN(N744)-COLUMN(J740)+1)),"",J738-(WEEKDAY(J738,1)-($E$1-1))-IF((WEEKDAY(J738,1)-($E$1-1))&lt;=0,7,0)+(ROW(N744)-ROW(J740))*7+(COLUMN(N744)-COLUMN(J740)+1))</f>
        <v/>
      </c>
      <c r="O744" s="24" t="str">
        <f>IF(MONTH(J738)&lt;&gt;MONTH(J738-(WEEKDAY(J738,1)-($E$1-1))-IF((WEEKDAY(J738,1)-($E$1-1))&lt;=0,7,0)+(ROW(O744)-ROW(J740))*7+(COLUMN(O744)-COLUMN(J740)+1)),"",J738-(WEEKDAY(J738,1)-($E$1-1))-IF((WEEKDAY(J738,1)-($E$1-1))&lt;=0,7,0)+(ROW(O744)-ROW(J740))*7+(COLUMN(O744)-COLUMN(J740)+1))</f>
        <v/>
      </c>
      <c r="P744" s="25" t="str">
        <f>IF(MONTH(J738)&lt;&gt;MONTH(J738-(WEEKDAY(J738,1)-($E$1-1))-IF((WEEKDAY(J738,1)-($E$1-1))&lt;=0,7,0)+(ROW(P744)-ROW(J740))*7+(COLUMN(P744)-COLUMN(J740)+1)),"",J738-(WEEKDAY(J738,1)-($E$1-1))-IF((WEEKDAY(J738,1)-($E$1-1))&lt;=0,7,0)+(ROW(P744)-ROW(J740))*7+(COLUMN(P744)-COLUMN(J740)+1))</f>
        <v/>
      </c>
      <c r="Q744" s="19"/>
      <c r="R744" s="24">
        <f>IF(MONTH(R738)&lt;&gt;MONTH(R738-(WEEKDAY(R738,1)-($E$1-1))-IF((WEEKDAY(R738,1)-($E$1-1))&lt;=0,7,0)+(ROW(R744)-ROW(R740))*7+(COLUMN(R744)-COLUMN(R740)+1)),"",R738-(WEEKDAY(R738,1)-($E$1-1))-IF((WEEKDAY(R738,1)-($E$1-1))&lt;=0,7,0)+(ROW(R744)-ROW(R740))*7+(COLUMN(R744)-COLUMN(R740)+1))</f>
        <v>46229</v>
      </c>
      <c r="S744" s="25">
        <f>IF(MONTH(R738)&lt;&gt;MONTH(R738-(WEEKDAY(R738,1)-($E$1-1))-IF((WEEKDAY(R738,1)-($E$1-1))&lt;=0,7,0)+(ROW(S744)-ROW(R740))*7+(COLUMN(S744)-COLUMN(R740)+1)),"",R738-(WEEKDAY(R738,1)-($E$1-1))-IF((WEEKDAY(R738,1)-($E$1-1))&lt;=0,7,0)+(ROW(S744)-ROW(R740))*7+(COLUMN(S744)-COLUMN(R740)+1))</f>
        <v>46230</v>
      </c>
      <c r="T744" s="24">
        <f>IF(MONTH(R738)&lt;&gt;MONTH(R738-(WEEKDAY(R738,1)-($E$1-1))-IF((WEEKDAY(R738,1)-($E$1-1))&lt;=0,7,0)+(ROW(T744)-ROW(R740))*7+(COLUMN(T744)-COLUMN(R740)+1)),"",R738-(WEEKDAY(R738,1)-($E$1-1))-IF((WEEKDAY(R738,1)-($E$1-1))&lt;=0,7,0)+(ROW(T744)-ROW(R740))*7+(COLUMN(T744)-COLUMN(R740)+1))</f>
        <v>46231</v>
      </c>
      <c r="U744" s="25">
        <f>IF(MONTH(R738)&lt;&gt;MONTH(R738-(WEEKDAY(R738,1)-($E$1-1))-IF((WEEKDAY(R738,1)-($E$1-1))&lt;=0,7,0)+(ROW(U744)-ROW(R740))*7+(COLUMN(U744)-COLUMN(R740)+1)),"",R738-(WEEKDAY(R738,1)-($E$1-1))-IF((WEEKDAY(R738,1)-($E$1-1))&lt;=0,7,0)+(ROW(U744)-ROW(R740))*7+(COLUMN(U744)-COLUMN(R740)+1))</f>
        <v>46232</v>
      </c>
      <c r="V744" s="24">
        <f>IF(MONTH(R738)&lt;&gt;MONTH(R738-(WEEKDAY(R738,1)-($E$1-1))-IF((WEEKDAY(R738,1)-($E$1-1))&lt;=0,7,0)+(ROW(V744)-ROW(R740))*7+(COLUMN(V744)-COLUMN(R740)+1)),"",R738-(WEEKDAY(R738,1)-($E$1-1))-IF((WEEKDAY(R738,1)-($E$1-1))&lt;=0,7,0)+(ROW(V744)-ROW(R740))*7+(COLUMN(V744)-COLUMN(R740)+1))</f>
        <v>46233</v>
      </c>
      <c r="W744" s="25">
        <f>IF(MONTH(R738)&lt;&gt;MONTH(R738-(WEEKDAY(R738,1)-($E$1-1))-IF((WEEKDAY(R738,1)-($E$1-1))&lt;=0,7,0)+(ROW(W744)-ROW(R740))*7+(COLUMN(W744)-COLUMN(R740)+1)),"",R738-(WEEKDAY(R738,1)-($E$1-1))-IF((WEEKDAY(R738,1)-($E$1-1))&lt;=0,7,0)+(ROW(W744)-ROW(R740))*7+(COLUMN(W744)-COLUMN(R740)+1))</f>
        <v>46234</v>
      </c>
      <c r="X744" s="24" t="str">
        <f>IF(MONTH(R738)&lt;&gt;MONTH(R738-(WEEKDAY(R738,1)-($E$1-1))-IF((WEEKDAY(R738,1)-($E$1-1))&lt;=0,7,0)+(ROW(X744)-ROW(R740))*7+(COLUMN(X744)-COLUMN(R740)+1)),"",R738-(WEEKDAY(R738,1)-($E$1-1))-IF((WEEKDAY(R738,1)-($E$1-1))&lt;=0,7,0)+(ROW(X744)-ROW(R740))*7+(COLUMN(X744)-COLUMN(R740)+1))</f>
        <v/>
      </c>
      <c r="Y744" s="20"/>
      <c r="Z744" s="25">
        <f>IF(MONTH(Z738)&lt;&gt;MONTH(Z738-(WEEKDAY(Z738,1)-($E$1-1))-IF((WEEKDAY(Z738,1)-($E$1-1))&lt;=0,7,0)+(ROW(Z744)-ROW(Z740))*7+(COLUMN(Z744)-COLUMN(Z740)+1)),"",Z738-(WEEKDAY(Z738,1)-($E$1-1))-IF((WEEKDAY(Z738,1)-($E$1-1))&lt;=0,7,0)+(ROW(Z744)-ROW(Z740))*7+(COLUMN(Z744)-COLUMN(Z740)+1))</f>
        <v>46257</v>
      </c>
      <c r="AA744" s="24">
        <f>IF(MONTH(Z738)&lt;&gt;MONTH(Z738-(WEEKDAY(Z738,1)-($E$1-1))-IF((WEEKDAY(Z738,1)-($E$1-1))&lt;=0,7,0)+(ROW(AA744)-ROW(Z740))*7+(COLUMN(AA744)-COLUMN(Z740)+1)),"",Z738-(WEEKDAY(Z738,1)-($E$1-1))-IF((WEEKDAY(Z738,1)-($E$1-1))&lt;=0,7,0)+(ROW(AA744)-ROW(Z740))*7+(COLUMN(AA744)-COLUMN(Z740)+1))</f>
        <v>46258</v>
      </c>
      <c r="AB744" s="25">
        <f>IF(MONTH(Z738)&lt;&gt;MONTH(Z738-(WEEKDAY(Z738,1)-($E$1-1))-IF((WEEKDAY(Z738,1)-($E$1-1))&lt;=0,7,0)+(ROW(AB744)-ROW(Z740))*7+(COLUMN(AB744)-COLUMN(Z740)+1)),"",Z738-(WEEKDAY(Z738,1)-($E$1-1))-IF((WEEKDAY(Z738,1)-($E$1-1))&lt;=0,7,0)+(ROW(AB744)-ROW(Z740))*7+(COLUMN(AB744)-COLUMN(Z740)+1))</f>
        <v>46259</v>
      </c>
      <c r="AC744" s="24">
        <f>IF(MONTH(Z738)&lt;&gt;MONTH(Z738-(WEEKDAY(Z738,1)-($E$1-1))-IF((WEEKDAY(Z738,1)-($E$1-1))&lt;=0,7,0)+(ROW(AC744)-ROW(Z740))*7+(COLUMN(AC744)-COLUMN(Z740)+1)),"",Z738-(WEEKDAY(Z738,1)-($E$1-1))-IF((WEEKDAY(Z738,1)-($E$1-1))&lt;=0,7,0)+(ROW(AC744)-ROW(Z740))*7+(COLUMN(AC744)-COLUMN(Z740)+1))</f>
        <v>46260</v>
      </c>
      <c r="AD744" s="25">
        <f>IF(MONTH(Z738)&lt;&gt;MONTH(Z738-(WEEKDAY(Z738,1)-($E$1-1))-IF((WEEKDAY(Z738,1)-($E$1-1))&lt;=0,7,0)+(ROW(AD744)-ROW(Z740))*7+(COLUMN(AD744)-COLUMN(Z740)+1)),"",Z738-(WEEKDAY(Z738,1)-($E$1-1))-IF((WEEKDAY(Z738,1)-($E$1-1))&lt;=0,7,0)+(ROW(AD744)-ROW(Z740))*7+(COLUMN(AD744)-COLUMN(Z740)+1))</f>
        <v>46261</v>
      </c>
      <c r="AE744" s="24">
        <f>IF(MONTH(Z738)&lt;&gt;MONTH(Z738-(WEEKDAY(Z738,1)-($E$1-1))-IF((WEEKDAY(Z738,1)-($E$1-1))&lt;=0,7,0)+(ROW(AE744)-ROW(Z740))*7+(COLUMN(AE744)-COLUMN(Z740)+1)),"",Z738-(WEEKDAY(Z738,1)-($E$1-1))-IF((WEEKDAY(Z738,1)-($E$1-1))&lt;=0,7,0)+(ROW(AE744)-ROW(Z740))*7+(COLUMN(AE744)-COLUMN(Z740)+1))</f>
        <v>46262</v>
      </c>
      <c r="AF744" s="25">
        <f>IF(MONTH(Z738)&lt;&gt;MONTH(Z738-(WEEKDAY(Z738,1)-($E$1-1))-IF((WEEKDAY(Z738,1)-($E$1-1))&lt;=0,7,0)+(ROW(AF744)-ROW(Z740))*7+(COLUMN(AF744)-COLUMN(Z740)+1)),"",Z738-(WEEKDAY(Z738,1)-($E$1-1))-IF((WEEKDAY(Z738,1)-($E$1-1))&lt;=0,7,0)+(ROW(AF744)-ROW(Z740))*7+(COLUMN(AF744)-COLUMN(Z740)+1))</f>
        <v>46263</v>
      </c>
      <c r="AG744" s="13"/>
    </row>
    <row r="745" spans="1:33" ht="15" x14ac:dyDescent="0.2">
      <c r="A745" s="11"/>
      <c r="B745" s="25">
        <f>IF(MONTH(B738)&lt;&gt;MONTH(B738-(WEEKDAY(B738,1)-($E$1-1))-IF((WEEKDAY(B738,1)-($E$1-1))&lt;=0,7,0)+(ROW(B745)-ROW(B740))*7+(COLUMN(B745)-COLUMN(B740)+1)),"",B738-(WEEKDAY(B738,1)-($E$1-1))-IF((WEEKDAY(B738,1)-($E$1-1))&lt;=0,7,0)+(ROW(B745)-ROW(B740))*7+(COLUMN(B745)-COLUMN(B740)+1))</f>
        <v>46173</v>
      </c>
      <c r="C745" s="24" t="str">
        <f>IF(MONTH(B738)&lt;&gt;MONTH(B738-(WEEKDAY(B738,1)-($E$1-1))-IF((WEEKDAY(B738,1)-($E$1-1))&lt;=0,7,0)+(ROW(C745)-ROW(B740))*7+(COLUMN(C745)-COLUMN(B740)+1)),"",B738-(WEEKDAY(B738,1)-($E$1-1))-IF((WEEKDAY(B738,1)-($E$1-1))&lt;=0,7,0)+(ROW(C745)-ROW(B740))*7+(COLUMN(C745)-COLUMN(B740)+1))</f>
        <v/>
      </c>
      <c r="D745" s="25" t="str">
        <f>IF(MONTH(B738)&lt;&gt;MONTH(B738-(WEEKDAY(B738,1)-($E$1-1))-IF((WEEKDAY(B738,1)-($E$1-1))&lt;=0,7,0)+(ROW(D745)-ROW(B740))*7+(COLUMN(D745)-COLUMN(B740)+1)),"",B738-(WEEKDAY(B738,1)-($E$1-1))-IF((WEEKDAY(B738,1)-($E$1-1))&lt;=0,7,0)+(ROW(D745)-ROW(B740))*7+(COLUMN(D745)-COLUMN(B740)+1))</f>
        <v/>
      </c>
      <c r="E745" s="24" t="str">
        <f>IF(MONTH(B738)&lt;&gt;MONTH(B738-(WEEKDAY(B738,1)-($E$1-1))-IF((WEEKDAY(B738,1)-($E$1-1))&lt;=0,7,0)+(ROW(E745)-ROW(B740))*7+(COLUMN(E745)-COLUMN(B740)+1)),"",B738-(WEEKDAY(B738,1)-($E$1-1))-IF((WEEKDAY(B738,1)-($E$1-1))&lt;=0,7,0)+(ROW(E745)-ROW(B740))*7+(COLUMN(E745)-COLUMN(B740)+1))</f>
        <v/>
      </c>
      <c r="F745" s="25" t="str">
        <f>IF(MONTH(B738)&lt;&gt;MONTH(B738-(WEEKDAY(B738,1)-($E$1-1))-IF((WEEKDAY(B738,1)-($E$1-1))&lt;=0,7,0)+(ROW(F745)-ROW(B740))*7+(COLUMN(F745)-COLUMN(B740)+1)),"",B738-(WEEKDAY(B738,1)-($E$1-1))-IF((WEEKDAY(B738,1)-($E$1-1))&lt;=0,7,0)+(ROW(F745)-ROW(B740))*7+(COLUMN(F745)-COLUMN(B740)+1))</f>
        <v/>
      </c>
      <c r="G745" s="24" t="str">
        <f>IF(MONTH(B738)&lt;&gt;MONTH(B738-(WEEKDAY(B738,1)-($E$1-1))-IF((WEEKDAY(B738,1)-($E$1-1))&lt;=0,7,0)+(ROW(G745)-ROW(B740))*7+(COLUMN(G745)-COLUMN(B740)+1)),"",B738-(WEEKDAY(B738,1)-($E$1-1))-IF((WEEKDAY(B738,1)-($E$1-1))&lt;=0,7,0)+(ROW(G745)-ROW(B740))*7+(COLUMN(G745)-COLUMN(B740)+1))</f>
        <v/>
      </c>
      <c r="H745" s="25" t="str">
        <f>IF(MONTH(B738)&lt;&gt;MONTH(B738-(WEEKDAY(B738,1)-($E$1-1))-IF((WEEKDAY(B738,1)-($E$1-1))&lt;=0,7,0)+(ROW(H745)-ROW(B740))*7+(COLUMN(H745)-COLUMN(B740)+1)),"",B738-(WEEKDAY(B738,1)-($E$1-1))-IF((WEEKDAY(B738,1)-($E$1-1))&lt;=0,7,0)+(ROW(H745)-ROW(B740))*7+(COLUMN(H745)-COLUMN(B740)+1))</f>
        <v/>
      </c>
      <c r="I745" s="19"/>
      <c r="J745" s="24" t="str">
        <f>IF(MONTH(J738)&lt;&gt;MONTH(J738-(WEEKDAY(J738,1)-($E$1-1))-IF((WEEKDAY(J738,1)-($E$1-1))&lt;=0,7,0)+(ROW(J745)-ROW(J740))*7+(COLUMN(J745)-COLUMN(J740)+1)),"",J738-(WEEKDAY(J738,1)-($E$1-1))-IF((WEEKDAY(J738,1)-($E$1-1))&lt;=0,7,0)+(ROW(J745)-ROW(J740))*7+(COLUMN(J745)-COLUMN(J740)+1))</f>
        <v/>
      </c>
      <c r="K745" s="25" t="str">
        <f>IF(MONTH(J738)&lt;&gt;MONTH(J738-(WEEKDAY(J738,1)-($E$1-1))-IF((WEEKDAY(J738,1)-($E$1-1))&lt;=0,7,0)+(ROW(K745)-ROW(J740))*7+(COLUMN(K745)-COLUMN(J740)+1)),"",J738-(WEEKDAY(J738,1)-($E$1-1))-IF((WEEKDAY(J738,1)-($E$1-1))&lt;=0,7,0)+(ROW(K745)-ROW(J740))*7+(COLUMN(K745)-COLUMN(J740)+1))</f>
        <v/>
      </c>
      <c r="L745" s="24" t="str">
        <f>IF(MONTH(J738)&lt;&gt;MONTH(J738-(WEEKDAY(J738,1)-($E$1-1))-IF((WEEKDAY(J738,1)-($E$1-1))&lt;=0,7,0)+(ROW(L745)-ROW(J740))*7+(COLUMN(L745)-COLUMN(J740)+1)),"",J738-(WEEKDAY(J738,1)-($E$1-1))-IF((WEEKDAY(J738,1)-($E$1-1))&lt;=0,7,0)+(ROW(L745)-ROW(J740))*7+(COLUMN(L745)-COLUMN(J740)+1))</f>
        <v/>
      </c>
      <c r="M745" s="25" t="str">
        <f>IF(MONTH(J738)&lt;&gt;MONTH(J738-(WEEKDAY(J738,1)-($E$1-1))-IF((WEEKDAY(J738,1)-($E$1-1))&lt;=0,7,0)+(ROW(M745)-ROW(J740))*7+(COLUMN(M745)-COLUMN(J740)+1)),"",J738-(WEEKDAY(J738,1)-($E$1-1))-IF((WEEKDAY(J738,1)-($E$1-1))&lt;=0,7,0)+(ROW(M745)-ROW(J740))*7+(COLUMN(M745)-COLUMN(J740)+1))</f>
        <v/>
      </c>
      <c r="N745" s="24" t="str">
        <f>IF(MONTH(J738)&lt;&gt;MONTH(J738-(WEEKDAY(J738,1)-($E$1-1))-IF((WEEKDAY(J738,1)-($E$1-1))&lt;=0,7,0)+(ROW(N745)-ROW(J740))*7+(COLUMN(N745)-COLUMN(J740)+1)),"",J738-(WEEKDAY(J738,1)-($E$1-1))-IF((WEEKDAY(J738,1)-($E$1-1))&lt;=0,7,0)+(ROW(N745)-ROW(J740))*7+(COLUMN(N745)-COLUMN(J740)+1))</f>
        <v/>
      </c>
      <c r="O745" s="25" t="str">
        <f>IF(MONTH(J738)&lt;&gt;MONTH(J738-(WEEKDAY(J738,1)-($E$1-1))-IF((WEEKDAY(J738,1)-($E$1-1))&lt;=0,7,0)+(ROW(O745)-ROW(J740))*7+(COLUMN(O745)-COLUMN(J740)+1)),"",J738-(WEEKDAY(J738,1)-($E$1-1))-IF((WEEKDAY(J738,1)-($E$1-1))&lt;=0,7,0)+(ROW(O745)-ROW(J740))*7+(COLUMN(O745)-COLUMN(J740)+1))</f>
        <v/>
      </c>
      <c r="P745" s="24" t="str">
        <f>IF(MONTH(J738)&lt;&gt;MONTH(J738-(WEEKDAY(J738,1)-($E$1-1))-IF((WEEKDAY(J738,1)-($E$1-1))&lt;=0,7,0)+(ROW(P745)-ROW(J740))*7+(COLUMN(P745)-COLUMN(J740)+1)),"",J738-(WEEKDAY(J738,1)-($E$1-1))-IF((WEEKDAY(J738,1)-($E$1-1))&lt;=0,7,0)+(ROW(P745)-ROW(J740))*7+(COLUMN(P745)-COLUMN(J740)+1))</f>
        <v/>
      </c>
      <c r="Q745" s="19"/>
      <c r="R745" s="25" t="str">
        <f>IF(MONTH(R738)&lt;&gt;MONTH(R738-(WEEKDAY(R738,1)-($E$1-1))-IF((WEEKDAY(R738,1)-($E$1-1))&lt;=0,7,0)+(ROW(R745)-ROW(R740))*7+(COLUMN(R745)-COLUMN(R740)+1)),"",R738-(WEEKDAY(R738,1)-($E$1-1))-IF((WEEKDAY(R738,1)-($E$1-1))&lt;=0,7,0)+(ROW(R745)-ROW(R740))*7+(COLUMN(R745)-COLUMN(R740)+1))</f>
        <v/>
      </c>
      <c r="S745" s="24" t="str">
        <f>IF(MONTH(R738)&lt;&gt;MONTH(R738-(WEEKDAY(R738,1)-($E$1-1))-IF((WEEKDAY(R738,1)-($E$1-1))&lt;=0,7,0)+(ROW(S745)-ROW(R740))*7+(COLUMN(S745)-COLUMN(R740)+1)),"",R738-(WEEKDAY(R738,1)-($E$1-1))-IF((WEEKDAY(R738,1)-($E$1-1))&lt;=0,7,0)+(ROW(S745)-ROW(R740))*7+(COLUMN(S745)-COLUMN(R740)+1))</f>
        <v/>
      </c>
      <c r="T745" s="25" t="str">
        <f>IF(MONTH(R738)&lt;&gt;MONTH(R738-(WEEKDAY(R738,1)-($E$1-1))-IF((WEEKDAY(R738,1)-($E$1-1))&lt;=0,7,0)+(ROW(T745)-ROW(R740))*7+(COLUMN(T745)-COLUMN(R740)+1)),"",R738-(WEEKDAY(R738,1)-($E$1-1))-IF((WEEKDAY(R738,1)-($E$1-1))&lt;=0,7,0)+(ROW(T745)-ROW(R740))*7+(COLUMN(T745)-COLUMN(R740)+1))</f>
        <v/>
      </c>
      <c r="U745" s="24" t="str">
        <f>IF(MONTH(R738)&lt;&gt;MONTH(R738-(WEEKDAY(R738,1)-($E$1-1))-IF((WEEKDAY(R738,1)-($E$1-1))&lt;=0,7,0)+(ROW(U745)-ROW(R740))*7+(COLUMN(U745)-COLUMN(R740)+1)),"",R738-(WEEKDAY(R738,1)-($E$1-1))-IF((WEEKDAY(R738,1)-($E$1-1))&lt;=0,7,0)+(ROW(U745)-ROW(R740))*7+(COLUMN(U745)-COLUMN(R740)+1))</f>
        <v/>
      </c>
      <c r="V745" s="25" t="str">
        <f>IF(MONTH(R738)&lt;&gt;MONTH(R738-(WEEKDAY(R738,1)-($E$1-1))-IF((WEEKDAY(R738,1)-($E$1-1))&lt;=0,7,0)+(ROW(V745)-ROW(R740))*7+(COLUMN(V745)-COLUMN(R740)+1)),"",R738-(WEEKDAY(R738,1)-($E$1-1))-IF((WEEKDAY(R738,1)-($E$1-1))&lt;=0,7,0)+(ROW(V745)-ROW(R740))*7+(COLUMN(V745)-COLUMN(R740)+1))</f>
        <v/>
      </c>
      <c r="W745" s="24" t="str">
        <f>IF(MONTH(R738)&lt;&gt;MONTH(R738-(WEEKDAY(R738,1)-($E$1-1))-IF((WEEKDAY(R738,1)-($E$1-1))&lt;=0,7,0)+(ROW(W745)-ROW(R740))*7+(COLUMN(W745)-COLUMN(R740)+1)),"",R738-(WEEKDAY(R738,1)-($E$1-1))-IF((WEEKDAY(R738,1)-($E$1-1))&lt;=0,7,0)+(ROW(W745)-ROW(R740))*7+(COLUMN(W745)-COLUMN(R740)+1))</f>
        <v/>
      </c>
      <c r="X745" s="25" t="str">
        <f>IF(MONTH(R738)&lt;&gt;MONTH(R738-(WEEKDAY(R738,1)-($E$1-1))-IF((WEEKDAY(R738,1)-($E$1-1))&lt;=0,7,0)+(ROW(X745)-ROW(R740))*7+(COLUMN(X745)-COLUMN(R740)+1)),"",R738-(WEEKDAY(R738,1)-($E$1-1))-IF((WEEKDAY(R738,1)-($E$1-1))&lt;=0,7,0)+(ROW(X745)-ROW(R740))*7+(COLUMN(X745)-COLUMN(R740)+1))</f>
        <v/>
      </c>
      <c r="Y745" s="20"/>
      <c r="Z745" s="24">
        <f>IF(MONTH(Z738)&lt;&gt;MONTH(Z738-(WEEKDAY(Z738,1)-($E$1-1))-IF((WEEKDAY(Z738,1)-($E$1-1))&lt;=0,7,0)+(ROW(Z745)-ROW(Z740))*7+(COLUMN(Z745)-COLUMN(Z740)+1)),"",Z738-(WEEKDAY(Z738,1)-($E$1-1))-IF((WEEKDAY(Z738,1)-($E$1-1))&lt;=0,7,0)+(ROW(Z745)-ROW(Z740))*7+(COLUMN(Z745)-COLUMN(Z740)+1))</f>
        <v>46264</v>
      </c>
      <c r="AA745" s="25">
        <f>IF(MONTH(Z738)&lt;&gt;MONTH(Z738-(WEEKDAY(Z738,1)-($E$1-1))-IF((WEEKDAY(Z738,1)-($E$1-1))&lt;=0,7,0)+(ROW(AA745)-ROW(Z740))*7+(COLUMN(AA745)-COLUMN(Z740)+1)),"",Z738-(WEEKDAY(Z738,1)-($E$1-1))-IF((WEEKDAY(Z738,1)-($E$1-1))&lt;=0,7,0)+(ROW(AA745)-ROW(Z740))*7+(COLUMN(AA745)-COLUMN(Z740)+1))</f>
        <v>46265</v>
      </c>
      <c r="AB745" s="24" t="str">
        <f>IF(MONTH(Z738)&lt;&gt;MONTH(Z738-(WEEKDAY(Z738,1)-($E$1-1))-IF((WEEKDAY(Z738,1)-($E$1-1))&lt;=0,7,0)+(ROW(AB745)-ROW(Z740))*7+(COLUMN(AB745)-COLUMN(Z740)+1)),"",Z738-(WEEKDAY(Z738,1)-($E$1-1))-IF((WEEKDAY(Z738,1)-($E$1-1))&lt;=0,7,0)+(ROW(AB745)-ROW(Z740))*7+(COLUMN(AB745)-COLUMN(Z740)+1))</f>
        <v/>
      </c>
      <c r="AC745" s="25" t="str">
        <f>IF(MONTH(Z738)&lt;&gt;MONTH(Z738-(WEEKDAY(Z738,1)-($E$1-1))-IF((WEEKDAY(Z738,1)-($E$1-1))&lt;=0,7,0)+(ROW(AC745)-ROW(Z740))*7+(COLUMN(AC745)-COLUMN(Z740)+1)),"",Z738-(WEEKDAY(Z738,1)-($E$1-1))-IF((WEEKDAY(Z738,1)-($E$1-1))&lt;=0,7,0)+(ROW(AC745)-ROW(Z740))*7+(COLUMN(AC745)-COLUMN(Z740)+1))</f>
        <v/>
      </c>
      <c r="AD745" s="24" t="str">
        <f>IF(MONTH(Z738)&lt;&gt;MONTH(Z738-(WEEKDAY(Z738,1)-($E$1-1))-IF((WEEKDAY(Z738,1)-($E$1-1))&lt;=0,7,0)+(ROW(AD745)-ROW(Z740))*7+(COLUMN(AD745)-COLUMN(Z740)+1)),"",Z738-(WEEKDAY(Z738,1)-($E$1-1))-IF((WEEKDAY(Z738,1)-($E$1-1))&lt;=0,7,0)+(ROW(AD745)-ROW(Z740))*7+(COLUMN(AD745)-COLUMN(Z740)+1))</f>
        <v/>
      </c>
      <c r="AE745" s="25" t="str">
        <f>IF(MONTH(Z738)&lt;&gt;MONTH(Z738-(WEEKDAY(Z738,1)-($E$1-1))-IF((WEEKDAY(Z738,1)-($E$1-1))&lt;=0,7,0)+(ROW(AE745)-ROW(Z740))*7+(COLUMN(AE745)-COLUMN(Z740)+1)),"",Z738-(WEEKDAY(Z738,1)-($E$1-1))-IF((WEEKDAY(Z738,1)-($E$1-1))&lt;=0,7,0)+(ROW(AE745)-ROW(Z740))*7+(COLUMN(AE745)-COLUMN(Z740)+1))</f>
        <v/>
      </c>
      <c r="AF745" s="24" t="str">
        <f>IF(MONTH(Z738)&lt;&gt;MONTH(Z738-(WEEKDAY(Z738,1)-($E$1-1))-IF((WEEKDAY(Z738,1)-($E$1-1))&lt;=0,7,0)+(ROW(AF745)-ROW(Z740))*7+(COLUMN(AF745)-COLUMN(Z740)+1)),"",Z738-(WEEKDAY(Z738,1)-($E$1-1))-IF((WEEKDAY(Z738,1)-($E$1-1))&lt;=0,7,0)+(ROW(AF745)-ROW(Z740))*7+(COLUMN(AF745)-COLUMN(Z740)+1))</f>
        <v/>
      </c>
      <c r="AG745" s="13"/>
    </row>
    <row r="746" spans="1:33" x14ac:dyDescent="0.2">
      <c r="A746" s="11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3"/>
      <c r="Z746" s="23"/>
      <c r="AA746" s="23"/>
      <c r="AB746" s="23"/>
      <c r="AC746" s="23"/>
      <c r="AD746" s="23"/>
      <c r="AE746" s="23"/>
      <c r="AF746" s="23"/>
      <c r="AG746" s="13"/>
    </row>
    <row r="747" spans="1:33" ht="14.25" x14ac:dyDescent="0.2">
      <c r="A747" s="11"/>
      <c r="B747" s="31">
        <f>DATE(YEAR(Z738),MONTH(Z738)+1,1)</f>
        <v>46266</v>
      </c>
      <c r="C747" s="31"/>
      <c r="D747" s="31"/>
      <c r="E747" s="31"/>
      <c r="F747" s="31"/>
      <c r="G747" s="31"/>
      <c r="H747" s="31"/>
      <c r="I747" s="19"/>
      <c r="J747" s="31">
        <f>DATE(YEAR(B747),MONTH(B747)+1,1)</f>
        <v>46296</v>
      </c>
      <c r="K747" s="31"/>
      <c r="L747" s="31"/>
      <c r="M747" s="31"/>
      <c r="N747" s="31"/>
      <c r="O747" s="31"/>
      <c r="P747" s="31"/>
      <c r="Q747" s="19"/>
      <c r="R747" s="31">
        <f>DATE(YEAR(J747),MONTH(J747)+1,1)</f>
        <v>46327</v>
      </c>
      <c r="S747" s="31"/>
      <c r="T747" s="31"/>
      <c r="U747" s="31"/>
      <c r="V747" s="31"/>
      <c r="W747" s="31"/>
      <c r="X747" s="31"/>
      <c r="Y747" s="20"/>
      <c r="Z747" s="31">
        <f>DATE(YEAR(R747),MONTH(R747)+1,1)</f>
        <v>46357</v>
      </c>
      <c r="AA747" s="31"/>
      <c r="AB747" s="31"/>
      <c r="AC747" s="31"/>
      <c r="AD747" s="31"/>
      <c r="AE747" s="31"/>
      <c r="AF747" s="31"/>
      <c r="AG747" s="13"/>
    </row>
    <row r="748" spans="1:33" ht="14.25" x14ac:dyDescent="0.2">
      <c r="A748" s="11"/>
      <c r="B748" s="26" t="str">
        <f>$B$5</f>
        <v>Su</v>
      </c>
      <c r="C748" s="21" t="str">
        <f>$C$5</f>
        <v>M</v>
      </c>
      <c r="D748" s="26" t="str">
        <f>$D$5</f>
        <v>Tu</v>
      </c>
      <c r="E748" s="21" t="str">
        <f>$E$5</f>
        <v>W</v>
      </c>
      <c r="F748" s="26" t="str">
        <f>$F$5</f>
        <v>Th</v>
      </c>
      <c r="G748" s="21" t="str">
        <f>$G$5</f>
        <v>F</v>
      </c>
      <c r="H748" s="26" t="str">
        <f>$H$5</f>
        <v>Sa</v>
      </c>
      <c r="I748" s="19"/>
      <c r="J748" s="26" t="str">
        <f>$B$5</f>
        <v>Su</v>
      </c>
      <c r="K748" s="21" t="str">
        <f>$C$5</f>
        <v>M</v>
      </c>
      <c r="L748" s="26" t="str">
        <f>$D$5</f>
        <v>Tu</v>
      </c>
      <c r="M748" s="21" t="str">
        <f>$E$5</f>
        <v>W</v>
      </c>
      <c r="N748" s="26" t="str">
        <f>$F$5</f>
        <v>Th</v>
      </c>
      <c r="O748" s="21" t="str">
        <f>$G$5</f>
        <v>F</v>
      </c>
      <c r="P748" s="26" t="str">
        <f>$H$5</f>
        <v>Sa</v>
      </c>
      <c r="Q748" s="19"/>
      <c r="R748" s="26" t="str">
        <f>$B$5</f>
        <v>Su</v>
      </c>
      <c r="S748" s="21" t="str">
        <f>$C$5</f>
        <v>M</v>
      </c>
      <c r="T748" s="26" t="str">
        <f>$D$5</f>
        <v>Tu</v>
      </c>
      <c r="U748" s="21" t="str">
        <f>$E$5</f>
        <v>W</v>
      </c>
      <c r="V748" s="26" t="str">
        <f>$F$5</f>
        <v>Th</v>
      </c>
      <c r="W748" s="21" t="str">
        <f>$G$5</f>
        <v>F</v>
      </c>
      <c r="X748" s="26" t="str">
        <f>$H$5</f>
        <v>Sa</v>
      </c>
      <c r="Y748" s="20"/>
      <c r="Z748" s="26" t="str">
        <f>$B$5</f>
        <v>Su</v>
      </c>
      <c r="AA748" s="21" t="str">
        <f>$C$5</f>
        <v>M</v>
      </c>
      <c r="AB748" s="26" t="str">
        <f>$D$5</f>
        <v>Tu</v>
      </c>
      <c r="AC748" s="21" t="str">
        <f>$E$5</f>
        <v>W</v>
      </c>
      <c r="AD748" s="26" t="str">
        <f>$F$5</f>
        <v>Th</v>
      </c>
      <c r="AE748" s="21" t="str">
        <f>$G$5</f>
        <v>F</v>
      </c>
      <c r="AF748" s="26" t="str">
        <f>$H$5</f>
        <v>Sa</v>
      </c>
      <c r="AG748" s="13"/>
    </row>
    <row r="749" spans="1:33" ht="15" x14ac:dyDescent="0.2">
      <c r="A749" s="11"/>
      <c r="B749" s="24" t="str">
        <f>IF(MONTH(B747)&lt;&gt;MONTH(B747-(WEEKDAY(B747,1)-($E$1-1))-IF((WEEKDAY(B747,1)-($E$1-1))&lt;=0,7,0)+(ROW(B749)-ROW(B749))*7+(COLUMN(B749)-COLUMN(B749)+1)),"",B747-(WEEKDAY(B747,1)-($E$1-1))-IF((WEEKDAY(B747,1)-($E$1-1))&lt;=0,7,0)+(ROW(B749)-ROW(B749))*7+(COLUMN(B749)-COLUMN(B749)+1))</f>
        <v/>
      </c>
      <c r="C749" s="25" t="str">
        <f>IF(MONTH(B747)&lt;&gt;MONTH(B747-(WEEKDAY(B747,1)-($E$1-1))-IF((WEEKDAY(B747,1)-($E$1-1))&lt;=0,7,0)+(ROW(C749)-ROW(B749))*7+(COLUMN(C749)-COLUMN(B749)+1)),"",B747-(WEEKDAY(B747,1)-($E$1-1))-IF((WEEKDAY(B747,1)-($E$1-1))&lt;=0,7,0)+(ROW(C749)-ROW(B749))*7+(COLUMN(C749)-COLUMN(B749)+1))</f>
        <v/>
      </c>
      <c r="D749" s="24">
        <f>IF(MONTH(B747)&lt;&gt;MONTH(B747-(WEEKDAY(B747,1)-($E$1-1))-IF((WEEKDAY(B747,1)-($E$1-1))&lt;=0,7,0)+(ROW(D749)-ROW(B749))*7+(COLUMN(D749)-COLUMN(B749)+1)),"",B747-(WEEKDAY(B747,1)-($E$1-1))-IF((WEEKDAY(B747,1)-($E$1-1))&lt;=0,7,0)+(ROW(D749)-ROW(B749))*7+(COLUMN(D749)-COLUMN(B749)+1))</f>
        <v>46266</v>
      </c>
      <c r="E749" s="25">
        <f>IF(MONTH(B747)&lt;&gt;MONTH(B747-(WEEKDAY(B747,1)-($E$1-1))-IF((WEEKDAY(B747,1)-($E$1-1))&lt;=0,7,0)+(ROW(E749)-ROW(B749))*7+(COLUMN(E749)-COLUMN(B749)+1)),"",B747-(WEEKDAY(B747,1)-($E$1-1))-IF((WEEKDAY(B747,1)-($E$1-1))&lt;=0,7,0)+(ROW(E749)-ROW(B749))*7+(COLUMN(E749)-COLUMN(B749)+1))</f>
        <v>46267</v>
      </c>
      <c r="F749" s="24">
        <f>IF(MONTH(B747)&lt;&gt;MONTH(B747-(WEEKDAY(B747,1)-($E$1-1))-IF((WEEKDAY(B747,1)-($E$1-1))&lt;=0,7,0)+(ROW(F749)-ROW(B749))*7+(COLUMN(F749)-COLUMN(B749)+1)),"",B747-(WEEKDAY(B747,1)-($E$1-1))-IF((WEEKDAY(B747,1)-($E$1-1))&lt;=0,7,0)+(ROW(F749)-ROW(B749))*7+(COLUMN(F749)-COLUMN(B749)+1))</f>
        <v>46268</v>
      </c>
      <c r="G749" s="25">
        <f>IF(MONTH(B747)&lt;&gt;MONTH(B747-(WEEKDAY(B747,1)-($E$1-1))-IF((WEEKDAY(B747,1)-($E$1-1))&lt;=0,7,0)+(ROW(G749)-ROW(B749))*7+(COLUMN(G749)-COLUMN(B749)+1)),"",B747-(WEEKDAY(B747,1)-($E$1-1))-IF((WEEKDAY(B747,1)-($E$1-1))&lt;=0,7,0)+(ROW(G749)-ROW(B749))*7+(COLUMN(G749)-COLUMN(B749)+1))</f>
        <v>46269</v>
      </c>
      <c r="H749" s="24">
        <f>IF(MONTH(B747)&lt;&gt;MONTH(B747-(WEEKDAY(B747,1)-($E$1-1))-IF((WEEKDAY(B747,1)-($E$1-1))&lt;=0,7,0)+(ROW(H749)-ROW(B749))*7+(COLUMN(H749)-COLUMN(B749)+1)),"",B747-(WEEKDAY(B747,1)-($E$1-1))-IF((WEEKDAY(B747,1)-($E$1-1))&lt;=0,7,0)+(ROW(H749)-ROW(B749))*7+(COLUMN(H749)-COLUMN(B749)+1))</f>
        <v>46270</v>
      </c>
      <c r="I749" s="19"/>
      <c r="J749" s="25" t="str">
        <f>IF(MONTH(J747)&lt;&gt;MONTH(J747-(WEEKDAY(J747,1)-($E$1-1))-IF((WEEKDAY(J747,1)-($E$1-1))&lt;=0,7,0)+(ROW(J749)-ROW(J749))*7+(COLUMN(J749)-COLUMN(J749)+1)),"",J747-(WEEKDAY(J747,1)-($E$1-1))-IF((WEEKDAY(J747,1)-($E$1-1))&lt;=0,7,0)+(ROW(J749)-ROW(J749))*7+(COLUMN(J749)-COLUMN(J749)+1))</f>
        <v/>
      </c>
      <c r="K749" s="24" t="str">
        <f>IF(MONTH(J747)&lt;&gt;MONTH(J747-(WEEKDAY(J747,1)-($E$1-1))-IF((WEEKDAY(J747,1)-($E$1-1))&lt;=0,7,0)+(ROW(K749)-ROW(J749))*7+(COLUMN(K749)-COLUMN(J749)+1)),"",J747-(WEEKDAY(J747,1)-($E$1-1))-IF((WEEKDAY(J747,1)-($E$1-1))&lt;=0,7,0)+(ROW(K749)-ROW(J749))*7+(COLUMN(K749)-COLUMN(J749)+1))</f>
        <v/>
      </c>
      <c r="L749" s="25" t="str">
        <f>IF(MONTH(J747)&lt;&gt;MONTH(J747-(WEEKDAY(J747,1)-($E$1-1))-IF((WEEKDAY(J747,1)-($E$1-1))&lt;=0,7,0)+(ROW(L749)-ROW(J749))*7+(COLUMN(L749)-COLUMN(J749)+1)),"",J747-(WEEKDAY(J747,1)-($E$1-1))-IF((WEEKDAY(J747,1)-($E$1-1))&lt;=0,7,0)+(ROW(L749)-ROW(J749))*7+(COLUMN(L749)-COLUMN(J749)+1))</f>
        <v/>
      </c>
      <c r="M749" s="24" t="str">
        <f>IF(MONTH(J747)&lt;&gt;MONTH(J747-(WEEKDAY(J747,1)-($E$1-1))-IF((WEEKDAY(J747,1)-($E$1-1))&lt;=0,7,0)+(ROW(M749)-ROW(J749))*7+(COLUMN(M749)-COLUMN(J749)+1)),"",J747-(WEEKDAY(J747,1)-($E$1-1))-IF((WEEKDAY(J747,1)-($E$1-1))&lt;=0,7,0)+(ROW(M749)-ROW(J749))*7+(COLUMN(M749)-COLUMN(J749)+1))</f>
        <v/>
      </c>
      <c r="N749" s="25">
        <f>IF(MONTH(J747)&lt;&gt;MONTH(J747-(WEEKDAY(J747,1)-($E$1-1))-IF((WEEKDAY(J747,1)-($E$1-1))&lt;=0,7,0)+(ROW(N749)-ROW(J749))*7+(COLUMN(N749)-COLUMN(J749)+1)),"",J747-(WEEKDAY(J747,1)-($E$1-1))-IF((WEEKDAY(J747,1)-($E$1-1))&lt;=0,7,0)+(ROW(N749)-ROW(J749))*7+(COLUMN(N749)-COLUMN(J749)+1))</f>
        <v>46296</v>
      </c>
      <c r="O749" s="24">
        <f>IF(MONTH(J747)&lt;&gt;MONTH(J747-(WEEKDAY(J747,1)-($E$1-1))-IF((WEEKDAY(J747,1)-($E$1-1))&lt;=0,7,0)+(ROW(O749)-ROW(J749))*7+(COLUMN(O749)-COLUMN(J749)+1)),"",J747-(WEEKDAY(J747,1)-($E$1-1))-IF((WEEKDAY(J747,1)-($E$1-1))&lt;=0,7,0)+(ROW(O749)-ROW(J749))*7+(COLUMN(O749)-COLUMN(J749)+1))</f>
        <v>46297</v>
      </c>
      <c r="P749" s="25">
        <f>IF(MONTH(J747)&lt;&gt;MONTH(J747-(WEEKDAY(J747,1)-($E$1-1))-IF((WEEKDAY(J747,1)-($E$1-1))&lt;=0,7,0)+(ROW(P749)-ROW(J749))*7+(COLUMN(P749)-COLUMN(J749)+1)),"",J747-(WEEKDAY(J747,1)-($E$1-1))-IF((WEEKDAY(J747,1)-($E$1-1))&lt;=0,7,0)+(ROW(P749)-ROW(J749))*7+(COLUMN(P749)-COLUMN(J749)+1))</f>
        <v>46298</v>
      </c>
      <c r="Q749" s="19"/>
      <c r="R749" s="24">
        <f>IF(MONTH(R747)&lt;&gt;MONTH(R747-(WEEKDAY(R747,1)-($E$1-1))-IF((WEEKDAY(R747,1)-($E$1-1))&lt;=0,7,0)+(ROW(R749)-ROW(R749))*7+(COLUMN(R749)-COLUMN(R749)+1)),"",R747-(WEEKDAY(R747,1)-($E$1-1))-IF((WEEKDAY(R747,1)-($E$1-1))&lt;=0,7,0)+(ROW(R749)-ROW(R749))*7+(COLUMN(R749)-COLUMN(R749)+1))</f>
        <v>46327</v>
      </c>
      <c r="S749" s="25">
        <f>IF(MONTH(R747)&lt;&gt;MONTH(R747-(WEEKDAY(R747,1)-($E$1-1))-IF((WEEKDAY(R747,1)-($E$1-1))&lt;=0,7,0)+(ROW(S749)-ROW(R749))*7+(COLUMN(S749)-COLUMN(R749)+1)),"",R747-(WEEKDAY(R747,1)-($E$1-1))-IF((WEEKDAY(R747,1)-($E$1-1))&lt;=0,7,0)+(ROW(S749)-ROW(R749))*7+(COLUMN(S749)-COLUMN(R749)+1))</f>
        <v>46328</v>
      </c>
      <c r="T749" s="24">
        <f>IF(MONTH(R747)&lt;&gt;MONTH(R747-(WEEKDAY(R747,1)-($E$1-1))-IF((WEEKDAY(R747,1)-($E$1-1))&lt;=0,7,0)+(ROW(T749)-ROW(R749))*7+(COLUMN(T749)-COLUMN(R749)+1)),"",R747-(WEEKDAY(R747,1)-($E$1-1))-IF((WEEKDAY(R747,1)-($E$1-1))&lt;=0,7,0)+(ROW(T749)-ROW(R749))*7+(COLUMN(T749)-COLUMN(R749)+1))</f>
        <v>46329</v>
      </c>
      <c r="U749" s="25">
        <f>IF(MONTH(R747)&lt;&gt;MONTH(R747-(WEEKDAY(R747,1)-($E$1-1))-IF((WEEKDAY(R747,1)-($E$1-1))&lt;=0,7,0)+(ROW(U749)-ROW(R749))*7+(COLUMN(U749)-COLUMN(R749)+1)),"",R747-(WEEKDAY(R747,1)-($E$1-1))-IF((WEEKDAY(R747,1)-($E$1-1))&lt;=0,7,0)+(ROW(U749)-ROW(R749))*7+(COLUMN(U749)-COLUMN(R749)+1))</f>
        <v>46330</v>
      </c>
      <c r="V749" s="24">
        <f>IF(MONTH(R747)&lt;&gt;MONTH(R747-(WEEKDAY(R747,1)-($E$1-1))-IF((WEEKDAY(R747,1)-($E$1-1))&lt;=0,7,0)+(ROW(V749)-ROW(R749))*7+(COLUMN(V749)-COLUMN(R749)+1)),"",R747-(WEEKDAY(R747,1)-($E$1-1))-IF((WEEKDAY(R747,1)-($E$1-1))&lt;=0,7,0)+(ROW(V749)-ROW(R749))*7+(COLUMN(V749)-COLUMN(R749)+1))</f>
        <v>46331</v>
      </c>
      <c r="W749" s="25">
        <f>IF(MONTH(R747)&lt;&gt;MONTH(R747-(WEEKDAY(R747,1)-($E$1-1))-IF((WEEKDAY(R747,1)-($E$1-1))&lt;=0,7,0)+(ROW(W749)-ROW(R749))*7+(COLUMN(W749)-COLUMN(R749)+1)),"",R747-(WEEKDAY(R747,1)-($E$1-1))-IF((WEEKDAY(R747,1)-($E$1-1))&lt;=0,7,0)+(ROW(W749)-ROW(R749))*7+(COLUMN(W749)-COLUMN(R749)+1))</f>
        <v>46332</v>
      </c>
      <c r="X749" s="24">
        <f>IF(MONTH(R747)&lt;&gt;MONTH(R747-(WEEKDAY(R747,1)-($E$1-1))-IF((WEEKDAY(R747,1)-($E$1-1))&lt;=0,7,0)+(ROW(X749)-ROW(R749))*7+(COLUMN(X749)-COLUMN(R749)+1)),"",R747-(WEEKDAY(R747,1)-($E$1-1))-IF((WEEKDAY(R747,1)-($E$1-1))&lt;=0,7,0)+(ROW(X749)-ROW(R749))*7+(COLUMN(X749)-COLUMN(R749)+1))</f>
        <v>46333</v>
      </c>
      <c r="Y749" s="20"/>
      <c r="Z749" s="25" t="str">
        <f>IF(MONTH(Z747)&lt;&gt;MONTH(Z747-(WEEKDAY(Z747,1)-($E$1-1))-IF((WEEKDAY(Z747,1)-($E$1-1))&lt;=0,7,0)+(ROW(Z749)-ROW(Z749))*7+(COLUMN(Z749)-COLUMN(Z749)+1)),"",Z747-(WEEKDAY(Z747,1)-($E$1-1))-IF((WEEKDAY(Z747,1)-($E$1-1))&lt;=0,7,0)+(ROW(Z749)-ROW(Z749))*7+(COLUMN(Z749)-COLUMN(Z749)+1))</f>
        <v/>
      </c>
      <c r="AA749" s="24" t="str">
        <f>IF(MONTH(Z747)&lt;&gt;MONTH(Z747-(WEEKDAY(Z747,1)-($E$1-1))-IF((WEEKDAY(Z747,1)-($E$1-1))&lt;=0,7,0)+(ROW(AA749)-ROW(Z749))*7+(COLUMN(AA749)-COLUMN(Z749)+1)),"",Z747-(WEEKDAY(Z747,1)-($E$1-1))-IF((WEEKDAY(Z747,1)-($E$1-1))&lt;=0,7,0)+(ROW(AA749)-ROW(Z749))*7+(COLUMN(AA749)-COLUMN(Z749)+1))</f>
        <v/>
      </c>
      <c r="AB749" s="25">
        <f>IF(MONTH(Z747)&lt;&gt;MONTH(Z747-(WEEKDAY(Z747,1)-($E$1-1))-IF((WEEKDAY(Z747,1)-($E$1-1))&lt;=0,7,0)+(ROW(AB749)-ROW(Z749))*7+(COLUMN(AB749)-COLUMN(Z749)+1)),"",Z747-(WEEKDAY(Z747,1)-($E$1-1))-IF((WEEKDAY(Z747,1)-($E$1-1))&lt;=0,7,0)+(ROW(AB749)-ROW(Z749))*7+(COLUMN(AB749)-COLUMN(Z749)+1))</f>
        <v>46357</v>
      </c>
      <c r="AC749" s="24">
        <f>IF(MONTH(Z747)&lt;&gt;MONTH(Z747-(WEEKDAY(Z747,1)-($E$1-1))-IF((WEEKDAY(Z747,1)-($E$1-1))&lt;=0,7,0)+(ROW(AC749)-ROW(Z749))*7+(COLUMN(AC749)-COLUMN(Z749)+1)),"",Z747-(WEEKDAY(Z747,1)-($E$1-1))-IF((WEEKDAY(Z747,1)-($E$1-1))&lt;=0,7,0)+(ROW(AC749)-ROW(Z749))*7+(COLUMN(AC749)-COLUMN(Z749)+1))</f>
        <v>46358</v>
      </c>
      <c r="AD749" s="25">
        <f>IF(MONTH(Z747)&lt;&gt;MONTH(Z747-(WEEKDAY(Z747,1)-($E$1-1))-IF((WEEKDAY(Z747,1)-($E$1-1))&lt;=0,7,0)+(ROW(AD749)-ROW(Z749))*7+(COLUMN(AD749)-COLUMN(Z749)+1)),"",Z747-(WEEKDAY(Z747,1)-($E$1-1))-IF((WEEKDAY(Z747,1)-($E$1-1))&lt;=0,7,0)+(ROW(AD749)-ROW(Z749))*7+(COLUMN(AD749)-COLUMN(Z749)+1))</f>
        <v>46359</v>
      </c>
      <c r="AE749" s="24">
        <f>IF(MONTH(Z747)&lt;&gt;MONTH(Z747-(WEEKDAY(Z747,1)-($E$1-1))-IF((WEEKDAY(Z747,1)-($E$1-1))&lt;=0,7,0)+(ROW(AE749)-ROW(Z749))*7+(COLUMN(AE749)-COLUMN(Z749)+1)),"",Z747-(WEEKDAY(Z747,1)-($E$1-1))-IF((WEEKDAY(Z747,1)-($E$1-1))&lt;=0,7,0)+(ROW(AE749)-ROW(Z749))*7+(COLUMN(AE749)-COLUMN(Z749)+1))</f>
        <v>46360</v>
      </c>
      <c r="AF749" s="25">
        <f>IF(MONTH(Z747)&lt;&gt;MONTH(Z747-(WEEKDAY(Z747,1)-($E$1-1))-IF((WEEKDAY(Z747,1)-($E$1-1))&lt;=0,7,0)+(ROW(AF749)-ROW(Z749))*7+(COLUMN(AF749)-COLUMN(Z749)+1)),"",Z747-(WEEKDAY(Z747,1)-($E$1-1))-IF((WEEKDAY(Z747,1)-($E$1-1))&lt;=0,7,0)+(ROW(AF749)-ROW(Z749))*7+(COLUMN(AF749)-COLUMN(Z749)+1))</f>
        <v>46361</v>
      </c>
      <c r="AG749" s="13"/>
    </row>
    <row r="750" spans="1:33" ht="15" x14ac:dyDescent="0.2">
      <c r="A750" s="11"/>
      <c r="B750" s="25">
        <f>IF(MONTH(B747)&lt;&gt;MONTH(B747-(WEEKDAY(B747,1)-($E$1-1))-IF((WEEKDAY(B747,1)-($E$1-1))&lt;=0,7,0)+(ROW(B750)-ROW(B749))*7+(COLUMN(B750)-COLUMN(B749)+1)),"",B747-(WEEKDAY(B747,1)-($E$1-1))-IF((WEEKDAY(B747,1)-($E$1-1))&lt;=0,7,0)+(ROW(B750)-ROW(B749))*7+(COLUMN(B750)-COLUMN(B749)+1))</f>
        <v>46271</v>
      </c>
      <c r="C750" s="24">
        <f>IF(MONTH(B747)&lt;&gt;MONTH(B747-(WEEKDAY(B747,1)-($E$1-1))-IF((WEEKDAY(B747,1)-($E$1-1))&lt;=0,7,0)+(ROW(C750)-ROW(B749))*7+(COLUMN(C750)-COLUMN(B749)+1)),"",B747-(WEEKDAY(B747,1)-($E$1-1))-IF((WEEKDAY(B747,1)-($E$1-1))&lt;=0,7,0)+(ROW(C750)-ROW(B749))*7+(COLUMN(C750)-COLUMN(B749)+1))</f>
        <v>46272</v>
      </c>
      <c r="D750" s="25">
        <f>IF(MONTH(B747)&lt;&gt;MONTH(B747-(WEEKDAY(B747,1)-($E$1-1))-IF((WEEKDAY(B747,1)-($E$1-1))&lt;=0,7,0)+(ROW(D750)-ROW(B749))*7+(COLUMN(D750)-COLUMN(B749)+1)),"",B747-(WEEKDAY(B747,1)-($E$1-1))-IF((WEEKDAY(B747,1)-($E$1-1))&lt;=0,7,0)+(ROW(D750)-ROW(B749))*7+(COLUMN(D750)-COLUMN(B749)+1))</f>
        <v>46273</v>
      </c>
      <c r="E750" s="24">
        <f>IF(MONTH(B747)&lt;&gt;MONTH(B747-(WEEKDAY(B747,1)-($E$1-1))-IF((WEEKDAY(B747,1)-($E$1-1))&lt;=0,7,0)+(ROW(E750)-ROW(B749))*7+(COLUMN(E750)-COLUMN(B749)+1)),"",B747-(WEEKDAY(B747,1)-($E$1-1))-IF((WEEKDAY(B747,1)-($E$1-1))&lt;=0,7,0)+(ROW(E750)-ROW(B749))*7+(COLUMN(E750)-COLUMN(B749)+1))</f>
        <v>46274</v>
      </c>
      <c r="F750" s="25">
        <f>IF(MONTH(B747)&lt;&gt;MONTH(B747-(WEEKDAY(B747,1)-($E$1-1))-IF((WEEKDAY(B747,1)-($E$1-1))&lt;=0,7,0)+(ROW(F750)-ROW(B749))*7+(COLUMN(F750)-COLUMN(B749)+1)),"",B747-(WEEKDAY(B747,1)-($E$1-1))-IF((WEEKDAY(B747,1)-($E$1-1))&lt;=0,7,0)+(ROW(F750)-ROW(B749))*7+(COLUMN(F750)-COLUMN(B749)+1))</f>
        <v>46275</v>
      </c>
      <c r="G750" s="24">
        <f>IF(MONTH(B747)&lt;&gt;MONTH(B747-(WEEKDAY(B747,1)-($E$1-1))-IF((WEEKDAY(B747,1)-($E$1-1))&lt;=0,7,0)+(ROW(G750)-ROW(B749))*7+(COLUMN(G750)-COLUMN(B749)+1)),"",B747-(WEEKDAY(B747,1)-($E$1-1))-IF((WEEKDAY(B747,1)-($E$1-1))&lt;=0,7,0)+(ROW(G750)-ROW(B749))*7+(COLUMN(G750)-COLUMN(B749)+1))</f>
        <v>46276</v>
      </c>
      <c r="H750" s="25">
        <f>IF(MONTH(B747)&lt;&gt;MONTH(B747-(WEEKDAY(B747,1)-($E$1-1))-IF((WEEKDAY(B747,1)-($E$1-1))&lt;=0,7,0)+(ROW(H750)-ROW(B749))*7+(COLUMN(H750)-COLUMN(B749)+1)),"",B747-(WEEKDAY(B747,1)-($E$1-1))-IF((WEEKDAY(B747,1)-($E$1-1))&lt;=0,7,0)+(ROW(H750)-ROW(B749))*7+(COLUMN(H750)-COLUMN(B749)+1))</f>
        <v>46277</v>
      </c>
      <c r="I750" s="19"/>
      <c r="J750" s="24">
        <f>IF(MONTH(J747)&lt;&gt;MONTH(J747-(WEEKDAY(J747,1)-($E$1-1))-IF((WEEKDAY(J747,1)-($E$1-1))&lt;=0,7,0)+(ROW(J750)-ROW(J749))*7+(COLUMN(J750)-COLUMN(J749)+1)),"",J747-(WEEKDAY(J747,1)-($E$1-1))-IF((WEEKDAY(J747,1)-($E$1-1))&lt;=0,7,0)+(ROW(J750)-ROW(J749))*7+(COLUMN(J750)-COLUMN(J749)+1))</f>
        <v>46299</v>
      </c>
      <c r="K750" s="25">
        <f>IF(MONTH(J747)&lt;&gt;MONTH(J747-(WEEKDAY(J747,1)-($E$1-1))-IF((WEEKDAY(J747,1)-($E$1-1))&lt;=0,7,0)+(ROW(K750)-ROW(J749))*7+(COLUMN(K750)-COLUMN(J749)+1)),"",J747-(WEEKDAY(J747,1)-($E$1-1))-IF((WEEKDAY(J747,1)-($E$1-1))&lt;=0,7,0)+(ROW(K750)-ROW(J749))*7+(COLUMN(K750)-COLUMN(J749)+1))</f>
        <v>46300</v>
      </c>
      <c r="L750" s="24">
        <f>IF(MONTH(J747)&lt;&gt;MONTH(J747-(WEEKDAY(J747,1)-($E$1-1))-IF((WEEKDAY(J747,1)-($E$1-1))&lt;=0,7,0)+(ROW(L750)-ROW(J749))*7+(COLUMN(L750)-COLUMN(J749)+1)),"",J747-(WEEKDAY(J747,1)-($E$1-1))-IF((WEEKDAY(J747,1)-($E$1-1))&lt;=0,7,0)+(ROW(L750)-ROW(J749))*7+(COLUMN(L750)-COLUMN(J749)+1))</f>
        <v>46301</v>
      </c>
      <c r="M750" s="25">
        <f>IF(MONTH(J747)&lt;&gt;MONTH(J747-(WEEKDAY(J747,1)-($E$1-1))-IF((WEEKDAY(J747,1)-($E$1-1))&lt;=0,7,0)+(ROW(M750)-ROW(J749))*7+(COLUMN(M750)-COLUMN(J749)+1)),"",J747-(WEEKDAY(J747,1)-($E$1-1))-IF((WEEKDAY(J747,1)-($E$1-1))&lt;=0,7,0)+(ROW(M750)-ROW(J749))*7+(COLUMN(M750)-COLUMN(J749)+1))</f>
        <v>46302</v>
      </c>
      <c r="N750" s="24">
        <f>IF(MONTH(J747)&lt;&gt;MONTH(J747-(WEEKDAY(J747,1)-($E$1-1))-IF((WEEKDAY(J747,1)-($E$1-1))&lt;=0,7,0)+(ROW(N750)-ROW(J749))*7+(COLUMN(N750)-COLUMN(J749)+1)),"",J747-(WEEKDAY(J747,1)-($E$1-1))-IF((WEEKDAY(J747,1)-($E$1-1))&lt;=0,7,0)+(ROW(N750)-ROW(J749))*7+(COLUMN(N750)-COLUMN(J749)+1))</f>
        <v>46303</v>
      </c>
      <c r="O750" s="25">
        <f>IF(MONTH(J747)&lt;&gt;MONTH(J747-(WEEKDAY(J747,1)-($E$1-1))-IF((WEEKDAY(J747,1)-($E$1-1))&lt;=0,7,0)+(ROW(O750)-ROW(J749))*7+(COLUMN(O750)-COLUMN(J749)+1)),"",J747-(WEEKDAY(J747,1)-($E$1-1))-IF((WEEKDAY(J747,1)-($E$1-1))&lt;=0,7,0)+(ROW(O750)-ROW(J749))*7+(COLUMN(O750)-COLUMN(J749)+1))</f>
        <v>46304</v>
      </c>
      <c r="P750" s="24">
        <f>IF(MONTH(J747)&lt;&gt;MONTH(J747-(WEEKDAY(J747,1)-($E$1-1))-IF((WEEKDAY(J747,1)-($E$1-1))&lt;=0,7,0)+(ROW(P750)-ROW(J749))*7+(COLUMN(P750)-COLUMN(J749)+1)),"",J747-(WEEKDAY(J747,1)-($E$1-1))-IF((WEEKDAY(J747,1)-($E$1-1))&lt;=0,7,0)+(ROW(P750)-ROW(J749))*7+(COLUMN(P750)-COLUMN(J749)+1))</f>
        <v>46305</v>
      </c>
      <c r="Q750" s="19"/>
      <c r="R750" s="25">
        <f>IF(MONTH(R747)&lt;&gt;MONTH(R747-(WEEKDAY(R747,1)-($E$1-1))-IF((WEEKDAY(R747,1)-($E$1-1))&lt;=0,7,0)+(ROW(R750)-ROW(R749))*7+(COLUMN(R750)-COLUMN(R749)+1)),"",R747-(WEEKDAY(R747,1)-($E$1-1))-IF((WEEKDAY(R747,1)-($E$1-1))&lt;=0,7,0)+(ROW(R750)-ROW(R749))*7+(COLUMN(R750)-COLUMN(R749)+1))</f>
        <v>46334</v>
      </c>
      <c r="S750" s="24">
        <f>IF(MONTH(R747)&lt;&gt;MONTH(R747-(WEEKDAY(R747,1)-($E$1-1))-IF((WEEKDAY(R747,1)-($E$1-1))&lt;=0,7,0)+(ROW(S750)-ROW(R749))*7+(COLUMN(S750)-COLUMN(R749)+1)),"",R747-(WEEKDAY(R747,1)-($E$1-1))-IF((WEEKDAY(R747,1)-($E$1-1))&lt;=0,7,0)+(ROW(S750)-ROW(R749))*7+(COLUMN(S750)-COLUMN(R749)+1))</f>
        <v>46335</v>
      </c>
      <c r="T750" s="25">
        <f>IF(MONTH(R747)&lt;&gt;MONTH(R747-(WEEKDAY(R747,1)-($E$1-1))-IF((WEEKDAY(R747,1)-($E$1-1))&lt;=0,7,0)+(ROW(T750)-ROW(R749))*7+(COLUMN(T750)-COLUMN(R749)+1)),"",R747-(WEEKDAY(R747,1)-($E$1-1))-IF((WEEKDAY(R747,1)-($E$1-1))&lt;=0,7,0)+(ROW(T750)-ROW(R749))*7+(COLUMN(T750)-COLUMN(R749)+1))</f>
        <v>46336</v>
      </c>
      <c r="U750" s="24">
        <f>IF(MONTH(R747)&lt;&gt;MONTH(R747-(WEEKDAY(R747,1)-($E$1-1))-IF((WEEKDAY(R747,1)-($E$1-1))&lt;=0,7,0)+(ROW(U750)-ROW(R749))*7+(COLUMN(U750)-COLUMN(R749)+1)),"",R747-(WEEKDAY(R747,1)-($E$1-1))-IF((WEEKDAY(R747,1)-($E$1-1))&lt;=0,7,0)+(ROW(U750)-ROW(R749))*7+(COLUMN(U750)-COLUMN(R749)+1))</f>
        <v>46337</v>
      </c>
      <c r="V750" s="25">
        <f>IF(MONTH(R747)&lt;&gt;MONTH(R747-(WEEKDAY(R747,1)-($E$1-1))-IF((WEEKDAY(R747,1)-($E$1-1))&lt;=0,7,0)+(ROW(V750)-ROW(R749))*7+(COLUMN(V750)-COLUMN(R749)+1)),"",R747-(WEEKDAY(R747,1)-($E$1-1))-IF((WEEKDAY(R747,1)-($E$1-1))&lt;=0,7,0)+(ROW(V750)-ROW(R749))*7+(COLUMN(V750)-COLUMN(R749)+1))</f>
        <v>46338</v>
      </c>
      <c r="W750" s="24">
        <f>IF(MONTH(R747)&lt;&gt;MONTH(R747-(WEEKDAY(R747,1)-($E$1-1))-IF((WEEKDAY(R747,1)-($E$1-1))&lt;=0,7,0)+(ROW(W750)-ROW(R749))*7+(COLUMN(W750)-COLUMN(R749)+1)),"",R747-(WEEKDAY(R747,1)-($E$1-1))-IF((WEEKDAY(R747,1)-($E$1-1))&lt;=0,7,0)+(ROW(W750)-ROW(R749))*7+(COLUMN(W750)-COLUMN(R749)+1))</f>
        <v>46339</v>
      </c>
      <c r="X750" s="25">
        <f>IF(MONTH(R747)&lt;&gt;MONTH(R747-(WEEKDAY(R747,1)-($E$1-1))-IF((WEEKDAY(R747,1)-($E$1-1))&lt;=0,7,0)+(ROW(X750)-ROW(R749))*7+(COLUMN(X750)-COLUMN(R749)+1)),"",R747-(WEEKDAY(R747,1)-($E$1-1))-IF((WEEKDAY(R747,1)-($E$1-1))&lt;=0,7,0)+(ROW(X750)-ROW(R749))*7+(COLUMN(X750)-COLUMN(R749)+1))</f>
        <v>46340</v>
      </c>
      <c r="Y750" s="20"/>
      <c r="Z750" s="24">
        <f>IF(MONTH(Z747)&lt;&gt;MONTH(Z747-(WEEKDAY(Z747,1)-($E$1-1))-IF((WEEKDAY(Z747,1)-($E$1-1))&lt;=0,7,0)+(ROW(Z750)-ROW(Z749))*7+(COLUMN(Z750)-COLUMN(Z749)+1)),"",Z747-(WEEKDAY(Z747,1)-($E$1-1))-IF((WEEKDAY(Z747,1)-($E$1-1))&lt;=0,7,0)+(ROW(Z750)-ROW(Z749))*7+(COLUMN(Z750)-COLUMN(Z749)+1))</f>
        <v>46362</v>
      </c>
      <c r="AA750" s="25">
        <f>IF(MONTH(Z747)&lt;&gt;MONTH(Z747-(WEEKDAY(Z747,1)-($E$1-1))-IF((WEEKDAY(Z747,1)-($E$1-1))&lt;=0,7,0)+(ROW(AA750)-ROW(Z749))*7+(COLUMN(AA750)-COLUMN(Z749)+1)),"",Z747-(WEEKDAY(Z747,1)-($E$1-1))-IF((WEEKDAY(Z747,1)-($E$1-1))&lt;=0,7,0)+(ROW(AA750)-ROW(Z749))*7+(COLUMN(AA750)-COLUMN(Z749)+1))</f>
        <v>46363</v>
      </c>
      <c r="AB750" s="24">
        <f>IF(MONTH(Z747)&lt;&gt;MONTH(Z747-(WEEKDAY(Z747,1)-($E$1-1))-IF((WEEKDAY(Z747,1)-($E$1-1))&lt;=0,7,0)+(ROW(AB750)-ROW(Z749))*7+(COLUMN(AB750)-COLUMN(Z749)+1)),"",Z747-(WEEKDAY(Z747,1)-($E$1-1))-IF((WEEKDAY(Z747,1)-($E$1-1))&lt;=0,7,0)+(ROW(AB750)-ROW(Z749))*7+(COLUMN(AB750)-COLUMN(Z749)+1))</f>
        <v>46364</v>
      </c>
      <c r="AC750" s="25">
        <f>IF(MONTH(Z747)&lt;&gt;MONTH(Z747-(WEEKDAY(Z747,1)-($E$1-1))-IF((WEEKDAY(Z747,1)-($E$1-1))&lt;=0,7,0)+(ROW(AC750)-ROW(Z749))*7+(COLUMN(AC750)-COLUMN(Z749)+1)),"",Z747-(WEEKDAY(Z747,1)-($E$1-1))-IF((WEEKDAY(Z747,1)-($E$1-1))&lt;=0,7,0)+(ROW(AC750)-ROW(Z749))*7+(COLUMN(AC750)-COLUMN(Z749)+1))</f>
        <v>46365</v>
      </c>
      <c r="AD750" s="24">
        <f>IF(MONTH(Z747)&lt;&gt;MONTH(Z747-(WEEKDAY(Z747,1)-($E$1-1))-IF((WEEKDAY(Z747,1)-($E$1-1))&lt;=0,7,0)+(ROW(AD750)-ROW(Z749))*7+(COLUMN(AD750)-COLUMN(Z749)+1)),"",Z747-(WEEKDAY(Z747,1)-($E$1-1))-IF((WEEKDAY(Z747,1)-($E$1-1))&lt;=0,7,0)+(ROW(AD750)-ROW(Z749))*7+(COLUMN(AD750)-COLUMN(Z749)+1))</f>
        <v>46366</v>
      </c>
      <c r="AE750" s="25">
        <f>IF(MONTH(Z747)&lt;&gt;MONTH(Z747-(WEEKDAY(Z747,1)-($E$1-1))-IF((WEEKDAY(Z747,1)-($E$1-1))&lt;=0,7,0)+(ROW(AE750)-ROW(Z749))*7+(COLUMN(AE750)-COLUMN(Z749)+1)),"",Z747-(WEEKDAY(Z747,1)-($E$1-1))-IF((WEEKDAY(Z747,1)-($E$1-1))&lt;=0,7,0)+(ROW(AE750)-ROW(Z749))*7+(COLUMN(AE750)-COLUMN(Z749)+1))</f>
        <v>46367</v>
      </c>
      <c r="AF750" s="24">
        <f>IF(MONTH(Z747)&lt;&gt;MONTH(Z747-(WEEKDAY(Z747,1)-($E$1-1))-IF((WEEKDAY(Z747,1)-($E$1-1))&lt;=0,7,0)+(ROW(AF750)-ROW(Z749))*7+(COLUMN(AF750)-COLUMN(Z749)+1)),"",Z747-(WEEKDAY(Z747,1)-($E$1-1))-IF((WEEKDAY(Z747,1)-($E$1-1))&lt;=0,7,0)+(ROW(AF750)-ROW(Z749))*7+(COLUMN(AF750)-COLUMN(Z749)+1))</f>
        <v>46368</v>
      </c>
      <c r="AG750" s="13"/>
    </row>
    <row r="751" spans="1:33" ht="15" x14ac:dyDescent="0.2">
      <c r="A751" s="11"/>
      <c r="B751" s="24">
        <f>IF(MONTH(B747)&lt;&gt;MONTH(B747-(WEEKDAY(B747,1)-($E$1-1))-IF((WEEKDAY(B747,1)-($E$1-1))&lt;=0,7,0)+(ROW(B751)-ROW(B749))*7+(COLUMN(B751)-COLUMN(B749)+1)),"",B747-(WEEKDAY(B747,1)-($E$1-1))-IF((WEEKDAY(B747,1)-($E$1-1))&lt;=0,7,0)+(ROW(B751)-ROW(B749))*7+(COLUMN(B751)-COLUMN(B749)+1))</f>
        <v>46278</v>
      </c>
      <c r="C751" s="25">
        <f>IF(MONTH(B747)&lt;&gt;MONTH(B747-(WEEKDAY(B747,1)-($E$1-1))-IF((WEEKDAY(B747,1)-($E$1-1))&lt;=0,7,0)+(ROW(C751)-ROW(B749))*7+(COLUMN(C751)-COLUMN(B749)+1)),"",B747-(WEEKDAY(B747,1)-($E$1-1))-IF((WEEKDAY(B747,1)-($E$1-1))&lt;=0,7,0)+(ROW(C751)-ROW(B749))*7+(COLUMN(C751)-COLUMN(B749)+1))</f>
        <v>46279</v>
      </c>
      <c r="D751" s="24">
        <f>IF(MONTH(B747)&lt;&gt;MONTH(B747-(WEEKDAY(B747,1)-($E$1-1))-IF((WEEKDAY(B747,1)-($E$1-1))&lt;=0,7,0)+(ROW(D751)-ROW(B749))*7+(COLUMN(D751)-COLUMN(B749)+1)),"",B747-(WEEKDAY(B747,1)-($E$1-1))-IF((WEEKDAY(B747,1)-($E$1-1))&lt;=0,7,0)+(ROW(D751)-ROW(B749))*7+(COLUMN(D751)-COLUMN(B749)+1))</f>
        <v>46280</v>
      </c>
      <c r="E751" s="25">
        <f>IF(MONTH(B747)&lt;&gt;MONTH(B747-(WEEKDAY(B747,1)-($E$1-1))-IF((WEEKDAY(B747,1)-($E$1-1))&lt;=0,7,0)+(ROW(E751)-ROW(B749))*7+(COLUMN(E751)-COLUMN(B749)+1)),"",B747-(WEEKDAY(B747,1)-($E$1-1))-IF((WEEKDAY(B747,1)-($E$1-1))&lt;=0,7,0)+(ROW(E751)-ROW(B749))*7+(COLUMN(E751)-COLUMN(B749)+1))</f>
        <v>46281</v>
      </c>
      <c r="F751" s="24">
        <f>IF(MONTH(B747)&lt;&gt;MONTH(B747-(WEEKDAY(B747,1)-($E$1-1))-IF((WEEKDAY(B747,1)-($E$1-1))&lt;=0,7,0)+(ROW(F751)-ROW(B749))*7+(COLUMN(F751)-COLUMN(B749)+1)),"",B747-(WEEKDAY(B747,1)-($E$1-1))-IF((WEEKDAY(B747,1)-($E$1-1))&lt;=0,7,0)+(ROW(F751)-ROW(B749))*7+(COLUMN(F751)-COLUMN(B749)+1))</f>
        <v>46282</v>
      </c>
      <c r="G751" s="25">
        <f>IF(MONTH(B747)&lt;&gt;MONTH(B747-(WEEKDAY(B747,1)-($E$1-1))-IF((WEEKDAY(B747,1)-($E$1-1))&lt;=0,7,0)+(ROW(G751)-ROW(B749))*7+(COLUMN(G751)-COLUMN(B749)+1)),"",B747-(WEEKDAY(B747,1)-($E$1-1))-IF((WEEKDAY(B747,1)-($E$1-1))&lt;=0,7,0)+(ROW(G751)-ROW(B749))*7+(COLUMN(G751)-COLUMN(B749)+1))</f>
        <v>46283</v>
      </c>
      <c r="H751" s="24">
        <f>IF(MONTH(B747)&lt;&gt;MONTH(B747-(WEEKDAY(B747,1)-($E$1-1))-IF((WEEKDAY(B747,1)-($E$1-1))&lt;=0,7,0)+(ROW(H751)-ROW(B749))*7+(COLUMN(H751)-COLUMN(B749)+1)),"",B747-(WEEKDAY(B747,1)-($E$1-1))-IF((WEEKDAY(B747,1)-($E$1-1))&lt;=0,7,0)+(ROW(H751)-ROW(B749))*7+(COLUMN(H751)-COLUMN(B749)+1))</f>
        <v>46284</v>
      </c>
      <c r="I751" s="19"/>
      <c r="J751" s="25">
        <f>IF(MONTH(J747)&lt;&gt;MONTH(J747-(WEEKDAY(J747,1)-($E$1-1))-IF((WEEKDAY(J747,1)-($E$1-1))&lt;=0,7,0)+(ROW(J751)-ROW(J749))*7+(COLUMN(J751)-COLUMN(J749)+1)),"",J747-(WEEKDAY(J747,1)-($E$1-1))-IF((WEEKDAY(J747,1)-($E$1-1))&lt;=0,7,0)+(ROW(J751)-ROW(J749))*7+(COLUMN(J751)-COLUMN(J749)+1))</f>
        <v>46306</v>
      </c>
      <c r="K751" s="24">
        <f>IF(MONTH(J747)&lt;&gt;MONTH(J747-(WEEKDAY(J747,1)-($E$1-1))-IF((WEEKDAY(J747,1)-($E$1-1))&lt;=0,7,0)+(ROW(K751)-ROW(J749))*7+(COLUMN(K751)-COLUMN(J749)+1)),"",J747-(WEEKDAY(J747,1)-($E$1-1))-IF((WEEKDAY(J747,1)-($E$1-1))&lt;=0,7,0)+(ROW(K751)-ROW(J749))*7+(COLUMN(K751)-COLUMN(J749)+1))</f>
        <v>46307</v>
      </c>
      <c r="L751" s="25">
        <f>IF(MONTH(J747)&lt;&gt;MONTH(J747-(WEEKDAY(J747,1)-($E$1-1))-IF((WEEKDAY(J747,1)-($E$1-1))&lt;=0,7,0)+(ROW(L751)-ROW(J749))*7+(COLUMN(L751)-COLUMN(J749)+1)),"",J747-(WEEKDAY(J747,1)-($E$1-1))-IF((WEEKDAY(J747,1)-($E$1-1))&lt;=0,7,0)+(ROW(L751)-ROW(J749))*7+(COLUMN(L751)-COLUMN(J749)+1))</f>
        <v>46308</v>
      </c>
      <c r="M751" s="24">
        <f>IF(MONTH(J747)&lt;&gt;MONTH(J747-(WEEKDAY(J747,1)-($E$1-1))-IF((WEEKDAY(J747,1)-($E$1-1))&lt;=0,7,0)+(ROW(M751)-ROW(J749))*7+(COLUMN(M751)-COLUMN(J749)+1)),"",J747-(WEEKDAY(J747,1)-($E$1-1))-IF((WEEKDAY(J747,1)-($E$1-1))&lt;=0,7,0)+(ROW(M751)-ROW(J749))*7+(COLUMN(M751)-COLUMN(J749)+1))</f>
        <v>46309</v>
      </c>
      <c r="N751" s="25">
        <f>IF(MONTH(J747)&lt;&gt;MONTH(J747-(WEEKDAY(J747,1)-($E$1-1))-IF((WEEKDAY(J747,1)-($E$1-1))&lt;=0,7,0)+(ROW(N751)-ROW(J749))*7+(COLUMN(N751)-COLUMN(J749)+1)),"",J747-(WEEKDAY(J747,1)-($E$1-1))-IF((WEEKDAY(J747,1)-($E$1-1))&lt;=0,7,0)+(ROW(N751)-ROW(J749))*7+(COLUMN(N751)-COLUMN(J749)+1))</f>
        <v>46310</v>
      </c>
      <c r="O751" s="24">
        <f>IF(MONTH(J747)&lt;&gt;MONTH(J747-(WEEKDAY(J747,1)-($E$1-1))-IF((WEEKDAY(J747,1)-($E$1-1))&lt;=0,7,0)+(ROW(O751)-ROW(J749))*7+(COLUMN(O751)-COLUMN(J749)+1)),"",J747-(WEEKDAY(J747,1)-($E$1-1))-IF((WEEKDAY(J747,1)-($E$1-1))&lt;=0,7,0)+(ROW(O751)-ROW(J749))*7+(COLUMN(O751)-COLUMN(J749)+1))</f>
        <v>46311</v>
      </c>
      <c r="P751" s="25">
        <f>IF(MONTH(J747)&lt;&gt;MONTH(J747-(WEEKDAY(J747,1)-($E$1-1))-IF((WEEKDAY(J747,1)-($E$1-1))&lt;=0,7,0)+(ROW(P751)-ROW(J749))*7+(COLUMN(P751)-COLUMN(J749)+1)),"",J747-(WEEKDAY(J747,1)-($E$1-1))-IF((WEEKDAY(J747,1)-($E$1-1))&lt;=0,7,0)+(ROW(P751)-ROW(J749))*7+(COLUMN(P751)-COLUMN(J749)+1))</f>
        <v>46312</v>
      </c>
      <c r="Q751" s="19"/>
      <c r="R751" s="24">
        <f>IF(MONTH(R747)&lt;&gt;MONTH(R747-(WEEKDAY(R747,1)-($E$1-1))-IF((WEEKDAY(R747,1)-($E$1-1))&lt;=0,7,0)+(ROW(R751)-ROW(R749))*7+(COLUMN(R751)-COLUMN(R749)+1)),"",R747-(WEEKDAY(R747,1)-($E$1-1))-IF((WEEKDAY(R747,1)-($E$1-1))&lt;=0,7,0)+(ROW(R751)-ROW(R749))*7+(COLUMN(R751)-COLUMN(R749)+1))</f>
        <v>46341</v>
      </c>
      <c r="S751" s="25">
        <f>IF(MONTH(R747)&lt;&gt;MONTH(R747-(WEEKDAY(R747,1)-($E$1-1))-IF((WEEKDAY(R747,1)-($E$1-1))&lt;=0,7,0)+(ROW(S751)-ROW(R749))*7+(COLUMN(S751)-COLUMN(R749)+1)),"",R747-(WEEKDAY(R747,1)-($E$1-1))-IF((WEEKDAY(R747,1)-($E$1-1))&lt;=0,7,0)+(ROW(S751)-ROW(R749))*7+(COLUMN(S751)-COLUMN(R749)+1))</f>
        <v>46342</v>
      </c>
      <c r="T751" s="24">
        <f>IF(MONTH(R747)&lt;&gt;MONTH(R747-(WEEKDAY(R747,1)-($E$1-1))-IF((WEEKDAY(R747,1)-($E$1-1))&lt;=0,7,0)+(ROW(T751)-ROW(R749))*7+(COLUMN(T751)-COLUMN(R749)+1)),"",R747-(WEEKDAY(R747,1)-($E$1-1))-IF((WEEKDAY(R747,1)-($E$1-1))&lt;=0,7,0)+(ROW(T751)-ROW(R749))*7+(COLUMN(T751)-COLUMN(R749)+1))</f>
        <v>46343</v>
      </c>
      <c r="U751" s="25">
        <f>IF(MONTH(R747)&lt;&gt;MONTH(R747-(WEEKDAY(R747,1)-($E$1-1))-IF((WEEKDAY(R747,1)-($E$1-1))&lt;=0,7,0)+(ROW(U751)-ROW(R749))*7+(COLUMN(U751)-COLUMN(R749)+1)),"",R747-(WEEKDAY(R747,1)-($E$1-1))-IF((WEEKDAY(R747,1)-($E$1-1))&lt;=0,7,0)+(ROW(U751)-ROW(R749))*7+(COLUMN(U751)-COLUMN(R749)+1))</f>
        <v>46344</v>
      </c>
      <c r="V751" s="24">
        <f>IF(MONTH(R747)&lt;&gt;MONTH(R747-(WEEKDAY(R747,1)-($E$1-1))-IF((WEEKDAY(R747,1)-($E$1-1))&lt;=0,7,0)+(ROW(V751)-ROW(R749))*7+(COLUMN(V751)-COLUMN(R749)+1)),"",R747-(WEEKDAY(R747,1)-($E$1-1))-IF((WEEKDAY(R747,1)-($E$1-1))&lt;=0,7,0)+(ROW(V751)-ROW(R749))*7+(COLUMN(V751)-COLUMN(R749)+1))</f>
        <v>46345</v>
      </c>
      <c r="W751" s="25">
        <f>IF(MONTH(R747)&lt;&gt;MONTH(R747-(WEEKDAY(R747,1)-($E$1-1))-IF((WEEKDAY(R747,1)-($E$1-1))&lt;=0,7,0)+(ROW(W751)-ROW(R749))*7+(COLUMN(W751)-COLUMN(R749)+1)),"",R747-(WEEKDAY(R747,1)-($E$1-1))-IF((WEEKDAY(R747,1)-($E$1-1))&lt;=0,7,0)+(ROW(W751)-ROW(R749))*7+(COLUMN(W751)-COLUMN(R749)+1))</f>
        <v>46346</v>
      </c>
      <c r="X751" s="24">
        <f>IF(MONTH(R747)&lt;&gt;MONTH(R747-(WEEKDAY(R747,1)-($E$1-1))-IF((WEEKDAY(R747,1)-($E$1-1))&lt;=0,7,0)+(ROW(X751)-ROW(R749))*7+(COLUMN(X751)-COLUMN(R749)+1)),"",R747-(WEEKDAY(R747,1)-($E$1-1))-IF((WEEKDAY(R747,1)-($E$1-1))&lt;=0,7,0)+(ROW(X751)-ROW(R749))*7+(COLUMN(X751)-COLUMN(R749)+1))</f>
        <v>46347</v>
      </c>
      <c r="Y751" s="20"/>
      <c r="Z751" s="25">
        <f>IF(MONTH(Z747)&lt;&gt;MONTH(Z747-(WEEKDAY(Z747,1)-($E$1-1))-IF((WEEKDAY(Z747,1)-($E$1-1))&lt;=0,7,0)+(ROW(Z751)-ROW(Z749))*7+(COLUMN(Z751)-COLUMN(Z749)+1)),"",Z747-(WEEKDAY(Z747,1)-($E$1-1))-IF((WEEKDAY(Z747,1)-($E$1-1))&lt;=0,7,0)+(ROW(Z751)-ROW(Z749))*7+(COLUMN(Z751)-COLUMN(Z749)+1))</f>
        <v>46369</v>
      </c>
      <c r="AA751" s="24">
        <f>IF(MONTH(Z747)&lt;&gt;MONTH(Z747-(WEEKDAY(Z747,1)-($E$1-1))-IF((WEEKDAY(Z747,1)-($E$1-1))&lt;=0,7,0)+(ROW(AA751)-ROW(Z749))*7+(COLUMN(AA751)-COLUMN(Z749)+1)),"",Z747-(WEEKDAY(Z747,1)-($E$1-1))-IF((WEEKDAY(Z747,1)-($E$1-1))&lt;=0,7,0)+(ROW(AA751)-ROW(Z749))*7+(COLUMN(AA751)-COLUMN(Z749)+1))</f>
        <v>46370</v>
      </c>
      <c r="AB751" s="25">
        <f>IF(MONTH(Z747)&lt;&gt;MONTH(Z747-(WEEKDAY(Z747,1)-($E$1-1))-IF((WEEKDAY(Z747,1)-($E$1-1))&lt;=0,7,0)+(ROW(AB751)-ROW(Z749))*7+(COLUMN(AB751)-COLUMN(Z749)+1)),"",Z747-(WEEKDAY(Z747,1)-($E$1-1))-IF((WEEKDAY(Z747,1)-($E$1-1))&lt;=0,7,0)+(ROW(AB751)-ROW(Z749))*7+(COLUMN(AB751)-COLUMN(Z749)+1))</f>
        <v>46371</v>
      </c>
      <c r="AC751" s="24">
        <f>IF(MONTH(Z747)&lt;&gt;MONTH(Z747-(WEEKDAY(Z747,1)-($E$1-1))-IF((WEEKDAY(Z747,1)-($E$1-1))&lt;=0,7,0)+(ROW(AC751)-ROW(Z749))*7+(COLUMN(AC751)-COLUMN(Z749)+1)),"",Z747-(WEEKDAY(Z747,1)-($E$1-1))-IF((WEEKDAY(Z747,1)-($E$1-1))&lt;=0,7,0)+(ROW(AC751)-ROW(Z749))*7+(COLUMN(AC751)-COLUMN(Z749)+1))</f>
        <v>46372</v>
      </c>
      <c r="AD751" s="25">
        <f>IF(MONTH(Z747)&lt;&gt;MONTH(Z747-(WEEKDAY(Z747,1)-($E$1-1))-IF((WEEKDAY(Z747,1)-($E$1-1))&lt;=0,7,0)+(ROW(AD751)-ROW(Z749))*7+(COLUMN(AD751)-COLUMN(Z749)+1)),"",Z747-(WEEKDAY(Z747,1)-($E$1-1))-IF((WEEKDAY(Z747,1)-($E$1-1))&lt;=0,7,0)+(ROW(AD751)-ROW(Z749))*7+(COLUMN(AD751)-COLUMN(Z749)+1))</f>
        <v>46373</v>
      </c>
      <c r="AE751" s="24">
        <f>IF(MONTH(Z747)&lt;&gt;MONTH(Z747-(WEEKDAY(Z747,1)-($E$1-1))-IF((WEEKDAY(Z747,1)-($E$1-1))&lt;=0,7,0)+(ROW(AE751)-ROW(Z749))*7+(COLUMN(AE751)-COLUMN(Z749)+1)),"",Z747-(WEEKDAY(Z747,1)-($E$1-1))-IF((WEEKDAY(Z747,1)-($E$1-1))&lt;=0,7,0)+(ROW(AE751)-ROW(Z749))*7+(COLUMN(AE751)-COLUMN(Z749)+1))</f>
        <v>46374</v>
      </c>
      <c r="AF751" s="25">
        <f>IF(MONTH(Z747)&lt;&gt;MONTH(Z747-(WEEKDAY(Z747,1)-($E$1-1))-IF((WEEKDAY(Z747,1)-($E$1-1))&lt;=0,7,0)+(ROW(AF751)-ROW(Z749))*7+(COLUMN(AF751)-COLUMN(Z749)+1)),"",Z747-(WEEKDAY(Z747,1)-($E$1-1))-IF((WEEKDAY(Z747,1)-($E$1-1))&lt;=0,7,0)+(ROW(AF751)-ROW(Z749))*7+(COLUMN(AF751)-COLUMN(Z749)+1))</f>
        <v>46375</v>
      </c>
      <c r="AG751" s="13"/>
    </row>
    <row r="752" spans="1:33" ht="15" x14ac:dyDescent="0.2">
      <c r="A752" s="11"/>
      <c r="B752" s="25">
        <f>IF(MONTH(B747)&lt;&gt;MONTH(B747-(WEEKDAY(B747,1)-($E$1-1))-IF((WEEKDAY(B747,1)-($E$1-1))&lt;=0,7,0)+(ROW(B752)-ROW(B749))*7+(COLUMN(B752)-COLUMN(B749)+1)),"",B747-(WEEKDAY(B747,1)-($E$1-1))-IF((WEEKDAY(B747,1)-($E$1-1))&lt;=0,7,0)+(ROW(B752)-ROW(B749))*7+(COLUMN(B752)-COLUMN(B749)+1))</f>
        <v>46285</v>
      </c>
      <c r="C752" s="24">
        <f>IF(MONTH(B747)&lt;&gt;MONTH(B747-(WEEKDAY(B747,1)-($E$1-1))-IF((WEEKDAY(B747,1)-($E$1-1))&lt;=0,7,0)+(ROW(C752)-ROW(B749))*7+(COLUMN(C752)-COLUMN(B749)+1)),"",B747-(WEEKDAY(B747,1)-($E$1-1))-IF((WEEKDAY(B747,1)-($E$1-1))&lt;=0,7,0)+(ROW(C752)-ROW(B749))*7+(COLUMN(C752)-COLUMN(B749)+1))</f>
        <v>46286</v>
      </c>
      <c r="D752" s="25">
        <f>IF(MONTH(B747)&lt;&gt;MONTH(B747-(WEEKDAY(B747,1)-($E$1-1))-IF((WEEKDAY(B747,1)-($E$1-1))&lt;=0,7,0)+(ROW(D752)-ROW(B749))*7+(COLUMN(D752)-COLUMN(B749)+1)),"",B747-(WEEKDAY(B747,1)-($E$1-1))-IF((WEEKDAY(B747,1)-($E$1-1))&lt;=0,7,0)+(ROW(D752)-ROW(B749))*7+(COLUMN(D752)-COLUMN(B749)+1))</f>
        <v>46287</v>
      </c>
      <c r="E752" s="24">
        <f>IF(MONTH(B747)&lt;&gt;MONTH(B747-(WEEKDAY(B747,1)-($E$1-1))-IF((WEEKDAY(B747,1)-($E$1-1))&lt;=0,7,0)+(ROW(E752)-ROW(B749))*7+(COLUMN(E752)-COLUMN(B749)+1)),"",B747-(WEEKDAY(B747,1)-($E$1-1))-IF((WEEKDAY(B747,1)-($E$1-1))&lt;=0,7,0)+(ROW(E752)-ROW(B749))*7+(COLUMN(E752)-COLUMN(B749)+1))</f>
        <v>46288</v>
      </c>
      <c r="F752" s="25">
        <f>IF(MONTH(B747)&lt;&gt;MONTH(B747-(WEEKDAY(B747,1)-($E$1-1))-IF((WEEKDAY(B747,1)-($E$1-1))&lt;=0,7,0)+(ROW(F752)-ROW(B749))*7+(COLUMN(F752)-COLUMN(B749)+1)),"",B747-(WEEKDAY(B747,1)-($E$1-1))-IF((WEEKDAY(B747,1)-($E$1-1))&lt;=0,7,0)+(ROW(F752)-ROW(B749))*7+(COLUMN(F752)-COLUMN(B749)+1))</f>
        <v>46289</v>
      </c>
      <c r="G752" s="24">
        <f>IF(MONTH(B747)&lt;&gt;MONTH(B747-(WEEKDAY(B747,1)-($E$1-1))-IF((WEEKDAY(B747,1)-($E$1-1))&lt;=0,7,0)+(ROW(G752)-ROW(B749))*7+(COLUMN(G752)-COLUMN(B749)+1)),"",B747-(WEEKDAY(B747,1)-($E$1-1))-IF((WEEKDAY(B747,1)-($E$1-1))&lt;=0,7,0)+(ROW(G752)-ROW(B749))*7+(COLUMN(G752)-COLUMN(B749)+1))</f>
        <v>46290</v>
      </c>
      <c r="H752" s="25">
        <f>IF(MONTH(B747)&lt;&gt;MONTH(B747-(WEEKDAY(B747,1)-($E$1-1))-IF((WEEKDAY(B747,1)-($E$1-1))&lt;=0,7,0)+(ROW(H752)-ROW(B749))*7+(COLUMN(H752)-COLUMN(B749)+1)),"",B747-(WEEKDAY(B747,1)-($E$1-1))-IF((WEEKDAY(B747,1)-($E$1-1))&lt;=0,7,0)+(ROW(H752)-ROW(B749))*7+(COLUMN(H752)-COLUMN(B749)+1))</f>
        <v>46291</v>
      </c>
      <c r="I752" s="19"/>
      <c r="J752" s="24">
        <f>IF(MONTH(J747)&lt;&gt;MONTH(J747-(WEEKDAY(J747,1)-($E$1-1))-IF((WEEKDAY(J747,1)-($E$1-1))&lt;=0,7,0)+(ROW(J752)-ROW(J749))*7+(COLUMN(J752)-COLUMN(J749)+1)),"",J747-(WEEKDAY(J747,1)-($E$1-1))-IF((WEEKDAY(J747,1)-($E$1-1))&lt;=0,7,0)+(ROW(J752)-ROW(J749))*7+(COLUMN(J752)-COLUMN(J749)+1))</f>
        <v>46313</v>
      </c>
      <c r="K752" s="25">
        <f>IF(MONTH(J747)&lt;&gt;MONTH(J747-(WEEKDAY(J747,1)-($E$1-1))-IF((WEEKDAY(J747,1)-($E$1-1))&lt;=0,7,0)+(ROW(K752)-ROW(J749))*7+(COLUMN(K752)-COLUMN(J749)+1)),"",J747-(WEEKDAY(J747,1)-($E$1-1))-IF((WEEKDAY(J747,1)-($E$1-1))&lt;=0,7,0)+(ROW(K752)-ROW(J749))*7+(COLUMN(K752)-COLUMN(J749)+1))</f>
        <v>46314</v>
      </c>
      <c r="L752" s="24">
        <f>IF(MONTH(J747)&lt;&gt;MONTH(J747-(WEEKDAY(J747,1)-($E$1-1))-IF((WEEKDAY(J747,1)-($E$1-1))&lt;=0,7,0)+(ROW(L752)-ROW(J749))*7+(COLUMN(L752)-COLUMN(J749)+1)),"",J747-(WEEKDAY(J747,1)-($E$1-1))-IF((WEEKDAY(J747,1)-($E$1-1))&lt;=0,7,0)+(ROW(L752)-ROW(J749))*7+(COLUMN(L752)-COLUMN(J749)+1))</f>
        <v>46315</v>
      </c>
      <c r="M752" s="25">
        <f>IF(MONTH(J747)&lt;&gt;MONTH(J747-(WEEKDAY(J747,1)-($E$1-1))-IF((WEEKDAY(J747,1)-($E$1-1))&lt;=0,7,0)+(ROW(M752)-ROW(J749))*7+(COLUMN(M752)-COLUMN(J749)+1)),"",J747-(WEEKDAY(J747,1)-($E$1-1))-IF((WEEKDAY(J747,1)-($E$1-1))&lt;=0,7,0)+(ROW(M752)-ROW(J749))*7+(COLUMN(M752)-COLUMN(J749)+1))</f>
        <v>46316</v>
      </c>
      <c r="N752" s="24">
        <f>IF(MONTH(J747)&lt;&gt;MONTH(J747-(WEEKDAY(J747,1)-($E$1-1))-IF((WEEKDAY(J747,1)-($E$1-1))&lt;=0,7,0)+(ROW(N752)-ROW(J749))*7+(COLUMN(N752)-COLUMN(J749)+1)),"",J747-(WEEKDAY(J747,1)-($E$1-1))-IF((WEEKDAY(J747,1)-($E$1-1))&lt;=0,7,0)+(ROW(N752)-ROW(J749))*7+(COLUMN(N752)-COLUMN(J749)+1))</f>
        <v>46317</v>
      </c>
      <c r="O752" s="25">
        <f>IF(MONTH(J747)&lt;&gt;MONTH(J747-(WEEKDAY(J747,1)-($E$1-1))-IF((WEEKDAY(J747,1)-($E$1-1))&lt;=0,7,0)+(ROW(O752)-ROW(J749))*7+(COLUMN(O752)-COLUMN(J749)+1)),"",J747-(WEEKDAY(J747,1)-($E$1-1))-IF((WEEKDAY(J747,1)-($E$1-1))&lt;=0,7,0)+(ROW(O752)-ROW(J749))*7+(COLUMN(O752)-COLUMN(J749)+1))</f>
        <v>46318</v>
      </c>
      <c r="P752" s="24">
        <f>IF(MONTH(J747)&lt;&gt;MONTH(J747-(WEEKDAY(J747,1)-($E$1-1))-IF((WEEKDAY(J747,1)-($E$1-1))&lt;=0,7,0)+(ROW(P752)-ROW(J749))*7+(COLUMN(P752)-COLUMN(J749)+1)),"",J747-(WEEKDAY(J747,1)-($E$1-1))-IF((WEEKDAY(J747,1)-($E$1-1))&lt;=0,7,0)+(ROW(P752)-ROW(J749))*7+(COLUMN(P752)-COLUMN(J749)+1))</f>
        <v>46319</v>
      </c>
      <c r="Q752" s="19"/>
      <c r="R752" s="25">
        <f>IF(MONTH(R747)&lt;&gt;MONTH(R747-(WEEKDAY(R747,1)-($E$1-1))-IF((WEEKDAY(R747,1)-($E$1-1))&lt;=0,7,0)+(ROW(R752)-ROW(R749))*7+(COLUMN(R752)-COLUMN(R749)+1)),"",R747-(WEEKDAY(R747,1)-($E$1-1))-IF((WEEKDAY(R747,1)-($E$1-1))&lt;=0,7,0)+(ROW(R752)-ROW(R749))*7+(COLUMN(R752)-COLUMN(R749)+1))</f>
        <v>46348</v>
      </c>
      <c r="S752" s="24">
        <f>IF(MONTH(R747)&lt;&gt;MONTH(R747-(WEEKDAY(R747,1)-($E$1-1))-IF((WEEKDAY(R747,1)-($E$1-1))&lt;=0,7,0)+(ROW(S752)-ROW(R749))*7+(COLUMN(S752)-COLUMN(R749)+1)),"",R747-(WEEKDAY(R747,1)-($E$1-1))-IF((WEEKDAY(R747,1)-($E$1-1))&lt;=0,7,0)+(ROW(S752)-ROW(R749))*7+(COLUMN(S752)-COLUMN(R749)+1))</f>
        <v>46349</v>
      </c>
      <c r="T752" s="25">
        <f>IF(MONTH(R747)&lt;&gt;MONTH(R747-(WEEKDAY(R747,1)-($E$1-1))-IF((WEEKDAY(R747,1)-($E$1-1))&lt;=0,7,0)+(ROW(T752)-ROW(R749))*7+(COLUMN(T752)-COLUMN(R749)+1)),"",R747-(WEEKDAY(R747,1)-($E$1-1))-IF((WEEKDAY(R747,1)-($E$1-1))&lt;=0,7,0)+(ROW(T752)-ROW(R749))*7+(COLUMN(T752)-COLUMN(R749)+1))</f>
        <v>46350</v>
      </c>
      <c r="U752" s="24">
        <f>IF(MONTH(R747)&lt;&gt;MONTH(R747-(WEEKDAY(R747,1)-($E$1-1))-IF((WEEKDAY(R747,1)-($E$1-1))&lt;=0,7,0)+(ROW(U752)-ROW(R749))*7+(COLUMN(U752)-COLUMN(R749)+1)),"",R747-(WEEKDAY(R747,1)-($E$1-1))-IF((WEEKDAY(R747,1)-($E$1-1))&lt;=0,7,0)+(ROW(U752)-ROW(R749))*7+(COLUMN(U752)-COLUMN(R749)+1))</f>
        <v>46351</v>
      </c>
      <c r="V752" s="25">
        <f>IF(MONTH(R747)&lt;&gt;MONTH(R747-(WEEKDAY(R747,1)-($E$1-1))-IF((WEEKDAY(R747,1)-($E$1-1))&lt;=0,7,0)+(ROW(V752)-ROW(R749))*7+(COLUMN(V752)-COLUMN(R749)+1)),"",R747-(WEEKDAY(R747,1)-($E$1-1))-IF((WEEKDAY(R747,1)-($E$1-1))&lt;=0,7,0)+(ROW(V752)-ROW(R749))*7+(COLUMN(V752)-COLUMN(R749)+1))</f>
        <v>46352</v>
      </c>
      <c r="W752" s="24">
        <f>IF(MONTH(R747)&lt;&gt;MONTH(R747-(WEEKDAY(R747,1)-($E$1-1))-IF((WEEKDAY(R747,1)-($E$1-1))&lt;=0,7,0)+(ROW(W752)-ROW(R749))*7+(COLUMN(W752)-COLUMN(R749)+1)),"",R747-(WEEKDAY(R747,1)-($E$1-1))-IF((WEEKDAY(R747,1)-($E$1-1))&lt;=0,7,0)+(ROW(W752)-ROW(R749))*7+(COLUMN(W752)-COLUMN(R749)+1))</f>
        <v>46353</v>
      </c>
      <c r="X752" s="25">
        <f>IF(MONTH(R747)&lt;&gt;MONTH(R747-(WEEKDAY(R747,1)-($E$1-1))-IF((WEEKDAY(R747,1)-($E$1-1))&lt;=0,7,0)+(ROW(X752)-ROW(R749))*7+(COLUMN(X752)-COLUMN(R749)+1)),"",R747-(WEEKDAY(R747,1)-($E$1-1))-IF((WEEKDAY(R747,1)-($E$1-1))&lt;=0,7,0)+(ROW(X752)-ROW(R749))*7+(COLUMN(X752)-COLUMN(R749)+1))</f>
        <v>46354</v>
      </c>
      <c r="Y752" s="20"/>
      <c r="Z752" s="24">
        <f>IF(MONTH(Z747)&lt;&gt;MONTH(Z747-(WEEKDAY(Z747,1)-($E$1-1))-IF((WEEKDAY(Z747,1)-($E$1-1))&lt;=0,7,0)+(ROW(Z752)-ROW(Z749))*7+(COLUMN(Z752)-COLUMN(Z749)+1)),"",Z747-(WEEKDAY(Z747,1)-($E$1-1))-IF((WEEKDAY(Z747,1)-($E$1-1))&lt;=0,7,0)+(ROW(Z752)-ROW(Z749))*7+(COLUMN(Z752)-COLUMN(Z749)+1))</f>
        <v>46376</v>
      </c>
      <c r="AA752" s="25">
        <f>IF(MONTH(Z747)&lt;&gt;MONTH(Z747-(WEEKDAY(Z747,1)-($E$1-1))-IF((WEEKDAY(Z747,1)-($E$1-1))&lt;=0,7,0)+(ROW(AA752)-ROW(Z749))*7+(COLUMN(AA752)-COLUMN(Z749)+1)),"",Z747-(WEEKDAY(Z747,1)-($E$1-1))-IF((WEEKDAY(Z747,1)-($E$1-1))&lt;=0,7,0)+(ROW(AA752)-ROW(Z749))*7+(COLUMN(AA752)-COLUMN(Z749)+1))</f>
        <v>46377</v>
      </c>
      <c r="AB752" s="24">
        <f>IF(MONTH(Z747)&lt;&gt;MONTH(Z747-(WEEKDAY(Z747,1)-($E$1-1))-IF((WEEKDAY(Z747,1)-($E$1-1))&lt;=0,7,0)+(ROW(AB752)-ROW(Z749))*7+(COLUMN(AB752)-COLUMN(Z749)+1)),"",Z747-(WEEKDAY(Z747,1)-($E$1-1))-IF((WEEKDAY(Z747,1)-($E$1-1))&lt;=0,7,0)+(ROW(AB752)-ROW(Z749))*7+(COLUMN(AB752)-COLUMN(Z749)+1))</f>
        <v>46378</v>
      </c>
      <c r="AC752" s="25">
        <f>IF(MONTH(Z747)&lt;&gt;MONTH(Z747-(WEEKDAY(Z747,1)-($E$1-1))-IF((WEEKDAY(Z747,1)-($E$1-1))&lt;=0,7,0)+(ROW(AC752)-ROW(Z749))*7+(COLUMN(AC752)-COLUMN(Z749)+1)),"",Z747-(WEEKDAY(Z747,1)-($E$1-1))-IF((WEEKDAY(Z747,1)-($E$1-1))&lt;=0,7,0)+(ROW(AC752)-ROW(Z749))*7+(COLUMN(AC752)-COLUMN(Z749)+1))</f>
        <v>46379</v>
      </c>
      <c r="AD752" s="24">
        <f>IF(MONTH(Z747)&lt;&gt;MONTH(Z747-(WEEKDAY(Z747,1)-($E$1-1))-IF((WEEKDAY(Z747,1)-($E$1-1))&lt;=0,7,0)+(ROW(AD752)-ROW(Z749))*7+(COLUMN(AD752)-COLUMN(Z749)+1)),"",Z747-(WEEKDAY(Z747,1)-($E$1-1))-IF((WEEKDAY(Z747,1)-($E$1-1))&lt;=0,7,0)+(ROW(AD752)-ROW(Z749))*7+(COLUMN(AD752)-COLUMN(Z749)+1))</f>
        <v>46380</v>
      </c>
      <c r="AE752" s="25">
        <f>IF(MONTH(Z747)&lt;&gt;MONTH(Z747-(WEEKDAY(Z747,1)-($E$1-1))-IF((WEEKDAY(Z747,1)-($E$1-1))&lt;=0,7,0)+(ROW(AE752)-ROW(Z749))*7+(COLUMN(AE752)-COLUMN(Z749)+1)),"",Z747-(WEEKDAY(Z747,1)-($E$1-1))-IF((WEEKDAY(Z747,1)-($E$1-1))&lt;=0,7,0)+(ROW(AE752)-ROW(Z749))*7+(COLUMN(AE752)-COLUMN(Z749)+1))</f>
        <v>46381</v>
      </c>
      <c r="AF752" s="24">
        <f>IF(MONTH(Z747)&lt;&gt;MONTH(Z747-(WEEKDAY(Z747,1)-($E$1-1))-IF((WEEKDAY(Z747,1)-($E$1-1))&lt;=0,7,0)+(ROW(AF752)-ROW(Z749))*7+(COLUMN(AF752)-COLUMN(Z749)+1)),"",Z747-(WEEKDAY(Z747,1)-($E$1-1))-IF((WEEKDAY(Z747,1)-($E$1-1))&lt;=0,7,0)+(ROW(AF752)-ROW(Z749))*7+(COLUMN(AF752)-COLUMN(Z749)+1))</f>
        <v>46382</v>
      </c>
      <c r="AG752" s="13"/>
    </row>
    <row r="753" spans="1:33" ht="15" x14ac:dyDescent="0.2">
      <c r="A753" s="11"/>
      <c r="B753" s="24">
        <f>IF(MONTH(B747)&lt;&gt;MONTH(B747-(WEEKDAY(B747,1)-($E$1-1))-IF((WEEKDAY(B747,1)-($E$1-1))&lt;=0,7,0)+(ROW(B753)-ROW(B749))*7+(COLUMN(B753)-COLUMN(B749)+1)),"",B747-(WEEKDAY(B747,1)-($E$1-1))-IF((WEEKDAY(B747,1)-($E$1-1))&lt;=0,7,0)+(ROW(B753)-ROW(B749))*7+(COLUMN(B753)-COLUMN(B749)+1))</f>
        <v>46292</v>
      </c>
      <c r="C753" s="25">
        <f>IF(MONTH(B747)&lt;&gt;MONTH(B747-(WEEKDAY(B747,1)-($E$1-1))-IF((WEEKDAY(B747,1)-($E$1-1))&lt;=0,7,0)+(ROW(C753)-ROW(B749))*7+(COLUMN(C753)-COLUMN(B749)+1)),"",B747-(WEEKDAY(B747,1)-($E$1-1))-IF((WEEKDAY(B747,1)-($E$1-1))&lt;=0,7,0)+(ROW(C753)-ROW(B749))*7+(COLUMN(C753)-COLUMN(B749)+1))</f>
        <v>46293</v>
      </c>
      <c r="D753" s="24">
        <f>IF(MONTH(B747)&lt;&gt;MONTH(B747-(WEEKDAY(B747,1)-($E$1-1))-IF((WEEKDAY(B747,1)-($E$1-1))&lt;=0,7,0)+(ROW(D753)-ROW(B749))*7+(COLUMN(D753)-COLUMN(B749)+1)),"",B747-(WEEKDAY(B747,1)-($E$1-1))-IF((WEEKDAY(B747,1)-($E$1-1))&lt;=0,7,0)+(ROW(D753)-ROW(B749))*7+(COLUMN(D753)-COLUMN(B749)+1))</f>
        <v>46294</v>
      </c>
      <c r="E753" s="25">
        <f>IF(MONTH(B747)&lt;&gt;MONTH(B747-(WEEKDAY(B747,1)-($E$1-1))-IF((WEEKDAY(B747,1)-($E$1-1))&lt;=0,7,0)+(ROW(E753)-ROW(B749))*7+(COLUMN(E753)-COLUMN(B749)+1)),"",B747-(WEEKDAY(B747,1)-($E$1-1))-IF((WEEKDAY(B747,1)-($E$1-1))&lt;=0,7,0)+(ROW(E753)-ROW(B749))*7+(COLUMN(E753)-COLUMN(B749)+1))</f>
        <v>46295</v>
      </c>
      <c r="F753" s="24" t="str">
        <f>IF(MONTH(B747)&lt;&gt;MONTH(B747-(WEEKDAY(B747,1)-($E$1-1))-IF((WEEKDAY(B747,1)-($E$1-1))&lt;=0,7,0)+(ROW(F753)-ROW(B749))*7+(COLUMN(F753)-COLUMN(B749)+1)),"",B747-(WEEKDAY(B747,1)-($E$1-1))-IF((WEEKDAY(B747,1)-($E$1-1))&lt;=0,7,0)+(ROW(F753)-ROW(B749))*7+(COLUMN(F753)-COLUMN(B749)+1))</f>
        <v/>
      </c>
      <c r="G753" s="25" t="str">
        <f>IF(MONTH(B747)&lt;&gt;MONTH(B747-(WEEKDAY(B747,1)-($E$1-1))-IF((WEEKDAY(B747,1)-($E$1-1))&lt;=0,7,0)+(ROW(G753)-ROW(B749))*7+(COLUMN(G753)-COLUMN(B749)+1)),"",B747-(WEEKDAY(B747,1)-($E$1-1))-IF((WEEKDAY(B747,1)-($E$1-1))&lt;=0,7,0)+(ROW(G753)-ROW(B749))*7+(COLUMN(G753)-COLUMN(B749)+1))</f>
        <v/>
      </c>
      <c r="H753" s="24" t="str">
        <f>IF(MONTH(B747)&lt;&gt;MONTH(B747-(WEEKDAY(B747,1)-($E$1-1))-IF((WEEKDAY(B747,1)-($E$1-1))&lt;=0,7,0)+(ROW(H753)-ROW(B749))*7+(COLUMN(H753)-COLUMN(B749)+1)),"",B747-(WEEKDAY(B747,1)-($E$1-1))-IF((WEEKDAY(B747,1)-($E$1-1))&lt;=0,7,0)+(ROW(H753)-ROW(B749))*7+(COLUMN(H753)-COLUMN(B749)+1))</f>
        <v/>
      </c>
      <c r="I753" s="19"/>
      <c r="J753" s="25">
        <f>IF(MONTH(J747)&lt;&gt;MONTH(J747-(WEEKDAY(J747,1)-($E$1-1))-IF((WEEKDAY(J747,1)-($E$1-1))&lt;=0,7,0)+(ROW(J753)-ROW(J749))*7+(COLUMN(J753)-COLUMN(J749)+1)),"",J747-(WEEKDAY(J747,1)-($E$1-1))-IF((WEEKDAY(J747,1)-($E$1-1))&lt;=0,7,0)+(ROW(J753)-ROW(J749))*7+(COLUMN(J753)-COLUMN(J749)+1))</f>
        <v>46320</v>
      </c>
      <c r="K753" s="24">
        <f>IF(MONTH(J747)&lt;&gt;MONTH(J747-(WEEKDAY(J747,1)-($E$1-1))-IF((WEEKDAY(J747,1)-($E$1-1))&lt;=0,7,0)+(ROW(K753)-ROW(J749))*7+(COLUMN(K753)-COLUMN(J749)+1)),"",J747-(WEEKDAY(J747,1)-($E$1-1))-IF((WEEKDAY(J747,1)-($E$1-1))&lt;=0,7,0)+(ROW(K753)-ROW(J749))*7+(COLUMN(K753)-COLUMN(J749)+1))</f>
        <v>46321</v>
      </c>
      <c r="L753" s="25">
        <f>IF(MONTH(J747)&lt;&gt;MONTH(J747-(WEEKDAY(J747,1)-($E$1-1))-IF((WEEKDAY(J747,1)-($E$1-1))&lt;=0,7,0)+(ROW(L753)-ROW(J749))*7+(COLUMN(L753)-COLUMN(J749)+1)),"",J747-(WEEKDAY(J747,1)-($E$1-1))-IF((WEEKDAY(J747,1)-($E$1-1))&lt;=0,7,0)+(ROW(L753)-ROW(J749))*7+(COLUMN(L753)-COLUMN(J749)+1))</f>
        <v>46322</v>
      </c>
      <c r="M753" s="24">
        <f>IF(MONTH(J747)&lt;&gt;MONTH(J747-(WEEKDAY(J747,1)-($E$1-1))-IF((WEEKDAY(J747,1)-($E$1-1))&lt;=0,7,0)+(ROW(M753)-ROW(J749))*7+(COLUMN(M753)-COLUMN(J749)+1)),"",J747-(WEEKDAY(J747,1)-($E$1-1))-IF((WEEKDAY(J747,1)-($E$1-1))&lt;=0,7,0)+(ROW(M753)-ROW(J749))*7+(COLUMN(M753)-COLUMN(J749)+1))</f>
        <v>46323</v>
      </c>
      <c r="N753" s="25">
        <f>IF(MONTH(J747)&lt;&gt;MONTH(J747-(WEEKDAY(J747,1)-($E$1-1))-IF((WEEKDAY(J747,1)-($E$1-1))&lt;=0,7,0)+(ROW(N753)-ROW(J749))*7+(COLUMN(N753)-COLUMN(J749)+1)),"",J747-(WEEKDAY(J747,1)-($E$1-1))-IF((WEEKDAY(J747,1)-($E$1-1))&lt;=0,7,0)+(ROW(N753)-ROW(J749))*7+(COLUMN(N753)-COLUMN(J749)+1))</f>
        <v>46324</v>
      </c>
      <c r="O753" s="24">
        <f>IF(MONTH(J747)&lt;&gt;MONTH(J747-(WEEKDAY(J747,1)-($E$1-1))-IF((WEEKDAY(J747,1)-($E$1-1))&lt;=0,7,0)+(ROW(O753)-ROW(J749))*7+(COLUMN(O753)-COLUMN(J749)+1)),"",J747-(WEEKDAY(J747,1)-($E$1-1))-IF((WEEKDAY(J747,1)-($E$1-1))&lt;=0,7,0)+(ROW(O753)-ROW(J749))*7+(COLUMN(O753)-COLUMN(J749)+1))</f>
        <v>46325</v>
      </c>
      <c r="P753" s="25">
        <f>IF(MONTH(J747)&lt;&gt;MONTH(J747-(WEEKDAY(J747,1)-($E$1-1))-IF((WEEKDAY(J747,1)-($E$1-1))&lt;=0,7,0)+(ROW(P753)-ROW(J749))*7+(COLUMN(P753)-COLUMN(J749)+1)),"",J747-(WEEKDAY(J747,1)-($E$1-1))-IF((WEEKDAY(J747,1)-($E$1-1))&lt;=0,7,0)+(ROW(P753)-ROW(J749))*7+(COLUMN(P753)-COLUMN(J749)+1))</f>
        <v>46326</v>
      </c>
      <c r="Q753" s="19"/>
      <c r="R753" s="24">
        <f>IF(MONTH(R747)&lt;&gt;MONTH(R747-(WEEKDAY(R747,1)-($E$1-1))-IF((WEEKDAY(R747,1)-($E$1-1))&lt;=0,7,0)+(ROW(R753)-ROW(R749))*7+(COLUMN(R753)-COLUMN(R749)+1)),"",R747-(WEEKDAY(R747,1)-($E$1-1))-IF((WEEKDAY(R747,1)-($E$1-1))&lt;=0,7,0)+(ROW(R753)-ROW(R749))*7+(COLUMN(R753)-COLUMN(R749)+1))</f>
        <v>46355</v>
      </c>
      <c r="S753" s="25">
        <f>IF(MONTH(R747)&lt;&gt;MONTH(R747-(WEEKDAY(R747,1)-($E$1-1))-IF((WEEKDAY(R747,1)-($E$1-1))&lt;=0,7,0)+(ROW(S753)-ROW(R749))*7+(COLUMN(S753)-COLUMN(R749)+1)),"",R747-(WEEKDAY(R747,1)-($E$1-1))-IF((WEEKDAY(R747,1)-($E$1-1))&lt;=0,7,0)+(ROW(S753)-ROW(R749))*7+(COLUMN(S753)-COLUMN(R749)+1))</f>
        <v>46356</v>
      </c>
      <c r="T753" s="24" t="str">
        <f>IF(MONTH(R747)&lt;&gt;MONTH(R747-(WEEKDAY(R747,1)-($E$1-1))-IF((WEEKDAY(R747,1)-($E$1-1))&lt;=0,7,0)+(ROW(T753)-ROW(R749))*7+(COLUMN(T753)-COLUMN(R749)+1)),"",R747-(WEEKDAY(R747,1)-($E$1-1))-IF((WEEKDAY(R747,1)-($E$1-1))&lt;=0,7,0)+(ROW(T753)-ROW(R749))*7+(COLUMN(T753)-COLUMN(R749)+1))</f>
        <v/>
      </c>
      <c r="U753" s="25" t="str">
        <f>IF(MONTH(R747)&lt;&gt;MONTH(R747-(WEEKDAY(R747,1)-($E$1-1))-IF((WEEKDAY(R747,1)-($E$1-1))&lt;=0,7,0)+(ROW(U753)-ROW(R749))*7+(COLUMN(U753)-COLUMN(R749)+1)),"",R747-(WEEKDAY(R747,1)-($E$1-1))-IF((WEEKDAY(R747,1)-($E$1-1))&lt;=0,7,0)+(ROW(U753)-ROW(R749))*7+(COLUMN(U753)-COLUMN(R749)+1))</f>
        <v/>
      </c>
      <c r="V753" s="24" t="str">
        <f>IF(MONTH(R747)&lt;&gt;MONTH(R747-(WEEKDAY(R747,1)-($E$1-1))-IF((WEEKDAY(R747,1)-($E$1-1))&lt;=0,7,0)+(ROW(V753)-ROW(R749))*7+(COLUMN(V753)-COLUMN(R749)+1)),"",R747-(WEEKDAY(R747,1)-($E$1-1))-IF((WEEKDAY(R747,1)-($E$1-1))&lt;=0,7,0)+(ROW(V753)-ROW(R749))*7+(COLUMN(V753)-COLUMN(R749)+1))</f>
        <v/>
      </c>
      <c r="W753" s="25" t="str">
        <f>IF(MONTH(R747)&lt;&gt;MONTH(R747-(WEEKDAY(R747,1)-($E$1-1))-IF((WEEKDAY(R747,1)-($E$1-1))&lt;=0,7,0)+(ROW(W753)-ROW(R749))*7+(COLUMN(W753)-COLUMN(R749)+1)),"",R747-(WEEKDAY(R747,1)-($E$1-1))-IF((WEEKDAY(R747,1)-($E$1-1))&lt;=0,7,0)+(ROW(W753)-ROW(R749))*7+(COLUMN(W753)-COLUMN(R749)+1))</f>
        <v/>
      </c>
      <c r="X753" s="24" t="str">
        <f>IF(MONTH(R747)&lt;&gt;MONTH(R747-(WEEKDAY(R747,1)-($E$1-1))-IF((WEEKDAY(R747,1)-($E$1-1))&lt;=0,7,0)+(ROW(X753)-ROW(R749))*7+(COLUMN(X753)-COLUMN(R749)+1)),"",R747-(WEEKDAY(R747,1)-($E$1-1))-IF((WEEKDAY(R747,1)-($E$1-1))&lt;=0,7,0)+(ROW(X753)-ROW(R749))*7+(COLUMN(X753)-COLUMN(R749)+1))</f>
        <v/>
      </c>
      <c r="Y753" s="20"/>
      <c r="Z753" s="25">
        <f>IF(MONTH(Z747)&lt;&gt;MONTH(Z747-(WEEKDAY(Z747,1)-($E$1-1))-IF((WEEKDAY(Z747,1)-($E$1-1))&lt;=0,7,0)+(ROW(Z753)-ROW(Z749))*7+(COLUMN(Z753)-COLUMN(Z749)+1)),"",Z747-(WEEKDAY(Z747,1)-($E$1-1))-IF((WEEKDAY(Z747,1)-($E$1-1))&lt;=0,7,0)+(ROW(Z753)-ROW(Z749))*7+(COLUMN(Z753)-COLUMN(Z749)+1))</f>
        <v>46383</v>
      </c>
      <c r="AA753" s="24">
        <f>IF(MONTH(Z747)&lt;&gt;MONTH(Z747-(WEEKDAY(Z747,1)-($E$1-1))-IF((WEEKDAY(Z747,1)-($E$1-1))&lt;=0,7,0)+(ROW(AA753)-ROW(Z749))*7+(COLUMN(AA753)-COLUMN(Z749)+1)),"",Z747-(WEEKDAY(Z747,1)-($E$1-1))-IF((WEEKDAY(Z747,1)-($E$1-1))&lt;=0,7,0)+(ROW(AA753)-ROW(Z749))*7+(COLUMN(AA753)-COLUMN(Z749)+1))</f>
        <v>46384</v>
      </c>
      <c r="AB753" s="25">
        <f>IF(MONTH(Z747)&lt;&gt;MONTH(Z747-(WEEKDAY(Z747,1)-($E$1-1))-IF((WEEKDAY(Z747,1)-($E$1-1))&lt;=0,7,0)+(ROW(AB753)-ROW(Z749))*7+(COLUMN(AB753)-COLUMN(Z749)+1)),"",Z747-(WEEKDAY(Z747,1)-($E$1-1))-IF((WEEKDAY(Z747,1)-($E$1-1))&lt;=0,7,0)+(ROW(AB753)-ROW(Z749))*7+(COLUMN(AB753)-COLUMN(Z749)+1))</f>
        <v>46385</v>
      </c>
      <c r="AC753" s="24">
        <f>IF(MONTH(Z747)&lt;&gt;MONTH(Z747-(WEEKDAY(Z747,1)-($E$1-1))-IF((WEEKDAY(Z747,1)-($E$1-1))&lt;=0,7,0)+(ROW(AC753)-ROW(Z749))*7+(COLUMN(AC753)-COLUMN(Z749)+1)),"",Z747-(WEEKDAY(Z747,1)-($E$1-1))-IF((WEEKDAY(Z747,1)-($E$1-1))&lt;=0,7,0)+(ROW(AC753)-ROW(Z749))*7+(COLUMN(AC753)-COLUMN(Z749)+1))</f>
        <v>46386</v>
      </c>
      <c r="AD753" s="25">
        <f>IF(MONTH(Z747)&lt;&gt;MONTH(Z747-(WEEKDAY(Z747,1)-($E$1-1))-IF((WEEKDAY(Z747,1)-($E$1-1))&lt;=0,7,0)+(ROW(AD753)-ROW(Z749))*7+(COLUMN(AD753)-COLUMN(Z749)+1)),"",Z747-(WEEKDAY(Z747,1)-($E$1-1))-IF((WEEKDAY(Z747,1)-($E$1-1))&lt;=0,7,0)+(ROW(AD753)-ROW(Z749))*7+(COLUMN(AD753)-COLUMN(Z749)+1))</f>
        <v>46387</v>
      </c>
      <c r="AE753" s="24" t="str">
        <f>IF(MONTH(Z747)&lt;&gt;MONTH(Z747-(WEEKDAY(Z747,1)-($E$1-1))-IF((WEEKDAY(Z747,1)-($E$1-1))&lt;=0,7,0)+(ROW(AE753)-ROW(Z749))*7+(COLUMN(AE753)-COLUMN(Z749)+1)),"",Z747-(WEEKDAY(Z747,1)-($E$1-1))-IF((WEEKDAY(Z747,1)-($E$1-1))&lt;=0,7,0)+(ROW(AE753)-ROW(Z749))*7+(COLUMN(AE753)-COLUMN(Z749)+1))</f>
        <v/>
      </c>
      <c r="AF753" s="25" t="str">
        <f>IF(MONTH(Z747)&lt;&gt;MONTH(Z747-(WEEKDAY(Z747,1)-($E$1-1))-IF((WEEKDAY(Z747,1)-($E$1-1))&lt;=0,7,0)+(ROW(AF753)-ROW(Z749))*7+(COLUMN(AF753)-COLUMN(Z749)+1)),"",Z747-(WEEKDAY(Z747,1)-($E$1-1))-IF((WEEKDAY(Z747,1)-($E$1-1))&lt;=0,7,0)+(ROW(AF753)-ROW(Z749))*7+(COLUMN(AF753)-COLUMN(Z749)+1))</f>
        <v/>
      </c>
      <c r="AG753" s="13"/>
    </row>
    <row r="754" spans="1:33" ht="15" x14ac:dyDescent="0.2">
      <c r="A754" s="11"/>
      <c r="B754" s="25" t="str">
        <f>IF(MONTH(B747)&lt;&gt;MONTH(B747-(WEEKDAY(B747,1)-($E$1-1))-IF((WEEKDAY(B747,1)-($E$1-1))&lt;=0,7,0)+(ROW(B754)-ROW(B749))*7+(COLUMN(B754)-COLUMN(B749)+1)),"",B747-(WEEKDAY(B747,1)-($E$1-1))-IF((WEEKDAY(B747,1)-($E$1-1))&lt;=0,7,0)+(ROW(B754)-ROW(B749))*7+(COLUMN(B754)-COLUMN(B749)+1))</f>
        <v/>
      </c>
      <c r="C754" s="24" t="str">
        <f>IF(MONTH(B747)&lt;&gt;MONTH(B747-(WEEKDAY(B747,1)-($E$1-1))-IF((WEEKDAY(B747,1)-($E$1-1))&lt;=0,7,0)+(ROW(C754)-ROW(B749))*7+(COLUMN(C754)-COLUMN(B749)+1)),"",B747-(WEEKDAY(B747,1)-($E$1-1))-IF((WEEKDAY(B747,1)-($E$1-1))&lt;=0,7,0)+(ROW(C754)-ROW(B749))*7+(COLUMN(C754)-COLUMN(B749)+1))</f>
        <v/>
      </c>
      <c r="D754" s="25" t="str">
        <f>IF(MONTH(B747)&lt;&gt;MONTH(B747-(WEEKDAY(B747,1)-($E$1-1))-IF((WEEKDAY(B747,1)-($E$1-1))&lt;=0,7,0)+(ROW(D754)-ROW(B749))*7+(COLUMN(D754)-COLUMN(B749)+1)),"",B747-(WEEKDAY(B747,1)-($E$1-1))-IF((WEEKDAY(B747,1)-($E$1-1))&lt;=0,7,0)+(ROW(D754)-ROW(B749))*7+(COLUMN(D754)-COLUMN(B749)+1))</f>
        <v/>
      </c>
      <c r="E754" s="24" t="str">
        <f>IF(MONTH(B747)&lt;&gt;MONTH(B747-(WEEKDAY(B747,1)-($E$1-1))-IF((WEEKDAY(B747,1)-($E$1-1))&lt;=0,7,0)+(ROW(E754)-ROW(B749))*7+(COLUMN(E754)-COLUMN(B749)+1)),"",B747-(WEEKDAY(B747,1)-($E$1-1))-IF((WEEKDAY(B747,1)-($E$1-1))&lt;=0,7,0)+(ROW(E754)-ROW(B749))*7+(COLUMN(E754)-COLUMN(B749)+1))</f>
        <v/>
      </c>
      <c r="F754" s="25" t="str">
        <f>IF(MONTH(B747)&lt;&gt;MONTH(B747-(WEEKDAY(B747,1)-($E$1-1))-IF((WEEKDAY(B747,1)-($E$1-1))&lt;=0,7,0)+(ROW(F754)-ROW(B749))*7+(COLUMN(F754)-COLUMN(B749)+1)),"",B747-(WEEKDAY(B747,1)-($E$1-1))-IF((WEEKDAY(B747,1)-($E$1-1))&lt;=0,7,0)+(ROW(F754)-ROW(B749))*7+(COLUMN(F754)-COLUMN(B749)+1))</f>
        <v/>
      </c>
      <c r="G754" s="24" t="str">
        <f>IF(MONTH(B747)&lt;&gt;MONTH(B747-(WEEKDAY(B747,1)-($E$1-1))-IF((WEEKDAY(B747,1)-($E$1-1))&lt;=0,7,0)+(ROW(G754)-ROW(B749))*7+(COLUMN(G754)-COLUMN(B749)+1)),"",B747-(WEEKDAY(B747,1)-($E$1-1))-IF((WEEKDAY(B747,1)-($E$1-1))&lt;=0,7,0)+(ROW(G754)-ROW(B749))*7+(COLUMN(G754)-COLUMN(B749)+1))</f>
        <v/>
      </c>
      <c r="H754" s="25" t="str">
        <f>IF(MONTH(B747)&lt;&gt;MONTH(B747-(WEEKDAY(B747,1)-($E$1-1))-IF((WEEKDAY(B747,1)-($E$1-1))&lt;=0,7,0)+(ROW(H754)-ROW(B749))*7+(COLUMN(H754)-COLUMN(B749)+1)),"",B747-(WEEKDAY(B747,1)-($E$1-1))-IF((WEEKDAY(B747,1)-($E$1-1))&lt;=0,7,0)+(ROW(H754)-ROW(B749))*7+(COLUMN(H754)-COLUMN(B749)+1))</f>
        <v/>
      </c>
      <c r="I754" s="19"/>
      <c r="J754" s="24" t="str">
        <f>IF(MONTH(J747)&lt;&gt;MONTH(J747-(WEEKDAY(J747,1)-($E$1-1))-IF((WEEKDAY(J747,1)-($E$1-1))&lt;=0,7,0)+(ROW(J754)-ROW(J749))*7+(COLUMN(J754)-COLUMN(J749)+1)),"",J747-(WEEKDAY(J747,1)-($E$1-1))-IF((WEEKDAY(J747,1)-($E$1-1))&lt;=0,7,0)+(ROW(J754)-ROW(J749))*7+(COLUMN(J754)-COLUMN(J749)+1))</f>
        <v/>
      </c>
      <c r="K754" s="25" t="str">
        <f>IF(MONTH(J747)&lt;&gt;MONTH(J747-(WEEKDAY(J747,1)-($E$1-1))-IF((WEEKDAY(J747,1)-($E$1-1))&lt;=0,7,0)+(ROW(K754)-ROW(J749))*7+(COLUMN(K754)-COLUMN(J749)+1)),"",J747-(WEEKDAY(J747,1)-($E$1-1))-IF((WEEKDAY(J747,1)-($E$1-1))&lt;=0,7,0)+(ROW(K754)-ROW(J749))*7+(COLUMN(K754)-COLUMN(J749)+1))</f>
        <v/>
      </c>
      <c r="L754" s="24" t="str">
        <f>IF(MONTH(J747)&lt;&gt;MONTH(J747-(WEEKDAY(J747,1)-($E$1-1))-IF((WEEKDAY(J747,1)-($E$1-1))&lt;=0,7,0)+(ROW(L754)-ROW(J749))*7+(COLUMN(L754)-COLUMN(J749)+1)),"",J747-(WEEKDAY(J747,1)-($E$1-1))-IF((WEEKDAY(J747,1)-($E$1-1))&lt;=0,7,0)+(ROW(L754)-ROW(J749))*7+(COLUMN(L754)-COLUMN(J749)+1))</f>
        <v/>
      </c>
      <c r="M754" s="25" t="str">
        <f>IF(MONTH(J747)&lt;&gt;MONTH(J747-(WEEKDAY(J747,1)-($E$1-1))-IF((WEEKDAY(J747,1)-($E$1-1))&lt;=0,7,0)+(ROW(M754)-ROW(J749))*7+(COLUMN(M754)-COLUMN(J749)+1)),"",J747-(WEEKDAY(J747,1)-($E$1-1))-IF((WEEKDAY(J747,1)-($E$1-1))&lt;=0,7,0)+(ROW(M754)-ROW(J749))*7+(COLUMN(M754)-COLUMN(J749)+1))</f>
        <v/>
      </c>
      <c r="N754" s="24" t="str">
        <f>IF(MONTH(J747)&lt;&gt;MONTH(J747-(WEEKDAY(J747,1)-($E$1-1))-IF((WEEKDAY(J747,1)-($E$1-1))&lt;=0,7,0)+(ROW(N754)-ROW(J749))*7+(COLUMN(N754)-COLUMN(J749)+1)),"",J747-(WEEKDAY(J747,1)-($E$1-1))-IF((WEEKDAY(J747,1)-($E$1-1))&lt;=0,7,0)+(ROW(N754)-ROW(J749))*7+(COLUMN(N754)-COLUMN(J749)+1))</f>
        <v/>
      </c>
      <c r="O754" s="25" t="str">
        <f>IF(MONTH(J747)&lt;&gt;MONTH(J747-(WEEKDAY(J747,1)-($E$1-1))-IF((WEEKDAY(J747,1)-($E$1-1))&lt;=0,7,0)+(ROW(O754)-ROW(J749))*7+(COLUMN(O754)-COLUMN(J749)+1)),"",J747-(WEEKDAY(J747,1)-($E$1-1))-IF((WEEKDAY(J747,1)-($E$1-1))&lt;=0,7,0)+(ROW(O754)-ROW(J749))*7+(COLUMN(O754)-COLUMN(J749)+1))</f>
        <v/>
      </c>
      <c r="P754" s="24" t="str">
        <f>IF(MONTH(J747)&lt;&gt;MONTH(J747-(WEEKDAY(J747,1)-($E$1-1))-IF((WEEKDAY(J747,1)-($E$1-1))&lt;=0,7,0)+(ROW(P754)-ROW(J749))*7+(COLUMN(P754)-COLUMN(J749)+1)),"",J747-(WEEKDAY(J747,1)-($E$1-1))-IF((WEEKDAY(J747,1)-($E$1-1))&lt;=0,7,0)+(ROW(P754)-ROW(J749))*7+(COLUMN(P754)-COLUMN(J749)+1))</f>
        <v/>
      </c>
      <c r="Q754" s="19"/>
      <c r="R754" s="25" t="str">
        <f>IF(MONTH(R747)&lt;&gt;MONTH(R747-(WEEKDAY(R747,1)-($E$1-1))-IF((WEEKDAY(R747,1)-($E$1-1))&lt;=0,7,0)+(ROW(R754)-ROW(R749))*7+(COLUMN(R754)-COLUMN(R749)+1)),"",R747-(WEEKDAY(R747,1)-($E$1-1))-IF((WEEKDAY(R747,1)-($E$1-1))&lt;=0,7,0)+(ROW(R754)-ROW(R749))*7+(COLUMN(R754)-COLUMN(R749)+1))</f>
        <v/>
      </c>
      <c r="S754" s="24" t="str">
        <f>IF(MONTH(R747)&lt;&gt;MONTH(R747-(WEEKDAY(R747,1)-($E$1-1))-IF((WEEKDAY(R747,1)-($E$1-1))&lt;=0,7,0)+(ROW(S754)-ROW(R749))*7+(COLUMN(S754)-COLUMN(R749)+1)),"",R747-(WEEKDAY(R747,1)-($E$1-1))-IF((WEEKDAY(R747,1)-($E$1-1))&lt;=0,7,0)+(ROW(S754)-ROW(R749))*7+(COLUMN(S754)-COLUMN(R749)+1))</f>
        <v/>
      </c>
      <c r="T754" s="25" t="str">
        <f>IF(MONTH(R747)&lt;&gt;MONTH(R747-(WEEKDAY(R747,1)-($E$1-1))-IF((WEEKDAY(R747,1)-($E$1-1))&lt;=0,7,0)+(ROW(T754)-ROW(R749))*7+(COLUMN(T754)-COLUMN(R749)+1)),"",R747-(WEEKDAY(R747,1)-($E$1-1))-IF((WEEKDAY(R747,1)-($E$1-1))&lt;=0,7,0)+(ROW(T754)-ROW(R749))*7+(COLUMN(T754)-COLUMN(R749)+1))</f>
        <v/>
      </c>
      <c r="U754" s="24" t="str">
        <f>IF(MONTH(R747)&lt;&gt;MONTH(R747-(WEEKDAY(R747,1)-($E$1-1))-IF((WEEKDAY(R747,1)-($E$1-1))&lt;=0,7,0)+(ROW(U754)-ROW(R749))*7+(COLUMN(U754)-COLUMN(R749)+1)),"",R747-(WEEKDAY(R747,1)-($E$1-1))-IF((WEEKDAY(R747,1)-($E$1-1))&lt;=0,7,0)+(ROW(U754)-ROW(R749))*7+(COLUMN(U754)-COLUMN(R749)+1))</f>
        <v/>
      </c>
      <c r="V754" s="25" t="str">
        <f>IF(MONTH(R747)&lt;&gt;MONTH(R747-(WEEKDAY(R747,1)-($E$1-1))-IF((WEEKDAY(R747,1)-($E$1-1))&lt;=0,7,0)+(ROW(V754)-ROW(R749))*7+(COLUMN(V754)-COLUMN(R749)+1)),"",R747-(WEEKDAY(R747,1)-($E$1-1))-IF((WEEKDAY(R747,1)-($E$1-1))&lt;=0,7,0)+(ROW(V754)-ROW(R749))*7+(COLUMN(V754)-COLUMN(R749)+1))</f>
        <v/>
      </c>
      <c r="W754" s="24" t="str">
        <f>IF(MONTH(R747)&lt;&gt;MONTH(R747-(WEEKDAY(R747,1)-($E$1-1))-IF((WEEKDAY(R747,1)-($E$1-1))&lt;=0,7,0)+(ROW(W754)-ROW(R749))*7+(COLUMN(W754)-COLUMN(R749)+1)),"",R747-(WEEKDAY(R747,1)-($E$1-1))-IF((WEEKDAY(R747,1)-($E$1-1))&lt;=0,7,0)+(ROW(W754)-ROW(R749))*7+(COLUMN(W754)-COLUMN(R749)+1))</f>
        <v/>
      </c>
      <c r="X754" s="25" t="str">
        <f>IF(MONTH(R747)&lt;&gt;MONTH(R747-(WEEKDAY(R747,1)-($E$1-1))-IF((WEEKDAY(R747,1)-($E$1-1))&lt;=0,7,0)+(ROW(X754)-ROW(R749))*7+(COLUMN(X754)-COLUMN(R749)+1)),"",R747-(WEEKDAY(R747,1)-($E$1-1))-IF((WEEKDAY(R747,1)-($E$1-1))&lt;=0,7,0)+(ROW(X754)-ROW(R749))*7+(COLUMN(X754)-COLUMN(R749)+1))</f>
        <v/>
      </c>
      <c r="Y754" s="20"/>
      <c r="Z754" s="24" t="str">
        <f>IF(MONTH(Z747)&lt;&gt;MONTH(Z747-(WEEKDAY(Z747,1)-($E$1-1))-IF((WEEKDAY(Z747,1)-($E$1-1))&lt;=0,7,0)+(ROW(Z754)-ROW(Z749))*7+(COLUMN(Z754)-COLUMN(Z749)+1)),"",Z747-(WEEKDAY(Z747,1)-($E$1-1))-IF((WEEKDAY(Z747,1)-($E$1-1))&lt;=0,7,0)+(ROW(Z754)-ROW(Z749))*7+(COLUMN(Z754)-COLUMN(Z749)+1))</f>
        <v/>
      </c>
      <c r="AA754" s="25" t="str">
        <f>IF(MONTH(Z747)&lt;&gt;MONTH(Z747-(WEEKDAY(Z747,1)-($E$1-1))-IF((WEEKDAY(Z747,1)-($E$1-1))&lt;=0,7,0)+(ROW(AA754)-ROW(Z749))*7+(COLUMN(AA754)-COLUMN(Z749)+1)),"",Z747-(WEEKDAY(Z747,1)-($E$1-1))-IF((WEEKDAY(Z747,1)-($E$1-1))&lt;=0,7,0)+(ROW(AA754)-ROW(Z749))*7+(COLUMN(AA754)-COLUMN(Z749)+1))</f>
        <v/>
      </c>
      <c r="AB754" s="24" t="str">
        <f>IF(MONTH(Z747)&lt;&gt;MONTH(Z747-(WEEKDAY(Z747,1)-($E$1-1))-IF((WEEKDAY(Z747,1)-($E$1-1))&lt;=0,7,0)+(ROW(AB754)-ROW(Z749))*7+(COLUMN(AB754)-COLUMN(Z749)+1)),"",Z747-(WEEKDAY(Z747,1)-($E$1-1))-IF((WEEKDAY(Z747,1)-($E$1-1))&lt;=0,7,0)+(ROW(AB754)-ROW(Z749))*7+(COLUMN(AB754)-COLUMN(Z749)+1))</f>
        <v/>
      </c>
      <c r="AC754" s="25" t="str">
        <f>IF(MONTH(Z747)&lt;&gt;MONTH(Z747-(WEEKDAY(Z747,1)-($E$1-1))-IF((WEEKDAY(Z747,1)-($E$1-1))&lt;=0,7,0)+(ROW(AC754)-ROW(Z749))*7+(COLUMN(AC754)-COLUMN(Z749)+1)),"",Z747-(WEEKDAY(Z747,1)-($E$1-1))-IF((WEEKDAY(Z747,1)-($E$1-1))&lt;=0,7,0)+(ROW(AC754)-ROW(Z749))*7+(COLUMN(AC754)-COLUMN(Z749)+1))</f>
        <v/>
      </c>
      <c r="AD754" s="24" t="str">
        <f>IF(MONTH(Z747)&lt;&gt;MONTH(Z747-(WEEKDAY(Z747,1)-($E$1-1))-IF((WEEKDAY(Z747,1)-($E$1-1))&lt;=0,7,0)+(ROW(AD754)-ROW(Z749))*7+(COLUMN(AD754)-COLUMN(Z749)+1)),"",Z747-(WEEKDAY(Z747,1)-($E$1-1))-IF((WEEKDAY(Z747,1)-($E$1-1))&lt;=0,7,0)+(ROW(AD754)-ROW(Z749))*7+(COLUMN(AD754)-COLUMN(Z749)+1))</f>
        <v/>
      </c>
      <c r="AE754" s="25" t="str">
        <f>IF(MONTH(Z747)&lt;&gt;MONTH(Z747-(WEEKDAY(Z747,1)-($E$1-1))-IF((WEEKDAY(Z747,1)-($E$1-1))&lt;=0,7,0)+(ROW(AE754)-ROW(Z749))*7+(COLUMN(AE754)-COLUMN(Z749)+1)),"",Z747-(WEEKDAY(Z747,1)-($E$1-1))-IF((WEEKDAY(Z747,1)-($E$1-1))&lt;=0,7,0)+(ROW(AE754)-ROW(Z749))*7+(COLUMN(AE754)-COLUMN(Z749)+1))</f>
        <v/>
      </c>
      <c r="AF754" s="24" t="str">
        <f>IF(MONTH(Z747)&lt;&gt;MONTH(Z747-(WEEKDAY(Z747,1)-($E$1-1))-IF((WEEKDAY(Z747,1)-($E$1-1))&lt;=0,7,0)+(ROW(AF754)-ROW(Z749))*7+(COLUMN(AF754)-COLUMN(Z749)+1)),"",Z747-(WEEKDAY(Z747,1)-($E$1-1))-IF((WEEKDAY(Z747,1)-($E$1-1))&lt;=0,7,0)+(ROW(AF754)-ROW(Z749))*7+(COLUMN(AF754)-COLUMN(Z749)+1))</f>
        <v/>
      </c>
      <c r="AG754" s="13"/>
    </row>
    <row r="755" spans="1:33" x14ac:dyDescent="0.2">
      <c r="A755" s="12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15"/>
      <c r="Z755" s="15"/>
      <c r="AA755" s="15"/>
      <c r="AB755" s="15"/>
      <c r="AC755" s="15"/>
      <c r="AD755" s="15"/>
      <c r="AE755" s="15"/>
      <c r="AF755" s="15"/>
      <c r="AG755" s="14"/>
    </row>
    <row r="756" spans="1:33" x14ac:dyDescent="0.2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</row>
    <row r="757" spans="1:33" ht="15" x14ac:dyDescent="0.2">
      <c r="A757" s="6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27">
        <f>IF($D$1=1,'Master Sheet'!C7,'Master Sheet'!C7&amp;"-"&amp;'Master Sheet'!C7+1)</f>
        <v>2027</v>
      </c>
      <c r="O757" s="28"/>
      <c r="P757" s="28"/>
      <c r="Q757" s="28"/>
      <c r="R757" s="28"/>
      <c r="S757" s="29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8"/>
    </row>
    <row r="758" spans="1:33" ht="14.25" x14ac:dyDescent="0.2">
      <c r="A758" s="10"/>
      <c r="B758" s="31">
        <f>DATE(YEAR(Z747),MONTH(Z747)+1,1)</f>
        <v>46388</v>
      </c>
      <c r="C758" s="31"/>
      <c r="D758" s="31"/>
      <c r="E758" s="31"/>
      <c r="F758" s="31"/>
      <c r="G758" s="31"/>
      <c r="H758" s="31"/>
      <c r="I758" s="19"/>
      <c r="J758" s="31">
        <f>DATE(YEAR(B758),MONTH(B758)+1,1)</f>
        <v>46419</v>
      </c>
      <c r="K758" s="31"/>
      <c r="L758" s="31"/>
      <c r="M758" s="31"/>
      <c r="N758" s="31"/>
      <c r="O758" s="31"/>
      <c r="P758" s="31"/>
      <c r="Q758" s="19"/>
      <c r="R758" s="31">
        <f>DATE(YEAR(J758),MONTH(J758)+1,1)</f>
        <v>46447</v>
      </c>
      <c r="S758" s="31"/>
      <c r="T758" s="31"/>
      <c r="U758" s="31"/>
      <c r="V758" s="31"/>
      <c r="W758" s="31"/>
      <c r="X758" s="31"/>
      <c r="Y758" s="20"/>
      <c r="Z758" s="31">
        <f>DATE(YEAR(R758),MONTH(R758)+1,1)</f>
        <v>46478</v>
      </c>
      <c r="AA758" s="31"/>
      <c r="AB758" s="31"/>
      <c r="AC758" s="31"/>
      <c r="AD758" s="31"/>
      <c r="AE758" s="31"/>
      <c r="AF758" s="31"/>
      <c r="AG758" s="13"/>
    </row>
    <row r="759" spans="1:33" ht="14.25" x14ac:dyDescent="0.2">
      <c r="A759" s="10"/>
      <c r="B759" s="26" t="str">
        <f>$B$5</f>
        <v>Su</v>
      </c>
      <c r="C759" s="21" t="str">
        <f>$C$5</f>
        <v>M</v>
      </c>
      <c r="D759" s="26" t="str">
        <f>$D$5</f>
        <v>Tu</v>
      </c>
      <c r="E759" s="21" t="str">
        <f>$E$5</f>
        <v>W</v>
      </c>
      <c r="F759" s="26" t="str">
        <f>$F$5</f>
        <v>Th</v>
      </c>
      <c r="G759" s="21" t="str">
        <f>$G$5</f>
        <v>F</v>
      </c>
      <c r="H759" s="26" t="str">
        <f>$H$5</f>
        <v>Sa</v>
      </c>
      <c r="I759" s="19"/>
      <c r="J759" s="26" t="str">
        <f>$B$5</f>
        <v>Su</v>
      </c>
      <c r="K759" s="21" t="str">
        <f>$C$5</f>
        <v>M</v>
      </c>
      <c r="L759" s="26" t="str">
        <f>$D$5</f>
        <v>Tu</v>
      </c>
      <c r="M759" s="21" t="str">
        <f>$E$5</f>
        <v>W</v>
      </c>
      <c r="N759" s="26" t="str">
        <f>$F$5</f>
        <v>Th</v>
      </c>
      <c r="O759" s="21" t="str">
        <f>$G$5</f>
        <v>F</v>
      </c>
      <c r="P759" s="26" t="str">
        <f>$H$5</f>
        <v>Sa</v>
      </c>
      <c r="Q759" s="19"/>
      <c r="R759" s="26" t="str">
        <f>$B$5</f>
        <v>Su</v>
      </c>
      <c r="S759" s="21" t="str">
        <f>$C$5</f>
        <v>M</v>
      </c>
      <c r="T759" s="26" t="str">
        <f>$D$5</f>
        <v>Tu</v>
      </c>
      <c r="U759" s="21" t="str">
        <f>$E$5</f>
        <v>W</v>
      </c>
      <c r="V759" s="26" t="str">
        <f>$F$5</f>
        <v>Th</v>
      </c>
      <c r="W759" s="21" t="str">
        <f>$G$5</f>
        <v>F</v>
      </c>
      <c r="X759" s="26" t="str">
        <f>$H$5</f>
        <v>Sa</v>
      </c>
      <c r="Y759" s="20"/>
      <c r="Z759" s="26" t="str">
        <f>$B$5</f>
        <v>Su</v>
      </c>
      <c r="AA759" s="21" t="str">
        <f>$C$5</f>
        <v>M</v>
      </c>
      <c r="AB759" s="26" t="str">
        <f>$D$5</f>
        <v>Tu</v>
      </c>
      <c r="AC759" s="21" t="str">
        <f>$E$5</f>
        <v>W</v>
      </c>
      <c r="AD759" s="26" t="str">
        <f>$F$5</f>
        <v>Th</v>
      </c>
      <c r="AE759" s="21" t="str">
        <f>$G$5</f>
        <v>F</v>
      </c>
      <c r="AF759" s="26" t="str">
        <f>$H$5</f>
        <v>Sa</v>
      </c>
      <c r="AG759" s="13"/>
    </row>
    <row r="760" spans="1:33" ht="15" x14ac:dyDescent="0.2">
      <c r="A760" s="10"/>
      <c r="B760" s="24" t="str">
        <f>IF(MONTH(B758)&lt;&gt;MONTH(B758-(WEEKDAY(B758,1)-($E$1-1))-IF((WEEKDAY(B758,1)-($E$1-1))&lt;=0,7,0)+(ROW(B760)-ROW(B760))*7+(COLUMN(B760)-COLUMN(B760)+1)),"",B758-(WEEKDAY(B758,1)-($E$1-1))-IF((WEEKDAY(B758,1)-($E$1-1))&lt;=0,7,0)+(ROW(B760)-ROW(B760))*7+(COLUMN(B760)-COLUMN(B760)+1))</f>
        <v/>
      </c>
      <c r="C760" s="25" t="str">
        <f>IF(MONTH(B758)&lt;&gt;MONTH(B758-(WEEKDAY(B758,1)-($E$1-1))-IF((WEEKDAY(B758,1)-($E$1-1))&lt;=0,7,0)+(ROW(C760)-ROW(B760))*7+(COLUMN(C760)-COLUMN(B760)+1)),"",B758-(WEEKDAY(B758,1)-($E$1-1))-IF((WEEKDAY(B758,1)-($E$1-1))&lt;=0,7,0)+(ROW(C760)-ROW(B760))*7+(COLUMN(C760)-COLUMN(B760)+1))</f>
        <v/>
      </c>
      <c r="D760" s="24" t="str">
        <f>IF(MONTH(B758)&lt;&gt;MONTH(B758-(WEEKDAY(B758,1)-($E$1-1))-IF((WEEKDAY(B758,1)-($E$1-1))&lt;=0,7,0)+(ROW(D760)-ROW(B760))*7+(COLUMN(D760)-COLUMN(B760)+1)),"",B758-(WEEKDAY(B758,1)-($E$1-1))-IF((WEEKDAY(B758,1)-($E$1-1))&lt;=0,7,0)+(ROW(D760)-ROW(B760))*7+(COLUMN(D760)-COLUMN(B760)+1))</f>
        <v/>
      </c>
      <c r="E760" s="25" t="str">
        <f>IF(MONTH(B758)&lt;&gt;MONTH(B758-(WEEKDAY(B758,1)-($E$1-1))-IF((WEEKDAY(B758,1)-($E$1-1))&lt;=0,7,0)+(ROW(E760)-ROW(B760))*7+(COLUMN(E760)-COLUMN(B760)+1)),"",B758-(WEEKDAY(B758,1)-($E$1-1))-IF((WEEKDAY(B758,1)-($E$1-1))&lt;=0,7,0)+(ROW(E760)-ROW(B760))*7+(COLUMN(E760)-COLUMN(B760)+1))</f>
        <v/>
      </c>
      <c r="F760" s="24" t="str">
        <f>IF(MONTH(B758)&lt;&gt;MONTH(B758-(WEEKDAY(B758,1)-($E$1-1))-IF((WEEKDAY(B758,1)-($E$1-1))&lt;=0,7,0)+(ROW(F760)-ROW(B760))*7+(COLUMN(F760)-COLUMN(B760)+1)),"",B758-(WEEKDAY(B758,1)-($E$1-1))-IF((WEEKDAY(B758,1)-($E$1-1))&lt;=0,7,0)+(ROW(F760)-ROW(B760))*7+(COLUMN(F760)-COLUMN(B760)+1))</f>
        <v/>
      </c>
      <c r="G760" s="25">
        <f>IF(MONTH(B758)&lt;&gt;MONTH(B758-(WEEKDAY(B758,1)-($E$1-1))-IF((WEEKDAY(B758,1)-($E$1-1))&lt;=0,7,0)+(ROW(G760)-ROW(B760))*7+(COLUMN(G760)-COLUMN(B760)+1)),"",B758-(WEEKDAY(B758,1)-($E$1-1))-IF((WEEKDAY(B758,1)-($E$1-1))&lt;=0,7,0)+(ROW(G760)-ROW(B760))*7+(COLUMN(G760)-COLUMN(B760)+1))</f>
        <v>46388</v>
      </c>
      <c r="H760" s="24">
        <f>IF(MONTH(B758)&lt;&gt;MONTH(B758-(WEEKDAY(B758,1)-($E$1-1))-IF((WEEKDAY(B758,1)-($E$1-1))&lt;=0,7,0)+(ROW(H760)-ROW(B760))*7+(COLUMN(H760)-COLUMN(B760)+1)),"",B758-(WEEKDAY(B758,1)-($E$1-1))-IF((WEEKDAY(B758,1)-($E$1-1))&lt;=0,7,0)+(ROW(H760)-ROW(B760))*7+(COLUMN(H760)-COLUMN(B760)+1))</f>
        <v>46389</v>
      </c>
      <c r="I760" s="19"/>
      <c r="J760" s="25" t="str">
        <f>IF(MONTH(J758)&lt;&gt;MONTH(J758-(WEEKDAY(J758,1)-($E$1-1))-IF((WEEKDAY(J758,1)-($E$1-1))&lt;=0,7,0)+(ROW(J760)-ROW(J760))*7+(COLUMN(J760)-COLUMN(J760)+1)),"",J758-(WEEKDAY(J758,1)-($E$1-1))-IF((WEEKDAY(J758,1)-($E$1-1))&lt;=0,7,0)+(ROW(J760)-ROW(J760))*7+(COLUMN(J760)-COLUMN(J760)+1))</f>
        <v/>
      </c>
      <c r="K760" s="24">
        <f>IF(MONTH(J758)&lt;&gt;MONTH(J758-(WEEKDAY(J758,1)-($E$1-1))-IF((WEEKDAY(J758,1)-($E$1-1))&lt;=0,7,0)+(ROW(K760)-ROW(J760))*7+(COLUMN(K760)-COLUMN(J760)+1)),"",J758-(WEEKDAY(J758,1)-($E$1-1))-IF((WEEKDAY(J758,1)-($E$1-1))&lt;=0,7,0)+(ROW(K760)-ROW(J760))*7+(COLUMN(K760)-COLUMN(J760)+1))</f>
        <v>46419</v>
      </c>
      <c r="L760" s="25">
        <f>IF(MONTH(J758)&lt;&gt;MONTH(J758-(WEEKDAY(J758,1)-($E$1-1))-IF((WEEKDAY(J758,1)-($E$1-1))&lt;=0,7,0)+(ROW(L760)-ROW(J760))*7+(COLUMN(L760)-COLUMN(J760)+1)),"",J758-(WEEKDAY(J758,1)-($E$1-1))-IF((WEEKDAY(J758,1)-($E$1-1))&lt;=0,7,0)+(ROW(L760)-ROW(J760))*7+(COLUMN(L760)-COLUMN(J760)+1))</f>
        <v>46420</v>
      </c>
      <c r="M760" s="24">
        <f>IF(MONTH(J758)&lt;&gt;MONTH(J758-(WEEKDAY(J758,1)-($E$1-1))-IF((WEEKDAY(J758,1)-($E$1-1))&lt;=0,7,0)+(ROW(M760)-ROW(J760))*7+(COLUMN(M760)-COLUMN(J760)+1)),"",J758-(WEEKDAY(J758,1)-($E$1-1))-IF((WEEKDAY(J758,1)-($E$1-1))&lt;=0,7,0)+(ROW(M760)-ROW(J760))*7+(COLUMN(M760)-COLUMN(J760)+1))</f>
        <v>46421</v>
      </c>
      <c r="N760" s="25">
        <f>IF(MONTH(J758)&lt;&gt;MONTH(J758-(WEEKDAY(J758,1)-($E$1-1))-IF((WEEKDAY(J758,1)-($E$1-1))&lt;=0,7,0)+(ROW(N760)-ROW(J760))*7+(COLUMN(N760)-COLUMN(J760)+1)),"",J758-(WEEKDAY(J758,1)-($E$1-1))-IF((WEEKDAY(J758,1)-($E$1-1))&lt;=0,7,0)+(ROW(N760)-ROW(J760))*7+(COLUMN(N760)-COLUMN(J760)+1))</f>
        <v>46422</v>
      </c>
      <c r="O760" s="24">
        <f>IF(MONTH(J758)&lt;&gt;MONTH(J758-(WEEKDAY(J758,1)-($E$1-1))-IF((WEEKDAY(J758,1)-($E$1-1))&lt;=0,7,0)+(ROW(O760)-ROW(J760))*7+(COLUMN(O760)-COLUMN(J760)+1)),"",J758-(WEEKDAY(J758,1)-($E$1-1))-IF((WEEKDAY(J758,1)-($E$1-1))&lt;=0,7,0)+(ROW(O760)-ROW(J760))*7+(COLUMN(O760)-COLUMN(J760)+1))</f>
        <v>46423</v>
      </c>
      <c r="P760" s="25">
        <f>IF(MONTH(J758)&lt;&gt;MONTH(J758-(WEEKDAY(J758,1)-($E$1-1))-IF((WEEKDAY(J758,1)-($E$1-1))&lt;=0,7,0)+(ROW(P760)-ROW(J760))*7+(COLUMN(P760)-COLUMN(J760)+1)),"",J758-(WEEKDAY(J758,1)-($E$1-1))-IF((WEEKDAY(J758,1)-($E$1-1))&lt;=0,7,0)+(ROW(P760)-ROW(J760))*7+(COLUMN(P760)-COLUMN(J760)+1))</f>
        <v>46424</v>
      </c>
      <c r="Q760" s="19"/>
      <c r="R760" s="24" t="str">
        <f>IF(MONTH(R758)&lt;&gt;MONTH(R758-(WEEKDAY(R758,1)-($E$1-1))-IF((WEEKDAY(R758,1)-($E$1-1))&lt;=0,7,0)+(ROW(R760)-ROW(R760))*7+(COLUMN(R760)-COLUMN(R760)+1)),"",R758-(WEEKDAY(R758,1)-($E$1-1))-IF((WEEKDAY(R758,1)-($E$1-1))&lt;=0,7,0)+(ROW(R760)-ROW(R760))*7+(COLUMN(R760)-COLUMN(R760)+1))</f>
        <v/>
      </c>
      <c r="S760" s="25">
        <f>IF(MONTH(R758)&lt;&gt;MONTH(R758-(WEEKDAY(R758,1)-($E$1-1))-IF((WEEKDAY(R758,1)-($E$1-1))&lt;=0,7,0)+(ROW(S760)-ROW(R760))*7+(COLUMN(S760)-COLUMN(R760)+1)),"",R758-(WEEKDAY(R758,1)-($E$1-1))-IF((WEEKDAY(R758,1)-($E$1-1))&lt;=0,7,0)+(ROW(S760)-ROW(R760))*7+(COLUMN(S760)-COLUMN(R760)+1))</f>
        <v>46447</v>
      </c>
      <c r="T760" s="24">
        <f>IF(MONTH(R758)&lt;&gt;MONTH(R758-(WEEKDAY(R758,1)-($E$1-1))-IF((WEEKDAY(R758,1)-($E$1-1))&lt;=0,7,0)+(ROW(T760)-ROW(R760))*7+(COLUMN(T760)-COLUMN(R760)+1)),"",R758-(WEEKDAY(R758,1)-($E$1-1))-IF((WEEKDAY(R758,1)-($E$1-1))&lt;=0,7,0)+(ROW(T760)-ROW(R760))*7+(COLUMN(T760)-COLUMN(R760)+1))</f>
        <v>46448</v>
      </c>
      <c r="U760" s="25">
        <f>IF(MONTH(R758)&lt;&gt;MONTH(R758-(WEEKDAY(R758,1)-($E$1-1))-IF((WEEKDAY(R758,1)-($E$1-1))&lt;=0,7,0)+(ROW(U760)-ROW(R760))*7+(COLUMN(U760)-COLUMN(R760)+1)),"",R758-(WEEKDAY(R758,1)-($E$1-1))-IF((WEEKDAY(R758,1)-($E$1-1))&lt;=0,7,0)+(ROW(U760)-ROW(R760))*7+(COLUMN(U760)-COLUMN(R760)+1))</f>
        <v>46449</v>
      </c>
      <c r="V760" s="24">
        <f>IF(MONTH(R758)&lt;&gt;MONTH(R758-(WEEKDAY(R758,1)-($E$1-1))-IF((WEEKDAY(R758,1)-($E$1-1))&lt;=0,7,0)+(ROW(V760)-ROW(R760))*7+(COLUMN(V760)-COLUMN(R760)+1)),"",R758-(WEEKDAY(R758,1)-($E$1-1))-IF((WEEKDAY(R758,1)-($E$1-1))&lt;=0,7,0)+(ROW(V760)-ROW(R760))*7+(COLUMN(V760)-COLUMN(R760)+1))</f>
        <v>46450</v>
      </c>
      <c r="W760" s="25">
        <f>IF(MONTH(R758)&lt;&gt;MONTH(R758-(WEEKDAY(R758,1)-($E$1-1))-IF((WEEKDAY(R758,1)-($E$1-1))&lt;=0,7,0)+(ROW(W760)-ROW(R760))*7+(COLUMN(W760)-COLUMN(R760)+1)),"",R758-(WEEKDAY(R758,1)-($E$1-1))-IF((WEEKDAY(R758,1)-($E$1-1))&lt;=0,7,0)+(ROW(W760)-ROW(R760))*7+(COLUMN(W760)-COLUMN(R760)+1))</f>
        <v>46451</v>
      </c>
      <c r="X760" s="24">
        <f>IF(MONTH(R758)&lt;&gt;MONTH(R758-(WEEKDAY(R758,1)-($E$1-1))-IF((WEEKDAY(R758,1)-($E$1-1))&lt;=0,7,0)+(ROW(X760)-ROW(R760))*7+(COLUMN(X760)-COLUMN(R760)+1)),"",R758-(WEEKDAY(R758,1)-($E$1-1))-IF((WEEKDAY(R758,1)-($E$1-1))&lt;=0,7,0)+(ROW(X760)-ROW(R760))*7+(COLUMN(X760)-COLUMN(R760)+1))</f>
        <v>46452</v>
      </c>
      <c r="Y760" s="20"/>
      <c r="Z760" s="25" t="str">
        <f>IF(MONTH(Z758)&lt;&gt;MONTH(Z758-(WEEKDAY(Z758,1)-($E$1-1))-IF((WEEKDAY(Z758,1)-($E$1-1))&lt;=0,7,0)+(ROW(Z760)-ROW(Z760))*7+(COLUMN(Z760)-COLUMN(Z760)+1)),"",Z758-(WEEKDAY(Z758,1)-($E$1-1))-IF((WEEKDAY(Z758,1)-($E$1-1))&lt;=0,7,0)+(ROW(Z760)-ROW(Z760))*7+(COLUMN(Z760)-COLUMN(Z760)+1))</f>
        <v/>
      </c>
      <c r="AA760" s="24" t="str">
        <f>IF(MONTH(Z758)&lt;&gt;MONTH(Z758-(WEEKDAY(Z758,1)-($E$1-1))-IF((WEEKDAY(Z758,1)-($E$1-1))&lt;=0,7,0)+(ROW(AA760)-ROW(Z760))*7+(COLUMN(AA760)-COLUMN(Z760)+1)),"",Z758-(WEEKDAY(Z758,1)-($E$1-1))-IF((WEEKDAY(Z758,1)-($E$1-1))&lt;=0,7,0)+(ROW(AA760)-ROW(Z760))*7+(COLUMN(AA760)-COLUMN(Z760)+1))</f>
        <v/>
      </c>
      <c r="AB760" s="25" t="str">
        <f>IF(MONTH(Z758)&lt;&gt;MONTH(Z758-(WEEKDAY(Z758,1)-($E$1-1))-IF((WEEKDAY(Z758,1)-($E$1-1))&lt;=0,7,0)+(ROW(AB760)-ROW(Z760))*7+(COLUMN(AB760)-COLUMN(Z760)+1)),"",Z758-(WEEKDAY(Z758,1)-($E$1-1))-IF((WEEKDAY(Z758,1)-($E$1-1))&lt;=0,7,0)+(ROW(AB760)-ROW(Z760))*7+(COLUMN(AB760)-COLUMN(Z760)+1))</f>
        <v/>
      </c>
      <c r="AC760" s="24" t="str">
        <f>IF(MONTH(Z758)&lt;&gt;MONTH(Z758-(WEEKDAY(Z758,1)-($E$1-1))-IF((WEEKDAY(Z758,1)-($E$1-1))&lt;=0,7,0)+(ROW(AC760)-ROW(Z760))*7+(COLUMN(AC760)-COLUMN(Z760)+1)),"",Z758-(WEEKDAY(Z758,1)-($E$1-1))-IF((WEEKDAY(Z758,1)-($E$1-1))&lt;=0,7,0)+(ROW(AC760)-ROW(Z760))*7+(COLUMN(AC760)-COLUMN(Z760)+1))</f>
        <v/>
      </c>
      <c r="AD760" s="25">
        <f>IF(MONTH(Z758)&lt;&gt;MONTH(Z758-(WEEKDAY(Z758,1)-($E$1-1))-IF((WEEKDAY(Z758,1)-($E$1-1))&lt;=0,7,0)+(ROW(AD760)-ROW(Z760))*7+(COLUMN(AD760)-COLUMN(Z760)+1)),"",Z758-(WEEKDAY(Z758,1)-($E$1-1))-IF((WEEKDAY(Z758,1)-($E$1-1))&lt;=0,7,0)+(ROW(AD760)-ROW(Z760))*7+(COLUMN(AD760)-COLUMN(Z760)+1))</f>
        <v>46478</v>
      </c>
      <c r="AE760" s="24">
        <f>IF(MONTH(Z758)&lt;&gt;MONTH(Z758-(WEEKDAY(Z758,1)-($E$1-1))-IF((WEEKDAY(Z758,1)-($E$1-1))&lt;=0,7,0)+(ROW(AE760)-ROW(Z760))*7+(COLUMN(AE760)-COLUMN(Z760)+1)),"",Z758-(WEEKDAY(Z758,1)-($E$1-1))-IF((WEEKDAY(Z758,1)-($E$1-1))&lt;=0,7,0)+(ROW(AE760)-ROW(Z760))*7+(COLUMN(AE760)-COLUMN(Z760)+1))</f>
        <v>46479</v>
      </c>
      <c r="AF760" s="25">
        <f>IF(MONTH(Z758)&lt;&gt;MONTH(Z758-(WEEKDAY(Z758,1)-($E$1-1))-IF((WEEKDAY(Z758,1)-($E$1-1))&lt;=0,7,0)+(ROW(AF760)-ROW(Z760))*7+(COLUMN(AF760)-COLUMN(Z760)+1)),"",Z758-(WEEKDAY(Z758,1)-($E$1-1))-IF((WEEKDAY(Z758,1)-($E$1-1))&lt;=0,7,0)+(ROW(AF760)-ROW(Z760))*7+(COLUMN(AF760)-COLUMN(Z760)+1))</f>
        <v>46480</v>
      </c>
      <c r="AG760" s="13"/>
    </row>
    <row r="761" spans="1:33" ht="15" x14ac:dyDescent="0.2">
      <c r="A761" s="10"/>
      <c r="B761" s="25">
        <f>IF(MONTH(B758)&lt;&gt;MONTH(B758-(WEEKDAY(B758,1)-($E$1-1))-IF((WEEKDAY(B758,1)-($E$1-1))&lt;=0,7,0)+(ROW(B761)-ROW(B760))*7+(COLUMN(B761)-COLUMN(B760)+1)),"",B758-(WEEKDAY(B758,1)-($E$1-1))-IF((WEEKDAY(B758,1)-($E$1-1))&lt;=0,7,0)+(ROW(B761)-ROW(B760))*7+(COLUMN(B761)-COLUMN(B760)+1))</f>
        <v>46390</v>
      </c>
      <c r="C761" s="24">
        <f>IF(MONTH(B758)&lt;&gt;MONTH(B758-(WEEKDAY(B758,1)-($E$1-1))-IF((WEEKDAY(B758,1)-($E$1-1))&lt;=0,7,0)+(ROW(C761)-ROW(B760))*7+(COLUMN(C761)-COLUMN(B760)+1)),"",B758-(WEEKDAY(B758,1)-($E$1-1))-IF((WEEKDAY(B758,1)-($E$1-1))&lt;=0,7,0)+(ROW(C761)-ROW(B760))*7+(COLUMN(C761)-COLUMN(B760)+1))</f>
        <v>46391</v>
      </c>
      <c r="D761" s="25">
        <f>IF(MONTH(B758)&lt;&gt;MONTH(B758-(WEEKDAY(B758,1)-($E$1-1))-IF((WEEKDAY(B758,1)-($E$1-1))&lt;=0,7,0)+(ROW(D761)-ROW(B760))*7+(COLUMN(D761)-COLUMN(B760)+1)),"",B758-(WEEKDAY(B758,1)-($E$1-1))-IF((WEEKDAY(B758,1)-($E$1-1))&lt;=0,7,0)+(ROW(D761)-ROW(B760))*7+(COLUMN(D761)-COLUMN(B760)+1))</f>
        <v>46392</v>
      </c>
      <c r="E761" s="24">
        <f>IF(MONTH(B758)&lt;&gt;MONTH(B758-(WEEKDAY(B758,1)-($E$1-1))-IF((WEEKDAY(B758,1)-($E$1-1))&lt;=0,7,0)+(ROW(E761)-ROW(B760))*7+(COLUMN(E761)-COLUMN(B760)+1)),"",B758-(WEEKDAY(B758,1)-($E$1-1))-IF((WEEKDAY(B758,1)-($E$1-1))&lt;=0,7,0)+(ROW(E761)-ROW(B760))*7+(COLUMN(E761)-COLUMN(B760)+1))</f>
        <v>46393</v>
      </c>
      <c r="F761" s="25">
        <f>IF(MONTH(B758)&lt;&gt;MONTH(B758-(WEEKDAY(B758,1)-($E$1-1))-IF((WEEKDAY(B758,1)-($E$1-1))&lt;=0,7,0)+(ROW(F761)-ROW(B760))*7+(COLUMN(F761)-COLUMN(B760)+1)),"",B758-(WEEKDAY(B758,1)-($E$1-1))-IF((WEEKDAY(B758,1)-($E$1-1))&lt;=0,7,0)+(ROW(F761)-ROW(B760))*7+(COLUMN(F761)-COLUMN(B760)+1))</f>
        <v>46394</v>
      </c>
      <c r="G761" s="24">
        <f>IF(MONTH(B758)&lt;&gt;MONTH(B758-(WEEKDAY(B758,1)-($E$1-1))-IF((WEEKDAY(B758,1)-($E$1-1))&lt;=0,7,0)+(ROW(G761)-ROW(B760))*7+(COLUMN(G761)-COLUMN(B760)+1)),"",B758-(WEEKDAY(B758,1)-($E$1-1))-IF((WEEKDAY(B758,1)-($E$1-1))&lt;=0,7,0)+(ROW(G761)-ROW(B760))*7+(COLUMN(G761)-COLUMN(B760)+1))</f>
        <v>46395</v>
      </c>
      <c r="H761" s="25">
        <f>IF(MONTH(B758)&lt;&gt;MONTH(B758-(WEEKDAY(B758,1)-($E$1-1))-IF((WEEKDAY(B758,1)-($E$1-1))&lt;=0,7,0)+(ROW(H761)-ROW(B760))*7+(COLUMN(H761)-COLUMN(B760)+1)),"",B758-(WEEKDAY(B758,1)-($E$1-1))-IF((WEEKDAY(B758,1)-($E$1-1))&lt;=0,7,0)+(ROW(H761)-ROW(B760))*7+(COLUMN(H761)-COLUMN(B760)+1))</f>
        <v>46396</v>
      </c>
      <c r="I761" s="19"/>
      <c r="J761" s="24">
        <f>IF(MONTH(J758)&lt;&gt;MONTH(J758-(WEEKDAY(J758,1)-($E$1-1))-IF((WEEKDAY(J758,1)-($E$1-1))&lt;=0,7,0)+(ROW(J761)-ROW(J760))*7+(COLUMN(J761)-COLUMN(J760)+1)),"",J758-(WEEKDAY(J758,1)-($E$1-1))-IF((WEEKDAY(J758,1)-($E$1-1))&lt;=0,7,0)+(ROW(J761)-ROW(J760))*7+(COLUMN(J761)-COLUMN(J760)+1))</f>
        <v>46425</v>
      </c>
      <c r="K761" s="25">
        <f>IF(MONTH(J758)&lt;&gt;MONTH(J758-(WEEKDAY(J758,1)-($E$1-1))-IF((WEEKDAY(J758,1)-($E$1-1))&lt;=0,7,0)+(ROW(K761)-ROW(J760))*7+(COLUMN(K761)-COLUMN(J760)+1)),"",J758-(WEEKDAY(J758,1)-($E$1-1))-IF((WEEKDAY(J758,1)-($E$1-1))&lt;=0,7,0)+(ROW(K761)-ROW(J760))*7+(COLUMN(K761)-COLUMN(J760)+1))</f>
        <v>46426</v>
      </c>
      <c r="L761" s="24">
        <f>IF(MONTH(J758)&lt;&gt;MONTH(J758-(WEEKDAY(J758,1)-($E$1-1))-IF((WEEKDAY(J758,1)-($E$1-1))&lt;=0,7,0)+(ROW(L761)-ROW(J760))*7+(COLUMN(L761)-COLUMN(J760)+1)),"",J758-(WEEKDAY(J758,1)-($E$1-1))-IF((WEEKDAY(J758,1)-($E$1-1))&lt;=0,7,0)+(ROW(L761)-ROW(J760))*7+(COLUMN(L761)-COLUMN(J760)+1))</f>
        <v>46427</v>
      </c>
      <c r="M761" s="25">
        <f>IF(MONTH(J758)&lt;&gt;MONTH(J758-(WEEKDAY(J758,1)-($E$1-1))-IF((WEEKDAY(J758,1)-($E$1-1))&lt;=0,7,0)+(ROW(M761)-ROW(J760))*7+(COLUMN(M761)-COLUMN(J760)+1)),"",J758-(WEEKDAY(J758,1)-($E$1-1))-IF((WEEKDAY(J758,1)-($E$1-1))&lt;=0,7,0)+(ROW(M761)-ROW(J760))*7+(COLUMN(M761)-COLUMN(J760)+1))</f>
        <v>46428</v>
      </c>
      <c r="N761" s="24">
        <f>IF(MONTH(J758)&lt;&gt;MONTH(J758-(WEEKDAY(J758,1)-($E$1-1))-IF((WEEKDAY(J758,1)-($E$1-1))&lt;=0,7,0)+(ROW(N761)-ROW(J760))*7+(COLUMN(N761)-COLUMN(J760)+1)),"",J758-(WEEKDAY(J758,1)-($E$1-1))-IF((WEEKDAY(J758,1)-($E$1-1))&lt;=0,7,0)+(ROW(N761)-ROW(J760))*7+(COLUMN(N761)-COLUMN(J760)+1))</f>
        <v>46429</v>
      </c>
      <c r="O761" s="25">
        <f>IF(MONTH(J758)&lt;&gt;MONTH(J758-(WEEKDAY(J758,1)-($E$1-1))-IF((WEEKDAY(J758,1)-($E$1-1))&lt;=0,7,0)+(ROW(O761)-ROW(J760))*7+(COLUMN(O761)-COLUMN(J760)+1)),"",J758-(WEEKDAY(J758,1)-($E$1-1))-IF((WEEKDAY(J758,1)-($E$1-1))&lt;=0,7,0)+(ROW(O761)-ROW(J760))*7+(COLUMN(O761)-COLUMN(J760)+1))</f>
        <v>46430</v>
      </c>
      <c r="P761" s="24">
        <f>IF(MONTH(J758)&lt;&gt;MONTH(J758-(WEEKDAY(J758,1)-($E$1-1))-IF((WEEKDAY(J758,1)-($E$1-1))&lt;=0,7,0)+(ROW(P761)-ROW(J760))*7+(COLUMN(P761)-COLUMN(J760)+1)),"",J758-(WEEKDAY(J758,1)-($E$1-1))-IF((WEEKDAY(J758,1)-($E$1-1))&lt;=0,7,0)+(ROW(P761)-ROW(J760))*7+(COLUMN(P761)-COLUMN(J760)+1))</f>
        <v>46431</v>
      </c>
      <c r="Q761" s="19"/>
      <c r="R761" s="25">
        <f>IF(MONTH(R758)&lt;&gt;MONTH(R758-(WEEKDAY(R758,1)-($E$1-1))-IF((WEEKDAY(R758,1)-($E$1-1))&lt;=0,7,0)+(ROW(R761)-ROW(R760))*7+(COLUMN(R761)-COLUMN(R760)+1)),"",R758-(WEEKDAY(R758,1)-($E$1-1))-IF((WEEKDAY(R758,1)-($E$1-1))&lt;=0,7,0)+(ROW(R761)-ROW(R760))*7+(COLUMN(R761)-COLUMN(R760)+1))</f>
        <v>46453</v>
      </c>
      <c r="S761" s="24">
        <f>IF(MONTH(R758)&lt;&gt;MONTH(R758-(WEEKDAY(R758,1)-($E$1-1))-IF((WEEKDAY(R758,1)-($E$1-1))&lt;=0,7,0)+(ROW(S761)-ROW(R760))*7+(COLUMN(S761)-COLUMN(R760)+1)),"",R758-(WEEKDAY(R758,1)-($E$1-1))-IF((WEEKDAY(R758,1)-($E$1-1))&lt;=0,7,0)+(ROW(S761)-ROW(R760))*7+(COLUMN(S761)-COLUMN(R760)+1))</f>
        <v>46454</v>
      </c>
      <c r="T761" s="25">
        <f>IF(MONTH(R758)&lt;&gt;MONTH(R758-(WEEKDAY(R758,1)-($E$1-1))-IF((WEEKDAY(R758,1)-($E$1-1))&lt;=0,7,0)+(ROW(T761)-ROW(R760))*7+(COLUMN(T761)-COLUMN(R760)+1)),"",R758-(WEEKDAY(R758,1)-($E$1-1))-IF((WEEKDAY(R758,1)-($E$1-1))&lt;=0,7,0)+(ROW(T761)-ROW(R760))*7+(COLUMN(T761)-COLUMN(R760)+1))</f>
        <v>46455</v>
      </c>
      <c r="U761" s="24">
        <f>IF(MONTH(R758)&lt;&gt;MONTH(R758-(WEEKDAY(R758,1)-($E$1-1))-IF((WEEKDAY(R758,1)-($E$1-1))&lt;=0,7,0)+(ROW(U761)-ROW(R760))*7+(COLUMN(U761)-COLUMN(R760)+1)),"",R758-(WEEKDAY(R758,1)-($E$1-1))-IF((WEEKDAY(R758,1)-($E$1-1))&lt;=0,7,0)+(ROW(U761)-ROW(R760))*7+(COLUMN(U761)-COLUMN(R760)+1))</f>
        <v>46456</v>
      </c>
      <c r="V761" s="25">
        <f>IF(MONTH(R758)&lt;&gt;MONTH(R758-(WEEKDAY(R758,1)-($E$1-1))-IF((WEEKDAY(R758,1)-($E$1-1))&lt;=0,7,0)+(ROW(V761)-ROW(R760))*7+(COLUMN(V761)-COLUMN(R760)+1)),"",R758-(WEEKDAY(R758,1)-($E$1-1))-IF((WEEKDAY(R758,1)-($E$1-1))&lt;=0,7,0)+(ROW(V761)-ROW(R760))*7+(COLUMN(V761)-COLUMN(R760)+1))</f>
        <v>46457</v>
      </c>
      <c r="W761" s="24">
        <f>IF(MONTH(R758)&lt;&gt;MONTH(R758-(WEEKDAY(R758,1)-($E$1-1))-IF((WEEKDAY(R758,1)-($E$1-1))&lt;=0,7,0)+(ROW(W761)-ROW(R760))*7+(COLUMN(W761)-COLUMN(R760)+1)),"",R758-(WEEKDAY(R758,1)-($E$1-1))-IF((WEEKDAY(R758,1)-($E$1-1))&lt;=0,7,0)+(ROW(W761)-ROW(R760))*7+(COLUMN(W761)-COLUMN(R760)+1))</f>
        <v>46458</v>
      </c>
      <c r="X761" s="25">
        <f>IF(MONTH(R758)&lt;&gt;MONTH(R758-(WEEKDAY(R758,1)-($E$1-1))-IF((WEEKDAY(R758,1)-($E$1-1))&lt;=0,7,0)+(ROW(X761)-ROW(R760))*7+(COLUMN(X761)-COLUMN(R760)+1)),"",R758-(WEEKDAY(R758,1)-($E$1-1))-IF((WEEKDAY(R758,1)-($E$1-1))&lt;=0,7,0)+(ROW(X761)-ROW(R760))*7+(COLUMN(X761)-COLUMN(R760)+1))</f>
        <v>46459</v>
      </c>
      <c r="Y761" s="20"/>
      <c r="Z761" s="24">
        <f>IF(MONTH(Z758)&lt;&gt;MONTH(Z758-(WEEKDAY(Z758,1)-($E$1-1))-IF((WEEKDAY(Z758,1)-($E$1-1))&lt;=0,7,0)+(ROW(Z761)-ROW(Z760))*7+(COLUMN(Z761)-COLUMN(Z760)+1)),"",Z758-(WEEKDAY(Z758,1)-($E$1-1))-IF((WEEKDAY(Z758,1)-($E$1-1))&lt;=0,7,0)+(ROW(Z761)-ROW(Z760))*7+(COLUMN(Z761)-COLUMN(Z760)+1))</f>
        <v>46481</v>
      </c>
      <c r="AA761" s="25">
        <f>IF(MONTH(Z758)&lt;&gt;MONTH(Z758-(WEEKDAY(Z758,1)-($E$1-1))-IF((WEEKDAY(Z758,1)-($E$1-1))&lt;=0,7,0)+(ROW(AA761)-ROW(Z760))*7+(COLUMN(AA761)-COLUMN(Z760)+1)),"",Z758-(WEEKDAY(Z758,1)-($E$1-1))-IF((WEEKDAY(Z758,1)-($E$1-1))&lt;=0,7,0)+(ROW(AA761)-ROW(Z760))*7+(COLUMN(AA761)-COLUMN(Z760)+1))</f>
        <v>46482</v>
      </c>
      <c r="AB761" s="24">
        <f>IF(MONTH(Z758)&lt;&gt;MONTH(Z758-(WEEKDAY(Z758,1)-($E$1-1))-IF((WEEKDAY(Z758,1)-($E$1-1))&lt;=0,7,0)+(ROW(AB761)-ROW(Z760))*7+(COLUMN(AB761)-COLUMN(Z760)+1)),"",Z758-(WEEKDAY(Z758,1)-($E$1-1))-IF((WEEKDAY(Z758,1)-($E$1-1))&lt;=0,7,0)+(ROW(AB761)-ROW(Z760))*7+(COLUMN(AB761)-COLUMN(Z760)+1))</f>
        <v>46483</v>
      </c>
      <c r="AC761" s="25">
        <f>IF(MONTH(Z758)&lt;&gt;MONTH(Z758-(WEEKDAY(Z758,1)-($E$1-1))-IF((WEEKDAY(Z758,1)-($E$1-1))&lt;=0,7,0)+(ROW(AC761)-ROW(Z760))*7+(COLUMN(AC761)-COLUMN(Z760)+1)),"",Z758-(WEEKDAY(Z758,1)-($E$1-1))-IF((WEEKDAY(Z758,1)-($E$1-1))&lt;=0,7,0)+(ROW(AC761)-ROW(Z760))*7+(COLUMN(AC761)-COLUMN(Z760)+1))</f>
        <v>46484</v>
      </c>
      <c r="AD761" s="24">
        <f>IF(MONTH(Z758)&lt;&gt;MONTH(Z758-(WEEKDAY(Z758,1)-($E$1-1))-IF((WEEKDAY(Z758,1)-($E$1-1))&lt;=0,7,0)+(ROW(AD761)-ROW(Z760))*7+(COLUMN(AD761)-COLUMN(Z760)+1)),"",Z758-(WEEKDAY(Z758,1)-($E$1-1))-IF((WEEKDAY(Z758,1)-($E$1-1))&lt;=0,7,0)+(ROW(AD761)-ROW(Z760))*7+(COLUMN(AD761)-COLUMN(Z760)+1))</f>
        <v>46485</v>
      </c>
      <c r="AE761" s="25">
        <f>IF(MONTH(Z758)&lt;&gt;MONTH(Z758-(WEEKDAY(Z758,1)-($E$1-1))-IF((WEEKDAY(Z758,1)-($E$1-1))&lt;=0,7,0)+(ROW(AE761)-ROW(Z760))*7+(COLUMN(AE761)-COLUMN(Z760)+1)),"",Z758-(WEEKDAY(Z758,1)-($E$1-1))-IF((WEEKDAY(Z758,1)-($E$1-1))&lt;=0,7,0)+(ROW(AE761)-ROW(Z760))*7+(COLUMN(AE761)-COLUMN(Z760)+1))</f>
        <v>46486</v>
      </c>
      <c r="AF761" s="24">
        <f>IF(MONTH(Z758)&lt;&gt;MONTH(Z758-(WEEKDAY(Z758,1)-($E$1-1))-IF((WEEKDAY(Z758,1)-($E$1-1))&lt;=0,7,0)+(ROW(AF761)-ROW(Z760))*7+(COLUMN(AF761)-COLUMN(Z760)+1)),"",Z758-(WEEKDAY(Z758,1)-($E$1-1))-IF((WEEKDAY(Z758,1)-($E$1-1))&lt;=0,7,0)+(ROW(AF761)-ROW(Z760))*7+(COLUMN(AF761)-COLUMN(Z760)+1))</f>
        <v>46487</v>
      </c>
      <c r="AG761" s="13"/>
    </row>
    <row r="762" spans="1:33" ht="15" x14ac:dyDescent="0.2">
      <c r="A762" s="10"/>
      <c r="B762" s="24">
        <f>IF(MONTH(B758)&lt;&gt;MONTH(B758-(WEEKDAY(B758,1)-($E$1-1))-IF((WEEKDAY(B758,1)-($E$1-1))&lt;=0,7,0)+(ROW(B762)-ROW(B760))*7+(COLUMN(B762)-COLUMN(B760)+1)),"",B758-(WEEKDAY(B758,1)-($E$1-1))-IF((WEEKDAY(B758,1)-($E$1-1))&lt;=0,7,0)+(ROW(B762)-ROW(B760))*7+(COLUMN(B762)-COLUMN(B760)+1))</f>
        <v>46397</v>
      </c>
      <c r="C762" s="25">
        <f>IF(MONTH(B758)&lt;&gt;MONTH(B758-(WEEKDAY(B758,1)-($E$1-1))-IF((WEEKDAY(B758,1)-($E$1-1))&lt;=0,7,0)+(ROW(C762)-ROW(B760))*7+(COLUMN(C762)-COLUMN(B760)+1)),"",B758-(WEEKDAY(B758,1)-($E$1-1))-IF((WEEKDAY(B758,1)-($E$1-1))&lt;=0,7,0)+(ROW(C762)-ROW(B760))*7+(COLUMN(C762)-COLUMN(B760)+1))</f>
        <v>46398</v>
      </c>
      <c r="D762" s="24">
        <f>IF(MONTH(B758)&lt;&gt;MONTH(B758-(WEEKDAY(B758,1)-($E$1-1))-IF((WEEKDAY(B758,1)-($E$1-1))&lt;=0,7,0)+(ROW(D762)-ROW(B760))*7+(COLUMN(D762)-COLUMN(B760)+1)),"",B758-(WEEKDAY(B758,1)-($E$1-1))-IF((WEEKDAY(B758,1)-($E$1-1))&lt;=0,7,0)+(ROW(D762)-ROW(B760))*7+(COLUMN(D762)-COLUMN(B760)+1))</f>
        <v>46399</v>
      </c>
      <c r="E762" s="25">
        <f>IF(MONTH(B758)&lt;&gt;MONTH(B758-(WEEKDAY(B758,1)-($E$1-1))-IF((WEEKDAY(B758,1)-($E$1-1))&lt;=0,7,0)+(ROW(E762)-ROW(B760))*7+(COLUMN(E762)-COLUMN(B760)+1)),"",B758-(WEEKDAY(B758,1)-($E$1-1))-IF((WEEKDAY(B758,1)-($E$1-1))&lt;=0,7,0)+(ROW(E762)-ROW(B760))*7+(COLUMN(E762)-COLUMN(B760)+1))</f>
        <v>46400</v>
      </c>
      <c r="F762" s="24">
        <f>IF(MONTH(B758)&lt;&gt;MONTH(B758-(WEEKDAY(B758,1)-($E$1-1))-IF((WEEKDAY(B758,1)-($E$1-1))&lt;=0,7,0)+(ROW(F762)-ROW(B760))*7+(COLUMN(F762)-COLUMN(B760)+1)),"",B758-(WEEKDAY(B758,1)-($E$1-1))-IF((WEEKDAY(B758,1)-($E$1-1))&lt;=0,7,0)+(ROW(F762)-ROW(B760))*7+(COLUMN(F762)-COLUMN(B760)+1))</f>
        <v>46401</v>
      </c>
      <c r="G762" s="25">
        <f>IF(MONTH(B758)&lt;&gt;MONTH(B758-(WEEKDAY(B758,1)-($E$1-1))-IF((WEEKDAY(B758,1)-($E$1-1))&lt;=0,7,0)+(ROW(G762)-ROW(B760))*7+(COLUMN(G762)-COLUMN(B760)+1)),"",B758-(WEEKDAY(B758,1)-($E$1-1))-IF((WEEKDAY(B758,1)-($E$1-1))&lt;=0,7,0)+(ROW(G762)-ROW(B760))*7+(COLUMN(G762)-COLUMN(B760)+1))</f>
        <v>46402</v>
      </c>
      <c r="H762" s="24">
        <f>IF(MONTH(B758)&lt;&gt;MONTH(B758-(WEEKDAY(B758,1)-($E$1-1))-IF((WEEKDAY(B758,1)-($E$1-1))&lt;=0,7,0)+(ROW(H762)-ROW(B760))*7+(COLUMN(H762)-COLUMN(B760)+1)),"",B758-(WEEKDAY(B758,1)-($E$1-1))-IF((WEEKDAY(B758,1)-($E$1-1))&lt;=0,7,0)+(ROW(H762)-ROW(B760))*7+(COLUMN(H762)-COLUMN(B760)+1))</f>
        <v>46403</v>
      </c>
      <c r="I762" s="19"/>
      <c r="J762" s="25">
        <f>IF(MONTH(J758)&lt;&gt;MONTH(J758-(WEEKDAY(J758,1)-($E$1-1))-IF((WEEKDAY(J758,1)-($E$1-1))&lt;=0,7,0)+(ROW(J762)-ROW(J760))*7+(COLUMN(J762)-COLUMN(J760)+1)),"",J758-(WEEKDAY(J758,1)-($E$1-1))-IF((WEEKDAY(J758,1)-($E$1-1))&lt;=0,7,0)+(ROW(J762)-ROW(J760))*7+(COLUMN(J762)-COLUMN(J760)+1))</f>
        <v>46432</v>
      </c>
      <c r="K762" s="24">
        <f>IF(MONTH(J758)&lt;&gt;MONTH(J758-(WEEKDAY(J758,1)-($E$1-1))-IF((WEEKDAY(J758,1)-($E$1-1))&lt;=0,7,0)+(ROW(K762)-ROW(J760))*7+(COLUMN(K762)-COLUMN(J760)+1)),"",J758-(WEEKDAY(J758,1)-($E$1-1))-IF((WEEKDAY(J758,1)-($E$1-1))&lt;=0,7,0)+(ROW(K762)-ROW(J760))*7+(COLUMN(K762)-COLUMN(J760)+1))</f>
        <v>46433</v>
      </c>
      <c r="L762" s="25">
        <f>IF(MONTH(J758)&lt;&gt;MONTH(J758-(WEEKDAY(J758,1)-($E$1-1))-IF((WEEKDAY(J758,1)-($E$1-1))&lt;=0,7,0)+(ROW(L762)-ROW(J760))*7+(COLUMN(L762)-COLUMN(J760)+1)),"",J758-(WEEKDAY(J758,1)-($E$1-1))-IF((WEEKDAY(J758,1)-($E$1-1))&lt;=0,7,0)+(ROW(L762)-ROW(J760))*7+(COLUMN(L762)-COLUMN(J760)+1))</f>
        <v>46434</v>
      </c>
      <c r="M762" s="24">
        <f>IF(MONTH(J758)&lt;&gt;MONTH(J758-(WEEKDAY(J758,1)-($E$1-1))-IF((WEEKDAY(J758,1)-($E$1-1))&lt;=0,7,0)+(ROW(M762)-ROW(J760))*7+(COLUMN(M762)-COLUMN(J760)+1)),"",J758-(WEEKDAY(J758,1)-($E$1-1))-IF((WEEKDAY(J758,1)-($E$1-1))&lt;=0,7,0)+(ROW(M762)-ROW(J760))*7+(COLUMN(M762)-COLUMN(J760)+1))</f>
        <v>46435</v>
      </c>
      <c r="N762" s="25">
        <f>IF(MONTH(J758)&lt;&gt;MONTH(J758-(WEEKDAY(J758,1)-($E$1-1))-IF((WEEKDAY(J758,1)-($E$1-1))&lt;=0,7,0)+(ROW(N762)-ROW(J760))*7+(COLUMN(N762)-COLUMN(J760)+1)),"",J758-(WEEKDAY(J758,1)-($E$1-1))-IF((WEEKDAY(J758,1)-($E$1-1))&lt;=0,7,0)+(ROW(N762)-ROW(J760))*7+(COLUMN(N762)-COLUMN(J760)+1))</f>
        <v>46436</v>
      </c>
      <c r="O762" s="24">
        <f>IF(MONTH(J758)&lt;&gt;MONTH(J758-(WEEKDAY(J758,1)-($E$1-1))-IF((WEEKDAY(J758,1)-($E$1-1))&lt;=0,7,0)+(ROW(O762)-ROW(J760))*7+(COLUMN(O762)-COLUMN(J760)+1)),"",J758-(WEEKDAY(J758,1)-($E$1-1))-IF((WEEKDAY(J758,1)-($E$1-1))&lt;=0,7,0)+(ROW(O762)-ROW(J760))*7+(COLUMN(O762)-COLUMN(J760)+1))</f>
        <v>46437</v>
      </c>
      <c r="P762" s="25">
        <f>IF(MONTH(J758)&lt;&gt;MONTH(J758-(WEEKDAY(J758,1)-($E$1-1))-IF((WEEKDAY(J758,1)-($E$1-1))&lt;=0,7,0)+(ROW(P762)-ROW(J760))*7+(COLUMN(P762)-COLUMN(J760)+1)),"",J758-(WEEKDAY(J758,1)-($E$1-1))-IF((WEEKDAY(J758,1)-($E$1-1))&lt;=0,7,0)+(ROW(P762)-ROW(J760))*7+(COLUMN(P762)-COLUMN(J760)+1))</f>
        <v>46438</v>
      </c>
      <c r="Q762" s="19"/>
      <c r="R762" s="24">
        <f>IF(MONTH(R758)&lt;&gt;MONTH(R758-(WEEKDAY(R758,1)-($E$1-1))-IF((WEEKDAY(R758,1)-($E$1-1))&lt;=0,7,0)+(ROW(R762)-ROW(R760))*7+(COLUMN(R762)-COLUMN(R760)+1)),"",R758-(WEEKDAY(R758,1)-($E$1-1))-IF((WEEKDAY(R758,1)-($E$1-1))&lt;=0,7,0)+(ROW(R762)-ROW(R760))*7+(COLUMN(R762)-COLUMN(R760)+1))</f>
        <v>46460</v>
      </c>
      <c r="S762" s="25">
        <f>IF(MONTH(R758)&lt;&gt;MONTH(R758-(WEEKDAY(R758,1)-($E$1-1))-IF((WEEKDAY(R758,1)-($E$1-1))&lt;=0,7,0)+(ROW(S762)-ROW(R760))*7+(COLUMN(S762)-COLUMN(R760)+1)),"",R758-(WEEKDAY(R758,1)-($E$1-1))-IF((WEEKDAY(R758,1)-($E$1-1))&lt;=0,7,0)+(ROW(S762)-ROW(R760))*7+(COLUMN(S762)-COLUMN(R760)+1))</f>
        <v>46461</v>
      </c>
      <c r="T762" s="24">
        <f>IF(MONTH(R758)&lt;&gt;MONTH(R758-(WEEKDAY(R758,1)-($E$1-1))-IF((WEEKDAY(R758,1)-($E$1-1))&lt;=0,7,0)+(ROW(T762)-ROW(R760))*7+(COLUMN(T762)-COLUMN(R760)+1)),"",R758-(WEEKDAY(R758,1)-($E$1-1))-IF((WEEKDAY(R758,1)-($E$1-1))&lt;=0,7,0)+(ROW(T762)-ROW(R760))*7+(COLUMN(T762)-COLUMN(R760)+1))</f>
        <v>46462</v>
      </c>
      <c r="U762" s="25">
        <f>IF(MONTH(R758)&lt;&gt;MONTH(R758-(WEEKDAY(R758,1)-($E$1-1))-IF((WEEKDAY(R758,1)-($E$1-1))&lt;=0,7,0)+(ROW(U762)-ROW(R760))*7+(COLUMN(U762)-COLUMN(R760)+1)),"",R758-(WEEKDAY(R758,1)-($E$1-1))-IF((WEEKDAY(R758,1)-($E$1-1))&lt;=0,7,0)+(ROW(U762)-ROW(R760))*7+(COLUMN(U762)-COLUMN(R760)+1))</f>
        <v>46463</v>
      </c>
      <c r="V762" s="24">
        <f>IF(MONTH(R758)&lt;&gt;MONTH(R758-(WEEKDAY(R758,1)-($E$1-1))-IF((WEEKDAY(R758,1)-($E$1-1))&lt;=0,7,0)+(ROW(V762)-ROW(R760))*7+(COLUMN(V762)-COLUMN(R760)+1)),"",R758-(WEEKDAY(R758,1)-($E$1-1))-IF((WEEKDAY(R758,1)-($E$1-1))&lt;=0,7,0)+(ROW(V762)-ROW(R760))*7+(COLUMN(V762)-COLUMN(R760)+1))</f>
        <v>46464</v>
      </c>
      <c r="W762" s="25">
        <f>IF(MONTH(R758)&lt;&gt;MONTH(R758-(WEEKDAY(R758,1)-($E$1-1))-IF((WEEKDAY(R758,1)-($E$1-1))&lt;=0,7,0)+(ROW(W762)-ROW(R760))*7+(COLUMN(W762)-COLUMN(R760)+1)),"",R758-(WEEKDAY(R758,1)-($E$1-1))-IF((WEEKDAY(R758,1)-($E$1-1))&lt;=0,7,0)+(ROW(W762)-ROW(R760))*7+(COLUMN(W762)-COLUMN(R760)+1))</f>
        <v>46465</v>
      </c>
      <c r="X762" s="24">
        <f>IF(MONTH(R758)&lt;&gt;MONTH(R758-(WEEKDAY(R758,1)-($E$1-1))-IF((WEEKDAY(R758,1)-($E$1-1))&lt;=0,7,0)+(ROW(X762)-ROW(R760))*7+(COLUMN(X762)-COLUMN(R760)+1)),"",R758-(WEEKDAY(R758,1)-($E$1-1))-IF((WEEKDAY(R758,1)-($E$1-1))&lt;=0,7,0)+(ROW(X762)-ROW(R760))*7+(COLUMN(X762)-COLUMN(R760)+1))</f>
        <v>46466</v>
      </c>
      <c r="Y762" s="20"/>
      <c r="Z762" s="25">
        <f>IF(MONTH(Z758)&lt;&gt;MONTH(Z758-(WEEKDAY(Z758,1)-($E$1-1))-IF((WEEKDAY(Z758,1)-($E$1-1))&lt;=0,7,0)+(ROW(Z762)-ROW(Z760))*7+(COLUMN(Z762)-COLUMN(Z760)+1)),"",Z758-(WEEKDAY(Z758,1)-($E$1-1))-IF((WEEKDAY(Z758,1)-($E$1-1))&lt;=0,7,0)+(ROW(Z762)-ROW(Z760))*7+(COLUMN(Z762)-COLUMN(Z760)+1))</f>
        <v>46488</v>
      </c>
      <c r="AA762" s="24">
        <f>IF(MONTH(Z758)&lt;&gt;MONTH(Z758-(WEEKDAY(Z758,1)-($E$1-1))-IF((WEEKDAY(Z758,1)-($E$1-1))&lt;=0,7,0)+(ROW(AA762)-ROW(Z760))*7+(COLUMN(AA762)-COLUMN(Z760)+1)),"",Z758-(WEEKDAY(Z758,1)-($E$1-1))-IF((WEEKDAY(Z758,1)-($E$1-1))&lt;=0,7,0)+(ROW(AA762)-ROW(Z760))*7+(COLUMN(AA762)-COLUMN(Z760)+1))</f>
        <v>46489</v>
      </c>
      <c r="AB762" s="25">
        <f>IF(MONTH(Z758)&lt;&gt;MONTH(Z758-(WEEKDAY(Z758,1)-($E$1-1))-IF((WEEKDAY(Z758,1)-($E$1-1))&lt;=0,7,0)+(ROW(AB762)-ROW(Z760))*7+(COLUMN(AB762)-COLUMN(Z760)+1)),"",Z758-(WEEKDAY(Z758,1)-($E$1-1))-IF((WEEKDAY(Z758,1)-($E$1-1))&lt;=0,7,0)+(ROW(AB762)-ROW(Z760))*7+(COLUMN(AB762)-COLUMN(Z760)+1))</f>
        <v>46490</v>
      </c>
      <c r="AC762" s="24">
        <f>IF(MONTH(Z758)&lt;&gt;MONTH(Z758-(WEEKDAY(Z758,1)-($E$1-1))-IF((WEEKDAY(Z758,1)-($E$1-1))&lt;=0,7,0)+(ROW(AC762)-ROW(Z760))*7+(COLUMN(AC762)-COLUMN(Z760)+1)),"",Z758-(WEEKDAY(Z758,1)-($E$1-1))-IF((WEEKDAY(Z758,1)-($E$1-1))&lt;=0,7,0)+(ROW(AC762)-ROW(Z760))*7+(COLUMN(AC762)-COLUMN(Z760)+1))</f>
        <v>46491</v>
      </c>
      <c r="AD762" s="25">
        <f>IF(MONTH(Z758)&lt;&gt;MONTH(Z758-(WEEKDAY(Z758,1)-($E$1-1))-IF((WEEKDAY(Z758,1)-($E$1-1))&lt;=0,7,0)+(ROW(AD762)-ROW(Z760))*7+(COLUMN(AD762)-COLUMN(Z760)+1)),"",Z758-(WEEKDAY(Z758,1)-($E$1-1))-IF((WEEKDAY(Z758,1)-($E$1-1))&lt;=0,7,0)+(ROW(AD762)-ROW(Z760))*7+(COLUMN(AD762)-COLUMN(Z760)+1))</f>
        <v>46492</v>
      </c>
      <c r="AE762" s="24">
        <f>IF(MONTH(Z758)&lt;&gt;MONTH(Z758-(WEEKDAY(Z758,1)-($E$1-1))-IF((WEEKDAY(Z758,1)-($E$1-1))&lt;=0,7,0)+(ROW(AE762)-ROW(Z760))*7+(COLUMN(AE762)-COLUMN(Z760)+1)),"",Z758-(WEEKDAY(Z758,1)-($E$1-1))-IF((WEEKDAY(Z758,1)-($E$1-1))&lt;=0,7,0)+(ROW(AE762)-ROW(Z760))*7+(COLUMN(AE762)-COLUMN(Z760)+1))</f>
        <v>46493</v>
      </c>
      <c r="AF762" s="25">
        <f>IF(MONTH(Z758)&lt;&gt;MONTH(Z758-(WEEKDAY(Z758,1)-($E$1-1))-IF((WEEKDAY(Z758,1)-($E$1-1))&lt;=0,7,0)+(ROW(AF762)-ROW(Z760))*7+(COLUMN(AF762)-COLUMN(Z760)+1)),"",Z758-(WEEKDAY(Z758,1)-($E$1-1))-IF((WEEKDAY(Z758,1)-($E$1-1))&lt;=0,7,0)+(ROW(AF762)-ROW(Z760))*7+(COLUMN(AF762)-COLUMN(Z760)+1))</f>
        <v>46494</v>
      </c>
      <c r="AG762" s="13"/>
    </row>
    <row r="763" spans="1:33" ht="15" x14ac:dyDescent="0.2">
      <c r="A763" s="10"/>
      <c r="B763" s="25">
        <f>IF(MONTH(B758)&lt;&gt;MONTH(B758-(WEEKDAY(B758,1)-($E$1-1))-IF((WEEKDAY(B758,1)-($E$1-1))&lt;=0,7,0)+(ROW(B763)-ROW(B760))*7+(COLUMN(B763)-COLUMN(B760)+1)),"",B758-(WEEKDAY(B758,1)-($E$1-1))-IF((WEEKDAY(B758,1)-($E$1-1))&lt;=0,7,0)+(ROW(B763)-ROW(B760))*7+(COLUMN(B763)-COLUMN(B760)+1))</f>
        <v>46404</v>
      </c>
      <c r="C763" s="24">
        <f>IF(MONTH(B758)&lt;&gt;MONTH(B758-(WEEKDAY(B758,1)-($E$1-1))-IF((WEEKDAY(B758,1)-($E$1-1))&lt;=0,7,0)+(ROW(C763)-ROW(B760))*7+(COLUMN(C763)-COLUMN(B760)+1)),"",B758-(WEEKDAY(B758,1)-($E$1-1))-IF((WEEKDAY(B758,1)-($E$1-1))&lt;=0,7,0)+(ROW(C763)-ROW(B760))*7+(COLUMN(C763)-COLUMN(B760)+1))</f>
        <v>46405</v>
      </c>
      <c r="D763" s="25">
        <f>IF(MONTH(B758)&lt;&gt;MONTH(B758-(WEEKDAY(B758,1)-($E$1-1))-IF((WEEKDAY(B758,1)-($E$1-1))&lt;=0,7,0)+(ROW(D763)-ROW(B760))*7+(COLUMN(D763)-COLUMN(B760)+1)),"",B758-(WEEKDAY(B758,1)-($E$1-1))-IF((WEEKDAY(B758,1)-($E$1-1))&lt;=0,7,0)+(ROW(D763)-ROW(B760))*7+(COLUMN(D763)-COLUMN(B760)+1))</f>
        <v>46406</v>
      </c>
      <c r="E763" s="24">
        <f>IF(MONTH(B758)&lt;&gt;MONTH(B758-(WEEKDAY(B758,1)-($E$1-1))-IF((WEEKDAY(B758,1)-($E$1-1))&lt;=0,7,0)+(ROW(E763)-ROW(B760))*7+(COLUMN(E763)-COLUMN(B760)+1)),"",B758-(WEEKDAY(B758,1)-($E$1-1))-IF((WEEKDAY(B758,1)-($E$1-1))&lt;=0,7,0)+(ROW(E763)-ROW(B760))*7+(COLUMN(E763)-COLUMN(B760)+1))</f>
        <v>46407</v>
      </c>
      <c r="F763" s="25">
        <f>IF(MONTH(B758)&lt;&gt;MONTH(B758-(WEEKDAY(B758,1)-($E$1-1))-IF((WEEKDAY(B758,1)-($E$1-1))&lt;=0,7,0)+(ROW(F763)-ROW(B760))*7+(COLUMN(F763)-COLUMN(B760)+1)),"",B758-(WEEKDAY(B758,1)-($E$1-1))-IF((WEEKDAY(B758,1)-($E$1-1))&lt;=0,7,0)+(ROW(F763)-ROW(B760))*7+(COLUMN(F763)-COLUMN(B760)+1))</f>
        <v>46408</v>
      </c>
      <c r="G763" s="24">
        <f>IF(MONTH(B758)&lt;&gt;MONTH(B758-(WEEKDAY(B758,1)-($E$1-1))-IF((WEEKDAY(B758,1)-($E$1-1))&lt;=0,7,0)+(ROW(G763)-ROW(B760))*7+(COLUMN(G763)-COLUMN(B760)+1)),"",B758-(WEEKDAY(B758,1)-($E$1-1))-IF((WEEKDAY(B758,1)-($E$1-1))&lt;=0,7,0)+(ROW(G763)-ROW(B760))*7+(COLUMN(G763)-COLUMN(B760)+1))</f>
        <v>46409</v>
      </c>
      <c r="H763" s="25">
        <f>IF(MONTH(B758)&lt;&gt;MONTH(B758-(WEEKDAY(B758,1)-($E$1-1))-IF((WEEKDAY(B758,1)-($E$1-1))&lt;=0,7,0)+(ROW(H763)-ROW(B760))*7+(COLUMN(H763)-COLUMN(B760)+1)),"",B758-(WEEKDAY(B758,1)-($E$1-1))-IF((WEEKDAY(B758,1)-($E$1-1))&lt;=0,7,0)+(ROW(H763)-ROW(B760))*7+(COLUMN(H763)-COLUMN(B760)+1))</f>
        <v>46410</v>
      </c>
      <c r="I763" s="19"/>
      <c r="J763" s="24">
        <f>IF(MONTH(J758)&lt;&gt;MONTH(J758-(WEEKDAY(J758,1)-($E$1-1))-IF((WEEKDAY(J758,1)-($E$1-1))&lt;=0,7,0)+(ROW(J763)-ROW(J760))*7+(COLUMN(J763)-COLUMN(J760)+1)),"",J758-(WEEKDAY(J758,1)-($E$1-1))-IF((WEEKDAY(J758,1)-($E$1-1))&lt;=0,7,0)+(ROW(J763)-ROW(J760))*7+(COLUMN(J763)-COLUMN(J760)+1))</f>
        <v>46439</v>
      </c>
      <c r="K763" s="25">
        <f>IF(MONTH(J758)&lt;&gt;MONTH(J758-(WEEKDAY(J758,1)-($E$1-1))-IF((WEEKDAY(J758,1)-($E$1-1))&lt;=0,7,0)+(ROW(K763)-ROW(J760))*7+(COLUMN(K763)-COLUMN(J760)+1)),"",J758-(WEEKDAY(J758,1)-($E$1-1))-IF((WEEKDAY(J758,1)-($E$1-1))&lt;=0,7,0)+(ROW(K763)-ROW(J760))*7+(COLUMN(K763)-COLUMN(J760)+1))</f>
        <v>46440</v>
      </c>
      <c r="L763" s="24">
        <f>IF(MONTH(J758)&lt;&gt;MONTH(J758-(WEEKDAY(J758,1)-($E$1-1))-IF((WEEKDAY(J758,1)-($E$1-1))&lt;=0,7,0)+(ROW(L763)-ROW(J760))*7+(COLUMN(L763)-COLUMN(J760)+1)),"",J758-(WEEKDAY(J758,1)-($E$1-1))-IF((WEEKDAY(J758,1)-($E$1-1))&lt;=0,7,0)+(ROW(L763)-ROW(J760))*7+(COLUMN(L763)-COLUMN(J760)+1))</f>
        <v>46441</v>
      </c>
      <c r="M763" s="25">
        <f>IF(MONTH(J758)&lt;&gt;MONTH(J758-(WEEKDAY(J758,1)-($E$1-1))-IF((WEEKDAY(J758,1)-($E$1-1))&lt;=0,7,0)+(ROW(M763)-ROW(J760))*7+(COLUMN(M763)-COLUMN(J760)+1)),"",J758-(WEEKDAY(J758,1)-($E$1-1))-IF((WEEKDAY(J758,1)-($E$1-1))&lt;=0,7,0)+(ROW(M763)-ROW(J760))*7+(COLUMN(M763)-COLUMN(J760)+1))</f>
        <v>46442</v>
      </c>
      <c r="N763" s="24">
        <f>IF(MONTH(J758)&lt;&gt;MONTH(J758-(WEEKDAY(J758,1)-($E$1-1))-IF((WEEKDAY(J758,1)-($E$1-1))&lt;=0,7,0)+(ROW(N763)-ROW(J760))*7+(COLUMN(N763)-COLUMN(J760)+1)),"",J758-(WEEKDAY(J758,1)-($E$1-1))-IF((WEEKDAY(J758,1)-($E$1-1))&lt;=0,7,0)+(ROW(N763)-ROW(J760))*7+(COLUMN(N763)-COLUMN(J760)+1))</f>
        <v>46443</v>
      </c>
      <c r="O763" s="25">
        <f>IF(MONTH(J758)&lt;&gt;MONTH(J758-(WEEKDAY(J758,1)-($E$1-1))-IF((WEEKDAY(J758,1)-($E$1-1))&lt;=0,7,0)+(ROW(O763)-ROW(J760))*7+(COLUMN(O763)-COLUMN(J760)+1)),"",J758-(WEEKDAY(J758,1)-($E$1-1))-IF((WEEKDAY(J758,1)-($E$1-1))&lt;=0,7,0)+(ROW(O763)-ROW(J760))*7+(COLUMN(O763)-COLUMN(J760)+1))</f>
        <v>46444</v>
      </c>
      <c r="P763" s="24">
        <f>IF(MONTH(J758)&lt;&gt;MONTH(J758-(WEEKDAY(J758,1)-($E$1-1))-IF((WEEKDAY(J758,1)-($E$1-1))&lt;=0,7,0)+(ROW(P763)-ROW(J760))*7+(COLUMN(P763)-COLUMN(J760)+1)),"",J758-(WEEKDAY(J758,1)-($E$1-1))-IF((WEEKDAY(J758,1)-($E$1-1))&lt;=0,7,0)+(ROW(P763)-ROW(J760))*7+(COLUMN(P763)-COLUMN(J760)+1))</f>
        <v>46445</v>
      </c>
      <c r="Q763" s="19"/>
      <c r="R763" s="25">
        <f>IF(MONTH(R758)&lt;&gt;MONTH(R758-(WEEKDAY(R758,1)-($E$1-1))-IF((WEEKDAY(R758,1)-($E$1-1))&lt;=0,7,0)+(ROW(R763)-ROW(R760))*7+(COLUMN(R763)-COLUMN(R760)+1)),"",R758-(WEEKDAY(R758,1)-($E$1-1))-IF((WEEKDAY(R758,1)-($E$1-1))&lt;=0,7,0)+(ROW(R763)-ROW(R760))*7+(COLUMN(R763)-COLUMN(R760)+1))</f>
        <v>46467</v>
      </c>
      <c r="S763" s="24">
        <f>IF(MONTH(R758)&lt;&gt;MONTH(R758-(WEEKDAY(R758,1)-($E$1-1))-IF((WEEKDAY(R758,1)-($E$1-1))&lt;=0,7,0)+(ROW(S763)-ROW(R760))*7+(COLUMN(S763)-COLUMN(R760)+1)),"",R758-(WEEKDAY(R758,1)-($E$1-1))-IF((WEEKDAY(R758,1)-($E$1-1))&lt;=0,7,0)+(ROW(S763)-ROW(R760))*7+(COLUMN(S763)-COLUMN(R760)+1))</f>
        <v>46468</v>
      </c>
      <c r="T763" s="25">
        <f>IF(MONTH(R758)&lt;&gt;MONTH(R758-(WEEKDAY(R758,1)-($E$1-1))-IF((WEEKDAY(R758,1)-($E$1-1))&lt;=0,7,0)+(ROW(T763)-ROW(R760))*7+(COLUMN(T763)-COLUMN(R760)+1)),"",R758-(WEEKDAY(R758,1)-($E$1-1))-IF((WEEKDAY(R758,1)-($E$1-1))&lt;=0,7,0)+(ROW(T763)-ROW(R760))*7+(COLUMN(T763)-COLUMN(R760)+1))</f>
        <v>46469</v>
      </c>
      <c r="U763" s="24">
        <f>IF(MONTH(R758)&lt;&gt;MONTH(R758-(WEEKDAY(R758,1)-($E$1-1))-IF((WEEKDAY(R758,1)-($E$1-1))&lt;=0,7,0)+(ROW(U763)-ROW(R760))*7+(COLUMN(U763)-COLUMN(R760)+1)),"",R758-(WEEKDAY(R758,1)-($E$1-1))-IF((WEEKDAY(R758,1)-($E$1-1))&lt;=0,7,0)+(ROW(U763)-ROW(R760))*7+(COLUMN(U763)-COLUMN(R760)+1))</f>
        <v>46470</v>
      </c>
      <c r="V763" s="25">
        <f>IF(MONTH(R758)&lt;&gt;MONTH(R758-(WEEKDAY(R758,1)-($E$1-1))-IF((WEEKDAY(R758,1)-($E$1-1))&lt;=0,7,0)+(ROW(V763)-ROW(R760))*7+(COLUMN(V763)-COLUMN(R760)+1)),"",R758-(WEEKDAY(R758,1)-($E$1-1))-IF((WEEKDAY(R758,1)-($E$1-1))&lt;=0,7,0)+(ROW(V763)-ROW(R760))*7+(COLUMN(V763)-COLUMN(R760)+1))</f>
        <v>46471</v>
      </c>
      <c r="W763" s="24">
        <f>IF(MONTH(R758)&lt;&gt;MONTH(R758-(WEEKDAY(R758,1)-($E$1-1))-IF((WEEKDAY(R758,1)-($E$1-1))&lt;=0,7,0)+(ROW(W763)-ROW(R760))*7+(COLUMN(W763)-COLUMN(R760)+1)),"",R758-(WEEKDAY(R758,1)-($E$1-1))-IF((WEEKDAY(R758,1)-($E$1-1))&lt;=0,7,0)+(ROW(W763)-ROW(R760))*7+(COLUMN(W763)-COLUMN(R760)+1))</f>
        <v>46472</v>
      </c>
      <c r="X763" s="25">
        <f>IF(MONTH(R758)&lt;&gt;MONTH(R758-(WEEKDAY(R758,1)-($E$1-1))-IF((WEEKDAY(R758,1)-($E$1-1))&lt;=0,7,0)+(ROW(X763)-ROW(R760))*7+(COLUMN(X763)-COLUMN(R760)+1)),"",R758-(WEEKDAY(R758,1)-($E$1-1))-IF((WEEKDAY(R758,1)-($E$1-1))&lt;=0,7,0)+(ROW(X763)-ROW(R760))*7+(COLUMN(X763)-COLUMN(R760)+1))</f>
        <v>46473</v>
      </c>
      <c r="Y763" s="20"/>
      <c r="Z763" s="24">
        <f>IF(MONTH(Z758)&lt;&gt;MONTH(Z758-(WEEKDAY(Z758,1)-($E$1-1))-IF((WEEKDAY(Z758,1)-($E$1-1))&lt;=0,7,0)+(ROW(Z763)-ROW(Z760))*7+(COLUMN(Z763)-COLUMN(Z760)+1)),"",Z758-(WEEKDAY(Z758,1)-($E$1-1))-IF((WEEKDAY(Z758,1)-($E$1-1))&lt;=0,7,0)+(ROW(Z763)-ROW(Z760))*7+(COLUMN(Z763)-COLUMN(Z760)+1))</f>
        <v>46495</v>
      </c>
      <c r="AA763" s="25">
        <f>IF(MONTH(Z758)&lt;&gt;MONTH(Z758-(WEEKDAY(Z758,1)-($E$1-1))-IF((WEEKDAY(Z758,1)-($E$1-1))&lt;=0,7,0)+(ROW(AA763)-ROW(Z760))*7+(COLUMN(AA763)-COLUMN(Z760)+1)),"",Z758-(WEEKDAY(Z758,1)-($E$1-1))-IF((WEEKDAY(Z758,1)-($E$1-1))&lt;=0,7,0)+(ROW(AA763)-ROW(Z760))*7+(COLUMN(AA763)-COLUMN(Z760)+1))</f>
        <v>46496</v>
      </c>
      <c r="AB763" s="24">
        <f>IF(MONTH(Z758)&lt;&gt;MONTH(Z758-(WEEKDAY(Z758,1)-($E$1-1))-IF((WEEKDAY(Z758,1)-($E$1-1))&lt;=0,7,0)+(ROW(AB763)-ROW(Z760))*7+(COLUMN(AB763)-COLUMN(Z760)+1)),"",Z758-(WEEKDAY(Z758,1)-($E$1-1))-IF((WEEKDAY(Z758,1)-($E$1-1))&lt;=0,7,0)+(ROW(AB763)-ROW(Z760))*7+(COLUMN(AB763)-COLUMN(Z760)+1))</f>
        <v>46497</v>
      </c>
      <c r="AC763" s="25">
        <f>IF(MONTH(Z758)&lt;&gt;MONTH(Z758-(WEEKDAY(Z758,1)-($E$1-1))-IF((WEEKDAY(Z758,1)-($E$1-1))&lt;=0,7,0)+(ROW(AC763)-ROW(Z760))*7+(COLUMN(AC763)-COLUMN(Z760)+1)),"",Z758-(WEEKDAY(Z758,1)-($E$1-1))-IF((WEEKDAY(Z758,1)-($E$1-1))&lt;=0,7,0)+(ROW(AC763)-ROW(Z760))*7+(COLUMN(AC763)-COLUMN(Z760)+1))</f>
        <v>46498</v>
      </c>
      <c r="AD763" s="24">
        <f>IF(MONTH(Z758)&lt;&gt;MONTH(Z758-(WEEKDAY(Z758,1)-($E$1-1))-IF((WEEKDAY(Z758,1)-($E$1-1))&lt;=0,7,0)+(ROW(AD763)-ROW(Z760))*7+(COLUMN(AD763)-COLUMN(Z760)+1)),"",Z758-(WEEKDAY(Z758,1)-($E$1-1))-IF((WEEKDAY(Z758,1)-($E$1-1))&lt;=0,7,0)+(ROW(AD763)-ROW(Z760))*7+(COLUMN(AD763)-COLUMN(Z760)+1))</f>
        <v>46499</v>
      </c>
      <c r="AE763" s="25">
        <f>IF(MONTH(Z758)&lt;&gt;MONTH(Z758-(WEEKDAY(Z758,1)-($E$1-1))-IF((WEEKDAY(Z758,1)-($E$1-1))&lt;=0,7,0)+(ROW(AE763)-ROW(Z760))*7+(COLUMN(AE763)-COLUMN(Z760)+1)),"",Z758-(WEEKDAY(Z758,1)-($E$1-1))-IF((WEEKDAY(Z758,1)-($E$1-1))&lt;=0,7,0)+(ROW(AE763)-ROW(Z760))*7+(COLUMN(AE763)-COLUMN(Z760)+1))</f>
        <v>46500</v>
      </c>
      <c r="AF763" s="24">
        <f>IF(MONTH(Z758)&lt;&gt;MONTH(Z758-(WEEKDAY(Z758,1)-($E$1-1))-IF((WEEKDAY(Z758,1)-($E$1-1))&lt;=0,7,0)+(ROW(AF763)-ROW(Z760))*7+(COLUMN(AF763)-COLUMN(Z760)+1)),"",Z758-(WEEKDAY(Z758,1)-($E$1-1))-IF((WEEKDAY(Z758,1)-($E$1-1))&lt;=0,7,0)+(ROW(AF763)-ROW(Z760))*7+(COLUMN(AF763)-COLUMN(Z760)+1))</f>
        <v>46501</v>
      </c>
      <c r="AG763" s="13"/>
    </row>
    <row r="764" spans="1:33" ht="15" x14ac:dyDescent="0.2">
      <c r="A764" s="10"/>
      <c r="B764" s="24">
        <f>IF(MONTH(B758)&lt;&gt;MONTH(B758-(WEEKDAY(B758,1)-($E$1-1))-IF((WEEKDAY(B758,1)-($E$1-1))&lt;=0,7,0)+(ROW(B764)-ROW(B760))*7+(COLUMN(B764)-COLUMN(B760)+1)),"",B758-(WEEKDAY(B758,1)-($E$1-1))-IF((WEEKDAY(B758,1)-($E$1-1))&lt;=0,7,0)+(ROW(B764)-ROW(B760))*7+(COLUMN(B764)-COLUMN(B760)+1))</f>
        <v>46411</v>
      </c>
      <c r="C764" s="25">
        <f>IF(MONTH(B758)&lt;&gt;MONTH(B758-(WEEKDAY(B758,1)-($E$1-1))-IF((WEEKDAY(B758,1)-($E$1-1))&lt;=0,7,0)+(ROW(C764)-ROW(B760))*7+(COLUMN(C764)-COLUMN(B760)+1)),"",B758-(WEEKDAY(B758,1)-($E$1-1))-IF((WEEKDAY(B758,1)-($E$1-1))&lt;=0,7,0)+(ROW(C764)-ROW(B760))*7+(COLUMN(C764)-COLUMN(B760)+1))</f>
        <v>46412</v>
      </c>
      <c r="D764" s="24">
        <f>IF(MONTH(B758)&lt;&gt;MONTH(B758-(WEEKDAY(B758,1)-($E$1-1))-IF((WEEKDAY(B758,1)-($E$1-1))&lt;=0,7,0)+(ROW(D764)-ROW(B760))*7+(COLUMN(D764)-COLUMN(B760)+1)),"",B758-(WEEKDAY(B758,1)-($E$1-1))-IF((WEEKDAY(B758,1)-($E$1-1))&lt;=0,7,0)+(ROW(D764)-ROW(B760))*7+(COLUMN(D764)-COLUMN(B760)+1))</f>
        <v>46413</v>
      </c>
      <c r="E764" s="25">
        <f>IF(MONTH(B758)&lt;&gt;MONTH(B758-(WEEKDAY(B758,1)-($E$1-1))-IF((WEEKDAY(B758,1)-($E$1-1))&lt;=0,7,0)+(ROW(E764)-ROW(B760))*7+(COLUMN(E764)-COLUMN(B760)+1)),"",B758-(WEEKDAY(B758,1)-($E$1-1))-IF((WEEKDAY(B758,1)-($E$1-1))&lt;=0,7,0)+(ROW(E764)-ROW(B760))*7+(COLUMN(E764)-COLUMN(B760)+1))</f>
        <v>46414</v>
      </c>
      <c r="F764" s="24">
        <f>IF(MONTH(B758)&lt;&gt;MONTH(B758-(WEEKDAY(B758,1)-($E$1-1))-IF((WEEKDAY(B758,1)-($E$1-1))&lt;=0,7,0)+(ROW(F764)-ROW(B760))*7+(COLUMN(F764)-COLUMN(B760)+1)),"",B758-(WEEKDAY(B758,1)-($E$1-1))-IF((WEEKDAY(B758,1)-($E$1-1))&lt;=0,7,0)+(ROW(F764)-ROW(B760))*7+(COLUMN(F764)-COLUMN(B760)+1))</f>
        <v>46415</v>
      </c>
      <c r="G764" s="25">
        <f>IF(MONTH(B758)&lt;&gt;MONTH(B758-(WEEKDAY(B758,1)-($E$1-1))-IF((WEEKDAY(B758,1)-($E$1-1))&lt;=0,7,0)+(ROW(G764)-ROW(B760))*7+(COLUMN(G764)-COLUMN(B760)+1)),"",B758-(WEEKDAY(B758,1)-($E$1-1))-IF((WEEKDAY(B758,1)-($E$1-1))&lt;=0,7,0)+(ROW(G764)-ROW(B760))*7+(COLUMN(G764)-COLUMN(B760)+1))</f>
        <v>46416</v>
      </c>
      <c r="H764" s="24">
        <f>IF(MONTH(B758)&lt;&gt;MONTH(B758-(WEEKDAY(B758,1)-($E$1-1))-IF((WEEKDAY(B758,1)-($E$1-1))&lt;=0,7,0)+(ROW(H764)-ROW(B760))*7+(COLUMN(H764)-COLUMN(B760)+1)),"",B758-(WEEKDAY(B758,1)-($E$1-1))-IF((WEEKDAY(B758,1)-($E$1-1))&lt;=0,7,0)+(ROW(H764)-ROW(B760))*7+(COLUMN(H764)-COLUMN(B760)+1))</f>
        <v>46417</v>
      </c>
      <c r="I764" s="19"/>
      <c r="J764" s="25">
        <f>IF(MONTH(J758)&lt;&gt;MONTH(J758-(WEEKDAY(J758,1)-($E$1-1))-IF((WEEKDAY(J758,1)-($E$1-1))&lt;=0,7,0)+(ROW(J764)-ROW(J760))*7+(COLUMN(J764)-COLUMN(J760)+1)),"",J758-(WEEKDAY(J758,1)-($E$1-1))-IF((WEEKDAY(J758,1)-($E$1-1))&lt;=0,7,0)+(ROW(J764)-ROW(J760))*7+(COLUMN(J764)-COLUMN(J760)+1))</f>
        <v>46446</v>
      </c>
      <c r="K764" s="24" t="str">
        <f>IF(MONTH(J758)&lt;&gt;MONTH(J758-(WEEKDAY(J758,1)-($E$1-1))-IF((WEEKDAY(J758,1)-($E$1-1))&lt;=0,7,0)+(ROW(K764)-ROW(J760))*7+(COLUMN(K764)-COLUMN(J760)+1)),"",J758-(WEEKDAY(J758,1)-($E$1-1))-IF((WEEKDAY(J758,1)-($E$1-1))&lt;=0,7,0)+(ROW(K764)-ROW(J760))*7+(COLUMN(K764)-COLUMN(J760)+1))</f>
        <v/>
      </c>
      <c r="L764" s="25" t="str">
        <f>IF(MONTH(J758)&lt;&gt;MONTH(J758-(WEEKDAY(J758,1)-($E$1-1))-IF((WEEKDAY(J758,1)-($E$1-1))&lt;=0,7,0)+(ROW(L764)-ROW(J760))*7+(COLUMN(L764)-COLUMN(J760)+1)),"",J758-(WEEKDAY(J758,1)-($E$1-1))-IF((WEEKDAY(J758,1)-($E$1-1))&lt;=0,7,0)+(ROW(L764)-ROW(J760))*7+(COLUMN(L764)-COLUMN(J760)+1))</f>
        <v/>
      </c>
      <c r="M764" s="24" t="str">
        <f>IF(MONTH(J758)&lt;&gt;MONTH(J758-(WEEKDAY(J758,1)-($E$1-1))-IF((WEEKDAY(J758,1)-($E$1-1))&lt;=0,7,0)+(ROW(M764)-ROW(J760))*7+(COLUMN(M764)-COLUMN(J760)+1)),"",J758-(WEEKDAY(J758,1)-($E$1-1))-IF((WEEKDAY(J758,1)-($E$1-1))&lt;=0,7,0)+(ROW(M764)-ROW(J760))*7+(COLUMN(M764)-COLUMN(J760)+1))</f>
        <v/>
      </c>
      <c r="N764" s="25" t="str">
        <f>IF(MONTH(J758)&lt;&gt;MONTH(J758-(WEEKDAY(J758,1)-($E$1-1))-IF((WEEKDAY(J758,1)-($E$1-1))&lt;=0,7,0)+(ROW(N764)-ROW(J760))*7+(COLUMN(N764)-COLUMN(J760)+1)),"",J758-(WEEKDAY(J758,1)-($E$1-1))-IF((WEEKDAY(J758,1)-($E$1-1))&lt;=0,7,0)+(ROW(N764)-ROW(J760))*7+(COLUMN(N764)-COLUMN(J760)+1))</f>
        <v/>
      </c>
      <c r="O764" s="24" t="str">
        <f>IF(MONTH(J758)&lt;&gt;MONTH(J758-(WEEKDAY(J758,1)-($E$1-1))-IF((WEEKDAY(J758,1)-($E$1-1))&lt;=0,7,0)+(ROW(O764)-ROW(J760))*7+(COLUMN(O764)-COLUMN(J760)+1)),"",J758-(WEEKDAY(J758,1)-($E$1-1))-IF((WEEKDAY(J758,1)-($E$1-1))&lt;=0,7,0)+(ROW(O764)-ROW(J760))*7+(COLUMN(O764)-COLUMN(J760)+1))</f>
        <v/>
      </c>
      <c r="P764" s="25" t="str">
        <f>IF(MONTH(J758)&lt;&gt;MONTH(J758-(WEEKDAY(J758,1)-($E$1-1))-IF((WEEKDAY(J758,1)-($E$1-1))&lt;=0,7,0)+(ROW(P764)-ROW(J760))*7+(COLUMN(P764)-COLUMN(J760)+1)),"",J758-(WEEKDAY(J758,1)-($E$1-1))-IF((WEEKDAY(J758,1)-($E$1-1))&lt;=0,7,0)+(ROW(P764)-ROW(J760))*7+(COLUMN(P764)-COLUMN(J760)+1))</f>
        <v/>
      </c>
      <c r="Q764" s="19"/>
      <c r="R764" s="24">
        <f>IF(MONTH(R758)&lt;&gt;MONTH(R758-(WEEKDAY(R758,1)-($E$1-1))-IF((WEEKDAY(R758,1)-($E$1-1))&lt;=0,7,0)+(ROW(R764)-ROW(R760))*7+(COLUMN(R764)-COLUMN(R760)+1)),"",R758-(WEEKDAY(R758,1)-($E$1-1))-IF((WEEKDAY(R758,1)-($E$1-1))&lt;=0,7,0)+(ROW(R764)-ROW(R760))*7+(COLUMN(R764)-COLUMN(R760)+1))</f>
        <v>46474</v>
      </c>
      <c r="S764" s="25">
        <f>IF(MONTH(R758)&lt;&gt;MONTH(R758-(WEEKDAY(R758,1)-($E$1-1))-IF((WEEKDAY(R758,1)-($E$1-1))&lt;=0,7,0)+(ROW(S764)-ROW(R760))*7+(COLUMN(S764)-COLUMN(R760)+1)),"",R758-(WEEKDAY(R758,1)-($E$1-1))-IF((WEEKDAY(R758,1)-($E$1-1))&lt;=0,7,0)+(ROW(S764)-ROW(R760))*7+(COLUMN(S764)-COLUMN(R760)+1))</f>
        <v>46475</v>
      </c>
      <c r="T764" s="24">
        <f>IF(MONTH(R758)&lt;&gt;MONTH(R758-(WEEKDAY(R758,1)-($E$1-1))-IF((WEEKDAY(R758,1)-($E$1-1))&lt;=0,7,0)+(ROW(T764)-ROW(R760))*7+(COLUMN(T764)-COLUMN(R760)+1)),"",R758-(WEEKDAY(R758,1)-($E$1-1))-IF((WEEKDAY(R758,1)-($E$1-1))&lt;=0,7,0)+(ROW(T764)-ROW(R760))*7+(COLUMN(T764)-COLUMN(R760)+1))</f>
        <v>46476</v>
      </c>
      <c r="U764" s="25">
        <f>IF(MONTH(R758)&lt;&gt;MONTH(R758-(WEEKDAY(R758,1)-($E$1-1))-IF((WEEKDAY(R758,1)-($E$1-1))&lt;=0,7,0)+(ROW(U764)-ROW(R760))*7+(COLUMN(U764)-COLUMN(R760)+1)),"",R758-(WEEKDAY(R758,1)-($E$1-1))-IF((WEEKDAY(R758,1)-($E$1-1))&lt;=0,7,0)+(ROW(U764)-ROW(R760))*7+(COLUMN(U764)-COLUMN(R760)+1))</f>
        <v>46477</v>
      </c>
      <c r="V764" s="24" t="str">
        <f>IF(MONTH(R758)&lt;&gt;MONTH(R758-(WEEKDAY(R758,1)-($E$1-1))-IF((WEEKDAY(R758,1)-($E$1-1))&lt;=0,7,0)+(ROW(V764)-ROW(R760))*7+(COLUMN(V764)-COLUMN(R760)+1)),"",R758-(WEEKDAY(R758,1)-($E$1-1))-IF((WEEKDAY(R758,1)-($E$1-1))&lt;=0,7,0)+(ROW(V764)-ROW(R760))*7+(COLUMN(V764)-COLUMN(R760)+1))</f>
        <v/>
      </c>
      <c r="W764" s="25" t="str">
        <f>IF(MONTH(R758)&lt;&gt;MONTH(R758-(WEEKDAY(R758,1)-($E$1-1))-IF((WEEKDAY(R758,1)-($E$1-1))&lt;=0,7,0)+(ROW(W764)-ROW(R760))*7+(COLUMN(W764)-COLUMN(R760)+1)),"",R758-(WEEKDAY(R758,1)-($E$1-1))-IF((WEEKDAY(R758,1)-($E$1-1))&lt;=0,7,0)+(ROW(W764)-ROW(R760))*7+(COLUMN(W764)-COLUMN(R760)+1))</f>
        <v/>
      </c>
      <c r="X764" s="24" t="str">
        <f>IF(MONTH(R758)&lt;&gt;MONTH(R758-(WEEKDAY(R758,1)-($E$1-1))-IF((WEEKDAY(R758,1)-($E$1-1))&lt;=0,7,0)+(ROW(X764)-ROW(R760))*7+(COLUMN(X764)-COLUMN(R760)+1)),"",R758-(WEEKDAY(R758,1)-($E$1-1))-IF((WEEKDAY(R758,1)-($E$1-1))&lt;=0,7,0)+(ROW(X764)-ROW(R760))*7+(COLUMN(X764)-COLUMN(R760)+1))</f>
        <v/>
      </c>
      <c r="Y764" s="20"/>
      <c r="Z764" s="25">
        <f>IF(MONTH(Z758)&lt;&gt;MONTH(Z758-(WEEKDAY(Z758,1)-($E$1-1))-IF((WEEKDAY(Z758,1)-($E$1-1))&lt;=0,7,0)+(ROW(Z764)-ROW(Z760))*7+(COLUMN(Z764)-COLUMN(Z760)+1)),"",Z758-(WEEKDAY(Z758,1)-($E$1-1))-IF((WEEKDAY(Z758,1)-($E$1-1))&lt;=0,7,0)+(ROW(Z764)-ROW(Z760))*7+(COLUMN(Z764)-COLUMN(Z760)+1))</f>
        <v>46502</v>
      </c>
      <c r="AA764" s="24">
        <f>IF(MONTH(Z758)&lt;&gt;MONTH(Z758-(WEEKDAY(Z758,1)-($E$1-1))-IF((WEEKDAY(Z758,1)-($E$1-1))&lt;=0,7,0)+(ROW(AA764)-ROW(Z760))*7+(COLUMN(AA764)-COLUMN(Z760)+1)),"",Z758-(WEEKDAY(Z758,1)-($E$1-1))-IF((WEEKDAY(Z758,1)-($E$1-1))&lt;=0,7,0)+(ROW(AA764)-ROW(Z760))*7+(COLUMN(AA764)-COLUMN(Z760)+1))</f>
        <v>46503</v>
      </c>
      <c r="AB764" s="25">
        <f>IF(MONTH(Z758)&lt;&gt;MONTH(Z758-(WEEKDAY(Z758,1)-($E$1-1))-IF((WEEKDAY(Z758,1)-($E$1-1))&lt;=0,7,0)+(ROW(AB764)-ROW(Z760))*7+(COLUMN(AB764)-COLUMN(Z760)+1)),"",Z758-(WEEKDAY(Z758,1)-($E$1-1))-IF((WEEKDAY(Z758,1)-($E$1-1))&lt;=0,7,0)+(ROW(AB764)-ROW(Z760))*7+(COLUMN(AB764)-COLUMN(Z760)+1))</f>
        <v>46504</v>
      </c>
      <c r="AC764" s="24">
        <f>IF(MONTH(Z758)&lt;&gt;MONTH(Z758-(WEEKDAY(Z758,1)-($E$1-1))-IF((WEEKDAY(Z758,1)-($E$1-1))&lt;=0,7,0)+(ROW(AC764)-ROW(Z760))*7+(COLUMN(AC764)-COLUMN(Z760)+1)),"",Z758-(WEEKDAY(Z758,1)-($E$1-1))-IF((WEEKDAY(Z758,1)-($E$1-1))&lt;=0,7,0)+(ROW(AC764)-ROW(Z760))*7+(COLUMN(AC764)-COLUMN(Z760)+1))</f>
        <v>46505</v>
      </c>
      <c r="AD764" s="25">
        <f>IF(MONTH(Z758)&lt;&gt;MONTH(Z758-(WEEKDAY(Z758,1)-($E$1-1))-IF((WEEKDAY(Z758,1)-($E$1-1))&lt;=0,7,0)+(ROW(AD764)-ROW(Z760))*7+(COLUMN(AD764)-COLUMN(Z760)+1)),"",Z758-(WEEKDAY(Z758,1)-($E$1-1))-IF((WEEKDAY(Z758,1)-($E$1-1))&lt;=0,7,0)+(ROW(AD764)-ROW(Z760))*7+(COLUMN(AD764)-COLUMN(Z760)+1))</f>
        <v>46506</v>
      </c>
      <c r="AE764" s="24">
        <f>IF(MONTH(Z758)&lt;&gt;MONTH(Z758-(WEEKDAY(Z758,1)-($E$1-1))-IF((WEEKDAY(Z758,1)-($E$1-1))&lt;=0,7,0)+(ROW(AE764)-ROW(Z760))*7+(COLUMN(AE764)-COLUMN(Z760)+1)),"",Z758-(WEEKDAY(Z758,1)-($E$1-1))-IF((WEEKDAY(Z758,1)-($E$1-1))&lt;=0,7,0)+(ROW(AE764)-ROW(Z760))*7+(COLUMN(AE764)-COLUMN(Z760)+1))</f>
        <v>46507</v>
      </c>
      <c r="AF764" s="25" t="str">
        <f>IF(MONTH(Z758)&lt;&gt;MONTH(Z758-(WEEKDAY(Z758,1)-($E$1-1))-IF((WEEKDAY(Z758,1)-($E$1-1))&lt;=0,7,0)+(ROW(AF764)-ROW(Z760))*7+(COLUMN(AF764)-COLUMN(Z760)+1)),"",Z758-(WEEKDAY(Z758,1)-($E$1-1))-IF((WEEKDAY(Z758,1)-($E$1-1))&lt;=0,7,0)+(ROW(AF764)-ROW(Z760))*7+(COLUMN(AF764)-COLUMN(Z760)+1))</f>
        <v/>
      </c>
      <c r="AG764" s="13"/>
    </row>
    <row r="765" spans="1:33" ht="15" x14ac:dyDescent="0.2">
      <c r="A765" s="10"/>
      <c r="B765" s="25">
        <f>IF(MONTH(B758)&lt;&gt;MONTH(B758-(WEEKDAY(B758,1)-($E$1-1))-IF((WEEKDAY(B758,1)-($E$1-1))&lt;=0,7,0)+(ROW(B765)-ROW(B760))*7+(COLUMN(B765)-COLUMN(B760)+1)),"",B758-(WEEKDAY(B758,1)-($E$1-1))-IF((WEEKDAY(B758,1)-($E$1-1))&lt;=0,7,0)+(ROW(B765)-ROW(B760))*7+(COLUMN(B765)-COLUMN(B760)+1))</f>
        <v>46418</v>
      </c>
      <c r="C765" s="24" t="str">
        <f>IF(MONTH(B758)&lt;&gt;MONTH(B758-(WEEKDAY(B758,1)-($E$1-1))-IF((WEEKDAY(B758,1)-($E$1-1))&lt;=0,7,0)+(ROW(C765)-ROW(B760))*7+(COLUMN(C765)-COLUMN(B760)+1)),"",B758-(WEEKDAY(B758,1)-($E$1-1))-IF((WEEKDAY(B758,1)-($E$1-1))&lt;=0,7,0)+(ROW(C765)-ROW(B760))*7+(COLUMN(C765)-COLUMN(B760)+1))</f>
        <v/>
      </c>
      <c r="D765" s="25" t="str">
        <f>IF(MONTH(B758)&lt;&gt;MONTH(B758-(WEEKDAY(B758,1)-($E$1-1))-IF((WEEKDAY(B758,1)-($E$1-1))&lt;=0,7,0)+(ROW(D765)-ROW(B760))*7+(COLUMN(D765)-COLUMN(B760)+1)),"",B758-(WEEKDAY(B758,1)-($E$1-1))-IF((WEEKDAY(B758,1)-($E$1-1))&lt;=0,7,0)+(ROW(D765)-ROW(B760))*7+(COLUMN(D765)-COLUMN(B760)+1))</f>
        <v/>
      </c>
      <c r="E765" s="24" t="str">
        <f>IF(MONTH(B758)&lt;&gt;MONTH(B758-(WEEKDAY(B758,1)-($E$1-1))-IF((WEEKDAY(B758,1)-($E$1-1))&lt;=0,7,0)+(ROW(E765)-ROW(B760))*7+(COLUMN(E765)-COLUMN(B760)+1)),"",B758-(WEEKDAY(B758,1)-($E$1-1))-IF((WEEKDAY(B758,1)-($E$1-1))&lt;=0,7,0)+(ROW(E765)-ROW(B760))*7+(COLUMN(E765)-COLUMN(B760)+1))</f>
        <v/>
      </c>
      <c r="F765" s="25" t="str">
        <f>IF(MONTH(B758)&lt;&gt;MONTH(B758-(WEEKDAY(B758,1)-($E$1-1))-IF((WEEKDAY(B758,1)-($E$1-1))&lt;=0,7,0)+(ROW(F765)-ROW(B760))*7+(COLUMN(F765)-COLUMN(B760)+1)),"",B758-(WEEKDAY(B758,1)-($E$1-1))-IF((WEEKDAY(B758,1)-($E$1-1))&lt;=0,7,0)+(ROW(F765)-ROW(B760))*7+(COLUMN(F765)-COLUMN(B760)+1))</f>
        <v/>
      </c>
      <c r="G765" s="24" t="str">
        <f>IF(MONTH(B758)&lt;&gt;MONTH(B758-(WEEKDAY(B758,1)-($E$1-1))-IF((WEEKDAY(B758,1)-($E$1-1))&lt;=0,7,0)+(ROW(G765)-ROW(B760))*7+(COLUMN(G765)-COLUMN(B760)+1)),"",B758-(WEEKDAY(B758,1)-($E$1-1))-IF((WEEKDAY(B758,1)-($E$1-1))&lt;=0,7,0)+(ROW(G765)-ROW(B760))*7+(COLUMN(G765)-COLUMN(B760)+1))</f>
        <v/>
      </c>
      <c r="H765" s="25" t="str">
        <f>IF(MONTH(B758)&lt;&gt;MONTH(B758-(WEEKDAY(B758,1)-($E$1-1))-IF((WEEKDAY(B758,1)-($E$1-1))&lt;=0,7,0)+(ROW(H765)-ROW(B760))*7+(COLUMN(H765)-COLUMN(B760)+1)),"",B758-(WEEKDAY(B758,1)-($E$1-1))-IF((WEEKDAY(B758,1)-($E$1-1))&lt;=0,7,0)+(ROW(H765)-ROW(B760))*7+(COLUMN(H765)-COLUMN(B760)+1))</f>
        <v/>
      </c>
      <c r="I765" s="19"/>
      <c r="J765" s="24" t="str">
        <f>IF(MONTH(J758)&lt;&gt;MONTH(J758-(WEEKDAY(J758,1)-($E$1-1))-IF((WEEKDAY(J758,1)-($E$1-1))&lt;=0,7,0)+(ROW(J765)-ROW(J760))*7+(COLUMN(J765)-COLUMN(J760)+1)),"",J758-(WEEKDAY(J758,1)-($E$1-1))-IF((WEEKDAY(J758,1)-($E$1-1))&lt;=0,7,0)+(ROW(J765)-ROW(J760))*7+(COLUMN(J765)-COLUMN(J760)+1))</f>
        <v/>
      </c>
      <c r="K765" s="25" t="str">
        <f>IF(MONTH(J758)&lt;&gt;MONTH(J758-(WEEKDAY(J758,1)-($E$1-1))-IF((WEEKDAY(J758,1)-($E$1-1))&lt;=0,7,0)+(ROW(K765)-ROW(J760))*7+(COLUMN(K765)-COLUMN(J760)+1)),"",J758-(WEEKDAY(J758,1)-($E$1-1))-IF((WEEKDAY(J758,1)-($E$1-1))&lt;=0,7,0)+(ROW(K765)-ROW(J760))*7+(COLUMN(K765)-COLUMN(J760)+1))</f>
        <v/>
      </c>
      <c r="L765" s="24" t="str">
        <f>IF(MONTH(J758)&lt;&gt;MONTH(J758-(WEEKDAY(J758,1)-($E$1-1))-IF((WEEKDAY(J758,1)-($E$1-1))&lt;=0,7,0)+(ROW(L765)-ROW(J760))*7+(COLUMN(L765)-COLUMN(J760)+1)),"",J758-(WEEKDAY(J758,1)-($E$1-1))-IF((WEEKDAY(J758,1)-($E$1-1))&lt;=0,7,0)+(ROW(L765)-ROW(J760))*7+(COLUMN(L765)-COLUMN(J760)+1))</f>
        <v/>
      </c>
      <c r="M765" s="25" t="str">
        <f>IF(MONTH(J758)&lt;&gt;MONTH(J758-(WEEKDAY(J758,1)-($E$1-1))-IF((WEEKDAY(J758,1)-($E$1-1))&lt;=0,7,0)+(ROW(M765)-ROW(J760))*7+(COLUMN(M765)-COLUMN(J760)+1)),"",J758-(WEEKDAY(J758,1)-($E$1-1))-IF((WEEKDAY(J758,1)-($E$1-1))&lt;=0,7,0)+(ROW(M765)-ROW(J760))*7+(COLUMN(M765)-COLUMN(J760)+1))</f>
        <v/>
      </c>
      <c r="N765" s="24" t="str">
        <f>IF(MONTH(J758)&lt;&gt;MONTH(J758-(WEEKDAY(J758,1)-($E$1-1))-IF((WEEKDAY(J758,1)-($E$1-1))&lt;=0,7,0)+(ROW(N765)-ROW(J760))*7+(COLUMN(N765)-COLUMN(J760)+1)),"",J758-(WEEKDAY(J758,1)-($E$1-1))-IF((WEEKDAY(J758,1)-($E$1-1))&lt;=0,7,0)+(ROW(N765)-ROW(J760))*7+(COLUMN(N765)-COLUMN(J760)+1))</f>
        <v/>
      </c>
      <c r="O765" s="25" t="str">
        <f>IF(MONTH(J758)&lt;&gt;MONTH(J758-(WEEKDAY(J758,1)-($E$1-1))-IF((WEEKDAY(J758,1)-($E$1-1))&lt;=0,7,0)+(ROW(O765)-ROW(J760))*7+(COLUMN(O765)-COLUMN(J760)+1)),"",J758-(WEEKDAY(J758,1)-($E$1-1))-IF((WEEKDAY(J758,1)-($E$1-1))&lt;=0,7,0)+(ROW(O765)-ROW(J760))*7+(COLUMN(O765)-COLUMN(J760)+1))</f>
        <v/>
      </c>
      <c r="P765" s="24" t="str">
        <f>IF(MONTH(J758)&lt;&gt;MONTH(J758-(WEEKDAY(J758,1)-($E$1-1))-IF((WEEKDAY(J758,1)-($E$1-1))&lt;=0,7,0)+(ROW(P765)-ROW(J760))*7+(COLUMN(P765)-COLUMN(J760)+1)),"",J758-(WEEKDAY(J758,1)-($E$1-1))-IF((WEEKDAY(J758,1)-($E$1-1))&lt;=0,7,0)+(ROW(P765)-ROW(J760))*7+(COLUMN(P765)-COLUMN(J760)+1))</f>
        <v/>
      </c>
      <c r="Q765" s="19"/>
      <c r="R765" s="25" t="str">
        <f>IF(MONTH(R758)&lt;&gt;MONTH(R758-(WEEKDAY(R758,1)-($E$1-1))-IF((WEEKDAY(R758,1)-($E$1-1))&lt;=0,7,0)+(ROW(R765)-ROW(R760))*7+(COLUMN(R765)-COLUMN(R760)+1)),"",R758-(WEEKDAY(R758,1)-($E$1-1))-IF((WEEKDAY(R758,1)-($E$1-1))&lt;=0,7,0)+(ROW(R765)-ROW(R760))*7+(COLUMN(R765)-COLUMN(R760)+1))</f>
        <v/>
      </c>
      <c r="S765" s="24" t="str">
        <f>IF(MONTH(R758)&lt;&gt;MONTH(R758-(WEEKDAY(R758,1)-($E$1-1))-IF((WEEKDAY(R758,1)-($E$1-1))&lt;=0,7,0)+(ROW(S765)-ROW(R760))*7+(COLUMN(S765)-COLUMN(R760)+1)),"",R758-(WEEKDAY(R758,1)-($E$1-1))-IF((WEEKDAY(R758,1)-($E$1-1))&lt;=0,7,0)+(ROW(S765)-ROW(R760))*7+(COLUMN(S765)-COLUMN(R760)+1))</f>
        <v/>
      </c>
      <c r="T765" s="25" t="str">
        <f>IF(MONTH(R758)&lt;&gt;MONTH(R758-(WEEKDAY(R758,1)-($E$1-1))-IF((WEEKDAY(R758,1)-($E$1-1))&lt;=0,7,0)+(ROW(T765)-ROW(R760))*7+(COLUMN(T765)-COLUMN(R760)+1)),"",R758-(WEEKDAY(R758,1)-($E$1-1))-IF((WEEKDAY(R758,1)-($E$1-1))&lt;=0,7,0)+(ROW(T765)-ROW(R760))*7+(COLUMN(T765)-COLUMN(R760)+1))</f>
        <v/>
      </c>
      <c r="U765" s="24" t="str">
        <f>IF(MONTH(R758)&lt;&gt;MONTH(R758-(WEEKDAY(R758,1)-($E$1-1))-IF((WEEKDAY(R758,1)-($E$1-1))&lt;=0,7,0)+(ROW(U765)-ROW(R760))*7+(COLUMN(U765)-COLUMN(R760)+1)),"",R758-(WEEKDAY(R758,1)-($E$1-1))-IF((WEEKDAY(R758,1)-($E$1-1))&lt;=0,7,0)+(ROW(U765)-ROW(R760))*7+(COLUMN(U765)-COLUMN(R760)+1))</f>
        <v/>
      </c>
      <c r="V765" s="25" t="str">
        <f>IF(MONTH(R758)&lt;&gt;MONTH(R758-(WEEKDAY(R758,1)-($E$1-1))-IF((WEEKDAY(R758,1)-($E$1-1))&lt;=0,7,0)+(ROW(V765)-ROW(R760))*7+(COLUMN(V765)-COLUMN(R760)+1)),"",R758-(WEEKDAY(R758,1)-($E$1-1))-IF((WEEKDAY(R758,1)-($E$1-1))&lt;=0,7,0)+(ROW(V765)-ROW(R760))*7+(COLUMN(V765)-COLUMN(R760)+1))</f>
        <v/>
      </c>
      <c r="W765" s="24" t="str">
        <f>IF(MONTH(R758)&lt;&gt;MONTH(R758-(WEEKDAY(R758,1)-($E$1-1))-IF((WEEKDAY(R758,1)-($E$1-1))&lt;=0,7,0)+(ROW(W765)-ROW(R760))*7+(COLUMN(W765)-COLUMN(R760)+1)),"",R758-(WEEKDAY(R758,1)-($E$1-1))-IF((WEEKDAY(R758,1)-($E$1-1))&lt;=0,7,0)+(ROW(W765)-ROW(R760))*7+(COLUMN(W765)-COLUMN(R760)+1))</f>
        <v/>
      </c>
      <c r="X765" s="25" t="str">
        <f>IF(MONTH(R758)&lt;&gt;MONTH(R758-(WEEKDAY(R758,1)-($E$1-1))-IF((WEEKDAY(R758,1)-($E$1-1))&lt;=0,7,0)+(ROW(X765)-ROW(R760))*7+(COLUMN(X765)-COLUMN(R760)+1)),"",R758-(WEEKDAY(R758,1)-($E$1-1))-IF((WEEKDAY(R758,1)-($E$1-1))&lt;=0,7,0)+(ROW(X765)-ROW(R760))*7+(COLUMN(X765)-COLUMN(R760)+1))</f>
        <v/>
      </c>
      <c r="Y765" s="20"/>
      <c r="Z765" s="24" t="str">
        <f>IF(MONTH(Z758)&lt;&gt;MONTH(Z758-(WEEKDAY(Z758,1)-($E$1-1))-IF((WEEKDAY(Z758,1)-($E$1-1))&lt;=0,7,0)+(ROW(Z765)-ROW(Z760))*7+(COLUMN(Z765)-COLUMN(Z760)+1)),"",Z758-(WEEKDAY(Z758,1)-($E$1-1))-IF((WEEKDAY(Z758,1)-($E$1-1))&lt;=0,7,0)+(ROW(Z765)-ROW(Z760))*7+(COLUMN(Z765)-COLUMN(Z760)+1))</f>
        <v/>
      </c>
      <c r="AA765" s="25" t="str">
        <f>IF(MONTH(Z758)&lt;&gt;MONTH(Z758-(WEEKDAY(Z758,1)-($E$1-1))-IF((WEEKDAY(Z758,1)-($E$1-1))&lt;=0,7,0)+(ROW(AA765)-ROW(Z760))*7+(COLUMN(AA765)-COLUMN(Z760)+1)),"",Z758-(WEEKDAY(Z758,1)-($E$1-1))-IF((WEEKDAY(Z758,1)-($E$1-1))&lt;=0,7,0)+(ROW(AA765)-ROW(Z760))*7+(COLUMN(AA765)-COLUMN(Z760)+1))</f>
        <v/>
      </c>
      <c r="AB765" s="24" t="str">
        <f>IF(MONTH(Z758)&lt;&gt;MONTH(Z758-(WEEKDAY(Z758,1)-($E$1-1))-IF((WEEKDAY(Z758,1)-($E$1-1))&lt;=0,7,0)+(ROW(AB765)-ROW(Z760))*7+(COLUMN(AB765)-COLUMN(Z760)+1)),"",Z758-(WEEKDAY(Z758,1)-($E$1-1))-IF((WEEKDAY(Z758,1)-($E$1-1))&lt;=0,7,0)+(ROW(AB765)-ROW(Z760))*7+(COLUMN(AB765)-COLUMN(Z760)+1))</f>
        <v/>
      </c>
      <c r="AC765" s="25" t="str">
        <f>IF(MONTH(Z758)&lt;&gt;MONTH(Z758-(WEEKDAY(Z758,1)-($E$1-1))-IF((WEEKDAY(Z758,1)-($E$1-1))&lt;=0,7,0)+(ROW(AC765)-ROW(Z760))*7+(COLUMN(AC765)-COLUMN(Z760)+1)),"",Z758-(WEEKDAY(Z758,1)-($E$1-1))-IF((WEEKDAY(Z758,1)-($E$1-1))&lt;=0,7,0)+(ROW(AC765)-ROW(Z760))*7+(COLUMN(AC765)-COLUMN(Z760)+1))</f>
        <v/>
      </c>
      <c r="AD765" s="24" t="str">
        <f>IF(MONTH(Z758)&lt;&gt;MONTH(Z758-(WEEKDAY(Z758,1)-($E$1-1))-IF((WEEKDAY(Z758,1)-($E$1-1))&lt;=0,7,0)+(ROW(AD765)-ROW(Z760))*7+(COLUMN(AD765)-COLUMN(Z760)+1)),"",Z758-(WEEKDAY(Z758,1)-($E$1-1))-IF((WEEKDAY(Z758,1)-($E$1-1))&lt;=0,7,0)+(ROW(AD765)-ROW(Z760))*7+(COLUMN(AD765)-COLUMN(Z760)+1))</f>
        <v/>
      </c>
      <c r="AE765" s="25" t="str">
        <f>IF(MONTH(Z758)&lt;&gt;MONTH(Z758-(WEEKDAY(Z758,1)-($E$1-1))-IF((WEEKDAY(Z758,1)-($E$1-1))&lt;=0,7,0)+(ROW(AE765)-ROW(Z760))*7+(COLUMN(AE765)-COLUMN(Z760)+1)),"",Z758-(WEEKDAY(Z758,1)-($E$1-1))-IF((WEEKDAY(Z758,1)-($E$1-1))&lt;=0,7,0)+(ROW(AE765)-ROW(Z760))*7+(COLUMN(AE765)-COLUMN(Z760)+1))</f>
        <v/>
      </c>
      <c r="AF765" s="24" t="str">
        <f>IF(MONTH(Z758)&lt;&gt;MONTH(Z758-(WEEKDAY(Z758,1)-($E$1-1))-IF((WEEKDAY(Z758,1)-($E$1-1))&lt;=0,7,0)+(ROW(AF765)-ROW(Z760))*7+(COLUMN(AF765)-COLUMN(Z760)+1)),"",Z758-(WEEKDAY(Z758,1)-($E$1-1))-IF((WEEKDAY(Z758,1)-($E$1-1))&lt;=0,7,0)+(ROW(AF765)-ROW(Z760))*7+(COLUMN(AF765)-COLUMN(Z760)+1))</f>
        <v/>
      </c>
      <c r="AG765" s="13"/>
    </row>
    <row r="766" spans="1:33" x14ac:dyDescent="0.2">
      <c r="A766" s="10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3"/>
      <c r="Z766" s="23"/>
      <c r="AA766" s="23"/>
      <c r="AB766" s="23"/>
      <c r="AC766" s="23"/>
      <c r="AD766" s="23"/>
      <c r="AE766" s="23"/>
      <c r="AF766" s="23"/>
      <c r="AG766" s="13"/>
    </row>
    <row r="767" spans="1:33" ht="14.25" x14ac:dyDescent="0.2">
      <c r="A767" s="11"/>
      <c r="B767" s="31">
        <f>DATE(YEAR(Z758),MONTH(Z758)+1,1)</f>
        <v>46508</v>
      </c>
      <c r="C767" s="31"/>
      <c r="D767" s="31"/>
      <c r="E767" s="31"/>
      <c r="F767" s="31"/>
      <c r="G767" s="31"/>
      <c r="H767" s="31"/>
      <c r="I767" s="19"/>
      <c r="J767" s="31">
        <f>DATE(YEAR(B767),MONTH(B767)+1,1)</f>
        <v>46539</v>
      </c>
      <c r="K767" s="31"/>
      <c r="L767" s="31"/>
      <c r="M767" s="31"/>
      <c r="N767" s="31"/>
      <c r="O767" s="31"/>
      <c r="P767" s="31"/>
      <c r="Q767" s="19"/>
      <c r="R767" s="31">
        <f>DATE(YEAR(J767),MONTH(J767)+1,1)</f>
        <v>46569</v>
      </c>
      <c r="S767" s="31"/>
      <c r="T767" s="31"/>
      <c r="U767" s="31"/>
      <c r="V767" s="31"/>
      <c r="W767" s="31"/>
      <c r="X767" s="31"/>
      <c r="Y767" s="20"/>
      <c r="Z767" s="31">
        <f>DATE(YEAR(R767),MONTH(R767)+1,1)</f>
        <v>46600</v>
      </c>
      <c r="AA767" s="31"/>
      <c r="AB767" s="31"/>
      <c r="AC767" s="31"/>
      <c r="AD767" s="31"/>
      <c r="AE767" s="31"/>
      <c r="AF767" s="31"/>
      <c r="AG767" s="13"/>
    </row>
    <row r="768" spans="1:33" ht="14.25" x14ac:dyDescent="0.2">
      <c r="A768" s="11"/>
      <c r="B768" s="26" t="str">
        <f>$B$5</f>
        <v>Su</v>
      </c>
      <c r="C768" s="21" t="str">
        <f>$C$5</f>
        <v>M</v>
      </c>
      <c r="D768" s="26" t="str">
        <f>$D$5</f>
        <v>Tu</v>
      </c>
      <c r="E768" s="21" t="str">
        <f>$E$5</f>
        <v>W</v>
      </c>
      <c r="F768" s="26" t="str">
        <f>$F$5</f>
        <v>Th</v>
      </c>
      <c r="G768" s="21" t="str">
        <f>$G$5</f>
        <v>F</v>
      </c>
      <c r="H768" s="26" t="str">
        <f>$H$5</f>
        <v>Sa</v>
      </c>
      <c r="I768" s="19"/>
      <c r="J768" s="26" t="str">
        <f>$B$5</f>
        <v>Su</v>
      </c>
      <c r="K768" s="21" t="str">
        <f>$C$5</f>
        <v>M</v>
      </c>
      <c r="L768" s="26" t="str">
        <f>$D$5</f>
        <v>Tu</v>
      </c>
      <c r="M768" s="21" t="str">
        <f>$E$5</f>
        <v>W</v>
      </c>
      <c r="N768" s="26" t="str">
        <f>$F$5</f>
        <v>Th</v>
      </c>
      <c r="O768" s="21" t="str">
        <f>$G$5</f>
        <v>F</v>
      </c>
      <c r="P768" s="26" t="str">
        <f>$H$5</f>
        <v>Sa</v>
      </c>
      <c r="Q768" s="19"/>
      <c r="R768" s="26" t="str">
        <f>$B$5</f>
        <v>Su</v>
      </c>
      <c r="S768" s="21" t="str">
        <f>$C$5</f>
        <v>M</v>
      </c>
      <c r="T768" s="26" t="str">
        <f>$D$5</f>
        <v>Tu</v>
      </c>
      <c r="U768" s="21" t="str">
        <f>$E$5</f>
        <v>W</v>
      </c>
      <c r="V768" s="26" t="str">
        <f>$F$5</f>
        <v>Th</v>
      </c>
      <c r="W768" s="21" t="str">
        <f>$G$5</f>
        <v>F</v>
      </c>
      <c r="X768" s="26" t="str">
        <f>$H$5</f>
        <v>Sa</v>
      </c>
      <c r="Y768" s="20"/>
      <c r="Z768" s="26" t="str">
        <f>$B$5</f>
        <v>Su</v>
      </c>
      <c r="AA768" s="21" t="str">
        <f>$C$5</f>
        <v>M</v>
      </c>
      <c r="AB768" s="26" t="str">
        <f>$D$5</f>
        <v>Tu</v>
      </c>
      <c r="AC768" s="21" t="str">
        <f>$E$5</f>
        <v>W</v>
      </c>
      <c r="AD768" s="26" t="str">
        <f>$F$5</f>
        <v>Th</v>
      </c>
      <c r="AE768" s="21" t="str">
        <f>$G$5</f>
        <v>F</v>
      </c>
      <c r="AF768" s="26" t="str">
        <f>$H$5</f>
        <v>Sa</v>
      </c>
      <c r="AG768" s="13"/>
    </row>
    <row r="769" spans="1:33" ht="15" x14ac:dyDescent="0.2">
      <c r="A769" s="11"/>
      <c r="B769" s="24" t="str">
        <f>IF(MONTH(B767)&lt;&gt;MONTH(B767-(WEEKDAY(B767,1)-($E$1-1))-IF((WEEKDAY(B767,1)-($E$1-1))&lt;=0,7,0)+(ROW(B769)-ROW(B769))*7+(COLUMN(B769)-COLUMN(B769)+1)),"",B767-(WEEKDAY(B767,1)-($E$1-1))-IF((WEEKDAY(B767,1)-($E$1-1))&lt;=0,7,0)+(ROW(B769)-ROW(B769))*7+(COLUMN(B769)-COLUMN(B769)+1))</f>
        <v/>
      </c>
      <c r="C769" s="25" t="str">
        <f>IF(MONTH(B767)&lt;&gt;MONTH(B767-(WEEKDAY(B767,1)-($E$1-1))-IF((WEEKDAY(B767,1)-($E$1-1))&lt;=0,7,0)+(ROW(C769)-ROW(B769))*7+(COLUMN(C769)-COLUMN(B769)+1)),"",B767-(WEEKDAY(B767,1)-($E$1-1))-IF((WEEKDAY(B767,1)-($E$1-1))&lt;=0,7,0)+(ROW(C769)-ROW(B769))*7+(COLUMN(C769)-COLUMN(B769)+1))</f>
        <v/>
      </c>
      <c r="D769" s="24" t="str">
        <f>IF(MONTH(B767)&lt;&gt;MONTH(B767-(WEEKDAY(B767,1)-($E$1-1))-IF((WEEKDAY(B767,1)-($E$1-1))&lt;=0,7,0)+(ROW(D769)-ROW(B769))*7+(COLUMN(D769)-COLUMN(B769)+1)),"",B767-(WEEKDAY(B767,1)-($E$1-1))-IF((WEEKDAY(B767,1)-($E$1-1))&lt;=0,7,0)+(ROW(D769)-ROW(B769))*7+(COLUMN(D769)-COLUMN(B769)+1))</f>
        <v/>
      </c>
      <c r="E769" s="25" t="str">
        <f>IF(MONTH(B767)&lt;&gt;MONTH(B767-(WEEKDAY(B767,1)-($E$1-1))-IF((WEEKDAY(B767,1)-($E$1-1))&lt;=0,7,0)+(ROW(E769)-ROW(B769))*7+(COLUMN(E769)-COLUMN(B769)+1)),"",B767-(WEEKDAY(B767,1)-($E$1-1))-IF((WEEKDAY(B767,1)-($E$1-1))&lt;=0,7,0)+(ROW(E769)-ROW(B769))*7+(COLUMN(E769)-COLUMN(B769)+1))</f>
        <v/>
      </c>
      <c r="F769" s="24" t="str">
        <f>IF(MONTH(B767)&lt;&gt;MONTH(B767-(WEEKDAY(B767,1)-($E$1-1))-IF((WEEKDAY(B767,1)-($E$1-1))&lt;=0,7,0)+(ROW(F769)-ROW(B769))*7+(COLUMN(F769)-COLUMN(B769)+1)),"",B767-(WEEKDAY(B767,1)-($E$1-1))-IF((WEEKDAY(B767,1)-($E$1-1))&lt;=0,7,0)+(ROW(F769)-ROW(B769))*7+(COLUMN(F769)-COLUMN(B769)+1))</f>
        <v/>
      </c>
      <c r="G769" s="25" t="str">
        <f>IF(MONTH(B767)&lt;&gt;MONTH(B767-(WEEKDAY(B767,1)-($E$1-1))-IF((WEEKDAY(B767,1)-($E$1-1))&lt;=0,7,0)+(ROW(G769)-ROW(B769))*7+(COLUMN(G769)-COLUMN(B769)+1)),"",B767-(WEEKDAY(B767,1)-($E$1-1))-IF((WEEKDAY(B767,1)-($E$1-1))&lt;=0,7,0)+(ROW(G769)-ROW(B769))*7+(COLUMN(G769)-COLUMN(B769)+1))</f>
        <v/>
      </c>
      <c r="H769" s="24">
        <f>IF(MONTH(B767)&lt;&gt;MONTH(B767-(WEEKDAY(B767,1)-($E$1-1))-IF((WEEKDAY(B767,1)-($E$1-1))&lt;=0,7,0)+(ROW(H769)-ROW(B769))*7+(COLUMN(H769)-COLUMN(B769)+1)),"",B767-(WEEKDAY(B767,1)-($E$1-1))-IF((WEEKDAY(B767,1)-($E$1-1))&lt;=0,7,0)+(ROW(H769)-ROW(B769))*7+(COLUMN(H769)-COLUMN(B769)+1))</f>
        <v>46508</v>
      </c>
      <c r="I769" s="19"/>
      <c r="J769" s="25" t="str">
        <f>IF(MONTH(J767)&lt;&gt;MONTH(J767-(WEEKDAY(J767,1)-($E$1-1))-IF((WEEKDAY(J767,1)-($E$1-1))&lt;=0,7,0)+(ROW(J769)-ROW(J769))*7+(COLUMN(J769)-COLUMN(J769)+1)),"",J767-(WEEKDAY(J767,1)-($E$1-1))-IF((WEEKDAY(J767,1)-($E$1-1))&lt;=0,7,0)+(ROW(J769)-ROW(J769))*7+(COLUMN(J769)-COLUMN(J769)+1))</f>
        <v/>
      </c>
      <c r="K769" s="24" t="str">
        <f>IF(MONTH(J767)&lt;&gt;MONTH(J767-(WEEKDAY(J767,1)-($E$1-1))-IF((WEEKDAY(J767,1)-($E$1-1))&lt;=0,7,0)+(ROW(K769)-ROW(J769))*7+(COLUMN(K769)-COLUMN(J769)+1)),"",J767-(WEEKDAY(J767,1)-($E$1-1))-IF((WEEKDAY(J767,1)-($E$1-1))&lt;=0,7,0)+(ROW(K769)-ROW(J769))*7+(COLUMN(K769)-COLUMN(J769)+1))</f>
        <v/>
      </c>
      <c r="L769" s="25">
        <f>IF(MONTH(J767)&lt;&gt;MONTH(J767-(WEEKDAY(J767,1)-($E$1-1))-IF((WEEKDAY(J767,1)-($E$1-1))&lt;=0,7,0)+(ROW(L769)-ROW(J769))*7+(COLUMN(L769)-COLUMN(J769)+1)),"",J767-(WEEKDAY(J767,1)-($E$1-1))-IF((WEEKDAY(J767,1)-($E$1-1))&lt;=0,7,0)+(ROW(L769)-ROW(J769))*7+(COLUMN(L769)-COLUMN(J769)+1))</f>
        <v>46539</v>
      </c>
      <c r="M769" s="24">
        <f>IF(MONTH(J767)&lt;&gt;MONTH(J767-(WEEKDAY(J767,1)-($E$1-1))-IF((WEEKDAY(J767,1)-($E$1-1))&lt;=0,7,0)+(ROW(M769)-ROW(J769))*7+(COLUMN(M769)-COLUMN(J769)+1)),"",J767-(WEEKDAY(J767,1)-($E$1-1))-IF((WEEKDAY(J767,1)-($E$1-1))&lt;=0,7,0)+(ROW(M769)-ROW(J769))*7+(COLUMN(M769)-COLUMN(J769)+1))</f>
        <v>46540</v>
      </c>
      <c r="N769" s="25">
        <f>IF(MONTH(J767)&lt;&gt;MONTH(J767-(WEEKDAY(J767,1)-($E$1-1))-IF((WEEKDAY(J767,1)-($E$1-1))&lt;=0,7,0)+(ROW(N769)-ROW(J769))*7+(COLUMN(N769)-COLUMN(J769)+1)),"",J767-(WEEKDAY(J767,1)-($E$1-1))-IF((WEEKDAY(J767,1)-($E$1-1))&lt;=0,7,0)+(ROW(N769)-ROW(J769))*7+(COLUMN(N769)-COLUMN(J769)+1))</f>
        <v>46541</v>
      </c>
      <c r="O769" s="24">
        <f>IF(MONTH(J767)&lt;&gt;MONTH(J767-(WEEKDAY(J767,1)-($E$1-1))-IF((WEEKDAY(J767,1)-($E$1-1))&lt;=0,7,0)+(ROW(O769)-ROW(J769))*7+(COLUMN(O769)-COLUMN(J769)+1)),"",J767-(WEEKDAY(J767,1)-($E$1-1))-IF((WEEKDAY(J767,1)-($E$1-1))&lt;=0,7,0)+(ROW(O769)-ROW(J769))*7+(COLUMN(O769)-COLUMN(J769)+1))</f>
        <v>46542</v>
      </c>
      <c r="P769" s="25">
        <f>IF(MONTH(J767)&lt;&gt;MONTH(J767-(WEEKDAY(J767,1)-($E$1-1))-IF((WEEKDAY(J767,1)-($E$1-1))&lt;=0,7,0)+(ROW(P769)-ROW(J769))*7+(COLUMN(P769)-COLUMN(J769)+1)),"",J767-(WEEKDAY(J767,1)-($E$1-1))-IF((WEEKDAY(J767,1)-($E$1-1))&lt;=0,7,0)+(ROW(P769)-ROW(J769))*7+(COLUMN(P769)-COLUMN(J769)+1))</f>
        <v>46543</v>
      </c>
      <c r="Q769" s="19"/>
      <c r="R769" s="24" t="str">
        <f>IF(MONTH(R767)&lt;&gt;MONTH(R767-(WEEKDAY(R767,1)-($E$1-1))-IF((WEEKDAY(R767,1)-($E$1-1))&lt;=0,7,0)+(ROW(R769)-ROW(R769))*7+(COLUMN(R769)-COLUMN(R769)+1)),"",R767-(WEEKDAY(R767,1)-($E$1-1))-IF((WEEKDAY(R767,1)-($E$1-1))&lt;=0,7,0)+(ROW(R769)-ROW(R769))*7+(COLUMN(R769)-COLUMN(R769)+1))</f>
        <v/>
      </c>
      <c r="S769" s="25" t="str">
        <f>IF(MONTH(R767)&lt;&gt;MONTH(R767-(WEEKDAY(R767,1)-($E$1-1))-IF((WEEKDAY(R767,1)-($E$1-1))&lt;=0,7,0)+(ROW(S769)-ROW(R769))*7+(COLUMN(S769)-COLUMN(R769)+1)),"",R767-(WEEKDAY(R767,1)-($E$1-1))-IF((WEEKDAY(R767,1)-($E$1-1))&lt;=0,7,0)+(ROW(S769)-ROW(R769))*7+(COLUMN(S769)-COLUMN(R769)+1))</f>
        <v/>
      </c>
      <c r="T769" s="24" t="str">
        <f>IF(MONTH(R767)&lt;&gt;MONTH(R767-(WEEKDAY(R767,1)-($E$1-1))-IF((WEEKDAY(R767,1)-($E$1-1))&lt;=0,7,0)+(ROW(T769)-ROW(R769))*7+(COLUMN(T769)-COLUMN(R769)+1)),"",R767-(WEEKDAY(R767,1)-($E$1-1))-IF((WEEKDAY(R767,1)-($E$1-1))&lt;=0,7,0)+(ROW(T769)-ROW(R769))*7+(COLUMN(T769)-COLUMN(R769)+1))</f>
        <v/>
      </c>
      <c r="U769" s="25" t="str">
        <f>IF(MONTH(R767)&lt;&gt;MONTH(R767-(WEEKDAY(R767,1)-($E$1-1))-IF((WEEKDAY(R767,1)-($E$1-1))&lt;=0,7,0)+(ROW(U769)-ROW(R769))*7+(COLUMN(U769)-COLUMN(R769)+1)),"",R767-(WEEKDAY(R767,1)-($E$1-1))-IF((WEEKDAY(R767,1)-($E$1-1))&lt;=0,7,0)+(ROW(U769)-ROW(R769))*7+(COLUMN(U769)-COLUMN(R769)+1))</f>
        <v/>
      </c>
      <c r="V769" s="24">
        <f>IF(MONTH(R767)&lt;&gt;MONTH(R767-(WEEKDAY(R767,1)-($E$1-1))-IF((WEEKDAY(R767,1)-($E$1-1))&lt;=0,7,0)+(ROW(V769)-ROW(R769))*7+(COLUMN(V769)-COLUMN(R769)+1)),"",R767-(WEEKDAY(R767,1)-($E$1-1))-IF((WEEKDAY(R767,1)-($E$1-1))&lt;=0,7,0)+(ROW(V769)-ROW(R769))*7+(COLUMN(V769)-COLUMN(R769)+1))</f>
        <v>46569</v>
      </c>
      <c r="W769" s="25">
        <f>IF(MONTH(R767)&lt;&gt;MONTH(R767-(WEEKDAY(R767,1)-($E$1-1))-IF((WEEKDAY(R767,1)-($E$1-1))&lt;=0,7,0)+(ROW(W769)-ROW(R769))*7+(COLUMN(W769)-COLUMN(R769)+1)),"",R767-(WEEKDAY(R767,1)-($E$1-1))-IF((WEEKDAY(R767,1)-($E$1-1))&lt;=0,7,0)+(ROW(W769)-ROW(R769))*7+(COLUMN(W769)-COLUMN(R769)+1))</f>
        <v>46570</v>
      </c>
      <c r="X769" s="24">
        <f>IF(MONTH(R767)&lt;&gt;MONTH(R767-(WEEKDAY(R767,1)-($E$1-1))-IF((WEEKDAY(R767,1)-($E$1-1))&lt;=0,7,0)+(ROW(X769)-ROW(R769))*7+(COLUMN(X769)-COLUMN(R769)+1)),"",R767-(WEEKDAY(R767,1)-($E$1-1))-IF((WEEKDAY(R767,1)-($E$1-1))&lt;=0,7,0)+(ROW(X769)-ROW(R769))*7+(COLUMN(X769)-COLUMN(R769)+1))</f>
        <v>46571</v>
      </c>
      <c r="Y769" s="20"/>
      <c r="Z769" s="25">
        <f>IF(MONTH(Z767)&lt;&gt;MONTH(Z767-(WEEKDAY(Z767,1)-($E$1-1))-IF((WEEKDAY(Z767,1)-($E$1-1))&lt;=0,7,0)+(ROW(Z769)-ROW(Z769))*7+(COLUMN(Z769)-COLUMN(Z769)+1)),"",Z767-(WEEKDAY(Z767,1)-($E$1-1))-IF((WEEKDAY(Z767,1)-($E$1-1))&lt;=0,7,0)+(ROW(Z769)-ROW(Z769))*7+(COLUMN(Z769)-COLUMN(Z769)+1))</f>
        <v>46600</v>
      </c>
      <c r="AA769" s="24">
        <f>IF(MONTH(Z767)&lt;&gt;MONTH(Z767-(WEEKDAY(Z767,1)-($E$1-1))-IF((WEEKDAY(Z767,1)-($E$1-1))&lt;=0,7,0)+(ROW(AA769)-ROW(Z769))*7+(COLUMN(AA769)-COLUMN(Z769)+1)),"",Z767-(WEEKDAY(Z767,1)-($E$1-1))-IF((WEEKDAY(Z767,1)-($E$1-1))&lt;=0,7,0)+(ROW(AA769)-ROW(Z769))*7+(COLUMN(AA769)-COLUMN(Z769)+1))</f>
        <v>46601</v>
      </c>
      <c r="AB769" s="25">
        <f>IF(MONTH(Z767)&lt;&gt;MONTH(Z767-(WEEKDAY(Z767,1)-($E$1-1))-IF((WEEKDAY(Z767,1)-($E$1-1))&lt;=0,7,0)+(ROW(AB769)-ROW(Z769))*7+(COLUMN(AB769)-COLUMN(Z769)+1)),"",Z767-(WEEKDAY(Z767,1)-($E$1-1))-IF((WEEKDAY(Z767,1)-($E$1-1))&lt;=0,7,0)+(ROW(AB769)-ROW(Z769))*7+(COLUMN(AB769)-COLUMN(Z769)+1))</f>
        <v>46602</v>
      </c>
      <c r="AC769" s="24">
        <f>IF(MONTH(Z767)&lt;&gt;MONTH(Z767-(WEEKDAY(Z767,1)-($E$1-1))-IF((WEEKDAY(Z767,1)-($E$1-1))&lt;=0,7,0)+(ROW(AC769)-ROW(Z769))*7+(COLUMN(AC769)-COLUMN(Z769)+1)),"",Z767-(WEEKDAY(Z767,1)-($E$1-1))-IF((WEEKDAY(Z767,1)-($E$1-1))&lt;=0,7,0)+(ROW(AC769)-ROW(Z769))*7+(COLUMN(AC769)-COLUMN(Z769)+1))</f>
        <v>46603</v>
      </c>
      <c r="AD769" s="25">
        <f>IF(MONTH(Z767)&lt;&gt;MONTH(Z767-(WEEKDAY(Z767,1)-($E$1-1))-IF((WEEKDAY(Z767,1)-($E$1-1))&lt;=0,7,0)+(ROW(AD769)-ROW(Z769))*7+(COLUMN(AD769)-COLUMN(Z769)+1)),"",Z767-(WEEKDAY(Z767,1)-($E$1-1))-IF((WEEKDAY(Z767,1)-($E$1-1))&lt;=0,7,0)+(ROW(AD769)-ROW(Z769))*7+(COLUMN(AD769)-COLUMN(Z769)+1))</f>
        <v>46604</v>
      </c>
      <c r="AE769" s="24">
        <f>IF(MONTH(Z767)&lt;&gt;MONTH(Z767-(WEEKDAY(Z767,1)-($E$1-1))-IF((WEEKDAY(Z767,1)-($E$1-1))&lt;=0,7,0)+(ROW(AE769)-ROW(Z769))*7+(COLUMN(AE769)-COLUMN(Z769)+1)),"",Z767-(WEEKDAY(Z767,1)-($E$1-1))-IF((WEEKDAY(Z767,1)-($E$1-1))&lt;=0,7,0)+(ROW(AE769)-ROW(Z769))*7+(COLUMN(AE769)-COLUMN(Z769)+1))</f>
        <v>46605</v>
      </c>
      <c r="AF769" s="25">
        <f>IF(MONTH(Z767)&lt;&gt;MONTH(Z767-(WEEKDAY(Z767,1)-($E$1-1))-IF((WEEKDAY(Z767,1)-($E$1-1))&lt;=0,7,0)+(ROW(AF769)-ROW(Z769))*7+(COLUMN(AF769)-COLUMN(Z769)+1)),"",Z767-(WEEKDAY(Z767,1)-($E$1-1))-IF((WEEKDAY(Z767,1)-($E$1-1))&lt;=0,7,0)+(ROW(AF769)-ROW(Z769))*7+(COLUMN(AF769)-COLUMN(Z769)+1))</f>
        <v>46606</v>
      </c>
      <c r="AG769" s="13"/>
    </row>
    <row r="770" spans="1:33" ht="15" x14ac:dyDescent="0.2">
      <c r="A770" s="11"/>
      <c r="B770" s="25">
        <f>IF(MONTH(B767)&lt;&gt;MONTH(B767-(WEEKDAY(B767,1)-($E$1-1))-IF((WEEKDAY(B767,1)-($E$1-1))&lt;=0,7,0)+(ROW(B770)-ROW(B769))*7+(COLUMN(B770)-COLUMN(B769)+1)),"",B767-(WEEKDAY(B767,1)-($E$1-1))-IF((WEEKDAY(B767,1)-($E$1-1))&lt;=0,7,0)+(ROW(B770)-ROW(B769))*7+(COLUMN(B770)-COLUMN(B769)+1))</f>
        <v>46509</v>
      </c>
      <c r="C770" s="24">
        <f>IF(MONTH(B767)&lt;&gt;MONTH(B767-(WEEKDAY(B767,1)-($E$1-1))-IF((WEEKDAY(B767,1)-($E$1-1))&lt;=0,7,0)+(ROW(C770)-ROW(B769))*7+(COLUMN(C770)-COLUMN(B769)+1)),"",B767-(WEEKDAY(B767,1)-($E$1-1))-IF((WEEKDAY(B767,1)-($E$1-1))&lt;=0,7,0)+(ROW(C770)-ROW(B769))*7+(COLUMN(C770)-COLUMN(B769)+1))</f>
        <v>46510</v>
      </c>
      <c r="D770" s="25">
        <f>IF(MONTH(B767)&lt;&gt;MONTH(B767-(WEEKDAY(B767,1)-($E$1-1))-IF((WEEKDAY(B767,1)-($E$1-1))&lt;=0,7,0)+(ROW(D770)-ROW(B769))*7+(COLUMN(D770)-COLUMN(B769)+1)),"",B767-(WEEKDAY(B767,1)-($E$1-1))-IF((WEEKDAY(B767,1)-($E$1-1))&lt;=0,7,0)+(ROW(D770)-ROW(B769))*7+(COLUMN(D770)-COLUMN(B769)+1))</f>
        <v>46511</v>
      </c>
      <c r="E770" s="24">
        <f>IF(MONTH(B767)&lt;&gt;MONTH(B767-(WEEKDAY(B767,1)-($E$1-1))-IF((WEEKDAY(B767,1)-($E$1-1))&lt;=0,7,0)+(ROW(E770)-ROW(B769))*7+(COLUMN(E770)-COLUMN(B769)+1)),"",B767-(WEEKDAY(B767,1)-($E$1-1))-IF((WEEKDAY(B767,1)-($E$1-1))&lt;=0,7,0)+(ROW(E770)-ROW(B769))*7+(COLUMN(E770)-COLUMN(B769)+1))</f>
        <v>46512</v>
      </c>
      <c r="F770" s="25">
        <f>IF(MONTH(B767)&lt;&gt;MONTH(B767-(WEEKDAY(B767,1)-($E$1-1))-IF((WEEKDAY(B767,1)-($E$1-1))&lt;=0,7,0)+(ROW(F770)-ROW(B769))*7+(COLUMN(F770)-COLUMN(B769)+1)),"",B767-(WEEKDAY(B767,1)-($E$1-1))-IF((WEEKDAY(B767,1)-($E$1-1))&lt;=0,7,0)+(ROW(F770)-ROW(B769))*7+(COLUMN(F770)-COLUMN(B769)+1))</f>
        <v>46513</v>
      </c>
      <c r="G770" s="24">
        <f>IF(MONTH(B767)&lt;&gt;MONTH(B767-(WEEKDAY(B767,1)-($E$1-1))-IF((WEEKDAY(B767,1)-($E$1-1))&lt;=0,7,0)+(ROW(G770)-ROW(B769))*7+(COLUMN(G770)-COLUMN(B769)+1)),"",B767-(WEEKDAY(B767,1)-($E$1-1))-IF((WEEKDAY(B767,1)-($E$1-1))&lt;=0,7,0)+(ROW(G770)-ROW(B769))*7+(COLUMN(G770)-COLUMN(B769)+1))</f>
        <v>46514</v>
      </c>
      <c r="H770" s="25">
        <f>IF(MONTH(B767)&lt;&gt;MONTH(B767-(WEEKDAY(B767,1)-($E$1-1))-IF((WEEKDAY(B767,1)-($E$1-1))&lt;=0,7,0)+(ROW(H770)-ROW(B769))*7+(COLUMN(H770)-COLUMN(B769)+1)),"",B767-(WEEKDAY(B767,1)-($E$1-1))-IF((WEEKDAY(B767,1)-($E$1-1))&lt;=0,7,0)+(ROW(H770)-ROW(B769))*7+(COLUMN(H770)-COLUMN(B769)+1))</f>
        <v>46515</v>
      </c>
      <c r="I770" s="19"/>
      <c r="J770" s="24">
        <f>IF(MONTH(J767)&lt;&gt;MONTH(J767-(WEEKDAY(J767,1)-($E$1-1))-IF((WEEKDAY(J767,1)-($E$1-1))&lt;=0,7,0)+(ROW(J770)-ROW(J769))*7+(COLUMN(J770)-COLUMN(J769)+1)),"",J767-(WEEKDAY(J767,1)-($E$1-1))-IF((WEEKDAY(J767,1)-($E$1-1))&lt;=0,7,0)+(ROW(J770)-ROW(J769))*7+(COLUMN(J770)-COLUMN(J769)+1))</f>
        <v>46544</v>
      </c>
      <c r="K770" s="25">
        <f>IF(MONTH(J767)&lt;&gt;MONTH(J767-(WEEKDAY(J767,1)-($E$1-1))-IF((WEEKDAY(J767,1)-($E$1-1))&lt;=0,7,0)+(ROW(K770)-ROW(J769))*7+(COLUMN(K770)-COLUMN(J769)+1)),"",J767-(WEEKDAY(J767,1)-($E$1-1))-IF((WEEKDAY(J767,1)-($E$1-1))&lt;=0,7,0)+(ROW(K770)-ROW(J769))*7+(COLUMN(K770)-COLUMN(J769)+1))</f>
        <v>46545</v>
      </c>
      <c r="L770" s="24">
        <f>IF(MONTH(J767)&lt;&gt;MONTH(J767-(WEEKDAY(J767,1)-($E$1-1))-IF((WEEKDAY(J767,1)-($E$1-1))&lt;=0,7,0)+(ROW(L770)-ROW(J769))*7+(COLUMN(L770)-COLUMN(J769)+1)),"",J767-(WEEKDAY(J767,1)-($E$1-1))-IF((WEEKDAY(J767,1)-($E$1-1))&lt;=0,7,0)+(ROW(L770)-ROW(J769))*7+(COLUMN(L770)-COLUMN(J769)+1))</f>
        <v>46546</v>
      </c>
      <c r="M770" s="25">
        <f>IF(MONTH(J767)&lt;&gt;MONTH(J767-(WEEKDAY(J767,1)-($E$1-1))-IF((WEEKDAY(J767,1)-($E$1-1))&lt;=0,7,0)+(ROW(M770)-ROW(J769))*7+(COLUMN(M770)-COLUMN(J769)+1)),"",J767-(WEEKDAY(J767,1)-($E$1-1))-IF((WEEKDAY(J767,1)-($E$1-1))&lt;=0,7,0)+(ROW(M770)-ROW(J769))*7+(COLUMN(M770)-COLUMN(J769)+1))</f>
        <v>46547</v>
      </c>
      <c r="N770" s="24">
        <f>IF(MONTH(J767)&lt;&gt;MONTH(J767-(WEEKDAY(J767,1)-($E$1-1))-IF((WEEKDAY(J767,1)-($E$1-1))&lt;=0,7,0)+(ROW(N770)-ROW(J769))*7+(COLUMN(N770)-COLUMN(J769)+1)),"",J767-(WEEKDAY(J767,1)-($E$1-1))-IF((WEEKDAY(J767,1)-($E$1-1))&lt;=0,7,0)+(ROW(N770)-ROW(J769))*7+(COLUMN(N770)-COLUMN(J769)+1))</f>
        <v>46548</v>
      </c>
      <c r="O770" s="25">
        <f>IF(MONTH(J767)&lt;&gt;MONTH(J767-(WEEKDAY(J767,1)-($E$1-1))-IF((WEEKDAY(J767,1)-($E$1-1))&lt;=0,7,0)+(ROW(O770)-ROW(J769))*7+(COLUMN(O770)-COLUMN(J769)+1)),"",J767-(WEEKDAY(J767,1)-($E$1-1))-IF((WEEKDAY(J767,1)-($E$1-1))&lt;=0,7,0)+(ROW(O770)-ROW(J769))*7+(COLUMN(O770)-COLUMN(J769)+1))</f>
        <v>46549</v>
      </c>
      <c r="P770" s="24">
        <f>IF(MONTH(J767)&lt;&gt;MONTH(J767-(WEEKDAY(J767,1)-($E$1-1))-IF((WEEKDAY(J767,1)-($E$1-1))&lt;=0,7,0)+(ROW(P770)-ROW(J769))*7+(COLUMN(P770)-COLUMN(J769)+1)),"",J767-(WEEKDAY(J767,1)-($E$1-1))-IF((WEEKDAY(J767,1)-($E$1-1))&lt;=0,7,0)+(ROW(P770)-ROW(J769))*7+(COLUMN(P770)-COLUMN(J769)+1))</f>
        <v>46550</v>
      </c>
      <c r="Q770" s="19"/>
      <c r="R770" s="25">
        <f>IF(MONTH(R767)&lt;&gt;MONTH(R767-(WEEKDAY(R767,1)-($E$1-1))-IF((WEEKDAY(R767,1)-($E$1-1))&lt;=0,7,0)+(ROW(R770)-ROW(R769))*7+(COLUMN(R770)-COLUMN(R769)+1)),"",R767-(WEEKDAY(R767,1)-($E$1-1))-IF((WEEKDAY(R767,1)-($E$1-1))&lt;=0,7,0)+(ROW(R770)-ROW(R769))*7+(COLUMN(R770)-COLUMN(R769)+1))</f>
        <v>46572</v>
      </c>
      <c r="S770" s="24">
        <f>IF(MONTH(R767)&lt;&gt;MONTH(R767-(WEEKDAY(R767,1)-($E$1-1))-IF((WEEKDAY(R767,1)-($E$1-1))&lt;=0,7,0)+(ROW(S770)-ROW(R769))*7+(COLUMN(S770)-COLUMN(R769)+1)),"",R767-(WEEKDAY(R767,1)-($E$1-1))-IF((WEEKDAY(R767,1)-($E$1-1))&lt;=0,7,0)+(ROW(S770)-ROW(R769))*7+(COLUMN(S770)-COLUMN(R769)+1))</f>
        <v>46573</v>
      </c>
      <c r="T770" s="25">
        <f>IF(MONTH(R767)&lt;&gt;MONTH(R767-(WEEKDAY(R767,1)-($E$1-1))-IF((WEEKDAY(R767,1)-($E$1-1))&lt;=0,7,0)+(ROW(T770)-ROW(R769))*7+(COLUMN(T770)-COLUMN(R769)+1)),"",R767-(WEEKDAY(R767,1)-($E$1-1))-IF((WEEKDAY(R767,1)-($E$1-1))&lt;=0,7,0)+(ROW(T770)-ROW(R769))*7+(COLUMN(T770)-COLUMN(R769)+1))</f>
        <v>46574</v>
      </c>
      <c r="U770" s="24">
        <f>IF(MONTH(R767)&lt;&gt;MONTH(R767-(WEEKDAY(R767,1)-($E$1-1))-IF((WEEKDAY(R767,1)-($E$1-1))&lt;=0,7,0)+(ROW(U770)-ROW(R769))*7+(COLUMN(U770)-COLUMN(R769)+1)),"",R767-(WEEKDAY(R767,1)-($E$1-1))-IF((WEEKDAY(R767,1)-($E$1-1))&lt;=0,7,0)+(ROW(U770)-ROW(R769))*7+(COLUMN(U770)-COLUMN(R769)+1))</f>
        <v>46575</v>
      </c>
      <c r="V770" s="25">
        <f>IF(MONTH(R767)&lt;&gt;MONTH(R767-(WEEKDAY(R767,1)-($E$1-1))-IF((WEEKDAY(R767,1)-($E$1-1))&lt;=0,7,0)+(ROW(V770)-ROW(R769))*7+(COLUMN(V770)-COLUMN(R769)+1)),"",R767-(WEEKDAY(R767,1)-($E$1-1))-IF((WEEKDAY(R767,1)-($E$1-1))&lt;=0,7,0)+(ROW(V770)-ROW(R769))*7+(COLUMN(V770)-COLUMN(R769)+1))</f>
        <v>46576</v>
      </c>
      <c r="W770" s="24">
        <f>IF(MONTH(R767)&lt;&gt;MONTH(R767-(WEEKDAY(R767,1)-($E$1-1))-IF((WEEKDAY(R767,1)-($E$1-1))&lt;=0,7,0)+(ROW(W770)-ROW(R769))*7+(COLUMN(W770)-COLUMN(R769)+1)),"",R767-(WEEKDAY(R767,1)-($E$1-1))-IF((WEEKDAY(R767,1)-($E$1-1))&lt;=0,7,0)+(ROW(W770)-ROW(R769))*7+(COLUMN(W770)-COLUMN(R769)+1))</f>
        <v>46577</v>
      </c>
      <c r="X770" s="25">
        <f>IF(MONTH(R767)&lt;&gt;MONTH(R767-(WEEKDAY(R767,1)-($E$1-1))-IF((WEEKDAY(R767,1)-($E$1-1))&lt;=0,7,0)+(ROW(X770)-ROW(R769))*7+(COLUMN(X770)-COLUMN(R769)+1)),"",R767-(WEEKDAY(R767,1)-($E$1-1))-IF((WEEKDAY(R767,1)-($E$1-1))&lt;=0,7,0)+(ROW(X770)-ROW(R769))*7+(COLUMN(X770)-COLUMN(R769)+1))</f>
        <v>46578</v>
      </c>
      <c r="Y770" s="20"/>
      <c r="Z770" s="24">
        <f>IF(MONTH(Z767)&lt;&gt;MONTH(Z767-(WEEKDAY(Z767,1)-($E$1-1))-IF((WEEKDAY(Z767,1)-($E$1-1))&lt;=0,7,0)+(ROW(Z770)-ROW(Z769))*7+(COLUMN(Z770)-COLUMN(Z769)+1)),"",Z767-(WEEKDAY(Z767,1)-($E$1-1))-IF((WEEKDAY(Z767,1)-($E$1-1))&lt;=0,7,0)+(ROW(Z770)-ROW(Z769))*7+(COLUMN(Z770)-COLUMN(Z769)+1))</f>
        <v>46607</v>
      </c>
      <c r="AA770" s="25">
        <f>IF(MONTH(Z767)&lt;&gt;MONTH(Z767-(WEEKDAY(Z767,1)-($E$1-1))-IF((WEEKDAY(Z767,1)-($E$1-1))&lt;=0,7,0)+(ROW(AA770)-ROW(Z769))*7+(COLUMN(AA770)-COLUMN(Z769)+1)),"",Z767-(WEEKDAY(Z767,1)-($E$1-1))-IF((WEEKDAY(Z767,1)-($E$1-1))&lt;=0,7,0)+(ROW(AA770)-ROW(Z769))*7+(COLUMN(AA770)-COLUMN(Z769)+1))</f>
        <v>46608</v>
      </c>
      <c r="AB770" s="24">
        <f>IF(MONTH(Z767)&lt;&gt;MONTH(Z767-(WEEKDAY(Z767,1)-($E$1-1))-IF((WEEKDAY(Z767,1)-($E$1-1))&lt;=0,7,0)+(ROW(AB770)-ROW(Z769))*7+(COLUMN(AB770)-COLUMN(Z769)+1)),"",Z767-(WEEKDAY(Z767,1)-($E$1-1))-IF((WEEKDAY(Z767,1)-($E$1-1))&lt;=0,7,0)+(ROW(AB770)-ROW(Z769))*7+(COLUMN(AB770)-COLUMN(Z769)+1))</f>
        <v>46609</v>
      </c>
      <c r="AC770" s="25">
        <f>IF(MONTH(Z767)&lt;&gt;MONTH(Z767-(WEEKDAY(Z767,1)-($E$1-1))-IF((WEEKDAY(Z767,1)-($E$1-1))&lt;=0,7,0)+(ROW(AC770)-ROW(Z769))*7+(COLUMN(AC770)-COLUMN(Z769)+1)),"",Z767-(WEEKDAY(Z767,1)-($E$1-1))-IF((WEEKDAY(Z767,1)-($E$1-1))&lt;=0,7,0)+(ROW(AC770)-ROW(Z769))*7+(COLUMN(AC770)-COLUMN(Z769)+1))</f>
        <v>46610</v>
      </c>
      <c r="AD770" s="24">
        <f>IF(MONTH(Z767)&lt;&gt;MONTH(Z767-(WEEKDAY(Z767,1)-($E$1-1))-IF((WEEKDAY(Z767,1)-($E$1-1))&lt;=0,7,0)+(ROW(AD770)-ROW(Z769))*7+(COLUMN(AD770)-COLUMN(Z769)+1)),"",Z767-(WEEKDAY(Z767,1)-($E$1-1))-IF((WEEKDAY(Z767,1)-($E$1-1))&lt;=0,7,0)+(ROW(AD770)-ROW(Z769))*7+(COLUMN(AD770)-COLUMN(Z769)+1))</f>
        <v>46611</v>
      </c>
      <c r="AE770" s="25">
        <f>IF(MONTH(Z767)&lt;&gt;MONTH(Z767-(WEEKDAY(Z767,1)-($E$1-1))-IF((WEEKDAY(Z767,1)-($E$1-1))&lt;=0,7,0)+(ROW(AE770)-ROW(Z769))*7+(COLUMN(AE770)-COLUMN(Z769)+1)),"",Z767-(WEEKDAY(Z767,1)-($E$1-1))-IF((WEEKDAY(Z767,1)-($E$1-1))&lt;=0,7,0)+(ROW(AE770)-ROW(Z769))*7+(COLUMN(AE770)-COLUMN(Z769)+1))</f>
        <v>46612</v>
      </c>
      <c r="AF770" s="24">
        <f>IF(MONTH(Z767)&lt;&gt;MONTH(Z767-(WEEKDAY(Z767,1)-($E$1-1))-IF((WEEKDAY(Z767,1)-($E$1-1))&lt;=0,7,0)+(ROW(AF770)-ROW(Z769))*7+(COLUMN(AF770)-COLUMN(Z769)+1)),"",Z767-(WEEKDAY(Z767,1)-($E$1-1))-IF((WEEKDAY(Z767,1)-($E$1-1))&lt;=0,7,0)+(ROW(AF770)-ROW(Z769))*7+(COLUMN(AF770)-COLUMN(Z769)+1))</f>
        <v>46613</v>
      </c>
      <c r="AG770" s="13"/>
    </row>
    <row r="771" spans="1:33" ht="15" x14ac:dyDescent="0.2">
      <c r="A771" s="11"/>
      <c r="B771" s="24">
        <f>IF(MONTH(B767)&lt;&gt;MONTH(B767-(WEEKDAY(B767,1)-($E$1-1))-IF((WEEKDAY(B767,1)-($E$1-1))&lt;=0,7,0)+(ROW(B771)-ROW(B769))*7+(COLUMN(B771)-COLUMN(B769)+1)),"",B767-(WEEKDAY(B767,1)-($E$1-1))-IF((WEEKDAY(B767,1)-($E$1-1))&lt;=0,7,0)+(ROW(B771)-ROW(B769))*7+(COLUMN(B771)-COLUMN(B769)+1))</f>
        <v>46516</v>
      </c>
      <c r="C771" s="25">
        <f>IF(MONTH(B767)&lt;&gt;MONTH(B767-(WEEKDAY(B767,1)-($E$1-1))-IF((WEEKDAY(B767,1)-($E$1-1))&lt;=0,7,0)+(ROW(C771)-ROW(B769))*7+(COLUMN(C771)-COLUMN(B769)+1)),"",B767-(WEEKDAY(B767,1)-($E$1-1))-IF((WEEKDAY(B767,1)-($E$1-1))&lt;=0,7,0)+(ROW(C771)-ROW(B769))*7+(COLUMN(C771)-COLUMN(B769)+1))</f>
        <v>46517</v>
      </c>
      <c r="D771" s="24">
        <f>IF(MONTH(B767)&lt;&gt;MONTH(B767-(WEEKDAY(B767,1)-($E$1-1))-IF((WEEKDAY(B767,1)-($E$1-1))&lt;=0,7,0)+(ROW(D771)-ROW(B769))*7+(COLUMN(D771)-COLUMN(B769)+1)),"",B767-(WEEKDAY(B767,1)-($E$1-1))-IF((WEEKDAY(B767,1)-($E$1-1))&lt;=0,7,0)+(ROW(D771)-ROW(B769))*7+(COLUMN(D771)-COLUMN(B769)+1))</f>
        <v>46518</v>
      </c>
      <c r="E771" s="25">
        <f>IF(MONTH(B767)&lt;&gt;MONTH(B767-(WEEKDAY(B767,1)-($E$1-1))-IF((WEEKDAY(B767,1)-($E$1-1))&lt;=0,7,0)+(ROW(E771)-ROW(B769))*7+(COLUMN(E771)-COLUMN(B769)+1)),"",B767-(WEEKDAY(B767,1)-($E$1-1))-IF((WEEKDAY(B767,1)-($E$1-1))&lt;=0,7,0)+(ROW(E771)-ROW(B769))*7+(COLUMN(E771)-COLUMN(B769)+1))</f>
        <v>46519</v>
      </c>
      <c r="F771" s="24">
        <f>IF(MONTH(B767)&lt;&gt;MONTH(B767-(WEEKDAY(B767,1)-($E$1-1))-IF((WEEKDAY(B767,1)-($E$1-1))&lt;=0,7,0)+(ROW(F771)-ROW(B769))*7+(COLUMN(F771)-COLUMN(B769)+1)),"",B767-(WEEKDAY(B767,1)-($E$1-1))-IF((WEEKDAY(B767,1)-($E$1-1))&lt;=0,7,0)+(ROW(F771)-ROW(B769))*7+(COLUMN(F771)-COLUMN(B769)+1))</f>
        <v>46520</v>
      </c>
      <c r="G771" s="25">
        <f>IF(MONTH(B767)&lt;&gt;MONTH(B767-(WEEKDAY(B767,1)-($E$1-1))-IF((WEEKDAY(B767,1)-($E$1-1))&lt;=0,7,0)+(ROW(G771)-ROW(B769))*7+(COLUMN(G771)-COLUMN(B769)+1)),"",B767-(WEEKDAY(B767,1)-($E$1-1))-IF((WEEKDAY(B767,1)-($E$1-1))&lt;=0,7,0)+(ROW(G771)-ROW(B769))*7+(COLUMN(G771)-COLUMN(B769)+1))</f>
        <v>46521</v>
      </c>
      <c r="H771" s="24">
        <f>IF(MONTH(B767)&lt;&gt;MONTH(B767-(WEEKDAY(B767,1)-($E$1-1))-IF((WEEKDAY(B767,1)-($E$1-1))&lt;=0,7,0)+(ROW(H771)-ROW(B769))*7+(COLUMN(H771)-COLUMN(B769)+1)),"",B767-(WEEKDAY(B767,1)-($E$1-1))-IF((WEEKDAY(B767,1)-($E$1-1))&lt;=0,7,0)+(ROW(H771)-ROW(B769))*7+(COLUMN(H771)-COLUMN(B769)+1))</f>
        <v>46522</v>
      </c>
      <c r="I771" s="19"/>
      <c r="J771" s="25">
        <f>IF(MONTH(J767)&lt;&gt;MONTH(J767-(WEEKDAY(J767,1)-($E$1-1))-IF((WEEKDAY(J767,1)-($E$1-1))&lt;=0,7,0)+(ROW(J771)-ROW(J769))*7+(COLUMN(J771)-COLUMN(J769)+1)),"",J767-(WEEKDAY(J767,1)-($E$1-1))-IF((WEEKDAY(J767,1)-($E$1-1))&lt;=0,7,0)+(ROW(J771)-ROW(J769))*7+(COLUMN(J771)-COLUMN(J769)+1))</f>
        <v>46551</v>
      </c>
      <c r="K771" s="24">
        <f>IF(MONTH(J767)&lt;&gt;MONTH(J767-(WEEKDAY(J767,1)-($E$1-1))-IF((WEEKDAY(J767,1)-($E$1-1))&lt;=0,7,0)+(ROW(K771)-ROW(J769))*7+(COLUMN(K771)-COLUMN(J769)+1)),"",J767-(WEEKDAY(J767,1)-($E$1-1))-IF((WEEKDAY(J767,1)-($E$1-1))&lt;=0,7,0)+(ROW(K771)-ROW(J769))*7+(COLUMN(K771)-COLUMN(J769)+1))</f>
        <v>46552</v>
      </c>
      <c r="L771" s="25">
        <f>IF(MONTH(J767)&lt;&gt;MONTH(J767-(WEEKDAY(J767,1)-($E$1-1))-IF((WEEKDAY(J767,1)-($E$1-1))&lt;=0,7,0)+(ROW(L771)-ROW(J769))*7+(COLUMN(L771)-COLUMN(J769)+1)),"",J767-(WEEKDAY(J767,1)-($E$1-1))-IF((WEEKDAY(J767,1)-($E$1-1))&lt;=0,7,0)+(ROW(L771)-ROW(J769))*7+(COLUMN(L771)-COLUMN(J769)+1))</f>
        <v>46553</v>
      </c>
      <c r="M771" s="24">
        <f>IF(MONTH(J767)&lt;&gt;MONTH(J767-(WEEKDAY(J767,1)-($E$1-1))-IF((WEEKDAY(J767,1)-($E$1-1))&lt;=0,7,0)+(ROW(M771)-ROW(J769))*7+(COLUMN(M771)-COLUMN(J769)+1)),"",J767-(WEEKDAY(J767,1)-($E$1-1))-IF((WEEKDAY(J767,1)-($E$1-1))&lt;=0,7,0)+(ROW(M771)-ROW(J769))*7+(COLUMN(M771)-COLUMN(J769)+1))</f>
        <v>46554</v>
      </c>
      <c r="N771" s="25">
        <f>IF(MONTH(J767)&lt;&gt;MONTH(J767-(WEEKDAY(J767,1)-($E$1-1))-IF((WEEKDAY(J767,1)-($E$1-1))&lt;=0,7,0)+(ROW(N771)-ROW(J769))*7+(COLUMN(N771)-COLUMN(J769)+1)),"",J767-(WEEKDAY(J767,1)-($E$1-1))-IF((WEEKDAY(J767,1)-($E$1-1))&lt;=0,7,0)+(ROW(N771)-ROW(J769))*7+(COLUMN(N771)-COLUMN(J769)+1))</f>
        <v>46555</v>
      </c>
      <c r="O771" s="24">
        <f>IF(MONTH(J767)&lt;&gt;MONTH(J767-(WEEKDAY(J767,1)-($E$1-1))-IF((WEEKDAY(J767,1)-($E$1-1))&lt;=0,7,0)+(ROW(O771)-ROW(J769))*7+(COLUMN(O771)-COLUMN(J769)+1)),"",J767-(WEEKDAY(J767,1)-($E$1-1))-IF((WEEKDAY(J767,1)-($E$1-1))&lt;=0,7,0)+(ROW(O771)-ROW(J769))*7+(COLUMN(O771)-COLUMN(J769)+1))</f>
        <v>46556</v>
      </c>
      <c r="P771" s="25">
        <f>IF(MONTH(J767)&lt;&gt;MONTH(J767-(WEEKDAY(J767,1)-($E$1-1))-IF((WEEKDAY(J767,1)-($E$1-1))&lt;=0,7,0)+(ROW(P771)-ROW(J769))*7+(COLUMN(P771)-COLUMN(J769)+1)),"",J767-(WEEKDAY(J767,1)-($E$1-1))-IF((WEEKDAY(J767,1)-($E$1-1))&lt;=0,7,0)+(ROW(P771)-ROW(J769))*7+(COLUMN(P771)-COLUMN(J769)+1))</f>
        <v>46557</v>
      </c>
      <c r="Q771" s="19"/>
      <c r="R771" s="24">
        <f>IF(MONTH(R767)&lt;&gt;MONTH(R767-(WEEKDAY(R767,1)-($E$1-1))-IF((WEEKDAY(R767,1)-($E$1-1))&lt;=0,7,0)+(ROW(R771)-ROW(R769))*7+(COLUMN(R771)-COLUMN(R769)+1)),"",R767-(WEEKDAY(R767,1)-($E$1-1))-IF((WEEKDAY(R767,1)-($E$1-1))&lt;=0,7,0)+(ROW(R771)-ROW(R769))*7+(COLUMN(R771)-COLUMN(R769)+1))</f>
        <v>46579</v>
      </c>
      <c r="S771" s="25">
        <f>IF(MONTH(R767)&lt;&gt;MONTH(R767-(WEEKDAY(R767,1)-($E$1-1))-IF((WEEKDAY(R767,1)-($E$1-1))&lt;=0,7,0)+(ROW(S771)-ROW(R769))*7+(COLUMN(S771)-COLUMN(R769)+1)),"",R767-(WEEKDAY(R767,1)-($E$1-1))-IF((WEEKDAY(R767,1)-($E$1-1))&lt;=0,7,0)+(ROW(S771)-ROW(R769))*7+(COLUMN(S771)-COLUMN(R769)+1))</f>
        <v>46580</v>
      </c>
      <c r="T771" s="24">
        <f>IF(MONTH(R767)&lt;&gt;MONTH(R767-(WEEKDAY(R767,1)-($E$1-1))-IF((WEEKDAY(R767,1)-($E$1-1))&lt;=0,7,0)+(ROW(T771)-ROW(R769))*7+(COLUMN(T771)-COLUMN(R769)+1)),"",R767-(WEEKDAY(R767,1)-($E$1-1))-IF((WEEKDAY(R767,1)-($E$1-1))&lt;=0,7,0)+(ROW(T771)-ROW(R769))*7+(COLUMN(T771)-COLUMN(R769)+1))</f>
        <v>46581</v>
      </c>
      <c r="U771" s="25">
        <f>IF(MONTH(R767)&lt;&gt;MONTH(R767-(WEEKDAY(R767,1)-($E$1-1))-IF((WEEKDAY(R767,1)-($E$1-1))&lt;=0,7,0)+(ROW(U771)-ROW(R769))*7+(COLUMN(U771)-COLUMN(R769)+1)),"",R767-(WEEKDAY(R767,1)-($E$1-1))-IF((WEEKDAY(R767,1)-($E$1-1))&lt;=0,7,0)+(ROW(U771)-ROW(R769))*7+(COLUMN(U771)-COLUMN(R769)+1))</f>
        <v>46582</v>
      </c>
      <c r="V771" s="24">
        <f>IF(MONTH(R767)&lt;&gt;MONTH(R767-(WEEKDAY(R767,1)-($E$1-1))-IF((WEEKDAY(R767,1)-($E$1-1))&lt;=0,7,0)+(ROW(V771)-ROW(R769))*7+(COLUMN(V771)-COLUMN(R769)+1)),"",R767-(WEEKDAY(R767,1)-($E$1-1))-IF((WEEKDAY(R767,1)-($E$1-1))&lt;=0,7,0)+(ROW(V771)-ROW(R769))*7+(COLUMN(V771)-COLUMN(R769)+1))</f>
        <v>46583</v>
      </c>
      <c r="W771" s="25">
        <f>IF(MONTH(R767)&lt;&gt;MONTH(R767-(WEEKDAY(R767,1)-($E$1-1))-IF((WEEKDAY(R767,1)-($E$1-1))&lt;=0,7,0)+(ROW(W771)-ROW(R769))*7+(COLUMN(W771)-COLUMN(R769)+1)),"",R767-(WEEKDAY(R767,1)-($E$1-1))-IF((WEEKDAY(R767,1)-($E$1-1))&lt;=0,7,0)+(ROW(W771)-ROW(R769))*7+(COLUMN(W771)-COLUMN(R769)+1))</f>
        <v>46584</v>
      </c>
      <c r="X771" s="24">
        <f>IF(MONTH(R767)&lt;&gt;MONTH(R767-(WEEKDAY(R767,1)-($E$1-1))-IF((WEEKDAY(R767,1)-($E$1-1))&lt;=0,7,0)+(ROW(X771)-ROW(R769))*7+(COLUMN(X771)-COLUMN(R769)+1)),"",R767-(WEEKDAY(R767,1)-($E$1-1))-IF((WEEKDAY(R767,1)-($E$1-1))&lt;=0,7,0)+(ROW(X771)-ROW(R769))*7+(COLUMN(X771)-COLUMN(R769)+1))</f>
        <v>46585</v>
      </c>
      <c r="Y771" s="20"/>
      <c r="Z771" s="25">
        <f>IF(MONTH(Z767)&lt;&gt;MONTH(Z767-(WEEKDAY(Z767,1)-($E$1-1))-IF((WEEKDAY(Z767,1)-($E$1-1))&lt;=0,7,0)+(ROW(Z771)-ROW(Z769))*7+(COLUMN(Z771)-COLUMN(Z769)+1)),"",Z767-(WEEKDAY(Z767,1)-($E$1-1))-IF((WEEKDAY(Z767,1)-($E$1-1))&lt;=0,7,0)+(ROW(Z771)-ROW(Z769))*7+(COLUMN(Z771)-COLUMN(Z769)+1))</f>
        <v>46614</v>
      </c>
      <c r="AA771" s="24">
        <f>IF(MONTH(Z767)&lt;&gt;MONTH(Z767-(WEEKDAY(Z767,1)-($E$1-1))-IF((WEEKDAY(Z767,1)-($E$1-1))&lt;=0,7,0)+(ROW(AA771)-ROW(Z769))*7+(COLUMN(AA771)-COLUMN(Z769)+1)),"",Z767-(WEEKDAY(Z767,1)-($E$1-1))-IF((WEEKDAY(Z767,1)-($E$1-1))&lt;=0,7,0)+(ROW(AA771)-ROW(Z769))*7+(COLUMN(AA771)-COLUMN(Z769)+1))</f>
        <v>46615</v>
      </c>
      <c r="AB771" s="25">
        <f>IF(MONTH(Z767)&lt;&gt;MONTH(Z767-(WEEKDAY(Z767,1)-($E$1-1))-IF((WEEKDAY(Z767,1)-($E$1-1))&lt;=0,7,0)+(ROW(AB771)-ROW(Z769))*7+(COLUMN(AB771)-COLUMN(Z769)+1)),"",Z767-(WEEKDAY(Z767,1)-($E$1-1))-IF((WEEKDAY(Z767,1)-($E$1-1))&lt;=0,7,0)+(ROW(AB771)-ROW(Z769))*7+(COLUMN(AB771)-COLUMN(Z769)+1))</f>
        <v>46616</v>
      </c>
      <c r="AC771" s="24">
        <f>IF(MONTH(Z767)&lt;&gt;MONTH(Z767-(WEEKDAY(Z767,1)-($E$1-1))-IF((WEEKDAY(Z767,1)-($E$1-1))&lt;=0,7,0)+(ROW(AC771)-ROW(Z769))*7+(COLUMN(AC771)-COLUMN(Z769)+1)),"",Z767-(WEEKDAY(Z767,1)-($E$1-1))-IF((WEEKDAY(Z767,1)-($E$1-1))&lt;=0,7,0)+(ROW(AC771)-ROW(Z769))*7+(COLUMN(AC771)-COLUMN(Z769)+1))</f>
        <v>46617</v>
      </c>
      <c r="AD771" s="25">
        <f>IF(MONTH(Z767)&lt;&gt;MONTH(Z767-(WEEKDAY(Z767,1)-($E$1-1))-IF((WEEKDAY(Z767,1)-($E$1-1))&lt;=0,7,0)+(ROW(AD771)-ROW(Z769))*7+(COLUMN(AD771)-COLUMN(Z769)+1)),"",Z767-(WEEKDAY(Z767,1)-($E$1-1))-IF((WEEKDAY(Z767,1)-($E$1-1))&lt;=0,7,0)+(ROW(AD771)-ROW(Z769))*7+(COLUMN(AD771)-COLUMN(Z769)+1))</f>
        <v>46618</v>
      </c>
      <c r="AE771" s="24">
        <f>IF(MONTH(Z767)&lt;&gt;MONTH(Z767-(WEEKDAY(Z767,1)-($E$1-1))-IF((WEEKDAY(Z767,1)-($E$1-1))&lt;=0,7,0)+(ROW(AE771)-ROW(Z769))*7+(COLUMN(AE771)-COLUMN(Z769)+1)),"",Z767-(WEEKDAY(Z767,1)-($E$1-1))-IF((WEEKDAY(Z767,1)-($E$1-1))&lt;=0,7,0)+(ROW(AE771)-ROW(Z769))*7+(COLUMN(AE771)-COLUMN(Z769)+1))</f>
        <v>46619</v>
      </c>
      <c r="AF771" s="25">
        <f>IF(MONTH(Z767)&lt;&gt;MONTH(Z767-(WEEKDAY(Z767,1)-($E$1-1))-IF((WEEKDAY(Z767,1)-($E$1-1))&lt;=0,7,0)+(ROW(AF771)-ROW(Z769))*7+(COLUMN(AF771)-COLUMN(Z769)+1)),"",Z767-(WEEKDAY(Z767,1)-($E$1-1))-IF((WEEKDAY(Z767,1)-($E$1-1))&lt;=0,7,0)+(ROW(AF771)-ROW(Z769))*7+(COLUMN(AF771)-COLUMN(Z769)+1))</f>
        <v>46620</v>
      </c>
      <c r="AG771" s="13"/>
    </row>
    <row r="772" spans="1:33" ht="15" x14ac:dyDescent="0.2">
      <c r="A772" s="11"/>
      <c r="B772" s="25">
        <f>IF(MONTH(B767)&lt;&gt;MONTH(B767-(WEEKDAY(B767,1)-($E$1-1))-IF((WEEKDAY(B767,1)-($E$1-1))&lt;=0,7,0)+(ROW(B772)-ROW(B769))*7+(COLUMN(B772)-COLUMN(B769)+1)),"",B767-(WEEKDAY(B767,1)-($E$1-1))-IF((WEEKDAY(B767,1)-($E$1-1))&lt;=0,7,0)+(ROW(B772)-ROW(B769))*7+(COLUMN(B772)-COLUMN(B769)+1))</f>
        <v>46523</v>
      </c>
      <c r="C772" s="24">
        <f>IF(MONTH(B767)&lt;&gt;MONTH(B767-(WEEKDAY(B767,1)-($E$1-1))-IF((WEEKDAY(B767,1)-($E$1-1))&lt;=0,7,0)+(ROW(C772)-ROW(B769))*7+(COLUMN(C772)-COLUMN(B769)+1)),"",B767-(WEEKDAY(B767,1)-($E$1-1))-IF((WEEKDAY(B767,1)-($E$1-1))&lt;=0,7,0)+(ROW(C772)-ROW(B769))*7+(COLUMN(C772)-COLUMN(B769)+1))</f>
        <v>46524</v>
      </c>
      <c r="D772" s="25">
        <f>IF(MONTH(B767)&lt;&gt;MONTH(B767-(WEEKDAY(B767,1)-($E$1-1))-IF((WEEKDAY(B767,1)-($E$1-1))&lt;=0,7,0)+(ROW(D772)-ROW(B769))*7+(COLUMN(D772)-COLUMN(B769)+1)),"",B767-(WEEKDAY(B767,1)-($E$1-1))-IF((WEEKDAY(B767,1)-($E$1-1))&lt;=0,7,0)+(ROW(D772)-ROW(B769))*7+(COLUMN(D772)-COLUMN(B769)+1))</f>
        <v>46525</v>
      </c>
      <c r="E772" s="24">
        <f>IF(MONTH(B767)&lt;&gt;MONTH(B767-(WEEKDAY(B767,1)-($E$1-1))-IF((WEEKDAY(B767,1)-($E$1-1))&lt;=0,7,0)+(ROW(E772)-ROW(B769))*7+(COLUMN(E772)-COLUMN(B769)+1)),"",B767-(WEEKDAY(B767,1)-($E$1-1))-IF((WEEKDAY(B767,1)-($E$1-1))&lt;=0,7,0)+(ROW(E772)-ROW(B769))*7+(COLUMN(E772)-COLUMN(B769)+1))</f>
        <v>46526</v>
      </c>
      <c r="F772" s="25">
        <f>IF(MONTH(B767)&lt;&gt;MONTH(B767-(WEEKDAY(B767,1)-($E$1-1))-IF((WEEKDAY(B767,1)-($E$1-1))&lt;=0,7,0)+(ROW(F772)-ROW(B769))*7+(COLUMN(F772)-COLUMN(B769)+1)),"",B767-(WEEKDAY(B767,1)-($E$1-1))-IF((WEEKDAY(B767,1)-($E$1-1))&lt;=0,7,0)+(ROW(F772)-ROW(B769))*7+(COLUMN(F772)-COLUMN(B769)+1))</f>
        <v>46527</v>
      </c>
      <c r="G772" s="24">
        <f>IF(MONTH(B767)&lt;&gt;MONTH(B767-(WEEKDAY(B767,1)-($E$1-1))-IF((WEEKDAY(B767,1)-($E$1-1))&lt;=0,7,0)+(ROW(G772)-ROW(B769))*7+(COLUMN(G772)-COLUMN(B769)+1)),"",B767-(WEEKDAY(B767,1)-($E$1-1))-IF((WEEKDAY(B767,1)-($E$1-1))&lt;=0,7,0)+(ROW(G772)-ROW(B769))*7+(COLUMN(G772)-COLUMN(B769)+1))</f>
        <v>46528</v>
      </c>
      <c r="H772" s="25">
        <f>IF(MONTH(B767)&lt;&gt;MONTH(B767-(WEEKDAY(B767,1)-($E$1-1))-IF((WEEKDAY(B767,1)-($E$1-1))&lt;=0,7,0)+(ROW(H772)-ROW(B769))*7+(COLUMN(H772)-COLUMN(B769)+1)),"",B767-(WEEKDAY(B767,1)-($E$1-1))-IF((WEEKDAY(B767,1)-($E$1-1))&lt;=0,7,0)+(ROW(H772)-ROW(B769))*7+(COLUMN(H772)-COLUMN(B769)+1))</f>
        <v>46529</v>
      </c>
      <c r="I772" s="19"/>
      <c r="J772" s="24">
        <f>IF(MONTH(J767)&lt;&gt;MONTH(J767-(WEEKDAY(J767,1)-($E$1-1))-IF((WEEKDAY(J767,1)-($E$1-1))&lt;=0,7,0)+(ROW(J772)-ROW(J769))*7+(COLUMN(J772)-COLUMN(J769)+1)),"",J767-(WEEKDAY(J767,1)-($E$1-1))-IF((WEEKDAY(J767,1)-($E$1-1))&lt;=0,7,0)+(ROW(J772)-ROW(J769))*7+(COLUMN(J772)-COLUMN(J769)+1))</f>
        <v>46558</v>
      </c>
      <c r="K772" s="25">
        <f>IF(MONTH(J767)&lt;&gt;MONTH(J767-(WEEKDAY(J767,1)-($E$1-1))-IF((WEEKDAY(J767,1)-($E$1-1))&lt;=0,7,0)+(ROW(K772)-ROW(J769))*7+(COLUMN(K772)-COLUMN(J769)+1)),"",J767-(WEEKDAY(J767,1)-($E$1-1))-IF((WEEKDAY(J767,1)-($E$1-1))&lt;=0,7,0)+(ROW(K772)-ROW(J769))*7+(COLUMN(K772)-COLUMN(J769)+1))</f>
        <v>46559</v>
      </c>
      <c r="L772" s="24">
        <f>IF(MONTH(J767)&lt;&gt;MONTH(J767-(WEEKDAY(J767,1)-($E$1-1))-IF((WEEKDAY(J767,1)-($E$1-1))&lt;=0,7,0)+(ROW(L772)-ROW(J769))*7+(COLUMN(L772)-COLUMN(J769)+1)),"",J767-(WEEKDAY(J767,1)-($E$1-1))-IF((WEEKDAY(J767,1)-($E$1-1))&lt;=0,7,0)+(ROW(L772)-ROW(J769))*7+(COLUMN(L772)-COLUMN(J769)+1))</f>
        <v>46560</v>
      </c>
      <c r="M772" s="25">
        <f>IF(MONTH(J767)&lt;&gt;MONTH(J767-(WEEKDAY(J767,1)-($E$1-1))-IF((WEEKDAY(J767,1)-($E$1-1))&lt;=0,7,0)+(ROW(M772)-ROW(J769))*7+(COLUMN(M772)-COLUMN(J769)+1)),"",J767-(WEEKDAY(J767,1)-($E$1-1))-IF((WEEKDAY(J767,1)-($E$1-1))&lt;=0,7,0)+(ROW(M772)-ROW(J769))*7+(COLUMN(M772)-COLUMN(J769)+1))</f>
        <v>46561</v>
      </c>
      <c r="N772" s="24">
        <f>IF(MONTH(J767)&lt;&gt;MONTH(J767-(WEEKDAY(J767,1)-($E$1-1))-IF((WEEKDAY(J767,1)-($E$1-1))&lt;=0,7,0)+(ROW(N772)-ROW(J769))*7+(COLUMN(N772)-COLUMN(J769)+1)),"",J767-(WEEKDAY(J767,1)-($E$1-1))-IF((WEEKDAY(J767,1)-($E$1-1))&lt;=0,7,0)+(ROW(N772)-ROW(J769))*7+(COLUMN(N772)-COLUMN(J769)+1))</f>
        <v>46562</v>
      </c>
      <c r="O772" s="25">
        <f>IF(MONTH(J767)&lt;&gt;MONTH(J767-(WEEKDAY(J767,1)-($E$1-1))-IF((WEEKDAY(J767,1)-($E$1-1))&lt;=0,7,0)+(ROW(O772)-ROW(J769))*7+(COLUMN(O772)-COLUMN(J769)+1)),"",J767-(WEEKDAY(J767,1)-($E$1-1))-IF((WEEKDAY(J767,1)-($E$1-1))&lt;=0,7,0)+(ROW(O772)-ROW(J769))*7+(COLUMN(O772)-COLUMN(J769)+1))</f>
        <v>46563</v>
      </c>
      <c r="P772" s="24">
        <f>IF(MONTH(J767)&lt;&gt;MONTH(J767-(WEEKDAY(J767,1)-($E$1-1))-IF((WEEKDAY(J767,1)-($E$1-1))&lt;=0,7,0)+(ROW(P772)-ROW(J769))*7+(COLUMN(P772)-COLUMN(J769)+1)),"",J767-(WEEKDAY(J767,1)-($E$1-1))-IF((WEEKDAY(J767,1)-($E$1-1))&lt;=0,7,0)+(ROW(P772)-ROW(J769))*7+(COLUMN(P772)-COLUMN(J769)+1))</f>
        <v>46564</v>
      </c>
      <c r="Q772" s="19"/>
      <c r="R772" s="25">
        <f>IF(MONTH(R767)&lt;&gt;MONTH(R767-(WEEKDAY(R767,1)-($E$1-1))-IF((WEEKDAY(R767,1)-($E$1-1))&lt;=0,7,0)+(ROW(R772)-ROW(R769))*7+(COLUMN(R772)-COLUMN(R769)+1)),"",R767-(WEEKDAY(R767,1)-($E$1-1))-IF((WEEKDAY(R767,1)-($E$1-1))&lt;=0,7,0)+(ROW(R772)-ROW(R769))*7+(COLUMN(R772)-COLUMN(R769)+1))</f>
        <v>46586</v>
      </c>
      <c r="S772" s="24">
        <f>IF(MONTH(R767)&lt;&gt;MONTH(R767-(WEEKDAY(R767,1)-($E$1-1))-IF((WEEKDAY(R767,1)-($E$1-1))&lt;=0,7,0)+(ROW(S772)-ROW(R769))*7+(COLUMN(S772)-COLUMN(R769)+1)),"",R767-(WEEKDAY(R767,1)-($E$1-1))-IF((WEEKDAY(R767,1)-($E$1-1))&lt;=0,7,0)+(ROW(S772)-ROW(R769))*7+(COLUMN(S772)-COLUMN(R769)+1))</f>
        <v>46587</v>
      </c>
      <c r="T772" s="25">
        <f>IF(MONTH(R767)&lt;&gt;MONTH(R767-(WEEKDAY(R767,1)-($E$1-1))-IF((WEEKDAY(R767,1)-($E$1-1))&lt;=0,7,0)+(ROW(T772)-ROW(R769))*7+(COLUMN(T772)-COLUMN(R769)+1)),"",R767-(WEEKDAY(R767,1)-($E$1-1))-IF((WEEKDAY(R767,1)-($E$1-1))&lt;=0,7,0)+(ROW(T772)-ROW(R769))*7+(COLUMN(T772)-COLUMN(R769)+1))</f>
        <v>46588</v>
      </c>
      <c r="U772" s="24">
        <f>IF(MONTH(R767)&lt;&gt;MONTH(R767-(WEEKDAY(R767,1)-($E$1-1))-IF((WEEKDAY(R767,1)-($E$1-1))&lt;=0,7,0)+(ROW(U772)-ROW(R769))*7+(COLUMN(U772)-COLUMN(R769)+1)),"",R767-(WEEKDAY(R767,1)-($E$1-1))-IF((WEEKDAY(R767,1)-($E$1-1))&lt;=0,7,0)+(ROW(U772)-ROW(R769))*7+(COLUMN(U772)-COLUMN(R769)+1))</f>
        <v>46589</v>
      </c>
      <c r="V772" s="25">
        <f>IF(MONTH(R767)&lt;&gt;MONTH(R767-(WEEKDAY(R767,1)-($E$1-1))-IF((WEEKDAY(R767,1)-($E$1-1))&lt;=0,7,0)+(ROW(V772)-ROW(R769))*7+(COLUMN(V772)-COLUMN(R769)+1)),"",R767-(WEEKDAY(R767,1)-($E$1-1))-IF((WEEKDAY(R767,1)-($E$1-1))&lt;=0,7,0)+(ROW(V772)-ROW(R769))*7+(COLUMN(V772)-COLUMN(R769)+1))</f>
        <v>46590</v>
      </c>
      <c r="W772" s="24">
        <f>IF(MONTH(R767)&lt;&gt;MONTH(R767-(WEEKDAY(R767,1)-($E$1-1))-IF((WEEKDAY(R767,1)-($E$1-1))&lt;=0,7,0)+(ROW(W772)-ROW(R769))*7+(COLUMN(W772)-COLUMN(R769)+1)),"",R767-(WEEKDAY(R767,1)-($E$1-1))-IF((WEEKDAY(R767,1)-($E$1-1))&lt;=0,7,0)+(ROW(W772)-ROW(R769))*7+(COLUMN(W772)-COLUMN(R769)+1))</f>
        <v>46591</v>
      </c>
      <c r="X772" s="25">
        <f>IF(MONTH(R767)&lt;&gt;MONTH(R767-(WEEKDAY(R767,1)-($E$1-1))-IF((WEEKDAY(R767,1)-($E$1-1))&lt;=0,7,0)+(ROW(X772)-ROW(R769))*7+(COLUMN(X772)-COLUMN(R769)+1)),"",R767-(WEEKDAY(R767,1)-($E$1-1))-IF((WEEKDAY(R767,1)-($E$1-1))&lt;=0,7,0)+(ROW(X772)-ROW(R769))*7+(COLUMN(X772)-COLUMN(R769)+1))</f>
        <v>46592</v>
      </c>
      <c r="Y772" s="20"/>
      <c r="Z772" s="24">
        <f>IF(MONTH(Z767)&lt;&gt;MONTH(Z767-(WEEKDAY(Z767,1)-($E$1-1))-IF((WEEKDAY(Z767,1)-($E$1-1))&lt;=0,7,0)+(ROW(Z772)-ROW(Z769))*7+(COLUMN(Z772)-COLUMN(Z769)+1)),"",Z767-(WEEKDAY(Z767,1)-($E$1-1))-IF((WEEKDAY(Z767,1)-($E$1-1))&lt;=0,7,0)+(ROW(Z772)-ROW(Z769))*7+(COLUMN(Z772)-COLUMN(Z769)+1))</f>
        <v>46621</v>
      </c>
      <c r="AA772" s="25">
        <f>IF(MONTH(Z767)&lt;&gt;MONTH(Z767-(WEEKDAY(Z767,1)-($E$1-1))-IF((WEEKDAY(Z767,1)-($E$1-1))&lt;=0,7,0)+(ROW(AA772)-ROW(Z769))*7+(COLUMN(AA772)-COLUMN(Z769)+1)),"",Z767-(WEEKDAY(Z767,1)-($E$1-1))-IF((WEEKDAY(Z767,1)-($E$1-1))&lt;=0,7,0)+(ROW(AA772)-ROW(Z769))*7+(COLUMN(AA772)-COLUMN(Z769)+1))</f>
        <v>46622</v>
      </c>
      <c r="AB772" s="24">
        <f>IF(MONTH(Z767)&lt;&gt;MONTH(Z767-(WEEKDAY(Z767,1)-($E$1-1))-IF((WEEKDAY(Z767,1)-($E$1-1))&lt;=0,7,0)+(ROW(AB772)-ROW(Z769))*7+(COLUMN(AB772)-COLUMN(Z769)+1)),"",Z767-(WEEKDAY(Z767,1)-($E$1-1))-IF((WEEKDAY(Z767,1)-($E$1-1))&lt;=0,7,0)+(ROW(AB772)-ROW(Z769))*7+(COLUMN(AB772)-COLUMN(Z769)+1))</f>
        <v>46623</v>
      </c>
      <c r="AC772" s="25">
        <f>IF(MONTH(Z767)&lt;&gt;MONTH(Z767-(WEEKDAY(Z767,1)-($E$1-1))-IF((WEEKDAY(Z767,1)-($E$1-1))&lt;=0,7,0)+(ROW(AC772)-ROW(Z769))*7+(COLUMN(AC772)-COLUMN(Z769)+1)),"",Z767-(WEEKDAY(Z767,1)-($E$1-1))-IF((WEEKDAY(Z767,1)-($E$1-1))&lt;=0,7,0)+(ROW(AC772)-ROW(Z769))*7+(COLUMN(AC772)-COLUMN(Z769)+1))</f>
        <v>46624</v>
      </c>
      <c r="AD772" s="24">
        <f>IF(MONTH(Z767)&lt;&gt;MONTH(Z767-(WEEKDAY(Z767,1)-($E$1-1))-IF((WEEKDAY(Z767,1)-($E$1-1))&lt;=0,7,0)+(ROW(AD772)-ROW(Z769))*7+(COLUMN(AD772)-COLUMN(Z769)+1)),"",Z767-(WEEKDAY(Z767,1)-($E$1-1))-IF((WEEKDAY(Z767,1)-($E$1-1))&lt;=0,7,0)+(ROW(AD772)-ROW(Z769))*7+(COLUMN(AD772)-COLUMN(Z769)+1))</f>
        <v>46625</v>
      </c>
      <c r="AE772" s="25">
        <f>IF(MONTH(Z767)&lt;&gt;MONTH(Z767-(WEEKDAY(Z767,1)-($E$1-1))-IF((WEEKDAY(Z767,1)-($E$1-1))&lt;=0,7,0)+(ROW(AE772)-ROW(Z769))*7+(COLUMN(AE772)-COLUMN(Z769)+1)),"",Z767-(WEEKDAY(Z767,1)-($E$1-1))-IF((WEEKDAY(Z767,1)-($E$1-1))&lt;=0,7,0)+(ROW(AE772)-ROW(Z769))*7+(COLUMN(AE772)-COLUMN(Z769)+1))</f>
        <v>46626</v>
      </c>
      <c r="AF772" s="24">
        <f>IF(MONTH(Z767)&lt;&gt;MONTH(Z767-(WEEKDAY(Z767,1)-($E$1-1))-IF((WEEKDAY(Z767,1)-($E$1-1))&lt;=0,7,0)+(ROW(AF772)-ROW(Z769))*7+(COLUMN(AF772)-COLUMN(Z769)+1)),"",Z767-(WEEKDAY(Z767,1)-($E$1-1))-IF((WEEKDAY(Z767,1)-($E$1-1))&lt;=0,7,0)+(ROW(AF772)-ROW(Z769))*7+(COLUMN(AF772)-COLUMN(Z769)+1))</f>
        <v>46627</v>
      </c>
      <c r="AG772" s="13"/>
    </row>
    <row r="773" spans="1:33" ht="15" x14ac:dyDescent="0.2">
      <c r="A773" s="11"/>
      <c r="B773" s="24">
        <f>IF(MONTH(B767)&lt;&gt;MONTH(B767-(WEEKDAY(B767,1)-($E$1-1))-IF((WEEKDAY(B767,1)-($E$1-1))&lt;=0,7,0)+(ROW(B773)-ROW(B769))*7+(COLUMN(B773)-COLUMN(B769)+1)),"",B767-(WEEKDAY(B767,1)-($E$1-1))-IF((WEEKDAY(B767,1)-($E$1-1))&lt;=0,7,0)+(ROW(B773)-ROW(B769))*7+(COLUMN(B773)-COLUMN(B769)+1))</f>
        <v>46530</v>
      </c>
      <c r="C773" s="25">
        <f>IF(MONTH(B767)&lt;&gt;MONTH(B767-(WEEKDAY(B767,1)-($E$1-1))-IF((WEEKDAY(B767,1)-($E$1-1))&lt;=0,7,0)+(ROW(C773)-ROW(B769))*7+(COLUMN(C773)-COLUMN(B769)+1)),"",B767-(WEEKDAY(B767,1)-($E$1-1))-IF((WEEKDAY(B767,1)-($E$1-1))&lt;=0,7,0)+(ROW(C773)-ROW(B769))*7+(COLUMN(C773)-COLUMN(B769)+1))</f>
        <v>46531</v>
      </c>
      <c r="D773" s="24">
        <f>IF(MONTH(B767)&lt;&gt;MONTH(B767-(WEEKDAY(B767,1)-($E$1-1))-IF((WEEKDAY(B767,1)-($E$1-1))&lt;=0,7,0)+(ROW(D773)-ROW(B769))*7+(COLUMN(D773)-COLUMN(B769)+1)),"",B767-(WEEKDAY(B767,1)-($E$1-1))-IF((WEEKDAY(B767,1)-($E$1-1))&lt;=0,7,0)+(ROW(D773)-ROW(B769))*7+(COLUMN(D773)-COLUMN(B769)+1))</f>
        <v>46532</v>
      </c>
      <c r="E773" s="25">
        <f>IF(MONTH(B767)&lt;&gt;MONTH(B767-(WEEKDAY(B767,1)-($E$1-1))-IF((WEEKDAY(B767,1)-($E$1-1))&lt;=0,7,0)+(ROW(E773)-ROW(B769))*7+(COLUMN(E773)-COLUMN(B769)+1)),"",B767-(WEEKDAY(B767,1)-($E$1-1))-IF((WEEKDAY(B767,1)-($E$1-1))&lt;=0,7,0)+(ROW(E773)-ROW(B769))*7+(COLUMN(E773)-COLUMN(B769)+1))</f>
        <v>46533</v>
      </c>
      <c r="F773" s="24">
        <f>IF(MONTH(B767)&lt;&gt;MONTH(B767-(WEEKDAY(B767,1)-($E$1-1))-IF((WEEKDAY(B767,1)-($E$1-1))&lt;=0,7,0)+(ROW(F773)-ROW(B769))*7+(COLUMN(F773)-COLUMN(B769)+1)),"",B767-(WEEKDAY(B767,1)-($E$1-1))-IF((WEEKDAY(B767,1)-($E$1-1))&lt;=0,7,0)+(ROW(F773)-ROW(B769))*7+(COLUMN(F773)-COLUMN(B769)+1))</f>
        <v>46534</v>
      </c>
      <c r="G773" s="25">
        <f>IF(MONTH(B767)&lt;&gt;MONTH(B767-(WEEKDAY(B767,1)-($E$1-1))-IF((WEEKDAY(B767,1)-($E$1-1))&lt;=0,7,0)+(ROW(G773)-ROW(B769))*7+(COLUMN(G773)-COLUMN(B769)+1)),"",B767-(WEEKDAY(B767,1)-($E$1-1))-IF((WEEKDAY(B767,1)-($E$1-1))&lt;=0,7,0)+(ROW(G773)-ROW(B769))*7+(COLUMN(G773)-COLUMN(B769)+1))</f>
        <v>46535</v>
      </c>
      <c r="H773" s="24">
        <f>IF(MONTH(B767)&lt;&gt;MONTH(B767-(WEEKDAY(B767,1)-($E$1-1))-IF((WEEKDAY(B767,1)-($E$1-1))&lt;=0,7,0)+(ROW(H773)-ROW(B769))*7+(COLUMN(H773)-COLUMN(B769)+1)),"",B767-(WEEKDAY(B767,1)-($E$1-1))-IF((WEEKDAY(B767,1)-($E$1-1))&lt;=0,7,0)+(ROW(H773)-ROW(B769))*7+(COLUMN(H773)-COLUMN(B769)+1))</f>
        <v>46536</v>
      </c>
      <c r="I773" s="19"/>
      <c r="J773" s="25">
        <f>IF(MONTH(J767)&lt;&gt;MONTH(J767-(WEEKDAY(J767,1)-($E$1-1))-IF((WEEKDAY(J767,1)-($E$1-1))&lt;=0,7,0)+(ROW(J773)-ROW(J769))*7+(COLUMN(J773)-COLUMN(J769)+1)),"",J767-(WEEKDAY(J767,1)-($E$1-1))-IF((WEEKDAY(J767,1)-($E$1-1))&lt;=0,7,0)+(ROW(J773)-ROW(J769))*7+(COLUMN(J773)-COLUMN(J769)+1))</f>
        <v>46565</v>
      </c>
      <c r="K773" s="24">
        <f>IF(MONTH(J767)&lt;&gt;MONTH(J767-(WEEKDAY(J767,1)-($E$1-1))-IF((WEEKDAY(J767,1)-($E$1-1))&lt;=0,7,0)+(ROW(K773)-ROW(J769))*7+(COLUMN(K773)-COLUMN(J769)+1)),"",J767-(WEEKDAY(J767,1)-($E$1-1))-IF((WEEKDAY(J767,1)-($E$1-1))&lt;=0,7,0)+(ROW(K773)-ROW(J769))*7+(COLUMN(K773)-COLUMN(J769)+1))</f>
        <v>46566</v>
      </c>
      <c r="L773" s="25">
        <f>IF(MONTH(J767)&lt;&gt;MONTH(J767-(WEEKDAY(J767,1)-($E$1-1))-IF((WEEKDAY(J767,1)-($E$1-1))&lt;=0,7,0)+(ROW(L773)-ROW(J769))*7+(COLUMN(L773)-COLUMN(J769)+1)),"",J767-(WEEKDAY(J767,1)-($E$1-1))-IF((WEEKDAY(J767,1)-($E$1-1))&lt;=0,7,0)+(ROW(L773)-ROW(J769))*7+(COLUMN(L773)-COLUMN(J769)+1))</f>
        <v>46567</v>
      </c>
      <c r="M773" s="24">
        <f>IF(MONTH(J767)&lt;&gt;MONTH(J767-(WEEKDAY(J767,1)-($E$1-1))-IF((WEEKDAY(J767,1)-($E$1-1))&lt;=0,7,0)+(ROW(M773)-ROW(J769))*7+(COLUMN(M773)-COLUMN(J769)+1)),"",J767-(WEEKDAY(J767,1)-($E$1-1))-IF((WEEKDAY(J767,1)-($E$1-1))&lt;=0,7,0)+(ROW(M773)-ROW(J769))*7+(COLUMN(M773)-COLUMN(J769)+1))</f>
        <v>46568</v>
      </c>
      <c r="N773" s="25" t="str">
        <f>IF(MONTH(J767)&lt;&gt;MONTH(J767-(WEEKDAY(J767,1)-($E$1-1))-IF((WEEKDAY(J767,1)-($E$1-1))&lt;=0,7,0)+(ROW(N773)-ROW(J769))*7+(COLUMN(N773)-COLUMN(J769)+1)),"",J767-(WEEKDAY(J767,1)-($E$1-1))-IF((WEEKDAY(J767,1)-($E$1-1))&lt;=0,7,0)+(ROW(N773)-ROW(J769))*7+(COLUMN(N773)-COLUMN(J769)+1))</f>
        <v/>
      </c>
      <c r="O773" s="24" t="str">
        <f>IF(MONTH(J767)&lt;&gt;MONTH(J767-(WEEKDAY(J767,1)-($E$1-1))-IF((WEEKDAY(J767,1)-($E$1-1))&lt;=0,7,0)+(ROW(O773)-ROW(J769))*7+(COLUMN(O773)-COLUMN(J769)+1)),"",J767-(WEEKDAY(J767,1)-($E$1-1))-IF((WEEKDAY(J767,1)-($E$1-1))&lt;=0,7,0)+(ROW(O773)-ROW(J769))*7+(COLUMN(O773)-COLUMN(J769)+1))</f>
        <v/>
      </c>
      <c r="P773" s="25" t="str">
        <f>IF(MONTH(J767)&lt;&gt;MONTH(J767-(WEEKDAY(J767,1)-($E$1-1))-IF((WEEKDAY(J767,1)-($E$1-1))&lt;=0,7,0)+(ROW(P773)-ROW(J769))*7+(COLUMN(P773)-COLUMN(J769)+1)),"",J767-(WEEKDAY(J767,1)-($E$1-1))-IF((WEEKDAY(J767,1)-($E$1-1))&lt;=0,7,0)+(ROW(P773)-ROW(J769))*7+(COLUMN(P773)-COLUMN(J769)+1))</f>
        <v/>
      </c>
      <c r="Q773" s="19"/>
      <c r="R773" s="24">
        <f>IF(MONTH(R767)&lt;&gt;MONTH(R767-(WEEKDAY(R767,1)-($E$1-1))-IF((WEEKDAY(R767,1)-($E$1-1))&lt;=0,7,0)+(ROW(R773)-ROW(R769))*7+(COLUMN(R773)-COLUMN(R769)+1)),"",R767-(WEEKDAY(R767,1)-($E$1-1))-IF((WEEKDAY(R767,1)-($E$1-1))&lt;=0,7,0)+(ROW(R773)-ROW(R769))*7+(COLUMN(R773)-COLUMN(R769)+1))</f>
        <v>46593</v>
      </c>
      <c r="S773" s="25">
        <f>IF(MONTH(R767)&lt;&gt;MONTH(R767-(WEEKDAY(R767,1)-($E$1-1))-IF((WEEKDAY(R767,1)-($E$1-1))&lt;=0,7,0)+(ROW(S773)-ROW(R769))*7+(COLUMN(S773)-COLUMN(R769)+1)),"",R767-(WEEKDAY(R767,1)-($E$1-1))-IF((WEEKDAY(R767,1)-($E$1-1))&lt;=0,7,0)+(ROW(S773)-ROW(R769))*7+(COLUMN(S773)-COLUMN(R769)+1))</f>
        <v>46594</v>
      </c>
      <c r="T773" s="24">
        <f>IF(MONTH(R767)&lt;&gt;MONTH(R767-(WEEKDAY(R767,1)-($E$1-1))-IF((WEEKDAY(R767,1)-($E$1-1))&lt;=0,7,0)+(ROW(T773)-ROW(R769))*7+(COLUMN(T773)-COLUMN(R769)+1)),"",R767-(WEEKDAY(R767,1)-($E$1-1))-IF((WEEKDAY(R767,1)-($E$1-1))&lt;=0,7,0)+(ROW(T773)-ROW(R769))*7+(COLUMN(T773)-COLUMN(R769)+1))</f>
        <v>46595</v>
      </c>
      <c r="U773" s="25">
        <f>IF(MONTH(R767)&lt;&gt;MONTH(R767-(WEEKDAY(R767,1)-($E$1-1))-IF((WEEKDAY(R767,1)-($E$1-1))&lt;=0,7,0)+(ROW(U773)-ROW(R769))*7+(COLUMN(U773)-COLUMN(R769)+1)),"",R767-(WEEKDAY(R767,1)-($E$1-1))-IF((WEEKDAY(R767,1)-($E$1-1))&lt;=0,7,0)+(ROW(U773)-ROW(R769))*7+(COLUMN(U773)-COLUMN(R769)+1))</f>
        <v>46596</v>
      </c>
      <c r="V773" s="24">
        <f>IF(MONTH(R767)&lt;&gt;MONTH(R767-(WEEKDAY(R767,1)-($E$1-1))-IF((WEEKDAY(R767,1)-($E$1-1))&lt;=0,7,0)+(ROW(V773)-ROW(R769))*7+(COLUMN(V773)-COLUMN(R769)+1)),"",R767-(WEEKDAY(R767,1)-($E$1-1))-IF((WEEKDAY(R767,1)-($E$1-1))&lt;=0,7,0)+(ROW(V773)-ROW(R769))*7+(COLUMN(V773)-COLUMN(R769)+1))</f>
        <v>46597</v>
      </c>
      <c r="W773" s="25">
        <f>IF(MONTH(R767)&lt;&gt;MONTH(R767-(WEEKDAY(R767,1)-($E$1-1))-IF((WEEKDAY(R767,1)-($E$1-1))&lt;=0,7,0)+(ROW(W773)-ROW(R769))*7+(COLUMN(W773)-COLUMN(R769)+1)),"",R767-(WEEKDAY(R767,1)-($E$1-1))-IF((WEEKDAY(R767,1)-($E$1-1))&lt;=0,7,0)+(ROW(W773)-ROW(R769))*7+(COLUMN(W773)-COLUMN(R769)+1))</f>
        <v>46598</v>
      </c>
      <c r="X773" s="24">
        <f>IF(MONTH(R767)&lt;&gt;MONTH(R767-(WEEKDAY(R767,1)-($E$1-1))-IF((WEEKDAY(R767,1)-($E$1-1))&lt;=0,7,0)+(ROW(X773)-ROW(R769))*7+(COLUMN(X773)-COLUMN(R769)+1)),"",R767-(WEEKDAY(R767,1)-($E$1-1))-IF((WEEKDAY(R767,1)-($E$1-1))&lt;=0,7,0)+(ROW(X773)-ROW(R769))*7+(COLUMN(X773)-COLUMN(R769)+1))</f>
        <v>46599</v>
      </c>
      <c r="Y773" s="20"/>
      <c r="Z773" s="25">
        <f>IF(MONTH(Z767)&lt;&gt;MONTH(Z767-(WEEKDAY(Z767,1)-($E$1-1))-IF((WEEKDAY(Z767,1)-($E$1-1))&lt;=0,7,0)+(ROW(Z773)-ROW(Z769))*7+(COLUMN(Z773)-COLUMN(Z769)+1)),"",Z767-(WEEKDAY(Z767,1)-($E$1-1))-IF((WEEKDAY(Z767,1)-($E$1-1))&lt;=0,7,0)+(ROW(Z773)-ROW(Z769))*7+(COLUMN(Z773)-COLUMN(Z769)+1))</f>
        <v>46628</v>
      </c>
      <c r="AA773" s="24">
        <f>IF(MONTH(Z767)&lt;&gt;MONTH(Z767-(WEEKDAY(Z767,1)-($E$1-1))-IF((WEEKDAY(Z767,1)-($E$1-1))&lt;=0,7,0)+(ROW(AA773)-ROW(Z769))*7+(COLUMN(AA773)-COLUMN(Z769)+1)),"",Z767-(WEEKDAY(Z767,1)-($E$1-1))-IF((WEEKDAY(Z767,1)-($E$1-1))&lt;=0,7,0)+(ROW(AA773)-ROW(Z769))*7+(COLUMN(AA773)-COLUMN(Z769)+1))</f>
        <v>46629</v>
      </c>
      <c r="AB773" s="25">
        <f>IF(MONTH(Z767)&lt;&gt;MONTH(Z767-(WEEKDAY(Z767,1)-($E$1-1))-IF((WEEKDAY(Z767,1)-($E$1-1))&lt;=0,7,0)+(ROW(AB773)-ROW(Z769))*7+(COLUMN(AB773)-COLUMN(Z769)+1)),"",Z767-(WEEKDAY(Z767,1)-($E$1-1))-IF((WEEKDAY(Z767,1)-($E$1-1))&lt;=0,7,0)+(ROW(AB773)-ROW(Z769))*7+(COLUMN(AB773)-COLUMN(Z769)+1))</f>
        <v>46630</v>
      </c>
      <c r="AC773" s="24" t="str">
        <f>IF(MONTH(Z767)&lt;&gt;MONTH(Z767-(WEEKDAY(Z767,1)-($E$1-1))-IF((WEEKDAY(Z767,1)-($E$1-1))&lt;=0,7,0)+(ROW(AC773)-ROW(Z769))*7+(COLUMN(AC773)-COLUMN(Z769)+1)),"",Z767-(WEEKDAY(Z767,1)-($E$1-1))-IF((WEEKDAY(Z767,1)-($E$1-1))&lt;=0,7,0)+(ROW(AC773)-ROW(Z769))*7+(COLUMN(AC773)-COLUMN(Z769)+1))</f>
        <v/>
      </c>
      <c r="AD773" s="25" t="str">
        <f>IF(MONTH(Z767)&lt;&gt;MONTH(Z767-(WEEKDAY(Z767,1)-($E$1-1))-IF((WEEKDAY(Z767,1)-($E$1-1))&lt;=0,7,0)+(ROW(AD773)-ROW(Z769))*7+(COLUMN(AD773)-COLUMN(Z769)+1)),"",Z767-(WEEKDAY(Z767,1)-($E$1-1))-IF((WEEKDAY(Z767,1)-($E$1-1))&lt;=0,7,0)+(ROW(AD773)-ROW(Z769))*7+(COLUMN(AD773)-COLUMN(Z769)+1))</f>
        <v/>
      </c>
      <c r="AE773" s="24" t="str">
        <f>IF(MONTH(Z767)&lt;&gt;MONTH(Z767-(WEEKDAY(Z767,1)-($E$1-1))-IF((WEEKDAY(Z767,1)-($E$1-1))&lt;=0,7,0)+(ROW(AE773)-ROW(Z769))*7+(COLUMN(AE773)-COLUMN(Z769)+1)),"",Z767-(WEEKDAY(Z767,1)-($E$1-1))-IF((WEEKDAY(Z767,1)-($E$1-1))&lt;=0,7,0)+(ROW(AE773)-ROW(Z769))*7+(COLUMN(AE773)-COLUMN(Z769)+1))</f>
        <v/>
      </c>
      <c r="AF773" s="25" t="str">
        <f>IF(MONTH(Z767)&lt;&gt;MONTH(Z767-(WEEKDAY(Z767,1)-($E$1-1))-IF((WEEKDAY(Z767,1)-($E$1-1))&lt;=0,7,0)+(ROW(AF773)-ROW(Z769))*7+(COLUMN(AF773)-COLUMN(Z769)+1)),"",Z767-(WEEKDAY(Z767,1)-($E$1-1))-IF((WEEKDAY(Z767,1)-($E$1-1))&lt;=0,7,0)+(ROW(AF773)-ROW(Z769))*7+(COLUMN(AF773)-COLUMN(Z769)+1))</f>
        <v/>
      </c>
      <c r="AG773" s="13"/>
    </row>
    <row r="774" spans="1:33" ht="15" x14ac:dyDescent="0.2">
      <c r="A774" s="11"/>
      <c r="B774" s="25">
        <f>IF(MONTH(B767)&lt;&gt;MONTH(B767-(WEEKDAY(B767,1)-($E$1-1))-IF((WEEKDAY(B767,1)-($E$1-1))&lt;=0,7,0)+(ROW(B774)-ROW(B769))*7+(COLUMN(B774)-COLUMN(B769)+1)),"",B767-(WEEKDAY(B767,1)-($E$1-1))-IF((WEEKDAY(B767,1)-($E$1-1))&lt;=0,7,0)+(ROW(B774)-ROW(B769))*7+(COLUMN(B774)-COLUMN(B769)+1))</f>
        <v>46537</v>
      </c>
      <c r="C774" s="24">
        <f>IF(MONTH(B767)&lt;&gt;MONTH(B767-(WEEKDAY(B767,1)-($E$1-1))-IF((WEEKDAY(B767,1)-($E$1-1))&lt;=0,7,0)+(ROW(C774)-ROW(B769))*7+(COLUMN(C774)-COLUMN(B769)+1)),"",B767-(WEEKDAY(B767,1)-($E$1-1))-IF((WEEKDAY(B767,1)-($E$1-1))&lt;=0,7,0)+(ROW(C774)-ROW(B769))*7+(COLUMN(C774)-COLUMN(B769)+1))</f>
        <v>46538</v>
      </c>
      <c r="D774" s="25" t="str">
        <f>IF(MONTH(B767)&lt;&gt;MONTH(B767-(WEEKDAY(B767,1)-($E$1-1))-IF((WEEKDAY(B767,1)-($E$1-1))&lt;=0,7,0)+(ROW(D774)-ROW(B769))*7+(COLUMN(D774)-COLUMN(B769)+1)),"",B767-(WEEKDAY(B767,1)-($E$1-1))-IF((WEEKDAY(B767,1)-($E$1-1))&lt;=0,7,0)+(ROW(D774)-ROW(B769))*7+(COLUMN(D774)-COLUMN(B769)+1))</f>
        <v/>
      </c>
      <c r="E774" s="24" t="str">
        <f>IF(MONTH(B767)&lt;&gt;MONTH(B767-(WEEKDAY(B767,1)-($E$1-1))-IF((WEEKDAY(B767,1)-($E$1-1))&lt;=0,7,0)+(ROW(E774)-ROW(B769))*7+(COLUMN(E774)-COLUMN(B769)+1)),"",B767-(WEEKDAY(B767,1)-($E$1-1))-IF((WEEKDAY(B767,1)-($E$1-1))&lt;=0,7,0)+(ROW(E774)-ROW(B769))*7+(COLUMN(E774)-COLUMN(B769)+1))</f>
        <v/>
      </c>
      <c r="F774" s="25" t="str">
        <f>IF(MONTH(B767)&lt;&gt;MONTH(B767-(WEEKDAY(B767,1)-($E$1-1))-IF((WEEKDAY(B767,1)-($E$1-1))&lt;=0,7,0)+(ROW(F774)-ROW(B769))*7+(COLUMN(F774)-COLUMN(B769)+1)),"",B767-(WEEKDAY(B767,1)-($E$1-1))-IF((WEEKDAY(B767,1)-($E$1-1))&lt;=0,7,0)+(ROW(F774)-ROW(B769))*7+(COLUMN(F774)-COLUMN(B769)+1))</f>
        <v/>
      </c>
      <c r="G774" s="24" t="str">
        <f>IF(MONTH(B767)&lt;&gt;MONTH(B767-(WEEKDAY(B767,1)-($E$1-1))-IF((WEEKDAY(B767,1)-($E$1-1))&lt;=0,7,0)+(ROW(G774)-ROW(B769))*7+(COLUMN(G774)-COLUMN(B769)+1)),"",B767-(WEEKDAY(B767,1)-($E$1-1))-IF((WEEKDAY(B767,1)-($E$1-1))&lt;=0,7,0)+(ROW(G774)-ROW(B769))*7+(COLUMN(G774)-COLUMN(B769)+1))</f>
        <v/>
      </c>
      <c r="H774" s="25" t="str">
        <f>IF(MONTH(B767)&lt;&gt;MONTH(B767-(WEEKDAY(B767,1)-($E$1-1))-IF((WEEKDAY(B767,1)-($E$1-1))&lt;=0,7,0)+(ROW(H774)-ROW(B769))*7+(COLUMN(H774)-COLUMN(B769)+1)),"",B767-(WEEKDAY(B767,1)-($E$1-1))-IF((WEEKDAY(B767,1)-($E$1-1))&lt;=0,7,0)+(ROW(H774)-ROW(B769))*7+(COLUMN(H774)-COLUMN(B769)+1))</f>
        <v/>
      </c>
      <c r="I774" s="19"/>
      <c r="J774" s="24" t="str">
        <f>IF(MONTH(J767)&lt;&gt;MONTH(J767-(WEEKDAY(J767,1)-($E$1-1))-IF((WEEKDAY(J767,1)-($E$1-1))&lt;=0,7,0)+(ROW(J774)-ROW(J769))*7+(COLUMN(J774)-COLUMN(J769)+1)),"",J767-(WEEKDAY(J767,1)-($E$1-1))-IF((WEEKDAY(J767,1)-($E$1-1))&lt;=0,7,0)+(ROW(J774)-ROW(J769))*7+(COLUMN(J774)-COLUMN(J769)+1))</f>
        <v/>
      </c>
      <c r="K774" s="25" t="str">
        <f>IF(MONTH(J767)&lt;&gt;MONTH(J767-(WEEKDAY(J767,1)-($E$1-1))-IF((WEEKDAY(J767,1)-($E$1-1))&lt;=0,7,0)+(ROW(K774)-ROW(J769))*7+(COLUMN(K774)-COLUMN(J769)+1)),"",J767-(WEEKDAY(J767,1)-($E$1-1))-IF((WEEKDAY(J767,1)-($E$1-1))&lt;=0,7,0)+(ROW(K774)-ROW(J769))*7+(COLUMN(K774)-COLUMN(J769)+1))</f>
        <v/>
      </c>
      <c r="L774" s="24" t="str">
        <f>IF(MONTH(J767)&lt;&gt;MONTH(J767-(WEEKDAY(J767,1)-($E$1-1))-IF((WEEKDAY(J767,1)-($E$1-1))&lt;=0,7,0)+(ROW(L774)-ROW(J769))*7+(COLUMN(L774)-COLUMN(J769)+1)),"",J767-(WEEKDAY(J767,1)-($E$1-1))-IF((WEEKDAY(J767,1)-($E$1-1))&lt;=0,7,0)+(ROW(L774)-ROW(J769))*7+(COLUMN(L774)-COLUMN(J769)+1))</f>
        <v/>
      </c>
      <c r="M774" s="25" t="str">
        <f>IF(MONTH(J767)&lt;&gt;MONTH(J767-(WEEKDAY(J767,1)-($E$1-1))-IF((WEEKDAY(J767,1)-($E$1-1))&lt;=0,7,0)+(ROW(M774)-ROW(J769))*7+(COLUMN(M774)-COLUMN(J769)+1)),"",J767-(WEEKDAY(J767,1)-($E$1-1))-IF((WEEKDAY(J767,1)-($E$1-1))&lt;=0,7,0)+(ROW(M774)-ROW(J769))*7+(COLUMN(M774)-COLUMN(J769)+1))</f>
        <v/>
      </c>
      <c r="N774" s="24" t="str">
        <f>IF(MONTH(J767)&lt;&gt;MONTH(J767-(WEEKDAY(J767,1)-($E$1-1))-IF((WEEKDAY(J767,1)-($E$1-1))&lt;=0,7,0)+(ROW(N774)-ROW(J769))*7+(COLUMN(N774)-COLUMN(J769)+1)),"",J767-(WEEKDAY(J767,1)-($E$1-1))-IF((WEEKDAY(J767,1)-($E$1-1))&lt;=0,7,0)+(ROW(N774)-ROW(J769))*7+(COLUMN(N774)-COLUMN(J769)+1))</f>
        <v/>
      </c>
      <c r="O774" s="25" t="str">
        <f>IF(MONTH(J767)&lt;&gt;MONTH(J767-(WEEKDAY(J767,1)-($E$1-1))-IF((WEEKDAY(J767,1)-($E$1-1))&lt;=0,7,0)+(ROW(O774)-ROW(J769))*7+(COLUMN(O774)-COLUMN(J769)+1)),"",J767-(WEEKDAY(J767,1)-($E$1-1))-IF((WEEKDAY(J767,1)-($E$1-1))&lt;=0,7,0)+(ROW(O774)-ROW(J769))*7+(COLUMN(O774)-COLUMN(J769)+1))</f>
        <v/>
      </c>
      <c r="P774" s="24" t="str">
        <f>IF(MONTH(J767)&lt;&gt;MONTH(J767-(WEEKDAY(J767,1)-($E$1-1))-IF((WEEKDAY(J767,1)-($E$1-1))&lt;=0,7,0)+(ROW(P774)-ROW(J769))*7+(COLUMN(P774)-COLUMN(J769)+1)),"",J767-(WEEKDAY(J767,1)-($E$1-1))-IF((WEEKDAY(J767,1)-($E$1-1))&lt;=0,7,0)+(ROW(P774)-ROW(J769))*7+(COLUMN(P774)-COLUMN(J769)+1))</f>
        <v/>
      </c>
      <c r="Q774" s="19"/>
      <c r="R774" s="25" t="str">
        <f>IF(MONTH(R767)&lt;&gt;MONTH(R767-(WEEKDAY(R767,1)-($E$1-1))-IF((WEEKDAY(R767,1)-($E$1-1))&lt;=0,7,0)+(ROW(R774)-ROW(R769))*7+(COLUMN(R774)-COLUMN(R769)+1)),"",R767-(WEEKDAY(R767,1)-($E$1-1))-IF((WEEKDAY(R767,1)-($E$1-1))&lt;=0,7,0)+(ROW(R774)-ROW(R769))*7+(COLUMN(R774)-COLUMN(R769)+1))</f>
        <v/>
      </c>
      <c r="S774" s="24" t="str">
        <f>IF(MONTH(R767)&lt;&gt;MONTH(R767-(WEEKDAY(R767,1)-($E$1-1))-IF((WEEKDAY(R767,1)-($E$1-1))&lt;=0,7,0)+(ROW(S774)-ROW(R769))*7+(COLUMN(S774)-COLUMN(R769)+1)),"",R767-(WEEKDAY(R767,1)-($E$1-1))-IF((WEEKDAY(R767,1)-($E$1-1))&lt;=0,7,0)+(ROW(S774)-ROW(R769))*7+(COLUMN(S774)-COLUMN(R769)+1))</f>
        <v/>
      </c>
      <c r="T774" s="25" t="str">
        <f>IF(MONTH(R767)&lt;&gt;MONTH(R767-(WEEKDAY(R767,1)-($E$1-1))-IF((WEEKDAY(R767,1)-($E$1-1))&lt;=0,7,0)+(ROW(T774)-ROW(R769))*7+(COLUMN(T774)-COLUMN(R769)+1)),"",R767-(WEEKDAY(R767,1)-($E$1-1))-IF((WEEKDAY(R767,1)-($E$1-1))&lt;=0,7,0)+(ROW(T774)-ROW(R769))*7+(COLUMN(T774)-COLUMN(R769)+1))</f>
        <v/>
      </c>
      <c r="U774" s="24" t="str">
        <f>IF(MONTH(R767)&lt;&gt;MONTH(R767-(WEEKDAY(R767,1)-($E$1-1))-IF((WEEKDAY(R767,1)-($E$1-1))&lt;=0,7,0)+(ROW(U774)-ROW(R769))*7+(COLUMN(U774)-COLUMN(R769)+1)),"",R767-(WEEKDAY(R767,1)-($E$1-1))-IF((WEEKDAY(R767,1)-($E$1-1))&lt;=0,7,0)+(ROW(U774)-ROW(R769))*7+(COLUMN(U774)-COLUMN(R769)+1))</f>
        <v/>
      </c>
      <c r="V774" s="25" t="str">
        <f>IF(MONTH(R767)&lt;&gt;MONTH(R767-(WEEKDAY(R767,1)-($E$1-1))-IF((WEEKDAY(R767,1)-($E$1-1))&lt;=0,7,0)+(ROW(V774)-ROW(R769))*7+(COLUMN(V774)-COLUMN(R769)+1)),"",R767-(WEEKDAY(R767,1)-($E$1-1))-IF((WEEKDAY(R767,1)-($E$1-1))&lt;=0,7,0)+(ROW(V774)-ROW(R769))*7+(COLUMN(V774)-COLUMN(R769)+1))</f>
        <v/>
      </c>
      <c r="W774" s="24" t="str">
        <f>IF(MONTH(R767)&lt;&gt;MONTH(R767-(WEEKDAY(R767,1)-($E$1-1))-IF((WEEKDAY(R767,1)-($E$1-1))&lt;=0,7,0)+(ROW(W774)-ROW(R769))*7+(COLUMN(W774)-COLUMN(R769)+1)),"",R767-(WEEKDAY(R767,1)-($E$1-1))-IF((WEEKDAY(R767,1)-($E$1-1))&lt;=0,7,0)+(ROW(W774)-ROW(R769))*7+(COLUMN(W774)-COLUMN(R769)+1))</f>
        <v/>
      </c>
      <c r="X774" s="25" t="str">
        <f>IF(MONTH(R767)&lt;&gt;MONTH(R767-(WEEKDAY(R767,1)-($E$1-1))-IF((WEEKDAY(R767,1)-($E$1-1))&lt;=0,7,0)+(ROW(X774)-ROW(R769))*7+(COLUMN(X774)-COLUMN(R769)+1)),"",R767-(WEEKDAY(R767,1)-($E$1-1))-IF((WEEKDAY(R767,1)-($E$1-1))&lt;=0,7,0)+(ROW(X774)-ROW(R769))*7+(COLUMN(X774)-COLUMN(R769)+1))</f>
        <v/>
      </c>
      <c r="Y774" s="20"/>
      <c r="Z774" s="24" t="str">
        <f>IF(MONTH(Z767)&lt;&gt;MONTH(Z767-(WEEKDAY(Z767,1)-($E$1-1))-IF((WEEKDAY(Z767,1)-($E$1-1))&lt;=0,7,0)+(ROW(Z774)-ROW(Z769))*7+(COLUMN(Z774)-COLUMN(Z769)+1)),"",Z767-(WEEKDAY(Z767,1)-($E$1-1))-IF((WEEKDAY(Z767,1)-($E$1-1))&lt;=0,7,0)+(ROW(Z774)-ROW(Z769))*7+(COLUMN(Z774)-COLUMN(Z769)+1))</f>
        <v/>
      </c>
      <c r="AA774" s="25" t="str">
        <f>IF(MONTH(Z767)&lt;&gt;MONTH(Z767-(WEEKDAY(Z767,1)-($E$1-1))-IF((WEEKDAY(Z767,1)-($E$1-1))&lt;=0,7,0)+(ROW(AA774)-ROW(Z769))*7+(COLUMN(AA774)-COLUMN(Z769)+1)),"",Z767-(WEEKDAY(Z767,1)-($E$1-1))-IF((WEEKDAY(Z767,1)-($E$1-1))&lt;=0,7,0)+(ROW(AA774)-ROW(Z769))*7+(COLUMN(AA774)-COLUMN(Z769)+1))</f>
        <v/>
      </c>
      <c r="AB774" s="24" t="str">
        <f>IF(MONTH(Z767)&lt;&gt;MONTH(Z767-(WEEKDAY(Z767,1)-($E$1-1))-IF((WEEKDAY(Z767,1)-($E$1-1))&lt;=0,7,0)+(ROW(AB774)-ROW(Z769))*7+(COLUMN(AB774)-COLUMN(Z769)+1)),"",Z767-(WEEKDAY(Z767,1)-($E$1-1))-IF((WEEKDAY(Z767,1)-($E$1-1))&lt;=0,7,0)+(ROW(AB774)-ROW(Z769))*7+(COLUMN(AB774)-COLUMN(Z769)+1))</f>
        <v/>
      </c>
      <c r="AC774" s="25" t="str">
        <f>IF(MONTH(Z767)&lt;&gt;MONTH(Z767-(WEEKDAY(Z767,1)-($E$1-1))-IF((WEEKDAY(Z767,1)-($E$1-1))&lt;=0,7,0)+(ROW(AC774)-ROW(Z769))*7+(COLUMN(AC774)-COLUMN(Z769)+1)),"",Z767-(WEEKDAY(Z767,1)-($E$1-1))-IF((WEEKDAY(Z767,1)-($E$1-1))&lt;=0,7,0)+(ROW(AC774)-ROW(Z769))*7+(COLUMN(AC774)-COLUMN(Z769)+1))</f>
        <v/>
      </c>
      <c r="AD774" s="24" t="str">
        <f>IF(MONTH(Z767)&lt;&gt;MONTH(Z767-(WEEKDAY(Z767,1)-($E$1-1))-IF((WEEKDAY(Z767,1)-($E$1-1))&lt;=0,7,0)+(ROW(AD774)-ROW(Z769))*7+(COLUMN(AD774)-COLUMN(Z769)+1)),"",Z767-(WEEKDAY(Z767,1)-($E$1-1))-IF((WEEKDAY(Z767,1)-($E$1-1))&lt;=0,7,0)+(ROW(AD774)-ROW(Z769))*7+(COLUMN(AD774)-COLUMN(Z769)+1))</f>
        <v/>
      </c>
      <c r="AE774" s="25" t="str">
        <f>IF(MONTH(Z767)&lt;&gt;MONTH(Z767-(WEEKDAY(Z767,1)-($E$1-1))-IF((WEEKDAY(Z767,1)-($E$1-1))&lt;=0,7,0)+(ROW(AE774)-ROW(Z769))*7+(COLUMN(AE774)-COLUMN(Z769)+1)),"",Z767-(WEEKDAY(Z767,1)-($E$1-1))-IF((WEEKDAY(Z767,1)-($E$1-1))&lt;=0,7,0)+(ROW(AE774)-ROW(Z769))*7+(COLUMN(AE774)-COLUMN(Z769)+1))</f>
        <v/>
      </c>
      <c r="AF774" s="24" t="str">
        <f>IF(MONTH(Z767)&lt;&gt;MONTH(Z767-(WEEKDAY(Z767,1)-($E$1-1))-IF((WEEKDAY(Z767,1)-($E$1-1))&lt;=0,7,0)+(ROW(AF774)-ROW(Z769))*7+(COLUMN(AF774)-COLUMN(Z769)+1)),"",Z767-(WEEKDAY(Z767,1)-($E$1-1))-IF((WEEKDAY(Z767,1)-($E$1-1))&lt;=0,7,0)+(ROW(AF774)-ROW(Z769))*7+(COLUMN(AF774)-COLUMN(Z769)+1))</f>
        <v/>
      </c>
      <c r="AG774" s="13"/>
    </row>
    <row r="775" spans="1:33" x14ac:dyDescent="0.2">
      <c r="A775" s="11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3"/>
      <c r="Z775" s="23"/>
      <c r="AA775" s="23"/>
      <c r="AB775" s="23"/>
      <c r="AC775" s="23"/>
      <c r="AD775" s="23"/>
      <c r="AE775" s="23"/>
      <c r="AF775" s="23"/>
      <c r="AG775" s="13"/>
    </row>
    <row r="776" spans="1:33" ht="14.25" x14ac:dyDescent="0.2">
      <c r="A776" s="11"/>
      <c r="B776" s="31">
        <f>DATE(YEAR(Z767),MONTH(Z767)+1,1)</f>
        <v>46631</v>
      </c>
      <c r="C776" s="31"/>
      <c r="D776" s="31"/>
      <c r="E776" s="31"/>
      <c r="F776" s="31"/>
      <c r="G776" s="31"/>
      <c r="H776" s="31"/>
      <c r="I776" s="19"/>
      <c r="J776" s="31">
        <f>DATE(YEAR(B776),MONTH(B776)+1,1)</f>
        <v>46661</v>
      </c>
      <c r="K776" s="31"/>
      <c r="L776" s="31"/>
      <c r="M776" s="31"/>
      <c r="N776" s="31"/>
      <c r="O776" s="31"/>
      <c r="P776" s="31"/>
      <c r="Q776" s="19"/>
      <c r="R776" s="31">
        <f>DATE(YEAR(J776),MONTH(J776)+1,1)</f>
        <v>46692</v>
      </c>
      <c r="S776" s="31"/>
      <c r="T776" s="31"/>
      <c r="U776" s="31"/>
      <c r="V776" s="31"/>
      <c r="W776" s="31"/>
      <c r="X776" s="31"/>
      <c r="Y776" s="20"/>
      <c r="Z776" s="31">
        <f>DATE(YEAR(R776),MONTH(R776)+1,1)</f>
        <v>46722</v>
      </c>
      <c r="AA776" s="31"/>
      <c r="AB776" s="31"/>
      <c r="AC776" s="31"/>
      <c r="AD776" s="31"/>
      <c r="AE776" s="31"/>
      <c r="AF776" s="31"/>
      <c r="AG776" s="13"/>
    </row>
    <row r="777" spans="1:33" ht="14.25" x14ac:dyDescent="0.2">
      <c r="A777" s="11"/>
      <c r="B777" s="26" t="str">
        <f>$B$5</f>
        <v>Su</v>
      </c>
      <c r="C777" s="21" t="str">
        <f>$C$5</f>
        <v>M</v>
      </c>
      <c r="D777" s="26" t="str">
        <f>$D$5</f>
        <v>Tu</v>
      </c>
      <c r="E777" s="21" t="str">
        <f>$E$5</f>
        <v>W</v>
      </c>
      <c r="F777" s="26" t="str">
        <f>$F$5</f>
        <v>Th</v>
      </c>
      <c r="G777" s="21" t="str">
        <f>$G$5</f>
        <v>F</v>
      </c>
      <c r="H777" s="26" t="str">
        <f>$H$5</f>
        <v>Sa</v>
      </c>
      <c r="I777" s="19"/>
      <c r="J777" s="26" t="str">
        <f>$B$5</f>
        <v>Su</v>
      </c>
      <c r="K777" s="21" t="str">
        <f>$C$5</f>
        <v>M</v>
      </c>
      <c r="L777" s="26" t="str">
        <f>$D$5</f>
        <v>Tu</v>
      </c>
      <c r="M777" s="21" t="str">
        <f>$E$5</f>
        <v>W</v>
      </c>
      <c r="N777" s="26" t="str">
        <f>$F$5</f>
        <v>Th</v>
      </c>
      <c r="O777" s="21" t="str">
        <f>$G$5</f>
        <v>F</v>
      </c>
      <c r="P777" s="26" t="str">
        <f>$H$5</f>
        <v>Sa</v>
      </c>
      <c r="Q777" s="19"/>
      <c r="R777" s="26" t="str">
        <f>$B$5</f>
        <v>Su</v>
      </c>
      <c r="S777" s="21" t="str">
        <f>$C$5</f>
        <v>M</v>
      </c>
      <c r="T777" s="26" t="str">
        <f>$D$5</f>
        <v>Tu</v>
      </c>
      <c r="U777" s="21" t="str">
        <f>$E$5</f>
        <v>W</v>
      </c>
      <c r="V777" s="26" t="str">
        <f>$F$5</f>
        <v>Th</v>
      </c>
      <c r="W777" s="21" t="str">
        <f>$G$5</f>
        <v>F</v>
      </c>
      <c r="X777" s="26" t="str">
        <f>$H$5</f>
        <v>Sa</v>
      </c>
      <c r="Y777" s="20"/>
      <c r="Z777" s="26" t="str">
        <f>$B$5</f>
        <v>Su</v>
      </c>
      <c r="AA777" s="21" t="str">
        <f>$C$5</f>
        <v>M</v>
      </c>
      <c r="AB777" s="26" t="str">
        <f>$D$5</f>
        <v>Tu</v>
      </c>
      <c r="AC777" s="21" t="str">
        <f>$E$5</f>
        <v>W</v>
      </c>
      <c r="AD777" s="26" t="str">
        <f>$F$5</f>
        <v>Th</v>
      </c>
      <c r="AE777" s="21" t="str">
        <f>$G$5</f>
        <v>F</v>
      </c>
      <c r="AF777" s="26" t="str">
        <f>$H$5</f>
        <v>Sa</v>
      </c>
      <c r="AG777" s="13"/>
    </row>
    <row r="778" spans="1:33" ht="15" x14ac:dyDescent="0.2">
      <c r="A778" s="11"/>
      <c r="B778" s="24" t="str">
        <f>IF(MONTH(B776)&lt;&gt;MONTH(B776-(WEEKDAY(B776,1)-($E$1-1))-IF((WEEKDAY(B776,1)-($E$1-1))&lt;=0,7,0)+(ROW(B778)-ROW(B778))*7+(COLUMN(B778)-COLUMN(B778)+1)),"",B776-(WEEKDAY(B776,1)-($E$1-1))-IF((WEEKDAY(B776,1)-($E$1-1))&lt;=0,7,0)+(ROW(B778)-ROW(B778))*7+(COLUMN(B778)-COLUMN(B778)+1))</f>
        <v/>
      </c>
      <c r="C778" s="25" t="str">
        <f>IF(MONTH(B776)&lt;&gt;MONTH(B776-(WEEKDAY(B776,1)-($E$1-1))-IF((WEEKDAY(B776,1)-($E$1-1))&lt;=0,7,0)+(ROW(C778)-ROW(B778))*7+(COLUMN(C778)-COLUMN(B778)+1)),"",B776-(WEEKDAY(B776,1)-($E$1-1))-IF((WEEKDAY(B776,1)-($E$1-1))&lt;=0,7,0)+(ROW(C778)-ROW(B778))*7+(COLUMN(C778)-COLUMN(B778)+1))</f>
        <v/>
      </c>
      <c r="D778" s="24" t="str">
        <f>IF(MONTH(B776)&lt;&gt;MONTH(B776-(WEEKDAY(B776,1)-($E$1-1))-IF((WEEKDAY(B776,1)-($E$1-1))&lt;=0,7,0)+(ROW(D778)-ROW(B778))*7+(COLUMN(D778)-COLUMN(B778)+1)),"",B776-(WEEKDAY(B776,1)-($E$1-1))-IF((WEEKDAY(B776,1)-($E$1-1))&lt;=0,7,0)+(ROW(D778)-ROW(B778))*7+(COLUMN(D778)-COLUMN(B778)+1))</f>
        <v/>
      </c>
      <c r="E778" s="25">
        <f>IF(MONTH(B776)&lt;&gt;MONTH(B776-(WEEKDAY(B776,1)-($E$1-1))-IF((WEEKDAY(B776,1)-($E$1-1))&lt;=0,7,0)+(ROW(E778)-ROW(B778))*7+(COLUMN(E778)-COLUMN(B778)+1)),"",B776-(WEEKDAY(B776,1)-($E$1-1))-IF((WEEKDAY(B776,1)-($E$1-1))&lt;=0,7,0)+(ROW(E778)-ROW(B778))*7+(COLUMN(E778)-COLUMN(B778)+1))</f>
        <v>46631</v>
      </c>
      <c r="F778" s="24">
        <f>IF(MONTH(B776)&lt;&gt;MONTH(B776-(WEEKDAY(B776,1)-($E$1-1))-IF((WEEKDAY(B776,1)-($E$1-1))&lt;=0,7,0)+(ROW(F778)-ROW(B778))*7+(COLUMN(F778)-COLUMN(B778)+1)),"",B776-(WEEKDAY(B776,1)-($E$1-1))-IF((WEEKDAY(B776,1)-($E$1-1))&lt;=0,7,0)+(ROW(F778)-ROW(B778))*7+(COLUMN(F778)-COLUMN(B778)+1))</f>
        <v>46632</v>
      </c>
      <c r="G778" s="25">
        <f>IF(MONTH(B776)&lt;&gt;MONTH(B776-(WEEKDAY(B776,1)-($E$1-1))-IF((WEEKDAY(B776,1)-($E$1-1))&lt;=0,7,0)+(ROW(G778)-ROW(B778))*7+(COLUMN(G778)-COLUMN(B778)+1)),"",B776-(WEEKDAY(B776,1)-($E$1-1))-IF((WEEKDAY(B776,1)-($E$1-1))&lt;=0,7,0)+(ROW(G778)-ROW(B778))*7+(COLUMN(G778)-COLUMN(B778)+1))</f>
        <v>46633</v>
      </c>
      <c r="H778" s="24">
        <f>IF(MONTH(B776)&lt;&gt;MONTH(B776-(WEEKDAY(B776,1)-($E$1-1))-IF((WEEKDAY(B776,1)-($E$1-1))&lt;=0,7,0)+(ROW(H778)-ROW(B778))*7+(COLUMN(H778)-COLUMN(B778)+1)),"",B776-(WEEKDAY(B776,1)-($E$1-1))-IF((WEEKDAY(B776,1)-($E$1-1))&lt;=0,7,0)+(ROW(H778)-ROW(B778))*7+(COLUMN(H778)-COLUMN(B778)+1))</f>
        <v>46634</v>
      </c>
      <c r="I778" s="19"/>
      <c r="J778" s="25" t="str">
        <f>IF(MONTH(J776)&lt;&gt;MONTH(J776-(WEEKDAY(J776,1)-($E$1-1))-IF((WEEKDAY(J776,1)-($E$1-1))&lt;=0,7,0)+(ROW(J778)-ROW(J778))*7+(COLUMN(J778)-COLUMN(J778)+1)),"",J776-(WEEKDAY(J776,1)-($E$1-1))-IF((WEEKDAY(J776,1)-($E$1-1))&lt;=0,7,0)+(ROW(J778)-ROW(J778))*7+(COLUMN(J778)-COLUMN(J778)+1))</f>
        <v/>
      </c>
      <c r="K778" s="24" t="str">
        <f>IF(MONTH(J776)&lt;&gt;MONTH(J776-(WEEKDAY(J776,1)-($E$1-1))-IF((WEEKDAY(J776,1)-($E$1-1))&lt;=0,7,0)+(ROW(K778)-ROW(J778))*7+(COLUMN(K778)-COLUMN(J778)+1)),"",J776-(WEEKDAY(J776,1)-($E$1-1))-IF((WEEKDAY(J776,1)-($E$1-1))&lt;=0,7,0)+(ROW(K778)-ROW(J778))*7+(COLUMN(K778)-COLUMN(J778)+1))</f>
        <v/>
      </c>
      <c r="L778" s="25" t="str">
        <f>IF(MONTH(J776)&lt;&gt;MONTH(J776-(WEEKDAY(J776,1)-($E$1-1))-IF((WEEKDAY(J776,1)-($E$1-1))&lt;=0,7,0)+(ROW(L778)-ROW(J778))*7+(COLUMN(L778)-COLUMN(J778)+1)),"",J776-(WEEKDAY(J776,1)-($E$1-1))-IF((WEEKDAY(J776,1)-($E$1-1))&lt;=0,7,0)+(ROW(L778)-ROW(J778))*7+(COLUMN(L778)-COLUMN(J778)+1))</f>
        <v/>
      </c>
      <c r="M778" s="24" t="str">
        <f>IF(MONTH(J776)&lt;&gt;MONTH(J776-(WEEKDAY(J776,1)-($E$1-1))-IF((WEEKDAY(J776,1)-($E$1-1))&lt;=0,7,0)+(ROW(M778)-ROW(J778))*7+(COLUMN(M778)-COLUMN(J778)+1)),"",J776-(WEEKDAY(J776,1)-($E$1-1))-IF((WEEKDAY(J776,1)-($E$1-1))&lt;=0,7,0)+(ROW(M778)-ROW(J778))*7+(COLUMN(M778)-COLUMN(J778)+1))</f>
        <v/>
      </c>
      <c r="N778" s="25" t="str">
        <f>IF(MONTH(J776)&lt;&gt;MONTH(J776-(WEEKDAY(J776,1)-($E$1-1))-IF((WEEKDAY(J776,1)-($E$1-1))&lt;=0,7,0)+(ROW(N778)-ROW(J778))*7+(COLUMN(N778)-COLUMN(J778)+1)),"",J776-(WEEKDAY(J776,1)-($E$1-1))-IF((WEEKDAY(J776,1)-($E$1-1))&lt;=0,7,0)+(ROW(N778)-ROW(J778))*7+(COLUMN(N778)-COLUMN(J778)+1))</f>
        <v/>
      </c>
      <c r="O778" s="24">
        <f>IF(MONTH(J776)&lt;&gt;MONTH(J776-(WEEKDAY(J776,1)-($E$1-1))-IF((WEEKDAY(J776,1)-($E$1-1))&lt;=0,7,0)+(ROW(O778)-ROW(J778))*7+(COLUMN(O778)-COLUMN(J778)+1)),"",J776-(WEEKDAY(J776,1)-($E$1-1))-IF((WEEKDAY(J776,1)-($E$1-1))&lt;=0,7,0)+(ROW(O778)-ROW(J778))*7+(COLUMN(O778)-COLUMN(J778)+1))</f>
        <v>46661</v>
      </c>
      <c r="P778" s="25">
        <f>IF(MONTH(J776)&lt;&gt;MONTH(J776-(WEEKDAY(J776,1)-($E$1-1))-IF((WEEKDAY(J776,1)-($E$1-1))&lt;=0,7,0)+(ROW(P778)-ROW(J778))*7+(COLUMN(P778)-COLUMN(J778)+1)),"",J776-(WEEKDAY(J776,1)-($E$1-1))-IF((WEEKDAY(J776,1)-($E$1-1))&lt;=0,7,0)+(ROW(P778)-ROW(J778))*7+(COLUMN(P778)-COLUMN(J778)+1))</f>
        <v>46662</v>
      </c>
      <c r="Q778" s="19"/>
      <c r="R778" s="24" t="str">
        <f>IF(MONTH(R776)&lt;&gt;MONTH(R776-(WEEKDAY(R776,1)-($E$1-1))-IF((WEEKDAY(R776,1)-($E$1-1))&lt;=0,7,0)+(ROW(R778)-ROW(R778))*7+(COLUMN(R778)-COLUMN(R778)+1)),"",R776-(WEEKDAY(R776,1)-($E$1-1))-IF((WEEKDAY(R776,1)-($E$1-1))&lt;=0,7,0)+(ROW(R778)-ROW(R778))*7+(COLUMN(R778)-COLUMN(R778)+1))</f>
        <v/>
      </c>
      <c r="S778" s="25">
        <f>IF(MONTH(R776)&lt;&gt;MONTH(R776-(WEEKDAY(R776,1)-($E$1-1))-IF((WEEKDAY(R776,1)-($E$1-1))&lt;=0,7,0)+(ROW(S778)-ROW(R778))*7+(COLUMN(S778)-COLUMN(R778)+1)),"",R776-(WEEKDAY(R776,1)-($E$1-1))-IF((WEEKDAY(R776,1)-($E$1-1))&lt;=0,7,0)+(ROW(S778)-ROW(R778))*7+(COLUMN(S778)-COLUMN(R778)+1))</f>
        <v>46692</v>
      </c>
      <c r="T778" s="24">
        <f>IF(MONTH(R776)&lt;&gt;MONTH(R776-(WEEKDAY(R776,1)-($E$1-1))-IF((WEEKDAY(R776,1)-($E$1-1))&lt;=0,7,0)+(ROW(T778)-ROW(R778))*7+(COLUMN(T778)-COLUMN(R778)+1)),"",R776-(WEEKDAY(R776,1)-($E$1-1))-IF((WEEKDAY(R776,1)-($E$1-1))&lt;=0,7,0)+(ROW(T778)-ROW(R778))*7+(COLUMN(T778)-COLUMN(R778)+1))</f>
        <v>46693</v>
      </c>
      <c r="U778" s="25">
        <f>IF(MONTH(R776)&lt;&gt;MONTH(R776-(WEEKDAY(R776,1)-($E$1-1))-IF((WEEKDAY(R776,1)-($E$1-1))&lt;=0,7,0)+(ROW(U778)-ROW(R778))*7+(COLUMN(U778)-COLUMN(R778)+1)),"",R776-(WEEKDAY(R776,1)-($E$1-1))-IF((WEEKDAY(R776,1)-($E$1-1))&lt;=0,7,0)+(ROW(U778)-ROW(R778))*7+(COLUMN(U778)-COLUMN(R778)+1))</f>
        <v>46694</v>
      </c>
      <c r="V778" s="24">
        <f>IF(MONTH(R776)&lt;&gt;MONTH(R776-(WEEKDAY(R776,1)-($E$1-1))-IF((WEEKDAY(R776,1)-($E$1-1))&lt;=0,7,0)+(ROW(V778)-ROW(R778))*7+(COLUMN(V778)-COLUMN(R778)+1)),"",R776-(WEEKDAY(R776,1)-($E$1-1))-IF((WEEKDAY(R776,1)-($E$1-1))&lt;=0,7,0)+(ROW(V778)-ROW(R778))*7+(COLUMN(V778)-COLUMN(R778)+1))</f>
        <v>46695</v>
      </c>
      <c r="W778" s="25">
        <f>IF(MONTH(R776)&lt;&gt;MONTH(R776-(WEEKDAY(R776,1)-($E$1-1))-IF((WEEKDAY(R776,1)-($E$1-1))&lt;=0,7,0)+(ROW(W778)-ROW(R778))*7+(COLUMN(W778)-COLUMN(R778)+1)),"",R776-(WEEKDAY(R776,1)-($E$1-1))-IF((WEEKDAY(R776,1)-($E$1-1))&lt;=0,7,0)+(ROW(W778)-ROW(R778))*7+(COLUMN(W778)-COLUMN(R778)+1))</f>
        <v>46696</v>
      </c>
      <c r="X778" s="24">
        <f>IF(MONTH(R776)&lt;&gt;MONTH(R776-(WEEKDAY(R776,1)-($E$1-1))-IF((WEEKDAY(R776,1)-($E$1-1))&lt;=0,7,0)+(ROW(X778)-ROW(R778))*7+(COLUMN(X778)-COLUMN(R778)+1)),"",R776-(WEEKDAY(R776,1)-($E$1-1))-IF((WEEKDAY(R776,1)-($E$1-1))&lt;=0,7,0)+(ROW(X778)-ROW(R778))*7+(COLUMN(X778)-COLUMN(R778)+1))</f>
        <v>46697</v>
      </c>
      <c r="Y778" s="20"/>
      <c r="Z778" s="25" t="str">
        <f>IF(MONTH(Z776)&lt;&gt;MONTH(Z776-(WEEKDAY(Z776,1)-($E$1-1))-IF((WEEKDAY(Z776,1)-($E$1-1))&lt;=0,7,0)+(ROW(Z778)-ROW(Z778))*7+(COLUMN(Z778)-COLUMN(Z778)+1)),"",Z776-(WEEKDAY(Z776,1)-($E$1-1))-IF((WEEKDAY(Z776,1)-($E$1-1))&lt;=0,7,0)+(ROW(Z778)-ROW(Z778))*7+(COLUMN(Z778)-COLUMN(Z778)+1))</f>
        <v/>
      </c>
      <c r="AA778" s="24" t="str">
        <f>IF(MONTH(Z776)&lt;&gt;MONTH(Z776-(WEEKDAY(Z776,1)-($E$1-1))-IF((WEEKDAY(Z776,1)-($E$1-1))&lt;=0,7,0)+(ROW(AA778)-ROW(Z778))*7+(COLUMN(AA778)-COLUMN(Z778)+1)),"",Z776-(WEEKDAY(Z776,1)-($E$1-1))-IF((WEEKDAY(Z776,1)-($E$1-1))&lt;=0,7,0)+(ROW(AA778)-ROW(Z778))*7+(COLUMN(AA778)-COLUMN(Z778)+1))</f>
        <v/>
      </c>
      <c r="AB778" s="25" t="str">
        <f>IF(MONTH(Z776)&lt;&gt;MONTH(Z776-(WEEKDAY(Z776,1)-($E$1-1))-IF((WEEKDAY(Z776,1)-($E$1-1))&lt;=0,7,0)+(ROW(AB778)-ROW(Z778))*7+(COLUMN(AB778)-COLUMN(Z778)+1)),"",Z776-(WEEKDAY(Z776,1)-($E$1-1))-IF((WEEKDAY(Z776,1)-($E$1-1))&lt;=0,7,0)+(ROW(AB778)-ROW(Z778))*7+(COLUMN(AB778)-COLUMN(Z778)+1))</f>
        <v/>
      </c>
      <c r="AC778" s="24">
        <f>IF(MONTH(Z776)&lt;&gt;MONTH(Z776-(WEEKDAY(Z776,1)-($E$1-1))-IF((WEEKDAY(Z776,1)-($E$1-1))&lt;=0,7,0)+(ROW(AC778)-ROW(Z778))*7+(COLUMN(AC778)-COLUMN(Z778)+1)),"",Z776-(WEEKDAY(Z776,1)-($E$1-1))-IF((WEEKDAY(Z776,1)-($E$1-1))&lt;=0,7,0)+(ROW(AC778)-ROW(Z778))*7+(COLUMN(AC778)-COLUMN(Z778)+1))</f>
        <v>46722</v>
      </c>
      <c r="AD778" s="25">
        <f>IF(MONTH(Z776)&lt;&gt;MONTH(Z776-(WEEKDAY(Z776,1)-($E$1-1))-IF((WEEKDAY(Z776,1)-($E$1-1))&lt;=0,7,0)+(ROW(AD778)-ROW(Z778))*7+(COLUMN(AD778)-COLUMN(Z778)+1)),"",Z776-(WEEKDAY(Z776,1)-($E$1-1))-IF((WEEKDAY(Z776,1)-($E$1-1))&lt;=0,7,0)+(ROW(AD778)-ROW(Z778))*7+(COLUMN(AD778)-COLUMN(Z778)+1))</f>
        <v>46723</v>
      </c>
      <c r="AE778" s="24">
        <f>IF(MONTH(Z776)&lt;&gt;MONTH(Z776-(WEEKDAY(Z776,1)-($E$1-1))-IF((WEEKDAY(Z776,1)-($E$1-1))&lt;=0,7,0)+(ROW(AE778)-ROW(Z778))*7+(COLUMN(AE778)-COLUMN(Z778)+1)),"",Z776-(WEEKDAY(Z776,1)-($E$1-1))-IF((WEEKDAY(Z776,1)-($E$1-1))&lt;=0,7,0)+(ROW(AE778)-ROW(Z778))*7+(COLUMN(AE778)-COLUMN(Z778)+1))</f>
        <v>46724</v>
      </c>
      <c r="AF778" s="25">
        <f>IF(MONTH(Z776)&lt;&gt;MONTH(Z776-(WEEKDAY(Z776,1)-($E$1-1))-IF((WEEKDAY(Z776,1)-($E$1-1))&lt;=0,7,0)+(ROW(AF778)-ROW(Z778))*7+(COLUMN(AF778)-COLUMN(Z778)+1)),"",Z776-(WEEKDAY(Z776,1)-($E$1-1))-IF((WEEKDAY(Z776,1)-($E$1-1))&lt;=0,7,0)+(ROW(AF778)-ROW(Z778))*7+(COLUMN(AF778)-COLUMN(Z778)+1))</f>
        <v>46725</v>
      </c>
      <c r="AG778" s="13"/>
    </row>
    <row r="779" spans="1:33" ht="15" x14ac:dyDescent="0.2">
      <c r="A779" s="11"/>
      <c r="B779" s="25">
        <f>IF(MONTH(B776)&lt;&gt;MONTH(B776-(WEEKDAY(B776,1)-($E$1-1))-IF((WEEKDAY(B776,1)-($E$1-1))&lt;=0,7,0)+(ROW(B779)-ROW(B778))*7+(COLUMN(B779)-COLUMN(B778)+1)),"",B776-(WEEKDAY(B776,1)-($E$1-1))-IF((WEEKDAY(B776,1)-($E$1-1))&lt;=0,7,0)+(ROW(B779)-ROW(B778))*7+(COLUMN(B779)-COLUMN(B778)+1))</f>
        <v>46635</v>
      </c>
      <c r="C779" s="24">
        <f>IF(MONTH(B776)&lt;&gt;MONTH(B776-(WEEKDAY(B776,1)-($E$1-1))-IF((WEEKDAY(B776,1)-($E$1-1))&lt;=0,7,0)+(ROW(C779)-ROW(B778))*7+(COLUMN(C779)-COLUMN(B778)+1)),"",B776-(WEEKDAY(B776,1)-($E$1-1))-IF((WEEKDAY(B776,1)-($E$1-1))&lt;=0,7,0)+(ROW(C779)-ROW(B778))*7+(COLUMN(C779)-COLUMN(B778)+1))</f>
        <v>46636</v>
      </c>
      <c r="D779" s="25">
        <f>IF(MONTH(B776)&lt;&gt;MONTH(B776-(WEEKDAY(B776,1)-($E$1-1))-IF((WEEKDAY(B776,1)-($E$1-1))&lt;=0,7,0)+(ROW(D779)-ROW(B778))*7+(COLUMN(D779)-COLUMN(B778)+1)),"",B776-(WEEKDAY(B776,1)-($E$1-1))-IF((WEEKDAY(B776,1)-($E$1-1))&lt;=0,7,0)+(ROW(D779)-ROW(B778))*7+(COLUMN(D779)-COLUMN(B778)+1))</f>
        <v>46637</v>
      </c>
      <c r="E779" s="24">
        <f>IF(MONTH(B776)&lt;&gt;MONTH(B776-(WEEKDAY(B776,1)-($E$1-1))-IF((WEEKDAY(B776,1)-($E$1-1))&lt;=0,7,0)+(ROW(E779)-ROW(B778))*7+(COLUMN(E779)-COLUMN(B778)+1)),"",B776-(WEEKDAY(B776,1)-($E$1-1))-IF((WEEKDAY(B776,1)-($E$1-1))&lt;=0,7,0)+(ROW(E779)-ROW(B778))*7+(COLUMN(E779)-COLUMN(B778)+1))</f>
        <v>46638</v>
      </c>
      <c r="F779" s="25">
        <f>IF(MONTH(B776)&lt;&gt;MONTH(B776-(WEEKDAY(B776,1)-($E$1-1))-IF((WEEKDAY(B776,1)-($E$1-1))&lt;=0,7,0)+(ROW(F779)-ROW(B778))*7+(COLUMN(F779)-COLUMN(B778)+1)),"",B776-(WEEKDAY(B776,1)-($E$1-1))-IF((WEEKDAY(B776,1)-($E$1-1))&lt;=0,7,0)+(ROW(F779)-ROW(B778))*7+(COLUMN(F779)-COLUMN(B778)+1))</f>
        <v>46639</v>
      </c>
      <c r="G779" s="24">
        <f>IF(MONTH(B776)&lt;&gt;MONTH(B776-(WEEKDAY(B776,1)-($E$1-1))-IF((WEEKDAY(B776,1)-($E$1-1))&lt;=0,7,0)+(ROW(G779)-ROW(B778))*7+(COLUMN(G779)-COLUMN(B778)+1)),"",B776-(WEEKDAY(B776,1)-($E$1-1))-IF((WEEKDAY(B776,1)-($E$1-1))&lt;=0,7,0)+(ROW(G779)-ROW(B778))*7+(COLUMN(G779)-COLUMN(B778)+1))</f>
        <v>46640</v>
      </c>
      <c r="H779" s="25">
        <f>IF(MONTH(B776)&lt;&gt;MONTH(B776-(WEEKDAY(B776,1)-($E$1-1))-IF((WEEKDAY(B776,1)-($E$1-1))&lt;=0,7,0)+(ROW(H779)-ROW(B778))*7+(COLUMN(H779)-COLUMN(B778)+1)),"",B776-(WEEKDAY(B776,1)-($E$1-1))-IF((WEEKDAY(B776,1)-($E$1-1))&lt;=0,7,0)+(ROW(H779)-ROW(B778))*7+(COLUMN(H779)-COLUMN(B778)+1))</f>
        <v>46641</v>
      </c>
      <c r="I779" s="19"/>
      <c r="J779" s="24">
        <f>IF(MONTH(J776)&lt;&gt;MONTH(J776-(WEEKDAY(J776,1)-($E$1-1))-IF((WEEKDAY(J776,1)-($E$1-1))&lt;=0,7,0)+(ROW(J779)-ROW(J778))*7+(COLUMN(J779)-COLUMN(J778)+1)),"",J776-(WEEKDAY(J776,1)-($E$1-1))-IF((WEEKDAY(J776,1)-($E$1-1))&lt;=0,7,0)+(ROW(J779)-ROW(J778))*7+(COLUMN(J779)-COLUMN(J778)+1))</f>
        <v>46663</v>
      </c>
      <c r="K779" s="25">
        <f>IF(MONTH(J776)&lt;&gt;MONTH(J776-(WEEKDAY(J776,1)-($E$1-1))-IF((WEEKDAY(J776,1)-($E$1-1))&lt;=0,7,0)+(ROW(K779)-ROW(J778))*7+(COLUMN(K779)-COLUMN(J778)+1)),"",J776-(WEEKDAY(J776,1)-($E$1-1))-IF((WEEKDAY(J776,1)-($E$1-1))&lt;=0,7,0)+(ROW(K779)-ROW(J778))*7+(COLUMN(K779)-COLUMN(J778)+1))</f>
        <v>46664</v>
      </c>
      <c r="L779" s="24">
        <f>IF(MONTH(J776)&lt;&gt;MONTH(J776-(WEEKDAY(J776,1)-($E$1-1))-IF((WEEKDAY(J776,1)-($E$1-1))&lt;=0,7,0)+(ROW(L779)-ROW(J778))*7+(COLUMN(L779)-COLUMN(J778)+1)),"",J776-(WEEKDAY(J776,1)-($E$1-1))-IF((WEEKDAY(J776,1)-($E$1-1))&lt;=0,7,0)+(ROW(L779)-ROW(J778))*7+(COLUMN(L779)-COLUMN(J778)+1))</f>
        <v>46665</v>
      </c>
      <c r="M779" s="25">
        <f>IF(MONTH(J776)&lt;&gt;MONTH(J776-(WEEKDAY(J776,1)-($E$1-1))-IF((WEEKDAY(J776,1)-($E$1-1))&lt;=0,7,0)+(ROW(M779)-ROW(J778))*7+(COLUMN(M779)-COLUMN(J778)+1)),"",J776-(WEEKDAY(J776,1)-($E$1-1))-IF((WEEKDAY(J776,1)-($E$1-1))&lt;=0,7,0)+(ROW(M779)-ROW(J778))*7+(COLUMN(M779)-COLUMN(J778)+1))</f>
        <v>46666</v>
      </c>
      <c r="N779" s="24">
        <f>IF(MONTH(J776)&lt;&gt;MONTH(J776-(WEEKDAY(J776,1)-($E$1-1))-IF((WEEKDAY(J776,1)-($E$1-1))&lt;=0,7,0)+(ROW(N779)-ROW(J778))*7+(COLUMN(N779)-COLUMN(J778)+1)),"",J776-(WEEKDAY(J776,1)-($E$1-1))-IF((WEEKDAY(J776,1)-($E$1-1))&lt;=0,7,0)+(ROW(N779)-ROW(J778))*7+(COLUMN(N779)-COLUMN(J778)+1))</f>
        <v>46667</v>
      </c>
      <c r="O779" s="25">
        <f>IF(MONTH(J776)&lt;&gt;MONTH(J776-(WEEKDAY(J776,1)-($E$1-1))-IF((WEEKDAY(J776,1)-($E$1-1))&lt;=0,7,0)+(ROW(O779)-ROW(J778))*7+(COLUMN(O779)-COLUMN(J778)+1)),"",J776-(WEEKDAY(J776,1)-($E$1-1))-IF((WEEKDAY(J776,1)-($E$1-1))&lt;=0,7,0)+(ROW(O779)-ROW(J778))*7+(COLUMN(O779)-COLUMN(J778)+1))</f>
        <v>46668</v>
      </c>
      <c r="P779" s="24">
        <f>IF(MONTH(J776)&lt;&gt;MONTH(J776-(WEEKDAY(J776,1)-($E$1-1))-IF((WEEKDAY(J776,1)-($E$1-1))&lt;=0,7,0)+(ROW(P779)-ROW(J778))*7+(COLUMN(P779)-COLUMN(J778)+1)),"",J776-(WEEKDAY(J776,1)-($E$1-1))-IF((WEEKDAY(J776,1)-($E$1-1))&lt;=0,7,0)+(ROW(P779)-ROW(J778))*7+(COLUMN(P779)-COLUMN(J778)+1))</f>
        <v>46669</v>
      </c>
      <c r="Q779" s="19"/>
      <c r="R779" s="25">
        <f>IF(MONTH(R776)&lt;&gt;MONTH(R776-(WEEKDAY(R776,1)-($E$1-1))-IF((WEEKDAY(R776,1)-($E$1-1))&lt;=0,7,0)+(ROW(R779)-ROW(R778))*7+(COLUMN(R779)-COLUMN(R778)+1)),"",R776-(WEEKDAY(R776,1)-($E$1-1))-IF((WEEKDAY(R776,1)-($E$1-1))&lt;=0,7,0)+(ROW(R779)-ROW(R778))*7+(COLUMN(R779)-COLUMN(R778)+1))</f>
        <v>46698</v>
      </c>
      <c r="S779" s="24">
        <f>IF(MONTH(R776)&lt;&gt;MONTH(R776-(WEEKDAY(R776,1)-($E$1-1))-IF((WEEKDAY(R776,1)-($E$1-1))&lt;=0,7,0)+(ROW(S779)-ROW(R778))*7+(COLUMN(S779)-COLUMN(R778)+1)),"",R776-(WEEKDAY(R776,1)-($E$1-1))-IF((WEEKDAY(R776,1)-($E$1-1))&lt;=0,7,0)+(ROW(S779)-ROW(R778))*7+(COLUMN(S779)-COLUMN(R778)+1))</f>
        <v>46699</v>
      </c>
      <c r="T779" s="25">
        <f>IF(MONTH(R776)&lt;&gt;MONTH(R776-(WEEKDAY(R776,1)-($E$1-1))-IF((WEEKDAY(R776,1)-($E$1-1))&lt;=0,7,0)+(ROW(T779)-ROW(R778))*7+(COLUMN(T779)-COLUMN(R778)+1)),"",R776-(WEEKDAY(R776,1)-($E$1-1))-IF((WEEKDAY(R776,1)-($E$1-1))&lt;=0,7,0)+(ROW(T779)-ROW(R778))*7+(COLUMN(T779)-COLUMN(R778)+1))</f>
        <v>46700</v>
      </c>
      <c r="U779" s="24">
        <f>IF(MONTH(R776)&lt;&gt;MONTH(R776-(WEEKDAY(R776,1)-($E$1-1))-IF((WEEKDAY(R776,1)-($E$1-1))&lt;=0,7,0)+(ROW(U779)-ROW(R778))*7+(COLUMN(U779)-COLUMN(R778)+1)),"",R776-(WEEKDAY(R776,1)-($E$1-1))-IF((WEEKDAY(R776,1)-($E$1-1))&lt;=0,7,0)+(ROW(U779)-ROW(R778))*7+(COLUMN(U779)-COLUMN(R778)+1))</f>
        <v>46701</v>
      </c>
      <c r="V779" s="25">
        <f>IF(MONTH(R776)&lt;&gt;MONTH(R776-(WEEKDAY(R776,1)-($E$1-1))-IF((WEEKDAY(R776,1)-($E$1-1))&lt;=0,7,0)+(ROW(V779)-ROW(R778))*7+(COLUMN(V779)-COLUMN(R778)+1)),"",R776-(WEEKDAY(R776,1)-($E$1-1))-IF((WEEKDAY(R776,1)-($E$1-1))&lt;=0,7,0)+(ROW(V779)-ROW(R778))*7+(COLUMN(V779)-COLUMN(R778)+1))</f>
        <v>46702</v>
      </c>
      <c r="W779" s="24">
        <f>IF(MONTH(R776)&lt;&gt;MONTH(R776-(WEEKDAY(R776,1)-($E$1-1))-IF((WEEKDAY(R776,1)-($E$1-1))&lt;=0,7,0)+(ROW(W779)-ROW(R778))*7+(COLUMN(W779)-COLUMN(R778)+1)),"",R776-(WEEKDAY(R776,1)-($E$1-1))-IF((WEEKDAY(R776,1)-($E$1-1))&lt;=0,7,0)+(ROW(W779)-ROW(R778))*7+(COLUMN(W779)-COLUMN(R778)+1))</f>
        <v>46703</v>
      </c>
      <c r="X779" s="25">
        <f>IF(MONTH(R776)&lt;&gt;MONTH(R776-(WEEKDAY(R776,1)-($E$1-1))-IF((WEEKDAY(R776,1)-($E$1-1))&lt;=0,7,0)+(ROW(X779)-ROW(R778))*7+(COLUMN(X779)-COLUMN(R778)+1)),"",R776-(WEEKDAY(R776,1)-($E$1-1))-IF((WEEKDAY(R776,1)-($E$1-1))&lt;=0,7,0)+(ROW(X779)-ROW(R778))*7+(COLUMN(X779)-COLUMN(R778)+1))</f>
        <v>46704</v>
      </c>
      <c r="Y779" s="20"/>
      <c r="Z779" s="24">
        <f>IF(MONTH(Z776)&lt;&gt;MONTH(Z776-(WEEKDAY(Z776,1)-($E$1-1))-IF((WEEKDAY(Z776,1)-($E$1-1))&lt;=0,7,0)+(ROW(Z779)-ROW(Z778))*7+(COLUMN(Z779)-COLUMN(Z778)+1)),"",Z776-(WEEKDAY(Z776,1)-($E$1-1))-IF((WEEKDAY(Z776,1)-($E$1-1))&lt;=0,7,0)+(ROW(Z779)-ROW(Z778))*7+(COLUMN(Z779)-COLUMN(Z778)+1))</f>
        <v>46726</v>
      </c>
      <c r="AA779" s="25">
        <f>IF(MONTH(Z776)&lt;&gt;MONTH(Z776-(WEEKDAY(Z776,1)-($E$1-1))-IF((WEEKDAY(Z776,1)-($E$1-1))&lt;=0,7,0)+(ROW(AA779)-ROW(Z778))*7+(COLUMN(AA779)-COLUMN(Z778)+1)),"",Z776-(WEEKDAY(Z776,1)-($E$1-1))-IF((WEEKDAY(Z776,1)-($E$1-1))&lt;=0,7,0)+(ROW(AA779)-ROW(Z778))*7+(COLUMN(AA779)-COLUMN(Z778)+1))</f>
        <v>46727</v>
      </c>
      <c r="AB779" s="24">
        <f>IF(MONTH(Z776)&lt;&gt;MONTH(Z776-(WEEKDAY(Z776,1)-($E$1-1))-IF((WEEKDAY(Z776,1)-($E$1-1))&lt;=0,7,0)+(ROW(AB779)-ROW(Z778))*7+(COLUMN(AB779)-COLUMN(Z778)+1)),"",Z776-(WEEKDAY(Z776,1)-($E$1-1))-IF((WEEKDAY(Z776,1)-($E$1-1))&lt;=0,7,0)+(ROW(AB779)-ROW(Z778))*7+(COLUMN(AB779)-COLUMN(Z778)+1))</f>
        <v>46728</v>
      </c>
      <c r="AC779" s="25">
        <f>IF(MONTH(Z776)&lt;&gt;MONTH(Z776-(WEEKDAY(Z776,1)-($E$1-1))-IF((WEEKDAY(Z776,1)-($E$1-1))&lt;=0,7,0)+(ROW(AC779)-ROW(Z778))*7+(COLUMN(AC779)-COLUMN(Z778)+1)),"",Z776-(WEEKDAY(Z776,1)-($E$1-1))-IF((WEEKDAY(Z776,1)-($E$1-1))&lt;=0,7,0)+(ROW(AC779)-ROW(Z778))*7+(COLUMN(AC779)-COLUMN(Z778)+1))</f>
        <v>46729</v>
      </c>
      <c r="AD779" s="24">
        <f>IF(MONTH(Z776)&lt;&gt;MONTH(Z776-(WEEKDAY(Z776,1)-($E$1-1))-IF((WEEKDAY(Z776,1)-($E$1-1))&lt;=0,7,0)+(ROW(AD779)-ROW(Z778))*7+(COLUMN(AD779)-COLUMN(Z778)+1)),"",Z776-(WEEKDAY(Z776,1)-($E$1-1))-IF((WEEKDAY(Z776,1)-($E$1-1))&lt;=0,7,0)+(ROW(AD779)-ROW(Z778))*7+(COLUMN(AD779)-COLUMN(Z778)+1))</f>
        <v>46730</v>
      </c>
      <c r="AE779" s="25">
        <f>IF(MONTH(Z776)&lt;&gt;MONTH(Z776-(WEEKDAY(Z776,1)-($E$1-1))-IF((WEEKDAY(Z776,1)-($E$1-1))&lt;=0,7,0)+(ROW(AE779)-ROW(Z778))*7+(COLUMN(AE779)-COLUMN(Z778)+1)),"",Z776-(WEEKDAY(Z776,1)-($E$1-1))-IF((WEEKDAY(Z776,1)-($E$1-1))&lt;=0,7,0)+(ROW(AE779)-ROW(Z778))*7+(COLUMN(AE779)-COLUMN(Z778)+1))</f>
        <v>46731</v>
      </c>
      <c r="AF779" s="24">
        <f>IF(MONTH(Z776)&lt;&gt;MONTH(Z776-(WEEKDAY(Z776,1)-($E$1-1))-IF((WEEKDAY(Z776,1)-($E$1-1))&lt;=0,7,0)+(ROW(AF779)-ROW(Z778))*7+(COLUMN(AF779)-COLUMN(Z778)+1)),"",Z776-(WEEKDAY(Z776,1)-($E$1-1))-IF((WEEKDAY(Z776,1)-($E$1-1))&lt;=0,7,0)+(ROW(AF779)-ROW(Z778))*7+(COLUMN(AF779)-COLUMN(Z778)+1))</f>
        <v>46732</v>
      </c>
      <c r="AG779" s="13"/>
    </row>
    <row r="780" spans="1:33" ht="15" x14ac:dyDescent="0.2">
      <c r="A780" s="11"/>
      <c r="B780" s="24">
        <f>IF(MONTH(B776)&lt;&gt;MONTH(B776-(WEEKDAY(B776,1)-($E$1-1))-IF((WEEKDAY(B776,1)-($E$1-1))&lt;=0,7,0)+(ROW(B780)-ROW(B778))*7+(COLUMN(B780)-COLUMN(B778)+1)),"",B776-(WEEKDAY(B776,1)-($E$1-1))-IF((WEEKDAY(B776,1)-($E$1-1))&lt;=0,7,0)+(ROW(B780)-ROW(B778))*7+(COLUMN(B780)-COLUMN(B778)+1))</f>
        <v>46642</v>
      </c>
      <c r="C780" s="25">
        <f>IF(MONTH(B776)&lt;&gt;MONTH(B776-(WEEKDAY(B776,1)-($E$1-1))-IF((WEEKDAY(B776,1)-($E$1-1))&lt;=0,7,0)+(ROW(C780)-ROW(B778))*7+(COLUMN(C780)-COLUMN(B778)+1)),"",B776-(WEEKDAY(B776,1)-($E$1-1))-IF((WEEKDAY(B776,1)-($E$1-1))&lt;=0,7,0)+(ROW(C780)-ROW(B778))*7+(COLUMN(C780)-COLUMN(B778)+1))</f>
        <v>46643</v>
      </c>
      <c r="D780" s="24">
        <f>IF(MONTH(B776)&lt;&gt;MONTH(B776-(WEEKDAY(B776,1)-($E$1-1))-IF((WEEKDAY(B776,1)-($E$1-1))&lt;=0,7,0)+(ROW(D780)-ROW(B778))*7+(COLUMN(D780)-COLUMN(B778)+1)),"",B776-(WEEKDAY(B776,1)-($E$1-1))-IF((WEEKDAY(B776,1)-($E$1-1))&lt;=0,7,0)+(ROW(D780)-ROW(B778))*7+(COLUMN(D780)-COLUMN(B778)+1))</f>
        <v>46644</v>
      </c>
      <c r="E780" s="25">
        <f>IF(MONTH(B776)&lt;&gt;MONTH(B776-(WEEKDAY(B776,1)-($E$1-1))-IF((WEEKDAY(B776,1)-($E$1-1))&lt;=0,7,0)+(ROW(E780)-ROW(B778))*7+(COLUMN(E780)-COLUMN(B778)+1)),"",B776-(WEEKDAY(B776,1)-($E$1-1))-IF((WEEKDAY(B776,1)-($E$1-1))&lt;=0,7,0)+(ROW(E780)-ROW(B778))*7+(COLUMN(E780)-COLUMN(B778)+1))</f>
        <v>46645</v>
      </c>
      <c r="F780" s="24">
        <f>IF(MONTH(B776)&lt;&gt;MONTH(B776-(WEEKDAY(B776,1)-($E$1-1))-IF((WEEKDAY(B776,1)-($E$1-1))&lt;=0,7,0)+(ROW(F780)-ROW(B778))*7+(COLUMN(F780)-COLUMN(B778)+1)),"",B776-(WEEKDAY(B776,1)-($E$1-1))-IF((WEEKDAY(B776,1)-($E$1-1))&lt;=0,7,0)+(ROW(F780)-ROW(B778))*7+(COLUMN(F780)-COLUMN(B778)+1))</f>
        <v>46646</v>
      </c>
      <c r="G780" s="25">
        <f>IF(MONTH(B776)&lt;&gt;MONTH(B776-(WEEKDAY(B776,1)-($E$1-1))-IF((WEEKDAY(B776,1)-($E$1-1))&lt;=0,7,0)+(ROW(G780)-ROW(B778))*7+(COLUMN(G780)-COLUMN(B778)+1)),"",B776-(WEEKDAY(B776,1)-($E$1-1))-IF((WEEKDAY(B776,1)-($E$1-1))&lt;=0,7,0)+(ROW(G780)-ROW(B778))*7+(COLUMN(G780)-COLUMN(B778)+1))</f>
        <v>46647</v>
      </c>
      <c r="H780" s="24">
        <f>IF(MONTH(B776)&lt;&gt;MONTH(B776-(WEEKDAY(B776,1)-($E$1-1))-IF((WEEKDAY(B776,1)-($E$1-1))&lt;=0,7,0)+(ROW(H780)-ROW(B778))*7+(COLUMN(H780)-COLUMN(B778)+1)),"",B776-(WEEKDAY(B776,1)-($E$1-1))-IF((WEEKDAY(B776,1)-($E$1-1))&lt;=0,7,0)+(ROW(H780)-ROW(B778))*7+(COLUMN(H780)-COLUMN(B778)+1))</f>
        <v>46648</v>
      </c>
      <c r="I780" s="19"/>
      <c r="J780" s="25">
        <f>IF(MONTH(J776)&lt;&gt;MONTH(J776-(WEEKDAY(J776,1)-($E$1-1))-IF((WEEKDAY(J776,1)-($E$1-1))&lt;=0,7,0)+(ROW(J780)-ROW(J778))*7+(COLUMN(J780)-COLUMN(J778)+1)),"",J776-(WEEKDAY(J776,1)-($E$1-1))-IF((WEEKDAY(J776,1)-($E$1-1))&lt;=0,7,0)+(ROW(J780)-ROW(J778))*7+(COLUMN(J780)-COLUMN(J778)+1))</f>
        <v>46670</v>
      </c>
      <c r="K780" s="24">
        <f>IF(MONTH(J776)&lt;&gt;MONTH(J776-(WEEKDAY(J776,1)-($E$1-1))-IF((WEEKDAY(J776,1)-($E$1-1))&lt;=0,7,0)+(ROW(K780)-ROW(J778))*7+(COLUMN(K780)-COLUMN(J778)+1)),"",J776-(WEEKDAY(J776,1)-($E$1-1))-IF((WEEKDAY(J776,1)-($E$1-1))&lt;=0,7,0)+(ROW(K780)-ROW(J778))*7+(COLUMN(K780)-COLUMN(J778)+1))</f>
        <v>46671</v>
      </c>
      <c r="L780" s="25">
        <f>IF(MONTH(J776)&lt;&gt;MONTH(J776-(WEEKDAY(J776,1)-($E$1-1))-IF((WEEKDAY(J776,1)-($E$1-1))&lt;=0,7,0)+(ROW(L780)-ROW(J778))*7+(COLUMN(L780)-COLUMN(J778)+1)),"",J776-(WEEKDAY(J776,1)-($E$1-1))-IF((WEEKDAY(J776,1)-($E$1-1))&lt;=0,7,0)+(ROW(L780)-ROW(J778))*7+(COLUMN(L780)-COLUMN(J778)+1))</f>
        <v>46672</v>
      </c>
      <c r="M780" s="24">
        <f>IF(MONTH(J776)&lt;&gt;MONTH(J776-(WEEKDAY(J776,1)-($E$1-1))-IF((WEEKDAY(J776,1)-($E$1-1))&lt;=0,7,0)+(ROW(M780)-ROW(J778))*7+(COLUMN(M780)-COLUMN(J778)+1)),"",J776-(WEEKDAY(J776,1)-($E$1-1))-IF((WEEKDAY(J776,1)-($E$1-1))&lt;=0,7,0)+(ROW(M780)-ROW(J778))*7+(COLUMN(M780)-COLUMN(J778)+1))</f>
        <v>46673</v>
      </c>
      <c r="N780" s="25">
        <f>IF(MONTH(J776)&lt;&gt;MONTH(J776-(WEEKDAY(J776,1)-($E$1-1))-IF((WEEKDAY(J776,1)-($E$1-1))&lt;=0,7,0)+(ROW(N780)-ROW(J778))*7+(COLUMN(N780)-COLUMN(J778)+1)),"",J776-(WEEKDAY(J776,1)-($E$1-1))-IF((WEEKDAY(J776,1)-($E$1-1))&lt;=0,7,0)+(ROW(N780)-ROW(J778))*7+(COLUMN(N780)-COLUMN(J778)+1))</f>
        <v>46674</v>
      </c>
      <c r="O780" s="24">
        <f>IF(MONTH(J776)&lt;&gt;MONTH(J776-(WEEKDAY(J776,1)-($E$1-1))-IF((WEEKDAY(J776,1)-($E$1-1))&lt;=0,7,0)+(ROW(O780)-ROW(J778))*7+(COLUMN(O780)-COLUMN(J778)+1)),"",J776-(WEEKDAY(J776,1)-($E$1-1))-IF((WEEKDAY(J776,1)-($E$1-1))&lt;=0,7,0)+(ROW(O780)-ROW(J778))*7+(COLUMN(O780)-COLUMN(J778)+1))</f>
        <v>46675</v>
      </c>
      <c r="P780" s="25">
        <f>IF(MONTH(J776)&lt;&gt;MONTH(J776-(WEEKDAY(J776,1)-($E$1-1))-IF((WEEKDAY(J776,1)-($E$1-1))&lt;=0,7,0)+(ROW(P780)-ROW(J778))*7+(COLUMN(P780)-COLUMN(J778)+1)),"",J776-(WEEKDAY(J776,1)-($E$1-1))-IF((WEEKDAY(J776,1)-($E$1-1))&lt;=0,7,0)+(ROW(P780)-ROW(J778))*7+(COLUMN(P780)-COLUMN(J778)+1))</f>
        <v>46676</v>
      </c>
      <c r="Q780" s="19"/>
      <c r="R780" s="24">
        <f>IF(MONTH(R776)&lt;&gt;MONTH(R776-(WEEKDAY(R776,1)-($E$1-1))-IF((WEEKDAY(R776,1)-($E$1-1))&lt;=0,7,0)+(ROW(R780)-ROW(R778))*7+(COLUMN(R780)-COLUMN(R778)+1)),"",R776-(WEEKDAY(R776,1)-($E$1-1))-IF((WEEKDAY(R776,1)-($E$1-1))&lt;=0,7,0)+(ROW(R780)-ROW(R778))*7+(COLUMN(R780)-COLUMN(R778)+1))</f>
        <v>46705</v>
      </c>
      <c r="S780" s="25">
        <f>IF(MONTH(R776)&lt;&gt;MONTH(R776-(WEEKDAY(R776,1)-($E$1-1))-IF((WEEKDAY(R776,1)-($E$1-1))&lt;=0,7,0)+(ROW(S780)-ROW(R778))*7+(COLUMN(S780)-COLUMN(R778)+1)),"",R776-(WEEKDAY(R776,1)-($E$1-1))-IF((WEEKDAY(R776,1)-($E$1-1))&lt;=0,7,0)+(ROW(S780)-ROW(R778))*7+(COLUMN(S780)-COLUMN(R778)+1))</f>
        <v>46706</v>
      </c>
      <c r="T780" s="24">
        <f>IF(MONTH(R776)&lt;&gt;MONTH(R776-(WEEKDAY(R776,1)-($E$1-1))-IF((WEEKDAY(R776,1)-($E$1-1))&lt;=0,7,0)+(ROW(T780)-ROW(R778))*7+(COLUMN(T780)-COLUMN(R778)+1)),"",R776-(WEEKDAY(R776,1)-($E$1-1))-IF((WEEKDAY(R776,1)-($E$1-1))&lt;=0,7,0)+(ROW(T780)-ROW(R778))*7+(COLUMN(T780)-COLUMN(R778)+1))</f>
        <v>46707</v>
      </c>
      <c r="U780" s="25">
        <f>IF(MONTH(R776)&lt;&gt;MONTH(R776-(WEEKDAY(R776,1)-($E$1-1))-IF((WEEKDAY(R776,1)-($E$1-1))&lt;=0,7,0)+(ROW(U780)-ROW(R778))*7+(COLUMN(U780)-COLUMN(R778)+1)),"",R776-(WEEKDAY(R776,1)-($E$1-1))-IF((WEEKDAY(R776,1)-($E$1-1))&lt;=0,7,0)+(ROW(U780)-ROW(R778))*7+(COLUMN(U780)-COLUMN(R778)+1))</f>
        <v>46708</v>
      </c>
      <c r="V780" s="24">
        <f>IF(MONTH(R776)&lt;&gt;MONTH(R776-(WEEKDAY(R776,1)-($E$1-1))-IF((WEEKDAY(R776,1)-($E$1-1))&lt;=0,7,0)+(ROW(V780)-ROW(R778))*7+(COLUMN(V780)-COLUMN(R778)+1)),"",R776-(WEEKDAY(R776,1)-($E$1-1))-IF((WEEKDAY(R776,1)-($E$1-1))&lt;=0,7,0)+(ROW(V780)-ROW(R778))*7+(COLUMN(V780)-COLUMN(R778)+1))</f>
        <v>46709</v>
      </c>
      <c r="W780" s="25">
        <f>IF(MONTH(R776)&lt;&gt;MONTH(R776-(WEEKDAY(R776,1)-($E$1-1))-IF((WEEKDAY(R776,1)-($E$1-1))&lt;=0,7,0)+(ROW(W780)-ROW(R778))*7+(COLUMN(W780)-COLUMN(R778)+1)),"",R776-(WEEKDAY(R776,1)-($E$1-1))-IF((WEEKDAY(R776,1)-($E$1-1))&lt;=0,7,0)+(ROW(W780)-ROW(R778))*7+(COLUMN(W780)-COLUMN(R778)+1))</f>
        <v>46710</v>
      </c>
      <c r="X780" s="24">
        <f>IF(MONTH(R776)&lt;&gt;MONTH(R776-(WEEKDAY(R776,1)-($E$1-1))-IF((WEEKDAY(R776,1)-($E$1-1))&lt;=0,7,0)+(ROW(X780)-ROW(R778))*7+(COLUMN(X780)-COLUMN(R778)+1)),"",R776-(WEEKDAY(R776,1)-($E$1-1))-IF((WEEKDAY(R776,1)-($E$1-1))&lt;=0,7,0)+(ROW(X780)-ROW(R778))*7+(COLUMN(X780)-COLUMN(R778)+1))</f>
        <v>46711</v>
      </c>
      <c r="Y780" s="20"/>
      <c r="Z780" s="25">
        <f>IF(MONTH(Z776)&lt;&gt;MONTH(Z776-(WEEKDAY(Z776,1)-($E$1-1))-IF((WEEKDAY(Z776,1)-($E$1-1))&lt;=0,7,0)+(ROW(Z780)-ROW(Z778))*7+(COLUMN(Z780)-COLUMN(Z778)+1)),"",Z776-(WEEKDAY(Z776,1)-($E$1-1))-IF((WEEKDAY(Z776,1)-($E$1-1))&lt;=0,7,0)+(ROW(Z780)-ROW(Z778))*7+(COLUMN(Z780)-COLUMN(Z778)+1))</f>
        <v>46733</v>
      </c>
      <c r="AA780" s="24">
        <f>IF(MONTH(Z776)&lt;&gt;MONTH(Z776-(WEEKDAY(Z776,1)-($E$1-1))-IF((WEEKDAY(Z776,1)-($E$1-1))&lt;=0,7,0)+(ROW(AA780)-ROW(Z778))*7+(COLUMN(AA780)-COLUMN(Z778)+1)),"",Z776-(WEEKDAY(Z776,1)-($E$1-1))-IF((WEEKDAY(Z776,1)-($E$1-1))&lt;=0,7,0)+(ROW(AA780)-ROW(Z778))*7+(COLUMN(AA780)-COLUMN(Z778)+1))</f>
        <v>46734</v>
      </c>
      <c r="AB780" s="25">
        <f>IF(MONTH(Z776)&lt;&gt;MONTH(Z776-(WEEKDAY(Z776,1)-($E$1-1))-IF((WEEKDAY(Z776,1)-($E$1-1))&lt;=0,7,0)+(ROW(AB780)-ROW(Z778))*7+(COLUMN(AB780)-COLUMN(Z778)+1)),"",Z776-(WEEKDAY(Z776,1)-($E$1-1))-IF((WEEKDAY(Z776,1)-($E$1-1))&lt;=0,7,0)+(ROW(AB780)-ROW(Z778))*7+(COLUMN(AB780)-COLUMN(Z778)+1))</f>
        <v>46735</v>
      </c>
      <c r="AC780" s="24">
        <f>IF(MONTH(Z776)&lt;&gt;MONTH(Z776-(WEEKDAY(Z776,1)-($E$1-1))-IF((WEEKDAY(Z776,1)-($E$1-1))&lt;=0,7,0)+(ROW(AC780)-ROW(Z778))*7+(COLUMN(AC780)-COLUMN(Z778)+1)),"",Z776-(WEEKDAY(Z776,1)-($E$1-1))-IF((WEEKDAY(Z776,1)-($E$1-1))&lt;=0,7,0)+(ROW(AC780)-ROW(Z778))*7+(COLUMN(AC780)-COLUMN(Z778)+1))</f>
        <v>46736</v>
      </c>
      <c r="AD780" s="25">
        <f>IF(MONTH(Z776)&lt;&gt;MONTH(Z776-(WEEKDAY(Z776,1)-($E$1-1))-IF((WEEKDAY(Z776,1)-($E$1-1))&lt;=0,7,0)+(ROW(AD780)-ROW(Z778))*7+(COLUMN(AD780)-COLUMN(Z778)+1)),"",Z776-(WEEKDAY(Z776,1)-($E$1-1))-IF((WEEKDAY(Z776,1)-($E$1-1))&lt;=0,7,0)+(ROW(AD780)-ROW(Z778))*7+(COLUMN(AD780)-COLUMN(Z778)+1))</f>
        <v>46737</v>
      </c>
      <c r="AE780" s="24">
        <f>IF(MONTH(Z776)&lt;&gt;MONTH(Z776-(WEEKDAY(Z776,1)-($E$1-1))-IF((WEEKDAY(Z776,1)-($E$1-1))&lt;=0,7,0)+(ROW(AE780)-ROW(Z778))*7+(COLUMN(AE780)-COLUMN(Z778)+1)),"",Z776-(WEEKDAY(Z776,1)-($E$1-1))-IF((WEEKDAY(Z776,1)-($E$1-1))&lt;=0,7,0)+(ROW(AE780)-ROW(Z778))*7+(COLUMN(AE780)-COLUMN(Z778)+1))</f>
        <v>46738</v>
      </c>
      <c r="AF780" s="25">
        <f>IF(MONTH(Z776)&lt;&gt;MONTH(Z776-(WEEKDAY(Z776,1)-($E$1-1))-IF((WEEKDAY(Z776,1)-($E$1-1))&lt;=0,7,0)+(ROW(AF780)-ROW(Z778))*7+(COLUMN(AF780)-COLUMN(Z778)+1)),"",Z776-(WEEKDAY(Z776,1)-($E$1-1))-IF((WEEKDAY(Z776,1)-($E$1-1))&lt;=0,7,0)+(ROW(AF780)-ROW(Z778))*7+(COLUMN(AF780)-COLUMN(Z778)+1))</f>
        <v>46739</v>
      </c>
      <c r="AG780" s="13"/>
    </row>
    <row r="781" spans="1:33" ht="15" x14ac:dyDescent="0.2">
      <c r="A781" s="11"/>
      <c r="B781" s="25">
        <f>IF(MONTH(B776)&lt;&gt;MONTH(B776-(WEEKDAY(B776,1)-($E$1-1))-IF((WEEKDAY(B776,1)-($E$1-1))&lt;=0,7,0)+(ROW(B781)-ROW(B778))*7+(COLUMN(B781)-COLUMN(B778)+1)),"",B776-(WEEKDAY(B776,1)-($E$1-1))-IF((WEEKDAY(B776,1)-($E$1-1))&lt;=0,7,0)+(ROW(B781)-ROW(B778))*7+(COLUMN(B781)-COLUMN(B778)+1))</f>
        <v>46649</v>
      </c>
      <c r="C781" s="24">
        <f>IF(MONTH(B776)&lt;&gt;MONTH(B776-(WEEKDAY(B776,1)-($E$1-1))-IF((WEEKDAY(B776,1)-($E$1-1))&lt;=0,7,0)+(ROW(C781)-ROW(B778))*7+(COLUMN(C781)-COLUMN(B778)+1)),"",B776-(WEEKDAY(B776,1)-($E$1-1))-IF((WEEKDAY(B776,1)-($E$1-1))&lt;=0,7,0)+(ROW(C781)-ROW(B778))*7+(COLUMN(C781)-COLUMN(B778)+1))</f>
        <v>46650</v>
      </c>
      <c r="D781" s="25">
        <f>IF(MONTH(B776)&lt;&gt;MONTH(B776-(WEEKDAY(B776,1)-($E$1-1))-IF((WEEKDAY(B776,1)-($E$1-1))&lt;=0,7,0)+(ROW(D781)-ROW(B778))*7+(COLUMN(D781)-COLUMN(B778)+1)),"",B776-(WEEKDAY(B776,1)-($E$1-1))-IF((WEEKDAY(B776,1)-($E$1-1))&lt;=0,7,0)+(ROW(D781)-ROW(B778))*7+(COLUMN(D781)-COLUMN(B778)+1))</f>
        <v>46651</v>
      </c>
      <c r="E781" s="24">
        <f>IF(MONTH(B776)&lt;&gt;MONTH(B776-(WEEKDAY(B776,1)-($E$1-1))-IF((WEEKDAY(B776,1)-($E$1-1))&lt;=0,7,0)+(ROW(E781)-ROW(B778))*7+(COLUMN(E781)-COLUMN(B778)+1)),"",B776-(WEEKDAY(B776,1)-($E$1-1))-IF((WEEKDAY(B776,1)-($E$1-1))&lt;=0,7,0)+(ROW(E781)-ROW(B778))*7+(COLUMN(E781)-COLUMN(B778)+1))</f>
        <v>46652</v>
      </c>
      <c r="F781" s="25">
        <f>IF(MONTH(B776)&lt;&gt;MONTH(B776-(WEEKDAY(B776,1)-($E$1-1))-IF((WEEKDAY(B776,1)-($E$1-1))&lt;=0,7,0)+(ROW(F781)-ROW(B778))*7+(COLUMN(F781)-COLUMN(B778)+1)),"",B776-(WEEKDAY(B776,1)-($E$1-1))-IF((WEEKDAY(B776,1)-($E$1-1))&lt;=0,7,0)+(ROW(F781)-ROW(B778))*7+(COLUMN(F781)-COLUMN(B778)+1))</f>
        <v>46653</v>
      </c>
      <c r="G781" s="24">
        <f>IF(MONTH(B776)&lt;&gt;MONTH(B776-(WEEKDAY(B776,1)-($E$1-1))-IF((WEEKDAY(B776,1)-($E$1-1))&lt;=0,7,0)+(ROW(G781)-ROW(B778))*7+(COLUMN(G781)-COLUMN(B778)+1)),"",B776-(WEEKDAY(B776,1)-($E$1-1))-IF((WEEKDAY(B776,1)-($E$1-1))&lt;=0,7,0)+(ROW(G781)-ROW(B778))*7+(COLUMN(G781)-COLUMN(B778)+1))</f>
        <v>46654</v>
      </c>
      <c r="H781" s="25">
        <f>IF(MONTH(B776)&lt;&gt;MONTH(B776-(WEEKDAY(B776,1)-($E$1-1))-IF((WEEKDAY(B776,1)-($E$1-1))&lt;=0,7,0)+(ROW(H781)-ROW(B778))*7+(COLUMN(H781)-COLUMN(B778)+1)),"",B776-(WEEKDAY(B776,1)-($E$1-1))-IF((WEEKDAY(B776,1)-($E$1-1))&lt;=0,7,0)+(ROW(H781)-ROW(B778))*7+(COLUMN(H781)-COLUMN(B778)+1))</f>
        <v>46655</v>
      </c>
      <c r="I781" s="19"/>
      <c r="J781" s="24">
        <f>IF(MONTH(J776)&lt;&gt;MONTH(J776-(WEEKDAY(J776,1)-($E$1-1))-IF((WEEKDAY(J776,1)-($E$1-1))&lt;=0,7,0)+(ROW(J781)-ROW(J778))*7+(COLUMN(J781)-COLUMN(J778)+1)),"",J776-(WEEKDAY(J776,1)-($E$1-1))-IF((WEEKDAY(J776,1)-($E$1-1))&lt;=0,7,0)+(ROW(J781)-ROW(J778))*7+(COLUMN(J781)-COLUMN(J778)+1))</f>
        <v>46677</v>
      </c>
      <c r="K781" s="25">
        <f>IF(MONTH(J776)&lt;&gt;MONTH(J776-(WEEKDAY(J776,1)-($E$1-1))-IF((WEEKDAY(J776,1)-($E$1-1))&lt;=0,7,0)+(ROW(K781)-ROW(J778))*7+(COLUMN(K781)-COLUMN(J778)+1)),"",J776-(WEEKDAY(J776,1)-($E$1-1))-IF((WEEKDAY(J776,1)-($E$1-1))&lt;=0,7,0)+(ROW(K781)-ROW(J778))*7+(COLUMN(K781)-COLUMN(J778)+1))</f>
        <v>46678</v>
      </c>
      <c r="L781" s="24">
        <f>IF(MONTH(J776)&lt;&gt;MONTH(J776-(WEEKDAY(J776,1)-($E$1-1))-IF((WEEKDAY(J776,1)-($E$1-1))&lt;=0,7,0)+(ROW(L781)-ROW(J778))*7+(COLUMN(L781)-COLUMN(J778)+1)),"",J776-(WEEKDAY(J776,1)-($E$1-1))-IF((WEEKDAY(J776,1)-($E$1-1))&lt;=0,7,0)+(ROW(L781)-ROW(J778))*7+(COLUMN(L781)-COLUMN(J778)+1))</f>
        <v>46679</v>
      </c>
      <c r="M781" s="25">
        <f>IF(MONTH(J776)&lt;&gt;MONTH(J776-(WEEKDAY(J776,1)-($E$1-1))-IF((WEEKDAY(J776,1)-($E$1-1))&lt;=0,7,0)+(ROW(M781)-ROW(J778))*7+(COLUMN(M781)-COLUMN(J778)+1)),"",J776-(WEEKDAY(J776,1)-($E$1-1))-IF((WEEKDAY(J776,1)-($E$1-1))&lt;=0,7,0)+(ROW(M781)-ROW(J778))*7+(COLUMN(M781)-COLUMN(J778)+1))</f>
        <v>46680</v>
      </c>
      <c r="N781" s="24">
        <f>IF(MONTH(J776)&lt;&gt;MONTH(J776-(WEEKDAY(J776,1)-($E$1-1))-IF((WEEKDAY(J776,1)-($E$1-1))&lt;=0,7,0)+(ROW(N781)-ROW(J778))*7+(COLUMN(N781)-COLUMN(J778)+1)),"",J776-(WEEKDAY(J776,1)-($E$1-1))-IF((WEEKDAY(J776,1)-($E$1-1))&lt;=0,7,0)+(ROW(N781)-ROW(J778))*7+(COLUMN(N781)-COLUMN(J778)+1))</f>
        <v>46681</v>
      </c>
      <c r="O781" s="25">
        <f>IF(MONTH(J776)&lt;&gt;MONTH(J776-(WEEKDAY(J776,1)-($E$1-1))-IF((WEEKDAY(J776,1)-($E$1-1))&lt;=0,7,0)+(ROW(O781)-ROW(J778))*7+(COLUMN(O781)-COLUMN(J778)+1)),"",J776-(WEEKDAY(J776,1)-($E$1-1))-IF((WEEKDAY(J776,1)-($E$1-1))&lt;=0,7,0)+(ROW(O781)-ROW(J778))*7+(COLUMN(O781)-COLUMN(J778)+1))</f>
        <v>46682</v>
      </c>
      <c r="P781" s="24">
        <f>IF(MONTH(J776)&lt;&gt;MONTH(J776-(WEEKDAY(J776,1)-($E$1-1))-IF((WEEKDAY(J776,1)-($E$1-1))&lt;=0,7,0)+(ROW(P781)-ROW(J778))*7+(COLUMN(P781)-COLUMN(J778)+1)),"",J776-(WEEKDAY(J776,1)-($E$1-1))-IF((WEEKDAY(J776,1)-($E$1-1))&lt;=0,7,0)+(ROW(P781)-ROW(J778))*7+(COLUMN(P781)-COLUMN(J778)+1))</f>
        <v>46683</v>
      </c>
      <c r="Q781" s="19"/>
      <c r="R781" s="25">
        <f>IF(MONTH(R776)&lt;&gt;MONTH(R776-(WEEKDAY(R776,1)-($E$1-1))-IF((WEEKDAY(R776,1)-($E$1-1))&lt;=0,7,0)+(ROW(R781)-ROW(R778))*7+(COLUMN(R781)-COLUMN(R778)+1)),"",R776-(WEEKDAY(R776,1)-($E$1-1))-IF((WEEKDAY(R776,1)-($E$1-1))&lt;=0,7,0)+(ROW(R781)-ROW(R778))*7+(COLUMN(R781)-COLUMN(R778)+1))</f>
        <v>46712</v>
      </c>
      <c r="S781" s="24">
        <f>IF(MONTH(R776)&lt;&gt;MONTH(R776-(WEEKDAY(R776,1)-($E$1-1))-IF((WEEKDAY(R776,1)-($E$1-1))&lt;=0,7,0)+(ROW(S781)-ROW(R778))*7+(COLUMN(S781)-COLUMN(R778)+1)),"",R776-(WEEKDAY(R776,1)-($E$1-1))-IF((WEEKDAY(R776,1)-($E$1-1))&lt;=0,7,0)+(ROW(S781)-ROW(R778))*7+(COLUMN(S781)-COLUMN(R778)+1))</f>
        <v>46713</v>
      </c>
      <c r="T781" s="25">
        <f>IF(MONTH(R776)&lt;&gt;MONTH(R776-(WEEKDAY(R776,1)-($E$1-1))-IF((WEEKDAY(R776,1)-($E$1-1))&lt;=0,7,0)+(ROW(T781)-ROW(R778))*7+(COLUMN(T781)-COLUMN(R778)+1)),"",R776-(WEEKDAY(R776,1)-($E$1-1))-IF((WEEKDAY(R776,1)-($E$1-1))&lt;=0,7,0)+(ROW(T781)-ROW(R778))*7+(COLUMN(T781)-COLUMN(R778)+1))</f>
        <v>46714</v>
      </c>
      <c r="U781" s="24">
        <f>IF(MONTH(R776)&lt;&gt;MONTH(R776-(WEEKDAY(R776,1)-($E$1-1))-IF((WEEKDAY(R776,1)-($E$1-1))&lt;=0,7,0)+(ROW(U781)-ROW(R778))*7+(COLUMN(U781)-COLUMN(R778)+1)),"",R776-(WEEKDAY(R776,1)-($E$1-1))-IF((WEEKDAY(R776,1)-($E$1-1))&lt;=0,7,0)+(ROW(U781)-ROW(R778))*7+(COLUMN(U781)-COLUMN(R778)+1))</f>
        <v>46715</v>
      </c>
      <c r="V781" s="25">
        <f>IF(MONTH(R776)&lt;&gt;MONTH(R776-(WEEKDAY(R776,1)-($E$1-1))-IF((WEEKDAY(R776,1)-($E$1-1))&lt;=0,7,0)+(ROW(V781)-ROW(R778))*7+(COLUMN(V781)-COLUMN(R778)+1)),"",R776-(WEEKDAY(R776,1)-($E$1-1))-IF((WEEKDAY(R776,1)-($E$1-1))&lt;=0,7,0)+(ROW(V781)-ROW(R778))*7+(COLUMN(V781)-COLUMN(R778)+1))</f>
        <v>46716</v>
      </c>
      <c r="W781" s="24">
        <f>IF(MONTH(R776)&lt;&gt;MONTH(R776-(WEEKDAY(R776,1)-($E$1-1))-IF((WEEKDAY(R776,1)-($E$1-1))&lt;=0,7,0)+(ROW(W781)-ROW(R778))*7+(COLUMN(W781)-COLUMN(R778)+1)),"",R776-(WEEKDAY(R776,1)-($E$1-1))-IF((WEEKDAY(R776,1)-($E$1-1))&lt;=0,7,0)+(ROW(W781)-ROW(R778))*7+(COLUMN(W781)-COLUMN(R778)+1))</f>
        <v>46717</v>
      </c>
      <c r="X781" s="25">
        <f>IF(MONTH(R776)&lt;&gt;MONTH(R776-(WEEKDAY(R776,1)-($E$1-1))-IF((WEEKDAY(R776,1)-($E$1-1))&lt;=0,7,0)+(ROW(X781)-ROW(R778))*7+(COLUMN(X781)-COLUMN(R778)+1)),"",R776-(WEEKDAY(R776,1)-($E$1-1))-IF((WEEKDAY(R776,1)-($E$1-1))&lt;=0,7,0)+(ROW(X781)-ROW(R778))*7+(COLUMN(X781)-COLUMN(R778)+1))</f>
        <v>46718</v>
      </c>
      <c r="Y781" s="20"/>
      <c r="Z781" s="24">
        <f>IF(MONTH(Z776)&lt;&gt;MONTH(Z776-(WEEKDAY(Z776,1)-($E$1-1))-IF((WEEKDAY(Z776,1)-($E$1-1))&lt;=0,7,0)+(ROW(Z781)-ROW(Z778))*7+(COLUMN(Z781)-COLUMN(Z778)+1)),"",Z776-(WEEKDAY(Z776,1)-($E$1-1))-IF((WEEKDAY(Z776,1)-($E$1-1))&lt;=0,7,0)+(ROW(Z781)-ROW(Z778))*7+(COLUMN(Z781)-COLUMN(Z778)+1))</f>
        <v>46740</v>
      </c>
      <c r="AA781" s="25">
        <f>IF(MONTH(Z776)&lt;&gt;MONTH(Z776-(WEEKDAY(Z776,1)-($E$1-1))-IF((WEEKDAY(Z776,1)-($E$1-1))&lt;=0,7,0)+(ROW(AA781)-ROW(Z778))*7+(COLUMN(AA781)-COLUMN(Z778)+1)),"",Z776-(WEEKDAY(Z776,1)-($E$1-1))-IF((WEEKDAY(Z776,1)-($E$1-1))&lt;=0,7,0)+(ROW(AA781)-ROW(Z778))*7+(COLUMN(AA781)-COLUMN(Z778)+1))</f>
        <v>46741</v>
      </c>
      <c r="AB781" s="24">
        <f>IF(MONTH(Z776)&lt;&gt;MONTH(Z776-(WEEKDAY(Z776,1)-($E$1-1))-IF((WEEKDAY(Z776,1)-($E$1-1))&lt;=0,7,0)+(ROW(AB781)-ROW(Z778))*7+(COLUMN(AB781)-COLUMN(Z778)+1)),"",Z776-(WEEKDAY(Z776,1)-($E$1-1))-IF((WEEKDAY(Z776,1)-($E$1-1))&lt;=0,7,0)+(ROW(AB781)-ROW(Z778))*7+(COLUMN(AB781)-COLUMN(Z778)+1))</f>
        <v>46742</v>
      </c>
      <c r="AC781" s="25">
        <f>IF(MONTH(Z776)&lt;&gt;MONTH(Z776-(WEEKDAY(Z776,1)-($E$1-1))-IF((WEEKDAY(Z776,1)-($E$1-1))&lt;=0,7,0)+(ROW(AC781)-ROW(Z778))*7+(COLUMN(AC781)-COLUMN(Z778)+1)),"",Z776-(WEEKDAY(Z776,1)-($E$1-1))-IF((WEEKDAY(Z776,1)-($E$1-1))&lt;=0,7,0)+(ROW(AC781)-ROW(Z778))*7+(COLUMN(AC781)-COLUMN(Z778)+1))</f>
        <v>46743</v>
      </c>
      <c r="AD781" s="24">
        <f>IF(MONTH(Z776)&lt;&gt;MONTH(Z776-(WEEKDAY(Z776,1)-($E$1-1))-IF((WEEKDAY(Z776,1)-($E$1-1))&lt;=0,7,0)+(ROW(AD781)-ROW(Z778))*7+(COLUMN(AD781)-COLUMN(Z778)+1)),"",Z776-(WEEKDAY(Z776,1)-($E$1-1))-IF((WEEKDAY(Z776,1)-($E$1-1))&lt;=0,7,0)+(ROW(AD781)-ROW(Z778))*7+(COLUMN(AD781)-COLUMN(Z778)+1))</f>
        <v>46744</v>
      </c>
      <c r="AE781" s="25">
        <f>IF(MONTH(Z776)&lt;&gt;MONTH(Z776-(WEEKDAY(Z776,1)-($E$1-1))-IF((WEEKDAY(Z776,1)-($E$1-1))&lt;=0,7,0)+(ROW(AE781)-ROW(Z778))*7+(COLUMN(AE781)-COLUMN(Z778)+1)),"",Z776-(WEEKDAY(Z776,1)-($E$1-1))-IF((WEEKDAY(Z776,1)-($E$1-1))&lt;=0,7,0)+(ROW(AE781)-ROW(Z778))*7+(COLUMN(AE781)-COLUMN(Z778)+1))</f>
        <v>46745</v>
      </c>
      <c r="AF781" s="24">
        <f>IF(MONTH(Z776)&lt;&gt;MONTH(Z776-(WEEKDAY(Z776,1)-($E$1-1))-IF((WEEKDAY(Z776,1)-($E$1-1))&lt;=0,7,0)+(ROW(AF781)-ROW(Z778))*7+(COLUMN(AF781)-COLUMN(Z778)+1)),"",Z776-(WEEKDAY(Z776,1)-($E$1-1))-IF((WEEKDAY(Z776,1)-($E$1-1))&lt;=0,7,0)+(ROW(AF781)-ROW(Z778))*7+(COLUMN(AF781)-COLUMN(Z778)+1))</f>
        <v>46746</v>
      </c>
      <c r="AG781" s="13"/>
    </row>
    <row r="782" spans="1:33" ht="15" x14ac:dyDescent="0.2">
      <c r="A782" s="11"/>
      <c r="B782" s="24">
        <f>IF(MONTH(B776)&lt;&gt;MONTH(B776-(WEEKDAY(B776,1)-($E$1-1))-IF((WEEKDAY(B776,1)-($E$1-1))&lt;=0,7,0)+(ROW(B782)-ROW(B778))*7+(COLUMN(B782)-COLUMN(B778)+1)),"",B776-(WEEKDAY(B776,1)-($E$1-1))-IF((WEEKDAY(B776,1)-($E$1-1))&lt;=0,7,0)+(ROW(B782)-ROW(B778))*7+(COLUMN(B782)-COLUMN(B778)+1))</f>
        <v>46656</v>
      </c>
      <c r="C782" s="25">
        <f>IF(MONTH(B776)&lt;&gt;MONTH(B776-(WEEKDAY(B776,1)-($E$1-1))-IF((WEEKDAY(B776,1)-($E$1-1))&lt;=0,7,0)+(ROW(C782)-ROW(B778))*7+(COLUMN(C782)-COLUMN(B778)+1)),"",B776-(WEEKDAY(B776,1)-($E$1-1))-IF((WEEKDAY(B776,1)-($E$1-1))&lt;=0,7,0)+(ROW(C782)-ROW(B778))*7+(COLUMN(C782)-COLUMN(B778)+1))</f>
        <v>46657</v>
      </c>
      <c r="D782" s="24">
        <f>IF(MONTH(B776)&lt;&gt;MONTH(B776-(WEEKDAY(B776,1)-($E$1-1))-IF((WEEKDAY(B776,1)-($E$1-1))&lt;=0,7,0)+(ROW(D782)-ROW(B778))*7+(COLUMN(D782)-COLUMN(B778)+1)),"",B776-(WEEKDAY(B776,1)-($E$1-1))-IF((WEEKDAY(B776,1)-($E$1-1))&lt;=0,7,0)+(ROW(D782)-ROW(B778))*7+(COLUMN(D782)-COLUMN(B778)+1))</f>
        <v>46658</v>
      </c>
      <c r="E782" s="25">
        <f>IF(MONTH(B776)&lt;&gt;MONTH(B776-(WEEKDAY(B776,1)-($E$1-1))-IF((WEEKDAY(B776,1)-($E$1-1))&lt;=0,7,0)+(ROW(E782)-ROW(B778))*7+(COLUMN(E782)-COLUMN(B778)+1)),"",B776-(WEEKDAY(B776,1)-($E$1-1))-IF((WEEKDAY(B776,1)-($E$1-1))&lt;=0,7,0)+(ROW(E782)-ROW(B778))*7+(COLUMN(E782)-COLUMN(B778)+1))</f>
        <v>46659</v>
      </c>
      <c r="F782" s="24">
        <f>IF(MONTH(B776)&lt;&gt;MONTH(B776-(WEEKDAY(B776,1)-($E$1-1))-IF((WEEKDAY(B776,1)-($E$1-1))&lt;=0,7,0)+(ROW(F782)-ROW(B778))*7+(COLUMN(F782)-COLUMN(B778)+1)),"",B776-(WEEKDAY(B776,1)-($E$1-1))-IF((WEEKDAY(B776,1)-($E$1-1))&lt;=0,7,0)+(ROW(F782)-ROW(B778))*7+(COLUMN(F782)-COLUMN(B778)+1))</f>
        <v>46660</v>
      </c>
      <c r="G782" s="25" t="str">
        <f>IF(MONTH(B776)&lt;&gt;MONTH(B776-(WEEKDAY(B776,1)-($E$1-1))-IF((WEEKDAY(B776,1)-($E$1-1))&lt;=0,7,0)+(ROW(G782)-ROW(B778))*7+(COLUMN(G782)-COLUMN(B778)+1)),"",B776-(WEEKDAY(B776,1)-($E$1-1))-IF((WEEKDAY(B776,1)-($E$1-1))&lt;=0,7,0)+(ROW(G782)-ROW(B778))*7+(COLUMN(G782)-COLUMN(B778)+1))</f>
        <v/>
      </c>
      <c r="H782" s="24" t="str">
        <f>IF(MONTH(B776)&lt;&gt;MONTH(B776-(WEEKDAY(B776,1)-($E$1-1))-IF((WEEKDAY(B776,1)-($E$1-1))&lt;=0,7,0)+(ROW(H782)-ROW(B778))*7+(COLUMN(H782)-COLUMN(B778)+1)),"",B776-(WEEKDAY(B776,1)-($E$1-1))-IF((WEEKDAY(B776,1)-($E$1-1))&lt;=0,7,0)+(ROW(H782)-ROW(B778))*7+(COLUMN(H782)-COLUMN(B778)+1))</f>
        <v/>
      </c>
      <c r="I782" s="19"/>
      <c r="J782" s="25">
        <f>IF(MONTH(J776)&lt;&gt;MONTH(J776-(WEEKDAY(J776,1)-($E$1-1))-IF((WEEKDAY(J776,1)-($E$1-1))&lt;=0,7,0)+(ROW(J782)-ROW(J778))*7+(COLUMN(J782)-COLUMN(J778)+1)),"",J776-(WEEKDAY(J776,1)-($E$1-1))-IF((WEEKDAY(J776,1)-($E$1-1))&lt;=0,7,0)+(ROW(J782)-ROW(J778))*7+(COLUMN(J782)-COLUMN(J778)+1))</f>
        <v>46684</v>
      </c>
      <c r="K782" s="24">
        <f>IF(MONTH(J776)&lt;&gt;MONTH(J776-(WEEKDAY(J776,1)-($E$1-1))-IF((WEEKDAY(J776,1)-($E$1-1))&lt;=0,7,0)+(ROW(K782)-ROW(J778))*7+(COLUMN(K782)-COLUMN(J778)+1)),"",J776-(WEEKDAY(J776,1)-($E$1-1))-IF((WEEKDAY(J776,1)-($E$1-1))&lt;=0,7,0)+(ROW(K782)-ROW(J778))*7+(COLUMN(K782)-COLUMN(J778)+1))</f>
        <v>46685</v>
      </c>
      <c r="L782" s="25">
        <f>IF(MONTH(J776)&lt;&gt;MONTH(J776-(WEEKDAY(J776,1)-($E$1-1))-IF((WEEKDAY(J776,1)-($E$1-1))&lt;=0,7,0)+(ROW(L782)-ROW(J778))*7+(COLUMN(L782)-COLUMN(J778)+1)),"",J776-(WEEKDAY(J776,1)-($E$1-1))-IF((WEEKDAY(J776,1)-($E$1-1))&lt;=0,7,0)+(ROW(L782)-ROW(J778))*7+(COLUMN(L782)-COLUMN(J778)+1))</f>
        <v>46686</v>
      </c>
      <c r="M782" s="24">
        <f>IF(MONTH(J776)&lt;&gt;MONTH(J776-(WEEKDAY(J776,1)-($E$1-1))-IF((WEEKDAY(J776,1)-($E$1-1))&lt;=0,7,0)+(ROW(M782)-ROW(J778))*7+(COLUMN(M782)-COLUMN(J778)+1)),"",J776-(WEEKDAY(J776,1)-($E$1-1))-IF((WEEKDAY(J776,1)-($E$1-1))&lt;=0,7,0)+(ROW(M782)-ROW(J778))*7+(COLUMN(M782)-COLUMN(J778)+1))</f>
        <v>46687</v>
      </c>
      <c r="N782" s="25">
        <f>IF(MONTH(J776)&lt;&gt;MONTH(J776-(WEEKDAY(J776,1)-($E$1-1))-IF((WEEKDAY(J776,1)-($E$1-1))&lt;=0,7,0)+(ROW(N782)-ROW(J778))*7+(COLUMN(N782)-COLUMN(J778)+1)),"",J776-(WEEKDAY(J776,1)-($E$1-1))-IF((WEEKDAY(J776,1)-($E$1-1))&lt;=0,7,0)+(ROW(N782)-ROW(J778))*7+(COLUMN(N782)-COLUMN(J778)+1))</f>
        <v>46688</v>
      </c>
      <c r="O782" s="24">
        <f>IF(MONTH(J776)&lt;&gt;MONTH(J776-(WEEKDAY(J776,1)-($E$1-1))-IF((WEEKDAY(J776,1)-($E$1-1))&lt;=0,7,0)+(ROW(O782)-ROW(J778))*7+(COLUMN(O782)-COLUMN(J778)+1)),"",J776-(WEEKDAY(J776,1)-($E$1-1))-IF((WEEKDAY(J776,1)-($E$1-1))&lt;=0,7,0)+(ROW(O782)-ROW(J778))*7+(COLUMN(O782)-COLUMN(J778)+1))</f>
        <v>46689</v>
      </c>
      <c r="P782" s="25">
        <f>IF(MONTH(J776)&lt;&gt;MONTH(J776-(WEEKDAY(J776,1)-($E$1-1))-IF((WEEKDAY(J776,1)-($E$1-1))&lt;=0,7,0)+(ROW(P782)-ROW(J778))*7+(COLUMN(P782)-COLUMN(J778)+1)),"",J776-(WEEKDAY(J776,1)-($E$1-1))-IF((WEEKDAY(J776,1)-($E$1-1))&lt;=0,7,0)+(ROW(P782)-ROW(J778))*7+(COLUMN(P782)-COLUMN(J778)+1))</f>
        <v>46690</v>
      </c>
      <c r="Q782" s="19"/>
      <c r="R782" s="24">
        <f>IF(MONTH(R776)&lt;&gt;MONTH(R776-(WEEKDAY(R776,1)-($E$1-1))-IF((WEEKDAY(R776,1)-($E$1-1))&lt;=0,7,0)+(ROW(R782)-ROW(R778))*7+(COLUMN(R782)-COLUMN(R778)+1)),"",R776-(WEEKDAY(R776,1)-($E$1-1))-IF((WEEKDAY(R776,1)-($E$1-1))&lt;=0,7,0)+(ROW(R782)-ROW(R778))*7+(COLUMN(R782)-COLUMN(R778)+1))</f>
        <v>46719</v>
      </c>
      <c r="S782" s="25">
        <f>IF(MONTH(R776)&lt;&gt;MONTH(R776-(WEEKDAY(R776,1)-($E$1-1))-IF((WEEKDAY(R776,1)-($E$1-1))&lt;=0,7,0)+(ROW(S782)-ROW(R778))*7+(COLUMN(S782)-COLUMN(R778)+1)),"",R776-(WEEKDAY(R776,1)-($E$1-1))-IF((WEEKDAY(R776,1)-($E$1-1))&lt;=0,7,0)+(ROW(S782)-ROW(R778))*7+(COLUMN(S782)-COLUMN(R778)+1))</f>
        <v>46720</v>
      </c>
      <c r="T782" s="24">
        <f>IF(MONTH(R776)&lt;&gt;MONTH(R776-(WEEKDAY(R776,1)-($E$1-1))-IF((WEEKDAY(R776,1)-($E$1-1))&lt;=0,7,0)+(ROW(T782)-ROW(R778))*7+(COLUMN(T782)-COLUMN(R778)+1)),"",R776-(WEEKDAY(R776,1)-($E$1-1))-IF((WEEKDAY(R776,1)-($E$1-1))&lt;=0,7,0)+(ROW(T782)-ROW(R778))*7+(COLUMN(T782)-COLUMN(R778)+1))</f>
        <v>46721</v>
      </c>
      <c r="U782" s="25" t="str">
        <f>IF(MONTH(R776)&lt;&gt;MONTH(R776-(WEEKDAY(R776,1)-($E$1-1))-IF((WEEKDAY(R776,1)-($E$1-1))&lt;=0,7,0)+(ROW(U782)-ROW(R778))*7+(COLUMN(U782)-COLUMN(R778)+1)),"",R776-(WEEKDAY(R776,1)-($E$1-1))-IF((WEEKDAY(R776,1)-($E$1-1))&lt;=0,7,0)+(ROW(U782)-ROW(R778))*7+(COLUMN(U782)-COLUMN(R778)+1))</f>
        <v/>
      </c>
      <c r="V782" s="24" t="str">
        <f>IF(MONTH(R776)&lt;&gt;MONTH(R776-(WEEKDAY(R776,1)-($E$1-1))-IF((WEEKDAY(R776,1)-($E$1-1))&lt;=0,7,0)+(ROW(V782)-ROW(R778))*7+(COLUMN(V782)-COLUMN(R778)+1)),"",R776-(WEEKDAY(R776,1)-($E$1-1))-IF((WEEKDAY(R776,1)-($E$1-1))&lt;=0,7,0)+(ROW(V782)-ROW(R778))*7+(COLUMN(V782)-COLUMN(R778)+1))</f>
        <v/>
      </c>
      <c r="W782" s="25" t="str">
        <f>IF(MONTH(R776)&lt;&gt;MONTH(R776-(WEEKDAY(R776,1)-($E$1-1))-IF((WEEKDAY(R776,1)-($E$1-1))&lt;=0,7,0)+(ROW(W782)-ROW(R778))*7+(COLUMN(W782)-COLUMN(R778)+1)),"",R776-(WEEKDAY(R776,1)-($E$1-1))-IF((WEEKDAY(R776,1)-($E$1-1))&lt;=0,7,0)+(ROW(W782)-ROW(R778))*7+(COLUMN(W782)-COLUMN(R778)+1))</f>
        <v/>
      </c>
      <c r="X782" s="24" t="str">
        <f>IF(MONTH(R776)&lt;&gt;MONTH(R776-(WEEKDAY(R776,1)-($E$1-1))-IF((WEEKDAY(R776,1)-($E$1-1))&lt;=0,7,0)+(ROW(X782)-ROW(R778))*7+(COLUMN(X782)-COLUMN(R778)+1)),"",R776-(WEEKDAY(R776,1)-($E$1-1))-IF((WEEKDAY(R776,1)-($E$1-1))&lt;=0,7,0)+(ROW(X782)-ROW(R778))*7+(COLUMN(X782)-COLUMN(R778)+1))</f>
        <v/>
      </c>
      <c r="Y782" s="20"/>
      <c r="Z782" s="25">
        <f>IF(MONTH(Z776)&lt;&gt;MONTH(Z776-(WEEKDAY(Z776,1)-($E$1-1))-IF((WEEKDAY(Z776,1)-($E$1-1))&lt;=0,7,0)+(ROW(Z782)-ROW(Z778))*7+(COLUMN(Z782)-COLUMN(Z778)+1)),"",Z776-(WEEKDAY(Z776,1)-($E$1-1))-IF((WEEKDAY(Z776,1)-($E$1-1))&lt;=0,7,0)+(ROW(Z782)-ROW(Z778))*7+(COLUMN(Z782)-COLUMN(Z778)+1))</f>
        <v>46747</v>
      </c>
      <c r="AA782" s="24">
        <f>IF(MONTH(Z776)&lt;&gt;MONTH(Z776-(WEEKDAY(Z776,1)-($E$1-1))-IF((WEEKDAY(Z776,1)-($E$1-1))&lt;=0,7,0)+(ROW(AA782)-ROW(Z778))*7+(COLUMN(AA782)-COLUMN(Z778)+1)),"",Z776-(WEEKDAY(Z776,1)-($E$1-1))-IF((WEEKDAY(Z776,1)-($E$1-1))&lt;=0,7,0)+(ROW(AA782)-ROW(Z778))*7+(COLUMN(AA782)-COLUMN(Z778)+1))</f>
        <v>46748</v>
      </c>
      <c r="AB782" s="25">
        <f>IF(MONTH(Z776)&lt;&gt;MONTH(Z776-(WEEKDAY(Z776,1)-($E$1-1))-IF((WEEKDAY(Z776,1)-($E$1-1))&lt;=0,7,0)+(ROW(AB782)-ROW(Z778))*7+(COLUMN(AB782)-COLUMN(Z778)+1)),"",Z776-(WEEKDAY(Z776,1)-($E$1-1))-IF((WEEKDAY(Z776,1)-($E$1-1))&lt;=0,7,0)+(ROW(AB782)-ROW(Z778))*7+(COLUMN(AB782)-COLUMN(Z778)+1))</f>
        <v>46749</v>
      </c>
      <c r="AC782" s="24">
        <f>IF(MONTH(Z776)&lt;&gt;MONTH(Z776-(WEEKDAY(Z776,1)-($E$1-1))-IF((WEEKDAY(Z776,1)-($E$1-1))&lt;=0,7,0)+(ROW(AC782)-ROW(Z778))*7+(COLUMN(AC782)-COLUMN(Z778)+1)),"",Z776-(WEEKDAY(Z776,1)-($E$1-1))-IF((WEEKDAY(Z776,1)-($E$1-1))&lt;=0,7,0)+(ROW(AC782)-ROW(Z778))*7+(COLUMN(AC782)-COLUMN(Z778)+1))</f>
        <v>46750</v>
      </c>
      <c r="AD782" s="25">
        <f>IF(MONTH(Z776)&lt;&gt;MONTH(Z776-(WEEKDAY(Z776,1)-($E$1-1))-IF((WEEKDAY(Z776,1)-($E$1-1))&lt;=0,7,0)+(ROW(AD782)-ROW(Z778))*7+(COLUMN(AD782)-COLUMN(Z778)+1)),"",Z776-(WEEKDAY(Z776,1)-($E$1-1))-IF((WEEKDAY(Z776,1)-($E$1-1))&lt;=0,7,0)+(ROW(AD782)-ROW(Z778))*7+(COLUMN(AD782)-COLUMN(Z778)+1))</f>
        <v>46751</v>
      </c>
      <c r="AE782" s="24">
        <f>IF(MONTH(Z776)&lt;&gt;MONTH(Z776-(WEEKDAY(Z776,1)-($E$1-1))-IF((WEEKDAY(Z776,1)-($E$1-1))&lt;=0,7,0)+(ROW(AE782)-ROW(Z778))*7+(COLUMN(AE782)-COLUMN(Z778)+1)),"",Z776-(WEEKDAY(Z776,1)-($E$1-1))-IF((WEEKDAY(Z776,1)-($E$1-1))&lt;=0,7,0)+(ROW(AE782)-ROW(Z778))*7+(COLUMN(AE782)-COLUMN(Z778)+1))</f>
        <v>46752</v>
      </c>
      <c r="AF782" s="25" t="str">
        <f>IF(MONTH(Z776)&lt;&gt;MONTH(Z776-(WEEKDAY(Z776,1)-($E$1-1))-IF((WEEKDAY(Z776,1)-($E$1-1))&lt;=0,7,0)+(ROW(AF782)-ROW(Z778))*7+(COLUMN(AF782)-COLUMN(Z778)+1)),"",Z776-(WEEKDAY(Z776,1)-($E$1-1))-IF((WEEKDAY(Z776,1)-($E$1-1))&lt;=0,7,0)+(ROW(AF782)-ROW(Z778))*7+(COLUMN(AF782)-COLUMN(Z778)+1))</f>
        <v/>
      </c>
      <c r="AG782" s="13"/>
    </row>
    <row r="783" spans="1:33" ht="15" x14ac:dyDescent="0.2">
      <c r="A783" s="11"/>
      <c r="B783" s="25" t="str">
        <f>IF(MONTH(B776)&lt;&gt;MONTH(B776-(WEEKDAY(B776,1)-($E$1-1))-IF((WEEKDAY(B776,1)-($E$1-1))&lt;=0,7,0)+(ROW(B783)-ROW(B778))*7+(COLUMN(B783)-COLUMN(B778)+1)),"",B776-(WEEKDAY(B776,1)-($E$1-1))-IF((WEEKDAY(B776,1)-($E$1-1))&lt;=0,7,0)+(ROW(B783)-ROW(B778))*7+(COLUMN(B783)-COLUMN(B778)+1))</f>
        <v/>
      </c>
      <c r="C783" s="24" t="str">
        <f>IF(MONTH(B776)&lt;&gt;MONTH(B776-(WEEKDAY(B776,1)-($E$1-1))-IF((WEEKDAY(B776,1)-($E$1-1))&lt;=0,7,0)+(ROW(C783)-ROW(B778))*7+(COLUMN(C783)-COLUMN(B778)+1)),"",B776-(WEEKDAY(B776,1)-($E$1-1))-IF((WEEKDAY(B776,1)-($E$1-1))&lt;=0,7,0)+(ROW(C783)-ROW(B778))*7+(COLUMN(C783)-COLUMN(B778)+1))</f>
        <v/>
      </c>
      <c r="D783" s="25" t="str">
        <f>IF(MONTH(B776)&lt;&gt;MONTH(B776-(WEEKDAY(B776,1)-($E$1-1))-IF((WEEKDAY(B776,1)-($E$1-1))&lt;=0,7,0)+(ROW(D783)-ROW(B778))*7+(COLUMN(D783)-COLUMN(B778)+1)),"",B776-(WEEKDAY(B776,1)-($E$1-1))-IF((WEEKDAY(B776,1)-($E$1-1))&lt;=0,7,0)+(ROW(D783)-ROW(B778))*7+(COLUMN(D783)-COLUMN(B778)+1))</f>
        <v/>
      </c>
      <c r="E783" s="24" t="str">
        <f>IF(MONTH(B776)&lt;&gt;MONTH(B776-(WEEKDAY(B776,1)-($E$1-1))-IF((WEEKDAY(B776,1)-($E$1-1))&lt;=0,7,0)+(ROW(E783)-ROW(B778))*7+(COLUMN(E783)-COLUMN(B778)+1)),"",B776-(WEEKDAY(B776,1)-($E$1-1))-IF((WEEKDAY(B776,1)-($E$1-1))&lt;=0,7,0)+(ROW(E783)-ROW(B778))*7+(COLUMN(E783)-COLUMN(B778)+1))</f>
        <v/>
      </c>
      <c r="F783" s="25" t="str">
        <f>IF(MONTH(B776)&lt;&gt;MONTH(B776-(WEEKDAY(B776,1)-($E$1-1))-IF((WEEKDAY(B776,1)-($E$1-1))&lt;=0,7,0)+(ROW(F783)-ROW(B778))*7+(COLUMN(F783)-COLUMN(B778)+1)),"",B776-(WEEKDAY(B776,1)-($E$1-1))-IF((WEEKDAY(B776,1)-($E$1-1))&lt;=0,7,0)+(ROW(F783)-ROW(B778))*7+(COLUMN(F783)-COLUMN(B778)+1))</f>
        <v/>
      </c>
      <c r="G783" s="24" t="str">
        <f>IF(MONTH(B776)&lt;&gt;MONTH(B776-(WEEKDAY(B776,1)-($E$1-1))-IF((WEEKDAY(B776,1)-($E$1-1))&lt;=0,7,0)+(ROW(G783)-ROW(B778))*7+(COLUMN(G783)-COLUMN(B778)+1)),"",B776-(WEEKDAY(B776,1)-($E$1-1))-IF((WEEKDAY(B776,1)-($E$1-1))&lt;=0,7,0)+(ROW(G783)-ROW(B778))*7+(COLUMN(G783)-COLUMN(B778)+1))</f>
        <v/>
      </c>
      <c r="H783" s="25" t="str">
        <f>IF(MONTH(B776)&lt;&gt;MONTH(B776-(WEEKDAY(B776,1)-($E$1-1))-IF((WEEKDAY(B776,1)-($E$1-1))&lt;=0,7,0)+(ROW(H783)-ROW(B778))*7+(COLUMN(H783)-COLUMN(B778)+1)),"",B776-(WEEKDAY(B776,1)-($E$1-1))-IF((WEEKDAY(B776,1)-($E$1-1))&lt;=0,7,0)+(ROW(H783)-ROW(B778))*7+(COLUMN(H783)-COLUMN(B778)+1))</f>
        <v/>
      </c>
      <c r="I783" s="19"/>
      <c r="J783" s="24">
        <f>IF(MONTH(J776)&lt;&gt;MONTH(J776-(WEEKDAY(J776,1)-($E$1-1))-IF((WEEKDAY(J776,1)-($E$1-1))&lt;=0,7,0)+(ROW(J783)-ROW(J778))*7+(COLUMN(J783)-COLUMN(J778)+1)),"",J776-(WEEKDAY(J776,1)-($E$1-1))-IF((WEEKDAY(J776,1)-($E$1-1))&lt;=0,7,0)+(ROW(J783)-ROW(J778))*7+(COLUMN(J783)-COLUMN(J778)+1))</f>
        <v>46691</v>
      </c>
      <c r="K783" s="25" t="str">
        <f>IF(MONTH(J776)&lt;&gt;MONTH(J776-(WEEKDAY(J776,1)-($E$1-1))-IF((WEEKDAY(J776,1)-($E$1-1))&lt;=0,7,0)+(ROW(K783)-ROW(J778))*7+(COLUMN(K783)-COLUMN(J778)+1)),"",J776-(WEEKDAY(J776,1)-($E$1-1))-IF((WEEKDAY(J776,1)-($E$1-1))&lt;=0,7,0)+(ROW(K783)-ROW(J778))*7+(COLUMN(K783)-COLUMN(J778)+1))</f>
        <v/>
      </c>
      <c r="L783" s="24" t="str">
        <f>IF(MONTH(J776)&lt;&gt;MONTH(J776-(WEEKDAY(J776,1)-($E$1-1))-IF((WEEKDAY(J776,1)-($E$1-1))&lt;=0,7,0)+(ROW(L783)-ROW(J778))*7+(COLUMN(L783)-COLUMN(J778)+1)),"",J776-(WEEKDAY(J776,1)-($E$1-1))-IF((WEEKDAY(J776,1)-($E$1-1))&lt;=0,7,0)+(ROW(L783)-ROW(J778))*7+(COLUMN(L783)-COLUMN(J778)+1))</f>
        <v/>
      </c>
      <c r="M783" s="25" t="str">
        <f>IF(MONTH(J776)&lt;&gt;MONTH(J776-(WEEKDAY(J776,1)-($E$1-1))-IF((WEEKDAY(J776,1)-($E$1-1))&lt;=0,7,0)+(ROW(M783)-ROW(J778))*7+(COLUMN(M783)-COLUMN(J778)+1)),"",J776-(WEEKDAY(J776,1)-($E$1-1))-IF((WEEKDAY(J776,1)-($E$1-1))&lt;=0,7,0)+(ROW(M783)-ROW(J778))*7+(COLUMN(M783)-COLUMN(J778)+1))</f>
        <v/>
      </c>
      <c r="N783" s="24" t="str">
        <f>IF(MONTH(J776)&lt;&gt;MONTH(J776-(WEEKDAY(J776,1)-($E$1-1))-IF((WEEKDAY(J776,1)-($E$1-1))&lt;=0,7,0)+(ROW(N783)-ROW(J778))*7+(COLUMN(N783)-COLUMN(J778)+1)),"",J776-(WEEKDAY(J776,1)-($E$1-1))-IF((WEEKDAY(J776,1)-($E$1-1))&lt;=0,7,0)+(ROW(N783)-ROW(J778))*7+(COLUMN(N783)-COLUMN(J778)+1))</f>
        <v/>
      </c>
      <c r="O783" s="25" t="str">
        <f>IF(MONTH(J776)&lt;&gt;MONTH(J776-(WEEKDAY(J776,1)-($E$1-1))-IF((WEEKDAY(J776,1)-($E$1-1))&lt;=0,7,0)+(ROW(O783)-ROW(J778))*7+(COLUMN(O783)-COLUMN(J778)+1)),"",J776-(WEEKDAY(J776,1)-($E$1-1))-IF((WEEKDAY(J776,1)-($E$1-1))&lt;=0,7,0)+(ROW(O783)-ROW(J778))*7+(COLUMN(O783)-COLUMN(J778)+1))</f>
        <v/>
      </c>
      <c r="P783" s="24" t="str">
        <f>IF(MONTH(J776)&lt;&gt;MONTH(J776-(WEEKDAY(J776,1)-($E$1-1))-IF((WEEKDAY(J776,1)-($E$1-1))&lt;=0,7,0)+(ROW(P783)-ROW(J778))*7+(COLUMN(P783)-COLUMN(J778)+1)),"",J776-(WEEKDAY(J776,1)-($E$1-1))-IF((WEEKDAY(J776,1)-($E$1-1))&lt;=0,7,0)+(ROW(P783)-ROW(J778))*7+(COLUMN(P783)-COLUMN(J778)+1))</f>
        <v/>
      </c>
      <c r="Q783" s="19"/>
      <c r="R783" s="25" t="str">
        <f>IF(MONTH(R776)&lt;&gt;MONTH(R776-(WEEKDAY(R776,1)-($E$1-1))-IF((WEEKDAY(R776,1)-($E$1-1))&lt;=0,7,0)+(ROW(R783)-ROW(R778))*7+(COLUMN(R783)-COLUMN(R778)+1)),"",R776-(WEEKDAY(R776,1)-($E$1-1))-IF((WEEKDAY(R776,1)-($E$1-1))&lt;=0,7,0)+(ROW(R783)-ROW(R778))*7+(COLUMN(R783)-COLUMN(R778)+1))</f>
        <v/>
      </c>
      <c r="S783" s="24" t="str">
        <f>IF(MONTH(R776)&lt;&gt;MONTH(R776-(WEEKDAY(R776,1)-($E$1-1))-IF((WEEKDAY(R776,1)-($E$1-1))&lt;=0,7,0)+(ROW(S783)-ROW(R778))*7+(COLUMN(S783)-COLUMN(R778)+1)),"",R776-(WEEKDAY(R776,1)-($E$1-1))-IF((WEEKDAY(R776,1)-($E$1-1))&lt;=0,7,0)+(ROW(S783)-ROW(R778))*7+(COLUMN(S783)-COLUMN(R778)+1))</f>
        <v/>
      </c>
      <c r="T783" s="25" t="str">
        <f>IF(MONTH(R776)&lt;&gt;MONTH(R776-(WEEKDAY(R776,1)-($E$1-1))-IF((WEEKDAY(R776,1)-($E$1-1))&lt;=0,7,0)+(ROW(T783)-ROW(R778))*7+(COLUMN(T783)-COLUMN(R778)+1)),"",R776-(WEEKDAY(R776,1)-($E$1-1))-IF((WEEKDAY(R776,1)-($E$1-1))&lt;=0,7,0)+(ROW(T783)-ROW(R778))*7+(COLUMN(T783)-COLUMN(R778)+1))</f>
        <v/>
      </c>
      <c r="U783" s="24" t="str">
        <f>IF(MONTH(R776)&lt;&gt;MONTH(R776-(WEEKDAY(R776,1)-($E$1-1))-IF((WEEKDAY(R776,1)-($E$1-1))&lt;=0,7,0)+(ROW(U783)-ROW(R778))*7+(COLUMN(U783)-COLUMN(R778)+1)),"",R776-(WEEKDAY(R776,1)-($E$1-1))-IF((WEEKDAY(R776,1)-($E$1-1))&lt;=0,7,0)+(ROW(U783)-ROW(R778))*7+(COLUMN(U783)-COLUMN(R778)+1))</f>
        <v/>
      </c>
      <c r="V783" s="25" t="str">
        <f>IF(MONTH(R776)&lt;&gt;MONTH(R776-(WEEKDAY(R776,1)-($E$1-1))-IF((WEEKDAY(R776,1)-($E$1-1))&lt;=0,7,0)+(ROW(V783)-ROW(R778))*7+(COLUMN(V783)-COLUMN(R778)+1)),"",R776-(WEEKDAY(R776,1)-($E$1-1))-IF((WEEKDAY(R776,1)-($E$1-1))&lt;=0,7,0)+(ROW(V783)-ROW(R778))*7+(COLUMN(V783)-COLUMN(R778)+1))</f>
        <v/>
      </c>
      <c r="W783" s="24" t="str">
        <f>IF(MONTH(R776)&lt;&gt;MONTH(R776-(WEEKDAY(R776,1)-($E$1-1))-IF((WEEKDAY(R776,1)-($E$1-1))&lt;=0,7,0)+(ROW(W783)-ROW(R778))*7+(COLUMN(W783)-COLUMN(R778)+1)),"",R776-(WEEKDAY(R776,1)-($E$1-1))-IF((WEEKDAY(R776,1)-($E$1-1))&lt;=0,7,0)+(ROW(W783)-ROW(R778))*7+(COLUMN(W783)-COLUMN(R778)+1))</f>
        <v/>
      </c>
      <c r="X783" s="25" t="str">
        <f>IF(MONTH(R776)&lt;&gt;MONTH(R776-(WEEKDAY(R776,1)-($E$1-1))-IF((WEEKDAY(R776,1)-($E$1-1))&lt;=0,7,0)+(ROW(X783)-ROW(R778))*7+(COLUMN(X783)-COLUMN(R778)+1)),"",R776-(WEEKDAY(R776,1)-($E$1-1))-IF((WEEKDAY(R776,1)-($E$1-1))&lt;=0,7,0)+(ROW(X783)-ROW(R778))*7+(COLUMN(X783)-COLUMN(R778)+1))</f>
        <v/>
      </c>
      <c r="Y783" s="20"/>
      <c r="Z783" s="24" t="str">
        <f>IF(MONTH(Z776)&lt;&gt;MONTH(Z776-(WEEKDAY(Z776,1)-($E$1-1))-IF((WEEKDAY(Z776,1)-($E$1-1))&lt;=0,7,0)+(ROW(Z783)-ROW(Z778))*7+(COLUMN(Z783)-COLUMN(Z778)+1)),"",Z776-(WEEKDAY(Z776,1)-($E$1-1))-IF((WEEKDAY(Z776,1)-($E$1-1))&lt;=0,7,0)+(ROW(Z783)-ROW(Z778))*7+(COLUMN(Z783)-COLUMN(Z778)+1))</f>
        <v/>
      </c>
      <c r="AA783" s="25" t="str">
        <f>IF(MONTH(Z776)&lt;&gt;MONTH(Z776-(WEEKDAY(Z776,1)-($E$1-1))-IF((WEEKDAY(Z776,1)-($E$1-1))&lt;=0,7,0)+(ROW(AA783)-ROW(Z778))*7+(COLUMN(AA783)-COLUMN(Z778)+1)),"",Z776-(WEEKDAY(Z776,1)-($E$1-1))-IF((WEEKDAY(Z776,1)-($E$1-1))&lt;=0,7,0)+(ROW(AA783)-ROW(Z778))*7+(COLUMN(AA783)-COLUMN(Z778)+1))</f>
        <v/>
      </c>
      <c r="AB783" s="24" t="str">
        <f>IF(MONTH(Z776)&lt;&gt;MONTH(Z776-(WEEKDAY(Z776,1)-($E$1-1))-IF((WEEKDAY(Z776,1)-($E$1-1))&lt;=0,7,0)+(ROW(AB783)-ROW(Z778))*7+(COLUMN(AB783)-COLUMN(Z778)+1)),"",Z776-(WEEKDAY(Z776,1)-($E$1-1))-IF((WEEKDAY(Z776,1)-($E$1-1))&lt;=0,7,0)+(ROW(AB783)-ROW(Z778))*7+(COLUMN(AB783)-COLUMN(Z778)+1))</f>
        <v/>
      </c>
      <c r="AC783" s="25" t="str">
        <f>IF(MONTH(Z776)&lt;&gt;MONTH(Z776-(WEEKDAY(Z776,1)-($E$1-1))-IF((WEEKDAY(Z776,1)-($E$1-1))&lt;=0,7,0)+(ROW(AC783)-ROW(Z778))*7+(COLUMN(AC783)-COLUMN(Z778)+1)),"",Z776-(WEEKDAY(Z776,1)-($E$1-1))-IF((WEEKDAY(Z776,1)-($E$1-1))&lt;=0,7,0)+(ROW(AC783)-ROW(Z778))*7+(COLUMN(AC783)-COLUMN(Z778)+1))</f>
        <v/>
      </c>
      <c r="AD783" s="24" t="str">
        <f>IF(MONTH(Z776)&lt;&gt;MONTH(Z776-(WEEKDAY(Z776,1)-($E$1-1))-IF((WEEKDAY(Z776,1)-($E$1-1))&lt;=0,7,0)+(ROW(AD783)-ROW(Z778))*7+(COLUMN(AD783)-COLUMN(Z778)+1)),"",Z776-(WEEKDAY(Z776,1)-($E$1-1))-IF((WEEKDAY(Z776,1)-($E$1-1))&lt;=0,7,0)+(ROW(AD783)-ROW(Z778))*7+(COLUMN(AD783)-COLUMN(Z778)+1))</f>
        <v/>
      </c>
      <c r="AE783" s="25" t="str">
        <f>IF(MONTH(Z776)&lt;&gt;MONTH(Z776-(WEEKDAY(Z776,1)-($E$1-1))-IF((WEEKDAY(Z776,1)-($E$1-1))&lt;=0,7,0)+(ROW(AE783)-ROW(Z778))*7+(COLUMN(AE783)-COLUMN(Z778)+1)),"",Z776-(WEEKDAY(Z776,1)-($E$1-1))-IF((WEEKDAY(Z776,1)-($E$1-1))&lt;=0,7,0)+(ROW(AE783)-ROW(Z778))*7+(COLUMN(AE783)-COLUMN(Z778)+1))</f>
        <v/>
      </c>
      <c r="AF783" s="24" t="str">
        <f>IF(MONTH(Z776)&lt;&gt;MONTH(Z776-(WEEKDAY(Z776,1)-($E$1-1))-IF((WEEKDAY(Z776,1)-($E$1-1))&lt;=0,7,0)+(ROW(AF783)-ROW(Z778))*7+(COLUMN(AF783)-COLUMN(Z778)+1)),"",Z776-(WEEKDAY(Z776,1)-($E$1-1))-IF((WEEKDAY(Z776,1)-($E$1-1))&lt;=0,7,0)+(ROW(AF783)-ROW(Z778))*7+(COLUMN(AF783)-COLUMN(Z778)+1))</f>
        <v/>
      </c>
      <c r="AG783" s="13"/>
    </row>
    <row r="784" spans="1:33" x14ac:dyDescent="0.2">
      <c r="A784" s="12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15"/>
      <c r="Z784" s="15"/>
      <c r="AA784" s="15"/>
      <c r="AB784" s="15"/>
      <c r="AC784" s="15"/>
      <c r="AD784" s="15"/>
      <c r="AE784" s="15"/>
      <c r="AF784" s="15"/>
      <c r="AG784" s="14"/>
    </row>
    <row r="785" spans="1:33" x14ac:dyDescent="0.2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</row>
    <row r="786" spans="1:33" ht="15" x14ac:dyDescent="0.2">
      <c r="A786" s="6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27">
        <f>IF($D$1=1,'Master Sheet'!C8,'Master Sheet'!C8&amp;"-"&amp;'Master Sheet'!C8+1)</f>
        <v>2028</v>
      </c>
      <c r="O786" s="28"/>
      <c r="P786" s="28"/>
      <c r="Q786" s="28"/>
      <c r="R786" s="28"/>
      <c r="S786" s="29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8"/>
    </row>
    <row r="787" spans="1:33" ht="14.25" x14ac:dyDescent="0.2">
      <c r="A787" s="10"/>
      <c r="B787" s="31">
        <f>DATE(YEAR(Z776),MONTH(Z776)+1,1)</f>
        <v>46753</v>
      </c>
      <c r="C787" s="31"/>
      <c r="D787" s="31"/>
      <c r="E787" s="31"/>
      <c r="F787" s="31"/>
      <c r="G787" s="31"/>
      <c r="H787" s="31"/>
      <c r="I787" s="19"/>
      <c r="J787" s="31">
        <f>DATE(YEAR(B787),MONTH(B787)+1,1)</f>
        <v>46784</v>
      </c>
      <c r="K787" s="31"/>
      <c r="L787" s="31"/>
      <c r="M787" s="31"/>
      <c r="N787" s="31"/>
      <c r="O787" s="31"/>
      <c r="P787" s="31"/>
      <c r="Q787" s="19"/>
      <c r="R787" s="31">
        <f>DATE(YEAR(J787),MONTH(J787)+1,1)</f>
        <v>46813</v>
      </c>
      <c r="S787" s="31"/>
      <c r="T787" s="31"/>
      <c r="U787" s="31"/>
      <c r="V787" s="31"/>
      <c r="W787" s="31"/>
      <c r="X787" s="31"/>
      <c r="Y787" s="20"/>
      <c r="Z787" s="31">
        <f>DATE(YEAR(R787),MONTH(R787)+1,1)</f>
        <v>46844</v>
      </c>
      <c r="AA787" s="31"/>
      <c r="AB787" s="31"/>
      <c r="AC787" s="31"/>
      <c r="AD787" s="31"/>
      <c r="AE787" s="31"/>
      <c r="AF787" s="31"/>
      <c r="AG787" s="13"/>
    </row>
    <row r="788" spans="1:33" ht="14.25" x14ac:dyDescent="0.2">
      <c r="A788" s="10"/>
      <c r="B788" s="26" t="str">
        <f>$B$5</f>
        <v>Su</v>
      </c>
      <c r="C788" s="21" t="str">
        <f>$C$5</f>
        <v>M</v>
      </c>
      <c r="D788" s="26" t="str">
        <f>$D$5</f>
        <v>Tu</v>
      </c>
      <c r="E788" s="21" t="str">
        <f>$E$5</f>
        <v>W</v>
      </c>
      <c r="F788" s="26" t="str">
        <f>$F$5</f>
        <v>Th</v>
      </c>
      <c r="G788" s="21" t="str">
        <f>$G$5</f>
        <v>F</v>
      </c>
      <c r="H788" s="26" t="str">
        <f>$H$5</f>
        <v>Sa</v>
      </c>
      <c r="I788" s="19"/>
      <c r="J788" s="26" t="str">
        <f>$B$5</f>
        <v>Su</v>
      </c>
      <c r="K788" s="21" t="str">
        <f>$C$5</f>
        <v>M</v>
      </c>
      <c r="L788" s="26" t="str">
        <f>$D$5</f>
        <v>Tu</v>
      </c>
      <c r="M788" s="21" t="str">
        <f>$E$5</f>
        <v>W</v>
      </c>
      <c r="N788" s="26" t="str">
        <f>$F$5</f>
        <v>Th</v>
      </c>
      <c r="O788" s="21" t="str">
        <f>$G$5</f>
        <v>F</v>
      </c>
      <c r="P788" s="26" t="str">
        <f>$H$5</f>
        <v>Sa</v>
      </c>
      <c r="Q788" s="19"/>
      <c r="R788" s="26" t="str">
        <f>$B$5</f>
        <v>Su</v>
      </c>
      <c r="S788" s="21" t="str">
        <f>$C$5</f>
        <v>M</v>
      </c>
      <c r="T788" s="26" t="str">
        <f>$D$5</f>
        <v>Tu</v>
      </c>
      <c r="U788" s="21" t="str">
        <f>$E$5</f>
        <v>W</v>
      </c>
      <c r="V788" s="26" t="str">
        <f>$F$5</f>
        <v>Th</v>
      </c>
      <c r="W788" s="21" t="str">
        <f>$G$5</f>
        <v>F</v>
      </c>
      <c r="X788" s="26" t="str">
        <f>$H$5</f>
        <v>Sa</v>
      </c>
      <c r="Y788" s="20"/>
      <c r="Z788" s="26" t="str">
        <f>$B$5</f>
        <v>Su</v>
      </c>
      <c r="AA788" s="21" t="str">
        <f>$C$5</f>
        <v>M</v>
      </c>
      <c r="AB788" s="26" t="str">
        <f>$D$5</f>
        <v>Tu</v>
      </c>
      <c r="AC788" s="21" t="str">
        <f>$E$5</f>
        <v>W</v>
      </c>
      <c r="AD788" s="26" t="str">
        <f>$F$5</f>
        <v>Th</v>
      </c>
      <c r="AE788" s="21" t="str">
        <f>$G$5</f>
        <v>F</v>
      </c>
      <c r="AF788" s="26" t="str">
        <f>$H$5</f>
        <v>Sa</v>
      </c>
      <c r="AG788" s="13"/>
    </row>
    <row r="789" spans="1:33" ht="15" x14ac:dyDescent="0.2">
      <c r="A789" s="10"/>
      <c r="B789" s="24" t="str">
        <f>IF(MONTH(B787)&lt;&gt;MONTH(B787-(WEEKDAY(B787,1)-($E$1-1))-IF((WEEKDAY(B787,1)-($E$1-1))&lt;=0,7,0)+(ROW(B789)-ROW(B789))*7+(COLUMN(B789)-COLUMN(B789)+1)),"",B787-(WEEKDAY(B787,1)-($E$1-1))-IF((WEEKDAY(B787,1)-($E$1-1))&lt;=0,7,0)+(ROW(B789)-ROW(B789))*7+(COLUMN(B789)-COLUMN(B789)+1))</f>
        <v/>
      </c>
      <c r="C789" s="25" t="str">
        <f>IF(MONTH(B787)&lt;&gt;MONTH(B787-(WEEKDAY(B787,1)-($E$1-1))-IF((WEEKDAY(B787,1)-($E$1-1))&lt;=0,7,0)+(ROW(C789)-ROW(B789))*7+(COLUMN(C789)-COLUMN(B789)+1)),"",B787-(WEEKDAY(B787,1)-($E$1-1))-IF((WEEKDAY(B787,1)-($E$1-1))&lt;=0,7,0)+(ROW(C789)-ROW(B789))*7+(COLUMN(C789)-COLUMN(B789)+1))</f>
        <v/>
      </c>
      <c r="D789" s="24" t="str">
        <f>IF(MONTH(B787)&lt;&gt;MONTH(B787-(WEEKDAY(B787,1)-($E$1-1))-IF((WEEKDAY(B787,1)-($E$1-1))&lt;=0,7,0)+(ROW(D789)-ROW(B789))*7+(COLUMN(D789)-COLUMN(B789)+1)),"",B787-(WEEKDAY(B787,1)-($E$1-1))-IF((WEEKDAY(B787,1)-($E$1-1))&lt;=0,7,0)+(ROW(D789)-ROW(B789))*7+(COLUMN(D789)-COLUMN(B789)+1))</f>
        <v/>
      </c>
      <c r="E789" s="25" t="str">
        <f>IF(MONTH(B787)&lt;&gt;MONTH(B787-(WEEKDAY(B787,1)-($E$1-1))-IF((WEEKDAY(B787,1)-($E$1-1))&lt;=0,7,0)+(ROW(E789)-ROW(B789))*7+(COLUMN(E789)-COLUMN(B789)+1)),"",B787-(WEEKDAY(B787,1)-($E$1-1))-IF((WEEKDAY(B787,1)-($E$1-1))&lt;=0,7,0)+(ROW(E789)-ROW(B789))*7+(COLUMN(E789)-COLUMN(B789)+1))</f>
        <v/>
      </c>
      <c r="F789" s="24" t="str">
        <f>IF(MONTH(B787)&lt;&gt;MONTH(B787-(WEEKDAY(B787,1)-($E$1-1))-IF((WEEKDAY(B787,1)-($E$1-1))&lt;=0,7,0)+(ROW(F789)-ROW(B789))*7+(COLUMN(F789)-COLUMN(B789)+1)),"",B787-(WEEKDAY(B787,1)-($E$1-1))-IF((WEEKDAY(B787,1)-($E$1-1))&lt;=0,7,0)+(ROW(F789)-ROW(B789))*7+(COLUMN(F789)-COLUMN(B789)+1))</f>
        <v/>
      </c>
      <c r="G789" s="25" t="str">
        <f>IF(MONTH(B787)&lt;&gt;MONTH(B787-(WEEKDAY(B787,1)-($E$1-1))-IF((WEEKDAY(B787,1)-($E$1-1))&lt;=0,7,0)+(ROW(G789)-ROW(B789))*7+(COLUMN(G789)-COLUMN(B789)+1)),"",B787-(WEEKDAY(B787,1)-($E$1-1))-IF((WEEKDAY(B787,1)-($E$1-1))&lt;=0,7,0)+(ROW(G789)-ROW(B789))*7+(COLUMN(G789)-COLUMN(B789)+1))</f>
        <v/>
      </c>
      <c r="H789" s="24">
        <f>IF(MONTH(B787)&lt;&gt;MONTH(B787-(WEEKDAY(B787,1)-($E$1-1))-IF((WEEKDAY(B787,1)-($E$1-1))&lt;=0,7,0)+(ROW(H789)-ROW(B789))*7+(COLUMN(H789)-COLUMN(B789)+1)),"",B787-(WEEKDAY(B787,1)-($E$1-1))-IF((WEEKDAY(B787,1)-($E$1-1))&lt;=0,7,0)+(ROW(H789)-ROW(B789))*7+(COLUMN(H789)-COLUMN(B789)+1))</f>
        <v>46753</v>
      </c>
      <c r="I789" s="19"/>
      <c r="J789" s="25" t="str">
        <f>IF(MONTH(J787)&lt;&gt;MONTH(J787-(WEEKDAY(J787,1)-($E$1-1))-IF((WEEKDAY(J787,1)-($E$1-1))&lt;=0,7,0)+(ROW(J789)-ROW(J789))*7+(COLUMN(J789)-COLUMN(J789)+1)),"",J787-(WEEKDAY(J787,1)-($E$1-1))-IF((WEEKDAY(J787,1)-($E$1-1))&lt;=0,7,0)+(ROW(J789)-ROW(J789))*7+(COLUMN(J789)-COLUMN(J789)+1))</f>
        <v/>
      </c>
      <c r="K789" s="24" t="str">
        <f>IF(MONTH(J787)&lt;&gt;MONTH(J787-(WEEKDAY(J787,1)-($E$1-1))-IF((WEEKDAY(J787,1)-($E$1-1))&lt;=0,7,0)+(ROW(K789)-ROW(J789))*7+(COLUMN(K789)-COLUMN(J789)+1)),"",J787-(WEEKDAY(J787,1)-($E$1-1))-IF((WEEKDAY(J787,1)-($E$1-1))&lt;=0,7,0)+(ROW(K789)-ROW(J789))*7+(COLUMN(K789)-COLUMN(J789)+1))</f>
        <v/>
      </c>
      <c r="L789" s="25">
        <f>IF(MONTH(J787)&lt;&gt;MONTH(J787-(WEEKDAY(J787,1)-($E$1-1))-IF((WEEKDAY(J787,1)-($E$1-1))&lt;=0,7,0)+(ROW(L789)-ROW(J789))*7+(COLUMN(L789)-COLUMN(J789)+1)),"",J787-(WEEKDAY(J787,1)-($E$1-1))-IF((WEEKDAY(J787,1)-($E$1-1))&lt;=0,7,0)+(ROW(L789)-ROW(J789))*7+(COLUMN(L789)-COLUMN(J789)+1))</f>
        <v>46784</v>
      </c>
      <c r="M789" s="24">
        <f>IF(MONTH(J787)&lt;&gt;MONTH(J787-(WEEKDAY(J787,1)-($E$1-1))-IF((WEEKDAY(J787,1)-($E$1-1))&lt;=0,7,0)+(ROW(M789)-ROW(J789))*7+(COLUMN(M789)-COLUMN(J789)+1)),"",J787-(WEEKDAY(J787,1)-($E$1-1))-IF((WEEKDAY(J787,1)-($E$1-1))&lt;=0,7,0)+(ROW(M789)-ROW(J789))*7+(COLUMN(M789)-COLUMN(J789)+1))</f>
        <v>46785</v>
      </c>
      <c r="N789" s="25">
        <f>IF(MONTH(J787)&lt;&gt;MONTH(J787-(WEEKDAY(J787,1)-($E$1-1))-IF((WEEKDAY(J787,1)-($E$1-1))&lt;=0,7,0)+(ROW(N789)-ROW(J789))*7+(COLUMN(N789)-COLUMN(J789)+1)),"",J787-(WEEKDAY(J787,1)-($E$1-1))-IF((WEEKDAY(J787,1)-($E$1-1))&lt;=0,7,0)+(ROW(N789)-ROW(J789))*7+(COLUMN(N789)-COLUMN(J789)+1))</f>
        <v>46786</v>
      </c>
      <c r="O789" s="24">
        <f>IF(MONTH(J787)&lt;&gt;MONTH(J787-(WEEKDAY(J787,1)-($E$1-1))-IF((WEEKDAY(J787,1)-($E$1-1))&lt;=0,7,0)+(ROW(O789)-ROW(J789))*7+(COLUMN(O789)-COLUMN(J789)+1)),"",J787-(WEEKDAY(J787,1)-($E$1-1))-IF((WEEKDAY(J787,1)-($E$1-1))&lt;=0,7,0)+(ROW(O789)-ROW(J789))*7+(COLUMN(O789)-COLUMN(J789)+1))</f>
        <v>46787</v>
      </c>
      <c r="P789" s="25">
        <f>IF(MONTH(J787)&lt;&gt;MONTH(J787-(WEEKDAY(J787,1)-($E$1-1))-IF((WEEKDAY(J787,1)-($E$1-1))&lt;=0,7,0)+(ROW(P789)-ROW(J789))*7+(COLUMN(P789)-COLUMN(J789)+1)),"",J787-(WEEKDAY(J787,1)-($E$1-1))-IF((WEEKDAY(J787,1)-($E$1-1))&lt;=0,7,0)+(ROW(P789)-ROW(J789))*7+(COLUMN(P789)-COLUMN(J789)+1))</f>
        <v>46788</v>
      </c>
      <c r="Q789" s="19"/>
      <c r="R789" s="24" t="str">
        <f>IF(MONTH(R787)&lt;&gt;MONTH(R787-(WEEKDAY(R787,1)-($E$1-1))-IF((WEEKDAY(R787,1)-($E$1-1))&lt;=0,7,0)+(ROW(R789)-ROW(R789))*7+(COLUMN(R789)-COLUMN(R789)+1)),"",R787-(WEEKDAY(R787,1)-($E$1-1))-IF((WEEKDAY(R787,1)-($E$1-1))&lt;=0,7,0)+(ROW(R789)-ROW(R789))*7+(COLUMN(R789)-COLUMN(R789)+1))</f>
        <v/>
      </c>
      <c r="S789" s="25" t="str">
        <f>IF(MONTH(R787)&lt;&gt;MONTH(R787-(WEEKDAY(R787,1)-($E$1-1))-IF((WEEKDAY(R787,1)-($E$1-1))&lt;=0,7,0)+(ROW(S789)-ROW(R789))*7+(COLUMN(S789)-COLUMN(R789)+1)),"",R787-(WEEKDAY(R787,1)-($E$1-1))-IF((WEEKDAY(R787,1)-($E$1-1))&lt;=0,7,0)+(ROW(S789)-ROW(R789))*7+(COLUMN(S789)-COLUMN(R789)+1))</f>
        <v/>
      </c>
      <c r="T789" s="24" t="str">
        <f>IF(MONTH(R787)&lt;&gt;MONTH(R787-(WEEKDAY(R787,1)-($E$1-1))-IF((WEEKDAY(R787,1)-($E$1-1))&lt;=0,7,0)+(ROW(T789)-ROW(R789))*7+(COLUMN(T789)-COLUMN(R789)+1)),"",R787-(WEEKDAY(R787,1)-($E$1-1))-IF((WEEKDAY(R787,1)-($E$1-1))&lt;=0,7,0)+(ROW(T789)-ROW(R789))*7+(COLUMN(T789)-COLUMN(R789)+1))</f>
        <v/>
      </c>
      <c r="U789" s="25">
        <f>IF(MONTH(R787)&lt;&gt;MONTH(R787-(WEEKDAY(R787,1)-($E$1-1))-IF((WEEKDAY(R787,1)-($E$1-1))&lt;=0,7,0)+(ROW(U789)-ROW(R789))*7+(COLUMN(U789)-COLUMN(R789)+1)),"",R787-(WEEKDAY(R787,1)-($E$1-1))-IF((WEEKDAY(R787,1)-($E$1-1))&lt;=0,7,0)+(ROW(U789)-ROW(R789))*7+(COLUMN(U789)-COLUMN(R789)+1))</f>
        <v>46813</v>
      </c>
      <c r="V789" s="24">
        <f>IF(MONTH(R787)&lt;&gt;MONTH(R787-(WEEKDAY(R787,1)-($E$1-1))-IF((WEEKDAY(R787,1)-($E$1-1))&lt;=0,7,0)+(ROW(V789)-ROW(R789))*7+(COLUMN(V789)-COLUMN(R789)+1)),"",R787-(WEEKDAY(R787,1)-($E$1-1))-IF((WEEKDAY(R787,1)-($E$1-1))&lt;=0,7,0)+(ROW(V789)-ROW(R789))*7+(COLUMN(V789)-COLUMN(R789)+1))</f>
        <v>46814</v>
      </c>
      <c r="W789" s="25">
        <f>IF(MONTH(R787)&lt;&gt;MONTH(R787-(WEEKDAY(R787,1)-($E$1-1))-IF((WEEKDAY(R787,1)-($E$1-1))&lt;=0,7,0)+(ROW(W789)-ROW(R789))*7+(COLUMN(W789)-COLUMN(R789)+1)),"",R787-(WEEKDAY(R787,1)-($E$1-1))-IF((WEEKDAY(R787,1)-($E$1-1))&lt;=0,7,0)+(ROW(W789)-ROW(R789))*7+(COLUMN(W789)-COLUMN(R789)+1))</f>
        <v>46815</v>
      </c>
      <c r="X789" s="24">
        <f>IF(MONTH(R787)&lt;&gt;MONTH(R787-(WEEKDAY(R787,1)-($E$1-1))-IF((WEEKDAY(R787,1)-($E$1-1))&lt;=0,7,0)+(ROW(X789)-ROW(R789))*7+(COLUMN(X789)-COLUMN(R789)+1)),"",R787-(WEEKDAY(R787,1)-($E$1-1))-IF((WEEKDAY(R787,1)-($E$1-1))&lt;=0,7,0)+(ROW(X789)-ROW(R789))*7+(COLUMN(X789)-COLUMN(R789)+1))</f>
        <v>46816</v>
      </c>
      <c r="Y789" s="20"/>
      <c r="Z789" s="25" t="str">
        <f>IF(MONTH(Z787)&lt;&gt;MONTH(Z787-(WEEKDAY(Z787,1)-($E$1-1))-IF((WEEKDAY(Z787,1)-($E$1-1))&lt;=0,7,0)+(ROW(Z789)-ROW(Z789))*7+(COLUMN(Z789)-COLUMN(Z789)+1)),"",Z787-(WEEKDAY(Z787,1)-($E$1-1))-IF((WEEKDAY(Z787,1)-($E$1-1))&lt;=0,7,0)+(ROW(Z789)-ROW(Z789))*7+(COLUMN(Z789)-COLUMN(Z789)+1))</f>
        <v/>
      </c>
      <c r="AA789" s="24" t="str">
        <f>IF(MONTH(Z787)&lt;&gt;MONTH(Z787-(WEEKDAY(Z787,1)-($E$1-1))-IF((WEEKDAY(Z787,1)-($E$1-1))&lt;=0,7,0)+(ROW(AA789)-ROW(Z789))*7+(COLUMN(AA789)-COLUMN(Z789)+1)),"",Z787-(WEEKDAY(Z787,1)-($E$1-1))-IF((WEEKDAY(Z787,1)-($E$1-1))&lt;=0,7,0)+(ROW(AA789)-ROW(Z789))*7+(COLUMN(AA789)-COLUMN(Z789)+1))</f>
        <v/>
      </c>
      <c r="AB789" s="25" t="str">
        <f>IF(MONTH(Z787)&lt;&gt;MONTH(Z787-(WEEKDAY(Z787,1)-($E$1-1))-IF((WEEKDAY(Z787,1)-($E$1-1))&lt;=0,7,0)+(ROW(AB789)-ROW(Z789))*7+(COLUMN(AB789)-COLUMN(Z789)+1)),"",Z787-(WEEKDAY(Z787,1)-($E$1-1))-IF((WEEKDAY(Z787,1)-($E$1-1))&lt;=0,7,0)+(ROW(AB789)-ROW(Z789))*7+(COLUMN(AB789)-COLUMN(Z789)+1))</f>
        <v/>
      </c>
      <c r="AC789" s="24" t="str">
        <f>IF(MONTH(Z787)&lt;&gt;MONTH(Z787-(WEEKDAY(Z787,1)-($E$1-1))-IF((WEEKDAY(Z787,1)-($E$1-1))&lt;=0,7,0)+(ROW(AC789)-ROW(Z789))*7+(COLUMN(AC789)-COLUMN(Z789)+1)),"",Z787-(WEEKDAY(Z787,1)-($E$1-1))-IF((WEEKDAY(Z787,1)-($E$1-1))&lt;=0,7,0)+(ROW(AC789)-ROW(Z789))*7+(COLUMN(AC789)-COLUMN(Z789)+1))</f>
        <v/>
      </c>
      <c r="AD789" s="25" t="str">
        <f>IF(MONTH(Z787)&lt;&gt;MONTH(Z787-(WEEKDAY(Z787,1)-($E$1-1))-IF((WEEKDAY(Z787,1)-($E$1-1))&lt;=0,7,0)+(ROW(AD789)-ROW(Z789))*7+(COLUMN(AD789)-COLUMN(Z789)+1)),"",Z787-(WEEKDAY(Z787,1)-($E$1-1))-IF((WEEKDAY(Z787,1)-($E$1-1))&lt;=0,7,0)+(ROW(AD789)-ROW(Z789))*7+(COLUMN(AD789)-COLUMN(Z789)+1))</f>
        <v/>
      </c>
      <c r="AE789" s="24" t="str">
        <f>IF(MONTH(Z787)&lt;&gt;MONTH(Z787-(WEEKDAY(Z787,1)-($E$1-1))-IF((WEEKDAY(Z787,1)-($E$1-1))&lt;=0,7,0)+(ROW(AE789)-ROW(Z789))*7+(COLUMN(AE789)-COLUMN(Z789)+1)),"",Z787-(WEEKDAY(Z787,1)-($E$1-1))-IF((WEEKDAY(Z787,1)-($E$1-1))&lt;=0,7,0)+(ROW(AE789)-ROW(Z789))*7+(COLUMN(AE789)-COLUMN(Z789)+1))</f>
        <v/>
      </c>
      <c r="AF789" s="25">
        <f>IF(MONTH(Z787)&lt;&gt;MONTH(Z787-(WEEKDAY(Z787,1)-($E$1-1))-IF((WEEKDAY(Z787,1)-($E$1-1))&lt;=0,7,0)+(ROW(AF789)-ROW(Z789))*7+(COLUMN(AF789)-COLUMN(Z789)+1)),"",Z787-(WEEKDAY(Z787,1)-($E$1-1))-IF((WEEKDAY(Z787,1)-($E$1-1))&lt;=0,7,0)+(ROW(AF789)-ROW(Z789))*7+(COLUMN(AF789)-COLUMN(Z789)+1))</f>
        <v>46844</v>
      </c>
      <c r="AG789" s="13"/>
    </row>
    <row r="790" spans="1:33" ht="15" x14ac:dyDescent="0.2">
      <c r="A790" s="10"/>
      <c r="B790" s="25">
        <f>IF(MONTH(B787)&lt;&gt;MONTH(B787-(WEEKDAY(B787,1)-($E$1-1))-IF((WEEKDAY(B787,1)-($E$1-1))&lt;=0,7,0)+(ROW(B790)-ROW(B789))*7+(COLUMN(B790)-COLUMN(B789)+1)),"",B787-(WEEKDAY(B787,1)-($E$1-1))-IF((WEEKDAY(B787,1)-($E$1-1))&lt;=0,7,0)+(ROW(B790)-ROW(B789))*7+(COLUMN(B790)-COLUMN(B789)+1))</f>
        <v>46754</v>
      </c>
      <c r="C790" s="24">
        <f>IF(MONTH(B787)&lt;&gt;MONTH(B787-(WEEKDAY(B787,1)-($E$1-1))-IF((WEEKDAY(B787,1)-($E$1-1))&lt;=0,7,0)+(ROW(C790)-ROW(B789))*7+(COLUMN(C790)-COLUMN(B789)+1)),"",B787-(WEEKDAY(B787,1)-($E$1-1))-IF((WEEKDAY(B787,1)-($E$1-1))&lt;=0,7,0)+(ROW(C790)-ROW(B789))*7+(COLUMN(C790)-COLUMN(B789)+1))</f>
        <v>46755</v>
      </c>
      <c r="D790" s="25">
        <f>IF(MONTH(B787)&lt;&gt;MONTH(B787-(WEEKDAY(B787,1)-($E$1-1))-IF((WEEKDAY(B787,1)-($E$1-1))&lt;=0,7,0)+(ROW(D790)-ROW(B789))*7+(COLUMN(D790)-COLUMN(B789)+1)),"",B787-(WEEKDAY(B787,1)-($E$1-1))-IF((WEEKDAY(B787,1)-($E$1-1))&lt;=0,7,0)+(ROW(D790)-ROW(B789))*7+(COLUMN(D790)-COLUMN(B789)+1))</f>
        <v>46756</v>
      </c>
      <c r="E790" s="24">
        <f>IF(MONTH(B787)&lt;&gt;MONTH(B787-(WEEKDAY(B787,1)-($E$1-1))-IF((WEEKDAY(B787,1)-($E$1-1))&lt;=0,7,0)+(ROW(E790)-ROW(B789))*7+(COLUMN(E790)-COLUMN(B789)+1)),"",B787-(WEEKDAY(B787,1)-($E$1-1))-IF((WEEKDAY(B787,1)-($E$1-1))&lt;=0,7,0)+(ROW(E790)-ROW(B789))*7+(COLUMN(E790)-COLUMN(B789)+1))</f>
        <v>46757</v>
      </c>
      <c r="F790" s="25">
        <f>IF(MONTH(B787)&lt;&gt;MONTH(B787-(WEEKDAY(B787,1)-($E$1-1))-IF((WEEKDAY(B787,1)-($E$1-1))&lt;=0,7,0)+(ROW(F790)-ROW(B789))*7+(COLUMN(F790)-COLUMN(B789)+1)),"",B787-(WEEKDAY(B787,1)-($E$1-1))-IF((WEEKDAY(B787,1)-($E$1-1))&lt;=0,7,0)+(ROW(F790)-ROW(B789))*7+(COLUMN(F790)-COLUMN(B789)+1))</f>
        <v>46758</v>
      </c>
      <c r="G790" s="24">
        <f>IF(MONTH(B787)&lt;&gt;MONTH(B787-(WEEKDAY(B787,1)-($E$1-1))-IF((WEEKDAY(B787,1)-($E$1-1))&lt;=0,7,0)+(ROW(G790)-ROW(B789))*7+(COLUMN(G790)-COLUMN(B789)+1)),"",B787-(WEEKDAY(B787,1)-($E$1-1))-IF((WEEKDAY(B787,1)-($E$1-1))&lt;=0,7,0)+(ROW(G790)-ROW(B789))*7+(COLUMN(G790)-COLUMN(B789)+1))</f>
        <v>46759</v>
      </c>
      <c r="H790" s="25">
        <f>IF(MONTH(B787)&lt;&gt;MONTH(B787-(WEEKDAY(B787,1)-($E$1-1))-IF((WEEKDAY(B787,1)-($E$1-1))&lt;=0,7,0)+(ROW(H790)-ROW(B789))*7+(COLUMN(H790)-COLUMN(B789)+1)),"",B787-(WEEKDAY(B787,1)-($E$1-1))-IF((WEEKDAY(B787,1)-($E$1-1))&lt;=0,7,0)+(ROW(H790)-ROW(B789))*7+(COLUMN(H790)-COLUMN(B789)+1))</f>
        <v>46760</v>
      </c>
      <c r="I790" s="19"/>
      <c r="J790" s="24">
        <f>IF(MONTH(J787)&lt;&gt;MONTH(J787-(WEEKDAY(J787,1)-($E$1-1))-IF((WEEKDAY(J787,1)-($E$1-1))&lt;=0,7,0)+(ROW(J790)-ROW(J789))*7+(COLUMN(J790)-COLUMN(J789)+1)),"",J787-(WEEKDAY(J787,1)-($E$1-1))-IF((WEEKDAY(J787,1)-($E$1-1))&lt;=0,7,0)+(ROW(J790)-ROW(J789))*7+(COLUMN(J790)-COLUMN(J789)+1))</f>
        <v>46789</v>
      </c>
      <c r="K790" s="25">
        <f>IF(MONTH(J787)&lt;&gt;MONTH(J787-(WEEKDAY(J787,1)-($E$1-1))-IF((WEEKDAY(J787,1)-($E$1-1))&lt;=0,7,0)+(ROW(K790)-ROW(J789))*7+(COLUMN(K790)-COLUMN(J789)+1)),"",J787-(WEEKDAY(J787,1)-($E$1-1))-IF((WEEKDAY(J787,1)-($E$1-1))&lt;=0,7,0)+(ROW(K790)-ROW(J789))*7+(COLUMN(K790)-COLUMN(J789)+1))</f>
        <v>46790</v>
      </c>
      <c r="L790" s="24">
        <f>IF(MONTH(J787)&lt;&gt;MONTH(J787-(WEEKDAY(J787,1)-($E$1-1))-IF((WEEKDAY(J787,1)-($E$1-1))&lt;=0,7,0)+(ROW(L790)-ROW(J789))*7+(COLUMN(L790)-COLUMN(J789)+1)),"",J787-(WEEKDAY(J787,1)-($E$1-1))-IF((WEEKDAY(J787,1)-($E$1-1))&lt;=0,7,0)+(ROW(L790)-ROW(J789))*7+(COLUMN(L790)-COLUMN(J789)+1))</f>
        <v>46791</v>
      </c>
      <c r="M790" s="25">
        <f>IF(MONTH(J787)&lt;&gt;MONTH(J787-(WEEKDAY(J787,1)-($E$1-1))-IF((WEEKDAY(J787,1)-($E$1-1))&lt;=0,7,0)+(ROW(M790)-ROW(J789))*7+(COLUMN(M790)-COLUMN(J789)+1)),"",J787-(WEEKDAY(J787,1)-($E$1-1))-IF((WEEKDAY(J787,1)-($E$1-1))&lt;=0,7,0)+(ROW(M790)-ROW(J789))*7+(COLUMN(M790)-COLUMN(J789)+1))</f>
        <v>46792</v>
      </c>
      <c r="N790" s="24">
        <f>IF(MONTH(J787)&lt;&gt;MONTH(J787-(WEEKDAY(J787,1)-($E$1-1))-IF((WEEKDAY(J787,1)-($E$1-1))&lt;=0,7,0)+(ROW(N790)-ROW(J789))*7+(COLUMN(N790)-COLUMN(J789)+1)),"",J787-(WEEKDAY(J787,1)-($E$1-1))-IF((WEEKDAY(J787,1)-($E$1-1))&lt;=0,7,0)+(ROW(N790)-ROW(J789))*7+(COLUMN(N790)-COLUMN(J789)+1))</f>
        <v>46793</v>
      </c>
      <c r="O790" s="25">
        <f>IF(MONTH(J787)&lt;&gt;MONTH(J787-(WEEKDAY(J787,1)-($E$1-1))-IF((WEEKDAY(J787,1)-($E$1-1))&lt;=0,7,0)+(ROW(O790)-ROW(J789))*7+(COLUMN(O790)-COLUMN(J789)+1)),"",J787-(WEEKDAY(J787,1)-($E$1-1))-IF((WEEKDAY(J787,1)-($E$1-1))&lt;=0,7,0)+(ROW(O790)-ROW(J789))*7+(COLUMN(O790)-COLUMN(J789)+1))</f>
        <v>46794</v>
      </c>
      <c r="P790" s="24">
        <f>IF(MONTH(J787)&lt;&gt;MONTH(J787-(WEEKDAY(J787,1)-($E$1-1))-IF((WEEKDAY(J787,1)-($E$1-1))&lt;=0,7,0)+(ROW(P790)-ROW(J789))*7+(COLUMN(P790)-COLUMN(J789)+1)),"",J787-(WEEKDAY(J787,1)-($E$1-1))-IF((WEEKDAY(J787,1)-($E$1-1))&lt;=0,7,0)+(ROW(P790)-ROW(J789))*7+(COLUMN(P790)-COLUMN(J789)+1))</f>
        <v>46795</v>
      </c>
      <c r="Q790" s="19"/>
      <c r="R790" s="25">
        <f>IF(MONTH(R787)&lt;&gt;MONTH(R787-(WEEKDAY(R787,1)-($E$1-1))-IF((WEEKDAY(R787,1)-($E$1-1))&lt;=0,7,0)+(ROW(R790)-ROW(R789))*7+(COLUMN(R790)-COLUMN(R789)+1)),"",R787-(WEEKDAY(R787,1)-($E$1-1))-IF((WEEKDAY(R787,1)-($E$1-1))&lt;=0,7,0)+(ROW(R790)-ROW(R789))*7+(COLUMN(R790)-COLUMN(R789)+1))</f>
        <v>46817</v>
      </c>
      <c r="S790" s="24">
        <f>IF(MONTH(R787)&lt;&gt;MONTH(R787-(WEEKDAY(R787,1)-($E$1-1))-IF((WEEKDAY(R787,1)-($E$1-1))&lt;=0,7,0)+(ROW(S790)-ROW(R789))*7+(COLUMN(S790)-COLUMN(R789)+1)),"",R787-(WEEKDAY(R787,1)-($E$1-1))-IF((WEEKDAY(R787,1)-($E$1-1))&lt;=0,7,0)+(ROW(S790)-ROW(R789))*7+(COLUMN(S790)-COLUMN(R789)+1))</f>
        <v>46818</v>
      </c>
      <c r="T790" s="25">
        <f>IF(MONTH(R787)&lt;&gt;MONTH(R787-(WEEKDAY(R787,1)-($E$1-1))-IF((WEEKDAY(R787,1)-($E$1-1))&lt;=0,7,0)+(ROW(T790)-ROW(R789))*7+(COLUMN(T790)-COLUMN(R789)+1)),"",R787-(WEEKDAY(R787,1)-($E$1-1))-IF((WEEKDAY(R787,1)-($E$1-1))&lt;=0,7,0)+(ROW(T790)-ROW(R789))*7+(COLUMN(T790)-COLUMN(R789)+1))</f>
        <v>46819</v>
      </c>
      <c r="U790" s="24">
        <f>IF(MONTH(R787)&lt;&gt;MONTH(R787-(WEEKDAY(R787,1)-($E$1-1))-IF((WEEKDAY(R787,1)-($E$1-1))&lt;=0,7,0)+(ROW(U790)-ROW(R789))*7+(COLUMN(U790)-COLUMN(R789)+1)),"",R787-(WEEKDAY(R787,1)-($E$1-1))-IF((WEEKDAY(R787,1)-($E$1-1))&lt;=0,7,0)+(ROW(U790)-ROW(R789))*7+(COLUMN(U790)-COLUMN(R789)+1))</f>
        <v>46820</v>
      </c>
      <c r="V790" s="25">
        <f>IF(MONTH(R787)&lt;&gt;MONTH(R787-(WEEKDAY(R787,1)-($E$1-1))-IF((WEEKDAY(R787,1)-($E$1-1))&lt;=0,7,0)+(ROW(V790)-ROW(R789))*7+(COLUMN(V790)-COLUMN(R789)+1)),"",R787-(WEEKDAY(R787,1)-($E$1-1))-IF((WEEKDAY(R787,1)-($E$1-1))&lt;=0,7,0)+(ROW(V790)-ROW(R789))*7+(COLUMN(V790)-COLUMN(R789)+1))</f>
        <v>46821</v>
      </c>
      <c r="W790" s="24">
        <f>IF(MONTH(R787)&lt;&gt;MONTH(R787-(WEEKDAY(R787,1)-($E$1-1))-IF((WEEKDAY(R787,1)-($E$1-1))&lt;=0,7,0)+(ROW(W790)-ROW(R789))*7+(COLUMN(W790)-COLUMN(R789)+1)),"",R787-(WEEKDAY(R787,1)-($E$1-1))-IF((WEEKDAY(R787,1)-($E$1-1))&lt;=0,7,0)+(ROW(W790)-ROW(R789))*7+(COLUMN(W790)-COLUMN(R789)+1))</f>
        <v>46822</v>
      </c>
      <c r="X790" s="25">
        <f>IF(MONTH(R787)&lt;&gt;MONTH(R787-(WEEKDAY(R787,1)-($E$1-1))-IF((WEEKDAY(R787,1)-($E$1-1))&lt;=0,7,0)+(ROW(X790)-ROW(R789))*7+(COLUMN(X790)-COLUMN(R789)+1)),"",R787-(WEEKDAY(R787,1)-($E$1-1))-IF((WEEKDAY(R787,1)-($E$1-1))&lt;=0,7,0)+(ROW(X790)-ROW(R789))*7+(COLUMN(X790)-COLUMN(R789)+1))</f>
        <v>46823</v>
      </c>
      <c r="Y790" s="20"/>
      <c r="Z790" s="24">
        <f>IF(MONTH(Z787)&lt;&gt;MONTH(Z787-(WEEKDAY(Z787,1)-($E$1-1))-IF((WEEKDAY(Z787,1)-($E$1-1))&lt;=0,7,0)+(ROW(Z790)-ROW(Z789))*7+(COLUMN(Z790)-COLUMN(Z789)+1)),"",Z787-(WEEKDAY(Z787,1)-($E$1-1))-IF((WEEKDAY(Z787,1)-($E$1-1))&lt;=0,7,0)+(ROW(Z790)-ROW(Z789))*7+(COLUMN(Z790)-COLUMN(Z789)+1))</f>
        <v>46845</v>
      </c>
      <c r="AA790" s="25">
        <f>IF(MONTH(Z787)&lt;&gt;MONTH(Z787-(WEEKDAY(Z787,1)-($E$1-1))-IF((WEEKDAY(Z787,1)-($E$1-1))&lt;=0,7,0)+(ROW(AA790)-ROW(Z789))*7+(COLUMN(AA790)-COLUMN(Z789)+1)),"",Z787-(WEEKDAY(Z787,1)-($E$1-1))-IF((WEEKDAY(Z787,1)-($E$1-1))&lt;=0,7,0)+(ROW(AA790)-ROW(Z789))*7+(COLUMN(AA790)-COLUMN(Z789)+1))</f>
        <v>46846</v>
      </c>
      <c r="AB790" s="24">
        <f>IF(MONTH(Z787)&lt;&gt;MONTH(Z787-(WEEKDAY(Z787,1)-($E$1-1))-IF((WEEKDAY(Z787,1)-($E$1-1))&lt;=0,7,0)+(ROW(AB790)-ROW(Z789))*7+(COLUMN(AB790)-COLUMN(Z789)+1)),"",Z787-(WEEKDAY(Z787,1)-($E$1-1))-IF((WEEKDAY(Z787,1)-($E$1-1))&lt;=0,7,0)+(ROW(AB790)-ROW(Z789))*7+(COLUMN(AB790)-COLUMN(Z789)+1))</f>
        <v>46847</v>
      </c>
      <c r="AC790" s="25">
        <f>IF(MONTH(Z787)&lt;&gt;MONTH(Z787-(WEEKDAY(Z787,1)-($E$1-1))-IF((WEEKDAY(Z787,1)-($E$1-1))&lt;=0,7,0)+(ROW(AC790)-ROW(Z789))*7+(COLUMN(AC790)-COLUMN(Z789)+1)),"",Z787-(WEEKDAY(Z787,1)-($E$1-1))-IF((WEEKDAY(Z787,1)-($E$1-1))&lt;=0,7,0)+(ROW(AC790)-ROW(Z789))*7+(COLUMN(AC790)-COLUMN(Z789)+1))</f>
        <v>46848</v>
      </c>
      <c r="AD790" s="24">
        <f>IF(MONTH(Z787)&lt;&gt;MONTH(Z787-(WEEKDAY(Z787,1)-($E$1-1))-IF((WEEKDAY(Z787,1)-($E$1-1))&lt;=0,7,0)+(ROW(AD790)-ROW(Z789))*7+(COLUMN(AD790)-COLUMN(Z789)+1)),"",Z787-(WEEKDAY(Z787,1)-($E$1-1))-IF((WEEKDAY(Z787,1)-($E$1-1))&lt;=0,7,0)+(ROW(AD790)-ROW(Z789))*7+(COLUMN(AD790)-COLUMN(Z789)+1))</f>
        <v>46849</v>
      </c>
      <c r="AE790" s="25">
        <f>IF(MONTH(Z787)&lt;&gt;MONTH(Z787-(WEEKDAY(Z787,1)-($E$1-1))-IF((WEEKDAY(Z787,1)-($E$1-1))&lt;=0,7,0)+(ROW(AE790)-ROW(Z789))*7+(COLUMN(AE790)-COLUMN(Z789)+1)),"",Z787-(WEEKDAY(Z787,1)-($E$1-1))-IF((WEEKDAY(Z787,1)-($E$1-1))&lt;=0,7,0)+(ROW(AE790)-ROW(Z789))*7+(COLUMN(AE790)-COLUMN(Z789)+1))</f>
        <v>46850</v>
      </c>
      <c r="AF790" s="24">
        <f>IF(MONTH(Z787)&lt;&gt;MONTH(Z787-(WEEKDAY(Z787,1)-($E$1-1))-IF((WEEKDAY(Z787,1)-($E$1-1))&lt;=0,7,0)+(ROW(AF790)-ROW(Z789))*7+(COLUMN(AF790)-COLUMN(Z789)+1)),"",Z787-(WEEKDAY(Z787,1)-($E$1-1))-IF((WEEKDAY(Z787,1)-($E$1-1))&lt;=0,7,0)+(ROW(AF790)-ROW(Z789))*7+(COLUMN(AF790)-COLUMN(Z789)+1))</f>
        <v>46851</v>
      </c>
      <c r="AG790" s="13"/>
    </row>
    <row r="791" spans="1:33" ht="15" x14ac:dyDescent="0.2">
      <c r="A791" s="10"/>
      <c r="B791" s="24">
        <f>IF(MONTH(B787)&lt;&gt;MONTH(B787-(WEEKDAY(B787,1)-($E$1-1))-IF((WEEKDAY(B787,1)-($E$1-1))&lt;=0,7,0)+(ROW(B791)-ROW(B789))*7+(COLUMN(B791)-COLUMN(B789)+1)),"",B787-(WEEKDAY(B787,1)-($E$1-1))-IF((WEEKDAY(B787,1)-($E$1-1))&lt;=0,7,0)+(ROW(B791)-ROW(B789))*7+(COLUMN(B791)-COLUMN(B789)+1))</f>
        <v>46761</v>
      </c>
      <c r="C791" s="25">
        <f>IF(MONTH(B787)&lt;&gt;MONTH(B787-(WEEKDAY(B787,1)-($E$1-1))-IF((WEEKDAY(B787,1)-($E$1-1))&lt;=0,7,0)+(ROW(C791)-ROW(B789))*7+(COLUMN(C791)-COLUMN(B789)+1)),"",B787-(WEEKDAY(B787,1)-($E$1-1))-IF((WEEKDAY(B787,1)-($E$1-1))&lt;=0,7,0)+(ROW(C791)-ROW(B789))*7+(COLUMN(C791)-COLUMN(B789)+1))</f>
        <v>46762</v>
      </c>
      <c r="D791" s="24">
        <f>IF(MONTH(B787)&lt;&gt;MONTH(B787-(WEEKDAY(B787,1)-($E$1-1))-IF((WEEKDAY(B787,1)-($E$1-1))&lt;=0,7,0)+(ROW(D791)-ROW(B789))*7+(COLUMN(D791)-COLUMN(B789)+1)),"",B787-(WEEKDAY(B787,1)-($E$1-1))-IF((WEEKDAY(B787,1)-($E$1-1))&lt;=0,7,0)+(ROW(D791)-ROW(B789))*7+(COLUMN(D791)-COLUMN(B789)+1))</f>
        <v>46763</v>
      </c>
      <c r="E791" s="25">
        <f>IF(MONTH(B787)&lt;&gt;MONTH(B787-(WEEKDAY(B787,1)-($E$1-1))-IF((WEEKDAY(B787,1)-($E$1-1))&lt;=0,7,0)+(ROW(E791)-ROW(B789))*7+(COLUMN(E791)-COLUMN(B789)+1)),"",B787-(WEEKDAY(B787,1)-($E$1-1))-IF((WEEKDAY(B787,1)-($E$1-1))&lt;=0,7,0)+(ROW(E791)-ROW(B789))*7+(COLUMN(E791)-COLUMN(B789)+1))</f>
        <v>46764</v>
      </c>
      <c r="F791" s="24">
        <f>IF(MONTH(B787)&lt;&gt;MONTH(B787-(WEEKDAY(B787,1)-($E$1-1))-IF((WEEKDAY(B787,1)-($E$1-1))&lt;=0,7,0)+(ROW(F791)-ROW(B789))*7+(COLUMN(F791)-COLUMN(B789)+1)),"",B787-(WEEKDAY(B787,1)-($E$1-1))-IF((WEEKDAY(B787,1)-($E$1-1))&lt;=0,7,0)+(ROW(F791)-ROW(B789))*7+(COLUMN(F791)-COLUMN(B789)+1))</f>
        <v>46765</v>
      </c>
      <c r="G791" s="25">
        <f>IF(MONTH(B787)&lt;&gt;MONTH(B787-(WEEKDAY(B787,1)-($E$1-1))-IF((WEEKDAY(B787,1)-($E$1-1))&lt;=0,7,0)+(ROW(G791)-ROW(B789))*7+(COLUMN(G791)-COLUMN(B789)+1)),"",B787-(WEEKDAY(B787,1)-($E$1-1))-IF((WEEKDAY(B787,1)-($E$1-1))&lt;=0,7,0)+(ROW(G791)-ROW(B789))*7+(COLUMN(G791)-COLUMN(B789)+1))</f>
        <v>46766</v>
      </c>
      <c r="H791" s="24">
        <f>IF(MONTH(B787)&lt;&gt;MONTH(B787-(WEEKDAY(B787,1)-($E$1-1))-IF((WEEKDAY(B787,1)-($E$1-1))&lt;=0,7,0)+(ROW(H791)-ROW(B789))*7+(COLUMN(H791)-COLUMN(B789)+1)),"",B787-(WEEKDAY(B787,1)-($E$1-1))-IF((WEEKDAY(B787,1)-($E$1-1))&lt;=0,7,0)+(ROW(H791)-ROW(B789))*7+(COLUMN(H791)-COLUMN(B789)+1))</f>
        <v>46767</v>
      </c>
      <c r="I791" s="19"/>
      <c r="J791" s="25">
        <f>IF(MONTH(J787)&lt;&gt;MONTH(J787-(WEEKDAY(J787,1)-($E$1-1))-IF((WEEKDAY(J787,1)-($E$1-1))&lt;=0,7,0)+(ROW(J791)-ROW(J789))*7+(COLUMN(J791)-COLUMN(J789)+1)),"",J787-(WEEKDAY(J787,1)-($E$1-1))-IF((WEEKDAY(J787,1)-($E$1-1))&lt;=0,7,0)+(ROW(J791)-ROW(J789))*7+(COLUMN(J791)-COLUMN(J789)+1))</f>
        <v>46796</v>
      </c>
      <c r="K791" s="24">
        <f>IF(MONTH(J787)&lt;&gt;MONTH(J787-(WEEKDAY(J787,1)-($E$1-1))-IF((WEEKDAY(J787,1)-($E$1-1))&lt;=0,7,0)+(ROW(K791)-ROW(J789))*7+(COLUMN(K791)-COLUMN(J789)+1)),"",J787-(WEEKDAY(J787,1)-($E$1-1))-IF((WEEKDAY(J787,1)-($E$1-1))&lt;=0,7,0)+(ROW(K791)-ROW(J789))*7+(COLUMN(K791)-COLUMN(J789)+1))</f>
        <v>46797</v>
      </c>
      <c r="L791" s="25">
        <f>IF(MONTH(J787)&lt;&gt;MONTH(J787-(WEEKDAY(J787,1)-($E$1-1))-IF((WEEKDAY(J787,1)-($E$1-1))&lt;=0,7,0)+(ROW(L791)-ROW(J789))*7+(COLUMN(L791)-COLUMN(J789)+1)),"",J787-(WEEKDAY(J787,1)-($E$1-1))-IF((WEEKDAY(J787,1)-($E$1-1))&lt;=0,7,0)+(ROW(L791)-ROW(J789))*7+(COLUMN(L791)-COLUMN(J789)+1))</f>
        <v>46798</v>
      </c>
      <c r="M791" s="24">
        <f>IF(MONTH(J787)&lt;&gt;MONTH(J787-(WEEKDAY(J787,1)-($E$1-1))-IF((WEEKDAY(J787,1)-($E$1-1))&lt;=0,7,0)+(ROW(M791)-ROW(J789))*7+(COLUMN(M791)-COLUMN(J789)+1)),"",J787-(WEEKDAY(J787,1)-($E$1-1))-IF((WEEKDAY(J787,1)-($E$1-1))&lt;=0,7,0)+(ROW(M791)-ROW(J789))*7+(COLUMN(M791)-COLUMN(J789)+1))</f>
        <v>46799</v>
      </c>
      <c r="N791" s="25">
        <f>IF(MONTH(J787)&lt;&gt;MONTH(J787-(WEEKDAY(J787,1)-($E$1-1))-IF((WEEKDAY(J787,1)-($E$1-1))&lt;=0,7,0)+(ROW(N791)-ROW(J789))*7+(COLUMN(N791)-COLUMN(J789)+1)),"",J787-(WEEKDAY(J787,1)-($E$1-1))-IF((WEEKDAY(J787,1)-($E$1-1))&lt;=0,7,0)+(ROW(N791)-ROW(J789))*7+(COLUMN(N791)-COLUMN(J789)+1))</f>
        <v>46800</v>
      </c>
      <c r="O791" s="24">
        <f>IF(MONTH(J787)&lt;&gt;MONTH(J787-(WEEKDAY(J787,1)-($E$1-1))-IF((WEEKDAY(J787,1)-($E$1-1))&lt;=0,7,0)+(ROW(O791)-ROW(J789))*7+(COLUMN(O791)-COLUMN(J789)+1)),"",J787-(WEEKDAY(J787,1)-($E$1-1))-IF((WEEKDAY(J787,1)-($E$1-1))&lt;=0,7,0)+(ROW(O791)-ROW(J789))*7+(COLUMN(O791)-COLUMN(J789)+1))</f>
        <v>46801</v>
      </c>
      <c r="P791" s="25">
        <f>IF(MONTH(J787)&lt;&gt;MONTH(J787-(WEEKDAY(J787,1)-($E$1-1))-IF((WEEKDAY(J787,1)-($E$1-1))&lt;=0,7,0)+(ROW(P791)-ROW(J789))*7+(COLUMN(P791)-COLUMN(J789)+1)),"",J787-(WEEKDAY(J787,1)-($E$1-1))-IF((WEEKDAY(J787,1)-($E$1-1))&lt;=0,7,0)+(ROW(P791)-ROW(J789))*7+(COLUMN(P791)-COLUMN(J789)+1))</f>
        <v>46802</v>
      </c>
      <c r="Q791" s="19"/>
      <c r="R791" s="24">
        <f>IF(MONTH(R787)&lt;&gt;MONTH(R787-(WEEKDAY(R787,1)-($E$1-1))-IF((WEEKDAY(R787,1)-($E$1-1))&lt;=0,7,0)+(ROW(R791)-ROW(R789))*7+(COLUMN(R791)-COLUMN(R789)+1)),"",R787-(WEEKDAY(R787,1)-($E$1-1))-IF((WEEKDAY(R787,1)-($E$1-1))&lt;=0,7,0)+(ROW(R791)-ROW(R789))*7+(COLUMN(R791)-COLUMN(R789)+1))</f>
        <v>46824</v>
      </c>
      <c r="S791" s="25">
        <f>IF(MONTH(R787)&lt;&gt;MONTH(R787-(WEEKDAY(R787,1)-($E$1-1))-IF((WEEKDAY(R787,1)-($E$1-1))&lt;=0,7,0)+(ROW(S791)-ROW(R789))*7+(COLUMN(S791)-COLUMN(R789)+1)),"",R787-(WEEKDAY(R787,1)-($E$1-1))-IF((WEEKDAY(R787,1)-($E$1-1))&lt;=0,7,0)+(ROW(S791)-ROW(R789))*7+(COLUMN(S791)-COLUMN(R789)+1))</f>
        <v>46825</v>
      </c>
      <c r="T791" s="24">
        <f>IF(MONTH(R787)&lt;&gt;MONTH(R787-(WEEKDAY(R787,1)-($E$1-1))-IF((WEEKDAY(R787,1)-($E$1-1))&lt;=0,7,0)+(ROW(T791)-ROW(R789))*7+(COLUMN(T791)-COLUMN(R789)+1)),"",R787-(WEEKDAY(R787,1)-($E$1-1))-IF((WEEKDAY(R787,1)-($E$1-1))&lt;=0,7,0)+(ROW(T791)-ROW(R789))*7+(COLUMN(T791)-COLUMN(R789)+1))</f>
        <v>46826</v>
      </c>
      <c r="U791" s="25">
        <f>IF(MONTH(R787)&lt;&gt;MONTH(R787-(WEEKDAY(R787,1)-($E$1-1))-IF((WEEKDAY(R787,1)-($E$1-1))&lt;=0,7,0)+(ROW(U791)-ROW(R789))*7+(COLUMN(U791)-COLUMN(R789)+1)),"",R787-(WEEKDAY(R787,1)-($E$1-1))-IF((WEEKDAY(R787,1)-($E$1-1))&lt;=0,7,0)+(ROW(U791)-ROW(R789))*7+(COLUMN(U791)-COLUMN(R789)+1))</f>
        <v>46827</v>
      </c>
      <c r="V791" s="24">
        <f>IF(MONTH(R787)&lt;&gt;MONTH(R787-(WEEKDAY(R787,1)-($E$1-1))-IF((WEEKDAY(R787,1)-($E$1-1))&lt;=0,7,0)+(ROW(V791)-ROW(R789))*7+(COLUMN(V791)-COLUMN(R789)+1)),"",R787-(WEEKDAY(R787,1)-($E$1-1))-IF((WEEKDAY(R787,1)-($E$1-1))&lt;=0,7,0)+(ROW(V791)-ROW(R789))*7+(COLUMN(V791)-COLUMN(R789)+1))</f>
        <v>46828</v>
      </c>
      <c r="W791" s="25">
        <f>IF(MONTH(R787)&lt;&gt;MONTH(R787-(WEEKDAY(R787,1)-($E$1-1))-IF((WEEKDAY(R787,1)-($E$1-1))&lt;=0,7,0)+(ROW(W791)-ROW(R789))*7+(COLUMN(W791)-COLUMN(R789)+1)),"",R787-(WEEKDAY(R787,1)-($E$1-1))-IF((WEEKDAY(R787,1)-($E$1-1))&lt;=0,7,0)+(ROW(W791)-ROW(R789))*7+(COLUMN(W791)-COLUMN(R789)+1))</f>
        <v>46829</v>
      </c>
      <c r="X791" s="24">
        <f>IF(MONTH(R787)&lt;&gt;MONTH(R787-(WEEKDAY(R787,1)-($E$1-1))-IF((WEEKDAY(R787,1)-($E$1-1))&lt;=0,7,0)+(ROW(X791)-ROW(R789))*7+(COLUMN(X791)-COLUMN(R789)+1)),"",R787-(WEEKDAY(R787,1)-($E$1-1))-IF((WEEKDAY(R787,1)-($E$1-1))&lt;=0,7,0)+(ROW(X791)-ROW(R789))*7+(COLUMN(X791)-COLUMN(R789)+1))</f>
        <v>46830</v>
      </c>
      <c r="Y791" s="20"/>
      <c r="Z791" s="25">
        <f>IF(MONTH(Z787)&lt;&gt;MONTH(Z787-(WEEKDAY(Z787,1)-($E$1-1))-IF((WEEKDAY(Z787,1)-($E$1-1))&lt;=0,7,0)+(ROW(Z791)-ROW(Z789))*7+(COLUMN(Z791)-COLUMN(Z789)+1)),"",Z787-(WEEKDAY(Z787,1)-($E$1-1))-IF((WEEKDAY(Z787,1)-($E$1-1))&lt;=0,7,0)+(ROW(Z791)-ROW(Z789))*7+(COLUMN(Z791)-COLUMN(Z789)+1))</f>
        <v>46852</v>
      </c>
      <c r="AA791" s="24">
        <f>IF(MONTH(Z787)&lt;&gt;MONTH(Z787-(WEEKDAY(Z787,1)-($E$1-1))-IF((WEEKDAY(Z787,1)-($E$1-1))&lt;=0,7,0)+(ROW(AA791)-ROW(Z789))*7+(COLUMN(AA791)-COLUMN(Z789)+1)),"",Z787-(WEEKDAY(Z787,1)-($E$1-1))-IF((WEEKDAY(Z787,1)-($E$1-1))&lt;=0,7,0)+(ROW(AA791)-ROW(Z789))*7+(COLUMN(AA791)-COLUMN(Z789)+1))</f>
        <v>46853</v>
      </c>
      <c r="AB791" s="25">
        <f>IF(MONTH(Z787)&lt;&gt;MONTH(Z787-(WEEKDAY(Z787,1)-($E$1-1))-IF((WEEKDAY(Z787,1)-($E$1-1))&lt;=0,7,0)+(ROW(AB791)-ROW(Z789))*7+(COLUMN(AB791)-COLUMN(Z789)+1)),"",Z787-(WEEKDAY(Z787,1)-($E$1-1))-IF((WEEKDAY(Z787,1)-($E$1-1))&lt;=0,7,0)+(ROW(AB791)-ROW(Z789))*7+(COLUMN(AB791)-COLUMN(Z789)+1))</f>
        <v>46854</v>
      </c>
      <c r="AC791" s="24">
        <f>IF(MONTH(Z787)&lt;&gt;MONTH(Z787-(WEEKDAY(Z787,1)-($E$1-1))-IF((WEEKDAY(Z787,1)-($E$1-1))&lt;=0,7,0)+(ROW(AC791)-ROW(Z789))*7+(COLUMN(AC791)-COLUMN(Z789)+1)),"",Z787-(WEEKDAY(Z787,1)-($E$1-1))-IF((WEEKDAY(Z787,1)-($E$1-1))&lt;=0,7,0)+(ROW(AC791)-ROW(Z789))*7+(COLUMN(AC791)-COLUMN(Z789)+1))</f>
        <v>46855</v>
      </c>
      <c r="AD791" s="25">
        <f>IF(MONTH(Z787)&lt;&gt;MONTH(Z787-(WEEKDAY(Z787,1)-($E$1-1))-IF((WEEKDAY(Z787,1)-($E$1-1))&lt;=0,7,0)+(ROW(AD791)-ROW(Z789))*7+(COLUMN(AD791)-COLUMN(Z789)+1)),"",Z787-(WEEKDAY(Z787,1)-($E$1-1))-IF((WEEKDAY(Z787,1)-($E$1-1))&lt;=0,7,0)+(ROW(AD791)-ROW(Z789))*7+(COLUMN(AD791)-COLUMN(Z789)+1))</f>
        <v>46856</v>
      </c>
      <c r="AE791" s="24">
        <f>IF(MONTH(Z787)&lt;&gt;MONTH(Z787-(WEEKDAY(Z787,1)-($E$1-1))-IF((WEEKDAY(Z787,1)-($E$1-1))&lt;=0,7,0)+(ROW(AE791)-ROW(Z789))*7+(COLUMN(AE791)-COLUMN(Z789)+1)),"",Z787-(WEEKDAY(Z787,1)-($E$1-1))-IF((WEEKDAY(Z787,1)-($E$1-1))&lt;=0,7,0)+(ROW(AE791)-ROW(Z789))*7+(COLUMN(AE791)-COLUMN(Z789)+1))</f>
        <v>46857</v>
      </c>
      <c r="AF791" s="25">
        <f>IF(MONTH(Z787)&lt;&gt;MONTH(Z787-(WEEKDAY(Z787,1)-($E$1-1))-IF((WEEKDAY(Z787,1)-($E$1-1))&lt;=0,7,0)+(ROW(AF791)-ROW(Z789))*7+(COLUMN(AF791)-COLUMN(Z789)+1)),"",Z787-(WEEKDAY(Z787,1)-($E$1-1))-IF((WEEKDAY(Z787,1)-($E$1-1))&lt;=0,7,0)+(ROW(AF791)-ROW(Z789))*7+(COLUMN(AF791)-COLUMN(Z789)+1))</f>
        <v>46858</v>
      </c>
      <c r="AG791" s="13"/>
    </row>
    <row r="792" spans="1:33" ht="15" x14ac:dyDescent="0.2">
      <c r="A792" s="10"/>
      <c r="B792" s="25">
        <f>IF(MONTH(B787)&lt;&gt;MONTH(B787-(WEEKDAY(B787,1)-($E$1-1))-IF((WEEKDAY(B787,1)-($E$1-1))&lt;=0,7,0)+(ROW(B792)-ROW(B789))*7+(COLUMN(B792)-COLUMN(B789)+1)),"",B787-(WEEKDAY(B787,1)-($E$1-1))-IF((WEEKDAY(B787,1)-($E$1-1))&lt;=0,7,0)+(ROW(B792)-ROW(B789))*7+(COLUMN(B792)-COLUMN(B789)+1))</f>
        <v>46768</v>
      </c>
      <c r="C792" s="24">
        <f>IF(MONTH(B787)&lt;&gt;MONTH(B787-(WEEKDAY(B787,1)-($E$1-1))-IF((WEEKDAY(B787,1)-($E$1-1))&lt;=0,7,0)+(ROW(C792)-ROW(B789))*7+(COLUMN(C792)-COLUMN(B789)+1)),"",B787-(WEEKDAY(B787,1)-($E$1-1))-IF((WEEKDAY(B787,1)-($E$1-1))&lt;=0,7,0)+(ROW(C792)-ROW(B789))*7+(COLUMN(C792)-COLUMN(B789)+1))</f>
        <v>46769</v>
      </c>
      <c r="D792" s="25">
        <f>IF(MONTH(B787)&lt;&gt;MONTH(B787-(WEEKDAY(B787,1)-($E$1-1))-IF((WEEKDAY(B787,1)-($E$1-1))&lt;=0,7,0)+(ROW(D792)-ROW(B789))*7+(COLUMN(D792)-COLUMN(B789)+1)),"",B787-(WEEKDAY(B787,1)-($E$1-1))-IF((WEEKDAY(B787,1)-($E$1-1))&lt;=0,7,0)+(ROW(D792)-ROW(B789))*7+(COLUMN(D792)-COLUMN(B789)+1))</f>
        <v>46770</v>
      </c>
      <c r="E792" s="24">
        <f>IF(MONTH(B787)&lt;&gt;MONTH(B787-(WEEKDAY(B787,1)-($E$1-1))-IF((WEEKDAY(B787,1)-($E$1-1))&lt;=0,7,0)+(ROW(E792)-ROW(B789))*7+(COLUMN(E792)-COLUMN(B789)+1)),"",B787-(WEEKDAY(B787,1)-($E$1-1))-IF((WEEKDAY(B787,1)-($E$1-1))&lt;=0,7,0)+(ROW(E792)-ROW(B789))*7+(COLUMN(E792)-COLUMN(B789)+1))</f>
        <v>46771</v>
      </c>
      <c r="F792" s="25">
        <f>IF(MONTH(B787)&lt;&gt;MONTH(B787-(WEEKDAY(B787,1)-($E$1-1))-IF((WEEKDAY(B787,1)-($E$1-1))&lt;=0,7,0)+(ROW(F792)-ROW(B789))*7+(COLUMN(F792)-COLUMN(B789)+1)),"",B787-(WEEKDAY(B787,1)-($E$1-1))-IF((WEEKDAY(B787,1)-($E$1-1))&lt;=0,7,0)+(ROW(F792)-ROW(B789))*7+(COLUMN(F792)-COLUMN(B789)+1))</f>
        <v>46772</v>
      </c>
      <c r="G792" s="24">
        <f>IF(MONTH(B787)&lt;&gt;MONTH(B787-(WEEKDAY(B787,1)-($E$1-1))-IF((WEEKDAY(B787,1)-($E$1-1))&lt;=0,7,0)+(ROW(G792)-ROW(B789))*7+(COLUMN(G792)-COLUMN(B789)+1)),"",B787-(WEEKDAY(B787,1)-($E$1-1))-IF((WEEKDAY(B787,1)-($E$1-1))&lt;=0,7,0)+(ROW(G792)-ROW(B789))*7+(COLUMN(G792)-COLUMN(B789)+1))</f>
        <v>46773</v>
      </c>
      <c r="H792" s="25">
        <f>IF(MONTH(B787)&lt;&gt;MONTH(B787-(WEEKDAY(B787,1)-($E$1-1))-IF((WEEKDAY(B787,1)-($E$1-1))&lt;=0,7,0)+(ROW(H792)-ROW(B789))*7+(COLUMN(H792)-COLUMN(B789)+1)),"",B787-(WEEKDAY(B787,1)-($E$1-1))-IF((WEEKDAY(B787,1)-($E$1-1))&lt;=0,7,0)+(ROW(H792)-ROW(B789))*7+(COLUMN(H792)-COLUMN(B789)+1))</f>
        <v>46774</v>
      </c>
      <c r="I792" s="19"/>
      <c r="J792" s="24">
        <f>IF(MONTH(J787)&lt;&gt;MONTH(J787-(WEEKDAY(J787,1)-($E$1-1))-IF((WEEKDAY(J787,1)-($E$1-1))&lt;=0,7,0)+(ROW(J792)-ROW(J789))*7+(COLUMN(J792)-COLUMN(J789)+1)),"",J787-(WEEKDAY(J787,1)-($E$1-1))-IF((WEEKDAY(J787,1)-($E$1-1))&lt;=0,7,0)+(ROW(J792)-ROW(J789))*7+(COLUMN(J792)-COLUMN(J789)+1))</f>
        <v>46803</v>
      </c>
      <c r="K792" s="25">
        <f>IF(MONTH(J787)&lt;&gt;MONTH(J787-(WEEKDAY(J787,1)-($E$1-1))-IF((WEEKDAY(J787,1)-($E$1-1))&lt;=0,7,0)+(ROW(K792)-ROW(J789))*7+(COLUMN(K792)-COLUMN(J789)+1)),"",J787-(WEEKDAY(J787,1)-($E$1-1))-IF((WEEKDAY(J787,1)-($E$1-1))&lt;=0,7,0)+(ROW(K792)-ROW(J789))*7+(COLUMN(K792)-COLUMN(J789)+1))</f>
        <v>46804</v>
      </c>
      <c r="L792" s="24">
        <f>IF(MONTH(J787)&lt;&gt;MONTH(J787-(WEEKDAY(J787,1)-($E$1-1))-IF((WEEKDAY(J787,1)-($E$1-1))&lt;=0,7,0)+(ROW(L792)-ROW(J789))*7+(COLUMN(L792)-COLUMN(J789)+1)),"",J787-(WEEKDAY(J787,1)-($E$1-1))-IF((WEEKDAY(J787,1)-($E$1-1))&lt;=0,7,0)+(ROW(L792)-ROW(J789))*7+(COLUMN(L792)-COLUMN(J789)+1))</f>
        <v>46805</v>
      </c>
      <c r="M792" s="25">
        <f>IF(MONTH(J787)&lt;&gt;MONTH(J787-(WEEKDAY(J787,1)-($E$1-1))-IF((WEEKDAY(J787,1)-($E$1-1))&lt;=0,7,0)+(ROW(M792)-ROW(J789))*7+(COLUMN(M792)-COLUMN(J789)+1)),"",J787-(WEEKDAY(J787,1)-($E$1-1))-IF((WEEKDAY(J787,1)-($E$1-1))&lt;=0,7,0)+(ROW(M792)-ROW(J789))*7+(COLUMN(M792)-COLUMN(J789)+1))</f>
        <v>46806</v>
      </c>
      <c r="N792" s="24">
        <f>IF(MONTH(J787)&lt;&gt;MONTH(J787-(WEEKDAY(J787,1)-($E$1-1))-IF((WEEKDAY(J787,1)-($E$1-1))&lt;=0,7,0)+(ROW(N792)-ROW(J789))*7+(COLUMN(N792)-COLUMN(J789)+1)),"",J787-(WEEKDAY(J787,1)-($E$1-1))-IF((WEEKDAY(J787,1)-($E$1-1))&lt;=0,7,0)+(ROW(N792)-ROW(J789))*7+(COLUMN(N792)-COLUMN(J789)+1))</f>
        <v>46807</v>
      </c>
      <c r="O792" s="25">
        <f>IF(MONTH(J787)&lt;&gt;MONTH(J787-(WEEKDAY(J787,1)-($E$1-1))-IF((WEEKDAY(J787,1)-($E$1-1))&lt;=0,7,0)+(ROW(O792)-ROW(J789))*7+(COLUMN(O792)-COLUMN(J789)+1)),"",J787-(WEEKDAY(J787,1)-($E$1-1))-IF((WEEKDAY(J787,1)-($E$1-1))&lt;=0,7,0)+(ROW(O792)-ROW(J789))*7+(COLUMN(O792)-COLUMN(J789)+1))</f>
        <v>46808</v>
      </c>
      <c r="P792" s="24">
        <f>IF(MONTH(J787)&lt;&gt;MONTH(J787-(WEEKDAY(J787,1)-($E$1-1))-IF((WEEKDAY(J787,1)-($E$1-1))&lt;=0,7,0)+(ROW(P792)-ROW(J789))*7+(COLUMN(P792)-COLUMN(J789)+1)),"",J787-(WEEKDAY(J787,1)-($E$1-1))-IF((WEEKDAY(J787,1)-($E$1-1))&lt;=0,7,0)+(ROW(P792)-ROW(J789))*7+(COLUMN(P792)-COLUMN(J789)+1))</f>
        <v>46809</v>
      </c>
      <c r="Q792" s="19"/>
      <c r="R792" s="25">
        <f>IF(MONTH(R787)&lt;&gt;MONTH(R787-(WEEKDAY(R787,1)-($E$1-1))-IF((WEEKDAY(R787,1)-($E$1-1))&lt;=0,7,0)+(ROW(R792)-ROW(R789))*7+(COLUMN(R792)-COLUMN(R789)+1)),"",R787-(WEEKDAY(R787,1)-($E$1-1))-IF((WEEKDAY(R787,1)-($E$1-1))&lt;=0,7,0)+(ROW(R792)-ROW(R789))*7+(COLUMN(R792)-COLUMN(R789)+1))</f>
        <v>46831</v>
      </c>
      <c r="S792" s="24">
        <f>IF(MONTH(R787)&lt;&gt;MONTH(R787-(WEEKDAY(R787,1)-($E$1-1))-IF((WEEKDAY(R787,1)-($E$1-1))&lt;=0,7,0)+(ROW(S792)-ROW(R789))*7+(COLUMN(S792)-COLUMN(R789)+1)),"",R787-(WEEKDAY(R787,1)-($E$1-1))-IF((WEEKDAY(R787,1)-($E$1-1))&lt;=0,7,0)+(ROW(S792)-ROW(R789))*7+(COLUMN(S792)-COLUMN(R789)+1))</f>
        <v>46832</v>
      </c>
      <c r="T792" s="25">
        <f>IF(MONTH(R787)&lt;&gt;MONTH(R787-(WEEKDAY(R787,1)-($E$1-1))-IF((WEEKDAY(R787,1)-($E$1-1))&lt;=0,7,0)+(ROW(T792)-ROW(R789))*7+(COLUMN(T792)-COLUMN(R789)+1)),"",R787-(WEEKDAY(R787,1)-($E$1-1))-IF((WEEKDAY(R787,1)-($E$1-1))&lt;=0,7,0)+(ROW(T792)-ROW(R789))*7+(COLUMN(T792)-COLUMN(R789)+1))</f>
        <v>46833</v>
      </c>
      <c r="U792" s="24">
        <f>IF(MONTH(R787)&lt;&gt;MONTH(R787-(WEEKDAY(R787,1)-($E$1-1))-IF((WEEKDAY(R787,1)-($E$1-1))&lt;=0,7,0)+(ROW(U792)-ROW(R789))*7+(COLUMN(U792)-COLUMN(R789)+1)),"",R787-(WEEKDAY(R787,1)-($E$1-1))-IF((WEEKDAY(R787,1)-($E$1-1))&lt;=0,7,0)+(ROW(U792)-ROW(R789))*7+(COLUMN(U792)-COLUMN(R789)+1))</f>
        <v>46834</v>
      </c>
      <c r="V792" s="25">
        <f>IF(MONTH(R787)&lt;&gt;MONTH(R787-(WEEKDAY(R787,1)-($E$1-1))-IF((WEEKDAY(R787,1)-($E$1-1))&lt;=0,7,0)+(ROW(V792)-ROW(R789))*7+(COLUMN(V792)-COLUMN(R789)+1)),"",R787-(WEEKDAY(R787,1)-($E$1-1))-IF((WEEKDAY(R787,1)-($E$1-1))&lt;=0,7,0)+(ROW(V792)-ROW(R789))*7+(COLUMN(V792)-COLUMN(R789)+1))</f>
        <v>46835</v>
      </c>
      <c r="W792" s="24">
        <f>IF(MONTH(R787)&lt;&gt;MONTH(R787-(WEEKDAY(R787,1)-($E$1-1))-IF((WEEKDAY(R787,1)-($E$1-1))&lt;=0,7,0)+(ROW(W792)-ROW(R789))*7+(COLUMN(W792)-COLUMN(R789)+1)),"",R787-(WEEKDAY(R787,1)-($E$1-1))-IF((WEEKDAY(R787,1)-($E$1-1))&lt;=0,7,0)+(ROW(W792)-ROW(R789))*7+(COLUMN(W792)-COLUMN(R789)+1))</f>
        <v>46836</v>
      </c>
      <c r="X792" s="25">
        <f>IF(MONTH(R787)&lt;&gt;MONTH(R787-(WEEKDAY(R787,1)-($E$1-1))-IF((WEEKDAY(R787,1)-($E$1-1))&lt;=0,7,0)+(ROW(X792)-ROW(R789))*7+(COLUMN(X792)-COLUMN(R789)+1)),"",R787-(WEEKDAY(R787,1)-($E$1-1))-IF((WEEKDAY(R787,1)-($E$1-1))&lt;=0,7,0)+(ROW(X792)-ROW(R789))*7+(COLUMN(X792)-COLUMN(R789)+1))</f>
        <v>46837</v>
      </c>
      <c r="Y792" s="20"/>
      <c r="Z792" s="24">
        <f>IF(MONTH(Z787)&lt;&gt;MONTH(Z787-(WEEKDAY(Z787,1)-($E$1-1))-IF((WEEKDAY(Z787,1)-($E$1-1))&lt;=0,7,0)+(ROW(Z792)-ROW(Z789))*7+(COLUMN(Z792)-COLUMN(Z789)+1)),"",Z787-(WEEKDAY(Z787,1)-($E$1-1))-IF((WEEKDAY(Z787,1)-($E$1-1))&lt;=0,7,0)+(ROW(Z792)-ROW(Z789))*7+(COLUMN(Z792)-COLUMN(Z789)+1))</f>
        <v>46859</v>
      </c>
      <c r="AA792" s="25">
        <f>IF(MONTH(Z787)&lt;&gt;MONTH(Z787-(WEEKDAY(Z787,1)-($E$1-1))-IF((WEEKDAY(Z787,1)-($E$1-1))&lt;=0,7,0)+(ROW(AA792)-ROW(Z789))*7+(COLUMN(AA792)-COLUMN(Z789)+1)),"",Z787-(WEEKDAY(Z787,1)-($E$1-1))-IF((WEEKDAY(Z787,1)-($E$1-1))&lt;=0,7,0)+(ROW(AA792)-ROW(Z789))*7+(COLUMN(AA792)-COLUMN(Z789)+1))</f>
        <v>46860</v>
      </c>
      <c r="AB792" s="24">
        <f>IF(MONTH(Z787)&lt;&gt;MONTH(Z787-(WEEKDAY(Z787,1)-($E$1-1))-IF((WEEKDAY(Z787,1)-($E$1-1))&lt;=0,7,0)+(ROW(AB792)-ROW(Z789))*7+(COLUMN(AB792)-COLUMN(Z789)+1)),"",Z787-(WEEKDAY(Z787,1)-($E$1-1))-IF((WEEKDAY(Z787,1)-($E$1-1))&lt;=0,7,0)+(ROW(AB792)-ROW(Z789))*7+(COLUMN(AB792)-COLUMN(Z789)+1))</f>
        <v>46861</v>
      </c>
      <c r="AC792" s="25">
        <f>IF(MONTH(Z787)&lt;&gt;MONTH(Z787-(WEEKDAY(Z787,1)-($E$1-1))-IF((WEEKDAY(Z787,1)-($E$1-1))&lt;=0,7,0)+(ROW(AC792)-ROW(Z789))*7+(COLUMN(AC792)-COLUMN(Z789)+1)),"",Z787-(WEEKDAY(Z787,1)-($E$1-1))-IF((WEEKDAY(Z787,1)-($E$1-1))&lt;=0,7,0)+(ROW(AC792)-ROW(Z789))*7+(COLUMN(AC792)-COLUMN(Z789)+1))</f>
        <v>46862</v>
      </c>
      <c r="AD792" s="24">
        <f>IF(MONTH(Z787)&lt;&gt;MONTH(Z787-(WEEKDAY(Z787,1)-($E$1-1))-IF((WEEKDAY(Z787,1)-($E$1-1))&lt;=0,7,0)+(ROW(AD792)-ROW(Z789))*7+(COLUMN(AD792)-COLUMN(Z789)+1)),"",Z787-(WEEKDAY(Z787,1)-($E$1-1))-IF((WEEKDAY(Z787,1)-($E$1-1))&lt;=0,7,0)+(ROW(AD792)-ROW(Z789))*7+(COLUMN(AD792)-COLUMN(Z789)+1))</f>
        <v>46863</v>
      </c>
      <c r="AE792" s="25">
        <f>IF(MONTH(Z787)&lt;&gt;MONTH(Z787-(WEEKDAY(Z787,1)-($E$1-1))-IF((WEEKDAY(Z787,1)-($E$1-1))&lt;=0,7,0)+(ROW(AE792)-ROW(Z789))*7+(COLUMN(AE792)-COLUMN(Z789)+1)),"",Z787-(WEEKDAY(Z787,1)-($E$1-1))-IF((WEEKDAY(Z787,1)-($E$1-1))&lt;=0,7,0)+(ROW(AE792)-ROW(Z789))*7+(COLUMN(AE792)-COLUMN(Z789)+1))</f>
        <v>46864</v>
      </c>
      <c r="AF792" s="24">
        <f>IF(MONTH(Z787)&lt;&gt;MONTH(Z787-(WEEKDAY(Z787,1)-($E$1-1))-IF((WEEKDAY(Z787,1)-($E$1-1))&lt;=0,7,0)+(ROW(AF792)-ROW(Z789))*7+(COLUMN(AF792)-COLUMN(Z789)+1)),"",Z787-(WEEKDAY(Z787,1)-($E$1-1))-IF((WEEKDAY(Z787,1)-($E$1-1))&lt;=0,7,0)+(ROW(AF792)-ROW(Z789))*7+(COLUMN(AF792)-COLUMN(Z789)+1))</f>
        <v>46865</v>
      </c>
      <c r="AG792" s="13"/>
    </row>
    <row r="793" spans="1:33" ht="15" x14ac:dyDescent="0.2">
      <c r="A793" s="10"/>
      <c r="B793" s="24">
        <f>IF(MONTH(B787)&lt;&gt;MONTH(B787-(WEEKDAY(B787,1)-($E$1-1))-IF((WEEKDAY(B787,1)-($E$1-1))&lt;=0,7,0)+(ROW(B793)-ROW(B789))*7+(COLUMN(B793)-COLUMN(B789)+1)),"",B787-(WEEKDAY(B787,1)-($E$1-1))-IF((WEEKDAY(B787,1)-($E$1-1))&lt;=0,7,0)+(ROW(B793)-ROW(B789))*7+(COLUMN(B793)-COLUMN(B789)+1))</f>
        <v>46775</v>
      </c>
      <c r="C793" s="25">
        <f>IF(MONTH(B787)&lt;&gt;MONTH(B787-(WEEKDAY(B787,1)-($E$1-1))-IF((WEEKDAY(B787,1)-($E$1-1))&lt;=0,7,0)+(ROW(C793)-ROW(B789))*7+(COLUMN(C793)-COLUMN(B789)+1)),"",B787-(WEEKDAY(B787,1)-($E$1-1))-IF((WEEKDAY(B787,1)-($E$1-1))&lt;=0,7,0)+(ROW(C793)-ROW(B789))*7+(COLUMN(C793)-COLUMN(B789)+1))</f>
        <v>46776</v>
      </c>
      <c r="D793" s="24">
        <f>IF(MONTH(B787)&lt;&gt;MONTH(B787-(WEEKDAY(B787,1)-($E$1-1))-IF((WEEKDAY(B787,1)-($E$1-1))&lt;=0,7,0)+(ROW(D793)-ROW(B789))*7+(COLUMN(D793)-COLUMN(B789)+1)),"",B787-(WEEKDAY(B787,1)-($E$1-1))-IF((WEEKDAY(B787,1)-($E$1-1))&lt;=0,7,0)+(ROW(D793)-ROW(B789))*7+(COLUMN(D793)-COLUMN(B789)+1))</f>
        <v>46777</v>
      </c>
      <c r="E793" s="25">
        <f>IF(MONTH(B787)&lt;&gt;MONTH(B787-(WEEKDAY(B787,1)-($E$1-1))-IF((WEEKDAY(B787,1)-($E$1-1))&lt;=0,7,0)+(ROW(E793)-ROW(B789))*7+(COLUMN(E793)-COLUMN(B789)+1)),"",B787-(WEEKDAY(B787,1)-($E$1-1))-IF((WEEKDAY(B787,1)-($E$1-1))&lt;=0,7,0)+(ROW(E793)-ROW(B789))*7+(COLUMN(E793)-COLUMN(B789)+1))</f>
        <v>46778</v>
      </c>
      <c r="F793" s="24">
        <f>IF(MONTH(B787)&lt;&gt;MONTH(B787-(WEEKDAY(B787,1)-($E$1-1))-IF((WEEKDAY(B787,1)-($E$1-1))&lt;=0,7,0)+(ROW(F793)-ROW(B789))*7+(COLUMN(F793)-COLUMN(B789)+1)),"",B787-(WEEKDAY(B787,1)-($E$1-1))-IF((WEEKDAY(B787,1)-($E$1-1))&lt;=0,7,0)+(ROW(F793)-ROW(B789))*7+(COLUMN(F793)-COLUMN(B789)+1))</f>
        <v>46779</v>
      </c>
      <c r="G793" s="25">
        <f>IF(MONTH(B787)&lt;&gt;MONTH(B787-(WEEKDAY(B787,1)-($E$1-1))-IF((WEEKDAY(B787,1)-($E$1-1))&lt;=0,7,0)+(ROW(G793)-ROW(B789))*7+(COLUMN(G793)-COLUMN(B789)+1)),"",B787-(WEEKDAY(B787,1)-($E$1-1))-IF((WEEKDAY(B787,1)-($E$1-1))&lt;=0,7,0)+(ROW(G793)-ROW(B789))*7+(COLUMN(G793)-COLUMN(B789)+1))</f>
        <v>46780</v>
      </c>
      <c r="H793" s="24">
        <f>IF(MONTH(B787)&lt;&gt;MONTH(B787-(WEEKDAY(B787,1)-($E$1-1))-IF((WEEKDAY(B787,1)-($E$1-1))&lt;=0,7,0)+(ROW(H793)-ROW(B789))*7+(COLUMN(H793)-COLUMN(B789)+1)),"",B787-(WEEKDAY(B787,1)-($E$1-1))-IF((WEEKDAY(B787,1)-($E$1-1))&lt;=0,7,0)+(ROW(H793)-ROW(B789))*7+(COLUMN(H793)-COLUMN(B789)+1))</f>
        <v>46781</v>
      </c>
      <c r="I793" s="19"/>
      <c r="J793" s="25">
        <f>IF(MONTH(J787)&lt;&gt;MONTH(J787-(WEEKDAY(J787,1)-($E$1-1))-IF((WEEKDAY(J787,1)-($E$1-1))&lt;=0,7,0)+(ROW(J793)-ROW(J789))*7+(COLUMN(J793)-COLUMN(J789)+1)),"",J787-(WEEKDAY(J787,1)-($E$1-1))-IF((WEEKDAY(J787,1)-($E$1-1))&lt;=0,7,0)+(ROW(J793)-ROW(J789))*7+(COLUMN(J793)-COLUMN(J789)+1))</f>
        <v>46810</v>
      </c>
      <c r="K793" s="24">
        <f>IF(MONTH(J787)&lt;&gt;MONTH(J787-(WEEKDAY(J787,1)-($E$1-1))-IF((WEEKDAY(J787,1)-($E$1-1))&lt;=0,7,0)+(ROW(K793)-ROW(J789))*7+(COLUMN(K793)-COLUMN(J789)+1)),"",J787-(WEEKDAY(J787,1)-($E$1-1))-IF((WEEKDAY(J787,1)-($E$1-1))&lt;=0,7,0)+(ROW(K793)-ROW(J789))*7+(COLUMN(K793)-COLUMN(J789)+1))</f>
        <v>46811</v>
      </c>
      <c r="L793" s="25">
        <f>IF(MONTH(J787)&lt;&gt;MONTH(J787-(WEEKDAY(J787,1)-($E$1-1))-IF((WEEKDAY(J787,1)-($E$1-1))&lt;=0,7,0)+(ROW(L793)-ROW(J789))*7+(COLUMN(L793)-COLUMN(J789)+1)),"",J787-(WEEKDAY(J787,1)-($E$1-1))-IF((WEEKDAY(J787,1)-($E$1-1))&lt;=0,7,0)+(ROW(L793)-ROW(J789))*7+(COLUMN(L793)-COLUMN(J789)+1))</f>
        <v>46812</v>
      </c>
      <c r="M793" s="24" t="str">
        <f>IF(MONTH(J787)&lt;&gt;MONTH(J787-(WEEKDAY(J787,1)-($E$1-1))-IF((WEEKDAY(J787,1)-($E$1-1))&lt;=0,7,0)+(ROW(M793)-ROW(J789))*7+(COLUMN(M793)-COLUMN(J789)+1)),"",J787-(WEEKDAY(J787,1)-($E$1-1))-IF((WEEKDAY(J787,1)-($E$1-1))&lt;=0,7,0)+(ROW(M793)-ROW(J789))*7+(COLUMN(M793)-COLUMN(J789)+1))</f>
        <v/>
      </c>
      <c r="N793" s="25" t="str">
        <f>IF(MONTH(J787)&lt;&gt;MONTH(J787-(WEEKDAY(J787,1)-($E$1-1))-IF((WEEKDAY(J787,1)-($E$1-1))&lt;=0,7,0)+(ROW(N793)-ROW(J789))*7+(COLUMN(N793)-COLUMN(J789)+1)),"",J787-(WEEKDAY(J787,1)-($E$1-1))-IF((WEEKDAY(J787,1)-($E$1-1))&lt;=0,7,0)+(ROW(N793)-ROW(J789))*7+(COLUMN(N793)-COLUMN(J789)+1))</f>
        <v/>
      </c>
      <c r="O793" s="24" t="str">
        <f>IF(MONTH(J787)&lt;&gt;MONTH(J787-(WEEKDAY(J787,1)-($E$1-1))-IF((WEEKDAY(J787,1)-($E$1-1))&lt;=0,7,0)+(ROW(O793)-ROW(J789))*7+(COLUMN(O793)-COLUMN(J789)+1)),"",J787-(WEEKDAY(J787,1)-($E$1-1))-IF((WEEKDAY(J787,1)-($E$1-1))&lt;=0,7,0)+(ROW(O793)-ROW(J789))*7+(COLUMN(O793)-COLUMN(J789)+1))</f>
        <v/>
      </c>
      <c r="P793" s="25" t="str">
        <f>IF(MONTH(J787)&lt;&gt;MONTH(J787-(WEEKDAY(J787,1)-($E$1-1))-IF((WEEKDAY(J787,1)-($E$1-1))&lt;=0,7,0)+(ROW(P793)-ROW(J789))*7+(COLUMN(P793)-COLUMN(J789)+1)),"",J787-(WEEKDAY(J787,1)-($E$1-1))-IF((WEEKDAY(J787,1)-($E$1-1))&lt;=0,7,0)+(ROW(P793)-ROW(J789))*7+(COLUMN(P793)-COLUMN(J789)+1))</f>
        <v/>
      </c>
      <c r="Q793" s="19"/>
      <c r="R793" s="24">
        <f>IF(MONTH(R787)&lt;&gt;MONTH(R787-(WEEKDAY(R787,1)-($E$1-1))-IF((WEEKDAY(R787,1)-($E$1-1))&lt;=0,7,0)+(ROW(R793)-ROW(R789))*7+(COLUMN(R793)-COLUMN(R789)+1)),"",R787-(WEEKDAY(R787,1)-($E$1-1))-IF((WEEKDAY(R787,1)-($E$1-1))&lt;=0,7,0)+(ROW(R793)-ROW(R789))*7+(COLUMN(R793)-COLUMN(R789)+1))</f>
        <v>46838</v>
      </c>
      <c r="S793" s="25">
        <f>IF(MONTH(R787)&lt;&gt;MONTH(R787-(WEEKDAY(R787,1)-($E$1-1))-IF((WEEKDAY(R787,1)-($E$1-1))&lt;=0,7,0)+(ROW(S793)-ROW(R789))*7+(COLUMN(S793)-COLUMN(R789)+1)),"",R787-(WEEKDAY(R787,1)-($E$1-1))-IF((WEEKDAY(R787,1)-($E$1-1))&lt;=0,7,0)+(ROW(S793)-ROW(R789))*7+(COLUMN(S793)-COLUMN(R789)+1))</f>
        <v>46839</v>
      </c>
      <c r="T793" s="24">
        <f>IF(MONTH(R787)&lt;&gt;MONTH(R787-(WEEKDAY(R787,1)-($E$1-1))-IF((WEEKDAY(R787,1)-($E$1-1))&lt;=0,7,0)+(ROW(T793)-ROW(R789))*7+(COLUMN(T793)-COLUMN(R789)+1)),"",R787-(WEEKDAY(R787,1)-($E$1-1))-IF((WEEKDAY(R787,1)-($E$1-1))&lt;=0,7,0)+(ROW(T793)-ROW(R789))*7+(COLUMN(T793)-COLUMN(R789)+1))</f>
        <v>46840</v>
      </c>
      <c r="U793" s="25">
        <f>IF(MONTH(R787)&lt;&gt;MONTH(R787-(WEEKDAY(R787,1)-($E$1-1))-IF((WEEKDAY(R787,1)-($E$1-1))&lt;=0,7,0)+(ROW(U793)-ROW(R789))*7+(COLUMN(U793)-COLUMN(R789)+1)),"",R787-(WEEKDAY(R787,1)-($E$1-1))-IF((WEEKDAY(R787,1)-($E$1-1))&lt;=0,7,0)+(ROW(U793)-ROW(R789))*7+(COLUMN(U793)-COLUMN(R789)+1))</f>
        <v>46841</v>
      </c>
      <c r="V793" s="24">
        <f>IF(MONTH(R787)&lt;&gt;MONTH(R787-(WEEKDAY(R787,1)-($E$1-1))-IF((WEEKDAY(R787,1)-($E$1-1))&lt;=0,7,0)+(ROW(V793)-ROW(R789))*7+(COLUMN(V793)-COLUMN(R789)+1)),"",R787-(WEEKDAY(R787,1)-($E$1-1))-IF((WEEKDAY(R787,1)-($E$1-1))&lt;=0,7,0)+(ROW(V793)-ROW(R789))*7+(COLUMN(V793)-COLUMN(R789)+1))</f>
        <v>46842</v>
      </c>
      <c r="W793" s="25">
        <f>IF(MONTH(R787)&lt;&gt;MONTH(R787-(WEEKDAY(R787,1)-($E$1-1))-IF((WEEKDAY(R787,1)-($E$1-1))&lt;=0,7,0)+(ROW(W793)-ROW(R789))*7+(COLUMN(W793)-COLUMN(R789)+1)),"",R787-(WEEKDAY(R787,1)-($E$1-1))-IF((WEEKDAY(R787,1)-($E$1-1))&lt;=0,7,0)+(ROW(W793)-ROW(R789))*7+(COLUMN(W793)-COLUMN(R789)+1))</f>
        <v>46843</v>
      </c>
      <c r="X793" s="24" t="str">
        <f>IF(MONTH(R787)&lt;&gt;MONTH(R787-(WEEKDAY(R787,1)-($E$1-1))-IF((WEEKDAY(R787,1)-($E$1-1))&lt;=0,7,0)+(ROW(X793)-ROW(R789))*7+(COLUMN(X793)-COLUMN(R789)+1)),"",R787-(WEEKDAY(R787,1)-($E$1-1))-IF((WEEKDAY(R787,1)-($E$1-1))&lt;=0,7,0)+(ROW(X793)-ROW(R789))*7+(COLUMN(X793)-COLUMN(R789)+1))</f>
        <v/>
      </c>
      <c r="Y793" s="20"/>
      <c r="Z793" s="25">
        <f>IF(MONTH(Z787)&lt;&gt;MONTH(Z787-(WEEKDAY(Z787,1)-($E$1-1))-IF((WEEKDAY(Z787,1)-($E$1-1))&lt;=0,7,0)+(ROW(Z793)-ROW(Z789))*7+(COLUMN(Z793)-COLUMN(Z789)+1)),"",Z787-(WEEKDAY(Z787,1)-($E$1-1))-IF((WEEKDAY(Z787,1)-($E$1-1))&lt;=0,7,0)+(ROW(Z793)-ROW(Z789))*7+(COLUMN(Z793)-COLUMN(Z789)+1))</f>
        <v>46866</v>
      </c>
      <c r="AA793" s="24">
        <f>IF(MONTH(Z787)&lt;&gt;MONTH(Z787-(WEEKDAY(Z787,1)-($E$1-1))-IF((WEEKDAY(Z787,1)-($E$1-1))&lt;=0,7,0)+(ROW(AA793)-ROW(Z789))*7+(COLUMN(AA793)-COLUMN(Z789)+1)),"",Z787-(WEEKDAY(Z787,1)-($E$1-1))-IF((WEEKDAY(Z787,1)-($E$1-1))&lt;=0,7,0)+(ROW(AA793)-ROW(Z789))*7+(COLUMN(AA793)-COLUMN(Z789)+1))</f>
        <v>46867</v>
      </c>
      <c r="AB793" s="25">
        <f>IF(MONTH(Z787)&lt;&gt;MONTH(Z787-(WEEKDAY(Z787,1)-($E$1-1))-IF((WEEKDAY(Z787,1)-($E$1-1))&lt;=0,7,0)+(ROW(AB793)-ROW(Z789))*7+(COLUMN(AB793)-COLUMN(Z789)+1)),"",Z787-(WEEKDAY(Z787,1)-($E$1-1))-IF((WEEKDAY(Z787,1)-($E$1-1))&lt;=0,7,0)+(ROW(AB793)-ROW(Z789))*7+(COLUMN(AB793)-COLUMN(Z789)+1))</f>
        <v>46868</v>
      </c>
      <c r="AC793" s="24">
        <f>IF(MONTH(Z787)&lt;&gt;MONTH(Z787-(WEEKDAY(Z787,1)-($E$1-1))-IF((WEEKDAY(Z787,1)-($E$1-1))&lt;=0,7,0)+(ROW(AC793)-ROW(Z789))*7+(COLUMN(AC793)-COLUMN(Z789)+1)),"",Z787-(WEEKDAY(Z787,1)-($E$1-1))-IF((WEEKDAY(Z787,1)-($E$1-1))&lt;=0,7,0)+(ROW(AC793)-ROW(Z789))*7+(COLUMN(AC793)-COLUMN(Z789)+1))</f>
        <v>46869</v>
      </c>
      <c r="AD793" s="25">
        <f>IF(MONTH(Z787)&lt;&gt;MONTH(Z787-(WEEKDAY(Z787,1)-($E$1-1))-IF((WEEKDAY(Z787,1)-($E$1-1))&lt;=0,7,0)+(ROW(AD793)-ROW(Z789))*7+(COLUMN(AD793)-COLUMN(Z789)+1)),"",Z787-(WEEKDAY(Z787,1)-($E$1-1))-IF((WEEKDAY(Z787,1)-($E$1-1))&lt;=0,7,0)+(ROW(AD793)-ROW(Z789))*7+(COLUMN(AD793)-COLUMN(Z789)+1))</f>
        <v>46870</v>
      </c>
      <c r="AE793" s="24">
        <f>IF(MONTH(Z787)&lt;&gt;MONTH(Z787-(WEEKDAY(Z787,1)-($E$1-1))-IF((WEEKDAY(Z787,1)-($E$1-1))&lt;=0,7,0)+(ROW(AE793)-ROW(Z789))*7+(COLUMN(AE793)-COLUMN(Z789)+1)),"",Z787-(WEEKDAY(Z787,1)-($E$1-1))-IF((WEEKDAY(Z787,1)-($E$1-1))&lt;=0,7,0)+(ROW(AE793)-ROW(Z789))*7+(COLUMN(AE793)-COLUMN(Z789)+1))</f>
        <v>46871</v>
      </c>
      <c r="AF793" s="25">
        <f>IF(MONTH(Z787)&lt;&gt;MONTH(Z787-(WEEKDAY(Z787,1)-($E$1-1))-IF((WEEKDAY(Z787,1)-($E$1-1))&lt;=0,7,0)+(ROW(AF793)-ROW(Z789))*7+(COLUMN(AF793)-COLUMN(Z789)+1)),"",Z787-(WEEKDAY(Z787,1)-($E$1-1))-IF((WEEKDAY(Z787,1)-($E$1-1))&lt;=0,7,0)+(ROW(AF793)-ROW(Z789))*7+(COLUMN(AF793)-COLUMN(Z789)+1))</f>
        <v>46872</v>
      </c>
      <c r="AG793" s="13"/>
    </row>
    <row r="794" spans="1:33" ht="15" x14ac:dyDescent="0.2">
      <c r="A794" s="10"/>
      <c r="B794" s="25">
        <f>IF(MONTH(B787)&lt;&gt;MONTH(B787-(WEEKDAY(B787,1)-($E$1-1))-IF((WEEKDAY(B787,1)-($E$1-1))&lt;=0,7,0)+(ROW(B794)-ROW(B789))*7+(COLUMN(B794)-COLUMN(B789)+1)),"",B787-(WEEKDAY(B787,1)-($E$1-1))-IF((WEEKDAY(B787,1)-($E$1-1))&lt;=0,7,0)+(ROW(B794)-ROW(B789))*7+(COLUMN(B794)-COLUMN(B789)+1))</f>
        <v>46782</v>
      </c>
      <c r="C794" s="24">
        <f>IF(MONTH(B787)&lt;&gt;MONTH(B787-(WEEKDAY(B787,1)-($E$1-1))-IF((WEEKDAY(B787,1)-($E$1-1))&lt;=0,7,0)+(ROW(C794)-ROW(B789))*7+(COLUMN(C794)-COLUMN(B789)+1)),"",B787-(WEEKDAY(B787,1)-($E$1-1))-IF((WEEKDAY(B787,1)-($E$1-1))&lt;=0,7,0)+(ROW(C794)-ROW(B789))*7+(COLUMN(C794)-COLUMN(B789)+1))</f>
        <v>46783</v>
      </c>
      <c r="D794" s="25" t="str">
        <f>IF(MONTH(B787)&lt;&gt;MONTH(B787-(WEEKDAY(B787,1)-($E$1-1))-IF((WEEKDAY(B787,1)-($E$1-1))&lt;=0,7,0)+(ROW(D794)-ROW(B789))*7+(COLUMN(D794)-COLUMN(B789)+1)),"",B787-(WEEKDAY(B787,1)-($E$1-1))-IF((WEEKDAY(B787,1)-($E$1-1))&lt;=0,7,0)+(ROW(D794)-ROW(B789))*7+(COLUMN(D794)-COLUMN(B789)+1))</f>
        <v/>
      </c>
      <c r="E794" s="24" t="str">
        <f>IF(MONTH(B787)&lt;&gt;MONTH(B787-(WEEKDAY(B787,1)-($E$1-1))-IF((WEEKDAY(B787,1)-($E$1-1))&lt;=0,7,0)+(ROW(E794)-ROW(B789))*7+(COLUMN(E794)-COLUMN(B789)+1)),"",B787-(WEEKDAY(B787,1)-($E$1-1))-IF((WEEKDAY(B787,1)-($E$1-1))&lt;=0,7,0)+(ROW(E794)-ROW(B789))*7+(COLUMN(E794)-COLUMN(B789)+1))</f>
        <v/>
      </c>
      <c r="F794" s="25" t="str">
        <f>IF(MONTH(B787)&lt;&gt;MONTH(B787-(WEEKDAY(B787,1)-($E$1-1))-IF((WEEKDAY(B787,1)-($E$1-1))&lt;=0,7,0)+(ROW(F794)-ROW(B789))*7+(COLUMN(F794)-COLUMN(B789)+1)),"",B787-(WEEKDAY(B787,1)-($E$1-1))-IF((WEEKDAY(B787,1)-($E$1-1))&lt;=0,7,0)+(ROW(F794)-ROW(B789))*7+(COLUMN(F794)-COLUMN(B789)+1))</f>
        <v/>
      </c>
      <c r="G794" s="24" t="str">
        <f>IF(MONTH(B787)&lt;&gt;MONTH(B787-(WEEKDAY(B787,1)-($E$1-1))-IF((WEEKDAY(B787,1)-($E$1-1))&lt;=0,7,0)+(ROW(G794)-ROW(B789))*7+(COLUMN(G794)-COLUMN(B789)+1)),"",B787-(WEEKDAY(B787,1)-($E$1-1))-IF((WEEKDAY(B787,1)-($E$1-1))&lt;=0,7,0)+(ROW(G794)-ROW(B789))*7+(COLUMN(G794)-COLUMN(B789)+1))</f>
        <v/>
      </c>
      <c r="H794" s="25" t="str">
        <f>IF(MONTH(B787)&lt;&gt;MONTH(B787-(WEEKDAY(B787,1)-($E$1-1))-IF((WEEKDAY(B787,1)-($E$1-1))&lt;=0,7,0)+(ROW(H794)-ROW(B789))*7+(COLUMN(H794)-COLUMN(B789)+1)),"",B787-(WEEKDAY(B787,1)-($E$1-1))-IF((WEEKDAY(B787,1)-($E$1-1))&lt;=0,7,0)+(ROW(H794)-ROW(B789))*7+(COLUMN(H794)-COLUMN(B789)+1))</f>
        <v/>
      </c>
      <c r="I794" s="19"/>
      <c r="J794" s="24" t="str">
        <f>IF(MONTH(J787)&lt;&gt;MONTH(J787-(WEEKDAY(J787,1)-($E$1-1))-IF((WEEKDAY(J787,1)-($E$1-1))&lt;=0,7,0)+(ROW(J794)-ROW(J789))*7+(COLUMN(J794)-COLUMN(J789)+1)),"",J787-(WEEKDAY(J787,1)-($E$1-1))-IF((WEEKDAY(J787,1)-($E$1-1))&lt;=0,7,0)+(ROW(J794)-ROW(J789))*7+(COLUMN(J794)-COLUMN(J789)+1))</f>
        <v/>
      </c>
      <c r="K794" s="25" t="str">
        <f>IF(MONTH(J787)&lt;&gt;MONTH(J787-(WEEKDAY(J787,1)-($E$1-1))-IF((WEEKDAY(J787,1)-($E$1-1))&lt;=0,7,0)+(ROW(K794)-ROW(J789))*7+(COLUMN(K794)-COLUMN(J789)+1)),"",J787-(WEEKDAY(J787,1)-($E$1-1))-IF((WEEKDAY(J787,1)-($E$1-1))&lt;=0,7,0)+(ROW(K794)-ROW(J789))*7+(COLUMN(K794)-COLUMN(J789)+1))</f>
        <v/>
      </c>
      <c r="L794" s="24" t="str">
        <f>IF(MONTH(J787)&lt;&gt;MONTH(J787-(WEEKDAY(J787,1)-($E$1-1))-IF((WEEKDAY(J787,1)-($E$1-1))&lt;=0,7,0)+(ROW(L794)-ROW(J789))*7+(COLUMN(L794)-COLUMN(J789)+1)),"",J787-(WEEKDAY(J787,1)-($E$1-1))-IF((WEEKDAY(J787,1)-($E$1-1))&lt;=0,7,0)+(ROW(L794)-ROW(J789))*7+(COLUMN(L794)-COLUMN(J789)+1))</f>
        <v/>
      </c>
      <c r="M794" s="25" t="str">
        <f>IF(MONTH(J787)&lt;&gt;MONTH(J787-(WEEKDAY(J787,1)-($E$1-1))-IF((WEEKDAY(J787,1)-($E$1-1))&lt;=0,7,0)+(ROW(M794)-ROW(J789))*7+(COLUMN(M794)-COLUMN(J789)+1)),"",J787-(WEEKDAY(J787,1)-($E$1-1))-IF((WEEKDAY(J787,1)-($E$1-1))&lt;=0,7,0)+(ROW(M794)-ROW(J789))*7+(COLUMN(M794)-COLUMN(J789)+1))</f>
        <v/>
      </c>
      <c r="N794" s="24" t="str">
        <f>IF(MONTH(J787)&lt;&gt;MONTH(J787-(WEEKDAY(J787,1)-($E$1-1))-IF((WEEKDAY(J787,1)-($E$1-1))&lt;=0,7,0)+(ROW(N794)-ROW(J789))*7+(COLUMN(N794)-COLUMN(J789)+1)),"",J787-(WEEKDAY(J787,1)-($E$1-1))-IF((WEEKDAY(J787,1)-($E$1-1))&lt;=0,7,0)+(ROW(N794)-ROW(J789))*7+(COLUMN(N794)-COLUMN(J789)+1))</f>
        <v/>
      </c>
      <c r="O794" s="25" t="str">
        <f>IF(MONTH(J787)&lt;&gt;MONTH(J787-(WEEKDAY(J787,1)-($E$1-1))-IF((WEEKDAY(J787,1)-($E$1-1))&lt;=0,7,0)+(ROW(O794)-ROW(J789))*7+(COLUMN(O794)-COLUMN(J789)+1)),"",J787-(WEEKDAY(J787,1)-($E$1-1))-IF((WEEKDAY(J787,1)-($E$1-1))&lt;=0,7,0)+(ROW(O794)-ROW(J789))*7+(COLUMN(O794)-COLUMN(J789)+1))</f>
        <v/>
      </c>
      <c r="P794" s="24" t="str">
        <f>IF(MONTH(J787)&lt;&gt;MONTH(J787-(WEEKDAY(J787,1)-($E$1-1))-IF((WEEKDAY(J787,1)-($E$1-1))&lt;=0,7,0)+(ROW(P794)-ROW(J789))*7+(COLUMN(P794)-COLUMN(J789)+1)),"",J787-(WEEKDAY(J787,1)-($E$1-1))-IF((WEEKDAY(J787,1)-($E$1-1))&lt;=0,7,0)+(ROW(P794)-ROW(J789))*7+(COLUMN(P794)-COLUMN(J789)+1))</f>
        <v/>
      </c>
      <c r="Q794" s="19"/>
      <c r="R794" s="25" t="str">
        <f>IF(MONTH(R787)&lt;&gt;MONTH(R787-(WEEKDAY(R787,1)-($E$1-1))-IF((WEEKDAY(R787,1)-($E$1-1))&lt;=0,7,0)+(ROW(R794)-ROW(R789))*7+(COLUMN(R794)-COLUMN(R789)+1)),"",R787-(WEEKDAY(R787,1)-($E$1-1))-IF((WEEKDAY(R787,1)-($E$1-1))&lt;=0,7,0)+(ROW(R794)-ROW(R789))*7+(COLUMN(R794)-COLUMN(R789)+1))</f>
        <v/>
      </c>
      <c r="S794" s="24" t="str">
        <f>IF(MONTH(R787)&lt;&gt;MONTH(R787-(WEEKDAY(R787,1)-($E$1-1))-IF((WEEKDAY(R787,1)-($E$1-1))&lt;=0,7,0)+(ROW(S794)-ROW(R789))*7+(COLUMN(S794)-COLUMN(R789)+1)),"",R787-(WEEKDAY(R787,1)-($E$1-1))-IF((WEEKDAY(R787,1)-($E$1-1))&lt;=0,7,0)+(ROW(S794)-ROW(R789))*7+(COLUMN(S794)-COLUMN(R789)+1))</f>
        <v/>
      </c>
      <c r="T794" s="25" t="str">
        <f>IF(MONTH(R787)&lt;&gt;MONTH(R787-(WEEKDAY(R787,1)-($E$1-1))-IF((WEEKDAY(R787,1)-($E$1-1))&lt;=0,7,0)+(ROW(T794)-ROW(R789))*7+(COLUMN(T794)-COLUMN(R789)+1)),"",R787-(WEEKDAY(R787,1)-($E$1-1))-IF((WEEKDAY(R787,1)-($E$1-1))&lt;=0,7,0)+(ROW(T794)-ROW(R789))*7+(COLUMN(T794)-COLUMN(R789)+1))</f>
        <v/>
      </c>
      <c r="U794" s="24" t="str">
        <f>IF(MONTH(R787)&lt;&gt;MONTH(R787-(WEEKDAY(R787,1)-($E$1-1))-IF((WEEKDAY(R787,1)-($E$1-1))&lt;=0,7,0)+(ROW(U794)-ROW(R789))*7+(COLUMN(U794)-COLUMN(R789)+1)),"",R787-(WEEKDAY(R787,1)-($E$1-1))-IF((WEEKDAY(R787,1)-($E$1-1))&lt;=0,7,0)+(ROW(U794)-ROW(R789))*7+(COLUMN(U794)-COLUMN(R789)+1))</f>
        <v/>
      </c>
      <c r="V794" s="25" t="str">
        <f>IF(MONTH(R787)&lt;&gt;MONTH(R787-(WEEKDAY(R787,1)-($E$1-1))-IF((WEEKDAY(R787,1)-($E$1-1))&lt;=0,7,0)+(ROW(V794)-ROW(R789))*7+(COLUMN(V794)-COLUMN(R789)+1)),"",R787-(WEEKDAY(R787,1)-($E$1-1))-IF((WEEKDAY(R787,1)-($E$1-1))&lt;=0,7,0)+(ROW(V794)-ROW(R789))*7+(COLUMN(V794)-COLUMN(R789)+1))</f>
        <v/>
      </c>
      <c r="W794" s="24" t="str">
        <f>IF(MONTH(R787)&lt;&gt;MONTH(R787-(WEEKDAY(R787,1)-($E$1-1))-IF((WEEKDAY(R787,1)-($E$1-1))&lt;=0,7,0)+(ROW(W794)-ROW(R789))*7+(COLUMN(W794)-COLUMN(R789)+1)),"",R787-(WEEKDAY(R787,1)-($E$1-1))-IF((WEEKDAY(R787,1)-($E$1-1))&lt;=0,7,0)+(ROW(W794)-ROW(R789))*7+(COLUMN(W794)-COLUMN(R789)+1))</f>
        <v/>
      </c>
      <c r="X794" s="25" t="str">
        <f>IF(MONTH(R787)&lt;&gt;MONTH(R787-(WEEKDAY(R787,1)-($E$1-1))-IF((WEEKDAY(R787,1)-($E$1-1))&lt;=0,7,0)+(ROW(X794)-ROW(R789))*7+(COLUMN(X794)-COLUMN(R789)+1)),"",R787-(WEEKDAY(R787,1)-($E$1-1))-IF((WEEKDAY(R787,1)-($E$1-1))&lt;=0,7,0)+(ROW(X794)-ROW(R789))*7+(COLUMN(X794)-COLUMN(R789)+1))</f>
        <v/>
      </c>
      <c r="Y794" s="20"/>
      <c r="Z794" s="24">
        <f>IF(MONTH(Z787)&lt;&gt;MONTH(Z787-(WEEKDAY(Z787,1)-($E$1-1))-IF((WEEKDAY(Z787,1)-($E$1-1))&lt;=0,7,0)+(ROW(Z794)-ROW(Z789))*7+(COLUMN(Z794)-COLUMN(Z789)+1)),"",Z787-(WEEKDAY(Z787,1)-($E$1-1))-IF((WEEKDAY(Z787,1)-($E$1-1))&lt;=0,7,0)+(ROW(Z794)-ROW(Z789))*7+(COLUMN(Z794)-COLUMN(Z789)+1))</f>
        <v>46873</v>
      </c>
      <c r="AA794" s="25" t="str">
        <f>IF(MONTH(Z787)&lt;&gt;MONTH(Z787-(WEEKDAY(Z787,1)-($E$1-1))-IF((WEEKDAY(Z787,1)-($E$1-1))&lt;=0,7,0)+(ROW(AA794)-ROW(Z789))*7+(COLUMN(AA794)-COLUMN(Z789)+1)),"",Z787-(WEEKDAY(Z787,1)-($E$1-1))-IF((WEEKDAY(Z787,1)-($E$1-1))&lt;=0,7,0)+(ROW(AA794)-ROW(Z789))*7+(COLUMN(AA794)-COLUMN(Z789)+1))</f>
        <v/>
      </c>
      <c r="AB794" s="24" t="str">
        <f>IF(MONTH(Z787)&lt;&gt;MONTH(Z787-(WEEKDAY(Z787,1)-($E$1-1))-IF((WEEKDAY(Z787,1)-($E$1-1))&lt;=0,7,0)+(ROW(AB794)-ROW(Z789))*7+(COLUMN(AB794)-COLUMN(Z789)+1)),"",Z787-(WEEKDAY(Z787,1)-($E$1-1))-IF((WEEKDAY(Z787,1)-($E$1-1))&lt;=0,7,0)+(ROW(AB794)-ROW(Z789))*7+(COLUMN(AB794)-COLUMN(Z789)+1))</f>
        <v/>
      </c>
      <c r="AC794" s="25" t="str">
        <f>IF(MONTH(Z787)&lt;&gt;MONTH(Z787-(WEEKDAY(Z787,1)-($E$1-1))-IF((WEEKDAY(Z787,1)-($E$1-1))&lt;=0,7,0)+(ROW(AC794)-ROW(Z789))*7+(COLUMN(AC794)-COLUMN(Z789)+1)),"",Z787-(WEEKDAY(Z787,1)-($E$1-1))-IF((WEEKDAY(Z787,1)-($E$1-1))&lt;=0,7,0)+(ROW(AC794)-ROW(Z789))*7+(COLUMN(AC794)-COLUMN(Z789)+1))</f>
        <v/>
      </c>
      <c r="AD794" s="24" t="str">
        <f>IF(MONTH(Z787)&lt;&gt;MONTH(Z787-(WEEKDAY(Z787,1)-($E$1-1))-IF((WEEKDAY(Z787,1)-($E$1-1))&lt;=0,7,0)+(ROW(AD794)-ROW(Z789))*7+(COLUMN(AD794)-COLUMN(Z789)+1)),"",Z787-(WEEKDAY(Z787,1)-($E$1-1))-IF((WEEKDAY(Z787,1)-($E$1-1))&lt;=0,7,0)+(ROW(AD794)-ROW(Z789))*7+(COLUMN(AD794)-COLUMN(Z789)+1))</f>
        <v/>
      </c>
      <c r="AE794" s="25" t="str">
        <f>IF(MONTH(Z787)&lt;&gt;MONTH(Z787-(WEEKDAY(Z787,1)-($E$1-1))-IF((WEEKDAY(Z787,1)-($E$1-1))&lt;=0,7,0)+(ROW(AE794)-ROW(Z789))*7+(COLUMN(AE794)-COLUMN(Z789)+1)),"",Z787-(WEEKDAY(Z787,1)-($E$1-1))-IF((WEEKDAY(Z787,1)-($E$1-1))&lt;=0,7,0)+(ROW(AE794)-ROW(Z789))*7+(COLUMN(AE794)-COLUMN(Z789)+1))</f>
        <v/>
      </c>
      <c r="AF794" s="24" t="str">
        <f>IF(MONTH(Z787)&lt;&gt;MONTH(Z787-(WEEKDAY(Z787,1)-($E$1-1))-IF((WEEKDAY(Z787,1)-($E$1-1))&lt;=0,7,0)+(ROW(AF794)-ROW(Z789))*7+(COLUMN(AF794)-COLUMN(Z789)+1)),"",Z787-(WEEKDAY(Z787,1)-($E$1-1))-IF((WEEKDAY(Z787,1)-($E$1-1))&lt;=0,7,0)+(ROW(AF794)-ROW(Z789))*7+(COLUMN(AF794)-COLUMN(Z789)+1))</f>
        <v/>
      </c>
      <c r="AG794" s="13"/>
    </row>
    <row r="795" spans="1:33" x14ac:dyDescent="0.2">
      <c r="A795" s="10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3"/>
      <c r="Z795" s="23"/>
      <c r="AA795" s="23"/>
      <c r="AB795" s="23"/>
      <c r="AC795" s="23"/>
      <c r="AD795" s="23"/>
      <c r="AE795" s="23"/>
      <c r="AF795" s="23"/>
      <c r="AG795" s="13"/>
    </row>
    <row r="796" spans="1:33" ht="14.25" x14ac:dyDescent="0.2">
      <c r="A796" s="11"/>
      <c r="B796" s="31">
        <f>DATE(YEAR(Z787),MONTH(Z787)+1,1)</f>
        <v>46874</v>
      </c>
      <c r="C796" s="31"/>
      <c r="D796" s="31"/>
      <c r="E796" s="31"/>
      <c r="F796" s="31"/>
      <c r="G796" s="31"/>
      <c r="H796" s="31"/>
      <c r="I796" s="19"/>
      <c r="J796" s="31">
        <f>DATE(YEAR(B796),MONTH(B796)+1,1)</f>
        <v>46905</v>
      </c>
      <c r="K796" s="31"/>
      <c r="L796" s="31"/>
      <c r="M796" s="31"/>
      <c r="N796" s="31"/>
      <c r="O796" s="31"/>
      <c r="P796" s="31"/>
      <c r="Q796" s="19"/>
      <c r="R796" s="31">
        <f>DATE(YEAR(J796),MONTH(J796)+1,1)</f>
        <v>46935</v>
      </c>
      <c r="S796" s="31"/>
      <c r="T796" s="31"/>
      <c r="U796" s="31"/>
      <c r="V796" s="31"/>
      <c r="W796" s="31"/>
      <c r="X796" s="31"/>
      <c r="Y796" s="20"/>
      <c r="Z796" s="31">
        <f>DATE(YEAR(R796),MONTH(R796)+1,1)</f>
        <v>46966</v>
      </c>
      <c r="AA796" s="31"/>
      <c r="AB796" s="31"/>
      <c r="AC796" s="31"/>
      <c r="AD796" s="31"/>
      <c r="AE796" s="31"/>
      <c r="AF796" s="31"/>
      <c r="AG796" s="13"/>
    </row>
    <row r="797" spans="1:33" ht="14.25" x14ac:dyDescent="0.2">
      <c r="A797" s="11"/>
      <c r="B797" s="26" t="str">
        <f>$B$5</f>
        <v>Su</v>
      </c>
      <c r="C797" s="21" t="str">
        <f>$C$5</f>
        <v>M</v>
      </c>
      <c r="D797" s="26" t="str">
        <f>$D$5</f>
        <v>Tu</v>
      </c>
      <c r="E797" s="21" t="str">
        <f>$E$5</f>
        <v>W</v>
      </c>
      <c r="F797" s="26" t="str">
        <f>$F$5</f>
        <v>Th</v>
      </c>
      <c r="G797" s="21" t="str">
        <f>$G$5</f>
        <v>F</v>
      </c>
      <c r="H797" s="26" t="str">
        <f>$H$5</f>
        <v>Sa</v>
      </c>
      <c r="I797" s="19"/>
      <c r="J797" s="26" t="str">
        <f>$B$5</f>
        <v>Su</v>
      </c>
      <c r="K797" s="21" t="str">
        <f>$C$5</f>
        <v>M</v>
      </c>
      <c r="L797" s="26" t="str">
        <f>$D$5</f>
        <v>Tu</v>
      </c>
      <c r="M797" s="21" t="str">
        <f>$E$5</f>
        <v>W</v>
      </c>
      <c r="N797" s="26" t="str">
        <f>$F$5</f>
        <v>Th</v>
      </c>
      <c r="O797" s="21" t="str">
        <f>$G$5</f>
        <v>F</v>
      </c>
      <c r="P797" s="26" t="str">
        <f>$H$5</f>
        <v>Sa</v>
      </c>
      <c r="Q797" s="19"/>
      <c r="R797" s="26" t="str">
        <f>$B$5</f>
        <v>Su</v>
      </c>
      <c r="S797" s="21" t="str">
        <f>$C$5</f>
        <v>M</v>
      </c>
      <c r="T797" s="26" t="str">
        <f>$D$5</f>
        <v>Tu</v>
      </c>
      <c r="U797" s="21" t="str">
        <f>$E$5</f>
        <v>W</v>
      </c>
      <c r="V797" s="26" t="str">
        <f>$F$5</f>
        <v>Th</v>
      </c>
      <c r="W797" s="21" t="str">
        <f>$G$5</f>
        <v>F</v>
      </c>
      <c r="X797" s="26" t="str">
        <f>$H$5</f>
        <v>Sa</v>
      </c>
      <c r="Y797" s="20"/>
      <c r="Z797" s="26" t="str">
        <f>$B$5</f>
        <v>Su</v>
      </c>
      <c r="AA797" s="21" t="str">
        <f>$C$5</f>
        <v>M</v>
      </c>
      <c r="AB797" s="26" t="str">
        <f>$D$5</f>
        <v>Tu</v>
      </c>
      <c r="AC797" s="21" t="str">
        <f>$E$5</f>
        <v>W</v>
      </c>
      <c r="AD797" s="26" t="str">
        <f>$F$5</f>
        <v>Th</v>
      </c>
      <c r="AE797" s="21" t="str">
        <f>$G$5</f>
        <v>F</v>
      </c>
      <c r="AF797" s="26" t="str">
        <f>$H$5</f>
        <v>Sa</v>
      </c>
      <c r="AG797" s="13"/>
    </row>
    <row r="798" spans="1:33" ht="15" x14ac:dyDescent="0.2">
      <c r="A798" s="11"/>
      <c r="B798" s="24" t="str">
        <f>IF(MONTH(B796)&lt;&gt;MONTH(B796-(WEEKDAY(B796,1)-($E$1-1))-IF((WEEKDAY(B796,1)-($E$1-1))&lt;=0,7,0)+(ROW(B798)-ROW(B798))*7+(COLUMN(B798)-COLUMN(B798)+1)),"",B796-(WEEKDAY(B796,1)-($E$1-1))-IF((WEEKDAY(B796,1)-($E$1-1))&lt;=0,7,0)+(ROW(B798)-ROW(B798))*7+(COLUMN(B798)-COLUMN(B798)+1))</f>
        <v/>
      </c>
      <c r="C798" s="25">
        <f>IF(MONTH(B796)&lt;&gt;MONTH(B796-(WEEKDAY(B796,1)-($E$1-1))-IF((WEEKDAY(B796,1)-($E$1-1))&lt;=0,7,0)+(ROW(C798)-ROW(B798))*7+(COLUMN(C798)-COLUMN(B798)+1)),"",B796-(WEEKDAY(B796,1)-($E$1-1))-IF((WEEKDAY(B796,1)-($E$1-1))&lt;=0,7,0)+(ROW(C798)-ROW(B798))*7+(COLUMN(C798)-COLUMN(B798)+1))</f>
        <v>46874</v>
      </c>
      <c r="D798" s="24">
        <f>IF(MONTH(B796)&lt;&gt;MONTH(B796-(WEEKDAY(B796,1)-($E$1-1))-IF((WEEKDAY(B796,1)-($E$1-1))&lt;=0,7,0)+(ROW(D798)-ROW(B798))*7+(COLUMN(D798)-COLUMN(B798)+1)),"",B796-(WEEKDAY(B796,1)-($E$1-1))-IF((WEEKDAY(B796,1)-($E$1-1))&lt;=0,7,0)+(ROW(D798)-ROW(B798))*7+(COLUMN(D798)-COLUMN(B798)+1))</f>
        <v>46875</v>
      </c>
      <c r="E798" s="25">
        <f>IF(MONTH(B796)&lt;&gt;MONTH(B796-(WEEKDAY(B796,1)-($E$1-1))-IF((WEEKDAY(B796,1)-($E$1-1))&lt;=0,7,0)+(ROW(E798)-ROW(B798))*7+(COLUMN(E798)-COLUMN(B798)+1)),"",B796-(WEEKDAY(B796,1)-($E$1-1))-IF((WEEKDAY(B796,1)-($E$1-1))&lt;=0,7,0)+(ROW(E798)-ROW(B798))*7+(COLUMN(E798)-COLUMN(B798)+1))</f>
        <v>46876</v>
      </c>
      <c r="F798" s="24">
        <f>IF(MONTH(B796)&lt;&gt;MONTH(B796-(WEEKDAY(B796,1)-($E$1-1))-IF((WEEKDAY(B796,1)-($E$1-1))&lt;=0,7,0)+(ROW(F798)-ROW(B798))*7+(COLUMN(F798)-COLUMN(B798)+1)),"",B796-(WEEKDAY(B796,1)-($E$1-1))-IF((WEEKDAY(B796,1)-($E$1-1))&lt;=0,7,0)+(ROW(F798)-ROW(B798))*7+(COLUMN(F798)-COLUMN(B798)+1))</f>
        <v>46877</v>
      </c>
      <c r="G798" s="25">
        <f>IF(MONTH(B796)&lt;&gt;MONTH(B796-(WEEKDAY(B796,1)-($E$1-1))-IF((WEEKDAY(B796,1)-($E$1-1))&lt;=0,7,0)+(ROW(G798)-ROW(B798))*7+(COLUMN(G798)-COLUMN(B798)+1)),"",B796-(WEEKDAY(B796,1)-($E$1-1))-IF((WEEKDAY(B796,1)-($E$1-1))&lt;=0,7,0)+(ROW(G798)-ROW(B798))*7+(COLUMN(G798)-COLUMN(B798)+1))</f>
        <v>46878</v>
      </c>
      <c r="H798" s="24">
        <f>IF(MONTH(B796)&lt;&gt;MONTH(B796-(WEEKDAY(B796,1)-($E$1-1))-IF((WEEKDAY(B796,1)-($E$1-1))&lt;=0,7,0)+(ROW(H798)-ROW(B798))*7+(COLUMN(H798)-COLUMN(B798)+1)),"",B796-(WEEKDAY(B796,1)-($E$1-1))-IF((WEEKDAY(B796,1)-($E$1-1))&lt;=0,7,0)+(ROW(H798)-ROW(B798))*7+(COLUMN(H798)-COLUMN(B798)+1))</f>
        <v>46879</v>
      </c>
      <c r="I798" s="19"/>
      <c r="J798" s="25" t="str">
        <f>IF(MONTH(J796)&lt;&gt;MONTH(J796-(WEEKDAY(J796,1)-($E$1-1))-IF((WEEKDAY(J796,1)-($E$1-1))&lt;=0,7,0)+(ROW(J798)-ROW(J798))*7+(COLUMN(J798)-COLUMN(J798)+1)),"",J796-(WEEKDAY(J796,1)-($E$1-1))-IF((WEEKDAY(J796,1)-($E$1-1))&lt;=0,7,0)+(ROW(J798)-ROW(J798))*7+(COLUMN(J798)-COLUMN(J798)+1))</f>
        <v/>
      </c>
      <c r="K798" s="24" t="str">
        <f>IF(MONTH(J796)&lt;&gt;MONTH(J796-(WEEKDAY(J796,1)-($E$1-1))-IF((WEEKDAY(J796,1)-($E$1-1))&lt;=0,7,0)+(ROW(K798)-ROW(J798))*7+(COLUMN(K798)-COLUMN(J798)+1)),"",J796-(WEEKDAY(J796,1)-($E$1-1))-IF((WEEKDAY(J796,1)-($E$1-1))&lt;=0,7,0)+(ROW(K798)-ROW(J798))*7+(COLUMN(K798)-COLUMN(J798)+1))</f>
        <v/>
      </c>
      <c r="L798" s="25" t="str">
        <f>IF(MONTH(J796)&lt;&gt;MONTH(J796-(WEEKDAY(J796,1)-($E$1-1))-IF((WEEKDAY(J796,1)-($E$1-1))&lt;=0,7,0)+(ROW(L798)-ROW(J798))*7+(COLUMN(L798)-COLUMN(J798)+1)),"",J796-(WEEKDAY(J796,1)-($E$1-1))-IF((WEEKDAY(J796,1)-($E$1-1))&lt;=0,7,0)+(ROW(L798)-ROW(J798))*7+(COLUMN(L798)-COLUMN(J798)+1))</f>
        <v/>
      </c>
      <c r="M798" s="24" t="str">
        <f>IF(MONTH(J796)&lt;&gt;MONTH(J796-(WEEKDAY(J796,1)-($E$1-1))-IF((WEEKDAY(J796,1)-($E$1-1))&lt;=0,7,0)+(ROW(M798)-ROW(J798))*7+(COLUMN(M798)-COLUMN(J798)+1)),"",J796-(WEEKDAY(J796,1)-($E$1-1))-IF((WEEKDAY(J796,1)-($E$1-1))&lt;=0,7,0)+(ROW(M798)-ROW(J798))*7+(COLUMN(M798)-COLUMN(J798)+1))</f>
        <v/>
      </c>
      <c r="N798" s="25">
        <f>IF(MONTH(J796)&lt;&gt;MONTH(J796-(WEEKDAY(J796,1)-($E$1-1))-IF((WEEKDAY(J796,1)-($E$1-1))&lt;=0,7,0)+(ROW(N798)-ROW(J798))*7+(COLUMN(N798)-COLUMN(J798)+1)),"",J796-(WEEKDAY(J796,1)-($E$1-1))-IF((WEEKDAY(J796,1)-($E$1-1))&lt;=0,7,0)+(ROW(N798)-ROW(J798))*7+(COLUMN(N798)-COLUMN(J798)+1))</f>
        <v>46905</v>
      </c>
      <c r="O798" s="24">
        <f>IF(MONTH(J796)&lt;&gt;MONTH(J796-(WEEKDAY(J796,1)-($E$1-1))-IF((WEEKDAY(J796,1)-($E$1-1))&lt;=0,7,0)+(ROW(O798)-ROW(J798))*7+(COLUMN(O798)-COLUMN(J798)+1)),"",J796-(WEEKDAY(J796,1)-($E$1-1))-IF((WEEKDAY(J796,1)-($E$1-1))&lt;=0,7,0)+(ROW(O798)-ROW(J798))*7+(COLUMN(O798)-COLUMN(J798)+1))</f>
        <v>46906</v>
      </c>
      <c r="P798" s="25">
        <f>IF(MONTH(J796)&lt;&gt;MONTH(J796-(WEEKDAY(J796,1)-($E$1-1))-IF((WEEKDAY(J796,1)-($E$1-1))&lt;=0,7,0)+(ROW(P798)-ROW(J798))*7+(COLUMN(P798)-COLUMN(J798)+1)),"",J796-(WEEKDAY(J796,1)-($E$1-1))-IF((WEEKDAY(J796,1)-($E$1-1))&lt;=0,7,0)+(ROW(P798)-ROW(J798))*7+(COLUMN(P798)-COLUMN(J798)+1))</f>
        <v>46907</v>
      </c>
      <c r="Q798" s="19"/>
      <c r="R798" s="24" t="str">
        <f>IF(MONTH(R796)&lt;&gt;MONTH(R796-(WEEKDAY(R796,1)-($E$1-1))-IF((WEEKDAY(R796,1)-($E$1-1))&lt;=0,7,0)+(ROW(R798)-ROW(R798))*7+(COLUMN(R798)-COLUMN(R798)+1)),"",R796-(WEEKDAY(R796,1)-($E$1-1))-IF((WEEKDAY(R796,1)-($E$1-1))&lt;=0,7,0)+(ROW(R798)-ROW(R798))*7+(COLUMN(R798)-COLUMN(R798)+1))</f>
        <v/>
      </c>
      <c r="S798" s="25" t="str">
        <f>IF(MONTH(R796)&lt;&gt;MONTH(R796-(WEEKDAY(R796,1)-($E$1-1))-IF((WEEKDAY(R796,1)-($E$1-1))&lt;=0,7,0)+(ROW(S798)-ROW(R798))*7+(COLUMN(S798)-COLUMN(R798)+1)),"",R796-(WEEKDAY(R796,1)-($E$1-1))-IF((WEEKDAY(R796,1)-($E$1-1))&lt;=0,7,0)+(ROW(S798)-ROW(R798))*7+(COLUMN(S798)-COLUMN(R798)+1))</f>
        <v/>
      </c>
      <c r="T798" s="24" t="str">
        <f>IF(MONTH(R796)&lt;&gt;MONTH(R796-(WEEKDAY(R796,1)-($E$1-1))-IF((WEEKDAY(R796,1)-($E$1-1))&lt;=0,7,0)+(ROW(T798)-ROW(R798))*7+(COLUMN(T798)-COLUMN(R798)+1)),"",R796-(WEEKDAY(R796,1)-($E$1-1))-IF((WEEKDAY(R796,1)-($E$1-1))&lt;=0,7,0)+(ROW(T798)-ROW(R798))*7+(COLUMN(T798)-COLUMN(R798)+1))</f>
        <v/>
      </c>
      <c r="U798" s="25" t="str">
        <f>IF(MONTH(R796)&lt;&gt;MONTH(R796-(WEEKDAY(R796,1)-($E$1-1))-IF((WEEKDAY(R796,1)-($E$1-1))&lt;=0,7,0)+(ROW(U798)-ROW(R798))*7+(COLUMN(U798)-COLUMN(R798)+1)),"",R796-(WEEKDAY(R796,1)-($E$1-1))-IF((WEEKDAY(R796,1)-($E$1-1))&lt;=0,7,0)+(ROW(U798)-ROW(R798))*7+(COLUMN(U798)-COLUMN(R798)+1))</f>
        <v/>
      </c>
      <c r="V798" s="24" t="str">
        <f>IF(MONTH(R796)&lt;&gt;MONTH(R796-(WEEKDAY(R796,1)-($E$1-1))-IF((WEEKDAY(R796,1)-($E$1-1))&lt;=0,7,0)+(ROW(V798)-ROW(R798))*7+(COLUMN(V798)-COLUMN(R798)+1)),"",R796-(WEEKDAY(R796,1)-($E$1-1))-IF((WEEKDAY(R796,1)-($E$1-1))&lt;=0,7,0)+(ROW(V798)-ROW(R798))*7+(COLUMN(V798)-COLUMN(R798)+1))</f>
        <v/>
      </c>
      <c r="W798" s="25" t="str">
        <f>IF(MONTH(R796)&lt;&gt;MONTH(R796-(WEEKDAY(R796,1)-($E$1-1))-IF((WEEKDAY(R796,1)-($E$1-1))&lt;=0,7,0)+(ROW(W798)-ROW(R798))*7+(COLUMN(W798)-COLUMN(R798)+1)),"",R796-(WEEKDAY(R796,1)-($E$1-1))-IF((WEEKDAY(R796,1)-($E$1-1))&lt;=0,7,0)+(ROW(W798)-ROW(R798))*7+(COLUMN(W798)-COLUMN(R798)+1))</f>
        <v/>
      </c>
      <c r="X798" s="24">
        <f>IF(MONTH(R796)&lt;&gt;MONTH(R796-(WEEKDAY(R796,1)-($E$1-1))-IF((WEEKDAY(R796,1)-($E$1-1))&lt;=0,7,0)+(ROW(X798)-ROW(R798))*7+(COLUMN(X798)-COLUMN(R798)+1)),"",R796-(WEEKDAY(R796,1)-($E$1-1))-IF((WEEKDAY(R796,1)-($E$1-1))&lt;=0,7,0)+(ROW(X798)-ROW(R798))*7+(COLUMN(X798)-COLUMN(R798)+1))</f>
        <v>46935</v>
      </c>
      <c r="Y798" s="20"/>
      <c r="Z798" s="25" t="str">
        <f>IF(MONTH(Z796)&lt;&gt;MONTH(Z796-(WEEKDAY(Z796,1)-($E$1-1))-IF((WEEKDAY(Z796,1)-($E$1-1))&lt;=0,7,0)+(ROW(Z798)-ROW(Z798))*7+(COLUMN(Z798)-COLUMN(Z798)+1)),"",Z796-(WEEKDAY(Z796,1)-($E$1-1))-IF((WEEKDAY(Z796,1)-($E$1-1))&lt;=0,7,0)+(ROW(Z798)-ROW(Z798))*7+(COLUMN(Z798)-COLUMN(Z798)+1))</f>
        <v/>
      </c>
      <c r="AA798" s="24" t="str">
        <f>IF(MONTH(Z796)&lt;&gt;MONTH(Z796-(WEEKDAY(Z796,1)-($E$1-1))-IF((WEEKDAY(Z796,1)-($E$1-1))&lt;=0,7,0)+(ROW(AA798)-ROW(Z798))*7+(COLUMN(AA798)-COLUMN(Z798)+1)),"",Z796-(WEEKDAY(Z796,1)-($E$1-1))-IF((WEEKDAY(Z796,1)-($E$1-1))&lt;=0,7,0)+(ROW(AA798)-ROW(Z798))*7+(COLUMN(AA798)-COLUMN(Z798)+1))</f>
        <v/>
      </c>
      <c r="AB798" s="25">
        <f>IF(MONTH(Z796)&lt;&gt;MONTH(Z796-(WEEKDAY(Z796,1)-($E$1-1))-IF((WEEKDAY(Z796,1)-($E$1-1))&lt;=0,7,0)+(ROW(AB798)-ROW(Z798))*7+(COLUMN(AB798)-COLUMN(Z798)+1)),"",Z796-(WEEKDAY(Z796,1)-($E$1-1))-IF((WEEKDAY(Z796,1)-($E$1-1))&lt;=0,7,0)+(ROW(AB798)-ROW(Z798))*7+(COLUMN(AB798)-COLUMN(Z798)+1))</f>
        <v>46966</v>
      </c>
      <c r="AC798" s="24">
        <f>IF(MONTH(Z796)&lt;&gt;MONTH(Z796-(WEEKDAY(Z796,1)-($E$1-1))-IF((WEEKDAY(Z796,1)-($E$1-1))&lt;=0,7,0)+(ROW(AC798)-ROW(Z798))*7+(COLUMN(AC798)-COLUMN(Z798)+1)),"",Z796-(WEEKDAY(Z796,1)-($E$1-1))-IF((WEEKDAY(Z796,1)-($E$1-1))&lt;=0,7,0)+(ROW(AC798)-ROW(Z798))*7+(COLUMN(AC798)-COLUMN(Z798)+1))</f>
        <v>46967</v>
      </c>
      <c r="AD798" s="25">
        <f>IF(MONTH(Z796)&lt;&gt;MONTH(Z796-(WEEKDAY(Z796,1)-($E$1-1))-IF((WEEKDAY(Z796,1)-($E$1-1))&lt;=0,7,0)+(ROW(AD798)-ROW(Z798))*7+(COLUMN(AD798)-COLUMN(Z798)+1)),"",Z796-(WEEKDAY(Z796,1)-($E$1-1))-IF((WEEKDAY(Z796,1)-($E$1-1))&lt;=0,7,0)+(ROW(AD798)-ROW(Z798))*7+(COLUMN(AD798)-COLUMN(Z798)+1))</f>
        <v>46968</v>
      </c>
      <c r="AE798" s="24">
        <f>IF(MONTH(Z796)&lt;&gt;MONTH(Z796-(WEEKDAY(Z796,1)-($E$1-1))-IF((WEEKDAY(Z796,1)-($E$1-1))&lt;=0,7,0)+(ROW(AE798)-ROW(Z798))*7+(COLUMN(AE798)-COLUMN(Z798)+1)),"",Z796-(WEEKDAY(Z796,1)-($E$1-1))-IF((WEEKDAY(Z796,1)-($E$1-1))&lt;=0,7,0)+(ROW(AE798)-ROW(Z798))*7+(COLUMN(AE798)-COLUMN(Z798)+1))</f>
        <v>46969</v>
      </c>
      <c r="AF798" s="25">
        <f>IF(MONTH(Z796)&lt;&gt;MONTH(Z796-(WEEKDAY(Z796,1)-($E$1-1))-IF((WEEKDAY(Z796,1)-($E$1-1))&lt;=0,7,0)+(ROW(AF798)-ROW(Z798))*7+(COLUMN(AF798)-COLUMN(Z798)+1)),"",Z796-(WEEKDAY(Z796,1)-($E$1-1))-IF((WEEKDAY(Z796,1)-($E$1-1))&lt;=0,7,0)+(ROW(AF798)-ROW(Z798))*7+(COLUMN(AF798)-COLUMN(Z798)+1))</f>
        <v>46970</v>
      </c>
      <c r="AG798" s="13"/>
    </row>
    <row r="799" spans="1:33" ht="15" x14ac:dyDescent="0.2">
      <c r="A799" s="11"/>
      <c r="B799" s="25">
        <f>IF(MONTH(B796)&lt;&gt;MONTH(B796-(WEEKDAY(B796,1)-($E$1-1))-IF((WEEKDAY(B796,1)-($E$1-1))&lt;=0,7,0)+(ROW(B799)-ROW(B798))*7+(COLUMN(B799)-COLUMN(B798)+1)),"",B796-(WEEKDAY(B796,1)-($E$1-1))-IF((WEEKDAY(B796,1)-($E$1-1))&lt;=0,7,0)+(ROW(B799)-ROW(B798))*7+(COLUMN(B799)-COLUMN(B798)+1))</f>
        <v>46880</v>
      </c>
      <c r="C799" s="24">
        <f>IF(MONTH(B796)&lt;&gt;MONTH(B796-(WEEKDAY(B796,1)-($E$1-1))-IF((WEEKDAY(B796,1)-($E$1-1))&lt;=0,7,0)+(ROW(C799)-ROW(B798))*7+(COLUMN(C799)-COLUMN(B798)+1)),"",B796-(WEEKDAY(B796,1)-($E$1-1))-IF((WEEKDAY(B796,1)-($E$1-1))&lt;=0,7,0)+(ROW(C799)-ROW(B798))*7+(COLUMN(C799)-COLUMN(B798)+1))</f>
        <v>46881</v>
      </c>
      <c r="D799" s="25">
        <f>IF(MONTH(B796)&lt;&gt;MONTH(B796-(WEEKDAY(B796,1)-($E$1-1))-IF((WEEKDAY(B796,1)-($E$1-1))&lt;=0,7,0)+(ROW(D799)-ROW(B798))*7+(COLUMN(D799)-COLUMN(B798)+1)),"",B796-(WEEKDAY(B796,1)-($E$1-1))-IF((WEEKDAY(B796,1)-($E$1-1))&lt;=0,7,0)+(ROW(D799)-ROW(B798))*7+(COLUMN(D799)-COLUMN(B798)+1))</f>
        <v>46882</v>
      </c>
      <c r="E799" s="24">
        <f>IF(MONTH(B796)&lt;&gt;MONTH(B796-(WEEKDAY(B796,1)-($E$1-1))-IF((WEEKDAY(B796,1)-($E$1-1))&lt;=0,7,0)+(ROW(E799)-ROW(B798))*7+(COLUMN(E799)-COLUMN(B798)+1)),"",B796-(WEEKDAY(B796,1)-($E$1-1))-IF((WEEKDAY(B796,1)-($E$1-1))&lt;=0,7,0)+(ROW(E799)-ROW(B798))*7+(COLUMN(E799)-COLUMN(B798)+1))</f>
        <v>46883</v>
      </c>
      <c r="F799" s="25">
        <f>IF(MONTH(B796)&lt;&gt;MONTH(B796-(WEEKDAY(B796,1)-($E$1-1))-IF((WEEKDAY(B796,1)-($E$1-1))&lt;=0,7,0)+(ROW(F799)-ROW(B798))*7+(COLUMN(F799)-COLUMN(B798)+1)),"",B796-(WEEKDAY(B796,1)-($E$1-1))-IF((WEEKDAY(B796,1)-($E$1-1))&lt;=0,7,0)+(ROW(F799)-ROW(B798))*7+(COLUMN(F799)-COLUMN(B798)+1))</f>
        <v>46884</v>
      </c>
      <c r="G799" s="24">
        <f>IF(MONTH(B796)&lt;&gt;MONTH(B796-(WEEKDAY(B796,1)-($E$1-1))-IF((WEEKDAY(B796,1)-($E$1-1))&lt;=0,7,0)+(ROW(G799)-ROW(B798))*7+(COLUMN(G799)-COLUMN(B798)+1)),"",B796-(WEEKDAY(B796,1)-($E$1-1))-IF((WEEKDAY(B796,1)-($E$1-1))&lt;=0,7,0)+(ROW(G799)-ROW(B798))*7+(COLUMN(G799)-COLUMN(B798)+1))</f>
        <v>46885</v>
      </c>
      <c r="H799" s="25">
        <f>IF(MONTH(B796)&lt;&gt;MONTH(B796-(WEEKDAY(B796,1)-($E$1-1))-IF((WEEKDAY(B796,1)-($E$1-1))&lt;=0,7,0)+(ROW(H799)-ROW(B798))*7+(COLUMN(H799)-COLUMN(B798)+1)),"",B796-(WEEKDAY(B796,1)-($E$1-1))-IF((WEEKDAY(B796,1)-($E$1-1))&lt;=0,7,0)+(ROW(H799)-ROW(B798))*7+(COLUMN(H799)-COLUMN(B798)+1))</f>
        <v>46886</v>
      </c>
      <c r="I799" s="19"/>
      <c r="J799" s="24">
        <f>IF(MONTH(J796)&lt;&gt;MONTH(J796-(WEEKDAY(J796,1)-($E$1-1))-IF((WEEKDAY(J796,1)-($E$1-1))&lt;=0,7,0)+(ROW(J799)-ROW(J798))*7+(COLUMN(J799)-COLUMN(J798)+1)),"",J796-(WEEKDAY(J796,1)-($E$1-1))-IF((WEEKDAY(J796,1)-($E$1-1))&lt;=0,7,0)+(ROW(J799)-ROW(J798))*7+(COLUMN(J799)-COLUMN(J798)+1))</f>
        <v>46908</v>
      </c>
      <c r="K799" s="25">
        <f>IF(MONTH(J796)&lt;&gt;MONTH(J796-(WEEKDAY(J796,1)-($E$1-1))-IF((WEEKDAY(J796,1)-($E$1-1))&lt;=0,7,0)+(ROW(K799)-ROW(J798))*7+(COLUMN(K799)-COLUMN(J798)+1)),"",J796-(WEEKDAY(J796,1)-($E$1-1))-IF((WEEKDAY(J796,1)-($E$1-1))&lt;=0,7,0)+(ROW(K799)-ROW(J798))*7+(COLUMN(K799)-COLUMN(J798)+1))</f>
        <v>46909</v>
      </c>
      <c r="L799" s="24">
        <f>IF(MONTH(J796)&lt;&gt;MONTH(J796-(WEEKDAY(J796,1)-($E$1-1))-IF((WEEKDAY(J796,1)-($E$1-1))&lt;=0,7,0)+(ROW(L799)-ROW(J798))*7+(COLUMN(L799)-COLUMN(J798)+1)),"",J796-(WEEKDAY(J796,1)-($E$1-1))-IF((WEEKDAY(J796,1)-($E$1-1))&lt;=0,7,0)+(ROW(L799)-ROW(J798))*7+(COLUMN(L799)-COLUMN(J798)+1))</f>
        <v>46910</v>
      </c>
      <c r="M799" s="25">
        <f>IF(MONTH(J796)&lt;&gt;MONTH(J796-(WEEKDAY(J796,1)-($E$1-1))-IF((WEEKDAY(J796,1)-($E$1-1))&lt;=0,7,0)+(ROW(M799)-ROW(J798))*7+(COLUMN(M799)-COLUMN(J798)+1)),"",J796-(WEEKDAY(J796,1)-($E$1-1))-IF((WEEKDAY(J796,1)-($E$1-1))&lt;=0,7,0)+(ROW(M799)-ROW(J798))*7+(COLUMN(M799)-COLUMN(J798)+1))</f>
        <v>46911</v>
      </c>
      <c r="N799" s="24">
        <f>IF(MONTH(J796)&lt;&gt;MONTH(J796-(WEEKDAY(J796,1)-($E$1-1))-IF((WEEKDAY(J796,1)-($E$1-1))&lt;=0,7,0)+(ROW(N799)-ROW(J798))*7+(COLUMN(N799)-COLUMN(J798)+1)),"",J796-(WEEKDAY(J796,1)-($E$1-1))-IF((WEEKDAY(J796,1)-($E$1-1))&lt;=0,7,0)+(ROW(N799)-ROW(J798))*7+(COLUMN(N799)-COLUMN(J798)+1))</f>
        <v>46912</v>
      </c>
      <c r="O799" s="25">
        <f>IF(MONTH(J796)&lt;&gt;MONTH(J796-(WEEKDAY(J796,1)-($E$1-1))-IF((WEEKDAY(J796,1)-($E$1-1))&lt;=0,7,0)+(ROW(O799)-ROW(J798))*7+(COLUMN(O799)-COLUMN(J798)+1)),"",J796-(WEEKDAY(J796,1)-($E$1-1))-IF((WEEKDAY(J796,1)-($E$1-1))&lt;=0,7,0)+(ROW(O799)-ROW(J798))*7+(COLUMN(O799)-COLUMN(J798)+1))</f>
        <v>46913</v>
      </c>
      <c r="P799" s="24">
        <f>IF(MONTH(J796)&lt;&gt;MONTH(J796-(WEEKDAY(J796,1)-($E$1-1))-IF((WEEKDAY(J796,1)-($E$1-1))&lt;=0,7,0)+(ROW(P799)-ROW(J798))*7+(COLUMN(P799)-COLUMN(J798)+1)),"",J796-(WEEKDAY(J796,1)-($E$1-1))-IF((WEEKDAY(J796,1)-($E$1-1))&lt;=0,7,0)+(ROW(P799)-ROW(J798))*7+(COLUMN(P799)-COLUMN(J798)+1))</f>
        <v>46914</v>
      </c>
      <c r="Q799" s="19"/>
      <c r="R799" s="25">
        <f>IF(MONTH(R796)&lt;&gt;MONTH(R796-(WEEKDAY(R796,1)-($E$1-1))-IF((WEEKDAY(R796,1)-($E$1-1))&lt;=0,7,0)+(ROW(R799)-ROW(R798))*7+(COLUMN(R799)-COLUMN(R798)+1)),"",R796-(WEEKDAY(R796,1)-($E$1-1))-IF((WEEKDAY(R796,1)-($E$1-1))&lt;=0,7,0)+(ROW(R799)-ROW(R798))*7+(COLUMN(R799)-COLUMN(R798)+1))</f>
        <v>46936</v>
      </c>
      <c r="S799" s="24">
        <f>IF(MONTH(R796)&lt;&gt;MONTH(R796-(WEEKDAY(R796,1)-($E$1-1))-IF((WEEKDAY(R796,1)-($E$1-1))&lt;=0,7,0)+(ROW(S799)-ROW(R798))*7+(COLUMN(S799)-COLUMN(R798)+1)),"",R796-(WEEKDAY(R796,1)-($E$1-1))-IF((WEEKDAY(R796,1)-($E$1-1))&lt;=0,7,0)+(ROW(S799)-ROW(R798))*7+(COLUMN(S799)-COLUMN(R798)+1))</f>
        <v>46937</v>
      </c>
      <c r="T799" s="25">
        <f>IF(MONTH(R796)&lt;&gt;MONTH(R796-(WEEKDAY(R796,1)-($E$1-1))-IF((WEEKDAY(R796,1)-($E$1-1))&lt;=0,7,0)+(ROW(T799)-ROW(R798))*7+(COLUMN(T799)-COLUMN(R798)+1)),"",R796-(WEEKDAY(R796,1)-($E$1-1))-IF((WEEKDAY(R796,1)-($E$1-1))&lt;=0,7,0)+(ROW(T799)-ROW(R798))*7+(COLUMN(T799)-COLUMN(R798)+1))</f>
        <v>46938</v>
      </c>
      <c r="U799" s="24">
        <f>IF(MONTH(R796)&lt;&gt;MONTH(R796-(WEEKDAY(R796,1)-($E$1-1))-IF((WEEKDAY(R796,1)-($E$1-1))&lt;=0,7,0)+(ROW(U799)-ROW(R798))*7+(COLUMN(U799)-COLUMN(R798)+1)),"",R796-(WEEKDAY(R796,1)-($E$1-1))-IF((WEEKDAY(R796,1)-($E$1-1))&lt;=0,7,0)+(ROW(U799)-ROW(R798))*7+(COLUMN(U799)-COLUMN(R798)+1))</f>
        <v>46939</v>
      </c>
      <c r="V799" s="25">
        <f>IF(MONTH(R796)&lt;&gt;MONTH(R796-(WEEKDAY(R796,1)-($E$1-1))-IF((WEEKDAY(R796,1)-($E$1-1))&lt;=0,7,0)+(ROW(V799)-ROW(R798))*7+(COLUMN(V799)-COLUMN(R798)+1)),"",R796-(WEEKDAY(R796,1)-($E$1-1))-IF((WEEKDAY(R796,1)-($E$1-1))&lt;=0,7,0)+(ROW(V799)-ROW(R798))*7+(COLUMN(V799)-COLUMN(R798)+1))</f>
        <v>46940</v>
      </c>
      <c r="W799" s="24">
        <f>IF(MONTH(R796)&lt;&gt;MONTH(R796-(WEEKDAY(R796,1)-($E$1-1))-IF((WEEKDAY(R796,1)-($E$1-1))&lt;=0,7,0)+(ROW(W799)-ROW(R798))*7+(COLUMN(W799)-COLUMN(R798)+1)),"",R796-(WEEKDAY(R796,1)-($E$1-1))-IF((WEEKDAY(R796,1)-($E$1-1))&lt;=0,7,0)+(ROW(W799)-ROW(R798))*7+(COLUMN(W799)-COLUMN(R798)+1))</f>
        <v>46941</v>
      </c>
      <c r="X799" s="25">
        <f>IF(MONTH(R796)&lt;&gt;MONTH(R796-(WEEKDAY(R796,1)-($E$1-1))-IF((WEEKDAY(R796,1)-($E$1-1))&lt;=0,7,0)+(ROW(X799)-ROW(R798))*7+(COLUMN(X799)-COLUMN(R798)+1)),"",R796-(WEEKDAY(R796,1)-($E$1-1))-IF((WEEKDAY(R796,1)-($E$1-1))&lt;=0,7,0)+(ROW(X799)-ROW(R798))*7+(COLUMN(X799)-COLUMN(R798)+1))</f>
        <v>46942</v>
      </c>
      <c r="Y799" s="20"/>
      <c r="Z799" s="24">
        <f>IF(MONTH(Z796)&lt;&gt;MONTH(Z796-(WEEKDAY(Z796,1)-($E$1-1))-IF((WEEKDAY(Z796,1)-($E$1-1))&lt;=0,7,0)+(ROW(Z799)-ROW(Z798))*7+(COLUMN(Z799)-COLUMN(Z798)+1)),"",Z796-(WEEKDAY(Z796,1)-($E$1-1))-IF((WEEKDAY(Z796,1)-($E$1-1))&lt;=0,7,0)+(ROW(Z799)-ROW(Z798))*7+(COLUMN(Z799)-COLUMN(Z798)+1))</f>
        <v>46971</v>
      </c>
      <c r="AA799" s="25">
        <f>IF(MONTH(Z796)&lt;&gt;MONTH(Z796-(WEEKDAY(Z796,1)-($E$1-1))-IF((WEEKDAY(Z796,1)-($E$1-1))&lt;=0,7,0)+(ROW(AA799)-ROW(Z798))*7+(COLUMN(AA799)-COLUMN(Z798)+1)),"",Z796-(WEEKDAY(Z796,1)-($E$1-1))-IF((WEEKDAY(Z796,1)-($E$1-1))&lt;=0,7,0)+(ROW(AA799)-ROW(Z798))*7+(COLUMN(AA799)-COLUMN(Z798)+1))</f>
        <v>46972</v>
      </c>
      <c r="AB799" s="24">
        <f>IF(MONTH(Z796)&lt;&gt;MONTH(Z796-(WEEKDAY(Z796,1)-($E$1-1))-IF((WEEKDAY(Z796,1)-($E$1-1))&lt;=0,7,0)+(ROW(AB799)-ROW(Z798))*7+(COLUMN(AB799)-COLUMN(Z798)+1)),"",Z796-(WEEKDAY(Z796,1)-($E$1-1))-IF((WEEKDAY(Z796,1)-($E$1-1))&lt;=0,7,0)+(ROW(AB799)-ROW(Z798))*7+(COLUMN(AB799)-COLUMN(Z798)+1))</f>
        <v>46973</v>
      </c>
      <c r="AC799" s="25">
        <f>IF(MONTH(Z796)&lt;&gt;MONTH(Z796-(WEEKDAY(Z796,1)-($E$1-1))-IF((WEEKDAY(Z796,1)-($E$1-1))&lt;=0,7,0)+(ROW(AC799)-ROW(Z798))*7+(COLUMN(AC799)-COLUMN(Z798)+1)),"",Z796-(WEEKDAY(Z796,1)-($E$1-1))-IF((WEEKDAY(Z796,1)-($E$1-1))&lt;=0,7,0)+(ROW(AC799)-ROW(Z798))*7+(COLUMN(AC799)-COLUMN(Z798)+1))</f>
        <v>46974</v>
      </c>
      <c r="AD799" s="24">
        <f>IF(MONTH(Z796)&lt;&gt;MONTH(Z796-(WEEKDAY(Z796,1)-($E$1-1))-IF((WEEKDAY(Z796,1)-($E$1-1))&lt;=0,7,0)+(ROW(AD799)-ROW(Z798))*7+(COLUMN(AD799)-COLUMN(Z798)+1)),"",Z796-(WEEKDAY(Z796,1)-($E$1-1))-IF((WEEKDAY(Z796,1)-($E$1-1))&lt;=0,7,0)+(ROW(AD799)-ROW(Z798))*7+(COLUMN(AD799)-COLUMN(Z798)+1))</f>
        <v>46975</v>
      </c>
      <c r="AE799" s="25">
        <f>IF(MONTH(Z796)&lt;&gt;MONTH(Z796-(WEEKDAY(Z796,1)-($E$1-1))-IF((WEEKDAY(Z796,1)-($E$1-1))&lt;=0,7,0)+(ROW(AE799)-ROW(Z798))*7+(COLUMN(AE799)-COLUMN(Z798)+1)),"",Z796-(WEEKDAY(Z796,1)-($E$1-1))-IF((WEEKDAY(Z796,1)-($E$1-1))&lt;=0,7,0)+(ROW(AE799)-ROW(Z798))*7+(COLUMN(AE799)-COLUMN(Z798)+1))</f>
        <v>46976</v>
      </c>
      <c r="AF799" s="24">
        <f>IF(MONTH(Z796)&lt;&gt;MONTH(Z796-(WEEKDAY(Z796,1)-($E$1-1))-IF((WEEKDAY(Z796,1)-($E$1-1))&lt;=0,7,0)+(ROW(AF799)-ROW(Z798))*7+(COLUMN(AF799)-COLUMN(Z798)+1)),"",Z796-(WEEKDAY(Z796,1)-($E$1-1))-IF((WEEKDAY(Z796,1)-($E$1-1))&lt;=0,7,0)+(ROW(AF799)-ROW(Z798))*7+(COLUMN(AF799)-COLUMN(Z798)+1))</f>
        <v>46977</v>
      </c>
      <c r="AG799" s="13"/>
    </row>
    <row r="800" spans="1:33" ht="15" x14ac:dyDescent="0.2">
      <c r="A800" s="11"/>
      <c r="B800" s="24">
        <f>IF(MONTH(B796)&lt;&gt;MONTH(B796-(WEEKDAY(B796,1)-($E$1-1))-IF((WEEKDAY(B796,1)-($E$1-1))&lt;=0,7,0)+(ROW(B800)-ROW(B798))*7+(COLUMN(B800)-COLUMN(B798)+1)),"",B796-(WEEKDAY(B796,1)-($E$1-1))-IF((WEEKDAY(B796,1)-($E$1-1))&lt;=0,7,0)+(ROW(B800)-ROW(B798))*7+(COLUMN(B800)-COLUMN(B798)+1))</f>
        <v>46887</v>
      </c>
      <c r="C800" s="25">
        <f>IF(MONTH(B796)&lt;&gt;MONTH(B796-(WEEKDAY(B796,1)-($E$1-1))-IF((WEEKDAY(B796,1)-($E$1-1))&lt;=0,7,0)+(ROW(C800)-ROW(B798))*7+(COLUMN(C800)-COLUMN(B798)+1)),"",B796-(WEEKDAY(B796,1)-($E$1-1))-IF((WEEKDAY(B796,1)-($E$1-1))&lt;=0,7,0)+(ROW(C800)-ROW(B798))*7+(COLUMN(C800)-COLUMN(B798)+1))</f>
        <v>46888</v>
      </c>
      <c r="D800" s="24">
        <f>IF(MONTH(B796)&lt;&gt;MONTH(B796-(WEEKDAY(B796,1)-($E$1-1))-IF((WEEKDAY(B796,1)-($E$1-1))&lt;=0,7,0)+(ROW(D800)-ROW(B798))*7+(COLUMN(D800)-COLUMN(B798)+1)),"",B796-(WEEKDAY(B796,1)-($E$1-1))-IF((WEEKDAY(B796,1)-($E$1-1))&lt;=0,7,0)+(ROW(D800)-ROW(B798))*7+(COLUMN(D800)-COLUMN(B798)+1))</f>
        <v>46889</v>
      </c>
      <c r="E800" s="25">
        <f>IF(MONTH(B796)&lt;&gt;MONTH(B796-(WEEKDAY(B796,1)-($E$1-1))-IF((WEEKDAY(B796,1)-($E$1-1))&lt;=0,7,0)+(ROW(E800)-ROW(B798))*7+(COLUMN(E800)-COLUMN(B798)+1)),"",B796-(WEEKDAY(B796,1)-($E$1-1))-IF((WEEKDAY(B796,1)-($E$1-1))&lt;=0,7,0)+(ROW(E800)-ROW(B798))*7+(COLUMN(E800)-COLUMN(B798)+1))</f>
        <v>46890</v>
      </c>
      <c r="F800" s="24">
        <f>IF(MONTH(B796)&lt;&gt;MONTH(B796-(WEEKDAY(B796,1)-($E$1-1))-IF((WEEKDAY(B796,1)-($E$1-1))&lt;=0,7,0)+(ROW(F800)-ROW(B798))*7+(COLUMN(F800)-COLUMN(B798)+1)),"",B796-(WEEKDAY(B796,1)-($E$1-1))-IF((WEEKDAY(B796,1)-($E$1-1))&lt;=0,7,0)+(ROW(F800)-ROW(B798))*7+(COLUMN(F800)-COLUMN(B798)+1))</f>
        <v>46891</v>
      </c>
      <c r="G800" s="25">
        <f>IF(MONTH(B796)&lt;&gt;MONTH(B796-(WEEKDAY(B796,1)-($E$1-1))-IF((WEEKDAY(B796,1)-($E$1-1))&lt;=0,7,0)+(ROW(G800)-ROW(B798))*7+(COLUMN(G800)-COLUMN(B798)+1)),"",B796-(WEEKDAY(B796,1)-($E$1-1))-IF((WEEKDAY(B796,1)-($E$1-1))&lt;=0,7,0)+(ROW(G800)-ROW(B798))*7+(COLUMN(G800)-COLUMN(B798)+1))</f>
        <v>46892</v>
      </c>
      <c r="H800" s="24">
        <f>IF(MONTH(B796)&lt;&gt;MONTH(B796-(WEEKDAY(B796,1)-($E$1-1))-IF((WEEKDAY(B796,1)-($E$1-1))&lt;=0,7,0)+(ROW(H800)-ROW(B798))*7+(COLUMN(H800)-COLUMN(B798)+1)),"",B796-(WEEKDAY(B796,1)-($E$1-1))-IF((WEEKDAY(B796,1)-($E$1-1))&lt;=0,7,0)+(ROW(H800)-ROW(B798))*7+(COLUMN(H800)-COLUMN(B798)+1))</f>
        <v>46893</v>
      </c>
      <c r="I800" s="19"/>
      <c r="J800" s="25">
        <f>IF(MONTH(J796)&lt;&gt;MONTH(J796-(WEEKDAY(J796,1)-($E$1-1))-IF((WEEKDAY(J796,1)-($E$1-1))&lt;=0,7,0)+(ROW(J800)-ROW(J798))*7+(COLUMN(J800)-COLUMN(J798)+1)),"",J796-(WEEKDAY(J796,1)-($E$1-1))-IF((WEEKDAY(J796,1)-($E$1-1))&lt;=0,7,0)+(ROW(J800)-ROW(J798))*7+(COLUMN(J800)-COLUMN(J798)+1))</f>
        <v>46915</v>
      </c>
      <c r="K800" s="24">
        <f>IF(MONTH(J796)&lt;&gt;MONTH(J796-(WEEKDAY(J796,1)-($E$1-1))-IF((WEEKDAY(J796,1)-($E$1-1))&lt;=0,7,0)+(ROW(K800)-ROW(J798))*7+(COLUMN(K800)-COLUMN(J798)+1)),"",J796-(WEEKDAY(J796,1)-($E$1-1))-IF((WEEKDAY(J796,1)-($E$1-1))&lt;=0,7,0)+(ROW(K800)-ROW(J798))*7+(COLUMN(K800)-COLUMN(J798)+1))</f>
        <v>46916</v>
      </c>
      <c r="L800" s="25">
        <f>IF(MONTH(J796)&lt;&gt;MONTH(J796-(WEEKDAY(J796,1)-($E$1-1))-IF((WEEKDAY(J796,1)-($E$1-1))&lt;=0,7,0)+(ROW(L800)-ROW(J798))*7+(COLUMN(L800)-COLUMN(J798)+1)),"",J796-(WEEKDAY(J796,1)-($E$1-1))-IF((WEEKDAY(J796,1)-($E$1-1))&lt;=0,7,0)+(ROW(L800)-ROW(J798))*7+(COLUMN(L800)-COLUMN(J798)+1))</f>
        <v>46917</v>
      </c>
      <c r="M800" s="24">
        <f>IF(MONTH(J796)&lt;&gt;MONTH(J796-(WEEKDAY(J796,1)-($E$1-1))-IF((WEEKDAY(J796,1)-($E$1-1))&lt;=0,7,0)+(ROW(M800)-ROW(J798))*7+(COLUMN(M800)-COLUMN(J798)+1)),"",J796-(WEEKDAY(J796,1)-($E$1-1))-IF((WEEKDAY(J796,1)-($E$1-1))&lt;=0,7,0)+(ROW(M800)-ROW(J798))*7+(COLUMN(M800)-COLUMN(J798)+1))</f>
        <v>46918</v>
      </c>
      <c r="N800" s="25">
        <f>IF(MONTH(J796)&lt;&gt;MONTH(J796-(WEEKDAY(J796,1)-($E$1-1))-IF((WEEKDAY(J796,1)-($E$1-1))&lt;=0,7,0)+(ROW(N800)-ROW(J798))*7+(COLUMN(N800)-COLUMN(J798)+1)),"",J796-(WEEKDAY(J796,1)-($E$1-1))-IF((WEEKDAY(J796,1)-($E$1-1))&lt;=0,7,0)+(ROW(N800)-ROW(J798))*7+(COLUMN(N800)-COLUMN(J798)+1))</f>
        <v>46919</v>
      </c>
      <c r="O800" s="24">
        <f>IF(MONTH(J796)&lt;&gt;MONTH(J796-(WEEKDAY(J796,1)-($E$1-1))-IF((WEEKDAY(J796,1)-($E$1-1))&lt;=0,7,0)+(ROW(O800)-ROW(J798))*7+(COLUMN(O800)-COLUMN(J798)+1)),"",J796-(WEEKDAY(J796,1)-($E$1-1))-IF((WEEKDAY(J796,1)-($E$1-1))&lt;=0,7,0)+(ROW(O800)-ROW(J798))*7+(COLUMN(O800)-COLUMN(J798)+1))</f>
        <v>46920</v>
      </c>
      <c r="P800" s="25">
        <f>IF(MONTH(J796)&lt;&gt;MONTH(J796-(WEEKDAY(J796,1)-($E$1-1))-IF((WEEKDAY(J796,1)-($E$1-1))&lt;=0,7,0)+(ROW(P800)-ROW(J798))*7+(COLUMN(P800)-COLUMN(J798)+1)),"",J796-(WEEKDAY(J796,1)-($E$1-1))-IF((WEEKDAY(J796,1)-($E$1-1))&lt;=0,7,0)+(ROW(P800)-ROW(J798))*7+(COLUMN(P800)-COLUMN(J798)+1))</f>
        <v>46921</v>
      </c>
      <c r="Q800" s="19"/>
      <c r="R800" s="24">
        <f>IF(MONTH(R796)&lt;&gt;MONTH(R796-(WEEKDAY(R796,1)-($E$1-1))-IF((WEEKDAY(R796,1)-($E$1-1))&lt;=0,7,0)+(ROW(R800)-ROW(R798))*7+(COLUMN(R800)-COLUMN(R798)+1)),"",R796-(WEEKDAY(R796,1)-($E$1-1))-IF((WEEKDAY(R796,1)-($E$1-1))&lt;=0,7,0)+(ROW(R800)-ROW(R798))*7+(COLUMN(R800)-COLUMN(R798)+1))</f>
        <v>46943</v>
      </c>
      <c r="S800" s="25">
        <f>IF(MONTH(R796)&lt;&gt;MONTH(R796-(WEEKDAY(R796,1)-($E$1-1))-IF((WEEKDAY(R796,1)-($E$1-1))&lt;=0,7,0)+(ROW(S800)-ROW(R798))*7+(COLUMN(S800)-COLUMN(R798)+1)),"",R796-(WEEKDAY(R796,1)-($E$1-1))-IF((WEEKDAY(R796,1)-($E$1-1))&lt;=0,7,0)+(ROW(S800)-ROW(R798))*7+(COLUMN(S800)-COLUMN(R798)+1))</f>
        <v>46944</v>
      </c>
      <c r="T800" s="24">
        <f>IF(MONTH(R796)&lt;&gt;MONTH(R796-(WEEKDAY(R796,1)-($E$1-1))-IF((WEEKDAY(R796,1)-($E$1-1))&lt;=0,7,0)+(ROW(T800)-ROW(R798))*7+(COLUMN(T800)-COLUMN(R798)+1)),"",R796-(WEEKDAY(R796,1)-($E$1-1))-IF((WEEKDAY(R796,1)-($E$1-1))&lt;=0,7,0)+(ROW(T800)-ROW(R798))*7+(COLUMN(T800)-COLUMN(R798)+1))</f>
        <v>46945</v>
      </c>
      <c r="U800" s="25">
        <f>IF(MONTH(R796)&lt;&gt;MONTH(R796-(WEEKDAY(R796,1)-($E$1-1))-IF((WEEKDAY(R796,1)-($E$1-1))&lt;=0,7,0)+(ROW(U800)-ROW(R798))*7+(COLUMN(U800)-COLUMN(R798)+1)),"",R796-(WEEKDAY(R796,1)-($E$1-1))-IF((WEEKDAY(R796,1)-($E$1-1))&lt;=0,7,0)+(ROW(U800)-ROW(R798))*7+(COLUMN(U800)-COLUMN(R798)+1))</f>
        <v>46946</v>
      </c>
      <c r="V800" s="24">
        <f>IF(MONTH(R796)&lt;&gt;MONTH(R796-(WEEKDAY(R796,1)-($E$1-1))-IF((WEEKDAY(R796,1)-($E$1-1))&lt;=0,7,0)+(ROW(V800)-ROW(R798))*7+(COLUMN(V800)-COLUMN(R798)+1)),"",R796-(WEEKDAY(R796,1)-($E$1-1))-IF((WEEKDAY(R796,1)-($E$1-1))&lt;=0,7,0)+(ROW(V800)-ROW(R798))*7+(COLUMN(V800)-COLUMN(R798)+1))</f>
        <v>46947</v>
      </c>
      <c r="W800" s="25">
        <f>IF(MONTH(R796)&lt;&gt;MONTH(R796-(WEEKDAY(R796,1)-($E$1-1))-IF((WEEKDAY(R796,1)-($E$1-1))&lt;=0,7,0)+(ROW(W800)-ROW(R798))*7+(COLUMN(W800)-COLUMN(R798)+1)),"",R796-(WEEKDAY(R796,1)-($E$1-1))-IF((WEEKDAY(R796,1)-($E$1-1))&lt;=0,7,0)+(ROW(W800)-ROW(R798))*7+(COLUMN(W800)-COLUMN(R798)+1))</f>
        <v>46948</v>
      </c>
      <c r="X800" s="24">
        <f>IF(MONTH(R796)&lt;&gt;MONTH(R796-(WEEKDAY(R796,1)-($E$1-1))-IF((WEEKDAY(R796,1)-($E$1-1))&lt;=0,7,0)+(ROW(X800)-ROW(R798))*7+(COLUMN(X800)-COLUMN(R798)+1)),"",R796-(WEEKDAY(R796,1)-($E$1-1))-IF((WEEKDAY(R796,1)-($E$1-1))&lt;=0,7,0)+(ROW(X800)-ROW(R798))*7+(COLUMN(X800)-COLUMN(R798)+1))</f>
        <v>46949</v>
      </c>
      <c r="Y800" s="20"/>
      <c r="Z800" s="25">
        <f>IF(MONTH(Z796)&lt;&gt;MONTH(Z796-(WEEKDAY(Z796,1)-($E$1-1))-IF((WEEKDAY(Z796,1)-($E$1-1))&lt;=0,7,0)+(ROW(Z800)-ROW(Z798))*7+(COLUMN(Z800)-COLUMN(Z798)+1)),"",Z796-(WEEKDAY(Z796,1)-($E$1-1))-IF((WEEKDAY(Z796,1)-($E$1-1))&lt;=0,7,0)+(ROW(Z800)-ROW(Z798))*7+(COLUMN(Z800)-COLUMN(Z798)+1))</f>
        <v>46978</v>
      </c>
      <c r="AA800" s="24">
        <f>IF(MONTH(Z796)&lt;&gt;MONTH(Z796-(WEEKDAY(Z796,1)-($E$1-1))-IF((WEEKDAY(Z796,1)-($E$1-1))&lt;=0,7,0)+(ROW(AA800)-ROW(Z798))*7+(COLUMN(AA800)-COLUMN(Z798)+1)),"",Z796-(WEEKDAY(Z796,1)-($E$1-1))-IF((WEEKDAY(Z796,1)-($E$1-1))&lt;=0,7,0)+(ROW(AA800)-ROW(Z798))*7+(COLUMN(AA800)-COLUMN(Z798)+1))</f>
        <v>46979</v>
      </c>
      <c r="AB800" s="25">
        <f>IF(MONTH(Z796)&lt;&gt;MONTH(Z796-(WEEKDAY(Z796,1)-($E$1-1))-IF((WEEKDAY(Z796,1)-($E$1-1))&lt;=0,7,0)+(ROW(AB800)-ROW(Z798))*7+(COLUMN(AB800)-COLUMN(Z798)+1)),"",Z796-(WEEKDAY(Z796,1)-($E$1-1))-IF((WEEKDAY(Z796,1)-($E$1-1))&lt;=0,7,0)+(ROW(AB800)-ROW(Z798))*7+(COLUMN(AB800)-COLUMN(Z798)+1))</f>
        <v>46980</v>
      </c>
      <c r="AC800" s="24">
        <f>IF(MONTH(Z796)&lt;&gt;MONTH(Z796-(WEEKDAY(Z796,1)-($E$1-1))-IF((WEEKDAY(Z796,1)-($E$1-1))&lt;=0,7,0)+(ROW(AC800)-ROW(Z798))*7+(COLUMN(AC800)-COLUMN(Z798)+1)),"",Z796-(WEEKDAY(Z796,1)-($E$1-1))-IF((WEEKDAY(Z796,1)-($E$1-1))&lt;=0,7,0)+(ROW(AC800)-ROW(Z798))*7+(COLUMN(AC800)-COLUMN(Z798)+1))</f>
        <v>46981</v>
      </c>
      <c r="AD800" s="25">
        <f>IF(MONTH(Z796)&lt;&gt;MONTH(Z796-(WEEKDAY(Z796,1)-($E$1-1))-IF((WEEKDAY(Z796,1)-($E$1-1))&lt;=0,7,0)+(ROW(AD800)-ROW(Z798))*7+(COLUMN(AD800)-COLUMN(Z798)+1)),"",Z796-(WEEKDAY(Z796,1)-($E$1-1))-IF((WEEKDAY(Z796,1)-($E$1-1))&lt;=0,7,0)+(ROW(AD800)-ROW(Z798))*7+(COLUMN(AD800)-COLUMN(Z798)+1))</f>
        <v>46982</v>
      </c>
      <c r="AE800" s="24">
        <f>IF(MONTH(Z796)&lt;&gt;MONTH(Z796-(WEEKDAY(Z796,1)-($E$1-1))-IF((WEEKDAY(Z796,1)-($E$1-1))&lt;=0,7,0)+(ROW(AE800)-ROW(Z798))*7+(COLUMN(AE800)-COLUMN(Z798)+1)),"",Z796-(WEEKDAY(Z796,1)-($E$1-1))-IF((WEEKDAY(Z796,1)-($E$1-1))&lt;=0,7,0)+(ROW(AE800)-ROW(Z798))*7+(COLUMN(AE800)-COLUMN(Z798)+1))</f>
        <v>46983</v>
      </c>
      <c r="AF800" s="25">
        <f>IF(MONTH(Z796)&lt;&gt;MONTH(Z796-(WEEKDAY(Z796,1)-($E$1-1))-IF((WEEKDAY(Z796,1)-($E$1-1))&lt;=0,7,0)+(ROW(AF800)-ROW(Z798))*7+(COLUMN(AF800)-COLUMN(Z798)+1)),"",Z796-(WEEKDAY(Z796,1)-($E$1-1))-IF((WEEKDAY(Z796,1)-($E$1-1))&lt;=0,7,0)+(ROW(AF800)-ROW(Z798))*7+(COLUMN(AF800)-COLUMN(Z798)+1))</f>
        <v>46984</v>
      </c>
      <c r="AG800" s="13"/>
    </row>
    <row r="801" spans="1:33" ht="15" x14ac:dyDescent="0.2">
      <c r="A801" s="11"/>
      <c r="B801" s="25">
        <f>IF(MONTH(B796)&lt;&gt;MONTH(B796-(WEEKDAY(B796,1)-($E$1-1))-IF((WEEKDAY(B796,1)-($E$1-1))&lt;=0,7,0)+(ROW(B801)-ROW(B798))*7+(COLUMN(B801)-COLUMN(B798)+1)),"",B796-(WEEKDAY(B796,1)-($E$1-1))-IF((WEEKDAY(B796,1)-($E$1-1))&lt;=0,7,0)+(ROW(B801)-ROW(B798))*7+(COLUMN(B801)-COLUMN(B798)+1))</f>
        <v>46894</v>
      </c>
      <c r="C801" s="24">
        <f>IF(MONTH(B796)&lt;&gt;MONTH(B796-(WEEKDAY(B796,1)-($E$1-1))-IF((WEEKDAY(B796,1)-($E$1-1))&lt;=0,7,0)+(ROW(C801)-ROW(B798))*7+(COLUMN(C801)-COLUMN(B798)+1)),"",B796-(WEEKDAY(B796,1)-($E$1-1))-IF((WEEKDAY(B796,1)-($E$1-1))&lt;=0,7,0)+(ROW(C801)-ROW(B798))*7+(COLUMN(C801)-COLUMN(B798)+1))</f>
        <v>46895</v>
      </c>
      <c r="D801" s="25">
        <f>IF(MONTH(B796)&lt;&gt;MONTH(B796-(WEEKDAY(B796,1)-($E$1-1))-IF((WEEKDAY(B796,1)-($E$1-1))&lt;=0,7,0)+(ROW(D801)-ROW(B798))*7+(COLUMN(D801)-COLUMN(B798)+1)),"",B796-(WEEKDAY(B796,1)-($E$1-1))-IF((WEEKDAY(B796,1)-($E$1-1))&lt;=0,7,0)+(ROW(D801)-ROW(B798))*7+(COLUMN(D801)-COLUMN(B798)+1))</f>
        <v>46896</v>
      </c>
      <c r="E801" s="24">
        <f>IF(MONTH(B796)&lt;&gt;MONTH(B796-(WEEKDAY(B796,1)-($E$1-1))-IF((WEEKDAY(B796,1)-($E$1-1))&lt;=0,7,0)+(ROW(E801)-ROW(B798))*7+(COLUMN(E801)-COLUMN(B798)+1)),"",B796-(WEEKDAY(B796,1)-($E$1-1))-IF((WEEKDAY(B796,1)-($E$1-1))&lt;=0,7,0)+(ROW(E801)-ROW(B798))*7+(COLUMN(E801)-COLUMN(B798)+1))</f>
        <v>46897</v>
      </c>
      <c r="F801" s="25">
        <f>IF(MONTH(B796)&lt;&gt;MONTH(B796-(WEEKDAY(B796,1)-($E$1-1))-IF((WEEKDAY(B796,1)-($E$1-1))&lt;=0,7,0)+(ROW(F801)-ROW(B798))*7+(COLUMN(F801)-COLUMN(B798)+1)),"",B796-(WEEKDAY(B796,1)-($E$1-1))-IF((WEEKDAY(B796,1)-($E$1-1))&lt;=0,7,0)+(ROW(F801)-ROW(B798))*7+(COLUMN(F801)-COLUMN(B798)+1))</f>
        <v>46898</v>
      </c>
      <c r="G801" s="24">
        <f>IF(MONTH(B796)&lt;&gt;MONTH(B796-(WEEKDAY(B796,1)-($E$1-1))-IF((WEEKDAY(B796,1)-($E$1-1))&lt;=0,7,0)+(ROW(G801)-ROW(B798))*7+(COLUMN(G801)-COLUMN(B798)+1)),"",B796-(WEEKDAY(B796,1)-($E$1-1))-IF((WEEKDAY(B796,1)-($E$1-1))&lt;=0,7,0)+(ROW(G801)-ROW(B798))*7+(COLUMN(G801)-COLUMN(B798)+1))</f>
        <v>46899</v>
      </c>
      <c r="H801" s="25">
        <f>IF(MONTH(B796)&lt;&gt;MONTH(B796-(WEEKDAY(B796,1)-($E$1-1))-IF((WEEKDAY(B796,1)-($E$1-1))&lt;=0,7,0)+(ROW(H801)-ROW(B798))*7+(COLUMN(H801)-COLUMN(B798)+1)),"",B796-(WEEKDAY(B796,1)-($E$1-1))-IF((WEEKDAY(B796,1)-($E$1-1))&lt;=0,7,0)+(ROW(H801)-ROW(B798))*7+(COLUMN(H801)-COLUMN(B798)+1))</f>
        <v>46900</v>
      </c>
      <c r="I801" s="19"/>
      <c r="J801" s="24">
        <f>IF(MONTH(J796)&lt;&gt;MONTH(J796-(WEEKDAY(J796,1)-($E$1-1))-IF((WEEKDAY(J796,1)-($E$1-1))&lt;=0,7,0)+(ROW(J801)-ROW(J798))*7+(COLUMN(J801)-COLUMN(J798)+1)),"",J796-(WEEKDAY(J796,1)-($E$1-1))-IF((WEEKDAY(J796,1)-($E$1-1))&lt;=0,7,0)+(ROW(J801)-ROW(J798))*7+(COLUMN(J801)-COLUMN(J798)+1))</f>
        <v>46922</v>
      </c>
      <c r="K801" s="25">
        <f>IF(MONTH(J796)&lt;&gt;MONTH(J796-(WEEKDAY(J796,1)-($E$1-1))-IF((WEEKDAY(J796,1)-($E$1-1))&lt;=0,7,0)+(ROW(K801)-ROW(J798))*7+(COLUMN(K801)-COLUMN(J798)+1)),"",J796-(WEEKDAY(J796,1)-($E$1-1))-IF((WEEKDAY(J796,1)-($E$1-1))&lt;=0,7,0)+(ROW(K801)-ROW(J798))*7+(COLUMN(K801)-COLUMN(J798)+1))</f>
        <v>46923</v>
      </c>
      <c r="L801" s="24">
        <f>IF(MONTH(J796)&lt;&gt;MONTH(J796-(WEEKDAY(J796,1)-($E$1-1))-IF((WEEKDAY(J796,1)-($E$1-1))&lt;=0,7,0)+(ROW(L801)-ROW(J798))*7+(COLUMN(L801)-COLUMN(J798)+1)),"",J796-(WEEKDAY(J796,1)-($E$1-1))-IF((WEEKDAY(J796,1)-($E$1-1))&lt;=0,7,0)+(ROW(L801)-ROW(J798))*7+(COLUMN(L801)-COLUMN(J798)+1))</f>
        <v>46924</v>
      </c>
      <c r="M801" s="25">
        <f>IF(MONTH(J796)&lt;&gt;MONTH(J796-(WEEKDAY(J796,1)-($E$1-1))-IF((WEEKDAY(J796,1)-($E$1-1))&lt;=0,7,0)+(ROW(M801)-ROW(J798))*7+(COLUMN(M801)-COLUMN(J798)+1)),"",J796-(WEEKDAY(J796,1)-($E$1-1))-IF((WEEKDAY(J796,1)-($E$1-1))&lt;=0,7,0)+(ROW(M801)-ROW(J798))*7+(COLUMN(M801)-COLUMN(J798)+1))</f>
        <v>46925</v>
      </c>
      <c r="N801" s="24">
        <f>IF(MONTH(J796)&lt;&gt;MONTH(J796-(WEEKDAY(J796,1)-($E$1-1))-IF((WEEKDAY(J796,1)-($E$1-1))&lt;=0,7,0)+(ROW(N801)-ROW(J798))*7+(COLUMN(N801)-COLUMN(J798)+1)),"",J796-(WEEKDAY(J796,1)-($E$1-1))-IF((WEEKDAY(J796,1)-($E$1-1))&lt;=0,7,0)+(ROW(N801)-ROW(J798))*7+(COLUMN(N801)-COLUMN(J798)+1))</f>
        <v>46926</v>
      </c>
      <c r="O801" s="25">
        <f>IF(MONTH(J796)&lt;&gt;MONTH(J796-(WEEKDAY(J796,1)-($E$1-1))-IF((WEEKDAY(J796,1)-($E$1-1))&lt;=0,7,0)+(ROW(O801)-ROW(J798))*7+(COLUMN(O801)-COLUMN(J798)+1)),"",J796-(WEEKDAY(J796,1)-($E$1-1))-IF((WEEKDAY(J796,1)-($E$1-1))&lt;=0,7,0)+(ROW(O801)-ROW(J798))*7+(COLUMN(O801)-COLUMN(J798)+1))</f>
        <v>46927</v>
      </c>
      <c r="P801" s="24">
        <f>IF(MONTH(J796)&lt;&gt;MONTH(J796-(WEEKDAY(J796,1)-($E$1-1))-IF((WEEKDAY(J796,1)-($E$1-1))&lt;=0,7,0)+(ROW(P801)-ROW(J798))*7+(COLUMN(P801)-COLUMN(J798)+1)),"",J796-(WEEKDAY(J796,1)-($E$1-1))-IF((WEEKDAY(J796,1)-($E$1-1))&lt;=0,7,0)+(ROW(P801)-ROW(J798))*7+(COLUMN(P801)-COLUMN(J798)+1))</f>
        <v>46928</v>
      </c>
      <c r="Q801" s="19"/>
      <c r="R801" s="25">
        <f>IF(MONTH(R796)&lt;&gt;MONTH(R796-(WEEKDAY(R796,1)-($E$1-1))-IF((WEEKDAY(R796,1)-($E$1-1))&lt;=0,7,0)+(ROW(R801)-ROW(R798))*7+(COLUMN(R801)-COLUMN(R798)+1)),"",R796-(WEEKDAY(R796,1)-($E$1-1))-IF((WEEKDAY(R796,1)-($E$1-1))&lt;=0,7,0)+(ROW(R801)-ROW(R798))*7+(COLUMN(R801)-COLUMN(R798)+1))</f>
        <v>46950</v>
      </c>
      <c r="S801" s="24">
        <f>IF(MONTH(R796)&lt;&gt;MONTH(R796-(WEEKDAY(R796,1)-($E$1-1))-IF((WEEKDAY(R796,1)-($E$1-1))&lt;=0,7,0)+(ROW(S801)-ROW(R798))*7+(COLUMN(S801)-COLUMN(R798)+1)),"",R796-(WEEKDAY(R796,1)-($E$1-1))-IF((WEEKDAY(R796,1)-($E$1-1))&lt;=0,7,0)+(ROW(S801)-ROW(R798))*7+(COLUMN(S801)-COLUMN(R798)+1))</f>
        <v>46951</v>
      </c>
      <c r="T801" s="25">
        <f>IF(MONTH(R796)&lt;&gt;MONTH(R796-(WEEKDAY(R796,1)-($E$1-1))-IF((WEEKDAY(R796,1)-($E$1-1))&lt;=0,7,0)+(ROW(T801)-ROW(R798))*7+(COLUMN(T801)-COLUMN(R798)+1)),"",R796-(WEEKDAY(R796,1)-($E$1-1))-IF((WEEKDAY(R796,1)-($E$1-1))&lt;=0,7,0)+(ROW(T801)-ROW(R798))*7+(COLUMN(T801)-COLUMN(R798)+1))</f>
        <v>46952</v>
      </c>
      <c r="U801" s="24">
        <f>IF(MONTH(R796)&lt;&gt;MONTH(R796-(WEEKDAY(R796,1)-($E$1-1))-IF((WEEKDAY(R796,1)-($E$1-1))&lt;=0,7,0)+(ROW(U801)-ROW(R798))*7+(COLUMN(U801)-COLUMN(R798)+1)),"",R796-(WEEKDAY(R796,1)-($E$1-1))-IF((WEEKDAY(R796,1)-($E$1-1))&lt;=0,7,0)+(ROW(U801)-ROW(R798))*7+(COLUMN(U801)-COLUMN(R798)+1))</f>
        <v>46953</v>
      </c>
      <c r="V801" s="25">
        <f>IF(MONTH(R796)&lt;&gt;MONTH(R796-(WEEKDAY(R796,1)-($E$1-1))-IF((WEEKDAY(R796,1)-($E$1-1))&lt;=0,7,0)+(ROW(V801)-ROW(R798))*7+(COLUMN(V801)-COLUMN(R798)+1)),"",R796-(WEEKDAY(R796,1)-($E$1-1))-IF((WEEKDAY(R796,1)-($E$1-1))&lt;=0,7,0)+(ROW(V801)-ROW(R798))*7+(COLUMN(V801)-COLUMN(R798)+1))</f>
        <v>46954</v>
      </c>
      <c r="W801" s="24">
        <f>IF(MONTH(R796)&lt;&gt;MONTH(R796-(WEEKDAY(R796,1)-($E$1-1))-IF((WEEKDAY(R796,1)-($E$1-1))&lt;=0,7,0)+(ROW(W801)-ROW(R798))*7+(COLUMN(W801)-COLUMN(R798)+1)),"",R796-(WEEKDAY(R796,1)-($E$1-1))-IF((WEEKDAY(R796,1)-($E$1-1))&lt;=0,7,0)+(ROW(W801)-ROW(R798))*7+(COLUMN(W801)-COLUMN(R798)+1))</f>
        <v>46955</v>
      </c>
      <c r="X801" s="25">
        <f>IF(MONTH(R796)&lt;&gt;MONTH(R796-(WEEKDAY(R796,1)-($E$1-1))-IF((WEEKDAY(R796,1)-($E$1-1))&lt;=0,7,0)+(ROW(X801)-ROW(R798))*7+(COLUMN(X801)-COLUMN(R798)+1)),"",R796-(WEEKDAY(R796,1)-($E$1-1))-IF((WEEKDAY(R796,1)-($E$1-1))&lt;=0,7,0)+(ROW(X801)-ROW(R798))*7+(COLUMN(X801)-COLUMN(R798)+1))</f>
        <v>46956</v>
      </c>
      <c r="Y801" s="20"/>
      <c r="Z801" s="24">
        <f>IF(MONTH(Z796)&lt;&gt;MONTH(Z796-(WEEKDAY(Z796,1)-($E$1-1))-IF((WEEKDAY(Z796,1)-($E$1-1))&lt;=0,7,0)+(ROW(Z801)-ROW(Z798))*7+(COLUMN(Z801)-COLUMN(Z798)+1)),"",Z796-(WEEKDAY(Z796,1)-($E$1-1))-IF((WEEKDAY(Z796,1)-($E$1-1))&lt;=0,7,0)+(ROW(Z801)-ROW(Z798))*7+(COLUMN(Z801)-COLUMN(Z798)+1))</f>
        <v>46985</v>
      </c>
      <c r="AA801" s="25">
        <f>IF(MONTH(Z796)&lt;&gt;MONTH(Z796-(WEEKDAY(Z796,1)-($E$1-1))-IF((WEEKDAY(Z796,1)-($E$1-1))&lt;=0,7,0)+(ROW(AA801)-ROW(Z798))*7+(COLUMN(AA801)-COLUMN(Z798)+1)),"",Z796-(WEEKDAY(Z796,1)-($E$1-1))-IF((WEEKDAY(Z796,1)-($E$1-1))&lt;=0,7,0)+(ROW(AA801)-ROW(Z798))*7+(COLUMN(AA801)-COLUMN(Z798)+1))</f>
        <v>46986</v>
      </c>
      <c r="AB801" s="24">
        <f>IF(MONTH(Z796)&lt;&gt;MONTH(Z796-(WEEKDAY(Z796,1)-($E$1-1))-IF((WEEKDAY(Z796,1)-($E$1-1))&lt;=0,7,0)+(ROW(AB801)-ROW(Z798))*7+(COLUMN(AB801)-COLUMN(Z798)+1)),"",Z796-(WEEKDAY(Z796,1)-($E$1-1))-IF((WEEKDAY(Z796,1)-($E$1-1))&lt;=0,7,0)+(ROW(AB801)-ROW(Z798))*7+(COLUMN(AB801)-COLUMN(Z798)+1))</f>
        <v>46987</v>
      </c>
      <c r="AC801" s="25">
        <f>IF(MONTH(Z796)&lt;&gt;MONTH(Z796-(WEEKDAY(Z796,1)-($E$1-1))-IF((WEEKDAY(Z796,1)-($E$1-1))&lt;=0,7,0)+(ROW(AC801)-ROW(Z798))*7+(COLUMN(AC801)-COLUMN(Z798)+1)),"",Z796-(WEEKDAY(Z796,1)-($E$1-1))-IF((WEEKDAY(Z796,1)-($E$1-1))&lt;=0,7,0)+(ROW(AC801)-ROW(Z798))*7+(COLUMN(AC801)-COLUMN(Z798)+1))</f>
        <v>46988</v>
      </c>
      <c r="AD801" s="24">
        <f>IF(MONTH(Z796)&lt;&gt;MONTH(Z796-(WEEKDAY(Z796,1)-($E$1-1))-IF((WEEKDAY(Z796,1)-($E$1-1))&lt;=0,7,0)+(ROW(AD801)-ROW(Z798))*7+(COLUMN(AD801)-COLUMN(Z798)+1)),"",Z796-(WEEKDAY(Z796,1)-($E$1-1))-IF((WEEKDAY(Z796,1)-($E$1-1))&lt;=0,7,0)+(ROW(AD801)-ROW(Z798))*7+(COLUMN(AD801)-COLUMN(Z798)+1))</f>
        <v>46989</v>
      </c>
      <c r="AE801" s="25">
        <f>IF(MONTH(Z796)&lt;&gt;MONTH(Z796-(WEEKDAY(Z796,1)-($E$1-1))-IF((WEEKDAY(Z796,1)-($E$1-1))&lt;=0,7,0)+(ROW(AE801)-ROW(Z798))*7+(COLUMN(AE801)-COLUMN(Z798)+1)),"",Z796-(WEEKDAY(Z796,1)-($E$1-1))-IF((WEEKDAY(Z796,1)-($E$1-1))&lt;=0,7,0)+(ROW(AE801)-ROW(Z798))*7+(COLUMN(AE801)-COLUMN(Z798)+1))</f>
        <v>46990</v>
      </c>
      <c r="AF801" s="24">
        <f>IF(MONTH(Z796)&lt;&gt;MONTH(Z796-(WEEKDAY(Z796,1)-($E$1-1))-IF((WEEKDAY(Z796,1)-($E$1-1))&lt;=0,7,0)+(ROW(AF801)-ROW(Z798))*7+(COLUMN(AF801)-COLUMN(Z798)+1)),"",Z796-(WEEKDAY(Z796,1)-($E$1-1))-IF((WEEKDAY(Z796,1)-($E$1-1))&lt;=0,7,0)+(ROW(AF801)-ROW(Z798))*7+(COLUMN(AF801)-COLUMN(Z798)+1))</f>
        <v>46991</v>
      </c>
      <c r="AG801" s="13"/>
    </row>
    <row r="802" spans="1:33" ht="15" x14ac:dyDescent="0.2">
      <c r="A802" s="11"/>
      <c r="B802" s="24">
        <f>IF(MONTH(B796)&lt;&gt;MONTH(B796-(WEEKDAY(B796,1)-($E$1-1))-IF((WEEKDAY(B796,1)-($E$1-1))&lt;=0,7,0)+(ROW(B802)-ROW(B798))*7+(COLUMN(B802)-COLUMN(B798)+1)),"",B796-(WEEKDAY(B796,1)-($E$1-1))-IF((WEEKDAY(B796,1)-($E$1-1))&lt;=0,7,0)+(ROW(B802)-ROW(B798))*7+(COLUMN(B802)-COLUMN(B798)+1))</f>
        <v>46901</v>
      </c>
      <c r="C802" s="25">
        <f>IF(MONTH(B796)&lt;&gt;MONTH(B796-(WEEKDAY(B796,1)-($E$1-1))-IF((WEEKDAY(B796,1)-($E$1-1))&lt;=0,7,0)+(ROW(C802)-ROW(B798))*7+(COLUMN(C802)-COLUMN(B798)+1)),"",B796-(WEEKDAY(B796,1)-($E$1-1))-IF((WEEKDAY(B796,1)-($E$1-1))&lt;=0,7,0)+(ROW(C802)-ROW(B798))*7+(COLUMN(C802)-COLUMN(B798)+1))</f>
        <v>46902</v>
      </c>
      <c r="D802" s="24">
        <f>IF(MONTH(B796)&lt;&gt;MONTH(B796-(WEEKDAY(B796,1)-($E$1-1))-IF((WEEKDAY(B796,1)-($E$1-1))&lt;=0,7,0)+(ROW(D802)-ROW(B798))*7+(COLUMN(D802)-COLUMN(B798)+1)),"",B796-(WEEKDAY(B796,1)-($E$1-1))-IF((WEEKDAY(B796,1)-($E$1-1))&lt;=0,7,0)+(ROW(D802)-ROW(B798))*7+(COLUMN(D802)-COLUMN(B798)+1))</f>
        <v>46903</v>
      </c>
      <c r="E802" s="25">
        <f>IF(MONTH(B796)&lt;&gt;MONTH(B796-(WEEKDAY(B796,1)-($E$1-1))-IF((WEEKDAY(B796,1)-($E$1-1))&lt;=0,7,0)+(ROW(E802)-ROW(B798))*7+(COLUMN(E802)-COLUMN(B798)+1)),"",B796-(WEEKDAY(B796,1)-($E$1-1))-IF((WEEKDAY(B796,1)-($E$1-1))&lt;=0,7,0)+(ROW(E802)-ROW(B798))*7+(COLUMN(E802)-COLUMN(B798)+1))</f>
        <v>46904</v>
      </c>
      <c r="F802" s="24" t="str">
        <f>IF(MONTH(B796)&lt;&gt;MONTH(B796-(WEEKDAY(B796,1)-($E$1-1))-IF((WEEKDAY(B796,1)-($E$1-1))&lt;=0,7,0)+(ROW(F802)-ROW(B798))*7+(COLUMN(F802)-COLUMN(B798)+1)),"",B796-(WEEKDAY(B796,1)-($E$1-1))-IF((WEEKDAY(B796,1)-($E$1-1))&lt;=0,7,0)+(ROW(F802)-ROW(B798))*7+(COLUMN(F802)-COLUMN(B798)+1))</f>
        <v/>
      </c>
      <c r="G802" s="25" t="str">
        <f>IF(MONTH(B796)&lt;&gt;MONTH(B796-(WEEKDAY(B796,1)-($E$1-1))-IF((WEEKDAY(B796,1)-($E$1-1))&lt;=0,7,0)+(ROW(G802)-ROW(B798))*7+(COLUMN(G802)-COLUMN(B798)+1)),"",B796-(WEEKDAY(B796,1)-($E$1-1))-IF((WEEKDAY(B796,1)-($E$1-1))&lt;=0,7,0)+(ROW(G802)-ROW(B798))*7+(COLUMN(G802)-COLUMN(B798)+1))</f>
        <v/>
      </c>
      <c r="H802" s="24" t="str">
        <f>IF(MONTH(B796)&lt;&gt;MONTH(B796-(WEEKDAY(B796,1)-($E$1-1))-IF((WEEKDAY(B796,1)-($E$1-1))&lt;=0,7,0)+(ROW(H802)-ROW(B798))*7+(COLUMN(H802)-COLUMN(B798)+1)),"",B796-(WEEKDAY(B796,1)-($E$1-1))-IF((WEEKDAY(B796,1)-($E$1-1))&lt;=0,7,0)+(ROW(H802)-ROW(B798))*7+(COLUMN(H802)-COLUMN(B798)+1))</f>
        <v/>
      </c>
      <c r="I802" s="19"/>
      <c r="J802" s="25">
        <f>IF(MONTH(J796)&lt;&gt;MONTH(J796-(WEEKDAY(J796,1)-($E$1-1))-IF((WEEKDAY(J796,1)-($E$1-1))&lt;=0,7,0)+(ROW(J802)-ROW(J798))*7+(COLUMN(J802)-COLUMN(J798)+1)),"",J796-(WEEKDAY(J796,1)-($E$1-1))-IF((WEEKDAY(J796,1)-($E$1-1))&lt;=0,7,0)+(ROW(J802)-ROW(J798))*7+(COLUMN(J802)-COLUMN(J798)+1))</f>
        <v>46929</v>
      </c>
      <c r="K802" s="24">
        <f>IF(MONTH(J796)&lt;&gt;MONTH(J796-(WEEKDAY(J796,1)-($E$1-1))-IF((WEEKDAY(J796,1)-($E$1-1))&lt;=0,7,0)+(ROW(K802)-ROW(J798))*7+(COLUMN(K802)-COLUMN(J798)+1)),"",J796-(WEEKDAY(J796,1)-($E$1-1))-IF((WEEKDAY(J796,1)-($E$1-1))&lt;=0,7,0)+(ROW(K802)-ROW(J798))*7+(COLUMN(K802)-COLUMN(J798)+1))</f>
        <v>46930</v>
      </c>
      <c r="L802" s="25">
        <f>IF(MONTH(J796)&lt;&gt;MONTH(J796-(WEEKDAY(J796,1)-($E$1-1))-IF((WEEKDAY(J796,1)-($E$1-1))&lt;=0,7,0)+(ROW(L802)-ROW(J798))*7+(COLUMN(L802)-COLUMN(J798)+1)),"",J796-(WEEKDAY(J796,1)-($E$1-1))-IF((WEEKDAY(J796,1)-($E$1-1))&lt;=0,7,0)+(ROW(L802)-ROW(J798))*7+(COLUMN(L802)-COLUMN(J798)+1))</f>
        <v>46931</v>
      </c>
      <c r="M802" s="24">
        <f>IF(MONTH(J796)&lt;&gt;MONTH(J796-(WEEKDAY(J796,1)-($E$1-1))-IF((WEEKDAY(J796,1)-($E$1-1))&lt;=0,7,0)+(ROW(M802)-ROW(J798))*7+(COLUMN(M802)-COLUMN(J798)+1)),"",J796-(WEEKDAY(J796,1)-($E$1-1))-IF((WEEKDAY(J796,1)-($E$1-1))&lt;=0,7,0)+(ROW(M802)-ROW(J798))*7+(COLUMN(M802)-COLUMN(J798)+1))</f>
        <v>46932</v>
      </c>
      <c r="N802" s="25">
        <f>IF(MONTH(J796)&lt;&gt;MONTH(J796-(WEEKDAY(J796,1)-($E$1-1))-IF((WEEKDAY(J796,1)-($E$1-1))&lt;=0,7,0)+(ROW(N802)-ROW(J798))*7+(COLUMN(N802)-COLUMN(J798)+1)),"",J796-(WEEKDAY(J796,1)-($E$1-1))-IF((WEEKDAY(J796,1)-($E$1-1))&lt;=0,7,0)+(ROW(N802)-ROW(J798))*7+(COLUMN(N802)-COLUMN(J798)+1))</f>
        <v>46933</v>
      </c>
      <c r="O802" s="24">
        <f>IF(MONTH(J796)&lt;&gt;MONTH(J796-(WEEKDAY(J796,1)-($E$1-1))-IF((WEEKDAY(J796,1)-($E$1-1))&lt;=0,7,0)+(ROW(O802)-ROW(J798))*7+(COLUMN(O802)-COLUMN(J798)+1)),"",J796-(WEEKDAY(J796,1)-($E$1-1))-IF((WEEKDAY(J796,1)-($E$1-1))&lt;=0,7,0)+(ROW(O802)-ROW(J798))*7+(COLUMN(O802)-COLUMN(J798)+1))</f>
        <v>46934</v>
      </c>
      <c r="P802" s="25" t="str">
        <f>IF(MONTH(J796)&lt;&gt;MONTH(J796-(WEEKDAY(J796,1)-($E$1-1))-IF((WEEKDAY(J796,1)-($E$1-1))&lt;=0,7,0)+(ROW(P802)-ROW(J798))*7+(COLUMN(P802)-COLUMN(J798)+1)),"",J796-(WEEKDAY(J796,1)-($E$1-1))-IF((WEEKDAY(J796,1)-($E$1-1))&lt;=0,7,0)+(ROW(P802)-ROW(J798))*7+(COLUMN(P802)-COLUMN(J798)+1))</f>
        <v/>
      </c>
      <c r="Q802" s="19"/>
      <c r="R802" s="24">
        <f>IF(MONTH(R796)&lt;&gt;MONTH(R796-(WEEKDAY(R796,1)-($E$1-1))-IF((WEEKDAY(R796,1)-($E$1-1))&lt;=0,7,0)+(ROW(R802)-ROW(R798))*7+(COLUMN(R802)-COLUMN(R798)+1)),"",R796-(WEEKDAY(R796,1)-($E$1-1))-IF((WEEKDAY(R796,1)-($E$1-1))&lt;=0,7,0)+(ROW(R802)-ROW(R798))*7+(COLUMN(R802)-COLUMN(R798)+1))</f>
        <v>46957</v>
      </c>
      <c r="S802" s="25">
        <f>IF(MONTH(R796)&lt;&gt;MONTH(R796-(WEEKDAY(R796,1)-($E$1-1))-IF((WEEKDAY(R796,1)-($E$1-1))&lt;=0,7,0)+(ROW(S802)-ROW(R798))*7+(COLUMN(S802)-COLUMN(R798)+1)),"",R796-(WEEKDAY(R796,1)-($E$1-1))-IF((WEEKDAY(R796,1)-($E$1-1))&lt;=0,7,0)+(ROW(S802)-ROW(R798))*7+(COLUMN(S802)-COLUMN(R798)+1))</f>
        <v>46958</v>
      </c>
      <c r="T802" s="24">
        <f>IF(MONTH(R796)&lt;&gt;MONTH(R796-(WEEKDAY(R796,1)-($E$1-1))-IF((WEEKDAY(R796,1)-($E$1-1))&lt;=0,7,0)+(ROW(T802)-ROW(R798))*7+(COLUMN(T802)-COLUMN(R798)+1)),"",R796-(WEEKDAY(R796,1)-($E$1-1))-IF((WEEKDAY(R796,1)-($E$1-1))&lt;=0,7,0)+(ROW(T802)-ROW(R798))*7+(COLUMN(T802)-COLUMN(R798)+1))</f>
        <v>46959</v>
      </c>
      <c r="U802" s="25">
        <f>IF(MONTH(R796)&lt;&gt;MONTH(R796-(WEEKDAY(R796,1)-($E$1-1))-IF((WEEKDAY(R796,1)-($E$1-1))&lt;=0,7,0)+(ROW(U802)-ROW(R798))*7+(COLUMN(U802)-COLUMN(R798)+1)),"",R796-(WEEKDAY(R796,1)-($E$1-1))-IF((WEEKDAY(R796,1)-($E$1-1))&lt;=0,7,0)+(ROW(U802)-ROW(R798))*7+(COLUMN(U802)-COLUMN(R798)+1))</f>
        <v>46960</v>
      </c>
      <c r="V802" s="24">
        <f>IF(MONTH(R796)&lt;&gt;MONTH(R796-(WEEKDAY(R796,1)-($E$1-1))-IF((WEEKDAY(R796,1)-($E$1-1))&lt;=0,7,0)+(ROW(V802)-ROW(R798))*7+(COLUMN(V802)-COLUMN(R798)+1)),"",R796-(WEEKDAY(R796,1)-($E$1-1))-IF((WEEKDAY(R796,1)-($E$1-1))&lt;=0,7,0)+(ROW(V802)-ROW(R798))*7+(COLUMN(V802)-COLUMN(R798)+1))</f>
        <v>46961</v>
      </c>
      <c r="W802" s="25">
        <f>IF(MONTH(R796)&lt;&gt;MONTH(R796-(WEEKDAY(R796,1)-($E$1-1))-IF((WEEKDAY(R796,1)-($E$1-1))&lt;=0,7,0)+(ROW(W802)-ROW(R798))*7+(COLUMN(W802)-COLUMN(R798)+1)),"",R796-(WEEKDAY(R796,1)-($E$1-1))-IF((WEEKDAY(R796,1)-($E$1-1))&lt;=0,7,0)+(ROW(W802)-ROW(R798))*7+(COLUMN(W802)-COLUMN(R798)+1))</f>
        <v>46962</v>
      </c>
      <c r="X802" s="24">
        <f>IF(MONTH(R796)&lt;&gt;MONTH(R796-(WEEKDAY(R796,1)-($E$1-1))-IF((WEEKDAY(R796,1)-($E$1-1))&lt;=0,7,0)+(ROW(X802)-ROW(R798))*7+(COLUMN(X802)-COLUMN(R798)+1)),"",R796-(WEEKDAY(R796,1)-($E$1-1))-IF((WEEKDAY(R796,1)-($E$1-1))&lt;=0,7,0)+(ROW(X802)-ROW(R798))*7+(COLUMN(X802)-COLUMN(R798)+1))</f>
        <v>46963</v>
      </c>
      <c r="Y802" s="20"/>
      <c r="Z802" s="25">
        <f>IF(MONTH(Z796)&lt;&gt;MONTH(Z796-(WEEKDAY(Z796,1)-($E$1-1))-IF((WEEKDAY(Z796,1)-($E$1-1))&lt;=0,7,0)+(ROW(Z802)-ROW(Z798))*7+(COLUMN(Z802)-COLUMN(Z798)+1)),"",Z796-(WEEKDAY(Z796,1)-($E$1-1))-IF((WEEKDAY(Z796,1)-($E$1-1))&lt;=0,7,0)+(ROW(Z802)-ROW(Z798))*7+(COLUMN(Z802)-COLUMN(Z798)+1))</f>
        <v>46992</v>
      </c>
      <c r="AA802" s="24">
        <f>IF(MONTH(Z796)&lt;&gt;MONTH(Z796-(WEEKDAY(Z796,1)-($E$1-1))-IF((WEEKDAY(Z796,1)-($E$1-1))&lt;=0,7,0)+(ROW(AA802)-ROW(Z798))*7+(COLUMN(AA802)-COLUMN(Z798)+1)),"",Z796-(WEEKDAY(Z796,1)-($E$1-1))-IF((WEEKDAY(Z796,1)-($E$1-1))&lt;=0,7,0)+(ROW(AA802)-ROW(Z798))*7+(COLUMN(AA802)-COLUMN(Z798)+1))</f>
        <v>46993</v>
      </c>
      <c r="AB802" s="25">
        <f>IF(MONTH(Z796)&lt;&gt;MONTH(Z796-(WEEKDAY(Z796,1)-($E$1-1))-IF((WEEKDAY(Z796,1)-($E$1-1))&lt;=0,7,0)+(ROW(AB802)-ROW(Z798))*7+(COLUMN(AB802)-COLUMN(Z798)+1)),"",Z796-(WEEKDAY(Z796,1)-($E$1-1))-IF((WEEKDAY(Z796,1)-($E$1-1))&lt;=0,7,0)+(ROW(AB802)-ROW(Z798))*7+(COLUMN(AB802)-COLUMN(Z798)+1))</f>
        <v>46994</v>
      </c>
      <c r="AC802" s="24">
        <f>IF(MONTH(Z796)&lt;&gt;MONTH(Z796-(WEEKDAY(Z796,1)-($E$1-1))-IF((WEEKDAY(Z796,1)-($E$1-1))&lt;=0,7,0)+(ROW(AC802)-ROW(Z798))*7+(COLUMN(AC802)-COLUMN(Z798)+1)),"",Z796-(WEEKDAY(Z796,1)-($E$1-1))-IF((WEEKDAY(Z796,1)-($E$1-1))&lt;=0,7,0)+(ROW(AC802)-ROW(Z798))*7+(COLUMN(AC802)-COLUMN(Z798)+1))</f>
        <v>46995</v>
      </c>
      <c r="AD802" s="25">
        <f>IF(MONTH(Z796)&lt;&gt;MONTH(Z796-(WEEKDAY(Z796,1)-($E$1-1))-IF((WEEKDAY(Z796,1)-($E$1-1))&lt;=0,7,0)+(ROW(AD802)-ROW(Z798))*7+(COLUMN(AD802)-COLUMN(Z798)+1)),"",Z796-(WEEKDAY(Z796,1)-($E$1-1))-IF((WEEKDAY(Z796,1)-($E$1-1))&lt;=0,7,0)+(ROW(AD802)-ROW(Z798))*7+(COLUMN(AD802)-COLUMN(Z798)+1))</f>
        <v>46996</v>
      </c>
      <c r="AE802" s="24" t="str">
        <f>IF(MONTH(Z796)&lt;&gt;MONTH(Z796-(WEEKDAY(Z796,1)-($E$1-1))-IF((WEEKDAY(Z796,1)-($E$1-1))&lt;=0,7,0)+(ROW(AE802)-ROW(Z798))*7+(COLUMN(AE802)-COLUMN(Z798)+1)),"",Z796-(WEEKDAY(Z796,1)-($E$1-1))-IF((WEEKDAY(Z796,1)-($E$1-1))&lt;=0,7,0)+(ROW(AE802)-ROW(Z798))*7+(COLUMN(AE802)-COLUMN(Z798)+1))</f>
        <v/>
      </c>
      <c r="AF802" s="25" t="str">
        <f>IF(MONTH(Z796)&lt;&gt;MONTH(Z796-(WEEKDAY(Z796,1)-($E$1-1))-IF((WEEKDAY(Z796,1)-($E$1-1))&lt;=0,7,0)+(ROW(AF802)-ROW(Z798))*7+(COLUMN(AF802)-COLUMN(Z798)+1)),"",Z796-(WEEKDAY(Z796,1)-($E$1-1))-IF((WEEKDAY(Z796,1)-($E$1-1))&lt;=0,7,0)+(ROW(AF802)-ROW(Z798))*7+(COLUMN(AF802)-COLUMN(Z798)+1))</f>
        <v/>
      </c>
      <c r="AG802" s="13"/>
    </row>
    <row r="803" spans="1:33" ht="15" x14ac:dyDescent="0.2">
      <c r="A803" s="11"/>
      <c r="B803" s="25" t="str">
        <f>IF(MONTH(B796)&lt;&gt;MONTH(B796-(WEEKDAY(B796,1)-($E$1-1))-IF((WEEKDAY(B796,1)-($E$1-1))&lt;=0,7,0)+(ROW(B803)-ROW(B798))*7+(COLUMN(B803)-COLUMN(B798)+1)),"",B796-(WEEKDAY(B796,1)-($E$1-1))-IF((WEEKDAY(B796,1)-($E$1-1))&lt;=0,7,0)+(ROW(B803)-ROW(B798))*7+(COLUMN(B803)-COLUMN(B798)+1))</f>
        <v/>
      </c>
      <c r="C803" s="24" t="str">
        <f>IF(MONTH(B796)&lt;&gt;MONTH(B796-(WEEKDAY(B796,1)-($E$1-1))-IF((WEEKDAY(B796,1)-($E$1-1))&lt;=0,7,0)+(ROW(C803)-ROW(B798))*7+(COLUMN(C803)-COLUMN(B798)+1)),"",B796-(WEEKDAY(B796,1)-($E$1-1))-IF((WEEKDAY(B796,1)-($E$1-1))&lt;=0,7,0)+(ROW(C803)-ROW(B798))*7+(COLUMN(C803)-COLUMN(B798)+1))</f>
        <v/>
      </c>
      <c r="D803" s="25" t="str">
        <f>IF(MONTH(B796)&lt;&gt;MONTH(B796-(WEEKDAY(B796,1)-($E$1-1))-IF((WEEKDAY(B796,1)-($E$1-1))&lt;=0,7,0)+(ROW(D803)-ROW(B798))*7+(COLUMN(D803)-COLUMN(B798)+1)),"",B796-(WEEKDAY(B796,1)-($E$1-1))-IF((WEEKDAY(B796,1)-($E$1-1))&lt;=0,7,0)+(ROW(D803)-ROW(B798))*7+(COLUMN(D803)-COLUMN(B798)+1))</f>
        <v/>
      </c>
      <c r="E803" s="24" t="str">
        <f>IF(MONTH(B796)&lt;&gt;MONTH(B796-(WEEKDAY(B796,1)-($E$1-1))-IF((WEEKDAY(B796,1)-($E$1-1))&lt;=0,7,0)+(ROW(E803)-ROW(B798))*7+(COLUMN(E803)-COLUMN(B798)+1)),"",B796-(WEEKDAY(B796,1)-($E$1-1))-IF((WEEKDAY(B796,1)-($E$1-1))&lt;=0,7,0)+(ROW(E803)-ROW(B798))*7+(COLUMN(E803)-COLUMN(B798)+1))</f>
        <v/>
      </c>
      <c r="F803" s="25" t="str">
        <f>IF(MONTH(B796)&lt;&gt;MONTH(B796-(WEEKDAY(B796,1)-($E$1-1))-IF((WEEKDAY(B796,1)-($E$1-1))&lt;=0,7,0)+(ROW(F803)-ROW(B798))*7+(COLUMN(F803)-COLUMN(B798)+1)),"",B796-(WEEKDAY(B796,1)-($E$1-1))-IF((WEEKDAY(B796,1)-($E$1-1))&lt;=0,7,0)+(ROW(F803)-ROW(B798))*7+(COLUMN(F803)-COLUMN(B798)+1))</f>
        <v/>
      </c>
      <c r="G803" s="24" t="str">
        <f>IF(MONTH(B796)&lt;&gt;MONTH(B796-(WEEKDAY(B796,1)-($E$1-1))-IF((WEEKDAY(B796,1)-($E$1-1))&lt;=0,7,0)+(ROW(G803)-ROW(B798))*7+(COLUMN(G803)-COLUMN(B798)+1)),"",B796-(WEEKDAY(B796,1)-($E$1-1))-IF((WEEKDAY(B796,1)-($E$1-1))&lt;=0,7,0)+(ROW(G803)-ROW(B798))*7+(COLUMN(G803)-COLUMN(B798)+1))</f>
        <v/>
      </c>
      <c r="H803" s="25" t="str">
        <f>IF(MONTH(B796)&lt;&gt;MONTH(B796-(WEEKDAY(B796,1)-($E$1-1))-IF((WEEKDAY(B796,1)-($E$1-1))&lt;=0,7,0)+(ROW(H803)-ROW(B798))*7+(COLUMN(H803)-COLUMN(B798)+1)),"",B796-(WEEKDAY(B796,1)-($E$1-1))-IF((WEEKDAY(B796,1)-($E$1-1))&lt;=0,7,0)+(ROW(H803)-ROW(B798))*7+(COLUMN(H803)-COLUMN(B798)+1))</f>
        <v/>
      </c>
      <c r="I803" s="19"/>
      <c r="J803" s="24" t="str">
        <f>IF(MONTH(J796)&lt;&gt;MONTH(J796-(WEEKDAY(J796,1)-($E$1-1))-IF((WEEKDAY(J796,1)-($E$1-1))&lt;=0,7,0)+(ROW(J803)-ROW(J798))*7+(COLUMN(J803)-COLUMN(J798)+1)),"",J796-(WEEKDAY(J796,1)-($E$1-1))-IF((WEEKDAY(J796,1)-($E$1-1))&lt;=0,7,0)+(ROW(J803)-ROW(J798))*7+(COLUMN(J803)-COLUMN(J798)+1))</f>
        <v/>
      </c>
      <c r="K803" s="25" t="str">
        <f>IF(MONTH(J796)&lt;&gt;MONTH(J796-(WEEKDAY(J796,1)-($E$1-1))-IF((WEEKDAY(J796,1)-($E$1-1))&lt;=0,7,0)+(ROW(K803)-ROW(J798))*7+(COLUMN(K803)-COLUMN(J798)+1)),"",J796-(WEEKDAY(J796,1)-($E$1-1))-IF((WEEKDAY(J796,1)-($E$1-1))&lt;=0,7,0)+(ROW(K803)-ROW(J798))*7+(COLUMN(K803)-COLUMN(J798)+1))</f>
        <v/>
      </c>
      <c r="L803" s="24" t="str">
        <f>IF(MONTH(J796)&lt;&gt;MONTH(J796-(WEEKDAY(J796,1)-($E$1-1))-IF((WEEKDAY(J796,1)-($E$1-1))&lt;=0,7,0)+(ROW(L803)-ROW(J798))*7+(COLUMN(L803)-COLUMN(J798)+1)),"",J796-(WEEKDAY(J796,1)-($E$1-1))-IF((WEEKDAY(J796,1)-($E$1-1))&lt;=0,7,0)+(ROW(L803)-ROW(J798))*7+(COLUMN(L803)-COLUMN(J798)+1))</f>
        <v/>
      </c>
      <c r="M803" s="25" t="str">
        <f>IF(MONTH(J796)&lt;&gt;MONTH(J796-(WEEKDAY(J796,1)-($E$1-1))-IF((WEEKDAY(J796,1)-($E$1-1))&lt;=0,7,0)+(ROW(M803)-ROW(J798))*7+(COLUMN(M803)-COLUMN(J798)+1)),"",J796-(WEEKDAY(J796,1)-($E$1-1))-IF((WEEKDAY(J796,1)-($E$1-1))&lt;=0,7,0)+(ROW(M803)-ROW(J798))*7+(COLUMN(M803)-COLUMN(J798)+1))</f>
        <v/>
      </c>
      <c r="N803" s="24" t="str">
        <f>IF(MONTH(J796)&lt;&gt;MONTH(J796-(WEEKDAY(J796,1)-($E$1-1))-IF((WEEKDAY(J796,1)-($E$1-1))&lt;=0,7,0)+(ROW(N803)-ROW(J798))*7+(COLUMN(N803)-COLUMN(J798)+1)),"",J796-(WEEKDAY(J796,1)-($E$1-1))-IF((WEEKDAY(J796,1)-($E$1-1))&lt;=0,7,0)+(ROW(N803)-ROW(J798))*7+(COLUMN(N803)-COLUMN(J798)+1))</f>
        <v/>
      </c>
      <c r="O803" s="25" t="str">
        <f>IF(MONTH(J796)&lt;&gt;MONTH(J796-(WEEKDAY(J796,1)-($E$1-1))-IF((WEEKDAY(J796,1)-($E$1-1))&lt;=0,7,0)+(ROW(O803)-ROW(J798))*7+(COLUMN(O803)-COLUMN(J798)+1)),"",J796-(WEEKDAY(J796,1)-($E$1-1))-IF((WEEKDAY(J796,1)-($E$1-1))&lt;=0,7,0)+(ROW(O803)-ROW(J798))*7+(COLUMN(O803)-COLUMN(J798)+1))</f>
        <v/>
      </c>
      <c r="P803" s="24" t="str">
        <f>IF(MONTH(J796)&lt;&gt;MONTH(J796-(WEEKDAY(J796,1)-($E$1-1))-IF((WEEKDAY(J796,1)-($E$1-1))&lt;=0,7,0)+(ROW(P803)-ROW(J798))*7+(COLUMN(P803)-COLUMN(J798)+1)),"",J796-(WEEKDAY(J796,1)-($E$1-1))-IF((WEEKDAY(J796,1)-($E$1-1))&lt;=0,7,0)+(ROW(P803)-ROW(J798))*7+(COLUMN(P803)-COLUMN(J798)+1))</f>
        <v/>
      </c>
      <c r="Q803" s="19"/>
      <c r="R803" s="25">
        <f>IF(MONTH(R796)&lt;&gt;MONTH(R796-(WEEKDAY(R796,1)-($E$1-1))-IF((WEEKDAY(R796,1)-($E$1-1))&lt;=0,7,0)+(ROW(R803)-ROW(R798))*7+(COLUMN(R803)-COLUMN(R798)+1)),"",R796-(WEEKDAY(R796,1)-($E$1-1))-IF((WEEKDAY(R796,1)-($E$1-1))&lt;=0,7,0)+(ROW(R803)-ROW(R798))*7+(COLUMN(R803)-COLUMN(R798)+1))</f>
        <v>46964</v>
      </c>
      <c r="S803" s="24">
        <f>IF(MONTH(R796)&lt;&gt;MONTH(R796-(WEEKDAY(R796,1)-($E$1-1))-IF((WEEKDAY(R796,1)-($E$1-1))&lt;=0,7,0)+(ROW(S803)-ROW(R798))*7+(COLUMN(S803)-COLUMN(R798)+1)),"",R796-(WEEKDAY(R796,1)-($E$1-1))-IF((WEEKDAY(R796,1)-($E$1-1))&lt;=0,7,0)+(ROW(S803)-ROW(R798))*7+(COLUMN(S803)-COLUMN(R798)+1))</f>
        <v>46965</v>
      </c>
      <c r="T803" s="25" t="str">
        <f>IF(MONTH(R796)&lt;&gt;MONTH(R796-(WEEKDAY(R796,1)-($E$1-1))-IF((WEEKDAY(R796,1)-($E$1-1))&lt;=0,7,0)+(ROW(T803)-ROW(R798))*7+(COLUMN(T803)-COLUMN(R798)+1)),"",R796-(WEEKDAY(R796,1)-($E$1-1))-IF((WEEKDAY(R796,1)-($E$1-1))&lt;=0,7,0)+(ROW(T803)-ROW(R798))*7+(COLUMN(T803)-COLUMN(R798)+1))</f>
        <v/>
      </c>
      <c r="U803" s="24" t="str">
        <f>IF(MONTH(R796)&lt;&gt;MONTH(R796-(WEEKDAY(R796,1)-($E$1-1))-IF((WEEKDAY(R796,1)-($E$1-1))&lt;=0,7,0)+(ROW(U803)-ROW(R798))*7+(COLUMN(U803)-COLUMN(R798)+1)),"",R796-(WEEKDAY(R796,1)-($E$1-1))-IF((WEEKDAY(R796,1)-($E$1-1))&lt;=0,7,0)+(ROW(U803)-ROW(R798))*7+(COLUMN(U803)-COLUMN(R798)+1))</f>
        <v/>
      </c>
      <c r="V803" s="25" t="str">
        <f>IF(MONTH(R796)&lt;&gt;MONTH(R796-(WEEKDAY(R796,1)-($E$1-1))-IF((WEEKDAY(R796,1)-($E$1-1))&lt;=0,7,0)+(ROW(V803)-ROW(R798))*7+(COLUMN(V803)-COLUMN(R798)+1)),"",R796-(WEEKDAY(R796,1)-($E$1-1))-IF((WEEKDAY(R796,1)-($E$1-1))&lt;=0,7,0)+(ROW(V803)-ROW(R798))*7+(COLUMN(V803)-COLUMN(R798)+1))</f>
        <v/>
      </c>
      <c r="W803" s="24" t="str">
        <f>IF(MONTH(R796)&lt;&gt;MONTH(R796-(WEEKDAY(R796,1)-($E$1-1))-IF((WEEKDAY(R796,1)-($E$1-1))&lt;=0,7,0)+(ROW(W803)-ROW(R798))*7+(COLUMN(W803)-COLUMN(R798)+1)),"",R796-(WEEKDAY(R796,1)-($E$1-1))-IF((WEEKDAY(R796,1)-($E$1-1))&lt;=0,7,0)+(ROW(W803)-ROW(R798))*7+(COLUMN(W803)-COLUMN(R798)+1))</f>
        <v/>
      </c>
      <c r="X803" s="25" t="str">
        <f>IF(MONTH(R796)&lt;&gt;MONTH(R796-(WEEKDAY(R796,1)-($E$1-1))-IF((WEEKDAY(R796,1)-($E$1-1))&lt;=0,7,0)+(ROW(X803)-ROW(R798))*7+(COLUMN(X803)-COLUMN(R798)+1)),"",R796-(WEEKDAY(R796,1)-($E$1-1))-IF((WEEKDAY(R796,1)-($E$1-1))&lt;=0,7,0)+(ROW(X803)-ROW(R798))*7+(COLUMN(X803)-COLUMN(R798)+1))</f>
        <v/>
      </c>
      <c r="Y803" s="20"/>
      <c r="Z803" s="24" t="str">
        <f>IF(MONTH(Z796)&lt;&gt;MONTH(Z796-(WEEKDAY(Z796,1)-($E$1-1))-IF((WEEKDAY(Z796,1)-($E$1-1))&lt;=0,7,0)+(ROW(Z803)-ROW(Z798))*7+(COLUMN(Z803)-COLUMN(Z798)+1)),"",Z796-(WEEKDAY(Z796,1)-($E$1-1))-IF((WEEKDAY(Z796,1)-($E$1-1))&lt;=0,7,0)+(ROW(Z803)-ROW(Z798))*7+(COLUMN(Z803)-COLUMN(Z798)+1))</f>
        <v/>
      </c>
      <c r="AA803" s="25" t="str">
        <f>IF(MONTH(Z796)&lt;&gt;MONTH(Z796-(WEEKDAY(Z796,1)-($E$1-1))-IF((WEEKDAY(Z796,1)-($E$1-1))&lt;=0,7,0)+(ROW(AA803)-ROW(Z798))*7+(COLUMN(AA803)-COLUMN(Z798)+1)),"",Z796-(WEEKDAY(Z796,1)-($E$1-1))-IF((WEEKDAY(Z796,1)-($E$1-1))&lt;=0,7,0)+(ROW(AA803)-ROW(Z798))*7+(COLUMN(AA803)-COLUMN(Z798)+1))</f>
        <v/>
      </c>
      <c r="AB803" s="24" t="str">
        <f>IF(MONTH(Z796)&lt;&gt;MONTH(Z796-(WEEKDAY(Z796,1)-($E$1-1))-IF((WEEKDAY(Z796,1)-($E$1-1))&lt;=0,7,0)+(ROW(AB803)-ROW(Z798))*7+(COLUMN(AB803)-COLUMN(Z798)+1)),"",Z796-(WEEKDAY(Z796,1)-($E$1-1))-IF((WEEKDAY(Z796,1)-($E$1-1))&lt;=0,7,0)+(ROW(AB803)-ROW(Z798))*7+(COLUMN(AB803)-COLUMN(Z798)+1))</f>
        <v/>
      </c>
      <c r="AC803" s="25" t="str">
        <f>IF(MONTH(Z796)&lt;&gt;MONTH(Z796-(WEEKDAY(Z796,1)-($E$1-1))-IF((WEEKDAY(Z796,1)-($E$1-1))&lt;=0,7,0)+(ROW(AC803)-ROW(Z798))*7+(COLUMN(AC803)-COLUMN(Z798)+1)),"",Z796-(WEEKDAY(Z796,1)-($E$1-1))-IF((WEEKDAY(Z796,1)-($E$1-1))&lt;=0,7,0)+(ROW(AC803)-ROW(Z798))*7+(COLUMN(AC803)-COLUMN(Z798)+1))</f>
        <v/>
      </c>
      <c r="AD803" s="24" t="str">
        <f>IF(MONTH(Z796)&lt;&gt;MONTH(Z796-(WEEKDAY(Z796,1)-($E$1-1))-IF((WEEKDAY(Z796,1)-($E$1-1))&lt;=0,7,0)+(ROW(AD803)-ROW(Z798))*7+(COLUMN(AD803)-COLUMN(Z798)+1)),"",Z796-(WEEKDAY(Z796,1)-($E$1-1))-IF((WEEKDAY(Z796,1)-($E$1-1))&lt;=0,7,0)+(ROW(AD803)-ROW(Z798))*7+(COLUMN(AD803)-COLUMN(Z798)+1))</f>
        <v/>
      </c>
      <c r="AE803" s="25" t="str">
        <f>IF(MONTH(Z796)&lt;&gt;MONTH(Z796-(WEEKDAY(Z796,1)-($E$1-1))-IF((WEEKDAY(Z796,1)-($E$1-1))&lt;=0,7,0)+(ROW(AE803)-ROW(Z798))*7+(COLUMN(AE803)-COLUMN(Z798)+1)),"",Z796-(WEEKDAY(Z796,1)-($E$1-1))-IF((WEEKDAY(Z796,1)-($E$1-1))&lt;=0,7,0)+(ROW(AE803)-ROW(Z798))*7+(COLUMN(AE803)-COLUMN(Z798)+1))</f>
        <v/>
      </c>
      <c r="AF803" s="24" t="str">
        <f>IF(MONTH(Z796)&lt;&gt;MONTH(Z796-(WEEKDAY(Z796,1)-($E$1-1))-IF((WEEKDAY(Z796,1)-($E$1-1))&lt;=0,7,0)+(ROW(AF803)-ROW(Z798))*7+(COLUMN(AF803)-COLUMN(Z798)+1)),"",Z796-(WEEKDAY(Z796,1)-($E$1-1))-IF((WEEKDAY(Z796,1)-($E$1-1))&lt;=0,7,0)+(ROW(AF803)-ROW(Z798))*7+(COLUMN(AF803)-COLUMN(Z798)+1))</f>
        <v/>
      </c>
      <c r="AG803" s="13"/>
    </row>
    <row r="804" spans="1:33" x14ac:dyDescent="0.2">
      <c r="A804" s="11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3"/>
      <c r="Z804" s="23"/>
      <c r="AA804" s="23"/>
      <c r="AB804" s="23"/>
      <c r="AC804" s="23"/>
      <c r="AD804" s="23"/>
      <c r="AE804" s="23"/>
      <c r="AF804" s="23"/>
      <c r="AG804" s="13"/>
    </row>
    <row r="805" spans="1:33" ht="14.25" x14ac:dyDescent="0.2">
      <c r="A805" s="11"/>
      <c r="B805" s="31">
        <f>DATE(YEAR(Z796),MONTH(Z796)+1,1)</f>
        <v>46997</v>
      </c>
      <c r="C805" s="31"/>
      <c r="D805" s="31"/>
      <c r="E805" s="31"/>
      <c r="F805" s="31"/>
      <c r="G805" s="31"/>
      <c r="H805" s="31"/>
      <c r="I805" s="19"/>
      <c r="J805" s="31">
        <f>DATE(YEAR(B805),MONTH(B805)+1,1)</f>
        <v>47027</v>
      </c>
      <c r="K805" s="31"/>
      <c r="L805" s="31"/>
      <c r="M805" s="31"/>
      <c r="N805" s="31"/>
      <c r="O805" s="31"/>
      <c r="P805" s="31"/>
      <c r="Q805" s="19"/>
      <c r="R805" s="31">
        <f>DATE(YEAR(J805),MONTH(J805)+1,1)</f>
        <v>47058</v>
      </c>
      <c r="S805" s="31"/>
      <c r="T805" s="31"/>
      <c r="U805" s="31"/>
      <c r="V805" s="31"/>
      <c r="W805" s="31"/>
      <c r="X805" s="31"/>
      <c r="Y805" s="20"/>
      <c r="Z805" s="31">
        <f>DATE(YEAR(R805),MONTH(R805)+1,1)</f>
        <v>47088</v>
      </c>
      <c r="AA805" s="31"/>
      <c r="AB805" s="31"/>
      <c r="AC805" s="31"/>
      <c r="AD805" s="31"/>
      <c r="AE805" s="31"/>
      <c r="AF805" s="31"/>
      <c r="AG805" s="13"/>
    </row>
    <row r="806" spans="1:33" ht="14.25" x14ac:dyDescent="0.2">
      <c r="A806" s="11"/>
      <c r="B806" s="26" t="str">
        <f>$B$5</f>
        <v>Su</v>
      </c>
      <c r="C806" s="21" t="str">
        <f>$C$5</f>
        <v>M</v>
      </c>
      <c r="D806" s="26" t="str">
        <f>$D$5</f>
        <v>Tu</v>
      </c>
      <c r="E806" s="21" t="str">
        <f>$E$5</f>
        <v>W</v>
      </c>
      <c r="F806" s="26" t="str">
        <f>$F$5</f>
        <v>Th</v>
      </c>
      <c r="G806" s="21" t="str">
        <f>$G$5</f>
        <v>F</v>
      </c>
      <c r="H806" s="26" t="str">
        <f>$H$5</f>
        <v>Sa</v>
      </c>
      <c r="I806" s="19"/>
      <c r="J806" s="26" t="str">
        <f>$B$5</f>
        <v>Su</v>
      </c>
      <c r="K806" s="21" t="str">
        <f>$C$5</f>
        <v>M</v>
      </c>
      <c r="L806" s="26" t="str">
        <f>$D$5</f>
        <v>Tu</v>
      </c>
      <c r="M806" s="21" t="str">
        <f>$E$5</f>
        <v>W</v>
      </c>
      <c r="N806" s="26" t="str">
        <f>$F$5</f>
        <v>Th</v>
      </c>
      <c r="O806" s="21" t="str">
        <f>$G$5</f>
        <v>F</v>
      </c>
      <c r="P806" s="26" t="str">
        <f>$H$5</f>
        <v>Sa</v>
      </c>
      <c r="Q806" s="19"/>
      <c r="R806" s="26" t="str">
        <f>$B$5</f>
        <v>Su</v>
      </c>
      <c r="S806" s="21" t="str">
        <f>$C$5</f>
        <v>M</v>
      </c>
      <c r="T806" s="26" t="str">
        <f>$D$5</f>
        <v>Tu</v>
      </c>
      <c r="U806" s="21" t="str">
        <f>$E$5</f>
        <v>W</v>
      </c>
      <c r="V806" s="26" t="str">
        <f>$F$5</f>
        <v>Th</v>
      </c>
      <c r="W806" s="21" t="str">
        <f>$G$5</f>
        <v>F</v>
      </c>
      <c r="X806" s="26" t="str">
        <f>$H$5</f>
        <v>Sa</v>
      </c>
      <c r="Y806" s="20"/>
      <c r="Z806" s="26" t="str">
        <f>$B$5</f>
        <v>Su</v>
      </c>
      <c r="AA806" s="21" t="str">
        <f>$C$5</f>
        <v>M</v>
      </c>
      <c r="AB806" s="26" t="str">
        <f>$D$5</f>
        <v>Tu</v>
      </c>
      <c r="AC806" s="21" t="str">
        <f>$E$5</f>
        <v>W</v>
      </c>
      <c r="AD806" s="26" t="str">
        <f>$F$5</f>
        <v>Th</v>
      </c>
      <c r="AE806" s="21" t="str">
        <f>$G$5</f>
        <v>F</v>
      </c>
      <c r="AF806" s="26" t="str">
        <f>$H$5</f>
        <v>Sa</v>
      </c>
      <c r="AG806" s="13"/>
    </row>
    <row r="807" spans="1:33" ht="15" x14ac:dyDescent="0.2">
      <c r="A807" s="11"/>
      <c r="B807" s="24" t="str">
        <f>IF(MONTH(B805)&lt;&gt;MONTH(B805-(WEEKDAY(B805,1)-($E$1-1))-IF((WEEKDAY(B805,1)-($E$1-1))&lt;=0,7,0)+(ROW(B807)-ROW(B807))*7+(COLUMN(B807)-COLUMN(B807)+1)),"",B805-(WEEKDAY(B805,1)-($E$1-1))-IF((WEEKDAY(B805,1)-($E$1-1))&lt;=0,7,0)+(ROW(B807)-ROW(B807))*7+(COLUMN(B807)-COLUMN(B807)+1))</f>
        <v/>
      </c>
      <c r="C807" s="25" t="str">
        <f>IF(MONTH(B805)&lt;&gt;MONTH(B805-(WEEKDAY(B805,1)-($E$1-1))-IF((WEEKDAY(B805,1)-($E$1-1))&lt;=0,7,0)+(ROW(C807)-ROW(B807))*7+(COLUMN(C807)-COLUMN(B807)+1)),"",B805-(WEEKDAY(B805,1)-($E$1-1))-IF((WEEKDAY(B805,1)-($E$1-1))&lt;=0,7,0)+(ROW(C807)-ROW(B807))*7+(COLUMN(C807)-COLUMN(B807)+1))</f>
        <v/>
      </c>
      <c r="D807" s="24" t="str">
        <f>IF(MONTH(B805)&lt;&gt;MONTH(B805-(WEEKDAY(B805,1)-($E$1-1))-IF((WEEKDAY(B805,1)-($E$1-1))&lt;=0,7,0)+(ROW(D807)-ROW(B807))*7+(COLUMN(D807)-COLUMN(B807)+1)),"",B805-(WEEKDAY(B805,1)-($E$1-1))-IF((WEEKDAY(B805,1)-($E$1-1))&lt;=0,7,0)+(ROW(D807)-ROW(B807))*7+(COLUMN(D807)-COLUMN(B807)+1))</f>
        <v/>
      </c>
      <c r="E807" s="25" t="str">
        <f>IF(MONTH(B805)&lt;&gt;MONTH(B805-(WEEKDAY(B805,1)-($E$1-1))-IF((WEEKDAY(B805,1)-($E$1-1))&lt;=0,7,0)+(ROW(E807)-ROW(B807))*7+(COLUMN(E807)-COLUMN(B807)+1)),"",B805-(WEEKDAY(B805,1)-($E$1-1))-IF((WEEKDAY(B805,1)-($E$1-1))&lt;=0,7,0)+(ROW(E807)-ROW(B807))*7+(COLUMN(E807)-COLUMN(B807)+1))</f>
        <v/>
      </c>
      <c r="F807" s="24" t="str">
        <f>IF(MONTH(B805)&lt;&gt;MONTH(B805-(WEEKDAY(B805,1)-($E$1-1))-IF((WEEKDAY(B805,1)-($E$1-1))&lt;=0,7,0)+(ROW(F807)-ROW(B807))*7+(COLUMN(F807)-COLUMN(B807)+1)),"",B805-(WEEKDAY(B805,1)-($E$1-1))-IF((WEEKDAY(B805,1)-($E$1-1))&lt;=0,7,0)+(ROW(F807)-ROW(B807))*7+(COLUMN(F807)-COLUMN(B807)+1))</f>
        <v/>
      </c>
      <c r="G807" s="25">
        <f>IF(MONTH(B805)&lt;&gt;MONTH(B805-(WEEKDAY(B805,1)-($E$1-1))-IF((WEEKDAY(B805,1)-($E$1-1))&lt;=0,7,0)+(ROW(G807)-ROW(B807))*7+(COLUMN(G807)-COLUMN(B807)+1)),"",B805-(WEEKDAY(B805,1)-($E$1-1))-IF((WEEKDAY(B805,1)-($E$1-1))&lt;=0,7,0)+(ROW(G807)-ROW(B807))*7+(COLUMN(G807)-COLUMN(B807)+1))</f>
        <v>46997</v>
      </c>
      <c r="H807" s="24">
        <f>IF(MONTH(B805)&lt;&gt;MONTH(B805-(WEEKDAY(B805,1)-($E$1-1))-IF((WEEKDAY(B805,1)-($E$1-1))&lt;=0,7,0)+(ROW(H807)-ROW(B807))*7+(COLUMN(H807)-COLUMN(B807)+1)),"",B805-(WEEKDAY(B805,1)-($E$1-1))-IF((WEEKDAY(B805,1)-($E$1-1))&lt;=0,7,0)+(ROW(H807)-ROW(B807))*7+(COLUMN(H807)-COLUMN(B807)+1))</f>
        <v>46998</v>
      </c>
      <c r="I807" s="19"/>
      <c r="J807" s="25">
        <f>IF(MONTH(J805)&lt;&gt;MONTH(J805-(WEEKDAY(J805,1)-($E$1-1))-IF((WEEKDAY(J805,1)-($E$1-1))&lt;=0,7,0)+(ROW(J807)-ROW(J807))*7+(COLUMN(J807)-COLUMN(J807)+1)),"",J805-(WEEKDAY(J805,1)-($E$1-1))-IF((WEEKDAY(J805,1)-($E$1-1))&lt;=0,7,0)+(ROW(J807)-ROW(J807))*7+(COLUMN(J807)-COLUMN(J807)+1))</f>
        <v>47027</v>
      </c>
      <c r="K807" s="24">
        <f>IF(MONTH(J805)&lt;&gt;MONTH(J805-(WEEKDAY(J805,1)-($E$1-1))-IF((WEEKDAY(J805,1)-($E$1-1))&lt;=0,7,0)+(ROW(K807)-ROW(J807))*7+(COLUMN(K807)-COLUMN(J807)+1)),"",J805-(WEEKDAY(J805,1)-($E$1-1))-IF((WEEKDAY(J805,1)-($E$1-1))&lt;=0,7,0)+(ROW(K807)-ROW(J807))*7+(COLUMN(K807)-COLUMN(J807)+1))</f>
        <v>47028</v>
      </c>
      <c r="L807" s="25">
        <f>IF(MONTH(J805)&lt;&gt;MONTH(J805-(WEEKDAY(J805,1)-($E$1-1))-IF((WEEKDAY(J805,1)-($E$1-1))&lt;=0,7,0)+(ROW(L807)-ROW(J807))*7+(COLUMN(L807)-COLUMN(J807)+1)),"",J805-(WEEKDAY(J805,1)-($E$1-1))-IF((WEEKDAY(J805,1)-($E$1-1))&lt;=0,7,0)+(ROW(L807)-ROW(J807))*7+(COLUMN(L807)-COLUMN(J807)+1))</f>
        <v>47029</v>
      </c>
      <c r="M807" s="24">
        <f>IF(MONTH(J805)&lt;&gt;MONTH(J805-(WEEKDAY(J805,1)-($E$1-1))-IF((WEEKDAY(J805,1)-($E$1-1))&lt;=0,7,0)+(ROW(M807)-ROW(J807))*7+(COLUMN(M807)-COLUMN(J807)+1)),"",J805-(WEEKDAY(J805,1)-($E$1-1))-IF((WEEKDAY(J805,1)-($E$1-1))&lt;=0,7,0)+(ROW(M807)-ROW(J807))*7+(COLUMN(M807)-COLUMN(J807)+1))</f>
        <v>47030</v>
      </c>
      <c r="N807" s="25">
        <f>IF(MONTH(J805)&lt;&gt;MONTH(J805-(WEEKDAY(J805,1)-($E$1-1))-IF((WEEKDAY(J805,1)-($E$1-1))&lt;=0,7,0)+(ROW(N807)-ROW(J807))*7+(COLUMN(N807)-COLUMN(J807)+1)),"",J805-(WEEKDAY(J805,1)-($E$1-1))-IF((WEEKDAY(J805,1)-($E$1-1))&lt;=0,7,0)+(ROW(N807)-ROW(J807))*7+(COLUMN(N807)-COLUMN(J807)+1))</f>
        <v>47031</v>
      </c>
      <c r="O807" s="24">
        <f>IF(MONTH(J805)&lt;&gt;MONTH(J805-(WEEKDAY(J805,1)-($E$1-1))-IF((WEEKDAY(J805,1)-($E$1-1))&lt;=0,7,0)+(ROW(O807)-ROW(J807))*7+(COLUMN(O807)-COLUMN(J807)+1)),"",J805-(WEEKDAY(J805,1)-($E$1-1))-IF((WEEKDAY(J805,1)-($E$1-1))&lt;=0,7,0)+(ROW(O807)-ROW(J807))*7+(COLUMN(O807)-COLUMN(J807)+1))</f>
        <v>47032</v>
      </c>
      <c r="P807" s="25">
        <f>IF(MONTH(J805)&lt;&gt;MONTH(J805-(WEEKDAY(J805,1)-($E$1-1))-IF((WEEKDAY(J805,1)-($E$1-1))&lt;=0,7,0)+(ROW(P807)-ROW(J807))*7+(COLUMN(P807)-COLUMN(J807)+1)),"",J805-(WEEKDAY(J805,1)-($E$1-1))-IF((WEEKDAY(J805,1)-($E$1-1))&lt;=0,7,0)+(ROW(P807)-ROW(J807))*7+(COLUMN(P807)-COLUMN(J807)+1))</f>
        <v>47033</v>
      </c>
      <c r="Q807" s="19"/>
      <c r="R807" s="24" t="str">
        <f>IF(MONTH(R805)&lt;&gt;MONTH(R805-(WEEKDAY(R805,1)-($E$1-1))-IF((WEEKDAY(R805,1)-($E$1-1))&lt;=0,7,0)+(ROW(R807)-ROW(R807))*7+(COLUMN(R807)-COLUMN(R807)+1)),"",R805-(WEEKDAY(R805,1)-($E$1-1))-IF((WEEKDAY(R805,1)-($E$1-1))&lt;=0,7,0)+(ROW(R807)-ROW(R807))*7+(COLUMN(R807)-COLUMN(R807)+1))</f>
        <v/>
      </c>
      <c r="S807" s="25" t="str">
        <f>IF(MONTH(R805)&lt;&gt;MONTH(R805-(WEEKDAY(R805,1)-($E$1-1))-IF((WEEKDAY(R805,1)-($E$1-1))&lt;=0,7,0)+(ROW(S807)-ROW(R807))*7+(COLUMN(S807)-COLUMN(R807)+1)),"",R805-(WEEKDAY(R805,1)-($E$1-1))-IF((WEEKDAY(R805,1)-($E$1-1))&lt;=0,7,0)+(ROW(S807)-ROW(R807))*7+(COLUMN(S807)-COLUMN(R807)+1))</f>
        <v/>
      </c>
      <c r="T807" s="24" t="str">
        <f>IF(MONTH(R805)&lt;&gt;MONTH(R805-(WEEKDAY(R805,1)-($E$1-1))-IF((WEEKDAY(R805,1)-($E$1-1))&lt;=0,7,0)+(ROW(T807)-ROW(R807))*7+(COLUMN(T807)-COLUMN(R807)+1)),"",R805-(WEEKDAY(R805,1)-($E$1-1))-IF((WEEKDAY(R805,1)-($E$1-1))&lt;=0,7,0)+(ROW(T807)-ROW(R807))*7+(COLUMN(T807)-COLUMN(R807)+1))</f>
        <v/>
      </c>
      <c r="U807" s="25">
        <f>IF(MONTH(R805)&lt;&gt;MONTH(R805-(WEEKDAY(R805,1)-($E$1-1))-IF((WEEKDAY(R805,1)-($E$1-1))&lt;=0,7,0)+(ROW(U807)-ROW(R807))*7+(COLUMN(U807)-COLUMN(R807)+1)),"",R805-(WEEKDAY(R805,1)-($E$1-1))-IF((WEEKDAY(R805,1)-($E$1-1))&lt;=0,7,0)+(ROW(U807)-ROW(R807))*7+(COLUMN(U807)-COLUMN(R807)+1))</f>
        <v>47058</v>
      </c>
      <c r="V807" s="24">
        <f>IF(MONTH(R805)&lt;&gt;MONTH(R805-(WEEKDAY(R805,1)-($E$1-1))-IF((WEEKDAY(R805,1)-($E$1-1))&lt;=0,7,0)+(ROW(V807)-ROW(R807))*7+(COLUMN(V807)-COLUMN(R807)+1)),"",R805-(WEEKDAY(R805,1)-($E$1-1))-IF((WEEKDAY(R805,1)-($E$1-1))&lt;=0,7,0)+(ROW(V807)-ROW(R807))*7+(COLUMN(V807)-COLUMN(R807)+1))</f>
        <v>47059</v>
      </c>
      <c r="W807" s="25">
        <f>IF(MONTH(R805)&lt;&gt;MONTH(R805-(WEEKDAY(R805,1)-($E$1-1))-IF((WEEKDAY(R805,1)-($E$1-1))&lt;=0,7,0)+(ROW(W807)-ROW(R807))*7+(COLUMN(W807)-COLUMN(R807)+1)),"",R805-(WEEKDAY(R805,1)-($E$1-1))-IF((WEEKDAY(R805,1)-($E$1-1))&lt;=0,7,0)+(ROW(W807)-ROW(R807))*7+(COLUMN(W807)-COLUMN(R807)+1))</f>
        <v>47060</v>
      </c>
      <c r="X807" s="24">
        <f>IF(MONTH(R805)&lt;&gt;MONTH(R805-(WEEKDAY(R805,1)-($E$1-1))-IF((WEEKDAY(R805,1)-($E$1-1))&lt;=0,7,0)+(ROW(X807)-ROW(R807))*7+(COLUMN(X807)-COLUMN(R807)+1)),"",R805-(WEEKDAY(R805,1)-($E$1-1))-IF((WEEKDAY(R805,1)-($E$1-1))&lt;=0,7,0)+(ROW(X807)-ROW(R807))*7+(COLUMN(X807)-COLUMN(R807)+1))</f>
        <v>47061</v>
      </c>
      <c r="Y807" s="20"/>
      <c r="Z807" s="25" t="str">
        <f>IF(MONTH(Z805)&lt;&gt;MONTH(Z805-(WEEKDAY(Z805,1)-($E$1-1))-IF((WEEKDAY(Z805,1)-($E$1-1))&lt;=0,7,0)+(ROW(Z807)-ROW(Z807))*7+(COLUMN(Z807)-COLUMN(Z807)+1)),"",Z805-(WEEKDAY(Z805,1)-($E$1-1))-IF((WEEKDAY(Z805,1)-($E$1-1))&lt;=0,7,0)+(ROW(Z807)-ROW(Z807))*7+(COLUMN(Z807)-COLUMN(Z807)+1))</f>
        <v/>
      </c>
      <c r="AA807" s="24" t="str">
        <f>IF(MONTH(Z805)&lt;&gt;MONTH(Z805-(WEEKDAY(Z805,1)-($E$1-1))-IF((WEEKDAY(Z805,1)-($E$1-1))&lt;=0,7,0)+(ROW(AA807)-ROW(Z807))*7+(COLUMN(AA807)-COLUMN(Z807)+1)),"",Z805-(WEEKDAY(Z805,1)-($E$1-1))-IF((WEEKDAY(Z805,1)-($E$1-1))&lt;=0,7,0)+(ROW(AA807)-ROW(Z807))*7+(COLUMN(AA807)-COLUMN(Z807)+1))</f>
        <v/>
      </c>
      <c r="AB807" s="25" t="str">
        <f>IF(MONTH(Z805)&lt;&gt;MONTH(Z805-(WEEKDAY(Z805,1)-($E$1-1))-IF((WEEKDAY(Z805,1)-($E$1-1))&lt;=0,7,0)+(ROW(AB807)-ROW(Z807))*7+(COLUMN(AB807)-COLUMN(Z807)+1)),"",Z805-(WEEKDAY(Z805,1)-($E$1-1))-IF((WEEKDAY(Z805,1)-($E$1-1))&lt;=0,7,0)+(ROW(AB807)-ROW(Z807))*7+(COLUMN(AB807)-COLUMN(Z807)+1))</f>
        <v/>
      </c>
      <c r="AC807" s="24" t="str">
        <f>IF(MONTH(Z805)&lt;&gt;MONTH(Z805-(WEEKDAY(Z805,1)-($E$1-1))-IF((WEEKDAY(Z805,1)-($E$1-1))&lt;=0,7,0)+(ROW(AC807)-ROW(Z807))*7+(COLUMN(AC807)-COLUMN(Z807)+1)),"",Z805-(WEEKDAY(Z805,1)-($E$1-1))-IF((WEEKDAY(Z805,1)-($E$1-1))&lt;=0,7,0)+(ROW(AC807)-ROW(Z807))*7+(COLUMN(AC807)-COLUMN(Z807)+1))</f>
        <v/>
      </c>
      <c r="AD807" s="25" t="str">
        <f>IF(MONTH(Z805)&lt;&gt;MONTH(Z805-(WEEKDAY(Z805,1)-($E$1-1))-IF((WEEKDAY(Z805,1)-($E$1-1))&lt;=0,7,0)+(ROW(AD807)-ROW(Z807))*7+(COLUMN(AD807)-COLUMN(Z807)+1)),"",Z805-(WEEKDAY(Z805,1)-($E$1-1))-IF((WEEKDAY(Z805,1)-($E$1-1))&lt;=0,7,0)+(ROW(AD807)-ROW(Z807))*7+(COLUMN(AD807)-COLUMN(Z807)+1))</f>
        <v/>
      </c>
      <c r="AE807" s="24">
        <f>IF(MONTH(Z805)&lt;&gt;MONTH(Z805-(WEEKDAY(Z805,1)-($E$1-1))-IF((WEEKDAY(Z805,1)-($E$1-1))&lt;=0,7,0)+(ROW(AE807)-ROW(Z807))*7+(COLUMN(AE807)-COLUMN(Z807)+1)),"",Z805-(WEEKDAY(Z805,1)-($E$1-1))-IF((WEEKDAY(Z805,1)-($E$1-1))&lt;=0,7,0)+(ROW(AE807)-ROW(Z807))*7+(COLUMN(AE807)-COLUMN(Z807)+1))</f>
        <v>47088</v>
      </c>
      <c r="AF807" s="25">
        <f>IF(MONTH(Z805)&lt;&gt;MONTH(Z805-(WEEKDAY(Z805,1)-($E$1-1))-IF((WEEKDAY(Z805,1)-($E$1-1))&lt;=0,7,0)+(ROW(AF807)-ROW(Z807))*7+(COLUMN(AF807)-COLUMN(Z807)+1)),"",Z805-(WEEKDAY(Z805,1)-($E$1-1))-IF((WEEKDAY(Z805,1)-($E$1-1))&lt;=0,7,0)+(ROW(AF807)-ROW(Z807))*7+(COLUMN(AF807)-COLUMN(Z807)+1))</f>
        <v>47089</v>
      </c>
      <c r="AG807" s="13"/>
    </row>
    <row r="808" spans="1:33" ht="15" x14ac:dyDescent="0.2">
      <c r="A808" s="11"/>
      <c r="B808" s="25">
        <f>IF(MONTH(B805)&lt;&gt;MONTH(B805-(WEEKDAY(B805,1)-($E$1-1))-IF((WEEKDAY(B805,1)-($E$1-1))&lt;=0,7,0)+(ROW(B808)-ROW(B807))*7+(COLUMN(B808)-COLUMN(B807)+1)),"",B805-(WEEKDAY(B805,1)-($E$1-1))-IF((WEEKDAY(B805,1)-($E$1-1))&lt;=0,7,0)+(ROW(B808)-ROW(B807))*7+(COLUMN(B808)-COLUMN(B807)+1))</f>
        <v>46999</v>
      </c>
      <c r="C808" s="24">
        <f>IF(MONTH(B805)&lt;&gt;MONTH(B805-(WEEKDAY(B805,1)-($E$1-1))-IF((WEEKDAY(B805,1)-($E$1-1))&lt;=0,7,0)+(ROW(C808)-ROW(B807))*7+(COLUMN(C808)-COLUMN(B807)+1)),"",B805-(WEEKDAY(B805,1)-($E$1-1))-IF((WEEKDAY(B805,1)-($E$1-1))&lt;=0,7,0)+(ROW(C808)-ROW(B807))*7+(COLUMN(C808)-COLUMN(B807)+1))</f>
        <v>47000</v>
      </c>
      <c r="D808" s="25">
        <f>IF(MONTH(B805)&lt;&gt;MONTH(B805-(WEEKDAY(B805,1)-($E$1-1))-IF((WEEKDAY(B805,1)-($E$1-1))&lt;=0,7,0)+(ROW(D808)-ROW(B807))*7+(COLUMN(D808)-COLUMN(B807)+1)),"",B805-(WEEKDAY(B805,1)-($E$1-1))-IF((WEEKDAY(B805,1)-($E$1-1))&lt;=0,7,0)+(ROW(D808)-ROW(B807))*7+(COLUMN(D808)-COLUMN(B807)+1))</f>
        <v>47001</v>
      </c>
      <c r="E808" s="24">
        <f>IF(MONTH(B805)&lt;&gt;MONTH(B805-(WEEKDAY(B805,1)-($E$1-1))-IF((WEEKDAY(B805,1)-($E$1-1))&lt;=0,7,0)+(ROW(E808)-ROW(B807))*7+(COLUMN(E808)-COLUMN(B807)+1)),"",B805-(WEEKDAY(B805,1)-($E$1-1))-IF((WEEKDAY(B805,1)-($E$1-1))&lt;=0,7,0)+(ROW(E808)-ROW(B807))*7+(COLUMN(E808)-COLUMN(B807)+1))</f>
        <v>47002</v>
      </c>
      <c r="F808" s="25">
        <f>IF(MONTH(B805)&lt;&gt;MONTH(B805-(WEEKDAY(B805,1)-($E$1-1))-IF((WEEKDAY(B805,1)-($E$1-1))&lt;=0,7,0)+(ROW(F808)-ROW(B807))*7+(COLUMN(F808)-COLUMN(B807)+1)),"",B805-(WEEKDAY(B805,1)-($E$1-1))-IF((WEEKDAY(B805,1)-($E$1-1))&lt;=0,7,0)+(ROW(F808)-ROW(B807))*7+(COLUMN(F808)-COLUMN(B807)+1))</f>
        <v>47003</v>
      </c>
      <c r="G808" s="24">
        <f>IF(MONTH(B805)&lt;&gt;MONTH(B805-(WEEKDAY(B805,1)-($E$1-1))-IF((WEEKDAY(B805,1)-($E$1-1))&lt;=0,7,0)+(ROW(G808)-ROW(B807))*7+(COLUMN(G808)-COLUMN(B807)+1)),"",B805-(WEEKDAY(B805,1)-($E$1-1))-IF((WEEKDAY(B805,1)-($E$1-1))&lt;=0,7,0)+(ROW(G808)-ROW(B807))*7+(COLUMN(G808)-COLUMN(B807)+1))</f>
        <v>47004</v>
      </c>
      <c r="H808" s="25">
        <f>IF(MONTH(B805)&lt;&gt;MONTH(B805-(WEEKDAY(B805,1)-($E$1-1))-IF((WEEKDAY(B805,1)-($E$1-1))&lt;=0,7,0)+(ROW(H808)-ROW(B807))*7+(COLUMN(H808)-COLUMN(B807)+1)),"",B805-(WEEKDAY(B805,1)-($E$1-1))-IF((WEEKDAY(B805,1)-($E$1-1))&lt;=0,7,0)+(ROW(H808)-ROW(B807))*7+(COLUMN(H808)-COLUMN(B807)+1))</f>
        <v>47005</v>
      </c>
      <c r="I808" s="19"/>
      <c r="J808" s="24">
        <f>IF(MONTH(J805)&lt;&gt;MONTH(J805-(WEEKDAY(J805,1)-($E$1-1))-IF((WEEKDAY(J805,1)-($E$1-1))&lt;=0,7,0)+(ROW(J808)-ROW(J807))*7+(COLUMN(J808)-COLUMN(J807)+1)),"",J805-(WEEKDAY(J805,1)-($E$1-1))-IF((WEEKDAY(J805,1)-($E$1-1))&lt;=0,7,0)+(ROW(J808)-ROW(J807))*7+(COLUMN(J808)-COLUMN(J807)+1))</f>
        <v>47034</v>
      </c>
      <c r="K808" s="25">
        <f>IF(MONTH(J805)&lt;&gt;MONTH(J805-(WEEKDAY(J805,1)-($E$1-1))-IF((WEEKDAY(J805,1)-($E$1-1))&lt;=0,7,0)+(ROW(K808)-ROW(J807))*7+(COLUMN(K808)-COLUMN(J807)+1)),"",J805-(WEEKDAY(J805,1)-($E$1-1))-IF((WEEKDAY(J805,1)-($E$1-1))&lt;=0,7,0)+(ROW(K808)-ROW(J807))*7+(COLUMN(K808)-COLUMN(J807)+1))</f>
        <v>47035</v>
      </c>
      <c r="L808" s="24">
        <f>IF(MONTH(J805)&lt;&gt;MONTH(J805-(WEEKDAY(J805,1)-($E$1-1))-IF((WEEKDAY(J805,1)-($E$1-1))&lt;=0,7,0)+(ROW(L808)-ROW(J807))*7+(COLUMN(L808)-COLUMN(J807)+1)),"",J805-(WEEKDAY(J805,1)-($E$1-1))-IF((WEEKDAY(J805,1)-($E$1-1))&lt;=0,7,0)+(ROW(L808)-ROW(J807))*7+(COLUMN(L808)-COLUMN(J807)+1))</f>
        <v>47036</v>
      </c>
      <c r="M808" s="25">
        <f>IF(MONTH(J805)&lt;&gt;MONTH(J805-(WEEKDAY(J805,1)-($E$1-1))-IF((WEEKDAY(J805,1)-($E$1-1))&lt;=0,7,0)+(ROW(M808)-ROW(J807))*7+(COLUMN(M808)-COLUMN(J807)+1)),"",J805-(WEEKDAY(J805,1)-($E$1-1))-IF((WEEKDAY(J805,1)-($E$1-1))&lt;=0,7,0)+(ROW(M808)-ROW(J807))*7+(COLUMN(M808)-COLUMN(J807)+1))</f>
        <v>47037</v>
      </c>
      <c r="N808" s="24">
        <f>IF(MONTH(J805)&lt;&gt;MONTH(J805-(WEEKDAY(J805,1)-($E$1-1))-IF((WEEKDAY(J805,1)-($E$1-1))&lt;=0,7,0)+(ROW(N808)-ROW(J807))*7+(COLUMN(N808)-COLUMN(J807)+1)),"",J805-(WEEKDAY(J805,1)-($E$1-1))-IF((WEEKDAY(J805,1)-($E$1-1))&lt;=0,7,0)+(ROW(N808)-ROW(J807))*7+(COLUMN(N808)-COLUMN(J807)+1))</f>
        <v>47038</v>
      </c>
      <c r="O808" s="25">
        <f>IF(MONTH(J805)&lt;&gt;MONTH(J805-(WEEKDAY(J805,1)-($E$1-1))-IF((WEEKDAY(J805,1)-($E$1-1))&lt;=0,7,0)+(ROW(O808)-ROW(J807))*7+(COLUMN(O808)-COLUMN(J807)+1)),"",J805-(WEEKDAY(J805,1)-($E$1-1))-IF((WEEKDAY(J805,1)-($E$1-1))&lt;=0,7,0)+(ROW(O808)-ROW(J807))*7+(COLUMN(O808)-COLUMN(J807)+1))</f>
        <v>47039</v>
      </c>
      <c r="P808" s="24">
        <f>IF(MONTH(J805)&lt;&gt;MONTH(J805-(WEEKDAY(J805,1)-($E$1-1))-IF((WEEKDAY(J805,1)-($E$1-1))&lt;=0,7,0)+(ROW(P808)-ROW(J807))*7+(COLUMN(P808)-COLUMN(J807)+1)),"",J805-(WEEKDAY(J805,1)-($E$1-1))-IF((WEEKDAY(J805,1)-($E$1-1))&lt;=0,7,0)+(ROW(P808)-ROW(J807))*7+(COLUMN(P808)-COLUMN(J807)+1))</f>
        <v>47040</v>
      </c>
      <c r="Q808" s="19"/>
      <c r="R808" s="25">
        <f>IF(MONTH(R805)&lt;&gt;MONTH(R805-(WEEKDAY(R805,1)-($E$1-1))-IF((WEEKDAY(R805,1)-($E$1-1))&lt;=0,7,0)+(ROW(R808)-ROW(R807))*7+(COLUMN(R808)-COLUMN(R807)+1)),"",R805-(WEEKDAY(R805,1)-($E$1-1))-IF((WEEKDAY(R805,1)-($E$1-1))&lt;=0,7,0)+(ROW(R808)-ROW(R807))*7+(COLUMN(R808)-COLUMN(R807)+1))</f>
        <v>47062</v>
      </c>
      <c r="S808" s="24">
        <f>IF(MONTH(R805)&lt;&gt;MONTH(R805-(WEEKDAY(R805,1)-($E$1-1))-IF((WEEKDAY(R805,1)-($E$1-1))&lt;=0,7,0)+(ROW(S808)-ROW(R807))*7+(COLUMN(S808)-COLUMN(R807)+1)),"",R805-(WEEKDAY(R805,1)-($E$1-1))-IF((WEEKDAY(R805,1)-($E$1-1))&lt;=0,7,0)+(ROW(S808)-ROW(R807))*7+(COLUMN(S808)-COLUMN(R807)+1))</f>
        <v>47063</v>
      </c>
      <c r="T808" s="25">
        <f>IF(MONTH(R805)&lt;&gt;MONTH(R805-(WEEKDAY(R805,1)-($E$1-1))-IF((WEEKDAY(R805,1)-($E$1-1))&lt;=0,7,0)+(ROW(T808)-ROW(R807))*7+(COLUMN(T808)-COLUMN(R807)+1)),"",R805-(WEEKDAY(R805,1)-($E$1-1))-IF((WEEKDAY(R805,1)-($E$1-1))&lt;=0,7,0)+(ROW(T808)-ROW(R807))*7+(COLUMN(T808)-COLUMN(R807)+1))</f>
        <v>47064</v>
      </c>
      <c r="U808" s="24">
        <f>IF(MONTH(R805)&lt;&gt;MONTH(R805-(WEEKDAY(R805,1)-($E$1-1))-IF((WEEKDAY(R805,1)-($E$1-1))&lt;=0,7,0)+(ROW(U808)-ROW(R807))*7+(COLUMN(U808)-COLUMN(R807)+1)),"",R805-(WEEKDAY(R805,1)-($E$1-1))-IF((WEEKDAY(R805,1)-($E$1-1))&lt;=0,7,0)+(ROW(U808)-ROW(R807))*7+(COLUMN(U808)-COLUMN(R807)+1))</f>
        <v>47065</v>
      </c>
      <c r="V808" s="25">
        <f>IF(MONTH(R805)&lt;&gt;MONTH(R805-(WEEKDAY(R805,1)-($E$1-1))-IF((WEEKDAY(R805,1)-($E$1-1))&lt;=0,7,0)+(ROW(V808)-ROW(R807))*7+(COLUMN(V808)-COLUMN(R807)+1)),"",R805-(WEEKDAY(R805,1)-($E$1-1))-IF((WEEKDAY(R805,1)-($E$1-1))&lt;=0,7,0)+(ROW(V808)-ROW(R807))*7+(COLUMN(V808)-COLUMN(R807)+1))</f>
        <v>47066</v>
      </c>
      <c r="W808" s="24">
        <f>IF(MONTH(R805)&lt;&gt;MONTH(R805-(WEEKDAY(R805,1)-($E$1-1))-IF((WEEKDAY(R805,1)-($E$1-1))&lt;=0,7,0)+(ROW(W808)-ROW(R807))*7+(COLUMN(W808)-COLUMN(R807)+1)),"",R805-(WEEKDAY(R805,1)-($E$1-1))-IF((WEEKDAY(R805,1)-($E$1-1))&lt;=0,7,0)+(ROW(W808)-ROW(R807))*7+(COLUMN(W808)-COLUMN(R807)+1))</f>
        <v>47067</v>
      </c>
      <c r="X808" s="25">
        <f>IF(MONTH(R805)&lt;&gt;MONTH(R805-(WEEKDAY(R805,1)-($E$1-1))-IF((WEEKDAY(R805,1)-($E$1-1))&lt;=0,7,0)+(ROW(X808)-ROW(R807))*7+(COLUMN(X808)-COLUMN(R807)+1)),"",R805-(WEEKDAY(R805,1)-($E$1-1))-IF((WEEKDAY(R805,1)-($E$1-1))&lt;=0,7,0)+(ROW(X808)-ROW(R807))*7+(COLUMN(X808)-COLUMN(R807)+1))</f>
        <v>47068</v>
      </c>
      <c r="Y808" s="20"/>
      <c r="Z808" s="24">
        <f>IF(MONTH(Z805)&lt;&gt;MONTH(Z805-(WEEKDAY(Z805,1)-($E$1-1))-IF((WEEKDAY(Z805,1)-($E$1-1))&lt;=0,7,0)+(ROW(Z808)-ROW(Z807))*7+(COLUMN(Z808)-COLUMN(Z807)+1)),"",Z805-(WEEKDAY(Z805,1)-($E$1-1))-IF((WEEKDAY(Z805,1)-($E$1-1))&lt;=0,7,0)+(ROW(Z808)-ROW(Z807))*7+(COLUMN(Z808)-COLUMN(Z807)+1))</f>
        <v>47090</v>
      </c>
      <c r="AA808" s="25">
        <f>IF(MONTH(Z805)&lt;&gt;MONTH(Z805-(WEEKDAY(Z805,1)-($E$1-1))-IF((WEEKDAY(Z805,1)-($E$1-1))&lt;=0,7,0)+(ROW(AA808)-ROW(Z807))*7+(COLUMN(AA808)-COLUMN(Z807)+1)),"",Z805-(WEEKDAY(Z805,1)-($E$1-1))-IF((WEEKDAY(Z805,1)-($E$1-1))&lt;=0,7,0)+(ROW(AA808)-ROW(Z807))*7+(COLUMN(AA808)-COLUMN(Z807)+1))</f>
        <v>47091</v>
      </c>
      <c r="AB808" s="24">
        <f>IF(MONTH(Z805)&lt;&gt;MONTH(Z805-(WEEKDAY(Z805,1)-($E$1-1))-IF((WEEKDAY(Z805,1)-($E$1-1))&lt;=0,7,0)+(ROW(AB808)-ROW(Z807))*7+(COLUMN(AB808)-COLUMN(Z807)+1)),"",Z805-(WEEKDAY(Z805,1)-($E$1-1))-IF((WEEKDAY(Z805,1)-($E$1-1))&lt;=0,7,0)+(ROW(AB808)-ROW(Z807))*7+(COLUMN(AB808)-COLUMN(Z807)+1))</f>
        <v>47092</v>
      </c>
      <c r="AC808" s="25">
        <f>IF(MONTH(Z805)&lt;&gt;MONTH(Z805-(WEEKDAY(Z805,1)-($E$1-1))-IF((WEEKDAY(Z805,1)-($E$1-1))&lt;=0,7,0)+(ROW(AC808)-ROW(Z807))*7+(COLUMN(AC808)-COLUMN(Z807)+1)),"",Z805-(WEEKDAY(Z805,1)-($E$1-1))-IF((WEEKDAY(Z805,1)-($E$1-1))&lt;=0,7,0)+(ROW(AC808)-ROW(Z807))*7+(COLUMN(AC808)-COLUMN(Z807)+1))</f>
        <v>47093</v>
      </c>
      <c r="AD808" s="24">
        <f>IF(MONTH(Z805)&lt;&gt;MONTH(Z805-(WEEKDAY(Z805,1)-($E$1-1))-IF((WEEKDAY(Z805,1)-($E$1-1))&lt;=0,7,0)+(ROW(AD808)-ROW(Z807))*7+(COLUMN(AD808)-COLUMN(Z807)+1)),"",Z805-(WEEKDAY(Z805,1)-($E$1-1))-IF((WEEKDAY(Z805,1)-($E$1-1))&lt;=0,7,0)+(ROW(AD808)-ROW(Z807))*7+(COLUMN(AD808)-COLUMN(Z807)+1))</f>
        <v>47094</v>
      </c>
      <c r="AE808" s="25">
        <f>IF(MONTH(Z805)&lt;&gt;MONTH(Z805-(WEEKDAY(Z805,1)-($E$1-1))-IF((WEEKDAY(Z805,1)-($E$1-1))&lt;=0,7,0)+(ROW(AE808)-ROW(Z807))*7+(COLUMN(AE808)-COLUMN(Z807)+1)),"",Z805-(WEEKDAY(Z805,1)-($E$1-1))-IF((WEEKDAY(Z805,1)-($E$1-1))&lt;=0,7,0)+(ROW(AE808)-ROW(Z807))*7+(COLUMN(AE808)-COLUMN(Z807)+1))</f>
        <v>47095</v>
      </c>
      <c r="AF808" s="24">
        <f>IF(MONTH(Z805)&lt;&gt;MONTH(Z805-(WEEKDAY(Z805,1)-($E$1-1))-IF((WEEKDAY(Z805,1)-($E$1-1))&lt;=0,7,0)+(ROW(AF808)-ROW(Z807))*7+(COLUMN(AF808)-COLUMN(Z807)+1)),"",Z805-(WEEKDAY(Z805,1)-($E$1-1))-IF((WEEKDAY(Z805,1)-($E$1-1))&lt;=0,7,0)+(ROW(AF808)-ROW(Z807))*7+(COLUMN(AF808)-COLUMN(Z807)+1))</f>
        <v>47096</v>
      </c>
      <c r="AG808" s="13"/>
    </row>
    <row r="809" spans="1:33" ht="15" x14ac:dyDescent="0.2">
      <c r="A809" s="11"/>
      <c r="B809" s="24">
        <f>IF(MONTH(B805)&lt;&gt;MONTH(B805-(WEEKDAY(B805,1)-($E$1-1))-IF((WEEKDAY(B805,1)-($E$1-1))&lt;=0,7,0)+(ROW(B809)-ROW(B807))*7+(COLUMN(B809)-COLUMN(B807)+1)),"",B805-(WEEKDAY(B805,1)-($E$1-1))-IF((WEEKDAY(B805,1)-($E$1-1))&lt;=0,7,0)+(ROW(B809)-ROW(B807))*7+(COLUMN(B809)-COLUMN(B807)+1))</f>
        <v>47006</v>
      </c>
      <c r="C809" s="25">
        <f>IF(MONTH(B805)&lt;&gt;MONTH(B805-(WEEKDAY(B805,1)-($E$1-1))-IF((WEEKDAY(B805,1)-($E$1-1))&lt;=0,7,0)+(ROW(C809)-ROW(B807))*7+(COLUMN(C809)-COLUMN(B807)+1)),"",B805-(WEEKDAY(B805,1)-($E$1-1))-IF((WEEKDAY(B805,1)-($E$1-1))&lt;=0,7,0)+(ROW(C809)-ROW(B807))*7+(COLUMN(C809)-COLUMN(B807)+1))</f>
        <v>47007</v>
      </c>
      <c r="D809" s="24">
        <f>IF(MONTH(B805)&lt;&gt;MONTH(B805-(WEEKDAY(B805,1)-($E$1-1))-IF((WEEKDAY(B805,1)-($E$1-1))&lt;=0,7,0)+(ROW(D809)-ROW(B807))*7+(COLUMN(D809)-COLUMN(B807)+1)),"",B805-(WEEKDAY(B805,1)-($E$1-1))-IF((WEEKDAY(B805,1)-($E$1-1))&lt;=0,7,0)+(ROW(D809)-ROW(B807))*7+(COLUMN(D809)-COLUMN(B807)+1))</f>
        <v>47008</v>
      </c>
      <c r="E809" s="25">
        <f>IF(MONTH(B805)&lt;&gt;MONTH(B805-(WEEKDAY(B805,1)-($E$1-1))-IF((WEEKDAY(B805,1)-($E$1-1))&lt;=0,7,0)+(ROW(E809)-ROW(B807))*7+(COLUMN(E809)-COLUMN(B807)+1)),"",B805-(WEEKDAY(B805,1)-($E$1-1))-IF((WEEKDAY(B805,1)-($E$1-1))&lt;=0,7,0)+(ROW(E809)-ROW(B807))*7+(COLUMN(E809)-COLUMN(B807)+1))</f>
        <v>47009</v>
      </c>
      <c r="F809" s="24">
        <f>IF(MONTH(B805)&lt;&gt;MONTH(B805-(WEEKDAY(B805,1)-($E$1-1))-IF((WEEKDAY(B805,1)-($E$1-1))&lt;=0,7,0)+(ROW(F809)-ROW(B807))*7+(COLUMN(F809)-COLUMN(B807)+1)),"",B805-(WEEKDAY(B805,1)-($E$1-1))-IF((WEEKDAY(B805,1)-($E$1-1))&lt;=0,7,0)+(ROW(F809)-ROW(B807))*7+(COLUMN(F809)-COLUMN(B807)+1))</f>
        <v>47010</v>
      </c>
      <c r="G809" s="25">
        <f>IF(MONTH(B805)&lt;&gt;MONTH(B805-(WEEKDAY(B805,1)-($E$1-1))-IF((WEEKDAY(B805,1)-($E$1-1))&lt;=0,7,0)+(ROW(G809)-ROW(B807))*7+(COLUMN(G809)-COLUMN(B807)+1)),"",B805-(WEEKDAY(B805,1)-($E$1-1))-IF((WEEKDAY(B805,1)-($E$1-1))&lt;=0,7,0)+(ROW(G809)-ROW(B807))*7+(COLUMN(G809)-COLUMN(B807)+1))</f>
        <v>47011</v>
      </c>
      <c r="H809" s="24">
        <f>IF(MONTH(B805)&lt;&gt;MONTH(B805-(WEEKDAY(B805,1)-($E$1-1))-IF((WEEKDAY(B805,1)-($E$1-1))&lt;=0,7,0)+(ROW(H809)-ROW(B807))*7+(COLUMN(H809)-COLUMN(B807)+1)),"",B805-(WEEKDAY(B805,1)-($E$1-1))-IF((WEEKDAY(B805,1)-($E$1-1))&lt;=0,7,0)+(ROW(H809)-ROW(B807))*7+(COLUMN(H809)-COLUMN(B807)+1))</f>
        <v>47012</v>
      </c>
      <c r="I809" s="19"/>
      <c r="J809" s="25">
        <f>IF(MONTH(J805)&lt;&gt;MONTH(J805-(WEEKDAY(J805,1)-($E$1-1))-IF((WEEKDAY(J805,1)-($E$1-1))&lt;=0,7,0)+(ROW(J809)-ROW(J807))*7+(COLUMN(J809)-COLUMN(J807)+1)),"",J805-(WEEKDAY(J805,1)-($E$1-1))-IF((WEEKDAY(J805,1)-($E$1-1))&lt;=0,7,0)+(ROW(J809)-ROW(J807))*7+(COLUMN(J809)-COLUMN(J807)+1))</f>
        <v>47041</v>
      </c>
      <c r="K809" s="24">
        <f>IF(MONTH(J805)&lt;&gt;MONTH(J805-(WEEKDAY(J805,1)-($E$1-1))-IF((WEEKDAY(J805,1)-($E$1-1))&lt;=0,7,0)+(ROW(K809)-ROW(J807))*7+(COLUMN(K809)-COLUMN(J807)+1)),"",J805-(WEEKDAY(J805,1)-($E$1-1))-IF((WEEKDAY(J805,1)-($E$1-1))&lt;=0,7,0)+(ROW(K809)-ROW(J807))*7+(COLUMN(K809)-COLUMN(J807)+1))</f>
        <v>47042</v>
      </c>
      <c r="L809" s="25">
        <f>IF(MONTH(J805)&lt;&gt;MONTH(J805-(WEEKDAY(J805,1)-($E$1-1))-IF((WEEKDAY(J805,1)-($E$1-1))&lt;=0,7,0)+(ROW(L809)-ROW(J807))*7+(COLUMN(L809)-COLUMN(J807)+1)),"",J805-(WEEKDAY(J805,1)-($E$1-1))-IF((WEEKDAY(J805,1)-($E$1-1))&lt;=0,7,0)+(ROW(L809)-ROW(J807))*7+(COLUMN(L809)-COLUMN(J807)+1))</f>
        <v>47043</v>
      </c>
      <c r="M809" s="24">
        <f>IF(MONTH(J805)&lt;&gt;MONTH(J805-(WEEKDAY(J805,1)-($E$1-1))-IF((WEEKDAY(J805,1)-($E$1-1))&lt;=0,7,0)+(ROW(M809)-ROW(J807))*7+(COLUMN(M809)-COLUMN(J807)+1)),"",J805-(WEEKDAY(J805,1)-($E$1-1))-IF((WEEKDAY(J805,1)-($E$1-1))&lt;=0,7,0)+(ROW(M809)-ROW(J807))*7+(COLUMN(M809)-COLUMN(J807)+1))</f>
        <v>47044</v>
      </c>
      <c r="N809" s="25">
        <f>IF(MONTH(J805)&lt;&gt;MONTH(J805-(WEEKDAY(J805,1)-($E$1-1))-IF((WEEKDAY(J805,1)-($E$1-1))&lt;=0,7,0)+(ROW(N809)-ROW(J807))*7+(COLUMN(N809)-COLUMN(J807)+1)),"",J805-(WEEKDAY(J805,1)-($E$1-1))-IF((WEEKDAY(J805,1)-($E$1-1))&lt;=0,7,0)+(ROW(N809)-ROW(J807))*7+(COLUMN(N809)-COLUMN(J807)+1))</f>
        <v>47045</v>
      </c>
      <c r="O809" s="24">
        <f>IF(MONTH(J805)&lt;&gt;MONTH(J805-(WEEKDAY(J805,1)-($E$1-1))-IF((WEEKDAY(J805,1)-($E$1-1))&lt;=0,7,0)+(ROW(O809)-ROW(J807))*7+(COLUMN(O809)-COLUMN(J807)+1)),"",J805-(WEEKDAY(J805,1)-($E$1-1))-IF((WEEKDAY(J805,1)-($E$1-1))&lt;=0,7,0)+(ROW(O809)-ROW(J807))*7+(COLUMN(O809)-COLUMN(J807)+1))</f>
        <v>47046</v>
      </c>
      <c r="P809" s="25">
        <f>IF(MONTH(J805)&lt;&gt;MONTH(J805-(WEEKDAY(J805,1)-($E$1-1))-IF((WEEKDAY(J805,1)-($E$1-1))&lt;=0,7,0)+(ROW(P809)-ROW(J807))*7+(COLUMN(P809)-COLUMN(J807)+1)),"",J805-(WEEKDAY(J805,1)-($E$1-1))-IF((WEEKDAY(J805,1)-($E$1-1))&lt;=0,7,0)+(ROW(P809)-ROW(J807))*7+(COLUMN(P809)-COLUMN(J807)+1))</f>
        <v>47047</v>
      </c>
      <c r="Q809" s="19"/>
      <c r="R809" s="24">
        <f>IF(MONTH(R805)&lt;&gt;MONTH(R805-(WEEKDAY(R805,1)-($E$1-1))-IF((WEEKDAY(R805,1)-($E$1-1))&lt;=0,7,0)+(ROW(R809)-ROW(R807))*7+(COLUMN(R809)-COLUMN(R807)+1)),"",R805-(WEEKDAY(R805,1)-($E$1-1))-IF((WEEKDAY(R805,1)-($E$1-1))&lt;=0,7,0)+(ROW(R809)-ROW(R807))*7+(COLUMN(R809)-COLUMN(R807)+1))</f>
        <v>47069</v>
      </c>
      <c r="S809" s="25">
        <f>IF(MONTH(R805)&lt;&gt;MONTH(R805-(WEEKDAY(R805,1)-($E$1-1))-IF((WEEKDAY(R805,1)-($E$1-1))&lt;=0,7,0)+(ROW(S809)-ROW(R807))*7+(COLUMN(S809)-COLUMN(R807)+1)),"",R805-(WEEKDAY(R805,1)-($E$1-1))-IF((WEEKDAY(R805,1)-($E$1-1))&lt;=0,7,0)+(ROW(S809)-ROW(R807))*7+(COLUMN(S809)-COLUMN(R807)+1))</f>
        <v>47070</v>
      </c>
      <c r="T809" s="24">
        <f>IF(MONTH(R805)&lt;&gt;MONTH(R805-(WEEKDAY(R805,1)-($E$1-1))-IF((WEEKDAY(R805,1)-($E$1-1))&lt;=0,7,0)+(ROW(T809)-ROW(R807))*7+(COLUMN(T809)-COLUMN(R807)+1)),"",R805-(WEEKDAY(R805,1)-($E$1-1))-IF((WEEKDAY(R805,1)-($E$1-1))&lt;=0,7,0)+(ROW(T809)-ROW(R807))*7+(COLUMN(T809)-COLUMN(R807)+1))</f>
        <v>47071</v>
      </c>
      <c r="U809" s="25">
        <f>IF(MONTH(R805)&lt;&gt;MONTH(R805-(WEEKDAY(R805,1)-($E$1-1))-IF((WEEKDAY(R805,1)-($E$1-1))&lt;=0,7,0)+(ROW(U809)-ROW(R807))*7+(COLUMN(U809)-COLUMN(R807)+1)),"",R805-(WEEKDAY(R805,1)-($E$1-1))-IF((WEEKDAY(R805,1)-($E$1-1))&lt;=0,7,0)+(ROW(U809)-ROW(R807))*7+(COLUMN(U809)-COLUMN(R807)+1))</f>
        <v>47072</v>
      </c>
      <c r="V809" s="24">
        <f>IF(MONTH(R805)&lt;&gt;MONTH(R805-(WEEKDAY(R805,1)-($E$1-1))-IF((WEEKDAY(R805,1)-($E$1-1))&lt;=0,7,0)+(ROW(V809)-ROW(R807))*7+(COLUMN(V809)-COLUMN(R807)+1)),"",R805-(WEEKDAY(R805,1)-($E$1-1))-IF((WEEKDAY(R805,1)-($E$1-1))&lt;=0,7,0)+(ROW(V809)-ROW(R807))*7+(COLUMN(V809)-COLUMN(R807)+1))</f>
        <v>47073</v>
      </c>
      <c r="W809" s="25">
        <f>IF(MONTH(R805)&lt;&gt;MONTH(R805-(WEEKDAY(R805,1)-($E$1-1))-IF((WEEKDAY(R805,1)-($E$1-1))&lt;=0,7,0)+(ROW(W809)-ROW(R807))*7+(COLUMN(W809)-COLUMN(R807)+1)),"",R805-(WEEKDAY(R805,1)-($E$1-1))-IF((WEEKDAY(R805,1)-($E$1-1))&lt;=0,7,0)+(ROW(W809)-ROW(R807))*7+(COLUMN(W809)-COLUMN(R807)+1))</f>
        <v>47074</v>
      </c>
      <c r="X809" s="24">
        <f>IF(MONTH(R805)&lt;&gt;MONTH(R805-(WEEKDAY(R805,1)-($E$1-1))-IF((WEEKDAY(R805,1)-($E$1-1))&lt;=0,7,0)+(ROW(X809)-ROW(R807))*7+(COLUMN(X809)-COLUMN(R807)+1)),"",R805-(WEEKDAY(R805,1)-($E$1-1))-IF((WEEKDAY(R805,1)-($E$1-1))&lt;=0,7,0)+(ROW(X809)-ROW(R807))*7+(COLUMN(X809)-COLUMN(R807)+1))</f>
        <v>47075</v>
      </c>
      <c r="Y809" s="20"/>
      <c r="Z809" s="25">
        <f>IF(MONTH(Z805)&lt;&gt;MONTH(Z805-(WEEKDAY(Z805,1)-($E$1-1))-IF((WEEKDAY(Z805,1)-($E$1-1))&lt;=0,7,0)+(ROW(Z809)-ROW(Z807))*7+(COLUMN(Z809)-COLUMN(Z807)+1)),"",Z805-(WEEKDAY(Z805,1)-($E$1-1))-IF((WEEKDAY(Z805,1)-($E$1-1))&lt;=0,7,0)+(ROW(Z809)-ROW(Z807))*7+(COLUMN(Z809)-COLUMN(Z807)+1))</f>
        <v>47097</v>
      </c>
      <c r="AA809" s="24">
        <f>IF(MONTH(Z805)&lt;&gt;MONTH(Z805-(WEEKDAY(Z805,1)-($E$1-1))-IF((WEEKDAY(Z805,1)-($E$1-1))&lt;=0,7,0)+(ROW(AA809)-ROW(Z807))*7+(COLUMN(AA809)-COLUMN(Z807)+1)),"",Z805-(WEEKDAY(Z805,1)-($E$1-1))-IF((WEEKDAY(Z805,1)-($E$1-1))&lt;=0,7,0)+(ROW(AA809)-ROW(Z807))*7+(COLUMN(AA809)-COLUMN(Z807)+1))</f>
        <v>47098</v>
      </c>
      <c r="AB809" s="25">
        <f>IF(MONTH(Z805)&lt;&gt;MONTH(Z805-(WEEKDAY(Z805,1)-($E$1-1))-IF((WEEKDAY(Z805,1)-($E$1-1))&lt;=0,7,0)+(ROW(AB809)-ROW(Z807))*7+(COLUMN(AB809)-COLUMN(Z807)+1)),"",Z805-(WEEKDAY(Z805,1)-($E$1-1))-IF((WEEKDAY(Z805,1)-($E$1-1))&lt;=0,7,0)+(ROW(AB809)-ROW(Z807))*7+(COLUMN(AB809)-COLUMN(Z807)+1))</f>
        <v>47099</v>
      </c>
      <c r="AC809" s="24">
        <f>IF(MONTH(Z805)&lt;&gt;MONTH(Z805-(WEEKDAY(Z805,1)-($E$1-1))-IF((WEEKDAY(Z805,1)-($E$1-1))&lt;=0,7,0)+(ROW(AC809)-ROW(Z807))*7+(COLUMN(AC809)-COLUMN(Z807)+1)),"",Z805-(WEEKDAY(Z805,1)-($E$1-1))-IF((WEEKDAY(Z805,1)-($E$1-1))&lt;=0,7,0)+(ROW(AC809)-ROW(Z807))*7+(COLUMN(AC809)-COLUMN(Z807)+1))</f>
        <v>47100</v>
      </c>
      <c r="AD809" s="25">
        <f>IF(MONTH(Z805)&lt;&gt;MONTH(Z805-(WEEKDAY(Z805,1)-($E$1-1))-IF((WEEKDAY(Z805,1)-($E$1-1))&lt;=0,7,0)+(ROW(AD809)-ROW(Z807))*7+(COLUMN(AD809)-COLUMN(Z807)+1)),"",Z805-(WEEKDAY(Z805,1)-($E$1-1))-IF((WEEKDAY(Z805,1)-($E$1-1))&lt;=0,7,0)+(ROW(AD809)-ROW(Z807))*7+(COLUMN(AD809)-COLUMN(Z807)+1))</f>
        <v>47101</v>
      </c>
      <c r="AE809" s="24">
        <f>IF(MONTH(Z805)&lt;&gt;MONTH(Z805-(WEEKDAY(Z805,1)-($E$1-1))-IF((WEEKDAY(Z805,1)-($E$1-1))&lt;=0,7,0)+(ROW(AE809)-ROW(Z807))*7+(COLUMN(AE809)-COLUMN(Z807)+1)),"",Z805-(WEEKDAY(Z805,1)-($E$1-1))-IF((WEEKDAY(Z805,1)-($E$1-1))&lt;=0,7,0)+(ROW(AE809)-ROW(Z807))*7+(COLUMN(AE809)-COLUMN(Z807)+1))</f>
        <v>47102</v>
      </c>
      <c r="AF809" s="25">
        <f>IF(MONTH(Z805)&lt;&gt;MONTH(Z805-(WEEKDAY(Z805,1)-($E$1-1))-IF((WEEKDAY(Z805,1)-($E$1-1))&lt;=0,7,0)+(ROW(AF809)-ROW(Z807))*7+(COLUMN(AF809)-COLUMN(Z807)+1)),"",Z805-(WEEKDAY(Z805,1)-($E$1-1))-IF((WEEKDAY(Z805,1)-($E$1-1))&lt;=0,7,0)+(ROW(AF809)-ROW(Z807))*7+(COLUMN(AF809)-COLUMN(Z807)+1))</f>
        <v>47103</v>
      </c>
      <c r="AG809" s="13"/>
    </row>
    <row r="810" spans="1:33" ht="15" x14ac:dyDescent="0.2">
      <c r="A810" s="11"/>
      <c r="B810" s="25">
        <f>IF(MONTH(B805)&lt;&gt;MONTH(B805-(WEEKDAY(B805,1)-($E$1-1))-IF((WEEKDAY(B805,1)-($E$1-1))&lt;=0,7,0)+(ROW(B810)-ROW(B807))*7+(COLUMN(B810)-COLUMN(B807)+1)),"",B805-(WEEKDAY(B805,1)-($E$1-1))-IF((WEEKDAY(B805,1)-($E$1-1))&lt;=0,7,0)+(ROW(B810)-ROW(B807))*7+(COLUMN(B810)-COLUMN(B807)+1))</f>
        <v>47013</v>
      </c>
      <c r="C810" s="24">
        <f>IF(MONTH(B805)&lt;&gt;MONTH(B805-(WEEKDAY(B805,1)-($E$1-1))-IF((WEEKDAY(B805,1)-($E$1-1))&lt;=0,7,0)+(ROW(C810)-ROW(B807))*7+(COLUMN(C810)-COLUMN(B807)+1)),"",B805-(WEEKDAY(B805,1)-($E$1-1))-IF((WEEKDAY(B805,1)-($E$1-1))&lt;=0,7,0)+(ROW(C810)-ROW(B807))*7+(COLUMN(C810)-COLUMN(B807)+1))</f>
        <v>47014</v>
      </c>
      <c r="D810" s="25">
        <f>IF(MONTH(B805)&lt;&gt;MONTH(B805-(WEEKDAY(B805,1)-($E$1-1))-IF((WEEKDAY(B805,1)-($E$1-1))&lt;=0,7,0)+(ROW(D810)-ROW(B807))*7+(COLUMN(D810)-COLUMN(B807)+1)),"",B805-(WEEKDAY(B805,1)-($E$1-1))-IF((WEEKDAY(B805,1)-($E$1-1))&lt;=0,7,0)+(ROW(D810)-ROW(B807))*7+(COLUMN(D810)-COLUMN(B807)+1))</f>
        <v>47015</v>
      </c>
      <c r="E810" s="24">
        <f>IF(MONTH(B805)&lt;&gt;MONTH(B805-(WEEKDAY(B805,1)-($E$1-1))-IF((WEEKDAY(B805,1)-($E$1-1))&lt;=0,7,0)+(ROW(E810)-ROW(B807))*7+(COLUMN(E810)-COLUMN(B807)+1)),"",B805-(WEEKDAY(B805,1)-($E$1-1))-IF((WEEKDAY(B805,1)-($E$1-1))&lt;=0,7,0)+(ROW(E810)-ROW(B807))*7+(COLUMN(E810)-COLUMN(B807)+1))</f>
        <v>47016</v>
      </c>
      <c r="F810" s="25">
        <f>IF(MONTH(B805)&lt;&gt;MONTH(B805-(WEEKDAY(B805,1)-($E$1-1))-IF((WEEKDAY(B805,1)-($E$1-1))&lt;=0,7,0)+(ROW(F810)-ROW(B807))*7+(COLUMN(F810)-COLUMN(B807)+1)),"",B805-(WEEKDAY(B805,1)-($E$1-1))-IF((WEEKDAY(B805,1)-($E$1-1))&lt;=0,7,0)+(ROW(F810)-ROW(B807))*7+(COLUMN(F810)-COLUMN(B807)+1))</f>
        <v>47017</v>
      </c>
      <c r="G810" s="24">
        <f>IF(MONTH(B805)&lt;&gt;MONTH(B805-(WEEKDAY(B805,1)-($E$1-1))-IF((WEEKDAY(B805,1)-($E$1-1))&lt;=0,7,0)+(ROW(G810)-ROW(B807))*7+(COLUMN(G810)-COLUMN(B807)+1)),"",B805-(WEEKDAY(B805,1)-($E$1-1))-IF((WEEKDAY(B805,1)-($E$1-1))&lt;=0,7,0)+(ROW(G810)-ROW(B807))*7+(COLUMN(G810)-COLUMN(B807)+1))</f>
        <v>47018</v>
      </c>
      <c r="H810" s="25">
        <f>IF(MONTH(B805)&lt;&gt;MONTH(B805-(WEEKDAY(B805,1)-($E$1-1))-IF((WEEKDAY(B805,1)-($E$1-1))&lt;=0,7,0)+(ROW(H810)-ROW(B807))*7+(COLUMN(H810)-COLUMN(B807)+1)),"",B805-(WEEKDAY(B805,1)-($E$1-1))-IF((WEEKDAY(B805,1)-($E$1-1))&lt;=0,7,0)+(ROW(H810)-ROW(B807))*7+(COLUMN(H810)-COLUMN(B807)+1))</f>
        <v>47019</v>
      </c>
      <c r="I810" s="19"/>
      <c r="J810" s="24">
        <f>IF(MONTH(J805)&lt;&gt;MONTH(J805-(WEEKDAY(J805,1)-($E$1-1))-IF((WEEKDAY(J805,1)-($E$1-1))&lt;=0,7,0)+(ROW(J810)-ROW(J807))*7+(COLUMN(J810)-COLUMN(J807)+1)),"",J805-(WEEKDAY(J805,1)-($E$1-1))-IF((WEEKDAY(J805,1)-($E$1-1))&lt;=0,7,0)+(ROW(J810)-ROW(J807))*7+(COLUMN(J810)-COLUMN(J807)+1))</f>
        <v>47048</v>
      </c>
      <c r="K810" s="25">
        <f>IF(MONTH(J805)&lt;&gt;MONTH(J805-(WEEKDAY(J805,1)-($E$1-1))-IF((WEEKDAY(J805,1)-($E$1-1))&lt;=0,7,0)+(ROW(K810)-ROW(J807))*7+(COLUMN(K810)-COLUMN(J807)+1)),"",J805-(WEEKDAY(J805,1)-($E$1-1))-IF((WEEKDAY(J805,1)-($E$1-1))&lt;=0,7,0)+(ROW(K810)-ROW(J807))*7+(COLUMN(K810)-COLUMN(J807)+1))</f>
        <v>47049</v>
      </c>
      <c r="L810" s="24">
        <f>IF(MONTH(J805)&lt;&gt;MONTH(J805-(WEEKDAY(J805,1)-($E$1-1))-IF((WEEKDAY(J805,1)-($E$1-1))&lt;=0,7,0)+(ROW(L810)-ROW(J807))*7+(COLUMN(L810)-COLUMN(J807)+1)),"",J805-(WEEKDAY(J805,1)-($E$1-1))-IF((WEEKDAY(J805,1)-($E$1-1))&lt;=0,7,0)+(ROW(L810)-ROW(J807))*7+(COLUMN(L810)-COLUMN(J807)+1))</f>
        <v>47050</v>
      </c>
      <c r="M810" s="25">
        <f>IF(MONTH(J805)&lt;&gt;MONTH(J805-(WEEKDAY(J805,1)-($E$1-1))-IF((WEEKDAY(J805,1)-($E$1-1))&lt;=0,7,0)+(ROW(M810)-ROW(J807))*7+(COLUMN(M810)-COLUMN(J807)+1)),"",J805-(WEEKDAY(J805,1)-($E$1-1))-IF((WEEKDAY(J805,1)-($E$1-1))&lt;=0,7,0)+(ROW(M810)-ROW(J807))*7+(COLUMN(M810)-COLUMN(J807)+1))</f>
        <v>47051</v>
      </c>
      <c r="N810" s="24">
        <f>IF(MONTH(J805)&lt;&gt;MONTH(J805-(WEEKDAY(J805,1)-($E$1-1))-IF((WEEKDAY(J805,1)-($E$1-1))&lt;=0,7,0)+(ROW(N810)-ROW(J807))*7+(COLUMN(N810)-COLUMN(J807)+1)),"",J805-(WEEKDAY(J805,1)-($E$1-1))-IF((WEEKDAY(J805,1)-($E$1-1))&lt;=0,7,0)+(ROW(N810)-ROW(J807))*7+(COLUMN(N810)-COLUMN(J807)+1))</f>
        <v>47052</v>
      </c>
      <c r="O810" s="25">
        <f>IF(MONTH(J805)&lt;&gt;MONTH(J805-(WEEKDAY(J805,1)-($E$1-1))-IF((WEEKDAY(J805,1)-($E$1-1))&lt;=0,7,0)+(ROW(O810)-ROW(J807))*7+(COLUMN(O810)-COLUMN(J807)+1)),"",J805-(WEEKDAY(J805,1)-($E$1-1))-IF((WEEKDAY(J805,1)-($E$1-1))&lt;=0,7,0)+(ROW(O810)-ROW(J807))*7+(COLUMN(O810)-COLUMN(J807)+1))</f>
        <v>47053</v>
      </c>
      <c r="P810" s="24">
        <f>IF(MONTH(J805)&lt;&gt;MONTH(J805-(WEEKDAY(J805,1)-($E$1-1))-IF((WEEKDAY(J805,1)-($E$1-1))&lt;=0,7,0)+(ROW(P810)-ROW(J807))*7+(COLUMN(P810)-COLUMN(J807)+1)),"",J805-(WEEKDAY(J805,1)-($E$1-1))-IF((WEEKDAY(J805,1)-($E$1-1))&lt;=0,7,0)+(ROW(P810)-ROW(J807))*7+(COLUMN(P810)-COLUMN(J807)+1))</f>
        <v>47054</v>
      </c>
      <c r="Q810" s="19"/>
      <c r="R810" s="25">
        <f>IF(MONTH(R805)&lt;&gt;MONTH(R805-(WEEKDAY(R805,1)-($E$1-1))-IF((WEEKDAY(R805,1)-($E$1-1))&lt;=0,7,0)+(ROW(R810)-ROW(R807))*7+(COLUMN(R810)-COLUMN(R807)+1)),"",R805-(WEEKDAY(R805,1)-($E$1-1))-IF((WEEKDAY(R805,1)-($E$1-1))&lt;=0,7,0)+(ROW(R810)-ROW(R807))*7+(COLUMN(R810)-COLUMN(R807)+1))</f>
        <v>47076</v>
      </c>
      <c r="S810" s="24">
        <f>IF(MONTH(R805)&lt;&gt;MONTH(R805-(WEEKDAY(R805,1)-($E$1-1))-IF((WEEKDAY(R805,1)-($E$1-1))&lt;=0,7,0)+(ROW(S810)-ROW(R807))*7+(COLUMN(S810)-COLUMN(R807)+1)),"",R805-(WEEKDAY(R805,1)-($E$1-1))-IF((WEEKDAY(R805,1)-($E$1-1))&lt;=0,7,0)+(ROW(S810)-ROW(R807))*7+(COLUMN(S810)-COLUMN(R807)+1))</f>
        <v>47077</v>
      </c>
      <c r="T810" s="25">
        <f>IF(MONTH(R805)&lt;&gt;MONTH(R805-(WEEKDAY(R805,1)-($E$1-1))-IF((WEEKDAY(R805,1)-($E$1-1))&lt;=0,7,0)+(ROW(T810)-ROW(R807))*7+(COLUMN(T810)-COLUMN(R807)+1)),"",R805-(WEEKDAY(R805,1)-($E$1-1))-IF((WEEKDAY(R805,1)-($E$1-1))&lt;=0,7,0)+(ROW(T810)-ROW(R807))*7+(COLUMN(T810)-COLUMN(R807)+1))</f>
        <v>47078</v>
      </c>
      <c r="U810" s="24">
        <f>IF(MONTH(R805)&lt;&gt;MONTH(R805-(WEEKDAY(R805,1)-($E$1-1))-IF((WEEKDAY(R805,1)-($E$1-1))&lt;=0,7,0)+(ROW(U810)-ROW(R807))*7+(COLUMN(U810)-COLUMN(R807)+1)),"",R805-(WEEKDAY(R805,1)-($E$1-1))-IF((WEEKDAY(R805,1)-($E$1-1))&lt;=0,7,0)+(ROW(U810)-ROW(R807))*7+(COLUMN(U810)-COLUMN(R807)+1))</f>
        <v>47079</v>
      </c>
      <c r="V810" s="25">
        <f>IF(MONTH(R805)&lt;&gt;MONTH(R805-(WEEKDAY(R805,1)-($E$1-1))-IF((WEEKDAY(R805,1)-($E$1-1))&lt;=0,7,0)+(ROW(V810)-ROW(R807))*7+(COLUMN(V810)-COLUMN(R807)+1)),"",R805-(WEEKDAY(R805,1)-($E$1-1))-IF((WEEKDAY(R805,1)-($E$1-1))&lt;=0,7,0)+(ROW(V810)-ROW(R807))*7+(COLUMN(V810)-COLUMN(R807)+1))</f>
        <v>47080</v>
      </c>
      <c r="W810" s="24">
        <f>IF(MONTH(R805)&lt;&gt;MONTH(R805-(WEEKDAY(R805,1)-($E$1-1))-IF((WEEKDAY(R805,1)-($E$1-1))&lt;=0,7,0)+(ROW(W810)-ROW(R807))*7+(COLUMN(W810)-COLUMN(R807)+1)),"",R805-(WEEKDAY(R805,1)-($E$1-1))-IF((WEEKDAY(R805,1)-($E$1-1))&lt;=0,7,0)+(ROW(W810)-ROW(R807))*7+(COLUMN(W810)-COLUMN(R807)+1))</f>
        <v>47081</v>
      </c>
      <c r="X810" s="25">
        <f>IF(MONTH(R805)&lt;&gt;MONTH(R805-(WEEKDAY(R805,1)-($E$1-1))-IF((WEEKDAY(R805,1)-($E$1-1))&lt;=0,7,0)+(ROW(X810)-ROW(R807))*7+(COLUMN(X810)-COLUMN(R807)+1)),"",R805-(WEEKDAY(R805,1)-($E$1-1))-IF((WEEKDAY(R805,1)-($E$1-1))&lt;=0,7,0)+(ROW(X810)-ROW(R807))*7+(COLUMN(X810)-COLUMN(R807)+1))</f>
        <v>47082</v>
      </c>
      <c r="Y810" s="20"/>
      <c r="Z810" s="24">
        <f>IF(MONTH(Z805)&lt;&gt;MONTH(Z805-(WEEKDAY(Z805,1)-($E$1-1))-IF((WEEKDAY(Z805,1)-($E$1-1))&lt;=0,7,0)+(ROW(Z810)-ROW(Z807))*7+(COLUMN(Z810)-COLUMN(Z807)+1)),"",Z805-(WEEKDAY(Z805,1)-($E$1-1))-IF((WEEKDAY(Z805,1)-($E$1-1))&lt;=0,7,0)+(ROW(Z810)-ROW(Z807))*7+(COLUMN(Z810)-COLUMN(Z807)+1))</f>
        <v>47104</v>
      </c>
      <c r="AA810" s="25">
        <f>IF(MONTH(Z805)&lt;&gt;MONTH(Z805-(WEEKDAY(Z805,1)-($E$1-1))-IF((WEEKDAY(Z805,1)-($E$1-1))&lt;=0,7,0)+(ROW(AA810)-ROW(Z807))*7+(COLUMN(AA810)-COLUMN(Z807)+1)),"",Z805-(WEEKDAY(Z805,1)-($E$1-1))-IF((WEEKDAY(Z805,1)-($E$1-1))&lt;=0,7,0)+(ROW(AA810)-ROW(Z807))*7+(COLUMN(AA810)-COLUMN(Z807)+1))</f>
        <v>47105</v>
      </c>
      <c r="AB810" s="24">
        <f>IF(MONTH(Z805)&lt;&gt;MONTH(Z805-(WEEKDAY(Z805,1)-($E$1-1))-IF((WEEKDAY(Z805,1)-($E$1-1))&lt;=0,7,0)+(ROW(AB810)-ROW(Z807))*7+(COLUMN(AB810)-COLUMN(Z807)+1)),"",Z805-(WEEKDAY(Z805,1)-($E$1-1))-IF((WEEKDAY(Z805,1)-($E$1-1))&lt;=0,7,0)+(ROW(AB810)-ROW(Z807))*7+(COLUMN(AB810)-COLUMN(Z807)+1))</f>
        <v>47106</v>
      </c>
      <c r="AC810" s="25">
        <f>IF(MONTH(Z805)&lt;&gt;MONTH(Z805-(WEEKDAY(Z805,1)-($E$1-1))-IF((WEEKDAY(Z805,1)-($E$1-1))&lt;=0,7,0)+(ROW(AC810)-ROW(Z807))*7+(COLUMN(AC810)-COLUMN(Z807)+1)),"",Z805-(WEEKDAY(Z805,1)-($E$1-1))-IF((WEEKDAY(Z805,1)-($E$1-1))&lt;=0,7,0)+(ROW(AC810)-ROW(Z807))*7+(COLUMN(AC810)-COLUMN(Z807)+1))</f>
        <v>47107</v>
      </c>
      <c r="AD810" s="24">
        <f>IF(MONTH(Z805)&lt;&gt;MONTH(Z805-(WEEKDAY(Z805,1)-($E$1-1))-IF((WEEKDAY(Z805,1)-($E$1-1))&lt;=0,7,0)+(ROW(AD810)-ROW(Z807))*7+(COLUMN(AD810)-COLUMN(Z807)+1)),"",Z805-(WEEKDAY(Z805,1)-($E$1-1))-IF((WEEKDAY(Z805,1)-($E$1-1))&lt;=0,7,0)+(ROW(AD810)-ROW(Z807))*7+(COLUMN(AD810)-COLUMN(Z807)+1))</f>
        <v>47108</v>
      </c>
      <c r="AE810" s="25">
        <f>IF(MONTH(Z805)&lt;&gt;MONTH(Z805-(WEEKDAY(Z805,1)-($E$1-1))-IF((WEEKDAY(Z805,1)-($E$1-1))&lt;=0,7,0)+(ROW(AE810)-ROW(Z807))*7+(COLUMN(AE810)-COLUMN(Z807)+1)),"",Z805-(WEEKDAY(Z805,1)-($E$1-1))-IF((WEEKDAY(Z805,1)-($E$1-1))&lt;=0,7,0)+(ROW(AE810)-ROW(Z807))*7+(COLUMN(AE810)-COLUMN(Z807)+1))</f>
        <v>47109</v>
      </c>
      <c r="AF810" s="24">
        <f>IF(MONTH(Z805)&lt;&gt;MONTH(Z805-(WEEKDAY(Z805,1)-($E$1-1))-IF((WEEKDAY(Z805,1)-($E$1-1))&lt;=0,7,0)+(ROW(AF810)-ROW(Z807))*7+(COLUMN(AF810)-COLUMN(Z807)+1)),"",Z805-(WEEKDAY(Z805,1)-($E$1-1))-IF((WEEKDAY(Z805,1)-($E$1-1))&lt;=0,7,0)+(ROW(AF810)-ROW(Z807))*7+(COLUMN(AF810)-COLUMN(Z807)+1))</f>
        <v>47110</v>
      </c>
      <c r="AG810" s="13"/>
    </row>
    <row r="811" spans="1:33" ht="15" x14ac:dyDescent="0.2">
      <c r="A811" s="11"/>
      <c r="B811" s="24">
        <f>IF(MONTH(B805)&lt;&gt;MONTH(B805-(WEEKDAY(B805,1)-($E$1-1))-IF((WEEKDAY(B805,1)-($E$1-1))&lt;=0,7,0)+(ROW(B811)-ROW(B807))*7+(COLUMN(B811)-COLUMN(B807)+1)),"",B805-(WEEKDAY(B805,1)-($E$1-1))-IF((WEEKDAY(B805,1)-($E$1-1))&lt;=0,7,0)+(ROW(B811)-ROW(B807))*7+(COLUMN(B811)-COLUMN(B807)+1))</f>
        <v>47020</v>
      </c>
      <c r="C811" s="25">
        <f>IF(MONTH(B805)&lt;&gt;MONTH(B805-(WEEKDAY(B805,1)-($E$1-1))-IF((WEEKDAY(B805,1)-($E$1-1))&lt;=0,7,0)+(ROW(C811)-ROW(B807))*7+(COLUMN(C811)-COLUMN(B807)+1)),"",B805-(WEEKDAY(B805,1)-($E$1-1))-IF((WEEKDAY(B805,1)-($E$1-1))&lt;=0,7,0)+(ROW(C811)-ROW(B807))*7+(COLUMN(C811)-COLUMN(B807)+1))</f>
        <v>47021</v>
      </c>
      <c r="D811" s="24">
        <f>IF(MONTH(B805)&lt;&gt;MONTH(B805-(WEEKDAY(B805,1)-($E$1-1))-IF((WEEKDAY(B805,1)-($E$1-1))&lt;=0,7,0)+(ROW(D811)-ROW(B807))*7+(COLUMN(D811)-COLUMN(B807)+1)),"",B805-(WEEKDAY(B805,1)-($E$1-1))-IF((WEEKDAY(B805,1)-($E$1-1))&lt;=0,7,0)+(ROW(D811)-ROW(B807))*7+(COLUMN(D811)-COLUMN(B807)+1))</f>
        <v>47022</v>
      </c>
      <c r="E811" s="25">
        <f>IF(MONTH(B805)&lt;&gt;MONTH(B805-(WEEKDAY(B805,1)-($E$1-1))-IF((WEEKDAY(B805,1)-($E$1-1))&lt;=0,7,0)+(ROW(E811)-ROW(B807))*7+(COLUMN(E811)-COLUMN(B807)+1)),"",B805-(WEEKDAY(B805,1)-($E$1-1))-IF((WEEKDAY(B805,1)-($E$1-1))&lt;=0,7,0)+(ROW(E811)-ROW(B807))*7+(COLUMN(E811)-COLUMN(B807)+1))</f>
        <v>47023</v>
      </c>
      <c r="F811" s="24">
        <f>IF(MONTH(B805)&lt;&gt;MONTH(B805-(WEEKDAY(B805,1)-($E$1-1))-IF((WEEKDAY(B805,1)-($E$1-1))&lt;=0,7,0)+(ROW(F811)-ROW(B807))*7+(COLUMN(F811)-COLUMN(B807)+1)),"",B805-(WEEKDAY(B805,1)-($E$1-1))-IF((WEEKDAY(B805,1)-($E$1-1))&lt;=0,7,0)+(ROW(F811)-ROW(B807))*7+(COLUMN(F811)-COLUMN(B807)+1))</f>
        <v>47024</v>
      </c>
      <c r="G811" s="25">
        <f>IF(MONTH(B805)&lt;&gt;MONTH(B805-(WEEKDAY(B805,1)-($E$1-1))-IF((WEEKDAY(B805,1)-($E$1-1))&lt;=0,7,0)+(ROW(G811)-ROW(B807))*7+(COLUMN(G811)-COLUMN(B807)+1)),"",B805-(WEEKDAY(B805,1)-($E$1-1))-IF((WEEKDAY(B805,1)-($E$1-1))&lt;=0,7,0)+(ROW(G811)-ROW(B807))*7+(COLUMN(G811)-COLUMN(B807)+1))</f>
        <v>47025</v>
      </c>
      <c r="H811" s="24">
        <f>IF(MONTH(B805)&lt;&gt;MONTH(B805-(WEEKDAY(B805,1)-($E$1-1))-IF((WEEKDAY(B805,1)-($E$1-1))&lt;=0,7,0)+(ROW(H811)-ROW(B807))*7+(COLUMN(H811)-COLUMN(B807)+1)),"",B805-(WEEKDAY(B805,1)-($E$1-1))-IF((WEEKDAY(B805,1)-($E$1-1))&lt;=0,7,0)+(ROW(H811)-ROW(B807))*7+(COLUMN(H811)-COLUMN(B807)+1))</f>
        <v>47026</v>
      </c>
      <c r="I811" s="19"/>
      <c r="J811" s="25">
        <f>IF(MONTH(J805)&lt;&gt;MONTH(J805-(WEEKDAY(J805,1)-($E$1-1))-IF((WEEKDAY(J805,1)-($E$1-1))&lt;=0,7,0)+(ROW(J811)-ROW(J807))*7+(COLUMN(J811)-COLUMN(J807)+1)),"",J805-(WEEKDAY(J805,1)-($E$1-1))-IF((WEEKDAY(J805,1)-($E$1-1))&lt;=0,7,0)+(ROW(J811)-ROW(J807))*7+(COLUMN(J811)-COLUMN(J807)+1))</f>
        <v>47055</v>
      </c>
      <c r="K811" s="24">
        <f>IF(MONTH(J805)&lt;&gt;MONTH(J805-(WEEKDAY(J805,1)-($E$1-1))-IF((WEEKDAY(J805,1)-($E$1-1))&lt;=0,7,0)+(ROW(K811)-ROW(J807))*7+(COLUMN(K811)-COLUMN(J807)+1)),"",J805-(WEEKDAY(J805,1)-($E$1-1))-IF((WEEKDAY(J805,1)-($E$1-1))&lt;=0,7,0)+(ROW(K811)-ROW(J807))*7+(COLUMN(K811)-COLUMN(J807)+1))</f>
        <v>47056</v>
      </c>
      <c r="L811" s="25">
        <f>IF(MONTH(J805)&lt;&gt;MONTH(J805-(WEEKDAY(J805,1)-($E$1-1))-IF((WEEKDAY(J805,1)-($E$1-1))&lt;=0,7,0)+(ROW(L811)-ROW(J807))*7+(COLUMN(L811)-COLUMN(J807)+1)),"",J805-(WEEKDAY(J805,1)-($E$1-1))-IF((WEEKDAY(J805,1)-($E$1-1))&lt;=0,7,0)+(ROW(L811)-ROW(J807))*7+(COLUMN(L811)-COLUMN(J807)+1))</f>
        <v>47057</v>
      </c>
      <c r="M811" s="24" t="str">
        <f>IF(MONTH(J805)&lt;&gt;MONTH(J805-(WEEKDAY(J805,1)-($E$1-1))-IF((WEEKDAY(J805,1)-($E$1-1))&lt;=0,7,0)+(ROW(M811)-ROW(J807))*7+(COLUMN(M811)-COLUMN(J807)+1)),"",J805-(WEEKDAY(J805,1)-($E$1-1))-IF((WEEKDAY(J805,1)-($E$1-1))&lt;=0,7,0)+(ROW(M811)-ROW(J807))*7+(COLUMN(M811)-COLUMN(J807)+1))</f>
        <v/>
      </c>
      <c r="N811" s="25" t="str">
        <f>IF(MONTH(J805)&lt;&gt;MONTH(J805-(WEEKDAY(J805,1)-($E$1-1))-IF((WEEKDAY(J805,1)-($E$1-1))&lt;=0,7,0)+(ROW(N811)-ROW(J807))*7+(COLUMN(N811)-COLUMN(J807)+1)),"",J805-(WEEKDAY(J805,1)-($E$1-1))-IF((WEEKDAY(J805,1)-($E$1-1))&lt;=0,7,0)+(ROW(N811)-ROW(J807))*7+(COLUMN(N811)-COLUMN(J807)+1))</f>
        <v/>
      </c>
      <c r="O811" s="24" t="str">
        <f>IF(MONTH(J805)&lt;&gt;MONTH(J805-(WEEKDAY(J805,1)-($E$1-1))-IF((WEEKDAY(J805,1)-($E$1-1))&lt;=0,7,0)+(ROW(O811)-ROW(J807))*7+(COLUMN(O811)-COLUMN(J807)+1)),"",J805-(WEEKDAY(J805,1)-($E$1-1))-IF((WEEKDAY(J805,1)-($E$1-1))&lt;=0,7,0)+(ROW(O811)-ROW(J807))*7+(COLUMN(O811)-COLUMN(J807)+1))</f>
        <v/>
      </c>
      <c r="P811" s="25" t="str">
        <f>IF(MONTH(J805)&lt;&gt;MONTH(J805-(WEEKDAY(J805,1)-($E$1-1))-IF((WEEKDAY(J805,1)-($E$1-1))&lt;=0,7,0)+(ROW(P811)-ROW(J807))*7+(COLUMN(P811)-COLUMN(J807)+1)),"",J805-(WEEKDAY(J805,1)-($E$1-1))-IF((WEEKDAY(J805,1)-($E$1-1))&lt;=0,7,0)+(ROW(P811)-ROW(J807))*7+(COLUMN(P811)-COLUMN(J807)+1))</f>
        <v/>
      </c>
      <c r="Q811" s="19"/>
      <c r="R811" s="24">
        <f>IF(MONTH(R805)&lt;&gt;MONTH(R805-(WEEKDAY(R805,1)-($E$1-1))-IF((WEEKDAY(R805,1)-($E$1-1))&lt;=0,7,0)+(ROW(R811)-ROW(R807))*7+(COLUMN(R811)-COLUMN(R807)+1)),"",R805-(WEEKDAY(R805,1)-($E$1-1))-IF((WEEKDAY(R805,1)-($E$1-1))&lt;=0,7,0)+(ROW(R811)-ROW(R807))*7+(COLUMN(R811)-COLUMN(R807)+1))</f>
        <v>47083</v>
      </c>
      <c r="S811" s="25">
        <f>IF(MONTH(R805)&lt;&gt;MONTH(R805-(WEEKDAY(R805,1)-($E$1-1))-IF((WEEKDAY(R805,1)-($E$1-1))&lt;=0,7,0)+(ROW(S811)-ROW(R807))*7+(COLUMN(S811)-COLUMN(R807)+1)),"",R805-(WEEKDAY(R805,1)-($E$1-1))-IF((WEEKDAY(R805,1)-($E$1-1))&lt;=0,7,0)+(ROW(S811)-ROW(R807))*7+(COLUMN(S811)-COLUMN(R807)+1))</f>
        <v>47084</v>
      </c>
      <c r="T811" s="24">
        <f>IF(MONTH(R805)&lt;&gt;MONTH(R805-(WEEKDAY(R805,1)-($E$1-1))-IF((WEEKDAY(R805,1)-($E$1-1))&lt;=0,7,0)+(ROW(T811)-ROW(R807))*7+(COLUMN(T811)-COLUMN(R807)+1)),"",R805-(WEEKDAY(R805,1)-($E$1-1))-IF((WEEKDAY(R805,1)-($E$1-1))&lt;=0,7,0)+(ROW(T811)-ROW(R807))*7+(COLUMN(T811)-COLUMN(R807)+1))</f>
        <v>47085</v>
      </c>
      <c r="U811" s="25">
        <f>IF(MONTH(R805)&lt;&gt;MONTH(R805-(WEEKDAY(R805,1)-($E$1-1))-IF((WEEKDAY(R805,1)-($E$1-1))&lt;=0,7,0)+(ROW(U811)-ROW(R807))*7+(COLUMN(U811)-COLUMN(R807)+1)),"",R805-(WEEKDAY(R805,1)-($E$1-1))-IF((WEEKDAY(R805,1)-($E$1-1))&lt;=0,7,0)+(ROW(U811)-ROW(R807))*7+(COLUMN(U811)-COLUMN(R807)+1))</f>
        <v>47086</v>
      </c>
      <c r="V811" s="24">
        <f>IF(MONTH(R805)&lt;&gt;MONTH(R805-(WEEKDAY(R805,1)-($E$1-1))-IF((WEEKDAY(R805,1)-($E$1-1))&lt;=0,7,0)+(ROW(V811)-ROW(R807))*7+(COLUMN(V811)-COLUMN(R807)+1)),"",R805-(WEEKDAY(R805,1)-($E$1-1))-IF((WEEKDAY(R805,1)-($E$1-1))&lt;=0,7,0)+(ROW(V811)-ROW(R807))*7+(COLUMN(V811)-COLUMN(R807)+1))</f>
        <v>47087</v>
      </c>
      <c r="W811" s="25" t="str">
        <f>IF(MONTH(R805)&lt;&gt;MONTH(R805-(WEEKDAY(R805,1)-($E$1-1))-IF((WEEKDAY(R805,1)-($E$1-1))&lt;=0,7,0)+(ROW(W811)-ROW(R807))*7+(COLUMN(W811)-COLUMN(R807)+1)),"",R805-(WEEKDAY(R805,1)-($E$1-1))-IF((WEEKDAY(R805,1)-($E$1-1))&lt;=0,7,0)+(ROW(W811)-ROW(R807))*7+(COLUMN(W811)-COLUMN(R807)+1))</f>
        <v/>
      </c>
      <c r="X811" s="24" t="str">
        <f>IF(MONTH(R805)&lt;&gt;MONTH(R805-(WEEKDAY(R805,1)-($E$1-1))-IF((WEEKDAY(R805,1)-($E$1-1))&lt;=0,7,0)+(ROW(X811)-ROW(R807))*7+(COLUMN(X811)-COLUMN(R807)+1)),"",R805-(WEEKDAY(R805,1)-($E$1-1))-IF((WEEKDAY(R805,1)-($E$1-1))&lt;=0,7,0)+(ROW(X811)-ROW(R807))*7+(COLUMN(X811)-COLUMN(R807)+1))</f>
        <v/>
      </c>
      <c r="Y811" s="20"/>
      <c r="Z811" s="25">
        <f>IF(MONTH(Z805)&lt;&gt;MONTH(Z805-(WEEKDAY(Z805,1)-($E$1-1))-IF((WEEKDAY(Z805,1)-($E$1-1))&lt;=0,7,0)+(ROW(Z811)-ROW(Z807))*7+(COLUMN(Z811)-COLUMN(Z807)+1)),"",Z805-(WEEKDAY(Z805,1)-($E$1-1))-IF((WEEKDAY(Z805,1)-($E$1-1))&lt;=0,7,0)+(ROW(Z811)-ROW(Z807))*7+(COLUMN(Z811)-COLUMN(Z807)+1))</f>
        <v>47111</v>
      </c>
      <c r="AA811" s="24">
        <f>IF(MONTH(Z805)&lt;&gt;MONTH(Z805-(WEEKDAY(Z805,1)-($E$1-1))-IF((WEEKDAY(Z805,1)-($E$1-1))&lt;=0,7,0)+(ROW(AA811)-ROW(Z807))*7+(COLUMN(AA811)-COLUMN(Z807)+1)),"",Z805-(WEEKDAY(Z805,1)-($E$1-1))-IF((WEEKDAY(Z805,1)-($E$1-1))&lt;=0,7,0)+(ROW(AA811)-ROW(Z807))*7+(COLUMN(AA811)-COLUMN(Z807)+1))</f>
        <v>47112</v>
      </c>
      <c r="AB811" s="25">
        <f>IF(MONTH(Z805)&lt;&gt;MONTH(Z805-(WEEKDAY(Z805,1)-($E$1-1))-IF((WEEKDAY(Z805,1)-($E$1-1))&lt;=0,7,0)+(ROW(AB811)-ROW(Z807))*7+(COLUMN(AB811)-COLUMN(Z807)+1)),"",Z805-(WEEKDAY(Z805,1)-($E$1-1))-IF((WEEKDAY(Z805,1)-($E$1-1))&lt;=0,7,0)+(ROW(AB811)-ROW(Z807))*7+(COLUMN(AB811)-COLUMN(Z807)+1))</f>
        <v>47113</v>
      </c>
      <c r="AC811" s="24">
        <f>IF(MONTH(Z805)&lt;&gt;MONTH(Z805-(WEEKDAY(Z805,1)-($E$1-1))-IF((WEEKDAY(Z805,1)-($E$1-1))&lt;=0,7,0)+(ROW(AC811)-ROW(Z807))*7+(COLUMN(AC811)-COLUMN(Z807)+1)),"",Z805-(WEEKDAY(Z805,1)-($E$1-1))-IF((WEEKDAY(Z805,1)-($E$1-1))&lt;=0,7,0)+(ROW(AC811)-ROW(Z807))*7+(COLUMN(AC811)-COLUMN(Z807)+1))</f>
        <v>47114</v>
      </c>
      <c r="AD811" s="25">
        <f>IF(MONTH(Z805)&lt;&gt;MONTH(Z805-(WEEKDAY(Z805,1)-($E$1-1))-IF((WEEKDAY(Z805,1)-($E$1-1))&lt;=0,7,0)+(ROW(AD811)-ROW(Z807))*7+(COLUMN(AD811)-COLUMN(Z807)+1)),"",Z805-(WEEKDAY(Z805,1)-($E$1-1))-IF((WEEKDAY(Z805,1)-($E$1-1))&lt;=0,7,0)+(ROW(AD811)-ROW(Z807))*7+(COLUMN(AD811)-COLUMN(Z807)+1))</f>
        <v>47115</v>
      </c>
      <c r="AE811" s="24">
        <f>IF(MONTH(Z805)&lt;&gt;MONTH(Z805-(WEEKDAY(Z805,1)-($E$1-1))-IF((WEEKDAY(Z805,1)-($E$1-1))&lt;=0,7,0)+(ROW(AE811)-ROW(Z807))*7+(COLUMN(AE811)-COLUMN(Z807)+1)),"",Z805-(WEEKDAY(Z805,1)-($E$1-1))-IF((WEEKDAY(Z805,1)-($E$1-1))&lt;=0,7,0)+(ROW(AE811)-ROW(Z807))*7+(COLUMN(AE811)-COLUMN(Z807)+1))</f>
        <v>47116</v>
      </c>
      <c r="AF811" s="25">
        <f>IF(MONTH(Z805)&lt;&gt;MONTH(Z805-(WEEKDAY(Z805,1)-($E$1-1))-IF((WEEKDAY(Z805,1)-($E$1-1))&lt;=0,7,0)+(ROW(AF811)-ROW(Z807))*7+(COLUMN(AF811)-COLUMN(Z807)+1)),"",Z805-(WEEKDAY(Z805,1)-($E$1-1))-IF((WEEKDAY(Z805,1)-($E$1-1))&lt;=0,7,0)+(ROW(AF811)-ROW(Z807))*7+(COLUMN(AF811)-COLUMN(Z807)+1))</f>
        <v>47117</v>
      </c>
      <c r="AG811" s="13"/>
    </row>
    <row r="812" spans="1:33" ht="15" x14ac:dyDescent="0.2">
      <c r="A812" s="11"/>
      <c r="B812" s="25" t="str">
        <f>IF(MONTH(B805)&lt;&gt;MONTH(B805-(WEEKDAY(B805,1)-($E$1-1))-IF((WEEKDAY(B805,1)-($E$1-1))&lt;=0,7,0)+(ROW(B812)-ROW(B807))*7+(COLUMN(B812)-COLUMN(B807)+1)),"",B805-(WEEKDAY(B805,1)-($E$1-1))-IF((WEEKDAY(B805,1)-($E$1-1))&lt;=0,7,0)+(ROW(B812)-ROW(B807))*7+(COLUMN(B812)-COLUMN(B807)+1))</f>
        <v/>
      </c>
      <c r="C812" s="24" t="str">
        <f>IF(MONTH(B805)&lt;&gt;MONTH(B805-(WEEKDAY(B805,1)-($E$1-1))-IF((WEEKDAY(B805,1)-($E$1-1))&lt;=0,7,0)+(ROW(C812)-ROW(B807))*7+(COLUMN(C812)-COLUMN(B807)+1)),"",B805-(WEEKDAY(B805,1)-($E$1-1))-IF((WEEKDAY(B805,1)-($E$1-1))&lt;=0,7,0)+(ROW(C812)-ROW(B807))*7+(COLUMN(C812)-COLUMN(B807)+1))</f>
        <v/>
      </c>
      <c r="D812" s="25" t="str">
        <f>IF(MONTH(B805)&lt;&gt;MONTH(B805-(WEEKDAY(B805,1)-($E$1-1))-IF((WEEKDAY(B805,1)-($E$1-1))&lt;=0,7,0)+(ROW(D812)-ROW(B807))*7+(COLUMN(D812)-COLUMN(B807)+1)),"",B805-(WEEKDAY(B805,1)-($E$1-1))-IF((WEEKDAY(B805,1)-($E$1-1))&lt;=0,7,0)+(ROW(D812)-ROW(B807))*7+(COLUMN(D812)-COLUMN(B807)+1))</f>
        <v/>
      </c>
      <c r="E812" s="24" t="str">
        <f>IF(MONTH(B805)&lt;&gt;MONTH(B805-(WEEKDAY(B805,1)-($E$1-1))-IF((WEEKDAY(B805,1)-($E$1-1))&lt;=0,7,0)+(ROW(E812)-ROW(B807))*7+(COLUMN(E812)-COLUMN(B807)+1)),"",B805-(WEEKDAY(B805,1)-($E$1-1))-IF((WEEKDAY(B805,1)-($E$1-1))&lt;=0,7,0)+(ROW(E812)-ROW(B807))*7+(COLUMN(E812)-COLUMN(B807)+1))</f>
        <v/>
      </c>
      <c r="F812" s="25" t="str">
        <f>IF(MONTH(B805)&lt;&gt;MONTH(B805-(WEEKDAY(B805,1)-($E$1-1))-IF((WEEKDAY(B805,1)-($E$1-1))&lt;=0,7,0)+(ROW(F812)-ROW(B807))*7+(COLUMN(F812)-COLUMN(B807)+1)),"",B805-(WEEKDAY(B805,1)-($E$1-1))-IF((WEEKDAY(B805,1)-($E$1-1))&lt;=0,7,0)+(ROW(F812)-ROW(B807))*7+(COLUMN(F812)-COLUMN(B807)+1))</f>
        <v/>
      </c>
      <c r="G812" s="24" t="str">
        <f>IF(MONTH(B805)&lt;&gt;MONTH(B805-(WEEKDAY(B805,1)-($E$1-1))-IF((WEEKDAY(B805,1)-($E$1-1))&lt;=0,7,0)+(ROW(G812)-ROW(B807))*7+(COLUMN(G812)-COLUMN(B807)+1)),"",B805-(WEEKDAY(B805,1)-($E$1-1))-IF((WEEKDAY(B805,1)-($E$1-1))&lt;=0,7,0)+(ROW(G812)-ROW(B807))*7+(COLUMN(G812)-COLUMN(B807)+1))</f>
        <v/>
      </c>
      <c r="H812" s="25" t="str">
        <f>IF(MONTH(B805)&lt;&gt;MONTH(B805-(WEEKDAY(B805,1)-($E$1-1))-IF((WEEKDAY(B805,1)-($E$1-1))&lt;=0,7,0)+(ROW(H812)-ROW(B807))*7+(COLUMN(H812)-COLUMN(B807)+1)),"",B805-(WEEKDAY(B805,1)-($E$1-1))-IF((WEEKDAY(B805,1)-($E$1-1))&lt;=0,7,0)+(ROW(H812)-ROW(B807))*7+(COLUMN(H812)-COLUMN(B807)+1))</f>
        <v/>
      </c>
      <c r="I812" s="19"/>
      <c r="J812" s="24" t="str">
        <f>IF(MONTH(J805)&lt;&gt;MONTH(J805-(WEEKDAY(J805,1)-($E$1-1))-IF((WEEKDAY(J805,1)-($E$1-1))&lt;=0,7,0)+(ROW(J812)-ROW(J807))*7+(COLUMN(J812)-COLUMN(J807)+1)),"",J805-(WEEKDAY(J805,1)-($E$1-1))-IF((WEEKDAY(J805,1)-($E$1-1))&lt;=0,7,0)+(ROW(J812)-ROW(J807))*7+(COLUMN(J812)-COLUMN(J807)+1))</f>
        <v/>
      </c>
      <c r="K812" s="25" t="str">
        <f>IF(MONTH(J805)&lt;&gt;MONTH(J805-(WEEKDAY(J805,1)-($E$1-1))-IF((WEEKDAY(J805,1)-($E$1-1))&lt;=0,7,0)+(ROW(K812)-ROW(J807))*7+(COLUMN(K812)-COLUMN(J807)+1)),"",J805-(WEEKDAY(J805,1)-($E$1-1))-IF((WEEKDAY(J805,1)-($E$1-1))&lt;=0,7,0)+(ROW(K812)-ROW(J807))*7+(COLUMN(K812)-COLUMN(J807)+1))</f>
        <v/>
      </c>
      <c r="L812" s="24" t="str">
        <f>IF(MONTH(J805)&lt;&gt;MONTH(J805-(WEEKDAY(J805,1)-($E$1-1))-IF((WEEKDAY(J805,1)-($E$1-1))&lt;=0,7,0)+(ROW(L812)-ROW(J807))*7+(COLUMN(L812)-COLUMN(J807)+1)),"",J805-(WEEKDAY(J805,1)-($E$1-1))-IF((WEEKDAY(J805,1)-($E$1-1))&lt;=0,7,0)+(ROW(L812)-ROW(J807))*7+(COLUMN(L812)-COLUMN(J807)+1))</f>
        <v/>
      </c>
      <c r="M812" s="25" t="str">
        <f>IF(MONTH(J805)&lt;&gt;MONTH(J805-(WEEKDAY(J805,1)-($E$1-1))-IF((WEEKDAY(J805,1)-($E$1-1))&lt;=0,7,0)+(ROW(M812)-ROW(J807))*7+(COLUMN(M812)-COLUMN(J807)+1)),"",J805-(WEEKDAY(J805,1)-($E$1-1))-IF((WEEKDAY(J805,1)-($E$1-1))&lt;=0,7,0)+(ROW(M812)-ROW(J807))*7+(COLUMN(M812)-COLUMN(J807)+1))</f>
        <v/>
      </c>
      <c r="N812" s="24" t="str">
        <f>IF(MONTH(J805)&lt;&gt;MONTH(J805-(WEEKDAY(J805,1)-($E$1-1))-IF((WEEKDAY(J805,1)-($E$1-1))&lt;=0,7,0)+(ROW(N812)-ROW(J807))*7+(COLUMN(N812)-COLUMN(J807)+1)),"",J805-(WEEKDAY(J805,1)-($E$1-1))-IF((WEEKDAY(J805,1)-($E$1-1))&lt;=0,7,0)+(ROW(N812)-ROW(J807))*7+(COLUMN(N812)-COLUMN(J807)+1))</f>
        <v/>
      </c>
      <c r="O812" s="25" t="str">
        <f>IF(MONTH(J805)&lt;&gt;MONTH(J805-(WEEKDAY(J805,1)-($E$1-1))-IF((WEEKDAY(J805,1)-($E$1-1))&lt;=0,7,0)+(ROW(O812)-ROW(J807))*7+(COLUMN(O812)-COLUMN(J807)+1)),"",J805-(WEEKDAY(J805,1)-($E$1-1))-IF((WEEKDAY(J805,1)-($E$1-1))&lt;=0,7,0)+(ROW(O812)-ROW(J807))*7+(COLUMN(O812)-COLUMN(J807)+1))</f>
        <v/>
      </c>
      <c r="P812" s="24" t="str">
        <f>IF(MONTH(J805)&lt;&gt;MONTH(J805-(WEEKDAY(J805,1)-($E$1-1))-IF((WEEKDAY(J805,1)-($E$1-1))&lt;=0,7,0)+(ROW(P812)-ROW(J807))*7+(COLUMN(P812)-COLUMN(J807)+1)),"",J805-(WEEKDAY(J805,1)-($E$1-1))-IF((WEEKDAY(J805,1)-($E$1-1))&lt;=0,7,0)+(ROW(P812)-ROW(J807))*7+(COLUMN(P812)-COLUMN(J807)+1))</f>
        <v/>
      </c>
      <c r="Q812" s="19"/>
      <c r="R812" s="25" t="str">
        <f>IF(MONTH(R805)&lt;&gt;MONTH(R805-(WEEKDAY(R805,1)-($E$1-1))-IF((WEEKDAY(R805,1)-($E$1-1))&lt;=0,7,0)+(ROW(R812)-ROW(R807))*7+(COLUMN(R812)-COLUMN(R807)+1)),"",R805-(WEEKDAY(R805,1)-($E$1-1))-IF((WEEKDAY(R805,1)-($E$1-1))&lt;=0,7,0)+(ROW(R812)-ROW(R807))*7+(COLUMN(R812)-COLUMN(R807)+1))</f>
        <v/>
      </c>
      <c r="S812" s="24" t="str">
        <f>IF(MONTH(R805)&lt;&gt;MONTH(R805-(WEEKDAY(R805,1)-($E$1-1))-IF((WEEKDAY(R805,1)-($E$1-1))&lt;=0,7,0)+(ROW(S812)-ROW(R807))*7+(COLUMN(S812)-COLUMN(R807)+1)),"",R805-(WEEKDAY(R805,1)-($E$1-1))-IF((WEEKDAY(R805,1)-($E$1-1))&lt;=0,7,0)+(ROW(S812)-ROW(R807))*7+(COLUMN(S812)-COLUMN(R807)+1))</f>
        <v/>
      </c>
      <c r="T812" s="25" t="str">
        <f>IF(MONTH(R805)&lt;&gt;MONTH(R805-(WEEKDAY(R805,1)-($E$1-1))-IF((WEEKDAY(R805,1)-($E$1-1))&lt;=0,7,0)+(ROW(T812)-ROW(R807))*7+(COLUMN(T812)-COLUMN(R807)+1)),"",R805-(WEEKDAY(R805,1)-($E$1-1))-IF((WEEKDAY(R805,1)-($E$1-1))&lt;=0,7,0)+(ROW(T812)-ROW(R807))*7+(COLUMN(T812)-COLUMN(R807)+1))</f>
        <v/>
      </c>
      <c r="U812" s="24" t="str">
        <f>IF(MONTH(R805)&lt;&gt;MONTH(R805-(WEEKDAY(R805,1)-($E$1-1))-IF((WEEKDAY(R805,1)-($E$1-1))&lt;=0,7,0)+(ROW(U812)-ROW(R807))*7+(COLUMN(U812)-COLUMN(R807)+1)),"",R805-(WEEKDAY(R805,1)-($E$1-1))-IF((WEEKDAY(R805,1)-($E$1-1))&lt;=0,7,0)+(ROW(U812)-ROW(R807))*7+(COLUMN(U812)-COLUMN(R807)+1))</f>
        <v/>
      </c>
      <c r="V812" s="25" t="str">
        <f>IF(MONTH(R805)&lt;&gt;MONTH(R805-(WEEKDAY(R805,1)-($E$1-1))-IF((WEEKDAY(R805,1)-($E$1-1))&lt;=0,7,0)+(ROW(V812)-ROW(R807))*7+(COLUMN(V812)-COLUMN(R807)+1)),"",R805-(WEEKDAY(R805,1)-($E$1-1))-IF((WEEKDAY(R805,1)-($E$1-1))&lt;=0,7,0)+(ROW(V812)-ROW(R807))*7+(COLUMN(V812)-COLUMN(R807)+1))</f>
        <v/>
      </c>
      <c r="W812" s="24" t="str">
        <f>IF(MONTH(R805)&lt;&gt;MONTH(R805-(WEEKDAY(R805,1)-($E$1-1))-IF((WEEKDAY(R805,1)-($E$1-1))&lt;=0,7,0)+(ROW(W812)-ROW(R807))*7+(COLUMN(W812)-COLUMN(R807)+1)),"",R805-(WEEKDAY(R805,1)-($E$1-1))-IF((WEEKDAY(R805,1)-($E$1-1))&lt;=0,7,0)+(ROW(W812)-ROW(R807))*7+(COLUMN(W812)-COLUMN(R807)+1))</f>
        <v/>
      </c>
      <c r="X812" s="25" t="str">
        <f>IF(MONTH(R805)&lt;&gt;MONTH(R805-(WEEKDAY(R805,1)-($E$1-1))-IF((WEEKDAY(R805,1)-($E$1-1))&lt;=0,7,0)+(ROW(X812)-ROW(R807))*7+(COLUMN(X812)-COLUMN(R807)+1)),"",R805-(WEEKDAY(R805,1)-($E$1-1))-IF((WEEKDAY(R805,1)-($E$1-1))&lt;=0,7,0)+(ROW(X812)-ROW(R807))*7+(COLUMN(X812)-COLUMN(R807)+1))</f>
        <v/>
      </c>
      <c r="Y812" s="20"/>
      <c r="Z812" s="24">
        <f>IF(MONTH(Z805)&lt;&gt;MONTH(Z805-(WEEKDAY(Z805,1)-($E$1-1))-IF((WEEKDAY(Z805,1)-($E$1-1))&lt;=0,7,0)+(ROW(Z812)-ROW(Z807))*7+(COLUMN(Z812)-COLUMN(Z807)+1)),"",Z805-(WEEKDAY(Z805,1)-($E$1-1))-IF((WEEKDAY(Z805,1)-($E$1-1))&lt;=0,7,0)+(ROW(Z812)-ROW(Z807))*7+(COLUMN(Z812)-COLUMN(Z807)+1))</f>
        <v>47118</v>
      </c>
      <c r="AA812" s="25" t="str">
        <f>IF(MONTH(Z805)&lt;&gt;MONTH(Z805-(WEEKDAY(Z805,1)-($E$1-1))-IF((WEEKDAY(Z805,1)-($E$1-1))&lt;=0,7,0)+(ROW(AA812)-ROW(Z807))*7+(COLUMN(AA812)-COLUMN(Z807)+1)),"",Z805-(WEEKDAY(Z805,1)-($E$1-1))-IF((WEEKDAY(Z805,1)-($E$1-1))&lt;=0,7,0)+(ROW(AA812)-ROW(Z807))*7+(COLUMN(AA812)-COLUMN(Z807)+1))</f>
        <v/>
      </c>
      <c r="AB812" s="24" t="str">
        <f>IF(MONTH(Z805)&lt;&gt;MONTH(Z805-(WEEKDAY(Z805,1)-($E$1-1))-IF((WEEKDAY(Z805,1)-($E$1-1))&lt;=0,7,0)+(ROW(AB812)-ROW(Z807))*7+(COLUMN(AB812)-COLUMN(Z807)+1)),"",Z805-(WEEKDAY(Z805,1)-($E$1-1))-IF((WEEKDAY(Z805,1)-($E$1-1))&lt;=0,7,0)+(ROW(AB812)-ROW(Z807))*7+(COLUMN(AB812)-COLUMN(Z807)+1))</f>
        <v/>
      </c>
      <c r="AC812" s="25" t="str">
        <f>IF(MONTH(Z805)&lt;&gt;MONTH(Z805-(WEEKDAY(Z805,1)-($E$1-1))-IF((WEEKDAY(Z805,1)-($E$1-1))&lt;=0,7,0)+(ROW(AC812)-ROW(Z807))*7+(COLUMN(AC812)-COLUMN(Z807)+1)),"",Z805-(WEEKDAY(Z805,1)-($E$1-1))-IF((WEEKDAY(Z805,1)-($E$1-1))&lt;=0,7,0)+(ROW(AC812)-ROW(Z807))*7+(COLUMN(AC812)-COLUMN(Z807)+1))</f>
        <v/>
      </c>
      <c r="AD812" s="24" t="str">
        <f>IF(MONTH(Z805)&lt;&gt;MONTH(Z805-(WEEKDAY(Z805,1)-($E$1-1))-IF((WEEKDAY(Z805,1)-($E$1-1))&lt;=0,7,0)+(ROW(AD812)-ROW(Z807))*7+(COLUMN(AD812)-COLUMN(Z807)+1)),"",Z805-(WEEKDAY(Z805,1)-($E$1-1))-IF((WEEKDAY(Z805,1)-($E$1-1))&lt;=0,7,0)+(ROW(AD812)-ROW(Z807))*7+(COLUMN(AD812)-COLUMN(Z807)+1))</f>
        <v/>
      </c>
      <c r="AE812" s="25" t="str">
        <f>IF(MONTH(Z805)&lt;&gt;MONTH(Z805-(WEEKDAY(Z805,1)-($E$1-1))-IF((WEEKDAY(Z805,1)-($E$1-1))&lt;=0,7,0)+(ROW(AE812)-ROW(Z807))*7+(COLUMN(AE812)-COLUMN(Z807)+1)),"",Z805-(WEEKDAY(Z805,1)-($E$1-1))-IF((WEEKDAY(Z805,1)-($E$1-1))&lt;=0,7,0)+(ROW(AE812)-ROW(Z807))*7+(COLUMN(AE812)-COLUMN(Z807)+1))</f>
        <v/>
      </c>
      <c r="AF812" s="24" t="str">
        <f>IF(MONTH(Z805)&lt;&gt;MONTH(Z805-(WEEKDAY(Z805,1)-($E$1-1))-IF((WEEKDAY(Z805,1)-($E$1-1))&lt;=0,7,0)+(ROW(AF812)-ROW(Z807))*7+(COLUMN(AF812)-COLUMN(Z807)+1)),"",Z805-(WEEKDAY(Z805,1)-($E$1-1))-IF((WEEKDAY(Z805,1)-($E$1-1))&lt;=0,7,0)+(ROW(AF812)-ROW(Z807))*7+(COLUMN(AF812)-COLUMN(Z807)+1))</f>
        <v/>
      </c>
      <c r="AG812" s="13"/>
    </row>
    <row r="813" spans="1:33" x14ac:dyDescent="0.2">
      <c r="A813" s="12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15"/>
      <c r="Z813" s="15"/>
      <c r="AA813" s="15"/>
      <c r="AB813" s="15"/>
      <c r="AC813" s="15"/>
      <c r="AD813" s="15"/>
      <c r="AE813" s="15"/>
      <c r="AF813" s="15"/>
      <c r="AG813" s="14"/>
    </row>
    <row r="814" spans="1:33" x14ac:dyDescent="0.2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</row>
    <row r="815" spans="1:33" ht="15" x14ac:dyDescent="0.2">
      <c r="A815" s="6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27">
        <f>IF($D$1=1,'Master Sheet'!C9,'Master Sheet'!C9&amp;"-"&amp;'Master Sheet'!C9+1)</f>
        <v>2029</v>
      </c>
      <c r="O815" s="28"/>
      <c r="P815" s="28"/>
      <c r="Q815" s="28"/>
      <c r="R815" s="28"/>
      <c r="S815" s="29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8"/>
    </row>
    <row r="816" spans="1:33" ht="14.25" x14ac:dyDescent="0.2">
      <c r="A816" s="10"/>
      <c r="B816" s="31">
        <f>DATE(YEAR(Z805),MONTH(Z805)+1,1)</f>
        <v>47119</v>
      </c>
      <c r="C816" s="31"/>
      <c r="D816" s="31"/>
      <c r="E816" s="31"/>
      <c r="F816" s="31"/>
      <c r="G816" s="31"/>
      <c r="H816" s="31"/>
      <c r="I816" s="19"/>
      <c r="J816" s="31">
        <f>DATE(YEAR(B816),MONTH(B816)+1,1)</f>
        <v>47150</v>
      </c>
      <c r="K816" s="31"/>
      <c r="L816" s="31"/>
      <c r="M816" s="31"/>
      <c r="N816" s="31"/>
      <c r="O816" s="31"/>
      <c r="P816" s="31"/>
      <c r="Q816" s="19"/>
      <c r="R816" s="31">
        <f>DATE(YEAR(J816),MONTH(J816)+1,1)</f>
        <v>47178</v>
      </c>
      <c r="S816" s="31"/>
      <c r="T816" s="31"/>
      <c r="U816" s="31"/>
      <c r="V816" s="31"/>
      <c r="W816" s="31"/>
      <c r="X816" s="31"/>
      <c r="Y816" s="20"/>
      <c r="Z816" s="31">
        <f>DATE(YEAR(R816),MONTH(R816)+1,1)</f>
        <v>47209</v>
      </c>
      <c r="AA816" s="31"/>
      <c r="AB816" s="31"/>
      <c r="AC816" s="31"/>
      <c r="AD816" s="31"/>
      <c r="AE816" s="31"/>
      <c r="AF816" s="31"/>
      <c r="AG816" s="13"/>
    </row>
    <row r="817" spans="1:33" ht="14.25" x14ac:dyDescent="0.2">
      <c r="A817" s="10"/>
      <c r="B817" s="26" t="str">
        <f>$B$5</f>
        <v>Su</v>
      </c>
      <c r="C817" s="21" t="str">
        <f>$C$5</f>
        <v>M</v>
      </c>
      <c r="D817" s="26" t="str">
        <f>$D$5</f>
        <v>Tu</v>
      </c>
      <c r="E817" s="21" t="str">
        <f>$E$5</f>
        <v>W</v>
      </c>
      <c r="F817" s="26" t="str">
        <f>$F$5</f>
        <v>Th</v>
      </c>
      <c r="G817" s="21" t="str">
        <f>$G$5</f>
        <v>F</v>
      </c>
      <c r="H817" s="26" t="str">
        <f>$H$5</f>
        <v>Sa</v>
      </c>
      <c r="I817" s="19"/>
      <c r="J817" s="26" t="str">
        <f>$B$5</f>
        <v>Su</v>
      </c>
      <c r="K817" s="21" t="str">
        <f>$C$5</f>
        <v>M</v>
      </c>
      <c r="L817" s="26" t="str">
        <f>$D$5</f>
        <v>Tu</v>
      </c>
      <c r="M817" s="21" t="str">
        <f>$E$5</f>
        <v>W</v>
      </c>
      <c r="N817" s="26" t="str">
        <f>$F$5</f>
        <v>Th</v>
      </c>
      <c r="O817" s="21" t="str">
        <f>$G$5</f>
        <v>F</v>
      </c>
      <c r="P817" s="26" t="str">
        <f>$H$5</f>
        <v>Sa</v>
      </c>
      <c r="Q817" s="19"/>
      <c r="R817" s="26" t="str">
        <f>$B$5</f>
        <v>Su</v>
      </c>
      <c r="S817" s="21" t="str">
        <f>$C$5</f>
        <v>M</v>
      </c>
      <c r="T817" s="26" t="str">
        <f>$D$5</f>
        <v>Tu</v>
      </c>
      <c r="U817" s="21" t="str">
        <f>$E$5</f>
        <v>W</v>
      </c>
      <c r="V817" s="26" t="str">
        <f>$F$5</f>
        <v>Th</v>
      </c>
      <c r="W817" s="21" t="str">
        <f>$G$5</f>
        <v>F</v>
      </c>
      <c r="X817" s="26" t="str">
        <f>$H$5</f>
        <v>Sa</v>
      </c>
      <c r="Y817" s="20"/>
      <c r="Z817" s="26" t="str">
        <f>$B$5</f>
        <v>Su</v>
      </c>
      <c r="AA817" s="21" t="str">
        <f>$C$5</f>
        <v>M</v>
      </c>
      <c r="AB817" s="26" t="str">
        <f>$D$5</f>
        <v>Tu</v>
      </c>
      <c r="AC817" s="21" t="str">
        <f>$E$5</f>
        <v>W</v>
      </c>
      <c r="AD817" s="26" t="str">
        <f>$F$5</f>
        <v>Th</v>
      </c>
      <c r="AE817" s="21" t="str">
        <f>$G$5</f>
        <v>F</v>
      </c>
      <c r="AF817" s="26" t="str">
        <f>$H$5</f>
        <v>Sa</v>
      </c>
      <c r="AG817" s="13"/>
    </row>
    <row r="818" spans="1:33" ht="15" x14ac:dyDescent="0.2">
      <c r="A818" s="10"/>
      <c r="B818" s="24" t="str">
        <f>IF(MONTH(B816)&lt;&gt;MONTH(B816-(WEEKDAY(B816,1)-($E$1-1))-IF((WEEKDAY(B816,1)-($E$1-1))&lt;=0,7,0)+(ROW(B818)-ROW(B818))*7+(COLUMN(B818)-COLUMN(B818)+1)),"",B816-(WEEKDAY(B816,1)-($E$1-1))-IF((WEEKDAY(B816,1)-($E$1-1))&lt;=0,7,0)+(ROW(B818)-ROW(B818))*7+(COLUMN(B818)-COLUMN(B818)+1))</f>
        <v/>
      </c>
      <c r="C818" s="25">
        <f>IF(MONTH(B816)&lt;&gt;MONTH(B816-(WEEKDAY(B816,1)-($E$1-1))-IF((WEEKDAY(B816,1)-($E$1-1))&lt;=0,7,0)+(ROW(C818)-ROW(B818))*7+(COLUMN(C818)-COLUMN(B818)+1)),"",B816-(WEEKDAY(B816,1)-($E$1-1))-IF((WEEKDAY(B816,1)-($E$1-1))&lt;=0,7,0)+(ROW(C818)-ROW(B818))*7+(COLUMN(C818)-COLUMN(B818)+1))</f>
        <v>47119</v>
      </c>
      <c r="D818" s="24">
        <f>IF(MONTH(B816)&lt;&gt;MONTH(B816-(WEEKDAY(B816,1)-($E$1-1))-IF((WEEKDAY(B816,1)-($E$1-1))&lt;=0,7,0)+(ROW(D818)-ROW(B818))*7+(COLUMN(D818)-COLUMN(B818)+1)),"",B816-(WEEKDAY(B816,1)-($E$1-1))-IF((WEEKDAY(B816,1)-($E$1-1))&lt;=0,7,0)+(ROW(D818)-ROW(B818))*7+(COLUMN(D818)-COLUMN(B818)+1))</f>
        <v>47120</v>
      </c>
      <c r="E818" s="25">
        <f>IF(MONTH(B816)&lt;&gt;MONTH(B816-(WEEKDAY(B816,1)-($E$1-1))-IF((WEEKDAY(B816,1)-($E$1-1))&lt;=0,7,0)+(ROW(E818)-ROW(B818))*7+(COLUMN(E818)-COLUMN(B818)+1)),"",B816-(WEEKDAY(B816,1)-($E$1-1))-IF((WEEKDAY(B816,1)-($E$1-1))&lt;=0,7,0)+(ROW(E818)-ROW(B818))*7+(COLUMN(E818)-COLUMN(B818)+1))</f>
        <v>47121</v>
      </c>
      <c r="F818" s="24">
        <f>IF(MONTH(B816)&lt;&gt;MONTH(B816-(WEEKDAY(B816,1)-($E$1-1))-IF((WEEKDAY(B816,1)-($E$1-1))&lt;=0,7,0)+(ROW(F818)-ROW(B818))*7+(COLUMN(F818)-COLUMN(B818)+1)),"",B816-(WEEKDAY(B816,1)-($E$1-1))-IF((WEEKDAY(B816,1)-($E$1-1))&lt;=0,7,0)+(ROW(F818)-ROW(B818))*7+(COLUMN(F818)-COLUMN(B818)+1))</f>
        <v>47122</v>
      </c>
      <c r="G818" s="25">
        <f>IF(MONTH(B816)&lt;&gt;MONTH(B816-(WEEKDAY(B816,1)-($E$1-1))-IF((WEEKDAY(B816,1)-($E$1-1))&lt;=0,7,0)+(ROW(G818)-ROW(B818))*7+(COLUMN(G818)-COLUMN(B818)+1)),"",B816-(WEEKDAY(B816,1)-($E$1-1))-IF((WEEKDAY(B816,1)-($E$1-1))&lt;=0,7,0)+(ROW(G818)-ROW(B818))*7+(COLUMN(G818)-COLUMN(B818)+1))</f>
        <v>47123</v>
      </c>
      <c r="H818" s="24">
        <f>IF(MONTH(B816)&lt;&gt;MONTH(B816-(WEEKDAY(B816,1)-($E$1-1))-IF((WEEKDAY(B816,1)-($E$1-1))&lt;=0,7,0)+(ROW(H818)-ROW(B818))*7+(COLUMN(H818)-COLUMN(B818)+1)),"",B816-(WEEKDAY(B816,1)-($E$1-1))-IF((WEEKDAY(B816,1)-($E$1-1))&lt;=0,7,0)+(ROW(H818)-ROW(B818))*7+(COLUMN(H818)-COLUMN(B818)+1))</f>
        <v>47124</v>
      </c>
      <c r="I818" s="19"/>
      <c r="J818" s="25" t="str">
        <f>IF(MONTH(J816)&lt;&gt;MONTH(J816-(WEEKDAY(J816,1)-($E$1-1))-IF((WEEKDAY(J816,1)-($E$1-1))&lt;=0,7,0)+(ROW(J818)-ROW(J818))*7+(COLUMN(J818)-COLUMN(J818)+1)),"",J816-(WEEKDAY(J816,1)-($E$1-1))-IF((WEEKDAY(J816,1)-($E$1-1))&lt;=0,7,0)+(ROW(J818)-ROW(J818))*7+(COLUMN(J818)-COLUMN(J818)+1))</f>
        <v/>
      </c>
      <c r="K818" s="24" t="str">
        <f>IF(MONTH(J816)&lt;&gt;MONTH(J816-(WEEKDAY(J816,1)-($E$1-1))-IF((WEEKDAY(J816,1)-($E$1-1))&lt;=0,7,0)+(ROW(K818)-ROW(J818))*7+(COLUMN(K818)-COLUMN(J818)+1)),"",J816-(WEEKDAY(J816,1)-($E$1-1))-IF((WEEKDAY(J816,1)-($E$1-1))&lt;=0,7,0)+(ROW(K818)-ROW(J818))*7+(COLUMN(K818)-COLUMN(J818)+1))</f>
        <v/>
      </c>
      <c r="L818" s="25" t="str">
        <f>IF(MONTH(J816)&lt;&gt;MONTH(J816-(WEEKDAY(J816,1)-($E$1-1))-IF((WEEKDAY(J816,1)-($E$1-1))&lt;=0,7,0)+(ROW(L818)-ROW(J818))*7+(COLUMN(L818)-COLUMN(J818)+1)),"",J816-(WEEKDAY(J816,1)-($E$1-1))-IF((WEEKDAY(J816,1)-($E$1-1))&lt;=0,7,0)+(ROW(L818)-ROW(J818))*7+(COLUMN(L818)-COLUMN(J818)+1))</f>
        <v/>
      </c>
      <c r="M818" s="24" t="str">
        <f>IF(MONTH(J816)&lt;&gt;MONTH(J816-(WEEKDAY(J816,1)-($E$1-1))-IF((WEEKDAY(J816,1)-($E$1-1))&lt;=0,7,0)+(ROW(M818)-ROW(J818))*7+(COLUMN(M818)-COLUMN(J818)+1)),"",J816-(WEEKDAY(J816,1)-($E$1-1))-IF((WEEKDAY(J816,1)-($E$1-1))&lt;=0,7,0)+(ROW(M818)-ROW(J818))*7+(COLUMN(M818)-COLUMN(J818)+1))</f>
        <v/>
      </c>
      <c r="N818" s="25">
        <f>IF(MONTH(J816)&lt;&gt;MONTH(J816-(WEEKDAY(J816,1)-($E$1-1))-IF((WEEKDAY(J816,1)-($E$1-1))&lt;=0,7,0)+(ROW(N818)-ROW(J818))*7+(COLUMN(N818)-COLUMN(J818)+1)),"",J816-(WEEKDAY(J816,1)-($E$1-1))-IF((WEEKDAY(J816,1)-($E$1-1))&lt;=0,7,0)+(ROW(N818)-ROW(J818))*7+(COLUMN(N818)-COLUMN(J818)+1))</f>
        <v>47150</v>
      </c>
      <c r="O818" s="24">
        <f>IF(MONTH(J816)&lt;&gt;MONTH(J816-(WEEKDAY(J816,1)-($E$1-1))-IF((WEEKDAY(J816,1)-($E$1-1))&lt;=0,7,0)+(ROW(O818)-ROW(J818))*7+(COLUMN(O818)-COLUMN(J818)+1)),"",J816-(WEEKDAY(J816,1)-($E$1-1))-IF((WEEKDAY(J816,1)-($E$1-1))&lt;=0,7,0)+(ROW(O818)-ROW(J818))*7+(COLUMN(O818)-COLUMN(J818)+1))</f>
        <v>47151</v>
      </c>
      <c r="P818" s="25">
        <f>IF(MONTH(J816)&lt;&gt;MONTH(J816-(WEEKDAY(J816,1)-($E$1-1))-IF((WEEKDAY(J816,1)-($E$1-1))&lt;=0,7,0)+(ROW(P818)-ROW(J818))*7+(COLUMN(P818)-COLUMN(J818)+1)),"",J816-(WEEKDAY(J816,1)-($E$1-1))-IF((WEEKDAY(J816,1)-($E$1-1))&lt;=0,7,0)+(ROW(P818)-ROW(J818))*7+(COLUMN(P818)-COLUMN(J818)+1))</f>
        <v>47152</v>
      </c>
      <c r="Q818" s="19"/>
      <c r="R818" s="24" t="str">
        <f>IF(MONTH(R816)&lt;&gt;MONTH(R816-(WEEKDAY(R816,1)-($E$1-1))-IF((WEEKDAY(R816,1)-($E$1-1))&lt;=0,7,0)+(ROW(R818)-ROW(R818))*7+(COLUMN(R818)-COLUMN(R818)+1)),"",R816-(WEEKDAY(R816,1)-($E$1-1))-IF((WEEKDAY(R816,1)-($E$1-1))&lt;=0,7,0)+(ROW(R818)-ROW(R818))*7+(COLUMN(R818)-COLUMN(R818)+1))</f>
        <v/>
      </c>
      <c r="S818" s="25" t="str">
        <f>IF(MONTH(R816)&lt;&gt;MONTH(R816-(WEEKDAY(R816,1)-($E$1-1))-IF((WEEKDAY(R816,1)-($E$1-1))&lt;=0,7,0)+(ROW(S818)-ROW(R818))*7+(COLUMN(S818)-COLUMN(R818)+1)),"",R816-(WEEKDAY(R816,1)-($E$1-1))-IF((WEEKDAY(R816,1)-($E$1-1))&lt;=0,7,0)+(ROW(S818)-ROW(R818))*7+(COLUMN(S818)-COLUMN(R818)+1))</f>
        <v/>
      </c>
      <c r="T818" s="24" t="str">
        <f>IF(MONTH(R816)&lt;&gt;MONTH(R816-(WEEKDAY(R816,1)-($E$1-1))-IF((WEEKDAY(R816,1)-($E$1-1))&lt;=0,7,0)+(ROW(T818)-ROW(R818))*7+(COLUMN(T818)-COLUMN(R818)+1)),"",R816-(WEEKDAY(R816,1)-($E$1-1))-IF((WEEKDAY(R816,1)-($E$1-1))&lt;=0,7,0)+(ROW(T818)-ROW(R818))*7+(COLUMN(T818)-COLUMN(R818)+1))</f>
        <v/>
      </c>
      <c r="U818" s="25" t="str">
        <f>IF(MONTH(R816)&lt;&gt;MONTH(R816-(WEEKDAY(R816,1)-($E$1-1))-IF((WEEKDAY(R816,1)-($E$1-1))&lt;=0,7,0)+(ROW(U818)-ROW(R818))*7+(COLUMN(U818)-COLUMN(R818)+1)),"",R816-(WEEKDAY(R816,1)-($E$1-1))-IF((WEEKDAY(R816,1)-($E$1-1))&lt;=0,7,0)+(ROW(U818)-ROW(R818))*7+(COLUMN(U818)-COLUMN(R818)+1))</f>
        <v/>
      </c>
      <c r="V818" s="24">
        <f>IF(MONTH(R816)&lt;&gt;MONTH(R816-(WEEKDAY(R816,1)-($E$1-1))-IF((WEEKDAY(R816,1)-($E$1-1))&lt;=0,7,0)+(ROW(V818)-ROW(R818))*7+(COLUMN(V818)-COLUMN(R818)+1)),"",R816-(WEEKDAY(R816,1)-($E$1-1))-IF((WEEKDAY(R816,1)-($E$1-1))&lt;=0,7,0)+(ROW(V818)-ROW(R818))*7+(COLUMN(V818)-COLUMN(R818)+1))</f>
        <v>47178</v>
      </c>
      <c r="W818" s="25">
        <f>IF(MONTH(R816)&lt;&gt;MONTH(R816-(WEEKDAY(R816,1)-($E$1-1))-IF((WEEKDAY(R816,1)-($E$1-1))&lt;=0,7,0)+(ROW(W818)-ROW(R818))*7+(COLUMN(W818)-COLUMN(R818)+1)),"",R816-(WEEKDAY(R816,1)-($E$1-1))-IF((WEEKDAY(R816,1)-($E$1-1))&lt;=0,7,0)+(ROW(W818)-ROW(R818))*7+(COLUMN(W818)-COLUMN(R818)+1))</f>
        <v>47179</v>
      </c>
      <c r="X818" s="24">
        <f>IF(MONTH(R816)&lt;&gt;MONTH(R816-(WEEKDAY(R816,1)-($E$1-1))-IF((WEEKDAY(R816,1)-($E$1-1))&lt;=0,7,0)+(ROW(X818)-ROW(R818))*7+(COLUMN(X818)-COLUMN(R818)+1)),"",R816-(WEEKDAY(R816,1)-($E$1-1))-IF((WEEKDAY(R816,1)-($E$1-1))&lt;=0,7,0)+(ROW(X818)-ROW(R818))*7+(COLUMN(X818)-COLUMN(R818)+1))</f>
        <v>47180</v>
      </c>
      <c r="Y818" s="20"/>
      <c r="Z818" s="25">
        <f>IF(MONTH(Z816)&lt;&gt;MONTH(Z816-(WEEKDAY(Z816,1)-($E$1-1))-IF((WEEKDAY(Z816,1)-($E$1-1))&lt;=0,7,0)+(ROW(Z818)-ROW(Z818))*7+(COLUMN(Z818)-COLUMN(Z818)+1)),"",Z816-(WEEKDAY(Z816,1)-($E$1-1))-IF((WEEKDAY(Z816,1)-($E$1-1))&lt;=0,7,0)+(ROW(Z818)-ROW(Z818))*7+(COLUMN(Z818)-COLUMN(Z818)+1))</f>
        <v>47209</v>
      </c>
      <c r="AA818" s="24">
        <f>IF(MONTH(Z816)&lt;&gt;MONTH(Z816-(WEEKDAY(Z816,1)-($E$1-1))-IF((WEEKDAY(Z816,1)-($E$1-1))&lt;=0,7,0)+(ROW(AA818)-ROW(Z818))*7+(COLUMN(AA818)-COLUMN(Z818)+1)),"",Z816-(WEEKDAY(Z816,1)-($E$1-1))-IF((WEEKDAY(Z816,1)-($E$1-1))&lt;=0,7,0)+(ROW(AA818)-ROW(Z818))*7+(COLUMN(AA818)-COLUMN(Z818)+1))</f>
        <v>47210</v>
      </c>
      <c r="AB818" s="25">
        <f>IF(MONTH(Z816)&lt;&gt;MONTH(Z816-(WEEKDAY(Z816,1)-($E$1-1))-IF((WEEKDAY(Z816,1)-($E$1-1))&lt;=0,7,0)+(ROW(AB818)-ROW(Z818))*7+(COLUMN(AB818)-COLUMN(Z818)+1)),"",Z816-(WEEKDAY(Z816,1)-($E$1-1))-IF((WEEKDAY(Z816,1)-($E$1-1))&lt;=0,7,0)+(ROW(AB818)-ROW(Z818))*7+(COLUMN(AB818)-COLUMN(Z818)+1))</f>
        <v>47211</v>
      </c>
      <c r="AC818" s="24">
        <f>IF(MONTH(Z816)&lt;&gt;MONTH(Z816-(WEEKDAY(Z816,1)-($E$1-1))-IF((WEEKDAY(Z816,1)-($E$1-1))&lt;=0,7,0)+(ROW(AC818)-ROW(Z818))*7+(COLUMN(AC818)-COLUMN(Z818)+1)),"",Z816-(WEEKDAY(Z816,1)-($E$1-1))-IF((WEEKDAY(Z816,1)-($E$1-1))&lt;=0,7,0)+(ROW(AC818)-ROW(Z818))*7+(COLUMN(AC818)-COLUMN(Z818)+1))</f>
        <v>47212</v>
      </c>
      <c r="AD818" s="25">
        <f>IF(MONTH(Z816)&lt;&gt;MONTH(Z816-(WEEKDAY(Z816,1)-($E$1-1))-IF((WEEKDAY(Z816,1)-($E$1-1))&lt;=0,7,0)+(ROW(AD818)-ROW(Z818))*7+(COLUMN(AD818)-COLUMN(Z818)+1)),"",Z816-(WEEKDAY(Z816,1)-($E$1-1))-IF((WEEKDAY(Z816,1)-($E$1-1))&lt;=0,7,0)+(ROW(AD818)-ROW(Z818))*7+(COLUMN(AD818)-COLUMN(Z818)+1))</f>
        <v>47213</v>
      </c>
      <c r="AE818" s="24">
        <f>IF(MONTH(Z816)&lt;&gt;MONTH(Z816-(WEEKDAY(Z816,1)-($E$1-1))-IF((WEEKDAY(Z816,1)-($E$1-1))&lt;=0,7,0)+(ROW(AE818)-ROW(Z818))*7+(COLUMN(AE818)-COLUMN(Z818)+1)),"",Z816-(WEEKDAY(Z816,1)-($E$1-1))-IF((WEEKDAY(Z816,1)-($E$1-1))&lt;=0,7,0)+(ROW(AE818)-ROW(Z818))*7+(COLUMN(AE818)-COLUMN(Z818)+1))</f>
        <v>47214</v>
      </c>
      <c r="AF818" s="25">
        <f>IF(MONTH(Z816)&lt;&gt;MONTH(Z816-(WEEKDAY(Z816,1)-($E$1-1))-IF((WEEKDAY(Z816,1)-($E$1-1))&lt;=0,7,0)+(ROW(AF818)-ROW(Z818))*7+(COLUMN(AF818)-COLUMN(Z818)+1)),"",Z816-(WEEKDAY(Z816,1)-($E$1-1))-IF((WEEKDAY(Z816,1)-($E$1-1))&lt;=0,7,0)+(ROW(AF818)-ROW(Z818))*7+(COLUMN(AF818)-COLUMN(Z818)+1))</f>
        <v>47215</v>
      </c>
      <c r="AG818" s="13"/>
    </row>
    <row r="819" spans="1:33" ht="15" x14ac:dyDescent="0.2">
      <c r="A819" s="10"/>
      <c r="B819" s="25">
        <f>IF(MONTH(B816)&lt;&gt;MONTH(B816-(WEEKDAY(B816,1)-($E$1-1))-IF((WEEKDAY(B816,1)-($E$1-1))&lt;=0,7,0)+(ROW(B819)-ROW(B818))*7+(COLUMN(B819)-COLUMN(B818)+1)),"",B816-(WEEKDAY(B816,1)-($E$1-1))-IF((WEEKDAY(B816,1)-($E$1-1))&lt;=0,7,0)+(ROW(B819)-ROW(B818))*7+(COLUMN(B819)-COLUMN(B818)+1))</f>
        <v>47125</v>
      </c>
      <c r="C819" s="24">
        <f>IF(MONTH(B816)&lt;&gt;MONTH(B816-(WEEKDAY(B816,1)-($E$1-1))-IF((WEEKDAY(B816,1)-($E$1-1))&lt;=0,7,0)+(ROW(C819)-ROW(B818))*7+(COLUMN(C819)-COLUMN(B818)+1)),"",B816-(WEEKDAY(B816,1)-($E$1-1))-IF((WEEKDAY(B816,1)-($E$1-1))&lt;=0,7,0)+(ROW(C819)-ROW(B818))*7+(COLUMN(C819)-COLUMN(B818)+1))</f>
        <v>47126</v>
      </c>
      <c r="D819" s="25">
        <f>IF(MONTH(B816)&lt;&gt;MONTH(B816-(WEEKDAY(B816,1)-($E$1-1))-IF((WEEKDAY(B816,1)-($E$1-1))&lt;=0,7,0)+(ROW(D819)-ROW(B818))*7+(COLUMN(D819)-COLUMN(B818)+1)),"",B816-(WEEKDAY(B816,1)-($E$1-1))-IF((WEEKDAY(B816,1)-($E$1-1))&lt;=0,7,0)+(ROW(D819)-ROW(B818))*7+(COLUMN(D819)-COLUMN(B818)+1))</f>
        <v>47127</v>
      </c>
      <c r="E819" s="24">
        <f>IF(MONTH(B816)&lt;&gt;MONTH(B816-(WEEKDAY(B816,1)-($E$1-1))-IF((WEEKDAY(B816,1)-($E$1-1))&lt;=0,7,0)+(ROW(E819)-ROW(B818))*7+(COLUMN(E819)-COLUMN(B818)+1)),"",B816-(WEEKDAY(B816,1)-($E$1-1))-IF((WEEKDAY(B816,1)-($E$1-1))&lt;=0,7,0)+(ROW(E819)-ROW(B818))*7+(COLUMN(E819)-COLUMN(B818)+1))</f>
        <v>47128</v>
      </c>
      <c r="F819" s="25">
        <f>IF(MONTH(B816)&lt;&gt;MONTH(B816-(WEEKDAY(B816,1)-($E$1-1))-IF((WEEKDAY(B816,1)-($E$1-1))&lt;=0,7,0)+(ROW(F819)-ROW(B818))*7+(COLUMN(F819)-COLUMN(B818)+1)),"",B816-(WEEKDAY(B816,1)-($E$1-1))-IF((WEEKDAY(B816,1)-($E$1-1))&lt;=0,7,0)+(ROW(F819)-ROW(B818))*7+(COLUMN(F819)-COLUMN(B818)+1))</f>
        <v>47129</v>
      </c>
      <c r="G819" s="24">
        <f>IF(MONTH(B816)&lt;&gt;MONTH(B816-(WEEKDAY(B816,1)-($E$1-1))-IF((WEEKDAY(B816,1)-($E$1-1))&lt;=0,7,0)+(ROW(G819)-ROW(B818))*7+(COLUMN(G819)-COLUMN(B818)+1)),"",B816-(WEEKDAY(B816,1)-($E$1-1))-IF((WEEKDAY(B816,1)-($E$1-1))&lt;=0,7,0)+(ROW(G819)-ROW(B818))*7+(COLUMN(G819)-COLUMN(B818)+1))</f>
        <v>47130</v>
      </c>
      <c r="H819" s="25">
        <f>IF(MONTH(B816)&lt;&gt;MONTH(B816-(WEEKDAY(B816,1)-($E$1-1))-IF((WEEKDAY(B816,1)-($E$1-1))&lt;=0,7,0)+(ROW(H819)-ROW(B818))*7+(COLUMN(H819)-COLUMN(B818)+1)),"",B816-(WEEKDAY(B816,1)-($E$1-1))-IF((WEEKDAY(B816,1)-($E$1-1))&lt;=0,7,0)+(ROW(H819)-ROW(B818))*7+(COLUMN(H819)-COLUMN(B818)+1))</f>
        <v>47131</v>
      </c>
      <c r="I819" s="19"/>
      <c r="J819" s="24">
        <f>IF(MONTH(J816)&lt;&gt;MONTH(J816-(WEEKDAY(J816,1)-($E$1-1))-IF((WEEKDAY(J816,1)-($E$1-1))&lt;=0,7,0)+(ROW(J819)-ROW(J818))*7+(COLUMN(J819)-COLUMN(J818)+1)),"",J816-(WEEKDAY(J816,1)-($E$1-1))-IF((WEEKDAY(J816,1)-($E$1-1))&lt;=0,7,0)+(ROW(J819)-ROW(J818))*7+(COLUMN(J819)-COLUMN(J818)+1))</f>
        <v>47153</v>
      </c>
      <c r="K819" s="25">
        <f>IF(MONTH(J816)&lt;&gt;MONTH(J816-(WEEKDAY(J816,1)-($E$1-1))-IF((WEEKDAY(J816,1)-($E$1-1))&lt;=0,7,0)+(ROW(K819)-ROW(J818))*7+(COLUMN(K819)-COLUMN(J818)+1)),"",J816-(WEEKDAY(J816,1)-($E$1-1))-IF((WEEKDAY(J816,1)-($E$1-1))&lt;=0,7,0)+(ROW(K819)-ROW(J818))*7+(COLUMN(K819)-COLUMN(J818)+1))</f>
        <v>47154</v>
      </c>
      <c r="L819" s="24">
        <f>IF(MONTH(J816)&lt;&gt;MONTH(J816-(WEEKDAY(J816,1)-($E$1-1))-IF((WEEKDAY(J816,1)-($E$1-1))&lt;=0,7,0)+(ROW(L819)-ROW(J818))*7+(COLUMN(L819)-COLUMN(J818)+1)),"",J816-(WEEKDAY(J816,1)-($E$1-1))-IF((WEEKDAY(J816,1)-($E$1-1))&lt;=0,7,0)+(ROW(L819)-ROW(J818))*7+(COLUMN(L819)-COLUMN(J818)+1))</f>
        <v>47155</v>
      </c>
      <c r="M819" s="25">
        <f>IF(MONTH(J816)&lt;&gt;MONTH(J816-(WEEKDAY(J816,1)-($E$1-1))-IF((WEEKDAY(J816,1)-($E$1-1))&lt;=0,7,0)+(ROW(M819)-ROW(J818))*7+(COLUMN(M819)-COLUMN(J818)+1)),"",J816-(WEEKDAY(J816,1)-($E$1-1))-IF((WEEKDAY(J816,1)-($E$1-1))&lt;=0,7,0)+(ROW(M819)-ROW(J818))*7+(COLUMN(M819)-COLUMN(J818)+1))</f>
        <v>47156</v>
      </c>
      <c r="N819" s="24">
        <f>IF(MONTH(J816)&lt;&gt;MONTH(J816-(WEEKDAY(J816,1)-($E$1-1))-IF((WEEKDAY(J816,1)-($E$1-1))&lt;=0,7,0)+(ROW(N819)-ROW(J818))*7+(COLUMN(N819)-COLUMN(J818)+1)),"",J816-(WEEKDAY(J816,1)-($E$1-1))-IF((WEEKDAY(J816,1)-($E$1-1))&lt;=0,7,0)+(ROW(N819)-ROW(J818))*7+(COLUMN(N819)-COLUMN(J818)+1))</f>
        <v>47157</v>
      </c>
      <c r="O819" s="25">
        <f>IF(MONTH(J816)&lt;&gt;MONTH(J816-(WEEKDAY(J816,1)-($E$1-1))-IF((WEEKDAY(J816,1)-($E$1-1))&lt;=0,7,0)+(ROW(O819)-ROW(J818))*7+(COLUMN(O819)-COLUMN(J818)+1)),"",J816-(WEEKDAY(J816,1)-($E$1-1))-IF((WEEKDAY(J816,1)-($E$1-1))&lt;=0,7,0)+(ROW(O819)-ROW(J818))*7+(COLUMN(O819)-COLUMN(J818)+1))</f>
        <v>47158</v>
      </c>
      <c r="P819" s="24">
        <f>IF(MONTH(J816)&lt;&gt;MONTH(J816-(WEEKDAY(J816,1)-($E$1-1))-IF((WEEKDAY(J816,1)-($E$1-1))&lt;=0,7,0)+(ROW(P819)-ROW(J818))*7+(COLUMN(P819)-COLUMN(J818)+1)),"",J816-(WEEKDAY(J816,1)-($E$1-1))-IF((WEEKDAY(J816,1)-($E$1-1))&lt;=0,7,0)+(ROW(P819)-ROW(J818))*7+(COLUMN(P819)-COLUMN(J818)+1))</f>
        <v>47159</v>
      </c>
      <c r="Q819" s="19"/>
      <c r="R819" s="25">
        <f>IF(MONTH(R816)&lt;&gt;MONTH(R816-(WEEKDAY(R816,1)-($E$1-1))-IF((WEEKDAY(R816,1)-($E$1-1))&lt;=0,7,0)+(ROW(R819)-ROW(R818))*7+(COLUMN(R819)-COLUMN(R818)+1)),"",R816-(WEEKDAY(R816,1)-($E$1-1))-IF((WEEKDAY(R816,1)-($E$1-1))&lt;=0,7,0)+(ROW(R819)-ROW(R818))*7+(COLUMN(R819)-COLUMN(R818)+1))</f>
        <v>47181</v>
      </c>
      <c r="S819" s="24">
        <f>IF(MONTH(R816)&lt;&gt;MONTH(R816-(WEEKDAY(R816,1)-($E$1-1))-IF((WEEKDAY(R816,1)-($E$1-1))&lt;=0,7,0)+(ROW(S819)-ROW(R818))*7+(COLUMN(S819)-COLUMN(R818)+1)),"",R816-(WEEKDAY(R816,1)-($E$1-1))-IF((WEEKDAY(R816,1)-($E$1-1))&lt;=0,7,0)+(ROW(S819)-ROW(R818))*7+(COLUMN(S819)-COLUMN(R818)+1))</f>
        <v>47182</v>
      </c>
      <c r="T819" s="25">
        <f>IF(MONTH(R816)&lt;&gt;MONTH(R816-(WEEKDAY(R816,1)-($E$1-1))-IF((WEEKDAY(R816,1)-($E$1-1))&lt;=0,7,0)+(ROW(T819)-ROW(R818))*7+(COLUMN(T819)-COLUMN(R818)+1)),"",R816-(WEEKDAY(R816,1)-($E$1-1))-IF((WEEKDAY(R816,1)-($E$1-1))&lt;=0,7,0)+(ROW(T819)-ROW(R818))*7+(COLUMN(T819)-COLUMN(R818)+1))</f>
        <v>47183</v>
      </c>
      <c r="U819" s="24">
        <f>IF(MONTH(R816)&lt;&gt;MONTH(R816-(WEEKDAY(R816,1)-($E$1-1))-IF((WEEKDAY(R816,1)-($E$1-1))&lt;=0,7,0)+(ROW(U819)-ROW(R818))*7+(COLUMN(U819)-COLUMN(R818)+1)),"",R816-(WEEKDAY(R816,1)-($E$1-1))-IF((WEEKDAY(R816,1)-($E$1-1))&lt;=0,7,0)+(ROW(U819)-ROW(R818))*7+(COLUMN(U819)-COLUMN(R818)+1))</f>
        <v>47184</v>
      </c>
      <c r="V819" s="25">
        <f>IF(MONTH(R816)&lt;&gt;MONTH(R816-(WEEKDAY(R816,1)-($E$1-1))-IF((WEEKDAY(R816,1)-($E$1-1))&lt;=0,7,0)+(ROW(V819)-ROW(R818))*7+(COLUMN(V819)-COLUMN(R818)+1)),"",R816-(WEEKDAY(R816,1)-($E$1-1))-IF((WEEKDAY(R816,1)-($E$1-1))&lt;=0,7,0)+(ROW(V819)-ROW(R818))*7+(COLUMN(V819)-COLUMN(R818)+1))</f>
        <v>47185</v>
      </c>
      <c r="W819" s="24">
        <f>IF(MONTH(R816)&lt;&gt;MONTH(R816-(WEEKDAY(R816,1)-($E$1-1))-IF((WEEKDAY(R816,1)-($E$1-1))&lt;=0,7,0)+(ROW(W819)-ROW(R818))*7+(COLUMN(W819)-COLUMN(R818)+1)),"",R816-(WEEKDAY(R816,1)-($E$1-1))-IF((WEEKDAY(R816,1)-($E$1-1))&lt;=0,7,0)+(ROW(W819)-ROW(R818))*7+(COLUMN(W819)-COLUMN(R818)+1))</f>
        <v>47186</v>
      </c>
      <c r="X819" s="25">
        <f>IF(MONTH(R816)&lt;&gt;MONTH(R816-(WEEKDAY(R816,1)-($E$1-1))-IF((WEEKDAY(R816,1)-($E$1-1))&lt;=0,7,0)+(ROW(X819)-ROW(R818))*7+(COLUMN(X819)-COLUMN(R818)+1)),"",R816-(WEEKDAY(R816,1)-($E$1-1))-IF((WEEKDAY(R816,1)-($E$1-1))&lt;=0,7,0)+(ROW(X819)-ROW(R818))*7+(COLUMN(X819)-COLUMN(R818)+1))</f>
        <v>47187</v>
      </c>
      <c r="Y819" s="20"/>
      <c r="Z819" s="24">
        <f>IF(MONTH(Z816)&lt;&gt;MONTH(Z816-(WEEKDAY(Z816,1)-($E$1-1))-IF((WEEKDAY(Z816,1)-($E$1-1))&lt;=0,7,0)+(ROW(Z819)-ROW(Z818))*7+(COLUMN(Z819)-COLUMN(Z818)+1)),"",Z816-(WEEKDAY(Z816,1)-($E$1-1))-IF((WEEKDAY(Z816,1)-($E$1-1))&lt;=0,7,0)+(ROW(Z819)-ROW(Z818))*7+(COLUMN(Z819)-COLUMN(Z818)+1))</f>
        <v>47216</v>
      </c>
      <c r="AA819" s="25">
        <f>IF(MONTH(Z816)&lt;&gt;MONTH(Z816-(WEEKDAY(Z816,1)-($E$1-1))-IF((WEEKDAY(Z816,1)-($E$1-1))&lt;=0,7,0)+(ROW(AA819)-ROW(Z818))*7+(COLUMN(AA819)-COLUMN(Z818)+1)),"",Z816-(WEEKDAY(Z816,1)-($E$1-1))-IF((WEEKDAY(Z816,1)-($E$1-1))&lt;=0,7,0)+(ROW(AA819)-ROW(Z818))*7+(COLUMN(AA819)-COLUMN(Z818)+1))</f>
        <v>47217</v>
      </c>
      <c r="AB819" s="24">
        <f>IF(MONTH(Z816)&lt;&gt;MONTH(Z816-(WEEKDAY(Z816,1)-($E$1-1))-IF((WEEKDAY(Z816,1)-($E$1-1))&lt;=0,7,0)+(ROW(AB819)-ROW(Z818))*7+(COLUMN(AB819)-COLUMN(Z818)+1)),"",Z816-(WEEKDAY(Z816,1)-($E$1-1))-IF((WEEKDAY(Z816,1)-($E$1-1))&lt;=0,7,0)+(ROW(AB819)-ROW(Z818))*7+(COLUMN(AB819)-COLUMN(Z818)+1))</f>
        <v>47218</v>
      </c>
      <c r="AC819" s="25">
        <f>IF(MONTH(Z816)&lt;&gt;MONTH(Z816-(WEEKDAY(Z816,1)-($E$1-1))-IF((WEEKDAY(Z816,1)-($E$1-1))&lt;=0,7,0)+(ROW(AC819)-ROW(Z818))*7+(COLUMN(AC819)-COLUMN(Z818)+1)),"",Z816-(WEEKDAY(Z816,1)-($E$1-1))-IF((WEEKDAY(Z816,1)-($E$1-1))&lt;=0,7,0)+(ROW(AC819)-ROW(Z818))*7+(COLUMN(AC819)-COLUMN(Z818)+1))</f>
        <v>47219</v>
      </c>
      <c r="AD819" s="24">
        <f>IF(MONTH(Z816)&lt;&gt;MONTH(Z816-(WEEKDAY(Z816,1)-($E$1-1))-IF((WEEKDAY(Z816,1)-($E$1-1))&lt;=0,7,0)+(ROW(AD819)-ROW(Z818))*7+(COLUMN(AD819)-COLUMN(Z818)+1)),"",Z816-(WEEKDAY(Z816,1)-($E$1-1))-IF((WEEKDAY(Z816,1)-($E$1-1))&lt;=0,7,0)+(ROW(AD819)-ROW(Z818))*7+(COLUMN(AD819)-COLUMN(Z818)+1))</f>
        <v>47220</v>
      </c>
      <c r="AE819" s="25">
        <f>IF(MONTH(Z816)&lt;&gt;MONTH(Z816-(WEEKDAY(Z816,1)-($E$1-1))-IF((WEEKDAY(Z816,1)-($E$1-1))&lt;=0,7,0)+(ROW(AE819)-ROW(Z818))*7+(COLUMN(AE819)-COLUMN(Z818)+1)),"",Z816-(WEEKDAY(Z816,1)-($E$1-1))-IF((WEEKDAY(Z816,1)-($E$1-1))&lt;=0,7,0)+(ROW(AE819)-ROW(Z818))*7+(COLUMN(AE819)-COLUMN(Z818)+1))</f>
        <v>47221</v>
      </c>
      <c r="AF819" s="24">
        <f>IF(MONTH(Z816)&lt;&gt;MONTH(Z816-(WEEKDAY(Z816,1)-($E$1-1))-IF((WEEKDAY(Z816,1)-($E$1-1))&lt;=0,7,0)+(ROW(AF819)-ROW(Z818))*7+(COLUMN(AF819)-COLUMN(Z818)+1)),"",Z816-(WEEKDAY(Z816,1)-($E$1-1))-IF((WEEKDAY(Z816,1)-($E$1-1))&lt;=0,7,0)+(ROW(AF819)-ROW(Z818))*7+(COLUMN(AF819)-COLUMN(Z818)+1))</f>
        <v>47222</v>
      </c>
      <c r="AG819" s="13"/>
    </row>
    <row r="820" spans="1:33" ht="15" x14ac:dyDescent="0.2">
      <c r="A820" s="10"/>
      <c r="B820" s="24">
        <f>IF(MONTH(B816)&lt;&gt;MONTH(B816-(WEEKDAY(B816,1)-($E$1-1))-IF((WEEKDAY(B816,1)-($E$1-1))&lt;=0,7,0)+(ROW(B820)-ROW(B818))*7+(COLUMN(B820)-COLUMN(B818)+1)),"",B816-(WEEKDAY(B816,1)-($E$1-1))-IF((WEEKDAY(B816,1)-($E$1-1))&lt;=0,7,0)+(ROW(B820)-ROW(B818))*7+(COLUMN(B820)-COLUMN(B818)+1))</f>
        <v>47132</v>
      </c>
      <c r="C820" s="25">
        <f>IF(MONTH(B816)&lt;&gt;MONTH(B816-(WEEKDAY(B816,1)-($E$1-1))-IF((WEEKDAY(B816,1)-($E$1-1))&lt;=0,7,0)+(ROW(C820)-ROW(B818))*7+(COLUMN(C820)-COLUMN(B818)+1)),"",B816-(WEEKDAY(B816,1)-($E$1-1))-IF((WEEKDAY(B816,1)-($E$1-1))&lt;=0,7,0)+(ROW(C820)-ROW(B818))*7+(COLUMN(C820)-COLUMN(B818)+1))</f>
        <v>47133</v>
      </c>
      <c r="D820" s="24">
        <f>IF(MONTH(B816)&lt;&gt;MONTH(B816-(WEEKDAY(B816,1)-($E$1-1))-IF((WEEKDAY(B816,1)-($E$1-1))&lt;=0,7,0)+(ROW(D820)-ROW(B818))*7+(COLUMN(D820)-COLUMN(B818)+1)),"",B816-(WEEKDAY(B816,1)-($E$1-1))-IF((WEEKDAY(B816,1)-($E$1-1))&lt;=0,7,0)+(ROW(D820)-ROW(B818))*7+(COLUMN(D820)-COLUMN(B818)+1))</f>
        <v>47134</v>
      </c>
      <c r="E820" s="25">
        <f>IF(MONTH(B816)&lt;&gt;MONTH(B816-(WEEKDAY(B816,1)-($E$1-1))-IF((WEEKDAY(B816,1)-($E$1-1))&lt;=0,7,0)+(ROW(E820)-ROW(B818))*7+(COLUMN(E820)-COLUMN(B818)+1)),"",B816-(WEEKDAY(B816,1)-($E$1-1))-IF((WEEKDAY(B816,1)-($E$1-1))&lt;=0,7,0)+(ROW(E820)-ROW(B818))*7+(COLUMN(E820)-COLUMN(B818)+1))</f>
        <v>47135</v>
      </c>
      <c r="F820" s="24">
        <f>IF(MONTH(B816)&lt;&gt;MONTH(B816-(WEEKDAY(B816,1)-($E$1-1))-IF((WEEKDAY(B816,1)-($E$1-1))&lt;=0,7,0)+(ROW(F820)-ROW(B818))*7+(COLUMN(F820)-COLUMN(B818)+1)),"",B816-(WEEKDAY(B816,1)-($E$1-1))-IF((WEEKDAY(B816,1)-($E$1-1))&lt;=0,7,0)+(ROW(F820)-ROW(B818))*7+(COLUMN(F820)-COLUMN(B818)+1))</f>
        <v>47136</v>
      </c>
      <c r="G820" s="25">
        <f>IF(MONTH(B816)&lt;&gt;MONTH(B816-(WEEKDAY(B816,1)-($E$1-1))-IF((WEEKDAY(B816,1)-($E$1-1))&lt;=0,7,0)+(ROW(G820)-ROW(B818))*7+(COLUMN(G820)-COLUMN(B818)+1)),"",B816-(WEEKDAY(B816,1)-($E$1-1))-IF((WEEKDAY(B816,1)-($E$1-1))&lt;=0,7,0)+(ROW(G820)-ROW(B818))*7+(COLUMN(G820)-COLUMN(B818)+1))</f>
        <v>47137</v>
      </c>
      <c r="H820" s="24">
        <f>IF(MONTH(B816)&lt;&gt;MONTH(B816-(WEEKDAY(B816,1)-($E$1-1))-IF((WEEKDAY(B816,1)-($E$1-1))&lt;=0,7,0)+(ROW(H820)-ROW(B818))*7+(COLUMN(H820)-COLUMN(B818)+1)),"",B816-(WEEKDAY(B816,1)-($E$1-1))-IF((WEEKDAY(B816,1)-($E$1-1))&lt;=0,7,0)+(ROW(H820)-ROW(B818))*7+(COLUMN(H820)-COLUMN(B818)+1))</f>
        <v>47138</v>
      </c>
      <c r="I820" s="19"/>
      <c r="J820" s="25">
        <f>IF(MONTH(J816)&lt;&gt;MONTH(J816-(WEEKDAY(J816,1)-($E$1-1))-IF((WEEKDAY(J816,1)-($E$1-1))&lt;=0,7,0)+(ROW(J820)-ROW(J818))*7+(COLUMN(J820)-COLUMN(J818)+1)),"",J816-(WEEKDAY(J816,1)-($E$1-1))-IF((WEEKDAY(J816,1)-($E$1-1))&lt;=0,7,0)+(ROW(J820)-ROW(J818))*7+(COLUMN(J820)-COLUMN(J818)+1))</f>
        <v>47160</v>
      </c>
      <c r="K820" s="24">
        <f>IF(MONTH(J816)&lt;&gt;MONTH(J816-(WEEKDAY(J816,1)-($E$1-1))-IF((WEEKDAY(J816,1)-($E$1-1))&lt;=0,7,0)+(ROW(K820)-ROW(J818))*7+(COLUMN(K820)-COLUMN(J818)+1)),"",J816-(WEEKDAY(J816,1)-($E$1-1))-IF((WEEKDAY(J816,1)-($E$1-1))&lt;=0,7,0)+(ROW(K820)-ROW(J818))*7+(COLUMN(K820)-COLUMN(J818)+1))</f>
        <v>47161</v>
      </c>
      <c r="L820" s="25">
        <f>IF(MONTH(J816)&lt;&gt;MONTH(J816-(WEEKDAY(J816,1)-($E$1-1))-IF((WEEKDAY(J816,1)-($E$1-1))&lt;=0,7,0)+(ROW(L820)-ROW(J818))*7+(COLUMN(L820)-COLUMN(J818)+1)),"",J816-(WEEKDAY(J816,1)-($E$1-1))-IF((WEEKDAY(J816,1)-($E$1-1))&lt;=0,7,0)+(ROW(L820)-ROW(J818))*7+(COLUMN(L820)-COLUMN(J818)+1))</f>
        <v>47162</v>
      </c>
      <c r="M820" s="24">
        <f>IF(MONTH(J816)&lt;&gt;MONTH(J816-(WEEKDAY(J816,1)-($E$1-1))-IF((WEEKDAY(J816,1)-($E$1-1))&lt;=0,7,0)+(ROW(M820)-ROW(J818))*7+(COLUMN(M820)-COLUMN(J818)+1)),"",J816-(WEEKDAY(J816,1)-($E$1-1))-IF((WEEKDAY(J816,1)-($E$1-1))&lt;=0,7,0)+(ROW(M820)-ROW(J818))*7+(COLUMN(M820)-COLUMN(J818)+1))</f>
        <v>47163</v>
      </c>
      <c r="N820" s="25">
        <f>IF(MONTH(J816)&lt;&gt;MONTH(J816-(WEEKDAY(J816,1)-($E$1-1))-IF((WEEKDAY(J816,1)-($E$1-1))&lt;=0,7,0)+(ROW(N820)-ROW(J818))*7+(COLUMN(N820)-COLUMN(J818)+1)),"",J816-(WEEKDAY(J816,1)-($E$1-1))-IF((WEEKDAY(J816,1)-($E$1-1))&lt;=0,7,0)+(ROW(N820)-ROW(J818))*7+(COLUMN(N820)-COLUMN(J818)+1))</f>
        <v>47164</v>
      </c>
      <c r="O820" s="24">
        <f>IF(MONTH(J816)&lt;&gt;MONTH(J816-(WEEKDAY(J816,1)-($E$1-1))-IF((WEEKDAY(J816,1)-($E$1-1))&lt;=0,7,0)+(ROW(O820)-ROW(J818))*7+(COLUMN(O820)-COLUMN(J818)+1)),"",J816-(WEEKDAY(J816,1)-($E$1-1))-IF((WEEKDAY(J816,1)-($E$1-1))&lt;=0,7,0)+(ROW(O820)-ROW(J818))*7+(COLUMN(O820)-COLUMN(J818)+1))</f>
        <v>47165</v>
      </c>
      <c r="P820" s="25">
        <f>IF(MONTH(J816)&lt;&gt;MONTH(J816-(WEEKDAY(J816,1)-($E$1-1))-IF((WEEKDAY(J816,1)-($E$1-1))&lt;=0,7,0)+(ROW(P820)-ROW(J818))*7+(COLUMN(P820)-COLUMN(J818)+1)),"",J816-(WEEKDAY(J816,1)-($E$1-1))-IF((WEEKDAY(J816,1)-($E$1-1))&lt;=0,7,0)+(ROW(P820)-ROW(J818))*7+(COLUMN(P820)-COLUMN(J818)+1))</f>
        <v>47166</v>
      </c>
      <c r="Q820" s="19"/>
      <c r="R820" s="24">
        <f>IF(MONTH(R816)&lt;&gt;MONTH(R816-(WEEKDAY(R816,1)-($E$1-1))-IF((WEEKDAY(R816,1)-($E$1-1))&lt;=0,7,0)+(ROW(R820)-ROW(R818))*7+(COLUMN(R820)-COLUMN(R818)+1)),"",R816-(WEEKDAY(R816,1)-($E$1-1))-IF((WEEKDAY(R816,1)-($E$1-1))&lt;=0,7,0)+(ROW(R820)-ROW(R818))*7+(COLUMN(R820)-COLUMN(R818)+1))</f>
        <v>47188</v>
      </c>
      <c r="S820" s="25">
        <f>IF(MONTH(R816)&lt;&gt;MONTH(R816-(WEEKDAY(R816,1)-($E$1-1))-IF((WEEKDAY(R816,1)-($E$1-1))&lt;=0,7,0)+(ROW(S820)-ROW(R818))*7+(COLUMN(S820)-COLUMN(R818)+1)),"",R816-(WEEKDAY(R816,1)-($E$1-1))-IF((WEEKDAY(R816,1)-($E$1-1))&lt;=0,7,0)+(ROW(S820)-ROW(R818))*7+(COLUMN(S820)-COLUMN(R818)+1))</f>
        <v>47189</v>
      </c>
      <c r="T820" s="24">
        <f>IF(MONTH(R816)&lt;&gt;MONTH(R816-(WEEKDAY(R816,1)-($E$1-1))-IF((WEEKDAY(R816,1)-($E$1-1))&lt;=0,7,0)+(ROW(T820)-ROW(R818))*7+(COLUMN(T820)-COLUMN(R818)+1)),"",R816-(WEEKDAY(R816,1)-($E$1-1))-IF((WEEKDAY(R816,1)-($E$1-1))&lt;=0,7,0)+(ROW(T820)-ROW(R818))*7+(COLUMN(T820)-COLUMN(R818)+1))</f>
        <v>47190</v>
      </c>
      <c r="U820" s="25">
        <f>IF(MONTH(R816)&lt;&gt;MONTH(R816-(WEEKDAY(R816,1)-($E$1-1))-IF((WEEKDAY(R816,1)-($E$1-1))&lt;=0,7,0)+(ROW(U820)-ROW(R818))*7+(COLUMN(U820)-COLUMN(R818)+1)),"",R816-(WEEKDAY(R816,1)-($E$1-1))-IF((WEEKDAY(R816,1)-($E$1-1))&lt;=0,7,0)+(ROW(U820)-ROW(R818))*7+(COLUMN(U820)-COLUMN(R818)+1))</f>
        <v>47191</v>
      </c>
      <c r="V820" s="24">
        <f>IF(MONTH(R816)&lt;&gt;MONTH(R816-(WEEKDAY(R816,1)-($E$1-1))-IF((WEEKDAY(R816,1)-($E$1-1))&lt;=0,7,0)+(ROW(V820)-ROW(R818))*7+(COLUMN(V820)-COLUMN(R818)+1)),"",R816-(WEEKDAY(R816,1)-($E$1-1))-IF((WEEKDAY(R816,1)-($E$1-1))&lt;=0,7,0)+(ROW(V820)-ROW(R818))*7+(COLUMN(V820)-COLUMN(R818)+1))</f>
        <v>47192</v>
      </c>
      <c r="W820" s="25">
        <f>IF(MONTH(R816)&lt;&gt;MONTH(R816-(WEEKDAY(R816,1)-($E$1-1))-IF((WEEKDAY(R816,1)-($E$1-1))&lt;=0,7,0)+(ROW(W820)-ROW(R818))*7+(COLUMN(W820)-COLUMN(R818)+1)),"",R816-(WEEKDAY(R816,1)-($E$1-1))-IF((WEEKDAY(R816,1)-($E$1-1))&lt;=0,7,0)+(ROW(W820)-ROW(R818))*7+(COLUMN(W820)-COLUMN(R818)+1))</f>
        <v>47193</v>
      </c>
      <c r="X820" s="24">
        <f>IF(MONTH(R816)&lt;&gt;MONTH(R816-(WEEKDAY(R816,1)-($E$1-1))-IF((WEEKDAY(R816,1)-($E$1-1))&lt;=0,7,0)+(ROW(X820)-ROW(R818))*7+(COLUMN(X820)-COLUMN(R818)+1)),"",R816-(WEEKDAY(R816,1)-($E$1-1))-IF((WEEKDAY(R816,1)-($E$1-1))&lt;=0,7,0)+(ROW(X820)-ROW(R818))*7+(COLUMN(X820)-COLUMN(R818)+1))</f>
        <v>47194</v>
      </c>
      <c r="Y820" s="20"/>
      <c r="Z820" s="25">
        <f>IF(MONTH(Z816)&lt;&gt;MONTH(Z816-(WEEKDAY(Z816,1)-($E$1-1))-IF((WEEKDAY(Z816,1)-($E$1-1))&lt;=0,7,0)+(ROW(Z820)-ROW(Z818))*7+(COLUMN(Z820)-COLUMN(Z818)+1)),"",Z816-(WEEKDAY(Z816,1)-($E$1-1))-IF((WEEKDAY(Z816,1)-($E$1-1))&lt;=0,7,0)+(ROW(Z820)-ROW(Z818))*7+(COLUMN(Z820)-COLUMN(Z818)+1))</f>
        <v>47223</v>
      </c>
      <c r="AA820" s="24">
        <f>IF(MONTH(Z816)&lt;&gt;MONTH(Z816-(WEEKDAY(Z816,1)-($E$1-1))-IF((WEEKDAY(Z816,1)-($E$1-1))&lt;=0,7,0)+(ROW(AA820)-ROW(Z818))*7+(COLUMN(AA820)-COLUMN(Z818)+1)),"",Z816-(WEEKDAY(Z816,1)-($E$1-1))-IF((WEEKDAY(Z816,1)-($E$1-1))&lt;=0,7,0)+(ROW(AA820)-ROW(Z818))*7+(COLUMN(AA820)-COLUMN(Z818)+1))</f>
        <v>47224</v>
      </c>
      <c r="AB820" s="25">
        <f>IF(MONTH(Z816)&lt;&gt;MONTH(Z816-(WEEKDAY(Z816,1)-($E$1-1))-IF((WEEKDAY(Z816,1)-($E$1-1))&lt;=0,7,0)+(ROW(AB820)-ROW(Z818))*7+(COLUMN(AB820)-COLUMN(Z818)+1)),"",Z816-(WEEKDAY(Z816,1)-($E$1-1))-IF((WEEKDAY(Z816,1)-($E$1-1))&lt;=0,7,0)+(ROW(AB820)-ROW(Z818))*7+(COLUMN(AB820)-COLUMN(Z818)+1))</f>
        <v>47225</v>
      </c>
      <c r="AC820" s="24">
        <f>IF(MONTH(Z816)&lt;&gt;MONTH(Z816-(WEEKDAY(Z816,1)-($E$1-1))-IF((WEEKDAY(Z816,1)-($E$1-1))&lt;=0,7,0)+(ROW(AC820)-ROW(Z818))*7+(COLUMN(AC820)-COLUMN(Z818)+1)),"",Z816-(WEEKDAY(Z816,1)-($E$1-1))-IF((WEEKDAY(Z816,1)-($E$1-1))&lt;=0,7,0)+(ROW(AC820)-ROW(Z818))*7+(COLUMN(AC820)-COLUMN(Z818)+1))</f>
        <v>47226</v>
      </c>
      <c r="AD820" s="25">
        <f>IF(MONTH(Z816)&lt;&gt;MONTH(Z816-(WEEKDAY(Z816,1)-($E$1-1))-IF((WEEKDAY(Z816,1)-($E$1-1))&lt;=0,7,0)+(ROW(AD820)-ROW(Z818))*7+(COLUMN(AD820)-COLUMN(Z818)+1)),"",Z816-(WEEKDAY(Z816,1)-($E$1-1))-IF((WEEKDAY(Z816,1)-($E$1-1))&lt;=0,7,0)+(ROW(AD820)-ROW(Z818))*7+(COLUMN(AD820)-COLUMN(Z818)+1))</f>
        <v>47227</v>
      </c>
      <c r="AE820" s="24">
        <f>IF(MONTH(Z816)&lt;&gt;MONTH(Z816-(WEEKDAY(Z816,1)-($E$1-1))-IF((WEEKDAY(Z816,1)-($E$1-1))&lt;=0,7,0)+(ROW(AE820)-ROW(Z818))*7+(COLUMN(AE820)-COLUMN(Z818)+1)),"",Z816-(WEEKDAY(Z816,1)-($E$1-1))-IF((WEEKDAY(Z816,1)-($E$1-1))&lt;=0,7,0)+(ROW(AE820)-ROW(Z818))*7+(COLUMN(AE820)-COLUMN(Z818)+1))</f>
        <v>47228</v>
      </c>
      <c r="AF820" s="25">
        <f>IF(MONTH(Z816)&lt;&gt;MONTH(Z816-(WEEKDAY(Z816,1)-($E$1-1))-IF((WEEKDAY(Z816,1)-($E$1-1))&lt;=0,7,0)+(ROW(AF820)-ROW(Z818))*7+(COLUMN(AF820)-COLUMN(Z818)+1)),"",Z816-(WEEKDAY(Z816,1)-($E$1-1))-IF((WEEKDAY(Z816,1)-($E$1-1))&lt;=0,7,0)+(ROW(AF820)-ROW(Z818))*7+(COLUMN(AF820)-COLUMN(Z818)+1))</f>
        <v>47229</v>
      </c>
      <c r="AG820" s="13"/>
    </row>
    <row r="821" spans="1:33" ht="15" x14ac:dyDescent="0.2">
      <c r="A821" s="10"/>
      <c r="B821" s="25">
        <f>IF(MONTH(B816)&lt;&gt;MONTH(B816-(WEEKDAY(B816,1)-($E$1-1))-IF((WEEKDAY(B816,1)-($E$1-1))&lt;=0,7,0)+(ROW(B821)-ROW(B818))*7+(COLUMN(B821)-COLUMN(B818)+1)),"",B816-(WEEKDAY(B816,1)-($E$1-1))-IF((WEEKDAY(B816,1)-($E$1-1))&lt;=0,7,0)+(ROW(B821)-ROW(B818))*7+(COLUMN(B821)-COLUMN(B818)+1))</f>
        <v>47139</v>
      </c>
      <c r="C821" s="24">
        <f>IF(MONTH(B816)&lt;&gt;MONTH(B816-(WEEKDAY(B816,1)-($E$1-1))-IF((WEEKDAY(B816,1)-($E$1-1))&lt;=0,7,0)+(ROW(C821)-ROW(B818))*7+(COLUMN(C821)-COLUMN(B818)+1)),"",B816-(WEEKDAY(B816,1)-($E$1-1))-IF((WEEKDAY(B816,1)-($E$1-1))&lt;=0,7,0)+(ROW(C821)-ROW(B818))*7+(COLUMN(C821)-COLUMN(B818)+1))</f>
        <v>47140</v>
      </c>
      <c r="D821" s="25">
        <f>IF(MONTH(B816)&lt;&gt;MONTH(B816-(WEEKDAY(B816,1)-($E$1-1))-IF((WEEKDAY(B816,1)-($E$1-1))&lt;=0,7,0)+(ROW(D821)-ROW(B818))*7+(COLUMN(D821)-COLUMN(B818)+1)),"",B816-(WEEKDAY(B816,1)-($E$1-1))-IF((WEEKDAY(B816,1)-($E$1-1))&lt;=0,7,0)+(ROW(D821)-ROW(B818))*7+(COLUMN(D821)-COLUMN(B818)+1))</f>
        <v>47141</v>
      </c>
      <c r="E821" s="24">
        <f>IF(MONTH(B816)&lt;&gt;MONTH(B816-(WEEKDAY(B816,1)-($E$1-1))-IF((WEEKDAY(B816,1)-($E$1-1))&lt;=0,7,0)+(ROW(E821)-ROW(B818))*7+(COLUMN(E821)-COLUMN(B818)+1)),"",B816-(WEEKDAY(B816,1)-($E$1-1))-IF((WEEKDAY(B816,1)-($E$1-1))&lt;=0,7,0)+(ROW(E821)-ROW(B818))*7+(COLUMN(E821)-COLUMN(B818)+1))</f>
        <v>47142</v>
      </c>
      <c r="F821" s="25">
        <f>IF(MONTH(B816)&lt;&gt;MONTH(B816-(WEEKDAY(B816,1)-($E$1-1))-IF((WEEKDAY(B816,1)-($E$1-1))&lt;=0,7,0)+(ROW(F821)-ROW(B818))*7+(COLUMN(F821)-COLUMN(B818)+1)),"",B816-(WEEKDAY(B816,1)-($E$1-1))-IF((WEEKDAY(B816,1)-($E$1-1))&lt;=0,7,0)+(ROW(F821)-ROW(B818))*7+(COLUMN(F821)-COLUMN(B818)+1))</f>
        <v>47143</v>
      </c>
      <c r="G821" s="24">
        <f>IF(MONTH(B816)&lt;&gt;MONTH(B816-(WEEKDAY(B816,1)-($E$1-1))-IF((WEEKDAY(B816,1)-($E$1-1))&lt;=0,7,0)+(ROW(G821)-ROW(B818))*7+(COLUMN(G821)-COLUMN(B818)+1)),"",B816-(WEEKDAY(B816,1)-($E$1-1))-IF((WEEKDAY(B816,1)-($E$1-1))&lt;=0,7,0)+(ROW(G821)-ROW(B818))*7+(COLUMN(G821)-COLUMN(B818)+1))</f>
        <v>47144</v>
      </c>
      <c r="H821" s="25">
        <f>IF(MONTH(B816)&lt;&gt;MONTH(B816-(WEEKDAY(B816,1)-($E$1-1))-IF((WEEKDAY(B816,1)-($E$1-1))&lt;=0,7,0)+(ROW(H821)-ROW(B818))*7+(COLUMN(H821)-COLUMN(B818)+1)),"",B816-(WEEKDAY(B816,1)-($E$1-1))-IF((WEEKDAY(B816,1)-($E$1-1))&lt;=0,7,0)+(ROW(H821)-ROW(B818))*7+(COLUMN(H821)-COLUMN(B818)+1))</f>
        <v>47145</v>
      </c>
      <c r="I821" s="19"/>
      <c r="J821" s="24">
        <f>IF(MONTH(J816)&lt;&gt;MONTH(J816-(WEEKDAY(J816,1)-($E$1-1))-IF((WEEKDAY(J816,1)-($E$1-1))&lt;=0,7,0)+(ROW(J821)-ROW(J818))*7+(COLUMN(J821)-COLUMN(J818)+1)),"",J816-(WEEKDAY(J816,1)-($E$1-1))-IF((WEEKDAY(J816,1)-($E$1-1))&lt;=0,7,0)+(ROW(J821)-ROW(J818))*7+(COLUMN(J821)-COLUMN(J818)+1))</f>
        <v>47167</v>
      </c>
      <c r="K821" s="25">
        <f>IF(MONTH(J816)&lt;&gt;MONTH(J816-(WEEKDAY(J816,1)-($E$1-1))-IF((WEEKDAY(J816,1)-($E$1-1))&lt;=0,7,0)+(ROW(K821)-ROW(J818))*7+(COLUMN(K821)-COLUMN(J818)+1)),"",J816-(WEEKDAY(J816,1)-($E$1-1))-IF((WEEKDAY(J816,1)-($E$1-1))&lt;=0,7,0)+(ROW(K821)-ROW(J818))*7+(COLUMN(K821)-COLUMN(J818)+1))</f>
        <v>47168</v>
      </c>
      <c r="L821" s="24">
        <f>IF(MONTH(J816)&lt;&gt;MONTH(J816-(WEEKDAY(J816,1)-($E$1-1))-IF((WEEKDAY(J816,1)-($E$1-1))&lt;=0,7,0)+(ROW(L821)-ROW(J818))*7+(COLUMN(L821)-COLUMN(J818)+1)),"",J816-(WEEKDAY(J816,1)-($E$1-1))-IF((WEEKDAY(J816,1)-($E$1-1))&lt;=0,7,0)+(ROW(L821)-ROW(J818))*7+(COLUMN(L821)-COLUMN(J818)+1))</f>
        <v>47169</v>
      </c>
      <c r="M821" s="25">
        <f>IF(MONTH(J816)&lt;&gt;MONTH(J816-(WEEKDAY(J816,1)-($E$1-1))-IF((WEEKDAY(J816,1)-($E$1-1))&lt;=0,7,0)+(ROW(M821)-ROW(J818))*7+(COLUMN(M821)-COLUMN(J818)+1)),"",J816-(WEEKDAY(J816,1)-($E$1-1))-IF((WEEKDAY(J816,1)-($E$1-1))&lt;=0,7,0)+(ROW(M821)-ROW(J818))*7+(COLUMN(M821)-COLUMN(J818)+1))</f>
        <v>47170</v>
      </c>
      <c r="N821" s="24">
        <f>IF(MONTH(J816)&lt;&gt;MONTH(J816-(WEEKDAY(J816,1)-($E$1-1))-IF((WEEKDAY(J816,1)-($E$1-1))&lt;=0,7,0)+(ROW(N821)-ROW(J818))*7+(COLUMN(N821)-COLUMN(J818)+1)),"",J816-(WEEKDAY(J816,1)-($E$1-1))-IF((WEEKDAY(J816,1)-($E$1-1))&lt;=0,7,0)+(ROW(N821)-ROW(J818))*7+(COLUMN(N821)-COLUMN(J818)+1))</f>
        <v>47171</v>
      </c>
      <c r="O821" s="25">
        <f>IF(MONTH(J816)&lt;&gt;MONTH(J816-(WEEKDAY(J816,1)-($E$1-1))-IF((WEEKDAY(J816,1)-($E$1-1))&lt;=0,7,0)+(ROW(O821)-ROW(J818))*7+(COLUMN(O821)-COLUMN(J818)+1)),"",J816-(WEEKDAY(J816,1)-($E$1-1))-IF((WEEKDAY(J816,1)-($E$1-1))&lt;=0,7,0)+(ROW(O821)-ROW(J818))*7+(COLUMN(O821)-COLUMN(J818)+1))</f>
        <v>47172</v>
      </c>
      <c r="P821" s="24">
        <f>IF(MONTH(J816)&lt;&gt;MONTH(J816-(WEEKDAY(J816,1)-($E$1-1))-IF((WEEKDAY(J816,1)-($E$1-1))&lt;=0,7,0)+(ROW(P821)-ROW(J818))*7+(COLUMN(P821)-COLUMN(J818)+1)),"",J816-(WEEKDAY(J816,1)-($E$1-1))-IF((WEEKDAY(J816,1)-($E$1-1))&lt;=0,7,0)+(ROW(P821)-ROW(J818))*7+(COLUMN(P821)-COLUMN(J818)+1))</f>
        <v>47173</v>
      </c>
      <c r="Q821" s="19"/>
      <c r="R821" s="25">
        <f>IF(MONTH(R816)&lt;&gt;MONTH(R816-(WEEKDAY(R816,1)-($E$1-1))-IF((WEEKDAY(R816,1)-($E$1-1))&lt;=0,7,0)+(ROW(R821)-ROW(R818))*7+(COLUMN(R821)-COLUMN(R818)+1)),"",R816-(WEEKDAY(R816,1)-($E$1-1))-IF((WEEKDAY(R816,1)-($E$1-1))&lt;=0,7,0)+(ROW(R821)-ROW(R818))*7+(COLUMN(R821)-COLUMN(R818)+1))</f>
        <v>47195</v>
      </c>
      <c r="S821" s="24">
        <f>IF(MONTH(R816)&lt;&gt;MONTH(R816-(WEEKDAY(R816,1)-($E$1-1))-IF((WEEKDAY(R816,1)-($E$1-1))&lt;=0,7,0)+(ROW(S821)-ROW(R818))*7+(COLUMN(S821)-COLUMN(R818)+1)),"",R816-(WEEKDAY(R816,1)-($E$1-1))-IF((WEEKDAY(R816,1)-($E$1-1))&lt;=0,7,0)+(ROW(S821)-ROW(R818))*7+(COLUMN(S821)-COLUMN(R818)+1))</f>
        <v>47196</v>
      </c>
      <c r="T821" s="25">
        <f>IF(MONTH(R816)&lt;&gt;MONTH(R816-(WEEKDAY(R816,1)-($E$1-1))-IF((WEEKDAY(R816,1)-($E$1-1))&lt;=0,7,0)+(ROW(T821)-ROW(R818))*7+(COLUMN(T821)-COLUMN(R818)+1)),"",R816-(WEEKDAY(R816,1)-($E$1-1))-IF((WEEKDAY(R816,1)-($E$1-1))&lt;=0,7,0)+(ROW(T821)-ROW(R818))*7+(COLUMN(T821)-COLUMN(R818)+1))</f>
        <v>47197</v>
      </c>
      <c r="U821" s="24">
        <f>IF(MONTH(R816)&lt;&gt;MONTH(R816-(WEEKDAY(R816,1)-($E$1-1))-IF((WEEKDAY(R816,1)-($E$1-1))&lt;=0,7,0)+(ROW(U821)-ROW(R818))*7+(COLUMN(U821)-COLUMN(R818)+1)),"",R816-(WEEKDAY(R816,1)-($E$1-1))-IF((WEEKDAY(R816,1)-($E$1-1))&lt;=0,7,0)+(ROW(U821)-ROW(R818))*7+(COLUMN(U821)-COLUMN(R818)+1))</f>
        <v>47198</v>
      </c>
      <c r="V821" s="25">
        <f>IF(MONTH(R816)&lt;&gt;MONTH(R816-(WEEKDAY(R816,1)-($E$1-1))-IF((WEEKDAY(R816,1)-($E$1-1))&lt;=0,7,0)+(ROW(V821)-ROW(R818))*7+(COLUMN(V821)-COLUMN(R818)+1)),"",R816-(WEEKDAY(R816,1)-($E$1-1))-IF((WEEKDAY(R816,1)-($E$1-1))&lt;=0,7,0)+(ROW(V821)-ROW(R818))*7+(COLUMN(V821)-COLUMN(R818)+1))</f>
        <v>47199</v>
      </c>
      <c r="W821" s="24">
        <f>IF(MONTH(R816)&lt;&gt;MONTH(R816-(WEEKDAY(R816,1)-($E$1-1))-IF((WEEKDAY(R816,1)-($E$1-1))&lt;=0,7,0)+(ROW(W821)-ROW(R818))*7+(COLUMN(W821)-COLUMN(R818)+1)),"",R816-(WEEKDAY(R816,1)-($E$1-1))-IF((WEEKDAY(R816,1)-($E$1-1))&lt;=0,7,0)+(ROW(W821)-ROW(R818))*7+(COLUMN(W821)-COLUMN(R818)+1))</f>
        <v>47200</v>
      </c>
      <c r="X821" s="25">
        <f>IF(MONTH(R816)&lt;&gt;MONTH(R816-(WEEKDAY(R816,1)-($E$1-1))-IF((WEEKDAY(R816,1)-($E$1-1))&lt;=0,7,0)+(ROW(X821)-ROW(R818))*7+(COLUMN(X821)-COLUMN(R818)+1)),"",R816-(WEEKDAY(R816,1)-($E$1-1))-IF((WEEKDAY(R816,1)-($E$1-1))&lt;=0,7,0)+(ROW(X821)-ROW(R818))*7+(COLUMN(X821)-COLUMN(R818)+1))</f>
        <v>47201</v>
      </c>
      <c r="Y821" s="20"/>
      <c r="Z821" s="24">
        <f>IF(MONTH(Z816)&lt;&gt;MONTH(Z816-(WEEKDAY(Z816,1)-($E$1-1))-IF((WEEKDAY(Z816,1)-($E$1-1))&lt;=0,7,0)+(ROW(Z821)-ROW(Z818))*7+(COLUMN(Z821)-COLUMN(Z818)+1)),"",Z816-(WEEKDAY(Z816,1)-($E$1-1))-IF((WEEKDAY(Z816,1)-($E$1-1))&lt;=0,7,0)+(ROW(Z821)-ROW(Z818))*7+(COLUMN(Z821)-COLUMN(Z818)+1))</f>
        <v>47230</v>
      </c>
      <c r="AA821" s="25">
        <f>IF(MONTH(Z816)&lt;&gt;MONTH(Z816-(WEEKDAY(Z816,1)-($E$1-1))-IF((WEEKDAY(Z816,1)-($E$1-1))&lt;=0,7,0)+(ROW(AA821)-ROW(Z818))*7+(COLUMN(AA821)-COLUMN(Z818)+1)),"",Z816-(WEEKDAY(Z816,1)-($E$1-1))-IF((WEEKDAY(Z816,1)-($E$1-1))&lt;=0,7,0)+(ROW(AA821)-ROW(Z818))*7+(COLUMN(AA821)-COLUMN(Z818)+1))</f>
        <v>47231</v>
      </c>
      <c r="AB821" s="24">
        <f>IF(MONTH(Z816)&lt;&gt;MONTH(Z816-(WEEKDAY(Z816,1)-($E$1-1))-IF((WEEKDAY(Z816,1)-($E$1-1))&lt;=0,7,0)+(ROW(AB821)-ROW(Z818))*7+(COLUMN(AB821)-COLUMN(Z818)+1)),"",Z816-(WEEKDAY(Z816,1)-($E$1-1))-IF((WEEKDAY(Z816,1)-($E$1-1))&lt;=0,7,0)+(ROW(AB821)-ROW(Z818))*7+(COLUMN(AB821)-COLUMN(Z818)+1))</f>
        <v>47232</v>
      </c>
      <c r="AC821" s="25">
        <f>IF(MONTH(Z816)&lt;&gt;MONTH(Z816-(WEEKDAY(Z816,1)-($E$1-1))-IF((WEEKDAY(Z816,1)-($E$1-1))&lt;=0,7,0)+(ROW(AC821)-ROW(Z818))*7+(COLUMN(AC821)-COLUMN(Z818)+1)),"",Z816-(WEEKDAY(Z816,1)-($E$1-1))-IF((WEEKDAY(Z816,1)-($E$1-1))&lt;=0,7,0)+(ROW(AC821)-ROW(Z818))*7+(COLUMN(AC821)-COLUMN(Z818)+1))</f>
        <v>47233</v>
      </c>
      <c r="AD821" s="24">
        <f>IF(MONTH(Z816)&lt;&gt;MONTH(Z816-(WEEKDAY(Z816,1)-($E$1-1))-IF((WEEKDAY(Z816,1)-($E$1-1))&lt;=0,7,0)+(ROW(AD821)-ROW(Z818))*7+(COLUMN(AD821)-COLUMN(Z818)+1)),"",Z816-(WEEKDAY(Z816,1)-($E$1-1))-IF((WEEKDAY(Z816,1)-($E$1-1))&lt;=0,7,0)+(ROW(AD821)-ROW(Z818))*7+(COLUMN(AD821)-COLUMN(Z818)+1))</f>
        <v>47234</v>
      </c>
      <c r="AE821" s="25">
        <f>IF(MONTH(Z816)&lt;&gt;MONTH(Z816-(WEEKDAY(Z816,1)-($E$1-1))-IF((WEEKDAY(Z816,1)-($E$1-1))&lt;=0,7,0)+(ROW(AE821)-ROW(Z818))*7+(COLUMN(AE821)-COLUMN(Z818)+1)),"",Z816-(WEEKDAY(Z816,1)-($E$1-1))-IF((WEEKDAY(Z816,1)-($E$1-1))&lt;=0,7,0)+(ROW(AE821)-ROW(Z818))*7+(COLUMN(AE821)-COLUMN(Z818)+1))</f>
        <v>47235</v>
      </c>
      <c r="AF821" s="24">
        <f>IF(MONTH(Z816)&lt;&gt;MONTH(Z816-(WEEKDAY(Z816,1)-($E$1-1))-IF((WEEKDAY(Z816,1)-($E$1-1))&lt;=0,7,0)+(ROW(AF821)-ROW(Z818))*7+(COLUMN(AF821)-COLUMN(Z818)+1)),"",Z816-(WEEKDAY(Z816,1)-($E$1-1))-IF((WEEKDAY(Z816,1)-($E$1-1))&lt;=0,7,0)+(ROW(AF821)-ROW(Z818))*7+(COLUMN(AF821)-COLUMN(Z818)+1))</f>
        <v>47236</v>
      </c>
      <c r="AG821" s="13"/>
    </row>
    <row r="822" spans="1:33" ht="15" x14ac:dyDescent="0.2">
      <c r="A822" s="10"/>
      <c r="B822" s="24">
        <f>IF(MONTH(B816)&lt;&gt;MONTH(B816-(WEEKDAY(B816,1)-($E$1-1))-IF((WEEKDAY(B816,1)-($E$1-1))&lt;=0,7,0)+(ROW(B822)-ROW(B818))*7+(COLUMN(B822)-COLUMN(B818)+1)),"",B816-(WEEKDAY(B816,1)-($E$1-1))-IF((WEEKDAY(B816,1)-($E$1-1))&lt;=0,7,0)+(ROW(B822)-ROW(B818))*7+(COLUMN(B822)-COLUMN(B818)+1))</f>
        <v>47146</v>
      </c>
      <c r="C822" s="25">
        <f>IF(MONTH(B816)&lt;&gt;MONTH(B816-(WEEKDAY(B816,1)-($E$1-1))-IF((WEEKDAY(B816,1)-($E$1-1))&lt;=0,7,0)+(ROW(C822)-ROW(B818))*7+(COLUMN(C822)-COLUMN(B818)+1)),"",B816-(WEEKDAY(B816,1)-($E$1-1))-IF((WEEKDAY(B816,1)-($E$1-1))&lt;=0,7,0)+(ROW(C822)-ROW(B818))*7+(COLUMN(C822)-COLUMN(B818)+1))</f>
        <v>47147</v>
      </c>
      <c r="D822" s="24">
        <f>IF(MONTH(B816)&lt;&gt;MONTH(B816-(WEEKDAY(B816,1)-($E$1-1))-IF((WEEKDAY(B816,1)-($E$1-1))&lt;=0,7,0)+(ROW(D822)-ROW(B818))*7+(COLUMN(D822)-COLUMN(B818)+1)),"",B816-(WEEKDAY(B816,1)-($E$1-1))-IF((WEEKDAY(B816,1)-($E$1-1))&lt;=0,7,0)+(ROW(D822)-ROW(B818))*7+(COLUMN(D822)-COLUMN(B818)+1))</f>
        <v>47148</v>
      </c>
      <c r="E822" s="25">
        <f>IF(MONTH(B816)&lt;&gt;MONTH(B816-(WEEKDAY(B816,1)-($E$1-1))-IF((WEEKDAY(B816,1)-($E$1-1))&lt;=0,7,0)+(ROW(E822)-ROW(B818))*7+(COLUMN(E822)-COLUMN(B818)+1)),"",B816-(WEEKDAY(B816,1)-($E$1-1))-IF((WEEKDAY(B816,1)-($E$1-1))&lt;=0,7,0)+(ROW(E822)-ROW(B818))*7+(COLUMN(E822)-COLUMN(B818)+1))</f>
        <v>47149</v>
      </c>
      <c r="F822" s="24" t="str">
        <f>IF(MONTH(B816)&lt;&gt;MONTH(B816-(WEEKDAY(B816,1)-($E$1-1))-IF((WEEKDAY(B816,1)-($E$1-1))&lt;=0,7,0)+(ROW(F822)-ROW(B818))*7+(COLUMN(F822)-COLUMN(B818)+1)),"",B816-(WEEKDAY(B816,1)-($E$1-1))-IF((WEEKDAY(B816,1)-($E$1-1))&lt;=0,7,0)+(ROW(F822)-ROW(B818))*7+(COLUMN(F822)-COLUMN(B818)+1))</f>
        <v/>
      </c>
      <c r="G822" s="25" t="str">
        <f>IF(MONTH(B816)&lt;&gt;MONTH(B816-(WEEKDAY(B816,1)-($E$1-1))-IF((WEEKDAY(B816,1)-($E$1-1))&lt;=0,7,0)+(ROW(G822)-ROW(B818))*7+(COLUMN(G822)-COLUMN(B818)+1)),"",B816-(WEEKDAY(B816,1)-($E$1-1))-IF((WEEKDAY(B816,1)-($E$1-1))&lt;=0,7,0)+(ROW(G822)-ROW(B818))*7+(COLUMN(G822)-COLUMN(B818)+1))</f>
        <v/>
      </c>
      <c r="H822" s="24" t="str">
        <f>IF(MONTH(B816)&lt;&gt;MONTH(B816-(WEEKDAY(B816,1)-($E$1-1))-IF((WEEKDAY(B816,1)-($E$1-1))&lt;=0,7,0)+(ROW(H822)-ROW(B818))*7+(COLUMN(H822)-COLUMN(B818)+1)),"",B816-(WEEKDAY(B816,1)-($E$1-1))-IF((WEEKDAY(B816,1)-($E$1-1))&lt;=0,7,0)+(ROW(H822)-ROW(B818))*7+(COLUMN(H822)-COLUMN(B818)+1))</f>
        <v/>
      </c>
      <c r="I822" s="19"/>
      <c r="J822" s="25">
        <f>IF(MONTH(J816)&lt;&gt;MONTH(J816-(WEEKDAY(J816,1)-($E$1-1))-IF((WEEKDAY(J816,1)-($E$1-1))&lt;=0,7,0)+(ROW(J822)-ROW(J818))*7+(COLUMN(J822)-COLUMN(J818)+1)),"",J816-(WEEKDAY(J816,1)-($E$1-1))-IF((WEEKDAY(J816,1)-($E$1-1))&lt;=0,7,0)+(ROW(J822)-ROW(J818))*7+(COLUMN(J822)-COLUMN(J818)+1))</f>
        <v>47174</v>
      </c>
      <c r="K822" s="24">
        <f>IF(MONTH(J816)&lt;&gt;MONTH(J816-(WEEKDAY(J816,1)-($E$1-1))-IF((WEEKDAY(J816,1)-($E$1-1))&lt;=0,7,0)+(ROW(K822)-ROW(J818))*7+(COLUMN(K822)-COLUMN(J818)+1)),"",J816-(WEEKDAY(J816,1)-($E$1-1))-IF((WEEKDAY(J816,1)-($E$1-1))&lt;=0,7,0)+(ROW(K822)-ROW(J818))*7+(COLUMN(K822)-COLUMN(J818)+1))</f>
        <v>47175</v>
      </c>
      <c r="L822" s="25">
        <f>IF(MONTH(J816)&lt;&gt;MONTH(J816-(WEEKDAY(J816,1)-($E$1-1))-IF((WEEKDAY(J816,1)-($E$1-1))&lt;=0,7,0)+(ROW(L822)-ROW(J818))*7+(COLUMN(L822)-COLUMN(J818)+1)),"",J816-(WEEKDAY(J816,1)-($E$1-1))-IF((WEEKDAY(J816,1)-($E$1-1))&lt;=0,7,0)+(ROW(L822)-ROW(J818))*7+(COLUMN(L822)-COLUMN(J818)+1))</f>
        <v>47176</v>
      </c>
      <c r="M822" s="24">
        <f>IF(MONTH(J816)&lt;&gt;MONTH(J816-(WEEKDAY(J816,1)-($E$1-1))-IF((WEEKDAY(J816,1)-($E$1-1))&lt;=0,7,0)+(ROW(M822)-ROW(J818))*7+(COLUMN(M822)-COLUMN(J818)+1)),"",J816-(WEEKDAY(J816,1)-($E$1-1))-IF((WEEKDAY(J816,1)-($E$1-1))&lt;=0,7,0)+(ROW(M822)-ROW(J818))*7+(COLUMN(M822)-COLUMN(J818)+1))</f>
        <v>47177</v>
      </c>
      <c r="N822" s="25" t="str">
        <f>IF(MONTH(J816)&lt;&gt;MONTH(J816-(WEEKDAY(J816,1)-($E$1-1))-IF((WEEKDAY(J816,1)-($E$1-1))&lt;=0,7,0)+(ROW(N822)-ROW(J818))*7+(COLUMN(N822)-COLUMN(J818)+1)),"",J816-(WEEKDAY(J816,1)-($E$1-1))-IF((WEEKDAY(J816,1)-($E$1-1))&lt;=0,7,0)+(ROW(N822)-ROW(J818))*7+(COLUMN(N822)-COLUMN(J818)+1))</f>
        <v/>
      </c>
      <c r="O822" s="24" t="str">
        <f>IF(MONTH(J816)&lt;&gt;MONTH(J816-(WEEKDAY(J816,1)-($E$1-1))-IF((WEEKDAY(J816,1)-($E$1-1))&lt;=0,7,0)+(ROW(O822)-ROW(J818))*7+(COLUMN(O822)-COLUMN(J818)+1)),"",J816-(WEEKDAY(J816,1)-($E$1-1))-IF((WEEKDAY(J816,1)-($E$1-1))&lt;=0,7,0)+(ROW(O822)-ROW(J818))*7+(COLUMN(O822)-COLUMN(J818)+1))</f>
        <v/>
      </c>
      <c r="P822" s="25" t="str">
        <f>IF(MONTH(J816)&lt;&gt;MONTH(J816-(WEEKDAY(J816,1)-($E$1-1))-IF((WEEKDAY(J816,1)-($E$1-1))&lt;=0,7,0)+(ROW(P822)-ROW(J818))*7+(COLUMN(P822)-COLUMN(J818)+1)),"",J816-(WEEKDAY(J816,1)-($E$1-1))-IF((WEEKDAY(J816,1)-($E$1-1))&lt;=0,7,0)+(ROW(P822)-ROW(J818))*7+(COLUMN(P822)-COLUMN(J818)+1))</f>
        <v/>
      </c>
      <c r="Q822" s="19"/>
      <c r="R822" s="24">
        <f>IF(MONTH(R816)&lt;&gt;MONTH(R816-(WEEKDAY(R816,1)-($E$1-1))-IF((WEEKDAY(R816,1)-($E$1-1))&lt;=0,7,0)+(ROW(R822)-ROW(R818))*7+(COLUMN(R822)-COLUMN(R818)+1)),"",R816-(WEEKDAY(R816,1)-($E$1-1))-IF((WEEKDAY(R816,1)-($E$1-1))&lt;=0,7,0)+(ROW(R822)-ROW(R818))*7+(COLUMN(R822)-COLUMN(R818)+1))</f>
        <v>47202</v>
      </c>
      <c r="S822" s="25">
        <f>IF(MONTH(R816)&lt;&gt;MONTH(R816-(WEEKDAY(R816,1)-($E$1-1))-IF((WEEKDAY(R816,1)-($E$1-1))&lt;=0,7,0)+(ROW(S822)-ROW(R818))*7+(COLUMN(S822)-COLUMN(R818)+1)),"",R816-(WEEKDAY(R816,1)-($E$1-1))-IF((WEEKDAY(R816,1)-($E$1-1))&lt;=0,7,0)+(ROW(S822)-ROW(R818))*7+(COLUMN(S822)-COLUMN(R818)+1))</f>
        <v>47203</v>
      </c>
      <c r="T822" s="24">
        <f>IF(MONTH(R816)&lt;&gt;MONTH(R816-(WEEKDAY(R816,1)-($E$1-1))-IF((WEEKDAY(R816,1)-($E$1-1))&lt;=0,7,0)+(ROW(T822)-ROW(R818))*7+(COLUMN(T822)-COLUMN(R818)+1)),"",R816-(WEEKDAY(R816,1)-($E$1-1))-IF((WEEKDAY(R816,1)-($E$1-1))&lt;=0,7,0)+(ROW(T822)-ROW(R818))*7+(COLUMN(T822)-COLUMN(R818)+1))</f>
        <v>47204</v>
      </c>
      <c r="U822" s="25">
        <f>IF(MONTH(R816)&lt;&gt;MONTH(R816-(WEEKDAY(R816,1)-($E$1-1))-IF((WEEKDAY(R816,1)-($E$1-1))&lt;=0,7,0)+(ROW(U822)-ROW(R818))*7+(COLUMN(U822)-COLUMN(R818)+1)),"",R816-(WEEKDAY(R816,1)-($E$1-1))-IF((WEEKDAY(R816,1)-($E$1-1))&lt;=0,7,0)+(ROW(U822)-ROW(R818))*7+(COLUMN(U822)-COLUMN(R818)+1))</f>
        <v>47205</v>
      </c>
      <c r="V822" s="24">
        <f>IF(MONTH(R816)&lt;&gt;MONTH(R816-(WEEKDAY(R816,1)-($E$1-1))-IF((WEEKDAY(R816,1)-($E$1-1))&lt;=0,7,0)+(ROW(V822)-ROW(R818))*7+(COLUMN(V822)-COLUMN(R818)+1)),"",R816-(WEEKDAY(R816,1)-($E$1-1))-IF((WEEKDAY(R816,1)-($E$1-1))&lt;=0,7,0)+(ROW(V822)-ROW(R818))*7+(COLUMN(V822)-COLUMN(R818)+1))</f>
        <v>47206</v>
      </c>
      <c r="W822" s="25">
        <f>IF(MONTH(R816)&lt;&gt;MONTH(R816-(WEEKDAY(R816,1)-($E$1-1))-IF((WEEKDAY(R816,1)-($E$1-1))&lt;=0,7,0)+(ROW(W822)-ROW(R818))*7+(COLUMN(W822)-COLUMN(R818)+1)),"",R816-(WEEKDAY(R816,1)-($E$1-1))-IF((WEEKDAY(R816,1)-($E$1-1))&lt;=0,7,0)+(ROW(W822)-ROW(R818))*7+(COLUMN(W822)-COLUMN(R818)+1))</f>
        <v>47207</v>
      </c>
      <c r="X822" s="24">
        <f>IF(MONTH(R816)&lt;&gt;MONTH(R816-(WEEKDAY(R816,1)-($E$1-1))-IF((WEEKDAY(R816,1)-($E$1-1))&lt;=0,7,0)+(ROW(X822)-ROW(R818))*7+(COLUMN(X822)-COLUMN(R818)+1)),"",R816-(WEEKDAY(R816,1)-($E$1-1))-IF((WEEKDAY(R816,1)-($E$1-1))&lt;=0,7,0)+(ROW(X822)-ROW(R818))*7+(COLUMN(X822)-COLUMN(R818)+1))</f>
        <v>47208</v>
      </c>
      <c r="Y822" s="20"/>
      <c r="Z822" s="25">
        <f>IF(MONTH(Z816)&lt;&gt;MONTH(Z816-(WEEKDAY(Z816,1)-($E$1-1))-IF((WEEKDAY(Z816,1)-($E$1-1))&lt;=0,7,0)+(ROW(Z822)-ROW(Z818))*7+(COLUMN(Z822)-COLUMN(Z818)+1)),"",Z816-(WEEKDAY(Z816,1)-($E$1-1))-IF((WEEKDAY(Z816,1)-($E$1-1))&lt;=0,7,0)+(ROW(Z822)-ROW(Z818))*7+(COLUMN(Z822)-COLUMN(Z818)+1))</f>
        <v>47237</v>
      </c>
      <c r="AA822" s="24">
        <f>IF(MONTH(Z816)&lt;&gt;MONTH(Z816-(WEEKDAY(Z816,1)-($E$1-1))-IF((WEEKDAY(Z816,1)-($E$1-1))&lt;=0,7,0)+(ROW(AA822)-ROW(Z818))*7+(COLUMN(AA822)-COLUMN(Z818)+1)),"",Z816-(WEEKDAY(Z816,1)-($E$1-1))-IF((WEEKDAY(Z816,1)-($E$1-1))&lt;=0,7,0)+(ROW(AA822)-ROW(Z818))*7+(COLUMN(AA822)-COLUMN(Z818)+1))</f>
        <v>47238</v>
      </c>
      <c r="AB822" s="25" t="str">
        <f>IF(MONTH(Z816)&lt;&gt;MONTH(Z816-(WEEKDAY(Z816,1)-($E$1-1))-IF((WEEKDAY(Z816,1)-($E$1-1))&lt;=0,7,0)+(ROW(AB822)-ROW(Z818))*7+(COLUMN(AB822)-COLUMN(Z818)+1)),"",Z816-(WEEKDAY(Z816,1)-($E$1-1))-IF((WEEKDAY(Z816,1)-($E$1-1))&lt;=0,7,0)+(ROW(AB822)-ROW(Z818))*7+(COLUMN(AB822)-COLUMN(Z818)+1))</f>
        <v/>
      </c>
      <c r="AC822" s="24" t="str">
        <f>IF(MONTH(Z816)&lt;&gt;MONTH(Z816-(WEEKDAY(Z816,1)-($E$1-1))-IF((WEEKDAY(Z816,1)-($E$1-1))&lt;=0,7,0)+(ROW(AC822)-ROW(Z818))*7+(COLUMN(AC822)-COLUMN(Z818)+1)),"",Z816-(WEEKDAY(Z816,1)-($E$1-1))-IF((WEEKDAY(Z816,1)-($E$1-1))&lt;=0,7,0)+(ROW(AC822)-ROW(Z818))*7+(COLUMN(AC822)-COLUMN(Z818)+1))</f>
        <v/>
      </c>
      <c r="AD822" s="25" t="str">
        <f>IF(MONTH(Z816)&lt;&gt;MONTH(Z816-(WEEKDAY(Z816,1)-($E$1-1))-IF((WEEKDAY(Z816,1)-($E$1-1))&lt;=0,7,0)+(ROW(AD822)-ROW(Z818))*7+(COLUMN(AD822)-COLUMN(Z818)+1)),"",Z816-(WEEKDAY(Z816,1)-($E$1-1))-IF((WEEKDAY(Z816,1)-($E$1-1))&lt;=0,7,0)+(ROW(AD822)-ROW(Z818))*7+(COLUMN(AD822)-COLUMN(Z818)+1))</f>
        <v/>
      </c>
      <c r="AE822" s="24" t="str">
        <f>IF(MONTH(Z816)&lt;&gt;MONTH(Z816-(WEEKDAY(Z816,1)-($E$1-1))-IF((WEEKDAY(Z816,1)-($E$1-1))&lt;=0,7,0)+(ROW(AE822)-ROW(Z818))*7+(COLUMN(AE822)-COLUMN(Z818)+1)),"",Z816-(WEEKDAY(Z816,1)-($E$1-1))-IF((WEEKDAY(Z816,1)-($E$1-1))&lt;=0,7,0)+(ROW(AE822)-ROW(Z818))*7+(COLUMN(AE822)-COLUMN(Z818)+1))</f>
        <v/>
      </c>
      <c r="AF822" s="25" t="str">
        <f>IF(MONTH(Z816)&lt;&gt;MONTH(Z816-(WEEKDAY(Z816,1)-($E$1-1))-IF((WEEKDAY(Z816,1)-($E$1-1))&lt;=0,7,0)+(ROW(AF822)-ROW(Z818))*7+(COLUMN(AF822)-COLUMN(Z818)+1)),"",Z816-(WEEKDAY(Z816,1)-($E$1-1))-IF((WEEKDAY(Z816,1)-($E$1-1))&lt;=0,7,0)+(ROW(AF822)-ROW(Z818))*7+(COLUMN(AF822)-COLUMN(Z818)+1))</f>
        <v/>
      </c>
      <c r="AG822" s="13"/>
    </row>
    <row r="823" spans="1:33" ht="15" x14ac:dyDescent="0.2">
      <c r="A823" s="10"/>
      <c r="B823" s="25" t="str">
        <f>IF(MONTH(B816)&lt;&gt;MONTH(B816-(WEEKDAY(B816,1)-($E$1-1))-IF((WEEKDAY(B816,1)-($E$1-1))&lt;=0,7,0)+(ROW(B823)-ROW(B818))*7+(COLUMN(B823)-COLUMN(B818)+1)),"",B816-(WEEKDAY(B816,1)-($E$1-1))-IF((WEEKDAY(B816,1)-($E$1-1))&lt;=0,7,0)+(ROW(B823)-ROW(B818))*7+(COLUMN(B823)-COLUMN(B818)+1))</f>
        <v/>
      </c>
      <c r="C823" s="24" t="str">
        <f>IF(MONTH(B816)&lt;&gt;MONTH(B816-(WEEKDAY(B816,1)-($E$1-1))-IF((WEEKDAY(B816,1)-($E$1-1))&lt;=0,7,0)+(ROW(C823)-ROW(B818))*7+(COLUMN(C823)-COLUMN(B818)+1)),"",B816-(WEEKDAY(B816,1)-($E$1-1))-IF((WEEKDAY(B816,1)-($E$1-1))&lt;=0,7,0)+(ROW(C823)-ROW(B818))*7+(COLUMN(C823)-COLUMN(B818)+1))</f>
        <v/>
      </c>
      <c r="D823" s="25" t="str">
        <f>IF(MONTH(B816)&lt;&gt;MONTH(B816-(WEEKDAY(B816,1)-($E$1-1))-IF((WEEKDAY(B816,1)-($E$1-1))&lt;=0,7,0)+(ROW(D823)-ROW(B818))*7+(COLUMN(D823)-COLUMN(B818)+1)),"",B816-(WEEKDAY(B816,1)-($E$1-1))-IF((WEEKDAY(B816,1)-($E$1-1))&lt;=0,7,0)+(ROW(D823)-ROW(B818))*7+(COLUMN(D823)-COLUMN(B818)+1))</f>
        <v/>
      </c>
      <c r="E823" s="24" t="str">
        <f>IF(MONTH(B816)&lt;&gt;MONTH(B816-(WEEKDAY(B816,1)-($E$1-1))-IF((WEEKDAY(B816,1)-($E$1-1))&lt;=0,7,0)+(ROW(E823)-ROW(B818))*7+(COLUMN(E823)-COLUMN(B818)+1)),"",B816-(WEEKDAY(B816,1)-($E$1-1))-IF((WEEKDAY(B816,1)-($E$1-1))&lt;=0,7,0)+(ROW(E823)-ROW(B818))*7+(COLUMN(E823)-COLUMN(B818)+1))</f>
        <v/>
      </c>
      <c r="F823" s="25" t="str">
        <f>IF(MONTH(B816)&lt;&gt;MONTH(B816-(WEEKDAY(B816,1)-($E$1-1))-IF((WEEKDAY(B816,1)-($E$1-1))&lt;=0,7,0)+(ROW(F823)-ROW(B818))*7+(COLUMN(F823)-COLUMN(B818)+1)),"",B816-(WEEKDAY(B816,1)-($E$1-1))-IF((WEEKDAY(B816,1)-($E$1-1))&lt;=0,7,0)+(ROW(F823)-ROW(B818))*7+(COLUMN(F823)-COLUMN(B818)+1))</f>
        <v/>
      </c>
      <c r="G823" s="24" t="str">
        <f>IF(MONTH(B816)&lt;&gt;MONTH(B816-(WEEKDAY(B816,1)-($E$1-1))-IF((WEEKDAY(B816,1)-($E$1-1))&lt;=0,7,0)+(ROW(G823)-ROW(B818))*7+(COLUMN(G823)-COLUMN(B818)+1)),"",B816-(WEEKDAY(B816,1)-($E$1-1))-IF((WEEKDAY(B816,1)-($E$1-1))&lt;=0,7,0)+(ROW(G823)-ROW(B818))*7+(COLUMN(G823)-COLUMN(B818)+1))</f>
        <v/>
      </c>
      <c r="H823" s="25" t="str">
        <f>IF(MONTH(B816)&lt;&gt;MONTH(B816-(WEEKDAY(B816,1)-($E$1-1))-IF((WEEKDAY(B816,1)-($E$1-1))&lt;=0,7,0)+(ROW(H823)-ROW(B818))*7+(COLUMN(H823)-COLUMN(B818)+1)),"",B816-(WEEKDAY(B816,1)-($E$1-1))-IF((WEEKDAY(B816,1)-($E$1-1))&lt;=0,7,0)+(ROW(H823)-ROW(B818))*7+(COLUMN(H823)-COLUMN(B818)+1))</f>
        <v/>
      </c>
      <c r="I823" s="19"/>
      <c r="J823" s="24" t="str">
        <f>IF(MONTH(J816)&lt;&gt;MONTH(J816-(WEEKDAY(J816,1)-($E$1-1))-IF((WEEKDAY(J816,1)-($E$1-1))&lt;=0,7,0)+(ROW(J823)-ROW(J818))*7+(COLUMN(J823)-COLUMN(J818)+1)),"",J816-(WEEKDAY(J816,1)-($E$1-1))-IF((WEEKDAY(J816,1)-($E$1-1))&lt;=0,7,0)+(ROW(J823)-ROW(J818))*7+(COLUMN(J823)-COLUMN(J818)+1))</f>
        <v/>
      </c>
      <c r="K823" s="25" t="str">
        <f>IF(MONTH(J816)&lt;&gt;MONTH(J816-(WEEKDAY(J816,1)-($E$1-1))-IF((WEEKDAY(J816,1)-($E$1-1))&lt;=0,7,0)+(ROW(K823)-ROW(J818))*7+(COLUMN(K823)-COLUMN(J818)+1)),"",J816-(WEEKDAY(J816,1)-($E$1-1))-IF((WEEKDAY(J816,1)-($E$1-1))&lt;=0,7,0)+(ROW(K823)-ROW(J818))*7+(COLUMN(K823)-COLUMN(J818)+1))</f>
        <v/>
      </c>
      <c r="L823" s="24" t="str">
        <f>IF(MONTH(J816)&lt;&gt;MONTH(J816-(WEEKDAY(J816,1)-($E$1-1))-IF((WEEKDAY(J816,1)-($E$1-1))&lt;=0,7,0)+(ROW(L823)-ROW(J818))*7+(COLUMN(L823)-COLUMN(J818)+1)),"",J816-(WEEKDAY(J816,1)-($E$1-1))-IF((WEEKDAY(J816,1)-($E$1-1))&lt;=0,7,0)+(ROW(L823)-ROW(J818))*7+(COLUMN(L823)-COLUMN(J818)+1))</f>
        <v/>
      </c>
      <c r="M823" s="25" t="str">
        <f>IF(MONTH(J816)&lt;&gt;MONTH(J816-(WEEKDAY(J816,1)-($E$1-1))-IF((WEEKDAY(J816,1)-($E$1-1))&lt;=0,7,0)+(ROW(M823)-ROW(J818))*7+(COLUMN(M823)-COLUMN(J818)+1)),"",J816-(WEEKDAY(J816,1)-($E$1-1))-IF((WEEKDAY(J816,1)-($E$1-1))&lt;=0,7,0)+(ROW(M823)-ROW(J818))*7+(COLUMN(M823)-COLUMN(J818)+1))</f>
        <v/>
      </c>
      <c r="N823" s="24" t="str">
        <f>IF(MONTH(J816)&lt;&gt;MONTH(J816-(WEEKDAY(J816,1)-($E$1-1))-IF((WEEKDAY(J816,1)-($E$1-1))&lt;=0,7,0)+(ROW(N823)-ROW(J818))*7+(COLUMN(N823)-COLUMN(J818)+1)),"",J816-(WEEKDAY(J816,1)-($E$1-1))-IF((WEEKDAY(J816,1)-($E$1-1))&lt;=0,7,0)+(ROW(N823)-ROW(J818))*7+(COLUMN(N823)-COLUMN(J818)+1))</f>
        <v/>
      </c>
      <c r="O823" s="25" t="str">
        <f>IF(MONTH(J816)&lt;&gt;MONTH(J816-(WEEKDAY(J816,1)-($E$1-1))-IF((WEEKDAY(J816,1)-($E$1-1))&lt;=0,7,0)+(ROW(O823)-ROW(J818))*7+(COLUMN(O823)-COLUMN(J818)+1)),"",J816-(WEEKDAY(J816,1)-($E$1-1))-IF((WEEKDAY(J816,1)-($E$1-1))&lt;=0,7,0)+(ROW(O823)-ROW(J818))*7+(COLUMN(O823)-COLUMN(J818)+1))</f>
        <v/>
      </c>
      <c r="P823" s="24" t="str">
        <f>IF(MONTH(J816)&lt;&gt;MONTH(J816-(WEEKDAY(J816,1)-($E$1-1))-IF((WEEKDAY(J816,1)-($E$1-1))&lt;=0,7,0)+(ROW(P823)-ROW(J818))*7+(COLUMN(P823)-COLUMN(J818)+1)),"",J816-(WEEKDAY(J816,1)-($E$1-1))-IF((WEEKDAY(J816,1)-($E$1-1))&lt;=0,7,0)+(ROW(P823)-ROW(J818))*7+(COLUMN(P823)-COLUMN(J818)+1))</f>
        <v/>
      </c>
      <c r="Q823" s="19"/>
      <c r="R823" s="25" t="str">
        <f>IF(MONTH(R816)&lt;&gt;MONTH(R816-(WEEKDAY(R816,1)-($E$1-1))-IF((WEEKDAY(R816,1)-($E$1-1))&lt;=0,7,0)+(ROW(R823)-ROW(R818))*7+(COLUMN(R823)-COLUMN(R818)+1)),"",R816-(WEEKDAY(R816,1)-($E$1-1))-IF((WEEKDAY(R816,1)-($E$1-1))&lt;=0,7,0)+(ROW(R823)-ROW(R818))*7+(COLUMN(R823)-COLUMN(R818)+1))</f>
        <v/>
      </c>
      <c r="S823" s="24" t="str">
        <f>IF(MONTH(R816)&lt;&gt;MONTH(R816-(WEEKDAY(R816,1)-($E$1-1))-IF((WEEKDAY(R816,1)-($E$1-1))&lt;=0,7,0)+(ROW(S823)-ROW(R818))*7+(COLUMN(S823)-COLUMN(R818)+1)),"",R816-(WEEKDAY(R816,1)-($E$1-1))-IF((WEEKDAY(R816,1)-($E$1-1))&lt;=0,7,0)+(ROW(S823)-ROW(R818))*7+(COLUMN(S823)-COLUMN(R818)+1))</f>
        <v/>
      </c>
      <c r="T823" s="25" t="str">
        <f>IF(MONTH(R816)&lt;&gt;MONTH(R816-(WEEKDAY(R816,1)-($E$1-1))-IF((WEEKDAY(R816,1)-($E$1-1))&lt;=0,7,0)+(ROW(T823)-ROW(R818))*7+(COLUMN(T823)-COLUMN(R818)+1)),"",R816-(WEEKDAY(R816,1)-($E$1-1))-IF((WEEKDAY(R816,1)-($E$1-1))&lt;=0,7,0)+(ROW(T823)-ROW(R818))*7+(COLUMN(T823)-COLUMN(R818)+1))</f>
        <v/>
      </c>
      <c r="U823" s="24" t="str">
        <f>IF(MONTH(R816)&lt;&gt;MONTH(R816-(WEEKDAY(R816,1)-($E$1-1))-IF((WEEKDAY(R816,1)-($E$1-1))&lt;=0,7,0)+(ROW(U823)-ROW(R818))*7+(COLUMN(U823)-COLUMN(R818)+1)),"",R816-(WEEKDAY(R816,1)-($E$1-1))-IF((WEEKDAY(R816,1)-($E$1-1))&lt;=0,7,0)+(ROW(U823)-ROW(R818))*7+(COLUMN(U823)-COLUMN(R818)+1))</f>
        <v/>
      </c>
      <c r="V823" s="25" t="str">
        <f>IF(MONTH(R816)&lt;&gt;MONTH(R816-(WEEKDAY(R816,1)-($E$1-1))-IF((WEEKDAY(R816,1)-($E$1-1))&lt;=0,7,0)+(ROW(V823)-ROW(R818))*7+(COLUMN(V823)-COLUMN(R818)+1)),"",R816-(WEEKDAY(R816,1)-($E$1-1))-IF((WEEKDAY(R816,1)-($E$1-1))&lt;=0,7,0)+(ROW(V823)-ROW(R818))*7+(COLUMN(V823)-COLUMN(R818)+1))</f>
        <v/>
      </c>
      <c r="W823" s="24" t="str">
        <f>IF(MONTH(R816)&lt;&gt;MONTH(R816-(WEEKDAY(R816,1)-($E$1-1))-IF((WEEKDAY(R816,1)-($E$1-1))&lt;=0,7,0)+(ROW(W823)-ROW(R818))*7+(COLUMN(W823)-COLUMN(R818)+1)),"",R816-(WEEKDAY(R816,1)-($E$1-1))-IF((WEEKDAY(R816,1)-($E$1-1))&lt;=0,7,0)+(ROW(W823)-ROW(R818))*7+(COLUMN(W823)-COLUMN(R818)+1))</f>
        <v/>
      </c>
      <c r="X823" s="25" t="str">
        <f>IF(MONTH(R816)&lt;&gt;MONTH(R816-(WEEKDAY(R816,1)-($E$1-1))-IF((WEEKDAY(R816,1)-($E$1-1))&lt;=0,7,0)+(ROW(X823)-ROW(R818))*7+(COLUMN(X823)-COLUMN(R818)+1)),"",R816-(WEEKDAY(R816,1)-($E$1-1))-IF((WEEKDAY(R816,1)-($E$1-1))&lt;=0,7,0)+(ROW(X823)-ROW(R818))*7+(COLUMN(X823)-COLUMN(R818)+1))</f>
        <v/>
      </c>
      <c r="Y823" s="20"/>
      <c r="Z823" s="24" t="str">
        <f>IF(MONTH(Z816)&lt;&gt;MONTH(Z816-(WEEKDAY(Z816,1)-($E$1-1))-IF((WEEKDAY(Z816,1)-($E$1-1))&lt;=0,7,0)+(ROW(Z823)-ROW(Z818))*7+(COLUMN(Z823)-COLUMN(Z818)+1)),"",Z816-(WEEKDAY(Z816,1)-($E$1-1))-IF((WEEKDAY(Z816,1)-($E$1-1))&lt;=0,7,0)+(ROW(Z823)-ROW(Z818))*7+(COLUMN(Z823)-COLUMN(Z818)+1))</f>
        <v/>
      </c>
      <c r="AA823" s="25" t="str">
        <f>IF(MONTH(Z816)&lt;&gt;MONTH(Z816-(WEEKDAY(Z816,1)-($E$1-1))-IF((WEEKDAY(Z816,1)-($E$1-1))&lt;=0,7,0)+(ROW(AA823)-ROW(Z818))*7+(COLUMN(AA823)-COLUMN(Z818)+1)),"",Z816-(WEEKDAY(Z816,1)-($E$1-1))-IF((WEEKDAY(Z816,1)-($E$1-1))&lt;=0,7,0)+(ROW(AA823)-ROW(Z818))*7+(COLUMN(AA823)-COLUMN(Z818)+1))</f>
        <v/>
      </c>
      <c r="AB823" s="24" t="str">
        <f>IF(MONTH(Z816)&lt;&gt;MONTH(Z816-(WEEKDAY(Z816,1)-($E$1-1))-IF((WEEKDAY(Z816,1)-($E$1-1))&lt;=0,7,0)+(ROW(AB823)-ROW(Z818))*7+(COLUMN(AB823)-COLUMN(Z818)+1)),"",Z816-(WEEKDAY(Z816,1)-($E$1-1))-IF((WEEKDAY(Z816,1)-($E$1-1))&lt;=0,7,0)+(ROW(AB823)-ROW(Z818))*7+(COLUMN(AB823)-COLUMN(Z818)+1))</f>
        <v/>
      </c>
      <c r="AC823" s="25" t="str">
        <f>IF(MONTH(Z816)&lt;&gt;MONTH(Z816-(WEEKDAY(Z816,1)-($E$1-1))-IF((WEEKDAY(Z816,1)-($E$1-1))&lt;=0,7,0)+(ROW(AC823)-ROW(Z818))*7+(COLUMN(AC823)-COLUMN(Z818)+1)),"",Z816-(WEEKDAY(Z816,1)-($E$1-1))-IF((WEEKDAY(Z816,1)-($E$1-1))&lt;=0,7,0)+(ROW(AC823)-ROW(Z818))*7+(COLUMN(AC823)-COLUMN(Z818)+1))</f>
        <v/>
      </c>
      <c r="AD823" s="24" t="str">
        <f>IF(MONTH(Z816)&lt;&gt;MONTH(Z816-(WEEKDAY(Z816,1)-($E$1-1))-IF((WEEKDAY(Z816,1)-($E$1-1))&lt;=0,7,0)+(ROW(AD823)-ROW(Z818))*7+(COLUMN(AD823)-COLUMN(Z818)+1)),"",Z816-(WEEKDAY(Z816,1)-($E$1-1))-IF((WEEKDAY(Z816,1)-($E$1-1))&lt;=0,7,0)+(ROW(AD823)-ROW(Z818))*7+(COLUMN(AD823)-COLUMN(Z818)+1))</f>
        <v/>
      </c>
      <c r="AE823" s="25" t="str">
        <f>IF(MONTH(Z816)&lt;&gt;MONTH(Z816-(WEEKDAY(Z816,1)-($E$1-1))-IF((WEEKDAY(Z816,1)-($E$1-1))&lt;=0,7,0)+(ROW(AE823)-ROW(Z818))*7+(COLUMN(AE823)-COLUMN(Z818)+1)),"",Z816-(WEEKDAY(Z816,1)-($E$1-1))-IF((WEEKDAY(Z816,1)-($E$1-1))&lt;=0,7,0)+(ROW(AE823)-ROW(Z818))*7+(COLUMN(AE823)-COLUMN(Z818)+1))</f>
        <v/>
      </c>
      <c r="AF823" s="24" t="str">
        <f>IF(MONTH(Z816)&lt;&gt;MONTH(Z816-(WEEKDAY(Z816,1)-($E$1-1))-IF((WEEKDAY(Z816,1)-($E$1-1))&lt;=0,7,0)+(ROW(AF823)-ROW(Z818))*7+(COLUMN(AF823)-COLUMN(Z818)+1)),"",Z816-(WEEKDAY(Z816,1)-($E$1-1))-IF((WEEKDAY(Z816,1)-($E$1-1))&lt;=0,7,0)+(ROW(AF823)-ROW(Z818))*7+(COLUMN(AF823)-COLUMN(Z818)+1))</f>
        <v/>
      </c>
      <c r="AG823" s="13"/>
    </row>
    <row r="824" spans="1:33" x14ac:dyDescent="0.2">
      <c r="A824" s="10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3"/>
      <c r="Z824" s="23"/>
      <c r="AA824" s="23"/>
      <c r="AB824" s="23"/>
      <c r="AC824" s="23"/>
      <c r="AD824" s="23"/>
      <c r="AE824" s="23"/>
      <c r="AF824" s="23"/>
      <c r="AG824" s="13"/>
    </row>
    <row r="825" spans="1:33" ht="14.25" x14ac:dyDescent="0.2">
      <c r="A825" s="11"/>
      <c r="B825" s="31">
        <f>DATE(YEAR(Z816),MONTH(Z816)+1,1)</f>
        <v>47239</v>
      </c>
      <c r="C825" s="31"/>
      <c r="D825" s="31"/>
      <c r="E825" s="31"/>
      <c r="F825" s="31"/>
      <c r="G825" s="31"/>
      <c r="H825" s="31"/>
      <c r="I825" s="19"/>
      <c r="J825" s="31">
        <f>DATE(YEAR(B825),MONTH(B825)+1,1)</f>
        <v>47270</v>
      </c>
      <c r="K825" s="31"/>
      <c r="L825" s="31"/>
      <c r="M825" s="31"/>
      <c r="N825" s="31"/>
      <c r="O825" s="31"/>
      <c r="P825" s="31"/>
      <c r="Q825" s="19"/>
      <c r="R825" s="31">
        <f>DATE(YEAR(J825),MONTH(J825)+1,1)</f>
        <v>47300</v>
      </c>
      <c r="S825" s="31"/>
      <c r="T825" s="31"/>
      <c r="U825" s="31"/>
      <c r="V825" s="31"/>
      <c r="W825" s="31"/>
      <c r="X825" s="31"/>
      <c r="Y825" s="20"/>
      <c r="Z825" s="31">
        <f>DATE(YEAR(R825),MONTH(R825)+1,1)</f>
        <v>47331</v>
      </c>
      <c r="AA825" s="31"/>
      <c r="AB825" s="31"/>
      <c r="AC825" s="31"/>
      <c r="AD825" s="31"/>
      <c r="AE825" s="31"/>
      <c r="AF825" s="31"/>
      <c r="AG825" s="13"/>
    </row>
    <row r="826" spans="1:33" ht="14.25" x14ac:dyDescent="0.2">
      <c r="A826" s="11"/>
      <c r="B826" s="26" t="str">
        <f>$B$5</f>
        <v>Su</v>
      </c>
      <c r="C826" s="21" t="str">
        <f>$C$5</f>
        <v>M</v>
      </c>
      <c r="D826" s="26" t="str">
        <f>$D$5</f>
        <v>Tu</v>
      </c>
      <c r="E826" s="21" t="str">
        <f>$E$5</f>
        <v>W</v>
      </c>
      <c r="F826" s="26" t="str">
        <f>$F$5</f>
        <v>Th</v>
      </c>
      <c r="G826" s="21" t="str">
        <f>$G$5</f>
        <v>F</v>
      </c>
      <c r="H826" s="26" t="str">
        <f>$H$5</f>
        <v>Sa</v>
      </c>
      <c r="I826" s="19"/>
      <c r="J826" s="26" t="str">
        <f>$B$5</f>
        <v>Su</v>
      </c>
      <c r="K826" s="21" t="str">
        <f>$C$5</f>
        <v>M</v>
      </c>
      <c r="L826" s="26" t="str">
        <f>$D$5</f>
        <v>Tu</v>
      </c>
      <c r="M826" s="21" t="str">
        <f>$E$5</f>
        <v>W</v>
      </c>
      <c r="N826" s="26" t="str">
        <f>$F$5</f>
        <v>Th</v>
      </c>
      <c r="O826" s="21" t="str">
        <f>$G$5</f>
        <v>F</v>
      </c>
      <c r="P826" s="26" t="str">
        <f>$H$5</f>
        <v>Sa</v>
      </c>
      <c r="Q826" s="19"/>
      <c r="R826" s="26" t="str">
        <f>$B$5</f>
        <v>Su</v>
      </c>
      <c r="S826" s="21" t="str">
        <f>$C$5</f>
        <v>M</v>
      </c>
      <c r="T826" s="26" t="str">
        <f>$D$5</f>
        <v>Tu</v>
      </c>
      <c r="U826" s="21" t="str">
        <f>$E$5</f>
        <v>W</v>
      </c>
      <c r="V826" s="26" t="str">
        <f>$F$5</f>
        <v>Th</v>
      </c>
      <c r="W826" s="21" t="str">
        <f>$G$5</f>
        <v>F</v>
      </c>
      <c r="X826" s="26" t="str">
        <f>$H$5</f>
        <v>Sa</v>
      </c>
      <c r="Y826" s="20"/>
      <c r="Z826" s="26" t="str">
        <f>$B$5</f>
        <v>Su</v>
      </c>
      <c r="AA826" s="21" t="str">
        <f>$C$5</f>
        <v>M</v>
      </c>
      <c r="AB826" s="26" t="str">
        <f>$D$5</f>
        <v>Tu</v>
      </c>
      <c r="AC826" s="21" t="str">
        <f>$E$5</f>
        <v>W</v>
      </c>
      <c r="AD826" s="26" t="str">
        <f>$F$5</f>
        <v>Th</v>
      </c>
      <c r="AE826" s="21" t="str">
        <f>$G$5</f>
        <v>F</v>
      </c>
      <c r="AF826" s="26" t="str">
        <f>$H$5</f>
        <v>Sa</v>
      </c>
      <c r="AG826" s="13"/>
    </row>
    <row r="827" spans="1:33" ht="15" x14ac:dyDescent="0.2">
      <c r="A827" s="11"/>
      <c r="B827" s="24" t="str">
        <f>IF(MONTH(B825)&lt;&gt;MONTH(B825-(WEEKDAY(B825,1)-($E$1-1))-IF((WEEKDAY(B825,1)-($E$1-1))&lt;=0,7,0)+(ROW(B827)-ROW(B827))*7+(COLUMN(B827)-COLUMN(B827)+1)),"",B825-(WEEKDAY(B825,1)-($E$1-1))-IF((WEEKDAY(B825,1)-($E$1-1))&lt;=0,7,0)+(ROW(B827)-ROW(B827))*7+(COLUMN(B827)-COLUMN(B827)+1))</f>
        <v/>
      </c>
      <c r="C827" s="25" t="str">
        <f>IF(MONTH(B825)&lt;&gt;MONTH(B825-(WEEKDAY(B825,1)-($E$1-1))-IF((WEEKDAY(B825,1)-($E$1-1))&lt;=0,7,0)+(ROW(C827)-ROW(B827))*7+(COLUMN(C827)-COLUMN(B827)+1)),"",B825-(WEEKDAY(B825,1)-($E$1-1))-IF((WEEKDAY(B825,1)-($E$1-1))&lt;=0,7,0)+(ROW(C827)-ROW(B827))*7+(COLUMN(C827)-COLUMN(B827)+1))</f>
        <v/>
      </c>
      <c r="D827" s="24">
        <f>IF(MONTH(B825)&lt;&gt;MONTH(B825-(WEEKDAY(B825,1)-($E$1-1))-IF((WEEKDAY(B825,1)-($E$1-1))&lt;=0,7,0)+(ROW(D827)-ROW(B827))*7+(COLUMN(D827)-COLUMN(B827)+1)),"",B825-(WEEKDAY(B825,1)-($E$1-1))-IF((WEEKDAY(B825,1)-($E$1-1))&lt;=0,7,0)+(ROW(D827)-ROW(B827))*7+(COLUMN(D827)-COLUMN(B827)+1))</f>
        <v>47239</v>
      </c>
      <c r="E827" s="25">
        <f>IF(MONTH(B825)&lt;&gt;MONTH(B825-(WEEKDAY(B825,1)-($E$1-1))-IF((WEEKDAY(B825,1)-($E$1-1))&lt;=0,7,0)+(ROW(E827)-ROW(B827))*7+(COLUMN(E827)-COLUMN(B827)+1)),"",B825-(WEEKDAY(B825,1)-($E$1-1))-IF((WEEKDAY(B825,1)-($E$1-1))&lt;=0,7,0)+(ROW(E827)-ROW(B827))*7+(COLUMN(E827)-COLUMN(B827)+1))</f>
        <v>47240</v>
      </c>
      <c r="F827" s="24">
        <f>IF(MONTH(B825)&lt;&gt;MONTH(B825-(WEEKDAY(B825,1)-($E$1-1))-IF((WEEKDAY(B825,1)-($E$1-1))&lt;=0,7,0)+(ROW(F827)-ROW(B827))*7+(COLUMN(F827)-COLUMN(B827)+1)),"",B825-(WEEKDAY(B825,1)-($E$1-1))-IF((WEEKDAY(B825,1)-($E$1-1))&lt;=0,7,0)+(ROW(F827)-ROW(B827))*7+(COLUMN(F827)-COLUMN(B827)+1))</f>
        <v>47241</v>
      </c>
      <c r="G827" s="25">
        <f>IF(MONTH(B825)&lt;&gt;MONTH(B825-(WEEKDAY(B825,1)-($E$1-1))-IF((WEEKDAY(B825,1)-($E$1-1))&lt;=0,7,0)+(ROW(G827)-ROW(B827))*7+(COLUMN(G827)-COLUMN(B827)+1)),"",B825-(WEEKDAY(B825,1)-($E$1-1))-IF((WEEKDAY(B825,1)-($E$1-1))&lt;=0,7,0)+(ROW(G827)-ROW(B827))*7+(COLUMN(G827)-COLUMN(B827)+1))</f>
        <v>47242</v>
      </c>
      <c r="H827" s="24">
        <f>IF(MONTH(B825)&lt;&gt;MONTH(B825-(WEEKDAY(B825,1)-($E$1-1))-IF((WEEKDAY(B825,1)-($E$1-1))&lt;=0,7,0)+(ROW(H827)-ROW(B827))*7+(COLUMN(H827)-COLUMN(B827)+1)),"",B825-(WEEKDAY(B825,1)-($E$1-1))-IF((WEEKDAY(B825,1)-($E$1-1))&lt;=0,7,0)+(ROW(H827)-ROW(B827))*7+(COLUMN(H827)-COLUMN(B827)+1))</f>
        <v>47243</v>
      </c>
      <c r="I827" s="19"/>
      <c r="J827" s="25" t="str">
        <f>IF(MONTH(J825)&lt;&gt;MONTH(J825-(WEEKDAY(J825,1)-($E$1-1))-IF((WEEKDAY(J825,1)-($E$1-1))&lt;=0,7,0)+(ROW(J827)-ROW(J827))*7+(COLUMN(J827)-COLUMN(J827)+1)),"",J825-(WEEKDAY(J825,1)-($E$1-1))-IF((WEEKDAY(J825,1)-($E$1-1))&lt;=0,7,0)+(ROW(J827)-ROW(J827))*7+(COLUMN(J827)-COLUMN(J827)+1))</f>
        <v/>
      </c>
      <c r="K827" s="24" t="str">
        <f>IF(MONTH(J825)&lt;&gt;MONTH(J825-(WEEKDAY(J825,1)-($E$1-1))-IF((WEEKDAY(J825,1)-($E$1-1))&lt;=0,7,0)+(ROW(K827)-ROW(J827))*7+(COLUMN(K827)-COLUMN(J827)+1)),"",J825-(WEEKDAY(J825,1)-($E$1-1))-IF((WEEKDAY(J825,1)-($E$1-1))&lt;=0,7,0)+(ROW(K827)-ROW(J827))*7+(COLUMN(K827)-COLUMN(J827)+1))</f>
        <v/>
      </c>
      <c r="L827" s="25" t="str">
        <f>IF(MONTH(J825)&lt;&gt;MONTH(J825-(WEEKDAY(J825,1)-($E$1-1))-IF((WEEKDAY(J825,1)-($E$1-1))&lt;=0,7,0)+(ROW(L827)-ROW(J827))*7+(COLUMN(L827)-COLUMN(J827)+1)),"",J825-(WEEKDAY(J825,1)-($E$1-1))-IF((WEEKDAY(J825,1)-($E$1-1))&lt;=0,7,0)+(ROW(L827)-ROW(J827))*7+(COLUMN(L827)-COLUMN(J827)+1))</f>
        <v/>
      </c>
      <c r="M827" s="24" t="str">
        <f>IF(MONTH(J825)&lt;&gt;MONTH(J825-(WEEKDAY(J825,1)-($E$1-1))-IF((WEEKDAY(J825,1)-($E$1-1))&lt;=0,7,0)+(ROW(M827)-ROW(J827))*7+(COLUMN(M827)-COLUMN(J827)+1)),"",J825-(WEEKDAY(J825,1)-($E$1-1))-IF((WEEKDAY(J825,1)-($E$1-1))&lt;=0,7,0)+(ROW(M827)-ROW(J827))*7+(COLUMN(M827)-COLUMN(J827)+1))</f>
        <v/>
      </c>
      <c r="N827" s="25" t="str">
        <f>IF(MONTH(J825)&lt;&gt;MONTH(J825-(WEEKDAY(J825,1)-($E$1-1))-IF((WEEKDAY(J825,1)-($E$1-1))&lt;=0,7,0)+(ROW(N827)-ROW(J827))*7+(COLUMN(N827)-COLUMN(J827)+1)),"",J825-(WEEKDAY(J825,1)-($E$1-1))-IF((WEEKDAY(J825,1)-($E$1-1))&lt;=0,7,0)+(ROW(N827)-ROW(J827))*7+(COLUMN(N827)-COLUMN(J827)+1))</f>
        <v/>
      </c>
      <c r="O827" s="24">
        <f>IF(MONTH(J825)&lt;&gt;MONTH(J825-(WEEKDAY(J825,1)-($E$1-1))-IF((WEEKDAY(J825,1)-($E$1-1))&lt;=0,7,0)+(ROW(O827)-ROW(J827))*7+(COLUMN(O827)-COLUMN(J827)+1)),"",J825-(WEEKDAY(J825,1)-($E$1-1))-IF((WEEKDAY(J825,1)-($E$1-1))&lt;=0,7,0)+(ROW(O827)-ROW(J827))*7+(COLUMN(O827)-COLUMN(J827)+1))</f>
        <v>47270</v>
      </c>
      <c r="P827" s="25">
        <f>IF(MONTH(J825)&lt;&gt;MONTH(J825-(WEEKDAY(J825,1)-($E$1-1))-IF((WEEKDAY(J825,1)-($E$1-1))&lt;=0,7,0)+(ROW(P827)-ROW(J827))*7+(COLUMN(P827)-COLUMN(J827)+1)),"",J825-(WEEKDAY(J825,1)-($E$1-1))-IF((WEEKDAY(J825,1)-($E$1-1))&lt;=0,7,0)+(ROW(P827)-ROW(J827))*7+(COLUMN(P827)-COLUMN(J827)+1))</f>
        <v>47271</v>
      </c>
      <c r="Q827" s="19"/>
      <c r="R827" s="24">
        <f>IF(MONTH(R825)&lt;&gt;MONTH(R825-(WEEKDAY(R825,1)-($E$1-1))-IF((WEEKDAY(R825,1)-($E$1-1))&lt;=0,7,0)+(ROW(R827)-ROW(R827))*7+(COLUMN(R827)-COLUMN(R827)+1)),"",R825-(WEEKDAY(R825,1)-($E$1-1))-IF((WEEKDAY(R825,1)-($E$1-1))&lt;=0,7,0)+(ROW(R827)-ROW(R827))*7+(COLUMN(R827)-COLUMN(R827)+1))</f>
        <v>47300</v>
      </c>
      <c r="S827" s="25">
        <f>IF(MONTH(R825)&lt;&gt;MONTH(R825-(WEEKDAY(R825,1)-($E$1-1))-IF((WEEKDAY(R825,1)-($E$1-1))&lt;=0,7,0)+(ROW(S827)-ROW(R827))*7+(COLUMN(S827)-COLUMN(R827)+1)),"",R825-(WEEKDAY(R825,1)-($E$1-1))-IF((WEEKDAY(R825,1)-($E$1-1))&lt;=0,7,0)+(ROW(S827)-ROW(R827))*7+(COLUMN(S827)-COLUMN(R827)+1))</f>
        <v>47301</v>
      </c>
      <c r="T827" s="24">
        <f>IF(MONTH(R825)&lt;&gt;MONTH(R825-(WEEKDAY(R825,1)-($E$1-1))-IF((WEEKDAY(R825,1)-($E$1-1))&lt;=0,7,0)+(ROW(T827)-ROW(R827))*7+(COLUMN(T827)-COLUMN(R827)+1)),"",R825-(WEEKDAY(R825,1)-($E$1-1))-IF((WEEKDAY(R825,1)-($E$1-1))&lt;=0,7,0)+(ROW(T827)-ROW(R827))*7+(COLUMN(T827)-COLUMN(R827)+1))</f>
        <v>47302</v>
      </c>
      <c r="U827" s="25">
        <f>IF(MONTH(R825)&lt;&gt;MONTH(R825-(WEEKDAY(R825,1)-($E$1-1))-IF((WEEKDAY(R825,1)-($E$1-1))&lt;=0,7,0)+(ROW(U827)-ROW(R827))*7+(COLUMN(U827)-COLUMN(R827)+1)),"",R825-(WEEKDAY(R825,1)-($E$1-1))-IF((WEEKDAY(R825,1)-($E$1-1))&lt;=0,7,0)+(ROW(U827)-ROW(R827))*7+(COLUMN(U827)-COLUMN(R827)+1))</f>
        <v>47303</v>
      </c>
      <c r="V827" s="24">
        <f>IF(MONTH(R825)&lt;&gt;MONTH(R825-(WEEKDAY(R825,1)-($E$1-1))-IF((WEEKDAY(R825,1)-($E$1-1))&lt;=0,7,0)+(ROW(V827)-ROW(R827))*7+(COLUMN(V827)-COLUMN(R827)+1)),"",R825-(WEEKDAY(R825,1)-($E$1-1))-IF((WEEKDAY(R825,1)-($E$1-1))&lt;=0,7,0)+(ROW(V827)-ROW(R827))*7+(COLUMN(V827)-COLUMN(R827)+1))</f>
        <v>47304</v>
      </c>
      <c r="W827" s="25">
        <f>IF(MONTH(R825)&lt;&gt;MONTH(R825-(WEEKDAY(R825,1)-($E$1-1))-IF((WEEKDAY(R825,1)-($E$1-1))&lt;=0,7,0)+(ROW(W827)-ROW(R827))*7+(COLUMN(W827)-COLUMN(R827)+1)),"",R825-(WEEKDAY(R825,1)-($E$1-1))-IF((WEEKDAY(R825,1)-($E$1-1))&lt;=0,7,0)+(ROW(W827)-ROW(R827))*7+(COLUMN(W827)-COLUMN(R827)+1))</f>
        <v>47305</v>
      </c>
      <c r="X827" s="24">
        <f>IF(MONTH(R825)&lt;&gt;MONTH(R825-(WEEKDAY(R825,1)-($E$1-1))-IF((WEEKDAY(R825,1)-($E$1-1))&lt;=0,7,0)+(ROW(X827)-ROW(R827))*7+(COLUMN(X827)-COLUMN(R827)+1)),"",R825-(WEEKDAY(R825,1)-($E$1-1))-IF((WEEKDAY(R825,1)-($E$1-1))&lt;=0,7,0)+(ROW(X827)-ROW(R827))*7+(COLUMN(X827)-COLUMN(R827)+1))</f>
        <v>47306</v>
      </c>
      <c r="Y827" s="20"/>
      <c r="Z827" s="25" t="str">
        <f>IF(MONTH(Z825)&lt;&gt;MONTH(Z825-(WEEKDAY(Z825,1)-($E$1-1))-IF((WEEKDAY(Z825,1)-($E$1-1))&lt;=0,7,0)+(ROW(Z827)-ROW(Z827))*7+(COLUMN(Z827)-COLUMN(Z827)+1)),"",Z825-(WEEKDAY(Z825,1)-($E$1-1))-IF((WEEKDAY(Z825,1)-($E$1-1))&lt;=0,7,0)+(ROW(Z827)-ROW(Z827))*7+(COLUMN(Z827)-COLUMN(Z827)+1))</f>
        <v/>
      </c>
      <c r="AA827" s="24" t="str">
        <f>IF(MONTH(Z825)&lt;&gt;MONTH(Z825-(WEEKDAY(Z825,1)-($E$1-1))-IF((WEEKDAY(Z825,1)-($E$1-1))&lt;=0,7,0)+(ROW(AA827)-ROW(Z827))*7+(COLUMN(AA827)-COLUMN(Z827)+1)),"",Z825-(WEEKDAY(Z825,1)-($E$1-1))-IF((WEEKDAY(Z825,1)-($E$1-1))&lt;=0,7,0)+(ROW(AA827)-ROW(Z827))*7+(COLUMN(AA827)-COLUMN(Z827)+1))</f>
        <v/>
      </c>
      <c r="AB827" s="25" t="str">
        <f>IF(MONTH(Z825)&lt;&gt;MONTH(Z825-(WEEKDAY(Z825,1)-($E$1-1))-IF((WEEKDAY(Z825,1)-($E$1-1))&lt;=0,7,0)+(ROW(AB827)-ROW(Z827))*7+(COLUMN(AB827)-COLUMN(Z827)+1)),"",Z825-(WEEKDAY(Z825,1)-($E$1-1))-IF((WEEKDAY(Z825,1)-($E$1-1))&lt;=0,7,0)+(ROW(AB827)-ROW(Z827))*7+(COLUMN(AB827)-COLUMN(Z827)+1))</f>
        <v/>
      </c>
      <c r="AC827" s="24">
        <f>IF(MONTH(Z825)&lt;&gt;MONTH(Z825-(WEEKDAY(Z825,1)-($E$1-1))-IF((WEEKDAY(Z825,1)-($E$1-1))&lt;=0,7,0)+(ROW(AC827)-ROW(Z827))*7+(COLUMN(AC827)-COLUMN(Z827)+1)),"",Z825-(WEEKDAY(Z825,1)-($E$1-1))-IF((WEEKDAY(Z825,1)-($E$1-1))&lt;=0,7,0)+(ROW(AC827)-ROW(Z827))*7+(COLUMN(AC827)-COLUMN(Z827)+1))</f>
        <v>47331</v>
      </c>
      <c r="AD827" s="25">
        <f>IF(MONTH(Z825)&lt;&gt;MONTH(Z825-(WEEKDAY(Z825,1)-($E$1-1))-IF((WEEKDAY(Z825,1)-($E$1-1))&lt;=0,7,0)+(ROW(AD827)-ROW(Z827))*7+(COLUMN(AD827)-COLUMN(Z827)+1)),"",Z825-(WEEKDAY(Z825,1)-($E$1-1))-IF((WEEKDAY(Z825,1)-($E$1-1))&lt;=0,7,0)+(ROW(AD827)-ROW(Z827))*7+(COLUMN(AD827)-COLUMN(Z827)+1))</f>
        <v>47332</v>
      </c>
      <c r="AE827" s="24">
        <f>IF(MONTH(Z825)&lt;&gt;MONTH(Z825-(WEEKDAY(Z825,1)-($E$1-1))-IF((WEEKDAY(Z825,1)-($E$1-1))&lt;=0,7,0)+(ROW(AE827)-ROW(Z827))*7+(COLUMN(AE827)-COLUMN(Z827)+1)),"",Z825-(WEEKDAY(Z825,1)-($E$1-1))-IF((WEEKDAY(Z825,1)-($E$1-1))&lt;=0,7,0)+(ROW(AE827)-ROW(Z827))*7+(COLUMN(AE827)-COLUMN(Z827)+1))</f>
        <v>47333</v>
      </c>
      <c r="AF827" s="25">
        <f>IF(MONTH(Z825)&lt;&gt;MONTH(Z825-(WEEKDAY(Z825,1)-($E$1-1))-IF((WEEKDAY(Z825,1)-($E$1-1))&lt;=0,7,0)+(ROW(AF827)-ROW(Z827))*7+(COLUMN(AF827)-COLUMN(Z827)+1)),"",Z825-(WEEKDAY(Z825,1)-($E$1-1))-IF((WEEKDAY(Z825,1)-($E$1-1))&lt;=0,7,0)+(ROW(AF827)-ROW(Z827))*7+(COLUMN(AF827)-COLUMN(Z827)+1))</f>
        <v>47334</v>
      </c>
      <c r="AG827" s="13"/>
    </row>
    <row r="828" spans="1:33" ht="15" x14ac:dyDescent="0.2">
      <c r="A828" s="11"/>
      <c r="B828" s="25">
        <f>IF(MONTH(B825)&lt;&gt;MONTH(B825-(WEEKDAY(B825,1)-($E$1-1))-IF((WEEKDAY(B825,1)-($E$1-1))&lt;=0,7,0)+(ROW(B828)-ROW(B827))*7+(COLUMN(B828)-COLUMN(B827)+1)),"",B825-(WEEKDAY(B825,1)-($E$1-1))-IF((WEEKDAY(B825,1)-($E$1-1))&lt;=0,7,0)+(ROW(B828)-ROW(B827))*7+(COLUMN(B828)-COLUMN(B827)+1))</f>
        <v>47244</v>
      </c>
      <c r="C828" s="24">
        <f>IF(MONTH(B825)&lt;&gt;MONTH(B825-(WEEKDAY(B825,1)-($E$1-1))-IF((WEEKDAY(B825,1)-($E$1-1))&lt;=0,7,0)+(ROW(C828)-ROW(B827))*7+(COLUMN(C828)-COLUMN(B827)+1)),"",B825-(WEEKDAY(B825,1)-($E$1-1))-IF((WEEKDAY(B825,1)-($E$1-1))&lt;=0,7,0)+(ROW(C828)-ROW(B827))*7+(COLUMN(C828)-COLUMN(B827)+1))</f>
        <v>47245</v>
      </c>
      <c r="D828" s="25">
        <f>IF(MONTH(B825)&lt;&gt;MONTH(B825-(WEEKDAY(B825,1)-($E$1-1))-IF((WEEKDAY(B825,1)-($E$1-1))&lt;=0,7,0)+(ROW(D828)-ROW(B827))*7+(COLUMN(D828)-COLUMN(B827)+1)),"",B825-(WEEKDAY(B825,1)-($E$1-1))-IF((WEEKDAY(B825,1)-($E$1-1))&lt;=0,7,0)+(ROW(D828)-ROW(B827))*7+(COLUMN(D828)-COLUMN(B827)+1))</f>
        <v>47246</v>
      </c>
      <c r="E828" s="24">
        <f>IF(MONTH(B825)&lt;&gt;MONTH(B825-(WEEKDAY(B825,1)-($E$1-1))-IF((WEEKDAY(B825,1)-($E$1-1))&lt;=0,7,0)+(ROW(E828)-ROW(B827))*7+(COLUMN(E828)-COLUMN(B827)+1)),"",B825-(WEEKDAY(B825,1)-($E$1-1))-IF((WEEKDAY(B825,1)-($E$1-1))&lt;=0,7,0)+(ROW(E828)-ROW(B827))*7+(COLUMN(E828)-COLUMN(B827)+1))</f>
        <v>47247</v>
      </c>
      <c r="F828" s="25">
        <f>IF(MONTH(B825)&lt;&gt;MONTH(B825-(WEEKDAY(B825,1)-($E$1-1))-IF((WEEKDAY(B825,1)-($E$1-1))&lt;=0,7,0)+(ROW(F828)-ROW(B827))*7+(COLUMN(F828)-COLUMN(B827)+1)),"",B825-(WEEKDAY(B825,1)-($E$1-1))-IF((WEEKDAY(B825,1)-($E$1-1))&lt;=0,7,0)+(ROW(F828)-ROW(B827))*7+(COLUMN(F828)-COLUMN(B827)+1))</f>
        <v>47248</v>
      </c>
      <c r="G828" s="24">
        <f>IF(MONTH(B825)&lt;&gt;MONTH(B825-(WEEKDAY(B825,1)-($E$1-1))-IF((WEEKDAY(B825,1)-($E$1-1))&lt;=0,7,0)+(ROW(G828)-ROW(B827))*7+(COLUMN(G828)-COLUMN(B827)+1)),"",B825-(WEEKDAY(B825,1)-($E$1-1))-IF((WEEKDAY(B825,1)-($E$1-1))&lt;=0,7,0)+(ROW(G828)-ROW(B827))*7+(COLUMN(G828)-COLUMN(B827)+1))</f>
        <v>47249</v>
      </c>
      <c r="H828" s="25">
        <f>IF(MONTH(B825)&lt;&gt;MONTH(B825-(WEEKDAY(B825,1)-($E$1-1))-IF((WEEKDAY(B825,1)-($E$1-1))&lt;=0,7,0)+(ROW(H828)-ROW(B827))*7+(COLUMN(H828)-COLUMN(B827)+1)),"",B825-(WEEKDAY(B825,1)-($E$1-1))-IF((WEEKDAY(B825,1)-($E$1-1))&lt;=0,7,0)+(ROW(H828)-ROW(B827))*7+(COLUMN(H828)-COLUMN(B827)+1))</f>
        <v>47250</v>
      </c>
      <c r="I828" s="19"/>
      <c r="J828" s="24">
        <f>IF(MONTH(J825)&lt;&gt;MONTH(J825-(WEEKDAY(J825,1)-($E$1-1))-IF((WEEKDAY(J825,1)-($E$1-1))&lt;=0,7,0)+(ROW(J828)-ROW(J827))*7+(COLUMN(J828)-COLUMN(J827)+1)),"",J825-(WEEKDAY(J825,1)-($E$1-1))-IF((WEEKDAY(J825,1)-($E$1-1))&lt;=0,7,0)+(ROW(J828)-ROW(J827))*7+(COLUMN(J828)-COLUMN(J827)+1))</f>
        <v>47272</v>
      </c>
      <c r="K828" s="25">
        <f>IF(MONTH(J825)&lt;&gt;MONTH(J825-(WEEKDAY(J825,1)-($E$1-1))-IF((WEEKDAY(J825,1)-($E$1-1))&lt;=0,7,0)+(ROW(K828)-ROW(J827))*7+(COLUMN(K828)-COLUMN(J827)+1)),"",J825-(WEEKDAY(J825,1)-($E$1-1))-IF((WEEKDAY(J825,1)-($E$1-1))&lt;=0,7,0)+(ROW(K828)-ROW(J827))*7+(COLUMN(K828)-COLUMN(J827)+1))</f>
        <v>47273</v>
      </c>
      <c r="L828" s="24">
        <f>IF(MONTH(J825)&lt;&gt;MONTH(J825-(WEEKDAY(J825,1)-($E$1-1))-IF((WEEKDAY(J825,1)-($E$1-1))&lt;=0,7,0)+(ROW(L828)-ROW(J827))*7+(COLUMN(L828)-COLUMN(J827)+1)),"",J825-(WEEKDAY(J825,1)-($E$1-1))-IF((WEEKDAY(J825,1)-($E$1-1))&lt;=0,7,0)+(ROW(L828)-ROW(J827))*7+(COLUMN(L828)-COLUMN(J827)+1))</f>
        <v>47274</v>
      </c>
      <c r="M828" s="25">
        <f>IF(MONTH(J825)&lt;&gt;MONTH(J825-(WEEKDAY(J825,1)-($E$1-1))-IF((WEEKDAY(J825,1)-($E$1-1))&lt;=0,7,0)+(ROW(M828)-ROW(J827))*7+(COLUMN(M828)-COLUMN(J827)+1)),"",J825-(WEEKDAY(J825,1)-($E$1-1))-IF((WEEKDAY(J825,1)-($E$1-1))&lt;=0,7,0)+(ROW(M828)-ROW(J827))*7+(COLUMN(M828)-COLUMN(J827)+1))</f>
        <v>47275</v>
      </c>
      <c r="N828" s="24">
        <f>IF(MONTH(J825)&lt;&gt;MONTH(J825-(WEEKDAY(J825,1)-($E$1-1))-IF((WEEKDAY(J825,1)-($E$1-1))&lt;=0,7,0)+(ROW(N828)-ROW(J827))*7+(COLUMN(N828)-COLUMN(J827)+1)),"",J825-(WEEKDAY(J825,1)-($E$1-1))-IF((WEEKDAY(J825,1)-($E$1-1))&lt;=0,7,0)+(ROW(N828)-ROW(J827))*7+(COLUMN(N828)-COLUMN(J827)+1))</f>
        <v>47276</v>
      </c>
      <c r="O828" s="25">
        <f>IF(MONTH(J825)&lt;&gt;MONTH(J825-(WEEKDAY(J825,1)-($E$1-1))-IF((WEEKDAY(J825,1)-($E$1-1))&lt;=0,7,0)+(ROW(O828)-ROW(J827))*7+(COLUMN(O828)-COLUMN(J827)+1)),"",J825-(WEEKDAY(J825,1)-($E$1-1))-IF((WEEKDAY(J825,1)-($E$1-1))&lt;=0,7,0)+(ROW(O828)-ROW(J827))*7+(COLUMN(O828)-COLUMN(J827)+1))</f>
        <v>47277</v>
      </c>
      <c r="P828" s="24">
        <f>IF(MONTH(J825)&lt;&gt;MONTH(J825-(WEEKDAY(J825,1)-($E$1-1))-IF((WEEKDAY(J825,1)-($E$1-1))&lt;=0,7,0)+(ROW(P828)-ROW(J827))*7+(COLUMN(P828)-COLUMN(J827)+1)),"",J825-(WEEKDAY(J825,1)-($E$1-1))-IF((WEEKDAY(J825,1)-($E$1-1))&lt;=0,7,0)+(ROW(P828)-ROW(J827))*7+(COLUMN(P828)-COLUMN(J827)+1))</f>
        <v>47278</v>
      </c>
      <c r="Q828" s="19"/>
      <c r="R828" s="25">
        <f>IF(MONTH(R825)&lt;&gt;MONTH(R825-(WEEKDAY(R825,1)-($E$1-1))-IF((WEEKDAY(R825,1)-($E$1-1))&lt;=0,7,0)+(ROW(R828)-ROW(R827))*7+(COLUMN(R828)-COLUMN(R827)+1)),"",R825-(WEEKDAY(R825,1)-($E$1-1))-IF((WEEKDAY(R825,1)-($E$1-1))&lt;=0,7,0)+(ROW(R828)-ROW(R827))*7+(COLUMN(R828)-COLUMN(R827)+1))</f>
        <v>47307</v>
      </c>
      <c r="S828" s="24">
        <f>IF(MONTH(R825)&lt;&gt;MONTH(R825-(WEEKDAY(R825,1)-($E$1-1))-IF((WEEKDAY(R825,1)-($E$1-1))&lt;=0,7,0)+(ROW(S828)-ROW(R827))*7+(COLUMN(S828)-COLUMN(R827)+1)),"",R825-(WEEKDAY(R825,1)-($E$1-1))-IF((WEEKDAY(R825,1)-($E$1-1))&lt;=0,7,0)+(ROW(S828)-ROW(R827))*7+(COLUMN(S828)-COLUMN(R827)+1))</f>
        <v>47308</v>
      </c>
      <c r="T828" s="25">
        <f>IF(MONTH(R825)&lt;&gt;MONTH(R825-(WEEKDAY(R825,1)-($E$1-1))-IF((WEEKDAY(R825,1)-($E$1-1))&lt;=0,7,0)+(ROW(T828)-ROW(R827))*7+(COLUMN(T828)-COLUMN(R827)+1)),"",R825-(WEEKDAY(R825,1)-($E$1-1))-IF((WEEKDAY(R825,1)-($E$1-1))&lt;=0,7,0)+(ROW(T828)-ROW(R827))*7+(COLUMN(T828)-COLUMN(R827)+1))</f>
        <v>47309</v>
      </c>
      <c r="U828" s="24">
        <f>IF(MONTH(R825)&lt;&gt;MONTH(R825-(WEEKDAY(R825,1)-($E$1-1))-IF((WEEKDAY(R825,1)-($E$1-1))&lt;=0,7,0)+(ROW(U828)-ROW(R827))*7+(COLUMN(U828)-COLUMN(R827)+1)),"",R825-(WEEKDAY(R825,1)-($E$1-1))-IF((WEEKDAY(R825,1)-($E$1-1))&lt;=0,7,0)+(ROW(U828)-ROW(R827))*7+(COLUMN(U828)-COLUMN(R827)+1))</f>
        <v>47310</v>
      </c>
      <c r="V828" s="25">
        <f>IF(MONTH(R825)&lt;&gt;MONTH(R825-(WEEKDAY(R825,1)-($E$1-1))-IF((WEEKDAY(R825,1)-($E$1-1))&lt;=0,7,0)+(ROW(V828)-ROW(R827))*7+(COLUMN(V828)-COLUMN(R827)+1)),"",R825-(WEEKDAY(R825,1)-($E$1-1))-IF((WEEKDAY(R825,1)-($E$1-1))&lt;=0,7,0)+(ROW(V828)-ROW(R827))*7+(COLUMN(V828)-COLUMN(R827)+1))</f>
        <v>47311</v>
      </c>
      <c r="W828" s="24">
        <f>IF(MONTH(R825)&lt;&gt;MONTH(R825-(WEEKDAY(R825,1)-($E$1-1))-IF((WEEKDAY(R825,1)-($E$1-1))&lt;=0,7,0)+(ROW(W828)-ROW(R827))*7+(COLUMN(W828)-COLUMN(R827)+1)),"",R825-(WEEKDAY(R825,1)-($E$1-1))-IF((WEEKDAY(R825,1)-($E$1-1))&lt;=0,7,0)+(ROW(W828)-ROW(R827))*7+(COLUMN(W828)-COLUMN(R827)+1))</f>
        <v>47312</v>
      </c>
      <c r="X828" s="25">
        <f>IF(MONTH(R825)&lt;&gt;MONTH(R825-(WEEKDAY(R825,1)-($E$1-1))-IF((WEEKDAY(R825,1)-($E$1-1))&lt;=0,7,0)+(ROW(X828)-ROW(R827))*7+(COLUMN(X828)-COLUMN(R827)+1)),"",R825-(WEEKDAY(R825,1)-($E$1-1))-IF((WEEKDAY(R825,1)-($E$1-1))&lt;=0,7,0)+(ROW(X828)-ROW(R827))*7+(COLUMN(X828)-COLUMN(R827)+1))</f>
        <v>47313</v>
      </c>
      <c r="Y828" s="20"/>
      <c r="Z828" s="24">
        <f>IF(MONTH(Z825)&lt;&gt;MONTH(Z825-(WEEKDAY(Z825,1)-($E$1-1))-IF((WEEKDAY(Z825,1)-($E$1-1))&lt;=0,7,0)+(ROW(Z828)-ROW(Z827))*7+(COLUMN(Z828)-COLUMN(Z827)+1)),"",Z825-(WEEKDAY(Z825,1)-($E$1-1))-IF((WEEKDAY(Z825,1)-($E$1-1))&lt;=0,7,0)+(ROW(Z828)-ROW(Z827))*7+(COLUMN(Z828)-COLUMN(Z827)+1))</f>
        <v>47335</v>
      </c>
      <c r="AA828" s="25">
        <f>IF(MONTH(Z825)&lt;&gt;MONTH(Z825-(WEEKDAY(Z825,1)-($E$1-1))-IF((WEEKDAY(Z825,1)-($E$1-1))&lt;=0,7,0)+(ROW(AA828)-ROW(Z827))*7+(COLUMN(AA828)-COLUMN(Z827)+1)),"",Z825-(WEEKDAY(Z825,1)-($E$1-1))-IF((WEEKDAY(Z825,1)-($E$1-1))&lt;=0,7,0)+(ROW(AA828)-ROW(Z827))*7+(COLUMN(AA828)-COLUMN(Z827)+1))</f>
        <v>47336</v>
      </c>
      <c r="AB828" s="24">
        <f>IF(MONTH(Z825)&lt;&gt;MONTH(Z825-(WEEKDAY(Z825,1)-($E$1-1))-IF((WEEKDAY(Z825,1)-($E$1-1))&lt;=0,7,0)+(ROW(AB828)-ROW(Z827))*7+(COLUMN(AB828)-COLUMN(Z827)+1)),"",Z825-(WEEKDAY(Z825,1)-($E$1-1))-IF((WEEKDAY(Z825,1)-($E$1-1))&lt;=0,7,0)+(ROW(AB828)-ROW(Z827))*7+(COLUMN(AB828)-COLUMN(Z827)+1))</f>
        <v>47337</v>
      </c>
      <c r="AC828" s="25">
        <f>IF(MONTH(Z825)&lt;&gt;MONTH(Z825-(WEEKDAY(Z825,1)-($E$1-1))-IF((WEEKDAY(Z825,1)-($E$1-1))&lt;=0,7,0)+(ROW(AC828)-ROW(Z827))*7+(COLUMN(AC828)-COLUMN(Z827)+1)),"",Z825-(WEEKDAY(Z825,1)-($E$1-1))-IF((WEEKDAY(Z825,1)-($E$1-1))&lt;=0,7,0)+(ROW(AC828)-ROW(Z827))*7+(COLUMN(AC828)-COLUMN(Z827)+1))</f>
        <v>47338</v>
      </c>
      <c r="AD828" s="24">
        <f>IF(MONTH(Z825)&lt;&gt;MONTH(Z825-(WEEKDAY(Z825,1)-($E$1-1))-IF((WEEKDAY(Z825,1)-($E$1-1))&lt;=0,7,0)+(ROW(AD828)-ROW(Z827))*7+(COLUMN(AD828)-COLUMN(Z827)+1)),"",Z825-(WEEKDAY(Z825,1)-($E$1-1))-IF((WEEKDAY(Z825,1)-($E$1-1))&lt;=0,7,0)+(ROW(AD828)-ROW(Z827))*7+(COLUMN(AD828)-COLUMN(Z827)+1))</f>
        <v>47339</v>
      </c>
      <c r="AE828" s="25">
        <f>IF(MONTH(Z825)&lt;&gt;MONTH(Z825-(WEEKDAY(Z825,1)-($E$1-1))-IF((WEEKDAY(Z825,1)-($E$1-1))&lt;=0,7,0)+(ROW(AE828)-ROW(Z827))*7+(COLUMN(AE828)-COLUMN(Z827)+1)),"",Z825-(WEEKDAY(Z825,1)-($E$1-1))-IF((WEEKDAY(Z825,1)-($E$1-1))&lt;=0,7,0)+(ROW(AE828)-ROW(Z827))*7+(COLUMN(AE828)-COLUMN(Z827)+1))</f>
        <v>47340</v>
      </c>
      <c r="AF828" s="24">
        <f>IF(MONTH(Z825)&lt;&gt;MONTH(Z825-(WEEKDAY(Z825,1)-($E$1-1))-IF((WEEKDAY(Z825,1)-($E$1-1))&lt;=0,7,0)+(ROW(AF828)-ROW(Z827))*7+(COLUMN(AF828)-COLUMN(Z827)+1)),"",Z825-(WEEKDAY(Z825,1)-($E$1-1))-IF((WEEKDAY(Z825,1)-($E$1-1))&lt;=0,7,0)+(ROW(AF828)-ROW(Z827))*7+(COLUMN(AF828)-COLUMN(Z827)+1))</f>
        <v>47341</v>
      </c>
      <c r="AG828" s="13"/>
    </row>
    <row r="829" spans="1:33" ht="15" x14ac:dyDescent="0.2">
      <c r="A829" s="11"/>
      <c r="B829" s="24">
        <f>IF(MONTH(B825)&lt;&gt;MONTH(B825-(WEEKDAY(B825,1)-($E$1-1))-IF((WEEKDAY(B825,1)-($E$1-1))&lt;=0,7,0)+(ROW(B829)-ROW(B827))*7+(COLUMN(B829)-COLUMN(B827)+1)),"",B825-(WEEKDAY(B825,1)-($E$1-1))-IF((WEEKDAY(B825,1)-($E$1-1))&lt;=0,7,0)+(ROW(B829)-ROW(B827))*7+(COLUMN(B829)-COLUMN(B827)+1))</f>
        <v>47251</v>
      </c>
      <c r="C829" s="25">
        <f>IF(MONTH(B825)&lt;&gt;MONTH(B825-(WEEKDAY(B825,1)-($E$1-1))-IF((WEEKDAY(B825,1)-($E$1-1))&lt;=0,7,0)+(ROW(C829)-ROW(B827))*7+(COLUMN(C829)-COLUMN(B827)+1)),"",B825-(WEEKDAY(B825,1)-($E$1-1))-IF((WEEKDAY(B825,1)-($E$1-1))&lt;=0,7,0)+(ROW(C829)-ROW(B827))*7+(COLUMN(C829)-COLUMN(B827)+1))</f>
        <v>47252</v>
      </c>
      <c r="D829" s="24">
        <f>IF(MONTH(B825)&lt;&gt;MONTH(B825-(WEEKDAY(B825,1)-($E$1-1))-IF((WEEKDAY(B825,1)-($E$1-1))&lt;=0,7,0)+(ROW(D829)-ROW(B827))*7+(COLUMN(D829)-COLUMN(B827)+1)),"",B825-(WEEKDAY(B825,1)-($E$1-1))-IF((WEEKDAY(B825,1)-($E$1-1))&lt;=0,7,0)+(ROW(D829)-ROW(B827))*7+(COLUMN(D829)-COLUMN(B827)+1))</f>
        <v>47253</v>
      </c>
      <c r="E829" s="25">
        <f>IF(MONTH(B825)&lt;&gt;MONTH(B825-(WEEKDAY(B825,1)-($E$1-1))-IF((WEEKDAY(B825,1)-($E$1-1))&lt;=0,7,0)+(ROW(E829)-ROW(B827))*7+(COLUMN(E829)-COLUMN(B827)+1)),"",B825-(WEEKDAY(B825,1)-($E$1-1))-IF((WEEKDAY(B825,1)-($E$1-1))&lt;=0,7,0)+(ROW(E829)-ROW(B827))*7+(COLUMN(E829)-COLUMN(B827)+1))</f>
        <v>47254</v>
      </c>
      <c r="F829" s="24">
        <f>IF(MONTH(B825)&lt;&gt;MONTH(B825-(WEEKDAY(B825,1)-($E$1-1))-IF((WEEKDAY(B825,1)-($E$1-1))&lt;=0,7,0)+(ROW(F829)-ROW(B827))*7+(COLUMN(F829)-COLUMN(B827)+1)),"",B825-(WEEKDAY(B825,1)-($E$1-1))-IF((WEEKDAY(B825,1)-($E$1-1))&lt;=0,7,0)+(ROW(F829)-ROW(B827))*7+(COLUMN(F829)-COLUMN(B827)+1))</f>
        <v>47255</v>
      </c>
      <c r="G829" s="25">
        <f>IF(MONTH(B825)&lt;&gt;MONTH(B825-(WEEKDAY(B825,1)-($E$1-1))-IF((WEEKDAY(B825,1)-($E$1-1))&lt;=0,7,0)+(ROW(G829)-ROW(B827))*7+(COLUMN(G829)-COLUMN(B827)+1)),"",B825-(WEEKDAY(B825,1)-($E$1-1))-IF((WEEKDAY(B825,1)-($E$1-1))&lt;=0,7,0)+(ROW(G829)-ROW(B827))*7+(COLUMN(G829)-COLUMN(B827)+1))</f>
        <v>47256</v>
      </c>
      <c r="H829" s="24">
        <f>IF(MONTH(B825)&lt;&gt;MONTH(B825-(WEEKDAY(B825,1)-($E$1-1))-IF((WEEKDAY(B825,1)-($E$1-1))&lt;=0,7,0)+(ROW(H829)-ROW(B827))*7+(COLUMN(H829)-COLUMN(B827)+1)),"",B825-(WEEKDAY(B825,1)-($E$1-1))-IF((WEEKDAY(B825,1)-($E$1-1))&lt;=0,7,0)+(ROW(H829)-ROW(B827))*7+(COLUMN(H829)-COLUMN(B827)+1))</f>
        <v>47257</v>
      </c>
      <c r="I829" s="19"/>
      <c r="J829" s="25">
        <f>IF(MONTH(J825)&lt;&gt;MONTH(J825-(WEEKDAY(J825,1)-($E$1-1))-IF((WEEKDAY(J825,1)-($E$1-1))&lt;=0,7,0)+(ROW(J829)-ROW(J827))*7+(COLUMN(J829)-COLUMN(J827)+1)),"",J825-(WEEKDAY(J825,1)-($E$1-1))-IF((WEEKDAY(J825,1)-($E$1-1))&lt;=0,7,0)+(ROW(J829)-ROW(J827))*7+(COLUMN(J829)-COLUMN(J827)+1))</f>
        <v>47279</v>
      </c>
      <c r="K829" s="24">
        <f>IF(MONTH(J825)&lt;&gt;MONTH(J825-(WEEKDAY(J825,1)-($E$1-1))-IF((WEEKDAY(J825,1)-($E$1-1))&lt;=0,7,0)+(ROW(K829)-ROW(J827))*7+(COLUMN(K829)-COLUMN(J827)+1)),"",J825-(WEEKDAY(J825,1)-($E$1-1))-IF((WEEKDAY(J825,1)-($E$1-1))&lt;=0,7,0)+(ROW(K829)-ROW(J827))*7+(COLUMN(K829)-COLUMN(J827)+1))</f>
        <v>47280</v>
      </c>
      <c r="L829" s="25">
        <f>IF(MONTH(J825)&lt;&gt;MONTH(J825-(WEEKDAY(J825,1)-($E$1-1))-IF((WEEKDAY(J825,1)-($E$1-1))&lt;=0,7,0)+(ROW(L829)-ROW(J827))*7+(COLUMN(L829)-COLUMN(J827)+1)),"",J825-(WEEKDAY(J825,1)-($E$1-1))-IF((WEEKDAY(J825,1)-($E$1-1))&lt;=0,7,0)+(ROW(L829)-ROW(J827))*7+(COLUMN(L829)-COLUMN(J827)+1))</f>
        <v>47281</v>
      </c>
      <c r="M829" s="24">
        <f>IF(MONTH(J825)&lt;&gt;MONTH(J825-(WEEKDAY(J825,1)-($E$1-1))-IF((WEEKDAY(J825,1)-($E$1-1))&lt;=0,7,0)+(ROW(M829)-ROW(J827))*7+(COLUMN(M829)-COLUMN(J827)+1)),"",J825-(WEEKDAY(J825,1)-($E$1-1))-IF((WEEKDAY(J825,1)-($E$1-1))&lt;=0,7,0)+(ROW(M829)-ROW(J827))*7+(COLUMN(M829)-COLUMN(J827)+1))</f>
        <v>47282</v>
      </c>
      <c r="N829" s="25">
        <f>IF(MONTH(J825)&lt;&gt;MONTH(J825-(WEEKDAY(J825,1)-($E$1-1))-IF((WEEKDAY(J825,1)-($E$1-1))&lt;=0,7,0)+(ROW(N829)-ROW(J827))*7+(COLUMN(N829)-COLUMN(J827)+1)),"",J825-(WEEKDAY(J825,1)-($E$1-1))-IF((WEEKDAY(J825,1)-($E$1-1))&lt;=0,7,0)+(ROW(N829)-ROW(J827))*7+(COLUMN(N829)-COLUMN(J827)+1))</f>
        <v>47283</v>
      </c>
      <c r="O829" s="24">
        <f>IF(MONTH(J825)&lt;&gt;MONTH(J825-(WEEKDAY(J825,1)-($E$1-1))-IF((WEEKDAY(J825,1)-($E$1-1))&lt;=0,7,0)+(ROW(O829)-ROW(J827))*7+(COLUMN(O829)-COLUMN(J827)+1)),"",J825-(WEEKDAY(J825,1)-($E$1-1))-IF((WEEKDAY(J825,1)-($E$1-1))&lt;=0,7,0)+(ROW(O829)-ROW(J827))*7+(COLUMN(O829)-COLUMN(J827)+1))</f>
        <v>47284</v>
      </c>
      <c r="P829" s="25">
        <f>IF(MONTH(J825)&lt;&gt;MONTH(J825-(WEEKDAY(J825,1)-($E$1-1))-IF((WEEKDAY(J825,1)-($E$1-1))&lt;=0,7,0)+(ROW(P829)-ROW(J827))*7+(COLUMN(P829)-COLUMN(J827)+1)),"",J825-(WEEKDAY(J825,1)-($E$1-1))-IF((WEEKDAY(J825,1)-($E$1-1))&lt;=0,7,0)+(ROW(P829)-ROW(J827))*7+(COLUMN(P829)-COLUMN(J827)+1))</f>
        <v>47285</v>
      </c>
      <c r="Q829" s="19"/>
      <c r="R829" s="24">
        <f>IF(MONTH(R825)&lt;&gt;MONTH(R825-(WEEKDAY(R825,1)-($E$1-1))-IF((WEEKDAY(R825,1)-($E$1-1))&lt;=0,7,0)+(ROW(R829)-ROW(R827))*7+(COLUMN(R829)-COLUMN(R827)+1)),"",R825-(WEEKDAY(R825,1)-($E$1-1))-IF((WEEKDAY(R825,1)-($E$1-1))&lt;=0,7,0)+(ROW(R829)-ROW(R827))*7+(COLUMN(R829)-COLUMN(R827)+1))</f>
        <v>47314</v>
      </c>
      <c r="S829" s="25">
        <f>IF(MONTH(R825)&lt;&gt;MONTH(R825-(WEEKDAY(R825,1)-($E$1-1))-IF((WEEKDAY(R825,1)-($E$1-1))&lt;=0,7,0)+(ROW(S829)-ROW(R827))*7+(COLUMN(S829)-COLUMN(R827)+1)),"",R825-(WEEKDAY(R825,1)-($E$1-1))-IF((WEEKDAY(R825,1)-($E$1-1))&lt;=0,7,0)+(ROW(S829)-ROW(R827))*7+(COLUMN(S829)-COLUMN(R827)+1))</f>
        <v>47315</v>
      </c>
      <c r="T829" s="24">
        <f>IF(MONTH(R825)&lt;&gt;MONTH(R825-(WEEKDAY(R825,1)-($E$1-1))-IF((WEEKDAY(R825,1)-($E$1-1))&lt;=0,7,0)+(ROW(T829)-ROW(R827))*7+(COLUMN(T829)-COLUMN(R827)+1)),"",R825-(WEEKDAY(R825,1)-($E$1-1))-IF((WEEKDAY(R825,1)-($E$1-1))&lt;=0,7,0)+(ROW(T829)-ROW(R827))*7+(COLUMN(T829)-COLUMN(R827)+1))</f>
        <v>47316</v>
      </c>
      <c r="U829" s="25">
        <f>IF(MONTH(R825)&lt;&gt;MONTH(R825-(WEEKDAY(R825,1)-($E$1-1))-IF((WEEKDAY(R825,1)-($E$1-1))&lt;=0,7,0)+(ROW(U829)-ROW(R827))*7+(COLUMN(U829)-COLUMN(R827)+1)),"",R825-(WEEKDAY(R825,1)-($E$1-1))-IF((WEEKDAY(R825,1)-($E$1-1))&lt;=0,7,0)+(ROW(U829)-ROW(R827))*7+(COLUMN(U829)-COLUMN(R827)+1))</f>
        <v>47317</v>
      </c>
      <c r="V829" s="24">
        <f>IF(MONTH(R825)&lt;&gt;MONTH(R825-(WEEKDAY(R825,1)-($E$1-1))-IF((WEEKDAY(R825,1)-($E$1-1))&lt;=0,7,0)+(ROW(V829)-ROW(R827))*7+(COLUMN(V829)-COLUMN(R827)+1)),"",R825-(WEEKDAY(R825,1)-($E$1-1))-IF((WEEKDAY(R825,1)-($E$1-1))&lt;=0,7,0)+(ROW(V829)-ROW(R827))*7+(COLUMN(V829)-COLUMN(R827)+1))</f>
        <v>47318</v>
      </c>
      <c r="W829" s="25">
        <f>IF(MONTH(R825)&lt;&gt;MONTH(R825-(WEEKDAY(R825,1)-($E$1-1))-IF((WEEKDAY(R825,1)-($E$1-1))&lt;=0,7,0)+(ROW(W829)-ROW(R827))*7+(COLUMN(W829)-COLUMN(R827)+1)),"",R825-(WEEKDAY(R825,1)-($E$1-1))-IF((WEEKDAY(R825,1)-($E$1-1))&lt;=0,7,0)+(ROW(W829)-ROW(R827))*7+(COLUMN(W829)-COLUMN(R827)+1))</f>
        <v>47319</v>
      </c>
      <c r="X829" s="24">
        <f>IF(MONTH(R825)&lt;&gt;MONTH(R825-(WEEKDAY(R825,1)-($E$1-1))-IF((WEEKDAY(R825,1)-($E$1-1))&lt;=0,7,0)+(ROW(X829)-ROW(R827))*7+(COLUMN(X829)-COLUMN(R827)+1)),"",R825-(WEEKDAY(R825,1)-($E$1-1))-IF((WEEKDAY(R825,1)-($E$1-1))&lt;=0,7,0)+(ROW(X829)-ROW(R827))*7+(COLUMN(X829)-COLUMN(R827)+1))</f>
        <v>47320</v>
      </c>
      <c r="Y829" s="20"/>
      <c r="Z829" s="25">
        <f>IF(MONTH(Z825)&lt;&gt;MONTH(Z825-(WEEKDAY(Z825,1)-($E$1-1))-IF((WEEKDAY(Z825,1)-($E$1-1))&lt;=0,7,0)+(ROW(Z829)-ROW(Z827))*7+(COLUMN(Z829)-COLUMN(Z827)+1)),"",Z825-(WEEKDAY(Z825,1)-($E$1-1))-IF((WEEKDAY(Z825,1)-($E$1-1))&lt;=0,7,0)+(ROW(Z829)-ROW(Z827))*7+(COLUMN(Z829)-COLUMN(Z827)+1))</f>
        <v>47342</v>
      </c>
      <c r="AA829" s="24">
        <f>IF(MONTH(Z825)&lt;&gt;MONTH(Z825-(WEEKDAY(Z825,1)-($E$1-1))-IF((WEEKDAY(Z825,1)-($E$1-1))&lt;=0,7,0)+(ROW(AA829)-ROW(Z827))*7+(COLUMN(AA829)-COLUMN(Z827)+1)),"",Z825-(WEEKDAY(Z825,1)-($E$1-1))-IF((WEEKDAY(Z825,1)-($E$1-1))&lt;=0,7,0)+(ROW(AA829)-ROW(Z827))*7+(COLUMN(AA829)-COLUMN(Z827)+1))</f>
        <v>47343</v>
      </c>
      <c r="AB829" s="25">
        <f>IF(MONTH(Z825)&lt;&gt;MONTH(Z825-(WEEKDAY(Z825,1)-($E$1-1))-IF((WEEKDAY(Z825,1)-($E$1-1))&lt;=0,7,0)+(ROW(AB829)-ROW(Z827))*7+(COLUMN(AB829)-COLUMN(Z827)+1)),"",Z825-(WEEKDAY(Z825,1)-($E$1-1))-IF((WEEKDAY(Z825,1)-($E$1-1))&lt;=0,7,0)+(ROW(AB829)-ROW(Z827))*7+(COLUMN(AB829)-COLUMN(Z827)+1))</f>
        <v>47344</v>
      </c>
      <c r="AC829" s="24">
        <f>IF(MONTH(Z825)&lt;&gt;MONTH(Z825-(WEEKDAY(Z825,1)-($E$1-1))-IF((WEEKDAY(Z825,1)-($E$1-1))&lt;=0,7,0)+(ROW(AC829)-ROW(Z827))*7+(COLUMN(AC829)-COLUMN(Z827)+1)),"",Z825-(WEEKDAY(Z825,1)-($E$1-1))-IF((WEEKDAY(Z825,1)-($E$1-1))&lt;=0,7,0)+(ROW(AC829)-ROW(Z827))*7+(COLUMN(AC829)-COLUMN(Z827)+1))</f>
        <v>47345</v>
      </c>
      <c r="AD829" s="25">
        <f>IF(MONTH(Z825)&lt;&gt;MONTH(Z825-(WEEKDAY(Z825,1)-($E$1-1))-IF((WEEKDAY(Z825,1)-($E$1-1))&lt;=0,7,0)+(ROW(AD829)-ROW(Z827))*7+(COLUMN(AD829)-COLUMN(Z827)+1)),"",Z825-(WEEKDAY(Z825,1)-($E$1-1))-IF((WEEKDAY(Z825,1)-($E$1-1))&lt;=0,7,0)+(ROW(AD829)-ROW(Z827))*7+(COLUMN(AD829)-COLUMN(Z827)+1))</f>
        <v>47346</v>
      </c>
      <c r="AE829" s="24">
        <f>IF(MONTH(Z825)&lt;&gt;MONTH(Z825-(WEEKDAY(Z825,1)-($E$1-1))-IF((WEEKDAY(Z825,1)-($E$1-1))&lt;=0,7,0)+(ROW(AE829)-ROW(Z827))*7+(COLUMN(AE829)-COLUMN(Z827)+1)),"",Z825-(WEEKDAY(Z825,1)-($E$1-1))-IF((WEEKDAY(Z825,1)-($E$1-1))&lt;=0,7,0)+(ROW(AE829)-ROW(Z827))*7+(COLUMN(AE829)-COLUMN(Z827)+1))</f>
        <v>47347</v>
      </c>
      <c r="AF829" s="25">
        <f>IF(MONTH(Z825)&lt;&gt;MONTH(Z825-(WEEKDAY(Z825,1)-($E$1-1))-IF((WEEKDAY(Z825,1)-($E$1-1))&lt;=0,7,0)+(ROW(AF829)-ROW(Z827))*7+(COLUMN(AF829)-COLUMN(Z827)+1)),"",Z825-(WEEKDAY(Z825,1)-($E$1-1))-IF((WEEKDAY(Z825,1)-($E$1-1))&lt;=0,7,0)+(ROW(AF829)-ROW(Z827))*7+(COLUMN(AF829)-COLUMN(Z827)+1))</f>
        <v>47348</v>
      </c>
      <c r="AG829" s="13"/>
    </row>
    <row r="830" spans="1:33" ht="15" x14ac:dyDescent="0.2">
      <c r="A830" s="11"/>
      <c r="B830" s="25">
        <f>IF(MONTH(B825)&lt;&gt;MONTH(B825-(WEEKDAY(B825,1)-($E$1-1))-IF((WEEKDAY(B825,1)-($E$1-1))&lt;=0,7,0)+(ROW(B830)-ROW(B827))*7+(COLUMN(B830)-COLUMN(B827)+1)),"",B825-(WEEKDAY(B825,1)-($E$1-1))-IF((WEEKDAY(B825,1)-($E$1-1))&lt;=0,7,0)+(ROW(B830)-ROW(B827))*7+(COLUMN(B830)-COLUMN(B827)+1))</f>
        <v>47258</v>
      </c>
      <c r="C830" s="24">
        <f>IF(MONTH(B825)&lt;&gt;MONTH(B825-(WEEKDAY(B825,1)-($E$1-1))-IF((WEEKDAY(B825,1)-($E$1-1))&lt;=0,7,0)+(ROW(C830)-ROW(B827))*7+(COLUMN(C830)-COLUMN(B827)+1)),"",B825-(WEEKDAY(B825,1)-($E$1-1))-IF((WEEKDAY(B825,1)-($E$1-1))&lt;=0,7,0)+(ROW(C830)-ROW(B827))*7+(COLUMN(C830)-COLUMN(B827)+1))</f>
        <v>47259</v>
      </c>
      <c r="D830" s="25">
        <f>IF(MONTH(B825)&lt;&gt;MONTH(B825-(WEEKDAY(B825,1)-($E$1-1))-IF((WEEKDAY(B825,1)-($E$1-1))&lt;=0,7,0)+(ROW(D830)-ROW(B827))*7+(COLUMN(D830)-COLUMN(B827)+1)),"",B825-(WEEKDAY(B825,1)-($E$1-1))-IF((WEEKDAY(B825,1)-($E$1-1))&lt;=0,7,0)+(ROW(D830)-ROW(B827))*7+(COLUMN(D830)-COLUMN(B827)+1))</f>
        <v>47260</v>
      </c>
      <c r="E830" s="24">
        <f>IF(MONTH(B825)&lt;&gt;MONTH(B825-(WEEKDAY(B825,1)-($E$1-1))-IF((WEEKDAY(B825,1)-($E$1-1))&lt;=0,7,0)+(ROW(E830)-ROW(B827))*7+(COLUMN(E830)-COLUMN(B827)+1)),"",B825-(WEEKDAY(B825,1)-($E$1-1))-IF((WEEKDAY(B825,1)-($E$1-1))&lt;=0,7,0)+(ROW(E830)-ROW(B827))*7+(COLUMN(E830)-COLUMN(B827)+1))</f>
        <v>47261</v>
      </c>
      <c r="F830" s="25">
        <f>IF(MONTH(B825)&lt;&gt;MONTH(B825-(WEEKDAY(B825,1)-($E$1-1))-IF((WEEKDAY(B825,1)-($E$1-1))&lt;=0,7,0)+(ROW(F830)-ROW(B827))*7+(COLUMN(F830)-COLUMN(B827)+1)),"",B825-(WEEKDAY(B825,1)-($E$1-1))-IF((WEEKDAY(B825,1)-($E$1-1))&lt;=0,7,0)+(ROW(F830)-ROW(B827))*7+(COLUMN(F830)-COLUMN(B827)+1))</f>
        <v>47262</v>
      </c>
      <c r="G830" s="24">
        <f>IF(MONTH(B825)&lt;&gt;MONTH(B825-(WEEKDAY(B825,1)-($E$1-1))-IF((WEEKDAY(B825,1)-($E$1-1))&lt;=0,7,0)+(ROW(G830)-ROW(B827))*7+(COLUMN(G830)-COLUMN(B827)+1)),"",B825-(WEEKDAY(B825,1)-($E$1-1))-IF((WEEKDAY(B825,1)-($E$1-1))&lt;=0,7,0)+(ROW(G830)-ROW(B827))*7+(COLUMN(G830)-COLUMN(B827)+1))</f>
        <v>47263</v>
      </c>
      <c r="H830" s="25">
        <f>IF(MONTH(B825)&lt;&gt;MONTH(B825-(WEEKDAY(B825,1)-($E$1-1))-IF((WEEKDAY(B825,1)-($E$1-1))&lt;=0,7,0)+(ROW(H830)-ROW(B827))*7+(COLUMN(H830)-COLUMN(B827)+1)),"",B825-(WEEKDAY(B825,1)-($E$1-1))-IF((WEEKDAY(B825,1)-($E$1-1))&lt;=0,7,0)+(ROW(H830)-ROW(B827))*7+(COLUMN(H830)-COLUMN(B827)+1))</f>
        <v>47264</v>
      </c>
      <c r="I830" s="19"/>
      <c r="J830" s="24">
        <f>IF(MONTH(J825)&lt;&gt;MONTH(J825-(WEEKDAY(J825,1)-($E$1-1))-IF((WEEKDAY(J825,1)-($E$1-1))&lt;=0,7,0)+(ROW(J830)-ROW(J827))*7+(COLUMN(J830)-COLUMN(J827)+1)),"",J825-(WEEKDAY(J825,1)-($E$1-1))-IF((WEEKDAY(J825,1)-($E$1-1))&lt;=0,7,0)+(ROW(J830)-ROW(J827))*7+(COLUMN(J830)-COLUMN(J827)+1))</f>
        <v>47286</v>
      </c>
      <c r="K830" s="25">
        <f>IF(MONTH(J825)&lt;&gt;MONTH(J825-(WEEKDAY(J825,1)-($E$1-1))-IF((WEEKDAY(J825,1)-($E$1-1))&lt;=0,7,0)+(ROW(K830)-ROW(J827))*7+(COLUMN(K830)-COLUMN(J827)+1)),"",J825-(WEEKDAY(J825,1)-($E$1-1))-IF((WEEKDAY(J825,1)-($E$1-1))&lt;=0,7,0)+(ROW(K830)-ROW(J827))*7+(COLUMN(K830)-COLUMN(J827)+1))</f>
        <v>47287</v>
      </c>
      <c r="L830" s="24">
        <f>IF(MONTH(J825)&lt;&gt;MONTH(J825-(WEEKDAY(J825,1)-($E$1-1))-IF((WEEKDAY(J825,1)-($E$1-1))&lt;=0,7,0)+(ROW(L830)-ROW(J827))*7+(COLUMN(L830)-COLUMN(J827)+1)),"",J825-(WEEKDAY(J825,1)-($E$1-1))-IF((WEEKDAY(J825,1)-($E$1-1))&lt;=0,7,0)+(ROW(L830)-ROW(J827))*7+(COLUMN(L830)-COLUMN(J827)+1))</f>
        <v>47288</v>
      </c>
      <c r="M830" s="25">
        <f>IF(MONTH(J825)&lt;&gt;MONTH(J825-(WEEKDAY(J825,1)-($E$1-1))-IF((WEEKDAY(J825,1)-($E$1-1))&lt;=0,7,0)+(ROW(M830)-ROW(J827))*7+(COLUMN(M830)-COLUMN(J827)+1)),"",J825-(WEEKDAY(J825,1)-($E$1-1))-IF((WEEKDAY(J825,1)-($E$1-1))&lt;=0,7,0)+(ROW(M830)-ROW(J827))*7+(COLUMN(M830)-COLUMN(J827)+1))</f>
        <v>47289</v>
      </c>
      <c r="N830" s="24">
        <f>IF(MONTH(J825)&lt;&gt;MONTH(J825-(WEEKDAY(J825,1)-($E$1-1))-IF((WEEKDAY(J825,1)-($E$1-1))&lt;=0,7,0)+(ROW(N830)-ROW(J827))*7+(COLUMN(N830)-COLUMN(J827)+1)),"",J825-(WEEKDAY(J825,1)-($E$1-1))-IF((WEEKDAY(J825,1)-($E$1-1))&lt;=0,7,0)+(ROW(N830)-ROW(J827))*7+(COLUMN(N830)-COLUMN(J827)+1))</f>
        <v>47290</v>
      </c>
      <c r="O830" s="25">
        <f>IF(MONTH(J825)&lt;&gt;MONTH(J825-(WEEKDAY(J825,1)-($E$1-1))-IF((WEEKDAY(J825,1)-($E$1-1))&lt;=0,7,0)+(ROW(O830)-ROW(J827))*7+(COLUMN(O830)-COLUMN(J827)+1)),"",J825-(WEEKDAY(J825,1)-($E$1-1))-IF((WEEKDAY(J825,1)-($E$1-1))&lt;=0,7,0)+(ROW(O830)-ROW(J827))*7+(COLUMN(O830)-COLUMN(J827)+1))</f>
        <v>47291</v>
      </c>
      <c r="P830" s="24">
        <f>IF(MONTH(J825)&lt;&gt;MONTH(J825-(WEEKDAY(J825,1)-($E$1-1))-IF((WEEKDAY(J825,1)-($E$1-1))&lt;=0,7,0)+(ROW(P830)-ROW(J827))*7+(COLUMN(P830)-COLUMN(J827)+1)),"",J825-(WEEKDAY(J825,1)-($E$1-1))-IF((WEEKDAY(J825,1)-($E$1-1))&lt;=0,7,0)+(ROW(P830)-ROW(J827))*7+(COLUMN(P830)-COLUMN(J827)+1))</f>
        <v>47292</v>
      </c>
      <c r="Q830" s="19"/>
      <c r="R830" s="25">
        <f>IF(MONTH(R825)&lt;&gt;MONTH(R825-(WEEKDAY(R825,1)-($E$1-1))-IF((WEEKDAY(R825,1)-($E$1-1))&lt;=0,7,0)+(ROW(R830)-ROW(R827))*7+(COLUMN(R830)-COLUMN(R827)+1)),"",R825-(WEEKDAY(R825,1)-($E$1-1))-IF((WEEKDAY(R825,1)-($E$1-1))&lt;=0,7,0)+(ROW(R830)-ROW(R827))*7+(COLUMN(R830)-COLUMN(R827)+1))</f>
        <v>47321</v>
      </c>
      <c r="S830" s="24">
        <f>IF(MONTH(R825)&lt;&gt;MONTH(R825-(WEEKDAY(R825,1)-($E$1-1))-IF((WEEKDAY(R825,1)-($E$1-1))&lt;=0,7,0)+(ROW(S830)-ROW(R827))*7+(COLUMN(S830)-COLUMN(R827)+1)),"",R825-(WEEKDAY(R825,1)-($E$1-1))-IF((WEEKDAY(R825,1)-($E$1-1))&lt;=0,7,0)+(ROW(S830)-ROW(R827))*7+(COLUMN(S830)-COLUMN(R827)+1))</f>
        <v>47322</v>
      </c>
      <c r="T830" s="25">
        <f>IF(MONTH(R825)&lt;&gt;MONTH(R825-(WEEKDAY(R825,1)-($E$1-1))-IF((WEEKDAY(R825,1)-($E$1-1))&lt;=0,7,0)+(ROW(T830)-ROW(R827))*7+(COLUMN(T830)-COLUMN(R827)+1)),"",R825-(WEEKDAY(R825,1)-($E$1-1))-IF((WEEKDAY(R825,1)-($E$1-1))&lt;=0,7,0)+(ROW(T830)-ROW(R827))*7+(COLUMN(T830)-COLUMN(R827)+1))</f>
        <v>47323</v>
      </c>
      <c r="U830" s="24">
        <f>IF(MONTH(R825)&lt;&gt;MONTH(R825-(WEEKDAY(R825,1)-($E$1-1))-IF((WEEKDAY(R825,1)-($E$1-1))&lt;=0,7,0)+(ROW(U830)-ROW(R827))*7+(COLUMN(U830)-COLUMN(R827)+1)),"",R825-(WEEKDAY(R825,1)-($E$1-1))-IF((WEEKDAY(R825,1)-($E$1-1))&lt;=0,7,0)+(ROW(U830)-ROW(R827))*7+(COLUMN(U830)-COLUMN(R827)+1))</f>
        <v>47324</v>
      </c>
      <c r="V830" s="25">
        <f>IF(MONTH(R825)&lt;&gt;MONTH(R825-(WEEKDAY(R825,1)-($E$1-1))-IF((WEEKDAY(R825,1)-($E$1-1))&lt;=0,7,0)+(ROW(V830)-ROW(R827))*7+(COLUMN(V830)-COLUMN(R827)+1)),"",R825-(WEEKDAY(R825,1)-($E$1-1))-IF((WEEKDAY(R825,1)-($E$1-1))&lt;=0,7,0)+(ROW(V830)-ROW(R827))*7+(COLUMN(V830)-COLUMN(R827)+1))</f>
        <v>47325</v>
      </c>
      <c r="W830" s="24">
        <f>IF(MONTH(R825)&lt;&gt;MONTH(R825-(WEEKDAY(R825,1)-($E$1-1))-IF((WEEKDAY(R825,1)-($E$1-1))&lt;=0,7,0)+(ROW(W830)-ROW(R827))*7+(COLUMN(W830)-COLUMN(R827)+1)),"",R825-(WEEKDAY(R825,1)-($E$1-1))-IF((WEEKDAY(R825,1)-($E$1-1))&lt;=0,7,0)+(ROW(W830)-ROW(R827))*7+(COLUMN(W830)-COLUMN(R827)+1))</f>
        <v>47326</v>
      </c>
      <c r="X830" s="25">
        <f>IF(MONTH(R825)&lt;&gt;MONTH(R825-(WEEKDAY(R825,1)-($E$1-1))-IF((WEEKDAY(R825,1)-($E$1-1))&lt;=0,7,0)+(ROW(X830)-ROW(R827))*7+(COLUMN(X830)-COLUMN(R827)+1)),"",R825-(WEEKDAY(R825,1)-($E$1-1))-IF((WEEKDAY(R825,1)-($E$1-1))&lt;=0,7,0)+(ROW(X830)-ROW(R827))*7+(COLUMN(X830)-COLUMN(R827)+1))</f>
        <v>47327</v>
      </c>
      <c r="Y830" s="20"/>
      <c r="Z830" s="24">
        <f>IF(MONTH(Z825)&lt;&gt;MONTH(Z825-(WEEKDAY(Z825,1)-($E$1-1))-IF((WEEKDAY(Z825,1)-($E$1-1))&lt;=0,7,0)+(ROW(Z830)-ROW(Z827))*7+(COLUMN(Z830)-COLUMN(Z827)+1)),"",Z825-(WEEKDAY(Z825,1)-($E$1-1))-IF((WEEKDAY(Z825,1)-($E$1-1))&lt;=0,7,0)+(ROW(Z830)-ROW(Z827))*7+(COLUMN(Z830)-COLUMN(Z827)+1))</f>
        <v>47349</v>
      </c>
      <c r="AA830" s="25">
        <f>IF(MONTH(Z825)&lt;&gt;MONTH(Z825-(WEEKDAY(Z825,1)-($E$1-1))-IF((WEEKDAY(Z825,1)-($E$1-1))&lt;=0,7,0)+(ROW(AA830)-ROW(Z827))*7+(COLUMN(AA830)-COLUMN(Z827)+1)),"",Z825-(WEEKDAY(Z825,1)-($E$1-1))-IF((WEEKDAY(Z825,1)-($E$1-1))&lt;=0,7,0)+(ROW(AA830)-ROW(Z827))*7+(COLUMN(AA830)-COLUMN(Z827)+1))</f>
        <v>47350</v>
      </c>
      <c r="AB830" s="24">
        <f>IF(MONTH(Z825)&lt;&gt;MONTH(Z825-(WEEKDAY(Z825,1)-($E$1-1))-IF((WEEKDAY(Z825,1)-($E$1-1))&lt;=0,7,0)+(ROW(AB830)-ROW(Z827))*7+(COLUMN(AB830)-COLUMN(Z827)+1)),"",Z825-(WEEKDAY(Z825,1)-($E$1-1))-IF((WEEKDAY(Z825,1)-($E$1-1))&lt;=0,7,0)+(ROW(AB830)-ROW(Z827))*7+(COLUMN(AB830)-COLUMN(Z827)+1))</f>
        <v>47351</v>
      </c>
      <c r="AC830" s="25">
        <f>IF(MONTH(Z825)&lt;&gt;MONTH(Z825-(WEEKDAY(Z825,1)-($E$1-1))-IF((WEEKDAY(Z825,1)-($E$1-1))&lt;=0,7,0)+(ROW(AC830)-ROW(Z827))*7+(COLUMN(AC830)-COLUMN(Z827)+1)),"",Z825-(WEEKDAY(Z825,1)-($E$1-1))-IF((WEEKDAY(Z825,1)-($E$1-1))&lt;=0,7,0)+(ROW(AC830)-ROW(Z827))*7+(COLUMN(AC830)-COLUMN(Z827)+1))</f>
        <v>47352</v>
      </c>
      <c r="AD830" s="24">
        <f>IF(MONTH(Z825)&lt;&gt;MONTH(Z825-(WEEKDAY(Z825,1)-($E$1-1))-IF((WEEKDAY(Z825,1)-($E$1-1))&lt;=0,7,0)+(ROW(AD830)-ROW(Z827))*7+(COLUMN(AD830)-COLUMN(Z827)+1)),"",Z825-(WEEKDAY(Z825,1)-($E$1-1))-IF((WEEKDAY(Z825,1)-($E$1-1))&lt;=0,7,0)+(ROW(AD830)-ROW(Z827))*7+(COLUMN(AD830)-COLUMN(Z827)+1))</f>
        <v>47353</v>
      </c>
      <c r="AE830" s="25">
        <f>IF(MONTH(Z825)&lt;&gt;MONTH(Z825-(WEEKDAY(Z825,1)-($E$1-1))-IF((WEEKDAY(Z825,1)-($E$1-1))&lt;=0,7,0)+(ROW(AE830)-ROW(Z827))*7+(COLUMN(AE830)-COLUMN(Z827)+1)),"",Z825-(WEEKDAY(Z825,1)-($E$1-1))-IF((WEEKDAY(Z825,1)-($E$1-1))&lt;=0,7,0)+(ROW(AE830)-ROW(Z827))*7+(COLUMN(AE830)-COLUMN(Z827)+1))</f>
        <v>47354</v>
      </c>
      <c r="AF830" s="24">
        <f>IF(MONTH(Z825)&lt;&gt;MONTH(Z825-(WEEKDAY(Z825,1)-($E$1-1))-IF((WEEKDAY(Z825,1)-($E$1-1))&lt;=0,7,0)+(ROW(AF830)-ROW(Z827))*7+(COLUMN(AF830)-COLUMN(Z827)+1)),"",Z825-(WEEKDAY(Z825,1)-($E$1-1))-IF((WEEKDAY(Z825,1)-($E$1-1))&lt;=0,7,0)+(ROW(AF830)-ROW(Z827))*7+(COLUMN(AF830)-COLUMN(Z827)+1))</f>
        <v>47355</v>
      </c>
      <c r="AG830" s="13"/>
    </row>
    <row r="831" spans="1:33" ht="15" x14ac:dyDescent="0.2">
      <c r="A831" s="11"/>
      <c r="B831" s="24">
        <f>IF(MONTH(B825)&lt;&gt;MONTH(B825-(WEEKDAY(B825,1)-($E$1-1))-IF((WEEKDAY(B825,1)-($E$1-1))&lt;=0,7,0)+(ROW(B831)-ROW(B827))*7+(COLUMN(B831)-COLUMN(B827)+1)),"",B825-(WEEKDAY(B825,1)-($E$1-1))-IF((WEEKDAY(B825,1)-($E$1-1))&lt;=0,7,0)+(ROW(B831)-ROW(B827))*7+(COLUMN(B831)-COLUMN(B827)+1))</f>
        <v>47265</v>
      </c>
      <c r="C831" s="25">
        <f>IF(MONTH(B825)&lt;&gt;MONTH(B825-(WEEKDAY(B825,1)-($E$1-1))-IF((WEEKDAY(B825,1)-($E$1-1))&lt;=0,7,0)+(ROW(C831)-ROW(B827))*7+(COLUMN(C831)-COLUMN(B827)+1)),"",B825-(WEEKDAY(B825,1)-($E$1-1))-IF((WEEKDAY(B825,1)-($E$1-1))&lt;=0,7,0)+(ROW(C831)-ROW(B827))*7+(COLUMN(C831)-COLUMN(B827)+1))</f>
        <v>47266</v>
      </c>
      <c r="D831" s="24">
        <f>IF(MONTH(B825)&lt;&gt;MONTH(B825-(WEEKDAY(B825,1)-($E$1-1))-IF((WEEKDAY(B825,1)-($E$1-1))&lt;=0,7,0)+(ROW(D831)-ROW(B827))*7+(COLUMN(D831)-COLUMN(B827)+1)),"",B825-(WEEKDAY(B825,1)-($E$1-1))-IF((WEEKDAY(B825,1)-($E$1-1))&lt;=0,7,0)+(ROW(D831)-ROW(B827))*7+(COLUMN(D831)-COLUMN(B827)+1))</f>
        <v>47267</v>
      </c>
      <c r="E831" s="25">
        <f>IF(MONTH(B825)&lt;&gt;MONTH(B825-(WEEKDAY(B825,1)-($E$1-1))-IF((WEEKDAY(B825,1)-($E$1-1))&lt;=0,7,0)+(ROW(E831)-ROW(B827))*7+(COLUMN(E831)-COLUMN(B827)+1)),"",B825-(WEEKDAY(B825,1)-($E$1-1))-IF((WEEKDAY(B825,1)-($E$1-1))&lt;=0,7,0)+(ROW(E831)-ROW(B827))*7+(COLUMN(E831)-COLUMN(B827)+1))</f>
        <v>47268</v>
      </c>
      <c r="F831" s="24">
        <f>IF(MONTH(B825)&lt;&gt;MONTH(B825-(WEEKDAY(B825,1)-($E$1-1))-IF((WEEKDAY(B825,1)-($E$1-1))&lt;=0,7,0)+(ROW(F831)-ROW(B827))*7+(COLUMN(F831)-COLUMN(B827)+1)),"",B825-(WEEKDAY(B825,1)-($E$1-1))-IF((WEEKDAY(B825,1)-($E$1-1))&lt;=0,7,0)+(ROW(F831)-ROW(B827))*7+(COLUMN(F831)-COLUMN(B827)+1))</f>
        <v>47269</v>
      </c>
      <c r="G831" s="25" t="str">
        <f>IF(MONTH(B825)&lt;&gt;MONTH(B825-(WEEKDAY(B825,1)-($E$1-1))-IF((WEEKDAY(B825,1)-($E$1-1))&lt;=0,7,0)+(ROW(G831)-ROW(B827))*7+(COLUMN(G831)-COLUMN(B827)+1)),"",B825-(WEEKDAY(B825,1)-($E$1-1))-IF((WEEKDAY(B825,1)-($E$1-1))&lt;=0,7,0)+(ROW(G831)-ROW(B827))*7+(COLUMN(G831)-COLUMN(B827)+1))</f>
        <v/>
      </c>
      <c r="H831" s="24" t="str">
        <f>IF(MONTH(B825)&lt;&gt;MONTH(B825-(WEEKDAY(B825,1)-($E$1-1))-IF((WEEKDAY(B825,1)-($E$1-1))&lt;=0,7,0)+(ROW(H831)-ROW(B827))*7+(COLUMN(H831)-COLUMN(B827)+1)),"",B825-(WEEKDAY(B825,1)-($E$1-1))-IF((WEEKDAY(B825,1)-($E$1-1))&lt;=0,7,0)+(ROW(H831)-ROW(B827))*7+(COLUMN(H831)-COLUMN(B827)+1))</f>
        <v/>
      </c>
      <c r="I831" s="19"/>
      <c r="J831" s="25">
        <f>IF(MONTH(J825)&lt;&gt;MONTH(J825-(WEEKDAY(J825,1)-($E$1-1))-IF((WEEKDAY(J825,1)-($E$1-1))&lt;=0,7,0)+(ROW(J831)-ROW(J827))*7+(COLUMN(J831)-COLUMN(J827)+1)),"",J825-(WEEKDAY(J825,1)-($E$1-1))-IF((WEEKDAY(J825,1)-($E$1-1))&lt;=0,7,0)+(ROW(J831)-ROW(J827))*7+(COLUMN(J831)-COLUMN(J827)+1))</f>
        <v>47293</v>
      </c>
      <c r="K831" s="24">
        <f>IF(MONTH(J825)&lt;&gt;MONTH(J825-(WEEKDAY(J825,1)-($E$1-1))-IF((WEEKDAY(J825,1)-($E$1-1))&lt;=0,7,0)+(ROW(K831)-ROW(J827))*7+(COLUMN(K831)-COLUMN(J827)+1)),"",J825-(WEEKDAY(J825,1)-($E$1-1))-IF((WEEKDAY(J825,1)-($E$1-1))&lt;=0,7,0)+(ROW(K831)-ROW(J827))*7+(COLUMN(K831)-COLUMN(J827)+1))</f>
        <v>47294</v>
      </c>
      <c r="L831" s="25">
        <f>IF(MONTH(J825)&lt;&gt;MONTH(J825-(WEEKDAY(J825,1)-($E$1-1))-IF((WEEKDAY(J825,1)-($E$1-1))&lt;=0,7,0)+(ROW(L831)-ROW(J827))*7+(COLUMN(L831)-COLUMN(J827)+1)),"",J825-(WEEKDAY(J825,1)-($E$1-1))-IF((WEEKDAY(J825,1)-($E$1-1))&lt;=0,7,0)+(ROW(L831)-ROW(J827))*7+(COLUMN(L831)-COLUMN(J827)+1))</f>
        <v>47295</v>
      </c>
      <c r="M831" s="24">
        <f>IF(MONTH(J825)&lt;&gt;MONTH(J825-(WEEKDAY(J825,1)-($E$1-1))-IF((WEEKDAY(J825,1)-($E$1-1))&lt;=0,7,0)+(ROW(M831)-ROW(J827))*7+(COLUMN(M831)-COLUMN(J827)+1)),"",J825-(WEEKDAY(J825,1)-($E$1-1))-IF((WEEKDAY(J825,1)-($E$1-1))&lt;=0,7,0)+(ROW(M831)-ROW(J827))*7+(COLUMN(M831)-COLUMN(J827)+1))</f>
        <v>47296</v>
      </c>
      <c r="N831" s="25">
        <f>IF(MONTH(J825)&lt;&gt;MONTH(J825-(WEEKDAY(J825,1)-($E$1-1))-IF((WEEKDAY(J825,1)-($E$1-1))&lt;=0,7,0)+(ROW(N831)-ROW(J827))*7+(COLUMN(N831)-COLUMN(J827)+1)),"",J825-(WEEKDAY(J825,1)-($E$1-1))-IF((WEEKDAY(J825,1)-($E$1-1))&lt;=0,7,0)+(ROW(N831)-ROW(J827))*7+(COLUMN(N831)-COLUMN(J827)+1))</f>
        <v>47297</v>
      </c>
      <c r="O831" s="24">
        <f>IF(MONTH(J825)&lt;&gt;MONTH(J825-(WEEKDAY(J825,1)-($E$1-1))-IF((WEEKDAY(J825,1)-($E$1-1))&lt;=0,7,0)+(ROW(O831)-ROW(J827))*7+(COLUMN(O831)-COLUMN(J827)+1)),"",J825-(WEEKDAY(J825,1)-($E$1-1))-IF((WEEKDAY(J825,1)-($E$1-1))&lt;=0,7,0)+(ROW(O831)-ROW(J827))*7+(COLUMN(O831)-COLUMN(J827)+1))</f>
        <v>47298</v>
      </c>
      <c r="P831" s="25">
        <f>IF(MONTH(J825)&lt;&gt;MONTH(J825-(WEEKDAY(J825,1)-($E$1-1))-IF((WEEKDAY(J825,1)-($E$1-1))&lt;=0,7,0)+(ROW(P831)-ROW(J827))*7+(COLUMN(P831)-COLUMN(J827)+1)),"",J825-(WEEKDAY(J825,1)-($E$1-1))-IF((WEEKDAY(J825,1)-($E$1-1))&lt;=0,7,0)+(ROW(P831)-ROW(J827))*7+(COLUMN(P831)-COLUMN(J827)+1))</f>
        <v>47299</v>
      </c>
      <c r="Q831" s="19"/>
      <c r="R831" s="24">
        <f>IF(MONTH(R825)&lt;&gt;MONTH(R825-(WEEKDAY(R825,1)-($E$1-1))-IF((WEEKDAY(R825,1)-($E$1-1))&lt;=0,7,0)+(ROW(R831)-ROW(R827))*7+(COLUMN(R831)-COLUMN(R827)+1)),"",R825-(WEEKDAY(R825,1)-($E$1-1))-IF((WEEKDAY(R825,1)-($E$1-1))&lt;=0,7,0)+(ROW(R831)-ROW(R827))*7+(COLUMN(R831)-COLUMN(R827)+1))</f>
        <v>47328</v>
      </c>
      <c r="S831" s="25">
        <f>IF(MONTH(R825)&lt;&gt;MONTH(R825-(WEEKDAY(R825,1)-($E$1-1))-IF((WEEKDAY(R825,1)-($E$1-1))&lt;=0,7,0)+(ROW(S831)-ROW(R827))*7+(COLUMN(S831)-COLUMN(R827)+1)),"",R825-(WEEKDAY(R825,1)-($E$1-1))-IF((WEEKDAY(R825,1)-($E$1-1))&lt;=0,7,0)+(ROW(S831)-ROW(R827))*7+(COLUMN(S831)-COLUMN(R827)+1))</f>
        <v>47329</v>
      </c>
      <c r="T831" s="24">
        <f>IF(MONTH(R825)&lt;&gt;MONTH(R825-(WEEKDAY(R825,1)-($E$1-1))-IF((WEEKDAY(R825,1)-($E$1-1))&lt;=0,7,0)+(ROW(T831)-ROW(R827))*7+(COLUMN(T831)-COLUMN(R827)+1)),"",R825-(WEEKDAY(R825,1)-($E$1-1))-IF((WEEKDAY(R825,1)-($E$1-1))&lt;=0,7,0)+(ROW(T831)-ROW(R827))*7+(COLUMN(T831)-COLUMN(R827)+1))</f>
        <v>47330</v>
      </c>
      <c r="U831" s="25" t="str">
        <f>IF(MONTH(R825)&lt;&gt;MONTH(R825-(WEEKDAY(R825,1)-($E$1-1))-IF((WEEKDAY(R825,1)-($E$1-1))&lt;=0,7,0)+(ROW(U831)-ROW(R827))*7+(COLUMN(U831)-COLUMN(R827)+1)),"",R825-(WEEKDAY(R825,1)-($E$1-1))-IF((WEEKDAY(R825,1)-($E$1-1))&lt;=0,7,0)+(ROW(U831)-ROW(R827))*7+(COLUMN(U831)-COLUMN(R827)+1))</f>
        <v/>
      </c>
      <c r="V831" s="24" t="str">
        <f>IF(MONTH(R825)&lt;&gt;MONTH(R825-(WEEKDAY(R825,1)-($E$1-1))-IF((WEEKDAY(R825,1)-($E$1-1))&lt;=0,7,0)+(ROW(V831)-ROW(R827))*7+(COLUMN(V831)-COLUMN(R827)+1)),"",R825-(WEEKDAY(R825,1)-($E$1-1))-IF((WEEKDAY(R825,1)-($E$1-1))&lt;=0,7,0)+(ROW(V831)-ROW(R827))*7+(COLUMN(V831)-COLUMN(R827)+1))</f>
        <v/>
      </c>
      <c r="W831" s="25" t="str">
        <f>IF(MONTH(R825)&lt;&gt;MONTH(R825-(WEEKDAY(R825,1)-($E$1-1))-IF((WEEKDAY(R825,1)-($E$1-1))&lt;=0,7,0)+(ROW(W831)-ROW(R827))*7+(COLUMN(W831)-COLUMN(R827)+1)),"",R825-(WEEKDAY(R825,1)-($E$1-1))-IF((WEEKDAY(R825,1)-($E$1-1))&lt;=0,7,0)+(ROW(W831)-ROW(R827))*7+(COLUMN(W831)-COLUMN(R827)+1))</f>
        <v/>
      </c>
      <c r="X831" s="24" t="str">
        <f>IF(MONTH(R825)&lt;&gt;MONTH(R825-(WEEKDAY(R825,1)-($E$1-1))-IF((WEEKDAY(R825,1)-($E$1-1))&lt;=0,7,0)+(ROW(X831)-ROW(R827))*7+(COLUMN(X831)-COLUMN(R827)+1)),"",R825-(WEEKDAY(R825,1)-($E$1-1))-IF((WEEKDAY(R825,1)-($E$1-1))&lt;=0,7,0)+(ROW(X831)-ROW(R827))*7+(COLUMN(X831)-COLUMN(R827)+1))</f>
        <v/>
      </c>
      <c r="Y831" s="20"/>
      <c r="Z831" s="25">
        <f>IF(MONTH(Z825)&lt;&gt;MONTH(Z825-(WEEKDAY(Z825,1)-($E$1-1))-IF((WEEKDAY(Z825,1)-($E$1-1))&lt;=0,7,0)+(ROW(Z831)-ROW(Z827))*7+(COLUMN(Z831)-COLUMN(Z827)+1)),"",Z825-(WEEKDAY(Z825,1)-($E$1-1))-IF((WEEKDAY(Z825,1)-($E$1-1))&lt;=0,7,0)+(ROW(Z831)-ROW(Z827))*7+(COLUMN(Z831)-COLUMN(Z827)+1))</f>
        <v>47356</v>
      </c>
      <c r="AA831" s="24">
        <f>IF(MONTH(Z825)&lt;&gt;MONTH(Z825-(WEEKDAY(Z825,1)-($E$1-1))-IF((WEEKDAY(Z825,1)-($E$1-1))&lt;=0,7,0)+(ROW(AA831)-ROW(Z827))*7+(COLUMN(AA831)-COLUMN(Z827)+1)),"",Z825-(WEEKDAY(Z825,1)-($E$1-1))-IF((WEEKDAY(Z825,1)-($E$1-1))&lt;=0,7,0)+(ROW(AA831)-ROW(Z827))*7+(COLUMN(AA831)-COLUMN(Z827)+1))</f>
        <v>47357</v>
      </c>
      <c r="AB831" s="25">
        <f>IF(MONTH(Z825)&lt;&gt;MONTH(Z825-(WEEKDAY(Z825,1)-($E$1-1))-IF((WEEKDAY(Z825,1)-($E$1-1))&lt;=0,7,0)+(ROW(AB831)-ROW(Z827))*7+(COLUMN(AB831)-COLUMN(Z827)+1)),"",Z825-(WEEKDAY(Z825,1)-($E$1-1))-IF((WEEKDAY(Z825,1)-($E$1-1))&lt;=0,7,0)+(ROW(AB831)-ROW(Z827))*7+(COLUMN(AB831)-COLUMN(Z827)+1))</f>
        <v>47358</v>
      </c>
      <c r="AC831" s="24">
        <f>IF(MONTH(Z825)&lt;&gt;MONTH(Z825-(WEEKDAY(Z825,1)-($E$1-1))-IF((WEEKDAY(Z825,1)-($E$1-1))&lt;=0,7,0)+(ROW(AC831)-ROW(Z827))*7+(COLUMN(AC831)-COLUMN(Z827)+1)),"",Z825-(WEEKDAY(Z825,1)-($E$1-1))-IF((WEEKDAY(Z825,1)-($E$1-1))&lt;=0,7,0)+(ROW(AC831)-ROW(Z827))*7+(COLUMN(AC831)-COLUMN(Z827)+1))</f>
        <v>47359</v>
      </c>
      <c r="AD831" s="25">
        <f>IF(MONTH(Z825)&lt;&gt;MONTH(Z825-(WEEKDAY(Z825,1)-($E$1-1))-IF((WEEKDAY(Z825,1)-($E$1-1))&lt;=0,7,0)+(ROW(AD831)-ROW(Z827))*7+(COLUMN(AD831)-COLUMN(Z827)+1)),"",Z825-(WEEKDAY(Z825,1)-($E$1-1))-IF((WEEKDAY(Z825,1)-($E$1-1))&lt;=0,7,0)+(ROW(AD831)-ROW(Z827))*7+(COLUMN(AD831)-COLUMN(Z827)+1))</f>
        <v>47360</v>
      </c>
      <c r="AE831" s="24">
        <f>IF(MONTH(Z825)&lt;&gt;MONTH(Z825-(WEEKDAY(Z825,1)-($E$1-1))-IF((WEEKDAY(Z825,1)-($E$1-1))&lt;=0,7,0)+(ROW(AE831)-ROW(Z827))*7+(COLUMN(AE831)-COLUMN(Z827)+1)),"",Z825-(WEEKDAY(Z825,1)-($E$1-1))-IF((WEEKDAY(Z825,1)-($E$1-1))&lt;=0,7,0)+(ROW(AE831)-ROW(Z827))*7+(COLUMN(AE831)-COLUMN(Z827)+1))</f>
        <v>47361</v>
      </c>
      <c r="AF831" s="25" t="str">
        <f>IF(MONTH(Z825)&lt;&gt;MONTH(Z825-(WEEKDAY(Z825,1)-($E$1-1))-IF((WEEKDAY(Z825,1)-($E$1-1))&lt;=0,7,0)+(ROW(AF831)-ROW(Z827))*7+(COLUMN(AF831)-COLUMN(Z827)+1)),"",Z825-(WEEKDAY(Z825,1)-($E$1-1))-IF((WEEKDAY(Z825,1)-($E$1-1))&lt;=0,7,0)+(ROW(AF831)-ROW(Z827))*7+(COLUMN(AF831)-COLUMN(Z827)+1))</f>
        <v/>
      </c>
      <c r="AG831" s="13"/>
    </row>
    <row r="832" spans="1:33" ht="15" x14ac:dyDescent="0.2">
      <c r="A832" s="11"/>
      <c r="B832" s="25" t="str">
        <f>IF(MONTH(B825)&lt;&gt;MONTH(B825-(WEEKDAY(B825,1)-($E$1-1))-IF((WEEKDAY(B825,1)-($E$1-1))&lt;=0,7,0)+(ROW(B832)-ROW(B827))*7+(COLUMN(B832)-COLUMN(B827)+1)),"",B825-(WEEKDAY(B825,1)-($E$1-1))-IF((WEEKDAY(B825,1)-($E$1-1))&lt;=0,7,0)+(ROW(B832)-ROW(B827))*7+(COLUMN(B832)-COLUMN(B827)+1))</f>
        <v/>
      </c>
      <c r="C832" s="24" t="str">
        <f>IF(MONTH(B825)&lt;&gt;MONTH(B825-(WEEKDAY(B825,1)-($E$1-1))-IF((WEEKDAY(B825,1)-($E$1-1))&lt;=0,7,0)+(ROW(C832)-ROW(B827))*7+(COLUMN(C832)-COLUMN(B827)+1)),"",B825-(WEEKDAY(B825,1)-($E$1-1))-IF((WEEKDAY(B825,1)-($E$1-1))&lt;=0,7,0)+(ROW(C832)-ROW(B827))*7+(COLUMN(C832)-COLUMN(B827)+1))</f>
        <v/>
      </c>
      <c r="D832" s="25" t="str">
        <f>IF(MONTH(B825)&lt;&gt;MONTH(B825-(WEEKDAY(B825,1)-($E$1-1))-IF((WEEKDAY(B825,1)-($E$1-1))&lt;=0,7,0)+(ROW(D832)-ROW(B827))*7+(COLUMN(D832)-COLUMN(B827)+1)),"",B825-(WEEKDAY(B825,1)-($E$1-1))-IF((WEEKDAY(B825,1)-($E$1-1))&lt;=0,7,0)+(ROW(D832)-ROW(B827))*7+(COLUMN(D832)-COLUMN(B827)+1))</f>
        <v/>
      </c>
      <c r="E832" s="24" t="str">
        <f>IF(MONTH(B825)&lt;&gt;MONTH(B825-(WEEKDAY(B825,1)-($E$1-1))-IF((WEEKDAY(B825,1)-($E$1-1))&lt;=0,7,0)+(ROW(E832)-ROW(B827))*7+(COLUMN(E832)-COLUMN(B827)+1)),"",B825-(WEEKDAY(B825,1)-($E$1-1))-IF((WEEKDAY(B825,1)-($E$1-1))&lt;=0,7,0)+(ROW(E832)-ROW(B827))*7+(COLUMN(E832)-COLUMN(B827)+1))</f>
        <v/>
      </c>
      <c r="F832" s="25" t="str">
        <f>IF(MONTH(B825)&lt;&gt;MONTH(B825-(WEEKDAY(B825,1)-($E$1-1))-IF((WEEKDAY(B825,1)-($E$1-1))&lt;=0,7,0)+(ROW(F832)-ROW(B827))*7+(COLUMN(F832)-COLUMN(B827)+1)),"",B825-(WEEKDAY(B825,1)-($E$1-1))-IF((WEEKDAY(B825,1)-($E$1-1))&lt;=0,7,0)+(ROW(F832)-ROW(B827))*7+(COLUMN(F832)-COLUMN(B827)+1))</f>
        <v/>
      </c>
      <c r="G832" s="24" t="str">
        <f>IF(MONTH(B825)&lt;&gt;MONTH(B825-(WEEKDAY(B825,1)-($E$1-1))-IF((WEEKDAY(B825,1)-($E$1-1))&lt;=0,7,0)+(ROW(G832)-ROW(B827))*7+(COLUMN(G832)-COLUMN(B827)+1)),"",B825-(WEEKDAY(B825,1)-($E$1-1))-IF((WEEKDAY(B825,1)-($E$1-1))&lt;=0,7,0)+(ROW(G832)-ROW(B827))*7+(COLUMN(G832)-COLUMN(B827)+1))</f>
        <v/>
      </c>
      <c r="H832" s="25" t="str">
        <f>IF(MONTH(B825)&lt;&gt;MONTH(B825-(WEEKDAY(B825,1)-($E$1-1))-IF((WEEKDAY(B825,1)-($E$1-1))&lt;=0,7,0)+(ROW(H832)-ROW(B827))*7+(COLUMN(H832)-COLUMN(B827)+1)),"",B825-(WEEKDAY(B825,1)-($E$1-1))-IF((WEEKDAY(B825,1)-($E$1-1))&lt;=0,7,0)+(ROW(H832)-ROW(B827))*7+(COLUMN(H832)-COLUMN(B827)+1))</f>
        <v/>
      </c>
      <c r="I832" s="19"/>
      <c r="J832" s="24" t="str">
        <f>IF(MONTH(J825)&lt;&gt;MONTH(J825-(WEEKDAY(J825,1)-($E$1-1))-IF((WEEKDAY(J825,1)-($E$1-1))&lt;=0,7,0)+(ROW(J832)-ROW(J827))*7+(COLUMN(J832)-COLUMN(J827)+1)),"",J825-(WEEKDAY(J825,1)-($E$1-1))-IF((WEEKDAY(J825,1)-($E$1-1))&lt;=0,7,0)+(ROW(J832)-ROW(J827))*7+(COLUMN(J832)-COLUMN(J827)+1))</f>
        <v/>
      </c>
      <c r="K832" s="25" t="str">
        <f>IF(MONTH(J825)&lt;&gt;MONTH(J825-(WEEKDAY(J825,1)-($E$1-1))-IF((WEEKDAY(J825,1)-($E$1-1))&lt;=0,7,0)+(ROW(K832)-ROW(J827))*7+(COLUMN(K832)-COLUMN(J827)+1)),"",J825-(WEEKDAY(J825,1)-($E$1-1))-IF((WEEKDAY(J825,1)-($E$1-1))&lt;=0,7,0)+(ROW(K832)-ROW(J827))*7+(COLUMN(K832)-COLUMN(J827)+1))</f>
        <v/>
      </c>
      <c r="L832" s="24" t="str">
        <f>IF(MONTH(J825)&lt;&gt;MONTH(J825-(WEEKDAY(J825,1)-($E$1-1))-IF((WEEKDAY(J825,1)-($E$1-1))&lt;=0,7,0)+(ROW(L832)-ROW(J827))*7+(COLUMN(L832)-COLUMN(J827)+1)),"",J825-(WEEKDAY(J825,1)-($E$1-1))-IF((WEEKDAY(J825,1)-($E$1-1))&lt;=0,7,0)+(ROW(L832)-ROW(J827))*7+(COLUMN(L832)-COLUMN(J827)+1))</f>
        <v/>
      </c>
      <c r="M832" s="25" t="str">
        <f>IF(MONTH(J825)&lt;&gt;MONTH(J825-(WEEKDAY(J825,1)-($E$1-1))-IF((WEEKDAY(J825,1)-($E$1-1))&lt;=0,7,0)+(ROW(M832)-ROW(J827))*7+(COLUMN(M832)-COLUMN(J827)+1)),"",J825-(WEEKDAY(J825,1)-($E$1-1))-IF((WEEKDAY(J825,1)-($E$1-1))&lt;=0,7,0)+(ROW(M832)-ROW(J827))*7+(COLUMN(M832)-COLUMN(J827)+1))</f>
        <v/>
      </c>
      <c r="N832" s="24" t="str">
        <f>IF(MONTH(J825)&lt;&gt;MONTH(J825-(WEEKDAY(J825,1)-($E$1-1))-IF((WEEKDAY(J825,1)-($E$1-1))&lt;=0,7,0)+(ROW(N832)-ROW(J827))*7+(COLUMN(N832)-COLUMN(J827)+1)),"",J825-(WEEKDAY(J825,1)-($E$1-1))-IF((WEEKDAY(J825,1)-($E$1-1))&lt;=0,7,0)+(ROW(N832)-ROW(J827))*7+(COLUMN(N832)-COLUMN(J827)+1))</f>
        <v/>
      </c>
      <c r="O832" s="25" t="str">
        <f>IF(MONTH(J825)&lt;&gt;MONTH(J825-(WEEKDAY(J825,1)-($E$1-1))-IF((WEEKDAY(J825,1)-($E$1-1))&lt;=0,7,0)+(ROW(O832)-ROW(J827))*7+(COLUMN(O832)-COLUMN(J827)+1)),"",J825-(WEEKDAY(J825,1)-($E$1-1))-IF((WEEKDAY(J825,1)-($E$1-1))&lt;=0,7,0)+(ROW(O832)-ROW(J827))*7+(COLUMN(O832)-COLUMN(J827)+1))</f>
        <v/>
      </c>
      <c r="P832" s="24" t="str">
        <f>IF(MONTH(J825)&lt;&gt;MONTH(J825-(WEEKDAY(J825,1)-($E$1-1))-IF((WEEKDAY(J825,1)-($E$1-1))&lt;=0,7,0)+(ROW(P832)-ROW(J827))*7+(COLUMN(P832)-COLUMN(J827)+1)),"",J825-(WEEKDAY(J825,1)-($E$1-1))-IF((WEEKDAY(J825,1)-($E$1-1))&lt;=0,7,0)+(ROW(P832)-ROW(J827))*7+(COLUMN(P832)-COLUMN(J827)+1))</f>
        <v/>
      </c>
      <c r="Q832" s="19"/>
      <c r="R832" s="25" t="str">
        <f>IF(MONTH(R825)&lt;&gt;MONTH(R825-(WEEKDAY(R825,1)-($E$1-1))-IF((WEEKDAY(R825,1)-($E$1-1))&lt;=0,7,0)+(ROW(R832)-ROW(R827))*7+(COLUMN(R832)-COLUMN(R827)+1)),"",R825-(WEEKDAY(R825,1)-($E$1-1))-IF((WEEKDAY(R825,1)-($E$1-1))&lt;=0,7,0)+(ROW(R832)-ROW(R827))*7+(COLUMN(R832)-COLUMN(R827)+1))</f>
        <v/>
      </c>
      <c r="S832" s="24" t="str">
        <f>IF(MONTH(R825)&lt;&gt;MONTH(R825-(WEEKDAY(R825,1)-($E$1-1))-IF((WEEKDAY(R825,1)-($E$1-1))&lt;=0,7,0)+(ROW(S832)-ROW(R827))*7+(COLUMN(S832)-COLUMN(R827)+1)),"",R825-(WEEKDAY(R825,1)-($E$1-1))-IF((WEEKDAY(R825,1)-($E$1-1))&lt;=0,7,0)+(ROW(S832)-ROW(R827))*7+(COLUMN(S832)-COLUMN(R827)+1))</f>
        <v/>
      </c>
      <c r="T832" s="25" t="str">
        <f>IF(MONTH(R825)&lt;&gt;MONTH(R825-(WEEKDAY(R825,1)-($E$1-1))-IF((WEEKDAY(R825,1)-($E$1-1))&lt;=0,7,0)+(ROW(T832)-ROW(R827))*7+(COLUMN(T832)-COLUMN(R827)+1)),"",R825-(WEEKDAY(R825,1)-($E$1-1))-IF((WEEKDAY(R825,1)-($E$1-1))&lt;=0,7,0)+(ROW(T832)-ROW(R827))*7+(COLUMN(T832)-COLUMN(R827)+1))</f>
        <v/>
      </c>
      <c r="U832" s="24" t="str">
        <f>IF(MONTH(R825)&lt;&gt;MONTH(R825-(WEEKDAY(R825,1)-($E$1-1))-IF((WEEKDAY(R825,1)-($E$1-1))&lt;=0,7,0)+(ROW(U832)-ROW(R827))*7+(COLUMN(U832)-COLUMN(R827)+1)),"",R825-(WEEKDAY(R825,1)-($E$1-1))-IF((WEEKDAY(R825,1)-($E$1-1))&lt;=0,7,0)+(ROW(U832)-ROW(R827))*7+(COLUMN(U832)-COLUMN(R827)+1))</f>
        <v/>
      </c>
      <c r="V832" s="25" t="str">
        <f>IF(MONTH(R825)&lt;&gt;MONTH(R825-(WEEKDAY(R825,1)-($E$1-1))-IF((WEEKDAY(R825,1)-($E$1-1))&lt;=0,7,0)+(ROW(V832)-ROW(R827))*7+(COLUMN(V832)-COLUMN(R827)+1)),"",R825-(WEEKDAY(R825,1)-($E$1-1))-IF((WEEKDAY(R825,1)-($E$1-1))&lt;=0,7,0)+(ROW(V832)-ROW(R827))*7+(COLUMN(V832)-COLUMN(R827)+1))</f>
        <v/>
      </c>
      <c r="W832" s="24" t="str">
        <f>IF(MONTH(R825)&lt;&gt;MONTH(R825-(WEEKDAY(R825,1)-($E$1-1))-IF((WEEKDAY(R825,1)-($E$1-1))&lt;=0,7,0)+(ROW(W832)-ROW(R827))*7+(COLUMN(W832)-COLUMN(R827)+1)),"",R825-(WEEKDAY(R825,1)-($E$1-1))-IF((WEEKDAY(R825,1)-($E$1-1))&lt;=0,7,0)+(ROW(W832)-ROW(R827))*7+(COLUMN(W832)-COLUMN(R827)+1))</f>
        <v/>
      </c>
      <c r="X832" s="25" t="str">
        <f>IF(MONTH(R825)&lt;&gt;MONTH(R825-(WEEKDAY(R825,1)-($E$1-1))-IF((WEEKDAY(R825,1)-($E$1-1))&lt;=0,7,0)+(ROW(X832)-ROW(R827))*7+(COLUMN(X832)-COLUMN(R827)+1)),"",R825-(WEEKDAY(R825,1)-($E$1-1))-IF((WEEKDAY(R825,1)-($E$1-1))&lt;=0,7,0)+(ROW(X832)-ROW(R827))*7+(COLUMN(X832)-COLUMN(R827)+1))</f>
        <v/>
      </c>
      <c r="Y832" s="20"/>
      <c r="Z832" s="24" t="str">
        <f>IF(MONTH(Z825)&lt;&gt;MONTH(Z825-(WEEKDAY(Z825,1)-($E$1-1))-IF((WEEKDAY(Z825,1)-($E$1-1))&lt;=0,7,0)+(ROW(Z832)-ROW(Z827))*7+(COLUMN(Z832)-COLUMN(Z827)+1)),"",Z825-(WEEKDAY(Z825,1)-($E$1-1))-IF((WEEKDAY(Z825,1)-($E$1-1))&lt;=0,7,0)+(ROW(Z832)-ROW(Z827))*7+(COLUMN(Z832)-COLUMN(Z827)+1))</f>
        <v/>
      </c>
      <c r="AA832" s="25" t="str">
        <f>IF(MONTH(Z825)&lt;&gt;MONTH(Z825-(WEEKDAY(Z825,1)-($E$1-1))-IF((WEEKDAY(Z825,1)-($E$1-1))&lt;=0,7,0)+(ROW(AA832)-ROW(Z827))*7+(COLUMN(AA832)-COLUMN(Z827)+1)),"",Z825-(WEEKDAY(Z825,1)-($E$1-1))-IF((WEEKDAY(Z825,1)-($E$1-1))&lt;=0,7,0)+(ROW(AA832)-ROW(Z827))*7+(COLUMN(AA832)-COLUMN(Z827)+1))</f>
        <v/>
      </c>
      <c r="AB832" s="24" t="str">
        <f>IF(MONTH(Z825)&lt;&gt;MONTH(Z825-(WEEKDAY(Z825,1)-($E$1-1))-IF((WEEKDAY(Z825,1)-($E$1-1))&lt;=0,7,0)+(ROW(AB832)-ROW(Z827))*7+(COLUMN(AB832)-COLUMN(Z827)+1)),"",Z825-(WEEKDAY(Z825,1)-($E$1-1))-IF((WEEKDAY(Z825,1)-($E$1-1))&lt;=0,7,0)+(ROW(AB832)-ROW(Z827))*7+(COLUMN(AB832)-COLUMN(Z827)+1))</f>
        <v/>
      </c>
      <c r="AC832" s="25" t="str">
        <f>IF(MONTH(Z825)&lt;&gt;MONTH(Z825-(WEEKDAY(Z825,1)-($E$1-1))-IF((WEEKDAY(Z825,1)-($E$1-1))&lt;=0,7,0)+(ROW(AC832)-ROW(Z827))*7+(COLUMN(AC832)-COLUMN(Z827)+1)),"",Z825-(WEEKDAY(Z825,1)-($E$1-1))-IF((WEEKDAY(Z825,1)-($E$1-1))&lt;=0,7,0)+(ROW(AC832)-ROW(Z827))*7+(COLUMN(AC832)-COLUMN(Z827)+1))</f>
        <v/>
      </c>
      <c r="AD832" s="24" t="str">
        <f>IF(MONTH(Z825)&lt;&gt;MONTH(Z825-(WEEKDAY(Z825,1)-($E$1-1))-IF((WEEKDAY(Z825,1)-($E$1-1))&lt;=0,7,0)+(ROW(AD832)-ROW(Z827))*7+(COLUMN(AD832)-COLUMN(Z827)+1)),"",Z825-(WEEKDAY(Z825,1)-($E$1-1))-IF((WEEKDAY(Z825,1)-($E$1-1))&lt;=0,7,0)+(ROW(AD832)-ROW(Z827))*7+(COLUMN(AD832)-COLUMN(Z827)+1))</f>
        <v/>
      </c>
      <c r="AE832" s="25" t="str">
        <f>IF(MONTH(Z825)&lt;&gt;MONTH(Z825-(WEEKDAY(Z825,1)-($E$1-1))-IF((WEEKDAY(Z825,1)-($E$1-1))&lt;=0,7,0)+(ROW(AE832)-ROW(Z827))*7+(COLUMN(AE832)-COLUMN(Z827)+1)),"",Z825-(WEEKDAY(Z825,1)-($E$1-1))-IF((WEEKDAY(Z825,1)-($E$1-1))&lt;=0,7,0)+(ROW(AE832)-ROW(Z827))*7+(COLUMN(AE832)-COLUMN(Z827)+1))</f>
        <v/>
      </c>
      <c r="AF832" s="24" t="str">
        <f>IF(MONTH(Z825)&lt;&gt;MONTH(Z825-(WEEKDAY(Z825,1)-($E$1-1))-IF((WEEKDAY(Z825,1)-($E$1-1))&lt;=0,7,0)+(ROW(AF832)-ROW(Z827))*7+(COLUMN(AF832)-COLUMN(Z827)+1)),"",Z825-(WEEKDAY(Z825,1)-($E$1-1))-IF((WEEKDAY(Z825,1)-($E$1-1))&lt;=0,7,0)+(ROW(AF832)-ROW(Z827))*7+(COLUMN(AF832)-COLUMN(Z827)+1))</f>
        <v/>
      </c>
      <c r="AG832" s="13"/>
    </row>
    <row r="833" spans="1:33" x14ac:dyDescent="0.2">
      <c r="A833" s="11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3"/>
      <c r="Z833" s="23"/>
      <c r="AA833" s="23"/>
      <c r="AB833" s="23"/>
      <c r="AC833" s="23"/>
      <c r="AD833" s="23"/>
      <c r="AE833" s="23"/>
      <c r="AF833" s="23"/>
      <c r="AG833" s="13"/>
    </row>
    <row r="834" spans="1:33" ht="14.25" x14ac:dyDescent="0.2">
      <c r="A834" s="11"/>
      <c r="B834" s="31">
        <f>DATE(YEAR(Z825),MONTH(Z825)+1,1)</f>
        <v>47362</v>
      </c>
      <c r="C834" s="31"/>
      <c r="D834" s="31"/>
      <c r="E834" s="31"/>
      <c r="F834" s="31"/>
      <c r="G834" s="31"/>
      <c r="H834" s="31"/>
      <c r="I834" s="19"/>
      <c r="J834" s="31">
        <f>DATE(YEAR(B834),MONTH(B834)+1,1)</f>
        <v>47392</v>
      </c>
      <c r="K834" s="31"/>
      <c r="L834" s="31"/>
      <c r="M834" s="31"/>
      <c r="N834" s="31"/>
      <c r="O834" s="31"/>
      <c r="P834" s="31"/>
      <c r="Q834" s="19"/>
      <c r="R834" s="31">
        <f>DATE(YEAR(J834),MONTH(J834)+1,1)</f>
        <v>47423</v>
      </c>
      <c r="S834" s="31"/>
      <c r="T834" s="31"/>
      <c r="U834" s="31"/>
      <c r="V834" s="31"/>
      <c r="W834" s="31"/>
      <c r="X834" s="31"/>
      <c r="Y834" s="20"/>
      <c r="Z834" s="31">
        <f>DATE(YEAR(R834),MONTH(R834)+1,1)</f>
        <v>47453</v>
      </c>
      <c r="AA834" s="31"/>
      <c r="AB834" s="31"/>
      <c r="AC834" s="31"/>
      <c r="AD834" s="31"/>
      <c r="AE834" s="31"/>
      <c r="AF834" s="31"/>
      <c r="AG834" s="13"/>
    </row>
    <row r="835" spans="1:33" ht="14.25" x14ac:dyDescent="0.2">
      <c r="A835" s="11"/>
      <c r="B835" s="26" t="str">
        <f>$B$5</f>
        <v>Su</v>
      </c>
      <c r="C835" s="21" t="str">
        <f>$C$5</f>
        <v>M</v>
      </c>
      <c r="D835" s="26" t="str">
        <f>$D$5</f>
        <v>Tu</v>
      </c>
      <c r="E835" s="21" t="str">
        <f>$E$5</f>
        <v>W</v>
      </c>
      <c r="F835" s="26" t="str">
        <f>$F$5</f>
        <v>Th</v>
      </c>
      <c r="G835" s="21" t="str">
        <f>$G$5</f>
        <v>F</v>
      </c>
      <c r="H835" s="26" t="str">
        <f>$H$5</f>
        <v>Sa</v>
      </c>
      <c r="I835" s="19"/>
      <c r="J835" s="26" t="str">
        <f>$B$5</f>
        <v>Su</v>
      </c>
      <c r="K835" s="21" t="str">
        <f>$C$5</f>
        <v>M</v>
      </c>
      <c r="L835" s="26" t="str">
        <f>$D$5</f>
        <v>Tu</v>
      </c>
      <c r="M835" s="21" t="str">
        <f>$E$5</f>
        <v>W</v>
      </c>
      <c r="N835" s="26" t="str">
        <f>$F$5</f>
        <v>Th</v>
      </c>
      <c r="O835" s="21" t="str">
        <f>$G$5</f>
        <v>F</v>
      </c>
      <c r="P835" s="26" t="str">
        <f>$H$5</f>
        <v>Sa</v>
      </c>
      <c r="Q835" s="19"/>
      <c r="R835" s="26" t="str">
        <f>$B$5</f>
        <v>Su</v>
      </c>
      <c r="S835" s="21" t="str">
        <f>$C$5</f>
        <v>M</v>
      </c>
      <c r="T835" s="26" t="str">
        <f>$D$5</f>
        <v>Tu</v>
      </c>
      <c r="U835" s="21" t="str">
        <f>$E$5</f>
        <v>W</v>
      </c>
      <c r="V835" s="26" t="str">
        <f>$F$5</f>
        <v>Th</v>
      </c>
      <c r="W835" s="21" t="str">
        <f>$G$5</f>
        <v>F</v>
      </c>
      <c r="X835" s="26" t="str">
        <f>$H$5</f>
        <v>Sa</v>
      </c>
      <c r="Y835" s="20"/>
      <c r="Z835" s="26" t="str">
        <f>$B$5</f>
        <v>Su</v>
      </c>
      <c r="AA835" s="21" t="str">
        <f>$C$5</f>
        <v>M</v>
      </c>
      <c r="AB835" s="26" t="str">
        <f>$D$5</f>
        <v>Tu</v>
      </c>
      <c r="AC835" s="21" t="str">
        <f>$E$5</f>
        <v>W</v>
      </c>
      <c r="AD835" s="26" t="str">
        <f>$F$5</f>
        <v>Th</v>
      </c>
      <c r="AE835" s="21" t="str">
        <f>$G$5</f>
        <v>F</v>
      </c>
      <c r="AF835" s="26" t="str">
        <f>$H$5</f>
        <v>Sa</v>
      </c>
      <c r="AG835" s="13"/>
    </row>
    <row r="836" spans="1:33" ht="15" x14ac:dyDescent="0.2">
      <c r="A836" s="11"/>
      <c r="B836" s="24" t="str">
        <f>IF(MONTH(B834)&lt;&gt;MONTH(B834-(WEEKDAY(B834,1)-($E$1-1))-IF((WEEKDAY(B834,1)-($E$1-1))&lt;=0,7,0)+(ROW(B836)-ROW(B836))*7+(COLUMN(B836)-COLUMN(B836)+1)),"",B834-(WEEKDAY(B834,1)-($E$1-1))-IF((WEEKDAY(B834,1)-($E$1-1))&lt;=0,7,0)+(ROW(B836)-ROW(B836))*7+(COLUMN(B836)-COLUMN(B836)+1))</f>
        <v/>
      </c>
      <c r="C836" s="25" t="str">
        <f>IF(MONTH(B834)&lt;&gt;MONTH(B834-(WEEKDAY(B834,1)-($E$1-1))-IF((WEEKDAY(B834,1)-($E$1-1))&lt;=0,7,0)+(ROW(C836)-ROW(B836))*7+(COLUMN(C836)-COLUMN(B836)+1)),"",B834-(WEEKDAY(B834,1)-($E$1-1))-IF((WEEKDAY(B834,1)-($E$1-1))&lt;=0,7,0)+(ROW(C836)-ROW(B836))*7+(COLUMN(C836)-COLUMN(B836)+1))</f>
        <v/>
      </c>
      <c r="D836" s="24" t="str">
        <f>IF(MONTH(B834)&lt;&gt;MONTH(B834-(WEEKDAY(B834,1)-($E$1-1))-IF((WEEKDAY(B834,1)-($E$1-1))&lt;=0,7,0)+(ROW(D836)-ROW(B836))*7+(COLUMN(D836)-COLUMN(B836)+1)),"",B834-(WEEKDAY(B834,1)-($E$1-1))-IF((WEEKDAY(B834,1)-($E$1-1))&lt;=0,7,0)+(ROW(D836)-ROW(B836))*7+(COLUMN(D836)-COLUMN(B836)+1))</f>
        <v/>
      </c>
      <c r="E836" s="25" t="str">
        <f>IF(MONTH(B834)&lt;&gt;MONTH(B834-(WEEKDAY(B834,1)-($E$1-1))-IF((WEEKDAY(B834,1)-($E$1-1))&lt;=0,7,0)+(ROW(E836)-ROW(B836))*7+(COLUMN(E836)-COLUMN(B836)+1)),"",B834-(WEEKDAY(B834,1)-($E$1-1))-IF((WEEKDAY(B834,1)-($E$1-1))&lt;=0,7,0)+(ROW(E836)-ROW(B836))*7+(COLUMN(E836)-COLUMN(B836)+1))</f>
        <v/>
      </c>
      <c r="F836" s="24" t="str">
        <f>IF(MONTH(B834)&lt;&gt;MONTH(B834-(WEEKDAY(B834,1)-($E$1-1))-IF((WEEKDAY(B834,1)-($E$1-1))&lt;=0,7,0)+(ROW(F836)-ROW(B836))*7+(COLUMN(F836)-COLUMN(B836)+1)),"",B834-(WEEKDAY(B834,1)-($E$1-1))-IF((WEEKDAY(B834,1)-($E$1-1))&lt;=0,7,0)+(ROW(F836)-ROW(B836))*7+(COLUMN(F836)-COLUMN(B836)+1))</f>
        <v/>
      </c>
      <c r="G836" s="25" t="str">
        <f>IF(MONTH(B834)&lt;&gt;MONTH(B834-(WEEKDAY(B834,1)-($E$1-1))-IF((WEEKDAY(B834,1)-($E$1-1))&lt;=0,7,0)+(ROW(G836)-ROW(B836))*7+(COLUMN(G836)-COLUMN(B836)+1)),"",B834-(WEEKDAY(B834,1)-($E$1-1))-IF((WEEKDAY(B834,1)-($E$1-1))&lt;=0,7,0)+(ROW(G836)-ROW(B836))*7+(COLUMN(G836)-COLUMN(B836)+1))</f>
        <v/>
      </c>
      <c r="H836" s="24">
        <f>IF(MONTH(B834)&lt;&gt;MONTH(B834-(WEEKDAY(B834,1)-($E$1-1))-IF((WEEKDAY(B834,1)-($E$1-1))&lt;=0,7,0)+(ROW(H836)-ROW(B836))*7+(COLUMN(H836)-COLUMN(B836)+1)),"",B834-(WEEKDAY(B834,1)-($E$1-1))-IF((WEEKDAY(B834,1)-($E$1-1))&lt;=0,7,0)+(ROW(H836)-ROW(B836))*7+(COLUMN(H836)-COLUMN(B836)+1))</f>
        <v>47362</v>
      </c>
      <c r="I836" s="19"/>
      <c r="J836" s="25" t="str">
        <f>IF(MONTH(J834)&lt;&gt;MONTH(J834-(WEEKDAY(J834,1)-($E$1-1))-IF((WEEKDAY(J834,1)-($E$1-1))&lt;=0,7,0)+(ROW(J836)-ROW(J836))*7+(COLUMN(J836)-COLUMN(J836)+1)),"",J834-(WEEKDAY(J834,1)-($E$1-1))-IF((WEEKDAY(J834,1)-($E$1-1))&lt;=0,7,0)+(ROW(J836)-ROW(J836))*7+(COLUMN(J836)-COLUMN(J836)+1))</f>
        <v/>
      </c>
      <c r="K836" s="24">
        <f>IF(MONTH(J834)&lt;&gt;MONTH(J834-(WEEKDAY(J834,1)-($E$1-1))-IF((WEEKDAY(J834,1)-($E$1-1))&lt;=0,7,0)+(ROW(K836)-ROW(J836))*7+(COLUMN(K836)-COLUMN(J836)+1)),"",J834-(WEEKDAY(J834,1)-($E$1-1))-IF((WEEKDAY(J834,1)-($E$1-1))&lt;=0,7,0)+(ROW(K836)-ROW(J836))*7+(COLUMN(K836)-COLUMN(J836)+1))</f>
        <v>47392</v>
      </c>
      <c r="L836" s="25">
        <f>IF(MONTH(J834)&lt;&gt;MONTH(J834-(WEEKDAY(J834,1)-($E$1-1))-IF((WEEKDAY(J834,1)-($E$1-1))&lt;=0,7,0)+(ROW(L836)-ROW(J836))*7+(COLUMN(L836)-COLUMN(J836)+1)),"",J834-(WEEKDAY(J834,1)-($E$1-1))-IF((WEEKDAY(J834,1)-($E$1-1))&lt;=0,7,0)+(ROW(L836)-ROW(J836))*7+(COLUMN(L836)-COLUMN(J836)+1))</f>
        <v>47393</v>
      </c>
      <c r="M836" s="24">
        <f>IF(MONTH(J834)&lt;&gt;MONTH(J834-(WEEKDAY(J834,1)-($E$1-1))-IF((WEEKDAY(J834,1)-($E$1-1))&lt;=0,7,0)+(ROW(M836)-ROW(J836))*7+(COLUMN(M836)-COLUMN(J836)+1)),"",J834-(WEEKDAY(J834,1)-($E$1-1))-IF((WEEKDAY(J834,1)-($E$1-1))&lt;=0,7,0)+(ROW(M836)-ROW(J836))*7+(COLUMN(M836)-COLUMN(J836)+1))</f>
        <v>47394</v>
      </c>
      <c r="N836" s="25">
        <f>IF(MONTH(J834)&lt;&gt;MONTH(J834-(WEEKDAY(J834,1)-($E$1-1))-IF((WEEKDAY(J834,1)-($E$1-1))&lt;=0,7,0)+(ROW(N836)-ROW(J836))*7+(COLUMN(N836)-COLUMN(J836)+1)),"",J834-(WEEKDAY(J834,1)-($E$1-1))-IF((WEEKDAY(J834,1)-($E$1-1))&lt;=0,7,0)+(ROW(N836)-ROW(J836))*7+(COLUMN(N836)-COLUMN(J836)+1))</f>
        <v>47395</v>
      </c>
      <c r="O836" s="24">
        <f>IF(MONTH(J834)&lt;&gt;MONTH(J834-(WEEKDAY(J834,1)-($E$1-1))-IF((WEEKDAY(J834,1)-($E$1-1))&lt;=0,7,0)+(ROW(O836)-ROW(J836))*7+(COLUMN(O836)-COLUMN(J836)+1)),"",J834-(WEEKDAY(J834,1)-($E$1-1))-IF((WEEKDAY(J834,1)-($E$1-1))&lt;=0,7,0)+(ROW(O836)-ROW(J836))*7+(COLUMN(O836)-COLUMN(J836)+1))</f>
        <v>47396</v>
      </c>
      <c r="P836" s="25">
        <f>IF(MONTH(J834)&lt;&gt;MONTH(J834-(WEEKDAY(J834,1)-($E$1-1))-IF((WEEKDAY(J834,1)-($E$1-1))&lt;=0,7,0)+(ROW(P836)-ROW(J836))*7+(COLUMN(P836)-COLUMN(J836)+1)),"",J834-(WEEKDAY(J834,1)-($E$1-1))-IF((WEEKDAY(J834,1)-($E$1-1))&lt;=0,7,0)+(ROW(P836)-ROW(J836))*7+(COLUMN(P836)-COLUMN(J836)+1))</f>
        <v>47397</v>
      </c>
      <c r="Q836" s="19"/>
      <c r="R836" s="24" t="str">
        <f>IF(MONTH(R834)&lt;&gt;MONTH(R834-(WEEKDAY(R834,1)-($E$1-1))-IF((WEEKDAY(R834,1)-($E$1-1))&lt;=0,7,0)+(ROW(R836)-ROW(R836))*7+(COLUMN(R836)-COLUMN(R836)+1)),"",R834-(WEEKDAY(R834,1)-($E$1-1))-IF((WEEKDAY(R834,1)-($E$1-1))&lt;=0,7,0)+(ROW(R836)-ROW(R836))*7+(COLUMN(R836)-COLUMN(R836)+1))</f>
        <v/>
      </c>
      <c r="S836" s="25" t="str">
        <f>IF(MONTH(R834)&lt;&gt;MONTH(R834-(WEEKDAY(R834,1)-($E$1-1))-IF((WEEKDAY(R834,1)-($E$1-1))&lt;=0,7,0)+(ROW(S836)-ROW(R836))*7+(COLUMN(S836)-COLUMN(R836)+1)),"",R834-(WEEKDAY(R834,1)-($E$1-1))-IF((WEEKDAY(R834,1)-($E$1-1))&lt;=0,7,0)+(ROW(S836)-ROW(R836))*7+(COLUMN(S836)-COLUMN(R836)+1))</f>
        <v/>
      </c>
      <c r="T836" s="24" t="str">
        <f>IF(MONTH(R834)&lt;&gt;MONTH(R834-(WEEKDAY(R834,1)-($E$1-1))-IF((WEEKDAY(R834,1)-($E$1-1))&lt;=0,7,0)+(ROW(T836)-ROW(R836))*7+(COLUMN(T836)-COLUMN(R836)+1)),"",R834-(WEEKDAY(R834,1)-($E$1-1))-IF((WEEKDAY(R834,1)-($E$1-1))&lt;=0,7,0)+(ROW(T836)-ROW(R836))*7+(COLUMN(T836)-COLUMN(R836)+1))</f>
        <v/>
      </c>
      <c r="U836" s="25" t="str">
        <f>IF(MONTH(R834)&lt;&gt;MONTH(R834-(WEEKDAY(R834,1)-($E$1-1))-IF((WEEKDAY(R834,1)-($E$1-1))&lt;=0,7,0)+(ROW(U836)-ROW(R836))*7+(COLUMN(U836)-COLUMN(R836)+1)),"",R834-(WEEKDAY(R834,1)-($E$1-1))-IF((WEEKDAY(R834,1)-($E$1-1))&lt;=0,7,0)+(ROW(U836)-ROW(R836))*7+(COLUMN(U836)-COLUMN(R836)+1))</f>
        <v/>
      </c>
      <c r="V836" s="24">
        <f>IF(MONTH(R834)&lt;&gt;MONTH(R834-(WEEKDAY(R834,1)-($E$1-1))-IF((WEEKDAY(R834,1)-($E$1-1))&lt;=0,7,0)+(ROW(V836)-ROW(R836))*7+(COLUMN(V836)-COLUMN(R836)+1)),"",R834-(WEEKDAY(R834,1)-($E$1-1))-IF((WEEKDAY(R834,1)-($E$1-1))&lt;=0,7,0)+(ROW(V836)-ROW(R836))*7+(COLUMN(V836)-COLUMN(R836)+1))</f>
        <v>47423</v>
      </c>
      <c r="W836" s="25">
        <f>IF(MONTH(R834)&lt;&gt;MONTH(R834-(WEEKDAY(R834,1)-($E$1-1))-IF((WEEKDAY(R834,1)-($E$1-1))&lt;=0,7,0)+(ROW(W836)-ROW(R836))*7+(COLUMN(W836)-COLUMN(R836)+1)),"",R834-(WEEKDAY(R834,1)-($E$1-1))-IF((WEEKDAY(R834,1)-($E$1-1))&lt;=0,7,0)+(ROW(W836)-ROW(R836))*7+(COLUMN(W836)-COLUMN(R836)+1))</f>
        <v>47424</v>
      </c>
      <c r="X836" s="24">
        <f>IF(MONTH(R834)&lt;&gt;MONTH(R834-(WEEKDAY(R834,1)-($E$1-1))-IF((WEEKDAY(R834,1)-($E$1-1))&lt;=0,7,0)+(ROW(X836)-ROW(R836))*7+(COLUMN(X836)-COLUMN(R836)+1)),"",R834-(WEEKDAY(R834,1)-($E$1-1))-IF((WEEKDAY(R834,1)-($E$1-1))&lt;=0,7,0)+(ROW(X836)-ROW(R836))*7+(COLUMN(X836)-COLUMN(R836)+1))</f>
        <v>47425</v>
      </c>
      <c r="Y836" s="20"/>
      <c r="Z836" s="25" t="str">
        <f>IF(MONTH(Z834)&lt;&gt;MONTH(Z834-(WEEKDAY(Z834,1)-($E$1-1))-IF((WEEKDAY(Z834,1)-($E$1-1))&lt;=0,7,0)+(ROW(Z836)-ROW(Z836))*7+(COLUMN(Z836)-COLUMN(Z836)+1)),"",Z834-(WEEKDAY(Z834,1)-($E$1-1))-IF((WEEKDAY(Z834,1)-($E$1-1))&lt;=0,7,0)+(ROW(Z836)-ROW(Z836))*7+(COLUMN(Z836)-COLUMN(Z836)+1))</f>
        <v/>
      </c>
      <c r="AA836" s="24" t="str">
        <f>IF(MONTH(Z834)&lt;&gt;MONTH(Z834-(WEEKDAY(Z834,1)-($E$1-1))-IF((WEEKDAY(Z834,1)-($E$1-1))&lt;=0,7,0)+(ROW(AA836)-ROW(Z836))*7+(COLUMN(AA836)-COLUMN(Z836)+1)),"",Z834-(WEEKDAY(Z834,1)-($E$1-1))-IF((WEEKDAY(Z834,1)-($E$1-1))&lt;=0,7,0)+(ROW(AA836)-ROW(Z836))*7+(COLUMN(AA836)-COLUMN(Z836)+1))</f>
        <v/>
      </c>
      <c r="AB836" s="25" t="str">
        <f>IF(MONTH(Z834)&lt;&gt;MONTH(Z834-(WEEKDAY(Z834,1)-($E$1-1))-IF((WEEKDAY(Z834,1)-($E$1-1))&lt;=0,7,0)+(ROW(AB836)-ROW(Z836))*7+(COLUMN(AB836)-COLUMN(Z836)+1)),"",Z834-(WEEKDAY(Z834,1)-($E$1-1))-IF((WEEKDAY(Z834,1)-($E$1-1))&lt;=0,7,0)+(ROW(AB836)-ROW(Z836))*7+(COLUMN(AB836)-COLUMN(Z836)+1))</f>
        <v/>
      </c>
      <c r="AC836" s="24" t="str">
        <f>IF(MONTH(Z834)&lt;&gt;MONTH(Z834-(WEEKDAY(Z834,1)-($E$1-1))-IF((WEEKDAY(Z834,1)-($E$1-1))&lt;=0,7,0)+(ROW(AC836)-ROW(Z836))*7+(COLUMN(AC836)-COLUMN(Z836)+1)),"",Z834-(WEEKDAY(Z834,1)-($E$1-1))-IF((WEEKDAY(Z834,1)-($E$1-1))&lt;=0,7,0)+(ROW(AC836)-ROW(Z836))*7+(COLUMN(AC836)-COLUMN(Z836)+1))</f>
        <v/>
      </c>
      <c r="AD836" s="25" t="str">
        <f>IF(MONTH(Z834)&lt;&gt;MONTH(Z834-(WEEKDAY(Z834,1)-($E$1-1))-IF((WEEKDAY(Z834,1)-($E$1-1))&lt;=0,7,0)+(ROW(AD836)-ROW(Z836))*7+(COLUMN(AD836)-COLUMN(Z836)+1)),"",Z834-(WEEKDAY(Z834,1)-($E$1-1))-IF((WEEKDAY(Z834,1)-($E$1-1))&lt;=0,7,0)+(ROW(AD836)-ROW(Z836))*7+(COLUMN(AD836)-COLUMN(Z836)+1))</f>
        <v/>
      </c>
      <c r="AE836" s="24" t="str">
        <f>IF(MONTH(Z834)&lt;&gt;MONTH(Z834-(WEEKDAY(Z834,1)-($E$1-1))-IF((WEEKDAY(Z834,1)-($E$1-1))&lt;=0,7,0)+(ROW(AE836)-ROW(Z836))*7+(COLUMN(AE836)-COLUMN(Z836)+1)),"",Z834-(WEEKDAY(Z834,1)-($E$1-1))-IF((WEEKDAY(Z834,1)-($E$1-1))&lt;=0,7,0)+(ROW(AE836)-ROW(Z836))*7+(COLUMN(AE836)-COLUMN(Z836)+1))</f>
        <v/>
      </c>
      <c r="AF836" s="25">
        <f>IF(MONTH(Z834)&lt;&gt;MONTH(Z834-(WEEKDAY(Z834,1)-($E$1-1))-IF((WEEKDAY(Z834,1)-($E$1-1))&lt;=0,7,0)+(ROW(AF836)-ROW(Z836))*7+(COLUMN(AF836)-COLUMN(Z836)+1)),"",Z834-(WEEKDAY(Z834,1)-($E$1-1))-IF((WEEKDAY(Z834,1)-($E$1-1))&lt;=0,7,0)+(ROW(AF836)-ROW(Z836))*7+(COLUMN(AF836)-COLUMN(Z836)+1))</f>
        <v>47453</v>
      </c>
      <c r="AG836" s="13"/>
    </row>
    <row r="837" spans="1:33" ht="15" x14ac:dyDescent="0.2">
      <c r="A837" s="11"/>
      <c r="B837" s="25">
        <f>IF(MONTH(B834)&lt;&gt;MONTH(B834-(WEEKDAY(B834,1)-($E$1-1))-IF((WEEKDAY(B834,1)-($E$1-1))&lt;=0,7,0)+(ROW(B837)-ROW(B836))*7+(COLUMN(B837)-COLUMN(B836)+1)),"",B834-(WEEKDAY(B834,1)-($E$1-1))-IF((WEEKDAY(B834,1)-($E$1-1))&lt;=0,7,0)+(ROW(B837)-ROW(B836))*7+(COLUMN(B837)-COLUMN(B836)+1))</f>
        <v>47363</v>
      </c>
      <c r="C837" s="24">
        <f>IF(MONTH(B834)&lt;&gt;MONTH(B834-(WEEKDAY(B834,1)-($E$1-1))-IF((WEEKDAY(B834,1)-($E$1-1))&lt;=0,7,0)+(ROW(C837)-ROW(B836))*7+(COLUMN(C837)-COLUMN(B836)+1)),"",B834-(WEEKDAY(B834,1)-($E$1-1))-IF((WEEKDAY(B834,1)-($E$1-1))&lt;=0,7,0)+(ROW(C837)-ROW(B836))*7+(COLUMN(C837)-COLUMN(B836)+1))</f>
        <v>47364</v>
      </c>
      <c r="D837" s="25">
        <f>IF(MONTH(B834)&lt;&gt;MONTH(B834-(WEEKDAY(B834,1)-($E$1-1))-IF((WEEKDAY(B834,1)-($E$1-1))&lt;=0,7,0)+(ROW(D837)-ROW(B836))*7+(COLUMN(D837)-COLUMN(B836)+1)),"",B834-(WEEKDAY(B834,1)-($E$1-1))-IF((WEEKDAY(B834,1)-($E$1-1))&lt;=0,7,0)+(ROW(D837)-ROW(B836))*7+(COLUMN(D837)-COLUMN(B836)+1))</f>
        <v>47365</v>
      </c>
      <c r="E837" s="24">
        <f>IF(MONTH(B834)&lt;&gt;MONTH(B834-(WEEKDAY(B834,1)-($E$1-1))-IF((WEEKDAY(B834,1)-($E$1-1))&lt;=0,7,0)+(ROW(E837)-ROW(B836))*7+(COLUMN(E837)-COLUMN(B836)+1)),"",B834-(WEEKDAY(B834,1)-($E$1-1))-IF((WEEKDAY(B834,1)-($E$1-1))&lt;=0,7,0)+(ROW(E837)-ROW(B836))*7+(COLUMN(E837)-COLUMN(B836)+1))</f>
        <v>47366</v>
      </c>
      <c r="F837" s="25">
        <f>IF(MONTH(B834)&lt;&gt;MONTH(B834-(WEEKDAY(B834,1)-($E$1-1))-IF((WEEKDAY(B834,1)-($E$1-1))&lt;=0,7,0)+(ROW(F837)-ROW(B836))*7+(COLUMN(F837)-COLUMN(B836)+1)),"",B834-(WEEKDAY(B834,1)-($E$1-1))-IF((WEEKDAY(B834,1)-($E$1-1))&lt;=0,7,0)+(ROW(F837)-ROW(B836))*7+(COLUMN(F837)-COLUMN(B836)+1))</f>
        <v>47367</v>
      </c>
      <c r="G837" s="24">
        <f>IF(MONTH(B834)&lt;&gt;MONTH(B834-(WEEKDAY(B834,1)-($E$1-1))-IF((WEEKDAY(B834,1)-($E$1-1))&lt;=0,7,0)+(ROW(G837)-ROW(B836))*7+(COLUMN(G837)-COLUMN(B836)+1)),"",B834-(WEEKDAY(B834,1)-($E$1-1))-IF((WEEKDAY(B834,1)-($E$1-1))&lt;=0,7,0)+(ROW(G837)-ROW(B836))*7+(COLUMN(G837)-COLUMN(B836)+1))</f>
        <v>47368</v>
      </c>
      <c r="H837" s="25">
        <f>IF(MONTH(B834)&lt;&gt;MONTH(B834-(WEEKDAY(B834,1)-($E$1-1))-IF((WEEKDAY(B834,1)-($E$1-1))&lt;=0,7,0)+(ROW(H837)-ROW(B836))*7+(COLUMN(H837)-COLUMN(B836)+1)),"",B834-(WEEKDAY(B834,1)-($E$1-1))-IF((WEEKDAY(B834,1)-($E$1-1))&lt;=0,7,0)+(ROW(H837)-ROW(B836))*7+(COLUMN(H837)-COLUMN(B836)+1))</f>
        <v>47369</v>
      </c>
      <c r="I837" s="19"/>
      <c r="J837" s="24">
        <f>IF(MONTH(J834)&lt;&gt;MONTH(J834-(WEEKDAY(J834,1)-($E$1-1))-IF((WEEKDAY(J834,1)-($E$1-1))&lt;=0,7,0)+(ROW(J837)-ROW(J836))*7+(COLUMN(J837)-COLUMN(J836)+1)),"",J834-(WEEKDAY(J834,1)-($E$1-1))-IF((WEEKDAY(J834,1)-($E$1-1))&lt;=0,7,0)+(ROW(J837)-ROW(J836))*7+(COLUMN(J837)-COLUMN(J836)+1))</f>
        <v>47398</v>
      </c>
      <c r="K837" s="25">
        <f>IF(MONTH(J834)&lt;&gt;MONTH(J834-(WEEKDAY(J834,1)-($E$1-1))-IF((WEEKDAY(J834,1)-($E$1-1))&lt;=0,7,0)+(ROW(K837)-ROW(J836))*7+(COLUMN(K837)-COLUMN(J836)+1)),"",J834-(WEEKDAY(J834,1)-($E$1-1))-IF((WEEKDAY(J834,1)-($E$1-1))&lt;=0,7,0)+(ROW(K837)-ROW(J836))*7+(COLUMN(K837)-COLUMN(J836)+1))</f>
        <v>47399</v>
      </c>
      <c r="L837" s="24">
        <f>IF(MONTH(J834)&lt;&gt;MONTH(J834-(WEEKDAY(J834,1)-($E$1-1))-IF((WEEKDAY(J834,1)-($E$1-1))&lt;=0,7,0)+(ROW(L837)-ROW(J836))*7+(COLUMN(L837)-COLUMN(J836)+1)),"",J834-(WEEKDAY(J834,1)-($E$1-1))-IF((WEEKDAY(J834,1)-($E$1-1))&lt;=0,7,0)+(ROW(L837)-ROW(J836))*7+(COLUMN(L837)-COLUMN(J836)+1))</f>
        <v>47400</v>
      </c>
      <c r="M837" s="25">
        <f>IF(MONTH(J834)&lt;&gt;MONTH(J834-(WEEKDAY(J834,1)-($E$1-1))-IF((WEEKDAY(J834,1)-($E$1-1))&lt;=0,7,0)+(ROW(M837)-ROW(J836))*7+(COLUMN(M837)-COLUMN(J836)+1)),"",J834-(WEEKDAY(J834,1)-($E$1-1))-IF((WEEKDAY(J834,1)-($E$1-1))&lt;=0,7,0)+(ROW(M837)-ROW(J836))*7+(COLUMN(M837)-COLUMN(J836)+1))</f>
        <v>47401</v>
      </c>
      <c r="N837" s="24">
        <f>IF(MONTH(J834)&lt;&gt;MONTH(J834-(WEEKDAY(J834,1)-($E$1-1))-IF((WEEKDAY(J834,1)-($E$1-1))&lt;=0,7,0)+(ROW(N837)-ROW(J836))*7+(COLUMN(N837)-COLUMN(J836)+1)),"",J834-(WEEKDAY(J834,1)-($E$1-1))-IF((WEEKDAY(J834,1)-($E$1-1))&lt;=0,7,0)+(ROW(N837)-ROW(J836))*7+(COLUMN(N837)-COLUMN(J836)+1))</f>
        <v>47402</v>
      </c>
      <c r="O837" s="25">
        <f>IF(MONTH(J834)&lt;&gt;MONTH(J834-(WEEKDAY(J834,1)-($E$1-1))-IF((WEEKDAY(J834,1)-($E$1-1))&lt;=0,7,0)+(ROW(O837)-ROW(J836))*7+(COLUMN(O837)-COLUMN(J836)+1)),"",J834-(WEEKDAY(J834,1)-($E$1-1))-IF((WEEKDAY(J834,1)-($E$1-1))&lt;=0,7,0)+(ROW(O837)-ROW(J836))*7+(COLUMN(O837)-COLUMN(J836)+1))</f>
        <v>47403</v>
      </c>
      <c r="P837" s="24">
        <f>IF(MONTH(J834)&lt;&gt;MONTH(J834-(WEEKDAY(J834,1)-($E$1-1))-IF((WEEKDAY(J834,1)-($E$1-1))&lt;=0,7,0)+(ROW(P837)-ROW(J836))*7+(COLUMN(P837)-COLUMN(J836)+1)),"",J834-(WEEKDAY(J834,1)-($E$1-1))-IF((WEEKDAY(J834,1)-($E$1-1))&lt;=0,7,0)+(ROW(P837)-ROW(J836))*7+(COLUMN(P837)-COLUMN(J836)+1))</f>
        <v>47404</v>
      </c>
      <c r="Q837" s="19"/>
      <c r="R837" s="25">
        <f>IF(MONTH(R834)&lt;&gt;MONTH(R834-(WEEKDAY(R834,1)-($E$1-1))-IF((WEEKDAY(R834,1)-($E$1-1))&lt;=0,7,0)+(ROW(R837)-ROW(R836))*7+(COLUMN(R837)-COLUMN(R836)+1)),"",R834-(WEEKDAY(R834,1)-($E$1-1))-IF((WEEKDAY(R834,1)-($E$1-1))&lt;=0,7,0)+(ROW(R837)-ROW(R836))*7+(COLUMN(R837)-COLUMN(R836)+1))</f>
        <v>47426</v>
      </c>
      <c r="S837" s="24">
        <f>IF(MONTH(R834)&lt;&gt;MONTH(R834-(WEEKDAY(R834,1)-($E$1-1))-IF((WEEKDAY(R834,1)-($E$1-1))&lt;=0,7,0)+(ROW(S837)-ROW(R836))*7+(COLUMN(S837)-COLUMN(R836)+1)),"",R834-(WEEKDAY(R834,1)-($E$1-1))-IF((WEEKDAY(R834,1)-($E$1-1))&lt;=0,7,0)+(ROW(S837)-ROW(R836))*7+(COLUMN(S837)-COLUMN(R836)+1))</f>
        <v>47427</v>
      </c>
      <c r="T837" s="25">
        <f>IF(MONTH(R834)&lt;&gt;MONTH(R834-(WEEKDAY(R834,1)-($E$1-1))-IF((WEEKDAY(R834,1)-($E$1-1))&lt;=0,7,0)+(ROW(T837)-ROW(R836))*7+(COLUMN(T837)-COLUMN(R836)+1)),"",R834-(WEEKDAY(R834,1)-($E$1-1))-IF((WEEKDAY(R834,1)-($E$1-1))&lt;=0,7,0)+(ROW(T837)-ROW(R836))*7+(COLUMN(T837)-COLUMN(R836)+1))</f>
        <v>47428</v>
      </c>
      <c r="U837" s="24">
        <f>IF(MONTH(R834)&lt;&gt;MONTH(R834-(WEEKDAY(R834,1)-($E$1-1))-IF((WEEKDAY(R834,1)-($E$1-1))&lt;=0,7,0)+(ROW(U837)-ROW(R836))*7+(COLUMN(U837)-COLUMN(R836)+1)),"",R834-(WEEKDAY(R834,1)-($E$1-1))-IF((WEEKDAY(R834,1)-($E$1-1))&lt;=0,7,0)+(ROW(U837)-ROW(R836))*7+(COLUMN(U837)-COLUMN(R836)+1))</f>
        <v>47429</v>
      </c>
      <c r="V837" s="25">
        <f>IF(MONTH(R834)&lt;&gt;MONTH(R834-(WEEKDAY(R834,1)-($E$1-1))-IF((WEEKDAY(R834,1)-($E$1-1))&lt;=0,7,0)+(ROW(V837)-ROW(R836))*7+(COLUMN(V837)-COLUMN(R836)+1)),"",R834-(WEEKDAY(R834,1)-($E$1-1))-IF((WEEKDAY(R834,1)-($E$1-1))&lt;=0,7,0)+(ROW(V837)-ROW(R836))*7+(COLUMN(V837)-COLUMN(R836)+1))</f>
        <v>47430</v>
      </c>
      <c r="W837" s="24">
        <f>IF(MONTH(R834)&lt;&gt;MONTH(R834-(WEEKDAY(R834,1)-($E$1-1))-IF((WEEKDAY(R834,1)-($E$1-1))&lt;=0,7,0)+(ROW(W837)-ROW(R836))*7+(COLUMN(W837)-COLUMN(R836)+1)),"",R834-(WEEKDAY(R834,1)-($E$1-1))-IF((WEEKDAY(R834,1)-($E$1-1))&lt;=0,7,0)+(ROW(W837)-ROW(R836))*7+(COLUMN(W837)-COLUMN(R836)+1))</f>
        <v>47431</v>
      </c>
      <c r="X837" s="25">
        <f>IF(MONTH(R834)&lt;&gt;MONTH(R834-(WEEKDAY(R834,1)-($E$1-1))-IF((WEEKDAY(R834,1)-($E$1-1))&lt;=0,7,0)+(ROW(X837)-ROW(R836))*7+(COLUMN(X837)-COLUMN(R836)+1)),"",R834-(WEEKDAY(R834,1)-($E$1-1))-IF((WEEKDAY(R834,1)-($E$1-1))&lt;=0,7,0)+(ROW(X837)-ROW(R836))*7+(COLUMN(X837)-COLUMN(R836)+1))</f>
        <v>47432</v>
      </c>
      <c r="Y837" s="20"/>
      <c r="Z837" s="24">
        <f>IF(MONTH(Z834)&lt;&gt;MONTH(Z834-(WEEKDAY(Z834,1)-($E$1-1))-IF((WEEKDAY(Z834,1)-($E$1-1))&lt;=0,7,0)+(ROW(Z837)-ROW(Z836))*7+(COLUMN(Z837)-COLUMN(Z836)+1)),"",Z834-(WEEKDAY(Z834,1)-($E$1-1))-IF((WEEKDAY(Z834,1)-($E$1-1))&lt;=0,7,0)+(ROW(Z837)-ROW(Z836))*7+(COLUMN(Z837)-COLUMN(Z836)+1))</f>
        <v>47454</v>
      </c>
      <c r="AA837" s="25">
        <f>IF(MONTH(Z834)&lt;&gt;MONTH(Z834-(WEEKDAY(Z834,1)-($E$1-1))-IF((WEEKDAY(Z834,1)-($E$1-1))&lt;=0,7,0)+(ROW(AA837)-ROW(Z836))*7+(COLUMN(AA837)-COLUMN(Z836)+1)),"",Z834-(WEEKDAY(Z834,1)-($E$1-1))-IF((WEEKDAY(Z834,1)-($E$1-1))&lt;=0,7,0)+(ROW(AA837)-ROW(Z836))*7+(COLUMN(AA837)-COLUMN(Z836)+1))</f>
        <v>47455</v>
      </c>
      <c r="AB837" s="24">
        <f>IF(MONTH(Z834)&lt;&gt;MONTH(Z834-(WEEKDAY(Z834,1)-($E$1-1))-IF((WEEKDAY(Z834,1)-($E$1-1))&lt;=0,7,0)+(ROW(AB837)-ROW(Z836))*7+(COLUMN(AB837)-COLUMN(Z836)+1)),"",Z834-(WEEKDAY(Z834,1)-($E$1-1))-IF((WEEKDAY(Z834,1)-($E$1-1))&lt;=0,7,0)+(ROW(AB837)-ROW(Z836))*7+(COLUMN(AB837)-COLUMN(Z836)+1))</f>
        <v>47456</v>
      </c>
      <c r="AC837" s="25">
        <f>IF(MONTH(Z834)&lt;&gt;MONTH(Z834-(WEEKDAY(Z834,1)-($E$1-1))-IF((WEEKDAY(Z834,1)-($E$1-1))&lt;=0,7,0)+(ROW(AC837)-ROW(Z836))*7+(COLUMN(AC837)-COLUMN(Z836)+1)),"",Z834-(WEEKDAY(Z834,1)-($E$1-1))-IF((WEEKDAY(Z834,1)-($E$1-1))&lt;=0,7,0)+(ROW(AC837)-ROW(Z836))*7+(COLUMN(AC837)-COLUMN(Z836)+1))</f>
        <v>47457</v>
      </c>
      <c r="AD837" s="24">
        <f>IF(MONTH(Z834)&lt;&gt;MONTH(Z834-(WEEKDAY(Z834,1)-($E$1-1))-IF((WEEKDAY(Z834,1)-($E$1-1))&lt;=0,7,0)+(ROW(AD837)-ROW(Z836))*7+(COLUMN(AD837)-COLUMN(Z836)+1)),"",Z834-(WEEKDAY(Z834,1)-($E$1-1))-IF((WEEKDAY(Z834,1)-($E$1-1))&lt;=0,7,0)+(ROW(AD837)-ROW(Z836))*7+(COLUMN(AD837)-COLUMN(Z836)+1))</f>
        <v>47458</v>
      </c>
      <c r="AE837" s="25">
        <f>IF(MONTH(Z834)&lt;&gt;MONTH(Z834-(WEEKDAY(Z834,1)-($E$1-1))-IF((WEEKDAY(Z834,1)-($E$1-1))&lt;=0,7,0)+(ROW(AE837)-ROW(Z836))*7+(COLUMN(AE837)-COLUMN(Z836)+1)),"",Z834-(WEEKDAY(Z834,1)-($E$1-1))-IF((WEEKDAY(Z834,1)-($E$1-1))&lt;=0,7,0)+(ROW(AE837)-ROW(Z836))*7+(COLUMN(AE837)-COLUMN(Z836)+1))</f>
        <v>47459</v>
      </c>
      <c r="AF837" s="24">
        <f>IF(MONTH(Z834)&lt;&gt;MONTH(Z834-(WEEKDAY(Z834,1)-($E$1-1))-IF((WEEKDAY(Z834,1)-($E$1-1))&lt;=0,7,0)+(ROW(AF837)-ROW(Z836))*7+(COLUMN(AF837)-COLUMN(Z836)+1)),"",Z834-(WEEKDAY(Z834,1)-($E$1-1))-IF((WEEKDAY(Z834,1)-($E$1-1))&lt;=0,7,0)+(ROW(AF837)-ROW(Z836))*7+(COLUMN(AF837)-COLUMN(Z836)+1))</f>
        <v>47460</v>
      </c>
      <c r="AG837" s="13"/>
    </row>
    <row r="838" spans="1:33" ht="15" x14ac:dyDescent="0.2">
      <c r="A838" s="11"/>
      <c r="B838" s="24">
        <f>IF(MONTH(B834)&lt;&gt;MONTH(B834-(WEEKDAY(B834,1)-($E$1-1))-IF((WEEKDAY(B834,1)-($E$1-1))&lt;=0,7,0)+(ROW(B838)-ROW(B836))*7+(COLUMN(B838)-COLUMN(B836)+1)),"",B834-(WEEKDAY(B834,1)-($E$1-1))-IF((WEEKDAY(B834,1)-($E$1-1))&lt;=0,7,0)+(ROW(B838)-ROW(B836))*7+(COLUMN(B838)-COLUMN(B836)+1))</f>
        <v>47370</v>
      </c>
      <c r="C838" s="25">
        <f>IF(MONTH(B834)&lt;&gt;MONTH(B834-(WEEKDAY(B834,1)-($E$1-1))-IF((WEEKDAY(B834,1)-($E$1-1))&lt;=0,7,0)+(ROW(C838)-ROW(B836))*7+(COLUMN(C838)-COLUMN(B836)+1)),"",B834-(WEEKDAY(B834,1)-($E$1-1))-IF((WEEKDAY(B834,1)-($E$1-1))&lt;=0,7,0)+(ROW(C838)-ROW(B836))*7+(COLUMN(C838)-COLUMN(B836)+1))</f>
        <v>47371</v>
      </c>
      <c r="D838" s="24">
        <f>IF(MONTH(B834)&lt;&gt;MONTH(B834-(WEEKDAY(B834,1)-($E$1-1))-IF((WEEKDAY(B834,1)-($E$1-1))&lt;=0,7,0)+(ROW(D838)-ROW(B836))*7+(COLUMN(D838)-COLUMN(B836)+1)),"",B834-(WEEKDAY(B834,1)-($E$1-1))-IF((WEEKDAY(B834,1)-($E$1-1))&lt;=0,7,0)+(ROW(D838)-ROW(B836))*7+(COLUMN(D838)-COLUMN(B836)+1))</f>
        <v>47372</v>
      </c>
      <c r="E838" s="25">
        <f>IF(MONTH(B834)&lt;&gt;MONTH(B834-(WEEKDAY(B834,1)-($E$1-1))-IF((WEEKDAY(B834,1)-($E$1-1))&lt;=0,7,0)+(ROW(E838)-ROW(B836))*7+(COLUMN(E838)-COLUMN(B836)+1)),"",B834-(WEEKDAY(B834,1)-($E$1-1))-IF((WEEKDAY(B834,1)-($E$1-1))&lt;=0,7,0)+(ROW(E838)-ROW(B836))*7+(COLUMN(E838)-COLUMN(B836)+1))</f>
        <v>47373</v>
      </c>
      <c r="F838" s="24">
        <f>IF(MONTH(B834)&lt;&gt;MONTH(B834-(WEEKDAY(B834,1)-($E$1-1))-IF((WEEKDAY(B834,1)-($E$1-1))&lt;=0,7,0)+(ROW(F838)-ROW(B836))*7+(COLUMN(F838)-COLUMN(B836)+1)),"",B834-(WEEKDAY(B834,1)-($E$1-1))-IF((WEEKDAY(B834,1)-($E$1-1))&lt;=0,7,0)+(ROW(F838)-ROW(B836))*7+(COLUMN(F838)-COLUMN(B836)+1))</f>
        <v>47374</v>
      </c>
      <c r="G838" s="25">
        <f>IF(MONTH(B834)&lt;&gt;MONTH(B834-(WEEKDAY(B834,1)-($E$1-1))-IF((WEEKDAY(B834,1)-($E$1-1))&lt;=0,7,0)+(ROW(G838)-ROW(B836))*7+(COLUMN(G838)-COLUMN(B836)+1)),"",B834-(WEEKDAY(B834,1)-($E$1-1))-IF((WEEKDAY(B834,1)-($E$1-1))&lt;=0,7,0)+(ROW(G838)-ROW(B836))*7+(COLUMN(G838)-COLUMN(B836)+1))</f>
        <v>47375</v>
      </c>
      <c r="H838" s="24">
        <f>IF(MONTH(B834)&lt;&gt;MONTH(B834-(WEEKDAY(B834,1)-($E$1-1))-IF((WEEKDAY(B834,1)-($E$1-1))&lt;=0,7,0)+(ROW(H838)-ROW(B836))*7+(COLUMN(H838)-COLUMN(B836)+1)),"",B834-(WEEKDAY(B834,1)-($E$1-1))-IF((WEEKDAY(B834,1)-($E$1-1))&lt;=0,7,0)+(ROW(H838)-ROW(B836))*7+(COLUMN(H838)-COLUMN(B836)+1))</f>
        <v>47376</v>
      </c>
      <c r="I838" s="19"/>
      <c r="J838" s="25">
        <f>IF(MONTH(J834)&lt;&gt;MONTH(J834-(WEEKDAY(J834,1)-($E$1-1))-IF((WEEKDAY(J834,1)-($E$1-1))&lt;=0,7,0)+(ROW(J838)-ROW(J836))*7+(COLUMN(J838)-COLUMN(J836)+1)),"",J834-(WEEKDAY(J834,1)-($E$1-1))-IF((WEEKDAY(J834,1)-($E$1-1))&lt;=0,7,0)+(ROW(J838)-ROW(J836))*7+(COLUMN(J838)-COLUMN(J836)+1))</f>
        <v>47405</v>
      </c>
      <c r="K838" s="24">
        <f>IF(MONTH(J834)&lt;&gt;MONTH(J834-(WEEKDAY(J834,1)-($E$1-1))-IF((WEEKDAY(J834,1)-($E$1-1))&lt;=0,7,0)+(ROW(K838)-ROW(J836))*7+(COLUMN(K838)-COLUMN(J836)+1)),"",J834-(WEEKDAY(J834,1)-($E$1-1))-IF((WEEKDAY(J834,1)-($E$1-1))&lt;=0,7,0)+(ROW(K838)-ROW(J836))*7+(COLUMN(K838)-COLUMN(J836)+1))</f>
        <v>47406</v>
      </c>
      <c r="L838" s="25">
        <f>IF(MONTH(J834)&lt;&gt;MONTH(J834-(WEEKDAY(J834,1)-($E$1-1))-IF((WEEKDAY(J834,1)-($E$1-1))&lt;=0,7,0)+(ROW(L838)-ROW(J836))*7+(COLUMN(L838)-COLUMN(J836)+1)),"",J834-(WEEKDAY(J834,1)-($E$1-1))-IF((WEEKDAY(J834,1)-($E$1-1))&lt;=0,7,0)+(ROW(L838)-ROW(J836))*7+(COLUMN(L838)-COLUMN(J836)+1))</f>
        <v>47407</v>
      </c>
      <c r="M838" s="24">
        <f>IF(MONTH(J834)&lt;&gt;MONTH(J834-(WEEKDAY(J834,1)-($E$1-1))-IF((WEEKDAY(J834,1)-($E$1-1))&lt;=0,7,0)+(ROW(M838)-ROW(J836))*7+(COLUMN(M838)-COLUMN(J836)+1)),"",J834-(WEEKDAY(J834,1)-($E$1-1))-IF((WEEKDAY(J834,1)-($E$1-1))&lt;=0,7,0)+(ROW(M838)-ROW(J836))*7+(COLUMN(M838)-COLUMN(J836)+1))</f>
        <v>47408</v>
      </c>
      <c r="N838" s="25">
        <f>IF(MONTH(J834)&lt;&gt;MONTH(J834-(WEEKDAY(J834,1)-($E$1-1))-IF((WEEKDAY(J834,1)-($E$1-1))&lt;=0,7,0)+(ROW(N838)-ROW(J836))*7+(COLUMN(N838)-COLUMN(J836)+1)),"",J834-(WEEKDAY(J834,1)-($E$1-1))-IF((WEEKDAY(J834,1)-($E$1-1))&lt;=0,7,0)+(ROW(N838)-ROW(J836))*7+(COLUMN(N838)-COLUMN(J836)+1))</f>
        <v>47409</v>
      </c>
      <c r="O838" s="24">
        <f>IF(MONTH(J834)&lt;&gt;MONTH(J834-(WEEKDAY(J834,1)-($E$1-1))-IF((WEEKDAY(J834,1)-($E$1-1))&lt;=0,7,0)+(ROW(O838)-ROW(J836))*7+(COLUMN(O838)-COLUMN(J836)+1)),"",J834-(WEEKDAY(J834,1)-($E$1-1))-IF((WEEKDAY(J834,1)-($E$1-1))&lt;=0,7,0)+(ROW(O838)-ROW(J836))*7+(COLUMN(O838)-COLUMN(J836)+1))</f>
        <v>47410</v>
      </c>
      <c r="P838" s="25">
        <f>IF(MONTH(J834)&lt;&gt;MONTH(J834-(WEEKDAY(J834,1)-($E$1-1))-IF((WEEKDAY(J834,1)-($E$1-1))&lt;=0,7,0)+(ROW(P838)-ROW(J836))*7+(COLUMN(P838)-COLUMN(J836)+1)),"",J834-(WEEKDAY(J834,1)-($E$1-1))-IF((WEEKDAY(J834,1)-($E$1-1))&lt;=0,7,0)+(ROW(P838)-ROW(J836))*7+(COLUMN(P838)-COLUMN(J836)+1))</f>
        <v>47411</v>
      </c>
      <c r="Q838" s="19"/>
      <c r="R838" s="24">
        <f>IF(MONTH(R834)&lt;&gt;MONTH(R834-(WEEKDAY(R834,1)-($E$1-1))-IF((WEEKDAY(R834,1)-($E$1-1))&lt;=0,7,0)+(ROW(R838)-ROW(R836))*7+(COLUMN(R838)-COLUMN(R836)+1)),"",R834-(WEEKDAY(R834,1)-($E$1-1))-IF((WEEKDAY(R834,1)-($E$1-1))&lt;=0,7,0)+(ROW(R838)-ROW(R836))*7+(COLUMN(R838)-COLUMN(R836)+1))</f>
        <v>47433</v>
      </c>
      <c r="S838" s="25">
        <f>IF(MONTH(R834)&lt;&gt;MONTH(R834-(WEEKDAY(R834,1)-($E$1-1))-IF((WEEKDAY(R834,1)-($E$1-1))&lt;=0,7,0)+(ROW(S838)-ROW(R836))*7+(COLUMN(S838)-COLUMN(R836)+1)),"",R834-(WEEKDAY(R834,1)-($E$1-1))-IF((WEEKDAY(R834,1)-($E$1-1))&lt;=0,7,0)+(ROW(S838)-ROW(R836))*7+(COLUMN(S838)-COLUMN(R836)+1))</f>
        <v>47434</v>
      </c>
      <c r="T838" s="24">
        <f>IF(MONTH(R834)&lt;&gt;MONTH(R834-(WEEKDAY(R834,1)-($E$1-1))-IF((WEEKDAY(R834,1)-($E$1-1))&lt;=0,7,0)+(ROW(T838)-ROW(R836))*7+(COLUMN(T838)-COLUMN(R836)+1)),"",R834-(WEEKDAY(R834,1)-($E$1-1))-IF((WEEKDAY(R834,1)-($E$1-1))&lt;=0,7,0)+(ROW(T838)-ROW(R836))*7+(COLUMN(T838)-COLUMN(R836)+1))</f>
        <v>47435</v>
      </c>
      <c r="U838" s="25">
        <f>IF(MONTH(R834)&lt;&gt;MONTH(R834-(WEEKDAY(R834,1)-($E$1-1))-IF((WEEKDAY(R834,1)-($E$1-1))&lt;=0,7,0)+(ROW(U838)-ROW(R836))*7+(COLUMN(U838)-COLUMN(R836)+1)),"",R834-(WEEKDAY(R834,1)-($E$1-1))-IF((WEEKDAY(R834,1)-($E$1-1))&lt;=0,7,0)+(ROW(U838)-ROW(R836))*7+(COLUMN(U838)-COLUMN(R836)+1))</f>
        <v>47436</v>
      </c>
      <c r="V838" s="24">
        <f>IF(MONTH(R834)&lt;&gt;MONTH(R834-(WEEKDAY(R834,1)-($E$1-1))-IF((WEEKDAY(R834,1)-($E$1-1))&lt;=0,7,0)+(ROW(V838)-ROW(R836))*7+(COLUMN(V838)-COLUMN(R836)+1)),"",R834-(WEEKDAY(R834,1)-($E$1-1))-IF((WEEKDAY(R834,1)-($E$1-1))&lt;=0,7,0)+(ROW(V838)-ROW(R836))*7+(COLUMN(V838)-COLUMN(R836)+1))</f>
        <v>47437</v>
      </c>
      <c r="W838" s="25">
        <f>IF(MONTH(R834)&lt;&gt;MONTH(R834-(WEEKDAY(R834,1)-($E$1-1))-IF((WEEKDAY(R834,1)-($E$1-1))&lt;=0,7,0)+(ROW(W838)-ROW(R836))*7+(COLUMN(W838)-COLUMN(R836)+1)),"",R834-(WEEKDAY(R834,1)-($E$1-1))-IF((WEEKDAY(R834,1)-($E$1-1))&lt;=0,7,0)+(ROW(W838)-ROW(R836))*7+(COLUMN(W838)-COLUMN(R836)+1))</f>
        <v>47438</v>
      </c>
      <c r="X838" s="24">
        <f>IF(MONTH(R834)&lt;&gt;MONTH(R834-(WEEKDAY(R834,1)-($E$1-1))-IF((WEEKDAY(R834,1)-($E$1-1))&lt;=0,7,0)+(ROW(X838)-ROW(R836))*7+(COLUMN(X838)-COLUMN(R836)+1)),"",R834-(WEEKDAY(R834,1)-($E$1-1))-IF((WEEKDAY(R834,1)-($E$1-1))&lt;=0,7,0)+(ROW(X838)-ROW(R836))*7+(COLUMN(X838)-COLUMN(R836)+1))</f>
        <v>47439</v>
      </c>
      <c r="Y838" s="20"/>
      <c r="Z838" s="25">
        <f>IF(MONTH(Z834)&lt;&gt;MONTH(Z834-(WEEKDAY(Z834,1)-($E$1-1))-IF((WEEKDAY(Z834,1)-($E$1-1))&lt;=0,7,0)+(ROW(Z838)-ROW(Z836))*7+(COLUMN(Z838)-COLUMN(Z836)+1)),"",Z834-(WEEKDAY(Z834,1)-($E$1-1))-IF((WEEKDAY(Z834,1)-($E$1-1))&lt;=0,7,0)+(ROW(Z838)-ROW(Z836))*7+(COLUMN(Z838)-COLUMN(Z836)+1))</f>
        <v>47461</v>
      </c>
      <c r="AA838" s="24">
        <f>IF(MONTH(Z834)&lt;&gt;MONTH(Z834-(WEEKDAY(Z834,1)-($E$1-1))-IF((WEEKDAY(Z834,1)-($E$1-1))&lt;=0,7,0)+(ROW(AA838)-ROW(Z836))*7+(COLUMN(AA838)-COLUMN(Z836)+1)),"",Z834-(WEEKDAY(Z834,1)-($E$1-1))-IF((WEEKDAY(Z834,1)-($E$1-1))&lt;=0,7,0)+(ROW(AA838)-ROW(Z836))*7+(COLUMN(AA838)-COLUMN(Z836)+1))</f>
        <v>47462</v>
      </c>
      <c r="AB838" s="25">
        <f>IF(MONTH(Z834)&lt;&gt;MONTH(Z834-(WEEKDAY(Z834,1)-($E$1-1))-IF((WEEKDAY(Z834,1)-($E$1-1))&lt;=0,7,0)+(ROW(AB838)-ROW(Z836))*7+(COLUMN(AB838)-COLUMN(Z836)+1)),"",Z834-(WEEKDAY(Z834,1)-($E$1-1))-IF((WEEKDAY(Z834,1)-($E$1-1))&lt;=0,7,0)+(ROW(AB838)-ROW(Z836))*7+(COLUMN(AB838)-COLUMN(Z836)+1))</f>
        <v>47463</v>
      </c>
      <c r="AC838" s="24">
        <f>IF(MONTH(Z834)&lt;&gt;MONTH(Z834-(WEEKDAY(Z834,1)-($E$1-1))-IF((WEEKDAY(Z834,1)-($E$1-1))&lt;=0,7,0)+(ROW(AC838)-ROW(Z836))*7+(COLUMN(AC838)-COLUMN(Z836)+1)),"",Z834-(WEEKDAY(Z834,1)-($E$1-1))-IF((WEEKDAY(Z834,1)-($E$1-1))&lt;=0,7,0)+(ROW(AC838)-ROW(Z836))*7+(COLUMN(AC838)-COLUMN(Z836)+1))</f>
        <v>47464</v>
      </c>
      <c r="AD838" s="25">
        <f>IF(MONTH(Z834)&lt;&gt;MONTH(Z834-(WEEKDAY(Z834,1)-($E$1-1))-IF((WEEKDAY(Z834,1)-($E$1-1))&lt;=0,7,0)+(ROW(AD838)-ROW(Z836))*7+(COLUMN(AD838)-COLUMN(Z836)+1)),"",Z834-(WEEKDAY(Z834,1)-($E$1-1))-IF((WEEKDAY(Z834,1)-($E$1-1))&lt;=0,7,0)+(ROW(AD838)-ROW(Z836))*7+(COLUMN(AD838)-COLUMN(Z836)+1))</f>
        <v>47465</v>
      </c>
      <c r="AE838" s="24">
        <f>IF(MONTH(Z834)&lt;&gt;MONTH(Z834-(WEEKDAY(Z834,1)-($E$1-1))-IF((WEEKDAY(Z834,1)-($E$1-1))&lt;=0,7,0)+(ROW(AE838)-ROW(Z836))*7+(COLUMN(AE838)-COLUMN(Z836)+1)),"",Z834-(WEEKDAY(Z834,1)-($E$1-1))-IF((WEEKDAY(Z834,1)-($E$1-1))&lt;=0,7,0)+(ROW(AE838)-ROW(Z836))*7+(COLUMN(AE838)-COLUMN(Z836)+1))</f>
        <v>47466</v>
      </c>
      <c r="AF838" s="25">
        <f>IF(MONTH(Z834)&lt;&gt;MONTH(Z834-(WEEKDAY(Z834,1)-($E$1-1))-IF((WEEKDAY(Z834,1)-($E$1-1))&lt;=0,7,0)+(ROW(AF838)-ROW(Z836))*7+(COLUMN(AF838)-COLUMN(Z836)+1)),"",Z834-(WEEKDAY(Z834,1)-($E$1-1))-IF((WEEKDAY(Z834,1)-($E$1-1))&lt;=0,7,0)+(ROW(AF838)-ROW(Z836))*7+(COLUMN(AF838)-COLUMN(Z836)+1))</f>
        <v>47467</v>
      </c>
      <c r="AG838" s="13"/>
    </row>
    <row r="839" spans="1:33" ht="15" x14ac:dyDescent="0.2">
      <c r="A839" s="11"/>
      <c r="B839" s="25">
        <f>IF(MONTH(B834)&lt;&gt;MONTH(B834-(WEEKDAY(B834,1)-($E$1-1))-IF((WEEKDAY(B834,1)-($E$1-1))&lt;=0,7,0)+(ROW(B839)-ROW(B836))*7+(COLUMN(B839)-COLUMN(B836)+1)),"",B834-(WEEKDAY(B834,1)-($E$1-1))-IF((WEEKDAY(B834,1)-($E$1-1))&lt;=0,7,0)+(ROW(B839)-ROW(B836))*7+(COLUMN(B839)-COLUMN(B836)+1))</f>
        <v>47377</v>
      </c>
      <c r="C839" s="24">
        <f>IF(MONTH(B834)&lt;&gt;MONTH(B834-(WEEKDAY(B834,1)-($E$1-1))-IF((WEEKDAY(B834,1)-($E$1-1))&lt;=0,7,0)+(ROW(C839)-ROW(B836))*7+(COLUMN(C839)-COLUMN(B836)+1)),"",B834-(WEEKDAY(B834,1)-($E$1-1))-IF((WEEKDAY(B834,1)-($E$1-1))&lt;=0,7,0)+(ROW(C839)-ROW(B836))*7+(COLUMN(C839)-COLUMN(B836)+1))</f>
        <v>47378</v>
      </c>
      <c r="D839" s="25">
        <f>IF(MONTH(B834)&lt;&gt;MONTH(B834-(WEEKDAY(B834,1)-($E$1-1))-IF((WEEKDAY(B834,1)-($E$1-1))&lt;=0,7,0)+(ROW(D839)-ROW(B836))*7+(COLUMN(D839)-COLUMN(B836)+1)),"",B834-(WEEKDAY(B834,1)-($E$1-1))-IF((WEEKDAY(B834,1)-($E$1-1))&lt;=0,7,0)+(ROW(D839)-ROW(B836))*7+(COLUMN(D839)-COLUMN(B836)+1))</f>
        <v>47379</v>
      </c>
      <c r="E839" s="24">
        <f>IF(MONTH(B834)&lt;&gt;MONTH(B834-(WEEKDAY(B834,1)-($E$1-1))-IF((WEEKDAY(B834,1)-($E$1-1))&lt;=0,7,0)+(ROW(E839)-ROW(B836))*7+(COLUMN(E839)-COLUMN(B836)+1)),"",B834-(WEEKDAY(B834,1)-($E$1-1))-IF((WEEKDAY(B834,1)-($E$1-1))&lt;=0,7,0)+(ROW(E839)-ROW(B836))*7+(COLUMN(E839)-COLUMN(B836)+1))</f>
        <v>47380</v>
      </c>
      <c r="F839" s="25">
        <f>IF(MONTH(B834)&lt;&gt;MONTH(B834-(WEEKDAY(B834,1)-($E$1-1))-IF((WEEKDAY(B834,1)-($E$1-1))&lt;=0,7,0)+(ROW(F839)-ROW(B836))*7+(COLUMN(F839)-COLUMN(B836)+1)),"",B834-(WEEKDAY(B834,1)-($E$1-1))-IF((WEEKDAY(B834,1)-($E$1-1))&lt;=0,7,0)+(ROW(F839)-ROW(B836))*7+(COLUMN(F839)-COLUMN(B836)+1))</f>
        <v>47381</v>
      </c>
      <c r="G839" s="24">
        <f>IF(MONTH(B834)&lt;&gt;MONTH(B834-(WEEKDAY(B834,1)-($E$1-1))-IF((WEEKDAY(B834,1)-($E$1-1))&lt;=0,7,0)+(ROW(G839)-ROW(B836))*7+(COLUMN(G839)-COLUMN(B836)+1)),"",B834-(WEEKDAY(B834,1)-($E$1-1))-IF((WEEKDAY(B834,1)-($E$1-1))&lt;=0,7,0)+(ROW(G839)-ROW(B836))*7+(COLUMN(G839)-COLUMN(B836)+1))</f>
        <v>47382</v>
      </c>
      <c r="H839" s="25">
        <f>IF(MONTH(B834)&lt;&gt;MONTH(B834-(WEEKDAY(B834,1)-($E$1-1))-IF((WEEKDAY(B834,1)-($E$1-1))&lt;=0,7,0)+(ROW(H839)-ROW(B836))*7+(COLUMN(H839)-COLUMN(B836)+1)),"",B834-(WEEKDAY(B834,1)-($E$1-1))-IF((WEEKDAY(B834,1)-($E$1-1))&lt;=0,7,0)+(ROW(H839)-ROW(B836))*7+(COLUMN(H839)-COLUMN(B836)+1))</f>
        <v>47383</v>
      </c>
      <c r="I839" s="19"/>
      <c r="J839" s="24">
        <f>IF(MONTH(J834)&lt;&gt;MONTH(J834-(WEEKDAY(J834,1)-($E$1-1))-IF((WEEKDAY(J834,1)-($E$1-1))&lt;=0,7,0)+(ROW(J839)-ROW(J836))*7+(COLUMN(J839)-COLUMN(J836)+1)),"",J834-(WEEKDAY(J834,1)-($E$1-1))-IF((WEEKDAY(J834,1)-($E$1-1))&lt;=0,7,0)+(ROW(J839)-ROW(J836))*7+(COLUMN(J839)-COLUMN(J836)+1))</f>
        <v>47412</v>
      </c>
      <c r="K839" s="25">
        <f>IF(MONTH(J834)&lt;&gt;MONTH(J834-(WEEKDAY(J834,1)-($E$1-1))-IF((WEEKDAY(J834,1)-($E$1-1))&lt;=0,7,0)+(ROW(K839)-ROW(J836))*7+(COLUMN(K839)-COLUMN(J836)+1)),"",J834-(WEEKDAY(J834,1)-($E$1-1))-IF((WEEKDAY(J834,1)-($E$1-1))&lt;=0,7,0)+(ROW(K839)-ROW(J836))*7+(COLUMN(K839)-COLUMN(J836)+1))</f>
        <v>47413</v>
      </c>
      <c r="L839" s="24">
        <f>IF(MONTH(J834)&lt;&gt;MONTH(J834-(WEEKDAY(J834,1)-($E$1-1))-IF((WEEKDAY(J834,1)-($E$1-1))&lt;=0,7,0)+(ROW(L839)-ROW(J836))*7+(COLUMN(L839)-COLUMN(J836)+1)),"",J834-(WEEKDAY(J834,1)-($E$1-1))-IF((WEEKDAY(J834,1)-($E$1-1))&lt;=0,7,0)+(ROW(L839)-ROW(J836))*7+(COLUMN(L839)-COLUMN(J836)+1))</f>
        <v>47414</v>
      </c>
      <c r="M839" s="25">
        <f>IF(MONTH(J834)&lt;&gt;MONTH(J834-(WEEKDAY(J834,1)-($E$1-1))-IF((WEEKDAY(J834,1)-($E$1-1))&lt;=0,7,0)+(ROW(M839)-ROW(J836))*7+(COLUMN(M839)-COLUMN(J836)+1)),"",J834-(WEEKDAY(J834,1)-($E$1-1))-IF((WEEKDAY(J834,1)-($E$1-1))&lt;=0,7,0)+(ROW(M839)-ROW(J836))*7+(COLUMN(M839)-COLUMN(J836)+1))</f>
        <v>47415</v>
      </c>
      <c r="N839" s="24">
        <f>IF(MONTH(J834)&lt;&gt;MONTH(J834-(WEEKDAY(J834,1)-($E$1-1))-IF((WEEKDAY(J834,1)-($E$1-1))&lt;=0,7,0)+(ROW(N839)-ROW(J836))*7+(COLUMN(N839)-COLUMN(J836)+1)),"",J834-(WEEKDAY(J834,1)-($E$1-1))-IF((WEEKDAY(J834,1)-($E$1-1))&lt;=0,7,0)+(ROW(N839)-ROW(J836))*7+(COLUMN(N839)-COLUMN(J836)+1))</f>
        <v>47416</v>
      </c>
      <c r="O839" s="25">
        <f>IF(MONTH(J834)&lt;&gt;MONTH(J834-(WEEKDAY(J834,1)-($E$1-1))-IF((WEEKDAY(J834,1)-($E$1-1))&lt;=0,7,0)+(ROW(O839)-ROW(J836))*7+(COLUMN(O839)-COLUMN(J836)+1)),"",J834-(WEEKDAY(J834,1)-($E$1-1))-IF((WEEKDAY(J834,1)-($E$1-1))&lt;=0,7,0)+(ROW(O839)-ROW(J836))*7+(COLUMN(O839)-COLUMN(J836)+1))</f>
        <v>47417</v>
      </c>
      <c r="P839" s="24">
        <f>IF(MONTH(J834)&lt;&gt;MONTH(J834-(WEEKDAY(J834,1)-($E$1-1))-IF((WEEKDAY(J834,1)-($E$1-1))&lt;=0,7,0)+(ROW(P839)-ROW(J836))*7+(COLUMN(P839)-COLUMN(J836)+1)),"",J834-(WEEKDAY(J834,1)-($E$1-1))-IF((WEEKDAY(J834,1)-($E$1-1))&lt;=0,7,0)+(ROW(P839)-ROW(J836))*7+(COLUMN(P839)-COLUMN(J836)+1))</f>
        <v>47418</v>
      </c>
      <c r="Q839" s="19"/>
      <c r="R839" s="25">
        <f>IF(MONTH(R834)&lt;&gt;MONTH(R834-(WEEKDAY(R834,1)-($E$1-1))-IF((WEEKDAY(R834,1)-($E$1-1))&lt;=0,7,0)+(ROW(R839)-ROW(R836))*7+(COLUMN(R839)-COLUMN(R836)+1)),"",R834-(WEEKDAY(R834,1)-($E$1-1))-IF((WEEKDAY(R834,1)-($E$1-1))&lt;=0,7,0)+(ROW(R839)-ROW(R836))*7+(COLUMN(R839)-COLUMN(R836)+1))</f>
        <v>47440</v>
      </c>
      <c r="S839" s="24">
        <f>IF(MONTH(R834)&lt;&gt;MONTH(R834-(WEEKDAY(R834,1)-($E$1-1))-IF((WEEKDAY(R834,1)-($E$1-1))&lt;=0,7,0)+(ROW(S839)-ROW(R836))*7+(COLUMN(S839)-COLUMN(R836)+1)),"",R834-(WEEKDAY(R834,1)-($E$1-1))-IF((WEEKDAY(R834,1)-($E$1-1))&lt;=0,7,0)+(ROW(S839)-ROW(R836))*7+(COLUMN(S839)-COLUMN(R836)+1))</f>
        <v>47441</v>
      </c>
      <c r="T839" s="25">
        <f>IF(MONTH(R834)&lt;&gt;MONTH(R834-(WEEKDAY(R834,1)-($E$1-1))-IF((WEEKDAY(R834,1)-($E$1-1))&lt;=0,7,0)+(ROW(T839)-ROW(R836))*7+(COLUMN(T839)-COLUMN(R836)+1)),"",R834-(WEEKDAY(R834,1)-($E$1-1))-IF((WEEKDAY(R834,1)-($E$1-1))&lt;=0,7,0)+(ROW(T839)-ROW(R836))*7+(COLUMN(T839)-COLUMN(R836)+1))</f>
        <v>47442</v>
      </c>
      <c r="U839" s="24">
        <f>IF(MONTH(R834)&lt;&gt;MONTH(R834-(WEEKDAY(R834,1)-($E$1-1))-IF((WEEKDAY(R834,1)-($E$1-1))&lt;=0,7,0)+(ROW(U839)-ROW(R836))*7+(COLUMN(U839)-COLUMN(R836)+1)),"",R834-(WEEKDAY(R834,1)-($E$1-1))-IF((WEEKDAY(R834,1)-($E$1-1))&lt;=0,7,0)+(ROW(U839)-ROW(R836))*7+(COLUMN(U839)-COLUMN(R836)+1))</f>
        <v>47443</v>
      </c>
      <c r="V839" s="25">
        <f>IF(MONTH(R834)&lt;&gt;MONTH(R834-(WEEKDAY(R834,1)-($E$1-1))-IF((WEEKDAY(R834,1)-($E$1-1))&lt;=0,7,0)+(ROW(V839)-ROW(R836))*7+(COLUMN(V839)-COLUMN(R836)+1)),"",R834-(WEEKDAY(R834,1)-($E$1-1))-IF((WEEKDAY(R834,1)-($E$1-1))&lt;=0,7,0)+(ROW(V839)-ROW(R836))*7+(COLUMN(V839)-COLUMN(R836)+1))</f>
        <v>47444</v>
      </c>
      <c r="W839" s="24">
        <f>IF(MONTH(R834)&lt;&gt;MONTH(R834-(WEEKDAY(R834,1)-($E$1-1))-IF((WEEKDAY(R834,1)-($E$1-1))&lt;=0,7,0)+(ROW(W839)-ROW(R836))*7+(COLUMN(W839)-COLUMN(R836)+1)),"",R834-(WEEKDAY(R834,1)-($E$1-1))-IF((WEEKDAY(R834,1)-($E$1-1))&lt;=0,7,0)+(ROW(W839)-ROW(R836))*7+(COLUMN(W839)-COLUMN(R836)+1))</f>
        <v>47445</v>
      </c>
      <c r="X839" s="25">
        <f>IF(MONTH(R834)&lt;&gt;MONTH(R834-(WEEKDAY(R834,1)-($E$1-1))-IF((WEEKDAY(R834,1)-($E$1-1))&lt;=0,7,0)+(ROW(X839)-ROW(R836))*7+(COLUMN(X839)-COLUMN(R836)+1)),"",R834-(WEEKDAY(R834,1)-($E$1-1))-IF((WEEKDAY(R834,1)-($E$1-1))&lt;=0,7,0)+(ROW(X839)-ROW(R836))*7+(COLUMN(X839)-COLUMN(R836)+1))</f>
        <v>47446</v>
      </c>
      <c r="Y839" s="20"/>
      <c r="Z839" s="24">
        <f>IF(MONTH(Z834)&lt;&gt;MONTH(Z834-(WEEKDAY(Z834,1)-($E$1-1))-IF((WEEKDAY(Z834,1)-($E$1-1))&lt;=0,7,0)+(ROW(Z839)-ROW(Z836))*7+(COLUMN(Z839)-COLUMN(Z836)+1)),"",Z834-(WEEKDAY(Z834,1)-($E$1-1))-IF((WEEKDAY(Z834,1)-($E$1-1))&lt;=0,7,0)+(ROW(Z839)-ROW(Z836))*7+(COLUMN(Z839)-COLUMN(Z836)+1))</f>
        <v>47468</v>
      </c>
      <c r="AA839" s="25">
        <f>IF(MONTH(Z834)&lt;&gt;MONTH(Z834-(WEEKDAY(Z834,1)-($E$1-1))-IF((WEEKDAY(Z834,1)-($E$1-1))&lt;=0,7,0)+(ROW(AA839)-ROW(Z836))*7+(COLUMN(AA839)-COLUMN(Z836)+1)),"",Z834-(WEEKDAY(Z834,1)-($E$1-1))-IF((WEEKDAY(Z834,1)-($E$1-1))&lt;=0,7,0)+(ROW(AA839)-ROW(Z836))*7+(COLUMN(AA839)-COLUMN(Z836)+1))</f>
        <v>47469</v>
      </c>
      <c r="AB839" s="24">
        <f>IF(MONTH(Z834)&lt;&gt;MONTH(Z834-(WEEKDAY(Z834,1)-($E$1-1))-IF((WEEKDAY(Z834,1)-($E$1-1))&lt;=0,7,0)+(ROW(AB839)-ROW(Z836))*7+(COLUMN(AB839)-COLUMN(Z836)+1)),"",Z834-(WEEKDAY(Z834,1)-($E$1-1))-IF((WEEKDAY(Z834,1)-($E$1-1))&lt;=0,7,0)+(ROW(AB839)-ROW(Z836))*7+(COLUMN(AB839)-COLUMN(Z836)+1))</f>
        <v>47470</v>
      </c>
      <c r="AC839" s="25">
        <f>IF(MONTH(Z834)&lt;&gt;MONTH(Z834-(WEEKDAY(Z834,1)-($E$1-1))-IF((WEEKDAY(Z834,1)-($E$1-1))&lt;=0,7,0)+(ROW(AC839)-ROW(Z836))*7+(COLUMN(AC839)-COLUMN(Z836)+1)),"",Z834-(WEEKDAY(Z834,1)-($E$1-1))-IF((WEEKDAY(Z834,1)-($E$1-1))&lt;=0,7,0)+(ROW(AC839)-ROW(Z836))*7+(COLUMN(AC839)-COLUMN(Z836)+1))</f>
        <v>47471</v>
      </c>
      <c r="AD839" s="24">
        <f>IF(MONTH(Z834)&lt;&gt;MONTH(Z834-(WEEKDAY(Z834,1)-($E$1-1))-IF((WEEKDAY(Z834,1)-($E$1-1))&lt;=0,7,0)+(ROW(AD839)-ROW(Z836))*7+(COLUMN(AD839)-COLUMN(Z836)+1)),"",Z834-(WEEKDAY(Z834,1)-($E$1-1))-IF((WEEKDAY(Z834,1)-($E$1-1))&lt;=0,7,0)+(ROW(AD839)-ROW(Z836))*7+(COLUMN(AD839)-COLUMN(Z836)+1))</f>
        <v>47472</v>
      </c>
      <c r="AE839" s="25">
        <f>IF(MONTH(Z834)&lt;&gt;MONTH(Z834-(WEEKDAY(Z834,1)-($E$1-1))-IF((WEEKDAY(Z834,1)-($E$1-1))&lt;=0,7,0)+(ROW(AE839)-ROW(Z836))*7+(COLUMN(AE839)-COLUMN(Z836)+1)),"",Z834-(WEEKDAY(Z834,1)-($E$1-1))-IF((WEEKDAY(Z834,1)-($E$1-1))&lt;=0,7,0)+(ROW(AE839)-ROW(Z836))*7+(COLUMN(AE839)-COLUMN(Z836)+1))</f>
        <v>47473</v>
      </c>
      <c r="AF839" s="24">
        <f>IF(MONTH(Z834)&lt;&gt;MONTH(Z834-(WEEKDAY(Z834,1)-($E$1-1))-IF((WEEKDAY(Z834,1)-($E$1-1))&lt;=0,7,0)+(ROW(AF839)-ROW(Z836))*7+(COLUMN(AF839)-COLUMN(Z836)+1)),"",Z834-(WEEKDAY(Z834,1)-($E$1-1))-IF((WEEKDAY(Z834,1)-($E$1-1))&lt;=0,7,0)+(ROW(AF839)-ROW(Z836))*7+(COLUMN(AF839)-COLUMN(Z836)+1))</f>
        <v>47474</v>
      </c>
      <c r="AG839" s="13"/>
    </row>
    <row r="840" spans="1:33" ht="15" x14ac:dyDescent="0.2">
      <c r="A840" s="11"/>
      <c r="B840" s="24">
        <f>IF(MONTH(B834)&lt;&gt;MONTH(B834-(WEEKDAY(B834,1)-($E$1-1))-IF((WEEKDAY(B834,1)-($E$1-1))&lt;=0,7,0)+(ROW(B840)-ROW(B836))*7+(COLUMN(B840)-COLUMN(B836)+1)),"",B834-(WEEKDAY(B834,1)-($E$1-1))-IF((WEEKDAY(B834,1)-($E$1-1))&lt;=0,7,0)+(ROW(B840)-ROW(B836))*7+(COLUMN(B840)-COLUMN(B836)+1))</f>
        <v>47384</v>
      </c>
      <c r="C840" s="25">
        <f>IF(MONTH(B834)&lt;&gt;MONTH(B834-(WEEKDAY(B834,1)-($E$1-1))-IF((WEEKDAY(B834,1)-($E$1-1))&lt;=0,7,0)+(ROW(C840)-ROW(B836))*7+(COLUMN(C840)-COLUMN(B836)+1)),"",B834-(WEEKDAY(B834,1)-($E$1-1))-IF((WEEKDAY(B834,1)-($E$1-1))&lt;=0,7,0)+(ROW(C840)-ROW(B836))*7+(COLUMN(C840)-COLUMN(B836)+1))</f>
        <v>47385</v>
      </c>
      <c r="D840" s="24">
        <f>IF(MONTH(B834)&lt;&gt;MONTH(B834-(WEEKDAY(B834,1)-($E$1-1))-IF((WEEKDAY(B834,1)-($E$1-1))&lt;=0,7,0)+(ROW(D840)-ROW(B836))*7+(COLUMN(D840)-COLUMN(B836)+1)),"",B834-(WEEKDAY(B834,1)-($E$1-1))-IF((WEEKDAY(B834,1)-($E$1-1))&lt;=0,7,0)+(ROW(D840)-ROW(B836))*7+(COLUMN(D840)-COLUMN(B836)+1))</f>
        <v>47386</v>
      </c>
      <c r="E840" s="25">
        <f>IF(MONTH(B834)&lt;&gt;MONTH(B834-(WEEKDAY(B834,1)-($E$1-1))-IF((WEEKDAY(B834,1)-($E$1-1))&lt;=0,7,0)+(ROW(E840)-ROW(B836))*7+(COLUMN(E840)-COLUMN(B836)+1)),"",B834-(WEEKDAY(B834,1)-($E$1-1))-IF((WEEKDAY(B834,1)-($E$1-1))&lt;=0,7,0)+(ROW(E840)-ROW(B836))*7+(COLUMN(E840)-COLUMN(B836)+1))</f>
        <v>47387</v>
      </c>
      <c r="F840" s="24">
        <f>IF(MONTH(B834)&lt;&gt;MONTH(B834-(WEEKDAY(B834,1)-($E$1-1))-IF((WEEKDAY(B834,1)-($E$1-1))&lt;=0,7,0)+(ROW(F840)-ROW(B836))*7+(COLUMN(F840)-COLUMN(B836)+1)),"",B834-(WEEKDAY(B834,1)-($E$1-1))-IF((WEEKDAY(B834,1)-($E$1-1))&lt;=0,7,0)+(ROW(F840)-ROW(B836))*7+(COLUMN(F840)-COLUMN(B836)+1))</f>
        <v>47388</v>
      </c>
      <c r="G840" s="25">
        <f>IF(MONTH(B834)&lt;&gt;MONTH(B834-(WEEKDAY(B834,1)-($E$1-1))-IF((WEEKDAY(B834,1)-($E$1-1))&lt;=0,7,0)+(ROW(G840)-ROW(B836))*7+(COLUMN(G840)-COLUMN(B836)+1)),"",B834-(WEEKDAY(B834,1)-($E$1-1))-IF((WEEKDAY(B834,1)-($E$1-1))&lt;=0,7,0)+(ROW(G840)-ROW(B836))*7+(COLUMN(G840)-COLUMN(B836)+1))</f>
        <v>47389</v>
      </c>
      <c r="H840" s="24">
        <f>IF(MONTH(B834)&lt;&gt;MONTH(B834-(WEEKDAY(B834,1)-($E$1-1))-IF((WEEKDAY(B834,1)-($E$1-1))&lt;=0,7,0)+(ROW(H840)-ROW(B836))*7+(COLUMN(H840)-COLUMN(B836)+1)),"",B834-(WEEKDAY(B834,1)-($E$1-1))-IF((WEEKDAY(B834,1)-($E$1-1))&lt;=0,7,0)+(ROW(H840)-ROW(B836))*7+(COLUMN(H840)-COLUMN(B836)+1))</f>
        <v>47390</v>
      </c>
      <c r="I840" s="19"/>
      <c r="J840" s="25">
        <f>IF(MONTH(J834)&lt;&gt;MONTH(J834-(WEEKDAY(J834,1)-($E$1-1))-IF((WEEKDAY(J834,1)-($E$1-1))&lt;=0,7,0)+(ROW(J840)-ROW(J836))*7+(COLUMN(J840)-COLUMN(J836)+1)),"",J834-(WEEKDAY(J834,1)-($E$1-1))-IF((WEEKDAY(J834,1)-($E$1-1))&lt;=0,7,0)+(ROW(J840)-ROW(J836))*7+(COLUMN(J840)-COLUMN(J836)+1))</f>
        <v>47419</v>
      </c>
      <c r="K840" s="24">
        <f>IF(MONTH(J834)&lt;&gt;MONTH(J834-(WEEKDAY(J834,1)-($E$1-1))-IF((WEEKDAY(J834,1)-($E$1-1))&lt;=0,7,0)+(ROW(K840)-ROW(J836))*7+(COLUMN(K840)-COLUMN(J836)+1)),"",J834-(WEEKDAY(J834,1)-($E$1-1))-IF((WEEKDAY(J834,1)-($E$1-1))&lt;=0,7,0)+(ROW(K840)-ROW(J836))*7+(COLUMN(K840)-COLUMN(J836)+1))</f>
        <v>47420</v>
      </c>
      <c r="L840" s="25">
        <f>IF(MONTH(J834)&lt;&gt;MONTH(J834-(WEEKDAY(J834,1)-($E$1-1))-IF((WEEKDAY(J834,1)-($E$1-1))&lt;=0,7,0)+(ROW(L840)-ROW(J836))*7+(COLUMN(L840)-COLUMN(J836)+1)),"",J834-(WEEKDAY(J834,1)-($E$1-1))-IF((WEEKDAY(J834,1)-($E$1-1))&lt;=0,7,0)+(ROW(L840)-ROW(J836))*7+(COLUMN(L840)-COLUMN(J836)+1))</f>
        <v>47421</v>
      </c>
      <c r="M840" s="24">
        <f>IF(MONTH(J834)&lt;&gt;MONTH(J834-(WEEKDAY(J834,1)-($E$1-1))-IF((WEEKDAY(J834,1)-($E$1-1))&lt;=0,7,0)+(ROW(M840)-ROW(J836))*7+(COLUMN(M840)-COLUMN(J836)+1)),"",J834-(WEEKDAY(J834,1)-($E$1-1))-IF((WEEKDAY(J834,1)-($E$1-1))&lt;=0,7,0)+(ROW(M840)-ROW(J836))*7+(COLUMN(M840)-COLUMN(J836)+1))</f>
        <v>47422</v>
      </c>
      <c r="N840" s="25" t="str">
        <f>IF(MONTH(J834)&lt;&gt;MONTH(J834-(WEEKDAY(J834,1)-($E$1-1))-IF((WEEKDAY(J834,1)-($E$1-1))&lt;=0,7,0)+(ROW(N840)-ROW(J836))*7+(COLUMN(N840)-COLUMN(J836)+1)),"",J834-(WEEKDAY(J834,1)-($E$1-1))-IF((WEEKDAY(J834,1)-($E$1-1))&lt;=0,7,0)+(ROW(N840)-ROW(J836))*7+(COLUMN(N840)-COLUMN(J836)+1))</f>
        <v/>
      </c>
      <c r="O840" s="24" t="str">
        <f>IF(MONTH(J834)&lt;&gt;MONTH(J834-(WEEKDAY(J834,1)-($E$1-1))-IF((WEEKDAY(J834,1)-($E$1-1))&lt;=0,7,0)+(ROW(O840)-ROW(J836))*7+(COLUMN(O840)-COLUMN(J836)+1)),"",J834-(WEEKDAY(J834,1)-($E$1-1))-IF((WEEKDAY(J834,1)-($E$1-1))&lt;=0,7,0)+(ROW(O840)-ROW(J836))*7+(COLUMN(O840)-COLUMN(J836)+1))</f>
        <v/>
      </c>
      <c r="P840" s="25" t="str">
        <f>IF(MONTH(J834)&lt;&gt;MONTH(J834-(WEEKDAY(J834,1)-($E$1-1))-IF((WEEKDAY(J834,1)-($E$1-1))&lt;=0,7,0)+(ROW(P840)-ROW(J836))*7+(COLUMN(P840)-COLUMN(J836)+1)),"",J834-(WEEKDAY(J834,1)-($E$1-1))-IF((WEEKDAY(J834,1)-($E$1-1))&lt;=0,7,0)+(ROW(P840)-ROW(J836))*7+(COLUMN(P840)-COLUMN(J836)+1))</f>
        <v/>
      </c>
      <c r="Q840" s="19"/>
      <c r="R840" s="24">
        <f>IF(MONTH(R834)&lt;&gt;MONTH(R834-(WEEKDAY(R834,1)-($E$1-1))-IF((WEEKDAY(R834,1)-($E$1-1))&lt;=0,7,0)+(ROW(R840)-ROW(R836))*7+(COLUMN(R840)-COLUMN(R836)+1)),"",R834-(WEEKDAY(R834,1)-($E$1-1))-IF((WEEKDAY(R834,1)-($E$1-1))&lt;=0,7,0)+(ROW(R840)-ROW(R836))*7+(COLUMN(R840)-COLUMN(R836)+1))</f>
        <v>47447</v>
      </c>
      <c r="S840" s="25">
        <f>IF(MONTH(R834)&lt;&gt;MONTH(R834-(WEEKDAY(R834,1)-($E$1-1))-IF((WEEKDAY(R834,1)-($E$1-1))&lt;=0,7,0)+(ROW(S840)-ROW(R836))*7+(COLUMN(S840)-COLUMN(R836)+1)),"",R834-(WEEKDAY(R834,1)-($E$1-1))-IF((WEEKDAY(R834,1)-($E$1-1))&lt;=0,7,0)+(ROW(S840)-ROW(R836))*7+(COLUMN(S840)-COLUMN(R836)+1))</f>
        <v>47448</v>
      </c>
      <c r="T840" s="24">
        <f>IF(MONTH(R834)&lt;&gt;MONTH(R834-(WEEKDAY(R834,1)-($E$1-1))-IF((WEEKDAY(R834,1)-($E$1-1))&lt;=0,7,0)+(ROW(T840)-ROW(R836))*7+(COLUMN(T840)-COLUMN(R836)+1)),"",R834-(WEEKDAY(R834,1)-($E$1-1))-IF((WEEKDAY(R834,1)-($E$1-1))&lt;=0,7,0)+(ROW(T840)-ROW(R836))*7+(COLUMN(T840)-COLUMN(R836)+1))</f>
        <v>47449</v>
      </c>
      <c r="U840" s="25">
        <f>IF(MONTH(R834)&lt;&gt;MONTH(R834-(WEEKDAY(R834,1)-($E$1-1))-IF((WEEKDAY(R834,1)-($E$1-1))&lt;=0,7,0)+(ROW(U840)-ROW(R836))*7+(COLUMN(U840)-COLUMN(R836)+1)),"",R834-(WEEKDAY(R834,1)-($E$1-1))-IF((WEEKDAY(R834,1)-($E$1-1))&lt;=0,7,0)+(ROW(U840)-ROW(R836))*7+(COLUMN(U840)-COLUMN(R836)+1))</f>
        <v>47450</v>
      </c>
      <c r="V840" s="24">
        <f>IF(MONTH(R834)&lt;&gt;MONTH(R834-(WEEKDAY(R834,1)-($E$1-1))-IF((WEEKDAY(R834,1)-($E$1-1))&lt;=0,7,0)+(ROW(V840)-ROW(R836))*7+(COLUMN(V840)-COLUMN(R836)+1)),"",R834-(WEEKDAY(R834,1)-($E$1-1))-IF((WEEKDAY(R834,1)-($E$1-1))&lt;=0,7,0)+(ROW(V840)-ROW(R836))*7+(COLUMN(V840)-COLUMN(R836)+1))</f>
        <v>47451</v>
      </c>
      <c r="W840" s="25">
        <f>IF(MONTH(R834)&lt;&gt;MONTH(R834-(WEEKDAY(R834,1)-($E$1-1))-IF((WEEKDAY(R834,1)-($E$1-1))&lt;=0,7,0)+(ROW(W840)-ROW(R836))*7+(COLUMN(W840)-COLUMN(R836)+1)),"",R834-(WEEKDAY(R834,1)-($E$1-1))-IF((WEEKDAY(R834,1)-($E$1-1))&lt;=0,7,0)+(ROW(W840)-ROW(R836))*7+(COLUMN(W840)-COLUMN(R836)+1))</f>
        <v>47452</v>
      </c>
      <c r="X840" s="24" t="str">
        <f>IF(MONTH(R834)&lt;&gt;MONTH(R834-(WEEKDAY(R834,1)-($E$1-1))-IF((WEEKDAY(R834,1)-($E$1-1))&lt;=0,7,0)+(ROW(X840)-ROW(R836))*7+(COLUMN(X840)-COLUMN(R836)+1)),"",R834-(WEEKDAY(R834,1)-($E$1-1))-IF((WEEKDAY(R834,1)-($E$1-1))&lt;=0,7,0)+(ROW(X840)-ROW(R836))*7+(COLUMN(X840)-COLUMN(R836)+1))</f>
        <v/>
      </c>
      <c r="Y840" s="20"/>
      <c r="Z840" s="25">
        <f>IF(MONTH(Z834)&lt;&gt;MONTH(Z834-(WEEKDAY(Z834,1)-($E$1-1))-IF((WEEKDAY(Z834,1)-($E$1-1))&lt;=0,7,0)+(ROW(Z840)-ROW(Z836))*7+(COLUMN(Z840)-COLUMN(Z836)+1)),"",Z834-(WEEKDAY(Z834,1)-($E$1-1))-IF((WEEKDAY(Z834,1)-($E$1-1))&lt;=0,7,0)+(ROW(Z840)-ROW(Z836))*7+(COLUMN(Z840)-COLUMN(Z836)+1))</f>
        <v>47475</v>
      </c>
      <c r="AA840" s="24">
        <f>IF(MONTH(Z834)&lt;&gt;MONTH(Z834-(WEEKDAY(Z834,1)-($E$1-1))-IF((WEEKDAY(Z834,1)-($E$1-1))&lt;=0,7,0)+(ROW(AA840)-ROW(Z836))*7+(COLUMN(AA840)-COLUMN(Z836)+1)),"",Z834-(WEEKDAY(Z834,1)-($E$1-1))-IF((WEEKDAY(Z834,1)-($E$1-1))&lt;=0,7,0)+(ROW(AA840)-ROW(Z836))*7+(COLUMN(AA840)-COLUMN(Z836)+1))</f>
        <v>47476</v>
      </c>
      <c r="AB840" s="25">
        <f>IF(MONTH(Z834)&lt;&gt;MONTH(Z834-(WEEKDAY(Z834,1)-($E$1-1))-IF((WEEKDAY(Z834,1)-($E$1-1))&lt;=0,7,0)+(ROW(AB840)-ROW(Z836))*7+(COLUMN(AB840)-COLUMN(Z836)+1)),"",Z834-(WEEKDAY(Z834,1)-($E$1-1))-IF((WEEKDAY(Z834,1)-($E$1-1))&lt;=0,7,0)+(ROW(AB840)-ROW(Z836))*7+(COLUMN(AB840)-COLUMN(Z836)+1))</f>
        <v>47477</v>
      </c>
      <c r="AC840" s="24">
        <f>IF(MONTH(Z834)&lt;&gt;MONTH(Z834-(WEEKDAY(Z834,1)-($E$1-1))-IF((WEEKDAY(Z834,1)-($E$1-1))&lt;=0,7,0)+(ROW(AC840)-ROW(Z836))*7+(COLUMN(AC840)-COLUMN(Z836)+1)),"",Z834-(WEEKDAY(Z834,1)-($E$1-1))-IF((WEEKDAY(Z834,1)-($E$1-1))&lt;=0,7,0)+(ROW(AC840)-ROW(Z836))*7+(COLUMN(AC840)-COLUMN(Z836)+1))</f>
        <v>47478</v>
      </c>
      <c r="AD840" s="25">
        <f>IF(MONTH(Z834)&lt;&gt;MONTH(Z834-(WEEKDAY(Z834,1)-($E$1-1))-IF((WEEKDAY(Z834,1)-($E$1-1))&lt;=0,7,0)+(ROW(AD840)-ROW(Z836))*7+(COLUMN(AD840)-COLUMN(Z836)+1)),"",Z834-(WEEKDAY(Z834,1)-($E$1-1))-IF((WEEKDAY(Z834,1)-($E$1-1))&lt;=0,7,0)+(ROW(AD840)-ROW(Z836))*7+(COLUMN(AD840)-COLUMN(Z836)+1))</f>
        <v>47479</v>
      </c>
      <c r="AE840" s="24">
        <f>IF(MONTH(Z834)&lt;&gt;MONTH(Z834-(WEEKDAY(Z834,1)-($E$1-1))-IF((WEEKDAY(Z834,1)-($E$1-1))&lt;=0,7,0)+(ROW(AE840)-ROW(Z836))*7+(COLUMN(AE840)-COLUMN(Z836)+1)),"",Z834-(WEEKDAY(Z834,1)-($E$1-1))-IF((WEEKDAY(Z834,1)-($E$1-1))&lt;=0,7,0)+(ROW(AE840)-ROW(Z836))*7+(COLUMN(AE840)-COLUMN(Z836)+1))</f>
        <v>47480</v>
      </c>
      <c r="AF840" s="25">
        <f>IF(MONTH(Z834)&lt;&gt;MONTH(Z834-(WEEKDAY(Z834,1)-($E$1-1))-IF((WEEKDAY(Z834,1)-($E$1-1))&lt;=0,7,0)+(ROW(AF840)-ROW(Z836))*7+(COLUMN(AF840)-COLUMN(Z836)+1)),"",Z834-(WEEKDAY(Z834,1)-($E$1-1))-IF((WEEKDAY(Z834,1)-($E$1-1))&lt;=0,7,0)+(ROW(AF840)-ROW(Z836))*7+(COLUMN(AF840)-COLUMN(Z836)+1))</f>
        <v>47481</v>
      </c>
      <c r="AG840" s="13"/>
    </row>
    <row r="841" spans="1:33" ht="15" x14ac:dyDescent="0.2">
      <c r="A841" s="11"/>
      <c r="B841" s="25">
        <f>IF(MONTH(B834)&lt;&gt;MONTH(B834-(WEEKDAY(B834,1)-($E$1-1))-IF((WEEKDAY(B834,1)-($E$1-1))&lt;=0,7,0)+(ROW(B841)-ROW(B836))*7+(COLUMN(B841)-COLUMN(B836)+1)),"",B834-(WEEKDAY(B834,1)-($E$1-1))-IF((WEEKDAY(B834,1)-($E$1-1))&lt;=0,7,0)+(ROW(B841)-ROW(B836))*7+(COLUMN(B841)-COLUMN(B836)+1))</f>
        <v>47391</v>
      </c>
      <c r="C841" s="24" t="str">
        <f>IF(MONTH(B834)&lt;&gt;MONTH(B834-(WEEKDAY(B834,1)-($E$1-1))-IF((WEEKDAY(B834,1)-($E$1-1))&lt;=0,7,0)+(ROW(C841)-ROW(B836))*7+(COLUMN(C841)-COLUMN(B836)+1)),"",B834-(WEEKDAY(B834,1)-($E$1-1))-IF((WEEKDAY(B834,1)-($E$1-1))&lt;=0,7,0)+(ROW(C841)-ROW(B836))*7+(COLUMN(C841)-COLUMN(B836)+1))</f>
        <v/>
      </c>
      <c r="D841" s="25" t="str">
        <f>IF(MONTH(B834)&lt;&gt;MONTH(B834-(WEEKDAY(B834,1)-($E$1-1))-IF((WEEKDAY(B834,1)-($E$1-1))&lt;=0,7,0)+(ROW(D841)-ROW(B836))*7+(COLUMN(D841)-COLUMN(B836)+1)),"",B834-(WEEKDAY(B834,1)-($E$1-1))-IF((WEEKDAY(B834,1)-($E$1-1))&lt;=0,7,0)+(ROW(D841)-ROW(B836))*7+(COLUMN(D841)-COLUMN(B836)+1))</f>
        <v/>
      </c>
      <c r="E841" s="24" t="str">
        <f>IF(MONTH(B834)&lt;&gt;MONTH(B834-(WEEKDAY(B834,1)-($E$1-1))-IF((WEEKDAY(B834,1)-($E$1-1))&lt;=0,7,0)+(ROW(E841)-ROW(B836))*7+(COLUMN(E841)-COLUMN(B836)+1)),"",B834-(WEEKDAY(B834,1)-($E$1-1))-IF((WEEKDAY(B834,1)-($E$1-1))&lt;=0,7,0)+(ROW(E841)-ROW(B836))*7+(COLUMN(E841)-COLUMN(B836)+1))</f>
        <v/>
      </c>
      <c r="F841" s="25" t="str">
        <f>IF(MONTH(B834)&lt;&gt;MONTH(B834-(WEEKDAY(B834,1)-($E$1-1))-IF((WEEKDAY(B834,1)-($E$1-1))&lt;=0,7,0)+(ROW(F841)-ROW(B836))*7+(COLUMN(F841)-COLUMN(B836)+1)),"",B834-(WEEKDAY(B834,1)-($E$1-1))-IF((WEEKDAY(B834,1)-($E$1-1))&lt;=0,7,0)+(ROW(F841)-ROW(B836))*7+(COLUMN(F841)-COLUMN(B836)+1))</f>
        <v/>
      </c>
      <c r="G841" s="24" t="str">
        <f>IF(MONTH(B834)&lt;&gt;MONTH(B834-(WEEKDAY(B834,1)-($E$1-1))-IF((WEEKDAY(B834,1)-($E$1-1))&lt;=0,7,0)+(ROW(G841)-ROW(B836))*7+(COLUMN(G841)-COLUMN(B836)+1)),"",B834-(WEEKDAY(B834,1)-($E$1-1))-IF((WEEKDAY(B834,1)-($E$1-1))&lt;=0,7,0)+(ROW(G841)-ROW(B836))*7+(COLUMN(G841)-COLUMN(B836)+1))</f>
        <v/>
      </c>
      <c r="H841" s="25" t="str">
        <f>IF(MONTH(B834)&lt;&gt;MONTH(B834-(WEEKDAY(B834,1)-($E$1-1))-IF((WEEKDAY(B834,1)-($E$1-1))&lt;=0,7,0)+(ROW(H841)-ROW(B836))*7+(COLUMN(H841)-COLUMN(B836)+1)),"",B834-(WEEKDAY(B834,1)-($E$1-1))-IF((WEEKDAY(B834,1)-($E$1-1))&lt;=0,7,0)+(ROW(H841)-ROW(B836))*7+(COLUMN(H841)-COLUMN(B836)+1))</f>
        <v/>
      </c>
      <c r="I841" s="19"/>
      <c r="J841" s="24" t="str">
        <f>IF(MONTH(J834)&lt;&gt;MONTH(J834-(WEEKDAY(J834,1)-($E$1-1))-IF((WEEKDAY(J834,1)-($E$1-1))&lt;=0,7,0)+(ROW(J841)-ROW(J836))*7+(COLUMN(J841)-COLUMN(J836)+1)),"",J834-(WEEKDAY(J834,1)-($E$1-1))-IF((WEEKDAY(J834,1)-($E$1-1))&lt;=0,7,0)+(ROW(J841)-ROW(J836))*7+(COLUMN(J841)-COLUMN(J836)+1))</f>
        <v/>
      </c>
      <c r="K841" s="25" t="str">
        <f>IF(MONTH(J834)&lt;&gt;MONTH(J834-(WEEKDAY(J834,1)-($E$1-1))-IF((WEEKDAY(J834,1)-($E$1-1))&lt;=0,7,0)+(ROW(K841)-ROW(J836))*7+(COLUMN(K841)-COLUMN(J836)+1)),"",J834-(WEEKDAY(J834,1)-($E$1-1))-IF((WEEKDAY(J834,1)-($E$1-1))&lt;=0,7,0)+(ROW(K841)-ROW(J836))*7+(COLUMN(K841)-COLUMN(J836)+1))</f>
        <v/>
      </c>
      <c r="L841" s="24" t="str">
        <f>IF(MONTH(J834)&lt;&gt;MONTH(J834-(WEEKDAY(J834,1)-($E$1-1))-IF((WEEKDAY(J834,1)-($E$1-1))&lt;=0,7,0)+(ROW(L841)-ROW(J836))*7+(COLUMN(L841)-COLUMN(J836)+1)),"",J834-(WEEKDAY(J834,1)-($E$1-1))-IF((WEEKDAY(J834,1)-($E$1-1))&lt;=0,7,0)+(ROW(L841)-ROW(J836))*7+(COLUMN(L841)-COLUMN(J836)+1))</f>
        <v/>
      </c>
      <c r="M841" s="25" t="str">
        <f>IF(MONTH(J834)&lt;&gt;MONTH(J834-(WEEKDAY(J834,1)-($E$1-1))-IF((WEEKDAY(J834,1)-($E$1-1))&lt;=0,7,0)+(ROW(M841)-ROW(J836))*7+(COLUMN(M841)-COLUMN(J836)+1)),"",J834-(WEEKDAY(J834,1)-($E$1-1))-IF((WEEKDAY(J834,1)-($E$1-1))&lt;=0,7,0)+(ROW(M841)-ROW(J836))*7+(COLUMN(M841)-COLUMN(J836)+1))</f>
        <v/>
      </c>
      <c r="N841" s="24" t="str">
        <f>IF(MONTH(J834)&lt;&gt;MONTH(J834-(WEEKDAY(J834,1)-($E$1-1))-IF((WEEKDAY(J834,1)-($E$1-1))&lt;=0,7,0)+(ROW(N841)-ROW(J836))*7+(COLUMN(N841)-COLUMN(J836)+1)),"",J834-(WEEKDAY(J834,1)-($E$1-1))-IF((WEEKDAY(J834,1)-($E$1-1))&lt;=0,7,0)+(ROW(N841)-ROW(J836))*7+(COLUMN(N841)-COLUMN(J836)+1))</f>
        <v/>
      </c>
      <c r="O841" s="25" t="str">
        <f>IF(MONTH(J834)&lt;&gt;MONTH(J834-(WEEKDAY(J834,1)-($E$1-1))-IF((WEEKDAY(J834,1)-($E$1-1))&lt;=0,7,0)+(ROW(O841)-ROW(J836))*7+(COLUMN(O841)-COLUMN(J836)+1)),"",J834-(WEEKDAY(J834,1)-($E$1-1))-IF((WEEKDAY(J834,1)-($E$1-1))&lt;=0,7,0)+(ROW(O841)-ROW(J836))*7+(COLUMN(O841)-COLUMN(J836)+1))</f>
        <v/>
      </c>
      <c r="P841" s="24" t="str">
        <f>IF(MONTH(J834)&lt;&gt;MONTH(J834-(WEEKDAY(J834,1)-($E$1-1))-IF((WEEKDAY(J834,1)-($E$1-1))&lt;=0,7,0)+(ROW(P841)-ROW(J836))*7+(COLUMN(P841)-COLUMN(J836)+1)),"",J834-(WEEKDAY(J834,1)-($E$1-1))-IF((WEEKDAY(J834,1)-($E$1-1))&lt;=0,7,0)+(ROW(P841)-ROW(J836))*7+(COLUMN(P841)-COLUMN(J836)+1))</f>
        <v/>
      </c>
      <c r="Q841" s="19"/>
      <c r="R841" s="25" t="str">
        <f>IF(MONTH(R834)&lt;&gt;MONTH(R834-(WEEKDAY(R834,1)-($E$1-1))-IF((WEEKDAY(R834,1)-($E$1-1))&lt;=0,7,0)+(ROW(R841)-ROW(R836))*7+(COLUMN(R841)-COLUMN(R836)+1)),"",R834-(WEEKDAY(R834,1)-($E$1-1))-IF((WEEKDAY(R834,1)-($E$1-1))&lt;=0,7,0)+(ROW(R841)-ROW(R836))*7+(COLUMN(R841)-COLUMN(R836)+1))</f>
        <v/>
      </c>
      <c r="S841" s="24" t="str">
        <f>IF(MONTH(R834)&lt;&gt;MONTH(R834-(WEEKDAY(R834,1)-($E$1-1))-IF((WEEKDAY(R834,1)-($E$1-1))&lt;=0,7,0)+(ROW(S841)-ROW(R836))*7+(COLUMN(S841)-COLUMN(R836)+1)),"",R834-(WEEKDAY(R834,1)-($E$1-1))-IF((WEEKDAY(R834,1)-($E$1-1))&lt;=0,7,0)+(ROW(S841)-ROW(R836))*7+(COLUMN(S841)-COLUMN(R836)+1))</f>
        <v/>
      </c>
      <c r="T841" s="25" t="str">
        <f>IF(MONTH(R834)&lt;&gt;MONTH(R834-(WEEKDAY(R834,1)-($E$1-1))-IF((WEEKDAY(R834,1)-($E$1-1))&lt;=0,7,0)+(ROW(T841)-ROW(R836))*7+(COLUMN(T841)-COLUMN(R836)+1)),"",R834-(WEEKDAY(R834,1)-($E$1-1))-IF((WEEKDAY(R834,1)-($E$1-1))&lt;=0,7,0)+(ROW(T841)-ROW(R836))*7+(COLUMN(T841)-COLUMN(R836)+1))</f>
        <v/>
      </c>
      <c r="U841" s="24" t="str">
        <f>IF(MONTH(R834)&lt;&gt;MONTH(R834-(WEEKDAY(R834,1)-($E$1-1))-IF((WEEKDAY(R834,1)-($E$1-1))&lt;=0,7,0)+(ROW(U841)-ROW(R836))*7+(COLUMN(U841)-COLUMN(R836)+1)),"",R834-(WEEKDAY(R834,1)-($E$1-1))-IF((WEEKDAY(R834,1)-($E$1-1))&lt;=0,7,0)+(ROW(U841)-ROW(R836))*7+(COLUMN(U841)-COLUMN(R836)+1))</f>
        <v/>
      </c>
      <c r="V841" s="25" t="str">
        <f>IF(MONTH(R834)&lt;&gt;MONTH(R834-(WEEKDAY(R834,1)-($E$1-1))-IF((WEEKDAY(R834,1)-($E$1-1))&lt;=0,7,0)+(ROW(V841)-ROW(R836))*7+(COLUMN(V841)-COLUMN(R836)+1)),"",R834-(WEEKDAY(R834,1)-($E$1-1))-IF((WEEKDAY(R834,1)-($E$1-1))&lt;=0,7,0)+(ROW(V841)-ROW(R836))*7+(COLUMN(V841)-COLUMN(R836)+1))</f>
        <v/>
      </c>
      <c r="W841" s="24" t="str">
        <f>IF(MONTH(R834)&lt;&gt;MONTH(R834-(WEEKDAY(R834,1)-($E$1-1))-IF((WEEKDAY(R834,1)-($E$1-1))&lt;=0,7,0)+(ROW(W841)-ROW(R836))*7+(COLUMN(W841)-COLUMN(R836)+1)),"",R834-(WEEKDAY(R834,1)-($E$1-1))-IF((WEEKDAY(R834,1)-($E$1-1))&lt;=0,7,0)+(ROW(W841)-ROW(R836))*7+(COLUMN(W841)-COLUMN(R836)+1))</f>
        <v/>
      </c>
      <c r="X841" s="25" t="str">
        <f>IF(MONTH(R834)&lt;&gt;MONTH(R834-(WEEKDAY(R834,1)-($E$1-1))-IF((WEEKDAY(R834,1)-($E$1-1))&lt;=0,7,0)+(ROW(X841)-ROW(R836))*7+(COLUMN(X841)-COLUMN(R836)+1)),"",R834-(WEEKDAY(R834,1)-($E$1-1))-IF((WEEKDAY(R834,1)-($E$1-1))&lt;=0,7,0)+(ROW(X841)-ROW(R836))*7+(COLUMN(X841)-COLUMN(R836)+1))</f>
        <v/>
      </c>
      <c r="Y841" s="20"/>
      <c r="Z841" s="24">
        <f>IF(MONTH(Z834)&lt;&gt;MONTH(Z834-(WEEKDAY(Z834,1)-($E$1-1))-IF((WEEKDAY(Z834,1)-($E$1-1))&lt;=0,7,0)+(ROW(Z841)-ROW(Z836))*7+(COLUMN(Z841)-COLUMN(Z836)+1)),"",Z834-(WEEKDAY(Z834,1)-($E$1-1))-IF((WEEKDAY(Z834,1)-($E$1-1))&lt;=0,7,0)+(ROW(Z841)-ROW(Z836))*7+(COLUMN(Z841)-COLUMN(Z836)+1))</f>
        <v>47482</v>
      </c>
      <c r="AA841" s="25">
        <f>IF(MONTH(Z834)&lt;&gt;MONTH(Z834-(WEEKDAY(Z834,1)-($E$1-1))-IF((WEEKDAY(Z834,1)-($E$1-1))&lt;=0,7,0)+(ROW(AA841)-ROW(Z836))*7+(COLUMN(AA841)-COLUMN(Z836)+1)),"",Z834-(WEEKDAY(Z834,1)-($E$1-1))-IF((WEEKDAY(Z834,1)-($E$1-1))&lt;=0,7,0)+(ROW(AA841)-ROW(Z836))*7+(COLUMN(AA841)-COLUMN(Z836)+1))</f>
        <v>47483</v>
      </c>
      <c r="AB841" s="24" t="str">
        <f>IF(MONTH(Z834)&lt;&gt;MONTH(Z834-(WEEKDAY(Z834,1)-($E$1-1))-IF((WEEKDAY(Z834,1)-($E$1-1))&lt;=0,7,0)+(ROW(AB841)-ROW(Z836))*7+(COLUMN(AB841)-COLUMN(Z836)+1)),"",Z834-(WEEKDAY(Z834,1)-($E$1-1))-IF((WEEKDAY(Z834,1)-($E$1-1))&lt;=0,7,0)+(ROW(AB841)-ROW(Z836))*7+(COLUMN(AB841)-COLUMN(Z836)+1))</f>
        <v/>
      </c>
      <c r="AC841" s="25" t="str">
        <f>IF(MONTH(Z834)&lt;&gt;MONTH(Z834-(WEEKDAY(Z834,1)-($E$1-1))-IF((WEEKDAY(Z834,1)-($E$1-1))&lt;=0,7,0)+(ROW(AC841)-ROW(Z836))*7+(COLUMN(AC841)-COLUMN(Z836)+1)),"",Z834-(WEEKDAY(Z834,1)-($E$1-1))-IF((WEEKDAY(Z834,1)-($E$1-1))&lt;=0,7,0)+(ROW(AC841)-ROW(Z836))*7+(COLUMN(AC841)-COLUMN(Z836)+1))</f>
        <v/>
      </c>
      <c r="AD841" s="24" t="str">
        <f>IF(MONTH(Z834)&lt;&gt;MONTH(Z834-(WEEKDAY(Z834,1)-($E$1-1))-IF((WEEKDAY(Z834,1)-($E$1-1))&lt;=0,7,0)+(ROW(AD841)-ROW(Z836))*7+(COLUMN(AD841)-COLUMN(Z836)+1)),"",Z834-(WEEKDAY(Z834,1)-($E$1-1))-IF((WEEKDAY(Z834,1)-($E$1-1))&lt;=0,7,0)+(ROW(AD841)-ROW(Z836))*7+(COLUMN(AD841)-COLUMN(Z836)+1))</f>
        <v/>
      </c>
      <c r="AE841" s="25" t="str">
        <f>IF(MONTH(Z834)&lt;&gt;MONTH(Z834-(WEEKDAY(Z834,1)-($E$1-1))-IF((WEEKDAY(Z834,1)-($E$1-1))&lt;=0,7,0)+(ROW(AE841)-ROW(Z836))*7+(COLUMN(AE841)-COLUMN(Z836)+1)),"",Z834-(WEEKDAY(Z834,1)-($E$1-1))-IF((WEEKDAY(Z834,1)-($E$1-1))&lt;=0,7,0)+(ROW(AE841)-ROW(Z836))*7+(COLUMN(AE841)-COLUMN(Z836)+1))</f>
        <v/>
      </c>
      <c r="AF841" s="24" t="str">
        <f>IF(MONTH(Z834)&lt;&gt;MONTH(Z834-(WEEKDAY(Z834,1)-($E$1-1))-IF((WEEKDAY(Z834,1)-($E$1-1))&lt;=0,7,0)+(ROW(AF841)-ROW(Z836))*7+(COLUMN(AF841)-COLUMN(Z836)+1)),"",Z834-(WEEKDAY(Z834,1)-($E$1-1))-IF((WEEKDAY(Z834,1)-($E$1-1))&lt;=0,7,0)+(ROW(AF841)-ROW(Z836))*7+(COLUMN(AF841)-COLUMN(Z836)+1))</f>
        <v/>
      </c>
      <c r="AG841" s="13"/>
    </row>
    <row r="842" spans="1:33" x14ac:dyDescent="0.2">
      <c r="A842" s="12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15"/>
      <c r="Z842" s="15"/>
      <c r="AA842" s="15"/>
      <c r="AB842" s="15"/>
      <c r="AC842" s="15"/>
      <c r="AD842" s="15"/>
      <c r="AE842" s="15"/>
      <c r="AF842" s="15"/>
      <c r="AG842" s="14"/>
    </row>
    <row r="843" spans="1:33" x14ac:dyDescent="0.2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</row>
    <row r="844" spans="1:33" ht="15" x14ac:dyDescent="0.2">
      <c r="A844" s="6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27">
        <f>IF($D$1=1,'Master Sheet'!C10,'Master Sheet'!C10&amp;"-"&amp;'Master Sheet'!C10+1)</f>
        <v>2030</v>
      </c>
      <c r="O844" s="28"/>
      <c r="P844" s="28"/>
      <c r="Q844" s="28"/>
      <c r="R844" s="28"/>
      <c r="S844" s="29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8"/>
    </row>
    <row r="845" spans="1:33" ht="14.25" x14ac:dyDescent="0.2">
      <c r="A845" s="10"/>
      <c r="B845" s="31">
        <f>DATE(YEAR(Z834),MONTH(Z834)+1,1)</f>
        <v>47484</v>
      </c>
      <c r="C845" s="31"/>
      <c r="D845" s="31"/>
      <c r="E845" s="31"/>
      <c r="F845" s="31"/>
      <c r="G845" s="31"/>
      <c r="H845" s="31"/>
      <c r="I845" s="19"/>
      <c r="J845" s="31">
        <f>DATE(YEAR(B845),MONTH(B845)+1,1)</f>
        <v>47515</v>
      </c>
      <c r="K845" s="31"/>
      <c r="L845" s="31"/>
      <c r="M845" s="31"/>
      <c r="N845" s="31"/>
      <c r="O845" s="31"/>
      <c r="P845" s="31"/>
      <c r="Q845" s="19"/>
      <c r="R845" s="31">
        <f>DATE(YEAR(J845),MONTH(J845)+1,1)</f>
        <v>47543</v>
      </c>
      <c r="S845" s="31"/>
      <c r="T845" s="31"/>
      <c r="U845" s="31"/>
      <c r="V845" s="31"/>
      <c r="W845" s="31"/>
      <c r="X845" s="31"/>
      <c r="Y845" s="20"/>
      <c r="Z845" s="31">
        <f>DATE(YEAR(R845),MONTH(R845)+1,1)</f>
        <v>47574</v>
      </c>
      <c r="AA845" s="31"/>
      <c r="AB845" s="31"/>
      <c r="AC845" s="31"/>
      <c r="AD845" s="31"/>
      <c r="AE845" s="31"/>
      <c r="AF845" s="31"/>
      <c r="AG845" s="13"/>
    </row>
    <row r="846" spans="1:33" ht="14.25" x14ac:dyDescent="0.2">
      <c r="A846" s="10"/>
      <c r="B846" s="26" t="str">
        <f>$B$5</f>
        <v>Su</v>
      </c>
      <c r="C846" s="21" t="str">
        <f>$C$5</f>
        <v>M</v>
      </c>
      <c r="D846" s="26" t="str">
        <f>$D$5</f>
        <v>Tu</v>
      </c>
      <c r="E846" s="21" t="str">
        <f>$E$5</f>
        <v>W</v>
      </c>
      <c r="F846" s="26" t="str">
        <f>$F$5</f>
        <v>Th</v>
      </c>
      <c r="G846" s="21" t="str">
        <f>$G$5</f>
        <v>F</v>
      </c>
      <c r="H846" s="26" t="str">
        <f>$H$5</f>
        <v>Sa</v>
      </c>
      <c r="I846" s="19"/>
      <c r="J846" s="26" t="str">
        <f>$B$5</f>
        <v>Su</v>
      </c>
      <c r="K846" s="21" t="str">
        <f>$C$5</f>
        <v>M</v>
      </c>
      <c r="L846" s="26" t="str">
        <f>$D$5</f>
        <v>Tu</v>
      </c>
      <c r="M846" s="21" t="str">
        <f>$E$5</f>
        <v>W</v>
      </c>
      <c r="N846" s="26" t="str">
        <f>$F$5</f>
        <v>Th</v>
      </c>
      <c r="O846" s="21" t="str">
        <f>$G$5</f>
        <v>F</v>
      </c>
      <c r="P846" s="26" t="str">
        <f>$H$5</f>
        <v>Sa</v>
      </c>
      <c r="Q846" s="19"/>
      <c r="R846" s="26" t="str">
        <f>$B$5</f>
        <v>Su</v>
      </c>
      <c r="S846" s="21" t="str">
        <f>$C$5</f>
        <v>M</v>
      </c>
      <c r="T846" s="26" t="str">
        <f>$D$5</f>
        <v>Tu</v>
      </c>
      <c r="U846" s="21" t="str">
        <f>$E$5</f>
        <v>W</v>
      </c>
      <c r="V846" s="26" t="str">
        <f>$F$5</f>
        <v>Th</v>
      </c>
      <c r="W846" s="21" t="str">
        <f>$G$5</f>
        <v>F</v>
      </c>
      <c r="X846" s="26" t="str">
        <f>$H$5</f>
        <v>Sa</v>
      </c>
      <c r="Y846" s="20"/>
      <c r="Z846" s="26" t="str">
        <f>$B$5</f>
        <v>Su</v>
      </c>
      <c r="AA846" s="21" t="str">
        <f>$C$5</f>
        <v>M</v>
      </c>
      <c r="AB846" s="26" t="str">
        <f>$D$5</f>
        <v>Tu</v>
      </c>
      <c r="AC846" s="21" t="str">
        <f>$E$5</f>
        <v>W</v>
      </c>
      <c r="AD846" s="26" t="str">
        <f>$F$5</f>
        <v>Th</v>
      </c>
      <c r="AE846" s="21" t="str">
        <f>$G$5</f>
        <v>F</v>
      </c>
      <c r="AF846" s="26" t="str">
        <f>$H$5</f>
        <v>Sa</v>
      </c>
      <c r="AG846" s="13"/>
    </row>
    <row r="847" spans="1:33" ht="15" x14ac:dyDescent="0.2">
      <c r="A847" s="10"/>
      <c r="B847" s="24" t="str">
        <f>IF(MONTH(B845)&lt;&gt;MONTH(B845-(WEEKDAY(B845,1)-($E$1-1))-IF((WEEKDAY(B845,1)-($E$1-1))&lt;=0,7,0)+(ROW(B847)-ROW(B847))*7+(COLUMN(B847)-COLUMN(B847)+1)),"",B845-(WEEKDAY(B845,1)-($E$1-1))-IF((WEEKDAY(B845,1)-($E$1-1))&lt;=0,7,0)+(ROW(B847)-ROW(B847))*7+(COLUMN(B847)-COLUMN(B847)+1))</f>
        <v/>
      </c>
      <c r="C847" s="25" t="str">
        <f>IF(MONTH(B845)&lt;&gt;MONTH(B845-(WEEKDAY(B845,1)-($E$1-1))-IF((WEEKDAY(B845,1)-($E$1-1))&lt;=0,7,0)+(ROW(C847)-ROW(B847))*7+(COLUMN(C847)-COLUMN(B847)+1)),"",B845-(WEEKDAY(B845,1)-($E$1-1))-IF((WEEKDAY(B845,1)-($E$1-1))&lt;=0,7,0)+(ROW(C847)-ROW(B847))*7+(COLUMN(C847)-COLUMN(B847)+1))</f>
        <v/>
      </c>
      <c r="D847" s="24">
        <f>IF(MONTH(B845)&lt;&gt;MONTH(B845-(WEEKDAY(B845,1)-($E$1-1))-IF((WEEKDAY(B845,1)-($E$1-1))&lt;=0,7,0)+(ROW(D847)-ROW(B847))*7+(COLUMN(D847)-COLUMN(B847)+1)),"",B845-(WEEKDAY(B845,1)-($E$1-1))-IF((WEEKDAY(B845,1)-($E$1-1))&lt;=0,7,0)+(ROW(D847)-ROW(B847))*7+(COLUMN(D847)-COLUMN(B847)+1))</f>
        <v>47484</v>
      </c>
      <c r="E847" s="25">
        <f>IF(MONTH(B845)&lt;&gt;MONTH(B845-(WEEKDAY(B845,1)-($E$1-1))-IF((WEEKDAY(B845,1)-($E$1-1))&lt;=0,7,0)+(ROW(E847)-ROW(B847))*7+(COLUMN(E847)-COLUMN(B847)+1)),"",B845-(WEEKDAY(B845,1)-($E$1-1))-IF((WEEKDAY(B845,1)-($E$1-1))&lt;=0,7,0)+(ROW(E847)-ROW(B847))*7+(COLUMN(E847)-COLUMN(B847)+1))</f>
        <v>47485</v>
      </c>
      <c r="F847" s="24">
        <f>IF(MONTH(B845)&lt;&gt;MONTH(B845-(WEEKDAY(B845,1)-($E$1-1))-IF((WEEKDAY(B845,1)-($E$1-1))&lt;=0,7,0)+(ROW(F847)-ROW(B847))*7+(COLUMN(F847)-COLUMN(B847)+1)),"",B845-(WEEKDAY(B845,1)-($E$1-1))-IF((WEEKDAY(B845,1)-($E$1-1))&lt;=0,7,0)+(ROW(F847)-ROW(B847))*7+(COLUMN(F847)-COLUMN(B847)+1))</f>
        <v>47486</v>
      </c>
      <c r="G847" s="25">
        <f>IF(MONTH(B845)&lt;&gt;MONTH(B845-(WEEKDAY(B845,1)-($E$1-1))-IF((WEEKDAY(B845,1)-($E$1-1))&lt;=0,7,0)+(ROW(G847)-ROW(B847))*7+(COLUMN(G847)-COLUMN(B847)+1)),"",B845-(WEEKDAY(B845,1)-($E$1-1))-IF((WEEKDAY(B845,1)-($E$1-1))&lt;=0,7,0)+(ROW(G847)-ROW(B847))*7+(COLUMN(G847)-COLUMN(B847)+1))</f>
        <v>47487</v>
      </c>
      <c r="H847" s="24">
        <f>IF(MONTH(B845)&lt;&gt;MONTH(B845-(WEEKDAY(B845,1)-($E$1-1))-IF((WEEKDAY(B845,1)-($E$1-1))&lt;=0,7,0)+(ROW(H847)-ROW(B847))*7+(COLUMN(H847)-COLUMN(B847)+1)),"",B845-(WEEKDAY(B845,1)-($E$1-1))-IF((WEEKDAY(B845,1)-($E$1-1))&lt;=0,7,0)+(ROW(H847)-ROW(B847))*7+(COLUMN(H847)-COLUMN(B847)+1))</f>
        <v>47488</v>
      </c>
      <c r="I847" s="19"/>
      <c r="J847" s="25" t="str">
        <f>IF(MONTH(J845)&lt;&gt;MONTH(J845-(WEEKDAY(J845,1)-($E$1-1))-IF((WEEKDAY(J845,1)-($E$1-1))&lt;=0,7,0)+(ROW(J847)-ROW(J847))*7+(COLUMN(J847)-COLUMN(J847)+1)),"",J845-(WEEKDAY(J845,1)-($E$1-1))-IF((WEEKDAY(J845,1)-($E$1-1))&lt;=0,7,0)+(ROW(J847)-ROW(J847))*7+(COLUMN(J847)-COLUMN(J847)+1))</f>
        <v/>
      </c>
      <c r="K847" s="24" t="str">
        <f>IF(MONTH(J845)&lt;&gt;MONTH(J845-(WEEKDAY(J845,1)-($E$1-1))-IF((WEEKDAY(J845,1)-($E$1-1))&lt;=0,7,0)+(ROW(K847)-ROW(J847))*7+(COLUMN(K847)-COLUMN(J847)+1)),"",J845-(WEEKDAY(J845,1)-($E$1-1))-IF((WEEKDAY(J845,1)-($E$1-1))&lt;=0,7,0)+(ROW(K847)-ROW(J847))*7+(COLUMN(K847)-COLUMN(J847)+1))</f>
        <v/>
      </c>
      <c r="L847" s="25" t="str">
        <f>IF(MONTH(J845)&lt;&gt;MONTH(J845-(WEEKDAY(J845,1)-($E$1-1))-IF((WEEKDAY(J845,1)-($E$1-1))&lt;=0,7,0)+(ROW(L847)-ROW(J847))*7+(COLUMN(L847)-COLUMN(J847)+1)),"",J845-(WEEKDAY(J845,1)-($E$1-1))-IF((WEEKDAY(J845,1)-($E$1-1))&lt;=0,7,0)+(ROW(L847)-ROW(J847))*7+(COLUMN(L847)-COLUMN(J847)+1))</f>
        <v/>
      </c>
      <c r="M847" s="24" t="str">
        <f>IF(MONTH(J845)&lt;&gt;MONTH(J845-(WEEKDAY(J845,1)-($E$1-1))-IF((WEEKDAY(J845,1)-($E$1-1))&lt;=0,7,0)+(ROW(M847)-ROW(J847))*7+(COLUMN(M847)-COLUMN(J847)+1)),"",J845-(WEEKDAY(J845,1)-($E$1-1))-IF((WEEKDAY(J845,1)-($E$1-1))&lt;=0,7,0)+(ROW(M847)-ROW(J847))*7+(COLUMN(M847)-COLUMN(J847)+1))</f>
        <v/>
      </c>
      <c r="N847" s="25" t="str">
        <f>IF(MONTH(J845)&lt;&gt;MONTH(J845-(WEEKDAY(J845,1)-($E$1-1))-IF((WEEKDAY(J845,1)-($E$1-1))&lt;=0,7,0)+(ROW(N847)-ROW(J847))*7+(COLUMN(N847)-COLUMN(J847)+1)),"",J845-(WEEKDAY(J845,1)-($E$1-1))-IF((WEEKDAY(J845,1)-($E$1-1))&lt;=0,7,0)+(ROW(N847)-ROW(J847))*7+(COLUMN(N847)-COLUMN(J847)+1))</f>
        <v/>
      </c>
      <c r="O847" s="24">
        <f>IF(MONTH(J845)&lt;&gt;MONTH(J845-(WEEKDAY(J845,1)-($E$1-1))-IF((WEEKDAY(J845,1)-($E$1-1))&lt;=0,7,0)+(ROW(O847)-ROW(J847))*7+(COLUMN(O847)-COLUMN(J847)+1)),"",J845-(WEEKDAY(J845,1)-($E$1-1))-IF((WEEKDAY(J845,1)-($E$1-1))&lt;=0,7,0)+(ROW(O847)-ROW(J847))*7+(COLUMN(O847)-COLUMN(J847)+1))</f>
        <v>47515</v>
      </c>
      <c r="P847" s="25">
        <f>IF(MONTH(J845)&lt;&gt;MONTH(J845-(WEEKDAY(J845,1)-($E$1-1))-IF((WEEKDAY(J845,1)-($E$1-1))&lt;=0,7,0)+(ROW(P847)-ROW(J847))*7+(COLUMN(P847)-COLUMN(J847)+1)),"",J845-(WEEKDAY(J845,1)-($E$1-1))-IF((WEEKDAY(J845,1)-($E$1-1))&lt;=0,7,0)+(ROW(P847)-ROW(J847))*7+(COLUMN(P847)-COLUMN(J847)+1))</f>
        <v>47516</v>
      </c>
      <c r="Q847" s="19"/>
      <c r="R847" s="24" t="str">
        <f>IF(MONTH(R845)&lt;&gt;MONTH(R845-(WEEKDAY(R845,1)-($E$1-1))-IF((WEEKDAY(R845,1)-($E$1-1))&lt;=0,7,0)+(ROW(R847)-ROW(R847))*7+(COLUMN(R847)-COLUMN(R847)+1)),"",R845-(WEEKDAY(R845,1)-($E$1-1))-IF((WEEKDAY(R845,1)-($E$1-1))&lt;=0,7,0)+(ROW(R847)-ROW(R847))*7+(COLUMN(R847)-COLUMN(R847)+1))</f>
        <v/>
      </c>
      <c r="S847" s="25" t="str">
        <f>IF(MONTH(R845)&lt;&gt;MONTH(R845-(WEEKDAY(R845,1)-($E$1-1))-IF((WEEKDAY(R845,1)-($E$1-1))&lt;=0,7,0)+(ROW(S847)-ROW(R847))*7+(COLUMN(S847)-COLUMN(R847)+1)),"",R845-(WEEKDAY(R845,1)-($E$1-1))-IF((WEEKDAY(R845,1)-($E$1-1))&lt;=0,7,0)+(ROW(S847)-ROW(R847))*7+(COLUMN(S847)-COLUMN(R847)+1))</f>
        <v/>
      </c>
      <c r="T847" s="24" t="str">
        <f>IF(MONTH(R845)&lt;&gt;MONTH(R845-(WEEKDAY(R845,1)-($E$1-1))-IF((WEEKDAY(R845,1)-($E$1-1))&lt;=0,7,0)+(ROW(T847)-ROW(R847))*7+(COLUMN(T847)-COLUMN(R847)+1)),"",R845-(WEEKDAY(R845,1)-($E$1-1))-IF((WEEKDAY(R845,1)-($E$1-1))&lt;=0,7,0)+(ROW(T847)-ROW(R847))*7+(COLUMN(T847)-COLUMN(R847)+1))</f>
        <v/>
      </c>
      <c r="U847" s="25" t="str">
        <f>IF(MONTH(R845)&lt;&gt;MONTH(R845-(WEEKDAY(R845,1)-($E$1-1))-IF((WEEKDAY(R845,1)-($E$1-1))&lt;=0,7,0)+(ROW(U847)-ROW(R847))*7+(COLUMN(U847)-COLUMN(R847)+1)),"",R845-(WEEKDAY(R845,1)-($E$1-1))-IF((WEEKDAY(R845,1)-($E$1-1))&lt;=0,7,0)+(ROW(U847)-ROW(R847))*7+(COLUMN(U847)-COLUMN(R847)+1))</f>
        <v/>
      </c>
      <c r="V847" s="24" t="str">
        <f>IF(MONTH(R845)&lt;&gt;MONTH(R845-(WEEKDAY(R845,1)-($E$1-1))-IF((WEEKDAY(R845,1)-($E$1-1))&lt;=0,7,0)+(ROW(V847)-ROW(R847))*7+(COLUMN(V847)-COLUMN(R847)+1)),"",R845-(WEEKDAY(R845,1)-($E$1-1))-IF((WEEKDAY(R845,1)-($E$1-1))&lt;=0,7,0)+(ROW(V847)-ROW(R847))*7+(COLUMN(V847)-COLUMN(R847)+1))</f>
        <v/>
      </c>
      <c r="W847" s="25">
        <f>IF(MONTH(R845)&lt;&gt;MONTH(R845-(WEEKDAY(R845,1)-($E$1-1))-IF((WEEKDAY(R845,1)-($E$1-1))&lt;=0,7,0)+(ROW(W847)-ROW(R847))*7+(COLUMN(W847)-COLUMN(R847)+1)),"",R845-(WEEKDAY(R845,1)-($E$1-1))-IF((WEEKDAY(R845,1)-($E$1-1))&lt;=0,7,0)+(ROW(W847)-ROW(R847))*7+(COLUMN(W847)-COLUMN(R847)+1))</f>
        <v>47543</v>
      </c>
      <c r="X847" s="24">
        <f>IF(MONTH(R845)&lt;&gt;MONTH(R845-(WEEKDAY(R845,1)-($E$1-1))-IF((WEEKDAY(R845,1)-($E$1-1))&lt;=0,7,0)+(ROW(X847)-ROW(R847))*7+(COLUMN(X847)-COLUMN(R847)+1)),"",R845-(WEEKDAY(R845,1)-($E$1-1))-IF((WEEKDAY(R845,1)-($E$1-1))&lt;=0,7,0)+(ROW(X847)-ROW(R847))*7+(COLUMN(X847)-COLUMN(R847)+1))</f>
        <v>47544</v>
      </c>
      <c r="Y847" s="20"/>
      <c r="Z847" s="25" t="str">
        <f>IF(MONTH(Z845)&lt;&gt;MONTH(Z845-(WEEKDAY(Z845,1)-($E$1-1))-IF((WEEKDAY(Z845,1)-($E$1-1))&lt;=0,7,0)+(ROW(Z847)-ROW(Z847))*7+(COLUMN(Z847)-COLUMN(Z847)+1)),"",Z845-(WEEKDAY(Z845,1)-($E$1-1))-IF((WEEKDAY(Z845,1)-($E$1-1))&lt;=0,7,0)+(ROW(Z847)-ROW(Z847))*7+(COLUMN(Z847)-COLUMN(Z847)+1))</f>
        <v/>
      </c>
      <c r="AA847" s="24">
        <f>IF(MONTH(Z845)&lt;&gt;MONTH(Z845-(WEEKDAY(Z845,1)-($E$1-1))-IF((WEEKDAY(Z845,1)-($E$1-1))&lt;=0,7,0)+(ROW(AA847)-ROW(Z847))*7+(COLUMN(AA847)-COLUMN(Z847)+1)),"",Z845-(WEEKDAY(Z845,1)-($E$1-1))-IF((WEEKDAY(Z845,1)-($E$1-1))&lt;=0,7,0)+(ROW(AA847)-ROW(Z847))*7+(COLUMN(AA847)-COLUMN(Z847)+1))</f>
        <v>47574</v>
      </c>
      <c r="AB847" s="25">
        <f>IF(MONTH(Z845)&lt;&gt;MONTH(Z845-(WEEKDAY(Z845,1)-($E$1-1))-IF((WEEKDAY(Z845,1)-($E$1-1))&lt;=0,7,0)+(ROW(AB847)-ROW(Z847))*7+(COLUMN(AB847)-COLUMN(Z847)+1)),"",Z845-(WEEKDAY(Z845,1)-($E$1-1))-IF((WEEKDAY(Z845,1)-($E$1-1))&lt;=0,7,0)+(ROW(AB847)-ROW(Z847))*7+(COLUMN(AB847)-COLUMN(Z847)+1))</f>
        <v>47575</v>
      </c>
      <c r="AC847" s="24">
        <f>IF(MONTH(Z845)&lt;&gt;MONTH(Z845-(WEEKDAY(Z845,1)-($E$1-1))-IF((WEEKDAY(Z845,1)-($E$1-1))&lt;=0,7,0)+(ROW(AC847)-ROW(Z847))*7+(COLUMN(AC847)-COLUMN(Z847)+1)),"",Z845-(WEEKDAY(Z845,1)-($E$1-1))-IF((WEEKDAY(Z845,1)-($E$1-1))&lt;=0,7,0)+(ROW(AC847)-ROW(Z847))*7+(COLUMN(AC847)-COLUMN(Z847)+1))</f>
        <v>47576</v>
      </c>
      <c r="AD847" s="25">
        <f>IF(MONTH(Z845)&lt;&gt;MONTH(Z845-(WEEKDAY(Z845,1)-($E$1-1))-IF((WEEKDAY(Z845,1)-($E$1-1))&lt;=0,7,0)+(ROW(AD847)-ROW(Z847))*7+(COLUMN(AD847)-COLUMN(Z847)+1)),"",Z845-(WEEKDAY(Z845,1)-($E$1-1))-IF((WEEKDAY(Z845,1)-($E$1-1))&lt;=0,7,0)+(ROW(AD847)-ROW(Z847))*7+(COLUMN(AD847)-COLUMN(Z847)+1))</f>
        <v>47577</v>
      </c>
      <c r="AE847" s="24">
        <f>IF(MONTH(Z845)&lt;&gt;MONTH(Z845-(WEEKDAY(Z845,1)-($E$1-1))-IF((WEEKDAY(Z845,1)-($E$1-1))&lt;=0,7,0)+(ROW(AE847)-ROW(Z847))*7+(COLUMN(AE847)-COLUMN(Z847)+1)),"",Z845-(WEEKDAY(Z845,1)-($E$1-1))-IF((WEEKDAY(Z845,1)-($E$1-1))&lt;=0,7,0)+(ROW(AE847)-ROW(Z847))*7+(COLUMN(AE847)-COLUMN(Z847)+1))</f>
        <v>47578</v>
      </c>
      <c r="AF847" s="25">
        <f>IF(MONTH(Z845)&lt;&gt;MONTH(Z845-(WEEKDAY(Z845,1)-($E$1-1))-IF((WEEKDAY(Z845,1)-($E$1-1))&lt;=0,7,0)+(ROW(AF847)-ROW(Z847))*7+(COLUMN(AF847)-COLUMN(Z847)+1)),"",Z845-(WEEKDAY(Z845,1)-($E$1-1))-IF((WEEKDAY(Z845,1)-($E$1-1))&lt;=0,7,0)+(ROW(AF847)-ROW(Z847))*7+(COLUMN(AF847)-COLUMN(Z847)+1))</f>
        <v>47579</v>
      </c>
      <c r="AG847" s="13"/>
    </row>
    <row r="848" spans="1:33" ht="15" x14ac:dyDescent="0.2">
      <c r="A848" s="10"/>
      <c r="B848" s="25">
        <f>IF(MONTH(B845)&lt;&gt;MONTH(B845-(WEEKDAY(B845,1)-($E$1-1))-IF((WEEKDAY(B845,1)-($E$1-1))&lt;=0,7,0)+(ROW(B848)-ROW(B847))*7+(COLUMN(B848)-COLUMN(B847)+1)),"",B845-(WEEKDAY(B845,1)-($E$1-1))-IF((WEEKDAY(B845,1)-($E$1-1))&lt;=0,7,0)+(ROW(B848)-ROW(B847))*7+(COLUMN(B848)-COLUMN(B847)+1))</f>
        <v>47489</v>
      </c>
      <c r="C848" s="24">
        <f>IF(MONTH(B845)&lt;&gt;MONTH(B845-(WEEKDAY(B845,1)-($E$1-1))-IF((WEEKDAY(B845,1)-($E$1-1))&lt;=0,7,0)+(ROW(C848)-ROW(B847))*7+(COLUMN(C848)-COLUMN(B847)+1)),"",B845-(WEEKDAY(B845,1)-($E$1-1))-IF((WEEKDAY(B845,1)-($E$1-1))&lt;=0,7,0)+(ROW(C848)-ROW(B847))*7+(COLUMN(C848)-COLUMN(B847)+1))</f>
        <v>47490</v>
      </c>
      <c r="D848" s="25">
        <f>IF(MONTH(B845)&lt;&gt;MONTH(B845-(WEEKDAY(B845,1)-($E$1-1))-IF((WEEKDAY(B845,1)-($E$1-1))&lt;=0,7,0)+(ROW(D848)-ROW(B847))*7+(COLUMN(D848)-COLUMN(B847)+1)),"",B845-(WEEKDAY(B845,1)-($E$1-1))-IF((WEEKDAY(B845,1)-($E$1-1))&lt;=0,7,0)+(ROW(D848)-ROW(B847))*7+(COLUMN(D848)-COLUMN(B847)+1))</f>
        <v>47491</v>
      </c>
      <c r="E848" s="24">
        <f>IF(MONTH(B845)&lt;&gt;MONTH(B845-(WEEKDAY(B845,1)-($E$1-1))-IF((WEEKDAY(B845,1)-($E$1-1))&lt;=0,7,0)+(ROW(E848)-ROW(B847))*7+(COLUMN(E848)-COLUMN(B847)+1)),"",B845-(WEEKDAY(B845,1)-($E$1-1))-IF((WEEKDAY(B845,1)-($E$1-1))&lt;=0,7,0)+(ROW(E848)-ROW(B847))*7+(COLUMN(E848)-COLUMN(B847)+1))</f>
        <v>47492</v>
      </c>
      <c r="F848" s="25">
        <f>IF(MONTH(B845)&lt;&gt;MONTH(B845-(WEEKDAY(B845,1)-($E$1-1))-IF((WEEKDAY(B845,1)-($E$1-1))&lt;=0,7,0)+(ROW(F848)-ROW(B847))*7+(COLUMN(F848)-COLUMN(B847)+1)),"",B845-(WEEKDAY(B845,1)-($E$1-1))-IF((WEEKDAY(B845,1)-($E$1-1))&lt;=0,7,0)+(ROW(F848)-ROW(B847))*7+(COLUMN(F848)-COLUMN(B847)+1))</f>
        <v>47493</v>
      </c>
      <c r="G848" s="24">
        <f>IF(MONTH(B845)&lt;&gt;MONTH(B845-(WEEKDAY(B845,1)-($E$1-1))-IF((WEEKDAY(B845,1)-($E$1-1))&lt;=0,7,0)+(ROW(G848)-ROW(B847))*7+(COLUMN(G848)-COLUMN(B847)+1)),"",B845-(WEEKDAY(B845,1)-($E$1-1))-IF((WEEKDAY(B845,1)-($E$1-1))&lt;=0,7,0)+(ROW(G848)-ROW(B847))*7+(COLUMN(G848)-COLUMN(B847)+1))</f>
        <v>47494</v>
      </c>
      <c r="H848" s="25">
        <f>IF(MONTH(B845)&lt;&gt;MONTH(B845-(WEEKDAY(B845,1)-($E$1-1))-IF((WEEKDAY(B845,1)-($E$1-1))&lt;=0,7,0)+(ROW(H848)-ROW(B847))*7+(COLUMN(H848)-COLUMN(B847)+1)),"",B845-(WEEKDAY(B845,1)-($E$1-1))-IF((WEEKDAY(B845,1)-($E$1-1))&lt;=0,7,0)+(ROW(H848)-ROW(B847))*7+(COLUMN(H848)-COLUMN(B847)+1))</f>
        <v>47495</v>
      </c>
      <c r="I848" s="19"/>
      <c r="J848" s="24">
        <f>IF(MONTH(J845)&lt;&gt;MONTH(J845-(WEEKDAY(J845,1)-($E$1-1))-IF((WEEKDAY(J845,1)-($E$1-1))&lt;=0,7,0)+(ROW(J848)-ROW(J847))*7+(COLUMN(J848)-COLUMN(J847)+1)),"",J845-(WEEKDAY(J845,1)-($E$1-1))-IF((WEEKDAY(J845,1)-($E$1-1))&lt;=0,7,0)+(ROW(J848)-ROW(J847))*7+(COLUMN(J848)-COLUMN(J847)+1))</f>
        <v>47517</v>
      </c>
      <c r="K848" s="25">
        <f>IF(MONTH(J845)&lt;&gt;MONTH(J845-(WEEKDAY(J845,1)-($E$1-1))-IF((WEEKDAY(J845,1)-($E$1-1))&lt;=0,7,0)+(ROW(K848)-ROW(J847))*7+(COLUMN(K848)-COLUMN(J847)+1)),"",J845-(WEEKDAY(J845,1)-($E$1-1))-IF((WEEKDAY(J845,1)-($E$1-1))&lt;=0,7,0)+(ROW(K848)-ROW(J847))*7+(COLUMN(K848)-COLUMN(J847)+1))</f>
        <v>47518</v>
      </c>
      <c r="L848" s="24">
        <f>IF(MONTH(J845)&lt;&gt;MONTH(J845-(WEEKDAY(J845,1)-($E$1-1))-IF((WEEKDAY(J845,1)-($E$1-1))&lt;=0,7,0)+(ROW(L848)-ROW(J847))*7+(COLUMN(L848)-COLUMN(J847)+1)),"",J845-(WEEKDAY(J845,1)-($E$1-1))-IF((WEEKDAY(J845,1)-($E$1-1))&lt;=0,7,0)+(ROW(L848)-ROW(J847))*7+(COLUMN(L848)-COLUMN(J847)+1))</f>
        <v>47519</v>
      </c>
      <c r="M848" s="25">
        <f>IF(MONTH(J845)&lt;&gt;MONTH(J845-(WEEKDAY(J845,1)-($E$1-1))-IF((WEEKDAY(J845,1)-($E$1-1))&lt;=0,7,0)+(ROW(M848)-ROW(J847))*7+(COLUMN(M848)-COLUMN(J847)+1)),"",J845-(WEEKDAY(J845,1)-($E$1-1))-IF((WEEKDAY(J845,1)-($E$1-1))&lt;=0,7,0)+(ROW(M848)-ROW(J847))*7+(COLUMN(M848)-COLUMN(J847)+1))</f>
        <v>47520</v>
      </c>
      <c r="N848" s="24">
        <f>IF(MONTH(J845)&lt;&gt;MONTH(J845-(WEEKDAY(J845,1)-($E$1-1))-IF((WEEKDAY(J845,1)-($E$1-1))&lt;=0,7,0)+(ROW(N848)-ROW(J847))*7+(COLUMN(N848)-COLUMN(J847)+1)),"",J845-(WEEKDAY(J845,1)-($E$1-1))-IF((WEEKDAY(J845,1)-($E$1-1))&lt;=0,7,0)+(ROW(N848)-ROW(J847))*7+(COLUMN(N848)-COLUMN(J847)+1))</f>
        <v>47521</v>
      </c>
      <c r="O848" s="25">
        <f>IF(MONTH(J845)&lt;&gt;MONTH(J845-(WEEKDAY(J845,1)-($E$1-1))-IF((WEEKDAY(J845,1)-($E$1-1))&lt;=0,7,0)+(ROW(O848)-ROW(J847))*7+(COLUMN(O848)-COLUMN(J847)+1)),"",J845-(WEEKDAY(J845,1)-($E$1-1))-IF((WEEKDAY(J845,1)-($E$1-1))&lt;=0,7,0)+(ROW(O848)-ROW(J847))*7+(COLUMN(O848)-COLUMN(J847)+1))</f>
        <v>47522</v>
      </c>
      <c r="P848" s="24">
        <f>IF(MONTH(J845)&lt;&gt;MONTH(J845-(WEEKDAY(J845,1)-($E$1-1))-IF((WEEKDAY(J845,1)-($E$1-1))&lt;=0,7,0)+(ROW(P848)-ROW(J847))*7+(COLUMN(P848)-COLUMN(J847)+1)),"",J845-(WEEKDAY(J845,1)-($E$1-1))-IF((WEEKDAY(J845,1)-($E$1-1))&lt;=0,7,0)+(ROW(P848)-ROW(J847))*7+(COLUMN(P848)-COLUMN(J847)+1))</f>
        <v>47523</v>
      </c>
      <c r="Q848" s="19"/>
      <c r="R848" s="25">
        <f>IF(MONTH(R845)&lt;&gt;MONTH(R845-(WEEKDAY(R845,1)-($E$1-1))-IF((WEEKDAY(R845,1)-($E$1-1))&lt;=0,7,0)+(ROW(R848)-ROW(R847))*7+(COLUMN(R848)-COLUMN(R847)+1)),"",R845-(WEEKDAY(R845,1)-($E$1-1))-IF((WEEKDAY(R845,1)-($E$1-1))&lt;=0,7,0)+(ROW(R848)-ROW(R847))*7+(COLUMN(R848)-COLUMN(R847)+1))</f>
        <v>47545</v>
      </c>
      <c r="S848" s="24">
        <f>IF(MONTH(R845)&lt;&gt;MONTH(R845-(WEEKDAY(R845,1)-($E$1-1))-IF((WEEKDAY(R845,1)-($E$1-1))&lt;=0,7,0)+(ROW(S848)-ROW(R847))*7+(COLUMN(S848)-COLUMN(R847)+1)),"",R845-(WEEKDAY(R845,1)-($E$1-1))-IF((WEEKDAY(R845,1)-($E$1-1))&lt;=0,7,0)+(ROW(S848)-ROW(R847))*7+(COLUMN(S848)-COLUMN(R847)+1))</f>
        <v>47546</v>
      </c>
      <c r="T848" s="25">
        <f>IF(MONTH(R845)&lt;&gt;MONTH(R845-(WEEKDAY(R845,1)-($E$1-1))-IF((WEEKDAY(R845,1)-($E$1-1))&lt;=0,7,0)+(ROW(T848)-ROW(R847))*7+(COLUMN(T848)-COLUMN(R847)+1)),"",R845-(WEEKDAY(R845,1)-($E$1-1))-IF((WEEKDAY(R845,1)-($E$1-1))&lt;=0,7,0)+(ROW(T848)-ROW(R847))*7+(COLUMN(T848)-COLUMN(R847)+1))</f>
        <v>47547</v>
      </c>
      <c r="U848" s="24">
        <f>IF(MONTH(R845)&lt;&gt;MONTH(R845-(WEEKDAY(R845,1)-($E$1-1))-IF((WEEKDAY(R845,1)-($E$1-1))&lt;=0,7,0)+(ROW(U848)-ROW(R847))*7+(COLUMN(U848)-COLUMN(R847)+1)),"",R845-(WEEKDAY(R845,1)-($E$1-1))-IF((WEEKDAY(R845,1)-($E$1-1))&lt;=0,7,0)+(ROW(U848)-ROW(R847))*7+(COLUMN(U848)-COLUMN(R847)+1))</f>
        <v>47548</v>
      </c>
      <c r="V848" s="25">
        <f>IF(MONTH(R845)&lt;&gt;MONTH(R845-(WEEKDAY(R845,1)-($E$1-1))-IF((WEEKDAY(R845,1)-($E$1-1))&lt;=0,7,0)+(ROW(V848)-ROW(R847))*7+(COLUMN(V848)-COLUMN(R847)+1)),"",R845-(WEEKDAY(R845,1)-($E$1-1))-IF((WEEKDAY(R845,1)-($E$1-1))&lt;=0,7,0)+(ROW(V848)-ROW(R847))*7+(COLUMN(V848)-COLUMN(R847)+1))</f>
        <v>47549</v>
      </c>
      <c r="W848" s="24">
        <f>IF(MONTH(R845)&lt;&gt;MONTH(R845-(WEEKDAY(R845,1)-($E$1-1))-IF((WEEKDAY(R845,1)-($E$1-1))&lt;=0,7,0)+(ROW(W848)-ROW(R847))*7+(COLUMN(W848)-COLUMN(R847)+1)),"",R845-(WEEKDAY(R845,1)-($E$1-1))-IF((WEEKDAY(R845,1)-($E$1-1))&lt;=0,7,0)+(ROW(W848)-ROW(R847))*7+(COLUMN(W848)-COLUMN(R847)+1))</f>
        <v>47550</v>
      </c>
      <c r="X848" s="25">
        <f>IF(MONTH(R845)&lt;&gt;MONTH(R845-(WEEKDAY(R845,1)-($E$1-1))-IF((WEEKDAY(R845,1)-($E$1-1))&lt;=0,7,0)+(ROW(X848)-ROW(R847))*7+(COLUMN(X848)-COLUMN(R847)+1)),"",R845-(WEEKDAY(R845,1)-($E$1-1))-IF((WEEKDAY(R845,1)-($E$1-1))&lt;=0,7,0)+(ROW(X848)-ROW(R847))*7+(COLUMN(X848)-COLUMN(R847)+1))</f>
        <v>47551</v>
      </c>
      <c r="Y848" s="20"/>
      <c r="Z848" s="24">
        <f>IF(MONTH(Z845)&lt;&gt;MONTH(Z845-(WEEKDAY(Z845,1)-($E$1-1))-IF((WEEKDAY(Z845,1)-($E$1-1))&lt;=0,7,0)+(ROW(Z848)-ROW(Z847))*7+(COLUMN(Z848)-COLUMN(Z847)+1)),"",Z845-(WEEKDAY(Z845,1)-($E$1-1))-IF((WEEKDAY(Z845,1)-($E$1-1))&lt;=0,7,0)+(ROW(Z848)-ROW(Z847))*7+(COLUMN(Z848)-COLUMN(Z847)+1))</f>
        <v>47580</v>
      </c>
      <c r="AA848" s="25">
        <f>IF(MONTH(Z845)&lt;&gt;MONTH(Z845-(WEEKDAY(Z845,1)-($E$1-1))-IF((WEEKDAY(Z845,1)-($E$1-1))&lt;=0,7,0)+(ROW(AA848)-ROW(Z847))*7+(COLUMN(AA848)-COLUMN(Z847)+1)),"",Z845-(WEEKDAY(Z845,1)-($E$1-1))-IF((WEEKDAY(Z845,1)-($E$1-1))&lt;=0,7,0)+(ROW(AA848)-ROW(Z847))*7+(COLUMN(AA848)-COLUMN(Z847)+1))</f>
        <v>47581</v>
      </c>
      <c r="AB848" s="24">
        <f>IF(MONTH(Z845)&lt;&gt;MONTH(Z845-(WEEKDAY(Z845,1)-($E$1-1))-IF((WEEKDAY(Z845,1)-($E$1-1))&lt;=0,7,0)+(ROW(AB848)-ROW(Z847))*7+(COLUMN(AB848)-COLUMN(Z847)+1)),"",Z845-(WEEKDAY(Z845,1)-($E$1-1))-IF((WEEKDAY(Z845,1)-($E$1-1))&lt;=0,7,0)+(ROW(AB848)-ROW(Z847))*7+(COLUMN(AB848)-COLUMN(Z847)+1))</f>
        <v>47582</v>
      </c>
      <c r="AC848" s="25">
        <f>IF(MONTH(Z845)&lt;&gt;MONTH(Z845-(WEEKDAY(Z845,1)-($E$1-1))-IF((WEEKDAY(Z845,1)-($E$1-1))&lt;=0,7,0)+(ROW(AC848)-ROW(Z847))*7+(COLUMN(AC848)-COLUMN(Z847)+1)),"",Z845-(WEEKDAY(Z845,1)-($E$1-1))-IF((WEEKDAY(Z845,1)-($E$1-1))&lt;=0,7,0)+(ROW(AC848)-ROW(Z847))*7+(COLUMN(AC848)-COLUMN(Z847)+1))</f>
        <v>47583</v>
      </c>
      <c r="AD848" s="24">
        <f>IF(MONTH(Z845)&lt;&gt;MONTH(Z845-(WEEKDAY(Z845,1)-($E$1-1))-IF((WEEKDAY(Z845,1)-($E$1-1))&lt;=0,7,0)+(ROW(AD848)-ROW(Z847))*7+(COLUMN(AD848)-COLUMN(Z847)+1)),"",Z845-(WEEKDAY(Z845,1)-($E$1-1))-IF((WEEKDAY(Z845,1)-($E$1-1))&lt;=0,7,0)+(ROW(AD848)-ROW(Z847))*7+(COLUMN(AD848)-COLUMN(Z847)+1))</f>
        <v>47584</v>
      </c>
      <c r="AE848" s="25">
        <f>IF(MONTH(Z845)&lt;&gt;MONTH(Z845-(WEEKDAY(Z845,1)-($E$1-1))-IF((WEEKDAY(Z845,1)-($E$1-1))&lt;=0,7,0)+(ROW(AE848)-ROW(Z847))*7+(COLUMN(AE848)-COLUMN(Z847)+1)),"",Z845-(WEEKDAY(Z845,1)-($E$1-1))-IF((WEEKDAY(Z845,1)-($E$1-1))&lt;=0,7,0)+(ROW(AE848)-ROW(Z847))*7+(COLUMN(AE848)-COLUMN(Z847)+1))</f>
        <v>47585</v>
      </c>
      <c r="AF848" s="24">
        <f>IF(MONTH(Z845)&lt;&gt;MONTH(Z845-(WEEKDAY(Z845,1)-($E$1-1))-IF((WEEKDAY(Z845,1)-($E$1-1))&lt;=0,7,0)+(ROW(AF848)-ROW(Z847))*7+(COLUMN(AF848)-COLUMN(Z847)+1)),"",Z845-(WEEKDAY(Z845,1)-($E$1-1))-IF((WEEKDAY(Z845,1)-($E$1-1))&lt;=0,7,0)+(ROW(AF848)-ROW(Z847))*7+(COLUMN(AF848)-COLUMN(Z847)+1))</f>
        <v>47586</v>
      </c>
      <c r="AG848" s="13"/>
    </row>
    <row r="849" spans="1:33" ht="15" x14ac:dyDescent="0.2">
      <c r="A849" s="10"/>
      <c r="B849" s="24">
        <f>IF(MONTH(B845)&lt;&gt;MONTH(B845-(WEEKDAY(B845,1)-($E$1-1))-IF((WEEKDAY(B845,1)-($E$1-1))&lt;=0,7,0)+(ROW(B849)-ROW(B847))*7+(COLUMN(B849)-COLUMN(B847)+1)),"",B845-(WEEKDAY(B845,1)-($E$1-1))-IF((WEEKDAY(B845,1)-($E$1-1))&lt;=0,7,0)+(ROW(B849)-ROW(B847))*7+(COLUMN(B849)-COLUMN(B847)+1))</f>
        <v>47496</v>
      </c>
      <c r="C849" s="25">
        <f>IF(MONTH(B845)&lt;&gt;MONTH(B845-(WEEKDAY(B845,1)-($E$1-1))-IF((WEEKDAY(B845,1)-($E$1-1))&lt;=0,7,0)+(ROW(C849)-ROW(B847))*7+(COLUMN(C849)-COLUMN(B847)+1)),"",B845-(WEEKDAY(B845,1)-($E$1-1))-IF((WEEKDAY(B845,1)-($E$1-1))&lt;=0,7,0)+(ROW(C849)-ROW(B847))*7+(COLUMN(C849)-COLUMN(B847)+1))</f>
        <v>47497</v>
      </c>
      <c r="D849" s="24">
        <f>IF(MONTH(B845)&lt;&gt;MONTH(B845-(WEEKDAY(B845,1)-($E$1-1))-IF((WEEKDAY(B845,1)-($E$1-1))&lt;=0,7,0)+(ROW(D849)-ROW(B847))*7+(COLUMN(D849)-COLUMN(B847)+1)),"",B845-(WEEKDAY(B845,1)-($E$1-1))-IF((WEEKDAY(B845,1)-($E$1-1))&lt;=0,7,0)+(ROW(D849)-ROW(B847))*7+(COLUMN(D849)-COLUMN(B847)+1))</f>
        <v>47498</v>
      </c>
      <c r="E849" s="25">
        <f>IF(MONTH(B845)&lt;&gt;MONTH(B845-(WEEKDAY(B845,1)-($E$1-1))-IF((WEEKDAY(B845,1)-($E$1-1))&lt;=0,7,0)+(ROW(E849)-ROW(B847))*7+(COLUMN(E849)-COLUMN(B847)+1)),"",B845-(WEEKDAY(B845,1)-($E$1-1))-IF((WEEKDAY(B845,1)-($E$1-1))&lt;=0,7,0)+(ROW(E849)-ROW(B847))*7+(COLUMN(E849)-COLUMN(B847)+1))</f>
        <v>47499</v>
      </c>
      <c r="F849" s="24">
        <f>IF(MONTH(B845)&lt;&gt;MONTH(B845-(WEEKDAY(B845,1)-($E$1-1))-IF((WEEKDAY(B845,1)-($E$1-1))&lt;=0,7,0)+(ROW(F849)-ROW(B847))*7+(COLUMN(F849)-COLUMN(B847)+1)),"",B845-(WEEKDAY(B845,1)-($E$1-1))-IF((WEEKDAY(B845,1)-($E$1-1))&lt;=0,7,0)+(ROW(F849)-ROW(B847))*7+(COLUMN(F849)-COLUMN(B847)+1))</f>
        <v>47500</v>
      </c>
      <c r="G849" s="25">
        <f>IF(MONTH(B845)&lt;&gt;MONTH(B845-(WEEKDAY(B845,1)-($E$1-1))-IF((WEEKDAY(B845,1)-($E$1-1))&lt;=0,7,0)+(ROW(G849)-ROW(B847))*7+(COLUMN(G849)-COLUMN(B847)+1)),"",B845-(WEEKDAY(B845,1)-($E$1-1))-IF((WEEKDAY(B845,1)-($E$1-1))&lt;=0,7,0)+(ROW(G849)-ROW(B847))*7+(COLUMN(G849)-COLUMN(B847)+1))</f>
        <v>47501</v>
      </c>
      <c r="H849" s="24">
        <f>IF(MONTH(B845)&lt;&gt;MONTH(B845-(WEEKDAY(B845,1)-($E$1-1))-IF((WEEKDAY(B845,1)-($E$1-1))&lt;=0,7,0)+(ROW(H849)-ROW(B847))*7+(COLUMN(H849)-COLUMN(B847)+1)),"",B845-(WEEKDAY(B845,1)-($E$1-1))-IF((WEEKDAY(B845,1)-($E$1-1))&lt;=0,7,0)+(ROW(H849)-ROW(B847))*7+(COLUMN(H849)-COLUMN(B847)+1))</f>
        <v>47502</v>
      </c>
      <c r="I849" s="19"/>
      <c r="J849" s="25">
        <f>IF(MONTH(J845)&lt;&gt;MONTH(J845-(WEEKDAY(J845,1)-($E$1-1))-IF((WEEKDAY(J845,1)-($E$1-1))&lt;=0,7,0)+(ROW(J849)-ROW(J847))*7+(COLUMN(J849)-COLUMN(J847)+1)),"",J845-(WEEKDAY(J845,1)-($E$1-1))-IF((WEEKDAY(J845,1)-($E$1-1))&lt;=0,7,0)+(ROW(J849)-ROW(J847))*7+(COLUMN(J849)-COLUMN(J847)+1))</f>
        <v>47524</v>
      </c>
      <c r="K849" s="24">
        <f>IF(MONTH(J845)&lt;&gt;MONTH(J845-(WEEKDAY(J845,1)-($E$1-1))-IF((WEEKDAY(J845,1)-($E$1-1))&lt;=0,7,0)+(ROW(K849)-ROW(J847))*7+(COLUMN(K849)-COLUMN(J847)+1)),"",J845-(WEEKDAY(J845,1)-($E$1-1))-IF((WEEKDAY(J845,1)-($E$1-1))&lt;=0,7,0)+(ROW(K849)-ROW(J847))*7+(COLUMN(K849)-COLUMN(J847)+1))</f>
        <v>47525</v>
      </c>
      <c r="L849" s="25">
        <f>IF(MONTH(J845)&lt;&gt;MONTH(J845-(WEEKDAY(J845,1)-($E$1-1))-IF((WEEKDAY(J845,1)-($E$1-1))&lt;=0,7,0)+(ROW(L849)-ROW(J847))*7+(COLUMN(L849)-COLUMN(J847)+1)),"",J845-(WEEKDAY(J845,1)-($E$1-1))-IF((WEEKDAY(J845,1)-($E$1-1))&lt;=0,7,0)+(ROW(L849)-ROW(J847))*7+(COLUMN(L849)-COLUMN(J847)+1))</f>
        <v>47526</v>
      </c>
      <c r="M849" s="24">
        <f>IF(MONTH(J845)&lt;&gt;MONTH(J845-(WEEKDAY(J845,1)-($E$1-1))-IF((WEEKDAY(J845,1)-($E$1-1))&lt;=0,7,0)+(ROW(M849)-ROW(J847))*7+(COLUMN(M849)-COLUMN(J847)+1)),"",J845-(WEEKDAY(J845,1)-($E$1-1))-IF((WEEKDAY(J845,1)-($E$1-1))&lt;=0,7,0)+(ROW(M849)-ROW(J847))*7+(COLUMN(M849)-COLUMN(J847)+1))</f>
        <v>47527</v>
      </c>
      <c r="N849" s="25">
        <f>IF(MONTH(J845)&lt;&gt;MONTH(J845-(WEEKDAY(J845,1)-($E$1-1))-IF((WEEKDAY(J845,1)-($E$1-1))&lt;=0,7,0)+(ROW(N849)-ROW(J847))*7+(COLUMN(N849)-COLUMN(J847)+1)),"",J845-(WEEKDAY(J845,1)-($E$1-1))-IF((WEEKDAY(J845,1)-($E$1-1))&lt;=0,7,0)+(ROW(N849)-ROW(J847))*7+(COLUMN(N849)-COLUMN(J847)+1))</f>
        <v>47528</v>
      </c>
      <c r="O849" s="24">
        <f>IF(MONTH(J845)&lt;&gt;MONTH(J845-(WEEKDAY(J845,1)-($E$1-1))-IF((WEEKDAY(J845,1)-($E$1-1))&lt;=0,7,0)+(ROW(O849)-ROW(J847))*7+(COLUMN(O849)-COLUMN(J847)+1)),"",J845-(WEEKDAY(J845,1)-($E$1-1))-IF((WEEKDAY(J845,1)-($E$1-1))&lt;=0,7,0)+(ROW(O849)-ROW(J847))*7+(COLUMN(O849)-COLUMN(J847)+1))</f>
        <v>47529</v>
      </c>
      <c r="P849" s="25">
        <f>IF(MONTH(J845)&lt;&gt;MONTH(J845-(WEEKDAY(J845,1)-($E$1-1))-IF((WEEKDAY(J845,1)-($E$1-1))&lt;=0,7,0)+(ROW(P849)-ROW(J847))*7+(COLUMN(P849)-COLUMN(J847)+1)),"",J845-(WEEKDAY(J845,1)-($E$1-1))-IF((WEEKDAY(J845,1)-($E$1-1))&lt;=0,7,0)+(ROW(P849)-ROW(J847))*7+(COLUMN(P849)-COLUMN(J847)+1))</f>
        <v>47530</v>
      </c>
      <c r="Q849" s="19"/>
      <c r="R849" s="24">
        <f>IF(MONTH(R845)&lt;&gt;MONTH(R845-(WEEKDAY(R845,1)-($E$1-1))-IF((WEEKDAY(R845,1)-($E$1-1))&lt;=0,7,0)+(ROW(R849)-ROW(R847))*7+(COLUMN(R849)-COLUMN(R847)+1)),"",R845-(WEEKDAY(R845,1)-($E$1-1))-IF((WEEKDAY(R845,1)-($E$1-1))&lt;=0,7,0)+(ROW(R849)-ROW(R847))*7+(COLUMN(R849)-COLUMN(R847)+1))</f>
        <v>47552</v>
      </c>
      <c r="S849" s="25">
        <f>IF(MONTH(R845)&lt;&gt;MONTH(R845-(WEEKDAY(R845,1)-($E$1-1))-IF((WEEKDAY(R845,1)-($E$1-1))&lt;=0,7,0)+(ROW(S849)-ROW(R847))*7+(COLUMN(S849)-COLUMN(R847)+1)),"",R845-(WEEKDAY(R845,1)-($E$1-1))-IF((WEEKDAY(R845,1)-($E$1-1))&lt;=0,7,0)+(ROW(S849)-ROW(R847))*7+(COLUMN(S849)-COLUMN(R847)+1))</f>
        <v>47553</v>
      </c>
      <c r="T849" s="24">
        <f>IF(MONTH(R845)&lt;&gt;MONTH(R845-(WEEKDAY(R845,1)-($E$1-1))-IF((WEEKDAY(R845,1)-($E$1-1))&lt;=0,7,0)+(ROW(T849)-ROW(R847))*7+(COLUMN(T849)-COLUMN(R847)+1)),"",R845-(WEEKDAY(R845,1)-($E$1-1))-IF((WEEKDAY(R845,1)-($E$1-1))&lt;=0,7,0)+(ROW(T849)-ROW(R847))*7+(COLUMN(T849)-COLUMN(R847)+1))</f>
        <v>47554</v>
      </c>
      <c r="U849" s="25">
        <f>IF(MONTH(R845)&lt;&gt;MONTH(R845-(WEEKDAY(R845,1)-($E$1-1))-IF((WEEKDAY(R845,1)-($E$1-1))&lt;=0,7,0)+(ROW(U849)-ROW(R847))*7+(COLUMN(U849)-COLUMN(R847)+1)),"",R845-(WEEKDAY(R845,1)-($E$1-1))-IF((WEEKDAY(R845,1)-($E$1-1))&lt;=0,7,0)+(ROW(U849)-ROW(R847))*7+(COLUMN(U849)-COLUMN(R847)+1))</f>
        <v>47555</v>
      </c>
      <c r="V849" s="24">
        <f>IF(MONTH(R845)&lt;&gt;MONTH(R845-(WEEKDAY(R845,1)-($E$1-1))-IF((WEEKDAY(R845,1)-($E$1-1))&lt;=0,7,0)+(ROW(V849)-ROW(R847))*7+(COLUMN(V849)-COLUMN(R847)+1)),"",R845-(WEEKDAY(R845,1)-($E$1-1))-IF((WEEKDAY(R845,1)-($E$1-1))&lt;=0,7,0)+(ROW(V849)-ROW(R847))*7+(COLUMN(V849)-COLUMN(R847)+1))</f>
        <v>47556</v>
      </c>
      <c r="W849" s="25">
        <f>IF(MONTH(R845)&lt;&gt;MONTH(R845-(WEEKDAY(R845,1)-($E$1-1))-IF((WEEKDAY(R845,1)-($E$1-1))&lt;=0,7,0)+(ROW(W849)-ROW(R847))*7+(COLUMN(W849)-COLUMN(R847)+1)),"",R845-(WEEKDAY(R845,1)-($E$1-1))-IF((WEEKDAY(R845,1)-($E$1-1))&lt;=0,7,0)+(ROW(W849)-ROW(R847))*7+(COLUMN(W849)-COLUMN(R847)+1))</f>
        <v>47557</v>
      </c>
      <c r="X849" s="24">
        <f>IF(MONTH(R845)&lt;&gt;MONTH(R845-(WEEKDAY(R845,1)-($E$1-1))-IF((WEEKDAY(R845,1)-($E$1-1))&lt;=0,7,0)+(ROW(X849)-ROW(R847))*7+(COLUMN(X849)-COLUMN(R847)+1)),"",R845-(WEEKDAY(R845,1)-($E$1-1))-IF((WEEKDAY(R845,1)-($E$1-1))&lt;=0,7,0)+(ROW(X849)-ROW(R847))*7+(COLUMN(X849)-COLUMN(R847)+1))</f>
        <v>47558</v>
      </c>
      <c r="Y849" s="20"/>
      <c r="Z849" s="25">
        <f>IF(MONTH(Z845)&lt;&gt;MONTH(Z845-(WEEKDAY(Z845,1)-($E$1-1))-IF((WEEKDAY(Z845,1)-($E$1-1))&lt;=0,7,0)+(ROW(Z849)-ROW(Z847))*7+(COLUMN(Z849)-COLUMN(Z847)+1)),"",Z845-(WEEKDAY(Z845,1)-($E$1-1))-IF((WEEKDAY(Z845,1)-($E$1-1))&lt;=0,7,0)+(ROW(Z849)-ROW(Z847))*7+(COLUMN(Z849)-COLUMN(Z847)+1))</f>
        <v>47587</v>
      </c>
      <c r="AA849" s="24">
        <f>IF(MONTH(Z845)&lt;&gt;MONTH(Z845-(WEEKDAY(Z845,1)-($E$1-1))-IF((WEEKDAY(Z845,1)-($E$1-1))&lt;=0,7,0)+(ROW(AA849)-ROW(Z847))*7+(COLUMN(AA849)-COLUMN(Z847)+1)),"",Z845-(WEEKDAY(Z845,1)-($E$1-1))-IF((WEEKDAY(Z845,1)-($E$1-1))&lt;=0,7,0)+(ROW(AA849)-ROW(Z847))*7+(COLUMN(AA849)-COLUMN(Z847)+1))</f>
        <v>47588</v>
      </c>
      <c r="AB849" s="25">
        <f>IF(MONTH(Z845)&lt;&gt;MONTH(Z845-(WEEKDAY(Z845,1)-($E$1-1))-IF((WEEKDAY(Z845,1)-($E$1-1))&lt;=0,7,0)+(ROW(AB849)-ROW(Z847))*7+(COLUMN(AB849)-COLUMN(Z847)+1)),"",Z845-(WEEKDAY(Z845,1)-($E$1-1))-IF((WEEKDAY(Z845,1)-($E$1-1))&lt;=0,7,0)+(ROW(AB849)-ROW(Z847))*7+(COLUMN(AB849)-COLUMN(Z847)+1))</f>
        <v>47589</v>
      </c>
      <c r="AC849" s="24">
        <f>IF(MONTH(Z845)&lt;&gt;MONTH(Z845-(WEEKDAY(Z845,1)-($E$1-1))-IF((WEEKDAY(Z845,1)-($E$1-1))&lt;=0,7,0)+(ROW(AC849)-ROW(Z847))*7+(COLUMN(AC849)-COLUMN(Z847)+1)),"",Z845-(WEEKDAY(Z845,1)-($E$1-1))-IF((WEEKDAY(Z845,1)-($E$1-1))&lt;=0,7,0)+(ROW(AC849)-ROW(Z847))*7+(COLUMN(AC849)-COLUMN(Z847)+1))</f>
        <v>47590</v>
      </c>
      <c r="AD849" s="25">
        <f>IF(MONTH(Z845)&lt;&gt;MONTH(Z845-(WEEKDAY(Z845,1)-($E$1-1))-IF((WEEKDAY(Z845,1)-($E$1-1))&lt;=0,7,0)+(ROW(AD849)-ROW(Z847))*7+(COLUMN(AD849)-COLUMN(Z847)+1)),"",Z845-(WEEKDAY(Z845,1)-($E$1-1))-IF((WEEKDAY(Z845,1)-($E$1-1))&lt;=0,7,0)+(ROW(AD849)-ROW(Z847))*7+(COLUMN(AD849)-COLUMN(Z847)+1))</f>
        <v>47591</v>
      </c>
      <c r="AE849" s="24">
        <f>IF(MONTH(Z845)&lt;&gt;MONTH(Z845-(WEEKDAY(Z845,1)-($E$1-1))-IF((WEEKDAY(Z845,1)-($E$1-1))&lt;=0,7,0)+(ROW(AE849)-ROW(Z847))*7+(COLUMN(AE849)-COLUMN(Z847)+1)),"",Z845-(WEEKDAY(Z845,1)-($E$1-1))-IF((WEEKDAY(Z845,1)-($E$1-1))&lt;=0,7,0)+(ROW(AE849)-ROW(Z847))*7+(COLUMN(AE849)-COLUMN(Z847)+1))</f>
        <v>47592</v>
      </c>
      <c r="AF849" s="25">
        <f>IF(MONTH(Z845)&lt;&gt;MONTH(Z845-(WEEKDAY(Z845,1)-($E$1-1))-IF((WEEKDAY(Z845,1)-($E$1-1))&lt;=0,7,0)+(ROW(AF849)-ROW(Z847))*7+(COLUMN(AF849)-COLUMN(Z847)+1)),"",Z845-(WEEKDAY(Z845,1)-($E$1-1))-IF((WEEKDAY(Z845,1)-($E$1-1))&lt;=0,7,0)+(ROW(AF849)-ROW(Z847))*7+(COLUMN(AF849)-COLUMN(Z847)+1))</f>
        <v>47593</v>
      </c>
      <c r="AG849" s="13"/>
    </row>
    <row r="850" spans="1:33" ht="15" x14ac:dyDescent="0.2">
      <c r="A850" s="10"/>
      <c r="B850" s="25">
        <f>IF(MONTH(B845)&lt;&gt;MONTH(B845-(WEEKDAY(B845,1)-($E$1-1))-IF((WEEKDAY(B845,1)-($E$1-1))&lt;=0,7,0)+(ROW(B850)-ROW(B847))*7+(COLUMN(B850)-COLUMN(B847)+1)),"",B845-(WEEKDAY(B845,1)-($E$1-1))-IF((WEEKDAY(B845,1)-($E$1-1))&lt;=0,7,0)+(ROW(B850)-ROW(B847))*7+(COLUMN(B850)-COLUMN(B847)+1))</f>
        <v>47503</v>
      </c>
      <c r="C850" s="24">
        <f>IF(MONTH(B845)&lt;&gt;MONTH(B845-(WEEKDAY(B845,1)-($E$1-1))-IF((WEEKDAY(B845,1)-($E$1-1))&lt;=0,7,0)+(ROW(C850)-ROW(B847))*7+(COLUMN(C850)-COLUMN(B847)+1)),"",B845-(WEEKDAY(B845,1)-($E$1-1))-IF((WEEKDAY(B845,1)-($E$1-1))&lt;=0,7,0)+(ROW(C850)-ROW(B847))*7+(COLUMN(C850)-COLUMN(B847)+1))</f>
        <v>47504</v>
      </c>
      <c r="D850" s="25">
        <f>IF(MONTH(B845)&lt;&gt;MONTH(B845-(WEEKDAY(B845,1)-($E$1-1))-IF((WEEKDAY(B845,1)-($E$1-1))&lt;=0,7,0)+(ROW(D850)-ROW(B847))*7+(COLUMN(D850)-COLUMN(B847)+1)),"",B845-(WEEKDAY(B845,1)-($E$1-1))-IF((WEEKDAY(B845,1)-($E$1-1))&lt;=0,7,0)+(ROW(D850)-ROW(B847))*7+(COLUMN(D850)-COLUMN(B847)+1))</f>
        <v>47505</v>
      </c>
      <c r="E850" s="24">
        <f>IF(MONTH(B845)&lt;&gt;MONTH(B845-(WEEKDAY(B845,1)-($E$1-1))-IF((WEEKDAY(B845,1)-($E$1-1))&lt;=0,7,0)+(ROW(E850)-ROW(B847))*7+(COLUMN(E850)-COLUMN(B847)+1)),"",B845-(WEEKDAY(B845,1)-($E$1-1))-IF((WEEKDAY(B845,1)-($E$1-1))&lt;=0,7,0)+(ROW(E850)-ROW(B847))*7+(COLUMN(E850)-COLUMN(B847)+1))</f>
        <v>47506</v>
      </c>
      <c r="F850" s="25">
        <f>IF(MONTH(B845)&lt;&gt;MONTH(B845-(WEEKDAY(B845,1)-($E$1-1))-IF((WEEKDAY(B845,1)-($E$1-1))&lt;=0,7,0)+(ROW(F850)-ROW(B847))*7+(COLUMN(F850)-COLUMN(B847)+1)),"",B845-(WEEKDAY(B845,1)-($E$1-1))-IF((WEEKDAY(B845,1)-($E$1-1))&lt;=0,7,0)+(ROW(F850)-ROW(B847))*7+(COLUMN(F850)-COLUMN(B847)+1))</f>
        <v>47507</v>
      </c>
      <c r="G850" s="24">
        <f>IF(MONTH(B845)&lt;&gt;MONTH(B845-(WEEKDAY(B845,1)-($E$1-1))-IF((WEEKDAY(B845,1)-($E$1-1))&lt;=0,7,0)+(ROW(G850)-ROW(B847))*7+(COLUMN(G850)-COLUMN(B847)+1)),"",B845-(WEEKDAY(B845,1)-($E$1-1))-IF((WEEKDAY(B845,1)-($E$1-1))&lt;=0,7,0)+(ROW(G850)-ROW(B847))*7+(COLUMN(G850)-COLUMN(B847)+1))</f>
        <v>47508</v>
      </c>
      <c r="H850" s="25">
        <f>IF(MONTH(B845)&lt;&gt;MONTH(B845-(WEEKDAY(B845,1)-($E$1-1))-IF((WEEKDAY(B845,1)-($E$1-1))&lt;=0,7,0)+(ROW(H850)-ROW(B847))*7+(COLUMN(H850)-COLUMN(B847)+1)),"",B845-(WEEKDAY(B845,1)-($E$1-1))-IF((WEEKDAY(B845,1)-($E$1-1))&lt;=0,7,0)+(ROW(H850)-ROW(B847))*7+(COLUMN(H850)-COLUMN(B847)+1))</f>
        <v>47509</v>
      </c>
      <c r="I850" s="19"/>
      <c r="J850" s="24">
        <f>IF(MONTH(J845)&lt;&gt;MONTH(J845-(WEEKDAY(J845,1)-($E$1-1))-IF((WEEKDAY(J845,1)-($E$1-1))&lt;=0,7,0)+(ROW(J850)-ROW(J847))*7+(COLUMN(J850)-COLUMN(J847)+1)),"",J845-(WEEKDAY(J845,1)-($E$1-1))-IF((WEEKDAY(J845,1)-($E$1-1))&lt;=0,7,0)+(ROW(J850)-ROW(J847))*7+(COLUMN(J850)-COLUMN(J847)+1))</f>
        <v>47531</v>
      </c>
      <c r="K850" s="25">
        <f>IF(MONTH(J845)&lt;&gt;MONTH(J845-(WEEKDAY(J845,1)-($E$1-1))-IF((WEEKDAY(J845,1)-($E$1-1))&lt;=0,7,0)+(ROW(K850)-ROW(J847))*7+(COLUMN(K850)-COLUMN(J847)+1)),"",J845-(WEEKDAY(J845,1)-($E$1-1))-IF((WEEKDAY(J845,1)-($E$1-1))&lt;=0,7,0)+(ROW(K850)-ROW(J847))*7+(COLUMN(K850)-COLUMN(J847)+1))</f>
        <v>47532</v>
      </c>
      <c r="L850" s="24">
        <f>IF(MONTH(J845)&lt;&gt;MONTH(J845-(WEEKDAY(J845,1)-($E$1-1))-IF((WEEKDAY(J845,1)-($E$1-1))&lt;=0,7,0)+(ROW(L850)-ROW(J847))*7+(COLUMN(L850)-COLUMN(J847)+1)),"",J845-(WEEKDAY(J845,1)-($E$1-1))-IF((WEEKDAY(J845,1)-($E$1-1))&lt;=0,7,0)+(ROW(L850)-ROW(J847))*7+(COLUMN(L850)-COLUMN(J847)+1))</f>
        <v>47533</v>
      </c>
      <c r="M850" s="25">
        <f>IF(MONTH(J845)&lt;&gt;MONTH(J845-(WEEKDAY(J845,1)-($E$1-1))-IF((WEEKDAY(J845,1)-($E$1-1))&lt;=0,7,0)+(ROW(M850)-ROW(J847))*7+(COLUMN(M850)-COLUMN(J847)+1)),"",J845-(WEEKDAY(J845,1)-($E$1-1))-IF((WEEKDAY(J845,1)-($E$1-1))&lt;=0,7,0)+(ROW(M850)-ROW(J847))*7+(COLUMN(M850)-COLUMN(J847)+1))</f>
        <v>47534</v>
      </c>
      <c r="N850" s="24">
        <f>IF(MONTH(J845)&lt;&gt;MONTH(J845-(WEEKDAY(J845,1)-($E$1-1))-IF((WEEKDAY(J845,1)-($E$1-1))&lt;=0,7,0)+(ROW(N850)-ROW(J847))*7+(COLUMN(N850)-COLUMN(J847)+1)),"",J845-(WEEKDAY(J845,1)-($E$1-1))-IF((WEEKDAY(J845,1)-($E$1-1))&lt;=0,7,0)+(ROW(N850)-ROW(J847))*7+(COLUMN(N850)-COLUMN(J847)+1))</f>
        <v>47535</v>
      </c>
      <c r="O850" s="25">
        <f>IF(MONTH(J845)&lt;&gt;MONTH(J845-(WEEKDAY(J845,1)-($E$1-1))-IF((WEEKDAY(J845,1)-($E$1-1))&lt;=0,7,0)+(ROW(O850)-ROW(J847))*7+(COLUMN(O850)-COLUMN(J847)+1)),"",J845-(WEEKDAY(J845,1)-($E$1-1))-IF((WEEKDAY(J845,1)-($E$1-1))&lt;=0,7,0)+(ROW(O850)-ROW(J847))*7+(COLUMN(O850)-COLUMN(J847)+1))</f>
        <v>47536</v>
      </c>
      <c r="P850" s="24">
        <f>IF(MONTH(J845)&lt;&gt;MONTH(J845-(WEEKDAY(J845,1)-($E$1-1))-IF((WEEKDAY(J845,1)-($E$1-1))&lt;=0,7,0)+(ROW(P850)-ROW(J847))*7+(COLUMN(P850)-COLUMN(J847)+1)),"",J845-(WEEKDAY(J845,1)-($E$1-1))-IF((WEEKDAY(J845,1)-($E$1-1))&lt;=0,7,0)+(ROW(P850)-ROW(J847))*7+(COLUMN(P850)-COLUMN(J847)+1))</f>
        <v>47537</v>
      </c>
      <c r="Q850" s="19"/>
      <c r="R850" s="25">
        <f>IF(MONTH(R845)&lt;&gt;MONTH(R845-(WEEKDAY(R845,1)-($E$1-1))-IF((WEEKDAY(R845,1)-($E$1-1))&lt;=0,7,0)+(ROW(R850)-ROW(R847))*7+(COLUMN(R850)-COLUMN(R847)+1)),"",R845-(WEEKDAY(R845,1)-($E$1-1))-IF((WEEKDAY(R845,1)-($E$1-1))&lt;=0,7,0)+(ROW(R850)-ROW(R847))*7+(COLUMN(R850)-COLUMN(R847)+1))</f>
        <v>47559</v>
      </c>
      <c r="S850" s="24">
        <f>IF(MONTH(R845)&lt;&gt;MONTH(R845-(WEEKDAY(R845,1)-($E$1-1))-IF((WEEKDAY(R845,1)-($E$1-1))&lt;=0,7,0)+(ROW(S850)-ROW(R847))*7+(COLUMN(S850)-COLUMN(R847)+1)),"",R845-(WEEKDAY(R845,1)-($E$1-1))-IF((WEEKDAY(R845,1)-($E$1-1))&lt;=0,7,0)+(ROW(S850)-ROW(R847))*7+(COLUMN(S850)-COLUMN(R847)+1))</f>
        <v>47560</v>
      </c>
      <c r="T850" s="25">
        <f>IF(MONTH(R845)&lt;&gt;MONTH(R845-(WEEKDAY(R845,1)-($E$1-1))-IF((WEEKDAY(R845,1)-($E$1-1))&lt;=0,7,0)+(ROW(T850)-ROW(R847))*7+(COLUMN(T850)-COLUMN(R847)+1)),"",R845-(WEEKDAY(R845,1)-($E$1-1))-IF((WEEKDAY(R845,1)-($E$1-1))&lt;=0,7,0)+(ROW(T850)-ROW(R847))*7+(COLUMN(T850)-COLUMN(R847)+1))</f>
        <v>47561</v>
      </c>
      <c r="U850" s="24">
        <f>IF(MONTH(R845)&lt;&gt;MONTH(R845-(WEEKDAY(R845,1)-($E$1-1))-IF((WEEKDAY(R845,1)-($E$1-1))&lt;=0,7,0)+(ROW(U850)-ROW(R847))*7+(COLUMN(U850)-COLUMN(R847)+1)),"",R845-(WEEKDAY(R845,1)-($E$1-1))-IF((WEEKDAY(R845,1)-($E$1-1))&lt;=0,7,0)+(ROW(U850)-ROW(R847))*7+(COLUMN(U850)-COLUMN(R847)+1))</f>
        <v>47562</v>
      </c>
      <c r="V850" s="25">
        <f>IF(MONTH(R845)&lt;&gt;MONTH(R845-(WEEKDAY(R845,1)-($E$1-1))-IF((WEEKDAY(R845,1)-($E$1-1))&lt;=0,7,0)+(ROW(V850)-ROW(R847))*7+(COLUMN(V850)-COLUMN(R847)+1)),"",R845-(WEEKDAY(R845,1)-($E$1-1))-IF((WEEKDAY(R845,1)-($E$1-1))&lt;=0,7,0)+(ROW(V850)-ROW(R847))*7+(COLUMN(V850)-COLUMN(R847)+1))</f>
        <v>47563</v>
      </c>
      <c r="W850" s="24">
        <f>IF(MONTH(R845)&lt;&gt;MONTH(R845-(WEEKDAY(R845,1)-($E$1-1))-IF((WEEKDAY(R845,1)-($E$1-1))&lt;=0,7,0)+(ROW(W850)-ROW(R847))*7+(COLUMN(W850)-COLUMN(R847)+1)),"",R845-(WEEKDAY(R845,1)-($E$1-1))-IF((WEEKDAY(R845,1)-($E$1-1))&lt;=0,7,0)+(ROW(W850)-ROW(R847))*7+(COLUMN(W850)-COLUMN(R847)+1))</f>
        <v>47564</v>
      </c>
      <c r="X850" s="25">
        <f>IF(MONTH(R845)&lt;&gt;MONTH(R845-(WEEKDAY(R845,1)-($E$1-1))-IF((WEEKDAY(R845,1)-($E$1-1))&lt;=0,7,0)+(ROW(X850)-ROW(R847))*7+(COLUMN(X850)-COLUMN(R847)+1)),"",R845-(WEEKDAY(R845,1)-($E$1-1))-IF((WEEKDAY(R845,1)-($E$1-1))&lt;=0,7,0)+(ROW(X850)-ROW(R847))*7+(COLUMN(X850)-COLUMN(R847)+1))</f>
        <v>47565</v>
      </c>
      <c r="Y850" s="20"/>
      <c r="Z850" s="24">
        <f>IF(MONTH(Z845)&lt;&gt;MONTH(Z845-(WEEKDAY(Z845,1)-($E$1-1))-IF((WEEKDAY(Z845,1)-($E$1-1))&lt;=0,7,0)+(ROW(Z850)-ROW(Z847))*7+(COLUMN(Z850)-COLUMN(Z847)+1)),"",Z845-(WEEKDAY(Z845,1)-($E$1-1))-IF((WEEKDAY(Z845,1)-($E$1-1))&lt;=0,7,0)+(ROW(Z850)-ROW(Z847))*7+(COLUMN(Z850)-COLUMN(Z847)+1))</f>
        <v>47594</v>
      </c>
      <c r="AA850" s="25">
        <f>IF(MONTH(Z845)&lt;&gt;MONTH(Z845-(WEEKDAY(Z845,1)-($E$1-1))-IF((WEEKDAY(Z845,1)-($E$1-1))&lt;=0,7,0)+(ROW(AA850)-ROW(Z847))*7+(COLUMN(AA850)-COLUMN(Z847)+1)),"",Z845-(WEEKDAY(Z845,1)-($E$1-1))-IF((WEEKDAY(Z845,1)-($E$1-1))&lt;=0,7,0)+(ROW(AA850)-ROW(Z847))*7+(COLUMN(AA850)-COLUMN(Z847)+1))</f>
        <v>47595</v>
      </c>
      <c r="AB850" s="24">
        <f>IF(MONTH(Z845)&lt;&gt;MONTH(Z845-(WEEKDAY(Z845,1)-($E$1-1))-IF((WEEKDAY(Z845,1)-($E$1-1))&lt;=0,7,0)+(ROW(AB850)-ROW(Z847))*7+(COLUMN(AB850)-COLUMN(Z847)+1)),"",Z845-(WEEKDAY(Z845,1)-($E$1-1))-IF((WEEKDAY(Z845,1)-($E$1-1))&lt;=0,7,0)+(ROW(AB850)-ROW(Z847))*7+(COLUMN(AB850)-COLUMN(Z847)+1))</f>
        <v>47596</v>
      </c>
      <c r="AC850" s="25">
        <f>IF(MONTH(Z845)&lt;&gt;MONTH(Z845-(WEEKDAY(Z845,1)-($E$1-1))-IF((WEEKDAY(Z845,1)-($E$1-1))&lt;=0,7,0)+(ROW(AC850)-ROW(Z847))*7+(COLUMN(AC850)-COLUMN(Z847)+1)),"",Z845-(WEEKDAY(Z845,1)-($E$1-1))-IF((WEEKDAY(Z845,1)-($E$1-1))&lt;=0,7,0)+(ROW(AC850)-ROW(Z847))*7+(COLUMN(AC850)-COLUMN(Z847)+1))</f>
        <v>47597</v>
      </c>
      <c r="AD850" s="24">
        <f>IF(MONTH(Z845)&lt;&gt;MONTH(Z845-(WEEKDAY(Z845,1)-($E$1-1))-IF((WEEKDAY(Z845,1)-($E$1-1))&lt;=0,7,0)+(ROW(AD850)-ROW(Z847))*7+(COLUMN(AD850)-COLUMN(Z847)+1)),"",Z845-(WEEKDAY(Z845,1)-($E$1-1))-IF((WEEKDAY(Z845,1)-($E$1-1))&lt;=0,7,0)+(ROW(AD850)-ROW(Z847))*7+(COLUMN(AD850)-COLUMN(Z847)+1))</f>
        <v>47598</v>
      </c>
      <c r="AE850" s="25">
        <f>IF(MONTH(Z845)&lt;&gt;MONTH(Z845-(WEEKDAY(Z845,1)-($E$1-1))-IF((WEEKDAY(Z845,1)-($E$1-1))&lt;=0,7,0)+(ROW(AE850)-ROW(Z847))*7+(COLUMN(AE850)-COLUMN(Z847)+1)),"",Z845-(WEEKDAY(Z845,1)-($E$1-1))-IF((WEEKDAY(Z845,1)-($E$1-1))&lt;=0,7,0)+(ROW(AE850)-ROW(Z847))*7+(COLUMN(AE850)-COLUMN(Z847)+1))</f>
        <v>47599</v>
      </c>
      <c r="AF850" s="24">
        <f>IF(MONTH(Z845)&lt;&gt;MONTH(Z845-(WEEKDAY(Z845,1)-($E$1-1))-IF((WEEKDAY(Z845,1)-($E$1-1))&lt;=0,7,0)+(ROW(AF850)-ROW(Z847))*7+(COLUMN(AF850)-COLUMN(Z847)+1)),"",Z845-(WEEKDAY(Z845,1)-($E$1-1))-IF((WEEKDAY(Z845,1)-($E$1-1))&lt;=0,7,0)+(ROW(AF850)-ROW(Z847))*7+(COLUMN(AF850)-COLUMN(Z847)+1))</f>
        <v>47600</v>
      </c>
      <c r="AG850" s="13"/>
    </row>
    <row r="851" spans="1:33" ht="15" x14ac:dyDescent="0.2">
      <c r="A851" s="10"/>
      <c r="B851" s="24">
        <f>IF(MONTH(B845)&lt;&gt;MONTH(B845-(WEEKDAY(B845,1)-($E$1-1))-IF((WEEKDAY(B845,1)-($E$1-1))&lt;=0,7,0)+(ROW(B851)-ROW(B847))*7+(COLUMN(B851)-COLUMN(B847)+1)),"",B845-(WEEKDAY(B845,1)-($E$1-1))-IF((WEEKDAY(B845,1)-($E$1-1))&lt;=0,7,0)+(ROW(B851)-ROW(B847))*7+(COLUMN(B851)-COLUMN(B847)+1))</f>
        <v>47510</v>
      </c>
      <c r="C851" s="25">
        <f>IF(MONTH(B845)&lt;&gt;MONTH(B845-(WEEKDAY(B845,1)-($E$1-1))-IF((WEEKDAY(B845,1)-($E$1-1))&lt;=0,7,0)+(ROW(C851)-ROW(B847))*7+(COLUMN(C851)-COLUMN(B847)+1)),"",B845-(WEEKDAY(B845,1)-($E$1-1))-IF((WEEKDAY(B845,1)-($E$1-1))&lt;=0,7,0)+(ROW(C851)-ROW(B847))*7+(COLUMN(C851)-COLUMN(B847)+1))</f>
        <v>47511</v>
      </c>
      <c r="D851" s="24">
        <f>IF(MONTH(B845)&lt;&gt;MONTH(B845-(WEEKDAY(B845,1)-($E$1-1))-IF((WEEKDAY(B845,1)-($E$1-1))&lt;=0,7,0)+(ROW(D851)-ROW(B847))*7+(COLUMN(D851)-COLUMN(B847)+1)),"",B845-(WEEKDAY(B845,1)-($E$1-1))-IF((WEEKDAY(B845,1)-($E$1-1))&lt;=0,7,0)+(ROW(D851)-ROW(B847))*7+(COLUMN(D851)-COLUMN(B847)+1))</f>
        <v>47512</v>
      </c>
      <c r="E851" s="25">
        <f>IF(MONTH(B845)&lt;&gt;MONTH(B845-(WEEKDAY(B845,1)-($E$1-1))-IF((WEEKDAY(B845,1)-($E$1-1))&lt;=0,7,0)+(ROW(E851)-ROW(B847))*7+(COLUMN(E851)-COLUMN(B847)+1)),"",B845-(WEEKDAY(B845,1)-($E$1-1))-IF((WEEKDAY(B845,1)-($E$1-1))&lt;=0,7,0)+(ROW(E851)-ROW(B847))*7+(COLUMN(E851)-COLUMN(B847)+1))</f>
        <v>47513</v>
      </c>
      <c r="F851" s="24">
        <f>IF(MONTH(B845)&lt;&gt;MONTH(B845-(WEEKDAY(B845,1)-($E$1-1))-IF((WEEKDAY(B845,1)-($E$1-1))&lt;=0,7,0)+(ROW(F851)-ROW(B847))*7+(COLUMN(F851)-COLUMN(B847)+1)),"",B845-(WEEKDAY(B845,1)-($E$1-1))-IF((WEEKDAY(B845,1)-($E$1-1))&lt;=0,7,0)+(ROW(F851)-ROW(B847))*7+(COLUMN(F851)-COLUMN(B847)+1))</f>
        <v>47514</v>
      </c>
      <c r="G851" s="25" t="str">
        <f>IF(MONTH(B845)&lt;&gt;MONTH(B845-(WEEKDAY(B845,1)-($E$1-1))-IF((WEEKDAY(B845,1)-($E$1-1))&lt;=0,7,0)+(ROW(G851)-ROW(B847))*7+(COLUMN(G851)-COLUMN(B847)+1)),"",B845-(WEEKDAY(B845,1)-($E$1-1))-IF((WEEKDAY(B845,1)-($E$1-1))&lt;=0,7,0)+(ROW(G851)-ROW(B847))*7+(COLUMN(G851)-COLUMN(B847)+1))</f>
        <v/>
      </c>
      <c r="H851" s="24" t="str">
        <f>IF(MONTH(B845)&lt;&gt;MONTH(B845-(WEEKDAY(B845,1)-($E$1-1))-IF((WEEKDAY(B845,1)-($E$1-1))&lt;=0,7,0)+(ROW(H851)-ROW(B847))*7+(COLUMN(H851)-COLUMN(B847)+1)),"",B845-(WEEKDAY(B845,1)-($E$1-1))-IF((WEEKDAY(B845,1)-($E$1-1))&lt;=0,7,0)+(ROW(H851)-ROW(B847))*7+(COLUMN(H851)-COLUMN(B847)+1))</f>
        <v/>
      </c>
      <c r="I851" s="19"/>
      <c r="J851" s="25">
        <f>IF(MONTH(J845)&lt;&gt;MONTH(J845-(WEEKDAY(J845,1)-($E$1-1))-IF((WEEKDAY(J845,1)-($E$1-1))&lt;=0,7,0)+(ROW(J851)-ROW(J847))*7+(COLUMN(J851)-COLUMN(J847)+1)),"",J845-(WEEKDAY(J845,1)-($E$1-1))-IF((WEEKDAY(J845,1)-($E$1-1))&lt;=0,7,0)+(ROW(J851)-ROW(J847))*7+(COLUMN(J851)-COLUMN(J847)+1))</f>
        <v>47538</v>
      </c>
      <c r="K851" s="24">
        <f>IF(MONTH(J845)&lt;&gt;MONTH(J845-(WEEKDAY(J845,1)-($E$1-1))-IF((WEEKDAY(J845,1)-($E$1-1))&lt;=0,7,0)+(ROW(K851)-ROW(J847))*7+(COLUMN(K851)-COLUMN(J847)+1)),"",J845-(WEEKDAY(J845,1)-($E$1-1))-IF((WEEKDAY(J845,1)-($E$1-1))&lt;=0,7,0)+(ROW(K851)-ROW(J847))*7+(COLUMN(K851)-COLUMN(J847)+1))</f>
        <v>47539</v>
      </c>
      <c r="L851" s="25">
        <f>IF(MONTH(J845)&lt;&gt;MONTH(J845-(WEEKDAY(J845,1)-($E$1-1))-IF((WEEKDAY(J845,1)-($E$1-1))&lt;=0,7,0)+(ROW(L851)-ROW(J847))*7+(COLUMN(L851)-COLUMN(J847)+1)),"",J845-(WEEKDAY(J845,1)-($E$1-1))-IF((WEEKDAY(J845,1)-($E$1-1))&lt;=0,7,0)+(ROW(L851)-ROW(J847))*7+(COLUMN(L851)-COLUMN(J847)+1))</f>
        <v>47540</v>
      </c>
      <c r="M851" s="24">
        <f>IF(MONTH(J845)&lt;&gt;MONTH(J845-(WEEKDAY(J845,1)-($E$1-1))-IF((WEEKDAY(J845,1)-($E$1-1))&lt;=0,7,0)+(ROW(M851)-ROW(J847))*7+(COLUMN(M851)-COLUMN(J847)+1)),"",J845-(WEEKDAY(J845,1)-($E$1-1))-IF((WEEKDAY(J845,1)-($E$1-1))&lt;=0,7,0)+(ROW(M851)-ROW(J847))*7+(COLUMN(M851)-COLUMN(J847)+1))</f>
        <v>47541</v>
      </c>
      <c r="N851" s="25">
        <f>IF(MONTH(J845)&lt;&gt;MONTH(J845-(WEEKDAY(J845,1)-($E$1-1))-IF((WEEKDAY(J845,1)-($E$1-1))&lt;=0,7,0)+(ROW(N851)-ROW(J847))*7+(COLUMN(N851)-COLUMN(J847)+1)),"",J845-(WEEKDAY(J845,1)-($E$1-1))-IF((WEEKDAY(J845,1)-($E$1-1))&lt;=0,7,0)+(ROW(N851)-ROW(J847))*7+(COLUMN(N851)-COLUMN(J847)+1))</f>
        <v>47542</v>
      </c>
      <c r="O851" s="24" t="str">
        <f>IF(MONTH(J845)&lt;&gt;MONTH(J845-(WEEKDAY(J845,1)-($E$1-1))-IF((WEEKDAY(J845,1)-($E$1-1))&lt;=0,7,0)+(ROW(O851)-ROW(J847))*7+(COLUMN(O851)-COLUMN(J847)+1)),"",J845-(WEEKDAY(J845,1)-($E$1-1))-IF((WEEKDAY(J845,1)-($E$1-1))&lt;=0,7,0)+(ROW(O851)-ROW(J847))*7+(COLUMN(O851)-COLUMN(J847)+1))</f>
        <v/>
      </c>
      <c r="P851" s="25" t="str">
        <f>IF(MONTH(J845)&lt;&gt;MONTH(J845-(WEEKDAY(J845,1)-($E$1-1))-IF((WEEKDAY(J845,1)-($E$1-1))&lt;=0,7,0)+(ROW(P851)-ROW(J847))*7+(COLUMN(P851)-COLUMN(J847)+1)),"",J845-(WEEKDAY(J845,1)-($E$1-1))-IF((WEEKDAY(J845,1)-($E$1-1))&lt;=0,7,0)+(ROW(P851)-ROW(J847))*7+(COLUMN(P851)-COLUMN(J847)+1))</f>
        <v/>
      </c>
      <c r="Q851" s="19"/>
      <c r="R851" s="24">
        <f>IF(MONTH(R845)&lt;&gt;MONTH(R845-(WEEKDAY(R845,1)-($E$1-1))-IF((WEEKDAY(R845,1)-($E$1-1))&lt;=0,7,0)+(ROW(R851)-ROW(R847))*7+(COLUMN(R851)-COLUMN(R847)+1)),"",R845-(WEEKDAY(R845,1)-($E$1-1))-IF((WEEKDAY(R845,1)-($E$1-1))&lt;=0,7,0)+(ROW(R851)-ROW(R847))*7+(COLUMN(R851)-COLUMN(R847)+1))</f>
        <v>47566</v>
      </c>
      <c r="S851" s="25">
        <f>IF(MONTH(R845)&lt;&gt;MONTH(R845-(WEEKDAY(R845,1)-($E$1-1))-IF((WEEKDAY(R845,1)-($E$1-1))&lt;=0,7,0)+(ROW(S851)-ROW(R847))*7+(COLUMN(S851)-COLUMN(R847)+1)),"",R845-(WEEKDAY(R845,1)-($E$1-1))-IF((WEEKDAY(R845,1)-($E$1-1))&lt;=0,7,0)+(ROW(S851)-ROW(R847))*7+(COLUMN(S851)-COLUMN(R847)+1))</f>
        <v>47567</v>
      </c>
      <c r="T851" s="24">
        <f>IF(MONTH(R845)&lt;&gt;MONTH(R845-(WEEKDAY(R845,1)-($E$1-1))-IF((WEEKDAY(R845,1)-($E$1-1))&lt;=0,7,0)+(ROW(T851)-ROW(R847))*7+(COLUMN(T851)-COLUMN(R847)+1)),"",R845-(WEEKDAY(R845,1)-($E$1-1))-IF((WEEKDAY(R845,1)-($E$1-1))&lt;=0,7,0)+(ROW(T851)-ROW(R847))*7+(COLUMN(T851)-COLUMN(R847)+1))</f>
        <v>47568</v>
      </c>
      <c r="U851" s="25">
        <f>IF(MONTH(R845)&lt;&gt;MONTH(R845-(WEEKDAY(R845,1)-($E$1-1))-IF((WEEKDAY(R845,1)-($E$1-1))&lt;=0,7,0)+(ROW(U851)-ROW(R847))*7+(COLUMN(U851)-COLUMN(R847)+1)),"",R845-(WEEKDAY(R845,1)-($E$1-1))-IF((WEEKDAY(R845,1)-($E$1-1))&lt;=0,7,0)+(ROW(U851)-ROW(R847))*7+(COLUMN(U851)-COLUMN(R847)+1))</f>
        <v>47569</v>
      </c>
      <c r="V851" s="24">
        <f>IF(MONTH(R845)&lt;&gt;MONTH(R845-(WEEKDAY(R845,1)-($E$1-1))-IF((WEEKDAY(R845,1)-($E$1-1))&lt;=0,7,0)+(ROW(V851)-ROW(R847))*7+(COLUMN(V851)-COLUMN(R847)+1)),"",R845-(WEEKDAY(R845,1)-($E$1-1))-IF((WEEKDAY(R845,1)-($E$1-1))&lt;=0,7,0)+(ROW(V851)-ROW(R847))*7+(COLUMN(V851)-COLUMN(R847)+1))</f>
        <v>47570</v>
      </c>
      <c r="W851" s="25">
        <f>IF(MONTH(R845)&lt;&gt;MONTH(R845-(WEEKDAY(R845,1)-($E$1-1))-IF((WEEKDAY(R845,1)-($E$1-1))&lt;=0,7,0)+(ROW(W851)-ROW(R847))*7+(COLUMN(W851)-COLUMN(R847)+1)),"",R845-(WEEKDAY(R845,1)-($E$1-1))-IF((WEEKDAY(R845,1)-($E$1-1))&lt;=0,7,0)+(ROW(W851)-ROW(R847))*7+(COLUMN(W851)-COLUMN(R847)+1))</f>
        <v>47571</v>
      </c>
      <c r="X851" s="24">
        <f>IF(MONTH(R845)&lt;&gt;MONTH(R845-(WEEKDAY(R845,1)-($E$1-1))-IF((WEEKDAY(R845,1)-($E$1-1))&lt;=0,7,0)+(ROW(X851)-ROW(R847))*7+(COLUMN(X851)-COLUMN(R847)+1)),"",R845-(WEEKDAY(R845,1)-($E$1-1))-IF((WEEKDAY(R845,1)-($E$1-1))&lt;=0,7,0)+(ROW(X851)-ROW(R847))*7+(COLUMN(X851)-COLUMN(R847)+1))</f>
        <v>47572</v>
      </c>
      <c r="Y851" s="20"/>
      <c r="Z851" s="25">
        <f>IF(MONTH(Z845)&lt;&gt;MONTH(Z845-(WEEKDAY(Z845,1)-($E$1-1))-IF((WEEKDAY(Z845,1)-($E$1-1))&lt;=0,7,0)+(ROW(Z851)-ROW(Z847))*7+(COLUMN(Z851)-COLUMN(Z847)+1)),"",Z845-(WEEKDAY(Z845,1)-($E$1-1))-IF((WEEKDAY(Z845,1)-($E$1-1))&lt;=0,7,0)+(ROW(Z851)-ROW(Z847))*7+(COLUMN(Z851)-COLUMN(Z847)+1))</f>
        <v>47601</v>
      </c>
      <c r="AA851" s="24">
        <f>IF(MONTH(Z845)&lt;&gt;MONTH(Z845-(WEEKDAY(Z845,1)-($E$1-1))-IF((WEEKDAY(Z845,1)-($E$1-1))&lt;=0,7,0)+(ROW(AA851)-ROW(Z847))*7+(COLUMN(AA851)-COLUMN(Z847)+1)),"",Z845-(WEEKDAY(Z845,1)-($E$1-1))-IF((WEEKDAY(Z845,1)-($E$1-1))&lt;=0,7,0)+(ROW(AA851)-ROW(Z847))*7+(COLUMN(AA851)-COLUMN(Z847)+1))</f>
        <v>47602</v>
      </c>
      <c r="AB851" s="25">
        <f>IF(MONTH(Z845)&lt;&gt;MONTH(Z845-(WEEKDAY(Z845,1)-($E$1-1))-IF((WEEKDAY(Z845,1)-($E$1-1))&lt;=0,7,0)+(ROW(AB851)-ROW(Z847))*7+(COLUMN(AB851)-COLUMN(Z847)+1)),"",Z845-(WEEKDAY(Z845,1)-($E$1-1))-IF((WEEKDAY(Z845,1)-($E$1-1))&lt;=0,7,0)+(ROW(AB851)-ROW(Z847))*7+(COLUMN(AB851)-COLUMN(Z847)+1))</f>
        <v>47603</v>
      </c>
      <c r="AC851" s="24" t="str">
        <f>IF(MONTH(Z845)&lt;&gt;MONTH(Z845-(WEEKDAY(Z845,1)-($E$1-1))-IF((WEEKDAY(Z845,1)-($E$1-1))&lt;=0,7,0)+(ROW(AC851)-ROW(Z847))*7+(COLUMN(AC851)-COLUMN(Z847)+1)),"",Z845-(WEEKDAY(Z845,1)-($E$1-1))-IF((WEEKDAY(Z845,1)-($E$1-1))&lt;=0,7,0)+(ROW(AC851)-ROW(Z847))*7+(COLUMN(AC851)-COLUMN(Z847)+1))</f>
        <v/>
      </c>
      <c r="AD851" s="25" t="str">
        <f>IF(MONTH(Z845)&lt;&gt;MONTH(Z845-(WEEKDAY(Z845,1)-($E$1-1))-IF((WEEKDAY(Z845,1)-($E$1-1))&lt;=0,7,0)+(ROW(AD851)-ROW(Z847))*7+(COLUMN(AD851)-COLUMN(Z847)+1)),"",Z845-(WEEKDAY(Z845,1)-($E$1-1))-IF((WEEKDAY(Z845,1)-($E$1-1))&lt;=0,7,0)+(ROW(AD851)-ROW(Z847))*7+(COLUMN(AD851)-COLUMN(Z847)+1))</f>
        <v/>
      </c>
      <c r="AE851" s="24" t="str">
        <f>IF(MONTH(Z845)&lt;&gt;MONTH(Z845-(WEEKDAY(Z845,1)-($E$1-1))-IF((WEEKDAY(Z845,1)-($E$1-1))&lt;=0,7,0)+(ROW(AE851)-ROW(Z847))*7+(COLUMN(AE851)-COLUMN(Z847)+1)),"",Z845-(WEEKDAY(Z845,1)-($E$1-1))-IF((WEEKDAY(Z845,1)-($E$1-1))&lt;=0,7,0)+(ROW(AE851)-ROW(Z847))*7+(COLUMN(AE851)-COLUMN(Z847)+1))</f>
        <v/>
      </c>
      <c r="AF851" s="25" t="str">
        <f>IF(MONTH(Z845)&lt;&gt;MONTH(Z845-(WEEKDAY(Z845,1)-($E$1-1))-IF((WEEKDAY(Z845,1)-($E$1-1))&lt;=0,7,0)+(ROW(AF851)-ROW(Z847))*7+(COLUMN(AF851)-COLUMN(Z847)+1)),"",Z845-(WEEKDAY(Z845,1)-($E$1-1))-IF((WEEKDAY(Z845,1)-($E$1-1))&lt;=0,7,0)+(ROW(AF851)-ROW(Z847))*7+(COLUMN(AF851)-COLUMN(Z847)+1))</f>
        <v/>
      </c>
      <c r="AG851" s="13"/>
    </row>
    <row r="852" spans="1:33" ht="15" x14ac:dyDescent="0.2">
      <c r="A852" s="10"/>
      <c r="B852" s="25" t="str">
        <f>IF(MONTH(B845)&lt;&gt;MONTH(B845-(WEEKDAY(B845,1)-($E$1-1))-IF((WEEKDAY(B845,1)-($E$1-1))&lt;=0,7,0)+(ROW(B852)-ROW(B847))*7+(COLUMN(B852)-COLUMN(B847)+1)),"",B845-(WEEKDAY(B845,1)-($E$1-1))-IF((WEEKDAY(B845,1)-($E$1-1))&lt;=0,7,0)+(ROW(B852)-ROW(B847))*7+(COLUMN(B852)-COLUMN(B847)+1))</f>
        <v/>
      </c>
      <c r="C852" s="24" t="str">
        <f>IF(MONTH(B845)&lt;&gt;MONTH(B845-(WEEKDAY(B845,1)-($E$1-1))-IF((WEEKDAY(B845,1)-($E$1-1))&lt;=0,7,0)+(ROW(C852)-ROW(B847))*7+(COLUMN(C852)-COLUMN(B847)+1)),"",B845-(WEEKDAY(B845,1)-($E$1-1))-IF((WEEKDAY(B845,1)-($E$1-1))&lt;=0,7,0)+(ROW(C852)-ROW(B847))*7+(COLUMN(C852)-COLUMN(B847)+1))</f>
        <v/>
      </c>
      <c r="D852" s="25" t="str">
        <f>IF(MONTH(B845)&lt;&gt;MONTH(B845-(WEEKDAY(B845,1)-($E$1-1))-IF((WEEKDAY(B845,1)-($E$1-1))&lt;=0,7,0)+(ROW(D852)-ROW(B847))*7+(COLUMN(D852)-COLUMN(B847)+1)),"",B845-(WEEKDAY(B845,1)-($E$1-1))-IF((WEEKDAY(B845,1)-($E$1-1))&lt;=0,7,0)+(ROW(D852)-ROW(B847))*7+(COLUMN(D852)-COLUMN(B847)+1))</f>
        <v/>
      </c>
      <c r="E852" s="24" t="str">
        <f>IF(MONTH(B845)&lt;&gt;MONTH(B845-(WEEKDAY(B845,1)-($E$1-1))-IF((WEEKDAY(B845,1)-($E$1-1))&lt;=0,7,0)+(ROW(E852)-ROW(B847))*7+(COLUMN(E852)-COLUMN(B847)+1)),"",B845-(WEEKDAY(B845,1)-($E$1-1))-IF((WEEKDAY(B845,1)-($E$1-1))&lt;=0,7,0)+(ROW(E852)-ROW(B847))*7+(COLUMN(E852)-COLUMN(B847)+1))</f>
        <v/>
      </c>
      <c r="F852" s="25" t="str">
        <f>IF(MONTH(B845)&lt;&gt;MONTH(B845-(WEEKDAY(B845,1)-($E$1-1))-IF((WEEKDAY(B845,1)-($E$1-1))&lt;=0,7,0)+(ROW(F852)-ROW(B847))*7+(COLUMN(F852)-COLUMN(B847)+1)),"",B845-(WEEKDAY(B845,1)-($E$1-1))-IF((WEEKDAY(B845,1)-($E$1-1))&lt;=0,7,0)+(ROW(F852)-ROW(B847))*7+(COLUMN(F852)-COLUMN(B847)+1))</f>
        <v/>
      </c>
      <c r="G852" s="24" t="str">
        <f>IF(MONTH(B845)&lt;&gt;MONTH(B845-(WEEKDAY(B845,1)-($E$1-1))-IF((WEEKDAY(B845,1)-($E$1-1))&lt;=0,7,0)+(ROW(G852)-ROW(B847))*7+(COLUMN(G852)-COLUMN(B847)+1)),"",B845-(WEEKDAY(B845,1)-($E$1-1))-IF((WEEKDAY(B845,1)-($E$1-1))&lt;=0,7,0)+(ROW(G852)-ROW(B847))*7+(COLUMN(G852)-COLUMN(B847)+1))</f>
        <v/>
      </c>
      <c r="H852" s="25" t="str">
        <f>IF(MONTH(B845)&lt;&gt;MONTH(B845-(WEEKDAY(B845,1)-($E$1-1))-IF((WEEKDAY(B845,1)-($E$1-1))&lt;=0,7,0)+(ROW(H852)-ROW(B847))*7+(COLUMN(H852)-COLUMN(B847)+1)),"",B845-(WEEKDAY(B845,1)-($E$1-1))-IF((WEEKDAY(B845,1)-($E$1-1))&lt;=0,7,0)+(ROW(H852)-ROW(B847))*7+(COLUMN(H852)-COLUMN(B847)+1))</f>
        <v/>
      </c>
      <c r="I852" s="19"/>
      <c r="J852" s="24" t="str">
        <f>IF(MONTH(J845)&lt;&gt;MONTH(J845-(WEEKDAY(J845,1)-($E$1-1))-IF((WEEKDAY(J845,1)-($E$1-1))&lt;=0,7,0)+(ROW(J852)-ROW(J847))*7+(COLUMN(J852)-COLUMN(J847)+1)),"",J845-(WEEKDAY(J845,1)-($E$1-1))-IF((WEEKDAY(J845,1)-($E$1-1))&lt;=0,7,0)+(ROW(J852)-ROW(J847))*7+(COLUMN(J852)-COLUMN(J847)+1))</f>
        <v/>
      </c>
      <c r="K852" s="25" t="str">
        <f>IF(MONTH(J845)&lt;&gt;MONTH(J845-(WEEKDAY(J845,1)-($E$1-1))-IF((WEEKDAY(J845,1)-($E$1-1))&lt;=0,7,0)+(ROW(K852)-ROW(J847))*7+(COLUMN(K852)-COLUMN(J847)+1)),"",J845-(WEEKDAY(J845,1)-($E$1-1))-IF((WEEKDAY(J845,1)-($E$1-1))&lt;=0,7,0)+(ROW(K852)-ROW(J847))*7+(COLUMN(K852)-COLUMN(J847)+1))</f>
        <v/>
      </c>
      <c r="L852" s="24" t="str">
        <f>IF(MONTH(J845)&lt;&gt;MONTH(J845-(WEEKDAY(J845,1)-($E$1-1))-IF((WEEKDAY(J845,1)-($E$1-1))&lt;=0,7,0)+(ROW(L852)-ROW(J847))*7+(COLUMN(L852)-COLUMN(J847)+1)),"",J845-(WEEKDAY(J845,1)-($E$1-1))-IF((WEEKDAY(J845,1)-($E$1-1))&lt;=0,7,0)+(ROW(L852)-ROW(J847))*7+(COLUMN(L852)-COLUMN(J847)+1))</f>
        <v/>
      </c>
      <c r="M852" s="25" t="str">
        <f>IF(MONTH(J845)&lt;&gt;MONTH(J845-(WEEKDAY(J845,1)-($E$1-1))-IF((WEEKDAY(J845,1)-($E$1-1))&lt;=0,7,0)+(ROW(M852)-ROW(J847))*7+(COLUMN(M852)-COLUMN(J847)+1)),"",J845-(WEEKDAY(J845,1)-($E$1-1))-IF((WEEKDAY(J845,1)-($E$1-1))&lt;=0,7,0)+(ROW(M852)-ROW(J847))*7+(COLUMN(M852)-COLUMN(J847)+1))</f>
        <v/>
      </c>
      <c r="N852" s="24" t="str">
        <f>IF(MONTH(J845)&lt;&gt;MONTH(J845-(WEEKDAY(J845,1)-($E$1-1))-IF((WEEKDAY(J845,1)-($E$1-1))&lt;=0,7,0)+(ROW(N852)-ROW(J847))*7+(COLUMN(N852)-COLUMN(J847)+1)),"",J845-(WEEKDAY(J845,1)-($E$1-1))-IF((WEEKDAY(J845,1)-($E$1-1))&lt;=0,7,0)+(ROW(N852)-ROW(J847))*7+(COLUMN(N852)-COLUMN(J847)+1))</f>
        <v/>
      </c>
      <c r="O852" s="25" t="str">
        <f>IF(MONTH(J845)&lt;&gt;MONTH(J845-(WEEKDAY(J845,1)-($E$1-1))-IF((WEEKDAY(J845,1)-($E$1-1))&lt;=0,7,0)+(ROW(O852)-ROW(J847))*7+(COLUMN(O852)-COLUMN(J847)+1)),"",J845-(WEEKDAY(J845,1)-($E$1-1))-IF((WEEKDAY(J845,1)-($E$1-1))&lt;=0,7,0)+(ROW(O852)-ROW(J847))*7+(COLUMN(O852)-COLUMN(J847)+1))</f>
        <v/>
      </c>
      <c r="P852" s="24" t="str">
        <f>IF(MONTH(J845)&lt;&gt;MONTH(J845-(WEEKDAY(J845,1)-($E$1-1))-IF((WEEKDAY(J845,1)-($E$1-1))&lt;=0,7,0)+(ROW(P852)-ROW(J847))*7+(COLUMN(P852)-COLUMN(J847)+1)),"",J845-(WEEKDAY(J845,1)-($E$1-1))-IF((WEEKDAY(J845,1)-($E$1-1))&lt;=0,7,0)+(ROW(P852)-ROW(J847))*7+(COLUMN(P852)-COLUMN(J847)+1))</f>
        <v/>
      </c>
      <c r="Q852" s="19"/>
      <c r="R852" s="25">
        <f>IF(MONTH(R845)&lt;&gt;MONTH(R845-(WEEKDAY(R845,1)-($E$1-1))-IF((WEEKDAY(R845,1)-($E$1-1))&lt;=0,7,0)+(ROW(R852)-ROW(R847))*7+(COLUMN(R852)-COLUMN(R847)+1)),"",R845-(WEEKDAY(R845,1)-($E$1-1))-IF((WEEKDAY(R845,1)-($E$1-1))&lt;=0,7,0)+(ROW(R852)-ROW(R847))*7+(COLUMN(R852)-COLUMN(R847)+1))</f>
        <v>47573</v>
      </c>
      <c r="S852" s="24" t="str">
        <f>IF(MONTH(R845)&lt;&gt;MONTH(R845-(WEEKDAY(R845,1)-($E$1-1))-IF((WEEKDAY(R845,1)-($E$1-1))&lt;=0,7,0)+(ROW(S852)-ROW(R847))*7+(COLUMN(S852)-COLUMN(R847)+1)),"",R845-(WEEKDAY(R845,1)-($E$1-1))-IF((WEEKDAY(R845,1)-($E$1-1))&lt;=0,7,0)+(ROW(S852)-ROW(R847))*7+(COLUMN(S852)-COLUMN(R847)+1))</f>
        <v/>
      </c>
      <c r="T852" s="25" t="str">
        <f>IF(MONTH(R845)&lt;&gt;MONTH(R845-(WEEKDAY(R845,1)-($E$1-1))-IF((WEEKDAY(R845,1)-($E$1-1))&lt;=0,7,0)+(ROW(T852)-ROW(R847))*7+(COLUMN(T852)-COLUMN(R847)+1)),"",R845-(WEEKDAY(R845,1)-($E$1-1))-IF((WEEKDAY(R845,1)-($E$1-1))&lt;=0,7,0)+(ROW(T852)-ROW(R847))*7+(COLUMN(T852)-COLUMN(R847)+1))</f>
        <v/>
      </c>
      <c r="U852" s="24" t="str">
        <f>IF(MONTH(R845)&lt;&gt;MONTH(R845-(WEEKDAY(R845,1)-($E$1-1))-IF((WEEKDAY(R845,1)-($E$1-1))&lt;=0,7,0)+(ROW(U852)-ROW(R847))*7+(COLUMN(U852)-COLUMN(R847)+1)),"",R845-(WEEKDAY(R845,1)-($E$1-1))-IF((WEEKDAY(R845,1)-($E$1-1))&lt;=0,7,0)+(ROW(U852)-ROW(R847))*7+(COLUMN(U852)-COLUMN(R847)+1))</f>
        <v/>
      </c>
      <c r="V852" s="25" t="str">
        <f>IF(MONTH(R845)&lt;&gt;MONTH(R845-(WEEKDAY(R845,1)-($E$1-1))-IF((WEEKDAY(R845,1)-($E$1-1))&lt;=0,7,0)+(ROW(V852)-ROW(R847))*7+(COLUMN(V852)-COLUMN(R847)+1)),"",R845-(WEEKDAY(R845,1)-($E$1-1))-IF((WEEKDAY(R845,1)-($E$1-1))&lt;=0,7,0)+(ROW(V852)-ROW(R847))*7+(COLUMN(V852)-COLUMN(R847)+1))</f>
        <v/>
      </c>
      <c r="W852" s="24" t="str">
        <f>IF(MONTH(R845)&lt;&gt;MONTH(R845-(WEEKDAY(R845,1)-($E$1-1))-IF((WEEKDAY(R845,1)-($E$1-1))&lt;=0,7,0)+(ROW(W852)-ROW(R847))*7+(COLUMN(W852)-COLUMN(R847)+1)),"",R845-(WEEKDAY(R845,1)-($E$1-1))-IF((WEEKDAY(R845,1)-($E$1-1))&lt;=0,7,0)+(ROW(W852)-ROW(R847))*7+(COLUMN(W852)-COLUMN(R847)+1))</f>
        <v/>
      </c>
      <c r="X852" s="25" t="str">
        <f>IF(MONTH(R845)&lt;&gt;MONTH(R845-(WEEKDAY(R845,1)-($E$1-1))-IF((WEEKDAY(R845,1)-($E$1-1))&lt;=0,7,0)+(ROW(X852)-ROW(R847))*7+(COLUMN(X852)-COLUMN(R847)+1)),"",R845-(WEEKDAY(R845,1)-($E$1-1))-IF((WEEKDAY(R845,1)-($E$1-1))&lt;=0,7,0)+(ROW(X852)-ROW(R847))*7+(COLUMN(X852)-COLUMN(R847)+1))</f>
        <v/>
      </c>
      <c r="Y852" s="20"/>
      <c r="Z852" s="24" t="str">
        <f>IF(MONTH(Z845)&lt;&gt;MONTH(Z845-(WEEKDAY(Z845,1)-($E$1-1))-IF((WEEKDAY(Z845,1)-($E$1-1))&lt;=0,7,0)+(ROW(Z852)-ROW(Z847))*7+(COLUMN(Z852)-COLUMN(Z847)+1)),"",Z845-(WEEKDAY(Z845,1)-($E$1-1))-IF((WEEKDAY(Z845,1)-($E$1-1))&lt;=0,7,0)+(ROW(Z852)-ROW(Z847))*7+(COLUMN(Z852)-COLUMN(Z847)+1))</f>
        <v/>
      </c>
      <c r="AA852" s="25" t="str">
        <f>IF(MONTH(Z845)&lt;&gt;MONTH(Z845-(WEEKDAY(Z845,1)-($E$1-1))-IF((WEEKDAY(Z845,1)-($E$1-1))&lt;=0,7,0)+(ROW(AA852)-ROW(Z847))*7+(COLUMN(AA852)-COLUMN(Z847)+1)),"",Z845-(WEEKDAY(Z845,1)-($E$1-1))-IF((WEEKDAY(Z845,1)-($E$1-1))&lt;=0,7,0)+(ROW(AA852)-ROW(Z847))*7+(COLUMN(AA852)-COLUMN(Z847)+1))</f>
        <v/>
      </c>
      <c r="AB852" s="24" t="str">
        <f>IF(MONTH(Z845)&lt;&gt;MONTH(Z845-(WEEKDAY(Z845,1)-($E$1-1))-IF((WEEKDAY(Z845,1)-($E$1-1))&lt;=0,7,0)+(ROW(AB852)-ROW(Z847))*7+(COLUMN(AB852)-COLUMN(Z847)+1)),"",Z845-(WEEKDAY(Z845,1)-($E$1-1))-IF((WEEKDAY(Z845,1)-($E$1-1))&lt;=0,7,0)+(ROW(AB852)-ROW(Z847))*7+(COLUMN(AB852)-COLUMN(Z847)+1))</f>
        <v/>
      </c>
      <c r="AC852" s="25" t="str">
        <f>IF(MONTH(Z845)&lt;&gt;MONTH(Z845-(WEEKDAY(Z845,1)-($E$1-1))-IF((WEEKDAY(Z845,1)-($E$1-1))&lt;=0,7,0)+(ROW(AC852)-ROW(Z847))*7+(COLUMN(AC852)-COLUMN(Z847)+1)),"",Z845-(WEEKDAY(Z845,1)-($E$1-1))-IF((WEEKDAY(Z845,1)-($E$1-1))&lt;=0,7,0)+(ROW(AC852)-ROW(Z847))*7+(COLUMN(AC852)-COLUMN(Z847)+1))</f>
        <v/>
      </c>
      <c r="AD852" s="24" t="str">
        <f>IF(MONTH(Z845)&lt;&gt;MONTH(Z845-(WEEKDAY(Z845,1)-($E$1-1))-IF((WEEKDAY(Z845,1)-($E$1-1))&lt;=0,7,0)+(ROW(AD852)-ROW(Z847))*7+(COLUMN(AD852)-COLUMN(Z847)+1)),"",Z845-(WEEKDAY(Z845,1)-($E$1-1))-IF((WEEKDAY(Z845,1)-($E$1-1))&lt;=0,7,0)+(ROW(AD852)-ROW(Z847))*7+(COLUMN(AD852)-COLUMN(Z847)+1))</f>
        <v/>
      </c>
      <c r="AE852" s="25" t="str">
        <f>IF(MONTH(Z845)&lt;&gt;MONTH(Z845-(WEEKDAY(Z845,1)-($E$1-1))-IF((WEEKDAY(Z845,1)-($E$1-1))&lt;=0,7,0)+(ROW(AE852)-ROW(Z847))*7+(COLUMN(AE852)-COLUMN(Z847)+1)),"",Z845-(WEEKDAY(Z845,1)-($E$1-1))-IF((WEEKDAY(Z845,1)-($E$1-1))&lt;=0,7,0)+(ROW(AE852)-ROW(Z847))*7+(COLUMN(AE852)-COLUMN(Z847)+1))</f>
        <v/>
      </c>
      <c r="AF852" s="24" t="str">
        <f>IF(MONTH(Z845)&lt;&gt;MONTH(Z845-(WEEKDAY(Z845,1)-($E$1-1))-IF((WEEKDAY(Z845,1)-($E$1-1))&lt;=0,7,0)+(ROW(AF852)-ROW(Z847))*7+(COLUMN(AF852)-COLUMN(Z847)+1)),"",Z845-(WEEKDAY(Z845,1)-($E$1-1))-IF((WEEKDAY(Z845,1)-($E$1-1))&lt;=0,7,0)+(ROW(AF852)-ROW(Z847))*7+(COLUMN(AF852)-COLUMN(Z847)+1))</f>
        <v/>
      </c>
      <c r="AG852" s="13"/>
    </row>
    <row r="853" spans="1:33" x14ac:dyDescent="0.2">
      <c r="A853" s="10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3"/>
      <c r="Z853" s="23"/>
      <c r="AA853" s="23"/>
      <c r="AB853" s="23"/>
      <c r="AC853" s="23"/>
      <c r="AD853" s="23"/>
      <c r="AE853" s="23"/>
      <c r="AF853" s="23"/>
      <c r="AG853" s="13"/>
    </row>
    <row r="854" spans="1:33" ht="14.25" x14ac:dyDescent="0.2">
      <c r="A854" s="11"/>
      <c r="B854" s="31">
        <f>DATE(YEAR(Z845),MONTH(Z845)+1,1)</f>
        <v>47604</v>
      </c>
      <c r="C854" s="31"/>
      <c r="D854" s="31"/>
      <c r="E854" s="31"/>
      <c r="F854" s="31"/>
      <c r="G854" s="31"/>
      <c r="H854" s="31"/>
      <c r="I854" s="19"/>
      <c r="J854" s="31">
        <f>DATE(YEAR(B854),MONTH(B854)+1,1)</f>
        <v>47635</v>
      </c>
      <c r="K854" s="31"/>
      <c r="L854" s="31"/>
      <c r="M854" s="31"/>
      <c r="N854" s="31"/>
      <c r="O854" s="31"/>
      <c r="P854" s="31"/>
      <c r="Q854" s="19"/>
      <c r="R854" s="31">
        <f>DATE(YEAR(J854),MONTH(J854)+1,1)</f>
        <v>47665</v>
      </c>
      <c r="S854" s="31"/>
      <c r="T854" s="31"/>
      <c r="U854" s="31"/>
      <c r="V854" s="31"/>
      <c r="W854" s="31"/>
      <c r="X854" s="31"/>
      <c r="Y854" s="20"/>
      <c r="Z854" s="31">
        <f>DATE(YEAR(R854),MONTH(R854)+1,1)</f>
        <v>47696</v>
      </c>
      <c r="AA854" s="31"/>
      <c r="AB854" s="31"/>
      <c r="AC854" s="31"/>
      <c r="AD854" s="31"/>
      <c r="AE854" s="31"/>
      <c r="AF854" s="31"/>
      <c r="AG854" s="13"/>
    </row>
    <row r="855" spans="1:33" ht="14.25" x14ac:dyDescent="0.2">
      <c r="A855" s="11"/>
      <c r="B855" s="26" t="str">
        <f>$B$5</f>
        <v>Su</v>
      </c>
      <c r="C855" s="21" t="str">
        <f>$C$5</f>
        <v>M</v>
      </c>
      <c r="D855" s="26" t="str">
        <f>$D$5</f>
        <v>Tu</v>
      </c>
      <c r="E855" s="21" t="str">
        <f>$E$5</f>
        <v>W</v>
      </c>
      <c r="F855" s="26" t="str">
        <f>$F$5</f>
        <v>Th</v>
      </c>
      <c r="G855" s="21" t="str">
        <f>$G$5</f>
        <v>F</v>
      </c>
      <c r="H855" s="26" t="str">
        <f>$H$5</f>
        <v>Sa</v>
      </c>
      <c r="I855" s="19"/>
      <c r="J855" s="26" t="str">
        <f>$B$5</f>
        <v>Su</v>
      </c>
      <c r="K855" s="21" t="str">
        <f>$C$5</f>
        <v>M</v>
      </c>
      <c r="L855" s="26" t="str">
        <f>$D$5</f>
        <v>Tu</v>
      </c>
      <c r="M855" s="21" t="str">
        <f>$E$5</f>
        <v>W</v>
      </c>
      <c r="N855" s="26" t="str">
        <f>$F$5</f>
        <v>Th</v>
      </c>
      <c r="O855" s="21" t="str">
        <f>$G$5</f>
        <v>F</v>
      </c>
      <c r="P855" s="26" t="str">
        <f>$H$5</f>
        <v>Sa</v>
      </c>
      <c r="Q855" s="19"/>
      <c r="R855" s="26" t="str">
        <f>$B$5</f>
        <v>Su</v>
      </c>
      <c r="S855" s="21" t="str">
        <f>$C$5</f>
        <v>M</v>
      </c>
      <c r="T855" s="26" t="str">
        <f>$D$5</f>
        <v>Tu</v>
      </c>
      <c r="U855" s="21" t="str">
        <f>$E$5</f>
        <v>W</v>
      </c>
      <c r="V855" s="26" t="str">
        <f>$F$5</f>
        <v>Th</v>
      </c>
      <c r="W855" s="21" t="str">
        <f>$G$5</f>
        <v>F</v>
      </c>
      <c r="X855" s="26" t="str">
        <f>$H$5</f>
        <v>Sa</v>
      </c>
      <c r="Y855" s="20"/>
      <c r="Z855" s="26" t="str">
        <f>$B$5</f>
        <v>Su</v>
      </c>
      <c r="AA855" s="21" t="str">
        <f>$C$5</f>
        <v>M</v>
      </c>
      <c r="AB855" s="26" t="str">
        <f>$D$5</f>
        <v>Tu</v>
      </c>
      <c r="AC855" s="21" t="str">
        <f>$E$5</f>
        <v>W</v>
      </c>
      <c r="AD855" s="26" t="str">
        <f>$F$5</f>
        <v>Th</v>
      </c>
      <c r="AE855" s="21" t="str">
        <f>$G$5</f>
        <v>F</v>
      </c>
      <c r="AF855" s="26" t="str">
        <f>$H$5</f>
        <v>Sa</v>
      </c>
      <c r="AG855" s="13"/>
    </row>
    <row r="856" spans="1:33" ht="15" x14ac:dyDescent="0.2">
      <c r="A856" s="11"/>
      <c r="B856" s="24" t="str">
        <f>IF(MONTH(B854)&lt;&gt;MONTH(B854-(WEEKDAY(B854,1)-($E$1-1))-IF((WEEKDAY(B854,1)-($E$1-1))&lt;=0,7,0)+(ROW(B856)-ROW(B856))*7+(COLUMN(B856)-COLUMN(B856)+1)),"",B854-(WEEKDAY(B854,1)-($E$1-1))-IF((WEEKDAY(B854,1)-($E$1-1))&lt;=0,7,0)+(ROW(B856)-ROW(B856))*7+(COLUMN(B856)-COLUMN(B856)+1))</f>
        <v/>
      </c>
      <c r="C856" s="25" t="str">
        <f>IF(MONTH(B854)&lt;&gt;MONTH(B854-(WEEKDAY(B854,1)-($E$1-1))-IF((WEEKDAY(B854,1)-($E$1-1))&lt;=0,7,0)+(ROW(C856)-ROW(B856))*7+(COLUMN(C856)-COLUMN(B856)+1)),"",B854-(WEEKDAY(B854,1)-($E$1-1))-IF((WEEKDAY(B854,1)-($E$1-1))&lt;=0,7,0)+(ROW(C856)-ROW(B856))*7+(COLUMN(C856)-COLUMN(B856)+1))</f>
        <v/>
      </c>
      <c r="D856" s="24" t="str">
        <f>IF(MONTH(B854)&lt;&gt;MONTH(B854-(WEEKDAY(B854,1)-($E$1-1))-IF((WEEKDAY(B854,1)-($E$1-1))&lt;=0,7,0)+(ROW(D856)-ROW(B856))*7+(COLUMN(D856)-COLUMN(B856)+1)),"",B854-(WEEKDAY(B854,1)-($E$1-1))-IF((WEEKDAY(B854,1)-($E$1-1))&lt;=0,7,0)+(ROW(D856)-ROW(B856))*7+(COLUMN(D856)-COLUMN(B856)+1))</f>
        <v/>
      </c>
      <c r="E856" s="25">
        <f>IF(MONTH(B854)&lt;&gt;MONTH(B854-(WEEKDAY(B854,1)-($E$1-1))-IF((WEEKDAY(B854,1)-($E$1-1))&lt;=0,7,0)+(ROW(E856)-ROW(B856))*7+(COLUMN(E856)-COLUMN(B856)+1)),"",B854-(WEEKDAY(B854,1)-($E$1-1))-IF((WEEKDAY(B854,1)-($E$1-1))&lt;=0,7,0)+(ROW(E856)-ROW(B856))*7+(COLUMN(E856)-COLUMN(B856)+1))</f>
        <v>47604</v>
      </c>
      <c r="F856" s="24">
        <f>IF(MONTH(B854)&lt;&gt;MONTH(B854-(WEEKDAY(B854,1)-($E$1-1))-IF((WEEKDAY(B854,1)-($E$1-1))&lt;=0,7,0)+(ROW(F856)-ROW(B856))*7+(COLUMN(F856)-COLUMN(B856)+1)),"",B854-(WEEKDAY(B854,1)-($E$1-1))-IF((WEEKDAY(B854,1)-($E$1-1))&lt;=0,7,0)+(ROW(F856)-ROW(B856))*7+(COLUMN(F856)-COLUMN(B856)+1))</f>
        <v>47605</v>
      </c>
      <c r="G856" s="25">
        <f>IF(MONTH(B854)&lt;&gt;MONTH(B854-(WEEKDAY(B854,1)-($E$1-1))-IF((WEEKDAY(B854,1)-($E$1-1))&lt;=0,7,0)+(ROW(G856)-ROW(B856))*7+(COLUMN(G856)-COLUMN(B856)+1)),"",B854-(WEEKDAY(B854,1)-($E$1-1))-IF((WEEKDAY(B854,1)-($E$1-1))&lt;=0,7,0)+(ROW(G856)-ROW(B856))*7+(COLUMN(G856)-COLUMN(B856)+1))</f>
        <v>47606</v>
      </c>
      <c r="H856" s="24">
        <f>IF(MONTH(B854)&lt;&gt;MONTH(B854-(WEEKDAY(B854,1)-($E$1-1))-IF((WEEKDAY(B854,1)-($E$1-1))&lt;=0,7,0)+(ROW(H856)-ROW(B856))*7+(COLUMN(H856)-COLUMN(B856)+1)),"",B854-(WEEKDAY(B854,1)-($E$1-1))-IF((WEEKDAY(B854,1)-($E$1-1))&lt;=0,7,0)+(ROW(H856)-ROW(B856))*7+(COLUMN(H856)-COLUMN(B856)+1))</f>
        <v>47607</v>
      </c>
      <c r="I856" s="19"/>
      <c r="J856" s="25" t="str">
        <f>IF(MONTH(J854)&lt;&gt;MONTH(J854-(WEEKDAY(J854,1)-($E$1-1))-IF((WEEKDAY(J854,1)-($E$1-1))&lt;=0,7,0)+(ROW(J856)-ROW(J856))*7+(COLUMN(J856)-COLUMN(J856)+1)),"",J854-(WEEKDAY(J854,1)-($E$1-1))-IF((WEEKDAY(J854,1)-($E$1-1))&lt;=0,7,0)+(ROW(J856)-ROW(J856))*7+(COLUMN(J856)-COLUMN(J856)+1))</f>
        <v/>
      </c>
      <c r="K856" s="24" t="str">
        <f>IF(MONTH(J854)&lt;&gt;MONTH(J854-(WEEKDAY(J854,1)-($E$1-1))-IF((WEEKDAY(J854,1)-($E$1-1))&lt;=0,7,0)+(ROW(K856)-ROW(J856))*7+(COLUMN(K856)-COLUMN(J856)+1)),"",J854-(WEEKDAY(J854,1)-($E$1-1))-IF((WEEKDAY(J854,1)-($E$1-1))&lt;=0,7,0)+(ROW(K856)-ROW(J856))*7+(COLUMN(K856)-COLUMN(J856)+1))</f>
        <v/>
      </c>
      <c r="L856" s="25" t="str">
        <f>IF(MONTH(J854)&lt;&gt;MONTH(J854-(WEEKDAY(J854,1)-($E$1-1))-IF((WEEKDAY(J854,1)-($E$1-1))&lt;=0,7,0)+(ROW(L856)-ROW(J856))*7+(COLUMN(L856)-COLUMN(J856)+1)),"",J854-(WEEKDAY(J854,1)-($E$1-1))-IF((WEEKDAY(J854,1)-($E$1-1))&lt;=0,7,0)+(ROW(L856)-ROW(J856))*7+(COLUMN(L856)-COLUMN(J856)+1))</f>
        <v/>
      </c>
      <c r="M856" s="24" t="str">
        <f>IF(MONTH(J854)&lt;&gt;MONTH(J854-(WEEKDAY(J854,1)-($E$1-1))-IF((WEEKDAY(J854,1)-($E$1-1))&lt;=0,7,0)+(ROW(M856)-ROW(J856))*7+(COLUMN(M856)-COLUMN(J856)+1)),"",J854-(WEEKDAY(J854,1)-($E$1-1))-IF((WEEKDAY(J854,1)-($E$1-1))&lt;=0,7,0)+(ROW(M856)-ROW(J856))*7+(COLUMN(M856)-COLUMN(J856)+1))</f>
        <v/>
      </c>
      <c r="N856" s="25" t="str">
        <f>IF(MONTH(J854)&lt;&gt;MONTH(J854-(WEEKDAY(J854,1)-($E$1-1))-IF((WEEKDAY(J854,1)-($E$1-1))&lt;=0,7,0)+(ROW(N856)-ROW(J856))*7+(COLUMN(N856)-COLUMN(J856)+1)),"",J854-(WEEKDAY(J854,1)-($E$1-1))-IF((WEEKDAY(J854,1)-($E$1-1))&lt;=0,7,0)+(ROW(N856)-ROW(J856))*7+(COLUMN(N856)-COLUMN(J856)+1))</f>
        <v/>
      </c>
      <c r="O856" s="24" t="str">
        <f>IF(MONTH(J854)&lt;&gt;MONTH(J854-(WEEKDAY(J854,1)-($E$1-1))-IF((WEEKDAY(J854,1)-($E$1-1))&lt;=0,7,0)+(ROW(O856)-ROW(J856))*7+(COLUMN(O856)-COLUMN(J856)+1)),"",J854-(WEEKDAY(J854,1)-($E$1-1))-IF((WEEKDAY(J854,1)-($E$1-1))&lt;=0,7,0)+(ROW(O856)-ROW(J856))*7+(COLUMN(O856)-COLUMN(J856)+1))</f>
        <v/>
      </c>
      <c r="P856" s="25">
        <f>IF(MONTH(J854)&lt;&gt;MONTH(J854-(WEEKDAY(J854,1)-($E$1-1))-IF((WEEKDAY(J854,1)-($E$1-1))&lt;=0,7,0)+(ROW(P856)-ROW(J856))*7+(COLUMN(P856)-COLUMN(J856)+1)),"",J854-(WEEKDAY(J854,1)-($E$1-1))-IF((WEEKDAY(J854,1)-($E$1-1))&lt;=0,7,0)+(ROW(P856)-ROW(J856))*7+(COLUMN(P856)-COLUMN(J856)+1))</f>
        <v>47635</v>
      </c>
      <c r="Q856" s="19"/>
      <c r="R856" s="24" t="str">
        <f>IF(MONTH(R854)&lt;&gt;MONTH(R854-(WEEKDAY(R854,1)-($E$1-1))-IF((WEEKDAY(R854,1)-($E$1-1))&lt;=0,7,0)+(ROW(R856)-ROW(R856))*7+(COLUMN(R856)-COLUMN(R856)+1)),"",R854-(WEEKDAY(R854,1)-($E$1-1))-IF((WEEKDAY(R854,1)-($E$1-1))&lt;=0,7,0)+(ROW(R856)-ROW(R856))*7+(COLUMN(R856)-COLUMN(R856)+1))</f>
        <v/>
      </c>
      <c r="S856" s="25">
        <f>IF(MONTH(R854)&lt;&gt;MONTH(R854-(WEEKDAY(R854,1)-($E$1-1))-IF((WEEKDAY(R854,1)-($E$1-1))&lt;=0,7,0)+(ROW(S856)-ROW(R856))*7+(COLUMN(S856)-COLUMN(R856)+1)),"",R854-(WEEKDAY(R854,1)-($E$1-1))-IF((WEEKDAY(R854,1)-($E$1-1))&lt;=0,7,0)+(ROW(S856)-ROW(R856))*7+(COLUMN(S856)-COLUMN(R856)+1))</f>
        <v>47665</v>
      </c>
      <c r="T856" s="24">
        <f>IF(MONTH(R854)&lt;&gt;MONTH(R854-(WEEKDAY(R854,1)-($E$1-1))-IF((WEEKDAY(R854,1)-($E$1-1))&lt;=0,7,0)+(ROW(T856)-ROW(R856))*7+(COLUMN(T856)-COLUMN(R856)+1)),"",R854-(WEEKDAY(R854,1)-($E$1-1))-IF((WEEKDAY(R854,1)-($E$1-1))&lt;=0,7,0)+(ROW(T856)-ROW(R856))*7+(COLUMN(T856)-COLUMN(R856)+1))</f>
        <v>47666</v>
      </c>
      <c r="U856" s="25">
        <f>IF(MONTH(R854)&lt;&gt;MONTH(R854-(WEEKDAY(R854,1)-($E$1-1))-IF((WEEKDAY(R854,1)-($E$1-1))&lt;=0,7,0)+(ROW(U856)-ROW(R856))*7+(COLUMN(U856)-COLUMN(R856)+1)),"",R854-(WEEKDAY(R854,1)-($E$1-1))-IF((WEEKDAY(R854,1)-($E$1-1))&lt;=0,7,0)+(ROW(U856)-ROW(R856))*7+(COLUMN(U856)-COLUMN(R856)+1))</f>
        <v>47667</v>
      </c>
      <c r="V856" s="24">
        <f>IF(MONTH(R854)&lt;&gt;MONTH(R854-(WEEKDAY(R854,1)-($E$1-1))-IF((WEEKDAY(R854,1)-($E$1-1))&lt;=0,7,0)+(ROW(V856)-ROW(R856))*7+(COLUMN(V856)-COLUMN(R856)+1)),"",R854-(WEEKDAY(R854,1)-($E$1-1))-IF((WEEKDAY(R854,1)-($E$1-1))&lt;=0,7,0)+(ROW(V856)-ROW(R856))*7+(COLUMN(V856)-COLUMN(R856)+1))</f>
        <v>47668</v>
      </c>
      <c r="W856" s="25">
        <f>IF(MONTH(R854)&lt;&gt;MONTH(R854-(WEEKDAY(R854,1)-($E$1-1))-IF((WEEKDAY(R854,1)-($E$1-1))&lt;=0,7,0)+(ROW(W856)-ROW(R856))*7+(COLUMN(W856)-COLUMN(R856)+1)),"",R854-(WEEKDAY(R854,1)-($E$1-1))-IF((WEEKDAY(R854,1)-($E$1-1))&lt;=0,7,0)+(ROW(W856)-ROW(R856))*7+(COLUMN(W856)-COLUMN(R856)+1))</f>
        <v>47669</v>
      </c>
      <c r="X856" s="24">
        <f>IF(MONTH(R854)&lt;&gt;MONTH(R854-(WEEKDAY(R854,1)-($E$1-1))-IF((WEEKDAY(R854,1)-($E$1-1))&lt;=0,7,0)+(ROW(X856)-ROW(R856))*7+(COLUMN(X856)-COLUMN(R856)+1)),"",R854-(WEEKDAY(R854,1)-($E$1-1))-IF((WEEKDAY(R854,1)-($E$1-1))&lt;=0,7,0)+(ROW(X856)-ROW(R856))*7+(COLUMN(X856)-COLUMN(R856)+1))</f>
        <v>47670</v>
      </c>
      <c r="Y856" s="20"/>
      <c r="Z856" s="25" t="str">
        <f>IF(MONTH(Z854)&lt;&gt;MONTH(Z854-(WEEKDAY(Z854,1)-($E$1-1))-IF((WEEKDAY(Z854,1)-($E$1-1))&lt;=0,7,0)+(ROW(Z856)-ROW(Z856))*7+(COLUMN(Z856)-COLUMN(Z856)+1)),"",Z854-(WEEKDAY(Z854,1)-($E$1-1))-IF((WEEKDAY(Z854,1)-($E$1-1))&lt;=0,7,0)+(ROW(Z856)-ROW(Z856))*7+(COLUMN(Z856)-COLUMN(Z856)+1))</f>
        <v/>
      </c>
      <c r="AA856" s="24" t="str">
        <f>IF(MONTH(Z854)&lt;&gt;MONTH(Z854-(WEEKDAY(Z854,1)-($E$1-1))-IF((WEEKDAY(Z854,1)-($E$1-1))&lt;=0,7,0)+(ROW(AA856)-ROW(Z856))*7+(COLUMN(AA856)-COLUMN(Z856)+1)),"",Z854-(WEEKDAY(Z854,1)-($E$1-1))-IF((WEEKDAY(Z854,1)-($E$1-1))&lt;=0,7,0)+(ROW(AA856)-ROW(Z856))*7+(COLUMN(AA856)-COLUMN(Z856)+1))</f>
        <v/>
      </c>
      <c r="AB856" s="25" t="str">
        <f>IF(MONTH(Z854)&lt;&gt;MONTH(Z854-(WEEKDAY(Z854,1)-($E$1-1))-IF((WEEKDAY(Z854,1)-($E$1-1))&lt;=0,7,0)+(ROW(AB856)-ROW(Z856))*7+(COLUMN(AB856)-COLUMN(Z856)+1)),"",Z854-(WEEKDAY(Z854,1)-($E$1-1))-IF((WEEKDAY(Z854,1)-($E$1-1))&lt;=0,7,0)+(ROW(AB856)-ROW(Z856))*7+(COLUMN(AB856)-COLUMN(Z856)+1))</f>
        <v/>
      </c>
      <c r="AC856" s="24" t="str">
        <f>IF(MONTH(Z854)&lt;&gt;MONTH(Z854-(WEEKDAY(Z854,1)-($E$1-1))-IF((WEEKDAY(Z854,1)-($E$1-1))&lt;=0,7,0)+(ROW(AC856)-ROW(Z856))*7+(COLUMN(AC856)-COLUMN(Z856)+1)),"",Z854-(WEEKDAY(Z854,1)-($E$1-1))-IF((WEEKDAY(Z854,1)-($E$1-1))&lt;=0,7,0)+(ROW(AC856)-ROW(Z856))*7+(COLUMN(AC856)-COLUMN(Z856)+1))</f>
        <v/>
      </c>
      <c r="AD856" s="25">
        <f>IF(MONTH(Z854)&lt;&gt;MONTH(Z854-(WEEKDAY(Z854,1)-($E$1-1))-IF((WEEKDAY(Z854,1)-($E$1-1))&lt;=0,7,0)+(ROW(AD856)-ROW(Z856))*7+(COLUMN(AD856)-COLUMN(Z856)+1)),"",Z854-(WEEKDAY(Z854,1)-($E$1-1))-IF((WEEKDAY(Z854,1)-($E$1-1))&lt;=0,7,0)+(ROW(AD856)-ROW(Z856))*7+(COLUMN(AD856)-COLUMN(Z856)+1))</f>
        <v>47696</v>
      </c>
      <c r="AE856" s="24">
        <f>IF(MONTH(Z854)&lt;&gt;MONTH(Z854-(WEEKDAY(Z854,1)-($E$1-1))-IF((WEEKDAY(Z854,1)-($E$1-1))&lt;=0,7,0)+(ROW(AE856)-ROW(Z856))*7+(COLUMN(AE856)-COLUMN(Z856)+1)),"",Z854-(WEEKDAY(Z854,1)-($E$1-1))-IF((WEEKDAY(Z854,1)-($E$1-1))&lt;=0,7,0)+(ROW(AE856)-ROW(Z856))*7+(COLUMN(AE856)-COLUMN(Z856)+1))</f>
        <v>47697</v>
      </c>
      <c r="AF856" s="25">
        <f>IF(MONTH(Z854)&lt;&gt;MONTH(Z854-(WEEKDAY(Z854,1)-($E$1-1))-IF((WEEKDAY(Z854,1)-($E$1-1))&lt;=0,7,0)+(ROW(AF856)-ROW(Z856))*7+(COLUMN(AF856)-COLUMN(Z856)+1)),"",Z854-(WEEKDAY(Z854,1)-($E$1-1))-IF((WEEKDAY(Z854,1)-($E$1-1))&lt;=0,7,0)+(ROW(AF856)-ROW(Z856))*7+(COLUMN(AF856)-COLUMN(Z856)+1))</f>
        <v>47698</v>
      </c>
      <c r="AG856" s="13"/>
    </row>
    <row r="857" spans="1:33" ht="15" x14ac:dyDescent="0.2">
      <c r="A857" s="11"/>
      <c r="B857" s="25">
        <f>IF(MONTH(B854)&lt;&gt;MONTH(B854-(WEEKDAY(B854,1)-($E$1-1))-IF((WEEKDAY(B854,1)-($E$1-1))&lt;=0,7,0)+(ROW(B857)-ROW(B856))*7+(COLUMN(B857)-COLUMN(B856)+1)),"",B854-(WEEKDAY(B854,1)-($E$1-1))-IF((WEEKDAY(B854,1)-($E$1-1))&lt;=0,7,0)+(ROW(B857)-ROW(B856))*7+(COLUMN(B857)-COLUMN(B856)+1))</f>
        <v>47608</v>
      </c>
      <c r="C857" s="24">
        <f>IF(MONTH(B854)&lt;&gt;MONTH(B854-(WEEKDAY(B854,1)-($E$1-1))-IF((WEEKDAY(B854,1)-($E$1-1))&lt;=0,7,0)+(ROW(C857)-ROW(B856))*7+(COLUMN(C857)-COLUMN(B856)+1)),"",B854-(WEEKDAY(B854,1)-($E$1-1))-IF((WEEKDAY(B854,1)-($E$1-1))&lt;=0,7,0)+(ROW(C857)-ROW(B856))*7+(COLUMN(C857)-COLUMN(B856)+1))</f>
        <v>47609</v>
      </c>
      <c r="D857" s="25">
        <f>IF(MONTH(B854)&lt;&gt;MONTH(B854-(WEEKDAY(B854,1)-($E$1-1))-IF((WEEKDAY(B854,1)-($E$1-1))&lt;=0,7,0)+(ROW(D857)-ROW(B856))*7+(COLUMN(D857)-COLUMN(B856)+1)),"",B854-(WEEKDAY(B854,1)-($E$1-1))-IF((WEEKDAY(B854,1)-($E$1-1))&lt;=0,7,0)+(ROW(D857)-ROW(B856))*7+(COLUMN(D857)-COLUMN(B856)+1))</f>
        <v>47610</v>
      </c>
      <c r="E857" s="24">
        <f>IF(MONTH(B854)&lt;&gt;MONTH(B854-(WEEKDAY(B854,1)-($E$1-1))-IF((WEEKDAY(B854,1)-($E$1-1))&lt;=0,7,0)+(ROW(E857)-ROW(B856))*7+(COLUMN(E857)-COLUMN(B856)+1)),"",B854-(WEEKDAY(B854,1)-($E$1-1))-IF((WEEKDAY(B854,1)-($E$1-1))&lt;=0,7,0)+(ROW(E857)-ROW(B856))*7+(COLUMN(E857)-COLUMN(B856)+1))</f>
        <v>47611</v>
      </c>
      <c r="F857" s="25">
        <f>IF(MONTH(B854)&lt;&gt;MONTH(B854-(WEEKDAY(B854,1)-($E$1-1))-IF((WEEKDAY(B854,1)-($E$1-1))&lt;=0,7,0)+(ROW(F857)-ROW(B856))*7+(COLUMN(F857)-COLUMN(B856)+1)),"",B854-(WEEKDAY(B854,1)-($E$1-1))-IF((WEEKDAY(B854,1)-($E$1-1))&lt;=0,7,0)+(ROW(F857)-ROW(B856))*7+(COLUMN(F857)-COLUMN(B856)+1))</f>
        <v>47612</v>
      </c>
      <c r="G857" s="24">
        <f>IF(MONTH(B854)&lt;&gt;MONTH(B854-(WEEKDAY(B854,1)-($E$1-1))-IF((WEEKDAY(B854,1)-($E$1-1))&lt;=0,7,0)+(ROW(G857)-ROW(B856))*7+(COLUMN(G857)-COLUMN(B856)+1)),"",B854-(WEEKDAY(B854,1)-($E$1-1))-IF((WEEKDAY(B854,1)-($E$1-1))&lt;=0,7,0)+(ROW(G857)-ROW(B856))*7+(COLUMN(G857)-COLUMN(B856)+1))</f>
        <v>47613</v>
      </c>
      <c r="H857" s="25">
        <f>IF(MONTH(B854)&lt;&gt;MONTH(B854-(WEEKDAY(B854,1)-($E$1-1))-IF((WEEKDAY(B854,1)-($E$1-1))&lt;=0,7,0)+(ROW(H857)-ROW(B856))*7+(COLUMN(H857)-COLUMN(B856)+1)),"",B854-(WEEKDAY(B854,1)-($E$1-1))-IF((WEEKDAY(B854,1)-($E$1-1))&lt;=0,7,0)+(ROW(H857)-ROW(B856))*7+(COLUMN(H857)-COLUMN(B856)+1))</f>
        <v>47614</v>
      </c>
      <c r="I857" s="19"/>
      <c r="J857" s="24">
        <f>IF(MONTH(J854)&lt;&gt;MONTH(J854-(WEEKDAY(J854,1)-($E$1-1))-IF((WEEKDAY(J854,1)-($E$1-1))&lt;=0,7,0)+(ROW(J857)-ROW(J856))*7+(COLUMN(J857)-COLUMN(J856)+1)),"",J854-(WEEKDAY(J854,1)-($E$1-1))-IF((WEEKDAY(J854,1)-($E$1-1))&lt;=0,7,0)+(ROW(J857)-ROW(J856))*7+(COLUMN(J857)-COLUMN(J856)+1))</f>
        <v>47636</v>
      </c>
      <c r="K857" s="25">
        <f>IF(MONTH(J854)&lt;&gt;MONTH(J854-(WEEKDAY(J854,1)-($E$1-1))-IF((WEEKDAY(J854,1)-($E$1-1))&lt;=0,7,0)+(ROW(K857)-ROW(J856))*7+(COLUMN(K857)-COLUMN(J856)+1)),"",J854-(WEEKDAY(J854,1)-($E$1-1))-IF((WEEKDAY(J854,1)-($E$1-1))&lt;=0,7,0)+(ROW(K857)-ROW(J856))*7+(COLUMN(K857)-COLUMN(J856)+1))</f>
        <v>47637</v>
      </c>
      <c r="L857" s="24">
        <f>IF(MONTH(J854)&lt;&gt;MONTH(J854-(WEEKDAY(J854,1)-($E$1-1))-IF((WEEKDAY(J854,1)-($E$1-1))&lt;=0,7,0)+(ROW(L857)-ROW(J856))*7+(COLUMN(L857)-COLUMN(J856)+1)),"",J854-(WEEKDAY(J854,1)-($E$1-1))-IF((WEEKDAY(J854,1)-($E$1-1))&lt;=0,7,0)+(ROW(L857)-ROW(J856))*7+(COLUMN(L857)-COLUMN(J856)+1))</f>
        <v>47638</v>
      </c>
      <c r="M857" s="25">
        <f>IF(MONTH(J854)&lt;&gt;MONTH(J854-(WEEKDAY(J854,1)-($E$1-1))-IF((WEEKDAY(J854,1)-($E$1-1))&lt;=0,7,0)+(ROW(M857)-ROW(J856))*7+(COLUMN(M857)-COLUMN(J856)+1)),"",J854-(WEEKDAY(J854,1)-($E$1-1))-IF((WEEKDAY(J854,1)-($E$1-1))&lt;=0,7,0)+(ROW(M857)-ROW(J856))*7+(COLUMN(M857)-COLUMN(J856)+1))</f>
        <v>47639</v>
      </c>
      <c r="N857" s="24">
        <f>IF(MONTH(J854)&lt;&gt;MONTH(J854-(WEEKDAY(J854,1)-($E$1-1))-IF((WEEKDAY(J854,1)-($E$1-1))&lt;=0,7,0)+(ROW(N857)-ROW(J856))*7+(COLUMN(N857)-COLUMN(J856)+1)),"",J854-(WEEKDAY(J854,1)-($E$1-1))-IF((WEEKDAY(J854,1)-($E$1-1))&lt;=0,7,0)+(ROW(N857)-ROW(J856))*7+(COLUMN(N857)-COLUMN(J856)+1))</f>
        <v>47640</v>
      </c>
      <c r="O857" s="25">
        <f>IF(MONTH(J854)&lt;&gt;MONTH(J854-(WEEKDAY(J854,1)-($E$1-1))-IF((WEEKDAY(J854,1)-($E$1-1))&lt;=0,7,0)+(ROW(O857)-ROW(J856))*7+(COLUMN(O857)-COLUMN(J856)+1)),"",J854-(WEEKDAY(J854,1)-($E$1-1))-IF((WEEKDAY(J854,1)-($E$1-1))&lt;=0,7,0)+(ROW(O857)-ROW(J856))*7+(COLUMN(O857)-COLUMN(J856)+1))</f>
        <v>47641</v>
      </c>
      <c r="P857" s="24">
        <f>IF(MONTH(J854)&lt;&gt;MONTH(J854-(WEEKDAY(J854,1)-($E$1-1))-IF((WEEKDAY(J854,1)-($E$1-1))&lt;=0,7,0)+(ROW(P857)-ROW(J856))*7+(COLUMN(P857)-COLUMN(J856)+1)),"",J854-(WEEKDAY(J854,1)-($E$1-1))-IF((WEEKDAY(J854,1)-($E$1-1))&lt;=0,7,0)+(ROW(P857)-ROW(J856))*7+(COLUMN(P857)-COLUMN(J856)+1))</f>
        <v>47642</v>
      </c>
      <c r="Q857" s="19"/>
      <c r="R857" s="25">
        <f>IF(MONTH(R854)&lt;&gt;MONTH(R854-(WEEKDAY(R854,1)-($E$1-1))-IF((WEEKDAY(R854,1)-($E$1-1))&lt;=0,7,0)+(ROW(R857)-ROW(R856))*7+(COLUMN(R857)-COLUMN(R856)+1)),"",R854-(WEEKDAY(R854,1)-($E$1-1))-IF((WEEKDAY(R854,1)-($E$1-1))&lt;=0,7,0)+(ROW(R857)-ROW(R856))*7+(COLUMN(R857)-COLUMN(R856)+1))</f>
        <v>47671</v>
      </c>
      <c r="S857" s="24">
        <f>IF(MONTH(R854)&lt;&gt;MONTH(R854-(WEEKDAY(R854,1)-($E$1-1))-IF((WEEKDAY(R854,1)-($E$1-1))&lt;=0,7,0)+(ROW(S857)-ROW(R856))*7+(COLUMN(S857)-COLUMN(R856)+1)),"",R854-(WEEKDAY(R854,1)-($E$1-1))-IF((WEEKDAY(R854,1)-($E$1-1))&lt;=0,7,0)+(ROW(S857)-ROW(R856))*7+(COLUMN(S857)-COLUMN(R856)+1))</f>
        <v>47672</v>
      </c>
      <c r="T857" s="25">
        <f>IF(MONTH(R854)&lt;&gt;MONTH(R854-(WEEKDAY(R854,1)-($E$1-1))-IF((WEEKDAY(R854,1)-($E$1-1))&lt;=0,7,0)+(ROW(T857)-ROW(R856))*7+(COLUMN(T857)-COLUMN(R856)+1)),"",R854-(WEEKDAY(R854,1)-($E$1-1))-IF((WEEKDAY(R854,1)-($E$1-1))&lt;=0,7,0)+(ROW(T857)-ROW(R856))*7+(COLUMN(T857)-COLUMN(R856)+1))</f>
        <v>47673</v>
      </c>
      <c r="U857" s="24">
        <f>IF(MONTH(R854)&lt;&gt;MONTH(R854-(WEEKDAY(R854,1)-($E$1-1))-IF((WEEKDAY(R854,1)-($E$1-1))&lt;=0,7,0)+(ROW(U857)-ROW(R856))*7+(COLUMN(U857)-COLUMN(R856)+1)),"",R854-(WEEKDAY(R854,1)-($E$1-1))-IF((WEEKDAY(R854,1)-($E$1-1))&lt;=0,7,0)+(ROW(U857)-ROW(R856))*7+(COLUMN(U857)-COLUMN(R856)+1))</f>
        <v>47674</v>
      </c>
      <c r="V857" s="25">
        <f>IF(MONTH(R854)&lt;&gt;MONTH(R854-(WEEKDAY(R854,1)-($E$1-1))-IF((WEEKDAY(R854,1)-($E$1-1))&lt;=0,7,0)+(ROW(V857)-ROW(R856))*7+(COLUMN(V857)-COLUMN(R856)+1)),"",R854-(WEEKDAY(R854,1)-($E$1-1))-IF((WEEKDAY(R854,1)-($E$1-1))&lt;=0,7,0)+(ROW(V857)-ROW(R856))*7+(COLUMN(V857)-COLUMN(R856)+1))</f>
        <v>47675</v>
      </c>
      <c r="W857" s="24">
        <f>IF(MONTH(R854)&lt;&gt;MONTH(R854-(WEEKDAY(R854,1)-($E$1-1))-IF((WEEKDAY(R854,1)-($E$1-1))&lt;=0,7,0)+(ROW(W857)-ROW(R856))*7+(COLUMN(W857)-COLUMN(R856)+1)),"",R854-(WEEKDAY(R854,1)-($E$1-1))-IF((WEEKDAY(R854,1)-($E$1-1))&lt;=0,7,0)+(ROW(W857)-ROW(R856))*7+(COLUMN(W857)-COLUMN(R856)+1))</f>
        <v>47676</v>
      </c>
      <c r="X857" s="25">
        <f>IF(MONTH(R854)&lt;&gt;MONTH(R854-(WEEKDAY(R854,1)-($E$1-1))-IF((WEEKDAY(R854,1)-($E$1-1))&lt;=0,7,0)+(ROW(X857)-ROW(R856))*7+(COLUMN(X857)-COLUMN(R856)+1)),"",R854-(WEEKDAY(R854,1)-($E$1-1))-IF((WEEKDAY(R854,1)-($E$1-1))&lt;=0,7,0)+(ROW(X857)-ROW(R856))*7+(COLUMN(X857)-COLUMN(R856)+1))</f>
        <v>47677</v>
      </c>
      <c r="Y857" s="20"/>
      <c r="Z857" s="24">
        <f>IF(MONTH(Z854)&lt;&gt;MONTH(Z854-(WEEKDAY(Z854,1)-($E$1-1))-IF((WEEKDAY(Z854,1)-($E$1-1))&lt;=0,7,0)+(ROW(Z857)-ROW(Z856))*7+(COLUMN(Z857)-COLUMN(Z856)+1)),"",Z854-(WEEKDAY(Z854,1)-($E$1-1))-IF((WEEKDAY(Z854,1)-($E$1-1))&lt;=0,7,0)+(ROW(Z857)-ROW(Z856))*7+(COLUMN(Z857)-COLUMN(Z856)+1))</f>
        <v>47699</v>
      </c>
      <c r="AA857" s="25">
        <f>IF(MONTH(Z854)&lt;&gt;MONTH(Z854-(WEEKDAY(Z854,1)-($E$1-1))-IF((WEEKDAY(Z854,1)-($E$1-1))&lt;=0,7,0)+(ROW(AA857)-ROW(Z856))*7+(COLUMN(AA857)-COLUMN(Z856)+1)),"",Z854-(WEEKDAY(Z854,1)-($E$1-1))-IF((WEEKDAY(Z854,1)-($E$1-1))&lt;=0,7,0)+(ROW(AA857)-ROW(Z856))*7+(COLUMN(AA857)-COLUMN(Z856)+1))</f>
        <v>47700</v>
      </c>
      <c r="AB857" s="24">
        <f>IF(MONTH(Z854)&lt;&gt;MONTH(Z854-(WEEKDAY(Z854,1)-($E$1-1))-IF((WEEKDAY(Z854,1)-($E$1-1))&lt;=0,7,0)+(ROW(AB857)-ROW(Z856))*7+(COLUMN(AB857)-COLUMN(Z856)+1)),"",Z854-(WEEKDAY(Z854,1)-($E$1-1))-IF((WEEKDAY(Z854,1)-($E$1-1))&lt;=0,7,0)+(ROW(AB857)-ROW(Z856))*7+(COLUMN(AB857)-COLUMN(Z856)+1))</f>
        <v>47701</v>
      </c>
      <c r="AC857" s="25">
        <f>IF(MONTH(Z854)&lt;&gt;MONTH(Z854-(WEEKDAY(Z854,1)-($E$1-1))-IF((WEEKDAY(Z854,1)-($E$1-1))&lt;=0,7,0)+(ROW(AC857)-ROW(Z856))*7+(COLUMN(AC857)-COLUMN(Z856)+1)),"",Z854-(WEEKDAY(Z854,1)-($E$1-1))-IF((WEEKDAY(Z854,1)-($E$1-1))&lt;=0,7,0)+(ROW(AC857)-ROW(Z856))*7+(COLUMN(AC857)-COLUMN(Z856)+1))</f>
        <v>47702</v>
      </c>
      <c r="AD857" s="24">
        <f>IF(MONTH(Z854)&lt;&gt;MONTH(Z854-(WEEKDAY(Z854,1)-($E$1-1))-IF((WEEKDAY(Z854,1)-($E$1-1))&lt;=0,7,0)+(ROW(AD857)-ROW(Z856))*7+(COLUMN(AD857)-COLUMN(Z856)+1)),"",Z854-(WEEKDAY(Z854,1)-($E$1-1))-IF((WEEKDAY(Z854,1)-($E$1-1))&lt;=0,7,0)+(ROW(AD857)-ROW(Z856))*7+(COLUMN(AD857)-COLUMN(Z856)+1))</f>
        <v>47703</v>
      </c>
      <c r="AE857" s="25">
        <f>IF(MONTH(Z854)&lt;&gt;MONTH(Z854-(WEEKDAY(Z854,1)-($E$1-1))-IF((WEEKDAY(Z854,1)-($E$1-1))&lt;=0,7,0)+(ROW(AE857)-ROW(Z856))*7+(COLUMN(AE857)-COLUMN(Z856)+1)),"",Z854-(WEEKDAY(Z854,1)-($E$1-1))-IF((WEEKDAY(Z854,1)-($E$1-1))&lt;=0,7,0)+(ROW(AE857)-ROW(Z856))*7+(COLUMN(AE857)-COLUMN(Z856)+1))</f>
        <v>47704</v>
      </c>
      <c r="AF857" s="24">
        <f>IF(MONTH(Z854)&lt;&gt;MONTH(Z854-(WEEKDAY(Z854,1)-($E$1-1))-IF((WEEKDAY(Z854,1)-($E$1-1))&lt;=0,7,0)+(ROW(AF857)-ROW(Z856))*7+(COLUMN(AF857)-COLUMN(Z856)+1)),"",Z854-(WEEKDAY(Z854,1)-($E$1-1))-IF((WEEKDAY(Z854,1)-($E$1-1))&lt;=0,7,0)+(ROW(AF857)-ROW(Z856))*7+(COLUMN(AF857)-COLUMN(Z856)+1))</f>
        <v>47705</v>
      </c>
      <c r="AG857" s="13"/>
    </row>
    <row r="858" spans="1:33" ht="15" x14ac:dyDescent="0.2">
      <c r="A858" s="11"/>
      <c r="B858" s="24">
        <f>IF(MONTH(B854)&lt;&gt;MONTH(B854-(WEEKDAY(B854,1)-($E$1-1))-IF((WEEKDAY(B854,1)-($E$1-1))&lt;=0,7,0)+(ROW(B858)-ROW(B856))*7+(COLUMN(B858)-COLUMN(B856)+1)),"",B854-(WEEKDAY(B854,1)-($E$1-1))-IF((WEEKDAY(B854,1)-($E$1-1))&lt;=0,7,0)+(ROW(B858)-ROW(B856))*7+(COLUMN(B858)-COLUMN(B856)+1))</f>
        <v>47615</v>
      </c>
      <c r="C858" s="25">
        <f>IF(MONTH(B854)&lt;&gt;MONTH(B854-(WEEKDAY(B854,1)-($E$1-1))-IF((WEEKDAY(B854,1)-($E$1-1))&lt;=0,7,0)+(ROW(C858)-ROW(B856))*7+(COLUMN(C858)-COLUMN(B856)+1)),"",B854-(WEEKDAY(B854,1)-($E$1-1))-IF((WEEKDAY(B854,1)-($E$1-1))&lt;=0,7,0)+(ROW(C858)-ROW(B856))*7+(COLUMN(C858)-COLUMN(B856)+1))</f>
        <v>47616</v>
      </c>
      <c r="D858" s="24">
        <f>IF(MONTH(B854)&lt;&gt;MONTH(B854-(WEEKDAY(B854,1)-($E$1-1))-IF((WEEKDAY(B854,1)-($E$1-1))&lt;=0,7,0)+(ROW(D858)-ROW(B856))*7+(COLUMN(D858)-COLUMN(B856)+1)),"",B854-(WEEKDAY(B854,1)-($E$1-1))-IF((WEEKDAY(B854,1)-($E$1-1))&lt;=0,7,0)+(ROW(D858)-ROW(B856))*7+(COLUMN(D858)-COLUMN(B856)+1))</f>
        <v>47617</v>
      </c>
      <c r="E858" s="25">
        <f>IF(MONTH(B854)&lt;&gt;MONTH(B854-(WEEKDAY(B854,1)-($E$1-1))-IF((WEEKDAY(B854,1)-($E$1-1))&lt;=0,7,0)+(ROW(E858)-ROW(B856))*7+(COLUMN(E858)-COLUMN(B856)+1)),"",B854-(WEEKDAY(B854,1)-($E$1-1))-IF((WEEKDAY(B854,1)-($E$1-1))&lt;=0,7,0)+(ROW(E858)-ROW(B856))*7+(COLUMN(E858)-COLUMN(B856)+1))</f>
        <v>47618</v>
      </c>
      <c r="F858" s="24">
        <f>IF(MONTH(B854)&lt;&gt;MONTH(B854-(WEEKDAY(B854,1)-($E$1-1))-IF((WEEKDAY(B854,1)-($E$1-1))&lt;=0,7,0)+(ROW(F858)-ROW(B856))*7+(COLUMN(F858)-COLUMN(B856)+1)),"",B854-(WEEKDAY(B854,1)-($E$1-1))-IF((WEEKDAY(B854,1)-($E$1-1))&lt;=0,7,0)+(ROW(F858)-ROW(B856))*7+(COLUMN(F858)-COLUMN(B856)+1))</f>
        <v>47619</v>
      </c>
      <c r="G858" s="25">
        <f>IF(MONTH(B854)&lt;&gt;MONTH(B854-(WEEKDAY(B854,1)-($E$1-1))-IF((WEEKDAY(B854,1)-($E$1-1))&lt;=0,7,0)+(ROW(G858)-ROW(B856))*7+(COLUMN(G858)-COLUMN(B856)+1)),"",B854-(WEEKDAY(B854,1)-($E$1-1))-IF((WEEKDAY(B854,1)-($E$1-1))&lt;=0,7,0)+(ROW(G858)-ROW(B856))*7+(COLUMN(G858)-COLUMN(B856)+1))</f>
        <v>47620</v>
      </c>
      <c r="H858" s="24">
        <f>IF(MONTH(B854)&lt;&gt;MONTH(B854-(WEEKDAY(B854,1)-($E$1-1))-IF((WEEKDAY(B854,1)-($E$1-1))&lt;=0,7,0)+(ROW(H858)-ROW(B856))*7+(COLUMN(H858)-COLUMN(B856)+1)),"",B854-(WEEKDAY(B854,1)-($E$1-1))-IF((WEEKDAY(B854,1)-($E$1-1))&lt;=0,7,0)+(ROW(H858)-ROW(B856))*7+(COLUMN(H858)-COLUMN(B856)+1))</f>
        <v>47621</v>
      </c>
      <c r="I858" s="19"/>
      <c r="J858" s="25">
        <f>IF(MONTH(J854)&lt;&gt;MONTH(J854-(WEEKDAY(J854,1)-($E$1-1))-IF((WEEKDAY(J854,1)-($E$1-1))&lt;=0,7,0)+(ROW(J858)-ROW(J856))*7+(COLUMN(J858)-COLUMN(J856)+1)),"",J854-(WEEKDAY(J854,1)-($E$1-1))-IF((WEEKDAY(J854,1)-($E$1-1))&lt;=0,7,0)+(ROW(J858)-ROW(J856))*7+(COLUMN(J858)-COLUMN(J856)+1))</f>
        <v>47643</v>
      </c>
      <c r="K858" s="24">
        <f>IF(MONTH(J854)&lt;&gt;MONTH(J854-(WEEKDAY(J854,1)-($E$1-1))-IF((WEEKDAY(J854,1)-($E$1-1))&lt;=0,7,0)+(ROW(K858)-ROW(J856))*7+(COLUMN(K858)-COLUMN(J856)+1)),"",J854-(WEEKDAY(J854,1)-($E$1-1))-IF((WEEKDAY(J854,1)-($E$1-1))&lt;=0,7,0)+(ROW(K858)-ROW(J856))*7+(COLUMN(K858)-COLUMN(J856)+1))</f>
        <v>47644</v>
      </c>
      <c r="L858" s="25">
        <f>IF(MONTH(J854)&lt;&gt;MONTH(J854-(WEEKDAY(J854,1)-($E$1-1))-IF((WEEKDAY(J854,1)-($E$1-1))&lt;=0,7,0)+(ROW(L858)-ROW(J856))*7+(COLUMN(L858)-COLUMN(J856)+1)),"",J854-(WEEKDAY(J854,1)-($E$1-1))-IF((WEEKDAY(J854,1)-($E$1-1))&lt;=0,7,0)+(ROW(L858)-ROW(J856))*7+(COLUMN(L858)-COLUMN(J856)+1))</f>
        <v>47645</v>
      </c>
      <c r="M858" s="24">
        <f>IF(MONTH(J854)&lt;&gt;MONTH(J854-(WEEKDAY(J854,1)-($E$1-1))-IF((WEEKDAY(J854,1)-($E$1-1))&lt;=0,7,0)+(ROW(M858)-ROW(J856))*7+(COLUMN(M858)-COLUMN(J856)+1)),"",J854-(WEEKDAY(J854,1)-($E$1-1))-IF((WEEKDAY(J854,1)-($E$1-1))&lt;=0,7,0)+(ROW(M858)-ROW(J856))*7+(COLUMN(M858)-COLUMN(J856)+1))</f>
        <v>47646</v>
      </c>
      <c r="N858" s="25">
        <f>IF(MONTH(J854)&lt;&gt;MONTH(J854-(WEEKDAY(J854,1)-($E$1-1))-IF((WEEKDAY(J854,1)-($E$1-1))&lt;=0,7,0)+(ROW(N858)-ROW(J856))*7+(COLUMN(N858)-COLUMN(J856)+1)),"",J854-(WEEKDAY(J854,1)-($E$1-1))-IF((WEEKDAY(J854,1)-($E$1-1))&lt;=0,7,0)+(ROW(N858)-ROW(J856))*7+(COLUMN(N858)-COLUMN(J856)+1))</f>
        <v>47647</v>
      </c>
      <c r="O858" s="24">
        <f>IF(MONTH(J854)&lt;&gt;MONTH(J854-(WEEKDAY(J854,1)-($E$1-1))-IF((WEEKDAY(J854,1)-($E$1-1))&lt;=0,7,0)+(ROW(O858)-ROW(J856))*7+(COLUMN(O858)-COLUMN(J856)+1)),"",J854-(WEEKDAY(J854,1)-($E$1-1))-IF((WEEKDAY(J854,1)-($E$1-1))&lt;=0,7,0)+(ROW(O858)-ROW(J856))*7+(COLUMN(O858)-COLUMN(J856)+1))</f>
        <v>47648</v>
      </c>
      <c r="P858" s="25">
        <f>IF(MONTH(J854)&lt;&gt;MONTH(J854-(WEEKDAY(J854,1)-($E$1-1))-IF((WEEKDAY(J854,1)-($E$1-1))&lt;=0,7,0)+(ROW(P858)-ROW(J856))*7+(COLUMN(P858)-COLUMN(J856)+1)),"",J854-(WEEKDAY(J854,1)-($E$1-1))-IF((WEEKDAY(J854,1)-($E$1-1))&lt;=0,7,0)+(ROW(P858)-ROW(J856))*7+(COLUMN(P858)-COLUMN(J856)+1))</f>
        <v>47649</v>
      </c>
      <c r="Q858" s="19"/>
      <c r="R858" s="24">
        <f>IF(MONTH(R854)&lt;&gt;MONTH(R854-(WEEKDAY(R854,1)-($E$1-1))-IF((WEEKDAY(R854,1)-($E$1-1))&lt;=0,7,0)+(ROW(R858)-ROW(R856))*7+(COLUMN(R858)-COLUMN(R856)+1)),"",R854-(WEEKDAY(R854,1)-($E$1-1))-IF((WEEKDAY(R854,1)-($E$1-1))&lt;=0,7,0)+(ROW(R858)-ROW(R856))*7+(COLUMN(R858)-COLUMN(R856)+1))</f>
        <v>47678</v>
      </c>
      <c r="S858" s="25">
        <f>IF(MONTH(R854)&lt;&gt;MONTH(R854-(WEEKDAY(R854,1)-($E$1-1))-IF((WEEKDAY(R854,1)-($E$1-1))&lt;=0,7,0)+(ROW(S858)-ROW(R856))*7+(COLUMN(S858)-COLUMN(R856)+1)),"",R854-(WEEKDAY(R854,1)-($E$1-1))-IF((WEEKDAY(R854,1)-($E$1-1))&lt;=0,7,0)+(ROW(S858)-ROW(R856))*7+(COLUMN(S858)-COLUMN(R856)+1))</f>
        <v>47679</v>
      </c>
      <c r="T858" s="24">
        <f>IF(MONTH(R854)&lt;&gt;MONTH(R854-(WEEKDAY(R854,1)-($E$1-1))-IF((WEEKDAY(R854,1)-($E$1-1))&lt;=0,7,0)+(ROW(T858)-ROW(R856))*7+(COLUMN(T858)-COLUMN(R856)+1)),"",R854-(WEEKDAY(R854,1)-($E$1-1))-IF((WEEKDAY(R854,1)-($E$1-1))&lt;=0,7,0)+(ROW(T858)-ROW(R856))*7+(COLUMN(T858)-COLUMN(R856)+1))</f>
        <v>47680</v>
      </c>
      <c r="U858" s="25">
        <f>IF(MONTH(R854)&lt;&gt;MONTH(R854-(WEEKDAY(R854,1)-($E$1-1))-IF((WEEKDAY(R854,1)-($E$1-1))&lt;=0,7,0)+(ROW(U858)-ROW(R856))*7+(COLUMN(U858)-COLUMN(R856)+1)),"",R854-(WEEKDAY(R854,1)-($E$1-1))-IF((WEEKDAY(R854,1)-($E$1-1))&lt;=0,7,0)+(ROW(U858)-ROW(R856))*7+(COLUMN(U858)-COLUMN(R856)+1))</f>
        <v>47681</v>
      </c>
      <c r="V858" s="24">
        <f>IF(MONTH(R854)&lt;&gt;MONTH(R854-(WEEKDAY(R854,1)-($E$1-1))-IF((WEEKDAY(R854,1)-($E$1-1))&lt;=0,7,0)+(ROW(V858)-ROW(R856))*7+(COLUMN(V858)-COLUMN(R856)+1)),"",R854-(WEEKDAY(R854,1)-($E$1-1))-IF((WEEKDAY(R854,1)-($E$1-1))&lt;=0,7,0)+(ROW(V858)-ROW(R856))*7+(COLUMN(V858)-COLUMN(R856)+1))</f>
        <v>47682</v>
      </c>
      <c r="W858" s="25">
        <f>IF(MONTH(R854)&lt;&gt;MONTH(R854-(WEEKDAY(R854,1)-($E$1-1))-IF((WEEKDAY(R854,1)-($E$1-1))&lt;=0,7,0)+(ROW(W858)-ROW(R856))*7+(COLUMN(W858)-COLUMN(R856)+1)),"",R854-(WEEKDAY(R854,1)-($E$1-1))-IF((WEEKDAY(R854,1)-($E$1-1))&lt;=0,7,0)+(ROW(W858)-ROW(R856))*7+(COLUMN(W858)-COLUMN(R856)+1))</f>
        <v>47683</v>
      </c>
      <c r="X858" s="24">
        <f>IF(MONTH(R854)&lt;&gt;MONTH(R854-(WEEKDAY(R854,1)-($E$1-1))-IF((WEEKDAY(R854,1)-($E$1-1))&lt;=0,7,0)+(ROW(X858)-ROW(R856))*7+(COLUMN(X858)-COLUMN(R856)+1)),"",R854-(WEEKDAY(R854,1)-($E$1-1))-IF((WEEKDAY(R854,1)-($E$1-1))&lt;=0,7,0)+(ROW(X858)-ROW(R856))*7+(COLUMN(X858)-COLUMN(R856)+1))</f>
        <v>47684</v>
      </c>
      <c r="Y858" s="20"/>
      <c r="Z858" s="25">
        <f>IF(MONTH(Z854)&lt;&gt;MONTH(Z854-(WEEKDAY(Z854,1)-($E$1-1))-IF((WEEKDAY(Z854,1)-($E$1-1))&lt;=0,7,0)+(ROW(Z858)-ROW(Z856))*7+(COLUMN(Z858)-COLUMN(Z856)+1)),"",Z854-(WEEKDAY(Z854,1)-($E$1-1))-IF((WEEKDAY(Z854,1)-($E$1-1))&lt;=0,7,0)+(ROW(Z858)-ROW(Z856))*7+(COLUMN(Z858)-COLUMN(Z856)+1))</f>
        <v>47706</v>
      </c>
      <c r="AA858" s="24">
        <f>IF(MONTH(Z854)&lt;&gt;MONTH(Z854-(WEEKDAY(Z854,1)-($E$1-1))-IF((WEEKDAY(Z854,1)-($E$1-1))&lt;=0,7,0)+(ROW(AA858)-ROW(Z856))*7+(COLUMN(AA858)-COLUMN(Z856)+1)),"",Z854-(WEEKDAY(Z854,1)-($E$1-1))-IF((WEEKDAY(Z854,1)-($E$1-1))&lt;=0,7,0)+(ROW(AA858)-ROW(Z856))*7+(COLUMN(AA858)-COLUMN(Z856)+1))</f>
        <v>47707</v>
      </c>
      <c r="AB858" s="25">
        <f>IF(MONTH(Z854)&lt;&gt;MONTH(Z854-(WEEKDAY(Z854,1)-($E$1-1))-IF((WEEKDAY(Z854,1)-($E$1-1))&lt;=0,7,0)+(ROW(AB858)-ROW(Z856))*7+(COLUMN(AB858)-COLUMN(Z856)+1)),"",Z854-(WEEKDAY(Z854,1)-($E$1-1))-IF((WEEKDAY(Z854,1)-($E$1-1))&lt;=0,7,0)+(ROW(AB858)-ROW(Z856))*7+(COLUMN(AB858)-COLUMN(Z856)+1))</f>
        <v>47708</v>
      </c>
      <c r="AC858" s="24">
        <f>IF(MONTH(Z854)&lt;&gt;MONTH(Z854-(WEEKDAY(Z854,1)-($E$1-1))-IF((WEEKDAY(Z854,1)-($E$1-1))&lt;=0,7,0)+(ROW(AC858)-ROW(Z856))*7+(COLUMN(AC858)-COLUMN(Z856)+1)),"",Z854-(WEEKDAY(Z854,1)-($E$1-1))-IF((WEEKDAY(Z854,1)-($E$1-1))&lt;=0,7,0)+(ROW(AC858)-ROW(Z856))*7+(COLUMN(AC858)-COLUMN(Z856)+1))</f>
        <v>47709</v>
      </c>
      <c r="AD858" s="25">
        <f>IF(MONTH(Z854)&lt;&gt;MONTH(Z854-(WEEKDAY(Z854,1)-($E$1-1))-IF((WEEKDAY(Z854,1)-($E$1-1))&lt;=0,7,0)+(ROW(AD858)-ROW(Z856))*7+(COLUMN(AD858)-COLUMN(Z856)+1)),"",Z854-(WEEKDAY(Z854,1)-($E$1-1))-IF((WEEKDAY(Z854,1)-($E$1-1))&lt;=0,7,0)+(ROW(AD858)-ROW(Z856))*7+(COLUMN(AD858)-COLUMN(Z856)+1))</f>
        <v>47710</v>
      </c>
      <c r="AE858" s="24">
        <f>IF(MONTH(Z854)&lt;&gt;MONTH(Z854-(WEEKDAY(Z854,1)-($E$1-1))-IF((WEEKDAY(Z854,1)-($E$1-1))&lt;=0,7,0)+(ROW(AE858)-ROW(Z856))*7+(COLUMN(AE858)-COLUMN(Z856)+1)),"",Z854-(WEEKDAY(Z854,1)-($E$1-1))-IF((WEEKDAY(Z854,1)-($E$1-1))&lt;=0,7,0)+(ROW(AE858)-ROW(Z856))*7+(COLUMN(AE858)-COLUMN(Z856)+1))</f>
        <v>47711</v>
      </c>
      <c r="AF858" s="25">
        <f>IF(MONTH(Z854)&lt;&gt;MONTH(Z854-(WEEKDAY(Z854,1)-($E$1-1))-IF((WEEKDAY(Z854,1)-($E$1-1))&lt;=0,7,0)+(ROW(AF858)-ROW(Z856))*7+(COLUMN(AF858)-COLUMN(Z856)+1)),"",Z854-(WEEKDAY(Z854,1)-($E$1-1))-IF((WEEKDAY(Z854,1)-($E$1-1))&lt;=0,7,0)+(ROW(AF858)-ROW(Z856))*7+(COLUMN(AF858)-COLUMN(Z856)+1))</f>
        <v>47712</v>
      </c>
      <c r="AG858" s="13"/>
    </row>
    <row r="859" spans="1:33" ht="15" x14ac:dyDescent="0.2">
      <c r="A859" s="11"/>
      <c r="B859" s="25">
        <f>IF(MONTH(B854)&lt;&gt;MONTH(B854-(WEEKDAY(B854,1)-($E$1-1))-IF((WEEKDAY(B854,1)-($E$1-1))&lt;=0,7,0)+(ROW(B859)-ROW(B856))*7+(COLUMN(B859)-COLUMN(B856)+1)),"",B854-(WEEKDAY(B854,1)-($E$1-1))-IF((WEEKDAY(B854,1)-($E$1-1))&lt;=0,7,0)+(ROW(B859)-ROW(B856))*7+(COLUMN(B859)-COLUMN(B856)+1))</f>
        <v>47622</v>
      </c>
      <c r="C859" s="24">
        <f>IF(MONTH(B854)&lt;&gt;MONTH(B854-(WEEKDAY(B854,1)-($E$1-1))-IF((WEEKDAY(B854,1)-($E$1-1))&lt;=0,7,0)+(ROW(C859)-ROW(B856))*7+(COLUMN(C859)-COLUMN(B856)+1)),"",B854-(WEEKDAY(B854,1)-($E$1-1))-IF((WEEKDAY(B854,1)-($E$1-1))&lt;=0,7,0)+(ROW(C859)-ROW(B856))*7+(COLUMN(C859)-COLUMN(B856)+1))</f>
        <v>47623</v>
      </c>
      <c r="D859" s="25">
        <f>IF(MONTH(B854)&lt;&gt;MONTH(B854-(WEEKDAY(B854,1)-($E$1-1))-IF((WEEKDAY(B854,1)-($E$1-1))&lt;=0,7,0)+(ROW(D859)-ROW(B856))*7+(COLUMN(D859)-COLUMN(B856)+1)),"",B854-(WEEKDAY(B854,1)-($E$1-1))-IF((WEEKDAY(B854,1)-($E$1-1))&lt;=0,7,0)+(ROW(D859)-ROW(B856))*7+(COLUMN(D859)-COLUMN(B856)+1))</f>
        <v>47624</v>
      </c>
      <c r="E859" s="24">
        <f>IF(MONTH(B854)&lt;&gt;MONTH(B854-(WEEKDAY(B854,1)-($E$1-1))-IF((WEEKDAY(B854,1)-($E$1-1))&lt;=0,7,0)+(ROW(E859)-ROW(B856))*7+(COLUMN(E859)-COLUMN(B856)+1)),"",B854-(WEEKDAY(B854,1)-($E$1-1))-IF((WEEKDAY(B854,1)-($E$1-1))&lt;=0,7,0)+(ROW(E859)-ROW(B856))*7+(COLUMN(E859)-COLUMN(B856)+1))</f>
        <v>47625</v>
      </c>
      <c r="F859" s="25">
        <f>IF(MONTH(B854)&lt;&gt;MONTH(B854-(WEEKDAY(B854,1)-($E$1-1))-IF((WEEKDAY(B854,1)-($E$1-1))&lt;=0,7,0)+(ROW(F859)-ROW(B856))*7+(COLUMN(F859)-COLUMN(B856)+1)),"",B854-(WEEKDAY(B854,1)-($E$1-1))-IF((WEEKDAY(B854,1)-($E$1-1))&lt;=0,7,0)+(ROW(F859)-ROW(B856))*7+(COLUMN(F859)-COLUMN(B856)+1))</f>
        <v>47626</v>
      </c>
      <c r="G859" s="24">
        <f>IF(MONTH(B854)&lt;&gt;MONTH(B854-(WEEKDAY(B854,1)-($E$1-1))-IF((WEEKDAY(B854,1)-($E$1-1))&lt;=0,7,0)+(ROW(G859)-ROW(B856))*7+(COLUMN(G859)-COLUMN(B856)+1)),"",B854-(WEEKDAY(B854,1)-($E$1-1))-IF((WEEKDAY(B854,1)-($E$1-1))&lt;=0,7,0)+(ROW(G859)-ROW(B856))*7+(COLUMN(G859)-COLUMN(B856)+1))</f>
        <v>47627</v>
      </c>
      <c r="H859" s="25">
        <f>IF(MONTH(B854)&lt;&gt;MONTH(B854-(WEEKDAY(B854,1)-($E$1-1))-IF((WEEKDAY(B854,1)-($E$1-1))&lt;=0,7,0)+(ROW(H859)-ROW(B856))*7+(COLUMN(H859)-COLUMN(B856)+1)),"",B854-(WEEKDAY(B854,1)-($E$1-1))-IF((WEEKDAY(B854,1)-($E$1-1))&lt;=0,7,0)+(ROW(H859)-ROW(B856))*7+(COLUMN(H859)-COLUMN(B856)+1))</f>
        <v>47628</v>
      </c>
      <c r="I859" s="19"/>
      <c r="J859" s="24">
        <f>IF(MONTH(J854)&lt;&gt;MONTH(J854-(WEEKDAY(J854,1)-($E$1-1))-IF((WEEKDAY(J854,1)-($E$1-1))&lt;=0,7,0)+(ROW(J859)-ROW(J856))*7+(COLUMN(J859)-COLUMN(J856)+1)),"",J854-(WEEKDAY(J854,1)-($E$1-1))-IF((WEEKDAY(J854,1)-($E$1-1))&lt;=0,7,0)+(ROW(J859)-ROW(J856))*7+(COLUMN(J859)-COLUMN(J856)+1))</f>
        <v>47650</v>
      </c>
      <c r="K859" s="25">
        <f>IF(MONTH(J854)&lt;&gt;MONTH(J854-(WEEKDAY(J854,1)-($E$1-1))-IF((WEEKDAY(J854,1)-($E$1-1))&lt;=0,7,0)+(ROW(K859)-ROW(J856))*7+(COLUMN(K859)-COLUMN(J856)+1)),"",J854-(WEEKDAY(J854,1)-($E$1-1))-IF((WEEKDAY(J854,1)-($E$1-1))&lt;=0,7,0)+(ROW(K859)-ROW(J856))*7+(COLUMN(K859)-COLUMN(J856)+1))</f>
        <v>47651</v>
      </c>
      <c r="L859" s="24">
        <f>IF(MONTH(J854)&lt;&gt;MONTH(J854-(WEEKDAY(J854,1)-($E$1-1))-IF((WEEKDAY(J854,1)-($E$1-1))&lt;=0,7,0)+(ROW(L859)-ROW(J856))*7+(COLUMN(L859)-COLUMN(J856)+1)),"",J854-(WEEKDAY(J854,1)-($E$1-1))-IF((WEEKDAY(J854,1)-($E$1-1))&lt;=0,7,0)+(ROW(L859)-ROW(J856))*7+(COLUMN(L859)-COLUMN(J856)+1))</f>
        <v>47652</v>
      </c>
      <c r="M859" s="25">
        <f>IF(MONTH(J854)&lt;&gt;MONTH(J854-(WEEKDAY(J854,1)-($E$1-1))-IF((WEEKDAY(J854,1)-($E$1-1))&lt;=0,7,0)+(ROW(M859)-ROW(J856))*7+(COLUMN(M859)-COLUMN(J856)+1)),"",J854-(WEEKDAY(J854,1)-($E$1-1))-IF((WEEKDAY(J854,1)-($E$1-1))&lt;=0,7,0)+(ROW(M859)-ROW(J856))*7+(COLUMN(M859)-COLUMN(J856)+1))</f>
        <v>47653</v>
      </c>
      <c r="N859" s="24">
        <f>IF(MONTH(J854)&lt;&gt;MONTH(J854-(WEEKDAY(J854,1)-($E$1-1))-IF((WEEKDAY(J854,1)-($E$1-1))&lt;=0,7,0)+(ROW(N859)-ROW(J856))*7+(COLUMN(N859)-COLUMN(J856)+1)),"",J854-(WEEKDAY(J854,1)-($E$1-1))-IF((WEEKDAY(J854,1)-($E$1-1))&lt;=0,7,0)+(ROW(N859)-ROW(J856))*7+(COLUMN(N859)-COLUMN(J856)+1))</f>
        <v>47654</v>
      </c>
      <c r="O859" s="25">
        <f>IF(MONTH(J854)&lt;&gt;MONTH(J854-(WEEKDAY(J854,1)-($E$1-1))-IF((WEEKDAY(J854,1)-($E$1-1))&lt;=0,7,0)+(ROW(O859)-ROW(J856))*7+(COLUMN(O859)-COLUMN(J856)+1)),"",J854-(WEEKDAY(J854,1)-($E$1-1))-IF((WEEKDAY(J854,1)-($E$1-1))&lt;=0,7,0)+(ROW(O859)-ROW(J856))*7+(COLUMN(O859)-COLUMN(J856)+1))</f>
        <v>47655</v>
      </c>
      <c r="P859" s="24">
        <f>IF(MONTH(J854)&lt;&gt;MONTH(J854-(WEEKDAY(J854,1)-($E$1-1))-IF((WEEKDAY(J854,1)-($E$1-1))&lt;=0,7,0)+(ROW(P859)-ROW(J856))*7+(COLUMN(P859)-COLUMN(J856)+1)),"",J854-(WEEKDAY(J854,1)-($E$1-1))-IF((WEEKDAY(J854,1)-($E$1-1))&lt;=0,7,0)+(ROW(P859)-ROW(J856))*7+(COLUMN(P859)-COLUMN(J856)+1))</f>
        <v>47656</v>
      </c>
      <c r="Q859" s="19"/>
      <c r="R859" s="25">
        <f>IF(MONTH(R854)&lt;&gt;MONTH(R854-(WEEKDAY(R854,1)-($E$1-1))-IF((WEEKDAY(R854,1)-($E$1-1))&lt;=0,7,0)+(ROW(R859)-ROW(R856))*7+(COLUMN(R859)-COLUMN(R856)+1)),"",R854-(WEEKDAY(R854,1)-($E$1-1))-IF((WEEKDAY(R854,1)-($E$1-1))&lt;=0,7,0)+(ROW(R859)-ROW(R856))*7+(COLUMN(R859)-COLUMN(R856)+1))</f>
        <v>47685</v>
      </c>
      <c r="S859" s="24">
        <f>IF(MONTH(R854)&lt;&gt;MONTH(R854-(WEEKDAY(R854,1)-($E$1-1))-IF((WEEKDAY(R854,1)-($E$1-1))&lt;=0,7,0)+(ROW(S859)-ROW(R856))*7+(COLUMN(S859)-COLUMN(R856)+1)),"",R854-(WEEKDAY(R854,1)-($E$1-1))-IF((WEEKDAY(R854,1)-($E$1-1))&lt;=0,7,0)+(ROW(S859)-ROW(R856))*7+(COLUMN(S859)-COLUMN(R856)+1))</f>
        <v>47686</v>
      </c>
      <c r="T859" s="25">
        <f>IF(MONTH(R854)&lt;&gt;MONTH(R854-(WEEKDAY(R854,1)-($E$1-1))-IF((WEEKDAY(R854,1)-($E$1-1))&lt;=0,7,0)+(ROW(T859)-ROW(R856))*7+(COLUMN(T859)-COLUMN(R856)+1)),"",R854-(WEEKDAY(R854,1)-($E$1-1))-IF((WEEKDAY(R854,1)-($E$1-1))&lt;=0,7,0)+(ROW(T859)-ROW(R856))*7+(COLUMN(T859)-COLUMN(R856)+1))</f>
        <v>47687</v>
      </c>
      <c r="U859" s="24">
        <f>IF(MONTH(R854)&lt;&gt;MONTH(R854-(WEEKDAY(R854,1)-($E$1-1))-IF((WEEKDAY(R854,1)-($E$1-1))&lt;=0,7,0)+(ROW(U859)-ROW(R856))*7+(COLUMN(U859)-COLUMN(R856)+1)),"",R854-(WEEKDAY(R854,1)-($E$1-1))-IF((WEEKDAY(R854,1)-($E$1-1))&lt;=0,7,0)+(ROW(U859)-ROW(R856))*7+(COLUMN(U859)-COLUMN(R856)+1))</f>
        <v>47688</v>
      </c>
      <c r="V859" s="25">
        <f>IF(MONTH(R854)&lt;&gt;MONTH(R854-(WEEKDAY(R854,1)-($E$1-1))-IF((WEEKDAY(R854,1)-($E$1-1))&lt;=0,7,0)+(ROW(V859)-ROW(R856))*7+(COLUMN(V859)-COLUMN(R856)+1)),"",R854-(WEEKDAY(R854,1)-($E$1-1))-IF((WEEKDAY(R854,1)-($E$1-1))&lt;=0,7,0)+(ROW(V859)-ROW(R856))*7+(COLUMN(V859)-COLUMN(R856)+1))</f>
        <v>47689</v>
      </c>
      <c r="W859" s="24">
        <f>IF(MONTH(R854)&lt;&gt;MONTH(R854-(WEEKDAY(R854,1)-($E$1-1))-IF((WEEKDAY(R854,1)-($E$1-1))&lt;=0,7,0)+(ROW(W859)-ROW(R856))*7+(COLUMN(W859)-COLUMN(R856)+1)),"",R854-(WEEKDAY(R854,1)-($E$1-1))-IF((WEEKDAY(R854,1)-($E$1-1))&lt;=0,7,0)+(ROW(W859)-ROW(R856))*7+(COLUMN(W859)-COLUMN(R856)+1))</f>
        <v>47690</v>
      </c>
      <c r="X859" s="25">
        <f>IF(MONTH(R854)&lt;&gt;MONTH(R854-(WEEKDAY(R854,1)-($E$1-1))-IF((WEEKDAY(R854,1)-($E$1-1))&lt;=0,7,0)+(ROW(X859)-ROW(R856))*7+(COLUMN(X859)-COLUMN(R856)+1)),"",R854-(WEEKDAY(R854,1)-($E$1-1))-IF((WEEKDAY(R854,1)-($E$1-1))&lt;=0,7,0)+(ROW(X859)-ROW(R856))*7+(COLUMN(X859)-COLUMN(R856)+1))</f>
        <v>47691</v>
      </c>
      <c r="Y859" s="20"/>
      <c r="Z859" s="24">
        <f>IF(MONTH(Z854)&lt;&gt;MONTH(Z854-(WEEKDAY(Z854,1)-($E$1-1))-IF((WEEKDAY(Z854,1)-($E$1-1))&lt;=0,7,0)+(ROW(Z859)-ROW(Z856))*7+(COLUMN(Z859)-COLUMN(Z856)+1)),"",Z854-(WEEKDAY(Z854,1)-($E$1-1))-IF((WEEKDAY(Z854,1)-($E$1-1))&lt;=0,7,0)+(ROW(Z859)-ROW(Z856))*7+(COLUMN(Z859)-COLUMN(Z856)+1))</f>
        <v>47713</v>
      </c>
      <c r="AA859" s="25">
        <f>IF(MONTH(Z854)&lt;&gt;MONTH(Z854-(WEEKDAY(Z854,1)-($E$1-1))-IF((WEEKDAY(Z854,1)-($E$1-1))&lt;=0,7,0)+(ROW(AA859)-ROW(Z856))*7+(COLUMN(AA859)-COLUMN(Z856)+1)),"",Z854-(WEEKDAY(Z854,1)-($E$1-1))-IF((WEEKDAY(Z854,1)-($E$1-1))&lt;=0,7,0)+(ROW(AA859)-ROW(Z856))*7+(COLUMN(AA859)-COLUMN(Z856)+1))</f>
        <v>47714</v>
      </c>
      <c r="AB859" s="24">
        <f>IF(MONTH(Z854)&lt;&gt;MONTH(Z854-(WEEKDAY(Z854,1)-($E$1-1))-IF((WEEKDAY(Z854,1)-($E$1-1))&lt;=0,7,0)+(ROW(AB859)-ROW(Z856))*7+(COLUMN(AB859)-COLUMN(Z856)+1)),"",Z854-(WEEKDAY(Z854,1)-($E$1-1))-IF((WEEKDAY(Z854,1)-($E$1-1))&lt;=0,7,0)+(ROW(AB859)-ROW(Z856))*7+(COLUMN(AB859)-COLUMN(Z856)+1))</f>
        <v>47715</v>
      </c>
      <c r="AC859" s="25">
        <f>IF(MONTH(Z854)&lt;&gt;MONTH(Z854-(WEEKDAY(Z854,1)-($E$1-1))-IF((WEEKDAY(Z854,1)-($E$1-1))&lt;=0,7,0)+(ROW(AC859)-ROW(Z856))*7+(COLUMN(AC859)-COLUMN(Z856)+1)),"",Z854-(WEEKDAY(Z854,1)-($E$1-1))-IF((WEEKDAY(Z854,1)-($E$1-1))&lt;=0,7,0)+(ROW(AC859)-ROW(Z856))*7+(COLUMN(AC859)-COLUMN(Z856)+1))</f>
        <v>47716</v>
      </c>
      <c r="AD859" s="24">
        <f>IF(MONTH(Z854)&lt;&gt;MONTH(Z854-(WEEKDAY(Z854,1)-($E$1-1))-IF((WEEKDAY(Z854,1)-($E$1-1))&lt;=0,7,0)+(ROW(AD859)-ROW(Z856))*7+(COLUMN(AD859)-COLUMN(Z856)+1)),"",Z854-(WEEKDAY(Z854,1)-($E$1-1))-IF((WEEKDAY(Z854,1)-($E$1-1))&lt;=0,7,0)+(ROW(AD859)-ROW(Z856))*7+(COLUMN(AD859)-COLUMN(Z856)+1))</f>
        <v>47717</v>
      </c>
      <c r="AE859" s="25">
        <f>IF(MONTH(Z854)&lt;&gt;MONTH(Z854-(WEEKDAY(Z854,1)-($E$1-1))-IF((WEEKDAY(Z854,1)-($E$1-1))&lt;=0,7,0)+(ROW(AE859)-ROW(Z856))*7+(COLUMN(AE859)-COLUMN(Z856)+1)),"",Z854-(WEEKDAY(Z854,1)-($E$1-1))-IF((WEEKDAY(Z854,1)-($E$1-1))&lt;=0,7,0)+(ROW(AE859)-ROW(Z856))*7+(COLUMN(AE859)-COLUMN(Z856)+1))</f>
        <v>47718</v>
      </c>
      <c r="AF859" s="24">
        <f>IF(MONTH(Z854)&lt;&gt;MONTH(Z854-(WEEKDAY(Z854,1)-($E$1-1))-IF((WEEKDAY(Z854,1)-($E$1-1))&lt;=0,7,0)+(ROW(AF859)-ROW(Z856))*7+(COLUMN(AF859)-COLUMN(Z856)+1)),"",Z854-(WEEKDAY(Z854,1)-($E$1-1))-IF((WEEKDAY(Z854,1)-($E$1-1))&lt;=0,7,0)+(ROW(AF859)-ROW(Z856))*7+(COLUMN(AF859)-COLUMN(Z856)+1))</f>
        <v>47719</v>
      </c>
      <c r="AG859" s="13"/>
    </row>
    <row r="860" spans="1:33" ht="15" x14ac:dyDescent="0.2">
      <c r="A860" s="11"/>
      <c r="B860" s="24">
        <f>IF(MONTH(B854)&lt;&gt;MONTH(B854-(WEEKDAY(B854,1)-($E$1-1))-IF((WEEKDAY(B854,1)-($E$1-1))&lt;=0,7,0)+(ROW(B860)-ROW(B856))*7+(COLUMN(B860)-COLUMN(B856)+1)),"",B854-(WEEKDAY(B854,1)-($E$1-1))-IF((WEEKDAY(B854,1)-($E$1-1))&lt;=0,7,0)+(ROW(B860)-ROW(B856))*7+(COLUMN(B860)-COLUMN(B856)+1))</f>
        <v>47629</v>
      </c>
      <c r="C860" s="25">
        <f>IF(MONTH(B854)&lt;&gt;MONTH(B854-(WEEKDAY(B854,1)-($E$1-1))-IF((WEEKDAY(B854,1)-($E$1-1))&lt;=0,7,0)+(ROW(C860)-ROW(B856))*7+(COLUMN(C860)-COLUMN(B856)+1)),"",B854-(WEEKDAY(B854,1)-($E$1-1))-IF((WEEKDAY(B854,1)-($E$1-1))&lt;=0,7,0)+(ROW(C860)-ROW(B856))*7+(COLUMN(C860)-COLUMN(B856)+1))</f>
        <v>47630</v>
      </c>
      <c r="D860" s="24">
        <f>IF(MONTH(B854)&lt;&gt;MONTH(B854-(WEEKDAY(B854,1)-($E$1-1))-IF((WEEKDAY(B854,1)-($E$1-1))&lt;=0,7,0)+(ROW(D860)-ROW(B856))*7+(COLUMN(D860)-COLUMN(B856)+1)),"",B854-(WEEKDAY(B854,1)-($E$1-1))-IF((WEEKDAY(B854,1)-($E$1-1))&lt;=0,7,0)+(ROW(D860)-ROW(B856))*7+(COLUMN(D860)-COLUMN(B856)+1))</f>
        <v>47631</v>
      </c>
      <c r="E860" s="25">
        <f>IF(MONTH(B854)&lt;&gt;MONTH(B854-(WEEKDAY(B854,1)-($E$1-1))-IF((WEEKDAY(B854,1)-($E$1-1))&lt;=0,7,0)+(ROW(E860)-ROW(B856))*7+(COLUMN(E860)-COLUMN(B856)+1)),"",B854-(WEEKDAY(B854,1)-($E$1-1))-IF((WEEKDAY(B854,1)-($E$1-1))&lt;=0,7,0)+(ROW(E860)-ROW(B856))*7+(COLUMN(E860)-COLUMN(B856)+1))</f>
        <v>47632</v>
      </c>
      <c r="F860" s="24">
        <f>IF(MONTH(B854)&lt;&gt;MONTH(B854-(WEEKDAY(B854,1)-($E$1-1))-IF((WEEKDAY(B854,1)-($E$1-1))&lt;=0,7,0)+(ROW(F860)-ROW(B856))*7+(COLUMN(F860)-COLUMN(B856)+1)),"",B854-(WEEKDAY(B854,1)-($E$1-1))-IF((WEEKDAY(B854,1)-($E$1-1))&lt;=0,7,0)+(ROW(F860)-ROW(B856))*7+(COLUMN(F860)-COLUMN(B856)+1))</f>
        <v>47633</v>
      </c>
      <c r="G860" s="25">
        <f>IF(MONTH(B854)&lt;&gt;MONTH(B854-(WEEKDAY(B854,1)-($E$1-1))-IF((WEEKDAY(B854,1)-($E$1-1))&lt;=0,7,0)+(ROW(G860)-ROW(B856))*7+(COLUMN(G860)-COLUMN(B856)+1)),"",B854-(WEEKDAY(B854,1)-($E$1-1))-IF((WEEKDAY(B854,1)-($E$1-1))&lt;=0,7,0)+(ROW(G860)-ROW(B856))*7+(COLUMN(G860)-COLUMN(B856)+1))</f>
        <v>47634</v>
      </c>
      <c r="H860" s="24" t="str">
        <f>IF(MONTH(B854)&lt;&gt;MONTH(B854-(WEEKDAY(B854,1)-($E$1-1))-IF((WEEKDAY(B854,1)-($E$1-1))&lt;=0,7,0)+(ROW(H860)-ROW(B856))*7+(COLUMN(H860)-COLUMN(B856)+1)),"",B854-(WEEKDAY(B854,1)-($E$1-1))-IF((WEEKDAY(B854,1)-($E$1-1))&lt;=0,7,0)+(ROW(H860)-ROW(B856))*7+(COLUMN(H860)-COLUMN(B856)+1))</f>
        <v/>
      </c>
      <c r="I860" s="19"/>
      <c r="J860" s="25">
        <f>IF(MONTH(J854)&lt;&gt;MONTH(J854-(WEEKDAY(J854,1)-($E$1-1))-IF((WEEKDAY(J854,1)-($E$1-1))&lt;=0,7,0)+(ROW(J860)-ROW(J856))*7+(COLUMN(J860)-COLUMN(J856)+1)),"",J854-(WEEKDAY(J854,1)-($E$1-1))-IF((WEEKDAY(J854,1)-($E$1-1))&lt;=0,7,0)+(ROW(J860)-ROW(J856))*7+(COLUMN(J860)-COLUMN(J856)+1))</f>
        <v>47657</v>
      </c>
      <c r="K860" s="24">
        <f>IF(MONTH(J854)&lt;&gt;MONTH(J854-(WEEKDAY(J854,1)-($E$1-1))-IF((WEEKDAY(J854,1)-($E$1-1))&lt;=0,7,0)+(ROW(K860)-ROW(J856))*7+(COLUMN(K860)-COLUMN(J856)+1)),"",J854-(WEEKDAY(J854,1)-($E$1-1))-IF((WEEKDAY(J854,1)-($E$1-1))&lt;=0,7,0)+(ROW(K860)-ROW(J856))*7+(COLUMN(K860)-COLUMN(J856)+1))</f>
        <v>47658</v>
      </c>
      <c r="L860" s="25">
        <f>IF(MONTH(J854)&lt;&gt;MONTH(J854-(WEEKDAY(J854,1)-($E$1-1))-IF((WEEKDAY(J854,1)-($E$1-1))&lt;=0,7,0)+(ROW(L860)-ROW(J856))*7+(COLUMN(L860)-COLUMN(J856)+1)),"",J854-(WEEKDAY(J854,1)-($E$1-1))-IF((WEEKDAY(J854,1)-($E$1-1))&lt;=0,7,0)+(ROW(L860)-ROW(J856))*7+(COLUMN(L860)-COLUMN(J856)+1))</f>
        <v>47659</v>
      </c>
      <c r="M860" s="24">
        <f>IF(MONTH(J854)&lt;&gt;MONTH(J854-(WEEKDAY(J854,1)-($E$1-1))-IF((WEEKDAY(J854,1)-($E$1-1))&lt;=0,7,0)+(ROW(M860)-ROW(J856))*7+(COLUMN(M860)-COLUMN(J856)+1)),"",J854-(WEEKDAY(J854,1)-($E$1-1))-IF((WEEKDAY(J854,1)-($E$1-1))&lt;=0,7,0)+(ROW(M860)-ROW(J856))*7+(COLUMN(M860)-COLUMN(J856)+1))</f>
        <v>47660</v>
      </c>
      <c r="N860" s="25">
        <f>IF(MONTH(J854)&lt;&gt;MONTH(J854-(WEEKDAY(J854,1)-($E$1-1))-IF((WEEKDAY(J854,1)-($E$1-1))&lt;=0,7,0)+(ROW(N860)-ROW(J856))*7+(COLUMN(N860)-COLUMN(J856)+1)),"",J854-(WEEKDAY(J854,1)-($E$1-1))-IF((WEEKDAY(J854,1)-($E$1-1))&lt;=0,7,0)+(ROW(N860)-ROW(J856))*7+(COLUMN(N860)-COLUMN(J856)+1))</f>
        <v>47661</v>
      </c>
      <c r="O860" s="24">
        <f>IF(MONTH(J854)&lt;&gt;MONTH(J854-(WEEKDAY(J854,1)-($E$1-1))-IF((WEEKDAY(J854,1)-($E$1-1))&lt;=0,7,0)+(ROW(O860)-ROW(J856))*7+(COLUMN(O860)-COLUMN(J856)+1)),"",J854-(WEEKDAY(J854,1)-($E$1-1))-IF((WEEKDAY(J854,1)-($E$1-1))&lt;=0,7,0)+(ROW(O860)-ROW(J856))*7+(COLUMN(O860)-COLUMN(J856)+1))</f>
        <v>47662</v>
      </c>
      <c r="P860" s="25">
        <f>IF(MONTH(J854)&lt;&gt;MONTH(J854-(WEEKDAY(J854,1)-($E$1-1))-IF((WEEKDAY(J854,1)-($E$1-1))&lt;=0,7,0)+(ROW(P860)-ROW(J856))*7+(COLUMN(P860)-COLUMN(J856)+1)),"",J854-(WEEKDAY(J854,1)-($E$1-1))-IF((WEEKDAY(J854,1)-($E$1-1))&lt;=0,7,0)+(ROW(P860)-ROW(J856))*7+(COLUMN(P860)-COLUMN(J856)+1))</f>
        <v>47663</v>
      </c>
      <c r="Q860" s="19"/>
      <c r="R860" s="24">
        <f>IF(MONTH(R854)&lt;&gt;MONTH(R854-(WEEKDAY(R854,1)-($E$1-1))-IF((WEEKDAY(R854,1)-($E$1-1))&lt;=0,7,0)+(ROW(R860)-ROW(R856))*7+(COLUMN(R860)-COLUMN(R856)+1)),"",R854-(WEEKDAY(R854,1)-($E$1-1))-IF((WEEKDAY(R854,1)-($E$1-1))&lt;=0,7,0)+(ROW(R860)-ROW(R856))*7+(COLUMN(R860)-COLUMN(R856)+1))</f>
        <v>47692</v>
      </c>
      <c r="S860" s="25">
        <f>IF(MONTH(R854)&lt;&gt;MONTH(R854-(WEEKDAY(R854,1)-($E$1-1))-IF((WEEKDAY(R854,1)-($E$1-1))&lt;=0,7,0)+(ROW(S860)-ROW(R856))*7+(COLUMN(S860)-COLUMN(R856)+1)),"",R854-(WEEKDAY(R854,1)-($E$1-1))-IF((WEEKDAY(R854,1)-($E$1-1))&lt;=0,7,0)+(ROW(S860)-ROW(R856))*7+(COLUMN(S860)-COLUMN(R856)+1))</f>
        <v>47693</v>
      </c>
      <c r="T860" s="24">
        <f>IF(MONTH(R854)&lt;&gt;MONTH(R854-(WEEKDAY(R854,1)-($E$1-1))-IF((WEEKDAY(R854,1)-($E$1-1))&lt;=0,7,0)+(ROW(T860)-ROW(R856))*7+(COLUMN(T860)-COLUMN(R856)+1)),"",R854-(WEEKDAY(R854,1)-($E$1-1))-IF((WEEKDAY(R854,1)-($E$1-1))&lt;=0,7,0)+(ROW(T860)-ROW(R856))*7+(COLUMN(T860)-COLUMN(R856)+1))</f>
        <v>47694</v>
      </c>
      <c r="U860" s="25">
        <f>IF(MONTH(R854)&lt;&gt;MONTH(R854-(WEEKDAY(R854,1)-($E$1-1))-IF((WEEKDAY(R854,1)-($E$1-1))&lt;=0,7,0)+(ROW(U860)-ROW(R856))*7+(COLUMN(U860)-COLUMN(R856)+1)),"",R854-(WEEKDAY(R854,1)-($E$1-1))-IF((WEEKDAY(R854,1)-($E$1-1))&lt;=0,7,0)+(ROW(U860)-ROW(R856))*7+(COLUMN(U860)-COLUMN(R856)+1))</f>
        <v>47695</v>
      </c>
      <c r="V860" s="24" t="str">
        <f>IF(MONTH(R854)&lt;&gt;MONTH(R854-(WEEKDAY(R854,1)-($E$1-1))-IF((WEEKDAY(R854,1)-($E$1-1))&lt;=0,7,0)+(ROW(V860)-ROW(R856))*7+(COLUMN(V860)-COLUMN(R856)+1)),"",R854-(WEEKDAY(R854,1)-($E$1-1))-IF((WEEKDAY(R854,1)-($E$1-1))&lt;=0,7,0)+(ROW(V860)-ROW(R856))*7+(COLUMN(V860)-COLUMN(R856)+1))</f>
        <v/>
      </c>
      <c r="W860" s="25" t="str">
        <f>IF(MONTH(R854)&lt;&gt;MONTH(R854-(WEEKDAY(R854,1)-($E$1-1))-IF((WEEKDAY(R854,1)-($E$1-1))&lt;=0,7,0)+(ROW(W860)-ROW(R856))*7+(COLUMN(W860)-COLUMN(R856)+1)),"",R854-(WEEKDAY(R854,1)-($E$1-1))-IF((WEEKDAY(R854,1)-($E$1-1))&lt;=0,7,0)+(ROW(W860)-ROW(R856))*7+(COLUMN(W860)-COLUMN(R856)+1))</f>
        <v/>
      </c>
      <c r="X860" s="24" t="str">
        <f>IF(MONTH(R854)&lt;&gt;MONTH(R854-(WEEKDAY(R854,1)-($E$1-1))-IF((WEEKDAY(R854,1)-($E$1-1))&lt;=0,7,0)+(ROW(X860)-ROW(R856))*7+(COLUMN(X860)-COLUMN(R856)+1)),"",R854-(WEEKDAY(R854,1)-($E$1-1))-IF((WEEKDAY(R854,1)-($E$1-1))&lt;=0,7,0)+(ROW(X860)-ROW(R856))*7+(COLUMN(X860)-COLUMN(R856)+1))</f>
        <v/>
      </c>
      <c r="Y860" s="20"/>
      <c r="Z860" s="25">
        <f>IF(MONTH(Z854)&lt;&gt;MONTH(Z854-(WEEKDAY(Z854,1)-($E$1-1))-IF((WEEKDAY(Z854,1)-($E$1-1))&lt;=0,7,0)+(ROW(Z860)-ROW(Z856))*7+(COLUMN(Z860)-COLUMN(Z856)+1)),"",Z854-(WEEKDAY(Z854,1)-($E$1-1))-IF((WEEKDAY(Z854,1)-($E$1-1))&lt;=0,7,0)+(ROW(Z860)-ROW(Z856))*7+(COLUMN(Z860)-COLUMN(Z856)+1))</f>
        <v>47720</v>
      </c>
      <c r="AA860" s="24">
        <f>IF(MONTH(Z854)&lt;&gt;MONTH(Z854-(WEEKDAY(Z854,1)-($E$1-1))-IF((WEEKDAY(Z854,1)-($E$1-1))&lt;=0,7,0)+(ROW(AA860)-ROW(Z856))*7+(COLUMN(AA860)-COLUMN(Z856)+1)),"",Z854-(WEEKDAY(Z854,1)-($E$1-1))-IF((WEEKDAY(Z854,1)-($E$1-1))&lt;=0,7,0)+(ROW(AA860)-ROW(Z856))*7+(COLUMN(AA860)-COLUMN(Z856)+1))</f>
        <v>47721</v>
      </c>
      <c r="AB860" s="25">
        <f>IF(MONTH(Z854)&lt;&gt;MONTH(Z854-(WEEKDAY(Z854,1)-($E$1-1))-IF((WEEKDAY(Z854,1)-($E$1-1))&lt;=0,7,0)+(ROW(AB860)-ROW(Z856))*7+(COLUMN(AB860)-COLUMN(Z856)+1)),"",Z854-(WEEKDAY(Z854,1)-($E$1-1))-IF((WEEKDAY(Z854,1)-($E$1-1))&lt;=0,7,0)+(ROW(AB860)-ROW(Z856))*7+(COLUMN(AB860)-COLUMN(Z856)+1))</f>
        <v>47722</v>
      </c>
      <c r="AC860" s="24">
        <f>IF(MONTH(Z854)&lt;&gt;MONTH(Z854-(WEEKDAY(Z854,1)-($E$1-1))-IF((WEEKDAY(Z854,1)-($E$1-1))&lt;=0,7,0)+(ROW(AC860)-ROW(Z856))*7+(COLUMN(AC860)-COLUMN(Z856)+1)),"",Z854-(WEEKDAY(Z854,1)-($E$1-1))-IF((WEEKDAY(Z854,1)-($E$1-1))&lt;=0,7,0)+(ROW(AC860)-ROW(Z856))*7+(COLUMN(AC860)-COLUMN(Z856)+1))</f>
        <v>47723</v>
      </c>
      <c r="AD860" s="25">
        <f>IF(MONTH(Z854)&lt;&gt;MONTH(Z854-(WEEKDAY(Z854,1)-($E$1-1))-IF((WEEKDAY(Z854,1)-($E$1-1))&lt;=0,7,0)+(ROW(AD860)-ROW(Z856))*7+(COLUMN(AD860)-COLUMN(Z856)+1)),"",Z854-(WEEKDAY(Z854,1)-($E$1-1))-IF((WEEKDAY(Z854,1)-($E$1-1))&lt;=0,7,0)+(ROW(AD860)-ROW(Z856))*7+(COLUMN(AD860)-COLUMN(Z856)+1))</f>
        <v>47724</v>
      </c>
      <c r="AE860" s="24">
        <f>IF(MONTH(Z854)&lt;&gt;MONTH(Z854-(WEEKDAY(Z854,1)-($E$1-1))-IF((WEEKDAY(Z854,1)-($E$1-1))&lt;=0,7,0)+(ROW(AE860)-ROW(Z856))*7+(COLUMN(AE860)-COLUMN(Z856)+1)),"",Z854-(WEEKDAY(Z854,1)-($E$1-1))-IF((WEEKDAY(Z854,1)-($E$1-1))&lt;=0,7,0)+(ROW(AE860)-ROW(Z856))*7+(COLUMN(AE860)-COLUMN(Z856)+1))</f>
        <v>47725</v>
      </c>
      <c r="AF860" s="25">
        <f>IF(MONTH(Z854)&lt;&gt;MONTH(Z854-(WEEKDAY(Z854,1)-($E$1-1))-IF((WEEKDAY(Z854,1)-($E$1-1))&lt;=0,7,0)+(ROW(AF860)-ROW(Z856))*7+(COLUMN(AF860)-COLUMN(Z856)+1)),"",Z854-(WEEKDAY(Z854,1)-($E$1-1))-IF((WEEKDAY(Z854,1)-($E$1-1))&lt;=0,7,0)+(ROW(AF860)-ROW(Z856))*7+(COLUMN(AF860)-COLUMN(Z856)+1))</f>
        <v>47726</v>
      </c>
      <c r="AG860" s="13"/>
    </row>
    <row r="861" spans="1:33" ht="15" x14ac:dyDescent="0.2">
      <c r="A861" s="11"/>
      <c r="B861" s="25" t="str">
        <f>IF(MONTH(B854)&lt;&gt;MONTH(B854-(WEEKDAY(B854,1)-($E$1-1))-IF((WEEKDAY(B854,1)-($E$1-1))&lt;=0,7,0)+(ROW(B861)-ROW(B856))*7+(COLUMN(B861)-COLUMN(B856)+1)),"",B854-(WEEKDAY(B854,1)-($E$1-1))-IF((WEEKDAY(B854,1)-($E$1-1))&lt;=0,7,0)+(ROW(B861)-ROW(B856))*7+(COLUMN(B861)-COLUMN(B856)+1))</f>
        <v/>
      </c>
      <c r="C861" s="24" t="str">
        <f>IF(MONTH(B854)&lt;&gt;MONTH(B854-(WEEKDAY(B854,1)-($E$1-1))-IF((WEEKDAY(B854,1)-($E$1-1))&lt;=0,7,0)+(ROW(C861)-ROW(B856))*7+(COLUMN(C861)-COLUMN(B856)+1)),"",B854-(WEEKDAY(B854,1)-($E$1-1))-IF((WEEKDAY(B854,1)-($E$1-1))&lt;=0,7,0)+(ROW(C861)-ROW(B856))*7+(COLUMN(C861)-COLUMN(B856)+1))</f>
        <v/>
      </c>
      <c r="D861" s="25" t="str">
        <f>IF(MONTH(B854)&lt;&gt;MONTH(B854-(WEEKDAY(B854,1)-($E$1-1))-IF((WEEKDAY(B854,1)-($E$1-1))&lt;=0,7,0)+(ROW(D861)-ROW(B856))*7+(COLUMN(D861)-COLUMN(B856)+1)),"",B854-(WEEKDAY(B854,1)-($E$1-1))-IF((WEEKDAY(B854,1)-($E$1-1))&lt;=0,7,0)+(ROW(D861)-ROW(B856))*7+(COLUMN(D861)-COLUMN(B856)+1))</f>
        <v/>
      </c>
      <c r="E861" s="24" t="str">
        <f>IF(MONTH(B854)&lt;&gt;MONTH(B854-(WEEKDAY(B854,1)-($E$1-1))-IF((WEEKDAY(B854,1)-($E$1-1))&lt;=0,7,0)+(ROW(E861)-ROW(B856))*7+(COLUMN(E861)-COLUMN(B856)+1)),"",B854-(WEEKDAY(B854,1)-($E$1-1))-IF((WEEKDAY(B854,1)-($E$1-1))&lt;=0,7,0)+(ROW(E861)-ROW(B856))*7+(COLUMN(E861)-COLUMN(B856)+1))</f>
        <v/>
      </c>
      <c r="F861" s="25" t="str">
        <f>IF(MONTH(B854)&lt;&gt;MONTH(B854-(WEEKDAY(B854,1)-($E$1-1))-IF((WEEKDAY(B854,1)-($E$1-1))&lt;=0,7,0)+(ROW(F861)-ROW(B856))*7+(COLUMN(F861)-COLUMN(B856)+1)),"",B854-(WEEKDAY(B854,1)-($E$1-1))-IF((WEEKDAY(B854,1)-($E$1-1))&lt;=0,7,0)+(ROW(F861)-ROW(B856))*7+(COLUMN(F861)-COLUMN(B856)+1))</f>
        <v/>
      </c>
      <c r="G861" s="24" t="str">
        <f>IF(MONTH(B854)&lt;&gt;MONTH(B854-(WEEKDAY(B854,1)-($E$1-1))-IF((WEEKDAY(B854,1)-($E$1-1))&lt;=0,7,0)+(ROW(G861)-ROW(B856))*7+(COLUMN(G861)-COLUMN(B856)+1)),"",B854-(WEEKDAY(B854,1)-($E$1-1))-IF((WEEKDAY(B854,1)-($E$1-1))&lt;=0,7,0)+(ROW(G861)-ROW(B856))*7+(COLUMN(G861)-COLUMN(B856)+1))</f>
        <v/>
      </c>
      <c r="H861" s="25" t="str">
        <f>IF(MONTH(B854)&lt;&gt;MONTH(B854-(WEEKDAY(B854,1)-($E$1-1))-IF((WEEKDAY(B854,1)-($E$1-1))&lt;=0,7,0)+(ROW(H861)-ROW(B856))*7+(COLUMN(H861)-COLUMN(B856)+1)),"",B854-(WEEKDAY(B854,1)-($E$1-1))-IF((WEEKDAY(B854,1)-($E$1-1))&lt;=0,7,0)+(ROW(H861)-ROW(B856))*7+(COLUMN(H861)-COLUMN(B856)+1))</f>
        <v/>
      </c>
      <c r="I861" s="19"/>
      <c r="J861" s="24">
        <f>IF(MONTH(J854)&lt;&gt;MONTH(J854-(WEEKDAY(J854,1)-($E$1-1))-IF((WEEKDAY(J854,1)-($E$1-1))&lt;=0,7,0)+(ROW(J861)-ROW(J856))*7+(COLUMN(J861)-COLUMN(J856)+1)),"",J854-(WEEKDAY(J854,1)-($E$1-1))-IF((WEEKDAY(J854,1)-($E$1-1))&lt;=0,7,0)+(ROW(J861)-ROW(J856))*7+(COLUMN(J861)-COLUMN(J856)+1))</f>
        <v>47664</v>
      </c>
      <c r="K861" s="25" t="str">
        <f>IF(MONTH(J854)&lt;&gt;MONTH(J854-(WEEKDAY(J854,1)-($E$1-1))-IF((WEEKDAY(J854,1)-($E$1-1))&lt;=0,7,0)+(ROW(K861)-ROW(J856))*7+(COLUMN(K861)-COLUMN(J856)+1)),"",J854-(WEEKDAY(J854,1)-($E$1-1))-IF((WEEKDAY(J854,1)-($E$1-1))&lt;=0,7,0)+(ROW(K861)-ROW(J856))*7+(COLUMN(K861)-COLUMN(J856)+1))</f>
        <v/>
      </c>
      <c r="L861" s="24" t="str">
        <f>IF(MONTH(J854)&lt;&gt;MONTH(J854-(WEEKDAY(J854,1)-($E$1-1))-IF((WEEKDAY(J854,1)-($E$1-1))&lt;=0,7,0)+(ROW(L861)-ROW(J856))*7+(COLUMN(L861)-COLUMN(J856)+1)),"",J854-(WEEKDAY(J854,1)-($E$1-1))-IF((WEEKDAY(J854,1)-($E$1-1))&lt;=0,7,0)+(ROW(L861)-ROW(J856))*7+(COLUMN(L861)-COLUMN(J856)+1))</f>
        <v/>
      </c>
      <c r="M861" s="25" t="str">
        <f>IF(MONTH(J854)&lt;&gt;MONTH(J854-(WEEKDAY(J854,1)-($E$1-1))-IF((WEEKDAY(J854,1)-($E$1-1))&lt;=0,7,0)+(ROW(M861)-ROW(J856))*7+(COLUMN(M861)-COLUMN(J856)+1)),"",J854-(WEEKDAY(J854,1)-($E$1-1))-IF((WEEKDAY(J854,1)-($E$1-1))&lt;=0,7,0)+(ROW(M861)-ROW(J856))*7+(COLUMN(M861)-COLUMN(J856)+1))</f>
        <v/>
      </c>
      <c r="N861" s="24" t="str">
        <f>IF(MONTH(J854)&lt;&gt;MONTH(J854-(WEEKDAY(J854,1)-($E$1-1))-IF((WEEKDAY(J854,1)-($E$1-1))&lt;=0,7,0)+(ROW(N861)-ROW(J856))*7+(COLUMN(N861)-COLUMN(J856)+1)),"",J854-(WEEKDAY(J854,1)-($E$1-1))-IF((WEEKDAY(J854,1)-($E$1-1))&lt;=0,7,0)+(ROW(N861)-ROW(J856))*7+(COLUMN(N861)-COLUMN(J856)+1))</f>
        <v/>
      </c>
      <c r="O861" s="25" t="str">
        <f>IF(MONTH(J854)&lt;&gt;MONTH(J854-(WEEKDAY(J854,1)-($E$1-1))-IF((WEEKDAY(J854,1)-($E$1-1))&lt;=0,7,0)+(ROW(O861)-ROW(J856))*7+(COLUMN(O861)-COLUMN(J856)+1)),"",J854-(WEEKDAY(J854,1)-($E$1-1))-IF((WEEKDAY(J854,1)-($E$1-1))&lt;=0,7,0)+(ROW(O861)-ROW(J856))*7+(COLUMN(O861)-COLUMN(J856)+1))</f>
        <v/>
      </c>
      <c r="P861" s="24" t="str">
        <f>IF(MONTH(J854)&lt;&gt;MONTH(J854-(WEEKDAY(J854,1)-($E$1-1))-IF((WEEKDAY(J854,1)-($E$1-1))&lt;=0,7,0)+(ROW(P861)-ROW(J856))*7+(COLUMN(P861)-COLUMN(J856)+1)),"",J854-(WEEKDAY(J854,1)-($E$1-1))-IF((WEEKDAY(J854,1)-($E$1-1))&lt;=0,7,0)+(ROW(P861)-ROW(J856))*7+(COLUMN(P861)-COLUMN(J856)+1))</f>
        <v/>
      </c>
      <c r="Q861" s="19"/>
      <c r="R861" s="25" t="str">
        <f>IF(MONTH(R854)&lt;&gt;MONTH(R854-(WEEKDAY(R854,1)-($E$1-1))-IF((WEEKDAY(R854,1)-($E$1-1))&lt;=0,7,0)+(ROW(R861)-ROW(R856))*7+(COLUMN(R861)-COLUMN(R856)+1)),"",R854-(WEEKDAY(R854,1)-($E$1-1))-IF((WEEKDAY(R854,1)-($E$1-1))&lt;=0,7,0)+(ROW(R861)-ROW(R856))*7+(COLUMN(R861)-COLUMN(R856)+1))</f>
        <v/>
      </c>
      <c r="S861" s="24" t="str">
        <f>IF(MONTH(R854)&lt;&gt;MONTH(R854-(WEEKDAY(R854,1)-($E$1-1))-IF((WEEKDAY(R854,1)-($E$1-1))&lt;=0,7,0)+(ROW(S861)-ROW(R856))*7+(COLUMN(S861)-COLUMN(R856)+1)),"",R854-(WEEKDAY(R854,1)-($E$1-1))-IF((WEEKDAY(R854,1)-($E$1-1))&lt;=0,7,0)+(ROW(S861)-ROW(R856))*7+(COLUMN(S861)-COLUMN(R856)+1))</f>
        <v/>
      </c>
      <c r="T861" s="25" t="str">
        <f>IF(MONTH(R854)&lt;&gt;MONTH(R854-(WEEKDAY(R854,1)-($E$1-1))-IF((WEEKDAY(R854,1)-($E$1-1))&lt;=0,7,0)+(ROW(T861)-ROW(R856))*7+(COLUMN(T861)-COLUMN(R856)+1)),"",R854-(WEEKDAY(R854,1)-($E$1-1))-IF((WEEKDAY(R854,1)-($E$1-1))&lt;=0,7,0)+(ROW(T861)-ROW(R856))*7+(COLUMN(T861)-COLUMN(R856)+1))</f>
        <v/>
      </c>
      <c r="U861" s="24" t="str">
        <f>IF(MONTH(R854)&lt;&gt;MONTH(R854-(WEEKDAY(R854,1)-($E$1-1))-IF((WEEKDAY(R854,1)-($E$1-1))&lt;=0,7,0)+(ROW(U861)-ROW(R856))*7+(COLUMN(U861)-COLUMN(R856)+1)),"",R854-(WEEKDAY(R854,1)-($E$1-1))-IF((WEEKDAY(R854,1)-($E$1-1))&lt;=0,7,0)+(ROW(U861)-ROW(R856))*7+(COLUMN(U861)-COLUMN(R856)+1))</f>
        <v/>
      </c>
      <c r="V861" s="25" t="str">
        <f>IF(MONTH(R854)&lt;&gt;MONTH(R854-(WEEKDAY(R854,1)-($E$1-1))-IF((WEEKDAY(R854,1)-($E$1-1))&lt;=0,7,0)+(ROW(V861)-ROW(R856))*7+(COLUMN(V861)-COLUMN(R856)+1)),"",R854-(WEEKDAY(R854,1)-($E$1-1))-IF((WEEKDAY(R854,1)-($E$1-1))&lt;=0,7,0)+(ROW(V861)-ROW(R856))*7+(COLUMN(V861)-COLUMN(R856)+1))</f>
        <v/>
      </c>
      <c r="W861" s="24" t="str">
        <f>IF(MONTH(R854)&lt;&gt;MONTH(R854-(WEEKDAY(R854,1)-($E$1-1))-IF((WEEKDAY(R854,1)-($E$1-1))&lt;=0,7,0)+(ROW(W861)-ROW(R856))*7+(COLUMN(W861)-COLUMN(R856)+1)),"",R854-(WEEKDAY(R854,1)-($E$1-1))-IF((WEEKDAY(R854,1)-($E$1-1))&lt;=0,7,0)+(ROW(W861)-ROW(R856))*7+(COLUMN(W861)-COLUMN(R856)+1))</f>
        <v/>
      </c>
      <c r="X861" s="25" t="str">
        <f>IF(MONTH(R854)&lt;&gt;MONTH(R854-(WEEKDAY(R854,1)-($E$1-1))-IF((WEEKDAY(R854,1)-($E$1-1))&lt;=0,7,0)+(ROW(X861)-ROW(R856))*7+(COLUMN(X861)-COLUMN(R856)+1)),"",R854-(WEEKDAY(R854,1)-($E$1-1))-IF((WEEKDAY(R854,1)-($E$1-1))&lt;=0,7,0)+(ROW(X861)-ROW(R856))*7+(COLUMN(X861)-COLUMN(R856)+1))</f>
        <v/>
      </c>
      <c r="Y861" s="20"/>
      <c r="Z861" s="24" t="str">
        <f>IF(MONTH(Z854)&lt;&gt;MONTH(Z854-(WEEKDAY(Z854,1)-($E$1-1))-IF((WEEKDAY(Z854,1)-($E$1-1))&lt;=0,7,0)+(ROW(Z861)-ROW(Z856))*7+(COLUMN(Z861)-COLUMN(Z856)+1)),"",Z854-(WEEKDAY(Z854,1)-($E$1-1))-IF((WEEKDAY(Z854,1)-($E$1-1))&lt;=0,7,0)+(ROW(Z861)-ROW(Z856))*7+(COLUMN(Z861)-COLUMN(Z856)+1))</f>
        <v/>
      </c>
      <c r="AA861" s="25" t="str">
        <f>IF(MONTH(Z854)&lt;&gt;MONTH(Z854-(WEEKDAY(Z854,1)-($E$1-1))-IF((WEEKDAY(Z854,1)-($E$1-1))&lt;=0,7,0)+(ROW(AA861)-ROW(Z856))*7+(COLUMN(AA861)-COLUMN(Z856)+1)),"",Z854-(WEEKDAY(Z854,1)-($E$1-1))-IF((WEEKDAY(Z854,1)-($E$1-1))&lt;=0,7,0)+(ROW(AA861)-ROW(Z856))*7+(COLUMN(AA861)-COLUMN(Z856)+1))</f>
        <v/>
      </c>
      <c r="AB861" s="24" t="str">
        <f>IF(MONTH(Z854)&lt;&gt;MONTH(Z854-(WEEKDAY(Z854,1)-($E$1-1))-IF((WEEKDAY(Z854,1)-($E$1-1))&lt;=0,7,0)+(ROW(AB861)-ROW(Z856))*7+(COLUMN(AB861)-COLUMN(Z856)+1)),"",Z854-(WEEKDAY(Z854,1)-($E$1-1))-IF((WEEKDAY(Z854,1)-($E$1-1))&lt;=0,7,0)+(ROW(AB861)-ROW(Z856))*7+(COLUMN(AB861)-COLUMN(Z856)+1))</f>
        <v/>
      </c>
      <c r="AC861" s="25" t="str">
        <f>IF(MONTH(Z854)&lt;&gt;MONTH(Z854-(WEEKDAY(Z854,1)-($E$1-1))-IF((WEEKDAY(Z854,1)-($E$1-1))&lt;=0,7,0)+(ROW(AC861)-ROW(Z856))*7+(COLUMN(AC861)-COLUMN(Z856)+1)),"",Z854-(WEEKDAY(Z854,1)-($E$1-1))-IF((WEEKDAY(Z854,1)-($E$1-1))&lt;=0,7,0)+(ROW(AC861)-ROW(Z856))*7+(COLUMN(AC861)-COLUMN(Z856)+1))</f>
        <v/>
      </c>
      <c r="AD861" s="24" t="str">
        <f>IF(MONTH(Z854)&lt;&gt;MONTH(Z854-(WEEKDAY(Z854,1)-($E$1-1))-IF((WEEKDAY(Z854,1)-($E$1-1))&lt;=0,7,0)+(ROW(AD861)-ROW(Z856))*7+(COLUMN(AD861)-COLUMN(Z856)+1)),"",Z854-(WEEKDAY(Z854,1)-($E$1-1))-IF((WEEKDAY(Z854,1)-($E$1-1))&lt;=0,7,0)+(ROW(AD861)-ROW(Z856))*7+(COLUMN(AD861)-COLUMN(Z856)+1))</f>
        <v/>
      </c>
      <c r="AE861" s="25" t="str">
        <f>IF(MONTH(Z854)&lt;&gt;MONTH(Z854-(WEEKDAY(Z854,1)-($E$1-1))-IF((WEEKDAY(Z854,1)-($E$1-1))&lt;=0,7,0)+(ROW(AE861)-ROW(Z856))*7+(COLUMN(AE861)-COLUMN(Z856)+1)),"",Z854-(WEEKDAY(Z854,1)-($E$1-1))-IF((WEEKDAY(Z854,1)-($E$1-1))&lt;=0,7,0)+(ROW(AE861)-ROW(Z856))*7+(COLUMN(AE861)-COLUMN(Z856)+1))</f>
        <v/>
      </c>
      <c r="AF861" s="24" t="str">
        <f>IF(MONTH(Z854)&lt;&gt;MONTH(Z854-(WEEKDAY(Z854,1)-($E$1-1))-IF((WEEKDAY(Z854,1)-($E$1-1))&lt;=0,7,0)+(ROW(AF861)-ROW(Z856))*7+(COLUMN(AF861)-COLUMN(Z856)+1)),"",Z854-(WEEKDAY(Z854,1)-($E$1-1))-IF((WEEKDAY(Z854,1)-($E$1-1))&lt;=0,7,0)+(ROW(AF861)-ROW(Z856))*7+(COLUMN(AF861)-COLUMN(Z856)+1))</f>
        <v/>
      </c>
      <c r="AG861" s="13"/>
    </row>
    <row r="862" spans="1:33" x14ac:dyDescent="0.2">
      <c r="A862" s="11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3"/>
      <c r="Z862" s="23"/>
      <c r="AA862" s="23"/>
      <c r="AB862" s="23"/>
      <c r="AC862" s="23"/>
      <c r="AD862" s="23"/>
      <c r="AE862" s="23"/>
      <c r="AF862" s="23"/>
      <c r="AG862" s="13"/>
    </row>
    <row r="863" spans="1:33" ht="14.25" x14ac:dyDescent="0.2">
      <c r="A863" s="11"/>
      <c r="B863" s="31">
        <f>DATE(YEAR(Z854),MONTH(Z854)+1,1)</f>
        <v>47727</v>
      </c>
      <c r="C863" s="31"/>
      <c r="D863" s="31"/>
      <c r="E863" s="31"/>
      <c r="F863" s="31"/>
      <c r="G863" s="31"/>
      <c r="H863" s="31"/>
      <c r="I863" s="19"/>
      <c r="J863" s="31">
        <f>DATE(YEAR(B863),MONTH(B863)+1,1)</f>
        <v>47757</v>
      </c>
      <c r="K863" s="31"/>
      <c r="L863" s="31"/>
      <c r="M863" s="31"/>
      <c r="N863" s="31"/>
      <c r="O863" s="31"/>
      <c r="P863" s="31"/>
      <c r="Q863" s="19"/>
      <c r="R863" s="31">
        <f>DATE(YEAR(J863),MONTH(J863)+1,1)</f>
        <v>47788</v>
      </c>
      <c r="S863" s="31"/>
      <c r="T863" s="31"/>
      <c r="U863" s="31"/>
      <c r="V863" s="31"/>
      <c r="W863" s="31"/>
      <c r="X863" s="31"/>
      <c r="Y863" s="20"/>
      <c r="Z863" s="31">
        <f>DATE(YEAR(R863),MONTH(R863)+1,1)</f>
        <v>47818</v>
      </c>
      <c r="AA863" s="31"/>
      <c r="AB863" s="31"/>
      <c r="AC863" s="31"/>
      <c r="AD863" s="31"/>
      <c r="AE863" s="31"/>
      <c r="AF863" s="31"/>
      <c r="AG863" s="13"/>
    </row>
    <row r="864" spans="1:33" ht="14.25" x14ac:dyDescent="0.2">
      <c r="A864" s="11"/>
      <c r="B864" s="26" t="str">
        <f>$B$5</f>
        <v>Su</v>
      </c>
      <c r="C864" s="21" t="str">
        <f>$C$5</f>
        <v>M</v>
      </c>
      <c r="D864" s="26" t="str">
        <f>$D$5</f>
        <v>Tu</v>
      </c>
      <c r="E864" s="21" t="str">
        <f>$E$5</f>
        <v>W</v>
      </c>
      <c r="F864" s="26" t="str">
        <f>$F$5</f>
        <v>Th</v>
      </c>
      <c r="G864" s="21" t="str">
        <f>$G$5</f>
        <v>F</v>
      </c>
      <c r="H864" s="26" t="str">
        <f>$H$5</f>
        <v>Sa</v>
      </c>
      <c r="I864" s="19"/>
      <c r="J864" s="26" t="str">
        <f>$B$5</f>
        <v>Su</v>
      </c>
      <c r="K864" s="21" t="str">
        <f>$C$5</f>
        <v>M</v>
      </c>
      <c r="L864" s="26" t="str">
        <f>$D$5</f>
        <v>Tu</v>
      </c>
      <c r="M864" s="21" t="str">
        <f>$E$5</f>
        <v>W</v>
      </c>
      <c r="N864" s="26" t="str">
        <f>$F$5</f>
        <v>Th</v>
      </c>
      <c r="O864" s="21" t="str">
        <f>$G$5</f>
        <v>F</v>
      </c>
      <c r="P864" s="26" t="str">
        <f>$H$5</f>
        <v>Sa</v>
      </c>
      <c r="Q864" s="19"/>
      <c r="R864" s="26" t="str">
        <f>$B$5</f>
        <v>Su</v>
      </c>
      <c r="S864" s="21" t="str">
        <f>$C$5</f>
        <v>M</v>
      </c>
      <c r="T864" s="26" t="str">
        <f>$D$5</f>
        <v>Tu</v>
      </c>
      <c r="U864" s="21" t="str">
        <f>$E$5</f>
        <v>W</v>
      </c>
      <c r="V864" s="26" t="str">
        <f>$F$5</f>
        <v>Th</v>
      </c>
      <c r="W864" s="21" t="str">
        <f>$G$5</f>
        <v>F</v>
      </c>
      <c r="X864" s="26" t="str">
        <f>$H$5</f>
        <v>Sa</v>
      </c>
      <c r="Y864" s="20"/>
      <c r="Z864" s="26" t="str">
        <f>$B$5</f>
        <v>Su</v>
      </c>
      <c r="AA864" s="21" t="str">
        <f>$C$5</f>
        <v>M</v>
      </c>
      <c r="AB864" s="26" t="str">
        <f>$D$5</f>
        <v>Tu</v>
      </c>
      <c r="AC864" s="21" t="str">
        <f>$E$5</f>
        <v>W</v>
      </c>
      <c r="AD864" s="26" t="str">
        <f>$F$5</f>
        <v>Th</v>
      </c>
      <c r="AE864" s="21" t="str">
        <f>$G$5</f>
        <v>F</v>
      </c>
      <c r="AF864" s="26" t="str">
        <f>$H$5</f>
        <v>Sa</v>
      </c>
      <c r="AG864" s="13"/>
    </row>
    <row r="865" spans="1:33" ht="15" x14ac:dyDescent="0.2">
      <c r="A865" s="11"/>
      <c r="B865" s="24">
        <f>IF(MONTH(B863)&lt;&gt;MONTH(B863-(WEEKDAY(B863,1)-($E$1-1))-IF((WEEKDAY(B863,1)-($E$1-1))&lt;=0,7,0)+(ROW(B865)-ROW(B865))*7+(COLUMN(B865)-COLUMN(B865)+1)),"",B863-(WEEKDAY(B863,1)-($E$1-1))-IF((WEEKDAY(B863,1)-($E$1-1))&lt;=0,7,0)+(ROW(B865)-ROW(B865))*7+(COLUMN(B865)-COLUMN(B865)+1))</f>
        <v>47727</v>
      </c>
      <c r="C865" s="25">
        <f>IF(MONTH(B863)&lt;&gt;MONTH(B863-(WEEKDAY(B863,1)-($E$1-1))-IF((WEEKDAY(B863,1)-($E$1-1))&lt;=0,7,0)+(ROW(C865)-ROW(B865))*7+(COLUMN(C865)-COLUMN(B865)+1)),"",B863-(WEEKDAY(B863,1)-($E$1-1))-IF((WEEKDAY(B863,1)-($E$1-1))&lt;=0,7,0)+(ROW(C865)-ROW(B865))*7+(COLUMN(C865)-COLUMN(B865)+1))</f>
        <v>47728</v>
      </c>
      <c r="D865" s="24">
        <f>IF(MONTH(B863)&lt;&gt;MONTH(B863-(WEEKDAY(B863,1)-($E$1-1))-IF((WEEKDAY(B863,1)-($E$1-1))&lt;=0,7,0)+(ROW(D865)-ROW(B865))*7+(COLUMN(D865)-COLUMN(B865)+1)),"",B863-(WEEKDAY(B863,1)-($E$1-1))-IF((WEEKDAY(B863,1)-($E$1-1))&lt;=0,7,0)+(ROW(D865)-ROW(B865))*7+(COLUMN(D865)-COLUMN(B865)+1))</f>
        <v>47729</v>
      </c>
      <c r="E865" s="25">
        <f>IF(MONTH(B863)&lt;&gt;MONTH(B863-(WEEKDAY(B863,1)-($E$1-1))-IF((WEEKDAY(B863,1)-($E$1-1))&lt;=0,7,0)+(ROW(E865)-ROW(B865))*7+(COLUMN(E865)-COLUMN(B865)+1)),"",B863-(WEEKDAY(B863,1)-($E$1-1))-IF((WEEKDAY(B863,1)-($E$1-1))&lt;=0,7,0)+(ROW(E865)-ROW(B865))*7+(COLUMN(E865)-COLUMN(B865)+1))</f>
        <v>47730</v>
      </c>
      <c r="F865" s="24">
        <f>IF(MONTH(B863)&lt;&gt;MONTH(B863-(WEEKDAY(B863,1)-($E$1-1))-IF((WEEKDAY(B863,1)-($E$1-1))&lt;=0,7,0)+(ROW(F865)-ROW(B865))*7+(COLUMN(F865)-COLUMN(B865)+1)),"",B863-(WEEKDAY(B863,1)-($E$1-1))-IF((WEEKDAY(B863,1)-($E$1-1))&lt;=0,7,0)+(ROW(F865)-ROW(B865))*7+(COLUMN(F865)-COLUMN(B865)+1))</f>
        <v>47731</v>
      </c>
      <c r="G865" s="25">
        <f>IF(MONTH(B863)&lt;&gt;MONTH(B863-(WEEKDAY(B863,1)-($E$1-1))-IF((WEEKDAY(B863,1)-($E$1-1))&lt;=0,7,0)+(ROW(G865)-ROW(B865))*7+(COLUMN(G865)-COLUMN(B865)+1)),"",B863-(WEEKDAY(B863,1)-($E$1-1))-IF((WEEKDAY(B863,1)-($E$1-1))&lt;=0,7,0)+(ROW(G865)-ROW(B865))*7+(COLUMN(G865)-COLUMN(B865)+1))</f>
        <v>47732</v>
      </c>
      <c r="H865" s="24">
        <f>IF(MONTH(B863)&lt;&gt;MONTH(B863-(WEEKDAY(B863,1)-($E$1-1))-IF((WEEKDAY(B863,1)-($E$1-1))&lt;=0,7,0)+(ROW(H865)-ROW(B865))*7+(COLUMN(H865)-COLUMN(B865)+1)),"",B863-(WEEKDAY(B863,1)-($E$1-1))-IF((WEEKDAY(B863,1)-($E$1-1))&lt;=0,7,0)+(ROW(H865)-ROW(B865))*7+(COLUMN(H865)-COLUMN(B865)+1))</f>
        <v>47733</v>
      </c>
      <c r="I865" s="19"/>
      <c r="J865" s="25" t="str">
        <f>IF(MONTH(J863)&lt;&gt;MONTH(J863-(WEEKDAY(J863,1)-($E$1-1))-IF((WEEKDAY(J863,1)-($E$1-1))&lt;=0,7,0)+(ROW(J865)-ROW(J865))*7+(COLUMN(J865)-COLUMN(J865)+1)),"",J863-(WEEKDAY(J863,1)-($E$1-1))-IF((WEEKDAY(J863,1)-($E$1-1))&lt;=0,7,0)+(ROW(J865)-ROW(J865))*7+(COLUMN(J865)-COLUMN(J865)+1))</f>
        <v/>
      </c>
      <c r="K865" s="24" t="str">
        <f>IF(MONTH(J863)&lt;&gt;MONTH(J863-(WEEKDAY(J863,1)-($E$1-1))-IF((WEEKDAY(J863,1)-($E$1-1))&lt;=0,7,0)+(ROW(K865)-ROW(J865))*7+(COLUMN(K865)-COLUMN(J865)+1)),"",J863-(WEEKDAY(J863,1)-($E$1-1))-IF((WEEKDAY(J863,1)-($E$1-1))&lt;=0,7,0)+(ROW(K865)-ROW(J865))*7+(COLUMN(K865)-COLUMN(J865)+1))</f>
        <v/>
      </c>
      <c r="L865" s="25">
        <f>IF(MONTH(J863)&lt;&gt;MONTH(J863-(WEEKDAY(J863,1)-($E$1-1))-IF((WEEKDAY(J863,1)-($E$1-1))&lt;=0,7,0)+(ROW(L865)-ROW(J865))*7+(COLUMN(L865)-COLUMN(J865)+1)),"",J863-(WEEKDAY(J863,1)-($E$1-1))-IF((WEEKDAY(J863,1)-($E$1-1))&lt;=0,7,0)+(ROW(L865)-ROW(J865))*7+(COLUMN(L865)-COLUMN(J865)+1))</f>
        <v>47757</v>
      </c>
      <c r="M865" s="24">
        <f>IF(MONTH(J863)&lt;&gt;MONTH(J863-(WEEKDAY(J863,1)-($E$1-1))-IF((WEEKDAY(J863,1)-($E$1-1))&lt;=0,7,0)+(ROW(M865)-ROW(J865))*7+(COLUMN(M865)-COLUMN(J865)+1)),"",J863-(WEEKDAY(J863,1)-($E$1-1))-IF((WEEKDAY(J863,1)-($E$1-1))&lt;=0,7,0)+(ROW(M865)-ROW(J865))*7+(COLUMN(M865)-COLUMN(J865)+1))</f>
        <v>47758</v>
      </c>
      <c r="N865" s="25">
        <f>IF(MONTH(J863)&lt;&gt;MONTH(J863-(WEEKDAY(J863,1)-($E$1-1))-IF((WEEKDAY(J863,1)-($E$1-1))&lt;=0,7,0)+(ROW(N865)-ROW(J865))*7+(COLUMN(N865)-COLUMN(J865)+1)),"",J863-(WEEKDAY(J863,1)-($E$1-1))-IF((WEEKDAY(J863,1)-($E$1-1))&lt;=0,7,0)+(ROW(N865)-ROW(J865))*7+(COLUMN(N865)-COLUMN(J865)+1))</f>
        <v>47759</v>
      </c>
      <c r="O865" s="24">
        <f>IF(MONTH(J863)&lt;&gt;MONTH(J863-(WEEKDAY(J863,1)-($E$1-1))-IF((WEEKDAY(J863,1)-($E$1-1))&lt;=0,7,0)+(ROW(O865)-ROW(J865))*7+(COLUMN(O865)-COLUMN(J865)+1)),"",J863-(WEEKDAY(J863,1)-($E$1-1))-IF((WEEKDAY(J863,1)-($E$1-1))&lt;=0,7,0)+(ROW(O865)-ROW(J865))*7+(COLUMN(O865)-COLUMN(J865)+1))</f>
        <v>47760</v>
      </c>
      <c r="P865" s="25">
        <f>IF(MONTH(J863)&lt;&gt;MONTH(J863-(WEEKDAY(J863,1)-($E$1-1))-IF((WEEKDAY(J863,1)-($E$1-1))&lt;=0,7,0)+(ROW(P865)-ROW(J865))*7+(COLUMN(P865)-COLUMN(J865)+1)),"",J863-(WEEKDAY(J863,1)-($E$1-1))-IF((WEEKDAY(J863,1)-($E$1-1))&lt;=0,7,0)+(ROW(P865)-ROW(J865))*7+(COLUMN(P865)-COLUMN(J865)+1))</f>
        <v>47761</v>
      </c>
      <c r="Q865" s="19"/>
      <c r="R865" s="24" t="str">
        <f>IF(MONTH(R863)&lt;&gt;MONTH(R863-(WEEKDAY(R863,1)-($E$1-1))-IF((WEEKDAY(R863,1)-($E$1-1))&lt;=0,7,0)+(ROW(R865)-ROW(R865))*7+(COLUMN(R865)-COLUMN(R865)+1)),"",R863-(WEEKDAY(R863,1)-($E$1-1))-IF((WEEKDAY(R863,1)-($E$1-1))&lt;=0,7,0)+(ROW(R865)-ROW(R865))*7+(COLUMN(R865)-COLUMN(R865)+1))</f>
        <v/>
      </c>
      <c r="S865" s="25" t="str">
        <f>IF(MONTH(R863)&lt;&gt;MONTH(R863-(WEEKDAY(R863,1)-($E$1-1))-IF((WEEKDAY(R863,1)-($E$1-1))&lt;=0,7,0)+(ROW(S865)-ROW(R865))*7+(COLUMN(S865)-COLUMN(R865)+1)),"",R863-(WEEKDAY(R863,1)-($E$1-1))-IF((WEEKDAY(R863,1)-($E$1-1))&lt;=0,7,0)+(ROW(S865)-ROW(R865))*7+(COLUMN(S865)-COLUMN(R865)+1))</f>
        <v/>
      </c>
      <c r="T865" s="24" t="str">
        <f>IF(MONTH(R863)&lt;&gt;MONTH(R863-(WEEKDAY(R863,1)-($E$1-1))-IF((WEEKDAY(R863,1)-($E$1-1))&lt;=0,7,0)+(ROW(T865)-ROW(R865))*7+(COLUMN(T865)-COLUMN(R865)+1)),"",R863-(WEEKDAY(R863,1)-($E$1-1))-IF((WEEKDAY(R863,1)-($E$1-1))&lt;=0,7,0)+(ROW(T865)-ROW(R865))*7+(COLUMN(T865)-COLUMN(R865)+1))</f>
        <v/>
      </c>
      <c r="U865" s="25" t="str">
        <f>IF(MONTH(R863)&lt;&gt;MONTH(R863-(WEEKDAY(R863,1)-($E$1-1))-IF((WEEKDAY(R863,1)-($E$1-1))&lt;=0,7,0)+(ROW(U865)-ROW(R865))*7+(COLUMN(U865)-COLUMN(R865)+1)),"",R863-(WEEKDAY(R863,1)-($E$1-1))-IF((WEEKDAY(R863,1)-($E$1-1))&lt;=0,7,0)+(ROW(U865)-ROW(R865))*7+(COLUMN(U865)-COLUMN(R865)+1))</f>
        <v/>
      </c>
      <c r="V865" s="24" t="str">
        <f>IF(MONTH(R863)&lt;&gt;MONTH(R863-(WEEKDAY(R863,1)-($E$1-1))-IF((WEEKDAY(R863,1)-($E$1-1))&lt;=0,7,0)+(ROW(V865)-ROW(R865))*7+(COLUMN(V865)-COLUMN(R865)+1)),"",R863-(WEEKDAY(R863,1)-($E$1-1))-IF((WEEKDAY(R863,1)-($E$1-1))&lt;=0,7,0)+(ROW(V865)-ROW(R865))*7+(COLUMN(V865)-COLUMN(R865)+1))</f>
        <v/>
      </c>
      <c r="W865" s="25">
        <f>IF(MONTH(R863)&lt;&gt;MONTH(R863-(WEEKDAY(R863,1)-($E$1-1))-IF((WEEKDAY(R863,1)-($E$1-1))&lt;=0,7,0)+(ROW(W865)-ROW(R865))*7+(COLUMN(W865)-COLUMN(R865)+1)),"",R863-(WEEKDAY(R863,1)-($E$1-1))-IF((WEEKDAY(R863,1)-($E$1-1))&lt;=0,7,0)+(ROW(W865)-ROW(R865))*7+(COLUMN(W865)-COLUMN(R865)+1))</f>
        <v>47788</v>
      </c>
      <c r="X865" s="24">
        <f>IF(MONTH(R863)&lt;&gt;MONTH(R863-(WEEKDAY(R863,1)-($E$1-1))-IF((WEEKDAY(R863,1)-($E$1-1))&lt;=0,7,0)+(ROW(X865)-ROW(R865))*7+(COLUMN(X865)-COLUMN(R865)+1)),"",R863-(WEEKDAY(R863,1)-($E$1-1))-IF((WEEKDAY(R863,1)-($E$1-1))&lt;=0,7,0)+(ROW(X865)-ROW(R865))*7+(COLUMN(X865)-COLUMN(R865)+1))</f>
        <v>47789</v>
      </c>
      <c r="Y865" s="20"/>
      <c r="Z865" s="25">
        <f>IF(MONTH(Z863)&lt;&gt;MONTH(Z863-(WEEKDAY(Z863,1)-($E$1-1))-IF((WEEKDAY(Z863,1)-($E$1-1))&lt;=0,7,0)+(ROW(Z865)-ROW(Z865))*7+(COLUMN(Z865)-COLUMN(Z865)+1)),"",Z863-(WEEKDAY(Z863,1)-($E$1-1))-IF((WEEKDAY(Z863,1)-($E$1-1))&lt;=0,7,0)+(ROW(Z865)-ROW(Z865))*7+(COLUMN(Z865)-COLUMN(Z865)+1))</f>
        <v>47818</v>
      </c>
      <c r="AA865" s="24">
        <f>IF(MONTH(Z863)&lt;&gt;MONTH(Z863-(WEEKDAY(Z863,1)-($E$1-1))-IF((WEEKDAY(Z863,1)-($E$1-1))&lt;=0,7,0)+(ROW(AA865)-ROW(Z865))*7+(COLUMN(AA865)-COLUMN(Z865)+1)),"",Z863-(WEEKDAY(Z863,1)-($E$1-1))-IF((WEEKDAY(Z863,1)-($E$1-1))&lt;=0,7,0)+(ROW(AA865)-ROW(Z865))*7+(COLUMN(AA865)-COLUMN(Z865)+1))</f>
        <v>47819</v>
      </c>
      <c r="AB865" s="25">
        <f>IF(MONTH(Z863)&lt;&gt;MONTH(Z863-(WEEKDAY(Z863,1)-($E$1-1))-IF((WEEKDAY(Z863,1)-($E$1-1))&lt;=0,7,0)+(ROW(AB865)-ROW(Z865))*7+(COLUMN(AB865)-COLUMN(Z865)+1)),"",Z863-(WEEKDAY(Z863,1)-($E$1-1))-IF((WEEKDAY(Z863,1)-($E$1-1))&lt;=0,7,0)+(ROW(AB865)-ROW(Z865))*7+(COLUMN(AB865)-COLUMN(Z865)+1))</f>
        <v>47820</v>
      </c>
      <c r="AC865" s="24">
        <f>IF(MONTH(Z863)&lt;&gt;MONTH(Z863-(WEEKDAY(Z863,1)-($E$1-1))-IF((WEEKDAY(Z863,1)-($E$1-1))&lt;=0,7,0)+(ROW(AC865)-ROW(Z865))*7+(COLUMN(AC865)-COLUMN(Z865)+1)),"",Z863-(WEEKDAY(Z863,1)-($E$1-1))-IF((WEEKDAY(Z863,1)-($E$1-1))&lt;=0,7,0)+(ROW(AC865)-ROW(Z865))*7+(COLUMN(AC865)-COLUMN(Z865)+1))</f>
        <v>47821</v>
      </c>
      <c r="AD865" s="25">
        <f>IF(MONTH(Z863)&lt;&gt;MONTH(Z863-(WEEKDAY(Z863,1)-($E$1-1))-IF((WEEKDAY(Z863,1)-($E$1-1))&lt;=0,7,0)+(ROW(AD865)-ROW(Z865))*7+(COLUMN(AD865)-COLUMN(Z865)+1)),"",Z863-(WEEKDAY(Z863,1)-($E$1-1))-IF((WEEKDAY(Z863,1)-($E$1-1))&lt;=0,7,0)+(ROW(AD865)-ROW(Z865))*7+(COLUMN(AD865)-COLUMN(Z865)+1))</f>
        <v>47822</v>
      </c>
      <c r="AE865" s="24">
        <f>IF(MONTH(Z863)&lt;&gt;MONTH(Z863-(WEEKDAY(Z863,1)-($E$1-1))-IF((WEEKDAY(Z863,1)-($E$1-1))&lt;=0,7,0)+(ROW(AE865)-ROW(Z865))*7+(COLUMN(AE865)-COLUMN(Z865)+1)),"",Z863-(WEEKDAY(Z863,1)-($E$1-1))-IF((WEEKDAY(Z863,1)-($E$1-1))&lt;=0,7,0)+(ROW(AE865)-ROW(Z865))*7+(COLUMN(AE865)-COLUMN(Z865)+1))</f>
        <v>47823</v>
      </c>
      <c r="AF865" s="25">
        <f>IF(MONTH(Z863)&lt;&gt;MONTH(Z863-(WEEKDAY(Z863,1)-($E$1-1))-IF((WEEKDAY(Z863,1)-($E$1-1))&lt;=0,7,0)+(ROW(AF865)-ROW(Z865))*7+(COLUMN(AF865)-COLUMN(Z865)+1)),"",Z863-(WEEKDAY(Z863,1)-($E$1-1))-IF((WEEKDAY(Z863,1)-($E$1-1))&lt;=0,7,0)+(ROW(AF865)-ROW(Z865))*7+(COLUMN(AF865)-COLUMN(Z865)+1))</f>
        <v>47824</v>
      </c>
      <c r="AG865" s="13"/>
    </row>
    <row r="866" spans="1:33" ht="15" x14ac:dyDescent="0.2">
      <c r="A866" s="11"/>
      <c r="B866" s="25">
        <f>IF(MONTH(B863)&lt;&gt;MONTH(B863-(WEEKDAY(B863,1)-($E$1-1))-IF((WEEKDAY(B863,1)-($E$1-1))&lt;=0,7,0)+(ROW(B866)-ROW(B865))*7+(COLUMN(B866)-COLUMN(B865)+1)),"",B863-(WEEKDAY(B863,1)-($E$1-1))-IF((WEEKDAY(B863,1)-($E$1-1))&lt;=0,7,0)+(ROW(B866)-ROW(B865))*7+(COLUMN(B866)-COLUMN(B865)+1))</f>
        <v>47734</v>
      </c>
      <c r="C866" s="24">
        <f>IF(MONTH(B863)&lt;&gt;MONTH(B863-(WEEKDAY(B863,1)-($E$1-1))-IF((WEEKDAY(B863,1)-($E$1-1))&lt;=0,7,0)+(ROW(C866)-ROW(B865))*7+(COLUMN(C866)-COLUMN(B865)+1)),"",B863-(WEEKDAY(B863,1)-($E$1-1))-IF((WEEKDAY(B863,1)-($E$1-1))&lt;=0,7,0)+(ROW(C866)-ROW(B865))*7+(COLUMN(C866)-COLUMN(B865)+1))</f>
        <v>47735</v>
      </c>
      <c r="D866" s="25">
        <f>IF(MONTH(B863)&lt;&gt;MONTH(B863-(WEEKDAY(B863,1)-($E$1-1))-IF((WEEKDAY(B863,1)-($E$1-1))&lt;=0,7,0)+(ROW(D866)-ROW(B865))*7+(COLUMN(D866)-COLUMN(B865)+1)),"",B863-(WEEKDAY(B863,1)-($E$1-1))-IF((WEEKDAY(B863,1)-($E$1-1))&lt;=0,7,0)+(ROW(D866)-ROW(B865))*7+(COLUMN(D866)-COLUMN(B865)+1))</f>
        <v>47736</v>
      </c>
      <c r="E866" s="24">
        <f>IF(MONTH(B863)&lt;&gt;MONTH(B863-(WEEKDAY(B863,1)-($E$1-1))-IF((WEEKDAY(B863,1)-($E$1-1))&lt;=0,7,0)+(ROW(E866)-ROW(B865))*7+(COLUMN(E866)-COLUMN(B865)+1)),"",B863-(WEEKDAY(B863,1)-($E$1-1))-IF((WEEKDAY(B863,1)-($E$1-1))&lt;=0,7,0)+(ROW(E866)-ROW(B865))*7+(COLUMN(E866)-COLUMN(B865)+1))</f>
        <v>47737</v>
      </c>
      <c r="F866" s="25">
        <f>IF(MONTH(B863)&lt;&gt;MONTH(B863-(WEEKDAY(B863,1)-($E$1-1))-IF((WEEKDAY(B863,1)-($E$1-1))&lt;=0,7,0)+(ROW(F866)-ROW(B865))*7+(COLUMN(F866)-COLUMN(B865)+1)),"",B863-(WEEKDAY(B863,1)-($E$1-1))-IF((WEEKDAY(B863,1)-($E$1-1))&lt;=0,7,0)+(ROW(F866)-ROW(B865))*7+(COLUMN(F866)-COLUMN(B865)+1))</f>
        <v>47738</v>
      </c>
      <c r="G866" s="24">
        <f>IF(MONTH(B863)&lt;&gt;MONTH(B863-(WEEKDAY(B863,1)-($E$1-1))-IF((WEEKDAY(B863,1)-($E$1-1))&lt;=0,7,0)+(ROW(G866)-ROW(B865))*7+(COLUMN(G866)-COLUMN(B865)+1)),"",B863-(WEEKDAY(B863,1)-($E$1-1))-IF((WEEKDAY(B863,1)-($E$1-1))&lt;=0,7,0)+(ROW(G866)-ROW(B865))*7+(COLUMN(G866)-COLUMN(B865)+1))</f>
        <v>47739</v>
      </c>
      <c r="H866" s="25">
        <f>IF(MONTH(B863)&lt;&gt;MONTH(B863-(WEEKDAY(B863,1)-($E$1-1))-IF((WEEKDAY(B863,1)-($E$1-1))&lt;=0,7,0)+(ROW(H866)-ROW(B865))*7+(COLUMN(H866)-COLUMN(B865)+1)),"",B863-(WEEKDAY(B863,1)-($E$1-1))-IF((WEEKDAY(B863,1)-($E$1-1))&lt;=0,7,0)+(ROW(H866)-ROW(B865))*7+(COLUMN(H866)-COLUMN(B865)+1))</f>
        <v>47740</v>
      </c>
      <c r="I866" s="19"/>
      <c r="J866" s="24">
        <f>IF(MONTH(J863)&lt;&gt;MONTH(J863-(WEEKDAY(J863,1)-($E$1-1))-IF((WEEKDAY(J863,1)-($E$1-1))&lt;=0,7,0)+(ROW(J866)-ROW(J865))*7+(COLUMN(J866)-COLUMN(J865)+1)),"",J863-(WEEKDAY(J863,1)-($E$1-1))-IF((WEEKDAY(J863,1)-($E$1-1))&lt;=0,7,0)+(ROW(J866)-ROW(J865))*7+(COLUMN(J866)-COLUMN(J865)+1))</f>
        <v>47762</v>
      </c>
      <c r="K866" s="25">
        <f>IF(MONTH(J863)&lt;&gt;MONTH(J863-(WEEKDAY(J863,1)-($E$1-1))-IF((WEEKDAY(J863,1)-($E$1-1))&lt;=0,7,0)+(ROW(K866)-ROW(J865))*7+(COLUMN(K866)-COLUMN(J865)+1)),"",J863-(WEEKDAY(J863,1)-($E$1-1))-IF((WEEKDAY(J863,1)-($E$1-1))&lt;=0,7,0)+(ROW(K866)-ROW(J865))*7+(COLUMN(K866)-COLUMN(J865)+1))</f>
        <v>47763</v>
      </c>
      <c r="L866" s="24">
        <f>IF(MONTH(J863)&lt;&gt;MONTH(J863-(WEEKDAY(J863,1)-($E$1-1))-IF((WEEKDAY(J863,1)-($E$1-1))&lt;=0,7,0)+(ROW(L866)-ROW(J865))*7+(COLUMN(L866)-COLUMN(J865)+1)),"",J863-(WEEKDAY(J863,1)-($E$1-1))-IF((WEEKDAY(J863,1)-($E$1-1))&lt;=0,7,0)+(ROW(L866)-ROW(J865))*7+(COLUMN(L866)-COLUMN(J865)+1))</f>
        <v>47764</v>
      </c>
      <c r="M866" s="25">
        <f>IF(MONTH(J863)&lt;&gt;MONTH(J863-(WEEKDAY(J863,1)-($E$1-1))-IF((WEEKDAY(J863,1)-($E$1-1))&lt;=0,7,0)+(ROW(M866)-ROW(J865))*7+(COLUMN(M866)-COLUMN(J865)+1)),"",J863-(WEEKDAY(J863,1)-($E$1-1))-IF((WEEKDAY(J863,1)-($E$1-1))&lt;=0,7,0)+(ROW(M866)-ROW(J865))*7+(COLUMN(M866)-COLUMN(J865)+1))</f>
        <v>47765</v>
      </c>
      <c r="N866" s="24">
        <f>IF(MONTH(J863)&lt;&gt;MONTH(J863-(WEEKDAY(J863,1)-($E$1-1))-IF((WEEKDAY(J863,1)-($E$1-1))&lt;=0,7,0)+(ROW(N866)-ROW(J865))*7+(COLUMN(N866)-COLUMN(J865)+1)),"",J863-(WEEKDAY(J863,1)-($E$1-1))-IF((WEEKDAY(J863,1)-($E$1-1))&lt;=0,7,0)+(ROW(N866)-ROW(J865))*7+(COLUMN(N866)-COLUMN(J865)+1))</f>
        <v>47766</v>
      </c>
      <c r="O866" s="25">
        <f>IF(MONTH(J863)&lt;&gt;MONTH(J863-(WEEKDAY(J863,1)-($E$1-1))-IF((WEEKDAY(J863,1)-($E$1-1))&lt;=0,7,0)+(ROW(O866)-ROW(J865))*7+(COLUMN(O866)-COLUMN(J865)+1)),"",J863-(WEEKDAY(J863,1)-($E$1-1))-IF((WEEKDAY(J863,1)-($E$1-1))&lt;=0,7,0)+(ROW(O866)-ROW(J865))*7+(COLUMN(O866)-COLUMN(J865)+1))</f>
        <v>47767</v>
      </c>
      <c r="P866" s="24">
        <f>IF(MONTH(J863)&lt;&gt;MONTH(J863-(WEEKDAY(J863,1)-($E$1-1))-IF((WEEKDAY(J863,1)-($E$1-1))&lt;=0,7,0)+(ROW(P866)-ROW(J865))*7+(COLUMN(P866)-COLUMN(J865)+1)),"",J863-(WEEKDAY(J863,1)-($E$1-1))-IF((WEEKDAY(J863,1)-($E$1-1))&lt;=0,7,0)+(ROW(P866)-ROW(J865))*7+(COLUMN(P866)-COLUMN(J865)+1))</f>
        <v>47768</v>
      </c>
      <c r="Q866" s="19"/>
      <c r="R866" s="25">
        <f>IF(MONTH(R863)&lt;&gt;MONTH(R863-(WEEKDAY(R863,1)-($E$1-1))-IF((WEEKDAY(R863,1)-($E$1-1))&lt;=0,7,0)+(ROW(R866)-ROW(R865))*7+(COLUMN(R866)-COLUMN(R865)+1)),"",R863-(WEEKDAY(R863,1)-($E$1-1))-IF((WEEKDAY(R863,1)-($E$1-1))&lt;=0,7,0)+(ROW(R866)-ROW(R865))*7+(COLUMN(R866)-COLUMN(R865)+1))</f>
        <v>47790</v>
      </c>
      <c r="S866" s="24">
        <f>IF(MONTH(R863)&lt;&gt;MONTH(R863-(WEEKDAY(R863,1)-($E$1-1))-IF((WEEKDAY(R863,1)-($E$1-1))&lt;=0,7,0)+(ROW(S866)-ROW(R865))*7+(COLUMN(S866)-COLUMN(R865)+1)),"",R863-(WEEKDAY(R863,1)-($E$1-1))-IF((WEEKDAY(R863,1)-($E$1-1))&lt;=0,7,0)+(ROW(S866)-ROW(R865))*7+(COLUMN(S866)-COLUMN(R865)+1))</f>
        <v>47791</v>
      </c>
      <c r="T866" s="25">
        <f>IF(MONTH(R863)&lt;&gt;MONTH(R863-(WEEKDAY(R863,1)-($E$1-1))-IF((WEEKDAY(R863,1)-($E$1-1))&lt;=0,7,0)+(ROW(T866)-ROW(R865))*7+(COLUMN(T866)-COLUMN(R865)+1)),"",R863-(WEEKDAY(R863,1)-($E$1-1))-IF((WEEKDAY(R863,1)-($E$1-1))&lt;=0,7,0)+(ROW(T866)-ROW(R865))*7+(COLUMN(T866)-COLUMN(R865)+1))</f>
        <v>47792</v>
      </c>
      <c r="U866" s="24">
        <f>IF(MONTH(R863)&lt;&gt;MONTH(R863-(WEEKDAY(R863,1)-($E$1-1))-IF((WEEKDAY(R863,1)-($E$1-1))&lt;=0,7,0)+(ROW(U866)-ROW(R865))*7+(COLUMN(U866)-COLUMN(R865)+1)),"",R863-(WEEKDAY(R863,1)-($E$1-1))-IF((WEEKDAY(R863,1)-($E$1-1))&lt;=0,7,0)+(ROW(U866)-ROW(R865))*7+(COLUMN(U866)-COLUMN(R865)+1))</f>
        <v>47793</v>
      </c>
      <c r="V866" s="25">
        <f>IF(MONTH(R863)&lt;&gt;MONTH(R863-(WEEKDAY(R863,1)-($E$1-1))-IF((WEEKDAY(R863,1)-($E$1-1))&lt;=0,7,0)+(ROW(V866)-ROW(R865))*7+(COLUMN(V866)-COLUMN(R865)+1)),"",R863-(WEEKDAY(R863,1)-($E$1-1))-IF((WEEKDAY(R863,1)-($E$1-1))&lt;=0,7,0)+(ROW(V866)-ROW(R865))*7+(COLUMN(V866)-COLUMN(R865)+1))</f>
        <v>47794</v>
      </c>
      <c r="W866" s="24">
        <f>IF(MONTH(R863)&lt;&gt;MONTH(R863-(WEEKDAY(R863,1)-($E$1-1))-IF((WEEKDAY(R863,1)-($E$1-1))&lt;=0,7,0)+(ROW(W866)-ROW(R865))*7+(COLUMN(W866)-COLUMN(R865)+1)),"",R863-(WEEKDAY(R863,1)-($E$1-1))-IF((WEEKDAY(R863,1)-($E$1-1))&lt;=0,7,0)+(ROW(W866)-ROW(R865))*7+(COLUMN(W866)-COLUMN(R865)+1))</f>
        <v>47795</v>
      </c>
      <c r="X866" s="25">
        <f>IF(MONTH(R863)&lt;&gt;MONTH(R863-(WEEKDAY(R863,1)-($E$1-1))-IF((WEEKDAY(R863,1)-($E$1-1))&lt;=0,7,0)+(ROW(X866)-ROW(R865))*7+(COLUMN(X866)-COLUMN(R865)+1)),"",R863-(WEEKDAY(R863,1)-($E$1-1))-IF((WEEKDAY(R863,1)-($E$1-1))&lt;=0,7,0)+(ROW(X866)-ROW(R865))*7+(COLUMN(X866)-COLUMN(R865)+1))</f>
        <v>47796</v>
      </c>
      <c r="Y866" s="20"/>
      <c r="Z866" s="24">
        <f>IF(MONTH(Z863)&lt;&gt;MONTH(Z863-(WEEKDAY(Z863,1)-($E$1-1))-IF((WEEKDAY(Z863,1)-($E$1-1))&lt;=0,7,0)+(ROW(Z866)-ROW(Z865))*7+(COLUMN(Z866)-COLUMN(Z865)+1)),"",Z863-(WEEKDAY(Z863,1)-($E$1-1))-IF((WEEKDAY(Z863,1)-($E$1-1))&lt;=0,7,0)+(ROW(Z866)-ROW(Z865))*7+(COLUMN(Z866)-COLUMN(Z865)+1))</f>
        <v>47825</v>
      </c>
      <c r="AA866" s="25">
        <f>IF(MONTH(Z863)&lt;&gt;MONTH(Z863-(WEEKDAY(Z863,1)-($E$1-1))-IF((WEEKDAY(Z863,1)-($E$1-1))&lt;=0,7,0)+(ROW(AA866)-ROW(Z865))*7+(COLUMN(AA866)-COLUMN(Z865)+1)),"",Z863-(WEEKDAY(Z863,1)-($E$1-1))-IF((WEEKDAY(Z863,1)-($E$1-1))&lt;=0,7,0)+(ROW(AA866)-ROW(Z865))*7+(COLUMN(AA866)-COLUMN(Z865)+1))</f>
        <v>47826</v>
      </c>
      <c r="AB866" s="24">
        <f>IF(MONTH(Z863)&lt;&gt;MONTH(Z863-(WEEKDAY(Z863,1)-($E$1-1))-IF((WEEKDAY(Z863,1)-($E$1-1))&lt;=0,7,0)+(ROW(AB866)-ROW(Z865))*7+(COLUMN(AB866)-COLUMN(Z865)+1)),"",Z863-(WEEKDAY(Z863,1)-($E$1-1))-IF((WEEKDAY(Z863,1)-($E$1-1))&lt;=0,7,0)+(ROW(AB866)-ROW(Z865))*7+(COLUMN(AB866)-COLUMN(Z865)+1))</f>
        <v>47827</v>
      </c>
      <c r="AC866" s="25">
        <f>IF(MONTH(Z863)&lt;&gt;MONTH(Z863-(WEEKDAY(Z863,1)-($E$1-1))-IF((WEEKDAY(Z863,1)-($E$1-1))&lt;=0,7,0)+(ROW(AC866)-ROW(Z865))*7+(COLUMN(AC866)-COLUMN(Z865)+1)),"",Z863-(WEEKDAY(Z863,1)-($E$1-1))-IF((WEEKDAY(Z863,1)-($E$1-1))&lt;=0,7,0)+(ROW(AC866)-ROW(Z865))*7+(COLUMN(AC866)-COLUMN(Z865)+1))</f>
        <v>47828</v>
      </c>
      <c r="AD866" s="24">
        <f>IF(MONTH(Z863)&lt;&gt;MONTH(Z863-(WEEKDAY(Z863,1)-($E$1-1))-IF((WEEKDAY(Z863,1)-($E$1-1))&lt;=0,7,0)+(ROW(AD866)-ROW(Z865))*7+(COLUMN(AD866)-COLUMN(Z865)+1)),"",Z863-(WEEKDAY(Z863,1)-($E$1-1))-IF((WEEKDAY(Z863,1)-($E$1-1))&lt;=0,7,0)+(ROW(AD866)-ROW(Z865))*7+(COLUMN(AD866)-COLUMN(Z865)+1))</f>
        <v>47829</v>
      </c>
      <c r="AE866" s="25">
        <f>IF(MONTH(Z863)&lt;&gt;MONTH(Z863-(WEEKDAY(Z863,1)-($E$1-1))-IF((WEEKDAY(Z863,1)-($E$1-1))&lt;=0,7,0)+(ROW(AE866)-ROW(Z865))*7+(COLUMN(AE866)-COLUMN(Z865)+1)),"",Z863-(WEEKDAY(Z863,1)-($E$1-1))-IF((WEEKDAY(Z863,1)-($E$1-1))&lt;=0,7,0)+(ROW(AE866)-ROW(Z865))*7+(COLUMN(AE866)-COLUMN(Z865)+1))</f>
        <v>47830</v>
      </c>
      <c r="AF866" s="24">
        <f>IF(MONTH(Z863)&lt;&gt;MONTH(Z863-(WEEKDAY(Z863,1)-($E$1-1))-IF((WEEKDAY(Z863,1)-($E$1-1))&lt;=0,7,0)+(ROW(AF866)-ROW(Z865))*7+(COLUMN(AF866)-COLUMN(Z865)+1)),"",Z863-(WEEKDAY(Z863,1)-($E$1-1))-IF((WEEKDAY(Z863,1)-($E$1-1))&lt;=0,7,0)+(ROW(AF866)-ROW(Z865))*7+(COLUMN(AF866)-COLUMN(Z865)+1))</f>
        <v>47831</v>
      </c>
      <c r="AG866" s="13"/>
    </row>
    <row r="867" spans="1:33" ht="15" x14ac:dyDescent="0.2">
      <c r="A867" s="11"/>
      <c r="B867" s="24">
        <f>IF(MONTH(B863)&lt;&gt;MONTH(B863-(WEEKDAY(B863,1)-($E$1-1))-IF((WEEKDAY(B863,1)-($E$1-1))&lt;=0,7,0)+(ROW(B867)-ROW(B865))*7+(COLUMN(B867)-COLUMN(B865)+1)),"",B863-(WEEKDAY(B863,1)-($E$1-1))-IF((WEEKDAY(B863,1)-($E$1-1))&lt;=0,7,0)+(ROW(B867)-ROW(B865))*7+(COLUMN(B867)-COLUMN(B865)+1))</f>
        <v>47741</v>
      </c>
      <c r="C867" s="25">
        <f>IF(MONTH(B863)&lt;&gt;MONTH(B863-(WEEKDAY(B863,1)-($E$1-1))-IF((WEEKDAY(B863,1)-($E$1-1))&lt;=0,7,0)+(ROW(C867)-ROW(B865))*7+(COLUMN(C867)-COLUMN(B865)+1)),"",B863-(WEEKDAY(B863,1)-($E$1-1))-IF((WEEKDAY(B863,1)-($E$1-1))&lt;=0,7,0)+(ROW(C867)-ROW(B865))*7+(COLUMN(C867)-COLUMN(B865)+1))</f>
        <v>47742</v>
      </c>
      <c r="D867" s="24">
        <f>IF(MONTH(B863)&lt;&gt;MONTH(B863-(WEEKDAY(B863,1)-($E$1-1))-IF((WEEKDAY(B863,1)-($E$1-1))&lt;=0,7,0)+(ROW(D867)-ROW(B865))*7+(COLUMN(D867)-COLUMN(B865)+1)),"",B863-(WEEKDAY(B863,1)-($E$1-1))-IF((WEEKDAY(B863,1)-($E$1-1))&lt;=0,7,0)+(ROW(D867)-ROW(B865))*7+(COLUMN(D867)-COLUMN(B865)+1))</f>
        <v>47743</v>
      </c>
      <c r="E867" s="25">
        <f>IF(MONTH(B863)&lt;&gt;MONTH(B863-(WEEKDAY(B863,1)-($E$1-1))-IF((WEEKDAY(B863,1)-($E$1-1))&lt;=0,7,0)+(ROW(E867)-ROW(B865))*7+(COLUMN(E867)-COLUMN(B865)+1)),"",B863-(WEEKDAY(B863,1)-($E$1-1))-IF((WEEKDAY(B863,1)-($E$1-1))&lt;=0,7,0)+(ROW(E867)-ROW(B865))*7+(COLUMN(E867)-COLUMN(B865)+1))</f>
        <v>47744</v>
      </c>
      <c r="F867" s="24">
        <f>IF(MONTH(B863)&lt;&gt;MONTH(B863-(WEEKDAY(B863,1)-($E$1-1))-IF((WEEKDAY(B863,1)-($E$1-1))&lt;=0,7,0)+(ROW(F867)-ROW(B865))*7+(COLUMN(F867)-COLUMN(B865)+1)),"",B863-(WEEKDAY(B863,1)-($E$1-1))-IF((WEEKDAY(B863,1)-($E$1-1))&lt;=0,7,0)+(ROW(F867)-ROW(B865))*7+(COLUMN(F867)-COLUMN(B865)+1))</f>
        <v>47745</v>
      </c>
      <c r="G867" s="25">
        <f>IF(MONTH(B863)&lt;&gt;MONTH(B863-(WEEKDAY(B863,1)-($E$1-1))-IF((WEEKDAY(B863,1)-($E$1-1))&lt;=0,7,0)+(ROW(G867)-ROW(B865))*7+(COLUMN(G867)-COLUMN(B865)+1)),"",B863-(WEEKDAY(B863,1)-($E$1-1))-IF((WEEKDAY(B863,1)-($E$1-1))&lt;=0,7,0)+(ROW(G867)-ROW(B865))*7+(COLUMN(G867)-COLUMN(B865)+1))</f>
        <v>47746</v>
      </c>
      <c r="H867" s="24">
        <f>IF(MONTH(B863)&lt;&gt;MONTH(B863-(WEEKDAY(B863,1)-($E$1-1))-IF((WEEKDAY(B863,1)-($E$1-1))&lt;=0,7,0)+(ROW(H867)-ROW(B865))*7+(COLUMN(H867)-COLUMN(B865)+1)),"",B863-(WEEKDAY(B863,1)-($E$1-1))-IF((WEEKDAY(B863,1)-($E$1-1))&lt;=0,7,0)+(ROW(H867)-ROW(B865))*7+(COLUMN(H867)-COLUMN(B865)+1))</f>
        <v>47747</v>
      </c>
      <c r="I867" s="19"/>
      <c r="J867" s="25">
        <f>IF(MONTH(J863)&lt;&gt;MONTH(J863-(WEEKDAY(J863,1)-($E$1-1))-IF((WEEKDAY(J863,1)-($E$1-1))&lt;=0,7,0)+(ROW(J867)-ROW(J865))*7+(COLUMN(J867)-COLUMN(J865)+1)),"",J863-(WEEKDAY(J863,1)-($E$1-1))-IF((WEEKDAY(J863,1)-($E$1-1))&lt;=0,7,0)+(ROW(J867)-ROW(J865))*7+(COLUMN(J867)-COLUMN(J865)+1))</f>
        <v>47769</v>
      </c>
      <c r="K867" s="24">
        <f>IF(MONTH(J863)&lt;&gt;MONTH(J863-(WEEKDAY(J863,1)-($E$1-1))-IF((WEEKDAY(J863,1)-($E$1-1))&lt;=0,7,0)+(ROW(K867)-ROW(J865))*7+(COLUMN(K867)-COLUMN(J865)+1)),"",J863-(WEEKDAY(J863,1)-($E$1-1))-IF((WEEKDAY(J863,1)-($E$1-1))&lt;=0,7,0)+(ROW(K867)-ROW(J865))*7+(COLUMN(K867)-COLUMN(J865)+1))</f>
        <v>47770</v>
      </c>
      <c r="L867" s="25">
        <f>IF(MONTH(J863)&lt;&gt;MONTH(J863-(WEEKDAY(J863,1)-($E$1-1))-IF((WEEKDAY(J863,1)-($E$1-1))&lt;=0,7,0)+(ROW(L867)-ROW(J865))*7+(COLUMN(L867)-COLUMN(J865)+1)),"",J863-(WEEKDAY(J863,1)-($E$1-1))-IF((WEEKDAY(J863,1)-($E$1-1))&lt;=0,7,0)+(ROW(L867)-ROW(J865))*7+(COLUMN(L867)-COLUMN(J865)+1))</f>
        <v>47771</v>
      </c>
      <c r="M867" s="24">
        <f>IF(MONTH(J863)&lt;&gt;MONTH(J863-(WEEKDAY(J863,1)-($E$1-1))-IF((WEEKDAY(J863,1)-($E$1-1))&lt;=0,7,0)+(ROW(M867)-ROW(J865))*7+(COLUMN(M867)-COLUMN(J865)+1)),"",J863-(WEEKDAY(J863,1)-($E$1-1))-IF((WEEKDAY(J863,1)-($E$1-1))&lt;=0,7,0)+(ROW(M867)-ROW(J865))*7+(COLUMN(M867)-COLUMN(J865)+1))</f>
        <v>47772</v>
      </c>
      <c r="N867" s="25">
        <f>IF(MONTH(J863)&lt;&gt;MONTH(J863-(WEEKDAY(J863,1)-($E$1-1))-IF((WEEKDAY(J863,1)-($E$1-1))&lt;=0,7,0)+(ROW(N867)-ROW(J865))*7+(COLUMN(N867)-COLUMN(J865)+1)),"",J863-(WEEKDAY(J863,1)-($E$1-1))-IF((WEEKDAY(J863,1)-($E$1-1))&lt;=0,7,0)+(ROW(N867)-ROW(J865))*7+(COLUMN(N867)-COLUMN(J865)+1))</f>
        <v>47773</v>
      </c>
      <c r="O867" s="24">
        <f>IF(MONTH(J863)&lt;&gt;MONTH(J863-(WEEKDAY(J863,1)-($E$1-1))-IF((WEEKDAY(J863,1)-($E$1-1))&lt;=0,7,0)+(ROW(O867)-ROW(J865))*7+(COLUMN(O867)-COLUMN(J865)+1)),"",J863-(WEEKDAY(J863,1)-($E$1-1))-IF((WEEKDAY(J863,1)-($E$1-1))&lt;=0,7,0)+(ROW(O867)-ROW(J865))*7+(COLUMN(O867)-COLUMN(J865)+1))</f>
        <v>47774</v>
      </c>
      <c r="P867" s="25">
        <f>IF(MONTH(J863)&lt;&gt;MONTH(J863-(WEEKDAY(J863,1)-($E$1-1))-IF((WEEKDAY(J863,1)-($E$1-1))&lt;=0,7,0)+(ROW(P867)-ROW(J865))*7+(COLUMN(P867)-COLUMN(J865)+1)),"",J863-(WEEKDAY(J863,1)-($E$1-1))-IF((WEEKDAY(J863,1)-($E$1-1))&lt;=0,7,0)+(ROW(P867)-ROW(J865))*7+(COLUMN(P867)-COLUMN(J865)+1))</f>
        <v>47775</v>
      </c>
      <c r="Q867" s="19"/>
      <c r="R867" s="24">
        <f>IF(MONTH(R863)&lt;&gt;MONTH(R863-(WEEKDAY(R863,1)-($E$1-1))-IF((WEEKDAY(R863,1)-($E$1-1))&lt;=0,7,0)+(ROW(R867)-ROW(R865))*7+(COLUMN(R867)-COLUMN(R865)+1)),"",R863-(WEEKDAY(R863,1)-($E$1-1))-IF((WEEKDAY(R863,1)-($E$1-1))&lt;=0,7,0)+(ROW(R867)-ROW(R865))*7+(COLUMN(R867)-COLUMN(R865)+1))</f>
        <v>47797</v>
      </c>
      <c r="S867" s="25">
        <f>IF(MONTH(R863)&lt;&gt;MONTH(R863-(WEEKDAY(R863,1)-($E$1-1))-IF((WEEKDAY(R863,1)-($E$1-1))&lt;=0,7,0)+(ROW(S867)-ROW(R865))*7+(COLUMN(S867)-COLUMN(R865)+1)),"",R863-(WEEKDAY(R863,1)-($E$1-1))-IF((WEEKDAY(R863,1)-($E$1-1))&lt;=0,7,0)+(ROW(S867)-ROW(R865))*7+(COLUMN(S867)-COLUMN(R865)+1))</f>
        <v>47798</v>
      </c>
      <c r="T867" s="24">
        <f>IF(MONTH(R863)&lt;&gt;MONTH(R863-(WEEKDAY(R863,1)-($E$1-1))-IF((WEEKDAY(R863,1)-($E$1-1))&lt;=0,7,0)+(ROW(T867)-ROW(R865))*7+(COLUMN(T867)-COLUMN(R865)+1)),"",R863-(WEEKDAY(R863,1)-($E$1-1))-IF((WEEKDAY(R863,1)-($E$1-1))&lt;=0,7,0)+(ROW(T867)-ROW(R865))*7+(COLUMN(T867)-COLUMN(R865)+1))</f>
        <v>47799</v>
      </c>
      <c r="U867" s="25">
        <f>IF(MONTH(R863)&lt;&gt;MONTH(R863-(WEEKDAY(R863,1)-($E$1-1))-IF((WEEKDAY(R863,1)-($E$1-1))&lt;=0,7,0)+(ROW(U867)-ROW(R865))*7+(COLUMN(U867)-COLUMN(R865)+1)),"",R863-(WEEKDAY(R863,1)-($E$1-1))-IF((WEEKDAY(R863,1)-($E$1-1))&lt;=0,7,0)+(ROW(U867)-ROW(R865))*7+(COLUMN(U867)-COLUMN(R865)+1))</f>
        <v>47800</v>
      </c>
      <c r="V867" s="24">
        <f>IF(MONTH(R863)&lt;&gt;MONTH(R863-(WEEKDAY(R863,1)-($E$1-1))-IF((WEEKDAY(R863,1)-($E$1-1))&lt;=0,7,0)+(ROW(V867)-ROW(R865))*7+(COLUMN(V867)-COLUMN(R865)+1)),"",R863-(WEEKDAY(R863,1)-($E$1-1))-IF((WEEKDAY(R863,1)-($E$1-1))&lt;=0,7,0)+(ROW(V867)-ROW(R865))*7+(COLUMN(V867)-COLUMN(R865)+1))</f>
        <v>47801</v>
      </c>
      <c r="W867" s="25">
        <f>IF(MONTH(R863)&lt;&gt;MONTH(R863-(WEEKDAY(R863,1)-($E$1-1))-IF((WEEKDAY(R863,1)-($E$1-1))&lt;=0,7,0)+(ROW(W867)-ROW(R865))*7+(COLUMN(W867)-COLUMN(R865)+1)),"",R863-(WEEKDAY(R863,1)-($E$1-1))-IF((WEEKDAY(R863,1)-($E$1-1))&lt;=0,7,0)+(ROW(W867)-ROW(R865))*7+(COLUMN(W867)-COLUMN(R865)+1))</f>
        <v>47802</v>
      </c>
      <c r="X867" s="24">
        <f>IF(MONTH(R863)&lt;&gt;MONTH(R863-(WEEKDAY(R863,1)-($E$1-1))-IF((WEEKDAY(R863,1)-($E$1-1))&lt;=0,7,0)+(ROW(X867)-ROW(R865))*7+(COLUMN(X867)-COLUMN(R865)+1)),"",R863-(WEEKDAY(R863,1)-($E$1-1))-IF((WEEKDAY(R863,1)-($E$1-1))&lt;=0,7,0)+(ROW(X867)-ROW(R865))*7+(COLUMN(X867)-COLUMN(R865)+1))</f>
        <v>47803</v>
      </c>
      <c r="Y867" s="20"/>
      <c r="Z867" s="25">
        <f>IF(MONTH(Z863)&lt;&gt;MONTH(Z863-(WEEKDAY(Z863,1)-($E$1-1))-IF((WEEKDAY(Z863,1)-($E$1-1))&lt;=0,7,0)+(ROW(Z867)-ROW(Z865))*7+(COLUMN(Z867)-COLUMN(Z865)+1)),"",Z863-(WEEKDAY(Z863,1)-($E$1-1))-IF((WEEKDAY(Z863,1)-($E$1-1))&lt;=0,7,0)+(ROW(Z867)-ROW(Z865))*7+(COLUMN(Z867)-COLUMN(Z865)+1))</f>
        <v>47832</v>
      </c>
      <c r="AA867" s="24">
        <f>IF(MONTH(Z863)&lt;&gt;MONTH(Z863-(WEEKDAY(Z863,1)-($E$1-1))-IF((WEEKDAY(Z863,1)-($E$1-1))&lt;=0,7,0)+(ROW(AA867)-ROW(Z865))*7+(COLUMN(AA867)-COLUMN(Z865)+1)),"",Z863-(WEEKDAY(Z863,1)-($E$1-1))-IF((WEEKDAY(Z863,1)-($E$1-1))&lt;=0,7,0)+(ROW(AA867)-ROW(Z865))*7+(COLUMN(AA867)-COLUMN(Z865)+1))</f>
        <v>47833</v>
      </c>
      <c r="AB867" s="25">
        <f>IF(MONTH(Z863)&lt;&gt;MONTH(Z863-(WEEKDAY(Z863,1)-($E$1-1))-IF((WEEKDAY(Z863,1)-($E$1-1))&lt;=0,7,0)+(ROW(AB867)-ROW(Z865))*7+(COLUMN(AB867)-COLUMN(Z865)+1)),"",Z863-(WEEKDAY(Z863,1)-($E$1-1))-IF((WEEKDAY(Z863,1)-($E$1-1))&lt;=0,7,0)+(ROW(AB867)-ROW(Z865))*7+(COLUMN(AB867)-COLUMN(Z865)+1))</f>
        <v>47834</v>
      </c>
      <c r="AC867" s="24">
        <f>IF(MONTH(Z863)&lt;&gt;MONTH(Z863-(WEEKDAY(Z863,1)-($E$1-1))-IF((WEEKDAY(Z863,1)-($E$1-1))&lt;=0,7,0)+(ROW(AC867)-ROW(Z865))*7+(COLUMN(AC867)-COLUMN(Z865)+1)),"",Z863-(WEEKDAY(Z863,1)-($E$1-1))-IF((WEEKDAY(Z863,1)-($E$1-1))&lt;=0,7,0)+(ROW(AC867)-ROW(Z865))*7+(COLUMN(AC867)-COLUMN(Z865)+1))</f>
        <v>47835</v>
      </c>
      <c r="AD867" s="25">
        <f>IF(MONTH(Z863)&lt;&gt;MONTH(Z863-(WEEKDAY(Z863,1)-($E$1-1))-IF((WEEKDAY(Z863,1)-($E$1-1))&lt;=0,7,0)+(ROW(AD867)-ROW(Z865))*7+(COLUMN(AD867)-COLUMN(Z865)+1)),"",Z863-(WEEKDAY(Z863,1)-($E$1-1))-IF((WEEKDAY(Z863,1)-($E$1-1))&lt;=0,7,0)+(ROW(AD867)-ROW(Z865))*7+(COLUMN(AD867)-COLUMN(Z865)+1))</f>
        <v>47836</v>
      </c>
      <c r="AE867" s="24">
        <f>IF(MONTH(Z863)&lt;&gt;MONTH(Z863-(WEEKDAY(Z863,1)-($E$1-1))-IF((WEEKDAY(Z863,1)-($E$1-1))&lt;=0,7,0)+(ROW(AE867)-ROW(Z865))*7+(COLUMN(AE867)-COLUMN(Z865)+1)),"",Z863-(WEEKDAY(Z863,1)-($E$1-1))-IF((WEEKDAY(Z863,1)-($E$1-1))&lt;=0,7,0)+(ROW(AE867)-ROW(Z865))*7+(COLUMN(AE867)-COLUMN(Z865)+1))</f>
        <v>47837</v>
      </c>
      <c r="AF867" s="25">
        <f>IF(MONTH(Z863)&lt;&gt;MONTH(Z863-(WEEKDAY(Z863,1)-($E$1-1))-IF((WEEKDAY(Z863,1)-($E$1-1))&lt;=0,7,0)+(ROW(AF867)-ROW(Z865))*7+(COLUMN(AF867)-COLUMN(Z865)+1)),"",Z863-(WEEKDAY(Z863,1)-($E$1-1))-IF((WEEKDAY(Z863,1)-($E$1-1))&lt;=0,7,0)+(ROW(AF867)-ROW(Z865))*7+(COLUMN(AF867)-COLUMN(Z865)+1))</f>
        <v>47838</v>
      </c>
      <c r="AG867" s="13"/>
    </row>
    <row r="868" spans="1:33" ht="15" x14ac:dyDescent="0.2">
      <c r="A868" s="11"/>
      <c r="B868" s="25">
        <f>IF(MONTH(B863)&lt;&gt;MONTH(B863-(WEEKDAY(B863,1)-($E$1-1))-IF((WEEKDAY(B863,1)-($E$1-1))&lt;=0,7,0)+(ROW(B868)-ROW(B865))*7+(COLUMN(B868)-COLUMN(B865)+1)),"",B863-(WEEKDAY(B863,1)-($E$1-1))-IF((WEEKDAY(B863,1)-($E$1-1))&lt;=0,7,0)+(ROW(B868)-ROW(B865))*7+(COLUMN(B868)-COLUMN(B865)+1))</f>
        <v>47748</v>
      </c>
      <c r="C868" s="24">
        <f>IF(MONTH(B863)&lt;&gt;MONTH(B863-(WEEKDAY(B863,1)-($E$1-1))-IF((WEEKDAY(B863,1)-($E$1-1))&lt;=0,7,0)+(ROW(C868)-ROW(B865))*7+(COLUMN(C868)-COLUMN(B865)+1)),"",B863-(WEEKDAY(B863,1)-($E$1-1))-IF((WEEKDAY(B863,1)-($E$1-1))&lt;=0,7,0)+(ROW(C868)-ROW(B865))*7+(COLUMN(C868)-COLUMN(B865)+1))</f>
        <v>47749</v>
      </c>
      <c r="D868" s="25">
        <f>IF(MONTH(B863)&lt;&gt;MONTH(B863-(WEEKDAY(B863,1)-($E$1-1))-IF((WEEKDAY(B863,1)-($E$1-1))&lt;=0,7,0)+(ROW(D868)-ROW(B865))*7+(COLUMN(D868)-COLUMN(B865)+1)),"",B863-(WEEKDAY(B863,1)-($E$1-1))-IF((WEEKDAY(B863,1)-($E$1-1))&lt;=0,7,0)+(ROW(D868)-ROW(B865))*7+(COLUMN(D868)-COLUMN(B865)+1))</f>
        <v>47750</v>
      </c>
      <c r="E868" s="24">
        <f>IF(MONTH(B863)&lt;&gt;MONTH(B863-(WEEKDAY(B863,1)-($E$1-1))-IF((WEEKDAY(B863,1)-($E$1-1))&lt;=0,7,0)+(ROW(E868)-ROW(B865))*7+(COLUMN(E868)-COLUMN(B865)+1)),"",B863-(WEEKDAY(B863,1)-($E$1-1))-IF((WEEKDAY(B863,1)-($E$1-1))&lt;=0,7,0)+(ROW(E868)-ROW(B865))*7+(COLUMN(E868)-COLUMN(B865)+1))</f>
        <v>47751</v>
      </c>
      <c r="F868" s="25">
        <f>IF(MONTH(B863)&lt;&gt;MONTH(B863-(WEEKDAY(B863,1)-($E$1-1))-IF((WEEKDAY(B863,1)-($E$1-1))&lt;=0,7,0)+(ROW(F868)-ROW(B865))*7+(COLUMN(F868)-COLUMN(B865)+1)),"",B863-(WEEKDAY(B863,1)-($E$1-1))-IF((WEEKDAY(B863,1)-($E$1-1))&lt;=0,7,0)+(ROW(F868)-ROW(B865))*7+(COLUMN(F868)-COLUMN(B865)+1))</f>
        <v>47752</v>
      </c>
      <c r="G868" s="24">
        <f>IF(MONTH(B863)&lt;&gt;MONTH(B863-(WEEKDAY(B863,1)-($E$1-1))-IF((WEEKDAY(B863,1)-($E$1-1))&lt;=0,7,0)+(ROW(G868)-ROW(B865))*7+(COLUMN(G868)-COLUMN(B865)+1)),"",B863-(WEEKDAY(B863,1)-($E$1-1))-IF((WEEKDAY(B863,1)-($E$1-1))&lt;=0,7,0)+(ROW(G868)-ROW(B865))*7+(COLUMN(G868)-COLUMN(B865)+1))</f>
        <v>47753</v>
      </c>
      <c r="H868" s="25">
        <f>IF(MONTH(B863)&lt;&gt;MONTH(B863-(WEEKDAY(B863,1)-($E$1-1))-IF((WEEKDAY(B863,1)-($E$1-1))&lt;=0,7,0)+(ROW(H868)-ROW(B865))*7+(COLUMN(H868)-COLUMN(B865)+1)),"",B863-(WEEKDAY(B863,1)-($E$1-1))-IF((WEEKDAY(B863,1)-($E$1-1))&lt;=0,7,0)+(ROW(H868)-ROW(B865))*7+(COLUMN(H868)-COLUMN(B865)+1))</f>
        <v>47754</v>
      </c>
      <c r="I868" s="19"/>
      <c r="J868" s="24">
        <f>IF(MONTH(J863)&lt;&gt;MONTH(J863-(WEEKDAY(J863,1)-($E$1-1))-IF((WEEKDAY(J863,1)-($E$1-1))&lt;=0,7,0)+(ROW(J868)-ROW(J865))*7+(COLUMN(J868)-COLUMN(J865)+1)),"",J863-(WEEKDAY(J863,1)-($E$1-1))-IF((WEEKDAY(J863,1)-($E$1-1))&lt;=0,7,0)+(ROW(J868)-ROW(J865))*7+(COLUMN(J868)-COLUMN(J865)+1))</f>
        <v>47776</v>
      </c>
      <c r="K868" s="25">
        <f>IF(MONTH(J863)&lt;&gt;MONTH(J863-(WEEKDAY(J863,1)-($E$1-1))-IF((WEEKDAY(J863,1)-($E$1-1))&lt;=0,7,0)+(ROW(K868)-ROW(J865))*7+(COLUMN(K868)-COLUMN(J865)+1)),"",J863-(WEEKDAY(J863,1)-($E$1-1))-IF((WEEKDAY(J863,1)-($E$1-1))&lt;=0,7,0)+(ROW(K868)-ROW(J865))*7+(COLUMN(K868)-COLUMN(J865)+1))</f>
        <v>47777</v>
      </c>
      <c r="L868" s="24">
        <f>IF(MONTH(J863)&lt;&gt;MONTH(J863-(WEEKDAY(J863,1)-($E$1-1))-IF((WEEKDAY(J863,1)-($E$1-1))&lt;=0,7,0)+(ROW(L868)-ROW(J865))*7+(COLUMN(L868)-COLUMN(J865)+1)),"",J863-(WEEKDAY(J863,1)-($E$1-1))-IF((WEEKDAY(J863,1)-($E$1-1))&lt;=0,7,0)+(ROW(L868)-ROW(J865))*7+(COLUMN(L868)-COLUMN(J865)+1))</f>
        <v>47778</v>
      </c>
      <c r="M868" s="25">
        <f>IF(MONTH(J863)&lt;&gt;MONTH(J863-(WEEKDAY(J863,1)-($E$1-1))-IF((WEEKDAY(J863,1)-($E$1-1))&lt;=0,7,0)+(ROW(M868)-ROW(J865))*7+(COLUMN(M868)-COLUMN(J865)+1)),"",J863-(WEEKDAY(J863,1)-($E$1-1))-IF((WEEKDAY(J863,1)-($E$1-1))&lt;=0,7,0)+(ROW(M868)-ROW(J865))*7+(COLUMN(M868)-COLUMN(J865)+1))</f>
        <v>47779</v>
      </c>
      <c r="N868" s="24">
        <f>IF(MONTH(J863)&lt;&gt;MONTH(J863-(WEEKDAY(J863,1)-($E$1-1))-IF((WEEKDAY(J863,1)-($E$1-1))&lt;=0,7,0)+(ROW(N868)-ROW(J865))*7+(COLUMN(N868)-COLUMN(J865)+1)),"",J863-(WEEKDAY(J863,1)-($E$1-1))-IF((WEEKDAY(J863,1)-($E$1-1))&lt;=0,7,0)+(ROW(N868)-ROW(J865))*7+(COLUMN(N868)-COLUMN(J865)+1))</f>
        <v>47780</v>
      </c>
      <c r="O868" s="25">
        <f>IF(MONTH(J863)&lt;&gt;MONTH(J863-(WEEKDAY(J863,1)-($E$1-1))-IF((WEEKDAY(J863,1)-($E$1-1))&lt;=0,7,0)+(ROW(O868)-ROW(J865))*7+(COLUMN(O868)-COLUMN(J865)+1)),"",J863-(WEEKDAY(J863,1)-($E$1-1))-IF((WEEKDAY(J863,1)-($E$1-1))&lt;=0,7,0)+(ROW(O868)-ROW(J865))*7+(COLUMN(O868)-COLUMN(J865)+1))</f>
        <v>47781</v>
      </c>
      <c r="P868" s="24">
        <f>IF(MONTH(J863)&lt;&gt;MONTH(J863-(WEEKDAY(J863,1)-($E$1-1))-IF((WEEKDAY(J863,1)-($E$1-1))&lt;=0,7,0)+(ROW(P868)-ROW(J865))*7+(COLUMN(P868)-COLUMN(J865)+1)),"",J863-(WEEKDAY(J863,1)-($E$1-1))-IF((WEEKDAY(J863,1)-($E$1-1))&lt;=0,7,0)+(ROW(P868)-ROW(J865))*7+(COLUMN(P868)-COLUMN(J865)+1))</f>
        <v>47782</v>
      </c>
      <c r="Q868" s="19"/>
      <c r="R868" s="25">
        <f>IF(MONTH(R863)&lt;&gt;MONTH(R863-(WEEKDAY(R863,1)-($E$1-1))-IF((WEEKDAY(R863,1)-($E$1-1))&lt;=0,7,0)+(ROW(R868)-ROW(R865))*7+(COLUMN(R868)-COLUMN(R865)+1)),"",R863-(WEEKDAY(R863,1)-($E$1-1))-IF((WEEKDAY(R863,1)-($E$1-1))&lt;=0,7,0)+(ROW(R868)-ROW(R865))*7+(COLUMN(R868)-COLUMN(R865)+1))</f>
        <v>47804</v>
      </c>
      <c r="S868" s="24">
        <f>IF(MONTH(R863)&lt;&gt;MONTH(R863-(WEEKDAY(R863,1)-($E$1-1))-IF((WEEKDAY(R863,1)-($E$1-1))&lt;=0,7,0)+(ROW(S868)-ROW(R865))*7+(COLUMN(S868)-COLUMN(R865)+1)),"",R863-(WEEKDAY(R863,1)-($E$1-1))-IF((WEEKDAY(R863,1)-($E$1-1))&lt;=0,7,0)+(ROW(S868)-ROW(R865))*7+(COLUMN(S868)-COLUMN(R865)+1))</f>
        <v>47805</v>
      </c>
      <c r="T868" s="25">
        <f>IF(MONTH(R863)&lt;&gt;MONTH(R863-(WEEKDAY(R863,1)-($E$1-1))-IF((WEEKDAY(R863,1)-($E$1-1))&lt;=0,7,0)+(ROW(T868)-ROW(R865))*7+(COLUMN(T868)-COLUMN(R865)+1)),"",R863-(WEEKDAY(R863,1)-($E$1-1))-IF((WEEKDAY(R863,1)-($E$1-1))&lt;=0,7,0)+(ROW(T868)-ROW(R865))*7+(COLUMN(T868)-COLUMN(R865)+1))</f>
        <v>47806</v>
      </c>
      <c r="U868" s="24">
        <f>IF(MONTH(R863)&lt;&gt;MONTH(R863-(WEEKDAY(R863,1)-($E$1-1))-IF((WEEKDAY(R863,1)-($E$1-1))&lt;=0,7,0)+(ROW(U868)-ROW(R865))*7+(COLUMN(U868)-COLUMN(R865)+1)),"",R863-(WEEKDAY(R863,1)-($E$1-1))-IF((WEEKDAY(R863,1)-($E$1-1))&lt;=0,7,0)+(ROW(U868)-ROW(R865))*7+(COLUMN(U868)-COLUMN(R865)+1))</f>
        <v>47807</v>
      </c>
      <c r="V868" s="25">
        <f>IF(MONTH(R863)&lt;&gt;MONTH(R863-(WEEKDAY(R863,1)-($E$1-1))-IF((WEEKDAY(R863,1)-($E$1-1))&lt;=0,7,0)+(ROW(V868)-ROW(R865))*7+(COLUMN(V868)-COLUMN(R865)+1)),"",R863-(WEEKDAY(R863,1)-($E$1-1))-IF((WEEKDAY(R863,1)-($E$1-1))&lt;=0,7,0)+(ROW(V868)-ROW(R865))*7+(COLUMN(V868)-COLUMN(R865)+1))</f>
        <v>47808</v>
      </c>
      <c r="W868" s="24">
        <f>IF(MONTH(R863)&lt;&gt;MONTH(R863-(WEEKDAY(R863,1)-($E$1-1))-IF((WEEKDAY(R863,1)-($E$1-1))&lt;=0,7,0)+(ROW(W868)-ROW(R865))*7+(COLUMN(W868)-COLUMN(R865)+1)),"",R863-(WEEKDAY(R863,1)-($E$1-1))-IF((WEEKDAY(R863,1)-($E$1-1))&lt;=0,7,0)+(ROW(W868)-ROW(R865))*7+(COLUMN(W868)-COLUMN(R865)+1))</f>
        <v>47809</v>
      </c>
      <c r="X868" s="25">
        <f>IF(MONTH(R863)&lt;&gt;MONTH(R863-(WEEKDAY(R863,1)-($E$1-1))-IF((WEEKDAY(R863,1)-($E$1-1))&lt;=0,7,0)+(ROW(X868)-ROW(R865))*7+(COLUMN(X868)-COLUMN(R865)+1)),"",R863-(WEEKDAY(R863,1)-($E$1-1))-IF((WEEKDAY(R863,1)-($E$1-1))&lt;=0,7,0)+(ROW(X868)-ROW(R865))*7+(COLUMN(X868)-COLUMN(R865)+1))</f>
        <v>47810</v>
      </c>
      <c r="Y868" s="20"/>
      <c r="Z868" s="24">
        <f>IF(MONTH(Z863)&lt;&gt;MONTH(Z863-(WEEKDAY(Z863,1)-($E$1-1))-IF((WEEKDAY(Z863,1)-($E$1-1))&lt;=0,7,0)+(ROW(Z868)-ROW(Z865))*7+(COLUMN(Z868)-COLUMN(Z865)+1)),"",Z863-(WEEKDAY(Z863,1)-($E$1-1))-IF((WEEKDAY(Z863,1)-($E$1-1))&lt;=0,7,0)+(ROW(Z868)-ROW(Z865))*7+(COLUMN(Z868)-COLUMN(Z865)+1))</f>
        <v>47839</v>
      </c>
      <c r="AA868" s="25">
        <f>IF(MONTH(Z863)&lt;&gt;MONTH(Z863-(WEEKDAY(Z863,1)-($E$1-1))-IF((WEEKDAY(Z863,1)-($E$1-1))&lt;=0,7,0)+(ROW(AA868)-ROW(Z865))*7+(COLUMN(AA868)-COLUMN(Z865)+1)),"",Z863-(WEEKDAY(Z863,1)-($E$1-1))-IF((WEEKDAY(Z863,1)-($E$1-1))&lt;=0,7,0)+(ROW(AA868)-ROW(Z865))*7+(COLUMN(AA868)-COLUMN(Z865)+1))</f>
        <v>47840</v>
      </c>
      <c r="AB868" s="24">
        <f>IF(MONTH(Z863)&lt;&gt;MONTH(Z863-(WEEKDAY(Z863,1)-($E$1-1))-IF((WEEKDAY(Z863,1)-($E$1-1))&lt;=0,7,0)+(ROW(AB868)-ROW(Z865))*7+(COLUMN(AB868)-COLUMN(Z865)+1)),"",Z863-(WEEKDAY(Z863,1)-($E$1-1))-IF((WEEKDAY(Z863,1)-($E$1-1))&lt;=0,7,0)+(ROW(AB868)-ROW(Z865))*7+(COLUMN(AB868)-COLUMN(Z865)+1))</f>
        <v>47841</v>
      </c>
      <c r="AC868" s="25">
        <f>IF(MONTH(Z863)&lt;&gt;MONTH(Z863-(WEEKDAY(Z863,1)-($E$1-1))-IF((WEEKDAY(Z863,1)-($E$1-1))&lt;=0,7,0)+(ROW(AC868)-ROW(Z865))*7+(COLUMN(AC868)-COLUMN(Z865)+1)),"",Z863-(WEEKDAY(Z863,1)-($E$1-1))-IF((WEEKDAY(Z863,1)-($E$1-1))&lt;=0,7,0)+(ROW(AC868)-ROW(Z865))*7+(COLUMN(AC868)-COLUMN(Z865)+1))</f>
        <v>47842</v>
      </c>
      <c r="AD868" s="24">
        <f>IF(MONTH(Z863)&lt;&gt;MONTH(Z863-(WEEKDAY(Z863,1)-($E$1-1))-IF((WEEKDAY(Z863,1)-($E$1-1))&lt;=0,7,0)+(ROW(AD868)-ROW(Z865))*7+(COLUMN(AD868)-COLUMN(Z865)+1)),"",Z863-(WEEKDAY(Z863,1)-($E$1-1))-IF((WEEKDAY(Z863,1)-($E$1-1))&lt;=0,7,0)+(ROW(AD868)-ROW(Z865))*7+(COLUMN(AD868)-COLUMN(Z865)+1))</f>
        <v>47843</v>
      </c>
      <c r="AE868" s="25">
        <f>IF(MONTH(Z863)&lt;&gt;MONTH(Z863-(WEEKDAY(Z863,1)-($E$1-1))-IF((WEEKDAY(Z863,1)-($E$1-1))&lt;=0,7,0)+(ROW(AE868)-ROW(Z865))*7+(COLUMN(AE868)-COLUMN(Z865)+1)),"",Z863-(WEEKDAY(Z863,1)-($E$1-1))-IF((WEEKDAY(Z863,1)-($E$1-1))&lt;=0,7,0)+(ROW(AE868)-ROW(Z865))*7+(COLUMN(AE868)-COLUMN(Z865)+1))</f>
        <v>47844</v>
      </c>
      <c r="AF868" s="24">
        <f>IF(MONTH(Z863)&lt;&gt;MONTH(Z863-(WEEKDAY(Z863,1)-($E$1-1))-IF((WEEKDAY(Z863,1)-($E$1-1))&lt;=0,7,0)+(ROW(AF868)-ROW(Z865))*7+(COLUMN(AF868)-COLUMN(Z865)+1)),"",Z863-(WEEKDAY(Z863,1)-($E$1-1))-IF((WEEKDAY(Z863,1)-($E$1-1))&lt;=0,7,0)+(ROW(AF868)-ROW(Z865))*7+(COLUMN(AF868)-COLUMN(Z865)+1))</f>
        <v>47845</v>
      </c>
      <c r="AG868" s="13"/>
    </row>
    <row r="869" spans="1:33" ht="15" x14ac:dyDescent="0.2">
      <c r="A869" s="11"/>
      <c r="B869" s="24">
        <f>IF(MONTH(B863)&lt;&gt;MONTH(B863-(WEEKDAY(B863,1)-($E$1-1))-IF((WEEKDAY(B863,1)-($E$1-1))&lt;=0,7,0)+(ROW(B869)-ROW(B865))*7+(COLUMN(B869)-COLUMN(B865)+1)),"",B863-(WEEKDAY(B863,1)-($E$1-1))-IF((WEEKDAY(B863,1)-($E$1-1))&lt;=0,7,0)+(ROW(B869)-ROW(B865))*7+(COLUMN(B869)-COLUMN(B865)+1))</f>
        <v>47755</v>
      </c>
      <c r="C869" s="25">
        <f>IF(MONTH(B863)&lt;&gt;MONTH(B863-(WEEKDAY(B863,1)-($E$1-1))-IF((WEEKDAY(B863,1)-($E$1-1))&lt;=0,7,0)+(ROW(C869)-ROW(B865))*7+(COLUMN(C869)-COLUMN(B865)+1)),"",B863-(WEEKDAY(B863,1)-($E$1-1))-IF((WEEKDAY(B863,1)-($E$1-1))&lt;=0,7,0)+(ROW(C869)-ROW(B865))*7+(COLUMN(C869)-COLUMN(B865)+1))</f>
        <v>47756</v>
      </c>
      <c r="D869" s="24" t="str">
        <f>IF(MONTH(B863)&lt;&gt;MONTH(B863-(WEEKDAY(B863,1)-($E$1-1))-IF((WEEKDAY(B863,1)-($E$1-1))&lt;=0,7,0)+(ROW(D869)-ROW(B865))*7+(COLUMN(D869)-COLUMN(B865)+1)),"",B863-(WEEKDAY(B863,1)-($E$1-1))-IF((WEEKDAY(B863,1)-($E$1-1))&lt;=0,7,0)+(ROW(D869)-ROW(B865))*7+(COLUMN(D869)-COLUMN(B865)+1))</f>
        <v/>
      </c>
      <c r="E869" s="25" t="str">
        <f>IF(MONTH(B863)&lt;&gt;MONTH(B863-(WEEKDAY(B863,1)-($E$1-1))-IF((WEEKDAY(B863,1)-($E$1-1))&lt;=0,7,0)+(ROW(E869)-ROW(B865))*7+(COLUMN(E869)-COLUMN(B865)+1)),"",B863-(WEEKDAY(B863,1)-($E$1-1))-IF((WEEKDAY(B863,1)-($E$1-1))&lt;=0,7,0)+(ROW(E869)-ROW(B865))*7+(COLUMN(E869)-COLUMN(B865)+1))</f>
        <v/>
      </c>
      <c r="F869" s="24" t="str">
        <f>IF(MONTH(B863)&lt;&gt;MONTH(B863-(WEEKDAY(B863,1)-($E$1-1))-IF((WEEKDAY(B863,1)-($E$1-1))&lt;=0,7,0)+(ROW(F869)-ROW(B865))*7+(COLUMN(F869)-COLUMN(B865)+1)),"",B863-(WEEKDAY(B863,1)-($E$1-1))-IF((WEEKDAY(B863,1)-($E$1-1))&lt;=0,7,0)+(ROW(F869)-ROW(B865))*7+(COLUMN(F869)-COLUMN(B865)+1))</f>
        <v/>
      </c>
      <c r="G869" s="25" t="str">
        <f>IF(MONTH(B863)&lt;&gt;MONTH(B863-(WEEKDAY(B863,1)-($E$1-1))-IF((WEEKDAY(B863,1)-($E$1-1))&lt;=0,7,0)+(ROW(G869)-ROW(B865))*7+(COLUMN(G869)-COLUMN(B865)+1)),"",B863-(WEEKDAY(B863,1)-($E$1-1))-IF((WEEKDAY(B863,1)-($E$1-1))&lt;=0,7,0)+(ROW(G869)-ROW(B865))*7+(COLUMN(G869)-COLUMN(B865)+1))</f>
        <v/>
      </c>
      <c r="H869" s="24" t="str">
        <f>IF(MONTH(B863)&lt;&gt;MONTH(B863-(WEEKDAY(B863,1)-($E$1-1))-IF((WEEKDAY(B863,1)-($E$1-1))&lt;=0,7,0)+(ROW(H869)-ROW(B865))*7+(COLUMN(H869)-COLUMN(B865)+1)),"",B863-(WEEKDAY(B863,1)-($E$1-1))-IF((WEEKDAY(B863,1)-($E$1-1))&lt;=0,7,0)+(ROW(H869)-ROW(B865))*7+(COLUMN(H869)-COLUMN(B865)+1))</f>
        <v/>
      </c>
      <c r="I869" s="19"/>
      <c r="J869" s="25">
        <f>IF(MONTH(J863)&lt;&gt;MONTH(J863-(WEEKDAY(J863,1)-($E$1-1))-IF((WEEKDAY(J863,1)-($E$1-1))&lt;=0,7,0)+(ROW(J869)-ROW(J865))*7+(COLUMN(J869)-COLUMN(J865)+1)),"",J863-(WEEKDAY(J863,1)-($E$1-1))-IF((WEEKDAY(J863,1)-($E$1-1))&lt;=0,7,0)+(ROW(J869)-ROW(J865))*7+(COLUMN(J869)-COLUMN(J865)+1))</f>
        <v>47783</v>
      </c>
      <c r="K869" s="24">
        <f>IF(MONTH(J863)&lt;&gt;MONTH(J863-(WEEKDAY(J863,1)-($E$1-1))-IF((WEEKDAY(J863,1)-($E$1-1))&lt;=0,7,0)+(ROW(K869)-ROW(J865))*7+(COLUMN(K869)-COLUMN(J865)+1)),"",J863-(WEEKDAY(J863,1)-($E$1-1))-IF((WEEKDAY(J863,1)-($E$1-1))&lt;=0,7,0)+(ROW(K869)-ROW(J865))*7+(COLUMN(K869)-COLUMN(J865)+1))</f>
        <v>47784</v>
      </c>
      <c r="L869" s="25">
        <f>IF(MONTH(J863)&lt;&gt;MONTH(J863-(WEEKDAY(J863,1)-($E$1-1))-IF((WEEKDAY(J863,1)-($E$1-1))&lt;=0,7,0)+(ROW(L869)-ROW(J865))*7+(COLUMN(L869)-COLUMN(J865)+1)),"",J863-(WEEKDAY(J863,1)-($E$1-1))-IF((WEEKDAY(J863,1)-($E$1-1))&lt;=0,7,0)+(ROW(L869)-ROW(J865))*7+(COLUMN(L869)-COLUMN(J865)+1))</f>
        <v>47785</v>
      </c>
      <c r="M869" s="24">
        <f>IF(MONTH(J863)&lt;&gt;MONTH(J863-(WEEKDAY(J863,1)-($E$1-1))-IF((WEEKDAY(J863,1)-($E$1-1))&lt;=0,7,0)+(ROW(M869)-ROW(J865))*7+(COLUMN(M869)-COLUMN(J865)+1)),"",J863-(WEEKDAY(J863,1)-($E$1-1))-IF((WEEKDAY(J863,1)-($E$1-1))&lt;=0,7,0)+(ROW(M869)-ROW(J865))*7+(COLUMN(M869)-COLUMN(J865)+1))</f>
        <v>47786</v>
      </c>
      <c r="N869" s="25">
        <f>IF(MONTH(J863)&lt;&gt;MONTH(J863-(WEEKDAY(J863,1)-($E$1-1))-IF((WEEKDAY(J863,1)-($E$1-1))&lt;=0,7,0)+(ROW(N869)-ROW(J865))*7+(COLUMN(N869)-COLUMN(J865)+1)),"",J863-(WEEKDAY(J863,1)-($E$1-1))-IF((WEEKDAY(J863,1)-($E$1-1))&lt;=0,7,0)+(ROW(N869)-ROW(J865))*7+(COLUMN(N869)-COLUMN(J865)+1))</f>
        <v>47787</v>
      </c>
      <c r="O869" s="24" t="str">
        <f>IF(MONTH(J863)&lt;&gt;MONTH(J863-(WEEKDAY(J863,1)-($E$1-1))-IF((WEEKDAY(J863,1)-($E$1-1))&lt;=0,7,0)+(ROW(O869)-ROW(J865))*7+(COLUMN(O869)-COLUMN(J865)+1)),"",J863-(WEEKDAY(J863,1)-($E$1-1))-IF((WEEKDAY(J863,1)-($E$1-1))&lt;=0,7,0)+(ROW(O869)-ROW(J865))*7+(COLUMN(O869)-COLUMN(J865)+1))</f>
        <v/>
      </c>
      <c r="P869" s="25" t="str">
        <f>IF(MONTH(J863)&lt;&gt;MONTH(J863-(WEEKDAY(J863,1)-($E$1-1))-IF((WEEKDAY(J863,1)-($E$1-1))&lt;=0,7,0)+(ROW(P869)-ROW(J865))*7+(COLUMN(P869)-COLUMN(J865)+1)),"",J863-(WEEKDAY(J863,1)-($E$1-1))-IF((WEEKDAY(J863,1)-($E$1-1))&lt;=0,7,0)+(ROW(P869)-ROW(J865))*7+(COLUMN(P869)-COLUMN(J865)+1))</f>
        <v/>
      </c>
      <c r="Q869" s="19"/>
      <c r="R869" s="24">
        <f>IF(MONTH(R863)&lt;&gt;MONTH(R863-(WEEKDAY(R863,1)-($E$1-1))-IF((WEEKDAY(R863,1)-($E$1-1))&lt;=0,7,0)+(ROW(R869)-ROW(R865))*7+(COLUMN(R869)-COLUMN(R865)+1)),"",R863-(WEEKDAY(R863,1)-($E$1-1))-IF((WEEKDAY(R863,1)-($E$1-1))&lt;=0,7,0)+(ROW(R869)-ROW(R865))*7+(COLUMN(R869)-COLUMN(R865)+1))</f>
        <v>47811</v>
      </c>
      <c r="S869" s="25">
        <f>IF(MONTH(R863)&lt;&gt;MONTH(R863-(WEEKDAY(R863,1)-($E$1-1))-IF((WEEKDAY(R863,1)-($E$1-1))&lt;=0,7,0)+(ROW(S869)-ROW(R865))*7+(COLUMN(S869)-COLUMN(R865)+1)),"",R863-(WEEKDAY(R863,1)-($E$1-1))-IF((WEEKDAY(R863,1)-($E$1-1))&lt;=0,7,0)+(ROW(S869)-ROW(R865))*7+(COLUMN(S869)-COLUMN(R865)+1))</f>
        <v>47812</v>
      </c>
      <c r="T869" s="24">
        <f>IF(MONTH(R863)&lt;&gt;MONTH(R863-(WEEKDAY(R863,1)-($E$1-1))-IF((WEEKDAY(R863,1)-($E$1-1))&lt;=0,7,0)+(ROW(T869)-ROW(R865))*7+(COLUMN(T869)-COLUMN(R865)+1)),"",R863-(WEEKDAY(R863,1)-($E$1-1))-IF((WEEKDAY(R863,1)-($E$1-1))&lt;=0,7,0)+(ROW(T869)-ROW(R865))*7+(COLUMN(T869)-COLUMN(R865)+1))</f>
        <v>47813</v>
      </c>
      <c r="U869" s="25">
        <f>IF(MONTH(R863)&lt;&gt;MONTH(R863-(WEEKDAY(R863,1)-($E$1-1))-IF((WEEKDAY(R863,1)-($E$1-1))&lt;=0,7,0)+(ROW(U869)-ROW(R865))*7+(COLUMN(U869)-COLUMN(R865)+1)),"",R863-(WEEKDAY(R863,1)-($E$1-1))-IF((WEEKDAY(R863,1)-($E$1-1))&lt;=0,7,0)+(ROW(U869)-ROW(R865))*7+(COLUMN(U869)-COLUMN(R865)+1))</f>
        <v>47814</v>
      </c>
      <c r="V869" s="24">
        <f>IF(MONTH(R863)&lt;&gt;MONTH(R863-(WEEKDAY(R863,1)-($E$1-1))-IF((WEEKDAY(R863,1)-($E$1-1))&lt;=0,7,0)+(ROW(V869)-ROW(R865))*7+(COLUMN(V869)-COLUMN(R865)+1)),"",R863-(WEEKDAY(R863,1)-($E$1-1))-IF((WEEKDAY(R863,1)-($E$1-1))&lt;=0,7,0)+(ROW(V869)-ROW(R865))*7+(COLUMN(V869)-COLUMN(R865)+1))</f>
        <v>47815</v>
      </c>
      <c r="W869" s="25">
        <f>IF(MONTH(R863)&lt;&gt;MONTH(R863-(WEEKDAY(R863,1)-($E$1-1))-IF((WEEKDAY(R863,1)-($E$1-1))&lt;=0,7,0)+(ROW(W869)-ROW(R865))*7+(COLUMN(W869)-COLUMN(R865)+1)),"",R863-(WEEKDAY(R863,1)-($E$1-1))-IF((WEEKDAY(R863,1)-($E$1-1))&lt;=0,7,0)+(ROW(W869)-ROW(R865))*7+(COLUMN(W869)-COLUMN(R865)+1))</f>
        <v>47816</v>
      </c>
      <c r="X869" s="24">
        <f>IF(MONTH(R863)&lt;&gt;MONTH(R863-(WEEKDAY(R863,1)-($E$1-1))-IF((WEEKDAY(R863,1)-($E$1-1))&lt;=0,7,0)+(ROW(X869)-ROW(R865))*7+(COLUMN(X869)-COLUMN(R865)+1)),"",R863-(WEEKDAY(R863,1)-($E$1-1))-IF((WEEKDAY(R863,1)-($E$1-1))&lt;=0,7,0)+(ROW(X869)-ROW(R865))*7+(COLUMN(X869)-COLUMN(R865)+1))</f>
        <v>47817</v>
      </c>
      <c r="Y869" s="20"/>
      <c r="Z869" s="25">
        <f>IF(MONTH(Z863)&lt;&gt;MONTH(Z863-(WEEKDAY(Z863,1)-($E$1-1))-IF((WEEKDAY(Z863,1)-($E$1-1))&lt;=0,7,0)+(ROW(Z869)-ROW(Z865))*7+(COLUMN(Z869)-COLUMN(Z865)+1)),"",Z863-(WEEKDAY(Z863,1)-($E$1-1))-IF((WEEKDAY(Z863,1)-($E$1-1))&lt;=0,7,0)+(ROW(Z869)-ROW(Z865))*7+(COLUMN(Z869)-COLUMN(Z865)+1))</f>
        <v>47846</v>
      </c>
      <c r="AA869" s="24">
        <f>IF(MONTH(Z863)&lt;&gt;MONTH(Z863-(WEEKDAY(Z863,1)-($E$1-1))-IF((WEEKDAY(Z863,1)-($E$1-1))&lt;=0,7,0)+(ROW(AA869)-ROW(Z865))*7+(COLUMN(AA869)-COLUMN(Z865)+1)),"",Z863-(WEEKDAY(Z863,1)-($E$1-1))-IF((WEEKDAY(Z863,1)-($E$1-1))&lt;=0,7,0)+(ROW(AA869)-ROW(Z865))*7+(COLUMN(AA869)-COLUMN(Z865)+1))</f>
        <v>47847</v>
      </c>
      <c r="AB869" s="25">
        <f>IF(MONTH(Z863)&lt;&gt;MONTH(Z863-(WEEKDAY(Z863,1)-($E$1-1))-IF((WEEKDAY(Z863,1)-($E$1-1))&lt;=0,7,0)+(ROW(AB869)-ROW(Z865))*7+(COLUMN(AB869)-COLUMN(Z865)+1)),"",Z863-(WEEKDAY(Z863,1)-($E$1-1))-IF((WEEKDAY(Z863,1)-($E$1-1))&lt;=0,7,0)+(ROW(AB869)-ROW(Z865))*7+(COLUMN(AB869)-COLUMN(Z865)+1))</f>
        <v>47848</v>
      </c>
      <c r="AC869" s="24" t="str">
        <f>IF(MONTH(Z863)&lt;&gt;MONTH(Z863-(WEEKDAY(Z863,1)-($E$1-1))-IF((WEEKDAY(Z863,1)-($E$1-1))&lt;=0,7,0)+(ROW(AC869)-ROW(Z865))*7+(COLUMN(AC869)-COLUMN(Z865)+1)),"",Z863-(WEEKDAY(Z863,1)-($E$1-1))-IF((WEEKDAY(Z863,1)-($E$1-1))&lt;=0,7,0)+(ROW(AC869)-ROW(Z865))*7+(COLUMN(AC869)-COLUMN(Z865)+1))</f>
        <v/>
      </c>
      <c r="AD869" s="25" t="str">
        <f>IF(MONTH(Z863)&lt;&gt;MONTH(Z863-(WEEKDAY(Z863,1)-($E$1-1))-IF((WEEKDAY(Z863,1)-($E$1-1))&lt;=0,7,0)+(ROW(AD869)-ROW(Z865))*7+(COLUMN(AD869)-COLUMN(Z865)+1)),"",Z863-(WEEKDAY(Z863,1)-($E$1-1))-IF((WEEKDAY(Z863,1)-($E$1-1))&lt;=0,7,0)+(ROW(AD869)-ROW(Z865))*7+(COLUMN(AD869)-COLUMN(Z865)+1))</f>
        <v/>
      </c>
      <c r="AE869" s="24" t="str">
        <f>IF(MONTH(Z863)&lt;&gt;MONTH(Z863-(WEEKDAY(Z863,1)-($E$1-1))-IF((WEEKDAY(Z863,1)-($E$1-1))&lt;=0,7,0)+(ROW(AE869)-ROW(Z865))*7+(COLUMN(AE869)-COLUMN(Z865)+1)),"",Z863-(WEEKDAY(Z863,1)-($E$1-1))-IF((WEEKDAY(Z863,1)-($E$1-1))&lt;=0,7,0)+(ROW(AE869)-ROW(Z865))*7+(COLUMN(AE869)-COLUMN(Z865)+1))</f>
        <v/>
      </c>
      <c r="AF869" s="25" t="str">
        <f>IF(MONTH(Z863)&lt;&gt;MONTH(Z863-(WEEKDAY(Z863,1)-($E$1-1))-IF((WEEKDAY(Z863,1)-($E$1-1))&lt;=0,7,0)+(ROW(AF869)-ROW(Z865))*7+(COLUMN(AF869)-COLUMN(Z865)+1)),"",Z863-(WEEKDAY(Z863,1)-($E$1-1))-IF((WEEKDAY(Z863,1)-($E$1-1))&lt;=0,7,0)+(ROW(AF869)-ROW(Z865))*7+(COLUMN(AF869)-COLUMN(Z865)+1))</f>
        <v/>
      </c>
      <c r="AG869" s="13"/>
    </row>
    <row r="870" spans="1:33" ht="15" x14ac:dyDescent="0.2">
      <c r="A870" s="11"/>
      <c r="B870" s="25" t="str">
        <f>IF(MONTH(B863)&lt;&gt;MONTH(B863-(WEEKDAY(B863,1)-($E$1-1))-IF((WEEKDAY(B863,1)-($E$1-1))&lt;=0,7,0)+(ROW(B870)-ROW(B865))*7+(COLUMN(B870)-COLUMN(B865)+1)),"",B863-(WEEKDAY(B863,1)-($E$1-1))-IF((WEEKDAY(B863,1)-($E$1-1))&lt;=0,7,0)+(ROW(B870)-ROW(B865))*7+(COLUMN(B870)-COLUMN(B865)+1))</f>
        <v/>
      </c>
      <c r="C870" s="24" t="str">
        <f>IF(MONTH(B863)&lt;&gt;MONTH(B863-(WEEKDAY(B863,1)-($E$1-1))-IF((WEEKDAY(B863,1)-($E$1-1))&lt;=0,7,0)+(ROW(C870)-ROW(B865))*7+(COLUMN(C870)-COLUMN(B865)+1)),"",B863-(WEEKDAY(B863,1)-($E$1-1))-IF((WEEKDAY(B863,1)-($E$1-1))&lt;=0,7,0)+(ROW(C870)-ROW(B865))*7+(COLUMN(C870)-COLUMN(B865)+1))</f>
        <v/>
      </c>
      <c r="D870" s="25" t="str">
        <f>IF(MONTH(B863)&lt;&gt;MONTH(B863-(WEEKDAY(B863,1)-($E$1-1))-IF((WEEKDAY(B863,1)-($E$1-1))&lt;=0,7,0)+(ROW(D870)-ROW(B865))*7+(COLUMN(D870)-COLUMN(B865)+1)),"",B863-(WEEKDAY(B863,1)-($E$1-1))-IF((WEEKDAY(B863,1)-($E$1-1))&lt;=0,7,0)+(ROW(D870)-ROW(B865))*7+(COLUMN(D870)-COLUMN(B865)+1))</f>
        <v/>
      </c>
      <c r="E870" s="24" t="str">
        <f>IF(MONTH(B863)&lt;&gt;MONTH(B863-(WEEKDAY(B863,1)-($E$1-1))-IF((WEEKDAY(B863,1)-($E$1-1))&lt;=0,7,0)+(ROW(E870)-ROW(B865))*7+(COLUMN(E870)-COLUMN(B865)+1)),"",B863-(WEEKDAY(B863,1)-($E$1-1))-IF((WEEKDAY(B863,1)-($E$1-1))&lt;=0,7,0)+(ROW(E870)-ROW(B865))*7+(COLUMN(E870)-COLUMN(B865)+1))</f>
        <v/>
      </c>
      <c r="F870" s="25" t="str">
        <f>IF(MONTH(B863)&lt;&gt;MONTH(B863-(WEEKDAY(B863,1)-($E$1-1))-IF((WEEKDAY(B863,1)-($E$1-1))&lt;=0,7,0)+(ROW(F870)-ROW(B865))*7+(COLUMN(F870)-COLUMN(B865)+1)),"",B863-(WEEKDAY(B863,1)-($E$1-1))-IF((WEEKDAY(B863,1)-($E$1-1))&lt;=0,7,0)+(ROW(F870)-ROW(B865))*7+(COLUMN(F870)-COLUMN(B865)+1))</f>
        <v/>
      </c>
      <c r="G870" s="24" t="str">
        <f>IF(MONTH(B863)&lt;&gt;MONTH(B863-(WEEKDAY(B863,1)-($E$1-1))-IF((WEEKDAY(B863,1)-($E$1-1))&lt;=0,7,0)+(ROW(G870)-ROW(B865))*7+(COLUMN(G870)-COLUMN(B865)+1)),"",B863-(WEEKDAY(B863,1)-($E$1-1))-IF((WEEKDAY(B863,1)-($E$1-1))&lt;=0,7,0)+(ROW(G870)-ROW(B865))*7+(COLUMN(G870)-COLUMN(B865)+1))</f>
        <v/>
      </c>
      <c r="H870" s="25" t="str">
        <f>IF(MONTH(B863)&lt;&gt;MONTH(B863-(WEEKDAY(B863,1)-($E$1-1))-IF((WEEKDAY(B863,1)-($E$1-1))&lt;=0,7,0)+(ROW(H870)-ROW(B865))*7+(COLUMN(H870)-COLUMN(B865)+1)),"",B863-(WEEKDAY(B863,1)-($E$1-1))-IF((WEEKDAY(B863,1)-($E$1-1))&lt;=0,7,0)+(ROW(H870)-ROW(B865))*7+(COLUMN(H870)-COLUMN(B865)+1))</f>
        <v/>
      </c>
      <c r="I870" s="19"/>
      <c r="J870" s="24" t="str">
        <f>IF(MONTH(J863)&lt;&gt;MONTH(J863-(WEEKDAY(J863,1)-($E$1-1))-IF((WEEKDAY(J863,1)-($E$1-1))&lt;=0,7,0)+(ROW(J870)-ROW(J865))*7+(COLUMN(J870)-COLUMN(J865)+1)),"",J863-(WEEKDAY(J863,1)-($E$1-1))-IF((WEEKDAY(J863,1)-($E$1-1))&lt;=0,7,0)+(ROW(J870)-ROW(J865))*7+(COLUMN(J870)-COLUMN(J865)+1))</f>
        <v/>
      </c>
      <c r="K870" s="25" t="str">
        <f>IF(MONTH(J863)&lt;&gt;MONTH(J863-(WEEKDAY(J863,1)-($E$1-1))-IF((WEEKDAY(J863,1)-($E$1-1))&lt;=0,7,0)+(ROW(K870)-ROW(J865))*7+(COLUMN(K870)-COLUMN(J865)+1)),"",J863-(WEEKDAY(J863,1)-($E$1-1))-IF((WEEKDAY(J863,1)-($E$1-1))&lt;=0,7,0)+(ROW(K870)-ROW(J865))*7+(COLUMN(K870)-COLUMN(J865)+1))</f>
        <v/>
      </c>
      <c r="L870" s="24" t="str">
        <f>IF(MONTH(J863)&lt;&gt;MONTH(J863-(WEEKDAY(J863,1)-($E$1-1))-IF((WEEKDAY(J863,1)-($E$1-1))&lt;=0,7,0)+(ROW(L870)-ROW(J865))*7+(COLUMN(L870)-COLUMN(J865)+1)),"",J863-(WEEKDAY(J863,1)-($E$1-1))-IF((WEEKDAY(J863,1)-($E$1-1))&lt;=0,7,0)+(ROW(L870)-ROW(J865))*7+(COLUMN(L870)-COLUMN(J865)+1))</f>
        <v/>
      </c>
      <c r="M870" s="25" t="str">
        <f>IF(MONTH(J863)&lt;&gt;MONTH(J863-(WEEKDAY(J863,1)-($E$1-1))-IF((WEEKDAY(J863,1)-($E$1-1))&lt;=0,7,0)+(ROW(M870)-ROW(J865))*7+(COLUMN(M870)-COLUMN(J865)+1)),"",J863-(WEEKDAY(J863,1)-($E$1-1))-IF((WEEKDAY(J863,1)-($E$1-1))&lt;=0,7,0)+(ROW(M870)-ROW(J865))*7+(COLUMN(M870)-COLUMN(J865)+1))</f>
        <v/>
      </c>
      <c r="N870" s="24" t="str">
        <f>IF(MONTH(J863)&lt;&gt;MONTH(J863-(WEEKDAY(J863,1)-($E$1-1))-IF((WEEKDAY(J863,1)-($E$1-1))&lt;=0,7,0)+(ROW(N870)-ROW(J865))*7+(COLUMN(N870)-COLUMN(J865)+1)),"",J863-(WEEKDAY(J863,1)-($E$1-1))-IF((WEEKDAY(J863,1)-($E$1-1))&lt;=0,7,0)+(ROW(N870)-ROW(J865))*7+(COLUMN(N870)-COLUMN(J865)+1))</f>
        <v/>
      </c>
      <c r="O870" s="25" t="str">
        <f>IF(MONTH(J863)&lt;&gt;MONTH(J863-(WEEKDAY(J863,1)-($E$1-1))-IF((WEEKDAY(J863,1)-($E$1-1))&lt;=0,7,0)+(ROW(O870)-ROW(J865))*7+(COLUMN(O870)-COLUMN(J865)+1)),"",J863-(WEEKDAY(J863,1)-($E$1-1))-IF((WEEKDAY(J863,1)-($E$1-1))&lt;=0,7,0)+(ROW(O870)-ROW(J865))*7+(COLUMN(O870)-COLUMN(J865)+1))</f>
        <v/>
      </c>
      <c r="P870" s="24" t="str">
        <f>IF(MONTH(J863)&lt;&gt;MONTH(J863-(WEEKDAY(J863,1)-($E$1-1))-IF((WEEKDAY(J863,1)-($E$1-1))&lt;=0,7,0)+(ROW(P870)-ROW(J865))*7+(COLUMN(P870)-COLUMN(J865)+1)),"",J863-(WEEKDAY(J863,1)-($E$1-1))-IF((WEEKDAY(J863,1)-($E$1-1))&lt;=0,7,0)+(ROW(P870)-ROW(J865))*7+(COLUMN(P870)-COLUMN(J865)+1))</f>
        <v/>
      </c>
      <c r="Q870" s="19"/>
      <c r="R870" s="25" t="str">
        <f>IF(MONTH(R863)&lt;&gt;MONTH(R863-(WEEKDAY(R863,1)-($E$1-1))-IF((WEEKDAY(R863,1)-($E$1-1))&lt;=0,7,0)+(ROW(R870)-ROW(R865))*7+(COLUMN(R870)-COLUMN(R865)+1)),"",R863-(WEEKDAY(R863,1)-($E$1-1))-IF((WEEKDAY(R863,1)-($E$1-1))&lt;=0,7,0)+(ROW(R870)-ROW(R865))*7+(COLUMN(R870)-COLUMN(R865)+1))</f>
        <v/>
      </c>
      <c r="S870" s="24" t="str">
        <f>IF(MONTH(R863)&lt;&gt;MONTH(R863-(WEEKDAY(R863,1)-($E$1-1))-IF((WEEKDAY(R863,1)-($E$1-1))&lt;=0,7,0)+(ROW(S870)-ROW(R865))*7+(COLUMN(S870)-COLUMN(R865)+1)),"",R863-(WEEKDAY(R863,1)-($E$1-1))-IF((WEEKDAY(R863,1)-($E$1-1))&lt;=0,7,0)+(ROW(S870)-ROW(R865))*7+(COLUMN(S870)-COLUMN(R865)+1))</f>
        <v/>
      </c>
      <c r="T870" s="25" t="str">
        <f>IF(MONTH(R863)&lt;&gt;MONTH(R863-(WEEKDAY(R863,1)-($E$1-1))-IF((WEEKDAY(R863,1)-($E$1-1))&lt;=0,7,0)+(ROW(T870)-ROW(R865))*7+(COLUMN(T870)-COLUMN(R865)+1)),"",R863-(WEEKDAY(R863,1)-($E$1-1))-IF((WEEKDAY(R863,1)-($E$1-1))&lt;=0,7,0)+(ROW(T870)-ROW(R865))*7+(COLUMN(T870)-COLUMN(R865)+1))</f>
        <v/>
      </c>
      <c r="U870" s="24" t="str">
        <f>IF(MONTH(R863)&lt;&gt;MONTH(R863-(WEEKDAY(R863,1)-($E$1-1))-IF((WEEKDAY(R863,1)-($E$1-1))&lt;=0,7,0)+(ROW(U870)-ROW(R865))*7+(COLUMN(U870)-COLUMN(R865)+1)),"",R863-(WEEKDAY(R863,1)-($E$1-1))-IF((WEEKDAY(R863,1)-($E$1-1))&lt;=0,7,0)+(ROW(U870)-ROW(R865))*7+(COLUMN(U870)-COLUMN(R865)+1))</f>
        <v/>
      </c>
      <c r="V870" s="25" t="str">
        <f>IF(MONTH(R863)&lt;&gt;MONTH(R863-(WEEKDAY(R863,1)-($E$1-1))-IF((WEEKDAY(R863,1)-($E$1-1))&lt;=0,7,0)+(ROW(V870)-ROW(R865))*7+(COLUMN(V870)-COLUMN(R865)+1)),"",R863-(WEEKDAY(R863,1)-($E$1-1))-IF((WEEKDAY(R863,1)-($E$1-1))&lt;=0,7,0)+(ROW(V870)-ROW(R865))*7+(COLUMN(V870)-COLUMN(R865)+1))</f>
        <v/>
      </c>
      <c r="W870" s="24" t="str">
        <f>IF(MONTH(R863)&lt;&gt;MONTH(R863-(WEEKDAY(R863,1)-($E$1-1))-IF((WEEKDAY(R863,1)-($E$1-1))&lt;=0,7,0)+(ROW(W870)-ROW(R865))*7+(COLUMN(W870)-COLUMN(R865)+1)),"",R863-(WEEKDAY(R863,1)-($E$1-1))-IF((WEEKDAY(R863,1)-($E$1-1))&lt;=0,7,0)+(ROW(W870)-ROW(R865))*7+(COLUMN(W870)-COLUMN(R865)+1))</f>
        <v/>
      </c>
      <c r="X870" s="25" t="str">
        <f>IF(MONTH(R863)&lt;&gt;MONTH(R863-(WEEKDAY(R863,1)-($E$1-1))-IF((WEEKDAY(R863,1)-($E$1-1))&lt;=0,7,0)+(ROW(X870)-ROW(R865))*7+(COLUMN(X870)-COLUMN(R865)+1)),"",R863-(WEEKDAY(R863,1)-($E$1-1))-IF((WEEKDAY(R863,1)-($E$1-1))&lt;=0,7,0)+(ROW(X870)-ROW(R865))*7+(COLUMN(X870)-COLUMN(R865)+1))</f>
        <v/>
      </c>
      <c r="Y870" s="20"/>
      <c r="Z870" s="24" t="str">
        <f>IF(MONTH(Z863)&lt;&gt;MONTH(Z863-(WEEKDAY(Z863,1)-($E$1-1))-IF((WEEKDAY(Z863,1)-($E$1-1))&lt;=0,7,0)+(ROW(Z870)-ROW(Z865))*7+(COLUMN(Z870)-COLUMN(Z865)+1)),"",Z863-(WEEKDAY(Z863,1)-($E$1-1))-IF((WEEKDAY(Z863,1)-($E$1-1))&lt;=0,7,0)+(ROW(Z870)-ROW(Z865))*7+(COLUMN(Z870)-COLUMN(Z865)+1))</f>
        <v/>
      </c>
      <c r="AA870" s="25" t="str">
        <f>IF(MONTH(Z863)&lt;&gt;MONTH(Z863-(WEEKDAY(Z863,1)-($E$1-1))-IF((WEEKDAY(Z863,1)-($E$1-1))&lt;=0,7,0)+(ROW(AA870)-ROW(Z865))*7+(COLUMN(AA870)-COLUMN(Z865)+1)),"",Z863-(WEEKDAY(Z863,1)-($E$1-1))-IF((WEEKDAY(Z863,1)-($E$1-1))&lt;=0,7,0)+(ROW(AA870)-ROW(Z865))*7+(COLUMN(AA870)-COLUMN(Z865)+1))</f>
        <v/>
      </c>
      <c r="AB870" s="24" t="str">
        <f>IF(MONTH(Z863)&lt;&gt;MONTH(Z863-(WEEKDAY(Z863,1)-($E$1-1))-IF((WEEKDAY(Z863,1)-($E$1-1))&lt;=0,7,0)+(ROW(AB870)-ROW(Z865))*7+(COLUMN(AB870)-COLUMN(Z865)+1)),"",Z863-(WEEKDAY(Z863,1)-($E$1-1))-IF((WEEKDAY(Z863,1)-($E$1-1))&lt;=0,7,0)+(ROW(AB870)-ROW(Z865))*7+(COLUMN(AB870)-COLUMN(Z865)+1))</f>
        <v/>
      </c>
      <c r="AC870" s="25" t="str">
        <f>IF(MONTH(Z863)&lt;&gt;MONTH(Z863-(WEEKDAY(Z863,1)-($E$1-1))-IF((WEEKDAY(Z863,1)-($E$1-1))&lt;=0,7,0)+(ROW(AC870)-ROW(Z865))*7+(COLUMN(AC870)-COLUMN(Z865)+1)),"",Z863-(WEEKDAY(Z863,1)-($E$1-1))-IF((WEEKDAY(Z863,1)-($E$1-1))&lt;=0,7,0)+(ROW(AC870)-ROW(Z865))*7+(COLUMN(AC870)-COLUMN(Z865)+1))</f>
        <v/>
      </c>
      <c r="AD870" s="24" t="str">
        <f>IF(MONTH(Z863)&lt;&gt;MONTH(Z863-(WEEKDAY(Z863,1)-($E$1-1))-IF((WEEKDAY(Z863,1)-($E$1-1))&lt;=0,7,0)+(ROW(AD870)-ROW(Z865))*7+(COLUMN(AD870)-COLUMN(Z865)+1)),"",Z863-(WEEKDAY(Z863,1)-($E$1-1))-IF((WEEKDAY(Z863,1)-($E$1-1))&lt;=0,7,0)+(ROW(AD870)-ROW(Z865))*7+(COLUMN(AD870)-COLUMN(Z865)+1))</f>
        <v/>
      </c>
      <c r="AE870" s="25" t="str">
        <f>IF(MONTH(Z863)&lt;&gt;MONTH(Z863-(WEEKDAY(Z863,1)-($E$1-1))-IF((WEEKDAY(Z863,1)-($E$1-1))&lt;=0,7,0)+(ROW(AE870)-ROW(Z865))*7+(COLUMN(AE870)-COLUMN(Z865)+1)),"",Z863-(WEEKDAY(Z863,1)-($E$1-1))-IF((WEEKDAY(Z863,1)-($E$1-1))&lt;=0,7,0)+(ROW(AE870)-ROW(Z865))*7+(COLUMN(AE870)-COLUMN(Z865)+1))</f>
        <v/>
      </c>
      <c r="AF870" s="24" t="str">
        <f>IF(MONTH(Z863)&lt;&gt;MONTH(Z863-(WEEKDAY(Z863,1)-($E$1-1))-IF((WEEKDAY(Z863,1)-($E$1-1))&lt;=0,7,0)+(ROW(AF870)-ROW(Z865))*7+(COLUMN(AF870)-COLUMN(Z865)+1)),"",Z863-(WEEKDAY(Z863,1)-($E$1-1))-IF((WEEKDAY(Z863,1)-($E$1-1))&lt;=0,7,0)+(ROW(AF870)-ROW(Z865))*7+(COLUMN(AF870)-COLUMN(Z865)+1))</f>
        <v/>
      </c>
      <c r="AG870" s="13"/>
    </row>
    <row r="871" spans="1:33" x14ac:dyDescent="0.2">
      <c r="A871" s="12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15"/>
      <c r="Z871" s="15"/>
      <c r="AA871" s="15"/>
      <c r="AB871" s="15"/>
      <c r="AC871" s="15"/>
      <c r="AD871" s="15"/>
      <c r="AE871" s="15"/>
      <c r="AF871" s="15"/>
      <c r="AG871" s="14"/>
    </row>
    <row r="872" spans="1:33" x14ac:dyDescent="0.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</row>
    <row r="873" spans="1:33" ht="15" x14ac:dyDescent="0.2">
      <c r="A873" s="6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27">
        <f>IF($D$1=1,'Master Sheet'!D1,'Master Sheet'!D1&amp;"-"&amp;'Master Sheet'!D1+1)</f>
        <v>2031</v>
      </c>
      <c r="O873" s="28"/>
      <c r="P873" s="28"/>
      <c r="Q873" s="28"/>
      <c r="R873" s="28"/>
      <c r="S873" s="29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8"/>
    </row>
    <row r="874" spans="1:33" ht="14.25" x14ac:dyDescent="0.2">
      <c r="A874" s="10"/>
      <c r="B874" s="31">
        <f>DATE(YEAR(Z863),MONTH(Z863)+1,1)</f>
        <v>47849</v>
      </c>
      <c r="C874" s="31"/>
      <c r="D874" s="31"/>
      <c r="E874" s="31"/>
      <c r="F874" s="31"/>
      <c r="G874" s="31"/>
      <c r="H874" s="31"/>
      <c r="I874" s="19"/>
      <c r="J874" s="31">
        <f>DATE(YEAR(B874),MONTH(B874)+1,1)</f>
        <v>47880</v>
      </c>
      <c r="K874" s="31"/>
      <c r="L874" s="31"/>
      <c r="M874" s="31"/>
      <c r="N874" s="31"/>
      <c r="O874" s="31"/>
      <c r="P874" s="31"/>
      <c r="Q874" s="19"/>
      <c r="R874" s="31">
        <f>DATE(YEAR(J874),MONTH(J874)+1,1)</f>
        <v>47908</v>
      </c>
      <c r="S874" s="31"/>
      <c r="T874" s="31"/>
      <c r="U874" s="31"/>
      <c r="V874" s="31"/>
      <c r="W874" s="31"/>
      <c r="X874" s="31"/>
      <c r="Y874" s="20"/>
      <c r="Z874" s="31">
        <f>DATE(YEAR(R874),MONTH(R874)+1,1)</f>
        <v>47939</v>
      </c>
      <c r="AA874" s="31"/>
      <c r="AB874" s="31"/>
      <c r="AC874" s="31"/>
      <c r="AD874" s="31"/>
      <c r="AE874" s="31"/>
      <c r="AF874" s="31"/>
      <c r="AG874" s="13"/>
    </row>
    <row r="875" spans="1:33" ht="14.25" x14ac:dyDescent="0.2">
      <c r="A875" s="10"/>
      <c r="B875" s="26" t="str">
        <f>$B$5</f>
        <v>Su</v>
      </c>
      <c r="C875" s="21" t="str">
        <f>$C$5</f>
        <v>M</v>
      </c>
      <c r="D875" s="26" t="str">
        <f>$D$5</f>
        <v>Tu</v>
      </c>
      <c r="E875" s="21" t="str">
        <f>$E$5</f>
        <v>W</v>
      </c>
      <c r="F875" s="26" t="str">
        <f>$F$5</f>
        <v>Th</v>
      </c>
      <c r="G875" s="21" t="str">
        <f>$G$5</f>
        <v>F</v>
      </c>
      <c r="H875" s="26" t="str">
        <f>$H$5</f>
        <v>Sa</v>
      </c>
      <c r="I875" s="19"/>
      <c r="J875" s="26" t="str">
        <f>$B$5</f>
        <v>Su</v>
      </c>
      <c r="K875" s="21" t="str">
        <f>$C$5</f>
        <v>M</v>
      </c>
      <c r="L875" s="26" t="str">
        <f>$D$5</f>
        <v>Tu</v>
      </c>
      <c r="M875" s="21" t="str">
        <f>$E$5</f>
        <v>W</v>
      </c>
      <c r="N875" s="26" t="str">
        <f>$F$5</f>
        <v>Th</v>
      </c>
      <c r="O875" s="21" t="str">
        <f>$G$5</f>
        <v>F</v>
      </c>
      <c r="P875" s="26" t="str">
        <f>$H$5</f>
        <v>Sa</v>
      </c>
      <c r="Q875" s="19"/>
      <c r="R875" s="26" t="str">
        <f>$B$5</f>
        <v>Su</v>
      </c>
      <c r="S875" s="21" t="str">
        <f>$C$5</f>
        <v>M</v>
      </c>
      <c r="T875" s="26" t="str">
        <f>$D$5</f>
        <v>Tu</v>
      </c>
      <c r="U875" s="21" t="str">
        <f>$E$5</f>
        <v>W</v>
      </c>
      <c r="V875" s="26" t="str">
        <f>$F$5</f>
        <v>Th</v>
      </c>
      <c r="W875" s="21" t="str">
        <f>$G$5</f>
        <v>F</v>
      </c>
      <c r="X875" s="26" t="str">
        <f>$H$5</f>
        <v>Sa</v>
      </c>
      <c r="Y875" s="20"/>
      <c r="Z875" s="26" t="str">
        <f>$B$5</f>
        <v>Su</v>
      </c>
      <c r="AA875" s="21" t="str">
        <f>$C$5</f>
        <v>M</v>
      </c>
      <c r="AB875" s="26" t="str">
        <f>$D$5</f>
        <v>Tu</v>
      </c>
      <c r="AC875" s="21" t="str">
        <f>$E$5</f>
        <v>W</v>
      </c>
      <c r="AD875" s="26" t="str">
        <f>$F$5</f>
        <v>Th</v>
      </c>
      <c r="AE875" s="21" t="str">
        <f>$G$5</f>
        <v>F</v>
      </c>
      <c r="AF875" s="26" t="str">
        <f>$H$5</f>
        <v>Sa</v>
      </c>
      <c r="AG875" s="13"/>
    </row>
    <row r="876" spans="1:33" ht="15" x14ac:dyDescent="0.2">
      <c r="A876" s="10"/>
      <c r="B876" s="24" t="str">
        <f>IF(MONTH(B874)&lt;&gt;MONTH(B874-(WEEKDAY(B874,1)-($E$1-1))-IF((WEEKDAY(B874,1)-($E$1-1))&lt;=0,7,0)+(ROW(B876)-ROW(B876))*7+(COLUMN(B876)-COLUMN(B876)+1)),"",B874-(WEEKDAY(B874,1)-($E$1-1))-IF((WEEKDAY(B874,1)-($E$1-1))&lt;=0,7,0)+(ROW(B876)-ROW(B876))*7+(COLUMN(B876)-COLUMN(B876)+1))</f>
        <v/>
      </c>
      <c r="C876" s="25" t="str">
        <f>IF(MONTH(B874)&lt;&gt;MONTH(B874-(WEEKDAY(B874,1)-($E$1-1))-IF((WEEKDAY(B874,1)-($E$1-1))&lt;=0,7,0)+(ROW(C876)-ROW(B876))*7+(COLUMN(C876)-COLUMN(B876)+1)),"",B874-(WEEKDAY(B874,1)-($E$1-1))-IF((WEEKDAY(B874,1)-($E$1-1))&lt;=0,7,0)+(ROW(C876)-ROW(B876))*7+(COLUMN(C876)-COLUMN(B876)+1))</f>
        <v/>
      </c>
      <c r="D876" s="24" t="str">
        <f>IF(MONTH(B874)&lt;&gt;MONTH(B874-(WEEKDAY(B874,1)-($E$1-1))-IF((WEEKDAY(B874,1)-($E$1-1))&lt;=0,7,0)+(ROW(D876)-ROW(B876))*7+(COLUMN(D876)-COLUMN(B876)+1)),"",B874-(WEEKDAY(B874,1)-($E$1-1))-IF((WEEKDAY(B874,1)-($E$1-1))&lt;=0,7,0)+(ROW(D876)-ROW(B876))*7+(COLUMN(D876)-COLUMN(B876)+1))</f>
        <v/>
      </c>
      <c r="E876" s="25">
        <f>IF(MONTH(B874)&lt;&gt;MONTH(B874-(WEEKDAY(B874,1)-($E$1-1))-IF((WEEKDAY(B874,1)-($E$1-1))&lt;=0,7,0)+(ROW(E876)-ROW(B876))*7+(COLUMN(E876)-COLUMN(B876)+1)),"",B874-(WEEKDAY(B874,1)-($E$1-1))-IF((WEEKDAY(B874,1)-($E$1-1))&lt;=0,7,0)+(ROW(E876)-ROW(B876))*7+(COLUMN(E876)-COLUMN(B876)+1))</f>
        <v>47849</v>
      </c>
      <c r="F876" s="24">
        <f>IF(MONTH(B874)&lt;&gt;MONTH(B874-(WEEKDAY(B874,1)-($E$1-1))-IF((WEEKDAY(B874,1)-($E$1-1))&lt;=0,7,0)+(ROW(F876)-ROW(B876))*7+(COLUMN(F876)-COLUMN(B876)+1)),"",B874-(WEEKDAY(B874,1)-($E$1-1))-IF((WEEKDAY(B874,1)-($E$1-1))&lt;=0,7,0)+(ROW(F876)-ROW(B876))*7+(COLUMN(F876)-COLUMN(B876)+1))</f>
        <v>47850</v>
      </c>
      <c r="G876" s="25">
        <f>IF(MONTH(B874)&lt;&gt;MONTH(B874-(WEEKDAY(B874,1)-($E$1-1))-IF((WEEKDAY(B874,1)-($E$1-1))&lt;=0,7,0)+(ROW(G876)-ROW(B876))*7+(COLUMN(G876)-COLUMN(B876)+1)),"",B874-(WEEKDAY(B874,1)-($E$1-1))-IF((WEEKDAY(B874,1)-($E$1-1))&lt;=0,7,0)+(ROW(G876)-ROW(B876))*7+(COLUMN(G876)-COLUMN(B876)+1))</f>
        <v>47851</v>
      </c>
      <c r="H876" s="24">
        <f>IF(MONTH(B874)&lt;&gt;MONTH(B874-(WEEKDAY(B874,1)-($E$1-1))-IF((WEEKDAY(B874,1)-($E$1-1))&lt;=0,7,0)+(ROW(H876)-ROW(B876))*7+(COLUMN(H876)-COLUMN(B876)+1)),"",B874-(WEEKDAY(B874,1)-($E$1-1))-IF((WEEKDAY(B874,1)-($E$1-1))&lt;=0,7,0)+(ROW(H876)-ROW(B876))*7+(COLUMN(H876)-COLUMN(B876)+1))</f>
        <v>47852</v>
      </c>
      <c r="I876" s="19"/>
      <c r="J876" s="25" t="str">
        <f>IF(MONTH(J874)&lt;&gt;MONTH(J874-(WEEKDAY(J874,1)-($E$1-1))-IF((WEEKDAY(J874,1)-($E$1-1))&lt;=0,7,0)+(ROW(J876)-ROW(J876))*7+(COLUMN(J876)-COLUMN(J876)+1)),"",J874-(WEEKDAY(J874,1)-($E$1-1))-IF((WEEKDAY(J874,1)-($E$1-1))&lt;=0,7,0)+(ROW(J876)-ROW(J876))*7+(COLUMN(J876)-COLUMN(J876)+1))</f>
        <v/>
      </c>
      <c r="K876" s="24" t="str">
        <f>IF(MONTH(J874)&lt;&gt;MONTH(J874-(WEEKDAY(J874,1)-($E$1-1))-IF((WEEKDAY(J874,1)-($E$1-1))&lt;=0,7,0)+(ROW(K876)-ROW(J876))*7+(COLUMN(K876)-COLUMN(J876)+1)),"",J874-(WEEKDAY(J874,1)-($E$1-1))-IF((WEEKDAY(J874,1)-($E$1-1))&lt;=0,7,0)+(ROW(K876)-ROW(J876))*7+(COLUMN(K876)-COLUMN(J876)+1))</f>
        <v/>
      </c>
      <c r="L876" s="25" t="str">
        <f>IF(MONTH(J874)&lt;&gt;MONTH(J874-(WEEKDAY(J874,1)-($E$1-1))-IF((WEEKDAY(J874,1)-($E$1-1))&lt;=0,7,0)+(ROW(L876)-ROW(J876))*7+(COLUMN(L876)-COLUMN(J876)+1)),"",J874-(WEEKDAY(J874,1)-($E$1-1))-IF((WEEKDAY(J874,1)-($E$1-1))&lt;=0,7,0)+(ROW(L876)-ROW(J876))*7+(COLUMN(L876)-COLUMN(J876)+1))</f>
        <v/>
      </c>
      <c r="M876" s="24" t="str">
        <f>IF(MONTH(J874)&lt;&gt;MONTH(J874-(WEEKDAY(J874,1)-($E$1-1))-IF((WEEKDAY(J874,1)-($E$1-1))&lt;=0,7,0)+(ROW(M876)-ROW(J876))*7+(COLUMN(M876)-COLUMN(J876)+1)),"",J874-(WEEKDAY(J874,1)-($E$1-1))-IF((WEEKDAY(J874,1)-($E$1-1))&lt;=0,7,0)+(ROW(M876)-ROW(J876))*7+(COLUMN(M876)-COLUMN(J876)+1))</f>
        <v/>
      </c>
      <c r="N876" s="25" t="str">
        <f>IF(MONTH(J874)&lt;&gt;MONTH(J874-(WEEKDAY(J874,1)-($E$1-1))-IF((WEEKDAY(J874,1)-($E$1-1))&lt;=0,7,0)+(ROW(N876)-ROW(J876))*7+(COLUMN(N876)-COLUMN(J876)+1)),"",J874-(WEEKDAY(J874,1)-($E$1-1))-IF((WEEKDAY(J874,1)-($E$1-1))&lt;=0,7,0)+(ROW(N876)-ROW(J876))*7+(COLUMN(N876)-COLUMN(J876)+1))</f>
        <v/>
      </c>
      <c r="O876" s="24" t="str">
        <f>IF(MONTH(J874)&lt;&gt;MONTH(J874-(WEEKDAY(J874,1)-($E$1-1))-IF((WEEKDAY(J874,1)-($E$1-1))&lt;=0,7,0)+(ROW(O876)-ROW(J876))*7+(COLUMN(O876)-COLUMN(J876)+1)),"",J874-(WEEKDAY(J874,1)-($E$1-1))-IF((WEEKDAY(J874,1)-($E$1-1))&lt;=0,7,0)+(ROW(O876)-ROW(J876))*7+(COLUMN(O876)-COLUMN(J876)+1))</f>
        <v/>
      </c>
      <c r="P876" s="25">
        <f>IF(MONTH(J874)&lt;&gt;MONTH(J874-(WEEKDAY(J874,1)-($E$1-1))-IF((WEEKDAY(J874,1)-($E$1-1))&lt;=0,7,0)+(ROW(P876)-ROW(J876))*7+(COLUMN(P876)-COLUMN(J876)+1)),"",J874-(WEEKDAY(J874,1)-($E$1-1))-IF((WEEKDAY(J874,1)-($E$1-1))&lt;=0,7,0)+(ROW(P876)-ROW(J876))*7+(COLUMN(P876)-COLUMN(J876)+1))</f>
        <v>47880</v>
      </c>
      <c r="Q876" s="19"/>
      <c r="R876" s="24" t="str">
        <f>IF(MONTH(R874)&lt;&gt;MONTH(R874-(WEEKDAY(R874,1)-($E$1-1))-IF((WEEKDAY(R874,1)-($E$1-1))&lt;=0,7,0)+(ROW(R876)-ROW(R876))*7+(COLUMN(R876)-COLUMN(R876)+1)),"",R874-(WEEKDAY(R874,1)-($E$1-1))-IF((WEEKDAY(R874,1)-($E$1-1))&lt;=0,7,0)+(ROW(R876)-ROW(R876))*7+(COLUMN(R876)-COLUMN(R876)+1))</f>
        <v/>
      </c>
      <c r="S876" s="25" t="str">
        <f>IF(MONTH(R874)&lt;&gt;MONTH(R874-(WEEKDAY(R874,1)-($E$1-1))-IF((WEEKDAY(R874,1)-($E$1-1))&lt;=0,7,0)+(ROW(S876)-ROW(R876))*7+(COLUMN(S876)-COLUMN(R876)+1)),"",R874-(WEEKDAY(R874,1)-($E$1-1))-IF((WEEKDAY(R874,1)-($E$1-1))&lt;=0,7,0)+(ROW(S876)-ROW(R876))*7+(COLUMN(S876)-COLUMN(R876)+1))</f>
        <v/>
      </c>
      <c r="T876" s="24" t="str">
        <f>IF(MONTH(R874)&lt;&gt;MONTH(R874-(WEEKDAY(R874,1)-($E$1-1))-IF((WEEKDAY(R874,1)-($E$1-1))&lt;=0,7,0)+(ROW(T876)-ROW(R876))*7+(COLUMN(T876)-COLUMN(R876)+1)),"",R874-(WEEKDAY(R874,1)-($E$1-1))-IF((WEEKDAY(R874,1)-($E$1-1))&lt;=0,7,0)+(ROW(T876)-ROW(R876))*7+(COLUMN(T876)-COLUMN(R876)+1))</f>
        <v/>
      </c>
      <c r="U876" s="25" t="str">
        <f>IF(MONTH(R874)&lt;&gt;MONTH(R874-(WEEKDAY(R874,1)-($E$1-1))-IF((WEEKDAY(R874,1)-($E$1-1))&lt;=0,7,0)+(ROW(U876)-ROW(R876))*7+(COLUMN(U876)-COLUMN(R876)+1)),"",R874-(WEEKDAY(R874,1)-($E$1-1))-IF((WEEKDAY(R874,1)-($E$1-1))&lt;=0,7,0)+(ROW(U876)-ROW(R876))*7+(COLUMN(U876)-COLUMN(R876)+1))</f>
        <v/>
      </c>
      <c r="V876" s="24" t="str">
        <f>IF(MONTH(R874)&lt;&gt;MONTH(R874-(WEEKDAY(R874,1)-($E$1-1))-IF((WEEKDAY(R874,1)-($E$1-1))&lt;=0,7,0)+(ROW(V876)-ROW(R876))*7+(COLUMN(V876)-COLUMN(R876)+1)),"",R874-(WEEKDAY(R874,1)-($E$1-1))-IF((WEEKDAY(R874,1)-($E$1-1))&lt;=0,7,0)+(ROW(V876)-ROW(R876))*7+(COLUMN(V876)-COLUMN(R876)+1))</f>
        <v/>
      </c>
      <c r="W876" s="25" t="str">
        <f>IF(MONTH(R874)&lt;&gt;MONTH(R874-(WEEKDAY(R874,1)-($E$1-1))-IF((WEEKDAY(R874,1)-($E$1-1))&lt;=0,7,0)+(ROW(W876)-ROW(R876))*7+(COLUMN(W876)-COLUMN(R876)+1)),"",R874-(WEEKDAY(R874,1)-($E$1-1))-IF((WEEKDAY(R874,1)-($E$1-1))&lt;=0,7,0)+(ROW(W876)-ROW(R876))*7+(COLUMN(W876)-COLUMN(R876)+1))</f>
        <v/>
      </c>
      <c r="X876" s="24">
        <f>IF(MONTH(R874)&lt;&gt;MONTH(R874-(WEEKDAY(R874,1)-($E$1-1))-IF((WEEKDAY(R874,1)-($E$1-1))&lt;=0,7,0)+(ROW(X876)-ROW(R876))*7+(COLUMN(X876)-COLUMN(R876)+1)),"",R874-(WEEKDAY(R874,1)-($E$1-1))-IF((WEEKDAY(R874,1)-($E$1-1))&lt;=0,7,0)+(ROW(X876)-ROW(R876))*7+(COLUMN(X876)-COLUMN(R876)+1))</f>
        <v>47908</v>
      </c>
      <c r="Y876" s="20"/>
      <c r="Z876" s="25" t="str">
        <f>IF(MONTH(Z874)&lt;&gt;MONTH(Z874-(WEEKDAY(Z874,1)-($E$1-1))-IF((WEEKDAY(Z874,1)-($E$1-1))&lt;=0,7,0)+(ROW(Z876)-ROW(Z876))*7+(COLUMN(Z876)-COLUMN(Z876)+1)),"",Z874-(WEEKDAY(Z874,1)-($E$1-1))-IF((WEEKDAY(Z874,1)-($E$1-1))&lt;=0,7,0)+(ROW(Z876)-ROW(Z876))*7+(COLUMN(Z876)-COLUMN(Z876)+1))</f>
        <v/>
      </c>
      <c r="AA876" s="24" t="str">
        <f>IF(MONTH(Z874)&lt;&gt;MONTH(Z874-(WEEKDAY(Z874,1)-($E$1-1))-IF((WEEKDAY(Z874,1)-($E$1-1))&lt;=0,7,0)+(ROW(AA876)-ROW(Z876))*7+(COLUMN(AA876)-COLUMN(Z876)+1)),"",Z874-(WEEKDAY(Z874,1)-($E$1-1))-IF((WEEKDAY(Z874,1)-($E$1-1))&lt;=0,7,0)+(ROW(AA876)-ROW(Z876))*7+(COLUMN(AA876)-COLUMN(Z876)+1))</f>
        <v/>
      </c>
      <c r="AB876" s="25">
        <f>IF(MONTH(Z874)&lt;&gt;MONTH(Z874-(WEEKDAY(Z874,1)-($E$1-1))-IF((WEEKDAY(Z874,1)-($E$1-1))&lt;=0,7,0)+(ROW(AB876)-ROW(Z876))*7+(COLUMN(AB876)-COLUMN(Z876)+1)),"",Z874-(WEEKDAY(Z874,1)-($E$1-1))-IF((WEEKDAY(Z874,1)-($E$1-1))&lt;=0,7,0)+(ROW(AB876)-ROW(Z876))*7+(COLUMN(AB876)-COLUMN(Z876)+1))</f>
        <v>47939</v>
      </c>
      <c r="AC876" s="24">
        <f>IF(MONTH(Z874)&lt;&gt;MONTH(Z874-(WEEKDAY(Z874,1)-($E$1-1))-IF((WEEKDAY(Z874,1)-($E$1-1))&lt;=0,7,0)+(ROW(AC876)-ROW(Z876))*7+(COLUMN(AC876)-COLUMN(Z876)+1)),"",Z874-(WEEKDAY(Z874,1)-($E$1-1))-IF((WEEKDAY(Z874,1)-($E$1-1))&lt;=0,7,0)+(ROW(AC876)-ROW(Z876))*7+(COLUMN(AC876)-COLUMN(Z876)+1))</f>
        <v>47940</v>
      </c>
      <c r="AD876" s="25">
        <f>IF(MONTH(Z874)&lt;&gt;MONTH(Z874-(WEEKDAY(Z874,1)-($E$1-1))-IF((WEEKDAY(Z874,1)-($E$1-1))&lt;=0,7,0)+(ROW(AD876)-ROW(Z876))*7+(COLUMN(AD876)-COLUMN(Z876)+1)),"",Z874-(WEEKDAY(Z874,1)-($E$1-1))-IF((WEEKDAY(Z874,1)-($E$1-1))&lt;=0,7,0)+(ROW(AD876)-ROW(Z876))*7+(COLUMN(AD876)-COLUMN(Z876)+1))</f>
        <v>47941</v>
      </c>
      <c r="AE876" s="24">
        <f>IF(MONTH(Z874)&lt;&gt;MONTH(Z874-(WEEKDAY(Z874,1)-($E$1-1))-IF((WEEKDAY(Z874,1)-($E$1-1))&lt;=0,7,0)+(ROW(AE876)-ROW(Z876))*7+(COLUMN(AE876)-COLUMN(Z876)+1)),"",Z874-(WEEKDAY(Z874,1)-($E$1-1))-IF((WEEKDAY(Z874,1)-($E$1-1))&lt;=0,7,0)+(ROW(AE876)-ROW(Z876))*7+(COLUMN(AE876)-COLUMN(Z876)+1))</f>
        <v>47942</v>
      </c>
      <c r="AF876" s="25">
        <f>IF(MONTH(Z874)&lt;&gt;MONTH(Z874-(WEEKDAY(Z874,1)-($E$1-1))-IF((WEEKDAY(Z874,1)-($E$1-1))&lt;=0,7,0)+(ROW(AF876)-ROW(Z876))*7+(COLUMN(AF876)-COLUMN(Z876)+1)),"",Z874-(WEEKDAY(Z874,1)-($E$1-1))-IF((WEEKDAY(Z874,1)-($E$1-1))&lt;=0,7,0)+(ROW(AF876)-ROW(Z876))*7+(COLUMN(AF876)-COLUMN(Z876)+1))</f>
        <v>47943</v>
      </c>
      <c r="AG876" s="13"/>
    </row>
    <row r="877" spans="1:33" ht="15" x14ac:dyDescent="0.2">
      <c r="A877" s="10"/>
      <c r="B877" s="25">
        <f>IF(MONTH(B874)&lt;&gt;MONTH(B874-(WEEKDAY(B874,1)-($E$1-1))-IF((WEEKDAY(B874,1)-($E$1-1))&lt;=0,7,0)+(ROW(B877)-ROW(B876))*7+(COLUMN(B877)-COLUMN(B876)+1)),"",B874-(WEEKDAY(B874,1)-($E$1-1))-IF((WEEKDAY(B874,1)-($E$1-1))&lt;=0,7,0)+(ROW(B877)-ROW(B876))*7+(COLUMN(B877)-COLUMN(B876)+1))</f>
        <v>47853</v>
      </c>
      <c r="C877" s="24">
        <f>IF(MONTH(B874)&lt;&gt;MONTH(B874-(WEEKDAY(B874,1)-($E$1-1))-IF((WEEKDAY(B874,1)-($E$1-1))&lt;=0,7,0)+(ROW(C877)-ROW(B876))*7+(COLUMN(C877)-COLUMN(B876)+1)),"",B874-(WEEKDAY(B874,1)-($E$1-1))-IF((WEEKDAY(B874,1)-($E$1-1))&lt;=0,7,0)+(ROW(C877)-ROW(B876))*7+(COLUMN(C877)-COLUMN(B876)+1))</f>
        <v>47854</v>
      </c>
      <c r="D877" s="25">
        <f>IF(MONTH(B874)&lt;&gt;MONTH(B874-(WEEKDAY(B874,1)-($E$1-1))-IF((WEEKDAY(B874,1)-($E$1-1))&lt;=0,7,0)+(ROW(D877)-ROW(B876))*7+(COLUMN(D877)-COLUMN(B876)+1)),"",B874-(WEEKDAY(B874,1)-($E$1-1))-IF((WEEKDAY(B874,1)-($E$1-1))&lt;=0,7,0)+(ROW(D877)-ROW(B876))*7+(COLUMN(D877)-COLUMN(B876)+1))</f>
        <v>47855</v>
      </c>
      <c r="E877" s="24">
        <f>IF(MONTH(B874)&lt;&gt;MONTH(B874-(WEEKDAY(B874,1)-($E$1-1))-IF((WEEKDAY(B874,1)-($E$1-1))&lt;=0,7,0)+(ROW(E877)-ROW(B876))*7+(COLUMN(E877)-COLUMN(B876)+1)),"",B874-(WEEKDAY(B874,1)-($E$1-1))-IF((WEEKDAY(B874,1)-($E$1-1))&lt;=0,7,0)+(ROW(E877)-ROW(B876))*7+(COLUMN(E877)-COLUMN(B876)+1))</f>
        <v>47856</v>
      </c>
      <c r="F877" s="25">
        <f>IF(MONTH(B874)&lt;&gt;MONTH(B874-(WEEKDAY(B874,1)-($E$1-1))-IF((WEEKDAY(B874,1)-($E$1-1))&lt;=0,7,0)+(ROW(F877)-ROW(B876))*7+(COLUMN(F877)-COLUMN(B876)+1)),"",B874-(WEEKDAY(B874,1)-($E$1-1))-IF((WEEKDAY(B874,1)-($E$1-1))&lt;=0,7,0)+(ROW(F877)-ROW(B876))*7+(COLUMN(F877)-COLUMN(B876)+1))</f>
        <v>47857</v>
      </c>
      <c r="G877" s="24">
        <f>IF(MONTH(B874)&lt;&gt;MONTH(B874-(WEEKDAY(B874,1)-($E$1-1))-IF((WEEKDAY(B874,1)-($E$1-1))&lt;=0,7,0)+(ROW(G877)-ROW(B876))*7+(COLUMN(G877)-COLUMN(B876)+1)),"",B874-(WEEKDAY(B874,1)-($E$1-1))-IF((WEEKDAY(B874,1)-($E$1-1))&lt;=0,7,0)+(ROW(G877)-ROW(B876))*7+(COLUMN(G877)-COLUMN(B876)+1))</f>
        <v>47858</v>
      </c>
      <c r="H877" s="25">
        <f>IF(MONTH(B874)&lt;&gt;MONTH(B874-(WEEKDAY(B874,1)-($E$1-1))-IF((WEEKDAY(B874,1)-($E$1-1))&lt;=0,7,0)+(ROW(H877)-ROW(B876))*7+(COLUMN(H877)-COLUMN(B876)+1)),"",B874-(WEEKDAY(B874,1)-($E$1-1))-IF((WEEKDAY(B874,1)-($E$1-1))&lt;=0,7,0)+(ROW(H877)-ROW(B876))*7+(COLUMN(H877)-COLUMN(B876)+1))</f>
        <v>47859</v>
      </c>
      <c r="I877" s="19"/>
      <c r="J877" s="24">
        <f>IF(MONTH(J874)&lt;&gt;MONTH(J874-(WEEKDAY(J874,1)-($E$1-1))-IF((WEEKDAY(J874,1)-($E$1-1))&lt;=0,7,0)+(ROW(J877)-ROW(J876))*7+(COLUMN(J877)-COLUMN(J876)+1)),"",J874-(WEEKDAY(J874,1)-($E$1-1))-IF((WEEKDAY(J874,1)-($E$1-1))&lt;=0,7,0)+(ROW(J877)-ROW(J876))*7+(COLUMN(J877)-COLUMN(J876)+1))</f>
        <v>47881</v>
      </c>
      <c r="K877" s="25">
        <f>IF(MONTH(J874)&lt;&gt;MONTH(J874-(WEEKDAY(J874,1)-($E$1-1))-IF((WEEKDAY(J874,1)-($E$1-1))&lt;=0,7,0)+(ROW(K877)-ROW(J876))*7+(COLUMN(K877)-COLUMN(J876)+1)),"",J874-(WEEKDAY(J874,1)-($E$1-1))-IF((WEEKDAY(J874,1)-($E$1-1))&lt;=0,7,0)+(ROW(K877)-ROW(J876))*7+(COLUMN(K877)-COLUMN(J876)+1))</f>
        <v>47882</v>
      </c>
      <c r="L877" s="24">
        <f>IF(MONTH(J874)&lt;&gt;MONTH(J874-(WEEKDAY(J874,1)-($E$1-1))-IF((WEEKDAY(J874,1)-($E$1-1))&lt;=0,7,0)+(ROW(L877)-ROW(J876))*7+(COLUMN(L877)-COLUMN(J876)+1)),"",J874-(WEEKDAY(J874,1)-($E$1-1))-IF((WEEKDAY(J874,1)-($E$1-1))&lt;=0,7,0)+(ROW(L877)-ROW(J876))*7+(COLUMN(L877)-COLUMN(J876)+1))</f>
        <v>47883</v>
      </c>
      <c r="M877" s="25">
        <f>IF(MONTH(J874)&lt;&gt;MONTH(J874-(WEEKDAY(J874,1)-($E$1-1))-IF((WEEKDAY(J874,1)-($E$1-1))&lt;=0,7,0)+(ROW(M877)-ROW(J876))*7+(COLUMN(M877)-COLUMN(J876)+1)),"",J874-(WEEKDAY(J874,1)-($E$1-1))-IF((WEEKDAY(J874,1)-($E$1-1))&lt;=0,7,0)+(ROW(M877)-ROW(J876))*7+(COLUMN(M877)-COLUMN(J876)+1))</f>
        <v>47884</v>
      </c>
      <c r="N877" s="24">
        <f>IF(MONTH(J874)&lt;&gt;MONTH(J874-(WEEKDAY(J874,1)-($E$1-1))-IF((WEEKDAY(J874,1)-($E$1-1))&lt;=0,7,0)+(ROW(N877)-ROW(J876))*7+(COLUMN(N877)-COLUMN(J876)+1)),"",J874-(WEEKDAY(J874,1)-($E$1-1))-IF((WEEKDAY(J874,1)-($E$1-1))&lt;=0,7,0)+(ROW(N877)-ROW(J876))*7+(COLUMN(N877)-COLUMN(J876)+1))</f>
        <v>47885</v>
      </c>
      <c r="O877" s="25">
        <f>IF(MONTH(J874)&lt;&gt;MONTH(J874-(WEEKDAY(J874,1)-($E$1-1))-IF((WEEKDAY(J874,1)-($E$1-1))&lt;=0,7,0)+(ROW(O877)-ROW(J876))*7+(COLUMN(O877)-COLUMN(J876)+1)),"",J874-(WEEKDAY(J874,1)-($E$1-1))-IF((WEEKDAY(J874,1)-($E$1-1))&lt;=0,7,0)+(ROW(O877)-ROW(J876))*7+(COLUMN(O877)-COLUMN(J876)+1))</f>
        <v>47886</v>
      </c>
      <c r="P877" s="24">
        <f>IF(MONTH(J874)&lt;&gt;MONTH(J874-(WEEKDAY(J874,1)-($E$1-1))-IF((WEEKDAY(J874,1)-($E$1-1))&lt;=0,7,0)+(ROW(P877)-ROW(J876))*7+(COLUMN(P877)-COLUMN(J876)+1)),"",J874-(WEEKDAY(J874,1)-($E$1-1))-IF((WEEKDAY(J874,1)-($E$1-1))&lt;=0,7,0)+(ROW(P877)-ROW(J876))*7+(COLUMN(P877)-COLUMN(J876)+1))</f>
        <v>47887</v>
      </c>
      <c r="Q877" s="19"/>
      <c r="R877" s="25">
        <f>IF(MONTH(R874)&lt;&gt;MONTH(R874-(WEEKDAY(R874,1)-($E$1-1))-IF((WEEKDAY(R874,1)-($E$1-1))&lt;=0,7,0)+(ROW(R877)-ROW(R876))*7+(COLUMN(R877)-COLUMN(R876)+1)),"",R874-(WEEKDAY(R874,1)-($E$1-1))-IF((WEEKDAY(R874,1)-($E$1-1))&lt;=0,7,0)+(ROW(R877)-ROW(R876))*7+(COLUMN(R877)-COLUMN(R876)+1))</f>
        <v>47909</v>
      </c>
      <c r="S877" s="24">
        <f>IF(MONTH(R874)&lt;&gt;MONTH(R874-(WEEKDAY(R874,1)-($E$1-1))-IF((WEEKDAY(R874,1)-($E$1-1))&lt;=0,7,0)+(ROW(S877)-ROW(R876))*7+(COLUMN(S877)-COLUMN(R876)+1)),"",R874-(WEEKDAY(R874,1)-($E$1-1))-IF((WEEKDAY(R874,1)-($E$1-1))&lt;=0,7,0)+(ROW(S877)-ROW(R876))*7+(COLUMN(S877)-COLUMN(R876)+1))</f>
        <v>47910</v>
      </c>
      <c r="T877" s="25">
        <f>IF(MONTH(R874)&lt;&gt;MONTH(R874-(WEEKDAY(R874,1)-($E$1-1))-IF((WEEKDAY(R874,1)-($E$1-1))&lt;=0,7,0)+(ROW(T877)-ROW(R876))*7+(COLUMN(T877)-COLUMN(R876)+1)),"",R874-(WEEKDAY(R874,1)-($E$1-1))-IF((WEEKDAY(R874,1)-($E$1-1))&lt;=0,7,0)+(ROW(T877)-ROW(R876))*7+(COLUMN(T877)-COLUMN(R876)+1))</f>
        <v>47911</v>
      </c>
      <c r="U877" s="24">
        <f>IF(MONTH(R874)&lt;&gt;MONTH(R874-(WEEKDAY(R874,1)-($E$1-1))-IF((WEEKDAY(R874,1)-($E$1-1))&lt;=0,7,0)+(ROW(U877)-ROW(R876))*7+(COLUMN(U877)-COLUMN(R876)+1)),"",R874-(WEEKDAY(R874,1)-($E$1-1))-IF((WEEKDAY(R874,1)-($E$1-1))&lt;=0,7,0)+(ROW(U877)-ROW(R876))*7+(COLUMN(U877)-COLUMN(R876)+1))</f>
        <v>47912</v>
      </c>
      <c r="V877" s="25">
        <f>IF(MONTH(R874)&lt;&gt;MONTH(R874-(WEEKDAY(R874,1)-($E$1-1))-IF((WEEKDAY(R874,1)-($E$1-1))&lt;=0,7,0)+(ROW(V877)-ROW(R876))*7+(COLUMN(V877)-COLUMN(R876)+1)),"",R874-(WEEKDAY(R874,1)-($E$1-1))-IF((WEEKDAY(R874,1)-($E$1-1))&lt;=0,7,0)+(ROW(V877)-ROW(R876))*7+(COLUMN(V877)-COLUMN(R876)+1))</f>
        <v>47913</v>
      </c>
      <c r="W877" s="24">
        <f>IF(MONTH(R874)&lt;&gt;MONTH(R874-(WEEKDAY(R874,1)-($E$1-1))-IF((WEEKDAY(R874,1)-($E$1-1))&lt;=0,7,0)+(ROW(W877)-ROW(R876))*7+(COLUMN(W877)-COLUMN(R876)+1)),"",R874-(WEEKDAY(R874,1)-($E$1-1))-IF((WEEKDAY(R874,1)-($E$1-1))&lt;=0,7,0)+(ROW(W877)-ROW(R876))*7+(COLUMN(W877)-COLUMN(R876)+1))</f>
        <v>47914</v>
      </c>
      <c r="X877" s="25">
        <f>IF(MONTH(R874)&lt;&gt;MONTH(R874-(WEEKDAY(R874,1)-($E$1-1))-IF((WEEKDAY(R874,1)-($E$1-1))&lt;=0,7,0)+(ROW(X877)-ROW(R876))*7+(COLUMN(X877)-COLUMN(R876)+1)),"",R874-(WEEKDAY(R874,1)-($E$1-1))-IF((WEEKDAY(R874,1)-($E$1-1))&lt;=0,7,0)+(ROW(X877)-ROW(R876))*7+(COLUMN(X877)-COLUMN(R876)+1))</f>
        <v>47915</v>
      </c>
      <c r="Y877" s="20"/>
      <c r="Z877" s="24">
        <f>IF(MONTH(Z874)&lt;&gt;MONTH(Z874-(WEEKDAY(Z874,1)-($E$1-1))-IF((WEEKDAY(Z874,1)-($E$1-1))&lt;=0,7,0)+(ROW(Z877)-ROW(Z876))*7+(COLUMN(Z877)-COLUMN(Z876)+1)),"",Z874-(WEEKDAY(Z874,1)-($E$1-1))-IF((WEEKDAY(Z874,1)-($E$1-1))&lt;=0,7,0)+(ROW(Z877)-ROW(Z876))*7+(COLUMN(Z877)-COLUMN(Z876)+1))</f>
        <v>47944</v>
      </c>
      <c r="AA877" s="25">
        <f>IF(MONTH(Z874)&lt;&gt;MONTH(Z874-(WEEKDAY(Z874,1)-($E$1-1))-IF((WEEKDAY(Z874,1)-($E$1-1))&lt;=0,7,0)+(ROW(AA877)-ROW(Z876))*7+(COLUMN(AA877)-COLUMN(Z876)+1)),"",Z874-(WEEKDAY(Z874,1)-($E$1-1))-IF((WEEKDAY(Z874,1)-($E$1-1))&lt;=0,7,0)+(ROW(AA877)-ROW(Z876))*7+(COLUMN(AA877)-COLUMN(Z876)+1))</f>
        <v>47945</v>
      </c>
      <c r="AB877" s="24">
        <f>IF(MONTH(Z874)&lt;&gt;MONTH(Z874-(WEEKDAY(Z874,1)-($E$1-1))-IF((WEEKDAY(Z874,1)-($E$1-1))&lt;=0,7,0)+(ROW(AB877)-ROW(Z876))*7+(COLUMN(AB877)-COLUMN(Z876)+1)),"",Z874-(WEEKDAY(Z874,1)-($E$1-1))-IF((WEEKDAY(Z874,1)-($E$1-1))&lt;=0,7,0)+(ROW(AB877)-ROW(Z876))*7+(COLUMN(AB877)-COLUMN(Z876)+1))</f>
        <v>47946</v>
      </c>
      <c r="AC877" s="25">
        <f>IF(MONTH(Z874)&lt;&gt;MONTH(Z874-(WEEKDAY(Z874,1)-($E$1-1))-IF((WEEKDAY(Z874,1)-($E$1-1))&lt;=0,7,0)+(ROW(AC877)-ROW(Z876))*7+(COLUMN(AC877)-COLUMN(Z876)+1)),"",Z874-(WEEKDAY(Z874,1)-($E$1-1))-IF((WEEKDAY(Z874,1)-($E$1-1))&lt;=0,7,0)+(ROW(AC877)-ROW(Z876))*7+(COLUMN(AC877)-COLUMN(Z876)+1))</f>
        <v>47947</v>
      </c>
      <c r="AD877" s="24">
        <f>IF(MONTH(Z874)&lt;&gt;MONTH(Z874-(WEEKDAY(Z874,1)-($E$1-1))-IF((WEEKDAY(Z874,1)-($E$1-1))&lt;=0,7,0)+(ROW(AD877)-ROW(Z876))*7+(COLUMN(AD877)-COLUMN(Z876)+1)),"",Z874-(WEEKDAY(Z874,1)-($E$1-1))-IF((WEEKDAY(Z874,1)-($E$1-1))&lt;=0,7,0)+(ROW(AD877)-ROW(Z876))*7+(COLUMN(AD877)-COLUMN(Z876)+1))</f>
        <v>47948</v>
      </c>
      <c r="AE877" s="25">
        <f>IF(MONTH(Z874)&lt;&gt;MONTH(Z874-(WEEKDAY(Z874,1)-($E$1-1))-IF((WEEKDAY(Z874,1)-($E$1-1))&lt;=0,7,0)+(ROW(AE877)-ROW(Z876))*7+(COLUMN(AE877)-COLUMN(Z876)+1)),"",Z874-(WEEKDAY(Z874,1)-($E$1-1))-IF((WEEKDAY(Z874,1)-($E$1-1))&lt;=0,7,0)+(ROW(AE877)-ROW(Z876))*7+(COLUMN(AE877)-COLUMN(Z876)+1))</f>
        <v>47949</v>
      </c>
      <c r="AF877" s="24">
        <f>IF(MONTH(Z874)&lt;&gt;MONTH(Z874-(WEEKDAY(Z874,1)-($E$1-1))-IF((WEEKDAY(Z874,1)-($E$1-1))&lt;=0,7,0)+(ROW(AF877)-ROW(Z876))*7+(COLUMN(AF877)-COLUMN(Z876)+1)),"",Z874-(WEEKDAY(Z874,1)-($E$1-1))-IF((WEEKDAY(Z874,1)-($E$1-1))&lt;=0,7,0)+(ROW(AF877)-ROW(Z876))*7+(COLUMN(AF877)-COLUMN(Z876)+1))</f>
        <v>47950</v>
      </c>
      <c r="AG877" s="13"/>
    </row>
    <row r="878" spans="1:33" ht="15" x14ac:dyDescent="0.2">
      <c r="A878" s="10"/>
      <c r="B878" s="24">
        <f>IF(MONTH(B874)&lt;&gt;MONTH(B874-(WEEKDAY(B874,1)-($E$1-1))-IF((WEEKDAY(B874,1)-($E$1-1))&lt;=0,7,0)+(ROW(B878)-ROW(B876))*7+(COLUMN(B878)-COLUMN(B876)+1)),"",B874-(WEEKDAY(B874,1)-($E$1-1))-IF((WEEKDAY(B874,1)-($E$1-1))&lt;=0,7,0)+(ROW(B878)-ROW(B876))*7+(COLUMN(B878)-COLUMN(B876)+1))</f>
        <v>47860</v>
      </c>
      <c r="C878" s="25">
        <f>IF(MONTH(B874)&lt;&gt;MONTH(B874-(WEEKDAY(B874,1)-($E$1-1))-IF((WEEKDAY(B874,1)-($E$1-1))&lt;=0,7,0)+(ROW(C878)-ROW(B876))*7+(COLUMN(C878)-COLUMN(B876)+1)),"",B874-(WEEKDAY(B874,1)-($E$1-1))-IF((WEEKDAY(B874,1)-($E$1-1))&lt;=0,7,0)+(ROW(C878)-ROW(B876))*7+(COLUMN(C878)-COLUMN(B876)+1))</f>
        <v>47861</v>
      </c>
      <c r="D878" s="24">
        <f>IF(MONTH(B874)&lt;&gt;MONTH(B874-(WEEKDAY(B874,1)-($E$1-1))-IF((WEEKDAY(B874,1)-($E$1-1))&lt;=0,7,0)+(ROW(D878)-ROW(B876))*7+(COLUMN(D878)-COLUMN(B876)+1)),"",B874-(WEEKDAY(B874,1)-($E$1-1))-IF((WEEKDAY(B874,1)-($E$1-1))&lt;=0,7,0)+(ROW(D878)-ROW(B876))*7+(COLUMN(D878)-COLUMN(B876)+1))</f>
        <v>47862</v>
      </c>
      <c r="E878" s="25">
        <f>IF(MONTH(B874)&lt;&gt;MONTH(B874-(WEEKDAY(B874,1)-($E$1-1))-IF((WEEKDAY(B874,1)-($E$1-1))&lt;=0,7,0)+(ROW(E878)-ROW(B876))*7+(COLUMN(E878)-COLUMN(B876)+1)),"",B874-(WEEKDAY(B874,1)-($E$1-1))-IF((WEEKDAY(B874,1)-($E$1-1))&lt;=0,7,0)+(ROW(E878)-ROW(B876))*7+(COLUMN(E878)-COLUMN(B876)+1))</f>
        <v>47863</v>
      </c>
      <c r="F878" s="24">
        <f>IF(MONTH(B874)&lt;&gt;MONTH(B874-(WEEKDAY(B874,1)-($E$1-1))-IF((WEEKDAY(B874,1)-($E$1-1))&lt;=0,7,0)+(ROW(F878)-ROW(B876))*7+(COLUMN(F878)-COLUMN(B876)+1)),"",B874-(WEEKDAY(B874,1)-($E$1-1))-IF((WEEKDAY(B874,1)-($E$1-1))&lt;=0,7,0)+(ROW(F878)-ROW(B876))*7+(COLUMN(F878)-COLUMN(B876)+1))</f>
        <v>47864</v>
      </c>
      <c r="G878" s="25">
        <f>IF(MONTH(B874)&lt;&gt;MONTH(B874-(WEEKDAY(B874,1)-($E$1-1))-IF((WEEKDAY(B874,1)-($E$1-1))&lt;=0,7,0)+(ROW(G878)-ROW(B876))*7+(COLUMN(G878)-COLUMN(B876)+1)),"",B874-(WEEKDAY(B874,1)-($E$1-1))-IF((WEEKDAY(B874,1)-($E$1-1))&lt;=0,7,0)+(ROW(G878)-ROW(B876))*7+(COLUMN(G878)-COLUMN(B876)+1))</f>
        <v>47865</v>
      </c>
      <c r="H878" s="24">
        <f>IF(MONTH(B874)&lt;&gt;MONTH(B874-(WEEKDAY(B874,1)-($E$1-1))-IF((WEEKDAY(B874,1)-($E$1-1))&lt;=0,7,0)+(ROW(H878)-ROW(B876))*7+(COLUMN(H878)-COLUMN(B876)+1)),"",B874-(WEEKDAY(B874,1)-($E$1-1))-IF((WEEKDAY(B874,1)-($E$1-1))&lt;=0,7,0)+(ROW(H878)-ROW(B876))*7+(COLUMN(H878)-COLUMN(B876)+1))</f>
        <v>47866</v>
      </c>
      <c r="I878" s="19"/>
      <c r="J878" s="25">
        <f>IF(MONTH(J874)&lt;&gt;MONTH(J874-(WEEKDAY(J874,1)-($E$1-1))-IF((WEEKDAY(J874,1)-($E$1-1))&lt;=0,7,0)+(ROW(J878)-ROW(J876))*7+(COLUMN(J878)-COLUMN(J876)+1)),"",J874-(WEEKDAY(J874,1)-($E$1-1))-IF((WEEKDAY(J874,1)-($E$1-1))&lt;=0,7,0)+(ROW(J878)-ROW(J876))*7+(COLUMN(J878)-COLUMN(J876)+1))</f>
        <v>47888</v>
      </c>
      <c r="K878" s="24">
        <f>IF(MONTH(J874)&lt;&gt;MONTH(J874-(WEEKDAY(J874,1)-($E$1-1))-IF((WEEKDAY(J874,1)-($E$1-1))&lt;=0,7,0)+(ROW(K878)-ROW(J876))*7+(COLUMN(K878)-COLUMN(J876)+1)),"",J874-(WEEKDAY(J874,1)-($E$1-1))-IF((WEEKDAY(J874,1)-($E$1-1))&lt;=0,7,0)+(ROW(K878)-ROW(J876))*7+(COLUMN(K878)-COLUMN(J876)+1))</f>
        <v>47889</v>
      </c>
      <c r="L878" s="25">
        <f>IF(MONTH(J874)&lt;&gt;MONTH(J874-(WEEKDAY(J874,1)-($E$1-1))-IF((WEEKDAY(J874,1)-($E$1-1))&lt;=0,7,0)+(ROW(L878)-ROW(J876))*7+(COLUMN(L878)-COLUMN(J876)+1)),"",J874-(WEEKDAY(J874,1)-($E$1-1))-IF((WEEKDAY(J874,1)-($E$1-1))&lt;=0,7,0)+(ROW(L878)-ROW(J876))*7+(COLUMN(L878)-COLUMN(J876)+1))</f>
        <v>47890</v>
      </c>
      <c r="M878" s="24">
        <f>IF(MONTH(J874)&lt;&gt;MONTH(J874-(WEEKDAY(J874,1)-($E$1-1))-IF((WEEKDAY(J874,1)-($E$1-1))&lt;=0,7,0)+(ROW(M878)-ROW(J876))*7+(COLUMN(M878)-COLUMN(J876)+1)),"",J874-(WEEKDAY(J874,1)-($E$1-1))-IF((WEEKDAY(J874,1)-($E$1-1))&lt;=0,7,0)+(ROW(M878)-ROW(J876))*7+(COLUMN(M878)-COLUMN(J876)+1))</f>
        <v>47891</v>
      </c>
      <c r="N878" s="25">
        <f>IF(MONTH(J874)&lt;&gt;MONTH(J874-(WEEKDAY(J874,1)-($E$1-1))-IF((WEEKDAY(J874,1)-($E$1-1))&lt;=0,7,0)+(ROW(N878)-ROW(J876))*7+(COLUMN(N878)-COLUMN(J876)+1)),"",J874-(WEEKDAY(J874,1)-($E$1-1))-IF((WEEKDAY(J874,1)-($E$1-1))&lt;=0,7,0)+(ROW(N878)-ROW(J876))*7+(COLUMN(N878)-COLUMN(J876)+1))</f>
        <v>47892</v>
      </c>
      <c r="O878" s="24">
        <f>IF(MONTH(J874)&lt;&gt;MONTH(J874-(WEEKDAY(J874,1)-($E$1-1))-IF((WEEKDAY(J874,1)-($E$1-1))&lt;=0,7,0)+(ROW(O878)-ROW(J876))*7+(COLUMN(O878)-COLUMN(J876)+1)),"",J874-(WEEKDAY(J874,1)-($E$1-1))-IF((WEEKDAY(J874,1)-($E$1-1))&lt;=0,7,0)+(ROW(O878)-ROW(J876))*7+(COLUMN(O878)-COLUMN(J876)+1))</f>
        <v>47893</v>
      </c>
      <c r="P878" s="25">
        <f>IF(MONTH(J874)&lt;&gt;MONTH(J874-(WEEKDAY(J874,1)-($E$1-1))-IF((WEEKDAY(J874,1)-($E$1-1))&lt;=0,7,0)+(ROW(P878)-ROW(J876))*7+(COLUMN(P878)-COLUMN(J876)+1)),"",J874-(WEEKDAY(J874,1)-($E$1-1))-IF((WEEKDAY(J874,1)-($E$1-1))&lt;=0,7,0)+(ROW(P878)-ROW(J876))*7+(COLUMN(P878)-COLUMN(J876)+1))</f>
        <v>47894</v>
      </c>
      <c r="Q878" s="19"/>
      <c r="R878" s="24">
        <f>IF(MONTH(R874)&lt;&gt;MONTH(R874-(WEEKDAY(R874,1)-($E$1-1))-IF((WEEKDAY(R874,1)-($E$1-1))&lt;=0,7,0)+(ROW(R878)-ROW(R876))*7+(COLUMN(R878)-COLUMN(R876)+1)),"",R874-(WEEKDAY(R874,1)-($E$1-1))-IF((WEEKDAY(R874,1)-($E$1-1))&lt;=0,7,0)+(ROW(R878)-ROW(R876))*7+(COLUMN(R878)-COLUMN(R876)+1))</f>
        <v>47916</v>
      </c>
      <c r="S878" s="25">
        <f>IF(MONTH(R874)&lt;&gt;MONTH(R874-(WEEKDAY(R874,1)-($E$1-1))-IF((WEEKDAY(R874,1)-($E$1-1))&lt;=0,7,0)+(ROW(S878)-ROW(R876))*7+(COLUMN(S878)-COLUMN(R876)+1)),"",R874-(WEEKDAY(R874,1)-($E$1-1))-IF((WEEKDAY(R874,1)-($E$1-1))&lt;=0,7,0)+(ROW(S878)-ROW(R876))*7+(COLUMN(S878)-COLUMN(R876)+1))</f>
        <v>47917</v>
      </c>
      <c r="T878" s="24">
        <f>IF(MONTH(R874)&lt;&gt;MONTH(R874-(WEEKDAY(R874,1)-($E$1-1))-IF((WEEKDAY(R874,1)-($E$1-1))&lt;=0,7,0)+(ROW(T878)-ROW(R876))*7+(COLUMN(T878)-COLUMN(R876)+1)),"",R874-(WEEKDAY(R874,1)-($E$1-1))-IF((WEEKDAY(R874,1)-($E$1-1))&lt;=0,7,0)+(ROW(T878)-ROW(R876))*7+(COLUMN(T878)-COLUMN(R876)+1))</f>
        <v>47918</v>
      </c>
      <c r="U878" s="25">
        <f>IF(MONTH(R874)&lt;&gt;MONTH(R874-(WEEKDAY(R874,1)-($E$1-1))-IF((WEEKDAY(R874,1)-($E$1-1))&lt;=0,7,0)+(ROW(U878)-ROW(R876))*7+(COLUMN(U878)-COLUMN(R876)+1)),"",R874-(WEEKDAY(R874,1)-($E$1-1))-IF((WEEKDAY(R874,1)-($E$1-1))&lt;=0,7,0)+(ROW(U878)-ROW(R876))*7+(COLUMN(U878)-COLUMN(R876)+1))</f>
        <v>47919</v>
      </c>
      <c r="V878" s="24">
        <f>IF(MONTH(R874)&lt;&gt;MONTH(R874-(WEEKDAY(R874,1)-($E$1-1))-IF((WEEKDAY(R874,1)-($E$1-1))&lt;=0,7,0)+(ROW(V878)-ROW(R876))*7+(COLUMN(V878)-COLUMN(R876)+1)),"",R874-(WEEKDAY(R874,1)-($E$1-1))-IF((WEEKDAY(R874,1)-($E$1-1))&lt;=0,7,0)+(ROW(V878)-ROW(R876))*7+(COLUMN(V878)-COLUMN(R876)+1))</f>
        <v>47920</v>
      </c>
      <c r="W878" s="25">
        <f>IF(MONTH(R874)&lt;&gt;MONTH(R874-(WEEKDAY(R874,1)-($E$1-1))-IF((WEEKDAY(R874,1)-($E$1-1))&lt;=0,7,0)+(ROW(W878)-ROW(R876))*7+(COLUMN(W878)-COLUMN(R876)+1)),"",R874-(WEEKDAY(R874,1)-($E$1-1))-IF((WEEKDAY(R874,1)-($E$1-1))&lt;=0,7,0)+(ROW(W878)-ROW(R876))*7+(COLUMN(W878)-COLUMN(R876)+1))</f>
        <v>47921</v>
      </c>
      <c r="X878" s="24">
        <f>IF(MONTH(R874)&lt;&gt;MONTH(R874-(WEEKDAY(R874,1)-($E$1-1))-IF((WEEKDAY(R874,1)-($E$1-1))&lt;=0,7,0)+(ROW(X878)-ROW(R876))*7+(COLUMN(X878)-COLUMN(R876)+1)),"",R874-(WEEKDAY(R874,1)-($E$1-1))-IF((WEEKDAY(R874,1)-($E$1-1))&lt;=0,7,0)+(ROW(X878)-ROW(R876))*7+(COLUMN(X878)-COLUMN(R876)+1))</f>
        <v>47922</v>
      </c>
      <c r="Y878" s="20"/>
      <c r="Z878" s="25">
        <f>IF(MONTH(Z874)&lt;&gt;MONTH(Z874-(WEEKDAY(Z874,1)-($E$1-1))-IF((WEEKDAY(Z874,1)-($E$1-1))&lt;=0,7,0)+(ROW(Z878)-ROW(Z876))*7+(COLUMN(Z878)-COLUMN(Z876)+1)),"",Z874-(WEEKDAY(Z874,1)-($E$1-1))-IF((WEEKDAY(Z874,1)-($E$1-1))&lt;=0,7,0)+(ROW(Z878)-ROW(Z876))*7+(COLUMN(Z878)-COLUMN(Z876)+1))</f>
        <v>47951</v>
      </c>
      <c r="AA878" s="24">
        <f>IF(MONTH(Z874)&lt;&gt;MONTH(Z874-(WEEKDAY(Z874,1)-($E$1-1))-IF((WEEKDAY(Z874,1)-($E$1-1))&lt;=0,7,0)+(ROW(AA878)-ROW(Z876))*7+(COLUMN(AA878)-COLUMN(Z876)+1)),"",Z874-(WEEKDAY(Z874,1)-($E$1-1))-IF((WEEKDAY(Z874,1)-($E$1-1))&lt;=0,7,0)+(ROW(AA878)-ROW(Z876))*7+(COLUMN(AA878)-COLUMN(Z876)+1))</f>
        <v>47952</v>
      </c>
      <c r="AB878" s="25">
        <f>IF(MONTH(Z874)&lt;&gt;MONTH(Z874-(WEEKDAY(Z874,1)-($E$1-1))-IF((WEEKDAY(Z874,1)-($E$1-1))&lt;=0,7,0)+(ROW(AB878)-ROW(Z876))*7+(COLUMN(AB878)-COLUMN(Z876)+1)),"",Z874-(WEEKDAY(Z874,1)-($E$1-1))-IF((WEEKDAY(Z874,1)-($E$1-1))&lt;=0,7,0)+(ROW(AB878)-ROW(Z876))*7+(COLUMN(AB878)-COLUMN(Z876)+1))</f>
        <v>47953</v>
      </c>
      <c r="AC878" s="24">
        <f>IF(MONTH(Z874)&lt;&gt;MONTH(Z874-(WEEKDAY(Z874,1)-($E$1-1))-IF((WEEKDAY(Z874,1)-($E$1-1))&lt;=0,7,0)+(ROW(AC878)-ROW(Z876))*7+(COLUMN(AC878)-COLUMN(Z876)+1)),"",Z874-(WEEKDAY(Z874,1)-($E$1-1))-IF((WEEKDAY(Z874,1)-($E$1-1))&lt;=0,7,0)+(ROW(AC878)-ROW(Z876))*7+(COLUMN(AC878)-COLUMN(Z876)+1))</f>
        <v>47954</v>
      </c>
      <c r="AD878" s="25">
        <f>IF(MONTH(Z874)&lt;&gt;MONTH(Z874-(WEEKDAY(Z874,1)-($E$1-1))-IF((WEEKDAY(Z874,1)-($E$1-1))&lt;=0,7,0)+(ROW(AD878)-ROW(Z876))*7+(COLUMN(AD878)-COLUMN(Z876)+1)),"",Z874-(WEEKDAY(Z874,1)-($E$1-1))-IF((WEEKDAY(Z874,1)-($E$1-1))&lt;=0,7,0)+(ROW(AD878)-ROW(Z876))*7+(COLUMN(AD878)-COLUMN(Z876)+1))</f>
        <v>47955</v>
      </c>
      <c r="AE878" s="24">
        <f>IF(MONTH(Z874)&lt;&gt;MONTH(Z874-(WEEKDAY(Z874,1)-($E$1-1))-IF((WEEKDAY(Z874,1)-($E$1-1))&lt;=0,7,0)+(ROW(AE878)-ROW(Z876))*7+(COLUMN(AE878)-COLUMN(Z876)+1)),"",Z874-(WEEKDAY(Z874,1)-($E$1-1))-IF((WEEKDAY(Z874,1)-($E$1-1))&lt;=0,7,0)+(ROW(AE878)-ROW(Z876))*7+(COLUMN(AE878)-COLUMN(Z876)+1))</f>
        <v>47956</v>
      </c>
      <c r="AF878" s="25">
        <f>IF(MONTH(Z874)&lt;&gt;MONTH(Z874-(WEEKDAY(Z874,1)-($E$1-1))-IF((WEEKDAY(Z874,1)-($E$1-1))&lt;=0,7,0)+(ROW(AF878)-ROW(Z876))*7+(COLUMN(AF878)-COLUMN(Z876)+1)),"",Z874-(WEEKDAY(Z874,1)-($E$1-1))-IF((WEEKDAY(Z874,1)-($E$1-1))&lt;=0,7,0)+(ROW(AF878)-ROW(Z876))*7+(COLUMN(AF878)-COLUMN(Z876)+1))</f>
        <v>47957</v>
      </c>
      <c r="AG878" s="13"/>
    </row>
    <row r="879" spans="1:33" ht="15" x14ac:dyDescent="0.2">
      <c r="A879" s="10"/>
      <c r="B879" s="25">
        <f>IF(MONTH(B874)&lt;&gt;MONTH(B874-(WEEKDAY(B874,1)-($E$1-1))-IF((WEEKDAY(B874,1)-($E$1-1))&lt;=0,7,0)+(ROW(B879)-ROW(B876))*7+(COLUMN(B879)-COLUMN(B876)+1)),"",B874-(WEEKDAY(B874,1)-($E$1-1))-IF((WEEKDAY(B874,1)-($E$1-1))&lt;=0,7,0)+(ROW(B879)-ROW(B876))*7+(COLUMN(B879)-COLUMN(B876)+1))</f>
        <v>47867</v>
      </c>
      <c r="C879" s="24">
        <f>IF(MONTH(B874)&lt;&gt;MONTH(B874-(WEEKDAY(B874,1)-($E$1-1))-IF((WEEKDAY(B874,1)-($E$1-1))&lt;=0,7,0)+(ROW(C879)-ROW(B876))*7+(COLUMN(C879)-COLUMN(B876)+1)),"",B874-(WEEKDAY(B874,1)-($E$1-1))-IF((WEEKDAY(B874,1)-($E$1-1))&lt;=0,7,0)+(ROW(C879)-ROW(B876))*7+(COLUMN(C879)-COLUMN(B876)+1))</f>
        <v>47868</v>
      </c>
      <c r="D879" s="25">
        <f>IF(MONTH(B874)&lt;&gt;MONTH(B874-(WEEKDAY(B874,1)-($E$1-1))-IF((WEEKDAY(B874,1)-($E$1-1))&lt;=0,7,0)+(ROW(D879)-ROW(B876))*7+(COLUMN(D879)-COLUMN(B876)+1)),"",B874-(WEEKDAY(B874,1)-($E$1-1))-IF((WEEKDAY(B874,1)-($E$1-1))&lt;=0,7,0)+(ROW(D879)-ROW(B876))*7+(COLUMN(D879)-COLUMN(B876)+1))</f>
        <v>47869</v>
      </c>
      <c r="E879" s="24">
        <f>IF(MONTH(B874)&lt;&gt;MONTH(B874-(WEEKDAY(B874,1)-($E$1-1))-IF((WEEKDAY(B874,1)-($E$1-1))&lt;=0,7,0)+(ROW(E879)-ROW(B876))*7+(COLUMN(E879)-COLUMN(B876)+1)),"",B874-(WEEKDAY(B874,1)-($E$1-1))-IF((WEEKDAY(B874,1)-($E$1-1))&lt;=0,7,0)+(ROW(E879)-ROW(B876))*7+(COLUMN(E879)-COLUMN(B876)+1))</f>
        <v>47870</v>
      </c>
      <c r="F879" s="25">
        <f>IF(MONTH(B874)&lt;&gt;MONTH(B874-(WEEKDAY(B874,1)-($E$1-1))-IF((WEEKDAY(B874,1)-($E$1-1))&lt;=0,7,0)+(ROW(F879)-ROW(B876))*7+(COLUMN(F879)-COLUMN(B876)+1)),"",B874-(WEEKDAY(B874,1)-($E$1-1))-IF((WEEKDAY(B874,1)-($E$1-1))&lt;=0,7,0)+(ROW(F879)-ROW(B876))*7+(COLUMN(F879)-COLUMN(B876)+1))</f>
        <v>47871</v>
      </c>
      <c r="G879" s="24">
        <f>IF(MONTH(B874)&lt;&gt;MONTH(B874-(WEEKDAY(B874,1)-($E$1-1))-IF((WEEKDAY(B874,1)-($E$1-1))&lt;=0,7,0)+(ROW(G879)-ROW(B876))*7+(COLUMN(G879)-COLUMN(B876)+1)),"",B874-(WEEKDAY(B874,1)-($E$1-1))-IF((WEEKDAY(B874,1)-($E$1-1))&lt;=0,7,0)+(ROW(G879)-ROW(B876))*7+(COLUMN(G879)-COLUMN(B876)+1))</f>
        <v>47872</v>
      </c>
      <c r="H879" s="25">
        <f>IF(MONTH(B874)&lt;&gt;MONTH(B874-(WEEKDAY(B874,1)-($E$1-1))-IF((WEEKDAY(B874,1)-($E$1-1))&lt;=0,7,0)+(ROW(H879)-ROW(B876))*7+(COLUMN(H879)-COLUMN(B876)+1)),"",B874-(WEEKDAY(B874,1)-($E$1-1))-IF((WEEKDAY(B874,1)-($E$1-1))&lt;=0,7,0)+(ROW(H879)-ROW(B876))*7+(COLUMN(H879)-COLUMN(B876)+1))</f>
        <v>47873</v>
      </c>
      <c r="I879" s="19"/>
      <c r="J879" s="24">
        <f>IF(MONTH(J874)&lt;&gt;MONTH(J874-(WEEKDAY(J874,1)-($E$1-1))-IF((WEEKDAY(J874,1)-($E$1-1))&lt;=0,7,0)+(ROW(J879)-ROW(J876))*7+(COLUMN(J879)-COLUMN(J876)+1)),"",J874-(WEEKDAY(J874,1)-($E$1-1))-IF((WEEKDAY(J874,1)-($E$1-1))&lt;=0,7,0)+(ROW(J879)-ROW(J876))*7+(COLUMN(J879)-COLUMN(J876)+1))</f>
        <v>47895</v>
      </c>
      <c r="K879" s="25">
        <f>IF(MONTH(J874)&lt;&gt;MONTH(J874-(WEEKDAY(J874,1)-($E$1-1))-IF((WEEKDAY(J874,1)-($E$1-1))&lt;=0,7,0)+(ROW(K879)-ROW(J876))*7+(COLUMN(K879)-COLUMN(J876)+1)),"",J874-(WEEKDAY(J874,1)-($E$1-1))-IF((WEEKDAY(J874,1)-($E$1-1))&lt;=0,7,0)+(ROW(K879)-ROW(J876))*7+(COLUMN(K879)-COLUMN(J876)+1))</f>
        <v>47896</v>
      </c>
      <c r="L879" s="24">
        <f>IF(MONTH(J874)&lt;&gt;MONTH(J874-(WEEKDAY(J874,1)-($E$1-1))-IF((WEEKDAY(J874,1)-($E$1-1))&lt;=0,7,0)+(ROW(L879)-ROW(J876))*7+(COLUMN(L879)-COLUMN(J876)+1)),"",J874-(WEEKDAY(J874,1)-($E$1-1))-IF((WEEKDAY(J874,1)-($E$1-1))&lt;=0,7,0)+(ROW(L879)-ROW(J876))*7+(COLUMN(L879)-COLUMN(J876)+1))</f>
        <v>47897</v>
      </c>
      <c r="M879" s="25">
        <f>IF(MONTH(J874)&lt;&gt;MONTH(J874-(WEEKDAY(J874,1)-($E$1-1))-IF((WEEKDAY(J874,1)-($E$1-1))&lt;=0,7,0)+(ROW(M879)-ROW(J876))*7+(COLUMN(M879)-COLUMN(J876)+1)),"",J874-(WEEKDAY(J874,1)-($E$1-1))-IF((WEEKDAY(J874,1)-($E$1-1))&lt;=0,7,0)+(ROW(M879)-ROW(J876))*7+(COLUMN(M879)-COLUMN(J876)+1))</f>
        <v>47898</v>
      </c>
      <c r="N879" s="24">
        <f>IF(MONTH(J874)&lt;&gt;MONTH(J874-(WEEKDAY(J874,1)-($E$1-1))-IF((WEEKDAY(J874,1)-($E$1-1))&lt;=0,7,0)+(ROW(N879)-ROW(J876))*7+(COLUMN(N879)-COLUMN(J876)+1)),"",J874-(WEEKDAY(J874,1)-($E$1-1))-IF((WEEKDAY(J874,1)-($E$1-1))&lt;=0,7,0)+(ROW(N879)-ROW(J876))*7+(COLUMN(N879)-COLUMN(J876)+1))</f>
        <v>47899</v>
      </c>
      <c r="O879" s="25">
        <f>IF(MONTH(J874)&lt;&gt;MONTH(J874-(WEEKDAY(J874,1)-($E$1-1))-IF((WEEKDAY(J874,1)-($E$1-1))&lt;=0,7,0)+(ROW(O879)-ROW(J876))*7+(COLUMN(O879)-COLUMN(J876)+1)),"",J874-(WEEKDAY(J874,1)-($E$1-1))-IF((WEEKDAY(J874,1)-($E$1-1))&lt;=0,7,0)+(ROW(O879)-ROW(J876))*7+(COLUMN(O879)-COLUMN(J876)+1))</f>
        <v>47900</v>
      </c>
      <c r="P879" s="24">
        <f>IF(MONTH(J874)&lt;&gt;MONTH(J874-(WEEKDAY(J874,1)-($E$1-1))-IF((WEEKDAY(J874,1)-($E$1-1))&lt;=0,7,0)+(ROW(P879)-ROW(J876))*7+(COLUMN(P879)-COLUMN(J876)+1)),"",J874-(WEEKDAY(J874,1)-($E$1-1))-IF((WEEKDAY(J874,1)-($E$1-1))&lt;=0,7,0)+(ROW(P879)-ROW(J876))*7+(COLUMN(P879)-COLUMN(J876)+1))</f>
        <v>47901</v>
      </c>
      <c r="Q879" s="19"/>
      <c r="R879" s="25">
        <f>IF(MONTH(R874)&lt;&gt;MONTH(R874-(WEEKDAY(R874,1)-($E$1-1))-IF((WEEKDAY(R874,1)-($E$1-1))&lt;=0,7,0)+(ROW(R879)-ROW(R876))*7+(COLUMN(R879)-COLUMN(R876)+1)),"",R874-(WEEKDAY(R874,1)-($E$1-1))-IF((WEEKDAY(R874,1)-($E$1-1))&lt;=0,7,0)+(ROW(R879)-ROW(R876))*7+(COLUMN(R879)-COLUMN(R876)+1))</f>
        <v>47923</v>
      </c>
      <c r="S879" s="24">
        <f>IF(MONTH(R874)&lt;&gt;MONTH(R874-(WEEKDAY(R874,1)-($E$1-1))-IF((WEEKDAY(R874,1)-($E$1-1))&lt;=0,7,0)+(ROW(S879)-ROW(R876))*7+(COLUMN(S879)-COLUMN(R876)+1)),"",R874-(WEEKDAY(R874,1)-($E$1-1))-IF((WEEKDAY(R874,1)-($E$1-1))&lt;=0,7,0)+(ROW(S879)-ROW(R876))*7+(COLUMN(S879)-COLUMN(R876)+1))</f>
        <v>47924</v>
      </c>
      <c r="T879" s="25">
        <f>IF(MONTH(R874)&lt;&gt;MONTH(R874-(WEEKDAY(R874,1)-($E$1-1))-IF((WEEKDAY(R874,1)-($E$1-1))&lt;=0,7,0)+(ROW(T879)-ROW(R876))*7+(COLUMN(T879)-COLUMN(R876)+1)),"",R874-(WEEKDAY(R874,1)-($E$1-1))-IF((WEEKDAY(R874,1)-($E$1-1))&lt;=0,7,0)+(ROW(T879)-ROW(R876))*7+(COLUMN(T879)-COLUMN(R876)+1))</f>
        <v>47925</v>
      </c>
      <c r="U879" s="24">
        <f>IF(MONTH(R874)&lt;&gt;MONTH(R874-(WEEKDAY(R874,1)-($E$1-1))-IF((WEEKDAY(R874,1)-($E$1-1))&lt;=0,7,0)+(ROW(U879)-ROW(R876))*7+(COLUMN(U879)-COLUMN(R876)+1)),"",R874-(WEEKDAY(R874,1)-($E$1-1))-IF((WEEKDAY(R874,1)-($E$1-1))&lt;=0,7,0)+(ROW(U879)-ROW(R876))*7+(COLUMN(U879)-COLUMN(R876)+1))</f>
        <v>47926</v>
      </c>
      <c r="V879" s="25">
        <f>IF(MONTH(R874)&lt;&gt;MONTH(R874-(WEEKDAY(R874,1)-($E$1-1))-IF((WEEKDAY(R874,1)-($E$1-1))&lt;=0,7,0)+(ROW(V879)-ROW(R876))*7+(COLUMN(V879)-COLUMN(R876)+1)),"",R874-(WEEKDAY(R874,1)-($E$1-1))-IF((WEEKDAY(R874,1)-($E$1-1))&lt;=0,7,0)+(ROW(V879)-ROW(R876))*7+(COLUMN(V879)-COLUMN(R876)+1))</f>
        <v>47927</v>
      </c>
      <c r="W879" s="24">
        <f>IF(MONTH(R874)&lt;&gt;MONTH(R874-(WEEKDAY(R874,1)-($E$1-1))-IF((WEEKDAY(R874,1)-($E$1-1))&lt;=0,7,0)+(ROW(W879)-ROW(R876))*7+(COLUMN(W879)-COLUMN(R876)+1)),"",R874-(WEEKDAY(R874,1)-($E$1-1))-IF((WEEKDAY(R874,1)-($E$1-1))&lt;=0,7,0)+(ROW(W879)-ROW(R876))*7+(COLUMN(W879)-COLUMN(R876)+1))</f>
        <v>47928</v>
      </c>
      <c r="X879" s="25">
        <f>IF(MONTH(R874)&lt;&gt;MONTH(R874-(WEEKDAY(R874,1)-($E$1-1))-IF((WEEKDAY(R874,1)-($E$1-1))&lt;=0,7,0)+(ROW(X879)-ROW(R876))*7+(COLUMN(X879)-COLUMN(R876)+1)),"",R874-(WEEKDAY(R874,1)-($E$1-1))-IF((WEEKDAY(R874,1)-($E$1-1))&lt;=0,7,0)+(ROW(X879)-ROW(R876))*7+(COLUMN(X879)-COLUMN(R876)+1))</f>
        <v>47929</v>
      </c>
      <c r="Y879" s="20"/>
      <c r="Z879" s="24">
        <f>IF(MONTH(Z874)&lt;&gt;MONTH(Z874-(WEEKDAY(Z874,1)-($E$1-1))-IF((WEEKDAY(Z874,1)-($E$1-1))&lt;=0,7,0)+(ROW(Z879)-ROW(Z876))*7+(COLUMN(Z879)-COLUMN(Z876)+1)),"",Z874-(WEEKDAY(Z874,1)-($E$1-1))-IF((WEEKDAY(Z874,1)-($E$1-1))&lt;=0,7,0)+(ROW(Z879)-ROW(Z876))*7+(COLUMN(Z879)-COLUMN(Z876)+1))</f>
        <v>47958</v>
      </c>
      <c r="AA879" s="25">
        <f>IF(MONTH(Z874)&lt;&gt;MONTH(Z874-(WEEKDAY(Z874,1)-($E$1-1))-IF((WEEKDAY(Z874,1)-($E$1-1))&lt;=0,7,0)+(ROW(AA879)-ROW(Z876))*7+(COLUMN(AA879)-COLUMN(Z876)+1)),"",Z874-(WEEKDAY(Z874,1)-($E$1-1))-IF((WEEKDAY(Z874,1)-($E$1-1))&lt;=0,7,0)+(ROW(AA879)-ROW(Z876))*7+(COLUMN(AA879)-COLUMN(Z876)+1))</f>
        <v>47959</v>
      </c>
      <c r="AB879" s="24">
        <f>IF(MONTH(Z874)&lt;&gt;MONTH(Z874-(WEEKDAY(Z874,1)-($E$1-1))-IF((WEEKDAY(Z874,1)-($E$1-1))&lt;=0,7,0)+(ROW(AB879)-ROW(Z876))*7+(COLUMN(AB879)-COLUMN(Z876)+1)),"",Z874-(WEEKDAY(Z874,1)-($E$1-1))-IF((WEEKDAY(Z874,1)-($E$1-1))&lt;=0,7,0)+(ROW(AB879)-ROW(Z876))*7+(COLUMN(AB879)-COLUMN(Z876)+1))</f>
        <v>47960</v>
      </c>
      <c r="AC879" s="25">
        <f>IF(MONTH(Z874)&lt;&gt;MONTH(Z874-(WEEKDAY(Z874,1)-($E$1-1))-IF((WEEKDAY(Z874,1)-($E$1-1))&lt;=0,7,0)+(ROW(AC879)-ROW(Z876))*7+(COLUMN(AC879)-COLUMN(Z876)+1)),"",Z874-(WEEKDAY(Z874,1)-($E$1-1))-IF((WEEKDAY(Z874,1)-($E$1-1))&lt;=0,7,0)+(ROW(AC879)-ROW(Z876))*7+(COLUMN(AC879)-COLUMN(Z876)+1))</f>
        <v>47961</v>
      </c>
      <c r="AD879" s="24">
        <f>IF(MONTH(Z874)&lt;&gt;MONTH(Z874-(WEEKDAY(Z874,1)-($E$1-1))-IF((WEEKDAY(Z874,1)-($E$1-1))&lt;=0,7,0)+(ROW(AD879)-ROW(Z876))*7+(COLUMN(AD879)-COLUMN(Z876)+1)),"",Z874-(WEEKDAY(Z874,1)-($E$1-1))-IF((WEEKDAY(Z874,1)-($E$1-1))&lt;=0,7,0)+(ROW(AD879)-ROW(Z876))*7+(COLUMN(AD879)-COLUMN(Z876)+1))</f>
        <v>47962</v>
      </c>
      <c r="AE879" s="25">
        <f>IF(MONTH(Z874)&lt;&gt;MONTH(Z874-(WEEKDAY(Z874,1)-($E$1-1))-IF((WEEKDAY(Z874,1)-($E$1-1))&lt;=0,7,0)+(ROW(AE879)-ROW(Z876))*7+(COLUMN(AE879)-COLUMN(Z876)+1)),"",Z874-(WEEKDAY(Z874,1)-($E$1-1))-IF((WEEKDAY(Z874,1)-($E$1-1))&lt;=0,7,0)+(ROW(AE879)-ROW(Z876))*7+(COLUMN(AE879)-COLUMN(Z876)+1))</f>
        <v>47963</v>
      </c>
      <c r="AF879" s="24">
        <f>IF(MONTH(Z874)&lt;&gt;MONTH(Z874-(WEEKDAY(Z874,1)-($E$1-1))-IF((WEEKDAY(Z874,1)-($E$1-1))&lt;=0,7,0)+(ROW(AF879)-ROW(Z876))*7+(COLUMN(AF879)-COLUMN(Z876)+1)),"",Z874-(WEEKDAY(Z874,1)-($E$1-1))-IF((WEEKDAY(Z874,1)-($E$1-1))&lt;=0,7,0)+(ROW(AF879)-ROW(Z876))*7+(COLUMN(AF879)-COLUMN(Z876)+1))</f>
        <v>47964</v>
      </c>
      <c r="AG879" s="13"/>
    </row>
    <row r="880" spans="1:33" ht="15" x14ac:dyDescent="0.2">
      <c r="A880" s="10"/>
      <c r="B880" s="24">
        <f>IF(MONTH(B874)&lt;&gt;MONTH(B874-(WEEKDAY(B874,1)-($E$1-1))-IF((WEEKDAY(B874,1)-($E$1-1))&lt;=0,7,0)+(ROW(B880)-ROW(B876))*7+(COLUMN(B880)-COLUMN(B876)+1)),"",B874-(WEEKDAY(B874,1)-($E$1-1))-IF((WEEKDAY(B874,1)-($E$1-1))&lt;=0,7,0)+(ROW(B880)-ROW(B876))*7+(COLUMN(B880)-COLUMN(B876)+1))</f>
        <v>47874</v>
      </c>
      <c r="C880" s="25">
        <f>IF(MONTH(B874)&lt;&gt;MONTH(B874-(WEEKDAY(B874,1)-($E$1-1))-IF((WEEKDAY(B874,1)-($E$1-1))&lt;=0,7,0)+(ROW(C880)-ROW(B876))*7+(COLUMN(C880)-COLUMN(B876)+1)),"",B874-(WEEKDAY(B874,1)-($E$1-1))-IF((WEEKDAY(B874,1)-($E$1-1))&lt;=0,7,0)+(ROW(C880)-ROW(B876))*7+(COLUMN(C880)-COLUMN(B876)+1))</f>
        <v>47875</v>
      </c>
      <c r="D880" s="24">
        <f>IF(MONTH(B874)&lt;&gt;MONTH(B874-(WEEKDAY(B874,1)-($E$1-1))-IF((WEEKDAY(B874,1)-($E$1-1))&lt;=0,7,0)+(ROW(D880)-ROW(B876))*7+(COLUMN(D880)-COLUMN(B876)+1)),"",B874-(WEEKDAY(B874,1)-($E$1-1))-IF((WEEKDAY(B874,1)-($E$1-1))&lt;=0,7,0)+(ROW(D880)-ROW(B876))*7+(COLUMN(D880)-COLUMN(B876)+1))</f>
        <v>47876</v>
      </c>
      <c r="E880" s="25">
        <f>IF(MONTH(B874)&lt;&gt;MONTH(B874-(WEEKDAY(B874,1)-($E$1-1))-IF((WEEKDAY(B874,1)-($E$1-1))&lt;=0,7,0)+(ROW(E880)-ROW(B876))*7+(COLUMN(E880)-COLUMN(B876)+1)),"",B874-(WEEKDAY(B874,1)-($E$1-1))-IF((WEEKDAY(B874,1)-($E$1-1))&lt;=0,7,0)+(ROW(E880)-ROW(B876))*7+(COLUMN(E880)-COLUMN(B876)+1))</f>
        <v>47877</v>
      </c>
      <c r="F880" s="24">
        <f>IF(MONTH(B874)&lt;&gt;MONTH(B874-(WEEKDAY(B874,1)-($E$1-1))-IF((WEEKDAY(B874,1)-($E$1-1))&lt;=0,7,0)+(ROW(F880)-ROW(B876))*7+(COLUMN(F880)-COLUMN(B876)+1)),"",B874-(WEEKDAY(B874,1)-($E$1-1))-IF((WEEKDAY(B874,1)-($E$1-1))&lt;=0,7,0)+(ROW(F880)-ROW(B876))*7+(COLUMN(F880)-COLUMN(B876)+1))</f>
        <v>47878</v>
      </c>
      <c r="G880" s="25">
        <f>IF(MONTH(B874)&lt;&gt;MONTH(B874-(WEEKDAY(B874,1)-($E$1-1))-IF((WEEKDAY(B874,1)-($E$1-1))&lt;=0,7,0)+(ROW(G880)-ROW(B876))*7+(COLUMN(G880)-COLUMN(B876)+1)),"",B874-(WEEKDAY(B874,1)-($E$1-1))-IF((WEEKDAY(B874,1)-($E$1-1))&lt;=0,7,0)+(ROW(G880)-ROW(B876))*7+(COLUMN(G880)-COLUMN(B876)+1))</f>
        <v>47879</v>
      </c>
      <c r="H880" s="24" t="str">
        <f>IF(MONTH(B874)&lt;&gt;MONTH(B874-(WEEKDAY(B874,1)-($E$1-1))-IF((WEEKDAY(B874,1)-($E$1-1))&lt;=0,7,0)+(ROW(H880)-ROW(B876))*7+(COLUMN(H880)-COLUMN(B876)+1)),"",B874-(WEEKDAY(B874,1)-($E$1-1))-IF((WEEKDAY(B874,1)-($E$1-1))&lt;=0,7,0)+(ROW(H880)-ROW(B876))*7+(COLUMN(H880)-COLUMN(B876)+1))</f>
        <v/>
      </c>
      <c r="I880" s="19"/>
      <c r="J880" s="25">
        <f>IF(MONTH(J874)&lt;&gt;MONTH(J874-(WEEKDAY(J874,1)-($E$1-1))-IF((WEEKDAY(J874,1)-($E$1-1))&lt;=0,7,0)+(ROW(J880)-ROW(J876))*7+(COLUMN(J880)-COLUMN(J876)+1)),"",J874-(WEEKDAY(J874,1)-($E$1-1))-IF((WEEKDAY(J874,1)-($E$1-1))&lt;=0,7,0)+(ROW(J880)-ROW(J876))*7+(COLUMN(J880)-COLUMN(J876)+1))</f>
        <v>47902</v>
      </c>
      <c r="K880" s="24">
        <f>IF(MONTH(J874)&lt;&gt;MONTH(J874-(WEEKDAY(J874,1)-($E$1-1))-IF((WEEKDAY(J874,1)-($E$1-1))&lt;=0,7,0)+(ROW(K880)-ROW(J876))*7+(COLUMN(K880)-COLUMN(J876)+1)),"",J874-(WEEKDAY(J874,1)-($E$1-1))-IF((WEEKDAY(J874,1)-($E$1-1))&lt;=0,7,0)+(ROW(K880)-ROW(J876))*7+(COLUMN(K880)-COLUMN(J876)+1))</f>
        <v>47903</v>
      </c>
      <c r="L880" s="25">
        <f>IF(MONTH(J874)&lt;&gt;MONTH(J874-(WEEKDAY(J874,1)-($E$1-1))-IF((WEEKDAY(J874,1)-($E$1-1))&lt;=0,7,0)+(ROW(L880)-ROW(J876))*7+(COLUMN(L880)-COLUMN(J876)+1)),"",J874-(WEEKDAY(J874,1)-($E$1-1))-IF((WEEKDAY(J874,1)-($E$1-1))&lt;=0,7,0)+(ROW(L880)-ROW(J876))*7+(COLUMN(L880)-COLUMN(J876)+1))</f>
        <v>47904</v>
      </c>
      <c r="M880" s="24">
        <f>IF(MONTH(J874)&lt;&gt;MONTH(J874-(WEEKDAY(J874,1)-($E$1-1))-IF((WEEKDAY(J874,1)-($E$1-1))&lt;=0,7,0)+(ROW(M880)-ROW(J876))*7+(COLUMN(M880)-COLUMN(J876)+1)),"",J874-(WEEKDAY(J874,1)-($E$1-1))-IF((WEEKDAY(J874,1)-($E$1-1))&lt;=0,7,0)+(ROW(M880)-ROW(J876))*7+(COLUMN(M880)-COLUMN(J876)+1))</f>
        <v>47905</v>
      </c>
      <c r="N880" s="25">
        <f>IF(MONTH(J874)&lt;&gt;MONTH(J874-(WEEKDAY(J874,1)-($E$1-1))-IF((WEEKDAY(J874,1)-($E$1-1))&lt;=0,7,0)+(ROW(N880)-ROW(J876))*7+(COLUMN(N880)-COLUMN(J876)+1)),"",J874-(WEEKDAY(J874,1)-($E$1-1))-IF((WEEKDAY(J874,1)-($E$1-1))&lt;=0,7,0)+(ROW(N880)-ROW(J876))*7+(COLUMN(N880)-COLUMN(J876)+1))</f>
        <v>47906</v>
      </c>
      <c r="O880" s="24">
        <f>IF(MONTH(J874)&lt;&gt;MONTH(J874-(WEEKDAY(J874,1)-($E$1-1))-IF((WEEKDAY(J874,1)-($E$1-1))&lt;=0,7,0)+(ROW(O880)-ROW(J876))*7+(COLUMN(O880)-COLUMN(J876)+1)),"",J874-(WEEKDAY(J874,1)-($E$1-1))-IF((WEEKDAY(J874,1)-($E$1-1))&lt;=0,7,0)+(ROW(O880)-ROW(J876))*7+(COLUMN(O880)-COLUMN(J876)+1))</f>
        <v>47907</v>
      </c>
      <c r="P880" s="25" t="str">
        <f>IF(MONTH(J874)&lt;&gt;MONTH(J874-(WEEKDAY(J874,1)-($E$1-1))-IF((WEEKDAY(J874,1)-($E$1-1))&lt;=0,7,0)+(ROW(P880)-ROW(J876))*7+(COLUMN(P880)-COLUMN(J876)+1)),"",J874-(WEEKDAY(J874,1)-($E$1-1))-IF((WEEKDAY(J874,1)-($E$1-1))&lt;=0,7,0)+(ROW(P880)-ROW(J876))*7+(COLUMN(P880)-COLUMN(J876)+1))</f>
        <v/>
      </c>
      <c r="Q880" s="19"/>
      <c r="R880" s="24">
        <f>IF(MONTH(R874)&lt;&gt;MONTH(R874-(WEEKDAY(R874,1)-($E$1-1))-IF((WEEKDAY(R874,1)-($E$1-1))&lt;=0,7,0)+(ROW(R880)-ROW(R876))*7+(COLUMN(R880)-COLUMN(R876)+1)),"",R874-(WEEKDAY(R874,1)-($E$1-1))-IF((WEEKDAY(R874,1)-($E$1-1))&lt;=0,7,0)+(ROW(R880)-ROW(R876))*7+(COLUMN(R880)-COLUMN(R876)+1))</f>
        <v>47930</v>
      </c>
      <c r="S880" s="25">
        <f>IF(MONTH(R874)&lt;&gt;MONTH(R874-(WEEKDAY(R874,1)-($E$1-1))-IF((WEEKDAY(R874,1)-($E$1-1))&lt;=0,7,0)+(ROW(S880)-ROW(R876))*7+(COLUMN(S880)-COLUMN(R876)+1)),"",R874-(WEEKDAY(R874,1)-($E$1-1))-IF((WEEKDAY(R874,1)-($E$1-1))&lt;=0,7,0)+(ROW(S880)-ROW(R876))*7+(COLUMN(S880)-COLUMN(R876)+1))</f>
        <v>47931</v>
      </c>
      <c r="T880" s="24">
        <f>IF(MONTH(R874)&lt;&gt;MONTH(R874-(WEEKDAY(R874,1)-($E$1-1))-IF((WEEKDAY(R874,1)-($E$1-1))&lt;=0,7,0)+(ROW(T880)-ROW(R876))*7+(COLUMN(T880)-COLUMN(R876)+1)),"",R874-(WEEKDAY(R874,1)-($E$1-1))-IF((WEEKDAY(R874,1)-($E$1-1))&lt;=0,7,0)+(ROW(T880)-ROW(R876))*7+(COLUMN(T880)-COLUMN(R876)+1))</f>
        <v>47932</v>
      </c>
      <c r="U880" s="25">
        <f>IF(MONTH(R874)&lt;&gt;MONTH(R874-(WEEKDAY(R874,1)-($E$1-1))-IF((WEEKDAY(R874,1)-($E$1-1))&lt;=0,7,0)+(ROW(U880)-ROW(R876))*7+(COLUMN(U880)-COLUMN(R876)+1)),"",R874-(WEEKDAY(R874,1)-($E$1-1))-IF((WEEKDAY(R874,1)-($E$1-1))&lt;=0,7,0)+(ROW(U880)-ROW(R876))*7+(COLUMN(U880)-COLUMN(R876)+1))</f>
        <v>47933</v>
      </c>
      <c r="V880" s="24">
        <f>IF(MONTH(R874)&lt;&gt;MONTH(R874-(WEEKDAY(R874,1)-($E$1-1))-IF((WEEKDAY(R874,1)-($E$1-1))&lt;=0,7,0)+(ROW(V880)-ROW(R876))*7+(COLUMN(V880)-COLUMN(R876)+1)),"",R874-(WEEKDAY(R874,1)-($E$1-1))-IF((WEEKDAY(R874,1)-($E$1-1))&lt;=0,7,0)+(ROW(V880)-ROW(R876))*7+(COLUMN(V880)-COLUMN(R876)+1))</f>
        <v>47934</v>
      </c>
      <c r="W880" s="25">
        <f>IF(MONTH(R874)&lt;&gt;MONTH(R874-(WEEKDAY(R874,1)-($E$1-1))-IF((WEEKDAY(R874,1)-($E$1-1))&lt;=0,7,0)+(ROW(W880)-ROW(R876))*7+(COLUMN(W880)-COLUMN(R876)+1)),"",R874-(WEEKDAY(R874,1)-($E$1-1))-IF((WEEKDAY(R874,1)-($E$1-1))&lt;=0,7,0)+(ROW(W880)-ROW(R876))*7+(COLUMN(W880)-COLUMN(R876)+1))</f>
        <v>47935</v>
      </c>
      <c r="X880" s="24">
        <f>IF(MONTH(R874)&lt;&gt;MONTH(R874-(WEEKDAY(R874,1)-($E$1-1))-IF((WEEKDAY(R874,1)-($E$1-1))&lt;=0,7,0)+(ROW(X880)-ROW(R876))*7+(COLUMN(X880)-COLUMN(R876)+1)),"",R874-(WEEKDAY(R874,1)-($E$1-1))-IF((WEEKDAY(R874,1)-($E$1-1))&lt;=0,7,0)+(ROW(X880)-ROW(R876))*7+(COLUMN(X880)-COLUMN(R876)+1))</f>
        <v>47936</v>
      </c>
      <c r="Y880" s="20"/>
      <c r="Z880" s="25">
        <f>IF(MONTH(Z874)&lt;&gt;MONTH(Z874-(WEEKDAY(Z874,1)-($E$1-1))-IF((WEEKDAY(Z874,1)-($E$1-1))&lt;=0,7,0)+(ROW(Z880)-ROW(Z876))*7+(COLUMN(Z880)-COLUMN(Z876)+1)),"",Z874-(WEEKDAY(Z874,1)-($E$1-1))-IF((WEEKDAY(Z874,1)-($E$1-1))&lt;=0,7,0)+(ROW(Z880)-ROW(Z876))*7+(COLUMN(Z880)-COLUMN(Z876)+1))</f>
        <v>47965</v>
      </c>
      <c r="AA880" s="24">
        <f>IF(MONTH(Z874)&lt;&gt;MONTH(Z874-(WEEKDAY(Z874,1)-($E$1-1))-IF((WEEKDAY(Z874,1)-($E$1-1))&lt;=0,7,0)+(ROW(AA880)-ROW(Z876))*7+(COLUMN(AA880)-COLUMN(Z876)+1)),"",Z874-(WEEKDAY(Z874,1)-($E$1-1))-IF((WEEKDAY(Z874,1)-($E$1-1))&lt;=0,7,0)+(ROW(AA880)-ROW(Z876))*7+(COLUMN(AA880)-COLUMN(Z876)+1))</f>
        <v>47966</v>
      </c>
      <c r="AB880" s="25">
        <f>IF(MONTH(Z874)&lt;&gt;MONTH(Z874-(WEEKDAY(Z874,1)-($E$1-1))-IF((WEEKDAY(Z874,1)-($E$1-1))&lt;=0,7,0)+(ROW(AB880)-ROW(Z876))*7+(COLUMN(AB880)-COLUMN(Z876)+1)),"",Z874-(WEEKDAY(Z874,1)-($E$1-1))-IF((WEEKDAY(Z874,1)-($E$1-1))&lt;=0,7,0)+(ROW(AB880)-ROW(Z876))*7+(COLUMN(AB880)-COLUMN(Z876)+1))</f>
        <v>47967</v>
      </c>
      <c r="AC880" s="24">
        <f>IF(MONTH(Z874)&lt;&gt;MONTH(Z874-(WEEKDAY(Z874,1)-($E$1-1))-IF((WEEKDAY(Z874,1)-($E$1-1))&lt;=0,7,0)+(ROW(AC880)-ROW(Z876))*7+(COLUMN(AC880)-COLUMN(Z876)+1)),"",Z874-(WEEKDAY(Z874,1)-($E$1-1))-IF((WEEKDAY(Z874,1)-($E$1-1))&lt;=0,7,0)+(ROW(AC880)-ROW(Z876))*7+(COLUMN(AC880)-COLUMN(Z876)+1))</f>
        <v>47968</v>
      </c>
      <c r="AD880" s="25" t="str">
        <f>IF(MONTH(Z874)&lt;&gt;MONTH(Z874-(WEEKDAY(Z874,1)-($E$1-1))-IF((WEEKDAY(Z874,1)-($E$1-1))&lt;=0,7,0)+(ROW(AD880)-ROW(Z876))*7+(COLUMN(AD880)-COLUMN(Z876)+1)),"",Z874-(WEEKDAY(Z874,1)-($E$1-1))-IF((WEEKDAY(Z874,1)-($E$1-1))&lt;=0,7,0)+(ROW(AD880)-ROW(Z876))*7+(COLUMN(AD880)-COLUMN(Z876)+1))</f>
        <v/>
      </c>
      <c r="AE880" s="24" t="str">
        <f>IF(MONTH(Z874)&lt;&gt;MONTH(Z874-(WEEKDAY(Z874,1)-($E$1-1))-IF((WEEKDAY(Z874,1)-($E$1-1))&lt;=0,7,0)+(ROW(AE880)-ROW(Z876))*7+(COLUMN(AE880)-COLUMN(Z876)+1)),"",Z874-(WEEKDAY(Z874,1)-($E$1-1))-IF((WEEKDAY(Z874,1)-($E$1-1))&lt;=0,7,0)+(ROW(AE880)-ROW(Z876))*7+(COLUMN(AE880)-COLUMN(Z876)+1))</f>
        <v/>
      </c>
      <c r="AF880" s="25" t="str">
        <f>IF(MONTH(Z874)&lt;&gt;MONTH(Z874-(WEEKDAY(Z874,1)-($E$1-1))-IF((WEEKDAY(Z874,1)-($E$1-1))&lt;=0,7,0)+(ROW(AF880)-ROW(Z876))*7+(COLUMN(AF880)-COLUMN(Z876)+1)),"",Z874-(WEEKDAY(Z874,1)-($E$1-1))-IF((WEEKDAY(Z874,1)-($E$1-1))&lt;=0,7,0)+(ROW(AF880)-ROW(Z876))*7+(COLUMN(AF880)-COLUMN(Z876)+1))</f>
        <v/>
      </c>
      <c r="AG880" s="13"/>
    </row>
    <row r="881" spans="1:33" ht="15" x14ac:dyDescent="0.2">
      <c r="A881" s="10"/>
      <c r="B881" s="25" t="str">
        <f>IF(MONTH(B874)&lt;&gt;MONTH(B874-(WEEKDAY(B874,1)-($E$1-1))-IF((WEEKDAY(B874,1)-($E$1-1))&lt;=0,7,0)+(ROW(B881)-ROW(B876))*7+(COLUMN(B881)-COLUMN(B876)+1)),"",B874-(WEEKDAY(B874,1)-($E$1-1))-IF((WEEKDAY(B874,1)-($E$1-1))&lt;=0,7,0)+(ROW(B881)-ROW(B876))*7+(COLUMN(B881)-COLUMN(B876)+1))</f>
        <v/>
      </c>
      <c r="C881" s="24" t="str">
        <f>IF(MONTH(B874)&lt;&gt;MONTH(B874-(WEEKDAY(B874,1)-($E$1-1))-IF((WEEKDAY(B874,1)-($E$1-1))&lt;=0,7,0)+(ROW(C881)-ROW(B876))*7+(COLUMN(C881)-COLUMN(B876)+1)),"",B874-(WEEKDAY(B874,1)-($E$1-1))-IF((WEEKDAY(B874,1)-($E$1-1))&lt;=0,7,0)+(ROW(C881)-ROW(B876))*7+(COLUMN(C881)-COLUMN(B876)+1))</f>
        <v/>
      </c>
      <c r="D881" s="25" t="str">
        <f>IF(MONTH(B874)&lt;&gt;MONTH(B874-(WEEKDAY(B874,1)-($E$1-1))-IF((WEEKDAY(B874,1)-($E$1-1))&lt;=0,7,0)+(ROW(D881)-ROW(B876))*7+(COLUMN(D881)-COLUMN(B876)+1)),"",B874-(WEEKDAY(B874,1)-($E$1-1))-IF((WEEKDAY(B874,1)-($E$1-1))&lt;=0,7,0)+(ROW(D881)-ROW(B876))*7+(COLUMN(D881)-COLUMN(B876)+1))</f>
        <v/>
      </c>
      <c r="E881" s="24" t="str">
        <f>IF(MONTH(B874)&lt;&gt;MONTH(B874-(WEEKDAY(B874,1)-($E$1-1))-IF((WEEKDAY(B874,1)-($E$1-1))&lt;=0,7,0)+(ROW(E881)-ROW(B876))*7+(COLUMN(E881)-COLUMN(B876)+1)),"",B874-(WEEKDAY(B874,1)-($E$1-1))-IF((WEEKDAY(B874,1)-($E$1-1))&lt;=0,7,0)+(ROW(E881)-ROW(B876))*7+(COLUMN(E881)-COLUMN(B876)+1))</f>
        <v/>
      </c>
      <c r="F881" s="25" t="str">
        <f>IF(MONTH(B874)&lt;&gt;MONTH(B874-(WEEKDAY(B874,1)-($E$1-1))-IF((WEEKDAY(B874,1)-($E$1-1))&lt;=0,7,0)+(ROW(F881)-ROW(B876))*7+(COLUMN(F881)-COLUMN(B876)+1)),"",B874-(WEEKDAY(B874,1)-($E$1-1))-IF((WEEKDAY(B874,1)-($E$1-1))&lt;=0,7,0)+(ROW(F881)-ROW(B876))*7+(COLUMN(F881)-COLUMN(B876)+1))</f>
        <v/>
      </c>
      <c r="G881" s="24" t="str">
        <f>IF(MONTH(B874)&lt;&gt;MONTH(B874-(WEEKDAY(B874,1)-($E$1-1))-IF((WEEKDAY(B874,1)-($E$1-1))&lt;=0,7,0)+(ROW(G881)-ROW(B876))*7+(COLUMN(G881)-COLUMN(B876)+1)),"",B874-(WEEKDAY(B874,1)-($E$1-1))-IF((WEEKDAY(B874,1)-($E$1-1))&lt;=0,7,0)+(ROW(G881)-ROW(B876))*7+(COLUMN(G881)-COLUMN(B876)+1))</f>
        <v/>
      </c>
      <c r="H881" s="25" t="str">
        <f>IF(MONTH(B874)&lt;&gt;MONTH(B874-(WEEKDAY(B874,1)-($E$1-1))-IF((WEEKDAY(B874,1)-($E$1-1))&lt;=0,7,0)+(ROW(H881)-ROW(B876))*7+(COLUMN(H881)-COLUMN(B876)+1)),"",B874-(WEEKDAY(B874,1)-($E$1-1))-IF((WEEKDAY(B874,1)-($E$1-1))&lt;=0,7,0)+(ROW(H881)-ROW(B876))*7+(COLUMN(H881)-COLUMN(B876)+1))</f>
        <v/>
      </c>
      <c r="I881" s="19"/>
      <c r="J881" s="24" t="str">
        <f>IF(MONTH(J874)&lt;&gt;MONTH(J874-(WEEKDAY(J874,1)-($E$1-1))-IF((WEEKDAY(J874,1)-($E$1-1))&lt;=0,7,0)+(ROW(J881)-ROW(J876))*7+(COLUMN(J881)-COLUMN(J876)+1)),"",J874-(WEEKDAY(J874,1)-($E$1-1))-IF((WEEKDAY(J874,1)-($E$1-1))&lt;=0,7,0)+(ROW(J881)-ROW(J876))*7+(COLUMN(J881)-COLUMN(J876)+1))</f>
        <v/>
      </c>
      <c r="K881" s="25" t="str">
        <f>IF(MONTH(J874)&lt;&gt;MONTH(J874-(WEEKDAY(J874,1)-($E$1-1))-IF((WEEKDAY(J874,1)-($E$1-1))&lt;=0,7,0)+(ROW(K881)-ROW(J876))*7+(COLUMN(K881)-COLUMN(J876)+1)),"",J874-(WEEKDAY(J874,1)-($E$1-1))-IF((WEEKDAY(J874,1)-($E$1-1))&lt;=0,7,0)+(ROW(K881)-ROW(J876))*7+(COLUMN(K881)-COLUMN(J876)+1))</f>
        <v/>
      </c>
      <c r="L881" s="24" t="str">
        <f>IF(MONTH(J874)&lt;&gt;MONTH(J874-(WEEKDAY(J874,1)-($E$1-1))-IF((WEEKDAY(J874,1)-($E$1-1))&lt;=0,7,0)+(ROW(L881)-ROW(J876))*7+(COLUMN(L881)-COLUMN(J876)+1)),"",J874-(WEEKDAY(J874,1)-($E$1-1))-IF((WEEKDAY(J874,1)-($E$1-1))&lt;=0,7,0)+(ROW(L881)-ROW(J876))*7+(COLUMN(L881)-COLUMN(J876)+1))</f>
        <v/>
      </c>
      <c r="M881" s="25" t="str">
        <f>IF(MONTH(J874)&lt;&gt;MONTH(J874-(WEEKDAY(J874,1)-($E$1-1))-IF((WEEKDAY(J874,1)-($E$1-1))&lt;=0,7,0)+(ROW(M881)-ROW(J876))*7+(COLUMN(M881)-COLUMN(J876)+1)),"",J874-(WEEKDAY(J874,1)-($E$1-1))-IF((WEEKDAY(J874,1)-($E$1-1))&lt;=0,7,0)+(ROW(M881)-ROW(J876))*7+(COLUMN(M881)-COLUMN(J876)+1))</f>
        <v/>
      </c>
      <c r="N881" s="24" t="str">
        <f>IF(MONTH(J874)&lt;&gt;MONTH(J874-(WEEKDAY(J874,1)-($E$1-1))-IF((WEEKDAY(J874,1)-($E$1-1))&lt;=0,7,0)+(ROW(N881)-ROW(J876))*7+(COLUMN(N881)-COLUMN(J876)+1)),"",J874-(WEEKDAY(J874,1)-($E$1-1))-IF((WEEKDAY(J874,1)-($E$1-1))&lt;=0,7,0)+(ROW(N881)-ROW(J876))*7+(COLUMN(N881)-COLUMN(J876)+1))</f>
        <v/>
      </c>
      <c r="O881" s="25" t="str">
        <f>IF(MONTH(J874)&lt;&gt;MONTH(J874-(WEEKDAY(J874,1)-($E$1-1))-IF((WEEKDAY(J874,1)-($E$1-1))&lt;=0,7,0)+(ROW(O881)-ROW(J876))*7+(COLUMN(O881)-COLUMN(J876)+1)),"",J874-(WEEKDAY(J874,1)-($E$1-1))-IF((WEEKDAY(J874,1)-($E$1-1))&lt;=0,7,0)+(ROW(O881)-ROW(J876))*7+(COLUMN(O881)-COLUMN(J876)+1))</f>
        <v/>
      </c>
      <c r="P881" s="24" t="str">
        <f>IF(MONTH(J874)&lt;&gt;MONTH(J874-(WEEKDAY(J874,1)-($E$1-1))-IF((WEEKDAY(J874,1)-($E$1-1))&lt;=0,7,0)+(ROW(P881)-ROW(J876))*7+(COLUMN(P881)-COLUMN(J876)+1)),"",J874-(WEEKDAY(J874,1)-($E$1-1))-IF((WEEKDAY(J874,1)-($E$1-1))&lt;=0,7,0)+(ROW(P881)-ROW(J876))*7+(COLUMN(P881)-COLUMN(J876)+1))</f>
        <v/>
      </c>
      <c r="Q881" s="19"/>
      <c r="R881" s="25">
        <f>IF(MONTH(R874)&lt;&gt;MONTH(R874-(WEEKDAY(R874,1)-($E$1-1))-IF((WEEKDAY(R874,1)-($E$1-1))&lt;=0,7,0)+(ROW(R881)-ROW(R876))*7+(COLUMN(R881)-COLUMN(R876)+1)),"",R874-(WEEKDAY(R874,1)-($E$1-1))-IF((WEEKDAY(R874,1)-($E$1-1))&lt;=0,7,0)+(ROW(R881)-ROW(R876))*7+(COLUMN(R881)-COLUMN(R876)+1))</f>
        <v>47937</v>
      </c>
      <c r="S881" s="24">
        <f>IF(MONTH(R874)&lt;&gt;MONTH(R874-(WEEKDAY(R874,1)-($E$1-1))-IF((WEEKDAY(R874,1)-($E$1-1))&lt;=0,7,0)+(ROW(S881)-ROW(R876))*7+(COLUMN(S881)-COLUMN(R876)+1)),"",R874-(WEEKDAY(R874,1)-($E$1-1))-IF((WEEKDAY(R874,1)-($E$1-1))&lt;=0,7,0)+(ROW(S881)-ROW(R876))*7+(COLUMN(S881)-COLUMN(R876)+1))</f>
        <v>47938</v>
      </c>
      <c r="T881" s="25" t="str">
        <f>IF(MONTH(R874)&lt;&gt;MONTH(R874-(WEEKDAY(R874,1)-($E$1-1))-IF((WEEKDAY(R874,1)-($E$1-1))&lt;=0,7,0)+(ROW(T881)-ROW(R876))*7+(COLUMN(T881)-COLUMN(R876)+1)),"",R874-(WEEKDAY(R874,1)-($E$1-1))-IF((WEEKDAY(R874,1)-($E$1-1))&lt;=0,7,0)+(ROW(T881)-ROW(R876))*7+(COLUMN(T881)-COLUMN(R876)+1))</f>
        <v/>
      </c>
      <c r="U881" s="24" t="str">
        <f>IF(MONTH(R874)&lt;&gt;MONTH(R874-(WEEKDAY(R874,1)-($E$1-1))-IF((WEEKDAY(R874,1)-($E$1-1))&lt;=0,7,0)+(ROW(U881)-ROW(R876))*7+(COLUMN(U881)-COLUMN(R876)+1)),"",R874-(WEEKDAY(R874,1)-($E$1-1))-IF((WEEKDAY(R874,1)-($E$1-1))&lt;=0,7,0)+(ROW(U881)-ROW(R876))*7+(COLUMN(U881)-COLUMN(R876)+1))</f>
        <v/>
      </c>
      <c r="V881" s="25" t="str">
        <f>IF(MONTH(R874)&lt;&gt;MONTH(R874-(WEEKDAY(R874,1)-($E$1-1))-IF((WEEKDAY(R874,1)-($E$1-1))&lt;=0,7,0)+(ROW(V881)-ROW(R876))*7+(COLUMN(V881)-COLUMN(R876)+1)),"",R874-(WEEKDAY(R874,1)-($E$1-1))-IF((WEEKDAY(R874,1)-($E$1-1))&lt;=0,7,0)+(ROW(V881)-ROW(R876))*7+(COLUMN(V881)-COLUMN(R876)+1))</f>
        <v/>
      </c>
      <c r="W881" s="24" t="str">
        <f>IF(MONTH(R874)&lt;&gt;MONTH(R874-(WEEKDAY(R874,1)-($E$1-1))-IF((WEEKDAY(R874,1)-($E$1-1))&lt;=0,7,0)+(ROW(W881)-ROW(R876))*7+(COLUMN(W881)-COLUMN(R876)+1)),"",R874-(WEEKDAY(R874,1)-($E$1-1))-IF((WEEKDAY(R874,1)-($E$1-1))&lt;=0,7,0)+(ROW(W881)-ROW(R876))*7+(COLUMN(W881)-COLUMN(R876)+1))</f>
        <v/>
      </c>
      <c r="X881" s="25" t="str">
        <f>IF(MONTH(R874)&lt;&gt;MONTH(R874-(WEEKDAY(R874,1)-($E$1-1))-IF((WEEKDAY(R874,1)-($E$1-1))&lt;=0,7,0)+(ROW(X881)-ROW(R876))*7+(COLUMN(X881)-COLUMN(R876)+1)),"",R874-(WEEKDAY(R874,1)-($E$1-1))-IF((WEEKDAY(R874,1)-($E$1-1))&lt;=0,7,0)+(ROW(X881)-ROW(R876))*7+(COLUMN(X881)-COLUMN(R876)+1))</f>
        <v/>
      </c>
      <c r="Y881" s="20"/>
      <c r="Z881" s="24" t="str">
        <f>IF(MONTH(Z874)&lt;&gt;MONTH(Z874-(WEEKDAY(Z874,1)-($E$1-1))-IF((WEEKDAY(Z874,1)-($E$1-1))&lt;=0,7,0)+(ROW(Z881)-ROW(Z876))*7+(COLUMN(Z881)-COLUMN(Z876)+1)),"",Z874-(WEEKDAY(Z874,1)-($E$1-1))-IF((WEEKDAY(Z874,1)-($E$1-1))&lt;=0,7,0)+(ROW(Z881)-ROW(Z876))*7+(COLUMN(Z881)-COLUMN(Z876)+1))</f>
        <v/>
      </c>
      <c r="AA881" s="25" t="str">
        <f>IF(MONTH(Z874)&lt;&gt;MONTH(Z874-(WEEKDAY(Z874,1)-($E$1-1))-IF((WEEKDAY(Z874,1)-($E$1-1))&lt;=0,7,0)+(ROW(AA881)-ROW(Z876))*7+(COLUMN(AA881)-COLUMN(Z876)+1)),"",Z874-(WEEKDAY(Z874,1)-($E$1-1))-IF((WEEKDAY(Z874,1)-($E$1-1))&lt;=0,7,0)+(ROW(AA881)-ROW(Z876))*7+(COLUMN(AA881)-COLUMN(Z876)+1))</f>
        <v/>
      </c>
      <c r="AB881" s="24" t="str">
        <f>IF(MONTH(Z874)&lt;&gt;MONTH(Z874-(WEEKDAY(Z874,1)-($E$1-1))-IF((WEEKDAY(Z874,1)-($E$1-1))&lt;=0,7,0)+(ROW(AB881)-ROW(Z876))*7+(COLUMN(AB881)-COLUMN(Z876)+1)),"",Z874-(WEEKDAY(Z874,1)-($E$1-1))-IF((WEEKDAY(Z874,1)-($E$1-1))&lt;=0,7,0)+(ROW(AB881)-ROW(Z876))*7+(COLUMN(AB881)-COLUMN(Z876)+1))</f>
        <v/>
      </c>
      <c r="AC881" s="25" t="str">
        <f>IF(MONTH(Z874)&lt;&gt;MONTH(Z874-(WEEKDAY(Z874,1)-($E$1-1))-IF((WEEKDAY(Z874,1)-($E$1-1))&lt;=0,7,0)+(ROW(AC881)-ROW(Z876))*7+(COLUMN(AC881)-COLUMN(Z876)+1)),"",Z874-(WEEKDAY(Z874,1)-($E$1-1))-IF((WEEKDAY(Z874,1)-($E$1-1))&lt;=0,7,0)+(ROW(AC881)-ROW(Z876))*7+(COLUMN(AC881)-COLUMN(Z876)+1))</f>
        <v/>
      </c>
      <c r="AD881" s="24" t="str">
        <f>IF(MONTH(Z874)&lt;&gt;MONTH(Z874-(WEEKDAY(Z874,1)-($E$1-1))-IF((WEEKDAY(Z874,1)-($E$1-1))&lt;=0,7,0)+(ROW(AD881)-ROW(Z876))*7+(COLUMN(AD881)-COLUMN(Z876)+1)),"",Z874-(WEEKDAY(Z874,1)-($E$1-1))-IF((WEEKDAY(Z874,1)-($E$1-1))&lt;=0,7,0)+(ROW(AD881)-ROW(Z876))*7+(COLUMN(AD881)-COLUMN(Z876)+1))</f>
        <v/>
      </c>
      <c r="AE881" s="25" t="str">
        <f>IF(MONTH(Z874)&lt;&gt;MONTH(Z874-(WEEKDAY(Z874,1)-($E$1-1))-IF((WEEKDAY(Z874,1)-($E$1-1))&lt;=0,7,0)+(ROW(AE881)-ROW(Z876))*7+(COLUMN(AE881)-COLUMN(Z876)+1)),"",Z874-(WEEKDAY(Z874,1)-($E$1-1))-IF((WEEKDAY(Z874,1)-($E$1-1))&lt;=0,7,0)+(ROW(AE881)-ROW(Z876))*7+(COLUMN(AE881)-COLUMN(Z876)+1))</f>
        <v/>
      </c>
      <c r="AF881" s="24" t="str">
        <f>IF(MONTH(Z874)&lt;&gt;MONTH(Z874-(WEEKDAY(Z874,1)-($E$1-1))-IF((WEEKDAY(Z874,1)-($E$1-1))&lt;=0,7,0)+(ROW(AF881)-ROW(Z876))*7+(COLUMN(AF881)-COLUMN(Z876)+1)),"",Z874-(WEEKDAY(Z874,1)-($E$1-1))-IF((WEEKDAY(Z874,1)-($E$1-1))&lt;=0,7,0)+(ROW(AF881)-ROW(Z876))*7+(COLUMN(AF881)-COLUMN(Z876)+1))</f>
        <v/>
      </c>
      <c r="AG881" s="13"/>
    </row>
    <row r="882" spans="1:33" x14ac:dyDescent="0.2">
      <c r="A882" s="10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3"/>
      <c r="Z882" s="23"/>
      <c r="AA882" s="23"/>
      <c r="AB882" s="23"/>
      <c r="AC882" s="23"/>
      <c r="AD882" s="23"/>
      <c r="AE882" s="23"/>
      <c r="AF882" s="23"/>
      <c r="AG882" s="13"/>
    </row>
    <row r="883" spans="1:33" ht="14.25" x14ac:dyDescent="0.2">
      <c r="A883" s="11"/>
      <c r="B883" s="31">
        <f>DATE(YEAR(Z874),MONTH(Z874)+1,1)</f>
        <v>47969</v>
      </c>
      <c r="C883" s="31"/>
      <c r="D883" s="31"/>
      <c r="E883" s="31"/>
      <c r="F883" s="31"/>
      <c r="G883" s="31"/>
      <c r="H883" s="31"/>
      <c r="I883" s="19"/>
      <c r="J883" s="31">
        <f>DATE(YEAR(B883),MONTH(B883)+1,1)</f>
        <v>48000</v>
      </c>
      <c r="K883" s="31"/>
      <c r="L883" s="31"/>
      <c r="M883" s="31"/>
      <c r="N883" s="31"/>
      <c r="O883" s="31"/>
      <c r="P883" s="31"/>
      <c r="Q883" s="19"/>
      <c r="R883" s="31">
        <f>DATE(YEAR(J883),MONTH(J883)+1,1)</f>
        <v>48030</v>
      </c>
      <c r="S883" s="31"/>
      <c r="T883" s="31"/>
      <c r="U883" s="31"/>
      <c r="V883" s="31"/>
      <c r="W883" s="31"/>
      <c r="X883" s="31"/>
      <c r="Y883" s="20"/>
      <c r="Z883" s="31">
        <f>DATE(YEAR(R883),MONTH(R883)+1,1)</f>
        <v>48061</v>
      </c>
      <c r="AA883" s="31"/>
      <c r="AB883" s="31"/>
      <c r="AC883" s="31"/>
      <c r="AD883" s="31"/>
      <c r="AE883" s="31"/>
      <c r="AF883" s="31"/>
      <c r="AG883" s="13"/>
    </row>
    <row r="884" spans="1:33" ht="14.25" x14ac:dyDescent="0.2">
      <c r="A884" s="11"/>
      <c r="B884" s="26" t="str">
        <f>$B$5</f>
        <v>Su</v>
      </c>
      <c r="C884" s="21" t="str">
        <f>$C$5</f>
        <v>M</v>
      </c>
      <c r="D884" s="26" t="str">
        <f>$D$5</f>
        <v>Tu</v>
      </c>
      <c r="E884" s="21" t="str">
        <f>$E$5</f>
        <v>W</v>
      </c>
      <c r="F884" s="26" t="str">
        <f>$F$5</f>
        <v>Th</v>
      </c>
      <c r="G884" s="21" t="str">
        <f>$G$5</f>
        <v>F</v>
      </c>
      <c r="H884" s="26" t="str">
        <f>$H$5</f>
        <v>Sa</v>
      </c>
      <c r="I884" s="19"/>
      <c r="J884" s="26" t="str">
        <f>$B$5</f>
        <v>Su</v>
      </c>
      <c r="K884" s="21" t="str">
        <f>$C$5</f>
        <v>M</v>
      </c>
      <c r="L884" s="26" t="str">
        <f>$D$5</f>
        <v>Tu</v>
      </c>
      <c r="M884" s="21" t="str">
        <f>$E$5</f>
        <v>W</v>
      </c>
      <c r="N884" s="26" t="str">
        <f>$F$5</f>
        <v>Th</v>
      </c>
      <c r="O884" s="21" t="str">
        <f>$G$5</f>
        <v>F</v>
      </c>
      <c r="P884" s="26" t="str">
        <f>$H$5</f>
        <v>Sa</v>
      </c>
      <c r="Q884" s="19"/>
      <c r="R884" s="26" t="str">
        <f>$B$5</f>
        <v>Su</v>
      </c>
      <c r="S884" s="21" t="str">
        <f>$C$5</f>
        <v>M</v>
      </c>
      <c r="T884" s="26" t="str">
        <f>$D$5</f>
        <v>Tu</v>
      </c>
      <c r="U884" s="21" t="str">
        <f>$E$5</f>
        <v>W</v>
      </c>
      <c r="V884" s="26" t="str">
        <f>$F$5</f>
        <v>Th</v>
      </c>
      <c r="W884" s="21" t="str">
        <f>$G$5</f>
        <v>F</v>
      </c>
      <c r="X884" s="26" t="str">
        <f>$H$5</f>
        <v>Sa</v>
      </c>
      <c r="Y884" s="20"/>
      <c r="Z884" s="26" t="str">
        <f>$B$5</f>
        <v>Su</v>
      </c>
      <c r="AA884" s="21" t="str">
        <f>$C$5</f>
        <v>M</v>
      </c>
      <c r="AB884" s="26" t="str">
        <f>$D$5</f>
        <v>Tu</v>
      </c>
      <c r="AC884" s="21" t="str">
        <f>$E$5</f>
        <v>W</v>
      </c>
      <c r="AD884" s="26" t="str">
        <f>$F$5</f>
        <v>Th</v>
      </c>
      <c r="AE884" s="21" t="str">
        <f>$G$5</f>
        <v>F</v>
      </c>
      <c r="AF884" s="26" t="str">
        <f>$H$5</f>
        <v>Sa</v>
      </c>
      <c r="AG884" s="13"/>
    </row>
    <row r="885" spans="1:33" ht="15" x14ac:dyDescent="0.2">
      <c r="A885" s="11"/>
      <c r="B885" s="24" t="str">
        <f>IF(MONTH(B883)&lt;&gt;MONTH(B883-(WEEKDAY(B883,1)-($E$1-1))-IF((WEEKDAY(B883,1)-($E$1-1))&lt;=0,7,0)+(ROW(B885)-ROW(B885))*7+(COLUMN(B885)-COLUMN(B885)+1)),"",B883-(WEEKDAY(B883,1)-($E$1-1))-IF((WEEKDAY(B883,1)-($E$1-1))&lt;=0,7,0)+(ROW(B885)-ROW(B885))*7+(COLUMN(B885)-COLUMN(B885)+1))</f>
        <v/>
      </c>
      <c r="C885" s="25" t="str">
        <f>IF(MONTH(B883)&lt;&gt;MONTH(B883-(WEEKDAY(B883,1)-($E$1-1))-IF((WEEKDAY(B883,1)-($E$1-1))&lt;=0,7,0)+(ROW(C885)-ROW(B885))*7+(COLUMN(C885)-COLUMN(B885)+1)),"",B883-(WEEKDAY(B883,1)-($E$1-1))-IF((WEEKDAY(B883,1)-($E$1-1))&lt;=0,7,0)+(ROW(C885)-ROW(B885))*7+(COLUMN(C885)-COLUMN(B885)+1))</f>
        <v/>
      </c>
      <c r="D885" s="24" t="str">
        <f>IF(MONTH(B883)&lt;&gt;MONTH(B883-(WEEKDAY(B883,1)-($E$1-1))-IF((WEEKDAY(B883,1)-($E$1-1))&lt;=0,7,0)+(ROW(D885)-ROW(B885))*7+(COLUMN(D885)-COLUMN(B885)+1)),"",B883-(WEEKDAY(B883,1)-($E$1-1))-IF((WEEKDAY(B883,1)-($E$1-1))&lt;=0,7,0)+(ROW(D885)-ROW(B885))*7+(COLUMN(D885)-COLUMN(B885)+1))</f>
        <v/>
      </c>
      <c r="E885" s="25" t="str">
        <f>IF(MONTH(B883)&lt;&gt;MONTH(B883-(WEEKDAY(B883,1)-($E$1-1))-IF((WEEKDAY(B883,1)-($E$1-1))&lt;=0,7,0)+(ROW(E885)-ROW(B885))*7+(COLUMN(E885)-COLUMN(B885)+1)),"",B883-(WEEKDAY(B883,1)-($E$1-1))-IF((WEEKDAY(B883,1)-($E$1-1))&lt;=0,7,0)+(ROW(E885)-ROW(B885))*7+(COLUMN(E885)-COLUMN(B885)+1))</f>
        <v/>
      </c>
      <c r="F885" s="24">
        <f>IF(MONTH(B883)&lt;&gt;MONTH(B883-(WEEKDAY(B883,1)-($E$1-1))-IF((WEEKDAY(B883,1)-($E$1-1))&lt;=0,7,0)+(ROW(F885)-ROW(B885))*7+(COLUMN(F885)-COLUMN(B885)+1)),"",B883-(WEEKDAY(B883,1)-($E$1-1))-IF((WEEKDAY(B883,1)-($E$1-1))&lt;=0,7,0)+(ROW(F885)-ROW(B885))*7+(COLUMN(F885)-COLUMN(B885)+1))</f>
        <v>47969</v>
      </c>
      <c r="G885" s="25">
        <f>IF(MONTH(B883)&lt;&gt;MONTH(B883-(WEEKDAY(B883,1)-($E$1-1))-IF((WEEKDAY(B883,1)-($E$1-1))&lt;=0,7,0)+(ROW(G885)-ROW(B885))*7+(COLUMN(G885)-COLUMN(B885)+1)),"",B883-(WEEKDAY(B883,1)-($E$1-1))-IF((WEEKDAY(B883,1)-($E$1-1))&lt;=0,7,0)+(ROW(G885)-ROW(B885))*7+(COLUMN(G885)-COLUMN(B885)+1))</f>
        <v>47970</v>
      </c>
      <c r="H885" s="24">
        <f>IF(MONTH(B883)&lt;&gt;MONTH(B883-(WEEKDAY(B883,1)-($E$1-1))-IF((WEEKDAY(B883,1)-($E$1-1))&lt;=0,7,0)+(ROW(H885)-ROW(B885))*7+(COLUMN(H885)-COLUMN(B885)+1)),"",B883-(WEEKDAY(B883,1)-($E$1-1))-IF((WEEKDAY(B883,1)-($E$1-1))&lt;=0,7,0)+(ROW(H885)-ROW(B885))*7+(COLUMN(H885)-COLUMN(B885)+1))</f>
        <v>47971</v>
      </c>
      <c r="I885" s="19"/>
      <c r="J885" s="25">
        <f>IF(MONTH(J883)&lt;&gt;MONTH(J883-(WEEKDAY(J883,1)-($E$1-1))-IF((WEEKDAY(J883,1)-($E$1-1))&lt;=0,7,0)+(ROW(J885)-ROW(J885))*7+(COLUMN(J885)-COLUMN(J885)+1)),"",J883-(WEEKDAY(J883,1)-($E$1-1))-IF((WEEKDAY(J883,1)-($E$1-1))&lt;=0,7,0)+(ROW(J885)-ROW(J885))*7+(COLUMN(J885)-COLUMN(J885)+1))</f>
        <v>48000</v>
      </c>
      <c r="K885" s="24">
        <f>IF(MONTH(J883)&lt;&gt;MONTH(J883-(WEEKDAY(J883,1)-($E$1-1))-IF((WEEKDAY(J883,1)-($E$1-1))&lt;=0,7,0)+(ROW(K885)-ROW(J885))*7+(COLUMN(K885)-COLUMN(J885)+1)),"",J883-(WEEKDAY(J883,1)-($E$1-1))-IF((WEEKDAY(J883,1)-($E$1-1))&lt;=0,7,0)+(ROW(K885)-ROW(J885))*7+(COLUMN(K885)-COLUMN(J885)+1))</f>
        <v>48001</v>
      </c>
      <c r="L885" s="25">
        <f>IF(MONTH(J883)&lt;&gt;MONTH(J883-(WEEKDAY(J883,1)-($E$1-1))-IF((WEEKDAY(J883,1)-($E$1-1))&lt;=0,7,0)+(ROW(L885)-ROW(J885))*7+(COLUMN(L885)-COLUMN(J885)+1)),"",J883-(WEEKDAY(J883,1)-($E$1-1))-IF((WEEKDAY(J883,1)-($E$1-1))&lt;=0,7,0)+(ROW(L885)-ROW(J885))*7+(COLUMN(L885)-COLUMN(J885)+1))</f>
        <v>48002</v>
      </c>
      <c r="M885" s="24">
        <f>IF(MONTH(J883)&lt;&gt;MONTH(J883-(WEEKDAY(J883,1)-($E$1-1))-IF((WEEKDAY(J883,1)-($E$1-1))&lt;=0,7,0)+(ROW(M885)-ROW(J885))*7+(COLUMN(M885)-COLUMN(J885)+1)),"",J883-(WEEKDAY(J883,1)-($E$1-1))-IF((WEEKDAY(J883,1)-($E$1-1))&lt;=0,7,0)+(ROW(M885)-ROW(J885))*7+(COLUMN(M885)-COLUMN(J885)+1))</f>
        <v>48003</v>
      </c>
      <c r="N885" s="25">
        <f>IF(MONTH(J883)&lt;&gt;MONTH(J883-(WEEKDAY(J883,1)-($E$1-1))-IF((WEEKDAY(J883,1)-($E$1-1))&lt;=0,7,0)+(ROW(N885)-ROW(J885))*7+(COLUMN(N885)-COLUMN(J885)+1)),"",J883-(WEEKDAY(J883,1)-($E$1-1))-IF((WEEKDAY(J883,1)-($E$1-1))&lt;=0,7,0)+(ROW(N885)-ROW(J885))*7+(COLUMN(N885)-COLUMN(J885)+1))</f>
        <v>48004</v>
      </c>
      <c r="O885" s="24">
        <f>IF(MONTH(J883)&lt;&gt;MONTH(J883-(WEEKDAY(J883,1)-($E$1-1))-IF((WEEKDAY(J883,1)-($E$1-1))&lt;=0,7,0)+(ROW(O885)-ROW(J885))*7+(COLUMN(O885)-COLUMN(J885)+1)),"",J883-(WEEKDAY(J883,1)-($E$1-1))-IF((WEEKDAY(J883,1)-($E$1-1))&lt;=0,7,0)+(ROW(O885)-ROW(J885))*7+(COLUMN(O885)-COLUMN(J885)+1))</f>
        <v>48005</v>
      </c>
      <c r="P885" s="25">
        <f>IF(MONTH(J883)&lt;&gt;MONTH(J883-(WEEKDAY(J883,1)-($E$1-1))-IF((WEEKDAY(J883,1)-($E$1-1))&lt;=0,7,0)+(ROW(P885)-ROW(J885))*7+(COLUMN(P885)-COLUMN(J885)+1)),"",J883-(WEEKDAY(J883,1)-($E$1-1))-IF((WEEKDAY(J883,1)-($E$1-1))&lt;=0,7,0)+(ROW(P885)-ROW(J885))*7+(COLUMN(P885)-COLUMN(J885)+1))</f>
        <v>48006</v>
      </c>
      <c r="Q885" s="19"/>
      <c r="R885" s="24" t="str">
        <f>IF(MONTH(R883)&lt;&gt;MONTH(R883-(WEEKDAY(R883,1)-($E$1-1))-IF((WEEKDAY(R883,1)-($E$1-1))&lt;=0,7,0)+(ROW(R885)-ROW(R885))*7+(COLUMN(R885)-COLUMN(R885)+1)),"",R883-(WEEKDAY(R883,1)-($E$1-1))-IF((WEEKDAY(R883,1)-($E$1-1))&lt;=0,7,0)+(ROW(R885)-ROW(R885))*7+(COLUMN(R885)-COLUMN(R885)+1))</f>
        <v/>
      </c>
      <c r="S885" s="25" t="str">
        <f>IF(MONTH(R883)&lt;&gt;MONTH(R883-(WEEKDAY(R883,1)-($E$1-1))-IF((WEEKDAY(R883,1)-($E$1-1))&lt;=0,7,0)+(ROW(S885)-ROW(R885))*7+(COLUMN(S885)-COLUMN(R885)+1)),"",R883-(WEEKDAY(R883,1)-($E$1-1))-IF((WEEKDAY(R883,1)-($E$1-1))&lt;=0,7,0)+(ROW(S885)-ROW(R885))*7+(COLUMN(S885)-COLUMN(R885)+1))</f>
        <v/>
      </c>
      <c r="T885" s="24">
        <f>IF(MONTH(R883)&lt;&gt;MONTH(R883-(WEEKDAY(R883,1)-($E$1-1))-IF((WEEKDAY(R883,1)-($E$1-1))&lt;=0,7,0)+(ROW(T885)-ROW(R885))*7+(COLUMN(T885)-COLUMN(R885)+1)),"",R883-(WEEKDAY(R883,1)-($E$1-1))-IF((WEEKDAY(R883,1)-($E$1-1))&lt;=0,7,0)+(ROW(T885)-ROW(R885))*7+(COLUMN(T885)-COLUMN(R885)+1))</f>
        <v>48030</v>
      </c>
      <c r="U885" s="25">
        <f>IF(MONTH(R883)&lt;&gt;MONTH(R883-(WEEKDAY(R883,1)-($E$1-1))-IF((WEEKDAY(R883,1)-($E$1-1))&lt;=0,7,0)+(ROW(U885)-ROW(R885))*7+(COLUMN(U885)-COLUMN(R885)+1)),"",R883-(WEEKDAY(R883,1)-($E$1-1))-IF((WEEKDAY(R883,1)-($E$1-1))&lt;=0,7,0)+(ROW(U885)-ROW(R885))*7+(COLUMN(U885)-COLUMN(R885)+1))</f>
        <v>48031</v>
      </c>
      <c r="V885" s="24">
        <f>IF(MONTH(R883)&lt;&gt;MONTH(R883-(WEEKDAY(R883,1)-($E$1-1))-IF((WEEKDAY(R883,1)-($E$1-1))&lt;=0,7,0)+(ROW(V885)-ROW(R885))*7+(COLUMN(V885)-COLUMN(R885)+1)),"",R883-(WEEKDAY(R883,1)-($E$1-1))-IF((WEEKDAY(R883,1)-($E$1-1))&lt;=0,7,0)+(ROW(V885)-ROW(R885))*7+(COLUMN(V885)-COLUMN(R885)+1))</f>
        <v>48032</v>
      </c>
      <c r="W885" s="25">
        <f>IF(MONTH(R883)&lt;&gt;MONTH(R883-(WEEKDAY(R883,1)-($E$1-1))-IF((WEEKDAY(R883,1)-($E$1-1))&lt;=0,7,0)+(ROW(W885)-ROW(R885))*7+(COLUMN(W885)-COLUMN(R885)+1)),"",R883-(WEEKDAY(R883,1)-($E$1-1))-IF((WEEKDAY(R883,1)-($E$1-1))&lt;=0,7,0)+(ROW(W885)-ROW(R885))*7+(COLUMN(W885)-COLUMN(R885)+1))</f>
        <v>48033</v>
      </c>
      <c r="X885" s="24">
        <f>IF(MONTH(R883)&lt;&gt;MONTH(R883-(WEEKDAY(R883,1)-($E$1-1))-IF((WEEKDAY(R883,1)-($E$1-1))&lt;=0,7,0)+(ROW(X885)-ROW(R885))*7+(COLUMN(X885)-COLUMN(R885)+1)),"",R883-(WEEKDAY(R883,1)-($E$1-1))-IF((WEEKDAY(R883,1)-($E$1-1))&lt;=0,7,0)+(ROW(X885)-ROW(R885))*7+(COLUMN(X885)-COLUMN(R885)+1))</f>
        <v>48034</v>
      </c>
      <c r="Y885" s="20"/>
      <c r="Z885" s="25" t="str">
        <f>IF(MONTH(Z883)&lt;&gt;MONTH(Z883-(WEEKDAY(Z883,1)-($E$1-1))-IF((WEEKDAY(Z883,1)-($E$1-1))&lt;=0,7,0)+(ROW(Z885)-ROW(Z885))*7+(COLUMN(Z885)-COLUMN(Z885)+1)),"",Z883-(WEEKDAY(Z883,1)-($E$1-1))-IF((WEEKDAY(Z883,1)-($E$1-1))&lt;=0,7,0)+(ROW(Z885)-ROW(Z885))*7+(COLUMN(Z885)-COLUMN(Z885)+1))</f>
        <v/>
      </c>
      <c r="AA885" s="24" t="str">
        <f>IF(MONTH(Z883)&lt;&gt;MONTH(Z883-(WEEKDAY(Z883,1)-($E$1-1))-IF((WEEKDAY(Z883,1)-($E$1-1))&lt;=0,7,0)+(ROW(AA885)-ROW(Z885))*7+(COLUMN(AA885)-COLUMN(Z885)+1)),"",Z883-(WEEKDAY(Z883,1)-($E$1-1))-IF((WEEKDAY(Z883,1)-($E$1-1))&lt;=0,7,0)+(ROW(AA885)-ROW(Z885))*7+(COLUMN(AA885)-COLUMN(Z885)+1))</f>
        <v/>
      </c>
      <c r="AB885" s="25" t="str">
        <f>IF(MONTH(Z883)&lt;&gt;MONTH(Z883-(WEEKDAY(Z883,1)-($E$1-1))-IF((WEEKDAY(Z883,1)-($E$1-1))&lt;=0,7,0)+(ROW(AB885)-ROW(Z885))*7+(COLUMN(AB885)-COLUMN(Z885)+1)),"",Z883-(WEEKDAY(Z883,1)-($E$1-1))-IF((WEEKDAY(Z883,1)-($E$1-1))&lt;=0,7,0)+(ROW(AB885)-ROW(Z885))*7+(COLUMN(AB885)-COLUMN(Z885)+1))</f>
        <v/>
      </c>
      <c r="AC885" s="24" t="str">
        <f>IF(MONTH(Z883)&lt;&gt;MONTH(Z883-(WEEKDAY(Z883,1)-($E$1-1))-IF((WEEKDAY(Z883,1)-($E$1-1))&lt;=0,7,0)+(ROW(AC885)-ROW(Z885))*7+(COLUMN(AC885)-COLUMN(Z885)+1)),"",Z883-(WEEKDAY(Z883,1)-($E$1-1))-IF((WEEKDAY(Z883,1)-($E$1-1))&lt;=0,7,0)+(ROW(AC885)-ROW(Z885))*7+(COLUMN(AC885)-COLUMN(Z885)+1))</f>
        <v/>
      </c>
      <c r="AD885" s="25" t="str">
        <f>IF(MONTH(Z883)&lt;&gt;MONTH(Z883-(WEEKDAY(Z883,1)-($E$1-1))-IF((WEEKDAY(Z883,1)-($E$1-1))&lt;=0,7,0)+(ROW(AD885)-ROW(Z885))*7+(COLUMN(AD885)-COLUMN(Z885)+1)),"",Z883-(WEEKDAY(Z883,1)-($E$1-1))-IF((WEEKDAY(Z883,1)-($E$1-1))&lt;=0,7,0)+(ROW(AD885)-ROW(Z885))*7+(COLUMN(AD885)-COLUMN(Z885)+1))</f>
        <v/>
      </c>
      <c r="AE885" s="24">
        <f>IF(MONTH(Z883)&lt;&gt;MONTH(Z883-(WEEKDAY(Z883,1)-($E$1-1))-IF((WEEKDAY(Z883,1)-($E$1-1))&lt;=0,7,0)+(ROW(AE885)-ROW(Z885))*7+(COLUMN(AE885)-COLUMN(Z885)+1)),"",Z883-(WEEKDAY(Z883,1)-($E$1-1))-IF((WEEKDAY(Z883,1)-($E$1-1))&lt;=0,7,0)+(ROW(AE885)-ROW(Z885))*7+(COLUMN(AE885)-COLUMN(Z885)+1))</f>
        <v>48061</v>
      </c>
      <c r="AF885" s="25">
        <f>IF(MONTH(Z883)&lt;&gt;MONTH(Z883-(WEEKDAY(Z883,1)-($E$1-1))-IF((WEEKDAY(Z883,1)-($E$1-1))&lt;=0,7,0)+(ROW(AF885)-ROW(Z885))*7+(COLUMN(AF885)-COLUMN(Z885)+1)),"",Z883-(WEEKDAY(Z883,1)-($E$1-1))-IF((WEEKDAY(Z883,1)-($E$1-1))&lt;=0,7,0)+(ROW(AF885)-ROW(Z885))*7+(COLUMN(AF885)-COLUMN(Z885)+1))</f>
        <v>48062</v>
      </c>
      <c r="AG885" s="13"/>
    </row>
    <row r="886" spans="1:33" ht="15" x14ac:dyDescent="0.2">
      <c r="A886" s="11"/>
      <c r="B886" s="25">
        <f>IF(MONTH(B883)&lt;&gt;MONTH(B883-(WEEKDAY(B883,1)-($E$1-1))-IF((WEEKDAY(B883,1)-($E$1-1))&lt;=0,7,0)+(ROW(B886)-ROW(B885))*7+(COLUMN(B886)-COLUMN(B885)+1)),"",B883-(WEEKDAY(B883,1)-($E$1-1))-IF((WEEKDAY(B883,1)-($E$1-1))&lt;=0,7,0)+(ROW(B886)-ROW(B885))*7+(COLUMN(B886)-COLUMN(B885)+1))</f>
        <v>47972</v>
      </c>
      <c r="C886" s="24">
        <f>IF(MONTH(B883)&lt;&gt;MONTH(B883-(WEEKDAY(B883,1)-($E$1-1))-IF((WEEKDAY(B883,1)-($E$1-1))&lt;=0,7,0)+(ROW(C886)-ROW(B885))*7+(COLUMN(C886)-COLUMN(B885)+1)),"",B883-(WEEKDAY(B883,1)-($E$1-1))-IF((WEEKDAY(B883,1)-($E$1-1))&lt;=0,7,0)+(ROW(C886)-ROW(B885))*7+(COLUMN(C886)-COLUMN(B885)+1))</f>
        <v>47973</v>
      </c>
      <c r="D886" s="25">
        <f>IF(MONTH(B883)&lt;&gt;MONTH(B883-(WEEKDAY(B883,1)-($E$1-1))-IF((WEEKDAY(B883,1)-($E$1-1))&lt;=0,7,0)+(ROW(D886)-ROW(B885))*7+(COLUMN(D886)-COLUMN(B885)+1)),"",B883-(WEEKDAY(B883,1)-($E$1-1))-IF((WEEKDAY(B883,1)-($E$1-1))&lt;=0,7,0)+(ROW(D886)-ROW(B885))*7+(COLUMN(D886)-COLUMN(B885)+1))</f>
        <v>47974</v>
      </c>
      <c r="E886" s="24">
        <f>IF(MONTH(B883)&lt;&gt;MONTH(B883-(WEEKDAY(B883,1)-($E$1-1))-IF((WEEKDAY(B883,1)-($E$1-1))&lt;=0,7,0)+(ROW(E886)-ROW(B885))*7+(COLUMN(E886)-COLUMN(B885)+1)),"",B883-(WEEKDAY(B883,1)-($E$1-1))-IF((WEEKDAY(B883,1)-($E$1-1))&lt;=0,7,0)+(ROW(E886)-ROW(B885))*7+(COLUMN(E886)-COLUMN(B885)+1))</f>
        <v>47975</v>
      </c>
      <c r="F886" s="25">
        <f>IF(MONTH(B883)&lt;&gt;MONTH(B883-(WEEKDAY(B883,1)-($E$1-1))-IF((WEEKDAY(B883,1)-($E$1-1))&lt;=0,7,0)+(ROW(F886)-ROW(B885))*7+(COLUMN(F886)-COLUMN(B885)+1)),"",B883-(WEEKDAY(B883,1)-($E$1-1))-IF((WEEKDAY(B883,1)-($E$1-1))&lt;=0,7,0)+(ROW(F886)-ROW(B885))*7+(COLUMN(F886)-COLUMN(B885)+1))</f>
        <v>47976</v>
      </c>
      <c r="G886" s="24">
        <f>IF(MONTH(B883)&lt;&gt;MONTH(B883-(WEEKDAY(B883,1)-($E$1-1))-IF((WEEKDAY(B883,1)-($E$1-1))&lt;=0,7,0)+(ROW(G886)-ROW(B885))*7+(COLUMN(G886)-COLUMN(B885)+1)),"",B883-(WEEKDAY(B883,1)-($E$1-1))-IF((WEEKDAY(B883,1)-($E$1-1))&lt;=0,7,0)+(ROW(G886)-ROW(B885))*7+(COLUMN(G886)-COLUMN(B885)+1))</f>
        <v>47977</v>
      </c>
      <c r="H886" s="25">
        <f>IF(MONTH(B883)&lt;&gt;MONTH(B883-(WEEKDAY(B883,1)-($E$1-1))-IF((WEEKDAY(B883,1)-($E$1-1))&lt;=0,7,0)+(ROW(H886)-ROW(B885))*7+(COLUMN(H886)-COLUMN(B885)+1)),"",B883-(WEEKDAY(B883,1)-($E$1-1))-IF((WEEKDAY(B883,1)-($E$1-1))&lt;=0,7,0)+(ROW(H886)-ROW(B885))*7+(COLUMN(H886)-COLUMN(B885)+1))</f>
        <v>47978</v>
      </c>
      <c r="I886" s="19"/>
      <c r="J886" s="24">
        <f>IF(MONTH(J883)&lt;&gt;MONTH(J883-(WEEKDAY(J883,1)-($E$1-1))-IF((WEEKDAY(J883,1)-($E$1-1))&lt;=0,7,0)+(ROW(J886)-ROW(J885))*7+(COLUMN(J886)-COLUMN(J885)+1)),"",J883-(WEEKDAY(J883,1)-($E$1-1))-IF((WEEKDAY(J883,1)-($E$1-1))&lt;=0,7,0)+(ROW(J886)-ROW(J885))*7+(COLUMN(J886)-COLUMN(J885)+1))</f>
        <v>48007</v>
      </c>
      <c r="K886" s="25">
        <f>IF(MONTH(J883)&lt;&gt;MONTH(J883-(WEEKDAY(J883,1)-($E$1-1))-IF((WEEKDAY(J883,1)-($E$1-1))&lt;=0,7,0)+(ROW(K886)-ROW(J885))*7+(COLUMN(K886)-COLUMN(J885)+1)),"",J883-(WEEKDAY(J883,1)-($E$1-1))-IF((WEEKDAY(J883,1)-($E$1-1))&lt;=0,7,0)+(ROW(K886)-ROW(J885))*7+(COLUMN(K886)-COLUMN(J885)+1))</f>
        <v>48008</v>
      </c>
      <c r="L886" s="24">
        <f>IF(MONTH(J883)&lt;&gt;MONTH(J883-(WEEKDAY(J883,1)-($E$1-1))-IF((WEEKDAY(J883,1)-($E$1-1))&lt;=0,7,0)+(ROW(L886)-ROW(J885))*7+(COLUMN(L886)-COLUMN(J885)+1)),"",J883-(WEEKDAY(J883,1)-($E$1-1))-IF((WEEKDAY(J883,1)-($E$1-1))&lt;=0,7,0)+(ROW(L886)-ROW(J885))*7+(COLUMN(L886)-COLUMN(J885)+1))</f>
        <v>48009</v>
      </c>
      <c r="M886" s="25">
        <f>IF(MONTH(J883)&lt;&gt;MONTH(J883-(WEEKDAY(J883,1)-($E$1-1))-IF((WEEKDAY(J883,1)-($E$1-1))&lt;=0,7,0)+(ROW(M886)-ROW(J885))*7+(COLUMN(M886)-COLUMN(J885)+1)),"",J883-(WEEKDAY(J883,1)-($E$1-1))-IF((WEEKDAY(J883,1)-($E$1-1))&lt;=0,7,0)+(ROW(M886)-ROW(J885))*7+(COLUMN(M886)-COLUMN(J885)+1))</f>
        <v>48010</v>
      </c>
      <c r="N886" s="24">
        <f>IF(MONTH(J883)&lt;&gt;MONTH(J883-(WEEKDAY(J883,1)-($E$1-1))-IF((WEEKDAY(J883,1)-($E$1-1))&lt;=0,7,0)+(ROW(N886)-ROW(J885))*7+(COLUMN(N886)-COLUMN(J885)+1)),"",J883-(WEEKDAY(J883,1)-($E$1-1))-IF((WEEKDAY(J883,1)-($E$1-1))&lt;=0,7,0)+(ROW(N886)-ROW(J885))*7+(COLUMN(N886)-COLUMN(J885)+1))</f>
        <v>48011</v>
      </c>
      <c r="O886" s="25">
        <f>IF(MONTH(J883)&lt;&gt;MONTH(J883-(WEEKDAY(J883,1)-($E$1-1))-IF((WEEKDAY(J883,1)-($E$1-1))&lt;=0,7,0)+(ROW(O886)-ROW(J885))*7+(COLUMN(O886)-COLUMN(J885)+1)),"",J883-(WEEKDAY(J883,1)-($E$1-1))-IF((WEEKDAY(J883,1)-($E$1-1))&lt;=0,7,0)+(ROW(O886)-ROW(J885))*7+(COLUMN(O886)-COLUMN(J885)+1))</f>
        <v>48012</v>
      </c>
      <c r="P886" s="24">
        <f>IF(MONTH(J883)&lt;&gt;MONTH(J883-(WEEKDAY(J883,1)-($E$1-1))-IF((WEEKDAY(J883,1)-($E$1-1))&lt;=0,7,0)+(ROW(P886)-ROW(J885))*7+(COLUMN(P886)-COLUMN(J885)+1)),"",J883-(WEEKDAY(J883,1)-($E$1-1))-IF((WEEKDAY(J883,1)-($E$1-1))&lt;=0,7,0)+(ROW(P886)-ROW(J885))*7+(COLUMN(P886)-COLUMN(J885)+1))</f>
        <v>48013</v>
      </c>
      <c r="Q886" s="19"/>
      <c r="R886" s="25">
        <f>IF(MONTH(R883)&lt;&gt;MONTH(R883-(WEEKDAY(R883,1)-($E$1-1))-IF((WEEKDAY(R883,1)-($E$1-1))&lt;=0,7,0)+(ROW(R886)-ROW(R885))*7+(COLUMN(R886)-COLUMN(R885)+1)),"",R883-(WEEKDAY(R883,1)-($E$1-1))-IF((WEEKDAY(R883,1)-($E$1-1))&lt;=0,7,0)+(ROW(R886)-ROW(R885))*7+(COLUMN(R886)-COLUMN(R885)+1))</f>
        <v>48035</v>
      </c>
      <c r="S886" s="24">
        <f>IF(MONTH(R883)&lt;&gt;MONTH(R883-(WEEKDAY(R883,1)-($E$1-1))-IF((WEEKDAY(R883,1)-($E$1-1))&lt;=0,7,0)+(ROW(S886)-ROW(R885))*7+(COLUMN(S886)-COLUMN(R885)+1)),"",R883-(WEEKDAY(R883,1)-($E$1-1))-IF((WEEKDAY(R883,1)-($E$1-1))&lt;=0,7,0)+(ROW(S886)-ROW(R885))*7+(COLUMN(S886)-COLUMN(R885)+1))</f>
        <v>48036</v>
      </c>
      <c r="T886" s="25">
        <f>IF(MONTH(R883)&lt;&gt;MONTH(R883-(WEEKDAY(R883,1)-($E$1-1))-IF((WEEKDAY(R883,1)-($E$1-1))&lt;=0,7,0)+(ROW(T886)-ROW(R885))*7+(COLUMN(T886)-COLUMN(R885)+1)),"",R883-(WEEKDAY(R883,1)-($E$1-1))-IF((WEEKDAY(R883,1)-($E$1-1))&lt;=0,7,0)+(ROW(T886)-ROW(R885))*7+(COLUMN(T886)-COLUMN(R885)+1))</f>
        <v>48037</v>
      </c>
      <c r="U886" s="24">
        <f>IF(MONTH(R883)&lt;&gt;MONTH(R883-(WEEKDAY(R883,1)-($E$1-1))-IF((WEEKDAY(R883,1)-($E$1-1))&lt;=0,7,0)+(ROW(U886)-ROW(R885))*7+(COLUMN(U886)-COLUMN(R885)+1)),"",R883-(WEEKDAY(R883,1)-($E$1-1))-IF((WEEKDAY(R883,1)-($E$1-1))&lt;=0,7,0)+(ROW(U886)-ROW(R885))*7+(COLUMN(U886)-COLUMN(R885)+1))</f>
        <v>48038</v>
      </c>
      <c r="V886" s="25">
        <f>IF(MONTH(R883)&lt;&gt;MONTH(R883-(WEEKDAY(R883,1)-($E$1-1))-IF((WEEKDAY(R883,1)-($E$1-1))&lt;=0,7,0)+(ROW(V886)-ROW(R885))*7+(COLUMN(V886)-COLUMN(R885)+1)),"",R883-(WEEKDAY(R883,1)-($E$1-1))-IF((WEEKDAY(R883,1)-($E$1-1))&lt;=0,7,0)+(ROW(V886)-ROW(R885))*7+(COLUMN(V886)-COLUMN(R885)+1))</f>
        <v>48039</v>
      </c>
      <c r="W886" s="24">
        <f>IF(MONTH(R883)&lt;&gt;MONTH(R883-(WEEKDAY(R883,1)-($E$1-1))-IF((WEEKDAY(R883,1)-($E$1-1))&lt;=0,7,0)+(ROW(W886)-ROW(R885))*7+(COLUMN(W886)-COLUMN(R885)+1)),"",R883-(WEEKDAY(R883,1)-($E$1-1))-IF((WEEKDAY(R883,1)-($E$1-1))&lt;=0,7,0)+(ROW(W886)-ROW(R885))*7+(COLUMN(W886)-COLUMN(R885)+1))</f>
        <v>48040</v>
      </c>
      <c r="X886" s="25">
        <f>IF(MONTH(R883)&lt;&gt;MONTH(R883-(WEEKDAY(R883,1)-($E$1-1))-IF((WEEKDAY(R883,1)-($E$1-1))&lt;=0,7,0)+(ROW(X886)-ROW(R885))*7+(COLUMN(X886)-COLUMN(R885)+1)),"",R883-(WEEKDAY(R883,1)-($E$1-1))-IF((WEEKDAY(R883,1)-($E$1-1))&lt;=0,7,0)+(ROW(X886)-ROW(R885))*7+(COLUMN(X886)-COLUMN(R885)+1))</f>
        <v>48041</v>
      </c>
      <c r="Y886" s="20"/>
      <c r="Z886" s="24">
        <f>IF(MONTH(Z883)&lt;&gt;MONTH(Z883-(WEEKDAY(Z883,1)-($E$1-1))-IF((WEEKDAY(Z883,1)-($E$1-1))&lt;=0,7,0)+(ROW(Z886)-ROW(Z885))*7+(COLUMN(Z886)-COLUMN(Z885)+1)),"",Z883-(WEEKDAY(Z883,1)-($E$1-1))-IF((WEEKDAY(Z883,1)-($E$1-1))&lt;=0,7,0)+(ROW(Z886)-ROW(Z885))*7+(COLUMN(Z886)-COLUMN(Z885)+1))</f>
        <v>48063</v>
      </c>
      <c r="AA886" s="25">
        <f>IF(MONTH(Z883)&lt;&gt;MONTH(Z883-(WEEKDAY(Z883,1)-($E$1-1))-IF((WEEKDAY(Z883,1)-($E$1-1))&lt;=0,7,0)+(ROW(AA886)-ROW(Z885))*7+(COLUMN(AA886)-COLUMN(Z885)+1)),"",Z883-(WEEKDAY(Z883,1)-($E$1-1))-IF((WEEKDAY(Z883,1)-($E$1-1))&lt;=0,7,0)+(ROW(AA886)-ROW(Z885))*7+(COLUMN(AA886)-COLUMN(Z885)+1))</f>
        <v>48064</v>
      </c>
      <c r="AB886" s="24">
        <f>IF(MONTH(Z883)&lt;&gt;MONTH(Z883-(WEEKDAY(Z883,1)-($E$1-1))-IF((WEEKDAY(Z883,1)-($E$1-1))&lt;=0,7,0)+(ROW(AB886)-ROW(Z885))*7+(COLUMN(AB886)-COLUMN(Z885)+1)),"",Z883-(WEEKDAY(Z883,1)-($E$1-1))-IF((WEEKDAY(Z883,1)-($E$1-1))&lt;=0,7,0)+(ROW(AB886)-ROW(Z885))*7+(COLUMN(AB886)-COLUMN(Z885)+1))</f>
        <v>48065</v>
      </c>
      <c r="AC886" s="25">
        <f>IF(MONTH(Z883)&lt;&gt;MONTH(Z883-(WEEKDAY(Z883,1)-($E$1-1))-IF((WEEKDAY(Z883,1)-($E$1-1))&lt;=0,7,0)+(ROW(AC886)-ROW(Z885))*7+(COLUMN(AC886)-COLUMN(Z885)+1)),"",Z883-(WEEKDAY(Z883,1)-($E$1-1))-IF((WEEKDAY(Z883,1)-($E$1-1))&lt;=0,7,0)+(ROW(AC886)-ROW(Z885))*7+(COLUMN(AC886)-COLUMN(Z885)+1))</f>
        <v>48066</v>
      </c>
      <c r="AD886" s="24">
        <f>IF(MONTH(Z883)&lt;&gt;MONTH(Z883-(WEEKDAY(Z883,1)-($E$1-1))-IF((WEEKDAY(Z883,1)-($E$1-1))&lt;=0,7,0)+(ROW(AD886)-ROW(Z885))*7+(COLUMN(AD886)-COLUMN(Z885)+1)),"",Z883-(WEEKDAY(Z883,1)-($E$1-1))-IF((WEEKDAY(Z883,1)-($E$1-1))&lt;=0,7,0)+(ROW(AD886)-ROW(Z885))*7+(COLUMN(AD886)-COLUMN(Z885)+1))</f>
        <v>48067</v>
      </c>
      <c r="AE886" s="25">
        <f>IF(MONTH(Z883)&lt;&gt;MONTH(Z883-(WEEKDAY(Z883,1)-($E$1-1))-IF((WEEKDAY(Z883,1)-($E$1-1))&lt;=0,7,0)+(ROW(AE886)-ROW(Z885))*7+(COLUMN(AE886)-COLUMN(Z885)+1)),"",Z883-(WEEKDAY(Z883,1)-($E$1-1))-IF((WEEKDAY(Z883,1)-($E$1-1))&lt;=0,7,0)+(ROW(AE886)-ROW(Z885))*7+(COLUMN(AE886)-COLUMN(Z885)+1))</f>
        <v>48068</v>
      </c>
      <c r="AF886" s="24">
        <f>IF(MONTH(Z883)&lt;&gt;MONTH(Z883-(WEEKDAY(Z883,1)-($E$1-1))-IF((WEEKDAY(Z883,1)-($E$1-1))&lt;=0,7,0)+(ROW(AF886)-ROW(Z885))*7+(COLUMN(AF886)-COLUMN(Z885)+1)),"",Z883-(WEEKDAY(Z883,1)-($E$1-1))-IF((WEEKDAY(Z883,1)-($E$1-1))&lt;=0,7,0)+(ROW(AF886)-ROW(Z885))*7+(COLUMN(AF886)-COLUMN(Z885)+1))</f>
        <v>48069</v>
      </c>
      <c r="AG886" s="13"/>
    </row>
    <row r="887" spans="1:33" ht="15" x14ac:dyDescent="0.2">
      <c r="A887" s="11"/>
      <c r="B887" s="24">
        <f>IF(MONTH(B883)&lt;&gt;MONTH(B883-(WEEKDAY(B883,1)-($E$1-1))-IF((WEEKDAY(B883,1)-($E$1-1))&lt;=0,7,0)+(ROW(B887)-ROW(B885))*7+(COLUMN(B887)-COLUMN(B885)+1)),"",B883-(WEEKDAY(B883,1)-($E$1-1))-IF((WEEKDAY(B883,1)-($E$1-1))&lt;=0,7,0)+(ROW(B887)-ROW(B885))*7+(COLUMN(B887)-COLUMN(B885)+1))</f>
        <v>47979</v>
      </c>
      <c r="C887" s="25">
        <f>IF(MONTH(B883)&lt;&gt;MONTH(B883-(WEEKDAY(B883,1)-($E$1-1))-IF((WEEKDAY(B883,1)-($E$1-1))&lt;=0,7,0)+(ROW(C887)-ROW(B885))*7+(COLUMN(C887)-COLUMN(B885)+1)),"",B883-(WEEKDAY(B883,1)-($E$1-1))-IF((WEEKDAY(B883,1)-($E$1-1))&lt;=0,7,0)+(ROW(C887)-ROW(B885))*7+(COLUMN(C887)-COLUMN(B885)+1))</f>
        <v>47980</v>
      </c>
      <c r="D887" s="24">
        <f>IF(MONTH(B883)&lt;&gt;MONTH(B883-(WEEKDAY(B883,1)-($E$1-1))-IF((WEEKDAY(B883,1)-($E$1-1))&lt;=0,7,0)+(ROW(D887)-ROW(B885))*7+(COLUMN(D887)-COLUMN(B885)+1)),"",B883-(WEEKDAY(B883,1)-($E$1-1))-IF((WEEKDAY(B883,1)-($E$1-1))&lt;=0,7,0)+(ROW(D887)-ROW(B885))*7+(COLUMN(D887)-COLUMN(B885)+1))</f>
        <v>47981</v>
      </c>
      <c r="E887" s="25">
        <f>IF(MONTH(B883)&lt;&gt;MONTH(B883-(WEEKDAY(B883,1)-($E$1-1))-IF((WEEKDAY(B883,1)-($E$1-1))&lt;=0,7,0)+(ROW(E887)-ROW(B885))*7+(COLUMN(E887)-COLUMN(B885)+1)),"",B883-(WEEKDAY(B883,1)-($E$1-1))-IF((WEEKDAY(B883,1)-($E$1-1))&lt;=0,7,0)+(ROW(E887)-ROW(B885))*7+(COLUMN(E887)-COLUMN(B885)+1))</f>
        <v>47982</v>
      </c>
      <c r="F887" s="24">
        <f>IF(MONTH(B883)&lt;&gt;MONTH(B883-(WEEKDAY(B883,1)-($E$1-1))-IF((WEEKDAY(B883,1)-($E$1-1))&lt;=0,7,0)+(ROW(F887)-ROW(B885))*7+(COLUMN(F887)-COLUMN(B885)+1)),"",B883-(WEEKDAY(B883,1)-($E$1-1))-IF((WEEKDAY(B883,1)-($E$1-1))&lt;=0,7,0)+(ROW(F887)-ROW(B885))*7+(COLUMN(F887)-COLUMN(B885)+1))</f>
        <v>47983</v>
      </c>
      <c r="G887" s="25">
        <f>IF(MONTH(B883)&lt;&gt;MONTH(B883-(WEEKDAY(B883,1)-($E$1-1))-IF((WEEKDAY(B883,1)-($E$1-1))&lt;=0,7,0)+(ROW(G887)-ROW(B885))*7+(COLUMN(G887)-COLUMN(B885)+1)),"",B883-(WEEKDAY(B883,1)-($E$1-1))-IF((WEEKDAY(B883,1)-($E$1-1))&lt;=0,7,0)+(ROW(G887)-ROW(B885))*7+(COLUMN(G887)-COLUMN(B885)+1))</f>
        <v>47984</v>
      </c>
      <c r="H887" s="24">
        <f>IF(MONTH(B883)&lt;&gt;MONTH(B883-(WEEKDAY(B883,1)-($E$1-1))-IF((WEEKDAY(B883,1)-($E$1-1))&lt;=0,7,0)+(ROW(H887)-ROW(B885))*7+(COLUMN(H887)-COLUMN(B885)+1)),"",B883-(WEEKDAY(B883,1)-($E$1-1))-IF((WEEKDAY(B883,1)-($E$1-1))&lt;=0,7,0)+(ROW(H887)-ROW(B885))*7+(COLUMN(H887)-COLUMN(B885)+1))</f>
        <v>47985</v>
      </c>
      <c r="I887" s="19"/>
      <c r="J887" s="25">
        <f>IF(MONTH(J883)&lt;&gt;MONTH(J883-(WEEKDAY(J883,1)-($E$1-1))-IF((WEEKDAY(J883,1)-($E$1-1))&lt;=0,7,0)+(ROW(J887)-ROW(J885))*7+(COLUMN(J887)-COLUMN(J885)+1)),"",J883-(WEEKDAY(J883,1)-($E$1-1))-IF((WEEKDAY(J883,1)-($E$1-1))&lt;=0,7,0)+(ROW(J887)-ROW(J885))*7+(COLUMN(J887)-COLUMN(J885)+1))</f>
        <v>48014</v>
      </c>
      <c r="K887" s="24">
        <f>IF(MONTH(J883)&lt;&gt;MONTH(J883-(WEEKDAY(J883,1)-($E$1-1))-IF((WEEKDAY(J883,1)-($E$1-1))&lt;=0,7,0)+(ROW(K887)-ROW(J885))*7+(COLUMN(K887)-COLUMN(J885)+1)),"",J883-(WEEKDAY(J883,1)-($E$1-1))-IF((WEEKDAY(J883,1)-($E$1-1))&lt;=0,7,0)+(ROW(K887)-ROW(J885))*7+(COLUMN(K887)-COLUMN(J885)+1))</f>
        <v>48015</v>
      </c>
      <c r="L887" s="25">
        <f>IF(MONTH(J883)&lt;&gt;MONTH(J883-(WEEKDAY(J883,1)-($E$1-1))-IF((WEEKDAY(J883,1)-($E$1-1))&lt;=0,7,0)+(ROW(L887)-ROW(J885))*7+(COLUMN(L887)-COLUMN(J885)+1)),"",J883-(WEEKDAY(J883,1)-($E$1-1))-IF((WEEKDAY(J883,1)-($E$1-1))&lt;=0,7,0)+(ROW(L887)-ROW(J885))*7+(COLUMN(L887)-COLUMN(J885)+1))</f>
        <v>48016</v>
      </c>
      <c r="M887" s="24">
        <f>IF(MONTH(J883)&lt;&gt;MONTH(J883-(WEEKDAY(J883,1)-($E$1-1))-IF((WEEKDAY(J883,1)-($E$1-1))&lt;=0,7,0)+(ROW(M887)-ROW(J885))*7+(COLUMN(M887)-COLUMN(J885)+1)),"",J883-(WEEKDAY(J883,1)-($E$1-1))-IF((WEEKDAY(J883,1)-($E$1-1))&lt;=0,7,0)+(ROW(M887)-ROW(J885))*7+(COLUMN(M887)-COLUMN(J885)+1))</f>
        <v>48017</v>
      </c>
      <c r="N887" s="25">
        <f>IF(MONTH(J883)&lt;&gt;MONTH(J883-(WEEKDAY(J883,1)-($E$1-1))-IF((WEEKDAY(J883,1)-($E$1-1))&lt;=0,7,0)+(ROW(N887)-ROW(J885))*7+(COLUMN(N887)-COLUMN(J885)+1)),"",J883-(WEEKDAY(J883,1)-($E$1-1))-IF((WEEKDAY(J883,1)-($E$1-1))&lt;=0,7,0)+(ROW(N887)-ROW(J885))*7+(COLUMN(N887)-COLUMN(J885)+1))</f>
        <v>48018</v>
      </c>
      <c r="O887" s="24">
        <f>IF(MONTH(J883)&lt;&gt;MONTH(J883-(WEEKDAY(J883,1)-($E$1-1))-IF((WEEKDAY(J883,1)-($E$1-1))&lt;=0,7,0)+(ROW(O887)-ROW(J885))*7+(COLUMN(O887)-COLUMN(J885)+1)),"",J883-(WEEKDAY(J883,1)-($E$1-1))-IF((WEEKDAY(J883,1)-($E$1-1))&lt;=0,7,0)+(ROW(O887)-ROW(J885))*7+(COLUMN(O887)-COLUMN(J885)+1))</f>
        <v>48019</v>
      </c>
      <c r="P887" s="25">
        <f>IF(MONTH(J883)&lt;&gt;MONTH(J883-(WEEKDAY(J883,1)-($E$1-1))-IF((WEEKDAY(J883,1)-($E$1-1))&lt;=0,7,0)+(ROW(P887)-ROW(J885))*7+(COLUMN(P887)-COLUMN(J885)+1)),"",J883-(WEEKDAY(J883,1)-($E$1-1))-IF((WEEKDAY(J883,1)-($E$1-1))&lt;=0,7,0)+(ROW(P887)-ROW(J885))*7+(COLUMN(P887)-COLUMN(J885)+1))</f>
        <v>48020</v>
      </c>
      <c r="Q887" s="19"/>
      <c r="R887" s="24">
        <f>IF(MONTH(R883)&lt;&gt;MONTH(R883-(WEEKDAY(R883,1)-($E$1-1))-IF((WEEKDAY(R883,1)-($E$1-1))&lt;=0,7,0)+(ROW(R887)-ROW(R885))*7+(COLUMN(R887)-COLUMN(R885)+1)),"",R883-(WEEKDAY(R883,1)-($E$1-1))-IF((WEEKDAY(R883,1)-($E$1-1))&lt;=0,7,0)+(ROW(R887)-ROW(R885))*7+(COLUMN(R887)-COLUMN(R885)+1))</f>
        <v>48042</v>
      </c>
      <c r="S887" s="25">
        <f>IF(MONTH(R883)&lt;&gt;MONTH(R883-(WEEKDAY(R883,1)-($E$1-1))-IF((WEEKDAY(R883,1)-($E$1-1))&lt;=0,7,0)+(ROW(S887)-ROW(R885))*7+(COLUMN(S887)-COLUMN(R885)+1)),"",R883-(WEEKDAY(R883,1)-($E$1-1))-IF((WEEKDAY(R883,1)-($E$1-1))&lt;=0,7,0)+(ROW(S887)-ROW(R885))*7+(COLUMN(S887)-COLUMN(R885)+1))</f>
        <v>48043</v>
      </c>
      <c r="T887" s="24">
        <f>IF(MONTH(R883)&lt;&gt;MONTH(R883-(WEEKDAY(R883,1)-($E$1-1))-IF((WEEKDAY(R883,1)-($E$1-1))&lt;=0,7,0)+(ROW(T887)-ROW(R885))*7+(COLUMN(T887)-COLUMN(R885)+1)),"",R883-(WEEKDAY(R883,1)-($E$1-1))-IF((WEEKDAY(R883,1)-($E$1-1))&lt;=0,7,0)+(ROW(T887)-ROW(R885))*7+(COLUMN(T887)-COLUMN(R885)+1))</f>
        <v>48044</v>
      </c>
      <c r="U887" s="25">
        <f>IF(MONTH(R883)&lt;&gt;MONTH(R883-(WEEKDAY(R883,1)-($E$1-1))-IF((WEEKDAY(R883,1)-($E$1-1))&lt;=0,7,0)+(ROW(U887)-ROW(R885))*7+(COLUMN(U887)-COLUMN(R885)+1)),"",R883-(WEEKDAY(R883,1)-($E$1-1))-IF((WEEKDAY(R883,1)-($E$1-1))&lt;=0,7,0)+(ROW(U887)-ROW(R885))*7+(COLUMN(U887)-COLUMN(R885)+1))</f>
        <v>48045</v>
      </c>
      <c r="V887" s="24">
        <f>IF(MONTH(R883)&lt;&gt;MONTH(R883-(WEEKDAY(R883,1)-($E$1-1))-IF((WEEKDAY(R883,1)-($E$1-1))&lt;=0,7,0)+(ROW(V887)-ROW(R885))*7+(COLUMN(V887)-COLUMN(R885)+1)),"",R883-(WEEKDAY(R883,1)-($E$1-1))-IF((WEEKDAY(R883,1)-($E$1-1))&lt;=0,7,0)+(ROW(V887)-ROW(R885))*7+(COLUMN(V887)-COLUMN(R885)+1))</f>
        <v>48046</v>
      </c>
      <c r="W887" s="25">
        <f>IF(MONTH(R883)&lt;&gt;MONTH(R883-(WEEKDAY(R883,1)-($E$1-1))-IF((WEEKDAY(R883,1)-($E$1-1))&lt;=0,7,0)+(ROW(W887)-ROW(R885))*7+(COLUMN(W887)-COLUMN(R885)+1)),"",R883-(WEEKDAY(R883,1)-($E$1-1))-IF((WEEKDAY(R883,1)-($E$1-1))&lt;=0,7,0)+(ROW(W887)-ROW(R885))*7+(COLUMN(W887)-COLUMN(R885)+1))</f>
        <v>48047</v>
      </c>
      <c r="X887" s="24">
        <f>IF(MONTH(R883)&lt;&gt;MONTH(R883-(WEEKDAY(R883,1)-($E$1-1))-IF((WEEKDAY(R883,1)-($E$1-1))&lt;=0,7,0)+(ROW(X887)-ROW(R885))*7+(COLUMN(X887)-COLUMN(R885)+1)),"",R883-(WEEKDAY(R883,1)-($E$1-1))-IF((WEEKDAY(R883,1)-($E$1-1))&lt;=0,7,0)+(ROW(X887)-ROW(R885))*7+(COLUMN(X887)-COLUMN(R885)+1))</f>
        <v>48048</v>
      </c>
      <c r="Y887" s="20"/>
      <c r="Z887" s="25">
        <f>IF(MONTH(Z883)&lt;&gt;MONTH(Z883-(WEEKDAY(Z883,1)-($E$1-1))-IF((WEEKDAY(Z883,1)-($E$1-1))&lt;=0,7,0)+(ROW(Z887)-ROW(Z885))*7+(COLUMN(Z887)-COLUMN(Z885)+1)),"",Z883-(WEEKDAY(Z883,1)-($E$1-1))-IF((WEEKDAY(Z883,1)-($E$1-1))&lt;=0,7,0)+(ROW(Z887)-ROW(Z885))*7+(COLUMN(Z887)-COLUMN(Z885)+1))</f>
        <v>48070</v>
      </c>
      <c r="AA887" s="24">
        <f>IF(MONTH(Z883)&lt;&gt;MONTH(Z883-(WEEKDAY(Z883,1)-($E$1-1))-IF((WEEKDAY(Z883,1)-($E$1-1))&lt;=0,7,0)+(ROW(AA887)-ROW(Z885))*7+(COLUMN(AA887)-COLUMN(Z885)+1)),"",Z883-(WEEKDAY(Z883,1)-($E$1-1))-IF((WEEKDAY(Z883,1)-($E$1-1))&lt;=0,7,0)+(ROW(AA887)-ROW(Z885))*7+(COLUMN(AA887)-COLUMN(Z885)+1))</f>
        <v>48071</v>
      </c>
      <c r="AB887" s="25">
        <f>IF(MONTH(Z883)&lt;&gt;MONTH(Z883-(WEEKDAY(Z883,1)-($E$1-1))-IF((WEEKDAY(Z883,1)-($E$1-1))&lt;=0,7,0)+(ROW(AB887)-ROW(Z885))*7+(COLUMN(AB887)-COLUMN(Z885)+1)),"",Z883-(WEEKDAY(Z883,1)-($E$1-1))-IF((WEEKDAY(Z883,1)-($E$1-1))&lt;=0,7,0)+(ROW(AB887)-ROW(Z885))*7+(COLUMN(AB887)-COLUMN(Z885)+1))</f>
        <v>48072</v>
      </c>
      <c r="AC887" s="24">
        <f>IF(MONTH(Z883)&lt;&gt;MONTH(Z883-(WEEKDAY(Z883,1)-($E$1-1))-IF((WEEKDAY(Z883,1)-($E$1-1))&lt;=0,7,0)+(ROW(AC887)-ROW(Z885))*7+(COLUMN(AC887)-COLUMN(Z885)+1)),"",Z883-(WEEKDAY(Z883,1)-($E$1-1))-IF((WEEKDAY(Z883,1)-($E$1-1))&lt;=0,7,0)+(ROW(AC887)-ROW(Z885))*7+(COLUMN(AC887)-COLUMN(Z885)+1))</f>
        <v>48073</v>
      </c>
      <c r="AD887" s="25">
        <f>IF(MONTH(Z883)&lt;&gt;MONTH(Z883-(WEEKDAY(Z883,1)-($E$1-1))-IF((WEEKDAY(Z883,1)-($E$1-1))&lt;=0,7,0)+(ROW(AD887)-ROW(Z885))*7+(COLUMN(AD887)-COLUMN(Z885)+1)),"",Z883-(WEEKDAY(Z883,1)-($E$1-1))-IF((WEEKDAY(Z883,1)-($E$1-1))&lt;=0,7,0)+(ROW(AD887)-ROW(Z885))*7+(COLUMN(AD887)-COLUMN(Z885)+1))</f>
        <v>48074</v>
      </c>
      <c r="AE887" s="24">
        <f>IF(MONTH(Z883)&lt;&gt;MONTH(Z883-(WEEKDAY(Z883,1)-($E$1-1))-IF((WEEKDAY(Z883,1)-($E$1-1))&lt;=0,7,0)+(ROW(AE887)-ROW(Z885))*7+(COLUMN(AE887)-COLUMN(Z885)+1)),"",Z883-(WEEKDAY(Z883,1)-($E$1-1))-IF((WEEKDAY(Z883,1)-($E$1-1))&lt;=0,7,0)+(ROW(AE887)-ROW(Z885))*7+(COLUMN(AE887)-COLUMN(Z885)+1))</f>
        <v>48075</v>
      </c>
      <c r="AF887" s="25">
        <f>IF(MONTH(Z883)&lt;&gt;MONTH(Z883-(WEEKDAY(Z883,1)-($E$1-1))-IF((WEEKDAY(Z883,1)-($E$1-1))&lt;=0,7,0)+(ROW(AF887)-ROW(Z885))*7+(COLUMN(AF887)-COLUMN(Z885)+1)),"",Z883-(WEEKDAY(Z883,1)-($E$1-1))-IF((WEEKDAY(Z883,1)-($E$1-1))&lt;=0,7,0)+(ROW(AF887)-ROW(Z885))*7+(COLUMN(AF887)-COLUMN(Z885)+1))</f>
        <v>48076</v>
      </c>
      <c r="AG887" s="13"/>
    </row>
    <row r="888" spans="1:33" ht="15" x14ac:dyDescent="0.2">
      <c r="A888" s="11"/>
      <c r="B888" s="25">
        <f>IF(MONTH(B883)&lt;&gt;MONTH(B883-(WEEKDAY(B883,1)-($E$1-1))-IF((WEEKDAY(B883,1)-($E$1-1))&lt;=0,7,0)+(ROW(B888)-ROW(B885))*7+(COLUMN(B888)-COLUMN(B885)+1)),"",B883-(WEEKDAY(B883,1)-($E$1-1))-IF((WEEKDAY(B883,1)-($E$1-1))&lt;=0,7,0)+(ROW(B888)-ROW(B885))*7+(COLUMN(B888)-COLUMN(B885)+1))</f>
        <v>47986</v>
      </c>
      <c r="C888" s="24">
        <f>IF(MONTH(B883)&lt;&gt;MONTH(B883-(WEEKDAY(B883,1)-($E$1-1))-IF((WEEKDAY(B883,1)-($E$1-1))&lt;=0,7,0)+(ROW(C888)-ROW(B885))*7+(COLUMN(C888)-COLUMN(B885)+1)),"",B883-(WEEKDAY(B883,1)-($E$1-1))-IF((WEEKDAY(B883,1)-($E$1-1))&lt;=0,7,0)+(ROW(C888)-ROW(B885))*7+(COLUMN(C888)-COLUMN(B885)+1))</f>
        <v>47987</v>
      </c>
      <c r="D888" s="25">
        <f>IF(MONTH(B883)&lt;&gt;MONTH(B883-(WEEKDAY(B883,1)-($E$1-1))-IF((WEEKDAY(B883,1)-($E$1-1))&lt;=0,7,0)+(ROW(D888)-ROW(B885))*7+(COLUMN(D888)-COLUMN(B885)+1)),"",B883-(WEEKDAY(B883,1)-($E$1-1))-IF((WEEKDAY(B883,1)-($E$1-1))&lt;=0,7,0)+(ROW(D888)-ROW(B885))*7+(COLUMN(D888)-COLUMN(B885)+1))</f>
        <v>47988</v>
      </c>
      <c r="E888" s="24">
        <f>IF(MONTH(B883)&lt;&gt;MONTH(B883-(WEEKDAY(B883,1)-($E$1-1))-IF((WEEKDAY(B883,1)-($E$1-1))&lt;=0,7,0)+(ROW(E888)-ROW(B885))*7+(COLUMN(E888)-COLUMN(B885)+1)),"",B883-(WEEKDAY(B883,1)-($E$1-1))-IF((WEEKDAY(B883,1)-($E$1-1))&lt;=0,7,0)+(ROW(E888)-ROW(B885))*7+(COLUMN(E888)-COLUMN(B885)+1))</f>
        <v>47989</v>
      </c>
      <c r="F888" s="25">
        <f>IF(MONTH(B883)&lt;&gt;MONTH(B883-(WEEKDAY(B883,1)-($E$1-1))-IF((WEEKDAY(B883,1)-($E$1-1))&lt;=0,7,0)+(ROW(F888)-ROW(B885))*7+(COLUMN(F888)-COLUMN(B885)+1)),"",B883-(WEEKDAY(B883,1)-($E$1-1))-IF((WEEKDAY(B883,1)-($E$1-1))&lt;=0,7,0)+(ROW(F888)-ROW(B885))*7+(COLUMN(F888)-COLUMN(B885)+1))</f>
        <v>47990</v>
      </c>
      <c r="G888" s="24">
        <f>IF(MONTH(B883)&lt;&gt;MONTH(B883-(WEEKDAY(B883,1)-($E$1-1))-IF((WEEKDAY(B883,1)-($E$1-1))&lt;=0,7,0)+(ROW(G888)-ROW(B885))*7+(COLUMN(G888)-COLUMN(B885)+1)),"",B883-(WEEKDAY(B883,1)-($E$1-1))-IF((WEEKDAY(B883,1)-($E$1-1))&lt;=0,7,0)+(ROW(G888)-ROW(B885))*7+(COLUMN(G888)-COLUMN(B885)+1))</f>
        <v>47991</v>
      </c>
      <c r="H888" s="25">
        <f>IF(MONTH(B883)&lt;&gt;MONTH(B883-(WEEKDAY(B883,1)-($E$1-1))-IF((WEEKDAY(B883,1)-($E$1-1))&lt;=0,7,0)+(ROW(H888)-ROW(B885))*7+(COLUMN(H888)-COLUMN(B885)+1)),"",B883-(WEEKDAY(B883,1)-($E$1-1))-IF((WEEKDAY(B883,1)-($E$1-1))&lt;=0,7,0)+(ROW(H888)-ROW(B885))*7+(COLUMN(H888)-COLUMN(B885)+1))</f>
        <v>47992</v>
      </c>
      <c r="I888" s="19"/>
      <c r="J888" s="24">
        <f>IF(MONTH(J883)&lt;&gt;MONTH(J883-(WEEKDAY(J883,1)-($E$1-1))-IF((WEEKDAY(J883,1)-($E$1-1))&lt;=0,7,0)+(ROW(J888)-ROW(J885))*7+(COLUMN(J888)-COLUMN(J885)+1)),"",J883-(WEEKDAY(J883,1)-($E$1-1))-IF((WEEKDAY(J883,1)-($E$1-1))&lt;=0,7,0)+(ROW(J888)-ROW(J885))*7+(COLUMN(J888)-COLUMN(J885)+1))</f>
        <v>48021</v>
      </c>
      <c r="K888" s="25">
        <f>IF(MONTH(J883)&lt;&gt;MONTH(J883-(WEEKDAY(J883,1)-($E$1-1))-IF((WEEKDAY(J883,1)-($E$1-1))&lt;=0,7,0)+(ROW(K888)-ROW(J885))*7+(COLUMN(K888)-COLUMN(J885)+1)),"",J883-(WEEKDAY(J883,1)-($E$1-1))-IF((WEEKDAY(J883,1)-($E$1-1))&lt;=0,7,0)+(ROW(K888)-ROW(J885))*7+(COLUMN(K888)-COLUMN(J885)+1))</f>
        <v>48022</v>
      </c>
      <c r="L888" s="24">
        <f>IF(MONTH(J883)&lt;&gt;MONTH(J883-(WEEKDAY(J883,1)-($E$1-1))-IF((WEEKDAY(J883,1)-($E$1-1))&lt;=0,7,0)+(ROW(L888)-ROW(J885))*7+(COLUMN(L888)-COLUMN(J885)+1)),"",J883-(WEEKDAY(J883,1)-($E$1-1))-IF((WEEKDAY(J883,1)-($E$1-1))&lt;=0,7,0)+(ROW(L888)-ROW(J885))*7+(COLUMN(L888)-COLUMN(J885)+1))</f>
        <v>48023</v>
      </c>
      <c r="M888" s="25">
        <f>IF(MONTH(J883)&lt;&gt;MONTH(J883-(WEEKDAY(J883,1)-($E$1-1))-IF((WEEKDAY(J883,1)-($E$1-1))&lt;=0,7,0)+(ROW(M888)-ROW(J885))*7+(COLUMN(M888)-COLUMN(J885)+1)),"",J883-(WEEKDAY(J883,1)-($E$1-1))-IF((WEEKDAY(J883,1)-($E$1-1))&lt;=0,7,0)+(ROW(M888)-ROW(J885))*7+(COLUMN(M888)-COLUMN(J885)+1))</f>
        <v>48024</v>
      </c>
      <c r="N888" s="24">
        <f>IF(MONTH(J883)&lt;&gt;MONTH(J883-(WEEKDAY(J883,1)-($E$1-1))-IF((WEEKDAY(J883,1)-($E$1-1))&lt;=0,7,0)+(ROW(N888)-ROW(J885))*7+(COLUMN(N888)-COLUMN(J885)+1)),"",J883-(WEEKDAY(J883,1)-($E$1-1))-IF((WEEKDAY(J883,1)-($E$1-1))&lt;=0,7,0)+(ROW(N888)-ROW(J885))*7+(COLUMN(N888)-COLUMN(J885)+1))</f>
        <v>48025</v>
      </c>
      <c r="O888" s="25">
        <f>IF(MONTH(J883)&lt;&gt;MONTH(J883-(WEEKDAY(J883,1)-($E$1-1))-IF((WEEKDAY(J883,1)-($E$1-1))&lt;=0,7,0)+(ROW(O888)-ROW(J885))*7+(COLUMN(O888)-COLUMN(J885)+1)),"",J883-(WEEKDAY(J883,1)-($E$1-1))-IF((WEEKDAY(J883,1)-($E$1-1))&lt;=0,7,0)+(ROW(O888)-ROW(J885))*7+(COLUMN(O888)-COLUMN(J885)+1))</f>
        <v>48026</v>
      </c>
      <c r="P888" s="24">
        <f>IF(MONTH(J883)&lt;&gt;MONTH(J883-(WEEKDAY(J883,1)-($E$1-1))-IF((WEEKDAY(J883,1)-($E$1-1))&lt;=0,7,0)+(ROW(P888)-ROW(J885))*7+(COLUMN(P888)-COLUMN(J885)+1)),"",J883-(WEEKDAY(J883,1)-($E$1-1))-IF((WEEKDAY(J883,1)-($E$1-1))&lt;=0,7,0)+(ROW(P888)-ROW(J885))*7+(COLUMN(P888)-COLUMN(J885)+1))</f>
        <v>48027</v>
      </c>
      <c r="Q888" s="19"/>
      <c r="R888" s="25">
        <f>IF(MONTH(R883)&lt;&gt;MONTH(R883-(WEEKDAY(R883,1)-($E$1-1))-IF((WEEKDAY(R883,1)-($E$1-1))&lt;=0,7,0)+(ROW(R888)-ROW(R885))*7+(COLUMN(R888)-COLUMN(R885)+1)),"",R883-(WEEKDAY(R883,1)-($E$1-1))-IF((WEEKDAY(R883,1)-($E$1-1))&lt;=0,7,0)+(ROW(R888)-ROW(R885))*7+(COLUMN(R888)-COLUMN(R885)+1))</f>
        <v>48049</v>
      </c>
      <c r="S888" s="24">
        <f>IF(MONTH(R883)&lt;&gt;MONTH(R883-(WEEKDAY(R883,1)-($E$1-1))-IF((WEEKDAY(R883,1)-($E$1-1))&lt;=0,7,0)+(ROW(S888)-ROW(R885))*7+(COLUMN(S888)-COLUMN(R885)+1)),"",R883-(WEEKDAY(R883,1)-($E$1-1))-IF((WEEKDAY(R883,1)-($E$1-1))&lt;=0,7,0)+(ROW(S888)-ROW(R885))*7+(COLUMN(S888)-COLUMN(R885)+1))</f>
        <v>48050</v>
      </c>
      <c r="T888" s="25">
        <f>IF(MONTH(R883)&lt;&gt;MONTH(R883-(WEEKDAY(R883,1)-($E$1-1))-IF((WEEKDAY(R883,1)-($E$1-1))&lt;=0,7,0)+(ROW(T888)-ROW(R885))*7+(COLUMN(T888)-COLUMN(R885)+1)),"",R883-(WEEKDAY(R883,1)-($E$1-1))-IF((WEEKDAY(R883,1)-($E$1-1))&lt;=0,7,0)+(ROW(T888)-ROW(R885))*7+(COLUMN(T888)-COLUMN(R885)+1))</f>
        <v>48051</v>
      </c>
      <c r="U888" s="24">
        <f>IF(MONTH(R883)&lt;&gt;MONTH(R883-(WEEKDAY(R883,1)-($E$1-1))-IF((WEEKDAY(R883,1)-($E$1-1))&lt;=0,7,0)+(ROW(U888)-ROW(R885))*7+(COLUMN(U888)-COLUMN(R885)+1)),"",R883-(WEEKDAY(R883,1)-($E$1-1))-IF((WEEKDAY(R883,1)-($E$1-1))&lt;=0,7,0)+(ROW(U888)-ROW(R885))*7+(COLUMN(U888)-COLUMN(R885)+1))</f>
        <v>48052</v>
      </c>
      <c r="V888" s="25">
        <f>IF(MONTH(R883)&lt;&gt;MONTH(R883-(WEEKDAY(R883,1)-($E$1-1))-IF((WEEKDAY(R883,1)-($E$1-1))&lt;=0,7,0)+(ROW(V888)-ROW(R885))*7+(COLUMN(V888)-COLUMN(R885)+1)),"",R883-(WEEKDAY(R883,1)-($E$1-1))-IF((WEEKDAY(R883,1)-($E$1-1))&lt;=0,7,0)+(ROW(V888)-ROW(R885))*7+(COLUMN(V888)-COLUMN(R885)+1))</f>
        <v>48053</v>
      </c>
      <c r="W888" s="24">
        <f>IF(MONTH(R883)&lt;&gt;MONTH(R883-(WEEKDAY(R883,1)-($E$1-1))-IF((WEEKDAY(R883,1)-($E$1-1))&lt;=0,7,0)+(ROW(W888)-ROW(R885))*7+(COLUMN(W888)-COLUMN(R885)+1)),"",R883-(WEEKDAY(R883,1)-($E$1-1))-IF((WEEKDAY(R883,1)-($E$1-1))&lt;=0,7,0)+(ROW(W888)-ROW(R885))*7+(COLUMN(W888)-COLUMN(R885)+1))</f>
        <v>48054</v>
      </c>
      <c r="X888" s="25">
        <f>IF(MONTH(R883)&lt;&gt;MONTH(R883-(WEEKDAY(R883,1)-($E$1-1))-IF((WEEKDAY(R883,1)-($E$1-1))&lt;=0,7,0)+(ROW(X888)-ROW(R885))*7+(COLUMN(X888)-COLUMN(R885)+1)),"",R883-(WEEKDAY(R883,1)-($E$1-1))-IF((WEEKDAY(R883,1)-($E$1-1))&lt;=0,7,0)+(ROW(X888)-ROW(R885))*7+(COLUMN(X888)-COLUMN(R885)+1))</f>
        <v>48055</v>
      </c>
      <c r="Y888" s="20"/>
      <c r="Z888" s="24">
        <f>IF(MONTH(Z883)&lt;&gt;MONTH(Z883-(WEEKDAY(Z883,1)-($E$1-1))-IF((WEEKDAY(Z883,1)-($E$1-1))&lt;=0,7,0)+(ROW(Z888)-ROW(Z885))*7+(COLUMN(Z888)-COLUMN(Z885)+1)),"",Z883-(WEEKDAY(Z883,1)-($E$1-1))-IF((WEEKDAY(Z883,1)-($E$1-1))&lt;=0,7,0)+(ROW(Z888)-ROW(Z885))*7+(COLUMN(Z888)-COLUMN(Z885)+1))</f>
        <v>48077</v>
      </c>
      <c r="AA888" s="25">
        <f>IF(MONTH(Z883)&lt;&gt;MONTH(Z883-(WEEKDAY(Z883,1)-($E$1-1))-IF((WEEKDAY(Z883,1)-($E$1-1))&lt;=0,7,0)+(ROW(AA888)-ROW(Z885))*7+(COLUMN(AA888)-COLUMN(Z885)+1)),"",Z883-(WEEKDAY(Z883,1)-($E$1-1))-IF((WEEKDAY(Z883,1)-($E$1-1))&lt;=0,7,0)+(ROW(AA888)-ROW(Z885))*7+(COLUMN(AA888)-COLUMN(Z885)+1))</f>
        <v>48078</v>
      </c>
      <c r="AB888" s="24">
        <f>IF(MONTH(Z883)&lt;&gt;MONTH(Z883-(WEEKDAY(Z883,1)-($E$1-1))-IF((WEEKDAY(Z883,1)-($E$1-1))&lt;=0,7,0)+(ROW(AB888)-ROW(Z885))*7+(COLUMN(AB888)-COLUMN(Z885)+1)),"",Z883-(WEEKDAY(Z883,1)-($E$1-1))-IF((WEEKDAY(Z883,1)-($E$1-1))&lt;=0,7,0)+(ROW(AB888)-ROW(Z885))*7+(COLUMN(AB888)-COLUMN(Z885)+1))</f>
        <v>48079</v>
      </c>
      <c r="AC888" s="25">
        <f>IF(MONTH(Z883)&lt;&gt;MONTH(Z883-(WEEKDAY(Z883,1)-($E$1-1))-IF((WEEKDAY(Z883,1)-($E$1-1))&lt;=0,7,0)+(ROW(AC888)-ROW(Z885))*7+(COLUMN(AC888)-COLUMN(Z885)+1)),"",Z883-(WEEKDAY(Z883,1)-($E$1-1))-IF((WEEKDAY(Z883,1)-($E$1-1))&lt;=0,7,0)+(ROW(AC888)-ROW(Z885))*7+(COLUMN(AC888)-COLUMN(Z885)+1))</f>
        <v>48080</v>
      </c>
      <c r="AD888" s="24">
        <f>IF(MONTH(Z883)&lt;&gt;MONTH(Z883-(WEEKDAY(Z883,1)-($E$1-1))-IF((WEEKDAY(Z883,1)-($E$1-1))&lt;=0,7,0)+(ROW(AD888)-ROW(Z885))*7+(COLUMN(AD888)-COLUMN(Z885)+1)),"",Z883-(WEEKDAY(Z883,1)-($E$1-1))-IF((WEEKDAY(Z883,1)-($E$1-1))&lt;=0,7,0)+(ROW(AD888)-ROW(Z885))*7+(COLUMN(AD888)-COLUMN(Z885)+1))</f>
        <v>48081</v>
      </c>
      <c r="AE888" s="25">
        <f>IF(MONTH(Z883)&lt;&gt;MONTH(Z883-(WEEKDAY(Z883,1)-($E$1-1))-IF((WEEKDAY(Z883,1)-($E$1-1))&lt;=0,7,0)+(ROW(AE888)-ROW(Z885))*7+(COLUMN(AE888)-COLUMN(Z885)+1)),"",Z883-(WEEKDAY(Z883,1)-($E$1-1))-IF((WEEKDAY(Z883,1)-($E$1-1))&lt;=0,7,0)+(ROW(AE888)-ROW(Z885))*7+(COLUMN(AE888)-COLUMN(Z885)+1))</f>
        <v>48082</v>
      </c>
      <c r="AF888" s="24">
        <f>IF(MONTH(Z883)&lt;&gt;MONTH(Z883-(WEEKDAY(Z883,1)-($E$1-1))-IF((WEEKDAY(Z883,1)-($E$1-1))&lt;=0,7,0)+(ROW(AF888)-ROW(Z885))*7+(COLUMN(AF888)-COLUMN(Z885)+1)),"",Z883-(WEEKDAY(Z883,1)-($E$1-1))-IF((WEEKDAY(Z883,1)-($E$1-1))&lt;=0,7,0)+(ROW(AF888)-ROW(Z885))*7+(COLUMN(AF888)-COLUMN(Z885)+1))</f>
        <v>48083</v>
      </c>
      <c r="AG888" s="13"/>
    </row>
    <row r="889" spans="1:33" ht="15" x14ac:dyDescent="0.2">
      <c r="A889" s="11"/>
      <c r="B889" s="24">
        <f>IF(MONTH(B883)&lt;&gt;MONTH(B883-(WEEKDAY(B883,1)-($E$1-1))-IF((WEEKDAY(B883,1)-($E$1-1))&lt;=0,7,0)+(ROW(B889)-ROW(B885))*7+(COLUMN(B889)-COLUMN(B885)+1)),"",B883-(WEEKDAY(B883,1)-($E$1-1))-IF((WEEKDAY(B883,1)-($E$1-1))&lt;=0,7,0)+(ROW(B889)-ROW(B885))*7+(COLUMN(B889)-COLUMN(B885)+1))</f>
        <v>47993</v>
      </c>
      <c r="C889" s="25">
        <f>IF(MONTH(B883)&lt;&gt;MONTH(B883-(WEEKDAY(B883,1)-($E$1-1))-IF((WEEKDAY(B883,1)-($E$1-1))&lt;=0,7,0)+(ROW(C889)-ROW(B885))*7+(COLUMN(C889)-COLUMN(B885)+1)),"",B883-(WEEKDAY(B883,1)-($E$1-1))-IF((WEEKDAY(B883,1)-($E$1-1))&lt;=0,7,0)+(ROW(C889)-ROW(B885))*7+(COLUMN(C889)-COLUMN(B885)+1))</f>
        <v>47994</v>
      </c>
      <c r="D889" s="24">
        <f>IF(MONTH(B883)&lt;&gt;MONTH(B883-(WEEKDAY(B883,1)-($E$1-1))-IF((WEEKDAY(B883,1)-($E$1-1))&lt;=0,7,0)+(ROW(D889)-ROW(B885))*7+(COLUMN(D889)-COLUMN(B885)+1)),"",B883-(WEEKDAY(B883,1)-($E$1-1))-IF((WEEKDAY(B883,1)-($E$1-1))&lt;=0,7,0)+(ROW(D889)-ROW(B885))*7+(COLUMN(D889)-COLUMN(B885)+1))</f>
        <v>47995</v>
      </c>
      <c r="E889" s="25">
        <f>IF(MONTH(B883)&lt;&gt;MONTH(B883-(WEEKDAY(B883,1)-($E$1-1))-IF((WEEKDAY(B883,1)-($E$1-1))&lt;=0,7,0)+(ROW(E889)-ROW(B885))*7+(COLUMN(E889)-COLUMN(B885)+1)),"",B883-(WEEKDAY(B883,1)-($E$1-1))-IF((WEEKDAY(B883,1)-($E$1-1))&lt;=0,7,0)+(ROW(E889)-ROW(B885))*7+(COLUMN(E889)-COLUMN(B885)+1))</f>
        <v>47996</v>
      </c>
      <c r="F889" s="24">
        <f>IF(MONTH(B883)&lt;&gt;MONTH(B883-(WEEKDAY(B883,1)-($E$1-1))-IF((WEEKDAY(B883,1)-($E$1-1))&lt;=0,7,0)+(ROW(F889)-ROW(B885))*7+(COLUMN(F889)-COLUMN(B885)+1)),"",B883-(WEEKDAY(B883,1)-($E$1-1))-IF((WEEKDAY(B883,1)-($E$1-1))&lt;=0,7,0)+(ROW(F889)-ROW(B885))*7+(COLUMN(F889)-COLUMN(B885)+1))</f>
        <v>47997</v>
      </c>
      <c r="G889" s="25">
        <f>IF(MONTH(B883)&lt;&gt;MONTH(B883-(WEEKDAY(B883,1)-($E$1-1))-IF((WEEKDAY(B883,1)-($E$1-1))&lt;=0,7,0)+(ROW(G889)-ROW(B885))*7+(COLUMN(G889)-COLUMN(B885)+1)),"",B883-(WEEKDAY(B883,1)-($E$1-1))-IF((WEEKDAY(B883,1)-($E$1-1))&lt;=0,7,0)+(ROW(G889)-ROW(B885))*7+(COLUMN(G889)-COLUMN(B885)+1))</f>
        <v>47998</v>
      </c>
      <c r="H889" s="24">
        <f>IF(MONTH(B883)&lt;&gt;MONTH(B883-(WEEKDAY(B883,1)-($E$1-1))-IF((WEEKDAY(B883,1)-($E$1-1))&lt;=0,7,0)+(ROW(H889)-ROW(B885))*7+(COLUMN(H889)-COLUMN(B885)+1)),"",B883-(WEEKDAY(B883,1)-($E$1-1))-IF((WEEKDAY(B883,1)-($E$1-1))&lt;=0,7,0)+(ROW(H889)-ROW(B885))*7+(COLUMN(H889)-COLUMN(B885)+1))</f>
        <v>47999</v>
      </c>
      <c r="I889" s="19"/>
      <c r="J889" s="25">
        <f>IF(MONTH(J883)&lt;&gt;MONTH(J883-(WEEKDAY(J883,1)-($E$1-1))-IF((WEEKDAY(J883,1)-($E$1-1))&lt;=0,7,0)+(ROW(J889)-ROW(J885))*7+(COLUMN(J889)-COLUMN(J885)+1)),"",J883-(WEEKDAY(J883,1)-($E$1-1))-IF((WEEKDAY(J883,1)-($E$1-1))&lt;=0,7,0)+(ROW(J889)-ROW(J885))*7+(COLUMN(J889)-COLUMN(J885)+1))</f>
        <v>48028</v>
      </c>
      <c r="K889" s="24">
        <f>IF(MONTH(J883)&lt;&gt;MONTH(J883-(WEEKDAY(J883,1)-($E$1-1))-IF((WEEKDAY(J883,1)-($E$1-1))&lt;=0,7,0)+(ROW(K889)-ROW(J885))*7+(COLUMN(K889)-COLUMN(J885)+1)),"",J883-(WEEKDAY(J883,1)-($E$1-1))-IF((WEEKDAY(J883,1)-($E$1-1))&lt;=0,7,0)+(ROW(K889)-ROW(J885))*7+(COLUMN(K889)-COLUMN(J885)+1))</f>
        <v>48029</v>
      </c>
      <c r="L889" s="25" t="str">
        <f>IF(MONTH(J883)&lt;&gt;MONTH(J883-(WEEKDAY(J883,1)-($E$1-1))-IF((WEEKDAY(J883,1)-($E$1-1))&lt;=0,7,0)+(ROW(L889)-ROW(J885))*7+(COLUMN(L889)-COLUMN(J885)+1)),"",J883-(WEEKDAY(J883,1)-($E$1-1))-IF((WEEKDAY(J883,1)-($E$1-1))&lt;=0,7,0)+(ROW(L889)-ROW(J885))*7+(COLUMN(L889)-COLUMN(J885)+1))</f>
        <v/>
      </c>
      <c r="M889" s="24" t="str">
        <f>IF(MONTH(J883)&lt;&gt;MONTH(J883-(WEEKDAY(J883,1)-($E$1-1))-IF((WEEKDAY(J883,1)-($E$1-1))&lt;=0,7,0)+(ROW(M889)-ROW(J885))*7+(COLUMN(M889)-COLUMN(J885)+1)),"",J883-(WEEKDAY(J883,1)-($E$1-1))-IF((WEEKDAY(J883,1)-($E$1-1))&lt;=0,7,0)+(ROW(M889)-ROW(J885))*7+(COLUMN(M889)-COLUMN(J885)+1))</f>
        <v/>
      </c>
      <c r="N889" s="25" t="str">
        <f>IF(MONTH(J883)&lt;&gt;MONTH(J883-(WEEKDAY(J883,1)-($E$1-1))-IF((WEEKDAY(J883,1)-($E$1-1))&lt;=0,7,0)+(ROW(N889)-ROW(J885))*7+(COLUMN(N889)-COLUMN(J885)+1)),"",J883-(WEEKDAY(J883,1)-($E$1-1))-IF((WEEKDAY(J883,1)-($E$1-1))&lt;=0,7,0)+(ROW(N889)-ROW(J885))*7+(COLUMN(N889)-COLUMN(J885)+1))</f>
        <v/>
      </c>
      <c r="O889" s="24" t="str">
        <f>IF(MONTH(J883)&lt;&gt;MONTH(J883-(WEEKDAY(J883,1)-($E$1-1))-IF((WEEKDAY(J883,1)-($E$1-1))&lt;=0,7,0)+(ROW(O889)-ROW(J885))*7+(COLUMN(O889)-COLUMN(J885)+1)),"",J883-(WEEKDAY(J883,1)-($E$1-1))-IF((WEEKDAY(J883,1)-($E$1-1))&lt;=0,7,0)+(ROW(O889)-ROW(J885))*7+(COLUMN(O889)-COLUMN(J885)+1))</f>
        <v/>
      </c>
      <c r="P889" s="25" t="str">
        <f>IF(MONTH(J883)&lt;&gt;MONTH(J883-(WEEKDAY(J883,1)-($E$1-1))-IF((WEEKDAY(J883,1)-($E$1-1))&lt;=0,7,0)+(ROW(P889)-ROW(J885))*7+(COLUMN(P889)-COLUMN(J885)+1)),"",J883-(WEEKDAY(J883,1)-($E$1-1))-IF((WEEKDAY(J883,1)-($E$1-1))&lt;=0,7,0)+(ROW(P889)-ROW(J885))*7+(COLUMN(P889)-COLUMN(J885)+1))</f>
        <v/>
      </c>
      <c r="Q889" s="19"/>
      <c r="R889" s="24">
        <f>IF(MONTH(R883)&lt;&gt;MONTH(R883-(WEEKDAY(R883,1)-($E$1-1))-IF((WEEKDAY(R883,1)-($E$1-1))&lt;=0,7,0)+(ROW(R889)-ROW(R885))*7+(COLUMN(R889)-COLUMN(R885)+1)),"",R883-(WEEKDAY(R883,1)-($E$1-1))-IF((WEEKDAY(R883,1)-($E$1-1))&lt;=0,7,0)+(ROW(R889)-ROW(R885))*7+(COLUMN(R889)-COLUMN(R885)+1))</f>
        <v>48056</v>
      </c>
      <c r="S889" s="25">
        <f>IF(MONTH(R883)&lt;&gt;MONTH(R883-(WEEKDAY(R883,1)-($E$1-1))-IF((WEEKDAY(R883,1)-($E$1-1))&lt;=0,7,0)+(ROW(S889)-ROW(R885))*7+(COLUMN(S889)-COLUMN(R885)+1)),"",R883-(WEEKDAY(R883,1)-($E$1-1))-IF((WEEKDAY(R883,1)-($E$1-1))&lt;=0,7,0)+(ROW(S889)-ROW(R885))*7+(COLUMN(S889)-COLUMN(R885)+1))</f>
        <v>48057</v>
      </c>
      <c r="T889" s="24">
        <f>IF(MONTH(R883)&lt;&gt;MONTH(R883-(WEEKDAY(R883,1)-($E$1-1))-IF((WEEKDAY(R883,1)-($E$1-1))&lt;=0,7,0)+(ROW(T889)-ROW(R885))*7+(COLUMN(T889)-COLUMN(R885)+1)),"",R883-(WEEKDAY(R883,1)-($E$1-1))-IF((WEEKDAY(R883,1)-($E$1-1))&lt;=0,7,0)+(ROW(T889)-ROW(R885))*7+(COLUMN(T889)-COLUMN(R885)+1))</f>
        <v>48058</v>
      </c>
      <c r="U889" s="25">
        <f>IF(MONTH(R883)&lt;&gt;MONTH(R883-(WEEKDAY(R883,1)-($E$1-1))-IF((WEEKDAY(R883,1)-($E$1-1))&lt;=0,7,0)+(ROW(U889)-ROW(R885))*7+(COLUMN(U889)-COLUMN(R885)+1)),"",R883-(WEEKDAY(R883,1)-($E$1-1))-IF((WEEKDAY(R883,1)-($E$1-1))&lt;=0,7,0)+(ROW(U889)-ROW(R885))*7+(COLUMN(U889)-COLUMN(R885)+1))</f>
        <v>48059</v>
      </c>
      <c r="V889" s="24">
        <f>IF(MONTH(R883)&lt;&gt;MONTH(R883-(WEEKDAY(R883,1)-($E$1-1))-IF((WEEKDAY(R883,1)-($E$1-1))&lt;=0,7,0)+(ROW(V889)-ROW(R885))*7+(COLUMN(V889)-COLUMN(R885)+1)),"",R883-(WEEKDAY(R883,1)-($E$1-1))-IF((WEEKDAY(R883,1)-($E$1-1))&lt;=0,7,0)+(ROW(V889)-ROW(R885))*7+(COLUMN(V889)-COLUMN(R885)+1))</f>
        <v>48060</v>
      </c>
      <c r="W889" s="25" t="str">
        <f>IF(MONTH(R883)&lt;&gt;MONTH(R883-(WEEKDAY(R883,1)-($E$1-1))-IF((WEEKDAY(R883,1)-($E$1-1))&lt;=0,7,0)+(ROW(W889)-ROW(R885))*7+(COLUMN(W889)-COLUMN(R885)+1)),"",R883-(WEEKDAY(R883,1)-($E$1-1))-IF((WEEKDAY(R883,1)-($E$1-1))&lt;=0,7,0)+(ROW(W889)-ROW(R885))*7+(COLUMN(W889)-COLUMN(R885)+1))</f>
        <v/>
      </c>
      <c r="X889" s="24" t="str">
        <f>IF(MONTH(R883)&lt;&gt;MONTH(R883-(WEEKDAY(R883,1)-($E$1-1))-IF((WEEKDAY(R883,1)-($E$1-1))&lt;=0,7,0)+(ROW(X889)-ROW(R885))*7+(COLUMN(X889)-COLUMN(R885)+1)),"",R883-(WEEKDAY(R883,1)-($E$1-1))-IF((WEEKDAY(R883,1)-($E$1-1))&lt;=0,7,0)+(ROW(X889)-ROW(R885))*7+(COLUMN(X889)-COLUMN(R885)+1))</f>
        <v/>
      </c>
      <c r="Y889" s="20"/>
      <c r="Z889" s="25">
        <f>IF(MONTH(Z883)&lt;&gt;MONTH(Z883-(WEEKDAY(Z883,1)-($E$1-1))-IF((WEEKDAY(Z883,1)-($E$1-1))&lt;=0,7,0)+(ROW(Z889)-ROW(Z885))*7+(COLUMN(Z889)-COLUMN(Z885)+1)),"",Z883-(WEEKDAY(Z883,1)-($E$1-1))-IF((WEEKDAY(Z883,1)-($E$1-1))&lt;=0,7,0)+(ROW(Z889)-ROW(Z885))*7+(COLUMN(Z889)-COLUMN(Z885)+1))</f>
        <v>48084</v>
      </c>
      <c r="AA889" s="24">
        <f>IF(MONTH(Z883)&lt;&gt;MONTH(Z883-(WEEKDAY(Z883,1)-($E$1-1))-IF((WEEKDAY(Z883,1)-($E$1-1))&lt;=0,7,0)+(ROW(AA889)-ROW(Z885))*7+(COLUMN(AA889)-COLUMN(Z885)+1)),"",Z883-(WEEKDAY(Z883,1)-($E$1-1))-IF((WEEKDAY(Z883,1)-($E$1-1))&lt;=0,7,0)+(ROW(AA889)-ROW(Z885))*7+(COLUMN(AA889)-COLUMN(Z885)+1))</f>
        <v>48085</v>
      </c>
      <c r="AB889" s="25">
        <f>IF(MONTH(Z883)&lt;&gt;MONTH(Z883-(WEEKDAY(Z883,1)-($E$1-1))-IF((WEEKDAY(Z883,1)-($E$1-1))&lt;=0,7,0)+(ROW(AB889)-ROW(Z885))*7+(COLUMN(AB889)-COLUMN(Z885)+1)),"",Z883-(WEEKDAY(Z883,1)-($E$1-1))-IF((WEEKDAY(Z883,1)-($E$1-1))&lt;=0,7,0)+(ROW(AB889)-ROW(Z885))*7+(COLUMN(AB889)-COLUMN(Z885)+1))</f>
        <v>48086</v>
      </c>
      <c r="AC889" s="24">
        <f>IF(MONTH(Z883)&lt;&gt;MONTH(Z883-(WEEKDAY(Z883,1)-($E$1-1))-IF((WEEKDAY(Z883,1)-($E$1-1))&lt;=0,7,0)+(ROW(AC889)-ROW(Z885))*7+(COLUMN(AC889)-COLUMN(Z885)+1)),"",Z883-(WEEKDAY(Z883,1)-($E$1-1))-IF((WEEKDAY(Z883,1)-($E$1-1))&lt;=0,7,0)+(ROW(AC889)-ROW(Z885))*7+(COLUMN(AC889)-COLUMN(Z885)+1))</f>
        <v>48087</v>
      </c>
      <c r="AD889" s="25">
        <f>IF(MONTH(Z883)&lt;&gt;MONTH(Z883-(WEEKDAY(Z883,1)-($E$1-1))-IF((WEEKDAY(Z883,1)-($E$1-1))&lt;=0,7,0)+(ROW(AD889)-ROW(Z885))*7+(COLUMN(AD889)-COLUMN(Z885)+1)),"",Z883-(WEEKDAY(Z883,1)-($E$1-1))-IF((WEEKDAY(Z883,1)-($E$1-1))&lt;=0,7,0)+(ROW(AD889)-ROW(Z885))*7+(COLUMN(AD889)-COLUMN(Z885)+1))</f>
        <v>48088</v>
      </c>
      <c r="AE889" s="24">
        <f>IF(MONTH(Z883)&lt;&gt;MONTH(Z883-(WEEKDAY(Z883,1)-($E$1-1))-IF((WEEKDAY(Z883,1)-($E$1-1))&lt;=0,7,0)+(ROW(AE889)-ROW(Z885))*7+(COLUMN(AE889)-COLUMN(Z885)+1)),"",Z883-(WEEKDAY(Z883,1)-($E$1-1))-IF((WEEKDAY(Z883,1)-($E$1-1))&lt;=0,7,0)+(ROW(AE889)-ROW(Z885))*7+(COLUMN(AE889)-COLUMN(Z885)+1))</f>
        <v>48089</v>
      </c>
      <c r="AF889" s="25">
        <f>IF(MONTH(Z883)&lt;&gt;MONTH(Z883-(WEEKDAY(Z883,1)-($E$1-1))-IF((WEEKDAY(Z883,1)-($E$1-1))&lt;=0,7,0)+(ROW(AF889)-ROW(Z885))*7+(COLUMN(AF889)-COLUMN(Z885)+1)),"",Z883-(WEEKDAY(Z883,1)-($E$1-1))-IF((WEEKDAY(Z883,1)-($E$1-1))&lt;=0,7,0)+(ROW(AF889)-ROW(Z885))*7+(COLUMN(AF889)-COLUMN(Z885)+1))</f>
        <v>48090</v>
      </c>
      <c r="AG889" s="13"/>
    </row>
    <row r="890" spans="1:33" ht="15" x14ac:dyDescent="0.2">
      <c r="A890" s="11"/>
      <c r="B890" s="25" t="str">
        <f>IF(MONTH(B883)&lt;&gt;MONTH(B883-(WEEKDAY(B883,1)-($E$1-1))-IF((WEEKDAY(B883,1)-($E$1-1))&lt;=0,7,0)+(ROW(B890)-ROW(B885))*7+(COLUMN(B890)-COLUMN(B885)+1)),"",B883-(WEEKDAY(B883,1)-($E$1-1))-IF((WEEKDAY(B883,1)-($E$1-1))&lt;=0,7,0)+(ROW(B890)-ROW(B885))*7+(COLUMN(B890)-COLUMN(B885)+1))</f>
        <v/>
      </c>
      <c r="C890" s="24" t="str">
        <f>IF(MONTH(B883)&lt;&gt;MONTH(B883-(WEEKDAY(B883,1)-($E$1-1))-IF((WEEKDAY(B883,1)-($E$1-1))&lt;=0,7,0)+(ROW(C890)-ROW(B885))*7+(COLUMN(C890)-COLUMN(B885)+1)),"",B883-(WEEKDAY(B883,1)-($E$1-1))-IF((WEEKDAY(B883,1)-($E$1-1))&lt;=0,7,0)+(ROW(C890)-ROW(B885))*7+(COLUMN(C890)-COLUMN(B885)+1))</f>
        <v/>
      </c>
      <c r="D890" s="25" t="str">
        <f>IF(MONTH(B883)&lt;&gt;MONTH(B883-(WEEKDAY(B883,1)-($E$1-1))-IF((WEEKDAY(B883,1)-($E$1-1))&lt;=0,7,0)+(ROW(D890)-ROW(B885))*7+(COLUMN(D890)-COLUMN(B885)+1)),"",B883-(WEEKDAY(B883,1)-($E$1-1))-IF((WEEKDAY(B883,1)-($E$1-1))&lt;=0,7,0)+(ROW(D890)-ROW(B885))*7+(COLUMN(D890)-COLUMN(B885)+1))</f>
        <v/>
      </c>
      <c r="E890" s="24" t="str">
        <f>IF(MONTH(B883)&lt;&gt;MONTH(B883-(WEEKDAY(B883,1)-($E$1-1))-IF((WEEKDAY(B883,1)-($E$1-1))&lt;=0,7,0)+(ROW(E890)-ROW(B885))*7+(COLUMN(E890)-COLUMN(B885)+1)),"",B883-(WEEKDAY(B883,1)-($E$1-1))-IF((WEEKDAY(B883,1)-($E$1-1))&lt;=0,7,0)+(ROW(E890)-ROW(B885))*7+(COLUMN(E890)-COLUMN(B885)+1))</f>
        <v/>
      </c>
      <c r="F890" s="25" t="str">
        <f>IF(MONTH(B883)&lt;&gt;MONTH(B883-(WEEKDAY(B883,1)-($E$1-1))-IF((WEEKDAY(B883,1)-($E$1-1))&lt;=0,7,0)+(ROW(F890)-ROW(B885))*7+(COLUMN(F890)-COLUMN(B885)+1)),"",B883-(WEEKDAY(B883,1)-($E$1-1))-IF((WEEKDAY(B883,1)-($E$1-1))&lt;=0,7,0)+(ROW(F890)-ROW(B885))*7+(COLUMN(F890)-COLUMN(B885)+1))</f>
        <v/>
      </c>
      <c r="G890" s="24" t="str">
        <f>IF(MONTH(B883)&lt;&gt;MONTH(B883-(WEEKDAY(B883,1)-($E$1-1))-IF((WEEKDAY(B883,1)-($E$1-1))&lt;=0,7,0)+(ROW(G890)-ROW(B885))*7+(COLUMN(G890)-COLUMN(B885)+1)),"",B883-(WEEKDAY(B883,1)-($E$1-1))-IF((WEEKDAY(B883,1)-($E$1-1))&lt;=0,7,0)+(ROW(G890)-ROW(B885))*7+(COLUMN(G890)-COLUMN(B885)+1))</f>
        <v/>
      </c>
      <c r="H890" s="25" t="str">
        <f>IF(MONTH(B883)&lt;&gt;MONTH(B883-(WEEKDAY(B883,1)-($E$1-1))-IF((WEEKDAY(B883,1)-($E$1-1))&lt;=0,7,0)+(ROW(H890)-ROW(B885))*7+(COLUMN(H890)-COLUMN(B885)+1)),"",B883-(WEEKDAY(B883,1)-($E$1-1))-IF((WEEKDAY(B883,1)-($E$1-1))&lt;=0,7,0)+(ROW(H890)-ROW(B885))*7+(COLUMN(H890)-COLUMN(B885)+1))</f>
        <v/>
      </c>
      <c r="I890" s="19"/>
      <c r="J890" s="24" t="str">
        <f>IF(MONTH(J883)&lt;&gt;MONTH(J883-(WEEKDAY(J883,1)-($E$1-1))-IF((WEEKDAY(J883,1)-($E$1-1))&lt;=0,7,0)+(ROW(J890)-ROW(J885))*7+(COLUMN(J890)-COLUMN(J885)+1)),"",J883-(WEEKDAY(J883,1)-($E$1-1))-IF((WEEKDAY(J883,1)-($E$1-1))&lt;=0,7,0)+(ROW(J890)-ROW(J885))*7+(COLUMN(J890)-COLUMN(J885)+1))</f>
        <v/>
      </c>
      <c r="K890" s="25" t="str">
        <f>IF(MONTH(J883)&lt;&gt;MONTH(J883-(WEEKDAY(J883,1)-($E$1-1))-IF((WEEKDAY(J883,1)-($E$1-1))&lt;=0,7,0)+(ROW(K890)-ROW(J885))*7+(COLUMN(K890)-COLUMN(J885)+1)),"",J883-(WEEKDAY(J883,1)-($E$1-1))-IF((WEEKDAY(J883,1)-($E$1-1))&lt;=0,7,0)+(ROW(K890)-ROW(J885))*7+(COLUMN(K890)-COLUMN(J885)+1))</f>
        <v/>
      </c>
      <c r="L890" s="24" t="str">
        <f>IF(MONTH(J883)&lt;&gt;MONTH(J883-(WEEKDAY(J883,1)-($E$1-1))-IF((WEEKDAY(J883,1)-($E$1-1))&lt;=0,7,0)+(ROW(L890)-ROW(J885))*7+(COLUMN(L890)-COLUMN(J885)+1)),"",J883-(WEEKDAY(J883,1)-($E$1-1))-IF((WEEKDAY(J883,1)-($E$1-1))&lt;=0,7,0)+(ROW(L890)-ROW(J885))*7+(COLUMN(L890)-COLUMN(J885)+1))</f>
        <v/>
      </c>
      <c r="M890" s="25" t="str">
        <f>IF(MONTH(J883)&lt;&gt;MONTH(J883-(WEEKDAY(J883,1)-($E$1-1))-IF((WEEKDAY(J883,1)-($E$1-1))&lt;=0,7,0)+(ROW(M890)-ROW(J885))*7+(COLUMN(M890)-COLUMN(J885)+1)),"",J883-(WEEKDAY(J883,1)-($E$1-1))-IF((WEEKDAY(J883,1)-($E$1-1))&lt;=0,7,0)+(ROW(M890)-ROW(J885))*7+(COLUMN(M890)-COLUMN(J885)+1))</f>
        <v/>
      </c>
      <c r="N890" s="24" t="str">
        <f>IF(MONTH(J883)&lt;&gt;MONTH(J883-(WEEKDAY(J883,1)-($E$1-1))-IF((WEEKDAY(J883,1)-($E$1-1))&lt;=0,7,0)+(ROW(N890)-ROW(J885))*7+(COLUMN(N890)-COLUMN(J885)+1)),"",J883-(WEEKDAY(J883,1)-($E$1-1))-IF((WEEKDAY(J883,1)-($E$1-1))&lt;=0,7,0)+(ROW(N890)-ROW(J885))*7+(COLUMN(N890)-COLUMN(J885)+1))</f>
        <v/>
      </c>
      <c r="O890" s="25" t="str">
        <f>IF(MONTH(J883)&lt;&gt;MONTH(J883-(WEEKDAY(J883,1)-($E$1-1))-IF((WEEKDAY(J883,1)-($E$1-1))&lt;=0,7,0)+(ROW(O890)-ROW(J885))*7+(COLUMN(O890)-COLUMN(J885)+1)),"",J883-(WEEKDAY(J883,1)-($E$1-1))-IF((WEEKDAY(J883,1)-($E$1-1))&lt;=0,7,0)+(ROW(O890)-ROW(J885))*7+(COLUMN(O890)-COLUMN(J885)+1))</f>
        <v/>
      </c>
      <c r="P890" s="24" t="str">
        <f>IF(MONTH(J883)&lt;&gt;MONTH(J883-(WEEKDAY(J883,1)-($E$1-1))-IF((WEEKDAY(J883,1)-($E$1-1))&lt;=0,7,0)+(ROW(P890)-ROW(J885))*7+(COLUMN(P890)-COLUMN(J885)+1)),"",J883-(WEEKDAY(J883,1)-($E$1-1))-IF((WEEKDAY(J883,1)-($E$1-1))&lt;=0,7,0)+(ROW(P890)-ROW(J885))*7+(COLUMN(P890)-COLUMN(J885)+1))</f>
        <v/>
      </c>
      <c r="Q890" s="19"/>
      <c r="R890" s="25" t="str">
        <f>IF(MONTH(R883)&lt;&gt;MONTH(R883-(WEEKDAY(R883,1)-($E$1-1))-IF((WEEKDAY(R883,1)-($E$1-1))&lt;=0,7,0)+(ROW(R890)-ROW(R885))*7+(COLUMN(R890)-COLUMN(R885)+1)),"",R883-(WEEKDAY(R883,1)-($E$1-1))-IF((WEEKDAY(R883,1)-($E$1-1))&lt;=0,7,0)+(ROW(R890)-ROW(R885))*7+(COLUMN(R890)-COLUMN(R885)+1))</f>
        <v/>
      </c>
      <c r="S890" s="24" t="str">
        <f>IF(MONTH(R883)&lt;&gt;MONTH(R883-(WEEKDAY(R883,1)-($E$1-1))-IF((WEEKDAY(R883,1)-($E$1-1))&lt;=0,7,0)+(ROW(S890)-ROW(R885))*7+(COLUMN(S890)-COLUMN(R885)+1)),"",R883-(WEEKDAY(R883,1)-($E$1-1))-IF((WEEKDAY(R883,1)-($E$1-1))&lt;=0,7,0)+(ROW(S890)-ROW(R885))*7+(COLUMN(S890)-COLUMN(R885)+1))</f>
        <v/>
      </c>
      <c r="T890" s="25" t="str">
        <f>IF(MONTH(R883)&lt;&gt;MONTH(R883-(WEEKDAY(R883,1)-($E$1-1))-IF((WEEKDAY(R883,1)-($E$1-1))&lt;=0,7,0)+(ROW(T890)-ROW(R885))*7+(COLUMN(T890)-COLUMN(R885)+1)),"",R883-(WEEKDAY(R883,1)-($E$1-1))-IF((WEEKDAY(R883,1)-($E$1-1))&lt;=0,7,0)+(ROW(T890)-ROW(R885))*7+(COLUMN(T890)-COLUMN(R885)+1))</f>
        <v/>
      </c>
      <c r="U890" s="24" t="str">
        <f>IF(MONTH(R883)&lt;&gt;MONTH(R883-(WEEKDAY(R883,1)-($E$1-1))-IF((WEEKDAY(R883,1)-($E$1-1))&lt;=0,7,0)+(ROW(U890)-ROW(R885))*7+(COLUMN(U890)-COLUMN(R885)+1)),"",R883-(WEEKDAY(R883,1)-($E$1-1))-IF((WEEKDAY(R883,1)-($E$1-1))&lt;=0,7,0)+(ROW(U890)-ROW(R885))*7+(COLUMN(U890)-COLUMN(R885)+1))</f>
        <v/>
      </c>
      <c r="V890" s="25" t="str">
        <f>IF(MONTH(R883)&lt;&gt;MONTH(R883-(WEEKDAY(R883,1)-($E$1-1))-IF((WEEKDAY(R883,1)-($E$1-1))&lt;=0,7,0)+(ROW(V890)-ROW(R885))*7+(COLUMN(V890)-COLUMN(R885)+1)),"",R883-(WEEKDAY(R883,1)-($E$1-1))-IF((WEEKDAY(R883,1)-($E$1-1))&lt;=0,7,0)+(ROW(V890)-ROW(R885))*7+(COLUMN(V890)-COLUMN(R885)+1))</f>
        <v/>
      </c>
      <c r="W890" s="24" t="str">
        <f>IF(MONTH(R883)&lt;&gt;MONTH(R883-(WEEKDAY(R883,1)-($E$1-1))-IF((WEEKDAY(R883,1)-($E$1-1))&lt;=0,7,0)+(ROW(W890)-ROW(R885))*7+(COLUMN(W890)-COLUMN(R885)+1)),"",R883-(WEEKDAY(R883,1)-($E$1-1))-IF((WEEKDAY(R883,1)-($E$1-1))&lt;=0,7,0)+(ROW(W890)-ROW(R885))*7+(COLUMN(W890)-COLUMN(R885)+1))</f>
        <v/>
      </c>
      <c r="X890" s="25" t="str">
        <f>IF(MONTH(R883)&lt;&gt;MONTH(R883-(WEEKDAY(R883,1)-($E$1-1))-IF((WEEKDAY(R883,1)-($E$1-1))&lt;=0,7,0)+(ROW(X890)-ROW(R885))*7+(COLUMN(X890)-COLUMN(R885)+1)),"",R883-(WEEKDAY(R883,1)-($E$1-1))-IF((WEEKDAY(R883,1)-($E$1-1))&lt;=0,7,0)+(ROW(X890)-ROW(R885))*7+(COLUMN(X890)-COLUMN(R885)+1))</f>
        <v/>
      </c>
      <c r="Y890" s="20"/>
      <c r="Z890" s="24">
        <f>IF(MONTH(Z883)&lt;&gt;MONTH(Z883-(WEEKDAY(Z883,1)-($E$1-1))-IF((WEEKDAY(Z883,1)-($E$1-1))&lt;=0,7,0)+(ROW(Z890)-ROW(Z885))*7+(COLUMN(Z890)-COLUMN(Z885)+1)),"",Z883-(WEEKDAY(Z883,1)-($E$1-1))-IF((WEEKDAY(Z883,1)-($E$1-1))&lt;=0,7,0)+(ROW(Z890)-ROW(Z885))*7+(COLUMN(Z890)-COLUMN(Z885)+1))</f>
        <v>48091</v>
      </c>
      <c r="AA890" s="25" t="str">
        <f>IF(MONTH(Z883)&lt;&gt;MONTH(Z883-(WEEKDAY(Z883,1)-($E$1-1))-IF((WEEKDAY(Z883,1)-($E$1-1))&lt;=0,7,0)+(ROW(AA890)-ROW(Z885))*7+(COLUMN(AA890)-COLUMN(Z885)+1)),"",Z883-(WEEKDAY(Z883,1)-($E$1-1))-IF((WEEKDAY(Z883,1)-($E$1-1))&lt;=0,7,0)+(ROW(AA890)-ROW(Z885))*7+(COLUMN(AA890)-COLUMN(Z885)+1))</f>
        <v/>
      </c>
      <c r="AB890" s="24" t="str">
        <f>IF(MONTH(Z883)&lt;&gt;MONTH(Z883-(WEEKDAY(Z883,1)-($E$1-1))-IF((WEEKDAY(Z883,1)-($E$1-1))&lt;=0,7,0)+(ROW(AB890)-ROW(Z885))*7+(COLUMN(AB890)-COLUMN(Z885)+1)),"",Z883-(WEEKDAY(Z883,1)-($E$1-1))-IF((WEEKDAY(Z883,1)-($E$1-1))&lt;=0,7,0)+(ROW(AB890)-ROW(Z885))*7+(COLUMN(AB890)-COLUMN(Z885)+1))</f>
        <v/>
      </c>
      <c r="AC890" s="25" t="str">
        <f>IF(MONTH(Z883)&lt;&gt;MONTH(Z883-(WEEKDAY(Z883,1)-($E$1-1))-IF((WEEKDAY(Z883,1)-($E$1-1))&lt;=0,7,0)+(ROW(AC890)-ROW(Z885))*7+(COLUMN(AC890)-COLUMN(Z885)+1)),"",Z883-(WEEKDAY(Z883,1)-($E$1-1))-IF((WEEKDAY(Z883,1)-($E$1-1))&lt;=0,7,0)+(ROW(AC890)-ROW(Z885))*7+(COLUMN(AC890)-COLUMN(Z885)+1))</f>
        <v/>
      </c>
      <c r="AD890" s="24" t="str">
        <f>IF(MONTH(Z883)&lt;&gt;MONTH(Z883-(WEEKDAY(Z883,1)-($E$1-1))-IF((WEEKDAY(Z883,1)-($E$1-1))&lt;=0,7,0)+(ROW(AD890)-ROW(Z885))*7+(COLUMN(AD890)-COLUMN(Z885)+1)),"",Z883-(WEEKDAY(Z883,1)-($E$1-1))-IF((WEEKDAY(Z883,1)-($E$1-1))&lt;=0,7,0)+(ROW(AD890)-ROW(Z885))*7+(COLUMN(AD890)-COLUMN(Z885)+1))</f>
        <v/>
      </c>
      <c r="AE890" s="25" t="str">
        <f>IF(MONTH(Z883)&lt;&gt;MONTH(Z883-(WEEKDAY(Z883,1)-($E$1-1))-IF((WEEKDAY(Z883,1)-($E$1-1))&lt;=0,7,0)+(ROW(AE890)-ROW(Z885))*7+(COLUMN(AE890)-COLUMN(Z885)+1)),"",Z883-(WEEKDAY(Z883,1)-($E$1-1))-IF((WEEKDAY(Z883,1)-($E$1-1))&lt;=0,7,0)+(ROW(AE890)-ROW(Z885))*7+(COLUMN(AE890)-COLUMN(Z885)+1))</f>
        <v/>
      </c>
      <c r="AF890" s="24" t="str">
        <f>IF(MONTH(Z883)&lt;&gt;MONTH(Z883-(WEEKDAY(Z883,1)-($E$1-1))-IF((WEEKDAY(Z883,1)-($E$1-1))&lt;=0,7,0)+(ROW(AF890)-ROW(Z885))*7+(COLUMN(AF890)-COLUMN(Z885)+1)),"",Z883-(WEEKDAY(Z883,1)-($E$1-1))-IF((WEEKDAY(Z883,1)-($E$1-1))&lt;=0,7,0)+(ROW(AF890)-ROW(Z885))*7+(COLUMN(AF890)-COLUMN(Z885)+1))</f>
        <v/>
      </c>
      <c r="AG890" s="13"/>
    </row>
    <row r="891" spans="1:33" x14ac:dyDescent="0.2">
      <c r="A891" s="11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3"/>
      <c r="Z891" s="23"/>
      <c r="AA891" s="23"/>
      <c r="AB891" s="23"/>
      <c r="AC891" s="23"/>
      <c r="AD891" s="23"/>
      <c r="AE891" s="23"/>
      <c r="AF891" s="23"/>
      <c r="AG891" s="13"/>
    </row>
    <row r="892" spans="1:33" ht="14.25" x14ac:dyDescent="0.2">
      <c r="A892" s="11"/>
      <c r="B892" s="31">
        <f>DATE(YEAR(Z883),MONTH(Z883)+1,1)</f>
        <v>48092</v>
      </c>
      <c r="C892" s="31"/>
      <c r="D892" s="31"/>
      <c r="E892" s="31"/>
      <c r="F892" s="31"/>
      <c r="G892" s="31"/>
      <c r="H892" s="31"/>
      <c r="I892" s="19"/>
      <c r="J892" s="31">
        <f>DATE(YEAR(B892),MONTH(B892)+1,1)</f>
        <v>48122</v>
      </c>
      <c r="K892" s="31"/>
      <c r="L892" s="31"/>
      <c r="M892" s="31"/>
      <c r="N892" s="31"/>
      <c r="O892" s="31"/>
      <c r="P892" s="31"/>
      <c r="Q892" s="19"/>
      <c r="R892" s="31">
        <f>DATE(YEAR(J892),MONTH(J892)+1,1)</f>
        <v>48153</v>
      </c>
      <c r="S892" s="31"/>
      <c r="T892" s="31"/>
      <c r="U892" s="31"/>
      <c r="V892" s="31"/>
      <c r="W892" s="31"/>
      <c r="X892" s="31"/>
      <c r="Y892" s="20"/>
      <c r="Z892" s="31">
        <f>DATE(YEAR(R892),MONTH(R892)+1,1)</f>
        <v>48183</v>
      </c>
      <c r="AA892" s="31"/>
      <c r="AB892" s="31"/>
      <c r="AC892" s="31"/>
      <c r="AD892" s="31"/>
      <c r="AE892" s="31"/>
      <c r="AF892" s="31"/>
      <c r="AG892" s="13"/>
    </row>
    <row r="893" spans="1:33" ht="14.25" x14ac:dyDescent="0.2">
      <c r="A893" s="11"/>
      <c r="B893" s="26" t="str">
        <f>$B$5</f>
        <v>Su</v>
      </c>
      <c r="C893" s="21" t="str">
        <f>$C$5</f>
        <v>M</v>
      </c>
      <c r="D893" s="26" t="str">
        <f>$D$5</f>
        <v>Tu</v>
      </c>
      <c r="E893" s="21" t="str">
        <f>$E$5</f>
        <v>W</v>
      </c>
      <c r="F893" s="26" t="str">
        <f>$F$5</f>
        <v>Th</v>
      </c>
      <c r="G893" s="21" t="str">
        <f>$G$5</f>
        <v>F</v>
      </c>
      <c r="H893" s="26" t="str">
        <f>$H$5</f>
        <v>Sa</v>
      </c>
      <c r="I893" s="19"/>
      <c r="J893" s="26" t="str">
        <f>$B$5</f>
        <v>Su</v>
      </c>
      <c r="K893" s="21" t="str">
        <f>$C$5</f>
        <v>M</v>
      </c>
      <c r="L893" s="26" t="str">
        <f>$D$5</f>
        <v>Tu</v>
      </c>
      <c r="M893" s="21" t="str">
        <f>$E$5</f>
        <v>W</v>
      </c>
      <c r="N893" s="26" t="str">
        <f>$F$5</f>
        <v>Th</v>
      </c>
      <c r="O893" s="21" t="str">
        <f>$G$5</f>
        <v>F</v>
      </c>
      <c r="P893" s="26" t="str">
        <f>$H$5</f>
        <v>Sa</v>
      </c>
      <c r="Q893" s="19"/>
      <c r="R893" s="26" t="str">
        <f>$B$5</f>
        <v>Su</v>
      </c>
      <c r="S893" s="21" t="str">
        <f>$C$5</f>
        <v>M</v>
      </c>
      <c r="T893" s="26" t="str">
        <f>$D$5</f>
        <v>Tu</v>
      </c>
      <c r="U893" s="21" t="str">
        <f>$E$5</f>
        <v>W</v>
      </c>
      <c r="V893" s="26" t="str">
        <f>$F$5</f>
        <v>Th</v>
      </c>
      <c r="W893" s="21" t="str">
        <f>$G$5</f>
        <v>F</v>
      </c>
      <c r="X893" s="26" t="str">
        <f>$H$5</f>
        <v>Sa</v>
      </c>
      <c r="Y893" s="20"/>
      <c r="Z893" s="26" t="str">
        <f>$B$5</f>
        <v>Su</v>
      </c>
      <c r="AA893" s="21" t="str">
        <f>$C$5</f>
        <v>M</v>
      </c>
      <c r="AB893" s="26" t="str">
        <f>$D$5</f>
        <v>Tu</v>
      </c>
      <c r="AC893" s="21" t="str">
        <f>$E$5</f>
        <v>W</v>
      </c>
      <c r="AD893" s="26" t="str">
        <f>$F$5</f>
        <v>Th</v>
      </c>
      <c r="AE893" s="21" t="str">
        <f>$G$5</f>
        <v>F</v>
      </c>
      <c r="AF893" s="26" t="str">
        <f>$H$5</f>
        <v>Sa</v>
      </c>
      <c r="AG893" s="13"/>
    </row>
    <row r="894" spans="1:33" ht="15" x14ac:dyDescent="0.2">
      <c r="A894" s="11"/>
      <c r="B894" s="24" t="str">
        <f>IF(MONTH(B892)&lt;&gt;MONTH(B892-(WEEKDAY(B892,1)-($E$1-1))-IF((WEEKDAY(B892,1)-($E$1-1))&lt;=0,7,0)+(ROW(B894)-ROW(B894))*7+(COLUMN(B894)-COLUMN(B894)+1)),"",B892-(WEEKDAY(B892,1)-($E$1-1))-IF((WEEKDAY(B892,1)-($E$1-1))&lt;=0,7,0)+(ROW(B894)-ROW(B894))*7+(COLUMN(B894)-COLUMN(B894)+1))</f>
        <v/>
      </c>
      <c r="C894" s="25">
        <f>IF(MONTH(B892)&lt;&gt;MONTH(B892-(WEEKDAY(B892,1)-($E$1-1))-IF((WEEKDAY(B892,1)-($E$1-1))&lt;=0,7,0)+(ROW(C894)-ROW(B894))*7+(COLUMN(C894)-COLUMN(B894)+1)),"",B892-(WEEKDAY(B892,1)-($E$1-1))-IF((WEEKDAY(B892,1)-($E$1-1))&lt;=0,7,0)+(ROW(C894)-ROW(B894))*7+(COLUMN(C894)-COLUMN(B894)+1))</f>
        <v>48092</v>
      </c>
      <c r="D894" s="24">
        <f>IF(MONTH(B892)&lt;&gt;MONTH(B892-(WEEKDAY(B892,1)-($E$1-1))-IF((WEEKDAY(B892,1)-($E$1-1))&lt;=0,7,0)+(ROW(D894)-ROW(B894))*7+(COLUMN(D894)-COLUMN(B894)+1)),"",B892-(WEEKDAY(B892,1)-($E$1-1))-IF((WEEKDAY(B892,1)-($E$1-1))&lt;=0,7,0)+(ROW(D894)-ROW(B894))*7+(COLUMN(D894)-COLUMN(B894)+1))</f>
        <v>48093</v>
      </c>
      <c r="E894" s="25">
        <f>IF(MONTH(B892)&lt;&gt;MONTH(B892-(WEEKDAY(B892,1)-($E$1-1))-IF((WEEKDAY(B892,1)-($E$1-1))&lt;=0,7,0)+(ROW(E894)-ROW(B894))*7+(COLUMN(E894)-COLUMN(B894)+1)),"",B892-(WEEKDAY(B892,1)-($E$1-1))-IF((WEEKDAY(B892,1)-($E$1-1))&lt;=0,7,0)+(ROW(E894)-ROW(B894))*7+(COLUMN(E894)-COLUMN(B894)+1))</f>
        <v>48094</v>
      </c>
      <c r="F894" s="24">
        <f>IF(MONTH(B892)&lt;&gt;MONTH(B892-(WEEKDAY(B892,1)-($E$1-1))-IF((WEEKDAY(B892,1)-($E$1-1))&lt;=0,7,0)+(ROW(F894)-ROW(B894))*7+(COLUMN(F894)-COLUMN(B894)+1)),"",B892-(WEEKDAY(B892,1)-($E$1-1))-IF((WEEKDAY(B892,1)-($E$1-1))&lt;=0,7,0)+(ROW(F894)-ROW(B894))*7+(COLUMN(F894)-COLUMN(B894)+1))</f>
        <v>48095</v>
      </c>
      <c r="G894" s="25">
        <f>IF(MONTH(B892)&lt;&gt;MONTH(B892-(WEEKDAY(B892,1)-($E$1-1))-IF((WEEKDAY(B892,1)-($E$1-1))&lt;=0,7,0)+(ROW(G894)-ROW(B894))*7+(COLUMN(G894)-COLUMN(B894)+1)),"",B892-(WEEKDAY(B892,1)-($E$1-1))-IF((WEEKDAY(B892,1)-($E$1-1))&lt;=0,7,0)+(ROW(G894)-ROW(B894))*7+(COLUMN(G894)-COLUMN(B894)+1))</f>
        <v>48096</v>
      </c>
      <c r="H894" s="24">
        <f>IF(MONTH(B892)&lt;&gt;MONTH(B892-(WEEKDAY(B892,1)-($E$1-1))-IF((WEEKDAY(B892,1)-($E$1-1))&lt;=0,7,0)+(ROW(H894)-ROW(B894))*7+(COLUMN(H894)-COLUMN(B894)+1)),"",B892-(WEEKDAY(B892,1)-($E$1-1))-IF((WEEKDAY(B892,1)-($E$1-1))&lt;=0,7,0)+(ROW(H894)-ROW(B894))*7+(COLUMN(H894)-COLUMN(B894)+1))</f>
        <v>48097</v>
      </c>
      <c r="I894" s="19"/>
      <c r="J894" s="25" t="str">
        <f>IF(MONTH(J892)&lt;&gt;MONTH(J892-(WEEKDAY(J892,1)-($E$1-1))-IF((WEEKDAY(J892,1)-($E$1-1))&lt;=0,7,0)+(ROW(J894)-ROW(J894))*7+(COLUMN(J894)-COLUMN(J894)+1)),"",J892-(WEEKDAY(J892,1)-($E$1-1))-IF((WEEKDAY(J892,1)-($E$1-1))&lt;=0,7,0)+(ROW(J894)-ROW(J894))*7+(COLUMN(J894)-COLUMN(J894)+1))</f>
        <v/>
      </c>
      <c r="K894" s="24" t="str">
        <f>IF(MONTH(J892)&lt;&gt;MONTH(J892-(WEEKDAY(J892,1)-($E$1-1))-IF((WEEKDAY(J892,1)-($E$1-1))&lt;=0,7,0)+(ROW(K894)-ROW(J894))*7+(COLUMN(K894)-COLUMN(J894)+1)),"",J892-(WEEKDAY(J892,1)-($E$1-1))-IF((WEEKDAY(J892,1)-($E$1-1))&lt;=0,7,0)+(ROW(K894)-ROW(J894))*7+(COLUMN(K894)-COLUMN(J894)+1))</f>
        <v/>
      </c>
      <c r="L894" s="25" t="str">
        <f>IF(MONTH(J892)&lt;&gt;MONTH(J892-(WEEKDAY(J892,1)-($E$1-1))-IF((WEEKDAY(J892,1)-($E$1-1))&lt;=0,7,0)+(ROW(L894)-ROW(J894))*7+(COLUMN(L894)-COLUMN(J894)+1)),"",J892-(WEEKDAY(J892,1)-($E$1-1))-IF((WEEKDAY(J892,1)-($E$1-1))&lt;=0,7,0)+(ROW(L894)-ROW(J894))*7+(COLUMN(L894)-COLUMN(J894)+1))</f>
        <v/>
      </c>
      <c r="M894" s="24">
        <f>IF(MONTH(J892)&lt;&gt;MONTH(J892-(WEEKDAY(J892,1)-($E$1-1))-IF((WEEKDAY(J892,1)-($E$1-1))&lt;=0,7,0)+(ROW(M894)-ROW(J894))*7+(COLUMN(M894)-COLUMN(J894)+1)),"",J892-(WEEKDAY(J892,1)-($E$1-1))-IF((WEEKDAY(J892,1)-($E$1-1))&lt;=0,7,0)+(ROW(M894)-ROW(J894))*7+(COLUMN(M894)-COLUMN(J894)+1))</f>
        <v>48122</v>
      </c>
      <c r="N894" s="25">
        <f>IF(MONTH(J892)&lt;&gt;MONTH(J892-(WEEKDAY(J892,1)-($E$1-1))-IF((WEEKDAY(J892,1)-($E$1-1))&lt;=0,7,0)+(ROW(N894)-ROW(J894))*7+(COLUMN(N894)-COLUMN(J894)+1)),"",J892-(WEEKDAY(J892,1)-($E$1-1))-IF((WEEKDAY(J892,1)-($E$1-1))&lt;=0,7,0)+(ROW(N894)-ROW(J894))*7+(COLUMN(N894)-COLUMN(J894)+1))</f>
        <v>48123</v>
      </c>
      <c r="O894" s="24">
        <f>IF(MONTH(J892)&lt;&gt;MONTH(J892-(WEEKDAY(J892,1)-($E$1-1))-IF((WEEKDAY(J892,1)-($E$1-1))&lt;=0,7,0)+(ROW(O894)-ROW(J894))*7+(COLUMN(O894)-COLUMN(J894)+1)),"",J892-(WEEKDAY(J892,1)-($E$1-1))-IF((WEEKDAY(J892,1)-($E$1-1))&lt;=0,7,0)+(ROW(O894)-ROW(J894))*7+(COLUMN(O894)-COLUMN(J894)+1))</f>
        <v>48124</v>
      </c>
      <c r="P894" s="25">
        <f>IF(MONTH(J892)&lt;&gt;MONTH(J892-(WEEKDAY(J892,1)-($E$1-1))-IF((WEEKDAY(J892,1)-($E$1-1))&lt;=0,7,0)+(ROW(P894)-ROW(J894))*7+(COLUMN(P894)-COLUMN(J894)+1)),"",J892-(WEEKDAY(J892,1)-($E$1-1))-IF((WEEKDAY(J892,1)-($E$1-1))&lt;=0,7,0)+(ROW(P894)-ROW(J894))*7+(COLUMN(P894)-COLUMN(J894)+1))</f>
        <v>48125</v>
      </c>
      <c r="Q894" s="19"/>
      <c r="R894" s="24" t="str">
        <f>IF(MONTH(R892)&lt;&gt;MONTH(R892-(WEEKDAY(R892,1)-($E$1-1))-IF((WEEKDAY(R892,1)-($E$1-1))&lt;=0,7,0)+(ROW(R894)-ROW(R894))*7+(COLUMN(R894)-COLUMN(R894)+1)),"",R892-(WEEKDAY(R892,1)-($E$1-1))-IF((WEEKDAY(R892,1)-($E$1-1))&lt;=0,7,0)+(ROW(R894)-ROW(R894))*7+(COLUMN(R894)-COLUMN(R894)+1))</f>
        <v/>
      </c>
      <c r="S894" s="25" t="str">
        <f>IF(MONTH(R892)&lt;&gt;MONTH(R892-(WEEKDAY(R892,1)-($E$1-1))-IF((WEEKDAY(R892,1)-($E$1-1))&lt;=0,7,0)+(ROW(S894)-ROW(R894))*7+(COLUMN(S894)-COLUMN(R894)+1)),"",R892-(WEEKDAY(R892,1)-($E$1-1))-IF((WEEKDAY(R892,1)-($E$1-1))&lt;=0,7,0)+(ROW(S894)-ROW(R894))*7+(COLUMN(S894)-COLUMN(R894)+1))</f>
        <v/>
      </c>
      <c r="T894" s="24" t="str">
        <f>IF(MONTH(R892)&lt;&gt;MONTH(R892-(WEEKDAY(R892,1)-($E$1-1))-IF((WEEKDAY(R892,1)-($E$1-1))&lt;=0,7,0)+(ROW(T894)-ROW(R894))*7+(COLUMN(T894)-COLUMN(R894)+1)),"",R892-(WEEKDAY(R892,1)-($E$1-1))-IF((WEEKDAY(R892,1)-($E$1-1))&lt;=0,7,0)+(ROW(T894)-ROW(R894))*7+(COLUMN(T894)-COLUMN(R894)+1))</f>
        <v/>
      </c>
      <c r="U894" s="25" t="str">
        <f>IF(MONTH(R892)&lt;&gt;MONTH(R892-(WEEKDAY(R892,1)-($E$1-1))-IF((WEEKDAY(R892,1)-($E$1-1))&lt;=0,7,0)+(ROW(U894)-ROW(R894))*7+(COLUMN(U894)-COLUMN(R894)+1)),"",R892-(WEEKDAY(R892,1)-($E$1-1))-IF((WEEKDAY(R892,1)-($E$1-1))&lt;=0,7,0)+(ROW(U894)-ROW(R894))*7+(COLUMN(U894)-COLUMN(R894)+1))</f>
        <v/>
      </c>
      <c r="V894" s="24" t="str">
        <f>IF(MONTH(R892)&lt;&gt;MONTH(R892-(WEEKDAY(R892,1)-($E$1-1))-IF((WEEKDAY(R892,1)-($E$1-1))&lt;=0,7,0)+(ROW(V894)-ROW(R894))*7+(COLUMN(V894)-COLUMN(R894)+1)),"",R892-(WEEKDAY(R892,1)-($E$1-1))-IF((WEEKDAY(R892,1)-($E$1-1))&lt;=0,7,0)+(ROW(V894)-ROW(R894))*7+(COLUMN(V894)-COLUMN(R894)+1))</f>
        <v/>
      </c>
      <c r="W894" s="25" t="str">
        <f>IF(MONTH(R892)&lt;&gt;MONTH(R892-(WEEKDAY(R892,1)-($E$1-1))-IF((WEEKDAY(R892,1)-($E$1-1))&lt;=0,7,0)+(ROW(W894)-ROW(R894))*7+(COLUMN(W894)-COLUMN(R894)+1)),"",R892-(WEEKDAY(R892,1)-($E$1-1))-IF((WEEKDAY(R892,1)-($E$1-1))&lt;=0,7,0)+(ROW(W894)-ROW(R894))*7+(COLUMN(W894)-COLUMN(R894)+1))</f>
        <v/>
      </c>
      <c r="X894" s="24">
        <f>IF(MONTH(R892)&lt;&gt;MONTH(R892-(WEEKDAY(R892,1)-($E$1-1))-IF((WEEKDAY(R892,1)-($E$1-1))&lt;=0,7,0)+(ROW(X894)-ROW(R894))*7+(COLUMN(X894)-COLUMN(R894)+1)),"",R892-(WEEKDAY(R892,1)-($E$1-1))-IF((WEEKDAY(R892,1)-($E$1-1))&lt;=0,7,0)+(ROW(X894)-ROW(R894))*7+(COLUMN(X894)-COLUMN(R894)+1))</f>
        <v>48153</v>
      </c>
      <c r="Y894" s="20"/>
      <c r="Z894" s="25" t="str">
        <f>IF(MONTH(Z892)&lt;&gt;MONTH(Z892-(WEEKDAY(Z892,1)-($E$1-1))-IF((WEEKDAY(Z892,1)-($E$1-1))&lt;=0,7,0)+(ROW(Z894)-ROW(Z894))*7+(COLUMN(Z894)-COLUMN(Z894)+1)),"",Z892-(WEEKDAY(Z892,1)-($E$1-1))-IF((WEEKDAY(Z892,1)-($E$1-1))&lt;=0,7,0)+(ROW(Z894)-ROW(Z894))*7+(COLUMN(Z894)-COLUMN(Z894)+1))</f>
        <v/>
      </c>
      <c r="AA894" s="24">
        <f>IF(MONTH(Z892)&lt;&gt;MONTH(Z892-(WEEKDAY(Z892,1)-($E$1-1))-IF((WEEKDAY(Z892,1)-($E$1-1))&lt;=0,7,0)+(ROW(AA894)-ROW(Z894))*7+(COLUMN(AA894)-COLUMN(Z894)+1)),"",Z892-(WEEKDAY(Z892,1)-($E$1-1))-IF((WEEKDAY(Z892,1)-($E$1-1))&lt;=0,7,0)+(ROW(AA894)-ROW(Z894))*7+(COLUMN(AA894)-COLUMN(Z894)+1))</f>
        <v>48183</v>
      </c>
      <c r="AB894" s="25">
        <f>IF(MONTH(Z892)&lt;&gt;MONTH(Z892-(WEEKDAY(Z892,1)-($E$1-1))-IF((WEEKDAY(Z892,1)-($E$1-1))&lt;=0,7,0)+(ROW(AB894)-ROW(Z894))*7+(COLUMN(AB894)-COLUMN(Z894)+1)),"",Z892-(WEEKDAY(Z892,1)-($E$1-1))-IF((WEEKDAY(Z892,1)-($E$1-1))&lt;=0,7,0)+(ROW(AB894)-ROW(Z894))*7+(COLUMN(AB894)-COLUMN(Z894)+1))</f>
        <v>48184</v>
      </c>
      <c r="AC894" s="24">
        <f>IF(MONTH(Z892)&lt;&gt;MONTH(Z892-(WEEKDAY(Z892,1)-($E$1-1))-IF((WEEKDAY(Z892,1)-($E$1-1))&lt;=0,7,0)+(ROW(AC894)-ROW(Z894))*7+(COLUMN(AC894)-COLUMN(Z894)+1)),"",Z892-(WEEKDAY(Z892,1)-($E$1-1))-IF((WEEKDAY(Z892,1)-($E$1-1))&lt;=0,7,0)+(ROW(AC894)-ROW(Z894))*7+(COLUMN(AC894)-COLUMN(Z894)+1))</f>
        <v>48185</v>
      </c>
      <c r="AD894" s="25">
        <f>IF(MONTH(Z892)&lt;&gt;MONTH(Z892-(WEEKDAY(Z892,1)-($E$1-1))-IF((WEEKDAY(Z892,1)-($E$1-1))&lt;=0,7,0)+(ROW(AD894)-ROW(Z894))*7+(COLUMN(AD894)-COLUMN(Z894)+1)),"",Z892-(WEEKDAY(Z892,1)-($E$1-1))-IF((WEEKDAY(Z892,1)-($E$1-1))&lt;=0,7,0)+(ROW(AD894)-ROW(Z894))*7+(COLUMN(AD894)-COLUMN(Z894)+1))</f>
        <v>48186</v>
      </c>
      <c r="AE894" s="24">
        <f>IF(MONTH(Z892)&lt;&gt;MONTH(Z892-(WEEKDAY(Z892,1)-($E$1-1))-IF((WEEKDAY(Z892,1)-($E$1-1))&lt;=0,7,0)+(ROW(AE894)-ROW(Z894))*7+(COLUMN(AE894)-COLUMN(Z894)+1)),"",Z892-(WEEKDAY(Z892,1)-($E$1-1))-IF((WEEKDAY(Z892,1)-($E$1-1))&lt;=0,7,0)+(ROW(AE894)-ROW(Z894))*7+(COLUMN(AE894)-COLUMN(Z894)+1))</f>
        <v>48187</v>
      </c>
      <c r="AF894" s="25">
        <f>IF(MONTH(Z892)&lt;&gt;MONTH(Z892-(WEEKDAY(Z892,1)-($E$1-1))-IF((WEEKDAY(Z892,1)-($E$1-1))&lt;=0,7,0)+(ROW(AF894)-ROW(Z894))*7+(COLUMN(AF894)-COLUMN(Z894)+1)),"",Z892-(WEEKDAY(Z892,1)-($E$1-1))-IF((WEEKDAY(Z892,1)-($E$1-1))&lt;=0,7,0)+(ROW(AF894)-ROW(Z894))*7+(COLUMN(AF894)-COLUMN(Z894)+1))</f>
        <v>48188</v>
      </c>
      <c r="AG894" s="13"/>
    </row>
    <row r="895" spans="1:33" ht="15" x14ac:dyDescent="0.2">
      <c r="A895" s="11"/>
      <c r="B895" s="25">
        <f>IF(MONTH(B892)&lt;&gt;MONTH(B892-(WEEKDAY(B892,1)-($E$1-1))-IF((WEEKDAY(B892,1)-($E$1-1))&lt;=0,7,0)+(ROW(B895)-ROW(B894))*7+(COLUMN(B895)-COLUMN(B894)+1)),"",B892-(WEEKDAY(B892,1)-($E$1-1))-IF((WEEKDAY(B892,1)-($E$1-1))&lt;=0,7,0)+(ROW(B895)-ROW(B894))*7+(COLUMN(B895)-COLUMN(B894)+1))</f>
        <v>48098</v>
      </c>
      <c r="C895" s="24">
        <f>IF(MONTH(B892)&lt;&gt;MONTH(B892-(WEEKDAY(B892,1)-($E$1-1))-IF((WEEKDAY(B892,1)-($E$1-1))&lt;=0,7,0)+(ROW(C895)-ROW(B894))*7+(COLUMN(C895)-COLUMN(B894)+1)),"",B892-(WEEKDAY(B892,1)-($E$1-1))-IF((WEEKDAY(B892,1)-($E$1-1))&lt;=0,7,0)+(ROW(C895)-ROW(B894))*7+(COLUMN(C895)-COLUMN(B894)+1))</f>
        <v>48099</v>
      </c>
      <c r="D895" s="25">
        <f>IF(MONTH(B892)&lt;&gt;MONTH(B892-(WEEKDAY(B892,1)-($E$1-1))-IF((WEEKDAY(B892,1)-($E$1-1))&lt;=0,7,0)+(ROW(D895)-ROW(B894))*7+(COLUMN(D895)-COLUMN(B894)+1)),"",B892-(WEEKDAY(B892,1)-($E$1-1))-IF((WEEKDAY(B892,1)-($E$1-1))&lt;=0,7,0)+(ROW(D895)-ROW(B894))*7+(COLUMN(D895)-COLUMN(B894)+1))</f>
        <v>48100</v>
      </c>
      <c r="E895" s="24">
        <f>IF(MONTH(B892)&lt;&gt;MONTH(B892-(WEEKDAY(B892,1)-($E$1-1))-IF((WEEKDAY(B892,1)-($E$1-1))&lt;=0,7,0)+(ROW(E895)-ROW(B894))*7+(COLUMN(E895)-COLUMN(B894)+1)),"",B892-(WEEKDAY(B892,1)-($E$1-1))-IF((WEEKDAY(B892,1)-($E$1-1))&lt;=0,7,0)+(ROW(E895)-ROW(B894))*7+(COLUMN(E895)-COLUMN(B894)+1))</f>
        <v>48101</v>
      </c>
      <c r="F895" s="25">
        <f>IF(MONTH(B892)&lt;&gt;MONTH(B892-(WEEKDAY(B892,1)-($E$1-1))-IF((WEEKDAY(B892,1)-($E$1-1))&lt;=0,7,0)+(ROW(F895)-ROW(B894))*7+(COLUMN(F895)-COLUMN(B894)+1)),"",B892-(WEEKDAY(B892,1)-($E$1-1))-IF((WEEKDAY(B892,1)-($E$1-1))&lt;=0,7,0)+(ROW(F895)-ROW(B894))*7+(COLUMN(F895)-COLUMN(B894)+1))</f>
        <v>48102</v>
      </c>
      <c r="G895" s="24">
        <f>IF(MONTH(B892)&lt;&gt;MONTH(B892-(WEEKDAY(B892,1)-($E$1-1))-IF((WEEKDAY(B892,1)-($E$1-1))&lt;=0,7,0)+(ROW(G895)-ROW(B894))*7+(COLUMN(G895)-COLUMN(B894)+1)),"",B892-(WEEKDAY(B892,1)-($E$1-1))-IF((WEEKDAY(B892,1)-($E$1-1))&lt;=0,7,0)+(ROW(G895)-ROW(B894))*7+(COLUMN(G895)-COLUMN(B894)+1))</f>
        <v>48103</v>
      </c>
      <c r="H895" s="25">
        <f>IF(MONTH(B892)&lt;&gt;MONTH(B892-(WEEKDAY(B892,1)-($E$1-1))-IF((WEEKDAY(B892,1)-($E$1-1))&lt;=0,7,0)+(ROW(H895)-ROW(B894))*7+(COLUMN(H895)-COLUMN(B894)+1)),"",B892-(WEEKDAY(B892,1)-($E$1-1))-IF((WEEKDAY(B892,1)-($E$1-1))&lt;=0,7,0)+(ROW(H895)-ROW(B894))*7+(COLUMN(H895)-COLUMN(B894)+1))</f>
        <v>48104</v>
      </c>
      <c r="I895" s="19"/>
      <c r="J895" s="24">
        <f>IF(MONTH(J892)&lt;&gt;MONTH(J892-(WEEKDAY(J892,1)-($E$1-1))-IF((WEEKDAY(J892,1)-($E$1-1))&lt;=0,7,0)+(ROW(J895)-ROW(J894))*7+(COLUMN(J895)-COLUMN(J894)+1)),"",J892-(WEEKDAY(J892,1)-($E$1-1))-IF((WEEKDAY(J892,1)-($E$1-1))&lt;=0,7,0)+(ROW(J895)-ROW(J894))*7+(COLUMN(J895)-COLUMN(J894)+1))</f>
        <v>48126</v>
      </c>
      <c r="K895" s="25">
        <f>IF(MONTH(J892)&lt;&gt;MONTH(J892-(WEEKDAY(J892,1)-($E$1-1))-IF((WEEKDAY(J892,1)-($E$1-1))&lt;=0,7,0)+(ROW(K895)-ROW(J894))*7+(COLUMN(K895)-COLUMN(J894)+1)),"",J892-(WEEKDAY(J892,1)-($E$1-1))-IF((WEEKDAY(J892,1)-($E$1-1))&lt;=0,7,0)+(ROW(K895)-ROW(J894))*7+(COLUMN(K895)-COLUMN(J894)+1))</f>
        <v>48127</v>
      </c>
      <c r="L895" s="24">
        <f>IF(MONTH(J892)&lt;&gt;MONTH(J892-(WEEKDAY(J892,1)-($E$1-1))-IF((WEEKDAY(J892,1)-($E$1-1))&lt;=0,7,0)+(ROW(L895)-ROW(J894))*7+(COLUMN(L895)-COLUMN(J894)+1)),"",J892-(WEEKDAY(J892,1)-($E$1-1))-IF((WEEKDAY(J892,1)-($E$1-1))&lt;=0,7,0)+(ROW(L895)-ROW(J894))*7+(COLUMN(L895)-COLUMN(J894)+1))</f>
        <v>48128</v>
      </c>
      <c r="M895" s="25">
        <f>IF(MONTH(J892)&lt;&gt;MONTH(J892-(WEEKDAY(J892,1)-($E$1-1))-IF((WEEKDAY(J892,1)-($E$1-1))&lt;=0,7,0)+(ROW(M895)-ROW(J894))*7+(COLUMN(M895)-COLUMN(J894)+1)),"",J892-(WEEKDAY(J892,1)-($E$1-1))-IF((WEEKDAY(J892,1)-($E$1-1))&lt;=0,7,0)+(ROW(M895)-ROW(J894))*7+(COLUMN(M895)-COLUMN(J894)+1))</f>
        <v>48129</v>
      </c>
      <c r="N895" s="24">
        <f>IF(MONTH(J892)&lt;&gt;MONTH(J892-(WEEKDAY(J892,1)-($E$1-1))-IF((WEEKDAY(J892,1)-($E$1-1))&lt;=0,7,0)+(ROW(N895)-ROW(J894))*7+(COLUMN(N895)-COLUMN(J894)+1)),"",J892-(WEEKDAY(J892,1)-($E$1-1))-IF((WEEKDAY(J892,1)-($E$1-1))&lt;=0,7,0)+(ROW(N895)-ROW(J894))*7+(COLUMN(N895)-COLUMN(J894)+1))</f>
        <v>48130</v>
      </c>
      <c r="O895" s="25">
        <f>IF(MONTH(J892)&lt;&gt;MONTH(J892-(WEEKDAY(J892,1)-($E$1-1))-IF((WEEKDAY(J892,1)-($E$1-1))&lt;=0,7,0)+(ROW(O895)-ROW(J894))*7+(COLUMN(O895)-COLUMN(J894)+1)),"",J892-(WEEKDAY(J892,1)-($E$1-1))-IF((WEEKDAY(J892,1)-($E$1-1))&lt;=0,7,0)+(ROW(O895)-ROW(J894))*7+(COLUMN(O895)-COLUMN(J894)+1))</f>
        <v>48131</v>
      </c>
      <c r="P895" s="24">
        <f>IF(MONTH(J892)&lt;&gt;MONTH(J892-(WEEKDAY(J892,1)-($E$1-1))-IF((WEEKDAY(J892,1)-($E$1-1))&lt;=0,7,0)+(ROW(P895)-ROW(J894))*7+(COLUMN(P895)-COLUMN(J894)+1)),"",J892-(WEEKDAY(J892,1)-($E$1-1))-IF((WEEKDAY(J892,1)-($E$1-1))&lt;=0,7,0)+(ROW(P895)-ROW(J894))*7+(COLUMN(P895)-COLUMN(J894)+1))</f>
        <v>48132</v>
      </c>
      <c r="Q895" s="19"/>
      <c r="R895" s="25">
        <f>IF(MONTH(R892)&lt;&gt;MONTH(R892-(WEEKDAY(R892,1)-($E$1-1))-IF((WEEKDAY(R892,1)-($E$1-1))&lt;=0,7,0)+(ROW(R895)-ROW(R894))*7+(COLUMN(R895)-COLUMN(R894)+1)),"",R892-(WEEKDAY(R892,1)-($E$1-1))-IF((WEEKDAY(R892,1)-($E$1-1))&lt;=0,7,0)+(ROW(R895)-ROW(R894))*7+(COLUMN(R895)-COLUMN(R894)+1))</f>
        <v>48154</v>
      </c>
      <c r="S895" s="24">
        <f>IF(MONTH(R892)&lt;&gt;MONTH(R892-(WEEKDAY(R892,1)-($E$1-1))-IF((WEEKDAY(R892,1)-($E$1-1))&lt;=0,7,0)+(ROW(S895)-ROW(R894))*7+(COLUMN(S895)-COLUMN(R894)+1)),"",R892-(WEEKDAY(R892,1)-($E$1-1))-IF((WEEKDAY(R892,1)-($E$1-1))&lt;=0,7,0)+(ROW(S895)-ROW(R894))*7+(COLUMN(S895)-COLUMN(R894)+1))</f>
        <v>48155</v>
      </c>
      <c r="T895" s="25">
        <f>IF(MONTH(R892)&lt;&gt;MONTH(R892-(WEEKDAY(R892,1)-($E$1-1))-IF((WEEKDAY(R892,1)-($E$1-1))&lt;=0,7,0)+(ROW(T895)-ROW(R894))*7+(COLUMN(T895)-COLUMN(R894)+1)),"",R892-(WEEKDAY(R892,1)-($E$1-1))-IF((WEEKDAY(R892,1)-($E$1-1))&lt;=0,7,0)+(ROW(T895)-ROW(R894))*7+(COLUMN(T895)-COLUMN(R894)+1))</f>
        <v>48156</v>
      </c>
      <c r="U895" s="24">
        <f>IF(MONTH(R892)&lt;&gt;MONTH(R892-(WEEKDAY(R892,1)-($E$1-1))-IF((WEEKDAY(R892,1)-($E$1-1))&lt;=0,7,0)+(ROW(U895)-ROW(R894))*7+(COLUMN(U895)-COLUMN(R894)+1)),"",R892-(WEEKDAY(R892,1)-($E$1-1))-IF((WEEKDAY(R892,1)-($E$1-1))&lt;=0,7,0)+(ROW(U895)-ROW(R894))*7+(COLUMN(U895)-COLUMN(R894)+1))</f>
        <v>48157</v>
      </c>
      <c r="V895" s="25">
        <f>IF(MONTH(R892)&lt;&gt;MONTH(R892-(WEEKDAY(R892,1)-($E$1-1))-IF((WEEKDAY(R892,1)-($E$1-1))&lt;=0,7,0)+(ROW(V895)-ROW(R894))*7+(COLUMN(V895)-COLUMN(R894)+1)),"",R892-(WEEKDAY(R892,1)-($E$1-1))-IF((WEEKDAY(R892,1)-($E$1-1))&lt;=0,7,0)+(ROW(V895)-ROW(R894))*7+(COLUMN(V895)-COLUMN(R894)+1))</f>
        <v>48158</v>
      </c>
      <c r="W895" s="24">
        <f>IF(MONTH(R892)&lt;&gt;MONTH(R892-(WEEKDAY(R892,1)-($E$1-1))-IF((WEEKDAY(R892,1)-($E$1-1))&lt;=0,7,0)+(ROW(W895)-ROW(R894))*7+(COLUMN(W895)-COLUMN(R894)+1)),"",R892-(WEEKDAY(R892,1)-($E$1-1))-IF((WEEKDAY(R892,1)-($E$1-1))&lt;=0,7,0)+(ROW(W895)-ROW(R894))*7+(COLUMN(W895)-COLUMN(R894)+1))</f>
        <v>48159</v>
      </c>
      <c r="X895" s="25">
        <f>IF(MONTH(R892)&lt;&gt;MONTH(R892-(WEEKDAY(R892,1)-($E$1-1))-IF((WEEKDAY(R892,1)-($E$1-1))&lt;=0,7,0)+(ROW(X895)-ROW(R894))*7+(COLUMN(X895)-COLUMN(R894)+1)),"",R892-(WEEKDAY(R892,1)-($E$1-1))-IF((WEEKDAY(R892,1)-($E$1-1))&lt;=0,7,0)+(ROW(X895)-ROW(R894))*7+(COLUMN(X895)-COLUMN(R894)+1))</f>
        <v>48160</v>
      </c>
      <c r="Y895" s="20"/>
      <c r="Z895" s="24">
        <f>IF(MONTH(Z892)&lt;&gt;MONTH(Z892-(WEEKDAY(Z892,1)-($E$1-1))-IF((WEEKDAY(Z892,1)-($E$1-1))&lt;=0,7,0)+(ROW(Z895)-ROW(Z894))*7+(COLUMN(Z895)-COLUMN(Z894)+1)),"",Z892-(WEEKDAY(Z892,1)-($E$1-1))-IF((WEEKDAY(Z892,1)-($E$1-1))&lt;=0,7,0)+(ROW(Z895)-ROW(Z894))*7+(COLUMN(Z895)-COLUMN(Z894)+1))</f>
        <v>48189</v>
      </c>
      <c r="AA895" s="25">
        <f>IF(MONTH(Z892)&lt;&gt;MONTH(Z892-(WEEKDAY(Z892,1)-($E$1-1))-IF((WEEKDAY(Z892,1)-($E$1-1))&lt;=0,7,0)+(ROW(AA895)-ROW(Z894))*7+(COLUMN(AA895)-COLUMN(Z894)+1)),"",Z892-(WEEKDAY(Z892,1)-($E$1-1))-IF((WEEKDAY(Z892,1)-($E$1-1))&lt;=0,7,0)+(ROW(AA895)-ROW(Z894))*7+(COLUMN(AA895)-COLUMN(Z894)+1))</f>
        <v>48190</v>
      </c>
      <c r="AB895" s="24">
        <f>IF(MONTH(Z892)&lt;&gt;MONTH(Z892-(WEEKDAY(Z892,1)-($E$1-1))-IF((WEEKDAY(Z892,1)-($E$1-1))&lt;=0,7,0)+(ROW(AB895)-ROW(Z894))*7+(COLUMN(AB895)-COLUMN(Z894)+1)),"",Z892-(WEEKDAY(Z892,1)-($E$1-1))-IF((WEEKDAY(Z892,1)-($E$1-1))&lt;=0,7,0)+(ROW(AB895)-ROW(Z894))*7+(COLUMN(AB895)-COLUMN(Z894)+1))</f>
        <v>48191</v>
      </c>
      <c r="AC895" s="25">
        <f>IF(MONTH(Z892)&lt;&gt;MONTH(Z892-(WEEKDAY(Z892,1)-($E$1-1))-IF((WEEKDAY(Z892,1)-($E$1-1))&lt;=0,7,0)+(ROW(AC895)-ROW(Z894))*7+(COLUMN(AC895)-COLUMN(Z894)+1)),"",Z892-(WEEKDAY(Z892,1)-($E$1-1))-IF((WEEKDAY(Z892,1)-($E$1-1))&lt;=0,7,0)+(ROW(AC895)-ROW(Z894))*7+(COLUMN(AC895)-COLUMN(Z894)+1))</f>
        <v>48192</v>
      </c>
      <c r="AD895" s="24">
        <f>IF(MONTH(Z892)&lt;&gt;MONTH(Z892-(WEEKDAY(Z892,1)-($E$1-1))-IF((WEEKDAY(Z892,1)-($E$1-1))&lt;=0,7,0)+(ROW(AD895)-ROW(Z894))*7+(COLUMN(AD895)-COLUMN(Z894)+1)),"",Z892-(WEEKDAY(Z892,1)-($E$1-1))-IF((WEEKDAY(Z892,1)-($E$1-1))&lt;=0,7,0)+(ROW(AD895)-ROW(Z894))*7+(COLUMN(AD895)-COLUMN(Z894)+1))</f>
        <v>48193</v>
      </c>
      <c r="AE895" s="25">
        <f>IF(MONTH(Z892)&lt;&gt;MONTH(Z892-(WEEKDAY(Z892,1)-($E$1-1))-IF((WEEKDAY(Z892,1)-($E$1-1))&lt;=0,7,0)+(ROW(AE895)-ROW(Z894))*7+(COLUMN(AE895)-COLUMN(Z894)+1)),"",Z892-(WEEKDAY(Z892,1)-($E$1-1))-IF((WEEKDAY(Z892,1)-($E$1-1))&lt;=0,7,0)+(ROW(AE895)-ROW(Z894))*7+(COLUMN(AE895)-COLUMN(Z894)+1))</f>
        <v>48194</v>
      </c>
      <c r="AF895" s="24">
        <f>IF(MONTH(Z892)&lt;&gt;MONTH(Z892-(WEEKDAY(Z892,1)-($E$1-1))-IF((WEEKDAY(Z892,1)-($E$1-1))&lt;=0,7,0)+(ROW(AF895)-ROW(Z894))*7+(COLUMN(AF895)-COLUMN(Z894)+1)),"",Z892-(WEEKDAY(Z892,1)-($E$1-1))-IF((WEEKDAY(Z892,1)-($E$1-1))&lt;=0,7,0)+(ROW(AF895)-ROW(Z894))*7+(COLUMN(AF895)-COLUMN(Z894)+1))</f>
        <v>48195</v>
      </c>
      <c r="AG895" s="13"/>
    </row>
    <row r="896" spans="1:33" ht="15" x14ac:dyDescent="0.2">
      <c r="A896" s="11"/>
      <c r="B896" s="24">
        <f>IF(MONTH(B892)&lt;&gt;MONTH(B892-(WEEKDAY(B892,1)-($E$1-1))-IF((WEEKDAY(B892,1)-($E$1-1))&lt;=0,7,0)+(ROW(B896)-ROW(B894))*7+(COLUMN(B896)-COLUMN(B894)+1)),"",B892-(WEEKDAY(B892,1)-($E$1-1))-IF((WEEKDAY(B892,1)-($E$1-1))&lt;=0,7,0)+(ROW(B896)-ROW(B894))*7+(COLUMN(B896)-COLUMN(B894)+1))</f>
        <v>48105</v>
      </c>
      <c r="C896" s="25">
        <f>IF(MONTH(B892)&lt;&gt;MONTH(B892-(WEEKDAY(B892,1)-($E$1-1))-IF((WEEKDAY(B892,1)-($E$1-1))&lt;=0,7,0)+(ROW(C896)-ROW(B894))*7+(COLUMN(C896)-COLUMN(B894)+1)),"",B892-(WEEKDAY(B892,1)-($E$1-1))-IF((WEEKDAY(B892,1)-($E$1-1))&lt;=0,7,0)+(ROW(C896)-ROW(B894))*7+(COLUMN(C896)-COLUMN(B894)+1))</f>
        <v>48106</v>
      </c>
      <c r="D896" s="24">
        <f>IF(MONTH(B892)&lt;&gt;MONTH(B892-(WEEKDAY(B892,1)-($E$1-1))-IF((WEEKDAY(B892,1)-($E$1-1))&lt;=0,7,0)+(ROW(D896)-ROW(B894))*7+(COLUMN(D896)-COLUMN(B894)+1)),"",B892-(WEEKDAY(B892,1)-($E$1-1))-IF((WEEKDAY(B892,1)-($E$1-1))&lt;=0,7,0)+(ROW(D896)-ROW(B894))*7+(COLUMN(D896)-COLUMN(B894)+1))</f>
        <v>48107</v>
      </c>
      <c r="E896" s="25">
        <f>IF(MONTH(B892)&lt;&gt;MONTH(B892-(WEEKDAY(B892,1)-($E$1-1))-IF((WEEKDAY(B892,1)-($E$1-1))&lt;=0,7,0)+(ROW(E896)-ROW(B894))*7+(COLUMN(E896)-COLUMN(B894)+1)),"",B892-(WEEKDAY(B892,1)-($E$1-1))-IF((WEEKDAY(B892,1)-($E$1-1))&lt;=0,7,0)+(ROW(E896)-ROW(B894))*7+(COLUMN(E896)-COLUMN(B894)+1))</f>
        <v>48108</v>
      </c>
      <c r="F896" s="24">
        <f>IF(MONTH(B892)&lt;&gt;MONTH(B892-(WEEKDAY(B892,1)-($E$1-1))-IF((WEEKDAY(B892,1)-($E$1-1))&lt;=0,7,0)+(ROW(F896)-ROW(B894))*7+(COLUMN(F896)-COLUMN(B894)+1)),"",B892-(WEEKDAY(B892,1)-($E$1-1))-IF((WEEKDAY(B892,1)-($E$1-1))&lt;=0,7,0)+(ROW(F896)-ROW(B894))*7+(COLUMN(F896)-COLUMN(B894)+1))</f>
        <v>48109</v>
      </c>
      <c r="G896" s="25">
        <f>IF(MONTH(B892)&lt;&gt;MONTH(B892-(WEEKDAY(B892,1)-($E$1-1))-IF((WEEKDAY(B892,1)-($E$1-1))&lt;=0,7,0)+(ROW(G896)-ROW(B894))*7+(COLUMN(G896)-COLUMN(B894)+1)),"",B892-(WEEKDAY(B892,1)-($E$1-1))-IF((WEEKDAY(B892,1)-($E$1-1))&lt;=0,7,0)+(ROW(G896)-ROW(B894))*7+(COLUMN(G896)-COLUMN(B894)+1))</f>
        <v>48110</v>
      </c>
      <c r="H896" s="24">
        <f>IF(MONTH(B892)&lt;&gt;MONTH(B892-(WEEKDAY(B892,1)-($E$1-1))-IF((WEEKDAY(B892,1)-($E$1-1))&lt;=0,7,0)+(ROW(H896)-ROW(B894))*7+(COLUMN(H896)-COLUMN(B894)+1)),"",B892-(WEEKDAY(B892,1)-($E$1-1))-IF((WEEKDAY(B892,1)-($E$1-1))&lt;=0,7,0)+(ROW(H896)-ROW(B894))*7+(COLUMN(H896)-COLUMN(B894)+1))</f>
        <v>48111</v>
      </c>
      <c r="I896" s="19"/>
      <c r="J896" s="25">
        <f>IF(MONTH(J892)&lt;&gt;MONTH(J892-(WEEKDAY(J892,1)-($E$1-1))-IF((WEEKDAY(J892,1)-($E$1-1))&lt;=0,7,0)+(ROW(J896)-ROW(J894))*7+(COLUMN(J896)-COLUMN(J894)+1)),"",J892-(WEEKDAY(J892,1)-($E$1-1))-IF((WEEKDAY(J892,1)-($E$1-1))&lt;=0,7,0)+(ROW(J896)-ROW(J894))*7+(COLUMN(J896)-COLUMN(J894)+1))</f>
        <v>48133</v>
      </c>
      <c r="K896" s="24">
        <f>IF(MONTH(J892)&lt;&gt;MONTH(J892-(WEEKDAY(J892,1)-($E$1-1))-IF((WEEKDAY(J892,1)-($E$1-1))&lt;=0,7,0)+(ROW(K896)-ROW(J894))*7+(COLUMN(K896)-COLUMN(J894)+1)),"",J892-(WEEKDAY(J892,1)-($E$1-1))-IF((WEEKDAY(J892,1)-($E$1-1))&lt;=0,7,0)+(ROW(K896)-ROW(J894))*7+(COLUMN(K896)-COLUMN(J894)+1))</f>
        <v>48134</v>
      </c>
      <c r="L896" s="25">
        <f>IF(MONTH(J892)&lt;&gt;MONTH(J892-(WEEKDAY(J892,1)-($E$1-1))-IF((WEEKDAY(J892,1)-($E$1-1))&lt;=0,7,0)+(ROW(L896)-ROW(J894))*7+(COLUMN(L896)-COLUMN(J894)+1)),"",J892-(WEEKDAY(J892,1)-($E$1-1))-IF((WEEKDAY(J892,1)-($E$1-1))&lt;=0,7,0)+(ROW(L896)-ROW(J894))*7+(COLUMN(L896)-COLUMN(J894)+1))</f>
        <v>48135</v>
      </c>
      <c r="M896" s="24">
        <f>IF(MONTH(J892)&lt;&gt;MONTH(J892-(WEEKDAY(J892,1)-($E$1-1))-IF((WEEKDAY(J892,1)-($E$1-1))&lt;=0,7,0)+(ROW(M896)-ROW(J894))*7+(COLUMN(M896)-COLUMN(J894)+1)),"",J892-(WEEKDAY(J892,1)-($E$1-1))-IF((WEEKDAY(J892,1)-($E$1-1))&lt;=0,7,0)+(ROW(M896)-ROW(J894))*7+(COLUMN(M896)-COLUMN(J894)+1))</f>
        <v>48136</v>
      </c>
      <c r="N896" s="25">
        <f>IF(MONTH(J892)&lt;&gt;MONTH(J892-(WEEKDAY(J892,1)-($E$1-1))-IF((WEEKDAY(J892,1)-($E$1-1))&lt;=0,7,0)+(ROW(N896)-ROW(J894))*7+(COLUMN(N896)-COLUMN(J894)+1)),"",J892-(WEEKDAY(J892,1)-($E$1-1))-IF((WEEKDAY(J892,1)-($E$1-1))&lt;=0,7,0)+(ROW(N896)-ROW(J894))*7+(COLUMN(N896)-COLUMN(J894)+1))</f>
        <v>48137</v>
      </c>
      <c r="O896" s="24">
        <f>IF(MONTH(J892)&lt;&gt;MONTH(J892-(WEEKDAY(J892,1)-($E$1-1))-IF((WEEKDAY(J892,1)-($E$1-1))&lt;=0,7,0)+(ROW(O896)-ROW(J894))*7+(COLUMN(O896)-COLUMN(J894)+1)),"",J892-(WEEKDAY(J892,1)-($E$1-1))-IF((WEEKDAY(J892,1)-($E$1-1))&lt;=0,7,0)+(ROW(O896)-ROW(J894))*7+(COLUMN(O896)-COLUMN(J894)+1))</f>
        <v>48138</v>
      </c>
      <c r="P896" s="25">
        <f>IF(MONTH(J892)&lt;&gt;MONTH(J892-(WEEKDAY(J892,1)-($E$1-1))-IF((WEEKDAY(J892,1)-($E$1-1))&lt;=0,7,0)+(ROW(P896)-ROW(J894))*7+(COLUMN(P896)-COLUMN(J894)+1)),"",J892-(WEEKDAY(J892,1)-($E$1-1))-IF((WEEKDAY(J892,1)-($E$1-1))&lt;=0,7,0)+(ROW(P896)-ROW(J894))*7+(COLUMN(P896)-COLUMN(J894)+1))</f>
        <v>48139</v>
      </c>
      <c r="Q896" s="19"/>
      <c r="R896" s="24">
        <f>IF(MONTH(R892)&lt;&gt;MONTH(R892-(WEEKDAY(R892,1)-($E$1-1))-IF((WEEKDAY(R892,1)-($E$1-1))&lt;=0,7,0)+(ROW(R896)-ROW(R894))*7+(COLUMN(R896)-COLUMN(R894)+1)),"",R892-(WEEKDAY(R892,1)-($E$1-1))-IF((WEEKDAY(R892,1)-($E$1-1))&lt;=0,7,0)+(ROW(R896)-ROW(R894))*7+(COLUMN(R896)-COLUMN(R894)+1))</f>
        <v>48161</v>
      </c>
      <c r="S896" s="25">
        <f>IF(MONTH(R892)&lt;&gt;MONTH(R892-(WEEKDAY(R892,1)-($E$1-1))-IF((WEEKDAY(R892,1)-($E$1-1))&lt;=0,7,0)+(ROW(S896)-ROW(R894))*7+(COLUMN(S896)-COLUMN(R894)+1)),"",R892-(WEEKDAY(R892,1)-($E$1-1))-IF((WEEKDAY(R892,1)-($E$1-1))&lt;=0,7,0)+(ROW(S896)-ROW(R894))*7+(COLUMN(S896)-COLUMN(R894)+1))</f>
        <v>48162</v>
      </c>
      <c r="T896" s="24">
        <f>IF(MONTH(R892)&lt;&gt;MONTH(R892-(WEEKDAY(R892,1)-($E$1-1))-IF((WEEKDAY(R892,1)-($E$1-1))&lt;=0,7,0)+(ROW(T896)-ROW(R894))*7+(COLUMN(T896)-COLUMN(R894)+1)),"",R892-(WEEKDAY(R892,1)-($E$1-1))-IF((WEEKDAY(R892,1)-($E$1-1))&lt;=0,7,0)+(ROW(T896)-ROW(R894))*7+(COLUMN(T896)-COLUMN(R894)+1))</f>
        <v>48163</v>
      </c>
      <c r="U896" s="25">
        <f>IF(MONTH(R892)&lt;&gt;MONTH(R892-(WEEKDAY(R892,1)-($E$1-1))-IF((WEEKDAY(R892,1)-($E$1-1))&lt;=0,7,0)+(ROW(U896)-ROW(R894))*7+(COLUMN(U896)-COLUMN(R894)+1)),"",R892-(WEEKDAY(R892,1)-($E$1-1))-IF((WEEKDAY(R892,1)-($E$1-1))&lt;=0,7,0)+(ROW(U896)-ROW(R894))*7+(COLUMN(U896)-COLUMN(R894)+1))</f>
        <v>48164</v>
      </c>
      <c r="V896" s="24">
        <f>IF(MONTH(R892)&lt;&gt;MONTH(R892-(WEEKDAY(R892,1)-($E$1-1))-IF((WEEKDAY(R892,1)-($E$1-1))&lt;=0,7,0)+(ROW(V896)-ROW(R894))*7+(COLUMN(V896)-COLUMN(R894)+1)),"",R892-(WEEKDAY(R892,1)-($E$1-1))-IF((WEEKDAY(R892,1)-($E$1-1))&lt;=0,7,0)+(ROW(V896)-ROW(R894))*7+(COLUMN(V896)-COLUMN(R894)+1))</f>
        <v>48165</v>
      </c>
      <c r="W896" s="25">
        <f>IF(MONTH(R892)&lt;&gt;MONTH(R892-(WEEKDAY(R892,1)-($E$1-1))-IF((WEEKDAY(R892,1)-($E$1-1))&lt;=0,7,0)+(ROW(W896)-ROW(R894))*7+(COLUMN(W896)-COLUMN(R894)+1)),"",R892-(WEEKDAY(R892,1)-($E$1-1))-IF((WEEKDAY(R892,1)-($E$1-1))&lt;=0,7,0)+(ROW(W896)-ROW(R894))*7+(COLUMN(W896)-COLUMN(R894)+1))</f>
        <v>48166</v>
      </c>
      <c r="X896" s="24">
        <f>IF(MONTH(R892)&lt;&gt;MONTH(R892-(WEEKDAY(R892,1)-($E$1-1))-IF((WEEKDAY(R892,1)-($E$1-1))&lt;=0,7,0)+(ROW(X896)-ROW(R894))*7+(COLUMN(X896)-COLUMN(R894)+1)),"",R892-(WEEKDAY(R892,1)-($E$1-1))-IF((WEEKDAY(R892,1)-($E$1-1))&lt;=0,7,0)+(ROW(X896)-ROW(R894))*7+(COLUMN(X896)-COLUMN(R894)+1))</f>
        <v>48167</v>
      </c>
      <c r="Y896" s="20"/>
      <c r="Z896" s="25">
        <f>IF(MONTH(Z892)&lt;&gt;MONTH(Z892-(WEEKDAY(Z892,1)-($E$1-1))-IF((WEEKDAY(Z892,1)-($E$1-1))&lt;=0,7,0)+(ROW(Z896)-ROW(Z894))*7+(COLUMN(Z896)-COLUMN(Z894)+1)),"",Z892-(WEEKDAY(Z892,1)-($E$1-1))-IF((WEEKDAY(Z892,1)-($E$1-1))&lt;=0,7,0)+(ROW(Z896)-ROW(Z894))*7+(COLUMN(Z896)-COLUMN(Z894)+1))</f>
        <v>48196</v>
      </c>
      <c r="AA896" s="24">
        <f>IF(MONTH(Z892)&lt;&gt;MONTH(Z892-(WEEKDAY(Z892,1)-($E$1-1))-IF((WEEKDAY(Z892,1)-($E$1-1))&lt;=0,7,0)+(ROW(AA896)-ROW(Z894))*7+(COLUMN(AA896)-COLUMN(Z894)+1)),"",Z892-(WEEKDAY(Z892,1)-($E$1-1))-IF((WEEKDAY(Z892,1)-($E$1-1))&lt;=0,7,0)+(ROW(AA896)-ROW(Z894))*7+(COLUMN(AA896)-COLUMN(Z894)+1))</f>
        <v>48197</v>
      </c>
      <c r="AB896" s="25">
        <f>IF(MONTH(Z892)&lt;&gt;MONTH(Z892-(WEEKDAY(Z892,1)-($E$1-1))-IF((WEEKDAY(Z892,1)-($E$1-1))&lt;=0,7,0)+(ROW(AB896)-ROW(Z894))*7+(COLUMN(AB896)-COLUMN(Z894)+1)),"",Z892-(WEEKDAY(Z892,1)-($E$1-1))-IF((WEEKDAY(Z892,1)-($E$1-1))&lt;=0,7,0)+(ROW(AB896)-ROW(Z894))*7+(COLUMN(AB896)-COLUMN(Z894)+1))</f>
        <v>48198</v>
      </c>
      <c r="AC896" s="24">
        <f>IF(MONTH(Z892)&lt;&gt;MONTH(Z892-(WEEKDAY(Z892,1)-($E$1-1))-IF((WEEKDAY(Z892,1)-($E$1-1))&lt;=0,7,0)+(ROW(AC896)-ROW(Z894))*7+(COLUMN(AC896)-COLUMN(Z894)+1)),"",Z892-(WEEKDAY(Z892,1)-($E$1-1))-IF((WEEKDAY(Z892,1)-($E$1-1))&lt;=0,7,0)+(ROW(AC896)-ROW(Z894))*7+(COLUMN(AC896)-COLUMN(Z894)+1))</f>
        <v>48199</v>
      </c>
      <c r="AD896" s="25">
        <f>IF(MONTH(Z892)&lt;&gt;MONTH(Z892-(WEEKDAY(Z892,1)-($E$1-1))-IF((WEEKDAY(Z892,1)-($E$1-1))&lt;=0,7,0)+(ROW(AD896)-ROW(Z894))*7+(COLUMN(AD896)-COLUMN(Z894)+1)),"",Z892-(WEEKDAY(Z892,1)-($E$1-1))-IF((WEEKDAY(Z892,1)-($E$1-1))&lt;=0,7,0)+(ROW(AD896)-ROW(Z894))*7+(COLUMN(AD896)-COLUMN(Z894)+1))</f>
        <v>48200</v>
      </c>
      <c r="AE896" s="24">
        <f>IF(MONTH(Z892)&lt;&gt;MONTH(Z892-(WEEKDAY(Z892,1)-($E$1-1))-IF((WEEKDAY(Z892,1)-($E$1-1))&lt;=0,7,0)+(ROW(AE896)-ROW(Z894))*7+(COLUMN(AE896)-COLUMN(Z894)+1)),"",Z892-(WEEKDAY(Z892,1)-($E$1-1))-IF((WEEKDAY(Z892,1)-($E$1-1))&lt;=0,7,0)+(ROW(AE896)-ROW(Z894))*7+(COLUMN(AE896)-COLUMN(Z894)+1))</f>
        <v>48201</v>
      </c>
      <c r="AF896" s="25">
        <f>IF(MONTH(Z892)&lt;&gt;MONTH(Z892-(WEEKDAY(Z892,1)-($E$1-1))-IF((WEEKDAY(Z892,1)-($E$1-1))&lt;=0,7,0)+(ROW(AF896)-ROW(Z894))*7+(COLUMN(AF896)-COLUMN(Z894)+1)),"",Z892-(WEEKDAY(Z892,1)-($E$1-1))-IF((WEEKDAY(Z892,1)-($E$1-1))&lt;=0,7,0)+(ROW(AF896)-ROW(Z894))*7+(COLUMN(AF896)-COLUMN(Z894)+1))</f>
        <v>48202</v>
      </c>
      <c r="AG896" s="13"/>
    </row>
    <row r="897" spans="1:33" ht="15" x14ac:dyDescent="0.2">
      <c r="A897" s="11"/>
      <c r="B897" s="25">
        <f>IF(MONTH(B892)&lt;&gt;MONTH(B892-(WEEKDAY(B892,1)-($E$1-1))-IF((WEEKDAY(B892,1)-($E$1-1))&lt;=0,7,0)+(ROW(B897)-ROW(B894))*7+(COLUMN(B897)-COLUMN(B894)+1)),"",B892-(WEEKDAY(B892,1)-($E$1-1))-IF((WEEKDAY(B892,1)-($E$1-1))&lt;=0,7,0)+(ROW(B897)-ROW(B894))*7+(COLUMN(B897)-COLUMN(B894)+1))</f>
        <v>48112</v>
      </c>
      <c r="C897" s="24">
        <f>IF(MONTH(B892)&lt;&gt;MONTH(B892-(WEEKDAY(B892,1)-($E$1-1))-IF((WEEKDAY(B892,1)-($E$1-1))&lt;=0,7,0)+(ROW(C897)-ROW(B894))*7+(COLUMN(C897)-COLUMN(B894)+1)),"",B892-(WEEKDAY(B892,1)-($E$1-1))-IF((WEEKDAY(B892,1)-($E$1-1))&lt;=0,7,0)+(ROW(C897)-ROW(B894))*7+(COLUMN(C897)-COLUMN(B894)+1))</f>
        <v>48113</v>
      </c>
      <c r="D897" s="25">
        <f>IF(MONTH(B892)&lt;&gt;MONTH(B892-(WEEKDAY(B892,1)-($E$1-1))-IF((WEEKDAY(B892,1)-($E$1-1))&lt;=0,7,0)+(ROW(D897)-ROW(B894))*7+(COLUMN(D897)-COLUMN(B894)+1)),"",B892-(WEEKDAY(B892,1)-($E$1-1))-IF((WEEKDAY(B892,1)-($E$1-1))&lt;=0,7,0)+(ROW(D897)-ROW(B894))*7+(COLUMN(D897)-COLUMN(B894)+1))</f>
        <v>48114</v>
      </c>
      <c r="E897" s="24">
        <f>IF(MONTH(B892)&lt;&gt;MONTH(B892-(WEEKDAY(B892,1)-($E$1-1))-IF((WEEKDAY(B892,1)-($E$1-1))&lt;=0,7,0)+(ROW(E897)-ROW(B894))*7+(COLUMN(E897)-COLUMN(B894)+1)),"",B892-(WEEKDAY(B892,1)-($E$1-1))-IF((WEEKDAY(B892,1)-($E$1-1))&lt;=0,7,0)+(ROW(E897)-ROW(B894))*7+(COLUMN(E897)-COLUMN(B894)+1))</f>
        <v>48115</v>
      </c>
      <c r="F897" s="25">
        <f>IF(MONTH(B892)&lt;&gt;MONTH(B892-(WEEKDAY(B892,1)-($E$1-1))-IF((WEEKDAY(B892,1)-($E$1-1))&lt;=0,7,0)+(ROW(F897)-ROW(B894))*7+(COLUMN(F897)-COLUMN(B894)+1)),"",B892-(WEEKDAY(B892,1)-($E$1-1))-IF((WEEKDAY(B892,1)-($E$1-1))&lt;=0,7,0)+(ROW(F897)-ROW(B894))*7+(COLUMN(F897)-COLUMN(B894)+1))</f>
        <v>48116</v>
      </c>
      <c r="G897" s="24">
        <f>IF(MONTH(B892)&lt;&gt;MONTH(B892-(WEEKDAY(B892,1)-($E$1-1))-IF((WEEKDAY(B892,1)-($E$1-1))&lt;=0,7,0)+(ROW(G897)-ROW(B894))*7+(COLUMN(G897)-COLUMN(B894)+1)),"",B892-(WEEKDAY(B892,1)-($E$1-1))-IF((WEEKDAY(B892,1)-($E$1-1))&lt;=0,7,0)+(ROW(G897)-ROW(B894))*7+(COLUMN(G897)-COLUMN(B894)+1))</f>
        <v>48117</v>
      </c>
      <c r="H897" s="25">
        <f>IF(MONTH(B892)&lt;&gt;MONTH(B892-(WEEKDAY(B892,1)-($E$1-1))-IF((WEEKDAY(B892,1)-($E$1-1))&lt;=0,7,0)+(ROW(H897)-ROW(B894))*7+(COLUMN(H897)-COLUMN(B894)+1)),"",B892-(WEEKDAY(B892,1)-($E$1-1))-IF((WEEKDAY(B892,1)-($E$1-1))&lt;=0,7,0)+(ROW(H897)-ROW(B894))*7+(COLUMN(H897)-COLUMN(B894)+1))</f>
        <v>48118</v>
      </c>
      <c r="I897" s="19"/>
      <c r="J897" s="24">
        <f>IF(MONTH(J892)&lt;&gt;MONTH(J892-(WEEKDAY(J892,1)-($E$1-1))-IF((WEEKDAY(J892,1)-($E$1-1))&lt;=0,7,0)+(ROW(J897)-ROW(J894))*7+(COLUMN(J897)-COLUMN(J894)+1)),"",J892-(WEEKDAY(J892,1)-($E$1-1))-IF((WEEKDAY(J892,1)-($E$1-1))&lt;=0,7,0)+(ROW(J897)-ROW(J894))*7+(COLUMN(J897)-COLUMN(J894)+1))</f>
        <v>48140</v>
      </c>
      <c r="K897" s="25">
        <f>IF(MONTH(J892)&lt;&gt;MONTH(J892-(WEEKDAY(J892,1)-($E$1-1))-IF((WEEKDAY(J892,1)-($E$1-1))&lt;=0,7,0)+(ROW(K897)-ROW(J894))*7+(COLUMN(K897)-COLUMN(J894)+1)),"",J892-(WEEKDAY(J892,1)-($E$1-1))-IF((WEEKDAY(J892,1)-($E$1-1))&lt;=0,7,0)+(ROW(K897)-ROW(J894))*7+(COLUMN(K897)-COLUMN(J894)+1))</f>
        <v>48141</v>
      </c>
      <c r="L897" s="24">
        <f>IF(MONTH(J892)&lt;&gt;MONTH(J892-(WEEKDAY(J892,1)-($E$1-1))-IF((WEEKDAY(J892,1)-($E$1-1))&lt;=0,7,0)+(ROW(L897)-ROW(J894))*7+(COLUMN(L897)-COLUMN(J894)+1)),"",J892-(WEEKDAY(J892,1)-($E$1-1))-IF((WEEKDAY(J892,1)-($E$1-1))&lt;=0,7,0)+(ROW(L897)-ROW(J894))*7+(COLUMN(L897)-COLUMN(J894)+1))</f>
        <v>48142</v>
      </c>
      <c r="M897" s="25">
        <f>IF(MONTH(J892)&lt;&gt;MONTH(J892-(WEEKDAY(J892,1)-($E$1-1))-IF((WEEKDAY(J892,1)-($E$1-1))&lt;=0,7,0)+(ROW(M897)-ROW(J894))*7+(COLUMN(M897)-COLUMN(J894)+1)),"",J892-(WEEKDAY(J892,1)-($E$1-1))-IF((WEEKDAY(J892,1)-($E$1-1))&lt;=0,7,0)+(ROW(M897)-ROW(J894))*7+(COLUMN(M897)-COLUMN(J894)+1))</f>
        <v>48143</v>
      </c>
      <c r="N897" s="24">
        <f>IF(MONTH(J892)&lt;&gt;MONTH(J892-(WEEKDAY(J892,1)-($E$1-1))-IF((WEEKDAY(J892,1)-($E$1-1))&lt;=0,7,0)+(ROW(N897)-ROW(J894))*7+(COLUMN(N897)-COLUMN(J894)+1)),"",J892-(WEEKDAY(J892,1)-($E$1-1))-IF((WEEKDAY(J892,1)-($E$1-1))&lt;=0,7,0)+(ROW(N897)-ROW(J894))*7+(COLUMN(N897)-COLUMN(J894)+1))</f>
        <v>48144</v>
      </c>
      <c r="O897" s="25">
        <f>IF(MONTH(J892)&lt;&gt;MONTH(J892-(WEEKDAY(J892,1)-($E$1-1))-IF((WEEKDAY(J892,1)-($E$1-1))&lt;=0,7,0)+(ROW(O897)-ROW(J894))*7+(COLUMN(O897)-COLUMN(J894)+1)),"",J892-(WEEKDAY(J892,1)-($E$1-1))-IF((WEEKDAY(J892,1)-($E$1-1))&lt;=0,7,0)+(ROW(O897)-ROW(J894))*7+(COLUMN(O897)-COLUMN(J894)+1))</f>
        <v>48145</v>
      </c>
      <c r="P897" s="24">
        <f>IF(MONTH(J892)&lt;&gt;MONTH(J892-(WEEKDAY(J892,1)-($E$1-1))-IF((WEEKDAY(J892,1)-($E$1-1))&lt;=0,7,0)+(ROW(P897)-ROW(J894))*7+(COLUMN(P897)-COLUMN(J894)+1)),"",J892-(WEEKDAY(J892,1)-($E$1-1))-IF((WEEKDAY(J892,1)-($E$1-1))&lt;=0,7,0)+(ROW(P897)-ROW(J894))*7+(COLUMN(P897)-COLUMN(J894)+1))</f>
        <v>48146</v>
      </c>
      <c r="Q897" s="19"/>
      <c r="R897" s="25">
        <f>IF(MONTH(R892)&lt;&gt;MONTH(R892-(WEEKDAY(R892,1)-($E$1-1))-IF((WEEKDAY(R892,1)-($E$1-1))&lt;=0,7,0)+(ROW(R897)-ROW(R894))*7+(COLUMN(R897)-COLUMN(R894)+1)),"",R892-(WEEKDAY(R892,1)-($E$1-1))-IF((WEEKDAY(R892,1)-($E$1-1))&lt;=0,7,0)+(ROW(R897)-ROW(R894))*7+(COLUMN(R897)-COLUMN(R894)+1))</f>
        <v>48168</v>
      </c>
      <c r="S897" s="24">
        <f>IF(MONTH(R892)&lt;&gt;MONTH(R892-(WEEKDAY(R892,1)-($E$1-1))-IF((WEEKDAY(R892,1)-($E$1-1))&lt;=0,7,0)+(ROW(S897)-ROW(R894))*7+(COLUMN(S897)-COLUMN(R894)+1)),"",R892-(WEEKDAY(R892,1)-($E$1-1))-IF((WEEKDAY(R892,1)-($E$1-1))&lt;=0,7,0)+(ROW(S897)-ROW(R894))*7+(COLUMN(S897)-COLUMN(R894)+1))</f>
        <v>48169</v>
      </c>
      <c r="T897" s="25">
        <f>IF(MONTH(R892)&lt;&gt;MONTH(R892-(WEEKDAY(R892,1)-($E$1-1))-IF((WEEKDAY(R892,1)-($E$1-1))&lt;=0,7,0)+(ROW(T897)-ROW(R894))*7+(COLUMN(T897)-COLUMN(R894)+1)),"",R892-(WEEKDAY(R892,1)-($E$1-1))-IF((WEEKDAY(R892,1)-($E$1-1))&lt;=0,7,0)+(ROW(T897)-ROW(R894))*7+(COLUMN(T897)-COLUMN(R894)+1))</f>
        <v>48170</v>
      </c>
      <c r="U897" s="24">
        <f>IF(MONTH(R892)&lt;&gt;MONTH(R892-(WEEKDAY(R892,1)-($E$1-1))-IF((WEEKDAY(R892,1)-($E$1-1))&lt;=0,7,0)+(ROW(U897)-ROW(R894))*7+(COLUMN(U897)-COLUMN(R894)+1)),"",R892-(WEEKDAY(R892,1)-($E$1-1))-IF((WEEKDAY(R892,1)-($E$1-1))&lt;=0,7,0)+(ROW(U897)-ROW(R894))*7+(COLUMN(U897)-COLUMN(R894)+1))</f>
        <v>48171</v>
      </c>
      <c r="V897" s="25">
        <f>IF(MONTH(R892)&lt;&gt;MONTH(R892-(WEEKDAY(R892,1)-($E$1-1))-IF((WEEKDAY(R892,1)-($E$1-1))&lt;=0,7,0)+(ROW(V897)-ROW(R894))*7+(COLUMN(V897)-COLUMN(R894)+1)),"",R892-(WEEKDAY(R892,1)-($E$1-1))-IF((WEEKDAY(R892,1)-($E$1-1))&lt;=0,7,0)+(ROW(V897)-ROW(R894))*7+(COLUMN(V897)-COLUMN(R894)+1))</f>
        <v>48172</v>
      </c>
      <c r="W897" s="24">
        <f>IF(MONTH(R892)&lt;&gt;MONTH(R892-(WEEKDAY(R892,1)-($E$1-1))-IF((WEEKDAY(R892,1)-($E$1-1))&lt;=0,7,0)+(ROW(W897)-ROW(R894))*7+(COLUMN(W897)-COLUMN(R894)+1)),"",R892-(WEEKDAY(R892,1)-($E$1-1))-IF((WEEKDAY(R892,1)-($E$1-1))&lt;=0,7,0)+(ROW(W897)-ROW(R894))*7+(COLUMN(W897)-COLUMN(R894)+1))</f>
        <v>48173</v>
      </c>
      <c r="X897" s="25">
        <f>IF(MONTH(R892)&lt;&gt;MONTH(R892-(WEEKDAY(R892,1)-($E$1-1))-IF((WEEKDAY(R892,1)-($E$1-1))&lt;=0,7,0)+(ROW(X897)-ROW(R894))*7+(COLUMN(X897)-COLUMN(R894)+1)),"",R892-(WEEKDAY(R892,1)-($E$1-1))-IF((WEEKDAY(R892,1)-($E$1-1))&lt;=0,7,0)+(ROW(X897)-ROW(R894))*7+(COLUMN(X897)-COLUMN(R894)+1))</f>
        <v>48174</v>
      </c>
      <c r="Y897" s="20"/>
      <c r="Z897" s="24">
        <f>IF(MONTH(Z892)&lt;&gt;MONTH(Z892-(WEEKDAY(Z892,1)-($E$1-1))-IF((WEEKDAY(Z892,1)-($E$1-1))&lt;=0,7,0)+(ROW(Z897)-ROW(Z894))*7+(COLUMN(Z897)-COLUMN(Z894)+1)),"",Z892-(WEEKDAY(Z892,1)-($E$1-1))-IF((WEEKDAY(Z892,1)-($E$1-1))&lt;=0,7,0)+(ROW(Z897)-ROW(Z894))*7+(COLUMN(Z897)-COLUMN(Z894)+1))</f>
        <v>48203</v>
      </c>
      <c r="AA897" s="25">
        <f>IF(MONTH(Z892)&lt;&gt;MONTH(Z892-(WEEKDAY(Z892,1)-($E$1-1))-IF((WEEKDAY(Z892,1)-($E$1-1))&lt;=0,7,0)+(ROW(AA897)-ROW(Z894))*7+(COLUMN(AA897)-COLUMN(Z894)+1)),"",Z892-(WEEKDAY(Z892,1)-($E$1-1))-IF((WEEKDAY(Z892,1)-($E$1-1))&lt;=0,7,0)+(ROW(AA897)-ROW(Z894))*7+(COLUMN(AA897)-COLUMN(Z894)+1))</f>
        <v>48204</v>
      </c>
      <c r="AB897" s="24">
        <f>IF(MONTH(Z892)&lt;&gt;MONTH(Z892-(WEEKDAY(Z892,1)-($E$1-1))-IF((WEEKDAY(Z892,1)-($E$1-1))&lt;=0,7,0)+(ROW(AB897)-ROW(Z894))*7+(COLUMN(AB897)-COLUMN(Z894)+1)),"",Z892-(WEEKDAY(Z892,1)-($E$1-1))-IF((WEEKDAY(Z892,1)-($E$1-1))&lt;=0,7,0)+(ROW(AB897)-ROW(Z894))*7+(COLUMN(AB897)-COLUMN(Z894)+1))</f>
        <v>48205</v>
      </c>
      <c r="AC897" s="25">
        <f>IF(MONTH(Z892)&lt;&gt;MONTH(Z892-(WEEKDAY(Z892,1)-($E$1-1))-IF((WEEKDAY(Z892,1)-($E$1-1))&lt;=0,7,0)+(ROW(AC897)-ROW(Z894))*7+(COLUMN(AC897)-COLUMN(Z894)+1)),"",Z892-(WEEKDAY(Z892,1)-($E$1-1))-IF((WEEKDAY(Z892,1)-($E$1-1))&lt;=0,7,0)+(ROW(AC897)-ROW(Z894))*7+(COLUMN(AC897)-COLUMN(Z894)+1))</f>
        <v>48206</v>
      </c>
      <c r="AD897" s="24">
        <f>IF(MONTH(Z892)&lt;&gt;MONTH(Z892-(WEEKDAY(Z892,1)-($E$1-1))-IF((WEEKDAY(Z892,1)-($E$1-1))&lt;=0,7,0)+(ROW(AD897)-ROW(Z894))*7+(COLUMN(AD897)-COLUMN(Z894)+1)),"",Z892-(WEEKDAY(Z892,1)-($E$1-1))-IF((WEEKDAY(Z892,1)-($E$1-1))&lt;=0,7,0)+(ROW(AD897)-ROW(Z894))*7+(COLUMN(AD897)-COLUMN(Z894)+1))</f>
        <v>48207</v>
      </c>
      <c r="AE897" s="25">
        <f>IF(MONTH(Z892)&lt;&gt;MONTH(Z892-(WEEKDAY(Z892,1)-($E$1-1))-IF((WEEKDAY(Z892,1)-($E$1-1))&lt;=0,7,0)+(ROW(AE897)-ROW(Z894))*7+(COLUMN(AE897)-COLUMN(Z894)+1)),"",Z892-(WEEKDAY(Z892,1)-($E$1-1))-IF((WEEKDAY(Z892,1)-($E$1-1))&lt;=0,7,0)+(ROW(AE897)-ROW(Z894))*7+(COLUMN(AE897)-COLUMN(Z894)+1))</f>
        <v>48208</v>
      </c>
      <c r="AF897" s="24">
        <f>IF(MONTH(Z892)&lt;&gt;MONTH(Z892-(WEEKDAY(Z892,1)-($E$1-1))-IF((WEEKDAY(Z892,1)-($E$1-1))&lt;=0,7,0)+(ROW(AF897)-ROW(Z894))*7+(COLUMN(AF897)-COLUMN(Z894)+1)),"",Z892-(WEEKDAY(Z892,1)-($E$1-1))-IF((WEEKDAY(Z892,1)-($E$1-1))&lt;=0,7,0)+(ROW(AF897)-ROW(Z894))*7+(COLUMN(AF897)-COLUMN(Z894)+1))</f>
        <v>48209</v>
      </c>
      <c r="AG897" s="13"/>
    </row>
    <row r="898" spans="1:33" ht="15" x14ac:dyDescent="0.2">
      <c r="A898" s="11"/>
      <c r="B898" s="24">
        <f>IF(MONTH(B892)&lt;&gt;MONTH(B892-(WEEKDAY(B892,1)-($E$1-1))-IF((WEEKDAY(B892,1)-($E$1-1))&lt;=0,7,0)+(ROW(B898)-ROW(B894))*7+(COLUMN(B898)-COLUMN(B894)+1)),"",B892-(WEEKDAY(B892,1)-($E$1-1))-IF((WEEKDAY(B892,1)-($E$1-1))&lt;=0,7,0)+(ROW(B898)-ROW(B894))*7+(COLUMN(B898)-COLUMN(B894)+1))</f>
        <v>48119</v>
      </c>
      <c r="C898" s="25">
        <f>IF(MONTH(B892)&lt;&gt;MONTH(B892-(WEEKDAY(B892,1)-($E$1-1))-IF((WEEKDAY(B892,1)-($E$1-1))&lt;=0,7,0)+(ROW(C898)-ROW(B894))*7+(COLUMN(C898)-COLUMN(B894)+1)),"",B892-(WEEKDAY(B892,1)-($E$1-1))-IF((WEEKDAY(B892,1)-($E$1-1))&lt;=0,7,0)+(ROW(C898)-ROW(B894))*7+(COLUMN(C898)-COLUMN(B894)+1))</f>
        <v>48120</v>
      </c>
      <c r="D898" s="24">
        <f>IF(MONTH(B892)&lt;&gt;MONTH(B892-(WEEKDAY(B892,1)-($E$1-1))-IF((WEEKDAY(B892,1)-($E$1-1))&lt;=0,7,0)+(ROW(D898)-ROW(B894))*7+(COLUMN(D898)-COLUMN(B894)+1)),"",B892-(WEEKDAY(B892,1)-($E$1-1))-IF((WEEKDAY(B892,1)-($E$1-1))&lt;=0,7,0)+(ROW(D898)-ROW(B894))*7+(COLUMN(D898)-COLUMN(B894)+1))</f>
        <v>48121</v>
      </c>
      <c r="E898" s="25" t="str">
        <f>IF(MONTH(B892)&lt;&gt;MONTH(B892-(WEEKDAY(B892,1)-($E$1-1))-IF((WEEKDAY(B892,1)-($E$1-1))&lt;=0,7,0)+(ROW(E898)-ROW(B894))*7+(COLUMN(E898)-COLUMN(B894)+1)),"",B892-(WEEKDAY(B892,1)-($E$1-1))-IF((WEEKDAY(B892,1)-($E$1-1))&lt;=0,7,0)+(ROW(E898)-ROW(B894))*7+(COLUMN(E898)-COLUMN(B894)+1))</f>
        <v/>
      </c>
      <c r="F898" s="24" t="str">
        <f>IF(MONTH(B892)&lt;&gt;MONTH(B892-(WEEKDAY(B892,1)-($E$1-1))-IF((WEEKDAY(B892,1)-($E$1-1))&lt;=0,7,0)+(ROW(F898)-ROW(B894))*7+(COLUMN(F898)-COLUMN(B894)+1)),"",B892-(WEEKDAY(B892,1)-($E$1-1))-IF((WEEKDAY(B892,1)-($E$1-1))&lt;=0,7,0)+(ROW(F898)-ROW(B894))*7+(COLUMN(F898)-COLUMN(B894)+1))</f>
        <v/>
      </c>
      <c r="G898" s="25" t="str">
        <f>IF(MONTH(B892)&lt;&gt;MONTH(B892-(WEEKDAY(B892,1)-($E$1-1))-IF((WEEKDAY(B892,1)-($E$1-1))&lt;=0,7,0)+(ROW(G898)-ROW(B894))*7+(COLUMN(G898)-COLUMN(B894)+1)),"",B892-(WEEKDAY(B892,1)-($E$1-1))-IF((WEEKDAY(B892,1)-($E$1-1))&lt;=0,7,0)+(ROW(G898)-ROW(B894))*7+(COLUMN(G898)-COLUMN(B894)+1))</f>
        <v/>
      </c>
      <c r="H898" s="24" t="str">
        <f>IF(MONTH(B892)&lt;&gt;MONTH(B892-(WEEKDAY(B892,1)-($E$1-1))-IF((WEEKDAY(B892,1)-($E$1-1))&lt;=0,7,0)+(ROW(H898)-ROW(B894))*7+(COLUMN(H898)-COLUMN(B894)+1)),"",B892-(WEEKDAY(B892,1)-($E$1-1))-IF((WEEKDAY(B892,1)-($E$1-1))&lt;=0,7,0)+(ROW(H898)-ROW(B894))*7+(COLUMN(H898)-COLUMN(B894)+1))</f>
        <v/>
      </c>
      <c r="I898" s="19"/>
      <c r="J898" s="25">
        <f>IF(MONTH(J892)&lt;&gt;MONTH(J892-(WEEKDAY(J892,1)-($E$1-1))-IF((WEEKDAY(J892,1)-($E$1-1))&lt;=0,7,0)+(ROW(J898)-ROW(J894))*7+(COLUMN(J898)-COLUMN(J894)+1)),"",J892-(WEEKDAY(J892,1)-($E$1-1))-IF((WEEKDAY(J892,1)-($E$1-1))&lt;=0,7,0)+(ROW(J898)-ROW(J894))*7+(COLUMN(J898)-COLUMN(J894)+1))</f>
        <v>48147</v>
      </c>
      <c r="K898" s="24">
        <f>IF(MONTH(J892)&lt;&gt;MONTH(J892-(WEEKDAY(J892,1)-($E$1-1))-IF((WEEKDAY(J892,1)-($E$1-1))&lt;=0,7,0)+(ROW(K898)-ROW(J894))*7+(COLUMN(K898)-COLUMN(J894)+1)),"",J892-(WEEKDAY(J892,1)-($E$1-1))-IF((WEEKDAY(J892,1)-($E$1-1))&lt;=0,7,0)+(ROW(K898)-ROW(J894))*7+(COLUMN(K898)-COLUMN(J894)+1))</f>
        <v>48148</v>
      </c>
      <c r="L898" s="25">
        <f>IF(MONTH(J892)&lt;&gt;MONTH(J892-(WEEKDAY(J892,1)-($E$1-1))-IF((WEEKDAY(J892,1)-($E$1-1))&lt;=0,7,0)+(ROW(L898)-ROW(J894))*7+(COLUMN(L898)-COLUMN(J894)+1)),"",J892-(WEEKDAY(J892,1)-($E$1-1))-IF((WEEKDAY(J892,1)-($E$1-1))&lt;=0,7,0)+(ROW(L898)-ROW(J894))*7+(COLUMN(L898)-COLUMN(J894)+1))</f>
        <v>48149</v>
      </c>
      <c r="M898" s="24">
        <f>IF(MONTH(J892)&lt;&gt;MONTH(J892-(WEEKDAY(J892,1)-($E$1-1))-IF((WEEKDAY(J892,1)-($E$1-1))&lt;=0,7,0)+(ROW(M898)-ROW(J894))*7+(COLUMN(M898)-COLUMN(J894)+1)),"",J892-(WEEKDAY(J892,1)-($E$1-1))-IF((WEEKDAY(J892,1)-($E$1-1))&lt;=0,7,0)+(ROW(M898)-ROW(J894))*7+(COLUMN(M898)-COLUMN(J894)+1))</f>
        <v>48150</v>
      </c>
      <c r="N898" s="25">
        <f>IF(MONTH(J892)&lt;&gt;MONTH(J892-(WEEKDAY(J892,1)-($E$1-1))-IF((WEEKDAY(J892,1)-($E$1-1))&lt;=0,7,0)+(ROW(N898)-ROW(J894))*7+(COLUMN(N898)-COLUMN(J894)+1)),"",J892-(WEEKDAY(J892,1)-($E$1-1))-IF((WEEKDAY(J892,1)-($E$1-1))&lt;=0,7,0)+(ROW(N898)-ROW(J894))*7+(COLUMN(N898)-COLUMN(J894)+1))</f>
        <v>48151</v>
      </c>
      <c r="O898" s="24">
        <f>IF(MONTH(J892)&lt;&gt;MONTH(J892-(WEEKDAY(J892,1)-($E$1-1))-IF((WEEKDAY(J892,1)-($E$1-1))&lt;=0,7,0)+(ROW(O898)-ROW(J894))*7+(COLUMN(O898)-COLUMN(J894)+1)),"",J892-(WEEKDAY(J892,1)-($E$1-1))-IF((WEEKDAY(J892,1)-($E$1-1))&lt;=0,7,0)+(ROW(O898)-ROW(J894))*7+(COLUMN(O898)-COLUMN(J894)+1))</f>
        <v>48152</v>
      </c>
      <c r="P898" s="25" t="str">
        <f>IF(MONTH(J892)&lt;&gt;MONTH(J892-(WEEKDAY(J892,1)-($E$1-1))-IF((WEEKDAY(J892,1)-($E$1-1))&lt;=0,7,0)+(ROW(P898)-ROW(J894))*7+(COLUMN(P898)-COLUMN(J894)+1)),"",J892-(WEEKDAY(J892,1)-($E$1-1))-IF((WEEKDAY(J892,1)-($E$1-1))&lt;=0,7,0)+(ROW(P898)-ROW(J894))*7+(COLUMN(P898)-COLUMN(J894)+1))</f>
        <v/>
      </c>
      <c r="Q898" s="19"/>
      <c r="R898" s="24">
        <f>IF(MONTH(R892)&lt;&gt;MONTH(R892-(WEEKDAY(R892,1)-($E$1-1))-IF((WEEKDAY(R892,1)-($E$1-1))&lt;=0,7,0)+(ROW(R898)-ROW(R894))*7+(COLUMN(R898)-COLUMN(R894)+1)),"",R892-(WEEKDAY(R892,1)-($E$1-1))-IF((WEEKDAY(R892,1)-($E$1-1))&lt;=0,7,0)+(ROW(R898)-ROW(R894))*7+(COLUMN(R898)-COLUMN(R894)+1))</f>
        <v>48175</v>
      </c>
      <c r="S898" s="25">
        <f>IF(MONTH(R892)&lt;&gt;MONTH(R892-(WEEKDAY(R892,1)-($E$1-1))-IF((WEEKDAY(R892,1)-($E$1-1))&lt;=0,7,0)+(ROW(S898)-ROW(R894))*7+(COLUMN(S898)-COLUMN(R894)+1)),"",R892-(WEEKDAY(R892,1)-($E$1-1))-IF((WEEKDAY(R892,1)-($E$1-1))&lt;=0,7,0)+(ROW(S898)-ROW(R894))*7+(COLUMN(S898)-COLUMN(R894)+1))</f>
        <v>48176</v>
      </c>
      <c r="T898" s="24">
        <f>IF(MONTH(R892)&lt;&gt;MONTH(R892-(WEEKDAY(R892,1)-($E$1-1))-IF((WEEKDAY(R892,1)-($E$1-1))&lt;=0,7,0)+(ROW(T898)-ROW(R894))*7+(COLUMN(T898)-COLUMN(R894)+1)),"",R892-(WEEKDAY(R892,1)-($E$1-1))-IF((WEEKDAY(R892,1)-($E$1-1))&lt;=0,7,0)+(ROW(T898)-ROW(R894))*7+(COLUMN(T898)-COLUMN(R894)+1))</f>
        <v>48177</v>
      </c>
      <c r="U898" s="25">
        <f>IF(MONTH(R892)&lt;&gt;MONTH(R892-(WEEKDAY(R892,1)-($E$1-1))-IF((WEEKDAY(R892,1)-($E$1-1))&lt;=0,7,0)+(ROW(U898)-ROW(R894))*7+(COLUMN(U898)-COLUMN(R894)+1)),"",R892-(WEEKDAY(R892,1)-($E$1-1))-IF((WEEKDAY(R892,1)-($E$1-1))&lt;=0,7,0)+(ROW(U898)-ROW(R894))*7+(COLUMN(U898)-COLUMN(R894)+1))</f>
        <v>48178</v>
      </c>
      <c r="V898" s="24">
        <f>IF(MONTH(R892)&lt;&gt;MONTH(R892-(WEEKDAY(R892,1)-($E$1-1))-IF((WEEKDAY(R892,1)-($E$1-1))&lt;=0,7,0)+(ROW(V898)-ROW(R894))*7+(COLUMN(V898)-COLUMN(R894)+1)),"",R892-(WEEKDAY(R892,1)-($E$1-1))-IF((WEEKDAY(R892,1)-($E$1-1))&lt;=0,7,0)+(ROW(V898)-ROW(R894))*7+(COLUMN(V898)-COLUMN(R894)+1))</f>
        <v>48179</v>
      </c>
      <c r="W898" s="25">
        <f>IF(MONTH(R892)&lt;&gt;MONTH(R892-(WEEKDAY(R892,1)-($E$1-1))-IF((WEEKDAY(R892,1)-($E$1-1))&lt;=0,7,0)+(ROW(W898)-ROW(R894))*7+(COLUMN(W898)-COLUMN(R894)+1)),"",R892-(WEEKDAY(R892,1)-($E$1-1))-IF((WEEKDAY(R892,1)-($E$1-1))&lt;=0,7,0)+(ROW(W898)-ROW(R894))*7+(COLUMN(W898)-COLUMN(R894)+1))</f>
        <v>48180</v>
      </c>
      <c r="X898" s="24">
        <f>IF(MONTH(R892)&lt;&gt;MONTH(R892-(WEEKDAY(R892,1)-($E$1-1))-IF((WEEKDAY(R892,1)-($E$1-1))&lt;=0,7,0)+(ROW(X898)-ROW(R894))*7+(COLUMN(X898)-COLUMN(R894)+1)),"",R892-(WEEKDAY(R892,1)-($E$1-1))-IF((WEEKDAY(R892,1)-($E$1-1))&lt;=0,7,0)+(ROW(X898)-ROW(R894))*7+(COLUMN(X898)-COLUMN(R894)+1))</f>
        <v>48181</v>
      </c>
      <c r="Y898" s="20"/>
      <c r="Z898" s="25">
        <f>IF(MONTH(Z892)&lt;&gt;MONTH(Z892-(WEEKDAY(Z892,1)-($E$1-1))-IF((WEEKDAY(Z892,1)-($E$1-1))&lt;=0,7,0)+(ROW(Z898)-ROW(Z894))*7+(COLUMN(Z898)-COLUMN(Z894)+1)),"",Z892-(WEEKDAY(Z892,1)-($E$1-1))-IF((WEEKDAY(Z892,1)-($E$1-1))&lt;=0,7,0)+(ROW(Z898)-ROW(Z894))*7+(COLUMN(Z898)-COLUMN(Z894)+1))</f>
        <v>48210</v>
      </c>
      <c r="AA898" s="24">
        <f>IF(MONTH(Z892)&lt;&gt;MONTH(Z892-(WEEKDAY(Z892,1)-($E$1-1))-IF((WEEKDAY(Z892,1)-($E$1-1))&lt;=0,7,0)+(ROW(AA898)-ROW(Z894))*7+(COLUMN(AA898)-COLUMN(Z894)+1)),"",Z892-(WEEKDAY(Z892,1)-($E$1-1))-IF((WEEKDAY(Z892,1)-($E$1-1))&lt;=0,7,0)+(ROW(AA898)-ROW(Z894))*7+(COLUMN(AA898)-COLUMN(Z894)+1))</f>
        <v>48211</v>
      </c>
      <c r="AB898" s="25">
        <f>IF(MONTH(Z892)&lt;&gt;MONTH(Z892-(WEEKDAY(Z892,1)-($E$1-1))-IF((WEEKDAY(Z892,1)-($E$1-1))&lt;=0,7,0)+(ROW(AB898)-ROW(Z894))*7+(COLUMN(AB898)-COLUMN(Z894)+1)),"",Z892-(WEEKDAY(Z892,1)-($E$1-1))-IF((WEEKDAY(Z892,1)-($E$1-1))&lt;=0,7,0)+(ROW(AB898)-ROW(Z894))*7+(COLUMN(AB898)-COLUMN(Z894)+1))</f>
        <v>48212</v>
      </c>
      <c r="AC898" s="24">
        <f>IF(MONTH(Z892)&lt;&gt;MONTH(Z892-(WEEKDAY(Z892,1)-($E$1-1))-IF((WEEKDAY(Z892,1)-($E$1-1))&lt;=0,7,0)+(ROW(AC898)-ROW(Z894))*7+(COLUMN(AC898)-COLUMN(Z894)+1)),"",Z892-(WEEKDAY(Z892,1)-($E$1-1))-IF((WEEKDAY(Z892,1)-($E$1-1))&lt;=0,7,0)+(ROW(AC898)-ROW(Z894))*7+(COLUMN(AC898)-COLUMN(Z894)+1))</f>
        <v>48213</v>
      </c>
      <c r="AD898" s="25" t="str">
        <f>IF(MONTH(Z892)&lt;&gt;MONTH(Z892-(WEEKDAY(Z892,1)-($E$1-1))-IF((WEEKDAY(Z892,1)-($E$1-1))&lt;=0,7,0)+(ROW(AD898)-ROW(Z894))*7+(COLUMN(AD898)-COLUMN(Z894)+1)),"",Z892-(WEEKDAY(Z892,1)-($E$1-1))-IF((WEEKDAY(Z892,1)-($E$1-1))&lt;=0,7,0)+(ROW(AD898)-ROW(Z894))*7+(COLUMN(AD898)-COLUMN(Z894)+1))</f>
        <v/>
      </c>
      <c r="AE898" s="24" t="str">
        <f>IF(MONTH(Z892)&lt;&gt;MONTH(Z892-(WEEKDAY(Z892,1)-($E$1-1))-IF((WEEKDAY(Z892,1)-($E$1-1))&lt;=0,7,0)+(ROW(AE898)-ROW(Z894))*7+(COLUMN(AE898)-COLUMN(Z894)+1)),"",Z892-(WEEKDAY(Z892,1)-($E$1-1))-IF((WEEKDAY(Z892,1)-($E$1-1))&lt;=0,7,0)+(ROW(AE898)-ROW(Z894))*7+(COLUMN(AE898)-COLUMN(Z894)+1))</f>
        <v/>
      </c>
      <c r="AF898" s="25" t="str">
        <f>IF(MONTH(Z892)&lt;&gt;MONTH(Z892-(WEEKDAY(Z892,1)-($E$1-1))-IF((WEEKDAY(Z892,1)-($E$1-1))&lt;=0,7,0)+(ROW(AF898)-ROW(Z894))*7+(COLUMN(AF898)-COLUMN(Z894)+1)),"",Z892-(WEEKDAY(Z892,1)-($E$1-1))-IF((WEEKDAY(Z892,1)-($E$1-1))&lt;=0,7,0)+(ROW(AF898)-ROW(Z894))*7+(COLUMN(AF898)-COLUMN(Z894)+1))</f>
        <v/>
      </c>
      <c r="AG898" s="13"/>
    </row>
    <row r="899" spans="1:33" ht="15" x14ac:dyDescent="0.2">
      <c r="A899" s="11"/>
      <c r="B899" s="25" t="str">
        <f>IF(MONTH(B892)&lt;&gt;MONTH(B892-(WEEKDAY(B892,1)-($E$1-1))-IF((WEEKDAY(B892,1)-($E$1-1))&lt;=0,7,0)+(ROW(B899)-ROW(B894))*7+(COLUMN(B899)-COLUMN(B894)+1)),"",B892-(WEEKDAY(B892,1)-($E$1-1))-IF((WEEKDAY(B892,1)-($E$1-1))&lt;=0,7,0)+(ROW(B899)-ROW(B894))*7+(COLUMN(B899)-COLUMN(B894)+1))</f>
        <v/>
      </c>
      <c r="C899" s="24" t="str">
        <f>IF(MONTH(B892)&lt;&gt;MONTH(B892-(WEEKDAY(B892,1)-($E$1-1))-IF((WEEKDAY(B892,1)-($E$1-1))&lt;=0,7,0)+(ROW(C899)-ROW(B894))*7+(COLUMN(C899)-COLUMN(B894)+1)),"",B892-(WEEKDAY(B892,1)-($E$1-1))-IF((WEEKDAY(B892,1)-($E$1-1))&lt;=0,7,0)+(ROW(C899)-ROW(B894))*7+(COLUMN(C899)-COLUMN(B894)+1))</f>
        <v/>
      </c>
      <c r="D899" s="25" t="str">
        <f>IF(MONTH(B892)&lt;&gt;MONTH(B892-(WEEKDAY(B892,1)-($E$1-1))-IF((WEEKDAY(B892,1)-($E$1-1))&lt;=0,7,0)+(ROW(D899)-ROW(B894))*7+(COLUMN(D899)-COLUMN(B894)+1)),"",B892-(WEEKDAY(B892,1)-($E$1-1))-IF((WEEKDAY(B892,1)-($E$1-1))&lt;=0,7,0)+(ROW(D899)-ROW(B894))*7+(COLUMN(D899)-COLUMN(B894)+1))</f>
        <v/>
      </c>
      <c r="E899" s="24" t="str">
        <f>IF(MONTH(B892)&lt;&gt;MONTH(B892-(WEEKDAY(B892,1)-($E$1-1))-IF((WEEKDAY(B892,1)-($E$1-1))&lt;=0,7,0)+(ROW(E899)-ROW(B894))*7+(COLUMN(E899)-COLUMN(B894)+1)),"",B892-(WEEKDAY(B892,1)-($E$1-1))-IF((WEEKDAY(B892,1)-($E$1-1))&lt;=0,7,0)+(ROW(E899)-ROW(B894))*7+(COLUMN(E899)-COLUMN(B894)+1))</f>
        <v/>
      </c>
      <c r="F899" s="25" t="str">
        <f>IF(MONTH(B892)&lt;&gt;MONTH(B892-(WEEKDAY(B892,1)-($E$1-1))-IF((WEEKDAY(B892,1)-($E$1-1))&lt;=0,7,0)+(ROW(F899)-ROW(B894))*7+(COLUMN(F899)-COLUMN(B894)+1)),"",B892-(WEEKDAY(B892,1)-($E$1-1))-IF((WEEKDAY(B892,1)-($E$1-1))&lt;=0,7,0)+(ROW(F899)-ROW(B894))*7+(COLUMN(F899)-COLUMN(B894)+1))</f>
        <v/>
      </c>
      <c r="G899" s="24" t="str">
        <f>IF(MONTH(B892)&lt;&gt;MONTH(B892-(WEEKDAY(B892,1)-($E$1-1))-IF((WEEKDAY(B892,1)-($E$1-1))&lt;=0,7,0)+(ROW(G899)-ROW(B894))*7+(COLUMN(G899)-COLUMN(B894)+1)),"",B892-(WEEKDAY(B892,1)-($E$1-1))-IF((WEEKDAY(B892,1)-($E$1-1))&lt;=0,7,0)+(ROW(G899)-ROW(B894))*7+(COLUMN(G899)-COLUMN(B894)+1))</f>
        <v/>
      </c>
      <c r="H899" s="25" t="str">
        <f>IF(MONTH(B892)&lt;&gt;MONTH(B892-(WEEKDAY(B892,1)-($E$1-1))-IF((WEEKDAY(B892,1)-($E$1-1))&lt;=0,7,0)+(ROW(H899)-ROW(B894))*7+(COLUMN(H899)-COLUMN(B894)+1)),"",B892-(WEEKDAY(B892,1)-($E$1-1))-IF((WEEKDAY(B892,1)-($E$1-1))&lt;=0,7,0)+(ROW(H899)-ROW(B894))*7+(COLUMN(H899)-COLUMN(B894)+1))</f>
        <v/>
      </c>
      <c r="I899" s="19"/>
      <c r="J899" s="24" t="str">
        <f>IF(MONTH(J892)&lt;&gt;MONTH(J892-(WEEKDAY(J892,1)-($E$1-1))-IF((WEEKDAY(J892,1)-($E$1-1))&lt;=0,7,0)+(ROW(J899)-ROW(J894))*7+(COLUMN(J899)-COLUMN(J894)+1)),"",J892-(WEEKDAY(J892,1)-($E$1-1))-IF((WEEKDAY(J892,1)-($E$1-1))&lt;=0,7,0)+(ROW(J899)-ROW(J894))*7+(COLUMN(J899)-COLUMN(J894)+1))</f>
        <v/>
      </c>
      <c r="K899" s="25" t="str">
        <f>IF(MONTH(J892)&lt;&gt;MONTH(J892-(WEEKDAY(J892,1)-($E$1-1))-IF((WEEKDAY(J892,1)-($E$1-1))&lt;=0,7,0)+(ROW(K899)-ROW(J894))*7+(COLUMN(K899)-COLUMN(J894)+1)),"",J892-(WEEKDAY(J892,1)-($E$1-1))-IF((WEEKDAY(J892,1)-($E$1-1))&lt;=0,7,0)+(ROW(K899)-ROW(J894))*7+(COLUMN(K899)-COLUMN(J894)+1))</f>
        <v/>
      </c>
      <c r="L899" s="24" t="str">
        <f>IF(MONTH(J892)&lt;&gt;MONTH(J892-(WEEKDAY(J892,1)-($E$1-1))-IF((WEEKDAY(J892,1)-($E$1-1))&lt;=0,7,0)+(ROW(L899)-ROW(J894))*7+(COLUMN(L899)-COLUMN(J894)+1)),"",J892-(WEEKDAY(J892,1)-($E$1-1))-IF((WEEKDAY(J892,1)-($E$1-1))&lt;=0,7,0)+(ROW(L899)-ROW(J894))*7+(COLUMN(L899)-COLUMN(J894)+1))</f>
        <v/>
      </c>
      <c r="M899" s="25" t="str">
        <f>IF(MONTH(J892)&lt;&gt;MONTH(J892-(WEEKDAY(J892,1)-($E$1-1))-IF((WEEKDAY(J892,1)-($E$1-1))&lt;=0,7,0)+(ROW(M899)-ROW(J894))*7+(COLUMN(M899)-COLUMN(J894)+1)),"",J892-(WEEKDAY(J892,1)-($E$1-1))-IF((WEEKDAY(J892,1)-($E$1-1))&lt;=0,7,0)+(ROW(M899)-ROW(J894))*7+(COLUMN(M899)-COLUMN(J894)+1))</f>
        <v/>
      </c>
      <c r="N899" s="24" t="str">
        <f>IF(MONTH(J892)&lt;&gt;MONTH(J892-(WEEKDAY(J892,1)-($E$1-1))-IF((WEEKDAY(J892,1)-($E$1-1))&lt;=0,7,0)+(ROW(N899)-ROW(J894))*7+(COLUMN(N899)-COLUMN(J894)+1)),"",J892-(WEEKDAY(J892,1)-($E$1-1))-IF((WEEKDAY(J892,1)-($E$1-1))&lt;=0,7,0)+(ROW(N899)-ROW(J894))*7+(COLUMN(N899)-COLUMN(J894)+1))</f>
        <v/>
      </c>
      <c r="O899" s="25" t="str">
        <f>IF(MONTH(J892)&lt;&gt;MONTH(J892-(WEEKDAY(J892,1)-($E$1-1))-IF((WEEKDAY(J892,1)-($E$1-1))&lt;=0,7,0)+(ROW(O899)-ROW(J894))*7+(COLUMN(O899)-COLUMN(J894)+1)),"",J892-(WEEKDAY(J892,1)-($E$1-1))-IF((WEEKDAY(J892,1)-($E$1-1))&lt;=0,7,0)+(ROW(O899)-ROW(J894))*7+(COLUMN(O899)-COLUMN(J894)+1))</f>
        <v/>
      </c>
      <c r="P899" s="24" t="str">
        <f>IF(MONTH(J892)&lt;&gt;MONTH(J892-(WEEKDAY(J892,1)-($E$1-1))-IF((WEEKDAY(J892,1)-($E$1-1))&lt;=0,7,0)+(ROW(P899)-ROW(J894))*7+(COLUMN(P899)-COLUMN(J894)+1)),"",J892-(WEEKDAY(J892,1)-($E$1-1))-IF((WEEKDAY(J892,1)-($E$1-1))&lt;=0,7,0)+(ROW(P899)-ROW(J894))*7+(COLUMN(P899)-COLUMN(J894)+1))</f>
        <v/>
      </c>
      <c r="Q899" s="19"/>
      <c r="R899" s="25">
        <f>IF(MONTH(R892)&lt;&gt;MONTH(R892-(WEEKDAY(R892,1)-($E$1-1))-IF((WEEKDAY(R892,1)-($E$1-1))&lt;=0,7,0)+(ROW(R899)-ROW(R894))*7+(COLUMN(R899)-COLUMN(R894)+1)),"",R892-(WEEKDAY(R892,1)-($E$1-1))-IF((WEEKDAY(R892,1)-($E$1-1))&lt;=0,7,0)+(ROW(R899)-ROW(R894))*7+(COLUMN(R899)-COLUMN(R894)+1))</f>
        <v>48182</v>
      </c>
      <c r="S899" s="24" t="str">
        <f>IF(MONTH(R892)&lt;&gt;MONTH(R892-(WEEKDAY(R892,1)-($E$1-1))-IF((WEEKDAY(R892,1)-($E$1-1))&lt;=0,7,0)+(ROW(S899)-ROW(R894))*7+(COLUMN(S899)-COLUMN(R894)+1)),"",R892-(WEEKDAY(R892,1)-($E$1-1))-IF((WEEKDAY(R892,1)-($E$1-1))&lt;=0,7,0)+(ROW(S899)-ROW(R894))*7+(COLUMN(S899)-COLUMN(R894)+1))</f>
        <v/>
      </c>
      <c r="T899" s="25" t="str">
        <f>IF(MONTH(R892)&lt;&gt;MONTH(R892-(WEEKDAY(R892,1)-($E$1-1))-IF((WEEKDAY(R892,1)-($E$1-1))&lt;=0,7,0)+(ROW(T899)-ROW(R894))*7+(COLUMN(T899)-COLUMN(R894)+1)),"",R892-(WEEKDAY(R892,1)-($E$1-1))-IF((WEEKDAY(R892,1)-($E$1-1))&lt;=0,7,0)+(ROW(T899)-ROW(R894))*7+(COLUMN(T899)-COLUMN(R894)+1))</f>
        <v/>
      </c>
      <c r="U899" s="24" t="str">
        <f>IF(MONTH(R892)&lt;&gt;MONTH(R892-(WEEKDAY(R892,1)-($E$1-1))-IF((WEEKDAY(R892,1)-($E$1-1))&lt;=0,7,0)+(ROW(U899)-ROW(R894))*7+(COLUMN(U899)-COLUMN(R894)+1)),"",R892-(WEEKDAY(R892,1)-($E$1-1))-IF((WEEKDAY(R892,1)-($E$1-1))&lt;=0,7,0)+(ROW(U899)-ROW(R894))*7+(COLUMN(U899)-COLUMN(R894)+1))</f>
        <v/>
      </c>
      <c r="V899" s="25" t="str">
        <f>IF(MONTH(R892)&lt;&gt;MONTH(R892-(WEEKDAY(R892,1)-($E$1-1))-IF((WEEKDAY(R892,1)-($E$1-1))&lt;=0,7,0)+(ROW(V899)-ROW(R894))*7+(COLUMN(V899)-COLUMN(R894)+1)),"",R892-(WEEKDAY(R892,1)-($E$1-1))-IF((WEEKDAY(R892,1)-($E$1-1))&lt;=0,7,0)+(ROW(V899)-ROW(R894))*7+(COLUMN(V899)-COLUMN(R894)+1))</f>
        <v/>
      </c>
      <c r="W899" s="24" t="str">
        <f>IF(MONTH(R892)&lt;&gt;MONTH(R892-(WEEKDAY(R892,1)-($E$1-1))-IF((WEEKDAY(R892,1)-($E$1-1))&lt;=0,7,0)+(ROW(W899)-ROW(R894))*7+(COLUMN(W899)-COLUMN(R894)+1)),"",R892-(WEEKDAY(R892,1)-($E$1-1))-IF((WEEKDAY(R892,1)-($E$1-1))&lt;=0,7,0)+(ROW(W899)-ROW(R894))*7+(COLUMN(W899)-COLUMN(R894)+1))</f>
        <v/>
      </c>
      <c r="X899" s="25" t="str">
        <f>IF(MONTH(R892)&lt;&gt;MONTH(R892-(WEEKDAY(R892,1)-($E$1-1))-IF((WEEKDAY(R892,1)-($E$1-1))&lt;=0,7,0)+(ROW(X899)-ROW(R894))*7+(COLUMN(X899)-COLUMN(R894)+1)),"",R892-(WEEKDAY(R892,1)-($E$1-1))-IF((WEEKDAY(R892,1)-($E$1-1))&lt;=0,7,0)+(ROW(X899)-ROW(R894))*7+(COLUMN(X899)-COLUMN(R894)+1))</f>
        <v/>
      </c>
      <c r="Y899" s="20"/>
      <c r="Z899" s="24" t="str">
        <f>IF(MONTH(Z892)&lt;&gt;MONTH(Z892-(WEEKDAY(Z892,1)-($E$1-1))-IF((WEEKDAY(Z892,1)-($E$1-1))&lt;=0,7,0)+(ROW(Z899)-ROW(Z894))*7+(COLUMN(Z899)-COLUMN(Z894)+1)),"",Z892-(WEEKDAY(Z892,1)-($E$1-1))-IF((WEEKDAY(Z892,1)-($E$1-1))&lt;=0,7,0)+(ROW(Z899)-ROW(Z894))*7+(COLUMN(Z899)-COLUMN(Z894)+1))</f>
        <v/>
      </c>
      <c r="AA899" s="25" t="str">
        <f>IF(MONTH(Z892)&lt;&gt;MONTH(Z892-(WEEKDAY(Z892,1)-($E$1-1))-IF((WEEKDAY(Z892,1)-($E$1-1))&lt;=0,7,0)+(ROW(AA899)-ROW(Z894))*7+(COLUMN(AA899)-COLUMN(Z894)+1)),"",Z892-(WEEKDAY(Z892,1)-($E$1-1))-IF((WEEKDAY(Z892,1)-($E$1-1))&lt;=0,7,0)+(ROW(AA899)-ROW(Z894))*7+(COLUMN(AA899)-COLUMN(Z894)+1))</f>
        <v/>
      </c>
      <c r="AB899" s="24" t="str">
        <f>IF(MONTH(Z892)&lt;&gt;MONTH(Z892-(WEEKDAY(Z892,1)-($E$1-1))-IF((WEEKDAY(Z892,1)-($E$1-1))&lt;=0,7,0)+(ROW(AB899)-ROW(Z894))*7+(COLUMN(AB899)-COLUMN(Z894)+1)),"",Z892-(WEEKDAY(Z892,1)-($E$1-1))-IF((WEEKDAY(Z892,1)-($E$1-1))&lt;=0,7,0)+(ROW(AB899)-ROW(Z894))*7+(COLUMN(AB899)-COLUMN(Z894)+1))</f>
        <v/>
      </c>
      <c r="AC899" s="25" t="str">
        <f>IF(MONTH(Z892)&lt;&gt;MONTH(Z892-(WEEKDAY(Z892,1)-($E$1-1))-IF((WEEKDAY(Z892,1)-($E$1-1))&lt;=0,7,0)+(ROW(AC899)-ROW(Z894))*7+(COLUMN(AC899)-COLUMN(Z894)+1)),"",Z892-(WEEKDAY(Z892,1)-($E$1-1))-IF((WEEKDAY(Z892,1)-($E$1-1))&lt;=0,7,0)+(ROW(AC899)-ROW(Z894))*7+(COLUMN(AC899)-COLUMN(Z894)+1))</f>
        <v/>
      </c>
      <c r="AD899" s="24" t="str">
        <f>IF(MONTH(Z892)&lt;&gt;MONTH(Z892-(WEEKDAY(Z892,1)-($E$1-1))-IF((WEEKDAY(Z892,1)-($E$1-1))&lt;=0,7,0)+(ROW(AD899)-ROW(Z894))*7+(COLUMN(AD899)-COLUMN(Z894)+1)),"",Z892-(WEEKDAY(Z892,1)-($E$1-1))-IF((WEEKDAY(Z892,1)-($E$1-1))&lt;=0,7,0)+(ROW(AD899)-ROW(Z894))*7+(COLUMN(AD899)-COLUMN(Z894)+1))</f>
        <v/>
      </c>
      <c r="AE899" s="25" t="str">
        <f>IF(MONTH(Z892)&lt;&gt;MONTH(Z892-(WEEKDAY(Z892,1)-($E$1-1))-IF((WEEKDAY(Z892,1)-($E$1-1))&lt;=0,7,0)+(ROW(AE899)-ROW(Z894))*7+(COLUMN(AE899)-COLUMN(Z894)+1)),"",Z892-(WEEKDAY(Z892,1)-($E$1-1))-IF((WEEKDAY(Z892,1)-($E$1-1))&lt;=0,7,0)+(ROW(AE899)-ROW(Z894))*7+(COLUMN(AE899)-COLUMN(Z894)+1))</f>
        <v/>
      </c>
      <c r="AF899" s="24" t="str">
        <f>IF(MONTH(Z892)&lt;&gt;MONTH(Z892-(WEEKDAY(Z892,1)-($E$1-1))-IF((WEEKDAY(Z892,1)-($E$1-1))&lt;=0,7,0)+(ROW(AF899)-ROW(Z894))*7+(COLUMN(AF899)-COLUMN(Z894)+1)),"",Z892-(WEEKDAY(Z892,1)-($E$1-1))-IF((WEEKDAY(Z892,1)-($E$1-1))&lt;=0,7,0)+(ROW(AF899)-ROW(Z894))*7+(COLUMN(AF899)-COLUMN(Z894)+1))</f>
        <v/>
      </c>
      <c r="AG899" s="13"/>
    </row>
    <row r="900" spans="1:33" x14ac:dyDescent="0.2">
      <c r="A900" s="12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15"/>
      <c r="Z900" s="15"/>
      <c r="AA900" s="15"/>
      <c r="AB900" s="15"/>
      <c r="AC900" s="15"/>
      <c r="AD900" s="15"/>
      <c r="AE900" s="15"/>
      <c r="AF900" s="15"/>
      <c r="AG900" s="14"/>
    </row>
    <row r="901" spans="1:33" x14ac:dyDescent="0.2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</row>
    <row r="902" spans="1:33" ht="15" x14ac:dyDescent="0.2">
      <c r="A902" s="6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27">
        <f>IF($D$1=1,'Master Sheet'!D2,'Master Sheet'!D2&amp;"-"&amp;'Master Sheet'!D2+1)</f>
        <v>2032</v>
      </c>
      <c r="O902" s="28"/>
      <c r="P902" s="28"/>
      <c r="Q902" s="28"/>
      <c r="R902" s="28"/>
      <c r="S902" s="29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8"/>
    </row>
    <row r="903" spans="1:33" ht="14.25" x14ac:dyDescent="0.2">
      <c r="A903" s="10"/>
      <c r="B903" s="31">
        <f>DATE(YEAR(Z892),MONTH(Z892)+1,1)</f>
        <v>48214</v>
      </c>
      <c r="C903" s="31"/>
      <c r="D903" s="31"/>
      <c r="E903" s="31"/>
      <c r="F903" s="31"/>
      <c r="G903" s="31"/>
      <c r="H903" s="31"/>
      <c r="I903" s="19"/>
      <c r="J903" s="31">
        <f>DATE(YEAR(B903),MONTH(B903)+1,1)</f>
        <v>48245</v>
      </c>
      <c r="K903" s="31"/>
      <c r="L903" s="31"/>
      <c r="M903" s="31"/>
      <c r="N903" s="31"/>
      <c r="O903" s="31"/>
      <c r="P903" s="31"/>
      <c r="Q903" s="19"/>
      <c r="R903" s="31">
        <f>DATE(YEAR(J903),MONTH(J903)+1,1)</f>
        <v>48274</v>
      </c>
      <c r="S903" s="31"/>
      <c r="T903" s="31"/>
      <c r="U903" s="31"/>
      <c r="V903" s="31"/>
      <c r="W903" s="31"/>
      <c r="X903" s="31"/>
      <c r="Y903" s="20"/>
      <c r="Z903" s="31">
        <f>DATE(YEAR(R903),MONTH(R903)+1,1)</f>
        <v>48305</v>
      </c>
      <c r="AA903" s="31"/>
      <c r="AB903" s="31"/>
      <c r="AC903" s="31"/>
      <c r="AD903" s="31"/>
      <c r="AE903" s="31"/>
      <c r="AF903" s="31"/>
      <c r="AG903" s="13"/>
    </row>
    <row r="904" spans="1:33" ht="14.25" x14ac:dyDescent="0.2">
      <c r="A904" s="10"/>
      <c r="B904" s="26" t="str">
        <f>$B$5</f>
        <v>Su</v>
      </c>
      <c r="C904" s="21" t="str">
        <f>$C$5</f>
        <v>M</v>
      </c>
      <c r="D904" s="26" t="str">
        <f>$D$5</f>
        <v>Tu</v>
      </c>
      <c r="E904" s="21" t="str">
        <f>$E$5</f>
        <v>W</v>
      </c>
      <c r="F904" s="26" t="str">
        <f>$F$5</f>
        <v>Th</v>
      </c>
      <c r="G904" s="21" t="str">
        <f>$G$5</f>
        <v>F</v>
      </c>
      <c r="H904" s="26" t="str">
        <f>$H$5</f>
        <v>Sa</v>
      </c>
      <c r="I904" s="19"/>
      <c r="J904" s="26" t="str">
        <f>$B$5</f>
        <v>Su</v>
      </c>
      <c r="K904" s="21" t="str">
        <f>$C$5</f>
        <v>M</v>
      </c>
      <c r="L904" s="26" t="str">
        <f>$D$5</f>
        <v>Tu</v>
      </c>
      <c r="M904" s="21" t="str">
        <f>$E$5</f>
        <v>W</v>
      </c>
      <c r="N904" s="26" t="str">
        <f>$F$5</f>
        <v>Th</v>
      </c>
      <c r="O904" s="21" t="str">
        <f>$G$5</f>
        <v>F</v>
      </c>
      <c r="P904" s="26" t="str">
        <f>$H$5</f>
        <v>Sa</v>
      </c>
      <c r="Q904" s="19"/>
      <c r="R904" s="26" t="str">
        <f>$B$5</f>
        <v>Su</v>
      </c>
      <c r="S904" s="21" t="str">
        <f>$C$5</f>
        <v>M</v>
      </c>
      <c r="T904" s="26" t="str">
        <f>$D$5</f>
        <v>Tu</v>
      </c>
      <c r="U904" s="21" t="str">
        <f>$E$5</f>
        <v>W</v>
      </c>
      <c r="V904" s="26" t="str">
        <f>$F$5</f>
        <v>Th</v>
      </c>
      <c r="W904" s="21" t="str">
        <f>$G$5</f>
        <v>F</v>
      </c>
      <c r="X904" s="26" t="str">
        <f>$H$5</f>
        <v>Sa</v>
      </c>
      <c r="Y904" s="20"/>
      <c r="Z904" s="26" t="str">
        <f>$B$5</f>
        <v>Su</v>
      </c>
      <c r="AA904" s="21" t="str">
        <f>$C$5</f>
        <v>M</v>
      </c>
      <c r="AB904" s="26" t="str">
        <f>$D$5</f>
        <v>Tu</v>
      </c>
      <c r="AC904" s="21" t="str">
        <f>$E$5</f>
        <v>W</v>
      </c>
      <c r="AD904" s="26" t="str">
        <f>$F$5</f>
        <v>Th</v>
      </c>
      <c r="AE904" s="21" t="str">
        <f>$G$5</f>
        <v>F</v>
      </c>
      <c r="AF904" s="26" t="str">
        <f>$H$5</f>
        <v>Sa</v>
      </c>
      <c r="AG904" s="13"/>
    </row>
    <row r="905" spans="1:33" ht="15" x14ac:dyDescent="0.2">
      <c r="A905" s="10"/>
      <c r="B905" s="24" t="str">
        <f>IF(MONTH(B903)&lt;&gt;MONTH(B903-(WEEKDAY(B903,1)-($E$1-1))-IF((WEEKDAY(B903,1)-($E$1-1))&lt;=0,7,0)+(ROW(B905)-ROW(B905))*7+(COLUMN(B905)-COLUMN(B905)+1)),"",B903-(WEEKDAY(B903,1)-($E$1-1))-IF((WEEKDAY(B903,1)-($E$1-1))&lt;=0,7,0)+(ROW(B905)-ROW(B905))*7+(COLUMN(B905)-COLUMN(B905)+1))</f>
        <v/>
      </c>
      <c r="C905" s="25" t="str">
        <f>IF(MONTH(B903)&lt;&gt;MONTH(B903-(WEEKDAY(B903,1)-($E$1-1))-IF((WEEKDAY(B903,1)-($E$1-1))&lt;=0,7,0)+(ROW(C905)-ROW(B905))*7+(COLUMN(C905)-COLUMN(B905)+1)),"",B903-(WEEKDAY(B903,1)-($E$1-1))-IF((WEEKDAY(B903,1)-($E$1-1))&lt;=0,7,0)+(ROW(C905)-ROW(B905))*7+(COLUMN(C905)-COLUMN(B905)+1))</f>
        <v/>
      </c>
      <c r="D905" s="24" t="str">
        <f>IF(MONTH(B903)&lt;&gt;MONTH(B903-(WEEKDAY(B903,1)-($E$1-1))-IF((WEEKDAY(B903,1)-($E$1-1))&lt;=0,7,0)+(ROW(D905)-ROW(B905))*7+(COLUMN(D905)-COLUMN(B905)+1)),"",B903-(WEEKDAY(B903,1)-($E$1-1))-IF((WEEKDAY(B903,1)-($E$1-1))&lt;=0,7,0)+(ROW(D905)-ROW(B905))*7+(COLUMN(D905)-COLUMN(B905)+1))</f>
        <v/>
      </c>
      <c r="E905" s="25" t="str">
        <f>IF(MONTH(B903)&lt;&gt;MONTH(B903-(WEEKDAY(B903,1)-($E$1-1))-IF((WEEKDAY(B903,1)-($E$1-1))&lt;=0,7,0)+(ROW(E905)-ROW(B905))*7+(COLUMN(E905)-COLUMN(B905)+1)),"",B903-(WEEKDAY(B903,1)-($E$1-1))-IF((WEEKDAY(B903,1)-($E$1-1))&lt;=0,7,0)+(ROW(E905)-ROW(B905))*7+(COLUMN(E905)-COLUMN(B905)+1))</f>
        <v/>
      </c>
      <c r="F905" s="24">
        <f>IF(MONTH(B903)&lt;&gt;MONTH(B903-(WEEKDAY(B903,1)-($E$1-1))-IF((WEEKDAY(B903,1)-($E$1-1))&lt;=0,7,0)+(ROW(F905)-ROW(B905))*7+(COLUMN(F905)-COLUMN(B905)+1)),"",B903-(WEEKDAY(B903,1)-($E$1-1))-IF((WEEKDAY(B903,1)-($E$1-1))&lt;=0,7,0)+(ROW(F905)-ROW(B905))*7+(COLUMN(F905)-COLUMN(B905)+1))</f>
        <v>48214</v>
      </c>
      <c r="G905" s="25">
        <f>IF(MONTH(B903)&lt;&gt;MONTH(B903-(WEEKDAY(B903,1)-($E$1-1))-IF((WEEKDAY(B903,1)-($E$1-1))&lt;=0,7,0)+(ROW(G905)-ROW(B905))*7+(COLUMN(G905)-COLUMN(B905)+1)),"",B903-(WEEKDAY(B903,1)-($E$1-1))-IF((WEEKDAY(B903,1)-($E$1-1))&lt;=0,7,0)+(ROW(G905)-ROW(B905))*7+(COLUMN(G905)-COLUMN(B905)+1))</f>
        <v>48215</v>
      </c>
      <c r="H905" s="24">
        <f>IF(MONTH(B903)&lt;&gt;MONTH(B903-(WEEKDAY(B903,1)-($E$1-1))-IF((WEEKDAY(B903,1)-($E$1-1))&lt;=0,7,0)+(ROW(H905)-ROW(B905))*7+(COLUMN(H905)-COLUMN(B905)+1)),"",B903-(WEEKDAY(B903,1)-($E$1-1))-IF((WEEKDAY(B903,1)-($E$1-1))&lt;=0,7,0)+(ROW(H905)-ROW(B905))*7+(COLUMN(H905)-COLUMN(B905)+1))</f>
        <v>48216</v>
      </c>
      <c r="I905" s="19"/>
      <c r="J905" s="25">
        <f>IF(MONTH(J903)&lt;&gt;MONTH(J903-(WEEKDAY(J903,1)-($E$1-1))-IF((WEEKDAY(J903,1)-($E$1-1))&lt;=0,7,0)+(ROW(J905)-ROW(J905))*7+(COLUMN(J905)-COLUMN(J905)+1)),"",J903-(WEEKDAY(J903,1)-($E$1-1))-IF((WEEKDAY(J903,1)-($E$1-1))&lt;=0,7,0)+(ROW(J905)-ROW(J905))*7+(COLUMN(J905)-COLUMN(J905)+1))</f>
        <v>48245</v>
      </c>
      <c r="K905" s="24">
        <f>IF(MONTH(J903)&lt;&gt;MONTH(J903-(WEEKDAY(J903,1)-($E$1-1))-IF((WEEKDAY(J903,1)-($E$1-1))&lt;=0,7,0)+(ROW(K905)-ROW(J905))*7+(COLUMN(K905)-COLUMN(J905)+1)),"",J903-(WEEKDAY(J903,1)-($E$1-1))-IF((WEEKDAY(J903,1)-($E$1-1))&lt;=0,7,0)+(ROW(K905)-ROW(J905))*7+(COLUMN(K905)-COLUMN(J905)+1))</f>
        <v>48246</v>
      </c>
      <c r="L905" s="25">
        <f>IF(MONTH(J903)&lt;&gt;MONTH(J903-(WEEKDAY(J903,1)-($E$1-1))-IF((WEEKDAY(J903,1)-($E$1-1))&lt;=0,7,0)+(ROW(L905)-ROW(J905))*7+(COLUMN(L905)-COLUMN(J905)+1)),"",J903-(WEEKDAY(J903,1)-($E$1-1))-IF((WEEKDAY(J903,1)-($E$1-1))&lt;=0,7,0)+(ROW(L905)-ROW(J905))*7+(COLUMN(L905)-COLUMN(J905)+1))</f>
        <v>48247</v>
      </c>
      <c r="M905" s="24">
        <f>IF(MONTH(J903)&lt;&gt;MONTH(J903-(WEEKDAY(J903,1)-($E$1-1))-IF((WEEKDAY(J903,1)-($E$1-1))&lt;=0,7,0)+(ROW(M905)-ROW(J905))*7+(COLUMN(M905)-COLUMN(J905)+1)),"",J903-(WEEKDAY(J903,1)-($E$1-1))-IF((WEEKDAY(J903,1)-($E$1-1))&lt;=0,7,0)+(ROW(M905)-ROW(J905))*7+(COLUMN(M905)-COLUMN(J905)+1))</f>
        <v>48248</v>
      </c>
      <c r="N905" s="25">
        <f>IF(MONTH(J903)&lt;&gt;MONTH(J903-(WEEKDAY(J903,1)-($E$1-1))-IF((WEEKDAY(J903,1)-($E$1-1))&lt;=0,7,0)+(ROW(N905)-ROW(J905))*7+(COLUMN(N905)-COLUMN(J905)+1)),"",J903-(WEEKDAY(J903,1)-($E$1-1))-IF((WEEKDAY(J903,1)-($E$1-1))&lt;=0,7,0)+(ROW(N905)-ROW(J905))*7+(COLUMN(N905)-COLUMN(J905)+1))</f>
        <v>48249</v>
      </c>
      <c r="O905" s="24">
        <f>IF(MONTH(J903)&lt;&gt;MONTH(J903-(WEEKDAY(J903,1)-($E$1-1))-IF((WEEKDAY(J903,1)-($E$1-1))&lt;=0,7,0)+(ROW(O905)-ROW(J905))*7+(COLUMN(O905)-COLUMN(J905)+1)),"",J903-(WEEKDAY(J903,1)-($E$1-1))-IF((WEEKDAY(J903,1)-($E$1-1))&lt;=0,7,0)+(ROW(O905)-ROW(J905))*7+(COLUMN(O905)-COLUMN(J905)+1))</f>
        <v>48250</v>
      </c>
      <c r="P905" s="25">
        <f>IF(MONTH(J903)&lt;&gt;MONTH(J903-(WEEKDAY(J903,1)-($E$1-1))-IF((WEEKDAY(J903,1)-($E$1-1))&lt;=0,7,0)+(ROW(P905)-ROW(J905))*7+(COLUMN(P905)-COLUMN(J905)+1)),"",J903-(WEEKDAY(J903,1)-($E$1-1))-IF((WEEKDAY(J903,1)-($E$1-1))&lt;=0,7,0)+(ROW(P905)-ROW(J905))*7+(COLUMN(P905)-COLUMN(J905)+1))</f>
        <v>48251</v>
      </c>
      <c r="Q905" s="19"/>
      <c r="R905" s="24" t="str">
        <f>IF(MONTH(R903)&lt;&gt;MONTH(R903-(WEEKDAY(R903,1)-($E$1-1))-IF((WEEKDAY(R903,1)-($E$1-1))&lt;=0,7,0)+(ROW(R905)-ROW(R905))*7+(COLUMN(R905)-COLUMN(R905)+1)),"",R903-(WEEKDAY(R903,1)-($E$1-1))-IF((WEEKDAY(R903,1)-($E$1-1))&lt;=0,7,0)+(ROW(R905)-ROW(R905))*7+(COLUMN(R905)-COLUMN(R905)+1))</f>
        <v/>
      </c>
      <c r="S905" s="25">
        <f>IF(MONTH(R903)&lt;&gt;MONTH(R903-(WEEKDAY(R903,1)-($E$1-1))-IF((WEEKDAY(R903,1)-($E$1-1))&lt;=0,7,0)+(ROW(S905)-ROW(R905))*7+(COLUMN(S905)-COLUMN(R905)+1)),"",R903-(WEEKDAY(R903,1)-($E$1-1))-IF((WEEKDAY(R903,1)-($E$1-1))&lt;=0,7,0)+(ROW(S905)-ROW(R905))*7+(COLUMN(S905)-COLUMN(R905)+1))</f>
        <v>48274</v>
      </c>
      <c r="T905" s="24">
        <f>IF(MONTH(R903)&lt;&gt;MONTH(R903-(WEEKDAY(R903,1)-($E$1-1))-IF((WEEKDAY(R903,1)-($E$1-1))&lt;=0,7,0)+(ROW(T905)-ROW(R905))*7+(COLUMN(T905)-COLUMN(R905)+1)),"",R903-(WEEKDAY(R903,1)-($E$1-1))-IF((WEEKDAY(R903,1)-($E$1-1))&lt;=0,7,0)+(ROW(T905)-ROW(R905))*7+(COLUMN(T905)-COLUMN(R905)+1))</f>
        <v>48275</v>
      </c>
      <c r="U905" s="25">
        <f>IF(MONTH(R903)&lt;&gt;MONTH(R903-(WEEKDAY(R903,1)-($E$1-1))-IF((WEEKDAY(R903,1)-($E$1-1))&lt;=0,7,0)+(ROW(U905)-ROW(R905))*7+(COLUMN(U905)-COLUMN(R905)+1)),"",R903-(WEEKDAY(R903,1)-($E$1-1))-IF((WEEKDAY(R903,1)-($E$1-1))&lt;=0,7,0)+(ROW(U905)-ROW(R905))*7+(COLUMN(U905)-COLUMN(R905)+1))</f>
        <v>48276</v>
      </c>
      <c r="V905" s="24">
        <f>IF(MONTH(R903)&lt;&gt;MONTH(R903-(WEEKDAY(R903,1)-($E$1-1))-IF((WEEKDAY(R903,1)-($E$1-1))&lt;=0,7,0)+(ROW(V905)-ROW(R905))*7+(COLUMN(V905)-COLUMN(R905)+1)),"",R903-(WEEKDAY(R903,1)-($E$1-1))-IF((WEEKDAY(R903,1)-($E$1-1))&lt;=0,7,0)+(ROW(V905)-ROW(R905))*7+(COLUMN(V905)-COLUMN(R905)+1))</f>
        <v>48277</v>
      </c>
      <c r="W905" s="25">
        <f>IF(MONTH(R903)&lt;&gt;MONTH(R903-(WEEKDAY(R903,1)-($E$1-1))-IF((WEEKDAY(R903,1)-($E$1-1))&lt;=0,7,0)+(ROW(W905)-ROW(R905))*7+(COLUMN(W905)-COLUMN(R905)+1)),"",R903-(WEEKDAY(R903,1)-($E$1-1))-IF((WEEKDAY(R903,1)-($E$1-1))&lt;=0,7,0)+(ROW(W905)-ROW(R905))*7+(COLUMN(W905)-COLUMN(R905)+1))</f>
        <v>48278</v>
      </c>
      <c r="X905" s="24">
        <f>IF(MONTH(R903)&lt;&gt;MONTH(R903-(WEEKDAY(R903,1)-($E$1-1))-IF((WEEKDAY(R903,1)-($E$1-1))&lt;=0,7,0)+(ROW(X905)-ROW(R905))*7+(COLUMN(X905)-COLUMN(R905)+1)),"",R903-(WEEKDAY(R903,1)-($E$1-1))-IF((WEEKDAY(R903,1)-($E$1-1))&lt;=0,7,0)+(ROW(X905)-ROW(R905))*7+(COLUMN(X905)-COLUMN(R905)+1))</f>
        <v>48279</v>
      </c>
      <c r="Y905" s="20"/>
      <c r="Z905" s="25" t="str">
        <f>IF(MONTH(Z903)&lt;&gt;MONTH(Z903-(WEEKDAY(Z903,1)-($E$1-1))-IF((WEEKDAY(Z903,1)-($E$1-1))&lt;=0,7,0)+(ROW(Z905)-ROW(Z905))*7+(COLUMN(Z905)-COLUMN(Z905)+1)),"",Z903-(WEEKDAY(Z903,1)-($E$1-1))-IF((WEEKDAY(Z903,1)-($E$1-1))&lt;=0,7,0)+(ROW(Z905)-ROW(Z905))*7+(COLUMN(Z905)-COLUMN(Z905)+1))</f>
        <v/>
      </c>
      <c r="AA905" s="24" t="str">
        <f>IF(MONTH(Z903)&lt;&gt;MONTH(Z903-(WEEKDAY(Z903,1)-($E$1-1))-IF((WEEKDAY(Z903,1)-($E$1-1))&lt;=0,7,0)+(ROW(AA905)-ROW(Z905))*7+(COLUMN(AA905)-COLUMN(Z905)+1)),"",Z903-(WEEKDAY(Z903,1)-($E$1-1))-IF((WEEKDAY(Z903,1)-($E$1-1))&lt;=0,7,0)+(ROW(AA905)-ROW(Z905))*7+(COLUMN(AA905)-COLUMN(Z905)+1))</f>
        <v/>
      </c>
      <c r="AB905" s="25" t="str">
        <f>IF(MONTH(Z903)&lt;&gt;MONTH(Z903-(WEEKDAY(Z903,1)-($E$1-1))-IF((WEEKDAY(Z903,1)-($E$1-1))&lt;=0,7,0)+(ROW(AB905)-ROW(Z905))*7+(COLUMN(AB905)-COLUMN(Z905)+1)),"",Z903-(WEEKDAY(Z903,1)-($E$1-1))-IF((WEEKDAY(Z903,1)-($E$1-1))&lt;=0,7,0)+(ROW(AB905)-ROW(Z905))*7+(COLUMN(AB905)-COLUMN(Z905)+1))</f>
        <v/>
      </c>
      <c r="AC905" s="24" t="str">
        <f>IF(MONTH(Z903)&lt;&gt;MONTH(Z903-(WEEKDAY(Z903,1)-($E$1-1))-IF((WEEKDAY(Z903,1)-($E$1-1))&lt;=0,7,0)+(ROW(AC905)-ROW(Z905))*7+(COLUMN(AC905)-COLUMN(Z905)+1)),"",Z903-(WEEKDAY(Z903,1)-($E$1-1))-IF((WEEKDAY(Z903,1)-($E$1-1))&lt;=0,7,0)+(ROW(AC905)-ROW(Z905))*7+(COLUMN(AC905)-COLUMN(Z905)+1))</f>
        <v/>
      </c>
      <c r="AD905" s="25">
        <f>IF(MONTH(Z903)&lt;&gt;MONTH(Z903-(WEEKDAY(Z903,1)-($E$1-1))-IF((WEEKDAY(Z903,1)-($E$1-1))&lt;=0,7,0)+(ROW(AD905)-ROW(Z905))*7+(COLUMN(AD905)-COLUMN(Z905)+1)),"",Z903-(WEEKDAY(Z903,1)-($E$1-1))-IF((WEEKDAY(Z903,1)-($E$1-1))&lt;=0,7,0)+(ROW(AD905)-ROW(Z905))*7+(COLUMN(AD905)-COLUMN(Z905)+1))</f>
        <v>48305</v>
      </c>
      <c r="AE905" s="24">
        <f>IF(MONTH(Z903)&lt;&gt;MONTH(Z903-(WEEKDAY(Z903,1)-($E$1-1))-IF((WEEKDAY(Z903,1)-($E$1-1))&lt;=0,7,0)+(ROW(AE905)-ROW(Z905))*7+(COLUMN(AE905)-COLUMN(Z905)+1)),"",Z903-(WEEKDAY(Z903,1)-($E$1-1))-IF((WEEKDAY(Z903,1)-($E$1-1))&lt;=0,7,0)+(ROW(AE905)-ROW(Z905))*7+(COLUMN(AE905)-COLUMN(Z905)+1))</f>
        <v>48306</v>
      </c>
      <c r="AF905" s="25">
        <f>IF(MONTH(Z903)&lt;&gt;MONTH(Z903-(WEEKDAY(Z903,1)-($E$1-1))-IF((WEEKDAY(Z903,1)-($E$1-1))&lt;=0,7,0)+(ROW(AF905)-ROW(Z905))*7+(COLUMN(AF905)-COLUMN(Z905)+1)),"",Z903-(WEEKDAY(Z903,1)-($E$1-1))-IF((WEEKDAY(Z903,1)-($E$1-1))&lt;=0,7,0)+(ROW(AF905)-ROW(Z905))*7+(COLUMN(AF905)-COLUMN(Z905)+1))</f>
        <v>48307</v>
      </c>
      <c r="AG905" s="13"/>
    </row>
    <row r="906" spans="1:33" ht="15" x14ac:dyDescent="0.2">
      <c r="A906" s="10"/>
      <c r="B906" s="25">
        <f>IF(MONTH(B903)&lt;&gt;MONTH(B903-(WEEKDAY(B903,1)-($E$1-1))-IF((WEEKDAY(B903,1)-($E$1-1))&lt;=0,7,0)+(ROW(B906)-ROW(B905))*7+(COLUMN(B906)-COLUMN(B905)+1)),"",B903-(WEEKDAY(B903,1)-($E$1-1))-IF((WEEKDAY(B903,1)-($E$1-1))&lt;=0,7,0)+(ROW(B906)-ROW(B905))*7+(COLUMN(B906)-COLUMN(B905)+1))</f>
        <v>48217</v>
      </c>
      <c r="C906" s="24">
        <f>IF(MONTH(B903)&lt;&gt;MONTH(B903-(WEEKDAY(B903,1)-($E$1-1))-IF((WEEKDAY(B903,1)-($E$1-1))&lt;=0,7,0)+(ROW(C906)-ROW(B905))*7+(COLUMN(C906)-COLUMN(B905)+1)),"",B903-(WEEKDAY(B903,1)-($E$1-1))-IF((WEEKDAY(B903,1)-($E$1-1))&lt;=0,7,0)+(ROW(C906)-ROW(B905))*7+(COLUMN(C906)-COLUMN(B905)+1))</f>
        <v>48218</v>
      </c>
      <c r="D906" s="25">
        <f>IF(MONTH(B903)&lt;&gt;MONTH(B903-(WEEKDAY(B903,1)-($E$1-1))-IF((WEEKDAY(B903,1)-($E$1-1))&lt;=0,7,0)+(ROW(D906)-ROW(B905))*7+(COLUMN(D906)-COLUMN(B905)+1)),"",B903-(WEEKDAY(B903,1)-($E$1-1))-IF((WEEKDAY(B903,1)-($E$1-1))&lt;=0,7,0)+(ROW(D906)-ROW(B905))*7+(COLUMN(D906)-COLUMN(B905)+1))</f>
        <v>48219</v>
      </c>
      <c r="E906" s="24">
        <f>IF(MONTH(B903)&lt;&gt;MONTH(B903-(WEEKDAY(B903,1)-($E$1-1))-IF((WEEKDAY(B903,1)-($E$1-1))&lt;=0,7,0)+(ROW(E906)-ROW(B905))*7+(COLUMN(E906)-COLUMN(B905)+1)),"",B903-(WEEKDAY(B903,1)-($E$1-1))-IF((WEEKDAY(B903,1)-($E$1-1))&lt;=0,7,0)+(ROW(E906)-ROW(B905))*7+(COLUMN(E906)-COLUMN(B905)+1))</f>
        <v>48220</v>
      </c>
      <c r="F906" s="25">
        <f>IF(MONTH(B903)&lt;&gt;MONTH(B903-(WEEKDAY(B903,1)-($E$1-1))-IF((WEEKDAY(B903,1)-($E$1-1))&lt;=0,7,0)+(ROW(F906)-ROW(B905))*7+(COLUMN(F906)-COLUMN(B905)+1)),"",B903-(WEEKDAY(B903,1)-($E$1-1))-IF((WEEKDAY(B903,1)-($E$1-1))&lt;=0,7,0)+(ROW(F906)-ROW(B905))*7+(COLUMN(F906)-COLUMN(B905)+1))</f>
        <v>48221</v>
      </c>
      <c r="G906" s="24">
        <f>IF(MONTH(B903)&lt;&gt;MONTH(B903-(WEEKDAY(B903,1)-($E$1-1))-IF((WEEKDAY(B903,1)-($E$1-1))&lt;=0,7,0)+(ROW(G906)-ROW(B905))*7+(COLUMN(G906)-COLUMN(B905)+1)),"",B903-(WEEKDAY(B903,1)-($E$1-1))-IF((WEEKDAY(B903,1)-($E$1-1))&lt;=0,7,0)+(ROW(G906)-ROW(B905))*7+(COLUMN(G906)-COLUMN(B905)+1))</f>
        <v>48222</v>
      </c>
      <c r="H906" s="25">
        <f>IF(MONTH(B903)&lt;&gt;MONTH(B903-(WEEKDAY(B903,1)-($E$1-1))-IF((WEEKDAY(B903,1)-($E$1-1))&lt;=0,7,0)+(ROW(H906)-ROW(B905))*7+(COLUMN(H906)-COLUMN(B905)+1)),"",B903-(WEEKDAY(B903,1)-($E$1-1))-IF((WEEKDAY(B903,1)-($E$1-1))&lt;=0,7,0)+(ROW(H906)-ROW(B905))*7+(COLUMN(H906)-COLUMN(B905)+1))</f>
        <v>48223</v>
      </c>
      <c r="I906" s="19"/>
      <c r="J906" s="24">
        <f>IF(MONTH(J903)&lt;&gt;MONTH(J903-(WEEKDAY(J903,1)-($E$1-1))-IF((WEEKDAY(J903,1)-($E$1-1))&lt;=0,7,0)+(ROW(J906)-ROW(J905))*7+(COLUMN(J906)-COLUMN(J905)+1)),"",J903-(WEEKDAY(J903,1)-($E$1-1))-IF((WEEKDAY(J903,1)-($E$1-1))&lt;=0,7,0)+(ROW(J906)-ROW(J905))*7+(COLUMN(J906)-COLUMN(J905)+1))</f>
        <v>48252</v>
      </c>
      <c r="K906" s="25">
        <f>IF(MONTH(J903)&lt;&gt;MONTH(J903-(WEEKDAY(J903,1)-($E$1-1))-IF((WEEKDAY(J903,1)-($E$1-1))&lt;=0,7,0)+(ROW(K906)-ROW(J905))*7+(COLUMN(K906)-COLUMN(J905)+1)),"",J903-(WEEKDAY(J903,1)-($E$1-1))-IF((WEEKDAY(J903,1)-($E$1-1))&lt;=0,7,0)+(ROW(K906)-ROW(J905))*7+(COLUMN(K906)-COLUMN(J905)+1))</f>
        <v>48253</v>
      </c>
      <c r="L906" s="24">
        <f>IF(MONTH(J903)&lt;&gt;MONTH(J903-(WEEKDAY(J903,1)-($E$1-1))-IF((WEEKDAY(J903,1)-($E$1-1))&lt;=0,7,0)+(ROW(L906)-ROW(J905))*7+(COLUMN(L906)-COLUMN(J905)+1)),"",J903-(WEEKDAY(J903,1)-($E$1-1))-IF((WEEKDAY(J903,1)-($E$1-1))&lt;=0,7,0)+(ROW(L906)-ROW(J905))*7+(COLUMN(L906)-COLUMN(J905)+1))</f>
        <v>48254</v>
      </c>
      <c r="M906" s="25">
        <f>IF(MONTH(J903)&lt;&gt;MONTH(J903-(WEEKDAY(J903,1)-($E$1-1))-IF((WEEKDAY(J903,1)-($E$1-1))&lt;=0,7,0)+(ROW(M906)-ROW(J905))*7+(COLUMN(M906)-COLUMN(J905)+1)),"",J903-(WEEKDAY(J903,1)-($E$1-1))-IF((WEEKDAY(J903,1)-($E$1-1))&lt;=0,7,0)+(ROW(M906)-ROW(J905))*7+(COLUMN(M906)-COLUMN(J905)+1))</f>
        <v>48255</v>
      </c>
      <c r="N906" s="24">
        <f>IF(MONTH(J903)&lt;&gt;MONTH(J903-(WEEKDAY(J903,1)-($E$1-1))-IF((WEEKDAY(J903,1)-($E$1-1))&lt;=0,7,0)+(ROW(N906)-ROW(J905))*7+(COLUMN(N906)-COLUMN(J905)+1)),"",J903-(WEEKDAY(J903,1)-($E$1-1))-IF((WEEKDAY(J903,1)-($E$1-1))&lt;=0,7,0)+(ROW(N906)-ROW(J905))*7+(COLUMN(N906)-COLUMN(J905)+1))</f>
        <v>48256</v>
      </c>
      <c r="O906" s="25">
        <f>IF(MONTH(J903)&lt;&gt;MONTH(J903-(WEEKDAY(J903,1)-($E$1-1))-IF((WEEKDAY(J903,1)-($E$1-1))&lt;=0,7,0)+(ROW(O906)-ROW(J905))*7+(COLUMN(O906)-COLUMN(J905)+1)),"",J903-(WEEKDAY(J903,1)-($E$1-1))-IF((WEEKDAY(J903,1)-($E$1-1))&lt;=0,7,0)+(ROW(O906)-ROW(J905))*7+(COLUMN(O906)-COLUMN(J905)+1))</f>
        <v>48257</v>
      </c>
      <c r="P906" s="24">
        <f>IF(MONTH(J903)&lt;&gt;MONTH(J903-(WEEKDAY(J903,1)-($E$1-1))-IF((WEEKDAY(J903,1)-($E$1-1))&lt;=0,7,0)+(ROW(P906)-ROW(J905))*7+(COLUMN(P906)-COLUMN(J905)+1)),"",J903-(WEEKDAY(J903,1)-($E$1-1))-IF((WEEKDAY(J903,1)-($E$1-1))&lt;=0,7,0)+(ROW(P906)-ROW(J905))*7+(COLUMN(P906)-COLUMN(J905)+1))</f>
        <v>48258</v>
      </c>
      <c r="Q906" s="19"/>
      <c r="R906" s="25">
        <f>IF(MONTH(R903)&lt;&gt;MONTH(R903-(WEEKDAY(R903,1)-($E$1-1))-IF((WEEKDAY(R903,1)-($E$1-1))&lt;=0,7,0)+(ROW(R906)-ROW(R905))*7+(COLUMN(R906)-COLUMN(R905)+1)),"",R903-(WEEKDAY(R903,1)-($E$1-1))-IF((WEEKDAY(R903,1)-($E$1-1))&lt;=0,7,0)+(ROW(R906)-ROW(R905))*7+(COLUMN(R906)-COLUMN(R905)+1))</f>
        <v>48280</v>
      </c>
      <c r="S906" s="24">
        <f>IF(MONTH(R903)&lt;&gt;MONTH(R903-(WEEKDAY(R903,1)-($E$1-1))-IF((WEEKDAY(R903,1)-($E$1-1))&lt;=0,7,0)+(ROW(S906)-ROW(R905))*7+(COLUMN(S906)-COLUMN(R905)+1)),"",R903-(WEEKDAY(R903,1)-($E$1-1))-IF((WEEKDAY(R903,1)-($E$1-1))&lt;=0,7,0)+(ROW(S906)-ROW(R905))*7+(COLUMN(S906)-COLUMN(R905)+1))</f>
        <v>48281</v>
      </c>
      <c r="T906" s="25">
        <f>IF(MONTH(R903)&lt;&gt;MONTH(R903-(WEEKDAY(R903,1)-($E$1-1))-IF((WEEKDAY(R903,1)-($E$1-1))&lt;=0,7,0)+(ROW(T906)-ROW(R905))*7+(COLUMN(T906)-COLUMN(R905)+1)),"",R903-(WEEKDAY(R903,1)-($E$1-1))-IF((WEEKDAY(R903,1)-($E$1-1))&lt;=0,7,0)+(ROW(T906)-ROW(R905))*7+(COLUMN(T906)-COLUMN(R905)+1))</f>
        <v>48282</v>
      </c>
      <c r="U906" s="24">
        <f>IF(MONTH(R903)&lt;&gt;MONTH(R903-(WEEKDAY(R903,1)-($E$1-1))-IF((WEEKDAY(R903,1)-($E$1-1))&lt;=0,7,0)+(ROW(U906)-ROW(R905))*7+(COLUMN(U906)-COLUMN(R905)+1)),"",R903-(WEEKDAY(R903,1)-($E$1-1))-IF((WEEKDAY(R903,1)-($E$1-1))&lt;=0,7,0)+(ROW(U906)-ROW(R905))*7+(COLUMN(U906)-COLUMN(R905)+1))</f>
        <v>48283</v>
      </c>
      <c r="V906" s="25">
        <f>IF(MONTH(R903)&lt;&gt;MONTH(R903-(WEEKDAY(R903,1)-($E$1-1))-IF((WEEKDAY(R903,1)-($E$1-1))&lt;=0,7,0)+(ROW(V906)-ROW(R905))*7+(COLUMN(V906)-COLUMN(R905)+1)),"",R903-(WEEKDAY(R903,1)-($E$1-1))-IF((WEEKDAY(R903,1)-($E$1-1))&lt;=0,7,0)+(ROW(V906)-ROW(R905))*7+(COLUMN(V906)-COLUMN(R905)+1))</f>
        <v>48284</v>
      </c>
      <c r="W906" s="24">
        <f>IF(MONTH(R903)&lt;&gt;MONTH(R903-(WEEKDAY(R903,1)-($E$1-1))-IF((WEEKDAY(R903,1)-($E$1-1))&lt;=0,7,0)+(ROW(W906)-ROW(R905))*7+(COLUMN(W906)-COLUMN(R905)+1)),"",R903-(WEEKDAY(R903,1)-($E$1-1))-IF((WEEKDAY(R903,1)-($E$1-1))&lt;=0,7,0)+(ROW(W906)-ROW(R905))*7+(COLUMN(W906)-COLUMN(R905)+1))</f>
        <v>48285</v>
      </c>
      <c r="X906" s="25">
        <f>IF(MONTH(R903)&lt;&gt;MONTH(R903-(WEEKDAY(R903,1)-($E$1-1))-IF((WEEKDAY(R903,1)-($E$1-1))&lt;=0,7,0)+(ROW(X906)-ROW(R905))*7+(COLUMN(X906)-COLUMN(R905)+1)),"",R903-(WEEKDAY(R903,1)-($E$1-1))-IF((WEEKDAY(R903,1)-($E$1-1))&lt;=0,7,0)+(ROW(X906)-ROW(R905))*7+(COLUMN(X906)-COLUMN(R905)+1))</f>
        <v>48286</v>
      </c>
      <c r="Y906" s="20"/>
      <c r="Z906" s="24">
        <f>IF(MONTH(Z903)&lt;&gt;MONTH(Z903-(WEEKDAY(Z903,1)-($E$1-1))-IF((WEEKDAY(Z903,1)-($E$1-1))&lt;=0,7,0)+(ROW(Z906)-ROW(Z905))*7+(COLUMN(Z906)-COLUMN(Z905)+1)),"",Z903-(WEEKDAY(Z903,1)-($E$1-1))-IF((WEEKDAY(Z903,1)-($E$1-1))&lt;=0,7,0)+(ROW(Z906)-ROW(Z905))*7+(COLUMN(Z906)-COLUMN(Z905)+1))</f>
        <v>48308</v>
      </c>
      <c r="AA906" s="25">
        <f>IF(MONTH(Z903)&lt;&gt;MONTH(Z903-(WEEKDAY(Z903,1)-($E$1-1))-IF((WEEKDAY(Z903,1)-($E$1-1))&lt;=0,7,0)+(ROW(AA906)-ROW(Z905))*7+(COLUMN(AA906)-COLUMN(Z905)+1)),"",Z903-(WEEKDAY(Z903,1)-($E$1-1))-IF((WEEKDAY(Z903,1)-($E$1-1))&lt;=0,7,0)+(ROW(AA906)-ROW(Z905))*7+(COLUMN(AA906)-COLUMN(Z905)+1))</f>
        <v>48309</v>
      </c>
      <c r="AB906" s="24">
        <f>IF(MONTH(Z903)&lt;&gt;MONTH(Z903-(WEEKDAY(Z903,1)-($E$1-1))-IF((WEEKDAY(Z903,1)-($E$1-1))&lt;=0,7,0)+(ROW(AB906)-ROW(Z905))*7+(COLUMN(AB906)-COLUMN(Z905)+1)),"",Z903-(WEEKDAY(Z903,1)-($E$1-1))-IF((WEEKDAY(Z903,1)-($E$1-1))&lt;=0,7,0)+(ROW(AB906)-ROW(Z905))*7+(COLUMN(AB906)-COLUMN(Z905)+1))</f>
        <v>48310</v>
      </c>
      <c r="AC906" s="25">
        <f>IF(MONTH(Z903)&lt;&gt;MONTH(Z903-(WEEKDAY(Z903,1)-($E$1-1))-IF((WEEKDAY(Z903,1)-($E$1-1))&lt;=0,7,0)+(ROW(AC906)-ROW(Z905))*7+(COLUMN(AC906)-COLUMN(Z905)+1)),"",Z903-(WEEKDAY(Z903,1)-($E$1-1))-IF((WEEKDAY(Z903,1)-($E$1-1))&lt;=0,7,0)+(ROW(AC906)-ROW(Z905))*7+(COLUMN(AC906)-COLUMN(Z905)+1))</f>
        <v>48311</v>
      </c>
      <c r="AD906" s="24">
        <f>IF(MONTH(Z903)&lt;&gt;MONTH(Z903-(WEEKDAY(Z903,1)-($E$1-1))-IF((WEEKDAY(Z903,1)-($E$1-1))&lt;=0,7,0)+(ROW(AD906)-ROW(Z905))*7+(COLUMN(AD906)-COLUMN(Z905)+1)),"",Z903-(WEEKDAY(Z903,1)-($E$1-1))-IF((WEEKDAY(Z903,1)-($E$1-1))&lt;=0,7,0)+(ROW(AD906)-ROW(Z905))*7+(COLUMN(AD906)-COLUMN(Z905)+1))</f>
        <v>48312</v>
      </c>
      <c r="AE906" s="25">
        <f>IF(MONTH(Z903)&lt;&gt;MONTH(Z903-(WEEKDAY(Z903,1)-($E$1-1))-IF((WEEKDAY(Z903,1)-($E$1-1))&lt;=0,7,0)+(ROW(AE906)-ROW(Z905))*7+(COLUMN(AE906)-COLUMN(Z905)+1)),"",Z903-(WEEKDAY(Z903,1)-($E$1-1))-IF((WEEKDAY(Z903,1)-($E$1-1))&lt;=0,7,0)+(ROW(AE906)-ROW(Z905))*7+(COLUMN(AE906)-COLUMN(Z905)+1))</f>
        <v>48313</v>
      </c>
      <c r="AF906" s="24">
        <f>IF(MONTH(Z903)&lt;&gt;MONTH(Z903-(WEEKDAY(Z903,1)-($E$1-1))-IF((WEEKDAY(Z903,1)-($E$1-1))&lt;=0,7,0)+(ROW(AF906)-ROW(Z905))*7+(COLUMN(AF906)-COLUMN(Z905)+1)),"",Z903-(WEEKDAY(Z903,1)-($E$1-1))-IF((WEEKDAY(Z903,1)-($E$1-1))&lt;=0,7,0)+(ROW(AF906)-ROW(Z905))*7+(COLUMN(AF906)-COLUMN(Z905)+1))</f>
        <v>48314</v>
      </c>
      <c r="AG906" s="13"/>
    </row>
    <row r="907" spans="1:33" ht="15" x14ac:dyDescent="0.2">
      <c r="A907" s="10"/>
      <c r="B907" s="24">
        <f>IF(MONTH(B903)&lt;&gt;MONTH(B903-(WEEKDAY(B903,1)-($E$1-1))-IF((WEEKDAY(B903,1)-($E$1-1))&lt;=0,7,0)+(ROW(B907)-ROW(B905))*7+(COLUMN(B907)-COLUMN(B905)+1)),"",B903-(WEEKDAY(B903,1)-($E$1-1))-IF((WEEKDAY(B903,1)-($E$1-1))&lt;=0,7,0)+(ROW(B907)-ROW(B905))*7+(COLUMN(B907)-COLUMN(B905)+1))</f>
        <v>48224</v>
      </c>
      <c r="C907" s="25">
        <f>IF(MONTH(B903)&lt;&gt;MONTH(B903-(WEEKDAY(B903,1)-($E$1-1))-IF((WEEKDAY(B903,1)-($E$1-1))&lt;=0,7,0)+(ROW(C907)-ROW(B905))*7+(COLUMN(C907)-COLUMN(B905)+1)),"",B903-(WEEKDAY(B903,1)-($E$1-1))-IF((WEEKDAY(B903,1)-($E$1-1))&lt;=0,7,0)+(ROW(C907)-ROW(B905))*7+(COLUMN(C907)-COLUMN(B905)+1))</f>
        <v>48225</v>
      </c>
      <c r="D907" s="24">
        <f>IF(MONTH(B903)&lt;&gt;MONTH(B903-(WEEKDAY(B903,1)-($E$1-1))-IF((WEEKDAY(B903,1)-($E$1-1))&lt;=0,7,0)+(ROW(D907)-ROW(B905))*7+(COLUMN(D907)-COLUMN(B905)+1)),"",B903-(WEEKDAY(B903,1)-($E$1-1))-IF((WEEKDAY(B903,1)-($E$1-1))&lt;=0,7,0)+(ROW(D907)-ROW(B905))*7+(COLUMN(D907)-COLUMN(B905)+1))</f>
        <v>48226</v>
      </c>
      <c r="E907" s="25">
        <f>IF(MONTH(B903)&lt;&gt;MONTH(B903-(WEEKDAY(B903,1)-($E$1-1))-IF((WEEKDAY(B903,1)-($E$1-1))&lt;=0,7,0)+(ROW(E907)-ROW(B905))*7+(COLUMN(E907)-COLUMN(B905)+1)),"",B903-(WEEKDAY(B903,1)-($E$1-1))-IF((WEEKDAY(B903,1)-($E$1-1))&lt;=0,7,0)+(ROW(E907)-ROW(B905))*7+(COLUMN(E907)-COLUMN(B905)+1))</f>
        <v>48227</v>
      </c>
      <c r="F907" s="24">
        <f>IF(MONTH(B903)&lt;&gt;MONTH(B903-(WEEKDAY(B903,1)-($E$1-1))-IF((WEEKDAY(B903,1)-($E$1-1))&lt;=0,7,0)+(ROW(F907)-ROW(B905))*7+(COLUMN(F907)-COLUMN(B905)+1)),"",B903-(WEEKDAY(B903,1)-($E$1-1))-IF((WEEKDAY(B903,1)-($E$1-1))&lt;=0,7,0)+(ROW(F907)-ROW(B905))*7+(COLUMN(F907)-COLUMN(B905)+1))</f>
        <v>48228</v>
      </c>
      <c r="G907" s="25">
        <f>IF(MONTH(B903)&lt;&gt;MONTH(B903-(WEEKDAY(B903,1)-($E$1-1))-IF((WEEKDAY(B903,1)-($E$1-1))&lt;=0,7,0)+(ROW(G907)-ROW(B905))*7+(COLUMN(G907)-COLUMN(B905)+1)),"",B903-(WEEKDAY(B903,1)-($E$1-1))-IF((WEEKDAY(B903,1)-($E$1-1))&lt;=0,7,0)+(ROW(G907)-ROW(B905))*7+(COLUMN(G907)-COLUMN(B905)+1))</f>
        <v>48229</v>
      </c>
      <c r="H907" s="24">
        <f>IF(MONTH(B903)&lt;&gt;MONTH(B903-(WEEKDAY(B903,1)-($E$1-1))-IF((WEEKDAY(B903,1)-($E$1-1))&lt;=0,7,0)+(ROW(H907)-ROW(B905))*7+(COLUMN(H907)-COLUMN(B905)+1)),"",B903-(WEEKDAY(B903,1)-($E$1-1))-IF((WEEKDAY(B903,1)-($E$1-1))&lt;=0,7,0)+(ROW(H907)-ROW(B905))*7+(COLUMN(H907)-COLUMN(B905)+1))</f>
        <v>48230</v>
      </c>
      <c r="I907" s="19"/>
      <c r="J907" s="25">
        <f>IF(MONTH(J903)&lt;&gt;MONTH(J903-(WEEKDAY(J903,1)-($E$1-1))-IF((WEEKDAY(J903,1)-($E$1-1))&lt;=0,7,0)+(ROW(J907)-ROW(J905))*7+(COLUMN(J907)-COLUMN(J905)+1)),"",J903-(WEEKDAY(J903,1)-($E$1-1))-IF((WEEKDAY(J903,1)-($E$1-1))&lt;=0,7,0)+(ROW(J907)-ROW(J905))*7+(COLUMN(J907)-COLUMN(J905)+1))</f>
        <v>48259</v>
      </c>
      <c r="K907" s="24">
        <f>IF(MONTH(J903)&lt;&gt;MONTH(J903-(WEEKDAY(J903,1)-($E$1-1))-IF((WEEKDAY(J903,1)-($E$1-1))&lt;=0,7,0)+(ROW(K907)-ROW(J905))*7+(COLUMN(K907)-COLUMN(J905)+1)),"",J903-(WEEKDAY(J903,1)-($E$1-1))-IF((WEEKDAY(J903,1)-($E$1-1))&lt;=0,7,0)+(ROW(K907)-ROW(J905))*7+(COLUMN(K907)-COLUMN(J905)+1))</f>
        <v>48260</v>
      </c>
      <c r="L907" s="25">
        <f>IF(MONTH(J903)&lt;&gt;MONTH(J903-(WEEKDAY(J903,1)-($E$1-1))-IF((WEEKDAY(J903,1)-($E$1-1))&lt;=0,7,0)+(ROW(L907)-ROW(J905))*7+(COLUMN(L907)-COLUMN(J905)+1)),"",J903-(WEEKDAY(J903,1)-($E$1-1))-IF((WEEKDAY(J903,1)-($E$1-1))&lt;=0,7,0)+(ROW(L907)-ROW(J905))*7+(COLUMN(L907)-COLUMN(J905)+1))</f>
        <v>48261</v>
      </c>
      <c r="M907" s="24">
        <f>IF(MONTH(J903)&lt;&gt;MONTH(J903-(WEEKDAY(J903,1)-($E$1-1))-IF((WEEKDAY(J903,1)-($E$1-1))&lt;=0,7,0)+(ROW(M907)-ROW(J905))*7+(COLUMN(M907)-COLUMN(J905)+1)),"",J903-(WEEKDAY(J903,1)-($E$1-1))-IF((WEEKDAY(J903,1)-($E$1-1))&lt;=0,7,0)+(ROW(M907)-ROW(J905))*7+(COLUMN(M907)-COLUMN(J905)+1))</f>
        <v>48262</v>
      </c>
      <c r="N907" s="25">
        <f>IF(MONTH(J903)&lt;&gt;MONTH(J903-(WEEKDAY(J903,1)-($E$1-1))-IF((WEEKDAY(J903,1)-($E$1-1))&lt;=0,7,0)+(ROW(N907)-ROW(J905))*7+(COLUMN(N907)-COLUMN(J905)+1)),"",J903-(WEEKDAY(J903,1)-($E$1-1))-IF((WEEKDAY(J903,1)-($E$1-1))&lt;=0,7,0)+(ROW(N907)-ROW(J905))*7+(COLUMN(N907)-COLUMN(J905)+1))</f>
        <v>48263</v>
      </c>
      <c r="O907" s="24">
        <f>IF(MONTH(J903)&lt;&gt;MONTH(J903-(WEEKDAY(J903,1)-($E$1-1))-IF((WEEKDAY(J903,1)-($E$1-1))&lt;=0,7,0)+(ROW(O907)-ROW(J905))*7+(COLUMN(O907)-COLUMN(J905)+1)),"",J903-(WEEKDAY(J903,1)-($E$1-1))-IF((WEEKDAY(J903,1)-($E$1-1))&lt;=0,7,0)+(ROW(O907)-ROW(J905))*7+(COLUMN(O907)-COLUMN(J905)+1))</f>
        <v>48264</v>
      </c>
      <c r="P907" s="25">
        <f>IF(MONTH(J903)&lt;&gt;MONTH(J903-(WEEKDAY(J903,1)-($E$1-1))-IF((WEEKDAY(J903,1)-($E$1-1))&lt;=0,7,0)+(ROW(P907)-ROW(J905))*7+(COLUMN(P907)-COLUMN(J905)+1)),"",J903-(WEEKDAY(J903,1)-($E$1-1))-IF((WEEKDAY(J903,1)-($E$1-1))&lt;=0,7,0)+(ROW(P907)-ROW(J905))*7+(COLUMN(P907)-COLUMN(J905)+1))</f>
        <v>48265</v>
      </c>
      <c r="Q907" s="19"/>
      <c r="R907" s="24">
        <f>IF(MONTH(R903)&lt;&gt;MONTH(R903-(WEEKDAY(R903,1)-($E$1-1))-IF((WEEKDAY(R903,1)-($E$1-1))&lt;=0,7,0)+(ROW(R907)-ROW(R905))*7+(COLUMN(R907)-COLUMN(R905)+1)),"",R903-(WEEKDAY(R903,1)-($E$1-1))-IF((WEEKDAY(R903,1)-($E$1-1))&lt;=0,7,0)+(ROW(R907)-ROW(R905))*7+(COLUMN(R907)-COLUMN(R905)+1))</f>
        <v>48287</v>
      </c>
      <c r="S907" s="25">
        <f>IF(MONTH(R903)&lt;&gt;MONTH(R903-(WEEKDAY(R903,1)-($E$1-1))-IF((WEEKDAY(R903,1)-($E$1-1))&lt;=0,7,0)+(ROW(S907)-ROW(R905))*7+(COLUMN(S907)-COLUMN(R905)+1)),"",R903-(WEEKDAY(R903,1)-($E$1-1))-IF((WEEKDAY(R903,1)-($E$1-1))&lt;=0,7,0)+(ROW(S907)-ROW(R905))*7+(COLUMN(S907)-COLUMN(R905)+1))</f>
        <v>48288</v>
      </c>
      <c r="T907" s="24">
        <f>IF(MONTH(R903)&lt;&gt;MONTH(R903-(WEEKDAY(R903,1)-($E$1-1))-IF((WEEKDAY(R903,1)-($E$1-1))&lt;=0,7,0)+(ROW(T907)-ROW(R905))*7+(COLUMN(T907)-COLUMN(R905)+1)),"",R903-(WEEKDAY(R903,1)-($E$1-1))-IF((WEEKDAY(R903,1)-($E$1-1))&lt;=0,7,0)+(ROW(T907)-ROW(R905))*7+(COLUMN(T907)-COLUMN(R905)+1))</f>
        <v>48289</v>
      </c>
      <c r="U907" s="25">
        <f>IF(MONTH(R903)&lt;&gt;MONTH(R903-(WEEKDAY(R903,1)-($E$1-1))-IF((WEEKDAY(R903,1)-($E$1-1))&lt;=0,7,0)+(ROW(U907)-ROW(R905))*7+(COLUMN(U907)-COLUMN(R905)+1)),"",R903-(WEEKDAY(R903,1)-($E$1-1))-IF((WEEKDAY(R903,1)-($E$1-1))&lt;=0,7,0)+(ROW(U907)-ROW(R905))*7+(COLUMN(U907)-COLUMN(R905)+1))</f>
        <v>48290</v>
      </c>
      <c r="V907" s="24">
        <f>IF(MONTH(R903)&lt;&gt;MONTH(R903-(WEEKDAY(R903,1)-($E$1-1))-IF((WEEKDAY(R903,1)-($E$1-1))&lt;=0,7,0)+(ROW(V907)-ROW(R905))*7+(COLUMN(V907)-COLUMN(R905)+1)),"",R903-(WEEKDAY(R903,1)-($E$1-1))-IF((WEEKDAY(R903,1)-($E$1-1))&lt;=0,7,0)+(ROW(V907)-ROW(R905))*7+(COLUMN(V907)-COLUMN(R905)+1))</f>
        <v>48291</v>
      </c>
      <c r="W907" s="25">
        <f>IF(MONTH(R903)&lt;&gt;MONTH(R903-(WEEKDAY(R903,1)-($E$1-1))-IF((WEEKDAY(R903,1)-($E$1-1))&lt;=0,7,0)+(ROW(W907)-ROW(R905))*7+(COLUMN(W907)-COLUMN(R905)+1)),"",R903-(WEEKDAY(R903,1)-($E$1-1))-IF((WEEKDAY(R903,1)-($E$1-1))&lt;=0,7,0)+(ROW(W907)-ROW(R905))*7+(COLUMN(W907)-COLUMN(R905)+1))</f>
        <v>48292</v>
      </c>
      <c r="X907" s="24">
        <f>IF(MONTH(R903)&lt;&gt;MONTH(R903-(WEEKDAY(R903,1)-($E$1-1))-IF((WEEKDAY(R903,1)-($E$1-1))&lt;=0,7,0)+(ROW(X907)-ROW(R905))*7+(COLUMN(X907)-COLUMN(R905)+1)),"",R903-(WEEKDAY(R903,1)-($E$1-1))-IF((WEEKDAY(R903,1)-($E$1-1))&lt;=0,7,0)+(ROW(X907)-ROW(R905))*7+(COLUMN(X907)-COLUMN(R905)+1))</f>
        <v>48293</v>
      </c>
      <c r="Y907" s="20"/>
      <c r="Z907" s="25">
        <f>IF(MONTH(Z903)&lt;&gt;MONTH(Z903-(WEEKDAY(Z903,1)-($E$1-1))-IF((WEEKDAY(Z903,1)-($E$1-1))&lt;=0,7,0)+(ROW(Z907)-ROW(Z905))*7+(COLUMN(Z907)-COLUMN(Z905)+1)),"",Z903-(WEEKDAY(Z903,1)-($E$1-1))-IF((WEEKDAY(Z903,1)-($E$1-1))&lt;=0,7,0)+(ROW(Z907)-ROW(Z905))*7+(COLUMN(Z907)-COLUMN(Z905)+1))</f>
        <v>48315</v>
      </c>
      <c r="AA907" s="24">
        <f>IF(MONTH(Z903)&lt;&gt;MONTH(Z903-(WEEKDAY(Z903,1)-($E$1-1))-IF((WEEKDAY(Z903,1)-($E$1-1))&lt;=0,7,0)+(ROW(AA907)-ROW(Z905))*7+(COLUMN(AA907)-COLUMN(Z905)+1)),"",Z903-(WEEKDAY(Z903,1)-($E$1-1))-IF((WEEKDAY(Z903,1)-($E$1-1))&lt;=0,7,0)+(ROW(AA907)-ROW(Z905))*7+(COLUMN(AA907)-COLUMN(Z905)+1))</f>
        <v>48316</v>
      </c>
      <c r="AB907" s="25">
        <f>IF(MONTH(Z903)&lt;&gt;MONTH(Z903-(WEEKDAY(Z903,1)-($E$1-1))-IF((WEEKDAY(Z903,1)-($E$1-1))&lt;=0,7,0)+(ROW(AB907)-ROW(Z905))*7+(COLUMN(AB907)-COLUMN(Z905)+1)),"",Z903-(WEEKDAY(Z903,1)-($E$1-1))-IF((WEEKDAY(Z903,1)-($E$1-1))&lt;=0,7,0)+(ROW(AB907)-ROW(Z905))*7+(COLUMN(AB907)-COLUMN(Z905)+1))</f>
        <v>48317</v>
      </c>
      <c r="AC907" s="24">
        <f>IF(MONTH(Z903)&lt;&gt;MONTH(Z903-(WEEKDAY(Z903,1)-($E$1-1))-IF((WEEKDAY(Z903,1)-($E$1-1))&lt;=0,7,0)+(ROW(AC907)-ROW(Z905))*7+(COLUMN(AC907)-COLUMN(Z905)+1)),"",Z903-(WEEKDAY(Z903,1)-($E$1-1))-IF((WEEKDAY(Z903,1)-($E$1-1))&lt;=0,7,0)+(ROW(AC907)-ROW(Z905))*7+(COLUMN(AC907)-COLUMN(Z905)+1))</f>
        <v>48318</v>
      </c>
      <c r="AD907" s="25">
        <f>IF(MONTH(Z903)&lt;&gt;MONTH(Z903-(WEEKDAY(Z903,1)-($E$1-1))-IF((WEEKDAY(Z903,1)-($E$1-1))&lt;=0,7,0)+(ROW(AD907)-ROW(Z905))*7+(COLUMN(AD907)-COLUMN(Z905)+1)),"",Z903-(WEEKDAY(Z903,1)-($E$1-1))-IF((WEEKDAY(Z903,1)-($E$1-1))&lt;=0,7,0)+(ROW(AD907)-ROW(Z905))*7+(COLUMN(AD907)-COLUMN(Z905)+1))</f>
        <v>48319</v>
      </c>
      <c r="AE907" s="24">
        <f>IF(MONTH(Z903)&lt;&gt;MONTH(Z903-(WEEKDAY(Z903,1)-($E$1-1))-IF((WEEKDAY(Z903,1)-($E$1-1))&lt;=0,7,0)+(ROW(AE907)-ROW(Z905))*7+(COLUMN(AE907)-COLUMN(Z905)+1)),"",Z903-(WEEKDAY(Z903,1)-($E$1-1))-IF((WEEKDAY(Z903,1)-($E$1-1))&lt;=0,7,0)+(ROW(AE907)-ROW(Z905))*7+(COLUMN(AE907)-COLUMN(Z905)+1))</f>
        <v>48320</v>
      </c>
      <c r="AF907" s="25">
        <f>IF(MONTH(Z903)&lt;&gt;MONTH(Z903-(WEEKDAY(Z903,1)-($E$1-1))-IF((WEEKDAY(Z903,1)-($E$1-1))&lt;=0,7,0)+(ROW(AF907)-ROW(Z905))*7+(COLUMN(AF907)-COLUMN(Z905)+1)),"",Z903-(WEEKDAY(Z903,1)-($E$1-1))-IF((WEEKDAY(Z903,1)-($E$1-1))&lt;=0,7,0)+(ROW(AF907)-ROW(Z905))*7+(COLUMN(AF907)-COLUMN(Z905)+1))</f>
        <v>48321</v>
      </c>
      <c r="AG907" s="13"/>
    </row>
    <row r="908" spans="1:33" ht="15" x14ac:dyDescent="0.2">
      <c r="A908" s="10"/>
      <c r="B908" s="25">
        <f>IF(MONTH(B903)&lt;&gt;MONTH(B903-(WEEKDAY(B903,1)-($E$1-1))-IF((WEEKDAY(B903,1)-($E$1-1))&lt;=0,7,0)+(ROW(B908)-ROW(B905))*7+(COLUMN(B908)-COLUMN(B905)+1)),"",B903-(WEEKDAY(B903,1)-($E$1-1))-IF((WEEKDAY(B903,1)-($E$1-1))&lt;=0,7,0)+(ROW(B908)-ROW(B905))*7+(COLUMN(B908)-COLUMN(B905)+1))</f>
        <v>48231</v>
      </c>
      <c r="C908" s="24">
        <f>IF(MONTH(B903)&lt;&gt;MONTH(B903-(WEEKDAY(B903,1)-($E$1-1))-IF((WEEKDAY(B903,1)-($E$1-1))&lt;=0,7,0)+(ROW(C908)-ROW(B905))*7+(COLUMN(C908)-COLUMN(B905)+1)),"",B903-(WEEKDAY(B903,1)-($E$1-1))-IF((WEEKDAY(B903,1)-($E$1-1))&lt;=0,7,0)+(ROW(C908)-ROW(B905))*7+(COLUMN(C908)-COLUMN(B905)+1))</f>
        <v>48232</v>
      </c>
      <c r="D908" s="25">
        <f>IF(MONTH(B903)&lt;&gt;MONTH(B903-(WEEKDAY(B903,1)-($E$1-1))-IF((WEEKDAY(B903,1)-($E$1-1))&lt;=0,7,0)+(ROW(D908)-ROW(B905))*7+(COLUMN(D908)-COLUMN(B905)+1)),"",B903-(WEEKDAY(B903,1)-($E$1-1))-IF((WEEKDAY(B903,1)-($E$1-1))&lt;=0,7,0)+(ROW(D908)-ROW(B905))*7+(COLUMN(D908)-COLUMN(B905)+1))</f>
        <v>48233</v>
      </c>
      <c r="E908" s="24">
        <f>IF(MONTH(B903)&lt;&gt;MONTH(B903-(WEEKDAY(B903,1)-($E$1-1))-IF((WEEKDAY(B903,1)-($E$1-1))&lt;=0,7,0)+(ROW(E908)-ROW(B905))*7+(COLUMN(E908)-COLUMN(B905)+1)),"",B903-(WEEKDAY(B903,1)-($E$1-1))-IF((WEEKDAY(B903,1)-($E$1-1))&lt;=0,7,0)+(ROW(E908)-ROW(B905))*7+(COLUMN(E908)-COLUMN(B905)+1))</f>
        <v>48234</v>
      </c>
      <c r="F908" s="25">
        <f>IF(MONTH(B903)&lt;&gt;MONTH(B903-(WEEKDAY(B903,1)-($E$1-1))-IF((WEEKDAY(B903,1)-($E$1-1))&lt;=0,7,0)+(ROW(F908)-ROW(B905))*7+(COLUMN(F908)-COLUMN(B905)+1)),"",B903-(WEEKDAY(B903,1)-($E$1-1))-IF((WEEKDAY(B903,1)-($E$1-1))&lt;=0,7,0)+(ROW(F908)-ROW(B905))*7+(COLUMN(F908)-COLUMN(B905)+1))</f>
        <v>48235</v>
      </c>
      <c r="G908" s="24">
        <f>IF(MONTH(B903)&lt;&gt;MONTH(B903-(WEEKDAY(B903,1)-($E$1-1))-IF((WEEKDAY(B903,1)-($E$1-1))&lt;=0,7,0)+(ROW(G908)-ROW(B905))*7+(COLUMN(G908)-COLUMN(B905)+1)),"",B903-(WEEKDAY(B903,1)-($E$1-1))-IF((WEEKDAY(B903,1)-($E$1-1))&lt;=0,7,0)+(ROW(G908)-ROW(B905))*7+(COLUMN(G908)-COLUMN(B905)+1))</f>
        <v>48236</v>
      </c>
      <c r="H908" s="25">
        <f>IF(MONTH(B903)&lt;&gt;MONTH(B903-(WEEKDAY(B903,1)-($E$1-1))-IF((WEEKDAY(B903,1)-($E$1-1))&lt;=0,7,0)+(ROW(H908)-ROW(B905))*7+(COLUMN(H908)-COLUMN(B905)+1)),"",B903-(WEEKDAY(B903,1)-($E$1-1))-IF((WEEKDAY(B903,1)-($E$1-1))&lt;=0,7,0)+(ROW(H908)-ROW(B905))*7+(COLUMN(H908)-COLUMN(B905)+1))</f>
        <v>48237</v>
      </c>
      <c r="I908" s="19"/>
      <c r="J908" s="24">
        <f>IF(MONTH(J903)&lt;&gt;MONTH(J903-(WEEKDAY(J903,1)-($E$1-1))-IF((WEEKDAY(J903,1)-($E$1-1))&lt;=0,7,0)+(ROW(J908)-ROW(J905))*7+(COLUMN(J908)-COLUMN(J905)+1)),"",J903-(WEEKDAY(J903,1)-($E$1-1))-IF((WEEKDAY(J903,1)-($E$1-1))&lt;=0,7,0)+(ROW(J908)-ROW(J905))*7+(COLUMN(J908)-COLUMN(J905)+1))</f>
        <v>48266</v>
      </c>
      <c r="K908" s="25">
        <f>IF(MONTH(J903)&lt;&gt;MONTH(J903-(WEEKDAY(J903,1)-($E$1-1))-IF((WEEKDAY(J903,1)-($E$1-1))&lt;=0,7,0)+(ROW(K908)-ROW(J905))*7+(COLUMN(K908)-COLUMN(J905)+1)),"",J903-(WEEKDAY(J903,1)-($E$1-1))-IF((WEEKDAY(J903,1)-($E$1-1))&lt;=0,7,0)+(ROW(K908)-ROW(J905))*7+(COLUMN(K908)-COLUMN(J905)+1))</f>
        <v>48267</v>
      </c>
      <c r="L908" s="24">
        <f>IF(MONTH(J903)&lt;&gt;MONTH(J903-(WEEKDAY(J903,1)-($E$1-1))-IF((WEEKDAY(J903,1)-($E$1-1))&lt;=0,7,0)+(ROW(L908)-ROW(J905))*7+(COLUMN(L908)-COLUMN(J905)+1)),"",J903-(WEEKDAY(J903,1)-($E$1-1))-IF((WEEKDAY(J903,1)-($E$1-1))&lt;=0,7,0)+(ROW(L908)-ROW(J905))*7+(COLUMN(L908)-COLUMN(J905)+1))</f>
        <v>48268</v>
      </c>
      <c r="M908" s="25">
        <f>IF(MONTH(J903)&lt;&gt;MONTH(J903-(WEEKDAY(J903,1)-($E$1-1))-IF((WEEKDAY(J903,1)-($E$1-1))&lt;=0,7,0)+(ROW(M908)-ROW(J905))*7+(COLUMN(M908)-COLUMN(J905)+1)),"",J903-(WEEKDAY(J903,1)-($E$1-1))-IF((WEEKDAY(J903,1)-($E$1-1))&lt;=0,7,0)+(ROW(M908)-ROW(J905))*7+(COLUMN(M908)-COLUMN(J905)+1))</f>
        <v>48269</v>
      </c>
      <c r="N908" s="24">
        <f>IF(MONTH(J903)&lt;&gt;MONTH(J903-(WEEKDAY(J903,1)-($E$1-1))-IF((WEEKDAY(J903,1)-($E$1-1))&lt;=0,7,0)+(ROW(N908)-ROW(J905))*7+(COLUMN(N908)-COLUMN(J905)+1)),"",J903-(WEEKDAY(J903,1)-($E$1-1))-IF((WEEKDAY(J903,1)-($E$1-1))&lt;=0,7,0)+(ROW(N908)-ROW(J905))*7+(COLUMN(N908)-COLUMN(J905)+1))</f>
        <v>48270</v>
      </c>
      <c r="O908" s="25">
        <f>IF(MONTH(J903)&lt;&gt;MONTH(J903-(WEEKDAY(J903,1)-($E$1-1))-IF((WEEKDAY(J903,1)-($E$1-1))&lt;=0,7,0)+(ROW(O908)-ROW(J905))*7+(COLUMN(O908)-COLUMN(J905)+1)),"",J903-(WEEKDAY(J903,1)-($E$1-1))-IF((WEEKDAY(J903,1)-($E$1-1))&lt;=0,7,0)+(ROW(O908)-ROW(J905))*7+(COLUMN(O908)-COLUMN(J905)+1))</f>
        <v>48271</v>
      </c>
      <c r="P908" s="24">
        <f>IF(MONTH(J903)&lt;&gt;MONTH(J903-(WEEKDAY(J903,1)-($E$1-1))-IF((WEEKDAY(J903,1)-($E$1-1))&lt;=0,7,0)+(ROW(P908)-ROW(J905))*7+(COLUMN(P908)-COLUMN(J905)+1)),"",J903-(WEEKDAY(J903,1)-($E$1-1))-IF((WEEKDAY(J903,1)-($E$1-1))&lt;=0,7,0)+(ROW(P908)-ROW(J905))*7+(COLUMN(P908)-COLUMN(J905)+1))</f>
        <v>48272</v>
      </c>
      <c r="Q908" s="19"/>
      <c r="R908" s="25">
        <f>IF(MONTH(R903)&lt;&gt;MONTH(R903-(WEEKDAY(R903,1)-($E$1-1))-IF((WEEKDAY(R903,1)-($E$1-1))&lt;=0,7,0)+(ROW(R908)-ROW(R905))*7+(COLUMN(R908)-COLUMN(R905)+1)),"",R903-(WEEKDAY(R903,1)-($E$1-1))-IF((WEEKDAY(R903,1)-($E$1-1))&lt;=0,7,0)+(ROW(R908)-ROW(R905))*7+(COLUMN(R908)-COLUMN(R905)+1))</f>
        <v>48294</v>
      </c>
      <c r="S908" s="24">
        <f>IF(MONTH(R903)&lt;&gt;MONTH(R903-(WEEKDAY(R903,1)-($E$1-1))-IF((WEEKDAY(R903,1)-($E$1-1))&lt;=0,7,0)+(ROW(S908)-ROW(R905))*7+(COLUMN(S908)-COLUMN(R905)+1)),"",R903-(WEEKDAY(R903,1)-($E$1-1))-IF((WEEKDAY(R903,1)-($E$1-1))&lt;=0,7,0)+(ROW(S908)-ROW(R905))*7+(COLUMN(S908)-COLUMN(R905)+1))</f>
        <v>48295</v>
      </c>
      <c r="T908" s="25">
        <f>IF(MONTH(R903)&lt;&gt;MONTH(R903-(WEEKDAY(R903,1)-($E$1-1))-IF((WEEKDAY(R903,1)-($E$1-1))&lt;=0,7,0)+(ROW(T908)-ROW(R905))*7+(COLUMN(T908)-COLUMN(R905)+1)),"",R903-(WEEKDAY(R903,1)-($E$1-1))-IF((WEEKDAY(R903,1)-($E$1-1))&lt;=0,7,0)+(ROW(T908)-ROW(R905))*7+(COLUMN(T908)-COLUMN(R905)+1))</f>
        <v>48296</v>
      </c>
      <c r="U908" s="24">
        <f>IF(MONTH(R903)&lt;&gt;MONTH(R903-(WEEKDAY(R903,1)-($E$1-1))-IF((WEEKDAY(R903,1)-($E$1-1))&lt;=0,7,0)+(ROW(U908)-ROW(R905))*7+(COLUMN(U908)-COLUMN(R905)+1)),"",R903-(WEEKDAY(R903,1)-($E$1-1))-IF((WEEKDAY(R903,1)-($E$1-1))&lt;=0,7,0)+(ROW(U908)-ROW(R905))*7+(COLUMN(U908)-COLUMN(R905)+1))</f>
        <v>48297</v>
      </c>
      <c r="V908" s="25">
        <f>IF(MONTH(R903)&lt;&gt;MONTH(R903-(WEEKDAY(R903,1)-($E$1-1))-IF((WEEKDAY(R903,1)-($E$1-1))&lt;=0,7,0)+(ROW(V908)-ROW(R905))*7+(COLUMN(V908)-COLUMN(R905)+1)),"",R903-(WEEKDAY(R903,1)-($E$1-1))-IF((WEEKDAY(R903,1)-($E$1-1))&lt;=0,7,0)+(ROW(V908)-ROW(R905))*7+(COLUMN(V908)-COLUMN(R905)+1))</f>
        <v>48298</v>
      </c>
      <c r="W908" s="24">
        <f>IF(MONTH(R903)&lt;&gt;MONTH(R903-(WEEKDAY(R903,1)-($E$1-1))-IF((WEEKDAY(R903,1)-($E$1-1))&lt;=0,7,0)+(ROW(W908)-ROW(R905))*7+(COLUMN(W908)-COLUMN(R905)+1)),"",R903-(WEEKDAY(R903,1)-($E$1-1))-IF((WEEKDAY(R903,1)-($E$1-1))&lt;=0,7,0)+(ROW(W908)-ROW(R905))*7+(COLUMN(W908)-COLUMN(R905)+1))</f>
        <v>48299</v>
      </c>
      <c r="X908" s="25">
        <f>IF(MONTH(R903)&lt;&gt;MONTH(R903-(WEEKDAY(R903,1)-($E$1-1))-IF((WEEKDAY(R903,1)-($E$1-1))&lt;=0,7,0)+(ROW(X908)-ROW(R905))*7+(COLUMN(X908)-COLUMN(R905)+1)),"",R903-(WEEKDAY(R903,1)-($E$1-1))-IF((WEEKDAY(R903,1)-($E$1-1))&lt;=0,7,0)+(ROW(X908)-ROW(R905))*7+(COLUMN(X908)-COLUMN(R905)+1))</f>
        <v>48300</v>
      </c>
      <c r="Y908" s="20"/>
      <c r="Z908" s="24">
        <f>IF(MONTH(Z903)&lt;&gt;MONTH(Z903-(WEEKDAY(Z903,1)-($E$1-1))-IF((WEEKDAY(Z903,1)-($E$1-1))&lt;=0,7,0)+(ROW(Z908)-ROW(Z905))*7+(COLUMN(Z908)-COLUMN(Z905)+1)),"",Z903-(WEEKDAY(Z903,1)-($E$1-1))-IF((WEEKDAY(Z903,1)-($E$1-1))&lt;=0,7,0)+(ROW(Z908)-ROW(Z905))*7+(COLUMN(Z908)-COLUMN(Z905)+1))</f>
        <v>48322</v>
      </c>
      <c r="AA908" s="25">
        <f>IF(MONTH(Z903)&lt;&gt;MONTH(Z903-(WEEKDAY(Z903,1)-($E$1-1))-IF((WEEKDAY(Z903,1)-($E$1-1))&lt;=0,7,0)+(ROW(AA908)-ROW(Z905))*7+(COLUMN(AA908)-COLUMN(Z905)+1)),"",Z903-(WEEKDAY(Z903,1)-($E$1-1))-IF((WEEKDAY(Z903,1)-($E$1-1))&lt;=0,7,0)+(ROW(AA908)-ROW(Z905))*7+(COLUMN(AA908)-COLUMN(Z905)+1))</f>
        <v>48323</v>
      </c>
      <c r="AB908" s="24">
        <f>IF(MONTH(Z903)&lt;&gt;MONTH(Z903-(WEEKDAY(Z903,1)-($E$1-1))-IF((WEEKDAY(Z903,1)-($E$1-1))&lt;=0,7,0)+(ROW(AB908)-ROW(Z905))*7+(COLUMN(AB908)-COLUMN(Z905)+1)),"",Z903-(WEEKDAY(Z903,1)-($E$1-1))-IF((WEEKDAY(Z903,1)-($E$1-1))&lt;=0,7,0)+(ROW(AB908)-ROW(Z905))*7+(COLUMN(AB908)-COLUMN(Z905)+1))</f>
        <v>48324</v>
      </c>
      <c r="AC908" s="25">
        <f>IF(MONTH(Z903)&lt;&gt;MONTH(Z903-(WEEKDAY(Z903,1)-($E$1-1))-IF((WEEKDAY(Z903,1)-($E$1-1))&lt;=0,7,0)+(ROW(AC908)-ROW(Z905))*7+(COLUMN(AC908)-COLUMN(Z905)+1)),"",Z903-(WEEKDAY(Z903,1)-($E$1-1))-IF((WEEKDAY(Z903,1)-($E$1-1))&lt;=0,7,0)+(ROW(AC908)-ROW(Z905))*7+(COLUMN(AC908)-COLUMN(Z905)+1))</f>
        <v>48325</v>
      </c>
      <c r="AD908" s="24">
        <f>IF(MONTH(Z903)&lt;&gt;MONTH(Z903-(WEEKDAY(Z903,1)-($E$1-1))-IF((WEEKDAY(Z903,1)-($E$1-1))&lt;=0,7,0)+(ROW(AD908)-ROW(Z905))*7+(COLUMN(AD908)-COLUMN(Z905)+1)),"",Z903-(WEEKDAY(Z903,1)-($E$1-1))-IF((WEEKDAY(Z903,1)-($E$1-1))&lt;=0,7,0)+(ROW(AD908)-ROW(Z905))*7+(COLUMN(AD908)-COLUMN(Z905)+1))</f>
        <v>48326</v>
      </c>
      <c r="AE908" s="25">
        <f>IF(MONTH(Z903)&lt;&gt;MONTH(Z903-(WEEKDAY(Z903,1)-($E$1-1))-IF((WEEKDAY(Z903,1)-($E$1-1))&lt;=0,7,0)+(ROW(AE908)-ROW(Z905))*7+(COLUMN(AE908)-COLUMN(Z905)+1)),"",Z903-(WEEKDAY(Z903,1)-($E$1-1))-IF((WEEKDAY(Z903,1)-($E$1-1))&lt;=0,7,0)+(ROW(AE908)-ROW(Z905))*7+(COLUMN(AE908)-COLUMN(Z905)+1))</f>
        <v>48327</v>
      </c>
      <c r="AF908" s="24">
        <f>IF(MONTH(Z903)&lt;&gt;MONTH(Z903-(WEEKDAY(Z903,1)-($E$1-1))-IF((WEEKDAY(Z903,1)-($E$1-1))&lt;=0,7,0)+(ROW(AF908)-ROW(Z905))*7+(COLUMN(AF908)-COLUMN(Z905)+1)),"",Z903-(WEEKDAY(Z903,1)-($E$1-1))-IF((WEEKDAY(Z903,1)-($E$1-1))&lt;=0,7,0)+(ROW(AF908)-ROW(Z905))*7+(COLUMN(AF908)-COLUMN(Z905)+1))</f>
        <v>48328</v>
      </c>
      <c r="AG908" s="13"/>
    </row>
    <row r="909" spans="1:33" ht="15" x14ac:dyDescent="0.2">
      <c r="A909" s="10"/>
      <c r="B909" s="24">
        <f>IF(MONTH(B903)&lt;&gt;MONTH(B903-(WEEKDAY(B903,1)-($E$1-1))-IF((WEEKDAY(B903,1)-($E$1-1))&lt;=0,7,0)+(ROW(B909)-ROW(B905))*7+(COLUMN(B909)-COLUMN(B905)+1)),"",B903-(WEEKDAY(B903,1)-($E$1-1))-IF((WEEKDAY(B903,1)-($E$1-1))&lt;=0,7,0)+(ROW(B909)-ROW(B905))*7+(COLUMN(B909)-COLUMN(B905)+1))</f>
        <v>48238</v>
      </c>
      <c r="C909" s="25">
        <f>IF(MONTH(B903)&lt;&gt;MONTH(B903-(WEEKDAY(B903,1)-($E$1-1))-IF((WEEKDAY(B903,1)-($E$1-1))&lt;=0,7,0)+(ROW(C909)-ROW(B905))*7+(COLUMN(C909)-COLUMN(B905)+1)),"",B903-(WEEKDAY(B903,1)-($E$1-1))-IF((WEEKDAY(B903,1)-($E$1-1))&lt;=0,7,0)+(ROW(C909)-ROW(B905))*7+(COLUMN(C909)-COLUMN(B905)+1))</f>
        <v>48239</v>
      </c>
      <c r="D909" s="24">
        <f>IF(MONTH(B903)&lt;&gt;MONTH(B903-(WEEKDAY(B903,1)-($E$1-1))-IF((WEEKDAY(B903,1)-($E$1-1))&lt;=0,7,0)+(ROW(D909)-ROW(B905))*7+(COLUMN(D909)-COLUMN(B905)+1)),"",B903-(WEEKDAY(B903,1)-($E$1-1))-IF((WEEKDAY(B903,1)-($E$1-1))&lt;=0,7,0)+(ROW(D909)-ROW(B905))*7+(COLUMN(D909)-COLUMN(B905)+1))</f>
        <v>48240</v>
      </c>
      <c r="E909" s="25">
        <f>IF(MONTH(B903)&lt;&gt;MONTH(B903-(WEEKDAY(B903,1)-($E$1-1))-IF((WEEKDAY(B903,1)-($E$1-1))&lt;=0,7,0)+(ROW(E909)-ROW(B905))*7+(COLUMN(E909)-COLUMN(B905)+1)),"",B903-(WEEKDAY(B903,1)-($E$1-1))-IF((WEEKDAY(B903,1)-($E$1-1))&lt;=0,7,0)+(ROW(E909)-ROW(B905))*7+(COLUMN(E909)-COLUMN(B905)+1))</f>
        <v>48241</v>
      </c>
      <c r="F909" s="24">
        <f>IF(MONTH(B903)&lt;&gt;MONTH(B903-(WEEKDAY(B903,1)-($E$1-1))-IF((WEEKDAY(B903,1)-($E$1-1))&lt;=0,7,0)+(ROW(F909)-ROW(B905))*7+(COLUMN(F909)-COLUMN(B905)+1)),"",B903-(WEEKDAY(B903,1)-($E$1-1))-IF((WEEKDAY(B903,1)-($E$1-1))&lt;=0,7,0)+(ROW(F909)-ROW(B905))*7+(COLUMN(F909)-COLUMN(B905)+1))</f>
        <v>48242</v>
      </c>
      <c r="G909" s="25">
        <f>IF(MONTH(B903)&lt;&gt;MONTH(B903-(WEEKDAY(B903,1)-($E$1-1))-IF((WEEKDAY(B903,1)-($E$1-1))&lt;=0,7,0)+(ROW(G909)-ROW(B905))*7+(COLUMN(G909)-COLUMN(B905)+1)),"",B903-(WEEKDAY(B903,1)-($E$1-1))-IF((WEEKDAY(B903,1)-($E$1-1))&lt;=0,7,0)+(ROW(G909)-ROW(B905))*7+(COLUMN(G909)-COLUMN(B905)+1))</f>
        <v>48243</v>
      </c>
      <c r="H909" s="24">
        <f>IF(MONTH(B903)&lt;&gt;MONTH(B903-(WEEKDAY(B903,1)-($E$1-1))-IF((WEEKDAY(B903,1)-($E$1-1))&lt;=0,7,0)+(ROW(H909)-ROW(B905))*7+(COLUMN(H909)-COLUMN(B905)+1)),"",B903-(WEEKDAY(B903,1)-($E$1-1))-IF((WEEKDAY(B903,1)-($E$1-1))&lt;=0,7,0)+(ROW(H909)-ROW(B905))*7+(COLUMN(H909)-COLUMN(B905)+1))</f>
        <v>48244</v>
      </c>
      <c r="I909" s="19"/>
      <c r="J909" s="25">
        <f>IF(MONTH(J903)&lt;&gt;MONTH(J903-(WEEKDAY(J903,1)-($E$1-1))-IF((WEEKDAY(J903,1)-($E$1-1))&lt;=0,7,0)+(ROW(J909)-ROW(J905))*7+(COLUMN(J909)-COLUMN(J905)+1)),"",J903-(WEEKDAY(J903,1)-($E$1-1))-IF((WEEKDAY(J903,1)-($E$1-1))&lt;=0,7,0)+(ROW(J909)-ROW(J905))*7+(COLUMN(J909)-COLUMN(J905)+1))</f>
        <v>48273</v>
      </c>
      <c r="K909" s="24" t="str">
        <f>IF(MONTH(J903)&lt;&gt;MONTH(J903-(WEEKDAY(J903,1)-($E$1-1))-IF((WEEKDAY(J903,1)-($E$1-1))&lt;=0,7,0)+(ROW(K909)-ROW(J905))*7+(COLUMN(K909)-COLUMN(J905)+1)),"",J903-(WEEKDAY(J903,1)-($E$1-1))-IF((WEEKDAY(J903,1)-($E$1-1))&lt;=0,7,0)+(ROW(K909)-ROW(J905))*7+(COLUMN(K909)-COLUMN(J905)+1))</f>
        <v/>
      </c>
      <c r="L909" s="25" t="str">
        <f>IF(MONTH(J903)&lt;&gt;MONTH(J903-(WEEKDAY(J903,1)-($E$1-1))-IF((WEEKDAY(J903,1)-($E$1-1))&lt;=0,7,0)+(ROW(L909)-ROW(J905))*7+(COLUMN(L909)-COLUMN(J905)+1)),"",J903-(WEEKDAY(J903,1)-($E$1-1))-IF((WEEKDAY(J903,1)-($E$1-1))&lt;=0,7,0)+(ROW(L909)-ROW(J905))*7+(COLUMN(L909)-COLUMN(J905)+1))</f>
        <v/>
      </c>
      <c r="M909" s="24" t="str">
        <f>IF(MONTH(J903)&lt;&gt;MONTH(J903-(WEEKDAY(J903,1)-($E$1-1))-IF((WEEKDAY(J903,1)-($E$1-1))&lt;=0,7,0)+(ROW(M909)-ROW(J905))*7+(COLUMN(M909)-COLUMN(J905)+1)),"",J903-(WEEKDAY(J903,1)-($E$1-1))-IF((WEEKDAY(J903,1)-($E$1-1))&lt;=0,7,0)+(ROW(M909)-ROW(J905))*7+(COLUMN(M909)-COLUMN(J905)+1))</f>
        <v/>
      </c>
      <c r="N909" s="25" t="str">
        <f>IF(MONTH(J903)&lt;&gt;MONTH(J903-(WEEKDAY(J903,1)-($E$1-1))-IF((WEEKDAY(J903,1)-($E$1-1))&lt;=0,7,0)+(ROW(N909)-ROW(J905))*7+(COLUMN(N909)-COLUMN(J905)+1)),"",J903-(WEEKDAY(J903,1)-($E$1-1))-IF((WEEKDAY(J903,1)-($E$1-1))&lt;=0,7,0)+(ROW(N909)-ROW(J905))*7+(COLUMN(N909)-COLUMN(J905)+1))</f>
        <v/>
      </c>
      <c r="O909" s="24" t="str">
        <f>IF(MONTH(J903)&lt;&gt;MONTH(J903-(WEEKDAY(J903,1)-($E$1-1))-IF((WEEKDAY(J903,1)-($E$1-1))&lt;=0,7,0)+(ROW(O909)-ROW(J905))*7+(COLUMN(O909)-COLUMN(J905)+1)),"",J903-(WEEKDAY(J903,1)-($E$1-1))-IF((WEEKDAY(J903,1)-($E$1-1))&lt;=0,7,0)+(ROW(O909)-ROW(J905))*7+(COLUMN(O909)-COLUMN(J905)+1))</f>
        <v/>
      </c>
      <c r="P909" s="25" t="str">
        <f>IF(MONTH(J903)&lt;&gt;MONTH(J903-(WEEKDAY(J903,1)-($E$1-1))-IF((WEEKDAY(J903,1)-($E$1-1))&lt;=0,7,0)+(ROW(P909)-ROW(J905))*7+(COLUMN(P909)-COLUMN(J905)+1)),"",J903-(WEEKDAY(J903,1)-($E$1-1))-IF((WEEKDAY(J903,1)-($E$1-1))&lt;=0,7,0)+(ROW(P909)-ROW(J905))*7+(COLUMN(P909)-COLUMN(J905)+1))</f>
        <v/>
      </c>
      <c r="Q909" s="19"/>
      <c r="R909" s="24">
        <f>IF(MONTH(R903)&lt;&gt;MONTH(R903-(WEEKDAY(R903,1)-($E$1-1))-IF((WEEKDAY(R903,1)-($E$1-1))&lt;=0,7,0)+(ROW(R909)-ROW(R905))*7+(COLUMN(R909)-COLUMN(R905)+1)),"",R903-(WEEKDAY(R903,1)-($E$1-1))-IF((WEEKDAY(R903,1)-($E$1-1))&lt;=0,7,0)+(ROW(R909)-ROW(R905))*7+(COLUMN(R909)-COLUMN(R905)+1))</f>
        <v>48301</v>
      </c>
      <c r="S909" s="25">
        <f>IF(MONTH(R903)&lt;&gt;MONTH(R903-(WEEKDAY(R903,1)-($E$1-1))-IF((WEEKDAY(R903,1)-($E$1-1))&lt;=0,7,0)+(ROW(S909)-ROW(R905))*7+(COLUMN(S909)-COLUMN(R905)+1)),"",R903-(WEEKDAY(R903,1)-($E$1-1))-IF((WEEKDAY(R903,1)-($E$1-1))&lt;=0,7,0)+(ROW(S909)-ROW(R905))*7+(COLUMN(S909)-COLUMN(R905)+1))</f>
        <v>48302</v>
      </c>
      <c r="T909" s="24">
        <f>IF(MONTH(R903)&lt;&gt;MONTH(R903-(WEEKDAY(R903,1)-($E$1-1))-IF((WEEKDAY(R903,1)-($E$1-1))&lt;=0,7,0)+(ROW(T909)-ROW(R905))*7+(COLUMN(T909)-COLUMN(R905)+1)),"",R903-(WEEKDAY(R903,1)-($E$1-1))-IF((WEEKDAY(R903,1)-($E$1-1))&lt;=0,7,0)+(ROW(T909)-ROW(R905))*7+(COLUMN(T909)-COLUMN(R905)+1))</f>
        <v>48303</v>
      </c>
      <c r="U909" s="25">
        <f>IF(MONTH(R903)&lt;&gt;MONTH(R903-(WEEKDAY(R903,1)-($E$1-1))-IF((WEEKDAY(R903,1)-($E$1-1))&lt;=0,7,0)+(ROW(U909)-ROW(R905))*7+(COLUMN(U909)-COLUMN(R905)+1)),"",R903-(WEEKDAY(R903,1)-($E$1-1))-IF((WEEKDAY(R903,1)-($E$1-1))&lt;=0,7,0)+(ROW(U909)-ROW(R905))*7+(COLUMN(U909)-COLUMN(R905)+1))</f>
        <v>48304</v>
      </c>
      <c r="V909" s="24" t="str">
        <f>IF(MONTH(R903)&lt;&gt;MONTH(R903-(WEEKDAY(R903,1)-($E$1-1))-IF((WEEKDAY(R903,1)-($E$1-1))&lt;=0,7,0)+(ROW(V909)-ROW(R905))*7+(COLUMN(V909)-COLUMN(R905)+1)),"",R903-(WEEKDAY(R903,1)-($E$1-1))-IF((WEEKDAY(R903,1)-($E$1-1))&lt;=0,7,0)+(ROW(V909)-ROW(R905))*7+(COLUMN(V909)-COLUMN(R905)+1))</f>
        <v/>
      </c>
      <c r="W909" s="25" t="str">
        <f>IF(MONTH(R903)&lt;&gt;MONTH(R903-(WEEKDAY(R903,1)-($E$1-1))-IF((WEEKDAY(R903,1)-($E$1-1))&lt;=0,7,0)+(ROW(W909)-ROW(R905))*7+(COLUMN(W909)-COLUMN(R905)+1)),"",R903-(WEEKDAY(R903,1)-($E$1-1))-IF((WEEKDAY(R903,1)-($E$1-1))&lt;=0,7,0)+(ROW(W909)-ROW(R905))*7+(COLUMN(W909)-COLUMN(R905)+1))</f>
        <v/>
      </c>
      <c r="X909" s="24" t="str">
        <f>IF(MONTH(R903)&lt;&gt;MONTH(R903-(WEEKDAY(R903,1)-($E$1-1))-IF((WEEKDAY(R903,1)-($E$1-1))&lt;=0,7,0)+(ROW(X909)-ROW(R905))*7+(COLUMN(X909)-COLUMN(R905)+1)),"",R903-(WEEKDAY(R903,1)-($E$1-1))-IF((WEEKDAY(R903,1)-($E$1-1))&lt;=0,7,0)+(ROW(X909)-ROW(R905))*7+(COLUMN(X909)-COLUMN(R905)+1))</f>
        <v/>
      </c>
      <c r="Y909" s="20"/>
      <c r="Z909" s="25">
        <f>IF(MONTH(Z903)&lt;&gt;MONTH(Z903-(WEEKDAY(Z903,1)-($E$1-1))-IF((WEEKDAY(Z903,1)-($E$1-1))&lt;=0,7,0)+(ROW(Z909)-ROW(Z905))*7+(COLUMN(Z909)-COLUMN(Z905)+1)),"",Z903-(WEEKDAY(Z903,1)-($E$1-1))-IF((WEEKDAY(Z903,1)-($E$1-1))&lt;=0,7,0)+(ROW(Z909)-ROW(Z905))*7+(COLUMN(Z909)-COLUMN(Z905)+1))</f>
        <v>48329</v>
      </c>
      <c r="AA909" s="24">
        <f>IF(MONTH(Z903)&lt;&gt;MONTH(Z903-(WEEKDAY(Z903,1)-($E$1-1))-IF((WEEKDAY(Z903,1)-($E$1-1))&lt;=0,7,0)+(ROW(AA909)-ROW(Z905))*7+(COLUMN(AA909)-COLUMN(Z905)+1)),"",Z903-(WEEKDAY(Z903,1)-($E$1-1))-IF((WEEKDAY(Z903,1)-($E$1-1))&lt;=0,7,0)+(ROW(AA909)-ROW(Z905))*7+(COLUMN(AA909)-COLUMN(Z905)+1))</f>
        <v>48330</v>
      </c>
      <c r="AB909" s="25">
        <f>IF(MONTH(Z903)&lt;&gt;MONTH(Z903-(WEEKDAY(Z903,1)-($E$1-1))-IF((WEEKDAY(Z903,1)-($E$1-1))&lt;=0,7,0)+(ROW(AB909)-ROW(Z905))*7+(COLUMN(AB909)-COLUMN(Z905)+1)),"",Z903-(WEEKDAY(Z903,1)-($E$1-1))-IF((WEEKDAY(Z903,1)-($E$1-1))&lt;=0,7,0)+(ROW(AB909)-ROW(Z905))*7+(COLUMN(AB909)-COLUMN(Z905)+1))</f>
        <v>48331</v>
      </c>
      <c r="AC909" s="24">
        <f>IF(MONTH(Z903)&lt;&gt;MONTH(Z903-(WEEKDAY(Z903,1)-($E$1-1))-IF((WEEKDAY(Z903,1)-($E$1-1))&lt;=0,7,0)+(ROW(AC909)-ROW(Z905))*7+(COLUMN(AC909)-COLUMN(Z905)+1)),"",Z903-(WEEKDAY(Z903,1)-($E$1-1))-IF((WEEKDAY(Z903,1)-($E$1-1))&lt;=0,7,0)+(ROW(AC909)-ROW(Z905))*7+(COLUMN(AC909)-COLUMN(Z905)+1))</f>
        <v>48332</v>
      </c>
      <c r="AD909" s="25">
        <f>IF(MONTH(Z903)&lt;&gt;MONTH(Z903-(WEEKDAY(Z903,1)-($E$1-1))-IF((WEEKDAY(Z903,1)-($E$1-1))&lt;=0,7,0)+(ROW(AD909)-ROW(Z905))*7+(COLUMN(AD909)-COLUMN(Z905)+1)),"",Z903-(WEEKDAY(Z903,1)-($E$1-1))-IF((WEEKDAY(Z903,1)-($E$1-1))&lt;=0,7,0)+(ROW(AD909)-ROW(Z905))*7+(COLUMN(AD909)-COLUMN(Z905)+1))</f>
        <v>48333</v>
      </c>
      <c r="AE909" s="24">
        <f>IF(MONTH(Z903)&lt;&gt;MONTH(Z903-(WEEKDAY(Z903,1)-($E$1-1))-IF((WEEKDAY(Z903,1)-($E$1-1))&lt;=0,7,0)+(ROW(AE909)-ROW(Z905))*7+(COLUMN(AE909)-COLUMN(Z905)+1)),"",Z903-(WEEKDAY(Z903,1)-($E$1-1))-IF((WEEKDAY(Z903,1)-($E$1-1))&lt;=0,7,0)+(ROW(AE909)-ROW(Z905))*7+(COLUMN(AE909)-COLUMN(Z905)+1))</f>
        <v>48334</v>
      </c>
      <c r="AF909" s="25" t="str">
        <f>IF(MONTH(Z903)&lt;&gt;MONTH(Z903-(WEEKDAY(Z903,1)-($E$1-1))-IF((WEEKDAY(Z903,1)-($E$1-1))&lt;=0,7,0)+(ROW(AF909)-ROW(Z905))*7+(COLUMN(AF909)-COLUMN(Z905)+1)),"",Z903-(WEEKDAY(Z903,1)-($E$1-1))-IF((WEEKDAY(Z903,1)-($E$1-1))&lt;=0,7,0)+(ROW(AF909)-ROW(Z905))*7+(COLUMN(AF909)-COLUMN(Z905)+1))</f>
        <v/>
      </c>
      <c r="AG909" s="13"/>
    </row>
    <row r="910" spans="1:33" ht="15" x14ac:dyDescent="0.2">
      <c r="A910" s="10"/>
      <c r="B910" s="25" t="str">
        <f>IF(MONTH(B903)&lt;&gt;MONTH(B903-(WEEKDAY(B903,1)-($E$1-1))-IF((WEEKDAY(B903,1)-($E$1-1))&lt;=0,7,0)+(ROW(B910)-ROW(B905))*7+(COLUMN(B910)-COLUMN(B905)+1)),"",B903-(WEEKDAY(B903,1)-($E$1-1))-IF((WEEKDAY(B903,1)-($E$1-1))&lt;=0,7,0)+(ROW(B910)-ROW(B905))*7+(COLUMN(B910)-COLUMN(B905)+1))</f>
        <v/>
      </c>
      <c r="C910" s="24" t="str">
        <f>IF(MONTH(B903)&lt;&gt;MONTH(B903-(WEEKDAY(B903,1)-($E$1-1))-IF((WEEKDAY(B903,1)-($E$1-1))&lt;=0,7,0)+(ROW(C910)-ROW(B905))*7+(COLUMN(C910)-COLUMN(B905)+1)),"",B903-(WEEKDAY(B903,1)-($E$1-1))-IF((WEEKDAY(B903,1)-($E$1-1))&lt;=0,7,0)+(ROW(C910)-ROW(B905))*7+(COLUMN(C910)-COLUMN(B905)+1))</f>
        <v/>
      </c>
      <c r="D910" s="25" t="str">
        <f>IF(MONTH(B903)&lt;&gt;MONTH(B903-(WEEKDAY(B903,1)-($E$1-1))-IF((WEEKDAY(B903,1)-($E$1-1))&lt;=0,7,0)+(ROW(D910)-ROW(B905))*7+(COLUMN(D910)-COLUMN(B905)+1)),"",B903-(WEEKDAY(B903,1)-($E$1-1))-IF((WEEKDAY(B903,1)-($E$1-1))&lt;=0,7,0)+(ROW(D910)-ROW(B905))*7+(COLUMN(D910)-COLUMN(B905)+1))</f>
        <v/>
      </c>
      <c r="E910" s="24" t="str">
        <f>IF(MONTH(B903)&lt;&gt;MONTH(B903-(WEEKDAY(B903,1)-($E$1-1))-IF((WEEKDAY(B903,1)-($E$1-1))&lt;=0,7,0)+(ROW(E910)-ROW(B905))*7+(COLUMN(E910)-COLUMN(B905)+1)),"",B903-(WEEKDAY(B903,1)-($E$1-1))-IF((WEEKDAY(B903,1)-($E$1-1))&lt;=0,7,0)+(ROW(E910)-ROW(B905))*7+(COLUMN(E910)-COLUMN(B905)+1))</f>
        <v/>
      </c>
      <c r="F910" s="25" t="str">
        <f>IF(MONTH(B903)&lt;&gt;MONTH(B903-(WEEKDAY(B903,1)-($E$1-1))-IF((WEEKDAY(B903,1)-($E$1-1))&lt;=0,7,0)+(ROW(F910)-ROW(B905))*7+(COLUMN(F910)-COLUMN(B905)+1)),"",B903-(WEEKDAY(B903,1)-($E$1-1))-IF((WEEKDAY(B903,1)-($E$1-1))&lt;=0,7,0)+(ROW(F910)-ROW(B905))*7+(COLUMN(F910)-COLUMN(B905)+1))</f>
        <v/>
      </c>
      <c r="G910" s="24" t="str">
        <f>IF(MONTH(B903)&lt;&gt;MONTH(B903-(WEEKDAY(B903,1)-($E$1-1))-IF((WEEKDAY(B903,1)-($E$1-1))&lt;=0,7,0)+(ROW(G910)-ROW(B905))*7+(COLUMN(G910)-COLUMN(B905)+1)),"",B903-(WEEKDAY(B903,1)-($E$1-1))-IF((WEEKDAY(B903,1)-($E$1-1))&lt;=0,7,0)+(ROW(G910)-ROW(B905))*7+(COLUMN(G910)-COLUMN(B905)+1))</f>
        <v/>
      </c>
      <c r="H910" s="25" t="str">
        <f>IF(MONTH(B903)&lt;&gt;MONTH(B903-(WEEKDAY(B903,1)-($E$1-1))-IF((WEEKDAY(B903,1)-($E$1-1))&lt;=0,7,0)+(ROW(H910)-ROW(B905))*7+(COLUMN(H910)-COLUMN(B905)+1)),"",B903-(WEEKDAY(B903,1)-($E$1-1))-IF((WEEKDAY(B903,1)-($E$1-1))&lt;=0,7,0)+(ROW(H910)-ROW(B905))*7+(COLUMN(H910)-COLUMN(B905)+1))</f>
        <v/>
      </c>
      <c r="I910" s="19"/>
      <c r="J910" s="24" t="str">
        <f>IF(MONTH(J903)&lt;&gt;MONTH(J903-(WEEKDAY(J903,1)-($E$1-1))-IF((WEEKDAY(J903,1)-($E$1-1))&lt;=0,7,0)+(ROW(J910)-ROW(J905))*7+(COLUMN(J910)-COLUMN(J905)+1)),"",J903-(WEEKDAY(J903,1)-($E$1-1))-IF((WEEKDAY(J903,1)-($E$1-1))&lt;=0,7,0)+(ROW(J910)-ROW(J905))*7+(COLUMN(J910)-COLUMN(J905)+1))</f>
        <v/>
      </c>
      <c r="K910" s="25" t="str">
        <f>IF(MONTH(J903)&lt;&gt;MONTH(J903-(WEEKDAY(J903,1)-($E$1-1))-IF((WEEKDAY(J903,1)-($E$1-1))&lt;=0,7,0)+(ROW(K910)-ROW(J905))*7+(COLUMN(K910)-COLUMN(J905)+1)),"",J903-(WEEKDAY(J903,1)-($E$1-1))-IF((WEEKDAY(J903,1)-($E$1-1))&lt;=0,7,0)+(ROW(K910)-ROW(J905))*7+(COLUMN(K910)-COLUMN(J905)+1))</f>
        <v/>
      </c>
      <c r="L910" s="24" t="str">
        <f>IF(MONTH(J903)&lt;&gt;MONTH(J903-(WEEKDAY(J903,1)-($E$1-1))-IF((WEEKDAY(J903,1)-($E$1-1))&lt;=0,7,0)+(ROW(L910)-ROW(J905))*7+(COLUMN(L910)-COLUMN(J905)+1)),"",J903-(WEEKDAY(J903,1)-($E$1-1))-IF((WEEKDAY(J903,1)-($E$1-1))&lt;=0,7,0)+(ROW(L910)-ROW(J905))*7+(COLUMN(L910)-COLUMN(J905)+1))</f>
        <v/>
      </c>
      <c r="M910" s="25" t="str">
        <f>IF(MONTH(J903)&lt;&gt;MONTH(J903-(WEEKDAY(J903,1)-($E$1-1))-IF((WEEKDAY(J903,1)-($E$1-1))&lt;=0,7,0)+(ROW(M910)-ROW(J905))*7+(COLUMN(M910)-COLUMN(J905)+1)),"",J903-(WEEKDAY(J903,1)-($E$1-1))-IF((WEEKDAY(J903,1)-($E$1-1))&lt;=0,7,0)+(ROW(M910)-ROW(J905))*7+(COLUMN(M910)-COLUMN(J905)+1))</f>
        <v/>
      </c>
      <c r="N910" s="24" t="str">
        <f>IF(MONTH(J903)&lt;&gt;MONTH(J903-(WEEKDAY(J903,1)-($E$1-1))-IF((WEEKDAY(J903,1)-($E$1-1))&lt;=0,7,0)+(ROW(N910)-ROW(J905))*7+(COLUMN(N910)-COLUMN(J905)+1)),"",J903-(WEEKDAY(J903,1)-($E$1-1))-IF((WEEKDAY(J903,1)-($E$1-1))&lt;=0,7,0)+(ROW(N910)-ROW(J905))*7+(COLUMN(N910)-COLUMN(J905)+1))</f>
        <v/>
      </c>
      <c r="O910" s="25" t="str">
        <f>IF(MONTH(J903)&lt;&gt;MONTH(J903-(WEEKDAY(J903,1)-($E$1-1))-IF((WEEKDAY(J903,1)-($E$1-1))&lt;=0,7,0)+(ROW(O910)-ROW(J905))*7+(COLUMN(O910)-COLUMN(J905)+1)),"",J903-(WEEKDAY(J903,1)-($E$1-1))-IF((WEEKDAY(J903,1)-($E$1-1))&lt;=0,7,0)+(ROW(O910)-ROW(J905))*7+(COLUMN(O910)-COLUMN(J905)+1))</f>
        <v/>
      </c>
      <c r="P910" s="24" t="str">
        <f>IF(MONTH(J903)&lt;&gt;MONTH(J903-(WEEKDAY(J903,1)-($E$1-1))-IF((WEEKDAY(J903,1)-($E$1-1))&lt;=0,7,0)+(ROW(P910)-ROW(J905))*7+(COLUMN(P910)-COLUMN(J905)+1)),"",J903-(WEEKDAY(J903,1)-($E$1-1))-IF((WEEKDAY(J903,1)-($E$1-1))&lt;=0,7,0)+(ROW(P910)-ROW(J905))*7+(COLUMN(P910)-COLUMN(J905)+1))</f>
        <v/>
      </c>
      <c r="Q910" s="19"/>
      <c r="R910" s="25" t="str">
        <f>IF(MONTH(R903)&lt;&gt;MONTH(R903-(WEEKDAY(R903,1)-($E$1-1))-IF((WEEKDAY(R903,1)-($E$1-1))&lt;=0,7,0)+(ROW(R910)-ROW(R905))*7+(COLUMN(R910)-COLUMN(R905)+1)),"",R903-(WEEKDAY(R903,1)-($E$1-1))-IF((WEEKDAY(R903,1)-($E$1-1))&lt;=0,7,0)+(ROW(R910)-ROW(R905))*7+(COLUMN(R910)-COLUMN(R905)+1))</f>
        <v/>
      </c>
      <c r="S910" s="24" t="str">
        <f>IF(MONTH(R903)&lt;&gt;MONTH(R903-(WEEKDAY(R903,1)-($E$1-1))-IF((WEEKDAY(R903,1)-($E$1-1))&lt;=0,7,0)+(ROW(S910)-ROW(R905))*7+(COLUMN(S910)-COLUMN(R905)+1)),"",R903-(WEEKDAY(R903,1)-($E$1-1))-IF((WEEKDAY(R903,1)-($E$1-1))&lt;=0,7,0)+(ROW(S910)-ROW(R905))*7+(COLUMN(S910)-COLUMN(R905)+1))</f>
        <v/>
      </c>
      <c r="T910" s="25" t="str">
        <f>IF(MONTH(R903)&lt;&gt;MONTH(R903-(WEEKDAY(R903,1)-($E$1-1))-IF((WEEKDAY(R903,1)-($E$1-1))&lt;=0,7,0)+(ROW(T910)-ROW(R905))*7+(COLUMN(T910)-COLUMN(R905)+1)),"",R903-(WEEKDAY(R903,1)-($E$1-1))-IF((WEEKDAY(R903,1)-($E$1-1))&lt;=0,7,0)+(ROW(T910)-ROW(R905))*7+(COLUMN(T910)-COLUMN(R905)+1))</f>
        <v/>
      </c>
      <c r="U910" s="24" t="str">
        <f>IF(MONTH(R903)&lt;&gt;MONTH(R903-(WEEKDAY(R903,1)-($E$1-1))-IF((WEEKDAY(R903,1)-($E$1-1))&lt;=0,7,0)+(ROW(U910)-ROW(R905))*7+(COLUMN(U910)-COLUMN(R905)+1)),"",R903-(WEEKDAY(R903,1)-($E$1-1))-IF((WEEKDAY(R903,1)-($E$1-1))&lt;=0,7,0)+(ROW(U910)-ROW(R905))*7+(COLUMN(U910)-COLUMN(R905)+1))</f>
        <v/>
      </c>
      <c r="V910" s="25" t="str">
        <f>IF(MONTH(R903)&lt;&gt;MONTH(R903-(WEEKDAY(R903,1)-($E$1-1))-IF((WEEKDAY(R903,1)-($E$1-1))&lt;=0,7,0)+(ROW(V910)-ROW(R905))*7+(COLUMN(V910)-COLUMN(R905)+1)),"",R903-(WEEKDAY(R903,1)-($E$1-1))-IF((WEEKDAY(R903,1)-($E$1-1))&lt;=0,7,0)+(ROW(V910)-ROW(R905))*7+(COLUMN(V910)-COLUMN(R905)+1))</f>
        <v/>
      </c>
      <c r="W910" s="24" t="str">
        <f>IF(MONTH(R903)&lt;&gt;MONTH(R903-(WEEKDAY(R903,1)-($E$1-1))-IF((WEEKDAY(R903,1)-($E$1-1))&lt;=0,7,0)+(ROW(W910)-ROW(R905))*7+(COLUMN(W910)-COLUMN(R905)+1)),"",R903-(WEEKDAY(R903,1)-($E$1-1))-IF((WEEKDAY(R903,1)-($E$1-1))&lt;=0,7,0)+(ROW(W910)-ROW(R905))*7+(COLUMN(W910)-COLUMN(R905)+1))</f>
        <v/>
      </c>
      <c r="X910" s="25" t="str">
        <f>IF(MONTH(R903)&lt;&gt;MONTH(R903-(WEEKDAY(R903,1)-($E$1-1))-IF((WEEKDAY(R903,1)-($E$1-1))&lt;=0,7,0)+(ROW(X910)-ROW(R905))*7+(COLUMN(X910)-COLUMN(R905)+1)),"",R903-(WEEKDAY(R903,1)-($E$1-1))-IF((WEEKDAY(R903,1)-($E$1-1))&lt;=0,7,0)+(ROW(X910)-ROW(R905))*7+(COLUMN(X910)-COLUMN(R905)+1))</f>
        <v/>
      </c>
      <c r="Y910" s="20"/>
      <c r="Z910" s="24" t="str">
        <f>IF(MONTH(Z903)&lt;&gt;MONTH(Z903-(WEEKDAY(Z903,1)-($E$1-1))-IF((WEEKDAY(Z903,1)-($E$1-1))&lt;=0,7,0)+(ROW(Z910)-ROW(Z905))*7+(COLUMN(Z910)-COLUMN(Z905)+1)),"",Z903-(WEEKDAY(Z903,1)-($E$1-1))-IF((WEEKDAY(Z903,1)-($E$1-1))&lt;=0,7,0)+(ROW(Z910)-ROW(Z905))*7+(COLUMN(Z910)-COLUMN(Z905)+1))</f>
        <v/>
      </c>
      <c r="AA910" s="25" t="str">
        <f>IF(MONTH(Z903)&lt;&gt;MONTH(Z903-(WEEKDAY(Z903,1)-($E$1-1))-IF((WEEKDAY(Z903,1)-($E$1-1))&lt;=0,7,0)+(ROW(AA910)-ROW(Z905))*7+(COLUMN(AA910)-COLUMN(Z905)+1)),"",Z903-(WEEKDAY(Z903,1)-($E$1-1))-IF((WEEKDAY(Z903,1)-($E$1-1))&lt;=0,7,0)+(ROW(AA910)-ROW(Z905))*7+(COLUMN(AA910)-COLUMN(Z905)+1))</f>
        <v/>
      </c>
      <c r="AB910" s="24" t="str">
        <f>IF(MONTH(Z903)&lt;&gt;MONTH(Z903-(WEEKDAY(Z903,1)-($E$1-1))-IF((WEEKDAY(Z903,1)-($E$1-1))&lt;=0,7,0)+(ROW(AB910)-ROW(Z905))*7+(COLUMN(AB910)-COLUMN(Z905)+1)),"",Z903-(WEEKDAY(Z903,1)-($E$1-1))-IF((WEEKDAY(Z903,1)-($E$1-1))&lt;=0,7,0)+(ROW(AB910)-ROW(Z905))*7+(COLUMN(AB910)-COLUMN(Z905)+1))</f>
        <v/>
      </c>
      <c r="AC910" s="25" t="str">
        <f>IF(MONTH(Z903)&lt;&gt;MONTH(Z903-(WEEKDAY(Z903,1)-($E$1-1))-IF((WEEKDAY(Z903,1)-($E$1-1))&lt;=0,7,0)+(ROW(AC910)-ROW(Z905))*7+(COLUMN(AC910)-COLUMN(Z905)+1)),"",Z903-(WEEKDAY(Z903,1)-($E$1-1))-IF((WEEKDAY(Z903,1)-($E$1-1))&lt;=0,7,0)+(ROW(AC910)-ROW(Z905))*7+(COLUMN(AC910)-COLUMN(Z905)+1))</f>
        <v/>
      </c>
      <c r="AD910" s="24" t="str">
        <f>IF(MONTH(Z903)&lt;&gt;MONTH(Z903-(WEEKDAY(Z903,1)-($E$1-1))-IF((WEEKDAY(Z903,1)-($E$1-1))&lt;=0,7,0)+(ROW(AD910)-ROW(Z905))*7+(COLUMN(AD910)-COLUMN(Z905)+1)),"",Z903-(WEEKDAY(Z903,1)-($E$1-1))-IF((WEEKDAY(Z903,1)-($E$1-1))&lt;=0,7,0)+(ROW(AD910)-ROW(Z905))*7+(COLUMN(AD910)-COLUMN(Z905)+1))</f>
        <v/>
      </c>
      <c r="AE910" s="25" t="str">
        <f>IF(MONTH(Z903)&lt;&gt;MONTH(Z903-(WEEKDAY(Z903,1)-($E$1-1))-IF((WEEKDAY(Z903,1)-($E$1-1))&lt;=0,7,0)+(ROW(AE910)-ROW(Z905))*7+(COLUMN(AE910)-COLUMN(Z905)+1)),"",Z903-(WEEKDAY(Z903,1)-($E$1-1))-IF((WEEKDAY(Z903,1)-($E$1-1))&lt;=0,7,0)+(ROW(AE910)-ROW(Z905))*7+(COLUMN(AE910)-COLUMN(Z905)+1))</f>
        <v/>
      </c>
      <c r="AF910" s="24" t="str">
        <f>IF(MONTH(Z903)&lt;&gt;MONTH(Z903-(WEEKDAY(Z903,1)-($E$1-1))-IF((WEEKDAY(Z903,1)-($E$1-1))&lt;=0,7,0)+(ROW(AF910)-ROW(Z905))*7+(COLUMN(AF910)-COLUMN(Z905)+1)),"",Z903-(WEEKDAY(Z903,1)-($E$1-1))-IF((WEEKDAY(Z903,1)-($E$1-1))&lt;=0,7,0)+(ROW(AF910)-ROW(Z905))*7+(COLUMN(AF910)-COLUMN(Z905)+1))</f>
        <v/>
      </c>
      <c r="AG910" s="13"/>
    </row>
    <row r="911" spans="1:33" x14ac:dyDescent="0.2">
      <c r="A911" s="10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3"/>
      <c r="Z911" s="23"/>
      <c r="AA911" s="23"/>
      <c r="AB911" s="23"/>
      <c r="AC911" s="23"/>
      <c r="AD911" s="23"/>
      <c r="AE911" s="23"/>
      <c r="AF911" s="23"/>
      <c r="AG911" s="13"/>
    </row>
    <row r="912" spans="1:33" ht="14.25" x14ac:dyDescent="0.2">
      <c r="A912" s="11"/>
      <c r="B912" s="31">
        <f>DATE(YEAR(Z903),MONTH(Z903)+1,1)</f>
        <v>48335</v>
      </c>
      <c r="C912" s="31"/>
      <c r="D912" s="31"/>
      <c r="E912" s="31"/>
      <c r="F912" s="31"/>
      <c r="G912" s="31"/>
      <c r="H912" s="31"/>
      <c r="I912" s="19"/>
      <c r="J912" s="31">
        <f>DATE(YEAR(B912),MONTH(B912)+1,1)</f>
        <v>48366</v>
      </c>
      <c r="K912" s="31"/>
      <c r="L912" s="31"/>
      <c r="M912" s="31"/>
      <c r="N912" s="31"/>
      <c r="O912" s="31"/>
      <c r="P912" s="31"/>
      <c r="Q912" s="19"/>
      <c r="R912" s="31">
        <f>DATE(YEAR(J912),MONTH(J912)+1,1)</f>
        <v>48396</v>
      </c>
      <c r="S912" s="31"/>
      <c r="T912" s="31"/>
      <c r="U912" s="31"/>
      <c r="V912" s="31"/>
      <c r="W912" s="31"/>
      <c r="X912" s="31"/>
      <c r="Y912" s="20"/>
      <c r="Z912" s="31">
        <f>DATE(YEAR(R912),MONTH(R912)+1,1)</f>
        <v>48427</v>
      </c>
      <c r="AA912" s="31"/>
      <c r="AB912" s="31"/>
      <c r="AC912" s="31"/>
      <c r="AD912" s="31"/>
      <c r="AE912" s="31"/>
      <c r="AF912" s="31"/>
      <c r="AG912" s="13"/>
    </row>
    <row r="913" spans="1:33" ht="14.25" x14ac:dyDescent="0.2">
      <c r="A913" s="11"/>
      <c r="B913" s="26" t="str">
        <f>$B$5</f>
        <v>Su</v>
      </c>
      <c r="C913" s="21" t="str">
        <f>$C$5</f>
        <v>M</v>
      </c>
      <c r="D913" s="26" t="str">
        <f>$D$5</f>
        <v>Tu</v>
      </c>
      <c r="E913" s="21" t="str">
        <f>$E$5</f>
        <v>W</v>
      </c>
      <c r="F913" s="26" t="str">
        <f>$F$5</f>
        <v>Th</v>
      </c>
      <c r="G913" s="21" t="str">
        <f>$G$5</f>
        <v>F</v>
      </c>
      <c r="H913" s="26" t="str">
        <f>$H$5</f>
        <v>Sa</v>
      </c>
      <c r="I913" s="19"/>
      <c r="J913" s="26" t="str">
        <f>$B$5</f>
        <v>Su</v>
      </c>
      <c r="K913" s="21" t="str">
        <f>$C$5</f>
        <v>M</v>
      </c>
      <c r="L913" s="26" t="str">
        <f>$D$5</f>
        <v>Tu</v>
      </c>
      <c r="M913" s="21" t="str">
        <f>$E$5</f>
        <v>W</v>
      </c>
      <c r="N913" s="26" t="str">
        <f>$F$5</f>
        <v>Th</v>
      </c>
      <c r="O913" s="21" t="str">
        <f>$G$5</f>
        <v>F</v>
      </c>
      <c r="P913" s="26" t="str">
        <f>$H$5</f>
        <v>Sa</v>
      </c>
      <c r="Q913" s="19"/>
      <c r="R913" s="26" t="str">
        <f>$B$5</f>
        <v>Su</v>
      </c>
      <c r="S913" s="21" t="str">
        <f>$C$5</f>
        <v>M</v>
      </c>
      <c r="T913" s="26" t="str">
        <f>$D$5</f>
        <v>Tu</v>
      </c>
      <c r="U913" s="21" t="str">
        <f>$E$5</f>
        <v>W</v>
      </c>
      <c r="V913" s="26" t="str">
        <f>$F$5</f>
        <v>Th</v>
      </c>
      <c r="W913" s="21" t="str">
        <f>$G$5</f>
        <v>F</v>
      </c>
      <c r="X913" s="26" t="str">
        <f>$H$5</f>
        <v>Sa</v>
      </c>
      <c r="Y913" s="20"/>
      <c r="Z913" s="26" t="str">
        <f>$B$5</f>
        <v>Su</v>
      </c>
      <c r="AA913" s="21" t="str">
        <f>$C$5</f>
        <v>M</v>
      </c>
      <c r="AB913" s="26" t="str">
        <f>$D$5</f>
        <v>Tu</v>
      </c>
      <c r="AC913" s="21" t="str">
        <f>$E$5</f>
        <v>W</v>
      </c>
      <c r="AD913" s="26" t="str">
        <f>$F$5</f>
        <v>Th</v>
      </c>
      <c r="AE913" s="21" t="str">
        <f>$G$5</f>
        <v>F</v>
      </c>
      <c r="AF913" s="26" t="str">
        <f>$H$5</f>
        <v>Sa</v>
      </c>
      <c r="AG913" s="13"/>
    </row>
    <row r="914" spans="1:33" ht="15" x14ac:dyDescent="0.2">
      <c r="A914" s="11"/>
      <c r="B914" s="24" t="str">
        <f>IF(MONTH(B912)&lt;&gt;MONTH(B912-(WEEKDAY(B912,1)-($E$1-1))-IF((WEEKDAY(B912,1)-($E$1-1))&lt;=0,7,0)+(ROW(B914)-ROW(B914))*7+(COLUMN(B914)-COLUMN(B914)+1)),"",B912-(WEEKDAY(B912,1)-($E$1-1))-IF((WEEKDAY(B912,1)-($E$1-1))&lt;=0,7,0)+(ROW(B914)-ROW(B914))*7+(COLUMN(B914)-COLUMN(B914)+1))</f>
        <v/>
      </c>
      <c r="C914" s="25" t="str">
        <f>IF(MONTH(B912)&lt;&gt;MONTH(B912-(WEEKDAY(B912,1)-($E$1-1))-IF((WEEKDAY(B912,1)-($E$1-1))&lt;=0,7,0)+(ROW(C914)-ROW(B914))*7+(COLUMN(C914)-COLUMN(B914)+1)),"",B912-(WEEKDAY(B912,1)-($E$1-1))-IF((WEEKDAY(B912,1)-($E$1-1))&lt;=0,7,0)+(ROW(C914)-ROW(B914))*7+(COLUMN(C914)-COLUMN(B914)+1))</f>
        <v/>
      </c>
      <c r="D914" s="24" t="str">
        <f>IF(MONTH(B912)&lt;&gt;MONTH(B912-(WEEKDAY(B912,1)-($E$1-1))-IF((WEEKDAY(B912,1)-($E$1-1))&lt;=0,7,0)+(ROW(D914)-ROW(B914))*7+(COLUMN(D914)-COLUMN(B914)+1)),"",B912-(WEEKDAY(B912,1)-($E$1-1))-IF((WEEKDAY(B912,1)-($E$1-1))&lt;=0,7,0)+(ROW(D914)-ROW(B914))*7+(COLUMN(D914)-COLUMN(B914)+1))</f>
        <v/>
      </c>
      <c r="E914" s="25" t="str">
        <f>IF(MONTH(B912)&lt;&gt;MONTH(B912-(WEEKDAY(B912,1)-($E$1-1))-IF((WEEKDAY(B912,1)-($E$1-1))&lt;=0,7,0)+(ROW(E914)-ROW(B914))*7+(COLUMN(E914)-COLUMN(B914)+1)),"",B912-(WEEKDAY(B912,1)-($E$1-1))-IF((WEEKDAY(B912,1)-($E$1-1))&lt;=0,7,0)+(ROW(E914)-ROW(B914))*7+(COLUMN(E914)-COLUMN(B914)+1))</f>
        <v/>
      </c>
      <c r="F914" s="24" t="str">
        <f>IF(MONTH(B912)&lt;&gt;MONTH(B912-(WEEKDAY(B912,1)-($E$1-1))-IF((WEEKDAY(B912,1)-($E$1-1))&lt;=0,7,0)+(ROW(F914)-ROW(B914))*7+(COLUMN(F914)-COLUMN(B914)+1)),"",B912-(WEEKDAY(B912,1)-($E$1-1))-IF((WEEKDAY(B912,1)-($E$1-1))&lt;=0,7,0)+(ROW(F914)-ROW(B914))*7+(COLUMN(F914)-COLUMN(B914)+1))</f>
        <v/>
      </c>
      <c r="G914" s="25" t="str">
        <f>IF(MONTH(B912)&lt;&gt;MONTH(B912-(WEEKDAY(B912,1)-($E$1-1))-IF((WEEKDAY(B912,1)-($E$1-1))&lt;=0,7,0)+(ROW(G914)-ROW(B914))*7+(COLUMN(G914)-COLUMN(B914)+1)),"",B912-(WEEKDAY(B912,1)-($E$1-1))-IF((WEEKDAY(B912,1)-($E$1-1))&lt;=0,7,0)+(ROW(G914)-ROW(B914))*7+(COLUMN(G914)-COLUMN(B914)+1))</f>
        <v/>
      </c>
      <c r="H914" s="24">
        <f>IF(MONTH(B912)&lt;&gt;MONTH(B912-(WEEKDAY(B912,1)-($E$1-1))-IF((WEEKDAY(B912,1)-($E$1-1))&lt;=0,7,0)+(ROW(H914)-ROW(B914))*7+(COLUMN(H914)-COLUMN(B914)+1)),"",B912-(WEEKDAY(B912,1)-($E$1-1))-IF((WEEKDAY(B912,1)-($E$1-1))&lt;=0,7,0)+(ROW(H914)-ROW(B914))*7+(COLUMN(H914)-COLUMN(B914)+1))</f>
        <v>48335</v>
      </c>
      <c r="I914" s="19"/>
      <c r="J914" s="25" t="str">
        <f>IF(MONTH(J912)&lt;&gt;MONTH(J912-(WEEKDAY(J912,1)-($E$1-1))-IF((WEEKDAY(J912,1)-($E$1-1))&lt;=0,7,0)+(ROW(J914)-ROW(J914))*7+(COLUMN(J914)-COLUMN(J914)+1)),"",J912-(WEEKDAY(J912,1)-($E$1-1))-IF((WEEKDAY(J912,1)-($E$1-1))&lt;=0,7,0)+(ROW(J914)-ROW(J914))*7+(COLUMN(J914)-COLUMN(J914)+1))</f>
        <v/>
      </c>
      <c r="K914" s="24" t="str">
        <f>IF(MONTH(J912)&lt;&gt;MONTH(J912-(WEEKDAY(J912,1)-($E$1-1))-IF((WEEKDAY(J912,1)-($E$1-1))&lt;=0,7,0)+(ROW(K914)-ROW(J914))*7+(COLUMN(K914)-COLUMN(J914)+1)),"",J912-(WEEKDAY(J912,1)-($E$1-1))-IF((WEEKDAY(J912,1)-($E$1-1))&lt;=0,7,0)+(ROW(K914)-ROW(J914))*7+(COLUMN(K914)-COLUMN(J914)+1))</f>
        <v/>
      </c>
      <c r="L914" s="25">
        <f>IF(MONTH(J912)&lt;&gt;MONTH(J912-(WEEKDAY(J912,1)-($E$1-1))-IF((WEEKDAY(J912,1)-($E$1-1))&lt;=0,7,0)+(ROW(L914)-ROW(J914))*7+(COLUMN(L914)-COLUMN(J914)+1)),"",J912-(WEEKDAY(J912,1)-($E$1-1))-IF((WEEKDAY(J912,1)-($E$1-1))&lt;=0,7,0)+(ROW(L914)-ROW(J914))*7+(COLUMN(L914)-COLUMN(J914)+1))</f>
        <v>48366</v>
      </c>
      <c r="M914" s="24">
        <f>IF(MONTH(J912)&lt;&gt;MONTH(J912-(WEEKDAY(J912,1)-($E$1-1))-IF((WEEKDAY(J912,1)-($E$1-1))&lt;=0,7,0)+(ROW(M914)-ROW(J914))*7+(COLUMN(M914)-COLUMN(J914)+1)),"",J912-(WEEKDAY(J912,1)-($E$1-1))-IF((WEEKDAY(J912,1)-($E$1-1))&lt;=0,7,0)+(ROW(M914)-ROW(J914))*7+(COLUMN(M914)-COLUMN(J914)+1))</f>
        <v>48367</v>
      </c>
      <c r="N914" s="25">
        <f>IF(MONTH(J912)&lt;&gt;MONTH(J912-(WEEKDAY(J912,1)-($E$1-1))-IF((WEEKDAY(J912,1)-($E$1-1))&lt;=0,7,0)+(ROW(N914)-ROW(J914))*7+(COLUMN(N914)-COLUMN(J914)+1)),"",J912-(WEEKDAY(J912,1)-($E$1-1))-IF((WEEKDAY(J912,1)-($E$1-1))&lt;=0,7,0)+(ROW(N914)-ROW(J914))*7+(COLUMN(N914)-COLUMN(J914)+1))</f>
        <v>48368</v>
      </c>
      <c r="O914" s="24">
        <f>IF(MONTH(J912)&lt;&gt;MONTH(J912-(WEEKDAY(J912,1)-($E$1-1))-IF((WEEKDAY(J912,1)-($E$1-1))&lt;=0,7,0)+(ROW(O914)-ROW(J914))*7+(COLUMN(O914)-COLUMN(J914)+1)),"",J912-(WEEKDAY(J912,1)-($E$1-1))-IF((WEEKDAY(J912,1)-($E$1-1))&lt;=0,7,0)+(ROW(O914)-ROW(J914))*7+(COLUMN(O914)-COLUMN(J914)+1))</f>
        <v>48369</v>
      </c>
      <c r="P914" s="25">
        <f>IF(MONTH(J912)&lt;&gt;MONTH(J912-(WEEKDAY(J912,1)-($E$1-1))-IF((WEEKDAY(J912,1)-($E$1-1))&lt;=0,7,0)+(ROW(P914)-ROW(J914))*7+(COLUMN(P914)-COLUMN(J914)+1)),"",J912-(WEEKDAY(J912,1)-($E$1-1))-IF((WEEKDAY(J912,1)-($E$1-1))&lt;=0,7,0)+(ROW(P914)-ROW(J914))*7+(COLUMN(P914)-COLUMN(J914)+1))</f>
        <v>48370</v>
      </c>
      <c r="Q914" s="19"/>
      <c r="R914" s="24" t="str">
        <f>IF(MONTH(R912)&lt;&gt;MONTH(R912-(WEEKDAY(R912,1)-($E$1-1))-IF((WEEKDAY(R912,1)-($E$1-1))&lt;=0,7,0)+(ROW(R914)-ROW(R914))*7+(COLUMN(R914)-COLUMN(R914)+1)),"",R912-(WEEKDAY(R912,1)-($E$1-1))-IF((WEEKDAY(R912,1)-($E$1-1))&lt;=0,7,0)+(ROW(R914)-ROW(R914))*7+(COLUMN(R914)-COLUMN(R914)+1))</f>
        <v/>
      </c>
      <c r="S914" s="25" t="str">
        <f>IF(MONTH(R912)&lt;&gt;MONTH(R912-(WEEKDAY(R912,1)-($E$1-1))-IF((WEEKDAY(R912,1)-($E$1-1))&lt;=0,7,0)+(ROW(S914)-ROW(R914))*7+(COLUMN(S914)-COLUMN(R914)+1)),"",R912-(WEEKDAY(R912,1)-($E$1-1))-IF((WEEKDAY(R912,1)-($E$1-1))&lt;=0,7,0)+(ROW(S914)-ROW(R914))*7+(COLUMN(S914)-COLUMN(R914)+1))</f>
        <v/>
      </c>
      <c r="T914" s="24" t="str">
        <f>IF(MONTH(R912)&lt;&gt;MONTH(R912-(WEEKDAY(R912,1)-($E$1-1))-IF((WEEKDAY(R912,1)-($E$1-1))&lt;=0,7,0)+(ROW(T914)-ROW(R914))*7+(COLUMN(T914)-COLUMN(R914)+1)),"",R912-(WEEKDAY(R912,1)-($E$1-1))-IF((WEEKDAY(R912,1)-($E$1-1))&lt;=0,7,0)+(ROW(T914)-ROW(R914))*7+(COLUMN(T914)-COLUMN(R914)+1))</f>
        <v/>
      </c>
      <c r="U914" s="25" t="str">
        <f>IF(MONTH(R912)&lt;&gt;MONTH(R912-(WEEKDAY(R912,1)-($E$1-1))-IF((WEEKDAY(R912,1)-($E$1-1))&lt;=0,7,0)+(ROW(U914)-ROW(R914))*7+(COLUMN(U914)-COLUMN(R914)+1)),"",R912-(WEEKDAY(R912,1)-($E$1-1))-IF((WEEKDAY(R912,1)-($E$1-1))&lt;=0,7,0)+(ROW(U914)-ROW(R914))*7+(COLUMN(U914)-COLUMN(R914)+1))</f>
        <v/>
      </c>
      <c r="V914" s="24">
        <f>IF(MONTH(R912)&lt;&gt;MONTH(R912-(WEEKDAY(R912,1)-($E$1-1))-IF((WEEKDAY(R912,1)-($E$1-1))&lt;=0,7,0)+(ROW(V914)-ROW(R914))*7+(COLUMN(V914)-COLUMN(R914)+1)),"",R912-(WEEKDAY(R912,1)-($E$1-1))-IF((WEEKDAY(R912,1)-($E$1-1))&lt;=0,7,0)+(ROW(V914)-ROW(R914))*7+(COLUMN(V914)-COLUMN(R914)+1))</f>
        <v>48396</v>
      </c>
      <c r="W914" s="25">
        <f>IF(MONTH(R912)&lt;&gt;MONTH(R912-(WEEKDAY(R912,1)-($E$1-1))-IF((WEEKDAY(R912,1)-($E$1-1))&lt;=0,7,0)+(ROW(W914)-ROW(R914))*7+(COLUMN(W914)-COLUMN(R914)+1)),"",R912-(WEEKDAY(R912,1)-($E$1-1))-IF((WEEKDAY(R912,1)-($E$1-1))&lt;=0,7,0)+(ROW(W914)-ROW(R914))*7+(COLUMN(W914)-COLUMN(R914)+1))</f>
        <v>48397</v>
      </c>
      <c r="X914" s="24">
        <f>IF(MONTH(R912)&lt;&gt;MONTH(R912-(WEEKDAY(R912,1)-($E$1-1))-IF((WEEKDAY(R912,1)-($E$1-1))&lt;=0,7,0)+(ROW(X914)-ROW(R914))*7+(COLUMN(X914)-COLUMN(R914)+1)),"",R912-(WEEKDAY(R912,1)-($E$1-1))-IF((WEEKDAY(R912,1)-($E$1-1))&lt;=0,7,0)+(ROW(X914)-ROW(R914))*7+(COLUMN(X914)-COLUMN(R914)+1))</f>
        <v>48398</v>
      </c>
      <c r="Y914" s="20"/>
      <c r="Z914" s="25">
        <f>IF(MONTH(Z912)&lt;&gt;MONTH(Z912-(WEEKDAY(Z912,1)-($E$1-1))-IF((WEEKDAY(Z912,1)-($E$1-1))&lt;=0,7,0)+(ROW(Z914)-ROW(Z914))*7+(COLUMN(Z914)-COLUMN(Z914)+1)),"",Z912-(WEEKDAY(Z912,1)-($E$1-1))-IF((WEEKDAY(Z912,1)-($E$1-1))&lt;=0,7,0)+(ROW(Z914)-ROW(Z914))*7+(COLUMN(Z914)-COLUMN(Z914)+1))</f>
        <v>48427</v>
      </c>
      <c r="AA914" s="24">
        <f>IF(MONTH(Z912)&lt;&gt;MONTH(Z912-(WEEKDAY(Z912,1)-($E$1-1))-IF((WEEKDAY(Z912,1)-($E$1-1))&lt;=0,7,0)+(ROW(AA914)-ROW(Z914))*7+(COLUMN(AA914)-COLUMN(Z914)+1)),"",Z912-(WEEKDAY(Z912,1)-($E$1-1))-IF((WEEKDAY(Z912,1)-($E$1-1))&lt;=0,7,0)+(ROW(AA914)-ROW(Z914))*7+(COLUMN(AA914)-COLUMN(Z914)+1))</f>
        <v>48428</v>
      </c>
      <c r="AB914" s="25">
        <f>IF(MONTH(Z912)&lt;&gt;MONTH(Z912-(WEEKDAY(Z912,1)-($E$1-1))-IF((WEEKDAY(Z912,1)-($E$1-1))&lt;=0,7,0)+(ROW(AB914)-ROW(Z914))*7+(COLUMN(AB914)-COLUMN(Z914)+1)),"",Z912-(WEEKDAY(Z912,1)-($E$1-1))-IF((WEEKDAY(Z912,1)-($E$1-1))&lt;=0,7,0)+(ROW(AB914)-ROW(Z914))*7+(COLUMN(AB914)-COLUMN(Z914)+1))</f>
        <v>48429</v>
      </c>
      <c r="AC914" s="24">
        <f>IF(MONTH(Z912)&lt;&gt;MONTH(Z912-(WEEKDAY(Z912,1)-($E$1-1))-IF((WEEKDAY(Z912,1)-($E$1-1))&lt;=0,7,0)+(ROW(AC914)-ROW(Z914))*7+(COLUMN(AC914)-COLUMN(Z914)+1)),"",Z912-(WEEKDAY(Z912,1)-($E$1-1))-IF((WEEKDAY(Z912,1)-($E$1-1))&lt;=0,7,0)+(ROW(AC914)-ROW(Z914))*7+(COLUMN(AC914)-COLUMN(Z914)+1))</f>
        <v>48430</v>
      </c>
      <c r="AD914" s="25">
        <f>IF(MONTH(Z912)&lt;&gt;MONTH(Z912-(WEEKDAY(Z912,1)-($E$1-1))-IF((WEEKDAY(Z912,1)-($E$1-1))&lt;=0,7,0)+(ROW(AD914)-ROW(Z914))*7+(COLUMN(AD914)-COLUMN(Z914)+1)),"",Z912-(WEEKDAY(Z912,1)-($E$1-1))-IF((WEEKDAY(Z912,1)-($E$1-1))&lt;=0,7,0)+(ROW(AD914)-ROW(Z914))*7+(COLUMN(AD914)-COLUMN(Z914)+1))</f>
        <v>48431</v>
      </c>
      <c r="AE914" s="24">
        <f>IF(MONTH(Z912)&lt;&gt;MONTH(Z912-(WEEKDAY(Z912,1)-($E$1-1))-IF((WEEKDAY(Z912,1)-($E$1-1))&lt;=0,7,0)+(ROW(AE914)-ROW(Z914))*7+(COLUMN(AE914)-COLUMN(Z914)+1)),"",Z912-(WEEKDAY(Z912,1)-($E$1-1))-IF((WEEKDAY(Z912,1)-($E$1-1))&lt;=0,7,0)+(ROW(AE914)-ROW(Z914))*7+(COLUMN(AE914)-COLUMN(Z914)+1))</f>
        <v>48432</v>
      </c>
      <c r="AF914" s="25">
        <f>IF(MONTH(Z912)&lt;&gt;MONTH(Z912-(WEEKDAY(Z912,1)-($E$1-1))-IF((WEEKDAY(Z912,1)-($E$1-1))&lt;=0,7,0)+(ROW(AF914)-ROW(Z914))*7+(COLUMN(AF914)-COLUMN(Z914)+1)),"",Z912-(WEEKDAY(Z912,1)-($E$1-1))-IF((WEEKDAY(Z912,1)-($E$1-1))&lt;=0,7,0)+(ROW(AF914)-ROW(Z914))*7+(COLUMN(AF914)-COLUMN(Z914)+1))</f>
        <v>48433</v>
      </c>
      <c r="AG914" s="13"/>
    </row>
    <row r="915" spans="1:33" ht="15" x14ac:dyDescent="0.2">
      <c r="A915" s="11"/>
      <c r="B915" s="25">
        <f>IF(MONTH(B912)&lt;&gt;MONTH(B912-(WEEKDAY(B912,1)-($E$1-1))-IF((WEEKDAY(B912,1)-($E$1-1))&lt;=0,7,0)+(ROW(B915)-ROW(B914))*7+(COLUMN(B915)-COLUMN(B914)+1)),"",B912-(WEEKDAY(B912,1)-($E$1-1))-IF((WEEKDAY(B912,1)-($E$1-1))&lt;=0,7,0)+(ROW(B915)-ROW(B914))*7+(COLUMN(B915)-COLUMN(B914)+1))</f>
        <v>48336</v>
      </c>
      <c r="C915" s="24">
        <f>IF(MONTH(B912)&lt;&gt;MONTH(B912-(WEEKDAY(B912,1)-($E$1-1))-IF((WEEKDAY(B912,1)-($E$1-1))&lt;=0,7,0)+(ROW(C915)-ROW(B914))*7+(COLUMN(C915)-COLUMN(B914)+1)),"",B912-(WEEKDAY(B912,1)-($E$1-1))-IF((WEEKDAY(B912,1)-($E$1-1))&lt;=0,7,0)+(ROW(C915)-ROW(B914))*7+(COLUMN(C915)-COLUMN(B914)+1))</f>
        <v>48337</v>
      </c>
      <c r="D915" s="25">
        <f>IF(MONTH(B912)&lt;&gt;MONTH(B912-(WEEKDAY(B912,1)-($E$1-1))-IF((WEEKDAY(B912,1)-($E$1-1))&lt;=0,7,0)+(ROW(D915)-ROW(B914))*7+(COLUMN(D915)-COLUMN(B914)+1)),"",B912-(WEEKDAY(B912,1)-($E$1-1))-IF((WEEKDAY(B912,1)-($E$1-1))&lt;=0,7,0)+(ROW(D915)-ROW(B914))*7+(COLUMN(D915)-COLUMN(B914)+1))</f>
        <v>48338</v>
      </c>
      <c r="E915" s="24">
        <f>IF(MONTH(B912)&lt;&gt;MONTH(B912-(WEEKDAY(B912,1)-($E$1-1))-IF((WEEKDAY(B912,1)-($E$1-1))&lt;=0,7,0)+(ROW(E915)-ROW(B914))*7+(COLUMN(E915)-COLUMN(B914)+1)),"",B912-(WEEKDAY(B912,1)-($E$1-1))-IF((WEEKDAY(B912,1)-($E$1-1))&lt;=0,7,0)+(ROW(E915)-ROW(B914))*7+(COLUMN(E915)-COLUMN(B914)+1))</f>
        <v>48339</v>
      </c>
      <c r="F915" s="25">
        <f>IF(MONTH(B912)&lt;&gt;MONTH(B912-(WEEKDAY(B912,1)-($E$1-1))-IF((WEEKDAY(B912,1)-($E$1-1))&lt;=0,7,0)+(ROW(F915)-ROW(B914))*7+(COLUMN(F915)-COLUMN(B914)+1)),"",B912-(WEEKDAY(B912,1)-($E$1-1))-IF((WEEKDAY(B912,1)-($E$1-1))&lt;=0,7,0)+(ROW(F915)-ROW(B914))*7+(COLUMN(F915)-COLUMN(B914)+1))</f>
        <v>48340</v>
      </c>
      <c r="G915" s="24">
        <f>IF(MONTH(B912)&lt;&gt;MONTH(B912-(WEEKDAY(B912,1)-($E$1-1))-IF((WEEKDAY(B912,1)-($E$1-1))&lt;=0,7,0)+(ROW(G915)-ROW(B914))*7+(COLUMN(G915)-COLUMN(B914)+1)),"",B912-(WEEKDAY(B912,1)-($E$1-1))-IF((WEEKDAY(B912,1)-($E$1-1))&lt;=0,7,0)+(ROW(G915)-ROW(B914))*7+(COLUMN(G915)-COLUMN(B914)+1))</f>
        <v>48341</v>
      </c>
      <c r="H915" s="25">
        <f>IF(MONTH(B912)&lt;&gt;MONTH(B912-(WEEKDAY(B912,1)-($E$1-1))-IF((WEEKDAY(B912,1)-($E$1-1))&lt;=0,7,0)+(ROW(H915)-ROW(B914))*7+(COLUMN(H915)-COLUMN(B914)+1)),"",B912-(WEEKDAY(B912,1)-($E$1-1))-IF((WEEKDAY(B912,1)-($E$1-1))&lt;=0,7,0)+(ROW(H915)-ROW(B914))*7+(COLUMN(H915)-COLUMN(B914)+1))</f>
        <v>48342</v>
      </c>
      <c r="I915" s="19"/>
      <c r="J915" s="24">
        <f>IF(MONTH(J912)&lt;&gt;MONTH(J912-(WEEKDAY(J912,1)-($E$1-1))-IF((WEEKDAY(J912,1)-($E$1-1))&lt;=0,7,0)+(ROW(J915)-ROW(J914))*7+(COLUMN(J915)-COLUMN(J914)+1)),"",J912-(WEEKDAY(J912,1)-($E$1-1))-IF((WEEKDAY(J912,1)-($E$1-1))&lt;=0,7,0)+(ROW(J915)-ROW(J914))*7+(COLUMN(J915)-COLUMN(J914)+1))</f>
        <v>48371</v>
      </c>
      <c r="K915" s="25">
        <f>IF(MONTH(J912)&lt;&gt;MONTH(J912-(WEEKDAY(J912,1)-($E$1-1))-IF((WEEKDAY(J912,1)-($E$1-1))&lt;=0,7,0)+(ROW(K915)-ROW(J914))*7+(COLUMN(K915)-COLUMN(J914)+1)),"",J912-(WEEKDAY(J912,1)-($E$1-1))-IF((WEEKDAY(J912,1)-($E$1-1))&lt;=0,7,0)+(ROW(K915)-ROW(J914))*7+(COLUMN(K915)-COLUMN(J914)+1))</f>
        <v>48372</v>
      </c>
      <c r="L915" s="24">
        <f>IF(MONTH(J912)&lt;&gt;MONTH(J912-(WEEKDAY(J912,1)-($E$1-1))-IF((WEEKDAY(J912,1)-($E$1-1))&lt;=0,7,0)+(ROW(L915)-ROW(J914))*7+(COLUMN(L915)-COLUMN(J914)+1)),"",J912-(WEEKDAY(J912,1)-($E$1-1))-IF((WEEKDAY(J912,1)-($E$1-1))&lt;=0,7,0)+(ROW(L915)-ROW(J914))*7+(COLUMN(L915)-COLUMN(J914)+1))</f>
        <v>48373</v>
      </c>
      <c r="M915" s="25">
        <f>IF(MONTH(J912)&lt;&gt;MONTH(J912-(WEEKDAY(J912,1)-($E$1-1))-IF((WEEKDAY(J912,1)-($E$1-1))&lt;=0,7,0)+(ROW(M915)-ROW(J914))*7+(COLUMN(M915)-COLUMN(J914)+1)),"",J912-(WEEKDAY(J912,1)-($E$1-1))-IF((WEEKDAY(J912,1)-($E$1-1))&lt;=0,7,0)+(ROW(M915)-ROW(J914))*7+(COLUMN(M915)-COLUMN(J914)+1))</f>
        <v>48374</v>
      </c>
      <c r="N915" s="24">
        <f>IF(MONTH(J912)&lt;&gt;MONTH(J912-(WEEKDAY(J912,1)-($E$1-1))-IF((WEEKDAY(J912,1)-($E$1-1))&lt;=0,7,0)+(ROW(N915)-ROW(J914))*7+(COLUMN(N915)-COLUMN(J914)+1)),"",J912-(WEEKDAY(J912,1)-($E$1-1))-IF((WEEKDAY(J912,1)-($E$1-1))&lt;=0,7,0)+(ROW(N915)-ROW(J914))*7+(COLUMN(N915)-COLUMN(J914)+1))</f>
        <v>48375</v>
      </c>
      <c r="O915" s="25">
        <f>IF(MONTH(J912)&lt;&gt;MONTH(J912-(WEEKDAY(J912,1)-($E$1-1))-IF((WEEKDAY(J912,1)-($E$1-1))&lt;=0,7,0)+(ROW(O915)-ROW(J914))*7+(COLUMN(O915)-COLUMN(J914)+1)),"",J912-(WEEKDAY(J912,1)-($E$1-1))-IF((WEEKDAY(J912,1)-($E$1-1))&lt;=0,7,0)+(ROW(O915)-ROW(J914))*7+(COLUMN(O915)-COLUMN(J914)+1))</f>
        <v>48376</v>
      </c>
      <c r="P915" s="24">
        <f>IF(MONTH(J912)&lt;&gt;MONTH(J912-(WEEKDAY(J912,1)-($E$1-1))-IF((WEEKDAY(J912,1)-($E$1-1))&lt;=0,7,0)+(ROW(P915)-ROW(J914))*7+(COLUMN(P915)-COLUMN(J914)+1)),"",J912-(WEEKDAY(J912,1)-($E$1-1))-IF((WEEKDAY(J912,1)-($E$1-1))&lt;=0,7,0)+(ROW(P915)-ROW(J914))*7+(COLUMN(P915)-COLUMN(J914)+1))</f>
        <v>48377</v>
      </c>
      <c r="Q915" s="19"/>
      <c r="R915" s="25">
        <f>IF(MONTH(R912)&lt;&gt;MONTH(R912-(WEEKDAY(R912,1)-($E$1-1))-IF((WEEKDAY(R912,1)-($E$1-1))&lt;=0,7,0)+(ROW(R915)-ROW(R914))*7+(COLUMN(R915)-COLUMN(R914)+1)),"",R912-(WEEKDAY(R912,1)-($E$1-1))-IF((WEEKDAY(R912,1)-($E$1-1))&lt;=0,7,0)+(ROW(R915)-ROW(R914))*7+(COLUMN(R915)-COLUMN(R914)+1))</f>
        <v>48399</v>
      </c>
      <c r="S915" s="24">
        <f>IF(MONTH(R912)&lt;&gt;MONTH(R912-(WEEKDAY(R912,1)-($E$1-1))-IF((WEEKDAY(R912,1)-($E$1-1))&lt;=0,7,0)+(ROW(S915)-ROW(R914))*7+(COLUMN(S915)-COLUMN(R914)+1)),"",R912-(WEEKDAY(R912,1)-($E$1-1))-IF((WEEKDAY(R912,1)-($E$1-1))&lt;=0,7,0)+(ROW(S915)-ROW(R914))*7+(COLUMN(S915)-COLUMN(R914)+1))</f>
        <v>48400</v>
      </c>
      <c r="T915" s="25">
        <f>IF(MONTH(R912)&lt;&gt;MONTH(R912-(WEEKDAY(R912,1)-($E$1-1))-IF((WEEKDAY(R912,1)-($E$1-1))&lt;=0,7,0)+(ROW(T915)-ROW(R914))*7+(COLUMN(T915)-COLUMN(R914)+1)),"",R912-(WEEKDAY(R912,1)-($E$1-1))-IF((WEEKDAY(R912,1)-($E$1-1))&lt;=0,7,0)+(ROW(T915)-ROW(R914))*7+(COLUMN(T915)-COLUMN(R914)+1))</f>
        <v>48401</v>
      </c>
      <c r="U915" s="24">
        <f>IF(MONTH(R912)&lt;&gt;MONTH(R912-(WEEKDAY(R912,1)-($E$1-1))-IF((WEEKDAY(R912,1)-($E$1-1))&lt;=0,7,0)+(ROW(U915)-ROW(R914))*7+(COLUMN(U915)-COLUMN(R914)+1)),"",R912-(WEEKDAY(R912,1)-($E$1-1))-IF((WEEKDAY(R912,1)-($E$1-1))&lt;=0,7,0)+(ROW(U915)-ROW(R914))*7+(COLUMN(U915)-COLUMN(R914)+1))</f>
        <v>48402</v>
      </c>
      <c r="V915" s="25">
        <f>IF(MONTH(R912)&lt;&gt;MONTH(R912-(WEEKDAY(R912,1)-($E$1-1))-IF((WEEKDAY(R912,1)-($E$1-1))&lt;=0,7,0)+(ROW(V915)-ROW(R914))*7+(COLUMN(V915)-COLUMN(R914)+1)),"",R912-(WEEKDAY(R912,1)-($E$1-1))-IF((WEEKDAY(R912,1)-($E$1-1))&lt;=0,7,0)+(ROW(V915)-ROW(R914))*7+(COLUMN(V915)-COLUMN(R914)+1))</f>
        <v>48403</v>
      </c>
      <c r="W915" s="24">
        <f>IF(MONTH(R912)&lt;&gt;MONTH(R912-(WEEKDAY(R912,1)-($E$1-1))-IF((WEEKDAY(R912,1)-($E$1-1))&lt;=0,7,0)+(ROW(W915)-ROW(R914))*7+(COLUMN(W915)-COLUMN(R914)+1)),"",R912-(WEEKDAY(R912,1)-($E$1-1))-IF((WEEKDAY(R912,1)-($E$1-1))&lt;=0,7,0)+(ROW(W915)-ROW(R914))*7+(COLUMN(W915)-COLUMN(R914)+1))</f>
        <v>48404</v>
      </c>
      <c r="X915" s="25">
        <f>IF(MONTH(R912)&lt;&gt;MONTH(R912-(WEEKDAY(R912,1)-($E$1-1))-IF((WEEKDAY(R912,1)-($E$1-1))&lt;=0,7,0)+(ROW(X915)-ROW(R914))*7+(COLUMN(X915)-COLUMN(R914)+1)),"",R912-(WEEKDAY(R912,1)-($E$1-1))-IF((WEEKDAY(R912,1)-($E$1-1))&lt;=0,7,0)+(ROW(X915)-ROW(R914))*7+(COLUMN(X915)-COLUMN(R914)+1))</f>
        <v>48405</v>
      </c>
      <c r="Y915" s="20"/>
      <c r="Z915" s="24">
        <f>IF(MONTH(Z912)&lt;&gt;MONTH(Z912-(WEEKDAY(Z912,1)-($E$1-1))-IF((WEEKDAY(Z912,1)-($E$1-1))&lt;=0,7,0)+(ROW(Z915)-ROW(Z914))*7+(COLUMN(Z915)-COLUMN(Z914)+1)),"",Z912-(WEEKDAY(Z912,1)-($E$1-1))-IF((WEEKDAY(Z912,1)-($E$1-1))&lt;=0,7,0)+(ROW(Z915)-ROW(Z914))*7+(COLUMN(Z915)-COLUMN(Z914)+1))</f>
        <v>48434</v>
      </c>
      <c r="AA915" s="25">
        <f>IF(MONTH(Z912)&lt;&gt;MONTH(Z912-(WEEKDAY(Z912,1)-($E$1-1))-IF((WEEKDAY(Z912,1)-($E$1-1))&lt;=0,7,0)+(ROW(AA915)-ROW(Z914))*7+(COLUMN(AA915)-COLUMN(Z914)+1)),"",Z912-(WEEKDAY(Z912,1)-($E$1-1))-IF((WEEKDAY(Z912,1)-($E$1-1))&lt;=0,7,0)+(ROW(AA915)-ROW(Z914))*7+(COLUMN(AA915)-COLUMN(Z914)+1))</f>
        <v>48435</v>
      </c>
      <c r="AB915" s="24">
        <f>IF(MONTH(Z912)&lt;&gt;MONTH(Z912-(WEEKDAY(Z912,1)-($E$1-1))-IF((WEEKDAY(Z912,1)-($E$1-1))&lt;=0,7,0)+(ROW(AB915)-ROW(Z914))*7+(COLUMN(AB915)-COLUMN(Z914)+1)),"",Z912-(WEEKDAY(Z912,1)-($E$1-1))-IF((WEEKDAY(Z912,1)-($E$1-1))&lt;=0,7,0)+(ROW(AB915)-ROW(Z914))*7+(COLUMN(AB915)-COLUMN(Z914)+1))</f>
        <v>48436</v>
      </c>
      <c r="AC915" s="25">
        <f>IF(MONTH(Z912)&lt;&gt;MONTH(Z912-(WEEKDAY(Z912,1)-($E$1-1))-IF((WEEKDAY(Z912,1)-($E$1-1))&lt;=0,7,0)+(ROW(AC915)-ROW(Z914))*7+(COLUMN(AC915)-COLUMN(Z914)+1)),"",Z912-(WEEKDAY(Z912,1)-($E$1-1))-IF((WEEKDAY(Z912,1)-($E$1-1))&lt;=0,7,0)+(ROW(AC915)-ROW(Z914))*7+(COLUMN(AC915)-COLUMN(Z914)+1))</f>
        <v>48437</v>
      </c>
      <c r="AD915" s="24">
        <f>IF(MONTH(Z912)&lt;&gt;MONTH(Z912-(WEEKDAY(Z912,1)-($E$1-1))-IF((WEEKDAY(Z912,1)-($E$1-1))&lt;=0,7,0)+(ROW(AD915)-ROW(Z914))*7+(COLUMN(AD915)-COLUMN(Z914)+1)),"",Z912-(WEEKDAY(Z912,1)-($E$1-1))-IF((WEEKDAY(Z912,1)-($E$1-1))&lt;=0,7,0)+(ROW(AD915)-ROW(Z914))*7+(COLUMN(AD915)-COLUMN(Z914)+1))</f>
        <v>48438</v>
      </c>
      <c r="AE915" s="25">
        <f>IF(MONTH(Z912)&lt;&gt;MONTH(Z912-(WEEKDAY(Z912,1)-($E$1-1))-IF((WEEKDAY(Z912,1)-($E$1-1))&lt;=0,7,0)+(ROW(AE915)-ROW(Z914))*7+(COLUMN(AE915)-COLUMN(Z914)+1)),"",Z912-(WEEKDAY(Z912,1)-($E$1-1))-IF((WEEKDAY(Z912,1)-($E$1-1))&lt;=0,7,0)+(ROW(AE915)-ROW(Z914))*7+(COLUMN(AE915)-COLUMN(Z914)+1))</f>
        <v>48439</v>
      </c>
      <c r="AF915" s="24">
        <f>IF(MONTH(Z912)&lt;&gt;MONTH(Z912-(WEEKDAY(Z912,1)-($E$1-1))-IF((WEEKDAY(Z912,1)-($E$1-1))&lt;=0,7,0)+(ROW(AF915)-ROW(Z914))*7+(COLUMN(AF915)-COLUMN(Z914)+1)),"",Z912-(WEEKDAY(Z912,1)-($E$1-1))-IF((WEEKDAY(Z912,1)-($E$1-1))&lt;=0,7,0)+(ROW(AF915)-ROW(Z914))*7+(COLUMN(AF915)-COLUMN(Z914)+1))</f>
        <v>48440</v>
      </c>
      <c r="AG915" s="13"/>
    </row>
    <row r="916" spans="1:33" ht="15" x14ac:dyDescent="0.2">
      <c r="A916" s="11"/>
      <c r="B916" s="24">
        <f>IF(MONTH(B912)&lt;&gt;MONTH(B912-(WEEKDAY(B912,1)-($E$1-1))-IF((WEEKDAY(B912,1)-($E$1-1))&lt;=0,7,0)+(ROW(B916)-ROW(B914))*7+(COLUMN(B916)-COLUMN(B914)+1)),"",B912-(WEEKDAY(B912,1)-($E$1-1))-IF((WEEKDAY(B912,1)-($E$1-1))&lt;=0,7,0)+(ROW(B916)-ROW(B914))*7+(COLUMN(B916)-COLUMN(B914)+1))</f>
        <v>48343</v>
      </c>
      <c r="C916" s="25">
        <f>IF(MONTH(B912)&lt;&gt;MONTH(B912-(WEEKDAY(B912,1)-($E$1-1))-IF((WEEKDAY(B912,1)-($E$1-1))&lt;=0,7,0)+(ROW(C916)-ROW(B914))*7+(COLUMN(C916)-COLUMN(B914)+1)),"",B912-(WEEKDAY(B912,1)-($E$1-1))-IF((WEEKDAY(B912,1)-($E$1-1))&lt;=0,7,0)+(ROW(C916)-ROW(B914))*7+(COLUMN(C916)-COLUMN(B914)+1))</f>
        <v>48344</v>
      </c>
      <c r="D916" s="24">
        <f>IF(MONTH(B912)&lt;&gt;MONTH(B912-(WEEKDAY(B912,1)-($E$1-1))-IF((WEEKDAY(B912,1)-($E$1-1))&lt;=0,7,0)+(ROW(D916)-ROW(B914))*7+(COLUMN(D916)-COLUMN(B914)+1)),"",B912-(WEEKDAY(B912,1)-($E$1-1))-IF((WEEKDAY(B912,1)-($E$1-1))&lt;=0,7,0)+(ROW(D916)-ROW(B914))*7+(COLUMN(D916)-COLUMN(B914)+1))</f>
        <v>48345</v>
      </c>
      <c r="E916" s="25">
        <f>IF(MONTH(B912)&lt;&gt;MONTH(B912-(WEEKDAY(B912,1)-($E$1-1))-IF((WEEKDAY(B912,1)-($E$1-1))&lt;=0,7,0)+(ROW(E916)-ROW(B914))*7+(COLUMN(E916)-COLUMN(B914)+1)),"",B912-(WEEKDAY(B912,1)-($E$1-1))-IF((WEEKDAY(B912,1)-($E$1-1))&lt;=0,7,0)+(ROW(E916)-ROW(B914))*7+(COLUMN(E916)-COLUMN(B914)+1))</f>
        <v>48346</v>
      </c>
      <c r="F916" s="24">
        <f>IF(MONTH(B912)&lt;&gt;MONTH(B912-(WEEKDAY(B912,1)-($E$1-1))-IF((WEEKDAY(B912,1)-($E$1-1))&lt;=0,7,0)+(ROW(F916)-ROW(B914))*7+(COLUMN(F916)-COLUMN(B914)+1)),"",B912-(WEEKDAY(B912,1)-($E$1-1))-IF((WEEKDAY(B912,1)-($E$1-1))&lt;=0,7,0)+(ROW(F916)-ROW(B914))*7+(COLUMN(F916)-COLUMN(B914)+1))</f>
        <v>48347</v>
      </c>
      <c r="G916" s="25">
        <f>IF(MONTH(B912)&lt;&gt;MONTH(B912-(WEEKDAY(B912,1)-($E$1-1))-IF((WEEKDAY(B912,1)-($E$1-1))&lt;=0,7,0)+(ROW(G916)-ROW(B914))*7+(COLUMN(G916)-COLUMN(B914)+1)),"",B912-(WEEKDAY(B912,1)-($E$1-1))-IF((WEEKDAY(B912,1)-($E$1-1))&lt;=0,7,0)+(ROW(G916)-ROW(B914))*7+(COLUMN(G916)-COLUMN(B914)+1))</f>
        <v>48348</v>
      </c>
      <c r="H916" s="24">
        <f>IF(MONTH(B912)&lt;&gt;MONTH(B912-(WEEKDAY(B912,1)-($E$1-1))-IF((WEEKDAY(B912,1)-($E$1-1))&lt;=0,7,0)+(ROW(H916)-ROW(B914))*7+(COLUMN(H916)-COLUMN(B914)+1)),"",B912-(WEEKDAY(B912,1)-($E$1-1))-IF((WEEKDAY(B912,1)-($E$1-1))&lt;=0,7,0)+(ROW(H916)-ROW(B914))*7+(COLUMN(H916)-COLUMN(B914)+1))</f>
        <v>48349</v>
      </c>
      <c r="I916" s="19"/>
      <c r="J916" s="25">
        <f>IF(MONTH(J912)&lt;&gt;MONTH(J912-(WEEKDAY(J912,1)-($E$1-1))-IF((WEEKDAY(J912,1)-($E$1-1))&lt;=0,7,0)+(ROW(J916)-ROW(J914))*7+(COLUMN(J916)-COLUMN(J914)+1)),"",J912-(WEEKDAY(J912,1)-($E$1-1))-IF((WEEKDAY(J912,1)-($E$1-1))&lt;=0,7,0)+(ROW(J916)-ROW(J914))*7+(COLUMN(J916)-COLUMN(J914)+1))</f>
        <v>48378</v>
      </c>
      <c r="K916" s="24">
        <f>IF(MONTH(J912)&lt;&gt;MONTH(J912-(WEEKDAY(J912,1)-($E$1-1))-IF((WEEKDAY(J912,1)-($E$1-1))&lt;=0,7,0)+(ROW(K916)-ROW(J914))*7+(COLUMN(K916)-COLUMN(J914)+1)),"",J912-(WEEKDAY(J912,1)-($E$1-1))-IF((WEEKDAY(J912,1)-($E$1-1))&lt;=0,7,0)+(ROW(K916)-ROW(J914))*7+(COLUMN(K916)-COLUMN(J914)+1))</f>
        <v>48379</v>
      </c>
      <c r="L916" s="25">
        <f>IF(MONTH(J912)&lt;&gt;MONTH(J912-(WEEKDAY(J912,1)-($E$1-1))-IF((WEEKDAY(J912,1)-($E$1-1))&lt;=0,7,0)+(ROW(L916)-ROW(J914))*7+(COLUMN(L916)-COLUMN(J914)+1)),"",J912-(WEEKDAY(J912,1)-($E$1-1))-IF((WEEKDAY(J912,1)-($E$1-1))&lt;=0,7,0)+(ROW(L916)-ROW(J914))*7+(COLUMN(L916)-COLUMN(J914)+1))</f>
        <v>48380</v>
      </c>
      <c r="M916" s="24">
        <f>IF(MONTH(J912)&lt;&gt;MONTH(J912-(WEEKDAY(J912,1)-($E$1-1))-IF((WEEKDAY(J912,1)-($E$1-1))&lt;=0,7,0)+(ROW(M916)-ROW(J914))*7+(COLUMN(M916)-COLUMN(J914)+1)),"",J912-(WEEKDAY(J912,1)-($E$1-1))-IF((WEEKDAY(J912,1)-($E$1-1))&lt;=0,7,0)+(ROW(M916)-ROW(J914))*7+(COLUMN(M916)-COLUMN(J914)+1))</f>
        <v>48381</v>
      </c>
      <c r="N916" s="25">
        <f>IF(MONTH(J912)&lt;&gt;MONTH(J912-(WEEKDAY(J912,1)-($E$1-1))-IF((WEEKDAY(J912,1)-($E$1-1))&lt;=0,7,0)+(ROW(N916)-ROW(J914))*7+(COLUMN(N916)-COLUMN(J914)+1)),"",J912-(WEEKDAY(J912,1)-($E$1-1))-IF((WEEKDAY(J912,1)-($E$1-1))&lt;=0,7,0)+(ROW(N916)-ROW(J914))*7+(COLUMN(N916)-COLUMN(J914)+1))</f>
        <v>48382</v>
      </c>
      <c r="O916" s="24">
        <f>IF(MONTH(J912)&lt;&gt;MONTH(J912-(WEEKDAY(J912,1)-($E$1-1))-IF((WEEKDAY(J912,1)-($E$1-1))&lt;=0,7,0)+(ROW(O916)-ROW(J914))*7+(COLUMN(O916)-COLUMN(J914)+1)),"",J912-(WEEKDAY(J912,1)-($E$1-1))-IF((WEEKDAY(J912,1)-($E$1-1))&lt;=0,7,0)+(ROW(O916)-ROW(J914))*7+(COLUMN(O916)-COLUMN(J914)+1))</f>
        <v>48383</v>
      </c>
      <c r="P916" s="25">
        <f>IF(MONTH(J912)&lt;&gt;MONTH(J912-(WEEKDAY(J912,1)-($E$1-1))-IF((WEEKDAY(J912,1)-($E$1-1))&lt;=0,7,0)+(ROW(P916)-ROW(J914))*7+(COLUMN(P916)-COLUMN(J914)+1)),"",J912-(WEEKDAY(J912,1)-($E$1-1))-IF((WEEKDAY(J912,1)-($E$1-1))&lt;=0,7,0)+(ROW(P916)-ROW(J914))*7+(COLUMN(P916)-COLUMN(J914)+1))</f>
        <v>48384</v>
      </c>
      <c r="Q916" s="19"/>
      <c r="R916" s="24">
        <f>IF(MONTH(R912)&lt;&gt;MONTH(R912-(WEEKDAY(R912,1)-($E$1-1))-IF((WEEKDAY(R912,1)-($E$1-1))&lt;=0,7,0)+(ROW(R916)-ROW(R914))*7+(COLUMN(R916)-COLUMN(R914)+1)),"",R912-(WEEKDAY(R912,1)-($E$1-1))-IF((WEEKDAY(R912,1)-($E$1-1))&lt;=0,7,0)+(ROW(R916)-ROW(R914))*7+(COLUMN(R916)-COLUMN(R914)+1))</f>
        <v>48406</v>
      </c>
      <c r="S916" s="25">
        <f>IF(MONTH(R912)&lt;&gt;MONTH(R912-(WEEKDAY(R912,1)-($E$1-1))-IF((WEEKDAY(R912,1)-($E$1-1))&lt;=0,7,0)+(ROW(S916)-ROW(R914))*7+(COLUMN(S916)-COLUMN(R914)+1)),"",R912-(WEEKDAY(R912,1)-($E$1-1))-IF((WEEKDAY(R912,1)-($E$1-1))&lt;=0,7,0)+(ROW(S916)-ROW(R914))*7+(COLUMN(S916)-COLUMN(R914)+1))</f>
        <v>48407</v>
      </c>
      <c r="T916" s="24">
        <f>IF(MONTH(R912)&lt;&gt;MONTH(R912-(WEEKDAY(R912,1)-($E$1-1))-IF((WEEKDAY(R912,1)-($E$1-1))&lt;=0,7,0)+(ROW(T916)-ROW(R914))*7+(COLUMN(T916)-COLUMN(R914)+1)),"",R912-(WEEKDAY(R912,1)-($E$1-1))-IF((WEEKDAY(R912,1)-($E$1-1))&lt;=0,7,0)+(ROW(T916)-ROW(R914))*7+(COLUMN(T916)-COLUMN(R914)+1))</f>
        <v>48408</v>
      </c>
      <c r="U916" s="25">
        <f>IF(MONTH(R912)&lt;&gt;MONTH(R912-(WEEKDAY(R912,1)-($E$1-1))-IF((WEEKDAY(R912,1)-($E$1-1))&lt;=0,7,0)+(ROW(U916)-ROW(R914))*7+(COLUMN(U916)-COLUMN(R914)+1)),"",R912-(WEEKDAY(R912,1)-($E$1-1))-IF((WEEKDAY(R912,1)-($E$1-1))&lt;=0,7,0)+(ROW(U916)-ROW(R914))*7+(COLUMN(U916)-COLUMN(R914)+1))</f>
        <v>48409</v>
      </c>
      <c r="V916" s="24">
        <f>IF(MONTH(R912)&lt;&gt;MONTH(R912-(WEEKDAY(R912,1)-($E$1-1))-IF((WEEKDAY(R912,1)-($E$1-1))&lt;=0,7,0)+(ROW(V916)-ROW(R914))*7+(COLUMN(V916)-COLUMN(R914)+1)),"",R912-(WEEKDAY(R912,1)-($E$1-1))-IF((WEEKDAY(R912,1)-($E$1-1))&lt;=0,7,0)+(ROW(V916)-ROW(R914))*7+(COLUMN(V916)-COLUMN(R914)+1))</f>
        <v>48410</v>
      </c>
      <c r="W916" s="25">
        <f>IF(MONTH(R912)&lt;&gt;MONTH(R912-(WEEKDAY(R912,1)-($E$1-1))-IF((WEEKDAY(R912,1)-($E$1-1))&lt;=0,7,0)+(ROW(W916)-ROW(R914))*7+(COLUMN(W916)-COLUMN(R914)+1)),"",R912-(WEEKDAY(R912,1)-($E$1-1))-IF((WEEKDAY(R912,1)-($E$1-1))&lt;=0,7,0)+(ROW(W916)-ROW(R914))*7+(COLUMN(W916)-COLUMN(R914)+1))</f>
        <v>48411</v>
      </c>
      <c r="X916" s="24">
        <f>IF(MONTH(R912)&lt;&gt;MONTH(R912-(WEEKDAY(R912,1)-($E$1-1))-IF((WEEKDAY(R912,1)-($E$1-1))&lt;=0,7,0)+(ROW(X916)-ROW(R914))*7+(COLUMN(X916)-COLUMN(R914)+1)),"",R912-(WEEKDAY(R912,1)-($E$1-1))-IF((WEEKDAY(R912,1)-($E$1-1))&lt;=0,7,0)+(ROW(X916)-ROW(R914))*7+(COLUMN(X916)-COLUMN(R914)+1))</f>
        <v>48412</v>
      </c>
      <c r="Y916" s="20"/>
      <c r="Z916" s="25">
        <f>IF(MONTH(Z912)&lt;&gt;MONTH(Z912-(WEEKDAY(Z912,1)-($E$1-1))-IF((WEEKDAY(Z912,1)-($E$1-1))&lt;=0,7,0)+(ROW(Z916)-ROW(Z914))*7+(COLUMN(Z916)-COLUMN(Z914)+1)),"",Z912-(WEEKDAY(Z912,1)-($E$1-1))-IF((WEEKDAY(Z912,1)-($E$1-1))&lt;=0,7,0)+(ROW(Z916)-ROW(Z914))*7+(COLUMN(Z916)-COLUMN(Z914)+1))</f>
        <v>48441</v>
      </c>
      <c r="AA916" s="24">
        <f>IF(MONTH(Z912)&lt;&gt;MONTH(Z912-(WEEKDAY(Z912,1)-($E$1-1))-IF((WEEKDAY(Z912,1)-($E$1-1))&lt;=0,7,0)+(ROW(AA916)-ROW(Z914))*7+(COLUMN(AA916)-COLUMN(Z914)+1)),"",Z912-(WEEKDAY(Z912,1)-($E$1-1))-IF((WEEKDAY(Z912,1)-($E$1-1))&lt;=0,7,0)+(ROW(AA916)-ROW(Z914))*7+(COLUMN(AA916)-COLUMN(Z914)+1))</f>
        <v>48442</v>
      </c>
      <c r="AB916" s="25">
        <f>IF(MONTH(Z912)&lt;&gt;MONTH(Z912-(WEEKDAY(Z912,1)-($E$1-1))-IF((WEEKDAY(Z912,1)-($E$1-1))&lt;=0,7,0)+(ROW(AB916)-ROW(Z914))*7+(COLUMN(AB916)-COLUMN(Z914)+1)),"",Z912-(WEEKDAY(Z912,1)-($E$1-1))-IF((WEEKDAY(Z912,1)-($E$1-1))&lt;=0,7,0)+(ROW(AB916)-ROW(Z914))*7+(COLUMN(AB916)-COLUMN(Z914)+1))</f>
        <v>48443</v>
      </c>
      <c r="AC916" s="24">
        <f>IF(MONTH(Z912)&lt;&gt;MONTH(Z912-(WEEKDAY(Z912,1)-($E$1-1))-IF((WEEKDAY(Z912,1)-($E$1-1))&lt;=0,7,0)+(ROW(AC916)-ROW(Z914))*7+(COLUMN(AC916)-COLUMN(Z914)+1)),"",Z912-(WEEKDAY(Z912,1)-($E$1-1))-IF((WEEKDAY(Z912,1)-($E$1-1))&lt;=0,7,0)+(ROW(AC916)-ROW(Z914))*7+(COLUMN(AC916)-COLUMN(Z914)+1))</f>
        <v>48444</v>
      </c>
      <c r="AD916" s="25">
        <f>IF(MONTH(Z912)&lt;&gt;MONTH(Z912-(WEEKDAY(Z912,1)-($E$1-1))-IF((WEEKDAY(Z912,1)-($E$1-1))&lt;=0,7,0)+(ROW(AD916)-ROW(Z914))*7+(COLUMN(AD916)-COLUMN(Z914)+1)),"",Z912-(WEEKDAY(Z912,1)-($E$1-1))-IF((WEEKDAY(Z912,1)-($E$1-1))&lt;=0,7,0)+(ROW(AD916)-ROW(Z914))*7+(COLUMN(AD916)-COLUMN(Z914)+1))</f>
        <v>48445</v>
      </c>
      <c r="AE916" s="24">
        <f>IF(MONTH(Z912)&lt;&gt;MONTH(Z912-(WEEKDAY(Z912,1)-($E$1-1))-IF((WEEKDAY(Z912,1)-($E$1-1))&lt;=0,7,0)+(ROW(AE916)-ROW(Z914))*7+(COLUMN(AE916)-COLUMN(Z914)+1)),"",Z912-(WEEKDAY(Z912,1)-($E$1-1))-IF((WEEKDAY(Z912,1)-($E$1-1))&lt;=0,7,0)+(ROW(AE916)-ROW(Z914))*7+(COLUMN(AE916)-COLUMN(Z914)+1))</f>
        <v>48446</v>
      </c>
      <c r="AF916" s="25">
        <f>IF(MONTH(Z912)&lt;&gt;MONTH(Z912-(WEEKDAY(Z912,1)-($E$1-1))-IF((WEEKDAY(Z912,1)-($E$1-1))&lt;=0,7,0)+(ROW(AF916)-ROW(Z914))*7+(COLUMN(AF916)-COLUMN(Z914)+1)),"",Z912-(WEEKDAY(Z912,1)-($E$1-1))-IF((WEEKDAY(Z912,1)-($E$1-1))&lt;=0,7,0)+(ROW(AF916)-ROW(Z914))*7+(COLUMN(AF916)-COLUMN(Z914)+1))</f>
        <v>48447</v>
      </c>
      <c r="AG916" s="13"/>
    </row>
    <row r="917" spans="1:33" ht="15" x14ac:dyDescent="0.2">
      <c r="A917" s="11"/>
      <c r="B917" s="25">
        <f>IF(MONTH(B912)&lt;&gt;MONTH(B912-(WEEKDAY(B912,1)-($E$1-1))-IF((WEEKDAY(B912,1)-($E$1-1))&lt;=0,7,0)+(ROW(B917)-ROW(B914))*7+(COLUMN(B917)-COLUMN(B914)+1)),"",B912-(WEEKDAY(B912,1)-($E$1-1))-IF((WEEKDAY(B912,1)-($E$1-1))&lt;=0,7,0)+(ROW(B917)-ROW(B914))*7+(COLUMN(B917)-COLUMN(B914)+1))</f>
        <v>48350</v>
      </c>
      <c r="C917" s="24">
        <f>IF(MONTH(B912)&lt;&gt;MONTH(B912-(WEEKDAY(B912,1)-($E$1-1))-IF((WEEKDAY(B912,1)-($E$1-1))&lt;=0,7,0)+(ROW(C917)-ROW(B914))*7+(COLUMN(C917)-COLUMN(B914)+1)),"",B912-(WEEKDAY(B912,1)-($E$1-1))-IF((WEEKDAY(B912,1)-($E$1-1))&lt;=0,7,0)+(ROW(C917)-ROW(B914))*7+(COLUMN(C917)-COLUMN(B914)+1))</f>
        <v>48351</v>
      </c>
      <c r="D917" s="25">
        <f>IF(MONTH(B912)&lt;&gt;MONTH(B912-(WEEKDAY(B912,1)-($E$1-1))-IF((WEEKDAY(B912,1)-($E$1-1))&lt;=0,7,0)+(ROW(D917)-ROW(B914))*7+(COLUMN(D917)-COLUMN(B914)+1)),"",B912-(WEEKDAY(B912,1)-($E$1-1))-IF((WEEKDAY(B912,1)-($E$1-1))&lt;=0,7,0)+(ROW(D917)-ROW(B914))*7+(COLUMN(D917)-COLUMN(B914)+1))</f>
        <v>48352</v>
      </c>
      <c r="E917" s="24">
        <f>IF(MONTH(B912)&lt;&gt;MONTH(B912-(WEEKDAY(B912,1)-($E$1-1))-IF((WEEKDAY(B912,1)-($E$1-1))&lt;=0,7,0)+(ROW(E917)-ROW(B914))*7+(COLUMN(E917)-COLUMN(B914)+1)),"",B912-(WEEKDAY(B912,1)-($E$1-1))-IF((WEEKDAY(B912,1)-($E$1-1))&lt;=0,7,0)+(ROW(E917)-ROW(B914))*7+(COLUMN(E917)-COLUMN(B914)+1))</f>
        <v>48353</v>
      </c>
      <c r="F917" s="25">
        <f>IF(MONTH(B912)&lt;&gt;MONTH(B912-(WEEKDAY(B912,1)-($E$1-1))-IF((WEEKDAY(B912,1)-($E$1-1))&lt;=0,7,0)+(ROW(F917)-ROW(B914))*7+(COLUMN(F917)-COLUMN(B914)+1)),"",B912-(WEEKDAY(B912,1)-($E$1-1))-IF((WEEKDAY(B912,1)-($E$1-1))&lt;=0,7,0)+(ROW(F917)-ROW(B914))*7+(COLUMN(F917)-COLUMN(B914)+1))</f>
        <v>48354</v>
      </c>
      <c r="G917" s="24">
        <f>IF(MONTH(B912)&lt;&gt;MONTH(B912-(WEEKDAY(B912,1)-($E$1-1))-IF((WEEKDAY(B912,1)-($E$1-1))&lt;=0,7,0)+(ROW(G917)-ROW(B914))*7+(COLUMN(G917)-COLUMN(B914)+1)),"",B912-(WEEKDAY(B912,1)-($E$1-1))-IF((WEEKDAY(B912,1)-($E$1-1))&lt;=0,7,0)+(ROW(G917)-ROW(B914))*7+(COLUMN(G917)-COLUMN(B914)+1))</f>
        <v>48355</v>
      </c>
      <c r="H917" s="25">
        <f>IF(MONTH(B912)&lt;&gt;MONTH(B912-(WEEKDAY(B912,1)-($E$1-1))-IF((WEEKDAY(B912,1)-($E$1-1))&lt;=0,7,0)+(ROW(H917)-ROW(B914))*7+(COLUMN(H917)-COLUMN(B914)+1)),"",B912-(WEEKDAY(B912,1)-($E$1-1))-IF((WEEKDAY(B912,1)-($E$1-1))&lt;=0,7,0)+(ROW(H917)-ROW(B914))*7+(COLUMN(H917)-COLUMN(B914)+1))</f>
        <v>48356</v>
      </c>
      <c r="I917" s="19"/>
      <c r="J917" s="24">
        <f>IF(MONTH(J912)&lt;&gt;MONTH(J912-(WEEKDAY(J912,1)-($E$1-1))-IF((WEEKDAY(J912,1)-($E$1-1))&lt;=0,7,0)+(ROW(J917)-ROW(J914))*7+(COLUMN(J917)-COLUMN(J914)+1)),"",J912-(WEEKDAY(J912,1)-($E$1-1))-IF((WEEKDAY(J912,1)-($E$1-1))&lt;=0,7,0)+(ROW(J917)-ROW(J914))*7+(COLUMN(J917)-COLUMN(J914)+1))</f>
        <v>48385</v>
      </c>
      <c r="K917" s="25">
        <f>IF(MONTH(J912)&lt;&gt;MONTH(J912-(WEEKDAY(J912,1)-($E$1-1))-IF((WEEKDAY(J912,1)-($E$1-1))&lt;=0,7,0)+(ROW(K917)-ROW(J914))*7+(COLUMN(K917)-COLUMN(J914)+1)),"",J912-(WEEKDAY(J912,1)-($E$1-1))-IF((WEEKDAY(J912,1)-($E$1-1))&lt;=0,7,0)+(ROW(K917)-ROW(J914))*7+(COLUMN(K917)-COLUMN(J914)+1))</f>
        <v>48386</v>
      </c>
      <c r="L917" s="24">
        <f>IF(MONTH(J912)&lt;&gt;MONTH(J912-(WEEKDAY(J912,1)-($E$1-1))-IF((WEEKDAY(J912,1)-($E$1-1))&lt;=0,7,0)+(ROW(L917)-ROW(J914))*7+(COLUMN(L917)-COLUMN(J914)+1)),"",J912-(WEEKDAY(J912,1)-($E$1-1))-IF((WEEKDAY(J912,1)-($E$1-1))&lt;=0,7,0)+(ROW(L917)-ROW(J914))*7+(COLUMN(L917)-COLUMN(J914)+1))</f>
        <v>48387</v>
      </c>
      <c r="M917" s="25">
        <f>IF(MONTH(J912)&lt;&gt;MONTH(J912-(WEEKDAY(J912,1)-($E$1-1))-IF((WEEKDAY(J912,1)-($E$1-1))&lt;=0,7,0)+(ROW(M917)-ROW(J914))*7+(COLUMN(M917)-COLUMN(J914)+1)),"",J912-(WEEKDAY(J912,1)-($E$1-1))-IF((WEEKDAY(J912,1)-($E$1-1))&lt;=0,7,0)+(ROW(M917)-ROW(J914))*7+(COLUMN(M917)-COLUMN(J914)+1))</f>
        <v>48388</v>
      </c>
      <c r="N917" s="24">
        <f>IF(MONTH(J912)&lt;&gt;MONTH(J912-(WEEKDAY(J912,1)-($E$1-1))-IF((WEEKDAY(J912,1)-($E$1-1))&lt;=0,7,0)+(ROW(N917)-ROW(J914))*7+(COLUMN(N917)-COLUMN(J914)+1)),"",J912-(WEEKDAY(J912,1)-($E$1-1))-IF((WEEKDAY(J912,1)-($E$1-1))&lt;=0,7,0)+(ROW(N917)-ROW(J914))*7+(COLUMN(N917)-COLUMN(J914)+1))</f>
        <v>48389</v>
      </c>
      <c r="O917" s="25">
        <f>IF(MONTH(J912)&lt;&gt;MONTH(J912-(WEEKDAY(J912,1)-($E$1-1))-IF((WEEKDAY(J912,1)-($E$1-1))&lt;=0,7,0)+(ROW(O917)-ROW(J914))*7+(COLUMN(O917)-COLUMN(J914)+1)),"",J912-(WEEKDAY(J912,1)-($E$1-1))-IF((WEEKDAY(J912,1)-($E$1-1))&lt;=0,7,0)+(ROW(O917)-ROW(J914))*7+(COLUMN(O917)-COLUMN(J914)+1))</f>
        <v>48390</v>
      </c>
      <c r="P917" s="24">
        <f>IF(MONTH(J912)&lt;&gt;MONTH(J912-(WEEKDAY(J912,1)-($E$1-1))-IF((WEEKDAY(J912,1)-($E$1-1))&lt;=0,7,0)+(ROW(P917)-ROW(J914))*7+(COLUMN(P917)-COLUMN(J914)+1)),"",J912-(WEEKDAY(J912,1)-($E$1-1))-IF((WEEKDAY(J912,1)-($E$1-1))&lt;=0,7,0)+(ROW(P917)-ROW(J914))*7+(COLUMN(P917)-COLUMN(J914)+1))</f>
        <v>48391</v>
      </c>
      <c r="Q917" s="19"/>
      <c r="R917" s="25">
        <f>IF(MONTH(R912)&lt;&gt;MONTH(R912-(WEEKDAY(R912,1)-($E$1-1))-IF((WEEKDAY(R912,1)-($E$1-1))&lt;=0,7,0)+(ROW(R917)-ROW(R914))*7+(COLUMN(R917)-COLUMN(R914)+1)),"",R912-(WEEKDAY(R912,1)-($E$1-1))-IF((WEEKDAY(R912,1)-($E$1-1))&lt;=0,7,0)+(ROW(R917)-ROW(R914))*7+(COLUMN(R917)-COLUMN(R914)+1))</f>
        <v>48413</v>
      </c>
      <c r="S917" s="24">
        <f>IF(MONTH(R912)&lt;&gt;MONTH(R912-(WEEKDAY(R912,1)-($E$1-1))-IF((WEEKDAY(R912,1)-($E$1-1))&lt;=0,7,0)+(ROW(S917)-ROW(R914))*7+(COLUMN(S917)-COLUMN(R914)+1)),"",R912-(WEEKDAY(R912,1)-($E$1-1))-IF((WEEKDAY(R912,1)-($E$1-1))&lt;=0,7,0)+(ROW(S917)-ROW(R914))*7+(COLUMN(S917)-COLUMN(R914)+1))</f>
        <v>48414</v>
      </c>
      <c r="T917" s="25">
        <f>IF(MONTH(R912)&lt;&gt;MONTH(R912-(WEEKDAY(R912,1)-($E$1-1))-IF((WEEKDAY(R912,1)-($E$1-1))&lt;=0,7,0)+(ROW(T917)-ROW(R914))*7+(COLUMN(T917)-COLUMN(R914)+1)),"",R912-(WEEKDAY(R912,1)-($E$1-1))-IF((WEEKDAY(R912,1)-($E$1-1))&lt;=0,7,0)+(ROW(T917)-ROW(R914))*7+(COLUMN(T917)-COLUMN(R914)+1))</f>
        <v>48415</v>
      </c>
      <c r="U917" s="24">
        <f>IF(MONTH(R912)&lt;&gt;MONTH(R912-(WEEKDAY(R912,1)-($E$1-1))-IF((WEEKDAY(R912,1)-($E$1-1))&lt;=0,7,0)+(ROW(U917)-ROW(R914))*7+(COLUMN(U917)-COLUMN(R914)+1)),"",R912-(WEEKDAY(R912,1)-($E$1-1))-IF((WEEKDAY(R912,1)-($E$1-1))&lt;=0,7,0)+(ROW(U917)-ROW(R914))*7+(COLUMN(U917)-COLUMN(R914)+1))</f>
        <v>48416</v>
      </c>
      <c r="V917" s="25">
        <f>IF(MONTH(R912)&lt;&gt;MONTH(R912-(WEEKDAY(R912,1)-($E$1-1))-IF((WEEKDAY(R912,1)-($E$1-1))&lt;=0,7,0)+(ROW(V917)-ROW(R914))*7+(COLUMN(V917)-COLUMN(R914)+1)),"",R912-(WEEKDAY(R912,1)-($E$1-1))-IF((WEEKDAY(R912,1)-($E$1-1))&lt;=0,7,0)+(ROW(V917)-ROW(R914))*7+(COLUMN(V917)-COLUMN(R914)+1))</f>
        <v>48417</v>
      </c>
      <c r="W917" s="24">
        <f>IF(MONTH(R912)&lt;&gt;MONTH(R912-(WEEKDAY(R912,1)-($E$1-1))-IF((WEEKDAY(R912,1)-($E$1-1))&lt;=0,7,0)+(ROW(W917)-ROW(R914))*7+(COLUMN(W917)-COLUMN(R914)+1)),"",R912-(WEEKDAY(R912,1)-($E$1-1))-IF((WEEKDAY(R912,1)-($E$1-1))&lt;=0,7,0)+(ROW(W917)-ROW(R914))*7+(COLUMN(W917)-COLUMN(R914)+1))</f>
        <v>48418</v>
      </c>
      <c r="X917" s="25">
        <f>IF(MONTH(R912)&lt;&gt;MONTH(R912-(WEEKDAY(R912,1)-($E$1-1))-IF((WEEKDAY(R912,1)-($E$1-1))&lt;=0,7,0)+(ROW(X917)-ROW(R914))*7+(COLUMN(X917)-COLUMN(R914)+1)),"",R912-(WEEKDAY(R912,1)-($E$1-1))-IF((WEEKDAY(R912,1)-($E$1-1))&lt;=0,7,0)+(ROW(X917)-ROW(R914))*7+(COLUMN(X917)-COLUMN(R914)+1))</f>
        <v>48419</v>
      </c>
      <c r="Y917" s="20"/>
      <c r="Z917" s="24">
        <f>IF(MONTH(Z912)&lt;&gt;MONTH(Z912-(WEEKDAY(Z912,1)-($E$1-1))-IF((WEEKDAY(Z912,1)-($E$1-1))&lt;=0,7,0)+(ROW(Z917)-ROW(Z914))*7+(COLUMN(Z917)-COLUMN(Z914)+1)),"",Z912-(WEEKDAY(Z912,1)-($E$1-1))-IF((WEEKDAY(Z912,1)-($E$1-1))&lt;=0,7,0)+(ROW(Z917)-ROW(Z914))*7+(COLUMN(Z917)-COLUMN(Z914)+1))</f>
        <v>48448</v>
      </c>
      <c r="AA917" s="25">
        <f>IF(MONTH(Z912)&lt;&gt;MONTH(Z912-(WEEKDAY(Z912,1)-($E$1-1))-IF((WEEKDAY(Z912,1)-($E$1-1))&lt;=0,7,0)+(ROW(AA917)-ROW(Z914))*7+(COLUMN(AA917)-COLUMN(Z914)+1)),"",Z912-(WEEKDAY(Z912,1)-($E$1-1))-IF((WEEKDAY(Z912,1)-($E$1-1))&lt;=0,7,0)+(ROW(AA917)-ROW(Z914))*7+(COLUMN(AA917)-COLUMN(Z914)+1))</f>
        <v>48449</v>
      </c>
      <c r="AB917" s="24">
        <f>IF(MONTH(Z912)&lt;&gt;MONTH(Z912-(WEEKDAY(Z912,1)-($E$1-1))-IF((WEEKDAY(Z912,1)-($E$1-1))&lt;=0,7,0)+(ROW(AB917)-ROW(Z914))*7+(COLUMN(AB917)-COLUMN(Z914)+1)),"",Z912-(WEEKDAY(Z912,1)-($E$1-1))-IF((WEEKDAY(Z912,1)-($E$1-1))&lt;=0,7,0)+(ROW(AB917)-ROW(Z914))*7+(COLUMN(AB917)-COLUMN(Z914)+1))</f>
        <v>48450</v>
      </c>
      <c r="AC917" s="25">
        <f>IF(MONTH(Z912)&lt;&gt;MONTH(Z912-(WEEKDAY(Z912,1)-($E$1-1))-IF((WEEKDAY(Z912,1)-($E$1-1))&lt;=0,7,0)+(ROW(AC917)-ROW(Z914))*7+(COLUMN(AC917)-COLUMN(Z914)+1)),"",Z912-(WEEKDAY(Z912,1)-($E$1-1))-IF((WEEKDAY(Z912,1)-($E$1-1))&lt;=0,7,0)+(ROW(AC917)-ROW(Z914))*7+(COLUMN(AC917)-COLUMN(Z914)+1))</f>
        <v>48451</v>
      </c>
      <c r="AD917" s="24">
        <f>IF(MONTH(Z912)&lt;&gt;MONTH(Z912-(WEEKDAY(Z912,1)-($E$1-1))-IF((WEEKDAY(Z912,1)-($E$1-1))&lt;=0,7,0)+(ROW(AD917)-ROW(Z914))*7+(COLUMN(AD917)-COLUMN(Z914)+1)),"",Z912-(WEEKDAY(Z912,1)-($E$1-1))-IF((WEEKDAY(Z912,1)-($E$1-1))&lt;=0,7,0)+(ROW(AD917)-ROW(Z914))*7+(COLUMN(AD917)-COLUMN(Z914)+1))</f>
        <v>48452</v>
      </c>
      <c r="AE917" s="25">
        <f>IF(MONTH(Z912)&lt;&gt;MONTH(Z912-(WEEKDAY(Z912,1)-($E$1-1))-IF((WEEKDAY(Z912,1)-($E$1-1))&lt;=0,7,0)+(ROW(AE917)-ROW(Z914))*7+(COLUMN(AE917)-COLUMN(Z914)+1)),"",Z912-(WEEKDAY(Z912,1)-($E$1-1))-IF((WEEKDAY(Z912,1)-($E$1-1))&lt;=0,7,0)+(ROW(AE917)-ROW(Z914))*7+(COLUMN(AE917)-COLUMN(Z914)+1))</f>
        <v>48453</v>
      </c>
      <c r="AF917" s="24">
        <f>IF(MONTH(Z912)&lt;&gt;MONTH(Z912-(WEEKDAY(Z912,1)-($E$1-1))-IF((WEEKDAY(Z912,1)-($E$1-1))&lt;=0,7,0)+(ROW(AF917)-ROW(Z914))*7+(COLUMN(AF917)-COLUMN(Z914)+1)),"",Z912-(WEEKDAY(Z912,1)-($E$1-1))-IF((WEEKDAY(Z912,1)-($E$1-1))&lt;=0,7,0)+(ROW(AF917)-ROW(Z914))*7+(COLUMN(AF917)-COLUMN(Z914)+1))</f>
        <v>48454</v>
      </c>
      <c r="AG917" s="13"/>
    </row>
    <row r="918" spans="1:33" ht="15" x14ac:dyDescent="0.2">
      <c r="A918" s="11"/>
      <c r="B918" s="24">
        <f>IF(MONTH(B912)&lt;&gt;MONTH(B912-(WEEKDAY(B912,1)-($E$1-1))-IF((WEEKDAY(B912,1)-($E$1-1))&lt;=0,7,0)+(ROW(B918)-ROW(B914))*7+(COLUMN(B918)-COLUMN(B914)+1)),"",B912-(WEEKDAY(B912,1)-($E$1-1))-IF((WEEKDAY(B912,1)-($E$1-1))&lt;=0,7,0)+(ROW(B918)-ROW(B914))*7+(COLUMN(B918)-COLUMN(B914)+1))</f>
        <v>48357</v>
      </c>
      <c r="C918" s="25">
        <f>IF(MONTH(B912)&lt;&gt;MONTH(B912-(WEEKDAY(B912,1)-($E$1-1))-IF((WEEKDAY(B912,1)-($E$1-1))&lt;=0,7,0)+(ROW(C918)-ROW(B914))*7+(COLUMN(C918)-COLUMN(B914)+1)),"",B912-(WEEKDAY(B912,1)-($E$1-1))-IF((WEEKDAY(B912,1)-($E$1-1))&lt;=0,7,0)+(ROW(C918)-ROW(B914))*7+(COLUMN(C918)-COLUMN(B914)+1))</f>
        <v>48358</v>
      </c>
      <c r="D918" s="24">
        <f>IF(MONTH(B912)&lt;&gt;MONTH(B912-(WEEKDAY(B912,1)-($E$1-1))-IF((WEEKDAY(B912,1)-($E$1-1))&lt;=0,7,0)+(ROW(D918)-ROW(B914))*7+(COLUMN(D918)-COLUMN(B914)+1)),"",B912-(WEEKDAY(B912,1)-($E$1-1))-IF((WEEKDAY(B912,1)-($E$1-1))&lt;=0,7,0)+(ROW(D918)-ROW(B914))*7+(COLUMN(D918)-COLUMN(B914)+1))</f>
        <v>48359</v>
      </c>
      <c r="E918" s="25">
        <f>IF(MONTH(B912)&lt;&gt;MONTH(B912-(WEEKDAY(B912,1)-($E$1-1))-IF((WEEKDAY(B912,1)-($E$1-1))&lt;=0,7,0)+(ROW(E918)-ROW(B914))*7+(COLUMN(E918)-COLUMN(B914)+1)),"",B912-(WEEKDAY(B912,1)-($E$1-1))-IF((WEEKDAY(B912,1)-($E$1-1))&lt;=0,7,0)+(ROW(E918)-ROW(B914))*7+(COLUMN(E918)-COLUMN(B914)+1))</f>
        <v>48360</v>
      </c>
      <c r="F918" s="24">
        <f>IF(MONTH(B912)&lt;&gt;MONTH(B912-(WEEKDAY(B912,1)-($E$1-1))-IF((WEEKDAY(B912,1)-($E$1-1))&lt;=0,7,0)+(ROW(F918)-ROW(B914))*7+(COLUMN(F918)-COLUMN(B914)+1)),"",B912-(WEEKDAY(B912,1)-($E$1-1))-IF((WEEKDAY(B912,1)-($E$1-1))&lt;=0,7,0)+(ROW(F918)-ROW(B914))*7+(COLUMN(F918)-COLUMN(B914)+1))</f>
        <v>48361</v>
      </c>
      <c r="G918" s="25">
        <f>IF(MONTH(B912)&lt;&gt;MONTH(B912-(WEEKDAY(B912,1)-($E$1-1))-IF((WEEKDAY(B912,1)-($E$1-1))&lt;=0,7,0)+(ROW(G918)-ROW(B914))*7+(COLUMN(G918)-COLUMN(B914)+1)),"",B912-(WEEKDAY(B912,1)-($E$1-1))-IF((WEEKDAY(B912,1)-($E$1-1))&lt;=0,7,0)+(ROW(G918)-ROW(B914))*7+(COLUMN(G918)-COLUMN(B914)+1))</f>
        <v>48362</v>
      </c>
      <c r="H918" s="24">
        <f>IF(MONTH(B912)&lt;&gt;MONTH(B912-(WEEKDAY(B912,1)-($E$1-1))-IF((WEEKDAY(B912,1)-($E$1-1))&lt;=0,7,0)+(ROW(H918)-ROW(B914))*7+(COLUMN(H918)-COLUMN(B914)+1)),"",B912-(WEEKDAY(B912,1)-($E$1-1))-IF((WEEKDAY(B912,1)-($E$1-1))&lt;=0,7,0)+(ROW(H918)-ROW(B914))*7+(COLUMN(H918)-COLUMN(B914)+1))</f>
        <v>48363</v>
      </c>
      <c r="I918" s="19"/>
      <c r="J918" s="25">
        <f>IF(MONTH(J912)&lt;&gt;MONTH(J912-(WEEKDAY(J912,1)-($E$1-1))-IF((WEEKDAY(J912,1)-($E$1-1))&lt;=0,7,0)+(ROW(J918)-ROW(J914))*7+(COLUMN(J918)-COLUMN(J914)+1)),"",J912-(WEEKDAY(J912,1)-($E$1-1))-IF((WEEKDAY(J912,1)-($E$1-1))&lt;=0,7,0)+(ROW(J918)-ROW(J914))*7+(COLUMN(J918)-COLUMN(J914)+1))</f>
        <v>48392</v>
      </c>
      <c r="K918" s="24">
        <f>IF(MONTH(J912)&lt;&gt;MONTH(J912-(WEEKDAY(J912,1)-($E$1-1))-IF((WEEKDAY(J912,1)-($E$1-1))&lt;=0,7,0)+(ROW(K918)-ROW(J914))*7+(COLUMN(K918)-COLUMN(J914)+1)),"",J912-(WEEKDAY(J912,1)-($E$1-1))-IF((WEEKDAY(J912,1)-($E$1-1))&lt;=0,7,0)+(ROW(K918)-ROW(J914))*7+(COLUMN(K918)-COLUMN(J914)+1))</f>
        <v>48393</v>
      </c>
      <c r="L918" s="25">
        <f>IF(MONTH(J912)&lt;&gt;MONTH(J912-(WEEKDAY(J912,1)-($E$1-1))-IF((WEEKDAY(J912,1)-($E$1-1))&lt;=0,7,0)+(ROW(L918)-ROW(J914))*7+(COLUMN(L918)-COLUMN(J914)+1)),"",J912-(WEEKDAY(J912,1)-($E$1-1))-IF((WEEKDAY(J912,1)-($E$1-1))&lt;=0,7,0)+(ROW(L918)-ROW(J914))*7+(COLUMN(L918)-COLUMN(J914)+1))</f>
        <v>48394</v>
      </c>
      <c r="M918" s="24">
        <f>IF(MONTH(J912)&lt;&gt;MONTH(J912-(WEEKDAY(J912,1)-($E$1-1))-IF((WEEKDAY(J912,1)-($E$1-1))&lt;=0,7,0)+(ROW(M918)-ROW(J914))*7+(COLUMN(M918)-COLUMN(J914)+1)),"",J912-(WEEKDAY(J912,1)-($E$1-1))-IF((WEEKDAY(J912,1)-($E$1-1))&lt;=0,7,0)+(ROW(M918)-ROW(J914))*7+(COLUMN(M918)-COLUMN(J914)+1))</f>
        <v>48395</v>
      </c>
      <c r="N918" s="25" t="str">
        <f>IF(MONTH(J912)&lt;&gt;MONTH(J912-(WEEKDAY(J912,1)-($E$1-1))-IF((WEEKDAY(J912,1)-($E$1-1))&lt;=0,7,0)+(ROW(N918)-ROW(J914))*7+(COLUMN(N918)-COLUMN(J914)+1)),"",J912-(WEEKDAY(J912,1)-($E$1-1))-IF((WEEKDAY(J912,1)-($E$1-1))&lt;=0,7,0)+(ROW(N918)-ROW(J914))*7+(COLUMN(N918)-COLUMN(J914)+1))</f>
        <v/>
      </c>
      <c r="O918" s="24" t="str">
        <f>IF(MONTH(J912)&lt;&gt;MONTH(J912-(WEEKDAY(J912,1)-($E$1-1))-IF((WEEKDAY(J912,1)-($E$1-1))&lt;=0,7,0)+(ROW(O918)-ROW(J914))*7+(COLUMN(O918)-COLUMN(J914)+1)),"",J912-(WEEKDAY(J912,1)-($E$1-1))-IF((WEEKDAY(J912,1)-($E$1-1))&lt;=0,7,0)+(ROW(O918)-ROW(J914))*7+(COLUMN(O918)-COLUMN(J914)+1))</f>
        <v/>
      </c>
      <c r="P918" s="25" t="str">
        <f>IF(MONTH(J912)&lt;&gt;MONTH(J912-(WEEKDAY(J912,1)-($E$1-1))-IF((WEEKDAY(J912,1)-($E$1-1))&lt;=0,7,0)+(ROW(P918)-ROW(J914))*7+(COLUMN(P918)-COLUMN(J914)+1)),"",J912-(WEEKDAY(J912,1)-($E$1-1))-IF((WEEKDAY(J912,1)-($E$1-1))&lt;=0,7,0)+(ROW(P918)-ROW(J914))*7+(COLUMN(P918)-COLUMN(J914)+1))</f>
        <v/>
      </c>
      <c r="Q918" s="19"/>
      <c r="R918" s="24">
        <f>IF(MONTH(R912)&lt;&gt;MONTH(R912-(WEEKDAY(R912,1)-($E$1-1))-IF((WEEKDAY(R912,1)-($E$1-1))&lt;=0,7,0)+(ROW(R918)-ROW(R914))*7+(COLUMN(R918)-COLUMN(R914)+1)),"",R912-(WEEKDAY(R912,1)-($E$1-1))-IF((WEEKDAY(R912,1)-($E$1-1))&lt;=0,7,0)+(ROW(R918)-ROW(R914))*7+(COLUMN(R918)-COLUMN(R914)+1))</f>
        <v>48420</v>
      </c>
      <c r="S918" s="25">
        <f>IF(MONTH(R912)&lt;&gt;MONTH(R912-(WEEKDAY(R912,1)-($E$1-1))-IF((WEEKDAY(R912,1)-($E$1-1))&lt;=0,7,0)+(ROW(S918)-ROW(R914))*7+(COLUMN(S918)-COLUMN(R914)+1)),"",R912-(WEEKDAY(R912,1)-($E$1-1))-IF((WEEKDAY(R912,1)-($E$1-1))&lt;=0,7,0)+(ROW(S918)-ROW(R914))*7+(COLUMN(S918)-COLUMN(R914)+1))</f>
        <v>48421</v>
      </c>
      <c r="T918" s="24">
        <f>IF(MONTH(R912)&lt;&gt;MONTH(R912-(WEEKDAY(R912,1)-($E$1-1))-IF((WEEKDAY(R912,1)-($E$1-1))&lt;=0,7,0)+(ROW(T918)-ROW(R914))*7+(COLUMN(T918)-COLUMN(R914)+1)),"",R912-(WEEKDAY(R912,1)-($E$1-1))-IF((WEEKDAY(R912,1)-($E$1-1))&lt;=0,7,0)+(ROW(T918)-ROW(R914))*7+(COLUMN(T918)-COLUMN(R914)+1))</f>
        <v>48422</v>
      </c>
      <c r="U918" s="25">
        <f>IF(MONTH(R912)&lt;&gt;MONTH(R912-(WEEKDAY(R912,1)-($E$1-1))-IF((WEEKDAY(R912,1)-($E$1-1))&lt;=0,7,0)+(ROW(U918)-ROW(R914))*7+(COLUMN(U918)-COLUMN(R914)+1)),"",R912-(WEEKDAY(R912,1)-($E$1-1))-IF((WEEKDAY(R912,1)-($E$1-1))&lt;=0,7,0)+(ROW(U918)-ROW(R914))*7+(COLUMN(U918)-COLUMN(R914)+1))</f>
        <v>48423</v>
      </c>
      <c r="V918" s="24">
        <f>IF(MONTH(R912)&lt;&gt;MONTH(R912-(WEEKDAY(R912,1)-($E$1-1))-IF((WEEKDAY(R912,1)-($E$1-1))&lt;=0,7,0)+(ROW(V918)-ROW(R914))*7+(COLUMN(V918)-COLUMN(R914)+1)),"",R912-(WEEKDAY(R912,1)-($E$1-1))-IF((WEEKDAY(R912,1)-($E$1-1))&lt;=0,7,0)+(ROW(V918)-ROW(R914))*7+(COLUMN(V918)-COLUMN(R914)+1))</f>
        <v>48424</v>
      </c>
      <c r="W918" s="25">
        <f>IF(MONTH(R912)&lt;&gt;MONTH(R912-(WEEKDAY(R912,1)-($E$1-1))-IF((WEEKDAY(R912,1)-($E$1-1))&lt;=0,7,0)+(ROW(W918)-ROW(R914))*7+(COLUMN(W918)-COLUMN(R914)+1)),"",R912-(WEEKDAY(R912,1)-($E$1-1))-IF((WEEKDAY(R912,1)-($E$1-1))&lt;=0,7,0)+(ROW(W918)-ROW(R914))*7+(COLUMN(W918)-COLUMN(R914)+1))</f>
        <v>48425</v>
      </c>
      <c r="X918" s="24">
        <f>IF(MONTH(R912)&lt;&gt;MONTH(R912-(WEEKDAY(R912,1)-($E$1-1))-IF((WEEKDAY(R912,1)-($E$1-1))&lt;=0,7,0)+(ROW(X918)-ROW(R914))*7+(COLUMN(X918)-COLUMN(R914)+1)),"",R912-(WEEKDAY(R912,1)-($E$1-1))-IF((WEEKDAY(R912,1)-($E$1-1))&lt;=0,7,0)+(ROW(X918)-ROW(R914))*7+(COLUMN(X918)-COLUMN(R914)+1))</f>
        <v>48426</v>
      </c>
      <c r="Y918" s="20"/>
      <c r="Z918" s="25">
        <f>IF(MONTH(Z912)&lt;&gt;MONTH(Z912-(WEEKDAY(Z912,1)-($E$1-1))-IF((WEEKDAY(Z912,1)-($E$1-1))&lt;=0,7,0)+(ROW(Z918)-ROW(Z914))*7+(COLUMN(Z918)-COLUMN(Z914)+1)),"",Z912-(WEEKDAY(Z912,1)-($E$1-1))-IF((WEEKDAY(Z912,1)-($E$1-1))&lt;=0,7,0)+(ROW(Z918)-ROW(Z914))*7+(COLUMN(Z918)-COLUMN(Z914)+1))</f>
        <v>48455</v>
      </c>
      <c r="AA918" s="24">
        <f>IF(MONTH(Z912)&lt;&gt;MONTH(Z912-(WEEKDAY(Z912,1)-($E$1-1))-IF((WEEKDAY(Z912,1)-($E$1-1))&lt;=0,7,0)+(ROW(AA918)-ROW(Z914))*7+(COLUMN(AA918)-COLUMN(Z914)+1)),"",Z912-(WEEKDAY(Z912,1)-($E$1-1))-IF((WEEKDAY(Z912,1)-($E$1-1))&lt;=0,7,0)+(ROW(AA918)-ROW(Z914))*7+(COLUMN(AA918)-COLUMN(Z914)+1))</f>
        <v>48456</v>
      </c>
      <c r="AB918" s="25">
        <f>IF(MONTH(Z912)&lt;&gt;MONTH(Z912-(WEEKDAY(Z912,1)-($E$1-1))-IF((WEEKDAY(Z912,1)-($E$1-1))&lt;=0,7,0)+(ROW(AB918)-ROW(Z914))*7+(COLUMN(AB918)-COLUMN(Z914)+1)),"",Z912-(WEEKDAY(Z912,1)-($E$1-1))-IF((WEEKDAY(Z912,1)-($E$1-1))&lt;=0,7,0)+(ROW(AB918)-ROW(Z914))*7+(COLUMN(AB918)-COLUMN(Z914)+1))</f>
        <v>48457</v>
      </c>
      <c r="AC918" s="24" t="str">
        <f>IF(MONTH(Z912)&lt;&gt;MONTH(Z912-(WEEKDAY(Z912,1)-($E$1-1))-IF((WEEKDAY(Z912,1)-($E$1-1))&lt;=0,7,0)+(ROW(AC918)-ROW(Z914))*7+(COLUMN(AC918)-COLUMN(Z914)+1)),"",Z912-(WEEKDAY(Z912,1)-($E$1-1))-IF((WEEKDAY(Z912,1)-($E$1-1))&lt;=0,7,0)+(ROW(AC918)-ROW(Z914))*7+(COLUMN(AC918)-COLUMN(Z914)+1))</f>
        <v/>
      </c>
      <c r="AD918" s="25" t="str">
        <f>IF(MONTH(Z912)&lt;&gt;MONTH(Z912-(WEEKDAY(Z912,1)-($E$1-1))-IF((WEEKDAY(Z912,1)-($E$1-1))&lt;=0,7,0)+(ROW(AD918)-ROW(Z914))*7+(COLUMN(AD918)-COLUMN(Z914)+1)),"",Z912-(WEEKDAY(Z912,1)-($E$1-1))-IF((WEEKDAY(Z912,1)-($E$1-1))&lt;=0,7,0)+(ROW(AD918)-ROW(Z914))*7+(COLUMN(AD918)-COLUMN(Z914)+1))</f>
        <v/>
      </c>
      <c r="AE918" s="24" t="str">
        <f>IF(MONTH(Z912)&lt;&gt;MONTH(Z912-(WEEKDAY(Z912,1)-($E$1-1))-IF((WEEKDAY(Z912,1)-($E$1-1))&lt;=0,7,0)+(ROW(AE918)-ROW(Z914))*7+(COLUMN(AE918)-COLUMN(Z914)+1)),"",Z912-(WEEKDAY(Z912,1)-($E$1-1))-IF((WEEKDAY(Z912,1)-($E$1-1))&lt;=0,7,0)+(ROW(AE918)-ROW(Z914))*7+(COLUMN(AE918)-COLUMN(Z914)+1))</f>
        <v/>
      </c>
      <c r="AF918" s="25" t="str">
        <f>IF(MONTH(Z912)&lt;&gt;MONTH(Z912-(WEEKDAY(Z912,1)-($E$1-1))-IF((WEEKDAY(Z912,1)-($E$1-1))&lt;=0,7,0)+(ROW(AF918)-ROW(Z914))*7+(COLUMN(AF918)-COLUMN(Z914)+1)),"",Z912-(WEEKDAY(Z912,1)-($E$1-1))-IF((WEEKDAY(Z912,1)-($E$1-1))&lt;=0,7,0)+(ROW(AF918)-ROW(Z914))*7+(COLUMN(AF918)-COLUMN(Z914)+1))</f>
        <v/>
      </c>
      <c r="AG918" s="13"/>
    </row>
    <row r="919" spans="1:33" ht="15" x14ac:dyDescent="0.2">
      <c r="A919" s="11"/>
      <c r="B919" s="25">
        <f>IF(MONTH(B912)&lt;&gt;MONTH(B912-(WEEKDAY(B912,1)-($E$1-1))-IF((WEEKDAY(B912,1)-($E$1-1))&lt;=0,7,0)+(ROW(B919)-ROW(B914))*7+(COLUMN(B919)-COLUMN(B914)+1)),"",B912-(WEEKDAY(B912,1)-($E$1-1))-IF((WEEKDAY(B912,1)-($E$1-1))&lt;=0,7,0)+(ROW(B919)-ROW(B914))*7+(COLUMN(B919)-COLUMN(B914)+1))</f>
        <v>48364</v>
      </c>
      <c r="C919" s="24">
        <f>IF(MONTH(B912)&lt;&gt;MONTH(B912-(WEEKDAY(B912,1)-($E$1-1))-IF((WEEKDAY(B912,1)-($E$1-1))&lt;=0,7,0)+(ROW(C919)-ROW(B914))*7+(COLUMN(C919)-COLUMN(B914)+1)),"",B912-(WEEKDAY(B912,1)-($E$1-1))-IF((WEEKDAY(B912,1)-($E$1-1))&lt;=0,7,0)+(ROW(C919)-ROW(B914))*7+(COLUMN(C919)-COLUMN(B914)+1))</f>
        <v>48365</v>
      </c>
      <c r="D919" s="25" t="str">
        <f>IF(MONTH(B912)&lt;&gt;MONTH(B912-(WEEKDAY(B912,1)-($E$1-1))-IF((WEEKDAY(B912,1)-($E$1-1))&lt;=0,7,0)+(ROW(D919)-ROW(B914))*7+(COLUMN(D919)-COLUMN(B914)+1)),"",B912-(WEEKDAY(B912,1)-($E$1-1))-IF((WEEKDAY(B912,1)-($E$1-1))&lt;=0,7,0)+(ROW(D919)-ROW(B914))*7+(COLUMN(D919)-COLUMN(B914)+1))</f>
        <v/>
      </c>
      <c r="E919" s="24" t="str">
        <f>IF(MONTH(B912)&lt;&gt;MONTH(B912-(WEEKDAY(B912,1)-($E$1-1))-IF((WEEKDAY(B912,1)-($E$1-1))&lt;=0,7,0)+(ROW(E919)-ROW(B914))*7+(COLUMN(E919)-COLUMN(B914)+1)),"",B912-(WEEKDAY(B912,1)-($E$1-1))-IF((WEEKDAY(B912,1)-($E$1-1))&lt;=0,7,0)+(ROW(E919)-ROW(B914))*7+(COLUMN(E919)-COLUMN(B914)+1))</f>
        <v/>
      </c>
      <c r="F919" s="25" t="str">
        <f>IF(MONTH(B912)&lt;&gt;MONTH(B912-(WEEKDAY(B912,1)-($E$1-1))-IF((WEEKDAY(B912,1)-($E$1-1))&lt;=0,7,0)+(ROW(F919)-ROW(B914))*7+(COLUMN(F919)-COLUMN(B914)+1)),"",B912-(WEEKDAY(B912,1)-($E$1-1))-IF((WEEKDAY(B912,1)-($E$1-1))&lt;=0,7,0)+(ROW(F919)-ROW(B914))*7+(COLUMN(F919)-COLUMN(B914)+1))</f>
        <v/>
      </c>
      <c r="G919" s="24" t="str">
        <f>IF(MONTH(B912)&lt;&gt;MONTH(B912-(WEEKDAY(B912,1)-($E$1-1))-IF((WEEKDAY(B912,1)-($E$1-1))&lt;=0,7,0)+(ROW(G919)-ROW(B914))*7+(COLUMN(G919)-COLUMN(B914)+1)),"",B912-(WEEKDAY(B912,1)-($E$1-1))-IF((WEEKDAY(B912,1)-($E$1-1))&lt;=0,7,0)+(ROW(G919)-ROW(B914))*7+(COLUMN(G919)-COLUMN(B914)+1))</f>
        <v/>
      </c>
      <c r="H919" s="25" t="str">
        <f>IF(MONTH(B912)&lt;&gt;MONTH(B912-(WEEKDAY(B912,1)-($E$1-1))-IF((WEEKDAY(B912,1)-($E$1-1))&lt;=0,7,0)+(ROW(H919)-ROW(B914))*7+(COLUMN(H919)-COLUMN(B914)+1)),"",B912-(WEEKDAY(B912,1)-($E$1-1))-IF((WEEKDAY(B912,1)-($E$1-1))&lt;=0,7,0)+(ROW(H919)-ROW(B914))*7+(COLUMN(H919)-COLUMN(B914)+1))</f>
        <v/>
      </c>
      <c r="I919" s="19"/>
      <c r="J919" s="24" t="str">
        <f>IF(MONTH(J912)&lt;&gt;MONTH(J912-(WEEKDAY(J912,1)-($E$1-1))-IF((WEEKDAY(J912,1)-($E$1-1))&lt;=0,7,0)+(ROW(J919)-ROW(J914))*7+(COLUMN(J919)-COLUMN(J914)+1)),"",J912-(WEEKDAY(J912,1)-($E$1-1))-IF((WEEKDAY(J912,1)-($E$1-1))&lt;=0,7,0)+(ROW(J919)-ROW(J914))*7+(COLUMN(J919)-COLUMN(J914)+1))</f>
        <v/>
      </c>
      <c r="K919" s="25" t="str">
        <f>IF(MONTH(J912)&lt;&gt;MONTH(J912-(WEEKDAY(J912,1)-($E$1-1))-IF((WEEKDAY(J912,1)-($E$1-1))&lt;=0,7,0)+(ROW(K919)-ROW(J914))*7+(COLUMN(K919)-COLUMN(J914)+1)),"",J912-(WEEKDAY(J912,1)-($E$1-1))-IF((WEEKDAY(J912,1)-($E$1-1))&lt;=0,7,0)+(ROW(K919)-ROW(J914))*7+(COLUMN(K919)-COLUMN(J914)+1))</f>
        <v/>
      </c>
      <c r="L919" s="24" t="str">
        <f>IF(MONTH(J912)&lt;&gt;MONTH(J912-(WEEKDAY(J912,1)-($E$1-1))-IF((WEEKDAY(J912,1)-($E$1-1))&lt;=0,7,0)+(ROW(L919)-ROW(J914))*7+(COLUMN(L919)-COLUMN(J914)+1)),"",J912-(WEEKDAY(J912,1)-($E$1-1))-IF((WEEKDAY(J912,1)-($E$1-1))&lt;=0,7,0)+(ROW(L919)-ROW(J914))*7+(COLUMN(L919)-COLUMN(J914)+1))</f>
        <v/>
      </c>
      <c r="M919" s="25" t="str">
        <f>IF(MONTH(J912)&lt;&gt;MONTH(J912-(WEEKDAY(J912,1)-($E$1-1))-IF((WEEKDAY(J912,1)-($E$1-1))&lt;=0,7,0)+(ROW(M919)-ROW(J914))*7+(COLUMN(M919)-COLUMN(J914)+1)),"",J912-(WEEKDAY(J912,1)-($E$1-1))-IF((WEEKDAY(J912,1)-($E$1-1))&lt;=0,7,0)+(ROW(M919)-ROW(J914))*7+(COLUMN(M919)-COLUMN(J914)+1))</f>
        <v/>
      </c>
      <c r="N919" s="24" t="str">
        <f>IF(MONTH(J912)&lt;&gt;MONTH(J912-(WEEKDAY(J912,1)-($E$1-1))-IF((WEEKDAY(J912,1)-($E$1-1))&lt;=0,7,0)+(ROW(N919)-ROW(J914))*7+(COLUMN(N919)-COLUMN(J914)+1)),"",J912-(WEEKDAY(J912,1)-($E$1-1))-IF((WEEKDAY(J912,1)-($E$1-1))&lt;=0,7,0)+(ROW(N919)-ROW(J914))*7+(COLUMN(N919)-COLUMN(J914)+1))</f>
        <v/>
      </c>
      <c r="O919" s="25" t="str">
        <f>IF(MONTH(J912)&lt;&gt;MONTH(J912-(WEEKDAY(J912,1)-($E$1-1))-IF((WEEKDAY(J912,1)-($E$1-1))&lt;=0,7,0)+(ROW(O919)-ROW(J914))*7+(COLUMN(O919)-COLUMN(J914)+1)),"",J912-(WEEKDAY(J912,1)-($E$1-1))-IF((WEEKDAY(J912,1)-($E$1-1))&lt;=0,7,0)+(ROW(O919)-ROW(J914))*7+(COLUMN(O919)-COLUMN(J914)+1))</f>
        <v/>
      </c>
      <c r="P919" s="24" t="str">
        <f>IF(MONTH(J912)&lt;&gt;MONTH(J912-(WEEKDAY(J912,1)-($E$1-1))-IF((WEEKDAY(J912,1)-($E$1-1))&lt;=0,7,0)+(ROW(P919)-ROW(J914))*7+(COLUMN(P919)-COLUMN(J914)+1)),"",J912-(WEEKDAY(J912,1)-($E$1-1))-IF((WEEKDAY(J912,1)-($E$1-1))&lt;=0,7,0)+(ROW(P919)-ROW(J914))*7+(COLUMN(P919)-COLUMN(J914)+1))</f>
        <v/>
      </c>
      <c r="Q919" s="19"/>
      <c r="R919" s="25" t="str">
        <f>IF(MONTH(R912)&lt;&gt;MONTH(R912-(WEEKDAY(R912,1)-($E$1-1))-IF((WEEKDAY(R912,1)-($E$1-1))&lt;=0,7,0)+(ROW(R919)-ROW(R914))*7+(COLUMN(R919)-COLUMN(R914)+1)),"",R912-(WEEKDAY(R912,1)-($E$1-1))-IF((WEEKDAY(R912,1)-($E$1-1))&lt;=0,7,0)+(ROW(R919)-ROW(R914))*7+(COLUMN(R919)-COLUMN(R914)+1))</f>
        <v/>
      </c>
      <c r="S919" s="24" t="str">
        <f>IF(MONTH(R912)&lt;&gt;MONTH(R912-(WEEKDAY(R912,1)-($E$1-1))-IF((WEEKDAY(R912,1)-($E$1-1))&lt;=0,7,0)+(ROW(S919)-ROW(R914))*7+(COLUMN(S919)-COLUMN(R914)+1)),"",R912-(WEEKDAY(R912,1)-($E$1-1))-IF((WEEKDAY(R912,1)-($E$1-1))&lt;=0,7,0)+(ROW(S919)-ROW(R914))*7+(COLUMN(S919)-COLUMN(R914)+1))</f>
        <v/>
      </c>
      <c r="T919" s="25" t="str">
        <f>IF(MONTH(R912)&lt;&gt;MONTH(R912-(WEEKDAY(R912,1)-($E$1-1))-IF((WEEKDAY(R912,1)-($E$1-1))&lt;=0,7,0)+(ROW(T919)-ROW(R914))*7+(COLUMN(T919)-COLUMN(R914)+1)),"",R912-(WEEKDAY(R912,1)-($E$1-1))-IF((WEEKDAY(R912,1)-($E$1-1))&lt;=0,7,0)+(ROW(T919)-ROW(R914))*7+(COLUMN(T919)-COLUMN(R914)+1))</f>
        <v/>
      </c>
      <c r="U919" s="24" t="str">
        <f>IF(MONTH(R912)&lt;&gt;MONTH(R912-(WEEKDAY(R912,1)-($E$1-1))-IF((WEEKDAY(R912,1)-($E$1-1))&lt;=0,7,0)+(ROW(U919)-ROW(R914))*7+(COLUMN(U919)-COLUMN(R914)+1)),"",R912-(WEEKDAY(R912,1)-($E$1-1))-IF((WEEKDAY(R912,1)-($E$1-1))&lt;=0,7,0)+(ROW(U919)-ROW(R914))*7+(COLUMN(U919)-COLUMN(R914)+1))</f>
        <v/>
      </c>
      <c r="V919" s="25" t="str">
        <f>IF(MONTH(R912)&lt;&gt;MONTH(R912-(WEEKDAY(R912,1)-($E$1-1))-IF((WEEKDAY(R912,1)-($E$1-1))&lt;=0,7,0)+(ROW(V919)-ROW(R914))*7+(COLUMN(V919)-COLUMN(R914)+1)),"",R912-(WEEKDAY(R912,1)-($E$1-1))-IF((WEEKDAY(R912,1)-($E$1-1))&lt;=0,7,0)+(ROW(V919)-ROW(R914))*7+(COLUMN(V919)-COLUMN(R914)+1))</f>
        <v/>
      </c>
      <c r="W919" s="24" t="str">
        <f>IF(MONTH(R912)&lt;&gt;MONTH(R912-(WEEKDAY(R912,1)-($E$1-1))-IF((WEEKDAY(R912,1)-($E$1-1))&lt;=0,7,0)+(ROW(W919)-ROW(R914))*7+(COLUMN(W919)-COLUMN(R914)+1)),"",R912-(WEEKDAY(R912,1)-($E$1-1))-IF((WEEKDAY(R912,1)-($E$1-1))&lt;=0,7,0)+(ROW(W919)-ROW(R914))*7+(COLUMN(W919)-COLUMN(R914)+1))</f>
        <v/>
      </c>
      <c r="X919" s="25" t="str">
        <f>IF(MONTH(R912)&lt;&gt;MONTH(R912-(WEEKDAY(R912,1)-($E$1-1))-IF((WEEKDAY(R912,1)-($E$1-1))&lt;=0,7,0)+(ROW(X919)-ROW(R914))*7+(COLUMN(X919)-COLUMN(R914)+1)),"",R912-(WEEKDAY(R912,1)-($E$1-1))-IF((WEEKDAY(R912,1)-($E$1-1))&lt;=0,7,0)+(ROW(X919)-ROW(R914))*7+(COLUMN(X919)-COLUMN(R914)+1))</f>
        <v/>
      </c>
      <c r="Y919" s="20"/>
      <c r="Z919" s="24" t="str">
        <f>IF(MONTH(Z912)&lt;&gt;MONTH(Z912-(WEEKDAY(Z912,1)-($E$1-1))-IF((WEEKDAY(Z912,1)-($E$1-1))&lt;=0,7,0)+(ROW(Z919)-ROW(Z914))*7+(COLUMN(Z919)-COLUMN(Z914)+1)),"",Z912-(WEEKDAY(Z912,1)-($E$1-1))-IF((WEEKDAY(Z912,1)-($E$1-1))&lt;=0,7,0)+(ROW(Z919)-ROW(Z914))*7+(COLUMN(Z919)-COLUMN(Z914)+1))</f>
        <v/>
      </c>
      <c r="AA919" s="25" t="str">
        <f>IF(MONTH(Z912)&lt;&gt;MONTH(Z912-(WEEKDAY(Z912,1)-($E$1-1))-IF((WEEKDAY(Z912,1)-($E$1-1))&lt;=0,7,0)+(ROW(AA919)-ROW(Z914))*7+(COLUMN(AA919)-COLUMN(Z914)+1)),"",Z912-(WEEKDAY(Z912,1)-($E$1-1))-IF((WEEKDAY(Z912,1)-($E$1-1))&lt;=0,7,0)+(ROW(AA919)-ROW(Z914))*7+(COLUMN(AA919)-COLUMN(Z914)+1))</f>
        <v/>
      </c>
      <c r="AB919" s="24" t="str">
        <f>IF(MONTH(Z912)&lt;&gt;MONTH(Z912-(WEEKDAY(Z912,1)-($E$1-1))-IF((WEEKDAY(Z912,1)-($E$1-1))&lt;=0,7,0)+(ROW(AB919)-ROW(Z914))*7+(COLUMN(AB919)-COLUMN(Z914)+1)),"",Z912-(WEEKDAY(Z912,1)-($E$1-1))-IF((WEEKDAY(Z912,1)-($E$1-1))&lt;=0,7,0)+(ROW(AB919)-ROW(Z914))*7+(COLUMN(AB919)-COLUMN(Z914)+1))</f>
        <v/>
      </c>
      <c r="AC919" s="25" t="str">
        <f>IF(MONTH(Z912)&lt;&gt;MONTH(Z912-(WEEKDAY(Z912,1)-($E$1-1))-IF((WEEKDAY(Z912,1)-($E$1-1))&lt;=0,7,0)+(ROW(AC919)-ROW(Z914))*7+(COLUMN(AC919)-COLUMN(Z914)+1)),"",Z912-(WEEKDAY(Z912,1)-($E$1-1))-IF((WEEKDAY(Z912,1)-($E$1-1))&lt;=0,7,0)+(ROW(AC919)-ROW(Z914))*7+(COLUMN(AC919)-COLUMN(Z914)+1))</f>
        <v/>
      </c>
      <c r="AD919" s="24" t="str">
        <f>IF(MONTH(Z912)&lt;&gt;MONTH(Z912-(WEEKDAY(Z912,1)-($E$1-1))-IF((WEEKDAY(Z912,1)-($E$1-1))&lt;=0,7,0)+(ROW(AD919)-ROW(Z914))*7+(COLUMN(AD919)-COLUMN(Z914)+1)),"",Z912-(WEEKDAY(Z912,1)-($E$1-1))-IF((WEEKDAY(Z912,1)-($E$1-1))&lt;=0,7,0)+(ROW(AD919)-ROW(Z914))*7+(COLUMN(AD919)-COLUMN(Z914)+1))</f>
        <v/>
      </c>
      <c r="AE919" s="25" t="str">
        <f>IF(MONTH(Z912)&lt;&gt;MONTH(Z912-(WEEKDAY(Z912,1)-($E$1-1))-IF((WEEKDAY(Z912,1)-($E$1-1))&lt;=0,7,0)+(ROW(AE919)-ROW(Z914))*7+(COLUMN(AE919)-COLUMN(Z914)+1)),"",Z912-(WEEKDAY(Z912,1)-($E$1-1))-IF((WEEKDAY(Z912,1)-($E$1-1))&lt;=0,7,0)+(ROW(AE919)-ROW(Z914))*7+(COLUMN(AE919)-COLUMN(Z914)+1))</f>
        <v/>
      </c>
      <c r="AF919" s="24" t="str">
        <f>IF(MONTH(Z912)&lt;&gt;MONTH(Z912-(WEEKDAY(Z912,1)-($E$1-1))-IF((WEEKDAY(Z912,1)-($E$1-1))&lt;=0,7,0)+(ROW(AF919)-ROW(Z914))*7+(COLUMN(AF919)-COLUMN(Z914)+1)),"",Z912-(WEEKDAY(Z912,1)-($E$1-1))-IF((WEEKDAY(Z912,1)-($E$1-1))&lt;=0,7,0)+(ROW(AF919)-ROW(Z914))*7+(COLUMN(AF919)-COLUMN(Z914)+1))</f>
        <v/>
      </c>
      <c r="AG919" s="13"/>
    </row>
    <row r="920" spans="1:33" x14ac:dyDescent="0.2">
      <c r="A920" s="11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3"/>
      <c r="Z920" s="23"/>
      <c r="AA920" s="23"/>
      <c r="AB920" s="23"/>
      <c r="AC920" s="23"/>
      <c r="AD920" s="23"/>
      <c r="AE920" s="23"/>
      <c r="AF920" s="23"/>
      <c r="AG920" s="13"/>
    </row>
    <row r="921" spans="1:33" ht="14.25" x14ac:dyDescent="0.2">
      <c r="A921" s="11"/>
      <c r="B921" s="31">
        <f>DATE(YEAR(Z912),MONTH(Z912)+1,1)</f>
        <v>48458</v>
      </c>
      <c r="C921" s="31"/>
      <c r="D921" s="31"/>
      <c r="E921" s="31"/>
      <c r="F921" s="31"/>
      <c r="G921" s="31"/>
      <c r="H921" s="31"/>
      <c r="I921" s="19"/>
      <c r="J921" s="31">
        <f>DATE(YEAR(B921),MONTH(B921)+1,1)</f>
        <v>48488</v>
      </c>
      <c r="K921" s="31"/>
      <c r="L921" s="31"/>
      <c r="M921" s="31"/>
      <c r="N921" s="31"/>
      <c r="O921" s="31"/>
      <c r="P921" s="31"/>
      <c r="Q921" s="19"/>
      <c r="R921" s="31">
        <f>DATE(YEAR(J921),MONTH(J921)+1,1)</f>
        <v>48519</v>
      </c>
      <c r="S921" s="31"/>
      <c r="T921" s="31"/>
      <c r="U921" s="31"/>
      <c r="V921" s="31"/>
      <c r="W921" s="31"/>
      <c r="X921" s="31"/>
      <c r="Y921" s="20"/>
      <c r="Z921" s="31">
        <f>DATE(YEAR(R921),MONTH(R921)+1,1)</f>
        <v>48549</v>
      </c>
      <c r="AA921" s="31"/>
      <c r="AB921" s="31"/>
      <c r="AC921" s="31"/>
      <c r="AD921" s="31"/>
      <c r="AE921" s="31"/>
      <c r="AF921" s="31"/>
      <c r="AG921" s="13"/>
    </row>
    <row r="922" spans="1:33" ht="14.25" x14ac:dyDescent="0.2">
      <c r="A922" s="11"/>
      <c r="B922" s="26" t="str">
        <f>$B$5</f>
        <v>Su</v>
      </c>
      <c r="C922" s="21" t="str">
        <f>$C$5</f>
        <v>M</v>
      </c>
      <c r="D922" s="26" t="str">
        <f>$D$5</f>
        <v>Tu</v>
      </c>
      <c r="E922" s="21" t="str">
        <f>$E$5</f>
        <v>W</v>
      </c>
      <c r="F922" s="26" t="str">
        <f>$F$5</f>
        <v>Th</v>
      </c>
      <c r="G922" s="21" t="str">
        <f>$G$5</f>
        <v>F</v>
      </c>
      <c r="H922" s="26" t="str">
        <f>$H$5</f>
        <v>Sa</v>
      </c>
      <c r="I922" s="19"/>
      <c r="J922" s="26" t="str">
        <f>$B$5</f>
        <v>Su</v>
      </c>
      <c r="K922" s="21" t="str">
        <f>$C$5</f>
        <v>M</v>
      </c>
      <c r="L922" s="26" t="str">
        <f>$D$5</f>
        <v>Tu</v>
      </c>
      <c r="M922" s="21" t="str">
        <f>$E$5</f>
        <v>W</v>
      </c>
      <c r="N922" s="26" t="str">
        <f>$F$5</f>
        <v>Th</v>
      </c>
      <c r="O922" s="21" t="str">
        <f>$G$5</f>
        <v>F</v>
      </c>
      <c r="P922" s="26" t="str">
        <f>$H$5</f>
        <v>Sa</v>
      </c>
      <c r="Q922" s="19"/>
      <c r="R922" s="26" t="str">
        <f>$B$5</f>
        <v>Su</v>
      </c>
      <c r="S922" s="21" t="str">
        <f>$C$5</f>
        <v>M</v>
      </c>
      <c r="T922" s="26" t="str">
        <f>$D$5</f>
        <v>Tu</v>
      </c>
      <c r="U922" s="21" t="str">
        <f>$E$5</f>
        <v>W</v>
      </c>
      <c r="V922" s="26" t="str">
        <f>$F$5</f>
        <v>Th</v>
      </c>
      <c r="W922" s="21" t="str">
        <f>$G$5</f>
        <v>F</v>
      </c>
      <c r="X922" s="26" t="str">
        <f>$H$5</f>
        <v>Sa</v>
      </c>
      <c r="Y922" s="20"/>
      <c r="Z922" s="26" t="str">
        <f>$B$5</f>
        <v>Su</v>
      </c>
      <c r="AA922" s="21" t="str">
        <f>$C$5</f>
        <v>M</v>
      </c>
      <c r="AB922" s="26" t="str">
        <f>$D$5</f>
        <v>Tu</v>
      </c>
      <c r="AC922" s="21" t="str">
        <f>$E$5</f>
        <v>W</v>
      </c>
      <c r="AD922" s="26" t="str">
        <f>$F$5</f>
        <v>Th</v>
      </c>
      <c r="AE922" s="21" t="str">
        <f>$G$5</f>
        <v>F</v>
      </c>
      <c r="AF922" s="26" t="str">
        <f>$H$5</f>
        <v>Sa</v>
      </c>
      <c r="AG922" s="13"/>
    </row>
    <row r="923" spans="1:33" ht="15" x14ac:dyDescent="0.2">
      <c r="A923" s="11"/>
      <c r="B923" s="24" t="str">
        <f>IF(MONTH(B921)&lt;&gt;MONTH(B921-(WEEKDAY(B921,1)-($E$1-1))-IF((WEEKDAY(B921,1)-($E$1-1))&lt;=0,7,0)+(ROW(B923)-ROW(B923))*7+(COLUMN(B923)-COLUMN(B923)+1)),"",B921-(WEEKDAY(B921,1)-($E$1-1))-IF((WEEKDAY(B921,1)-($E$1-1))&lt;=0,7,0)+(ROW(B923)-ROW(B923))*7+(COLUMN(B923)-COLUMN(B923)+1))</f>
        <v/>
      </c>
      <c r="C923" s="25" t="str">
        <f>IF(MONTH(B921)&lt;&gt;MONTH(B921-(WEEKDAY(B921,1)-($E$1-1))-IF((WEEKDAY(B921,1)-($E$1-1))&lt;=0,7,0)+(ROW(C923)-ROW(B923))*7+(COLUMN(C923)-COLUMN(B923)+1)),"",B921-(WEEKDAY(B921,1)-($E$1-1))-IF((WEEKDAY(B921,1)-($E$1-1))&lt;=0,7,0)+(ROW(C923)-ROW(B923))*7+(COLUMN(C923)-COLUMN(B923)+1))</f>
        <v/>
      </c>
      <c r="D923" s="24" t="str">
        <f>IF(MONTH(B921)&lt;&gt;MONTH(B921-(WEEKDAY(B921,1)-($E$1-1))-IF((WEEKDAY(B921,1)-($E$1-1))&lt;=0,7,0)+(ROW(D923)-ROW(B923))*7+(COLUMN(D923)-COLUMN(B923)+1)),"",B921-(WEEKDAY(B921,1)-($E$1-1))-IF((WEEKDAY(B921,1)-($E$1-1))&lt;=0,7,0)+(ROW(D923)-ROW(B923))*7+(COLUMN(D923)-COLUMN(B923)+1))</f>
        <v/>
      </c>
      <c r="E923" s="25">
        <f>IF(MONTH(B921)&lt;&gt;MONTH(B921-(WEEKDAY(B921,1)-($E$1-1))-IF((WEEKDAY(B921,1)-($E$1-1))&lt;=0,7,0)+(ROW(E923)-ROW(B923))*7+(COLUMN(E923)-COLUMN(B923)+1)),"",B921-(WEEKDAY(B921,1)-($E$1-1))-IF((WEEKDAY(B921,1)-($E$1-1))&lt;=0,7,0)+(ROW(E923)-ROW(B923))*7+(COLUMN(E923)-COLUMN(B923)+1))</f>
        <v>48458</v>
      </c>
      <c r="F923" s="24">
        <f>IF(MONTH(B921)&lt;&gt;MONTH(B921-(WEEKDAY(B921,1)-($E$1-1))-IF((WEEKDAY(B921,1)-($E$1-1))&lt;=0,7,0)+(ROW(F923)-ROW(B923))*7+(COLUMN(F923)-COLUMN(B923)+1)),"",B921-(WEEKDAY(B921,1)-($E$1-1))-IF((WEEKDAY(B921,1)-($E$1-1))&lt;=0,7,0)+(ROW(F923)-ROW(B923))*7+(COLUMN(F923)-COLUMN(B923)+1))</f>
        <v>48459</v>
      </c>
      <c r="G923" s="25">
        <f>IF(MONTH(B921)&lt;&gt;MONTH(B921-(WEEKDAY(B921,1)-($E$1-1))-IF((WEEKDAY(B921,1)-($E$1-1))&lt;=0,7,0)+(ROW(G923)-ROW(B923))*7+(COLUMN(G923)-COLUMN(B923)+1)),"",B921-(WEEKDAY(B921,1)-($E$1-1))-IF((WEEKDAY(B921,1)-($E$1-1))&lt;=0,7,0)+(ROW(G923)-ROW(B923))*7+(COLUMN(G923)-COLUMN(B923)+1))</f>
        <v>48460</v>
      </c>
      <c r="H923" s="24">
        <f>IF(MONTH(B921)&lt;&gt;MONTH(B921-(WEEKDAY(B921,1)-($E$1-1))-IF((WEEKDAY(B921,1)-($E$1-1))&lt;=0,7,0)+(ROW(H923)-ROW(B923))*7+(COLUMN(H923)-COLUMN(B923)+1)),"",B921-(WEEKDAY(B921,1)-($E$1-1))-IF((WEEKDAY(B921,1)-($E$1-1))&lt;=0,7,0)+(ROW(H923)-ROW(B923))*7+(COLUMN(H923)-COLUMN(B923)+1))</f>
        <v>48461</v>
      </c>
      <c r="I923" s="19"/>
      <c r="J923" s="25" t="str">
        <f>IF(MONTH(J921)&lt;&gt;MONTH(J921-(WEEKDAY(J921,1)-($E$1-1))-IF((WEEKDAY(J921,1)-($E$1-1))&lt;=0,7,0)+(ROW(J923)-ROW(J923))*7+(COLUMN(J923)-COLUMN(J923)+1)),"",J921-(WEEKDAY(J921,1)-($E$1-1))-IF((WEEKDAY(J921,1)-($E$1-1))&lt;=0,7,0)+(ROW(J923)-ROW(J923))*7+(COLUMN(J923)-COLUMN(J923)+1))</f>
        <v/>
      </c>
      <c r="K923" s="24" t="str">
        <f>IF(MONTH(J921)&lt;&gt;MONTH(J921-(WEEKDAY(J921,1)-($E$1-1))-IF((WEEKDAY(J921,1)-($E$1-1))&lt;=0,7,0)+(ROW(K923)-ROW(J923))*7+(COLUMN(K923)-COLUMN(J923)+1)),"",J921-(WEEKDAY(J921,1)-($E$1-1))-IF((WEEKDAY(J921,1)-($E$1-1))&lt;=0,7,0)+(ROW(K923)-ROW(J923))*7+(COLUMN(K923)-COLUMN(J923)+1))</f>
        <v/>
      </c>
      <c r="L923" s="25" t="str">
        <f>IF(MONTH(J921)&lt;&gt;MONTH(J921-(WEEKDAY(J921,1)-($E$1-1))-IF((WEEKDAY(J921,1)-($E$1-1))&lt;=0,7,0)+(ROW(L923)-ROW(J923))*7+(COLUMN(L923)-COLUMN(J923)+1)),"",J921-(WEEKDAY(J921,1)-($E$1-1))-IF((WEEKDAY(J921,1)-($E$1-1))&lt;=0,7,0)+(ROW(L923)-ROW(J923))*7+(COLUMN(L923)-COLUMN(J923)+1))</f>
        <v/>
      </c>
      <c r="M923" s="24" t="str">
        <f>IF(MONTH(J921)&lt;&gt;MONTH(J921-(WEEKDAY(J921,1)-($E$1-1))-IF((WEEKDAY(J921,1)-($E$1-1))&lt;=0,7,0)+(ROW(M923)-ROW(J923))*7+(COLUMN(M923)-COLUMN(J923)+1)),"",J921-(WEEKDAY(J921,1)-($E$1-1))-IF((WEEKDAY(J921,1)-($E$1-1))&lt;=0,7,0)+(ROW(M923)-ROW(J923))*7+(COLUMN(M923)-COLUMN(J923)+1))</f>
        <v/>
      </c>
      <c r="N923" s="25" t="str">
        <f>IF(MONTH(J921)&lt;&gt;MONTH(J921-(WEEKDAY(J921,1)-($E$1-1))-IF((WEEKDAY(J921,1)-($E$1-1))&lt;=0,7,0)+(ROW(N923)-ROW(J923))*7+(COLUMN(N923)-COLUMN(J923)+1)),"",J921-(WEEKDAY(J921,1)-($E$1-1))-IF((WEEKDAY(J921,1)-($E$1-1))&lt;=0,7,0)+(ROW(N923)-ROW(J923))*7+(COLUMN(N923)-COLUMN(J923)+1))</f>
        <v/>
      </c>
      <c r="O923" s="24">
        <f>IF(MONTH(J921)&lt;&gt;MONTH(J921-(WEEKDAY(J921,1)-($E$1-1))-IF((WEEKDAY(J921,1)-($E$1-1))&lt;=0,7,0)+(ROW(O923)-ROW(J923))*7+(COLUMN(O923)-COLUMN(J923)+1)),"",J921-(WEEKDAY(J921,1)-($E$1-1))-IF((WEEKDAY(J921,1)-($E$1-1))&lt;=0,7,0)+(ROW(O923)-ROW(J923))*7+(COLUMN(O923)-COLUMN(J923)+1))</f>
        <v>48488</v>
      </c>
      <c r="P923" s="25">
        <f>IF(MONTH(J921)&lt;&gt;MONTH(J921-(WEEKDAY(J921,1)-($E$1-1))-IF((WEEKDAY(J921,1)-($E$1-1))&lt;=0,7,0)+(ROW(P923)-ROW(J923))*7+(COLUMN(P923)-COLUMN(J923)+1)),"",J921-(WEEKDAY(J921,1)-($E$1-1))-IF((WEEKDAY(J921,1)-($E$1-1))&lt;=0,7,0)+(ROW(P923)-ROW(J923))*7+(COLUMN(P923)-COLUMN(J923)+1))</f>
        <v>48489</v>
      </c>
      <c r="Q923" s="19"/>
      <c r="R923" s="24" t="str">
        <f>IF(MONTH(R921)&lt;&gt;MONTH(R921-(WEEKDAY(R921,1)-($E$1-1))-IF((WEEKDAY(R921,1)-($E$1-1))&lt;=0,7,0)+(ROW(R923)-ROW(R923))*7+(COLUMN(R923)-COLUMN(R923)+1)),"",R921-(WEEKDAY(R921,1)-($E$1-1))-IF((WEEKDAY(R921,1)-($E$1-1))&lt;=0,7,0)+(ROW(R923)-ROW(R923))*7+(COLUMN(R923)-COLUMN(R923)+1))</f>
        <v/>
      </c>
      <c r="S923" s="25">
        <f>IF(MONTH(R921)&lt;&gt;MONTH(R921-(WEEKDAY(R921,1)-($E$1-1))-IF((WEEKDAY(R921,1)-($E$1-1))&lt;=0,7,0)+(ROW(S923)-ROW(R923))*7+(COLUMN(S923)-COLUMN(R923)+1)),"",R921-(WEEKDAY(R921,1)-($E$1-1))-IF((WEEKDAY(R921,1)-($E$1-1))&lt;=0,7,0)+(ROW(S923)-ROW(R923))*7+(COLUMN(S923)-COLUMN(R923)+1))</f>
        <v>48519</v>
      </c>
      <c r="T923" s="24">
        <f>IF(MONTH(R921)&lt;&gt;MONTH(R921-(WEEKDAY(R921,1)-($E$1-1))-IF((WEEKDAY(R921,1)-($E$1-1))&lt;=0,7,0)+(ROW(T923)-ROW(R923))*7+(COLUMN(T923)-COLUMN(R923)+1)),"",R921-(WEEKDAY(R921,1)-($E$1-1))-IF((WEEKDAY(R921,1)-($E$1-1))&lt;=0,7,0)+(ROW(T923)-ROW(R923))*7+(COLUMN(T923)-COLUMN(R923)+1))</f>
        <v>48520</v>
      </c>
      <c r="U923" s="25">
        <f>IF(MONTH(R921)&lt;&gt;MONTH(R921-(WEEKDAY(R921,1)-($E$1-1))-IF((WEEKDAY(R921,1)-($E$1-1))&lt;=0,7,0)+(ROW(U923)-ROW(R923))*7+(COLUMN(U923)-COLUMN(R923)+1)),"",R921-(WEEKDAY(R921,1)-($E$1-1))-IF((WEEKDAY(R921,1)-($E$1-1))&lt;=0,7,0)+(ROW(U923)-ROW(R923))*7+(COLUMN(U923)-COLUMN(R923)+1))</f>
        <v>48521</v>
      </c>
      <c r="V923" s="24">
        <f>IF(MONTH(R921)&lt;&gt;MONTH(R921-(WEEKDAY(R921,1)-($E$1-1))-IF((WEEKDAY(R921,1)-($E$1-1))&lt;=0,7,0)+(ROW(V923)-ROW(R923))*7+(COLUMN(V923)-COLUMN(R923)+1)),"",R921-(WEEKDAY(R921,1)-($E$1-1))-IF((WEEKDAY(R921,1)-($E$1-1))&lt;=0,7,0)+(ROW(V923)-ROW(R923))*7+(COLUMN(V923)-COLUMN(R923)+1))</f>
        <v>48522</v>
      </c>
      <c r="W923" s="25">
        <f>IF(MONTH(R921)&lt;&gt;MONTH(R921-(WEEKDAY(R921,1)-($E$1-1))-IF((WEEKDAY(R921,1)-($E$1-1))&lt;=0,7,0)+(ROW(W923)-ROW(R923))*7+(COLUMN(W923)-COLUMN(R923)+1)),"",R921-(WEEKDAY(R921,1)-($E$1-1))-IF((WEEKDAY(R921,1)-($E$1-1))&lt;=0,7,0)+(ROW(W923)-ROW(R923))*7+(COLUMN(W923)-COLUMN(R923)+1))</f>
        <v>48523</v>
      </c>
      <c r="X923" s="24">
        <f>IF(MONTH(R921)&lt;&gt;MONTH(R921-(WEEKDAY(R921,1)-($E$1-1))-IF((WEEKDAY(R921,1)-($E$1-1))&lt;=0,7,0)+(ROW(X923)-ROW(R923))*7+(COLUMN(X923)-COLUMN(R923)+1)),"",R921-(WEEKDAY(R921,1)-($E$1-1))-IF((WEEKDAY(R921,1)-($E$1-1))&lt;=0,7,0)+(ROW(X923)-ROW(R923))*7+(COLUMN(X923)-COLUMN(R923)+1))</f>
        <v>48524</v>
      </c>
      <c r="Y923" s="20"/>
      <c r="Z923" s="25" t="str">
        <f>IF(MONTH(Z921)&lt;&gt;MONTH(Z921-(WEEKDAY(Z921,1)-($E$1-1))-IF((WEEKDAY(Z921,1)-($E$1-1))&lt;=0,7,0)+(ROW(Z923)-ROW(Z923))*7+(COLUMN(Z923)-COLUMN(Z923)+1)),"",Z921-(WEEKDAY(Z921,1)-($E$1-1))-IF((WEEKDAY(Z921,1)-($E$1-1))&lt;=0,7,0)+(ROW(Z923)-ROW(Z923))*7+(COLUMN(Z923)-COLUMN(Z923)+1))</f>
        <v/>
      </c>
      <c r="AA923" s="24" t="str">
        <f>IF(MONTH(Z921)&lt;&gt;MONTH(Z921-(WEEKDAY(Z921,1)-($E$1-1))-IF((WEEKDAY(Z921,1)-($E$1-1))&lt;=0,7,0)+(ROW(AA923)-ROW(Z923))*7+(COLUMN(AA923)-COLUMN(Z923)+1)),"",Z921-(WEEKDAY(Z921,1)-($E$1-1))-IF((WEEKDAY(Z921,1)-($E$1-1))&lt;=0,7,0)+(ROW(AA923)-ROW(Z923))*7+(COLUMN(AA923)-COLUMN(Z923)+1))</f>
        <v/>
      </c>
      <c r="AB923" s="25" t="str">
        <f>IF(MONTH(Z921)&lt;&gt;MONTH(Z921-(WEEKDAY(Z921,1)-($E$1-1))-IF((WEEKDAY(Z921,1)-($E$1-1))&lt;=0,7,0)+(ROW(AB923)-ROW(Z923))*7+(COLUMN(AB923)-COLUMN(Z923)+1)),"",Z921-(WEEKDAY(Z921,1)-($E$1-1))-IF((WEEKDAY(Z921,1)-($E$1-1))&lt;=0,7,0)+(ROW(AB923)-ROW(Z923))*7+(COLUMN(AB923)-COLUMN(Z923)+1))</f>
        <v/>
      </c>
      <c r="AC923" s="24">
        <f>IF(MONTH(Z921)&lt;&gt;MONTH(Z921-(WEEKDAY(Z921,1)-($E$1-1))-IF((WEEKDAY(Z921,1)-($E$1-1))&lt;=0,7,0)+(ROW(AC923)-ROW(Z923))*7+(COLUMN(AC923)-COLUMN(Z923)+1)),"",Z921-(WEEKDAY(Z921,1)-($E$1-1))-IF((WEEKDAY(Z921,1)-($E$1-1))&lt;=0,7,0)+(ROW(AC923)-ROW(Z923))*7+(COLUMN(AC923)-COLUMN(Z923)+1))</f>
        <v>48549</v>
      </c>
      <c r="AD923" s="25">
        <f>IF(MONTH(Z921)&lt;&gt;MONTH(Z921-(WEEKDAY(Z921,1)-($E$1-1))-IF((WEEKDAY(Z921,1)-($E$1-1))&lt;=0,7,0)+(ROW(AD923)-ROW(Z923))*7+(COLUMN(AD923)-COLUMN(Z923)+1)),"",Z921-(WEEKDAY(Z921,1)-($E$1-1))-IF((WEEKDAY(Z921,1)-($E$1-1))&lt;=0,7,0)+(ROW(AD923)-ROW(Z923))*7+(COLUMN(AD923)-COLUMN(Z923)+1))</f>
        <v>48550</v>
      </c>
      <c r="AE923" s="24">
        <f>IF(MONTH(Z921)&lt;&gt;MONTH(Z921-(WEEKDAY(Z921,1)-($E$1-1))-IF((WEEKDAY(Z921,1)-($E$1-1))&lt;=0,7,0)+(ROW(AE923)-ROW(Z923))*7+(COLUMN(AE923)-COLUMN(Z923)+1)),"",Z921-(WEEKDAY(Z921,1)-($E$1-1))-IF((WEEKDAY(Z921,1)-($E$1-1))&lt;=0,7,0)+(ROW(AE923)-ROW(Z923))*7+(COLUMN(AE923)-COLUMN(Z923)+1))</f>
        <v>48551</v>
      </c>
      <c r="AF923" s="25">
        <f>IF(MONTH(Z921)&lt;&gt;MONTH(Z921-(WEEKDAY(Z921,1)-($E$1-1))-IF((WEEKDAY(Z921,1)-($E$1-1))&lt;=0,7,0)+(ROW(AF923)-ROW(Z923))*7+(COLUMN(AF923)-COLUMN(Z923)+1)),"",Z921-(WEEKDAY(Z921,1)-($E$1-1))-IF((WEEKDAY(Z921,1)-($E$1-1))&lt;=0,7,0)+(ROW(AF923)-ROW(Z923))*7+(COLUMN(AF923)-COLUMN(Z923)+1))</f>
        <v>48552</v>
      </c>
      <c r="AG923" s="13"/>
    </row>
    <row r="924" spans="1:33" ht="15" x14ac:dyDescent="0.2">
      <c r="A924" s="11"/>
      <c r="B924" s="25">
        <f>IF(MONTH(B921)&lt;&gt;MONTH(B921-(WEEKDAY(B921,1)-($E$1-1))-IF((WEEKDAY(B921,1)-($E$1-1))&lt;=0,7,0)+(ROW(B924)-ROW(B923))*7+(COLUMN(B924)-COLUMN(B923)+1)),"",B921-(WEEKDAY(B921,1)-($E$1-1))-IF((WEEKDAY(B921,1)-($E$1-1))&lt;=0,7,0)+(ROW(B924)-ROW(B923))*7+(COLUMN(B924)-COLUMN(B923)+1))</f>
        <v>48462</v>
      </c>
      <c r="C924" s="24">
        <f>IF(MONTH(B921)&lt;&gt;MONTH(B921-(WEEKDAY(B921,1)-($E$1-1))-IF((WEEKDAY(B921,1)-($E$1-1))&lt;=0,7,0)+(ROW(C924)-ROW(B923))*7+(COLUMN(C924)-COLUMN(B923)+1)),"",B921-(WEEKDAY(B921,1)-($E$1-1))-IF((WEEKDAY(B921,1)-($E$1-1))&lt;=0,7,0)+(ROW(C924)-ROW(B923))*7+(COLUMN(C924)-COLUMN(B923)+1))</f>
        <v>48463</v>
      </c>
      <c r="D924" s="25">
        <f>IF(MONTH(B921)&lt;&gt;MONTH(B921-(WEEKDAY(B921,1)-($E$1-1))-IF((WEEKDAY(B921,1)-($E$1-1))&lt;=0,7,0)+(ROW(D924)-ROW(B923))*7+(COLUMN(D924)-COLUMN(B923)+1)),"",B921-(WEEKDAY(B921,1)-($E$1-1))-IF((WEEKDAY(B921,1)-($E$1-1))&lt;=0,7,0)+(ROW(D924)-ROW(B923))*7+(COLUMN(D924)-COLUMN(B923)+1))</f>
        <v>48464</v>
      </c>
      <c r="E924" s="24">
        <f>IF(MONTH(B921)&lt;&gt;MONTH(B921-(WEEKDAY(B921,1)-($E$1-1))-IF((WEEKDAY(B921,1)-($E$1-1))&lt;=0,7,0)+(ROW(E924)-ROW(B923))*7+(COLUMN(E924)-COLUMN(B923)+1)),"",B921-(WEEKDAY(B921,1)-($E$1-1))-IF((WEEKDAY(B921,1)-($E$1-1))&lt;=0,7,0)+(ROW(E924)-ROW(B923))*7+(COLUMN(E924)-COLUMN(B923)+1))</f>
        <v>48465</v>
      </c>
      <c r="F924" s="25">
        <f>IF(MONTH(B921)&lt;&gt;MONTH(B921-(WEEKDAY(B921,1)-($E$1-1))-IF((WEEKDAY(B921,1)-($E$1-1))&lt;=0,7,0)+(ROW(F924)-ROW(B923))*7+(COLUMN(F924)-COLUMN(B923)+1)),"",B921-(WEEKDAY(B921,1)-($E$1-1))-IF((WEEKDAY(B921,1)-($E$1-1))&lt;=0,7,0)+(ROW(F924)-ROW(B923))*7+(COLUMN(F924)-COLUMN(B923)+1))</f>
        <v>48466</v>
      </c>
      <c r="G924" s="24">
        <f>IF(MONTH(B921)&lt;&gt;MONTH(B921-(WEEKDAY(B921,1)-($E$1-1))-IF((WEEKDAY(B921,1)-($E$1-1))&lt;=0,7,0)+(ROW(G924)-ROW(B923))*7+(COLUMN(G924)-COLUMN(B923)+1)),"",B921-(WEEKDAY(B921,1)-($E$1-1))-IF((WEEKDAY(B921,1)-($E$1-1))&lt;=0,7,0)+(ROW(G924)-ROW(B923))*7+(COLUMN(G924)-COLUMN(B923)+1))</f>
        <v>48467</v>
      </c>
      <c r="H924" s="25">
        <f>IF(MONTH(B921)&lt;&gt;MONTH(B921-(WEEKDAY(B921,1)-($E$1-1))-IF((WEEKDAY(B921,1)-($E$1-1))&lt;=0,7,0)+(ROW(H924)-ROW(B923))*7+(COLUMN(H924)-COLUMN(B923)+1)),"",B921-(WEEKDAY(B921,1)-($E$1-1))-IF((WEEKDAY(B921,1)-($E$1-1))&lt;=0,7,0)+(ROW(H924)-ROW(B923))*7+(COLUMN(H924)-COLUMN(B923)+1))</f>
        <v>48468</v>
      </c>
      <c r="I924" s="19"/>
      <c r="J924" s="24">
        <f>IF(MONTH(J921)&lt;&gt;MONTH(J921-(WEEKDAY(J921,1)-($E$1-1))-IF((WEEKDAY(J921,1)-($E$1-1))&lt;=0,7,0)+(ROW(J924)-ROW(J923))*7+(COLUMN(J924)-COLUMN(J923)+1)),"",J921-(WEEKDAY(J921,1)-($E$1-1))-IF((WEEKDAY(J921,1)-($E$1-1))&lt;=0,7,0)+(ROW(J924)-ROW(J923))*7+(COLUMN(J924)-COLUMN(J923)+1))</f>
        <v>48490</v>
      </c>
      <c r="K924" s="25">
        <f>IF(MONTH(J921)&lt;&gt;MONTH(J921-(WEEKDAY(J921,1)-($E$1-1))-IF((WEEKDAY(J921,1)-($E$1-1))&lt;=0,7,0)+(ROW(K924)-ROW(J923))*7+(COLUMN(K924)-COLUMN(J923)+1)),"",J921-(WEEKDAY(J921,1)-($E$1-1))-IF((WEEKDAY(J921,1)-($E$1-1))&lt;=0,7,0)+(ROW(K924)-ROW(J923))*7+(COLUMN(K924)-COLUMN(J923)+1))</f>
        <v>48491</v>
      </c>
      <c r="L924" s="24">
        <f>IF(MONTH(J921)&lt;&gt;MONTH(J921-(WEEKDAY(J921,1)-($E$1-1))-IF((WEEKDAY(J921,1)-($E$1-1))&lt;=0,7,0)+(ROW(L924)-ROW(J923))*7+(COLUMN(L924)-COLUMN(J923)+1)),"",J921-(WEEKDAY(J921,1)-($E$1-1))-IF((WEEKDAY(J921,1)-($E$1-1))&lt;=0,7,0)+(ROW(L924)-ROW(J923))*7+(COLUMN(L924)-COLUMN(J923)+1))</f>
        <v>48492</v>
      </c>
      <c r="M924" s="25">
        <f>IF(MONTH(J921)&lt;&gt;MONTH(J921-(WEEKDAY(J921,1)-($E$1-1))-IF((WEEKDAY(J921,1)-($E$1-1))&lt;=0,7,0)+(ROW(M924)-ROW(J923))*7+(COLUMN(M924)-COLUMN(J923)+1)),"",J921-(WEEKDAY(J921,1)-($E$1-1))-IF((WEEKDAY(J921,1)-($E$1-1))&lt;=0,7,0)+(ROW(M924)-ROW(J923))*7+(COLUMN(M924)-COLUMN(J923)+1))</f>
        <v>48493</v>
      </c>
      <c r="N924" s="24">
        <f>IF(MONTH(J921)&lt;&gt;MONTH(J921-(WEEKDAY(J921,1)-($E$1-1))-IF((WEEKDAY(J921,1)-($E$1-1))&lt;=0,7,0)+(ROW(N924)-ROW(J923))*7+(COLUMN(N924)-COLUMN(J923)+1)),"",J921-(WEEKDAY(J921,1)-($E$1-1))-IF((WEEKDAY(J921,1)-($E$1-1))&lt;=0,7,0)+(ROW(N924)-ROW(J923))*7+(COLUMN(N924)-COLUMN(J923)+1))</f>
        <v>48494</v>
      </c>
      <c r="O924" s="25">
        <f>IF(MONTH(J921)&lt;&gt;MONTH(J921-(WEEKDAY(J921,1)-($E$1-1))-IF((WEEKDAY(J921,1)-($E$1-1))&lt;=0,7,0)+(ROW(O924)-ROW(J923))*7+(COLUMN(O924)-COLUMN(J923)+1)),"",J921-(WEEKDAY(J921,1)-($E$1-1))-IF((WEEKDAY(J921,1)-($E$1-1))&lt;=0,7,0)+(ROW(O924)-ROW(J923))*7+(COLUMN(O924)-COLUMN(J923)+1))</f>
        <v>48495</v>
      </c>
      <c r="P924" s="24">
        <f>IF(MONTH(J921)&lt;&gt;MONTH(J921-(WEEKDAY(J921,1)-($E$1-1))-IF((WEEKDAY(J921,1)-($E$1-1))&lt;=0,7,0)+(ROW(P924)-ROW(J923))*7+(COLUMN(P924)-COLUMN(J923)+1)),"",J921-(WEEKDAY(J921,1)-($E$1-1))-IF((WEEKDAY(J921,1)-($E$1-1))&lt;=0,7,0)+(ROW(P924)-ROW(J923))*7+(COLUMN(P924)-COLUMN(J923)+1))</f>
        <v>48496</v>
      </c>
      <c r="Q924" s="19"/>
      <c r="R924" s="25">
        <f>IF(MONTH(R921)&lt;&gt;MONTH(R921-(WEEKDAY(R921,1)-($E$1-1))-IF((WEEKDAY(R921,1)-($E$1-1))&lt;=0,7,0)+(ROW(R924)-ROW(R923))*7+(COLUMN(R924)-COLUMN(R923)+1)),"",R921-(WEEKDAY(R921,1)-($E$1-1))-IF((WEEKDAY(R921,1)-($E$1-1))&lt;=0,7,0)+(ROW(R924)-ROW(R923))*7+(COLUMN(R924)-COLUMN(R923)+1))</f>
        <v>48525</v>
      </c>
      <c r="S924" s="24">
        <f>IF(MONTH(R921)&lt;&gt;MONTH(R921-(WEEKDAY(R921,1)-($E$1-1))-IF((WEEKDAY(R921,1)-($E$1-1))&lt;=0,7,0)+(ROW(S924)-ROW(R923))*7+(COLUMN(S924)-COLUMN(R923)+1)),"",R921-(WEEKDAY(R921,1)-($E$1-1))-IF((WEEKDAY(R921,1)-($E$1-1))&lt;=0,7,0)+(ROW(S924)-ROW(R923))*7+(COLUMN(S924)-COLUMN(R923)+1))</f>
        <v>48526</v>
      </c>
      <c r="T924" s="25">
        <f>IF(MONTH(R921)&lt;&gt;MONTH(R921-(WEEKDAY(R921,1)-($E$1-1))-IF((WEEKDAY(R921,1)-($E$1-1))&lt;=0,7,0)+(ROW(T924)-ROW(R923))*7+(COLUMN(T924)-COLUMN(R923)+1)),"",R921-(WEEKDAY(R921,1)-($E$1-1))-IF((WEEKDAY(R921,1)-($E$1-1))&lt;=0,7,0)+(ROW(T924)-ROW(R923))*7+(COLUMN(T924)-COLUMN(R923)+1))</f>
        <v>48527</v>
      </c>
      <c r="U924" s="24">
        <f>IF(MONTH(R921)&lt;&gt;MONTH(R921-(WEEKDAY(R921,1)-($E$1-1))-IF((WEEKDAY(R921,1)-($E$1-1))&lt;=0,7,0)+(ROW(U924)-ROW(R923))*7+(COLUMN(U924)-COLUMN(R923)+1)),"",R921-(WEEKDAY(R921,1)-($E$1-1))-IF((WEEKDAY(R921,1)-($E$1-1))&lt;=0,7,0)+(ROW(U924)-ROW(R923))*7+(COLUMN(U924)-COLUMN(R923)+1))</f>
        <v>48528</v>
      </c>
      <c r="V924" s="25">
        <f>IF(MONTH(R921)&lt;&gt;MONTH(R921-(WEEKDAY(R921,1)-($E$1-1))-IF((WEEKDAY(R921,1)-($E$1-1))&lt;=0,7,0)+(ROW(V924)-ROW(R923))*7+(COLUMN(V924)-COLUMN(R923)+1)),"",R921-(WEEKDAY(R921,1)-($E$1-1))-IF((WEEKDAY(R921,1)-($E$1-1))&lt;=0,7,0)+(ROW(V924)-ROW(R923))*7+(COLUMN(V924)-COLUMN(R923)+1))</f>
        <v>48529</v>
      </c>
      <c r="W924" s="24">
        <f>IF(MONTH(R921)&lt;&gt;MONTH(R921-(WEEKDAY(R921,1)-($E$1-1))-IF((WEEKDAY(R921,1)-($E$1-1))&lt;=0,7,0)+(ROW(W924)-ROW(R923))*7+(COLUMN(W924)-COLUMN(R923)+1)),"",R921-(WEEKDAY(R921,1)-($E$1-1))-IF((WEEKDAY(R921,1)-($E$1-1))&lt;=0,7,0)+(ROW(W924)-ROW(R923))*7+(COLUMN(W924)-COLUMN(R923)+1))</f>
        <v>48530</v>
      </c>
      <c r="X924" s="25">
        <f>IF(MONTH(R921)&lt;&gt;MONTH(R921-(WEEKDAY(R921,1)-($E$1-1))-IF((WEEKDAY(R921,1)-($E$1-1))&lt;=0,7,0)+(ROW(X924)-ROW(R923))*7+(COLUMN(X924)-COLUMN(R923)+1)),"",R921-(WEEKDAY(R921,1)-($E$1-1))-IF((WEEKDAY(R921,1)-($E$1-1))&lt;=0,7,0)+(ROW(X924)-ROW(R923))*7+(COLUMN(X924)-COLUMN(R923)+1))</f>
        <v>48531</v>
      </c>
      <c r="Y924" s="20"/>
      <c r="Z924" s="24">
        <f>IF(MONTH(Z921)&lt;&gt;MONTH(Z921-(WEEKDAY(Z921,1)-($E$1-1))-IF((WEEKDAY(Z921,1)-($E$1-1))&lt;=0,7,0)+(ROW(Z924)-ROW(Z923))*7+(COLUMN(Z924)-COLUMN(Z923)+1)),"",Z921-(WEEKDAY(Z921,1)-($E$1-1))-IF((WEEKDAY(Z921,1)-($E$1-1))&lt;=0,7,0)+(ROW(Z924)-ROW(Z923))*7+(COLUMN(Z924)-COLUMN(Z923)+1))</f>
        <v>48553</v>
      </c>
      <c r="AA924" s="25">
        <f>IF(MONTH(Z921)&lt;&gt;MONTH(Z921-(WEEKDAY(Z921,1)-($E$1-1))-IF((WEEKDAY(Z921,1)-($E$1-1))&lt;=0,7,0)+(ROW(AA924)-ROW(Z923))*7+(COLUMN(AA924)-COLUMN(Z923)+1)),"",Z921-(WEEKDAY(Z921,1)-($E$1-1))-IF((WEEKDAY(Z921,1)-($E$1-1))&lt;=0,7,0)+(ROW(AA924)-ROW(Z923))*7+(COLUMN(AA924)-COLUMN(Z923)+1))</f>
        <v>48554</v>
      </c>
      <c r="AB924" s="24">
        <f>IF(MONTH(Z921)&lt;&gt;MONTH(Z921-(WEEKDAY(Z921,1)-($E$1-1))-IF((WEEKDAY(Z921,1)-($E$1-1))&lt;=0,7,0)+(ROW(AB924)-ROW(Z923))*7+(COLUMN(AB924)-COLUMN(Z923)+1)),"",Z921-(WEEKDAY(Z921,1)-($E$1-1))-IF((WEEKDAY(Z921,1)-($E$1-1))&lt;=0,7,0)+(ROW(AB924)-ROW(Z923))*7+(COLUMN(AB924)-COLUMN(Z923)+1))</f>
        <v>48555</v>
      </c>
      <c r="AC924" s="25">
        <f>IF(MONTH(Z921)&lt;&gt;MONTH(Z921-(WEEKDAY(Z921,1)-($E$1-1))-IF((WEEKDAY(Z921,1)-($E$1-1))&lt;=0,7,0)+(ROW(AC924)-ROW(Z923))*7+(COLUMN(AC924)-COLUMN(Z923)+1)),"",Z921-(WEEKDAY(Z921,1)-($E$1-1))-IF((WEEKDAY(Z921,1)-($E$1-1))&lt;=0,7,0)+(ROW(AC924)-ROW(Z923))*7+(COLUMN(AC924)-COLUMN(Z923)+1))</f>
        <v>48556</v>
      </c>
      <c r="AD924" s="24">
        <f>IF(MONTH(Z921)&lt;&gt;MONTH(Z921-(WEEKDAY(Z921,1)-($E$1-1))-IF((WEEKDAY(Z921,1)-($E$1-1))&lt;=0,7,0)+(ROW(AD924)-ROW(Z923))*7+(COLUMN(AD924)-COLUMN(Z923)+1)),"",Z921-(WEEKDAY(Z921,1)-($E$1-1))-IF((WEEKDAY(Z921,1)-($E$1-1))&lt;=0,7,0)+(ROW(AD924)-ROW(Z923))*7+(COLUMN(AD924)-COLUMN(Z923)+1))</f>
        <v>48557</v>
      </c>
      <c r="AE924" s="25">
        <f>IF(MONTH(Z921)&lt;&gt;MONTH(Z921-(WEEKDAY(Z921,1)-($E$1-1))-IF((WEEKDAY(Z921,1)-($E$1-1))&lt;=0,7,0)+(ROW(AE924)-ROW(Z923))*7+(COLUMN(AE924)-COLUMN(Z923)+1)),"",Z921-(WEEKDAY(Z921,1)-($E$1-1))-IF((WEEKDAY(Z921,1)-($E$1-1))&lt;=0,7,0)+(ROW(AE924)-ROW(Z923))*7+(COLUMN(AE924)-COLUMN(Z923)+1))</f>
        <v>48558</v>
      </c>
      <c r="AF924" s="24">
        <f>IF(MONTH(Z921)&lt;&gt;MONTH(Z921-(WEEKDAY(Z921,1)-($E$1-1))-IF((WEEKDAY(Z921,1)-($E$1-1))&lt;=0,7,0)+(ROW(AF924)-ROW(Z923))*7+(COLUMN(AF924)-COLUMN(Z923)+1)),"",Z921-(WEEKDAY(Z921,1)-($E$1-1))-IF((WEEKDAY(Z921,1)-($E$1-1))&lt;=0,7,0)+(ROW(AF924)-ROW(Z923))*7+(COLUMN(AF924)-COLUMN(Z923)+1))</f>
        <v>48559</v>
      </c>
      <c r="AG924" s="13"/>
    </row>
    <row r="925" spans="1:33" ht="15" x14ac:dyDescent="0.2">
      <c r="A925" s="11"/>
      <c r="B925" s="24">
        <f>IF(MONTH(B921)&lt;&gt;MONTH(B921-(WEEKDAY(B921,1)-($E$1-1))-IF((WEEKDAY(B921,1)-($E$1-1))&lt;=0,7,0)+(ROW(B925)-ROW(B923))*7+(COLUMN(B925)-COLUMN(B923)+1)),"",B921-(WEEKDAY(B921,1)-($E$1-1))-IF((WEEKDAY(B921,1)-($E$1-1))&lt;=0,7,0)+(ROW(B925)-ROW(B923))*7+(COLUMN(B925)-COLUMN(B923)+1))</f>
        <v>48469</v>
      </c>
      <c r="C925" s="25">
        <f>IF(MONTH(B921)&lt;&gt;MONTH(B921-(WEEKDAY(B921,1)-($E$1-1))-IF((WEEKDAY(B921,1)-($E$1-1))&lt;=0,7,0)+(ROW(C925)-ROW(B923))*7+(COLUMN(C925)-COLUMN(B923)+1)),"",B921-(WEEKDAY(B921,1)-($E$1-1))-IF((WEEKDAY(B921,1)-($E$1-1))&lt;=0,7,0)+(ROW(C925)-ROW(B923))*7+(COLUMN(C925)-COLUMN(B923)+1))</f>
        <v>48470</v>
      </c>
      <c r="D925" s="24">
        <f>IF(MONTH(B921)&lt;&gt;MONTH(B921-(WEEKDAY(B921,1)-($E$1-1))-IF((WEEKDAY(B921,1)-($E$1-1))&lt;=0,7,0)+(ROW(D925)-ROW(B923))*7+(COLUMN(D925)-COLUMN(B923)+1)),"",B921-(WEEKDAY(B921,1)-($E$1-1))-IF((WEEKDAY(B921,1)-($E$1-1))&lt;=0,7,0)+(ROW(D925)-ROW(B923))*7+(COLUMN(D925)-COLUMN(B923)+1))</f>
        <v>48471</v>
      </c>
      <c r="E925" s="25">
        <f>IF(MONTH(B921)&lt;&gt;MONTH(B921-(WEEKDAY(B921,1)-($E$1-1))-IF((WEEKDAY(B921,1)-($E$1-1))&lt;=0,7,0)+(ROW(E925)-ROW(B923))*7+(COLUMN(E925)-COLUMN(B923)+1)),"",B921-(WEEKDAY(B921,1)-($E$1-1))-IF((WEEKDAY(B921,1)-($E$1-1))&lt;=0,7,0)+(ROW(E925)-ROW(B923))*7+(COLUMN(E925)-COLUMN(B923)+1))</f>
        <v>48472</v>
      </c>
      <c r="F925" s="24">
        <f>IF(MONTH(B921)&lt;&gt;MONTH(B921-(WEEKDAY(B921,1)-($E$1-1))-IF((WEEKDAY(B921,1)-($E$1-1))&lt;=0,7,0)+(ROW(F925)-ROW(B923))*7+(COLUMN(F925)-COLUMN(B923)+1)),"",B921-(WEEKDAY(B921,1)-($E$1-1))-IF((WEEKDAY(B921,1)-($E$1-1))&lt;=0,7,0)+(ROW(F925)-ROW(B923))*7+(COLUMN(F925)-COLUMN(B923)+1))</f>
        <v>48473</v>
      </c>
      <c r="G925" s="25">
        <f>IF(MONTH(B921)&lt;&gt;MONTH(B921-(WEEKDAY(B921,1)-($E$1-1))-IF((WEEKDAY(B921,1)-($E$1-1))&lt;=0,7,0)+(ROW(G925)-ROW(B923))*7+(COLUMN(G925)-COLUMN(B923)+1)),"",B921-(WEEKDAY(B921,1)-($E$1-1))-IF((WEEKDAY(B921,1)-($E$1-1))&lt;=0,7,0)+(ROW(G925)-ROW(B923))*7+(COLUMN(G925)-COLUMN(B923)+1))</f>
        <v>48474</v>
      </c>
      <c r="H925" s="24">
        <f>IF(MONTH(B921)&lt;&gt;MONTH(B921-(WEEKDAY(B921,1)-($E$1-1))-IF((WEEKDAY(B921,1)-($E$1-1))&lt;=0,7,0)+(ROW(H925)-ROW(B923))*7+(COLUMN(H925)-COLUMN(B923)+1)),"",B921-(WEEKDAY(B921,1)-($E$1-1))-IF((WEEKDAY(B921,1)-($E$1-1))&lt;=0,7,0)+(ROW(H925)-ROW(B923))*7+(COLUMN(H925)-COLUMN(B923)+1))</f>
        <v>48475</v>
      </c>
      <c r="I925" s="19"/>
      <c r="J925" s="25">
        <f>IF(MONTH(J921)&lt;&gt;MONTH(J921-(WEEKDAY(J921,1)-($E$1-1))-IF((WEEKDAY(J921,1)-($E$1-1))&lt;=0,7,0)+(ROW(J925)-ROW(J923))*7+(COLUMN(J925)-COLUMN(J923)+1)),"",J921-(WEEKDAY(J921,1)-($E$1-1))-IF((WEEKDAY(J921,1)-($E$1-1))&lt;=0,7,0)+(ROW(J925)-ROW(J923))*7+(COLUMN(J925)-COLUMN(J923)+1))</f>
        <v>48497</v>
      </c>
      <c r="K925" s="24">
        <f>IF(MONTH(J921)&lt;&gt;MONTH(J921-(WEEKDAY(J921,1)-($E$1-1))-IF((WEEKDAY(J921,1)-($E$1-1))&lt;=0,7,0)+(ROW(K925)-ROW(J923))*7+(COLUMN(K925)-COLUMN(J923)+1)),"",J921-(WEEKDAY(J921,1)-($E$1-1))-IF((WEEKDAY(J921,1)-($E$1-1))&lt;=0,7,0)+(ROW(K925)-ROW(J923))*7+(COLUMN(K925)-COLUMN(J923)+1))</f>
        <v>48498</v>
      </c>
      <c r="L925" s="25">
        <f>IF(MONTH(J921)&lt;&gt;MONTH(J921-(WEEKDAY(J921,1)-($E$1-1))-IF((WEEKDAY(J921,1)-($E$1-1))&lt;=0,7,0)+(ROW(L925)-ROW(J923))*7+(COLUMN(L925)-COLUMN(J923)+1)),"",J921-(WEEKDAY(J921,1)-($E$1-1))-IF((WEEKDAY(J921,1)-($E$1-1))&lt;=0,7,0)+(ROW(L925)-ROW(J923))*7+(COLUMN(L925)-COLUMN(J923)+1))</f>
        <v>48499</v>
      </c>
      <c r="M925" s="24">
        <f>IF(MONTH(J921)&lt;&gt;MONTH(J921-(WEEKDAY(J921,1)-($E$1-1))-IF((WEEKDAY(J921,1)-($E$1-1))&lt;=0,7,0)+(ROW(M925)-ROW(J923))*7+(COLUMN(M925)-COLUMN(J923)+1)),"",J921-(WEEKDAY(J921,1)-($E$1-1))-IF((WEEKDAY(J921,1)-($E$1-1))&lt;=0,7,0)+(ROW(M925)-ROW(J923))*7+(COLUMN(M925)-COLUMN(J923)+1))</f>
        <v>48500</v>
      </c>
      <c r="N925" s="25">
        <f>IF(MONTH(J921)&lt;&gt;MONTH(J921-(WEEKDAY(J921,1)-($E$1-1))-IF((WEEKDAY(J921,1)-($E$1-1))&lt;=0,7,0)+(ROW(N925)-ROW(J923))*7+(COLUMN(N925)-COLUMN(J923)+1)),"",J921-(WEEKDAY(J921,1)-($E$1-1))-IF((WEEKDAY(J921,1)-($E$1-1))&lt;=0,7,0)+(ROW(N925)-ROW(J923))*7+(COLUMN(N925)-COLUMN(J923)+1))</f>
        <v>48501</v>
      </c>
      <c r="O925" s="24">
        <f>IF(MONTH(J921)&lt;&gt;MONTH(J921-(WEEKDAY(J921,1)-($E$1-1))-IF((WEEKDAY(J921,1)-($E$1-1))&lt;=0,7,0)+(ROW(O925)-ROW(J923))*7+(COLUMN(O925)-COLUMN(J923)+1)),"",J921-(WEEKDAY(J921,1)-($E$1-1))-IF((WEEKDAY(J921,1)-($E$1-1))&lt;=0,7,0)+(ROW(O925)-ROW(J923))*7+(COLUMN(O925)-COLUMN(J923)+1))</f>
        <v>48502</v>
      </c>
      <c r="P925" s="25">
        <f>IF(MONTH(J921)&lt;&gt;MONTH(J921-(WEEKDAY(J921,1)-($E$1-1))-IF((WEEKDAY(J921,1)-($E$1-1))&lt;=0,7,0)+(ROW(P925)-ROW(J923))*7+(COLUMN(P925)-COLUMN(J923)+1)),"",J921-(WEEKDAY(J921,1)-($E$1-1))-IF((WEEKDAY(J921,1)-($E$1-1))&lt;=0,7,0)+(ROW(P925)-ROW(J923))*7+(COLUMN(P925)-COLUMN(J923)+1))</f>
        <v>48503</v>
      </c>
      <c r="Q925" s="19"/>
      <c r="R925" s="24">
        <f>IF(MONTH(R921)&lt;&gt;MONTH(R921-(WEEKDAY(R921,1)-($E$1-1))-IF((WEEKDAY(R921,1)-($E$1-1))&lt;=0,7,0)+(ROW(R925)-ROW(R923))*7+(COLUMN(R925)-COLUMN(R923)+1)),"",R921-(WEEKDAY(R921,1)-($E$1-1))-IF((WEEKDAY(R921,1)-($E$1-1))&lt;=0,7,0)+(ROW(R925)-ROW(R923))*7+(COLUMN(R925)-COLUMN(R923)+1))</f>
        <v>48532</v>
      </c>
      <c r="S925" s="25">
        <f>IF(MONTH(R921)&lt;&gt;MONTH(R921-(WEEKDAY(R921,1)-($E$1-1))-IF((WEEKDAY(R921,1)-($E$1-1))&lt;=0,7,0)+(ROW(S925)-ROW(R923))*7+(COLUMN(S925)-COLUMN(R923)+1)),"",R921-(WEEKDAY(R921,1)-($E$1-1))-IF((WEEKDAY(R921,1)-($E$1-1))&lt;=0,7,0)+(ROW(S925)-ROW(R923))*7+(COLUMN(S925)-COLUMN(R923)+1))</f>
        <v>48533</v>
      </c>
      <c r="T925" s="24">
        <f>IF(MONTH(R921)&lt;&gt;MONTH(R921-(WEEKDAY(R921,1)-($E$1-1))-IF((WEEKDAY(R921,1)-($E$1-1))&lt;=0,7,0)+(ROW(T925)-ROW(R923))*7+(COLUMN(T925)-COLUMN(R923)+1)),"",R921-(WEEKDAY(R921,1)-($E$1-1))-IF((WEEKDAY(R921,1)-($E$1-1))&lt;=0,7,0)+(ROW(T925)-ROW(R923))*7+(COLUMN(T925)-COLUMN(R923)+1))</f>
        <v>48534</v>
      </c>
      <c r="U925" s="25">
        <f>IF(MONTH(R921)&lt;&gt;MONTH(R921-(WEEKDAY(R921,1)-($E$1-1))-IF((WEEKDAY(R921,1)-($E$1-1))&lt;=0,7,0)+(ROW(U925)-ROW(R923))*7+(COLUMN(U925)-COLUMN(R923)+1)),"",R921-(WEEKDAY(R921,1)-($E$1-1))-IF((WEEKDAY(R921,1)-($E$1-1))&lt;=0,7,0)+(ROW(U925)-ROW(R923))*7+(COLUMN(U925)-COLUMN(R923)+1))</f>
        <v>48535</v>
      </c>
      <c r="V925" s="24">
        <f>IF(MONTH(R921)&lt;&gt;MONTH(R921-(WEEKDAY(R921,1)-($E$1-1))-IF((WEEKDAY(R921,1)-($E$1-1))&lt;=0,7,0)+(ROW(V925)-ROW(R923))*7+(COLUMN(V925)-COLUMN(R923)+1)),"",R921-(WEEKDAY(R921,1)-($E$1-1))-IF((WEEKDAY(R921,1)-($E$1-1))&lt;=0,7,0)+(ROW(V925)-ROW(R923))*7+(COLUMN(V925)-COLUMN(R923)+1))</f>
        <v>48536</v>
      </c>
      <c r="W925" s="25">
        <f>IF(MONTH(R921)&lt;&gt;MONTH(R921-(WEEKDAY(R921,1)-($E$1-1))-IF((WEEKDAY(R921,1)-($E$1-1))&lt;=0,7,0)+(ROW(W925)-ROW(R923))*7+(COLUMN(W925)-COLUMN(R923)+1)),"",R921-(WEEKDAY(R921,1)-($E$1-1))-IF((WEEKDAY(R921,1)-($E$1-1))&lt;=0,7,0)+(ROW(W925)-ROW(R923))*7+(COLUMN(W925)-COLUMN(R923)+1))</f>
        <v>48537</v>
      </c>
      <c r="X925" s="24">
        <f>IF(MONTH(R921)&lt;&gt;MONTH(R921-(WEEKDAY(R921,1)-($E$1-1))-IF((WEEKDAY(R921,1)-($E$1-1))&lt;=0,7,0)+(ROW(X925)-ROW(R923))*7+(COLUMN(X925)-COLUMN(R923)+1)),"",R921-(WEEKDAY(R921,1)-($E$1-1))-IF((WEEKDAY(R921,1)-($E$1-1))&lt;=0,7,0)+(ROW(X925)-ROW(R923))*7+(COLUMN(X925)-COLUMN(R923)+1))</f>
        <v>48538</v>
      </c>
      <c r="Y925" s="20"/>
      <c r="Z925" s="25">
        <f>IF(MONTH(Z921)&lt;&gt;MONTH(Z921-(WEEKDAY(Z921,1)-($E$1-1))-IF((WEEKDAY(Z921,1)-($E$1-1))&lt;=0,7,0)+(ROW(Z925)-ROW(Z923))*7+(COLUMN(Z925)-COLUMN(Z923)+1)),"",Z921-(WEEKDAY(Z921,1)-($E$1-1))-IF((WEEKDAY(Z921,1)-($E$1-1))&lt;=0,7,0)+(ROW(Z925)-ROW(Z923))*7+(COLUMN(Z925)-COLUMN(Z923)+1))</f>
        <v>48560</v>
      </c>
      <c r="AA925" s="24">
        <f>IF(MONTH(Z921)&lt;&gt;MONTH(Z921-(WEEKDAY(Z921,1)-($E$1-1))-IF((WEEKDAY(Z921,1)-($E$1-1))&lt;=0,7,0)+(ROW(AA925)-ROW(Z923))*7+(COLUMN(AA925)-COLUMN(Z923)+1)),"",Z921-(WEEKDAY(Z921,1)-($E$1-1))-IF((WEEKDAY(Z921,1)-($E$1-1))&lt;=0,7,0)+(ROW(AA925)-ROW(Z923))*7+(COLUMN(AA925)-COLUMN(Z923)+1))</f>
        <v>48561</v>
      </c>
      <c r="AB925" s="25">
        <f>IF(MONTH(Z921)&lt;&gt;MONTH(Z921-(WEEKDAY(Z921,1)-($E$1-1))-IF((WEEKDAY(Z921,1)-($E$1-1))&lt;=0,7,0)+(ROW(AB925)-ROW(Z923))*7+(COLUMN(AB925)-COLUMN(Z923)+1)),"",Z921-(WEEKDAY(Z921,1)-($E$1-1))-IF((WEEKDAY(Z921,1)-($E$1-1))&lt;=0,7,0)+(ROW(AB925)-ROW(Z923))*7+(COLUMN(AB925)-COLUMN(Z923)+1))</f>
        <v>48562</v>
      </c>
      <c r="AC925" s="24">
        <f>IF(MONTH(Z921)&lt;&gt;MONTH(Z921-(WEEKDAY(Z921,1)-($E$1-1))-IF((WEEKDAY(Z921,1)-($E$1-1))&lt;=0,7,0)+(ROW(AC925)-ROW(Z923))*7+(COLUMN(AC925)-COLUMN(Z923)+1)),"",Z921-(WEEKDAY(Z921,1)-($E$1-1))-IF((WEEKDAY(Z921,1)-($E$1-1))&lt;=0,7,0)+(ROW(AC925)-ROW(Z923))*7+(COLUMN(AC925)-COLUMN(Z923)+1))</f>
        <v>48563</v>
      </c>
      <c r="AD925" s="25">
        <f>IF(MONTH(Z921)&lt;&gt;MONTH(Z921-(WEEKDAY(Z921,1)-($E$1-1))-IF((WEEKDAY(Z921,1)-($E$1-1))&lt;=0,7,0)+(ROW(AD925)-ROW(Z923))*7+(COLUMN(AD925)-COLUMN(Z923)+1)),"",Z921-(WEEKDAY(Z921,1)-($E$1-1))-IF((WEEKDAY(Z921,1)-($E$1-1))&lt;=0,7,0)+(ROW(AD925)-ROW(Z923))*7+(COLUMN(AD925)-COLUMN(Z923)+1))</f>
        <v>48564</v>
      </c>
      <c r="AE925" s="24">
        <f>IF(MONTH(Z921)&lt;&gt;MONTH(Z921-(WEEKDAY(Z921,1)-($E$1-1))-IF((WEEKDAY(Z921,1)-($E$1-1))&lt;=0,7,0)+(ROW(AE925)-ROW(Z923))*7+(COLUMN(AE925)-COLUMN(Z923)+1)),"",Z921-(WEEKDAY(Z921,1)-($E$1-1))-IF((WEEKDAY(Z921,1)-($E$1-1))&lt;=0,7,0)+(ROW(AE925)-ROW(Z923))*7+(COLUMN(AE925)-COLUMN(Z923)+1))</f>
        <v>48565</v>
      </c>
      <c r="AF925" s="25">
        <f>IF(MONTH(Z921)&lt;&gt;MONTH(Z921-(WEEKDAY(Z921,1)-($E$1-1))-IF((WEEKDAY(Z921,1)-($E$1-1))&lt;=0,7,0)+(ROW(AF925)-ROW(Z923))*7+(COLUMN(AF925)-COLUMN(Z923)+1)),"",Z921-(WEEKDAY(Z921,1)-($E$1-1))-IF((WEEKDAY(Z921,1)-($E$1-1))&lt;=0,7,0)+(ROW(AF925)-ROW(Z923))*7+(COLUMN(AF925)-COLUMN(Z923)+1))</f>
        <v>48566</v>
      </c>
      <c r="AG925" s="13"/>
    </row>
    <row r="926" spans="1:33" ht="15" x14ac:dyDescent="0.2">
      <c r="A926" s="11"/>
      <c r="B926" s="25">
        <f>IF(MONTH(B921)&lt;&gt;MONTH(B921-(WEEKDAY(B921,1)-($E$1-1))-IF((WEEKDAY(B921,1)-($E$1-1))&lt;=0,7,0)+(ROW(B926)-ROW(B923))*7+(COLUMN(B926)-COLUMN(B923)+1)),"",B921-(WEEKDAY(B921,1)-($E$1-1))-IF((WEEKDAY(B921,1)-($E$1-1))&lt;=0,7,0)+(ROW(B926)-ROW(B923))*7+(COLUMN(B926)-COLUMN(B923)+1))</f>
        <v>48476</v>
      </c>
      <c r="C926" s="24">
        <f>IF(MONTH(B921)&lt;&gt;MONTH(B921-(WEEKDAY(B921,1)-($E$1-1))-IF((WEEKDAY(B921,1)-($E$1-1))&lt;=0,7,0)+(ROW(C926)-ROW(B923))*7+(COLUMN(C926)-COLUMN(B923)+1)),"",B921-(WEEKDAY(B921,1)-($E$1-1))-IF((WEEKDAY(B921,1)-($E$1-1))&lt;=0,7,0)+(ROW(C926)-ROW(B923))*7+(COLUMN(C926)-COLUMN(B923)+1))</f>
        <v>48477</v>
      </c>
      <c r="D926" s="25">
        <f>IF(MONTH(B921)&lt;&gt;MONTH(B921-(WEEKDAY(B921,1)-($E$1-1))-IF((WEEKDAY(B921,1)-($E$1-1))&lt;=0,7,0)+(ROW(D926)-ROW(B923))*7+(COLUMN(D926)-COLUMN(B923)+1)),"",B921-(WEEKDAY(B921,1)-($E$1-1))-IF((WEEKDAY(B921,1)-($E$1-1))&lt;=0,7,0)+(ROW(D926)-ROW(B923))*7+(COLUMN(D926)-COLUMN(B923)+1))</f>
        <v>48478</v>
      </c>
      <c r="E926" s="24">
        <f>IF(MONTH(B921)&lt;&gt;MONTH(B921-(WEEKDAY(B921,1)-($E$1-1))-IF((WEEKDAY(B921,1)-($E$1-1))&lt;=0,7,0)+(ROW(E926)-ROW(B923))*7+(COLUMN(E926)-COLUMN(B923)+1)),"",B921-(WEEKDAY(B921,1)-($E$1-1))-IF((WEEKDAY(B921,1)-($E$1-1))&lt;=0,7,0)+(ROW(E926)-ROW(B923))*7+(COLUMN(E926)-COLUMN(B923)+1))</f>
        <v>48479</v>
      </c>
      <c r="F926" s="25">
        <f>IF(MONTH(B921)&lt;&gt;MONTH(B921-(WEEKDAY(B921,1)-($E$1-1))-IF((WEEKDAY(B921,1)-($E$1-1))&lt;=0,7,0)+(ROW(F926)-ROW(B923))*7+(COLUMN(F926)-COLUMN(B923)+1)),"",B921-(WEEKDAY(B921,1)-($E$1-1))-IF((WEEKDAY(B921,1)-($E$1-1))&lt;=0,7,0)+(ROW(F926)-ROW(B923))*7+(COLUMN(F926)-COLUMN(B923)+1))</f>
        <v>48480</v>
      </c>
      <c r="G926" s="24">
        <f>IF(MONTH(B921)&lt;&gt;MONTH(B921-(WEEKDAY(B921,1)-($E$1-1))-IF((WEEKDAY(B921,1)-($E$1-1))&lt;=0,7,0)+(ROW(G926)-ROW(B923))*7+(COLUMN(G926)-COLUMN(B923)+1)),"",B921-(WEEKDAY(B921,1)-($E$1-1))-IF((WEEKDAY(B921,1)-($E$1-1))&lt;=0,7,0)+(ROW(G926)-ROW(B923))*7+(COLUMN(G926)-COLUMN(B923)+1))</f>
        <v>48481</v>
      </c>
      <c r="H926" s="25">
        <f>IF(MONTH(B921)&lt;&gt;MONTH(B921-(WEEKDAY(B921,1)-($E$1-1))-IF((WEEKDAY(B921,1)-($E$1-1))&lt;=0,7,0)+(ROW(H926)-ROW(B923))*7+(COLUMN(H926)-COLUMN(B923)+1)),"",B921-(WEEKDAY(B921,1)-($E$1-1))-IF((WEEKDAY(B921,1)-($E$1-1))&lt;=0,7,0)+(ROW(H926)-ROW(B923))*7+(COLUMN(H926)-COLUMN(B923)+1))</f>
        <v>48482</v>
      </c>
      <c r="I926" s="19"/>
      <c r="J926" s="24">
        <f>IF(MONTH(J921)&lt;&gt;MONTH(J921-(WEEKDAY(J921,1)-($E$1-1))-IF((WEEKDAY(J921,1)-($E$1-1))&lt;=0,7,0)+(ROW(J926)-ROW(J923))*7+(COLUMN(J926)-COLUMN(J923)+1)),"",J921-(WEEKDAY(J921,1)-($E$1-1))-IF((WEEKDAY(J921,1)-($E$1-1))&lt;=0,7,0)+(ROW(J926)-ROW(J923))*7+(COLUMN(J926)-COLUMN(J923)+1))</f>
        <v>48504</v>
      </c>
      <c r="K926" s="25">
        <f>IF(MONTH(J921)&lt;&gt;MONTH(J921-(WEEKDAY(J921,1)-($E$1-1))-IF((WEEKDAY(J921,1)-($E$1-1))&lt;=0,7,0)+(ROW(K926)-ROW(J923))*7+(COLUMN(K926)-COLUMN(J923)+1)),"",J921-(WEEKDAY(J921,1)-($E$1-1))-IF((WEEKDAY(J921,1)-($E$1-1))&lt;=0,7,0)+(ROW(K926)-ROW(J923))*7+(COLUMN(K926)-COLUMN(J923)+1))</f>
        <v>48505</v>
      </c>
      <c r="L926" s="24">
        <f>IF(MONTH(J921)&lt;&gt;MONTH(J921-(WEEKDAY(J921,1)-($E$1-1))-IF((WEEKDAY(J921,1)-($E$1-1))&lt;=0,7,0)+(ROW(L926)-ROW(J923))*7+(COLUMN(L926)-COLUMN(J923)+1)),"",J921-(WEEKDAY(J921,1)-($E$1-1))-IF((WEEKDAY(J921,1)-($E$1-1))&lt;=0,7,0)+(ROW(L926)-ROW(J923))*7+(COLUMN(L926)-COLUMN(J923)+1))</f>
        <v>48506</v>
      </c>
      <c r="M926" s="25">
        <f>IF(MONTH(J921)&lt;&gt;MONTH(J921-(WEEKDAY(J921,1)-($E$1-1))-IF((WEEKDAY(J921,1)-($E$1-1))&lt;=0,7,0)+(ROW(M926)-ROW(J923))*7+(COLUMN(M926)-COLUMN(J923)+1)),"",J921-(WEEKDAY(J921,1)-($E$1-1))-IF((WEEKDAY(J921,1)-($E$1-1))&lt;=0,7,0)+(ROW(M926)-ROW(J923))*7+(COLUMN(M926)-COLUMN(J923)+1))</f>
        <v>48507</v>
      </c>
      <c r="N926" s="24">
        <f>IF(MONTH(J921)&lt;&gt;MONTH(J921-(WEEKDAY(J921,1)-($E$1-1))-IF((WEEKDAY(J921,1)-($E$1-1))&lt;=0,7,0)+(ROW(N926)-ROW(J923))*7+(COLUMN(N926)-COLUMN(J923)+1)),"",J921-(WEEKDAY(J921,1)-($E$1-1))-IF((WEEKDAY(J921,1)-($E$1-1))&lt;=0,7,0)+(ROW(N926)-ROW(J923))*7+(COLUMN(N926)-COLUMN(J923)+1))</f>
        <v>48508</v>
      </c>
      <c r="O926" s="25">
        <f>IF(MONTH(J921)&lt;&gt;MONTH(J921-(WEEKDAY(J921,1)-($E$1-1))-IF((WEEKDAY(J921,1)-($E$1-1))&lt;=0,7,0)+(ROW(O926)-ROW(J923))*7+(COLUMN(O926)-COLUMN(J923)+1)),"",J921-(WEEKDAY(J921,1)-($E$1-1))-IF((WEEKDAY(J921,1)-($E$1-1))&lt;=0,7,0)+(ROW(O926)-ROW(J923))*7+(COLUMN(O926)-COLUMN(J923)+1))</f>
        <v>48509</v>
      </c>
      <c r="P926" s="24">
        <f>IF(MONTH(J921)&lt;&gt;MONTH(J921-(WEEKDAY(J921,1)-($E$1-1))-IF((WEEKDAY(J921,1)-($E$1-1))&lt;=0,7,0)+(ROW(P926)-ROW(J923))*7+(COLUMN(P926)-COLUMN(J923)+1)),"",J921-(WEEKDAY(J921,1)-($E$1-1))-IF((WEEKDAY(J921,1)-($E$1-1))&lt;=0,7,0)+(ROW(P926)-ROW(J923))*7+(COLUMN(P926)-COLUMN(J923)+1))</f>
        <v>48510</v>
      </c>
      <c r="Q926" s="19"/>
      <c r="R926" s="25">
        <f>IF(MONTH(R921)&lt;&gt;MONTH(R921-(WEEKDAY(R921,1)-($E$1-1))-IF((WEEKDAY(R921,1)-($E$1-1))&lt;=0,7,0)+(ROW(R926)-ROW(R923))*7+(COLUMN(R926)-COLUMN(R923)+1)),"",R921-(WEEKDAY(R921,1)-($E$1-1))-IF((WEEKDAY(R921,1)-($E$1-1))&lt;=0,7,0)+(ROW(R926)-ROW(R923))*7+(COLUMN(R926)-COLUMN(R923)+1))</f>
        <v>48539</v>
      </c>
      <c r="S926" s="24">
        <f>IF(MONTH(R921)&lt;&gt;MONTH(R921-(WEEKDAY(R921,1)-($E$1-1))-IF((WEEKDAY(R921,1)-($E$1-1))&lt;=0,7,0)+(ROW(S926)-ROW(R923))*7+(COLUMN(S926)-COLUMN(R923)+1)),"",R921-(WEEKDAY(R921,1)-($E$1-1))-IF((WEEKDAY(R921,1)-($E$1-1))&lt;=0,7,0)+(ROW(S926)-ROW(R923))*7+(COLUMN(S926)-COLUMN(R923)+1))</f>
        <v>48540</v>
      </c>
      <c r="T926" s="25">
        <f>IF(MONTH(R921)&lt;&gt;MONTH(R921-(WEEKDAY(R921,1)-($E$1-1))-IF((WEEKDAY(R921,1)-($E$1-1))&lt;=0,7,0)+(ROW(T926)-ROW(R923))*7+(COLUMN(T926)-COLUMN(R923)+1)),"",R921-(WEEKDAY(R921,1)-($E$1-1))-IF((WEEKDAY(R921,1)-($E$1-1))&lt;=0,7,0)+(ROW(T926)-ROW(R923))*7+(COLUMN(T926)-COLUMN(R923)+1))</f>
        <v>48541</v>
      </c>
      <c r="U926" s="24">
        <f>IF(MONTH(R921)&lt;&gt;MONTH(R921-(WEEKDAY(R921,1)-($E$1-1))-IF((WEEKDAY(R921,1)-($E$1-1))&lt;=0,7,0)+(ROW(U926)-ROW(R923))*7+(COLUMN(U926)-COLUMN(R923)+1)),"",R921-(WEEKDAY(R921,1)-($E$1-1))-IF((WEEKDAY(R921,1)-($E$1-1))&lt;=0,7,0)+(ROW(U926)-ROW(R923))*7+(COLUMN(U926)-COLUMN(R923)+1))</f>
        <v>48542</v>
      </c>
      <c r="V926" s="25">
        <f>IF(MONTH(R921)&lt;&gt;MONTH(R921-(WEEKDAY(R921,1)-($E$1-1))-IF((WEEKDAY(R921,1)-($E$1-1))&lt;=0,7,0)+(ROW(V926)-ROW(R923))*7+(COLUMN(V926)-COLUMN(R923)+1)),"",R921-(WEEKDAY(R921,1)-($E$1-1))-IF((WEEKDAY(R921,1)-($E$1-1))&lt;=0,7,0)+(ROW(V926)-ROW(R923))*7+(COLUMN(V926)-COLUMN(R923)+1))</f>
        <v>48543</v>
      </c>
      <c r="W926" s="24">
        <f>IF(MONTH(R921)&lt;&gt;MONTH(R921-(WEEKDAY(R921,1)-($E$1-1))-IF((WEEKDAY(R921,1)-($E$1-1))&lt;=0,7,0)+(ROW(W926)-ROW(R923))*7+(COLUMN(W926)-COLUMN(R923)+1)),"",R921-(WEEKDAY(R921,1)-($E$1-1))-IF((WEEKDAY(R921,1)-($E$1-1))&lt;=0,7,0)+(ROW(W926)-ROW(R923))*7+(COLUMN(W926)-COLUMN(R923)+1))</f>
        <v>48544</v>
      </c>
      <c r="X926" s="25">
        <f>IF(MONTH(R921)&lt;&gt;MONTH(R921-(WEEKDAY(R921,1)-($E$1-1))-IF((WEEKDAY(R921,1)-($E$1-1))&lt;=0,7,0)+(ROW(X926)-ROW(R923))*7+(COLUMN(X926)-COLUMN(R923)+1)),"",R921-(WEEKDAY(R921,1)-($E$1-1))-IF((WEEKDAY(R921,1)-($E$1-1))&lt;=0,7,0)+(ROW(X926)-ROW(R923))*7+(COLUMN(X926)-COLUMN(R923)+1))</f>
        <v>48545</v>
      </c>
      <c r="Y926" s="20"/>
      <c r="Z926" s="24">
        <f>IF(MONTH(Z921)&lt;&gt;MONTH(Z921-(WEEKDAY(Z921,1)-($E$1-1))-IF((WEEKDAY(Z921,1)-($E$1-1))&lt;=0,7,0)+(ROW(Z926)-ROW(Z923))*7+(COLUMN(Z926)-COLUMN(Z923)+1)),"",Z921-(WEEKDAY(Z921,1)-($E$1-1))-IF((WEEKDAY(Z921,1)-($E$1-1))&lt;=0,7,0)+(ROW(Z926)-ROW(Z923))*7+(COLUMN(Z926)-COLUMN(Z923)+1))</f>
        <v>48567</v>
      </c>
      <c r="AA926" s="25">
        <f>IF(MONTH(Z921)&lt;&gt;MONTH(Z921-(WEEKDAY(Z921,1)-($E$1-1))-IF((WEEKDAY(Z921,1)-($E$1-1))&lt;=0,7,0)+(ROW(AA926)-ROW(Z923))*7+(COLUMN(AA926)-COLUMN(Z923)+1)),"",Z921-(WEEKDAY(Z921,1)-($E$1-1))-IF((WEEKDAY(Z921,1)-($E$1-1))&lt;=0,7,0)+(ROW(AA926)-ROW(Z923))*7+(COLUMN(AA926)-COLUMN(Z923)+1))</f>
        <v>48568</v>
      </c>
      <c r="AB926" s="24">
        <f>IF(MONTH(Z921)&lt;&gt;MONTH(Z921-(WEEKDAY(Z921,1)-($E$1-1))-IF((WEEKDAY(Z921,1)-($E$1-1))&lt;=0,7,0)+(ROW(AB926)-ROW(Z923))*7+(COLUMN(AB926)-COLUMN(Z923)+1)),"",Z921-(WEEKDAY(Z921,1)-($E$1-1))-IF((WEEKDAY(Z921,1)-($E$1-1))&lt;=0,7,0)+(ROW(AB926)-ROW(Z923))*7+(COLUMN(AB926)-COLUMN(Z923)+1))</f>
        <v>48569</v>
      </c>
      <c r="AC926" s="25">
        <f>IF(MONTH(Z921)&lt;&gt;MONTH(Z921-(WEEKDAY(Z921,1)-($E$1-1))-IF((WEEKDAY(Z921,1)-($E$1-1))&lt;=0,7,0)+(ROW(AC926)-ROW(Z923))*7+(COLUMN(AC926)-COLUMN(Z923)+1)),"",Z921-(WEEKDAY(Z921,1)-($E$1-1))-IF((WEEKDAY(Z921,1)-($E$1-1))&lt;=0,7,0)+(ROW(AC926)-ROW(Z923))*7+(COLUMN(AC926)-COLUMN(Z923)+1))</f>
        <v>48570</v>
      </c>
      <c r="AD926" s="24">
        <f>IF(MONTH(Z921)&lt;&gt;MONTH(Z921-(WEEKDAY(Z921,1)-($E$1-1))-IF((WEEKDAY(Z921,1)-($E$1-1))&lt;=0,7,0)+(ROW(AD926)-ROW(Z923))*7+(COLUMN(AD926)-COLUMN(Z923)+1)),"",Z921-(WEEKDAY(Z921,1)-($E$1-1))-IF((WEEKDAY(Z921,1)-($E$1-1))&lt;=0,7,0)+(ROW(AD926)-ROW(Z923))*7+(COLUMN(AD926)-COLUMN(Z923)+1))</f>
        <v>48571</v>
      </c>
      <c r="AE926" s="25">
        <f>IF(MONTH(Z921)&lt;&gt;MONTH(Z921-(WEEKDAY(Z921,1)-($E$1-1))-IF((WEEKDAY(Z921,1)-($E$1-1))&lt;=0,7,0)+(ROW(AE926)-ROW(Z923))*7+(COLUMN(AE926)-COLUMN(Z923)+1)),"",Z921-(WEEKDAY(Z921,1)-($E$1-1))-IF((WEEKDAY(Z921,1)-($E$1-1))&lt;=0,7,0)+(ROW(AE926)-ROW(Z923))*7+(COLUMN(AE926)-COLUMN(Z923)+1))</f>
        <v>48572</v>
      </c>
      <c r="AF926" s="24">
        <f>IF(MONTH(Z921)&lt;&gt;MONTH(Z921-(WEEKDAY(Z921,1)-($E$1-1))-IF((WEEKDAY(Z921,1)-($E$1-1))&lt;=0,7,0)+(ROW(AF926)-ROW(Z923))*7+(COLUMN(AF926)-COLUMN(Z923)+1)),"",Z921-(WEEKDAY(Z921,1)-($E$1-1))-IF((WEEKDAY(Z921,1)-($E$1-1))&lt;=0,7,0)+(ROW(AF926)-ROW(Z923))*7+(COLUMN(AF926)-COLUMN(Z923)+1))</f>
        <v>48573</v>
      </c>
      <c r="AG926" s="13"/>
    </row>
    <row r="927" spans="1:33" ht="15" x14ac:dyDescent="0.2">
      <c r="A927" s="11"/>
      <c r="B927" s="24">
        <f>IF(MONTH(B921)&lt;&gt;MONTH(B921-(WEEKDAY(B921,1)-($E$1-1))-IF((WEEKDAY(B921,1)-($E$1-1))&lt;=0,7,0)+(ROW(B927)-ROW(B923))*7+(COLUMN(B927)-COLUMN(B923)+1)),"",B921-(WEEKDAY(B921,1)-($E$1-1))-IF((WEEKDAY(B921,1)-($E$1-1))&lt;=0,7,0)+(ROW(B927)-ROW(B923))*7+(COLUMN(B927)-COLUMN(B923)+1))</f>
        <v>48483</v>
      </c>
      <c r="C927" s="25">
        <f>IF(MONTH(B921)&lt;&gt;MONTH(B921-(WEEKDAY(B921,1)-($E$1-1))-IF((WEEKDAY(B921,1)-($E$1-1))&lt;=0,7,0)+(ROW(C927)-ROW(B923))*7+(COLUMN(C927)-COLUMN(B923)+1)),"",B921-(WEEKDAY(B921,1)-($E$1-1))-IF((WEEKDAY(B921,1)-($E$1-1))&lt;=0,7,0)+(ROW(C927)-ROW(B923))*7+(COLUMN(C927)-COLUMN(B923)+1))</f>
        <v>48484</v>
      </c>
      <c r="D927" s="24">
        <f>IF(MONTH(B921)&lt;&gt;MONTH(B921-(WEEKDAY(B921,1)-($E$1-1))-IF((WEEKDAY(B921,1)-($E$1-1))&lt;=0,7,0)+(ROW(D927)-ROW(B923))*7+(COLUMN(D927)-COLUMN(B923)+1)),"",B921-(WEEKDAY(B921,1)-($E$1-1))-IF((WEEKDAY(B921,1)-($E$1-1))&lt;=0,7,0)+(ROW(D927)-ROW(B923))*7+(COLUMN(D927)-COLUMN(B923)+1))</f>
        <v>48485</v>
      </c>
      <c r="E927" s="25">
        <f>IF(MONTH(B921)&lt;&gt;MONTH(B921-(WEEKDAY(B921,1)-($E$1-1))-IF((WEEKDAY(B921,1)-($E$1-1))&lt;=0,7,0)+(ROW(E927)-ROW(B923))*7+(COLUMN(E927)-COLUMN(B923)+1)),"",B921-(WEEKDAY(B921,1)-($E$1-1))-IF((WEEKDAY(B921,1)-($E$1-1))&lt;=0,7,0)+(ROW(E927)-ROW(B923))*7+(COLUMN(E927)-COLUMN(B923)+1))</f>
        <v>48486</v>
      </c>
      <c r="F927" s="24">
        <f>IF(MONTH(B921)&lt;&gt;MONTH(B921-(WEEKDAY(B921,1)-($E$1-1))-IF((WEEKDAY(B921,1)-($E$1-1))&lt;=0,7,0)+(ROW(F927)-ROW(B923))*7+(COLUMN(F927)-COLUMN(B923)+1)),"",B921-(WEEKDAY(B921,1)-($E$1-1))-IF((WEEKDAY(B921,1)-($E$1-1))&lt;=0,7,0)+(ROW(F927)-ROW(B923))*7+(COLUMN(F927)-COLUMN(B923)+1))</f>
        <v>48487</v>
      </c>
      <c r="G927" s="25" t="str">
        <f>IF(MONTH(B921)&lt;&gt;MONTH(B921-(WEEKDAY(B921,1)-($E$1-1))-IF((WEEKDAY(B921,1)-($E$1-1))&lt;=0,7,0)+(ROW(G927)-ROW(B923))*7+(COLUMN(G927)-COLUMN(B923)+1)),"",B921-(WEEKDAY(B921,1)-($E$1-1))-IF((WEEKDAY(B921,1)-($E$1-1))&lt;=0,7,0)+(ROW(G927)-ROW(B923))*7+(COLUMN(G927)-COLUMN(B923)+1))</f>
        <v/>
      </c>
      <c r="H927" s="24" t="str">
        <f>IF(MONTH(B921)&lt;&gt;MONTH(B921-(WEEKDAY(B921,1)-($E$1-1))-IF((WEEKDAY(B921,1)-($E$1-1))&lt;=0,7,0)+(ROW(H927)-ROW(B923))*7+(COLUMN(H927)-COLUMN(B923)+1)),"",B921-(WEEKDAY(B921,1)-($E$1-1))-IF((WEEKDAY(B921,1)-($E$1-1))&lt;=0,7,0)+(ROW(H927)-ROW(B923))*7+(COLUMN(H927)-COLUMN(B923)+1))</f>
        <v/>
      </c>
      <c r="I927" s="19"/>
      <c r="J927" s="25">
        <f>IF(MONTH(J921)&lt;&gt;MONTH(J921-(WEEKDAY(J921,1)-($E$1-1))-IF((WEEKDAY(J921,1)-($E$1-1))&lt;=0,7,0)+(ROW(J927)-ROW(J923))*7+(COLUMN(J927)-COLUMN(J923)+1)),"",J921-(WEEKDAY(J921,1)-($E$1-1))-IF((WEEKDAY(J921,1)-($E$1-1))&lt;=0,7,0)+(ROW(J927)-ROW(J923))*7+(COLUMN(J927)-COLUMN(J923)+1))</f>
        <v>48511</v>
      </c>
      <c r="K927" s="24">
        <f>IF(MONTH(J921)&lt;&gt;MONTH(J921-(WEEKDAY(J921,1)-($E$1-1))-IF((WEEKDAY(J921,1)-($E$1-1))&lt;=0,7,0)+(ROW(K927)-ROW(J923))*7+(COLUMN(K927)-COLUMN(J923)+1)),"",J921-(WEEKDAY(J921,1)-($E$1-1))-IF((WEEKDAY(J921,1)-($E$1-1))&lt;=0,7,0)+(ROW(K927)-ROW(J923))*7+(COLUMN(K927)-COLUMN(J923)+1))</f>
        <v>48512</v>
      </c>
      <c r="L927" s="25">
        <f>IF(MONTH(J921)&lt;&gt;MONTH(J921-(WEEKDAY(J921,1)-($E$1-1))-IF((WEEKDAY(J921,1)-($E$1-1))&lt;=0,7,0)+(ROW(L927)-ROW(J923))*7+(COLUMN(L927)-COLUMN(J923)+1)),"",J921-(WEEKDAY(J921,1)-($E$1-1))-IF((WEEKDAY(J921,1)-($E$1-1))&lt;=0,7,0)+(ROW(L927)-ROW(J923))*7+(COLUMN(L927)-COLUMN(J923)+1))</f>
        <v>48513</v>
      </c>
      <c r="M927" s="24">
        <f>IF(MONTH(J921)&lt;&gt;MONTH(J921-(WEEKDAY(J921,1)-($E$1-1))-IF((WEEKDAY(J921,1)-($E$1-1))&lt;=0,7,0)+(ROW(M927)-ROW(J923))*7+(COLUMN(M927)-COLUMN(J923)+1)),"",J921-(WEEKDAY(J921,1)-($E$1-1))-IF((WEEKDAY(J921,1)-($E$1-1))&lt;=0,7,0)+(ROW(M927)-ROW(J923))*7+(COLUMN(M927)-COLUMN(J923)+1))</f>
        <v>48514</v>
      </c>
      <c r="N927" s="25">
        <f>IF(MONTH(J921)&lt;&gt;MONTH(J921-(WEEKDAY(J921,1)-($E$1-1))-IF((WEEKDAY(J921,1)-($E$1-1))&lt;=0,7,0)+(ROW(N927)-ROW(J923))*7+(COLUMN(N927)-COLUMN(J923)+1)),"",J921-(WEEKDAY(J921,1)-($E$1-1))-IF((WEEKDAY(J921,1)-($E$1-1))&lt;=0,7,0)+(ROW(N927)-ROW(J923))*7+(COLUMN(N927)-COLUMN(J923)+1))</f>
        <v>48515</v>
      </c>
      <c r="O927" s="24">
        <f>IF(MONTH(J921)&lt;&gt;MONTH(J921-(WEEKDAY(J921,1)-($E$1-1))-IF((WEEKDAY(J921,1)-($E$1-1))&lt;=0,7,0)+(ROW(O927)-ROW(J923))*7+(COLUMN(O927)-COLUMN(J923)+1)),"",J921-(WEEKDAY(J921,1)-($E$1-1))-IF((WEEKDAY(J921,1)-($E$1-1))&lt;=0,7,0)+(ROW(O927)-ROW(J923))*7+(COLUMN(O927)-COLUMN(J923)+1))</f>
        <v>48516</v>
      </c>
      <c r="P927" s="25">
        <f>IF(MONTH(J921)&lt;&gt;MONTH(J921-(WEEKDAY(J921,1)-($E$1-1))-IF((WEEKDAY(J921,1)-($E$1-1))&lt;=0,7,0)+(ROW(P927)-ROW(J923))*7+(COLUMN(P927)-COLUMN(J923)+1)),"",J921-(WEEKDAY(J921,1)-($E$1-1))-IF((WEEKDAY(J921,1)-($E$1-1))&lt;=0,7,0)+(ROW(P927)-ROW(J923))*7+(COLUMN(P927)-COLUMN(J923)+1))</f>
        <v>48517</v>
      </c>
      <c r="Q927" s="19"/>
      <c r="R927" s="24">
        <f>IF(MONTH(R921)&lt;&gt;MONTH(R921-(WEEKDAY(R921,1)-($E$1-1))-IF((WEEKDAY(R921,1)-($E$1-1))&lt;=0,7,0)+(ROW(R927)-ROW(R923))*7+(COLUMN(R927)-COLUMN(R923)+1)),"",R921-(WEEKDAY(R921,1)-($E$1-1))-IF((WEEKDAY(R921,1)-($E$1-1))&lt;=0,7,0)+(ROW(R927)-ROW(R923))*7+(COLUMN(R927)-COLUMN(R923)+1))</f>
        <v>48546</v>
      </c>
      <c r="S927" s="25">
        <f>IF(MONTH(R921)&lt;&gt;MONTH(R921-(WEEKDAY(R921,1)-($E$1-1))-IF((WEEKDAY(R921,1)-($E$1-1))&lt;=0,7,0)+(ROW(S927)-ROW(R923))*7+(COLUMN(S927)-COLUMN(R923)+1)),"",R921-(WEEKDAY(R921,1)-($E$1-1))-IF((WEEKDAY(R921,1)-($E$1-1))&lt;=0,7,0)+(ROW(S927)-ROW(R923))*7+(COLUMN(S927)-COLUMN(R923)+1))</f>
        <v>48547</v>
      </c>
      <c r="T927" s="24">
        <f>IF(MONTH(R921)&lt;&gt;MONTH(R921-(WEEKDAY(R921,1)-($E$1-1))-IF((WEEKDAY(R921,1)-($E$1-1))&lt;=0,7,0)+(ROW(T927)-ROW(R923))*7+(COLUMN(T927)-COLUMN(R923)+1)),"",R921-(WEEKDAY(R921,1)-($E$1-1))-IF((WEEKDAY(R921,1)-($E$1-1))&lt;=0,7,0)+(ROW(T927)-ROW(R923))*7+(COLUMN(T927)-COLUMN(R923)+1))</f>
        <v>48548</v>
      </c>
      <c r="U927" s="25" t="str">
        <f>IF(MONTH(R921)&lt;&gt;MONTH(R921-(WEEKDAY(R921,1)-($E$1-1))-IF((WEEKDAY(R921,1)-($E$1-1))&lt;=0,7,0)+(ROW(U927)-ROW(R923))*7+(COLUMN(U927)-COLUMN(R923)+1)),"",R921-(WEEKDAY(R921,1)-($E$1-1))-IF((WEEKDAY(R921,1)-($E$1-1))&lt;=0,7,0)+(ROW(U927)-ROW(R923))*7+(COLUMN(U927)-COLUMN(R923)+1))</f>
        <v/>
      </c>
      <c r="V927" s="24" t="str">
        <f>IF(MONTH(R921)&lt;&gt;MONTH(R921-(WEEKDAY(R921,1)-($E$1-1))-IF((WEEKDAY(R921,1)-($E$1-1))&lt;=0,7,0)+(ROW(V927)-ROW(R923))*7+(COLUMN(V927)-COLUMN(R923)+1)),"",R921-(WEEKDAY(R921,1)-($E$1-1))-IF((WEEKDAY(R921,1)-($E$1-1))&lt;=0,7,0)+(ROW(V927)-ROW(R923))*7+(COLUMN(V927)-COLUMN(R923)+1))</f>
        <v/>
      </c>
      <c r="W927" s="25" t="str">
        <f>IF(MONTH(R921)&lt;&gt;MONTH(R921-(WEEKDAY(R921,1)-($E$1-1))-IF((WEEKDAY(R921,1)-($E$1-1))&lt;=0,7,0)+(ROW(W927)-ROW(R923))*7+(COLUMN(W927)-COLUMN(R923)+1)),"",R921-(WEEKDAY(R921,1)-($E$1-1))-IF((WEEKDAY(R921,1)-($E$1-1))&lt;=0,7,0)+(ROW(W927)-ROW(R923))*7+(COLUMN(W927)-COLUMN(R923)+1))</f>
        <v/>
      </c>
      <c r="X927" s="24" t="str">
        <f>IF(MONTH(R921)&lt;&gt;MONTH(R921-(WEEKDAY(R921,1)-($E$1-1))-IF((WEEKDAY(R921,1)-($E$1-1))&lt;=0,7,0)+(ROW(X927)-ROW(R923))*7+(COLUMN(X927)-COLUMN(R923)+1)),"",R921-(WEEKDAY(R921,1)-($E$1-1))-IF((WEEKDAY(R921,1)-($E$1-1))&lt;=0,7,0)+(ROW(X927)-ROW(R923))*7+(COLUMN(X927)-COLUMN(R923)+1))</f>
        <v/>
      </c>
      <c r="Y927" s="20"/>
      <c r="Z927" s="25">
        <f>IF(MONTH(Z921)&lt;&gt;MONTH(Z921-(WEEKDAY(Z921,1)-($E$1-1))-IF((WEEKDAY(Z921,1)-($E$1-1))&lt;=0,7,0)+(ROW(Z927)-ROW(Z923))*7+(COLUMN(Z927)-COLUMN(Z923)+1)),"",Z921-(WEEKDAY(Z921,1)-($E$1-1))-IF((WEEKDAY(Z921,1)-($E$1-1))&lt;=0,7,0)+(ROW(Z927)-ROW(Z923))*7+(COLUMN(Z927)-COLUMN(Z923)+1))</f>
        <v>48574</v>
      </c>
      <c r="AA927" s="24">
        <f>IF(MONTH(Z921)&lt;&gt;MONTH(Z921-(WEEKDAY(Z921,1)-($E$1-1))-IF((WEEKDAY(Z921,1)-($E$1-1))&lt;=0,7,0)+(ROW(AA927)-ROW(Z923))*7+(COLUMN(AA927)-COLUMN(Z923)+1)),"",Z921-(WEEKDAY(Z921,1)-($E$1-1))-IF((WEEKDAY(Z921,1)-($E$1-1))&lt;=0,7,0)+(ROW(AA927)-ROW(Z923))*7+(COLUMN(AA927)-COLUMN(Z923)+1))</f>
        <v>48575</v>
      </c>
      <c r="AB927" s="25">
        <f>IF(MONTH(Z921)&lt;&gt;MONTH(Z921-(WEEKDAY(Z921,1)-($E$1-1))-IF((WEEKDAY(Z921,1)-($E$1-1))&lt;=0,7,0)+(ROW(AB927)-ROW(Z923))*7+(COLUMN(AB927)-COLUMN(Z923)+1)),"",Z921-(WEEKDAY(Z921,1)-($E$1-1))-IF((WEEKDAY(Z921,1)-($E$1-1))&lt;=0,7,0)+(ROW(AB927)-ROW(Z923))*7+(COLUMN(AB927)-COLUMN(Z923)+1))</f>
        <v>48576</v>
      </c>
      <c r="AC927" s="24">
        <f>IF(MONTH(Z921)&lt;&gt;MONTH(Z921-(WEEKDAY(Z921,1)-($E$1-1))-IF((WEEKDAY(Z921,1)-($E$1-1))&lt;=0,7,0)+(ROW(AC927)-ROW(Z923))*7+(COLUMN(AC927)-COLUMN(Z923)+1)),"",Z921-(WEEKDAY(Z921,1)-($E$1-1))-IF((WEEKDAY(Z921,1)-($E$1-1))&lt;=0,7,0)+(ROW(AC927)-ROW(Z923))*7+(COLUMN(AC927)-COLUMN(Z923)+1))</f>
        <v>48577</v>
      </c>
      <c r="AD927" s="25">
        <f>IF(MONTH(Z921)&lt;&gt;MONTH(Z921-(WEEKDAY(Z921,1)-($E$1-1))-IF((WEEKDAY(Z921,1)-($E$1-1))&lt;=0,7,0)+(ROW(AD927)-ROW(Z923))*7+(COLUMN(AD927)-COLUMN(Z923)+1)),"",Z921-(WEEKDAY(Z921,1)-($E$1-1))-IF((WEEKDAY(Z921,1)-($E$1-1))&lt;=0,7,0)+(ROW(AD927)-ROW(Z923))*7+(COLUMN(AD927)-COLUMN(Z923)+1))</f>
        <v>48578</v>
      </c>
      <c r="AE927" s="24">
        <f>IF(MONTH(Z921)&lt;&gt;MONTH(Z921-(WEEKDAY(Z921,1)-($E$1-1))-IF((WEEKDAY(Z921,1)-($E$1-1))&lt;=0,7,0)+(ROW(AE927)-ROW(Z923))*7+(COLUMN(AE927)-COLUMN(Z923)+1)),"",Z921-(WEEKDAY(Z921,1)-($E$1-1))-IF((WEEKDAY(Z921,1)-($E$1-1))&lt;=0,7,0)+(ROW(AE927)-ROW(Z923))*7+(COLUMN(AE927)-COLUMN(Z923)+1))</f>
        <v>48579</v>
      </c>
      <c r="AF927" s="25" t="str">
        <f>IF(MONTH(Z921)&lt;&gt;MONTH(Z921-(WEEKDAY(Z921,1)-($E$1-1))-IF((WEEKDAY(Z921,1)-($E$1-1))&lt;=0,7,0)+(ROW(AF927)-ROW(Z923))*7+(COLUMN(AF927)-COLUMN(Z923)+1)),"",Z921-(WEEKDAY(Z921,1)-($E$1-1))-IF((WEEKDAY(Z921,1)-($E$1-1))&lt;=0,7,0)+(ROW(AF927)-ROW(Z923))*7+(COLUMN(AF927)-COLUMN(Z923)+1))</f>
        <v/>
      </c>
      <c r="AG927" s="13"/>
    </row>
    <row r="928" spans="1:33" ht="15" x14ac:dyDescent="0.2">
      <c r="A928" s="11"/>
      <c r="B928" s="25" t="str">
        <f>IF(MONTH(B921)&lt;&gt;MONTH(B921-(WEEKDAY(B921,1)-($E$1-1))-IF((WEEKDAY(B921,1)-($E$1-1))&lt;=0,7,0)+(ROW(B928)-ROW(B923))*7+(COLUMN(B928)-COLUMN(B923)+1)),"",B921-(WEEKDAY(B921,1)-($E$1-1))-IF((WEEKDAY(B921,1)-($E$1-1))&lt;=0,7,0)+(ROW(B928)-ROW(B923))*7+(COLUMN(B928)-COLUMN(B923)+1))</f>
        <v/>
      </c>
      <c r="C928" s="24" t="str">
        <f>IF(MONTH(B921)&lt;&gt;MONTH(B921-(WEEKDAY(B921,1)-($E$1-1))-IF((WEEKDAY(B921,1)-($E$1-1))&lt;=0,7,0)+(ROW(C928)-ROW(B923))*7+(COLUMN(C928)-COLUMN(B923)+1)),"",B921-(WEEKDAY(B921,1)-($E$1-1))-IF((WEEKDAY(B921,1)-($E$1-1))&lt;=0,7,0)+(ROW(C928)-ROW(B923))*7+(COLUMN(C928)-COLUMN(B923)+1))</f>
        <v/>
      </c>
      <c r="D928" s="25" t="str">
        <f>IF(MONTH(B921)&lt;&gt;MONTH(B921-(WEEKDAY(B921,1)-($E$1-1))-IF((WEEKDAY(B921,1)-($E$1-1))&lt;=0,7,0)+(ROW(D928)-ROW(B923))*7+(COLUMN(D928)-COLUMN(B923)+1)),"",B921-(WEEKDAY(B921,1)-($E$1-1))-IF((WEEKDAY(B921,1)-($E$1-1))&lt;=0,7,0)+(ROW(D928)-ROW(B923))*7+(COLUMN(D928)-COLUMN(B923)+1))</f>
        <v/>
      </c>
      <c r="E928" s="24" t="str">
        <f>IF(MONTH(B921)&lt;&gt;MONTH(B921-(WEEKDAY(B921,1)-($E$1-1))-IF((WEEKDAY(B921,1)-($E$1-1))&lt;=0,7,0)+(ROW(E928)-ROW(B923))*7+(COLUMN(E928)-COLUMN(B923)+1)),"",B921-(WEEKDAY(B921,1)-($E$1-1))-IF((WEEKDAY(B921,1)-($E$1-1))&lt;=0,7,0)+(ROW(E928)-ROW(B923))*7+(COLUMN(E928)-COLUMN(B923)+1))</f>
        <v/>
      </c>
      <c r="F928" s="25" t="str">
        <f>IF(MONTH(B921)&lt;&gt;MONTH(B921-(WEEKDAY(B921,1)-($E$1-1))-IF((WEEKDAY(B921,1)-($E$1-1))&lt;=0,7,0)+(ROW(F928)-ROW(B923))*7+(COLUMN(F928)-COLUMN(B923)+1)),"",B921-(WEEKDAY(B921,1)-($E$1-1))-IF((WEEKDAY(B921,1)-($E$1-1))&lt;=0,7,0)+(ROW(F928)-ROW(B923))*7+(COLUMN(F928)-COLUMN(B923)+1))</f>
        <v/>
      </c>
      <c r="G928" s="24" t="str">
        <f>IF(MONTH(B921)&lt;&gt;MONTH(B921-(WEEKDAY(B921,1)-($E$1-1))-IF((WEEKDAY(B921,1)-($E$1-1))&lt;=0,7,0)+(ROW(G928)-ROW(B923))*7+(COLUMN(G928)-COLUMN(B923)+1)),"",B921-(WEEKDAY(B921,1)-($E$1-1))-IF((WEEKDAY(B921,1)-($E$1-1))&lt;=0,7,0)+(ROW(G928)-ROW(B923))*7+(COLUMN(G928)-COLUMN(B923)+1))</f>
        <v/>
      </c>
      <c r="H928" s="25" t="str">
        <f>IF(MONTH(B921)&lt;&gt;MONTH(B921-(WEEKDAY(B921,1)-($E$1-1))-IF((WEEKDAY(B921,1)-($E$1-1))&lt;=0,7,0)+(ROW(H928)-ROW(B923))*7+(COLUMN(H928)-COLUMN(B923)+1)),"",B921-(WEEKDAY(B921,1)-($E$1-1))-IF((WEEKDAY(B921,1)-($E$1-1))&lt;=0,7,0)+(ROW(H928)-ROW(B923))*7+(COLUMN(H928)-COLUMN(B923)+1))</f>
        <v/>
      </c>
      <c r="I928" s="19"/>
      <c r="J928" s="24">
        <f>IF(MONTH(J921)&lt;&gt;MONTH(J921-(WEEKDAY(J921,1)-($E$1-1))-IF((WEEKDAY(J921,1)-($E$1-1))&lt;=0,7,0)+(ROW(J928)-ROW(J923))*7+(COLUMN(J928)-COLUMN(J923)+1)),"",J921-(WEEKDAY(J921,1)-($E$1-1))-IF((WEEKDAY(J921,1)-($E$1-1))&lt;=0,7,0)+(ROW(J928)-ROW(J923))*7+(COLUMN(J928)-COLUMN(J923)+1))</f>
        <v>48518</v>
      </c>
      <c r="K928" s="25" t="str">
        <f>IF(MONTH(J921)&lt;&gt;MONTH(J921-(WEEKDAY(J921,1)-($E$1-1))-IF((WEEKDAY(J921,1)-($E$1-1))&lt;=0,7,0)+(ROW(K928)-ROW(J923))*7+(COLUMN(K928)-COLUMN(J923)+1)),"",J921-(WEEKDAY(J921,1)-($E$1-1))-IF((WEEKDAY(J921,1)-($E$1-1))&lt;=0,7,0)+(ROW(K928)-ROW(J923))*7+(COLUMN(K928)-COLUMN(J923)+1))</f>
        <v/>
      </c>
      <c r="L928" s="24" t="str">
        <f>IF(MONTH(J921)&lt;&gt;MONTH(J921-(WEEKDAY(J921,1)-($E$1-1))-IF((WEEKDAY(J921,1)-($E$1-1))&lt;=0,7,0)+(ROW(L928)-ROW(J923))*7+(COLUMN(L928)-COLUMN(J923)+1)),"",J921-(WEEKDAY(J921,1)-($E$1-1))-IF((WEEKDAY(J921,1)-($E$1-1))&lt;=0,7,0)+(ROW(L928)-ROW(J923))*7+(COLUMN(L928)-COLUMN(J923)+1))</f>
        <v/>
      </c>
      <c r="M928" s="25" t="str">
        <f>IF(MONTH(J921)&lt;&gt;MONTH(J921-(WEEKDAY(J921,1)-($E$1-1))-IF((WEEKDAY(J921,1)-($E$1-1))&lt;=0,7,0)+(ROW(M928)-ROW(J923))*7+(COLUMN(M928)-COLUMN(J923)+1)),"",J921-(WEEKDAY(J921,1)-($E$1-1))-IF((WEEKDAY(J921,1)-($E$1-1))&lt;=0,7,0)+(ROW(M928)-ROW(J923))*7+(COLUMN(M928)-COLUMN(J923)+1))</f>
        <v/>
      </c>
      <c r="N928" s="24" t="str">
        <f>IF(MONTH(J921)&lt;&gt;MONTH(J921-(WEEKDAY(J921,1)-($E$1-1))-IF((WEEKDAY(J921,1)-($E$1-1))&lt;=0,7,0)+(ROW(N928)-ROW(J923))*7+(COLUMN(N928)-COLUMN(J923)+1)),"",J921-(WEEKDAY(J921,1)-($E$1-1))-IF((WEEKDAY(J921,1)-($E$1-1))&lt;=0,7,0)+(ROW(N928)-ROW(J923))*7+(COLUMN(N928)-COLUMN(J923)+1))</f>
        <v/>
      </c>
      <c r="O928" s="25" t="str">
        <f>IF(MONTH(J921)&lt;&gt;MONTH(J921-(WEEKDAY(J921,1)-($E$1-1))-IF((WEEKDAY(J921,1)-($E$1-1))&lt;=0,7,0)+(ROW(O928)-ROW(J923))*7+(COLUMN(O928)-COLUMN(J923)+1)),"",J921-(WEEKDAY(J921,1)-($E$1-1))-IF((WEEKDAY(J921,1)-($E$1-1))&lt;=0,7,0)+(ROW(O928)-ROW(J923))*7+(COLUMN(O928)-COLUMN(J923)+1))</f>
        <v/>
      </c>
      <c r="P928" s="24" t="str">
        <f>IF(MONTH(J921)&lt;&gt;MONTH(J921-(WEEKDAY(J921,1)-($E$1-1))-IF((WEEKDAY(J921,1)-($E$1-1))&lt;=0,7,0)+(ROW(P928)-ROW(J923))*7+(COLUMN(P928)-COLUMN(J923)+1)),"",J921-(WEEKDAY(J921,1)-($E$1-1))-IF((WEEKDAY(J921,1)-($E$1-1))&lt;=0,7,0)+(ROW(P928)-ROW(J923))*7+(COLUMN(P928)-COLUMN(J923)+1))</f>
        <v/>
      </c>
      <c r="Q928" s="19"/>
      <c r="R928" s="25" t="str">
        <f>IF(MONTH(R921)&lt;&gt;MONTH(R921-(WEEKDAY(R921,1)-($E$1-1))-IF((WEEKDAY(R921,1)-($E$1-1))&lt;=0,7,0)+(ROW(R928)-ROW(R923))*7+(COLUMN(R928)-COLUMN(R923)+1)),"",R921-(WEEKDAY(R921,1)-($E$1-1))-IF((WEEKDAY(R921,1)-($E$1-1))&lt;=0,7,0)+(ROW(R928)-ROW(R923))*7+(COLUMN(R928)-COLUMN(R923)+1))</f>
        <v/>
      </c>
      <c r="S928" s="24" t="str">
        <f>IF(MONTH(R921)&lt;&gt;MONTH(R921-(WEEKDAY(R921,1)-($E$1-1))-IF((WEEKDAY(R921,1)-($E$1-1))&lt;=0,7,0)+(ROW(S928)-ROW(R923))*7+(COLUMN(S928)-COLUMN(R923)+1)),"",R921-(WEEKDAY(R921,1)-($E$1-1))-IF((WEEKDAY(R921,1)-($E$1-1))&lt;=0,7,0)+(ROW(S928)-ROW(R923))*7+(COLUMN(S928)-COLUMN(R923)+1))</f>
        <v/>
      </c>
      <c r="T928" s="25" t="str">
        <f>IF(MONTH(R921)&lt;&gt;MONTH(R921-(WEEKDAY(R921,1)-($E$1-1))-IF((WEEKDAY(R921,1)-($E$1-1))&lt;=0,7,0)+(ROW(T928)-ROW(R923))*7+(COLUMN(T928)-COLUMN(R923)+1)),"",R921-(WEEKDAY(R921,1)-($E$1-1))-IF((WEEKDAY(R921,1)-($E$1-1))&lt;=0,7,0)+(ROW(T928)-ROW(R923))*7+(COLUMN(T928)-COLUMN(R923)+1))</f>
        <v/>
      </c>
      <c r="U928" s="24" t="str">
        <f>IF(MONTH(R921)&lt;&gt;MONTH(R921-(WEEKDAY(R921,1)-($E$1-1))-IF((WEEKDAY(R921,1)-($E$1-1))&lt;=0,7,0)+(ROW(U928)-ROW(R923))*7+(COLUMN(U928)-COLUMN(R923)+1)),"",R921-(WEEKDAY(R921,1)-($E$1-1))-IF((WEEKDAY(R921,1)-($E$1-1))&lt;=0,7,0)+(ROW(U928)-ROW(R923))*7+(COLUMN(U928)-COLUMN(R923)+1))</f>
        <v/>
      </c>
      <c r="V928" s="25" t="str">
        <f>IF(MONTH(R921)&lt;&gt;MONTH(R921-(WEEKDAY(R921,1)-($E$1-1))-IF((WEEKDAY(R921,1)-($E$1-1))&lt;=0,7,0)+(ROW(V928)-ROW(R923))*7+(COLUMN(V928)-COLUMN(R923)+1)),"",R921-(WEEKDAY(R921,1)-($E$1-1))-IF((WEEKDAY(R921,1)-($E$1-1))&lt;=0,7,0)+(ROW(V928)-ROW(R923))*7+(COLUMN(V928)-COLUMN(R923)+1))</f>
        <v/>
      </c>
      <c r="W928" s="24" t="str">
        <f>IF(MONTH(R921)&lt;&gt;MONTH(R921-(WEEKDAY(R921,1)-($E$1-1))-IF((WEEKDAY(R921,1)-($E$1-1))&lt;=0,7,0)+(ROW(W928)-ROW(R923))*7+(COLUMN(W928)-COLUMN(R923)+1)),"",R921-(WEEKDAY(R921,1)-($E$1-1))-IF((WEEKDAY(R921,1)-($E$1-1))&lt;=0,7,0)+(ROW(W928)-ROW(R923))*7+(COLUMN(W928)-COLUMN(R923)+1))</f>
        <v/>
      </c>
      <c r="X928" s="25" t="str">
        <f>IF(MONTH(R921)&lt;&gt;MONTH(R921-(WEEKDAY(R921,1)-($E$1-1))-IF((WEEKDAY(R921,1)-($E$1-1))&lt;=0,7,0)+(ROW(X928)-ROW(R923))*7+(COLUMN(X928)-COLUMN(R923)+1)),"",R921-(WEEKDAY(R921,1)-($E$1-1))-IF((WEEKDAY(R921,1)-($E$1-1))&lt;=0,7,0)+(ROW(X928)-ROW(R923))*7+(COLUMN(X928)-COLUMN(R923)+1))</f>
        <v/>
      </c>
      <c r="Y928" s="20"/>
      <c r="Z928" s="24" t="str">
        <f>IF(MONTH(Z921)&lt;&gt;MONTH(Z921-(WEEKDAY(Z921,1)-($E$1-1))-IF((WEEKDAY(Z921,1)-($E$1-1))&lt;=0,7,0)+(ROW(Z928)-ROW(Z923))*7+(COLUMN(Z928)-COLUMN(Z923)+1)),"",Z921-(WEEKDAY(Z921,1)-($E$1-1))-IF((WEEKDAY(Z921,1)-($E$1-1))&lt;=0,7,0)+(ROW(Z928)-ROW(Z923))*7+(COLUMN(Z928)-COLUMN(Z923)+1))</f>
        <v/>
      </c>
      <c r="AA928" s="25" t="str">
        <f>IF(MONTH(Z921)&lt;&gt;MONTH(Z921-(WEEKDAY(Z921,1)-($E$1-1))-IF((WEEKDAY(Z921,1)-($E$1-1))&lt;=0,7,0)+(ROW(AA928)-ROW(Z923))*7+(COLUMN(AA928)-COLUMN(Z923)+1)),"",Z921-(WEEKDAY(Z921,1)-($E$1-1))-IF((WEEKDAY(Z921,1)-($E$1-1))&lt;=0,7,0)+(ROW(AA928)-ROW(Z923))*7+(COLUMN(AA928)-COLUMN(Z923)+1))</f>
        <v/>
      </c>
      <c r="AB928" s="24" t="str">
        <f>IF(MONTH(Z921)&lt;&gt;MONTH(Z921-(WEEKDAY(Z921,1)-($E$1-1))-IF((WEEKDAY(Z921,1)-($E$1-1))&lt;=0,7,0)+(ROW(AB928)-ROW(Z923))*7+(COLUMN(AB928)-COLUMN(Z923)+1)),"",Z921-(WEEKDAY(Z921,1)-($E$1-1))-IF((WEEKDAY(Z921,1)-($E$1-1))&lt;=0,7,0)+(ROW(AB928)-ROW(Z923))*7+(COLUMN(AB928)-COLUMN(Z923)+1))</f>
        <v/>
      </c>
      <c r="AC928" s="25" t="str">
        <f>IF(MONTH(Z921)&lt;&gt;MONTH(Z921-(WEEKDAY(Z921,1)-($E$1-1))-IF((WEEKDAY(Z921,1)-($E$1-1))&lt;=0,7,0)+(ROW(AC928)-ROW(Z923))*7+(COLUMN(AC928)-COLUMN(Z923)+1)),"",Z921-(WEEKDAY(Z921,1)-($E$1-1))-IF((WEEKDAY(Z921,1)-($E$1-1))&lt;=0,7,0)+(ROW(AC928)-ROW(Z923))*7+(COLUMN(AC928)-COLUMN(Z923)+1))</f>
        <v/>
      </c>
      <c r="AD928" s="24" t="str">
        <f>IF(MONTH(Z921)&lt;&gt;MONTH(Z921-(WEEKDAY(Z921,1)-($E$1-1))-IF((WEEKDAY(Z921,1)-($E$1-1))&lt;=0,7,0)+(ROW(AD928)-ROW(Z923))*7+(COLUMN(AD928)-COLUMN(Z923)+1)),"",Z921-(WEEKDAY(Z921,1)-($E$1-1))-IF((WEEKDAY(Z921,1)-($E$1-1))&lt;=0,7,0)+(ROW(AD928)-ROW(Z923))*7+(COLUMN(AD928)-COLUMN(Z923)+1))</f>
        <v/>
      </c>
      <c r="AE928" s="25" t="str">
        <f>IF(MONTH(Z921)&lt;&gt;MONTH(Z921-(WEEKDAY(Z921,1)-($E$1-1))-IF((WEEKDAY(Z921,1)-($E$1-1))&lt;=0,7,0)+(ROW(AE928)-ROW(Z923))*7+(COLUMN(AE928)-COLUMN(Z923)+1)),"",Z921-(WEEKDAY(Z921,1)-($E$1-1))-IF((WEEKDAY(Z921,1)-($E$1-1))&lt;=0,7,0)+(ROW(AE928)-ROW(Z923))*7+(COLUMN(AE928)-COLUMN(Z923)+1))</f>
        <v/>
      </c>
      <c r="AF928" s="24" t="str">
        <f>IF(MONTH(Z921)&lt;&gt;MONTH(Z921-(WEEKDAY(Z921,1)-($E$1-1))-IF((WEEKDAY(Z921,1)-($E$1-1))&lt;=0,7,0)+(ROW(AF928)-ROW(Z923))*7+(COLUMN(AF928)-COLUMN(Z923)+1)),"",Z921-(WEEKDAY(Z921,1)-($E$1-1))-IF((WEEKDAY(Z921,1)-($E$1-1))&lt;=0,7,0)+(ROW(AF928)-ROW(Z923))*7+(COLUMN(AF928)-COLUMN(Z923)+1))</f>
        <v/>
      </c>
      <c r="AG928" s="13"/>
    </row>
    <row r="929" spans="1:33" x14ac:dyDescent="0.2">
      <c r="A929" s="12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15"/>
      <c r="Z929" s="15"/>
      <c r="AA929" s="15"/>
      <c r="AB929" s="15"/>
      <c r="AC929" s="15"/>
      <c r="AD929" s="15"/>
      <c r="AE929" s="15"/>
      <c r="AF929" s="15"/>
      <c r="AG929" s="14"/>
    </row>
    <row r="930" spans="1:33" x14ac:dyDescent="0.2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</row>
    <row r="931" spans="1:33" ht="15" x14ac:dyDescent="0.2">
      <c r="A931" s="6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27">
        <f>IF($D$1=1,'Master Sheet'!D3,'Master Sheet'!D3&amp;"-"&amp;'Master Sheet'!D3+1)</f>
        <v>2033</v>
      </c>
      <c r="O931" s="28"/>
      <c r="P931" s="28"/>
      <c r="Q931" s="28"/>
      <c r="R931" s="28"/>
      <c r="S931" s="29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8"/>
    </row>
    <row r="932" spans="1:33" ht="14.25" x14ac:dyDescent="0.2">
      <c r="A932" s="10"/>
      <c r="B932" s="31">
        <f>DATE(YEAR(Z921),MONTH(Z921)+1,1)</f>
        <v>48580</v>
      </c>
      <c r="C932" s="31"/>
      <c r="D932" s="31"/>
      <c r="E932" s="31"/>
      <c r="F932" s="31"/>
      <c r="G932" s="31"/>
      <c r="H932" s="31"/>
      <c r="I932" s="19"/>
      <c r="J932" s="31">
        <f>DATE(YEAR(B932),MONTH(B932)+1,1)</f>
        <v>48611</v>
      </c>
      <c r="K932" s="31"/>
      <c r="L932" s="31"/>
      <c r="M932" s="31"/>
      <c r="N932" s="31"/>
      <c r="O932" s="31"/>
      <c r="P932" s="31"/>
      <c r="Q932" s="19"/>
      <c r="R932" s="31">
        <f>DATE(YEAR(J932),MONTH(J932)+1,1)</f>
        <v>48639</v>
      </c>
      <c r="S932" s="31"/>
      <c r="T932" s="31"/>
      <c r="U932" s="31"/>
      <c r="V932" s="31"/>
      <c r="W932" s="31"/>
      <c r="X932" s="31"/>
      <c r="Y932" s="20"/>
      <c r="Z932" s="31">
        <f>DATE(YEAR(R932),MONTH(R932)+1,1)</f>
        <v>48670</v>
      </c>
      <c r="AA932" s="31"/>
      <c r="AB932" s="31"/>
      <c r="AC932" s="31"/>
      <c r="AD932" s="31"/>
      <c r="AE932" s="31"/>
      <c r="AF932" s="31"/>
      <c r="AG932" s="13"/>
    </row>
    <row r="933" spans="1:33" ht="14.25" x14ac:dyDescent="0.2">
      <c r="A933" s="10"/>
      <c r="B933" s="26" t="str">
        <f>$B$5</f>
        <v>Su</v>
      </c>
      <c r="C933" s="21" t="str">
        <f>$C$5</f>
        <v>M</v>
      </c>
      <c r="D933" s="26" t="str">
        <f>$D$5</f>
        <v>Tu</v>
      </c>
      <c r="E933" s="21" t="str">
        <f>$E$5</f>
        <v>W</v>
      </c>
      <c r="F933" s="26" t="str">
        <f>$F$5</f>
        <v>Th</v>
      </c>
      <c r="G933" s="21" t="str">
        <f>$G$5</f>
        <v>F</v>
      </c>
      <c r="H933" s="26" t="str">
        <f>$H$5</f>
        <v>Sa</v>
      </c>
      <c r="I933" s="19"/>
      <c r="J933" s="26" t="str">
        <f>$B$5</f>
        <v>Su</v>
      </c>
      <c r="K933" s="21" t="str">
        <f>$C$5</f>
        <v>M</v>
      </c>
      <c r="L933" s="26" t="str">
        <f>$D$5</f>
        <v>Tu</v>
      </c>
      <c r="M933" s="21" t="str">
        <f>$E$5</f>
        <v>W</v>
      </c>
      <c r="N933" s="26" t="str">
        <f>$F$5</f>
        <v>Th</v>
      </c>
      <c r="O933" s="21" t="str">
        <f>$G$5</f>
        <v>F</v>
      </c>
      <c r="P933" s="26" t="str">
        <f>$H$5</f>
        <v>Sa</v>
      </c>
      <c r="Q933" s="19"/>
      <c r="R933" s="26" t="str">
        <f>$B$5</f>
        <v>Su</v>
      </c>
      <c r="S933" s="21" t="str">
        <f>$C$5</f>
        <v>M</v>
      </c>
      <c r="T933" s="26" t="str">
        <f>$D$5</f>
        <v>Tu</v>
      </c>
      <c r="U933" s="21" t="str">
        <f>$E$5</f>
        <v>W</v>
      </c>
      <c r="V933" s="26" t="str">
        <f>$F$5</f>
        <v>Th</v>
      </c>
      <c r="W933" s="21" t="str">
        <f>$G$5</f>
        <v>F</v>
      </c>
      <c r="X933" s="26" t="str">
        <f>$H$5</f>
        <v>Sa</v>
      </c>
      <c r="Y933" s="20"/>
      <c r="Z933" s="26" t="str">
        <f>$B$5</f>
        <v>Su</v>
      </c>
      <c r="AA933" s="21" t="str">
        <f>$C$5</f>
        <v>M</v>
      </c>
      <c r="AB933" s="26" t="str">
        <f>$D$5</f>
        <v>Tu</v>
      </c>
      <c r="AC933" s="21" t="str">
        <f>$E$5</f>
        <v>W</v>
      </c>
      <c r="AD933" s="26" t="str">
        <f>$F$5</f>
        <v>Th</v>
      </c>
      <c r="AE933" s="21" t="str">
        <f>$G$5</f>
        <v>F</v>
      </c>
      <c r="AF933" s="26" t="str">
        <f>$H$5</f>
        <v>Sa</v>
      </c>
      <c r="AG933" s="13"/>
    </row>
    <row r="934" spans="1:33" ht="15" x14ac:dyDescent="0.2">
      <c r="A934" s="10"/>
      <c r="B934" s="24" t="str">
        <f>IF(MONTH(B932)&lt;&gt;MONTH(B932-(WEEKDAY(B932,1)-($E$1-1))-IF((WEEKDAY(B932,1)-($E$1-1))&lt;=0,7,0)+(ROW(B934)-ROW(B934))*7+(COLUMN(B934)-COLUMN(B934)+1)),"",B932-(WEEKDAY(B932,1)-($E$1-1))-IF((WEEKDAY(B932,1)-($E$1-1))&lt;=0,7,0)+(ROW(B934)-ROW(B934))*7+(COLUMN(B934)-COLUMN(B934)+1))</f>
        <v/>
      </c>
      <c r="C934" s="25" t="str">
        <f>IF(MONTH(B932)&lt;&gt;MONTH(B932-(WEEKDAY(B932,1)-($E$1-1))-IF((WEEKDAY(B932,1)-($E$1-1))&lt;=0,7,0)+(ROW(C934)-ROW(B934))*7+(COLUMN(C934)-COLUMN(B934)+1)),"",B932-(WEEKDAY(B932,1)-($E$1-1))-IF((WEEKDAY(B932,1)-($E$1-1))&lt;=0,7,0)+(ROW(C934)-ROW(B934))*7+(COLUMN(C934)-COLUMN(B934)+1))</f>
        <v/>
      </c>
      <c r="D934" s="24" t="str">
        <f>IF(MONTH(B932)&lt;&gt;MONTH(B932-(WEEKDAY(B932,1)-($E$1-1))-IF((WEEKDAY(B932,1)-($E$1-1))&lt;=0,7,0)+(ROW(D934)-ROW(B934))*7+(COLUMN(D934)-COLUMN(B934)+1)),"",B932-(WEEKDAY(B932,1)-($E$1-1))-IF((WEEKDAY(B932,1)-($E$1-1))&lt;=0,7,0)+(ROW(D934)-ROW(B934))*7+(COLUMN(D934)-COLUMN(B934)+1))</f>
        <v/>
      </c>
      <c r="E934" s="25" t="str">
        <f>IF(MONTH(B932)&lt;&gt;MONTH(B932-(WEEKDAY(B932,1)-($E$1-1))-IF((WEEKDAY(B932,1)-($E$1-1))&lt;=0,7,0)+(ROW(E934)-ROW(B934))*7+(COLUMN(E934)-COLUMN(B934)+1)),"",B932-(WEEKDAY(B932,1)-($E$1-1))-IF((WEEKDAY(B932,1)-($E$1-1))&lt;=0,7,0)+(ROW(E934)-ROW(B934))*7+(COLUMN(E934)-COLUMN(B934)+1))</f>
        <v/>
      </c>
      <c r="F934" s="24" t="str">
        <f>IF(MONTH(B932)&lt;&gt;MONTH(B932-(WEEKDAY(B932,1)-($E$1-1))-IF((WEEKDAY(B932,1)-($E$1-1))&lt;=0,7,0)+(ROW(F934)-ROW(B934))*7+(COLUMN(F934)-COLUMN(B934)+1)),"",B932-(WEEKDAY(B932,1)-($E$1-1))-IF((WEEKDAY(B932,1)-($E$1-1))&lt;=0,7,0)+(ROW(F934)-ROW(B934))*7+(COLUMN(F934)-COLUMN(B934)+1))</f>
        <v/>
      </c>
      <c r="G934" s="25" t="str">
        <f>IF(MONTH(B932)&lt;&gt;MONTH(B932-(WEEKDAY(B932,1)-($E$1-1))-IF((WEEKDAY(B932,1)-($E$1-1))&lt;=0,7,0)+(ROW(G934)-ROW(B934))*7+(COLUMN(G934)-COLUMN(B934)+1)),"",B932-(WEEKDAY(B932,1)-($E$1-1))-IF((WEEKDAY(B932,1)-($E$1-1))&lt;=0,7,0)+(ROW(G934)-ROW(B934))*7+(COLUMN(G934)-COLUMN(B934)+1))</f>
        <v/>
      </c>
      <c r="H934" s="24">
        <f>IF(MONTH(B932)&lt;&gt;MONTH(B932-(WEEKDAY(B932,1)-($E$1-1))-IF((WEEKDAY(B932,1)-($E$1-1))&lt;=0,7,0)+(ROW(H934)-ROW(B934))*7+(COLUMN(H934)-COLUMN(B934)+1)),"",B932-(WEEKDAY(B932,1)-($E$1-1))-IF((WEEKDAY(B932,1)-($E$1-1))&lt;=0,7,0)+(ROW(H934)-ROW(B934))*7+(COLUMN(H934)-COLUMN(B934)+1))</f>
        <v>48580</v>
      </c>
      <c r="I934" s="19"/>
      <c r="J934" s="25" t="str">
        <f>IF(MONTH(J932)&lt;&gt;MONTH(J932-(WEEKDAY(J932,1)-($E$1-1))-IF((WEEKDAY(J932,1)-($E$1-1))&lt;=0,7,0)+(ROW(J934)-ROW(J934))*7+(COLUMN(J934)-COLUMN(J934)+1)),"",J932-(WEEKDAY(J932,1)-($E$1-1))-IF((WEEKDAY(J932,1)-($E$1-1))&lt;=0,7,0)+(ROW(J934)-ROW(J934))*7+(COLUMN(J934)-COLUMN(J934)+1))</f>
        <v/>
      </c>
      <c r="K934" s="24" t="str">
        <f>IF(MONTH(J932)&lt;&gt;MONTH(J932-(WEEKDAY(J932,1)-($E$1-1))-IF((WEEKDAY(J932,1)-($E$1-1))&lt;=0,7,0)+(ROW(K934)-ROW(J934))*7+(COLUMN(K934)-COLUMN(J934)+1)),"",J932-(WEEKDAY(J932,1)-($E$1-1))-IF((WEEKDAY(J932,1)-($E$1-1))&lt;=0,7,0)+(ROW(K934)-ROW(J934))*7+(COLUMN(K934)-COLUMN(J934)+1))</f>
        <v/>
      </c>
      <c r="L934" s="25">
        <f>IF(MONTH(J932)&lt;&gt;MONTH(J932-(WEEKDAY(J932,1)-($E$1-1))-IF((WEEKDAY(J932,1)-($E$1-1))&lt;=0,7,0)+(ROW(L934)-ROW(J934))*7+(COLUMN(L934)-COLUMN(J934)+1)),"",J932-(WEEKDAY(J932,1)-($E$1-1))-IF((WEEKDAY(J932,1)-($E$1-1))&lt;=0,7,0)+(ROW(L934)-ROW(J934))*7+(COLUMN(L934)-COLUMN(J934)+1))</f>
        <v>48611</v>
      </c>
      <c r="M934" s="24">
        <f>IF(MONTH(J932)&lt;&gt;MONTH(J932-(WEEKDAY(J932,1)-($E$1-1))-IF((WEEKDAY(J932,1)-($E$1-1))&lt;=0,7,0)+(ROW(M934)-ROW(J934))*7+(COLUMN(M934)-COLUMN(J934)+1)),"",J932-(WEEKDAY(J932,1)-($E$1-1))-IF((WEEKDAY(J932,1)-($E$1-1))&lt;=0,7,0)+(ROW(M934)-ROW(J934))*7+(COLUMN(M934)-COLUMN(J934)+1))</f>
        <v>48612</v>
      </c>
      <c r="N934" s="25">
        <f>IF(MONTH(J932)&lt;&gt;MONTH(J932-(WEEKDAY(J932,1)-($E$1-1))-IF((WEEKDAY(J932,1)-($E$1-1))&lt;=0,7,0)+(ROW(N934)-ROW(J934))*7+(COLUMN(N934)-COLUMN(J934)+1)),"",J932-(WEEKDAY(J932,1)-($E$1-1))-IF((WEEKDAY(J932,1)-($E$1-1))&lt;=0,7,0)+(ROW(N934)-ROW(J934))*7+(COLUMN(N934)-COLUMN(J934)+1))</f>
        <v>48613</v>
      </c>
      <c r="O934" s="24">
        <f>IF(MONTH(J932)&lt;&gt;MONTH(J932-(WEEKDAY(J932,1)-($E$1-1))-IF((WEEKDAY(J932,1)-($E$1-1))&lt;=0,7,0)+(ROW(O934)-ROW(J934))*7+(COLUMN(O934)-COLUMN(J934)+1)),"",J932-(WEEKDAY(J932,1)-($E$1-1))-IF((WEEKDAY(J932,1)-($E$1-1))&lt;=0,7,0)+(ROW(O934)-ROW(J934))*7+(COLUMN(O934)-COLUMN(J934)+1))</f>
        <v>48614</v>
      </c>
      <c r="P934" s="25">
        <f>IF(MONTH(J932)&lt;&gt;MONTH(J932-(WEEKDAY(J932,1)-($E$1-1))-IF((WEEKDAY(J932,1)-($E$1-1))&lt;=0,7,0)+(ROW(P934)-ROW(J934))*7+(COLUMN(P934)-COLUMN(J934)+1)),"",J932-(WEEKDAY(J932,1)-($E$1-1))-IF((WEEKDAY(J932,1)-($E$1-1))&lt;=0,7,0)+(ROW(P934)-ROW(J934))*7+(COLUMN(P934)-COLUMN(J934)+1))</f>
        <v>48615</v>
      </c>
      <c r="Q934" s="19"/>
      <c r="R934" s="24" t="str">
        <f>IF(MONTH(R932)&lt;&gt;MONTH(R932-(WEEKDAY(R932,1)-($E$1-1))-IF((WEEKDAY(R932,1)-($E$1-1))&lt;=0,7,0)+(ROW(R934)-ROW(R934))*7+(COLUMN(R934)-COLUMN(R934)+1)),"",R932-(WEEKDAY(R932,1)-($E$1-1))-IF((WEEKDAY(R932,1)-($E$1-1))&lt;=0,7,0)+(ROW(R934)-ROW(R934))*7+(COLUMN(R934)-COLUMN(R934)+1))</f>
        <v/>
      </c>
      <c r="S934" s="25" t="str">
        <f>IF(MONTH(R932)&lt;&gt;MONTH(R932-(WEEKDAY(R932,1)-($E$1-1))-IF((WEEKDAY(R932,1)-($E$1-1))&lt;=0,7,0)+(ROW(S934)-ROW(R934))*7+(COLUMN(S934)-COLUMN(R934)+1)),"",R932-(WEEKDAY(R932,1)-($E$1-1))-IF((WEEKDAY(R932,1)-($E$1-1))&lt;=0,7,0)+(ROW(S934)-ROW(R934))*7+(COLUMN(S934)-COLUMN(R934)+1))</f>
        <v/>
      </c>
      <c r="T934" s="24">
        <f>IF(MONTH(R932)&lt;&gt;MONTH(R932-(WEEKDAY(R932,1)-($E$1-1))-IF((WEEKDAY(R932,1)-($E$1-1))&lt;=0,7,0)+(ROW(T934)-ROW(R934))*7+(COLUMN(T934)-COLUMN(R934)+1)),"",R932-(WEEKDAY(R932,1)-($E$1-1))-IF((WEEKDAY(R932,1)-($E$1-1))&lt;=0,7,0)+(ROW(T934)-ROW(R934))*7+(COLUMN(T934)-COLUMN(R934)+1))</f>
        <v>48639</v>
      </c>
      <c r="U934" s="25">
        <f>IF(MONTH(R932)&lt;&gt;MONTH(R932-(WEEKDAY(R932,1)-($E$1-1))-IF((WEEKDAY(R932,1)-($E$1-1))&lt;=0,7,0)+(ROW(U934)-ROW(R934))*7+(COLUMN(U934)-COLUMN(R934)+1)),"",R932-(WEEKDAY(R932,1)-($E$1-1))-IF((WEEKDAY(R932,1)-($E$1-1))&lt;=0,7,0)+(ROW(U934)-ROW(R934))*7+(COLUMN(U934)-COLUMN(R934)+1))</f>
        <v>48640</v>
      </c>
      <c r="V934" s="24">
        <f>IF(MONTH(R932)&lt;&gt;MONTH(R932-(WEEKDAY(R932,1)-($E$1-1))-IF((WEEKDAY(R932,1)-($E$1-1))&lt;=0,7,0)+(ROW(V934)-ROW(R934))*7+(COLUMN(V934)-COLUMN(R934)+1)),"",R932-(WEEKDAY(R932,1)-($E$1-1))-IF((WEEKDAY(R932,1)-($E$1-1))&lt;=0,7,0)+(ROW(V934)-ROW(R934))*7+(COLUMN(V934)-COLUMN(R934)+1))</f>
        <v>48641</v>
      </c>
      <c r="W934" s="25">
        <f>IF(MONTH(R932)&lt;&gt;MONTH(R932-(WEEKDAY(R932,1)-($E$1-1))-IF((WEEKDAY(R932,1)-($E$1-1))&lt;=0,7,0)+(ROW(W934)-ROW(R934))*7+(COLUMN(W934)-COLUMN(R934)+1)),"",R932-(WEEKDAY(R932,1)-($E$1-1))-IF((WEEKDAY(R932,1)-($E$1-1))&lt;=0,7,0)+(ROW(W934)-ROW(R934))*7+(COLUMN(W934)-COLUMN(R934)+1))</f>
        <v>48642</v>
      </c>
      <c r="X934" s="24">
        <f>IF(MONTH(R932)&lt;&gt;MONTH(R932-(WEEKDAY(R932,1)-($E$1-1))-IF((WEEKDAY(R932,1)-($E$1-1))&lt;=0,7,0)+(ROW(X934)-ROW(R934))*7+(COLUMN(X934)-COLUMN(R934)+1)),"",R932-(WEEKDAY(R932,1)-($E$1-1))-IF((WEEKDAY(R932,1)-($E$1-1))&lt;=0,7,0)+(ROW(X934)-ROW(R934))*7+(COLUMN(X934)-COLUMN(R934)+1))</f>
        <v>48643</v>
      </c>
      <c r="Y934" s="20"/>
      <c r="Z934" s="25" t="str">
        <f>IF(MONTH(Z932)&lt;&gt;MONTH(Z932-(WEEKDAY(Z932,1)-($E$1-1))-IF((WEEKDAY(Z932,1)-($E$1-1))&lt;=0,7,0)+(ROW(Z934)-ROW(Z934))*7+(COLUMN(Z934)-COLUMN(Z934)+1)),"",Z932-(WEEKDAY(Z932,1)-($E$1-1))-IF((WEEKDAY(Z932,1)-($E$1-1))&lt;=0,7,0)+(ROW(Z934)-ROW(Z934))*7+(COLUMN(Z934)-COLUMN(Z934)+1))</f>
        <v/>
      </c>
      <c r="AA934" s="24" t="str">
        <f>IF(MONTH(Z932)&lt;&gt;MONTH(Z932-(WEEKDAY(Z932,1)-($E$1-1))-IF((WEEKDAY(Z932,1)-($E$1-1))&lt;=0,7,0)+(ROW(AA934)-ROW(Z934))*7+(COLUMN(AA934)-COLUMN(Z934)+1)),"",Z932-(WEEKDAY(Z932,1)-($E$1-1))-IF((WEEKDAY(Z932,1)-($E$1-1))&lt;=0,7,0)+(ROW(AA934)-ROW(Z934))*7+(COLUMN(AA934)-COLUMN(Z934)+1))</f>
        <v/>
      </c>
      <c r="AB934" s="25" t="str">
        <f>IF(MONTH(Z932)&lt;&gt;MONTH(Z932-(WEEKDAY(Z932,1)-($E$1-1))-IF((WEEKDAY(Z932,1)-($E$1-1))&lt;=0,7,0)+(ROW(AB934)-ROW(Z934))*7+(COLUMN(AB934)-COLUMN(Z934)+1)),"",Z932-(WEEKDAY(Z932,1)-($E$1-1))-IF((WEEKDAY(Z932,1)-($E$1-1))&lt;=0,7,0)+(ROW(AB934)-ROW(Z934))*7+(COLUMN(AB934)-COLUMN(Z934)+1))</f>
        <v/>
      </c>
      <c r="AC934" s="24" t="str">
        <f>IF(MONTH(Z932)&lt;&gt;MONTH(Z932-(WEEKDAY(Z932,1)-($E$1-1))-IF((WEEKDAY(Z932,1)-($E$1-1))&lt;=0,7,0)+(ROW(AC934)-ROW(Z934))*7+(COLUMN(AC934)-COLUMN(Z934)+1)),"",Z932-(WEEKDAY(Z932,1)-($E$1-1))-IF((WEEKDAY(Z932,1)-($E$1-1))&lt;=0,7,0)+(ROW(AC934)-ROW(Z934))*7+(COLUMN(AC934)-COLUMN(Z934)+1))</f>
        <v/>
      </c>
      <c r="AD934" s="25" t="str">
        <f>IF(MONTH(Z932)&lt;&gt;MONTH(Z932-(WEEKDAY(Z932,1)-($E$1-1))-IF((WEEKDAY(Z932,1)-($E$1-1))&lt;=0,7,0)+(ROW(AD934)-ROW(Z934))*7+(COLUMN(AD934)-COLUMN(Z934)+1)),"",Z932-(WEEKDAY(Z932,1)-($E$1-1))-IF((WEEKDAY(Z932,1)-($E$1-1))&lt;=0,7,0)+(ROW(AD934)-ROW(Z934))*7+(COLUMN(AD934)-COLUMN(Z934)+1))</f>
        <v/>
      </c>
      <c r="AE934" s="24">
        <f>IF(MONTH(Z932)&lt;&gt;MONTH(Z932-(WEEKDAY(Z932,1)-($E$1-1))-IF((WEEKDAY(Z932,1)-($E$1-1))&lt;=0,7,0)+(ROW(AE934)-ROW(Z934))*7+(COLUMN(AE934)-COLUMN(Z934)+1)),"",Z932-(WEEKDAY(Z932,1)-($E$1-1))-IF((WEEKDAY(Z932,1)-($E$1-1))&lt;=0,7,0)+(ROW(AE934)-ROW(Z934))*7+(COLUMN(AE934)-COLUMN(Z934)+1))</f>
        <v>48670</v>
      </c>
      <c r="AF934" s="25">
        <f>IF(MONTH(Z932)&lt;&gt;MONTH(Z932-(WEEKDAY(Z932,1)-($E$1-1))-IF((WEEKDAY(Z932,1)-($E$1-1))&lt;=0,7,0)+(ROW(AF934)-ROW(Z934))*7+(COLUMN(AF934)-COLUMN(Z934)+1)),"",Z932-(WEEKDAY(Z932,1)-($E$1-1))-IF((WEEKDAY(Z932,1)-($E$1-1))&lt;=0,7,0)+(ROW(AF934)-ROW(Z934))*7+(COLUMN(AF934)-COLUMN(Z934)+1))</f>
        <v>48671</v>
      </c>
      <c r="AG934" s="13"/>
    </row>
    <row r="935" spans="1:33" ht="15" x14ac:dyDescent="0.2">
      <c r="A935" s="10"/>
      <c r="B935" s="25">
        <f>IF(MONTH(B932)&lt;&gt;MONTH(B932-(WEEKDAY(B932,1)-($E$1-1))-IF((WEEKDAY(B932,1)-($E$1-1))&lt;=0,7,0)+(ROW(B935)-ROW(B934))*7+(COLUMN(B935)-COLUMN(B934)+1)),"",B932-(WEEKDAY(B932,1)-($E$1-1))-IF((WEEKDAY(B932,1)-($E$1-1))&lt;=0,7,0)+(ROW(B935)-ROW(B934))*7+(COLUMN(B935)-COLUMN(B934)+1))</f>
        <v>48581</v>
      </c>
      <c r="C935" s="24">
        <f>IF(MONTH(B932)&lt;&gt;MONTH(B932-(WEEKDAY(B932,1)-($E$1-1))-IF((WEEKDAY(B932,1)-($E$1-1))&lt;=0,7,0)+(ROW(C935)-ROW(B934))*7+(COLUMN(C935)-COLUMN(B934)+1)),"",B932-(WEEKDAY(B932,1)-($E$1-1))-IF((WEEKDAY(B932,1)-($E$1-1))&lt;=0,7,0)+(ROW(C935)-ROW(B934))*7+(COLUMN(C935)-COLUMN(B934)+1))</f>
        <v>48582</v>
      </c>
      <c r="D935" s="25">
        <f>IF(MONTH(B932)&lt;&gt;MONTH(B932-(WEEKDAY(B932,1)-($E$1-1))-IF((WEEKDAY(B932,1)-($E$1-1))&lt;=0,7,0)+(ROW(D935)-ROW(B934))*7+(COLUMN(D935)-COLUMN(B934)+1)),"",B932-(WEEKDAY(B932,1)-($E$1-1))-IF((WEEKDAY(B932,1)-($E$1-1))&lt;=0,7,0)+(ROW(D935)-ROW(B934))*7+(COLUMN(D935)-COLUMN(B934)+1))</f>
        <v>48583</v>
      </c>
      <c r="E935" s="24">
        <f>IF(MONTH(B932)&lt;&gt;MONTH(B932-(WEEKDAY(B932,1)-($E$1-1))-IF((WEEKDAY(B932,1)-($E$1-1))&lt;=0,7,0)+(ROW(E935)-ROW(B934))*7+(COLUMN(E935)-COLUMN(B934)+1)),"",B932-(WEEKDAY(B932,1)-($E$1-1))-IF((WEEKDAY(B932,1)-($E$1-1))&lt;=0,7,0)+(ROW(E935)-ROW(B934))*7+(COLUMN(E935)-COLUMN(B934)+1))</f>
        <v>48584</v>
      </c>
      <c r="F935" s="25">
        <f>IF(MONTH(B932)&lt;&gt;MONTH(B932-(WEEKDAY(B932,1)-($E$1-1))-IF((WEEKDAY(B932,1)-($E$1-1))&lt;=0,7,0)+(ROW(F935)-ROW(B934))*7+(COLUMN(F935)-COLUMN(B934)+1)),"",B932-(WEEKDAY(B932,1)-($E$1-1))-IF((WEEKDAY(B932,1)-($E$1-1))&lt;=0,7,0)+(ROW(F935)-ROW(B934))*7+(COLUMN(F935)-COLUMN(B934)+1))</f>
        <v>48585</v>
      </c>
      <c r="G935" s="24">
        <f>IF(MONTH(B932)&lt;&gt;MONTH(B932-(WEEKDAY(B932,1)-($E$1-1))-IF((WEEKDAY(B932,1)-($E$1-1))&lt;=0,7,0)+(ROW(G935)-ROW(B934))*7+(COLUMN(G935)-COLUMN(B934)+1)),"",B932-(WEEKDAY(B932,1)-($E$1-1))-IF((WEEKDAY(B932,1)-($E$1-1))&lt;=0,7,0)+(ROW(G935)-ROW(B934))*7+(COLUMN(G935)-COLUMN(B934)+1))</f>
        <v>48586</v>
      </c>
      <c r="H935" s="25">
        <f>IF(MONTH(B932)&lt;&gt;MONTH(B932-(WEEKDAY(B932,1)-($E$1-1))-IF((WEEKDAY(B932,1)-($E$1-1))&lt;=0,7,0)+(ROW(H935)-ROW(B934))*7+(COLUMN(H935)-COLUMN(B934)+1)),"",B932-(WEEKDAY(B932,1)-($E$1-1))-IF((WEEKDAY(B932,1)-($E$1-1))&lt;=0,7,0)+(ROW(H935)-ROW(B934))*7+(COLUMN(H935)-COLUMN(B934)+1))</f>
        <v>48587</v>
      </c>
      <c r="I935" s="19"/>
      <c r="J935" s="24">
        <f>IF(MONTH(J932)&lt;&gt;MONTH(J932-(WEEKDAY(J932,1)-($E$1-1))-IF((WEEKDAY(J932,1)-($E$1-1))&lt;=0,7,0)+(ROW(J935)-ROW(J934))*7+(COLUMN(J935)-COLUMN(J934)+1)),"",J932-(WEEKDAY(J932,1)-($E$1-1))-IF((WEEKDAY(J932,1)-($E$1-1))&lt;=0,7,0)+(ROW(J935)-ROW(J934))*7+(COLUMN(J935)-COLUMN(J934)+1))</f>
        <v>48616</v>
      </c>
      <c r="K935" s="25">
        <f>IF(MONTH(J932)&lt;&gt;MONTH(J932-(WEEKDAY(J932,1)-($E$1-1))-IF((WEEKDAY(J932,1)-($E$1-1))&lt;=0,7,0)+(ROW(K935)-ROW(J934))*7+(COLUMN(K935)-COLUMN(J934)+1)),"",J932-(WEEKDAY(J932,1)-($E$1-1))-IF((WEEKDAY(J932,1)-($E$1-1))&lt;=0,7,0)+(ROW(K935)-ROW(J934))*7+(COLUMN(K935)-COLUMN(J934)+1))</f>
        <v>48617</v>
      </c>
      <c r="L935" s="24">
        <f>IF(MONTH(J932)&lt;&gt;MONTH(J932-(WEEKDAY(J932,1)-($E$1-1))-IF((WEEKDAY(J932,1)-($E$1-1))&lt;=0,7,0)+(ROW(L935)-ROW(J934))*7+(COLUMN(L935)-COLUMN(J934)+1)),"",J932-(WEEKDAY(J932,1)-($E$1-1))-IF((WEEKDAY(J932,1)-($E$1-1))&lt;=0,7,0)+(ROW(L935)-ROW(J934))*7+(COLUMN(L935)-COLUMN(J934)+1))</f>
        <v>48618</v>
      </c>
      <c r="M935" s="25">
        <f>IF(MONTH(J932)&lt;&gt;MONTH(J932-(WEEKDAY(J932,1)-($E$1-1))-IF((WEEKDAY(J932,1)-($E$1-1))&lt;=0,7,0)+(ROW(M935)-ROW(J934))*7+(COLUMN(M935)-COLUMN(J934)+1)),"",J932-(WEEKDAY(J932,1)-($E$1-1))-IF((WEEKDAY(J932,1)-($E$1-1))&lt;=0,7,0)+(ROW(M935)-ROW(J934))*7+(COLUMN(M935)-COLUMN(J934)+1))</f>
        <v>48619</v>
      </c>
      <c r="N935" s="24">
        <f>IF(MONTH(J932)&lt;&gt;MONTH(J932-(WEEKDAY(J932,1)-($E$1-1))-IF((WEEKDAY(J932,1)-($E$1-1))&lt;=0,7,0)+(ROW(N935)-ROW(J934))*7+(COLUMN(N935)-COLUMN(J934)+1)),"",J932-(WEEKDAY(J932,1)-($E$1-1))-IF((WEEKDAY(J932,1)-($E$1-1))&lt;=0,7,0)+(ROW(N935)-ROW(J934))*7+(COLUMN(N935)-COLUMN(J934)+1))</f>
        <v>48620</v>
      </c>
      <c r="O935" s="25">
        <f>IF(MONTH(J932)&lt;&gt;MONTH(J932-(WEEKDAY(J932,1)-($E$1-1))-IF((WEEKDAY(J932,1)-($E$1-1))&lt;=0,7,0)+(ROW(O935)-ROW(J934))*7+(COLUMN(O935)-COLUMN(J934)+1)),"",J932-(WEEKDAY(J932,1)-($E$1-1))-IF((WEEKDAY(J932,1)-($E$1-1))&lt;=0,7,0)+(ROW(O935)-ROW(J934))*7+(COLUMN(O935)-COLUMN(J934)+1))</f>
        <v>48621</v>
      </c>
      <c r="P935" s="24">
        <f>IF(MONTH(J932)&lt;&gt;MONTH(J932-(WEEKDAY(J932,1)-($E$1-1))-IF((WEEKDAY(J932,1)-($E$1-1))&lt;=0,7,0)+(ROW(P935)-ROW(J934))*7+(COLUMN(P935)-COLUMN(J934)+1)),"",J932-(WEEKDAY(J932,1)-($E$1-1))-IF((WEEKDAY(J932,1)-($E$1-1))&lt;=0,7,0)+(ROW(P935)-ROW(J934))*7+(COLUMN(P935)-COLUMN(J934)+1))</f>
        <v>48622</v>
      </c>
      <c r="Q935" s="19"/>
      <c r="R935" s="25">
        <f>IF(MONTH(R932)&lt;&gt;MONTH(R932-(WEEKDAY(R932,1)-($E$1-1))-IF((WEEKDAY(R932,1)-($E$1-1))&lt;=0,7,0)+(ROW(R935)-ROW(R934))*7+(COLUMN(R935)-COLUMN(R934)+1)),"",R932-(WEEKDAY(R932,1)-($E$1-1))-IF((WEEKDAY(R932,1)-($E$1-1))&lt;=0,7,0)+(ROW(R935)-ROW(R934))*7+(COLUMN(R935)-COLUMN(R934)+1))</f>
        <v>48644</v>
      </c>
      <c r="S935" s="24">
        <f>IF(MONTH(R932)&lt;&gt;MONTH(R932-(WEEKDAY(R932,1)-($E$1-1))-IF((WEEKDAY(R932,1)-($E$1-1))&lt;=0,7,0)+(ROW(S935)-ROW(R934))*7+(COLUMN(S935)-COLUMN(R934)+1)),"",R932-(WEEKDAY(R932,1)-($E$1-1))-IF((WEEKDAY(R932,1)-($E$1-1))&lt;=0,7,0)+(ROW(S935)-ROW(R934))*7+(COLUMN(S935)-COLUMN(R934)+1))</f>
        <v>48645</v>
      </c>
      <c r="T935" s="25">
        <f>IF(MONTH(R932)&lt;&gt;MONTH(R932-(WEEKDAY(R932,1)-($E$1-1))-IF((WEEKDAY(R932,1)-($E$1-1))&lt;=0,7,0)+(ROW(T935)-ROW(R934))*7+(COLUMN(T935)-COLUMN(R934)+1)),"",R932-(WEEKDAY(R932,1)-($E$1-1))-IF((WEEKDAY(R932,1)-($E$1-1))&lt;=0,7,0)+(ROW(T935)-ROW(R934))*7+(COLUMN(T935)-COLUMN(R934)+1))</f>
        <v>48646</v>
      </c>
      <c r="U935" s="24">
        <f>IF(MONTH(R932)&lt;&gt;MONTH(R932-(WEEKDAY(R932,1)-($E$1-1))-IF((WEEKDAY(R932,1)-($E$1-1))&lt;=0,7,0)+(ROW(U935)-ROW(R934))*7+(COLUMN(U935)-COLUMN(R934)+1)),"",R932-(WEEKDAY(R932,1)-($E$1-1))-IF((WEEKDAY(R932,1)-($E$1-1))&lt;=0,7,0)+(ROW(U935)-ROW(R934))*7+(COLUMN(U935)-COLUMN(R934)+1))</f>
        <v>48647</v>
      </c>
      <c r="V935" s="25">
        <f>IF(MONTH(R932)&lt;&gt;MONTH(R932-(WEEKDAY(R932,1)-($E$1-1))-IF((WEEKDAY(R932,1)-($E$1-1))&lt;=0,7,0)+(ROW(V935)-ROW(R934))*7+(COLUMN(V935)-COLUMN(R934)+1)),"",R932-(WEEKDAY(R932,1)-($E$1-1))-IF((WEEKDAY(R932,1)-($E$1-1))&lt;=0,7,0)+(ROW(V935)-ROW(R934))*7+(COLUMN(V935)-COLUMN(R934)+1))</f>
        <v>48648</v>
      </c>
      <c r="W935" s="24">
        <f>IF(MONTH(R932)&lt;&gt;MONTH(R932-(WEEKDAY(R932,1)-($E$1-1))-IF((WEEKDAY(R932,1)-($E$1-1))&lt;=0,7,0)+(ROW(W935)-ROW(R934))*7+(COLUMN(W935)-COLUMN(R934)+1)),"",R932-(WEEKDAY(R932,1)-($E$1-1))-IF((WEEKDAY(R932,1)-($E$1-1))&lt;=0,7,0)+(ROW(W935)-ROW(R934))*7+(COLUMN(W935)-COLUMN(R934)+1))</f>
        <v>48649</v>
      </c>
      <c r="X935" s="25">
        <f>IF(MONTH(R932)&lt;&gt;MONTH(R932-(WEEKDAY(R932,1)-($E$1-1))-IF((WEEKDAY(R932,1)-($E$1-1))&lt;=0,7,0)+(ROW(X935)-ROW(R934))*7+(COLUMN(X935)-COLUMN(R934)+1)),"",R932-(WEEKDAY(R932,1)-($E$1-1))-IF((WEEKDAY(R932,1)-($E$1-1))&lt;=0,7,0)+(ROW(X935)-ROW(R934))*7+(COLUMN(X935)-COLUMN(R934)+1))</f>
        <v>48650</v>
      </c>
      <c r="Y935" s="20"/>
      <c r="Z935" s="24">
        <f>IF(MONTH(Z932)&lt;&gt;MONTH(Z932-(WEEKDAY(Z932,1)-($E$1-1))-IF((WEEKDAY(Z932,1)-($E$1-1))&lt;=0,7,0)+(ROW(Z935)-ROW(Z934))*7+(COLUMN(Z935)-COLUMN(Z934)+1)),"",Z932-(WEEKDAY(Z932,1)-($E$1-1))-IF((WEEKDAY(Z932,1)-($E$1-1))&lt;=0,7,0)+(ROW(Z935)-ROW(Z934))*7+(COLUMN(Z935)-COLUMN(Z934)+1))</f>
        <v>48672</v>
      </c>
      <c r="AA935" s="25">
        <f>IF(MONTH(Z932)&lt;&gt;MONTH(Z932-(WEEKDAY(Z932,1)-($E$1-1))-IF((WEEKDAY(Z932,1)-($E$1-1))&lt;=0,7,0)+(ROW(AA935)-ROW(Z934))*7+(COLUMN(AA935)-COLUMN(Z934)+1)),"",Z932-(WEEKDAY(Z932,1)-($E$1-1))-IF((WEEKDAY(Z932,1)-($E$1-1))&lt;=0,7,0)+(ROW(AA935)-ROW(Z934))*7+(COLUMN(AA935)-COLUMN(Z934)+1))</f>
        <v>48673</v>
      </c>
      <c r="AB935" s="24">
        <f>IF(MONTH(Z932)&lt;&gt;MONTH(Z932-(WEEKDAY(Z932,1)-($E$1-1))-IF((WEEKDAY(Z932,1)-($E$1-1))&lt;=0,7,0)+(ROW(AB935)-ROW(Z934))*7+(COLUMN(AB935)-COLUMN(Z934)+1)),"",Z932-(WEEKDAY(Z932,1)-($E$1-1))-IF((WEEKDAY(Z932,1)-($E$1-1))&lt;=0,7,0)+(ROW(AB935)-ROW(Z934))*7+(COLUMN(AB935)-COLUMN(Z934)+1))</f>
        <v>48674</v>
      </c>
      <c r="AC935" s="25">
        <f>IF(MONTH(Z932)&lt;&gt;MONTH(Z932-(WEEKDAY(Z932,1)-($E$1-1))-IF((WEEKDAY(Z932,1)-($E$1-1))&lt;=0,7,0)+(ROW(AC935)-ROW(Z934))*7+(COLUMN(AC935)-COLUMN(Z934)+1)),"",Z932-(WEEKDAY(Z932,1)-($E$1-1))-IF((WEEKDAY(Z932,1)-($E$1-1))&lt;=0,7,0)+(ROW(AC935)-ROW(Z934))*7+(COLUMN(AC935)-COLUMN(Z934)+1))</f>
        <v>48675</v>
      </c>
      <c r="AD935" s="24">
        <f>IF(MONTH(Z932)&lt;&gt;MONTH(Z932-(WEEKDAY(Z932,1)-($E$1-1))-IF((WEEKDAY(Z932,1)-($E$1-1))&lt;=0,7,0)+(ROW(AD935)-ROW(Z934))*7+(COLUMN(AD935)-COLUMN(Z934)+1)),"",Z932-(WEEKDAY(Z932,1)-($E$1-1))-IF((WEEKDAY(Z932,1)-($E$1-1))&lt;=0,7,0)+(ROW(AD935)-ROW(Z934))*7+(COLUMN(AD935)-COLUMN(Z934)+1))</f>
        <v>48676</v>
      </c>
      <c r="AE935" s="25">
        <f>IF(MONTH(Z932)&lt;&gt;MONTH(Z932-(WEEKDAY(Z932,1)-($E$1-1))-IF((WEEKDAY(Z932,1)-($E$1-1))&lt;=0,7,0)+(ROW(AE935)-ROW(Z934))*7+(COLUMN(AE935)-COLUMN(Z934)+1)),"",Z932-(WEEKDAY(Z932,1)-($E$1-1))-IF((WEEKDAY(Z932,1)-($E$1-1))&lt;=0,7,0)+(ROW(AE935)-ROW(Z934))*7+(COLUMN(AE935)-COLUMN(Z934)+1))</f>
        <v>48677</v>
      </c>
      <c r="AF935" s="24">
        <f>IF(MONTH(Z932)&lt;&gt;MONTH(Z932-(WEEKDAY(Z932,1)-($E$1-1))-IF((WEEKDAY(Z932,1)-($E$1-1))&lt;=0,7,0)+(ROW(AF935)-ROW(Z934))*7+(COLUMN(AF935)-COLUMN(Z934)+1)),"",Z932-(WEEKDAY(Z932,1)-($E$1-1))-IF((WEEKDAY(Z932,1)-($E$1-1))&lt;=0,7,0)+(ROW(AF935)-ROW(Z934))*7+(COLUMN(AF935)-COLUMN(Z934)+1))</f>
        <v>48678</v>
      </c>
      <c r="AG935" s="13"/>
    </row>
    <row r="936" spans="1:33" ht="15" x14ac:dyDescent="0.2">
      <c r="A936" s="10"/>
      <c r="B936" s="24">
        <f>IF(MONTH(B932)&lt;&gt;MONTH(B932-(WEEKDAY(B932,1)-($E$1-1))-IF((WEEKDAY(B932,1)-($E$1-1))&lt;=0,7,0)+(ROW(B936)-ROW(B934))*7+(COLUMN(B936)-COLUMN(B934)+1)),"",B932-(WEEKDAY(B932,1)-($E$1-1))-IF((WEEKDAY(B932,1)-($E$1-1))&lt;=0,7,0)+(ROW(B936)-ROW(B934))*7+(COLUMN(B936)-COLUMN(B934)+1))</f>
        <v>48588</v>
      </c>
      <c r="C936" s="25">
        <f>IF(MONTH(B932)&lt;&gt;MONTH(B932-(WEEKDAY(B932,1)-($E$1-1))-IF((WEEKDAY(B932,1)-($E$1-1))&lt;=0,7,0)+(ROW(C936)-ROW(B934))*7+(COLUMN(C936)-COLUMN(B934)+1)),"",B932-(WEEKDAY(B932,1)-($E$1-1))-IF((WEEKDAY(B932,1)-($E$1-1))&lt;=0,7,0)+(ROW(C936)-ROW(B934))*7+(COLUMN(C936)-COLUMN(B934)+1))</f>
        <v>48589</v>
      </c>
      <c r="D936" s="24">
        <f>IF(MONTH(B932)&lt;&gt;MONTH(B932-(WEEKDAY(B932,1)-($E$1-1))-IF((WEEKDAY(B932,1)-($E$1-1))&lt;=0,7,0)+(ROW(D936)-ROW(B934))*7+(COLUMN(D936)-COLUMN(B934)+1)),"",B932-(WEEKDAY(B932,1)-($E$1-1))-IF((WEEKDAY(B932,1)-($E$1-1))&lt;=0,7,0)+(ROW(D936)-ROW(B934))*7+(COLUMN(D936)-COLUMN(B934)+1))</f>
        <v>48590</v>
      </c>
      <c r="E936" s="25">
        <f>IF(MONTH(B932)&lt;&gt;MONTH(B932-(WEEKDAY(B932,1)-($E$1-1))-IF((WEEKDAY(B932,1)-($E$1-1))&lt;=0,7,0)+(ROW(E936)-ROW(B934))*7+(COLUMN(E936)-COLUMN(B934)+1)),"",B932-(WEEKDAY(B932,1)-($E$1-1))-IF((WEEKDAY(B932,1)-($E$1-1))&lt;=0,7,0)+(ROW(E936)-ROW(B934))*7+(COLUMN(E936)-COLUMN(B934)+1))</f>
        <v>48591</v>
      </c>
      <c r="F936" s="24">
        <f>IF(MONTH(B932)&lt;&gt;MONTH(B932-(WEEKDAY(B932,1)-($E$1-1))-IF((WEEKDAY(B932,1)-($E$1-1))&lt;=0,7,0)+(ROW(F936)-ROW(B934))*7+(COLUMN(F936)-COLUMN(B934)+1)),"",B932-(WEEKDAY(B932,1)-($E$1-1))-IF((WEEKDAY(B932,1)-($E$1-1))&lt;=0,7,0)+(ROW(F936)-ROW(B934))*7+(COLUMN(F936)-COLUMN(B934)+1))</f>
        <v>48592</v>
      </c>
      <c r="G936" s="25">
        <f>IF(MONTH(B932)&lt;&gt;MONTH(B932-(WEEKDAY(B932,1)-($E$1-1))-IF((WEEKDAY(B932,1)-($E$1-1))&lt;=0,7,0)+(ROW(G936)-ROW(B934))*7+(COLUMN(G936)-COLUMN(B934)+1)),"",B932-(WEEKDAY(B932,1)-($E$1-1))-IF((WEEKDAY(B932,1)-($E$1-1))&lt;=0,7,0)+(ROW(G936)-ROW(B934))*7+(COLUMN(G936)-COLUMN(B934)+1))</f>
        <v>48593</v>
      </c>
      <c r="H936" s="24">
        <f>IF(MONTH(B932)&lt;&gt;MONTH(B932-(WEEKDAY(B932,1)-($E$1-1))-IF((WEEKDAY(B932,1)-($E$1-1))&lt;=0,7,0)+(ROW(H936)-ROW(B934))*7+(COLUMN(H936)-COLUMN(B934)+1)),"",B932-(WEEKDAY(B932,1)-($E$1-1))-IF((WEEKDAY(B932,1)-($E$1-1))&lt;=0,7,0)+(ROW(H936)-ROW(B934))*7+(COLUMN(H936)-COLUMN(B934)+1))</f>
        <v>48594</v>
      </c>
      <c r="I936" s="19"/>
      <c r="J936" s="25">
        <f>IF(MONTH(J932)&lt;&gt;MONTH(J932-(WEEKDAY(J932,1)-($E$1-1))-IF((WEEKDAY(J932,1)-($E$1-1))&lt;=0,7,0)+(ROW(J936)-ROW(J934))*7+(COLUMN(J936)-COLUMN(J934)+1)),"",J932-(WEEKDAY(J932,1)-($E$1-1))-IF((WEEKDAY(J932,1)-($E$1-1))&lt;=0,7,0)+(ROW(J936)-ROW(J934))*7+(COLUMN(J936)-COLUMN(J934)+1))</f>
        <v>48623</v>
      </c>
      <c r="K936" s="24">
        <f>IF(MONTH(J932)&lt;&gt;MONTH(J932-(WEEKDAY(J932,1)-($E$1-1))-IF((WEEKDAY(J932,1)-($E$1-1))&lt;=0,7,0)+(ROW(K936)-ROW(J934))*7+(COLUMN(K936)-COLUMN(J934)+1)),"",J932-(WEEKDAY(J932,1)-($E$1-1))-IF((WEEKDAY(J932,1)-($E$1-1))&lt;=0,7,0)+(ROW(K936)-ROW(J934))*7+(COLUMN(K936)-COLUMN(J934)+1))</f>
        <v>48624</v>
      </c>
      <c r="L936" s="25">
        <f>IF(MONTH(J932)&lt;&gt;MONTH(J932-(WEEKDAY(J932,1)-($E$1-1))-IF((WEEKDAY(J932,1)-($E$1-1))&lt;=0,7,0)+(ROW(L936)-ROW(J934))*7+(COLUMN(L936)-COLUMN(J934)+1)),"",J932-(WEEKDAY(J932,1)-($E$1-1))-IF((WEEKDAY(J932,1)-($E$1-1))&lt;=0,7,0)+(ROW(L936)-ROW(J934))*7+(COLUMN(L936)-COLUMN(J934)+1))</f>
        <v>48625</v>
      </c>
      <c r="M936" s="24">
        <f>IF(MONTH(J932)&lt;&gt;MONTH(J932-(WEEKDAY(J932,1)-($E$1-1))-IF((WEEKDAY(J932,1)-($E$1-1))&lt;=0,7,0)+(ROW(M936)-ROW(J934))*7+(COLUMN(M936)-COLUMN(J934)+1)),"",J932-(WEEKDAY(J932,1)-($E$1-1))-IF((WEEKDAY(J932,1)-($E$1-1))&lt;=0,7,0)+(ROW(M936)-ROW(J934))*7+(COLUMN(M936)-COLUMN(J934)+1))</f>
        <v>48626</v>
      </c>
      <c r="N936" s="25">
        <f>IF(MONTH(J932)&lt;&gt;MONTH(J932-(WEEKDAY(J932,1)-($E$1-1))-IF((WEEKDAY(J932,1)-($E$1-1))&lt;=0,7,0)+(ROW(N936)-ROW(J934))*7+(COLUMN(N936)-COLUMN(J934)+1)),"",J932-(WEEKDAY(J932,1)-($E$1-1))-IF((WEEKDAY(J932,1)-($E$1-1))&lt;=0,7,0)+(ROW(N936)-ROW(J934))*7+(COLUMN(N936)-COLUMN(J934)+1))</f>
        <v>48627</v>
      </c>
      <c r="O936" s="24">
        <f>IF(MONTH(J932)&lt;&gt;MONTH(J932-(WEEKDAY(J932,1)-($E$1-1))-IF((WEEKDAY(J932,1)-($E$1-1))&lt;=0,7,0)+(ROW(O936)-ROW(J934))*7+(COLUMN(O936)-COLUMN(J934)+1)),"",J932-(WEEKDAY(J932,1)-($E$1-1))-IF((WEEKDAY(J932,1)-($E$1-1))&lt;=0,7,0)+(ROW(O936)-ROW(J934))*7+(COLUMN(O936)-COLUMN(J934)+1))</f>
        <v>48628</v>
      </c>
      <c r="P936" s="25">
        <f>IF(MONTH(J932)&lt;&gt;MONTH(J932-(WEEKDAY(J932,1)-($E$1-1))-IF((WEEKDAY(J932,1)-($E$1-1))&lt;=0,7,0)+(ROW(P936)-ROW(J934))*7+(COLUMN(P936)-COLUMN(J934)+1)),"",J932-(WEEKDAY(J932,1)-($E$1-1))-IF((WEEKDAY(J932,1)-($E$1-1))&lt;=0,7,0)+(ROW(P936)-ROW(J934))*7+(COLUMN(P936)-COLUMN(J934)+1))</f>
        <v>48629</v>
      </c>
      <c r="Q936" s="19"/>
      <c r="R936" s="24">
        <f>IF(MONTH(R932)&lt;&gt;MONTH(R932-(WEEKDAY(R932,1)-($E$1-1))-IF((WEEKDAY(R932,1)-($E$1-1))&lt;=0,7,0)+(ROW(R936)-ROW(R934))*7+(COLUMN(R936)-COLUMN(R934)+1)),"",R932-(WEEKDAY(R932,1)-($E$1-1))-IF((WEEKDAY(R932,1)-($E$1-1))&lt;=0,7,0)+(ROW(R936)-ROW(R934))*7+(COLUMN(R936)-COLUMN(R934)+1))</f>
        <v>48651</v>
      </c>
      <c r="S936" s="25">
        <f>IF(MONTH(R932)&lt;&gt;MONTH(R932-(WEEKDAY(R932,1)-($E$1-1))-IF((WEEKDAY(R932,1)-($E$1-1))&lt;=0,7,0)+(ROW(S936)-ROW(R934))*7+(COLUMN(S936)-COLUMN(R934)+1)),"",R932-(WEEKDAY(R932,1)-($E$1-1))-IF((WEEKDAY(R932,1)-($E$1-1))&lt;=0,7,0)+(ROW(S936)-ROW(R934))*7+(COLUMN(S936)-COLUMN(R934)+1))</f>
        <v>48652</v>
      </c>
      <c r="T936" s="24">
        <f>IF(MONTH(R932)&lt;&gt;MONTH(R932-(WEEKDAY(R932,1)-($E$1-1))-IF((WEEKDAY(R932,1)-($E$1-1))&lt;=0,7,0)+(ROW(T936)-ROW(R934))*7+(COLUMN(T936)-COLUMN(R934)+1)),"",R932-(WEEKDAY(R932,1)-($E$1-1))-IF((WEEKDAY(R932,1)-($E$1-1))&lt;=0,7,0)+(ROW(T936)-ROW(R934))*7+(COLUMN(T936)-COLUMN(R934)+1))</f>
        <v>48653</v>
      </c>
      <c r="U936" s="25">
        <f>IF(MONTH(R932)&lt;&gt;MONTH(R932-(WEEKDAY(R932,1)-($E$1-1))-IF((WEEKDAY(R932,1)-($E$1-1))&lt;=0,7,0)+(ROW(U936)-ROW(R934))*7+(COLUMN(U936)-COLUMN(R934)+1)),"",R932-(WEEKDAY(R932,1)-($E$1-1))-IF((WEEKDAY(R932,1)-($E$1-1))&lt;=0,7,0)+(ROW(U936)-ROW(R934))*7+(COLUMN(U936)-COLUMN(R934)+1))</f>
        <v>48654</v>
      </c>
      <c r="V936" s="24">
        <f>IF(MONTH(R932)&lt;&gt;MONTH(R932-(WEEKDAY(R932,1)-($E$1-1))-IF((WEEKDAY(R932,1)-($E$1-1))&lt;=0,7,0)+(ROW(V936)-ROW(R934))*7+(COLUMN(V936)-COLUMN(R934)+1)),"",R932-(WEEKDAY(R932,1)-($E$1-1))-IF((WEEKDAY(R932,1)-($E$1-1))&lt;=0,7,0)+(ROW(V936)-ROW(R934))*7+(COLUMN(V936)-COLUMN(R934)+1))</f>
        <v>48655</v>
      </c>
      <c r="W936" s="25">
        <f>IF(MONTH(R932)&lt;&gt;MONTH(R932-(WEEKDAY(R932,1)-($E$1-1))-IF((WEEKDAY(R932,1)-($E$1-1))&lt;=0,7,0)+(ROW(W936)-ROW(R934))*7+(COLUMN(W936)-COLUMN(R934)+1)),"",R932-(WEEKDAY(R932,1)-($E$1-1))-IF((WEEKDAY(R932,1)-($E$1-1))&lt;=0,7,0)+(ROW(W936)-ROW(R934))*7+(COLUMN(W936)-COLUMN(R934)+1))</f>
        <v>48656</v>
      </c>
      <c r="X936" s="24">
        <f>IF(MONTH(R932)&lt;&gt;MONTH(R932-(WEEKDAY(R932,1)-($E$1-1))-IF((WEEKDAY(R932,1)-($E$1-1))&lt;=0,7,0)+(ROW(X936)-ROW(R934))*7+(COLUMN(X936)-COLUMN(R934)+1)),"",R932-(WEEKDAY(R932,1)-($E$1-1))-IF((WEEKDAY(R932,1)-($E$1-1))&lt;=0,7,0)+(ROW(X936)-ROW(R934))*7+(COLUMN(X936)-COLUMN(R934)+1))</f>
        <v>48657</v>
      </c>
      <c r="Y936" s="20"/>
      <c r="Z936" s="25">
        <f>IF(MONTH(Z932)&lt;&gt;MONTH(Z932-(WEEKDAY(Z932,1)-($E$1-1))-IF((WEEKDAY(Z932,1)-($E$1-1))&lt;=0,7,0)+(ROW(Z936)-ROW(Z934))*7+(COLUMN(Z936)-COLUMN(Z934)+1)),"",Z932-(WEEKDAY(Z932,1)-($E$1-1))-IF((WEEKDAY(Z932,1)-($E$1-1))&lt;=0,7,0)+(ROW(Z936)-ROW(Z934))*7+(COLUMN(Z936)-COLUMN(Z934)+1))</f>
        <v>48679</v>
      </c>
      <c r="AA936" s="24">
        <f>IF(MONTH(Z932)&lt;&gt;MONTH(Z932-(WEEKDAY(Z932,1)-($E$1-1))-IF((WEEKDAY(Z932,1)-($E$1-1))&lt;=0,7,0)+(ROW(AA936)-ROW(Z934))*7+(COLUMN(AA936)-COLUMN(Z934)+1)),"",Z932-(WEEKDAY(Z932,1)-($E$1-1))-IF((WEEKDAY(Z932,1)-($E$1-1))&lt;=0,7,0)+(ROW(AA936)-ROW(Z934))*7+(COLUMN(AA936)-COLUMN(Z934)+1))</f>
        <v>48680</v>
      </c>
      <c r="AB936" s="25">
        <f>IF(MONTH(Z932)&lt;&gt;MONTH(Z932-(WEEKDAY(Z932,1)-($E$1-1))-IF((WEEKDAY(Z932,1)-($E$1-1))&lt;=0,7,0)+(ROW(AB936)-ROW(Z934))*7+(COLUMN(AB936)-COLUMN(Z934)+1)),"",Z932-(WEEKDAY(Z932,1)-($E$1-1))-IF((WEEKDAY(Z932,1)-($E$1-1))&lt;=0,7,0)+(ROW(AB936)-ROW(Z934))*7+(COLUMN(AB936)-COLUMN(Z934)+1))</f>
        <v>48681</v>
      </c>
      <c r="AC936" s="24">
        <f>IF(MONTH(Z932)&lt;&gt;MONTH(Z932-(WEEKDAY(Z932,1)-($E$1-1))-IF((WEEKDAY(Z932,1)-($E$1-1))&lt;=0,7,0)+(ROW(AC936)-ROW(Z934))*7+(COLUMN(AC936)-COLUMN(Z934)+1)),"",Z932-(WEEKDAY(Z932,1)-($E$1-1))-IF((WEEKDAY(Z932,1)-($E$1-1))&lt;=0,7,0)+(ROW(AC936)-ROW(Z934))*7+(COLUMN(AC936)-COLUMN(Z934)+1))</f>
        <v>48682</v>
      </c>
      <c r="AD936" s="25">
        <f>IF(MONTH(Z932)&lt;&gt;MONTH(Z932-(WEEKDAY(Z932,1)-($E$1-1))-IF((WEEKDAY(Z932,1)-($E$1-1))&lt;=0,7,0)+(ROW(AD936)-ROW(Z934))*7+(COLUMN(AD936)-COLUMN(Z934)+1)),"",Z932-(WEEKDAY(Z932,1)-($E$1-1))-IF((WEEKDAY(Z932,1)-($E$1-1))&lt;=0,7,0)+(ROW(AD936)-ROW(Z934))*7+(COLUMN(AD936)-COLUMN(Z934)+1))</f>
        <v>48683</v>
      </c>
      <c r="AE936" s="24">
        <f>IF(MONTH(Z932)&lt;&gt;MONTH(Z932-(WEEKDAY(Z932,1)-($E$1-1))-IF((WEEKDAY(Z932,1)-($E$1-1))&lt;=0,7,0)+(ROW(AE936)-ROW(Z934))*7+(COLUMN(AE936)-COLUMN(Z934)+1)),"",Z932-(WEEKDAY(Z932,1)-($E$1-1))-IF((WEEKDAY(Z932,1)-($E$1-1))&lt;=0,7,0)+(ROW(AE936)-ROW(Z934))*7+(COLUMN(AE936)-COLUMN(Z934)+1))</f>
        <v>48684</v>
      </c>
      <c r="AF936" s="25">
        <f>IF(MONTH(Z932)&lt;&gt;MONTH(Z932-(WEEKDAY(Z932,1)-($E$1-1))-IF((WEEKDAY(Z932,1)-($E$1-1))&lt;=0,7,0)+(ROW(AF936)-ROW(Z934))*7+(COLUMN(AF936)-COLUMN(Z934)+1)),"",Z932-(WEEKDAY(Z932,1)-($E$1-1))-IF((WEEKDAY(Z932,1)-($E$1-1))&lt;=0,7,0)+(ROW(AF936)-ROW(Z934))*7+(COLUMN(AF936)-COLUMN(Z934)+1))</f>
        <v>48685</v>
      </c>
      <c r="AG936" s="13"/>
    </row>
    <row r="937" spans="1:33" ht="15" x14ac:dyDescent="0.2">
      <c r="A937" s="10"/>
      <c r="B937" s="25">
        <f>IF(MONTH(B932)&lt;&gt;MONTH(B932-(WEEKDAY(B932,1)-($E$1-1))-IF((WEEKDAY(B932,1)-($E$1-1))&lt;=0,7,0)+(ROW(B937)-ROW(B934))*7+(COLUMN(B937)-COLUMN(B934)+1)),"",B932-(WEEKDAY(B932,1)-($E$1-1))-IF((WEEKDAY(B932,1)-($E$1-1))&lt;=0,7,0)+(ROW(B937)-ROW(B934))*7+(COLUMN(B937)-COLUMN(B934)+1))</f>
        <v>48595</v>
      </c>
      <c r="C937" s="24">
        <f>IF(MONTH(B932)&lt;&gt;MONTH(B932-(WEEKDAY(B932,1)-($E$1-1))-IF((WEEKDAY(B932,1)-($E$1-1))&lt;=0,7,0)+(ROW(C937)-ROW(B934))*7+(COLUMN(C937)-COLUMN(B934)+1)),"",B932-(WEEKDAY(B932,1)-($E$1-1))-IF((WEEKDAY(B932,1)-($E$1-1))&lt;=0,7,0)+(ROW(C937)-ROW(B934))*7+(COLUMN(C937)-COLUMN(B934)+1))</f>
        <v>48596</v>
      </c>
      <c r="D937" s="25">
        <f>IF(MONTH(B932)&lt;&gt;MONTH(B932-(WEEKDAY(B932,1)-($E$1-1))-IF((WEEKDAY(B932,1)-($E$1-1))&lt;=0,7,0)+(ROW(D937)-ROW(B934))*7+(COLUMN(D937)-COLUMN(B934)+1)),"",B932-(WEEKDAY(B932,1)-($E$1-1))-IF((WEEKDAY(B932,1)-($E$1-1))&lt;=0,7,0)+(ROW(D937)-ROW(B934))*7+(COLUMN(D937)-COLUMN(B934)+1))</f>
        <v>48597</v>
      </c>
      <c r="E937" s="24">
        <f>IF(MONTH(B932)&lt;&gt;MONTH(B932-(WEEKDAY(B932,1)-($E$1-1))-IF((WEEKDAY(B932,1)-($E$1-1))&lt;=0,7,0)+(ROW(E937)-ROW(B934))*7+(COLUMN(E937)-COLUMN(B934)+1)),"",B932-(WEEKDAY(B932,1)-($E$1-1))-IF((WEEKDAY(B932,1)-($E$1-1))&lt;=0,7,0)+(ROW(E937)-ROW(B934))*7+(COLUMN(E937)-COLUMN(B934)+1))</f>
        <v>48598</v>
      </c>
      <c r="F937" s="25">
        <f>IF(MONTH(B932)&lt;&gt;MONTH(B932-(WEEKDAY(B932,1)-($E$1-1))-IF((WEEKDAY(B932,1)-($E$1-1))&lt;=0,7,0)+(ROW(F937)-ROW(B934))*7+(COLUMN(F937)-COLUMN(B934)+1)),"",B932-(WEEKDAY(B932,1)-($E$1-1))-IF((WEEKDAY(B932,1)-($E$1-1))&lt;=0,7,0)+(ROW(F937)-ROW(B934))*7+(COLUMN(F937)-COLUMN(B934)+1))</f>
        <v>48599</v>
      </c>
      <c r="G937" s="24">
        <f>IF(MONTH(B932)&lt;&gt;MONTH(B932-(WEEKDAY(B932,1)-($E$1-1))-IF((WEEKDAY(B932,1)-($E$1-1))&lt;=0,7,0)+(ROW(G937)-ROW(B934))*7+(COLUMN(G937)-COLUMN(B934)+1)),"",B932-(WEEKDAY(B932,1)-($E$1-1))-IF((WEEKDAY(B932,1)-($E$1-1))&lt;=0,7,0)+(ROW(G937)-ROW(B934))*7+(COLUMN(G937)-COLUMN(B934)+1))</f>
        <v>48600</v>
      </c>
      <c r="H937" s="25">
        <f>IF(MONTH(B932)&lt;&gt;MONTH(B932-(WEEKDAY(B932,1)-($E$1-1))-IF((WEEKDAY(B932,1)-($E$1-1))&lt;=0,7,0)+(ROW(H937)-ROW(B934))*7+(COLUMN(H937)-COLUMN(B934)+1)),"",B932-(WEEKDAY(B932,1)-($E$1-1))-IF((WEEKDAY(B932,1)-($E$1-1))&lt;=0,7,0)+(ROW(H937)-ROW(B934))*7+(COLUMN(H937)-COLUMN(B934)+1))</f>
        <v>48601</v>
      </c>
      <c r="I937" s="19"/>
      <c r="J937" s="24">
        <f>IF(MONTH(J932)&lt;&gt;MONTH(J932-(WEEKDAY(J932,1)-($E$1-1))-IF((WEEKDAY(J932,1)-($E$1-1))&lt;=0,7,0)+(ROW(J937)-ROW(J934))*7+(COLUMN(J937)-COLUMN(J934)+1)),"",J932-(WEEKDAY(J932,1)-($E$1-1))-IF((WEEKDAY(J932,1)-($E$1-1))&lt;=0,7,0)+(ROW(J937)-ROW(J934))*7+(COLUMN(J937)-COLUMN(J934)+1))</f>
        <v>48630</v>
      </c>
      <c r="K937" s="25">
        <f>IF(MONTH(J932)&lt;&gt;MONTH(J932-(WEEKDAY(J932,1)-($E$1-1))-IF((WEEKDAY(J932,1)-($E$1-1))&lt;=0,7,0)+(ROW(K937)-ROW(J934))*7+(COLUMN(K937)-COLUMN(J934)+1)),"",J932-(WEEKDAY(J932,1)-($E$1-1))-IF((WEEKDAY(J932,1)-($E$1-1))&lt;=0,7,0)+(ROW(K937)-ROW(J934))*7+(COLUMN(K937)-COLUMN(J934)+1))</f>
        <v>48631</v>
      </c>
      <c r="L937" s="24">
        <f>IF(MONTH(J932)&lt;&gt;MONTH(J932-(WEEKDAY(J932,1)-($E$1-1))-IF((WEEKDAY(J932,1)-($E$1-1))&lt;=0,7,0)+(ROW(L937)-ROW(J934))*7+(COLUMN(L937)-COLUMN(J934)+1)),"",J932-(WEEKDAY(J932,1)-($E$1-1))-IF((WEEKDAY(J932,1)-($E$1-1))&lt;=0,7,0)+(ROW(L937)-ROW(J934))*7+(COLUMN(L937)-COLUMN(J934)+1))</f>
        <v>48632</v>
      </c>
      <c r="M937" s="25">
        <f>IF(MONTH(J932)&lt;&gt;MONTH(J932-(WEEKDAY(J932,1)-($E$1-1))-IF((WEEKDAY(J932,1)-($E$1-1))&lt;=0,7,0)+(ROW(M937)-ROW(J934))*7+(COLUMN(M937)-COLUMN(J934)+1)),"",J932-(WEEKDAY(J932,1)-($E$1-1))-IF((WEEKDAY(J932,1)-($E$1-1))&lt;=0,7,0)+(ROW(M937)-ROW(J934))*7+(COLUMN(M937)-COLUMN(J934)+1))</f>
        <v>48633</v>
      </c>
      <c r="N937" s="24">
        <f>IF(MONTH(J932)&lt;&gt;MONTH(J932-(WEEKDAY(J932,1)-($E$1-1))-IF((WEEKDAY(J932,1)-($E$1-1))&lt;=0,7,0)+(ROW(N937)-ROW(J934))*7+(COLUMN(N937)-COLUMN(J934)+1)),"",J932-(WEEKDAY(J932,1)-($E$1-1))-IF((WEEKDAY(J932,1)-($E$1-1))&lt;=0,7,0)+(ROW(N937)-ROW(J934))*7+(COLUMN(N937)-COLUMN(J934)+1))</f>
        <v>48634</v>
      </c>
      <c r="O937" s="25">
        <f>IF(MONTH(J932)&lt;&gt;MONTH(J932-(WEEKDAY(J932,1)-($E$1-1))-IF((WEEKDAY(J932,1)-($E$1-1))&lt;=0,7,0)+(ROW(O937)-ROW(J934))*7+(COLUMN(O937)-COLUMN(J934)+1)),"",J932-(WEEKDAY(J932,1)-($E$1-1))-IF((WEEKDAY(J932,1)-($E$1-1))&lt;=0,7,0)+(ROW(O937)-ROW(J934))*7+(COLUMN(O937)-COLUMN(J934)+1))</f>
        <v>48635</v>
      </c>
      <c r="P937" s="24">
        <f>IF(MONTH(J932)&lt;&gt;MONTH(J932-(WEEKDAY(J932,1)-($E$1-1))-IF((WEEKDAY(J932,1)-($E$1-1))&lt;=0,7,0)+(ROW(P937)-ROW(J934))*7+(COLUMN(P937)-COLUMN(J934)+1)),"",J932-(WEEKDAY(J932,1)-($E$1-1))-IF((WEEKDAY(J932,1)-($E$1-1))&lt;=0,7,0)+(ROW(P937)-ROW(J934))*7+(COLUMN(P937)-COLUMN(J934)+1))</f>
        <v>48636</v>
      </c>
      <c r="Q937" s="19"/>
      <c r="R937" s="25">
        <f>IF(MONTH(R932)&lt;&gt;MONTH(R932-(WEEKDAY(R932,1)-($E$1-1))-IF((WEEKDAY(R932,1)-($E$1-1))&lt;=0,7,0)+(ROW(R937)-ROW(R934))*7+(COLUMN(R937)-COLUMN(R934)+1)),"",R932-(WEEKDAY(R932,1)-($E$1-1))-IF((WEEKDAY(R932,1)-($E$1-1))&lt;=0,7,0)+(ROW(R937)-ROW(R934))*7+(COLUMN(R937)-COLUMN(R934)+1))</f>
        <v>48658</v>
      </c>
      <c r="S937" s="24">
        <f>IF(MONTH(R932)&lt;&gt;MONTH(R932-(WEEKDAY(R932,1)-($E$1-1))-IF((WEEKDAY(R932,1)-($E$1-1))&lt;=0,7,0)+(ROW(S937)-ROW(R934))*7+(COLUMN(S937)-COLUMN(R934)+1)),"",R932-(WEEKDAY(R932,1)-($E$1-1))-IF((WEEKDAY(R932,1)-($E$1-1))&lt;=0,7,0)+(ROW(S937)-ROW(R934))*7+(COLUMN(S937)-COLUMN(R934)+1))</f>
        <v>48659</v>
      </c>
      <c r="T937" s="25">
        <f>IF(MONTH(R932)&lt;&gt;MONTH(R932-(WEEKDAY(R932,1)-($E$1-1))-IF((WEEKDAY(R932,1)-($E$1-1))&lt;=0,7,0)+(ROW(T937)-ROW(R934))*7+(COLUMN(T937)-COLUMN(R934)+1)),"",R932-(WEEKDAY(R932,1)-($E$1-1))-IF((WEEKDAY(R932,1)-($E$1-1))&lt;=0,7,0)+(ROW(T937)-ROW(R934))*7+(COLUMN(T937)-COLUMN(R934)+1))</f>
        <v>48660</v>
      </c>
      <c r="U937" s="24">
        <f>IF(MONTH(R932)&lt;&gt;MONTH(R932-(WEEKDAY(R932,1)-($E$1-1))-IF((WEEKDAY(R932,1)-($E$1-1))&lt;=0,7,0)+(ROW(U937)-ROW(R934))*7+(COLUMN(U937)-COLUMN(R934)+1)),"",R932-(WEEKDAY(R932,1)-($E$1-1))-IF((WEEKDAY(R932,1)-($E$1-1))&lt;=0,7,0)+(ROW(U937)-ROW(R934))*7+(COLUMN(U937)-COLUMN(R934)+1))</f>
        <v>48661</v>
      </c>
      <c r="V937" s="25">
        <f>IF(MONTH(R932)&lt;&gt;MONTH(R932-(WEEKDAY(R932,1)-($E$1-1))-IF((WEEKDAY(R932,1)-($E$1-1))&lt;=0,7,0)+(ROW(V937)-ROW(R934))*7+(COLUMN(V937)-COLUMN(R934)+1)),"",R932-(WEEKDAY(R932,1)-($E$1-1))-IF((WEEKDAY(R932,1)-($E$1-1))&lt;=0,7,0)+(ROW(V937)-ROW(R934))*7+(COLUMN(V937)-COLUMN(R934)+1))</f>
        <v>48662</v>
      </c>
      <c r="W937" s="24">
        <f>IF(MONTH(R932)&lt;&gt;MONTH(R932-(WEEKDAY(R932,1)-($E$1-1))-IF((WEEKDAY(R932,1)-($E$1-1))&lt;=0,7,0)+(ROW(W937)-ROW(R934))*7+(COLUMN(W937)-COLUMN(R934)+1)),"",R932-(WEEKDAY(R932,1)-($E$1-1))-IF((WEEKDAY(R932,1)-($E$1-1))&lt;=0,7,0)+(ROW(W937)-ROW(R934))*7+(COLUMN(W937)-COLUMN(R934)+1))</f>
        <v>48663</v>
      </c>
      <c r="X937" s="25">
        <f>IF(MONTH(R932)&lt;&gt;MONTH(R932-(WEEKDAY(R932,1)-($E$1-1))-IF((WEEKDAY(R932,1)-($E$1-1))&lt;=0,7,0)+(ROW(X937)-ROW(R934))*7+(COLUMN(X937)-COLUMN(R934)+1)),"",R932-(WEEKDAY(R932,1)-($E$1-1))-IF((WEEKDAY(R932,1)-($E$1-1))&lt;=0,7,0)+(ROW(X937)-ROW(R934))*7+(COLUMN(X937)-COLUMN(R934)+1))</f>
        <v>48664</v>
      </c>
      <c r="Y937" s="20"/>
      <c r="Z937" s="24">
        <f>IF(MONTH(Z932)&lt;&gt;MONTH(Z932-(WEEKDAY(Z932,1)-($E$1-1))-IF((WEEKDAY(Z932,1)-($E$1-1))&lt;=0,7,0)+(ROW(Z937)-ROW(Z934))*7+(COLUMN(Z937)-COLUMN(Z934)+1)),"",Z932-(WEEKDAY(Z932,1)-($E$1-1))-IF((WEEKDAY(Z932,1)-($E$1-1))&lt;=0,7,0)+(ROW(Z937)-ROW(Z934))*7+(COLUMN(Z937)-COLUMN(Z934)+1))</f>
        <v>48686</v>
      </c>
      <c r="AA937" s="25">
        <f>IF(MONTH(Z932)&lt;&gt;MONTH(Z932-(WEEKDAY(Z932,1)-($E$1-1))-IF((WEEKDAY(Z932,1)-($E$1-1))&lt;=0,7,0)+(ROW(AA937)-ROW(Z934))*7+(COLUMN(AA937)-COLUMN(Z934)+1)),"",Z932-(WEEKDAY(Z932,1)-($E$1-1))-IF((WEEKDAY(Z932,1)-($E$1-1))&lt;=0,7,0)+(ROW(AA937)-ROW(Z934))*7+(COLUMN(AA937)-COLUMN(Z934)+1))</f>
        <v>48687</v>
      </c>
      <c r="AB937" s="24">
        <f>IF(MONTH(Z932)&lt;&gt;MONTH(Z932-(WEEKDAY(Z932,1)-($E$1-1))-IF((WEEKDAY(Z932,1)-($E$1-1))&lt;=0,7,0)+(ROW(AB937)-ROW(Z934))*7+(COLUMN(AB937)-COLUMN(Z934)+1)),"",Z932-(WEEKDAY(Z932,1)-($E$1-1))-IF((WEEKDAY(Z932,1)-($E$1-1))&lt;=0,7,0)+(ROW(AB937)-ROW(Z934))*7+(COLUMN(AB937)-COLUMN(Z934)+1))</f>
        <v>48688</v>
      </c>
      <c r="AC937" s="25">
        <f>IF(MONTH(Z932)&lt;&gt;MONTH(Z932-(WEEKDAY(Z932,1)-($E$1-1))-IF((WEEKDAY(Z932,1)-($E$1-1))&lt;=0,7,0)+(ROW(AC937)-ROW(Z934))*7+(COLUMN(AC937)-COLUMN(Z934)+1)),"",Z932-(WEEKDAY(Z932,1)-($E$1-1))-IF((WEEKDAY(Z932,1)-($E$1-1))&lt;=0,7,0)+(ROW(AC937)-ROW(Z934))*7+(COLUMN(AC937)-COLUMN(Z934)+1))</f>
        <v>48689</v>
      </c>
      <c r="AD937" s="24">
        <f>IF(MONTH(Z932)&lt;&gt;MONTH(Z932-(WEEKDAY(Z932,1)-($E$1-1))-IF((WEEKDAY(Z932,1)-($E$1-1))&lt;=0,7,0)+(ROW(AD937)-ROW(Z934))*7+(COLUMN(AD937)-COLUMN(Z934)+1)),"",Z932-(WEEKDAY(Z932,1)-($E$1-1))-IF((WEEKDAY(Z932,1)-($E$1-1))&lt;=0,7,0)+(ROW(AD937)-ROW(Z934))*7+(COLUMN(AD937)-COLUMN(Z934)+1))</f>
        <v>48690</v>
      </c>
      <c r="AE937" s="25">
        <f>IF(MONTH(Z932)&lt;&gt;MONTH(Z932-(WEEKDAY(Z932,1)-($E$1-1))-IF((WEEKDAY(Z932,1)-($E$1-1))&lt;=0,7,0)+(ROW(AE937)-ROW(Z934))*7+(COLUMN(AE937)-COLUMN(Z934)+1)),"",Z932-(WEEKDAY(Z932,1)-($E$1-1))-IF((WEEKDAY(Z932,1)-($E$1-1))&lt;=0,7,0)+(ROW(AE937)-ROW(Z934))*7+(COLUMN(AE937)-COLUMN(Z934)+1))</f>
        <v>48691</v>
      </c>
      <c r="AF937" s="24">
        <f>IF(MONTH(Z932)&lt;&gt;MONTH(Z932-(WEEKDAY(Z932,1)-($E$1-1))-IF((WEEKDAY(Z932,1)-($E$1-1))&lt;=0,7,0)+(ROW(AF937)-ROW(Z934))*7+(COLUMN(AF937)-COLUMN(Z934)+1)),"",Z932-(WEEKDAY(Z932,1)-($E$1-1))-IF((WEEKDAY(Z932,1)-($E$1-1))&lt;=0,7,0)+(ROW(AF937)-ROW(Z934))*7+(COLUMN(AF937)-COLUMN(Z934)+1))</f>
        <v>48692</v>
      </c>
      <c r="AG937" s="13"/>
    </row>
    <row r="938" spans="1:33" ht="15" x14ac:dyDescent="0.2">
      <c r="A938" s="10"/>
      <c r="B938" s="24">
        <f>IF(MONTH(B932)&lt;&gt;MONTH(B932-(WEEKDAY(B932,1)-($E$1-1))-IF((WEEKDAY(B932,1)-($E$1-1))&lt;=0,7,0)+(ROW(B938)-ROW(B934))*7+(COLUMN(B938)-COLUMN(B934)+1)),"",B932-(WEEKDAY(B932,1)-($E$1-1))-IF((WEEKDAY(B932,1)-($E$1-1))&lt;=0,7,0)+(ROW(B938)-ROW(B934))*7+(COLUMN(B938)-COLUMN(B934)+1))</f>
        <v>48602</v>
      </c>
      <c r="C938" s="25">
        <f>IF(MONTH(B932)&lt;&gt;MONTH(B932-(WEEKDAY(B932,1)-($E$1-1))-IF((WEEKDAY(B932,1)-($E$1-1))&lt;=0,7,0)+(ROW(C938)-ROW(B934))*7+(COLUMN(C938)-COLUMN(B934)+1)),"",B932-(WEEKDAY(B932,1)-($E$1-1))-IF((WEEKDAY(B932,1)-($E$1-1))&lt;=0,7,0)+(ROW(C938)-ROW(B934))*7+(COLUMN(C938)-COLUMN(B934)+1))</f>
        <v>48603</v>
      </c>
      <c r="D938" s="24">
        <f>IF(MONTH(B932)&lt;&gt;MONTH(B932-(WEEKDAY(B932,1)-($E$1-1))-IF((WEEKDAY(B932,1)-($E$1-1))&lt;=0,7,0)+(ROW(D938)-ROW(B934))*7+(COLUMN(D938)-COLUMN(B934)+1)),"",B932-(WEEKDAY(B932,1)-($E$1-1))-IF((WEEKDAY(B932,1)-($E$1-1))&lt;=0,7,0)+(ROW(D938)-ROW(B934))*7+(COLUMN(D938)-COLUMN(B934)+1))</f>
        <v>48604</v>
      </c>
      <c r="E938" s="25">
        <f>IF(MONTH(B932)&lt;&gt;MONTH(B932-(WEEKDAY(B932,1)-($E$1-1))-IF((WEEKDAY(B932,1)-($E$1-1))&lt;=0,7,0)+(ROW(E938)-ROW(B934))*7+(COLUMN(E938)-COLUMN(B934)+1)),"",B932-(WEEKDAY(B932,1)-($E$1-1))-IF((WEEKDAY(B932,1)-($E$1-1))&lt;=0,7,0)+(ROW(E938)-ROW(B934))*7+(COLUMN(E938)-COLUMN(B934)+1))</f>
        <v>48605</v>
      </c>
      <c r="F938" s="24">
        <f>IF(MONTH(B932)&lt;&gt;MONTH(B932-(WEEKDAY(B932,1)-($E$1-1))-IF((WEEKDAY(B932,1)-($E$1-1))&lt;=0,7,0)+(ROW(F938)-ROW(B934))*7+(COLUMN(F938)-COLUMN(B934)+1)),"",B932-(WEEKDAY(B932,1)-($E$1-1))-IF((WEEKDAY(B932,1)-($E$1-1))&lt;=0,7,0)+(ROW(F938)-ROW(B934))*7+(COLUMN(F938)-COLUMN(B934)+1))</f>
        <v>48606</v>
      </c>
      <c r="G938" s="25">
        <f>IF(MONTH(B932)&lt;&gt;MONTH(B932-(WEEKDAY(B932,1)-($E$1-1))-IF((WEEKDAY(B932,1)-($E$1-1))&lt;=0,7,0)+(ROW(G938)-ROW(B934))*7+(COLUMN(G938)-COLUMN(B934)+1)),"",B932-(WEEKDAY(B932,1)-($E$1-1))-IF((WEEKDAY(B932,1)-($E$1-1))&lt;=0,7,0)+(ROW(G938)-ROW(B934))*7+(COLUMN(G938)-COLUMN(B934)+1))</f>
        <v>48607</v>
      </c>
      <c r="H938" s="24">
        <f>IF(MONTH(B932)&lt;&gt;MONTH(B932-(WEEKDAY(B932,1)-($E$1-1))-IF((WEEKDAY(B932,1)-($E$1-1))&lt;=0,7,0)+(ROW(H938)-ROW(B934))*7+(COLUMN(H938)-COLUMN(B934)+1)),"",B932-(WEEKDAY(B932,1)-($E$1-1))-IF((WEEKDAY(B932,1)-($E$1-1))&lt;=0,7,0)+(ROW(H938)-ROW(B934))*7+(COLUMN(H938)-COLUMN(B934)+1))</f>
        <v>48608</v>
      </c>
      <c r="I938" s="19"/>
      <c r="J938" s="25">
        <f>IF(MONTH(J932)&lt;&gt;MONTH(J932-(WEEKDAY(J932,1)-($E$1-1))-IF((WEEKDAY(J932,1)-($E$1-1))&lt;=0,7,0)+(ROW(J938)-ROW(J934))*7+(COLUMN(J938)-COLUMN(J934)+1)),"",J932-(WEEKDAY(J932,1)-($E$1-1))-IF((WEEKDAY(J932,1)-($E$1-1))&lt;=0,7,0)+(ROW(J938)-ROW(J934))*7+(COLUMN(J938)-COLUMN(J934)+1))</f>
        <v>48637</v>
      </c>
      <c r="K938" s="24">
        <f>IF(MONTH(J932)&lt;&gt;MONTH(J932-(WEEKDAY(J932,1)-($E$1-1))-IF((WEEKDAY(J932,1)-($E$1-1))&lt;=0,7,0)+(ROW(K938)-ROW(J934))*7+(COLUMN(K938)-COLUMN(J934)+1)),"",J932-(WEEKDAY(J932,1)-($E$1-1))-IF((WEEKDAY(J932,1)-($E$1-1))&lt;=0,7,0)+(ROW(K938)-ROW(J934))*7+(COLUMN(K938)-COLUMN(J934)+1))</f>
        <v>48638</v>
      </c>
      <c r="L938" s="25" t="str">
        <f>IF(MONTH(J932)&lt;&gt;MONTH(J932-(WEEKDAY(J932,1)-($E$1-1))-IF((WEEKDAY(J932,1)-($E$1-1))&lt;=0,7,0)+(ROW(L938)-ROW(J934))*7+(COLUMN(L938)-COLUMN(J934)+1)),"",J932-(WEEKDAY(J932,1)-($E$1-1))-IF((WEEKDAY(J932,1)-($E$1-1))&lt;=0,7,0)+(ROW(L938)-ROW(J934))*7+(COLUMN(L938)-COLUMN(J934)+1))</f>
        <v/>
      </c>
      <c r="M938" s="24" t="str">
        <f>IF(MONTH(J932)&lt;&gt;MONTH(J932-(WEEKDAY(J932,1)-($E$1-1))-IF((WEEKDAY(J932,1)-($E$1-1))&lt;=0,7,0)+(ROW(M938)-ROW(J934))*7+(COLUMN(M938)-COLUMN(J934)+1)),"",J932-(WEEKDAY(J932,1)-($E$1-1))-IF((WEEKDAY(J932,1)-($E$1-1))&lt;=0,7,0)+(ROW(M938)-ROW(J934))*7+(COLUMN(M938)-COLUMN(J934)+1))</f>
        <v/>
      </c>
      <c r="N938" s="25" t="str">
        <f>IF(MONTH(J932)&lt;&gt;MONTH(J932-(WEEKDAY(J932,1)-($E$1-1))-IF((WEEKDAY(J932,1)-($E$1-1))&lt;=0,7,0)+(ROW(N938)-ROW(J934))*7+(COLUMN(N938)-COLUMN(J934)+1)),"",J932-(WEEKDAY(J932,1)-($E$1-1))-IF((WEEKDAY(J932,1)-($E$1-1))&lt;=0,7,0)+(ROW(N938)-ROW(J934))*7+(COLUMN(N938)-COLUMN(J934)+1))</f>
        <v/>
      </c>
      <c r="O938" s="24" t="str">
        <f>IF(MONTH(J932)&lt;&gt;MONTH(J932-(WEEKDAY(J932,1)-($E$1-1))-IF((WEEKDAY(J932,1)-($E$1-1))&lt;=0,7,0)+(ROW(O938)-ROW(J934))*7+(COLUMN(O938)-COLUMN(J934)+1)),"",J932-(WEEKDAY(J932,1)-($E$1-1))-IF((WEEKDAY(J932,1)-($E$1-1))&lt;=0,7,0)+(ROW(O938)-ROW(J934))*7+(COLUMN(O938)-COLUMN(J934)+1))</f>
        <v/>
      </c>
      <c r="P938" s="25" t="str">
        <f>IF(MONTH(J932)&lt;&gt;MONTH(J932-(WEEKDAY(J932,1)-($E$1-1))-IF((WEEKDAY(J932,1)-($E$1-1))&lt;=0,7,0)+(ROW(P938)-ROW(J934))*7+(COLUMN(P938)-COLUMN(J934)+1)),"",J932-(WEEKDAY(J932,1)-($E$1-1))-IF((WEEKDAY(J932,1)-($E$1-1))&lt;=0,7,0)+(ROW(P938)-ROW(J934))*7+(COLUMN(P938)-COLUMN(J934)+1))</f>
        <v/>
      </c>
      <c r="Q938" s="19"/>
      <c r="R938" s="24">
        <f>IF(MONTH(R932)&lt;&gt;MONTH(R932-(WEEKDAY(R932,1)-($E$1-1))-IF((WEEKDAY(R932,1)-($E$1-1))&lt;=0,7,0)+(ROW(R938)-ROW(R934))*7+(COLUMN(R938)-COLUMN(R934)+1)),"",R932-(WEEKDAY(R932,1)-($E$1-1))-IF((WEEKDAY(R932,1)-($E$1-1))&lt;=0,7,0)+(ROW(R938)-ROW(R934))*7+(COLUMN(R938)-COLUMN(R934)+1))</f>
        <v>48665</v>
      </c>
      <c r="S938" s="25">
        <f>IF(MONTH(R932)&lt;&gt;MONTH(R932-(WEEKDAY(R932,1)-($E$1-1))-IF((WEEKDAY(R932,1)-($E$1-1))&lt;=0,7,0)+(ROW(S938)-ROW(R934))*7+(COLUMN(S938)-COLUMN(R934)+1)),"",R932-(WEEKDAY(R932,1)-($E$1-1))-IF((WEEKDAY(R932,1)-($E$1-1))&lt;=0,7,0)+(ROW(S938)-ROW(R934))*7+(COLUMN(S938)-COLUMN(R934)+1))</f>
        <v>48666</v>
      </c>
      <c r="T938" s="24">
        <f>IF(MONTH(R932)&lt;&gt;MONTH(R932-(WEEKDAY(R932,1)-($E$1-1))-IF((WEEKDAY(R932,1)-($E$1-1))&lt;=0,7,0)+(ROW(T938)-ROW(R934))*7+(COLUMN(T938)-COLUMN(R934)+1)),"",R932-(WEEKDAY(R932,1)-($E$1-1))-IF((WEEKDAY(R932,1)-($E$1-1))&lt;=0,7,0)+(ROW(T938)-ROW(R934))*7+(COLUMN(T938)-COLUMN(R934)+1))</f>
        <v>48667</v>
      </c>
      <c r="U938" s="25">
        <f>IF(MONTH(R932)&lt;&gt;MONTH(R932-(WEEKDAY(R932,1)-($E$1-1))-IF((WEEKDAY(R932,1)-($E$1-1))&lt;=0,7,0)+(ROW(U938)-ROW(R934))*7+(COLUMN(U938)-COLUMN(R934)+1)),"",R932-(WEEKDAY(R932,1)-($E$1-1))-IF((WEEKDAY(R932,1)-($E$1-1))&lt;=0,7,0)+(ROW(U938)-ROW(R934))*7+(COLUMN(U938)-COLUMN(R934)+1))</f>
        <v>48668</v>
      </c>
      <c r="V938" s="24">
        <f>IF(MONTH(R932)&lt;&gt;MONTH(R932-(WEEKDAY(R932,1)-($E$1-1))-IF((WEEKDAY(R932,1)-($E$1-1))&lt;=0,7,0)+(ROW(V938)-ROW(R934))*7+(COLUMN(V938)-COLUMN(R934)+1)),"",R932-(WEEKDAY(R932,1)-($E$1-1))-IF((WEEKDAY(R932,1)-($E$1-1))&lt;=0,7,0)+(ROW(V938)-ROW(R934))*7+(COLUMN(V938)-COLUMN(R934)+1))</f>
        <v>48669</v>
      </c>
      <c r="W938" s="25" t="str">
        <f>IF(MONTH(R932)&lt;&gt;MONTH(R932-(WEEKDAY(R932,1)-($E$1-1))-IF((WEEKDAY(R932,1)-($E$1-1))&lt;=0,7,0)+(ROW(W938)-ROW(R934))*7+(COLUMN(W938)-COLUMN(R934)+1)),"",R932-(WEEKDAY(R932,1)-($E$1-1))-IF((WEEKDAY(R932,1)-($E$1-1))&lt;=0,7,0)+(ROW(W938)-ROW(R934))*7+(COLUMN(W938)-COLUMN(R934)+1))</f>
        <v/>
      </c>
      <c r="X938" s="24" t="str">
        <f>IF(MONTH(R932)&lt;&gt;MONTH(R932-(WEEKDAY(R932,1)-($E$1-1))-IF((WEEKDAY(R932,1)-($E$1-1))&lt;=0,7,0)+(ROW(X938)-ROW(R934))*7+(COLUMN(X938)-COLUMN(R934)+1)),"",R932-(WEEKDAY(R932,1)-($E$1-1))-IF((WEEKDAY(R932,1)-($E$1-1))&lt;=0,7,0)+(ROW(X938)-ROW(R934))*7+(COLUMN(X938)-COLUMN(R934)+1))</f>
        <v/>
      </c>
      <c r="Y938" s="20"/>
      <c r="Z938" s="25">
        <f>IF(MONTH(Z932)&lt;&gt;MONTH(Z932-(WEEKDAY(Z932,1)-($E$1-1))-IF((WEEKDAY(Z932,1)-($E$1-1))&lt;=0,7,0)+(ROW(Z938)-ROW(Z934))*7+(COLUMN(Z938)-COLUMN(Z934)+1)),"",Z932-(WEEKDAY(Z932,1)-($E$1-1))-IF((WEEKDAY(Z932,1)-($E$1-1))&lt;=0,7,0)+(ROW(Z938)-ROW(Z934))*7+(COLUMN(Z938)-COLUMN(Z934)+1))</f>
        <v>48693</v>
      </c>
      <c r="AA938" s="24">
        <f>IF(MONTH(Z932)&lt;&gt;MONTH(Z932-(WEEKDAY(Z932,1)-($E$1-1))-IF((WEEKDAY(Z932,1)-($E$1-1))&lt;=0,7,0)+(ROW(AA938)-ROW(Z934))*7+(COLUMN(AA938)-COLUMN(Z934)+1)),"",Z932-(WEEKDAY(Z932,1)-($E$1-1))-IF((WEEKDAY(Z932,1)-($E$1-1))&lt;=0,7,0)+(ROW(AA938)-ROW(Z934))*7+(COLUMN(AA938)-COLUMN(Z934)+1))</f>
        <v>48694</v>
      </c>
      <c r="AB938" s="25">
        <f>IF(MONTH(Z932)&lt;&gt;MONTH(Z932-(WEEKDAY(Z932,1)-($E$1-1))-IF((WEEKDAY(Z932,1)-($E$1-1))&lt;=0,7,0)+(ROW(AB938)-ROW(Z934))*7+(COLUMN(AB938)-COLUMN(Z934)+1)),"",Z932-(WEEKDAY(Z932,1)-($E$1-1))-IF((WEEKDAY(Z932,1)-($E$1-1))&lt;=0,7,0)+(ROW(AB938)-ROW(Z934))*7+(COLUMN(AB938)-COLUMN(Z934)+1))</f>
        <v>48695</v>
      </c>
      <c r="AC938" s="24">
        <f>IF(MONTH(Z932)&lt;&gt;MONTH(Z932-(WEEKDAY(Z932,1)-($E$1-1))-IF((WEEKDAY(Z932,1)-($E$1-1))&lt;=0,7,0)+(ROW(AC938)-ROW(Z934))*7+(COLUMN(AC938)-COLUMN(Z934)+1)),"",Z932-(WEEKDAY(Z932,1)-($E$1-1))-IF((WEEKDAY(Z932,1)-($E$1-1))&lt;=0,7,0)+(ROW(AC938)-ROW(Z934))*7+(COLUMN(AC938)-COLUMN(Z934)+1))</f>
        <v>48696</v>
      </c>
      <c r="AD938" s="25">
        <f>IF(MONTH(Z932)&lt;&gt;MONTH(Z932-(WEEKDAY(Z932,1)-($E$1-1))-IF((WEEKDAY(Z932,1)-($E$1-1))&lt;=0,7,0)+(ROW(AD938)-ROW(Z934))*7+(COLUMN(AD938)-COLUMN(Z934)+1)),"",Z932-(WEEKDAY(Z932,1)-($E$1-1))-IF((WEEKDAY(Z932,1)-($E$1-1))&lt;=0,7,0)+(ROW(AD938)-ROW(Z934))*7+(COLUMN(AD938)-COLUMN(Z934)+1))</f>
        <v>48697</v>
      </c>
      <c r="AE938" s="24">
        <f>IF(MONTH(Z932)&lt;&gt;MONTH(Z932-(WEEKDAY(Z932,1)-($E$1-1))-IF((WEEKDAY(Z932,1)-($E$1-1))&lt;=0,7,0)+(ROW(AE938)-ROW(Z934))*7+(COLUMN(AE938)-COLUMN(Z934)+1)),"",Z932-(WEEKDAY(Z932,1)-($E$1-1))-IF((WEEKDAY(Z932,1)-($E$1-1))&lt;=0,7,0)+(ROW(AE938)-ROW(Z934))*7+(COLUMN(AE938)-COLUMN(Z934)+1))</f>
        <v>48698</v>
      </c>
      <c r="AF938" s="25">
        <f>IF(MONTH(Z932)&lt;&gt;MONTH(Z932-(WEEKDAY(Z932,1)-($E$1-1))-IF((WEEKDAY(Z932,1)-($E$1-1))&lt;=0,7,0)+(ROW(AF938)-ROW(Z934))*7+(COLUMN(AF938)-COLUMN(Z934)+1)),"",Z932-(WEEKDAY(Z932,1)-($E$1-1))-IF((WEEKDAY(Z932,1)-($E$1-1))&lt;=0,7,0)+(ROW(AF938)-ROW(Z934))*7+(COLUMN(AF938)-COLUMN(Z934)+1))</f>
        <v>48699</v>
      </c>
      <c r="AG938" s="13"/>
    </row>
    <row r="939" spans="1:33" ht="15" x14ac:dyDescent="0.2">
      <c r="A939" s="10"/>
      <c r="B939" s="25">
        <f>IF(MONTH(B932)&lt;&gt;MONTH(B932-(WEEKDAY(B932,1)-($E$1-1))-IF((WEEKDAY(B932,1)-($E$1-1))&lt;=0,7,0)+(ROW(B939)-ROW(B934))*7+(COLUMN(B939)-COLUMN(B934)+1)),"",B932-(WEEKDAY(B932,1)-($E$1-1))-IF((WEEKDAY(B932,1)-($E$1-1))&lt;=0,7,0)+(ROW(B939)-ROW(B934))*7+(COLUMN(B939)-COLUMN(B934)+1))</f>
        <v>48609</v>
      </c>
      <c r="C939" s="24">
        <f>IF(MONTH(B932)&lt;&gt;MONTH(B932-(WEEKDAY(B932,1)-($E$1-1))-IF((WEEKDAY(B932,1)-($E$1-1))&lt;=0,7,0)+(ROW(C939)-ROW(B934))*7+(COLUMN(C939)-COLUMN(B934)+1)),"",B932-(WEEKDAY(B932,1)-($E$1-1))-IF((WEEKDAY(B932,1)-($E$1-1))&lt;=0,7,0)+(ROW(C939)-ROW(B934))*7+(COLUMN(C939)-COLUMN(B934)+1))</f>
        <v>48610</v>
      </c>
      <c r="D939" s="25" t="str">
        <f>IF(MONTH(B932)&lt;&gt;MONTH(B932-(WEEKDAY(B932,1)-($E$1-1))-IF((WEEKDAY(B932,1)-($E$1-1))&lt;=0,7,0)+(ROW(D939)-ROW(B934))*7+(COLUMN(D939)-COLUMN(B934)+1)),"",B932-(WEEKDAY(B932,1)-($E$1-1))-IF((WEEKDAY(B932,1)-($E$1-1))&lt;=0,7,0)+(ROW(D939)-ROW(B934))*7+(COLUMN(D939)-COLUMN(B934)+1))</f>
        <v/>
      </c>
      <c r="E939" s="24" t="str">
        <f>IF(MONTH(B932)&lt;&gt;MONTH(B932-(WEEKDAY(B932,1)-($E$1-1))-IF((WEEKDAY(B932,1)-($E$1-1))&lt;=0,7,0)+(ROW(E939)-ROW(B934))*7+(COLUMN(E939)-COLUMN(B934)+1)),"",B932-(WEEKDAY(B932,1)-($E$1-1))-IF((WEEKDAY(B932,1)-($E$1-1))&lt;=0,7,0)+(ROW(E939)-ROW(B934))*7+(COLUMN(E939)-COLUMN(B934)+1))</f>
        <v/>
      </c>
      <c r="F939" s="25" t="str">
        <f>IF(MONTH(B932)&lt;&gt;MONTH(B932-(WEEKDAY(B932,1)-($E$1-1))-IF((WEEKDAY(B932,1)-($E$1-1))&lt;=0,7,0)+(ROW(F939)-ROW(B934))*7+(COLUMN(F939)-COLUMN(B934)+1)),"",B932-(WEEKDAY(B932,1)-($E$1-1))-IF((WEEKDAY(B932,1)-($E$1-1))&lt;=0,7,0)+(ROW(F939)-ROW(B934))*7+(COLUMN(F939)-COLUMN(B934)+1))</f>
        <v/>
      </c>
      <c r="G939" s="24" t="str">
        <f>IF(MONTH(B932)&lt;&gt;MONTH(B932-(WEEKDAY(B932,1)-($E$1-1))-IF((WEEKDAY(B932,1)-($E$1-1))&lt;=0,7,0)+(ROW(G939)-ROW(B934))*7+(COLUMN(G939)-COLUMN(B934)+1)),"",B932-(WEEKDAY(B932,1)-($E$1-1))-IF((WEEKDAY(B932,1)-($E$1-1))&lt;=0,7,0)+(ROW(G939)-ROW(B934))*7+(COLUMN(G939)-COLUMN(B934)+1))</f>
        <v/>
      </c>
      <c r="H939" s="25" t="str">
        <f>IF(MONTH(B932)&lt;&gt;MONTH(B932-(WEEKDAY(B932,1)-($E$1-1))-IF((WEEKDAY(B932,1)-($E$1-1))&lt;=0,7,0)+(ROW(H939)-ROW(B934))*7+(COLUMN(H939)-COLUMN(B934)+1)),"",B932-(WEEKDAY(B932,1)-($E$1-1))-IF((WEEKDAY(B932,1)-($E$1-1))&lt;=0,7,0)+(ROW(H939)-ROW(B934))*7+(COLUMN(H939)-COLUMN(B934)+1))</f>
        <v/>
      </c>
      <c r="I939" s="19"/>
      <c r="J939" s="24" t="str">
        <f>IF(MONTH(J932)&lt;&gt;MONTH(J932-(WEEKDAY(J932,1)-($E$1-1))-IF((WEEKDAY(J932,1)-($E$1-1))&lt;=0,7,0)+(ROW(J939)-ROW(J934))*7+(COLUMN(J939)-COLUMN(J934)+1)),"",J932-(WEEKDAY(J932,1)-($E$1-1))-IF((WEEKDAY(J932,1)-($E$1-1))&lt;=0,7,0)+(ROW(J939)-ROW(J934))*7+(COLUMN(J939)-COLUMN(J934)+1))</f>
        <v/>
      </c>
      <c r="K939" s="25" t="str">
        <f>IF(MONTH(J932)&lt;&gt;MONTH(J932-(WEEKDAY(J932,1)-($E$1-1))-IF((WEEKDAY(J932,1)-($E$1-1))&lt;=0,7,0)+(ROW(K939)-ROW(J934))*7+(COLUMN(K939)-COLUMN(J934)+1)),"",J932-(WEEKDAY(J932,1)-($E$1-1))-IF((WEEKDAY(J932,1)-($E$1-1))&lt;=0,7,0)+(ROW(K939)-ROW(J934))*7+(COLUMN(K939)-COLUMN(J934)+1))</f>
        <v/>
      </c>
      <c r="L939" s="24" t="str">
        <f>IF(MONTH(J932)&lt;&gt;MONTH(J932-(WEEKDAY(J932,1)-($E$1-1))-IF((WEEKDAY(J932,1)-($E$1-1))&lt;=0,7,0)+(ROW(L939)-ROW(J934))*7+(COLUMN(L939)-COLUMN(J934)+1)),"",J932-(WEEKDAY(J932,1)-($E$1-1))-IF((WEEKDAY(J932,1)-($E$1-1))&lt;=0,7,0)+(ROW(L939)-ROW(J934))*7+(COLUMN(L939)-COLUMN(J934)+1))</f>
        <v/>
      </c>
      <c r="M939" s="25" t="str">
        <f>IF(MONTH(J932)&lt;&gt;MONTH(J932-(WEEKDAY(J932,1)-($E$1-1))-IF((WEEKDAY(J932,1)-($E$1-1))&lt;=0,7,0)+(ROW(M939)-ROW(J934))*7+(COLUMN(M939)-COLUMN(J934)+1)),"",J932-(WEEKDAY(J932,1)-($E$1-1))-IF((WEEKDAY(J932,1)-($E$1-1))&lt;=0,7,0)+(ROW(M939)-ROW(J934))*7+(COLUMN(M939)-COLUMN(J934)+1))</f>
        <v/>
      </c>
      <c r="N939" s="24" t="str">
        <f>IF(MONTH(J932)&lt;&gt;MONTH(J932-(WEEKDAY(J932,1)-($E$1-1))-IF((WEEKDAY(J932,1)-($E$1-1))&lt;=0,7,0)+(ROW(N939)-ROW(J934))*7+(COLUMN(N939)-COLUMN(J934)+1)),"",J932-(WEEKDAY(J932,1)-($E$1-1))-IF((WEEKDAY(J932,1)-($E$1-1))&lt;=0,7,0)+(ROW(N939)-ROW(J934))*7+(COLUMN(N939)-COLUMN(J934)+1))</f>
        <v/>
      </c>
      <c r="O939" s="25" t="str">
        <f>IF(MONTH(J932)&lt;&gt;MONTH(J932-(WEEKDAY(J932,1)-($E$1-1))-IF((WEEKDAY(J932,1)-($E$1-1))&lt;=0,7,0)+(ROW(O939)-ROW(J934))*7+(COLUMN(O939)-COLUMN(J934)+1)),"",J932-(WEEKDAY(J932,1)-($E$1-1))-IF((WEEKDAY(J932,1)-($E$1-1))&lt;=0,7,0)+(ROW(O939)-ROW(J934))*7+(COLUMN(O939)-COLUMN(J934)+1))</f>
        <v/>
      </c>
      <c r="P939" s="24" t="str">
        <f>IF(MONTH(J932)&lt;&gt;MONTH(J932-(WEEKDAY(J932,1)-($E$1-1))-IF((WEEKDAY(J932,1)-($E$1-1))&lt;=0,7,0)+(ROW(P939)-ROW(J934))*7+(COLUMN(P939)-COLUMN(J934)+1)),"",J932-(WEEKDAY(J932,1)-($E$1-1))-IF((WEEKDAY(J932,1)-($E$1-1))&lt;=0,7,0)+(ROW(P939)-ROW(J934))*7+(COLUMN(P939)-COLUMN(J934)+1))</f>
        <v/>
      </c>
      <c r="Q939" s="19"/>
      <c r="R939" s="25" t="str">
        <f>IF(MONTH(R932)&lt;&gt;MONTH(R932-(WEEKDAY(R932,1)-($E$1-1))-IF((WEEKDAY(R932,1)-($E$1-1))&lt;=0,7,0)+(ROW(R939)-ROW(R934))*7+(COLUMN(R939)-COLUMN(R934)+1)),"",R932-(WEEKDAY(R932,1)-($E$1-1))-IF((WEEKDAY(R932,1)-($E$1-1))&lt;=0,7,0)+(ROW(R939)-ROW(R934))*7+(COLUMN(R939)-COLUMN(R934)+1))</f>
        <v/>
      </c>
      <c r="S939" s="24" t="str">
        <f>IF(MONTH(R932)&lt;&gt;MONTH(R932-(WEEKDAY(R932,1)-($E$1-1))-IF((WEEKDAY(R932,1)-($E$1-1))&lt;=0,7,0)+(ROW(S939)-ROW(R934))*7+(COLUMN(S939)-COLUMN(R934)+1)),"",R932-(WEEKDAY(R932,1)-($E$1-1))-IF((WEEKDAY(R932,1)-($E$1-1))&lt;=0,7,0)+(ROW(S939)-ROW(R934))*7+(COLUMN(S939)-COLUMN(R934)+1))</f>
        <v/>
      </c>
      <c r="T939" s="25" t="str">
        <f>IF(MONTH(R932)&lt;&gt;MONTH(R932-(WEEKDAY(R932,1)-($E$1-1))-IF((WEEKDAY(R932,1)-($E$1-1))&lt;=0,7,0)+(ROW(T939)-ROW(R934))*7+(COLUMN(T939)-COLUMN(R934)+1)),"",R932-(WEEKDAY(R932,1)-($E$1-1))-IF((WEEKDAY(R932,1)-($E$1-1))&lt;=0,7,0)+(ROW(T939)-ROW(R934))*7+(COLUMN(T939)-COLUMN(R934)+1))</f>
        <v/>
      </c>
      <c r="U939" s="24" t="str">
        <f>IF(MONTH(R932)&lt;&gt;MONTH(R932-(WEEKDAY(R932,1)-($E$1-1))-IF((WEEKDAY(R932,1)-($E$1-1))&lt;=0,7,0)+(ROW(U939)-ROW(R934))*7+(COLUMN(U939)-COLUMN(R934)+1)),"",R932-(WEEKDAY(R932,1)-($E$1-1))-IF((WEEKDAY(R932,1)-($E$1-1))&lt;=0,7,0)+(ROW(U939)-ROW(R934))*7+(COLUMN(U939)-COLUMN(R934)+1))</f>
        <v/>
      </c>
      <c r="V939" s="25" t="str">
        <f>IF(MONTH(R932)&lt;&gt;MONTH(R932-(WEEKDAY(R932,1)-($E$1-1))-IF((WEEKDAY(R932,1)-($E$1-1))&lt;=0,7,0)+(ROW(V939)-ROW(R934))*7+(COLUMN(V939)-COLUMN(R934)+1)),"",R932-(WEEKDAY(R932,1)-($E$1-1))-IF((WEEKDAY(R932,1)-($E$1-1))&lt;=0,7,0)+(ROW(V939)-ROW(R934))*7+(COLUMN(V939)-COLUMN(R934)+1))</f>
        <v/>
      </c>
      <c r="W939" s="24" t="str">
        <f>IF(MONTH(R932)&lt;&gt;MONTH(R932-(WEEKDAY(R932,1)-($E$1-1))-IF((WEEKDAY(R932,1)-($E$1-1))&lt;=0,7,0)+(ROW(W939)-ROW(R934))*7+(COLUMN(W939)-COLUMN(R934)+1)),"",R932-(WEEKDAY(R932,1)-($E$1-1))-IF((WEEKDAY(R932,1)-($E$1-1))&lt;=0,7,0)+(ROW(W939)-ROW(R934))*7+(COLUMN(W939)-COLUMN(R934)+1))</f>
        <v/>
      </c>
      <c r="X939" s="25" t="str">
        <f>IF(MONTH(R932)&lt;&gt;MONTH(R932-(WEEKDAY(R932,1)-($E$1-1))-IF((WEEKDAY(R932,1)-($E$1-1))&lt;=0,7,0)+(ROW(X939)-ROW(R934))*7+(COLUMN(X939)-COLUMN(R934)+1)),"",R932-(WEEKDAY(R932,1)-($E$1-1))-IF((WEEKDAY(R932,1)-($E$1-1))&lt;=0,7,0)+(ROW(X939)-ROW(R934))*7+(COLUMN(X939)-COLUMN(R934)+1))</f>
        <v/>
      </c>
      <c r="Y939" s="20"/>
      <c r="Z939" s="24" t="str">
        <f>IF(MONTH(Z932)&lt;&gt;MONTH(Z932-(WEEKDAY(Z932,1)-($E$1-1))-IF((WEEKDAY(Z932,1)-($E$1-1))&lt;=0,7,0)+(ROW(Z939)-ROW(Z934))*7+(COLUMN(Z939)-COLUMN(Z934)+1)),"",Z932-(WEEKDAY(Z932,1)-($E$1-1))-IF((WEEKDAY(Z932,1)-($E$1-1))&lt;=0,7,0)+(ROW(Z939)-ROW(Z934))*7+(COLUMN(Z939)-COLUMN(Z934)+1))</f>
        <v/>
      </c>
      <c r="AA939" s="25" t="str">
        <f>IF(MONTH(Z932)&lt;&gt;MONTH(Z932-(WEEKDAY(Z932,1)-($E$1-1))-IF((WEEKDAY(Z932,1)-($E$1-1))&lt;=0,7,0)+(ROW(AA939)-ROW(Z934))*7+(COLUMN(AA939)-COLUMN(Z934)+1)),"",Z932-(WEEKDAY(Z932,1)-($E$1-1))-IF((WEEKDAY(Z932,1)-($E$1-1))&lt;=0,7,0)+(ROW(AA939)-ROW(Z934))*7+(COLUMN(AA939)-COLUMN(Z934)+1))</f>
        <v/>
      </c>
      <c r="AB939" s="24" t="str">
        <f>IF(MONTH(Z932)&lt;&gt;MONTH(Z932-(WEEKDAY(Z932,1)-($E$1-1))-IF((WEEKDAY(Z932,1)-($E$1-1))&lt;=0,7,0)+(ROW(AB939)-ROW(Z934))*7+(COLUMN(AB939)-COLUMN(Z934)+1)),"",Z932-(WEEKDAY(Z932,1)-($E$1-1))-IF((WEEKDAY(Z932,1)-($E$1-1))&lt;=0,7,0)+(ROW(AB939)-ROW(Z934))*7+(COLUMN(AB939)-COLUMN(Z934)+1))</f>
        <v/>
      </c>
      <c r="AC939" s="25" t="str">
        <f>IF(MONTH(Z932)&lt;&gt;MONTH(Z932-(WEEKDAY(Z932,1)-($E$1-1))-IF((WEEKDAY(Z932,1)-($E$1-1))&lt;=0,7,0)+(ROW(AC939)-ROW(Z934))*7+(COLUMN(AC939)-COLUMN(Z934)+1)),"",Z932-(WEEKDAY(Z932,1)-($E$1-1))-IF((WEEKDAY(Z932,1)-($E$1-1))&lt;=0,7,0)+(ROW(AC939)-ROW(Z934))*7+(COLUMN(AC939)-COLUMN(Z934)+1))</f>
        <v/>
      </c>
      <c r="AD939" s="24" t="str">
        <f>IF(MONTH(Z932)&lt;&gt;MONTH(Z932-(WEEKDAY(Z932,1)-($E$1-1))-IF((WEEKDAY(Z932,1)-($E$1-1))&lt;=0,7,0)+(ROW(AD939)-ROW(Z934))*7+(COLUMN(AD939)-COLUMN(Z934)+1)),"",Z932-(WEEKDAY(Z932,1)-($E$1-1))-IF((WEEKDAY(Z932,1)-($E$1-1))&lt;=0,7,0)+(ROW(AD939)-ROW(Z934))*7+(COLUMN(AD939)-COLUMN(Z934)+1))</f>
        <v/>
      </c>
      <c r="AE939" s="25" t="str">
        <f>IF(MONTH(Z932)&lt;&gt;MONTH(Z932-(WEEKDAY(Z932,1)-($E$1-1))-IF((WEEKDAY(Z932,1)-($E$1-1))&lt;=0,7,0)+(ROW(AE939)-ROW(Z934))*7+(COLUMN(AE939)-COLUMN(Z934)+1)),"",Z932-(WEEKDAY(Z932,1)-($E$1-1))-IF((WEEKDAY(Z932,1)-($E$1-1))&lt;=0,7,0)+(ROW(AE939)-ROW(Z934))*7+(COLUMN(AE939)-COLUMN(Z934)+1))</f>
        <v/>
      </c>
      <c r="AF939" s="24" t="str">
        <f>IF(MONTH(Z932)&lt;&gt;MONTH(Z932-(WEEKDAY(Z932,1)-($E$1-1))-IF((WEEKDAY(Z932,1)-($E$1-1))&lt;=0,7,0)+(ROW(AF939)-ROW(Z934))*7+(COLUMN(AF939)-COLUMN(Z934)+1)),"",Z932-(WEEKDAY(Z932,1)-($E$1-1))-IF((WEEKDAY(Z932,1)-($E$1-1))&lt;=0,7,0)+(ROW(AF939)-ROW(Z934))*7+(COLUMN(AF939)-COLUMN(Z934)+1))</f>
        <v/>
      </c>
      <c r="AG939" s="13"/>
    </row>
    <row r="940" spans="1:33" x14ac:dyDescent="0.2">
      <c r="A940" s="10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3"/>
      <c r="Z940" s="23"/>
      <c r="AA940" s="23"/>
      <c r="AB940" s="23"/>
      <c r="AC940" s="23"/>
      <c r="AD940" s="23"/>
      <c r="AE940" s="23"/>
      <c r="AF940" s="23"/>
      <c r="AG940" s="13"/>
    </row>
    <row r="941" spans="1:33" ht="14.25" x14ac:dyDescent="0.2">
      <c r="A941" s="11"/>
      <c r="B941" s="31">
        <f>DATE(YEAR(Z932),MONTH(Z932)+1,1)</f>
        <v>48700</v>
      </c>
      <c r="C941" s="31"/>
      <c r="D941" s="31"/>
      <c r="E941" s="31"/>
      <c r="F941" s="31"/>
      <c r="G941" s="31"/>
      <c r="H941" s="31"/>
      <c r="I941" s="19"/>
      <c r="J941" s="31">
        <f>DATE(YEAR(B941),MONTH(B941)+1,1)</f>
        <v>48731</v>
      </c>
      <c r="K941" s="31"/>
      <c r="L941" s="31"/>
      <c r="M941" s="31"/>
      <c r="N941" s="31"/>
      <c r="O941" s="31"/>
      <c r="P941" s="31"/>
      <c r="Q941" s="19"/>
      <c r="R941" s="31">
        <f>DATE(YEAR(J941),MONTH(J941)+1,1)</f>
        <v>48761</v>
      </c>
      <c r="S941" s="31"/>
      <c r="T941" s="31"/>
      <c r="U941" s="31"/>
      <c r="V941" s="31"/>
      <c r="W941" s="31"/>
      <c r="X941" s="31"/>
      <c r="Y941" s="20"/>
      <c r="Z941" s="31">
        <f>DATE(YEAR(R941),MONTH(R941)+1,1)</f>
        <v>48792</v>
      </c>
      <c r="AA941" s="31"/>
      <c r="AB941" s="31"/>
      <c r="AC941" s="31"/>
      <c r="AD941" s="31"/>
      <c r="AE941" s="31"/>
      <c r="AF941" s="31"/>
      <c r="AG941" s="13"/>
    </row>
    <row r="942" spans="1:33" ht="14.25" x14ac:dyDescent="0.2">
      <c r="A942" s="11"/>
      <c r="B942" s="26" t="str">
        <f>$B$5</f>
        <v>Su</v>
      </c>
      <c r="C942" s="21" t="str">
        <f>$C$5</f>
        <v>M</v>
      </c>
      <c r="D942" s="26" t="str">
        <f>$D$5</f>
        <v>Tu</v>
      </c>
      <c r="E942" s="21" t="str">
        <f>$E$5</f>
        <v>W</v>
      </c>
      <c r="F942" s="26" t="str">
        <f>$F$5</f>
        <v>Th</v>
      </c>
      <c r="G942" s="21" t="str">
        <f>$G$5</f>
        <v>F</v>
      </c>
      <c r="H942" s="26" t="str">
        <f>$H$5</f>
        <v>Sa</v>
      </c>
      <c r="I942" s="19"/>
      <c r="J942" s="26" t="str">
        <f>$B$5</f>
        <v>Su</v>
      </c>
      <c r="K942" s="21" t="str">
        <f>$C$5</f>
        <v>M</v>
      </c>
      <c r="L942" s="26" t="str">
        <f>$D$5</f>
        <v>Tu</v>
      </c>
      <c r="M942" s="21" t="str">
        <f>$E$5</f>
        <v>W</v>
      </c>
      <c r="N942" s="26" t="str">
        <f>$F$5</f>
        <v>Th</v>
      </c>
      <c r="O942" s="21" t="str">
        <f>$G$5</f>
        <v>F</v>
      </c>
      <c r="P942" s="26" t="str">
        <f>$H$5</f>
        <v>Sa</v>
      </c>
      <c r="Q942" s="19"/>
      <c r="R942" s="26" t="str">
        <f>$B$5</f>
        <v>Su</v>
      </c>
      <c r="S942" s="21" t="str">
        <f>$C$5</f>
        <v>M</v>
      </c>
      <c r="T942" s="26" t="str">
        <f>$D$5</f>
        <v>Tu</v>
      </c>
      <c r="U942" s="21" t="str">
        <f>$E$5</f>
        <v>W</v>
      </c>
      <c r="V942" s="26" t="str">
        <f>$F$5</f>
        <v>Th</v>
      </c>
      <c r="W942" s="21" t="str">
        <f>$G$5</f>
        <v>F</v>
      </c>
      <c r="X942" s="26" t="str">
        <f>$H$5</f>
        <v>Sa</v>
      </c>
      <c r="Y942" s="20"/>
      <c r="Z942" s="26" t="str">
        <f>$B$5</f>
        <v>Su</v>
      </c>
      <c r="AA942" s="21" t="str">
        <f>$C$5</f>
        <v>M</v>
      </c>
      <c r="AB942" s="26" t="str">
        <f>$D$5</f>
        <v>Tu</v>
      </c>
      <c r="AC942" s="21" t="str">
        <f>$E$5</f>
        <v>W</v>
      </c>
      <c r="AD942" s="26" t="str">
        <f>$F$5</f>
        <v>Th</v>
      </c>
      <c r="AE942" s="21" t="str">
        <f>$G$5</f>
        <v>F</v>
      </c>
      <c r="AF942" s="26" t="str">
        <f>$H$5</f>
        <v>Sa</v>
      </c>
      <c r="AG942" s="13"/>
    </row>
    <row r="943" spans="1:33" ht="15" x14ac:dyDescent="0.2">
      <c r="A943" s="11"/>
      <c r="B943" s="24">
        <f>IF(MONTH(B941)&lt;&gt;MONTH(B941-(WEEKDAY(B941,1)-($E$1-1))-IF((WEEKDAY(B941,1)-($E$1-1))&lt;=0,7,0)+(ROW(B943)-ROW(B943))*7+(COLUMN(B943)-COLUMN(B943)+1)),"",B941-(WEEKDAY(B941,1)-($E$1-1))-IF((WEEKDAY(B941,1)-($E$1-1))&lt;=0,7,0)+(ROW(B943)-ROW(B943))*7+(COLUMN(B943)-COLUMN(B943)+1))</f>
        <v>48700</v>
      </c>
      <c r="C943" s="25">
        <f>IF(MONTH(B941)&lt;&gt;MONTH(B941-(WEEKDAY(B941,1)-($E$1-1))-IF((WEEKDAY(B941,1)-($E$1-1))&lt;=0,7,0)+(ROW(C943)-ROW(B943))*7+(COLUMN(C943)-COLUMN(B943)+1)),"",B941-(WEEKDAY(B941,1)-($E$1-1))-IF((WEEKDAY(B941,1)-($E$1-1))&lt;=0,7,0)+(ROW(C943)-ROW(B943))*7+(COLUMN(C943)-COLUMN(B943)+1))</f>
        <v>48701</v>
      </c>
      <c r="D943" s="24">
        <f>IF(MONTH(B941)&lt;&gt;MONTH(B941-(WEEKDAY(B941,1)-($E$1-1))-IF((WEEKDAY(B941,1)-($E$1-1))&lt;=0,7,0)+(ROW(D943)-ROW(B943))*7+(COLUMN(D943)-COLUMN(B943)+1)),"",B941-(WEEKDAY(B941,1)-($E$1-1))-IF((WEEKDAY(B941,1)-($E$1-1))&lt;=0,7,0)+(ROW(D943)-ROW(B943))*7+(COLUMN(D943)-COLUMN(B943)+1))</f>
        <v>48702</v>
      </c>
      <c r="E943" s="25">
        <f>IF(MONTH(B941)&lt;&gt;MONTH(B941-(WEEKDAY(B941,1)-($E$1-1))-IF((WEEKDAY(B941,1)-($E$1-1))&lt;=0,7,0)+(ROW(E943)-ROW(B943))*7+(COLUMN(E943)-COLUMN(B943)+1)),"",B941-(WEEKDAY(B941,1)-($E$1-1))-IF((WEEKDAY(B941,1)-($E$1-1))&lt;=0,7,0)+(ROW(E943)-ROW(B943))*7+(COLUMN(E943)-COLUMN(B943)+1))</f>
        <v>48703</v>
      </c>
      <c r="F943" s="24">
        <f>IF(MONTH(B941)&lt;&gt;MONTH(B941-(WEEKDAY(B941,1)-($E$1-1))-IF((WEEKDAY(B941,1)-($E$1-1))&lt;=0,7,0)+(ROW(F943)-ROW(B943))*7+(COLUMN(F943)-COLUMN(B943)+1)),"",B941-(WEEKDAY(B941,1)-($E$1-1))-IF((WEEKDAY(B941,1)-($E$1-1))&lt;=0,7,0)+(ROW(F943)-ROW(B943))*7+(COLUMN(F943)-COLUMN(B943)+1))</f>
        <v>48704</v>
      </c>
      <c r="G943" s="25">
        <f>IF(MONTH(B941)&lt;&gt;MONTH(B941-(WEEKDAY(B941,1)-($E$1-1))-IF((WEEKDAY(B941,1)-($E$1-1))&lt;=0,7,0)+(ROW(G943)-ROW(B943))*7+(COLUMN(G943)-COLUMN(B943)+1)),"",B941-(WEEKDAY(B941,1)-($E$1-1))-IF((WEEKDAY(B941,1)-($E$1-1))&lt;=0,7,0)+(ROW(G943)-ROW(B943))*7+(COLUMN(G943)-COLUMN(B943)+1))</f>
        <v>48705</v>
      </c>
      <c r="H943" s="24">
        <f>IF(MONTH(B941)&lt;&gt;MONTH(B941-(WEEKDAY(B941,1)-($E$1-1))-IF((WEEKDAY(B941,1)-($E$1-1))&lt;=0,7,0)+(ROW(H943)-ROW(B943))*7+(COLUMN(H943)-COLUMN(B943)+1)),"",B941-(WEEKDAY(B941,1)-($E$1-1))-IF((WEEKDAY(B941,1)-($E$1-1))&lt;=0,7,0)+(ROW(H943)-ROW(B943))*7+(COLUMN(H943)-COLUMN(B943)+1))</f>
        <v>48706</v>
      </c>
      <c r="I943" s="19"/>
      <c r="J943" s="25" t="str">
        <f>IF(MONTH(J941)&lt;&gt;MONTH(J941-(WEEKDAY(J941,1)-($E$1-1))-IF((WEEKDAY(J941,1)-($E$1-1))&lt;=0,7,0)+(ROW(J943)-ROW(J943))*7+(COLUMN(J943)-COLUMN(J943)+1)),"",J941-(WEEKDAY(J941,1)-($E$1-1))-IF((WEEKDAY(J941,1)-($E$1-1))&lt;=0,7,0)+(ROW(J943)-ROW(J943))*7+(COLUMN(J943)-COLUMN(J943)+1))</f>
        <v/>
      </c>
      <c r="K943" s="24" t="str">
        <f>IF(MONTH(J941)&lt;&gt;MONTH(J941-(WEEKDAY(J941,1)-($E$1-1))-IF((WEEKDAY(J941,1)-($E$1-1))&lt;=0,7,0)+(ROW(K943)-ROW(J943))*7+(COLUMN(K943)-COLUMN(J943)+1)),"",J941-(WEEKDAY(J941,1)-($E$1-1))-IF((WEEKDAY(J941,1)-($E$1-1))&lt;=0,7,0)+(ROW(K943)-ROW(J943))*7+(COLUMN(K943)-COLUMN(J943)+1))</f>
        <v/>
      </c>
      <c r="L943" s="25" t="str">
        <f>IF(MONTH(J941)&lt;&gt;MONTH(J941-(WEEKDAY(J941,1)-($E$1-1))-IF((WEEKDAY(J941,1)-($E$1-1))&lt;=0,7,0)+(ROW(L943)-ROW(J943))*7+(COLUMN(L943)-COLUMN(J943)+1)),"",J941-(WEEKDAY(J941,1)-($E$1-1))-IF((WEEKDAY(J941,1)-($E$1-1))&lt;=0,7,0)+(ROW(L943)-ROW(J943))*7+(COLUMN(L943)-COLUMN(J943)+1))</f>
        <v/>
      </c>
      <c r="M943" s="24">
        <f>IF(MONTH(J941)&lt;&gt;MONTH(J941-(WEEKDAY(J941,1)-($E$1-1))-IF((WEEKDAY(J941,1)-($E$1-1))&lt;=0,7,0)+(ROW(M943)-ROW(J943))*7+(COLUMN(M943)-COLUMN(J943)+1)),"",J941-(WEEKDAY(J941,1)-($E$1-1))-IF((WEEKDAY(J941,1)-($E$1-1))&lt;=0,7,0)+(ROW(M943)-ROW(J943))*7+(COLUMN(M943)-COLUMN(J943)+1))</f>
        <v>48731</v>
      </c>
      <c r="N943" s="25">
        <f>IF(MONTH(J941)&lt;&gt;MONTH(J941-(WEEKDAY(J941,1)-($E$1-1))-IF((WEEKDAY(J941,1)-($E$1-1))&lt;=0,7,0)+(ROW(N943)-ROW(J943))*7+(COLUMN(N943)-COLUMN(J943)+1)),"",J941-(WEEKDAY(J941,1)-($E$1-1))-IF((WEEKDAY(J941,1)-($E$1-1))&lt;=0,7,0)+(ROW(N943)-ROW(J943))*7+(COLUMN(N943)-COLUMN(J943)+1))</f>
        <v>48732</v>
      </c>
      <c r="O943" s="24">
        <f>IF(MONTH(J941)&lt;&gt;MONTH(J941-(WEEKDAY(J941,1)-($E$1-1))-IF((WEEKDAY(J941,1)-($E$1-1))&lt;=0,7,0)+(ROW(O943)-ROW(J943))*7+(COLUMN(O943)-COLUMN(J943)+1)),"",J941-(WEEKDAY(J941,1)-($E$1-1))-IF((WEEKDAY(J941,1)-($E$1-1))&lt;=0,7,0)+(ROW(O943)-ROW(J943))*7+(COLUMN(O943)-COLUMN(J943)+1))</f>
        <v>48733</v>
      </c>
      <c r="P943" s="25">
        <f>IF(MONTH(J941)&lt;&gt;MONTH(J941-(WEEKDAY(J941,1)-($E$1-1))-IF((WEEKDAY(J941,1)-($E$1-1))&lt;=0,7,0)+(ROW(P943)-ROW(J943))*7+(COLUMN(P943)-COLUMN(J943)+1)),"",J941-(WEEKDAY(J941,1)-($E$1-1))-IF((WEEKDAY(J941,1)-($E$1-1))&lt;=0,7,0)+(ROW(P943)-ROW(J943))*7+(COLUMN(P943)-COLUMN(J943)+1))</f>
        <v>48734</v>
      </c>
      <c r="Q943" s="19"/>
      <c r="R943" s="24" t="str">
        <f>IF(MONTH(R941)&lt;&gt;MONTH(R941-(WEEKDAY(R941,1)-($E$1-1))-IF((WEEKDAY(R941,1)-($E$1-1))&lt;=0,7,0)+(ROW(R943)-ROW(R943))*7+(COLUMN(R943)-COLUMN(R943)+1)),"",R941-(WEEKDAY(R941,1)-($E$1-1))-IF((WEEKDAY(R941,1)-($E$1-1))&lt;=0,7,0)+(ROW(R943)-ROW(R943))*7+(COLUMN(R943)-COLUMN(R943)+1))</f>
        <v/>
      </c>
      <c r="S943" s="25" t="str">
        <f>IF(MONTH(R941)&lt;&gt;MONTH(R941-(WEEKDAY(R941,1)-($E$1-1))-IF((WEEKDAY(R941,1)-($E$1-1))&lt;=0,7,0)+(ROW(S943)-ROW(R943))*7+(COLUMN(S943)-COLUMN(R943)+1)),"",R941-(WEEKDAY(R941,1)-($E$1-1))-IF((WEEKDAY(R941,1)-($E$1-1))&lt;=0,7,0)+(ROW(S943)-ROW(R943))*7+(COLUMN(S943)-COLUMN(R943)+1))</f>
        <v/>
      </c>
      <c r="T943" s="24" t="str">
        <f>IF(MONTH(R941)&lt;&gt;MONTH(R941-(WEEKDAY(R941,1)-($E$1-1))-IF((WEEKDAY(R941,1)-($E$1-1))&lt;=0,7,0)+(ROW(T943)-ROW(R943))*7+(COLUMN(T943)-COLUMN(R943)+1)),"",R941-(WEEKDAY(R941,1)-($E$1-1))-IF((WEEKDAY(R941,1)-($E$1-1))&lt;=0,7,0)+(ROW(T943)-ROW(R943))*7+(COLUMN(T943)-COLUMN(R943)+1))</f>
        <v/>
      </c>
      <c r="U943" s="25" t="str">
        <f>IF(MONTH(R941)&lt;&gt;MONTH(R941-(WEEKDAY(R941,1)-($E$1-1))-IF((WEEKDAY(R941,1)-($E$1-1))&lt;=0,7,0)+(ROW(U943)-ROW(R943))*7+(COLUMN(U943)-COLUMN(R943)+1)),"",R941-(WEEKDAY(R941,1)-($E$1-1))-IF((WEEKDAY(R941,1)-($E$1-1))&lt;=0,7,0)+(ROW(U943)-ROW(R943))*7+(COLUMN(U943)-COLUMN(R943)+1))</f>
        <v/>
      </c>
      <c r="V943" s="24" t="str">
        <f>IF(MONTH(R941)&lt;&gt;MONTH(R941-(WEEKDAY(R941,1)-($E$1-1))-IF((WEEKDAY(R941,1)-($E$1-1))&lt;=0,7,0)+(ROW(V943)-ROW(R943))*7+(COLUMN(V943)-COLUMN(R943)+1)),"",R941-(WEEKDAY(R941,1)-($E$1-1))-IF((WEEKDAY(R941,1)-($E$1-1))&lt;=0,7,0)+(ROW(V943)-ROW(R943))*7+(COLUMN(V943)-COLUMN(R943)+1))</f>
        <v/>
      </c>
      <c r="W943" s="25">
        <f>IF(MONTH(R941)&lt;&gt;MONTH(R941-(WEEKDAY(R941,1)-($E$1-1))-IF((WEEKDAY(R941,1)-($E$1-1))&lt;=0,7,0)+(ROW(W943)-ROW(R943))*7+(COLUMN(W943)-COLUMN(R943)+1)),"",R941-(WEEKDAY(R941,1)-($E$1-1))-IF((WEEKDAY(R941,1)-($E$1-1))&lt;=0,7,0)+(ROW(W943)-ROW(R943))*7+(COLUMN(W943)-COLUMN(R943)+1))</f>
        <v>48761</v>
      </c>
      <c r="X943" s="24">
        <f>IF(MONTH(R941)&lt;&gt;MONTH(R941-(WEEKDAY(R941,1)-($E$1-1))-IF((WEEKDAY(R941,1)-($E$1-1))&lt;=0,7,0)+(ROW(X943)-ROW(R943))*7+(COLUMN(X943)-COLUMN(R943)+1)),"",R941-(WEEKDAY(R941,1)-($E$1-1))-IF((WEEKDAY(R941,1)-($E$1-1))&lt;=0,7,0)+(ROW(X943)-ROW(R943))*7+(COLUMN(X943)-COLUMN(R943)+1))</f>
        <v>48762</v>
      </c>
      <c r="Y943" s="20"/>
      <c r="Z943" s="25" t="str">
        <f>IF(MONTH(Z941)&lt;&gt;MONTH(Z941-(WEEKDAY(Z941,1)-($E$1-1))-IF((WEEKDAY(Z941,1)-($E$1-1))&lt;=0,7,0)+(ROW(Z943)-ROW(Z943))*7+(COLUMN(Z943)-COLUMN(Z943)+1)),"",Z941-(WEEKDAY(Z941,1)-($E$1-1))-IF((WEEKDAY(Z941,1)-($E$1-1))&lt;=0,7,0)+(ROW(Z943)-ROW(Z943))*7+(COLUMN(Z943)-COLUMN(Z943)+1))</f>
        <v/>
      </c>
      <c r="AA943" s="24">
        <f>IF(MONTH(Z941)&lt;&gt;MONTH(Z941-(WEEKDAY(Z941,1)-($E$1-1))-IF((WEEKDAY(Z941,1)-($E$1-1))&lt;=0,7,0)+(ROW(AA943)-ROW(Z943))*7+(COLUMN(AA943)-COLUMN(Z943)+1)),"",Z941-(WEEKDAY(Z941,1)-($E$1-1))-IF((WEEKDAY(Z941,1)-($E$1-1))&lt;=0,7,0)+(ROW(AA943)-ROW(Z943))*7+(COLUMN(AA943)-COLUMN(Z943)+1))</f>
        <v>48792</v>
      </c>
      <c r="AB943" s="25">
        <f>IF(MONTH(Z941)&lt;&gt;MONTH(Z941-(WEEKDAY(Z941,1)-($E$1-1))-IF((WEEKDAY(Z941,1)-($E$1-1))&lt;=0,7,0)+(ROW(AB943)-ROW(Z943))*7+(COLUMN(AB943)-COLUMN(Z943)+1)),"",Z941-(WEEKDAY(Z941,1)-($E$1-1))-IF((WEEKDAY(Z941,1)-($E$1-1))&lt;=0,7,0)+(ROW(AB943)-ROW(Z943))*7+(COLUMN(AB943)-COLUMN(Z943)+1))</f>
        <v>48793</v>
      </c>
      <c r="AC943" s="24">
        <f>IF(MONTH(Z941)&lt;&gt;MONTH(Z941-(WEEKDAY(Z941,1)-($E$1-1))-IF((WEEKDAY(Z941,1)-($E$1-1))&lt;=0,7,0)+(ROW(AC943)-ROW(Z943))*7+(COLUMN(AC943)-COLUMN(Z943)+1)),"",Z941-(WEEKDAY(Z941,1)-($E$1-1))-IF((WEEKDAY(Z941,1)-($E$1-1))&lt;=0,7,0)+(ROW(AC943)-ROW(Z943))*7+(COLUMN(AC943)-COLUMN(Z943)+1))</f>
        <v>48794</v>
      </c>
      <c r="AD943" s="25">
        <f>IF(MONTH(Z941)&lt;&gt;MONTH(Z941-(WEEKDAY(Z941,1)-($E$1-1))-IF((WEEKDAY(Z941,1)-($E$1-1))&lt;=0,7,0)+(ROW(AD943)-ROW(Z943))*7+(COLUMN(AD943)-COLUMN(Z943)+1)),"",Z941-(WEEKDAY(Z941,1)-($E$1-1))-IF((WEEKDAY(Z941,1)-($E$1-1))&lt;=0,7,0)+(ROW(AD943)-ROW(Z943))*7+(COLUMN(AD943)-COLUMN(Z943)+1))</f>
        <v>48795</v>
      </c>
      <c r="AE943" s="24">
        <f>IF(MONTH(Z941)&lt;&gt;MONTH(Z941-(WEEKDAY(Z941,1)-($E$1-1))-IF((WEEKDAY(Z941,1)-($E$1-1))&lt;=0,7,0)+(ROW(AE943)-ROW(Z943))*7+(COLUMN(AE943)-COLUMN(Z943)+1)),"",Z941-(WEEKDAY(Z941,1)-($E$1-1))-IF((WEEKDAY(Z941,1)-($E$1-1))&lt;=0,7,0)+(ROW(AE943)-ROW(Z943))*7+(COLUMN(AE943)-COLUMN(Z943)+1))</f>
        <v>48796</v>
      </c>
      <c r="AF943" s="25">
        <f>IF(MONTH(Z941)&lt;&gt;MONTH(Z941-(WEEKDAY(Z941,1)-($E$1-1))-IF((WEEKDAY(Z941,1)-($E$1-1))&lt;=0,7,0)+(ROW(AF943)-ROW(Z943))*7+(COLUMN(AF943)-COLUMN(Z943)+1)),"",Z941-(WEEKDAY(Z941,1)-($E$1-1))-IF((WEEKDAY(Z941,1)-($E$1-1))&lt;=0,7,0)+(ROW(AF943)-ROW(Z943))*7+(COLUMN(AF943)-COLUMN(Z943)+1))</f>
        <v>48797</v>
      </c>
      <c r="AG943" s="13"/>
    </row>
    <row r="944" spans="1:33" ht="15" x14ac:dyDescent="0.2">
      <c r="A944" s="11"/>
      <c r="B944" s="25">
        <f>IF(MONTH(B941)&lt;&gt;MONTH(B941-(WEEKDAY(B941,1)-($E$1-1))-IF((WEEKDAY(B941,1)-($E$1-1))&lt;=0,7,0)+(ROW(B944)-ROW(B943))*7+(COLUMN(B944)-COLUMN(B943)+1)),"",B941-(WEEKDAY(B941,1)-($E$1-1))-IF((WEEKDAY(B941,1)-($E$1-1))&lt;=0,7,0)+(ROW(B944)-ROW(B943))*7+(COLUMN(B944)-COLUMN(B943)+1))</f>
        <v>48707</v>
      </c>
      <c r="C944" s="24">
        <f>IF(MONTH(B941)&lt;&gt;MONTH(B941-(WEEKDAY(B941,1)-($E$1-1))-IF((WEEKDAY(B941,1)-($E$1-1))&lt;=0,7,0)+(ROW(C944)-ROW(B943))*7+(COLUMN(C944)-COLUMN(B943)+1)),"",B941-(WEEKDAY(B941,1)-($E$1-1))-IF((WEEKDAY(B941,1)-($E$1-1))&lt;=0,7,0)+(ROW(C944)-ROW(B943))*7+(COLUMN(C944)-COLUMN(B943)+1))</f>
        <v>48708</v>
      </c>
      <c r="D944" s="25">
        <f>IF(MONTH(B941)&lt;&gt;MONTH(B941-(WEEKDAY(B941,1)-($E$1-1))-IF((WEEKDAY(B941,1)-($E$1-1))&lt;=0,7,0)+(ROW(D944)-ROW(B943))*7+(COLUMN(D944)-COLUMN(B943)+1)),"",B941-(WEEKDAY(B941,1)-($E$1-1))-IF((WEEKDAY(B941,1)-($E$1-1))&lt;=0,7,0)+(ROW(D944)-ROW(B943))*7+(COLUMN(D944)-COLUMN(B943)+1))</f>
        <v>48709</v>
      </c>
      <c r="E944" s="24">
        <f>IF(MONTH(B941)&lt;&gt;MONTH(B941-(WEEKDAY(B941,1)-($E$1-1))-IF((WEEKDAY(B941,1)-($E$1-1))&lt;=0,7,0)+(ROW(E944)-ROW(B943))*7+(COLUMN(E944)-COLUMN(B943)+1)),"",B941-(WEEKDAY(B941,1)-($E$1-1))-IF((WEEKDAY(B941,1)-($E$1-1))&lt;=0,7,0)+(ROW(E944)-ROW(B943))*7+(COLUMN(E944)-COLUMN(B943)+1))</f>
        <v>48710</v>
      </c>
      <c r="F944" s="25">
        <f>IF(MONTH(B941)&lt;&gt;MONTH(B941-(WEEKDAY(B941,1)-($E$1-1))-IF((WEEKDAY(B941,1)-($E$1-1))&lt;=0,7,0)+(ROW(F944)-ROW(B943))*7+(COLUMN(F944)-COLUMN(B943)+1)),"",B941-(WEEKDAY(B941,1)-($E$1-1))-IF((WEEKDAY(B941,1)-($E$1-1))&lt;=0,7,0)+(ROW(F944)-ROW(B943))*7+(COLUMN(F944)-COLUMN(B943)+1))</f>
        <v>48711</v>
      </c>
      <c r="G944" s="24">
        <f>IF(MONTH(B941)&lt;&gt;MONTH(B941-(WEEKDAY(B941,1)-($E$1-1))-IF((WEEKDAY(B941,1)-($E$1-1))&lt;=0,7,0)+(ROW(G944)-ROW(B943))*7+(COLUMN(G944)-COLUMN(B943)+1)),"",B941-(WEEKDAY(B941,1)-($E$1-1))-IF((WEEKDAY(B941,1)-($E$1-1))&lt;=0,7,0)+(ROW(G944)-ROW(B943))*7+(COLUMN(G944)-COLUMN(B943)+1))</f>
        <v>48712</v>
      </c>
      <c r="H944" s="25">
        <f>IF(MONTH(B941)&lt;&gt;MONTH(B941-(WEEKDAY(B941,1)-($E$1-1))-IF((WEEKDAY(B941,1)-($E$1-1))&lt;=0,7,0)+(ROW(H944)-ROW(B943))*7+(COLUMN(H944)-COLUMN(B943)+1)),"",B941-(WEEKDAY(B941,1)-($E$1-1))-IF((WEEKDAY(B941,1)-($E$1-1))&lt;=0,7,0)+(ROW(H944)-ROW(B943))*7+(COLUMN(H944)-COLUMN(B943)+1))</f>
        <v>48713</v>
      </c>
      <c r="I944" s="19"/>
      <c r="J944" s="24">
        <f>IF(MONTH(J941)&lt;&gt;MONTH(J941-(WEEKDAY(J941,1)-($E$1-1))-IF((WEEKDAY(J941,1)-($E$1-1))&lt;=0,7,0)+(ROW(J944)-ROW(J943))*7+(COLUMN(J944)-COLUMN(J943)+1)),"",J941-(WEEKDAY(J941,1)-($E$1-1))-IF((WEEKDAY(J941,1)-($E$1-1))&lt;=0,7,0)+(ROW(J944)-ROW(J943))*7+(COLUMN(J944)-COLUMN(J943)+1))</f>
        <v>48735</v>
      </c>
      <c r="K944" s="25">
        <f>IF(MONTH(J941)&lt;&gt;MONTH(J941-(WEEKDAY(J941,1)-($E$1-1))-IF((WEEKDAY(J941,1)-($E$1-1))&lt;=0,7,0)+(ROW(K944)-ROW(J943))*7+(COLUMN(K944)-COLUMN(J943)+1)),"",J941-(WEEKDAY(J941,1)-($E$1-1))-IF((WEEKDAY(J941,1)-($E$1-1))&lt;=0,7,0)+(ROW(K944)-ROW(J943))*7+(COLUMN(K944)-COLUMN(J943)+1))</f>
        <v>48736</v>
      </c>
      <c r="L944" s="24">
        <f>IF(MONTH(J941)&lt;&gt;MONTH(J941-(WEEKDAY(J941,1)-($E$1-1))-IF((WEEKDAY(J941,1)-($E$1-1))&lt;=0,7,0)+(ROW(L944)-ROW(J943))*7+(COLUMN(L944)-COLUMN(J943)+1)),"",J941-(WEEKDAY(J941,1)-($E$1-1))-IF((WEEKDAY(J941,1)-($E$1-1))&lt;=0,7,0)+(ROW(L944)-ROW(J943))*7+(COLUMN(L944)-COLUMN(J943)+1))</f>
        <v>48737</v>
      </c>
      <c r="M944" s="25">
        <f>IF(MONTH(J941)&lt;&gt;MONTH(J941-(WEEKDAY(J941,1)-($E$1-1))-IF((WEEKDAY(J941,1)-($E$1-1))&lt;=0,7,0)+(ROW(M944)-ROW(J943))*7+(COLUMN(M944)-COLUMN(J943)+1)),"",J941-(WEEKDAY(J941,1)-($E$1-1))-IF((WEEKDAY(J941,1)-($E$1-1))&lt;=0,7,0)+(ROW(M944)-ROW(J943))*7+(COLUMN(M944)-COLUMN(J943)+1))</f>
        <v>48738</v>
      </c>
      <c r="N944" s="24">
        <f>IF(MONTH(J941)&lt;&gt;MONTH(J941-(WEEKDAY(J941,1)-($E$1-1))-IF((WEEKDAY(J941,1)-($E$1-1))&lt;=0,7,0)+(ROW(N944)-ROW(J943))*7+(COLUMN(N944)-COLUMN(J943)+1)),"",J941-(WEEKDAY(J941,1)-($E$1-1))-IF((WEEKDAY(J941,1)-($E$1-1))&lt;=0,7,0)+(ROW(N944)-ROW(J943))*7+(COLUMN(N944)-COLUMN(J943)+1))</f>
        <v>48739</v>
      </c>
      <c r="O944" s="25">
        <f>IF(MONTH(J941)&lt;&gt;MONTH(J941-(WEEKDAY(J941,1)-($E$1-1))-IF((WEEKDAY(J941,1)-($E$1-1))&lt;=0,7,0)+(ROW(O944)-ROW(J943))*7+(COLUMN(O944)-COLUMN(J943)+1)),"",J941-(WEEKDAY(J941,1)-($E$1-1))-IF((WEEKDAY(J941,1)-($E$1-1))&lt;=0,7,0)+(ROW(O944)-ROW(J943))*7+(COLUMN(O944)-COLUMN(J943)+1))</f>
        <v>48740</v>
      </c>
      <c r="P944" s="24">
        <f>IF(MONTH(J941)&lt;&gt;MONTH(J941-(WEEKDAY(J941,1)-($E$1-1))-IF((WEEKDAY(J941,1)-($E$1-1))&lt;=0,7,0)+(ROW(P944)-ROW(J943))*7+(COLUMN(P944)-COLUMN(J943)+1)),"",J941-(WEEKDAY(J941,1)-($E$1-1))-IF((WEEKDAY(J941,1)-($E$1-1))&lt;=0,7,0)+(ROW(P944)-ROW(J943))*7+(COLUMN(P944)-COLUMN(J943)+1))</f>
        <v>48741</v>
      </c>
      <c r="Q944" s="19"/>
      <c r="R944" s="25">
        <f>IF(MONTH(R941)&lt;&gt;MONTH(R941-(WEEKDAY(R941,1)-($E$1-1))-IF((WEEKDAY(R941,1)-($E$1-1))&lt;=0,7,0)+(ROW(R944)-ROW(R943))*7+(COLUMN(R944)-COLUMN(R943)+1)),"",R941-(WEEKDAY(R941,1)-($E$1-1))-IF((WEEKDAY(R941,1)-($E$1-1))&lt;=0,7,0)+(ROW(R944)-ROW(R943))*7+(COLUMN(R944)-COLUMN(R943)+1))</f>
        <v>48763</v>
      </c>
      <c r="S944" s="24">
        <f>IF(MONTH(R941)&lt;&gt;MONTH(R941-(WEEKDAY(R941,1)-($E$1-1))-IF((WEEKDAY(R941,1)-($E$1-1))&lt;=0,7,0)+(ROW(S944)-ROW(R943))*7+(COLUMN(S944)-COLUMN(R943)+1)),"",R941-(WEEKDAY(R941,1)-($E$1-1))-IF((WEEKDAY(R941,1)-($E$1-1))&lt;=0,7,0)+(ROW(S944)-ROW(R943))*7+(COLUMN(S944)-COLUMN(R943)+1))</f>
        <v>48764</v>
      </c>
      <c r="T944" s="25">
        <f>IF(MONTH(R941)&lt;&gt;MONTH(R941-(WEEKDAY(R941,1)-($E$1-1))-IF((WEEKDAY(R941,1)-($E$1-1))&lt;=0,7,0)+(ROW(T944)-ROW(R943))*7+(COLUMN(T944)-COLUMN(R943)+1)),"",R941-(WEEKDAY(R941,1)-($E$1-1))-IF((WEEKDAY(R941,1)-($E$1-1))&lt;=0,7,0)+(ROW(T944)-ROW(R943))*7+(COLUMN(T944)-COLUMN(R943)+1))</f>
        <v>48765</v>
      </c>
      <c r="U944" s="24">
        <f>IF(MONTH(R941)&lt;&gt;MONTH(R941-(WEEKDAY(R941,1)-($E$1-1))-IF((WEEKDAY(R941,1)-($E$1-1))&lt;=0,7,0)+(ROW(U944)-ROW(R943))*7+(COLUMN(U944)-COLUMN(R943)+1)),"",R941-(WEEKDAY(R941,1)-($E$1-1))-IF((WEEKDAY(R941,1)-($E$1-1))&lt;=0,7,0)+(ROW(U944)-ROW(R943))*7+(COLUMN(U944)-COLUMN(R943)+1))</f>
        <v>48766</v>
      </c>
      <c r="V944" s="25">
        <f>IF(MONTH(R941)&lt;&gt;MONTH(R941-(WEEKDAY(R941,1)-($E$1-1))-IF((WEEKDAY(R941,1)-($E$1-1))&lt;=0,7,0)+(ROW(V944)-ROW(R943))*7+(COLUMN(V944)-COLUMN(R943)+1)),"",R941-(WEEKDAY(R941,1)-($E$1-1))-IF((WEEKDAY(R941,1)-($E$1-1))&lt;=0,7,0)+(ROW(V944)-ROW(R943))*7+(COLUMN(V944)-COLUMN(R943)+1))</f>
        <v>48767</v>
      </c>
      <c r="W944" s="24">
        <f>IF(MONTH(R941)&lt;&gt;MONTH(R941-(WEEKDAY(R941,1)-($E$1-1))-IF((WEEKDAY(R941,1)-($E$1-1))&lt;=0,7,0)+(ROW(W944)-ROW(R943))*7+(COLUMN(W944)-COLUMN(R943)+1)),"",R941-(WEEKDAY(R941,1)-($E$1-1))-IF((WEEKDAY(R941,1)-($E$1-1))&lt;=0,7,0)+(ROW(W944)-ROW(R943))*7+(COLUMN(W944)-COLUMN(R943)+1))</f>
        <v>48768</v>
      </c>
      <c r="X944" s="25">
        <f>IF(MONTH(R941)&lt;&gt;MONTH(R941-(WEEKDAY(R941,1)-($E$1-1))-IF((WEEKDAY(R941,1)-($E$1-1))&lt;=0,7,0)+(ROW(X944)-ROW(R943))*7+(COLUMN(X944)-COLUMN(R943)+1)),"",R941-(WEEKDAY(R941,1)-($E$1-1))-IF((WEEKDAY(R941,1)-($E$1-1))&lt;=0,7,0)+(ROW(X944)-ROW(R943))*7+(COLUMN(X944)-COLUMN(R943)+1))</f>
        <v>48769</v>
      </c>
      <c r="Y944" s="20"/>
      <c r="Z944" s="24">
        <f>IF(MONTH(Z941)&lt;&gt;MONTH(Z941-(WEEKDAY(Z941,1)-($E$1-1))-IF((WEEKDAY(Z941,1)-($E$1-1))&lt;=0,7,0)+(ROW(Z944)-ROW(Z943))*7+(COLUMN(Z944)-COLUMN(Z943)+1)),"",Z941-(WEEKDAY(Z941,1)-($E$1-1))-IF((WEEKDAY(Z941,1)-($E$1-1))&lt;=0,7,0)+(ROW(Z944)-ROW(Z943))*7+(COLUMN(Z944)-COLUMN(Z943)+1))</f>
        <v>48798</v>
      </c>
      <c r="AA944" s="25">
        <f>IF(MONTH(Z941)&lt;&gt;MONTH(Z941-(WEEKDAY(Z941,1)-($E$1-1))-IF((WEEKDAY(Z941,1)-($E$1-1))&lt;=0,7,0)+(ROW(AA944)-ROW(Z943))*7+(COLUMN(AA944)-COLUMN(Z943)+1)),"",Z941-(WEEKDAY(Z941,1)-($E$1-1))-IF((WEEKDAY(Z941,1)-($E$1-1))&lt;=0,7,0)+(ROW(AA944)-ROW(Z943))*7+(COLUMN(AA944)-COLUMN(Z943)+1))</f>
        <v>48799</v>
      </c>
      <c r="AB944" s="24">
        <f>IF(MONTH(Z941)&lt;&gt;MONTH(Z941-(WEEKDAY(Z941,1)-($E$1-1))-IF((WEEKDAY(Z941,1)-($E$1-1))&lt;=0,7,0)+(ROW(AB944)-ROW(Z943))*7+(COLUMN(AB944)-COLUMN(Z943)+1)),"",Z941-(WEEKDAY(Z941,1)-($E$1-1))-IF((WEEKDAY(Z941,1)-($E$1-1))&lt;=0,7,0)+(ROW(AB944)-ROW(Z943))*7+(COLUMN(AB944)-COLUMN(Z943)+1))</f>
        <v>48800</v>
      </c>
      <c r="AC944" s="25">
        <f>IF(MONTH(Z941)&lt;&gt;MONTH(Z941-(WEEKDAY(Z941,1)-($E$1-1))-IF((WEEKDAY(Z941,1)-($E$1-1))&lt;=0,7,0)+(ROW(AC944)-ROW(Z943))*7+(COLUMN(AC944)-COLUMN(Z943)+1)),"",Z941-(WEEKDAY(Z941,1)-($E$1-1))-IF((WEEKDAY(Z941,1)-($E$1-1))&lt;=0,7,0)+(ROW(AC944)-ROW(Z943))*7+(COLUMN(AC944)-COLUMN(Z943)+1))</f>
        <v>48801</v>
      </c>
      <c r="AD944" s="24">
        <f>IF(MONTH(Z941)&lt;&gt;MONTH(Z941-(WEEKDAY(Z941,1)-($E$1-1))-IF((WEEKDAY(Z941,1)-($E$1-1))&lt;=0,7,0)+(ROW(AD944)-ROW(Z943))*7+(COLUMN(AD944)-COLUMN(Z943)+1)),"",Z941-(WEEKDAY(Z941,1)-($E$1-1))-IF((WEEKDAY(Z941,1)-($E$1-1))&lt;=0,7,0)+(ROW(AD944)-ROW(Z943))*7+(COLUMN(AD944)-COLUMN(Z943)+1))</f>
        <v>48802</v>
      </c>
      <c r="AE944" s="25">
        <f>IF(MONTH(Z941)&lt;&gt;MONTH(Z941-(WEEKDAY(Z941,1)-($E$1-1))-IF((WEEKDAY(Z941,1)-($E$1-1))&lt;=0,7,0)+(ROW(AE944)-ROW(Z943))*7+(COLUMN(AE944)-COLUMN(Z943)+1)),"",Z941-(WEEKDAY(Z941,1)-($E$1-1))-IF((WEEKDAY(Z941,1)-($E$1-1))&lt;=0,7,0)+(ROW(AE944)-ROW(Z943))*7+(COLUMN(AE944)-COLUMN(Z943)+1))</f>
        <v>48803</v>
      </c>
      <c r="AF944" s="24">
        <f>IF(MONTH(Z941)&lt;&gt;MONTH(Z941-(WEEKDAY(Z941,1)-($E$1-1))-IF((WEEKDAY(Z941,1)-($E$1-1))&lt;=0,7,0)+(ROW(AF944)-ROW(Z943))*7+(COLUMN(AF944)-COLUMN(Z943)+1)),"",Z941-(WEEKDAY(Z941,1)-($E$1-1))-IF((WEEKDAY(Z941,1)-($E$1-1))&lt;=0,7,0)+(ROW(AF944)-ROW(Z943))*7+(COLUMN(AF944)-COLUMN(Z943)+1))</f>
        <v>48804</v>
      </c>
      <c r="AG944" s="13"/>
    </row>
    <row r="945" spans="1:33" ht="15" x14ac:dyDescent="0.2">
      <c r="A945" s="11"/>
      <c r="B945" s="24">
        <f>IF(MONTH(B941)&lt;&gt;MONTH(B941-(WEEKDAY(B941,1)-($E$1-1))-IF((WEEKDAY(B941,1)-($E$1-1))&lt;=0,7,0)+(ROW(B945)-ROW(B943))*7+(COLUMN(B945)-COLUMN(B943)+1)),"",B941-(WEEKDAY(B941,1)-($E$1-1))-IF((WEEKDAY(B941,1)-($E$1-1))&lt;=0,7,0)+(ROW(B945)-ROW(B943))*7+(COLUMN(B945)-COLUMN(B943)+1))</f>
        <v>48714</v>
      </c>
      <c r="C945" s="25">
        <f>IF(MONTH(B941)&lt;&gt;MONTH(B941-(WEEKDAY(B941,1)-($E$1-1))-IF((WEEKDAY(B941,1)-($E$1-1))&lt;=0,7,0)+(ROW(C945)-ROW(B943))*7+(COLUMN(C945)-COLUMN(B943)+1)),"",B941-(WEEKDAY(B941,1)-($E$1-1))-IF((WEEKDAY(B941,1)-($E$1-1))&lt;=0,7,0)+(ROW(C945)-ROW(B943))*7+(COLUMN(C945)-COLUMN(B943)+1))</f>
        <v>48715</v>
      </c>
      <c r="D945" s="24">
        <f>IF(MONTH(B941)&lt;&gt;MONTH(B941-(WEEKDAY(B941,1)-($E$1-1))-IF((WEEKDAY(B941,1)-($E$1-1))&lt;=0,7,0)+(ROW(D945)-ROW(B943))*7+(COLUMN(D945)-COLUMN(B943)+1)),"",B941-(WEEKDAY(B941,1)-($E$1-1))-IF((WEEKDAY(B941,1)-($E$1-1))&lt;=0,7,0)+(ROW(D945)-ROW(B943))*7+(COLUMN(D945)-COLUMN(B943)+1))</f>
        <v>48716</v>
      </c>
      <c r="E945" s="25">
        <f>IF(MONTH(B941)&lt;&gt;MONTH(B941-(WEEKDAY(B941,1)-($E$1-1))-IF((WEEKDAY(B941,1)-($E$1-1))&lt;=0,7,0)+(ROW(E945)-ROW(B943))*7+(COLUMN(E945)-COLUMN(B943)+1)),"",B941-(WEEKDAY(B941,1)-($E$1-1))-IF((WEEKDAY(B941,1)-($E$1-1))&lt;=0,7,0)+(ROW(E945)-ROW(B943))*7+(COLUMN(E945)-COLUMN(B943)+1))</f>
        <v>48717</v>
      </c>
      <c r="F945" s="24">
        <f>IF(MONTH(B941)&lt;&gt;MONTH(B941-(WEEKDAY(B941,1)-($E$1-1))-IF((WEEKDAY(B941,1)-($E$1-1))&lt;=0,7,0)+(ROW(F945)-ROW(B943))*7+(COLUMN(F945)-COLUMN(B943)+1)),"",B941-(WEEKDAY(B941,1)-($E$1-1))-IF((WEEKDAY(B941,1)-($E$1-1))&lt;=0,7,0)+(ROW(F945)-ROW(B943))*7+(COLUMN(F945)-COLUMN(B943)+1))</f>
        <v>48718</v>
      </c>
      <c r="G945" s="25">
        <f>IF(MONTH(B941)&lt;&gt;MONTH(B941-(WEEKDAY(B941,1)-($E$1-1))-IF((WEEKDAY(B941,1)-($E$1-1))&lt;=0,7,0)+(ROW(G945)-ROW(B943))*7+(COLUMN(G945)-COLUMN(B943)+1)),"",B941-(WEEKDAY(B941,1)-($E$1-1))-IF((WEEKDAY(B941,1)-($E$1-1))&lt;=0,7,0)+(ROW(G945)-ROW(B943))*7+(COLUMN(G945)-COLUMN(B943)+1))</f>
        <v>48719</v>
      </c>
      <c r="H945" s="24">
        <f>IF(MONTH(B941)&lt;&gt;MONTH(B941-(WEEKDAY(B941,1)-($E$1-1))-IF((WEEKDAY(B941,1)-($E$1-1))&lt;=0,7,0)+(ROW(H945)-ROW(B943))*7+(COLUMN(H945)-COLUMN(B943)+1)),"",B941-(WEEKDAY(B941,1)-($E$1-1))-IF((WEEKDAY(B941,1)-($E$1-1))&lt;=0,7,0)+(ROW(H945)-ROW(B943))*7+(COLUMN(H945)-COLUMN(B943)+1))</f>
        <v>48720</v>
      </c>
      <c r="I945" s="19"/>
      <c r="J945" s="25">
        <f>IF(MONTH(J941)&lt;&gt;MONTH(J941-(WEEKDAY(J941,1)-($E$1-1))-IF((WEEKDAY(J941,1)-($E$1-1))&lt;=0,7,0)+(ROW(J945)-ROW(J943))*7+(COLUMN(J945)-COLUMN(J943)+1)),"",J941-(WEEKDAY(J941,1)-($E$1-1))-IF((WEEKDAY(J941,1)-($E$1-1))&lt;=0,7,0)+(ROW(J945)-ROW(J943))*7+(COLUMN(J945)-COLUMN(J943)+1))</f>
        <v>48742</v>
      </c>
      <c r="K945" s="24">
        <f>IF(MONTH(J941)&lt;&gt;MONTH(J941-(WEEKDAY(J941,1)-($E$1-1))-IF((WEEKDAY(J941,1)-($E$1-1))&lt;=0,7,0)+(ROW(K945)-ROW(J943))*7+(COLUMN(K945)-COLUMN(J943)+1)),"",J941-(WEEKDAY(J941,1)-($E$1-1))-IF((WEEKDAY(J941,1)-($E$1-1))&lt;=0,7,0)+(ROW(K945)-ROW(J943))*7+(COLUMN(K945)-COLUMN(J943)+1))</f>
        <v>48743</v>
      </c>
      <c r="L945" s="25">
        <f>IF(MONTH(J941)&lt;&gt;MONTH(J941-(WEEKDAY(J941,1)-($E$1-1))-IF((WEEKDAY(J941,1)-($E$1-1))&lt;=0,7,0)+(ROW(L945)-ROW(J943))*7+(COLUMN(L945)-COLUMN(J943)+1)),"",J941-(WEEKDAY(J941,1)-($E$1-1))-IF((WEEKDAY(J941,1)-($E$1-1))&lt;=0,7,0)+(ROW(L945)-ROW(J943))*7+(COLUMN(L945)-COLUMN(J943)+1))</f>
        <v>48744</v>
      </c>
      <c r="M945" s="24">
        <f>IF(MONTH(J941)&lt;&gt;MONTH(J941-(WEEKDAY(J941,1)-($E$1-1))-IF((WEEKDAY(J941,1)-($E$1-1))&lt;=0,7,0)+(ROW(M945)-ROW(J943))*7+(COLUMN(M945)-COLUMN(J943)+1)),"",J941-(WEEKDAY(J941,1)-($E$1-1))-IF((WEEKDAY(J941,1)-($E$1-1))&lt;=0,7,0)+(ROW(M945)-ROW(J943))*7+(COLUMN(M945)-COLUMN(J943)+1))</f>
        <v>48745</v>
      </c>
      <c r="N945" s="25">
        <f>IF(MONTH(J941)&lt;&gt;MONTH(J941-(WEEKDAY(J941,1)-($E$1-1))-IF((WEEKDAY(J941,1)-($E$1-1))&lt;=0,7,0)+(ROW(N945)-ROW(J943))*7+(COLUMN(N945)-COLUMN(J943)+1)),"",J941-(WEEKDAY(J941,1)-($E$1-1))-IF((WEEKDAY(J941,1)-($E$1-1))&lt;=0,7,0)+(ROW(N945)-ROW(J943))*7+(COLUMN(N945)-COLUMN(J943)+1))</f>
        <v>48746</v>
      </c>
      <c r="O945" s="24">
        <f>IF(MONTH(J941)&lt;&gt;MONTH(J941-(WEEKDAY(J941,1)-($E$1-1))-IF((WEEKDAY(J941,1)-($E$1-1))&lt;=0,7,0)+(ROW(O945)-ROW(J943))*7+(COLUMN(O945)-COLUMN(J943)+1)),"",J941-(WEEKDAY(J941,1)-($E$1-1))-IF((WEEKDAY(J941,1)-($E$1-1))&lt;=0,7,0)+(ROW(O945)-ROW(J943))*7+(COLUMN(O945)-COLUMN(J943)+1))</f>
        <v>48747</v>
      </c>
      <c r="P945" s="25">
        <f>IF(MONTH(J941)&lt;&gt;MONTH(J941-(WEEKDAY(J941,1)-($E$1-1))-IF((WEEKDAY(J941,1)-($E$1-1))&lt;=0,7,0)+(ROW(P945)-ROW(J943))*7+(COLUMN(P945)-COLUMN(J943)+1)),"",J941-(WEEKDAY(J941,1)-($E$1-1))-IF((WEEKDAY(J941,1)-($E$1-1))&lt;=0,7,0)+(ROW(P945)-ROW(J943))*7+(COLUMN(P945)-COLUMN(J943)+1))</f>
        <v>48748</v>
      </c>
      <c r="Q945" s="19"/>
      <c r="R945" s="24">
        <f>IF(MONTH(R941)&lt;&gt;MONTH(R941-(WEEKDAY(R941,1)-($E$1-1))-IF((WEEKDAY(R941,1)-($E$1-1))&lt;=0,7,0)+(ROW(R945)-ROW(R943))*7+(COLUMN(R945)-COLUMN(R943)+1)),"",R941-(WEEKDAY(R941,1)-($E$1-1))-IF((WEEKDAY(R941,1)-($E$1-1))&lt;=0,7,0)+(ROW(R945)-ROW(R943))*7+(COLUMN(R945)-COLUMN(R943)+1))</f>
        <v>48770</v>
      </c>
      <c r="S945" s="25">
        <f>IF(MONTH(R941)&lt;&gt;MONTH(R941-(WEEKDAY(R941,1)-($E$1-1))-IF((WEEKDAY(R941,1)-($E$1-1))&lt;=0,7,0)+(ROW(S945)-ROW(R943))*7+(COLUMN(S945)-COLUMN(R943)+1)),"",R941-(WEEKDAY(R941,1)-($E$1-1))-IF((WEEKDAY(R941,1)-($E$1-1))&lt;=0,7,0)+(ROW(S945)-ROW(R943))*7+(COLUMN(S945)-COLUMN(R943)+1))</f>
        <v>48771</v>
      </c>
      <c r="T945" s="24">
        <f>IF(MONTH(R941)&lt;&gt;MONTH(R941-(WEEKDAY(R941,1)-($E$1-1))-IF((WEEKDAY(R941,1)-($E$1-1))&lt;=0,7,0)+(ROW(T945)-ROW(R943))*7+(COLUMN(T945)-COLUMN(R943)+1)),"",R941-(WEEKDAY(R941,1)-($E$1-1))-IF((WEEKDAY(R941,1)-($E$1-1))&lt;=0,7,0)+(ROW(T945)-ROW(R943))*7+(COLUMN(T945)-COLUMN(R943)+1))</f>
        <v>48772</v>
      </c>
      <c r="U945" s="25">
        <f>IF(MONTH(R941)&lt;&gt;MONTH(R941-(WEEKDAY(R941,1)-($E$1-1))-IF((WEEKDAY(R941,1)-($E$1-1))&lt;=0,7,0)+(ROW(U945)-ROW(R943))*7+(COLUMN(U945)-COLUMN(R943)+1)),"",R941-(WEEKDAY(R941,1)-($E$1-1))-IF((WEEKDAY(R941,1)-($E$1-1))&lt;=0,7,0)+(ROW(U945)-ROW(R943))*7+(COLUMN(U945)-COLUMN(R943)+1))</f>
        <v>48773</v>
      </c>
      <c r="V945" s="24">
        <f>IF(MONTH(R941)&lt;&gt;MONTH(R941-(WEEKDAY(R941,1)-($E$1-1))-IF((WEEKDAY(R941,1)-($E$1-1))&lt;=0,7,0)+(ROW(V945)-ROW(R943))*7+(COLUMN(V945)-COLUMN(R943)+1)),"",R941-(WEEKDAY(R941,1)-($E$1-1))-IF((WEEKDAY(R941,1)-($E$1-1))&lt;=0,7,0)+(ROW(V945)-ROW(R943))*7+(COLUMN(V945)-COLUMN(R943)+1))</f>
        <v>48774</v>
      </c>
      <c r="W945" s="25">
        <f>IF(MONTH(R941)&lt;&gt;MONTH(R941-(WEEKDAY(R941,1)-($E$1-1))-IF((WEEKDAY(R941,1)-($E$1-1))&lt;=0,7,0)+(ROW(W945)-ROW(R943))*7+(COLUMN(W945)-COLUMN(R943)+1)),"",R941-(WEEKDAY(R941,1)-($E$1-1))-IF((WEEKDAY(R941,1)-($E$1-1))&lt;=0,7,0)+(ROW(W945)-ROW(R943))*7+(COLUMN(W945)-COLUMN(R943)+1))</f>
        <v>48775</v>
      </c>
      <c r="X945" s="24">
        <f>IF(MONTH(R941)&lt;&gt;MONTH(R941-(WEEKDAY(R941,1)-($E$1-1))-IF((WEEKDAY(R941,1)-($E$1-1))&lt;=0,7,0)+(ROW(X945)-ROW(R943))*7+(COLUMN(X945)-COLUMN(R943)+1)),"",R941-(WEEKDAY(R941,1)-($E$1-1))-IF((WEEKDAY(R941,1)-($E$1-1))&lt;=0,7,0)+(ROW(X945)-ROW(R943))*7+(COLUMN(X945)-COLUMN(R943)+1))</f>
        <v>48776</v>
      </c>
      <c r="Y945" s="20"/>
      <c r="Z945" s="25">
        <f>IF(MONTH(Z941)&lt;&gt;MONTH(Z941-(WEEKDAY(Z941,1)-($E$1-1))-IF((WEEKDAY(Z941,1)-($E$1-1))&lt;=0,7,0)+(ROW(Z945)-ROW(Z943))*7+(COLUMN(Z945)-COLUMN(Z943)+1)),"",Z941-(WEEKDAY(Z941,1)-($E$1-1))-IF((WEEKDAY(Z941,1)-($E$1-1))&lt;=0,7,0)+(ROW(Z945)-ROW(Z943))*7+(COLUMN(Z945)-COLUMN(Z943)+1))</f>
        <v>48805</v>
      </c>
      <c r="AA945" s="24">
        <f>IF(MONTH(Z941)&lt;&gt;MONTH(Z941-(WEEKDAY(Z941,1)-($E$1-1))-IF((WEEKDAY(Z941,1)-($E$1-1))&lt;=0,7,0)+(ROW(AA945)-ROW(Z943))*7+(COLUMN(AA945)-COLUMN(Z943)+1)),"",Z941-(WEEKDAY(Z941,1)-($E$1-1))-IF((WEEKDAY(Z941,1)-($E$1-1))&lt;=0,7,0)+(ROW(AA945)-ROW(Z943))*7+(COLUMN(AA945)-COLUMN(Z943)+1))</f>
        <v>48806</v>
      </c>
      <c r="AB945" s="25">
        <f>IF(MONTH(Z941)&lt;&gt;MONTH(Z941-(WEEKDAY(Z941,1)-($E$1-1))-IF((WEEKDAY(Z941,1)-($E$1-1))&lt;=0,7,0)+(ROW(AB945)-ROW(Z943))*7+(COLUMN(AB945)-COLUMN(Z943)+1)),"",Z941-(WEEKDAY(Z941,1)-($E$1-1))-IF((WEEKDAY(Z941,1)-($E$1-1))&lt;=0,7,0)+(ROW(AB945)-ROW(Z943))*7+(COLUMN(AB945)-COLUMN(Z943)+1))</f>
        <v>48807</v>
      </c>
      <c r="AC945" s="24">
        <f>IF(MONTH(Z941)&lt;&gt;MONTH(Z941-(WEEKDAY(Z941,1)-($E$1-1))-IF((WEEKDAY(Z941,1)-($E$1-1))&lt;=0,7,0)+(ROW(AC945)-ROW(Z943))*7+(COLUMN(AC945)-COLUMN(Z943)+1)),"",Z941-(WEEKDAY(Z941,1)-($E$1-1))-IF((WEEKDAY(Z941,1)-($E$1-1))&lt;=0,7,0)+(ROW(AC945)-ROW(Z943))*7+(COLUMN(AC945)-COLUMN(Z943)+1))</f>
        <v>48808</v>
      </c>
      <c r="AD945" s="25">
        <f>IF(MONTH(Z941)&lt;&gt;MONTH(Z941-(WEEKDAY(Z941,1)-($E$1-1))-IF((WEEKDAY(Z941,1)-($E$1-1))&lt;=0,7,0)+(ROW(AD945)-ROW(Z943))*7+(COLUMN(AD945)-COLUMN(Z943)+1)),"",Z941-(WEEKDAY(Z941,1)-($E$1-1))-IF((WEEKDAY(Z941,1)-($E$1-1))&lt;=0,7,0)+(ROW(AD945)-ROW(Z943))*7+(COLUMN(AD945)-COLUMN(Z943)+1))</f>
        <v>48809</v>
      </c>
      <c r="AE945" s="24">
        <f>IF(MONTH(Z941)&lt;&gt;MONTH(Z941-(WEEKDAY(Z941,1)-($E$1-1))-IF((WEEKDAY(Z941,1)-($E$1-1))&lt;=0,7,0)+(ROW(AE945)-ROW(Z943))*7+(COLUMN(AE945)-COLUMN(Z943)+1)),"",Z941-(WEEKDAY(Z941,1)-($E$1-1))-IF((WEEKDAY(Z941,1)-($E$1-1))&lt;=0,7,0)+(ROW(AE945)-ROW(Z943))*7+(COLUMN(AE945)-COLUMN(Z943)+1))</f>
        <v>48810</v>
      </c>
      <c r="AF945" s="25">
        <f>IF(MONTH(Z941)&lt;&gt;MONTH(Z941-(WEEKDAY(Z941,1)-($E$1-1))-IF((WEEKDAY(Z941,1)-($E$1-1))&lt;=0,7,0)+(ROW(AF945)-ROW(Z943))*7+(COLUMN(AF945)-COLUMN(Z943)+1)),"",Z941-(WEEKDAY(Z941,1)-($E$1-1))-IF((WEEKDAY(Z941,1)-($E$1-1))&lt;=0,7,0)+(ROW(AF945)-ROW(Z943))*7+(COLUMN(AF945)-COLUMN(Z943)+1))</f>
        <v>48811</v>
      </c>
      <c r="AG945" s="13"/>
    </row>
    <row r="946" spans="1:33" ht="15" x14ac:dyDescent="0.2">
      <c r="A946" s="11"/>
      <c r="B946" s="25">
        <f>IF(MONTH(B941)&lt;&gt;MONTH(B941-(WEEKDAY(B941,1)-($E$1-1))-IF((WEEKDAY(B941,1)-($E$1-1))&lt;=0,7,0)+(ROW(B946)-ROW(B943))*7+(COLUMN(B946)-COLUMN(B943)+1)),"",B941-(WEEKDAY(B941,1)-($E$1-1))-IF((WEEKDAY(B941,1)-($E$1-1))&lt;=0,7,0)+(ROW(B946)-ROW(B943))*7+(COLUMN(B946)-COLUMN(B943)+1))</f>
        <v>48721</v>
      </c>
      <c r="C946" s="24">
        <f>IF(MONTH(B941)&lt;&gt;MONTH(B941-(WEEKDAY(B941,1)-($E$1-1))-IF((WEEKDAY(B941,1)-($E$1-1))&lt;=0,7,0)+(ROW(C946)-ROW(B943))*7+(COLUMN(C946)-COLUMN(B943)+1)),"",B941-(WEEKDAY(B941,1)-($E$1-1))-IF((WEEKDAY(B941,1)-($E$1-1))&lt;=0,7,0)+(ROW(C946)-ROW(B943))*7+(COLUMN(C946)-COLUMN(B943)+1))</f>
        <v>48722</v>
      </c>
      <c r="D946" s="25">
        <f>IF(MONTH(B941)&lt;&gt;MONTH(B941-(WEEKDAY(B941,1)-($E$1-1))-IF((WEEKDAY(B941,1)-($E$1-1))&lt;=0,7,0)+(ROW(D946)-ROW(B943))*7+(COLUMN(D946)-COLUMN(B943)+1)),"",B941-(WEEKDAY(B941,1)-($E$1-1))-IF((WEEKDAY(B941,1)-($E$1-1))&lt;=0,7,0)+(ROW(D946)-ROW(B943))*7+(COLUMN(D946)-COLUMN(B943)+1))</f>
        <v>48723</v>
      </c>
      <c r="E946" s="24">
        <f>IF(MONTH(B941)&lt;&gt;MONTH(B941-(WEEKDAY(B941,1)-($E$1-1))-IF((WEEKDAY(B941,1)-($E$1-1))&lt;=0,7,0)+(ROW(E946)-ROW(B943))*7+(COLUMN(E946)-COLUMN(B943)+1)),"",B941-(WEEKDAY(B941,1)-($E$1-1))-IF((WEEKDAY(B941,1)-($E$1-1))&lt;=0,7,0)+(ROW(E946)-ROW(B943))*7+(COLUMN(E946)-COLUMN(B943)+1))</f>
        <v>48724</v>
      </c>
      <c r="F946" s="25">
        <f>IF(MONTH(B941)&lt;&gt;MONTH(B941-(WEEKDAY(B941,1)-($E$1-1))-IF((WEEKDAY(B941,1)-($E$1-1))&lt;=0,7,0)+(ROW(F946)-ROW(B943))*7+(COLUMN(F946)-COLUMN(B943)+1)),"",B941-(WEEKDAY(B941,1)-($E$1-1))-IF((WEEKDAY(B941,1)-($E$1-1))&lt;=0,7,0)+(ROW(F946)-ROW(B943))*7+(COLUMN(F946)-COLUMN(B943)+1))</f>
        <v>48725</v>
      </c>
      <c r="G946" s="24">
        <f>IF(MONTH(B941)&lt;&gt;MONTH(B941-(WEEKDAY(B941,1)-($E$1-1))-IF((WEEKDAY(B941,1)-($E$1-1))&lt;=0,7,0)+(ROW(G946)-ROW(B943))*7+(COLUMN(G946)-COLUMN(B943)+1)),"",B941-(WEEKDAY(B941,1)-($E$1-1))-IF((WEEKDAY(B941,1)-($E$1-1))&lt;=0,7,0)+(ROW(G946)-ROW(B943))*7+(COLUMN(G946)-COLUMN(B943)+1))</f>
        <v>48726</v>
      </c>
      <c r="H946" s="25">
        <f>IF(MONTH(B941)&lt;&gt;MONTH(B941-(WEEKDAY(B941,1)-($E$1-1))-IF((WEEKDAY(B941,1)-($E$1-1))&lt;=0,7,0)+(ROW(H946)-ROW(B943))*7+(COLUMN(H946)-COLUMN(B943)+1)),"",B941-(WEEKDAY(B941,1)-($E$1-1))-IF((WEEKDAY(B941,1)-($E$1-1))&lt;=0,7,0)+(ROW(H946)-ROW(B943))*7+(COLUMN(H946)-COLUMN(B943)+1))</f>
        <v>48727</v>
      </c>
      <c r="I946" s="19"/>
      <c r="J946" s="24">
        <f>IF(MONTH(J941)&lt;&gt;MONTH(J941-(WEEKDAY(J941,1)-($E$1-1))-IF((WEEKDAY(J941,1)-($E$1-1))&lt;=0,7,0)+(ROW(J946)-ROW(J943))*7+(COLUMN(J946)-COLUMN(J943)+1)),"",J941-(WEEKDAY(J941,1)-($E$1-1))-IF((WEEKDAY(J941,1)-($E$1-1))&lt;=0,7,0)+(ROW(J946)-ROW(J943))*7+(COLUMN(J946)-COLUMN(J943)+1))</f>
        <v>48749</v>
      </c>
      <c r="K946" s="25">
        <f>IF(MONTH(J941)&lt;&gt;MONTH(J941-(WEEKDAY(J941,1)-($E$1-1))-IF((WEEKDAY(J941,1)-($E$1-1))&lt;=0,7,0)+(ROW(K946)-ROW(J943))*7+(COLUMN(K946)-COLUMN(J943)+1)),"",J941-(WEEKDAY(J941,1)-($E$1-1))-IF((WEEKDAY(J941,1)-($E$1-1))&lt;=0,7,0)+(ROW(K946)-ROW(J943))*7+(COLUMN(K946)-COLUMN(J943)+1))</f>
        <v>48750</v>
      </c>
      <c r="L946" s="24">
        <f>IF(MONTH(J941)&lt;&gt;MONTH(J941-(WEEKDAY(J941,1)-($E$1-1))-IF((WEEKDAY(J941,1)-($E$1-1))&lt;=0,7,0)+(ROW(L946)-ROW(J943))*7+(COLUMN(L946)-COLUMN(J943)+1)),"",J941-(WEEKDAY(J941,1)-($E$1-1))-IF((WEEKDAY(J941,1)-($E$1-1))&lt;=0,7,0)+(ROW(L946)-ROW(J943))*7+(COLUMN(L946)-COLUMN(J943)+1))</f>
        <v>48751</v>
      </c>
      <c r="M946" s="25">
        <f>IF(MONTH(J941)&lt;&gt;MONTH(J941-(WEEKDAY(J941,1)-($E$1-1))-IF((WEEKDAY(J941,1)-($E$1-1))&lt;=0,7,0)+(ROW(M946)-ROW(J943))*7+(COLUMN(M946)-COLUMN(J943)+1)),"",J941-(WEEKDAY(J941,1)-($E$1-1))-IF((WEEKDAY(J941,1)-($E$1-1))&lt;=0,7,0)+(ROW(M946)-ROW(J943))*7+(COLUMN(M946)-COLUMN(J943)+1))</f>
        <v>48752</v>
      </c>
      <c r="N946" s="24">
        <f>IF(MONTH(J941)&lt;&gt;MONTH(J941-(WEEKDAY(J941,1)-($E$1-1))-IF((WEEKDAY(J941,1)-($E$1-1))&lt;=0,7,0)+(ROW(N946)-ROW(J943))*7+(COLUMN(N946)-COLUMN(J943)+1)),"",J941-(WEEKDAY(J941,1)-($E$1-1))-IF((WEEKDAY(J941,1)-($E$1-1))&lt;=0,7,0)+(ROW(N946)-ROW(J943))*7+(COLUMN(N946)-COLUMN(J943)+1))</f>
        <v>48753</v>
      </c>
      <c r="O946" s="25">
        <f>IF(MONTH(J941)&lt;&gt;MONTH(J941-(WEEKDAY(J941,1)-($E$1-1))-IF((WEEKDAY(J941,1)-($E$1-1))&lt;=0,7,0)+(ROW(O946)-ROW(J943))*7+(COLUMN(O946)-COLUMN(J943)+1)),"",J941-(WEEKDAY(J941,1)-($E$1-1))-IF((WEEKDAY(J941,1)-($E$1-1))&lt;=0,7,0)+(ROW(O946)-ROW(J943))*7+(COLUMN(O946)-COLUMN(J943)+1))</f>
        <v>48754</v>
      </c>
      <c r="P946" s="24">
        <f>IF(MONTH(J941)&lt;&gt;MONTH(J941-(WEEKDAY(J941,1)-($E$1-1))-IF((WEEKDAY(J941,1)-($E$1-1))&lt;=0,7,0)+(ROW(P946)-ROW(J943))*7+(COLUMN(P946)-COLUMN(J943)+1)),"",J941-(WEEKDAY(J941,1)-($E$1-1))-IF((WEEKDAY(J941,1)-($E$1-1))&lt;=0,7,0)+(ROW(P946)-ROW(J943))*7+(COLUMN(P946)-COLUMN(J943)+1))</f>
        <v>48755</v>
      </c>
      <c r="Q946" s="19"/>
      <c r="R946" s="25">
        <f>IF(MONTH(R941)&lt;&gt;MONTH(R941-(WEEKDAY(R941,1)-($E$1-1))-IF((WEEKDAY(R941,1)-($E$1-1))&lt;=0,7,0)+(ROW(R946)-ROW(R943))*7+(COLUMN(R946)-COLUMN(R943)+1)),"",R941-(WEEKDAY(R941,1)-($E$1-1))-IF((WEEKDAY(R941,1)-($E$1-1))&lt;=0,7,0)+(ROW(R946)-ROW(R943))*7+(COLUMN(R946)-COLUMN(R943)+1))</f>
        <v>48777</v>
      </c>
      <c r="S946" s="24">
        <f>IF(MONTH(R941)&lt;&gt;MONTH(R941-(WEEKDAY(R941,1)-($E$1-1))-IF((WEEKDAY(R941,1)-($E$1-1))&lt;=0,7,0)+(ROW(S946)-ROW(R943))*7+(COLUMN(S946)-COLUMN(R943)+1)),"",R941-(WEEKDAY(R941,1)-($E$1-1))-IF((WEEKDAY(R941,1)-($E$1-1))&lt;=0,7,0)+(ROW(S946)-ROW(R943))*7+(COLUMN(S946)-COLUMN(R943)+1))</f>
        <v>48778</v>
      </c>
      <c r="T946" s="25">
        <f>IF(MONTH(R941)&lt;&gt;MONTH(R941-(WEEKDAY(R941,1)-($E$1-1))-IF((WEEKDAY(R941,1)-($E$1-1))&lt;=0,7,0)+(ROW(T946)-ROW(R943))*7+(COLUMN(T946)-COLUMN(R943)+1)),"",R941-(WEEKDAY(R941,1)-($E$1-1))-IF((WEEKDAY(R941,1)-($E$1-1))&lt;=0,7,0)+(ROW(T946)-ROW(R943))*7+(COLUMN(T946)-COLUMN(R943)+1))</f>
        <v>48779</v>
      </c>
      <c r="U946" s="24">
        <f>IF(MONTH(R941)&lt;&gt;MONTH(R941-(WEEKDAY(R941,1)-($E$1-1))-IF((WEEKDAY(R941,1)-($E$1-1))&lt;=0,7,0)+(ROW(U946)-ROW(R943))*7+(COLUMN(U946)-COLUMN(R943)+1)),"",R941-(WEEKDAY(R941,1)-($E$1-1))-IF((WEEKDAY(R941,1)-($E$1-1))&lt;=0,7,0)+(ROW(U946)-ROW(R943))*7+(COLUMN(U946)-COLUMN(R943)+1))</f>
        <v>48780</v>
      </c>
      <c r="V946" s="25">
        <f>IF(MONTH(R941)&lt;&gt;MONTH(R941-(WEEKDAY(R941,1)-($E$1-1))-IF((WEEKDAY(R941,1)-($E$1-1))&lt;=0,7,0)+(ROW(V946)-ROW(R943))*7+(COLUMN(V946)-COLUMN(R943)+1)),"",R941-(WEEKDAY(R941,1)-($E$1-1))-IF((WEEKDAY(R941,1)-($E$1-1))&lt;=0,7,0)+(ROW(V946)-ROW(R943))*7+(COLUMN(V946)-COLUMN(R943)+1))</f>
        <v>48781</v>
      </c>
      <c r="W946" s="24">
        <f>IF(MONTH(R941)&lt;&gt;MONTH(R941-(WEEKDAY(R941,1)-($E$1-1))-IF((WEEKDAY(R941,1)-($E$1-1))&lt;=0,7,0)+(ROW(W946)-ROW(R943))*7+(COLUMN(W946)-COLUMN(R943)+1)),"",R941-(WEEKDAY(R941,1)-($E$1-1))-IF((WEEKDAY(R941,1)-($E$1-1))&lt;=0,7,0)+(ROW(W946)-ROW(R943))*7+(COLUMN(W946)-COLUMN(R943)+1))</f>
        <v>48782</v>
      </c>
      <c r="X946" s="25">
        <f>IF(MONTH(R941)&lt;&gt;MONTH(R941-(WEEKDAY(R941,1)-($E$1-1))-IF((WEEKDAY(R941,1)-($E$1-1))&lt;=0,7,0)+(ROW(X946)-ROW(R943))*7+(COLUMN(X946)-COLUMN(R943)+1)),"",R941-(WEEKDAY(R941,1)-($E$1-1))-IF((WEEKDAY(R941,1)-($E$1-1))&lt;=0,7,0)+(ROW(X946)-ROW(R943))*7+(COLUMN(X946)-COLUMN(R943)+1))</f>
        <v>48783</v>
      </c>
      <c r="Y946" s="20"/>
      <c r="Z946" s="24">
        <f>IF(MONTH(Z941)&lt;&gt;MONTH(Z941-(WEEKDAY(Z941,1)-($E$1-1))-IF((WEEKDAY(Z941,1)-($E$1-1))&lt;=0,7,0)+(ROW(Z946)-ROW(Z943))*7+(COLUMN(Z946)-COLUMN(Z943)+1)),"",Z941-(WEEKDAY(Z941,1)-($E$1-1))-IF((WEEKDAY(Z941,1)-($E$1-1))&lt;=0,7,0)+(ROW(Z946)-ROW(Z943))*7+(COLUMN(Z946)-COLUMN(Z943)+1))</f>
        <v>48812</v>
      </c>
      <c r="AA946" s="25">
        <f>IF(MONTH(Z941)&lt;&gt;MONTH(Z941-(WEEKDAY(Z941,1)-($E$1-1))-IF((WEEKDAY(Z941,1)-($E$1-1))&lt;=0,7,0)+(ROW(AA946)-ROW(Z943))*7+(COLUMN(AA946)-COLUMN(Z943)+1)),"",Z941-(WEEKDAY(Z941,1)-($E$1-1))-IF((WEEKDAY(Z941,1)-($E$1-1))&lt;=0,7,0)+(ROW(AA946)-ROW(Z943))*7+(COLUMN(AA946)-COLUMN(Z943)+1))</f>
        <v>48813</v>
      </c>
      <c r="AB946" s="24">
        <f>IF(MONTH(Z941)&lt;&gt;MONTH(Z941-(WEEKDAY(Z941,1)-($E$1-1))-IF((WEEKDAY(Z941,1)-($E$1-1))&lt;=0,7,0)+(ROW(AB946)-ROW(Z943))*7+(COLUMN(AB946)-COLUMN(Z943)+1)),"",Z941-(WEEKDAY(Z941,1)-($E$1-1))-IF((WEEKDAY(Z941,1)-($E$1-1))&lt;=0,7,0)+(ROW(AB946)-ROW(Z943))*7+(COLUMN(AB946)-COLUMN(Z943)+1))</f>
        <v>48814</v>
      </c>
      <c r="AC946" s="25">
        <f>IF(MONTH(Z941)&lt;&gt;MONTH(Z941-(WEEKDAY(Z941,1)-($E$1-1))-IF((WEEKDAY(Z941,1)-($E$1-1))&lt;=0,7,0)+(ROW(AC946)-ROW(Z943))*7+(COLUMN(AC946)-COLUMN(Z943)+1)),"",Z941-(WEEKDAY(Z941,1)-($E$1-1))-IF((WEEKDAY(Z941,1)-($E$1-1))&lt;=0,7,0)+(ROW(AC946)-ROW(Z943))*7+(COLUMN(AC946)-COLUMN(Z943)+1))</f>
        <v>48815</v>
      </c>
      <c r="AD946" s="24">
        <f>IF(MONTH(Z941)&lt;&gt;MONTH(Z941-(WEEKDAY(Z941,1)-($E$1-1))-IF((WEEKDAY(Z941,1)-($E$1-1))&lt;=0,7,0)+(ROW(AD946)-ROW(Z943))*7+(COLUMN(AD946)-COLUMN(Z943)+1)),"",Z941-(WEEKDAY(Z941,1)-($E$1-1))-IF((WEEKDAY(Z941,1)-($E$1-1))&lt;=0,7,0)+(ROW(AD946)-ROW(Z943))*7+(COLUMN(AD946)-COLUMN(Z943)+1))</f>
        <v>48816</v>
      </c>
      <c r="AE946" s="25">
        <f>IF(MONTH(Z941)&lt;&gt;MONTH(Z941-(WEEKDAY(Z941,1)-($E$1-1))-IF((WEEKDAY(Z941,1)-($E$1-1))&lt;=0,7,0)+(ROW(AE946)-ROW(Z943))*7+(COLUMN(AE946)-COLUMN(Z943)+1)),"",Z941-(WEEKDAY(Z941,1)-($E$1-1))-IF((WEEKDAY(Z941,1)-($E$1-1))&lt;=0,7,0)+(ROW(AE946)-ROW(Z943))*7+(COLUMN(AE946)-COLUMN(Z943)+1))</f>
        <v>48817</v>
      </c>
      <c r="AF946" s="24">
        <f>IF(MONTH(Z941)&lt;&gt;MONTH(Z941-(WEEKDAY(Z941,1)-($E$1-1))-IF((WEEKDAY(Z941,1)-($E$1-1))&lt;=0,7,0)+(ROW(AF946)-ROW(Z943))*7+(COLUMN(AF946)-COLUMN(Z943)+1)),"",Z941-(WEEKDAY(Z941,1)-($E$1-1))-IF((WEEKDAY(Z941,1)-($E$1-1))&lt;=0,7,0)+(ROW(AF946)-ROW(Z943))*7+(COLUMN(AF946)-COLUMN(Z943)+1))</f>
        <v>48818</v>
      </c>
      <c r="AG946" s="13"/>
    </row>
    <row r="947" spans="1:33" ht="15" x14ac:dyDescent="0.2">
      <c r="A947" s="11"/>
      <c r="B947" s="24">
        <f>IF(MONTH(B941)&lt;&gt;MONTH(B941-(WEEKDAY(B941,1)-($E$1-1))-IF((WEEKDAY(B941,1)-($E$1-1))&lt;=0,7,0)+(ROW(B947)-ROW(B943))*7+(COLUMN(B947)-COLUMN(B943)+1)),"",B941-(WEEKDAY(B941,1)-($E$1-1))-IF((WEEKDAY(B941,1)-($E$1-1))&lt;=0,7,0)+(ROW(B947)-ROW(B943))*7+(COLUMN(B947)-COLUMN(B943)+1))</f>
        <v>48728</v>
      </c>
      <c r="C947" s="25">
        <f>IF(MONTH(B941)&lt;&gt;MONTH(B941-(WEEKDAY(B941,1)-($E$1-1))-IF((WEEKDAY(B941,1)-($E$1-1))&lt;=0,7,0)+(ROW(C947)-ROW(B943))*7+(COLUMN(C947)-COLUMN(B943)+1)),"",B941-(WEEKDAY(B941,1)-($E$1-1))-IF((WEEKDAY(B941,1)-($E$1-1))&lt;=0,7,0)+(ROW(C947)-ROW(B943))*7+(COLUMN(C947)-COLUMN(B943)+1))</f>
        <v>48729</v>
      </c>
      <c r="D947" s="24">
        <f>IF(MONTH(B941)&lt;&gt;MONTH(B941-(WEEKDAY(B941,1)-($E$1-1))-IF((WEEKDAY(B941,1)-($E$1-1))&lt;=0,7,0)+(ROW(D947)-ROW(B943))*7+(COLUMN(D947)-COLUMN(B943)+1)),"",B941-(WEEKDAY(B941,1)-($E$1-1))-IF((WEEKDAY(B941,1)-($E$1-1))&lt;=0,7,0)+(ROW(D947)-ROW(B943))*7+(COLUMN(D947)-COLUMN(B943)+1))</f>
        <v>48730</v>
      </c>
      <c r="E947" s="25" t="str">
        <f>IF(MONTH(B941)&lt;&gt;MONTH(B941-(WEEKDAY(B941,1)-($E$1-1))-IF((WEEKDAY(B941,1)-($E$1-1))&lt;=0,7,0)+(ROW(E947)-ROW(B943))*7+(COLUMN(E947)-COLUMN(B943)+1)),"",B941-(WEEKDAY(B941,1)-($E$1-1))-IF((WEEKDAY(B941,1)-($E$1-1))&lt;=0,7,0)+(ROW(E947)-ROW(B943))*7+(COLUMN(E947)-COLUMN(B943)+1))</f>
        <v/>
      </c>
      <c r="F947" s="24" t="str">
        <f>IF(MONTH(B941)&lt;&gt;MONTH(B941-(WEEKDAY(B941,1)-($E$1-1))-IF((WEEKDAY(B941,1)-($E$1-1))&lt;=0,7,0)+(ROW(F947)-ROW(B943))*7+(COLUMN(F947)-COLUMN(B943)+1)),"",B941-(WEEKDAY(B941,1)-($E$1-1))-IF((WEEKDAY(B941,1)-($E$1-1))&lt;=0,7,0)+(ROW(F947)-ROW(B943))*7+(COLUMN(F947)-COLUMN(B943)+1))</f>
        <v/>
      </c>
      <c r="G947" s="25" t="str">
        <f>IF(MONTH(B941)&lt;&gt;MONTH(B941-(WEEKDAY(B941,1)-($E$1-1))-IF((WEEKDAY(B941,1)-($E$1-1))&lt;=0,7,0)+(ROW(G947)-ROW(B943))*7+(COLUMN(G947)-COLUMN(B943)+1)),"",B941-(WEEKDAY(B941,1)-($E$1-1))-IF((WEEKDAY(B941,1)-($E$1-1))&lt;=0,7,0)+(ROW(G947)-ROW(B943))*7+(COLUMN(G947)-COLUMN(B943)+1))</f>
        <v/>
      </c>
      <c r="H947" s="24" t="str">
        <f>IF(MONTH(B941)&lt;&gt;MONTH(B941-(WEEKDAY(B941,1)-($E$1-1))-IF((WEEKDAY(B941,1)-($E$1-1))&lt;=0,7,0)+(ROW(H947)-ROW(B943))*7+(COLUMN(H947)-COLUMN(B943)+1)),"",B941-(WEEKDAY(B941,1)-($E$1-1))-IF((WEEKDAY(B941,1)-($E$1-1))&lt;=0,7,0)+(ROW(H947)-ROW(B943))*7+(COLUMN(H947)-COLUMN(B943)+1))</f>
        <v/>
      </c>
      <c r="I947" s="19"/>
      <c r="J947" s="25">
        <f>IF(MONTH(J941)&lt;&gt;MONTH(J941-(WEEKDAY(J941,1)-($E$1-1))-IF((WEEKDAY(J941,1)-($E$1-1))&lt;=0,7,0)+(ROW(J947)-ROW(J943))*7+(COLUMN(J947)-COLUMN(J943)+1)),"",J941-(WEEKDAY(J941,1)-($E$1-1))-IF((WEEKDAY(J941,1)-($E$1-1))&lt;=0,7,0)+(ROW(J947)-ROW(J943))*7+(COLUMN(J947)-COLUMN(J943)+1))</f>
        <v>48756</v>
      </c>
      <c r="K947" s="24">
        <f>IF(MONTH(J941)&lt;&gt;MONTH(J941-(WEEKDAY(J941,1)-($E$1-1))-IF((WEEKDAY(J941,1)-($E$1-1))&lt;=0,7,0)+(ROW(K947)-ROW(J943))*7+(COLUMN(K947)-COLUMN(J943)+1)),"",J941-(WEEKDAY(J941,1)-($E$1-1))-IF((WEEKDAY(J941,1)-($E$1-1))&lt;=0,7,0)+(ROW(K947)-ROW(J943))*7+(COLUMN(K947)-COLUMN(J943)+1))</f>
        <v>48757</v>
      </c>
      <c r="L947" s="25">
        <f>IF(MONTH(J941)&lt;&gt;MONTH(J941-(WEEKDAY(J941,1)-($E$1-1))-IF((WEEKDAY(J941,1)-($E$1-1))&lt;=0,7,0)+(ROW(L947)-ROW(J943))*7+(COLUMN(L947)-COLUMN(J943)+1)),"",J941-(WEEKDAY(J941,1)-($E$1-1))-IF((WEEKDAY(J941,1)-($E$1-1))&lt;=0,7,0)+(ROW(L947)-ROW(J943))*7+(COLUMN(L947)-COLUMN(J943)+1))</f>
        <v>48758</v>
      </c>
      <c r="M947" s="24">
        <f>IF(MONTH(J941)&lt;&gt;MONTH(J941-(WEEKDAY(J941,1)-($E$1-1))-IF((WEEKDAY(J941,1)-($E$1-1))&lt;=0,7,0)+(ROW(M947)-ROW(J943))*7+(COLUMN(M947)-COLUMN(J943)+1)),"",J941-(WEEKDAY(J941,1)-($E$1-1))-IF((WEEKDAY(J941,1)-($E$1-1))&lt;=0,7,0)+(ROW(M947)-ROW(J943))*7+(COLUMN(M947)-COLUMN(J943)+1))</f>
        <v>48759</v>
      </c>
      <c r="N947" s="25">
        <f>IF(MONTH(J941)&lt;&gt;MONTH(J941-(WEEKDAY(J941,1)-($E$1-1))-IF((WEEKDAY(J941,1)-($E$1-1))&lt;=0,7,0)+(ROW(N947)-ROW(J943))*7+(COLUMN(N947)-COLUMN(J943)+1)),"",J941-(WEEKDAY(J941,1)-($E$1-1))-IF((WEEKDAY(J941,1)-($E$1-1))&lt;=0,7,0)+(ROW(N947)-ROW(J943))*7+(COLUMN(N947)-COLUMN(J943)+1))</f>
        <v>48760</v>
      </c>
      <c r="O947" s="24" t="str">
        <f>IF(MONTH(J941)&lt;&gt;MONTH(J941-(WEEKDAY(J941,1)-($E$1-1))-IF((WEEKDAY(J941,1)-($E$1-1))&lt;=0,7,0)+(ROW(O947)-ROW(J943))*7+(COLUMN(O947)-COLUMN(J943)+1)),"",J941-(WEEKDAY(J941,1)-($E$1-1))-IF((WEEKDAY(J941,1)-($E$1-1))&lt;=0,7,0)+(ROW(O947)-ROW(J943))*7+(COLUMN(O947)-COLUMN(J943)+1))</f>
        <v/>
      </c>
      <c r="P947" s="25" t="str">
        <f>IF(MONTH(J941)&lt;&gt;MONTH(J941-(WEEKDAY(J941,1)-($E$1-1))-IF((WEEKDAY(J941,1)-($E$1-1))&lt;=0,7,0)+(ROW(P947)-ROW(J943))*7+(COLUMN(P947)-COLUMN(J943)+1)),"",J941-(WEEKDAY(J941,1)-($E$1-1))-IF((WEEKDAY(J941,1)-($E$1-1))&lt;=0,7,0)+(ROW(P947)-ROW(J943))*7+(COLUMN(P947)-COLUMN(J943)+1))</f>
        <v/>
      </c>
      <c r="Q947" s="19"/>
      <c r="R947" s="24">
        <f>IF(MONTH(R941)&lt;&gt;MONTH(R941-(WEEKDAY(R941,1)-($E$1-1))-IF((WEEKDAY(R941,1)-($E$1-1))&lt;=0,7,0)+(ROW(R947)-ROW(R943))*7+(COLUMN(R947)-COLUMN(R943)+1)),"",R941-(WEEKDAY(R941,1)-($E$1-1))-IF((WEEKDAY(R941,1)-($E$1-1))&lt;=0,7,0)+(ROW(R947)-ROW(R943))*7+(COLUMN(R947)-COLUMN(R943)+1))</f>
        <v>48784</v>
      </c>
      <c r="S947" s="25">
        <f>IF(MONTH(R941)&lt;&gt;MONTH(R941-(WEEKDAY(R941,1)-($E$1-1))-IF((WEEKDAY(R941,1)-($E$1-1))&lt;=0,7,0)+(ROW(S947)-ROW(R943))*7+(COLUMN(S947)-COLUMN(R943)+1)),"",R941-(WEEKDAY(R941,1)-($E$1-1))-IF((WEEKDAY(R941,1)-($E$1-1))&lt;=0,7,0)+(ROW(S947)-ROW(R943))*7+(COLUMN(S947)-COLUMN(R943)+1))</f>
        <v>48785</v>
      </c>
      <c r="T947" s="24">
        <f>IF(MONTH(R941)&lt;&gt;MONTH(R941-(WEEKDAY(R941,1)-($E$1-1))-IF((WEEKDAY(R941,1)-($E$1-1))&lt;=0,7,0)+(ROW(T947)-ROW(R943))*7+(COLUMN(T947)-COLUMN(R943)+1)),"",R941-(WEEKDAY(R941,1)-($E$1-1))-IF((WEEKDAY(R941,1)-($E$1-1))&lt;=0,7,0)+(ROW(T947)-ROW(R943))*7+(COLUMN(T947)-COLUMN(R943)+1))</f>
        <v>48786</v>
      </c>
      <c r="U947" s="25">
        <f>IF(MONTH(R941)&lt;&gt;MONTH(R941-(WEEKDAY(R941,1)-($E$1-1))-IF((WEEKDAY(R941,1)-($E$1-1))&lt;=0,7,0)+(ROW(U947)-ROW(R943))*7+(COLUMN(U947)-COLUMN(R943)+1)),"",R941-(WEEKDAY(R941,1)-($E$1-1))-IF((WEEKDAY(R941,1)-($E$1-1))&lt;=0,7,0)+(ROW(U947)-ROW(R943))*7+(COLUMN(U947)-COLUMN(R943)+1))</f>
        <v>48787</v>
      </c>
      <c r="V947" s="24">
        <f>IF(MONTH(R941)&lt;&gt;MONTH(R941-(WEEKDAY(R941,1)-($E$1-1))-IF((WEEKDAY(R941,1)-($E$1-1))&lt;=0,7,0)+(ROW(V947)-ROW(R943))*7+(COLUMN(V947)-COLUMN(R943)+1)),"",R941-(WEEKDAY(R941,1)-($E$1-1))-IF((WEEKDAY(R941,1)-($E$1-1))&lt;=0,7,0)+(ROW(V947)-ROW(R943))*7+(COLUMN(V947)-COLUMN(R943)+1))</f>
        <v>48788</v>
      </c>
      <c r="W947" s="25">
        <f>IF(MONTH(R941)&lt;&gt;MONTH(R941-(WEEKDAY(R941,1)-($E$1-1))-IF((WEEKDAY(R941,1)-($E$1-1))&lt;=0,7,0)+(ROW(W947)-ROW(R943))*7+(COLUMN(W947)-COLUMN(R943)+1)),"",R941-(WEEKDAY(R941,1)-($E$1-1))-IF((WEEKDAY(R941,1)-($E$1-1))&lt;=0,7,0)+(ROW(W947)-ROW(R943))*7+(COLUMN(W947)-COLUMN(R943)+1))</f>
        <v>48789</v>
      </c>
      <c r="X947" s="24">
        <f>IF(MONTH(R941)&lt;&gt;MONTH(R941-(WEEKDAY(R941,1)-($E$1-1))-IF((WEEKDAY(R941,1)-($E$1-1))&lt;=0,7,0)+(ROW(X947)-ROW(R943))*7+(COLUMN(X947)-COLUMN(R943)+1)),"",R941-(WEEKDAY(R941,1)-($E$1-1))-IF((WEEKDAY(R941,1)-($E$1-1))&lt;=0,7,0)+(ROW(X947)-ROW(R943))*7+(COLUMN(X947)-COLUMN(R943)+1))</f>
        <v>48790</v>
      </c>
      <c r="Y947" s="20"/>
      <c r="Z947" s="25">
        <f>IF(MONTH(Z941)&lt;&gt;MONTH(Z941-(WEEKDAY(Z941,1)-($E$1-1))-IF((WEEKDAY(Z941,1)-($E$1-1))&lt;=0,7,0)+(ROW(Z947)-ROW(Z943))*7+(COLUMN(Z947)-COLUMN(Z943)+1)),"",Z941-(WEEKDAY(Z941,1)-($E$1-1))-IF((WEEKDAY(Z941,1)-($E$1-1))&lt;=0,7,0)+(ROW(Z947)-ROW(Z943))*7+(COLUMN(Z947)-COLUMN(Z943)+1))</f>
        <v>48819</v>
      </c>
      <c r="AA947" s="24">
        <f>IF(MONTH(Z941)&lt;&gt;MONTH(Z941-(WEEKDAY(Z941,1)-($E$1-1))-IF((WEEKDAY(Z941,1)-($E$1-1))&lt;=0,7,0)+(ROW(AA947)-ROW(Z943))*7+(COLUMN(AA947)-COLUMN(Z943)+1)),"",Z941-(WEEKDAY(Z941,1)-($E$1-1))-IF((WEEKDAY(Z941,1)-($E$1-1))&lt;=0,7,0)+(ROW(AA947)-ROW(Z943))*7+(COLUMN(AA947)-COLUMN(Z943)+1))</f>
        <v>48820</v>
      </c>
      <c r="AB947" s="25">
        <f>IF(MONTH(Z941)&lt;&gt;MONTH(Z941-(WEEKDAY(Z941,1)-($E$1-1))-IF((WEEKDAY(Z941,1)-($E$1-1))&lt;=0,7,0)+(ROW(AB947)-ROW(Z943))*7+(COLUMN(AB947)-COLUMN(Z943)+1)),"",Z941-(WEEKDAY(Z941,1)-($E$1-1))-IF((WEEKDAY(Z941,1)-($E$1-1))&lt;=0,7,0)+(ROW(AB947)-ROW(Z943))*7+(COLUMN(AB947)-COLUMN(Z943)+1))</f>
        <v>48821</v>
      </c>
      <c r="AC947" s="24">
        <f>IF(MONTH(Z941)&lt;&gt;MONTH(Z941-(WEEKDAY(Z941,1)-($E$1-1))-IF((WEEKDAY(Z941,1)-($E$1-1))&lt;=0,7,0)+(ROW(AC947)-ROW(Z943))*7+(COLUMN(AC947)-COLUMN(Z943)+1)),"",Z941-(WEEKDAY(Z941,1)-($E$1-1))-IF((WEEKDAY(Z941,1)-($E$1-1))&lt;=0,7,0)+(ROW(AC947)-ROW(Z943))*7+(COLUMN(AC947)-COLUMN(Z943)+1))</f>
        <v>48822</v>
      </c>
      <c r="AD947" s="25" t="str">
        <f>IF(MONTH(Z941)&lt;&gt;MONTH(Z941-(WEEKDAY(Z941,1)-($E$1-1))-IF((WEEKDAY(Z941,1)-($E$1-1))&lt;=0,7,0)+(ROW(AD947)-ROW(Z943))*7+(COLUMN(AD947)-COLUMN(Z943)+1)),"",Z941-(WEEKDAY(Z941,1)-($E$1-1))-IF((WEEKDAY(Z941,1)-($E$1-1))&lt;=0,7,0)+(ROW(AD947)-ROW(Z943))*7+(COLUMN(AD947)-COLUMN(Z943)+1))</f>
        <v/>
      </c>
      <c r="AE947" s="24" t="str">
        <f>IF(MONTH(Z941)&lt;&gt;MONTH(Z941-(WEEKDAY(Z941,1)-($E$1-1))-IF((WEEKDAY(Z941,1)-($E$1-1))&lt;=0,7,0)+(ROW(AE947)-ROW(Z943))*7+(COLUMN(AE947)-COLUMN(Z943)+1)),"",Z941-(WEEKDAY(Z941,1)-($E$1-1))-IF((WEEKDAY(Z941,1)-($E$1-1))&lt;=0,7,0)+(ROW(AE947)-ROW(Z943))*7+(COLUMN(AE947)-COLUMN(Z943)+1))</f>
        <v/>
      </c>
      <c r="AF947" s="25" t="str">
        <f>IF(MONTH(Z941)&lt;&gt;MONTH(Z941-(WEEKDAY(Z941,1)-($E$1-1))-IF((WEEKDAY(Z941,1)-($E$1-1))&lt;=0,7,0)+(ROW(AF947)-ROW(Z943))*7+(COLUMN(AF947)-COLUMN(Z943)+1)),"",Z941-(WEEKDAY(Z941,1)-($E$1-1))-IF((WEEKDAY(Z941,1)-($E$1-1))&lt;=0,7,0)+(ROW(AF947)-ROW(Z943))*7+(COLUMN(AF947)-COLUMN(Z943)+1))</f>
        <v/>
      </c>
      <c r="AG947" s="13"/>
    </row>
    <row r="948" spans="1:33" ht="15" x14ac:dyDescent="0.2">
      <c r="A948" s="11"/>
      <c r="B948" s="25" t="str">
        <f>IF(MONTH(B941)&lt;&gt;MONTH(B941-(WEEKDAY(B941,1)-($E$1-1))-IF((WEEKDAY(B941,1)-($E$1-1))&lt;=0,7,0)+(ROW(B948)-ROW(B943))*7+(COLUMN(B948)-COLUMN(B943)+1)),"",B941-(WEEKDAY(B941,1)-($E$1-1))-IF((WEEKDAY(B941,1)-($E$1-1))&lt;=0,7,0)+(ROW(B948)-ROW(B943))*7+(COLUMN(B948)-COLUMN(B943)+1))</f>
        <v/>
      </c>
      <c r="C948" s="24" t="str">
        <f>IF(MONTH(B941)&lt;&gt;MONTH(B941-(WEEKDAY(B941,1)-($E$1-1))-IF((WEEKDAY(B941,1)-($E$1-1))&lt;=0,7,0)+(ROW(C948)-ROW(B943))*7+(COLUMN(C948)-COLUMN(B943)+1)),"",B941-(WEEKDAY(B941,1)-($E$1-1))-IF((WEEKDAY(B941,1)-($E$1-1))&lt;=0,7,0)+(ROW(C948)-ROW(B943))*7+(COLUMN(C948)-COLUMN(B943)+1))</f>
        <v/>
      </c>
      <c r="D948" s="25" t="str">
        <f>IF(MONTH(B941)&lt;&gt;MONTH(B941-(WEEKDAY(B941,1)-($E$1-1))-IF((WEEKDAY(B941,1)-($E$1-1))&lt;=0,7,0)+(ROW(D948)-ROW(B943))*7+(COLUMN(D948)-COLUMN(B943)+1)),"",B941-(WEEKDAY(B941,1)-($E$1-1))-IF((WEEKDAY(B941,1)-($E$1-1))&lt;=0,7,0)+(ROW(D948)-ROW(B943))*7+(COLUMN(D948)-COLUMN(B943)+1))</f>
        <v/>
      </c>
      <c r="E948" s="24" t="str">
        <f>IF(MONTH(B941)&lt;&gt;MONTH(B941-(WEEKDAY(B941,1)-($E$1-1))-IF((WEEKDAY(B941,1)-($E$1-1))&lt;=0,7,0)+(ROW(E948)-ROW(B943))*7+(COLUMN(E948)-COLUMN(B943)+1)),"",B941-(WEEKDAY(B941,1)-($E$1-1))-IF((WEEKDAY(B941,1)-($E$1-1))&lt;=0,7,0)+(ROW(E948)-ROW(B943))*7+(COLUMN(E948)-COLUMN(B943)+1))</f>
        <v/>
      </c>
      <c r="F948" s="25" t="str">
        <f>IF(MONTH(B941)&lt;&gt;MONTH(B941-(WEEKDAY(B941,1)-($E$1-1))-IF((WEEKDAY(B941,1)-($E$1-1))&lt;=0,7,0)+(ROW(F948)-ROW(B943))*7+(COLUMN(F948)-COLUMN(B943)+1)),"",B941-(WEEKDAY(B941,1)-($E$1-1))-IF((WEEKDAY(B941,1)-($E$1-1))&lt;=0,7,0)+(ROW(F948)-ROW(B943))*7+(COLUMN(F948)-COLUMN(B943)+1))</f>
        <v/>
      </c>
      <c r="G948" s="24" t="str">
        <f>IF(MONTH(B941)&lt;&gt;MONTH(B941-(WEEKDAY(B941,1)-($E$1-1))-IF((WEEKDAY(B941,1)-($E$1-1))&lt;=0,7,0)+(ROW(G948)-ROW(B943))*7+(COLUMN(G948)-COLUMN(B943)+1)),"",B941-(WEEKDAY(B941,1)-($E$1-1))-IF((WEEKDAY(B941,1)-($E$1-1))&lt;=0,7,0)+(ROW(G948)-ROW(B943))*7+(COLUMN(G948)-COLUMN(B943)+1))</f>
        <v/>
      </c>
      <c r="H948" s="25" t="str">
        <f>IF(MONTH(B941)&lt;&gt;MONTH(B941-(WEEKDAY(B941,1)-($E$1-1))-IF((WEEKDAY(B941,1)-($E$1-1))&lt;=0,7,0)+(ROW(H948)-ROW(B943))*7+(COLUMN(H948)-COLUMN(B943)+1)),"",B941-(WEEKDAY(B941,1)-($E$1-1))-IF((WEEKDAY(B941,1)-($E$1-1))&lt;=0,7,0)+(ROW(H948)-ROW(B943))*7+(COLUMN(H948)-COLUMN(B943)+1))</f>
        <v/>
      </c>
      <c r="I948" s="19"/>
      <c r="J948" s="24" t="str">
        <f>IF(MONTH(J941)&lt;&gt;MONTH(J941-(WEEKDAY(J941,1)-($E$1-1))-IF((WEEKDAY(J941,1)-($E$1-1))&lt;=0,7,0)+(ROW(J948)-ROW(J943))*7+(COLUMN(J948)-COLUMN(J943)+1)),"",J941-(WEEKDAY(J941,1)-($E$1-1))-IF((WEEKDAY(J941,1)-($E$1-1))&lt;=0,7,0)+(ROW(J948)-ROW(J943))*7+(COLUMN(J948)-COLUMN(J943)+1))</f>
        <v/>
      </c>
      <c r="K948" s="25" t="str">
        <f>IF(MONTH(J941)&lt;&gt;MONTH(J941-(WEEKDAY(J941,1)-($E$1-1))-IF((WEEKDAY(J941,1)-($E$1-1))&lt;=0,7,0)+(ROW(K948)-ROW(J943))*7+(COLUMN(K948)-COLUMN(J943)+1)),"",J941-(WEEKDAY(J941,1)-($E$1-1))-IF((WEEKDAY(J941,1)-($E$1-1))&lt;=0,7,0)+(ROW(K948)-ROW(J943))*7+(COLUMN(K948)-COLUMN(J943)+1))</f>
        <v/>
      </c>
      <c r="L948" s="24" t="str">
        <f>IF(MONTH(J941)&lt;&gt;MONTH(J941-(WEEKDAY(J941,1)-($E$1-1))-IF((WEEKDAY(J941,1)-($E$1-1))&lt;=0,7,0)+(ROW(L948)-ROW(J943))*7+(COLUMN(L948)-COLUMN(J943)+1)),"",J941-(WEEKDAY(J941,1)-($E$1-1))-IF((WEEKDAY(J941,1)-($E$1-1))&lt;=0,7,0)+(ROW(L948)-ROW(J943))*7+(COLUMN(L948)-COLUMN(J943)+1))</f>
        <v/>
      </c>
      <c r="M948" s="25" t="str">
        <f>IF(MONTH(J941)&lt;&gt;MONTH(J941-(WEEKDAY(J941,1)-($E$1-1))-IF((WEEKDAY(J941,1)-($E$1-1))&lt;=0,7,0)+(ROW(M948)-ROW(J943))*7+(COLUMN(M948)-COLUMN(J943)+1)),"",J941-(WEEKDAY(J941,1)-($E$1-1))-IF((WEEKDAY(J941,1)-($E$1-1))&lt;=0,7,0)+(ROW(M948)-ROW(J943))*7+(COLUMN(M948)-COLUMN(J943)+1))</f>
        <v/>
      </c>
      <c r="N948" s="24" t="str">
        <f>IF(MONTH(J941)&lt;&gt;MONTH(J941-(WEEKDAY(J941,1)-($E$1-1))-IF((WEEKDAY(J941,1)-($E$1-1))&lt;=0,7,0)+(ROW(N948)-ROW(J943))*7+(COLUMN(N948)-COLUMN(J943)+1)),"",J941-(WEEKDAY(J941,1)-($E$1-1))-IF((WEEKDAY(J941,1)-($E$1-1))&lt;=0,7,0)+(ROW(N948)-ROW(J943))*7+(COLUMN(N948)-COLUMN(J943)+1))</f>
        <v/>
      </c>
      <c r="O948" s="25" t="str">
        <f>IF(MONTH(J941)&lt;&gt;MONTH(J941-(WEEKDAY(J941,1)-($E$1-1))-IF((WEEKDAY(J941,1)-($E$1-1))&lt;=0,7,0)+(ROW(O948)-ROW(J943))*7+(COLUMN(O948)-COLUMN(J943)+1)),"",J941-(WEEKDAY(J941,1)-($E$1-1))-IF((WEEKDAY(J941,1)-($E$1-1))&lt;=0,7,0)+(ROW(O948)-ROW(J943))*7+(COLUMN(O948)-COLUMN(J943)+1))</f>
        <v/>
      </c>
      <c r="P948" s="24" t="str">
        <f>IF(MONTH(J941)&lt;&gt;MONTH(J941-(WEEKDAY(J941,1)-($E$1-1))-IF((WEEKDAY(J941,1)-($E$1-1))&lt;=0,7,0)+(ROW(P948)-ROW(J943))*7+(COLUMN(P948)-COLUMN(J943)+1)),"",J941-(WEEKDAY(J941,1)-($E$1-1))-IF((WEEKDAY(J941,1)-($E$1-1))&lt;=0,7,0)+(ROW(P948)-ROW(J943))*7+(COLUMN(P948)-COLUMN(J943)+1))</f>
        <v/>
      </c>
      <c r="Q948" s="19"/>
      <c r="R948" s="25">
        <f>IF(MONTH(R941)&lt;&gt;MONTH(R941-(WEEKDAY(R941,1)-($E$1-1))-IF((WEEKDAY(R941,1)-($E$1-1))&lt;=0,7,0)+(ROW(R948)-ROW(R943))*7+(COLUMN(R948)-COLUMN(R943)+1)),"",R941-(WEEKDAY(R941,1)-($E$1-1))-IF((WEEKDAY(R941,1)-($E$1-1))&lt;=0,7,0)+(ROW(R948)-ROW(R943))*7+(COLUMN(R948)-COLUMN(R943)+1))</f>
        <v>48791</v>
      </c>
      <c r="S948" s="24" t="str">
        <f>IF(MONTH(R941)&lt;&gt;MONTH(R941-(WEEKDAY(R941,1)-($E$1-1))-IF((WEEKDAY(R941,1)-($E$1-1))&lt;=0,7,0)+(ROW(S948)-ROW(R943))*7+(COLUMN(S948)-COLUMN(R943)+1)),"",R941-(WEEKDAY(R941,1)-($E$1-1))-IF((WEEKDAY(R941,1)-($E$1-1))&lt;=0,7,0)+(ROW(S948)-ROW(R943))*7+(COLUMN(S948)-COLUMN(R943)+1))</f>
        <v/>
      </c>
      <c r="T948" s="25" t="str">
        <f>IF(MONTH(R941)&lt;&gt;MONTH(R941-(WEEKDAY(R941,1)-($E$1-1))-IF((WEEKDAY(R941,1)-($E$1-1))&lt;=0,7,0)+(ROW(T948)-ROW(R943))*7+(COLUMN(T948)-COLUMN(R943)+1)),"",R941-(WEEKDAY(R941,1)-($E$1-1))-IF((WEEKDAY(R941,1)-($E$1-1))&lt;=0,7,0)+(ROW(T948)-ROW(R943))*7+(COLUMN(T948)-COLUMN(R943)+1))</f>
        <v/>
      </c>
      <c r="U948" s="24" t="str">
        <f>IF(MONTH(R941)&lt;&gt;MONTH(R941-(WEEKDAY(R941,1)-($E$1-1))-IF((WEEKDAY(R941,1)-($E$1-1))&lt;=0,7,0)+(ROW(U948)-ROW(R943))*7+(COLUMN(U948)-COLUMN(R943)+1)),"",R941-(WEEKDAY(R941,1)-($E$1-1))-IF((WEEKDAY(R941,1)-($E$1-1))&lt;=0,7,0)+(ROW(U948)-ROW(R943))*7+(COLUMN(U948)-COLUMN(R943)+1))</f>
        <v/>
      </c>
      <c r="V948" s="25" t="str">
        <f>IF(MONTH(R941)&lt;&gt;MONTH(R941-(WEEKDAY(R941,1)-($E$1-1))-IF((WEEKDAY(R941,1)-($E$1-1))&lt;=0,7,0)+(ROW(V948)-ROW(R943))*7+(COLUMN(V948)-COLUMN(R943)+1)),"",R941-(WEEKDAY(R941,1)-($E$1-1))-IF((WEEKDAY(R941,1)-($E$1-1))&lt;=0,7,0)+(ROW(V948)-ROW(R943))*7+(COLUMN(V948)-COLUMN(R943)+1))</f>
        <v/>
      </c>
      <c r="W948" s="24" t="str">
        <f>IF(MONTH(R941)&lt;&gt;MONTH(R941-(WEEKDAY(R941,1)-($E$1-1))-IF((WEEKDAY(R941,1)-($E$1-1))&lt;=0,7,0)+(ROW(W948)-ROW(R943))*7+(COLUMN(W948)-COLUMN(R943)+1)),"",R941-(WEEKDAY(R941,1)-($E$1-1))-IF((WEEKDAY(R941,1)-($E$1-1))&lt;=0,7,0)+(ROW(W948)-ROW(R943))*7+(COLUMN(W948)-COLUMN(R943)+1))</f>
        <v/>
      </c>
      <c r="X948" s="25" t="str">
        <f>IF(MONTH(R941)&lt;&gt;MONTH(R941-(WEEKDAY(R941,1)-($E$1-1))-IF((WEEKDAY(R941,1)-($E$1-1))&lt;=0,7,0)+(ROW(X948)-ROW(R943))*7+(COLUMN(X948)-COLUMN(R943)+1)),"",R941-(WEEKDAY(R941,1)-($E$1-1))-IF((WEEKDAY(R941,1)-($E$1-1))&lt;=0,7,0)+(ROW(X948)-ROW(R943))*7+(COLUMN(X948)-COLUMN(R943)+1))</f>
        <v/>
      </c>
      <c r="Y948" s="20"/>
      <c r="Z948" s="24" t="str">
        <f>IF(MONTH(Z941)&lt;&gt;MONTH(Z941-(WEEKDAY(Z941,1)-($E$1-1))-IF((WEEKDAY(Z941,1)-($E$1-1))&lt;=0,7,0)+(ROW(Z948)-ROW(Z943))*7+(COLUMN(Z948)-COLUMN(Z943)+1)),"",Z941-(WEEKDAY(Z941,1)-($E$1-1))-IF((WEEKDAY(Z941,1)-($E$1-1))&lt;=0,7,0)+(ROW(Z948)-ROW(Z943))*7+(COLUMN(Z948)-COLUMN(Z943)+1))</f>
        <v/>
      </c>
      <c r="AA948" s="25" t="str">
        <f>IF(MONTH(Z941)&lt;&gt;MONTH(Z941-(WEEKDAY(Z941,1)-($E$1-1))-IF((WEEKDAY(Z941,1)-($E$1-1))&lt;=0,7,0)+(ROW(AA948)-ROW(Z943))*7+(COLUMN(AA948)-COLUMN(Z943)+1)),"",Z941-(WEEKDAY(Z941,1)-($E$1-1))-IF((WEEKDAY(Z941,1)-($E$1-1))&lt;=0,7,0)+(ROW(AA948)-ROW(Z943))*7+(COLUMN(AA948)-COLUMN(Z943)+1))</f>
        <v/>
      </c>
      <c r="AB948" s="24" t="str">
        <f>IF(MONTH(Z941)&lt;&gt;MONTH(Z941-(WEEKDAY(Z941,1)-($E$1-1))-IF((WEEKDAY(Z941,1)-($E$1-1))&lt;=0,7,0)+(ROW(AB948)-ROW(Z943))*7+(COLUMN(AB948)-COLUMN(Z943)+1)),"",Z941-(WEEKDAY(Z941,1)-($E$1-1))-IF((WEEKDAY(Z941,1)-($E$1-1))&lt;=0,7,0)+(ROW(AB948)-ROW(Z943))*7+(COLUMN(AB948)-COLUMN(Z943)+1))</f>
        <v/>
      </c>
      <c r="AC948" s="25" t="str">
        <f>IF(MONTH(Z941)&lt;&gt;MONTH(Z941-(WEEKDAY(Z941,1)-($E$1-1))-IF((WEEKDAY(Z941,1)-($E$1-1))&lt;=0,7,0)+(ROW(AC948)-ROW(Z943))*7+(COLUMN(AC948)-COLUMN(Z943)+1)),"",Z941-(WEEKDAY(Z941,1)-($E$1-1))-IF((WEEKDAY(Z941,1)-($E$1-1))&lt;=0,7,0)+(ROW(AC948)-ROW(Z943))*7+(COLUMN(AC948)-COLUMN(Z943)+1))</f>
        <v/>
      </c>
      <c r="AD948" s="24" t="str">
        <f>IF(MONTH(Z941)&lt;&gt;MONTH(Z941-(WEEKDAY(Z941,1)-($E$1-1))-IF((WEEKDAY(Z941,1)-($E$1-1))&lt;=0,7,0)+(ROW(AD948)-ROW(Z943))*7+(COLUMN(AD948)-COLUMN(Z943)+1)),"",Z941-(WEEKDAY(Z941,1)-($E$1-1))-IF((WEEKDAY(Z941,1)-($E$1-1))&lt;=0,7,0)+(ROW(AD948)-ROW(Z943))*7+(COLUMN(AD948)-COLUMN(Z943)+1))</f>
        <v/>
      </c>
      <c r="AE948" s="25" t="str">
        <f>IF(MONTH(Z941)&lt;&gt;MONTH(Z941-(WEEKDAY(Z941,1)-($E$1-1))-IF((WEEKDAY(Z941,1)-($E$1-1))&lt;=0,7,0)+(ROW(AE948)-ROW(Z943))*7+(COLUMN(AE948)-COLUMN(Z943)+1)),"",Z941-(WEEKDAY(Z941,1)-($E$1-1))-IF((WEEKDAY(Z941,1)-($E$1-1))&lt;=0,7,0)+(ROW(AE948)-ROW(Z943))*7+(COLUMN(AE948)-COLUMN(Z943)+1))</f>
        <v/>
      </c>
      <c r="AF948" s="24" t="str">
        <f>IF(MONTH(Z941)&lt;&gt;MONTH(Z941-(WEEKDAY(Z941,1)-($E$1-1))-IF((WEEKDAY(Z941,1)-($E$1-1))&lt;=0,7,0)+(ROW(AF948)-ROW(Z943))*7+(COLUMN(AF948)-COLUMN(Z943)+1)),"",Z941-(WEEKDAY(Z941,1)-($E$1-1))-IF((WEEKDAY(Z941,1)-($E$1-1))&lt;=0,7,0)+(ROW(AF948)-ROW(Z943))*7+(COLUMN(AF948)-COLUMN(Z943)+1))</f>
        <v/>
      </c>
      <c r="AG948" s="13"/>
    </row>
    <row r="949" spans="1:33" x14ac:dyDescent="0.2">
      <c r="A949" s="11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3"/>
      <c r="Z949" s="23"/>
      <c r="AA949" s="23"/>
      <c r="AB949" s="23"/>
      <c r="AC949" s="23"/>
      <c r="AD949" s="23"/>
      <c r="AE949" s="23"/>
      <c r="AF949" s="23"/>
      <c r="AG949" s="13"/>
    </row>
    <row r="950" spans="1:33" ht="14.25" x14ac:dyDescent="0.2">
      <c r="A950" s="11"/>
      <c r="B950" s="31">
        <f>DATE(YEAR(Z941),MONTH(Z941)+1,1)</f>
        <v>48823</v>
      </c>
      <c r="C950" s="31"/>
      <c r="D950" s="31"/>
      <c r="E950" s="31"/>
      <c r="F950" s="31"/>
      <c r="G950" s="31"/>
      <c r="H950" s="31"/>
      <c r="I950" s="19"/>
      <c r="J950" s="31">
        <f>DATE(YEAR(B950),MONTH(B950)+1,1)</f>
        <v>48853</v>
      </c>
      <c r="K950" s="31"/>
      <c r="L950" s="31"/>
      <c r="M950" s="31"/>
      <c r="N950" s="31"/>
      <c r="O950" s="31"/>
      <c r="P950" s="31"/>
      <c r="Q950" s="19"/>
      <c r="R950" s="31">
        <f>DATE(YEAR(J950),MONTH(J950)+1,1)</f>
        <v>48884</v>
      </c>
      <c r="S950" s="31"/>
      <c r="T950" s="31"/>
      <c r="U950" s="31"/>
      <c r="V950" s="31"/>
      <c r="W950" s="31"/>
      <c r="X950" s="31"/>
      <c r="Y950" s="20"/>
      <c r="Z950" s="31">
        <f>DATE(YEAR(R950),MONTH(R950)+1,1)</f>
        <v>48914</v>
      </c>
      <c r="AA950" s="31"/>
      <c r="AB950" s="31"/>
      <c r="AC950" s="31"/>
      <c r="AD950" s="31"/>
      <c r="AE950" s="31"/>
      <c r="AF950" s="31"/>
      <c r="AG950" s="13"/>
    </row>
    <row r="951" spans="1:33" ht="14.25" x14ac:dyDescent="0.2">
      <c r="A951" s="11"/>
      <c r="B951" s="26" t="str">
        <f>$B$5</f>
        <v>Su</v>
      </c>
      <c r="C951" s="21" t="str">
        <f>$C$5</f>
        <v>M</v>
      </c>
      <c r="D951" s="26" t="str">
        <f>$D$5</f>
        <v>Tu</v>
      </c>
      <c r="E951" s="21" t="str">
        <f>$E$5</f>
        <v>W</v>
      </c>
      <c r="F951" s="26" t="str">
        <f>$F$5</f>
        <v>Th</v>
      </c>
      <c r="G951" s="21" t="str">
        <f>$G$5</f>
        <v>F</v>
      </c>
      <c r="H951" s="26" t="str">
        <f>$H$5</f>
        <v>Sa</v>
      </c>
      <c r="I951" s="19"/>
      <c r="J951" s="26" t="str">
        <f>$B$5</f>
        <v>Su</v>
      </c>
      <c r="K951" s="21" t="str">
        <f>$C$5</f>
        <v>M</v>
      </c>
      <c r="L951" s="26" t="str">
        <f>$D$5</f>
        <v>Tu</v>
      </c>
      <c r="M951" s="21" t="str">
        <f>$E$5</f>
        <v>W</v>
      </c>
      <c r="N951" s="26" t="str">
        <f>$F$5</f>
        <v>Th</v>
      </c>
      <c r="O951" s="21" t="str">
        <f>$G$5</f>
        <v>F</v>
      </c>
      <c r="P951" s="26" t="str">
        <f>$H$5</f>
        <v>Sa</v>
      </c>
      <c r="Q951" s="19"/>
      <c r="R951" s="26" t="str">
        <f>$B$5</f>
        <v>Su</v>
      </c>
      <c r="S951" s="21" t="str">
        <f>$C$5</f>
        <v>M</v>
      </c>
      <c r="T951" s="26" t="str">
        <f>$D$5</f>
        <v>Tu</v>
      </c>
      <c r="U951" s="21" t="str">
        <f>$E$5</f>
        <v>W</v>
      </c>
      <c r="V951" s="26" t="str">
        <f>$F$5</f>
        <v>Th</v>
      </c>
      <c r="W951" s="21" t="str">
        <f>$G$5</f>
        <v>F</v>
      </c>
      <c r="X951" s="26" t="str">
        <f>$H$5</f>
        <v>Sa</v>
      </c>
      <c r="Y951" s="20"/>
      <c r="Z951" s="26" t="str">
        <f>$B$5</f>
        <v>Su</v>
      </c>
      <c r="AA951" s="21" t="str">
        <f>$C$5</f>
        <v>M</v>
      </c>
      <c r="AB951" s="26" t="str">
        <f>$D$5</f>
        <v>Tu</v>
      </c>
      <c r="AC951" s="21" t="str">
        <f>$E$5</f>
        <v>W</v>
      </c>
      <c r="AD951" s="26" t="str">
        <f>$F$5</f>
        <v>Th</v>
      </c>
      <c r="AE951" s="21" t="str">
        <f>$G$5</f>
        <v>F</v>
      </c>
      <c r="AF951" s="26" t="str">
        <f>$H$5</f>
        <v>Sa</v>
      </c>
      <c r="AG951" s="13"/>
    </row>
    <row r="952" spans="1:33" ht="15" x14ac:dyDescent="0.2">
      <c r="A952" s="11"/>
      <c r="B952" s="24" t="str">
        <f>IF(MONTH(B950)&lt;&gt;MONTH(B950-(WEEKDAY(B950,1)-($E$1-1))-IF((WEEKDAY(B950,1)-($E$1-1))&lt;=0,7,0)+(ROW(B952)-ROW(B952))*7+(COLUMN(B952)-COLUMN(B952)+1)),"",B950-(WEEKDAY(B950,1)-($E$1-1))-IF((WEEKDAY(B950,1)-($E$1-1))&lt;=0,7,0)+(ROW(B952)-ROW(B952))*7+(COLUMN(B952)-COLUMN(B952)+1))</f>
        <v/>
      </c>
      <c r="C952" s="25" t="str">
        <f>IF(MONTH(B950)&lt;&gt;MONTH(B950-(WEEKDAY(B950,1)-($E$1-1))-IF((WEEKDAY(B950,1)-($E$1-1))&lt;=0,7,0)+(ROW(C952)-ROW(B952))*7+(COLUMN(C952)-COLUMN(B952)+1)),"",B950-(WEEKDAY(B950,1)-($E$1-1))-IF((WEEKDAY(B950,1)-($E$1-1))&lt;=0,7,0)+(ROW(C952)-ROW(B952))*7+(COLUMN(C952)-COLUMN(B952)+1))</f>
        <v/>
      </c>
      <c r="D952" s="24" t="str">
        <f>IF(MONTH(B950)&lt;&gt;MONTH(B950-(WEEKDAY(B950,1)-($E$1-1))-IF((WEEKDAY(B950,1)-($E$1-1))&lt;=0,7,0)+(ROW(D952)-ROW(B952))*7+(COLUMN(D952)-COLUMN(B952)+1)),"",B950-(WEEKDAY(B950,1)-($E$1-1))-IF((WEEKDAY(B950,1)-($E$1-1))&lt;=0,7,0)+(ROW(D952)-ROW(B952))*7+(COLUMN(D952)-COLUMN(B952)+1))</f>
        <v/>
      </c>
      <c r="E952" s="25" t="str">
        <f>IF(MONTH(B950)&lt;&gt;MONTH(B950-(WEEKDAY(B950,1)-($E$1-1))-IF((WEEKDAY(B950,1)-($E$1-1))&lt;=0,7,0)+(ROW(E952)-ROW(B952))*7+(COLUMN(E952)-COLUMN(B952)+1)),"",B950-(WEEKDAY(B950,1)-($E$1-1))-IF((WEEKDAY(B950,1)-($E$1-1))&lt;=0,7,0)+(ROW(E952)-ROW(B952))*7+(COLUMN(E952)-COLUMN(B952)+1))</f>
        <v/>
      </c>
      <c r="F952" s="24">
        <f>IF(MONTH(B950)&lt;&gt;MONTH(B950-(WEEKDAY(B950,1)-($E$1-1))-IF((WEEKDAY(B950,1)-($E$1-1))&lt;=0,7,0)+(ROW(F952)-ROW(B952))*7+(COLUMN(F952)-COLUMN(B952)+1)),"",B950-(WEEKDAY(B950,1)-($E$1-1))-IF((WEEKDAY(B950,1)-($E$1-1))&lt;=0,7,0)+(ROW(F952)-ROW(B952))*7+(COLUMN(F952)-COLUMN(B952)+1))</f>
        <v>48823</v>
      </c>
      <c r="G952" s="25">
        <f>IF(MONTH(B950)&lt;&gt;MONTH(B950-(WEEKDAY(B950,1)-($E$1-1))-IF((WEEKDAY(B950,1)-($E$1-1))&lt;=0,7,0)+(ROW(G952)-ROW(B952))*7+(COLUMN(G952)-COLUMN(B952)+1)),"",B950-(WEEKDAY(B950,1)-($E$1-1))-IF((WEEKDAY(B950,1)-($E$1-1))&lt;=0,7,0)+(ROW(G952)-ROW(B952))*7+(COLUMN(G952)-COLUMN(B952)+1))</f>
        <v>48824</v>
      </c>
      <c r="H952" s="24">
        <f>IF(MONTH(B950)&lt;&gt;MONTH(B950-(WEEKDAY(B950,1)-($E$1-1))-IF((WEEKDAY(B950,1)-($E$1-1))&lt;=0,7,0)+(ROW(H952)-ROW(B952))*7+(COLUMN(H952)-COLUMN(B952)+1)),"",B950-(WEEKDAY(B950,1)-($E$1-1))-IF((WEEKDAY(B950,1)-($E$1-1))&lt;=0,7,0)+(ROW(H952)-ROW(B952))*7+(COLUMN(H952)-COLUMN(B952)+1))</f>
        <v>48825</v>
      </c>
      <c r="I952" s="19"/>
      <c r="J952" s="25" t="str">
        <f>IF(MONTH(J950)&lt;&gt;MONTH(J950-(WEEKDAY(J950,1)-($E$1-1))-IF((WEEKDAY(J950,1)-($E$1-1))&lt;=0,7,0)+(ROW(J952)-ROW(J952))*7+(COLUMN(J952)-COLUMN(J952)+1)),"",J950-(WEEKDAY(J950,1)-($E$1-1))-IF((WEEKDAY(J950,1)-($E$1-1))&lt;=0,7,0)+(ROW(J952)-ROW(J952))*7+(COLUMN(J952)-COLUMN(J952)+1))</f>
        <v/>
      </c>
      <c r="K952" s="24" t="str">
        <f>IF(MONTH(J950)&lt;&gt;MONTH(J950-(WEEKDAY(J950,1)-($E$1-1))-IF((WEEKDAY(J950,1)-($E$1-1))&lt;=0,7,0)+(ROW(K952)-ROW(J952))*7+(COLUMN(K952)-COLUMN(J952)+1)),"",J950-(WEEKDAY(J950,1)-($E$1-1))-IF((WEEKDAY(J950,1)-($E$1-1))&lt;=0,7,0)+(ROW(K952)-ROW(J952))*7+(COLUMN(K952)-COLUMN(J952)+1))</f>
        <v/>
      </c>
      <c r="L952" s="25" t="str">
        <f>IF(MONTH(J950)&lt;&gt;MONTH(J950-(WEEKDAY(J950,1)-($E$1-1))-IF((WEEKDAY(J950,1)-($E$1-1))&lt;=0,7,0)+(ROW(L952)-ROW(J952))*7+(COLUMN(L952)-COLUMN(J952)+1)),"",J950-(WEEKDAY(J950,1)-($E$1-1))-IF((WEEKDAY(J950,1)-($E$1-1))&lt;=0,7,0)+(ROW(L952)-ROW(J952))*7+(COLUMN(L952)-COLUMN(J952)+1))</f>
        <v/>
      </c>
      <c r="M952" s="24" t="str">
        <f>IF(MONTH(J950)&lt;&gt;MONTH(J950-(WEEKDAY(J950,1)-($E$1-1))-IF((WEEKDAY(J950,1)-($E$1-1))&lt;=0,7,0)+(ROW(M952)-ROW(J952))*7+(COLUMN(M952)-COLUMN(J952)+1)),"",J950-(WEEKDAY(J950,1)-($E$1-1))-IF((WEEKDAY(J950,1)-($E$1-1))&lt;=0,7,0)+(ROW(M952)-ROW(J952))*7+(COLUMN(M952)-COLUMN(J952)+1))</f>
        <v/>
      </c>
      <c r="N952" s="25" t="str">
        <f>IF(MONTH(J950)&lt;&gt;MONTH(J950-(WEEKDAY(J950,1)-($E$1-1))-IF((WEEKDAY(J950,1)-($E$1-1))&lt;=0,7,0)+(ROW(N952)-ROW(J952))*7+(COLUMN(N952)-COLUMN(J952)+1)),"",J950-(WEEKDAY(J950,1)-($E$1-1))-IF((WEEKDAY(J950,1)-($E$1-1))&lt;=0,7,0)+(ROW(N952)-ROW(J952))*7+(COLUMN(N952)-COLUMN(J952)+1))</f>
        <v/>
      </c>
      <c r="O952" s="24" t="str">
        <f>IF(MONTH(J950)&lt;&gt;MONTH(J950-(WEEKDAY(J950,1)-($E$1-1))-IF((WEEKDAY(J950,1)-($E$1-1))&lt;=0,7,0)+(ROW(O952)-ROW(J952))*7+(COLUMN(O952)-COLUMN(J952)+1)),"",J950-(WEEKDAY(J950,1)-($E$1-1))-IF((WEEKDAY(J950,1)-($E$1-1))&lt;=0,7,0)+(ROW(O952)-ROW(J952))*7+(COLUMN(O952)-COLUMN(J952)+1))</f>
        <v/>
      </c>
      <c r="P952" s="25">
        <f>IF(MONTH(J950)&lt;&gt;MONTH(J950-(WEEKDAY(J950,1)-($E$1-1))-IF((WEEKDAY(J950,1)-($E$1-1))&lt;=0,7,0)+(ROW(P952)-ROW(J952))*7+(COLUMN(P952)-COLUMN(J952)+1)),"",J950-(WEEKDAY(J950,1)-($E$1-1))-IF((WEEKDAY(J950,1)-($E$1-1))&lt;=0,7,0)+(ROW(P952)-ROW(J952))*7+(COLUMN(P952)-COLUMN(J952)+1))</f>
        <v>48853</v>
      </c>
      <c r="Q952" s="19"/>
      <c r="R952" s="24" t="str">
        <f>IF(MONTH(R950)&lt;&gt;MONTH(R950-(WEEKDAY(R950,1)-($E$1-1))-IF((WEEKDAY(R950,1)-($E$1-1))&lt;=0,7,0)+(ROW(R952)-ROW(R952))*7+(COLUMN(R952)-COLUMN(R952)+1)),"",R950-(WEEKDAY(R950,1)-($E$1-1))-IF((WEEKDAY(R950,1)-($E$1-1))&lt;=0,7,0)+(ROW(R952)-ROW(R952))*7+(COLUMN(R952)-COLUMN(R952)+1))</f>
        <v/>
      </c>
      <c r="S952" s="25" t="str">
        <f>IF(MONTH(R950)&lt;&gt;MONTH(R950-(WEEKDAY(R950,1)-($E$1-1))-IF((WEEKDAY(R950,1)-($E$1-1))&lt;=0,7,0)+(ROW(S952)-ROW(R952))*7+(COLUMN(S952)-COLUMN(R952)+1)),"",R950-(WEEKDAY(R950,1)-($E$1-1))-IF((WEEKDAY(R950,1)-($E$1-1))&lt;=0,7,0)+(ROW(S952)-ROW(R952))*7+(COLUMN(S952)-COLUMN(R952)+1))</f>
        <v/>
      </c>
      <c r="T952" s="24">
        <f>IF(MONTH(R950)&lt;&gt;MONTH(R950-(WEEKDAY(R950,1)-($E$1-1))-IF((WEEKDAY(R950,1)-($E$1-1))&lt;=0,7,0)+(ROW(T952)-ROW(R952))*7+(COLUMN(T952)-COLUMN(R952)+1)),"",R950-(WEEKDAY(R950,1)-($E$1-1))-IF((WEEKDAY(R950,1)-($E$1-1))&lt;=0,7,0)+(ROW(T952)-ROW(R952))*7+(COLUMN(T952)-COLUMN(R952)+1))</f>
        <v>48884</v>
      </c>
      <c r="U952" s="25">
        <f>IF(MONTH(R950)&lt;&gt;MONTH(R950-(WEEKDAY(R950,1)-($E$1-1))-IF((WEEKDAY(R950,1)-($E$1-1))&lt;=0,7,0)+(ROW(U952)-ROW(R952))*7+(COLUMN(U952)-COLUMN(R952)+1)),"",R950-(WEEKDAY(R950,1)-($E$1-1))-IF((WEEKDAY(R950,1)-($E$1-1))&lt;=0,7,0)+(ROW(U952)-ROW(R952))*7+(COLUMN(U952)-COLUMN(R952)+1))</f>
        <v>48885</v>
      </c>
      <c r="V952" s="24">
        <f>IF(MONTH(R950)&lt;&gt;MONTH(R950-(WEEKDAY(R950,1)-($E$1-1))-IF((WEEKDAY(R950,1)-($E$1-1))&lt;=0,7,0)+(ROW(V952)-ROW(R952))*7+(COLUMN(V952)-COLUMN(R952)+1)),"",R950-(WEEKDAY(R950,1)-($E$1-1))-IF((WEEKDAY(R950,1)-($E$1-1))&lt;=0,7,0)+(ROW(V952)-ROW(R952))*7+(COLUMN(V952)-COLUMN(R952)+1))</f>
        <v>48886</v>
      </c>
      <c r="W952" s="25">
        <f>IF(MONTH(R950)&lt;&gt;MONTH(R950-(WEEKDAY(R950,1)-($E$1-1))-IF((WEEKDAY(R950,1)-($E$1-1))&lt;=0,7,0)+(ROW(W952)-ROW(R952))*7+(COLUMN(W952)-COLUMN(R952)+1)),"",R950-(WEEKDAY(R950,1)-($E$1-1))-IF((WEEKDAY(R950,1)-($E$1-1))&lt;=0,7,0)+(ROW(W952)-ROW(R952))*7+(COLUMN(W952)-COLUMN(R952)+1))</f>
        <v>48887</v>
      </c>
      <c r="X952" s="24">
        <f>IF(MONTH(R950)&lt;&gt;MONTH(R950-(WEEKDAY(R950,1)-($E$1-1))-IF((WEEKDAY(R950,1)-($E$1-1))&lt;=0,7,0)+(ROW(X952)-ROW(R952))*7+(COLUMN(X952)-COLUMN(R952)+1)),"",R950-(WEEKDAY(R950,1)-($E$1-1))-IF((WEEKDAY(R950,1)-($E$1-1))&lt;=0,7,0)+(ROW(X952)-ROW(R952))*7+(COLUMN(X952)-COLUMN(R952)+1))</f>
        <v>48888</v>
      </c>
      <c r="Y952" s="20"/>
      <c r="Z952" s="25" t="str">
        <f>IF(MONTH(Z950)&lt;&gt;MONTH(Z950-(WEEKDAY(Z950,1)-($E$1-1))-IF((WEEKDAY(Z950,1)-($E$1-1))&lt;=0,7,0)+(ROW(Z952)-ROW(Z952))*7+(COLUMN(Z952)-COLUMN(Z952)+1)),"",Z950-(WEEKDAY(Z950,1)-($E$1-1))-IF((WEEKDAY(Z950,1)-($E$1-1))&lt;=0,7,0)+(ROW(Z952)-ROW(Z952))*7+(COLUMN(Z952)-COLUMN(Z952)+1))</f>
        <v/>
      </c>
      <c r="AA952" s="24" t="str">
        <f>IF(MONTH(Z950)&lt;&gt;MONTH(Z950-(WEEKDAY(Z950,1)-($E$1-1))-IF((WEEKDAY(Z950,1)-($E$1-1))&lt;=0,7,0)+(ROW(AA952)-ROW(Z952))*7+(COLUMN(AA952)-COLUMN(Z952)+1)),"",Z950-(WEEKDAY(Z950,1)-($E$1-1))-IF((WEEKDAY(Z950,1)-($E$1-1))&lt;=0,7,0)+(ROW(AA952)-ROW(Z952))*7+(COLUMN(AA952)-COLUMN(Z952)+1))</f>
        <v/>
      </c>
      <c r="AB952" s="25" t="str">
        <f>IF(MONTH(Z950)&lt;&gt;MONTH(Z950-(WEEKDAY(Z950,1)-($E$1-1))-IF((WEEKDAY(Z950,1)-($E$1-1))&lt;=0,7,0)+(ROW(AB952)-ROW(Z952))*7+(COLUMN(AB952)-COLUMN(Z952)+1)),"",Z950-(WEEKDAY(Z950,1)-($E$1-1))-IF((WEEKDAY(Z950,1)-($E$1-1))&lt;=0,7,0)+(ROW(AB952)-ROW(Z952))*7+(COLUMN(AB952)-COLUMN(Z952)+1))</f>
        <v/>
      </c>
      <c r="AC952" s="24" t="str">
        <f>IF(MONTH(Z950)&lt;&gt;MONTH(Z950-(WEEKDAY(Z950,1)-($E$1-1))-IF((WEEKDAY(Z950,1)-($E$1-1))&lt;=0,7,0)+(ROW(AC952)-ROW(Z952))*7+(COLUMN(AC952)-COLUMN(Z952)+1)),"",Z950-(WEEKDAY(Z950,1)-($E$1-1))-IF((WEEKDAY(Z950,1)-($E$1-1))&lt;=0,7,0)+(ROW(AC952)-ROW(Z952))*7+(COLUMN(AC952)-COLUMN(Z952)+1))</f>
        <v/>
      </c>
      <c r="AD952" s="25">
        <f>IF(MONTH(Z950)&lt;&gt;MONTH(Z950-(WEEKDAY(Z950,1)-($E$1-1))-IF((WEEKDAY(Z950,1)-($E$1-1))&lt;=0,7,0)+(ROW(AD952)-ROW(Z952))*7+(COLUMN(AD952)-COLUMN(Z952)+1)),"",Z950-(WEEKDAY(Z950,1)-($E$1-1))-IF((WEEKDAY(Z950,1)-($E$1-1))&lt;=0,7,0)+(ROW(AD952)-ROW(Z952))*7+(COLUMN(AD952)-COLUMN(Z952)+1))</f>
        <v>48914</v>
      </c>
      <c r="AE952" s="24">
        <f>IF(MONTH(Z950)&lt;&gt;MONTH(Z950-(WEEKDAY(Z950,1)-($E$1-1))-IF((WEEKDAY(Z950,1)-($E$1-1))&lt;=0,7,0)+(ROW(AE952)-ROW(Z952))*7+(COLUMN(AE952)-COLUMN(Z952)+1)),"",Z950-(WEEKDAY(Z950,1)-($E$1-1))-IF((WEEKDAY(Z950,1)-($E$1-1))&lt;=0,7,0)+(ROW(AE952)-ROW(Z952))*7+(COLUMN(AE952)-COLUMN(Z952)+1))</f>
        <v>48915</v>
      </c>
      <c r="AF952" s="25">
        <f>IF(MONTH(Z950)&lt;&gt;MONTH(Z950-(WEEKDAY(Z950,1)-($E$1-1))-IF((WEEKDAY(Z950,1)-($E$1-1))&lt;=0,7,0)+(ROW(AF952)-ROW(Z952))*7+(COLUMN(AF952)-COLUMN(Z952)+1)),"",Z950-(WEEKDAY(Z950,1)-($E$1-1))-IF((WEEKDAY(Z950,1)-($E$1-1))&lt;=0,7,0)+(ROW(AF952)-ROW(Z952))*7+(COLUMN(AF952)-COLUMN(Z952)+1))</f>
        <v>48916</v>
      </c>
      <c r="AG952" s="13"/>
    </row>
    <row r="953" spans="1:33" ht="15" x14ac:dyDescent="0.2">
      <c r="A953" s="11"/>
      <c r="B953" s="25">
        <f>IF(MONTH(B950)&lt;&gt;MONTH(B950-(WEEKDAY(B950,1)-($E$1-1))-IF((WEEKDAY(B950,1)-($E$1-1))&lt;=0,7,0)+(ROW(B953)-ROW(B952))*7+(COLUMN(B953)-COLUMN(B952)+1)),"",B950-(WEEKDAY(B950,1)-($E$1-1))-IF((WEEKDAY(B950,1)-($E$1-1))&lt;=0,7,0)+(ROW(B953)-ROW(B952))*7+(COLUMN(B953)-COLUMN(B952)+1))</f>
        <v>48826</v>
      </c>
      <c r="C953" s="24">
        <f>IF(MONTH(B950)&lt;&gt;MONTH(B950-(WEEKDAY(B950,1)-($E$1-1))-IF((WEEKDAY(B950,1)-($E$1-1))&lt;=0,7,0)+(ROW(C953)-ROW(B952))*7+(COLUMN(C953)-COLUMN(B952)+1)),"",B950-(WEEKDAY(B950,1)-($E$1-1))-IF((WEEKDAY(B950,1)-($E$1-1))&lt;=0,7,0)+(ROW(C953)-ROW(B952))*7+(COLUMN(C953)-COLUMN(B952)+1))</f>
        <v>48827</v>
      </c>
      <c r="D953" s="25">
        <f>IF(MONTH(B950)&lt;&gt;MONTH(B950-(WEEKDAY(B950,1)-($E$1-1))-IF((WEEKDAY(B950,1)-($E$1-1))&lt;=0,7,0)+(ROW(D953)-ROW(B952))*7+(COLUMN(D953)-COLUMN(B952)+1)),"",B950-(WEEKDAY(B950,1)-($E$1-1))-IF((WEEKDAY(B950,1)-($E$1-1))&lt;=0,7,0)+(ROW(D953)-ROW(B952))*7+(COLUMN(D953)-COLUMN(B952)+1))</f>
        <v>48828</v>
      </c>
      <c r="E953" s="24">
        <f>IF(MONTH(B950)&lt;&gt;MONTH(B950-(WEEKDAY(B950,1)-($E$1-1))-IF((WEEKDAY(B950,1)-($E$1-1))&lt;=0,7,0)+(ROW(E953)-ROW(B952))*7+(COLUMN(E953)-COLUMN(B952)+1)),"",B950-(WEEKDAY(B950,1)-($E$1-1))-IF((WEEKDAY(B950,1)-($E$1-1))&lt;=0,7,0)+(ROW(E953)-ROW(B952))*7+(COLUMN(E953)-COLUMN(B952)+1))</f>
        <v>48829</v>
      </c>
      <c r="F953" s="25">
        <f>IF(MONTH(B950)&lt;&gt;MONTH(B950-(WEEKDAY(B950,1)-($E$1-1))-IF((WEEKDAY(B950,1)-($E$1-1))&lt;=0,7,0)+(ROW(F953)-ROW(B952))*7+(COLUMN(F953)-COLUMN(B952)+1)),"",B950-(WEEKDAY(B950,1)-($E$1-1))-IF((WEEKDAY(B950,1)-($E$1-1))&lt;=0,7,0)+(ROW(F953)-ROW(B952))*7+(COLUMN(F953)-COLUMN(B952)+1))</f>
        <v>48830</v>
      </c>
      <c r="G953" s="24">
        <f>IF(MONTH(B950)&lt;&gt;MONTH(B950-(WEEKDAY(B950,1)-($E$1-1))-IF((WEEKDAY(B950,1)-($E$1-1))&lt;=0,7,0)+(ROW(G953)-ROW(B952))*7+(COLUMN(G953)-COLUMN(B952)+1)),"",B950-(WEEKDAY(B950,1)-($E$1-1))-IF((WEEKDAY(B950,1)-($E$1-1))&lt;=0,7,0)+(ROW(G953)-ROW(B952))*7+(COLUMN(G953)-COLUMN(B952)+1))</f>
        <v>48831</v>
      </c>
      <c r="H953" s="25">
        <f>IF(MONTH(B950)&lt;&gt;MONTH(B950-(WEEKDAY(B950,1)-($E$1-1))-IF((WEEKDAY(B950,1)-($E$1-1))&lt;=0,7,0)+(ROW(H953)-ROW(B952))*7+(COLUMN(H953)-COLUMN(B952)+1)),"",B950-(WEEKDAY(B950,1)-($E$1-1))-IF((WEEKDAY(B950,1)-($E$1-1))&lt;=0,7,0)+(ROW(H953)-ROW(B952))*7+(COLUMN(H953)-COLUMN(B952)+1))</f>
        <v>48832</v>
      </c>
      <c r="I953" s="19"/>
      <c r="J953" s="24">
        <f>IF(MONTH(J950)&lt;&gt;MONTH(J950-(WEEKDAY(J950,1)-($E$1-1))-IF((WEEKDAY(J950,1)-($E$1-1))&lt;=0,7,0)+(ROW(J953)-ROW(J952))*7+(COLUMN(J953)-COLUMN(J952)+1)),"",J950-(WEEKDAY(J950,1)-($E$1-1))-IF((WEEKDAY(J950,1)-($E$1-1))&lt;=0,7,0)+(ROW(J953)-ROW(J952))*7+(COLUMN(J953)-COLUMN(J952)+1))</f>
        <v>48854</v>
      </c>
      <c r="K953" s="25">
        <f>IF(MONTH(J950)&lt;&gt;MONTH(J950-(WEEKDAY(J950,1)-($E$1-1))-IF((WEEKDAY(J950,1)-($E$1-1))&lt;=0,7,0)+(ROW(K953)-ROW(J952))*7+(COLUMN(K953)-COLUMN(J952)+1)),"",J950-(WEEKDAY(J950,1)-($E$1-1))-IF((WEEKDAY(J950,1)-($E$1-1))&lt;=0,7,0)+(ROW(K953)-ROW(J952))*7+(COLUMN(K953)-COLUMN(J952)+1))</f>
        <v>48855</v>
      </c>
      <c r="L953" s="24">
        <f>IF(MONTH(J950)&lt;&gt;MONTH(J950-(WEEKDAY(J950,1)-($E$1-1))-IF((WEEKDAY(J950,1)-($E$1-1))&lt;=0,7,0)+(ROW(L953)-ROW(J952))*7+(COLUMN(L953)-COLUMN(J952)+1)),"",J950-(WEEKDAY(J950,1)-($E$1-1))-IF((WEEKDAY(J950,1)-($E$1-1))&lt;=0,7,0)+(ROW(L953)-ROW(J952))*7+(COLUMN(L953)-COLUMN(J952)+1))</f>
        <v>48856</v>
      </c>
      <c r="M953" s="25">
        <f>IF(MONTH(J950)&lt;&gt;MONTH(J950-(WEEKDAY(J950,1)-($E$1-1))-IF((WEEKDAY(J950,1)-($E$1-1))&lt;=0,7,0)+(ROW(M953)-ROW(J952))*7+(COLUMN(M953)-COLUMN(J952)+1)),"",J950-(WEEKDAY(J950,1)-($E$1-1))-IF((WEEKDAY(J950,1)-($E$1-1))&lt;=0,7,0)+(ROW(M953)-ROW(J952))*7+(COLUMN(M953)-COLUMN(J952)+1))</f>
        <v>48857</v>
      </c>
      <c r="N953" s="24">
        <f>IF(MONTH(J950)&lt;&gt;MONTH(J950-(WEEKDAY(J950,1)-($E$1-1))-IF((WEEKDAY(J950,1)-($E$1-1))&lt;=0,7,0)+(ROW(N953)-ROW(J952))*7+(COLUMN(N953)-COLUMN(J952)+1)),"",J950-(WEEKDAY(J950,1)-($E$1-1))-IF((WEEKDAY(J950,1)-($E$1-1))&lt;=0,7,0)+(ROW(N953)-ROW(J952))*7+(COLUMN(N953)-COLUMN(J952)+1))</f>
        <v>48858</v>
      </c>
      <c r="O953" s="25">
        <f>IF(MONTH(J950)&lt;&gt;MONTH(J950-(WEEKDAY(J950,1)-($E$1-1))-IF((WEEKDAY(J950,1)-($E$1-1))&lt;=0,7,0)+(ROW(O953)-ROW(J952))*7+(COLUMN(O953)-COLUMN(J952)+1)),"",J950-(WEEKDAY(J950,1)-($E$1-1))-IF((WEEKDAY(J950,1)-($E$1-1))&lt;=0,7,0)+(ROW(O953)-ROW(J952))*7+(COLUMN(O953)-COLUMN(J952)+1))</f>
        <v>48859</v>
      </c>
      <c r="P953" s="24">
        <f>IF(MONTH(J950)&lt;&gt;MONTH(J950-(WEEKDAY(J950,1)-($E$1-1))-IF((WEEKDAY(J950,1)-($E$1-1))&lt;=0,7,0)+(ROW(P953)-ROW(J952))*7+(COLUMN(P953)-COLUMN(J952)+1)),"",J950-(WEEKDAY(J950,1)-($E$1-1))-IF((WEEKDAY(J950,1)-($E$1-1))&lt;=0,7,0)+(ROW(P953)-ROW(J952))*7+(COLUMN(P953)-COLUMN(J952)+1))</f>
        <v>48860</v>
      </c>
      <c r="Q953" s="19"/>
      <c r="R953" s="25">
        <f>IF(MONTH(R950)&lt;&gt;MONTH(R950-(WEEKDAY(R950,1)-($E$1-1))-IF((WEEKDAY(R950,1)-($E$1-1))&lt;=0,7,0)+(ROW(R953)-ROW(R952))*7+(COLUMN(R953)-COLUMN(R952)+1)),"",R950-(WEEKDAY(R950,1)-($E$1-1))-IF((WEEKDAY(R950,1)-($E$1-1))&lt;=0,7,0)+(ROW(R953)-ROW(R952))*7+(COLUMN(R953)-COLUMN(R952)+1))</f>
        <v>48889</v>
      </c>
      <c r="S953" s="24">
        <f>IF(MONTH(R950)&lt;&gt;MONTH(R950-(WEEKDAY(R950,1)-($E$1-1))-IF((WEEKDAY(R950,1)-($E$1-1))&lt;=0,7,0)+(ROW(S953)-ROW(R952))*7+(COLUMN(S953)-COLUMN(R952)+1)),"",R950-(WEEKDAY(R950,1)-($E$1-1))-IF((WEEKDAY(R950,1)-($E$1-1))&lt;=0,7,0)+(ROW(S953)-ROW(R952))*7+(COLUMN(S953)-COLUMN(R952)+1))</f>
        <v>48890</v>
      </c>
      <c r="T953" s="25">
        <f>IF(MONTH(R950)&lt;&gt;MONTH(R950-(WEEKDAY(R950,1)-($E$1-1))-IF((WEEKDAY(R950,1)-($E$1-1))&lt;=0,7,0)+(ROW(T953)-ROW(R952))*7+(COLUMN(T953)-COLUMN(R952)+1)),"",R950-(WEEKDAY(R950,1)-($E$1-1))-IF((WEEKDAY(R950,1)-($E$1-1))&lt;=0,7,0)+(ROW(T953)-ROW(R952))*7+(COLUMN(T953)-COLUMN(R952)+1))</f>
        <v>48891</v>
      </c>
      <c r="U953" s="24">
        <f>IF(MONTH(R950)&lt;&gt;MONTH(R950-(WEEKDAY(R950,1)-($E$1-1))-IF((WEEKDAY(R950,1)-($E$1-1))&lt;=0,7,0)+(ROW(U953)-ROW(R952))*7+(COLUMN(U953)-COLUMN(R952)+1)),"",R950-(WEEKDAY(R950,1)-($E$1-1))-IF((WEEKDAY(R950,1)-($E$1-1))&lt;=0,7,0)+(ROW(U953)-ROW(R952))*7+(COLUMN(U953)-COLUMN(R952)+1))</f>
        <v>48892</v>
      </c>
      <c r="V953" s="25">
        <f>IF(MONTH(R950)&lt;&gt;MONTH(R950-(WEEKDAY(R950,1)-($E$1-1))-IF((WEEKDAY(R950,1)-($E$1-1))&lt;=0,7,0)+(ROW(V953)-ROW(R952))*7+(COLUMN(V953)-COLUMN(R952)+1)),"",R950-(WEEKDAY(R950,1)-($E$1-1))-IF((WEEKDAY(R950,1)-($E$1-1))&lt;=0,7,0)+(ROW(V953)-ROW(R952))*7+(COLUMN(V953)-COLUMN(R952)+1))</f>
        <v>48893</v>
      </c>
      <c r="W953" s="24">
        <f>IF(MONTH(R950)&lt;&gt;MONTH(R950-(WEEKDAY(R950,1)-($E$1-1))-IF((WEEKDAY(R950,1)-($E$1-1))&lt;=0,7,0)+(ROW(W953)-ROW(R952))*7+(COLUMN(W953)-COLUMN(R952)+1)),"",R950-(WEEKDAY(R950,1)-($E$1-1))-IF((WEEKDAY(R950,1)-($E$1-1))&lt;=0,7,0)+(ROW(W953)-ROW(R952))*7+(COLUMN(W953)-COLUMN(R952)+1))</f>
        <v>48894</v>
      </c>
      <c r="X953" s="25">
        <f>IF(MONTH(R950)&lt;&gt;MONTH(R950-(WEEKDAY(R950,1)-($E$1-1))-IF((WEEKDAY(R950,1)-($E$1-1))&lt;=0,7,0)+(ROW(X953)-ROW(R952))*7+(COLUMN(X953)-COLUMN(R952)+1)),"",R950-(WEEKDAY(R950,1)-($E$1-1))-IF((WEEKDAY(R950,1)-($E$1-1))&lt;=0,7,0)+(ROW(X953)-ROW(R952))*7+(COLUMN(X953)-COLUMN(R952)+1))</f>
        <v>48895</v>
      </c>
      <c r="Y953" s="20"/>
      <c r="Z953" s="24">
        <f>IF(MONTH(Z950)&lt;&gt;MONTH(Z950-(WEEKDAY(Z950,1)-($E$1-1))-IF((WEEKDAY(Z950,1)-($E$1-1))&lt;=0,7,0)+(ROW(Z953)-ROW(Z952))*7+(COLUMN(Z953)-COLUMN(Z952)+1)),"",Z950-(WEEKDAY(Z950,1)-($E$1-1))-IF((WEEKDAY(Z950,1)-($E$1-1))&lt;=0,7,0)+(ROW(Z953)-ROW(Z952))*7+(COLUMN(Z953)-COLUMN(Z952)+1))</f>
        <v>48917</v>
      </c>
      <c r="AA953" s="25">
        <f>IF(MONTH(Z950)&lt;&gt;MONTH(Z950-(WEEKDAY(Z950,1)-($E$1-1))-IF((WEEKDAY(Z950,1)-($E$1-1))&lt;=0,7,0)+(ROW(AA953)-ROW(Z952))*7+(COLUMN(AA953)-COLUMN(Z952)+1)),"",Z950-(WEEKDAY(Z950,1)-($E$1-1))-IF((WEEKDAY(Z950,1)-($E$1-1))&lt;=0,7,0)+(ROW(AA953)-ROW(Z952))*7+(COLUMN(AA953)-COLUMN(Z952)+1))</f>
        <v>48918</v>
      </c>
      <c r="AB953" s="24">
        <f>IF(MONTH(Z950)&lt;&gt;MONTH(Z950-(WEEKDAY(Z950,1)-($E$1-1))-IF((WEEKDAY(Z950,1)-($E$1-1))&lt;=0,7,0)+(ROW(AB953)-ROW(Z952))*7+(COLUMN(AB953)-COLUMN(Z952)+1)),"",Z950-(WEEKDAY(Z950,1)-($E$1-1))-IF((WEEKDAY(Z950,1)-($E$1-1))&lt;=0,7,0)+(ROW(AB953)-ROW(Z952))*7+(COLUMN(AB953)-COLUMN(Z952)+1))</f>
        <v>48919</v>
      </c>
      <c r="AC953" s="25">
        <f>IF(MONTH(Z950)&lt;&gt;MONTH(Z950-(WEEKDAY(Z950,1)-($E$1-1))-IF((WEEKDAY(Z950,1)-($E$1-1))&lt;=0,7,0)+(ROW(AC953)-ROW(Z952))*7+(COLUMN(AC953)-COLUMN(Z952)+1)),"",Z950-(WEEKDAY(Z950,1)-($E$1-1))-IF((WEEKDAY(Z950,1)-($E$1-1))&lt;=0,7,0)+(ROW(AC953)-ROW(Z952))*7+(COLUMN(AC953)-COLUMN(Z952)+1))</f>
        <v>48920</v>
      </c>
      <c r="AD953" s="24">
        <f>IF(MONTH(Z950)&lt;&gt;MONTH(Z950-(WEEKDAY(Z950,1)-($E$1-1))-IF((WEEKDAY(Z950,1)-($E$1-1))&lt;=0,7,0)+(ROW(AD953)-ROW(Z952))*7+(COLUMN(AD953)-COLUMN(Z952)+1)),"",Z950-(WEEKDAY(Z950,1)-($E$1-1))-IF((WEEKDAY(Z950,1)-($E$1-1))&lt;=0,7,0)+(ROW(AD953)-ROW(Z952))*7+(COLUMN(AD953)-COLUMN(Z952)+1))</f>
        <v>48921</v>
      </c>
      <c r="AE953" s="25">
        <f>IF(MONTH(Z950)&lt;&gt;MONTH(Z950-(WEEKDAY(Z950,1)-($E$1-1))-IF((WEEKDAY(Z950,1)-($E$1-1))&lt;=0,7,0)+(ROW(AE953)-ROW(Z952))*7+(COLUMN(AE953)-COLUMN(Z952)+1)),"",Z950-(WEEKDAY(Z950,1)-($E$1-1))-IF((WEEKDAY(Z950,1)-($E$1-1))&lt;=0,7,0)+(ROW(AE953)-ROW(Z952))*7+(COLUMN(AE953)-COLUMN(Z952)+1))</f>
        <v>48922</v>
      </c>
      <c r="AF953" s="24">
        <f>IF(MONTH(Z950)&lt;&gt;MONTH(Z950-(WEEKDAY(Z950,1)-($E$1-1))-IF((WEEKDAY(Z950,1)-($E$1-1))&lt;=0,7,0)+(ROW(AF953)-ROW(Z952))*7+(COLUMN(AF953)-COLUMN(Z952)+1)),"",Z950-(WEEKDAY(Z950,1)-($E$1-1))-IF((WEEKDAY(Z950,1)-($E$1-1))&lt;=0,7,0)+(ROW(AF953)-ROW(Z952))*7+(COLUMN(AF953)-COLUMN(Z952)+1))</f>
        <v>48923</v>
      </c>
      <c r="AG953" s="13"/>
    </row>
    <row r="954" spans="1:33" ht="15" x14ac:dyDescent="0.2">
      <c r="A954" s="11"/>
      <c r="B954" s="24">
        <f>IF(MONTH(B950)&lt;&gt;MONTH(B950-(WEEKDAY(B950,1)-($E$1-1))-IF((WEEKDAY(B950,1)-($E$1-1))&lt;=0,7,0)+(ROW(B954)-ROW(B952))*7+(COLUMN(B954)-COLUMN(B952)+1)),"",B950-(WEEKDAY(B950,1)-($E$1-1))-IF((WEEKDAY(B950,1)-($E$1-1))&lt;=0,7,0)+(ROW(B954)-ROW(B952))*7+(COLUMN(B954)-COLUMN(B952)+1))</f>
        <v>48833</v>
      </c>
      <c r="C954" s="25">
        <f>IF(MONTH(B950)&lt;&gt;MONTH(B950-(WEEKDAY(B950,1)-($E$1-1))-IF((WEEKDAY(B950,1)-($E$1-1))&lt;=0,7,0)+(ROW(C954)-ROW(B952))*7+(COLUMN(C954)-COLUMN(B952)+1)),"",B950-(WEEKDAY(B950,1)-($E$1-1))-IF((WEEKDAY(B950,1)-($E$1-1))&lt;=0,7,0)+(ROW(C954)-ROW(B952))*7+(COLUMN(C954)-COLUMN(B952)+1))</f>
        <v>48834</v>
      </c>
      <c r="D954" s="24">
        <f>IF(MONTH(B950)&lt;&gt;MONTH(B950-(WEEKDAY(B950,1)-($E$1-1))-IF((WEEKDAY(B950,1)-($E$1-1))&lt;=0,7,0)+(ROW(D954)-ROW(B952))*7+(COLUMN(D954)-COLUMN(B952)+1)),"",B950-(WEEKDAY(B950,1)-($E$1-1))-IF((WEEKDAY(B950,1)-($E$1-1))&lt;=0,7,0)+(ROW(D954)-ROW(B952))*7+(COLUMN(D954)-COLUMN(B952)+1))</f>
        <v>48835</v>
      </c>
      <c r="E954" s="25">
        <f>IF(MONTH(B950)&lt;&gt;MONTH(B950-(WEEKDAY(B950,1)-($E$1-1))-IF((WEEKDAY(B950,1)-($E$1-1))&lt;=0,7,0)+(ROW(E954)-ROW(B952))*7+(COLUMN(E954)-COLUMN(B952)+1)),"",B950-(WEEKDAY(B950,1)-($E$1-1))-IF((WEEKDAY(B950,1)-($E$1-1))&lt;=0,7,0)+(ROW(E954)-ROW(B952))*7+(COLUMN(E954)-COLUMN(B952)+1))</f>
        <v>48836</v>
      </c>
      <c r="F954" s="24">
        <f>IF(MONTH(B950)&lt;&gt;MONTH(B950-(WEEKDAY(B950,1)-($E$1-1))-IF((WEEKDAY(B950,1)-($E$1-1))&lt;=0,7,0)+(ROW(F954)-ROW(B952))*7+(COLUMN(F954)-COLUMN(B952)+1)),"",B950-(WEEKDAY(B950,1)-($E$1-1))-IF((WEEKDAY(B950,1)-($E$1-1))&lt;=0,7,0)+(ROW(F954)-ROW(B952))*7+(COLUMN(F954)-COLUMN(B952)+1))</f>
        <v>48837</v>
      </c>
      <c r="G954" s="25">
        <f>IF(MONTH(B950)&lt;&gt;MONTH(B950-(WEEKDAY(B950,1)-($E$1-1))-IF((WEEKDAY(B950,1)-($E$1-1))&lt;=0,7,0)+(ROW(G954)-ROW(B952))*7+(COLUMN(G954)-COLUMN(B952)+1)),"",B950-(WEEKDAY(B950,1)-($E$1-1))-IF((WEEKDAY(B950,1)-($E$1-1))&lt;=0,7,0)+(ROW(G954)-ROW(B952))*7+(COLUMN(G954)-COLUMN(B952)+1))</f>
        <v>48838</v>
      </c>
      <c r="H954" s="24">
        <f>IF(MONTH(B950)&lt;&gt;MONTH(B950-(WEEKDAY(B950,1)-($E$1-1))-IF((WEEKDAY(B950,1)-($E$1-1))&lt;=0,7,0)+(ROW(H954)-ROW(B952))*7+(COLUMN(H954)-COLUMN(B952)+1)),"",B950-(WEEKDAY(B950,1)-($E$1-1))-IF((WEEKDAY(B950,1)-($E$1-1))&lt;=0,7,0)+(ROW(H954)-ROW(B952))*7+(COLUMN(H954)-COLUMN(B952)+1))</f>
        <v>48839</v>
      </c>
      <c r="I954" s="19"/>
      <c r="J954" s="25">
        <f>IF(MONTH(J950)&lt;&gt;MONTH(J950-(WEEKDAY(J950,1)-($E$1-1))-IF((WEEKDAY(J950,1)-($E$1-1))&lt;=0,7,0)+(ROW(J954)-ROW(J952))*7+(COLUMN(J954)-COLUMN(J952)+1)),"",J950-(WEEKDAY(J950,1)-($E$1-1))-IF((WEEKDAY(J950,1)-($E$1-1))&lt;=0,7,0)+(ROW(J954)-ROW(J952))*7+(COLUMN(J954)-COLUMN(J952)+1))</f>
        <v>48861</v>
      </c>
      <c r="K954" s="24">
        <f>IF(MONTH(J950)&lt;&gt;MONTH(J950-(WEEKDAY(J950,1)-($E$1-1))-IF((WEEKDAY(J950,1)-($E$1-1))&lt;=0,7,0)+(ROW(K954)-ROW(J952))*7+(COLUMN(K954)-COLUMN(J952)+1)),"",J950-(WEEKDAY(J950,1)-($E$1-1))-IF((WEEKDAY(J950,1)-($E$1-1))&lt;=0,7,0)+(ROW(K954)-ROW(J952))*7+(COLUMN(K954)-COLUMN(J952)+1))</f>
        <v>48862</v>
      </c>
      <c r="L954" s="25">
        <f>IF(MONTH(J950)&lt;&gt;MONTH(J950-(WEEKDAY(J950,1)-($E$1-1))-IF((WEEKDAY(J950,1)-($E$1-1))&lt;=0,7,0)+(ROW(L954)-ROW(J952))*7+(COLUMN(L954)-COLUMN(J952)+1)),"",J950-(WEEKDAY(J950,1)-($E$1-1))-IF((WEEKDAY(J950,1)-($E$1-1))&lt;=0,7,0)+(ROW(L954)-ROW(J952))*7+(COLUMN(L954)-COLUMN(J952)+1))</f>
        <v>48863</v>
      </c>
      <c r="M954" s="24">
        <f>IF(MONTH(J950)&lt;&gt;MONTH(J950-(WEEKDAY(J950,1)-($E$1-1))-IF((WEEKDAY(J950,1)-($E$1-1))&lt;=0,7,0)+(ROW(M954)-ROW(J952))*7+(COLUMN(M954)-COLUMN(J952)+1)),"",J950-(WEEKDAY(J950,1)-($E$1-1))-IF((WEEKDAY(J950,1)-($E$1-1))&lt;=0,7,0)+(ROW(M954)-ROW(J952))*7+(COLUMN(M954)-COLUMN(J952)+1))</f>
        <v>48864</v>
      </c>
      <c r="N954" s="25">
        <f>IF(MONTH(J950)&lt;&gt;MONTH(J950-(WEEKDAY(J950,1)-($E$1-1))-IF((WEEKDAY(J950,1)-($E$1-1))&lt;=0,7,0)+(ROW(N954)-ROW(J952))*7+(COLUMN(N954)-COLUMN(J952)+1)),"",J950-(WEEKDAY(J950,1)-($E$1-1))-IF((WEEKDAY(J950,1)-($E$1-1))&lt;=0,7,0)+(ROW(N954)-ROW(J952))*7+(COLUMN(N954)-COLUMN(J952)+1))</f>
        <v>48865</v>
      </c>
      <c r="O954" s="24">
        <f>IF(MONTH(J950)&lt;&gt;MONTH(J950-(WEEKDAY(J950,1)-($E$1-1))-IF((WEEKDAY(J950,1)-($E$1-1))&lt;=0,7,0)+(ROW(O954)-ROW(J952))*7+(COLUMN(O954)-COLUMN(J952)+1)),"",J950-(WEEKDAY(J950,1)-($E$1-1))-IF((WEEKDAY(J950,1)-($E$1-1))&lt;=0,7,0)+(ROW(O954)-ROW(J952))*7+(COLUMN(O954)-COLUMN(J952)+1))</f>
        <v>48866</v>
      </c>
      <c r="P954" s="25">
        <f>IF(MONTH(J950)&lt;&gt;MONTH(J950-(WEEKDAY(J950,1)-($E$1-1))-IF((WEEKDAY(J950,1)-($E$1-1))&lt;=0,7,0)+(ROW(P954)-ROW(J952))*7+(COLUMN(P954)-COLUMN(J952)+1)),"",J950-(WEEKDAY(J950,1)-($E$1-1))-IF((WEEKDAY(J950,1)-($E$1-1))&lt;=0,7,0)+(ROW(P954)-ROW(J952))*7+(COLUMN(P954)-COLUMN(J952)+1))</f>
        <v>48867</v>
      </c>
      <c r="Q954" s="19"/>
      <c r="R954" s="24">
        <f>IF(MONTH(R950)&lt;&gt;MONTH(R950-(WEEKDAY(R950,1)-($E$1-1))-IF((WEEKDAY(R950,1)-($E$1-1))&lt;=0,7,0)+(ROW(R954)-ROW(R952))*7+(COLUMN(R954)-COLUMN(R952)+1)),"",R950-(WEEKDAY(R950,1)-($E$1-1))-IF((WEEKDAY(R950,1)-($E$1-1))&lt;=0,7,0)+(ROW(R954)-ROW(R952))*7+(COLUMN(R954)-COLUMN(R952)+1))</f>
        <v>48896</v>
      </c>
      <c r="S954" s="25">
        <f>IF(MONTH(R950)&lt;&gt;MONTH(R950-(WEEKDAY(R950,1)-($E$1-1))-IF((WEEKDAY(R950,1)-($E$1-1))&lt;=0,7,0)+(ROW(S954)-ROW(R952))*7+(COLUMN(S954)-COLUMN(R952)+1)),"",R950-(WEEKDAY(R950,1)-($E$1-1))-IF((WEEKDAY(R950,1)-($E$1-1))&lt;=0,7,0)+(ROW(S954)-ROW(R952))*7+(COLUMN(S954)-COLUMN(R952)+1))</f>
        <v>48897</v>
      </c>
      <c r="T954" s="24">
        <f>IF(MONTH(R950)&lt;&gt;MONTH(R950-(WEEKDAY(R950,1)-($E$1-1))-IF((WEEKDAY(R950,1)-($E$1-1))&lt;=0,7,0)+(ROW(T954)-ROW(R952))*7+(COLUMN(T954)-COLUMN(R952)+1)),"",R950-(WEEKDAY(R950,1)-($E$1-1))-IF((WEEKDAY(R950,1)-($E$1-1))&lt;=0,7,0)+(ROW(T954)-ROW(R952))*7+(COLUMN(T954)-COLUMN(R952)+1))</f>
        <v>48898</v>
      </c>
      <c r="U954" s="25">
        <f>IF(MONTH(R950)&lt;&gt;MONTH(R950-(WEEKDAY(R950,1)-($E$1-1))-IF((WEEKDAY(R950,1)-($E$1-1))&lt;=0,7,0)+(ROW(U954)-ROW(R952))*7+(COLUMN(U954)-COLUMN(R952)+1)),"",R950-(WEEKDAY(R950,1)-($E$1-1))-IF((WEEKDAY(R950,1)-($E$1-1))&lt;=0,7,0)+(ROW(U954)-ROW(R952))*7+(COLUMN(U954)-COLUMN(R952)+1))</f>
        <v>48899</v>
      </c>
      <c r="V954" s="24">
        <f>IF(MONTH(R950)&lt;&gt;MONTH(R950-(WEEKDAY(R950,1)-($E$1-1))-IF((WEEKDAY(R950,1)-($E$1-1))&lt;=0,7,0)+(ROW(V954)-ROW(R952))*7+(COLUMN(V954)-COLUMN(R952)+1)),"",R950-(WEEKDAY(R950,1)-($E$1-1))-IF((WEEKDAY(R950,1)-($E$1-1))&lt;=0,7,0)+(ROW(V954)-ROW(R952))*7+(COLUMN(V954)-COLUMN(R952)+1))</f>
        <v>48900</v>
      </c>
      <c r="W954" s="25">
        <f>IF(MONTH(R950)&lt;&gt;MONTH(R950-(WEEKDAY(R950,1)-($E$1-1))-IF((WEEKDAY(R950,1)-($E$1-1))&lt;=0,7,0)+(ROW(W954)-ROW(R952))*7+(COLUMN(W954)-COLUMN(R952)+1)),"",R950-(WEEKDAY(R950,1)-($E$1-1))-IF((WEEKDAY(R950,1)-($E$1-1))&lt;=0,7,0)+(ROW(W954)-ROW(R952))*7+(COLUMN(W954)-COLUMN(R952)+1))</f>
        <v>48901</v>
      </c>
      <c r="X954" s="24">
        <f>IF(MONTH(R950)&lt;&gt;MONTH(R950-(WEEKDAY(R950,1)-($E$1-1))-IF((WEEKDAY(R950,1)-($E$1-1))&lt;=0,7,0)+(ROW(X954)-ROW(R952))*7+(COLUMN(X954)-COLUMN(R952)+1)),"",R950-(WEEKDAY(R950,1)-($E$1-1))-IF((WEEKDAY(R950,1)-($E$1-1))&lt;=0,7,0)+(ROW(X954)-ROW(R952))*7+(COLUMN(X954)-COLUMN(R952)+1))</f>
        <v>48902</v>
      </c>
      <c r="Y954" s="20"/>
      <c r="Z954" s="25">
        <f>IF(MONTH(Z950)&lt;&gt;MONTH(Z950-(WEEKDAY(Z950,1)-($E$1-1))-IF((WEEKDAY(Z950,1)-($E$1-1))&lt;=0,7,0)+(ROW(Z954)-ROW(Z952))*7+(COLUMN(Z954)-COLUMN(Z952)+1)),"",Z950-(WEEKDAY(Z950,1)-($E$1-1))-IF((WEEKDAY(Z950,1)-($E$1-1))&lt;=0,7,0)+(ROW(Z954)-ROW(Z952))*7+(COLUMN(Z954)-COLUMN(Z952)+1))</f>
        <v>48924</v>
      </c>
      <c r="AA954" s="24">
        <f>IF(MONTH(Z950)&lt;&gt;MONTH(Z950-(WEEKDAY(Z950,1)-($E$1-1))-IF((WEEKDAY(Z950,1)-($E$1-1))&lt;=0,7,0)+(ROW(AA954)-ROW(Z952))*7+(COLUMN(AA954)-COLUMN(Z952)+1)),"",Z950-(WEEKDAY(Z950,1)-($E$1-1))-IF((WEEKDAY(Z950,1)-($E$1-1))&lt;=0,7,0)+(ROW(AA954)-ROW(Z952))*7+(COLUMN(AA954)-COLUMN(Z952)+1))</f>
        <v>48925</v>
      </c>
      <c r="AB954" s="25">
        <f>IF(MONTH(Z950)&lt;&gt;MONTH(Z950-(WEEKDAY(Z950,1)-($E$1-1))-IF((WEEKDAY(Z950,1)-($E$1-1))&lt;=0,7,0)+(ROW(AB954)-ROW(Z952))*7+(COLUMN(AB954)-COLUMN(Z952)+1)),"",Z950-(WEEKDAY(Z950,1)-($E$1-1))-IF((WEEKDAY(Z950,1)-($E$1-1))&lt;=0,7,0)+(ROW(AB954)-ROW(Z952))*7+(COLUMN(AB954)-COLUMN(Z952)+1))</f>
        <v>48926</v>
      </c>
      <c r="AC954" s="24">
        <f>IF(MONTH(Z950)&lt;&gt;MONTH(Z950-(WEEKDAY(Z950,1)-($E$1-1))-IF((WEEKDAY(Z950,1)-($E$1-1))&lt;=0,7,0)+(ROW(AC954)-ROW(Z952))*7+(COLUMN(AC954)-COLUMN(Z952)+1)),"",Z950-(WEEKDAY(Z950,1)-($E$1-1))-IF((WEEKDAY(Z950,1)-($E$1-1))&lt;=0,7,0)+(ROW(AC954)-ROW(Z952))*7+(COLUMN(AC954)-COLUMN(Z952)+1))</f>
        <v>48927</v>
      </c>
      <c r="AD954" s="25">
        <f>IF(MONTH(Z950)&lt;&gt;MONTH(Z950-(WEEKDAY(Z950,1)-($E$1-1))-IF((WEEKDAY(Z950,1)-($E$1-1))&lt;=0,7,0)+(ROW(AD954)-ROW(Z952))*7+(COLUMN(AD954)-COLUMN(Z952)+1)),"",Z950-(WEEKDAY(Z950,1)-($E$1-1))-IF((WEEKDAY(Z950,1)-($E$1-1))&lt;=0,7,0)+(ROW(AD954)-ROW(Z952))*7+(COLUMN(AD954)-COLUMN(Z952)+1))</f>
        <v>48928</v>
      </c>
      <c r="AE954" s="24">
        <f>IF(MONTH(Z950)&lt;&gt;MONTH(Z950-(WEEKDAY(Z950,1)-($E$1-1))-IF((WEEKDAY(Z950,1)-($E$1-1))&lt;=0,7,0)+(ROW(AE954)-ROW(Z952))*7+(COLUMN(AE954)-COLUMN(Z952)+1)),"",Z950-(WEEKDAY(Z950,1)-($E$1-1))-IF((WEEKDAY(Z950,1)-($E$1-1))&lt;=0,7,0)+(ROW(AE954)-ROW(Z952))*7+(COLUMN(AE954)-COLUMN(Z952)+1))</f>
        <v>48929</v>
      </c>
      <c r="AF954" s="25">
        <f>IF(MONTH(Z950)&lt;&gt;MONTH(Z950-(WEEKDAY(Z950,1)-($E$1-1))-IF((WEEKDAY(Z950,1)-($E$1-1))&lt;=0,7,0)+(ROW(AF954)-ROW(Z952))*7+(COLUMN(AF954)-COLUMN(Z952)+1)),"",Z950-(WEEKDAY(Z950,1)-($E$1-1))-IF((WEEKDAY(Z950,1)-($E$1-1))&lt;=0,7,0)+(ROW(AF954)-ROW(Z952))*7+(COLUMN(AF954)-COLUMN(Z952)+1))</f>
        <v>48930</v>
      </c>
      <c r="AG954" s="13"/>
    </row>
    <row r="955" spans="1:33" ht="15" x14ac:dyDescent="0.2">
      <c r="A955" s="11"/>
      <c r="B955" s="25">
        <f>IF(MONTH(B950)&lt;&gt;MONTH(B950-(WEEKDAY(B950,1)-($E$1-1))-IF((WEEKDAY(B950,1)-($E$1-1))&lt;=0,7,0)+(ROW(B955)-ROW(B952))*7+(COLUMN(B955)-COLUMN(B952)+1)),"",B950-(WEEKDAY(B950,1)-($E$1-1))-IF((WEEKDAY(B950,1)-($E$1-1))&lt;=0,7,0)+(ROW(B955)-ROW(B952))*7+(COLUMN(B955)-COLUMN(B952)+1))</f>
        <v>48840</v>
      </c>
      <c r="C955" s="24">
        <f>IF(MONTH(B950)&lt;&gt;MONTH(B950-(WEEKDAY(B950,1)-($E$1-1))-IF((WEEKDAY(B950,1)-($E$1-1))&lt;=0,7,0)+(ROW(C955)-ROW(B952))*7+(COLUMN(C955)-COLUMN(B952)+1)),"",B950-(WEEKDAY(B950,1)-($E$1-1))-IF((WEEKDAY(B950,1)-($E$1-1))&lt;=0,7,0)+(ROW(C955)-ROW(B952))*7+(COLUMN(C955)-COLUMN(B952)+1))</f>
        <v>48841</v>
      </c>
      <c r="D955" s="25">
        <f>IF(MONTH(B950)&lt;&gt;MONTH(B950-(WEEKDAY(B950,1)-($E$1-1))-IF((WEEKDAY(B950,1)-($E$1-1))&lt;=0,7,0)+(ROW(D955)-ROW(B952))*7+(COLUMN(D955)-COLUMN(B952)+1)),"",B950-(WEEKDAY(B950,1)-($E$1-1))-IF((WEEKDAY(B950,1)-($E$1-1))&lt;=0,7,0)+(ROW(D955)-ROW(B952))*7+(COLUMN(D955)-COLUMN(B952)+1))</f>
        <v>48842</v>
      </c>
      <c r="E955" s="24">
        <f>IF(MONTH(B950)&lt;&gt;MONTH(B950-(WEEKDAY(B950,1)-($E$1-1))-IF((WEEKDAY(B950,1)-($E$1-1))&lt;=0,7,0)+(ROW(E955)-ROW(B952))*7+(COLUMN(E955)-COLUMN(B952)+1)),"",B950-(WEEKDAY(B950,1)-($E$1-1))-IF((WEEKDAY(B950,1)-($E$1-1))&lt;=0,7,0)+(ROW(E955)-ROW(B952))*7+(COLUMN(E955)-COLUMN(B952)+1))</f>
        <v>48843</v>
      </c>
      <c r="F955" s="25">
        <f>IF(MONTH(B950)&lt;&gt;MONTH(B950-(WEEKDAY(B950,1)-($E$1-1))-IF((WEEKDAY(B950,1)-($E$1-1))&lt;=0,7,0)+(ROW(F955)-ROW(B952))*7+(COLUMN(F955)-COLUMN(B952)+1)),"",B950-(WEEKDAY(B950,1)-($E$1-1))-IF((WEEKDAY(B950,1)-($E$1-1))&lt;=0,7,0)+(ROW(F955)-ROW(B952))*7+(COLUMN(F955)-COLUMN(B952)+1))</f>
        <v>48844</v>
      </c>
      <c r="G955" s="24">
        <f>IF(MONTH(B950)&lt;&gt;MONTH(B950-(WEEKDAY(B950,1)-($E$1-1))-IF((WEEKDAY(B950,1)-($E$1-1))&lt;=0,7,0)+(ROW(G955)-ROW(B952))*7+(COLUMN(G955)-COLUMN(B952)+1)),"",B950-(WEEKDAY(B950,1)-($E$1-1))-IF((WEEKDAY(B950,1)-($E$1-1))&lt;=0,7,0)+(ROW(G955)-ROW(B952))*7+(COLUMN(G955)-COLUMN(B952)+1))</f>
        <v>48845</v>
      </c>
      <c r="H955" s="25">
        <f>IF(MONTH(B950)&lt;&gt;MONTH(B950-(WEEKDAY(B950,1)-($E$1-1))-IF((WEEKDAY(B950,1)-($E$1-1))&lt;=0,7,0)+(ROW(H955)-ROW(B952))*7+(COLUMN(H955)-COLUMN(B952)+1)),"",B950-(WEEKDAY(B950,1)-($E$1-1))-IF((WEEKDAY(B950,1)-($E$1-1))&lt;=0,7,0)+(ROW(H955)-ROW(B952))*7+(COLUMN(H955)-COLUMN(B952)+1))</f>
        <v>48846</v>
      </c>
      <c r="I955" s="19"/>
      <c r="J955" s="24">
        <f>IF(MONTH(J950)&lt;&gt;MONTH(J950-(WEEKDAY(J950,1)-($E$1-1))-IF((WEEKDAY(J950,1)-($E$1-1))&lt;=0,7,0)+(ROW(J955)-ROW(J952))*7+(COLUMN(J955)-COLUMN(J952)+1)),"",J950-(WEEKDAY(J950,1)-($E$1-1))-IF((WEEKDAY(J950,1)-($E$1-1))&lt;=0,7,0)+(ROW(J955)-ROW(J952))*7+(COLUMN(J955)-COLUMN(J952)+1))</f>
        <v>48868</v>
      </c>
      <c r="K955" s="25">
        <f>IF(MONTH(J950)&lt;&gt;MONTH(J950-(WEEKDAY(J950,1)-($E$1-1))-IF((WEEKDAY(J950,1)-($E$1-1))&lt;=0,7,0)+(ROW(K955)-ROW(J952))*7+(COLUMN(K955)-COLUMN(J952)+1)),"",J950-(WEEKDAY(J950,1)-($E$1-1))-IF((WEEKDAY(J950,1)-($E$1-1))&lt;=0,7,0)+(ROW(K955)-ROW(J952))*7+(COLUMN(K955)-COLUMN(J952)+1))</f>
        <v>48869</v>
      </c>
      <c r="L955" s="24">
        <f>IF(MONTH(J950)&lt;&gt;MONTH(J950-(WEEKDAY(J950,1)-($E$1-1))-IF((WEEKDAY(J950,1)-($E$1-1))&lt;=0,7,0)+(ROW(L955)-ROW(J952))*7+(COLUMN(L955)-COLUMN(J952)+1)),"",J950-(WEEKDAY(J950,1)-($E$1-1))-IF((WEEKDAY(J950,1)-($E$1-1))&lt;=0,7,0)+(ROW(L955)-ROW(J952))*7+(COLUMN(L955)-COLUMN(J952)+1))</f>
        <v>48870</v>
      </c>
      <c r="M955" s="25">
        <f>IF(MONTH(J950)&lt;&gt;MONTH(J950-(WEEKDAY(J950,1)-($E$1-1))-IF((WEEKDAY(J950,1)-($E$1-1))&lt;=0,7,0)+(ROW(M955)-ROW(J952))*7+(COLUMN(M955)-COLUMN(J952)+1)),"",J950-(WEEKDAY(J950,1)-($E$1-1))-IF((WEEKDAY(J950,1)-($E$1-1))&lt;=0,7,0)+(ROW(M955)-ROW(J952))*7+(COLUMN(M955)-COLUMN(J952)+1))</f>
        <v>48871</v>
      </c>
      <c r="N955" s="24">
        <f>IF(MONTH(J950)&lt;&gt;MONTH(J950-(WEEKDAY(J950,1)-($E$1-1))-IF((WEEKDAY(J950,1)-($E$1-1))&lt;=0,7,0)+(ROW(N955)-ROW(J952))*7+(COLUMN(N955)-COLUMN(J952)+1)),"",J950-(WEEKDAY(J950,1)-($E$1-1))-IF((WEEKDAY(J950,1)-($E$1-1))&lt;=0,7,0)+(ROW(N955)-ROW(J952))*7+(COLUMN(N955)-COLUMN(J952)+1))</f>
        <v>48872</v>
      </c>
      <c r="O955" s="25">
        <f>IF(MONTH(J950)&lt;&gt;MONTH(J950-(WEEKDAY(J950,1)-($E$1-1))-IF((WEEKDAY(J950,1)-($E$1-1))&lt;=0,7,0)+(ROW(O955)-ROW(J952))*7+(COLUMN(O955)-COLUMN(J952)+1)),"",J950-(WEEKDAY(J950,1)-($E$1-1))-IF((WEEKDAY(J950,1)-($E$1-1))&lt;=0,7,0)+(ROW(O955)-ROW(J952))*7+(COLUMN(O955)-COLUMN(J952)+1))</f>
        <v>48873</v>
      </c>
      <c r="P955" s="24">
        <f>IF(MONTH(J950)&lt;&gt;MONTH(J950-(WEEKDAY(J950,1)-($E$1-1))-IF((WEEKDAY(J950,1)-($E$1-1))&lt;=0,7,0)+(ROW(P955)-ROW(J952))*7+(COLUMN(P955)-COLUMN(J952)+1)),"",J950-(WEEKDAY(J950,1)-($E$1-1))-IF((WEEKDAY(J950,1)-($E$1-1))&lt;=0,7,0)+(ROW(P955)-ROW(J952))*7+(COLUMN(P955)-COLUMN(J952)+1))</f>
        <v>48874</v>
      </c>
      <c r="Q955" s="19"/>
      <c r="R955" s="25">
        <f>IF(MONTH(R950)&lt;&gt;MONTH(R950-(WEEKDAY(R950,1)-($E$1-1))-IF((WEEKDAY(R950,1)-($E$1-1))&lt;=0,7,0)+(ROW(R955)-ROW(R952))*7+(COLUMN(R955)-COLUMN(R952)+1)),"",R950-(WEEKDAY(R950,1)-($E$1-1))-IF((WEEKDAY(R950,1)-($E$1-1))&lt;=0,7,0)+(ROW(R955)-ROW(R952))*7+(COLUMN(R955)-COLUMN(R952)+1))</f>
        <v>48903</v>
      </c>
      <c r="S955" s="24">
        <f>IF(MONTH(R950)&lt;&gt;MONTH(R950-(WEEKDAY(R950,1)-($E$1-1))-IF((WEEKDAY(R950,1)-($E$1-1))&lt;=0,7,0)+(ROW(S955)-ROW(R952))*7+(COLUMN(S955)-COLUMN(R952)+1)),"",R950-(WEEKDAY(R950,1)-($E$1-1))-IF((WEEKDAY(R950,1)-($E$1-1))&lt;=0,7,0)+(ROW(S955)-ROW(R952))*7+(COLUMN(S955)-COLUMN(R952)+1))</f>
        <v>48904</v>
      </c>
      <c r="T955" s="25">
        <f>IF(MONTH(R950)&lt;&gt;MONTH(R950-(WEEKDAY(R950,1)-($E$1-1))-IF((WEEKDAY(R950,1)-($E$1-1))&lt;=0,7,0)+(ROW(T955)-ROW(R952))*7+(COLUMN(T955)-COLUMN(R952)+1)),"",R950-(WEEKDAY(R950,1)-($E$1-1))-IF((WEEKDAY(R950,1)-($E$1-1))&lt;=0,7,0)+(ROW(T955)-ROW(R952))*7+(COLUMN(T955)-COLUMN(R952)+1))</f>
        <v>48905</v>
      </c>
      <c r="U955" s="24">
        <f>IF(MONTH(R950)&lt;&gt;MONTH(R950-(WEEKDAY(R950,1)-($E$1-1))-IF((WEEKDAY(R950,1)-($E$1-1))&lt;=0,7,0)+(ROW(U955)-ROW(R952))*7+(COLUMN(U955)-COLUMN(R952)+1)),"",R950-(WEEKDAY(R950,1)-($E$1-1))-IF((WEEKDAY(R950,1)-($E$1-1))&lt;=0,7,0)+(ROW(U955)-ROW(R952))*7+(COLUMN(U955)-COLUMN(R952)+1))</f>
        <v>48906</v>
      </c>
      <c r="V955" s="25">
        <f>IF(MONTH(R950)&lt;&gt;MONTH(R950-(WEEKDAY(R950,1)-($E$1-1))-IF((WEEKDAY(R950,1)-($E$1-1))&lt;=0,7,0)+(ROW(V955)-ROW(R952))*7+(COLUMN(V955)-COLUMN(R952)+1)),"",R950-(WEEKDAY(R950,1)-($E$1-1))-IF((WEEKDAY(R950,1)-($E$1-1))&lt;=0,7,0)+(ROW(V955)-ROW(R952))*7+(COLUMN(V955)-COLUMN(R952)+1))</f>
        <v>48907</v>
      </c>
      <c r="W955" s="24">
        <f>IF(MONTH(R950)&lt;&gt;MONTH(R950-(WEEKDAY(R950,1)-($E$1-1))-IF((WEEKDAY(R950,1)-($E$1-1))&lt;=0,7,0)+(ROW(W955)-ROW(R952))*7+(COLUMN(W955)-COLUMN(R952)+1)),"",R950-(WEEKDAY(R950,1)-($E$1-1))-IF((WEEKDAY(R950,1)-($E$1-1))&lt;=0,7,0)+(ROW(W955)-ROW(R952))*7+(COLUMN(W955)-COLUMN(R952)+1))</f>
        <v>48908</v>
      </c>
      <c r="X955" s="25">
        <f>IF(MONTH(R950)&lt;&gt;MONTH(R950-(WEEKDAY(R950,1)-($E$1-1))-IF((WEEKDAY(R950,1)-($E$1-1))&lt;=0,7,0)+(ROW(X955)-ROW(R952))*7+(COLUMN(X955)-COLUMN(R952)+1)),"",R950-(WEEKDAY(R950,1)-($E$1-1))-IF((WEEKDAY(R950,1)-($E$1-1))&lt;=0,7,0)+(ROW(X955)-ROW(R952))*7+(COLUMN(X955)-COLUMN(R952)+1))</f>
        <v>48909</v>
      </c>
      <c r="Y955" s="20"/>
      <c r="Z955" s="24">
        <f>IF(MONTH(Z950)&lt;&gt;MONTH(Z950-(WEEKDAY(Z950,1)-($E$1-1))-IF((WEEKDAY(Z950,1)-($E$1-1))&lt;=0,7,0)+(ROW(Z955)-ROW(Z952))*7+(COLUMN(Z955)-COLUMN(Z952)+1)),"",Z950-(WEEKDAY(Z950,1)-($E$1-1))-IF((WEEKDAY(Z950,1)-($E$1-1))&lt;=0,7,0)+(ROW(Z955)-ROW(Z952))*7+(COLUMN(Z955)-COLUMN(Z952)+1))</f>
        <v>48931</v>
      </c>
      <c r="AA955" s="25">
        <f>IF(MONTH(Z950)&lt;&gt;MONTH(Z950-(WEEKDAY(Z950,1)-($E$1-1))-IF((WEEKDAY(Z950,1)-($E$1-1))&lt;=0,7,0)+(ROW(AA955)-ROW(Z952))*7+(COLUMN(AA955)-COLUMN(Z952)+1)),"",Z950-(WEEKDAY(Z950,1)-($E$1-1))-IF((WEEKDAY(Z950,1)-($E$1-1))&lt;=0,7,0)+(ROW(AA955)-ROW(Z952))*7+(COLUMN(AA955)-COLUMN(Z952)+1))</f>
        <v>48932</v>
      </c>
      <c r="AB955" s="24">
        <f>IF(MONTH(Z950)&lt;&gt;MONTH(Z950-(WEEKDAY(Z950,1)-($E$1-1))-IF((WEEKDAY(Z950,1)-($E$1-1))&lt;=0,7,0)+(ROW(AB955)-ROW(Z952))*7+(COLUMN(AB955)-COLUMN(Z952)+1)),"",Z950-(WEEKDAY(Z950,1)-($E$1-1))-IF((WEEKDAY(Z950,1)-($E$1-1))&lt;=0,7,0)+(ROW(AB955)-ROW(Z952))*7+(COLUMN(AB955)-COLUMN(Z952)+1))</f>
        <v>48933</v>
      </c>
      <c r="AC955" s="25">
        <f>IF(MONTH(Z950)&lt;&gt;MONTH(Z950-(WEEKDAY(Z950,1)-($E$1-1))-IF((WEEKDAY(Z950,1)-($E$1-1))&lt;=0,7,0)+(ROW(AC955)-ROW(Z952))*7+(COLUMN(AC955)-COLUMN(Z952)+1)),"",Z950-(WEEKDAY(Z950,1)-($E$1-1))-IF((WEEKDAY(Z950,1)-($E$1-1))&lt;=0,7,0)+(ROW(AC955)-ROW(Z952))*7+(COLUMN(AC955)-COLUMN(Z952)+1))</f>
        <v>48934</v>
      </c>
      <c r="AD955" s="24">
        <f>IF(MONTH(Z950)&lt;&gt;MONTH(Z950-(WEEKDAY(Z950,1)-($E$1-1))-IF((WEEKDAY(Z950,1)-($E$1-1))&lt;=0,7,0)+(ROW(AD955)-ROW(Z952))*7+(COLUMN(AD955)-COLUMN(Z952)+1)),"",Z950-(WEEKDAY(Z950,1)-($E$1-1))-IF((WEEKDAY(Z950,1)-($E$1-1))&lt;=0,7,0)+(ROW(AD955)-ROW(Z952))*7+(COLUMN(AD955)-COLUMN(Z952)+1))</f>
        <v>48935</v>
      </c>
      <c r="AE955" s="25">
        <f>IF(MONTH(Z950)&lt;&gt;MONTH(Z950-(WEEKDAY(Z950,1)-($E$1-1))-IF((WEEKDAY(Z950,1)-($E$1-1))&lt;=0,7,0)+(ROW(AE955)-ROW(Z952))*7+(COLUMN(AE955)-COLUMN(Z952)+1)),"",Z950-(WEEKDAY(Z950,1)-($E$1-1))-IF((WEEKDAY(Z950,1)-($E$1-1))&lt;=0,7,0)+(ROW(AE955)-ROW(Z952))*7+(COLUMN(AE955)-COLUMN(Z952)+1))</f>
        <v>48936</v>
      </c>
      <c r="AF955" s="24">
        <f>IF(MONTH(Z950)&lt;&gt;MONTH(Z950-(WEEKDAY(Z950,1)-($E$1-1))-IF((WEEKDAY(Z950,1)-($E$1-1))&lt;=0,7,0)+(ROW(AF955)-ROW(Z952))*7+(COLUMN(AF955)-COLUMN(Z952)+1)),"",Z950-(WEEKDAY(Z950,1)-($E$1-1))-IF((WEEKDAY(Z950,1)-($E$1-1))&lt;=0,7,0)+(ROW(AF955)-ROW(Z952))*7+(COLUMN(AF955)-COLUMN(Z952)+1))</f>
        <v>48937</v>
      </c>
      <c r="AG955" s="13"/>
    </row>
    <row r="956" spans="1:33" ht="15" x14ac:dyDescent="0.2">
      <c r="A956" s="11"/>
      <c r="B956" s="24">
        <f>IF(MONTH(B950)&lt;&gt;MONTH(B950-(WEEKDAY(B950,1)-($E$1-1))-IF((WEEKDAY(B950,1)-($E$1-1))&lt;=0,7,0)+(ROW(B956)-ROW(B952))*7+(COLUMN(B956)-COLUMN(B952)+1)),"",B950-(WEEKDAY(B950,1)-($E$1-1))-IF((WEEKDAY(B950,1)-($E$1-1))&lt;=0,7,0)+(ROW(B956)-ROW(B952))*7+(COLUMN(B956)-COLUMN(B952)+1))</f>
        <v>48847</v>
      </c>
      <c r="C956" s="25">
        <f>IF(MONTH(B950)&lt;&gt;MONTH(B950-(WEEKDAY(B950,1)-($E$1-1))-IF((WEEKDAY(B950,1)-($E$1-1))&lt;=0,7,0)+(ROW(C956)-ROW(B952))*7+(COLUMN(C956)-COLUMN(B952)+1)),"",B950-(WEEKDAY(B950,1)-($E$1-1))-IF((WEEKDAY(B950,1)-($E$1-1))&lt;=0,7,0)+(ROW(C956)-ROW(B952))*7+(COLUMN(C956)-COLUMN(B952)+1))</f>
        <v>48848</v>
      </c>
      <c r="D956" s="24">
        <f>IF(MONTH(B950)&lt;&gt;MONTH(B950-(WEEKDAY(B950,1)-($E$1-1))-IF((WEEKDAY(B950,1)-($E$1-1))&lt;=0,7,0)+(ROW(D956)-ROW(B952))*7+(COLUMN(D956)-COLUMN(B952)+1)),"",B950-(WEEKDAY(B950,1)-($E$1-1))-IF((WEEKDAY(B950,1)-($E$1-1))&lt;=0,7,0)+(ROW(D956)-ROW(B952))*7+(COLUMN(D956)-COLUMN(B952)+1))</f>
        <v>48849</v>
      </c>
      <c r="E956" s="25">
        <f>IF(MONTH(B950)&lt;&gt;MONTH(B950-(WEEKDAY(B950,1)-($E$1-1))-IF((WEEKDAY(B950,1)-($E$1-1))&lt;=0,7,0)+(ROW(E956)-ROW(B952))*7+(COLUMN(E956)-COLUMN(B952)+1)),"",B950-(WEEKDAY(B950,1)-($E$1-1))-IF((WEEKDAY(B950,1)-($E$1-1))&lt;=0,7,0)+(ROW(E956)-ROW(B952))*7+(COLUMN(E956)-COLUMN(B952)+1))</f>
        <v>48850</v>
      </c>
      <c r="F956" s="24">
        <f>IF(MONTH(B950)&lt;&gt;MONTH(B950-(WEEKDAY(B950,1)-($E$1-1))-IF((WEEKDAY(B950,1)-($E$1-1))&lt;=0,7,0)+(ROW(F956)-ROW(B952))*7+(COLUMN(F956)-COLUMN(B952)+1)),"",B950-(WEEKDAY(B950,1)-($E$1-1))-IF((WEEKDAY(B950,1)-($E$1-1))&lt;=0,7,0)+(ROW(F956)-ROW(B952))*7+(COLUMN(F956)-COLUMN(B952)+1))</f>
        <v>48851</v>
      </c>
      <c r="G956" s="25">
        <f>IF(MONTH(B950)&lt;&gt;MONTH(B950-(WEEKDAY(B950,1)-($E$1-1))-IF((WEEKDAY(B950,1)-($E$1-1))&lt;=0,7,0)+(ROW(G956)-ROW(B952))*7+(COLUMN(G956)-COLUMN(B952)+1)),"",B950-(WEEKDAY(B950,1)-($E$1-1))-IF((WEEKDAY(B950,1)-($E$1-1))&lt;=0,7,0)+(ROW(G956)-ROW(B952))*7+(COLUMN(G956)-COLUMN(B952)+1))</f>
        <v>48852</v>
      </c>
      <c r="H956" s="24" t="str">
        <f>IF(MONTH(B950)&lt;&gt;MONTH(B950-(WEEKDAY(B950,1)-($E$1-1))-IF((WEEKDAY(B950,1)-($E$1-1))&lt;=0,7,0)+(ROW(H956)-ROW(B952))*7+(COLUMN(H956)-COLUMN(B952)+1)),"",B950-(WEEKDAY(B950,1)-($E$1-1))-IF((WEEKDAY(B950,1)-($E$1-1))&lt;=0,7,0)+(ROW(H956)-ROW(B952))*7+(COLUMN(H956)-COLUMN(B952)+1))</f>
        <v/>
      </c>
      <c r="I956" s="19"/>
      <c r="J956" s="25">
        <f>IF(MONTH(J950)&lt;&gt;MONTH(J950-(WEEKDAY(J950,1)-($E$1-1))-IF((WEEKDAY(J950,1)-($E$1-1))&lt;=0,7,0)+(ROW(J956)-ROW(J952))*7+(COLUMN(J956)-COLUMN(J952)+1)),"",J950-(WEEKDAY(J950,1)-($E$1-1))-IF((WEEKDAY(J950,1)-($E$1-1))&lt;=0,7,0)+(ROW(J956)-ROW(J952))*7+(COLUMN(J956)-COLUMN(J952)+1))</f>
        <v>48875</v>
      </c>
      <c r="K956" s="24">
        <f>IF(MONTH(J950)&lt;&gt;MONTH(J950-(WEEKDAY(J950,1)-($E$1-1))-IF((WEEKDAY(J950,1)-($E$1-1))&lt;=0,7,0)+(ROW(K956)-ROW(J952))*7+(COLUMN(K956)-COLUMN(J952)+1)),"",J950-(WEEKDAY(J950,1)-($E$1-1))-IF((WEEKDAY(J950,1)-($E$1-1))&lt;=0,7,0)+(ROW(K956)-ROW(J952))*7+(COLUMN(K956)-COLUMN(J952)+1))</f>
        <v>48876</v>
      </c>
      <c r="L956" s="25">
        <f>IF(MONTH(J950)&lt;&gt;MONTH(J950-(WEEKDAY(J950,1)-($E$1-1))-IF((WEEKDAY(J950,1)-($E$1-1))&lt;=0,7,0)+(ROW(L956)-ROW(J952))*7+(COLUMN(L956)-COLUMN(J952)+1)),"",J950-(WEEKDAY(J950,1)-($E$1-1))-IF((WEEKDAY(J950,1)-($E$1-1))&lt;=0,7,0)+(ROW(L956)-ROW(J952))*7+(COLUMN(L956)-COLUMN(J952)+1))</f>
        <v>48877</v>
      </c>
      <c r="M956" s="24">
        <f>IF(MONTH(J950)&lt;&gt;MONTH(J950-(WEEKDAY(J950,1)-($E$1-1))-IF((WEEKDAY(J950,1)-($E$1-1))&lt;=0,7,0)+(ROW(M956)-ROW(J952))*7+(COLUMN(M956)-COLUMN(J952)+1)),"",J950-(WEEKDAY(J950,1)-($E$1-1))-IF((WEEKDAY(J950,1)-($E$1-1))&lt;=0,7,0)+(ROW(M956)-ROW(J952))*7+(COLUMN(M956)-COLUMN(J952)+1))</f>
        <v>48878</v>
      </c>
      <c r="N956" s="25">
        <f>IF(MONTH(J950)&lt;&gt;MONTH(J950-(WEEKDAY(J950,1)-($E$1-1))-IF((WEEKDAY(J950,1)-($E$1-1))&lt;=0,7,0)+(ROW(N956)-ROW(J952))*7+(COLUMN(N956)-COLUMN(J952)+1)),"",J950-(WEEKDAY(J950,1)-($E$1-1))-IF((WEEKDAY(J950,1)-($E$1-1))&lt;=0,7,0)+(ROW(N956)-ROW(J952))*7+(COLUMN(N956)-COLUMN(J952)+1))</f>
        <v>48879</v>
      </c>
      <c r="O956" s="24">
        <f>IF(MONTH(J950)&lt;&gt;MONTH(J950-(WEEKDAY(J950,1)-($E$1-1))-IF((WEEKDAY(J950,1)-($E$1-1))&lt;=0,7,0)+(ROW(O956)-ROW(J952))*7+(COLUMN(O956)-COLUMN(J952)+1)),"",J950-(WEEKDAY(J950,1)-($E$1-1))-IF((WEEKDAY(J950,1)-($E$1-1))&lt;=0,7,0)+(ROW(O956)-ROW(J952))*7+(COLUMN(O956)-COLUMN(J952)+1))</f>
        <v>48880</v>
      </c>
      <c r="P956" s="25">
        <f>IF(MONTH(J950)&lt;&gt;MONTH(J950-(WEEKDAY(J950,1)-($E$1-1))-IF((WEEKDAY(J950,1)-($E$1-1))&lt;=0,7,0)+(ROW(P956)-ROW(J952))*7+(COLUMN(P956)-COLUMN(J952)+1)),"",J950-(WEEKDAY(J950,1)-($E$1-1))-IF((WEEKDAY(J950,1)-($E$1-1))&lt;=0,7,0)+(ROW(P956)-ROW(J952))*7+(COLUMN(P956)-COLUMN(J952)+1))</f>
        <v>48881</v>
      </c>
      <c r="Q956" s="19"/>
      <c r="R956" s="24">
        <f>IF(MONTH(R950)&lt;&gt;MONTH(R950-(WEEKDAY(R950,1)-($E$1-1))-IF((WEEKDAY(R950,1)-($E$1-1))&lt;=0,7,0)+(ROW(R956)-ROW(R952))*7+(COLUMN(R956)-COLUMN(R952)+1)),"",R950-(WEEKDAY(R950,1)-($E$1-1))-IF((WEEKDAY(R950,1)-($E$1-1))&lt;=0,7,0)+(ROW(R956)-ROW(R952))*7+(COLUMN(R956)-COLUMN(R952)+1))</f>
        <v>48910</v>
      </c>
      <c r="S956" s="25">
        <f>IF(MONTH(R950)&lt;&gt;MONTH(R950-(WEEKDAY(R950,1)-($E$1-1))-IF((WEEKDAY(R950,1)-($E$1-1))&lt;=0,7,0)+(ROW(S956)-ROW(R952))*7+(COLUMN(S956)-COLUMN(R952)+1)),"",R950-(WEEKDAY(R950,1)-($E$1-1))-IF((WEEKDAY(R950,1)-($E$1-1))&lt;=0,7,0)+(ROW(S956)-ROW(R952))*7+(COLUMN(S956)-COLUMN(R952)+1))</f>
        <v>48911</v>
      </c>
      <c r="T956" s="24">
        <f>IF(MONTH(R950)&lt;&gt;MONTH(R950-(WEEKDAY(R950,1)-($E$1-1))-IF((WEEKDAY(R950,1)-($E$1-1))&lt;=0,7,0)+(ROW(T956)-ROW(R952))*7+(COLUMN(T956)-COLUMN(R952)+1)),"",R950-(WEEKDAY(R950,1)-($E$1-1))-IF((WEEKDAY(R950,1)-($E$1-1))&lt;=0,7,0)+(ROW(T956)-ROW(R952))*7+(COLUMN(T956)-COLUMN(R952)+1))</f>
        <v>48912</v>
      </c>
      <c r="U956" s="25">
        <f>IF(MONTH(R950)&lt;&gt;MONTH(R950-(WEEKDAY(R950,1)-($E$1-1))-IF((WEEKDAY(R950,1)-($E$1-1))&lt;=0,7,0)+(ROW(U956)-ROW(R952))*7+(COLUMN(U956)-COLUMN(R952)+1)),"",R950-(WEEKDAY(R950,1)-($E$1-1))-IF((WEEKDAY(R950,1)-($E$1-1))&lt;=0,7,0)+(ROW(U956)-ROW(R952))*7+(COLUMN(U956)-COLUMN(R952)+1))</f>
        <v>48913</v>
      </c>
      <c r="V956" s="24" t="str">
        <f>IF(MONTH(R950)&lt;&gt;MONTH(R950-(WEEKDAY(R950,1)-($E$1-1))-IF((WEEKDAY(R950,1)-($E$1-1))&lt;=0,7,0)+(ROW(V956)-ROW(R952))*7+(COLUMN(V956)-COLUMN(R952)+1)),"",R950-(WEEKDAY(R950,1)-($E$1-1))-IF((WEEKDAY(R950,1)-($E$1-1))&lt;=0,7,0)+(ROW(V956)-ROW(R952))*7+(COLUMN(V956)-COLUMN(R952)+1))</f>
        <v/>
      </c>
      <c r="W956" s="25" t="str">
        <f>IF(MONTH(R950)&lt;&gt;MONTH(R950-(WEEKDAY(R950,1)-($E$1-1))-IF((WEEKDAY(R950,1)-($E$1-1))&lt;=0,7,0)+(ROW(W956)-ROW(R952))*7+(COLUMN(W956)-COLUMN(R952)+1)),"",R950-(WEEKDAY(R950,1)-($E$1-1))-IF((WEEKDAY(R950,1)-($E$1-1))&lt;=0,7,0)+(ROW(W956)-ROW(R952))*7+(COLUMN(W956)-COLUMN(R952)+1))</f>
        <v/>
      </c>
      <c r="X956" s="24" t="str">
        <f>IF(MONTH(R950)&lt;&gt;MONTH(R950-(WEEKDAY(R950,1)-($E$1-1))-IF((WEEKDAY(R950,1)-($E$1-1))&lt;=0,7,0)+(ROW(X956)-ROW(R952))*7+(COLUMN(X956)-COLUMN(R952)+1)),"",R950-(WEEKDAY(R950,1)-($E$1-1))-IF((WEEKDAY(R950,1)-($E$1-1))&lt;=0,7,0)+(ROW(X956)-ROW(R952))*7+(COLUMN(X956)-COLUMN(R952)+1))</f>
        <v/>
      </c>
      <c r="Y956" s="20"/>
      <c r="Z956" s="25">
        <f>IF(MONTH(Z950)&lt;&gt;MONTH(Z950-(WEEKDAY(Z950,1)-($E$1-1))-IF((WEEKDAY(Z950,1)-($E$1-1))&lt;=0,7,0)+(ROW(Z956)-ROW(Z952))*7+(COLUMN(Z956)-COLUMN(Z952)+1)),"",Z950-(WEEKDAY(Z950,1)-($E$1-1))-IF((WEEKDAY(Z950,1)-($E$1-1))&lt;=0,7,0)+(ROW(Z956)-ROW(Z952))*7+(COLUMN(Z956)-COLUMN(Z952)+1))</f>
        <v>48938</v>
      </c>
      <c r="AA956" s="24">
        <f>IF(MONTH(Z950)&lt;&gt;MONTH(Z950-(WEEKDAY(Z950,1)-($E$1-1))-IF((WEEKDAY(Z950,1)-($E$1-1))&lt;=0,7,0)+(ROW(AA956)-ROW(Z952))*7+(COLUMN(AA956)-COLUMN(Z952)+1)),"",Z950-(WEEKDAY(Z950,1)-($E$1-1))-IF((WEEKDAY(Z950,1)-($E$1-1))&lt;=0,7,0)+(ROW(AA956)-ROW(Z952))*7+(COLUMN(AA956)-COLUMN(Z952)+1))</f>
        <v>48939</v>
      </c>
      <c r="AB956" s="25">
        <f>IF(MONTH(Z950)&lt;&gt;MONTH(Z950-(WEEKDAY(Z950,1)-($E$1-1))-IF((WEEKDAY(Z950,1)-($E$1-1))&lt;=0,7,0)+(ROW(AB956)-ROW(Z952))*7+(COLUMN(AB956)-COLUMN(Z952)+1)),"",Z950-(WEEKDAY(Z950,1)-($E$1-1))-IF((WEEKDAY(Z950,1)-($E$1-1))&lt;=0,7,0)+(ROW(AB956)-ROW(Z952))*7+(COLUMN(AB956)-COLUMN(Z952)+1))</f>
        <v>48940</v>
      </c>
      <c r="AC956" s="24">
        <f>IF(MONTH(Z950)&lt;&gt;MONTH(Z950-(WEEKDAY(Z950,1)-($E$1-1))-IF((WEEKDAY(Z950,1)-($E$1-1))&lt;=0,7,0)+(ROW(AC956)-ROW(Z952))*7+(COLUMN(AC956)-COLUMN(Z952)+1)),"",Z950-(WEEKDAY(Z950,1)-($E$1-1))-IF((WEEKDAY(Z950,1)-($E$1-1))&lt;=0,7,0)+(ROW(AC956)-ROW(Z952))*7+(COLUMN(AC956)-COLUMN(Z952)+1))</f>
        <v>48941</v>
      </c>
      <c r="AD956" s="25">
        <f>IF(MONTH(Z950)&lt;&gt;MONTH(Z950-(WEEKDAY(Z950,1)-($E$1-1))-IF((WEEKDAY(Z950,1)-($E$1-1))&lt;=0,7,0)+(ROW(AD956)-ROW(Z952))*7+(COLUMN(AD956)-COLUMN(Z952)+1)),"",Z950-(WEEKDAY(Z950,1)-($E$1-1))-IF((WEEKDAY(Z950,1)-($E$1-1))&lt;=0,7,0)+(ROW(AD956)-ROW(Z952))*7+(COLUMN(AD956)-COLUMN(Z952)+1))</f>
        <v>48942</v>
      </c>
      <c r="AE956" s="24">
        <f>IF(MONTH(Z950)&lt;&gt;MONTH(Z950-(WEEKDAY(Z950,1)-($E$1-1))-IF((WEEKDAY(Z950,1)-($E$1-1))&lt;=0,7,0)+(ROW(AE956)-ROW(Z952))*7+(COLUMN(AE956)-COLUMN(Z952)+1)),"",Z950-(WEEKDAY(Z950,1)-($E$1-1))-IF((WEEKDAY(Z950,1)-($E$1-1))&lt;=0,7,0)+(ROW(AE956)-ROW(Z952))*7+(COLUMN(AE956)-COLUMN(Z952)+1))</f>
        <v>48943</v>
      </c>
      <c r="AF956" s="25">
        <f>IF(MONTH(Z950)&lt;&gt;MONTH(Z950-(WEEKDAY(Z950,1)-($E$1-1))-IF((WEEKDAY(Z950,1)-($E$1-1))&lt;=0,7,0)+(ROW(AF956)-ROW(Z952))*7+(COLUMN(AF956)-COLUMN(Z952)+1)),"",Z950-(WEEKDAY(Z950,1)-($E$1-1))-IF((WEEKDAY(Z950,1)-($E$1-1))&lt;=0,7,0)+(ROW(AF956)-ROW(Z952))*7+(COLUMN(AF956)-COLUMN(Z952)+1))</f>
        <v>48944</v>
      </c>
      <c r="AG956" s="13"/>
    </row>
    <row r="957" spans="1:33" ht="15" x14ac:dyDescent="0.2">
      <c r="A957" s="11"/>
      <c r="B957" s="25" t="str">
        <f>IF(MONTH(B950)&lt;&gt;MONTH(B950-(WEEKDAY(B950,1)-($E$1-1))-IF((WEEKDAY(B950,1)-($E$1-1))&lt;=0,7,0)+(ROW(B957)-ROW(B952))*7+(COLUMN(B957)-COLUMN(B952)+1)),"",B950-(WEEKDAY(B950,1)-($E$1-1))-IF((WEEKDAY(B950,1)-($E$1-1))&lt;=0,7,0)+(ROW(B957)-ROW(B952))*7+(COLUMN(B957)-COLUMN(B952)+1))</f>
        <v/>
      </c>
      <c r="C957" s="24" t="str">
        <f>IF(MONTH(B950)&lt;&gt;MONTH(B950-(WEEKDAY(B950,1)-($E$1-1))-IF((WEEKDAY(B950,1)-($E$1-1))&lt;=0,7,0)+(ROW(C957)-ROW(B952))*7+(COLUMN(C957)-COLUMN(B952)+1)),"",B950-(WEEKDAY(B950,1)-($E$1-1))-IF((WEEKDAY(B950,1)-($E$1-1))&lt;=0,7,0)+(ROW(C957)-ROW(B952))*7+(COLUMN(C957)-COLUMN(B952)+1))</f>
        <v/>
      </c>
      <c r="D957" s="25" t="str">
        <f>IF(MONTH(B950)&lt;&gt;MONTH(B950-(WEEKDAY(B950,1)-($E$1-1))-IF((WEEKDAY(B950,1)-($E$1-1))&lt;=0,7,0)+(ROW(D957)-ROW(B952))*7+(COLUMN(D957)-COLUMN(B952)+1)),"",B950-(WEEKDAY(B950,1)-($E$1-1))-IF((WEEKDAY(B950,1)-($E$1-1))&lt;=0,7,0)+(ROW(D957)-ROW(B952))*7+(COLUMN(D957)-COLUMN(B952)+1))</f>
        <v/>
      </c>
      <c r="E957" s="24" t="str">
        <f>IF(MONTH(B950)&lt;&gt;MONTH(B950-(WEEKDAY(B950,1)-($E$1-1))-IF((WEEKDAY(B950,1)-($E$1-1))&lt;=0,7,0)+(ROW(E957)-ROW(B952))*7+(COLUMN(E957)-COLUMN(B952)+1)),"",B950-(WEEKDAY(B950,1)-($E$1-1))-IF((WEEKDAY(B950,1)-($E$1-1))&lt;=0,7,0)+(ROW(E957)-ROW(B952))*7+(COLUMN(E957)-COLUMN(B952)+1))</f>
        <v/>
      </c>
      <c r="F957" s="25" t="str">
        <f>IF(MONTH(B950)&lt;&gt;MONTH(B950-(WEEKDAY(B950,1)-($E$1-1))-IF((WEEKDAY(B950,1)-($E$1-1))&lt;=0,7,0)+(ROW(F957)-ROW(B952))*7+(COLUMN(F957)-COLUMN(B952)+1)),"",B950-(WEEKDAY(B950,1)-($E$1-1))-IF((WEEKDAY(B950,1)-($E$1-1))&lt;=0,7,0)+(ROW(F957)-ROW(B952))*7+(COLUMN(F957)-COLUMN(B952)+1))</f>
        <v/>
      </c>
      <c r="G957" s="24" t="str">
        <f>IF(MONTH(B950)&lt;&gt;MONTH(B950-(WEEKDAY(B950,1)-($E$1-1))-IF((WEEKDAY(B950,1)-($E$1-1))&lt;=0,7,0)+(ROW(G957)-ROW(B952))*7+(COLUMN(G957)-COLUMN(B952)+1)),"",B950-(WEEKDAY(B950,1)-($E$1-1))-IF((WEEKDAY(B950,1)-($E$1-1))&lt;=0,7,0)+(ROW(G957)-ROW(B952))*7+(COLUMN(G957)-COLUMN(B952)+1))</f>
        <v/>
      </c>
      <c r="H957" s="25" t="str">
        <f>IF(MONTH(B950)&lt;&gt;MONTH(B950-(WEEKDAY(B950,1)-($E$1-1))-IF((WEEKDAY(B950,1)-($E$1-1))&lt;=0,7,0)+(ROW(H957)-ROW(B952))*7+(COLUMN(H957)-COLUMN(B952)+1)),"",B950-(WEEKDAY(B950,1)-($E$1-1))-IF((WEEKDAY(B950,1)-($E$1-1))&lt;=0,7,0)+(ROW(H957)-ROW(B952))*7+(COLUMN(H957)-COLUMN(B952)+1))</f>
        <v/>
      </c>
      <c r="I957" s="19"/>
      <c r="J957" s="24">
        <f>IF(MONTH(J950)&lt;&gt;MONTH(J950-(WEEKDAY(J950,1)-($E$1-1))-IF((WEEKDAY(J950,1)-($E$1-1))&lt;=0,7,0)+(ROW(J957)-ROW(J952))*7+(COLUMN(J957)-COLUMN(J952)+1)),"",J950-(WEEKDAY(J950,1)-($E$1-1))-IF((WEEKDAY(J950,1)-($E$1-1))&lt;=0,7,0)+(ROW(J957)-ROW(J952))*7+(COLUMN(J957)-COLUMN(J952)+1))</f>
        <v>48882</v>
      </c>
      <c r="K957" s="25">
        <f>IF(MONTH(J950)&lt;&gt;MONTH(J950-(WEEKDAY(J950,1)-($E$1-1))-IF((WEEKDAY(J950,1)-($E$1-1))&lt;=0,7,0)+(ROW(K957)-ROW(J952))*7+(COLUMN(K957)-COLUMN(J952)+1)),"",J950-(WEEKDAY(J950,1)-($E$1-1))-IF((WEEKDAY(J950,1)-($E$1-1))&lt;=0,7,0)+(ROW(K957)-ROW(J952))*7+(COLUMN(K957)-COLUMN(J952)+1))</f>
        <v>48883</v>
      </c>
      <c r="L957" s="24" t="str">
        <f>IF(MONTH(J950)&lt;&gt;MONTH(J950-(WEEKDAY(J950,1)-($E$1-1))-IF((WEEKDAY(J950,1)-($E$1-1))&lt;=0,7,0)+(ROW(L957)-ROW(J952))*7+(COLUMN(L957)-COLUMN(J952)+1)),"",J950-(WEEKDAY(J950,1)-($E$1-1))-IF((WEEKDAY(J950,1)-($E$1-1))&lt;=0,7,0)+(ROW(L957)-ROW(J952))*7+(COLUMN(L957)-COLUMN(J952)+1))</f>
        <v/>
      </c>
      <c r="M957" s="25" t="str">
        <f>IF(MONTH(J950)&lt;&gt;MONTH(J950-(WEEKDAY(J950,1)-($E$1-1))-IF((WEEKDAY(J950,1)-($E$1-1))&lt;=0,7,0)+(ROW(M957)-ROW(J952))*7+(COLUMN(M957)-COLUMN(J952)+1)),"",J950-(WEEKDAY(J950,1)-($E$1-1))-IF((WEEKDAY(J950,1)-($E$1-1))&lt;=0,7,0)+(ROW(M957)-ROW(J952))*7+(COLUMN(M957)-COLUMN(J952)+1))</f>
        <v/>
      </c>
      <c r="N957" s="24" t="str">
        <f>IF(MONTH(J950)&lt;&gt;MONTH(J950-(WEEKDAY(J950,1)-($E$1-1))-IF((WEEKDAY(J950,1)-($E$1-1))&lt;=0,7,0)+(ROW(N957)-ROW(J952))*7+(COLUMN(N957)-COLUMN(J952)+1)),"",J950-(WEEKDAY(J950,1)-($E$1-1))-IF((WEEKDAY(J950,1)-($E$1-1))&lt;=0,7,0)+(ROW(N957)-ROW(J952))*7+(COLUMN(N957)-COLUMN(J952)+1))</f>
        <v/>
      </c>
      <c r="O957" s="25" t="str">
        <f>IF(MONTH(J950)&lt;&gt;MONTH(J950-(WEEKDAY(J950,1)-($E$1-1))-IF((WEEKDAY(J950,1)-($E$1-1))&lt;=0,7,0)+(ROW(O957)-ROW(J952))*7+(COLUMN(O957)-COLUMN(J952)+1)),"",J950-(WEEKDAY(J950,1)-($E$1-1))-IF((WEEKDAY(J950,1)-($E$1-1))&lt;=0,7,0)+(ROW(O957)-ROW(J952))*7+(COLUMN(O957)-COLUMN(J952)+1))</f>
        <v/>
      </c>
      <c r="P957" s="24" t="str">
        <f>IF(MONTH(J950)&lt;&gt;MONTH(J950-(WEEKDAY(J950,1)-($E$1-1))-IF((WEEKDAY(J950,1)-($E$1-1))&lt;=0,7,0)+(ROW(P957)-ROW(J952))*7+(COLUMN(P957)-COLUMN(J952)+1)),"",J950-(WEEKDAY(J950,1)-($E$1-1))-IF((WEEKDAY(J950,1)-($E$1-1))&lt;=0,7,0)+(ROW(P957)-ROW(J952))*7+(COLUMN(P957)-COLUMN(J952)+1))</f>
        <v/>
      </c>
      <c r="Q957" s="19"/>
      <c r="R957" s="25" t="str">
        <f>IF(MONTH(R950)&lt;&gt;MONTH(R950-(WEEKDAY(R950,1)-($E$1-1))-IF((WEEKDAY(R950,1)-($E$1-1))&lt;=0,7,0)+(ROW(R957)-ROW(R952))*7+(COLUMN(R957)-COLUMN(R952)+1)),"",R950-(WEEKDAY(R950,1)-($E$1-1))-IF((WEEKDAY(R950,1)-($E$1-1))&lt;=0,7,0)+(ROW(R957)-ROW(R952))*7+(COLUMN(R957)-COLUMN(R952)+1))</f>
        <v/>
      </c>
      <c r="S957" s="24" t="str">
        <f>IF(MONTH(R950)&lt;&gt;MONTH(R950-(WEEKDAY(R950,1)-($E$1-1))-IF((WEEKDAY(R950,1)-($E$1-1))&lt;=0,7,0)+(ROW(S957)-ROW(R952))*7+(COLUMN(S957)-COLUMN(R952)+1)),"",R950-(WEEKDAY(R950,1)-($E$1-1))-IF((WEEKDAY(R950,1)-($E$1-1))&lt;=0,7,0)+(ROW(S957)-ROW(R952))*7+(COLUMN(S957)-COLUMN(R952)+1))</f>
        <v/>
      </c>
      <c r="T957" s="25" t="str">
        <f>IF(MONTH(R950)&lt;&gt;MONTH(R950-(WEEKDAY(R950,1)-($E$1-1))-IF((WEEKDAY(R950,1)-($E$1-1))&lt;=0,7,0)+(ROW(T957)-ROW(R952))*7+(COLUMN(T957)-COLUMN(R952)+1)),"",R950-(WEEKDAY(R950,1)-($E$1-1))-IF((WEEKDAY(R950,1)-($E$1-1))&lt;=0,7,0)+(ROW(T957)-ROW(R952))*7+(COLUMN(T957)-COLUMN(R952)+1))</f>
        <v/>
      </c>
      <c r="U957" s="24" t="str">
        <f>IF(MONTH(R950)&lt;&gt;MONTH(R950-(WEEKDAY(R950,1)-($E$1-1))-IF((WEEKDAY(R950,1)-($E$1-1))&lt;=0,7,0)+(ROW(U957)-ROW(R952))*7+(COLUMN(U957)-COLUMN(R952)+1)),"",R950-(WEEKDAY(R950,1)-($E$1-1))-IF((WEEKDAY(R950,1)-($E$1-1))&lt;=0,7,0)+(ROW(U957)-ROW(R952))*7+(COLUMN(U957)-COLUMN(R952)+1))</f>
        <v/>
      </c>
      <c r="V957" s="25" t="str">
        <f>IF(MONTH(R950)&lt;&gt;MONTH(R950-(WEEKDAY(R950,1)-($E$1-1))-IF((WEEKDAY(R950,1)-($E$1-1))&lt;=0,7,0)+(ROW(V957)-ROW(R952))*7+(COLUMN(V957)-COLUMN(R952)+1)),"",R950-(WEEKDAY(R950,1)-($E$1-1))-IF((WEEKDAY(R950,1)-($E$1-1))&lt;=0,7,0)+(ROW(V957)-ROW(R952))*7+(COLUMN(V957)-COLUMN(R952)+1))</f>
        <v/>
      </c>
      <c r="W957" s="24" t="str">
        <f>IF(MONTH(R950)&lt;&gt;MONTH(R950-(WEEKDAY(R950,1)-($E$1-1))-IF((WEEKDAY(R950,1)-($E$1-1))&lt;=0,7,0)+(ROW(W957)-ROW(R952))*7+(COLUMN(W957)-COLUMN(R952)+1)),"",R950-(WEEKDAY(R950,1)-($E$1-1))-IF((WEEKDAY(R950,1)-($E$1-1))&lt;=0,7,0)+(ROW(W957)-ROW(R952))*7+(COLUMN(W957)-COLUMN(R952)+1))</f>
        <v/>
      </c>
      <c r="X957" s="25" t="str">
        <f>IF(MONTH(R950)&lt;&gt;MONTH(R950-(WEEKDAY(R950,1)-($E$1-1))-IF((WEEKDAY(R950,1)-($E$1-1))&lt;=0,7,0)+(ROW(X957)-ROW(R952))*7+(COLUMN(X957)-COLUMN(R952)+1)),"",R950-(WEEKDAY(R950,1)-($E$1-1))-IF((WEEKDAY(R950,1)-($E$1-1))&lt;=0,7,0)+(ROW(X957)-ROW(R952))*7+(COLUMN(X957)-COLUMN(R952)+1))</f>
        <v/>
      </c>
      <c r="Y957" s="20"/>
      <c r="Z957" s="24" t="str">
        <f>IF(MONTH(Z950)&lt;&gt;MONTH(Z950-(WEEKDAY(Z950,1)-($E$1-1))-IF((WEEKDAY(Z950,1)-($E$1-1))&lt;=0,7,0)+(ROW(Z957)-ROW(Z952))*7+(COLUMN(Z957)-COLUMN(Z952)+1)),"",Z950-(WEEKDAY(Z950,1)-($E$1-1))-IF((WEEKDAY(Z950,1)-($E$1-1))&lt;=0,7,0)+(ROW(Z957)-ROW(Z952))*7+(COLUMN(Z957)-COLUMN(Z952)+1))</f>
        <v/>
      </c>
      <c r="AA957" s="25" t="str">
        <f>IF(MONTH(Z950)&lt;&gt;MONTH(Z950-(WEEKDAY(Z950,1)-($E$1-1))-IF((WEEKDAY(Z950,1)-($E$1-1))&lt;=0,7,0)+(ROW(AA957)-ROW(Z952))*7+(COLUMN(AA957)-COLUMN(Z952)+1)),"",Z950-(WEEKDAY(Z950,1)-($E$1-1))-IF((WEEKDAY(Z950,1)-($E$1-1))&lt;=0,7,0)+(ROW(AA957)-ROW(Z952))*7+(COLUMN(AA957)-COLUMN(Z952)+1))</f>
        <v/>
      </c>
      <c r="AB957" s="24" t="str">
        <f>IF(MONTH(Z950)&lt;&gt;MONTH(Z950-(WEEKDAY(Z950,1)-($E$1-1))-IF((WEEKDAY(Z950,1)-($E$1-1))&lt;=0,7,0)+(ROW(AB957)-ROW(Z952))*7+(COLUMN(AB957)-COLUMN(Z952)+1)),"",Z950-(WEEKDAY(Z950,1)-($E$1-1))-IF((WEEKDAY(Z950,1)-($E$1-1))&lt;=0,7,0)+(ROW(AB957)-ROW(Z952))*7+(COLUMN(AB957)-COLUMN(Z952)+1))</f>
        <v/>
      </c>
      <c r="AC957" s="25" t="str">
        <f>IF(MONTH(Z950)&lt;&gt;MONTH(Z950-(WEEKDAY(Z950,1)-($E$1-1))-IF((WEEKDAY(Z950,1)-($E$1-1))&lt;=0,7,0)+(ROW(AC957)-ROW(Z952))*7+(COLUMN(AC957)-COLUMN(Z952)+1)),"",Z950-(WEEKDAY(Z950,1)-($E$1-1))-IF((WEEKDAY(Z950,1)-($E$1-1))&lt;=0,7,0)+(ROW(AC957)-ROW(Z952))*7+(COLUMN(AC957)-COLUMN(Z952)+1))</f>
        <v/>
      </c>
      <c r="AD957" s="24" t="str">
        <f>IF(MONTH(Z950)&lt;&gt;MONTH(Z950-(WEEKDAY(Z950,1)-($E$1-1))-IF((WEEKDAY(Z950,1)-($E$1-1))&lt;=0,7,0)+(ROW(AD957)-ROW(Z952))*7+(COLUMN(AD957)-COLUMN(Z952)+1)),"",Z950-(WEEKDAY(Z950,1)-($E$1-1))-IF((WEEKDAY(Z950,1)-($E$1-1))&lt;=0,7,0)+(ROW(AD957)-ROW(Z952))*7+(COLUMN(AD957)-COLUMN(Z952)+1))</f>
        <v/>
      </c>
      <c r="AE957" s="25" t="str">
        <f>IF(MONTH(Z950)&lt;&gt;MONTH(Z950-(WEEKDAY(Z950,1)-($E$1-1))-IF((WEEKDAY(Z950,1)-($E$1-1))&lt;=0,7,0)+(ROW(AE957)-ROW(Z952))*7+(COLUMN(AE957)-COLUMN(Z952)+1)),"",Z950-(WEEKDAY(Z950,1)-($E$1-1))-IF((WEEKDAY(Z950,1)-($E$1-1))&lt;=0,7,0)+(ROW(AE957)-ROW(Z952))*7+(COLUMN(AE957)-COLUMN(Z952)+1))</f>
        <v/>
      </c>
      <c r="AF957" s="24" t="str">
        <f>IF(MONTH(Z950)&lt;&gt;MONTH(Z950-(WEEKDAY(Z950,1)-($E$1-1))-IF((WEEKDAY(Z950,1)-($E$1-1))&lt;=0,7,0)+(ROW(AF957)-ROW(Z952))*7+(COLUMN(AF957)-COLUMN(Z952)+1)),"",Z950-(WEEKDAY(Z950,1)-($E$1-1))-IF((WEEKDAY(Z950,1)-($E$1-1))&lt;=0,7,0)+(ROW(AF957)-ROW(Z952))*7+(COLUMN(AF957)-COLUMN(Z952)+1))</f>
        <v/>
      </c>
      <c r="AG957" s="13"/>
    </row>
    <row r="958" spans="1:33" x14ac:dyDescent="0.2">
      <c r="A958" s="12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15"/>
      <c r="Z958" s="15"/>
      <c r="AA958" s="15"/>
      <c r="AB958" s="15"/>
      <c r="AC958" s="15"/>
      <c r="AD958" s="15"/>
      <c r="AE958" s="15"/>
      <c r="AF958" s="15"/>
      <c r="AG958" s="14"/>
    </row>
    <row r="959" spans="1:33" x14ac:dyDescent="0.2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</row>
    <row r="960" spans="1:33" ht="15" x14ac:dyDescent="0.2">
      <c r="A960" s="6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27">
        <f>IF($D$1=1,'Master Sheet'!D4,'Master Sheet'!D4&amp;"-"&amp;'Master Sheet'!D4+1)</f>
        <v>2034</v>
      </c>
      <c r="O960" s="28"/>
      <c r="P960" s="28"/>
      <c r="Q960" s="28"/>
      <c r="R960" s="28"/>
      <c r="S960" s="29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8"/>
    </row>
    <row r="961" spans="1:33" ht="14.25" x14ac:dyDescent="0.2">
      <c r="A961" s="10"/>
      <c r="B961" s="31">
        <f>DATE(YEAR(Z950),MONTH(Z950)+1,1)</f>
        <v>48945</v>
      </c>
      <c r="C961" s="31"/>
      <c r="D961" s="31"/>
      <c r="E961" s="31"/>
      <c r="F961" s="31"/>
      <c r="G961" s="31"/>
      <c r="H961" s="31"/>
      <c r="I961" s="19"/>
      <c r="J961" s="31">
        <f>DATE(YEAR(B961),MONTH(B961)+1,1)</f>
        <v>48976</v>
      </c>
      <c r="K961" s="31"/>
      <c r="L961" s="31"/>
      <c r="M961" s="31"/>
      <c r="N961" s="31"/>
      <c r="O961" s="31"/>
      <c r="P961" s="31"/>
      <c r="Q961" s="19"/>
      <c r="R961" s="31">
        <f>DATE(YEAR(J961),MONTH(J961)+1,1)</f>
        <v>49004</v>
      </c>
      <c r="S961" s="31"/>
      <c r="T961" s="31"/>
      <c r="U961" s="31"/>
      <c r="V961" s="31"/>
      <c r="W961" s="31"/>
      <c r="X961" s="31"/>
      <c r="Y961" s="20"/>
      <c r="Z961" s="31">
        <f>DATE(YEAR(R961),MONTH(R961)+1,1)</f>
        <v>49035</v>
      </c>
      <c r="AA961" s="31"/>
      <c r="AB961" s="31"/>
      <c r="AC961" s="31"/>
      <c r="AD961" s="31"/>
      <c r="AE961" s="31"/>
      <c r="AF961" s="31"/>
      <c r="AG961" s="13"/>
    </row>
    <row r="962" spans="1:33" ht="14.25" x14ac:dyDescent="0.2">
      <c r="A962" s="10"/>
      <c r="B962" s="26" t="str">
        <f>$B$5</f>
        <v>Su</v>
      </c>
      <c r="C962" s="21" t="str">
        <f>$C$5</f>
        <v>M</v>
      </c>
      <c r="D962" s="26" t="str">
        <f>$D$5</f>
        <v>Tu</v>
      </c>
      <c r="E962" s="21" t="str">
        <f>$E$5</f>
        <v>W</v>
      </c>
      <c r="F962" s="26" t="str">
        <f>$F$5</f>
        <v>Th</v>
      </c>
      <c r="G962" s="21" t="str">
        <f>$G$5</f>
        <v>F</v>
      </c>
      <c r="H962" s="26" t="str">
        <f>$H$5</f>
        <v>Sa</v>
      </c>
      <c r="I962" s="19"/>
      <c r="J962" s="26" t="str">
        <f>$B$5</f>
        <v>Su</v>
      </c>
      <c r="K962" s="21" t="str">
        <f>$C$5</f>
        <v>M</v>
      </c>
      <c r="L962" s="26" t="str">
        <f>$D$5</f>
        <v>Tu</v>
      </c>
      <c r="M962" s="21" t="str">
        <f>$E$5</f>
        <v>W</v>
      </c>
      <c r="N962" s="26" t="str">
        <f>$F$5</f>
        <v>Th</v>
      </c>
      <c r="O962" s="21" t="str">
        <f>$G$5</f>
        <v>F</v>
      </c>
      <c r="P962" s="26" t="str">
        <f>$H$5</f>
        <v>Sa</v>
      </c>
      <c r="Q962" s="19"/>
      <c r="R962" s="26" t="str">
        <f>$B$5</f>
        <v>Su</v>
      </c>
      <c r="S962" s="21" t="str">
        <f>$C$5</f>
        <v>M</v>
      </c>
      <c r="T962" s="26" t="str">
        <f>$D$5</f>
        <v>Tu</v>
      </c>
      <c r="U962" s="21" t="str">
        <f>$E$5</f>
        <v>W</v>
      </c>
      <c r="V962" s="26" t="str">
        <f>$F$5</f>
        <v>Th</v>
      </c>
      <c r="W962" s="21" t="str">
        <f>$G$5</f>
        <v>F</v>
      </c>
      <c r="X962" s="26" t="str">
        <f>$H$5</f>
        <v>Sa</v>
      </c>
      <c r="Y962" s="20"/>
      <c r="Z962" s="26" t="str">
        <f>$B$5</f>
        <v>Su</v>
      </c>
      <c r="AA962" s="21" t="str">
        <f>$C$5</f>
        <v>M</v>
      </c>
      <c r="AB962" s="26" t="str">
        <f>$D$5</f>
        <v>Tu</v>
      </c>
      <c r="AC962" s="21" t="str">
        <f>$E$5</f>
        <v>W</v>
      </c>
      <c r="AD962" s="26" t="str">
        <f>$F$5</f>
        <v>Th</v>
      </c>
      <c r="AE962" s="21" t="str">
        <f>$G$5</f>
        <v>F</v>
      </c>
      <c r="AF962" s="26" t="str">
        <f>$H$5</f>
        <v>Sa</v>
      </c>
      <c r="AG962" s="13"/>
    </row>
    <row r="963" spans="1:33" ht="15" x14ac:dyDescent="0.2">
      <c r="A963" s="10"/>
      <c r="B963" s="24">
        <f>IF(MONTH(B961)&lt;&gt;MONTH(B961-(WEEKDAY(B961,1)-($E$1-1))-IF((WEEKDAY(B961,1)-($E$1-1))&lt;=0,7,0)+(ROW(B963)-ROW(B963))*7+(COLUMN(B963)-COLUMN(B963)+1)),"",B961-(WEEKDAY(B961,1)-($E$1-1))-IF((WEEKDAY(B961,1)-($E$1-1))&lt;=0,7,0)+(ROW(B963)-ROW(B963))*7+(COLUMN(B963)-COLUMN(B963)+1))</f>
        <v>48945</v>
      </c>
      <c r="C963" s="25">
        <f>IF(MONTH(B961)&lt;&gt;MONTH(B961-(WEEKDAY(B961,1)-($E$1-1))-IF((WEEKDAY(B961,1)-($E$1-1))&lt;=0,7,0)+(ROW(C963)-ROW(B963))*7+(COLUMN(C963)-COLUMN(B963)+1)),"",B961-(WEEKDAY(B961,1)-($E$1-1))-IF((WEEKDAY(B961,1)-($E$1-1))&lt;=0,7,0)+(ROW(C963)-ROW(B963))*7+(COLUMN(C963)-COLUMN(B963)+1))</f>
        <v>48946</v>
      </c>
      <c r="D963" s="24">
        <f>IF(MONTH(B961)&lt;&gt;MONTH(B961-(WEEKDAY(B961,1)-($E$1-1))-IF((WEEKDAY(B961,1)-($E$1-1))&lt;=0,7,0)+(ROW(D963)-ROW(B963))*7+(COLUMN(D963)-COLUMN(B963)+1)),"",B961-(WEEKDAY(B961,1)-($E$1-1))-IF((WEEKDAY(B961,1)-($E$1-1))&lt;=0,7,0)+(ROW(D963)-ROW(B963))*7+(COLUMN(D963)-COLUMN(B963)+1))</f>
        <v>48947</v>
      </c>
      <c r="E963" s="25">
        <f>IF(MONTH(B961)&lt;&gt;MONTH(B961-(WEEKDAY(B961,1)-($E$1-1))-IF((WEEKDAY(B961,1)-($E$1-1))&lt;=0,7,0)+(ROW(E963)-ROW(B963))*7+(COLUMN(E963)-COLUMN(B963)+1)),"",B961-(WEEKDAY(B961,1)-($E$1-1))-IF((WEEKDAY(B961,1)-($E$1-1))&lt;=0,7,0)+(ROW(E963)-ROW(B963))*7+(COLUMN(E963)-COLUMN(B963)+1))</f>
        <v>48948</v>
      </c>
      <c r="F963" s="24">
        <f>IF(MONTH(B961)&lt;&gt;MONTH(B961-(WEEKDAY(B961,1)-($E$1-1))-IF((WEEKDAY(B961,1)-($E$1-1))&lt;=0,7,0)+(ROW(F963)-ROW(B963))*7+(COLUMN(F963)-COLUMN(B963)+1)),"",B961-(WEEKDAY(B961,1)-($E$1-1))-IF((WEEKDAY(B961,1)-($E$1-1))&lt;=0,7,0)+(ROW(F963)-ROW(B963))*7+(COLUMN(F963)-COLUMN(B963)+1))</f>
        <v>48949</v>
      </c>
      <c r="G963" s="25">
        <f>IF(MONTH(B961)&lt;&gt;MONTH(B961-(WEEKDAY(B961,1)-($E$1-1))-IF((WEEKDAY(B961,1)-($E$1-1))&lt;=0,7,0)+(ROW(G963)-ROW(B963))*7+(COLUMN(G963)-COLUMN(B963)+1)),"",B961-(WEEKDAY(B961,1)-($E$1-1))-IF((WEEKDAY(B961,1)-($E$1-1))&lt;=0,7,0)+(ROW(G963)-ROW(B963))*7+(COLUMN(G963)-COLUMN(B963)+1))</f>
        <v>48950</v>
      </c>
      <c r="H963" s="24">
        <f>IF(MONTH(B961)&lt;&gt;MONTH(B961-(WEEKDAY(B961,1)-($E$1-1))-IF((WEEKDAY(B961,1)-($E$1-1))&lt;=0,7,0)+(ROW(H963)-ROW(B963))*7+(COLUMN(H963)-COLUMN(B963)+1)),"",B961-(WEEKDAY(B961,1)-($E$1-1))-IF((WEEKDAY(B961,1)-($E$1-1))&lt;=0,7,0)+(ROW(H963)-ROW(B963))*7+(COLUMN(H963)-COLUMN(B963)+1))</f>
        <v>48951</v>
      </c>
      <c r="I963" s="19"/>
      <c r="J963" s="25" t="str">
        <f>IF(MONTH(J961)&lt;&gt;MONTH(J961-(WEEKDAY(J961,1)-($E$1-1))-IF((WEEKDAY(J961,1)-($E$1-1))&lt;=0,7,0)+(ROW(J963)-ROW(J963))*7+(COLUMN(J963)-COLUMN(J963)+1)),"",J961-(WEEKDAY(J961,1)-($E$1-1))-IF((WEEKDAY(J961,1)-($E$1-1))&lt;=0,7,0)+(ROW(J963)-ROW(J963))*7+(COLUMN(J963)-COLUMN(J963)+1))</f>
        <v/>
      </c>
      <c r="K963" s="24" t="str">
        <f>IF(MONTH(J961)&lt;&gt;MONTH(J961-(WEEKDAY(J961,1)-($E$1-1))-IF((WEEKDAY(J961,1)-($E$1-1))&lt;=0,7,0)+(ROW(K963)-ROW(J963))*7+(COLUMN(K963)-COLUMN(J963)+1)),"",J961-(WEEKDAY(J961,1)-($E$1-1))-IF((WEEKDAY(J961,1)-($E$1-1))&lt;=0,7,0)+(ROW(K963)-ROW(J963))*7+(COLUMN(K963)-COLUMN(J963)+1))</f>
        <v/>
      </c>
      <c r="L963" s="25" t="str">
        <f>IF(MONTH(J961)&lt;&gt;MONTH(J961-(WEEKDAY(J961,1)-($E$1-1))-IF((WEEKDAY(J961,1)-($E$1-1))&lt;=0,7,0)+(ROW(L963)-ROW(J963))*7+(COLUMN(L963)-COLUMN(J963)+1)),"",J961-(WEEKDAY(J961,1)-($E$1-1))-IF((WEEKDAY(J961,1)-($E$1-1))&lt;=0,7,0)+(ROW(L963)-ROW(J963))*7+(COLUMN(L963)-COLUMN(J963)+1))</f>
        <v/>
      </c>
      <c r="M963" s="24">
        <f>IF(MONTH(J961)&lt;&gt;MONTH(J961-(WEEKDAY(J961,1)-($E$1-1))-IF((WEEKDAY(J961,1)-($E$1-1))&lt;=0,7,0)+(ROW(M963)-ROW(J963))*7+(COLUMN(M963)-COLUMN(J963)+1)),"",J961-(WEEKDAY(J961,1)-($E$1-1))-IF((WEEKDAY(J961,1)-($E$1-1))&lt;=0,7,0)+(ROW(M963)-ROW(J963))*7+(COLUMN(M963)-COLUMN(J963)+1))</f>
        <v>48976</v>
      </c>
      <c r="N963" s="25">
        <f>IF(MONTH(J961)&lt;&gt;MONTH(J961-(WEEKDAY(J961,1)-($E$1-1))-IF((WEEKDAY(J961,1)-($E$1-1))&lt;=0,7,0)+(ROW(N963)-ROW(J963))*7+(COLUMN(N963)-COLUMN(J963)+1)),"",J961-(WEEKDAY(J961,1)-($E$1-1))-IF((WEEKDAY(J961,1)-($E$1-1))&lt;=0,7,0)+(ROW(N963)-ROW(J963))*7+(COLUMN(N963)-COLUMN(J963)+1))</f>
        <v>48977</v>
      </c>
      <c r="O963" s="24">
        <f>IF(MONTH(J961)&lt;&gt;MONTH(J961-(WEEKDAY(J961,1)-($E$1-1))-IF((WEEKDAY(J961,1)-($E$1-1))&lt;=0,7,0)+(ROW(O963)-ROW(J963))*7+(COLUMN(O963)-COLUMN(J963)+1)),"",J961-(WEEKDAY(J961,1)-($E$1-1))-IF((WEEKDAY(J961,1)-($E$1-1))&lt;=0,7,0)+(ROW(O963)-ROW(J963))*7+(COLUMN(O963)-COLUMN(J963)+1))</f>
        <v>48978</v>
      </c>
      <c r="P963" s="25">
        <f>IF(MONTH(J961)&lt;&gt;MONTH(J961-(WEEKDAY(J961,1)-($E$1-1))-IF((WEEKDAY(J961,1)-($E$1-1))&lt;=0,7,0)+(ROW(P963)-ROW(J963))*7+(COLUMN(P963)-COLUMN(J963)+1)),"",J961-(WEEKDAY(J961,1)-($E$1-1))-IF((WEEKDAY(J961,1)-($E$1-1))&lt;=0,7,0)+(ROW(P963)-ROW(J963))*7+(COLUMN(P963)-COLUMN(J963)+1))</f>
        <v>48979</v>
      </c>
      <c r="Q963" s="19"/>
      <c r="R963" s="24" t="str">
        <f>IF(MONTH(R961)&lt;&gt;MONTH(R961-(WEEKDAY(R961,1)-($E$1-1))-IF((WEEKDAY(R961,1)-($E$1-1))&lt;=0,7,0)+(ROW(R963)-ROW(R963))*7+(COLUMN(R963)-COLUMN(R963)+1)),"",R961-(WEEKDAY(R961,1)-($E$1-1))-IF((WEEKDAY(R961,1)-($E$1-1))&lt;=0,7,0)+(ROW(R963)-ROW(R963))*7+(COLUMN(R963)-COLUMN(R963)+1))</f>
        <v/>
      </c>
      <c r="S963" s="25" t="str">
        <f>IF(MONTH(R961)&lt;&gt;MONTH(R961-(WEEKDAY(R961,1)-($E$1-1))-IF((WEEKDAY(R961,1)-($E$1-1))&lt;=0,7,0)+(ROW(S963)-ROW(R963))*7+(COLUMN(S963)-COLUMN(R963)+1)),"",R961-(WEEKDAY(R961,1)-($E$1-1))-IF((WEEKDAY(R961,1)-($E$1-1))&lt;=0,7,0)+(ROW(S963)-ROW(R963))*7+(COLUMN(S963)-COLUMN(R963)+1))</f>
        <v/>
      </c>
      <c r="T963" s="24" t="str">
        <f>IF(MONTH(R961)&lt;&gt;MONTH(R961-(WEEKDAY(R961,1)-($E$1-1))-IF((WEEKDAY(R961,1)-($E$1-1))&lt;=0,7,0)+(ROW(T963)-ROW(R963))*7+(COLUMN(T963)-COLUMN(R963)+1)),"",R961-(WEEKDAY(R961,1)-($E$1-1))-IF((WEEKDAY(R961,1)-($E$1-1))&lt;=0,7,0)+(ROW(T963)-ROW(R963))*7+(COLUMN(T963)-COLUMN(R963)+1))</f>
        <v/>
      </c>
      <c r="U963" s="25">
        <f>IF(MONTH(R961)&lt;&gt;MONTH(R961-(WEEKDAY(R961,1)-($E$1-1))-IF((WEEKDAY(R961,1)-($E$1-1))&lt;=0,7,0)+(ROW(U963)-ROW(R963))*7+(COLUMN(U963)-COLUMN(R963)+1)),"",R961-(WEEKDAY(R961,1)-($E$1-1))-IF((WEEKDAY(R961,1)-($E$1-1))&lt;=0,7,0)+(ROW(U963)-ROW(R963))*7+(COLUMN(U963)-COLUMN(R963)+1))</f>
        <v>49004</v>
      </c>
      <c r="V963" s="24">
        <f>IF(MONTH(R961)&lt;&gt;MONTH(R961-(WEEKDAY(R961,1)-($E$1-1))-IF((WEEKDAY(R961,1)-($E$1-1))&lt;=0,7,0)+(ROW(V963)-ROW(R963))*7+(COLUMN(V963)-COLUMN(R963)+1)),"",R961-(WEEKDAY(R961,1)-($E$1-1))-IF((WEEKDAY(R961,1)-($E$1-1))&lt;=0,7,0)+(ROW(V963)-ROW(R963))*7+(COLUMN(V963)-COLUMN(R963)+1))</f>
        <v>49005</v>
      </c>
      <c r="W963" s="25">
        <f>IF(MONTH(R961)&lt;&gt;MONTH(R961-(WEEKDAY(R961,1)-($E$1-1))-IF((WEEKDAY(R961,1)-($E$1-1))&lt;=0,7,0)+(ROW(W963)-ROW(R963))*7+(COLUMN(W963)-COLUMN(R963)+1)),"",R961-(WEEKDAY(R961,1)-($E$1-1))-IF((WEEKDAY(R961,1)-($E$1-1))&lt;=0,7,0)+(ROW(W963)-ROW(R963))*7+(COLUMN(W963)-COLUMN(R963)+1))</f>
        <v>49006</v>
      </c>
      <c r="X963" s="24">
        <f>IF(MONTH(R961)&lt;&gt;MONTH(R961-(WEEKDAY(R961,1)-($E$1-1))-IF((WEEKDAY(R961,1)-($E$1-1))&lt;=0,7,0)+(ROW(X963)-ROW(R963))*7+(COLUMN(X963)-COLUMN(R963)+1)),"",R961-(WEEKDAY(R961,1)-($E$1-1))-IF((WEEKDAY(R961,1)-($E$1-1))&lt;=0,7,0)+(ROW(X963)-ROW(R963))*7+(COLUMN(X963)-COLUMN(R963)+1))</f>
        <v>49007</v>
      </c>
      <c r="Y963" s="20"/>
      <c r="Z963" s="25" t="str">
        <f>IF(MONTH(Z961)&lt;&gt;MONTH(Z961-(WEEKDAY(Z961,1)-($E$1-1))-IF((WEEKDAY(Z961,1)-($E$1-1))&lt;=0,7,0)+(ROW(Z963)-ROW(Z963))*7+(COLUMN(Z963)-COLUMN(Z963)+1)),"",Z961-(WEEKDAY(Z961,1)-($E$1-1))-IF((WEEKDAY(Z961,1)-($E$1-1))&lt;=0,7,0)+(ROW(Z963)-ROW(Z963))*7+(COLUMN(Z963)-COLUMN(Z963)+1))</f>
        <v/>
      </c>
      <c r="AA963" s="24" t="str">
        <f>IF(MONTH(Z961)&lt;&gt;MONTH(Z961-(WEEKDAY(Z961,1)-($E$1-1))-IF((WEEKDAY(Z961,1)-($E$1-1))&lt;=0,7,0)+(ROW(AA963)-ROW(Z963))*7+(COLUMN(AA963)-COLUMN(Z963)+1)),"",Z961-(WEEKDAY(Z961,1)-($E$1-1))-IF((WEEKDAY(Z961,1)-($E$1-1))&lt;=0,7,0)+(ROW(AA963)-ROW(Z963))*7+(COLUMN(AA963)-COLUMN(Z963)+1))</f>
        <v/>
      </c>
      <c r="AB963" s="25" t="str">
        <f>IF(MONTH(Z961)&lt;&gt;MONTH(Z961-(WEEKDAY(Z961,1)-($E$1-1))-IF((WEEKDAY(Z961,1)-($E$1-1))&lt;=0,7,0)+(ROW(AB963)-ROW(Z963))*7+(COLUMN(AB963)-COLUMN(Z963)+1)),"",Z961-(WEEKDAY(Z961,1)-($E$1-1))-IF((WEEKDAY(Z961,1)-($E$1-1))&lt;=0,7,0)+(ROW(AB963)-ROW(Z963))*7+(COLUMN(AB963)-COLUMN(Z963)+1))</f>
        <v/>
      </c>
      <c r="AC963" s="24" t="str">
        <f>IF(MONTH(Z961)&lt;&gt;MONTH(Z961-(WEEKDAY(Z961,1)-($E$1-1))-IF((WEEKDAY(Z961,1)-($E$1-1))&lt;=0,7,0)+(ROW(AC963)-ROW(Z963))*7+(COLUMN(AC963)-COLUMN(Z963)+1)),"",Z961-(WEEKDAY(Z961,1)-($E$1-1))-IF((WEEKDAY(Z961,1)-($E$1-1))&lt;=0,7,0)+(ROW(AC963)-ROW(Z963))*7+(COLUMN(AC963)-COLUMN(Z963)+1))</f>
        <v/>
      </c>
      <c r="AD963" s="25" t="str">
        <f>IF(MONTH(Z961)&lt;&gt;MONTH(Z961-(WEEKDAY(Z961,1)-($E$1-1))-IF((WEEKDAY(Z961,1)-($E$1-1))&lt;=0,7,0)+(ROW(AD963)-ROW(Z963))*7+(COLUMN(AD963)-COLUMN(Z963)+1)),"",Z961-(WEEKDAY(Z961,1)-($E$1-1))-IF((WEEKDAY(Z961,1)-($E$1-1))&lt;=0,7,0)+(ROW(AD963)-ROW(Z963))*7+(COLUMN(AD963)-COLUMN(Z963)+1))</f>
        <v/>
      </c>
      <c r="AE963" s="24" t="str">
        <f>IF(MONTH(Z961)&lt;&gt;MONTH(Z961-(WEEKDAY(Z961,1)-($E$1-1))-IF((WEEKDAY(Z961,1)-($E$1-1))&lt;=0,7,0)+(ROW(AE963)-ROW(Z963))*7+(COLUMN(AE963)-COLUMN(Z963)+1)),"",Z961-(WEEKDAY(Z961,1)-($E$1-1))-IF((WEEKDAY(Z961,1)-($E$1-1))&lt;=0,7,0)+(ROW(AE963)-ROW(Z963))*7+(COLUMN(AE963)-COLUMN(Z963)+1))</f>
        <v/>
      </c>
      <c r="AF963" s="25">
        <f>IF(MONTH(Z961)&lt;&gt;MONTH(Z961-(WEEKDAY(Z961,1)-($E$1-1))-IF((WEEKDAY(Z961,1)-($E$1-1))&lt;=0,7,0)+(ROW(AF963)-ROW(Z963))*7+(COLUMN(AF963)-COLUMN(Z963)+1)),"",Z961-(WEEKDAY(Z961,1)-($E$1-1))-IF((WEEKDAY(Z961,1)-($E$1-1))&lt;=0,7,0)+(ROW(AF963)-ROW(Z963))*7+(COLUMN(AF963)-COLUMN(Z963)+1))</f>
        <v>49035</v>
      </c>
      <c r="AG963" s="13"/>
    </row>
    <row r="964" spans="1:33" ht="15" x14ac:dyDescent="0.2">
      <c r="A964" s="10"/>
      <c r="B964" s="25">
        <f>IF(MONTH(B961)&lt;&gt;MONTH(B961-(WEEKDAY(B961,1)-($E$1-1))-IF((WEEKDAY(B961,1)-($E$1-1))&lt;=0,7,0)+(ROW(B964)-ROW(B963))*7+(COLUMN(B964)-COLUMN(B963)+1)),"",B961-(WEEKDAY(B961,1)-($E$1-1))-IF((WEEKDAY(B961,1)-($E$1-1))&lt;=0,7,0)+(ROW(B964)-ROW(B963))*7+(COLUMN(B964)-COLUMN(B963)+1))</f>
        <v>48952</v>
      </c>
      <c r="C964" s="24">
        <f>IF(MONTH(B961)&lt;&gt;MONTH(B961-(WEEKDAY(B961,1)-($E$1-1))-IF((WEEKDAY(B961,1)-($E$1-1))&lt;=0,7,0)+(ROW(C964)-ROW(B963))*7+(COLUMN(C964)-COLUMN(B963)+1)),"",B961-(WEEKDAY(B961,1)-($E$1-1))-IF((WEEKDAY(B961,1)-($E$1-1))&lt;=0,7,0)+(ROW(C964)-ROW(B963))*7+(COLUMN(C964)-COLUMN(B963)+1))</f>
        <v>48953</v>
      </c>
      <c r="D964" s="25">
        <f>IF(MONTH(B961)&lt;&gt;MONTH(B961-(WEEKDAY(B961,1)-($E$1-1))-IF((WEEKDAY(B961,1)-($E$1-1))&lt;=0,7,0)+(ROW(D964)-ROW(B963))*7+(COLUMN(D964)-COLUMN(B963)+1)),"",B961-(WEEKDAY(B961,1)-($E$1-1))-IF((WEEKDAY(B961,1)-($E$1-1))&lt;=0,7,0)+(ROW(D964)-ROW(B963))*7+(COLUMN(D964)-COLUMN(B963)+1))</f>
        <v>48954</v>
      </c>
      <c r="E964" s="24">
        <f>IF(MONTH(B961)&lt;&gt;MONTH(B961-(WEEKDAY(B961,1)-($E$1-1))-IF((WEEKDAY(B961,1)-($E$1-1))&lt;=0,7,0)+(ROW(E964)-ROW(B963))*7+(COLUMN(E964)-COLUMN(B963)+1)),"",B961-(WEEKDAY(B961,1)-($E$1-1))-IF((WEEKDAY(B961,1)-($E$1-1))&lt;=0,7,0)+(ROW(E964)-ROW(B963))*7+(COLUMN(E964)-COLUMN(B963)+1))</f>
        <v>48955</v>
      </c>
      <c r="F964" s="25">
        <f>IF(MONTH(B961)&lt;&gt;MONTH(B961-(WEEKDAY(B961,1)-($E$1-1))-IF((WEEKDAY(B961,1)-($E$1-1))&lt;=0,7,0)+(ROW(F964)-ROW(B963))*7+(COLUMN(F964)-COLUMN(B963)+1)),"",B961-(WEEKDAY(B961,1)-($E$1-1))-IF((WEEKDAY(B961,1)-($E$1-1))&lt;=0,7,0)+(ROW(F964)-ROW(B963))*7+(COLUMN(F964)-COLUMN(B963)+1))</f>
        <v>48956</v>
      </c>
      <c r="G964" s="24">
        <f>IF(MONTH(B961)&lt;&gt;MONTH(B961-(WEEKDAY(B961,1)-($E$1-1))-IF((WEEKDAY(B961,1)-($E$1-1))&lt;=0,7,0)+(ROW(G964)-ROW(B963))*7+(COLUMN(G964)-COLUMN(B963)+1)),"",B961-(WEEKDAY(B961,1)-($E$1-1))-IF((WEEKDAY(B961,1)-($E$1-1))&lt;=0,7,0)+(ROW(G964)-ROW(B963))*7+(COLUMN(G964)-COLUMN(B963)+1))</f>
        <v>48957</v>
      </c>
      <c r="H964" s="25">
        <f>IF(MONTH(B961)&lt;&gt;MONTH(B961-(WEEKDAY(B961,1)-($E$1-1))-IF((WEEKDAY(B961,1)-($E$1-1))&lt;=0,7,0)+(ROW(H964)-ROW(B963))*7+(COLUMN(H964)-COLUMN(B963)+1)),"",B961-(WEEKDAY(B961,1)-($E$1-1))-IF((WEEKDAY(B961,1)-($E$1-1))&lt;=0,7,0)+(ROW(H964)-ROW(B963))*7+(COLUMN(H964)-COLUMN(B963)+1))</f>
        <v>48958</v>
      </c>
      <c r="I964" s="19"/>
      <c r="J964" s="24">
        <f>IF(MONTH(J961)&lt;&gt;MONTH(J961-(WEEKDAY(J961,1)-($E$1-1))-IF((WEEKDAY(J961,1)-($E$1-1))&lt;=0,7,0)+(ROW(J964)-ROW(J963))*7+(COLUMN(J964)-COLUMN(J963)+1)),"",J961-(WEEKDAY(J961,1)-($E$1-1))-IF((WEEKDAY(J961,1)-($E$1-1))&lt;=0,7,0)+(ROW(J964)-ROW(J963))*7+(COLUMN(J964)-COLUMN(J963)+1))</f>
        <v>48980</v>
      </c>
      <c r="K964" s="25">
        <f>IF(MONTH(J961)&lt;&gt;MONTH(J961-(WEEKDAY(J961,1)-($E$1-1))-IF((WEEKDAY(J961,1)-($E$1-1))&lt;=0,7,0)+(ROW(K964)-ROW(J963))*7+(COLUMN(K964)-COLUMN(J963)+1)),"",J961-(WEEKDAY(J961,1)-($E$1-1))-IF((WEEKDAY(J961,1)-($E$1-1))&lt;=0,7,0)+(ROW(K964)-ROW(J963))*7+(COLUMN(K964)-COLUMN(J963)+1))</f>
        <v>48981</v>
      </c>
      <c r="L964" s="24">
        <f>IF(MONTH(J961)&lt;&gt;MONTH(J961-(WEEKDAY(J961,1)-($E$1-1))-IF((WEEKDAY(J961,1)-($E$1-1))&lt;=0,7,0)+(ROW(L964)-ROW(J963))*7+(COLUMN(L964)-COLUMN(J963)+1)),"",J961-(WEEKDAY(J961,1)-($E$1-1))-IF((WEEKDAY(J961,1)-($E$1-1))&lt;=0,7,0)+(ROW(L964)-ROW(J963))*7+(COLUMN(L964)-COLUMN(J963)+1))</f>
        <v>48982</v>
      </c>
      <c r="M964" s="25">
        <f>IF(MONTH(J961)&lt;&gt;MONTH(J961-(WEEKDAY(J961,1)-($E$1-1))-IF((WEEKDAY(J961,1)-($E$1-1))&lt;=0,7,0)+(ROW(M964)-ROW(J963))*7+(COLUMN(M964)-COLUMN(J963)+1)),"",J961-(WEEKDAY(J961,1)-($E$1-1))-IF((WEEKDAY(J961,1)-($E$1-1))&lt;=0,7,0)+(ROW(M964)-ROW(J963))*7+(COLUMN(M964)-COLUMN(J963)+1))</f>
        <v>48983</v>
      </c>
      <c r="N964" s="24">
        <f>IF(MONTH(J961)&lt;&gt;MONTH(J961-(WEEKDAY(J961,1)-($E$1-1))-IF((WEEKDAY(J961,1)-($E$1-1))&lt;=0,7,0)+(ROW(N964)-ROW(J963))*7+(COLUMN(N964)-COLUMN(J963)+1)),"",J961-(WEEKDAY(J961,1)-($E$1-1))-IF((WEEKDAY(J961,1)-($E$1-1))&lt;=0,7,0)+(ROW(N964)-ROW(J963))*7+(COLUMN(N964)-COLUMN(J963)+1))</f>
        <v>48984</v>
      </c>
      <c r="O964" s="25">
        <f>IF(MONTH(J961)&lt;&gt;MONTH(J961-(WEEKDAY(J961,1)-($E$1-1))-IF((WEEKDAY(J961,1)-($E$1-1))&lt;=0,7,0)+(ROW(O964)-ROW(J963))*7+(COLUMN(O964)-COLUMN(J963)+1)),"",J961-(WEEKDAY(J961,1)-($E$1-1))-IF((WEEKDAY(J961,1)-($E$1-1))&lt;=0,7,0)+(ROW(O964)-ROW(J963))*7+(COLUMN(O964)-COLUMN(J963)+1))</f>
        <v>48985</v>
      </c>
      <c r="P964" s="24">
        <f>IF(MONTH(J961)&lt;&gt;MONTH(J961-(WEEKDAY(J961,1)-($E$1-1))-IF((WEEKDAY(J961,1)-($E$1-1))&lt;=0,7,0)+(ROW(P964)-ROW(J963))*7+(COLUMN(P964)-COLUMN(J963)+1)),"",J961-(WEEKDAY(J961,1)-($E$1-1))-IF((WEEKDAY(J961,1)-($E$1-1))&lt;=0,7,0)+(ROW(P964)-ROW(J963))*7+(COLUMN(P964)-COLUMN(J963)+1))</f>
        <v>48986</v>
      </c>
      <c r="Q964" s="19"/>
      <c r="R964" s="25">
        <f>IF(MONTH(R961)&lt;&gt;MONTH(R961-(WEEKDAY(R961,1)-($E$1-1))-IF((WEEKDAY(R961,1)-($E$1-1))&lt;=0,7,0)+(ROW(R964)-ROW(R963))*7+(COLUMN(R964)-COLUMN(R963)+1)),"",R961-(WEEKDAY(R961,1)-($E$1-1))-IF((WEEKDAY(R961,1)-($E$1-1))&lt;=0,7,0)+(ROW(R964)-ROW(R963))*7+(COLUMN(R964)-COLUMN(R963)+1))</f>
        <v>49008</v>
      </c>
      <c r="S964" s="24">
        <f>IF(MONTH(R961)&lt;&gt;MONTH(R961-(WEEKDAY(R961,1)-($E$1-1))-IF((WEEKDAY(R961,1)-($E$1-1))&lt;=0,7,0)+(ROW(S964)-ROW(R963))*7+(COLUMN(S964)-COLUMN(R963)+1)),"",R961-(WEEKDAY(R961,1)-($E$1-1))-IF((WEEKDAY(R961,1)-($E$1-1))&lt;=0,7,0)+(ROW(S964)-ROW(R963))*7+(COLUMN(S964)-COLUMN(R963)+1))</f>
        <v>49009</v>
      </c>
      <c r="T964" s="25">
        <f>IF(MONTH(R961)&lt;&gt;MONTH(R961-(WEEKDAY(R961,1)-($E$1-1))-IF((WEEKDAY(R961,1)-($E$1-1))&lt;=0,7,0)+(ROW(T964)-ROW(R963))*7+(COLUMN(T964)-COLUMN(R963)+1)),"",R961-(WEEKDAY(R961,1)-($E$1-1))-IF((WEEKDAY(R961,1)-($E$1-1))&lt;=0,7,0)+(ROW(T964)-ROW(R963))*7+(COLUMN(T964)-COLUMN(R963)+1))</f>
        <v>49010</v>
      </c>
      <c r="U964" s="24">
        <f>IF(MONTH(R961)&lt;&gt;MONTH(R961-(WEEKDAY(R961,1)-($E$1-1))-IF((WEEKDAY(R961,1)-($E$1-1))&lt;=0,7,0)+(ROW(U964)-ROW(R963))*7+(COLUMN(U964)-COLUMN(R963)+1)),"",R961-(WEEKDAY(R961,1)-($E$1-1))-IF((WEEKDAY(R961,1)-($E$1-1))&lt;=0,7,0)+(ROW(U964)-ROW(R963))*7+(COLUMN(U964)-COLUMN(R963)+1))</f>
        <v>49011</v>
      </c>
      <c r="V964" s="25">
        <f>IF(MONTH(R961)&lt;&gt;MONTH(R961-(WEEKDAY(R961,1)-($E$1-1))-IF((WEEKDAY(R961,1)-($E$1-1))&lt;=0,7,0)+(ROW(V964)-ROW(R963))*7+(COLUMN(V964)-COLUMN(R963)+1)),"",R961-(WEEKDAY(R961,1)-($E$1-1))-IF((WEEKDAY(R961,1)-($E$1-1))&lt;=0,7,0)+(ROW(V964)-ROW(R963))*7+(COLUMN(V964)-COLUMN(R963)+1))</f>
        <v>49012</v>
      </c>
      <c r="W964" s="24">
        <f>IF(MONTH(R961)&lt;&gt;MONTH(R961-(WEEKDAY(R961,1)-($E$1-1))-IF((WEEKDAY(R961,1)-($E$1-1))&lt;=0,7,0)+(ROW(W964)-ROW(R963))*7+(COLUMN(W964)-COLUMN(R963)+1)),"",R961-(WEEKDAY(R961,1)-($E$1-1))-IF((WEEKDAY(R961,1)-($E$1-1))&lt;=0,7,0)+(ROW(W964)-ROW(R963))*7+(COLUMN(W964)-COLUMN(R963)+1))</f>
        <v>49013</v>
      </c>
      <c r="X964" s="25">
        <f>IF(MONTH(R961)&lt;&gt;MONTH(R961-(WEEKDAY(R961,1)-($E$1-1))-IF((WEEKDAY(R961,1)-($E$1-1))&lt;=0,7,0)+(ROW(X964)-ROW(R963))*7+(COLUMN(X964)-COLUMN(R963)+1)),"",R961-(WEEKDAY(R961,1)-($E$1-1))-IF((WEEKDAY(R961,1)-($E$1-1))&lt;=0,7,0)+(ROW(X964)-ROW(R963))*7+(COLUMN(X964)-COLUMN(R963)+1))</f>
        <v>49014</v>
      </c>
      <c r="Y964" s="20"/>
      <c r="Z964" s="24">
        <f>IF(MONTH(Z961)&lt;&gt;MONTH(Z961-(WEEKDAY(Z961,1)-($E$1-1))-IF((WEEKDAY(Z961,1)-($E$1-1))&lt;=0,7,0)+(ROW(Z964)-ROW(Z963))*7+(COLUMN(Z964)-COLUMN(Z963)+1)),"",Z961-(WEEKDAY(Z961,1)-($E$1-1))-IF((WEEKDAY(Z961,1)-($E$1-1))&lt;=0,7,0)+(ROW(Z964)-ROW(Z963))*7+(COLUMN(Z964)-COLUMN(Z963)+1))</f>
        <v>49036</v>
      </c>
      <c r="AA964" s="25">
        <f>IF(MONTH(Z961)&lt;&gt;MONTH(Z961-(WEEKDAY(Z961,1)-($E$1-1))-IF((WEEKDAY(Z961,1)-($E$1-1))&lt;=0,7,0)+(ROW(AA964)-ROW(Z963))*7+(COLUMN(AA964)-COLUMN(Z963)+1)),"",Z961-(WEEKDAY(Z961,1)-($E$1-1))-IF((WEEKDAY(Z961,1)-($E$1-1))&lt;=0,7,0)+(ROW(AA964)-ROW(Z963))*7+(COLUMN(AA964)-COLUMN(Z963)+1))</f>
        <v>49037</v>
      </c>
      <c r="AB964" s="24">
        <f>IF(MONTH(Z961)&lt;&gt;MONTH(Z961-(WEEKDAY(Z961,1)-($E$1-1))-IF((WEEKDAY(Z961,1)-($E$1-1))&lt;=0,7,0)+(ROW(AB964)-ROW(Z963))*7+(COLUMN(AB964)-COLUMN(Z963)+1)),"",Z961-(WEEKDAY(Z961,1)-($E$1-1))-IF((WEEKDAY(Z961,1)-($E$1-1))&lt;=0,7,0)+(ROW(AB964)-ROW(Z963))*7+(COLUMN(AB964)-COLUMN(Z963)+1))</f>
        <v>49038</v>
      </c>
      <c r="AC964" s="25">
        <f>IF(MONTH(Z961)&lt;&gt;MONTH(Z961-(WEEKDAY(Z961,1)-($E$1-1))-IF((WEEKDAY(Z961,1)-($E$1-1))&lt;=0,7,0)+(ROW(AC964)-ROW(Z963))*7+(COLUMN(AC964)-COLUMN(Z963)+1)),"",Z961-(WEEKDAY(Z961,1)-($E$1-1))-IF((WEEKDAY(Z961,1)-($E$1-1))&lt;=0,7,0)+(ROW(AC964)-ROW(Z963))*7+(COLUMN(AC964)-COLUMN(Z963)+1))</f>
        <v>49039</v>
      </c>
      <c r="AD964" s="24">
        <f>IF(MONTH(Z961)&lt;&gt;MONTH(Z961-(WEEKDAY(Z961,1)-($E$1-1))-IF((WEEKDAY(Z961,1)-($E$1-1))&lt;=0,7,0)+(ROW(AD964)-ROW(Z963))*7+(COLUMN(AD964)-COLUMN(Z963)+1)),"",Z961-(WEEKDAY(Z961,1)-($E$1-1))-IF((WEEKDAY(Z961,1)-($E$1-1))&lt;=0,7,0)+(ROW(AD964)-ROW(Z963))*7+(COLUMN(AD964)-COLUMN(Z963)+1))</f>
        <v>49040</v>
      </c>
      <c r="AE964" s="25">
        <f>IF(MONTH(Z961)&lt;&gt;MONTH(Z961-(WEEKDAY(Z961,1)-($E$1-1))-IF((WEEKDAY(Z961,1)-($E$1-1))&lt;=0,7,0)+(ROW(AE964)-ROW(Z963))*7+(COLUMN(AE964)-COLUMN(Z963)+1)),"",Z961-(WEEKDAY(Z961,1)-($E$1-1))-IF((WEEKDAY(Z961,1)-($E$1-1))&lt;=0,7,0)+(ROW(AE964)-ROW(Z963))*7+(COLUMN(AE964)-COLUMN(Z963)+1))</f>
        <v>49041</v>
      </c>
      <c r="AF964" s="24">
        <f>IF(MONTH(Z961)&lt;&gt;MONTH(Z961-(WEEKDAY(Z961,1)-($E$1-1))-IF((WEEKDAY(Z961,1)-($E$1-1))&lt;=0,7,0)+(ROW(AF964)-ROW(Z963))*7+(COLUMN(AF964)-COLUMN(Z963)+1)),"",Z961-(WEEKDAY(Z961,1)-($E$1-1))-IF((WEEKDAY(Z961,1)-($E$1-1))&lt;=0,7,0)+(ROW(AF964)-ROW(Z963))*7+(COLUMN(AF964)-COLUMN(Z963)+1))</f>
        <v>49042</v>
      </c>
      <c r="AG964" s="13"/>
    </row>
    <row r="965" spans="1:33" ht="15" x14ac:dyDescent="0.2">
      <c r="A965" s="10"/>
      <c r="B965" s="24">
        <f>IF(MONTH(B961)&lt;&gt;MONTH(B961-(WEEKDAY(B961,1)-($E$1-1))-IF((WEEKDAY(B961,1)-($E$1-1))&lt;=0,7,0)+(ROW(B965)-ROW(B963))*7+(COLUMN(B965)-COLUMN(B963)+1)),"",B961-(WEEKDAY(B961,1)-($E$1-1))-IF((WEEKDAY(B961,1)-($E$1-1))&lt;=0,7,0)+(ROW(B965)-ROW(B963))*7+(COLUMN(B965)-COLUMN(B963)+1))</f>
        <v>48959</v>
      </c>
      <c r="C965" s="25">
        <f>IF(MONTH(B961)&lt;&gt;MONTH(B961-(WEEKDAY(B961,1)-($E$1-1))-IF((WEEKDAY(B961,1)-($E$1-1))&lt;=0,7,0)+(ROW(C965)-ROW(B963))*7+(COLUMN(C965)-COLUMN(B963)+1)),"",B961-(WEEKDAY(B961,1)-($E$1-1))-IF((WEEKDAY(B961,1)-($E$1-1))&lt;=0,7,0)+(ROW(C965)-ROW(B963))*7+(COLUMN(C965)-COLUMN(B963)+1))</f>
        <v>48960</v>
      </c>
      <c r="D965" s="24">
        <f>IF(MONTH(B961)&lt;&gt;MONTH(B961-(WEEKDAY(B961,1)-($E$1-1))-IF((WEEKDAY(B961,1)-($E$1-1))&lt;=0,7,0)+(ROW(D965)-ROW(B963))*7+(COLUMN(D965)-COLUMN(B963)+1)),"",B961-(WEEKDAY(B961,1)-($E$1-1))-IF((WEEKDAY(B961,1)-($E$1-1))&lt;=0,7,0)+(ROW(D965)-ROW(B963))*7+(COLUMN(D965)-COLUMN(B963)+1))</f>
        <v>48961</v>
      </c>
      <c r="E965" s="25">
        <f>IF(MONTH(B961)&lt;&gt;MONTH(B961-(WEEKDAY(B961,1)-($E$1-1))-IF((WEEKDAY(B961,1)-($E$1-1))&lt;=0,7,0)+(ROW(E965)-ROW(B963))*7+(COLUMN(E965)-COLUMN(B963)+1)),"",B961-(WEEKDAY(B961,1)-($E$1-1))-IF((WEEKDAY(B961,1)-($E$1-1))&lt;=0,7,0)+(ROW(E965)-ROW(B963))*7+(COLUMN(E965)-COLUMN(B963)+1))</f>
        <v>48962</v>
      </c>
      <c r="F965" s="24">
        <f>IF(MONTH(B961)&lt;&gt;MONTH(B961-(WEEKDAY(B961,1)-($E$1-1))-IF((WEEKDAY(B961,1)-($E$1-1))&lt;=0,7,0)+(ROW(F965)-ROW(B963))*7+(COLUMN(F965)-COLUMN(B963)+1)),"",B961-(WEEKDAY(B961,1)-($E$1-1))-IF((WEEKDAY(B961,1)-($E$1-1))&lt;=0,7,0)+(ROW(F965)-ROW(B963))*7+(COLUMN(F965)-COLUMN(B963)+1))</f>
        <v>48963</v>
      </c>
      <c r="G965" s="25">
        <f>IF(MONTH(B961)&lt;&gt;MONTH(B961-(WEEKDAY(B961,1)-($E$1-1))-IF((WEEKDAY(B961,1)-($E$1-1))&lt;=0,7,0)+(ROW(G965)-ROW(B963))*7+(COLUMN(G965)-COLUMN(B963)+1)),"",B961-(WEEKDAY(B961,1)-($E$1-1))-IF((WEEKDAY(B961,1)-($E$1-1))&lt;=0,7,0)+(ROW(G965)-ROW(B963))*7+(COLUMN(G965)-COLUMN(B963)+1))</f>
        <v>48964</v>
      </c>
      <c r="H965" s="24">
        <f>IF(MONTH(B961)&lt;&gt;MONTH(B961-(WEEKDAY(B961,1)-($E$1-1))-IF((WEEKDAY(B961,1)-($E$1-1))&lt;=0,7,0)+(ROW(H965)-ROW(B963))*7+(COLUMN(H965)-COLUMN(B963)+1)),"",B961-(WEEKDAY(B961,1)-($E$1-1))-IF((WEEKDAY(B961,1)-($E$1-1))&lt;=0,7,0)+(ROW(H965)-ROW(B963))*7+(COLUMN(H965)-COLUMN(B963)+1))</f>
        <v>48965</v>
      </c>
      <c r="I965" s="19"/>
      <c r="J965" s="25">
        <f>IF(MONTH(J961)&lt;&gt;MONTH(J961-(WEEKDAY(J961,1)-($E$1-1))-IF((WEEKDAY(J961,1)-($E$1-1))&lt;=0,7,0)+(ROW(J965)-ROW(J963))*7+(COLUMN(J965)-COLUMN(J963)+1)),"",J961-(WEEKDAY(J961,1)-($E$1-1))-IF((WEEKDAY(J961,1)-($E$1-1))&lt;=0,7,0)+(ROW(J965)-ROW(J963))*7+(COLUMN(J965)-COLUMN(J963)+1))</f>
        <v>48987</v>
      </c>
      <c r="K965" s="24">
        <f>IF(MONTH(J961)&lt;&gt;MONTH(J961-(WEEKDAY(J961,1)-($E$1-1))-IF((WEEKDAY(J961,1)-($E$1-1))&lt;=0,7,0)+(ROW(K965)-ROW(J963))*7+(COLUMN(K965)-COLUMN(J963)+1)),"",J961-(WEEKDAY(J961,1)-($E$1-1))-IF((WEEKDAY(J961,1)-($E$1-1))&lt;=0,7,0)+(ROW(K965)-ROW(J963))*7+(COLUMN(K965)-COLUMN(J963)+1))</f>
        <v>48988</v>
      </c>
      <c r="L965" s="25">
        <f>IF(MONTH(J961)&lt;&gt;MONTH(J961-(WEEKDAY(J961,1)-($E$1-1))-IF((WEEKDAY(J961,1)-($E$1-1))&lt;=0,7,0)+(ROW(L965)-ROW(J963))*7+(COLUMN(L965)-COLUMN(J963)+1)),"",J961-(WEEKDAY(J961,1)-($E$1-1))-IF((WEEKDAY(J961,1)-($E$1-1))&lt;=0,7,0)+(ROW(L965)-ROW(J963))*7+(COLUMN(L965)-COLUMN(J963)+1))</f>
        <v>48989</v>
      </c>
      <c r="M965" s="24">
        <f>IF(MONTH(J961)&lt;&gt;MONTH(J961-(WEEKDAY(J961,1)-($E$1-1))-IF((WEEKDAY(J961,1)-($E$1-1))&lt;=0,7,0)+(ROW(M965)-ROW(J963))*7+(COLUMN(M965)-COLUMN(J963)+1)),"",J961-(WEEKDAY(J961,1)-($E$1-1))-IF((WEEKDAY(J961,1)-($E$1-1))&lt;=0,7,0)+(ROW(M965)-ROW(J963))*7+(COLUMN(M965)-COLUMN(J963)+1))</f>
        <v>48990</v>
      </c>
      <c r="N965" s="25">
        <f>IF(MONTH(J961)&lt;&gt;MONTH(J961-(WEEKDAY(J961,1)-($E$1-1))-IF((WEEKDAY(J961,1)-($E$1-1))&lt;=0,7,0)+(ROW(N965)-ROW(J963))*7+(COLUMN(N965)-COLUMN(J963)+1)),"",J961-(WEEKDAY(J961,1)-($E$1-1))-IF((WEEKDAY(J961,1)-($E$1-1))&lt;=0,7,0)+(ROW(N965)-ROW(J963))*7+(COLUMN(N965)-COLUMN(J963)+1))</f>
        <v>48991</v>
      </c>
      <c r="O965" s="24">
        <f>IF(MONTH(J961)&lt;&gt;MONTH(J961-(WEEKDAY(J961,1)-($E$1-1))-IF((WEEKDAY(J961,1)-($E$1-1))&lt;=0,7,0)+(ROW(O965)-ROW(J963))*7+(COLUMN(O965)-COLUMN(J963)+1)),"",J961-(WEEKDAY(J961,1)-($E$1-1))-IF((WEEKDAY(J961,1)-($E$1-1))&lt;=0,7,0)+(ROW(O965)-ROW(J963))*7+(COLUMN(O965)-COLUMN(J963)+1))</f>
        <v>48992</v>
      </c>
      <c r="P965" s="25">
        <f>IF(MONTH(J961)&lt;&gt;MONTH(J961-(WEEKDAY(J961,1)-($E$1-1))-IF((WEEKDAY(J961,1)-($E$1-1))&lt;=0,7,0)+(ROW(P965)-ROW(J963))*7+(COLUMN(P965)-COLUMN(J963)+1)),"",J961-(WEEKDAY(J961,1)-($E$1-1))-IF((WEEKDAY(J961,1)-($E$1-1))&lt;=0,7,0)+(ROW(P965)-ROW(J963))*7+(COLUMN(P965)-COLUMN(J963)+1))</f>
        <v>48993</v>
      </c>
      <c r="Q965" s="19"/>
      <c r="R965" s="24">
        <f>IF(MONTH(R961)&lt;&gt;MONTH(R961-(WEEKDAY(R961,1)-($E$1-1))-IF((WEEKDAY(R961,1)-($E$1-1))&lt;=0,7,0)+(ROW(R965)-ROW(R963))*7+(COLUMN(R965)-COLUMN(R963)+1)),"",R961-(WEEKDAY(R961,1)-($E$1-1))-IF((WEEKDAY(R961,1)-($E$1-1))&lt;=0,7,0)+(ROW(R965)-ROW(R963))*7+(COLUMN(R965)-COLUMN(R963)+1))</f>
        <v>49015</v>
      </c>
      <c r="S965" s="25">
        <f>IF(MONTH(R961)&lt;&gt;MONTH(R961-(WEEKDAY(R961,1)-($E$1-1))-IF((WEEKDAY(R961,1)-($E$1-1))&lt;=0,7,0)+(ROW(S965)-ROW(R963))*7+(COLUMN(S965)-COLUMN(R963)+1)),"",R961-(WEEKDAY(R961,1)-($E$1-1))-IF((WEEKDAY(R961,1)-($E$1-1))&lt;=0,7,0)+(ROW(S965)-ROW(R963))*7+(COLUMN(S965)-COLUMN(R963)+1))</f>
        <v>49016</v>
      </c>
      <c r="T965" s="24">
        <f>IF(MONTH(R961)&lt;&gt;MONTH(R961-(WEEKDAY(R961,1)-($E$1-1))-IF((WEEKDAY(R961,1)-($E$1-1))&lt;=0,7,0)+(ROW(T965)-ROW(R963))*7+(COLUMN(T965)-COLUMN(R963)+1)),"",R961-(WEEKDAY(R961,1)-($E$1-1))-IF((WEEKDAY(R961,1)-($E$1-1))&lt;=0,7,0)+(ROW(T965)-ROW(R963))*7+(COLUMN(T965)-COLUMN(R963)+1))</f>
        <v>49017</v>
      </c>
      <c r="U965" s="25">
        <f>IF(MONTH(R961)&lt;&gt;MONTH(R961-(WEEKDAY(R961,1)-($E$1-1))-IF((WEEKDAY(R961,1)-($E$1-1))&lt;=0,7,0)+(ROW(U965)-ROW(R963))*7+(COLUMN(U965)-COLUMN(R963)+1)),"",R961-(WEEKDAY(R961,1)-($E$1-1))-IF((WEEKDAY(R961,1)-($E$1-1))&lt;=0,7,0)+(ROW(U965)-ROW(R963))*7+(COLUMN(U965)-COLUMN(R963)+1))</f>
        <v>49018</v>
      </c>
      <c r="V965" s="24">
        <f>IF(MONTH(R961)&lt;&gt;MONTH(R961-(WEEKDAY(R961,1)-($E$1-1))-IF((WEEKDAY(R961,1)-($E$1-1))&lt;=0,7,0)+(ROW(V965)-ROW(R963))*7+(COLUMN(V965)-COLUMN(R963)+1)),"",R961-(WEEKDAY(R961,1)-($E$1-1))-IF((WEEKDAY(R961,1)-($E$1-1))&lt;=0,7,0)+(ROW(V965)-ROW(R963))*7+(COLUMN(V965)-COLUMN(R963)+1))</f>
        <v>49019</v>
      </c>
      <c r="W965" s="25">
        <f>IF(MONTH(R961)&lt;&gt;MONTH(R961-(WEEKDAY(R961,1)-($E$1-1))-IF((WEEKDAY(R961,1)-($E$1-1))&lt;=0,7,0)+(ROW(W965)-ROW(R963))*7+(COLUMN(W965)-COLUMN(R963)+1)),"",R961-(WEEKDAY(R961,1)-($E$1-1))-IF((WEEKDAY(R961,1)-($E$1-1))&lt;=0,7,0)+(ROW(W965)-ROW(R963))*7+(COLUMN(W965)-COLUMN(R963)+1))</f>
        <v>49020</v>
      </c>
      <c r="X965" s="24">
        <f>IF(MONTH(R961)&lt;&gt;MONTH(R961-(WEEKDAY(R961,1)-($E$1-1))-IF((WEEKDAY(R961,1)-($E$1-1))&lt;=0,7,0)+(ROW(X965)-ROW(R963))*7+(COLUMN(X965)-COLUMN(R963)+1)),"",R961-(WEEKDAY(R961,1)-($E$1-1))-IF((WEEKDAY(R961,1)-($E$1-1))&lt;=0,7,0)+(ROW(X965)-ROW(R963))*7+(COLUMN(X965)-COLUMN(R963)+1))</f>
        <v>49021</v>
      </c>
      <c r="Y965" s="20"/>
      <c r="Z965" s="25">
        <f>IF(MONTH(Z961)&lt;&gt;MONTH(Z961-(WEEKDAY(Z961,1)-($E$1-1))-IF((WEEKDAY(Z961,1)-($E$1-1))&lt;=0,7,0)+(ROW(Z965)-ROW(Z963))*7+(COLUMN(Z965)-COLUMN(Z963)+1)),"",Z961-(WEEKDAY(Z961,1)-($E$1-1))-IF((WEEKDAY(Z961,1)-($E$1-1))&lt;=0,7,0)+(ROW(Z965)-ROW(Z963))*7+(COLUMN(Z965)-COLUMN(Z963)+1))</f>
        <v>49043</v>
      </c>
      <c r="AA965" s="24">
        <f>IF(MONTH(Z961)&lt;&gt;MONTH(Z961-(WEEKDAY(Z961,1)-($E$1-1))-IF((WEEKDAY(Z961,1)-($E$1-1))&lt;=0,7,0)+(ROW(AA965)-ROW(Z963))*7+(COLUMN(AA965)-COLUMN(Z963)+1)),"",Z961-(WEEKDAY(Z961,1)-($E$1-1))-IF((WEEKDAY(Z961,1)-($E$1-1))&lt;=0,7,0)+(ROW(AA965)-ROW(Z963))*7+(COLUMN(AA965)-COLUMN(Z963)+1))</f>
        <v>49044</v>
      </c>
      <c r="AB965" s="25">
        <f>IF(MONTH(Z961)&lt;&gt;MONTH(Z961-(WEEKDAY(Z961,1)-($E$1-1))-IF((WEEKDAY(Z961,1)-($E$1-1))&lt;=0,7,0)+(ROW(AB965)-ROW(Z963))*7+(COLUMN(AB965)-COLUMN(Z963)+1)),"",Z961-(WEEKDAY(Z961,1)-($E$1-1))-IF((WEEKDAY(Z961,1)-($E$1-1))&lt;=0,7,0)+(ROW(AB965)-ROW(Z963))*7+(COLUMN(AB965)-COLUMN(Z963)+1))</f>
        <v>49045</v>
      </c>
      <c r="AC965" s="24">
        <f>IF(MONTH(Z961)&lt;&gt;MONTH(Z961-(WEEKDAY(Z961,1)-($E$1-1))-IF((WEEKDAY(Z961,1)-($E$1-1))&lt;=0,7,0)+(ROW(AC965)-ROW(Z963))*7+(COLUMN(AC965)-COLUMN(Z963)+1)),"",Z961-(WEEKDAY(Z961,1)-($E$1-1))-IF((WEEKDAY(Z961,1)-($E$1-1))&lt;=0,7,0)+(ROW(AC965)-ROW(Z963))*7+(COLUMN(AC965)-COLUMN(Z963)+1))</f>
        <v>49046</v>
      </c>
      <c r="AD965" s="25">
        <f>IF(MONTH(Z961)&lt;&gt;MONTH(Z961-(WEEKDAY(Z961,1)-($E$1-1))-IF((WEEKDAY(Z961,1)-($E$1-1))&lt;=0,7,0)+(ROW(AD965)-ROW(Z963))*7+(COLUMN(AD965)-COLUMN(Z963)+1)),"",Z961-(WEEKDAY(Z961,1)-($E$1-1))-IF((WEEKDAY(Z961,1)-($E$1-1))&lt;=0,7,0)+(ROW(AD965)-ROW(Z963))*7+(COLUMN(AD965)-COLUMN(Z963)+1))</f>
        <v>49047</v>
      </c>
      <c r="AE965" s="24">
        <f>IF(MONTH(Z961)&lt;&gt;MONTH(Z961-(WEEKDAY(Z961,1)-($E$1-1))-IF((WEEKDAY(Z961,1)-($E$1-1))&lt;=0,7,0)+(ROW(AE965)-ROW(Z963))*7+(COLUMN(AE965)-COLUMN(Z963)+1)),"",Z961-(WEEKDAY(Z961,1)-($E$1-1))-IF((WEEKDAY(Z961,1)-($E$1-1))&lt;=0,7,0)+(ROW(AE965)-ROW(Z963))*7+(COLUMN(AE965)-COLUMN(Z963)+1))</f>
        <v>49048</v>
      </c>
      <c r="AF965" s="25">
        <f>IF(MONTH(Z961)&lt;&gt;MONTH(Z961-(WEEKDAY(Z961,1)-($E$1-1))-IF((WEEKDAY(Z961,1)-($E$1-1))&lt;=0,7,0)+(ROW(AF965)-ROW(Z963))*7+(COLUMN(AF965)-COLUMN(Z963)+1)),"",Z961-(WEEKDAY(Z961,1)-($E$1-1))-IF((WEEKDAY(Z961,1)-($E$1-1))&lt;=0,7,0)+(ROW(AF965)-ROW(Z963))*7+(COLUMN(AF965)-COLUMN(Z963)+1))</f>
        <v>49049</v>
      </c>
      <c r="AG965" s="13"/>
    </row>
    <row r="966" spans="1:33" ht="15" x14ac:dyDescent="0.2">
      <c r="A966" s="10"/>
      <c r="B966" s="25">
        <f>IF(MONTH(B961)&lt;&gt;MONTH(B961-(WEEKDAY(B961,1)-($E$1-1))-IF((WEEKDAY(B961,1)-($E$1-1))&lt;=0,7,0)+(ROW(B966)-ROW(B963))*7+(COLUMN(B966)-COLUMN(B963)+1)),"",B961-(WEEKDAY(B961,1)-($E$1-1))-IF((WEEKDAY(B961,1)-($E$1-1))&lt;=0,7,0)+(ROW(B966)-ROW(B963))*7+(COLUMN(B966)-COLUMN(B963)+1))</f>
        <v>48966</v>
      </c>
      <c r="C966" s="24">
        <f>IF(MONTH(B961)&lt;&gt;MONTH(B961-(WEEKDAY(B961,1)-($E$1-1))-IF((WEEKDAY(B961,1)-($E$1-1))&lt;=0,7,0)+(ROW(C966)-ROW(B963))*7+(COLUMN(C966)-COLUMN(B963)+1)),"",B961-(WEEKDAY(B961,1)-($E$1-1))-IF((WEEKDAY(B961,1)-($E$1-1))&lt;=0,7,0)+(ROW(C966)-ROW(B963))*7+(COLUMN(C966)-COLUMN(B963)+1))</f>
        <v>48967</v>
      </c>
      <c r="D966" s="25">
        <f>IF(MONTH(B961)&lt;&gt;MONTH(B961-(WEEKDAY(B961,1)-($E$1-1))-IF((WEEKDAY(B961,1)-($E$1-1))&lt;=0,7,0)+(ROW(D966)-ROW(B963))*7+(COLUMN(D966)-COLUMN(B963)+1)),"",B961-(WEEKDAY(B961,1)-($E$1-1))-IF((WEEKDAY(B961,1)-($E$1-1))&lt;=0,7,0)+(ROW(D966)-ROW(B963))*7+(COLUMN(D966)-COLUMN(B963)+1))</f>
        <v>48968</v>
      </c>
      <c r="E966" s="24">
        <f>IF(MONTH(B961)&lt;&gt;MONTH(B961-(WEEKDAY(B961,1)-($E$1-1))-IF((WEEKDAY(B961,1)-($E$1-1))&lt;=0,7,0)+(ROW(E966)-ROW(B963))*7+(COLUMN(E966)-COLUMN(B963)+1)),"",B961-(WEEKDAY(B961,1)-($E$1-1))-IF((WEEKDAY(B961,1)-($E$1-1))&lt;=0,7,0)+(ROW(E966)-ROW(B963))*7+(COLUMN(E966)-COLUMN(B963)+1))</f>
        <v>48969</v>
      </c>
      <c r="F966" s="25">
        <f>IF(MONTH(B961)&lt;&gt;MONTH(B961-(WEEKDAY(B961,1)-($E$1-1))-IF((WEEKDAY(B961,1)-($E$1-1))&lt;=0,7,0)+(ROW(F966)-ROW(B963))*7+(COLUMN(F966)-COLUMN(B963)+1)),"",B961-(WEEKDAY(B961,1)-($E$1-1))-IF((WEEKDAY(B961,1)-($E$1-1))&lt;=0,7,0)+(ROW(F966)-ROW(B963))*7+(COLUMN(F966)-COLUMN(B963)+1))</f>
        <v>48970</v>
      </c>
      <c r="G966" s="24">
        <f>IF(MONTH(B961)&lt;&gt;MONTH(B961-(WEEKDAY(B961,1)-($E$1-1))-IF((WEEKDAY(B961,1)-($E$1-1))&lt;=0,7,0)+(ROW(G966)-ROW(B963))*7+(COLUMN(G966)-COLUMN(B963)+1)),"",B961-(WEEKDAY(B961,1)-($E$1-1))-IF((WEEKDAY(B961,1)-($E$1-1))&lt;=0,7,0)+(ROW(G966)-ROW(B963))*7+(COLUMN(G966)-COLUMN(B963)+1))</f>
        <v>48971</v>
      </c>
      <c r="H966" s="25">
        <f>IF(MONTH(B961)&lt;&gt;MONTH(B961-(WEEKDAY(B961,1)-($E$1-1))-IF((WEEKDAY(B961,1)-($E$1-1))&lt;=0,7,0)+(ROW(H966)-ROW(B963))*7+(COLUMN(H966)-COLUMN(B963)+1)),"",B961-(WEEKDAY(B961,1)-($E$1-1))-IF((WEEKDAY(B961,1)-($E$1-1))&lt;=0,7,0)+(ROW(H966)-ROW(B963))*7+(COLUMN(H966)-COLUMN(B963)+1))</f>
        <v>48972</v>
      </c>
      <c r="I966" s="19"/>
      <c r="J966" s="24">
        <f>IF(MONTH(J961)&lt;&gt;MONTH(J961-(WEEKDAY(J961,1)-($E$1-1))-IF((WEEKDAY(J961,1)-($E$1-1))&lt;=0,7,0)+(ROW(J966)-ROW(J963))*7+(COLUMN(J966)-COLUMN(J963)+1)),"",J961-(WEEKDAY(J961,1)-($E$1-1))-IF((WEEKDAY(J961,1)-($E$1-1))&lt;=0,7,0)+(ROW(J966)-ROW(J963))*7+(COLUMN(J966)-COLUMN(J963)+1))</f>
        <v>48994</v>
      </c>
      <c r="K966" s="25">
        <f>IF(MONTH(J961)&lt;&gt;MONTH(J961-(WEEKDAY(J961,1)-($E$1-1))-IF((WEEKDAY(J961,1)-($E$1-1))&lt;=0,7,0)+(ROW(K966)-ROW(J963))*7+(COLUMN(K966)-COLUMN(J963)+1)),"",J961-(WEEKDAY(J961,1)-($E$1-1))-IF((WEEKDAY(J961,1)-($E$1-1))&lt;=0,7,0)+(ROW(K966)-ROW(J963))*7+(COLUMN(K966)-COLUMN(J963)+1))</f>
        <v>48995</v>
      </c>
      <c r="L966" s="24">
        <f>IF(MONTH(J961)&lt;&gt;MONTH(J961-(WEEKDAY(J961,1)-($E$1-1))-IF((WEEKDAY(J961,1)-($E$1-1))&lt;=0,7,0)+(ROW(L966)-ROW(J963))*7+(COLUMN(L966)-COLUMN(J963)+1)),"",J961-(WEEKDAY(J961,1)-($E$1-1))-IF((WEEKDAY(J961,1)-($E$1-1))&lt;=0,7,0)+(ROW(L966)-ROW(J963))*7+(COLUMN(L966)-COLUMN(J963)+1))</f>
        <v>48996</v>
      </c>
      <c r="M966" s="25">
        <f>IF(MONTH(J961)&lt;&gt;MONTH(J961-(WEEKDAY(J961,1)-($E$1-1))-IF((WEEKDAY(J961,1)-($E$1-1))&lt;=0,7,0)+(ROW(M966)-ROW(J963))*7+(COLUMN(M966)-COLUMN(J963)+1)),"",J961-(WEEKDAY(J961,1)-($E$1-1))-IF((WEEKDAY(J961,1)-($E$1-1))&lt;=0,7,0)+(ROW(M966)-ROW(J963))*7+(COLUMN(M966)-COLUMN(J963)+1))</f>
        <v>48997</v>
      </c>
      <c r="N966" s="24">
        <f>IF(MONTH(J961)&lt;&gt;MONTH(J961-(WEEKDAY(J961,1)-($E$1-1))-IF((WEEKDAY(J961,1)-($E$1-1))&lt;=0,7,0)+(ROW(N966)-ROW(J963))*7+(COLUMN(N966)-COLUMN(J963)+1)),"",J961-(WEEKDAY(J961,1)-($E$1-1))-IF((WEEKDAY(J961,1)-($E$1-1))&lt;=0,7,0)+(ROW(N966)-ROW(J963))*7+(COLUMN(N966)-COLUMN(J963)+1))</f>
        <v>48998</v>
      </c>
      <c r="O966" s="25">
        <f>IF(MONTH(J961)&lt;&gt;MONTH(J961-(WEEKDAY(J961,1)-($E$1-1))-IF((WEEKDAY(J961,1)-($E$1-1))&lt;=0,7,0)+(ROW(O966)-ROW(J963))*7+(COLUMN(O966)-COLUMN(J963)+1)),"",J961-(WEEKDAY(J961,1)-($E$1-1))-IF((WEEKDAY(J961,1)-($E$1-1))&lt;=0,7,0)+(ROW(O966)-ROW(J963))*7+(COLUMN(O966)-COLUMN(J963)+1))</f>
        <v>48999</v>
      </c>
      <c r="P966" s="24">
        <f>IF(MONTH(J961)&lt;&gt;MONTH(J961-(WEEKDAY(J961,1)-($E$1-1))-IF((WEEKDAY(J961,1)-($E$1-1))&lt;=0,7,0)+(ROW(P966)-ROW(J963))*7+(COLUMN(P966)-COLUMN(J963)+1)),"",J961-(WEEKDAY(J961,1)-($E$1-1))-IF((WEEKDAY(J961,1)-($E$1-1))&lt;=0,7,0)+(ROW(P966)-ROW(J963))*7+(COLUMN(P966)-COLUMN(J963)+1))</f>
        <v>49000</v>
      </c>
      <c r="Q966" s="19"/>
      <c r="R966" s="25">
        <f>IF(MONTH(R961)&lt;&gt;MONTH(R961-(WEEKDAY(R961,1)-($E$1-1))-IF((WEEKDAY(R961,1)-($E$1-1))&lt;=0,7,0)+(ROW(R966)-ROW(R963))*7+(COLUMN(R966)-COLUMN(R963)+1)),"",R961-(WEEKDAY(R961,1)-($E$1-1))-IF((WEEKDAY(R961,1)-($E$1-1))&lt;=0,7,0)+(ROW(R966)-ROW(R963))*7+(COLUMN(R966)-COLUMN(R963)+1))</f>
        <v>49022</v>
      </c>
      <c r="S966" s="24">
        <f>IF(MONTH(R961)&lt;&gt;MONTH(R961-(WEEKDAY(R961,1)-($E$1-1))-IF((WEEKDAY(R961,1)-($E$1-1))&lt;=0,7,0)+(ROW(S966)-ROW(R963))*7+(COLUMN(S966)-COLUMN(R963)+1)),"",R961-(WEEKDAY(R961,1)-($E$1-1))-IF((WEEKDAY(R961,1)-($E$1-1))&lt;=0,7,0)+(ROW(S966)-ROW(R963))*7+(COLUMN(S966)-COLUMN(R963)+1))</f>
        <v>49023</v>
      </c>
      <c r="T966" s="25">
        <f>IF(MONTH(R961)&lt;&gt;MONTH(R961-(WEEKDAY(R961,1)-($E$1-1))-IF((WEEKDAY(R961,1)-($E$1-1))&lt;=0,7,0)+(ROW(T966)-ROW(R963))*7+(COLUMN(T966)-COLUMN(R963)+1)),"",R961-(WEEKDAY(R961,1)-($E$1-1))-IF((WEEKDAY(R961,1)-($E$1-1))&lt;=0,7,0)+(ROW(T966)-ROW(R963))*7+(COLUMN(T966)-COLUMN(R963)+1))</f>
        <v>49024</v>
      </c>
      <c r="U966" s="24">
        <f>IF(MONTH(R961)&lt;&gt;MONTH(R961-(WEEKDAY(R961,1)-($E$1-1))-IF((WEEKDAY(R961,1)-($E$1-1))&lt;=0,7,0)+(ROW(U966)-ROW(R963))*7+(COLUMN(U966)-COLUMN(R963)+1)),"",R961-(WEEKDAY(R961,1)-($E$1-1))-IF((WEEKDAY(R961,1)-($E$1-1))&lt;=0,7,0)+(ROW(U966)-ROW(R963))*7+(COLUMN(U966)-COLUMN(R963)+1))</f>
        <v>49025</v>
      </c>
      <c r="V966" s="25">
        <f>IF(MONTH(R961)&lt;&gt;MONTH(R961-(WEEKDAY(R961,1)-($E$1-1))-IF((WEEKDAY(R961,1)-($E$1-1))&lt;=0,7,0)+(ROW(V966)-ROW(R963))*7+(COLUMN(V966)-COLUMN(R963)+1)),"",R961-(WEEKDAY(R961,1)-($E$1-1))-IF((WEEKDAY(R961,1)-($E$1-1))&lt;=0,7,0)+(ROW(V966)-ROW(R963))*7+(COLUMN(V966)-COLUMN(R963)+1))</f>
        <v>49026</v>
      </c>
      <c r="W966" s="24">
        <f>IF(MONTH(R961)&lt;&gt;MONTH(R961-(WEEKDAY(R961,1)-($E$1-1))-IF((WEEKDAY(R961,1)-($E$1-1))&lt;=0,7,0)+(ROW(W966)-ROW(R963))*7+(COLUMN(W966)-COLUMN(R963)+1)),"",R961-(WEEKDAY(R961,1)-($E$1-1))-IF((WEEKDAY(R961,1)-($E$1-1))&lt;=0,7,0)+(ROW(W966)-ROW(R963))*7+(COLUMN(W966)-COLUMN(R963)+1))</f>
        <v>49027</v>
      </c>
      <c r="X966" s="25">
        <f>IF(MONTH(R961)&lt;&gt;MONTH(R961-(WEEKDAY(R961,1)-($E$1-1))-IF((WEEKDAY(R961,1)-($E$1-1))&lt;=0,7,0)+(ROW(X966)-ROW(R963))*7+(COLUMN(X966)-COLUMN(R963)+1)),"",R961-(WEEKDAY(R961,1)-($E$1-1))-IF((WEEKDAY(R961,1)-($E$1-1))&lt;=0,7,0)+(ROW(X966)-ROW(R963))*7+(COLUMN(X966)-COLUMN(R963)+1))</f>
        <v>49028</v>
      </c>
      <c r="Y966" s="20"/>
      <c r="Z966" s="24">
        <f>IF(MONTH(Z961)&lt;&gt;MONTH(Z961-(WEEKDAY(Z961,1)-($E$1-1))-IF((WEEKDAY(Z961,1)-($E$1-1))&lt;=0,7,0)+(ROW(Z966)-ROW(Z963))*7+(COLUMN(Z966)-COLUMN(Z963)+1)),"",Z961-(WEEKDAY(Z961,1)-($E$1-1))-IF((WEEKDAY(Z961,1)-($E$1-1))&lt;=0,7,0)+(ROW(Z966)-ROW(Z963))*7+(COLUMN(Z966)-COLUMN(Z963)+1))</f>
        <v>49050</v>
      </c>
      <c r="AA966" s="25">
        <f>IF(MONTH(Z961)&lt;&gt;MONTH(Z961-(WEEKDAY(Z961,1)-($E$1-1))-IF((WEEKDAY(Z961,1)-($E$1-1))&lt;=0,7,0)+(ROW(AA966)-ROW(Z963))*7+(COLUMN(AA966)-COLUMN(Z963)+1)),"",Z961-(WEEKDAY(Z961,1)-($E$1-1))-IF((WEEKDAY(Z961,1)-($E$1-1))&lt;=0,7,0)+(ROW(AA966)-ROW(Z963))*7+(COLUMN(AA966)-COLUMN(Z963)+1))</f>
        <v>49051</v>
      </c>
      <c r="AB966" s="24">
        <f>IF(MONTH(Z961)&lt;&gt;MONTH(Z961-(WEEKDAY(Z961,1)-($E$1-1))-IF((WEEKDAY(Z961,1)-($E$1-1))&lt;=0,7,0)+(ROW(AB966)-ROW(Z963))*7+(COLUMN(AB966)-COLUMN(Z963)+1)),"",Z961-(WEEKDAY(Z961,1)-($E$1-1))-IF((WEEKDAY(Z961,1)-($E$1-1))&lt;=0,7,0)+(ROW(AB966)-ROW(Z963))*7+(COLUMN(AB966)-COLUMN(Z963)+1))</f>
        <v>49052</v>
      </c>
      <c r="AC966" s="25">
        <f>IF(MONTH(Z961)&lt;&gt;MONTH(Z961-(WEEKDAY(Z961,1)-($E$1-1))-IF((WEEKDAY(Z961,1)-($E$1-1))&lt;=0,7,0)+(ROW(AC966)-ROW(Z963))*7+(COLUMN(AC966)-COLUMN(Z963)+1)),"",Z961-(WEEKDAY(Z961,1)-($E$1-1))-IF((WEEKDAY(Z961,1)-($E$1-1))&lt;=0,7,0)+(ROW(AC966)-ROW(Z963))*7+(COLUMN(AC966)-COLUMN(Z963)+1))</f>
        <v>49053</v>
      </c>
      <c r="AD966" s="24">
        <f>IF(MONTH(Z961)&lt;&gt;MONTH(Z961-(WEEKDAY(Z961,1)-($E$1-1))-IF((WEEKDAY(Z961,1)-($E$1-1))&lt;=0,7,0)+(ROW(AD966)-ROW(Z963))*7+(COLUMN(AD966)-COLUMN(Z963)+1)),"",Z961-(WEEKDAY(Z961,1)-($E$1-1))-IF((WEEKDAY(Z961,1)-($E$1-1))&lt;=0,7,0)+(ROW(AD966)-ROW(Z963))*7+(COLUMN(AD966)-COLUMN(Z963)+1))</f>
        <v>49054</v>
      </c>
      <c r="AE966" s="25">
        <f>IF(MONTH(Z961)&lt;&gt;MONTH(Z961-(WEEKDAY(Z961,1)-($E$1-1))-IF((WEEKDAY(Z961,1)-($E$1-1))&lt;=0,7,0)+(ROW(AE966)-ROW(Z963))*7+(COLUMN(AE966)-COLUMN(Z963)+1)),"",Z961-(WEEKDAY(Z961,1)-($E$1-1))-IF((WEEKDAY(Z961,1)-($E$1-1))&lt;=0,7,0)+(ROW(AE966)-ROW(Z963))*7+(COLUMN(AE966)-COLUMN(Z963)+1))</f>
        <v>49055</v>
      </c>
      <c r="AF966" s="24">
        <f>IF(MONTH(Z961)&lt;&gt;MONTH(Z961-(WEEKDAY(Z961,1)-($E$1-1))-IF((WEEKDAY(Z961,1)-($E$1-1))&lt;=0,7,0)+(ROW(AF966)-ROW(Z963))*7+(COLUMN(AF966)-COLUMN(Z963)+1)),"",Z961-(WEEKDAY(Z961,1)-($E$1-1))-IF((WEEKDAY(Z961,1)-($E$1-1))&lt;=0,7,0)+(ROW(AF966)-ROW(Z963))*7+(COLUMN(AF966)-COLUMN(Z963)+1))</f>
        <v>49056</v>
      </c>
      <c r="AG966" s="13"/>
    </row>
    <row r="967" spans="1:33" ht="15" x14ac:dyDescent="0.2">
      <c r="A967" s="10"/>
      <c r="B967" s="24">
        <f>IF(MONTH(B961)&lt;&gt;MONTH(B961-(WEEKDAY(B961,1)-($E$1-1))-IF((WEEKDAY(B961,1)-($E$1-1))&lt;=0,7,0)+(ROW(B967)-ROW(B963))*7+(COLUMN(B967)-COLUMN(B963)+1)),"",B961-(WEEKDAY(B961,1)-($E$1-1))-IF((WEEKDAY(B961,1)-($E$1-1))&lt;=0,7,0)+(ROW(B967)-ROW(B963))*7+(COLUMN(B967)-COLUMN(B963)+1))</f>
        <v>48973</v>
      </c>
      <c r="C967" s="25">
        <f>IF(MONTH(B961)&lt;&gt;MONTH(B961-(WEEKDAY(B961,1)-($E$1-1))-IF((WEEKDAY(B961,1)-($E$1-1))&lt;=0,7,0)+(ROW(C967)-ROW(B963))*7+(COLUMN(C967)-COLUMN(B963)+1)),"",B961-(WEEKDAY(B961,1)-($E$1-1))-IF((WEEKDAY(B961,1)-($E$1-1))&lt;=0,7,0)+(ROW(C967)-ROW(B963))*7+(COLUMN(C967)-COLUMN(B963)+1))</f>
        <v>48974</v>
      </c>
      <c r="D967" s="24">
        <f>IF(MONTH(B961)&lt;&gt;MONTH(B961-(WEEKDAY(B961,1)-($E$1-1))-IF((WEEKDAY(B961,1)-($E$1-1))&lt;=0,7,0)+(ROW(D967)-ROW(B963))*7+(COLUMN(D967)-COLUMN(B963)+1)),"",B961-(WEEKDAY(B961,1)-($E$1-1))-IF((WEEKDAY(B961,1)-($E$1-1))&lt;=0,7,0)+(ROW(D967)-ROW(B963))*7+(COLUMN(D967)-COLUMN(B963)+1))</f>
        <v>48975</v>
      </c>
      <c r="E967" s="25" t="str">
        <f>IF(MONTH(B961)&lt;&gt;MONTH(B961-(WEEKDAY(B961,1)-($E$1-1))-IF((WEEKDAY(B961,1)-($E$1-1))&lt;=0,7,0)+(ROW(E967)-ROW(B963))*7+(COLUMN(E967)-COLUMN(B963)+1)),"",B961-(WEEKDAY(B961,1)-($E$1-1))-IF((WEEKDAY(B961,1)-($E$1-1))&lt;=0,7,0)+(ROW(E967)-ROW(B963))*7+(COLUMN(E967)-COLUMN(B963)+1))</f>
        <v/>
      </c>
      <c r="F967" s="24" t="str">
        <f>IF(MONTH(B961)&lt;&gt;MONTH(B961-(WEEKDAY(B961,1)-($E$1-1))-IF((WEEKDAY(B961,1)-($E$1-1))&lt;=0,7,0)+(ROW(F967)-ROW(B963))*7+(COLUMN(F967)-COLUMN(B963)+1)),"",B961-(WEEKDAY(B961,1)-($E$1-1))-IF((WEEKDAY(B961,1)-($E$1-1))&lt;=0,7,0)+(ROW(F967)-ROW(B963))*7+(COLUMN(F967)-COLUMN(B963)+1))</f>
        <v/>
      </c>
      <c r="G967" s="25" t="str">
        <f>IF(MONTH(B961)&lt;&gt;MONTH(B961-(WEEKDAY(B961,1)-($E$1-1))-IF((WEEKDAY(B961,1)-($E$1-1))&lt;=0,7,0)+(ROW(G967)-ROW(B963))*7+(COLUMN(G967)-COLUMN(B963)+1)),"",B961-(WEEKDAY(B961,1)-($E$1-1))-IF((WEEKDAY(B961,1)-($E$1-1))&lt;=0,7,0)+(ROW(G967)-ROW(B963))*7+(COLUMN(G967)-COLUMN(B963)+1))</f>
        <v/>
      </c>
      <c r="H967" s="24" t="str">
        <f>IF(MONTH(B961)&lt;&gt;MONTH(B961-(WEEKDAY(B961,1)-($E$1-1))-IF((WEEKDAY(B961,1)-($E$1-1))&lt;=0,7,0)+(ROW(H967)-ROW(B963))*7+(COLUMN(H967)-COLUMN(B963)+1)),"",B961-(WEEKDAY(B961,1)-($E$1-1))-IF((WEEKDAY(B961,1)-($E$1-1))&lt;=0,7,0)+(ROW(H967)-ROW(B963))*7+(COLUMN(H967)-COLUMN(B963)+1))</f>
        <v/>
      </c>
      <c r="I967" s="19"/>
      <c r="J967" s="25">
        <f>IF(MONTH(J961)&lt;&gt;MONTH(J961-(WEEKDAY(J961,1)-($E$1-1))-IF((WEEKDAY(J961,1)-($E$1-1))&lt;=0,7,0)+(ROW(J967)-ROW(J963))*7+(COLUMN(J967)-COLUMN(J963)+1)),"",J961-(WEEKDAY(J961,1)-($E$1-1))-IF((WEEKDAY(J961,1)-($E$1-1))&lt;=0,7,0)+(ROW(J967)-ROW(J963))*7+(COLUMN(J967)-COLUMN(J963)+1))</f>
        <v>49001</v>
      </c>
      <c r="K967" s="24">
        <f>IF(MONTH(J961)&lt;&gt;MONTH(J961-(WEEKDAY(J961,1)-($E$1-1))-IF((WEEKDAY(J961,1)-($E$1-1))&lt;=0,7,0)+(ROW(K967)-ROW(J963))*7+(COLUMN(K967)-COLUMN(J963)+1)),"",J961-(WEEKDAY(J961,1)-($E$1-1))-IF((WEEKDAY(J961,1)-($E$1-1))&lt;=0,7,0)+(ROW(K967)-ROW(J963))*7+(COLUMN(K967)-COLUMN(J963)+1))</f>
        <v>49002</v>
      </c>
      <c r="L967" s="25">
        <f>IF(MONTH(J961)&lt;&gt;MONTH(J961-(WEEKDAY(J961,1)-($E$1-1))-IF((WEEKDAY(J961,1)-($E$1-1))&lt;=0,7,0)+(ROW(L967)-ROW(J963))*7+(COLUMN(L967)-COLUMN(J963)+1)),"",J961-(WEEKDAY(J961,1)-($E$1-1))-IF((WEEKDAY(J961,1)-($E$1-1))&lt;=0,7,0)+(ROW(L967)-ROW(J963))*7+(COLUMN(L967)-COLUMN(J963)+1))</f>
        <v>49003</v>
      </c>
      <c r="M967" s="24" t="str">
        <f>IF(MONTH(J961)&lt;&gt;MONTH(J961-(WEEKDAY(J961,1)-($E$1-1))-IF((WEEKDAY(J961,1)-($E$1-1))&lt;=0,7,0)+(ROW(M967)-ROW(J963))*7+(COLUMN(M967)-COLUMN(J963)+1)),"",J961-(WEEKDAY(J961,1)-($E$1-1))-IF((WEEKDAY(J961,1)-($E$1-1))&lt;=0,7,0)+(ROW(M967)-ROW(J963))*7+(COLUMN(M967)-COLUMN(J963)+1))</f>
        <v/>
      </c>
      <c r="N967" s="25" t="str">
        <f>IF(MONTH(J961)&lt;&gt;MONTH(J961-(WEEKDAY(J961,1)-($E$1-1))-IF((WEEKDAY(J961,1)-($E$1-1))&lt;=0,7,0)+(ROW(N967)-ROW(J963))*7+(COLUMN(N967)-COLUMN(J963)+1)),"",J961-(WEEKDAY(J961,1)-($E$1-1))-IF((WEEKDAY(J961,1)-($E$1-1))&lt;=0,7,0)+(ROW(N967)-ROW(J963))*7+(COLUMN(N967)-COLUMN(J963)+1))</f>
        <v/>
      </c>
      <c r="O967" s="24" t="str">
        <f>IF(MONTH(J961)&lt;&gt;MONTH(J961-(WEEKDAY(J961,1)-($E$1-1))-IF((WEEKDAY(J961,1)-($E$1-1))&lt;=0,7,0)+(ROW(O967)-ROW(J963))*7+(COLUMN(O967)-COLUMN(J963)+1)),"",J961-(WEEKDAY(J961,1)-($E$1-1))-IF((WEEKDAY(J961,1)-($E$1-1))&lt;=0,7,0)+(ROW(O967)-ROW(J963))*7+(COLUMN(O967)-COLUMN(J963)+1))</f>
        <v/>
      </c>
      <c r="P967" s="25" t="str">
        <f>IF(MONTH(J961)&lt;&gt;MONTH(J961-(WEEKDAY(J961,1)-($E$1-1))-IF((WEEKDAY(J961,1)-($E$1-1))&lt;=0,7,0)+(ROW(P967)-ROW(J963))*7+(COLUMN(P967)-COLUMN(J963)+1)),"",J961-(WEEKDAY(J961,1)-($E$1-1))-IF((WEEKDAY(J961,1)-($E$1-1))&lt;=0,7,0)+(ROW(P967)-ROW(J963))*7+(COLUMN(P967)-COLUMN(J963)+1))</f>
        <v/>
      </c>
      <c r="Q967" s="19"/>
      <c r="R967" s="24">
        <f>IF(MONTH(R961)&lt;&gt;MONTH(R961-(WEEKDAY(R961,1)-($E$1-1))-IF((WEEKDAY(R961,1)-($E$1-1))&lt;=0,7,0)+(ROW(R967)-ROW(R963))*7+(COLUMN(R967)-COLUMN(R963)+1)),"",R961-(WEEKDAY(R961,1)-($E$1-1))-IF((WEEKDAY(R961,1)-($E$1-1))&lt;=0,7,0)+(ROW(R967)-ROW(R963))*7+(COLUMN(R967)-COLUMN(R963)+1))</f>
        <v>49029</v>
      </c>
      <c r="S967" s="25">
        <f>IF(MONTH(R961)&lt;&gt;MONTH(R961-(WEEKDAY(R961,1)-($E$1-1))-IF((WEEKDAY(R961,1)-($E$1-1))&lt;=0,7,0)+(ROW(S967)-ROW(R963))*7+(COLUMN(S967)-COLUMN(R963)+1)),"",R961-(WEEKDAY(R961,1)-($E$1-1))-IF((WEEKDAY(R961,1)-($E$1-1))&lt;=0,7,0)+(ROW(S967)-ROW(R963))*7+(COLUMN(S967)-COLUMN(R963)+1))</f>
        <v>49030</v>
      </c>
      <c r="T967" s="24">
        <f>IF(MONTH(R961)&lt;&gt;MONTH(R961-(WEEKDAY(R961,1)-($E$1-1))-IF((WEEKDAY(R961,1)-($E$1-1))&lt;=0,7,0)+(ROW(T967)-ROW(R963))*7+(COLUMN(T967)-COLUMN(R963)+1)),"",R961-(WEEKDAY(R961,1)-($E$1-1))-IF((WEEKDAY(R961,1)-($E$1-1))&lt;=0,7,0)+(ROW(T967)-ROW(R963))*7+(COLUMN(T967)-COLUMN(R963)+1))</f>
        <v>49031</v>
      </c>
      <c r="U967" s="25">
        <f>IF(MONTH(R961)&lt;&gt;MONTH(R961-(WEEKDAY(R961,1)-($E$1-1))-IF((WEEKDAY(R961,1)-($E$1-1))&lt;=0,7,0)+(ROW(U967)-ROW(R963))*7+(COLUMN(U967)-COLUMN(R963)+1)),"",R961-(WEEKDAY(R961,1)-($E$1-1))-IF((WEEKDAY(R961,1)-($E$1-1))&lt;=0,7,0)+(ROW(U967)-ROW(R963))*7+(COLUMN(U967)-COLUMN(R963)+1))</f>
        <v>49032</v>
      </c>
      <c r="V967" s="24">
        <f>IF(MONTH(R961)&lt;&gt;MONTH(R961-(WEEKDAY(R961,1)-($E$1-1))-IF((WEEKDAY(R961,1)-($E$1-1))&lt;=0,7,0)+(ROW(V967)-ROW(R963))*7+(COLUMN(V967)-COLUMN(R963)+1)),"",R961-(WEEKDAY(R961,1)-($E$1-1))-IF((WEEKDAY(R961,1)-($E$1-1))&lt;=0,7,0)+(ROW(V967)-ROW(R963))*7+(COLUMN(V967)-COLUMN(R963)+1))</f>
        <v>49033</v>
      </c>
      <c r="W967" s="25">
        <f>IF(MONTH(R961)&lt;&gt;MONTH(R961-(WEEKDAY(R961,1)-($E$1-1))-IF((WEEKDAY(R961,1)-($E$1-1))&lt;=0,7,0)+(ROW(W967)-ROW(R963))*7+(COLUMN(W967)-COLUMN(R963)+1)),"",R961-(WEEKDAY(R961,1)-($E$1-1))-IF((WEEKDAY(R961,1)-($E$1-1))&lt;=0,7,0)+(ROW(W967)-ROW(R963))*7+(COLUMN(W967)-COLUMN(R963)+1))</f>
        <v>49034</v>
      </c>
      <c r="X967" s="24" t="str">
        <f>IF(MONTH(R961)&lt;&gt;MONTH(R961-(WEEKDAY(R961,1)-($E$1-1))-IF((WEEKDAY(R961,1)-($E$1-1))&lt;=0,7,0)+(ROW(X967)-ROW(R963))*7+(COLUMN(X967)-COLUMN(R963)+1)),"",R961-(WEEKDAY(R961,1)-($E$1-1))-IF((WEEKDAY(R961,1)-($E$1-1))&lt;=0,7,0)+(ROW(X967)-ROW(R963))*7+(COLUMN(X967)-COLUMN(R963)+1))</f>
        <v/>
      </c>
      <c r="Y967" s="20"/>
      <c r="Z967" s="25">
        <f>IF(MONTH(Z961)&lt;&gt;MONTH(Z961-(WEEKDAY(Z961,1)-($E$1-1))-IF((WEEKDAY(Z961,1)-($E$1-1))&lt;=0,7,0)+(ROW(Z967)-ROW(Z963))*7+(COLUMN(Z967)-COLUMN(Z963)+1)),"",Z961-(WEEKDAY(Z961,1)-($E$1-1))-IF((WEEKDAY(Z961,1)-($E$1-1))&lt;=0,7,0)+(ROW(Z967)-ROW(Z963))*7+(COLUMN(Z967)-COLUMN(Z963)+1))</f>
        <v>49057</v>
      </c>
      <c r="AA967" s="24">
        <f>IF(MONTH(Z961)&lt;&gt;MONTH(Z961-(WEEKDAY(Z961,1)-($E$1-1))-IF((WEEKDAY(Z961,1)-($E$1-1))&lt;=0,7,0)+(ROW(AA967)-ROW(Z963))*7+(COLUMN(AA967)-COLUMN(Z963)+1)),"",Z961-(WEEKDAY(Z961,1)-($E$1-1))-IF((WEEKDAY(Z961,1)-($E$1-1))&lt;=0,7,0)+(ROW(AA967)-ROW(Z963))*7+(COLUMN(AA967)-COLUMN(Z963)+1))</f>
        <v>49058</v>
      </c>
      <c r="AB967" s="25">
        <f>IF(MONTH(Z961)&lt;&gt;MONTH(Z961-(WEEKDAY(Z961,1)-($E$1-1))-IF((WEEKDAY(Z961,1)-($E$1-1))&lt;=0,7,0)+(ROW(AB967)-ROW(Z963))*7+(COLUMN(AB967)-COLUMN(Z963)+1)),"",Z961-(WEEKDAY(Z961,1)-($E$1-1))-IF((WEEKDAY(Z961,1)-($E$1-1))&lt;=0,7,0)+(ROW(AB967)-ROW(Z963))*7+(COLUMN(AB967)-COLUMN(Z963)+1))</f>
        <v>49059</v>
      </c>
      <c r="AC967" s="24">
        <f>IF(MONTH(Z961)&lt;&gt;MONTH(Z961-(WEEKDAY(Z961,1)-($E$1-1))-IF((WEEKDAY(Z961,1)-($E$1-1))&lt;=0,7,0)+(ROW(AC967)-ROW(Z963))*7+(COLUMN(AC967)-COLUMN(Z963)+1)),"",Z961-(WEEKDAY(Z961,1)-($E$1-1))-IF((WEEKDAY(Z961,1)-($E$1-1))&lt;=0,7,0)+(ROW(AC967)-ROW(Z963))*7+(COLUMN(AC967)-COLUMN(Z963)+1))</f>
        <v>49060</v>
      </c>
      <c r="AD967" s="25">
        <f>IF(MONTH(Z961)&lt;&gt;MONTH(Z961-(WEEKDAY(Z961,1)-($E$1-1))-IF((WEEKDAY(Z961,1)-($E$1-1))&lt;=0,7,0)+(ROW(AD967)-ROW(Z963))*7+(COLUMN(AD967)-COLUMN(Z963)+1)),"",Z961-(WEEKDAY(Z961,1)-($E$1-1))-IF((WEEKDAY(Z961,1)-($E$1-1))&lt;=0,7,0)+(ROW(AD967)-ROW(Z963))*7+(COLUMN(AD967)-COLUMN(Z963)+1))</f>
        <v>49061</v>
      </c>
      <c r="AE967" s="24">
        <f>IF(MONTH(Z961)&lt;&gt;MONTH(Z961-(WEEKDAY(Z961,1)-($E$1-1))-IF((WEEKDAY(Z961,1)-($E$1-1))&lt;=0,7,0)+(ROW(AE967)-ROW(Z963))*7+(COLUMN(AE967)-COLUMN(Z963)+1)),"",Z961-(WEEKDAY(Z961,1)-($E$1-1))-IF((WEEKDAY(Z961,1)-($E$1-1))&lt;=0,7,0)+(ROW(AE967)-ROW(Z963))*7+(COLUMN(AE967)-COLUMN(Z963)+1))</f>
        <v>49062</v>
      </c>
      <c r="AF967" s="25">
        <f>IF(MONTH(Z961)&lt;&gt;MONTH(Z961-(WEEKDAY(Z961,1)-($E$1-1))-IF((WEEKDAY(Z961,1)-($E$1-1))&lt;=0,7,0)+(ROW(AF967)-ROW(Z963))*7+(COLUMN(AF967)-COLUMN(Z963)+1)),"",Z961-(WEEKDAY(Z961,1)-($E$1-1))-IF((WEEKDAY(Z961,1)-($E$1-1))&lt;=0,7,0)+(ROW(AF967)-ROW(Z963))*7+(COLUMN(AF967)-COLUMN(Z963)+1))</f>
        <v>49063</v>
      </c>
      <c r="AG967" s="13"/>
    </row>
    <row r="968" spans="1:33" ht="15" x14ac:dyDescent="0.2">
      <c r="A968" s="10"/>
      <c r="B968" s="25" t="str">
        <f>IF(MONTH(B961)&lt;&gt;MONTH(B961-(WEEKDAY(B961,1)-($E$1-1))-IF((WEEKDAY(B961,1)-($E$1-1))&lt;=0,7,0)+(ROW(B968)-ROW(B963))*7+(COLUMN(B968)-COLUMN(B963)+1)),"",B961-(WEEKDAY(B961,1)-($E$1-1))-IF((WEEKDAY(B961,1)-($E$1-1))&lt;=0,7,0)+(ROW(B968)-ROW(B963))*7+(COLUMN(B968)-COLUMN(B963)+1))</f>
        <v/>
      </c>
      <c r="C968" s="24" t="str">
        <f>IF(MONTH(B961)&lt;&gt;MONTH(B961-(WEEKDAY(B961,1)-($E$1-1))-IF((WEEKDAY(B961,1)-($E$1-1))&lt;=0,7,0)+(ROW(C968)-ROW(B963))*7+(COLUMN(C968)-COLUMN(B963)+1)),"",B961-(WEEKDAY(B961,1)-($E$1-1))-IF((WEEKDAY(B961,1)-($E$1-1))&lt;=0,7,0)+(ROW(C968)-ROW(B963))*7+(COLUMN(C968)-COLUMN(B963)+1))</f>
        <v/>
      </c>
      <c r="D968" s="25" t="str">
        <f>IF(MONTH(B961)&lt;&gt;MONTH(B961-(WEEKDAY(B961,1)-($E$1-1))-IF((WEEKDAY(B961,1)-($E$1-1))&lt;=0,7,0)+(ROW(D968)-ROW(B963))*7+(COLUMN(D968)-COLUMN(B963)+1)),"",B961-(WEEKDAY(B961,1)-($E$1-1))-IF((WEEKDAY(B961,1)-($E$1-1))&lt;=0,7,0)+(ROW(D968)-ROW(B963))*7+(COLUMN(D968)-COLUMN(B963)+1))</f>
        <v/>
      </c>
      <c r="E968" s="24" t="str">
        <f>IF(MONTH(B961)&lt;&gt;MONTH(B961-(WEEKDAY(B961,1)-($E$1-1))-IF((WEEKDAY(B961,1)-($E$1-1))&lt;=0,7,0)+(ROW(E968)-ROW(B963))*7+(COLUMN(E968)-COLUMN(B963)+1)),"",B961-(WEEKDAY(B961,1)-($E$1-1))-IF((WEEKDAY(B961,1)-($E$1-1))&lt;=0,7,0)+(ROW(E968)-ROW(B963))*7+(COLUMN(E968)-COLUMN(B963)+1))</f>
        <v/>
      </c>
      <c r="F968" s="25" t="str">
        <f>IF(MONTH(B961)&lt;&gt;MONTH(B961-(WEEKDAY(B961,1)-($E$1-1))-IF((WEEKDAY(B961,1)-($E$1-1))&lt;=0,7,0)+(ROW(F968)-ROW(B963))*7+(COLUMN(F968)-COLUMN(B963)+1)),"",B961-(WEEKDAY(B961,1)-($E$1-1))-IF((WEEKDAY(B961,1)-($E$1-1))&lt;=0,7,0)+(ROW(F968)-ROW(B963))*7+(COLUMN(F968)-COLUMN(B963)+1))</f>
        <v/>
      </c>
      <c r="G968" s="24" t="str">
        <f>IF(MONTH(B961)&lt;&gt;MONTH(B961-(WEEKDAY(B961,1)-($E$1-1))-IF((WEEKDAY(B961,1)-($E$1-1))&lt;=0,7,0)+(ROW(G968)-ROW(B963))*7+(COLUMN(G968)-COLUMN(B963)+1)),"",B961-(WEEKDAY(B961,1)-($E$1-1))-IF((WEEKDAY(B961,1)-($E$1-1))&lt;=0,7,0)+(ROW(G968)-ROW(B963))*7+(COLUMN(G968)-COLUMN(B963)+1))</f>
        <v/>
      </c>
      <c r="H968" s="25" t="str">
        <f>IF(MONTH(B961)&lt;&gt;MONTH(B961-(WEEKDAY(B961,1)-($E$1-1))-IF((WEEKDAY(B961,1)-($E$1-1))&lt;=0,7,0)+(ROW(H968)-ROW(B963))*7+(COLUMN(H968)-COLUMN(B963)+1)),"",B961-(WEEKDAY(B961,1)-($E$1-1))-IF((WEEKDAY(B961,1)-($E$1-1))&lt;=0,7,0)+(ROW(H968)-ROW(B963))*7+(COLUMN(H968)-COLUMN(B963)+1))</f>
        <v/>
      </c>
      <c r="I968" s="19"/>
      <c r="J968" s="24" t="str">
        <f>IF(MONTH(J961)&lt;&gt;MONTH(J961-(WEEKDAY(J961,1)-($E$1-1))-IF((WEEKDAY(J961,1)-($E$1-1))&lt;=0,7,0)+(ROW(J968)-ROW(J963))*7+(COLUMN(J968)-COLUMN(J963)+1)),"",J961-(WEEKDAY(J961,1)-($E$1-1))-IF((WEEKDAY(J961,1)-($E$1-1))&lt;=0,7,0)+(ROW(J968)-ROW(J963))*7+(COLUMN(J968)-COLUMN(J963)+1))</f>
        <v/>
      </c>
      <c r="K968" s="25" t="str">
        <f>IF(MONTH(J961)&lt;&gt;MONTH(J961-(WEEKDAY(J961,1)-($E$1-1))-IF((WEEKDAY(J961,1)-($E$1-1))&lt;=0,7,0)+(ROW(K968)-ROW(J963))*7+(COLUMN(K968)-COLUMN(J963)+1)),"",J961-(WEEKDAY(J961,1)-($E$1-1))-IF((WEEKDAY(J961,1)-($E$1-1))&lt;=0,7,0)+(ROW(K968)-ROW(J963))*7+(COLUMN(K968)-COLUMN(J963)+1))</f>
        <v/>
      </c>
      <c r="L968" s="24" t="str">
        <f>IF(MONTH(J961)&lt;&gt;MONTH(J961-(WEEKDAY(J961,1)-($E$1-1))-IF((WEEKDAY(J961,1)-($E$1-1))&lt;=0,7,0)+(ROW(L968)-ROW(J963))*7+(COLUMN(L968)-COLUMN(J963)+1)),"",J961-(WEEKDAY(J961,1)-($E$1-1))-IF((WEEKDAY(J961,1)-($E$1-1))&lt;=0,7,0)+(ROW(L968)-ROW(J963))*7+(COLUMN(L968)-COLUMN(J963)+1))</f>
        <v/>
      </c>
      <c r="M968" s="25" t="str">
        <f>IF(MONTH(J961)&lt;&gt;MONTH(J961-(WEEKDAY(J961,1)-($E$1-1))-IF((WEEKDAY(J961,1)-($E$1-1))&lt;=0,7,0)+(ROW(M968)-ROW(J963))*7+(COLUMN(M968)-COLUMN(J963)+1)),"",J961-(WEEKDAY(J961,1)-($E$1-1))-IF((WEEKDAY(J961,1)-($E$1-1))&lt;=0,7,0)+(ROW(M968)-ROW(J963))*7+(COLUMN(M968)-COLUMN(J963)+1))</f>
        <v/>
      </c>
      <c r="N968" s="24" t="str">
        <f>IF(MONTH(J961)&lt;&gt;MONTH(J961-(WEEKDAY(J961,1)-($E$1-1))-IF((WEEKDAY(J961,1)-($E$1-1))&lt;=0,7,0)+(ROW(N968)-ROW(J963))*7+(COLUMN(N968)-COLUMN(J963)+1)),"",J961-(WEEKDAY(J961,1)-($E$1-1))-IF((WEEKDAY(J961,1)-($E$1-1))&lt;=0,7,0)+(ROW(N968)-ROW(J963))*7+(COLUMN(N968)-COLUMN(J963)+1))</f>
        <v/>
      </c>
      <c r="O968" s="25" t="str">
        <f>IF(MONTH(J961)&lt;&gt;MONTH(J961-(WEEKDAY(J961,1)-($E$1-1))-IF((WEEKDAY(J961,1)-($E$1-1))&lt;=0,7,0)+(ROW(O968)-ROW(J963))*7+(COLUMN(O968)-COLUMN(J963)+1)),"",J961-(WEEKDAY(J961,1)-($E$1-1))-IF((WEEKDAY(J961,1)-($E$1-1))&lt;=0,7,0)+(ROW(O968)-ROW(J963))*7+(COLUMN(O968)-COLUMN(J963)+1))</f>
        <v/>
      </c>
      <c r="P968" s="24" t="str">
        <f>IF(MONTH(J961)&lt;&gt;MONTH(J961-(WEEKDAY(J961,1)-($E$1-1))-IF((WEEKDAY(J961,1)-($E$1-1))&lt;=0,7,0)+(ROW(P968)-ROW(J963))*7+(COLUMN(P968)-COLUMN(J963)+1)),"",J961-(WEEKDAY(J961,1)-($E$1-1))-IF((WEEKDAY(J961,1)-($E$1-1))&lt;=0,7,0)+(ROW(P968)-ROW(J963))*7+(COLUMN(P968)-COLUMN(J963)+1))</f>
        <v/>
      </c>
      <c r="Q968" s="19"/>
      <c r="R968" s="25" t="str">
        <f>IF(MONTH(R961)&lt;&gt;MONTH(R961-(WEEKDAY(R961,1)-($E$1-1))-IF((WEEKDAY(R961,1)-($E$1-1))&lt;=0,7,0)+(ROW(R968)-ROW(R963))*7+(COLUMN(R968)-COLUMN(R963)+1)),"",R961-(WEEKDAY(R961,1)-($E$1-1))-IF((WEEKDAY(R961,1)-($E$1-1))&lt;=0,7,0)+(ROW(R968)-ROW(R963))*7+(COLUMN(R968)-COLUMN(R963)+1))</f>
        <v/>
      </c>
      <c r="S968" s="24" t="str">
        <f>IF(MONTH(R961)&lt;&gt;MONTH(R961-(WEEKDAY(R961,1)-($E$1-1))-IF((WEEKDAY(R961,1)-($E$1-1))&lt;=0,7,0)+(ROW(S968)-ROW(R963))*7+(COLUMN(S968)-COLUMN(R963)+1)),"",R961-(WEEKDAY(R961,1)-($E$1-1))-IF((WEEKDAY(R961,1)-($E$1-1))&lt;=0,7,0)+(ROW(S968)-ROW(R963))*7+(COLUMN(S968)-COLUMN(R963)+1))</f>
        <v/>
      </c>
      <c r="T968" s="25" t="str">
        <f>IF(MONTH(R961)&lt;&gt;MONTH(R961-(WEEKDAY(R961,1)-($E$1-1))-IF((WEEKDAY(R961,1)-($E$1-1))&lt;=0,7,0)+(ROW(T968)-ROW(R963))*7+(COLUMN(T968)-COLUMN(R963)+1)),"",R961-(WEEKDAY(R961,1)-($E$1-1))-IF((WEEKDAY(R961,1)-($E$1-1))&lt;=0,7,0)+(ROW(T968)-ROW(R963))*7+(COLUMN(T968)-COLUMN(R963)+1))</f>
        <v/>
      </c>
      <c r="U968" s="24" t="str">
        <f>IF(MONTH(R961)&lt;&gt;MONTH(R961-(WEEKDAY(R961,1)-($E$1-1))-IF((WEEKDAY(R961,1)-($E$1-1))&lt;=0,7,0)+(ROW(U968)-ROW(R963))*7+(COLUMN(U968)-COLUMN(R963)+1)),"",R961-(WEEKDAY(R961,1)-($E$1-1))-IF((WEEKDAY(R961,1)-($E$1-1))&lt;=0,7,0)+(ROW(U968)-ROW(R963))*7+(COLUMN(U968)-COLUMN(R963)+1))</f>
        <v/>
      </c>
      <c r="V968" s="25" t="str">
        <f>IF(MONTH(R961)&lt;&gt;MONTH(R961-(WEEKDAY(R961,1)-($E$1-1))-IF((WEEKDAY(R961,1)-($E$1-1))&lt;=0,7,0)+(ROW(V968)-ROW(R963))*7+(COLUMN(V968)-COLUMN(R963)+1)),"",R961-(WEEKDAY(R961,1)-($E$1-1))-IF((WEEKDAY(R961,1)-($E$1-1))&lt;=0,7,0)+(ROW(V968)-ROW(R963))*7+(COLUMN(V968)-COLUMN(R963)+1))</f>
        <v/>
      </c>
      <c r="W968" s="24" t="str">
        <f>IF(MONTH(R961)&lt;&gt;MONTH(R961-(WEEKDAY(R961,1)-($E$1-1))-IF((WEEKDAY(R961,1)-($E$1-1))&lt;=0,7,0)+(ROW(W968)-ROW(R963))*7+(COLUMN(W968)-COLUMN(R963)+1)),"",R961-(WEEKDAY(R961,1)-($E$1-1))-IF((WEEKDAY(R961,1)-($E$1-1))&lt;=0,7,0)+(ROW(W968)-ROW(R963))*7+(COLUMN(W968)-COLUMN(R963)+1))</f>
        <v/>
      </c>
      <c r="X968" s="25" t="str">
        <f>IF(MONTH(R961)&lt;&gt;MONTH(R961-(WEEKDAY(R961,1)-($E$1-1))-IF((WEEKDAY(R961,1)-($E$1-1))&lt;=0,7,0)+(ROW(X968)-ROW(R963))*7+(COLUMN(X968)-COLUMN(R963)+1)),"",R961-(WEEKDAY(R961,1)-($E$1-1))-IF((WEEKDAY(R961,1)-($E$1-1))&lt;=0,7,0)+(ROW(X968)-ROW(R963))*7+(COLUMN(X968)-COLUMN(R963)+1))</f>
        <v/>
      </c>
      <c r="Y968" s="20"/>
      <c r="Z968" s="24">
        <f>IF(MONTH(Z961)&lt;&gt;MONTH(Z961-(WEEKDAY(Z961,1)-($E$1-1))-IF((WEEKDAY(Z961,1)-($E$1-1))&lt;=0,7,0)+(ROW(Z968)-ROW(Z963))*7+(COLUMN(Z968)-COLUMN(Z963)+1)),"",Z961-(WEEKDAY(Z961,1)-($E$1-1))-IF((WEEKDAY(Z961,1)-($E$1-1))&lt;=0,7,0)+(ROW(Z968)-ROW(Z963))*7+(COLUMN(Z968)-COLUMN(Z963)+1))</f>
        <v>49064</v>
      </c>
      <c r="AA968" s="25" t="str">
        <f>IF(MONTH(Z961)&lt;&gt;MONTH(Z961-(WEEKDAY(Z961,1)-($E$1-1))-IF((WEEKDAY(Z961,1)-($E$1-1))&lt;=0,7,0)+(ROW(AA968)-ROW(Z963))*7+(COLUMN(AA968)-COLUMN(Z963)+1)),"",Z961-(WEEKDAY(Z961,1)-($E$1-1))-IF((WEEKDAY(Z961,1)-($E$1-1))&lt;=0,7,0)+(ROW(AA968)-ROW(Z963))*7+(COLUMN(AA968)-COLUMN(Z963)+1))</f>
        <v/>
      </c>
      <c r="AB968" s="24" t="str">
        <f>IF(MONTH(Z961)&lt;&gt;MONTH(Z961-(WEEKDAY(Z961,1)-($E$1-1))-IF((WEEKDAY(Z961,1)-($E$1-1))&lt;=0,7,0)+(ROW(AB968)-ROW(Z963))*7+(COLUMN(AB968)-COLUMN(Z963)+1)),"",Z961-(WEEKDAY(Z961,1)-($E$1-1))-IF((WEEKDAY(Z961,1)-($E$1-1))&lt;=0,7,0)+(ROW(AB968)-ROW(Z963))*7+(COLUMN(AB968)-COLUMN(Z963)+1))</f>
        <v/>
      </c>
      <c r="AC968" s="25" t="str">
        <f>IF(MONTH(Z961)&lt;&gt;MONTH(Z961-(WEEKDAY(Z961,1)-($E$1-1))-IF((WEEKDAY(Z961,1)-($E$1-1))&lt;=0,7,0)+(ROW(AC968)-ROW(Z963))*7+(COLUMN(AC968)-COLUMN(Z963)+1)),"",Z961-(WEEKDAY(Z961,1)-($E$1-1))-IF((WEEKDAY(Z961,1)-($E$1-1))&lt;=0,7,0)+(ROW(AC968)-ROW(Z963))*7+(COLUMN(AC968)-COLUMN(Z963)+1))</f>
        <v/>
      </c>
      <c r="AD968" s="24" t="str">
        <f>IF(MONTH(Z961)&lt;&gt;MONTH(Z961-(WEEKDAY(Z961,1)-($E$1-1))-IF((WEEKDAY(Z961,1)-($E$1-1))&lt;=0,7,0)+(ROW(AD968)-ROW(Z963))*7+(COLUMN(AD968)-COLUMN(Z963)+1)),"",Z961-(WEEKDAY(Z961,1)-($E$1-1))-IF((WEEKDAY(Z961,1)-($E$1-1))&lt;=0,7,0)+(ROW(AD968)-ROW(Z963))*7+(COLUMN(AD968)-COLUMN(Z963)+1))</f>
        <v/>
      </c>
      <c r="AE968" s="25" t="str">
        <f>IF(MONTH(Z961)&lt;&gt;MONTH(Z961-(WEEKDAY(Z961,1)-($E$1-1))-IF((WEEKDAY(Z961,1)-($E$1-1))&lt;=0,7,0)+(ROW(AE968)-ROW(Z963))*7+(COLUMN(AE968)-COLUMN(Z963)+1)),"",Z961-(WEEKDAY(Z961,1)-($E$1-1))-IF((WEEKDAY(Z961,1)-($E$1-1))&lt;=0,7,0)+(ROW(AE968)-ROW(Z963))*7+(COLUMN(AE968)-COLUMN(Z963)+1))</f>
        <v/>
      </c>
      <c r="AF968" s="24" t="str">
        <f>IF(MONTH(Z961)&lt;&gt;MONTH(Z961-(WEEKDAY(Z961,1)-($E$1-1))-IF((WEEKDAY(Z961,1)-($E$1-1))&lt;=0,7,0)+(ROW(AF968)-ROW(Z963))*7+(COLUMN(AF968)-COLUMN(Z963)+1)),"",Z961-(WEEKDAY(Z961,1)-($E$1-1))-IF((WEEKDAY(Z961,1)-($E$1-1))&lt;=0,7,0)+(ROW(AF968)-ROW(Z963))*7+(COLUMN(AF968)-COLUMN(Z963)+1))</f>
        <v/>
      </c>
      <c r="AG968" s="13"/>
    </row>
    <row r="969" spans="1:33" x14ac:dyDescent="0.2">
      <c r="A969" s="10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3"/>
      <c r="Z969" s="23"/>
      <c r="AA969" s="23"/>
      <c r="AB969" s="23"/>
      <c r="AC969" s="23"/>
      <c r="AD969" s="23"/>
      <c r="AE969" s="23"/>
      <c r="AF969" s="23"/>
      <c r="AG969" s="13"/>
    </row>
    <row r="970" spans="1:33" ht="14.25" x14ac:dyDescent="0.2">
      <c r="A970" s="11"/>
      <c r="B970" s="31">
        <f>DATE(YEAR(Z961),MONTH(Z961)+1,1)</f>
        <v>49065</v>
      </c>
      <c r="C970" s="31"/>
      <c r="D970" s="31"/>
      <c r="E970" s="31"/>
      <c r="F970" s="31"/>
      <c r="G970" s="31"/>
      <c r="H970" s="31"/>
      <c r="I970" s="19"/>
      <c r="J970" s="31">
        <f>DATE(YEAR(B970),MONTH(B970)+1,1)</f>
        <v>49096</v>
      </c>
      <c r="K970" s="31"/>
      <c r="L970" s="31"/>
      <c r="M970" s="31"/>
      <c r="N970" s="31"/>
      <c r="O970" s="31"/>
      <c r="P970" s="31"/>
      <c r="Q970" s="19"/>
      <c r="R970" s="31">
        <f>DATE(YEAR(J970),MONTH(J970)+1,1)</f>
        <v>49126</v>
      </c>
      <c r="S970" s="31"/>
      <c r="T970" s="31"/>
      <c r="U970" s="31"/>
      <c r="V970" s="31"/>
      <c r="W970" s="31"/>
      <c r="X970" s="31"/>
      <c r="Y970" s="20"/>
      <c r="Z970" s="31">
        <f>DATE(YEAR(R970),MONTH(R970)+1,1)</f>
        <v>49157</v>
      </c>
      <c r="AA970" s="31"/>
      <c r="AB970" s="31"/>
      <c r="AC970" s="31"/>
      <c r="AD970" s="31"/>
      <c r="AE970" s="31"/>
      <c r="AF970" s="31"/>
      <c r="AG970" s="13"/>
    </row>
    <row r="971" spans="1:33" ht="14.25" x14ac:dyDescent="0.2">
      <c r="A971" s="11"/>
      <c r="B971" s="26" t="str">
        <f>$B$5</f>
        <v>Su</v>
      </c>
      <c r="C971" s="21" t="str">
        <f>$C$5</f>
        <v>M</v>
      </c>
      <c r="D971" s="26" t="str">
        <f>$D$5</f>
        <v>Tu</v>
      </c>
      <c r="E971" s="21" t="str">
        <f>$E$5</f>
        <v>W</v>
      </c>
      <c r="F971" s="26" t="str">
        <f>$F$5</f>
        <v>Th</v>
      </c>
      <c r="G971" s="21" t="str">
        <f>$G$5</f>
        <v>F</v>
      </c>
      <c r="H971" s="26" t="str">
        <f>$H$5</f>
        <v>Sa</v>
      </c>
      <c r="I971" s="19"/>
      <c r="J971" s="26" t="str">
        <f>$B$5</f>
        <v>Su</v>
      </c>
      <c r="K971" s="21" t="str">
        <f>$C$5</f>
        <v>M</v>
      </c>
      <c r="L971" s="26" t="str">
        <f>$D$5</f>
        <v>Tu</v>
      </c>
      <c r="M971" s="21" t="str">
        <f>$E$5</f>
        <v>W</v>
      </c>
      <c r="N971" s="26" t="str">
        <f>$F$5</f>
        <v>Th</v>
      </c>
      <c r="O971" s="21" t="str">
        <f>$G$5</f>
        <v>F</v>
      </c>
      <c r="P971" s="26" t="str">
        <f>$H$5</f>
        <v>Sa</v>
      </c>
      <c r="Q971" s="19"/>
      <c r="R971" s="26" t="str">
        <f>$B$5</f>
        <v>Su</v>
      </c>
      <c r="S971" s="21" t="str">
        <f>$C$5</f>
        <v>M</v>
      </c>
      <c r="T971" s="26" t="str">
        <f>$D$5</f>
        <v>Tu</v>
      </c>
      <c r="U971" s="21" t="str">
        <f>$E$5</f>
        <v>W</v>
      </c>
      <c r="V971" s="26" t="str">
        <f>$F$5</f>
        <v>Th</v>
      </c>
      <c r="W971" s="21" t="str">
        <f>$G$5</f>
        <v>F</v>
      </c>
      <c r="X971" s="26" t="str">
        <f>$H$5</f>
        <v>Sa</v>
      </c>
      <c r="Y971" s="20"/>
      <c r="Z971" s="26" t="str">
        <f>$B$5</f>
        <v>Su</v>
      </c>
      <c r="AA971" s="21" t="str">
        <f>$C$5</f>
        <v>M</v>
      </c>
      <c r="AB971" s="26" t="str">
        <f>$D$5</f>
        <v>Tu</v>
      </c>
      <c r="AC971" s="21" t="str">
        <f>$E$5</f>
        <v>W</v>
      </c>
      <c r="AD971" s="26" t="str">
        <f>$F$5</f>
        <v>Th</v>
      </c>
      <c r="AE971" s="21" t="str">
        <f>$G$5</f>
        <v>F</v>
      </c>
      <c r="AF971" s="26" t="str">
        <f>$H$5</f>
        <v>Sa</v>
      </c>
      <c r="AG971" s="13"/>
    </row>
    <row r="972" spans="1:33" ht="15" x14ac:dyDescent="0.2">
      <c r="A972" s="11"/>
      <c r="B972" s="24" t="str">
        <f>IF(MONTH(B970)&lt;&gt;MONTH(B970-(WEEKDAY(B970,1)-($E$1-1))-IF((WEEKDAY(B970,1)-($E$1-1))&lt;=0,7,0)+(ROW(B972)-ROW(B972))*7+(COLUMN(B972)-COLUMN(B972)+1)),"",B970-(WEEKDAY(B970,1)-($E$1-1))-IF((WEEKDAY(B970,1)-($E$1-1))&lt;=0,7,0)+(ROW(B972)-ROW(B972))*7+(COLUMN(B972)-COLUMN(B972)+1))</f>
        <v/>
      </c>
      <c r="C972" s="25">
        <f>IF(MONTH(B970)&lt;&gt;MONTH(B970-(WEEKDAY(B970,1)-($E$1-1))-IF((WEEKDAY(B970,1)-($E$1-1))&lt;=0,7,0)+(ROW(C972)-ROW(B972))*7+(COLUMN(C972)-COLUMN(B972)+1)),"",B970-(WEEKDAY(B970,1)-($E$1-1))-IF((WEEKDAY(B970,1)-($E$1-1))&lt;=0,7,0)+(ROW(C972)-ROW(B972))*7+(COLUMN(C972)-COLUMN(B972)+1))</f>
        <v>49065</v>
      </c>
      <c r="D972" s="24">
        <f>IF(MONTH(B970)&lt;&gt;MONTH(B970-(WEEKDAY(B970,1)-($E$1-1))-IF((WEEKDAY(B970,1)-($E$1-1))&lt;=0,7,0)+(ROW(D972)-ROW(B972))*7+(COLUMN(D972)-COLUMN(B972)+1)),"",B970-(WEEKDAY(B970,1)-($E$1-1))-IF((WEEKDAY(B970,1)-($E$1-1))&lt;=0,7,0)+(ROW(D972)-ROW(B972))*7+(COLUMN(D972)-COLUMN(B972)+1))</f>
        <v>49066</v>
      </c>
      <c r="E972" s="25">
        <f>IF(MONTH(B970)&lt;&gt;MONTH(B970-(WEEKDAY(B970,1)-($E$1-1))-IF((WEEKDAY(B970,1)-($E$1-1))&lt;=0,7,0)+(ROW(E972)-ROW(B972))*7+(COLUMN(E972)-COLUMN(B972)+1)),"",B970-(WEEKDAY(B970,1)-($E$1-1))-IF((WEEKDAY(B970,1)-($E$1-1))&lt;=0,7,0)+(ROW(E972)-ROW(B972))*7+(COLUMN(E972)-COLUMN(B972)+1))</f>
        <v>49067</v>
      </c>
      <c r="F972" s="24">
        <f>IF(MONTH(B970)&lt;&gt;MONTH(B970-(WEEKDAY(B970,1)-($E$1-1))-IF((WEEKDAY(B970,1)-($E$1-1))&lt;=0,7,0)+(ROW(F972)-ROW(B972))*7+(COLUMN(F972)-COLUMN(B972)+1)),"",B970-(WEEKDAY(B970,1)-($E$1-1))-IF((WEEKDAY(B970,1)-($E$1-1))&lt;=0,7,0)+(ROW(F972)-ROW(B972))*7+(COLUMN(F972)-COLUMN(B972)+1))</f>
        <v>49068</v>
      </c>
      <c r="G972" s="25">
        <f>IF(MONTH(B970)&lt;&gt;MONTH(B970-(WEEKDAY(B970,1)-($E$1-1))-IF((WEEKDAY(B970,1)-($E$1-1))&lt;=0,7,0)+(ROW(G972)-ROW(B972))*7+(COLUMN(G972)-COLUMN(B972)+1)),"",B970-(WEEKDAY(B970,1)-($E$1-1))-IF((WEEKDAY(B970,1)-($E$1-1))&lt;=0,7,0)+(ROW(G972)-ROW(B972))*7+(COLUMN(G972)-COLUMN(B972)+1))</f>
        <v>49069</v>
      </c>
      <c r="H972" s="24">
        <f>IF(MONTH(B970)&lt;&gt;MONTH(B970-(WEEKDAY(B970,1)-($E$1-1))-IF((WEEKDAY(B970,1)-($E$1-1))&lt;=0,7,0)+(ROW(H972)-ROW(B972))*7+(COLUMN(H972)-COLUMN(B972)+1)),"",B970-(WEEKDAY(B970,1)-($E$1-1))-IF((WEEKDAY(B970,1)-($E$1-1))&lt;=0,7,0)+(ROW(H972)-ROW(B972))*7+(COLUMN(H972)-COLUMN(B972)+1))</f>
        <v>49070</v>
      </c>
      <c r="I972" s="19"/>
      <c r="J972" s="25" t="str">
        <f>IF(MONTH(J970)&lt;&gt;MONTH(J970-(WEEKDAY(J970,1)-($E$1-1))-IF((WEEKDAY(J970,1)-($E$1-1))&lt;=0,7,0)+(ROW(J972)-ROW(J972))*7+(COLUMN(J972)-COLUMN(J972)+1)),"",J970-(WEEKDAY(J970,1)-($E$1-1))-IF((WEEKDAY(J970,1)-($E$1-1))&lt;=0,7,0)+(ROW(J972)-ROW(J972))*7+(COLUMN(J972)-COLUMN(J972)+1))</f>
        <v/>
      </c>
      <c r="K972" s="24" t="str">
        <f>IF(MONTH(J970)&lt;&gt;MONTH(J970-(WEEKDAY(J970,1)-($E$1-1))-IF((WEEKDAY(J970,1)-($E$1-1))&lt;=0,7,0)+(ROW(K972)-ROW(J972))*7+(COLUMN(K972)-COLUMN(J972)+1)),"",J970-(WEEKDAY(J970,1)-($E$1-1))-IF((WEEKDAY(J970,1)-($E$1-1))&lt;=0,7,0)+(ROW(K972)-ROW(J972))*7+(COLUMN(K972)-COLUMN(J972)+1))</f>
        <v/>
      </c>
      <c r="L972" s="25" t="str">
        <f>IF(MONTH(J970)&lt;&gt;MONTH(J970-(WEEKDAY(J970,1)-($E$1-1))-IF((WEEKDAY(J970,1)-($E$1-1))&lt;=0,7,0)+(ROW(L972)-ROW(J972))*7+(COLUMN(L972)-COLUMN(J972)+1)),"",J970-(WEEKDAY(J970,1)-($E$1-1))-IF((WEEKDAY(J970,1)-($E$1-1))&lt;=0,7,0)+(ROW(L972)-ROW(J972))*7+(COLUMN(L972)-COLUMN(J972)+1))</f>
        <v/>
      </c>
      <c r="M972" s="24" t="str">
        <f>IF(MONTH(J970)&lt;&gt;MONTH(J970-(WEEKDAY(J970,1)-($E$1-1))-IF((WEEKDAY(J970,1)-($E$1-1))&lt;=0,7,0)+(ROW(M972)-ROW(J972))*7+(COLUMN(M972)-COLUMN(J972)+1)),"",J970-(WEEKDAY(J970,1)-($E$1-1))-IF((WEEKDAY(J970,1)-($E$1-1))&lt;=0,7,0)+(ROW(M972)-ROW(J972))*7+(COLUMN(M972)-COLUMN(J972)+1))</f>
        <v/>
      </c>
      <c r="N972" s="25">
        <f>IF(MONTH(J970)&lt;&gt;MONTH(J970-(WEEKDAY(J970,1)-($E$1-1))-IF((WEEKDAY(J970,1)-($E$1-1))&lt;=0,7,0)+(ROW(N972)-ROW(J972))*7+(COLUMN(N972)-COLUMN(J972)+1)),"",J970-(WEEKDAY(J970,1)-($E$1-1))-IF((WEEKDAY(J970,1)-($E$1-1))&lt;=0,7,0)+(ROW(N972)-ROW(J972))*7+(COLUMN(N972)-COLUMN(J972)+1))</f>
        <v>49096</v>
      </c>
      <c r="O972" s="24">
        <f>IF(MONTH(J970)&lt;&gt;MONTH(J970-(WEEKDAY(J970,1)-($E$1-1))-IF((WEEKDAY(J970,1)-($E$1-1))&lt;=0,7,0)+(ROW(O972)-ROW(J972))*7+(COLUMN(O972)-COLUMN(J972)+1)),"",J970-(WEEKDAY(J970,1)-($E$1-1))-IF((WEEKDAY(J970,1)-($E$1-1))&lt;=0,7,0)+(ROW(O972)-ROW(J972))*7+(COLUMN(O972)-COLUMN(J972)+1))</f>
        <v>49097</v>
      </c>
      <c r="P972" s="25">
        <f>IF(MONTH(J970)&lt;&gt;MONTH(J970-(WEEKDAY(J970,1)-($E$1-1))-IF((WEEKDAY(J970,1)-($E$1-1))&lt;=0,7,0)+(ROW(P972)-ROW(J972))*7+(COLUMN(P972)-COLUMN(J972)+1)),"",J970-(WEEKDAY(J970,1)-($E$1-1))-IF((WEEKDAY(J970,1)-($E$1-1))&lt;=0,7,0)+(ROW(P972)-ROW(J972))*7+(COLUMN(P972)-COLUMN(J972)+1))</f>
        <v>49098</v>
      </c>
      <c r="Q972" s="19"/>
      <c r="R972" s="24" t="str">
        <f>IF(MONTH(R970)&lt;&gt;MONTH(R970-(WEEKDAY(R970,1)-($E$1-1))-IF((WEEKDAY(R970,1)-($E$1-1))&lt;=0,7,0)+(ROW(R972)-ROW(R972))*7+(COLUMN(R972)-COLUMN(R972)+1)),"",R970-(WEEKDAY(R970,1)-($E$1-1))-IF((WEEKDAY(R970,1)-($E$1-1))&lt;=0,7,0)+(ROW(R972)-ROW(R972))*7+(COLUMN(R972)-COLUMN(R972)+1))</f>
        <v/>
      </c>
      <c r="S972" s="25" t="str">
        <f>IF(MONTH(R970)&lt;&gt;MONTH(R970-(WEEKDAY(R970,1)-($E$1-1))-IF((WEEKDAY(R970,1)-($E$1-1))&lt;=0,7,0)+(ROW(S972)-ROW(R972))*7+(COLUMN(S972)-COLUMN(R972)+1)),"",R970-(WEEKDAY(R970,1)-($E$1-1))-IF((WEEKDAY(R970,1)-($E$1-1))&lt;=0,7,0)+(ROW(S972)-ROW(R972))*7+(COLUMN(S972)-COLUMN(R972)+1))</f>
        <v/>
      </c>
      <c r="T972" s="24" t="str">
        <f>IF(MONTH(R970)&lt;&gt;MONTH(R970-(WEEKDAY(R970,1)-($E$1-1))-IF((WEEKDAY(R970,1)-($E$1-1))&lt;=0,7,0)+(ROW(T972)-ROW(R972))*7+(COLUMN(T972)-COLUMN(R972)+1)),"",R970-(WEEKDAY(R970,1)-($E$1-1))-IF((WEEKDAY(R970,1)-($E$1-1))&lt;=0,7,0)+(ROW(T972)-ROW(R972))*7+(COLUMN(T972)-COLUMN(R972)+1))</f>
        <v/>
      </c>
      <c r="U972" s="25" t="str">
        <f>IF(MONTH(R970)&lt;&gt;MONTH(R970-(WEEKDAY(R970,1)-($E$1-1))-IF((WEEKDAY(R970,1)-($E$1-1))&lt;=0,7,0)+(ROW(U972)-ROW(R972))*7+(COLUMN(U972)-COLUMN(R972)+1)),"",R970-(WEEKDAY(R970,1)-($E$1-1))-IF((WEEKDAY(R970,1)-($E$1-1))&lt;=0,7,0)+(ROW(U972)-ROW(R972))*7+(COLUMN(U972)-COLUMN(R972)+1))</f>
        <v/>
      </c>
      <c r="V972" s="24" t="str">
        <f>IF(MONTH(R970)&lt;&gt;MONTH(R970-(WEEKDAY(R970,1)-($E$1-1))-IF((WEEKDAY(R970,1)-($E$1-1))&lt;=0,7,0)+(ROW(V972)-ROW(R972))*7+(COLUMN(V972)-COLUMN(R972)+1)),"",R970-(WEEKDAY(R970,1)-($E$1-1))-IF((WEEKDAY(R970,1)-($E$1-1))&lt;=0,7,0)+(ROW(V972)-ROW(R972))*7+(COLUMN(V972)-COLUMN(R972)+1))</f>
        <v/>
      </c>
      <c r="W972" s="25" t="str">
        <f>IF(MONTH(R970)&lt;&gt;MONTH(R970-(WEEKDAY(R970,1)-($E$1-1))-IF((WEEKDAY(R970,1)-($E$1-1))&lt;=0,7,0)+(ROW(W972)-ROW(R972))*7+(COLUMN(W972)-COLUMN(R972)+1)),"",R970-(WEEKDAY(R970,1)-($E$1-1))-IF((WEEKDAY(R970,1)-($E$1-1))&lt;=0,7,0)+(ROW(W972)-ROW(R972))*7+(COLUMN(W972)-COLUMN(R972)+1))</f>
        <v/>
      </c>
      <c r="X972" s="24">
        <f>IF(MONTH(R970)&lt;&gt;MONTH(R970-(WEEKDAY(R970,1)-($E$1-1))-IF((WEEKDAY(R970,1)-($E$1-1))&lt;=0,7,0)+(ROW(X972)-ROW(R972))*7+(COLUMN(X972)-COLUMN(R972)+1)),"",R970-(WEEKDAY(R970,1)-($E$1-1))-IF((WEEKDAY(R970,1)-($E$1-1))&lt;=0,7,0)+(ROW(X972)-ROW(R972))*7+(COLUMN(X972)-COLUMN(R972)+1))</f>
        <v>49126</v>
      </c>
      <c r="Y972" s="20"/>
      <c r="Z972" s="25" t="str">
        <f>IF(MONTH(Z970)&lt;&gt;MONTH(Z970-(WEEKDAY(Z970,1)-($E$1-1))-IF((WEEKDAY(Z970,1)-($E$1-1))&lt;=0,7,0)+(ROW(Z972)-ROW(Z972))*7+(COLUMN(Z972)-COLUMN(Z972)+1)),"",Z970-(WEEKDAY(Z970,1)-($E$1-1))-IF((WEEKDAY(Z970,1)-($E$1-1))&lt;=0,7,0)+(ROW(Z972)-ROW(Z972))*7+(COLUMN(Z972)-COLUMN(Z972)+1))</f>
        <v/>
      </c>
      <c r="AA972" s="24" t="str">
        <f>IF(MONTH(Z970)&lt;&gt;MONTH(Z970-(WEEKDAY(Z970,1)-($E$1-1))-IF((WEEKDAY(Z970,1)-($E$1-1))&lt;=0,7,0)+(ROW(AA972)-ROW(Z972))*7+(COLUMN(AA972)-COLUMN(Z972)+1)),"",Z970-(WEEKDAY(Z970,1)-($E$1-1))-IF((WEEKDAY(Z970,1)-($E$1-1))&lt;=0,7,0)+(ROW(AA972)-ROW(Z972))*7+(COLUMN(AA972)-COLUMN(Z972)+1))</f>
        <v/>
      </c>
      <c r="AB972" s="25">
        <f>IF(MONTH(Z970)&lt;&gt;MONTH(Z970-(WEEKDAY(Z970,1)-($E$1-1))-IF((WEEKDAY(Z970,1)-($E$1-1))&lt;=0,7,0)+(ROW(AB972)-ROW(Z972))*7+(COLUMN(AB972)-COLUMN(Z972)+1)),"",Z970-(WEEKDAY(Z970,1)-($E$1-1))-IF((WEEKDAY(Z970,1)-($E$1-1))&lt;=0,7,0)+(ROW(AB972)-ROW(Z972))*7+(COLUMN(AB972)-COLUMN(Z972)+1))</f>
        <v>49157</v>
      </c>
      <c r="AC972" s="24">
        <f>IF(MONTH(Z970)&lt;&gt;MONTH(Z970-(WEEKDAY(Z970,1)-($E$1-1))-IF((WEEKDAY(Z970,1)-($E$1-1))&lt;=0,7,0)+(ROW(AC972)-ROW(Z972))*7+(COLUMN(AC972)-COLUMN(Z972)+1)),"",Z970-(WEEKDAY(Z970,1)-($E$1-1))-IF((WEEKDAY(Z970,1)-($E$1-1))&lt;=0,7,0)+(ROW(AC972)-ROW(Z972))*7+(COLUMN(AC972)-COLUMN(Z972)+1))</f>
        <v>49158</v>
      </c>
      <c r="AD972" s="25">
        <f>IF(MONTH(Z970)&lt;&gt;MONTH(Z970-(WEEKDAY(Z970,1)-($E$1-1))-IF((WEEKDAY(Z970,1)-($E$1-1))&lt;=0,7,0)+(ROW(AD972)-ROW(Z972))*7+(COLUMN(AD972)-COLUMN(Z972)+1)),"",Z970-(WEEKDAY(Z970,1)-($E$1-1))-IF((WEEKDAY(Z970,1)-($E$1-1))&lt;=0,7,0)+(ROW(AD972)-ROW(Z972))*7+(COLUMN(AD972)-COLUMN(Z972)+1))</f>
        <v>49159</v>
      </c>
      <c r="AE972" s="24">
        <f>IF(MONTH(Z970)&lt;&gt;MONTH(Z970-(WEEKDAY(Z970,1)-($E$1-1))-IF((WEEKDAY(Z970,1)-($E$1-1))&lt;=0,7,0)+(ROW(AE972)-ROW(Z972))*7+(COLUMN(AE972)-COLUMN(Z972)+1)),"",Z970-(WEEKDAY(Z970,1)-($E$1-1))-IF((WEEKDAY(Z970,1)-($E$1-1))&lt;=0,7,0)+(ROW(AE972)-ROW(Z972))*7+(COLUMN(AE972)-COLUMN(Z972)+1))</f>
        <v>49160</v>
      </c>
      <c r="AF972" s="25">
        <f>IF(MONTH(Z970)&lt;&gt;MONTH(Z970-(WEEKDAY(Z970,1)-($E$1-1))-IF((WEEKDAY(Z970,1)-($E$1-1))&lt;=0,7,0)+(ROW(AF972)-ROW(Z972))*7+(COLUMN(AF972)-COLUMN(Z972)+1)),"",Z970-(WEEKDAY(Z970,1)-($E$1-1))-IF((WEEKDAY(Z970,1)-($E$1-1))&lt;=0,7,0)+(ROW(AF972)-ROW(Z972))*7+(COLUMN(AF972)-COLUMN(Z972)+1))</f>
        <v>49161</v>
      </c>
      <c r="AG972" s="13"/>
    </row>
    <row r="973" spans="1:33" ht="15" x14ac:dyDescent="0.2">
      <c r="A973" s="11"/>
      <c r="B973" s="25">
        <f>IF(MONTH(B970)&lt;&gt;MONTH(B970-(WEEKDAY(B970,1)-($E$1-1))-IF((WEEKDAY(B970,1)-($E$1-1))&lt;=0,7,0)+(ROW(B973)-ROW(B972))*7+(COLUMN(B973)-COLUMN(B972)+1)),"",B970-(WEEKDAY(B970,1)-($E$1-1))-IF((WEEKDAY(B970,1)-($E$1-1))&lt;=0,7,0)+(ROW(B973)-ROW(B972))*7+(COLUMN(B973)-COLUMN(B972)+1))</f>
        <v>49071</v>
      </c>
      <c r="C973" s="24">
        <f>IF(MONTH(B970)&lt;&gt;MONTH(B970-(WEEKDAY(B970,1)-($E$1-1))-IF((WEEKDAY(B970,1)-($E$1-1))&lt;=0,7,0)+(ROW(C973)-ROW(B972))*7+(COLUMN(C973)-COLUMN(B972)+1)),"",B970-(WEEKDAY(B970,1)-($E$1-1))-IF((WEEKDAY(B970,1)-($E$1-1))&lt;=0,7,0)+(ROW(C973)-ROW(B972))*7+(COLUMN(C973)-COLUMN(B972)+1))</f>
        <v>49072</v>
      </c>
      <c r="D973" s="25">
        <f>IF(MONTH(B970)&lt;&gt;MONTH(B970-(WEEKDAY(B970,1)-($E$1-1))-IF((WEEKDAY(B970,1)-($E$1-1))&lt;=0,7,0)+(ROW(D973)-ROW(B972))*7+(COLUMN(D973)-COLUMN(B972)+1)),"",B970-(WEEKDAY(B970,1)-($E$1-1))-IF((WEEKDAY(B970,1)-($E$1-1))&lt;=0,7,0)+(ROW(D973)-ROW(B972))*7+(COLUMN(D973)-COLUMN(B972)+1))</f>
        <v>49073</v>
      </c>
      <c r="E973" s="24">
        <f>IF(MONTH(B970)&lt;&gt;MONTH(B970-(WEEKDAY(B970,1)-($E$1-1))-IF((WEEKDAY(B970,1)-($E$1-1))&lt;=0,7,0)+(ROW(E973)-ROW(B972))*7+(COLUMN(E973)-COLUMN(B972)+1)),"",B970-(WEEKDAY(B970,1)-($E$1-1))-IF((WEEKDAY(B970,1)-($E$1-1))&lt;=0,7,0)+(ROW(E973)-ROW(B972))*7+(COLUMN(E973)-COLUMN(B972)+1))</f>
        <v>49074</v>
      </c>
      <c r="F973" s="25">
        <f>IF(MONTH(B970)&lt;&gt;MONTH(B970-(WEEKDAY(B970,1)-($E$1-1))-IF((WEEKDAY(B970,1)-($E$1-1))&lt;=0,7,0)+(ROW(F973)-ROW(B972))*7+(COLUMN(F973)-COLUMN(B972)+1)),"",B970-(WEEKDAY(B970,1)-($E$1-1))-IF((WEEKDAY(B970,1)-($E$1-1))&lt;=0,7,0)+(ROW(F973)-ROW(B972))*7+(COLUMN(F973)-COLUMN(B972)+1))</f>
        <v>49075</v>
      </c>
      <c r="G973" s="24">
        <f>IF(MONTH(B970)&lt;&gt;MONTH(B970-(WEEKDAY(B970,1)-($E$1-1))-IF((WEEKDAY(B970,1)-($E$1-1))&lt;=0,7,0)+(ROW(G973)-ROW(B972))*7+(COLUMN(G973)-COLUMN(B972)+1)),"",B970-(WEEKDAY(B970,1)-($E$1-1))-IF((WEEKDAY(B970,1)-($E$1-1))&lt;=0,7,0)+(ROW(G973)-ROW(B972))*7+(COLUMN(G973)-COLUMN(B972)+1))</f>
        <v>49076</v>
      </c>
      <c r="H973" s="25">
        <f>IF(MONTH(B970)&lt;&gt;MONTH(B970-(WEEKDAY(B970,1)-($E$1-1))-IF((WEEKDAY(B970,1)-($E$1-1))&lt;=0,7,0)+(ROW(H973)-ROW(B972))*7+(COLUMN(H973)-COLUMN(B972)+1)),"",B970-(WEEKDAY(B970,1)-($E$1-1))-IF((WEEKDAY(B970,1)-($E$1-1))&lt;=0,7,0)+(ROW(H973)-ROW(B972))*7+(COLUMN(H973)-COLUMN(B972)+1))</f>
        <v>49077</v>
      </c>
      <c r="I973" s="19"/>
      <c r="J973" s="24">
        <f>IF(MONTH(J970)&lt;&gt;MONTH(J970-(WEEKDAY(J970,1)-($E$1-1))-IF((WEEKDAY(J970,1)-($E$1-1))&lt;=0,7,0)+(ROW(J973)-ROW(J972))*7+(COLUMN(J973)-COLUMN(J972)+1)),"",J970-(WEEKDAY(J970,1)-($E$1-1))-IF((WEEKDAY(J970,1)-($E$1-1))&lt;=0,7,0)+(ROW(J973)-ROW(J972))*7+(COLUMN(J973)-COLUMN(J972)+1))</f>
        <v>49099</v>
      </c>
      <c r="K973" s="25">
        <f>IF(MONTH(J970)&lt;&gt;MONTH(J970-(WEEKDAY(J970,1)-($E$1-1))-IF((WEEKDAY(J970,1)-($E$1-1))&lt;=0,7,0)+(ROW(K973)-ROW(J972))*7+(COLUMN(K973)-COLUMN(J972)+1)),"",J970-(WEEKDAY(J970,1)-($E$1-1))-IF((WEEKDAY(J970,1)-($E$1-1))&lt;=0,7,0)+(ROW(K973)-ROW(J972))*7+(COLUMN(K973)-COLUMN(J972)+1))</f>
        <v>49100</v>
      </c>
      <c r="L973" s="24">
        <f>IF(MONTH(J970)&lt;&gt;MONTH(J970-(WEEKDAY(J970,1)-($E$1-1))-IF((WEEKDAY(J970,1)-($E$1-1))&lt;=0,7,0)+(ROW(L973)-ROW(J972))*7+(COLUMN(L973)-COLUMN(J972)+1)),"",J970-(WEEKDAY(J970,1)-($E$1-1))-IF((WEEKDAY(J970,1)-($E$1-1))&lt;=0,7,0)+(ROW(L973)-ROW(J972))*7+(COLUMN(L973)-COLUMN(J972)+1))</f>
        <v>49101</v>
      </c>
      <c r="M973" s="25">
        <f>IF(MONTH(J970)&lt;&gt;MONTH(J970-(WEEKDAY(J970,1)-($E$1-1))-IF((WEEKDAY(J970,1)-($E$1-1))&lt;=0,7,0)+(ROW(M973)-ROW(J972))*7+(COLUMN(M973)-COLUMN(J972)+1)),"",J970-(WEEKDAY(J970,1)-($E$1-1))-IF((WEEKDAY(J970,1)-($E$1-1))&lt;=0,7,0)+(ROW(M973)-ROW(J972))*7+(COLUMN(M973)-COLUMN(J972)+1))</f>
        <v>49102</v>
      </c>
      <c r="N973" s="24">
        <f>IF(MONTH(J970)&lt;&gt;MONTH(J970-(WEEKDAY(J970,1)-($E$1-1))-IF((WEEKDAY(J970,1)-($E$1-1))&lt;=0,7,0)+(ROW(N973)-ROW(J972))*7+(COLUMN(N973)-COLUMN(J972)+1)),"",J970-(WEEKDAY(J970,1)-($E$1-1))-IF((WEEKDAY(J970,1)-($E$1-1))&lt;=0,7,0)+(ROW(N973)-ROW(J972))*7+(COLUMN(N973)-COLUMN(J972)+1))</f>
        <v>49103</v>
      </c>
      <c r="O973" s="25">
        <f>IF(MONTH(J970)&lt;&gt;MONTH(J970-(WEEKDAY(J970,1)-($E$1-1))-IF((WEEKDAY(J970,1)-($E$1-1))&lt;=0,7,0)+(ROW(O973)-ROW(J972))*7+(COLUMN(O973)-COLUMN(J972)+1)),"",J970-(WEEKDAY(J970,1)-($E$1-1))-IF((WEEKDAY(J970,1)-($E$1-1))&lt;=0,7,0)+(ROW(O973)-ROW(J972))*7+(COLUMN(O973)-COLUMN(J972)+1))</f>
        <v>49104</v>
      </c>
      <c r="P973" s="24">
        <f>IF(MONTH(J970)&lt;&gt;MONTH(J970-(WEEKDAY(J970,1)-($E$1-1))-IF((WEEKDAY(J970,1)-($E$1-1))&lt;=0,7,0)+(ROW(P973)-ROW(J972))*7+(COLUMN(P973)-COLUMN(J972)+1)),"",J970-(WEEKDAY(J970,1)-($E$1-1))-IF((WEEKDAY(J970,1)-($E$1-1))&lt;=0,7,0)+(ROW(P973)-ROW(J972))*7+(COLUMN(P973)-COLUMN(J972)+1))</f>
        <v>49105</v>
      </c>
      <c r="Q973" s="19"/>
      <c r="R973" s="25">
        <f>IF(MONTH(R970)&lt;&gt;MONTH(R970-(WEEKDAY(R970,1)-($E$1-1))-IF((WEEKDAY(R970,1)-($E$1-1))&lt;=0,7,0)+(ROW(R973)-ROW(R972))*7+(COLUMN(R973)-COLUMN(R972)+1)),"",R970-(WEEKDAY(R970,1)-($E$1-1))-IF((WEEKDAY(R970,1)-($E$1-1))&lt;=0,7,0)+(ROW(R973)-ROW(R972))*7+(COLUMN(R973)-COLUMN(R972)+1))</f>
        <v>49127</v>
      </c>
      <c r="S973" s="24">
        <f>IF(MONTH(R970)&lt;&gt;MONTH(R970-(WEEKDAY(R970,1)-($E$1-1))-IF((WEEKDAY(R970,1)-($E$1-1))&lt;=0,7,0)+(ROW(S973)-ROW(R972))*7+(COLUMN(S973)-COLUMN(R972)+1)),"",R970-(WEEKDAY(R970,1)-($E$1-1))-IF((WEEKDAY(R970,1)-($E$1-1))&lt;=0,7,0)+(ROW(S973)-ROW(R972))*7+(COLUMN(S973)-COLUMN(R972)+1))</f>
        <v>49128</v>
      </c>
      <c r="T973" s="25">
        <f>IF(MONTH(R970)&lt;&gt;MONTH(R970-(WEEKDAY(R970,1)-($E$1-1))-IF((WEEKDAY(R970,1)-($E$1-1))&lt;=0,7,0)+(ROW(T973)-ROW(R972))*7+(COLUMN(T973)-COLUMN(R972)+1)),"",R970-(WEEKDAY(R970,1)-($E$1-1))-IF((WEEKDAY(R970,1)-($E$1-1))&lt;=0,7,0)+(ROW(T973)-ROW(R972))*7+(COLUMN(T973)-COLUMN(R972)+1))</f>
        <v>49129</v>
      </c>
      <c r="U973" s="24">
        <f>IF(MONTH(R970)&lt;&gt;MONTH(R970-(WEEKDAY(R970,1)-($E$1-1))-IF((WEEKDAY(R970,1)-($E$1-1))&lt;=0,7,0)+(ROW(U973)-ROW(R972))*7+(COLUMN(U973)-COLUMN(R972)+1)),"",R970-(WEEKDAY(R970,1)-($E$1-1))-IF((WEEKDAY(R970,1)-($E$1-1))&lt;=0,7,0)+(ROW(U973)-ROW(R972))*7+(COLUMN(U973)-COLUMN(R972)+1))</f>
        <v>49130</v>
      </c>
      <c r="V973" s="25">
        <f>IF(MONTH(R970)&lt;&gt;MONTH(R970-(WEEKDAY(R970,1)-($E$1-1))-IF((WEEKDAY(R970,1)-($E$1-1))&lt;=0,7,0)+(ROW(V973)-ROW(R972))*7+(COLUMN(V973)-COLUMN(R972)+1)),"",R970-(WEEKDAY(R970,1)-($E$1-1))-IF((WEEKDAY(R970,1)-($E$1-1))&lt;=0,7,0)+(ROW(V973)-ROW(R972))*7+(COLUMN(V973)-COLUMN(R972)+1))</f>
        <v>49131</v>
      </c>
      <c r="W973" s="24">
        <f>IF(MONTH(R970)&lt;&gt;MONTH(R970-(WEEKDAY(R970,1)-($E$1-1))-IF((WEEKDAY(R970,1)-($E$1-1))&lt;=0,7,0)+(ROW(W973)-ROW(R972))*7+(COLUMN(W973)-COLUMN(R972)+1)),"",R970-(WEEKDAY(R970,1)-($E$1-1))-IF((WEEKDAY(R970,1)-($E$1-1))&lt;=0,7,0)+(ROW(W973)-ROW(R972))*7+(COLUMN(W973)-COLUMN(R972)+1))</f>
        <v>49132</v>
      </c>
      <c r="X973" s="25">
        <f>IF(MONTH(R970)&lt;&gt;MONTH(R970-(WEEKDAY(R970,1)-($E$1-1))-IF((WEEKDAY(R970,1)-($E$1-1))&lt;=0,7,0)+(ROW(X973)-ROW(R972))*7+(COLUMN(X973)-COLUMN(R972)+1)),"",R970-(WEEKDAY(R970,1)-($E$1-1))-IF((WEEKDAY(R970,1)-($E$1-1))&lt;=0,7,0)+(ROW(X973)-ROW(R972))*7+(COLUMN(X973)-COLUMN(R972)+1))</f>
        <v>49133</v>
      </c>
      <c r="Y973" s="20"/>
      <c r="Z973" s="24">
        <f>IF(MONTH(Z970)&lt;&gt;MONTH(Z970-(WEEKDAY(Z970,1)-($E$1-1))-IF((WEEKDAY(Z970,1)-($E$1-1))&lt;=0,7,0)+(ROW(Z973)-ROW(Z972))*7+(COLUMN(Z973)-COLUMN(Z972)+1)),"",Z970-(WEEKDAY(Z970,1)-($E$1-1))-IF((WEEKDAY(Z970,1)-($E$1-1))&lt;=0,7,0)+(ROW(Z973)-ROW(Z972))*7+(COLUMN(Z973)-COLUMN(Z972)+1))</f>
        <v>49162</v>
      </c>
      <c r="AA973" s="25">
        <f>IF(MONTH(Z970)&lt;&gt;MONTH(Z970-(WEEKDAY(Z970,1)-($E$1-1))-IF((WEEKDAY(Z970,1)-($E$1-1))&lt;=0,7,0)+(ROW(AA973)-ROW(Z972))*7+(COLUMN(AA973)-COLUMN(Z972)+1)),"",Z970-(WEEKDAY(Z970,1)-($E$1-1))-IF((WEEKDAY(Z970,1)-($E$1-1))&lt;=0,7,0)+(ROW(AA973)-ROW(Z972))*7+(COLUMN(AA973)-COLUMN(Z972)+1))</f>
        <v>49163</v>
      </c>
      <c r="AB973" s="24">
        <f>IF(MONTH(Z970)&lt;&gt;MONTH(Z970-(WEEKDAY(Z970,1)-($E$1-1))-IF((WEEKDAY(Z970,1)-($E$1-1))&lt;=0,7,0)+(ROW(AB973)-ROW(Z972))*7+(COLUMN(AB973)-COLUMN(Z972)+1)),"",Z970-(WEEKDAY(Z970,1)-($E$1-1))-IF((WEEKDAY(Z970,1)-($E$1-1))&lt;=0,7,0)+(ROW(AB973)-ROW(Z972))*7+(COLUMN(AB973)-COLUMN(Z972)+1))</f>
        <v>49164</v>
      </c>
      <c r="AC973" s="25">
        <f>IF(MONTH(Z970)&lt;&gt;MONTH(Z970-(WEEKDAY(Z970,1)-($E$1-1))-IF((WEEKDAY(Z970,1)-($E$1-1))&lt;=0,7,0)+(ROW(AC973)-ROW(Z972))*7+(COLUMN(AC973)-COLUMN(Z972)+1)),"",Z970-(WEEKDAY(Z970,1)-($E$1-1))-IF((WEEKDAY(Z970,1)-($E$1-1))&lt;=0,7,0)+(ROW(AC973)-ROW(Z972))*7+(COLUMN(AC973)-COLUMN(Z972)+1))</f>
        <v>49165</v>
      </c>
      <c r="AD973" s="24">
        <f>IF(MONTH(Z970)&lt;&gt;MONTH(Z970-(WEEKDAY(Z970,1)-($E$1-1))-IF((WEEKDAY(Z970,1)-($E$1-1))&lt;=0,7,0)+(ROW(AD973)-ROW(Z972))*7+(COLUMN(AD973)-COLUMN(Z972)+1)),"",Z970-(WEEKDAY(Z970,1)-($E$1-1))-IF((WEEKDAY(Z970,1)-($E$1-1))&lt;=0,7,0)+(ROW(AD973)-ROW(Z972))*7+(COLUMN(AD973)-COLUMN(Z972)+1))</f>
        <v>49166</v>
      </c>
      <c r="AE973" s="25">
        <f>IF(MONTH(Z970)&lt;&gt;MONTH(Z970-(WEEKDAY(Z970,1)-($E$1-1))-IF((WEEKDAY(Z970,1)-($E$1-1))&lt;=0,7,0)+(ROW(AE973)-ROW(Z972))*7+(COLUMN(AE973)-COLUMN(Z972)+1)),"",Z970-(WEEKDAY(Z970,1)-($E$1-1))-IF((WEEKDAY(Z970,1)-($E$1-1))&lt;=0,7,0)+(ROW(AE973)-ROW(Z972))*7+(COLUMN(AE973)-COLUMN(Z972)+1))</f>
        <v>49167</v>
      </c>
      <c r="AF973" s="24">
        <f>IF(MONTH(Z970)&lt;&gt;MONTH(Z970-(WEEKDAY(Z970,1)-($E$1-1))-IF((WEEKDAY(Z970,1)-($E$1-1))&lt;=0,7,0)+(ROW(AF973)-ROW(Z972))*7+(COLUMN(AF973)-COLUMN(Z972)+1)),"",Z970-(WEEKDAY(Z970,1)-($E$1-1))-IF((WEEKDAY(Z970,1)-($E$1-1))&lt;=0,7,0)+(ROW(AF973)-ROW(Z972))*7+(COLUMN(AF973)-COLUMN(Z972)+1))</f>
        <v>49168</v>
      </c>
      <c r="AG973" s="13"/>
    </row>
    <row r="974" spans="1:33" ht="15" x14ac:dyDescent="0.2">
      <c r="A974" s="11"/>
      <c r="B974" s="24">
        <f>IF(MONTH(B970)&lt;&gt;MONTH(B970-(WEEKDAY(B970,1)-($E$1-1))-IF((WEEKDAY(B970,1)-($E$1-1))&lt;=0,7,0)+(ROW(B974)-ROW(B972))*7+(COLUMN(B974)-COLUMN(B972)+1)),"",B970-(WEEKDAY(B970,1)-($E$1-1))-IF((WEEKDAY(B970,1)-($E$1-1))&lt;=0,7,0)+(ROW(B974)-ROW(B972))*7+(COLUMN(B974)-COLUMN(B972)+1))</f>
        <v>49078</v>
      </c>
      <c r="C974" s="25">
        <f>IF(MONTH(B970)&lt;&gt;MONTH(B970-(WEEKDAY(B970,1)-($E$1-1))-IF((WEEKDAY(B970,1)-($E$1-1))&lt;=0,7,0)+(ROW(C974)-ROW(B972))*7+(COLUMN(C974)-COLUMN(B972)+1)),"",B970-(WEEKDAY(B970,1)-($E$1-1))-IF((WEEKDAY(B970,1)-($E$1-1))&lt;=0,7,0)+(ROW(C974)-ROW(B972))*7+(COLUMN(C974)-COLUMN(B972)+1))</f>
        <v>49079</v>
      </c>
      <c r="D974" s="24">
        <f>IF(MONTH(B970)&lt;&gt;MONTH(B970-(WEEKDAY(B970,1)-($E$1-1))-IF((WEEKDAY(B970,1)-($E$1-1))&lt;=0,7,0)+(ROW(D974)-ROW(B972))*7+(COLUMN(D974)-COLUMN(B972)+1)),"",B970-(WEEKDAY(B970,1)-($E$1-1))-IF((WEEKDAY(B970,1)-($E$1-1))&lt;=0,7,0)+(ROW(D974)-ROW(B972))*7+(COLUMN(D974)-COLUMN(B972)+1))</f>
        <v>49080</v>
      </c>
      <c r="E974" s="25">
        <f>IF(MONTH(B970)&lt;&gt;MONTH(B970-(WEEKDAY(B970,1)-($E$1-1))-IF((WEEKDAY(B970,1)-($E$1-1))&lt;=0,7,0)+(ROW(E974)-ROW(B972))*7+(COLUMN(E974)-COLUMN(B972)+1)),"",B970-(WEEKDAY(B970,1)-($E$1-1))-IF((WEEKDAY(B970,1)-($E$1-1))&lt;=0,7,0)+(ROW(E974)-ROW(B972))*7+(COLUMN(E974)-COLUMN(B972)+1))</f>
        <v>49081</v>
      </c>
      <c r="F974" s="24">
        <f>IF(MONTH(B970)&lt;&gt;MONTH(B970-(WEEKDAY(B970,1)-($E$1-1))-IF((WEEKDAY(B970,1)-($E$1-1))&lt;=0,7,0)+(ROW(F974)-ROW(B972))*7+(COLUMN(F974)-COLUMN(B972)+1)),"",B970-(WEEKDAY(B970,1)-($E$1-1))-IF((WEEKDAY(B970,1)-($E$1-1))&lt;=0,7,0)+(ROW(F974)-ROW(B972))*7+(COLUMN(F974)-COLUMN(B972)+1))</f>
        <v>49082</v>
      </c>
      <c r="G974" s="25">
        <f>IF(MONTH(B970)&lt;&gt;MONTH(B970-(WEEKDAY(B970,1)-($E$1-1))-IF((WEEKDAY(B970,1)-($E$1-1))&lt;=0,7,0)+(ROW(G974)-ROW(B972))*7+(COLUMN(G974)-COLUMN(B972)+1)),"",B970-(WEEKDAY(B970,1)-($E$1-1))-IF((WEEKDAY(B970,1)-($E$1-1))&lt;=0,7,0)+(ROW(G974)-ROW(B972))*7+(COLUMN(G974)-COLUMN(B972)+1))</f>
        <v>49083</v>
      </c>
      <c r="H974" s="24">
        <f>IF(MONTH(B970)&lt;&gt;MONTH(B970-(WEEKDAY(B970,1)-($E$1-1))-IF((WEEKDAY(B970,1)-($E$1-1))&lt;=0,7,0)+(ROW(H974)-ROW(B972))*7+(COLUMN(H974)-COLUMN(B972)+1)),"",B970-(WEEKDAY(B970,1)-($E$1-1))-IF((WEEKDAY(B970,1)-($E$1-1))&lt;=0,7,0)+(ROW(H974)-ROW(B972))*7+(COLUMN(H974)-COLUMN(B972)+1))</f>
        <v>49084</v>
      </c>
      <c r="I974" s="19"/>
      <c r="J974" s="25">
        <f>IF(MONTH(J970)&lt;&gt;MONTH(J970-(WEEKDAY(J970,1)-($E$1-1))-IF((WEEKDAY(J970,1)-($E$1-1))&lt;=0,7,0)+(ROW(J974)-ROW(J972))*7+(COLUMN(J974)-COLUMN(J972)+1)),"",J970-(WEEKDAY(J970,1)-($E$1-1))-IF((WEEKDAY(J970,1)-($E$1-1))&lt;=0,7,0)+(ROW(J974)-ROW(J972))*7+(COLUMN(J974)-COLUMN(J972)+1))</f>
        <v>49106</v>
      </c>
      <c r="K974" s="24">
        <f>IF(MONTH(J970)&lt;&gt;MONTH(J970-(WEEKDAY(J970,1)-($E$1-1))-IF((WEEKDAY(J970,1)-($E$1-1))&lt;=0,7,0)+(ROW(K974)-ROW(J972))*7+(COLUMN(K974)-COLUMN(J972)+1)),"",J970-(WEEKDAY(J970,1)-($E$1-1))-IF((WEEKDAY(J970,1)-($E$1-1))&lt;=0,7,0)+(ROW(K974)-ROW(J972))*7+(COLUMN(K974)-COLUMN(J972)+1))</f>
        <v>49107</v>
      </c>
      <c r="L974" s="25">
        <f>IF(MONTH(J970)&lt;&gt;MONTH(J970-(WEEKDAY(J970,1)-($E$1-1))-IF((WEEKDAY(J970,1)-($E$1-1))&lt;=0,7,0)+(ROW(L974)-ROW(J972))*7+(COLUMN(L974)-COLUMN(J972)+1)),"",J970-(WEEKDAY(J970,1)-($E$1-1))-IF((WEEKDAY(J970,1)-($E$1-1))&lt;=0,7,0)+(ROW(L974)-ROW(J972))*7+(COLUMN(L974)-COLUMN(J972)+1))</f>
        <v>49108</v>
      </c>
      <c r="M974" s="24">
        <f>IF(MONTH(J970)&lt;&gt;MONTH(J970-(WEEKDAY(J970,1)-($E$1-1))-IF((WEEKDAY(J970,1)-($E$1-1))&lt;=0,7,0)+(ROW(M974)-ROW(J972))*7+(COLUMN(M974)-COLUMN(J972)+1)),"",J970-(WEEKDAY(J970,1)-($E$1-1))-IF((WEEKDAY(J970,1)-($E$1-1))&lt;=0,7,0)+(ROW(M974)-ROW(J972))*7+(COLUMN(M974)-COLUMN(J972)+1))</f>
        <v>49109</v>
      </c>
      <c r="N974" s="25">
        <f>IF(MONTH(J970)&lt;&gt;MONTH(J970-(WEEKDAY(J970,1)-($E$1-1))-IF((WEEKDAY(J970,1)-($E$1-1))&lt;=0,7,0)+(ROW(N974)-ROW(J972))*7+(COLUMN(N974)-COLUMN(J972)+1)),"",J970-(WEEKDAY(J970,1)-($E$1-1))-IF((WEEKDAY(J970,1)-($E$1-1))&lt;=0,7,0)+(ROW(N974)-ROW(J972))*7+(COLUMN(N974)-COLUMN(J972)+1))</f>
        <v>49110</v>
      </c>
      <c r="O974" s="24">
        <f>IF(MONTH(J970)&lt;&gt;MONTH(J970-(WEEKDAY(J970,1)-($E$1-1))-IF((WEEKDAY(J970,1)-($E$1-1))&lt;=0,7,0)+(ROW(O974)-ROW(J972))*7+(COLUMN(O974)-COLUMN(J972)+1)),"",J970-(WEEKDAY(J970,1)-($E$1-1))-IF((WEEKDAY(J970,1)-($E$1-1))&lt;=0,7,0)+(ROW(O974)-ROW(J972))*7+(COLUMN(O974)-COLUMN(J972)+1))</f>
        <v>49111</v>
      </c>
      <c r="P974" s="25">
        <f>IF(MONTH(J970)&lt;&gt;MONTH(J970-(WEEKDAY(J970,1)-($E$1-1))-IF((WEEKDAY(J970,1)-($E$1-1))&lt;=0,7,0)+(ROW(P974)-ROW(J972))*7+(COLUMN(P974)-COLUMN(J972)+1)),"",J970-(WEEKDAY(J970,1)-($E$1-1))-IF((WEEKDAY(J970,1)-($E$1-1))&lt;=0,7,0)+(ROW(P974)-ROW(J972))*7+(COLUMN(P974)-COLUMN(J972)+1))</f>
        <v>49112</v>
      </c>
      <c r="Q974" s="19"/>
      <c r="R974" s="24">
        <f>IF(MONTH(R970)&lt;&gt;MONTH(R970-(WEEKDAY(R970,1)-($E$1-1))-IF((WEEKDAY(R970,1)-($E$1-1))&lt;=0,7,0)+(ROW(R974)-ROW(R972))*7+(COLUMN(R974)-COLUMN(R972)+1)),"",R970-(WEEKDAY(R970,1)-($E$1-1))-IF((WEEKDAY(R970,1)-($E$1-1))&lt;=0,7,0)+(ROW(R974)-ROW(R972))*7+(COLUMN(R974)-COLUMN(R972)+1))</f>
        <v>49134</v>
      </c>
      <c r="S974" s="25">
        <f>IF(MONTH(R970)&lt;&gt;MONTH(R970-(WEEKDAY(R970,1)-($E$1-1))-IF((WEEKDAY(R970,1)-($E$1-1))&lt;=0,7,0)+(ROW(S974)-ROW(R972))*7+(COLUMN(S974)-COLUMN(R972)+1)),"",R970-(WEEKDAY(R970,1)-($E$1-1))-IF((WEEKDAY(R970,1)-($E$1-1))&lt;=0,7,0)+(ROW(S974)-ROW(R972))*7+(COLUMN(S974)-COLUMN(R972)+1))</f>
        <v>49135</v>
      </c>
      <c r="T974" s="24">
        <f>IF(MONTH(R970)&lt;&gt;MONTH(R970-(WEEKDAY(R970,1)-($E$1-1))-IF((WEEKDAY(R970,1)-($E$1-1))&lt;=0,7,0)+(ROW(T974)-ROW(R972))*7+(COLUMN(T974)-COLUMN(R972)+1)),"",R970-(WEEKDAY(R970,1)-($E$1-1))-IF((WEEKDAY(R970,1)-($E$1-1))&lt;=0,7,0)+(ROW(T974)-ROW(R972))*7+(COLUMN(T974)-COLUMN(R972)+1))</f>
        <v>49136</v>
      </c>
      <c r="U974" s="25">
        <f>IF(MONTH(R970)&lt;&gt;MONTH(R970-(WEEKDAY(R970,1)-($E$1-1))-IF((WEEKDAY(R970,1)-($E$1-1))&lt;=0,7,0)+(ROW(U974)-ROW(R972))*7+(COLUMN(U974)-COLUMN(R972)+1)),"",R970-(WEEKDAY(R970,1)-($E$1-1))-IF((WEEKDAY(R970,1)-($E$1-1))&lt;=0,7,0)+(ROW(U974)-ROW(R972))*7+(COLUMN(U974)-COLUMN(R972)+1))</f>
        <v>49137</v>
      </c>
      <c r="V974" s="24">
        <f>IF(MONTH(R970)&lt;&gt;MONTH(R970-(WEEKDAY(R970,1)-($E$1-1))-IF((WEEKDAY(R970,1)-($E$1-1))&lt;=0,7,0)+(ROW(V974)-ROW(R972))*7+(COLUMN(V974)-COLUMN(R972)+1)),"",R970-(WEEKDAY(R970,1)-($E$1-1))-IF((WEEKDAY(R970,1)-($E$1-1))&lt;=0,7,0)+(ROW(V974)-ROW(R972))*7+(COLUMN(V974)-COLUMN(R972)+1))</f>
        <v>49138</v>
      </c>
      <c r="W974" s="25">
        <f>IF(MONTH(R970)&lt;&gt;MONTH(R970-(WEEKDAY(R970,1)-($E$1-1))-IF((WEEKDAY(R970,1)-($E$1-1))&lt;=0,7,0)+(ROW(W974)-ROW(R972))*7+(COLUMN(W974)-COLUMN(R972)+1)),"",R970-(WEEKDAY(R970,1)-($E$1-1))-IF((WEEKDAY(R970,1)-($E$1-1))&lt;=0,7,0)+(ROW(W974)-ROW(R972))*7+(COLUMN(W974)-COLUMN(R972)+1))</f>
        <v>49139</v>
      </c>
      <c r="X974" s="24">
        <f>IF(MONTH(R970)&lt;&gt;MONTH(R970-(WEEKDAY(R970,1)-($E$1-1))-IF((WEEKDAY(R970,1)-($E$1-1))&lt;=0,7,0)+(ROW(X974)-ROW(R972))*7+(COLUMN(X974)-COLUMN(R972)+1)),"",R970-(WEEKDAY(R970,1)-($E$1-1))-IF((WEEKDAY(R970,1)-($E$1-1))&lt;=0,7,0)+(ROW(X974)-ROW(R972))*7+(COLUMN(X974)-COLUMN(R972)+1))</f>
        <v>49140</v>
      </c>
      <c r="Y974" s="20"/>
      <c r="Z974" s="25">
        <f>IF(MONTH(Z970)&lt;&gt;MONTH(Z970-(WEEKDAY(Z970,1)-($E$1-1))-IF((WEEKDAY(Z970,1)-($E$1-1))&lt;=0,7,0)+(ROW(Z974)-ROW(Z972))*7+(COLUMN(Z974)-COLUMN(Z972)+1)),"",Z970-(WEEKDAY(Z970,1)-($E$1-1))-IF((WEEKDAY(Z970,1)-($E$1-1))&lt;=0,7,0)+(ROW(Z974)-ROW(Z972))*7+(COLUMN(Z974)-COLUMN(Z972)+1))</f>
        <v>49169</v>
      </c>
      <c r="AA974" s="24">
        <f>IF(MONTH(Z970)&lt;&gt;MONTH(Z970-(WEEKDAY(Z970,1)-($E$1-1))-IF((WEEKDAY(Z970,1)-($E$1-1))&lt;=0,7,0)+(ROW(AA974)-ROW(Z972))*7+(COLUMN(AA974)-COLUMN(Z972)+1)),"",Z970-(WEEKDAY(Z970,1)-($E$1-1))-IF((WEEKDAY(Z970,1)-($E$1-1))&lt;=0,7,0)+(ROW(AA974)-ROW(Z972))*7+(COLUMN(AA974)-COLUMN(Z972)+1))</f>
        <v>49170</v>
      </c>
      <c r="AB974" s="25">
        <f>IF(MONTH(Z970)&lt;&gt;MONTH(Z970-(WEEKDAY(Z970,1)-($E$1-1))-IF((WEEKDAY(Z970,1)-($E$1-1))&lt;=0,7,0)+(ROW(AB974)-ROW(Z972))*7+(COLUMN(AB974)-COLUMN(Z972)+1)),"",Z970-(WEEKDAY(Z970,1)-($E$1-1))-IF((WEEKDAY(Z970,1)-($E$1-1))&lt;=0,7,0)+(ROW(AB974)-ROW(Z972))*7+(COLUMN(AB974)-COLUMN(Z972)+1))</f>
        <v>49171</v>
      </c>
      <c r="AC974" s="24">
        <f>IF(MONTH(Z970)&lt;&gt;MONTH(Z970-(WEEKDAY(Z970,1)-($E$1-1))-IF((WEEKDAY(Z970,1)-($E$1-1))&lt;=0,7,0)+(ROW(AC974)-ROW(Z972))*7+(COLUMN(AC974)-COLUMN(Z972)+1)),"",Z970-(WEEKDAY(Z970,1)-($E$1-1))-IF((WEEKDAY(Z970,1)-($E$1-1))&lt;=0,7,0)+(ROW(AC974)-ROW(Z972))*7+(COLUMN(AC974)-COLUMN(Z972)+1))</f>
        <v>49172</v>
      </c>
      <c r="AD974" s="25">
        <f>IF(MONTH(Z970)&lt;&gt;MONTH(Z970-(WEEKDAY(Z970,1)-($E$1-1))-IF((WEEKDAY(Z970,1)-($E$1-1))&lt;=0,7,0)+(ROW(AD974)-ROW(Z972))*7+(COLUMN(AD974)-COLUMN(Z972)+1)),"",Z970-(WEEKDAY(Z970,1)-($E$1-1))-IF((WEEKDAY(Z970,1)-($E$1-1))&lt;=0,7,0)+(ROW(AD974)-ROW(Z972))*7+(COLUMN(AD974)-COLUMN(Z972)+1))</f>
        <v>49173</v>
      </c>
      <c r="AE974" s="24">
        <f>IF(MONTH(Z970)&lt;&gt;MONTH(Z970-(WEEKDAY(Z970,1)-($E$1-1))-IF((WEEKDAY(Z970,1)-($E$1-1))&lt;=0,7,0)+(ROW(AE974)-ROW(Z972))*7+(COLUMN(AE974)-COLUMN(Z972)+1)),"",Z970-(WEEKDAY(Z970,1)-($E$1-1))-IF((WEEKDAY(Z970,1)-($E$1-1))&lt;=0,7,0)+(ROW(AE974)-ROW(Z972))*7+(COLUMN(AE974)-COLUMN(Z972)+1))</f>
        <v>49174</v>
      </c>
      <c r="AF974" s="25">
        <f>IF(MONTH(Z970)&lt;&gt;MONTH(Z970-(WEEKDAY(Z970,1)-($E$1-1))-IF((WEEKDAY(Z970,1)-($E$1-1))&lt;=0,7,0)+(ROW(AF974)-ROW(Z972))*7+(COLUMN(AF974)-COLUMN(Z972)+1)),"",Z970-(WEEKDAY(Z970,1)-($E$1-1))-IF((WEEKDAY(Z970,1)-($E$1-1))&lt;=0,7,0)+(ROW(AF974)-ROW(Z972))*7+(COLUMN(AF974)-COLUMN(Z972)+1))</f>
        <v>49175</v>
      </c>
      <c r="AG974" s="13"/>
    </row>
    <row r="975" spans="1:33" ht="15" x14ac:dyDescent="0.2">
      <c r="A975" s="11"/>
      <c r="B975" s="25">
        <f>IF(MONTH(B970)&lt;&gt;MONTH(B970-(WEEKDAY(B970,1)-($E$1-1))-IF((WEEKDAY(B970,1)-($E$1-1))&lt;=0,7,0)+(ROW(B975)-ROW(B972))*7+(COLUMN(B975)-COLUMN(B972)+1)),"",B970-(WEEKDAY(B970,1)-($E$1-1))-IF((WEEKDAY(B970,1)-($E$1-1))&lt;=0,7,0)+(ROW(B975)-ROW(B972))*7+(COLUMN(B975)-COLUMN(B972)+1))</f>
        <v>49085</v>
      </c>
      <c r="C975" s="24">
        <f>IF(MONTH(B970)&lt;&gt;MONTH(B970-(WEEKDAY(B970,1)-($E$1-1))-IF((WEEKDAY(B970,1)-($E$1-1))&lt;=0,7,0)+(ROW(C975)-ROW(B972))*7+(COLUMN(C975)-COLUMN(B972)+1)),"",B970-(WEEKDAY(B970,1)-($E$1-1))-IF((WEEKDAY(B970,1)-($E$1-1))&lt;=0,7,0)+(ROW(C975)-ROW(B972))*7+(COLUMN(C975)-COLUMN(B972)+1))</f>
        <v>49086</v>
      </c>
      <c r="D975" s="25">
        <f>IF(MONTH(B970)&lt;&gt;MONTH(B970-(WEEKDAY(B970,1)-($E$1-1))-IF((WEEKDAY(B970,1)-($E$1-1))&lt;=0,7,0)+(ROW(D975)-ROW(B972))*7+(COLUMN(D975)-COLUMN(B972)+1)),"",B970-(WEEKDAY(B970,1)-($E$1-1))-IF((WEEKDAY(B970,1)-($E$1-1))&lt;=0,7,0)+(ROW(D975)-ROW(B972))*7+(COLUMN(D975)-COLUMN(B972)+1))</f>
        <v>49087</v>
      </c>
      <c r="E975" s="24">
        <f>IF(MONTH(B970)&lt;&gt;MONTH(B970-(WEEKDAY(B970,1)-($E$1-1))-IF((WEEKDAY(B970,1)-($E$1-1))&lt;=0,7,0)+(ROW(E975)-ROW(B972))*7+(COLUMN(E975)-COLUMN(B972)+1)),"",B970-(WEEKDAY(B970,1)-($E$1-1))-IF((WEEKDAY(B970,1)-($E$1-1))&lt;=0,7,0)+(ROW(E975)-ROW(B972))*7+(COLUMN(E975)-COLUMN(B972)+1))</f>
        <v>49088</v>
      </c>
      <c r="F975" s="25">
        <f>IF(MONTH(B970)&lt;&gt;MONTH(B970-(WEEKDAY(B970,1)-($E$1-1))-IF((WEEKDAY(B970,1)-($E$1-1))&lt;=0,7,0)+(ROW(F975)-ROW(B972))*7+(COLUMN(F975)-COLUMN(B972)+1)),"",B970-(WEEKDAY(B970,1)-($E$1-1))-IF((WEEKDAY(B970,1)-($E$1-1))&lt;=0,7,0)+(ROW(F975)-ROW(B972))*7+(COLUMN(F975)-COLUMN(B972)+1))</f>
        <v>49089</v>
      </c>
      <c r="G975" s="24">
        <f>IF(MONTH(B970)&lt;&gt;MONTH(B970-(WEEKDAY(B970,1)-($E$1-1))-IF((WEEKDAY(B970,1)-($E$1-1))&lt;=0,7,0)+(ROW(G975)-ROW(B972))*7+(COLUMN(G975)-COLUMN(B972)+1)),"",B970-(WEEKDAY(B970,1)-($E$1-1))-IF((WEEKDAY(B970,1)-($E$1-1))&lt;=0,7,0)+(ROW(G975)-ROW(B972))*7+(COLUMN(G975)-COLUMN(B972)+1))</f>
        <v>49090</v>
      </c>
      <c r="H975" s="25">
        <f>IF(MONTH(B970)&lt;&gt;MONTH(B970-(WEEKDAY(B970,1)-($E$1-1))-IF((WEEKDAY(B970,1)-($E$1-1))&lt;=0,7,0)+(ROW(H975)-ROW(B972))*7+(COLUMN(H975)-COLUMN(B972)+1)),"",B970-(WEEKDAY(B970,1)-($E$1-1))-IF((WEEKDAY(B970,1)-($E$1-1))&lt;=0,7,0)+(ROW(H975)-ROW(B972))*7+(COLUMN(H975)-COLUMN(B972)+1))</f>
        <v>49091</v>
      </c>
      <c r="I975" s="19"/>
      <c r="J975" s="24">
        <f>IF(MONTH(J970)&lt;&gt;MONTH(J970-(WEEKDAY(J970,1)-($E$1-1))-IF((WEEKDAY(J970,1)-($E$1-1))&lt;=0,7,0)+(ROW(J975)-ROW(J972))*7+(COLUMN(J975)-COLUMN(J972)+1)),"",J970-(WEEKDAY(J970,1)-($E$1-1))-IF((WEEKDAY(J970,1)-($E$1-1))&lt;=0,7,0)+(ROW(J975)-ROW(J972))*7+(COLUMN(J975)-COLUMN(J972)+1))</f>
        <v>49113</v>
      </c>
      <c r="K975" s="25">
        <f>IF(MONTH(J970)&lt;&gt;MONTH(J970-(WEEKDAY(J970,1)-($E$1-1))-IF((WEEKDAY(J970,1)-($E$1-1))&lt;=0,7,0)+(ROW(K975)-ROW(J972))*7+(COLUMN(K975)-COLUMN(J972)+1)),"",J970-(WEEKDAY(J970,1)-($E$1-1))-IF((WEEKDAY(J970,1)-($E$1-1))&lt;=0,7,0)+(ROW(K975)-ROW(J972))*7+(COLUMN(K975)-COLUMN(J972)+1))</f>
        <v>49114</v>
      </c>
      <c r="L975" s="24">
        <f>IF(MONTH(J970)&lt;&gt;MONTH(J970-(WEEKDAY(J970,1)-($E$1-1))-IF((WEEKDAY(J970,1)-($E$1-1))&lt;=0,7,0)+(ROW(L975)-ROW(J972))*7+(COLUMN(L975)-COLUMN(J972)+1)),"",J970-(WEEKDAY(J970,1)-($E$1-1))-IF((WEEKDAY(J970,1)-($E$1-1))&lt;=0,7,0)+(ROW(L975)-ROW(J972))*7+(COLUMN(L975)-COLUMN(J972)+1))</f>
        <v>49115</v>
      </c>
      <c r="M975" s="25">
        <f>IF(MONTH(J970)&lt;&gt;MONTH(J970-(WEEKDAY(J970,1)-($E$1-1))-IF((WEEKDAY(J970,1)-($E$1-1))&lt;=0,7,0)+(ROW(M975)-ROW(J972))*7+(COLUMN(M975)-COLUMN(J972)+1)),"",J970-(WEEKDAY(J970,1)-($E$1-1))-IF((WEEKDAY(J970,1)-($E$1-1))&lt;=0,7,0)+(ROW(M975)-ROW(J972))*7+(COLUMN(M975)-COLUMN(J972)+1))</f>
        <v>49116</v>
      </c>
      <c r="N975" s="24">
        <f>IF(MONTH(J970)&lt;&gt;MONTH(J970-(WEEKDAY(J970,1)-($E$1-1))-IF((WEEKDAY(J970,1)-($E$1-1))&lt;=0,7,0)+(ROW(N975)-ROW(J972))*7+(COLUMN(N975)-COLUMN(J972)+1)),"",J970-(WEEKDAY(J970,1)-($E$1-1))-IF((WEEKDAY(J970,1)-($E$1-1))&lt;=0,7,0)+(ROW(N975)-ROW(J972))*7+(COLUMN(N975)-COLUMN(J972)+1))</f>
        <v>49117</v>
      </c>
      <c r="O975" s="25">
        <f>IF(MONTH(J970)&lt;&gt;MONTH(J970-(WEEKDAY(J970,1)-($E$1-1))-IF((WEEKDAY(J970,1)-($E$1-1))&lt;=0,7,0)+(ROW(O975)-ROW(J972))*7+(COLUMN(O975)-COLUMN(J972)+1)),"",J970-(WEEKDAY(J970,1)-($E$1-1))-IF((WEEKDAY(J970,1)-($E$1-1))&lt;=0,7,0)+(ROW(O975)-ROW(J972))*7+(COLUMN(O975)-COLUMN(J972)+1))</f>
        <v>49118</v>
      </c>
      <c r="P975" s="24">
        <f>IF(MONTH(J970)&lt;&gt;MONTH(J970-(WEEKDAY(J970,1)-($E$1-1))-IF((WEEKDAY(J970,1)-($E$1-1))&lt;=0,7,0)+(ROW(P975)-ROW(J972))*7+(COLUMN(P975)-COLUMN(J972)+1)),"",J970-(WEEKDAY(J970,1)-($E$1-1))-IF((WEEKDAY(J970,1)-($E$1-1))&lt;=0,7,0)+(ROW(P975)-ROW(J972))*7+(COLUMN(P975)-COLUMN(J972)+1))</f>
        <v>49119</v>
      </c>
      <c r="Q975" s="19"/>
      <c r="R975" s="25">
        <f>IF(MONTH(R970)&lt;&gt;MONTH(R970-(WEEKDAY(R970,1)-($E$1-1))-IF((WEEKDAY(R970,1)-($E$1-1))&lt;=0,7,0)+(ROW(R975)-ROW(R972))*7+(COLUMN(R975)-COLUMN(R972)+1)),"",R970-(WEEKDAY(R970,1)-($E$1-1))-IF((WEEKDAY(R970,1)-($E$1-1))&lt;=0,7,0)+(ROW(R975)-ROW(R972))*7+(COLUMN(R975)-COLUMN(R972)+1))</f>
        <v>49141</v>
      </c>
      <c r="S975" s="24">
        <f>IF(MONTH(R970)&lt;&gt;MONTH(R970-(WEEKDAY(R970,1)-($E$1-1))-IF((WEEKDAY(R970,1)-($E$1-1))&lt;=0,7,0)+(ROW(S975)-ROW(R972))*7+(COLUMN(S975)-COLUMN(R972)+1)),"",R970-(WEEKDAY(R970,1)-($E$1-1))-IF((WEEKDAY(R970,1)-($E$1-1))&lt;=0,7,0)+(ROW(S975)-ROW(R972))*7+(COLUMN(S975)-COLUMN(R972)+1))</f>
        <v>49142</v>
      </c>
      <c r="T975" s="25">
        <f>IF(MONTH(R970)&lt;&gt;MONTH(R970-(WEEKDAY(R970,1)-($E$1-1))-IF((WEEKDAY(R970,1)-($E$1-1))&lt;=0,7,0)+(ROW(T975)-ROW(R972))*7+(COLUMN(T975)-COLUMN(R972)+1)),"",R970-(WEEKDAY(R970,1)-($E$1-1))-IF((WEEKDAY(R970,1)-($E$1-1))&lt;=0,7,0)+(ROW(T975)-ROW(R972))*7+(COLUMN(T975)-COLUMN(R972)+1))</f>
        <v>49143</v>
      </c>
      <c r="U975" s="24">
        <f>IF(MONTH(R970)&lt;&gt;MONTH(R970-(WEEKDAY(R970,1)-($E$1-1))-IF((WEEKDAY(R970,1)-($E$1-1))&lt;=0,7,0)+(ROW(U975)-ROW(R972))*7+(COLUMN(U975)-COLUMN(R972)+1)),"",R970-(WEEKDAY(R970,1)-($E$1-1))-IF((WEEKDAY(R970,1)-($E$1-1))&lt;=0,7,0)+(ROW(U975)-ROW(R972))*7+(COLUMN(U975)-COLUMN(R972)+1))</f>
        <v>49144</v>
      </c>
      <c r="V975" s="25">
        <f>IF(MONTH(R970)&lt;&gt;MONTH(R970-(WEEKDAY(R970,1)-($E$1-1))-IF((WEEKDAY(R970,1)-($E$1-1))&lt;=0,7,0)+(ROW(V975)-ROW(R972))*7+(COLUMN(V975)-COLUMN(R972)+1)),"",R970-(WEEKDAY(R970,1)-($E$1-1))-IF((WEEKDAY(R970,1)-($E$1-1))&lt;=0,7,0)+(ROW(V975)-ROW(R972))*7+(COLUMN(V975)-COLUMN(R972)+1))</f>
        <v>49145</v>
      </c>
      <c r="W975" s="24">
        <f>IF(MONTH(R970)&lt;&gt;MONTH(R970-(WEEKDAY(R970,1)-($E$1-1))-IF((WEEKDAY(R970,1)-($E$1-1))&lt;=0,7,0)+(ROW(W975)-ROW(R972))*7+(COLUMN(W975)-COLUMN(R972)+1)),"",R970-(WEEKDAY(R970,1)-($E$1-1))-IF((WEEKDAY(R970,1)-($E$1-1))&lt;=0,7,0)+(ROW(W975)-ROW(R972))*7+(COLUMN(W975)-COLUMN(R972)+1))</f>
        <v>49146</v>
      </c>
      <c r="X975" s="25">
        <f>IF(MONTH(R970)&lt;&gt;MONTH(R970-(WEEKDAY(R970,1)-($E$1-1))-IF((WEEKDAY(R970,1)-($E$1-1))&lt;=0,7,0)+(ROW(X975)-ROW(R972))*7+(COLUMN(X975)-COLUMN(R972)+1)),"",R970-(WEEKDAY(R970,1)-($E$1-1))-IF((WEEKDAY(R970,1)-($E$1-1))&lt;=0,7,0)+(ROW(X975)-ROW(R972))*7+(COLUMN(X975)-COLUMN(R972)+1))</f>
        <v>49147</v>
      </c>
      <c r="Y975" s="20"/>
      <c r="Z975" s="24">
        <f>IF(MONTH(Z970)&lt;&gt;MONTH(Z970-(WEEKDAY(Z970,1)-($E$1-1))-IF((WEEKDAY(Z970,1)-($E$1-1))&lt;=0,7,0)+(ROW(Z975)-ROW(Z972))*7+(COLUMN(Z975)-COLUMN(Z972)+1)),"",Z970-(WEEKDAY(Z970,1)-($E$1-1))-IF((WEEKDAY(Z970,1)-($E$1-1))&lt;=0,7,0)+(ROW(Z975)-ROW(Z972))*7+(COLUMN(Z975)-COLUMN(Z972)+1))</f>
        <v>49176</v>
      </c>
      <c r="AA975" s="25">
        <f>IF(MONTH(Z970)&lt;&gt;MONTH(Z970-(WEEKDAY(Z970,1)-($E$1-1))-IF((WEEKDAY(Z970,1)-($E$1-1))&lt;=0,7,0)+(ROW(AA975)-ROW(Z972))*7+(COLUMN(AA975)-COLUMN(Z972)+1)),"",Z970-(WEEKDAY(Z970,1)-($E$1-1))-IF((WEEKDAY(Z970,1)-($E$1-1))&lt;=0,7,0)+(ROW(AA975)-ROW(Z972))*7+(COLUMN(AA975)-COLUMN(Z972)+1))</f>
        <v>49177</v>
      </c>
      <c r="AB975" s="24">
        <f>IF(MONTH(Z970)&lt;&gt;MONTH(Z970-(WEEKDAY(Z970,1)-($E$1-1))-IF((WEEKDAY(Z970,1)-($E$1-1))&lt;=0,7,0)+(ROW(AB975)-ROW(Z972))*7+(COLUMN(AB975)-COLUMN(Z972)+1)),"",Z970-(WEEKDAY(Z970,1)-($E$1-1))-IF((WEEKDAY(Z970,1)-($E$1-1))&lt;=0,7,0)+(ROW(AB975)-ROW(Z972))*7+(COLUMN(AB975)-COLUMN(Z972)+1))</f>
        <v>49178</v>
      </c>
      <c r="AC975" s="25">
        <f>IF(MONTH(Z970)&lt;&gt;MONTH(Z970-(WEEKDAY(Z970,1)-($E$1-1))-IF((WEEKDAY(Z970,1)-($E$1-1))&lt;=0,7,0)+(ROW(AC975)-ROW(Z972))*7+(COLUMN(AC975)-COLUMN(Z972)+1)),"",Z970-(WEEKDAY(Z970,1)-($E$1-1))-IF((WEEKDAY(Z970,1)-($E$1-1))&lt;=0,7,0)+(ROW(AC975)-ROW(Z972))*7+(COLUMN(AC975)-COLUMN(Z972)+1))</f>
        <v>49179</v>
      </c>
      <c r="AD975" s="24">
        <f>IF(MONTH(Z970)&lt;&gt;MONTH(Z970-(WEEKDAY(Z970,1)-($E$1-1))-IF((WEEKDAY(Z970,1)-($E$1-1))&lt;=0,7,0)+(ROW(AD975)-ROW(Z972))*7+(COLUMN(AD975)-COLUMN(Z972)+1)),"",Z970-(WEEKDAY(Z970,1)-($E$1-1))-IF((WEEKDAY(Z970,1)-($E$1-1))&lt;=0,7,0)+(ROW(AD975)-ROW(Z972))*7+(COLUMN(AD975)-COLUMN(Z972)+1))</f>
        <v>49180</v>
      </c>
      <c r="AE975" s="25">
        <f>IF(MONTH(Z970)&lt;&gt;MONTH(Z970-(WEEKDAY(Z970,1)-($E$1-1))-IF((WEEKDAY(Z970,1)-($E$1-1))&lt;=0,7,0)+(ROW(AE975)-ROW(Z972))*7+(COLUMN(AE975)-COLUMN(Z972)+1)),"",Z970-(WEEKDAY(Z970,1)-($E$1-1))-IF((WEEKDAY(Z970,1)-($E$1-1))&lt;=0,7,0)+(ROW(AE975)-ROW(Z972))*7+(COLUMN(AE975)-COLUMN(Z972)+1))</f>
        <v>49181</v>
      </c>
      <c r="AF975" s="24">
        <f>IF(MONTH(Z970)&lt;&gt;MONTH(Z970-(WEEKDAY(Z970,1)-($E$1-1))-IF((WEEKDAY(Z970,1)-($E$1-1))&lt;=0,7,0)+(ROW(AF975)-ROW(Z972))*7+(COLUMN(AF975)-COLUMN(Z972)+1)),"",Z970-(WEEKDAY(Z970,1)-($E$1-1))-IF((WEEKDAY(Z970,1)-($E$1-1))&lt;=0,7,0)+(ROW(AF975)-ROW(Z972))*7+(COLUMN(AF975)-COLUMN(Z972)+1))</f>
        <v>49182</v>
      </c>
      <c r="AG975" s="13"/>
    </row>
    <row r="976" spans="1:33" ht="15" x14ac:dyDescent="0.2">
      <c r="A976" s="11"/>
      <c r="B976" s="24">
        <f>IF(MONTH(B970)&lt;&gt;MONTH(B970-(WEEKDAY(B970,1)-($E$1-1))-IF((WEEKDAY(B970,1)-($E$1-1))&lt;=0,7,0)+(ROW(B976)-ROW(B972))*7+(COLUMN(B976)-COLUMN(B972)+1)),"",B970-(WEEKDAY(B970,1)-($E$1-1))-IF((WEEKDAY(B970,1)-($E$1-1))&lt;=0,7,0)+(ROW(B976)-ROW(B972))*7+(COLUMN(B976)-COLUMN(B972)+1))</f>
        <v>49092</v>
      </c>
      <c r="C976" s="25">
        <f>IF(MONTH(B970)&lt;&gt;MONTH(B970-(WEEKDAY(B970,1)-($E$1-1))-IF((WEEKDAY(B970,1)-($E$1-1))&lt;=0,7,0)+(ROW(C976)-ROW(B972))*7+(COLUMN(C976)-COLUMN(B972)+1)),"",B970-(WEEKDAY(B970,1)-($E$1-1))-IF((WEEKDAY(B970,1)-($E$1-1))&lt;=0,7,0)+(ROW(C976)-ROW(B972))*7+(COLUMN(C976)-COLUMN(B972)+1))</f>
        <v>49093</v>
      </c>
      <c r="D976" s="24">
        <f>IF(MONTH(B970)&lt;&gt;MONTH(B970-(WEEKDAY(B970,1)-($E$1-1))-IF((WEEKDAY(B970,1)-($E$1-1))&lt;=0,7,0)+(ROW(D976)-ROW(B972))*7+(COLUMN(D976)-COLUMN(B972)+1)),"",B970-(WEEKDAY(B970,1)-($E$1-1))-IF((WEEKDAY(B970,1)-($E$1-1))&lt;=0,7,0)+(ROW(D976)-ROW(B972))*7+(COLUMN(D976)-COLUMN(B972)+1))</f>
        <v>49094</v>
      </c>
      <c r="E976" s="25">
        <f>IF(MONTH(B970)&lt;&gt;MONTH(B970-(WEEKDAY(B970,1)-($E$1-1))-IF((WEEKDAY(B970,1)-($E$1-1))&lt;=0,7,0)+(ROW(E976)-ROW(B972))*7+(COLUMN(E976)-COLUMN(B972)+1)),"",B970-(WEEKDAY(B970,1)-($E$1-1))-IF((WEEKDAY(B970,1)-($E$1-1))&lt;=0,7,0)+(ROW(E976)-ROW(B972))*7+(COLUMN(E976)-COLUMN(B972)+1))</f>
        <v>49095</v>
      </c>
      <c r="F976" s="24" t="str">
        <f>IF(MONTH(B970)&lt;&gt;MONTH(B970-(WEEKDAY(B970,1)-($E$1-1))-IF((WEEKDAY(B970,1)-($E$1-1))&lt;=0,7,0)+(ROW(F976)-ROW(B972))*7+(COLUMN(F976)-COLUMN(B972)+1)),"",B970-(WEEKDAY(B970,1)-($E$1-1))-IF((WEEKDAY(B970,1)-($E$1-1))&lt;=0,7,0)+(ROW(F976)-ROW(B972))*7+(COLUMN(F976)-COLUMN(B972)+1))</f>
        <v/>
      </c>
      <c r="G976" s="25" t="str">
        <f>IF(MONTH(B970)&lt;&gt;MONTH(B970-(WEEKDAY(B970,1)-($E$1-1))-IF((WEEKDAY(B970,1)-($E$1-1))&lt;=0,7,0)+(ROW(G976)-ROW(B972))*7+(COLUMN(G976)-COLUMN(B972)+1)),"",B970-(WEEKDAY(B970,1)-($E$1-1))-IF((WEEKDAY(B970,1)-($E$1-1))&lt;=0,7,0)+(ROW(G976)-ROW(B972))*7+(COLUMN(G976)-COLUMN(B972)+1))</f>
        <v/>
      </c>
      <c r="H976" s="24" t="str">
        <f>IF(MONTH(B970)&lt;&gt;MONTH(B970-(WEEKDAY(B970,1)-($E$1-1))-IF((WEEKDAY(B970,1)-($E$1-1))&lt;=0,7,0)+(ROW(H976)-ROW(B972))*7+(COLUMN(H976)-COLUMN(B972)+1)),"",B970-(WEEKDAY(B970,1)-($E$1-1))-IF((WEEKDAY(B970,1)-($E$1-1))&lt;=0,7,0)+(ROW(H976)-ROW(B972))*7+(COLUMN(H976)-COLUMN(B972)+1))</f>
        <v/>
      </c>
      <c r="I976" s="19"/>
      <c r="J976" s="25">
        <f>IF(MONTH(J970)&lt;&gt;MONTH(J970-(WEEKDAY(J970,1)-($E$1-1))-IF((WEEKDAY(J970,1)-($E$1-1))&lt;=0,7,0)+(ROW(J976)-ROW(J972))*7+(COLUMN(J976)-COLUMN(J972)+1)),"",J970-(WEEKDAY(J970,1)-($E$1-1))-IF((WEEKDAY(J970,1)-($E$1-1))&lt;=0,7,0)+(ROW(J976)-ROW(J972))*7+(COLUMN(J976)-COLUMN(J972)+1))</f>
        <v>49120</v>
      </c>
      <c r="K976" s="24">
        <f>IF(MONTH(J970)&lt;&gt;MONTH(J970-(WEEKDAY(J970,1)-($E$1-1))-IF((WEEKDAY(J970,1)-($E$1-1))&lt;=0,7,0)+(ROW(K976)-ROW(J972))*7+(COLUMN(K976)-COLUMN(J972)+1)),"",J970-(WEEKDAY(J970,1)-($E$1-1))-IF((WEEKDAY(J970,1)-($E$1-1))&lt;=0,7,0)+(ROW(K976)-ROW(J972))*7+(COLUMN(K976)-COLUMN(J972)+1))</f>
        <v>49121</v>
      </c>
      <c r="L976" s="25">
        <f>IF(MONTH(J970)&lt;&gt;MONTH(J970-(WEEKDAY(J970,1)-($E$1-1))-IF((WEEKDAY(J970,1)-($E$1-1))&lt;=0,7,0)+(ROW(L976)-ROW(J972))*7+(COLUMN(L976)-COLUMN(J972)+1)),"",J970-(WEEKDAY(J970,1)-($E$1-1))-IF((WEEKDAY(J970,1)-($E$1-1))&lt;=0,7,0)+(ROW(L976)-ROW(J972))*7+(COLUMN(L976)-COLUMN(J972)+1))</f>
        <v>49122</v>
      </c>
      <c r="M976" s="24">
        <f>IF(MONTH(J970)&lt;&gt;MONTH(J970-(WEEKDAY(J970,1)-($E$1-1))-IF((WEEKDAY(J970,1)-($E$1-1))&lt;=0,7,0)+(ROW(M976)-ROW(J972))*7+(COLUMN(M976)-COLUMN(J972)+1)),"",J970-(WEEKDAY(J970,1)-($E$1-1))-IF((WEEKDAY(J970,1)-($E$1-1))&lt;=0,7,0)+(ROW(M976)-ROW(J972))*7+(COLUMN(M976)-COLUMN(J972)+1))</f>
        <v>49123</v>
      </c>
      <c r="N976" s="25">
        <f>IF(MONTH(J970)&lt;&gt;MONTH(J970-(WEEKDAY(J970,1)-($E$1-1))-IF((WEEKDAY(J970,1)-($E$1-1))&lt;=0,7,0)+(ROW(N976)-ROW(J972))*7+(COLUMN(N976)-COLUMN(J972)+1)),"",J970-(WEEKDAY(J970,1)-($E$1-1))-IF((WEEKDAY(J970,1)-($E$1-1))&lt;=0,7,0)+(ROW(N976)-ROW(J972))*7+(COLUMN(N976)-COLUMN(J972)+1))</f>
        <v>49124</v>
      </c>
      <c r="O976" s="24">
        <f>IF(MONTH(J970)&lt;&gt;MONTH(J970-(WEEKDAY(J970,1)-($E$1-1))-IF((WEEKDAY(J970,1)-($E$1-1))&lt;=0,7,0)+(ROW(O976)-ROW(J972))*7+(COLUMN(O976)-COLUMN(J972)+1)),"",J970-(WEEKDAY(J970,1)-($E$1-1))-IF((WEEKDAY(J970,1)-($E$1-1))&lt;=0,7,0)+(ROW(O976)-ROW(J972))*7+(COLUMN(O976)-COLUMN(J972)+1))</f>
        <v>49125</v>
      </c>
      <c r="P976" s="25" t="str">
        <f>IF(MONTH(J970)&lt;&gt;MONTH(J970-(WEEKDAY(J970,1)-($E$1-1))-IF((WEEKDAY(J970,1)-($E$1-1))&lt;=0,7,0)+(ROW(P976)-ROW(J972))*7+(COLUMN(P976)-COLUMN(J972)+1)),"",J970-(WEEKDAY(J970,1)-($E$1-1))-IF((WEEKDAY(J970,1)-($E$1-1))&lt;=0,7,0)+(ROW(P976)-ROW(J972))*7+(COLUMN(P976)-COLUMN(J972)+1))</f>
        <v/>
      </c>
      <c r="Q976" s="19"/>
      <c r="R976" s="24">
        <f>IF(MONTH(R970)&lt;&gt;MONTH(R970-(WEEKDAY(R970,1)-($E$1-1))-IF((WEEKDAY(R970,1)-($E$1-1))&lt;=0,7,0)+(ROW(R976)-ROW(R972))*7+(COLUMN(R976)-COLUMN(R972)+1)),"",R970-(WEEKDAY(R970,1)-($E$1-1))-IF((WEEKDAY(R970,1)-($E$1-1))&lt;=0,7,0)+(ROW(R976)-ROW(R972))*7+(COLUMN(R976)-COLUMN(R972)+1))</f>
        <v>49148</v>
      </c>
      <c r="S976" s="25">
        <f>IF(MONTH(R970)&lt;&gt;MONTH(R970-(WEEKDAY(R970,1)-($E$1-1))-IF((WEEKDAY(R970,1)-($E$1-1))&lt;=0,7,0)+(ROW(S976)-ROW(R972))*7+(COLUMN(S976)-COLUMN(R972)+1)),"",R970-(WEEKDAY(R970,1)-($E$1-1))-IF((WEEKDAY(R970,1)-($E$1-1))&lt;=0,7,0)+(ROW(S976)-ROW(R972))*7+(COLUMN(S976)-COLUMN(R972)+1))</f>
        <v>49149</v>
      </c>
      <c r="T976" s="24">
        <f>IF(MONTH(R970)&lt;&gt;MONTH(R970-(WEEKDAY(R970,1)-($E$1-1))-IF((WEEKDAY(R970,1)-($E$1-1))&lt;=0,7,0)+(ROW(T976)-ROW(R972))*7+(COLUMN(T976)-COLUMN(R972)+1)),"",R970-(WEEKDAY(R970,1)-($E$1-1))-IF((WEEKDAY(R970,1)-($E$1-1))&lt;=0,7,0)+(ROW(T976)-ROW(R972))*7+(COLUMN(T976)-COLUMN(R972)+1))</f>
        <v>49150</v>
      </c>
      <c r="U976" s="25">
        <f>IF(MONTH(R970)&lt;&gt;MONTH(R970-(WEEKDAY(R970,1)-($E$1-1))-IF((WEEKDAY(R970,1)-($E$1-1))&lt;=0,7,0)+(ROW(U976)-ROW(R972))*7+(COLUMN(U976)-COLUMN(R972)+1)),"",R970-(WEEKDAY(R970,1)-($E$1-1))-IF((WEEKDAY(R970,1)-($E$1-1))&lt;=0,7,0)+(ROW(U976)-ROW(R972))*7+(COLUMN(U976)-COLUMN(R972)+1))</f>
        <v>49151</v>
      </c>
      <c r="V976" s="24">
        <f>IF(MONTH(R970)&lt;&gt;MONTH(R970-(WEEKDAY(R970,1)-($E$1-1))-IF((WEEKDAY(R970,1)-($E$1-1))&lt;=0,7,0)+(ROW(V976)-ROW(R972))*7+(COLUMN(V976)-COLUMN(R972)+1)),"",R970-(WEEKDAY(R970,1)-($E$1-1))-IF((WEEKDAY(R970,1)-($E$1-1))&lt;=0,7,0)+(ROW(V976)-ROW(R972))*7+(COLUMN(V976)-COLUMN(R972)+1))</f>
        <v>49152</v>
      </c>
      <c r="W976" s="25">
        <f>IF(MONTH(R970)&lt;&gt;MONTH(R970-(WEEKDAY(R970,1)-($E$1-1))-IF((WEEKDAY(R970,1)-($E$1-1))&lt;=0,7,0)+(ROW(W976)-ROW(R972))*7+(COLUMN(W976)-COLUMN(R972)+1)),"",R970-(WEEKDAY(R970,1)-($E$1-1))-IF((WEEKDAY(R970,1)-($E$1-1))&lt;=0,7,0)+(ROW(W976)-ROW(R972))*7+(COLUMN(W976)-COLUMN(R972)+1))</f>
        <v>49153</v>
      </c>
      <c r="X976" s="24">
        <f>IF(MONTH(R970)&lt;&gt;MONTH(R970-(WEEKDAY(R970,1)-($E$1-1))-IF((WEEKDAY(R970,1)-($E$1-1))&lt;=0,7,0)+(ROW(X976)-ROW(R972))*7+(COLUMN(X976)-COLUMN(R972)+1)),"",R970-(WEEKDAY(R970,1)-($E$1-1))-IF((WEEKDAY(R970,1)-($E$1-1))&lt;=0,7,0)+(ROW(X976)-ROW(R972))*7+(COLUMN(X976)-COLUMN(R972)+1))</f>
        <v>49154</v>
      </c>
      <c r="Y976" s="20"/>
      <c r="Z976" s="25">
        <f>IF(MONTH(Z970)&lt;&gt;MONTH(Z970-(WEEKDAY(Z970,1)-($E$1-1))-IF((WEEKDAY(Z970,1)-($E$1-1))&lt;=0,7,0)+(ROW(Z976)-ROW(Z972))*7+(COLUMN(Z976)-COLUMN(Z972)+1)),"",Z970-(WEEKDAY(Z970,1)-($E$1-1))-IF((WEEKDAY(Z970,1)-($E$1-1))&lt;=0,7,0)+(ROW(Z976)-ROW(Z972))*7+(COLUMN(Z976)-COLUMN(Z972)+1))</f>
        <v>49183</v>
      </c>
      <c r="AA976" s="24">
        <f>IF(MONTH(Z970)&lt;&gt;MONTH(Z970-(WEEKDAY(Z970,1)-($E$1-1))-IF((WEEKDAY(Z970,1)-($E$1-1))&lt;=0,7,0)+(ROW(AA976)-ROW(Z972))*7+(COLUMN(AA976)-COLUMN(Z972)+1)),"",Z970-(WEEKDAY(Z970,1)-($E$1-1))-IF((WEEKDAY(Z970,1)-($E$1-1))&lt;=0,7,0)+(ROW(AA976)-ROW(Z972))*7+(COLUMN(AA976)-COLUMN(Z972)+1))</f>
        <v>49184</v>
      </c>
      <c r="AB976" s="25">
        <f>IF(MONTH(Z970)&lt;&gt;MONTH(Z970-(WEEKDAY(Z970,1)-($E$1-1))-IF((WEEKDAY(Z970,1)-($E$1-1))&lt;=0,7,0)+(ROW(AB976)-ROW(Z972))*7+(COLUMN(AB976)-COLUMN(Z972)+1)),"",Z970-(WEEKDAY(Z970,1)-($E$1-1))-IF((WEEKDAY(Z970,1)-($E$1-1))&lt;=0,7,0)+(ROW(AB976)-ROW(Z972))*7+(COLUMN(AB976)-COLUMN(Z972)+1))</f>
        <v>49185</v>
      </c>
      <c r="AC976" s="24">
        <f>IF(MONTH(Z970)&lt;&gt;MONTH(Z970-(WEEKDAY(Z970,1)-($E$1-1))-IF((WEEKDAY(Z970,1)-($E$1-1))&lt;=0,7,0)+(ROW(AC976)-ROW(Z972))*7+(COLUMN(AC976)-COLUMN(Z972)+1)),"",Z970-(WEEKDAY(Z970,1)-($E$1-1))-IF((WEEKDAY(Z970,1)-($E$1-1))&lt;=0,7,0)+(ROW(AC976)-ROW(Z972))*7+(COLUMN(AC976)-COLUMN(Z972)+1))</f>
        <v>49186</v>
      </c>
      <c r="AD976" s="25">
        <f>IF(MONTH(Z970)&lt;&gt;MONTH(Z970-(WEEKDAY(Z970,1)-($E$1-1))-IF((WEEKDAY(Z970,1)-($E$1-1))&lt;=0,7,0)+(ROW(AD976)-ROW(Z972))*7+(COLUMN(AD976)-COLUMN(Z972)+1)),"",Z970-(WEEKDAY(Z970,1)-($E$1-1))-IF((WEEKDAY(Z970,1)-($E$1-1))&lt;=0,7,0)+(ROW(AD976)-ROW(Z972))*7+(COLUMN(AD976)-COLUMN(Z972)+1))</f>
        <v>49187</v>
      </c>
      <c r="AE976" s="24" t="str">
        <f>IF(MONTH(Z970)&lt;&gt;MONTH(Z970-(WEEKDAY(Z970,1)-($E$1-1))-IF((WEEKDAY(Z970,1)-($E$1-1))&lt;=0,7,0)+(ROW(AE976)-ROW(Z972))*7+(COLUMN(AE976)-COLUMN(Z972)+1)),"",Z970-(WEEKDAY(Z970,1)-($E$1-1))-IF((WEEKDAY(Z970,1)-($E$1-1))&lt;=0,7,0)+(ROW(AE976)-ROW(Z972))*7+(COLUMN(AE976)-COLUMN(Z972)+1))</f>
        <v/>
      </c>
      <c r="AF976" s="25" t="str">
        <f>IF(MONTH(Z970)&lt;&gt;MONTH(Z970-(WEEKDAY(Z970,1)-($E$1-1))-IF((WEEKDAY(Z970,1)-($E$1-1))&lt;=0,7,0)+(ROW(AF976)-ROW(Z972))*7+(COLUMN(AF976)-COLUMN(Z972)+1)),"",Z970-(WEEKDAY(Z970,1)-($E$1-1))-IF((WEEKDAY(Z970,1)-($E$1-1))&lt;=0,7,0)+(ROW(AF976)-ROW(Z972))*7+(COLUMN(AF976)-COLUMN(Z972)+1))</f>
        <v/>
      </c>
      <c r="AG976" s="13"/>
    </row>
    <row r="977" spans="1:33" ht="15" x14ac:dyDescent="0.2">
      <c r="A977" s="11"/>
      <c r="B977" s="25" t="str">
        <f>IF(MONTH(B970)&lt;&gt;MONTH(B970-(WEEKDAY(B970,1)-($E$1-1))-IF((WEEKDAY(B970,1)-($E$1-1))&lt;=0,7,0)+(ROW(B977)-ROW(B972))*7+(COLUMN(B977)-COLUMN(B972)+1)),"",B970-(WEEKDAY(B970,1)-($E$1-1))-IF((WEEKDAY(B970,1)-($E$1-1))&lt;=0,7,0)+(ROW(B977)-ROW(B972))*7+(COLUMN(B977)-COLUMN(B972)+1))</f>
        <v/>
      </c>
      <c r="C977" s="24" t="str">
        <f>IF(MONTH(B970)&lt;&gt;MONTH(B970-(WEEKDAY(B970,1)-($E$1-1))-IF((WEEKDAY(B970,1)-($E$1-1))&lt;=0,7,0)+(ROW(C977)-ROW(B972))*7+(COLUMN(C977)-COLUMN(B972)+1)),"",B970-(WEEKDAY(B970,1)-($E$1-1))-IF((WEEKDAY(B970,1)-($E$1-1))&lt;=0,7,0)+(ROW(C977)-ROW(B972))*7+(COLUMN(C977)-COLUMN(B972)+1))</f>
        <v/>
      </c>
      <c r="D977" s="25" t="str">
        <f>IF(MONTH(B970)&lt;&gt;MONTH(B970-(WEEKDAY(B970,1)-($E$1-1))-IF((WEEKDAY(B970,1)-($E$1-1))&lt;=0,7,0)+(ROW(D977)-ROW(B972))*7+(COLUMN(D977)-COLUMN(B972)+1)),"",B970-(WEEKDAY(B970,1)-($E$1-1))-IF((WEEKDAY(B970,1)-($E$1-1))&lt;=0,7,0)+(ROW(D977)-ROW(B972))*7+(COLUMN(D977)-COLUMN(B972)+1))</f>
        <v/>
      </c>
      <c r="E977" s="24" t="str">
        <f>IF(MONTH(B970)&lt;&gt;MONTH(B970-(WEEKDAY(B970,1)-($E$1-1))-IF((WEEKDAY(B970,1)-($E$1-1))&lt;=0,7,0)+(ROW(E977)-ROW(B972))*7+(COLUMN(E977)-COLUMN(B972)+1)),"",B970-(WEEKDAY(B970,1)-($E$1-1))-IF((WEEKDAY(B970,1)-($E$1-1))&lt;=0,7,0)+(ROW(E977)-ROW(B972))*7+(COLUMN(E977)-COLUMN(B972)+1))</f>
        <v/>
      </c>
      <c r="F977" s="25" t="str">
        <f>IF(MONTH(B970)&lt;&gt;MONTH(B970-(WEEKDAY(B970,1)-($E$1-1))-IF((WEEKDAY(B970,1)-($E$1-1))&lt;=0,7,0)+(ROW(F977)-ROW(B972))*7+(COLUMN(F977)-COLUMN(B972)+1)),"",B970-(WEEKDAY(B970,1)-($E$1-1))-IF((WEEKDAY(B970,1)-($E$1-1))&lt;=0,7,0)+(ROW(F977)-ROW(B972))*7+(COLUMN(F977)-COLUMN(B972)+1))</f>
        <v/>
      </c>
      <c r="G977" s="24" t="str">
        <f>IF(MONTH(B970)&lt;&gt;MONTH(B970-(WEEKDAY(B970,1)-($E$1-1))-IF((WEEKDAY(B970,1)-($E$1-1))&lt;=0,7,0)+(ROW(G977)-ROW(B972))*7+(COLUMN(G977)-COLUMN(B972)+1)),"",B970-(WEEKDAY(B970,1)-($E$1-1))-IF((WEEKDAY(B970,1)-($E$1-1))&lt;=0,7,0)+(ROW(G977)-ROW(B972))*7+(COLUMN(G977)-COLUMN(B972)+1))</f>
        <v/>
      </c>
      <c r="H977" s="25" t="str">
        <f>IF(MONTH(B970)&lt;&gt;MONTH(B970-(WEEKDAY(B970,1)-($E$1-1))-IF((WEEKDAY(B970,1)-($E$1-1))&lt;=0,7,0)+(ROW(H977)-ROW(B972))*7+(COLUMN(H977)-COLUMN(B972)+1)),"",B970-(WEEKDAY(B970,1)-($E$1-1))-IF((WEEKDAY(B970,1)-($E$1-1))&lt;=0,7,0)+(ROW(H977)-ROW(B972))*7+(COLUMN(H977)-COLUMN(B972)+1))</f>
        <v/>
      </c>
      <c r="I977" s="19"/>
      <c r="J977" s="24" t="str">
        <f>IF(MONTH(J970)&lt;&gt;MONTH(J970-(WEEKDAY(J970,1)-($E$1-1))-IF((WEEKDAY(J970,1)-($E$1-1))&lt;=0,7,0)+(ROW(J977)-ROW(J972))*7+(COLUMN(J977)-COLUMN(J972)+1)),"",J970-(WEEKDAY(J970,1)-($E$1-1))-IF((WEEKDAY(J970,1)-($E$1-1))&lt;=0,7,0)+(ROW(J977)-ROW(J972))*7+(COLUMN(J977)-COLUMN(J972)+1))</f>
        <v/>
      </c>
      <c r="K977" s="25" t="str">
        <f>IF(MONTH(J970)&lt;&gt;MONTH(J970-(WEEKDAY(J970,1)-($E$1-1))-IF((WEEKDAY(J970,1)-($E$1-1))&lt;=0,7,0)+(ROW(K977)-ROW(J972))*7+(COLUMN(K977)-COLUMN(J972)+1)),"",J970-(WEEKDAY(J970,1)-($E$1-1))-IF((WEEKDAY(J970,1)-($E$1-1))&lt;=0,7,0)+(ROW(K977)-ROW(J972))*7+(COLUMN(K977)-COLUMN(J972)+1))</f>
        <v/>
      </c>
      <c r="L977" s="24" t="str">
        <f>IF(MONTH(J970)&lt;&gt;MONTH(J970-(WEEKDAY(J970,1)-($E$1-1))-IF((WEEKDAY(J970,1)-($E$1-1))&lt;=0,7,0)+(ROW(L977)-ROW(J972))*7+(COLUMN(L977)-COLUMN(J972)+1)),"",J970-(WEEKDAY(J970,1)-($E$1-1))-IF((WEEKDAY(J970,1)-($E$1-1))&lt;=0,7,0)+(ROW(L977)-ROW(J972))*7+(COLUMN(L977)-COLUMN(J972)+1))</f>
        <v/>
      </c>
      <c r="M977" s="25" t="str">
        <f>IF(MONTH(J970)&lt;&gt;MONTH(J970-(WEEKDAY(J970,1)-($E$1-1))-IF((WEEKDAY(J970,1)-($E$1-1))&lt;=0,7,0)+(ROW(M977)-ROW(J972))*7+(COLUMN(M977)-COLUMN(J972)+1)),"",J970-(WEEKDAY(J970,1)-($E$1-1))-IF((WEEKDAY(J970,1)-($E$1-1))&lt;=0,7,0)+(ROW(M977)-ROW(J972))*7+(COLUMN(M977)-COLUMN(J972)+1))</f>
        <v/>
      </c>
      <c r="N977" s="24" t="str">
        <f>IF(MONTH(J970)&lt;&gt;MONTH(J970-(WEEKDAY(J970,1)-($E$1-1))-IF((WEEKDAY(J970,1)-($E$1-1))&lt;=0,7,0)+(ROW(N977)-ROW(J972))*7+(COLUMN(N977)-COLUMN(J972)+1)),"",J970-(WEEKDAY(J970,1)-($E$1-1))-IF((WEEKDAY(J970,1)-($E$1-1))&lt;=0,7,0)+(ROW(N977)-ROW(J972))*7+(COLUMN(N977)-COLUMN(J972)+1))</f>
        <v/>
      </c>
      <c r="O977" s="25" t="str">
        <f>IF(MONTH(J970)&lt;&gt;MONTH(J970-(WEEKDAY(J970,1)-($E$1-1))-IF((WEEKDAY(J970,1)-($E$1-1))&lt;=0,7,0)+(ROW(O977)-ROW(J972))*7+(COLUMN(O977)-COLUMN(J972)+1)),"",J970-(WEEKDAY(J970,1)-($E$1-1))-IF((WEEKDAY(J970,1)-($E$1-1))&lt;=0,7,0)+(ROW(O977)-ROW(J972))*7+(COLUMN(O977)-COLUMN(J972)+1))</f>
        <v/>
      </c>
      <c r="P977" s="24" t="str">
        <f>IF(MONTH(J970)&lt;&gt;MONTH(J970-(WEEKDAY(J970,1)-($E$1-1))-IF((WEEKDAY(J970,1)-($E$1-1))&lt;=0,7,0)+(ROW(P977)-ROW(J972))*7+(COLUMN(P977)-COLUMN(J972)+1)),"",J970-(WEEKDAY(J970,1)-($E$1-1))-IF((WEEKDAY(J970,1)-($E$1-1))&lt;=0,7,0)+(ROW(P977)-ROW(J972))*7+(COLUMN(P977)-COLUMN(J972)+1))</f>
        <v/>
      </c>
      <c r="Q977" s="19"/>
      <c r="R977" s="25">
        <f>IF(MONTH(R970)&lt;&gt;MONTH(R970-(WEEKDAY(R970,1)-($E$1-1))-IF((WEEKDAY(R970,1)-($E$1-1))&lt;=0,7,0)+(ROW(R977)-ROW(R972))*7+(COLUMN(R977)-COLUMN(R972)+1)),"",R970-(WEEKDAY(R970,1)-($E$1-1))-IF((WEEKDAY(R970,1)-($E$1-1))&lt;=0,7,0)+(ROW(R977)-ROW(R972))*7+(COLUMN(R977)-COLUMN(R972)+1))</f>
        <v>49155</v>
      </c>
      <c r="S977" s="24">
        <f>IF(MONTH(R970)&lt;&gt;MONTH(R970-(WEEKDAY(R970,1)-($E$1-1))-IF((WEEKDAY(R970,1)-($E$1-1))&lt;=0,7,0)+(ROW(S977)-ROW(R972))*7+(COLUMN(S977)-COLUMN(R972)+1)),"",R970-(WEEKDAY(R970,1)-($E$1-1))-IF((WEEKDAY(R970,1)-($E$1-1))&lt;=0,7,0)+(ROW(S977)-ROW(R972))*7+(COLUMN(S977)-COLUMN(R972)+1))</f>
        <v>49156</v>
      </c>
      <c r="T977" s="25" t="str">
        <f>IF(MONTH(R970)&lt;&gt;MONTH(R970-(WEEKDAY(R970,1)-($E$1-1))-IF((WEEKDAY(R970,1)-($E$1-1))&lt;=0,7,0)+(ROW(T977)-ROW(R972))*7+(COLUMN(T977)-COLUMN(R972)+1)),"",R970-(WEEKDAY(R970,1)-($E$1-1))-IF((WEEKDAY(R970,1)-($E$1-1))&lt;=0,7,0)+(ROW(T977)-ROW(R972))*7+(COLUMN(T977)-COLUMN(R972)+1))</f>
        <v/>
      </c>
      <c r="U977" s="24" t="str">
        <f>IF(MONTH(R970)&lt;&gt;MONTH(R970-(WEEKDAY(R970,1)-($E$1-1))-IF((WEEKDAY(R970,1)-($E$1-1))&lt;=0,7,0)+(ROW(U977)-ROW(R972))*7+(COLUMN(U977)-COLUMN(R972)+1)),"",R970-(WEEKDAY(R970,1)-($E$1-1))-IF((WEEKDAY(R970,1)-($E$1-1))&lt;=0,7,0)+(ROW(U977)-ROW(R972))*7+(COLUMN(U977)-COLUMN(R972)+1))</f>
        <v/>
      </c>
      <c r="V977" s="25" t="str">
        <f>IF(MONTH(R970)&lt;&gt;MONTH(R970-(WEEKDAY(R970,1)-($E$1-1))-IF((WEEKDAY(R970,1)-($E$1-1))&lt;=0,7,0)+(ROW(V977)-ROW(R972))*7+(COLUMN(V977)-COLUMN(R972)+1)),"",R970-(WEEKDAY(R970,1)-($E$1-1))-IF((WEEKDAY(R970,1)-($E$1-1))&lt;=0,7,0)+(ROW(V977)-ROW(R972))*7+(COLUMN(V977)-COLUMN(R972)+1))</f>
        <v/>
      </c>
      <c r="W977" s="24" t="str">
        <f>IF(MONTH(R970)&lt;&gt;MONTH(R970-(WEEKDAY(R970,1)-($E$1-1))-IF((WEEKDAY(R970,1)-($E$1-1))&lt;=0,7,0)+(ROW(W977)-ROW(R972))*7+(COLUMN(W977)-COLUMN(R972)+1)),"",R970-(WEEKDAY(R970,1)-($E$1-1))-IF((WEEKDAY(R970,1)-($E$1-1))&lt;=0,7,0)+(ROW(W977)-ROW(R972))*7+(COLUMN(W977)-COLUMN(R972)+1))</f>
        <v/>
      </c>
      <c r="X977" s="25" t="str">
        <f>IF(MONTH(R970)&lt;&gt;MONTH(R970-(WEEKDAY(R970,1)-($E$1-1))-IF((WEEKDAY(R970,1)-($E$1-1))&lt;=0,7,0)+(ROW(X977)-ROW(R972))*7+(COLUMN(X977)-COLUMN(R972)+1)),"",R970-(WEEKDAY(R970,1)-($E$1-1))-IF((WEEKDAY(R970,1)-($E$1-1))&lt;=0,7,0)+(ROW(X977)-ROW(R972))*7+(COLUMN(X977)-COLUMN(R972)+1))</f>
        <v/>
      </c>
      <c r="Y977" s="20"/>
      <c r="Z977" s="24" t="str">
        <f>IF(MONTH(Z970)&lt;&gt;MONTH(Z970-(WEEKDAY(Z970,1)-($E$1-1))-IF((WEEKDAY(Z970,1)-($E$1-1))&lt;=0,7,0)+(ROW(Z977)-ROW(Z972))*7+(COLUMN(Z977)-COLUMN(Z972)+1)),"",Z970-(WEEKDAY(Z970,1)-($E$1-1))-IF((WEEKDAY(Z970,1)-($E$1-1))&lt;=0,7,0)+(ROW(Z977)-ROW(Z972))*7+(COLUMN(Z977)-COLUMN(Z972)+1))</f>
        <v/>
      </c>
      <c r="AA977" s="25" t="str">
        <f>IF(MONTH(Z970)&lt;&gt;MONTH(Z970-(WEEKDAY(Z970,1)-($E$1-1))-IF((WEEKDAY(Z970,1)-($E$1-1))&lt;=0,7,0)+(ROW(AA977)-ROW(Z972))*7+(COLUMN(AA977)-COLUMN(Z972)+1)),"",Z970-(WEEKDAY(Z970,1)-($E$1-1))-IF((WEEKDAY(Z970,1)-($E$1-1))&lt;=0,7,0)+(ROW(AA977)-ROW(Z972))*7+(COLUMN(AA977)-COLUMN(Z972)+1))</f>
        <v/>
      </c>
      <c r="AB977" s="24" t="str">
        <f>IF(MONTH(Z970)&lt;&gt;MONTH(Z970-(WEEKDAY(Z970,1)-($E$1-1))-IF((WEEKDAY(Z970,1)-($E$1-1))&lt;=0,7,0)+(ROW(AB977)-ROW(Z972))*7+(COLUMN(AB977)-COLUMN(Z972)+1)),"",Z970-(WEEKDAY(Z970,1)-($E$1-1))-IF((WEEKDAY(Z970,1)-($E$1-1))&lt;=0,7,0)+(ROW(AB977)-ROW(Z972))*7+(COLUMN(AB977)-COLUMN(Z972)+1))</f>
        <v/>
      </c>
      <c r="AC977" s="25" t="str">
        <f>IF(MONTH(Z970)&lt;&gt;MONTH(Z970-(WEEKDAY(Z970,1)-($E$1-1))-IF((WEEKDAY(Z970,1)-($E$1-1))&lt;=0,7,0)+(ROW(AC977)-ROW(Z972))*7+(COLUMN(AC977)-COLUMN(Z972)+1)),"",Z970-(WEEKDAY(Z970,1)-($E$1-1))-IF((WEEKDAY(Z970,1)-($E$1-1))&lt;=0,7,0)+(ROW(AC977)-ROW(Z972))*7+(COLUMN(AC977)-COLUMN(Z972)+1))</f>
        <v/>
      </c>
      <c r="AD977" s="24" t="str">
        <f>IF(MONTH(Z970)&lt;&gt;MONTH(Z970-(WEEKDAY(Z970,1)-($E$1-1))-IF((WEEKDAY(Z970,1)-($E$1-1))&lt;=0,7,0)+(ROW(AD977)-ROW(Z972))*7+(COLUMN(AD977)-COLUMN(Z972)+1)),"",Z970-(WEEKDAY(Z970,1)-($E$1-1))-IF((WEEKDAY(Z970,1)-($E$1-1))&lt;=0,7,0)+(ROW(AD977)-ROW(Z972))*7+(COLUMN(AD977)-COLUMN(Z972)+1))</f>
        <v/>
      </c>
      <c r="AE977" s="25" t="str">
        <f>IF(MONTH(Z970)&lt;&gt;MONTH(Z970-(WEEKDAY(Z970,1)-($E$1-1))-IF((WEEKDAY(Z970,1)-($E$1-1))&lt;=0,7,0)+(ROW(AE977)-ROW(Z972))*7+(COLUMN(AE977)-COLUMN(Z972)+1)),"",Z970-(WEEKDAY(Z970,1)-($E$1-1))-IF((WEEKDAY(Z970,1)-($E$1-1))&lt;=0,7,0)+(ROW(AE977)-ROW(Z972))*7+(COLUMN(AE977)-COLUMN(Z972)+1))</f>
        <v/>
      </c>
      <c r="AF977" s="24" t="str">
        <f>IF(MONTH(Z970)&lt;&gt;MONTH(Z970-(WEEKDAY(Z970,1)-($E$1-1))-IF((WEEKDAY(Z970,1)-($E$1-1))&lt;=0,7,0)+(ROW(AF977)-ROW(Z972))*7+(COLUMN(AF977)-COLUMN(Z972)+1)),"",Z970-(WEEKDAY(Z970,1)-($E$1-1))-IF((WEEKDAY(Z970,1)-($E$1-1))&lt;=0,7,0)+(ROW(AF977)-ROW(Z972))*7+(COLUMN(AF977)-COLUMN(Z972)+1))</f>
        <v/>
      </c>
      <c r="AG977" s="13"/>
    </row>
    <row r="978" spans="1:33" x14ac:dyDescent="0.2">
      <c r="A978" s="11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3"/>
      <c r="Z978" s="23"/>
      <c r="AA978" s="23"/>
      <c r="AB978" s="23"/>
      <c r="AC978" s="23"/>
      <c r="AD978" s="23"/>
      <c r="AE978" s="23"/>
      <c r="AF978" s="23"/>
      <c r="AG978" s="13"/>
    </row>
    <row r="979" spans="1:33" ht="14.25" x14ac:dyDescent="0.2">
      <c r="A979" s="11"/>
      <c r="B979" s="31">
        <f>DATE(YEAR(Z970),MONTH(Z970)+1,1)</f>
        <v>49188</v>
      </c>
      <c r="C979" s="31"/>
      <c r="D979" s="31"/>
      <c r="E979" s="31"/>
      <c r="F979" s="31"/>
      <c r="G979" s="31"/>
      <c r="H979" s="31"/>
      <c r="I979" s="19"/>
      <c r="J979" s="31">
        <f>DATE(YEAR(B979),MONTH(B979)+1,1)</f>
        <v>49218</v>
      </c>
      <c r="K979" s="31"/>
      <c r="L979" s="31"/>
      <c r="M979" s="31"/>
      <c r="N979" s="31"/>
      <c r="O979" s="31"/>
      <c r="P979" s="31"/>
      <c r="Q979" s="19"/>
      <c r="R979" s="31">
        <f>DATE(YEAR(J979),MONTH(J979)+1,1)</f>
        <v>49249</v>
      </c>
      <c r="S979" s="31"/>
      <c r="T979" s="31"/>
      <c r="U979" s="31"/>
      <c r="V979" s="31"/>
      <c r="W979" s="31"/>
      <c r="X979" s="31"/>
      <c r="Y979" s="20"/>
      <c r="Z979" s="31">
        <f>DATE(YEAR(R979),MONTH(R979)+1,1)</f>
        <v>49279</v>
      </c>
      <c r="AA979" s="31"/>
      <c r="AB979" s="31"/>
      <c r="AC979" s="31"/>
      <c r="AD979" s="31"/>
      <c r="AE979" s="31"/>
      <c r="AF979" s="31"/>
      <c r="AG979" s="13"/>
    </row>
    <row r="980" spans="1:33" ht="14.25" x14ac:dyDescent="0.2">
      <c r="A980" s="11"/>
      <c r="B980" s="26" t="str">
        <f>$B$5</f>
        <v>Su</v>
      </c>
      <c r="C980" s="21" t="str">
        <f>$C$5</f>
        <v>M</v>
      </c>
      <c r="D980" s="26" t="str">
        <f>$D$5</f>
        <v>Tu</v>
      </c>
      <c r="E980" s="21" t="str">
        <f>$E$5</f>
        <v>W</v>
      </c>
      <c r="F980" s="26" t="str">
        <f>$F$5</f>
        <v>Th</v>
      </c>
      <c r="G980" s="21" t="str">
        <f>$G$5</f>
        <v>F</v>
      </c>
      <c r="H980" s="26" t="str">
        <f>$H$5</f>
        <v>Sa</v>
      </c>
      <c r="I980" s="19"/>
      <c r="J980" s="26" t="str">
        <f>$B$5</f>
        <v>Su</v>
      </c>
      <c r="K980" s="21" t="str">
        <f>$C$5</f>
        <v>M</v>
      </c>
      <c r="L980" s="26" t="str">
        <f>$D$5</f>
        <v>Tu</v>
      </c>
      <c r="M980" s="21" t="str">
        <f>$E$5</f>
        <v>W</v>
      </c>
      <c r="N980" s="26" t="str">
        <f>$F$5</f>
        <v>Th</v>
      </c>
      <c r="O980" s="21" t="str">
        <f>$G$5</f>
        <v>F</v>
      </c>
      <c r="P980" s="26" t="str">
        <f>$H$5</f>
        <v>Sa</v>
      </c>
      <c r="Q980" s="19"/>
      <c r="R980" s="26" t="str">
        <f>$B$5</f>
        <v>Su</v>
      </c>
      <c r="S980" s="21" t="str">
        <f>$C$5</f>
        <v>M</v>
      </c>
      <c r="T980" s="26" t="str">
        <f>$D$5</f>
        <v>Tu</v>
      </c>
      <c r="U980" s="21" t="str">
        <f>$E$5</f>
        <v>W</v>
      </c>
      <c r="V980" s="26" t="str">
        <f>$F$5</f>
        <v>Th</v>
      </c>
      <c r="W980" s="21" t="str">
        <f>$G$5</f>
        <v>F</v>
      </c>
      <c r="X980" s="26" t="str">
        <f>$H$5</f>
        <v>Sa</v>
      </c>
      <c r="Y980" s="20"/>
      <c r="Z980" s="26" t="str">
        <f>$B$5</f>
        <v>Su</v>
      </c>
      <c r="AA980" s="21" t="str">
        <f>$C$5</f>
        <v>M</v>
      </c>
      <c r="AB980" s="26" t="str">
        <f>$D$5</f>
        <v>Tu</v>
      </c>
      <c r="AC980" s="21" t="str">
        <f>$E$5</f>
        <v>W</v>
      </c>
      <c r="AD980" s="26" t="str">
        <f>$F$5</f>
        <v>Th</v>
      </c>
      <c r="AE980" s="21" t="str">
        <f>$G$5</f>
        <v>F</v>
      </c>
      <c r="AF980" s="26" t="str">
        <f>$H$5</f>
        <v>Sa</v>
      </c>
      <c r="AG980" s="13"/>
    </row>
    <row r="981" spans="1:33" ht="15" x14ac:dyDescent="0.2">
      <c r="A981" s="11"/>
      <c r="B981" s="24" t="str">
        <f>IF(MONTH(B979)&lt;&gt;MONTH(B979-(WEEKDAY(B979,1)-($E$1-1))-IF((WEEKDAY(B979,1)-($E$1-1))&lt;=0,7,0)+(ROW(B981)-ROW(B981))*7+(COLUMN(B981)-COLUMN(B981)+1)),"",B979-(WEEKDAY(B979,1)-($E$1-1))-IF((WEEKDAY(B979,1)-($E$1-1))&lt;=0,7,0)+(ROW(B981)-ROW(B981))*7+(COLUMN(B981)-COLUMN(B981)+1))</f>
        <v/>
      </c>
      <c r="C981" s="25" t="str">
        <f>IF(MONTH(B979)&lt;&gt;MONTH(B979-(WEEKDAY(B979,1)-($E$1-1))-IF((WEEKDAY(B979,1)-($E$1-1))&lt;=0,7,0)+(ROW(C981)-ROW(B981))*7+(COLUMN(C981)-COLUMN(B981)+1)),"",B979-(WEEKDAY(B979,1)-($E$1-1))-IF((WEEKDAY(B979,1)-($E$1-1))&lt;=0,7,0)+(ROW(C981)-ROW(B981))*7+(COLUMN(C981)-COLUMN(B981)+1))</f>
        <v/>
      </c>
      <c r="D981" s="24" t="str">
        <f>IF(MONTH(B979)&lt;&gt;MONTH(B979-(WEEKDAY(B979,1)-($E$1-1))-IF((WEEKDAY(B979,1)-($E$1-1))&lt;=0,7,0)+(ROW(D981)-ROW(B981))*7+(COLUMN(D981)-COLUMN(B981)+1)),"",B979-(WEEKDAY(B979,1)-($E$1-1))-IF((WEEKDAY(B979,1)-($E$1-1))&lt;=0,7,0)+(ROW(D981)-ROW(B981))*7+(COLUMN(D981)-COLUMN(B981)+1))</f>
        <v/>
      </c>
      <c r="E981" s="25" t="str">
        <f>IF(MONTH(B979)&lt;&gt;MONTH(B979-(WEEKDAY(B979,1)-($E$1-1))-IF((WEEKDAY(B979,1)-($E$1-1))&lt;=0,7,0)+(ROW(E981)-ROW(B981))*7+(COLUMN(E981)-COLUMN(B981)+1)),"",B979-(WEEKDAY(B979,1)-($E$1-1))-IF((WEEKDAY(B979,1)-($E$1-1))&lt;=0,7,0)+(ROW(E981)-ROW(B981))*7+(COLUMN(E981)-COLUMN(B981)+1))</f>
        <v/>
      </c>
      <c r="F981" s="24" t="str">
        <f>IF(MONTH(B979)&lt;&gt;MONTH(B979-(WEEKDAY(B979,1)-($E$1-1))-IF((WEEKDAY(B979,1)-($E$1-1))&lt;=0,7,0)+(ROW(F981)-ROW(B981))*7+(COLUMN(F981)-COLUMN(B981)+1)),"",B979-(WEEKDAY(B979,1)-($E$1-1))-IF((WEEKDAY(B979,1)-($E$1-1))&lt;=0,7,0)+(ROW(F981)-ROW(B981))*7+(COLUMN(F981)-COLUMN(B981)+1))</f>
        <v/>
      </c>
      <c r="G981" s="25">
        <f>IF(MONTH(B979)&lt;&gt;MONTH(B979-(WEEKDAY(B979,1)-($E$1-1))-IF((WEEKDAY(B979,1)-($E$1-1))&lt;=0,7,0)+(ROW(G981)-ROW(B981))*7+(COLUMN(G981)-COLUMN(B981)+1)),"",B979-(WEEKDAY(B979,1)-($E$1-1))-IF((WEEKDAY(B979,1)-($E$1-1))&lt;=0,7,0)+(ROW(G981)-ROW(B981))*7+(COLUMN(G981)-COLUMN(B981)+1))</f>
        <v>49188</v>
      </c>
      <c r="H981" s="24">
        <f>IF(MONTH(B979)&lt;&gt;MONTH(B979-(WEEKDAY(B979,1)-($E$1-1))-IF((WEEKDAY(B979,1)-($E$1-1))&lt;=0,7,0)+(ROW(H981)-ROW(B981))*7+(COLUMN(H981)-COLUMN(B981)+1)),"",B979-(WEEKDAY(B979,1)-($E$1-1))-IF((WEEKDAY(B979,1)-($E$1-1))&lt;=0,7,0)+(ROW(H981)-ROW(B981))*7+(COLUMN(H981)-COLUMN(B981)+1))</f>
        <v>49189</v>
      </c>
      <c r="I981" s="19"/>
      <c r="J981" s="25">
        <f>IF(MONTH(J979)&lt;&gt;MONTH(J979-(WEEKDAY(J979,1)-($E$1-1))-IF((WEEKDAY(J979,1)-($E$1-1))&lt;=0,7,0)+(ROW(J981)-ROW(J981))*7+(COLUMN(J981)-COLUMN(J981)+1)),"",J979-(WEEKDAY(J979,1)-($E$1-1))-IF((WEEKDAY(J979,1)-($E$1-1))&lt;=0,7,0)+(ROW(J981)-ROW(J981))*7+(COLUMN(J981)-COLUMN(J981)+1))</f>
        <v>49218</v>
      </c>
      <c r="K981" s="24">
        <f>IF(MONTH(J979)&lt;&gt;MONTH(J979-(WEEKDAY(J979,1)-($E$1-1))-IF((WEEKDAY(J979,1)-($E$1-1))&lt;=0,7,0)+(ROW(K981)-ROW(J981))*7+(COLUMN(K981)-COLUMN(J981)+1)),"",J979-(WEEKDAY(J979,1)-($E$1-1))-IF((WEEKDAY(J979,1)-($E$1-1))&lt;=0,7,0)+(ROW(K981)-ROW(J981))*7+(COLUMN(K981)-COLUMN(J981)+1))</f>
        <v>49219</v>
      </c>
      <c r="L981" s="25">
        <f>IF(MONTH(J979)&lt;&gt;MONTH(J979-(WEEKDAY(J979,1)-($E$1-1))-IF((WEEKDAY(J979,1)-($E$1-1))&lt;=0,7,0)+(ROW(L981)-ROW(J981))*7+(COLUMN(L981)-COLUMN(J981)+1)),"",J979-(WEEKDAY(J979,1)-($E$1-1))-IF((WEEKDAY(J979,1)-($E$1-1))&lt;=0,7,0)+(ROW(L981)-ROW(J981))*7+(COLUMN(L981)-COLUMN(J981)+1))</f>
        <v>49220</v>
      </c>
      <c r="M981" s="24">
        <f>IF(MONTH(J979)&lt;&gt;MONTH(J979-(WEEKDAY(J979,1)-($E$1-1))-IF((WEEKDAY(J979,1)-($E$1-1))&lt;=0,7,0)+(ROW(M981)-ROW(J981))*7+(COLUMN(M981)-COLUMN(J981)+1)),"",J979-(WEEKDAY(J979,1)-($E$1-1))-IF((WEEKDAY(J979,1)-($E$1-1))&lt;=0,7,0)+(ROW(M981)-ROW(J981))*7+(COLUMN(M981)-COLUMN(J981)+1))</f>
        <v>49221</v>
      </c>
      <c r="N981" s="25">
        <f>IF(MONTH(J979)&lt;&gt;MONTH(J979-(WEEKDAY(J979,1)-($E$1-1))-IF((WEEKDAY(J979,1)-($E$1-1))&lt;=0,7,0)+(ROW(N981)-ROW(J981))*7+(COLUMN(N981)-COLUMN(J981)+1)),"",J979-(WEEKDAY(J979,1)-($E$1-1))-IF((WEEKDAY(J979,1)-($E$1-1))&lt;=0,7,0)+(ROW(N981)-ROW(J981))*7+(COLUMN(N981)-COLUMN(J981)+1))</f>
        <v>49222</v>
      </c>
      <c r="O981" s="24">
        <f>IF(MONTH(J979)&lt;&gt;MONTH(J979-(WEEKDAY(J979,1)-($E$1-1))-IF((WEEKDAY(J979,1)-($E$1-1))&lt;=0,7,0)+(ROW(O981)-ROW(J981))*7+(COLUMN(O981)-COLUMN(J981)+1)),"",J979-(WEEKDAY(J979,1)-($E$1-1))-IF((WEEKDAY(J979,1)-($E$1-1))&lt;=0,7,0)+(ROW(O981)-ROW(J981))*7+(COLUMN(O981)-COLUMN(J981)+1))</f>
        <v>49223</v>
      </c>
      <c r="P981" s="25">
        <f>IF(MONTH(J979)&lt;&gt;MONTH(J979-(WEEKDAY(J979,1)-($E$1-1))-IF((WEEKDAY(J979,1)-($E$1-1))&lt;=0,7,0)+(ROW(P981)-ROW(J981))*7+(COLUMN(P981)-COLUMN(J981)+1)),"",J979-(WEEKDAY(J979,1)-($E$1-1))-IF((WEEKDAY(J979,1)-($E$1-1))&lt;=0,7,0)+(ROW(P981)-ROW(J981))*7+(COLUMN(P981)-COLUMN(J981)+1))</f>
        <v>49224</v>
      </c>
      <c r="Q981" s="19"/>
      <c r="R981" s="24" t="str">
        <f>IF(MONTH(R979)&lt;&gt;MONTH(R979-(WEEKDAY(R979,1)-($E$1-1))-IF((WEEKDAY(R979,1)-($E$1-1))&lt;=0,7,0)+(ROW(R981)-ROW(R981))*7+(COLUMN(R981)-COLUMN(R981)+1)),"",R979-(WEEKDAY(R979,1)-($E$1-1))-IF((WEEKDAY(R979,1)-($E$1-1))&lt;=0,7,0)+(ROW(R981)-ROW(R981))*7+(COLUMN(R981)-COLUMN(R981)+1))</f>
        <v/>
      </c>
      <c r="S981" s="25" t="str">
        <f>IF(MONTH(R979)&lt;&gt;MONTH(R979-(WEEKDAY(R979,1)-($E$1-1))-IF((WEEKDAY(R979,1)-($E$1-1))&lt;=0,7,0)+(ROW(S981)-ROW(R981))*7+(COLUMN(S981)-COLUMN(R981)+1)),"",R979-(WEEKDAY(R979,1)-($E$1-1))-IF((WEEKDAY(R979,1)-($E$1-1))&lt;=0,7,0)+(ROW(S981)-ROW(R981))*7+(COLUMN(S981)-COLUMN(R981)+1))</f>
        <v/>
      </c>
      <c r="T981" s="24" t="str">
        <f>IF(MONTH(R979)&lt;&gt;MONTH(R979-(WEEKDAY(R979,1)-($E$1-1))-IF((WEEKDAY(R979,1)-($E$1-1))&lt;=0,7,0)+(ROW(T981)-ROW(R981))*7+(COLUMN(T981)-COLUMN(R981)+1)),"",R979-(WEEKDAY(R979,1)-($E$1-1))-IF((WEEKDAY(R979,1)-($E$1-1))&lt;=0,7,0)+(ROW(T981)-ROW(R981))*7+(COLUMN(T981)-COLUMN(R981)+1))</f>
        <v/>
      </c>
      <c r="U981" s="25">
        <f>IF(MONTH(R979)&lt;&gt;MONTH(R979-(WEEKDAY(R979,1)-($E$1-1))-IF((WEEKDAY(R979,1)-($E$1-1))&lt;=0,7,0)+(ROW(U981)-ROW(R981))*7+(COLUMN(U981)-COLUMN(R981)+1)),"",R979-(WEEKDAY(R979,1)-($E$1-1))-IF((WEEKDAY(R979,1)-($E$1-1))&lt;=0,7,0)+(ROW(U981)-ROW(R981))*7+(COLUMN(U981)-COLUMN(R981)+1))</f>
        <v>49249</v>
      </c>
      <c r="V981" s="24">
        <f>IF(MONTH(R979)&lt;&gt;MONTH(R979-(WEEKDAY(R979,1)-($E$1-1))-IF((WEEKDAY(R979,1)-($E$1-1))&lt;=0,7,0)+(ROW(V981)-ROW(R981))*7+(COLUMN(V981)-COLUMN(R981)+1)),"",R979-(WEEKDAY(R979,1)-($E$1-1))-IF((WEEKDAY(R979,1)-($E$1-1))&lt;=0,7,0)+(ROW(V981)-ROW(R981))*7+(COLUMN(V981)-COLUMN(R981)+1))</f>
        <v>49250</v>
      </c>
      <c r="W981" s="25">
        <f>IF(MONTH(R979)&lt;&gt;MONTH(R979-(WEEKDAY(R979,1)-($E$1-1))-IF((WEEKDAY(R979,1)-($E$1-1))&lt;=0,7,0)+(ROW(W981)-ROW(R981))*7+(COLUMN(W981)-COLUMN(R981)+1)),"",R979-(WEEKDAY(R979,1)-($E$1-1))-IF((WEEKDAY(R979,1)-($E$1-1))&lt;=0,7,0)+(ROW(W981)-ROW(R981))*7+(COLUMN(W981)-COLUMN(R981)+1))</f>
        <v>49251</v>
      </c>
      <c r="X981" s="24">
        <f>IF(MONTH(R979)&lt;&gt;MONTH(R979-(WEEKDAY(R979,1)-($E$1-1))-IF((WEEKDAY(R979,1)-($E$1-1))&lt;=0,7,0)+(ROW(X981)-ROW(R981))*7+(COLUMN(X981)-COLUMN(R981)+1)),"",R979-(WEEKDAY(R979,1)-($E$1-1))-IF((WEEKDAY(R979,1)-($E$1-1))&lt;=0,7,0)+(ROW(X981)-ROW(R981))*7+(COLUMN(X981)-COLUMN(R981)+1))</f>
        <v>49252</v>
      </c>
      <c r="Y981" s="20"/>
      <c r="Z981" s="25" t="str">
        <f>IF(MONTH(Z979)&lt;&gt;MONTH(Z979-(WEEKDAY(Z979,1)-($E$1-1))-IF((WEEKDAY(Z979,1)-($E$1-1))&lt;=0,7,0)+(ROW(Z981)-ROW(Z981))*7+(COLUMN(Z981)-COLUMN(Z981)+1)),"",Z979-(WEEKDAY(Z979,1)-($E$1-1))-IF((WEEKDAY(Z979,1)-($E$1-1))&lt;=0,7,0)+(ROW(Z981)-ROW(Z981))*7+(COLUMN(Z981)-COLUMN(Z981)+1))</f>
        <v/>
      </c>
      <c r="AA981" s="24" t="str">
        <f>IF(MONTH(Z979)&lt;&gt;MONTH(Z979-(WEEKDAY(Z979,1)-($E$1-1))-IF((WEEKDAY(Z979,1)-($E$1-1))&lt;=0,7,0)+(ROW(AA981)-ROW(Z981))*7+(COLUMN(AA981)-COLUMN(Z981)+1)),"",Z979-(WEEKDAY(Z979,1)-($E$1-1))-IF((WEEKDAY(Z979,1)-($E$1-1))&lt;=0,7,0)+(ROW(AA981)-ROW(Z981))*7+(COLUMN(AA981)-COLUMN(Z981)+1))</f>
        <v/>
      </c>
      <c r="AB981" s="25" t="str">
        <f>IF(MONTH(Z979)&lt;&gt;MONTH(Z979-(WEEKDAY(Z979,1)-($E$1-1))-IF((WEEKDAY(Z979,1)-($E$1-1))&lt;=0,7,0)+(ROW(AB981)-ROW(Z981))*7+(COLUMN(AB981)-COLUMN(Z981)+1)),"",Z979-(WEEKDAY(Z979,1)-($E$1-1))-IF((WEEKDAY(Z979,1)-($E$1-1))&lt;=0,7,0)+(ROW(AB981)-ROW(Z981))*7+(COLUMN(AB981)-COLUMN(Z981)+1))</f>
        <v/>
      </c>
      <c r="AC981" s="24" t="str">
        <f>IF(MONTH(Z979)&lt;&gt;MONTH(Z979-(WEEKDAY(Z979,1)-($E$1-1))-IF((WEEKDAY(Z979,1)-($E$1-1))&lt;=0,7,0)+(ROW(AC981)-ROW(Z981))*7+(COLUMN(AC981)-COLUMN(Z981)+1)),"",Z979-(WEEKDAY(Z979,1)-($E$1-1))-IF((WEEKDAY(Z979,1)-($E$1-1))&lt;=0,7,0)+(ROW(AC981)-ROW(Z981))*7+(COLUMN(AC981)-COLUMN(Z981)+1))</f>
        <v/>
      </c>
      <c r="AD981" s="25" t="str">
        <f>IF(MONTH(Z979)&lt;&gt;MONTH(Z979-(WEEKDAY(Z979,1)-($E$1-1))-IF((WEEKDAY(Z979,1)-($E$1-1))&lt;=0,7,0)+(ROW(AD981)-ROW(Z981))*7+(COLUMN(AD981)-COLUMN(Z981)+1)),"",Z979-(WEEKDAY(Z979,1)-($E$1-1))-IF((WEEKDAY(Z979,1)-($E$1-1))&lt;=0,7,0)+(ROW(AD981)-ROW(Z981))*7+(COLUMN(AD981)-COLUMN(Z981)+1))</f>
        <v/>
      </c>
      <c r="AE981" s="24">
        <f>IF(MONTH(Z979)&lt;&gt;MONTH(Z979-(WEEKDAY(Z979,1)-($E$1-1))-IF((WEEKDAY(Z979,1)-($E$1-1))&lt;=0,7,0)+(ROW(AE981)-ROW(Z981))*7+(COLUMN(AE981)-COLUMN(Z981)+1)),"",Z979-(WEEKDAY(Z979,1)-($E$1-1))-IF((WEEKDAY(Z979,1)-($E$1-1))&lt;=0,7,0)+(ROW(AE981)-ROW(Z981))*7+(COLUMN(AE981)-COLUMN(Z981)+1))</f>
        <v>49279</v>
      </c>
      <c r="AF981" s="25">
        <f>IF(MONTH(Z979)&lt;&gt;MONTH(Z979-(WEEKDAY(Z979,1)-($E$1-1))-IF((WEEKDAY(Z979,1)-($E$1-1))&lt;=0,7,0)+(ROW(AF981)-ROW(Z981))*7+(COLUMN(AF981)-COLUMN(Z981)+1)),"",Z979-(WEEKDAY(Z979,1)-($E$1-1))-IF((WEEKDAY(Z979,1)-($E$1-1))&lt;=0,7,0)+(ROW(AF981)-ROW(Z981))*7+(COLUMN(AF981)-COLUMN(Z981)+1))</f>
        <v>49280</v>
      </c>
      <c r="AG981" s="13"/>
    </row>
    <row r="982" spans="1:33" ht="15" x14ac:dyDescent="0.2">
      <c r="A982" s="11"/>
      <c r="B982" s="25">
        <f>IF(MONTH(B979)&lt;&gt;MONTH(B979-(WEEKDAY(B979,1)-($E$1-1))-IF((WEEKDAY(B979,1)-($E$1-1))&lt;=0,7,0)+(ROW(B982)-ROW(B981))*7+(COLUMN(B982)-COLUMN(B981)+1)),"",B979-(WEEKDAY(B979,1)-($E$1-1))-IF((WEEKDAY(B979,1)-($E$1-1))&lt;=0,7,0)+(ROW(B982)-ROW(B981))*7+(COLUMN(B982)-COLUMN(B981)+1))</f>
        <v>49190</v>
      </c>
      <c r="C982" s="24">
        <f>IF(MONTH(B979)&lt;&gt;MONTH(B979-(WEEKDAY(B979,1)-($E$1-1))-IF((WEEKDAY(B979,1)-($E$1-1))&lt;=0,7,0)+(ROW(C982)-ROW(B981))*7+(COLUMN(C982)-COLUMN(B981)+1)),"",B979-(WEEKDAY(B979,1)-($E$1-1))-IF((WEEKDAY(B979,1)-($E$1-1))&lt;=0,7,0)+(ROW(C982)-ROW(B981))*7+(COLUMN(C982)-COLUMN(B981)+1))</f>
        <v>49191</v>
      </c>
      <c r="D982" s="25">
        <f>IF(MONTH(B979)&lt;&gt;MONTH(B979-(WEEKDAY(B979,1)-($E$1-1))-IF((WEEKDAY(B979,1)-($E$1-1))&lt;=0,7,0)+(ROW(D982)-ROW(B981))*7+(COLUMN(D982)-COLUMN(B981)+1)),"",B979-(WEEKDAY(B979,1)-($E$1-1))-IF((WEEKDAY(B979,1)-($E$1-1))&lt;=0,7,0)+(ROW(D982)-ROW(B981))*7+(COLUMN(D982)-COLUMN(B981)+1))</f>
        <v>49192</v>
      </c>
      <c r="E982" s="24">
        <f>IF(MONTH(B979)&lt;&gt;MONTH(B979-(WEEKDAY(B979,1)-($E$1-1))-IF((WEEKDAY(B979,1)-($E$1-1))&lt;=0,7,0)+(ROW(E982)-ROW(B981))*7+(COLUMN(E982)-COLUMN(B981)+1)),"",B979-(WEEKDAY(B979,1)-($E$1-1))-IF((WEEKDAY(B979,1)-($E$1-1))&lt;=0,7,0)+(ROW(E982)-ROW(B981))*7+(COLUMN(E982)-COLUMN(B981)+1))</f>
        <v>49193</v>
      </c>
      <c r="F982" s="25">
        <f>IF(MONTH(B979)&lt;&gt;MONTH(B979-(WEEKDAY(B979,1)-($E$1-1))-IF((WEEKDAY(B979,1)-($E$1-1))&lt;=0,7,0)+(ROW(F982)-ROW(B981))*7+(COLUMN(F982)-COLUMN(B981)+1)),"",B979-(WEEKDAY(B979,1)-($E$1-1))-IF((WEEKDAY(B979,1)-($E$1-1))&lt;=0,7,0)+(ROW(F982)-ROW(B981))*7+(COLUMN(F982)-COLUMN(B981)+1))</f>
        <v>49194</v>
      </c>
      <c r="G982" s="24">
        <f>IF(MONTH(B979)&lt;&gt;MONTH(B979-(WEEKDAY(B979,1)-($E$1-1))-IF((WEEKDAY(B979,1)-($E$1-1))&lt;=0,7,0)+(ROW(G982)-ROW(B981))*7+(COLUMN(G982)-COLUMN(B981)+1)),"",B979-(WEEKDAY(B979,1)-($E$1-1))-IF((WEEKDAY(B979,1)-($E$1-1))&lt;=0,7,0)+(ROW(G982)-ROW(B981))*7+(COLUMN(G982)-COLUMN(B981)+1))</f>
        <v>49195</v>
      </c>
      <c r="H982" s="25">
        <f>IF(MONTH(B979)&lt;&gt;MONTH(B979-(WEEKDAY(B979,1)-($E$1-1))-IF((WEEKDAY(B979,1)-($E$1-1))&lt;=0,7,0)+(ROW(H982)-ROW(B981))*7+(COLUMN(H982)-COLUMN(B981)+1)),"",B979-(WEEKDAY(B979,1)-($E$1-1))-IF((WEEKDAY(B979,1)-($E$1-1))&lt;=0,7,0)+(ROW(H982)-ROW(B981))*7+(COLUMN(H982)-COLUMN(B981)+1))</f>
        <v>49196</v>
      </c>
      <c r="I982" s="19"/>
      <c r="J982" s="24">
        <f>IF(MONTH(J979)&lt;&gt;MONTH(J979-(WEEKDAY(J979,1)-($E$1-1))-IF((WEEKDAY(J979,1)-($E$1-1))&lt;=0,7,0)+(ROW(J982)-ROW(J981))*7+(COLUMN(J982)-COLUMN(J981)+1)),"",J979-(WEEKDAY(J979,1)-($E$1-1))-IF((WEEKDAY(J979,1)-($E$1-1))&lt;=0,7,0)+(ROW(J982)-ROW(J981))*7+(COLUMN(J982)-COLUMN(J981)+1))</f>
        <v>49225</v>
      </c>
      <c r="K982" s="25">
        <f>IF(MONTH(J979)&lt;&gt;MONTH(J979-(WEEKDAY(J979,1)-($E$1-1))-IF((WEEKDAY(J979,1)-($E$1-1))&lt;=0,7,0)+(ROW(K982)-ROW(J981))*7+(COLUMN(K982)-COLUMN(J981)+1)),"",J979-(WEEKDAY(J979,1)-($E$1-1))-IF((WEEKDAY(J979,1)-($E$1-1))&lt;=0,7,0)+(ROW(K982)-ROW(J981))*7+(COLUMN(K982)-COLUMN(J981)+1))</f>
        <v>49226</v>
      </c>
      <c r="L982" s="24">
        <f>IF(MONTH(J979)&lt;&gt;MONTH(J979-(WEEKDAY(J979,1)-($E$1-1))-IF((WEEKDAY(J979,1)-($E$1-1))&lt;=0,7,0)+(ROW(L982)-ROW(J981))*7+(COLUMN(L982)-COLUMN(J981)+1)),"",J979-(WEEKDAY(J979,1)-($E$1-1))-IF((WEEKDAY(J979,1)-($E$1-1))&lt;=0,7,0)+(ROW(L982)-ROW(J981))*7+(COLUMN(L982)-COLUMN(J981)+1))</f>
        <v>49227</v>
      </c>
      <c r="M982" s="25">
        <f>IF(MONTH(J979)&lt;&gt;MONTH(J979-(WEEKDAY(J979,1)-($E$1-1))-IF((WEEKDAY(J979,1)-($E$1-1))&lt;=0,7,0)+(ROW(M982)-ROW(J981))*7+(COLUMN(M982)-COLUMN(J981)+1)),"",J979-(WEEKDAY(J979,1)-($E$1-1))-IF((WEEKDAY(J979,1)-($E$1-1))&lt;=0,7,0)+(ROW(M982)-ROW(J981))*7+(COLUMN(M982)-COLUMN(J981)+1))</f>
        <v>49228</v>
      </c>
      <c r="N982" s="24">
        <f>IF(MONTH(J979)&lt;&gt;MONTH(J979-(WEEKDAY(J979,1)-($E$1-1))-IF((WEEKDAY(J979,1)-($E$1-1))&lt;=0,7,0)+(ROW(N982)-ROW(J981))*7+(COLUMN(N982)-COLUMN(J981)+1)),"",J979-(WEEKDAY(J979,1)-($E$1-1))-IF((WEEKDAY(J979,1)-($E$1-1))&lt;=0,7,0)+(ROW(N982)-ROW(J981))*7+(COLUMN(N982)-COLUMN(J981)+1))</f>
        <v>49229</v>
      </c>
      <c r="O982" s="25">
        <f>IF(MONTH(J979)&lt;&gt;MONTH(J979-(WEEKDAY(J979,1)-($E$1-1))-IF((WEEKDAY(J979,1)-($E$1-1))&lt;=0,7,0)+(ROW(O982)-ROW(J981))*7+(COLUMN(O982)-COLUMN(J981)+1)),"",J979-(WEEKDAY(J979,1)-($E$1-1))-IF((WEEKDAY(J979,1)-($E$1-1))&lt;=0,7,0)+(ROW(O982)-ROW(J981))*7+(COLUMN(O982)-COLUMN(J981)+1))</f>
        <v>49230</v>
      </c>
      <c r="P982" s="24">
        <f>IF(MONTH(J979)&lt;&gt;MONTH(J979-(WEEKDAY(J979,1)-($E$1-1))-IF((WEEKDAY(J979,1)-($E$1-1))&lt;=0,7,0)+(ROW(P982)-ROW(J981))*7+(COLUMN(P982)-COLUMN(J981)+1)),"",J979-(WEEKDAY(J979,1)-($E$1-1))-IF((WEEKDAY(J979,1)-($E$1-1))&lt;=0,7,0)+(ROW(P982)-ROW(J981))*7+(COLUMN(P982)-COLUMN(J981)+1))</f>
        <v>49231</v>
      </c>
      <c r="Q982" s="19"/>
      <c r="R982" s="25">
        <f>IF(MONTH(R979)&lt;&gt;MONTH(R979-(WEEKDAY(R979,1)-($E$1-1))-IF((WEEKDAY(R979,1)-($E$1-1))&lt;=0,7,0)+(ROW(R982)-ROW(R981))*7+(COLUMN(R982)-COLUMN(R981)+1)),"",R979-(WEEKDAY(R979,1)-($E$1-1))-IF((WEEKDAY(R979,1)-($E$1-1))&lt;=0,7,0)+(ROW(R982)-ROW(R981))*7+(COLUMN(R982)-COLUMN(R981)+1))</f>
        <v>49253</v>
      </c>
      <c r="S982" s="24">
        <f>IF(MONTH(R979)&lt;&gt;MONTH(R979-(WEEKDAY(R979,1)-($E$1-1))-IF((WEEKDAY(R979,1)-($E$1-1))&lt;=0,7,0)+(ROW(S982)-ROW(R981))*7+(COLUMN(S982)-COLUMN(R981)+1)),"",R979-(WEEKDAY(R979,1)-($E$1-1))-IF((WEEKDAY(R979,1)-($E$1-1))&lt;=0,7,0)+(ROW(S982)-ROW(R981))*7+(COLUMN(S982)-COLUMN(R981)+1))</f>
        <v>49254</v>
      </c>
      <c r="T982" s="25">
        <f>IF(MONTH(R979)&lt;&gt;MONTH(R979-(WEEKDAY(R979,1)-($E$1-1))-IF((WEEKDAY(R979,1)-($E$1-1))&lt;=0,7,0)+(ROW(T982)-ROW(R981))*7+(COLUMN(T982)-COLUMN(R981)+1)),"",R979-(WEEKDAY(R979,1)-($E$1-1))-IF((WEEKDAY(R979,1)-($E$1-1))&lt;=0,7,0)+(ROW(T982)-ROW(R981))*7+(COLUMN(T982)-COLUMN(R981)+1))</f>
        <v>49255</v>
      </c>
      <c r="U982" s="24">
        <f>IF(MONTH(R979)&lt;&gt;MONTH(R979-(WEEKDAY(R979,1)-($E$1-1))-IF((WEEKDAY(R979,1)-($E$1-1))&lt;=0,7,0)+(ROW(U982)-ROW(R981))*7+(COLUMN(U982)-COLUMN(R981)+1)),"",R979-(WEEKDAY(R979,1)-($E$1-1))-IF((WEEKDAY(R979,1)-($E$1-1))&lt;=0,7,0)+(ROW(U982)-ROW(R981))*7+(COLUMN(U982)-COLUMN(R981)+1))</f>
        <v>49256</v>
      </c>
      <c r="V982" s="25">
        <f>IF(MONTH(R979)&lt;&gt;MONTH(R979-(WEEKDAY(R979,1)-($E$1-1))-IF((WEEKDAY(R979,1)-($E$1-1))&lt;=0,7,0)+(ROW(V982)-ROW(R981))*7+(COLUMN(V982)-COLUMN(R981)+1)),"",R979-(WEEKDAY(R979,1)-($E$1-1))-IF((WEEKDAY(R979,1)-($E$1-1))&lt;=0,7,0)+(ROW(V982)-ROW(R981))*7+(COLUMN(V982)-COLUMN(R981)+1))</f>
        <v>49257</v>
      </c>
      <c r="W982" s="24">
        <f>IF(MONTH(R979)&lt;&gt;MONTH(R979-(WEEKDAY(R979,1)-($E$1-1))-IF((WEEKDAY(R979,1)-($E$1-1))&lt;=0,7,0)+(ROW(W982)-ROW(R981))*7+(COLUMN(W982)-COLUMN(R981)+1)),"",R979-(WEEKDAY(R979,1)-($E$1-1))-IF((WEEKDAY(R979,1)-($E$1-1))&lt;=0,7,0)+(ROW(W982)-ROW(R981))*7+(COLUMN(W982)-COLUMN(R981)+1))</f>
        <v>49258</v>
      </c>
      <c r="X982" s="25">
        <f>IF(MONTH(R979)&lt;&gt;MONTH(R979-(WEEKDAY(R979,1)-($E$1-1))-IF((WEEKDAY(R979,1)-($E$1-1))&lt;=0,7,0)+(ROW(X982)-ROW(R981))*7+(COLUMN(X982)-COLUMN(R981)+1)),"",R979-(WEEKDAY(R979,1)-($E$1-1))-IF((WEEKDAY(R979,1)-($E$1-1))&lt;=0,7,0)+(ROW(X982)-ROW(R981))*7+(COLUMN(X982)-COLUMN(R981)+1))</f>
        <v>49259</v>
      </c>
      <c r="Y982" s="20"/>
      <c r="Z982" s="24">
        <f>IF(MONTH(Z979)&lt;&gt;MONTH(Z979-(WEEKDAY(Z979,1)-($E$1-1))-IF((WEEKDAY(Z979,1)-($E$1-1))&lt;=0,7,0)+(ROW(Z982)-ROW(Z981))*7+(COLUMN(Z982)-COLUMN(Z981)+1)),"",Z979-(WEEKDAY(Z979,1)-($E$1-1))-IF((WEEKDAY(Z979,1)-($E$1-1))&lt;=0,7,0)+(ROW(Z982)-ROW(Z981))*7+(COLUMN(Z982)-COLUMN(Z981)+1))</f>
        <v>49281</v>
      </c>
      <c r="AA982" s="25">
        <f>IF(MONTH(Z979)&lt;&gt;MONTH(Z979-(WEEKDAY(Z979,1)-($E$1-1))-IF((WEEKDAY(Z979,1)-($E$1-1))&lt;=0,7,0)+(ROW(AA982)-ROW(Z981))*7+(COLUMN(AA982)-COLUMN(Z981)+1)),"",Z979-(WEEKDAY(Z979,1)-($E$1-1))-IF((WEEKDAY(Z979,1)-($E$1-1))&lt;=0,7,0)+(ROW(AA982)-ROW(Z981))*7+(COLUMN(AA982)-COLUMN(Z981)+1))</f>
        <v>49282</v>
      </c>
      <c r="AB982" s="24">
        <f>IF(MONTH(Z979)&lt;&gt;MONTH(Z979-(WEEKDAY(Z979,1)-($E$1-1))-IF((WEEKDAY(Z979,1)-($E$1-1))&lt;=0,7,0)+(ROW(AB982)-ROW(Z981))*7+(COLUMN(AB982)-COLUMN(Z981)+1)),"",Z979-(WEEKDAY(Z979,1)-($E$1-1))-IF((WEEKDAY(Z979,1)-($E$1-1))&lt;=0,7,0)+(ROW(AB982)-ROW(Z981))*7+(COLUMN(AB982)-COLUMN(Z981)+1))</f>
        <v>49283</v>
      </c>
      <c r="AC982" s="25">
        <f>IF(MONTH(Z979)&lt;&gt;MONTH(Z979-(WEEKDAY(Z979,1)-($E$1-1))-IF((WEEKDAY(Z979,1)-($E$1-1))&lt;=0,7,0)+(ROW(AC982)-ROW(Z981))*7+(COLUMN(AC982)-COLUMN(Z981)+1)),"",Z979-(WEEKDAY(Z979,1)-($E$1-1))-IF((WEEKDAY(Z979,1)-($E$1-1))&lt;=0,7,0)+(ROW(AC982)-ROW(Z981))*7+(COLUMN(AC982)-COLUMN(Z981)+1))</f>
        <v>49284</v>
      </c>
      <c r="AD982" s="24">
        <f>IF(MONTH(Z979)&lt;&gt;MONTH(Z979-(WEEKDAY(Z979,1)-($E$1-1))-IF((WEEKDAY(Z979,1)-($E$1-1))&lt;=0,7,0)+(ROW(AD982)-ROW(Z981))*7+(COLUMN(AD982)-COLUMN(Z981)+1)),"",Z979-(WEEKDAY(Z979,1)-($E$1-1))-IF((WEEKDAY(Z979,1)-($E$1-1))&lt;=0,7,0)+(ROW(AD982)-ROW(Z981))*7+(COLUMN(AD982)-COLUMN(Z981)+1))</f>
        <v>49285</v>
      </c>
      <c r="AE982" s="25">
        <f>IF(MONTH(Z979)&lt;&gt;MONTH(Z979-(WEEKDAY(Z979,1)-($E$1-1))-IF((WEEKDAY(Z979,1)-($E$1-1))&lt;=0,7,0)+(ROW(AE982)-ROW(Z981))*7+(COLUMN(AE982)-COLUMN(Z981)+1)),"",Z979-(WEEKDAY(Z979,1)-($E$1-1))-IF((WEEKDAY(Z979,1)-($E$1-1))&lt;=0,7,0)+(ROW(AE982)-ROW(Z981))*7+(COLUMN(AE982)-COLUMN(Z981)+1))</f>
        <v>49286</v>
      </c>
      <c r="AF982" s="24">
        <f>IF(MONTH(Z979)&lt;&gt;MONTH(Z979-(WEEKDAY(Z979,1)-($E$1-1))-IF((WEEKDAY(Z979,1)-($E$1-1))&lt;=0,7,0)+(ROW(AF982)-ROW(Z981))*7+(COLUMN(AF982)-COLUMN(Z981)+1)),"",Z979-(WEEKDAY(Z979,1)-($E$1-1))-IF((WEEKDAY(Z979,1)-($E$1-1))&lt;=0,7,0)+(ROW(AF982)-ROW(Z981))*7+(COLUMN(AF982)-COLUMN(Z981)+1))</f>
        <v>49287</v>
      </c>
      <c r="AG982" s="13"/>
    </row>
    <row r="983" spans="1:33" ht="15" x14ac:dyDescent="0.2">
      <c r="A983" s="11"/>
      <c r="B983" s="24">
        <f>IF(MONTH(B979)&lt;&gt;MONTH(B979-(WEEKDAY(B979,1)-($E$1-1))-IF((WEEKDAY(B979,1)-($E$1-1))&lt;=0,7,0)+(ROW(B983)-ROW(B981))*7+(COLUMN(B983)-COLUMN(B981)+1)),"",B979-(WEEKDAY(B979,1)-($E$1-1))-IF((WEEKDAY(B979,1)-($E$1-1))&lt;=0,7,0)+(ROW(B983)-ROW(B981))*7+(COLUMN(B983)-COLUMN(B981)+1))</f>
        <v>49197</v>
      </c>
      <c r="C983" s="25">
        <f>IF(MONTH(B979)&lt;&gt;MONTH(B979-(WEEKDAY(B979,1)-($E$1-1))-IF((WEEKDAY(B979,1)-($E$1-1))&lt;=0,7,0)+(ROW(C983)-ROW(B981))*7+(COLUMN(C983)-COLUMN(B981)+1)),"",B979-(WEEKDAY(B979,1)-($E$1-1))-IF((WEEKDAY(B979,1)-($E$1-1))&lt;=0,7,0)+(ROW(C983)-ROW(B981))*7+(COLUMN(C983)-COLUMN(B981)+1))</f>
        <v>49198</v>
      </c>
      <c r="D983" s="24">
        <f>IF(MONTH(B979)&lt;&gt;MONTH(B979-(WEEKDAY(B979,1)-($E$1-1))-IF((WEEKDAY(B979,1)-($E$1-1))&lt;=0,7,0)+(ROW(D983)-ROW(B981))*7+(COLUMN(D983)-COLUMN(B981)+1)),"",B979-(WEEKDAY(B979,1)-($E$1-1))-IF((WEEKDAY(B979,1)-($E$1-1))&lt;=0,7,0)+(ROW(D983)-ROW(B981))*7+(COLUMN(D983)-COLUMN(B981)+1))</f>
        <v>49199</v>
      </c>
      <c r="E983" s="25">
        <f>IF(MONTH(B979)&lt;&gt;MONTH(B979-(WEEKDAY(B979,1)-($E$1-1))-IF((WEEKDAY(B979,1)-($E$1-1))&lt;=0,7,0)+(ROW(E983)-ROW(B981))*7+(COLUMN(E983)-COLUMN(B981)+1)),"",B979-(WEEKDAY(B979,1)-($E$1-1))-IF((WEEKDAY(B979,1)-($E$1-1))&lt;=0,7,0)+(ROW(E983)-ROW(B981))*7+(COLUMN(E983)-COLUMN(B981)+1))</f>
        <v>49200</v>
      </c>
      <c r="F983" s="24">
        <f>IF(MONTH(B979)&lt;&gt;MONTH(B979-(WEEKDAY(B979,1)-($E$1-1))-IF((WEEKDAY(B979,1)-($E$1-1))&lt;=0,7,0)+(ROW(F983)-ROW(B981))*7+(COLUMN(F983)-COLUMN(B981)+1)),"",B979-(WEEKDAY(B979,1)-($E$1-1))-IF((WEEKDAY(B979,1)-($E$1-1))&lt;=0,7,0)+(ROW(F983)-ROW(B981))*7+(COLUMN(F983)-COLUMN(B981)+1))</f>
        <v>49201</v>
      </c>
      <c r="G983" s="25">
        <f>IF(MONTH(B979)&lt;&gt;MONTH(B979-(WEEKDAY(B979,1)-($E$1-1))-IF((WEEKDAY(B979,1)-($E$1-1))&lt;=0,7,0)+(ROW(G983)-ROW(B981))*7+(COLUMN(G983)-COLUMN(B981)+1)),"",B979-(WEEKDAY(B979,1)-($E$1-1))-IF((WEEKDAY(B979,1)-($E$1-1))&lt;=0,7,0)+(ROW(G983)-ROW(B981))*7+(COLUMN(G983)-COLUMN(B981)+1))</f>
        <v>49202</v>
      </c>
      <c r="H983" s="24">
        <f>IF(MONTH(B979)&lt;&gt;MONTH(B979-(WEEKDAY(B979,1)-($E$1-1))-IF((WEEKDAY(B979,1)-($E$1-1))&lt;=0,7,0)+(ROW(H983)-ROW(B981))*7+(COLUMN(H983)-COLUMN(B981)+1)),"",B979-(WEEKDAY(B979,1)-($E$1-1))-IF((WEEKDAY(B979,1)-($E$1-1))&lt;=0,7,0)+(ROW(H983)-ROW(B981))*7+(COLUMN(H983)-COLUMN(B981)+1))</f>
        <v>49203</v>
      </c>
      <c r="I983" s="19"/>
      <c r="J983" s="25">
        <f>IF(MONTH(J979)&lt;&gt;MONTH(J979-(WEEKDAY(J979,1)-($E$1-1))-IF((WEEKDAY(J979,1)-($E$1-1))&lt;=0,7,0)+(ROW(J983)-ROW(J981))*7+(COLUMN(J983)-COLUMN(J981)+1)),"",J979-(WEEKDAY(J979,1)-($E$1-1))-IF((WEEKDAY(J979,1)-($E$1-1))&lt;=0,7,0)+(ROW(J983)-ROW(J981))*7+(COLUMN(J983)-COLUMN(J981)+1))</f>
        <v>49232</v>
      </c>
      <c r="K983" s="24">
        <f>IF(MONTH(J979)&lt;&gt;MONTH(J979-(WEEKDAY(J979,1)-($E$1-1))-IF((WEEKDAY(J979,1)-($E$1-1))&lt;=0,7,0)+(ROW(K983)-ROW(J981))*7+(COLUMN(K983)-COLUMN(J981)+1)),"",J979-(WEEKDAY(J979,1)-($E$1-1))-IF((WEEKDAY(J979,1)-($E$1-1))&lt;=0,7,0)+(ROW(K983)-ROW(J981))*7+(COLUMN(K983)-COLUMN(J981)+1))</f>
        <v>49233</v>
      </c>
      <c r="L983" s="25">
        <f>IF(MONTH(J979)&lt;&gt;MONTH(J979-(WEEKDAY(J979,1)-($E$1-1))-IF((WEEKDAY(J979,1)-($E$1-1))&lt;=0,7,0)+(ROW(L983)-ROW(J981))*7+(COLUMN(L983)-COLUMN(J981)+1)),"",J979-(WEEKDAY(J979,1)-($E$1-1))-IF((WEEKDAY(J979,1)-($E$1-1))&lt;=0,7,0)+(ROW(L983)-ROW(J981))*7+(COLUMN(L983)-COLUMN(J981)+1))</f>
        <v>49234</v>
      </c>
      <c r="M983" s="24">
        <f>IF(MONTH(J979)&lt;&gt;MONTH(J979-(WEEKDAY(J979,1)-($E$1-1))-IF((WEEKDAY(J979,1)-($E$1-1))&lt;=0,7,0)+(ROW(M983)-ROW(J981))*7+(COLUMN(M983)-COLUMN(J981)+1)),"",J979-(WEEKDAY(J979,1)-($E$1-1))-IF((WEEKDAY(J979,1)-($E$1-1))&lt;=0,7,0)+(ROW(M983)-ROW(J981))*7+(COLUMN(M983)-COLUMN(J981)+1))</f>
        <v>49235</v>
      </c>
      <c r="N983" s="25">
        <f>IF(MONTH(J979)&lt;&gt;MONTH(J979-(WEEKDAY(J979,1)-($E$1-1))-IF((WEEKDAY(J979,1)-($E$1-1))&lt;=0,7,0)+(ROW(N983)-ROW(J981))*7+(COLUMN(N983)-COLUMN(J981)+1)),"",J979-(WEEKDAY(J979,1)-($E$1-1))-IF((WEEKDAY(J979,1)-($E$1-1))&lt;=0,7,0)+(ROW(N983)-ROW(J981))*7+(COLUMN(N983)-COLUMN(J981)+1))</f>
        <v>49236</v>
      </c>
      <c r="O983" s="24">
        <f>IF(MONTH(J979)&lt;&gt;MONTH(J979-(WEEKDAY(J979,1)-($E$1-1))-IF((WEEKDAY(J979,1)-($E$1-1))&lt;=0,7,0)+(ROW(O983)-ROW(J981))*7+(COLUMN(O983)-COLUMN(J981)+1)),"",J979-(WEEKDAY(J979,1)-($E$1-1))-IF((WEEKDAY(J979,1)-($E$1-1))&lt;=0,7,0)+(ROW(O983)-ROW(J981))*7+(COLUMN(O983)-COLUMN(J981)+1))</f>
        <v>49237</v>
      </c>
      <c r="P983" s="25">
        <f>IF(MONTH(J979)&lt;&gt;MONTH(J979-(WEEKDAY(J979,1)-($E$1-1))-IF((WEEKDAY(J979,1)-($E$1-1))&lt;=0,7,0)+(ROW(P983)-ROW(J981))*7+(COLUMN(P983)-COLUMN(J981)+1)),"",J979-(WEEKDAY(J979,1)-($E$1-1))-IF((WEEKDAY(J979,1)-($E$1-1))&lt;=0,7,0)+(ROW(P983)-ROW(J981))*7+(COLUMN(P983)-COLUMN(J981)+1))</f>
        <v>49238</v>
      </c>
      <c r="Q983" s="19"/>
      <c r="R983" s="24">
        <f>IF(MONTH(R979)&lt;&gt;MONTH(R979-(WEEKDAY(R979,1)-($E$1-1))-IF((WEEKDAY(R979,1)-($E$1-1))&lt;=0,7,0)+(ROW(R983)-ROW(R981))*7+(COLUMN(R983)-COLUMN(R981)+1)),"",R979-(WEEKDAY(R979,1)-($E$1-1))-IF((WEEKDAY(R979,1)-($E$1-1))&lt;=0,7,0)+(ROW(R983)-ROW(R981))*7+(COLUMN(R983)-COLUMN(R981)+1))</f>
        <v>49260</v>
      </c>
      <c r="S983" s="25">
        <f>IF(MONTH(R979)&lt;&gt;MONTH(R979-(WEEKDAY(R979,1)-($E$1-1))-IF((WEEKDAY(R979,1)-($E$1-1))&lt;=0,7,0)+(ROW(S983)-ROW(R981))*7+(COLUMN(S983)-COLUMN(R981)+1)),"",R979-(WEEKDAY(R979,1)-($E$1-1))-IF((WEEKDAY(R979,1)-($E$1-1))&lt;=0,7,0)+(ROW(S983)-ROW(R981))*7+(COLUMN(S983)-COLUMN(R981)+1))</f>
        <v>49261</v>
      </c>
      <c r="T983" s="24">
        <f>IF(MONTH(R979)&lt;&gt;MONTH(R979-(WEEKDAY(R979,1)-($E$1-1))-IF((WEEKDAY(R979,1)-($E$1-1))&lt;=0,7,0)+(ROW(T983)-ROW(R981))*7+(COLUMN(T983)-COLUMN(R981)+1)),"",R979-(WEEKDAY(R979,1)-($E$1-1))-IF((WEEKDAY(R979,1)-($E$1-1))&lt;=0,7,0)+(ROW(T983)-ROW(R981))*7+(COLUMN(T983)-COLUMN(R981)+1))</f>
        <v>49262</v>
      </c>
      <c r="U983" s="25">
        <f>IF(MONTH(R979)&lt;&gt;MONTH(R979-(WEEKDAY(R979,1)-($E$1-1))-IF((WEEKDAY(R979,1)-($E$1-1))&lt;=0,7,0)+(ROW(U983)-ROW(R981))*7+(COLUMN(U983)-COLUMN(R981)+1)),"",R979-(WEEKDAY(R979,1)-($E$1-1))-IF((WEEKDAY(R979,1)-($E$1-1))&lt;=0,7,0)+(ROW(U983)-ROW(R981))*7+(COLUMN(U983)-COLUMN(R981)+1))</f>
        <v>49263</v>
      </c>
      <c r="V983" s="24">
        <f>IF(MONTH(R979)&lt;&gt;MONTH(R979-(WEEKDAY(R979,1)-($E$1-1))-IF((WEEKDAY(R979,1)-($E$1-1))&lt;=0,7,0)+(ROW(V983)-ROW(R981))*7+(COLUMN(V983)-COLUMN(R981)+1)),"",R979-(WEEKDAY(R979,1)-($E$1-1))-IF((WEEKDAY(R979,1)-($E$1-1))&lt;=0,7,0)+(ROW(V983)-ROW(R981))*7+(COLUMN(V983)-COLUMN(R981)+1))</f>
        <v>49264</v>
      </c>
      <c r="W983" s="25">
        <f>IF(MONTH(R979)&lt;&gt;MONTH(R979-(WEEKDAY(R979,1)-($E$1-1))-IF((WEEKDAY(R979,1)-($E$1-1))&lt;=0,7,0)+(ROW(W983)-ROW(R981))*7+(COLUMN(W983)-COLUMN(R981)+1)),"",R979-(WEEKDAY(R979,1)-($E$1-1))-IF((WEEKDAY(R979,1)-($E$1-1))&lt;=0,7,0)+(ROW(W983)-ROW(R981))*7+(COLUMN(W983)-COLUMN(R981)+1))</f>
        <v>49265</v>
      </c>
      <c r="X983" s="24">
        <f>IF(MONTH(R979)&lt;&gt;MONTH(R979-(WEEKDAY(R979,1)-($E$1-1))-IF((WEEKDAY(R979,1)-($E$1-1))&lt;=0,7,0)+(ROW(X983)-ROW(R981))*7+(COLUMN(X983)-COLUMN(R981)+1)),"",R979-(WEEKDAY(R979,1)-($E$1-1))-IF((WEEKDAY(R979,1)-($E$1-1))&lt;=0,7,0)+(ROW(X983)-ROW(R981))*7+(COLUMN(X983)-COLUMN(R981)+1))</f>
        <v>49266</v>
      </c>
      <c r="Y983" s="20"/>
      <c r="Z983" s="25">
        <f>IF(MONTH(Z979)&lt;&gt;MONTH(Z979-(WEEKDAY(Z979,1)-($E$1-1))-IF((WEEKDAY(Z979,1)-($E$1-1))&lt;=0,7,0)+(ROW(Z983)-ROW(Z981))*7+(COLUMN(Z983)-COLUMN(Z981)+1)),"",Z979-(WEEKDAY(Z979,1)-($E$1-1))-IF((WEEKDAY(Z979,1)-($E$1-1))&lt;=0,7,0)+(ROW(Z983)-ROW(Z981))*7+(COLUMN(Z983)-COLUMN(Z981)+1))</f>
        <v>49288</v>
      </c>
      <c r="AA983" s="24">
        <f>IF(MONTH(Z979)&lt;&gt;MONTH(Z979-(WEEKDAY(Z979,1)-($E$1-1))-IF((WEEKDAY(Z979,1)-($E$1-1))&lt;=0,7,0)+(ROW(AA983)-ROW(Z981))*7+(COLUMN(AA983)-COLUMN(Z981)+1)),"",Z979-(WEEKDAY(Z979,1)-($E$1-1))-IF((WEEKDAY(Z979,1)-($E$1-1))&lt;=0,7,0)+(ROW(AA983)-ROW(Z981))*7+(COLUMN(AA983)-COLUMN(Z981)+1))</f>
        <v>49289</v>
      </c>
      <c r="AB983" s="25">
        <f>IF(MONTH(Z979)&lt;&gt;MONTH(Z979-(WEEKDAY(Z979,1)-($E$1-1))-IF((WEEKDAY(Z979,1)-($E$1-1))&lt;=0,7,0)+(ROW(AB983)-ROW(Z981))*7+(COLUMN(AB983)-COLUMN(Z981)+1)),"",Z979-(WEEKDAY(Z979,1)-($E$1-1))-IF((WEEKDAY(Z979,1)-($E$1-1))&lt;=0,7,0)+(ROW(AB983)-ROW(Z981))*7+(COLUMN(AB983)-COLUMN(Z981)+1))</f>
        <v>49290</v>
      </c>
      <c r="AC983" s="24">
        <f>IF(MONTH(Z979)&lt;&gt;MONTH(Z979-(WEEKDAY(Z979,1)-($E$1-1))-IF((WEEKDAY(Z979,1)-($E$1-1))&lt;=0,7,0)+(ROW(AC983)-ROW(Z981))*7+(COLUMN(AC983)-COLUMN(Z981)+1)),"",Z979-(WEEKDAY(Z979,1)-($E$1-1))-IF((WEEKDAY(Z979,1)-($E$1-1))&lt;=0,7,0)+(ROW(AC983)-ROW(Z981))*7+(COLUMN(AC983)-COLUMN(Z981)+1))</f>
        <v>49291</v>
      </c>
      <c r="AD983" s="25">
        <f>IF(MONTH(Z979)&lt;&gt;MONTH(Z979-(WEEKDAY(Z979,1)-($E$1-1))-IF((WEEKDAY(Z979,1)-($E$1-1))&lt;=0,7,0)+(ROW(AD983)-ROW(Z981))*7+(COLUMN(AD983)-COLUMN(Z981)+1)),"",Z979-(WEEKDAY(Z979,1)-($E$1-1))-IF((WEEKDAY(Z979,1)-($E$1-1))&lt;=0,7,0)+(ROW(AD983)-ROW(Z981))*7+(COLUMN(AD983)-COLUMN(Z981)+1))</f>
        <v>49292</v>
      </c>
      <c r="AE983" s="24">
        <f>IF(MONTH(Z979)&lt;&gt;MONTH(Z979-(WEEKDAY(Z979,1)-($E$1-1))-IF((WEEKDAY(Z979,1)-($E$1-1))&lt;=0,7,0)+(ROW(AE983)-ROW(Z981))*7+(COLUMN(AE983)-COLUMN(Z981)+1)),"",Z979-(WEEKDAY(Z979,1)-($E$1-1))-IF((WEEKDAY(Z979,1)-($E$1-1))&lt;=0,7,0)+(ROW(AE983)-ROW(Z981))*7+(COLUMN(AE983)-COLUMN(Z981)+1))</f>
        <v>49293</v>
      </c>
      <c r="AF983" s="25">
        <f>IF(MONTH(Z979)&lt;&gt;MONTH(Z979-(WEEKDAY(Z979,1)-($E$1-1))-IF((WEEKDAY(Z979,1)-($E$1-1))&lt;=0,7,0)+(ROW(AF983)-ROW(Z981))*7+(COLUMN(AF983)-COLUMN(Z981)+1)),"",Z979-(WEEKDAY(Z979,1)-($E$1-1))-IF((WEEKDAY(Z979,1)-($E$1-1))&lt;=0,7,0)+(ROW(AF983)-ROW(Z981))*7+(COLUMN(AF983)-COLUMN(Z981)+1))</f>
        <v>49294</v>
      </c>
      <c r="AG983" s="13"/>
    </row>
    <row r="984" spans="1:33" ht="15" x14ac:dyDescent="0.2">
      <c r="A984" s="11"/>
      <c r="B984" s="25">
        <f>IF(MONTH(B979)&lt;&gt;MONTH(B979-(WEEKDAY(B979,1)-($E$1-1))-IF((WEEKDAY(B979,1)-($E$1-1))&lt;=0,7,0)+(ROW(B984)-ROW(B981))*7+(COLUMN(B984)-COLUMN(B981)+1)),"",B979-(WEEKDAY(B979,1)-($E$1-1))-IF((WEEKDAY(B979,1)-($E$1-1))&lt;=0,7,0)+(ROW(B984)-ROW(B981))*7+(COLUMN(B984)-COLUMN(B981)+1))</f>
        <v>49204</v>
      </c>
      <c r="C984" s="24">
        <f>IF(MONTH(B979)&lt;&gt;MONTH(B979-(WEEKDAY(B979,1)-($E$1-1))-IF((WEEKDAY(B979,1)-($E$1-1))&lt;=0,7,0)+(ROW(C984)-ROW(B981))*7+(COLUMN(C984)-COLUMN(B981)+1)),"",B979-(WEEKDAY(B979,1)-($E$1-1))-IF((WEEKDAY(B979,1)-($E$1-1))&lt;=0,7,0)+(ROW(C984)-ROW(B981))*7+(COLUMN(C984)-COLUMN(B981)+1))</f>
        <v>49205</v>
      </c>
      <c r="D984" s="25">
        <f>IF(MONTH(B979)&lt;&gt;MONTH(B979-(WEEKDAY(B979,1)-($E$1-1))-IF((WEEKDAY(B979,1)-($E$1-1))&lt;=0,7,0)+(ROW(D984)-ROW(B981))*7+(COLUMN(D984)-COLUMN(B981)+1)),"",B979-(WEEKDAY(B979,1)-($E$1-1))-IF((WEEKDAY(B979,1)-($E$1-1))&lt;=0,7,0)+(ROW(D984)-ROW(B981))*7+(COLUMN(D984)-COLUMN(B981)+1))</f>
        <v>49206</v>
      </c>
      <c r="E984" s="24">
        <f>IF(MONTH(B979)&lt;&gt;MONTH(B979-(WEEKDAY(B979,1)-($E$1-1))-IF((WEEKDAY(B979,1)-($E$1-1))&lt;=0,7,0)+(ROW(E984)-ROW(B981))*7+(COLUMN(E984)-COLUMN(B981)+1)),"",B979-(WEEKDAY(B979,1)-($E$1-1))-IF((WEEKDAY(B979,1)-($E$1-1))&lt;=0,7,0)+(ROW(E984)-ROW(B981))*7+(COLUMN(E984)-COLUMN(B981)+1))</f>
        <v>49207</v>
      </c>
      <c r="F984" s="25">
        <f>IF(MONTH(B979)&lt;&gt;MONTH(B979-(WEEKDAY(B979,1)-($E$1-1))-IF((WEEKDAY(B979,1)-($E$1-1))&lt;=0,7,0)+(ROW(F984)-ROW(B981))*7+(COLUMN(F984)-COLUMN(B981)+1)),"",B979-(WEEKDAY(B979,1)-($E$1-1))-IF((WEEKDAY(B979,1)-($E$1-1))&lt;=0,7,0)+(ROW(F984)-ROW(B981))*7+(COLUMN(F984)-COLUMN(B981)+1))</f>
        <v>49208</v>
      </c>
      <c r="G984" s="24">
        <f>IF(MONTH(B979)&lt;&gt;MONTH(B979-(WEEKDAY(B979,1)-($E$1-1))-IF((WEEKDAY(B979,1)-($E$1-1))&lt;=0,7,0)+(ROW(G984)-ROW(B981))*7+(COLUMN(G984)-COLUMN(B981)+1)),"",B979-(WEEKDAY(B979,1)-($E$1-1))-IF((WEEKDAY(B979,1)-($E$1-1))&lt;=0,7,0)+(ROW(G984)-ROW(B981))*7+(COLUMN(G984)-COLUMN(B981)+1))</f>
        <v>49209</v>
      </c>
      <c r="H984" s="25">
        <f>IF(MONTH(B979)&lt;&gt;MONTH(B979-(WEEKDAY(B979,1)-($E$1-1))-IF((WEEKDAY(B979,1)-($E$1-1))&lt;=0,7,0)+(ROW(H984)-ROW(B981))*7+(COLUMN(H984)-COLUMN(B981)+1)),"",B979-(WEEKDAY(B979,1)-($E$1-1))-IF((WEEKDAY(B979,1)-($E$1-1))&lt;=0,7,0)+(ROW(H984)-ROW(B981))*7+(COLUMN(H984)-COLUMN(B981)+1))</f>
        <v>49210</v>
      </c>
      <c r="I984" s="19"/>
      <c r="J984" s="24">
        <f>IF(MONTH(J979)&lt;&gt;MONTH(J979-(WEEKDAY(J979,1)-($E$1-1))-IF((WEEKDAY(J979,1)-($E$1-1))&lt;=0,7,0)+(ROW(J984)-ROW(J981))*7+(COLUMN(J984)-COLUMN(J981)+1)),"",J979-(WEEKDAY(J979,1)-($E$1-1))-IF((WEEKDAY(J979,1)-($E$1-1))&lt;=0,7,0)+(ROW(J984)-ROW(J981))*7+(COLUMN(J984)-COLUMN(J981)+1))</f>
        <v>49239</v>
      </c>
      <c r="K984" s="25">
        <f>IF(MONTH(J979)&lt;&gt;MONTH(J979-(WEEKDAY(J979,1)-($E$1-1))-IF((WEEKDAY(J979,1)-($E$1-1))&lt;=0,7,0)+(ROW(K984)-ROW(J981))*7+(COLUMN(K984)-COLUMN(J981)+1)),"",J979-(WEEKDAY(J979,1)-($E$1-1))-IF((WEEKDAY(J979,1)-($E$1-1))&lt;=0,7,0)+(ROW(K984)-ROW(J981))*7+(COLUMN(K984)-COLUMN(J981)+1))</f>
        <v>49240</v>
      </c>
      <c r="L984" s="24">
        <f>IF(MONTH(J979)&lt;&gt;MONTH(J979-(WEEKDAY(J979,1)-($E$1-1))-IF((WEEKDAY(J979,1)-($E$1-1))&lt;=0,7,0)+(ROW(L984)-ROW(J981))*7+(COLUMN(L984)-COLUMN(J981)+1)),"",J979-(WEEKDAY(J979,1)-($E$1-1))-IF((WEEKDAY(J979,1)-($E$1-1))&lt;=0,7,0)+(ROW(L984)-ROW(J981))*7+(COLUMN(L984)-COLUMN(J981)+1))</f>
        <v>49241</v>
      </c>
      <c r="M984" s="25">
        <f>IF(MONTH(J979)&lt;&gt;MONTH(J979-(WEEKDAY(J979,1)-($E$1-1))-IF((WEEKDAY(J979,1)-($E$1-1))&lt;=0,7,0)+(ROW(M984)-ROW(J981))*7+(COLUMN(M984)-COLUMN(J981)+1)),"",J979-(WEEKDAY(J979,1)-($E$1-1))-IF((WEEKDAY(J979,1)-($E$1-1))&lt;=0,7,0)+(ROW(M984)-ROW(J981))*7+(COLUMN(M984)-COLUMN(J981)+1))</f>
        <v>49242</v>
      </c>
      <c r="N984" s="24">
        <f>IF(MONTH(J979)&lt;&gt;MONTH(J979-(WEEKDAY(J979,1)-($E$1-1))-IF((WEEKDAY(J979,1)-($E$1-1))&lt;=0,7,0)+(ROW(N984)-ROW(J981))*7+(COLUMN(N984)-COLUMN(J981)+1)),"",J979-(WEEKDAY(J979,1)-($E$1-1))-IF((WEEKDAY(J979,1)-($E$1-1))&lt;=0,7,0)+(ROW(N984)-ROW(J981))*7+(COLUMN(N984)-COLUMN(J981)+1))</f>
        <v>49243</v>
      </c>
      <c r="O984" s="25">
        <f>IF(MONTH(J979)&lt;&gt;MONTH(J979-(WEEKDAY(J979,1)-($E$1-1))-IF((WEEKDAY(J979,1)-($E$1-1))&lt;=0,7,0)+(ROW(O984)-ROW(J981))*7+(COLUMN(O984)-COLUMN(J981)+1)),"",J979-(WEEKDAY(J979,1)-($E$1-1))-IF((WEEKDAY(J979,1)-($E$1-1))&lt;=0,7,0)+(ROW(O984)-ROW(J981))*7+(COLUMN(O984)-COLUMN(J981)+1))</f>
        <v>49244</v>
      </c>
      <c r="P984" s="24">
        <f>IF(MONTH(J979)&lt;&gt;MONTH(J979-(WEEKDAY(J979,1)-($E$1-1))-IF((WEEKDAY(J979,1)-($E$1-1))&lt;=0,7,0)+(ROW(P984)-ROW(J981))*7+(COLUMN(P984)-COLUMN(J981)+1)),"",J979-(WEEKDAY(J979,1)-($E$1-1))-IF((WEEKDAY(J979,1)-($E$1-1))&lt;=0,7,0)+(ROW(P984)-ROW(J981))*7+(COLUMN(P984)-COLUMN(J981)+1))</f>
        <v>49245</v>
      </c>
      <c r="Q984" s="19"/>
      <c r="R984" s="25">
        <f>IF(MONTH(R979)&lt;&gt;MONTH(R979-(WEEKDAY(R979,1)-($E$1-1))-IF((WEEKDAY(R979,1)-($E$1-1))&lt;=0,7,0)+(ROW(R984)-ROW(R981))*7+(COLUMN(R984)-COLUMN(R981)+1)),"",R979-(WEEKDAY(R979,1)-($E$1-1))-IF((WEEKDAY(R979,1)-($E$1-1))&lt;=0,7,0)+(ROW(R984)-ROW(R981))*7+(COLUMN(R984)-COLUMN(R981)+1))</f>
        <v>49267</v>
      </c>
      <c r="S984" s="24">
        <f>IF(MONTH(R979)&lt;&gt;MONTH(R979-(WEEKDAY(R979,1)-($E$1-1))-IF((WEEKDAY(R979,1)-($E$1-1))&lt;=0,7,0)+(ROW(S984)-ROW(R981))*7+(COLUMN(S984)-COLUMN(R981)+1)),"",R979-(WEEKDAY(R979,1)-($E$1-1))-IF((WEEKDAY(R979,1)-($E$1-1))&lt;=0,7,0)+(ROW(S984)-ROW(R981))*7+(COLUMN(S984)-COLUMN(R981)+1))</f>
        <v>49268</v>
      </c>
      <c r="T984" s="25">
        <f>IF(MONTH(R979)&lt;&gt;MONTH(R979-(WEEKDAY(R979,1)-($E$1-1))-IF((WEEKDAY(R979,1)-($E$1-1))&lt;=0,7,0)+(ROW(T984)-ROW(R981))*7+(COLUMN(T984)-COLUMN(R981)+1)),"",R979-(WEEKDAY(R979,1)-($E$1-1))-IF((WEEKDAY(R979,1)-($E$1-1))&lt;=0,7,0)+(ROW(T984)-ROW(R981))*7+(COLUMN(T984)-COLUMN(R981)+1))</f>
        <v>49269</v>
      </c>
      <c r="U984" s="24">
        <f>IF(MONTH(R979)&lt;&gt;MONTH(R979-(WEEKDAY(R979,1)-($E$1-1))-IF((WEEKDAY(R979,1)-($E$1-1))&lt;=0,7,0)+(ROW(U984)-ROW(R981))*7+(COLUMN(U984)-COLUMN(R981)+1)),"",R979-(WEEKDAY(R979,1)-($E$1-1))-IF((WEEKDAY(R979,1)-($E$1-1))&lt;=0,7,0)+(ROW(U984)-ROW(R981))*7+(COLUMN(U984)-COLUMN(R981)+1))</f>
        <v>49270</v>
      </c>
      <c r="V984" s="25">
        <f>IF(MONTH(R979)&lt;&gt;MONTH(R979-(WEEKDAY(R979,1)-($E$1-1))-IF((WEEKDAY(R979,1)-($E$1-1))&lt;=0,7,0)+(ROW(V984)-ROW(R981))*7+(COLUMN(V984)-COLUMN(R981)+1)),"",R979-(WEEKDAY(R979,1)-($E$1-1))-IF((WEEKDAY(R979,1)-($E$1-1))&lt;=0,7,0)+(ROW(V984)-ROW(R981))*7+(COLUMN(V984)-COLUMN(R981)+1))</f>
        <v>49271</v>
      </c>
      <c r="W984" s="24">
        <f>IF(MONTH(R979)&lt;&gt;MONTH(R979-(WEEKDAY(R979,1)-($E$1-1))-IF((WEEKDAY(R979,1)-($E$1-1))&lt;=0,7,0)+(ROW(W984)-ROW(R981))*7+(COLUMN(W984)-COLUMN(R981)+1)),"",R979-(WEEKDAY(R979,1)-($E$1-1))-IF((WEEKDAY(R979,1)-($E$1-1))&lt;=0,7,0)+(ROW(W984)-ROW(R981))*7+(COLUMN(W984)-COLUMN(R981)+1))</f>
        <v>49272</v>
      </c>
      <c r="X984" s="25">
        <f>IF(MONTH(R979)&lt;&gt;MONTH(R979-(WEEKDAY(R979,1)-($E$1-1))-IF((WEEKDAY(R979,1)-($E$1-1))&lt;=0,7,0)+(ROW(X984)-ROW(R981))*7+(COLUMN(X984)-COLUMN(R981)+1)),"",R979-(WEEKDAY(R979,1)-($E$1-1))-IF((WEEKDAY(R979,1)-($E$1-1))&lt;=0,7,0)+(ROW(X984)-ROW(R981))*7+(COLUMN(X984)-COLUMN(R981)+1))</f>
        <v>49273</v>
      </c>
      <c r="Y984" s="20"/>
      <c r="Z984" s="24">
        <f>IF(MONTH(Z979)&lt;&gt;MONTH(Z979-(WEEKDAY(Z979,1)-($E$1-1))-IF((WEEKDAY(Z979,1)-($E$1-1))&lt;=0,7,0)+(ROW(Z984)-ROW(Z981))*7+(COLUMN(Z984)-COLUMN(Z981)+1)),"",Z979-(WEEKDAY(Z979,1)-($E$1-1))-IF((WEEKDAY(Z979,1)-($E$1-1))&lt;=0,7,0)+(ROW(Z984)-ROW(Z981))*7+(COLUMN(Z984)-COLUMN(Z981)+1))</f>
        <v>49295</v>
      </c>
      <c r="AA984" s="25">
        <f>IF(MONTH(Z979)&lt;&gt;MONTH(Z979-(WEEKDAY(Z979,1)-($E$1-1))-IF((WEEKDAY(Z979,1)-($E$1-1))&lt;=0,7,0)+(ROW(AA984)-ROW(Z981))*7+(COLUMN(AA984)-COLUMN(Z981)+1)),"",Z979-(WEEKDAY(Z979,1)-($E$1-1))-IF((WEEKDAY(Z979,1)-($E$1-1))&lt;=0,7,0)+(ROW(AA984)-ROW(Z981))*7+(COLUMN(AA984)-COLUMN(Z981)+1))</f>
        <v>49296</v>
      </c>
      <c r="AB984" s="24">
        <f>IF(MONTH(Z979)&lt;&gt;MONTH(Z979-(WEEKDAY(Z979,1)-($E$1-1))-IF((WEEKDAY(Z979,1)-($E$1-1))&lt;=0,7,0)+(ROW(AB984)-ROW(Z981))*7+(COLUMN(AB984)-COLUMN(Z981)+1)),"",Z979-(WEEKDAY(Z979,1)-($E$1-1))-IF((WEEKDAY(Z979,1)-($E$1-1))&lt;=0,7,0)+(ROW(AB984)-ROW(Z981))*7+(COLUMN(AB984)-COLUMN(Z981)+1))</f>
        <v>49297</v>
      </c>
      <c r="AC984" s="25">
        <f>IF(MONTH(Z979)&lt;&gt;MONTH(Z979-(WEEKDAY(Z979,1)-($E$1-1))-IF((WEEKDAY(Z979,1)-($E$1-1))&lt;=0,7,0)+(ROW(AC984)-ROW(Z981))*7+(COLUMN(AC984)-COLUMN(Z981)+1)),"",Z979-(WEEKDAY(Z979,1)-($E$1-1))-IF((WEEKDAY(Z979,1)-($E$1-1))&lt;=0,7,0)+(ROW(AC984)-ROW(Z981))*7+(COLUMN(AC984)-COLUMN(Z981)+1))</f>
        <v>49298</v>
      </c>
      <c r="AD984" s="24">
        <f>IF(MONTH(Z979)&lt;&gt;MONTH(Z979-(WEEKDAY(Z979,1)-($E$1-1))-IF((WEEKDAY(Z979,1)-($E$1-1))&lt;=0,7,0)+(ROW(AD984)-ROW(Z981))*7+(COLUMN(AD984)-COLUMN(Z981)+1)),"",Z979-(WEEKDAY(Z979,1)-($E$1-1))-IF((WEEKDAY(Z979,1)-($E$1-1))&lt;=0,7,0)+(ROW(AD984)-ROW(Z981))*7+(COLUMN(AD984)-COLUMN(Z981)+1))</f>
        <v>49299</v>
      </c>
      <c r="AE984" s="25">
        <f>IF(MONTH(Z979)&lt;&gt;MONTH(Z979-(WEEKDAY(Z979,1)-($E$1-1))-IF((WEEKDAY(Z979,1)-($E$1-1))&lt;=0,7,0)+(ROW(AE984)-ROW(Z981))*7+(COLUMN(AE984)-COLUMN(Z981)+1)),"",Z979-(WEEKDAY(Z979,1)-($E$1-1))-IF((WEEKDAY(Z979,1)-($E$1-1))&lt;=0,7,0)+(ROW(AE984)-ROW(Z981))*7+(COLUMN(AE984)-COLUMN(Z981)+1))</f>
        <v>49300</v>
      </c>
      <c r="AF984" s="24">
        <f>IF(MONTH(Z979)&lt;&gt;MONTH(Z979-(WEEKDAY(Z979,1)-($E$1-1))-IF((WEEKDAY(Z979,1)-($E$1-1))&lt;=0,7,0)+(ROW(AF984)-ROW(Z981))*7+(COLUMN(AF984)-COLUMN(Z981)+1)),"",Z979-(WEEKDAY(Z979,1)-($E$1-1))-IF((WEEKDAY(Z979,1)-($E$1-1))&lt;=0,7,0)+(ROW(AF984)-ROW(Z981))*7+(COLUMN(AF984)-COLUMN(Z981)+1))</f>
        <v>49301</v>
      </c>
      <c r="AG984" s="13"/>
    </row>
    <row r="985" spans="1:33" ht="15" x14ac:dyDescent="0.2">
      <c r="A985" s="11"/>
      <c r="B985" s="24">
        <f>IF(MONTH(B979)&lt;&gt;MONTH(B979-(WEEKDAY(B979,1)-($E$1-1))-IF((WEEKDAY(B979,1)-($E$1-1))&lt;=0,7,0)+(ROW(B985)-ROW(B981))*7+(COLUMN(B985)-COLUMN(B981)+1)),"",B979-(WEEKDAY(B979,1)-($E$1-1))-IF((WEEKDAY(B979,1)-($E$1-1))&lt;=0,7,0)+(ROW(B985)-ROW(B981))*7+(COLUMN(B985)-COLUMN(B981)+1))</f>
        <v>49211</v>
      </c>
      <c r="C985" s="25">
        <f>IF(MONTH(B979)&lt;&gt;MONTH(B979-(WEEKDAY(B979,1)-($E$1-1))-IF((WEEKDAY(B979,1)-($E$1-1))&lt;=0,7,0)+(ROW(C985)-ROW(B981))*7+(COLUMN(C985)-COLUMN(B981)+1)),"",B979-(WEEKDAY(B979,1)-($E$1-1))-IF((WEEKDAY(B979,1)-($E$1-1))&lt;=0,7,0)+(ROW(C985)-ROW(B981))*7+(COLUMN(C985)-COLUMN(B981)+1))</f>
        <v>49212</v>
      </c>
      <c r="D985" s="24">
        <f>IF(MONTH(B979)&lt;&gt;MONTH(B979-(WEEKDAY(B979,1)-($E$1-1))-IF((WEEKDAY(B979,1)-($E$1-1))&lt;=0,7,0)+(ROW(D985)-ROW(B981))*7+(COLUMN(D985)-COLUMN(B981)+1)),"",B979-(WEEKDAY(B979,1)-($E$1-1))-IF((WEEKDAY(B979,1)-($E$1-1))&lt;=0,7,0)+(ROW(D985)-ROW(B981))*7+(COLUMN(D985)-COLUMN(B981)+1))</f>
        <v>49213</v>
      </c>
      <c r="E985" s="25">
        <f>IF(MONTH(B979)&lt;&gt;MONTH(B979-(WEEKDAY(B979,1)-($E$1-1))-IF((WEEKDAY(B979,1)-($E$1-1))&lt;=0,7,0)+(ROW(E985)-ROW(B981))*7+(COLUMN(E985)-COLUMN(B981)+1)),"",B979-(WEEKDAY(B979,1)-($E$1-1))-IF((WEEKDAY(B979,1)-($E$1-1))&lt;=0,7,0)+(ROW(E985)-ROW(B981))*7+(COLUMN(E985)-COLUMN(B981)+1))</f>
        <v>49214</v>
      </c>
      <c r="F985" s="24">
        <f>IF(MONTH(B979)&lt;&gt;MONTH(B979-(WEEKDAY(B979,1)-($E$1-1))-IF((WEEKDAY(B979,1)-($E$1-1))&lt;=0,7,0)+(ROW(F985)-ROW(B981))*7+(COLUMN(F985)-COLUMN(B981)+1)),"",B979-(WEEKDAY(B979,1)-($E$1-1))-IF((WEEKDAY(B979,1)-($E$1-1))&lt;=0,7,0)+(ROW(F985)-ROW(B981))*7+(COLUMN(F985)-COLUMN(B981)+1))</f>
        <v>49215</v>
      </c>
      <c r="G985" s="25">
        <f>IF(MONTH(B979)&lt;&gt;MONTH(B979-(WEEKDAY(B979,1)-($E$1-1))-IF((WEEKDAY(B979,1)-($E$1-1))&lt;=0,7,0)+(ROW(G985)-ROW(B981))*7+(COLUMN(G985)-COLUMN(B981)+1)),"",B979-(WEEKDAY(B979,1)-($E$1-1))-IF((WEEKDAY(B979,1)-($E$1-1))&lt;=0,7,0)+(ROW(G985)-ROW(B981))*7+(COLUMN(G985)-COLUMN(B981)+1))</f>
        <v>49216</v>
      </c>
      <c r="H985" s="24">
        <f>IF(MONTH(B979)&lt;&gt;MONTH(B979-(WEEKDAY(B979,1)-($E$1-1))-IF((WEEKDAY(B979,1)-($E$1-1))&lt;=0,7,0)+(ROW(H985)-ROW(B981))*7+(COLUMN(H985)-COLUMN(B981)+1)),"",B979-(WEEKDAY(B979,1)-($E$1-1))-IF((WEEKDAY(B979,1)-($E$1-1))&lt;=0,7,0)+(ROW(H985)-ROW(B981))*7+(COLUMN(H985)-COLUMN(B981)+1))</f>
        <v>49217</v>
      </c>
      <c r="I985" s="19"/>
      <c r="J985" s="25">
        <f>IF(MONTH(J979)&lt;&gt;MONTH(J979-(WEEKDAY(J979,1)-($E$1-1))-IF((WEEKDAY(J979,1)-($E$1-1))&lt;=0,7,0)+(ROW(J985)-ROW(J981))*7+(COLUMN(J985)-COLUMN(J981)+1)),"",J979-(WEEKDAY(J979,1)-($E$1-1))-IF((WEEKDAY(J979,1)-($E$1-1))&lt;=0,7,0)+(ROW(J985)-ROW(J981))*7+(COLUMN(J985)-COLUMN(J981)+1))</f>
        <v>49246</v>
      </c>
      <c r="K985" s="24">
        <f>IF(MONTH(J979)&lt;&gt;MONTH(J979-(WEEKDAY(J979,1)-($E$1-1))-IF((WEEKDAY(J979,1)-($E$1-1))&lt;=0,7,0)+(ROW(K985)-ROW(J981))*7+(COLUMN(K985)-COLUMN(J981)+1)),"",J979-(WEEKDAY(J979,1)-($E$1-1))-IF((WEEKDAY(J979,1)-($E$1-1))&lt;=0,7,0)+(ROW(K985)-ROW(J981))*7+(COLUMN(K985)-COLUMN(J981)+1))</f>
        <v>49247</v>
      </c>
      <c r="L985" s="25">
        <f>IF(MONTH(J979)&lt;&gt;MONTH(J979-(WEEKDAY(J979,1)-($E$1-1))-IF((WEEKDAY(J979,1)-($E$1-1))&lt;=0,7,0)+(ROW(L985)-ROW(J981))*7+(COLUMN(L985)-COLUMN(J981)+1)),"",J979-(WEEKDAY(J979,1)-($E$1-1))-IF((WEEKDAY(J979,1)-($E$1-1))&lt;=0,7,0)+(ROW(L985)-ROW(J981))*7+(COLUMN(L985)-COLUMN(J981)+1))</f>
        <v>49248</v>
      </c>
      <c r="M985" s="24" t="str">
        <f>IF(MONTH(J979)&lt;&gt;MONTH(J979-(WEEKDAY(J979,1)-($E$1-1))-IF((WEEKDAY(J979,1)-($E$1-1))&lt;=0,7,0)+(ROW(M985)-ROW(J981))*7+(COLUMN(M985)-COLUMN(J981)+1)),"",J979-(WEEKDAY(J979,1)-($E$1-1))-IF((WEEKDAY(J979,1)-($E$1-1))&lt;=0,7,0)+(ROW(M985)-ROW(J981))*7+(COLUMN(M985)-COLUMN(J981)+1))</f>
        <v/>
      </c>
      <c r="N985" s="25" t="str">
        <f>IF(MONTH(J979)&lt;&gt;MONTH(J979-(WEEKDAY(J979,1)-($E$1-1))-IF((WEEKDAY(J979,1)-($E$1-1))&lt;=0,7,0)+(ROW(N985)-ROW(J981))*7+(COLUMN(N985)-COLUMN(J981)+1)),"",J979-(WEEKDAY(J979,1)-($E$1-1))-IF((WEEKDAY(J979,1)-($E$1-1))&lt;=0,7,0)+(ROW(N985)-ROW(J981))*7+(COLUMN(N985)-COLUMN(J981)+1))</f>
        <v/>
      </c>
      <c r="O985" s="24" t="str">
        <f>IF(MONTH(J979)&lt;&gt;MONTH(J979-(WEEKDAY(J979,1)-($E$1-1))-IF((WEEKDAY(J979,1)-($E$1-1))&lt;=0,7,0)+(ROW(O985)-ROW(J981))*7+(COLUMN(O985)-COLUMN(J981)+1)),"",J979-(WEEKDAY(J979,1)-($E$1-1))-IF((WEEKDAY(J979,1)-($E$1-1))&lt;=0,7,0)+(ROW(O985)-ROW(J981))*7+(COLUMN(O985)-COLUMN(J981)+1))</f>
        <v/>
      </c>
      <c r="P985" s="25" t="str">
        <f>IF(MONTH(J979)&lt;&gt;MONTH(J979-(WEEKDAY(J979,1)-($E$1-1))-IF((WEEKDAY(J979,1)-($E$1-1))&lt;=0,7,0)+(ROW(P985)-ROW(J981))*7+(COLUMN(P985)-COLUMN(J981)+1)),"",J979-(WEEKDAY(J979,1)-($E$1-1))-IF((WEEKDAY(J979,1)-($E$1-1))&lt;=0,7,0)+(ROW(P985)-ROW(J981))*7+(COLUMN(P985)-COLUMN(J981)+1))</f>
        <v/>
      </c>
      <c r="Q985" s="19"/>
      <c r="R985" s="24">
        <f>IF(MONTH(R979)&lt;&gt;MONTH(R979-(WEEKDAY(R979,1)-($E$1-1))-IF((WEEKDAY(R979,1)-($E$1-1))&lt;=0,7,0)+(ROW(R985)-ROW(R981))*7+(COLUMN(R985)-COLUMN(R981)+1)),"",R979-(WEEKDAY(R979,1)-($E$1-1))-IF((WEEKDAY(R979,1)-($E$1-1))&lt;=0,7,0)+(ROW(R985)-ROW(R981))*7+(COLUMN(R985)-COLUMN(R981)+1))</f>
        <v>49274</v>
      </c>
      <c r="S985" s="25">
        <f>IF(MONTH(R979)&lt;&gt;MONTH(R979-(WEEKDAY(R979,1)-($E$1-1))-IF((WEEKDAY(R979,1)-($E$1-1))&lt;=0,7,0)+(ROW(S985)-ROW(R981))*7+(COLUMN(S985)-COLUMN(R981)+1)),"",R979-(WEEKDAY(R979,1)-($E$1-1))-IF((WEEKDAY(R979,1)-($E$1-1))&lt;=0,7,0)+(ROW(S985)-ROW(R981))*7+(COLUMN(S985)-COLUMN(R981)+1))</f>
        <v>49275</v>
      </c>
      <c r="T985" s="24">
        <f>IF(MONTH(R979)&lt;&gt;MONTH(R979-(WEEKDAY(R979,1)-($E$1-1))-IF((WEEKDAY(R979,1)-($E$1-1))&lt;=0,7,0)+(ROW(T985)-ROW(R981))*7+(COLUMN(T985)-COLUMN(R981)+1)),"",R979-(WEEKDAY(R979,1)-($E$1-1))-IF((WEEKDAY(R979,1)-($E$1-1))&lt;=0,7,0)+(ROW(T985)-ROW(R981))*7+(COLUMN(T985)-COLUMN(R981)+1))</f>
        <v>49276</v>
      </c>
      <c r="U985" s="25">
        <f>IF(MONTH(R979)&lt;&gt;MONTH(R979-(WEEKDAY(R979,1)-($E$1-1))-IF((WEEKDAY(R979,1)-($E$1-1))&lt;=0,7,0)+(ROW(U985)-ROW(R981))*7+(COLUMN(U985)-COLUMN(R981)+1)),"",R979-(WEEKDAY(R979,1)-($E$1-1))-IF((WEEKDAY(R979,1)-($E$1-1))&lt;=0,7,0)+(ROW(U985)-ROW(R981))*7+(COLUMN(U985)-COLUMN(R981)+1))</f>
        <v>49277</v>
      </c>
      <c r="V985" s="24">
        <f>IF(MONTH(R979)&lt;&gt;MONTH(R979-(WEEKDAY(R979,1)-($E$1-1))-IF((WEEKDAY(R979,1)-($E$1-1))&lt;=0,7,0)+(ROW(V985)-ROW(R981))*7+(COLUMN(V985)-COLUMN(R981)+1)),"",R979-(WEEKDAY(R979,1)-($E$1-1))-IF((WEEKDAY(R979,1)-($E$1-1))&lt;=0,7,0)+(ROW(V985)-ROW(R981))*7+(COLUMN(V985)-COLUMN(R981)+1))</f>
        <v>49278</v>
      </c>
      <c r="W985" s="25" t="str">
        <f>IF(MONTH(R979)&lt;&gt;MONTH(R979-(WEEKDAY(R979,1)-($E$1-1))-IF((WEEKDAY(R979,1)-($E$1-1))&lt;=0,7,0)+(ROW(W985)-ROW(R981))*7+(COLUMN(W985)-COLUMN(R981)+1)),"",R979-(WEEKDAY(R979,1)-($E$1-1))-IF((WEEKDAY(R979,1)-($E$1-1))&lt;=0,7,0)+(ROW(W985)-ROW(R981))*7+(COLUMN(W985)-COLUMN(R981)+1))</f>
        <v/>
      </c>
      <c r="X985" s="24" t="str">
        <f>IF(MONTH(R979)&lt;&gt;MONTH(R979-(WEEKDAY(R979,1)-($E$1-1))-IF((WEEKDAY(R979,1)-($E$1-1))&lt;=0,7,0)+(ROW(X985)-ROW(R981))*7+(COLUMN(X985)-COLUMN(R981)+1)),"",R979-(WEEKDAY(R979,1)-($E$1-1))-IF((WEEKDAY(R979,1)-($E$1-1))&lt;=0,7,0)+(ROW(X985)-ROW(R981))*7+(COLUMN(X985)-COLUMN(R981)+1))</f>
        <v/>
      </c>
      <c r="Y985" s="20"/>
      <c r="Z985" s="25">
        <f>IF(MONTH(Z979)&lt;&gt;MONTH(Z979-(WEEKDAY(Z979,1)-($E$1-1))-IF((WEEKDAY(Z979,1)-($E$1-1))&lt;=0,7,0)+(ROW(Z985)-ROW(Z981))*7+(COLUMN(Z985)-COLUMN(Z981)+1)),"",Z979-(WEEKDAY(Z979,1)-($E$1-1))-IF((WEEKDAY(Z979,1)-($E$1-1))&lt;=0,7,0)+(ROW(Z985)-ROW(Z981))*7+(COLUMN(Z985)-COLUMN(Z981)+1))</f>
        <v>49302</v>
      </c>
      <c r="AA985" s="24">
        <f>IF(MONTH(Z979)&lt;&gt;MONTH(Z979-(WEEKDAY(Z979,1)-($E$1-1))-IF((WEEKDAY(Z979,1)-($E$1-1))&lt;=0,7,0)+(ROW(AA985)-ROW(Z981))*7+(COLUMN(AA985)-COLUMN(Z981)+1)),"",Z979-(WEEKDAY(Z979,1)-($E$1-1))-IF((WEEKDAY(Z979,1)-($E$1-1))&lt;=0,7,0)+(ROW(AA985)-ROW(Z981))*7+(COLUMN(AA985)-COLUMN(Z981)+1))</f>
        <v>49303</v>
      </c>
      <c r="AB985" s="25">
        <f>IF(MONTH(Z979)&lt;&gt;MONTH(Z979-(WEEKDAY(Z979,1)-($E$1-1))-IF((WEEKDAY(Z979,1)-($E$1-1))&lt;=0,7,0)+(ROW(AB985)-ROW(Z981))*7+(COLUMN(AB985)-COLUMN(Z981)+1)),"",Z979-(WEEKDAY(Z979,1)-($E$1-1))-IF((WEEKDAY(Z979,1)-($E$1-1))&lt;=0,7,0)+(ROW(AB985)-ROW(Z981))*7+(COLUMN(AB985)-COLUMN(Z981)+1))</f>
        <v>49304</v>
      </c>
      <c r="AC985" s="24">
        <f>IF(MONTH(Z979)&lt;&gt;MONTH(Z979-(WEEKDAY(Z979,1)-($E$1-1))-IF((WEEKDAY(Z979,1)-($E$1-1))&lt;=0,7,0)+(ROW(AC985)-ROW(Z981))*7+(COLUMN(AC985)-COLUMN(Z981)+1)),"",Z979-(WEEKDAY(Z979,1)-($E$1-1))-IF((WEEKDAY(Z979,1)-($E$1-1))&lt;=0,7,0)+(ROW(AC985)-ROW(Z981))*7+(COLUMN(AC985)-COLUMN(Z981)+1))</f>
        <v>49305</v>
      </c>
      <c r="AD985" s="25">
        <f>IF(MONTH(Z979)&lt;&gt;MONTH(Z979-(WEEKDAY(Z979,1)-($E$1-1))-IF((WEEKDAY(Z979,1)-($E$1-1))&lt;=0,7,0)+(ROW(AD985)-ROW(Z981))*7+(COLUMN(AD985)-COLUMN(Z981)+1)),"",Z979-(WEEKDAY(Z979,1)-($E$1-1))-IF((WEEKDAY(Z979,1)-($E$1-1))&lt;=0,7,0)+(ROW(AD985)-ROW(Z981))*7+(COLUMN(AD985)-COLUMN(Z981)+1))</f>
        <v>49306</v>
      </c>
      <c r="AE985" s="24">
        <f>IF(MONTH(Z979)&lt;&gt;MONTH(Z979-(WEEKDAY(Z979,1)-($E$1-1))-IF((WEEKDAY(Z979,1)-($E$1-1))&lt;=0,7,0)+(ROW(AE985)-ROW(Z981))*7+(COLUMN(AE985)-COLUMN(Z981)+1)),"",Z979-(WEEKDAY(Z979,1)-($E$1-1))-IF((WEEKDAY(Z979,1)-($E$1-1))&lt;=0,7,0)+(ROW(AE985)-ROW(Z981))*7+(COLUMN(AE985)-COLUMN(Z981)+1))</f>
        <v>49307</v>
      </c>
      <c r="AF985" s="25">
        <f>IF(MONTH(Z979)&lt;&gt;MONTH(Z979-(WEEKDAY(Z979,1)-($E$1-1))-IF((WEEKDAY(Z979,1)-($E$1-1))&lt;=0,7,0)+(ROW(AF985)-ROW(Z981))*7+(COLUMN(AF985)-COLUMN(Z981)+1)),"",Z979-(WEEKDAY(Z979,1)-($E$1-1))-IF((WEEKDAY(Z979,1)-($E$1-1))&lt;=0,7,0)+(ROW(AF985)-ROW(Z981))*7+(COLUMN(AF985)-COLUMN(Z981)+1))</f>
        <v>49308</v>
      </c>
      <c r="AG985" s="13"/>
    </row>
    <row r="986" spans="1:33" ht="15" x14ac:dyDescent="0.2">
      <c r="A986" s="11"/>
      <c r="B986" s="25" t="str">
        <f>IF(MONTH(B979)&lt;&gt;MONTH(B979-(WEEKDAY(B979,1)-($E$1-1))-IF((WEEKDAY(B979,1)-($E$1-1))&lt;=0,7,0)+(ROW(B986)-ROW(B981))*7+(COLUMN(B986)-COLUMN(B981)+1)),"",B979-(WEEKDAY(B979,1)-($E$1-1))-IF((WEEKDAY(B979,1)-($E$1-1))&lt;=0,7,0)+(ROW(B986)-ROW(B981))*7+(COLUMN(B986)-COLUMN(B981)+1))</f>
        <v/>
      </c>
      <c r="C986" s="24" t="str">
        <f>IF(MONTH(B979)&lt;&gt;MONTH(B979-(WEEKDAY(B979,1)-($E$1-1))-IF((WEEKDAY(B979,1)-($E$1-1))&lt;=0,7,0)+(ROW(C986)-ROW(B981))*7+(COLUMN(C986)-COLUMN(B981)+1)),"",B979-(WEEKDAY(B979,1)-($E$1-1))-IF((WEEKDAY(B979,1)-($E$1-1))&lt;=0,7,0)+(ROW(C986)-ROW(B981))*7+(COLUMN(C986)-COLUMN(B981)+1))</f>
        <v/>
      </c>
      <c r="D986" s="25" t="str">
        <f>IF(MONTH(B979)&lt;&gt;MONTH(B979-(WEEKDAY(B979,1)-($E$1-1))-IF((WEEKDAY(B979,1)-($E$1-1))&lt;=0,7,0)+(ROW(D986)-ROW(B981))*7+(COLUMN(D986)-COLUMN(B981)+1)),"",B979-(WEEKDAY(B979,1)-($E$1-1))-IF((WEEKDAY(B979,1)-($E$1-1))&lt;=0,7,0)+(ROW(D986)-ROW(B981))*7+(COLUMN(D986)-COLUMN(B981)+1))</f>
        <v/>
      </c>
      <c r="E986" s="24" t="str">
        <f>IF(MONTH(B979)&lt;&gt;MONTH(B979-(WEEKDAY(B979,1)-($E$1-1))-IF((WEEKDAY(B979,1)-($E$1-1))&lt;=0,7,0)+(ROW(E986)-ROW(B981))*7+(COLUMN(E986)-COLUMN(B981)+1)),"",B979-(WEEKDAY(B979,1)-($E$1-1))-IF((WEEKDAY(B979,1)-($E$1-1))&lt;=0,7,0)+(ROW(E986)-ROW(B981))*7+(COLUMN(E986)-COLUMN(B981)+1))</f>
        <v/>
      </c>
      <c r="F986" s="25" t="str">
        <f>IF(MONTH(B979)&lt;&gt;MONTH(B979-(WEEKDAY(B979,1)-($E$1-1))-IF((WEEKDAY(B979,1)-($E$1-1))&lt;=0,7,0)+(ROW(F986)-ROW(B981))*7+(COLUMN(F986)-COLUMN(B981)+1)),"",B979-(WEEKDAY(B979,1)-($E$1-1))-IF((WEEKDAY(B979,1)-($E$1-1))&lt;=0,7,0)+(ROW(F986)-ROW(B981))*7+(COLUMN(F986)-COLUMN(B981)+1))</f>
        <v/>
      </c>
      <c r="G986" s="24" t="str">
        <f>IF(MONTH(B979)&lt;&gt;MONTH(B979-(WEEKDAY(B979,1)-($E$1-1))-IF((WEEKDAY(B979,1)-($E$1-1))&lt;=0,7,0)+(ROW(G986)-ROW(B981))*7+(COLUMN(G986)-COLUMN(B981)+1)),"",B979-(WEEKDAY(B979,1)-($E$1-1))-IF((WEEKDAY(B979,1)-($E$1-1))&lt;=0,7,0)+(ROW(G986)-ROW(B981))*7+(COLUMN(G986)-COLUMN(B981)+1))</f>
        <v/>
      </c>
      <c r="H986" s="25" t="str">
        <f>IF(MONTH(B979)&lt;&gt;MONTH(B979-(WEEKDAY(B979,1)-($E$1-1))-IF((WEEKDAY(B979,1)-($E$1-1))&lt;=0,7,0)+(ROW(H986)-ROW(B981))*7+(COLUMN(H986)-COLUMN(B981)+1)),"",B979-(WEEKDAY(B979,1)-($E$1-1))-IF((WEEKDAY(B979,1)-($E$1-1))&lt;=0,7,0)+(ROW(H986)-ROW(B981))*7+(COLUMN(H986)-COLUMN(B981)+1))</f>
        <v/>
      </c>
      <c r="I986" s="19"/>
      <c r="J986" s="24" t="str">
        <f>IF(MONTH(J979)&lt;&gt;MONTH(J979-(WEEKDAY(J979,1)-($E$1-1))-IF((WEEKDAY(J979,1)-($E$1-1))&lt;=0,7,0)+(ROW(J986)-ROW(J981))*7+(COLUMN(J986)-COLUMN(J981)+1)),"",J979-(WEEKDAY(J979,1)-($E$1-1))-IF((WEEKDAY(J979,1)-($E$1-1))&lt;=0,7,0)+(ROW(J986)-ROW(J981))*7+(COLUMN(J986)-COLUMN(J981)+1))</f>
        <v/>
      </c>
      <c r="K986" s="25" t="str">
        <f>IF(MONTH(J979)&lt;&gt;MONTH(J979-(WEEKDAY(J979,1)-($E$1-1))-IF((WEEKDAY(J979,1)-($E$1-1))&lt;=0,7,0)+(ROW(K986)-ROW(J981))*7+(COLUMN(K986)-COLUMN(J981)+1)),"",J979-(WEEKDAY(J979,1)-($E$1-1))-IF((WEEKDAY(J979,1)-($E$1-1))&lt;=0,7,0)+(ROW(K986)-ROW(J981))*7+(COLUMN(K986)-COLUMN(J981)+1))</f>
        <v/>
      </c>
      <c r="L986" s="24" t="str">
        <f>IF(MONTH(J979)&lt;&gt;MONTH(J979-(WEEKDAY(J979,1)-($E$1-1))-IF((WEEKDAY(J979,1)-($E$1-1))&lt;=0,7,0)+(ROW(L986)-ROW(J981))*7+(COLUMN(L986)-COLUMN(J981)+1)),"",J979-(WEEKDAY(J979,1)-($E$1-1))-IF((WEEKDAY(J979,1)-($E$1-1))&lt;=0,7,0)+(ROW(L986)-ROW(J981))*7+(COLUMN(L986)-COLUMN(J981)+1))</f>
        <v/>
      </c>
      <c r="M986" s="25" t="str">
        <f>IF(MONTH(J979)&lt;&gt;MONTH(J979-(WEEKDAY(J979,1)-($E$1-1))-IF((WEEKDAY(J979,1)-($E$1-1))&lt;=0,7,0)+(ROW(M986)-ROW(J981))*7+(COLUMN(M986)-COLUMN(J981)+1)),"",J979-(WEEKDAY(J979,1)-($E$1-1))-IF((WEEKDAY(J979,1)-($E$1-1))&lt;=0,7,0)+(ROW(M986)-ROW(J981))*7+(COLUMN(M986)-COLUMN(J981)+1))</f>
        <v/>
      </c>
      <c r="N986" s="24" t="str">
        <f>IF(MONTH(J979)&lt;&gt;MONTH(J979-(WEEKDAY(J979,1)-($E$1-1))-IF((WEEKDAY(J979,1)-($E$1-1))&lt;=0,7,0)+(ROW(N986)-ROW(J981))*7+(COLUMN(N986)-COLUMN(J981)+1)),"",J979-(WEEKDAY(J979,1)-($E$1-1))-IF((WEEKDAY(J979,1)-($E$1-1))&lt;=0,7,0)+(ROW(N986)-ROW(J981))*7+(COLUMN(N986)-COLUMN(J981)+1))</f>
        <v/>
      </c>
      <c r="O986" s="25" t="str">
        <f>IF(MONTH(J979)&lt;&gt;MONTH(J979-(WEEKDAY(J979,1)-($E$1-1))-IF((WEEKDAY(J979,1)-($E$1-1))&lt;=0,7,0)+(ROW(O986)-ROW(J981))*7+(COLUMN(O986)-COLUMN(J981)+1)),"",J979-(WEEKDAY(J979,1)-($E$1-1))-IF((WEEKDAY(J979,1)-($E$1-1))&lt;=0,7,0)+(ROW(O986)-ROW(J981))*7+(COLUMN(O986)-COLUMN(J981)+1))</f>
        <v/>
      </c>
      <c r="P986" s="24" t="str">
        <f>IF(MONTH(J979)&lt;&gt;MONTH(J979-(WEEKDAY(J979,1)-($E$1-1))-IF((WEEKDAY(J979,1)-($E$1-1))&lt;=0,7,0)+(ROW(P986)-ROW(J981))*7+(COLUMN(P986)-COLUMN(J981)+1)),"",J979-(WEEKDAY(J979,1)-($E$1-1))-IF((WEEKDAY(J979,1)-($E$1-1))&lt;=0,7,0)+(ROW(P986)-ROW(J981))*7+(COLUMN(P986)-COLUMN(J981)+1))</f>
        <v/>
      </c>
      <c r="Q986" s="19"/>
      <c r="R986" s="25" t="str">
        <f>IF(MONTH(R979)&lt;&gt;MONTH(R979-(WEEKDAY(R979,1)-($E$1-1))-IF((WEEKDAY(R979,1)-($E$1-1))&lt;=0,7,0)+(ROW(R986)-ROW(R981))*7+(COLUMN(R986)-COLUMN(R981)+1)),"",R979-(WEEKDAY(R979,1)-($E$1-1))-IF((WEEKDAY(R979,1)-($E$1-1))&lt;=0,7,0)+(ROW(R986)-ROW(R981))*7+(COLUMN(R986)-COLUMN(R981)+1))</f>
        <v/>
      </c>
      <c r="S986" s="24" t="str">
        <f>IF(MONTH(R979)&lt;&gt;MONTH(R979-(WEEKDAY(R979,1)-($E$1-1))-IF((WEEKDAY(R979,1)-($E$1-1))&lt;=0,7,0)+(ROW(S986)-ROW(R981))*7+(COLUMN(S986)-COLUMN(R981)+1)),"",R979-(WEEKDAY(R979,1)-($E$1-1))-IF((WEEKDAY(R979,1)-($E$1-1))&lt;=0,7,0)+(ROW(S986)-ROW(R981))*7+(COLUMN(S986)-COLUMN(R981)+1))</f>
        <v/>
      </c>
      <c r="T986" s="25" t="str">
        <f>IF(MONTH(R979)&lt;&gt;MONTH(R979-(WEEKDAY(R979,1)-($E$1-1))-IF((WEEKDAY(R979,1)-($E$1-1))&lt;=0,7,0)+(ROW(T986)-ROW(R981))*7+(COLUMN(T986)-COLUMN(R981)+1)),"",R979-(WEEKDAY(R979,1)-($E$1-1))-IF((WEEKDAY(R979,1)-($E$1-1))&lt;=0,7,0)+(ROW(T986)-ROW(R981))*7+(COLUMN(T986)-COLUMN(R981)+1))</f>
        <v/>
      </c>
      <c r="U986" s="24" t="str">
        <f>IF(MONTH(R979)&lt;&gt;MONTH(R979-(WEEKDAY(R979,1)-($E$1-1))-IF((WEEKDAY(R979,1)-($E$1-1))&lt;=0,7,0)+(ROW(U986)-ROW(R981))*7+(COLUMN(U986)-COLUMN(R981)+1)),"",R979-(WEEKDAY(R979,1)-($E$1-1))-IF((WEEKDAY(R979,1)-($E$1-1))&lt;=0,7,0)+(ROW(U986)-ROW(R981))*7+(COLUMN(U986)-COLUMN(R981)+1))</f>
        <v/>
      </c>
      <c r="V986" s="25" t="str">
        <f>IF(MONTH(R979)&lt;&gt;MONTH(R979-(WEEKDAY(R979,1)-($E$1-1))-IF((WEEKDAY(R979,1)-($E$1-1))&lt;=0,7,0)+(ROW(V986)-ROW(R981))*7+(COLUMN(V986)-COLUMN(R981)+1)),"",R979-(WEEKDAY(R979,1)-($E$1-1))-IF((WEEKDAY(R979,1)-($E$1-1))&lt;=0,7,0)+(ROW(V986)-ROW(R981))*7+(COLUMN(V986)-COLUMN(R981)+1))</f>
        <v/>
      </c>
      <c r="W986" s="24" t="str">
        <f>IF(MONTH(R979)&lt;&gt;MONTH(R979-(WEEKDAY(R979,1)-($E$1-1))-IF((WEEKDAY(R979,1)-($E$1-1))&lt;=0,7,0)+(ROW(W986)-ROW(R981))*7+(COLUMN(W986)-COLUMN(R981)+1)),"",R979-(WEEKDAY(R979,1)-($E$1-1))-IF((WEEKDAY(R979,1)-($E$1-1))&lt;=0,7,0)+(ROW(W986)-ROW(R981))*7+(COLUMN(W986)-COLUMN(R981)+1))</f>
        <v/>
      </c>
      <c r="X986" s="25" t="str">
        <f>IF(MONTH(R979)&lt;&gt;MONTH(R979-(WEEKDAY(R979,1)-($E$1-1))-IF((WEEKDAY(R979,1)-($E$1-1))&lt;=0,7,0)+(ROW(X986)-ROW(R981))*7+(COLUMN(X986)-COLUMN(R981)+1)),"",R979-(WEEKDAY(R979,1)-($E$1-1))-IF((WEEKDAY(R979,1)-($E$1-1))&lt;=0,7,0)+(ROW(X986)-ROW(R981))*7+(COLUMN(X986)-COLUMN(R981)+1))</f>
        <v/>
      </c>
      <c r="Y986" s="20"/>
      <c r="Z986" s="24">
        <f>IF(MONTH(Z979)&lt;&gt;MONTH(Z979-(WEEKDAY(Z979,1)-($E$1-1))-IF((WEEKDAY(Z979,1)-($E$1-1))&lt;=0,7,0)+(ROW(Z986)-ROW(Z981))*7+(COLUMN(Z986)-COLUMN(Z981)+1)),"",Z979-(WEEKDAY(Z979,1)-($E$1-1))-IF((WEEKDAY(Z979,1)-($E$1-1))&lt;=0,7,0)+(ROW(Z986)-ROW(Z981))*7+(COLUMN(Z986)-COLUMN(Z981)+1))</f>
        <v>49309</v>
      </c>
      <c r="AA986" s="25" t="str">
        <f>IF(MONTH(Z979)&lt;&gt;MONTH(Z979-(WEEKDAY(Z979,1)-($E$1-1))-IF((WEEKDAY(Z979,1)-($E$1-1))&lt;=0,7,0)+(ROW(AA986)-ROW(Z981))*7+(COLUMN(AA986)-COLUMN(Z981)+1)),"",Z979-(WEEKDAY(Z979,1)-($E$1-1))-IF((WEEKDAY(Z979,1)-($E$1-1))&lt;=0,7,0)+(ROW(AA986)-ROW(Z981))*7+(COLUMN(AA986)-COLUMN(Z981)+1))</f>
        <v/>
      </c>
      <c r="AB986" s="24" t="str">
        <f>IF(MONTH(Z979)&lt;&gt;MONTH(Z979-(WEEKDAY(Z979,1)-($E$1-1))-IF((WEEKDAY(Z979,1)-($E$1-1))&lt;=0,7,0)+(ROW(AB986)-ROW(Z981))*7+(COLUMN(AB986)-COLUMN(Z981)+1)),"",Z979-(WEEKDAY(Z979,1)-($E$1-1))-IF((WEEKDAY(Z979,1)-($E$1-1))&lt;=0,7,0)+(ROW(AB986)-ROW(Z981))*7+(COLUMN(AB986)-COLUMN(Z981)+1))</f>
        <v/>
      </c>
      <c r="AC986" s="25" t="str">
        <f>IF(MONTH(Z979)&lt;&gt;MONTH(Z979-(WEEKDAY(Z979,1)-($E$1-1))-IF((WEEKDAY(Z979,1)-($E$1-1))&lt;=0,7,0)+(ROW(AC986)-ROW(Z981))*7+(COLUMN(AC986)-COLUMN(Z981)+1)),"",Z979-(WEEKDAY(Z979,1)-($E$1-1))-IF((WEEKDAY(Z979,1)-($E$1-1))&lt;=0,7,0)+(ROW(AC986)-ROW(Z981))*7+(COLUMN(AC986)-COLUMN(Z981)+1))</f>
        <v/>
      </c>
      <c r="AD986" s="24" t="str">
        <f>IF(MONTH(Z979)&lt;&gt;MONTH(Z979-(WEEKDAY(Z979,1)-($E$1-1))-IF((WEEKDAY(Z979,1)-($E$1-1))&lt;=0,7,0)+(ROW(AD986)-ROW(Z981))*7+(COLUMN(AD986)-COLUMN(Z981)+1)),"",Z979-(WEEKDAY(Z979,1)-($E$1-1))-IF((WEEKDAY(Z979,1)-($E$1-1))&lt;=0,7,0)+(ROW(AD986)-ROW(Z981))*7+(COLUMN(AD986)-COLUMN(Z981)+1))</f>
        <v/>
      </c>
      <c r="AE986" s="25" t="str">
        <f>IF(MONTH(Z979)&lt;&gt;MONTH(Z979-(WEEKDAY(Z979,1)-($E$1-1))-IF((WEEKDAY(Z979,1)-($E$1-1))&lt;=0,7,0)+(ROW(AE986)-ROW(Z981))*7+(COLUMN(AE986)-COLUMN(Z981)+1)),"",Z979-(WEEKDAY(Z979,1)-($E$1-1))-IF((WEEKDAY(Z979,1)-($E$1-1))&lt;=0,7,0)+(ROW(AE986)-ROW(Z981))*7+(COLUMN(AE986)-COLUMN(Z981)+1))</f>
        <v/>
      </c>
      <c r="AF986" s="24" t="str">
        <f>IF(MONTH(Z979)&lt;&gt;MONTH(Z979-(WEEKDAY(Z979,1)-($E$1-1))-IF((WEEKDAY(Z979,1)-($E$1-1))&lt;=0,7,0)+(ROW(AF986)-ROW(Z981))*7+(COLUMN(AF986)-COLUMN(Z981)+1)),"",Z979-(WEEKDAY(Z979,1)-($E$1-1))-IF((WEEKDAY(Z979,1)-($E$1-1))&lt;=0,7,0)+(ROW(AF986)-ROW(Z981))*7+(COLUMN(AF986)-COLUMN(Z981)+1))</f>
        <v/>
      </c>
      <c r="AG986" s="13"/>
    </row>
    <row r="987" spans="1:33" x14ac:dyDescent="0.2">
      <c r="A987" s="12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15"/>
      <c r="Z987" s="15"/>
      <c r="AA987" s="15"/>
      <c r="AB987" s="15"/>
      <c r="AC987" s="15"/>
      <c r="AD987" s="15"/>
      <c r="AE987" s="15"/>
      <c r="AF987" s="15"/>
      <c r="AG987" s="14"/>
    </row>
    <row r="988" spans="1:33" x14ac:dyDescent="0.2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</row>
    <row r="989" spans="1:33" ht="15" x14ac:dyDescent="0.2">
      <c r="A989" s="6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27">
        <f>IF($D$1=1,'Master Sheet'!D5,'Master Sheet'!D5&amp;"-"&amp;'Master Sheet'!D5+1)</f>
        <v>2035</v>
      </c>
      <c r="O989" s="28"/>
      <c r="P989" s="28"/>
      <c r="Q989" s="28"/>
      <c r="R989" s="28"/>
      <c r="S989" s="29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8"/>
    </row>
    <row r="990" spans="1:33" ht="14.25" x14ac:dyDescent="0.2">
      <c r="A990" s="10"/>
      <c r="B990" s="31">
        <f>DATE(YEAR(Z979),MONTH(Z979)+1,1)</f>
        <v>49310</v>
      </c>
      <c r="C990" s="31"/>
      <c r="D990" s="31"/>
      <c r="E990" s="31"/>
      <c r="F990" s="31"/>
      <c r="G990" s="31"/>
      <c r="H990" s="31"/>
      <c r="I990" s="19"/>
      <c r="J990" s="31">
        <f>DATE(YEAR(B990),MONTH(B990)+1,1)</f>
        <v>49341</v>
      </c>
      <c r="K990" s="31"/>
      <c r="L990" s="31"/>
      <c r="M990" s="31"/>
      <c r="N990" s="31"/>
      <c r="O990" s="31"/>
      <c r="P990" s="31"/>
      <c r="Q990" s="19"/>
      <c r="R990" s="31">
        <f>DATE(YEAR(J990),MONTH(J990)+1,1)</f>
        <v>49369</v>
      </c>
      <c r="S990" s="31"/>
      <c r="T990" s="31"/>
      <c r="U990" s="31"/>
      <c r="V990" s="31"/>
      <c r="W990" s="31"/>
      <c r="X990" s="31"/>
      <c r="Y990" s="20"/>
      <c r="Z990" s="31">
        <f>DATE(YEAR(R990),MONTH(R990)+1,1)</f>
        <v>49400</v>
      </c>
      <c r="AA990" s="31"/>
      <c r="AB990" s="31"/>
      <c r="AC990" s="31"/>
      <c r="AD990" s="31"/>
      <c r="AE990" s="31"/>
      <c r="AF990" s="31"/>
      <c r="AG990" s="13"/>
    </row>
    <row r="991" spans="1:33" ht="14.25" x14ac:dyDescent="0.2">
      <c r="A991" s="10"/>
      <c r="B991" s="26" t="str">
        <f>$B$5</f>
        <v>Su</v>
      </c>
      <c r="C991" s="21" t="str">
        <f>$C$5</f>
        <v>M</v>
      </c>
      <c r="D991" s="26" t="str">
        <f>$D$5</f>
        <v>Tu</v>
      </c>
      <c r="E991" s="21" t="str">
        <f>$E$5</f>
        <v>W</v>
      </c>
      <c r="F991" s="26" t="str">
        <f>$F$5</f>
        <v>Th</v>
      </c>
      <c r="G991" s="21" t="str">
        <f>$G$5</f>
        <v>F</v>
      </c>
      <c r="H991" s="26" t="str">
        <f>$H$5</f>
        <v>Sa</v>
      </c>
      <c r="I991" s="19"/>
      <c r="J991" s="26" t="str">
        <f>$B$5</f>
        <v>Su</v>
      </c>
      <c r="K991" s="21" t="str">
        <f>$C$5</f>
        <v>M</v>
      </c>
      <c r="L991" s="26" t="str">
        <f>$D$5</f>
        <v>Tu</v>
      </c>
      <c r="M991" s="21" t="str">
        <f>$E$5</f>
        <v>W</v>
      </c>
      <c r="N991" s="26" t="str">
        <f>$F$5</f>
        <v>Th</v>
      </c>
      <c r="O991" s="21" t="str">
        <f>$G$5</f>
        <v>F</v>
      </c>
      <c r="P991" s="26" t="str">
        <f>$H$5</f>
        <v>Sa</v>
      </c>
      <c r="Q991" s="19"/>
      <c r="R991" s="26" t="str">
        <f>$B$5</f>
        <v>Su</v>
      </c>
      <c r="S991" s="21" t="str">
        <f>$C$5</f>
        <v>M</v>
      </c>
      <c r="T991" s="26" t="str">
        <f>$D$5</f>
        <v>Tu</v>
      </c>
      <c r="U991" s="21" t="str">
        <f>$E$5</f>
        <v>W</v>
      </c>
      <c r="V991" s="26" t="str">
        <f>$F$5</f>
        <v>Th</v>
      </c>
      <c r="W991" s="21" t="str">
        <f>$G$5</f>
        <v>F</v>
      </c>
      <c r="X991" s="26" t="str">
        <f>$H$5</f>
        <v>Sa</v>
      </c>
      <c r="Y991" s="20"/>
      <c r="Z991" s="26" t="str">
        <f>$B$5</f>
        <v>Su</v>
      </c>
      <c r="AA991" s="21" t="str">
        <f>$C$5</f>
        <v>M</v>
      </c>
      <c r="AB991" s="26" t="str">
        <f>$D$5</f>
        <v>Tu</v>
      </c>
      <c r="AC991" s="21" t="str">
        <f>$E$5</f>
        <v>W</v>
      </c>
      <c r="AD991" s="26" t="str">
        <f>$F$5</f>
        <v>Th</v>
      </c>
      <c r="AE991" s="21" t="str">
        <f>$G$5</f>
        <v>F</v>
      </c>
      <c r="AF991" s="26" t="str">
        <f>$H$5</f>
        <v>Sa</v>
      </c>
      <c r="AG991" s="13"/>
    </row>
    <row r="992" spans="1:33" ht="15" x14ac:dyDescent="0.2">
      <c r="A992" s="10"/>
      <c r="B992" s="24" t="str">
        <f>IF(MONTH(B990)&lt;&gt;MONTH(B990-(WEEKDAY(B990,1)-($E$1-1))-IF((WEEKDAY(B990,1)-($E$1-1))&lt;=0,7,0)+(ROW(B992)-ROW(B992))*7+(COLUMN(B992)-COLUMN(B992)+1)),"",B990-(WEEKDAY(B990,1)-($E$1-1))-IF((WEEKDAY(B990,1)-($E$1-1))&lt;=0,7,0)+(ROW(B992)-ROW(B992))*7+(COLUMN(B992)-COLUMN(B992)+1))</f>
        <v/>
      </c>
      <c r="C992" s="25">
        <f>IF(MONTH(B990)&lt;&gt;MONTH(B990-(WEEKDAY(B990,1)-($E$1-1))-IF((WEEKDAY(B990,1)-($E$1-1))&lt;=0,7,0)+(ROW(C992)-ROW(B992))*7+(COLUMN(C992)-COLUMN(B992)+1)),"",B990-(WEEKDAY(B990,1)-($E$1-1))-IF((WEEKDAY(B990,1)-($E$1-1))&lt;=0,7,0)+(ROW(C992)-ROW(B992))*7+(COLUMN(C992)-COLUMN(B992)+1))</f>
        <v>49310</v>
      </c>
      <c r="D992" s="24">
        <f>IF(MONTH(B990)&lt;&gt;MONTH(B990-(WEEKDAY(B990,1)-($E$1-1))-IF((WEEKDAY(B990,1)-($E$1-1))&lt;=0,7,0)+(ROW(D992)-ROW(B992))*7+(COLUMN(D992)-COLUMN(B992)+1)),"",B990-(WEEKDAY(B990,1)-($E$1-1))-IF((WEEKDAY(B990,1)-($E$1-1))&lt;=0,7,0)+(ROW(D992)-ROW(B992))*7+(COLUMN(D992)-COLUMN(B992)+1))</f>
        <v>49311</v>
      </c>
      <c r="E992" s="25">
        <f>IF(MONTH(B990)&lt;&gt;MONTH(B990-(WEEKDAY(B990,1)-($E$1-1))-IF((WEEKDAY(B990,1)-($E$1-1))&lt;=0,7,0)+(ROW(E992)-ROW(B992))*7+(COLUMN(E992)-COLUMN(B992)+1)),"",B990-(WEEKDAY(B990,1)-($E$1-1))-IF((WEEKDAY(B990,1)-($E$1-1))&lt;=0,7,0)+(ROW(E992)-ROW(B992))*7+(COLUMN(E992)-COLUMN(B992)+1))</f>
        <v>49312</v>
      </c>
      <c r="F992" s="24">
        <f>IF(MONTH(B990)&lt;&gt;MONTH(B990-(WEEKDAY(B990,1)-($E$1-1))-IF((WEEKDAY(B990,1)-($E$1-1))&lt;=0,7,0)+(ROW(F992)-ROW(B992))*7+(COLUMN(F992)-COLUMN(B992)+1)),"",B990-(WEEKDAY(B990,1)-($E$1-1))-IF((WEEKDAY(B990,1)-($E$1-1))&lt;=0,7,0)+(ROW(F992)-ROW(B992))*7+(COLUMN(F992)-COLUMN(B992)+1))</f>
        <v>49313</v>
      </c>
      <c r="G992" s="25">
        <f>IF(MONTH(B990)&lt;&gt;MONTH(B990-(WEEKDAY(B990,1)-($E$1-1))-IF((WEEKDAY(B990,1)-($E$1-1))&lt;=0,7,0)+(ROW(G992)-ROW(B992))*7+(COLUMN(G992)-COLUMN(B992)+1)),"",B990-(WEEKDAY(B990,1)-($E$1-1))-IF((WEEKDAY(B990,1)-($E$1-1))&lt;=0,7,0)+(ROW(G992)-ROW(B992))*7+(COLUMN(G992)-COLUMN(B992)+1))</f>
        <v>49314</v>
      </c>
      <c r="H992" s="24">
        <f>IF(MONTH(B990)&lt;&gt;MONTH(B990-(WEEKDAY(B990,1)-($E$1-1))-IF((WEEKDAY(B990,1)-($E$1-1))&lt;=0,7,0)+(ROW(H992)-ROW(B992))*7+(COLUMN(H992)-COLUMN(B992)+1)),"",B990-(WEEKDAY(B990,1)-($E$1-1))-IF((WEEKDAY(B990,1)-($E$1-1))&lt;=0,7,0)+(ROW(H992)-ROW(B992))*7+(COLUMN(H992)-COLUMN(B992)+1))</f>
        <v>49315</v>
      </c>
      <c r="I992" s="19"/>
      <c r="J992" s="25" t="str">
        <f>IF(MONTH(J990)&lt;&gt;MONTH(J990-(WEEKDAY(J990,1)-($E$1-1))-IF((WEEKDAY(J990,1)-($E$1-1))&lt;=0,7,0)+(ROW(J992)-ROW(J992))*7+(COLUMN(J992)-COLUMN(J992)+1)),"",J990-(WEEKDAY(J990,1)-($E$1-1))-IF((WEEKDAY(J990,1)-($E$1-1))&lt;=0,7,0)+(ROW(J992)-ROW(J992))*7+(COLUMN(J992)-COLUMN(J992)+1))</f>
        <v/>
      </c>
      <c r="K992" s="24" t="str">
        <f>IF(MONTH(J990)&lt;&gt;MONTH(J990-(WEEKDAY(J990,1)-($E$1-1))-IF((WEEKDAY(J990,1)-($E$1-1))&lt;=0,7,0)+(ROW(K992)-ROW(J992))*7+(COLUMN(K992)-COLUMN(J992)+1)),"",J990-(WEEKDAY(J990,1)-($E$1-1))-IF((WEEKDAY(J990,1)-($E$1-1))&lt;=0,7,0)+(ROW(K992)-ROW(J992))*7+(COLUMN(K992)-COLUMN(J992)+1))</f>
        <v/>
      </c>
      <c r="L992" s="25" t="str">
        <f>IF(MONTH(J990)&lt;&gt;MONTH(J990-(WEEKDAY(J990,1)-($E$1-1))-IF((WEEKDAY(J990,1)-($E$1-1))&lt;=0,7,0)+(ROW(L992)-ROW(J992))*7+(COLUMN(L992)-COLUMN(J992)+1)),"",J990-(WEEKDAY(J990,1)-($E$1-1))-IF((WEEKDAY(J990,1)-($E$1-1))&lt;=0,7,0)+(ROW(L992)-ROW(J992))*7+(COLUMN(L992)-COLUMN(J992)+1))</f>
        <v/>
      </c>
      <c r="M992" s="24" t="str">
        <f>IF(MONTH(J990)&lt;&gt;MONTH(J990-(WEEKDAY(J990,1)-($E$1-1))-IF((WEEKDAY(J990,1)-($E$1-1))&lt;=0,7,0)+(ROW(M992)-ROW(J992))*7+(COLUMN(M992)-COLUMN(J992)+1)),"",J990-(WEEKDAY(J990,1)-($E$1-1))-IF((WEEKDAY(J990,1)-($E$1-1))&lt;=0,7,0)+(ROW(M992)-ROW(J992))*7+(COLUMN(M992)-COLUMN(J992)+1))</f>
        <v/>
      </c>
      <c r="N992" s="25">
        <f>IF(MONTH(J990)&lt;&gt;MONTH(J990-(WEEKDAY(J990,1)-($E$1-1))-IF((WEEKDAY(J990,1)-($E$1-1))&lt;=0,7,0)+(ROW(N992)-ROW(J992))*7+(COLUMN(N992)-COLUMN(J992)+1)),"",J990-(WEEKDAY(J990,1)-($E$1-1))-IF((WEEKDAY(J990,1)-($E$1-1))&lt;=0,7,0)+(ROW(N992)-ROW(J992))*7+(COLUMN(N992)-COLUMN(J992)+1))</f>
        <v>49341</v>
      </c>
      <c r="O992" s="24">
        <f>IF(MONTH(J990)&lt;&gt;MONTH(J990-(WEEKDAY(J990,1)-($E$1-1))-IF((WEEKDAY(J990,1)-($E$1-1))&lt;=0,7,0)+(ROW(O992)-ROW(J992))*7+(COLUMN(O992)-COLUMN(J992)+1)),"",J990-(WEEKDAY(J990,1)-($E$1-1))-IF((WEEKDAY(J990,1)-($E$1-1))&lt;=0,7,0)+(ROW(O992)-ROW(J992))*7+(COLUMN(O992)-COLUMN(J992)+1))</f>
        <v>49342</v>
      </c>
      <c r="P992" s="25">
        <f>IF(MONTH(J990)&lt;&gt;MONTH(J990-(WEEKDAY(J990,1)-($E$1-1))-IF((WEEKDAY(J990,1)-($E$1-1))&lt;=0,7,0)+(ROW(P992)-ROW(J992))*7+(COLUMN(P992)-COLUMN(J992)+1)),"",J990-(WEEKDAY(J990,1)-($E$1-1))-IF((WEEKDAY(J990,1)-($E$1-1))&lt;=0,7,0)+(ROW(P992)-ROW(J992))*7+(COLUMN(P992)-COLUMN(J992)+1))</f>
        <v>49343</v>
      </c>
      <c r="Q992" s="19"/>
      <c r="R992" s="24" t="str">
        <f>IF(MONTH(R990)&lt;&gt;MONTH(R990-(WEEKDAY(R990,1)-($E$1-1))-IF((WEEKDAY(R990,1)-($E$1-1))&lt;=0,7,0)+(ROW(R992)-ROW(R992))*7+(COLUMN(R992)-COLUMN(R992)+1)),"",R990-(WEEKDAY(R990,1)-($E$1-1))-IF((WEEKDAY(R990,1)-($E$1-1))&lt;=0,7,0)+(ROW(R992)-ROW(R992))*7+(COLUMN(R992)-COLUMN(R992)+1))</f>
        <v/>
      </c>
      <c r="S992" s="25" t="str">
        <f>IF(MONTH(R990)&lt;&gt;MONTH(R990-(WEEKDAY(R990,1)-($E$1-1))-IF((WEEKDAY(R990,1)-($E$1-1))&lt;=0,7,0)+(ROW(S992)-ROW(R992))*7+(COLUMN(S992)-COLUMN(R992)+1)),"",R990-(WEEKDAY(R990,1)-($E$1-1))-IF((WEEKDAY(R990,1)-($E$1-1))&lt;=0,7,0)+(ROW(S992)-ROW(R992))*7+(COLUMN(S992)-COLUMN(R992)+1))</f>
        <v/>
      </c>
      <c r="T992" s="24" t="str">
        <f>IF(MONTH(R990)&lt;&gt;MONTH(R990-(WEEKDAY(R990,1)-($E$1-1))-IF((WEEKDAY(R990,1)-($E$1-1))&lt;=0,7,0)+(ROW(T992)-ROW(R992))*7+(COLUMN(T992)-COLUMN(R992)+1)),"",R990-(WEEKDAY(R990,1)-($E$1-1))-IF((WEEKDAY(R990,1)-($E$1-1))&lt;=0,7,0)+(ROW(T992)-ROW(R992))*7+(COLUMN(T992)-COLUMN(R992)+1))</f>
        <v/>
      </c>
      <c r="U992" s="25" t="str">
        <f>IF(MONTH(R990)&lt;&gt;MONTH(R990-(WEEKDAY(R990,1)-($E$1-1))-IF((WEEKDAY(R990,1)-($E$1-1))&lt;=0,7,0)+(ROW(U992)-ROW(R992))*7+(COLUMN(U992)-COLUMN(R992)+1)),"",R990-(WEEKDAY(R990,1)-($E$1-1))-IF((WEEKDAY(R990,1)-($E$1-1))&lt;=0,7,0)+(ROW(U992)-ROW(R992))*7+(COLUMN(U992)-COLUMN(R992)+1))</f>
        <v/>
      </c>
      <c r="V992" s="24">
        <f>IF(MONTH(R990)&lt;&gt;MONTH(R990-(WEEKDAY(R990,1)-($E$1-1))-IF((WEEKDAY(R990,1)-($E$1-1))&lt;=0,7,0)+(ROW(V992)-ROW(R992))*7+(COLUMN(V992)-COLUMN(R992)+1)),"",R990-(WEEKDAY(R990,1)-($E$1-1))-IF((WEEKDAY(R990,1)-($E$1-1))&lt;=0,7,0)+(ROW(V992)-ROW(R992))*7+(COLUMN(V992)-COLUMN(R992)+1))</f>
        <v>49369</v>
      </c>
      <c r="W992" s="25">
        <f>IF(MONTH(R990)&lt;&gt;MONTH(R990-(WEEKDAY(R990,1)-($E$1-1))-IF((WEEKDAY(R990,1)-($E$1-1))&lt;=0,7,0)+(ROW(W992)-ROW(R992))*7+(COLUMN(W992)-COLUMN(R992)+1)),"",R990-(WEEKDAY(R990,1)-($E$1-1))-IF((WEEKDAY(R990,1)-($E$1-1))&lt;=0,7,0)+(ROW(W992)-ROW(R992))*7+(COLUMN(W992)-COLUMN(R992)+1))</f>
        <v>49370</v>
      </c>
      <c r="X992" s="24">
        <f>IF(MONTH(R990)&lt;&gt;MONTH(R990-(WEEKDAY(R990,1)-($E$1-1))-IF((WEEKDAY(R990,1)-($E$1-1))&lt;=0,7,0)+(ROW(X992)-ROW(R992))*7+(COLUMN(X992)-COLUMN(R992)+1)),"",R990-(WEEKDAY(R990,1)-($E$1-1))-IF((WEEKDAY(R990,1)-($E$1-1))&lt;=0,7,0)+(ROW(X992)-ROW(R992))*7+(COLUMN(X992)-COLUMN(R992)+1))</f>
        <v>49371</v>
      </c>
      <c r="Y992" s="20"/>
      <c r="Z992" s="25">
        <f>IF(MONTH(Z990)&lt;&gt;MONTH(Z990-(WEEKDAY(Z990,1)-($E$1-1))-IF((WEEKDAY(Z990,1)-($E$1-1))&lt;=0,7,0)+(ROW(Z992)-ROW(Z992))*7+(COLUMN(Z992)-COLUMN(Z992)+1)),"",Z990-(WEEKDAY(Z990,1)-($E$1-1))-IF((WEEKDAY(Z990,1)-($E$1-1))&lt;=0,7,0)+(ROW(Z992)-ROW(Z992))*7+(COLUMN(Z992)-COLUMN(Z992)+1))</f>
        <v>49400</v>
      </c>
      <c r="AA992" s="24">
        <f>IF(MONTH(Z990)&lt;&gt;MONTH(Z990-(WEEKDAY(Z990,1)-($E$1-1))-IF((WEEKDAY(Z990,1)-($E$1-1))&lt;=0,7,0)+(ROW(AA992)-ROW(Z992))*7+(COLUMN(AA992)-COLUMN(Z992)+1)),"",Z990-(WEEKDAY(Z990,1)-($E$1-1))-IF((WEEKDAY(Z990,1)-($E$1-1))&lt;=0,7,0)+(ROW(AA992)-ROW(Z992))*7+(COLUMN(AA992)-COLUMN(Z992)+1))</f>
        <v>49401</v>
      </c>
      <c r="AB992" s="25">
        <f>IF(MONTH(Z990)&lt;&gt;MONTH(Z990-(WEEKDAY(Z990,1)-($E$1-1))-IF((WEEKDAY(Z990,1)-($E$1-1))&lt;=0,7,0)+(ROW(AB992)-ROW(Z992))*7+(COLUMN(AB992)-COLUMN(Z992)+1)),"",Z990-(WEEKDAY(Z990,1)-($E$1-1))-IF((WEEKDAY(Z990,1)-($E$1-1))&lt;=0,7,0)+(ROW(AB992)-ROW(Z992))*7+(COLUMN(AB992)-COLUMN(Z992)+1))</f>
        <v>49402</v>
      </c>
      <c r="AC992" s="24">
        <f>IF(MONTH(Z990)&lt;&gt;MONTH(Z990-(WEEKDAY(Z990,1)-($E$1-1))-IF((WEEKDAY(Z990,1)-($E$1-1))&lt;=0,7,0)+(ROW(AC992)-ROW(Z992))*7+(COLUMN(AC992)-COLUMN(Z992)+1)),"",Z990-(WEEKDAY(Z990,1)-($E$1-1))-IF((WEEKDAY(Z990,1)-($E$1-1))&lt;=0,7,0)+(ROW(AC992)-ROW(Z992))*7+(COLUMN(AC992)-COLUMN(Z992)+1))</f>
        <v>49403</v>
      </c>
      <c r="AD992" s="25">
        <f>IF(MONTH(Z990)&lt;&gt;MONTH(Z990-(WEEKDAY(Z990,1)-($E$1-1))-IF((WEEKDAY(Z990,1)-($E$1-1))&lt;=0,7,0)+(ROW(AD992)-ROW(Z992))*7+(COLUMN(AD992)-COLUMN(Z992)+1)),"",Z990-(WEEKDAY(Z990,1)-($E$1-1))-IF((WEEKDAY(Z990,1)-($E$1-1))&lt;=0,7,0)+(ROW(AD992)-ROW(Z992))*7+(COLUMN(AD992)-COLUMN(Z992)+1))</f>
        <v>49404</v>
      </c>
      <c r="AE992" s="24">
        <f>IF(MONTH(Z990)&lt;&gt;MONTH(Z990-(WEEKDAY(Z990,1)-($E$1-1))-IF((WEEKDAY(Z990,1)-($E$1-1))&lt;=0,7,0)+(ROW(AE992)-ROW(Z992))*7+(COLUMN(AE992)-COLUMN(Z992)+1)),"",Z990-(WEEKDAY(Z990,1)-($E$1-1))-IF((WEEKDAY(Z990,1)-($E$1-1))&lt;=0,7,0)+(ROW(AE992)-ROW(Z992))*7+(COLUMN(AE992)-COLUMN(Z992)+1))</f>
        <v>49405</v>
      </c>
      <c r="AF992" s="25">
        <f>IF(MONTH(Z990)&lt;&gt;MONTH(Z990-(WEEKDAY(Z990,1)-($E$1-1))-IF((WEEKDAY(Z990,1)-($E$1-1))&lt;=0,7,0)+(ROW(AF992)-ROW(Z992))*7+(COLUMN(AF992)-COLUMN(Z992)+1)),"",Z990-(WEEKDAY(Z990,1)-($E$1-1))-IF((WEEKDAY(Z990,1)-($E$1-1))&lt;=0,7,0)+(ROW(AF992)-ROW(Z992))*7+(COLUMN(AF992)-COLUMN(Z992)+1))</f>
        <v>49406</v>
      </c>
      <c r="AG992" s="13"/>
    </row>
    <row r="993" spans="1:33" ht="15" x14ac:dyDescent="0.2">
      <c r="A993" s="10"/>
      <c r="B993" s="25">
        <f>IF(MONTH(B990)&lt;&gt;MONTH(B990-(WEEKDAY(B990,1)-($E$1-1))-IF((WEEKDAY(B990,1)-($E$1-1))&lt;=0,7,0)+(ROW(B993)-ROW(B992))*7+(COLUMN(B993)-COLUMN(B992)+1)),"",B990-(WEEKDAY(B990,1)-($E$1-1))-IF((WEEKDAY(B990,1)-($E$1-1))&lt;=0,7,0)+(ROW(B993)-ROW(B992))*7+(COLUMN(B993)-COLUMN(B992)+1))</f>
        <v>49316</v>
      </c>
      <c r="C993" s="24">
        <f>IF(MONTH(B990)&lt;&gt;MONTH(B990-(WEEKDAY(B990,1)-($E$1-1))-IF((WEEKDAY(B990,1)-($E$1-1))&lt;=0,7,0)+(ROW(C993)-ROW(B992))*7+(COLUMN(C993)-COLUMN(B992)+1)),"",B990-(WEEKDAY(B990,1)-($E$1-1))-IF((WEEKDAY(B990,1)-($E$1-1))&lt;=0,7,0)+(ROW(C993)-ROW(B992))*7+(COLUMN(C993)-COLUMN(B992)+1))</f>
        <v>49317</v>
      </c>
      <c r="D993" s="25">
        <f>IF(MONTH(B990)&lt;&gt;MONTH(B990-(WEEKDAY(B990,1)-($E$1-1))-IF((WEEKDAY(B990,1)-($E$1-1))&lt;=0,7,0)+(ROW(D993)-ROW(B992))*7+(COLUMN(D993)-COLUMN(B992)+1)),"",B990-(WEEKDAY(B990,1)-($E$1-1))-IF((WEEKDAY(B990,1)-($E$1-1))&lt;=0,7,0)+(ROW(D993)-ROW(B992))*7+(COLUMN(D993)-COLUMN(B992)+1))</f>
        <v>49318</v>
      </c>
      <c r="E993" s="24">
        <f>IF(MONTH(B990)&lt;&gt;MONTH(B990-(WEEKDAY(B990,1)-($E$1-1))-IF((WEEKDAY(B990,1)-($E$1-1))&lt;=0,7,0)+(ROW(E993)-ROW(B992))*7+(COLUMN(E993)-COLUMN(B992)+1)),"",B990-(WEEKDAY(B990,1)-($E$1-1))-IF((WEEKDAY(B990,1)-($E$1-1))&lt;=0,7,0)+(ROW(E993)-ROW(B992))*7+(COLUMN(E993)-COLUMN(B992)+1))</f>
        <v>49319</v>
      </c>
      <c r="F993" s="25">
        <f>IF(MONTH(B990)&lt;&gt;MONTH(B990-(WEEKDAY(B990,1)-($E$1-1))-IF((WEEKDAY(B990,1)-($E$1-1))&lt;=0,7,0)+(ROW(F993)-ROW(B992))*7+(COLUMN(F993)-COLUMN(B992)+1)),"",B990-(WEEKDAY(B990,1)-($E$1-1))-IF((WEEKDAY(B990,1)-($E$1-1))&lt;=0,7,0)+(ROW(F993)-ROW(B992))*7+(COLUMN(F993)-COLUMN(B992)+1))</f>
        <v>49320</v>
      </c>
      <c r="G993" s="24">
        <f>IF(MONTH(B990)&lt;&gt;MONTH(B990-(WEEKDAY(B990,1)-($E$1-1))-IF((WEEKDAY(B990,1)-($E$1-1))&lt;=0,7,0)+(ROW(G993)-ROW(B992))*7+(COLUMN(G993)-COLUMN(B992)+1)),"",B990-(WEEKDAY(B990,1)-($E$1-1))-IF((WEEKDAY(B990,1)-($E$1-1))&lt;=0,7,0)+(ROW(G993)-ROW(B992))*7+(COLUMN(G993)-COLUMN(B992)+1))</f>
        <v>49321</v>
      </c>
      <c r="H993" s="25">
        <f>IF(MONTH(B990)&lt;&gt;MONTH(B990-(WEEKDAY(B990,1)-($E$1-1))-IF((WEEKDAY(B990,1)-($E$1-1))&lt;=0,7,0)+(ROW(H993)-ROW(B992))*7+(COLUMN(H993)-COLUMN(B992)+1)),"",B990-(WEEKDAY(B990,1)-($E$1-1))-IF((WEEKDAY(B990,1)-($E$1-1))&lt;=0,7,0)+(ROW(H993)-ROW(B992))*7+(COLUMN(H993)-COLUMN(B992)+1))</f>
        <v>49322</v>
      </c>
      <c r="I993" s="19"/>
      <c r="J993" s="24">
        <f>IF(MONTH(J990)&lt;&gt;MONTH(J990-(WEEKDAY(J990,1)-($E$1-1))-IF((WEEKDAY(J990,1)-($E$1-1))&lt;=0,7,0)+(ROW(J993)-ROW(J992))*7+(COLUMN(J993)-COLUMN(J992)+1)),"",J990-(WEEKDAY(J990,1)-($E$1-1))-IF((WEEKDAY(J990,1)-($E$1-1))&lt;=0,7,0)+(ROW(J993)-ROW(J992))*7+(COLUMN(J993)-COLUMN(J992)+1))</f>
        <v>49344</v>
      </c>
      <c r="K993" s="25">
        <f>IF(MONTH(J990)&lt;&gt;MONTH(J990-(WEEKDAY(J990,1)-($E$1-1))-IF((WEEKDAY(J990,1)-($E$1-1))&lt;=0,7,0)+(ROW(K993)-ROW(J992))*7+(COLUMN(K993)-COLUMN(J992)+1)),"",J990-(WEEKDAY(J990,1)-($E$1-1))-IF((WEEKDAY(J990,1)-($E$1-1))&lt;=0,7,0)+(ROW(K993)-ROW(J992))*7+(COLUMN(K993)-COLUMN(J992)+1))</f>
        <v>49345</v>
      </c>
      <c r="L993" s="24">
        <f>IF(MONTH(J990)&lt;&gt;MONTH(J990-(WEEKDAY(J990,1)-($E$1-1))-IF((WEEKDAY(J990,1)-($E$1-1))&lt;=0,7,0)+(ROW(L993)-ROW(J992))*7+(COLUMN(L993)-COLUMN(J992)+1)),"",J990-(WEEKDAY(J990,1)-($E$1-1))-IF((WEEKDAY(J990,1)-($E$1-1))&lt;=0,7,0)+(ROW(L993)-ROW(J992))*7+(COLUMN(L993)-COLUMN(J992)+1))</f>
        <v>49346</v>
      </c>
      <c r="M993" s="25">
        <f>IF(MONTH(J990)&lt;&gt;MONTH(J990-(WEEKDAY(J990,1)-($E$1-1))-IF((WEEKDAY(J990,1)-($E$1-1))&lt;=0,7,0)+(ROW(M993)-ROW(J992))*7+(COLUMN(M993)-COLUMN(J992)+1)),"",J990-(WEEKDAY(J990,1)-($E$1-1))-IF((WEEKDAY(J990,1)-($E$1-1))&lt;=0,7,0)+(ROW(M993)-ROW(J992))*7+(COLUMN(M993)-COLUMN(J992)+1))</f>
        <v>49347</v>
      </c>
      <c r="N993" s="24">
        <f>IF(MONTH(J990)&lt;&gt;MONTH(J990-(WEEKDAY(J990,1)-($E$1-1))-IF((WEEKDAY(J990,1)-($E$1-1))&lt;=0,7,0)+(ROW(N993)-ROW(J992))*7+(COLUMN(N993)-COLUMN(J992)+1)),"",J990-(WEEKDAY(J990,1)-($E$1-1))-IF((WEEKDAY(J990,1)-($E$1-1))&lt;=0,7,0)+(ROW(N993)-ROW(J992))*7+(COLUMN(N993)-COLUMN(J992)+1))</f>
        <v>49348</v>
      </c>
      <c r="O993" s="25">
        <f>IF(MONTH(J990)&lt;&gt;MONTH(J990-(WEEKDAY(J990,1)-($E$1-1))-IF((WEEKDAY(J990,1)-($E$1-1))&lt;=0,7,0)+(ROW(O993)-ROW(J992))*7+(COLUMN(O993)-COLUMN(J992)+1)),"",J990-(WEEKDAY(J990,1)-($E$1-1))-IF((WEEKDAY(J990,1)-($E$1-1))&lt;=0,7,0)+(ROW(O993)-ROW(J992))*7+(COLUMN(O993)-COLUMN(J992)+1))</f>
        <v>49349</v>
      </c>
      <c r="P993" s="24">
        <f>IF(MONTH(J990)&lt;&gt;MONTH(J990-(WEEKDAY(J990,1)-($E$1-1))-IF((WEEKDAY(J990,1)-($E$1-1))&lt;=0,7,0)+(ROW(P993)-ROW(J992))*7+(COLUMN(P993)-COLUMN(J992)+1)),"",J990-(WEEKDAY(J990,1)-($E$1-1))-IF((WEEKDAY(J990,1)-($E$1-1))&lt;=0,7,0)+(ROW(P993)-ROW(J992))*7+(COLUMN(P993)-COLUMN(J992)+1))</f>
        <v>49350</v>
      </c>
      <c r="Q993" s="19"/>
      <c r="R993" s="25">
        <f>IF(MONTH(R990)&lt;&gt;MONTH(R990-(WEEKDAY(R990,1)-($E$1-1))-IF((WEEKDAY(R990,1)-($E$1-1))&lt;=0,7,0)+(ROW(R993)-ROW(R992))*7+(COLUMN(R993)-COLUMN(R992)+1)),"",R990-(WEEKDAY(R990,1)-($E$1-1))-IF((WEEKDAY(R990,1)-($E$1-1))&lt;=0,7,0)+(ROW(R993)-ROW(R992))*7+(COLUMN(R993)-COLUMN(R992)+1))</f>
        <v>49372</v>
      </c>
      <c r="S993" s="24">
        <f>IF(MONTH(R990)&lt;&gt;MONTH(R990-(WEEKDAY(R990,1)-($E$1-1))-IF((WEEKDAY(R990,1)-($E$1-1))&lt;=0,7,0)+(ROW(S993)-ROW(R992))*7+(COLUMN(S993)-COLUMN(R992)+1)),"",R990-(WEEKDAY(R990,1)-($E$1-1))-IF((WEEKDAY(R990,1)-($E$1-1))&lt;=0,7,0)+(ROW(S993)-ROW(R992))*7+(COLUMN(S993)-COLUMN(R992)+1))</f>
        <v>49373</v>
      </c>
      <c r="T993" s="25">
        <f>IF(MONTH(R990)&lt;&gt;MONTH(R990-(WEEKDAY(R990,1)-($E$1-1))-IF((WEEKDAY(R990,1)-($E$1-1))&lt;=0,7,0)+(ROW(T993)-ROW(R992))*7+(COLUMN(T993)-COLUMN(R992)+1)),"",R990-(WEEKDAY(R990,1)-($E$1-1))-IF((WEEKDAY(R990,1)-($E$1-1))&lt;=0,7,0)+(ROW(T993)-ROW(R992))*7+(COLUMN(T993)-COLUMN(R992)+1))</f>
        <v>49374</v>
      </c>
      <c r="U993" s="24">
        <f>IF(MONTH(R990)&lt;&gt;MONTH(R990-(WEEKDAY(R990,1)-($E$1-1))-IF((WEEKDAY(R990,1)-($E$1-1))&lt;=0,7,0)+(ROW(U993)-ROW(R992))*7+(COLUMN(U993)-COLUMN(R992)+1)),"",R990-(WEEKDAY(R990,1)-($E$1-1))-IF((WEEKDAY(R990,1)-($E$1-1))&lt;=0,7,0)+(ROW(U993)-ROW(R992))*7+(COLUMN(U993)-COLUMN(R992)+1))</f>
        <v>49375</v>
      </c>
      <c r="V993" s="25">
        <f>IF(MONTH(R990)&lt;&gt;MONTH(R990-(WEEKDAY(R990,1)-($E$1-1))-IF((WEEKDAY(R990,1)-($E$1-1))&lt;=0,7,0)+(ROW(V993)-ROW(R992))*7+(COLUMN(V993)-COLUMN(R992)+1)),"",R990-(WEEKDAY(R990,1)-($E$1-1))-IF((WEEKDAY(R990,1)-($E$1-1))&lt;=0,7,0)+(ROW(V993)-ROW(R992))*7+(COLUMN(V993)-COLUMN(R992)+1))</f>
        <v>49376</v>
      </c>
      <c r="W993" s="24">
        <f>IF(MONTH(R990)&lt;&gt;MONTH(R990-(WEEKDAY(R990,1)-($E$1-1))-IF((WEEKDAY(R990,1)-($E$1-1))&lt;=0,7,0)+(ROW(W993)-ROW(R992))*7+(COLUMN(W993)-COLUMN(R992)+1)),"",R990-(WEEKDAY(R990,1)-($E$1-1))-IF((WEEKDAY(R990,1)-($E$1-1))&lt;=0,7,0)+(ROW(W993)-ROW(R992))*7+(COLUMN(W993)-COLUMN(R992)+1))</f>
        <v>49377</v>
      </c>
      <c r="X993" s="25">
        <f>IF(MONTH(R990)&lt;&gt;MONTH(R990-(WEEKDAY(R990,1)-($E$1-1))-IF((WEEKDAY(R990,1)-($E$1-1))&lt;=0,7,0)+(ROW(X993)-ROW(R992))*7+(COLUMN(X993)-COLUMN(R992)+1)),"",R990-(WEEKDAY(R990,1)-($E$1-1))-IF((WEEKDAY(R990,1)-($E$1-1))&lt;=0,7,0)+(ROW(X993)-ROW(R992))*7+(COLUMN(X993)-COLUMN(R992)+1))</f>
        <v>49378</v>
      </c>
      <c r="Y993" s="20"/>
      <c r="Z993" s="24">
        <f>IF(MONTH(Z990)&lt;&gt;MONTH(Z990-(WEEKDAY(Z990,1)-($E$1-1))-IF((WEEKDAY(Z990,1)-($E$1-1))&lt;=0,7,0)+(ROW(Z993)-ROW(Z992))*7+(COLUMN(Z993)-COLUMN(Z992)+1)),"",Z990-(WEEKDAY(Z990,1)-($E$1-1))-IF((WEEKDAY(Z990,1)-($E$1-1))&lt;=0,7,0)+(ROW(Z993)-ROW(Z992))*7+(COLUMN(Z993)-COLUMN(Z992)+1))</f>
        <v>49407</v>
      </c>
      <c r="AA993" s="25">
        <f>IF(MONTH(Z990)&lt;&gt;MONTH(Z990-(WEEKDAY(Z990,1)-($E$1-1))-IF((WEEKDAY(Z990,1)-($E$1-1))&lt;=0,7,0)+(ROW(AA993)-ROW(Z992))*7+(COLUMN(AA993)-COLUMN(Z992)+1)),"",Z990-(WEEKDAY(Z990,1)-($E$1-1))-IF((WEEKDAY(Z990,1)-($E$1-1))&lt;=0,7,0)+(ROW(AA993)-ROW(Z992))*7+(COLUMN(AA993)-COLUMN(Z992)+1))</f>
        <v>49408</v>
      </c>
      <c r="AB993" s="24">
        <f>IF(MONTH(Z990)&lt;&gt;MONTH(Z990-(WEEKDAY(Z990,1)-($E$1-1))-IF((WEEKDAY(Z990,1)-($E$1-1))&lt;=0,7,0)+(ROW(AB993)-ROW(Z992))*7+(COLUMN(AB993)-COLUMN(Z992)+1)),"",Z990-(WEEKDAY(Z990,1)-($E$1-1))-IF((WEEKDAY(Z990,1)-($E$1-1))&lt;=0,7,0)+(ROW(AB993)-ROW(Z992))*7+(COLUMN(AB993)-COLUMN(Z992)+1))</f>
        <v>49409</v>
      </c>
      <c r="AC993" s="25">
        <f>IF(MONTH(Z990)&lt;&gt;MONTH(Z990-(WEEKDAY(Z990,1)-($E$1-1))-IF((WEEKDAY(Z990,1)-($E$1-1))&lt;=0,7,0)+(ROW(AC993)-ROW(Z992))*7+(COLUMN(AC993)-COLUMN(Z992)+1)),"",Z990-(WEEKDAY(Z990,1)-($E$1-1))-IF((WEEKDAY(Z990,1)-($E$1-1))&lt;=0,7,0)+(ROW(AC993)-ROW(Z992))*7+(COLUMN(AC993)-COLUMN(Z992)+1))</f>
        <v>49410</v>
      </c>
      <c r="AD993" s="24">
        <f>IF(MONTH(Z990)&lt;&gt;MONTH(Z990-(WEEKDAY(Z990,1)-($E$1-1))-IF((WEEKDAY(Z990,1)-($E$1-1))&lt;=0,7,0)+(ROW(AD993)-ROW(Z992))*7+(COLUMN(AD993)-COLUMN(Z992)+1)),"",Z990-(WEEKDAY(Z990,1)-($E$1-1))-IF((WEEKDAY(Z990,1)-($E$1-1))&lt;=0,7,0)+(ROW(AD993)-ROW(Z992))*7+(COLUMN(AD993)-COLUMN(Z992)+1))</f>
        <v>49411</v>
      </c>
      <c r="AE993" s="25">
        <f>IF(MONTH(Z990)&lt;&gt;MONTH(Z990-(WEEKDAY(Z990,1)-($E$1-1))-IF((WEEKDAY(Z990,1)-($E$1-1))&lt;=0,7,0)+(ROW(AE993)-ROW(Z992))*7+(COLUMN(AE993)-COLUMN(Z992)+1)),"",Z990-(WEEKDAY(Z990,1)-($E$1-1))-IF((WEEKDAY(Z990,1)-($E$1-1))&lt;=0,7,0)+(ROW(AE993)-ROW(Z992))*7+(COLUMN(AE993)-COLUMN(Z992)+1))</f>
        <v>49412</v>
      </c>
      <c r="AF993" s="24">
        <f>IF(MONTH(Z990)&lt;&gt;MONTH(Z990-(WEEKDAY(Z990,1)-($E$1-1))-IF((WEEKDAY(Z990,1)-($E$1-1))&lt;=0,7,0)+(ROW(AF993)-ROW(Z992))*7+(COLUMN(AF993)-COLUMN(Z992)+1)),"",Z990-(WEEKDAY(Z990,1)-($E$1-1))-IF((WEEKDAY(Z990,1)-($E$1-1))&lt;=0,7,0)+(ROW(AF993)-ROW(Z992))*7+(COLUMN(AF993)-COLUMN(Z992)+1))</f>
        <v>49413</v>
      </c>
      <c r="AG993" s="13"/>
    </row>
    <row r="994" spans="1:33" ht="15" x14ac:dyDescent="0.2">
      <c r="A994" s="10"/>
      <c r="B994" s="24">
        <f>IF(MONTH(B990)&lt;&gt;MONTH(B990-(WEEKDAY(B990,1)-($E$1-1))-IF((WEEKDAY(B990,1)-($E$1-1))&lt;=0,7,0)+(ROW(B994)-ROW(B992))*7+(COLUMN(B994)-COLUMN(B992)+1)),"",B990-(WEEKDAY(B990,1)-($E$1-1))-IF((WEEKDAY(B990,1)-($E$1-1))&lt;=0,7,0)+(ROW(B994)-ROW(B992))*7+(COLUMN(B994)-COLUMN(B992)+1))</f>
        <v>49323</v>
      </c>
      <c r="C994" s="25">
        <f>IF(MONTH(B990)&lt;&gt;MONTH(B990-(WEEKDAY(B990,1)-($E$1-1))-IF((WEEKDAY(B990,1)-($E$1-1))&lt;=0,7,0)+(ROW(C994)-ROW(B992))*7+(COLUMN(C994)-COLUMN(B992)+1)),"",B990-(WEEKDAY(B990,1)-($E$1-1))-IF((WEEKDAY(B990,1)-($E$1-1))&lt;=0,7,0)+(ROW(C994)-ROW(B992))*7+(COLUMN(C994)-COLUMN(B992)+1))</f>
        <v>49324</v>
      </c>
      <c r="D994" s="24">
        <f>IF(MONTH(B990)&lt;&gt;MONTH(B990-(WEEKDAY(B990,1)-($E$1-1))-IF((WEEKDAY(B990,1)-($E$1-1))&lt;=0,7,0)+(ROW(D994)-ROW(B992))*7+(COLUMN(D994)-COLUMN(B992)+1)),"",B990-(WEEKDAY(B990,1)-($E$1-1))-IF((WEEKDAY(B990,1)-($E$1-1))&lt;=0,7,0)+(ROW(D994)-ROW(B992))*7+(COLUMN(D994)-COLUMN(B992)+1))</f>
        <v>49325</v>
      </c>
      <c r="E994" s="25">
        <f>IF(MONTH(B990)&lt;&gt;MONTH(B990-(WEEKDAY(B990,1)-($E$1-1))-IF((WEEKDAY(B990,1)-($E$1-1))&lt;=0,7,0)+(ROW(E994)-ROW(B992))*7+(COLUMN(E994)-COLUMN(B992)+1)),"",B990-(WEEKDAY(B990,1)-($E$1-1))-IF((WEEKDAY(B990,1)-($E$1-1))&lt;=0,7,0)+(ROW(E994)-ROW(B992))*7+(COLUMN(E994)-COLUMN(B992)+1))</f>
        <v>49326</v>
      </c>
      <c r="F994" s="24">
        <f>IF(MONTH(B990)&lt;&gt;MONTH(B990-(WEEKDAY(B990,1)-($E$1-1))-IF((WEEKDAY(B990,1)-($E$1-1))&lt;=0,7,0)+(ROW(F994)-ROW(B992))*7+(COLUMN(F994)-COLUMN(B992)+1)),"",B990-(WEEKDAY(B990,1)-($E$1-1))-IF((WEEKDAY(B990,1)-($E$1-1))&lt;=0,7,0)+(ROW(F994)-ROW(B992))*7+(COLUMN(F994)-COLUMN(B992)+1))</f>
        <v>49327</v>
      </c>
      <c r="G994" s="25">
        <f>IF(MONTH(B990)&lt;&gt;MONTH(B990-(WEEKDAY(B990,1)-($E$1-1))-IF((WEEKDAY(B990,1)-($E$1-1))&lt;=0,7,0)+(ROW(G994)-ROW(B992))*7+(COLUMN(G994)-COLUMN(B992)+1)),"",B990-(WEEKDAY(B990,1)-($E$1-1))-IF((WEEKDAY(B990,1)-($E$1-1))&lt;=0,7,0)+(ROW(G994)-ROW(B992))*7+(COLUMN(G994)-COLUMN(B992)+1))</f>
        <v>49328</v>
      </c>
      <c r="H994" s="24">
        <f>IF(MONTH(B990)&lt;&gt;MONTH(B990-(WEEKDAY(B990,1)-($E$1-1))-IF((WEEKDAY(B990,1)-($E$1-1))&lt;=0,7,0)+(ROW(H994)-ROW(B992))*7+(COLUMN(H994)-COLUMN(B992)+1)),"",B990-(WEEKDAY(B990,1)-($E$1-1))-IF((WEEKDAY(B990,1)-($E$1-1))&lt;=0,7,0)+(ROW(H994)-ROW(B992))*7+(COLUMN(H994)-COLUMN(B992)+1))</f>
        <v>49329</v>
      </c>
      <c r="I994" s="19"/>
      <c r="J994" s="25">
        <f>IF(MONTH(J990)&lt;&gt;MONTH(J990-(WEEKDAY(J990,1)-($E$1-1))-IF((WEEKDAY(J990,1)-($E$1-1))&lt;=0,7,0)+(ROW(J994)-ROW(J992))*7+(COLUMN(J994)-COLUMN(J992)+1)),"",J990-(WEEKDAY(J990,1)-($E$1-1))-IF((WEEKDAY(J990,1)-($E$1-1))&lt;=0,7,0)+(ROW(J994)-ROW(J992))*7+(COLUMN(J994)-COLUMN(J992)+1))</f>
        <v>49351</v>
      </c>
      <c r="K994" s="24">
        <f>IF(MONTH(J990)&lt;&gt;MONTH(J990-(WEEKDAY(J990,1)-($E$1-1))-IF((WEEKDAY(J990,1)-($E$1-1))&lt;=0,7,0)+(ROW(K994)-ROW(J992))*7+(COLUMN(K994)-COLUMN(J992)+1)),"",J990-(WEEKDAY(J990,1)-($E$1-1))-IF((WEEKDAY(J990,1)-($E$1-1))&lt;=0,7,0)+(ROW(K994)-ROW(J992))*7+(COLUMN(K994)-COLUMN(J992)+1))</f>
        <v>49352</v>
      </c>
      <c r="L994" s="25">
        <f>IF(MONTH(J990)&lt;&gt;MONTH(J990-(WEEKDAY(J990,1)-($E$1-1))-IF((WEEKDAY(J990,1)-($E$1-1))&lt;=0,7,0)+(ROW(L994)-ROW(J992))*7+(COLUMN(L994)-COLUMN(J992)+1)),"",J990-(WEEKDAY(J990,1)-($E$1-1))-IF((WEEKDAY(J990,1)-($E$1-1))&lt;=0,7,0)+(ROW(L994)-ROW(J992))*7+(COLUMN(L994)-COLUMN(J992)+1))</f>
        <v>49353</v>
      </c>
      <c r="M994" s="24">
        <f>IF(MONTH(J990)&lt;&gt;MONTH(J990-(WEEKDAY(J990,1)-($E$1-1))-IF((WEEKDAY(J990,1)-($E$1-1))&lt;=0,7,0)+(ROW(M994)-ROW(J992))*7+(COLUMN(M994)-COLUMN(J992)+1)),"",J990-(WEEKDAY(J990,1)-($E$1-1))-IF((WEEKDAY(J990,1)-($E$1-1))&lt;=0,7,0)+(ROW(M994)-ROW(J992))*7+(COLUMN(M994)-COLUMN(J992)+1))</f>
        <v>49354</v>
      </c>
      <c r="N994" s="25">
        <f>IF(MONTH(J990)&lt;&gt;MONTH(J990-(WEEKDAY(J990,1)-($E$1-1))-IF((WEEKDAY(J990,1)-($E$1-1))&lt;=0,7,0)+(ROW(N994)-ROW(J992))*7+(COLUMN(N994)-COLUMN(J992)+1)),"",J990-(WEEKDAY(J990,1)-($E$1-1))-IF((WEEKDAY(J990,1)-($E$1-1))&lt;=0,7,0)+(ROW(N994)-ROW(J992))*7+(COLUMN(N994)-COLUMN(J992)+1))</f>
        <v>49355</v>
      </c>
      <c r="O994" s="24">
        <f>IF(MONTH(J990)&lt;&gt;MONTH(J990-(WEEKDAY(J990,1)-($E$1-1))-IF((WEEKDAY(J990,1)-($E$1-1))&lt;=0,7,0)+(ROW(O994)-ROW(J992))*7+(COLUMN(O994)-COLUMN(J992)+1)),"",J990-(WEEKDAY(J990,1)-($E$1-1))-IF((WEEKDAY(J990,1)-($E$1-1))&lt;=0,7,0)+(ROW(O994)-ROW(J992))*7+(COLUMN(O994)-COLUMN(J992)+1))</f>
        <v>49356</v>
      </c>
      <c r="P994" s="25">
        <f>IF(MONTH(J990)&lt;&gt;MONTH(J990-(WEEKDAY(J990,1)-($E$1-1))-IF((WEEKDAY(J990,1)-($E$1-1))&lt;=0,7,0)+(ROW(P994)-ROW(J992))*7+(COLUMN(P994)-COLUMN(J992)+1)),"",J990-(WEEKDAY(J990,1)-($E$1-1))-IF((WEEKDAY(J990,1)-($E$1-1))&lt;=0,7,0)+(ROW(P994)-ROW(J992))*7+(COLUMN(P994)-COLUMN(J992)+1))</f>
        <v>49357</v>
      </c>
      <c r="Q994" s="19"/>
      <c r="R994" s="24">
        <f>IF(MONTH(R990)&lt;&gt;MONTH(R990-(WEEKDAY(R990,1)-($E$1-1))-IF((WEEKDAY(R990,1)-($E$1-1))&lt;=0,7,0)+(ROW(R994)-ROW(R992))*7+(COLUMN(R994)-COLUMN(R992)+1)),"",R990-(WEEKDAY(R990,1)-($E$1-1))-IF((WEEKDAY(R990,1)-($E$1-1))&lt;=0,7,0)+(ROW(R994)-ROW(R992))*7+(COLUMN(R994)-COLUMN(R992)+1))</f>
        <v>49379</v>
      </c>
      <c r="S994" s="25">
        <f>IF(MONTH(R990)&lt;&gt;MONTH(R990-(WEEKDAY(R990,1)-($E$1-1))-IF((WEEKDAY(R990,1)-($E$1-1))&lt;=0,7,0)+(ROW(S994)-ROW(R992))*7+(COLUMN(S994)-COLUMN(R992)+1)),"",R990-(WEEKDAY(R990,1)-($E$1-1))-IF((WEEKDAY(R990,1)-($E$1-1))&lt;=0,7,0)+(ROW(S994)-ROW(R992))*7+(COLUMN(S994)-COLUMN(R992)+1))</f>
        <v>49380</v>
      </c>
      <c r="T994" s="24">
        <f>IF(MONTH(R990)&lt;&gt;MONTH(R990-(WEEKDAY(R990,1)-($E$1-1))-IF((WEEKDAY(R990,1)-($E$1-1))&lt;=0,7,0)+(ROW(T994)-ROW(R992))*7+(COLUMN(T994)-COLUMN(R992)+1)),"",R990-(WEEKDAY(R990,1)-($E$1-1))-IF((WEEKDAY(R990,1)-($E$1-1))&lt;=0,7,0)+(ROW(T994)-ROW(R992))*7+(COLUMN(T994)-COLUMN(R992)+1))</f>
        <v>49381</v>
      </c>
      <c r="U994" s="25">
        <f>IF(MONTH(R990)&lt;&gt;MONTH(R990-(WEEKDAY(R990,1)-($E$1-1))-IF((WEEKDAY(R990,1)-($E$1-1))&lt;=0,7,0)+(ROW(U994)-ROW(R992))*7+(COLUMN(U994)-COLUMN(R992)+1)),"",R990-(WEEKDAY(R990,1)-($E$1-1))-IF((WEEKDAY(R990,1)-($E$1-1))&lt;=0,7,0)+(ROW(U994)-ROW(R992))*7+(COLUMN(U994)-COLUMN(R992)+1))</f>
        <v>49382</v>
      </c>
      <c r="V994" s="24">
        <f>IF(MONTH(R990)&lt;&gt;MONTH(R990-(WEEKDAY(R990,1)-($E$1-1))-IF((WEEKDAY(R990,1)-($E$1-1))&lt;=0,7,0)+(ROW(V994)-ROW(R992))*7+(COLUMN(V994)-COLUMN(R992)+1)),"",R990-(WEEKDAY(R990,1)-($E$1-1))-IF((WEEKDAY(R990,1)-($E$1-1))&lt;=0,7,0)+(ROW(V994)-ROW(R992))*7+(COLUMN(V994)-COLUMN(R992)+1))</f>
        <v>49383</v>
      </c>
      <c r="W994" s="25">
        <f>IF(MONTH(R990)&lt;&gt;MONTH(R990-(WEEKDAY(R990,1)-($E$1-1))-IF((WEEKDAY(R990,1)-($E$1-1))&lt;=0,7,0)+(ROW(W994)-ROW(R992))*7+(COLUMN(W994)-COLUMN(R992)+1)),"",R990-(WEEKDAY(R990,1)-($E$1-1))-IF((WEEKDAY(R990,1)-($E$1-1))&lt;=0,7,0)+(ROW(W994)-ROW(R992))*7+(COLUMN(W994)-COLUMN(R992)+1))</f>
        <v>49384</v>
      </c>
      <c r="X994" s="24">
        <f>IF(MONTH(R990)&lt;&gt;MONTH(R990-(WEEKDAY(R990,1)-($E$1-1))-IF((WEEKDAY(R990,1)-($E$1-1))&lt;=0,7,0)+(ROW(X994)-ROW(R992))*7+(COLUMN(X994)-COLUMN(R992)+1)),"",R990-(WEEKDAY(R990,1)-($E$1-1))-IF((WEEKDAY(R990,1)-($E$1-1))&lt;=0,7,0)+(ROW(X994)-ROW(R992))*7+(COLUMN(X994)-COLUMN(R992)+1))</f>
        <v>49385</v>
      </c>
      <c r="Y994" s="20"/>
      <c r="Z994" s="25">
        <f>IF(MONTH(Z990)&lt;&gt;MONTH(Z990-(WEEKDAY(Z990,1)-($E$1-1))-IF((WEEKDAY(Z990,1)-($E$1-1))&lt;=0,7,0)+(ROW(Z994)-ROW(Z992))*7+(COLUMN(Z994)-COLUMN(Z992)+1)),"",Z990-(WEEKDAY(Z990,1)-($E$1-1))-IF((WEEKDAY(Z990,1)-($E$1-1))&lt;=0,7,0)+(ROW(Z994)-ROW(Z992))*7+(COLUMN(Z994)-COLUMN(Z992)+1))</f>
        <v>49414</v>
      </c>
      <c r="AA994" s="24">
        <f>IF(MONTH(Z990)&lt;&gt;MONTH(Z990-(WEEKDAY(Z990,1)-($E$1-1))-IF((WEEKDAY(Z990,1)-($E$1-1))&lt;=0,7,0)+(ROW(AA994)-ROW(Z992))*7+(COLUMN(AA994)-COLUMN(Z992)+1)),"",Z990-(WEEKDAY(Z990,1)-($E$1-1))-IF((WEEKDAY(Z990,1)-($E$1-1))&lt;=0,7,0)+(ROW(AA994)-ROW(Z992))*7+(COLUMN(AA994)-COLUMN(Z992)+1))</f>
        <v>49415</v>
      </c>
      <c r="AB994" s="25">
        <f>IF(MONTH(Z990)&lt;&gt;MONTH(Z990-(WEEKDAY(Z990,1)-($E$1-1))-IF((WEEKDAY(Z990,1)-($E$1-1))&lt;=0,7,0)+(ROW(AB994)-ROW(Z992))*7+(COLUMN(AB994)-COLUMN(Z992)+1)),"",Z990-(WEEKDAY(Z990,1)-($E$1-1))-IF((WEEKDAY(Z990,1)-($E$1-1))&lt;=0,7,0)+(ROW(AB994)-ROW(Z992))*7+(COLUMN(AB994)-COLUMN(Z992)+1))</f>
        <v>49416</v>
      </c>
      <c r="AC994" s="24">
        <f>IF(MONTH(Z990)&lt;&gt;MONTH(Z990-(WEEKDAY(Z990,1)-($E$1-1))-IF((WEEKDAY(Z990,1)-($E$1-1))&lt;=0,7,0)+(ROW(AC994)-ROW(Z992))*7+(COLUMN(AC994)-COLUMN(Z992)+1)),"",Z990-(WEEKDAY(Z990,1)-($E$1-1))-IF((WEEKDAY(Z990,1)-($E$1-1))&lt;=0,7,0)+(ROW(AC994)-ROW(Z992))*7+(COLUMN(AC994)-COLUMN(Z992)+1))</f>
        <v>49417</v>
      </c>
      <c r="AD994" s="25">
        <f>IF(MONTH(Z990)&lt;&gt;MONTH(Z990-(WEEKDAY(Z990,1)-($E$1-1))-IF((WEEKDAY(Z990,1)-($E$1-1))&lt;=0,7,0)+(ROW(AD994)-ROW(Z992))*7+(COLUMN(AD994)-COLUMN(Z992)+1)),"",Z990-(WEEKDAY(Z990,1)-($E$1-1))-IF((WEEKDAY(Z990,1)-($E$1-1))&lt;=0,7,0)+(ROW(AD994)-ROW(Z992))*7+(COLUMN(AD994)-COLUMN(Z992)+1))</f>
        <v>49418</v>
      </c>
      <c r="AE994" s="24">
        <f>IF(MONTH(Z990)&lt;&gt;MONTH(Z990-(WEEKDAY(Z990,1)-($E$1-1))-IF((WEEKDAY(Z990,1)-($E$1-1))&lt;=0,7,0)+(ROW(AE994)-ROW(Z992))*7+(COLUMN(AE994)-COLUMN(Z992)+1)),"",Z990-(WEEKDAY(Z990,1)-($E$1-1))-IF((WEEKDAY(Z990,1)-($E$1-1))&lt;=0,7,0)+(ROW(AE994)-ROW(Z992))*7+(COLUMN(AE994)-COLUMN(Z992)+1))</f>
        <v>49419</v>
      </c>
      <c r="AF994" s="25">
        <f>IF(MONTH(Z990)&lt;&gt;MONTH(Z990-(WEEKDAY(Z990,1)-($E$1-1))-IF((WEEKDAY(Z990,1)-($E$1-1))&lt;=0,7,0)+(ROW(AF994)-ROW(Z992))*7+(COLUMN(AF994)-COLUMN(Z992)+1)),"",Z990-(WEEKDAY(Z990,1)-($E$1-1))-IF((WEEKDAY(Z990,1)-($E$1-1))&lt;=0,7,0)+(ROW(AF994)-ROW(Z992))*7+(COLUMN(AF994)-COLUMN(Z992)+1))</f>
        <v>49420</v>
      </c>
      <c r="AG994" s="13"/>
    </row>
    <row r="995" spans="1:33" ht="15" x14ac:dyDescent="0.2">
      <c r="A995" s="10"/>
      <c r="B995" s="25">
        <f>IF(MONTH(B990)&lt;&gt;MONTH(B990-(WEEKDAY(B990,1)-($E$1-1))-IF((WEEKDAY(B990,1)-($E$1-1))&lt;=0,7,0)+(ROW(B995)-ROW(B992))*7+(COLUMN(B995)-COLUMN(B992)+1)),"",B990-(WEEKDAY(B990,1)-($E$1-1))-IF((WEEKDAY(B990,1)-($E$1-1))&lt;=0,7,0)+(ROW(B995)-ROW(B992))*7+(COLUMN(B995)-COLUMN(B992)+1))</f>
        <v>49330</v>
      </c>
      <c r="C995" s="24">
        <f>IF(MONTH(B990)&lt;&gt;MONTH(B990-(WEEKDAY(B990,1)-($E$1-1))-IF((WEEKDAY(B990,1)-($E$1-1))&lt;=0,7,0)+(ROW(C995)-ROW(B992))*7+(COLUMN(C995)-COLUMN(B992)+1)),"",B990-(WEEKDAY(B990,1)-($E$1-1))-IF((WEEKDAY(B990,1)-($E$1-1))&lt;=0,7,0)+(ROW(C995)-ROW(B992))*7+(COLUMN(C995)-COLUMN(B992)+1))</f>
        <v>49331</v>
      </c>
      <c r="D995" s="25">
        <f>IF(MONTH(B990)&lt;&gt;MONTH(B990-(WEEKDAY(B990,1)-($E$1-1))-IF((WEEKDAY(B990,1)-($E$1-1))&lt;=0,7,0)+(ROW(D995)-ROW(B992))*7+(COLUMN(D995)-COLUMN(B992)+1)),"",B990-(WEEKDAY(B990,1)-($E$1-1))-IF((WEEKDAY(B990,1)-($E$1-1))&lt;=0,7,0)+(ROW(D995)-ROW(B992))*7+(COLUMN(D995)-COLUMN(B992)+1))</f>
        <v>49332</v>
      </c>
      <c r="E995" s="24">
        <f>IF(MONTH(B990)&lt;&gt;MONTH(B990-(WEEKDAY(B990,1)-($E$1-1))-IF((WEEKDAY(B990,1)-($E$1-1))&lt;=0,7,0)+(ROW(E995)-ROW(B992))*7+(COLUMN(E995)-COLUMN(B992)+1)),"",B990-(WEEKDAY(B990,1)-($E$1-1))-IF((WEEKDAY(B990,1)-($E$1-1))&lt;=0,7,0)+(ROW(E995)-ROW(B992))*7+(COLUMN(E995)-COLUMN(B992)+1))</f>
        <v>49333</v>
      </c>
      <c r="F995" s="25">
        <f>IF(MONTH(B990)&lt;&gt;MONTH(B990-(WEEKDAY(B990,1)-($E$1-1))-IF((WEEKDAY(B990,1)-($E$1-1))&lt;=0,7,0)+(ROW(F995)-ROW(B992))*7+(COLUMN(F995)-COLUMN(B992)+1)),"",B990-(WEEKDAY(B990,1)-($E$1-1))-IF((WEEKDAY(B990,1)-($E$1-1))&lt;=0,7,0)+(ROW(F995)-ROW(B992))*7+(COLUMN(F995)-COLUMN(B992)+1))</f>
        <v>49334</v>
      </c>
      <c r="G995" s="24">
        <f>IF(MONTH(B990)&lt;&gt;MONTH(B990-(WEEKDAY(B990,1)-($E$1-1))-IF((WEEKDAY(B990,1)-($E$1-1))&lt;=0,7,0)+(ROW(G995)-ROW(B992))*7+(COLUMN(G995)-COLUMN(B992)+1)),"",B990-(WEEKDAY(B990,1)-($E$1-1))-IF((WEEKDAY(B990,1)-($E$1-1))&lt;=0,7,0)+(ROW(G995)-ROW(B992))*7+(COLUMN(G995)-COLUMN(B992)+1))</f>
        <v>49335</v>
      </c>
      <c r="H995" s="25">
        <f>IF(MONTH(B990)&lt;&gt;MONTH(B990-(WEEKDAY(B990,1)-($E$1-1))-IF((WEEKDAY(B990,1)-($E$1-1))&lt;=0,7,0)+(ROW(H995)-ROW(B992))*7+(COLUMN(H995)-COLUMN(B992)+1)),"",B990-(WEEKDAY(B990,1)-($E$1-1))-IF((WEEKDAY(B990,1)-($E$1-1))&lt;=0,7,0)+(ROW(H995)-ROW(B992))*7+(COLUMN(H995)-COLUMN(B992)+1))</f>
        <v>49336</v>
      </c>
      <c r="I995" s="19"/>
      <c r="J995" s="24">
        <f>IF(MONTH(J990)&lt;&gt;MONTH(J990-(WEEKDAY(J990,1)-($E$1-1))-IF((WEEKDAY(J990,1)-($E$1-1))&lt;=0,7,0)+(ROW(J995)-ROW(J992))*7+(COLUMN(J995)-COLUMN(J992)+1)),"",J990-(WEEKDAY(J990,1)-($E$1-1))-IF((WEEKDAY(J990,1)-($E$1-1))&lt;=0,7,0)+(ROW(J995)-ROW(J992))*7+(COLUMN(J995)-COLUMN(J992)+1))</f>
        <v>49358</v>
      </c>
      <c r="K995" s="25">
        <f>IF(MONTH(J990)&lt;&gt;MONTH(J990-(WEEKDAY(J990,1)-($E$1-1))-IF((WEEKDAY(J990,1)-($E$1-1))&lt;=0,7,0)+(ROW(K995)-ROW(J992))*7+(COLUMN(K995)-COLUMN(J992)+1)),"",J990-(WEEKDAY(J990,1)-($E$1-1))-IF((WEEKDAY(J990,1)-($E$1-1))&lt;=0,7,0)+(ROW(K995)-ROW(J992))*7+(COLUMN(K995)-COLUMN(J992)+1))</f>
        <v>49359</v>
      </c>
      <c r="L995" s="24">
        <f>IF(MONTH(J990)&lt;&gt;MONTH(J990-(WEEKDAY(J990,1)-($E$1-1))-IF((WEEKDAY(J990,1)-($E$1-1))&lt;=0,7,0)+(ROW(L995)-ROW(J992))*7+(COLUMN(L995)-COLUMN(J992)+1)),"",J990-(WEEKDAY(J990,1)-($E$1-1))-IF((WEEKDAY(J990,1)-($E$1-1))&lt;=0,7,0)+(ROW(L995)-ROW(J992))*7+(COLUMN(L995)-COLUMN(J992)+1))</f>
        <v>49360</v>
      </c>
      <c r="M995" s="25">
        <f>IF(MONTH(J990)&lt;&gt;MONTH(J990-(WEEKDAY(J990,1)-($E$1-1))-IF((WEEKDAY(J990,1)-($E$1-1))&lt;=0,7,0)+(ROW(M995)-ROW(J992))*7+(COLUMN(M995)-COLUMN(J992)+1)),"",J990-(WEEKDAY(J990,1)-($E$1-1))-IF((WEEKDAY(J990,1)-($E$1-1))&lt;=0,7,0)+(ROW(M995)-ROW(J992))*7+(COLUMN(M995)-COLUMN(J992)+1))</f>
        <v>49361</v>
      </c>
      <c r="N995" s="24">
        <f>IF(MONTH(J990)&lt;&gt;MONTH(J990-(WEEKDAY(J990,1)-($E$1-1))-IF((WEEKDAY(J990,1)-($E$1-1))&lt;=0,7,0)+(ROW(N995)-ROW(J992))*7+(COLUMN(N995)-COLUMN(J992)+1)),"",J990-(WEEKDAY(J990,1)-($E$1-1))-IF((WEEKDAY(J990,1)-($E$1-1))&lt;=0,7,0)+(ROW(N995)-ROW(J992))*7+(COLUMN(N995)-COLUMN(J992)+1))</f>
        <v>49362</v>
      </c>
      <c r="O995" s="25">
        <f>IF(MONTH(J990)&lt;&gt;MONTH(J990-(WEEKDAY(J990,1)-($E$1-1))-IF((WEEKDAY(J990,1)-($E$1-1))&lt;=0,7,0)+(ROW(O995)-ROW(J992))*7+(COLUMN(O995)-COLUMN(J992)+1)),"",J990-(WEEKDAY(J990,1)-($E$1-1))-IF((WEEKDAY(J990,1)-($E$1-1))&lt;=0,7,0)+(ROW(O995)-ROW(J992))*7+(COLUMN(O995)-COLUMN(J992)+1))</f>
        <v>49363</v>
      </c>
      <c r="P995" s="24">
        <f>IF(MONTH(J990)&lt;&gt;MONTH(J990-(WEEKDAY(J990,1)-($E$1-1))-IF((WEEKDAY(J990,1)-($E$1-1))&lt;=0,7,0)+(ROW(P995)-ROW(J992))*7+(COLUMN(P995)-COLUMN(J992)+1)),"",J990-(WEEKDAY(J990,1)-($E$1-1))-IF((WEEKDAY(J990,1)-($E$1-1))&lt;=0,7,0)+(ROW(P995)-ROW(J992))*7+(COLUMN(P995)-COLUMN(J992)+1))</f>
        <v>49364</v>
      </c>
      <c r="Q995" s="19"/>
      <c r="R995" s="25">
        <f>IF(MONTH(R990)&lt;&gt;MONTH(R990-(WEEKDAY(R990,1)-($E$1-1))-IF((WEEKDAY(R990,1)-($E$1-1))&lt;=0,7,0)+(ROW(R995)-ROW(R992))*7+(COLUMN(R995)-COLUMN(R992)+1)),"",R990-(WEEKDAY(R990,1)-($E$1-1))-IF((WEEKDAY(R990,1)-($E$1-1))&lt;=0,7,0)+(ROW(R995)-ROW(R992))*7+(COLUMN(R995)-COLUMN(R992)+1))</f>
        <v>49386</v>
      </c>
      <c r="S995" s="24">
        <f>IF(MONTH(R990)&lt;&gt;MONTH(R990-(WEEKDAY(R990,1)-($E$1-1))-IF((WEEKDAY(R990,1)-($E$1-1))&lt;=0,7,0)+(ROW(S995)-ROW(R992))*7+(COLUMN(S995)-COLUMN(R992)+1)),"",R990-(WEEKDAY(R990,1)-($E$1-1))-IF((WEEKDAY(R990,1)-($E$1-1))&lt;=0,7,0)+(ROW(S995)-ROW(R992))*7+(COLUMN(S995)-COLUMN(R992)+1))</f>
        <v>49387</v>
      </c>
      <c r="T995" s="25">
        <f>IF(MONTH(R990)&lt;&gt;MONTH(R990-(WEEKDAY(R990,1)-($E$1-1))-IF((WEEKDAY(R990,1)-($E$1-1))&lt;=0,7,0)+(ROW(T995)-ROW(R992))*7+(COLUMN(T995)-COLUMN(R992)+1)),"",R990-(WEEKDAY(R990,1)-($E$1-1))-IF((WEEKDAY(R990,1)-($E$1-1))&lt;=0,7,0)+(ROW(T995)-ROW(R992))*7+(COLUMN(T995)-COLUMN(R992)+1))</f>
        <v>49388</v>
      </c>
      <c r="U995" s="24">
        <f>IF(MONTH(R990)&lt;&gt;MONTH(R990-(WEEKDAY(R990,1)-($E$1-1))-IF((WEEKDAY(R990,1)-($E$1-1))&lt;=0,7,0)+(ROW(U995)-ROW(R992))*7+(COLUMN(U995)-COLUMN(R992)+1)),"",R990-(WEEKDAY(R990,1)-($E$1-1))-IF((WEEKDAY(R990,1)-($E$1-1))&lt;=0,7,0)+(ROW(U995)-ROW(R992))*7+(COLUMN(U995)-COLUMN(R992)+1))</f>
        <v>49389</v>
      </c>
      <c r="V995" s="25">
        <f>IF(MONTH(R990)&lt;&gt;MONTH(R990-(WEEKDAY(R990,1)-($E$1-1))-IF((WEEKDAY(R990,1)-($E$1-1))&lt;=0,7,0)+(ROW(V995)-ROW(R992))*7+(COLUMN(V995)-COLUMN(R992)+1)),"",R990-(WEEKDAY(R990,1)-($E$1-1))-IF((WEEKDAY(R990,1)-($E$1-1))&lt;=0,7,0)+(ROW(V995)-ROW(R992))*7+(COLUMN(V995)-COLUMN(R992)+1))</f>
        <v>49390</v>
      </c>
      <c r="W995" s="24">
        <f>IF(MONTH(R990)&lt;&gt;MONTH(R990-(WEEKDAY(R990,1)-($E$1-1))-IF((WEEKDAY(R990,1)-($E$1-1))&lt;=0,7,0)+(ROW(W995)-ROW(R992))*7+(COLUMN(W995)-COLUMN(R992)+1)),"",R990-(WEEKDAY(R990,1)-($E$1-1))-IF((WEEKDAY(R990,1)-($E$1-1))&lt;=0,7,0)+(ROW(W995)-ROW(R992))*7+(COLUMN(W995)-COLUMN(R992)+1))</f>
        <v>49391</v>
      </c>
      <c r="X995" s="25">
        <f>IF(MONTH(R990)&lt;&gt;MONTH(R990-(WEEKDAY(R990,1)-($E$1-1))-IF((WEEKDAY(R990,1)-($E$1-1))&lt;=0,7,0)+(ROW(X995)-ROW(R992))*7+(COLUMN(X995)-COLUMN(R992)+1)),"",R990-(WEEKDAY(R990,1)-($E$1-1))-IF((WEEKDAY(R990,1)-($E$1-1))&lt;=0,7,0)+(ROW(X995)-ROW(R992))*7+(COLUMN(X995)-COLUMN(R992)+1))</f>
        <v>49392</v>
      </c>
      <c r="Y995" s="20"/>
      <c r="Z995" s="24">
        <f>IF(MONTH(Z990)&lt;&gt;MONTH(Z990-(WEEKDAY(Z990,1)-($E$1-1))-IF((WEEKDAY(Z990,1)-($E$1-1))&lt;=0,7,0)+(ROW(Z995)-ROW(Z992))*7+(COLUMN(Z995)-COLUMN(Z992)+1)),"",Z990-(WEEKDAY(Z990,1)-($E$1-1))-IF((WEEKDAY(Z990,1)-($E$1-1))&lt;=0,7,0)+(ROW(Z995)-ROW(Z992))*7+(COLUMN(Z995)-COLUMN(Z992)+1))</f>
        <v>49421</v>
      </c>
      <c r="AA995" s="25">
        <f>IF(MONTH(Z990)&lt;&gt;MONTH(Z990-(WEEKDAY(Z990,1)-($E$1-1))-IF((WEEKDAY(Z990,1)-($E$1-1))&lt;=0,7,0)+(ROW(AA995)-ROW(Z992))*7+(COLUMN(AA995)-COLUMN(Z992)+1)),"",Z990-(WEEKDAY(Z990,1)-($E$1-1))-IF((WEEKDAY(Z990,1)-($E$1-1))&lt;=0,7,0)+(ROW(AA995)-ROW(Z992))*7+(COLUMN(AA995)-COLUMN(Z992)+1))</f>
        <v>49422</v>
      </c>
      <c r="AB995" s="24">
        <f>IF(MONTH(Z990)&lt;&gt;MONTH(Z990-(WEEKDAY(Z990,1)-($E$1-1))-IF((WEEKDAY(Z990,1)-($E$1-1))&lt;=0,7,0)+(ROW(AB995)-ROW(Z992))*7+(COLUMN(AB995)-COLUMN(Z992)+1)),"",Z990-(WEEKDAY(Z990,1)-($E$1-1))-IF((WEEKDAY(Z990,1)-($E$1-1))&lt;=0,7,0)+(ROW(AB995)-ROW(Z992))*7+(COLUMN(AB995)-COLUMN(Z992)+1))</f>
        <v>49423</v>
      </c>
      <c r="AC995" s="25">
        <f>IF(MONTH(Z990)&lt;&gt;MONTH(Z990-(WEEKDAY(Z990,1)-($E$1-1))-IF((WEEKDAY(Z990,1)-($E$1-1))&lt;=0,7,0)+(ROW(AC995)-ROW(Z992))*7+(COLUMN(AC995)-COLUMN(Z992)+1)),"",Z990-(WEEKDAY(Z990,1)-($E$1-1))-IF((WEEKDAY(Z990,1)-($E$1-1))&lt;=0,7,0)+(ROW(AC995)-ROW(Z992))*7+(COLUMN(AC995)-COLUMN(Z992)+1))</f>
        <v>49424</v>
      </c>
      <c r="AD995" s="24">
        <f>IF(MONTH(Z990)&lt;&gt;MONTH(Z990-(WEEKDAY(Z990,1)-($E$1-1))-IF((WEEKDAY(Z990,1)-($E$1-1))&lt;=0,7,0)+(ROW(AD995)-ROW(Z992))*7+(COLUMN(AD995)-COLUMN(Z992)+1)),"",Z990-(WEEKDAY(Z990,1)-($E$1-1))-IF((WEEKDAY(Z990,1)-($E$1-1))&lt;=0,7,0)+(ROW(AD995)-ROW(Z992))*7+(COLUMN(AD995)-COLUMN(Z992)+1))</f>
        <v>49425</v>
      </c>
      <c r="AE995" s="25">
        <f>IF(MONTH(Z990)&lt;&gt;MONTH(Z990-(WEEKDAY(Z990,1)-($E$1-1))-IF((WEEKDAY(Z990,1)-($E$1-1))&lt;=0,7,0)+(ROW(AE995)-ROW(Z992))*7+(COLUMN(AE995)-COLUMN(Z992)+1)),"",Z990-(WEEKDAY(Z990,1)-($E$1-1))-IF((WEEKDAY(Z990,1)-($E$1-1))&lt;=0,7,0)+(ROW(AE995)-ROW(Z992))*7+(COLUMN(AE995)-COLUMN(Z992)+1))</f>
        <v>49426</v>
      </c>
      <c r="AF995" s="24">
        <f>IF(MONTH(Z990)&lt;&gt;MONTH(Z990-(WEEKDAY(Z990,1)-($E$1-1))-IF((WEEKDAY(Z990,1)-($E$1-1))&lt;=0,7,0)+(ROW(AF995)-ROW(Z992))*7+(COLUMN(AF995)-COLUMN(Z992)+1)),"",Z990-(WEEKDAY(Z990,1)-($E$1-1))-IF((WEEKDAY(Z990,1)-($E$1-1))&lt;=0,7,0)+(ROW(AF995)-ROW(Z992))*7+(COLUMN(AF995)-COLUMN(Z992)+1))</f>
        <v>49427</v>
      </c>
      <c r="AG995" s="13"/>
    </row>
    <row r="996" spans="1:33" ht="15" x14ac:dyDescent="0.2">
      <c r="A996" s="10"/>
      <c r="B996" s="24">
        <f>IF(MONTH(B990)&lt;&gt;MONTH(B990-(WEEKDAY(B990,1)-($E$1-1))-IF((WEEKDAY(B990,1)-($E$1-1))&lt;=0,7,0)+(ROW(B996)-ROW(B992))*7+(COLUMN(B996)-COLUMN(B992)+1)),"",B990-(WEEKDAY(B990,1)-($E$1-1))-IF((WEEKDAY(B990,1)-($E$1-1))&lt;=0,7,0)+(ROW(B996)-ROW(B992))*7+(COLUMN(B996)-COLUMN(B992)+1))</f>
        <v>49337</v>
      </c>
      <c r="C996" s="25">
        <f>IF(MONTH(B990)&lt;&gt;MONTH(B990-(WEEKDAY(B990,1)-($E$1-1))-IF((WEEKDAY(B990,1)-($E$1-1))&lt;=0,7,0)+(ROW(C996)-ROW(B992))*7+(COLUMN(C996)-COLUMN(B992)+1)),"",B990-(WEEKDAY(B990,1)-($E$1-1))-IF((WEEKDAY(B990,1)-($E$1-1))&lt;=0,7,0)+(ROW(C996)-ROW(B992))*7+(COLUMN(C996)-COLUMN(B992)+1))</f>
        <v>49338</v>
      </c>
      <c r="D996" s="24">
        <f>IF(MONTH(B990)&lt;&gt;MONTH(B990-(WEEKDAY(B990,1)-($E$1-1))-IF((WEEKDAY(B990,1)-($E$1-1))&lt;=0,7,0)+(ROW(D996)-ROW(B992))*7+(COLUMN(D996)-COLUMN(B992)+1)),"",B990-(WEEKDAY(B990,1)-($E$1-1))-IF((WEEKDAY(B990,1)-($E$1-1))&lt;=0,7,0)+(ROW(D996)-ROW(B992))*7+(COLUMN(D996)-COLUMN(B992)+1))</f>
        <v>49339</v>
      </c>
      <c r="E996" s="25">
        <f>IF(MONTH(B990)&lt;&gt;MONTH(B990-(WEEKDAY(B990,1)-($E$1-1))-IF((WEEKDAY(B990,1)-($E$1-1))&lt;=0,7,0)+(ROW(E996)-ROW(B992))*7+(COLUMN(E996)-COLUMN(B992)+1)),"",B990-(WEEKDAY(B990,1)-($E$1-1))-IF((WEEKDAY(B990,1)-($E$1-1))&lt;=0,7,0)+(ROW(E996)-ROW(B992))*7+(COLUMN(E996)-COLUMN(B992)+1))</f>
        <v>49340</v>
      </c>
      <c r="F996" s="24" t="str">
        <f>IF(MONTH(B990)&lt;&gt;MONTH(B990-(WEEKDAY(B990,1)-($E$1-1))-IF((WEEKDAY(B990,1)-($E$1-1))&lt;=0,7,0)+(ROW(F996)-ROW(B992))*7+(COLUMN(F996)-COLUMN(B992)+1)),"",B990-(WEEKDAY(B990,1)-($E$1-1))-IF((WEEKDAY(B990,1)-($E$1-1))&lt;=0,7,0)+(ROW(F996)-ROW(B992))*7+(COLUMN(F996)-COLUMN(B992)+1))</f>
        <v/>
      </c>
      <c r="G996" s="25" t="str">
        <f>IF(MONTH(B990)&lt;&gt;MONTH(B990-(WEEKDAY(B990,1)-($E$1-1))-IF((WEEKDAY(B990,1)-($E$1-1))&lt;=0,7,0)+(ROW(G996)-ROW(B992))*7+(COLUMN(G996)-COLUMN(B992)+1)),"",B990-(WEEKDAY(B990,1)-($E$1-1))-IF((WEEKDAY(B990,1)-($E$1-1))&lt;=0,7,0)+(ROW(G996)-ROW(B992))*7+(COLUMN(G996)-COLUMN(B992)+1))</f>
        <v/>
      </c>
      <c r="H996" s="24" t="str">
        <f>IF(MONTH(B990)&lt;&gt;MONTH(B990-(WEEKDAY(B990,1)-($E$1-1))-IF((WEEKDAY(B990,1)-($E$1-1))&lt;=0,7,0)+(ROW(H996)-ROW(B992))*7+(COLUMN(H996)-COLUMN(B992)+1)),"",B990-(WEEKDAY(B990,1)-($E$1-1))-IF((WEEKDAY(B990,1)-($E$1-1))&lt;=0,7,0)+(ROW(H996)-ROW(B992))*7+(COLUMN(H996)-COLUMN(B992)+1))</f>
        <v/>
      </c>
      <c r="I996" s="19"/>
      <c r="J996" s="25">
        <f>IF(MONTH(J990)&lt;&gt;MONTH(J990-(WEEKDAY(J990,1)-($E$1-1))-IF((WEEKDAY(J990,1)-($E$1-1))&lt;=0,7,0)+(ROW(J996)-ROW(J992))*7+(COLUMN(J996)-COLUMN(J992)+1)),"",J990-(WEEKDAY(J990,1)-($E$1-1))-IF((WEEKDAY(J990,1)-($E$1-1))&lt;=0,7,0)+(ROW(J996)-ROW(J992))*7+(COLUMN(J996)-COLUMN(J992)+1))</f>
        <v>49365</v>
      </c>
      <c r="K996" s="24">
        <f>IF(MONTH(J990)&lt;&gt;MONTH(J990-(WEEKDAY(J990,1)-($E$1-1))-IF((WEEKDAY(J990,1)-($E$1-1))&lt;=0,7,0)+(ROW(K996)-ROW(J992))*7+(COLUMN(K996)-COLUMN(J992)+1)),"",J990-(WEEKDAY(J990,1)-($E$1-1))-IF((WEEKDAY(J990,1)-($E$1-1))&lt;=0,7,0)+(ROW(K996)-ROW(J992))*7+(COLUMN(K996)-COLUMN(J992)+1))</f>
        <v>49366</v>
      </c>
      <c r="L996" s="25">
        <f>IF(MONTH(J990)&lt;&gt;MONTH(J990-(WEEKDAY(J990,1)-($E$1-1))-IF((WEEKDAY(J990,1)-($E$1-1))&lt;=0,7,0)+(ROW(L996)-ROW(J992))*7+(COLUMN(L996)-COLUMN(J992)+1)),"",J990-(WEEKDAY(J990,1)-($E$1-1))-IF((WEEKDAY(J990,1)-($E$1-1))&lt;=0,7,0)+(ROW(L996)-ROW(J992))*7+(COLUMN(L996)-COLUMN(J992)+1))</f>
        <v>49367</v>
      </c>
      <c r="M996" s="24">
        <f>IF(MONTH(J990)&lt;&gt;MONTH(J990-(WEEKDAY(J990,1)-($E$1-1))-IF((WEEKDAY(J990,1)-($E$1-1))&lt;=0,7,0)+(ROW(M996)-ROW(J992))*7+(COLUMN(M996)-COLUMN(J992)+1)),"",J990-(WEEKDAY(J990,1)-($E$1-1))-IF((WEEKDAY(J990,1)-($E$1-1))&lt;=0,7,0)+(ROW(M996)-ROW(J992))*7+(COLUMN(M996)-COLUMN(J992)+1))</f>
        <v>49368</v>
      </c>
      <c r="N996" s="25" t="str">
        <f>IF(MONTH(J990)&lt;&gt;MONTH(J990-(WEEKDAY(J990,1)-($E$1-1))-IF((WEEKDAY(J990,1)-($E$1-1))&lt;=0,7,0)+(ROW(N996)-ROW(J992))*7+(COLUMN(N996)-COLUMN(J992)+1)),"",J990-(WEEKDAY(J990,1)-($E$1-1))-IF((WEEKDAY(J990,1)-($E$1-1))&lt;=0,7,0)+(ROW(N996)-ROW(J992))*7+(COLUMN(N996)-COLUMN(J992)+1))</f>
        <v/>
      </c>
      <c r="O996" s="24" t="str">
        <f>IF(MONTH(J990)&lt;&gt;MONTH(J990-(WEEKDAY(J990,1)-($E$1-1))-IF((WEEKDAY(J990,1)-($E$1-1))&lt;=0,7,0)+(ROW(O996)-ROW(J992))*7+(COLUMN(O996)-COLUMN(J992)+1)),"",J990-(WEEKDAY(J990,1)-($E$1-1))-IF((WEEKDAY(J990,1)-($E$1-1))&lt;=0,7,0)+(ROW(O996)-ROW(J992))*7+(COLUMN(O996)-COLUMN(J992)+1))</f>
        <v/>
      </c>
      <c r="P996" s="25" t="str">
        <f>IF(MONTH(J990)&lt;&gt;MONTH(J990-(WEEKDAY(J990,1)-($E$1-1))-IF((WEEKDAY(J990,1)-($E$1-1))&lt;=0,7,0)+(ROW(P996)-ROW(J992))*7+(COLUMN(P996)-COLUMN(J992)+1)),"",J990-(WEEKDAY(J990,1)-($E$1-1))-IF((WEEKDAY(J990,1)-($E$1-1))&lt;=0,7,0)+(ROW(P996)-ROW(J992))*7+(COLUMN(P996)-COLUMN(J992)+1))</f>
        <v/>
      </c>
      <c r="Q996" s="19"/>
      <c r="R996" s="24">
        <f>IF(MONTH(R990)&lt;&gt;MONTH(R990-(WEEKDAY(R990,1)-($E$1-1))-IF((WEEKDAY(R990,1)-($E$1-1))&lt;=0,7,0)+(ROW(R996)-ROW(R992))*7+(COLUMN(R996)-COLUMN(R992)+1)),"",R990-(WEEKDAY(R990,1)-($E$1-1))-IF((WEEKDAY(R990,1)-($E$1-1))&lt;=0,7,0)+(ROW(R996)-ROW(R992))*7+(COLUMN(R996)-COLUMN(R992)+1))</f>
        <v>49393</v>
      </c>
      <c r="S996" s="25">
        <f>IF(MONTH(R990)&lt;&gt;MONTH(R990-(WEEKDAY(R990,1)-($E$1-1))-IF((WEEKDAY(R990,1)-($E$1-1))&lt;=0,7,0)+(ROW(S996)-ROW(R992))*7+(COLUMN(S996)-COLUMN(R992)+1)),"",R990-(WEEKDAY(R990,1)-($E$1-1))-IF((WEEKDAY(R990,1)-($E$1-1))&lt;=0,7,0)+(ROW(S996)-ROW(R992))*7+(COLUMN(S996)-COLUMN(R992)+1))</f>
        <v>49394</v>
      </c>
      <c r="T996" s="24">
        <f>IF(MONTH(R990)&lt;&gt;MONTH(R990-(WEEKDAY(R990,1)-($E$1-1))-IF((WEEKDAY(R990,1)-($E$1-1))&lt;=0,7,0)+(ROW(T996)-ROW(R992))*7+(COLUMN(T996)-COLUMN(R992)+1)),"",R990-(WEEKDAY(R990,1)-($E$1-1))-IF((WEEKDAY(R990,1)-($E$1-1))&lt;=0,7,0)+(ROW(T996)-ROW(R992))*7+(COLUMN(T996)-COLUMN(R992)+1))</f>
        <v>49395</v>
      </c>
      <c r="U996" s="25">
        <f>IF(MONTH(R990)&lt;&gt;MONTH(R990-(WEEKDAY(R990,1)-($E$1-1))-IF((WEEKDAY(R990,1)-($E$1-1))&lt;=0,7,0)+(ROW(U996)-ROW(R992))*7+(COLUMN(U996)-COLUMN(R992)+1)),"",R990-(WEEKDAY(R990,1)-($E$1-1))-IF((WEEKDAY(R990,1)-($E$1-1))&lt;=0,7,0)+(ROW(U996)-ROW(R992))*7+(COLUMN(U996)-COLUMN(R992)+1))</f>
        <v>49396</v>
      </c>
      <c r="V996" s="24">
        <f>IF(MONTH(R990)&lt;&gt;MONTH(R990-(WEEKDAY(R990,1)-($E$1-1))-IF((WEEKDAY(R990,1)-($E$1-1))&lt;=0,7,0)+(ROW(V996)-ROW(R992))*7+(COLUMN(V996)-COLUMN(R992)+1)),"",R990-(WEEKDAY(R990,1)-($E$1-1))-IF((WEEKDAY(R990,1)-($E$1-1))&lt;=0,7,0)+(ROW(V996)-ROW(R992))*7+(COLUMN(V996)-COLUMN(R992)+1))</f>
        <v>49397</v>
      </c>
      <c r="W996" s="25">
        <f>IF(MONTH(R990)&lt;&gt;MONTH(R990-(WEEKDAY(R990,1)-($E$1-1))-IF((WEEKDAY(R990,1)-($E$1-1))&lt;=0,7,0)+(ROW(W996)-ROW(R992))*7+(COLUMN(W996)-COLUMN(R992)+1)),"",R990-(WEEKDAY(R990,1)-($E$1-1))-IF((WEEKDAY(R990,1)-($E$1-1))&lt;=0,7,0)+(ROW(W996)-ROW(R992))*7+(COLUMN(W996)-COLUMN(R992)+1))</f>
        <v>49398</v>
      </c>
      <c r="X996" s="24">
        <f>IF(MONTH(R990)&lt;&gt;MONTH(R990-(WEEKDAY(R990,1)-($E$1-1))-IF((WEEKDAY(R990,1)-($E$1-1))&lt;=0,7,0)+(ROW(X996)-ROW(R992))*7+(COLUMN(X996)-COLUMN(R992)+1)),"",R990-(WEEKDAY(R990,1)-($E$1-1))-IF((WEEKDAY(R990,1)-($E$1-1))&lt;=0,7,0)+(ROW(X996)-ROW(R992))*7+(COLUMN(X996)-COLUMN(R992)+1))</f>
        <v>49399</v>
      </c>
      <c r="Y996" s="20"/>
      <c r="Z996" s="25">
        <f>IF(MONTH(Z990)&lt;&gt;MONTH(Z990-(WEEKDAY(Z990,1)-($E$1-1))-IF((WEEKDAY(Z990,1)-($E$1-1))&lt;=0,7,0)+(ROW(Z996)-ROW(Z992))*7+(COLUMN(Z996)-COLUMN(Z992)+1)),"",Z990-(WEEKDAY(Z990,1)-($E$1-1))-IF((WEEKDAY(Z990,1)-($E$1-1))&lt;=0,7,0)+(ROW(Z996)-ROW(Z992))*7+(COLUMN(Z996)-COLUMN(Z992)+1))</f>
        <v>49428</v>
      </c>
      <c r="AA996" s="24">
        <f>IF(MONTH(Z990)&lt;&gt;MONTH(Z990-(WEEKDAY(Z990,1)-($E$1-1))-IF((WEEKDAY(Z990,1)-($E$1-1))&lt;=0,7,0)+(ROW(AA996)-ROW(Z992))*7+(COLUMN(AA996)-COLUMN(Z992)+1)),"",Z990-(WEEKDAY(Z990,1)-($E$1-1))-IF((WEEKDAY(Z990,1)-($E$1-1))&lt;=0,7,0)+(ROW(AA996)-ROW(Z992))*7+(COLUMN(AA996)-COLUMN(Z992)+1))</f>
        <v>49429</v>
      </c>
      <c r="AB996" s="25" t="str">
        <f>IF(MONTH(Z990)&lt;&gt;MONTH(Z990-(WEEKDAY(Z990,1)-($E$1-1))-IF((WEEKDAY(Z990,1)-($E$1-1))&lt;=0,7,0)+(ROW(AB996)-ROW(Z992))*7+(COLUMN(AB996)-COLUMN(Z992)+1)),"",Z990-(WEEKDAY(Z990,1)-($E$1-1))-IF((WEEKDAY(Z990,1)-($E$1-1))&lt;=0,7,0)+(ROW(AB996)-ROW(Z992))*7+(COLUMN(AB996)-COLUMN(Z992)+1))</f>
        <v/>
      </c>
      <c r="AC996" s="24" t="str">
        <f>IF(MONTH(Z990)&lt;&gt;MONTH(Z990-(WEEKDAY(Z990,1)-($E$1-1))-IF((WEEKDAY(Z990,1)-($E$1-1))&lt;=0,7,0)+(ROW(AC996)-ROW(Z992))*7+(COLUMN(AC996)-COLUMN(Z992)+1)),"",Z990-(WEEKDAY(Z990,1)-($E$1-1))-IF((WEEKDAY(Z990,1)-($E$1-1))&lt;=0,7,0)+(ROW(AC996)-ROW(Z992))*7+(COLUMN(AC996)-COLUMN(Z992)+1))</f>
        <v/>
      </c>
      <c r="AD996" s="25" t="str">
        <f>IF(MONTH(Z990)&lt;&gt;MONTH(Z990-(WEEKDAY(Z990,1)-($E$1-1))-IF((WEEKDAY(Z990,1)-($E$1-1))&lt;=0,7,0)+(ROW(AD996)-ROW(Z992))*7+(COLUMN(AD996)-COLUMN(Z992)+1)),"",Z990-(WEEKDAY(Z990,1)-($E$1-1))-IF((WEEKDAY(Z990,1)-($E$1-1))&lt;=0,7,0)+(ROW(AD996)-ROW(Z992))*7+(COLUMN(AD996)-COLUMN(Z992)+1))</f>
        <v/>
      </c>
      <c r="AE996" s="24" t="str">
        <f>IF(MONTH(Z990)&lt;&gt;MONTH(Z990-(WEEKDAY(Z990,1)-($E$1-1))-IF((WEEKDAY(Z990,1)-($E$1-1))&lt;=0,7,0)+(ROW(AE996)-ROW(Z992))*7+(COLUMN(AE996)-COLUMN(Z992)+1)),"",Z990-(WEEKDAY(Z990,1)-($E$1-1))-IF((WEEKDAY(Z990,1)-($E$1-1))&lt;=0,7,0)+(ROW(AE996)-ROW(Z992))*7+(COLUMN(AE996)-COLUMN(Z992)+1))</f>
        <v/>
      </c>
      <c r="AF996" s="25" t="str">
        <f>IF(MONTH(Z990)&lt;&gt;MONTH(Z990-(WEEKDAY(Z990,1)-($E$1-1))-IF((WEEKDAY(Z990,1)-($E$1-1))&lt;=0,7,0)+(ROW(AF996)-ROW(Z992))*7+(COLUMN(AF996)-COLUMN(Z992)+1)),"",Z990-(WEEKDAY(Z990,1)-($E$1-1))-IF((WEEKDAY(Z990,1)-($E$1-1))&lt;=0,7,0)+(ROW(AF996)-ROW(Z992))*7+(COLUMN(AF996)-COLUMN(Z992)+1))</f>
        <v/>
      </c>
      <c r="AG996" s="13"/>
    </row>
    <row r="997" spans="1:33" ht="15" x14ac:dyDescent="0.2">
      <c r="A997" s="10"/>
      <c r="B997" s="25" t="str">
        <f>IF(MONTH(B990)&lt;&gt;MONTH(B990-(WEEKDAY(B990,1)-($E$1-1))-IF((WEEKDAY(B990,1)-($E$1-1))&lt;=0,7,0)+(ROW(B997)-ROW(B992))*7+(COLUMN(B997)-COLUMN(B992)+1)),"",B990-(WEEKDAY(B990,1)-($E$1-1))-IF((WEEKDAY(B990,1)-($E$1-1))&lt;=0,7,0)+(ROW(B997)-ROW(B992))*7+(COLUMN(B997)-COLUMN(B992)+1))</f>
        <v/>
      </c>
      <c r="C997" s="24" t="str">
        <f>IF(MONTH(B990)&lt;&gt;MONTH(B990-(WEEKDAY(B990,1)-($E$1-1))-IF((WEEKDAY(B990,1)-($E$1-1))&lt;=0,7,0)+(ROW(C997)-ROW(B992))*7+(COLUMN(C997)-COLUMN(B992)+1)),"",B990-(WEEKDAY(B990,1)-($E$1-1))-IF((WEEKDAY(B990,1)-($E$1-1))&lt;=0,7,0)+(ROW(C997)-ROW(B992))*7+(COLUMN(C997)-COLUMN(B992)+1))</f>
        <v/>
      </c>
      <c r="D997" s="25" t="str">
        <f>IF(MONTH(B990)&lt;&gt;MONTH(B990-(WEEKDAY(B990,1)-($E$1-1))-IF((WEEKDAY(B990,1)-($E$1-1))&lt;=0,7,0)+(ROW(D997)-ROW(B992))*7+(COLUMN(D997)-COLUMN(B992)+1)),"",B990-(WEEKDAY(B990,1)-($E$1-1))-IF((WEEKDAY(B990,1)-($E$1-1))&lt;=0,7,0)+(ROW(D997)-ROW(B992))*7+(COLUMN(D997)-COLUMN(B992)+1))</f>
        <v/>
      </c>
      <c r="E997" s="24" t="str">
        <f>IF(MONTH(B990)&lt;&gt;MONTH(B990-(WEEKDAY(B990,1)-($E$1-1))-IF((WEEKDAY(B990,1)-($E$1-1))&lt;=0,7,0)+(ROW(E997)-ROW(B992))*7+(COLUMN(E997)-COLUMN(B992)+1)),"",B990-(WEEKDAY(B990,1)-($E$1-1))-IF((WEEKDAY(B990,1)-($E$1-1))&lt;=0,7,0)+(ROW(E997)-ROW(B992))*7+(COLUMN(E997)-COLUMN(B992)+1))</f>
        <v/>
      </c>
      <c r="F997" s="25" t="str">
        <f>IF(MONTH(B990)&lt;&gt;MONTH(B990-(WEEKDAY(B990,1)-($E$1-1))-IF((WEEKDAY(B990,1)-($E$1-1))&lt;=0,7,0)+(ROW(F997)-ROW(B992))*7+(COLUMN(F997)-COLUMN(B992)+1)),"",B990-(WEEKDAY(B990,1)-($E$1-1))-IF((WEEKDAY(B990,1)-($E$1-1))&lt;=0,7,0)+(ROW(F997)-ROW(B992))*7+(COLUMN(F997)-COLUMN(B992)+1))</f>
        <v/>
      </c>
      <c r="G997" s="24" t="str">
        <f>IF(MONTH(B990)&lt;&gt;MONTH(B990-(WEEKDAY(B990,1)-($E$1-1))-IF((WEEKDAY(B990,1)-($E$1-1))&lt;=0,7,0)+(ROW(G997)-ROW(B992))*7+(COLUMN(G997)-COLUMN(B992)+1)),"",B990-(WEEKDAY(B990,1)-($E$1-1))-IF((WEEKDAY(B990,1)-($E$1-1))&lt;=0,7,0)+(ROW(G997)-ROW(B992))*7+(COLUMN(G997)-COLUMN(B992)+1))</f>
        <v/>
      </c>
      <c r="H997" s="25" t="str">
        <f>IF(MONTH(B990)&lt;&gt;MONTH(B990-(WEEKDAY(B990,1)-($E$1-1))-IF((WEEKDAY(B990,1)-($E$1-1))&lt;=0,7,0)+(ROW(H997)-ROW(B992))*7+(COLUMN(H997)-COLUMN(B992)+1)),"",B990-(WEEKDAY(B990,1)-($E$1-1))-IF((WEEKDAY(B990,1)-($E$1-1))&lt;=0,7,0)+(ROW(H997)-ROW(B992))*7+(COLUMN(H997)-COLUMN(B992)+1))</f>
        <v/>
      </c>
      <c r="I997" s="19"/>
      <c r="J997" s="24" t="str">
        <f>IF(MONTH(J990)&lt;&gt;MONTH(J990-(WEEKDAY(J990,1)-($E$1-1))-IF((WEEKDAY(J990,1)-($E$1-1))&lt;=0,7,0)+(ROW(J997)-ROW(J992))*7+(COLUMN(J997)-COLUMN(J992)+1)),"",J990-(WEEKDAY(J990,1)-($E$1-1))-IF((WEEKDAY(J990,1)-($E$1-1))&lt;=0,7,0)+(ROW(J997)-ROW(J992))*7+(COLUMN(J997)-COLUMN(J992)+1))</f>
        <v/>
      </c>
      <c r="K997" s="25" t="str">
        <f>IF(MONTH(J990)&lt;&gt;MONTH(J990-(WEEKDAY(J990,1)-($E$1-1))-IF((WEEKDAY(J990,1)-($E$1-1))&lt;=0,7,0)+(ROW(K997)-ROW(J992))*7+(COLUMN(K997)-COLUMN(J992)+1)),"",J990-(WEEKDAY(J990,1)-($E$1-1))-IF((WEEKDAY(J990,1)-($E$1-1))&lt;=0,7,0)+(ROW(K997)-ROW(J992))*7+(COLUMN(K997)-COLUMN(J992)+1))</f>
        <v/>
      </c>
      <c r="L997" s="24" t="str">
        <f>IF(MONTH(J990)&lt;&gt;MONTH(J990-(WEEKDAY(J990,1)-($E$1-1))-IF((WEEKDAY(J990,1)-($E$1-1))&lt;=0,7,0)+(ROW(L997)-ROW(J992))*7+(COLUMN(L997)-COLUMN(J992)+1)),"",J990-(WEEKDAY(J990,1)-($E$1-1))-IF((WEEKDAY(J990,1)-($E$1-1))&lt;=0,7,0)+(ROW(L997)-ROW(J992))*7+(COLUMN(L997)-COLUMN(J992)+1))</f>
        <v/>
      </c>
      <c r="M997" s="25" t="str">
        <f>IF(MONTH(J990)&lt;&gt;MONTH(J990-(WEEKDAY(J990,1)-($E$1-1))-IF((WEEKDAY(J990,1)-($E$1-1))&lt;=0,7,0)+(ROW(M997)-ROW(J992))*7+(COLUMN(M997)-COLUMN(J992)+1)),"",J990-(WEEKDAY(J990,1)-($E$1-1))-IF((WEEKDAY(J990,1)-($E$1-1))&lt;=0,7,0)+(ROW(M997)-ROW(J992))*7+(COLUMN(M997)-COLUMN(J992)+1))</f>
        <v/>
      </c>
      <c r="N997" s="24" t="str">
        <f>IF(MONTH(J990)&lt;&gt;MONTH(J990-(WEEKDAY(J990,1)-($E$1-1))-IF((WEEKDAY(J990,1)-($E$1-1))&lt;=0,7,0)+(ROW(N997)-ROW(J992))*7+(COLUMN(N997)-COLUMN(J992)+1)),"",J990-(WEEKDAY(J990,1)-($E$1-1))-IF((WEEKDAY(J990,1)-($E$1-1))&lt;=0,7,0)+(ROW(N997)-ROW(J992))*7+(COLUMN(N997)-COLUMN(J992)+1))</f>
        <v/>
      </c>
      <c r="O997" s="25" t="str">
        <f>IF(MONTH(J990)&lt;&gt;MONTH(J990-(WEEKDAY(J990,1)-($E$1-1))-IF((WEEKDAY(J990,1)-($E$1-1))&lt;=0,7,0)+(ROW(O997)-ROW(J992))*7+(COLUMN(O997)-COLUMN(J992)+1)),"",J990-(WEEKDAY(J990,1)-($E$1-1))-IF((WEEKDAY(J990,1)-($E$1-1))&lt;=0,7,0)+(ROW(O997)-ROW(J992))*7+(COLUMN(O997)-COLUMN(J992)+1))</f>
        <v/>
      </c>
      <c r="P997" s="24" t="str">
        <f>IF(MONTH(J990)&lt;&gt;MONTH(J990-(WEEKDAY(J990,1)-($E$1-1))-IF((WEEKDAY(J990,1)-($E$1-1))&lt;=0,7,0)+(ROW(P997)-ROW(J992))*7+(COLUMN(P997)-COLUMN(J992)+1)),"",J990-(WEEKDAY(J990,1)-($E$1-1))-IF((WEEKDAY(J990,1)-($E$1-1))&lt;=0,7,0)+(ROW(P997)-ROW(J992))*7+(COLUMN(P997)-COLUMN(J992)+1))</f>
        <v/>
      </c>
      <c r="Q997" s="19"/>
      <c r="R997" s="25" t="str">
        <f>IF(MONTH(R990)&lt;&gt;MONTH(R990-(WEEKDAY(R990,1)-($E$1-1))-IF((WEEKDAY(R990,1)-($E$1-1))&lt;=0,7,0)+(ROW(R997)-ROW(R992))*7+(COLUMN(R997)-COLUMN(R992)+1)),"",R990-(WEEKDAY(R990,1)-($E$1-1))-IF((WEEKDAY(R990,1)-($E$1-1))&lt;=0,7,0)+(ROW(R997)-ROW(R992))*7+(COLUMN(R997)-COLUMN(R992)+1))</f>
        <v/>
      </c>
      <c r="S997" s="24" t="str">
        <f>IF(MONTH(R990)&lt;&gt;MONTH(R990-(WEEKDAY(R990,1)-($E$1-1))-IF((WEEKDAY(R990,1)-($E$1-1))&lt;=0,7,0)+(ROW(S997)-ROW(R992))*7+(COLUMN(S997)-COLUMN(R992)+1)),"",R990-(WEEKDAY(R990,1)-($E$1-1))-IF((WEEKDAY(R990,1)-($E$1-1))&lt;=0,7,0)+(ROW(S997)-ROW(R992))*7+(COLUMN(S997)-COLUMN(R992)+1))</f>
        <v/>
      </c>
      <c r="T997" s="25" t="str">
        <f>IF(MONTH(R990)&lt;&gt;MONTH(R990-(WEEKDAY(R990,1)-($E$1-1))-IF((WEEKDAY(R990,1)-($E$1-1))&lt;=0,7,0)+(ROW(T997)-ROW(R992))*7+(COLUMN(T997)-COLUMN(R992)+1)),"",R990-(WEEKDAY(R990,1)-($E$1-1))-IF((WEEKDAY(R990,1)-($E$1-1))&lt;=0,7,0)+(ROW(T997)-ROW(R992))*7+(COLUMN(T997)-COLUMN(R992)+1))</f>
        <v/>
      </c>
      <c r="U997" s="24" t="str">
        <f>IF(MONTH(R990)&lt;&gt;MONTH(R990-(WEEKDAY(R990,1)-($E$1-1))-IF((WEEKDAY(R990,1)-($E$1-1))&lt;=0,7,0)+(ROW(U997)-ROW(R992))*7+(COLUMN(U997)-COLUMN(R992)+1)),"",R990-(WEEKDAY(R990,1)-($E$1-1))-IF((WEEKDAY(R990,1)-($E$1-1))&lt;=0,7,0)+(ROW(U997)-ROW(R992))*7+(COLUMN(U997)-COLUMN(R992)+1))</f>
        <v/>
      </c>
      <c r="V997" s="25" t="str">
        <f>IF(MONTH(R990)&lt;&gt;MONTH(R990-(WEEKDAY(R990,1)-($E$1-1))-IF((WEEKDAY(R990,1)-($E$1-1))&lt;=0,7,0)+(ROW(V997)-ROW(R992))*7+(COLUMN(V997)-COLUMN(R992)+1)),"",R990-(WEEKDAY(R990,1)-($E$1-1))-IF((WEEKDAY(R990,1)-($E$1-1))&lt;=0,7,0)+(ROW(V997)-ROW(R992))*7+(COLUMN(V997)-COLUMN(R992)+1))</f>
        <v/>
      </c>
      <c r="W997" s="24" t="str">
        <f>IF(MONTH(R990)&lt;&gt;MONTH(R990-(WEEKDAY(R990,1)-($E$1-1))-IF((WEEKDAY(R990,1)-($E$1-1))&lt;=0,7,0)+(ROW(W997)-ROW(R992))*7+(COLUMN(W997)-COLUMN(R992)+1)),"",R990-(WEEKDAY(R990,1)-($E$1-1))-IF((WEEKDAY(R990,1)-($E$1-1))&lt;=0,7,0)+(ROW(W997)-ROW(R992))*7+(COLUMN(W997)-COLUMN(R992)+1))</f>
        <v/>
      </c>
      <c r="X997" s="25" t="str">
        <f>IF(MONTH(R990)&lt;&gt;MONTH(R990-(WEEKDAY(R990,1)-($E$1-1))-IF((WEEKDAY(R990,1)-($E$1-1))&lt;=0,7,0)+(ROW(X997)-ROW(R992))*7+(COLUMN(X997)-COLUMN(R992)+1)),"",R990-(WEEKDAY(R990,1)-($E$1-1))-IF((WEEKDAY(R990,1)-($E$1-1))&lt;=0,7,0)+(ROW(X997)-ROW(R992))*7+(COLUMN(X997)-COLUMN(R992)+1))</f>
        <v/>
      </c>
      <c r="Y997" s="20"/>
      <c r="Z997" s="24" t="str">
        <f>IF(MONTH(Z990)&lt;&gt;MONTH(Z990-(WEEKDAY(Z990,1)-($E$1-1))-IF((WEEKDAY(Z990,1)-($E$1-1))&lt;=0,7,0)+(ROW(Z997)-ROW(Z992))*7+(COLUMN(Z997)-COLUMN(Z992)+1)),"",Z990-(WEEKDAY(Z990,1)-($E$1-1))-IF((WEEKDAY(Z990,1)-($E$1-1))&lt;=0,7,0)+(ROW(Z997)-ROW(Z992))*7+(COLUMN(Z997)-COLUMN(Z992)+1))</f>
        <v/>
      </c>
      <c r="AA997" s="25" t="str">
        <f>IF(MONTH(Z990)&lt;&gt;MONTH(Z990-(WEEKDAY(Z990,1)-($E$1-1))-IF((WEEKDAY(Z990,1)-($E$1-1))&lt;=0,7,0)+(ROW(AA997)-ROW(Z992))*7+(COLUMN(AA997)-COLUMN(Z992)+1)),"",Z990-(WEEKDAY(Z990,1)-($E$1-1))-IF((WEEKDAY(Z990,1)-($E$1-1))&lt;=0,7,0)+(ROW(AA997)-ROW(Z992))*7+(COLUMN(AA997)-COLUMN(Z992)+1))</f>
        <v/>
      </c>
      <c r="AB997" s="24" t="str">
        <f>IF(MONTH(Z990)&lt;&gt;MONTH(Z990-(WEEKDAY(Z990,1)-($E$1-1))-IF((WEEKDAY(Z990,1)-($E$1-1))&lt;=0,7,0)+(ROW(AB997)-ROW(Z992))*7+(COLUMN(AB997)-COLUMN(Z992)+1)),"",Z990-(WEEKDAY(Z990,1)-($E$1-1))-IF((WEEKDAY(Z990,1)-($E$1-1))&lt;=0,7,0)+(ROW(AB997)-ROW(Z992))*7+(COLUMN(AB997)-COLUMN(Z992)+1))</f>
        <v/>
      </c>
      <c r="AC997" s="25" t="str">
        <f>IF(MONTH(Z990)&lt;&gt;MONTH(Z990-(WEEKDAY(Z990,1)-($E$1-1))-IF((WEEKDAY(Z990,1)-($E$1-1))&lt;=0,7,0)+(ROW(AC997)-ROW(Z992))*7+(COLUMN(AC997)-COLUMN(Z992)+1)),"",Z990-(WEEKDAY(Z990,1)-($E$1-1))-IF((WEEKDAY(Z990,1)-($E$1-1))&lt;=0,7,0)+(ROW(AC997)-ROW(Z992))*7+(COLUMN(AC997)-COLUMN(Z992)+1))</f>
        <v/>
      </c>
      <c r="AD997" s="24" t="str">
        <f>IF(MONTH(Z990)&lt;&gt;MONTH(Z990-(WEEKDAY(Z990,1)-($E$1-1))-IF((WEEKDAY(Z990,1)-($E$1-1))&lt;=0,7,0)+(ROW(AD997)-ROW(Z992))*7+(COLUMN(AD997)-COLUMN(Z992)+1)),"",Z990-(WEEKDAY(Z990,1)-($E$1-1))-IF((WEEKDAY(Z990,1)-($E$1-1))&lt;=0,7,0)+(ROW(AD997)-ROW(Z992))*7+(COLUMN(AD997)-COLUMN(Z992)+1))</f>
        <v/>
      </c>
      <c r="AE997" s="25" t="str">
        <f>IF(MONTH(Z990)&lt;&gt;MONTH(Z990-(WEEKDAY(Z990,1)-($E$1-1))-IF((WEEKDAY(Z990,1)-($E$1-1))&lt;=0,7,0)+(ROW(AE997)-ROW(Z992))*7+(COLUMN(AE997)-COLUMN(Z992)+1)),"",Z990-(WEEKDAY(Z990,1)-($E$1-1))-IF((WEEKDAY(Z990,1)-($E$1-1))&lt;=0,7,0)+(ROW(AE997)-ROW(Z992))*7+(COLUMN(AE997)-COLUMN(Z992)+1))</f>
        <v/>
      </c>
      <c r="AF997" s="24" t="str">
        <f>IF(MONTH(Z990)&lt;&gt;MONTH(Z990-(WEEKDAY(Z990,1)-($E$1-1))-IF((WEEKDAY(Z990,1)-($E$1-1))&lt;=0,7,0)+(ROW(AF997)-ROW(Z992))*7+(COLUMN(AF997)-COLUMN(Z992)+1)),"",Z990-(WEEKDAY(Z990,1)-($E$1-1))-IF((WEEKDAY(Z990,1)-($E$1-1))&lt;=0,7,0)+(ROW(AF997)-ROW(Z992))*7+(COLUMN(AF997)-COLUMN(Z992)+1))</f>
        <v/>
      </c>
      <c r="AG997" s="13"/>
    </row>
    <row r="998" spans="1:33" x14ac:dyDescent="0.2">
      <c r="A998" s="10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3"/>
      <c r="Z998" s="23"/>
      <c r="AA998" s="23"/>
      <c r="AB998" s="23"/>
      <c r="AC998" s="23"/>
      <c r="AD998" s="23"/>
      <c r="AE998" s="23"/>
      <c r="AF998" s="23"/>
      <c r="AG998" s="13"/>
    </row>
    <row r="999" spans="1:33" ht="14.25" x14ac:dyDescent="0.2">
      <c r="A999" s="11"/>
      <c r="B999" s="31">
        <f>DATE(YEAR(Z990),MONTH(Z990)+1,1)</f>
        <v>49430</v>
      </c>
      <c r="C999" s="31"/>
      <c r="D999" s="31"/>
      <c r="E999" s="31"/>
      <c r="F999" s="31"/>
      <c r="G999" s="31"/>
      <c r="H999" s="31"/>
      <c r="I999" s="19"/>
      <c r="J999" s="31">
        <f>DATE(YEAR(B999),MONTH(B999)+1,1)</f>
        <v>49461</v>
      </c>
      <c r="K999" s="31"/>
      <c r="L999" s="31"/>
      <c r="M999" s="31"/>
      <c r="N999" s="31"/>
      <c r="O999" s="31"/>
      <c r="P999" s="31"/>
      <c r="Q999" s="19"/>
      <c r="R999" s="31">
        <f>DATE(YEAR(J999),MONTH(J999)+1,1)</f>
        <v>49491</v>
      </c>
      <c r="S999" s="31"/>
      <c r="T999" s="31"/>
      <c r="U999" s="31"/>
      <c r="V999" s="31"/>
      <c r="W999" s="31"/>
      <c r="X999" s="31"/>
      <c r="Y999" s="20"/>
      <c r="Z999" s="31">
        <f>DATE(YEAR(R999),MONTH(R999)+1,1)</f>
        <v>49522</v>
      </c>
      <c r="AA999" s="31"/>
      <c r="AB999" s="31"/>
      <c r="AC999" s="31"/>
      <c r="AD999" s="31"/>
      <c r="AE999" s="31"/>
      <c r="AF999" s="31"/>
      <c r="AG999" s="13"/>
    </row>
    <row r="1000" spans="1:33" ht="14.25" x14ac:dyDescent="0.2">
      <c r="A1000" s="11"/>
      <c r="B1000" s="26" t="str">
        <f>$B$5</f>
        <v>Su</v>
      </c>
      <c r="C1000" s="21" t="str">
        <f>$C$5</f>
        <v>M</v>
      </c>
      <c r="D1000" s="26" t="str">
        <f>$D$5</f>
        <v>Tu</v>
      </c>
      <c r="E1000" s="21" t="str">
        <f>$E$5</f>
        <v>W</v>
      </c>
      <c r="F1000" s="26" t="str">
        <f>$F$5</f>
        <v>Th</v>
      </c>
      <c r="G1000" s="21" t="str">
        <f>$G$5</f>
        <v>F</v>
      </c>
      <c r="H1000" s="26" t="str">
        <f>$H$5</f>
        <v>Sa</v>
      </c>
      <c r="I1000" s="19"/>
      <c r="J1000" s="26" t="str">
        <f>$B$5</f>
        <v>Su</v>
      </c>
      <c r="K1000" s="21" t="str">
        <f>$C$5</f>
        <v>M</v>
      </c>
      <c r="L1000" s="26" t="str">
        <f>$D$5</f>
        <v>Tu</v>
      </c>
      <c r="M1000" s="21" t="str">
        <f>$E$5</f>
        <v>W</v>
      </c>
      <c r="N1000" s="26" t="str">
        <f>$F$5</f>
        <v>Th</v>
      </c>
      <c r="O1000" s="21" t="str">
        <f>$G$5</f>
        <v>F</v>
      </c>
      <c r="P1000" s="26" t="str">
        <f>$H$5</f>
        <v>Sa</v>
      </c>
      <c r="Q1000" s="19"/>
      <c r="R1000" s="26" t="str">
        <f>$B$5</f>
        <v>Su</v>
      </c>
      <c r="S1000" s="21" t="str">
        <f>$C$5</f>
        <v>M</v>
      </c>
      <c r="T1000" s="26" t="str">
        <f>$D$5</f>
        <v>Tu</v>
      </c>
      <c r="U1000" s="21" t="str">
        <f>$E$5</f>
        <v>W</v>
      </c>
      <c r="V1000" s="26" t="str">
        <f>$F$5</f>
        <v>Th</v>
      </c>
      <c r="W1000" s="21" t="str">
        <f>$G$5</f>
        <v>F</v>
      </c>
      <c r="X1000" s="26" t="str">
        <f>$H$5</f>
        <v>Sa</v>
      </c>
      <c r="Y1000" s="20"/>
      <c r="Z1000" s="26" t="str">
        <f>$B$5</f>
        <v>Su</v>
      </c>
      <c r="AA1000" s="21" t="str">
        <f>$C$5</f>
        <v>M</v>
      </c>
      <c r="AB1000" s="26" t="str">
        <f>$D$5</f>
        <v>Tu</v>
      </c>
      <c r="AC1000" s="21" t="str">
        <f>$E$5</f>
        <v>W</v>
      </c>
      <c r="AD1000" s="26" t="str">
        <f>$F$5</f>
        <v>Th</v>
      </c>
      <c r="AE1000" s="21" t="str">
        <f>$G$5</f>
        <v>F</v>
      </c>
      <c r="AF1000" s="26" t="str">
        <f>$H$5</f>
        <v>Sa</v>
      </c>
      <c r="AG1000" s="13"/>
    </row>
    <row r="1001" spans="1:33" ht="15" x14ac:dyDescent="0.2">
      <c r="A1001" s="11"/>
      <c r="B1001" s="24" t="str">
        <f>IF(MONTH(B999)&lt;&gt;MONTH(B999-(WEEKDAY(B999,1)-($E$1-1))-IF((WEEKDAY(B999,1)-($E$1-1))&lt;=0,7,0)+(ROW(B1001)-ROW(B1001))*7+(COLUMN(B1001)-COLUMN(B1001)+1)),"",B999-(WEEKDAY(B999,1)-($E$1-1))-IF((WEEKDAY(B999,1)-($E$1-1))&lt;=0,7,0)+(ROW(B1001)-ROW(B1001))*7+(COLUMN(B1001)-COLUMN(B1001)+1))</f>
        <v/>
      </c>
      <c r="C1001" s="25" t="str">
        <f>IF(MONTH(B999)&lt;&gt;MONTH(B999-(WEEKDAY(B999,1)-($E$1-1))-IF((WEEKDAY(B999,1)-($E$1-1))&lt;=0,7,0)+(ROW(C1001)-ROW(B1001))*7+(COLUMN(C1001)-COLUMN(B1001)+1)),"",B999-(WEEKDAY(B999,1)-($E$1-1))-IF((WEEKDAY(B999,1)-($E$1-1))&lt;=0,7,0)+(ROW(C1001)-ROW(B1001))*7+(COLUMN(C1001)-COLUMN(B1001)+1))</f>
        <v/>
      </c>
      <c r="D1001" s="24">
        <f>IF(MONTH(B999)&lt;&gt;MONTH(B999-(WEEKDAY(B999,1)-($E$1-1))-IF((WEEKDAY(B999,1)-($E$1-1))&lt;=0,7,0)+(ROW(D1001)-ROW(B1001))*7+(COLUMN(D1001)-COLUMN(B1001)+1)),"",B999-(WEEKDAY(B999,1)-($E$1-1))-IF((WEEKDAY(B999,1)-($E$1-1))&lt;=0,7,0)+(ROW(D1001)-ROW(B1001))*7+(COLUMN(D1001)-COLUMN(B1001)+1))</f>
        <v>49430</v>
      </c>
      <c r="E1001" s="25">
        <f>IF(MONTH(B999)&lt;&gt;MONTH(B999-(WEEKDAY(B999,1)-($E$1-1))-IF((WEEKDAY(B999,1)-($E$1-1))&lt;=0,7,0)+(ROW(E1001)-ROW(B1001))*7+(COLUMN(E1001)-COLUMN(B1001)+1)),"",B999-(WEEKDAY(B999,1)-($E$1-1))-IF((WEEKDAY(B999,1)-($E$1-1))&lt;=0,7,0)+(ROW(E1001)-ROW(B1001))*7+(COLUMN(E1001)-COLUMN(B1001)+1))</f>
        <v>49431</v>
      </c>
      <c r="F1001" s="24">
        <f>IF(MONTH(B999)&lt;&gt;MONTH(B999-(WEEKDAY(B999,1)-($E$1-1))-IF((WEEKDAY(B999,1)-($E$1-1))&lt;=0,7,0)+(ROW(F1001)-ROW(B1001))*7+(COLUMN(F1001)-COLUMN(B1001)+1)),"",B999-(WEEKDAY(B999,1)-($E$1-1))-IF((WEEKDAY(B999,1)-($E$1-1))&lt;=0,7,0)+(ROW(F1001)-ROW(B1001))*7+(COLUMN(F1001)-COLUMN(B1001)+1))</f>
        <v>49432</v>
      </c>
      <c r="G1001" s="25">
        <f>IF(MONTH(B999)&lt;&gt;MONTH(B999-(WEEKDAY(B999,1)-($E$1-1))-IF((WEEKDAY(B999,1)-($E$1-1))&lt;=0,7,0)+(ROW(G1001)-ROW(B1001))*7+(COLUMN(G1001)-COLUMN(B1001)+1)),"",B999-(WEEKDAY(B999,1)-($E$1-1))-IF((WEEKDAY(B999,1)-($E$1-1))&lt;=0,7,0)+(ROW(G1001)-ROW(B1001))*7+(COLUMN(G1001)-COLUMN(B1001)+1))</f>
        <v>49433</v>
      </c>
      <c r="H1001" s="24">
        <f>IF(MONTH(B999)&lt;&gt;MONTH(B999-(WEEKDAY(B999,1)-($E$1-1))-IF((WEEKDAY(B999,1)-($E$1-1))&lt;=0,7,0)+(ROW(H1001)-ROW(B1001))*7+(COLUMN(H1001)-COLUMN(B1001)+1)),"",B999-(WEEKDAY(B999,1)-($E$1-1))-IF((WEEKDAY(B999,1)-($E$1-1))&lt;=0,7,0)+(ROW(H1001)-ROW(B1001))*7+(COLUMN(H1001)-COLUMN(B1001)+1))</f>
        <v>49434</v>
      </c>
      <c r="I1001" s="19"/>
      <c r="J1001" s="25" t="str">
        <f>IF(MONTH(J999)&lt;&gt;MONTH(J999-(WEEKDAY(J999,1)-($E$1-1))-IF((WEEKDAY(J999,1)-($E$1-1))&lt;=0,7,0)+(ROW(J1001)-ROW(J1001))*7+(COLUMN(J1001)-COLUMN(J1001)+1)),"",J999-(WEEKDAY(J999,1)-($E$1-1))-IF((WEEKDAY(J999,1)-($E$1-1))&lt;=0,7,0)+(ROW(J1001)-ROW(J1001))*7+(COLUMN(J1001)-COLUMN(J1001)+1))</f>
        <v/>
      </c>
      <c r="K1001" s="24" t="str">
        <f>IF(MONTH(J999)&lt;&gt;MONTH(J999-(WEEKDAY(J999,1)-($E$1-1))-IF((WEEKDAY(J999,1)-($E$1-1))&lt;=0,7,0)+(ROW(K1001)-ROW(J1001))*7+(COLUMN(K1001)-COLUMN(J1001)+1)),"",J999-(WEEKDAY(J999,1)-($E$1-1))-IF((WEEKDAY(J999,1)-($E$1-1))&lt;=0,7,0)+(ROW(K1001)-ROW(J1001))*7+(COLUMN(K1001)-COLUMN(J1001)+1))</f>
        <v/>
      </c>
      <c r="L1001" s="25" t="str">
        <f>IF(MONTH(J999)&lt;&gt;MONTH(J999-(WEEKDAY(J999,1)-($E$1-1))-IF((WEEKDAY(J999,1)-($E$1-1))&lt;=0,7,0)+(ROW(L1001)-ROW(J1001))*7+(COLUMN(L1001)-COLUMN(J1001)+1)),"",J999-(WEEKDAY(J999,1)-($E$1-1))-IF((WEEKDAY(J999,1)-($E$1-1))&lt;=0,7,0)+(ROW(L1001)-ROW(J1001))*7+(COLUMN(L1001)-COLUMN(J1001)+1))</f>
        <v/>
      </c>
      <c r="M1001" s="24" t="str">
        <f>IF(MONTH(J999)&lt;&gt;MONTH(J999-(WEEKDAY(J999,1)-($E$1-1))-IF((WEEKDAY(J999,1)-($E$1-1))&lt;=0,7,0)+(ROW(M1001)-ROW(J1001))*7+(COLUMN(M1001)-COLUMN(J1001)+1)),"",J999-(WEEKDAY(J999,1)-($E$1-1))-IF((WEEKDAY(J999,1)-($E$1-1))&lt;=0,7,0)+(ROW(M1001)-ROW(J1001))*7+(COLUMN(M1001)-COLUMN(J1001)+1))</f>
        <v/>
      </c>
      <c r="N1001" s="25" t="str">
        <f>IF(MONTH(J999)&lt;&gt;MONTH(J999-(WEEKDAY(J999,1)-($E$1-1))-IF((WEEKDAY(J999,1)-($E$1-1))&lt;=0,7,0)+(ROW(N1001)-ROW(J1001))*7+(COLUMN(N1001)-COLUMN(J1001)+1)),"",J999-(WEEKDAY(J999,1)-($E$1-1))-IF((WEEKDAY(J999,1)-($E$1-1))&lt;=0,7,0)+(ROW(N1001)-ROW(J1001))*7+(COLUMN(N1001)-COLUMN(J1001)+1))</f>
        <v/>
      </c>
      <c r="O1001" s="24">
        <f>IF(MONTH(J999)&lt;&gt;MONTH(J999-(WEEKDAY(J999,1)-($E$1-1))-IF((WEEKDAY(J999,1)-($E$1-1))&lt;=0,7,0)+(ROW(O1001)-ROW(J1001))*7+(COLUMN(O1001)-COLUMN(J1001)+1)),"",J999-(WEEKDAY(J999,1)-($E$1-1))-IF((WEEKDAY(J999,1)-($E$1-1))&lt;=0,7,0)+(ROW(O1001)-ROW(J1001))*7+(COLUMN(O1001)-COLUMN(J1001)+1))</f>
        <v>49461</v>
      </c>
      <c r="P1001" s="25">
        <f>IF(MONTH(J999)&lt;&gt;MONTH(J999-(WEEKDAY(J999,1)-($E$1-1))-IF((WEEKDAY(J999,1)-($E$1-1))&lt;=0,7,0)+(ROW(P1001)-ROW(J1001))*7+(COLUMN(P1001)-COLUMN(J1001)+1)),"",J999-(WEEKDAY(J999,1)-($E$1-1))-IF((WEEKDAY(J999,1)-($E$1-1))&lt;=0,7,0)+(ROW(P1001)-ROW(J1001))*7+(COLUMN(P1001)-COLUMN(J1001)+1))</f>
        <v>49462</v>
      </c>
      <c r="Q1001" s="19"/>
      <c r="R1001" s="24">
        <f>IF(MONTH(R999)&lt;&gt;MONTH(R999-(WEEKDAY(R999,1)-($E$1-1))-IF((WEEKDAY(R999,1)-($E$1-1))&lt;=0,7,0)+(ROW(R1001)-ROW(R1001))*7+(COLUMN(R1001)-COLUMN(R1001)+1)),"",R999-(WEEKDAY(R999,1)-($E$1-1))-IF((WEEKDAY(R999,1)-($E$1-1))&lt;=0,7,0)+(ROW(R1001)-ROW(R1001))*7+(COLUMN(R1001)-COLUMN(R1001)+1))</f>
        <v>49491</v>
      </c>
      <c r="S1001" s="25">
        <f>IF(MONTH(R999)&lt;&gt;MONTH(R999-(WEEKDAY(R999,1)-($E$1-1))-IF((WEEKDAY(R999,1)-($E$1-1))&lt;=0,7,0)+(ROW(S1001)-ROW(R1001))*7+(COLUMN(S1001)-COLUMN(R1001)+1)),"",R999-(WEEKDAY(R999,1)-($E$1-1))-IF((WEEKDAY(R999,1)-($E$1-1))&lt;=0,7,0)+(ROW(S1001)-ROW(R1001))*7+(COLUMN(S1001)-COLUMN(R1001)+1))</f>
        <v>49492</v>
      </c>
      <c r="T1001" s="24">
        <f>IF(MONTH(R999)&lt;&gt;MONTH(R999-(WEEKDAY(R999,1)-($E$1-1))-IF((WEEKDAY(R999,1)-($E$1-1))&lt;=0,7,0)+(ROW(T1001)-ROW(R1001))*7+(COLUMN(T1001)-COLUMN(R1001)+1)),"",R999-(WEEKDAY(R999,1)-($E$1-1))-IF((WEEKDAY(R999,1)-($E$1-1))&lt;=0,7,0)+(ROW(T1001)-ROW(R1001))*7+(COLUMN(T1001)-COLUMN(R1001)+1))</f>
        <v>49493</v>
      </c>
      <c r="U1001" s="25">
        <f>IF(MONTH(R999)&lt;&gt;MONTH(R999-(WEEKDAY(R999,1)-($E$1-1))-IF((WEEKDAY(R999,1)-($E$1-1))&lt;=0,7,0)+(ROW(U1001)-ROW(R1001))*7+(COLUMN(U1001)-COLUMN(R1001)+1)),"",R999-(WEEKDAY(R999,1)-($E$1-1))-IF((WEEKDAY(R999,1)-($E$1-1))&lt;=0,7,0)+(ROW(U1001)-ROW(R1001))*7+(COLUMN(U1001)-COLUMN(R1001)+1))</f>
        <v>49494</v>
      </c>
      <c r="V1001" s="24">
        <f>IF(MONTH(R999)&lt;&gt;MONTH(R999-(WEEKDAY(R999,1)-($E$1-1))-IF((WEEKDAY(R999,1)-($E$1-1))&lt;=0,7,0)+(ROW(V1001)-ROW(R1001))*7+(COLUMN(V1001)-COLUMN(R1001)+1)),"",R999-(WEEKDAY(R999,1)-($E$1-1))-IF((WEEKDAY(R999,1)-($E$1-1))&lt;=0,7,0)+(ROW(V1001)-ROW(R1001))*7+(COLUMN(V1001)-COLUMN(R1001)+1))</f>
        <v>49495</v>
      </c>
      <c r="W1001" s="25">
        <f>IF(MONTH(R999)&lt;&gt;MONTH(R999-(WEEKDAY(R999,1)-($E$1-1))-IF((WEEKDAY(R999,1)-($E$1-1))&lt;=0,7,0)+(ROW(W1001)-ROW(R1001))*7+(COLUMN(W1001)-COLUMN(R1001)+1)),"",R999-(WEEKDAY(R999,1)-($E$1-1))-IF((WEEKDAY(R999,1)-($E$1-1))&lt;=0,7,0)+(ROW(W1001)-ROW(R1001))*7+(COLUMN(W1001)-COLUMN(R1001)+1))</f>
        <v>49496</v>
      </c>
      <c r="X1001" s="24">
        <f>IF(MONTH(R999)&lt;&gt;MONTH(R999-(WEEKDAY(R999,1)-($E$1-1))-IF((WEEKDAY(R999,1)-($E$1-1))&lt;=0,7,0)+(ROW(X1001)-ROW(R1001))*7+(COLUMN(X1001)-COLUMN(R1001)+1)),"",R999-(WEEKDAY(R999,1)-($E$1-1))-IF((WEEKDAY(R999,1)-($E$1-1))&lt;=0,7,0)+(ROW(X1001)-ROW(R1001))*7+(COLUMN(X1001)-COLUMN(R1001)+1))</f>
        <v>49497</v>
      </c>
      <c r="Y1001" s="20"/>
      <c r="Z1001" s="25" t="str">
        <f>IF(MONTH(Z999)&lt;&gt;MONTH(Z999-(WEEKDAY(Z999,1)-($E$1-1))-IF((WEEKDAY(Z999,1)-($E$1-1))&lt;=0,7,0)+(ROW(Z1001)-ROW(Z1001))*7+(COLUMN(Z1001)-COLUMN(Z1001)+1)),"",Z999-(WEEKDAY(Z999,1)-($E$1-1))-IF((WEEKDAY(Z999,1)-($E$1-1))&lt;=0,7,0)+(ROW(Z1001)-ROW(Z1001))*7+(COLUMN(Z1001)-COLUMN(Z1001)+1))</f>
        <v/>
      </c>
      <c r="AA1001" s="24" t="str">
        <f>IF(MONTH(Z999)&lt;&gt;MONTH(Z999-(WEEKDAY(Z999,1)-($E$1-1))-IF((WEEKDAY(Z999,1)-($E$1-1))&lt;=0,7,0)+(ROW(AA1001)-ROW(Z1001))*7+(COLUMN(AA1001)-COLUMN(Z1001)+1)),"",Z999-(WEEKDAY(Z999,1)-($E$1-1))-IF((WEEKDAY(Z999,1)-($E$1-1))&lt;=0,7,0)+(ROW(AA1001)-ROW(Z1001))*7+(COLUMN(AA1001)-COLUMN(Z1001)+1))</f>
        <v/>
      </c>
      <c r="AB1001" s="25" t="str">
        <f>IF(MONTH(Z999)&lt;&gt;MONTH(Z999-(WEEKDAY(Z999,1)-($E$1-1))-IF((WEEKDAY(Z999,1)-($E$1-1))&lt;=0,7,0)+(ROW(AB1001)-ROW(Z1001))*7+(COLUMN(AB1001)-COLUMN(Z1001)+1)),"",Z999-(WEEKDAY(Z999,1)-($E$1-1))-IF((WEEKDAY(Z999,1)-($E$1-1))&lt;=0,7,0)+(ROW(AB1001)-ROW(Z1001))*7+(COLUMN(AB1001)-COLUMN(Z1001)+1))</f>
        <v/>
      </c>
      <c r="AC1001" s="24">
        <f>IF(MONTH(Z999)&lt;&gt;MONTH(Z999-(WEEKDAY(Z999,1)-($E$1-1))-IF((WEEKDAY(Z999,1)-($E$1-1))&lt;=0,7,0)+(ROW(AC1001)-ROW(Z1001))*7+(COLUMN(AC1001)-COLUMN(Z1001)+1)),"",Z999-(WEEKDAY(Z999,1)-($E$1-1))-IF((WEEKDAY(Z999,1)-($E$1-1))&lt;=0,7,0)+(ROW(AC1001)-ROW(Z1001))*7+(COLUMN(AC1001)-COLUMN(Z1001)+1))</f>
        <v>49522</v>
      </c>
      <c r="AD1001" s="25">
        <f>IF(MONTH(Z999)&lt;&gt;MONTH(Z999-(WEEKDAY(Z999,1)-($E$1-1))-IF((WEEKDAY(Z999,1)-($E$1-1))&lt;=0,7,0)+(ROW(AD1001)-ROW(Z1001))*7+(COLUMN(AD1001)-COLUMN(Z1001)+1)),"",Z999-(WEEKDAY(Z999,1)-($E$1-1))-IF((WEEKDAY(Z999,1)-($E$1-1))&lt;=0,7,0)+(ROW(AD1001)-ROW(Z1001))*7+(COLUMN(AD1001)-COLUMN(Z1001)+1))</f>
        <v>49523</v>
      </c>
      <c r="AE1001" s="24">
        <f>IF(MONTH(Z999)&lt;&gt;MONTH(Z999-(WEEKDAY(Z999,1)-($E$1-1))-IF((WEEKDAY(Z999,1)-($E$1-1))&lt;=0,7,0)+(ROW(AE1001)-ROW(Z1001))*7+(COLUMN(AE1001)-COLUMN(Z1001)+1)),"",Z999-(WEEKDAY(Z999,1)-($E$1-1))-IF((WEEKDAY(Z999,1)-($E$1-1))&lt;=0,7,0)+(ROW(AE1001)-ROW(Z1001))*7+(COLUMN(AE1001)-COLUMN(Z1001)+1))</f>
        <v>49524</v>
      </c>
      <c r="AF1001" s="25">
        <f>IF(MONTH(Z999)&lt;&gt;MONTH(Z999-(WEEKDAY(Z999,1)-($E$1-1))-IF((WEEKDAY(Z999,1)-($E$1-1))&lt;=0,7,0)+(ROW(AF1001)-ROW(Z1001))*7+(COLUMN(AF1001)-COLUMN(Z1001)+1)),"",Z999-(WEEKDAY(Z999,1)-($E$1-1))-IF((WEEKDAY(Z999,1)-($E$1-1))&lt;=0,7,0)+(ROW(AF1001)-ROW(Z1001))*7+(COLUMN(AF1001)-COLUMN(Z1001)+1))</f>
        <v>49525</v>
      </c>
      <c r="AG1001" s="13"/>
    </row>
    <row r="1002" spans="1:33" ht="15" x14ac:dyDescent="0.2">
      <c r="A1002" s="11"/>
      <c r="B1002" s="25">
        <f>IF(MONTH(B999)&lt;&gt;MONTH(B999-(WEEKDAY(B999,1)-($E$1-1))-IF((WEEKDAY(B999,1)-($E$1-1))&lt;=0,7,0)+(ROW(B1002)-ROW(B1001))*7+(COLUMN(B1002)-COLUMN(B1001)+1)),"",B999-(WEEKDAY(B999,1)-($E$1-1))-IF((WEEKDAY(B999,1)-($E$1-1))&lt;=0,7,0)+(ROW(B1002)-ROW(B1001))*7+(COLUMN(B1002)-COLUMN(B1001)+1))</f>
        <v>49435</v>
      </c>
      <c r="C1002" s="24">
        <f>IF(MONTH(B999)&lt;&gt;MONTH(B999-(WEEKDAY(B999,1)-($E$1-1))-IF((WEEKDAY(B999,1)-($E$1-1))&lt;=0,7,0)+(ROW(C1002)-ROW(B1001))*7+(COLUMN(C1002)-COLUMN(B1001)+1)),"",B999-(WEEKDAY(B999,1)-($E$1-1))-IF((WEEKDAY(B999,1)-($E$1-1))&lt;=0,7,0)+(ROW(C1002)-ROW(B1001))*7+(COLUMN(C1002)-COLUMN(B1001)+1))</f>
        <v>49436</v>
      </c>
      <c r="D1002" s="25">
        <f>IF(MONTH(B999)&lt;&gt;MONTH(B999-(WEEKDAY(B999,1)-($E$1-1))-IF((WEEKDAY(B999,1)-($E$1-1))&lt;=0,7,0)+(ROW(D1002)-ROW(B1001))*7+(COLUMN(D1002)-COLUMN(B1001)+1)),"",B999-(WEEKDAY(B999,1)-($E$1-1))-IF((WEEKDAY(B999,1)-($E$1-1))&lt;=0,7,0)+(ROW(D1002)-ROW(B1001))*7+(COLUMN(D1002)-COLUMN(B1001)+1))</f>
        <v>49437</v>
      </c>
      <c r="E1002" s="24">
        <f>IF(MONTH(B999)&lt;&gt;MONTH(B999-(WEEKDAY(B999,1)-($E$1-1))-IF((WEEKDAY(B999,1)-($E$1-1))&lt;=0,7,0)+(ROW(E1002)-ROW(B1001))*7+(COLUMN(E1002)-COLUMN(B1001)+1)),"",B999-(WEEKDAY(B999,1)-($E$1-1))-IF((WEEKDAY(B999,1)-($E$1-1))&lt;=0,7,0)+(ROW(E1002)-ROW(B1001))*7+(COLUMN(E1002)-COLUMN(B1001)+1))</f>
        <v>49438</v>
      </c>
      <c r="F1002" s="25">
        <f>IF(MONTH(B999)&lt;&gt;MONTH(B999-(WEEKDAY(B999,1)-($E$1-1))-IF((WEEKDAY(B999,1)-($E$1-1))&lt;=0,7,0)+(ROW(F1002)-ROW(B1001))*7+(COLUMN(F1002)-COLUMN(B1001)+1)),"",B999-(WEEKDAY(B999,1)-($E$1-1))-IF((WEEKDAY(B999,1)-($E$1-1))&lt;=0,7,0)+(ROW(F1002)-ROW(B1001))*7+(COLUMN(F1002)-COLUMN(B1001)+1))</f>
        <v>49439</v>
      </c>
      <c r="G1002" s="24">
        <f>IF(MONTH(B999)&lt;&gt;MONTH(B999-(WEEKDAY(B999,1)-($E$1-1))-IF((WEEKDAY(B999,1)-($E$1-1))&lt;=0,7,0)+(ROW(G1002)-ROW(B1001))*7+(COLUMN(G1002)-COLUMN(B1001)+1)),"",B999-(WEEKDAY(B999,1)-($E$1-1))-IF((WEEKDAY(B999,1)-($E$1-1))&lt;=0,7,0)+(ROW(G1002)-ROW(B1001))*7+(COLUMN(G1002)-COLUMN(B1001)+1))</f>
        <v>49440</v>
      </c>
      <c r="H1002" s="25">
        <f>IF(MONTH(B999)&lt;&gt;MONTH(B999-(WEEKDAY(B999,1)-($E$1-1))-IF((WEEKDAY(B999,1)-($E$1-1))&lt;=0,7,0)+(ROW(H1002)-ROW(B1001))*7+(COLUMN(H1002)-COLUMN(B1001)+1)),"",B999-(WEEKDAY(B999,1)-($E$1-1))-IF((WEEKDAY(B999,1)-($E$1-1))&lt;=0,7,0)+(ROW(H1002)-ROW(B1001))*7+(COLUMN(H1002)-COLUMN(B1001)+1))</f>
        <v>49441</v>
      </c>
      <c r="I1002" s="19"/>
      <c r="J1002" s="24">
        <f>IF(MONTH(J999)&lt;&gt;MONTH(J999-(WEEKDAY(J999,1)-($E$1-1))-IF((WEEKDAY(J999,1)-($E$1-1))&lt;=0,7,0)+(ROW(J1002)-ROW(J1001))*7+(COLUMN(J1002)-COLUMN(J1001)+1)),"",J999-(WEEKDAY(J999,1)-($E$1-1))-IF((WEEKDAY(J999,1)-($E$1-1))&lt;=0,7,0)+(ROW(J1002)-ROW(J1001))*7+(COLUMN(J1002)-COLUMN(J1001)+1))</f>
        <v>49463</v>
      </c>
      <c r="K1002" s="25">
        <f>IF(MONTH(J999)&lt;&gt;MONTH(J999-(WEEKDAY(J999,1)-($E$1-1))-IF((WEEKDAY(J999,1)-($E$1-1))&lt;=0,7,0)+(ROW(K1002)-ROW(J1001))*7+(COLUMN(K1002)-COLUMN(J1001)+1)),"",J999-(WEEKDAY(J999,1)-($E$1-1))-IF((WEEKDAY(J999,1)-($E$1-1))&lt;=0,7,0)+(ROW(K1002)-ROW(J1001))*7+(COLUMN(K1002)-COLUMN(J1001)+1))</f>
        <v>49464</v>
      </c>
      <c r="L1002" s="24">
        <f>IF(MONTH(J999)&lt;&gt;MONTH(J999-(WEEKDAY(J999,1)-($E$1-1))-IF((WEEKDAY(J999,1)-($E$1-1))&lt;=0,7,0)+(ROW(L1002)-ROW(J1001))*7+(COLUMN(L1002)-COLUMN(J1001)+1)),"",J999-(WEEKDAY(J999,1)-($E$1-1))-IF((WEEKDAY(J999,1)-($E$1-1))&lt;=0,7,0)+(ROW(L1002)-ROW(J1001))*7+(COLUMN(L1002)-COLUMN(J1001)+1))</f>
        <v>49465</v>
      </c>
      <c r="M1002" s="25">
        <f>IF(MONTH(J999)&lt;&gt;MONTH(J999-(WEEKDAY(J999,1)-($E$1-1))-IF((WEEKDAY(J999,1)-($E$1-1))&lt;=0,7,0)+(ROW(M1002)-ROW(J1001))*7+(COLUMN(M1002)-COLUMN(J1001)+1)),"",J999-(WEEKDAY(J999,1)-($E$1-1))-IF((WEEKDAY(J999,1)-($E$1-1))&lt;=0,7,0)+(ROW(M1002)-ROW(J1001))*7+(COLUMN(M1002)-COLUMN(J1001)+1))</f>
        <v>49466</v>
      </c>
      <c r="N1002" s="24">
        <f>IF(MONTH(J999)&lt;&gt;MONTH(J999-(WEEKDAY(J999,1)-($E$1-1))-IF((WEEKDAY(J999,1)-($E$1-1))&lt;=0,7,0)+(ROW(N1002)-ROW(J1001))*7+(COLUMN(N1002)-COLUMN(J1001)+1)),"",J999-(WEEKDAY(J999,1)-($E$1-1))-IF((WEEKDAY(J999,1)-($E$1-1))&lt;=0,7,0)+(ROW(N1002)-ROW(J1001))*7+(COLUMN(N1002)-COLUMN(J1001)+1))</f>
        <v>49467</v>
      </c>
      <c r="O1002" s="25">
        <f>IF(MONTH(J999)&lt;&gt;MONTH(J999-(WEEKDAY(J999,1)-($E$1-1))-IF((WEEKDAY(J999,1)-($E$1-1))&lt;=0,7,0)+(ROW(O1002)-ROW(J1001))*7+(COLUMN(O1002)-COLUMN(J1001)+1)),"",J999-(WEEKDAY(J999,1)-($E$1-1))-IF((WEEKDAY(J999,1)-($E$1-1))&lt;=0,7,0)+(ROW(O1002)-ROW(J1001))*7+(COLUMN(O1002)-COLUMN(J1001)+1))</f>
        <v>49468</v>
      </c>
      <c r="P1002" s="24">
        <f>IF(MONTH(J999)&lt;&gt;MONTH(J999-(WEEKDAY(J999,1)-($E$1-1))-IF((WEEKDAY(J999,1)-($E$1-1))&lt;=0,7,0)+(ROW(P1002)-ROW(J1001))*7+(COLUMN(P1002)-COLUMN(J1001)+1)),"",J999-(WEEKDAY(J999,1)-($E$1-1))-IF((WEEKDAY(J999,1)-($E$1-1))&lt;=0,7,0)+(ROW(P1002)-ROW(J1001))*7+(COLUMN(P1002)-COLUMN(J1001)+1))</f>
        <v>49469</v>
      </c>
      <c r="Q1002" s="19"/>
      <c r="R1002" s="25">
        <f>IF(MONTH(R999)&lt;&gt;MONTH(R999-(WEEKDAY(R999,1)-($E$1-1))-IF((WEEKDAY(R999,1)-($E$1-1))&lt;=0,7,0)+(ROW(R1002)-ROW(R1001))*7+(COLUMN(R1002)-COLUMN(R1001)+1)),"",R999-(WEEKDAY(R999,1)-($E$1-1))-IF((WEEKDAY(R999,1)-($E$1-1))&lt;=0,7,0)+(ROW(R1002)-ROW(R1001))*7+(COLUMN(R1002)-COLUMN(R1001)+1))</f>
        <v>49498</v>
      </c>
      <c r="S1002" s="24">
        <f>IF(MONTH(R999)&lt;&gt;MONTH(R999-(WEEKDAY(R999,1)-($E$1-1))-IF((WEEKDAY(R999,1)-($E$1-1))&lt;=0,7,0)+(ROW(S1002)-ROW(R1001))*7+(COLUMN(S1002)-COLUMN(R1001)+1)),"",R999-(WEEKDAY(R999,1)-($E$1-1))-IF((WEEKDAY(R999,1)-($E$1-1))&lt;=0,7,0)+(ROW(S1002)-ROW(R1001))*7+(COLUMN(S1002)-COLUMN(R1001)+1))</f>
        <v>49499</v>
      </c>
      <c r="T1002" s="25">
        <f>IF(MONTH(R999)&lt;&gt;MONTH(R999-(WEEKDAY(R999,1)-($E$1-1))-IF((WEEKDAY(R999,1)-($E$1-1))&lt;=0,7,0)+(ROW(T1002)-ROW(R1001))*7+(COLUMN(T1002)-COLUMN(R1001)+1)),"",R999-(WEEKDAY(R999,1)-($E$1-1))-IF((WEEKDAY(R999,1)-($E$1-1))&lt;=0,7,0)+(ROW(T1002)-ROW(R1001))*7+(COLUMN(T1002)-COLUMN(R1001)+1))</f>
        <v>49500</v>
      </c>
      <c r="U1002" s="24">
        <f>IF(MONTH(R999)&lt;&gt;MONTH(R999-(WEEKDAY(R999,1)-($E$1-1))-IF((WEEKDAY(R999,1)-($E$1-1))&lt;=0,7,0)+(ROW(U1002)-ROW(R1001))*7+(COLUMN(U1002)-COLUMN(R1001)+1)),"",R999-(WEEKDAY(R999,1)-($E$1-1))-IF((WEEKDAY(R999,1)-($E$1-1))&lt;=0,7,0)+(ROW(U1002)-ROW(R1001))*7+(COLUMN(U1002)-COLUMN(R1001)+1))</f>
        <v>49501</v>
      </c>
      <c r="V1002" s="25">
        <f>IF(MONTH(R999)&lt;&gt;MONTH(R999-(WEEKDAY(R999,1)-($E$1-1))-IF((WEEKDAY(R999,1)-($E$1-1))&lt;=0,7,0)+(ROW(V1002)-ROW(R1001))*7+(COLUMN(V1002)-COLUMN(R1001)+1)),"",R999-(WEEKDAY(R999,1)-($E$1-1))-IF((WEEKDAY(R999,1)-($E$1-1))&lt;=0,7,0)+(ROW(V1002)-ROW(R1001))*7+(COLUMN(V1002)-COLUMN(R1001)+1))</f>
        <v>49502</v>
      </c>
      <c r="W1002" s="24">
        <f>IF(MONTH(R999)&lt;&gt;MONTH(R999-(WEEKDAY(R999,1)-($E$1-1))-IF((WEEKDAY(R999,1)-($E$1-1))&lt;=0,7,0)+(ROW(W1002)-ROW(R1001))*7+(COLUMN(W1002)-COLUMN(R1001)+1)),"",R999-(WEEKDAY(R999,1)-($E$1-1))-IF((WEEKDAY(R999,1)-($E$1-1))&lt;=0,7,0)+(ROW(W1002)-ROW(R1001))*7+(COLUMN(W1002)-COLUMN(R1001)+1))</f>
        <v>49503</v>
      </c>
      <c r="X1002" s="25">
        <f>IF(MONTH(R999)&lt;&gt;MONTH(R999-(WEEKDAY(R999,1)-($E$1-1))-IF((WEEKDAY(R999,1)-($E$1-1))&lt;=0,7,0)+(ROW(X1002)-ROW(R1001))*7+(COLUMN(X1002)-COLUMN(R1001)+1)),"",R999-(WEEKDAY(R999,1)-($E$1-1))-IF((WEEKDAY(R999,1)-($E$1-1))&lt;=0,7,0)+(ROW(X1002)-ROW(R1001))*7+(COLUMN(X1002)-COLUMN(R1001)+1))</f>
        <v>49504</v>
      </c>
      <c r="Y1002" s="20"/>
      <c r="Z1002" s="24">
        <f>IF(MONTH(Z999)&lt;&gt;MONTH(Z999-(WEEKDAY(Z999,1)-($E$1-1))-IF((WEEKDAY(Z999,1)-($E$1-1))&lt;=0,7,0)+(ROW(Z1002)-ROW(Z1001))*7+(COLUMN(Z1002)-COLUMN(Z1001)+1)),"",Z999-(WEEKDAY(Z999,1)-($E$1-1))-IF((WEEKDAY(Z999,1)-($E$1-1))&lt;=0,7,0)+(ROW(Z1002)-ROW(Z1001))*7+(COLUMN(Z1002)-COLUMN(Z1001)+1))</f>
        <v>49526</v>
      </c>
      <c r="AA1002" s="25">
        <f>IF(MONTH(Z999)&lt;&gt;MONTH(Z999-(WEEKDAY(Z999,1)-($E$1-1))-IF((WEEKDAY(Z999,1)-($E$1-1))&lt;=0,7,0)+(ROW(AA1002)-ROW(Z1001))*7+(COLUMN(AA1002)-COLUMN(Z1001)+1)),"",Z999-(WEEKDAY(Z999,1)-($E$1-1))-IF((WEEKDAY(Z999,1)-($E$1-1))&lt;=0,7,0)+(ROW(AA1002)-ROW(Z1001))*7+(COLUMN(AA1002)-COLUMN(Z1001)+1))</f>
        <v>49527</v>
      </c>
      <c r="AB1002" s="24">
        <f>IF(MONTH(Z999)&lt;&gt;MONTH(Z999-(WEEKDAY(Z999,1)-($E$1-1))-IF((WEEKDAY(Z999,1)-($E$1-1))&lt;=0,7,0)+(ROW(AB1002)-ROW(Z1001))*7+(COLUMN(AB1002)-COLUMN(Z1001)+1)),"",Z999-(WEEKDAY(Z999,1)-($E$1-1))-IF((WEEKDAY(Z999,1)-($E$1-1))&lt;=0,7,0)+(ROW(AB1002)-ROW(Z1001))*7+(COLUMN(AB1002)-COLUMN(Z1001)+1))</f>
        <v>49528</v>
      </c>
      <c r="AC1002" s="25">
        <f>IF(MONTH(Z999)&lt;&gt;MONTH(Z999-(WEEKDAY(Z999,1)-($E$1-1))-IF((WEEKDAY(Z999,1)-($E$1-1))&lt;=0,7,0)+(ROW(AC1002)-ROW(Z1001))*7+(COLUMN(AC1002)-COLUMN(Z1001)+1)),"",Z999-(WEEKDAY(Z999,1)-($E$1-1))-IF((WEEKDAY(Z999,1)-($E$1-1))&lt;=0,7,0)+(ROW(AC1002)-ROW(Z1001))*7+(COLUMN(AC1002)-COLUMN(Z1001)+1))</f>
        <v>49529</v>
      </c>
      <c r="AD1002" s="24">
        <f>IF(MONTH(Z999)&lt;&gt;MONTH(Z999-(WEEKDAY(Z999,1)-($E$1-1))-IF((WEEKDAY(Z999,1)-($E$1-1))&lt;=0,7,0)+(ROW(AD1002)-ROW(Z1001))*7+(COLUMN(AD1002)-COLUMN(Z1001)+1)),"",Z999-(WEEKDAY(Z999,1)-($E$1-1))-IF((WEEKDAY(Z999,1)-($E$1-1))&lt;=0,7,0)+(ROW(AD1002)-ROW(Z1001))*7+(COLUMN(AD1002)-COLUMN(Z1001)+1))</f>
        <v>49530</v>
      </c>
      <c r="AE1002" s="25">
        <f>IF(MONTH(Z999)&lt;&gt;MONTH(Z999-(WEEKDAY(Z999,1)-($E$1-1))-IF((WEEKDAY(Z999,1)-($E$1-1))&lt;=0,7,0)+(ROW(AE1002)-ROW(Z1001))*7+(COLUMN(AE1002)-COLUMN(Z1001)+1)),"",Z999-(WEEKDAY(Z999,1)-($E$1-1))-IF((WEEKDAY(Z999,1)-($E$1-1))&lt;=0,7,0)+(ROW(AE1002)-ROW(Z1001))*7+(COLUMN(AE1002)-COLUMN(Z1001)+1))</f>
        <v>49531</v>
      </c>
      <c r="AF1002" s="24">
        <f>IF(MONTH(Z999)&lt;&gt;MONTH(Z999-(WEEKDAY(Z999,1)-($E$1-1))-IF((WEEKDAY(Z999,1)-($E$1-1))&lt;=0,7,0)+(ROW(AF1002)-ROW(Z1001))*7+(COLUMN(AF1002)-COLUMN(Z1001)+1)),"",Z999-(WEEKDAY(Z999,1)-($E$1-1))-IF((WEEKDAY(Z999,1)-($E$1-1))&lt;=0,7,0)+(ROW(AF1002)-ROW(Z1001))*7+(COLUMN(AF1002)-COLUMN(Z1001)+1))</f>
        <v>49532</v>
      </c>
      <c r="AG1002" s="13"/>
    </row>
    <row r="1003" spans="1:33" ht="15" x14ac:dyDescent="0.2">
      <c r="A1003" s="11"/>
      <c r="B1003" s="24">
        <f>IF(MONTH(B999)&lt;&gt;MONTH(B999-(WEEKDAY(B999,1)-($E$1-1))-IF((WEEKDAY(B999,1)-($E$1-1))&lt;=0,7,0)+(ROW(B1003)-ROW(B1001))*7+(COLUMN(B1003)-COLUMN(B1001)+1)),"",B999-(WEEKDAY(B999,1)-($E$1-1))-IF((WEEKDAY(B999,1)-($E$1-1))&lt;=0,7,0)+(ROW(B1003)-ROW(B1001))*7+(COLUMN(B1003)-COLUMN(B1001)+1))</f>
        <v>49442</v>
      </c>
      <c r="C1003" s="25">
        <f>IF(MONTH(B999)&lt;&gt;MONTH(B999-(WEEKDAY(B999,1)-($E$1-1))-IF((WEEKDAY(B999,1)-($E$1-1))&lt;=0,7,0)+(ROW(C1003)-ROW(B1001))*7+(COLUMN(C1003)-COLUMN(B1001)+1)),"",B999-(WEEKDAY(B999,1)-($E$1-1))-IF((WEEKDAY(B999,1)-($E$1-1))&lt;=0,7,0)+(ROW(C1003)-ROW(B1001))*7+(COLUMN(C1003)-COLUMN(B1001)+1))</f>
        <v>49443</v>
      </c>
      <c r="D1003" s="24">
        <f>IF(MONTH(B999)&lt;&gt;MONTH(B999-(WEEKDAY(B999,1)-($E$1-1))-IF((WEEKDAY(B999,1)-($E$1-1))&lt;=0,7,0)+(ROW(D1003)-ROW(B1001))*7+(COLUMN(D1003)-COLUMN(B1001)+1)),"",B999-(WEEKDAY(B999,1)-($E$1-1))-IF((WEEKDAY(B999,1)-($E$1-1))&lt;=0,7,0)+(ROW(D1003)-ROW(B1001))*7+(COLUMN(D1003)-COLUMN(B1001)+1))</f>
        <v>49444</v>
      </c>
      <c r="E1003" s="25">
        <f>IF(MONTH(B999)&lt;&gt;MONTH(B999-(WEEKDAY(B999,1)-($E$1-1))-IF((WEEKDAY(B999,1)-($E$1-1))&lt;=0,7,0)+(ROW(E1003)-ROW(B1001))*7+(COLUMN(E1003)-COLUMN(B1001)+1)),"",B999-(WEEKDAY(B999,1)-($E$1-1))-IF((WEEKDAY(B999,1)-($E$1-1))&lt;=0,7,0)+(ROW(E1003)-ROW(B1001))*7+(COLUMN(E1003)-COLUMN(B1001)+1))</f>
        <v>49445</v>
      </c>
      <c r="F1003" s="24">
        <f>IF(MONTH(B999)&lt;&gt;MONTH(B999-(WEEKDAY(B999,1)-($E$1-1))-IF((WEEKDAY(B999,1)-($E$1-1))&lt;=0,7,0)+(ROW(F1003)-ROW(B1001))*7+(COLUMN(F1003)-COLUMN(B1001)+1)),"",B999-(WEEKDAY(B999,1)-($E$1-1))-IF((WEEKDAY(B999,1)-($E$1-1))&lt;=0,7,0)+(ROW(F1003)-ROW(B1001))*7+(COLUMN(F1003)-COLUMN(B1001)+1))</f>
        <v>49446</v>
      </c>
      <c r="G1003" s="25">
        <f>IF(MONTH(B999)&lt;&gt;MONTH(B999-(WEEKDAY(B999,1)-($E$1-1))-IF((WEEKDAY(B999,1)-($E$1-1))&lt;=0,7,0)+(ROW(G1003)-ROW(B1001))*7+(COLUMN(G1003)-COLUMN(B1001)+1)),"",B999-(WEEKDAY(B999,1)-($E$1-1))-IF((WEEKDAY(B999,1)-($E$1-1))&lt;=0,7,0)+(ROW(G1003)-ROW(B1001))*7+(COLUMN(G1003)-COLUMN(B1001)+1))</f>
        <v>49447</v>
      </c>
      <c r="H1003" s="24">
        <f>IF(MONTH(B999)&lt;&gt;MONTH(B999-(WEEKDAY(B999,1)-($E$1-1))-IF((WEEKDAY(B999,1)-($E$1-1))&lt;=0,7,0)+(ROW(H1003)-ROW(B1001))*7+(COLUMN(H1003)-COLUMN(B1001)+1)),"",B999-(WEEKDAY(B999,1)-($E$1-1))-IF((WEEKDAY(B999,1)-($E$1-1))&lt;=0,7,0)+(ROW(H1003)-ROW(B1001))*7+(COLUMN(H1003)-COLUMN(B1001)+1))</f>
        <v>49448</v>
      </c>
      <c r="I1003" s="19"/>
      <c r="J1003" s="25">
        <f>IF(MONTH(J999)&lt;&gt;MONTH(J999-(WEEKDAY(J999,1)-($E$1-1))-IF((WEEKDAY(J999,1)-($E$1-1))&lt;=0,7,0)+(ROW(J1003)-ROW(J1001))*7+(COLUMN(J1003)-COLUMN(J1001)+1)),"",J999-(WEEKDAY(J999,1)-($E$1-1))-IF((WEEKDAY(J999,1)-($E$1-1))&lt;=0,7,0)+(ROW(J1003)-ROW(J1001))*7+(COLUMN(J1003)-COLUMN(J1001)+1))</f>
        <v>49470</v>
      </c>
      <c r="K1003" s="24">
        <f>IF(MONTH(J999)&lt;&gt;MONTH(J999-(WEEKDAY(J999,1)-($E$1-1))-IF((WEEKDAY(J999,1)-($E$1-1))&lt;=0,7,0)+(ROW(K1003)-ROW(J1001))*7+(COLUMN(K1003)-COLUMN(J1001)+1)),"",J999-(WEEKDAY(J999,1)-($E$1-1))-IF((WEEKDAY(J999,1)-($E$1-1))&lt;=0,7,0)+(ROW(K1003)-ROW(J1001))*7+(COLUMN(K1003)-COLUMN(J1001)+1))</f>
        <v>49471</v>
      </c>
      <c r="L1003" s="25">
        <f>IF(MONTH(J999)&lt;&gt;MONTH(J999-(WEEKDAY(J999,1)-($E$1-1))-IF((WEEKDAY(J999,1)-($E$1-1))&lt;=0,7,0)+(ROW(L1003)-ROW(J1001))*7+(COLUMN(L1003)-COLUMN(J1001)+1)),"",J999-(WEEKDAY(J999,1)-($E$1-1))-IF((WEEKDAY(J999,1)-($E$1-1))&lt;=0,7,0)+(ROW(L1003)-ROW(J1001))*7+(COLUMN(L1003)-COLUMN(J1001)+1))</f>
        <v>49472</v>
      </c>
      <c r="M1003" s="24">
        <f>IF(MONTH(J999)&lt;&gt;MONTH(J999-(WEEKDAY(J999,1)-($E$1-1))-IF((WEEKDAY(J999,1)-($E$1-1))&lt;=0,7,0)+(ROW(M1003)-ROW(J1001))*7+(COLUMN(M1003)-COLUMN(J1001)+1)),"",J999-(WEEKDAY(J999,1)-($E$1-1))-IF((WEEKDAY(J999,1)-($E$1-1))&lt;=0,7,0)+(ROW(M1003)-ROW(J1001))*7+(COLUMN(M1003)-COLUMN(J1001)+1))</f>
        <v>49473</v>
      </c>
      <c r="N1003" s="25">
        <f>IF(MONTH(J999)&lt;&gt;MONTH(J999-(WEEKDAY(J999,1)-($E$1-1))-IF((WEEKDAY(J999,1)-($E$1-1))&lt;=0,7,0)+(ROW(N1003)-ROW(J1001))*7+(COLUMN(N1003)-COLUMN(J1001)+1)),"",J999-(WEEKDAY(J999,1)-($E$1-1))-IF((WEEKDAY(J999,1)-($E$1-1))&lt;=0,7,0)+(ROW(N1003)-ROW(J1001))*7+(COLUMN(N1003)-COLUMN(J1001)+1))</f>
        <v>49474</v>
      </c>
      <c r="O1003" s="24">
        <f>IF(MONTH(J999)&lt;&gt;MONTH(J999-(WEEKDAY(J999,1)-($E$1-1))-IF((WEEKDAY(J999,1)-($E$1-1))&lt;=0,7,0)+(ROW(O1003)-ROW(J1001))*7+(COLUMN(O1003)-COLUMN(J1001)+1)),"",J999-(WEEKDAY(J999,1)-($E$1-1))-IF((WEEKDAY(J999,1)-($E$1-1))&lt;=0,7,0)+(ROW(O1003)-ROW(J1001))*7+(COLUMN(O1003)-COLUMN(J1001)+1))</f>
        <v>49475</v>
      </c>
      <c r="P1003" s="25">
        <f>IF(MONTH(J999)&lt;&gt;MONTH(J999-(WEEKDAY(J999,1)-($E$1-1))-IF((WEEKDAY(J999,1)-($E$1-1))&lt;=0,7,0)+(ROW(P1003)-ROW(J1001))*7+(COLUMN(P1003)-COLUMN(J1001)+1)),"",J999-(WEEKDAY(J999,1)-($E$1-1))-IF((WEEKDAY(J999,1)-($E$1-1))&lt;=0,7,0)+(ROW(P1003)-ROW(J1001))*7+(COLUMN(P1003)-COLUMN(J1001)+1))</f>
        <v>49476</v>
      </c>
      <c r="Q1003" s="19"/>
      <c r="R1003" s="24">
        <f>IF(MONTH(R999)&lt;&gt;MONTH(R999-(WEEKDAY(R999,1)-($E$1-1))-IF((WEEKDAY(R999,1)-($E$1-1))&lt;=0,7,0)+(ROW(R1003)-ROW(R1001))*7+(COLUMN(R1003)-COLUMN(R1001)+1)),"",R999-(WEEKDAY(R999,1)-($E$1-1))-IF((WEEKDAY(R999,1)-($E$1-1))&lt;=0,7,0)+(ROW(R1003)-ROW(R1001))*7+(COLUMN(R1003)-COLUMN(R1001)+1))</f>
        <v>49505</v>
      </c>
      <c r="S1003" s="25">
        <f>IF(MONTH(R999)&lt;&gt;MONTH(R999-(WEEKDAY(R999,1)-($E$1-1))-IF((WEEKDAY(R999,1)-($E$1-1))&lt;=0,7,0)+(ROW(S1003)-ROW(R1001))*7+(COLUMN(S1003)-COLUMN(R1001)+1)),"",R999-(WEEKDAY(R999,1)-($E$1-1))-IF((WEEKDAY(R999,1)-($E$1-1))&lt;=0,7,0)+(ROW(S1003)-ROW(R1001))*7+(COLUMN(S1003)-COLUMN(R1001)+1))</f>
        <v>49506</v>
      </c>
      <c r="T1003" s="24">
        <f>IF(MONTH(R999)&lt;&gt;MONTH(R999-(WEEKDAY(R999,1)-($E$1-1))-IF((WEEKDAY(R999,1)-($E$1-1))&lt;=0,7,0)+(ROW(T1003)-ROW(R1001))*7+(COLUMN(T1003)-COLUMN(R1001)+1)),"",R999-(WEEKDAY(R999,1)-($E$1-1))-IF((WEEKDAY(R999,1)-($E$1-1))&lt;=0,7,0)+(ROW(T1003)-ROW(R1001))*7+(COLUMN(T1003)-COLUMN(R1001)+1))</f>
        <v>49507</v>
      </c>
      <c r="U1003" s="25">
        <f>IF(MONTH(R999)&lt;&gt;MONTH(R999-(WEEKDAY(R999,1)-($E$1-1))-IF((WEEKDAY(R999,1)-($E$1-1))&lt;=0,7,0)+(ROW(U1003)-ROW(R1001))*7+(COLUMN(U1003)-COLUMN(R1001)+1)),"",R999-(WEEKDAY(R999,1)-($E$1-1))-IF((WEEKDAY(R999,1)-($E$1-1))&lt;=0,7,0)+(ROW(U1003)-ROW(R1001))*7+(COLUMN(U1003)-COLUMN(R1001)+1))</f>
        <v>49508</v>
      </c>
      <c r="V1003" s="24">
        <f>IF(MONTH(R999)&lt;&gt;MONTH(R999-(WEEKDAY(R999,1)-($E$1-1))-IF((WEEKDAY(R999,1)-($E$1-1))&lt;=0,7,0)+(ROW(V1003)-ROW(R1001))*7+(COLUMN(V1003)-COLUMN(R1001)+1)),"",R999-(WEEKDAY(R999,1)-($E$1-1))-IF((WEEKDAY(R999,1)-($E$1-1))&lt;=0,7,0)+(ROW(V1003)-ROW(R1001))*7+(COLUMN(V1003)-COLUMN(R1001)+1))</f>
        <v>49509</v>
      </c>
      <c r="W1003" s="25">
        <f>IF(MONTH(R999)&lt;&gt;MONTH(R999-(WEEKDAY(R999,1)-($E$1-1))-IF((WEEKDAY(R999,1)-($E$1-1))&lt;=0,7,0)+(ROW(W1003)-ROW(R1001))*7+(COLUMN(W1003)-COLUMN(R1001)+1)),"",R999-(WEEKDAY(R999,1)-($E$1-1))-IF((WEEKDAY(R999,1)-($E$1-1))&lt;=0,7,0)+(ROW(W1003)-ROW(R1001))*7+(COLUMN(W1003)-COLUMN(R1001)+1))</f>
        <v>49510</v>
      </c>
      <c r="X1003" s="24">
        <f>IF(MONTH(R999)&lt;&gt;MONTH(R999-(WEEKDAY(R999,1)-($E$1-1))-IF((WEEKDAY(R999,1)-($E$1-1))&lt;=0,7,0)+(ROW(X1003)-ROW(R1001))*7+(COLUMN(X1003)-COLUMN(R1001)+1)),"",R999-(WEEKDAY(R999,1)-($E$1-1))-IF((WEEKDAY(R999,1)-($E$1-1))&lt;=0,7,0)+(ROW(X1003)-ROW(R1001))*7+(COLUMN(X1003)-COLUMN(R1001)+1))</f>
        <v>49511</v>
      </c>
      <c r="Y1003" s="20"/>
      <c r="Z1003" s="25">
        <f>IF(MONTH(Z999)&lt;&gt;MONTH(Z999-(WEEKDAY(Z999,1)-($E$1-1))-IF((WEEKDAY(Z999,1)-($E$1-1))&lt;=0,7,0)+(ROW(Z1003)-ROW(Z1001))*7+(COLUMN(Z1003)-COLUMN(Z1001)+1)),"",Z999-(WEEKDAY(Z999,1)-($E$1-1))-IF((WEEKDAY(Z999,1)-($E$1-1))&lt;=0,7,0)+(ROW(Z1003)-ROW(Z1001))*7+(COLUMN(Z1003)-COLUMN(Z1001)+1))</f>
        <v>49533</v>
      </c>
      <c r="AA1003" s="24">
        <f>IF(MONTH(Z999)&lt;&gt;MONTH(Z999-(WEEKDAY(Z999,1)-($E$1-1))-IF((WEEKDAY(Z999,1)-($E$1-1))&lt;=0,7,0)+(ROW(AA1003)-ROW(Z1001))*7+(COLUMN(AA1003)-COLUMN(Z1001)+1)),"",Z999-(WEEKDAY(Z999,1)-($E$1-1))-IF((WEEKDAY(Z999,1)-($E$1-1))&lt;=0,7,0)+(ROW(AA1003)-ROW(Z1001))*7+(COLUMN(AA1003)-COLUMN(Z1001)+1))</f>
        <v>49534</v>
      </c>
      <c r="AB1003" s="25">
        <f>IF(MONTH(Z999)&lt;&gt;MONTH(Z999-(WEEKDAY(Z999,1)-($E$1-1))-IF((WEEKDAY(Z999,1)-($E$1-1))&lt;=0,7,0)+(ROW(AB1003)-ROW(Z1001))*7+(COLUMN(AB1003)-COLUMN(Z1001)+1)),"",Z999-(WEEKDAY(Z999,1)-($E$1-1))-IF((WEEKDAY(Z999,1)-($E$1-1))&lt;=0,7,0)+(ROW(AB1003)-ROW(Z1001))*7+(COLUMN(AB1003)-COLUMN(Z1001)+1))</f>
        <v>49535</v>
      </c>
      <c r="AC1003" s="24">
        <f>IF(MONTH(Z999)&lt;&gt;MONTH(Z999-(WEEKDAY(Z999,1)-($E$1-1))-IF((WEEKDAY(Z999,1)-($E$1-1))&lt;=0,7,0)+(ROW(AC1003)-ROW(Z1001))*7+(COLUMN(AC1003)-COLUMN(Z1001)+1)),"",Z999-(WEEKDAY(Z999,1)-($E$1-1))-IF((WEEKDAY(Z999,1)-($E$1-1))&lt;=0,7,0)+(ROW(AC1003)-ROW(Z1001))*7+(COLUMN(AC1003)-COLUMN(Z1001)+1))</f>
        <v>49536</v>
      </c>
      <c r="AD1003" s="25">
        <f>IF(MONTH(Z999)&lt;&gt;MONTH(Z999-(WEEKDAY(Z999,1)-($E$1-1))-IF((WEEKDAY(Z999,1)-($E$1-1))&lt;=0,7,0)+(ROW(AD1003)-ROW(Z1001))*7+(COLUMN(AD1003)-COLUMN(Z1001)+1)),"",Z999-(WEEKDAY(Z999,1)-($E$1-1))-IF((WEEKDAY(Z999,1)-($E$1-1))&lt;=0,7,0)+(ROW(AD1003)-ROW(Z1001))*7+(COLUMN(AD1003)-COLUMN(Z1001)+1))</f>
        <v>49537</v>
      </c>
      <c r="AE1003" s="24">
        <f>IF(MONTH(Z999)&lt;&gt;MONTH(Z999-(WEEKDAY(Z999,1)-($E$1-1))-IF((WEEKDAY(Z999,1)-($E$1-1))&lt;=0,7,0)+(ROW(AE1003)-ROW(Z1001))*7+(COLUMN(AE1003)-COLUMN(Z1001)+1)),"",Z999-(WEEKDAY(Z999,1)-($E$1-1))-IF((WEEKDAY(Z999,1)-($E$1-1))&lt;=0,7,0)+(ROW(AE1003)-ROW(Z1001))*7+(COLUMN(AE1003)-COLUMN(Z1001)+1))</f>
        <v>49538</v>
      </c>
      <c r="AF1003" s="25">
        <f>IF(MONTH(Z999)&lt;&gt;MONTH(Z999-(WEEKDAY(Z999,1)-($E$1-1))-IF((WEEKDAY(Z999,1)-($E$1-1))&lt;=0,7,0)+(ROW(AF1003)-ROW(Z1001))*7+(COLUMN(AF1003)-COLUMN(Z1001)+1)),"",Z999-(WEEKDAY(Z999,1)-($E$1-1))-IF((WEEKDAY(Z999,1)-($E$1-1))&lt;=0,7,0)+(ROW(AF1003)-ROW(Z1001))*7+(COLUMN(AF1003)-COLUMN(Z1001)+1))</f>
        <v>49539</v>
      </c>
      <c r="AG1003" s="13"/>
    </row>
    <row r="1004" spans="1:33" ht="15" x14ac:dyDescent="0.2">
      <c r="A1004" s="11"/>
      <c r="B1004" s="25">
        <f>IF(MONTH(B999)&lt;&gt;MONTH(B999-(WEEKDAY(B999,1)-($E$1-1))-IF((WEEKDAY(B999,1)-($E$1-1))&lt;=0,7,0)+(ROW(B1004)-ROW(B1001))*7+(COLUMN(B1004)-COLUMN(B1001)+1)),"",B999-(WEEKDAY(B999,1)-($E$1-1))-IF((WEEKDAY(B999,1)-($E$1-1))&lt;=0,7,0)+(ROW(B1004)-ROW(B1001))*7+(COLUMN(B1004)-COLUMN(B1001)+1))</f>
        <v>49449</v>
      </c>
      <c r="C1004" s="24">
        <f>IF(MONTH(B999)&lt;&gt;MONTH(B999-(WEEKDAY(B999,1)-($E$1-1))-IF((WEEKDAY(B999,1)-($E$1-1))&lt;=0,7,0)+(ROW(C1004)-ROW(B1001))*7+(COLUMN(C1004)-COLUMN(B1001)+1)),"",B999-(WEEKDAY(B999,1)-($E$1-1))-IF((WEEKDAY(B999,1)-($E$1-1))&lt;=0,7,0)+(ROW(C1004)-ROW(B1001))*7+(COLUMN(C1004)-COLUMN(B1001)+1))</f>
        <v>49450</v>
      </c>
      <c r="D1004" s="25">
        <f>IF(MONTH(B999)&lt;&gt;MONTH(B999-(WEEKDAY(B999,1)-($E$1-1))-IF((WEEKDAY(B999,1)-($E$1-1))&lt;=0,7,0)+(ROW(D1004)-ROW(B1001))*7+(COLUMN(D1004)-COLUMN(B1001)+1)),"",B999-(WEEKDAY(B999,1)-($E$1-1))-IF((WEEKDAY(B999,1)-($E$1-1))&lt;=0,7,0)+(ROW(D1004)-ROW(B1001))*7+(COLUMN(D1004)-COLUMN(B1001)+1))</f>
        <v>49451</v>
      </c>
      <c r="E1004" s="24">
        <f>IF(MONTH(B999)&lt;&gt;MONTH(B999-(WEEKDAY(B999,1)-($E$1-1))-IF((WEEKDAY(B999,1)-($E$1-1))&lt;=0,7,0)+(ROW(E1004)-ROW(B1001))*7+(COLUMN(E1004)-COLUMN(B1001)+1)),"",B999-(WEEKDAY(B999,1)-($E$1-1))-IF((WEEKDAY(B999,1)-($E$1-1))&lt;=0,7,0)+(ROW(E1004)-ROW(B1001))*7+(COLUMN(E1004)-COLUMN(B1001)+1))</f>
        <v>49452</v>
      </c>
      <c r="F1004" s="25">
        <f>IF(MONTH(B999)&lt;&gt;MONTH(B999-(WEEKDAY(B999,1)-($E$1-1))-IF((WEEKDAY(B999,1)-($E$1-1))&lt;=0,7,0)+(ROW(F1004)-ROW(B1001))*7+(COLUMN(F1004)-COLUMN(B1001)+1)),"",B999-(WEEKDAY(B999,1)-($E$1-1))-IF((WEEKDAY(B999,1)-($E$1-1))&lt;=0,7,0)+(ROW(F1004)-ROW(B1001))*7+(COLUMN(F1004)-COLUMN(B1001)+1))</f>
        <v>49453</v>
      </c>
      <c r="G1004" s="24">
        <f>IF(MONTH(B999)&lt;&gt;MONTH(B999-(WEEKDAY(B999,1)-($E$1-1))-IF((WEEKDAY(B999,1)-($E$1-1))&lt;=0,7,0)+(ROW(G1004)-ROW(B1001))*7+(COLUMN(G1004)-COLUMN(B1001)+1)),"",B999-(WEEKDAY(B999,1)-($E$1-1))-IF((WEEKDAY(B999,1)-($E$1-1))&lt;=0,7,0)+(ROW(G1004)-ROW(B1001))*7+(COLUMN(G1004)-COLUMN(B1001)+1))</f>
        <v>49454</v>
      </c>
      <c r="H1004" s="25">
        <f>IF(MONTH(B999)&lt;&gt;MONTH(B999-(WEEKDAY(B999,1)-($E$1-1))-IF((WEEKDAY(B999,1)-($E$1-1))&lt;=0,7,0)+(ROW(H1004)-ROW(B1001))*7+(COLUMN(H1004)-COLUMN(B1001)+1)),"",B999-(WEEKDAY(B999,1)-($E$1-1))-IF((WEEKDAY(B999,1)-($E$1-1))&lt;=0,7,0)+(ROW(H1004)-ROW(B1001))*7+(COLUMN(H1004)-COLUMN(B1001)+1))</f>
        <v>49455</v>
      </c>
      <c r="I1004" s="19"/>
      <c r="J1004" s="24">
        <f>IF(MONTH(J999)&lt;&gt;MONTH(J999-(WEEKDAY(J999,1)-($E$1-1))-IF((WEEKDAY(J999,1)-($E$1-1))&lt;=0,7,0)+(ROW(J1004)-ROW(J1001))*7+(COLUMN(J1004)-COLUMN(J1001)+1)),"",J999-(WEEKDAY(J999,1)-($E$1-1))-IF((WEEKDAY(J999,1)-($E$1-1))&lt;=0,7,0)+(ROW(J1004)-ROW(J1001))*7+(COLUMN(J1004)-COLUMN(J1001)+1))</f>
        <v>49477</v>
      </c>
      <c r="K1004" s="25">
        <f>IF(MONTH(J999)&lt;&gt;MONTH(J999-(WEEKDAY(J999,1)-($E$1-1))-IF((WEEKDAY(J999,1)-($E$1-1))&lt;=0,7,0)+(ROW(K1004)-ROW(J1001))*7+(COLUMN(K1004)-COLUMN(J1001)+1)),"",J999-(WEEKDAY(J999,1)-($E$1-1))-IF((WEEKDAY(J999,1)-($E$1-1))&lt;=0,7,0)+(ROW(K1004)-ROW(J1001))*7+(COLUMN(K1004)-COLUMN(J1001)+1))</f>
        <v>49478</v>
      </c>
      <c r="L1004" s="24">
        <f>IF(MONTH(J999)&lt;&gt;MONTH(J999-(WEEKDAY(J999,1)-($E$1-1))-IF((WEEKDAY(J999,1)-($E$1-1))&lt;=0,7,0)+(ROW(L1004)-ROW(J1001))*7+(COLUMN(L1004)-COLUMN(J1001)+1)),"",J999-(WEEKDAY(J999,1)-($E$1-1))-IF((WEEKDAY(J999,1)-($E$1-1))&lt;=0,7,0)+(ROW(L1004)-ROW(J1001))*7+(COLUMN(L1004)-COLUMN(J1001)+1))</f>
        <v>49479</v>
      </c>
      <c r="M1004" s="25">
        <f>IF(MONTH(J999)&lt;&gt;MONTH(J999-(WEEKDAY(J999,1)-($E$1-1))-IF((WEEKDAY(J999,1)-($E$1-1))&lt;=0,7,0)+(ROW(M1004)-ROW(J1001))*7+(COLUMN(M1004)-COLUMN(J1001)+1)),"",J999-(WEEKDAY(J999,1)-($E$1-1))-IF((WEEKDAY(J999,1)-($E$1-1))&lt;=0,7,0)+(ROW(M1004)-ROW(J1001))*7+(COLUMN(M1004)-COLUMN(J1001)+1))</f>
        <v>49480</v>
      </c>
      <c r="N1004" s="24">
        <f>IF(MONTH(J999)&lt;&gt;MONTH(J999-(WEEKDAY(J999,1)-($E$1-1))-IF((WEEKDAY(J999,1)-($E$1-1))&lt;=0,7,0)+(ROW(N1004)-ROW(J1001))*7+(COLUMN(N1004)-COLUMN(J1001)+1)),"",J999-(WEEKDAY(J999,1)-($E$1-1))-IF((WEEKDAY(J999,1)-($E$1-1))&lt;=0,7,0)+(ROW(N1004)-ROW(J1001))*7+(COLUMN(N1004)-COLUMN(J1001)+1))</f>
        <v>49481</v>
      </c>
      <c r="O1004" s="25">
        <f>IF(MONTH(J999)&lt;&gt;MONTH(J999-(WEEKDAY(J999,1)-($E$1-1))-IF((WEEKDAY(J999,1)-($E$1-1))&lt;=0,7,0)+(ROW(O1004)-ROW(J1001))*7+(COLUMN(O1004)-COLUMN(J1001)+1)),"",J999-(WEEKDAY(J999,1)-($E$1-1))-IF((WEEKDAY(J999,1)-($E$1-1))&lt;=0,7,0)+(ROW(O1004)-ROW(J1001))*7+(COLUMN(O1004)-COLUMN(J1001)+1))</f>
        <v>49482</v>
      </c>
      <c r="P1004" s="24">
        <f>IF(MONTH(J999)&lt;&gt;MONTH(J999-(WEEKDAY(J999,1)-($E$1-1))-IF((WEEKDAY(J999,1)-($E$1-1))&lt;=0,7,0)+(ROW(P1004)-ROW(J1001))*7+(COLUMN(P1004)-COLUMN(J1001)+1)),"",J999-(WEEKDAY(J999,1)-($E$1-1))-IF((WEEKDAY(J999,1)-($E$1-1))&lt;=0,7,0)+(ROW(P1004)-ROW(J1001))*7+(COLUMN(P1004)-COLUMN(J1001)+1))</f>
        <v>49483</v>
      </c>
      <c r="Q1004" s="19"/>
      <c r="R1004" s="25">
        <f>IF(MONTH(R999)&lt;&gt;MONTH(R999-(WEEKDAY(R999,1)-($E$1-1))-IF((WEEKDAY(R999,1)-($E$1-1))&lt;=0,7,0)+(ROW(R1004)-ROW(R1001))*7+(COLUMN(R1004)-COLUMN(R1001)+1)),"",R999-(WEEKDAY(R999,1)-($E$1-1))-IF((WEEKDAY(R999,1)-($E$1-1))&lt;=0,7,0)+(ROW(R1004)-ROW(R1001))*7+(COLUMN(R1004)-COLUMN(R1001)+1))</f>
        <v>49512</v>
      </c>
      <c r="S1004" s="24">
        <f>IF(MONTH(R999)&lt;&gt;MONTH(R999-(WEEKDAY(R999,1)-($E$1-1))-IF((WEEKDAY(R999,1)-($E$1-1))&lt;=0,7,0)+(ROW(S1004)-ROW(R1001))*7+(COLUMN(S1004)-COLUMN(R1001)+1)),"",R999-(WEEKDAY(R999,1)-($E$1-1))-IF((WEEKDAY(R999,1)-($E$1-1))&lt;=0,7,0)+(ROW(S1004)-ROW(R1001))*7+(COLUMN(S1004)-COLUMN(R1001)+1))</f>
        <v>49513</v>
      </c>
      <c r="T1004" s="25">
        <f>IF(MONTH(R999)&lt;&gt;MONTH(R999-(WEEKDAY(R999,1)-($E$1-1))-IF((WEEKDAY(R999,1)-($E$1-1))&lt;=0,7,0)+(ROW(T1004)-ROW(R1001))*7+(COLUMN(T1004)-COLUMN(R1001)+1)),"",R999-(WEEKDAY(R999,1)-($E$1-1))-IF((WEEKDAY(R999,1)-($E$1-1))&lt;=0,7,0)+(ROW(T1004)-ROW(R1001))*7+(COLUMN(T1004)-COLUMN(R1001)+1))</f>
        <v>49514</v>
      </c>
      <c r="U1004" s="24">
        <f>IF(MONTH(R999)&lt;&gt;MONTH(R999-(WEEKDAY(R999,1)-($E$1-1))-IF((WEEKDAY(R999,1)-($E$1-1))&lt;=0,7,0)+(ROW(U1004)-ROW(R1001))*7+(COLUMN(U1004)-COLUMN(R1001)+1)),"",R999-(WEEKDAY(R999,1)-($E$1-1))-IF((WEEKDAY(R999,1)-($E$1-1))&lt;=0,7,0)+(ROW(U1004)-ROW(R1001))*7+(COLUMN(U1004)-COLUMN(R1001)+1))</f>
        <v>49515</v>
      </c>
      <c r="V1004" s="25">
        <f>IF(MONTH(R999)&lt;&gt;MONTH(R999-(WEEKDAY(R999,1)-($E$1-1))-IF((WEEKDAY(R999,1)-($E$1-1))&lt;=0,7,0)+(ROW(V1004)-ROW(R1001))*7+(COLUMN(V1004)-COLUMN(R1001)+1)),"",R999-(WEEKDAY(R999,1)-($E$1-1))-IF((WEEKDAY(R999,1)-($E$1-1))&lt;=0,7,0)+(ROW(V1004)-ROW(R1001))*7+(COLUMN(V1004)-COLUMN(R1001)+1))</f>
        <v>49516</v>
      </c>
      <c r="W1004" s="24">
        <f>IF(MONTH(R999)&lt;&gt;MONTH(R999-(WEEKDAY(R999,1)-($E$1-1))-IF((WEEKDAY(R999,1)-($E$1-1))&lt;=0,7,0)+(ROW(W1004)-ROW(R1001))*7+(COLUMN(W1004)-COLUMN(R1001)+1)),"",R999-(WEEKDAY(R999,1)-($E$1-1))-IF((WEEKDAY(R999,1)-($E$1-1))&lt;=0,7,0)+(ROW(W1004)-ROW(R1001))*7+(COLUMN(W1004)-COLUMN(R1001)+1))</f>
        <v>49517</v>
      </c>
      <c r="X1004" s="25">
        <f>IF(MONTH(R999)&lt;&gt;MONTH(R999-(WEEKDAY(R999,1)-($E$1-1))-IF((WEEKDAY(R999,1)-($E$1-1))&lt;=0,7,0)+(ROW(X1004)-ROW(R1001))*7+(COLUMN(X1004)-COLUMN(R1001)+1)),"",R999-(WEEKDAY(R999,1)-($E$1-1))-IF((WEEKDAY(R999,1)-($E$1-1))&lt;=0,7,0)+(ROW(X1004)-ROW(R1001))*7+(COLUMN(X1004)-COLUMN(R1001)+1))</f>
        <v>49518</v>
      </c>
      <c r="Y1004" s="20"/>
      <c r="Z1004" s="24">
        <f>IF(MONTH(Z999)&lt;&gt;MONTH(Z999-(WEEKDAY(Z999,1)-($E$1-1))-IF((WEEKDAY(Z999,1)-($E$1-1))&lt;=0,7,0)+(ROW(Z1004)-ROW(Z1001))*7+(COLUMN(Z1004)-COLUMN(Z1001)+1)),"",Z999-(WEEKDAY(Z999,1)-($E$1-1))-IF((WEEKDAY(Z999,1)-($E$1-1))&lt;=0,7,0)+(ROW(Z1004)-ROW(Z1001))*7+(COLUMN(Z1004)-COLUMN(Z1001)+1))</f>
        <v>49540</v>
      </c>
      <c r="AA1004" s="25">
        <f>IF(MONTH(Z999)&lt;&gt;MONTH(Z999-(WEEKDAY(Z999,1)-($E$1-1))-IF((WEEKDAY(Z999,1)-($E$1-1))&lt;=0,7,0)+(ROW(AA1004)-ROW(Z1001))*7+(COLUMN(AA1004)-COLUMN(Z1001)+1)),"",Z999-(WEEKDAY(Z999,1)-($E$1-1))-IF((WEEKDAY(Z999,1)-($E$1-1))&lt;=0,7,0)+(ROW(AA1004)-ROW(Z1001))*7+(COLUMN(AA1004)-COLUMN(Z1001)+1))</f>
        <v>49541</v>
      </c>
      <c r="AB1004" s="24">
        <f>IF(MONTH(Z999)&lt;&gt;MONTH(Z999-(WEEKDAY(Z999,1)-($E$1-1))-IF((WEEKDAY(Z999,1)-($E$1-1))&lt;=0,7,0)+(ROW(AB1004)-ROW(Z1001))*7+(COLUMN(AB1004)-COLUMN(Z1001)+1)),"",Z999-(WEEKDAY(Z999,1)-($E$1-1))-IF((WEEKDAY(Z999,1)-($E$1-1))&lt;=0,7,0)+(ROW(AB1004)-ROW(Z1001))*7+(COLUMN(AB1004)-COLUMN(Z1001)+1))</f>
        <v>49542</v>
      </c>
      <c r="AC1004" s="25">
        <f>IF(MONTH(Z999)&lt;&gt;MONTH(Z999-(WEEKDAY(Z999,1)-($E$1-1))-IF((WEEKDAY(Z999,1)-($E$1-1))&lt;=0,7,0)+(ROW(AC1004)-ROW(Z1001))*7+(COLUMN(AC1004)-COLUMN(Z1001)+1)),"",Z999-(WEEKDAY(Z999,1)-($E$1-1))-IF((WEEKDAY(Z999,1)-($E$1-1))&lt;=0,7,0)+(ROW(AC1004)-ROW(Z1001))*7+(COLUMN(AC1004)-COLUMN(Z1001)+1))</f>
        <v>49543</v>
      </c>
      <c r="AD1004" s="24">
        <f>IF(MONTH(Z999)&lt;&gt;MONTH(Z999-(WEEKDAY(Z999,1)-($E$1-1))-IF((WEEKDAY(Z999,1)-($E$1-1))&lt;=0,7,0)+(ROW(AD1004)-ROW(Z1001))*7+(COLUMN(AD1004)-COLUMN(Z1001)+1)),"",Z999-(WEEKDAY(Z999,1)-($E$1-1))-IF((WEEKDAY(Z999,1)-($E$1-1))&lt;=0,7,0)+(ROW(AD1004)-ROW(Z1001))*7+(COLUMN(AD1004)-COLUMN(Z1001)+1))</f>
        <v>49544</v>
      </c>
      <c r="AE1004" s="25">
        <f>IF(MONTH(Z999)&lt;&gt;MONTH(Z999-(WEEKDAY(Z999,1)-($E$1-1))-IF((WEEKDAY(Z999,1)-($E$1-1))&lt;=0,7,0)+(ROW(AE1004)-ROW(Z1001))*7+(COLUMN(AE1004)-COLUMN(Z1001)+1)),"",Z999-(WEEKDAY(Z999,1)-($E$1-1))-IF((WEEKDAY(Z999,1)-($E$1-1))&lt;=0,7,0)+(ROW(AE1004)-ROW(Z1001))*7+(COLUMN(AE1004)-COLUMN(Z1001)+1))</f>
        <v>49545</v>
      </c>
      <c r="AF1004" s="24">
        <f>IF(MONTH(Z999)&lt;&gt;MONTH(Z999-(WEEKDAY(Z999,1)-($E$1-1))-IF((WEEKDAY(Z999,1)-($E$1-1))&lt;=0,7,0)+(ROW(AF1004)-ROW(Z1001))*7+(COLUMN(AF1004)-COLUMN(Z1001)+1)),"",Z999-(WEEKDAY(Z999,1)-($E$1-1))-IF((WEEKDAY(Z999,1)-($E$1-1))&lt;=0,7,0)+(ROW(AF1004)-ROW(Z1001))*7+(COLUMN(AF1004)-COLUMN(Z1001)+1))</f>
        <v>49546</v>
      </c>
      <c r="AG1004" s="13"/>
    </row>
    <row r="1005" spans="1:33" ht="15" x14ac:dyDescent="0.2">
      <c r="A1005" s="11"/>
      <c r="B1005" s="24">
        <f>IF(MONTH(B999)&lt;&gt;MONTH(B999-(WEEKDAY(B999,1)-($E$1-1))-IF((WEEKDAY(B999,1)-($E$1-1))&lt;=0,7,0)+(ROW(B1005)-ROW(B1001))*7+(COLUMN(B1005)-COLUMN(B1001)+1)),"",B999-(WEEKDAY(B999,1)-($E$1-1))-IF((WEEKDAY(B999,1)-($E$1-1))&lt;=0,7,0)+(ROW(B1005)-ROW(B1001))*7+(COLUMN(B1005)-COLUMN(B1001)+1))</f>
        <v>49456</v>
      </c>
      <c r="C1005" s="25">
        <f>IF(MONTH(B999)&lt;&gt;MONTH(B999-(WEEKDAY(B999,1)-($E$1-1))-IF((WEEKDAY(B999,1)-($E$1-1))&lt;=0,7,0)+(ROW(C1005)-ROW(B1001))*7+(COLUMN(C1005)-COLUMN(B1001)+1)),"",B999-(WEEKDAY(B999,1)-($E$1-1))-IF((WEEKDAY(B999,1)-($E$1-1))&lt;=0,7,0)+(ROW(C1005)-ROW(B1001))*7+(COLUMN(C1005)-COLUMN(B1001)+1))</f>
        <v>49457</v>
      </c>
      <c r="D1005" s="24">
        <f>IF(MONTH(B999)&lt;&gt;MONTH(B999-(WEEKDAY(B999,1)-($E$1-1))-IF((WEEKDAY(B999,1)-($E$1-1))&lt;=0,7,0)+(ROW(D1005)-ROW(B1001))*7+(COLUMN(D1005)-COLUMN(B1001)+1)),"",B999-(WEEKDAY(B999,1)-($E$1-1))-IF((WEEKDAY(B999,1)-($E$1-1))&lt;=0,7,0)+(ROW(D1005)-ROW(B1001))*7+(COLUMN(D1005)-COLUMN(B1001)+1))</f>
        <v>49458</v>
      </c>
      <c r="E1005" s="25">
        <f>IF(MONTH(B999)&lt;&gt;MONTH(B999-(WEEKDAY(B999,1)-($E$1-1))-IF((WEEKDAY(B999,1)-($E$1-1))&lt;=0,7,0)+(ROW(E1005)-ROW(B1001))*7+(COLUMN(E1005)-COLUMN(B1001)+1)),"",B999-(WEEKDAY(B999,1)-($E$1-1))-IF((WEEKDAY(B999,1)-($E$1-1))&lt;=0,7,0)+(ROW(E1005)-ROW(B1001))*7+(COLUMN(E1005)-COLUMN(B1001)+1))</f>
        <v>49459</v>
      </c>
      <c r="F1005" s="24">
        <f>IF(MONTH(B999)&lt;&gt;MONTH(B999-(WEEKDAY(B999,1)-($E$1-1))-IF((WEEKDAY(B999,1)-($E$1-1))&lt;=0,7,0)+(ROW(F1005)-ROW(B1001))*7+(COLUMN(F1005)-COLUMN(B1001)+1)),"",B999-(WEEKDAY(B999,1)-($E$1-1))-IF((WEEKDAY(B999,1)-($E$1-1))&lt;=0,7,0)+(ROW(F1005)-ROW(B1001))*7+(COLUMN(F1005)-COLUMN(B1001)+1))</f>
        <v>49460</v>
      </c>
      <c r="G1005" s="25" t="str">
        <f>IF(MONTH(B999)&lt;&gt;MONTH(B999-(WEEKDAY(B999,1)-($E$1-1))-IF((WEEKDAY(B999,1)-($E$1-1))&lt;=0,7,0)+(ROW(G1005)-ROW(B1001))*7+(COLUMN(G1005)-COLUMN(B1001)+1)),"",B999-(WEEKDAY(B999,1)-($E$1-1))-IF((WEEKDAY(B999,1)-($E$1-1))&lt;=0,7,0)+(ROW(G1005)-ROW(B1001))*7+(COLUMN(G1005)-COLUMN(B1001)+1))</f>
        <v/>
      </c>
      <c r="H1005" s="24" t="str">
        <f>IF(MONTH(B999)&lt;&gt;MONTH(B999-(WEEKDAY(B999,1)-($E$1-1))-IF((WEEKDAY(B999,1)-($E$1-1))&lt;=0,7,0)+(ROW(H1005)-ROW(B1001))*7+(COLUMN(H1005)-COLUMN(B1001)+1)),"",B999-(WEEKDAY(B999,1)-($E$1-1))-IF((WEEKDAY(B999,1)-($E$1-1))&lt;=0,7,0)+(ROW(H1005)-ROW(B1001))*7+(COLUMN(H1005)-COLUMN(B1001)+1))</f>
        <v/>
      </c>
      <c r="I1005" s="19"/>
      <c r="J1005" s="25">
        <f>IF(MONTH(J999)&lt;&gt;MONTH(J999-(WEEKDAY(J999,1)-($E$1-1))-IF((WEEKDAY(J999,1)-($E$1-1))&lt;=0,7,0)+(ROW(J1005)-ROW(J1001))*7+(COLUMN(J1005)-COLUMN(J1001)+1)),"",J999-(WEEKDAY(J999,1)-($E$1-1))-IF((WEEKDAY(J999,1)-($E$1-1))&lt;=0,7,0)+(ROW(J1005)-ROW(J1001))*7+(COLUMN(J1005)-COLUMN(J1001)+1))</f>
        <v>49484</v>
      </c>
      <c r="K1005" s="24">
        <f>IF(MONTH(J999)&lt;&gt;MONTH(J999-(WEEKDAY(J999,1)-($E$1-1))-IF((WEEKDAY(J999,1)-($E$1-1))&lt;=0,7,0)+(ROW(K1005)-ROW(J1001))*7+(COLUMN(K1005)-COLUMN(J1001)+1)),"",J999-(WEEKDAY(J999,1)-($E$1-1))-IF((WEEKDAY(J999,1)-($E$1-1))&lt;=0,7,0)+(ROW(K1005)-ROW(J1001))*7+(COLUMN(K1005)-COLUMN(J1001)+1))</f>
        <v>49485</v>
      </c>
      <c r="L1005" s="25">
        <f>IF(MONTH(J999)&lt;&gt;MONTH(J999-(WEEKDAY(J999,1)-($E$1-1))-IF((WEEKDAY(J999,1)-($E$1-1))&lt;=0,7,0)+(ROW(L1005)-ROW(J1001))*7+(COLUMN(L1005)-COLUMN(J1001)+1)),"",J999-(WEEKDAY(J999,1)-($E$1-1))-IF((WEEKDAY(J999,1)-($E$1-1))&lt;=0,7,0)+(ROW(L1005)-ROW(J1001))*7+(COLUMN(L1005)-COLUMN(J1001)+1))</f>
        <v>49486</v>
      </c>
      <c r="M1005" s="24">
        <f>IF(MONTH(J999)&lt;&gt;MONTH(J999-(WEEKDAY(J999,1)-($E$1-1))-IF((WEEKDAY(J999,1)-($E$1-1))&lt;=0,7,0)+(ROW(M1005)-ROW(J1001))*7+(COLUMN(M1005)-COLUMN(J1001)+1)),"",J999-(WEEKDAY(J999,1)-($E$1-1))-IF((WEEKDAY(J999,1)-($E$1-1))&lt;=0,7,0)+(ROW(M1005)-ROW(J1001))*7+(COLUMN(M1005)-COLUMN(J1001)+1))</f>
        <v>49487</v>
      </c>
      <c r="N1005" s="25">
        <f>IF(MONTH(J999)&lt;&gt;MONTH(J999-(WEEKDAY(J999,1)-($E$1-1))-IF((WEEKDAY(J999,1)-($E$1-1))&lt;=0,7,0)+(ROW(N1005)-ROW(J1001))*7+(COLUMN(N1005)-COLUMN(J1001)+1)),"",J999-(WEEKDAY(J999,1)-($E$1-1))-IF((WEEKDAY(J999,1)-($E$1-1))&lt;=0,7,0)+(ROW(N1005)-ROW(J1001))*7+(COLUMN(N1005)-COLUMN(J1001)+1))</f>
        <v>49488</v>
      </c>
      <c r="O1005" s="24">
        <f>IF(MONTH(J999)&lt;&gt;MONTH(J999-(WEEKDAY(J999,1)-($E$1-1))-IF((WEEKDAY(J999,1)-($E$1-1))&lt;=0,7,0)+(ROW(O1005)-ROW(J1001))*7+(COLUMN(O1005)-COLUMN(J1001)+1)),"",J999-(WEEKDAY(J999,1)-($E$1-1))-IF((WEEKDAY(J999,1)-($E$1-1))&lt;=0,7,0)+(ROW(O1005)-ROW(J1001))*7+(COLUMN(O1005)-COLUMN(J1001)+1))</f>
        <v>49489</v>
      </c>
      <c r="P1005" s="25">
        <f>IF(MONTH(J999)&lt;&gt;MONTH(J999-(WEEKDAY(J999,1)-($E$1-1))-IF((WEEKDAY(J999,1)-($E$1-1))&lt;=0,7,0)+(ROW(P1005)-ROW(J1001))*7+(COLUMN(P1005)-COLUMN(J1001)+1)),"",J999-(WEEKDAY(J999,1)-($E$1-1))-IF((WEEKDAY(J999,1)-($E$1-1))&lt;=0,7,0)+(ROW(P1005)-ROW(J1001))*7+(COLUMN(P1005)-COLUMN(J1001)+1))</f>
        <v>49490</v>
      </c>
      <c r="Q1005" s="19"/>
      <c r="R1005" s="24">
        <f>IF(MONTH(R999)&lt;&gt;MONTH(R999-(WEEKDAY(R999,1)-($E$1-1))-IF((WEEKDAY(R999,1)-($E$1-1))&lt;=0,7,0)+(ROW(R1005)-ROW(R1001))*7+(COLUMN(R1005)-COLUMN(R1001)+1)),"",R999-(WEEKDAY(R999,1)-($E$1-1))-IF((WEEKDAY(R999,1)-($E$1-1))&lt;=0,7,0)+(ROW(R1005)-ROW(R1001))*7+(COLUMN(R1005)-COLUMN(R1001)+1))</f>
        <v>49519</v>
      </c>
      <c r="S1005" s="25">
        <f>IF(MONTH(R999)&lt;&gt;MONTH(R999-(WEEKDAY(R999,1)-($E$1-1))-IF((WEEKDAY(R999,1)-($E$1-1))&lt;=0,7,0)+(ROW(S1005)-ROW(R1001))*7+(COLUMN(S1005)-COLUMN(R1001)+1)),"",R999-(WEEKDAY(R999,1)-($E$1-1))-IF((WEEKDAY(R999,1)-($E$1-1))&lt;=0,7,0)+(ROW(S1005)-ROW(R1001))*7+(COLUMN(S1005)-COLUMN(R1001)+1))</f>
        <v>49520</v>
      </c>
      <c r="T1005" s="24">
        <f>IF(MONTH(R999)&lt;&gt;MONTH(R999-(WEEKDAY(R999,1)-($E$1-1))-IF((WEEKDAY(R999,1)-($E$1-1))&lt;=0,7,0)+(ROW(T1005)-ROW(R1001))*7+(COLUMN(T1005)-COLUMN(R1001)+1)),"",R999-(WEEKDAY(R999,1)-($E$1-1))-IF((WEEKDAY(R999,1)-($E$1-1))&lt;=0,7,0)+(ROW(T1005)-ROW(R1001))*7+(COLUMN(T1005)-COLUMN(R1001)+1))</f>
        <v>49521</v>
      </c>
      <c r="U1005" s="25" t="str">
        <f>IF(MONTH(R999)&lt;&gt;MONTH(R999-(WEEKDAY(R999,1)-($E$1-1))-IF((WEEKDAY(R999,1)-($E$1-1))&lt;=0,7,0)+(ROW(U1005)-ROW(R1001))*7+(COLUMN(U1005)-COLUMN(R1001)+1)),"",R999-(WEEKDAY(R999,1)-($E$1-1))-IF((WEEKDAY(R999,1)-($E$1-1))&lt;=0,7,0)+(ROW(U1005)-ROW(R1001))*7+(COLUMN(U1005)-COLUMN(R1001)+1))</f>
        <v/>
      </c>
      <c r="V1005" s="24" t="str">
        <f>IF(MONTH(R999)&lt;&gt;MONTH(R999-(WEEKDAY(R999,1)-($E$1-1))-IF((WEEKDAY(R999,1)-($E$1-1))&lt;=0,7,0)+(ROW(V1005)-ROW(R1001))*7+(COLUMN(V1005)-COLUMN(R1001)+1)),"",R999-(WEEKDAY(R999,1)-($E$1-1))-IF((WEEKDAY(R999,1)-($E$1-1))&lt;=0,7,0)+(ROW(V1005)-ROW(R1001))*7+(COLUMN(V1005)-COLUMN(R1001)+1))</f>
        <v/>
      </c>
      <c r="W1005" s="25" t="str">
        <f>IF(MONTH(R999)&lt;&gt;MONTH(R999-(WEEKDAY(R999,1)-($E$1-1))-IF((WEEKDAY(R999,1)-($E$1-1))&lt;=0,7,0)+(ROW(W1005)-ROW(R1001))*7+(COLUMN(W1005)-COLUMN(R1001)+1)),"",R999-(WEEKDAY(R999,1)-($E$1-1))-IF((WEEKDAY(R999,1)-($E$1-1))&lt;=0,7,0)+(ROW(W1005)-ROW(R1001))*7+(COLUMN(W1005)-COLUMN(R1001)+1))</f>
        <v/>
      </c>
      <c r="X1005" s="24" t="str">
        <f>IF(MONTH(R999)&lt;&gt;MONTH(R999-(WEEKDAY(R999,1)-($E$1-1))-IF((WEEKDAY(R999,1)-($E$1-1))&lt;=0,7,0)+(ROW(X1005)-ROW(R1001))*7+(COLUMN(X1005)-COLUMN(R1001)+1)),"",R999-(WEEKDAY(R999,1)-($E$1-1))-IF((WEEKDAY(R999,1)-($E$1-1))&lt;=0,7,0)+(ROW(X1005)-ROW(R1001))*7+(COLUMN(X1005)-COLUMN(R1001)+1))</f>
        <v/>
      </c>
      <c r="Y1005" s="20"/>
      <c r="Z1005" s="25">
        <f>IF(MONTH(Z999)&lt;&gt;MONTH(Z999-(WEEKDAY(Z999,1)-($E$1-1))-IF((WEEKDAY(Z999,1)-($E$1-1))&lt;=0,7,0)+(ROW(Z1005)-ROW(Z1001))*7+(COLUMN(Z1005)-COLUMN(Z1001)+1)),"",Z999-(WEEKDAY(Z999,1)-($E$1-1))-IF((WEEKDAY(Z999,1)-($E$1-1))&lt;=0,7,0)+(ROW(Z1005)-ROW(Z1001))*7+(COLUMN(Z1005)-COLUMN(Z1001)+1))</f>
        <v>49547</v>
      </c>
      <c r="AA1005" s="24">
        <f>IF(MONTH(Z999)&lt;&gt;MONTH(Z999-(WEEKDAY(Z999,1)-($E$1-1))-IF((WEEKDAY(Z999,1)-($E$1-1))&lt;=0,7,0)+(ROW(AA1005)-ROW(Z1001))*7+(COLUMN(AA1005)-COLUMN(Z1001)+1)),"",Z999-(WEEKDAY(Z999,1)-($E$1-1))-IF((WEEKDAY(Z999,1)-($E$1-1))&lt;=0,7,0)+(ROW(AA1005)-ROW(Z1001))*7+(COLUMN(AA1005)-COLUMN(Z1001)+1))</f>
        <v>49548</v>
      </c>
      <c r="AB1005" s="25">
        <f>IF(MONTH(Z999)&lt;&gt;MONTH(Z999-(WEEKDAY(Z999,1)-($E$1-1))-IF((WEEKDAY(Z999,1)-($E$1-1))&lt;=0,7,0)+(ROW(AB1005)-ROW(Z1001))*7+(COLUMN(AB1005)-COLUMN(Z1001)+1)),"",Z999-(WEEKDAY(Z999,1)-($E$1-1))-IF((WEEKDAY(Z999,1)-($E$1-1))&lt;=0,7,0)+(ROW(AB1005)-ROW(Z1001))*7+(COLUMN(AB1005)-COLUMN(Z1001)+1))</f>
        <v>49549</v>
      </c>
      <c r="AC1005" s="24">
        <f>IF(MONTH(Z999)&lt;&gt;MONTH(Z999-(WEEKDAY(Z999,1)-($E$1-1))-IF((WEEKDAY(Z999,1)-($E$1-1))&lt;=0,7,0)+(ROW(AC1005)-ROW(Z1001))*7+(COLUMN(AC1005)-COLUMN(Z1001)+1)),"",Z999-(WEEKDAY(Z999,1)-($E$1-1))-IF((WEEKDAY(Z999,1)-($E$1-1))&lt;=0,7,0)+(ROW(AC1005)-ROW(Z1001))*7+(COLUMN(AC1005)-COLUMN(Z1001)+1))</f>
        <v>49550</v>
      </c>
      <c r="AD1005" s="25">
        <f>IF(MONTH(Z999)&lt;&gt;MONTH(Z999-(WEEKDAY(Z999,1)-($E$1-1))-IF((WEEKDAY(Z999,1)-($E$1-1))&lt;=0,7,0)+(ROW(AD1005)-ROW(Z1001))*7+(COLUMN(AD1005)-COLUMN(Z1001)+1)),"",Z999-(WEEKDAY(Z999,1)-($E$1-1))-IF((WEEKDAY(Z999,1)-($E$1-1))&lt;=0,7,0)+(ROW(AD1005)-ROW(Z1001))*7+(COLUMN(AD1005)-COLUMN(Z1001)+1))</f>
        <v>49551</v>
      </c>
      <c r="AE1005" s="24">
        <f>IF(MONTH(Z999)&lt;&gt;MONTH(Z999-(WEEKDAY(Z999,1)-($E$1-1))-IF((WEEKDAY(Z999,1)-($E$1-1))&lt;=0,7,0)+(ROW(AE1005)-ROW(Z1001))*7+(COLUMN(AE1005)-COLUMN(Z1001)+1)),"",Z999-(WEEKDAY(Z999,1)-($E$1-1))-IF((WEEKDAY(Z999,1)-($E$1-1))&lt;=0,7,0)+(ROW(AE1005)-ROW(Z1001))*7+(COLUMN(AE1005)-COLUMN(Z1001)+1))</f>
        <v>49552</v>
      </c>
      <c r="AF1005" s="25" t="str">
        <f>IF(MONTH(Z999)&lt;&gt;MONTH(Z999-(WEEKDAY(Z999,1)-($E$1-1))-IF((WEEKDAY(Z999,1)-($E$1-1))&lt;=0,7,0)+(ROW(AF1005)-ROW(Z1001))*7+(COLUMN(AF1005)-COLUMN(Z1001)+1)),"",Z999-(WEEKDAY(Z999,1)-($E$1-1))-IF((WEEKDAY(Z999,1)-($E$1-1))&lt;=0,7,0)+(ROW(AF1005)-ROW(Z1001))*7+(COLUMN(AF1005)-COLUMN(Z1001)+1))</f>
        <v/>
      </c>
      <c r="AG1005" s="13"/>
    </row>
    <row r="1006" spans="1:33" ht="15" x14ac:dyDescent="0.2">
      <c r="A1006" s="11"/>
      <c r="B1006" s="25" t="str">
        <f>IF(MONTH(B999)&lt;&gt;MONTH(B999-(WEEKDAY(B999,1)-($E$1-1))-IF((WEEKDAY(B999,1)-($E$1-1))&lt;=0,7,0)+(ROW(B1006)-ROW(B1001))*7+(COLUMN(B1006)-COLUMN(B1001)+1)),"",B999-(WEEKDAY(B999,1)-($E$1-1))-IF((WEEKDAY(B999,1)-($E$1-1))&lt;=0,7,0)+(ROW(B1006)-ROW(B1001))*7+(COLUMN(B1006)-COLUMN(B1001)+1))</f>
        <v/>
      </c>
      <c r="C1006" s="24" t="str">
        <f>IF(MONTH(B999)&lt;&gt;MONTH(B999-(WEEKDAY(B999,1)-($E$1-1))-IF((WEEKDAY(B999,1)-($E$1-1))&lt;=0,7,0)+(ROW(C1006)-ROW(B1001))*7+(COLUMN(C1006)-COLUMN(B1001)+1)),"",B999-(WEEKDAY(B999,1)-($E$1-1))-IF((WEEKDAY(B999,1)-($E$1-1))&lt;=0,7,0)+(ROW(C1006)-ROW(B1001))*7+(COLUMN(C1006)-COLUMN(B1001)+1))</f>
        <v/>
      </c>
      <c r="D1006" s="25" t="str">
        <f>IF(MONTH(B999)&lt;&gt;MONTH(B999-(WEEKDAY(B999,1)-($E$1-1))-IF((WEEKDAY(B999,1)-($E$1-1))&lt;=0,7,0)+(ROW(D1006)-ROW(B1001))*7+(COLUMN(D1006)-COLUMN(B1001)+1)),"",B999-(WEEKDAY(B999,1)-($E$1-1))-IF((WEEKDAY(B999,1)-($E$1-1))&lt;=0,7,0)+(ROW(D1006)-ROW(B1001))*7+(COLUMN(D1006)-COLUMN(B1001)+1))</f>
        <v/>
      </c>
      <c r="E1006" s="24" t="str">
        <f>IF(MONTH(B999)&lt;&gt;MONTH(B999-(WEEKDAY(B999,1)-($E$1-1))-IF((WEEKDAY(B999,1)-($E$1-1))&lt;=0,7,0)+(ROW(E1006)-ROW(B1001))*7+(COLUMN(E1006)-COLUMN(B1001)+1)),"",B999-(WEEKDAY(B999,1)-($E$1-1))-IF((WEEKDAY(B999,1)-($E$1-1))&lt;=0,7,0)+(ROW(E1006)-ROW(B1001))*7+(COLUMN(E1006)-COLUMN(B1001)+1))</f>
        <v/>
      </c>
      <c r="F1006" s="25" t="str">
        <f>IF(MONTH(B999)&lt;&gt;MONTH(B999-(WEEKDAY(B999,1)-($E$1-1))-IF((WEEKDAY(B999,1)-($E$1-1))&lt;=0,7,0)+(ROW(F1006)-ROW(B1001))*7+(COLUMN(F1006)-COLUMN(B1001)+1)),"",B999-(WEEKDAY(B999,1)-($E$1-1))-IF((WEEKDAY(B999,1)-($E$1-1))&lt;=0,7,0)+(ROW(F1006)-ROW(B1001))*7+(COLUMN(F1006)-COLUMN(B1001)+1))</f>
        <v/>
      </c>
      <c r="G1006" s="24" t="str">
        <f>IF(MONTH(B999)&lt;&gt;MONTH(B999-(WEEKDAY(B999,1)-($E$1-1))-IF((WEEKDAY(B999,1)-($E$1-1))&lt;=0,7,0)+(ROW(G1006)-ROW(B1001))*7+(COLUMN(G1006)-COLUMN(B1001)+1)),"",B999-(WEEKDAY(B999,1)-($E$1-1))-IF((WEEKDAY(B999,1)-($E$1-1))&lt;=0,7,0)+(ROW(G1006)-ROW(B1001))*7+(COLUMN(G1006)-COLUMN(B1001)+1))</f>
        <v/>
      </c>
      <c r="H1006" s="25" t="str">
        <f>IF(MONTH(B999)&lt;&gt;MONTH(B999-(WEEKDAY(B999,1)-($E$1-1))-IF((WEEKDAY(B999,1)-($E$1-1))&lt;=0,7,0)+(ROW(H1006)-ROW(B1001))*7+(COLUMN(H1006)-COLUMN(B1001)+1)),"",B999-(WEEKDAY(B999,1)-($E$1-1))-IF((WEEKDAY(B999,1)-($E$1-1))&lt;=0,7,0)+(ROW(H1006)-ROW(B1001))*7+(COLUMN(H1006)-COLUMN(B1001)+1))</f>
        <v/>
      </c>
      <c r="I1006" s="19"/>
      <c r="J1006" s="24" t="str">
        <f>IF(MONTH(J999)&lt;&gt;MONTH(J999-(WEEKDAY(J999,1)-($E$1-1))-IF((WEEKDAY(J999,1)-($E$1-1))&lt;=0,7,0)+(ROW(J1006)-ROW(J1001))*7+(COLUMN(J1006)-COLUMN(J1001)+1)),"",J999-(WEEKDAY(J999,1)-($E$1-1))-IF((WEEKDAY(J999,1)-($E$1-1))&lt;=0,7,0)+(ROW(J1006)-ROW(J1001))*7+(COLUMN(J1006)-COLUMN(J1001)+1))</f>
        <v/>
      </c>
      <c r="K1006" s="25" t="str">
        <f>IF(MONTH(J999)&lt;&gt;MONTH(J999-(WEEKDAY(J999,1)-($E$1-1))-IF((WEEKDAY(J999,1)-($E$1-1))&lt;=0,7,0)+(ROW(K1006)-ROW(J1001))*7+(COLUMN(K1006)-COLUMN(J1001)+1)),"",J999-(WEEKDAY(J999,1)-($E$1-1))-IF((WEEKDAY(J999,1)-($E$1-1))&lt;=0,7,0)+(ROW(K1006)-ROW(J1001))*7+(COLUMN(K1006)-COLUMN(J1001)+1))</f>
        <v/>
      </c>
      <c r="L1006" s="24" t="str">
        <f>IF(MONTH(J999)&lt;&gt;MONTH(J999-(WEEKDAY(J999,1)-($E$1-1))-IF((WEEKDAY(J999,1)-($E$1-1))&lt;=0,7,0)+(ROW(L1006)-ROW(J1001))*7+(COLUMN(L1006)-COLUMN(J1001)+1)),"",J999-(WEEKDAY(J999,1)-($E$1-1))-IF((WEEKDAY(J999,1)-($E$1-1))&lt;=0,7,0)+(ROW(L1006)-ROW(J1001))*7+(COLUMN(L1006)-COLUMN(J1001)+1))</f>
        <v/>
      </c>
      <c r="M1006" s="25" t="str">
        <f>IF(MONTH(J999)&lt;&gt;MONTH(J999-(WEEKDAY(J999,1)-($E$1-1))-IF((WEEKDAY(J999,1)-($E$1-1))&lt;=0,7,0)+(ROW(M1006)-ROW(J1001))*7+(COLUMN(M1006)-COLUMN(J1001)+1)),"",J999-(WEEKDAY(J999,1)-($E$1-1))-IF((WEEKDAY(J999,1)-($E$1-1))&lt;=0,7,0)+(ROW(M1006)-ROW(J1001))*7+(COLUMN(M1006)-COLUMN(J1001)+1))</f>
        <v/>
      </c>
      <c r="N1006" s="24" t="str">
        <f>IF(MONTH(J999)&lt;&gt;MONTH(J999-(WEEKDAY(J999,1)-($E$1-1))-IF((WEEKDAY(J999,1)-($E$1-1))&lt;=0,7,0)+(ROW(N1006)-ROW(J1001))*7+(COLUMN(N1006)-COLUMN(J1001)+1)),"",J999-(WEEKDAY(J999,1)-($E$1-1))-IF((WEEKDAY(J999,1)-($E$1-1))&lt;=0,7,0)+(ROW(N1006)-ROW(J1001))*7+(COLUMN(N1006)-COLUMN(J1001)+1))</f>
        <v/>
      </c>
      <c r="O1006" s="25" t="str">
        <f>IF(MONTH(J999)&lt;&gt;MONTH(J999-(WEEKDAY(J999,1)-($E$1-1))-IF((WEEKDAY(J999,1)-($E$1-1))&lt;=0,7,0)+(ROW(O1006)-ROW(J1001))*7+(COLUMN(O1006)-COLUMN(J1001)+1)),"",J999-(WEEKDAY(J999,1)-($E$1-1))-IF((WEEKDAY(J999,1)-($E$1-1))&lt;=0,7,0)+(ROW(O1006)-ROW(J1001))*7+(COLUMN(O1006)-COLUMN(J1001)+1))</f>
        <v/>
      </c>
      <c r="P1006" s="24" t="str">
        <f>IF(MONTH(J999)&lt;&gt;MONTH(J999-(WEEKDAY(J999,1)-($E$1-1))-IF((WEEKDAY(J999,1)-($E$1-1))&lt;=0,7,0)+(ROW(P1006)-ROW(J1001))*7+(COLUMN(P1006)-COLUMN(J1001)+1)),"",J999-(WEEKDAY(J999,1)-($E$1-1))-IF((WEEKDAY(J999,1)-($E$1-1))&lt;=0,7,0)+(ROW(P1006)-ROW(J1001))*7+(COLUMN(P1006)-COLUMN(J1001)+1))</f>
        <v/>
      </c>
      <c r="Q1006" s="19"/>
      <c r="R1006" s="25" t="str">
        <f>IF(MONTH(R999)&lt;&gt;MONTH(R999-(WEEKDAY(R999,1)-($E$1-1))-IF((WEEKDAY(R999,1)-($E$1-1))&lt;=0,7,0)+(ROW(R1006)-ROW(R1001))*7+(COLUMN(R1006)-COLUMN(R1001)+1)),"",R999-(WEEKDAY(R999,1)-($E$1-1))-IF((WEEKDAY(R999,1)-($E$1-1))&lt;=0,7,0)+(ROW(R1006)-ROW(R1001))*7+(COLUMN(R1006)-COLUMN(R1001)+1))</f>
        <v/>
      </c>
      <c r="S1006" s="24" t="str">
        <f>IF(MONTH(R999)&lt;&gt;MONTH(R999-(WEEKDAY(R999,1)-($E$1-1))-IF((WEEKDAY(R999,1)-($E$1-1))&lt;=0,7,0)+(ROW(S1006)-ROW(R1001))*7+(COLUMN(S1006)-COLUMN(R1001)+1)),"",R999-(WEEKDAY(R999,1)-($E$1-1))-IF((WEEKDAY(R999,1)-($E$1-1))&lt;=0,7,0)+(ROW(S1006)-ROW(R1001))*7+(COLUMN(S1006)-COLUMN(R1001)+1))</f>
        <v/>
      </c>
      <c r="T1006" s="25" t="str">
        <f>IF(MONTH(R999)&lt;&gt;MONTH(R999-(WEEKDAY(R999,1)-($E$1-1))-IF((WEEKDAY(R999,1)-($E$1-1))&lt;=0,7,0)+(ROW(T1006)-ROW(R1001))*7+(COLUMN(T1006)-COLUMN(R1001)+1)),"",R999-(WEEKDAY(R999,1)-($E$1-1))-IF((WEEKDAY(R999,1)-($E$1-1))&lt;=0,7,0)+(ROW(T1006)-ROW(R1001))*7+(COLUMN(T1006)-COLUMN(R1001)+1))</f>
        <v/>
      </c>
      <c r="U1006" s="24" t="str">
        <f>IF(MONTH(R999)&lt;&gt;MONTH(R999-(WEEKDAY(R999,1)-($E$1-1))-IF((WEEKDAY(R999,1)-($E$1-1))&lt;=0,7,0)+(ROW(U1006)-ROW(R1001))*7+(COLUMN(U1006)-COLUMN(R1001)+1)),"",R999-(WEEKDAY(R999,1)-($E$1-1))-IF((WEEKDAY(R999,1)-($E$1-1))&lt;=0,7,0)+(ROW(U1006)-ROW(R1001))*7+(COLUMN(U1006)-COLUMN(R1001)+1))</f>
        <v/>
      </c>
      <c r="V1006" s="25" t="str">
        <f>IF(MONTH(R999)&lt;&gt;MONTH(R999-(WEEKDAY(R999,1)-($E$1-1))-IF((WEEKDAY(R999,1)-($E$1-1))&lt;=0,7,0)+(ROW(V1006)-ROW(R1001))*7+(COLUMN(V1006)-COLUMN(R1001)+1)),"",R999-(WEEKDAY(R999,1)-($E$1-1))-IF((WEEKDAY(R999,1)-($E$1-1))&lt;=0,7,0)+(ROW(V1006)-ROW(R1001))*7+(COLUMN(V1006)-COLUMN(R1001)+1))</f>
        <v/>
      </c>
      <c r="W1006" s="24" t="str">
        <f>IF(MONTH(R999)&lt;&gt;MONTH(R999-(WEEKDAY(R999,1)-($E$1-1))-IF((WEEKDAY(R999,1)-($E$1-1))&lt;=0,7,0)+(ROW(W1006)-ROW(R1001))*7+(COLUMN(W1006)-COLUMN(R1001)+1)),"",R999-(WEEKDAY(R999,1)-($E$1-1))-IF((WEEKDAY(R999,1)-($E$1-1))&lt;=0,7,0)+(ROW(W1006)-ROW(R1001))*7+(COLUMN(W1006)-COLUMN(R1001)+1))</f>
        <v/>
      </c>
      <c r="X1006" s="25" t="str">
        <f>IF(MONTH(R999)&lt;&gt;MONTH(R999-(WEEKDAY(R999,1)-($E$1-1))-IF((WEEKDAY(R999,1)-($E$1-1))&lt;=0,7,0)+(ROW(X1006)-ROW(R1001))*7+(COLUMN(X1006)-COLUMN(R1001)+1)),"",R999-(WEEKDAY(R999,1)-($E$1-1))-IF((WEEKDAY(R999,1)-($E$1-1))&lt;=0,7,0)+(ROW(X1006)-ROW(R1001))*7+(COLUMN(X1006)-COLUMN(R1001)+1))</f>
        <v/>
      </c>
      <c r="Y1006" s="20"/>
      <c r="Z1006" s="24" t="str">
        <f>IF(MONTH(Z999)&lt;&gt;MONTH(Z999-(WEEKDAY(Z999,1)-($E$1-1))-IF((WEEKDAY(Z999,1)-($E$1-1))&lt;=0,7,0)+(ROW(Z1006)-ROW(Z1001))*7+(COLUMN(Z1006)-COLUMN(Z1001)+1)),"",Z999-(WEEKDAY(Z999,1)-($E$1-1))-IF((WEEKDAY(Z999,1)-($E$1-1))&lt;=0,7,0)+(ROW(Z1006)-ROW(Z1001))*7+(COLUMN(Z1006)-COLUMN(Z1001)+1))</f>
        <v/>
      </c>
      <c r="AA1006" s="25" t="str">
        <f>IF(MONTH(Z999)&lt;&gt;MONTH(Z999-(WEEKDAY(Z999,1)-($E$1-1))-IF((WEEKDAY(Z999,1)-($E$1-1))&lt;=0,7,0)+(ROW(AA1006)-ROW(Z1001))*7+(COLUMN(AA1006)-COLUMN(Z1001)+1)),"",Z999-(WEEKDAY(Z999,1)-($E$1-1))-IF((WEEKDAY(Z999,1)-($E$1-1))&lt;=0,7,0)+(ROW(AA1006)-ROW(Z1001))*7+(COLUMN(AA1006)-COLUMN(Z1001)+1))</f>
        <v/>
      </c>
      <c r="AB1006" s="24" t="str">
        <f>IF(MONTH(Z999)&lt;&gt;MONTH(Z999-(WEEKDAY(Z999,1)-($E$1-1))-IF((WEEKDAY(Z999,1)-($E$1-1))&lt;=0,7,0)+(ROW(AB1006)-ROW(Z1001))*7+(COLUMN(AB1006)-COLUMN(Z1001)+1)),"",Z999-(WEEKDAY(Z999,1)-($E$1-1))-IF((WEEKDAY(Z999,1)-($E$1-1))&lt;=0,7,0)+(ROW(AB1006)-ROW(Z1001))*7+(COLUMN(AB1006)-COLUMN(Z1001)+1))</f>
        <v/>
      </c>
      <c r="AC1006" s="25" t="str">
        <f>IF(MONTH(Z999)&lt;&gt;MONTH(Z999-(WEEKDAY(Z999,1)-($E$1-1))-IF((WEEKDAY(Z999,1)-($E$1-1))&lt;=0,7,0)+(ROW(AC1006)-ROW(Z1001))*7+(COLUMN(AC1006)-COLUMN(Z1001)+1)),"",Z999-(WEEKDAY(Z999,1)-($E$1-1))-IF((WEEKDAY(Z999,1)-($E$1-1))&lt;=0,7,0)+(ROW(AC1006)-ROW(Z1001))*7+(COLUMN(AC1006)-COLUMN(Z1001)+1))</f>
        <v/>
      </c>
      <c r="AD1006" s="24" t="str">
        <f>IF(MONTH(Z999)&lt;&gt;MONTH(Z999-(WEEKDAY(Z999,1)-($E$1-1))-IF((WEEKDAY(Z999,1)-($E$1-1))&lt;=0,7,0)+(ROW(AD1006)-ROW(Z1001))*7+(COLUMN(AD1006)-COLUMN(Z1001)+1)),"",Z999-(WEEKDAY(Z999,1)-($E$1-1))-IF((WEEKDAY(Z999,1)-($E$1-1))&lt;=0,7,0)+(ROW(AD1006)-ROW(Z1001))*7+(COLUMN(AD1006)-COLUMN(Z1001)+1))</f>
        <v/>
      </c>
      <c r="AE1006" s="25" t="str">
        <f>IF(MONTH(Z999)&lt;&gt;MONTH(Z999-(WEEKDAY(Z999,1)-($E$1-1))-IF((WEEKDAY(Z999,1)-($E$1-1))&lt;=0,7,0)+(ROW(AE1006)-ROW(Z1001))*7+(COLUMN(AE1006)-COLUMN(Z1001)+1)),"",Z999-(WEEKDAY(Z999,1)-($E$1-1))-IF((WEEKDAY(Z999,1)-($E$1-1))&lt;=0,7,0)+(ROW(AE1006)-ROW(Z1001))*7+(COLUMN(AE1006)-COLUMN(Z1001)+1))</f>
        <v/>
      </c>
      <c r="AF1006" s="24" t="str">
        <f>IF(MONTH(Z999)&lt;&gt;MONTH(Z999-(WEEKDAY(Z999,1)-($E$1-1))-IF((WEEKDAY(Z999,1)-($E$1-1))&lt;=0,7,0)+(ROW(AF1006)-ROW(Z1001))*7+(COLUMN(AF1006)-COLUMN(Z1001)+1)),"",Z999-(WEEKDAY(Z999,1)-($E$1-1))-IF((WEEKDAY(Z999,1)-($E$1-1))&lt;=0,7,0)+(ROW(AF1006)-ROW(Z1001))*7+(COLUMN(AF1006)-COLUMN(Z1001)+1))</f>
        <v/>
      </c>
      <c r="AG1006" s="13"/>
    </row>
    <row r="1007" spans="1:33" x14ac:dyDescent="0.2">
      <c r="A1007" s="11"/>
      <c r="B1007" s="22"/>
      <c r="C1007" s="22"/>
      <c r="D1007" s="22"/>
      <c r="E1007" s="22"/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3"/>
      <c r="Z1007" s="23"/>
      <c r="AA1007" s="23"/>
      <c r="AB1007" s="23"/>
      <c r="AC1007" s="23"/>
      <c r="AD1007" s="23"/>
      <c r="AE1007" s="23"/>
      <c r="AF1007" s="23"/>
      <c r="AG1007" s="13"/>
    </row>
    <row r="1008" spans="1:33" ht="14.25" x14ac:dyDescent="0.2">
      <c r="A1008" s="11"/>
      <c r="B1008" s="31">
        <f>DATE(YEAR(Z999),MONTH(Z999)+1,1)</f>
        <v>49553</v>
      </c>
      <c r="C1008" s="31"/>
      <c r="D1008" s="31"/>
      <c r="E1008" s="31"/>
      <c r="F1008" s="31"/>
      <c r="G1008" s="31"/>
      <c r="H1008" s="31"/>
      <c r="I1008" s="19"/>
      <c r="J1008" s="31">
        <f>DATE(YEAR(B1008),MONTH(B1008)+1,1)</f>
        <v>49583</v>
      </c>
      <c r="K1008" s="31"/>
      <c r="L1008" s="31"/>
      <c r="M1008" s="31"/>
      <c r="N1008" s="31"/>
      <c r="O1008" s="31"/>
      <c r="P1008" s="31"/>
      <c r="Q1008" s="19"/>
      <c r="R1008" s="31">
        <f>DATE(YEAR(J1008),MONTH(J1008)+1,1)</f>
        <v>49614</v>
      </c>
      <c r="S1008" s="31"/>
      <c r="T1008" s="31"/>
      <c r="U1008" s="31"/>
      <c r="V1008" s="31"/>
      <c r="W1008" s="31"/>
      <c r="X1008" s="31"/>
      <c r="Y1008" s="20"/>
      <c r="Z1008" s="31">
        <f>DATE(YEAR(R1008),MONTH(R1008)+1,1)</f>
        <v>49644</v>
      </c>
      <c r="AA1008" s="31"/>
      <c r="AB1008" s="31"/>
      <c r="AC1008" s="31"/>
      <c r="AD1008" s="31"/>
      <c r="AE1008" s="31"/>
      <c r="AF1008" s="31"/>
      <c r="AG1008" s="13"/>
    </row>
    <row r="1009" spans="1:33" ht="14.25" x14ac:dyDescent="0.2">
      <c r="A1009" s="11"/>
      <c r="B1009" s="26" t="str">
        <f>$B$5</f>
        <v>Su</v>
      </c>
      <c r="C1009" s="21" t="str">
        <f>$C$5</f>
        <v>M</v>
      </c>
      <c r="D1009" s="26" t="str">
        <f>$D$5</f>
        <v>Tu</v>
      </c>
      <c r="E1009" s="21" t="str">
        <f>$E$5</f>
        <v>W</v>
      </c>
      <c r="F1009" s="26" t="str">
        <f>$F$5</f>
        <v>Th</v>
      </c>
      <c r="G1009" s="21" t="str">
        <f>$G$5</f>
        <v>F</v>
      </c>
      <c r="H1009" s="26" t="str">
        <f>$H$5</f>
        <v>Sa</v>
      </c>
      <c r="I1009" s="19"/>
      <c r="J1009" s="26" t="str">
        <f>$B$5</f>
        <v>Su</v>
      </c>
      <c r="K1009" s="21" t="str">
        <f>$C$5</f>
        <v>M</v>
      </c>
      <c r="L1009" s="26" t="str">
        <f>$D$5</f>
        <v>Tu</v>
      </c>
      <c r="M1009" s="21" t="str">
        <f>$E$5</f>
        <v>W</v>
      </c>
      <c r="N1009" s="26" t="str">
        <f>$F$5</f>
        <v>Th</v>
      </c>
      <c r="O1009" s="21" t="str">
        <f>$G$5</f>
        <v>F</v>
      </c>
      <c r="P1009" s="26" t="str">
        <f>$H$5</f>
        <v>Sa</v>
      </c>
      <c r="Q1009" s="19"/>
      <c r="R1009" s="26" t="str">
        <f>$B$5</f>
        <v>Su</v>
      </c>
      <c r="S1009" s="21" t="str">
        <f>$C$5</f>
        <v>M</v>
      </c>
      <c r="T1009" s="26" t="str">
        <f>$D$5</f>
        <v>Tu</v>
      </c>
      <c r="U1009" s="21" t="str">
        <f>$E$5</f>
        <v>W</v>
      </c>
      <c r="V1009" s="26" t="str">
        <f>$F$5</f>
        <v>Th</v>
      </c>
      <c r="W1009" s="21" t="str">
        <f>$G$5</f>
        <v>F</v>
      </c>
      <c r="X1009" s="26" t="str">
        <f>$H$5</f>
        <v>Sa</v>
      </c>
      <c r="Y1009" s="20"/>
      <c r="Z1009" s="26" t="str">
        <f>$B$5</f>
        <v>Su</v>
      </c>
      <c r="AA1009" s="21" t="str">
        <f>$C$5</f>
        <v>M</v>
      </c>
      <c r="AB1009" s="26" t="str">
        <f>$D$5</f>
        <v>Tu</v>
      </c>
      <c r="AC1009" s="21" t="str">
        <f>$E$5</f>
        <v>W</v>
      </c>
      <c r="AD1009" s="26" t="str">
        <f>$F$5</f>
        <v>Th</v>
      </c>
      <c r="AE1009" s="21" t="str">
        <f>$G$5</f>
        <v>F</v>
      </c>
      <c r="AF1009" s="26" t="str">
        <f>$H$5</f>
        <v>Sa</v>
      </c>
      <c r="AG1009" s="13"/>
    </row>
    <row r="1010" spans="1:33" ht="15" x14ac:dyDescent="0.2">
      <c r="A1010" s="11"/>
      <c r="B1010" s="24" t="str">
        <f>IF(MONTH(B1008)&lt;&gt;MONTH(B1008-(WEEKDAY(B1008,1)-($E$1-1))-IF((WEEKDAY(B1008,1)-($E$1-1))&lt;=0,7,0)+(ROW(B1010)-ROW(B1010))*7+(COLUMN(B1010)-COLUMN(B1010)+1)),"",B1008-(WEEKDAY(B1008,1)-($E$1-1))-IF((WEEKDAY(B1008,1)-($E$1-1))&lt;=0,7,0)+(ROW(B1010)-ROW(B1010))*7+(COLUMN(B1010)-COLUMN(B1010)+1))</f>
        <v/>
      </c>
      <c r="C1010" s="25" t="str">
        <f>IF(MONTH(B1008)&lt;&gt;MONTH(B1008-(WEEKDAY(B1008,1)-($E$1-1))-IF((WEEKDAY(B1008,1)-($E$1-1))&lt;=0,7,0)+(ROW(C1010)-ROW(B1010))*7+(COLUMN(C1010)-COLUMN(B1010)+1)),"",B1008-(WEEKDAY(B1008,1)-($E$1-1))-IF((WEEKDAY(B1008,1)-($E$1-1))&lt;=0,7,0)+(ROW(C1010)-ROW(B1010))*7+(COLUMN(C1010)-COLUMN(B1010)+1))</f>
        <v/>
      </c>
      <c r="D1010" s="24" t="str">
        <f>IF(MONTH(B1008)&lt;&gt;MONTH(B1008-(WEEKDAY(B1008,1)-($E$1-1))-IF((WEEKDAY(B1008,1)-($E$1-1))&lt;=0,7,0)+(ROW(D1010)-ROW(B1010))*7+(COLUMN(D1010)-COLUMN(B1010)+1)),"",B1008-(WEEKDAY(B1008,1)-($E$1-1))-IF((WEEKDAY(B1008,1)-($E$1-1))&lt;=0,7,0)+(ROW(D1010)-ROW(B1010))*7+(COLUMN(D1010)-COLUMN(B1010)+1))</f>
        <v/>
      </c>
      <c r="E1010" s="25" t="str">
        <f>IF(MONTH(B1008)&lt;&gt;MONTH(B1008-(WEEKDAY(B1008,1)-($E$1-1))-IF((WEEKDAY(B1008,1)-($E$1-1))&lt;=0,7,0)+(ROW(E1010)-ROW(B1010))*7+(COLUMN(E1010)-COLUMN(B1010)+1)),"",B1008-(WEEKDAY(B1008,1)-($E$1-1))-IF((WEEKDAY(B1008,1)-($E$1-1))&lt;=0,7,0)+(ROW(E1010)-ROW(B1010))*7+(COLUMN(E1010)-COLUMN(B1010)+1))</f>
        <v/>
      </c>
      <c r="F1010" s="24" t="str">
        <f>IF(MONTH(B1008)&lt;&gt;MONTH(B1008-(WEEKDAY(B1008,1)-($E$1-1))-IF((WEEKDAY(B1008,1)-($E$1-1))&lt;=0,7,0)+(ROW(F1010)-ROW(B1010))*7+(COLUMN(F1010)-COLUMN(B1010)+1)),"",B1008-(WEEKDAY(B1008,1)-($E$1-1))-IF((WEEKDAY(B1008,1)-($E$1-1))&lt;=0,7,0)+(ROW(F1010)-ROW(B1010))*7+(COLUMN(F1010)-COLUMN(B1010)+1))</f>
        <v/>
      </c>
      <c r="G1010" s="25" t="str">
        <f>IF(MONTH(B1008)&lt;&gt;MONTH(B1008-(WEEKDAY(B1008,1)-($E$1-1))-IF((WEEKDAY(B1008,1)-($E$1-1))&lt;=0,7,0)+(ROW(G1010)-ROW(B1010))*7+(COLUMN(G1010)-COLUMN(B1010)+1)),"",B1008-(WEEKDAY(B1008,1)-($E$1-1))-IF((WEEKDAY(B1008,1)-($E$1-1))&lt;=0,7,0)+(ROW(G1010)-ROW(B1010))*7+(COLUMN(G1010)-COLUMN(B1010)+1))</f>
        <v/>
      </c>
      <c r="H1010" s="24">
        <f>IF(MONTH(B1008)&lt;&gt;MONTH(B1008-(WEEKDAY(B1008,1)-($E$1-1))-IF((WEEKDAY(B1008,1)-($E$1-1))&lt;=0,7,0)+(ROW(H1010)-ROW(B1010))*7+(COLUMN(H1010)-COLUMN(B1010)+1)),"",B1008-(WEEKDAY(B1008,1)-($E$1-1))-IF((WEEKDAY(B1008,1)-($E$1-1))&lt;=0,7,0)+(ROW(H1010)-ROW(B1010))*7+(COLUMN(H1010)-COLUMN(B1010)+1))</f>
        <v>49553</v>
      </c>
      <c r="I1010" s="19"/>
      <c r="J1010" s="25" t="str">
        <f>IF(MONTH(J1008)&lt;&gt;MONTH(J1008-(WEEKDAY(J1008,1)-($E$1-1))-IF((WEEKDAY(J1008,1)-($E$1-1))&lt;=0,7,0)+(ROW(J1010)-ROW(J1010))*7+(COLUMN(J1010)-COLUMN(J1010)+1)),"",J1008-(WEEKDAY(J1008,1)-($E$1-1))-IF((WEEKDAY(J1008,1)-($E$1-1))&lt;=0,7,0)+(ROW(J1010)-ROW(J1010))*7+(COLUMN(J1010)-COLUMN(J1010)+1))</f>
        <v/>
      </c>
      <c r="K1010" s="24">
        <f>IF(MONTH(J1008)&lt;&gt;MONTH(J1008-(WEEKDAY(J1008,1)-($E$1-1))-IF((WEEKDAY(J1008,1)-($E$1-1))&lt;=0,7,0)+(ROW(K1010)-ROW(J1010))*7+(COLUMN(K1010)-COLUMN(J1010)+1)),"",J1008-(WEEKDAY(J1008,1)-($E$1-1))-IF((WEEKDAY(J1008,1)-($E$1-1))&lt;=0,7,0)+(ROW(K1010)-ROW(J1010))*7+(COLUMN(K1010)-COLUMN(J1010)+1))</f>
        <v>49583</v>
      </c>
      <c r="L1010" s="25">
        <f>IF(MONTH(J1008)&lt;&gt;MONTH(J1008-(WEEKDAY(J1008,1)-($E$1-1))-IF((WEEKDAY(J1008,1)-($E$1-1))&lt;=0,7,0)+(ROW(L1010)-ROW(J1010))*7+(COLUMN(L1010)-COLUMN(J1010)+1)),"",J1008-(WEEKDAY(J1008,1)-($E$1-1))-IF((WEEKDAY(J1008,1)-($E$1-1))&lt;=0,7,0)+(ROW(L1010)-ROW(J1010))*7+(COLUMN(L1010)-COLUMN(J1010)+1))</f>
        <v>49584</v>
      </c>
      <c r="M1010" s="24">
        <f>IF(MONTH(J1008)&lt;&gt;MONTH(J1008-(WEEKDAY(J1008,1)-($E$1-1))-IF((WEEKDAY(J1008,1)-($E$1-1))&lt;=0,7,0)+(ROW(M1010)-ROW(J1010))*7+(COLUMN(M1010)-COLUMN(J1010)+1)),"",J1008-(WEEKDAY(J1008,1)-($E$1-1))-IF((WEEKDAY(J1008,1)-($E$1-1))&lt;=0,7,0)+(ROW(M1010)-ROW(J1010))*7+(COLUMN(M1010)-COLUMN(J1010)+1))</f>
        <v>49585</v>
      </c>
      <c r="N1010" s="25">
        <f>IF(MONTH(J1008)&lt;&gt;MONTH(J1008-(WEEKDAY(J1008,1)-($E$1-1))-IF((WEEKDAY(J1008,1)-($E$1-1))&lt;=0,7,0)+(ROW(N1010)-ROW(J1010))*7+(COLUMN(N1010)-COLUMN(J1010)+1)),"",J1008-(WEEKDAY(J1008,1)-($E$1-1))-IF((WEEKDAY(J1008,1)-($E$1-1))&lt;=0,7,0)+(ROW(N1010)-ROW(J1010))*7+(COLUMN(N1010)-COLUMN(J1010)+1))</f>
        <v>49586</v>
      </c>
      <c r="O1010" s="24">
        <f>IF(MONTH(J1008)&lt;&gt;MONTH(J1008-(WEEKDAY(J1008,1)-($E$1-1))-IF((WEEKDAY(J1008,1)-($E$1-1))&lt;=0,7,0)+(ROW(O1010)-ROW(J1010))*7+(COLUMN(O1010)-COLUMN(J1010)+1)),"",J1008-(WEEKDAY(J1008,1)-($E$1-1))-IF((WEEKDAY(J1008,1)-($E$1-1))&lt;=0,7,0)+(ROW(O1010)-ROW(J1010))*7+(COLUMN(O1010)-COLUMN(J1010)+1))</f>
        <v>49587</v>
      </c>
      <c r="P1010" s="25">
        <f>IF(MONTH(J1008)&lt;&gt;MONTH(J1008-(WEEKDAY(J1008,1)-($E$1-1))-IF((WEEKDAY(J1008,1)-($E$1-1))&lt;=0,7,0)+(ROW(P1010)-ROW(J1010))*7+(COLUMN(P1010)-COLUMN(J1010)+1)),"",J1008-(WEEKDAY(J1008,1)-($E$1-1))-IF((WEEKDAY(J1008,1)-($E$1-1))&lt;=0,7,0)+(ROW(P1010)-ROW(J1010))*7+(COLUMN(P1010)-COLUMN(J1010)+1))</f>
        <v>49588</v>
      </c>
      <c r="Q1010" s="19"/>
      <c r="R1010" s="24" t="str">
        <f>IF(MONTH(R1008)&lt;&gt;MONTH(R1008-(WEEKDAY(R1008,1)-($E$1-1))-IF((WEEKDAY(R1008,1)-($E$1-1))&lt;=0,7,0)+(ROW(R1010)-ROW(R1010))*7+(COLUMN(R1010)-COLUMN(R1010)+1)),"",R1008-(WEEKDAY(R1008,1)-($E$1-1))-IF((WEEKDAY(R1008,1)-($E$1-1))&lt;=0,7,0)+(ROW(R1010)-ROW(R1010))*7+(COLUMN(R1010)-COLUMN(R1010)+1))</f>
        <v/>
      </c>
      <c r="S1010" s="25" t="str">
        <f>IF(MONTH(R1008)&lt;&gt;MONTH(R1008-(WEEKDAY(R1008,1)-($E$1-1))-IF((WEEKDAY(R1008,1)-($E$1-1))&lt;=0,7,0)+(ROW(S1010)-ROW(R1010))*7+(COLUMN(S1010)-COLUMN(R1010)+1)),"",R1008-(WEEKDAY(R1008,1)-($E$1-1))-IF((WEEKDAY(R1008,1)-($E$1-1))&lt;=0,7,0)+(ROW(S1010)-ROW(R1010))*7+(COLUMN(S1010)-COLUMN(R1010)+1))</f>
        <v/>
      </c>
      <c r="T1010" s="24" t="str">
        <f>IF(MONTH(R1008)&lt;&gt;MONTH(R1008-(WEEKDAY(R1008,1)-($E$1-1))-IF((WEEKDAY(R1008,1)-($E$1-1))&lt;=0,7,0)+(ROW(T1010)-ROW(R1010))*7+(COLUMN(T1010)-COLUMN(R1010)+1)),"",R1008-(WEEKDAY(R1008,1)-($E$1-1))-IF((WEEKDAY(R1008,1)-($E$1-1))&lt;=0,7,0)+(ROW(T1010)-ROW(R1010))*7+(COLUMN(T1010)-COLUMN(R1010)+1))</f>
        <v/>
      </c>
      <c r="U1010" s="25" t="str">
        <f>IF(MONTH(R1008)&lt;&gt;MONTH(R1008-(WEEKDAY(R1008,1)-($E$1-1))-IF((WEEKDAY(R1008,1)-($E$1-1))&lt;=0,7,0)+(ROW(U1010)-ROW(R1010))*7+(COLUMN(U1010)-COLUMN(R1010)+1)),"",R1008-(WEEKDAY(R1008,1)-($E$1-1))-IF((WEEKDAY(R1008,1)-($E$1-1))&lt;=0,7,0)+(ROW(U1010)-ROW(R1010))*7+(COLUMN(U1010)-COLUMN(R1010)+1))</f>
        <v/>
      </c>
      <c r="V1010" s="24">
        <f>IF(MONTH(R1008)&lt;&gt;MONTH(R1008-(WEEKDAY(R1008,1)-($E$1-1))-IF((WEEKDAY(R1008,1)-($E$1-1))&lt;=0,7,0)+(ROW(V1010)-ROW(R1010))*7+(COLUMN(V1010)-COLUMN(R1010)+1)),"",R1008-(WEEKDAY(R1008,1)-($E$1-1))-IF((WEEKDAY(R1008,1)-($E$1-1))&lt;=0,7,0)+(ROW(V1010)-ROW(R1010))*7+(COLUMN(V1010)-COLUMN(R1010)+1))</f>
        <v>49614</v>
      </c>
      <c r="W1010" s="25">
        <f>IF(MONTH(R1008)&lt;&gt;MONTH(R1008-(WEEKDAY(R1008,1)-($E$1-1))-IF((WEEKDAY(R1008,1)-($E$1-1))&lt;=0,7,0)+(ROW(W1010)-ROW(R1010))*7+(COLUMN(W1010)-COLUMN(R1010)+1)),"",R1008-(WEEKDAY(R1008,1)-($E$1-1))-IF((WEEKDAY(R1008,1)-($E$1-1))&lt;=0,7,0)+(ROW(W1010)-ROW(R1010))*7+(COLUMN(W1010)-COLUMN(R1010)+1))</f>
        <v>49615</v>
      </c>
      <c r="X1010" s="24">
        <f>IF(MONTH(R1008)&lt;&gt;MONTH(R1008-(WEEKDAY(R1008,1)-($E$1-1))-IF((WEEKDAY(R1008,1)-($E$1-1))&lt;=0,7,0)+(ROW(X1010)-ROW(R1010))*7+(COLUMN(X1010)-COLUMN(R1010)+1)),"",R1008-(WEEKDAY(R1008,1)-($E$1-1))-IF((WEEKDAY(R1008,1)-($E$1-1))&lt;=0,7,0)+(ROW(X1010)-ROW(R1010))*7+(COLUMN(X1010)-COLUMN(R1010)+1))</f>
        <v>49616</v>
      </c>
      <c r="Y1010" s="20"/>
      <c r="Z1010" s="25" t="str">
        <f>IF(MONTH(Z1008)&lt;&gt;MONTH(Z1008-(WEEKDAY(Z1008,1)-($E$1-1))-IF((WEEKDAY(Z1008,1)-($E$1-1))&lt;=0,7,0)+(ROW(Z1010)-ROW(Z1010))*7+(COLUMN(Z1010)-COLUMN(Z1010)+1)),"",Z1008-(WEEKDAY(Z1008,1)-($E$1-1))-IF((WEEKDAY(Z1008,1)-($E$1-1))&lt;=0,7,0)+(ROW(Z1010)-ROW(Z1010))*7+(COLUMN(Z1010)-COLUMN(Z1010)+1))</f>
        <v/>
      </c>
      <c r="AA1010" s="24" t="str">
        <f>IF(MONTH(Z1008)&lt;&gt;MONTH(Z1008-(WEEKDAY(Z1008,1)-($E$1-1))-IF((WEEKDAY(Z1008,1)-($E$1-1))&lt;=0,7,0)+(ROW(AA1010)-ROW(Z1010))*7+(COLUMN(AA1010)-COLUMN(Z1010)+1)),"",Z1008-(WEEKDAY(Z1008,1)-($E$1-1))-IF((WEEKDAY(Z1008,1)-($E$1-1))&lt;=0,7,0)+(ROW(AA1010)-ROW(Z1010))*7+(COLUMN(AA1010)-COLUMN(Z1010)+1))</f>
        <v/>
      </c>
      <c r="AB1010" s="25" t="str">
        <f>IF(MONTH(Z1008)&lt;&gt;MONTH(Z1008-(WEEKDAY(Z1008,1)-($E$1-1))-IF((WEEKDAY(Z1008,1)-($E$1-1))&lt;=0,7,0)+(ROW(AB1010)-ROW(Z1010))*7+(COLUMN(AB1010)-COLUMN(Z1010)+1)),"",Z1008-(WEEKDAY(Z1008,1)-($E$1-1))-IF((WEEKDAY(Z1008,1)-($E$1-1))&lt;=0,7,0)+(ROW(AB1010)-ROW(Z1010))*7+(COLUMN(AB1010)-COLUMN(Z1010)+1))</f>
        <v/>
      </c>
      <c r="AC1010" s="24" t="str">
        <f>IF(MONTH(Z1008)&lt;&gt;MONTH(Z1008-(WEEKDAY(Z1008,1)-($E$1-1))-IF((WEEKDAY(Z1008,1)-($E$1-1))&lt;=0,7,0)+(ROW(AC1010)-ROW(Z1010))*7+(COLUMN(AC1010)-COLUMN(Z1010)+1)),"",Z1008-(WEEKDAY(Z1008,1)-($E$1-1))-IF((WEEKDAY(Z1008,1)-($E$1-1))&lt;=0,7,0)+(ROW(AC1010)-ROW(Z1010))*7+(COLUMN(AC1010)-COLUMN(Z1010)+1))</f>
        <v/>
      </c>
      <c r="AD1010" s="25" t="str">
        <f>IF(MONTH(Z1008)&lt;&gt;MONTH(Z1008-(WEEKDAY(Z1008,1)-($E$1-1))-IF((WEEKDAY(Z1008,1)-($E$1-1))&lt;=0,7,0)+(ROW(AD1010)-ROW(Z1010))*7+(COLUMN(AD1010)-COLUMN(Z1010)+1)),"",Z1008-(WEEKDAY(Z1008,1)-($E$1-1))-IF((WEEKDAY(Z1008,1)-($E$1-1))&lt;=0,7,0)+(ROW(AD1010)-ROW(Z1010))*7+(COLUMN(AD1010)-COLUMN(Z1010)+1))</f>
        <v/>
      </c>
      <c r="AE1010" s="24" t="str">
        <f>IF(MONTH(Z1008)&lt;&gt;MONTH(Z1008-(WEEKDAY(Z1008,1)-($E$1-1))-IF((WEEKDAY(Z1008,1)-($E$1-1))&lt;=0,7,0)+(ROW(AE1010)-ROW(Z1010))*7+(COLUMN(AE1010)-COLUMN(Z1010)+1)),"",Z1008-(WEEKDAY(Z1008,1)-($E$1-1))-IF((WEEKDAY(Z1008,1)-($E$1-1))&lt;=0,7,0)+(ROW(AE1010)-ROW(Z1010))*7+(COLUMN(AE1010)-COLUMN(Z1010)+1))</f>
        <v/>
      </c>
      <c r="AF1010" s="25">
        <f>IF(MONTH(Z1008)&lt;&gt;MONTH(Z1008-(WEEKDAY(Z1008,1)-($E$1-1))-IF((WEEKDAY(Z1008,1)-($E$1-1))&lt;=0,7,0)+(ROW(AF1010)-ROW(Z1010))*7+(COLUMN(AF1010)-COLUMN(Z1010)+1)),"",Z1008-(WEEKDAY(Z1008,1)-($E$1-1))-IF((WEEKDAY(Z1008,1)-($E$1-1))&lt;=0,7,0)+(ROW(AF1010)-ROW(Z1010))*7+(COLUMN(AF1010)-COLUMN(Z1010)+1))</f>
        <v>49644</v>
      </c>
      <c r="AG1010" s="13"/>
    </row>
    <row r="1011" spans="1:33" ht="15" x14ac:dyDescent="0.2">
      <c r="A1011" s="11"/>
      <c r="B1011" s="25">
        <f>IF(MONTH(B1008)&lt;&gt;MONTH(B1008-(WEEKDAY(B1008,1)-($E$1-1))-IF((WEEKDAY(B1008,1)-($E$1-1))&lt;=0,7,0)+(ROW(B1011)-ROW(B1010))*7+(COLUMN(B1011)-COLUMN(B1010)+1)),"",B1008-(WEEKDAY(B1008,1)-($E$1-1))-IF((WEEKDAY(B1008,1)-($E$1-1))&lt;=0,7,0)+(ROW(B1011)-ROW(B1010))*7+(COLUMN(B1011)-COLUMN(B1010)+1))</f>
        <v>49554</v>
      </c>
      <c r="C1011" s="24">
        <f>IF(MONTH(B1008)&lt;&gt;MONTH(B1008-(WEEKDAY(B1008,1)-($E$1-1))-IF((WEEKDAY(B1008,1)-($E$1-1))&lt;=0,7,0)+(ROW(C1011)-ROW(B1010))*7+(COLUMN(C1011)-COLUMN(B1010)+1)),"",B1008-(WEEKDAY(B1008,1)-($E$1-1))-IF((WEEKDAY(B1008,1)-($E$1-1))&lt;=0,7,0)+(ROW(C1011)-ROW(B1010))*7+(COLUMN(C1011)-COLUMN(B1010)+1))</f>
        <v>49555</v>
      </c>
      <c r="D1011" s="25">
        <f>IF(MONTH(B1008)&lt;&gt;MONTH(B1008-(WEEKDAY(B1008,1)-($E$1-1))-IF((WEEKDAY(B1008,1)-($E$1-1))&lt;=0,7,0)+(ROW(D1011)-ROW(B1010))*7+(COLUMN(D1011)-COLUMN(B1010)+1)),"",B1008-(WEEKDAY(B1008,1)-($E$1-1))-IF((WEEKDAY(B1008,1)-($E$1-1))&lt;=0,7,0)+(ROW(D1011)-ROW(B1010))*7+(COLUMN(D1011)-COLUMN(B1010)+1))</f>
        <v>49556</v>
      </c>
      <c r="E1011" s="24">
        <f>IF(MONTH(B1008)&lt;&gt;MONTH(B1008-(WEEKDAY(B1008,1)-($E$1-1))-IF((WEEKDAY(B1008,1)-($E$1-1))&lt;=0,7,0)+(ROW(E1011)-ROW(B1010))*7+(COLUMN(E1011)-COLUMN(B1010)+1)),"",B1008-(WEEKDAY(B1008,1)-($E$1-1))-IF((WEEKDAY(B1008,1)-($E$1-1))&lt;=0,7,0)+(ROW(E1011)-ROW(B1010))*7+(COLUMN(E1011)-COLUMN(B1010)+1))</f>
        <v>49557</v>
      </c>
      <c r="F1011" s="25">
        <f>IF(MONTH(B1008)&lt;&gt;MONTH(B1008-(WEEKDAY(B1008,1)-($E$1-1))-IF((WEEKDAY(B1008,1)-($E$1-1))&lt;=0,7,0)+(ROW(F1011)-ROW(B1010))*7+(COLUMN(F1011)-COLUMN(B1010)+1)),"",B1008-(WEEKDAY(B1008,1)-($E$1-1))-IF((WEEKDAY(B1008,1)-($E$1-1))&lt;=0,7,0)+(ROW(F1011)-ROW(B1010))*7+(COLUMN(F1011)-COLUMN(B1010)+1))</f>
        <v>49558</v>
      </c>
      <c r="G1011" s="24">
        <f>IF(MONTH(B1008)&lt;&gt;MONTH(B1008-(WEEKDAY(B1008,1)-($E$1-1))-IF((WEEKDAY(B1008,1)-($E$1-1))&lt;=0,7,0)+(ROW(G1011)-ROW(B1010))*7+(COLUMN(G1011)-COLUMN(B1010)+1)),"",B1008-(WEEKDAY(B1008,1)-($E$1-1))-IF((WEEKDAY(B1008,1)-($E$1-1))&lt;=0,7,0)+(ROW(G1011)-ROW(B1010))*7+(COLUMN(G1011)-COLUMN(B1010)+1))</f>
        <v>49559</v>
      </c>
      <c r="H1011" s="25">
        <f>IF(MONTH(B1008)&lt;&gt;MONTH(B1008-(WEEKDAY(B1008,1)-($E$1-1))-IF((WEEKDAY(B1008,1)-($E$1-1))&lt;=0,7,0)+(ROW(H1011)-ROW(B1010))*7+(COLUMN(H1011)-COLUMN(B1010)+1)),"",B1008-(WEEKDAY(B1008,1)-($E$1-1))-IF((WEEKDAY(B1008,1)-($E$1-1))&lt;=0,7,0)+(ROW(H1011)-ROW(B1010))*7+(COLUMN(H1011)-COLUMN(B1010)+1))</f>
        <v>49560</v>
      </c>
      <c r="I1011" s="19"/>
      <c r="J1011" s="24">
        <f>IF(MONTH(J1008)&lt;&gt;MONTH(J1008-(WEEKDAY(J1008,1)-($E$1-1))-IF((WEEKDAY(J1008,1)-($E$1-1))&lt;=0,7,0)+(ROW(J1011)-ROW(J1010))*7+(COLUMN(J1011)-COLUMN(J1010)+1)),"",J1008-(WEEKDAY(J1008,1)-($E$1-1))-IF((WEEKDAY(J1008,1)-($E$1-1))&lt;=0,7,0)+(ROW(J1011)-ROW(J1010))*7+(COLUMN(J1011)-COLUMN(J1010)+1))</f>
        <v>49589</v>
      </c>
      <c r="K1011" s="25">
        <f>IF(MONTH(J1008)&lt;&gt;MONTH(J1008-(WEEKDAY(J1008,1)-($E$1-1))-IF((WEEKDAY(J1008,1)-($E$1-1))&lt;=0,7,0)+(ROW(K1011)-ROW(J1010))*7+(COLUMN(K1011)-COLUMN(J1010)+1)),"",J1008-(WEEKDAY(J1008,1)-($E$1-1))-IF((WEEKDAY(J1008,1)-($E$1-1))&lt;=0,7,0)+(ROW(K1011)-ROW(J1010))*7+(COLUMN(K1011)-COLUMN(J1010)+1))</f>
        <v>49590</v>
      </c>
      <c r="L1011" s="24">
        <f>IF(MONTH(J1008)&lt;&gt;MONTH(J1008-(WEEKDAY(J1008,1)-($E$1-1))-IF((WEEKDAY(J1008,1)-($E$1-1))&lt;=0,7,0)+(ROW(L1011)-ROW(J1010))*7+(COLUMN(L1011)-COLUMN(J1010)+1)),"",J1008-(WEEKDAY(J1008,1)-($E$1-1))-IF((WEEKDAY(J1008,1)-($E$1-1))&lt;=0,7,0)+(ROW(L1011)-ROW(J1010))*7+(COLUMN(L1011)-COLUMN(J1010)+1))</f>
        <v>49591</v>
      </c>
      <c r="M1011" s="25">
        <f>IF(MONTH(J1008)&lt;&gt;MONTH(J1008-(WEEKDAY(J1008,1)-($E$1-1))-IF((WEEKDAY(J1008,1)-($E$1-1))&lt;=0,7,0)+(ROW(M1011)-ROW(J1010))*7+(COLUMN(M1011)-COLUMN(J1010)+1)),"",J1008-(WEEKDAY(J1008,1)-($E$1-1))-IF((WEEKDAY(J1008,1)-($E$1-1))&lt;=0,7,0)+(ROW(M1011)-ROW(J1010))*7+(COLUMN(M1011)-COLUMN(J1010)+1))</f>
        <v>49592</v>
      </c>
      <c r="N1011" s="24">
        <f>IF(MONTH(J1008)&lt;&gt;MONTH(J1008-(WEEKDAY(J1008,1)-($E$1-1))-IF((WEEKDAY(J1008,1)-($E$1-1))&lt;=0,7,0)+(ROW(N1011)-ROW(J1010))*7+(COLUMN(N1011)-COLUMN(J1010)+1)),"",J1008-(WEEKDAY(J1008,1)-($E$1-1))-IF((WEEKDAY(J1008,1)-($E$1-1))&lt;=0,7,0)+(ROW(N1011)-ROW(J1010))*7+(COLUMN(N1011)-COLUMN(J1010)+1))</f>
        <v>49593</v>
      </c>
      <c r="O1011" s="25">
        <f>IF(MONTH(J1008)&lt;&gt;MONTH(J1008-(WEEKDAY(J1008,1)-($E$1-1))-IF((WEEKDAY(J1008,1)-($E$1-1))&lt;=0,7,0)+(ROW(O1011)-ROW(J1010))*7+(COLUMN(O1011)-COLUMN(J1010)+1)),"",J1008-(WEEKDAY(J1008,1)-($E$1-1))-IF((WEEKDAY(J1008,1)-($E$1-1))&lt;=0,7,0)+(ROW(O1011)-ROW(J1010))*7+(COLUMN(O1011)-COLUMN(J1010)+1))</f>
        <v>49594</v>
      </c>
      <c r="P1011" s="24">
        <f>IF(MONTH(J1008)&lt;&gt;MONTH(J1008-(WEEKDAY(J1008,1)-($E$1-1))-IF((WEEKDAY(J1008,1)-($E$1-1))&lt;=0,7,0)+(ROW(P1011)-ROW(J1010))*7+(COLUMN(P1011)-COLUMN(J1010)+1)),"",J1008-(WEEKDAY(J1008,1)-($E$1-1))-IF((WEEKDAY(J1008,1)-($E$1-1))&lt;=0,7,0)+(ROW(P1011)-ROW(J1010))*7+(COLUMN(P1011)-COLUMN(J1010)+1))</f>
        <v>49595</v>
      </c>
      <c r="Q1011" s="19"/>
      <c r="R1011" s="25">
        <f>IF(MONTH(R1008)&lt;&gt;MONTH(R1008-(WEEKDAY(R1008,1)-($E$1-1))-IF((WEEKDAY(R1008,1)-($E$1-1))&lt;=0,7,0)+(ROW(R1011)-ROW(R1010))*7+(COLUMN(R1011)-COLUMN(R1010)+1)),"",R1008-(WEEKDAY(R1008,1)-($E$1-1))-IF((WEEKDAY(R1008,1)-($E$1-1))&lt;=0,7,0)+(ROW(R1011)-ROW(R1010))*7+(COLUMN(R1011)-COLUMN(R1010)+1))</f>
        <v>49617</v>
      </c>
      <c r="S1011" s="24">
        <f>IF(MONTH(R1008)&lt;&gt;MONTH(R1008-(WEEKDAY(R1008,1)-($E$1-1))-IF((WEEKDAY(R1008,1)-($E$1-1))&lt;=0,7,0)+(ROW(S1011)-ROW(R1010))*7+(COLUMN(S1011)-COLUMN(R1010)+1)),"",R1008-(WEEKDAY(R1008,1)-($E$1-1))-IF((WEEKDAY(R1008,1)-($E$1-1))&lt;=0,7,0)+(ROW(S1011)-ROW(R1010))*7+(COLUMN(S1011)-COLUMN(R1010)+1))</f>
        <v>49618</v>
      </c>
      <c r="T1011" s="25">
        <f>IF(MONTH(R1008)&lt;&gt;MONTH(R1008-(WEEKDAY(R1008,1)-($E$1-1))-IF((WEEKDAY(R1008,1)-($E$1-1))&lt;=0,7,0)+(ROW(T1011)-ROW(R1010))*7+(COLUMN(T1011)-COLUMN(R1010)+1)),"",R1008-(WEEKDAY(R1008,1)-($E$1-1))-IF((WEEKDAY(R1008,1)-($E$1-1))&lt;=0,7,0)+(ROW(T1011)-ROW(R1010))*7+(COLUMN(T1011)-COLUMN(R1010)+1))</f>
        <v>49619</v>
      </c>
      <c r="U1011" s="24">
        <f>IF(MONTH(R1008)&lt;&gt;MONTH(R1008-(WEEKDAY(R1008,1)-($E$1-1))-IF((WEEKDAY(R1008,1)-($E$1-1))&lt;=0,7,0)+(ROW(U1011)-ROW(R1010))*7+(COLUMN(U1011)-COLUMN(R1010)+1)),"",R1008-(WEEKDAY(R1008,1)-($E$1-1))-IF((WEEKDAY(R1008,1)-($E$1-1))&lt;=0,7,0)+(ROW(U1011)-ROW(R1010))*7+(COLUMN(U1011)-COLUMN(R1010)+1))</f>
        <v>49620</v>
      </c>
      <c r="V1011" s="25">
        <f>IF(MONTH(R1008)&lt;&gt;MONTH(R1008-(WEEKDAY(R1008,1)-($E$1-1))-IF((WEEKDAY(R1008,1)-($E$1-1))&lt;=0,7,0)+(ROW(V1011)-ROW(R1010))*7+(COLUMN(V1011)-COLUMN(R1010)+1)),"",R1008-(WEEKDAY(R1008,1)-($E$1-1))-IF((WEEKDAY(R1008,1)-($E$1-1))&lt;=0,7,0)+(ROW(V1011)-ROW(R1010))*7+(COLUMN(V1011)-COLUMN(R1010)+1))</f>
        <v>49621</v>
      </c>
      <c r="W1011" s="24">
        <f>IF(MONTH(R1008)&lt;&gt;MONTH(R1008-(WEEKDAY(R1008,1)-($E$1-1))-IF((WEEKDAY(R1008,1)-($E$1-1))&lt;=0,7,0)+(ROW(W1011)-ROW(R1010))*7+(COLUMN(W1011)-COLUMN(R1010)+1)),"",R1008-(WEEKDAY(R1008,1)-($E$1-1))-IF((WEEKDAY(R1008,1)-($E$1-1))&lt;=0,7,0)+(ROW(W1011)-ROW(R1010))*7+(COLUMN(W1011)-COLUMN(R1010)+1))</f>
        <v>49622</v>
      </c>
      <c r="X1011" s="25">
        <f>IF(MONTH(R1008)&lt;&gt;MONTH(R1008-(WEEKDAY(R1008,1)-($E$1-1))-IF((WEEKDAY(R1008,1)-($E$1-1))&lt;=0,7,0)+(ROW(X1011)-ROW(R1010))*7+(COLUMN(X1011)-COLUMN(R1010)+1)),"",R1008-(WEEKDAY(R1008,1)-($E$1-1))-IF((WEEKDAY(R1008,1)-($E$1-1))&lt;=0,7,0)+(ROW(X1011)-ROW(R1010))*7+(COLUMN(X1011)-COLUMN(R1010)+1))</f>
        <v>49623</v>
      </c>
      <c r="Y1011" s="20"/>
      <c r="Z1011" s="24">
        <f>IF(MONTH(Z1008)&lt;&gt;MONTH(Z1008-(WEEKDAY(Z1008,1)-($E$1-1))-IF((WEEKDAY(Z1008,1)-($E$1-1))&lt;=0,7,0)+(ROW(Z1011)-ROW(Z1010))*7+(COLUMN(Z1011)-COLUMN(Z1010)+1)),"",Z1008-(WEEKDAY(Z1008,1)-($E$1-1))-IF((WEEKDAY(Z1008,1)-($E$1-1))&lt;=0,7,0)+(ROW(Z1011)-ROW(Z1010))*7+(COLUMN(Z1011)-COLUMN(Z1010)+1))</f>
        <v>49645</v>
      </c>
      <c r="AA1011" s="25">
        <f>IF(MONTH(Z1008)&lt;&gt;MONTH(Z1008-(WEEKDAY(Z1008,1)-($E$1-1))-IF((WEEKDAY(Z1008,1)-($E$1-1))&lt;=0,7,0)+(ROW(AA1011)-ROW(Z1010))*7+(COLUMN(AA1011)-COLUMN(Z1010)+1)),"",Z1008-(WEEKDAY(Z1008,1)-($E$1-1))-IF((WEEKDAY(Z1008,1)-($E$1-1))&lt;=0,7,0)+(ROW(AA1011)-ROW(Z1010))*7+(COLUMN(AA1011)-COLUMN(Z1010)+1))</f>
        <v>49646</v>
      </c>
      <c r="AB1011" s="24">
        <f>IF(MONTH(Z1008)&lt;&gt;MONTH(Z1008-(WEEKDAY(Z1008,1)-($E$1-1))-IF((WEEKDAY(Z1008,1)-($E$1-1))&lt;=0,7,0)+(ROW(AB1011)-ROW(Z1010))*7+(COLUMN(AB1011)-COLUMN(Z1010)+1)),"",Z1008-(WEEKDAY(Z1008,1)-($E$1-1))-IF((WEEKDAY(Z1008,1)-($E$1-1))&lt;=0,7,0)+(ROW(AB1011)-ROW(Z1010))*7+(COLUMN(AB1011)-COLUMN(Z1010)+1))</f>
        <v>49647</v>
      </c>
      <c r="AC1011" s="25">
        <f>IF(MONTH(Z1008)&lt;&gt;MONTH(Z1008-(WEEKDAY(Z1008,1)-($E$1-1))-IF((WEEKDAY(Z1008,1)-($E$1-1))&lt;=0,7,0)+(ROW(AC1011)-ROW(Z1010))*7+(COLUMN(AC1011)-COLUMN(Z1010)+1)),"",Z1008-(WEEKDAY(Z1008,1)-($E$1-1))-IF((WEEKDAY(Z1008,1)-($E$1-1))&lt;=0,7,0)+(ROW(AC1011)-ROW(Z1010))*7+(COLUMN(AC1011)-COLUMN(Z1010)+1))</f>
        <v>49648</v>
      </c>
      <c r="AD1011" s="24">
        <f>IF(MONTH(Z1008)&lt;&gt;MONTH(Z1008-(WEEKDAY(Z1008,1)-($E$1-1))-IF((WEEKDAY(Z1008,1)-($E$1-1))&lt;=0,7,0)+(ROW(AD1011)-ROW(Z1010))*7+(COLUMN(AD1011)-COLUMN(Z1010)+1)),"",Z1008-(WEEKDAY(Z1008,1)-($E$1-1))-IF((WEEKDAY(Z1008,1)-($E$1-1))&lt;=0,7,0)+(ROW(AD1011)-ROW(Z1010))*7+(COLUMN(AD1011)-COLUMN(Z1010)+1))</f>
        <v>49649</v>
      </c>
      <c r="AE1011" s="25">
        <f>IF(MONTH(Z1008)&lt;&gt;MONTH(Z1008-(WEEKDAY(Z1008,1)-($E$1-1))-IF((WEEKDAY(Z1008,1)-($E$1-1))&lt;=0,7,0)+(ROW(AE1011)-ROW(Z1010))*7+(COLUMN(AE1011)-COLUMN(Z1010)+1)),"",Z1008-(WEEKDAY(Z1008,1)-($E$1-1))-IF((WEEKDAY(Z1008,1)-($E$1-1))&lt;=0,7,0)+(ROW(AE1011)-ROW(Z1010))*7+(COLUMN(AE1011)-COLUMN(Z1010)+1))</f>
        <v>49650</v>
      </c>
      <c r="AF1011" s="24">
        <f>IF(MONTH(Z1008)&lt;&gt;MONTH(Z1008-(WEEKDAY(Z1008,1)-($E$1-1))-IF((WEEKDAY(Z1008,1)-($E$1-1))&lt;=0,7,0)+(ROW(AF1011)-ROW(Z1010))*7+(COLUMN(AF1011)-COLUMN(Z1010)+1)),"",Z1008-(WEEKDAY(Z1008,1)-($E$1-1))-IF((WEEKDAY(Z1008,1)-($E$1-1))&lt;=0,7,0)+(ROW(AF1011)-ROW(Z1010))*7+(COLUMN(AF1011)-COLUMN(Z1010)+1))</f>
        <v>49651</v>
      </c>
      <c r="AG1011" s="13"/>
    </row>
    <row r="1012" spans="1:33" ht="15" x14ac:dyDescent="0.2">
      <c r="A1012" s="11"/>
      <c r="B1012" s="24">
        <f>IF(MONTH(B1008)&lt;&gt;MONTH(B1008-(WEEKDAY(B1008,1)-($E$1-1))-IF((WEEKDAY(B1008,1)-($E$1-1))&lt;=0,7,0)+(ROW(B1012)-ROW(B1010))*7+(COLUMN(B1012)-COLUMN(B1010)+1)),"",B1008-(WEEKDAY(B1008,1)-($E$1-1))-IF((WEEKDAY(B1008,1)-($E$1-1))&lt;=0,7,0)+(ROW(B1012)-ROW(B1010))*7+(COLUMN(B1012)-COLUMN(B1010)+1))</f>
        <v>49561</v>
      </c>
      <c r="C1012" s="25">
        <f>IF(MONTH(B1008)&lt;&gt;MONTH(B1008-(WEEKDAY(B1008,1)-($E$1-1))-IF((WEEKDAY(B1008,1)-($E$1-1))&lt;=0,7,0)+(ROW(C1012)-ROW(B1010))*7+(COLUMN(C1012)-COLUMN(B1010)+1)),"",B1008-(WEEKDAY(B1008,1)-($E$1-1))-IF((WEEKDAY(B1008,1)-($E$1-1))&lt;=0,7,0)+(ROW(C1012)-ROW(B1010))*7+(COLUMN(C1012)-COLUMN(B1010)+1))</f>
        <v>49562</v>
      </c>
      <c r="D1012" s="24">
        <f>IF(MONTH(B1008)&lt;&gt;MONTH(B1008-(WEEKDAY(B1008,1)-($E$1-1))-IF((WEEKDAY(B1008,1)-($E$1-1))&lt;=0,7,0)+(ROW(D1012)-ROW(B1010))*7+(COLUMN(D1012)-COLUMN(B1010)+1)),"",B1008-(WEEKDAY(B1008,1)-($E$1-1))-IF((WEEKDAY(B1008,1)-($E$1-1))&lt;=0,7,0)+(ROW(D1012)-ROW(B1010))*7+(COLUMN(D1012)-COLUMN(B1010)+1))</f>
        <v>49563</v>
      </c>
      <c r="E1012" s="25">
        <f>IF(MONTH(B1008)&lt;&gt;MONTH(B1008-(WEEKDAY(B1008,1)-($E$1-1))-IF((WEEKDAY(B1008,1)-($E$1-1))&lt;=0,7,0)+(ROW(E1012)-ROW(B1010))*7+(COLUMN(E1012)-COLUMN(B1010)+1)),"",B1008-(WEEKDAY(B1008,1)-($E$1-1))-IF((WEEKDAY(B1008,1)-($E$1-1))&lt;=0,7,0)+(ROW(E1012)-ROW(B1010))*7+(COLUMN(E1012)-COLUMN(B1010)+1))</f>
        <v>49564</v>
      </c>
      <c r="F1012" s="24">
        <f>IF(MONTH(B1008)&lt;&gt;MONTH(B1008-(WEEKDAY(B1008,1)-($E$1-1))-IF((WEEKDAY(B1008,1)-($E$1-1))&lt;=0,7,0)+(ROW(F1012)-ROW(B1010))*7+(COLUMN(F1012)-COLUMN(B1010)+1)),"",B1008-(WEEKDAY(B1008,1)-($E$1-1))-IF((WEEKDAY(B1008,1)-($E$1-1))&lt;=0,7,0)+(ROW(F1012)-ROW(B1010))*7+(COLUMN(F1012)-COLUMN(B1010)+1))</f>
        <v>49565</v>
      </c>
      <c r="G1012" s="25">
        <f>IF(MONTH(B1008)&lt;&gt;MONTH(B1008-(WEEKDAY(B1008,1)-($E$1-1))-IF((WEEKDAY(B1008,1)-($E$1-1))&lt;=0,7,0)+(ROW(G1012)-ROW(B1010))*7+(COLUMN(G1012)-COLUMN(B1010)+1)),"",B1008-(WEEKDAY(B1008,1)-($E$1-1))-IF((WEEKDAY(B1008,1)-($E$1-1))&lt;=0,7,0)+(ROW(G1012)-ROW(B1010))*7+(COLUMN(G1012)-COLUMN(B1010)+1))</f>
        <v>49566</v>
      </c>
      <c r="H1012" s="24">
        <f>IF(MONTH(B1008)&lt;&gt;MONTH(B1008-(WEEKDAY(B1008,1)-($E$1-1))-IF((WEEKDAY(B1008,1)-($E$1-1))&lt;=0,7,0)+(ROW(H1012)-ROW(B1010))*7+(COLUMN(H1012)-COLUMN(B1010)+1)),"",B1008-(WEEKDAY(B1008,1)-($E$1-1))-IF((WEEKDAY(B1008,1)-($E$1-1))&lt;=0,7,0)+(ROW(H1012)-ROW(B1010))*7+(COLUMN(H1012)-COLUMN(B1010)+1))</f>
        <v>49567</v>
      </c>
      <c r="I1012" s="19"/>
      <c r="J1012" s="25">
        <f>IF(MONTH(J1008)&lt;&gt;MONTH(J1008-(WEEKDAY(J1008,1)-($E$1-1))-IF((WEEKDAY(J1008,1)-($E$1-1))&lt;=0,7,0)+(ROW(J1012)-ROW(J1010))*7+(COLUMN(J1012)-COLUMN(J1010)+1)),"",J1008-(WEEKDAY(J1008,1)-($E$1-1))-IF((WEEKDAY(J1008,1)-($E$1-1))&lt;=0,7,0)+(ROW(J1012)-ROW(J1010))*7+(COLUMN(J1012)-COLUMN(J1010)+1))</f>
        <v>49596</v>
      </c>
      <c r="K1012" s="24">
        <f>IF(MONTH(J1008)&lt;&gt;MONTH(J1008-(WEEKDAY(J1008,1)-($E$1-1))-IF((WEEKDAY(J1008,1)-($E$1-1))&lt;=0,7,0)+(ROW(K1012)-ROW(J1010))*7+(COLUMN(K1012)-COLUMN(J1010)+1)),"",J1008-(WEEKDAY(J1008,1)-($E$1-1))-IF((WEEKDAY(J1008,1)-($E$1-1))&lt;=0,7,0)+(ROW(K1012)-ROW(J1010))*7+(COLUMN(K1012)-COLUMN(J1010)+1))</f>
        <v>49597</v>
      </c>
      <c r="L1012" s="25">
        <f>IF(MONTH(J1008)&lt;&gt;MONTH(J1008-(WEEKDAY(J1008,1)-($E$1-1))-IF((WEEKDAY(J1008,1)-($E$1-1))&lt;=0,7,0)+(ROW(L1012)-ROW(J1010))*7+(COLUMN(L1012)-COLUMN(J1010)+1)),"",J1008-(WEEKDAY(J1008,1)-($E$1-1))-IF((WEEKDAY(J1008,1)-($E$1-1))&lt;=0,7,0)+(ROW(L1012)-ROW(J1010))*7+(COLUMN(L1012)-COLUMN(J1010)+1))</f>
        <v>49598</v>
      </c>
      <c r="M1012" s="24">
        <f>IF(MONTH(J1008)&lt;&gt;MONTH(J1008-(WEEKDAY(J1008,1)-($E$1-1))-IF((WEEKDAY(J1008,1)-($E$1-1))&lt;=0,7,0)+(ROW(M1012)-ROW(J1010))*7+(COLUMN(M1012)-COLUMN(J1010)+1)),"",J1008-(WEEKDAY(J1008,1)-($E$1-1))-IF((WEEKDAY(J1008,1)-($E$1-1))&lt;=0,7,0)+(ROW(M1012)-ROW(J1010))*7+(COLUMN(M1012)-COLUMN(J1010)+1))</f>
        <v>49599</v>
      </c>
      <c r="N1012" s="25">
        <f>IF(MONTH(J1008)&lt;&gt;MONTH(J1008-(WEEKDAY(J1008,1)-($E$1-1))-IF((WEEKDAY(J1008,1)-($E$1-1))&lt;=0,7,0)+(ROW(N1012)-ROW(J1010))*7+(COLUMN(N1012)-COLUMN(J1010)+1)),"",J1008-(WEEKDAY(J1008,1)-($E$1-1))-IF((WEEKDAY(J1008,1)-($E$1-1))&lt;=0,7,0)+(ROW(N1012)-ROW(J1010))*7+(COLUMN(N1012)-COLUMN(J1010)+1))</f>
        <v>49600</v>
      </c>
      <c r="O1012" s="24">
        <f>IF(MONTH(J1008)&lt;&gt;MONTH(J1008-(WEEKDAY(J1008,1)-($E$1-1))-IF((WEEKDAY(J1008,1)-($E$1-1))&lt;=0,7,0)+(ROW(O1012)-ROW(J1010))*7+(COLUMN(O1012)-COLUMN(J1010)+1)),"",J1008-(WEEKDAY(J1008,1)-($E$1-1))-IF((WEEKDAY(J1008,1)-($E$1-1))&lt;=0,7,0)+(ROW(O1012)-ROW(J1010))*7+(COLUMN(O1012)-COLUMN(J1010)+1))</f>
        <v>49601</v>
      </c>
      <c r="P1012" s="25">
        <f>IF(MONTH(J1008)&lt;&gt;MONTH(J1008-(WEEKDAY(J1008,1)-($E$1-1))-IF((WEEKDAY(J1008,1)-($E$1-1))&lt;=0,7,0)+(ROW(P1012)-ROW(J1010))*7+(COLUMN(P1012)-COLUMN(J1010)+1)),"",J1008-(WEEKDAY(J1008,1)-($E$1-1))-IF((WEEKDAY(J1008,1)-($E$1-1))&lt;=0,7,0)+(ROW(P1012)-ROW(J1010))*7+(COLUMN(P1012)-COLUMN(J1010)+1))</f>
        <v>49602</v>
      </c>
      <c r="Q1012" s="19"/>
      <c r="R1012" s="24">
        <f>IF(MONTH(R1008)&lt;&gt;MONTH(R1008-(WEEKDAY(R1008,1)-($E$1-1))-IF((WEEKDAY(R1008,1)-($E$1-1))&lt;=0,7,0)+(ROW(R1012)-ROW(R1010))*7+(COLUMN(R1012)-COLUMN(R1010)+1)),"",R1008-(WEEKDAY(R1008,1)-($E$1-1))-IF((WEEKDAY(R1008,1)-($E$1-1))&lt;=0,7,0)+(ROW(R1012)-ROW(R1010))*7+(COLUMN(R1012)-COLUMN(R1010)+1))</f>
        <v>49624</v>
      </c>
      <c r="S1012" s="25">
        <f>IF(MONTH(R1008)&lt;&gt;MONTH(R1008-(WEEKDAY(R1008,1)-($E$1-1))-IF((WEEKDAY(R1008,1)-($E$1-1))&lt;=0,7,0)+(ROW(S1012)-ROW(R1010))*7+(COLUMN(S1012)-COLUMN(R1010)+1)),"",R1008-(WEEKDAY(R1008,1)-($E$1-1))-IF((WEEKDAY(R1008,1)-($E$1-1))&lt;=0,7,0)+(ROW(S1012)-ROW(R1010))*7+(COLUMN(S1012)-COLUMN(R1010)+1))</f>
        <v>49625</v>
      </c>
      <c r="T1012" s="24">
        <f>IF(MONTH(R1008)&lt;&gt;MONTH(R1008-(WEEKDAY(R1008,1)-($E$1-1))-IF((WEEKDAY(R1008,1)-($E$1-1))&lt;=0,7,0)+(ROW(T1012)-ROW(R1010))*7+(COLUMN(T1012)-COLUMN(R1010)+1)),"",R1008-(WEEKDAY(R1008,1)-($E$1-1))-IF((WEEKDAY(R1008,1)-($E$1-1))&lt;=0,7,0)+(ROW(T1012)-ROW(R1010))*7+(COLUMN(T1012)-COLUMN(R1010)+1))</f>
        <v>49626</v>
      </c>
      <c r="U1012" s="25">
        <f>IF(MONTH(R1008)&lt;&gt;MONTH(R1008-(WEEKDAY(R1008,1)-($E$1-1))-IF((WEEKDAY(R1008,1)-($E$1-1))&lt;=0,7,0)+(ROW(U1012)-ROW(R1010))*7+(COLUMN(U1012)-COLUMN(R1010)+1)),"",R1008-(WEEKDAY(R1008,1)-($E$1-1))-IF((WEEKDAY(R1008,1)-($E$1-1))&lt;=0,7,0)+(ROW(U1012)-ROW(R1010))*7+(COLUMN(U1012)-COLUMN(R1010)+1))</f>
        <v>49627</v>
      </c>
      <c r="V1012" s="24">
        <f>IF(MONTH(R1008)&lt;&gt;MONTH(R1008-(WEEKDAY(R1008,1)-($E$1-1))-IF((WEEKDAY(R1008,1)-($E$1-1))&lt;=0,7,0)+(ROW(V1012)-ROW(R1010))*7+(COLUMN(V1012)-COLUMN(R1010)+1)),"",R1008-(WEEKDAY(R1008,1)-($E$1-1))-IF((WEEKDAY(R1008,1)-($E$1-1))&lt;=0,7,0)+(ROW(V1012)-ROW(R1010))*7+(COLUMN(V1012)-COLUMN(R1010)+1))</f>
        <v>49628</v>
      </c>
      <c r="W1012" s="25">
        <f>IF(MONTH(R1008)&lt;&gt;MONTH(R1008-(WEEKDAY(R1008,1)-($E$1-1))-IF((WEEKDAY(R1008,1)-($E$1-1))&lt;=0,7,0)+(ROW(W1012)-ROW(R1010))*7+(COLUMN(W1012)-COLUMN(R1010)+1)),"",R1008-(WEEKDAY(R1008,1)-($E$1-1))-IF((WEEKDAY(R1008,1)-($E$1-1))&lt;=0,7,0)+(ROW(W1012)-ROW(R1010))*7+(COLUMN(W1012)-COLUMN(R1010)+1))</f>
        <v>49629</v>
      </c>
      <c r="X1012" s="24">
        <f>IF(MONTH(R1008)&lt;&gt;MONTH(R1008-(WEEKDAY(R1008,1)-($E$1-1))-IF((WEEKDAY(R1008,1)-($E$1-1))&lt;=0,7,0)+(ROW(X1012)-ROW(R1010))*7+(COLUMN(X1012)-COLUMN(R1010)+1)),"",R1008-(WEEKDAY(R1008,1)-($E$1-1))-IF((WEEKDAY(R1008,1)-($E$1-1))&lt;=0,7,0)+(ROW(X1012)-ROW(R1010))*7+(COLUMN(X1012)-COLUMN(R1010)+1))</f>
        <v>49630</v>
      </c>
      <c r="Y1012" s="20"/>
      <c r="Z1012" s="25">
        <f>IF(MONTH(Z1008)&lt;&gt;MONTH(Z1008-(WEEKDAY(Z1008,1)-($E$1-1))-IF((WEEKDAY(Z1008,1)-($E$1-1))&lt;=0,7,0)+(ROW(Z1012)-ROW(Z1010))*7+(COLUMN(Z1012)-COLUMN(Z1010)+1)),"",Z1008-(WEEKDAY(Z1008,1)-($E$1-1))-IF((WEEKDAY(Z1008,1)-($E$1-1))&lt;=0,7,0)+(ROW(Z1012)-ROW(Z1010))*7+(COLUMN(Z1012)-COLUMN(Z1010)+1))</f>
        <v>49652</v>
      </c>
      <c r="AA1012" s="24">
        <f>IF(MONTH(Z1008)&lt;&gt;MONTH(Z1008-(WEEKDAY(Z1008,1)-($E$1-1))-IF((WEEKDAY(Z1008,1)-($E$1-1))&lt;=0,7,0)+(ROW(AA1012)-ROW(Z1010))*7+(COLUMN(AA1012)-COLUMN(Z1010)+1)),"",Z1008-(WEEKDAY(Z1008,1)-($E$1-1))-IF((WEEKDAY(Z1008,1)-($E$1-1))&lt;=0,7,0)+(ROW(AA1012)-ROW(Z1010))*7+(COLUMN(AA1012)-COLUMN(Z1010)+1))</f>
        <v>49653</v>
      </c>
      <c r="AB1012" s="25">
        <f>IF(MONTH(Z1008)&lt;&gt;MONTH(Z1008-(WEEKDAY(Z1008,1)-($E$1-1))-IF((WEEKDAY(Z1008,1)-($E$1-1))&lt;=0,7,0)+(ROW(AB1012)-ROW(Z1010))*7+(COLUMN(AB1012)-COLUMN(Z1010)+1)),"",Z1008-(WEEKDAY(Z1008,1)-($E$1-1))-IF((WEEKDAY(Z1008,1)-($E$1-1))&lt;=0,7,0)+(ROW(AB1012)-ROW(Z1010))*7+(COLUMN(AB1012)-COLUMN(Z1010)+1))</f>
        <v>49654</v>
      </c>
      <c r="AC1012" s="24">
        <f>IF(MONTH(Z1008)&lt;&gt;MONTH(Z1008-(WEEKDAY(Z1008,1)-($E$1-1))-IF((WEEKDAY(Z1008,1)-($E$1-1))&lt;=0,7,0)+(ROW(AC1012)-ROW(Z1010))*7+(COLUMN(AC1012)-COLUMN(Z1010)+1)),"",Z1008-(WEEKDAY(Z1008,1)-($E$1-1))-IF((WEEKDAY(Z1008,1)-($E$1-1))&lt;=0,7,0)+(ROW(AC1012)-ROW(Z1010))*7+(COLUMN(AC1012)-COLUMN(Z1010)+1))</f>
        <v>49655</v>
      </c>
      <c r="AD1012" s="25">
        <f>IF(MONTH(Z1008)&lt;&gt;MONTH(Z1008-(WEEKDAY(Z1008,1)-($E$1-1))-IF((WEEKDAY(Z1008,1)-($E$1-1))&lt;=0,7,0)+(ROW(AD1012)-ROW(Z1010))*7+(COLUMN(AD1012)-COLUMN(Z1010)+1)),"",Z1008-(WEEKDAY(Z1008,1)-($E$1-1))-IF((WEEKDAY(Z1008,1)-($E$1-1))&lt;=0,7,0)+(ROW(AD1012)-ROW(Z1010))*7+(COLUMN(AD1012)-COLUMN(Z1010)+1))</f>
        <v>49656</v>
      </c>
      <c r="AE1012" s="24">
        <f>IF(MONTH(Z1008)&lt;&gt;MONTH(Z1008-(WEEKDAY(Z1008,1)-($E$1-1))-IF((WEEKDAY(Z1008,1)-($E$1-1))&lt;=0,7,0)+(ROW(AE1012)-ROW(Z1010))*7+(COLUMN(AE1012)-COLUMN(Z1010)+1)),"",Z1008-(WEEKDAY(Z1008,1)-($E$1-1))-IF((WEEKDAY(Z1008,1)-($E$1-1))&lt;=0,7,0)+(ROW(AE1012)-ROW(Z1010))*7+(COLUMN(AE1012)-COLUMN(Z1010)+1))</f>
        <v>49657</v>
      </c>
      <c r="AF1012" s="25">
        <f>IF(MONTH(Z1008)&lt;&gt;MONTH(Z1008-(WEEKDAY(Z1008,1)-($E$1-1))-IF((WEEKDAY(Z1008,1)-($E$1-1))&lt;=0,7,0)+(ROW(AF1012)-ROW(Z1010))*7+(COLUMN(AF1012)-COLUMN(Z1010)+1)),"",Z1008-(WEEKDAY(Z1008,1)-($E$1-1))-IF((WEEKDAY(Z1008,1)-($E$1-1))&lt;=0,7,0)+(ROW(AF1012)-ROW(Z1010))*7+(COLUMN(AF1012)-COLUMN(Z1010)+1))</f>
        <v>49658</v>
      </c>
      <c r="AG1012" s="13"/>
    </row>
    <row r="1013" spans="1:33" ht="15" x14ac:dyDescent="0.2">
      <c r="A1013" s="11"/>
      <c r="B1013" s="25">
        <f>IF(MONTH(B1008)&lt;&gt;MONTH(B1008-(WEEKDAY(B1008,1)-($E$1-1))-IF((WEEKDAY(B1008,1)-($E$1-1))&lt;=0,7,0)+(ROW(B1013)-ROW(B1010))*7+(COLUMN(B1013)-COLUMN(B1010)+1)),"",B1008-(WEEKDAY(B1008,1)-($E$1-1))-IF((WEEKDAY(B1008,1)-($E$1-1))&lt;=0,7,0)+(ROW(B1013)-ROW(B1010))*7+(COLUMN(B1013)-COLUMN(B1010)+1))</f>
        <v>49568</v>
      </c>
      <c r="C1013" s="24">
        <f>IF(MONTH(B1008)&lt;&gt;MONTH(B1008-(WEEKDAY(B1008,1)-($E$1-1))-IF((WEEKDAY(B1008,1)-($E$1-1))&lt;=0,7,0)+(ROW(C1013)-ROW(B1010))*7+(COLUMN(C1013)-COLUMN(B1010)+1)),"",B1008-(WEEKDAY(B1008,1)-($E$1-1))-IF((WEEKDAY(B1008,1)-($E$1-1))&lt;=0,7,0)+(ROW(C1013)-ROW(B1010))*7+(COLUMN(C1013)-COLUMN(B1010)+1))</f>
        <v>49569</v>
      </c>
      <c r="D1013" s="25">
        <f>IF(MONTH(B1008)&lt;&gt;MONTH(B1008-(WEEKDAY(B1008,1)-($E$1-1))-IF((WEEKDAY(B1008,1)-($E$1-1))&lt;=0,7,0)+(ROW(D1013)-ROW(B1010))*7+(COLUMN(D1013)-COLUMN(B1010)+1)),"",B1008-(WEEKDAY(B1008,1)-($E$1-1))-IF((WEEKDAY(B1008,1)-($E$1-1))&lt;=0,7,0)+(ROW(D1013)-ROW(B1010))*7+(COLUMN(D1013)-COLUMN(B1010)+1))</f>
        <v>49570</v>
      </c>
      <c r="E1013" s="24">
        <f>IF(MONTH(B1008)&lt;&gt;MONTH(B1008-(WEEKDAY(B1008,1)-($E$1-1))-IF((WEEKDAY(B1008,1)-($E$1-1))&lt;=0,7,0)+(ROW(E1013)-ROW(B1010))*7+(COLUMN(E1013)-COLUMN(B1010)+1)),"",B1008-(WEEKDAY(B1008,1)-($E$1-1))-IF((WEEKDAY(B1008,1)-($E$1-1))&lt;=0,7,0)+(ROW(E1013)-ROW(B1010))*7+(COLUMN(E1013)-COLUMN(B1010)+1))</f>
        <v>49571</v>
      </c>
      <c r="F1013" s="25">
        <f>IF(MONTH(B1008)&lt;&gt;MONTH(B1008-(WEEKDAY(B1008,1)-($E$1-1))-IF((WEEKDAY(B1008,1)-($E$1-1))&lt;=0,7,0)+(ROW(F1013)-ROW(B1010))*7+(COLUMN(F1013)-COLUMN(B1010)+1)),"",B1008-(WEEKDAY(B1008,1)-($E$1-1))-IF((WEEKDAY(B1008,1)-($E$1-1))&lt;=0,7,0)+(ROW(F1013)-ROW(B1010))*7+(COLUMN(F1013)-COLUMN(B1010)+1))</f>
        <v>49572</v>
      </c>
      <c r="G1013" s="24">
        <f>IF(MONTH(B1008)&lt;&gt;MONTH(B1008-(WEEKDAY(B1008,1)-($E$1-1))-IF((WEEKDAY(B1008,1)-($E$1-1))&lt;=0,7,0)+(ROW(G1013)-ROW(B1010))*7+(COLUMN(G1013)-COLUMN(B1010)+1)),"",B1008-(WEEKDAY(B1008,1)-($E$1-1))-IF((WEEKDAY(B1008,1)-($E$1-1))&lt;=0,7,0)+(ROW(G1013)-ROW(B1010))*7+(COLUMN(G1013)-COLUMN(B1010)+1))</f>
        <v>49573</v>
      </c>
      <c r="H1013" s="25">
        <f>IF(MONTH(B1008)&lt;&gt;MONTH(B1008-(WEEKDAY(B1008,1)-($E$1-1))-IF((WEEKDAY(B1008,1)-($E$1-1))&lt;=0,7,0)+(ROW(H1013)-ROW(B1010))*7+(COLUMN(H1013)-COLUMN(B1010)+1)),"",B1008-(WEEKDAY(B1008,1)-($E$1-1))-IF((WEEKDAY(B1008,1)-($E$1-1))&lt;=0,7,0)+(ROW(H1013)-ROW(B1010))*7+(COLUMN(H1013)-COLUMN(B1010)+1))</f>
        <v>49574</v>
      </c>
      <c r="I1013" s="19"/>
      <c r="J1013" s="24">
        <f>IF(MONTH(J1008)&lt;&gt;MONTH(J1008-(WEEKDAY(J1008,1)-($E$1-1))-IF((WEEKDAY(J1008,1)-($E$1-1))&lt;=0,7,0)+(ROW(J1013)-ROW(J1010))*7+(COLUMN(J1013)-COLUMN(J1010)+1)),"",J1008-(WEEKDAY(J1008,1)-($E$1-1))-IF((WEEKDAY(J1008,1)-($E$1-1))&lt;=0,7,0)+(ROW(J1013)-ROW(J1010))*7+(COLUMN(J1013)-COLUMN(J1010)+1))</f>
        <v>49603</v>
      </c>
      <c r="K1013" s="25">
        <f>IF(MONTH(J1008)&lt;&gt;MONTH(J1008-(WEEKDAY(J1008,1)-($E$1-1))-IF((WEEKDAY(J1008,1)-($E$1-1))&lt;=0,7,0)+(ROW(K1013)-ROW(J1010))*7+(COLUMN(K1013)-COLUMN(J1010)+1)),"",J1008-(WEEKDAY(J1008,1)-($E$1-1))-IF((WEEKDAY(J1008,1)-($E$1-1))&lt;=0,7,0)+(ROW(K1013)-ROW(J1010))*7+(COLUMN(K1013)-COLUMN(J1010)+1))</f>
        <v>49604</v>
      </c>
      <c r="L1013" s="24">
        <f>IF(MONTH(J1008)&lt;&gt;MONTH(J1008-(WEEKDAY(J1008,1)-($E$1-1))-IF((WEEKDAY(J1008,1)-($E$1-1))&lt;=0,7,0)+(ROW(L1013)-ROW(J1010))*7+(COLUMN(L1013)-COLUMN(J1010)+1)),"",J1008-(WEEKDAY(J1008,1)-($E$1-1))-IF((WEEKDAY(J1008,1)-($E$1-1))&lt;=0,7,0)+(ROW(L1013)-ROW(J1010))*7+(COLUMN(L1013)-COLUMN(J1010)+1))</f>
        <v>49605</v>
      </c>
      <c r="M1013" s="25">
        <f>IF(MONTH(J1008)&lt;&gt;MONTH(J1008-(WEEKDAY(J1008,1)-($E$1-1))-IF((WEEKDAY(J1008,1)-($E$1-1))&lt;=0,7,0)+(ROW(M1013)-ROW(J1010))*7+(COLUMN(M1013)-COLUMN(J1010)+1)),"",J1008-(WEEKDAY(J1008,1)-($E$1-1))-IF((WEEKDAY(J1008,1)-($E$1-1))&lt;=0,7,0)+(ROW(M1013)-ROW(J1010))*7+(COLUMN(M1013)-COLUMN(J1010)+1))</f>
        <v>49606</v>
      </c>
      <c r="N1013" s="24">
        <f>IF(MONTH(J1008)&lt;&gt;MONTH(J1008-(WEEKDAY(J1008,1)-($E$1-1))-IF((WEEKDAY(J1008,1)-($E$1-1))&lt;=0,7,0)+(ROW(N1013)-ROW(J1010))*7+(COLUMN(N1013)-COLUMN(J1010)+1)),"",J1008-(WEEKDAY(J1008,1)-($E$1-1))-IF((WEEKDAY(J1008,1)-($E$1-1))&lt;=0,7,0)+(ROW(N1013)-ROW(J1010))*7+(COLUMN(N1013)-COLUMN(J1010)+1))</f>
        <v>49607</v>
      </c>
      <c r="O1013" s="25">
        <f>IF(MONTH(J1008)&lt;&gt;MONTH(J1008-(WEEKDAY(J1008,1)-($E$1-1))-IF((WEEKDAY(J1008,1)-($E$1-1))&lt;=0,7,0)+(ROW(O1013)-ROW(J1010))*7+(COLUMN(O1013)-COLUMN(J1010)+1)),"",J1008-(WEEKDAY(J1008,1)-($E$1-1))-IF((WEEKDAY(J1008,1)-($E$1-1))&lt;=0,7,0)+(ROW(O1013)-ROW(J1010))*7+(COLUMN(O1013)-COLUMN(J1010)+1))</f>
        <v>49608</v>
      </c>
      <c r="P1013" s="24">
        <f>IF(MONTH(J1008)&lt;&gt;MONTH(J1008-(WEEKDAY(J1008,1)-($E$1-1))-IF((WEEKDAY(J1008,1)-($E$1-1))&lt;=0,7,0)+(ROW(P1013)-ROW(J1010))*7+(COLUMN(P1013)-COLUMN(J1010)+1)),"",J1008-(WEEKDAY(J1008,1)-($E$1-1))-IF((WEEKDAY(J1008,1)-($E$1-1))&lt;=0,7,0)+(ROW(P1013)-ROW(J1010))*7+(COLUMN(P1013)-COLUMN(J1010)+1))</f>
        <v>49609</v>
      </c>
      <c r="Q1013" s="19"/>
      <c r="R1013" s="25">
        <f>IF(MONTH(R1008)&lt;&gt;MONTH(R1008-(WEEKDAY(R1008,1)-($E$1-1))-IF((WEEKDAY(R1008,1)-($E$1-1))&lt;=0,7,0)+(ROW(R1013)-ROW(R1010))*7+(COLUMN(R1013)-COLUMN(R1010)+1)),"",R1008-(WEEKDAY(R1008,1)-($E$1-1))-IF((WEEKDAY(R1008,1)-($E$1-1))&lt;=0,7,0)+(ROW(R1013)-ROW(R1010))*7+(COLUMN(R1013)-COLUMN(R1010)+1))</f>
        <v>49631</v>
      </c>
      <c r="S1013" s="24">
        <f>IF(MONTH(R1008)&lt;&gt;MONTH(R1008-(WEEKDAY(R1008,1)-($E$1-1))-IF((WEEKDAY(R1008,1)-($E$1-1))&lt;=0,7,0)+(ROW(S1013)-ROW(R1010))*7+(COLUMN(S1013)-COLUMN(R1010)+1)),"",R1008-(WEEKDAY(R1008,1)-($E$1-1))-IF((WEEKDAY(R1008,1)-($E$1-1))&lt;=0,7,0)+(ROW(S1013)-ROW(R1010))*7+(COLUMN(S1013)-COLUMN(R1010)+1))</f>
        <v>49632</v>
      </c>
      <c r="T1013" s="25">
        <f>IF(MONTH(R1008)&lt;&gt;MONTH(R1008-(WEEKDAY(R1008,1)-($E$1-1))-IF((WEEKDAY(R1008,1)-($E$1-1))&lt;=0,7,0)+(ROW(T1013)-ROW(R1010))*7+(COLUMN(T1013)-COLUMN(R1010)+1)),"",R1008-(WEEKDAY(R1008,1)-($E$1-1))-IF((WEEKDAY(R1008,1)-($E$1-1))&lt;=0,7,0)+(ROW(T1013)-ROW(R1010))*7+(COLUMN(T1013)-COLUMN(R1010)+1))</f>
        <v>49633</v>
      </c>
      <c r="U1013" s="24">
        <f>IF(MONTH(R1008)&lt;&gt;MONTH(R1008-(WEEKDAY(R1008,1)-($E$1-1))-IF((WEEKDAY(R1008,1)-($E$1-1))&lt;=0,7,0)+(ROW(U1013)-ROW(R1010))*7+(COLUMN(U1013)-COLUMN(R1010)+1)),"",R1008-(WEEKDAY(R1008,1)-($E$1-1))-IF((WEEKDAY(R1008,1)-($E$1-1))&lt;=0,7,0)+(ROW(U1013)-ROW(R1010))*7+(COLUMN(U1013)-COLUMN(R1010)+1))</f>
        <v>49634</v>
      </c>
      <c r="V1013" s="25">
        <f>IF(MONTH(R1008)&lt;&gt;MONTH(R1008-(WEEKDAY(R1008,1)-($E$1-1))-IF((WEEKDAY(R1008,1)-($E$1-1))&lt;=0,7,0)+(ROW(V1013)-ROW(R1010))*7+(COLUMN(V1013)-COLUMN(R1010)+1)),"",R1008-(WEEKDAY(R1008,1)-($E$1-1))-IF((WEEKDAY(R1008,1)-($E$1-1))&lt;=0,7,0)+(ROW(V1013)-ROW(R1010))*7+(COLUMN(V1013)-COLUMN(R1010)+1))</f>
        <v>49635</v>
      </c>
      <c r="W1013" s="24">
        <f>IF(MONTH(R1008)&lt;&gt;MONTH(R1008-(WEEKDAY(R1008,1)-($E$1-1))-IF((WEEKDAY(R1008,1)-($E$1-1))&lt;=0,7,0)+(ROW(W1013)-ROW(R1010))*7+(COLUMN(W1013)-COLUMN(R1010)+1)),"",R1008-(WEEKDAY(R1008,1)-($E$1-1))-IF((WEEKDAY(R1008,1)-($E$1-1))&lt;=0,7,0)+(ROW(W1013)-ROW(R1010))*7+(COLUMN(W1013)-COLUMN(R1010)+1))</f>
        <v>49636</v>
      </c>
      <c r="X1013" s="25">
        <f>IF(MONTH(R1008)&lt;&gt;MONTH(R1008-(WEEKDAY(R1008,1)-($E$1-1))-IF((WEEKDAY(R1008,1)-($E$1-1))&lt;=0,7,0)+(ROW(X1013)-ROW(R1010))*7+(COLUMN(X1013)-COLUMN(R1010)+1)),"",R1008-(WEEKDAY(R1008,1)-($E$1-1))-IF((WEEKDAY(R1008,1)-($E$1-1))&lt;=0,7,0)+(ROW(X1013)-ROW(R1010))*7+(COLUMN(X1013)-COLUMN(R1010)+1))</f>
        <v>49637</v>
      </c>
      <c r="Y1013" s="20"/>
      <c r="Z1013" s="24">
        <f>IF(MONTH(Z1008)&lt;&gt;MONTH(Z1008-(WEEKDAY(Z1008,1)-($E$1-1))-IF((WEEKDAY(Z1008,1)-($E$1-1))&lt;=0,7,0)+(ROW(Z1013)-ROW(Z1010))*7+(COLUMN(Z1013)-COLUMN(Z1010)+1)),"",Z1008-(WEEKDAY(Z1008,1)-($E$1-1))-IF((WEEKDAY(Z1008,1)-($E$1-1))&lt;=0,7,0)+(ROW(Z1013)-ROW(Z1010))*7+(COLUMN(Z1013)-COLUMN(Z1010)+1))</f>
        <v>49659</v>
      </c>
      <c r="AA1013" s="25">
        <f>IF(MONTH(Z1008)&lt;&gt;MONTH(Z1008-(WEEKDAY(Z1008,1)-($E$1-1))-IF((WEEKDAY(Z1008,1)-($E$1-1))&lt;=0,7,0)+(ROW(AA1013)-ROW(Z1010))*7+(COLUMN(AA1013)-COLUMN(Z1010)+1)),"",Z1008-(WEEKDAY(Z1008,1)-($E$1-1))-IF((WEEKDAY(Z1008,1)-($E$1-1))&lt;=0,7,0)+(ROW(AA1013)-ROW(Z1010))*7+(COLUMN(AA1013)-COLUMN(Z1010)+1))</f>
        <v>49660</v>
      </c>
      <c r="AB1013" s="24">
        <f>IF(MONTH(Z1008)&lt;&gt;MONTH(Z1008-(WEEKDAY(Z1008,1)-($E$1-1))-IF((WEEKDAY(Z1008,1)-($E$1-1))&lt;=0,7,0)+(ROW(AB1013)-ROW(Z1010))*7+(COLUMN(AB1013)-COLUMN(Z1010)+1)),"",Z1008-(WEEKDAY(Z1008,1)-($E$1-1))-IF((WEEKDAY(Z1008,1)-($E$1-1))&lt;=0,7,0)+(ROW(AB1013)-ROW(Z1010))*7+(COLUMN(AB1013)-COLUMN(Z1010)+1))</f>
        <v>49661</v>
      </c>
      <c r="AC1013" s="25">
        <f>IF(MONTH(Z1008)&lt;&gt;MONTH(Z1008-(WEEKDAY(Z1008,1)-($E$1-1))-IF((WEEKDAY(Z1008,1)-($E$1-1))&lt;=0,7,0)+(ROW(AC1013)-ROW(Z1010))*7+(COLUMN(AC1013)-COLUMN(Z1010)+1)),"",Z1008-(WEEKDAY(Z1008,1)-($E$1-1))-IF((WEEKDAY(Z1008,1)-($E$1-1))&lt;=0,7,0)+(ROW(AC1013)-ROW(Z1010))*7+(COLUMN(AC1013)-COLUMN(Z1010)+1))</f>
        <v>49662</v>
      </c>
      <c r="AD1013" s="24">
        <f>IF(MONTH(Z1008)&lt;&gt;MONTH(Z1008-(WEEKDAY(Z1008,1)-($E$1-1))-IF((WEEKDAY(Z1008,1)-($E$1-1))&lt;=0,7,0)+(ROW(AD1013)-ROW(Z1010))*7+(COLUMN(AD1013)-COLUMN(Z1010)+1)),"",Z1008-(WEEKDAY(Z1008,1)-($E$1-1))-IF((WEEKDAY(Z1008,1)-($E$1-1))&lt;=0,7,0)+(ROW(AD1013)-ROW(Z1010))*7+(COLUMN(AD1013)-COLUMN(Z1010)+1))</f>
        <v>49663</v>
      </c>
      <c r="AE1013" s="25">
        <f>IF(MONTH(Z1008)&lt;&gt;MONTH(Z1008-(WEEKDAY(Z1008,1)-($E$1-1))-IF((WEEKDAY(Z1008,1)-($E$1-1))&lt;=0,7,0)+(ROW(AE1013)-ROW(Z1010))*7+(COLUMN(AE1013)-COLUMN(Z1010)+1)),"",Z1008-(WEEKDAY(Z1008,1)-($E$1-1))-IF((WEEKDAY(Z1008,1)-($E$1-1))&lt;=0,7,0)+(ROW(AE1013)-ROW(Z1010))*7+(COLUMN(AE1013)-COLUMN(Z1010)+1))</f>
        <v>49664</v>
      </c>
      <c r="AF1013" s="24">
        <f>IF(MONTH(Z1008)&lt;&gt;MONTH(Z1008-(WEEKDAY(Z1008,1)-($E$1-1))-IF((WEEKDAY(Z1008,1)-($E$1-1))&lt;=0,7,0)+(ROW(AF1013)-ROW(Z1010))*7+(COLUMN(AF1013)-COLUMN(Z1010)+1)),"",Z1008-(WEEKDAY(Z1008,1)-($E$1-1))-IF((WEEKDAY(Z1008,1)-($E$1-1))&lt;=0,7,0)+(ROW(AF1013)-ROW(Z1010))*7+(COLUMN(AF1013)-COLUMN(Z1010)+1))</f>
        <v>49665</v>
      </c>
      <c r="AG1013" s="13"/>
    </row>
    <row r="1014" spans="1:33" ht="15" x14ac:dyDescent="0.2">
      <c r="A1014" s="11"/>
      <c r="B1014" s="24">
        <f>IF(MONTH(B1008)&lt;&gt;MONTH(B1008-(WEEKDAY(B1008,1)-($E$1-1))-IF((WEEKDAY(B1008,1)-($E$1-1))&lt;=0,7,0)+(ROW(B1014)-ROW(B1010))*7+(COLUMN(B1014)-COLUMN(B1010)+1)),"",B1008-(WEEKDAY(B1008,1)-($E$1-1))-IF((WEEKDAY(B1008,1)-($E$1-1))&lt;=0,7,0)+(ROW(B1014)-ROW(B1010))*7+(COLUMN(B1014)-COLUMN(B1010)+1))</f>
        <v>49575</v>
      </c>
      <c r="C1014" s="25">
        <f>IF(MONTH(B1008)&lt;&gt;MONTH(B1008-(WEEKDAY(B1008,1)-($E$1-1))-IF((WEEKDAY(B1008,1)-($E$1-1))&lt;=0,7,0)+(ROW(C1014)-ROW(B1010))*7+(COLUMN(C1014)-COLUMN(B1010)+1)),"",B1008-(WEEKDAY(B1008,1)-($E$1-1))-IF((WEEKDAY(B1008,1)-($E$1-1))&lt;=0,7,0)+(ROW(C1014)-ROW(B1010))*7+(COLUMN(C1014)-COLUMN(B1010)+1))</f>
        <v>49576</v>
      </c>
      <c r="D1014" s="24">
        <f>IF(MONTH(B1008)&lt;&gt;MONTH(B1008-(WEEKDAY(B1008,1)-($E$1-1))-IF((WEEKDAY(B1008,1)-($E$1-1))&lt;=0,7,0)+(ROW(D1014)-ROW(B1010))*7+(COLUMN(D1014)-COLUMN(B1010)+1)),"",B1008-(WEEKDAY(B1008,1)-($E$1-1))-IF((WEEKDAY(B1008,1)-($E$1-1))&lt;=0,7,0)+(ROW(D1014)-ROW(B1010))*7+(COLUMN(D1014)-COLUMN(B1010)+1))</f>
        <v>49577</v>
      </c>
      <c r="E1014" s="25">
        <f>IF(MONTH(B1008)&lt;&gt;MONTH(B1008-(WEEKDAY(B1008,1)-($E$1-1))-IF((WEEKDAY(B1008,1)-($E$1-1))&lt;=0,7,0)+(ROW(E1014)-ROW(B1010))*7+(COLUMN(E1014)-COLUMN(B1010)+1)),"",B1008-(WEEKDAY(B1008,1)-($E$1-1))-IF((WEEKDAY(B1008,1)-($E$1-1))&lt;=0,7,0)+(ROW(E1014)-ROW(B1010))*7+(COLUMN(E1014)-COLUMN(B1010)+1))</f>
        <v>49578</v>
      </c>
      <c r="F1014" s="24">
        <f>IF(MONTH(B1008)&lt;&gt;MONTH(B1008-(WEEKDAY(B1008,1)-($E$1-1))-IF((WEEKDAY(B1008,1)-($E$1-1))&lt;=0,7,0)+(ROW(F1014)-ROW(B1010))*7+(COLUMN(F1014)-COLUMN(B1010)+1)),"",B1008-(WEEKDAY(B1008,1)-($E$1-1))-IF((WEEKDAY(B1008,1)-($E$1-1))&lt;=0,7,0)+(ROW(F1014)-ROW(B1010))*7+(COLUMN(F1014)-COLUMN(B1010)+1))</f>
        <v>49579</v>
      </c>
      <c r="G1014" s="25">
        <f>IF(MONTH(B1008)&lt;&gt;MONTH(B1008-(WEEKDAY(B1008,1)-($E$1-1))-IF((WEEKDAY(B1008,1)-($E$1-1))&lt;=0,7,0)+(ROW(G1014)-ROW(B1010))*7+(COLUMN(G1014)-COLUMN(B1010)+1)),"",B1008-(WEEKDAY(B1008,1)-($E$1-1))-IF((WEEKDAY(B1008,1)-($E$1-1))&lt;=0,7,0)+(ROW(G1014)-ROW(B1010))*7+(COLUMN(G1014)-COLUMN(B1010)+1))</f>
        <v>49580</v>
      </c>
      <c r="H1014" s="24">
        <f>IF(MONTH(B1008)&lt;&gt;MONTH(B1008-(WEEKDAY(B1008,1)-($E$1-1))-IF((WEEKDAY(B1008,1)-($E$1-1))&lt;=0,7,0)+(ROW(H1014)-ROW(B1010))*7+(COLUMN(H1014)-COLUMN(B1010)+1)),"",B1008-(WEEKDAY(B1008,1)-($E$1-1))-IF((WEEKDAY(B1008,1)-($E$1-1))&lt;=0,7,0)+(ROW(H1014)-ROW(B1010))*7+(COLUMN(H1014)-COLUMN(B1010)+1))</f>
        <v>49581</v>
      </c>
      <c r="I1014" s="19"/>
      <c r="J1014" s="25">
        <f>IF(MONTH(J1008)&lt;&gt;MONTH(J1008-(WEEKDAY(J1008,1)-($E$1-1))-IF((WEEKDAY(J1008,1)-($E$1-1))&lt;=0,7,0)+(ROW(J1014)-ROW(J1010))*7+(COLUMN(J1014)-COLUMN(J1010)+1)),"",J1008-(WEEKDAY(J1008,1)-($E$1-1))-IF((WEEKDAY(J1008,1)-($E$1-1))&lt;=0,7,0)+(ROW(J1014)-ROW(J1010))*7+(COLUMN(J1014)-COLUMN(J1010)+1))</f>
        <v>49610</v>
      </c>
      <c r="K1014" s="24">
        <f>IF(MONTH(J1008)&lt;&gt;MONTH(J1008-(WEEKDAY(J1008,1)-($E$1-1))-IF((WEEKDAY(J1008,1)-($E$1-1))&lt;=0,7,0)+(ROW(K1014)-ROW(J1010))*7+(COLUMN(K1014)-COLUMN(J1010)+1)),"",J1008-(WEEKDAY(J1008,1)-($E$1-1))-IF((WEEKDAY(J1008,1)-($E$1-1))&lt;=0,7,0)+(ROW(K1014)-ROW(J1010))*7+(COLUMN(K1014)-COLUMN(J1010)+1))</f>
        <v>49611</v>
      </c>
      <c r="L1014" s="25">
        <f>IF(MONTH(J1008)&lt;&gt;MONTH(J1008-(WEEKDAY(J1008,1)-($E$1-1))-IF((WEEKDAY(J1008,1)-($E$1-1))&lt;=0,7,0)+(ROW(L1014)-ROW(J1010))*7+(COLUMN(L1014)-COLUMN(J1010)+1)),"",J1008-(WEEKDAY(J1008,1)-($E$1-1))-IF((WEEKDAY(J1008,1)-($E$1-1))&lt;=0,7,0)+(ROW(L1014)-ROW(J1010))*7+(COLUMN(L1014)-COLUMN(J1010)+1))</f>
        <v>49612</v>
      </c>
      <c r="M1014" s="24">
        <f>IF(MONTH(J1008)&lt;&gt;MONTH(J1008-(WEEKDAY(J1008,1)-($E$1-1))-IF((WEEKDAY(J1008,1)-($E$1-1))&lt;=0,7,0)+(ROW(M1014)-ROW(J1010))*7+(COLUMN(M1014)-COLUMN(J1010)+1)),"",J1008-(WEEKDAY(J1008,1)-($E$1-1))-IF((WEEKDAY(J1008,1)-($E$1-1))&lt;=0,7,0)+(ROW(M1014)-ROW(J1010))*7+(COLUMN(M1014)-COLUMN(J1010)+1))</f>
        <v>49613</v>
      </c>
      <c r="N1014" s="25" t="str">
        <f>IF(MONTH(J1008)&lt;&gt;MONTH(J1008-(WEEKDAY(J1008,1)-($E$1-1))-IF((WEEKDAY(J1008,1)-($E$1-1))&lt;=0,7,0)+(ROW(N1014)-ROW(J1010))*7+(COLUMN(N1014)-COLUMN(J1010)+1)),"",J1008-(WEEKDAY(J1008,1)-($E$1-1))-IF((WEEKDAY(J1008,1)-($E$1-1))&lt;=0,7,0)+(ROW(N1014)-ROW(J1010))*7+(COLUMN(N1014)-COLUMN(J1010)+1))</f>
        <v/>
      </c>
      <c r="O1014" s="24" t="str">
        <f>IF(MONTH(J1008)&lt;&gt;MONTH(J1008-(WEEKDAY(J1008,1)-($E$1-1))-IF((WEEKDAY(J1008,1)-($E$1-1))&lt;=0,7,0)+(ROW(O1014)-ROW(J1010))*7+(COLUMN(O1014)-COLUMN(J1010)+1)),"",J1008-(WEEKDAY(J1008,1)-($E$1-1))-IF((WEEKDAY(J1008,1)-($E$1-1))&lt;=0,7,0)+(ROW(O1014)-ROW(J1010))*7+(COLUMN(O1014)-COLUMN(J1010)+1))</f>
        <v/>
      </c>
      <c r="P1014" s="25" t="str">
        <f>IF(MONTH(J1008)&lt;&gt;MONTH(J1008-(WEEKDAY(J1008,1)-($E$1-1))-IF((WEEKDAY(J1008,1)-($E$1-1))&lt;=0,7,0)+(ROW(P1014)-ROW(J1010))*7+(COLUMN(P1014)-COLUMN(J1010)+1)),"",J1008-(WEEKDAY(J1008,1)-($E$1-1))-IF((WEEKDAY(J1008,1)-($E$1-1))&lt;=0,7,0)+(ROW(P1014)-ROW(J1010))*7+(COLUMN(P1014)-COLUMN(J1010)+1))</f>
        <v/>
      </c>
      <c r="Q1014" s="19"/>
      <c r="R1014" s="24">
        <f>IF(MONTH(R1008)&lt;&gt;MONTH(R1008-(WEEKDAY(R1008,1)-($E$1-1))-IF((WEEKDAY(R1008,1)-($E$1-1))&lt;=0,7,0)+(ROW(R1014)-ROW(R1010))*7+(COLUMN(R1014)-COLUMN(R1010)+1)),"",R1008-(WEEKDAY(R1008,1)-($E$1-1))-IF((WEEKDAY(R1008,1)-($E$1-1))&lt;=0,7,0)+(ROW(R1014)-ROW(R1010))*7+(COLUMN(R1014)-COLUMN(R1010)+1))</f>
        <v>49638</v>
      </c>
      <c r="S1014" s="25">
        <f>IF(MONTH(R1008)&lt;&gt;MONTH(R1008-(WEEKDAY(R1008,1)-($E$1-1))-IF((WEEKDAY(R1008,1)-($E$1-1))&lt;=0,7,0)+(ROW(S1014)-ROW(R1010))*7+(COLUMN(S1014)-COLUMN(R1010)+1)),"",R1008-(WEEKDAY(R1008,1)-($E$1-1))-IF((WEEKDAY(R1008,1)-($E$1-1))&lt;=0,7,0)+(ROW(S1014)-ROW(R1010))*7+(COLUMN(S1014)-COLUMN(R1010)+1))</f>
        <v>49639</v>
      </c>
      <c r="T1014" s="24">
        <f>IF(MONTH(R1008)&lt;&gt;MONTH(R1008-(WEEKDAY(R1008,1)-($E$1-1))-IF((WEEKDAY(R1008,1)-($E$1-1))&lt;=0,7,0)+(ROW(T1014)-ROW(R1010))*7+(COLUMN(T1014)-COLUMN(R1010)+1)),"",R1008-(WEEKDAY(R1008,1)-($E$1-1))-IF((WEEKDAY(R1008,1)-($E$1-1))&lt;=0,7,0)+(ROW(T1014)-ROW(R1010))*7+(COLUMN(T1014)-COLUMN(R1010)+1))</f>
        <v>49640</v>
      </c>
      <c r="U1014" s="25">
        <f>IF(MONTH(R1008)&lt;&gt;MONTH(R1008-(WEEKDAY(R1008,1)-($E$1-1))-IF((WEEKDAY(R1008,1)-($E$1-1))&lt;=0,7,0)+(ROW(U1014)-ROW(R1010))*7+(COLUMN(U1014)-COLUMN(R1010)+1)),"",R1008-(WEEKDAY(R1008,1)-($E$1-1))-IF((WEEKDAY(R1008,1)-($E$1-1))&lt;=0,7,0)+(ROW(U1014)-ROW(R1010))*7+(COLUMN(U1014)-COLUMN(R1010)+1))</f>
        <v>49641</v>
      </c>
      <c r="V1014" s="24">
        <f>IF(MONTH(R1008)&lt;&gt;MONTH(R1008-(WEEKDAY(R1008,1)-($E$1-1))-IF((WEEKDAY(R1008,1)-($E$1-1))&lt;=0,7,0)+(ROW(V1014)-ROW(R1010))*7+(COLUMN(V1014)-COLUMN(R1010)+1)),"",R1008-(WEEKDAY(R1008,1)-($E$1-1))-IF((WEEKDAY(R1008,1)-($E$1-1))&lt;=0,7,0)+(ROW(V1014)-ROW(R1010))*7+(COLUMN(V1014)-COLUMN(R1010)+1))</f>
        <v>49642</v>
      </c>
      <c r="W1014" s="25">
        <f>IF(MONTH(R1008)&lt;&gt;MONTH(R1008-(WEEKDAY(R1008,1)-($E$1-1))-IF((WEEKDAY(R1008,1)-($E$1-1))&lt;=0,7,0)+(ROW(W1014)-ROW(R1010))*7+(COLUMN(W1014)-COLUMN(R1010)+1)),"",R1008-(WEEKDAY(R1008,1)-($E$1-1))-IF((WEEKDAY(R1008,1)-($E$1-1))&lt;=0,7,0)+(ROW(W1014)-ROW(R1010))*7+(COLUMN(W1014)-COLUMN(R1010)+1))</f>
        <v>49643</v>
      </c>
      <c r="X1014" s="24" t="str">
        <f>IF(MONTH(R1008)&lt;&gt;MONTH(R1008-(WEEKDAY(R1008,1)-($E$1-1))-IF((WEEKDAY(R1008,1)-($E$1-1))&lt;=0,7,0)+(ROW(X1014)-ROW(R1010))*7+(COLUMN(X1014)-COLUMN(R1010)+1)),"",R1008-(WEEKDAY(R1008,1)-($E$1-1))-IF((WEEKDAY(R1008,1)-($E$1-1))&lt;=0,7,0)+(ROW(X1014)-ROW(R1010))*7+(COLUMN(X1014)-COLUMN(R1010)+1))</f>
        <v/>
      </c>
      <c r="Y1014" s="20"/>
      <c r="Z1014" s="25">
        <f>IF(MONTH(Z1008)&lt;&gt;MONTH(Z1008-(WEEKDAY(Z1008,1)-($E$1-1))-IF((WEEKDAY(Z1008,1)-($E$1-1))&lt;=0,7,0)+(ROW(Z1014)-ROW(Z1010))*7+(COLUMN(Z1014)-COLUMN(Z1010)+1)),"",Z1008-(WEEKDAY(Z1008,1)-($E$1-1))-IF((WEEKDAY(Z1008,1)-($E$1-1))&lt;=0,7,0)+(ROW(Z1014)-ROW(Z1010))*7+(COLUMN(Z1014)-COLUMN(Z1010)+1))</f>
        <v>49666</v>
      </c>
      <c r="AA1014" s="24">
        <f>IF(MONTH(Z1008)&lt;&gt;MONTH(Z1008-(WEEKDAY(Z1008,1)-($E$1-1))-IF((WEEKDAY(Z1008,1)-($E$1-1))&lt;=0,7,0)+(ROW(AA1014)-ROW(Z1010))*7+(COLUMN(AA1014)-COLUMN(Z1010)+1)),"",Z1008-(WEEKDAY(Z1008,1)-($E$1-1))-IF((WEEKDAY(Z1008,1)-($E$1-1))&lt;=0,7,0)+(ROW(AA1014)-ROW(Z1010))*7+(COLUMN(AA1014)-COLUMN(Z1010)+1))</f>
        <v>49667</v>
      </c>
      <c r="AB1014" s="25">
        <f>IF(MONTH(Z1008)&lt;&gt;MONTH(Z1008-(WEEKDAY(Z1008,1)-($E$1-1))-IF((WEEKDAY(Z1008,1)-($E$1-1))&lt;=0,7,0)+(ROW(AB1014)-ROW(Z1010))*7+(COLUMN(AB1014)-COLUMN(Z1010)+1)),"",Z1008-(WEEKDAY(Z1008,1)-($E$1-1))-IF((WEEKDAY(Z1008,1)-($E$1-1))&lt;=0,7,0)+(ROW(AB1014)-ROW(Z1010))*7+(COLUMN(AB1014)-COLUMN(Z1010)+1))</f>
        <v>49668</v>
      </c>
      <c r="AC1014" s="24">
        <f>IF(MONTH(Z1008)&lt;&gt;MONTH(Z1008-(WEEKDAY(Z1008,1)-($E$1-1))-IF((WEEKDAY(Z1008,1)-($E$1-1))&lt;=0,7,0)+(ROW(AC1014)-ROW(Z1010))*7+(COLUMN(AC1014)-COLUMN(Z1010)+1)),"",Z1008-(WEEKDAY(Z1008,1)-($E$1-1))-IF((WEEKDAY(Z1008,1)-($E$1-1))&lt;=0,7,0)+(ROW(AC1014)-ROW(Z1010))*7+(COLUMN(AC1014)-COLUMN(Z1010)+1))</f>
        <v>49669</v>
      </c>
      <c r="AD1014" s="25">
        <f>IF(MONTH(Z1008)&lt;&gt;MONTH(Z1008-(WEEKDAY(Z1008,1)-($E$1-1))-IF((WEEKDAY(Z1008,1)-($E$1-1))&lt;=0,7,0)+(ROW(AD1014)-ROW(Z1010))*7+(COLUMN(AD1014)-COLUMN(Z1010)+1)),"",Z1008-(WEEKDAY(Z1008,1)-($E$1-1))-IF((WEEKDAY(Z1008,1)-($E$1-1))&lt;=0,7,0)+(ROW(AD1014)-ROW(Z1010))*7+(COLUMN(AD1014)-COLUMN(Z1010)+1))</f>
        <v>49670</v>
      </c>
      <c r="AE1014" s="24">
        <f>IF(MONTH(Z1008)&lt;&gt;MONTH(Z1008-(WEEKDAY(Z1008,1)-($E$1-1))-IF((WEEKDAY(Z1008,1)-($E$1-1))&lt;=0,7,0)+(ROW(AE1014)-ROW(Z1010))*7+(COLUMN(AE1014)-COLUMN(Z1010)+1)),"",Z1008-(WEEKDAY(Z1008,1)-($E$1-1))-IF((WEEKDAY(Z1008,1)-($E$1-1))&lt;=0,7,0)+(ROW(AE1014)-ROW(Z1010))*7+(COLUMN(AE1014)-COLUMN(Z1010)+1))</f>
        <v>49671</v>
      </c>
      <c r="AF1014" s="25">
        <f>IF(MONTH(Z1008)&lt;&gt;MONTH(Z1008-(WEEKDAY(Z1008,1)-($E$1-1))-IF((WEEKDAY(Z1008,1)-($E$1-1))&lt;=0,7,0)+(ROW(AF1014)-ROW(Z1010))*7+(COLUMN(AF1014)-COLUMN(Z1010)+1)),"",Z1008-(WEEKDAY(Z1008,1)-($E$1-1))-IF((WEEKDAY(Z1008,1)-($E$1-1))&lt;=0,7,0)+(ROW(AF1014)-ROW(Z1010))*7+(COLUMN(AF1014)-COLUMN(Z1010)+1))</f>
        <v>49672</v>
      </c>
      <c r="AG1014" s="13"/>
    </row>
    <row r="1015" spans="1:33" ht="15" x14ac:dyDescent="0.2">
      <c r="A1015" s="11"/>
      <c r="B1015" s="25">
        <f>IF(MONTH(B1008)&lt;&gt;MONTH(B1008-(WEEKDAY(B1008,1)-($E$1-1))-IF((WEEKDAY(B1008,1)-($E$1-1))&lt;=0,7,0)+(ROW(B1015)-ROW(B1010))*7+(COLUMN(B1015)-COLUMN(B1010)+1)),"",B1008-(WEEKDAY(B1008,1)-($E$1-1))-IF((WEEKDAY(B1008,1)-($E$1-1))&lt;=0,7,0)+(ROW(B1015)-ROW(B1010))*7+(COLUMN(B1015)-COLUMN(B1010)+1))</f>
        <v>49582</v>
      </c>
      <c r="C1015" s="24" t="str">
        <f>IF(MONTH(B1008)&lt;&gt;MONTH(B1008-(WEEKDAY(B1008,1)-($E$1-1))-IF((WEEKDAY(B1008,1)-($E$1-1))&lt;=0,7,0)+(ROW(C1015)-ROW(B1010))*7+(COLUMN(C1015)-COLUMN(B1010)+1)),"",B1008-(WEEKDAY(B1008,1)-($E$1-1))-IF((WEEKDAY(B1008,1)-($E$1-1))&lt;=0,7,0)+(ROW(C1015)-ROW(B1010))*7+(COLUMN(C1015)-COLUMN(B1010)+1))</f>
        <v/>
      </c>
      <c r="D1015" s="25" t="str">
        <f>IF(MONTH(B1008)&lt;&gt;MONTH(B1008-(WEEKDAY(B1008,1)-($E$1-1))-IF((WEEKDAY(B1008,1)-($E$1-1))&lt;=0,7,0)+(ROW(D1015)-ROW(B1010))*7+(COLUMN(D1015)-COLUMN(B1010)+1)),"",B1008-(WEEKDAY(B1008,1)-($E$1-1))-IF((WEEKDAY(B1008,1)-($E$1-1))&lt;=0,7,0)+(ROW(D1015)-ROW(B1010))*7+(COLUMN(D1015)-COLUMN(B1010)+1))</f>
        <v/>
      </c>
      <c r="E1015" s="24" t="str">
        <f>IF(MONTH(B1008)&lt;&gt;MONTH(B1008-(WEEKDAY(B1008,1)-($E$1-1))-IF((WEEKDAY(B1008,1)-($E$1-1))&lt;=0,7,0)+(ROW(E1015)-ROW(B1010))*7+(COLUMN(E1015)-COLUMN(B1010)+1)),"",B1008-(WEEKDAY(B1008,1)-($E$1-1))-IF((WEEKDAY(B1008,1)-($E$1-1))&lt;=0,7,0)+(ROW(E1015)-ROW(B1010))*7+(COLUMN(E1015)-COLUMN(B1010)+1))</f>
        <v/>
      </c>
      <c r="F1015" s="25" t="str">
        <f>IF(MONTH(B1008)&lt;&gt;MONTH(B1008-(WEEKDAY(B1008,1)-($E$1-1))-IF((WEEKDAY(B1008,1)-($E$1-1))&lt;=0,7,0)+(ROW(F1015)-ROW(B1010))*7+(COLUMN(F1015)-COLUMN(B1010)+1)),"",B1008-(WEEKDAY(B1008,1)-($E$1-1))-IF((WEEKDAY(B1008,1)-($E$1-1))&lt;=0,7,0)+(ROW(F1015)-ROW(B1010))*7+(COLUMN(F1015)-COLUMN(B1010)+1))</f>
        <v/>
      </c>
      <c r="G1015" s="24" t="str">
        <f>IF(MONTH(B1008)&lt;&gt;MONTH(B1008-(WEEKDAY(B1008,1)-($E$1-1))-IF((WEEKDAY(B1008,1)-($E$1-1))&lt;=0,7,0)+(ROW(G1015)-ROW(B1010))*7+(COLUMN(G1015)-COLUMN(B1010)+1)),"",B1008-(WEEKDAY(B1008,1)-($E$1-1))-IF((WEEKDAY(B1008,1)-($E$1-1))&lt;=0,7,0)+(ROW(G1015)-ROW(B1010))*7+(COLUMN(G1015)-COLUMN(B1010)+1))</f>
        <v/>
      </c>
      <c r="H1015" s="25" t="str">
        <f>IF(MONTH(B1008)&lt;&gt;MONTH(B1008-(WEEKDAY(B1008,1)-($E$1-1))-IF((WEEKDAY(B1008,1)-($E$1-1))&lt;=0,7,0)+(ROW(H1015)-ROW(B1010))*7+(COLUMN(H1015)-COLUMN(B1010)+1)),"",B1008-(WEEKDAY(B1008,1)-($E$1-1))-IF((WEEKDAY(B1008,1)-($E$1-1))&lt;=0,7,0)+(ROW(H1015)-ROW(B1010))*7+(COLUMN(H1015)-COLUMN(B1010)+1))</f>
        <v/>
      </c>
      <c r="I1015" s="19"/>
      <c r="J1015" s="24" t="str">
        <f>IF(MONTH(J1008)&lt;&gt;MONTH(J1008-(WEEKDAY(J1008,1)-($E$1-1))-IF((WEEKDAY(J1008,1)-($E$1-1))&lt;=0,7,0)+(ROW(J1015)-ROW(J1010))*7+(COLUMN(J1015)-COLUMN(J1010)+1)),"",J1008-(WEEKDAY(J1008,1)-($E$1-1))-IF((WEEKDAY(J1008,1)-($E$1-1))&lt;=0,7,0)+(ROW(J1015)-ROW(J1010))*7+(COLUMN(J1015)-COLUMN(J1010)+1))</f>
        <v/>
      </c>
      <c r="K1015" s="25" t="str">
        <f>IF(MONTH(J1008)&lt;&gt;MONTH(J1008-(WEEKDAY(J1008,1)-($E$1-1))-IF((WEEKDAY(J1008,1)-($E$1-1))&lt;=0,7,0)+(ROW(K1015)-ROW(J1010))*7+(COLUMN(K1015)-COLUMN(J1010)+1)),"",J1008-(WEEKDAY(J1008,1)-($E$1-1))-IF((WEEKDAY(J1008,1)-($E$1-1))&lt;=0,7,0)+(ROW(K1015)-ROW(J1010))*7+(COLUMN(K1015)-COLUMN(J1010)+1))</f>
        <v/>
      </c>
      <c r="L1015" s="24" t="str">
        <f>IF(MONTH(J1008)&lt;&gt;MONTH(J1008-(WEEKDAY(J1008,1)-($E$1-1))-IF((WEEKDAY(J1008,1)-($E$1-1))&lt;=0,7,0)+(ROW(L1015)-ROW(J1010))*7+(COLUMN(L1015)-COLUMN(J1010)+1)),"",J1008-(WEEKDAY(J1008,1)-($E$1-1))-IF((WEEKDAY(J1008,1)-($E$1-1))&lt;=0,7,0)+(ROW(L1015)-ROW(J1010))*7+(COLUMN(L1015)-COLUMN(J1010)+1))</f>
        <v/>
      </c>
      <c r="M1015" s="25" t="str">
        <f>IF(MONTH(J1008)&lt;&gt;MONTH(J1008-(WEEKDAY(J1008,1)-($E$1-1))-IF((WEEKDAY(J1008,1)-($E$1-1))&lt;=0,7,0)+(ROW(M1015)-ROW(J1010))*7+(COLUMN(M1015)-COLUMN(J1010)+1)),"",J1008-(WEEKDAY(J1008,1)-($E$1-1))-IF((WEEKDAY(J1008,1)-($E$1-1))&lt;=0,7,0)+(ROW(M1015)-ROW(J1010))*7+(COLUMN(M1015)-COLUMN(J1010)+1))</f>
        <v/>
      </c>
      <c r="N1015" s="24" t="str">
        <f>IF(MONTH(J1008)&lt;&gt;MONTH(J1008-(WEEKDAY(J1008,1)-($E$1-1))-IF((WEEKDAY(J1008,1)-($E$1-1))&lt;=0,7,0)+(ROW(N1015)-ROW(J1010))*7+(COLUMN(N1015)-COLUMN(J1010)+1)),"",J1008-(WEEKDAY(J1008,1)-($E$1-1))-IF((WEEKDAY(J1008,1)-($E$1-1))&lt;=0,7,0)+(ROW(N1015)-ROW(J1010))*7+(COLUMN(N1015)-COLUMN(J1010)+1))</f>
        <v/>
      </c>
      <c r="O1015" s="25" t="str">
        <f>IF(MONTH(J1008)&lt;&gt;MONTH(J1008-(WEEKDAY(J1008,1)-($E$1-1))-IF((WEEKDAY(J1008,1)-($E$1-1))&lt;=0,7,0)+(ROW(O1015)-ROW(J1010))*7+(COLUMN(O1015)-COLUMN(J1010)+1)),"",J1008-(WEEKDAY(J1008,1)-($E$1-1))-IF((WEEKDAY(J1008,1)-($E$1-1))&lt;=0,7,0)+(ROW(O1015)-ROW(J1010))*7+(COLUMN(O1015)-COLUMN(J1010)+1))</f>
        <v/>
      </c>
      <c r="P1015" s="24" t="str">
        <f>IF(MONTH(J1008)&lt;&gt;MONTH(J1008-(WEEKDAY(J1008,1)-($E$1-1))-IF((WEEKDAY(J1008,1)-($E$1-1))&lt;=0,7,0)+(ROW(P1015)-ROW(J1010))*7+(COLUMN(P1015)-COLUMN(J1010)+1)),"",J1008-(WEEKDAY(J1008,1)-($E$1-1))-IF((WEEKDAY(J1008,1)-($E$1-1))&lt;=0,7,0)+(ROW(P1015)-ROW(J1010))*7+(COLUMN(P1015)-COLUMN(J1010)+1))</f>
        <v/>
      </c>
      <c r="Q1015" s="19"/>
      <c r="R1015" s="25" t="str">
        <f>IF(MONTH(R1008)&lt;&gt;MONTH(R1008-(WEEKDAY(R1008,1)-($E$1-1))-IF((WEEKDAY(R1008,1)-($E$1-1))&lt;=0,7,0)+(ROW(R1015)-ROW(R1010))*7+(COLUMN(R1015)-COLUMN(R1010)+1)),"",R1008-(WEEKDAY(R1008,1)-($E$1-1))-IF((WEEKDAY(R1008,1)-($E$1-1))&lt;=0,7,0)+(ROW(R1015)-ROW(R1010))*7+(COLUMN(R1015)-COLUMN(R1010)+1))</f>
        <v/>
      </c>
      <c r="S1015" s="24" t="str">
        <f>IF(MONTH(R1008)&lt;&gt;MONTH(R1008-(WEEKDAY(R1008,1)-($E$1-1))-IF((WEEKDAY(R1008,1)-($E$1-1))&lt;=0,7,0)+(ROW(S1015)-ROW(R1010))*7+(COLUMN(S1015)-COLUMN(R1010)+1)),"",R1008-(WEEKDAY(R1008,1)-($E$1-1))-IF((WEEKDAY(R1008,1)-($E$1-1))&lt;=0,7,0)+(ROW(S1015)-ROW(R1010))*7+(COLUMN(S1015)-COLUMN(R1010)+1))</f>
        <v/>
      </c>
      <c r="T1015" s="25" t="str">
        <f>IF(MONTH(R1008)&lt;&gt;MONTH(R1008-(WEEKDAY(R1008,1)-($E$1-1))-IF((WEEKDAY(R1008,1)-($E$1-1))&lt;=0,7,0)+(ROW(T1015)-ROW(R1010))*7+(COLUMN(T1015)-COLUMN(R1010)+1)),"",R1008-(WEEKDAY(R1008,1)-($E$1-1))-IF((WEEKDAY(R1008,1)-($E$1-1))&lt;=0,7,0)+(ROW(T1015)-ROW(R1010))*7+(COLUMN(T1015)-COLUMN(R1010)+1))</f>
        <v/>
      </c>
      <c r="U1015" s="24" t="str">
        <f>IF(MONTH(R1008)&lt;&gt;MONTH(R1008-(WEEKDAY(R1008,1)-($E$1-1))-IF((WEEKDAY(R1008,1)-($E$1-1))&lt;=0,7,0)+(ROW(U1015)-ROW(R1010))*7+(COLUMN(U1015)-COLUMN(R1010)+1)),"",R1008-(WEEKDAY(R1008,1)-($E$1-1))-IF((WEEKDAY(R1008,1)-($E$1-1))&lt;=0,7,0)+(ROW(U1015)-ROW(R1010))*7+(COLUMN(U1015)-COLUMN(R1010)+1))</f>
        <v/>
      </c>
      <c r="V1015" s="25" t="str">
        <f>IF(MONTH(R1008)&lt;&gt;MONTH(R1008-(WEEKDAY(R1008,1)-($E$1-1))-IF((WEEKDAY(R1008,1)-($E$1-1))&lt;=0,7,0)+(ROW(V1015)-ROW(R1010))*7+(COLUMN(V1015)-COLUMN(R1010)+1)),"",R1008-(WEEKDAY(R1008,1)-($E$1-1))-IF((WEEKDAY(R1008,1)-($E$1-1))&lt;=0,7,0)+(ROW(V1015)-ROW(R1010))*7+(COLUMN(V1015)-COLUMN(R1010)+1))</f>
        <v/>
      </c>
      <c r="W1015" s="24" t="str">
        <f>IF(MONTH(R1008)&lt;&gt;MONTH(R1008-(WEEKDAY(R1008,1)-($E$1-1))-IF((WEEKDAY(R1008,1)-($E$1-1))&lt;=0,7,0)+(ROW(W1015)-ROW(R1010))*7+(COLUMN(W1015)-COLUMN(R1010)+1)),"",R1008-(WEEKDAY(R1008,1)-($E$1-1))-IF((WEEKDAY(R1008,1)-($E$1-1))&lt;=0,7,0)+(ROW(W1015)-ROW(R1010))*7+(COLUMN(W1015)-COLUMN(R1010)+1))</f>
        <v/>
      </c>
      <c r="X1015" s="25" t="str">
        <f>IF(MONTH(R1008)&lt;&gt;MONTH(R1008-(WEEKDAY(R1008,1)-($E$1-1))-IF((WEEKDAY(R1008,1)-($E$1-1))&lt;=0,7,0)+(ROW(X1015)-ROW(R1010))*7+(COLUMN(X1015)-COLUMN(R1010)+1)),"",R1008-(WEEKDAY(R1008,1)-($E$1-1))-IF((WEEKDAY(R1008,1)-($E$1-1))&lt;=0,7,0)+(ROW(X1015)-ROW(R1010))*7+(COLUMN(X1015)-COLUMN(R1010)+1))</f>
        <v/>
      </c>
      <c r="Y1015" s="20"/>
      <c r="Z1015" s="24">
        <f>IF(MONTH(Z1008)&lt;&gt;MONTH(Z1008-(WEEKDAY(Z1008,1)-($E$1-1))-IF((WEEKDAY(Z1008,1)-($E$1-1))&lt;=0,7,0)+(ROW(Z1015)-ROW(Z1010))*7+(COLUMN(Z1015)-COLUMN(Z1010)+1)),"",Z1008-(WEEKDAY(Z1008,1)-($E$1-1))-IF((WEEKDAY(Z1008,1)-($E$1-1))&lt;=0,7,0)+(ROW(Z1015)-ROW(Z1010))*7+(COLUMN(Z1015)-COLUMN(Z1010)+1))</f>
        <v>49673</v>
      </c>
      <c r="AA1015" s="25">
        <f>IF(MONTH(Z1008)&lt;&gt;MONTH(Z1008-(WEEKDAY(Z1008,1)-($E$1-1))-IF((WEEKDAY(Z1008,1)-($E$1-1))&lt;=0,7,0)+(ROW(AA1015)-ROW(Z1010))*7+(COLUMN(AA1015)-COLUMN(Z1010)+1)),"",Z1008-(WEEKDAY(Z1008,1)-($E$1-1))-IF((WEEKDAY(Z1008,1)-($E$1-1))&lt;=0,7,0)+(ROW(AA1015)-ROW(Z1010))*7+(COLUMN(AA1015)-COLUMN(Z1010)+1))</f>
        <v>49674</v>
      </c>
      <c r="AB1015" s="24" t="str">
        <f>IF(MONTH(Z1008)&lt;&gt;MONTH(Z1008-(WEEKDAY(Z1008,1)-($E$1-1))-IF((WEEKDAY(Z1008,1)-($E$1-1))&lt;=0,7,0)+(ROW(AB1015)-ROW(Z1010))*7+(COLUMN(AB1015)-COLUMN(Z1010)+1)),"",Z1008-(WEEKDAY(Z1008,1)-($E$1-1))-IF((WEEKDAY(Z1008,1)-($E$1-1))&lt;=0,7,0)+(ROW(AB1015)-ROW(Z1010))*7+(COLUMN(AB1015)-COLUMN(Z1010)+1))</f>
        <v/>
      </c>
      <c r="AC1015" s="25" t="str">
        <f>IF(MONTH(Z1008)&lt;&gt;MONTH(Z1008-(WEEKDAY(Z1008,1)-($E$1-1))-IF((WEEKDAY(Z1008,1)-($E$1-1))&lt;=0,7,0)+(ROW(AC1015)-ROW(Z1010))*7+(COLUMN(AC1015)-COLUMN(Z1010)+1)),"",Z1008-(WEEKDAY(Z1008,1)-($E$1-1))-IF((WEEKDAY(Z1008,1)-($E$1-1))&lt;=0,7,0)+(ROW(AC1015)-ROW(Z1010))*7+(COLUMN(AC1015)-COLUMN(Z1010)+1))</f>
        <v/>
      </c>
      <c r="AD1015" s="24" t="str">
        <f>IF(MONTH(Z1008)&lt;&gt;MONTH(Z1008-(WEEKDAY(Z1008,1)-($E$1-1))-IF((WEEKDAY(Z1008,1)-($E$1-1))&lt;=0,7,0)+(ROW(AD1015)-ROW(Z1010))*7+(COLUMN(AD1015)-COLUMN(Z1010)+1)),"",Z1008-(WEEKDAY(Z1008,1)-($E$1-1))-IF((WEEKDAY(Z1008,1)-($E$1-1))&lt;=0,7,0)+(ROW(AD1015)-ROW(Z1010))*7+(COLUMN(AD1015)-COLUMN(Z1010)+1))</f>
        <v/>
      </c>
      <c r="AE1015" s="25" t="str">
        <f>IF(MONTH(Z1008)&lt;&gt;MONTH(Z1008-(WEEKDAY(Z1008,1)-($E$1-1))-IF((WEEKDAY(Z1008,1)-($E$1-1))&lt;=0,7,0)+(ROW(AE1015)-ROW(Z1010))*7+(COLUMN(AE1015)-COLUMN(Z1010)+1)),"",Z1008-(WEEKDAY(Z1008,1)-($E$1-1))-IF((WEEKDAY(Z1008,1)-($E$1-1))&lt;=0,7,0)+(ROW(AE1015)-ROW(Z1010))*7+(COLUMN(AE1015)-COLUMN(Z1010)+1))</f>
        <v/>
      </c>
      <c r="AF1015" s="24" t="str">
        <f>IF(MONTH(Z1008)&lt;&gt;MONTH(Z1008-(WEEKDAY(Z1008,1)-($E$1-1))-IF((WEEKDAY(Z1008,1)-($E$1-1))&lt;=0,7,0)+(ROW(AF1015)-ROW(Z1010))*7+(COLUMN(AF1015)-COLUMN(Z1010)+1)),"",Z1008-(WEEKDAY(Z1008,1)-($E$1-1))-IF((WEEKDAY(Z1008,1)-($E$1-1))&lt;=0,7,0)+(ROW(AF1015)-ROW(Z1010))*7+(COLUMN(AF1015)-COLUMN(Z1010)+1))</f>
        <v/>
      </c>
      <c r="AG1015" s="13"/>
    </row>
    <row r="1016" spans="1:33" x14ac:dyDescent="0.2">
      <c r="A1016" s="12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15"/>
      <c r="Z1016" s="15"/>
      <c r="AA1016" s="15"/>
      <c r="AB1016" s="15"/>
      <c r="AC1016" s="15"/>
      <c r="AD1016" s="15"/>
      <c r="AE1016" s="15"/>
      <c r="AF1016" s="15"/>
      <c r="AG1016" s="14"/>
    </row>
    <row r="1017" spans="1:33" x14ac:dyDescent="0.2">
      <c r="A1017" s="30"/>
      <c r="B1017" s="30"/>
      <c r="C1017" s="30"/>
      <c r="D1017" s="30"/>
      <c r="E1017" s="30"/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  <c r="R1017" s="30"/>
      <c r="S1017" s="30"/>
      <c r="T1017" s="30"/>
      <c r="U1017" s="30"/>
      <c r="V1017" s="30"/>
      <c r="W1017" s="30"/>
      <c r="X1017" s="30"/>
      <c r="Y1017" s="30"/>
      <c r="Z1017" s="30"/>
      <c r="AA1017" s="30"/>
      <c r="AB1017" s="30"/>
      <c r="AC1017" s="30"/>
      <c r="AD1017" s="30"/>
      <c r="AE1017" s="30"/>
      <c r="AF1017" s="30"/>
      <c r="AG1017" s="30"/>
    </row>
    <row r="1018" spans="1:33" ht="15" x14ac:dyDescent="0.2">
      <c r="A1018" s="6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27">
        <f>IF($D$1=1,'Master Sheet'!D6,'Master Sheet'!D6&amp;"-"&amp;'Master Sheet'!D6+1)</f>
        <v>2036</v>
      </c>
      <c r="O1018" s="28"/>
      <c r="P1018" s="28"/>
      <c r="Q1018" s="28"/>
      <c r="R1018" s="28"/>
      <c r="S1018" s="29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8"/>
    </row>
    <row r="1019" spans="1:33" ht="14.25" x14ac:dyDescent="0.2">
      <c r="A1019" s="10"/>
      <c r="B1019" s="31">
        <f>DATE(YEAR(Z1008),MONTH(Z1008)+1,1)</f>
        <v>49675</v>
      </c>
      <c r="C1019" s="31"/>
      <c r="D1019" s="31"/>
      <c r="E1019" s="31"/>
      <c r="F1019" s="31"/>
      <c r="G1019" s="31"/>
      <c r="H1019" s="31"/>
      <c r="I1019" s="19"/>
      <c r="J1019" s="31">
        <f>DATE(YEAR(B1019),MONTH(B1019)+1,1)</f>
        <v>49706</v>
      </c>
      <c r="K1019" s="31"/>
      <c r="L1019" s="31"/>
      <c r="M1019" s="31"/>
      <c r="N1019" s="31"/>
      <c r="O1019" s="31"/>
      <c r="P1019" s="31"/>
      <c r="Q1019" s="19"/>
      <c r="R1019" s="31">
        <f>DATE(YEAR(J1019),MONTH(J1019)+1,1)</f>
        <v>49735</v>
      </c>
      <c r="S1019" s="31"/>
      <c r="T1019" s="31"/>
      <c r="U1019" s="31"/>
      <c r="V1019" s="31"/>
      <c r="W1019" s="31"/>
      <c r="X1019" s="31"/>
      <c r="Y1019" s="20"/>
      <c r="Z1019" s="31">
        <f>DATE(YEAR(R1019),MONTH(R1019)+1,1)</f>
        <v>49766</v>
      </c>
      <c r="AA1019" s="31"/>
      <c r="AB1019" s="31"/>
      <c r="AC1019" s="31"/>
      <c r="AD1019" s="31"/>
      <c r="AE1019" s="31"/>
      <c r="AF1019" s="31"/>
      <c r="AG1019" s="13"/>
    </row>
    <row r="1020" spans="1:33" ht="14.25" x14ac:dyDescent="0.2">
      <c r="A1020" s="10"/>
      <c r="B1020" s="26" t="str">
        <f>$B$5</f>
        <v>Su</v>
      </c>
      <c r="C1020" s="21" t="str">
        <f>$C$5</f>
        <v>M</v>
      </c>
      <c r="D1020" s="26" t="str">
        <f>$D$5</f>
        <v>Tu</v>
      </c>
      <c r="E1020" s="21" t="str">
        <f>$E$5</f>
        <v>W</v>
      </c>
      <c r="F1020" s="26" t="str">
        <f>$F$5</f>
        <v>Th</v>
      </c>
      <c r="G1020" s="21" t="str">
        <f>$G$5</f>
        <v>F</v>
      </c>
      <c r="H1020" s="26" t="str">
        <f>$H$5</f>
        <v>Sa</v>
      </c>
      <c r="I1020" s="19"/>
      <c r="J1020" s="26" t="str">
        <f>$B$5</f>
        <v>Su</v>
      </c>
      <c r="K1020" s="21" t="str">
        <f>$C$5</f>
        <v>M</v>
      </c>
      <c r="L1020" s="26" t="str">
        <f>$D$5</f>
        <v>Tu</v>
      </c>
      <c r="M1020" s="21" t="str">
        <f>$E$5</f>
        <v>W</v>
      </c>
      <c r="N1020" s="26" t="str">
        <f>$F$5</f>
        <v>Th</v>
      </c>
      <c r="O1020" s="21" t="str">
        <f>$G$5</f>
        <v>F</v>
      </c>
      <c r="P1020" s="26" t="str">
        <f>$H$5</f>
        <v>Sa</v>
      </c>
      <c r="Q1020" s="19"/>
      <c r="R1020" s="26" t="str">
        <f>$B$5</f>
        <v>Su</v>
      </c>
      <c r="S1020" s="21" t="str">
        <f>$C$5</f>
        <v>M</v>
      </c>
      <c r="T1020" s="26" t="str">
        <f>$D$5</f>
        <v>Tu</v>
      </c>
      <c r="U1020" s="21" t="str">
        <f>$E$5</f>
        <v>W</v>
      </c>
      <c r="V1020" s="26" t="str">
        <f>$F$5</f>
        <v>Th</v>
      </c>
      <c r="W1020" s="21" t="str">
        <f>$G$5</f>
        <v>F</v>
      </c>
      <c r="X1020" s="26" t="str">
        <f>$H$5</f>
        <v>Sa</v>
      </c>
      <c r="Y1020" s="20"/>
      <c r="Z1020" s="26" t="str">
        <f>$B$5</f>
        <v>Su</v>
      </c>
      <c r="AA1020" s="21" t="str">
        <f>$C$5</f>
        <v>M</v>
      </c>
      <c r="AB1020" s="26" t="str">
        <f>$D$5</f>
        <v>Tu</v>
      </c>
      <c r="AC1020" s="21" t="str">
        <f>$E$5</f>
        <v>W</v>
      </c>
      <c r="AD1020" s="26" t="str">
        <f>$F$5</f>
        <v>Th</v>
      </c>
      <c r="AE1020" s="21" t="str">
        <f>$G$5</f>
        <v>F</v>
      </c>
      <c r="AF1020" s="26" t="str">
        <f>$H$5</f>
        <v>Sa</v>
      </c>
      <c r="AG1020" s="13"/>
    </row>
    <row r="1021" spans="1:33" ht="15" x14ac:dyDescent="0.2">
      <c r="A1021" s="10"/>
      <c r="B1021" s="24" t="str">
        <f>IF(MONTH(B1019)&lt;&gt;MONTH(B1019-(WEEKDAY(B1019,1)-($E$1-1))-IF((WEEKDAY(B1019,1)-($E$1-1))&lt;=0,7,0)+(ROW(B1021)-ROW(B1021))*7+(COLUMN(B1021)-COLUMN(B1021)+1)),"",B1019-(WEEKDAY(B1019,1)-($E$1-1))-IF((WEEKDAY(B1019,1)-($E$1-1))&lt;=0,7,0)+(ROW(B1021)-ROW(B1021))*7+(COLUMN(B1021)-COLUMN(B1021)+1))</f>
        <v/>
      </c>
      <c r="C1021" s="25" t="str">
        <f>IF(MONTH(B1019)&lt;&gt;MONTH(B1019-(WEEKDAY(B1019,1)-($E$1-1))-IF((WEEKDAY(B1019,1)-($E$1-1))&lt;=0,7,0)+(ROW(C1021)-ROW(B1021))*7+(COLUMN(C1021)-COLUMN(B1021)+1)),"",B1019-(WEEKDAY(B1019,1)-($E$1-1))-IF((WEEKDAY(B1019,1)-($E$1-1))&lt;=0,7,0)+(ROW(C1021)-ROW(B1021))*7+(COLUMN(C1021)-COLUMN(B1021)+1))</f>
        <v/>
      </c>
      <c r="D1021" s="24">
        <f>IF(MONTH(B1019)&lt;&gt;MONTH(B1019-(WEEKDAY(B1019,1)-($E$1-1))-IF((WEEKDAY(B1019,1)-($E$1-1))&lt;=0,7,0)+(ROW(D1021)-ROW(B1021))*7+(COLUMN(D1021)-COLUMN(B1021)+1)),"",B1019-(WEEKDAY(B1019,1)-($E$1-1))-IF((WEEKDAY(B1019,1)-($E$1-1))&lt;=0,7,0)+(ROW(D1021)-ROW(B1021))*7+(COLUMN(D1021)-COLUMN(B1021)+1))</f>
        <v>49675</v>
      </c>
      <c r="E1021" s="25">
        <f>IF(MONTH(B1019)&lt;&gt;MONTH(B1019-(WEEKDAY(B1019,1)-($E$1-1))-IF((WEEKDAY(B1019,1)-($E$1-1))&lt;=0,7,0)+(ROW(E1021)-ROW(B1021))*7+(COLUMN(E1021)-COLUMN(B1021)+1)),"",B1019-(WEEKDAY(B1019,1)-($E$1-1))-IF((WEEKDAY(B1019,1)-($E$1-1))&lt;=0,7,0)+(ROW(E1021)-ROW(B1021))*7+(COLUMN(E1021)-COLUMN(B1021)+1))</f>
        <v>49676</v>
      </c>
      <c r="F1021" s="24">
        <f>IF(MONTH(B1019)&lt;&gt;MONTH(B1019-(WEEKDAY(B1019,1)-($E$1-1))-IF((WEEKDAY(B1019,1)-($E$1-1))&lt;=0,7,0)+(ROW(F1021)-ROW(B1021))*7+(COLUMN(F1021)-COLUMN(B1021)+1)),"",B1019-(WEEKDAY(B1019,1)-($E$1-1))-IF((WEEKDAY(B1019,1)-($E$1-1))&lt;=0,7,0)+(ROW(F1021)-ROW(B1021))*7+(COLUMN(F1021)-COLUMN(B1021)+1))</f>
        <v>49677</v>
      </c>
      <c r="G1021" s="25">
        <f>IF(MONTH(B1019)&lt;&gt;MONTH(B1019-(WEEKDAY(B1019,1)-($E$1-1))-IF((WEEKDAY(B1019,1)-($E$1-1))&lt;=0,7,0)+(ROW(G1021)-ROW(B1021))*7+(COLUMN(G1021)-COLUMN(B1021)+1)),"",B1019-(WEEKDAY(B1019,1)-($E$1-1))-IF((WEEKDAY(B1019,1)-($E$1-1))&lt;=0,7,0)+(ROW(G1021)-ROW(B1021))*7+(COLUMN(G1021)-COLUMN(B1021)+1))</f>
        <v>49678</v>
      </c>
      <c r="H1021" s="24">
        <f>IF(MONTH(B1019)&lt;&gt;MONTH(B1019-(WEEKDAY(B1019,1)-($E$1-1))-IF((WEEKDAY(B1019,1)-($E$1-1))&lt;=0,7,0)+(ROW(H1021)-ROW(B1021))*7+(COLUMN(H1021)-COLUMN(B1021)+1)),"",B1019-(WEEKDAY(B1019,1)-($E$1-1))-IF((WEEKDAY(B1019,1)-($E$1-1))&lt;=0,7,0)+(ROW(H1021)-ROW(B1021))*7+(COLUMN(H1021)-COLUMN(B1021)+1))</f>
        <v>49679</v>
      </c>
      <c r="I1021" s="19"/>
      <c r="J1021" s="25" t="str">
        <f>IF(MONTH(J1019)&lt;&gt;MONTH(J1019-(WEEKDAY(J1019,1)-($E$1-1))-IF((WEEKDAY(J1019,1)-($E$1-1))&lt;=0,7,0)+(ROW(J1021)-ROW(J1021))*7+(COLUMN(J1021)-COLUMN(J1021)+1)),"",J1019-(WEEKDAY(J1019,1)-($E$1-1))-IF((WEEKDAY(J1019,1)-($E$1-1))&lt;=0,7,0)+(ROW(J1021)-ROW(J1021))*7+(COLUMN(J1021)-COLUMN(J1021)+1))</f>
        <v/>
      </c>
      <c r="K1021" s="24" t="str">
        <f>IF(MONTH(J1019)&lt;&gt;MONTH(J1019-(WEEKDAY(J1019,1)-($E$1-1))-IF((WEEKDAY(J1019,1)-($E$1-1))&lt;=0,7,0)+(ROW(K1021)-ROW(J1021))*7+(COLUMN(K1021)-COLUMN(J1021)+1)),"",J1019-(WEEKDAY(J1019,1)-($E$1-1))-IF((WEEKDAY(J1019,1)-($E$1-1))&lt;=0,7,0)+(ROW(K1021)-ROW(J1021))*7+(COLUMN(K1021)-COLUMN(J1021)+1))</f>
        <v/>
      </c>
      <c r="L1021" s="25" t="str">
        <f>IF(MONTH(J1019)&lt;&gt;MONTH(J1019-(WEEKDAY(J1019,1)-($E$1-1))-IF((WEEKDAY(J1019,1)-($E$1-1))&lt;=0,7,0)+(ROW(L1021)-ROW(J1021))*7+(COLUMN(L1021)-COLUMN(J1021)+1)),"",J1019-(WEEKDAY(J1019,1)-($E$1-1))-IF((WEEKDAY(J1019,1)-($E$1-1))&lt;=0,7,0)+(ROW(L1021)-ROW(J1021))*7+(COLUMN(L1021)-COLUMN(J1021)+1))</f>
        <v/>
      </c>
      <c r="M1021" s="24" t="str">
        <f>IF(MONTH(J1019)&lt;&gt;MONTH(J1019-(WEEKDAY(J1019,1)-($E$1-1))-IF((WEEKDAY(J1019,1)-($E$1-1))&lt;=0,7,0)+(ROW(M1021)-ROW(J1021))*7+(COLUMN(M1021)-COLUMN(J1021)+1)),"",J1019-(WEEKDAY(J1019,1)-($E$1-1))-IF((WEEKDAY(J1019,1)-($E$1-1))&lt;=0,7,0)+(ROW(M1021)-ROW(J1021))*7+(COLUMN(M1021)-COLUMN(J1021)+1))</f>
        <v/>
      </c>
      <c r="N1021" s="25" t="str">
        <f>IF(MONTH(J1019)&lt;&gt;MONTH(J1019-(WEEKDAY(J1019,1)-($E$1-1))-IF((WEEKDAY(J1019,1)-($E$1-1))&lt;=0,7,0)+(ROW(N1021)-ROW(J1021))*7+(COLUMN(N1021)-COLUMN(J1021)+1)),"",J1019-(WEEKDAY(J1019,1)-($E$1-1))-IF((WEEKDAY(J1019,1)-($E$1-1))&lt;=0,7,0)+(ROW(N1021)-ROW(J1021))*7+(COLUMN(N1021)-COLUMN(J1021)+1))</f>
        <v/>
      </c>
      <c r="O1021" s="24">
        <f>IF(MONTH(J1019)&lt;&gt;MONTH(J1019-(WEEKDAY(J1019,1)-($E$1-1))-IF((WEEKDAY(J1019,1)-($E$1-1))&lt;=0,7,0)+(ROW(O1021)-ROW(J1021))*7+(COLUMN(O1021)-COLUMN(J1021)+1)),"",J1019-(WEEKDAY(J1019,1)-($E$1-1))-IF((WEEKDAY(J1019,1)-($E$1-1))&lt;=0,7,0)+(ROW(O1021)-ROW(J1021))*7+(COLUMN(O1021)-COLUMN(J1021)+1))</f>
        <v>49706</v>
      </c>
      <c r="P1021" s="25">
        <f>IF(MONTH(J1019)&lt;&gt;MONTH(J1019-(WEEKDAY(J1019,1)-($E$1-1))-IF((WEEKDAY(J1019,1)-($E$1-1))&lt;=0,7,0)+(ROW(P1021)-ROW(J1021))*7+(COLUMN(P1021)-COLUMN(J1021)+1)),"",J1019-(WEEKDAY(J1019,1)-($E$1-1))-IF((WEEKDAY(J1019,1)-($E$1-1))&lt;=0,7,0)+(ROW(P1021)-ROW(J1021))*7+(COLUMN(P1021)-COLUMN(J1021)+1))</f>
        <v>49707</v>
      </c>
      <c r="Q1021" s="19"/>
      <c r="R1021" s="24" t="str">
        <f>IF(MONTH(R1019)&lt;&gt;MONTH(R1019-(WEEKDAY(R1019,1)-($E$1-1))-IF((WEEKDAY(R1019,1)-($E$1-1))&lt;=0,7,0)+(ROW(R1021)-ROW(R1021))*7+(COLUMN(R1021)-COLUMN(R1021)+1)),"",R1019-(WEEKDAY(R1019,1)-($E$1-1))-IF((WEEKDAY(R1019,1)-($E$1-1))&lt;=0,7,0)+(ROW(R1021)-ROW(R1021))*7+(COLUMN(R1021)-COLUMN(R1021)+1))</f>
        <v/>
      </c>
      <c r="S1021" s="25" t="str">
        <f>IF(MONTH(R1019)&lt;&gt;MONTH(R1019-(WEEKDAY(R1019,1)-($E$1-1))-IF((WEEKDAY(R1019,1)-($E$1-1))&lt;=0,7,0)+(ROW(S1021)-ROW(R1021))*7+(COLUMN(S1021)-COLUMN(R1021)+1)),"",R1019-(WEEKDAY(R1019,1)-($E$1-1))-IF((WEEKDAY(R1019,1)-($E$1-1))&lt;=0,7,0)+(ROW(S1021)-ROW(R1021))*7+(COLUMN(S1021)-COLUMN(R1021)+1))</f>
        <v/>
      </c>
      <c r="T1021" s="24" t="str">
        <f>IF(MONTH(R1019)&lt;&gt;MONTH(R1019-(WEEKDAY(R1019,1)-($E$1-1))-IF((WEEKDAY(R1019,1)-($E$1-1))&lt;=0,7,0)+(ROW(T1021)-ROW(R1021))*7+(COLUMN(T1021)-COLUMN(R1021)+1)),"",R1019-(WEEKDAY(R1019,1)-($E$1-1))-IF((WEEKDAY(R1019,1)-($E$1-1))&lt;=0,7,0)+(ROW(T1021)-ROW(R1021))*7+(COLUMN(T1021)-COLUMN(R1021)+1))</f>
        <v/>
      </c>
      <c r="U1021" s="25" t="str">
        <f>IF(MONTH(R1019)&lt;&gt;MONTH(R1019-(WEEKDAY(R1019,1)-($E$1-1))-IF((WEEKDAY(R1019,1)-($E$1-1))&lt;=0,7,0)+(ROW(U1021)-ROW(R1021))*7+(COLUMN(U1021)-COLUMN(R1021)+1)),"",R1019-(WEEKDAY(R1019,1)-($E$1-1))-IF((WEEKDAY(R1019,1)-($E$1-1))&lt;=0,7,0)+(ROW(U1021)-ROW(R1021))*7+(COLUMN(U1021)-COLUMN(R1021)+1))</f>
        <v/>
      </c>
      <c r="V1021" s="24" t="str">
        <f>IF(MONTH(R1019)&lt;&gt;MONTH(R1019-(WEEKDAY(R1019,1)-($E$1-1))-IF((WEEKDAY(R1019,1)-($E$1-1))&lt;=0,7,0)+(ROW(V1021)-ROW(R1021))*7+(COLUMN(V1021)-COLUMN(R1021)+1)),"",R1019-(WEEKDAY(R1019,1)-($E$1-1))-IF((WEEKDAY(R1019,1)-($E$1-1))&lt;=0,7,0)+(ROW(V1021)-ROW(R1021))*7+(COLUMN(V1021)-COLUMN(R1021)+1))</f>
        <v/>
      </c>
      <c r="W1021" s="25" t="str">
        <f>IF(MONTH(R1019)&lt;&gt;MONTH(R1019-(WEEKDAY(R1019,1)-($E$1-1))-IF((WEEKDAY(R1019,1)-($E$1-1))&lt;=0,7,0)+(ROW(W1021)-ROW(R1021))*7+(COLUMN(W1021)-COLUMN(R1021)+1)),"",R1019-(WEEKDAY(R1019,1)-($E$1-1))-IF((WEEKDAY(R1019,1)-($E$1-1))&lt;=0,7,0)+(ROW(W1021)-ROW(R1021))*7+(COLUMN(W1021)-COLUMN(R1021)+1))</f>
        <v/>
      </c>
      <c r="X1021" s="24">
        <f>IF(MONTH(R1019)&lt;&gt;MONTH(R1019-(WEEKDAY(R1019,1)-($E$1-1))-IF((WEEKDAY(R1019,1)-($E$1-1))&lt;=0,7,0)+(ROW(X1021)-ROW(R1021))*7+(COLUMN(X1021)-COLUMN(R1021)+1)),"",R1019-(WEEKDAY(R1019,1)-($E$1-1))-IF((WEEKDAY(R1019,1)-($E$1-1))&lt;=0,7,0)+(ROW(X1021)-ROW(R1021))*7+(COLUMN(X1021)-COLUMN(R1021)+1))</f>
        <v>49735</v>
      </c>
      <c r="Y1021" s="20"/>
      <c r="Z1021" s="25" t="str">
        <f>IF(MONTH(Z1019)&lt;&gt;MONTH(Z1019-(WEEKDAY(Z1019,1)-($E$1-1))-IF((WEEKDAY(Z1019,1)-($E$1-1))&lt;=0,7,0)+(ROW(Z1021)-ROW(Z1021))*7+(COLUMN(Z1021)-COLUMN(Z1021)+1)),"",Z1019-(WEEKDAY(Z1019,1)-($E$1-1))-IF((WEEKDAY(Z1019,1)-($E$1-1))&lt;=0,7,0)+(ROW(Z1021)-ROW(Z1021))*7+(COLUMN(Z1021)-COLUMN(Z1021)+1))</f>
        <v/>
      </c>
      <c r="AA1021" s="24" t="str">
        <f>IF(MONTH(Z1019)&lt;&gt;MONTH(Z1019-(WEEKDAY(Z1019,1)-($E$1-1))-IF((WEEKDAY(Z1019,1)-($E$1-1))&lt;=0,7,0)+(ROW(AA1021)-ROW(Z1021))*7+(COLUMN(AA1021)-COLUMN(Z1021)+1)),"",Z1019-(WEEKDAY(Z1019,1)-($E$1-1))-IF((WEEKDAY(Z1019,1)-($E$1-1))&lt;=0,7,0)+(ROW(AA1021)-ROW(Z1021))*7+(COLUMN(AA1021)-COLUMN(Z1021)+1))</f>
        <v/>
      </c>
      <c r="AB1021" s="25">
        <f>IF(MONTH(Z1019)&lt;&gt;MONTH(Z1019-(WEEKDAY(Z1019,1)-($E$1-1))-IF((WEEKDAY(Z1019,1)-($E$1-1))&lt;=0,7,0)+(ROW(AB1021)-ROW(Z1021))*7+(COLUMN(AB1021)-COLUMN(Z1021)+1)),"",Z1019-(WEEKDAY(Z1019,1)-($E$1-1))-IF((WEEKDAY(Z1019,1)-($E$1-1))&lt;=0,7,0)+(ROW(AB1021)-ROW(Z1021))*7+(COLUMN(AB1021)-COLUMN(Z1021)+1))</f>
        <v>49766</v>
      </c>
      <c r="AC1021" s="24">
        <f>IF(MONTH(Z1019)&lt;&gt;MONTH(Z1019-(WEEKDAY(Z1019,1)-($E$1-1))-IF((WEEKDAY(Z1019,1)-($E$1-1))&lt;=0,7,0)+(ROW(AC1021)-ROW(Z1021))*7+(COLUMN(AC1021)-COLUMN(Z1021)+1)),"",Z1019-(WEEKDAY(Z1019,1)-($E$1-1))-IF((WEEKDAY(Z1019,1)-($E$1-1))&lt;=0,7,0)+(ROW(AC1021)-ROW(Z1021))*7+(COLUMN(AC1021)-COLUMN(Z1021)+1))</f>
        <v>49767</v>
      </c>
      <c r="AD1021" s="25">
        <f>IF(MONTH(Z1019)&lt;&gt;MONTH(Z1019-(WEEKDAY(Z1019,1)-($E$1-1))-IF((WEEKDAY(Z1019,1)-($E$1-1))&lt;=0,7,0)+(ROW(AD1021)-ROW(Z1021))*7+(COLUMN(AD1021)-COLUMN(Z1021)+1)),"",Z1019-(WEEKDAY(Z1019,1)-($E$1-1))-IF((WEEKDAY(Z1019,1)-($E$1-1))&lt;=0,7,0)+(ROW(AD1021)-ROW(Z1021))*7+(COLUMN(AD1021)-COLUMN(Z1021)+1))</f>
        <v>49768</v>
      </c>
      <c r="AE1021" s="24">
        <f>IF(MONTH(Z1019)&lt;&gt;MONTH(Z1019-(WEEKDAY(Z1019,1)-($E$1-1))-IF((WEEKDAY(Z1019,1)-($E$1-1))&lt;=0,7,0)+(ROW(AE1021)-ROW(Z1021))*7+(COLUMN(AE1021)-COLUMN(Z1021)+1)),"",Z1019-(WEEKDAY(Z1019,1)-($E$1-1))-IF((WEEKDAY(Z1019,1)-($E$1-1))&lt;=0,7,0)+(ROW(AE1021)-ROW(Z1021))*7+(COLUMN(AE1021)-COLUMN(Z1021)+1))</f>
        <v>49769</v>
      </c>
      <c r="AF1021" s="25">
        <f>IF(MONTH(Z1019)&lt;&gt;MONTH(Z1019-(WEEKDAY(Z1019,1)-($E$1-1))-IF((WEEKDAY(Z1019,1)-($E$1-1))&lt;=0,7,0)+(ROW(AF1021)-ROW(Z1021))*7+(COLUMN(AF1021)-COLUMN(Z1021)+1)),"",Z1019-(WEEKDAY(Z1019,1)-($E$1-1))-IF((WEEKDAY(Z1019,1)-($E$1-1))&lt;=0,7,0)+(ROW(AF1021)-ROW(Z1021))*7+(COLUMN(AF1021)-COLUMN(Z1021)+1))</f>
        <v>49770</v>
      </c>
      <c r="AG1021" s="13"/>
    </row>
    <row r="1022" spans="1:33" ht="15" x14ac:dyDescent="0.2">
      <c r="A1022" s="10"/>
      <c r="B1022" s="25">
        <f>IF(MONTH(B1019)&lt;&gt;MONTH(B1019-(WEEKDAY(B1019,1)-($E$1-1))-IF((WEEKDAY(B1019,1)-($E$1-1))&lt;=0,7,0)+(ROW(B1022)-ROW(B1021))*7+(COLUMN(B1022)-COLUMN(B1021)+1)),"",B1019-(WEEKDAY(B1019,1)-($E$1-1))-IF((WEEKDAY(B1019,1)-($E$1-1))&lt;=0,7,0)+(ROW(B1022)-ROW(B1021))*7+(COLUMN(B1022)-COLUMN(B1021)+1))</f>
        <v>49680</v>
      </c>
      <c r="C1022" s="24">
        <f>IF(MONTH(B1019)&lt;&gt;MONTH(B1019-(WEEKDAY(B1019,1)-($E$1-1))-IF((WEEKDAY(B1019,1)-($E$1-1))&lt;=0,7,0)+(ROW(C1022)-ROW(B1021))*7+(COLUMN(C1022)-COLUMN(B1021)+1)),"",B1019-(WEEKDAY(B1019,1)-($E$1-1))-IF((WEEKDAY(B1019,1)-($E$1-1))&lt;=0,7,0)+(ROW(C1022)-ROW(B1021))*7+(COLUMN(C1022)-COLUMN(B1021)+1))</f>
        <v>49681</v>
      </c>
      <c r="D1022" s="25">
        <f>IF(MONTH(B1019)&lt;&gt;MONTH(B1019-(WEEKDAY(B1019,1)-($E$1-1))-IF((WEEKDAY(B1019,1)-($E$1-1))&lt;=0,7,0)+(ROW(D1022)-ROW(B1021))*7+(COLUMN(D1022)-COLUMN(B1021)+1)),"",B1019-(WEEKDAY(B1019,1)-($E$1-1))-IF((WEEKDAY(B1019,1)-($E$1-1))&lt;=0,7,0)+(ROW(D1022)-ROW(B1021))*7+(COLUMN(D1022)-COLUMN(B1021)+1))</f>
        <v>49682</v>
      </c>
      <c r="E1022" s="24">
        <f>IF(MONTH(B1019)&lt;&gt;MONTH(B1019-(WEEKDAY(B1019,1)-($E$1-1))-IF((WEEKDAY(B1019,1)-($E$1-1))&lt;=0,7,0)+(ROW(E1022)-ROW(B1021))*7+(COLUMN(E1022)-COLUMN(B1021)+1)),"",B1019-(WEEKDAY(B1019,1)-($E$1-1))-IF((WEEKDAY(B1019,1)-($E$1-1))&lt;=0,7,0)+(ROW(E1022)-ROW(B1021))*7+(COLUMN(E1022)-COLUMN(B1021)+1))</f>
        <v>49683</v>
      </c>
      <c r="F1022" s="25">
        <f>IF(MONTH(B1019)&lt;&gt;MONTH(B1019-(WEEKDAY(B1019,1)-($E$1-1))-IF((WEEKDAY(B1019,1)-($E$1-1))&lt;=0,7,0)+(ROW(F1022)-ROW(B1021))*7+(COLUMN(F1022)-COLUMN(B1021)+1)),"",B1019-(WEEKDAY(B1019,1)-($E$1-1))-IF((WEEKDAY(B1019,1)-($E$1-1))&lt;=0,7,0)+(ROW(F1022)-ROW(B1021))*7+(COLUMN(F1022)-COLUMN(B1021)+1))</f>
        <v>49684</v>
      </c>
      <c r="G1022" s="24">
        <f>IF(MONTH(B1019)&lt;&gt;MONTH(B1019-(WEEKDAY(B1019,1)-($E$1-1))-IF((WEEKDAY(B1019,1)-($E$1-1))&lt;=0,7,0)+(ROW(G1022)-ROW(B1021))*7+(COLUMN(G1022)-COLUMN(B1021)+1)),"",B1019-(WEEKDAY(B1019,1)-($E$1-1))-IF((WEEKDAY(B1019,1)-($E$1-1))&lt;=0,7,0)+(ROW(G1022)-ROW(B1021))*7+(COLUMN(G1022)-COLUMN(B1021)+1))</f>
        <v>49685</v>
      </c>
      <c r="H1022" s="25">
        <f>IF(MONTH(B1019)&lt;&gt;MONTH(B1019-(WEEKDAY(B1019,1)-($E$1-1))-IF((WEEKDAY(B1019,1)-($E$1-1))&lt;=0,7,0)+(ROW(H1022)-ROW(B1021))*7+(COLUMN(H1022)-COLUMN(B1021)+1)),"",B1019-(WEEKDAY(B1019,1)-($E$1-1))-IF((WEEKDAY(B1019,1)-($E$1-1))&lt;=0,7,0)+(ROW(H1022)-ROW(B1021))*7+(COLUMN(H1022)-COLUMN(B1021)+1))</f>
        <v>49686</v>
      </c>
      <c r="I1022" s="19"/>
      <c r="J1022" s="24">
        <f>IF(MONTH(J1019)&lt;&gt;MONTH(J1019-(WEEKDAY(J1019,1)-($E$1-1))-IF((WEEKDAY(J1019,1)-($E$1-1))&lt;=0,7,0)+(ROW(J1022)-ROW(J1021))*7+(COLUMN(J1022)-COLUMN(J1021)+1)),"",J1019-(WEEKDAY(J1019,1)-($E$1-1))-IF((WEEKDAY(J1019,1)-($E$1-1))&lt;=0,7,0)+(ROW(J1022)-ROW(J1021))*7+(COLUMN(J1022)-COLUMN(J1021)+1))</f>
        <v>49708</v>
      </c>
      <c r="K1022" s="25">
        <f>IF(MONTH(J1019)&lt;&gt;MONTH(J1019-(WEEKDAY(J1019,1)-($E$1-1))-IF((WEEKDAY(J1019,1)-($E$1-1))&lt;=0,7,0)+(ROW(K1022)-ROW(J1021))*7+(COLUMN(K1022)-COLUMN(J1021)+1)),"",J1019-(WEEKDAY(J1019,1)-($E$1-1))-IF((WEEKDAY(J1019,1)-($E$1-1))&lt;=0,7,0)+(ROW(K1022)-ROW(J1021))*7+(COLUMN(K1022)-COLUMN(J1021)+1))</f>
        <v>49709</v>
      </c>
      <c r="L1022" s="24">
        <f>IF(MONTH(J1019)&lt;&gt;MONTH(J1019-(WEEKDAY(J1019,1)-($E$1-1))-IF((WEEKDAY(J1019,1)-($E$1-1))&lt;=0,7,0)+(ROW(L1022)-ROW(J1021))*7+(COLUMN(L1022)-COLUMN(J1021)+1)),"",J1019-(WEEKDAY(J1019,1)-($E$1-1))-IF((WEEKDAY(J1019,1)-($E$1-1))&lt;=0,7,0)+(ROW(L1022)-ROW(J1021))*7+(COLUMN(L1022)-COLUMN(J1021)+1))</f>
        <v>49710</v>
      </c>
      <c r="M1022" s="25">
        <f>IF(MONTH(J1019)&lt;&gt;MONTH(J1019-(WEEKDAY(J1019,1)-($E$1-1))-IF((WEEKDAY(J1019,1)-($E$1-1))&lt;=0,7,0)+(ROW(M1022)-ROW(J1021))*7+(COLUMN(M1022)-COLUMN(J1021)+1)),"",J1019-(WEEKDAY(J1019,1)-($E$1-1))-IF((WEEKDAY(J1019,1)-($E$1-1))&lt;=0,7,0)+(ROW(M1022)-ROW(J1021))*7+(COLUMN(M1022)-COLUMN(J1021)+1))</f>
        <v>49711</v>
      </c>
      <c r="N1022" s="24">
        <f>IF(MONTH(J1019)&lt;&gt;MONTH(J1019-(WEEKDAY(J1019,1)-($E$1-1))-IF((WEEKDAY(J1019,1)-($E$1-1))&lt;=0,7,0)+(ROW(N1022)-ROW(J1021))*7+(COLUMN(N1022)-COLUMN(J1021)+1)),"",J1019-(WEEKDAY(J1019,1)-($E$1-1))-IF((WEEKDAY(J1019,1)-($E$1-1))&lt;=0,7,0)+(ROW(N1022)-ROW(J1021))*7+(COLUMN(N1022)-COLUMN(J1021)+1))</f>
        <v>49712</v>
      </c>
      <c r="O1022" s="25">
        <f>IF(MONTH(J1019)&lt;&gt;MONTH(J1019-(WEEKDAY(J1019,1)-($E$1-1))-IF((WEEKDAY(J1019,1)-($E$1-1))&lt;=0,7,0)+(ROW(O1022)-ROW(J1021))*7+(COLUMN(O1022)-COLUMN(J1021)+1)),"",J1019-(WEEKDAY(J1019,1)-($E$1-1))-IF((WEEKDAY(J1019,1)-($E$1-1))&lt;=0,7,0)+(ROW(O1022)-ROW(J1021))*7+(COLUMN(O1022)-COLUMN(J1021)+1))</f>
        <v>49713</v>
      </c>
      <c r="P1022" s="24">
        <f>IF(MONTH(J1019)&lt;&gt;MONTH(J1019-(WEEKDAY(J1019,1)-($E$1-1))-IF((WEEKDAY(J1019,1)-($E$1-1))&lt;=0,7,0)+(ROW(P1022)-ROW(J1021))*7+(COLUMN(P1022)-COLUMN(J1021)+1)),"",J1019-(WEEKDAY(J1019,1)-($E$1-1))-IF((WEEKDAY(J1019,1)-($E$1-1))&lt;=0,7,0)+(ROW(P1022)-ROW(J1021))*7+(COLUMN(P1022)-COLUMN(J1021)+1))</f>
        <v>49714</v>
      </c>
      <c r="Q1022" s="19"/>
      <c r="R1022" s="25">
        <f>IF(MONTH(R1019)&lt;&gt;MONTH(R1019-(WEEKDAY(R1019,1)-($E$1-1))-IF((WEEKDAY(R1019,1)-($E$1-1))&lt;=0,7,0)+(ROW(R1022)-ROW(R1021))*7+(COLUMN(R1022)-COLUMN(R1021)+1)),"",R1019-(WEEKDAY(R1019,1)-($E$1-1))-IF((WEEKDAY(R1019,1)-($E$1-1))&lt;=0,7,0)+(ROW(R1022)-ROW(R1021))*7+(COLUMN(R1022)-COLUMN(R1021)+1))</f>
        <v>49736</v>
      </c>
      <c r="S1022" s="24">
        <f>IF(MONTH(R1019)&lt;&gt;MONTH(R1019-(WEEKDAY(R1019,1)-($E$1-1))-IF((WEEKDAY(R1019,1)-($E$1-1))&lt;=0,7,0)+(ROW(S1022)-ROW(R1021))*7+(COLUMN(S1022)-COLUMN(R1021)+1)),"",R1019-(WEEKDAY(R1019,1)-($E$1-1))-IF((WEEKDAY(R1019,1)-($E$1-1))&lt;=0,7,0)+(ROW(S1022)-ROW(R1021))*7+(COLUMN(S1022)-COLUMN(R1021)+1))</f>
        <v>49737</v>
      </c>
      <c r="T1022" s="25">
        <f>IF(MONTH(R1019)&lt;&gt;MONTH(R1019-(WEEKDAY(R1019,1)-($E$1-1))-IF((WEEKDAY(R1019,1)-($E$1-1))&lt;=0,7,0)+(ROW(T1022)-ROW(R1021))*7+(COLUMN(T1022)-COLUMN(R1021)+1)),"",R1019-(WEEKDAY(R1019,1)-($E$1-1))-IF((WEEKDAY(R1019,1)-($E$1-1))&lt;=0,7,0)+(ROW(T1022)-ROW(R1021))*7+(COLUMN(T1022)-COLUMN(R1021)+1))</f>
        <v>49738</v>
      </c>
      <c r="U1022" s="24">
        <f>IF(MONTH(R1019)&lt;&gt;MONTH(R1019-(WEEKDAY(R1019,1)-($E$1-1))-IF((WEEKDAY(R1019,1)-($E$1-1))&lt;=0,7,0)+(ROW(U1022)-ROW(R1021))*7+(COLUMN(U1022)-COLUMN(R1021)+1)),"",R1019-(WEEKDAY(R1019,1)-($E$1-1))-IF((WEEKDAY(R1019,1)-($E$1-1))&lt;=0,7,0)+(ROW(U1022)-ROW(R1021))*7+(COLUMN(U1022)-COLUMN(R1021)+1))</f>
        <v>49739</v>
      </c>
      <c r="V1022" s="25">
        <f>IF(MONTH(R1019)&lt;&gt;MONTH(R1019-(WEEKDAY(R1019,1)-($E$1-1))-IF((WEEKDAY(R1019,1)-($E$1-1))&lt;=0,7,0)+(ROW(V1022)-ROW(R1021))*7+(COLUMN(V1022)-COLUMN(R1021)+1)),"",R1019-(WEEKDAY(R1019,1)-($E$1-1))-IF((WEEKDAY(R1019,1)-($E$1-1))&lt;=0,7,0)+(ROW(V1022)-ROW(R1021))*7+(COLUMN(V1022)-COLUMN(R1021)+1))</f>
        <v>49740</v>
      </c>
      <c r="W1022" s="24">
        <f>IF(MONTH(R1019)&lt;&gt;MONTH(R1019-(WEEKDAY(R1019,1)-($E$1-1))-IF((WEEKDAY(R1019,1)-($E$1-1))&lt;=0,7,0)+(ROW(W1022)-ROW(R1021))*7+(COLUMN(W1022)-COLUMN(R1021)+1)),"",R1019-(WEEKDAY(R1019,1)-($E$1-1))-IF((WEEKDAY(R1019,1)-($E$1-1))&lt;=0,7,0)+(ROW(W1022)-ROW(R1021))*7+(COLUMN(W1022)-COLUMN(R1021)+1))</f>
        <v>49741</v>
      </c>
      <c r="X1022" s="25">
        <f>IF(MONTH(R1019)&lt;&gt;MONTH(R1019-(WEEKDAY(R1019,1)-($E$1-1))-IF((WEEKDAY(R1019,1)-($E$1-1))&lt;=0,7,0)+(ROW(X1022)-ROW(R1021))*7+(COLUMN(X1022)-COLUMN(R1021)+1)),"",R1019-(WEEKDAY(R1019,1)-($E$1-1))-IF((WEEKDAY(R1019,1)-($E$1-1))&lt;=0,7,0)+(ROW(X1022)-ROW(R1021))*7+(COLUMN(X1022)-COLUMN(R1021)+1))</f>
        <v>49742</v>
      </c>
      <c r="Y1022" s="20"/>
      <c r="Z1022" s="24">
        <f>IF(MONTH(Z1019)&lt;&gt;MONTH(Z1019-(WEEKDAY(Z1019,1)-($E$1-1))-IF((WEEKDAY(Z1019,1)-($E$1-1))&lt;=0,7,0)+(ROW(Z1022)-ROW(Z1021))*7+(COLUMN(Z1022)-COLUMN(Z1021)+1)),"",Z1019-(WEEKDAY(Z1019,1)-($E$1-1))-IF((WEEKDAY(Z1019,1)-($E$1-1))&lt;=0,7,0)+(ROW(Z1022)-ROW(Z1021))*7+(COLUMN(Z1022)-COLUMN(Z1021)+1))</f>
        <v>49771</v>
      </c>
      <c r="AA1022" s="25">
        <f>IF(MONTH(Z1019)&lt;&gt;MONTH(Z1019-(WEEKDAY(Z1019,1)-($E$1-1))-IF((WEEKDAY(Z1019,1)-($E$1-1))&lt;=0,7,0)+(ROW(AA1022)-ROW(Z1021))*7+(COLUMN(AA1022)-COLUMN(Z1021)+1)),"",Z1019-(WEEKDAY(Z1019,1)-($E$1-1))-IF((WEEKDAY(Z1019,1)-($E$1-1))&lt;=0,7,0)+(ROW(AA1022)-ROW(Z1021))*7+(COLUMN(AA1022)-COLUMN(Z1021)+1))</f>
        <v>49772</v>
      </c>
      <c r="AB1022" s="24">
        <f>IF(MONTH(Z1019)&lt;&gt;MONTH(Z1019-(WEEKDAY(Z1019,1)-($E$1-1))-IF((WEEKDAY(Z1019,1)-($E$1-1))&lt;=0,7,0)+(ROW(AB1022)-ROW(Z1021))*7+(COLUMN(AB1022)-COLUMN(Z1021)+1)),"",Z1019-(WEEKDAY(Z1019,1)-($E$1-1))-IF((WEEKDAY(Z1019,1)-($E$1-1))&lt;=0,7,0)+(ROW(AB1022)-ROW(Z1021))*7+(COLUMN(AB1022)-COLUMN(Z1021)+1))</f>
        <v>49773</v>
      </c>
      <c r="AC1022" s="25">
        <f>IF(MONTH(Z1019)&lt;&gt;MONTH(Z1019-(WEEKDAY(Z1019,1)-($E$1-1))-IF((WEEKDAY(Z1019,1)-($E$1-1))&lt;=0,7,0)+(ROW(AC1022)-ROW(Z1021))*7+(COLUMN(AC1022)-COLUMN(Z1021)+1)),"",Z1019-(WEEKDAY(Z1019,1)-($E$1-1))-IF((WEEKDAY(Z1019,1)-($E$1-1))&lt;=0,7,0)+(ROW(AC1022)-ROW(Z1021))*7+(COLUMN(AC1022)-COLUMN(Z1021)+1))</f>
        <v>49774</v>
      </c>
      <c r="AD1022" s="24">
        <f>IF(MONTH(Z1019)&lt;&gt;MONTH(Z1019-(WEEKDAY(Z1019,1)-($E$1-1))-IF((WEEKDAY(Z1019,1)-($E$1-1))&lt;=0,7,0)+(ROW(AD1022)-ROW(Z1021))*7+(COLUMN(AD1022)-COLUMN(Z1021)+1)),"",Z1019-(WEEKDAY(Z1019,1)-($E$1-1))-IF((WEEKDAY(Z1019,1)-($E$1-1))&lt;=0,7,0)+(ROW(AD1022)-ROW(Z1021))*7+(COLUMN(AD1022)-COLUMN(Z1021)+1))</f>
        <v>49775</v>
      </c>
      <c r="AE1022" s="25">
        <f>IF(MONTH(Z1019)&lt;&gt;MONTH(Z1019-(WEEKDAY(Z1019,1)-($E$1-1))-IF((WEEKDAY(Z1019,1)-($E$1-1))&lt;=0,7,0)+(ROW(AE1022)-ROW(Z1021))*7+(COLUMN(AE1022)-COLUMN(Z1021)+1)),"",Z1019-(WEEKDAY(Z1019,1)-($E$1-1))-IF((WEEKDAY(Z1019,1)-($E$1-1))&lt;=0,7,0)+(ROW(AE1022)-ROW(Z1021))*7+(COLUMN(AE1022)-COLUMN(Z1021)+1))</f>
        <v>49776</v>
      </c>
      <c r="AF1022" s="24">
        <f>IF(MONTH(Z1019)&lt;&gt;MONTH(Z1019-(WEEKDAY(Z1019,1)-($E$1-1))-IF((WEEKDAY(Z1019,1)-($E$1-1))&lt;=0,7,0)+(ROW(AF1022)-ROW(Z1021))*7+(COLUMN(AF1022)-COLUMN(Z1021)+1)),"",Z1019-(WEEKDAY(Z1019,1)-($E$1-1))-IF((WEEKDAY(Z1019,1)-($E$1-1))&lt;=0,7,0)+(ROW(AF1022)-ROW(Z1021))*7+(COLUMN(AF1022)-COLUMN(Z1021)+1))</f>
        <v>49777</v>
      </c>
      <c r="AG1022" s="13"/>
    </row>
    <row r="1023" spans="1:33" ht="15" x14ac:dyDescent="0.2">
      <c r="A1023" s="10"/>
      <c r="B1023" s="24">
        <f>IF(MONTH(B1019)&lt;&gt;MONTH(B1019-(WEEKDAY(B1019,1)-($E$1-1))-IF((WEEKDAY(B1019,1)-($E$1-1))&lt;=0,7,0)+(ROW(B1023)-ROW(B1021))*7+(COLUMN(B1023)-COLUMN(B1021)+1)),"",B1019-(WEEKDAY(B1019,1)-($E$1-1))-IF((WEEKDAY(B1019,1)-($E$1-1))&lt;=0,7,0)+(ROW(B1023)-ROW(B1021))*7+(COLUMN(B1023)-COLUMN(B1021)+1))</f>
        <v>49687</v>
      </c>
      <c r="C1023" s="25">
        <f>IF(MONTH(B1019)&lt;&gt;MONTH(B1019-(WEEKDAY(B1019,1)-($E$1-1))-IF((WEEKDAY(B1019,1)-($E$1-1))&lt;=0,7,0)+(ROW(C1023)-ROW(B1021))*7+(COLUMN(C1023)-COLUMN(B1021)+1)),"",B1019-(WEEKDAY(B1019,1)-($E$1-1))-IF((WEEKDAY(B1019,1)-($E$1-1))&lt;=0,7,0)+(ROW(C1023)-ROW(B1021))*7+(COLUMN(C1023)-COLUMN(B1021)+1))</f>
        <v>49688</v>
      </c>
      <c r="D1023" s="24">
        <f>IF(MONTH(B1019)&lt;&gt;MONTH(B1019-(WEEKDAY(B1019,1)-($E$1-1))-IF((WEEKDAY(B1019,1)-($E$1-1))&lt;=0,7,0)+(ROW(D1023)-ROW(B1021))*7+(COLUMN(D1023)-COLUMN(B1021)+1)),"",B1019-(WEEKDAY(B1019,1)-($E$1-1))-IF((WEEKDAY(B1019,1)-($E$1-1))&lt;=0,7,0)+(ROW(D1023)-ROW(B1021))*7+(COLUMN(D1023)-COLUMN(B1021)+1))</f>
        <v>49689</v>
      </c>
      <c r="E1023" s="25">
        <f>IF(MONTH(B1019)&lt;&gt;MONTH(B1019-(WEEKDAY(B1019,1)-($E$1-1))-IF((WEEKDAY(B1019,1)-($E$1-1))&lt;=0,7,0)+(ROW(E1023)-ROW(B1021))*7+(COLUMN(E1023)-COLUMN(B1021)+1)),"",B1019-(WEEKDAY(B1019,1)-($E$1-1))-IF((WEEKDAY(B1019,1)-($E$1-1))&lt;=0,7,0)+(ROW(E1023)-ROW(B1021))*7+(COLUMN(E1023)-COLUMN(B1021)+1))</f>
        <v>49690</v>
      </c>
      <c r="F1023" s="24">
        <f>IF(MONTH(B1019)&lt;&gt;MONTH(B1019-(WEEKDAY(B1019,1)-($E$1-1))-IF((WEEKDAY(B1019,1)-($E$1-1))&lt;=0,7,0)+(ROW(F1023)-ROW(B1021))*7+(COLUMN(F1023)-COLUMN(B1021)+1)),"",B1019-(WEEKDAY(B1019,1)-($E$1-1))-IF((WEEKDAY(B1019,1)-($E$1-1))&lt;=0,7,0)+(ROW(F1023)-ROW(B1021))*7+(COLUMN(F1023)-COLUMN(B1021)+1))</f>
        <v>49691</v>
      </c>
      <c r="G1023" s="25">
        <f>IF(MONTH(B1019)&lt;&gt;MONTH(B1019-(WEEKDAY(B1019,1)-($E$1-1))-IF((WEEKDAY(B1019,1)-($E$1-1))&lt;=0,7,0)+(ROW(G1023)-ROW(B1021))*7+(COLUMN(G1023)-COLUMN(B1021)+1)),"",B1019-(WEEKDAY(B1019,1)-($E$1-1))-IF((WEEKDAY(B1019,1)-($E$1-1))&lt;=0,7,0)+(ROW(G1023)-ROW(B1021))*7+(COLUMN(G1023)-COLUMN(B1021)+1))</f>
        <v>49692</v>
      </c>
      <c r="H1023" s="24">
        <f>IF(MONTH(B1019)&lt;&gt;MONTH(B1019-(WEEKDAY(B1019,1)-($E$1-1))-IF((WEEKDAY(B1019,1)-($E$1-1))&lt;=0,7,0)+(ROW(H1023)-ROW(B1021))*7+(COLUMN(H1023)-COLUMN(B1021)+1)),"",B1019-(WEEKDAY(B1019,1)-($E$1-1))-IF((WEEKDAY(B1019,1)-($E$1-1))&lt;=0,7,0)+(ROW(H1023)-ROW(B1021))*7+(COLUMN(H1023)-COLUMN(B1021)+1))</f>
        <v>49693</v>
      </c>
      <c r="I1023" s="19"/>
      <c r="J1023" s="25">
        <f>IF(MONTH(J1019)&lt;&gt;MONTH(J1019-(WEEKDAY(J1019,1)-($E$1-1))-IF((WEEKDAY(J1019,1)-($E$1-1))&lt;=0,7,0)+(ROW(J1023)-ROW(J1021))*7+(COLUMN(J1023)-COLUMN(J1021)+1)),"",J1019-(WEEKDAY(J1019,1)-($E$1-1))-IF((WEEKDAY(J1019,1)-($E$1-1))&lt;=0,7,0)+(ROW(J1023)-ROW(J1021))*7+(COLUMN(J1023)-COLUMN(J1021)+1))</f>
        <v>49715</v>
      </c>
      <c r="K1023" s="24">
        <f>IF(MONTH(J1019)&lt;&gt;MONTH(J1019-(WEEKDAY(J1019,1)-($E$1-1))-IF((WEEKDAY(J1019,1)-($E$1-1))&lt;=0,7,0)+(ROW(K1023)-ROW(J1021))*7+(COLUMN(K1023)-COLUMN(J1021)+1)),"",J1019-(WEEKDAY(J1019,1)-($E$1-1))-IF((WEEKDAY(J1019,1)-($E$1-1))&lt;=0,7,0)+(ROW(K1023)-ROW(J1021))*7+(COLUMN(K1023)-COLUMN(J1021)+1))</f>
        <v>49716</v>
      </c>
      <c r="L1023" s="25">
        <f>IF(MONTH(J1019)&lt;&gt;MONTH(J1019-(WEEKDAY(J1019,1)-($E$1-1))-IF((WEEKDAY(J1019,1)-($E$1-1))&lt;=0,7,0)+(ROW(L1023)-ROW(J1021))*7+(COLUMN(L1023)-COLUMN(J1021)+1)),"",J1019-(WEEKDAY(J1019,1)-($E$1-1))-IF((WEEKDAY(J1019,1)-($E$1-1))&lt;=0,7,0)+(ROW(L1023)-ROW(J1021))*7+(COLUMN(L1023)-COLUMN(J1021)+1))</f>
        <v>49717</v>
      </c>
      <c r="M1023" s="24">
        <f>IF(MONTH(J1019)&lt;&gt;MONTH(J1019-(WEEKDAY(J1019,1)-($E$1-1))-IF((WEEKDAY(J1019,1)-($E$1-1))&lt;=0,7,0)+(ROW(M1023)-ROW(J1021))*7+(COLUMN(M1023)-COLUMN(J1021)+1)),"",J1019-(WEEKDAY(J1019,1)-($E$1-1))-IF((WEEKDAY(J1019,1)-($E$1-1))&lt;=0,7,0)+(ROW(M1023)-ROW(J1021))*7+(COLUMN(M1023)-COLUMN(J1021)+1))</f>
        <v>49718</v>
      </c>
      <c r="N1023" s="25">
        <f>IF(MONTH(J1019)&lt;&gt;MONTH(J1019-(WEEKDAY(J1019,1)-($E$1-1))-IF((WEEKDAY(J1019,1)-($E$1-1))&lt;=0,7,0)+(ROW(N1023)-ROW(J1021))*7+(COLUMN(N1023)-COLUMN(J1021)+1)),"",J1019-(WEEKDAY(J1019,1)-($E$1-1))-IF((WEEKDAY(J1019,1)-($E$1-1))&lt;=0,7,0)+(ROW(N1023)-ROW(J1021))*7+(COLUMN(N1023)-COLUMN(J1021)+1))</f>
        <v>49719</v>
      </c>
      <c r="O1023" s="24">
        <f>IF(MONTH(J1019)&lt;&gt;MONTH(J1019-(WEEKDAY(J1019,1)-($E$1-1))-IF((WEEKDAY(J1019,1)-($E$1-1))&lt;=0,7,0)+(ROW(O1023)-ROW(J1021))*7+(COLUMN(O1023)-COLUMN(J1021)+1)),"",J1019-(WEEKDAY(J1019,1)-($E$1-1))-IF((WEEKDAY(J1019,1)-($E$1-1))&lt;=0,7,0)+(ROW(O1023)-ROW(J1021))*7+(COLUMN(O1023)-COLUMN(J1021)+1))</f>
        <v>49720</v>
      </c>
      <c r="P1023" s="25">
        <f>IF(MONTH(J1019)&lt;&gt;MONTH(J1019-(WEEKDAY(J1019,1)-($E$1-1))-IF((WEEKDAY(J1019,1)-($E$1-1))&lt;=0,7,0)+(ROW(P1023)-ROW(J1021))*7+(COLUMN(P1023)-COLUMN(J1021)+1)),"",J1019-(WEEKDAY(J1019,1)-($E$1-1))-IF((WEEKDAY(J1019,1)-($E$1-1))&lt;=0,7,0)+(ROW(P1023)-ROW(J1021))*7+(COLUMN(P1023)-COLUMN(J1021)+1))</f>
        <v>49721</v>
      </c>
      <c r="Q1023" s="19"/>
      <c r="R1023" s="24">
        <f>IF(MONTH(R1019)&lt;&gt;MONTH(R1019-(WEEKDAY(R1019,1)-($E$1-1))-IF((WEEKDAY(R1019,1)-($E$1-1))&lt;=0,7,0)+(ROW(R1023)-ROW(R1021))*7+(COLUMN(R1023)-COLUMN(R1021)+1)),"",R1019-(WEEKDAY(R1019,1)-($E$1-1))-IF((WEEKDAY(R1019,1)-($E$1-1))&lt;=0,7,0)+(ROW(R1023)-ROW(R1021))*7+(COLUMN(R1023)-COLUMN(R1021)+1))</f>
        <v>49743</v>
      </c>
      <c r="S1023" s="25">
        <f>IF(MONTH(R1019)&lt;&gt;MONTH(R1019-(WEEKDAY(R1019,1)-($E$1-1))-IF((WEEKDAY(R1019,1)-($E$1-1))&lt;=0,7,0)+(ROW(S1023)-ROW(R1021))*7+(COLUMN(S1023)-COLUMN(R1021)+1)),"",R1019-(WEEKDAY(R1019,1)-($E$1-1))-IF((WEEKDAY(R1019,1)-($E$1-1))&lt;=0,7,0)+(ROW(S1023)-ROW(R1021))*7+(COLUMN(S1023)-COLUMN(R1021)+1))</f>
        <v>49744</v>
      </c>
      <c r="T1023" s="24">
        <f>IF(MONTH(R1019)&lt;&gt;MONTH(R1019-(WEEKDAY(R1019,1)-($E$1-1))-IF((WEEKDAY(R1019,1)-($E$1-1))&lt;=0,7,0)+(ROW(T1023)-ROW(R1021))*7+(COLUMN(T1023)-COLUMN(R1021)+1)),"",R1019-(WEEKDAY(R1019,1)-($E$1-1))-IF((WEEKDAY(R1019,1)-($E$1-1))&lt;=0,7,0)+(ROW(T1023)-ROW(R1021))*7+(COLUMN(T1023)-COLUMN(R1021)+1))</f>
        <v>49745</v>
      </c>
      <c r="U1023" s="25">
        <f>IF(MONTH(R1019)&lt;&gt;MONTH(R1019-(WEEKDAY(R1019,1)-($E$1-1))-IF((WEEKDAY(R1019,1)-($E$1-1))&lt;=0,7,0)+(ROW(U1023)-ROW(R1021))*7+(COLUMN(U1023)-COLUMN(R1021)+1)),"",R1019-(WEEKDAY(R1019,1)-($E$1-1))-IF((WEEKDAY(R1019,1)-($E$1-1))&lt;=0,7,0)+(ROW(U1023)-ROW(R1021))*7+(COLUMN(U1023)-COLUMN(R1021)+1))</f>
        <v>49746</v>
      </c>
      <c r="V1023" s="24">
        <f>IF(MONTH(R1019)&lt;&gt;MONTH(R1019-(WEEKDAY(R1019,1)-($E$1-1))-IF((WEEKDAY(R1019,1)-($E$1-1))&lt;=0,7,0)+(ROW(V1023)-ROW(R1021))*7+(COLUMN(V1023)-COLUMN(R1021)+1)),"",R1019-(WEEKDAY(R1019,1)-($E$1-1))-IF((WEEKDAY(R1019,1)-($E$1-1))&lt;=0,7,0)+(ROW(V1023)-ROW(R1021))*7+(COLUMN(V1023)-COLUMN(R1021)+1))</f>
        <v>49747</v>
      </c>
      <c r="W1023" s="25">
        <f>IF(MONTH(R1019)&lt;&gt;MONTH(R1019-(WEEKDAY(R1019,1)-($E$1-1))-IF((WEEKDAY(R1019,1)-($E$1-1))&lt;=0,7,0)+(ROW(W1023)-ROW(R1021))*7+(COLUMN(W1023)-COLUMN(R1021)+1)),"",R1019-(WEEKDAY(R1019,1)-($E$1-1))-IF((WEEKDAY(R1019,1)-($E$1-1))&lt;=0,7,0)+(ROW(W1023)-ROW(R1021))*7+(COLUMN(W1023)-COLUMN(R1021)+1))</f>
        <v>49748</v>
      </c>
      <c r="X1023" s="24">
        <f>IF(MONTH(R1019)&lt;&gt;MONTH(R1019-(WEEKDAY(R1019,1)-($E$1-1))-IF((WEEKDAY(R1019,1)-($E$1-1))&lt;=0,7,0)+(ROW(X1023)-ROW(R1021))*7+(COLUMN(X1023)-COLUMN(R1021)+1)),"",R1019-(WEEKDAY(R1019,1)-($E$1-1))-IF((WEEKDAY(R1019,1)-($E$1-1))&lt;=0,7,0)+(ROW(X1023)-ROW(R1021))*7+(COLUMN(X1023)-COLUMN(R1021)+1))</f>
        <v>49749</v>
      </c>
      <c r="Y1023" s="20"/>
      <c r="Z1023" s="25">
        <f>IF(MONTH(Z1019)&lt;&gt;MONTH(Z1019-(WEEKDAY(Z1019,1)-($E$1-1))-IF((WEEKDAY(Z1019,1)-($E$1-1))&lt;=0,7,0)+(ROW(Z1023)-ROW(Z1021))*7+(COLUMN(Z1023)-COLUMN(Z1021)+1)),"",Z1019-(WEEKDAY(Z1019,1)-($E$1-1))-IF((WEEKDAY(Z1019,1)-($E$1-1))&lt;=0,7,0)+(ROW(Z1023)-ROW(Z1021))*7+(COLUMN(Z1023)-COLUMN(Z1021)+1))</f>
        <v>49778</v>
      </c>
      <c r="AA1023" s="24">
        <f>IF(MONTH(Z1019)&lt;&gt;MONTH(Z1019-(WEEKDAY(Z1019,1)-($E$1-1))-IF((WEEKDAY(Z1019,1)-($E$1-1))&lt;=0,7,0)+(ROW(AA1023)-ROW(Z1021))*7+(COLUMN(AA1023)-COLUMN(Z1021)+1)),"",Z1019-(WEEKDAY(Z1019,1)-($E$1-1))-IF((WEEKDAY(Z1019,1)-($E$1-1))&lt;=0,7,0)+(ROW(AA1023)-ROW(Z1021))*7+(COLUMN(AA1023)-COLUMN(Z1021)+1))</f>
        <v>49779</v>
      </c>
      <c r="AB1023" s="25">
        <f>IF(MONTH(Z1019)&lt;&gt;MONTH(Z1019-(WEEKDAY(Z1019,1)-($E$1-1))-IF((WEEKDAY(Z1019,1)-($E$1-1))&lt;=0,7,0)+(ROW(AB1023)-ROW(Z1021))*7+(COLUMN(AB1023)-COLUMN(Z1021)+1)),"",Z1019-(WEEKDAY(Z1019,1)-($E$1-1))-IF((WEEKDAY(Z1019,1)-($E$1-1))&lt;=0,7,0)+(ROW(AB1023)-ROW(Z1021))*7+(COLUMN(AB1023)-COLUMN(Z1021)+1))</f>
        <v>49780</v>
      </c>
      <c r="AC1023" s="24">
        <f>IF(MONTH(Z1019)&lt;&gt;MONTH(Z1019-(WEEKDAY(Z1019,1)-($E$1-1))-IF((WEEKDAY(Z1019,1)-($E$1-1))&lt;=0,7,0)+(ROW(AC1023)-ROW(Z1021))*7+(COLUMN(AC1023)-COLUMN(Z1021)+1)),"",Z1019-(WEEKDAY(Z1019,1)-($E$1-1))-IF((WEEKDAY(Z1019,1)-($E$1-1))&lt;=0,7,0)+(ROW(AC1023)-ROW(Z1021))*7+(COLUMN(AC1023)-COLUMN(Z1021)+1))</f>
        <v>49781</v>
      </c>
      <c r="AD1023" s="25">
        <f>IF(MONTH(Z1019)&lt;&gt;MONTH(Z1019-(WEEKDAY(Z1019,1)-($E$1-1))-IF((WEEKDAY(Z1019,1)-($E$1-1))&lt;=0,7,0)+(ROW(AD1023)-ROW(Z1021))*7+(COLUMN(AD1023)-COLUMN(Z1021)+1)),"",Z1019-(WEEKDAY(Z1019,1)-($E$1-1))-IF((WEEKDAY(Z1019,1)-($E$1-1))&lt;=0,7,0)+(ROW(AD1023)-ROW(Z1021))*7+(COLUMN(AD1023)-COLUMN(Z1021)+1))</f>
        <v>49782</v>
      </c>
      <c r="AE1023" s="24">
        <f>IF(MONTH(Z1019)&lt;&gt;MONTH(Z1019-(WEEKDAY(Z1019,1)-($E$1-1))-IF((WEEKDAY(Z1019,1)-($E$1-1))&lt;=0,7,0)+(ROW(AE1023)-ROW(Z1021))*7+(COLUMN(AE1023)-COLUMN(Z1021)+1)),"",Z1019-(WEEKDAY(Z1019,1)-($E$1-1))-IF((WEEKDAY(Z1019,1)-($E$1-1))&lt;=0,7,0)+(ROW(AE1023)-ROW(Z1021))*7+(COLUMN(AE1023)-COLUMN(Z1021)+1))</f>
        <v>49783</v>
      </c>
      <c r="AF1023" s="25">
        <f>IF(MONTH(Z1019)&lt;&gt;MONTH(Z1019-(WEEKDAY(Z1019,1)-($E$1-1))-IF((WEEKDAY(Z1019,1)-($E$1-1))&lt;=0,7,0)+(ROW(AF1023)-ROW(Z1021))*7+(COLUMN(AF1023)-COLUMN(Z1021)+1)),"",Z1019-(WEEKDAY(Z1019,1)-($E$1-1))-IF((WEEKDAY(Z1019,1)-($E$1-1))&lt;=0,7,0)+(ROW(AF1023)-ROW(Z1021))*7+(COLUMN(AF1023)-COLUMN(Z1021)+1))</f>
        <v>49784</v>
      </c>
      <c r="AG1023" s="13"/>
    </row>
    <row r="1024" spans="1:33" ht="15" x14ac:dyDescent="0.2">
      <c r="A1024" s="10"/>
      <c r="B1024" s="25">
        <f>IF(MONTH(B1019)&lt;&gt;MONTH(B1019-(WEEKDAY(B1019,1)-($E$1-1))-IF((WEEKDAY(B1019,1)-($E$1-1))&lt;=0,7,0)+(ROW(B1024)-ROW(B1021))*7+(COLUMN(B1024)-COLUMN(B1021)+1)),"",B1019-(WEEKDAY(B1019,1)-($E$1-1))-IF((WEEKDAY(B1019,1)-($E$1-1))&lt;=0,7,0)+(ROW(B1024)-ROW(B1021))*7+(COLUMN(B1024)-COLUMN(B1021)+1))</f>
        <v>49694</v>
      </c>
      <c r="C1024" s="24">
        <f>IF(MONTH(B1019)&lt;&gt;MONTH(B1019-(WEEKDAY(B1019,1)-($E$1-1))-IF((WEEKDAY(B1019,1)-($E$1-1))&lt;=0,7,0)+(ROW(C1024)-ROW(B1021))*7+(COLUMN(C1024)-COLUMN(B1021)+1)),"",B1019-(WEEKDAY(B1019,1)-($E$1-1))-IF((WEEKDAY(B1019,1)-($E$1-1))&lt;=0,7,0)+(ROW(C1024)-ROW(B1021))*7+(COLUMN(C1024)-COLUMN(B1021)+1))</f>
        <v>49695</v>
      </c>
      <c r="D1024" s="25">
        <f>IF(MONTH(B1019)&lt;&gt;MONTH(B1019-(WEEKDAY(B1019,1)-($E$1-1))-IF((WEEKDAY(B1019,1)-($E$1-1))&lt;=0,7,0)+(ROW(D1024)-ROW(B1021))*7+(COLUMN(D1024)-COLUMN(B1021)+1)),"",B1019-(WEEKDAY(B1019,1)-($E$1-1))-IF((WEEKDAY(B1019,1)-($E$1-1))&lt;=0,7,0)+(ROW(D1024)-ROW(B1021))*7+(COLUMN(D1024)-COLUMN(B1021)+1))</f>
        <v>49696</v>
      </c>
      <c r="E1024" s="24">
        <f>IF(MONTH(B1019)&lt;&gt;MONTH(B1019-(WEEKDAY(B1019,1)-($E$1-1))-IF((WEEKDAY(B1019,1)-($E$1-1))&lt;=0,7,0)+(ROW(E1024)-ROW(B1021))*7+(COLUMN(E1024)-COLUMN(B1021)+1)),"",B1019-(WEEKDAY(B1019,1)-($E$1-1))-IF((WEEKDAY(B1019,1)-($E$1-1))&lt;=0,7,0)+(ROW(E1024)-ROW(B1021))*7+(COLUMN(E1024)-COLUMN(B1021)+1))</f>
        <v>49697</v>
      </c>
      <c r="F1024" s="25">
        <f>IF(MONTH(B1019)&lt;&gt;MONTH(B1019-(WEEKDAY(B1019,1)-($E$1-1))-IF((WEEKDAY(B1019,1)-($E$1-1))&lt;=0,7,0)+(ROW(F1024)-ROW(B1021))*7+(COLUMN(F1024)-COLUMN(B1021)+1)),"",B1019-(WEEKDAY(B1019,1)-($E$1-1))-IF((WEEKDAY(B1019,1)-($E$1-1))&lt;=0,7,0)+(ROW(F1024)-ROW(B1021))*7+(COLUMN(F1024)-COLUMN(B1021)+1))</f>
        <v>49698</v>
      </c>
      <c r="G1024" s="24">
        <f>IF(MONTH(B1019)&lt;&gt;MONTH(B1019-(WEEKDAY(B1019,1)-($E$1-1))-IF((WEEKDAY(B1019,1)-($E$1-1))&lt;=0,7,0)+(ROW(G1024)-ROW(B1021))*7+(COLUMN(G1024)-COLUMN(B1021)+1)),"",B1019-(WEEKDAY(B1019,1)-($E$1-1))-IF((WEEKDAY(B1019,1)-($E$1-1))&lt;=0,7,0)+(ROW(G1024)-ROW(B1021))*7+(COLUMN(G1024)-COLUMN(B1021)+1))</f>
        <v>49699</v>
      </c>
      <c r="H1024" s="25">
        <f>IF(MONTH(B1019)&lt;&gt;MONTH(B1019-(WEEKDAY(B1019,1)-($E$1-1))-IF((WEEKDAY(B1019,1)-($E$1-1))&lt;=0,7,0)+(ROW(H1024)-ROW(B1021))*7+(COLUMN(H1024)-COLUMN(B1021)+1)),"",B1019-(WEEKDAY(B1019,1)-($E$1-1))-IF((WEEKDAY(B1019,1)-($E$1-1))&lt;=0,7,0)+(ROW(H1024)-ROW(B1021))*7+(COLUMN(H1024)-COLUMN(B1021)+1))</f>
        <v>49700</v>
      </c>
      <c r="I1024" s="19"/>
      <c r="J1024" s="24">
        <f>IF(MONTH(J1019)&lt;&gt;MONTH(J1019-(WEEKDAY(J1019,1)-($E$1-1))-IF((WEEKDAY(J1019,1)-($E$1-1))&lt;=0,7,0)+(ROW(J1024)-ROW(J1021))*7+(COLUMN(J1024)-COLUMN(J1021)+1)),"",J1019-(WEEKDAY(J1019,1)-($E$1-1))-IF((WEEKDAY(J1019,1)-($E$1-1))&lt;=0,7,0)+(ROW(J1024)-ROW(J1021))*7+(COLUMN(J1024)-COLUMN(J1021)+1))</f>
        <v>49722</v>
      </c>
      <c r="K1024" s="25">
        <f>IF(MONTH(J1019)&lt;&gt;MONTH(J1019-(WEEKDAY(J1019,1)-($E$1-1))-IF((WEEKDAY(J1019,1)-($E$1-1))&lt;=0,7,0)+(ROW(K1024)-ROW(J1021))*7+(COLUMN(K1024)-COLUMN(J1021)+1)),"",J1019-(WEEKDAY(J1019,1)-($E$1-1))-IF((WEEKDAY(J1019,1)-($E$1-1))&lt;=0,7,0)+(ROW(K1024)-ROW(J1021))*7+(COLUMN(K1024)-COLUMN(J1021)+1))</f>
        <v>49723</v>
      </c>
      <c r="L1024" s="24">
        <f>IF(MONTH(J1019)&lt;&gt;MONTH(J1019-(WEEKDAY(J1019,1)-($E$1-1))-IF((WEEKDAY(J1019,1)-($E$1-1))&lt;=0,7,0)+(ROW(L1024)-ROW(J1021))*7+(COLUMN(L1024)-COLUMN(J1021)+1)),"",J1019-(WEEKDAY(J1019,1)-($E$1-1))-IF((WEEKDAY(J1019,1)-($E$1-1))&lt;=0,7,0)+(ROW(L1024)-ROW(J1021))*7+(COLUMN(L1024)-COLUMN(J1021)+1))</f>
        <v>49724</v>
      </c>
      <c r="M1024" s="25">
        <f>IF(MONTH(J1019)&lt;&gt;MONTH(J1019-(WEEKDAY(J1019,1)-($E$1-1))-IF((WEEKDAY(J1019,1)-($E$1-1))&lt;=0,7,0)+(ROW(M1024)-ROW(J1021))*7+(COLUMN(M1024)-COLUMN(J1021)+1)),"",J1019-(WEEKDAY(J1019,1)-($E$1-1))-IF((WEEKDAY(J1019,1)-($E$1-1))&lt;=0,7,0)+(ROW(M1024)-ROW(J1021))*7+(COLUMN(M1024)-COLUMN(J1021)+1))</f>
        <v>49725</v>
      </c>
      <c r="N1024" s="24">
        <f>IF(MONTH(J1019)&lt;&gt;MONTH(J1019-(WEEKDAY(J1019,1)-($E$1-1))-IF((WEEKDAY(J1019,1)-($E$1-1))&lt;=0,7,0)+(ROW(N1024)-ROW(J1021))*7+(COLUMN(N1024)-COLUMN(J1021)+1)),"",J1019-(WEEKDAY(J1019,1)-($E$1-1))-IF((WEEKDAY(J1019,1)-($E$1-1))&lt;=0,7,0)+(ROW(N1024)-ROW(J1021))*7+(COLUMN(N1024)-COLUMN(J1021)+1))</f>
        <v>49726</v>
      </c>
      <c r="O1024" s="25">
        <f>IF(MONTH(J1019)&lt;&gt;MONTH(J1019-(WEEKDAY(J1019,1)-($E$1-1))-IF((WEEKDAY(J1019,1)-($E$1-1))&lt;=0,7,0)+(ROW(O1024)-ROW(J1021))*7+(COLUMN(O1024)-COLUMN(J1021)+1)),"",J1019-(WEEKDAY(J1019,1)-($E$1-1))-IF((WEEKDAY(J1019,1)-($E$1-1))&lt;=0,7,0)+(ROW(O1024)-ROW(J1021))*7+(COLUMN(O1024)-COLUMN(J1021)+1))</f>
        <v>49727</v>
      </c>
      <c r="P1024" s="24">
        <f>IF(MONTH(J1019)&lt;&gt;MONTH(J1019-(WEEKDAY(J1019,1)-($E$1-1))-IF((WEEKDAY(J1019,1)-($E$1-1))&lt;=0,7,0)+(ROW(P1024)-ROW(J1021))*7+(COLUMN(P1024)-COLUMN(J1021)+1)),"",J1019-(WEEKDAY(J1019,1)-($E$1-1))-IF((WEEKDAY(J1019,1)-($E$1-1))&lt;=0,7,0)+(ROW(P1024)-ROW(J1021))*7+(COLUMN(P1024)-COLUMN(J1021)+1))</f>
        <v>49728</v>
      </c>
      <c r="Q1024" s="19"/>
      <c r="R1024" s="25">
        <f>IF(MONTH(R1019)&lt;&gt;MONTH(R1019-(WEEKDAY(R1019,1)-($E$1-1))-IF((WEEKDAY(R1019,1)-($E$1-1))&lt;=0,7,0)+(ROW(R1024)-ROW(R1021))*7+(COLUMN(R1024)-COLUMN(R1021)+1)),"",R1019-(WEEKDAY(R1019,1)-($E$1-1))-IF((WEEKDAY(R1019,1)-($E$1-1))&lt;=0,7,0)+(ROW(R1024)-ROW(R1021))*7+(COLUMN(R1024)-COLUMN(R1021)+1))</f>
        <v>49750</v>
      </c>
      <c r="S1024" s="24">
        <f>IF(MONTH(R1019)&lt;&gt;MONTH(R1019-(WEEKDAY(R1019,1)-($E$1-1))-IF((WEEKDAY(R1019,1)-($E$1-1))&lt;=0,7,0)+(ROW(S1024)-ROW(R1021))*7+(COLUMN(S1024)-COLUMN(R1021)+1)),"",R1019-(WEEKDAY(R1019,1)-($E$1-1))-IF((WEEKDAY(R1019,1)-($E$1-1))&lt;=0,7,0)+(ROW(S1024)-ROW(R1021))*7+(COLUMN(S1024)-COLUMN(R1021)+1))</f>
        <v>49751</v>
      </c>
      <c r="T1024" s="25">
        <f>IF(MONTH(R1019)&lt;&gt;MONTH(R1019-(WEEKDAY(R1019,1)-($E$1-1))-IF((WEEKDAY(R1019,1)-($E$1-1))&lt;=0,7,0)+(ROW(T1024)-ROW(R1021))*7+(COLUMN(T1024)-COLUMN(R1021)+1)),"",R1019-(WEEKDAY(R1019,1)-($E$1-1))-IF((WEEKDAY(R1019,1)-($E$1-1))&lt;=0,7,0)+(ROW(T1024)-ROW(R1021))*7+(COLUMN(T1024)-COLUMN(R1021)+1))</f>
        <v>49752</v>
      </c>
      <c r="U1024" s="24">
        <f>IF(MONTH(R1019)&lt;&gt;MONTH(R1019-(WEEKDAY(R1019,1)-($E$1-1))-IF((WEEKDAY(R1019,1)-($E$1-1))&lt;=0,7,0)+(ROW(U1024)-ROW(R1021))*7+(COLUMN(U1024)-COLUMN(R1021)+1)),"",R1019-(WEEKDAY(R1019,1)-($E$1-1))-IF((WEEKDAY(R1019,1)-($E$1-1))&lt;=0,7,0)+(ROW(U1024)-ROW(R1021))*7+(COLUMN(U1024)-COLUMN(R1021)+1))</f>
        <v>49753</v>
      </c>
      <c r="V1024" s="25">
        <f>IF(MONTH(R1019)&lt;&gt;MONTH(R1019-(WEEKDAY(R1019,1)-($E$1-1))-IF((WEEKDAY(R1019,1)-($E$1-1))&lt;=0,7,0)+(ROW(V1024)-ROW(R1021))*7+(COLUMN(V1024)-COLUMN(R1021)+1)),"",R1019-(WEEKDAY(R1019,1)-($E$1-1))-IF((WEEKDAY(R1019,1)-($E$1-1))&lt;=0,7,0)+(ROW(V1024)-ROW(R1021))*7+(COLUMN(V1024)-COLUMN(R1021)+1))</f>
        <v>49754</v>
      </c>
      <c r="W1024" s="24">
        <f>IF(MONTH(R1019)&lt;&gt;MONTH(R1019-(WEEKDAY(R1019,1)-($E$1-1))-IF((WEEKDAY(R1019,1)-($E$1-1))&lt;=0,7,0)+(ROW(W1024)-ROW(R1021))*7+(COLUMN(W1024)-COLUMN(R1021)+1)),"",R1019-(WEEKDAY(R1019,1)-($E$1-1))-IF((WEEKDAY(R1019,1)-($E$1-1))&lt;=0,7,0)+(ROW(W1024)-ROW(R1021))*7+(COLUMN(W1024)-COLUMN(R1021)+1))</f>
        <v>49755</v>
      </c>
      <c r="X1024" s="25">
        <f>IF(MONTH(R1019)&lt;&gt;MONTH(R1019-(WEEKDAY(R1019,1)-($E$1-1))-IF((WEEKDAY(R1019,1)-($E$1-1))&lt;=0,7,0)+(ROW(X1024)-ROW(R1021))*7+(COLUMN(X1024)-COLUMN(R1021)+1)),"",R1019-(WEEKDAY(R1019,1)-($E$1-1))-IF((WEEKDAY(R1019,1)-($E$1-1))&lt;=0,7,0)+(ROW(X1024)-ROW(R1021))*7+(COLUMN(X1024)-COLUMN(R1021)+1))</f>
        <v>49756</v>
      </c>
      <c r="Y1024" s="20"/>
      <c r="Z1024" s="24">
        <f>IF(MONTH(Z1019)&lt;&gt;MONTH(Z1019-(WEEKDAY(Z1019,1)-($E$1-1))-IF((WEEKDAY(Z1019,1)-($E$1-1))&lt;=0,7,0)+(ROW(Z1024)-ROW(Z1021))*7+(COLUMN(Z1024)-COLUMN(Z1021)+1)),"",Z1019-(WEEKDAY(Z1019,1)-($E$1-1))-IF((WEEKDAY(Z1019,1)-($E$1-1))&lt;=0,7,0)+(ROW(Z1024)-ROW(Z1021))*7+(COLUMN(Z1024)-COLUMN(Z1021)+1))</f>
        <v>49785</v>
      </c>
      <c r="AA1024" s="25">
        <f>IF(MONTH(Z1019)&lt;&gt;MONTH(Z1019-(WEEKDAY(Z1019,1)-($E$1-1))-IF((WEEKDAY(Z1019,1)-($E$1-1))&lt;=0,7,0)+(ROW(AA1024)-ROW(Z1021))*7+(COLUMN(AA1024)-COLUMN(Z1021)+1)),"",Z1019-(WEEKDAY(Z1019,1)-($E$1-1))-IF((WEEKDAY(Z1019,1)-($E$1-1))&lt;=0,7,0)+(ROW(AA1024)-ROW(Z1021))*7+(COLUMN(AA1024)-COLUMN(Z1021)+1))</f>
        <v>49786</v>
      </c>
      <c r="AB1024" s="24">
        <f>IF(MONTH(Z1019)&lt;&gt;MONTH(Z1019-(WEEKDAY(Z1019,1)-($E$1-1))-IF((WEEKDAY(Z1019,1)-($E$1-1))&lt;=0,7,0)+(ROW(AB1024)-ROW(Z1021))*7+(COLUMN(AB1024)-COLUMN(Z1021)+1)),"",Z1019-(WEEKDAY(Z1019,1)-($E$1-1))-IF((WEEKDAY(Z1019,1)-($E$1-1))&lt;=0,7,0)+(ROW(AB1024)-ROW(Z1021))*7+(COLUMN(AB1024)-COLUMN(Z1021)+1))</f>
        <v>49787</v>
      </c>
      <c r="AC1024" s="25">
        <f>IF(MONTH(Z1019)&lt;&gt;MONTH(Z1019-(WEEKDAY(Z1019,1)-($E$1-1))-IF((WEEKDAY(Z1019,1)-($E$1-1))&lt;=0,7,0)+(ROW(AC1024)-ROW(Z1021))*7+(COLUMN(AC1024)-COLUMN(Z1021)+1)),"",Z1019-(WEEKDAY(Z1019,1)-($E$1-1))-IF((WEEKDAY(Z1019,1)-($E$1-1))&lt;=0,7,0)+(ROW(AC1024)-ROW(Z1021))*7+(COLUMN(AC1024)-COLUMN(Z1021)+1))</f>
        <v>49788</v>
      </c>
      <c r="AD1024" s="24">
        <f>IF(MONTH(Z1019)&lt;&gt;MONTH(Z1019-(WEEKDAY(Z1019,1)-($E$1-1))-IF((WEEKDAY(Z1019,1)-($E$1-1))&lt;=0,7,0)+(ROW(AD1024)-ROW(Z1021))*7+(COLUMN(AD1024)-COLUMN(Z1021)+1)),"",Z1019-(WEEKDAY(Z1019,1)-($E$1-1))-IF((WEEKDAY(Z1019,1)-($E$1-1))&lt;=0,7,0)+(ROW(AD1024)-ROW(Z1021))*7+(COLUMN(AD1024)-COLUMN(Z1021)+1))</f>
        <v>49789</v>
      </c>
      <c r="AE1024" s="25">
        <f>IF(MONTH(Z1019)&lt;&gt;MONTH(Z1019-(WEEKDAY(Z1019,1)-($E$1-1))-IF((WEEKDAY(Z1019,1)-($E$1-1))&lt;=0,7,0)+(ROW(AE1024)-ROW(Z1021))*7+(COLUMN(AE1024)-COLUMN(Z1021)+1)),"",Z1019-(WEEKDAY(Z1019,1)-($E$1-1))-IF((WEEKDAY(Z1019,1)-($E$1-1))&lt;=0,7,0)+(ROW(AE1024)-ROW(Z1021))*7+(COLUMN(AE1024)-COLUMN(Z1021)+1))</f>
        <v>49790</v>
      </c>
      <c r="AF1024" s="24">
        <f>IF(MONTH(Z1019)&lt;&gt;MONTH(Z1019-(WEEKDAY(Z1019,1)-($E$1-1))-IF((WEEKDAY(Z1019,1)-($E$1-1))&lt;=0,7,0)+(ROW(AF1024)-ROW(Z1021))*7+(COLUMN(AF1024)-COLUMN(Z1021)+1)),"",Z1019-(WEEKDAY(Z1019,1)-($E$1-1))-IF((WEEKDAY(Z1019,1)-($E$1-1))&lt;=0,7,0)+(ROW(AF1024)-ROW(Z1021))*7+(COLUMN(AF1024)-COLUMN(Z1021)+1))</f>
        <v>49791</v>
      </c>
      <c r="AG1024" s="13"/>
    </row>
    <row r="1025" spans="1:33" ht="15" x14ac:dyDescent="0.2">
      <c r="A1025" s="10"/>
      <c r="B1025" s="24">
        <f>IF(MONTH(B1019)&lt;&gt;MONTH(B1019-(WEEKDAY(B1019,1)-($E$1-1))-IF((WEEKDAY(B1019,1)-($E$1-1))&lt;=0,7,0)+(ROW(B1025)-ROW(B1021))*7+(COLUMN(B1025)-COLUMN(B1021)+1)),"",B1019-(WEEKDAY(B1019,1)-($E$1-1))-IF((WEEKDAY(B1019,1)-($E$1-1))&lt;=0,7,0)+(ROW(B1025)-ROW(B1021))*7+(COLUMN(B1025)-COLUMN(B1021)+1))</f>
        <v>49701</v>
      </c>
      <c r="C1025" s="25">
        <f>IF(MONTH(B1019)&lt;&gt;MONTH(B1019-(WEEKDAY(B1019,1)-($E$1-1))-IF((WEEKDAY(B1019,1)-($E$1-1))&lt;=0,7,0)+(ROW(C1025)-ROW(B1021))*7+(COLUMN(C1025)-COLUMN(B1021)+1)),"",B1019-(WEEKDAY(B1019,1)-($E$1-1))-IF((WEEKDAY(B1019,1)-($E$1-1))&lt;=0,7,0)+(ROW(C1025)-ROW(B1021))*7+(COLUMN(C1025)-COLUMN(B1021)+1))</f>
        <v>49702</v>
      </c>
      <c r="D1025" s="24">
        <f>IF(MONTH(B1019)&lt;&gt;MONTH(B1019-(WEEKDAY(B1019,1)-($E$1-1))-IF((WEEKDAY(B1019,1)-($E$1-1))&lt;=0,7,0)+(ROW(D1025)-ROW(B1021))*7+(COLUMN(D1025)-COLUMN(B1021)+1)),"",B1019-(WEEKDAY(B1019,1)-($E$1-1))-IF((WEEKDAY(B1019,1)-($E$1-1))&lt;=0,7,0)+(ROW(D1025)-ROW(B1021))*7+(COLUMN(D1025)-COLUMN(B1021)+1))</f>
        <v>49703</v>
      </c>
      <c r="E1025" s="25">
        <f>IF(MONTH(B1019)&lt;&gt;MONTH(B1019-(WEEKDAY(B1019,1)-($E$1-1))-IF((WEEKDAY(B1019,1)-($E$1-1))&lt;=0,7,0)+(ROW(E1025)-ROW(B1021))*7+(COLUMN(E1025)-COLUMN(B1021)+1)),"",B1019-(WEEKDAY(B1019,1)-($E$1-1))-IF((WEEKDAY(B1019,1)-($E$1-1))&lt;=0,7,0)+(ROW(E1025)-ROW(B1021))*7+(COLUMN(E1025)-COLUMN(B1021)+1))</f>
        <v>49704</v>
      </c>
      <c r="F1025" s="24">
        <f>IF(MONTH(B1019)&lt;&gt;MONTH(B1019-(WEEKDAY(B1019,1)-($E$1-1))-IF((WEEKDAY(B1019,1)-($E$1-1))&lt;=0,7,0)+(ROW(F1025)-ROW(B1021))*7+(COLUMN(F1025)-COLUMN(B1021)+1)),"",B1019-(WEEKDAY(B1019,1)-($E$1-1))-IF((WEEKDAY(B1019,1)-($E$1-1))&lt;=0,7,0)+(ROW(F1025)-ROW(B1021))*7+(COLUMN(F1025)-COLUMN(B1021)+1))</f>
        <v>49705</v>
      </c>
      <c r="G1025" s="25" t="str">
        <f>IF(MONTH(B1019)&lt;&gt;MONTH(B1019-(WEEKDAY(B1019,1)-($E$1-1))-IF((WEEKDAY(B1019,1)-($E$1-1))&lt;=0,7,0)+(ROW(G1025)-ROW(B1021))*7+(COLUMN(G1025)-COLUMN(B1021)+1)),"",B1019-(WEEKDAY(B1019,1)-($E$1-1))-IF((WEEKDAY(B1019,1)-($E$1-1))&lt;=0,7,0)+(ROW(G1025)-ROW(B1021))*7+(COLUMN(G1025)-COLUMN(B1021)+1))</f>
        <v/>
      </c>
      <c r="H1025" s="24" t="str">
        <f>IF(MONTH(B1019)&lt;&gt;MONTH(B1019-(WEEKDAY(B1019,1)-($E$1-1))-IF((WEEKDAY(B1019,1)-($E$1-1))&lt;=0,7,0)+(ROW(H1025)-ROW(B1021))*7+(COLUMN(H1025)-COLUMN(B1021)+1)),"",B1019-(WEEKDAY(B1019,1)-($E$1-1))-IF((WEEKDAY(B1019,1)-($E$1-1))&lt;=0,7,0)+(ROW(H1025)-ROW(B1021))*7+(COLUMN(H1025)-COLUMN(B1021)+1))</f>
        <v/>
      </c>
      <c r="I1025" s="19"/>
      <c r="J1025" s="25">
        <f>IF(MONTH(J1019)&lt;&gt;MONTH(J1019-(WEEKDAY(J1019,1)-($E$1-1))-IF((WEEKDAY(J1019,1)-($E$1-1))&lt;=0,7,0)+(ROW(J1025)-ROW(J1021))*7+(COLUMN(J1025)-COLUMN(J1021)+1)),"",J1019-(WEEKDAY(J1019,1)-($E$1-1))-IF((WEEKDAY(J1019,1)-($E$1-1))&lt;=0,7,0)+(ROW(J1025)-ROW(J1021))*7+(COLUMN(J1025)-COLUMN(J1021)+1))</f>
        <v>49729</v>
      </c>
      <c r="K1025" s="24">
        <f>IF(MONTH(J1019)&lt;&gt;MONTH(J1019-(WEEKDAY(J1019,1)-($E$1-1))-IF((WEEKDAY(J1019,1)-($E$1-1))&lt;=0,7,0)+(ROW(K1025)-ROW(J1021))*7+(COLUMN(K1025)-COLUMN(J1021)+1)),"",J1019-(WEEKDAY(J1019,1)-($E$1-1))-IF((WEEKDAY(J1019,1)-($E$1-1))&lt;=0,7,0)+(ROW(K1025)-ROW(J1021))*7+(COLUMN(K1025)-COLUMN(J1021)+1))</f>
        <v>49730</v>
      </c>
      <c r="L1025" s="25">
        <f>IF(MONTH(J1019)&lt;&gt;MONTH(J1019-(WEEKDAY(J1019,1)-($E$1-1))-IF((WEEKDAY(J1019,1)-($E$1-1))&lt;=0,7,0)+(ROW(L1025)-ROW(J1021))*7+(COLUMN(L1025)-COLUMN(J1021)+1)),"",J1019-(WEEKDAY(J1019,1)-($E$1-1))-IF((WEEKDAY(J1019,1)-($E$1-1))&lt;=0,7,0)+(ROW(L1025)-ROW(J1021))*7+(COLUMN(L1025)-COLUMN(J1021)+1))</f>
        <v>49731</v>
      </c>
      <c r="M1025" s="24">
        <f>IF(MONTH(J1019)&lt;&gt;MONTH(J1019-(WEEKDAY(J1019,1)-($E$1-1))-IF((WEEKDAY(J1019,1)-($E$1-1))&lt;=0,7,0)+(ROW(M1025)-ROW(J1021))*7+(COLUMN(M1025)-COLUMN(J1021)+1)),"",J1019-(WEEKDAY(J1019,1)-($E$1-1))-IF((WEEKDAY(J1019,1)-($E$1-1))&lt;=0,7,0)+(ROW(M1025)-ROW(J1021))*7+(COLUMN(M1025)-COLUMN(J1021)+1))</f>
        <v>49732</v>
      </c>
      <c r="N1025" s="25">
        <f>IF(MONTH(J1019)&lt;&gt;MONTH(J1019-(WEEKDAY(J1019,1)-($E$1-1))-IF((WEEKDAY(J1019,1)-($E$1-1))&lt;=0,7,0)+(ROW(N1025)-ROW(J1021))*7+(COLUMN(N1025)-COLUMN(J1021)+1)),"",J1019-(WEEKDAY(J1019,1)-($E$1-1))-IF((WEEKDAY(J1019,1)-($E$1-1))&lt;=0,7,0)+(ROW(N1025)-ROW(J1021))*7+(COLUMN(N1025)-COLUMN(J1021)+1))</f>
        <v>49733</v>
      </c>
      <c r="O1025" s="24">
        <f>IF(MONTH(J1019)&lt;&gt;MONTH(J1019-(WEEKDAY(J1019,1)-($E$1-1))-IF((WEEKDAY(J1019,1)-($E$1-1))&lt;=0,7,0)+(ROW(O1025)-ROW(J1021))*7+(COLUMN(O1025)-COLUMN(J1021)+1)),"",J1019-(WEEKDAY(J1019,1)-($E$1-1))-IF((WEEKDAY(J1019,1)-($E$1-1))&lt;=0,7,0)+(ROW(O1025)-ROW(J1021))*7+(COLUMN(O1025)-COLUMN(J1021)+1))</f>
        <v>49734</v>
      </c>
      <c r="P1025" s="25" t="str">
        <f>IF(MONTH(J1019)&lt;&gt;MONTH(J1019-(WEEKDAY(J1019,1)-($E$1-1))-IF((WEEKDAY(J1019,1)-($E$1-1))&lt;=0,7,0)+(ROW(P1025)-ROW(J1021))*7+(COLUMN(P1025)-COLUMN(J1021)+1)),"",J1019-(WEEKDAY(J1019,1)-($E$1-1))-IF((WEEKDAY(J1019,1)-($E$1-1))&lt;=0,7,0)+(ROW(P1025)-ROW(J1021))*7+(COLUMN(P1025)-COLUMN(J1021)+1))</f>
        <v/>
      </c>
      <c r="Q1025" s="19"/>
      <c r="R1025" s="24">
        <f>IF(MONTH(R1019)&lt;&gt;MONTH(R1019-(WEEKDAY(R1019,1)-($E$1-1))-IF((WEEKDAY(R1019,1)-($E$1-1))&lt;=0,7,0)+(ROW(R1025)-ROW(R1021))*7+(COLUMN(R1025)-COLUMN(R1021)+1)),"",R1019-(WEEKDAY(R1019,1)-($E$1-1))-IF((WEEKDAY(R1019,1)-($E$1-1))&lt;=0,7,0)+(ROW(R1025)-ROW(R1021))*7+(COLUMN(R1025)-COLUMN(R1021)+1))</f>
        <v>49757</v>
      </c>
      <c r="S1025" s="25">
        <f>IF(MONTH(R1019)&lt;&gt;MONTH(R1019-(WEEKDAY(R1019,1)-($E$1-1))-IF((WEEKDAY(R1019,1)-($E$1-1))&lt;=0,7,0)+(ROW(S1025)-ROW(R1021))*7+(COLUMN(S1025)-COLUMN(R1021)+1)),"",R1019-(WEEKDAY(R1019,1)-($E$1-1))-IF((WEEKDAY(R1019,1)-($E$1-1))&lt;=0,7,0)+(ROW(S1025)-ROW(R1021))*7+(COLUMN(S1025)-COLUMN(R1021)+1))</f>
        <v>49758</v>
      </c>
      <c r="T1025" s="24">
        <f>IF(MONTH(R1019)&lt;&gt;MONTH(R1019-(WEEKDAY(R1019,1)-($E$1-1))-IF((WEEKDAY(R1019,1)-($E$1-1))&lt;=0,7,0)+(ROW(T1025)-ROW(R1021))*7+(COLUMN(T1025)-COLUMN(R1021)+1)),"",R1019-(WEEKDAY(R1019,1)-($E$1-1))-IF((WEEKDAY(R1019,1)-($E$1-1))&lt;=0,7,0)+(ROW(T1025)-ROW(R1021))*7+(COLUMN(T1025)-COLUMN(R1021)+1))</f>
        <v>49759</v>
      </c>
      <c r="U1025" s="25">
        <f>IF(MONTH(R1019)&lt;&gt;MONTH(R1019-(WEEKDAY(R1019,1)-($E$1-1))-IF((WEEKDAY(R1019,1)-($E$1-1))&lt;=0,7,0)+(ROW(U1025)-ROW(R1021))*7+(COLUMN(U1025)-COLUMN(R1021)+1)),"",R1019-(WEEKDAY(R1019,1)-($E$1-1))-IF((WEEKDAY(R1019,1)-($E$1-1))&lt;=0,7,0)+(ROW(U1025)-ROW(R1021))*7+(COLUMN(U1025)-COLUMN(R1021)+1))</f>
        <v>49760</v>
      </c>
      <c r="V1025" s="24">
        <f>IF(MONTH(R1019)&lt;&gt;MONTH(R1019-(WEEKDAY(R1019,1)-($E$1-1))-IF((WEEKDAY(R1019,1)-($E$1-1))&lt;=0,7,0)+(ROW(V1025)-ROW(R1021))*7+(COLUMN(V1025)-COLUMN(R1021)+1)),"",R1019-(WEEKDAY(R1019,1)-($E$1-1))-IF((WEEKDAY(R1019,1)-($E$1-1))&lt;=0,7,0)+(ROW(V1025)-ROW(R1021))*7+(COLUMN(V1025)-COLUMN(R1021)+1))</f>
        <v>49761</v>
      </c>
      <c r="W1025" s="25">
        <f>IF(MONTH(R1019)&lt;&gt;MONTH(R1019-(WEEKDAY(R1019,1)-($E$1-1))-IF((WEEKDAY(R1019,1)-($E$1-1))&lt;=0,7,0)+(ROW(W1025)-ROW(R1021))*7+(COLUMN(W1025)-COLUMN(R1021)+1)),"",R1019-(WEEKDAY(R1019,1)-($E$1-1))-IF((WEEKDAY(R1019,1)-($E$1-1))&lt;=0,7,0)+(ROW(W1025)-ROW(R1021))*7+(COLUMN(W1025)-COLUMN(R1021)+1))</f>
        <v>49762</v>
      </c>
      <c r="X1025" s="24">
        <f>IF(MONTH(R1019)&lt;&gt;MONTH(R1019-(WEEKDAY(R1019,1)-($E$1-1))-IF((WEEKDAY(R1019,1)-($E$1-1))&lt;=0,7,0)+(ROW(X1025)-ROW(R1021))*7+(COLUMN(X1025)-COLUMN(R1021)+1)),"",R1019-(WEEKDAY(R1019,1)-($E$1-1))-IF((WEEKDAY(R1019,1)-($E$1-1))&lt;=0,7,0)+(ROW(X1025)-ROW(R1021))*7+(COLUMN(X1025)-COLUMN(R1021)+1))</f>
        <v>49763</v>
      </c>
      <c r="Y1025" s="20"/>
      <c r="Z1025" s="25">
        <f>IF(MONTH(Z1019)&lt;&gt;MONTH(Z1019-(WEEKDAY(Z1019,1)-($E$1-1))-IF((WEEKDAY(Z1019,1)-($E$1-1))&lt;=0,7,0)+(ROW(Z1025)-ROW(Z1021))*7+(COLUMN(Z1025)-COLUMN(Z1021)+1)),"",Z1019-(WEEKDAY(Z1019,1)-($E$1-1))-IF((WEEKDAY(Z1019,1)-($E$1-1))&lt;=0,7,0)+(ROW(Z1025)-ROW(Z1021))*7+(COLUMN(Z1025)-COLUMN(Z1021)+1))</f>
        <v>49792</v>
      </c>
      <c r="AA1025" s="24">
        <f>IF(MONTH(Z1019)&lt;&gt;MONTH(Z1019-(WEEKDAY(Z1019,1)-($E$1-1))-IF((WEEKDAY(Z1019,1)-($E$1-1))&lt;=0,7,0)+(ROW(AA1025)-ROW(Z1021))*7+(COLUMN(AA1025)-COLUMN(Z1021)+1)),"",Z1019-(WEEKDAY(Z1019,1)-($E$1-1))-IF((WEEKDAY(Z1019,1)-($E$1-1))&lt;=0,7,0)+(ROW(AA1025)-ROW(Z1021))*7+(COLUMN(AA1025)-COLUMN(Z1021)+1))</f>
        <v>49793</v>
      </c>
      <c r="AB1025" s="25">
        <f>IF(MONTH(Z1019)&lt;&gt;MONTH(Z1019-(WEEKDAY(Z1019,1)-($E$1-1))-IF((WEEKDAY(Z1019,1)-($E$1-1))&lt;=0,7,0)+(ROW(AB1025)-ROW(Z1021))*7+(COLUMN(AB1025)-COLUMN(Z1021)+1)),"",Z1019-(WEEKDAY(Z1019,1)-($E$1-1))-IF((WEEKDAY(Z1019,1)-($E$1-1))&lt;=0,7,0)+(ROW(AB1025)-ROW(Z1021))*7+(COLUMN(AB1025)-COLUMN(Z1021)+1))</f>
        <v>49794</v>
      </c>
      <c r="AC1025" s="24">
        <f>IF(MONTH(Z1019)&lt;&gt;MONTH(Z1019-(WEEKDAY(Z1019,1)-($E$1-1))-IF((WEEKDAY(Z1019,1)-($E$1-1))&lt;=0,7,0)+(ROW(AC1025)-ROW(Z1021))*7+(COLUMN(AC1025)-COLUMN(Z1021)+1)),"",Z1019-(WEEKDAY(Z1019,1)-($E$1-1))-IF((WEEKDAY(Z1019,1)-($E$1-1))&lt;=0,7,0)+(ROW(AC1025)-ROW(Z1021))*7+(COLUMN(AC1025)-COLUMN(Z1021)+1))</f>
        <v>49795</v>
      </c>
      <c r="AD1025" s="25" t="str">
        <f>IF(MONTH(Z1019)&lt;&gt;MONTH(Z1019-(WEEKDAY(Z1019,1)-($E$1-1))-IF((WEEKDAY(Z1019,1)-($E$1-1))&lt;=0,7,0)+(ROW(AD1025)-ROW(Z1021))*7+(COLUMN(AD1025)-COLUMN(Z1021)+1)),"",Z1019-(WEEKDAY(Z1019,1)-($E$1-1))-IF((WEEKDAY(Z1019,1)-($E$1-1))&lt;=0,7,0)+(ROW(AD1025)-ROW(Z1021))*7+(COLUMN(AD1025)-COLUMN(Z1021)+1))</f>
        <v/>
      </c>
      <c r="AE1025" s="24" t="str">
        <f>IF(MONTH(Z1019)&lt;&gt;MONTH(Z1019-(WEEKDAY(Z1019,1)-($E$1-1))-IF((WEEKDAY(Z1019,1)-($E$1-1))&lt;=0,7,0)+(ROW(AE1025)-ROW(Z1021))*7+(COLUMN(AE1025)-COLUMN(Z1021)+1)),"",Z1019-(WEEKDAY(Z1019,1)-($E$1-1))-IF((WEEKDAY(Z1019,1)-($E$1-1))&lt;=0,7,0)+(ROW(AE1025)-ROW(Z1021))*7+(COLUMN(AE1025)-COLUMN(Z1021)+1))</f>
        <v/>
      </c>
      <c r="AF1025" s="25" t="str">
        <f>IF(MONTH(Z1019)&lt;&gt;MONTH(Z1019-(WEEKDAY(Z1019,1)-($E$1-1))-IF((WEEKDAY(Z1019,1)-($E$1-1))&lt;=0,7,0)+(ROW(AF1025)-ROW(Z1021))*7+(COLUMN(AF1025)-COLUMN(Z1021)+1)),"",Z1019-(WEEKDAY(Z1019,1)-($E$1-1))-IF((WEEKDAY(Z1019,1)-($E$1-1))&lt;=0,7,0)+(ROW(AF1025)-ROW(Z1021))*7+(COLUMN(AF1025)-COLUMN(Z1021)+1))</f>
        <v/>
      </c>
      <c r="AG1025" s="13"/>
    </row>
    <row r="1026" spans="1:33" ht="15" x14ac:dyDescent="0.2">
      <c r="A1026" s="10"/>
      <c r="B1026" s="25" t="str">
        <f>IF(MONTH(B1019)&lt;&gt;MONTH(B1019-(WEEKDAY(B1019,1)-($E$1-1))-IF((WEEKDAY(B1019,1)-($E$1-1))&lt;=0,7,0)+(ROW(B1026)-ROW(B1021))*7+(COLUMN(B1026)-COLUMN(B1021)+1)),"",B1019-(WEEKDAY(B1019,1)-($E$1-1))-IF((WEEKDAY(B1019,1)-($E$1-1))&lt;=0,7,0)+(ROW(B1026)-ROW(B1021))*7+(COLUMN(B1026)-COLUMN(B1021)+1))</f>
        <v/>
      </c>
      <c r="C1026" s="24" t="str">
        <f>IF(MONTH(B1019)&lt;&gt;MONTH(B1019-(WEEKDAY(B1019,1)-($E$1-1))-IF((WEEKDAY(B1019,1)-($E$1-1))&lt;=0,7,0)+(ROW(C1026)-ROW(B1021))*7+(COLUMN(C1026)-COLUMN(B1021)+1)),"",B1019-(WEEKDAY(B1019,1)-($E$1-1))-IF((WEEKDAY(B1019,1)-($E$1-1))&lt;=0,7,0)+(ROW(C1026)-ROW(B1021))*7+(COLUMN(C1026)-COLUMN(B1021)+1))</f>
        <v/>
      </c>
      <c r="D1026" s="25" t="str">
        <f>IF(MONTH(B1019)&lt;&gt;MONTH(B1019-(WEEKDAY(B1019,1)-($E$1-1))-IF((WEEKDAY(B1019,1)-($E$1-1))&lt;=0,7,0)+(ROW(D1026)-ROW(B1021))*7+(COLUMN(D1026)-COLUMN(B1021)+1)),"",B1019-(WEEKDAY(B1019,1)-($E$1-1))-IF((WEEKDAY(B1019,1)-($E$1-1))&lt;=0,7,0)+(ROW(D1026)-ROW(B1021))*7+(COLUMN(D1026)-COLUMN(B1021)+1))</f>
        <v/>
      </c>
      <c r="E1026" s="24" t="str">
        <f>IF(MONTH(B1019)&lt;&gt;MONTH(B1019-(WEEKDAY(B1019,1)-($E$1-1))-IF((WEEKDAY(B1019,1)-($E$1-1))&lt;=0,7,0)+(ROW(E1026)-ROW(B1021))*7+(COLUMN(E1026)-COLUMN(B1021)+1)),"",B1019-(WEEKDAY(B1019,1)-($E$1-1))-IF((WEEKDAY(B1019,1)-($E$1-1))&lt;=0,7,0)+(ROW(E1026)-ROW(B1021))*7+(COLUMN(E1026)-COLUMN(B1021)+1))</f>
        <v/>
      </c>
      <c r="F1026" s="25" t="str">
        <f>IF(MONTH(B1019)&lt;&gt;MONTH(B1019-(WEEKDAY(B1019,1)-($E$1-1))-IF((WEEKDAY(B1019,1)-($E$1-1))&lt;=0,7,0)+(ROW(F1026)-ROW(B1021))*7+(COLUMN(F1026)-COLUMN(B1021)+1)),"",B1019-(WEEKDAY(B1019,1)-($E$1-1))-IF((WEEKDAY(B1019,1)-($E$1-1))&lt;=0,7,0)+(ROW(F1026)-ROW(B1021))*7+(COLUMN(F1026)-COLUMN(B1021)+1))</f>
        <v/>
      </c>
      <c r="G1026" s="24" t="str">
        <f>IF(MONTH(B1019)&lt;&gt;MONTH(B1019-(WEEKDAY(B1019,1)-($E$1-1))-IF((WEEKDAY(B1019,1)-($E$1-1))&lt;=0,7,0)+(ROW(G1026)-ROW(B1021))*7+(COLUMN(G1026)-COLUMN(B1021)+1)),"",B1019-(WEEKDAY(B1019,1)-($E$1-1))-IF((WEEKDAY(B1019,1)-($E$1-1))&lt;=0,7,0)+(ROW(G1026)-ROW(B1021))*7+(COLUMN(G1026)-COLUMN(B1021)+1))</f>
        <v/>
      </c>
      <c r="H1026" s="25" t="str">
        <f>IF(MONTH(B1019)&lt;&gt;MONTH(B1019-(WEEKDAY(B1019,1)-($E$1-1))-IF((WEEKDAY(B1019,1)-($E$1-1))&lt;=0,7,0)+(ROW(H1026)-ROW(B1021))*7+(COLUMN(H1026)-COLUMN(B1021)+1)),"",B1019-(WEEKDAY(B1019,1)-($E$1-1))-IF((WEEKDAY(B1019,1)-($E$1-1))&lt;=0,7,0)+(ROW(H1026)-ROW(B1021))*7+(COLUMN(H1026)-COLUMN(B1021)+1))</f>
        <v/>
      </c>
      <c r="I1026" s="19"/>
      <c r="J1026" s="24" t="str">
        <f>IF(MONTH(J1019)&lt;&gt;MONTH(J1019-(WEEKDAY(J1019,1)-($E$1-1))-IF((WEEKDAY(J1019,1)-($E$1-1))&lt;=0,7,0)+(ROW(J1026)-ROW(J1021))*7+(COLUMN(J1026)-COLUMN(J1021)+1)),"",J1019-(WEEKDAY(J1019,1)-($E$1-1))-IF((WEEKDAY(J1019,1)-($E$1-1))&lt;=0,7,0)+(ROW(J1026)-ROW(J1021))*7+(COLUMN(J1026)-COLUMN(J1021)+1))</f>
        <v/>
      </c>
      <c r="K1026" s="25" t="str">
        <f>IF(MONTH(J1019)&lt;&gt;MONTH(J1019-(WEEKDAY(J1019,1)-($E$1-1))-IF((WEEKDAY(J1019,1)-($E$1-1))&lt;=0,7,0)+(ROW(K1026)-ROW(J1021))*7+(COLUMN(K1026)-COLUMN(J1021)+1)),"",J1019-(WEEKDAY(J1019,1)-($E$1-1))-IF((WEEKDAY(J1019,1)-($E$1-1))&lt;=0,7,0)+(ROW(K1026)-ROW(J1021))*7+(COLUMN(K1026)-COLUMN(J1021)+1))</f>
        <v/>
      </c>
      <c r="L1026" s="24" t="str">
        <f>IF(MONTH(J1019)&lt;&gt;MONTH(J1019-(WEEKDAY(J1019,1)-($E$1-1))-IF((WEEKDAY(J1019,1)-($E$1-1))&lt;=0,7,0)+(ROW(L1026)-ROW(J1021))*7+(COLUMN(L1026)-COLUMN(J1021)+1)),"",J1019-(WEEKDAY(J1019,1)-($E$1-1))-IF((WEEKDAY(J1019,1)-($E$1-1))&lt;=0,7,0)+(ROW(L1026)-ROW(J1021))*7+(COLUMN(L1026)-COLUMN(J1021)+1))</f>
        <v/>
      </c>
      <c r="M1026" s="25" t="str">
        <f>IF(MONTH(J1019)&lt;&gt;MONTH(J1019-(WEEKDAY(J1019,1)-($E$1-1))-IF((WEEKDAY(J1019,1)-($E$1-1))&lt;=0,7,0)+(ROW(M1026)-ROW(J1021))*7+(COLUMN(M1026)-COLUMN(J1021)+1)),"",J1019-(WEEKDAY(J1019,1)-($E$1-1))-IF((WEEKDAY(J1019,1)-($E$1-1))&lt;=0,7,0)+(ROW(M1026)-ROW(J1021))*7+(COLUMN(M1026)-COLUMN(J1021)+1))</f>
        <v/>
      </c>
      <c r="N1026" s="24" t="str">
        <f>IF(MONTH(J1019)&lt;&gt;MONTH(J1019-(WEEKDAY(J1019,1)-($E$1-1))-IF((WEEKDAY(J1019,1)-($E$1-1))&lt;=0,7,0)+(ROW(N1026)-ROW(J1021))*7+(COLUMN(N1026)-COLUMN(J1021)+1)),"",J1019-(WEEKDAY(J1019,1)-($E$1-1))-IF((WEEKDAY(J1019,1)-($E$1-1))&lt;=0,7,0)+(ROW(N1026)-ROW(J1021))*7+(COLUMN(N1026)-COLUMN(J1021)+1))</f>
        <v/>
      </c>
      <c r="O1026" s="25" t="str">
        <f>IF(MONTH(J1019)&lt;&gt;MONTH(J1019-(WEEKDAY(J1019,1)-($E$1-1))-IF((WEEKDAY(J1019,1)-($E$1-1))&lt;=0,7,0)+(ROW(O1026)-ROW(J1021))*7+(COLUMN(O1026)-COLUMN(J1021)+1)),"",J1019-(WEEKDAY(J1019,1)-($E$1-1))-IF((WEEKDAY(J1019,1)-($E$1-1))&lt;=0,7,0)+(ROW(O1026)-ROW(J1021))*7+(COLUMN(O1026)-COLUMN(J1021)+1))</f>
        <v/>
      </c>
      <c r="P1026" s="24" t="str">
        <f>IF(MONTH(J1019)&lt;&gt;MONTH(J1019-(WEEKDAY(J1019,1)-($E$1-1))-IF((WEEKDAY(J1019,1)-($E$1-1))&lt;=0,7,0)+(ROW(P1026)-ROW(J1021))*7+(COLUMN(P1026)-COLUMN(J1021)+1)),"",J1019-(WEEKDAY(J1019,1)-($E$1-1))-IF((WEEKDAY(J1019,1)-($E$1-1))&lt;=0,7,0)+(ROW(P1026)-ROW(J1021))*7+(COLUMN(P1026)-COLUMN(J1021)+1))</f>
        <v/>
      </c>
      <c r="Q1026" s="19"/>
      <c r="R1026" s="25">
        <f>IF(MONTH(R1019)&lt;&gt;MONTH(R1019-(WEEKDAY(R1019,1)-($E$1-1))-IF((WEEKDAY(R1019,1)-($E$1-1))&lt;=0,7,0)+(ROW(R1026)-ROW(R1021))*7+(COLUMN(R1026)-COLUMN(R1021)+1)),"",R1019-(WEEKDAY(R1019,1)-($E$1-1))-IF((WEEKDAY(R1019,1)-($E$1-1))&lt;=0,7,0)+(ROW(R1026)-ROW(R1021))*7+(COLUMN(R1026)-COLUMN(R1021)+1))</f>
        <v>49764</v>
      </c>
      <c r="S1026" s="24">
        <f>IF(MONTH(R1019)&lt;&gt;MONTH(R1019-(WEEKDAY(R1019,1)-($E$1-1))-IF((WEEKDAY(R1019,1)-($E$1-1))&lt;=0,7,0)+(ROW(S1026)-ROW(R1021))*7+(COLUMN(S1026)-COLUMN(R1021)+1)),"",R1019-(WEEKDAY(R1019,1)-($E$1-1))-IF((WEEKDAY(R1019,1)-($E$1-1))&lt;=0,7,0)+(ROW(S1026)-ROW(R1021))*7+(COLUMN(S1026)-COLUMN(R1021)+1))</f>
        <v>49765</v>
      </c>
      <c r="T1026" s="25" t="str">
        <f>IF(MONTH(R1019)&lt;&gt;MONTH(R1019-(WEEKDAY(R1019,1)-($E$1-1))-IF((WEEKDAY(R1019,1)-($E$1-1))&lt;=0,7,0)+(ROW(T1026)-ROW(R1021))*7+(COLUMN(T1026)-COLUMN(R1021)+1)),"",R1019-(WEEKDAY(R1019,1)-($E$1-1))-IF((WEEKDAY(R1019,1)-($E$1-1))&lt;=0,7,0)+(ROW(T1026)-ROW(R1021))*7+(COLUMN(T1026)-COLUMN(R1021)+1))</f>
        <v/>
      </c>
      <c r="U1026" s="24" t="str">
        <f>IF(MONTH(R1019)&lt;&gt;MONTH(R1019-(WEEKDAY(R1019,1)-($E$1-1))-IF((WEEKDAY(R1019,1)-($E$1-1))&lt;=0,7,0)+(ROW(U1026)-ROW(R1021))*7+(COLUMN(U1026)-COLUMN(R1021)+1)),"",R1019-(WEEKDAY(R1019,1)-($E$1-1))-IF((WEEKDAY(R1019,1)-($E$1-1))&lt;=0,7,0)+(ROW(U1026)-ROW(R1021))*7+(COLUMN(U1026)-COLUMN(R1021)+1))</f>
        <v/>
      </c>
      <c r="V1026" s="25" t="str">
        <f>IF(MONTH(R1019)&lt;&gt;MONTH(R1019-(WEEKDAY(R1019,1)-($E$1-1))-IF((WEEKDAY(R1019,1)-($E$1-1))&lt;=0,7,0)+(ROW(V1026)-ROW(R1021))*7+(COLUMN(V1026)-COLUMN(R1021)+1)),"",R1019-(WEEKDAY(R1019,1)-($E$1-1))-IF((WEEKDAY(R1019,1)-($E$1-1))&lt;=0,7,0)+(ROW(V1026)-ROW(R1021))*7+(COLUMN(V1026)-COLUMN(R1021)+1))</f>
        <v/>
      </c>
      <c r="W1026" s="24" t="str">
        <f>IF(MONTH(R1019)&lt;&gt;MONTH(R1019-(WEEKDAY(R1019,1)-($E$1-1))-IF((WEEKDAY(R1019,1)-($E$1-1))&lt;=0,7,0)+(ROW(W1026)-ROW(R1021))*7+(COLUMN(W1026)-COLUMN(R1021)+1)),"",R1019-(WEEKDAY(R1019,1)-($E$1-1))-IF((WEEKDAY(R1019,1)-($E$1-1))&lt;=0,7,0)+(ROW(W1026)-ROW(R1021))*7+(COLUMN(W1026)-COLUMN(R1021)+1))</f>
        <v/>
      </c>
      <c r="X1026" s="25" t="str">
        <f>IF(MONTH(R1019)&lt;&gt;MONTH(R1019-(WEEKDAY(R1019,1)-($E$1-1))-IF((WEEKDAY(R1019,1)-($E$1-1))&lt;=0,7,0)+(ROW(X1026)-ROW(R1021))*7+(COLUMN(X1026)-COLUMN(R1021)+1)),"",R1019-(WEEKDAY(R1019,1)-($E$1-1))-IF((WEEKDAY(R1019,1)-($E$1-1))&lt;=0,7,0)+(ROW(X1026)-ROW(R1021))*7+(COLUMN(X1026)-COLUMN(R1021)+1))</f>
        <v/>
      </c>
      <c r="Y1026" s="20"/>
      <c r="Z1026" s="24" t="str">
        <f>IF(MONTH(Z1019)&lt;&gt;MONTH(Z1019-(WEEKDAY(Z1019,1)-($E$1-1))-IF((WEEKDAY(Z1019,1)-($E$1-1))&lt;=0,7,0)+(ROW(Z1026)-ROW(Z1021))*7+(COLUMN(Z1026)-COLUMN(Z1021)+1)),"",Z1019-(WEEKDAY(Z1019,1)-($E$1-1))-IF((WEEKDAY(Z1019,1)-($E$1-1))&lt;=0,7,0)+(ROW(Z1026)-ROW(Z1021))*7+(COLUMN(Z1026)-COLUMN(Z1021)+1))</f>
        <v/>
      </c>
      <c r="AA1026" s="25" t="str">
        <f>IF(MONTH(Z1019)&lt;&gt;MONTH(Z1019-(WEEKDAY(Z1019,1)-($E$1-1))-IF((WEEKDAY(Z1019,1)-($E$1-1))&lt;=0,7,0)+(ROW(AA1026)-ROW(Z1021))*7+(COLUMN(AA1026)-COLUMN(Z1021)+1)),"",Z1019-(WEEKDAY(Z1019,1)-($E$1-1))-IF((WEEKDAY(Z1019,1)-($E$1-1))&lt;=0,7,0)+(ROW(AA1026)-ROW(Z1021))*7+(COLUMN(AA1026)-COLUMN(Z1021)+1))</f>
        <v/>
      </c>
      <c r="AB1026" s="24" t="str">
        <f>IF(MONTH(Z1019)&lt;&gt;MONTH(Z1019-(WEEKDAY(Z1019,1)-($E$1-1))-IF((WEEKDAY(Z1019,1)-($E$1-1))&lt;=0,7,0)+(ROW(AB1026)-ROW(Z1021))*7+(COLUMN(AB1026)-COLUMN(Z1021)+1)),"",Z1019-(WEEKDAY(Z1019,1)-($E$1-1))-IF((WEEKDAY(Z1019,1)-($E$1-1))&lt;=0,7,0)+(ROW(AB1026)-ROW(Z1021))*7+(COLUMN(AB1026)-COLUMN(Z1021)+1))</f>
        <v/>
      </c>
      <c r="AC1026" s="25" t="str">
        <f>IF(MONTH(Z1019)&lt;&gt;MONTH(Z1019-(WEEKDAY(Z1019,1)-($E$1-1))-IF((WEEKDAY(Z1019,1)-($E$1-1))&lt;=0,7,0)+(ROW(AC1026)-ROW(Z1021))*7+(COLUMN(AC1026)-COLUMN(Z1021)+1)),"",Z1019-(WEEKDAY(Z1019,1)-($E$1-1))-IF((WEEKDAY(Z1019,1)-($E$1-1))&lt;=0,7,0)+(ROW(AC1026)-ROW(Z1021))*7+(COLUMN(AC1026)-COLUMN(Z1021)+1))</f>
        <v/>
      </c>
      <c r="AD1026" s="24" t="str">
        <f>IF(MONTH(Z1019)&lt;&gt;MONTH(Z1019-(WEEKDAY(Z1019,1)-($E$1-1))-IF((WEEKDAY(Z1019,1)-($E$1-1))&lt;=0,7,0)+(ROW(AD1026)-ROW(Z1021))*7+(COLUMN(AD1026)-COLUMN(Z1021)+1)),"",Z1019-(WEEKDAY(Z1019,1)-($E$1-1))-IF((WEEKDAY(Z1019,1)-($E$1-1))&lt;=0,7,0)+(ROW(AD1026)-ROW(Z1021))*7+(COLUMN(AD1026)-COLUMN(Z1021)+1))</f>
        <v/>
      </c>
      <c r="AE1026" s="25" t="str">
        <f>IF(MONTH(Z1019)&lt;&gt;MONTH(Z1019-(WEEKDAY(Z1019,1)-($E$1-1))-IF((WEEKDAY(Z1019,1)-($E$1-1))&lt;=0,7,0)+(ROW(AE1026)-ROW(Z1021))*7+(COLUMN(AE1026)-COLUMN(Z1021)+1)),"",Z1019-(WEEKDAY(Z1019,1)-($E$1-1))-IF((WEEKDAY(Z1019,1)-($E$1-1))&lt;=0,7,0)+(ROW(AE1026)-ROW(Z1021))*7+(COLUMN(AE1026)-COLUMN(Z1021)+1))</f>
        <v/>
      </c>
      <c r="AF1026" s="24" t="str">
        <f>IF(MONTH(Z1019)&lt;&gt;MONTH(Z1019-(WEEKDAY(Z1019,1)-($E$1-1))-IF((WEEKDAY(Z1019,1)-($E$1-1))&lt;=0,7,0)+(ROW(AF1026)-ROW(Z1021))*7+(COLUMN(AF1026)-COLUMN(Z1021)+1)),"",Z1019-(WEEKDAY(Z1019,1)-($E$1-1))-IF((WEEKDAY(Z1019,1)-($E$1-1))&lt;=0,7,0)+(ROW(AF1026)-ROW(Z1021))*7+(COLUMN(AF1026)-COLUMN(Z1021)+1))</f>
        <v/>
      </c>
      <c r="AG1026" s="13"/>
    </row>
    <row r="1027" spans="1:33" x14ac:dyDescent="0.2">
      <c r="A1027" s="10"/>
      <c r="B1027" s="22"/>
      <c r="C1027" s="22"/>
      <c r="D1027" s="22"/>
      <c r="E1027" s="22"/>
      <c r="F1027" s="22"/>
      <c r="G1027" s="22"/>
      <c r="H1027" s="22"/>
      <c r="I1027" s="22"/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  <c r="T1027" s="22"/>
      <c r="U1027" s="22"/>
      <c r="V1027" s="22"/>
      <c r="W1027" s="22"/>
      <c r="X1027" s="22"/>
      <c r="Y1027" s="23"/>
      <c r="Z1027" s="23"/>
      <c r="AA1027" s="23"/>
      <c r="AB1027" s="23"/>
      <c r="AC1027" s="23"/>
      <c r="AD1027" s="23"/>
      <c r="AE1027" s="23"/>
      <c r="AF1027" s="23"/>
      <c r="AG1027" s="13"/>
    </row>
    <row r="1028" spans="1:33" ht="14.25" x14ac:dyDescent="0.2">
      <c r="A1028" s="11"/>
      <c r="B1028" s="31">
        <f>DATE(YEAR(Z1019),MONTH(Z1019)+1,1)</f>
        <v>49796</v>
      </c>
      <c r="C1028" s="31"/>
      <c r="D1028" s="31"/>
      <c r="E1028" s="31"/>
      <c r="F1028" s="31"/>
      <c r="G1028" s="31"/>
      <c r="H1028" s="31"/>
      <c r="I1028" s="19"/>
      <c r="J1028" s="31">
        <f>DATE(YEAR(B1028),MONTH(B1028)+1,1)</f>
        <v>49827</v>
      </c>
      <c r="K1028" s="31"/>
      <c r="L1028" s="31"/>
      <c r="M1028" s="31"/>
      <c r="N1028" s="31"/>
      <c r="O1028" s="31"/>
      <c r="P1028" s="31"/>
      <c r="Q1028" s="19"/>
      <c r="R1028" s="31">
        <f>DATE(YEAR(J1028),MONTH(J1028)+1,1)</f>
        <v>49857</v>
      </c>
      <c r="S1028" s="31"/>
      <c r="T1028" s="31"/>
      <c r="U1028" s="31"/>
      <c r="V1028" s="31"/>
      <c r="W1028" s="31"/>
      <c r="X1028" s="31"/>
      <c r="Y1028" s="20"/>
      <c r="Z1028" s="31">
        <f>DATE(YEAR(R1028),MONTH(R1028)+1,1)</f>
        <v>49888</v>
      </c>
      <c r="AA1028" s="31"/>
      <c r="AB1028" s="31"/>
      <c r="AC1028" s="31"/>
      <c r="AD1028" s="31"/>
      <c r="AE1028" s="31"/>
      <c r="AF1028" s="31"/>
      <c r="AG1028" s="13"/>
    </row>
    <row r="1029" spans="1:33" ht="14.25" x14ac:dyDescent="0.2">
      <c r="A1029" s="11"/>
      <c r="B1029" s="26" t="str">
        <f>$B$5</f>
        <v>Su</v>
      </c>
      <c r="C1029" s="21" t="str">
        <f>$C$5</f>
        <v>M</v>
      </c>
      <c r="D1029" s="26" t="str">
        <f>$D$5</f>
        <v>Tu</v>
      </c>
      <c r="E1029" s="21" t="str">
        <f>$E$5</f>
        <v>W</v>
      </c>
      <c r="F1029" s="26" t="str">
        <f>$F$5</f>
        <v>Th</v>
      </c>
      <c r="G1029" s="21" t="str">
        <f>$G$5</f>
        <v>F</v>
      </c>
      <c r="H1029" s="26" t="str">
        <f>$H$5</f>
        <v>Sa</v>
      </c>
      <c r="I1029" s="19"/>
      <c r="J1029" s="26" t="str">
        <f>$B$5</f>
        <v>Su</v>
      </c>
      <c r="K1029" s="21" t="str">
        <f>$C$5</f>
        <v>M</v>
      </c>
      <c r="L1029" s="26" t="str">
        <f>$D$5</f>
        <v>Tu</v>
      </c>
      <c r="M1029" s="21" t="str">
        <f>$E$5</f>
        <v>W</v>
      </c>
      <c r="N1029" s="26" t="str">
        <f>$F$5</f>
        <v>Th</v>
      </c>
      <c r="O1029" s="21" t="str">
        <f>$G$5</f>
        <v>F</v>
      </c>
      <c r="P1029" s="26" t="str">
        <f>$H$5</f>
        <v>Sa</v>
      </c>
      <c r="Q1029" s="19"/>
      <c r="R1029" s="26" t="str">
        <f>$B$5</f>
        <v>Su</v>
      </c>
      <c r="S1029" s="21" t="str">
        <f>$C$5</f>
        <v>M</v>
      </c>
      <c r="T1029" s="26" t="str">
        <f>$D$5</f>
        <v>Tu</v>
      </c>
      <c r="U1029" s="21" t="str">
        <f>$E$5</f>
        <v>W</v>
      </c>
      <c r="V1029" s="26" t="str">
        <f>$F$5</f>
        <v>Th</v>
      </c>
      <c r="W1029" s="21" t="str">
        <f>$G$5</f>
        <v>F</v>
      </c>
      <c r="X1029" s="26" t="str">
        <f>$H$5</f>
        <v>Sa</v>
      </c>
      <c r="Y1029" s="20"/>
      <c r="Z1029" s="26" t="str">
        <f>$B$5</f>
        <v>Su</v>
      </c>
      <c r="AA1029" s="21" t="str">
        <f>$C$5</f>
        <v>M</v>
      </c>
      <c r="AB1029" s="26" t="str">
        <f>$D$5</f>
        <v>Tu</v>
      </c>
      <c r="AC1029" s="21" t="str">
        <f>$E$5</f>
        <v>W</v>
      </c>
      <c r="AD1029" s="26" t="str">
        <f>$F$5</f>
        <v>Th</v>
      </c>
      <c r="AE1029" s="21" t="str">
        <f>$G$5</f>
        <v>F</v>
      </c>
      <c r="AF1029" s="26" t="str">
        <f>$H$5</f>
        <v>Sa</v>
      </c>
      <c r="AG1029" s="13"/>
    </row>
    <row r="1030" spans="1:33" ht="15" x14ac:dyDescent="0.2">
      <c r="A1030" s="11"/>
      <c r="B1030" s="24" t="str">
        <f>IF(MONTH(B1028)&lt;&gt;MONTH(B1028-(WEEKDAY(B1028,1)-($E$1-1))-IF((WEEKDAY(B1028,1)-($E$1-1))&lt;=0,7,0)+(ROW(B1030)-ROW(B1030))*7+(COLUMN(B1030)-COLUMN(B1030)+1)),"",B1028-(WEEKDAY(B1028,1)-($E$1-1))-IF((WEEKDAY(B1028,1)-($E$1-1))&lt;=0,7,0)+(ROW(B1030)-ROW(B1030))*7+(COLUMN(B1030)-COLUMN(B1030)+1))</f>
        <v/>
      </c>
      <c r="C1030" s="25" t="str">
        <f>IF(MONTH(B1028)&lt;&gt;MONTH(B1028-(WEEKDAY(B1028,1)-($E$1-1))-IF((WEEKDAY(B1028,1)-($E$1-1))&lt;=0,7,0)+(ROW(C1030)-ROW(B1030))*7+(COLUMN(C1030)-COLUMN(B1030)+1)),"",B1028-(WEEKDAY(B1028,1)-($E$1-1))-IF((WEEKDAY(B1028,1)-($E$1-1))&lt;=0,7,0)+(ROW(C1030)-ROW(B1030))*7+(COLUMN(C1030)-COLUMN(B1030)+1))</f>
        <v/>
      </c>
      <c r="D1030" s="24" t="str">
        <f>IF(MONTH(B1028)&lt;&gt;MONTH(B1028-(WEEKDAY(B1028,1)-($E$1-1))-IF((WEEKDAY(B1028,1)-($E$1-1))&lt;=0,7,0)+(ROW(D1030)-ROW(B1030))*7+(COLUMN(D1030)-COLUMN(B1030)+1)),"",B1028-(WEEKDAY(B1028,1)-($E$1-1))-IF((WEEKDAY(B1028,1)-($E$1-1))&lt;=0,7,0)+(ROW(D1030)-ROW(B1030))*7+(COLUMN(D1030)-COLUMN(B1030)+1))</f>
        <v/>
      </c>
      <c r="E1030" s="25" t="str">
        <f>IF(MONTH(B1028)&lt;&gt;MONTH(B1028-(WEEKDAY(B1028,1)-($E$1-1))-IF((WEEKDAY(B1028,1)-($E$1-1))&lt;=0,7,0)+(ROW(E1030)-ROW(B1030))*7+(COLUMN(E1030)-COLUMN(B1030)+1)),"",B1028-(WEEKDAY(B1028,1)-($E$1-1))-IF((WEEKDAY(B1028,1)-($E$1-1))&lt;=0,7,0)+(ROW(E1030)-ROW(B1030))*7+(COLUMN(E1030)-COLUMN(B1030)+1))</f>
        <v/>
      </c>
      <c r="F1030" s="24">
        <f>IF(MONTH(B1028)&lt;&gt;MONTH(B1028-(WEEKDAY(B1028,1)-($E$1-1))-IF((WEEKDAY(B1028,1)-($E$1-1))&lt;=0,7,0)+(ROW(F1030)-ROW(B1030))*7+(COLUMN(F1030)-COLUMN(B1030)+1)),"",B1028-(WEEKDAY(B1028,1)-($E$1-1))-IF((WEEKDAY(B1028,1)-($E$1-1))&lt;=0,7,0)+(ROW(F1030)-ROW(B1030))*7+(COLUMN(F1030)-COLUMN(B1030)+1))</f>
        <v>49796</v>
      </c>
      <c r="G1030" s="25">
        <f>IF(MONTH(B1028)&lt;&gt;MONTH(B1028-(WEEKDAY(B1028,1)-($E$1-1))-IF((WEEKDAY(B1028,1)-($E$1-1))&lt;=0,7,0)+(ROW(G1030)-ROW(B1030))*7+(COLUMN(G1030)-COLUMN(B1030)+1)),"",B1028-(WEEKDAY(B1028,1)-($E$1-1))-IF((WEEKDAY(B1028,1)-($E$1-1))&lt;=0,7,0)+(ROW(G1030)-ROW(B1030))*7+(COLUMN(G1030)-COLUMN(B1030)+1))</f>
        <v>49797</v>
      </c>
      <c r="H1030" s="24">
        <f>IF(MONTH(B1028)&lt;&gt;MONTH(B1028-(WEEKDAY(B1028,1)-($E$1-1))-IF((WEEKDAY(B1028,1)-($E$1-1))&lt;=0,7,0)+(ROW(H1030)-ROW(B1030))*7+(COLUMN(H1030)-COLUMN(B1030)+1)),"",B1028-(WEEKDAY(B1028,1)-($E$1-1))-IF((WEEKDAY(B1028,1)-($E$1-1))&lt;=0,7,0)+(ROW(H1030)-ROW(B1030))*7+(COLUMN(H1030)-COLUMN(B1030)+1))</f>
        <v>49798</v>
      </c>
      <c r="I1030" s="19"/>
      <c r="J1030" s="25">
        <f>IF(MONTH(J1028)&lt;&gt;MONTH(J1028-(WEEKDAY(J1028,1)-($E$1-1))-IF((WEEKDAY(J1028,1)-($E$1-1))&lt;=0,7,0)+(ROW(J1030)-ROW(J1030))*7+(COLUMN(J1030)-COLUMN(J1030)+1)),"",J1028-(WEEKDAY(J1028,1)-($E$1-1))-IF((WEEKDAY(J1028,1)-($E$1-1))&lt;=0,7,0)+(ROW(J1030)-ROW(J1030))*7+(COLUMN(J1030)-COLUMN(J1030)+1))</f>
        <v>49827</v>
      </c>
      <c r="K1030" s="24">
        <f>IF(MONTH(J1028)&lt;&gt;MONTH(J1028-(WEEKDAY(J1028,1)-($E$1-1))-IF((WEEKDAY(J1028,1)-($E$1-1))&lt;=0,7,0)+(ROW(K1030)-ROW(J1030))*7+(COLUMN(K1030)-COLUMN(J1030)+1)),"",J1028-(WEEKDAY(J1028,1)-($E$1-1))-IF((WEEKDAY(J1028,1)-($E$1-1))&lt;=0,7,0)+(ROW(K1030)-ROW(J1030))*7+(COLUMN(K1030)-COLUMN(J1030)+1))</f>
        <v>49828</v>
      </c>
      <c r="L1030" s="25">
        <f>IF(MONTH(J1028)&lt;&gt;MONTH(J1028-(WEEKDAY(J1028,1)-($E$1-1))-IF((WEEKDAY(J1028,1)-($E$1-1))&lt;=0,7,0)+(ROW(L1030)-ROW(J1030))*7+(COLUMN(L1030)-COLUMN(J1030)+1)),"",J1028-(WEEKDAY(J1028,1)-($E$1-1))-IF((WEEKDAY(J1028,1)-($E$1-1))&lt;=0,7,0)+(ROW(L1030)-ROW(J1030))*7+(COLUMN(L1030)-COLUMN(J1030)+1))</f>
        <v>49829</v>
      </c>
      <c r="M1030" s="24">
        <f>IF(MONTH(J1028)&lt;&gt;MONTH(J1028-(WEEKDAY(J1028,1)-($E$1-1))-IF((WEEKDAY(J1028,1)-($E$1-1))&lt;=0,7,0)+(ROW(M1030)-ROW(J1030))*7+(COLUMN(M1030)-COLUMN(J1030)+1)),"",J1028-(WEEKDAY(J1028,1)-($E$1-1))-IF((WEEKDAY(J1028,1)-($E$1-1))&lt;=0,7,0)+(ROW(M1030)-ROW(J1030))*7+(COLUMN(M1030)-COLUMN(J1030)+1))</f>
        <v>49830</v>
      </c>
      <c r="N1030" s="25">
        <f>IF(MONTH(J1028)&lt;&gt;MONTH(J1028-(WEEKDAY(J1028,1)-($E$1-1))-IF((WEEKDAY(J1028,1)-($E$1-1))&lt;=0,7,0)+(ROW(N1030)-ROW(J1030))*7+(COLUMN(N1030)-COLUMN(J1030)+1)),"",J1028-(WEEKDAY(J1028,1)-($E$1-1))-IF((WEEKDAY(J1028,1)-($E$1-1))&lt;=0,7,0)+(ROW(N1030)-ROW(J1030))*7+(COLUMN(N1030)-COLUMN(J1030)+1))</f>
        <v>49831</v>
      </c>
      <c r="O1030" s="24">
        <f>IF(MONTH(J1028)&lt;&gt;MONTH(J1028-(WEEKDAY(J1028,1)-($E$1-1))-IF((WEEKDAY(J1028,1)-($E$1-1))&lt;=0,7,0)+(ROW(O1030)-ROW(J1030))*7+(COLUMN(O1030)-COLUMN(J1030)+1)),"",J1028-(WEEKDAY(J1028,1)-($E$1-1))-IF((WEEKDAY(J1028,1)-($E$1-1))&lt;=0,7,0)+(ROW(O1030)-ROW(J1030))*7+(COLUMN(O1030)-COLUMN(J1030)+1))</f>
        <v>49832</v>
      </c>
      <c r="P1030" s="25">
        <f>IF(MONTH(J1028)&lt;&gt;MONTH(J1028-(WEEKDAY(J1028,1)-($E$1-1))-IF((WEEKDAY(J1028,1)-($E$1-1))&lt;=0,7,0)+(ROW(P1030)-ROW(J1030))*7+(COLUMN(P1030)-COLUMN(J1030)+1)),"",J1028-(WEEKDAY(J1028,1)-($E$1-1))-IF((WEEKDAY(J1028,1)-($E$1-1))&lt;=0,7,0)+(ROW(P1030)-ROW(J1030))*7+(COLUMN(P1030)-COLUMN(J1030)+1))</f>
        <v>49833</v>
      </c>
      <c r="Q1030" s="19"/>
      <c r="R1030" s="24" t="str">
        <f>IF(MONTH(R1028)&lt;&gt;MONTH(R1028-(WEEKDAY(R1028,1)-($E$1-1))-IF((WEEKDAY(R1028,1)-($E$1-1))&lt;=0,7,0)+(ROW(R1030)-ROW(R1030))*7+(COLUMN(R1030)-COLUMN(R1030)+1)),"",R1028-(WEEKDAY(R1028,1)-($E$1-1))-IF((WEEKDAY(R1028,1)-($E$1-1))&lt;=0,7,0)+(ROW(R1030)-ROW(R1030))*7+(COLUMN(R1030)-COLUMN(R1030)+1))</f>
        <v/>
      </c>
      <c r="S1030" s="25" t="str">
        <f>IF(MONTH(R1028)&lt;&gt;MONTH(R1028-(WEEKDAY(R1028,1)-($E$1-1))-IF((WEEKDAY(R1028,1)-($E$1-1))&lt;=0,7,0)+(ROW(S1030)-ROW(R1030))*7+(COLUMN(S1030)-COLUMN(R1030)+1)),"",R1028-(WEEKDAY(R1028,1)-($E$1-1))-IF((WEEKDAY(R1028,1)-($E$1-1))&lt;=0,7,0)+(ROW(S1030)-ROW(R1030))*7+(COLUMN(S1030)-COLUMN(R1030)+1))</f>
        <v/>
      </c>
      <c r="T1030" s="24">
        <f>IF(MONTH(R1028)&lt;&gt;MONTH(R1028-(WEEKDAY(R1028,1)-($E$1-1))-IF((WEEKDAY(R1028,1)-($E$1-1))&lt;=0,7,0)+(ROW(T1030)-ROW(R1030))*7+(COLUMN(T1030)-COLUMN(R1030)+1)),"",R1028-(WEEKDAY(R1028,1)-($E$1-1))-IF((WEEKDAY(R1028,1)-($E$1-1))&lt;=0,7,0)+(ROW(T1030)-ROW(R1030))*7+(COLUMN(T1030)-COLUMN(R1030)+1))</f>
        <v>49857</v>
      </c>
      <c r="U1030" s="25">
        <f>IF(MONTH(R1028)&lt;&gt;MONTH(R1028-(WEEKDAY(R1028,1)-($E$1-1))-IF((WEEKDAY(R1028,1)-($E$1-1))&lt;=0,7,0)+(ROW(U1030)-ROW(R1030))*7+(COLUMN(U1030)-COLUMN(R1030)+1)),"",R1028-(WEEKDAY(R1028,1)-($E$1-1))-IF((WEEKDAY(R1028,1)-($E$1-1))&lt;=0,7,0)+(ROW(U1030)-ROW(R1030))*7+(COLUMN(U1030)-COLUMN(R1030)+1))</f>
        <v>49858</v>
      </c>
      <c r="V1030" s="24">
        <f>IF(MONTH(R1028)&lt;&gt;MONTH(R1028-(WEEKDAY(R1028,1)-($E$1-1))-IF((WEEKDAY(R1028,1)-($E$1-1))&lt;=0,7,0)+(ROW(V1030)-ROW(R1030))*7+(COLUMN(V1030)-COLUMN(R1030)+1)),"",R1028-(WEEKDAY(R1028,1)-($E$1-1))-IF((WEEKDAY(R1028,1)-($E$1-1))&lt;=0,7,0)+(ROW(V1030)-ROW(R1030))*7+(COLUMN(V1030)-COLUMN(R1030)+1))</f>
        <v>49859</v>
      </c>
      <c r="W1030" s="25">
        <f>IF(MONTH(R1028)&lt;&gt;MONTH(R1028-(WEEKDAY(R1028,1)-($E$1-1))-IF((WEEKDAY(R1028,1)-($E$1-1))&lt;=0,7,0)+(ROW(W1030)-ROW(R1030))*7+(COLUMN(W1030)-COLUMN(R1030)+1)),"",R1028-(WEEKDAY(R1028,1)-($E$1-1))-IF((WEEKDAY(R1028,1)-($E$1-1))&lt;=0,7,0)+(ROW(W1030)-ROW(R1030))*7+(COLUMN(W1030)-COLUMN(R1030)+1))</f>
        <v>49860</v>
      </c>
      <c r="X1030" s="24">
        <f>IF(MONTH(R1028)&lt;&gt;MONTH(R1028-(WEEKDAY(R1028,1)-($E$1-1))-IF((WEEKDAY(R1028,1)-($E$1-1))&lt;=0,7,0)+(ROW(X1030)-ROW(R1030))*7+(COLUMN(X1030)-COLUMN(R1030)+1)),"",R1028-(WEEKDAY(R1028,1)-($E$1-1))-IF((WEEKDAY(R1028,1)-($E$1-1))&lt;=0,7,0)+(ROW(X1030)-ROW(R1030))*7+(COLUMN(X1030)-COLUMN(R1030)+1))</f>
        <v>49861</v>
      </c>
      <c r="Y1030" s="20"/>
      <c r="Z1030" s="25" t="str">
        <f>IF(MONTH(Z1028)&lt;&gt;MONTH(Z1028-(WEEKDAY(Z1028,1)-($E$1-1))-IF((WEEKDAY(Z1028,1)-($E$1-1))&lt;=0,7,0)+(ROW(Z1030)-ROW(Z1030))*7+(COLUMN(Z1030)-COLUMN(Z1030)+1)),"",Z1028-(WEEKDAY(Z1028,1)-($E$1-1))-IF((WEEKDAY(Z1028,1)-($E$1-1))&lt;=0,7,0)+(ROW(Z1030)-ROW(Z1030))*7+(COLUMN(Z1030)-COLUMN(Z1030)+1))</f>
        <v/>
      </c>
      <c r="AA1030" s="24" t="str">
        <f>IF(MONTH(Z1028)&lt;&gt;MONTH(Z1028-(WEEKDAY(Z1028,1)-($E$1-1))-IF((WEEKDAY(Z1028,1)-($E$1-1))&lt;=0,7,0)+(ROW(AA1030)-ROW(Z1030))*7+(COLUMN(AA1030)-COLUMN(Z1030)+1)),"",Z1028-(WEEKDAY(Z1028,1)-($E$1-1))-IF((WEEKDAY(Z1028,1)-($E$1-1))&lt;=0,7,0)+(ROW(AA1030)-ROW(Z1030))*7+(COLUMN(AA1030)-COLUMN(Z1030)+1))</f>
        <v/>
      </c>
      <c r="AB1030" s="25" t="str">
        <f>IF(MONTH(Z1028)&lt;&gt;MONTH(Z1028-(WEEKDAY(Z1028,1)-($E$1-1))-IF((WEEKDAY(Z1028,1)-($E$1-1))&lt;=0,7,0)+(ROW(AB1030)-ROW(Z1030))*7+(COLUMN(AB1030)-COLUMN(Z1030)+1)),"",Z1028-(WEEKDAY(Z1028,1)-($E$1-1))-IF((WEEKDAY(Z1028,1)-($E$1-1))&lt;=0,7,0)+(ROW(AB1030)-ROW(Z1030))*7+(COLUMN(AB1030)-COLUMN(Z1030)+1))</f>
        <v/>
      </c>
      <c r="AC1030" s="24" t="str">
        <f>IF(MONTH(Z1028)&lt;&gt;MONTH(Z1028-(WEEKDAY(Z1028,1)-($E$1-1))-IF((WEEKDAY(Z1028,1)-($E$1-1))&lt;=0,7,0)+(ROW(AC1030)-ROW(Z1030))*7+(COLUMN(AC1030)-COLUMN(Z1030)+1)),"",Z1028-(WEEKDAY(Z1028,1)-($E$1-1))-IF((WEEKDAY(Z1028,1)-($E$1-1))&lt;=0,7,0)+(ROW(AC1030)-ROW(Z1030))*7+(COLUMN(AC1030)-COLUMN(Z1030)+1))</f>
        <v/>
      </c>
      <c r="AD1030" s="25" t="str">
        <f>IF(MONTH(Z1028)&lt;&gt;MONTH(Z1028-(WEEKDAY(Z1028,1)-($E$1-1))-IF((WEEKDAY(Z1028,1)-($E$1-1))&lt;=0,7,0)+(ROW(AD1030)-ROW(Z1030))*7+(COLUMN(AD1030)-COLUMN(Z1030)+1)),"",Z1028-(WEEKDAY(Z1028,1)-($E$1-1))-IF((WEEKDAY(Z1028,1)-($E$1-1))&lt;=0,7,0)+(ROW(AD1030)-ROW(Z1030))*7+(COLUMN(AD1030)-COLUMN(Z1030)+1))</f>
        <v/>
      </c>
      <c r="AE1030" s="24">
        <f>IF(MONTH(Z1028)&lt;&gt;MONTH(Z1028-(WEEKDAY(Z1028,1)-($E$1-1))-IF((WEEKDAY(Z1028,1)-($E$1-1))&lt;=0,7,0)+(ROW(AE1030)-ROW(Z1030))*7+(COLUMN(AE1030)-COLUMN(Z1030)+1)),"",Z1028-(WEEKDAY(Z1028,1)-($E$1-1))-IF((WEEKDAY(Z1028,1)-($E$1-1))&lt;=0,7,0)+(ROW(AE1030)-ROW(Z1030))*7+(COLUMN(AE1030)-COLUMN(Z1030)+1))</f>
        <v>49888</v>
      </c>
      <c r="AF1030" s="25">
        <f>IF(MONTH(Z1028)&lt;&gt;MONTH(Z1028-(WEEKDAY(Z1028,1)-($E$1-1))-IF((WEEKDAY(Z1028,1)-($E$1-1))&lt;=0,7,0)+(ROW(AF1030)-ROW(Z1030))*7+(COLUMN(AF1030)-COLUMN(Z1030)+1)),"",Z1028-(WEEKDAY(Z1028,1)-($E$1-1))-IF((WEEKDAY(Z1028,1)-($E$1-1))&lt;=0,7,0)+(ROW(AF1030)-ROW(Z1030))*7+(COLUMN(AF1030)-COLUMN(Z1030)+1))</f>
        <v>49889</v>
      </c>
      <c r="AG1030" s="13"/>
    </row>
    <row r="1031" spans="1:33" ht="15" x14ac:dyDescent="0.2">
      <c r="A1031" s="11"/>
      <c r="B1031" s="25">
        <f>IF(MONTH(B1028)&lt;&gt;MONTH(B1028-(WEEKDAY(B1028,1)-($E$1-1))-IF((WEEKDAY(B1028,1)-($E$1-1))&lt;=0,7,0)+(ROW(B1031)-ROW(B1030))*7+(COLUMN(B1031)-COLUMN(B1030)+1)),"",B1028-(WEEKDAY(B1028,1)-($E$1-1))-IF((WEEKDAY(B1028,1)-($E$1-1))&lt;=0,7,0)+(ROW(B1031)-ROW(B1030))*7+(COLUMN(B1031)-COLUMN(B1030)+1))</f>
        <v>49799</v>
      </c>
      <c r="C1031" s="24">
        <f>IF(MONTH(B1028)&lt;&gt;MONTH(B1028-(WEEKDAY(B1028,1)-($E$1-1))-IF((WEEKDAY(B1028,1)-($E$1-1))&lt;=0,7,0)+(ROW(C1031)-ROW(B1030))*7+(COLUMN(C1031)-COLUMN(B1030)+1)),"",B1028-(WEEKDAY(B1028,1)-($E$1-1))-IF((WEEKDAY(B1028,1)-($E$1-1))&lt;=0,7,0)+(ROW(C1031)-ROW(B1030))*7+(COLUMN(C1031)-COLUMN(B1030)+1))</f>
        <v>49800</v>
      </c>
      <c r="D1031" s="25">
        <f>IF(MONTH(B1028)&lt;&gt;MONTH(B1028-(WEEKDAY(B1028,1)-($E$1-1))-IF((WEEKDAY(B1028,1)-($E$1-1))&lt;=0,7,0)+(ROW(D1031)-ROW(B1030))*7+(COLUMN(D1031)-COLUMN(B1030)+1)),"",B1028-(WEEKDAY(B1028,1)-($E$1-1))-IF((WEEKDAY(B1028,1)-($E$1-1))&lt;=0,7,0)+(ROW(D1031)-ROW(B1030))*7+(COLUMN(D1031)-COLUMN(B1030)+1))</f>
        <v>49801</v>
      </c>
      <c r="E1031" s="24">
        <f>IF(MONTH(B1028)&lt;&gt;MONTH(B1028-(WEEKDAY(B1028,1)-($E$1-1))-IF((WEEKDAY(B1028,1)-($E$1-1))&lt;=0,7,0)+(ROW(E1031)-ROW(B1030))*7+(COLUMN(E1031)-COLUMN(B1030)+1)),"",B1028-(WEEKDAY(B1028,1)-($E$1-1))-IF((WEEKDAY(B1028,1)-($E$1-1))&lt;=0,7,0)+(ROW(E1031)-ROW(B1030))*7+(COLUMN(E1031)-COLUMN(B1030)+1))</f>
        <v>49802</v>
      </c>
      <c r="F1031" s="25">
        <f>IF(MONTH(B1028)&lt;&gt;MONTH(B1028-(WEEKDAY(B1028,1)-($E$1-1))-IF((WEEKDAY(B1028,1)-($E$1-1))&lt;=0,7,0)+(ROW(F1031)-ROW(B1030))*7+(COLUMN(F1031)-COLUMN(B1030)+1)),"",B1028-(WEEKDAY(B1028,1)-($E$1-1))-IF((WEEKDAY(B1028,1)-($E$1-1))&lt;=0,7,0)+(ROW(F1031)-ROW(B1030))*7+(COLUMN(F1031)-COLUMN(B1030)+1))</f>
        <v>49803</v>
      </c>
      <c r="G1031" s="24">
        <f>IF(MONTH(B1028)&lt;&gt;MONTH(B1028-(WEEKDAY(B1028,1)-($E$1-1))-IF((WEEKDAY(B1028,1)-($E$1-1))&lt;=0,7,0)+(ROW(G1031)-ROW(B1030))*7+(COLUMN(G1031)-COLUMN(B1030)+1)),"",B1028-(WEEKDAY(B1028,1)-($E$1-1))-IF((WEEKDAY(B1028,1)-($E$1-1))&lt;=0,7,0)+(ROW(G1031)-ROW(B1030))*7+(COLUMN(G1031)-COLUMN(B1030)+1))</f>
        <v>49804</v>
      </c>
      <c r="H1031" s="25">
        <f>IF(MONTH(B1028)&lt;&gt;MONTH(B1028-(WEEKDAY(B1028,1)-($E$1-1))-IF((WEEKDAY(B1028,1)-($E$1-1))&lt;=0,7,0)+(ROW(H1031)-ROW(B1030))*7+(COLUMN(H1031)-COLUMN(B1030)+1)),"",B1028-(WEEKDAY(B1028,1)-($E$1-1))-IF((WEEKDAY(B1028,1)-($E$1-1))&lt;=0,7,0)+(ROW(H1031)-ROW(B1030))*7+(COLUMN(H1031)-COLUMN(B1030)+1))</f>
        <v>49805</v>
      </c>
      <c r="I1031" s="19"/>
      <c r="J1031" s="24">
        <f>IF(MONTH(J1028)&lt;&gt;MONTH(J1028-(WEEKDAY(J1028,1)-($E$1-1))-IF((WEEKDAY(J1028,1)-($E$1-1))&lt;=0,7,0)+(ROW(J1031)-ROW(J1030))*7+(COLUMN(J1031)-COLUMN(J1030)+1)),"",J1028-(WEEKDAY(J1028,1)-($E$1-1))-IF((WEEKDAY(J1028,1)-($E$1-1))&lt;=0,7,0)+(ROW(J1031)-ROW(J1030))*7+(COLUMN(J1031)-COLUMN(J1030)+1))</f>
        <v>49834</v>
      </c>
      <c r="K1031" s="25">
        <f>IF(MONTH(J1028)&lt;&gt;MONTH(J1028-(WEEKDAY(J1028,1)-($E$1-1))-IF((WEEKDAY(J1028,1)-($E$1-1))&lt;=0,7,0)+(ROW(K1031)-ROW(J1030))*7+(COLUMN(K1031)-COLUMN(J1030)+1)),"",J1028-(WEEKDAY(J1028,1)-($E$1-1))-IF((WEEKDAY(J1028,1)-($E$1-1))&lt;=0,7,0)+(ROW(K1031)-ROW(J1030))*7+(COLUMN(K1031)-COLUMN(J1030)+1))</f>
        <v>49835</v>
      </c>
      <c r="L1031" s="24">
        <f>IF(MONTH(J1028)&lt;&gt;MONTH(J1028-(WEEKDAY(J1028,1)-($E$1-1))-IF((WEEKDAY(J1028,1)-($E$1-1))&lt;=0,7,0)+(ROW(L1031)-ROW(J1030))*7+(COLUMN(L1031)-COLUMN(J1030)+1)),"",J1028-(WEEKDAY(J1028,1)-($E$1-1))-IF((WEEKDAY(J1028,1)-($E$1-1))&lt;=0,7,0)+(ROW(L1031)-ROW(J1030))*7+(COLUMN(L1031)-COLUMN(J1030)+1))</f>
        <v>49836</v>
      </c>
      <c r="M1031" s="25">
        <f>IF(MONTH(J1028)&lt;&gt;MONTH(J1028-(WEEKDAY(J1028,1)-($E$1-1))-IF((WEEKDAY(J1028,1)-($E$1-1))&lt;=0,7,0)+(ROW(M1031)-ROW(J1030))*7+(COLUMN(M1031)-COLUMN(J1030)+1)),"",J1028-(WEEKDAY(J1028,1)-($E$1-1))-IF((WEEKDAY(J1028,1)-($E$1-1))&lt;=0,7,0)+(ROW(M1031)-ROW(J1030))*7+(COLUMN(M1031)-COLUMN(J1030)+1))</f>
        <v>49837</v>
      </c>
      <c r="N1031" s="24">
        <f>IF(MONTH(J1028)&lt;&gt;MONTH(J1028-(WEEKDAY(J1028,1)-($E$1-1))-IF((WEEKDAY(J1028,1)-($E$1-1))&lt;=0,7,0)+(ROW(N1031)-ROW(J1030))*7+(COLUMN(N1031)-COLUMN(J1030)+1)),"",J1028-(WEEKDAY(J1028,1)-($E$1-1))-IF((WEEKDAY(J1028,1)-($E$1-1))&lt;=0,7,0)+(ROW(N1031)-ROW(J1030))*7+(COLUMN(N1031)-COLUMN(J1030)+1))</f>
        <v>49838</v>
      </c>
      <c r="O1031" s="25">
        <f>IF(MONTH(J1028)&lt;&gt;MONTH(J1028-(WEEKDAY(J1028,1)-($E$1-1))-IF((WEEKDAY(J1028,1)-($E$1-1))&lt;=0,7,0)+(ROW(O1031)-ROW(J1030))*7+(COLUMN(O1031)-COLUMN(J1030)+1)),"",J1028-(WEEKDAY(J1028,1)-($E$1-1))-IF((WEEKDAY(J1028,1)-($E$1-1))&lt;=0,7,0)+(ROW(O1031)-ROW(J1030))*7+(COLUMN(O1031)-COLUMN(J1030)+1))</f>
        <v>49839</v>
      </c>
      <c r="P1031" s="24">
        <f>IF(MONTH(J1028)&lt;&gt;MONTH(J1028-(WEEKDAY(J1028,1)-($E$1-1))-IF((WEEKDAY(J1028,1)-($E$1-1))&lt;=0,7,0)+(ROW(P1031)-ROW(J1030))*7+(COLUMN(P1031)-COLUMN(J1030)+1)),"",J1028-(WEEKDAY(J1028,1)-($E$1-1))-IF((WEEKDAY(J1028,1)-($E$1-1))&lt;=0,7,0)+(ROW(P1031)-ROW(J1030))*7+(COLUMN(P1031)-COLUMN(J1030)+1))</f>
        <v>49840</v>
      </c>
      <c r="Q1031" s="19"/>
      <c r="R1031" s="25">
        <f>IF(MONTH(R1028)&lt;&gt;MONTH(R1028-(WEEKDAY(R1028,1)-($E$1-1))-IF((WEEKDAY(R1028,1)-($E$1-1))&lt;=0,7,0)+(ROW(R1031)-ROW(R1030))*7+(COLUMN(R1031)-COLUMN(R1030)+1)),"",R1028-(WEEKDAY(R1028,1)-($E$1-1))-IF((WEEKDAY(R1028,1)-($E$1-1))&lt;=0,7,0)+(ROW(R1031)-ROW(R1030))*7+(COLUMN(R1031)-COLUMN(R1030)+1))</f>
        <v>49862</v>
      </c>
      <c r="S1031" s="24">
        <f>IF(MONTH(R1028)&lt;&gt;MONTH(R1028-(WEEKDAY(R1028,1)-($E$1-1))-IF((WEEKDAY(R1028,1)-($E$1-1))&lt;=0,7,0)+(ROW(S1031)-ROW(R1030))*7+(COLUMN(S1031)-COLUMN(R1030)+1)),"",R1028-(WEEKDAY(R1028,1)-($E$1-1))-IF((WEEKDAY(R1028,1)-($E$1-1))&lt;=0,7,0)+(ROW(S1031)-ROW(R1030))*7+(COLUMN(S1031)-COLUMN(R1030)+1))</f>
        <v>49863</v>
      </c>
      <c r="T1031" s="25">
        <f>IF(MONTH(R1028)&lt;&gt;MONTH(R1028-(WEEKDAY(R1028,1)-($E$1-1))-IF((WEEKDAY(R1028,1)-($E$1-1))&lt;=0,7,0)+(ROW(T1031)-ROW(R1030))*7+(COLUMN(T1031)-COLUMN(R1030)+1)),"",R1028-(WEEKDAY(R1028,1)-($E$1-1))-IF((WEEKDAY(R1028,1)-($E$1-1))&lt;=0,7,0)+(ROW(T1031)-ROW(R1030))*7+(COLUMN(T1031)-COLUMN(R1030)+1))</f>
        <v>49864</v>
      </c>
      <c r="U1031" s="24">
        <f>IF(MONTH(R1028)&lt;&gt;MONTH(R1028-(WEEKDAY(R1028,1)-($E$1-1))-IF((WEEKDAY(R1028,1)-($E$1-1))&lt;=0,7,0)+(ROW(U1031)-ROW(R1030))*7+(COLUMN(U1031)-COLUMN(R1030)+1)),"",R1028-(WEEKDAY(R1028,1)-($E$1-1))-IF((WEEKDAY(R1028,1)-($E$1-1))&lt;=0,7,0)+(ROW(U1031)-ROW(R1030))*7+(COLUMN(U1031)-COLUMN(R1030)+1))</f>
        <v>49865</v>
      </c>
      <c r="V1031" s="25">
        <f>IF(MONTH(R1028)&lt;&gt;MONTH(R1028-(WEEKDAY(R1028,1)-($E$1-1))-IF((WEEKDAY(R1028,1)-($E$1-1))&lt;=0,7,0)+(ROW(V1031)-ROW(R1030))*7+(COLUMN(V1031)-COLUMN(R1030)+1)),"",R1028-(WEEKDAY(R1028,1)-($E$1-1))-IF((WEEKDAY(R1028,1)-($E$1-1))&lt;=0,7,0)+(ROW(V1031)-ROW(R1030))*7+(COLUMN(V1031)-COLUMN(R1030)+1))</f>
        <v>49866</v>
      </c>
      <c r="W1031" s="24">
        <f>IF(MONTH(R1028)&lt;&gt;MONTH(R1028-(WEEKDAY(R1028,1)-($E$1-1))-IF((WEEKDAY(R1028,1)-($E$1-1))&lt;=0,7,0)+(ROW(W1031)-ROW(R1030))*7+(COLUMN(W1031)-COLUMN(R1030)+1)),"",R1028-(WEEKDAY(R1028,1)-($E$1-1))-IF((WEEKDAY(R1028,1)-($E$1-1))&lt;=0,7,0)+(ROW(W1031)-ROW(R1030))*7+(COLUMN(W1031)-COLUMN(R1030)+1))</f>
        <v>49867</v>
      </c>
      <c r="X1031" s="25">
        <f>IF(MONTH(R1028)&lt;&gt;MONTH(R1028-(WEEKDAY(R1028,1)-($E$1-1))-IF((WEEKDAY(R1028,1)-($E$1-1))&lt;=0,7,0)+(ROW(X1031)-ROW(R1030))*7+(COLUMN(X1031)-COLUMN(R1030)+1)),"",R1028-(WEEKDAY(R1028,1)-($E$1-1))-IF((WEEKDAY(R1028,1)-($E$1-1))&lt;=0,7,0)+(ROW(X1031)-ROW(R1030))*7+(COLUMN(X1031)-COLUMN(R1030)+1))</f>
        <v>49868</v>
      </c>
      <c r="Y1031" s="20"/>
      <c r="Z1031" s="24">
        <f>IF(MONTH(Z1028)&lt;&gt;MONTH(Z1028-(WEEKDAY(Z1028,1)-($E$1-1))-IF((WEEKDAY(Z1028,1)-($E$1-1))&lt;=0,7,0)+(ROW(Z1031)-ROW(Z1030))*7+(COLUMN(Z1031)-COLUMN(Z1030)+1)),"",Z1028-(WEEKDAY(Z1028,1)-($E$1-1))-IF((WEEKDAY(Z1028,1)-($E$1-1))&lt;=0,7,0)+(ROW(Z1031)-ROW(Z1030))*7+(COLUMN(Z1031)-COLUMN(Z1030)+1))</f>
        <v>49890</v>
      </c>
      <c r="AA1031" s="25">
        <f>IF(MONTH(Z1028)&lt;&gt;MONTH(Z1028-(WEEKDAY(Z1028,1)-($E$1-1))-IF((WEEKDAY(Z1028,1)-($E$1-1))&lt;=0,7,0)+(ROW(AA1031)-ROW(Z1030))*7+(COLUMN(AA1031)-COLUMN(Z1030)+1)),"",Z1028-(WEEKDAY(Z1028,1)-($E$1-1))-IF((WEEKDAY(Z1028,1)-($E$1-1))&lt;=0,7,0)+(ROW(AA1031)-ROW(Z1030))*7+(COLUMN(AA1031)-COLUMN(Z1030)+1))</f>
        <v>49891</v>
      </c>
      <c r="AB1031" s="24">
        <f>IF(MONTH(Z1028)&lt;&gt;MONTH(Z1028-(WEEKDAY(Z1028,1)-($E$1-1))-IF((WEEKDAY(Z1028,1)-($E$1-1))&lt;=0,7,0)+(ROW(AB1031)-ROW(Z1030))*7+(COLUMN(AB1031)-COLUMN(Z1030)+1)),"",Z1028-(WEEKDAY(Z1028,1)-($E$1-1))-IF((WEEKDAY(Z1028,1)-($E$1-1))&lt;=0,7,0)+(ROW(AB1031)-ROW(Z1030))*7+(COLUMN(AB1031)-COLUMN(Z1030)+1))</f>
        <v>49892</v>
      </c>
      <c r="AC1031" s="25">
        <f>IF(MONTH(Z1028)&lt;&gt;MONTH(Z1028-(WEEKDAY(Z1028,1)-($E$1-1))-IF((WEEKDAY(Z1028,1)-($E$1-1))&lt;=0,7,0)+(ROW(AC1031)-ROW(Z1030))*7+(COLUMN(AC1031)-COLUMN(Z1030)+1)),"",Z1028-(WEEKDAY(Z1028,1)-($E$1-1))-IF((WEEKDAY(Z1028,1)-($E$1-1))&lt;=0,7,0)+(ROW(AC1031)-ROW(Z1030))*7+(COLUMN(AC1031)-COLUMN(Z1030)+1))</f>
        <v>49893</v>
      </c>
      <c r="AD1031" s="24">
        <f>IF(MONTH(Z1028)&lt;&gt;MONTH(Z1028-(WEEKDAY(Z1028,1)-($E$1-1))-IF((WEEKDAY(Z1028,1)-($E$1-1))&lt;=0,7,0)+(ROW(AD1031)-ROW(Z1030))*7+(COLUMN(AD1031)-COLUMN(Z1030)+1)),"",Z1028-(WEEKDAY(Z1028,1)-($E$1-1))-IF((WEEKDAY(Z1028,1)-($E$1-1))&lt;=0,7,0)+(ROW(AD1031)-ROW(Z1030))*7+(COLUMN(AD1031)-COLUMN(Z1030)+1))</f>
        <v>49894</v>
      </c>
      <c r="AE1031" s="25">
        <f>IF(MONTH(Z1028)&lt;&gt;MONTH(Z1028-(WEEKDAY(Z1028,1)-($E$1-1))-IF((WEEKDAY(Z1028,1)-($E$1-1))&lt;=0,7,0)+(ROW(AE1031)-ROW(Z1030))*7+(COLUMN(AE1031)-COLUMN(Z1030)+1)),"",Z1028-(WEEKDAY(Z1028,1)-($E$1-1))-IF((WEEKDAY(Z1028,1)-($E$1-1))&lt;=0,7,0)+(ROW(AE1031)-ROW(Z1030))*7+(COLUMN(AE1031)-COLUMN(Z1030)+1))</f>
        <v>49895</v>
      </c>
      <c r="AF1031" s="24">
        <f>IF(MONTH(Z1028)&lt;&gt;MONTH(Z1028-(WEEKDAY(Z1028,1)-($E$1-1))-IF((WEEKDAY(Z1028,1)-($E$1-1))&lt;=0,7,0)+(ROW(AF1031)-ROW(Z1030))*7+(COLUMN(AF1031)-COLUMN(Z1030)+1)),"",Z1028-(WEEKDAY(Z1028,1)-($E$1-1))-IF((WEEKDAY(Z1028,1)-($E$1-1))&lt;=0,7,0)+(ROW(AF1031)-ROW(Z1030))*7+(COLUMN(AF1031)-COLUMN(Z1030)+1))</f>
        <v>49896</v>
      </c>
      <c r="AG1031" s="13"/>
    </row>
    <row r="1032" spans="1:33" ht="15" x14ac:dyDescent="0.2">
      <c r="A1032" s="11"/>
      <c r="B1032" s="24">
        <f>IF(MONTH(B1028)&lt;&gt;MONTH(B1028-(WEEKDAY(B1028,1)-($E$1-1))-IF((WEEKDAY(B1028,1)-($E$1-1))&lt;=0,7,0)+(ROW(B1032)-ROW(B1030))*7+(COLUMN(B1032)-COLUMN(B1030)+1)),"",B1028-(WEEKDAY(B1028,1)-($E$1-1))-IF((WEEKDAY(B1028,1)-($E$1-1))&lt;=0,7,0)+(ROW(B1032)-ROW(B1030))*7+(COLUMN(B1032)-COLUMN(B1030)+1))</f>
        <v>49806</v>
      </c>
      <c r="C1032" s="25">
        <f>IF(MONTH(B1028)&lt;&gt;MONTH(B1028-(WEEKDAY(B1028,1)-($E$1-1))-IF((WEEKDAY(B1028,1)-($E$1-1))&lt;=0,7,0)+(ROW(C1032)-ROW(B1030))*7+(COLUMN(C1032)-COLUMN(B1030)+1)),"",B1028-(WEEKDAY(B1028,1)-($E$1-1))-IF((WEEKDAY(B1028,1)-($E$1-1))&lt;=0,7,0)+(ROW(C1032)-ROW(B1030))*7+(COLUMN(C1032)-COLUMN(B1030)+1))</f>
        <v>49807</v>
      </c>
      <c r="D1032" s="24">
        <f>IF(MONTH(B1028)&lt;&gt;MONTH(B1028-(WEEKDAY(B1028,1)-($E$1-1))-IF((WEEKDAY(B1028,1)-($E$1-1))&lt;=0,7,0)+(ROW(D1032)-ROW(B1030))*7+(COLUMN(D1032)-COLUMN(B1030)+1)),"",B1028-(WEEKDAY(B1028,1)-($E$1-1))-IF((WEEKDAY(B1028,1)-($E$1-1))&lt;=0,7,0)+(ROW(D1032)-ROW(B1030))*7+(COLUMN(D1032)-COLUMN(B1030)+1))</f>
        <v>49808</v>
      </c>
      <c r="E1032" s="25">
        <f>IF(MONTH(B1028)&lt;&gt;MONTH(B1028-(WEEKDAY(B1028,1)-($E$1-1))-IF((WEEKDAY(B1028,1)-($E$1-1))&lt;=0,7,0)+(ROW(E1032)-ROW(B1030))*7+(COLUMN(E1032)-COLUMN(B1030)+1)),"",B1028-(WEEKDAY(B1028,1)-($E$1-1))-IF((WEEKDAY(B1028,1)-($E$1-1))&lt;=0,7,0)+(ROW(E1032)-ROW(B1030))*7+(COLUMN(E1032)-COLUMN(B1030)+1))</f>
        <v>49809</v>
      </c>
      <c r="F1032" s="24">
        <f>IF(MONTH(B1028)&lt;&gt;MONTH(B1028-(WEEKDAY(B1028,1)-($E$1-1))-IF((WEEKDAY(B1028,1)-($E$1-1))&lt;=0,7,0)+(ROW(F1032)-ROW(B1030))*7+(COLUMN(F1032)-COLUMN(B1030)+1)),"",B1028-(WEEKDAY(B1028,1)-($E$1-1))-IF((WEEKDAY(B1028,1)-($E$1-1))&lt;=0,7,0)+(ROW(F1032)-ROW(B1030))*7+(COLUMN(F1032)-COLUMN(B1030)+1))</f>
        <v>49810</v>
      </c>
      <c r="G1032" s="25">
        <f>IF(MONTH(B1028)&lt;&gt;MONTH(B1028-(WEEKDAY(B1028,1)-($E$1-1))-IF((WEEKDAY(B1028,1)-($E$1-1))&lt;=0,7,0)+(ROW(G1032)-ROW(B1030))*7+(COLUMN(G1032)-COLUMN(B1030)+1)),"",B1028-(WEEKDAY(B1028,1)-($E$1-1))-IF((WEEKDAY(B1028,1)-($E$1-1))&lt;=0,7,0)+(ROW(G1032)-ROW(B1030))*7+(COLUMN(G1032)-COLUMN(B1030)+1))</f>
        <v>49811</v>
      </c>
      <c r="H1032" s="24">
        <f>IF(MONTH(B1028)&lt;&gt;MONTH(B1028-(WEEKDAY(B1028,1)-($E$1-1))-IF((WEEKDAY(B1028,1)-($E$1-1))&lt;=0,7,0)+(ROW(H1032)-ROW(B1030))*7+(COLUMN(H1032)-COLUMN(B1030)+1)),"",B1028-(WEEKDAY(B1028,1)-($E$1-1))-IF((WEEKDAY(B1028,1)-($E$1-1))&lt;=0,7,0)+(ROW(H1032)-ROW(B1030))*7+(COLUMN(H1032)-COLUMN(B1030)+1))</f>
        <v>49812</v>
      </c>
      <c r="I1032" s="19"/>
      <c r="J1032" s="25">
        <f>IF(MONTH(J1028)&lt;&gt;MONTH(J1028-(WEEKDAY(J1028,1)-($E$1-1))-IF((WEEKDAY(J1028,1)-($E$1-1))&lt;=0,7,0)+(ROW(J1032)-ROW(J1030))*7+(COLUMN(J1032)-COLUMN(J1030)+1)),"",J1028-(WEEKDAY(J1028,1)-($E$1-1))-IF((WEEKDAY(J1028,1)-($E$1-1))&lt;=0,7,0)+(ROW(J1032)-ROW(J1030))*7+(COLUMN(J1032)-COLUMN(J1030)+1))</f>
        <v>49841</v>
      </c>
      <c r="K1032" s="24">
        <f>IF(MONTH(J1028)&lt;&gt;MONTH(J1028-(WEEKDAY(J1028,1)-($E$1-1))-IF((WEEKDAY(J1028,1)-($E$1-1))&lt;=0,7,0)+(ROW(K1032)-ROW(J1030))*7+(COLUMN(K1032)-COLUMN(J1030)+1)),"",J1028-(WEEKDAY(J1028,1)-($E$1-1))-IF((WEEKDAY(J1028,1)-($E$1-1))&lt;=0,7,0)+(ROW(K1032)-ROW(J1030))*7+(COLUMN(K1032)-COLUMN(J1030)+1))</f>
        <v>49842</v>
      </c>
      <c r="L1032" s="25">
        <f>IF(MONTH(J1028)&lt;&gt;MONTH(J1028-(WEEKDAY(J1028,1)-($E$1-1))-IF((WEEKDAY(J1028,1)-($E$1-1))&lt;=0,7,0)+(ROW(L1032)-ROW(J1030))*7+(COLUMN(L1032)-COLUMN(J1030)+1)),"",J1028-(WEEKDAY(J1028,1)-($E$1-1))-IF((WEEKDAY(J1028,1)-($E$1-1))&lt;=0,7,0)+(ROW(L1032)-ROW(J1030))*7+(COLUMN(L1032)-COLUMN(J1030)+1))</f>
        <v>49843</v>
      </c>
      <c r="M1032" s="24">
        <f>IF(MONTH(J1028)&lt;&gt;MONTH(J1028-(WEEKDAY(J1028,1)-($E$1-1))-IF((WEEKDAY(J1028,1)-($E$1-1))&lt;=0,7,0)+(ROW(M1032)-ROW(J1030))*7+(COLUMN(M1032)-COLUMN(J1030)+1)),"",J1028-(WEEKDAY(J1028,1)-($E$1-1))-IF((WEEKDAY(J1028,1)-($E$1-1))&lt;=0,7,0)+(ROW(M1032)-ROW(J1030))*7+(COLUMN(M1032)-COLUMN(J1030)+1))</f>
        <v>49844</v>
      </c>
      <c r="N1032" s="25">
        <f>IF(MONTH(J1028)&lt;&gt;MONTH(J1028-(WEEKDAY(J1028,1)-($E$1-1))-IF((WEEKDAY(J1028,1)-($E$1-1))&lt;=0,7,0)+(ROW(N1032)-ROW(J1030))*7+(COLUMN(N1032)-COLUMN(J1030)+1)),"",J1028-(WEEKDAY(J1028,1)-($E$1-1))-IF((WEEKDAY(J1028,1)-($E$1-1))&lt;=0,7,0)+(ROW(N1032)-ROW(J1030))*7+(COLUMN(N1032)-COLUMN(J1030)+1))</f>
        <v>49845</v>
      </c>
      <c r="O1032" s="24">
        <f>IF(MONTH(J1028)&lt;&gt;MONTH(J1028-(WEEKDAY(J1028,1)-($E$1-1))-IF((WEEKDAY(J1028,1)-($E$1-1))&lt;=0,7,0)+(ROW(O1032)-ROW(J1030))*7+(COLUMN(O1032)-COLUMN(J1030)+1)),"",J1028-(WEEKDAY(J1028,1)-($E$1-1))-IF((WEEKDAY(J1028,1)-($E$1-1))&lt;=0,7,0)+(ROW(O1032)-ROW(J1030))*7+(COLUMN(O1032)-COLUMN(J1030)+1))</f>
        <v>49846</v>
      </c>
      <c r="P1032" s="25">
        <f>IF(MONTH(J1028)&lt;&gt;MONTH(J1028-(WEEKDAY(J1028,1)-($E$1-1))-IF((WEEKDAY(J1028,1)-($E$1-1))&lt;=0,7,0)+(ROW(P1032)-ROW(J1030))*7+(COLUMN(P1032)-COLUMN(J1030)+1)),"",J1028-(WEEKDAY(J1028,1)-($E$1-1))-IF((WEEKDAY(J1028,1)-($E$1-1))&lt;=0,7,0)+(ROW(P1032)-ROW(J1030))*7+(COLUMN(P1032)-COLUMN(J1030)+1))</f>
        <v>49847</v>
      </c>
      <c r="Q1032" s="19"/>
      <c r="R1032" s="24">
        <f>IF(MONTH(R1028)&lt;&gt;MONTH(R1028-(WEEKDAY(R1028,1)-($E$1-1))-IF((WEEKDAY(R1028,1)-($E$1-1))&lt;=0,7,0)+(ROW(R1032)-ROW(R1030))*7+(COLUMN(R1032)-COLUMN(R1030)+1)),"",R1028-(WEEKDAY(R1028,1)-($E$1-1))-IF((WEEKDAY(R1028,1)-($E$1-1))&lt;=0,7,0)+(ROW(R1032)-ROW(R1030))*7+(COLUMN(R1032)-COLUMN(R1030)+1))</f>
        <v>49869</v>
      </c>
      <c r="S1032" s="25">
        <f>IF(MONTH(R1028)&lt;&gt;MONTH(R1028-(WEEKDAY(R1028,1)-($E$1-1))-IF((WEEKDAY(R1028,1)-($E$1-1))&lt;=0,7,0)+(ROW(S1032)-ROW(R1030))*7+(COLUMN(S1032)-COLUMN(R1030)+1)),"",R1028-(WEEKDAY(R1028,1)-($E$1-1))-IF((WEEKDAY(R1028,1)-($E$1-1))&lt;=0,7,0)+(ROW(S1032)-ROW(R1030))*7+(COLUMN(S1032)-COLUMN(R1030)+1))</f>
        <v>49870</v>
      </c>
      <c r="T1032" s="24">
        <f>IF(MONTH(R1028)&lt;&gt;MONTH(R1028-(WEEKDAY(R1028,1)-($E$1-1))-IF((WEEKDAY(R1028,1)-($E$1-1))&lt;=0,7,0)+(ROW(T1032)-ROW(R1030))*7+(COLUMN(T1032)-COLUMN(R1030)+1)),"",R1028-(WEEKDAY(R1028,1)-($E$1-1))-IF((WEEKDAY(R1028,1)-($E$1-1))&lt;=0,7,0)+(ROW(T1032)-ROW(R1030))*7+(COLUMN(T1032)-COLUMN(R1030)+1))</f>
        <v>49871</v>
      </c>
      <c r="U1032" s="25">
        <f>IF(MONTH(R1028)&lt;&gt;MONTH(R1028-(WEEKDAY(R1028,1)-($E$1-1))-IF((WEEKDAY(R1028,1)-($E$1-1))&lt;=0,7,0)+(ROW(U1032)-ROW(R1030))*7+(COLUMN(U1032)-COLUMN(R1030)+1)),"",R1028-(WEEKDAY(R1028,1)-($E$1-1))-IF((WEEKDAY(R1028,1)-($E$1-1))&lt;=0,7,0)+(ROW(U1032)-ROW(R1030))*7+(COLUMN(U1032)-COLUMN(R1030)+1))</f>
        <v>49872</v>
      </c>
      <c r="V1032" s="24">
        <f>IF(MONTH(R1028)&lt;&gt;MONTH(R1028-(WEEKDAY(R1028,1)-($E$1-1))-IF((WEEKDAY(R1028,1)-($E$1-1))&lt;=0,7,0)+(ROW(V1032)-ROW(R1030))*7+(COLUMN(V1032)-COLUMN(R1030)+1)),"",R1028-(WEEKDAY(R1028,1)-($E$1-1))-IF((WEEKDAY(R1028,1)-($E$1-1))&lt;=0,7,0)+(ROW(V1032)-ROW(R1030))*7+(COLUMN(V1032)-COLUMN(R1030)+1))</f>
        <v>49873</v>
      </c>
      <c r="W1032" s="25">
        <f>IF(MONTH(R1028)&lt;&gt;MONTH(R1028-(WEEKDAY(R1028,1)-($E$1-1))-IF((WEEKDAY(R1028,1)-($E$1-1))&lt;=0,7,0)+(ROW(W1032)-ROW(R1030))*7+(COLUMN(W1032)-COLUMN(R1030)+1)),"",R1028-(WEEKDAY(R1028,1)-($E$1-1))-IF((WEEKDAY(R1028,1)-($E$1-1))&lt;=0,7,0)+(ROW(W1032)-ROW(R1030))*7+(COLUMN(W1032)-COLUMN(R1030)+1))</f>
        <v>49874</v>
      </c>
      <c r="X1032" s="24">
        <f>IF(MONTH(R1028)&lt;&gt;MONTH(R1028-(WEEKDAY(R1028,1)-($E$1-1))-IF((WEEKDAY(R1028,1)-($E$1-1))&lt;=0,7,0)+(ROW(X1032)-ROW(R1030))*7+(COLUMN(X1032)-COLUMN(R1030)+1)),"",R1028-(WEEKDAY(R1028,1)-($E$1-1))-IF((WEEKDAY(R1028,1)-($E$1-1))&lt;=0,7,0)+(ROW(X1032)-ROW(R1030))*7+(COLUMN(X1032)-COLUMN(R1030)+1))</f>
        <v>49875</v>
      </c>
      <c r="Y1032" s="20"/>
      <c r="Z1032" s="25">
        <f>IF(MONTH(Z1028)&lt;&gt;MONTH(Z1028-(WEEKDAY(Z1028,1)-($E$1-1))-IF((WEEKDAY(Z1028,1)-($E$1-1))&lt;=0,7,0)+(ROW(Z1032)-ROW(Z1030))*7+(COLUMN(Z1032)-COLUMN(Z1030)+1)),"",Z1028-(WEEKDAY(Z1028,1)-($E$1-1))-IF((WEEKDAY(Z1028,1)-($E$1-1))&lt;=0,7,0)+(ROW(Z1032)-ROW(Z1030))*7+(COLUMN(Z1032)-COLUMN(Z1030)+1))</f>
        <v>49897</v>
      </c>
      <c r="AA1032" s="24">
        <f>IF(MONTH(Z1028)&lt;&gt;MONTH(Z1028-(WEEKDAY(Z1028,1)-($E$1-1))-IF((WEEKDAY(Z1028,1)-($E$1-1))&lt;=0,7,0)+(ROW(AA1032)-ROW(Z1030))*7+(COLUMN(AA1032)-COLUMN(Z1030)+1)),"",Z1028-(WEEKDAY(Z1028,1)-($E$1-1))-IF((WEEKDAY(Z1028,1)-($E$1-1))&lt;=0,7,0)+(ROW(AA1032)-ROW(Z1030))*7+(COLUMN(AA1032)-COLUMN(Z1030)+1))</f>
        <v>49898</v>
      </c>
      <c r="AB1032" s="25">
        <f>IF(MONTH(Z1028)&lt;&gt;MONTH(Z1028-(WEEKDAY(Z1028,1)-($E$1-1))-IF((WEEKDAY(Z1028,1)-($E$1-1))&lt;=0,7,0)+(ROW(AB1032)-ROW(Z1030))*7+(COLUMN(AB1032)-COLUMN(Z1030)+1)),"",Z1028-(WEEKDAY(Z1028,1)-($E$1-1))-IF((WEEKDAY(Z1028,1)-($E$1-1))&lt;=0,7,0)+(ROW(AB1032)-ROW(Z1030))*7+(COLUMN(AB1032)-COLUMN(Z1030)+1))</f>
        <v>49899</v>
      </c>
      <c r="AC1032" s="24">
        <f>IF(MONTH(Z1028)&lt;&gt;MONTH(Z1028-(WEEKDAY(Z1028,1)-($E$1-1))-IF((WEEKDAY(Z1028,1)-($E$1-1))&lt;=0,7,0)+(ROW(AC1032)-ROW(Z1030))*7+(COLUMN(AC1032)-COLUMN(Z1030)+1)),"",Z1028-(WEEKDAY(Z1028,1)-($E$1-1))-IF((WEEKDAY(Z1028,1)-($E$1-1))&lt;=0,7,0)+(ROW(AC1032)-ROW(Z1030))*7+(COLUMN(AC1032)-COLUMN(Z1030)+1))</f>
        <v>49900</v>
      </c>
      <c r="AD1032" s="25">
        <f>IF(MONTH(Z1028)&lt;&gt;MONTH(Z1028-(WEEKDAY(Z1028,1)-($E$1-1))-IF((WEEKDAY(Z1028,1)-($E$1-1))&lt;=0,7,0)+(ROW(AD1032)-ROW(Z1030))*7+(COLUMN(AD1032)-COLUMN(Z1030)+1)),"",Z1028-(WEEKDAY(Z1028,1)-($E$1-1))-IF((WEEKDAY(Z1028,1)-($E$1-1))&lt;=0,7,0)+(ROW(AD1032)-ROW(Z1030))*7+(COLUMN(AD1032)-COLUMN(Z1030)+1))</f>
        <v>49901</v>
      </c>
      <c r="AE1032" s="24">
        <f>IF(MONTH(Z1028)&lt;&gt;MONTH(Z1028-(WEEKDAY(Z1028,1)-($E$1-1))-IF((WEEKDAY(Z1028,1)-($E$1-1))&lt;=0,7,0)+(ROW(AE1032)-ROW(Z1030))*7+(COLUMN(AE1032)-COLUMN(Z1030)+1)),"",Z1028-(WEEKDAY(Z1028,1)-($E$1-1))-IF((WEEKDAY(Z1028,1)-($E$1-1))&lt;=0,7,0)+(ROW(AE1032)-ROW(Z1030))*7+(COLUMN(AE1032)-COLUMN(Z1030)+1))</f>
        <v>49902</v>
      </c>
      <c r="AF1032" s="25">
        <f>IF(MONTH(Z1028)&lt;&gt;MONTH(Z1028-(WEEKDAY(Z1028,1)-($E$1-1))-IF((WEEKDAY(Z1028,1)-($E$1-1))&lt;=0,7,0)+(ROW(AF1032)-ROW(Z1030))*7+(COLUMN(AF1032)-COLUMN(Z1030)+1)),"",Z1028-(WEEKDAY(Z1028,1)-($E$1-1))-IF((WEEKDAY(Z1028,1)-($E$1-1))&lt;=0,7,0)+(ROW(AF1032)-ROW(Z1030))*7+(COLUMN(AF1032)-COLUMN(Z1030)+1))</f>
        <v>49903</v>
      </c>
      <c r="AG1032" s="13"/>
    </row>
    <row r="1033" spans="1:33" ht="15" x14ac:dyDescent="0.2">
      <c r="A1033" s="11"/>
      <c r="B1033" s="25">
        <f>IF(MONTH(B1028)&lt;&gt;MONTH(B1028-(WEEKDAY(B1028,1)-($E$1-1))-IF((WEEKDAY(B1028,1)-($E$1-1))&lt;=0,7,0)+(ROW(B1033)-ROW(B1030))*7+(COLUMN(B1033)-COLUMN(B1030)+1)),"",B1028-(WEEKDAY(B1028,1)-($E$1-1))-IF((WEEKDAY(B1028,1)-($E$1-1))&lt;=0,7,0)+(ROW(B1033)-ROW(B1030))*7+(COLUMN(B1033)-COLUMN(B1030)+1))</f>
        <v>49813</v>
      </c>
      <c r="C1033" s="24">
        <f>IF(MONTH(B1028)&lt;&gt;MONTH(B1028-(WEEKDAY(B1028,1)-($E$1-1))-IF((WEEKDAY(B1028,1)-($E$1-1))&lt;=0,7,0)+(ROW(C1033)-ROW(B1030))*7+(COLUMN(C1033)-COLUMN(B1030)+1)),"",B1028-(WEEKDAY(B1028,1)-($E$1-1))-IF((WEEKDAY(B1028,1)-($E$1-1))&lt;=0,7,0)+(ROW(C1033)-ROW(B1030))*7+(COLUMN(C1033)-COLUMN(B1030)+1))</f>
        <v>49814</v>
      </c>
      <c r="D1033" s="25">
        <f>IF(MONTH(B1028)&lt;&gt;MONTH(B1028-(WEEKDAY(B1028,1)-($E$1-1))-IF((WEEKDAY(B1028,1)-($E$1-1))&lt;=0,7,0)+(ROW(D1033)-ROW(B1030))*7+(COLUMN(D1033)-COLUMN(B1030)+1)),"",B1028-(WEEKDAY(B1028,1)-($E$1-1))-IF((WEEKDAY(B1028,1)-($E$1-1))&lt;=0,7,0)+(ROW(D1033)-ROW(B1030))*7+(COLUMN(D1033)-COLUMN(B1030)+1))</f>
        <v>49815</v>
      </c>
      <c r="E1033" s="24">
        <f>IF(MONTH(B1028)&lt;&gt;MONTH(B1028-(WEEKDAY(B1028,1)-($E$1-1))-IF((WEEKDAY(B1028,1)-($E$1-1))&lt;=0,7,0)+(ROW(E1033)-ROW(B1030))*7+(COLUMN(E1033)-COLUMN(B1030)+1)),"",B1028-(WEEKDAY(B1028,1)-($E$1-1))-IF((WEEKDAY(B1028,1)-($E$1-1))&lt;=0,7,0)+(ROW(E1033)-ROW(B1030))*7+(COLUMN(E1033)-COLUMN(B1030)+1))</f>
        <v>49816</v>
      </c>
      <c r="F1033" s="25">
        <f>IF(MONTH(B1028)&lt;&gt;MONTH(B1028-(WEEKDAY(B1028,1)-($E$1-1))-IF((WEEKDAY(B1028,1)-($E$1-1))&lt;=0,7,0)+(ROW(F1033)-ROW(B1030))*7+(COLUMN(F1033)-COLUMN(B1030)+1)),"",B1028-(WEEKDAY(B1028,1)-($E$1-1))-IF((WEEKDAY(B1028,1)-($E$1-1))&lt;=0,7,0)+(ROW(F1033)-ROW(B1030))*7+(COLUMN(F1033)-COLUMN(B1030)+1))</f>
        <v>49817</v>
      </c>
      <c r="G1033" s="24">
        <f>IF(MONTH(B1028)&lt;&gt;MONTH(B1028-(WEEKDAY(B1028,1)-($E$1-1))-IF((WEEKDAY(B1028,1)-($E$1-1))&lt;=0,7,0)+(ROW(G1033)-ROW(B1030))*7+(COLUMN(G1033)-COLUMN(B1030)+1)),"",B1028-(WEEKDAY(B1028,1)-($E$1-1))-IF((WEEKDAY(B1028,1)-($E$1-1))&lt;=0,7,0)+(ROW(G1033)-ROW(B1030))*7+(COLUMN(G1033)-COLUMN(B1030)+1))</f>
        <v>49818</v>
      </c>
      <c r="H1033" s="25">
        <f>IF(MONTH(B1028)&lt;&gt;MONTH(B1028-(WEEKDAY(B1028,1)-($E$1-1))-IF((WEEKDAY(B1028,1)-($E$1-1))&lt;=0,7,0)+(ROW(H1033)-ROW(B1030))*7+(COLUMN(H1033)-COLUMN(B1030)+1)),"",B1028-(WEEKDAY(B1028,1)-($E$1-1))-IF((WEEKDAY(B1028,1)-($E$1-1))&lt;=0,7,0)+(ROW(H1033)-ROW(B1030))*7+(COLUMN(H1033)-COLUMN(B1030)+1))</f>
        <v>49819</v>
      </c>
      <c r="I1033" s="19"/>
      <c r="J1033" s="24">
        <f>IF(MONTH(J1028)&lt;&gt;MONTH(J1028-(WEEKDAY(J1028,1)-($E$1-1))-IF((WEEKDAY(J1028,1)-($E$1-1))&lt;=0,7,0)+(ROW(J1033)-ROW(J1030))*7+(COLUMN(J1033)-COLUMN(J1030)+1)),"",J1028-(WEEKDAY(J1028,1)-($E$1-1))-IF((WEEKDAY(J1028,1)-($E$1-1))&lt;=0,7,0)+(ROW(J1033)-ROW(J1030))*7+(COLUMN(J1033)-COLUMN(J1030)+1))</f>
        <v>49848</v>
      </c>
      <c r="K1033" s="25">
        <f>IF(MONTH(J1028)&lt;&gt;MONTH(J1028-(WEEKDAY(J1028,1)-($E$1-1))-IF((WEEKDAY(J1028,1)-($E$1-1))&lt;=0,7,0)+(ROW(K1033)-ROW(J1030))*7+(COLUMN(K1033)-COLUMN(J1030)+1)),"",J1028-(WEEKDAY(J1028,1)-($E$1-1))-IF((WEEKDAY(J1028,1)-($E$1-1))&lt;=0,7,0)+(ROW(K1033)-ROW(J1030))*7+(COLUMN(K1033)-COLUMN(J1030)+1))</f>
        <v>49849</v>
      </c>
      <c r="L1033" s="24">
        <f>IF(MONTH(J1028)&lt;&gt;MONTH(J1028-(WEEKDAY(J1028,1)-($E$1-1))-IF((WEEKDAY(J1028,1)-($E$1-1))&lt;=0,7,0)+(ROW(L1033)-ROW(J1030))*7+(COLUMN(L1033)-COLUMN(J1030)+1)),"",J1028-(WEEKDAY(J1028,1)-($E$1-1))-IF((WEEKDAY(J1028,1)-($E$1-1))&lt;=0,7,0)+(ROW(L1033)-ROW(J1030))*7+(COLUMN(L1033)-COLUMN(J1030)+1))</f>
        <v>49850</v>
      </c>
      <c r="M1033" s="25">
        <f>IF(MONTH(J1028)&lt;&gt;MONTH(J1028-(WEEKDAY(J1028,1)-($E$1-1))-IF((WEEKDAY(J1028,1)-($E$1-1))&lt;=0,7,0)+(ROW(M1033)-ROW(J1030))*7+(COLUMN(M1033)-COLUMN(J1030)+1)),"",J1028-(WEEKDAY(J1028,1)-($E$1-1))-IF((WEEKDAY(J1028,1)-($E$1-1))&lt;=0,7,0)+(ROW(M1033)-ROW(J1030))*7+(COLUMN(M1033)-COLUMN(J1030)+1))</f>
        <v>49851</v>
      </c>
      <c r="N1033" s="24">
        <f>IF(MONTH(J1028)&lt;&gt;MONTH(J1028-(WEEKDAY(J1028,1)-($E$1-1))-IF((WEEKDAY(J1028,1)-($E$1-1))&lt;=0,7,0)+(ROW(N1033)-ROW(J1030))*7+(COLUMN(N1033)-COLUMN(J1030)+1)),"",J1028-(WEEKDAY(J1028,1)-($E$1-1))-IF((WEEKDAY(J1028,1)-($E$1-1))&lt;=0,7,0)+(ROW(N1033)-ROW(J1030))*7+(COLUMN(N1033)-COLUMN(J1030)+1))</f>
        <v>49852</v>
      </c>
      <c r="O1033" s="25">
        <f>IF(MONTH(J1028)&lt;&gt;MONTH(J1028-(WEEKDAY(J1028,1)-($E$1-1))-IF((WEEKDAY(J1028,1)-($E$1-1))&lt;=0,7,0)+(ROW(O1033)-ROW(J1030))*7+(COLUMN(O1033)-COLUMN(J1030)+1)),"",J1028-(WEEKDAY(J1028,1)-($E$1-1))-IF((WEEKDAY(J1028,1)-($E$1-1))&lt;=0,7,0)+(ROW(O1033)-ROW(J1030))*7+(COLUMN(O1033)-COLUMN(J1030)+1))</f>
        <v>49853</v>
      </c>
      <c r="P1033" s="24">
        <f>IF(MONTH(J1028)&lt;&gt;MONTH(J1028-(WEEKDAY(J1028,1)-($E$1-1))-IF((WEEKDAY(J1028,1)-($E$1-1))&lt;=0,7,0)+(ROW(P1033)-ROW(J1030))*7+(COLUMN(P1033)-COLUMN(J1030)+1)),"",J1028-(WEEKDAY(J1028,1)-($E$1-1))-IF((WEEKDAY(J1028,1)-($E$1-1))&lt;=0,7,0)+(ROW(P1033)-ROW(J1030))*7+(COLUMN(P1033)-COLUMN(J1030)+1))</f>
        <v>49854</v>
      </c>
      <c r="Q1033" s="19"/>
      <c r="R1033" s="25">
        <f>IF(MONTH(R1028)&lt;&gt;MONTH(R1028-(WEEKDAY(R1028,1)-($E$1-1))-IF((WEEKDAY(R1028,1)-($E$1-1))&lt;=0,7,0)+(ROW(R1033)-ROW(R1030))*7+(COLUMN(R1033)-COLUMN(R1030)+1)),"",R1028-(WEEKDAY(R1028,1)-($E$1-1))-IF((WEEKDAY(R1028,1)-($E$1-1))&lt;=0,7,0)+(ROW(R1033)-ROW(R1030))*7+(COLUMN(R1033)-COLUMN(R1030)+1))</f>
        <v>49876</v>
      </c>
      <c r="S1033" s="24">
        <f>IF(MONTH(R1028)&lt;&gt;MONTH(R1028-(WEEKDAY(R1028,1)-($E$1-1))-IF((WEEKDAY(R1028,1)-($E$1-1))&lt;=0,7,0)+(ROW(S1033)-ROW(R1030))*7+(COLUMN(S1033)-COLUMN(R1030)+1)),"",R1028-(WEEKDAY(R1028,1)-($E$1-1))-IF((WEEKDAY(R1028,1)-($E$1-1))&lt;=0,7,0)+(ROW(S1033)-ROW(R1030))*7+(COLUMN(S1033)-COLUMN(R1030)+1))</f>
        <v>49877</v>
      </c>
      <c r="T1033" s="25">
        <f>IF(MONTH(R1028)&lt;&gt;MONTH(R1028-(WEEKDAY(R1028,1)-($E$1-1))-IF((WEEKDAY(R1028,1)-($E$1-1))&lt;=0,7,0)+(ROW(T1033)-ROW(R1030))*7+(COLUMN(T1033)-COLUMN(R1030)+1)),"",R1028-(WEEKDAY(R1028,1)-($E$1-1))-IF((WEEKDAY(R1028,1)-($E$1-1))&lt;=0,7,0)+(ROW(T1033)-ROW(R1030))*7+(COLUMN(T1033)-COLUMN(R1030)+1))</f>
        <v>49878</v>
      </c>
      <c r="U1033" s="24">
        <f>IF(MONTH(R1028)&lt;&gt;MONTH(R1028-(WEEKDAY(R1028,1)-($E$1-1))-IF((WEEKDAY(R1028,1)-($E$1-1))&lt;=0,7,0)+(ROW(U1033)-ROW(R1030))*7+(COLUMN(U1033)-COLUMN(R1030)+1)),"",R1028-(WEEKDAY(R1028,1)-($E$1-1))-IF((WEEKDAY(R1028,1)-($E$1-1))&lt;=0,7,0)+(ROW(U1033)-ROW(R1030))*7+(COLUMN(U1033)-COLUMN(R1030)+1))</f>
        <v>49879</v>
      </c>
      <c r="V1033" s="25">
        <f>IF(MONTH(R1028)&lt;&gt;MONTH(R1028-(WEEKDAY(R1028,1)-($E$1-1))-IF((WEEKDAY(R1028,1)-($E$1-1))&lt;=0,7,0)+(ROW(V1033)-ROW(R1030))*7+(COLUMN(V1033)-COLUMN(R1030)+1)),"",R1028-(WEEKDAY(R1028,1)-($E$1-1))-IF((WEEKDAY(R1028,1)-($E$1-1))&lt;=0,7,0)+(ROW(V1033)-ROW(R1030))*7+(COLUMN(V1033)-COLUMN(R1030)+1))</f>
        <v>49880</v>
      </c>
      <c r="W1033" s="24">
        <f>IF(MONTH(R1028)&lt;&gt;MONTH(R1028-(WEEKDAY(R1028,1)-($E$1-1))-IF((WEEKDAY(R1028,1)-($E$1-1))&lt;=0,7,0)+(ROW(W1033)-ROW(R1030))*7+(COLUMN(W1033)-COLUMN(R1030)+1)),"",R1028-(WEEKDAY(R1028,1)-($E$1-1))-IF((WEEKDAY(R1028,1)-($E$1-1))&lt;=0,7,0)+(ROW(W1033)-ROW(R1030))*7+(COLUMN(W1033)-COLUMN(R1030)+1))</f>
        <v>49881</v>
      </c>
      <c r="X1033" s="25">
        <f>IF(MONTH(R1028)&lt;&gt;MONTH(R1028-(WEEKDAY(R1028,1)-($E$1-1))-IF((WEEKDAY(R1028,1)-($E$1-1))&lt;=0,7,0)+(ROW(X1033)-ROW(R1030))*7+(COLUMN(X1033)-COLUMN(R1030)+1)),"",R1028-(WEEKDAY(R1028,1)-($E$1-1))-IF((WEEKDAY(R1028,1)-($E$1-1))&lt;=0,7,0)+(ROW(X1033)-ROW(R1030))*7+(COLUMN(X1033)-COLUMN(R1030)+1))</f>
        <v>49882</v>
      </c>
      <c r="Y1033" s="20"/>
      <c r="Z1033" s="24">
        <f>IF(MONTH(Z1028)&lt;&gt;MONTH(Z1028-(WEEKDAY(Z1028,1)-($E$1-1))-IF((WEEKDAY(Z1028,1)-($E$1-1))&lt;=0,7,0)+(ROW(Z1033)-ROW(Z1030))*7+(COLUMN(Z1033)-COLUMN(Z1030)+1)),"",Z1028-(WEEKDAY(Z1028,1)-($E$1-1))-IF((WEEKDAY(Z1028,1)-($E$1-1))&lt;=0,7,0)+(ROW(Z1033)-ROW(Z1030))*7+(COLUMN(Z1033)-COLUMN(Z1030)+1))</f>
        <v>49904</v>
      </c>
      <c r="AA1033" s="25">
        <f>IF(MONTH(Z1028)&lt;&gt;MONTH(Z1028-(WEEKDAY(Z1028,1)-($E$1-1))-IF((WEEKDAY(Z1028,1)-($E$1-1))&lt;=0,7,0)+(ROW(AA1033)-ROW(Z1030))*7+(COLUMN(AA1033)-COLUMN(Z1030)+1)),"",Z1028-(WEEKDAY(Z1028,1)-($E$1-1))-IF((WEEKDAY(Z1028,1)-($E$1-1))&lt;=0,7,0)+(ROW(AA1033)-ROW(Z1030))*7+(COLUMN(AA1033)-COLUMN(Z1030)+1))</f>
        <v>49905</v>
      </c>
      <c r="AB1033" s="24">
        <f>IF(MONTH(Z1028)&lt;&gt;MONTH(Z1028-(WEEKDAY(Z1028,1)-($E$1-1))-IF((WEEKDAY(Z1028,1)-($E$1-1))&lt;=0,7,0)+(ROW(AB1033)-ROW(Z1030))*7+(COLUMN(AB1033)-COLUMN(Z1030)+1)),"",Z1028-(WEEKDAY(Z1028,1)-($E$1-1))-IF((WEEKDAY(Z1028,1)-($E$1-1))&lt;=0,7,0)+(ROW(AB1033)-ROW(Z1030))*7+(COLUMN(AB1033)-COLUMN(Z1030)+1))</f>
        <v>49906</v>
      </c>
      <c r="AC1033" s="25">
        <f>IF(MONTH(Z1028)&lt;&gt;MONTH(Z1028-(WEEKDAY(Z1028,1)-($E$1-1))-IF((WEEKDAY(Z1028,1)-($E$1-1))&lt;=0,7,0)+(ROW(AC1033)-ROW(Z1030))*7+(COLUMN(AC1033)-COLUMN(Z1030)+1)),"",Z1028-(WEEKDAY(Z1028,1)-($E$1-1))-IF((WEEKDAY(Z1028,1)-($E$1-1))&lt;=0,7,0)+(ROW(AC1033)-ROW(Z1030))*7+(COLUMN(AC1033)-COLUMN(Z1030)+1))</f>
        <v>49907</v>
      </c>
      <c r="AD1033" s="24">
        <f>IF(MONTH(Z1028)&lt;&gt;MONTH(Z1028-(WEEKDAY(Z1028,1)-($E$1-1))-IF((WEEKDAY(Z1028,1)-($E$1-1))&lt;=0,7,0)+(ROW(AD1033)-ROW(Z1030))*7+(COLUMN(AD1033)-COLUMN(Z1030)+1)),"",Z1028-(WEEKDAY(Z1028,1)-($E$1-1))-IF((WEEKDAY(Z1028,1)-($E$1-1))&lt;=0,7,0)+(ROW(AD1033)-ROW(Z1030))*7+(COLUMN(AD1033)-COLUMN(Z1030)+1))</f>
        <v>49908</v>
      </c>
      <c r="AE1033" s="25">
        <f>IF(MONTH(Z1028)&lt;&gt;MONTH(Z1028-(WEEKDAY(Z1028,1)-($E$1-1))-IF((WEEKDAY(Z1028,1)-($E$1-1))&lt;=0,7,0)+(ROW(AE1033)-ROW(Z1030))*7+(COLUMN(AE1033)-COLUMN(Z1030)+1)),"",Z1028-(WEEKDAY(Z1028,1)-($E$1-1))-IF((WEEKDAY(Z1028,1)-($E$1-1))&lt;=0,7,0)+(ROW(AE1033)-ROW(Z1030))*7+(COLUMN(AE1033)-COLUMN(Z1030)+1))</f>
        <v>49909</v>
      </c>
      <c r="AF1033" s="24">
        <f>IF(MONTH(Z1028)&lt;&gt;MONTH(Z1028-(WEEKDAY(Z1028,1)-($E$1-1))-IF((WEEKDAY(Z1028,1)-($E$1-1))&lt;=0,7,0)+(ROW(AF1033)-ROW(Z1030))*7+(COLUMN(AF1033)-COLUMN(Z1030)+1)),"",Z1028-(WEEKDAY(Z1028,1)-($E$1-1))-IF((WEEKDAY(Z1028,1)-($E$1-1))&lt;=0,7,0)+(ROW(AF1033)-ROW(Z1030))*7+(COLUMN(AF1033)-COLUMN(Z1030)+1))</f>
        <v>49910</v>
      </c>
      <c r="AG1033" s="13"/>
    </row>
    <row r="1034" spans="1:33" ht="15" x14ac:dyDescent="0.2">
      <c r="A1034" s="11"/>
      <c r="B1034" s="24">
        <f>IF(MONTH(B1028)&lt;&gt;MONTH(B1028-(WEEKDAY(B1028,1)-($E$1-1))-IF((WEEKDAY(B1028,1)-($E$1-1))&lt;=0,7,0)+(ROW(B1034)-ROW(B1030))*7+(COLUMN(B1034)-COLUMN(B1030)+1)),"",B1028-(WEEKDAY(B1028,1)-($E$1-1))-IF((WEEKDAY(B1028,1)-($E$1-1))&lt;=0,7,0)+(ROW(B1034)-ROW(B1030))*7+(COLUMN(B1034)-COLUMN(B1030)+1))</f>
        <v>49820</v>
      </c>
      <c r="C1034" s="25">
        <f>IF(MONTH(B1028)&lt;&gt;MONTH(B1028-(WEEKDAY(B1028,1)-($E$1-1))-IF((WEEKDAY(B1028,1)-($E$1-1))&lt;=0,7,0)+(ROW(C1034)-ROW(B1030))*7+(COLUMN(C1034)-COLUMN(B1030)+1)),"",B1028-(WEEKDAY(B1028,1)-($E$1-1))-IF((WEEKDAY(B1028,1)-($E$1-1))&lt;=0,7,0)+(ROW(C1034)-ROW(B1030))*7+(COLUMN(C1034)-COLUMN(B1030)+1))</f>
        <v>49821</v>
      </c>
      <c r="D1034" s="24">
        <f>IF(MONTH(B1028)&lt;&gt;MONTH(B1028-(WEEKDAY(B1028,1)-($E$1-1))-IF((WEEKDAY(B1028,1)-($E$1-1))&lt;=0,7,0)+(ROW(D1034)-ROW(B1030))*7+(COLUMN(D1034)-COLUMN(B1030)+1)),"",B1028-(WEEKDAY(B1028,1)-($E$1-1))-IF((WEEKDAY(B1028,1)-($E$1-1))&lt;=0,7,0)+(ROW(D1034)-ROW(B1030))*7+(COLUMN(D1034)-COLUMN(B1030)+1))</f>
        <v>49822</v>
      </c>
      <c r="E1034" s="25">
        <f>IF(MONTH(B1028)&lt;&gt;MONTH(B1028-(WEEKDAY(B1028,1)-($E$1-1))-IF((WEEKDAY(B1028,1)-($E$1-1))&lt;=0,7,0)+(ROW(E1034)-ROW(B1030))*7+(COLUMN(E1034)-COLUMN(B1030)+1)),"",B1028-(WEEKDAY(B1028,1)-($E$1-1))-IF((WEEKDAY(B1028,1)-($E$1-1))&lt;=0,7,0)+(ROW(E1034)-ROW(B1030))*7+(COLUMN(E1034)-COLUMN(B1030)+1))</f>
        <v>49823</v>
      </c>
      <c r="F1034" s="24">
        <f>IF(MONTH(B1028)&lt;&gt;MONTH(B1028-(WEEKDAY(B1028,1)-($E$1-1))-IF((WEEKDAY(B1028,1)-($E$1-1))&lt;=0,7,0)+(ROW(F1034)-ROW(B1030))*7+(COLUMN(F1034)-COLUMN(B1030)+1)),"",B1028-(WEEKDAY(B1028,1)-($E$1-1))-IF((WEEKDAY(B1028,1)-($E$1-1))&lt;=0,7,0)+(ROW(F1034)-ROW(B1030))*7+(COLUMN(F1034)-COLUMN(B1030)+1))</f>
        <v>49824</v>
      </c>
      <c r="G1034" s="25">
        <f>IF(MONTH(B1028)&lt;&gt;MONTH(B1028-(WEEKDAY(B1028,1)-($E$1-1))-IF((WEEKDAY(B1028,1)-($E$1-1))&lt;=0,7,0)+(ROW(G1034)-ROW(B1030))*7+(COLUMN(G1034)-COLUMN(B1030)+1)),"",B1028-(WEEKDAY(B1028,1)-($E$1-1))-IF((WEEKDAY(B1028,1)-($E$1-1))&lt;=0,7,0)+(ROW(G1034)-ROW(B1030))*7+(COLUMN(G1034)-COLUMN(B1030)+1))</f>
        <v>49825</v>
      </c>
      <c r="H1034" s="24">
        <f>IF(MONTH(B1028)&lt;&gt;MONTH(B1028-(WEEKDAY(B1028,1)-($E$1-1))-IF((WEEKDAY(B1028,1)-($E$1-1))&lt;=0,7,0)+(ROW(H1034)-ROW(B1030))*7+(COLUMN(H1034)-COLUMN(B1030)+1)),"",B1028-(WEEKDAY(B1028,1)-($E$1-1))-IF((WEEKDAY(B1028,1)-($E$1-1))&lt;=0,7,0)+(ROW(H1034)-ROW(B1030))*7+(COLUMN(H1034)-COLUMN(B1030)+1))</f>
        <v>49826</v>
      </c>
      <c r="I1034" s="19"/>
      <c r="J1034" s="25">
        <f>IF(MONTH(J1028)&lt;&gt;MONTH(J1028-(WEEKDAY(J1028,1)-($E$1-1))-IF((WEEKDAY(J1028,1)-($E$1-1))&lt;=0,7,0)+(ROW(J1034)-ROW(J1030))*7+(COLUMN(J1034)-COLUMN(J1030)+1)),"",J1028-(WEEKDAY(J1028,1)-($E$1-1))-IF((WEEKDAY(J1028,1)-($E$1-1))&lt;=0,7,0)+(ROW(J1034)-ROW(J1030))*7+(COLUMN(J1034)-COLUMN(J1030)+1))</f>
        <v>49855</v>
      </c>
      <c r="K1034" s="24">
        <f>IF(MONTH(J1028)&lt;&gt;MONTH(J1028-(WEEKDAY(J1028,1)-($E$1-1))-IF((WEEKDAY(J1028,1)-($E$1-1))&lt;=0,7,0)+(ROW(K1034)-ROW(J1030))*7+(COLUMN(K1034)-COLUMN(J1030)+1)),"",J1028-(WEEKDAY(J1028,1)-($E$1-1))-IF((WEEKDAY(J1028,1)-($E$1-1))&lt;=0,7,0)+(ROW(K1034)-ROW(J1030))*7+(COLUMN(K1034)-COLUMN(J1030)+1))</f>
        <v>49856</v>
      </c>
      <c r="L1034" s="25" t="str">
        <f>IF(MONTH(J1028)&lt;&gt;MONTH(J1028-(WEEKDAY(J1028,1)-($E$1-1))-IF((WEEKDAY(J1028,1)-($E$1-1))&lt;=0,7,0)+(ROW(L1034)-ROW(J1030))*7+(COLUMN(L1034)-COLUMN(J1030)+1)),"",J1028-(WEEKDAY(J1028,1)-($E$1-1))-IF((WEEKDAY(J1028,1)-($E$1-1))&lt;=0,7,0)+(ROW(L1034)-ROW(J1030))*7+(COLUMN(L1034)-COLUMN(J1030)+1))</f>
        <v/>
      </c>
      <c r="M1034" s="24" t="str">
        <f>IF(MONTH(J1028)&lt;&gt;MONTH(J1028-(WEEKDAY(J1028,1)-($E$1-1))-IF((WEEKDAY(J1028,1)-($E$1-1))&lt;=0,7,0)+(ROW(M1034)-ROW(J1030))*7+(COLUMN(M1034)-COLUMN(J1030)+1)),"",J1028-(WEEKDAY(J1028,1)-($E$1-1))-IF((WEEKDAY(J1028,1)-($E$1-1))&lt;=0,7,0)+(ROW(M1034)-ROW(J1030))*7+(COLUMN(M1034)-COLUMN(J1030)+1))</f>
        <v/>
      </c>
      <c r="N1034" s="25" t="str">
        <f>IF(MONTH(J1028)&lt;&gt;MONTH(J1028-(WEEKDAY(J1028,1)-($E$1-1))-IF((WEEKDAY(J1028,1)-($E$1-1))&lt;=0,7,0)+(ROW(N1034)-ROW(J1030))*7+(COLUMN(N1034)-COLUMN(J1030)+1)),"",J1028-(WEEKDAY(J1028,1)-($E$1-1))-IF((WEEKDAY(J1028,1)-($E$1-1))&lt;=0,7,0)+(ROW(N1034)-ROW(J1030))*7+(COLUMN(N1034)-COLUMN(J1030)+1))</f>
        <v/>
      </c>
      <c r="O1034" s="24" t="str">
        <f>IF(MONTH(J1028)&lt;&gt;MONTH(J1028-(WEEKDAY(J1028,1)-($E$1-1))-IF((WEEKDAY(J1028,1)-($E$1-1))&lt;=0,7,0)+(ROW(O1034)-ROW(J1030))*7+(COLUMN(O1034)-COLUMN(J1030)+1)),"",J1028-(WEEKDAY(J1028,1)-($E$1-1))-IF((WEEKDAY(J1028,1)-($E$1-1))&lt;=0,7,0)+(ROW(O1034)-ROW(J1030))*7+(COLUMN(O1034)-COLUMN(J1030)+1))</f>
        <v/>
      </c>
      <c r="P1034" s="25" t="str">
        <f>IF(MONTH(J1028)&lt;&gt;MONTH(J1028-(WEEKDAY(J1028,1)-($E$1-1))-IF((WEEKDAY(J1028,1)-($E$1-1))&lt;=0,7,0)+(ROW(P1034)-ROW(J1030))*7+(COLUMN(P1034)-COLUMN(J1030)+1)),"",J1028-(WEEKDAY(J1028,1)-($E$1-1))-IF((WEEKDAY(J1028,1)-($E$1-1))&lt;=0,7,0)+(ROW(P1034)-ROW(J1030))*7+(COLUMN(P1034)-COLUMN(J1030)+1))</f>
        <v/>
      </c>
      <c r="Q1034" s="19"/>
      <c r="R1034" s="24">
        <f>IF(MONTH(R1028)&lt;&gt;MONTH(R1028-(WEEKDAY(R1028,1)-($E$1-1))-IF((WEEKDAY(R1028,1)-($E$1-1))&lt;=0,7,0)+(ROW(R1034)-ROW(R1030))*7+(COLUMN(R1034)-COLUMN(R1030)+1)),"",R1028-(WEEKDAY(R1028,1)-($E$1-1))-IF((WEEKDAY(R1028,1)-($E$1-1))&lt;=0,7,0)+(ROW(R1034)-ROW(R1030))*7+(COLUMN(R1034)-COLUMN(R1030)+1))</f>
        <v>49883</v>
      </c>
      <c r="S1034" s="25">
        <f>IF(MONTH(R1028)&lt;&gt;MONTH(R1028-(WEEKDAY(R1028,1)-($E$1-1))-IF((WEEKDAY(R1028,1)-($E$1-1))&lt;=0,7,0)+(ROW(S1034)-ROW(R1030))*7+(COLUMN(S1034)-COLUMN(R1030)+1)),"",R1028-(WEEKDAY(R1028,1)-($E$1-1))-IF((WEEKDAY(R1028,1)-($E$1-1))&lt;=0,7,0)+(ROW(S1034)-ROW(R1030))*7+(COLUMN(S1034)-COLUMN(R1030)+1))</f>
        <v>49884</v>
      </c>
      <c r="T1034" s="24">
        <f>IF(MONTH(R1028)&lt;&gt;MONTH(R1028-(WEEKDAY(R1028,1)-($E$1-1))-IF((WEEKDAY(R1028,1)-($E$1-1))&lt;=0,7,0)+(ROW(T1034)-ROW(R1030))*7+(COLUMN(T1034)-COLUMN(R1030)+1)),"",R1028-(WEEKDAY(R1028,1)-($E$1-1))-IF((WEEKDAY(R1028,1)-($E$1-1))&lt;=0,7,0)+(ROW(T1034)-ROW(R1030))*7+(COLUMN(T1034)-COLUMN(R1030)+1))</f>
        <v>49885</v>
      </c>
      <c r="U1034" s="25">
        <f>IF(MONTH(R1028)&lt;&gt;MONTH(R1028-(WEEKDAY(R1028,1)-($E$1-1))-IF((WEEKDAY(R1028,1)-($E$1-1))&lt;=0,7,0)+(ROW(U1034)-ROW(R1030))*7+(COLUMN(U1034)-COLUMN(R1030)+1)),"",R1028-(WEEKDAY(R1028,1)-($E$1-1))-IF((WEEKDAY(R1028,1)-($E$1-1))&lt;=0,7,0)+(ROW(U1034)-ROW(R1030))*7+(COLUMN(U1034)-COLUMN(R1030)+1))</f>
        <v>49886</v>
      </c>
      <c r="V1034" s="24">
        <f>IF(MONTH(R1028)&lt;&gt;MONTH(R1028-(WEEKDAY(R1028,1)-($E$1-1))-IF((WEEKDAY(R1028,1)-($E$1-1))&lt;=0,7,0)+(ROW(V1034)-ROW(R1030))*7+(COLUMN(V1034)-COLUMN(R1030)+1)),"",R1028-(WEEKDAY(R1028,1)-($E$1-1))-IF((WEEKDAY(R1028,1)-($E$1-1))&lt;=0,7,0)+(ROW(V1034)-ROW(R1030))*7+(COLUMN(V1034)-COLUMN(R1030)+1))</f>
        <v>49887</v>
      </c>
      <c r="W1034" s="25" t="str">
        <f>IF(MONTH(R1028)&lt;&gt;MONTH(R1028-(WEEKDAY(R1028,1)-($E$1-1))-IF((WEEKDAY(R1028,1)-($E$1-1))&lt;=0,7,0)+(ROW(W1034)-ROW(R1030))*7+(COLUMN(W1034)-COLUMN(R1030)+1)),"",R1028-(WEEKDAY(R1028,1)-($E$1-1))-IF((WEEKDAY(R1028,1)-($E$1-1))&lt;=0,7,0)+(ROW(W1034)-ROW(R1030))*7+(COLUMN(W1034)-COLUMN(R1030)+1))</f>
        <v/>
      </c>
      <c r="X1034" s="24" t="str">
        <f>IF(MONTH(R1028)&lt;&gt;MONTH(R1028-(WEEKDAY(R1028,1)-($E$1-1))-IF((WEEKDAY(R1028,1)-($E$1-1))&lt;=0,7,0)+(ROW(X1034)-ROW(R1030))*7+(COLUMN(X1034)-COLUMN(R1030)+1)),"",R1028-(WEEKDAY(R1028,1)-($E$1-1))-IF((WEEKDAY(R1028,1)-($E$1-1))&lt;=0,7,0)+(ROW(X1034)-ROW(R1030))*7+(COLUMN(X1034)-COLUMN(R1030)+1))</f>
        <v/>
      </c>
      <c r="Y1034" s="20"/>
      <c r="Z1034" s="25">
        <f>IF(MONTH(Z1028)&lt;&gt;MONTH(Z1028-(WEEKDAY(Z1028,1)-($E$1-1))-IF((WEEKDAY(Z1028,1)-($E$1-1))&lt;=0,7,0)+(ROW(Z1034)-ROW(Z1030))*7+(COLUMN(Z1034)-COLUMN(Z1030)+1)),"",Z1028-(WEEKDAY(Z1028,1)-($E$1-1))-IF((WEEKDAY(Z1028,1)-($E$1-1))&lt;=0,7,0)+(ROW(Z1034)-ROW(Z1030))*7+(COLUMN(Z1034)-COLUMN(Z1030)+1))</f>
        <v>49911</v>
      </c>
      <c r="AA1034" s="24">
        <f>IF(MONTH(Z1028)&lt;&gt;MONTH(Z1028-(WEEKDAY(Z1028,1)-($E$1-1))-IF((WEEKDAY(Z1028,1)-($E$1-1))&lt;=0,7,0)+(ROW(AA1034)-ROW(Z1030))*7+(COLUMN(AA1034)-COLUMN(Z1030)+1)),"",Z1028-(WEEKDAY(Z1028,1)-($E$1-1))-IF((WEEKDAY(Z1028,1)-($E$1-1))&lt;=0,7,0)+(ROW(AA1034)-ROW(Z1030))*7+(COLUMN(AA1034)-COLUMN(Z1030)+1))</f>
        <v>49912</v>
      </c>
      <c r="AB1034" s="25">
        <f>IF(MONTH(Z1028)&lt;&gt;MONTH(Z1028-(WEEKDAY(Z1028,1)-($E$1-1))-IF((WEEKDAY(Z1028,1)-($E$1-1))&lt;=0,7,0)+(ROW(AB1034)-ROW(Z1030))*7+(COLUMN(AB1034)-COLUMN(Z1030)+1)),"",Z1028-(WEEKDAY(Z1028,1)-($E$1-1))-IF((WEEKDAY(Z1028,1)-($E$1-1))&lt;=0,7,0)+(ROW(AB1034)-ROW(Z1030))*7+(COLUMN(AB1034)-COLUMN(Z1030)+1))</f>
        <v>49913</v>
      </c>
      <c r="AC1034" s="24">
        <f>IF(MONTH(Z1028)&lt;&gt;MONTH(Z1028-(WEEKDAY(Z1028,1)-($E$1-1))-IF((WEEKDAY(Z1028,1)-($E$1-1))&lt;=0,7,0)+(ROW(AC1034)-ROW(Z1030))*7+(COLUMN(AC1034)-COLUMN(Z1030)+1)),"",Z1028-(WEEKDAY(Z1028,1)-($E$1-1))-IF((WEEKDAY(Z1028,1)-($E$1-1))&lt;=0,7,0)+(ROW(AC1034)-ROW(Z1030))*7+(COLUMN(AC1034)-COLUMN(Z1030)+1))</f>
        <v>49914</v>
      </c>
      <c r="AD1034" s="25">
        <f>IF(MONTH(Z1028)&lt;&gt;MONTH(Z1028-(WEEKDAY(Z1028,1)-($E$1-1))-IF((WEEKDAY(Z1028,1)-($E$1-1))&lt;=0,7,0)+(ROW(AD1034)-ROW(Z1030))*7+(COLUMN(AD1034)-COLUMN(Z1030)+1)),"",Z1028-(WEEKDAY(Z1028,1)-($E$1-1))-IF((WEEKDAY(Z1028,1)-($E$1-1))&lt;=0,7,0)+(ROW(AD1034)-ROW(Z1030))*7+(COLUMN(AD1034)-COLUMN(Z1030)+1))</f>
        <v>49915</v>
      </c>
      <c r="AE1034" s="24">
        <f>IF(MONTH(Z1028)&lt;&gt;MONTH(Z1028-(WEEKDAY(Z1028,1)-($E$1-1))-IF((WEEKDAY(Z1028,1)-($E$1-1))&lt;=0,7,0)+(ROW(AE1034)-ROW(Z1030))*7+(COLUMN(AE1034)-COLUMN(Z1030)+1)),"",Z1028-(WEEKDAY(Z1028,1)-($E$1-1))-IF((WEEKDAY(Z1028,1)-($E$1-1))&lt;=0,7,0)+(ROW(AE1034)-ROW(Z1030))*7+(COLUMN(AE1034)-COLUMN(Z1030)+1))</f>
        <v>49916</v>
      </c>
      <c r="AF1034" s="25">
        <f>IF(MONTH(Z1028)&lt;&gt;MONTH(Z1028-(WEEKDAY(Z1028,1)-($E$1-1))-IF((WEEKDAY(Z1028,1)-($E$1-1))&lt;=0,7,0)+(ROW(AF1034)-ROW(Z1030))*7+(COLUMN(AF1034)-COLUMN(Z1030)+1)),"",Z1028-(WEEKDAY(Z1028,1)-($E$1-1))-IF((WEEKDAY(Z1028,1)-($E$1-1))&lt;=0,7,0)+(ROW(AF1034)-ROW(Z1030))*7+(COLUMN(AF1034)-COLUMN(Z1030)+1))</f>
        <v>49917</v>
      </c>
      <c r="AG1034" s="13"/>
    </row>
    <row r="1035" spans="1:33" ht="15" x14ac:dyDescent="0.2">
      <c r="A1035" s="11"/>
      <c r="B1035" s="25" t="str">
        <f>IF(MONTH(B1028)&lt;&gt;MONTH(B1028-(WEEKDAY(B1028,1)-($E$1-1))-IF((WEEKDAY(B1028,1)-($E$1-1))&lt;=0,7,0)+(ROW(B1035)-ROW(B1030))*7+(COLUMN(B1035)-COLUMN(B1030)+1)),"",B1028-(WEEKDAY(B1028,1)-($E$1-1))-IF((WEEKDAY(B1028,1)-($E$1-1))&lt;=0,7,0)+(ROW(B1035)-ROW(B1030))*7+(COLUMN(B1035)-COLUMN(B1030)+1))</f>
        <v/>
      </c>
      <c r="C1035" s="24" t="str">
        <f>IF(MONTH(B1028)&lt;&gt;MONTH(B1028-(WEEKDAY(B1028,1)-($E$1-1))-IF((WEEKDAY(B1028,1)-($E$1-1))&lt;=0,7,0)+(ROW(C1035)-ROW(B1030))*7+(COLUMN(C1035)-COLUMN(B1030)+1)),"",B1028-(WEEKDAY(B1028,1)-($E$1-1))-IF((WEEKDAY(B1028,1)-($E$1-1))&lt;=0,7,0)+(ROW(C1035)-ROW(B1030))*7+(COLUMN(C1035)-COLUMN(B1030)+1))</f>
        <v/>
      </c>
      <c r="D1035" s="25" t="str">
        <f>IF(MONTH(B1028)&lt;&gt;MONTH(B1028-(WEEKDAY(B1028,1)-($E$1-1))-IF((WEEKDAY(B1028,1)-($E$1-1))&lt;=0,7,0)+(ROW(D1035)-ROW(B1030))*7+(COLUMN(D1035)-COLUMN(B1030)+1)),"",B1028-(WEEKDAY(B1028,1)-($E$1-1))-IF((WEEKDAY(B1028,1)-($E$1-1))&lt;=0,7,0)+(ROW(D1035)-ROW(B1030))*7+(COLUMN(D1035)-COLUMN(B1030)+1))</f>
        <v/>
      </c>
      <c r="E1035" s="24" t="str">
        <f>IF(MONTH(B1028)&lt;&gt;MONTH(B1028-(WEEKDAY(B1028,1)-($E$1-1))-IF((WEEKDAY(B1028,1)-($E$1-1))&lt;=0,7,0)+(ROW(E1035)-ROW(B1030))*7+(COLUMN(E1035)-COLUMN(B1030)+1)),"",B1028-(WEEKDAY(B1028,1)-($E$1-1))-IF((WEEKDAY(B1028,1)-($E$1-1))&lt;=0,7,0)+(ROW(E1035)-ROW(B1030))*7+(COLUMN(E1035)-COLUMN(B1030)+1))</f>
        <v/>
      </c>
      <c r="F1035" s="25" t="str">
        <f>IF(MONTH(B1028)&lt;&gt;MONTH(B1028-(WEEKDAY(B1028,1)-($E$1-1))-IF((WEEKDAY(B1028,1)-($E$1-1))&lt;=0,7,0)+(ROW(F1035)-ROW(B1030))*7+(COLUMN(F1035)-COLUMN(B1030)+1)),"",B1028-(WEEKDAY(B1028,1)-($E$1-1))-IF((WEEKDAY(B1028,1)-($E$1-1))&lt;=0,7,0)+(ROW(F1035)-ROW(B1030))*7+(COLUMN(F1035)-COLUMN(B1030)+1))</f>
        <v/>
      </c>
      <c r="G1035" s="24" t="str">
        <f>IF(MONTH(B1028)&lt;&gt;MONTH(B1028-(WEEKDAY(B1028,1)-($E$1-1))-IF((WEEKDAY(B1028,1)-($E$1-1))&lt;=0,7,0)+(ROW(G1035)-ROW(B1030))*7+(COLUMN(G1035)-COLUMN(B1030)+1)),"",B1028-(WEEKDAY(B1028,1)-($E$1-1))-IF((WEEKDAY(B1028,1)-($E$1-1))&lt;=0,7,0)+(ROW(G1035)-ROW(B1030))*7+(COLUMN(G1035)-COLUMN(B1030)+1))</f>
        <v/>
      </c>
      <c r="H1035" s="25" t="str">
        <f>IF(MONTH(B1028)&lt;&gt;MONTH(B1028-(WEEKDAY(B1028,1)-($E$1-1))-IF((WEEKDAY(B1028,1)-($E$1-1))&lt;=0,7,0)+(ROW(H1035)-ROW(B1030))*7+(COLUMN(H1035)-COLUMN(B1030)+1)),"",B1028-(WEEKDAY(B1028,1)-($E$1-1))-IF((WEEKDAY(B1028,1)-($E$1-1))&lt;=0,7,0)+(ROW(H1035)-ROW(B1030))*7+(COLUMN(H1035)-COLUMN(B1030)+1))</f>
        <v/>
      </c>
      <c r="I1035" s="19"/>
      <c r="J1035" s="24" t="str">
        <f>IF(MONTH(J1028)&lt;&gt;MONTH(J1028-(WEEKDAY(J1028,1)-($E$1-1))-IF((WEEKDAY(J1028,1)-($E$1-1))&lt;=0,7,0)+(ROW(J1035)-ROW(J1030))*7+(COLUMN(J1035)-COLUMN(J1030)+1)),"",J1028-(WEEKDAY(J1028,1)-($E$1-1))-IF((WEEKDAY(J1028,1)-($E$1-1))&lt;=0,7,0)+(ROW(J1035)-ROW(J1030))*7+(COLUMN(J1035)-COLUMN(J1030)+1))</f>
        <v/>
      </c>
      <c r="K1035" s="25" t="str">
        <f>IF(MONTH(J1028)&lt;&gt;MONTH(J1028-(WEEKDAY(J1028,1)-($E$1-1))-IF((WEEKDAY(J1028,1)-($E$1-1))&lt;=0,7,0)+(ROW(K1035)-ROW(J1030))*7+(COLUMN(K1035)-COLUMN(J1030)+1)),"",J1028-(WEEKDAY(J1028,1)-($E$1-1))-IF((WEEKDAY(J1028,1)-($E$1-1))&lt;=0,7,0)+(ROW(K1035)-ROW(J1030))*7+(COLUMN(K1035)-COLUMN(J1030)+1))</f>
        <v/>
      </c>
      <c r="L1035" s="24" t="str">
        <f>IF(MONTH(J1028)&lt;&gt;MONTH(J1028-(WEEKDAY(J1028,1)-($E$1-1))-IF((WEEKDAY(J1028,1)-($E$1-1))&lt;=0,7,0)+(ROW(L1035)-ROW(J1030))*7+(COLUMN(L1035)-COLUMN(J1030)+1)),"",J1028-(WEEKDAY(J1028,1)-($E$1-1))-IF((WEEKDAY(J1028,1)-($E$1-1))&lt;=0,7,0)+(ROW(L1035)-ROW(J1030))*7+(COLUMN(L1035)-COLUMN(J1030)+1))</f>
        <v/>
      </c>
      <c r="M1035" s="25" t="str">
        <f>IF(MONTH(J1028)&lt;&gt;MONTH(J1028-(WEEKDAY(J1028,1)-($E$1-1))-IF((WEEKDAY(J1028,1)-($E$1-1))&lt;=0,7,0)+(ROW(M1035)-ROW(J1030))*7+(COLUMN(M1035)-COLUMN(J1030)+1)),"",J1028-(WEEKDAY(J1028,1)-($E$1-1))-IF((WEEKDAY(J1028,1)-($E$1-1))&lt;=0,7,0)+(ROW(M1035)-ROW(J1030))*7+(COLUMN(M1035)-COLUMN(J1030)+1))</f>
        <v/>
      </c>
      <c r="N1035" s="24" t="str">
        <f>IF(MONTH(J1028)&lt;&gt;MONTH(J1028-(WEEKDAY(J1028,1)-($E$1-1))-IF((WEEKDAY(J1028,1)-($E$1-1))&lt;=0,7,0)+(ROW(N1035)-ROW(J1030))*7+(COLUMN(N1035)-COLUMN(J1030)+1)),"",J1028-(WEEKDAY(J1028,1)-($E$1-1))-IF((WEEKDAY(J1028,1)-($E$1-1))&lt;=0,7,0)+(ROW(N1035)-ROW(J1030))*7+(COLUMN(N1035)-COLUMN(J1030)+1))</f>
        <v/>
      </c>
      <c r="O1035" s="25" t="str">
        <f>IF(MONTH(J1028)&lt;&gt;MONTH(J1028-(WEEKDAY(J1028,1)-($E$1-1))-IF((WEEKDAY(J1028,1)-($E$1-1))&lt;=0,7,0)+(ROW(O1035)-ROW(J1030))*7+(COLUMN(O1035)-COLUMN(J1030)+1)),"",J1028-(WEEKDAY(J1028,1)-($E$1-1))-IF((WEEKDAY(J1028,1)-($E$1-1))&lt;=0,7,0)+(ROW(O1035)-ROW(J1030))*7+(COLUMN(O1035)-COLUMN(J1030)+1))</f>
        <v/>
      </c>
      <c r="P1035" s="24" t="str">
        <f>IF(MONTH(J1028)&lt;&gt;MONTH(J1028-(WEEKDAY(J1028,1)-($E$1-1))-IF((WEEKDAY(J1028,1)-($E$1-1))&lt;=0,7,0)+(ROW(P1035)-ROW(J1030))*7+(COLUMN(P1035)-COLUMN(J1030)+1)),"",J1028-(WEEKDAY(J1028,1)-($E$1-1))-IF((WEEKDAY(J1028,1)-($E$1-1))&lt;=0,7,0)+(ROW(P1035)-ROW(J1030))*7+(COLUMN(P1035)-COLUMN(J1030)+1))</f>
        <v/>
      </c>
      <c r="Q1035" s="19"/>
      <c r="R1035" s="25" t="str">
        <f>IF(MONTH(R1028)&lt;&gt;MONTH(R1028-(WEEKDAY(R1028,1)-($E$1-1))-IF((WEEKDAY(R1028,1)-($E$1-1))&lt;=0,7,0)+(ROW(R1035)-ROW(R1030))*7+(COLUMN(R1035)-COLUMN(R1030)+1)),"",R1028-(WEEKDAY(R1028,1)-($E$1-1))-IF((WEEKDAY(R1028,1)-($E$1-1))&lt;=0,7,0)+(ROW(R1035)-ROW(R1030))*7+(COLUMN(R1035)-COLUMN(R1030)+1))</f>
        <v/>
      </c>
      <c r="S1035" s="24" t="str">
        <f>IF(MONTH(R1028)&lt;&gt;MONTH(R1028-(WEEKDAY(R1028,1)-($E$1-1))-IF((WEEKDAY(R1028,1)-($E$1-1))&lt;=0,7,0)+(ROW(S1035)-ROW(R1030))*7+(COLUMN(S1035)-COLUMN(R1030)+1)),"",R1028-(WEEKDAY(R1028,1)-($E$1-1))-IF((WEEKDAY(R1028,1)-($E$1-1))&lt;=0,7,0)+(ROW(S1035)-ROW(R1030))*7+(COLUMN(S1035)-COLUMN(R1030)+1))</f>
        <v/>
      </c>
      <c r="T1035" s="25" t="str">
        <f>IF(MONTH(R1028)&lt;&gt;MONTH(R1028-(WEEKDAY(R1028,1)-($E$1-1))-IF((WEEKDAY(R1028,1)-($E$1-1))&lt;=0,7,0)+(ROW(T1035)-ROW(R1030))*7+(COLUMN(T1035)-COLUMN(R1030)+1)),"",R1028-(WEEKDAY(R1028,1)-($E$1-1))-IF((WEEKDAY(R1028,1)-($E$1-1))&lt;=0,7,0)+(ROW(T1035)-ROW(R1030))*7+(COLUMN(T1035)-COLUMN(R1030)+1))</f>
        <v/>
      </c>
      <c r="U1035" s="24" t="str">
        <f>IF(MONTH(R1028)&lt;&gt;MONTH(R1028-(WEEKDAY(R1028,1)-($E$1-1))-IF((WEEKDAY(R1028,1)-($E$1-1))&lt;=0,7,0)+(ROW(U1035)-ROW(R1030))*7+(COLUMN(U1035)-COLUMN(R1030)+1)),"",R1028-(WEEKDAY(R1028,1)-($E$1-1))-IF((WEEKDAY(R1028,1)-($E$1-1))&lt;=0,7,0)+(ROW(U1035)-ROW(R1030))*7+(COLUMN(U1035)-COLUMN(R1030)+1))</f>
        <v/>
      </c>
      <c r="V1035" s="25" t="str">
        <f>IF(MONTH(R1028)&lt;&gt;MONTH(R1028-(WEEKDAY(R1028,1)-($E$1-1))-IF((WEEKDAY(R1028,1)-($E$1-1))&lt;=0,7,0)+(ROW(V1035)-ROW(R1030))*7+(COLUMN(V1035)-COLUMN(R1030)+1)),"",R1028-(WEEKDAY(R1028,1)-($E$1-1))-IF((WEEKDAY(R1028,1)-($E$1-1))&lt;=0,7,0)+(ROW(V1035)-ROW(R1030))*7+(COLUMN(V1035)-COLUMN(R1030)+1))</f>
        <v/>
      </c>
      <c r="W1035" s="24" t="str">
        <f>IF(MONTH(R1028)&lt;&gt;MONTH(R1028-(WEEKDAY(R1028,1)-($E$1-1))-IF((WEEKDAY(R1028,1)-($E$1-1))&lt;=0,7,0)+(ROW(W1035)-ROW(R1030))*7+(COLUMN(W1035)-COLUMN(R1030)+1)),"",R1028-(WEEKDAY(R1028,1)-($E$1-1))-IF((WEEKDAY(R1028,1)-($E$1-1))&lt;=0,7,0)+(ROW(W1035)-ROW(R1030))*7+(COLUMN(W1035)-COLUMN(R1030)+1))</f>
        <v/>
      </c>
      <c r="X1035" s="25" t="str">
        <f>IF(MONTH(R1028)&lt;&gt;MONTH(R1028-(WEEKDAY(R1028,1)-($E$1-1))-IF((WEEKDAY(R1028,1)-($E$1-1))&lt;=0,7,0)+(ROW(X1035)-ROW(R1030))*7+(COLUMN(X1035)-COLUMN(R1030)+1)),"",R1028-(WEEKDAY(R1028,1)-($E$1-1))-IF((WEEKDAY(R1028,1)-($E$1-1))&lt;=0,7,0)+(ROW(X1035)-ROW(R1030))*7+(COLUMN(X1035)-COLUMN(R1030)+1))</f>
        <v/>
      </c>
      <c r="Y1035" s="20"/>
      <c r="Z1035" s="24">
        <f>IF(MONTH(Z1028)&lt;&gt;MONTH(Z1028-(WEEKDAY(Z1028,1)-($E$1-1))-IF((WEEKDAY(Z1028,1)-($E$1-1))&lt;=0,7,0)+(ROW(Z1035)-ROW(Z1030))*7+(COLUMN(Z1035)-COLUMN(Z1030)+1)),"",Z1028-(WEEKDAY(Z1028,1)-($E$1-1))-IF((WEEKDAY(Z1028,1)-($E$1-1))&lt;=0,7,0)+(ROW(Z1035)-ROW(Z1030))*7+(COLUMN(Z1035)-COLUMN(Z1030)+1))</f>
        <v>49918</v>
      </c>
      <c r="AA1035" s="25" t="str">
        <f>IF(MONTH(Z1028)&lt;&gt;MONTH(Z1028-(WEEKDAY(Z1028,1)-($E$1-1))-IF((WEEKDAY(Z1028,1)-($E$1-1))&lt;=0,7,0)+(ROW(AA1035)-ROW(Z1030))*7+(COLUMN(AA1035)-COLUMN(Z1030)+1)),"",Z1028-(WEEKDAY(Z1028,1)-($E$1-1))-IF((WEEKDAY(Z1028,1)-($E$1-1))&lt;=0,7,0)+(ROW(AA1035)-ROW(Z1030))*7+(COLUMN(AA1035)-COLUMN(Z1030)+1))</f>
        <v/>
      </c>
      <c r="AB1035" s="24" t="str">
        <f>IF(MONTH(Z1028)&lt;&gt;MONTH(Z1028-(WEEKDAY(Z1028,1)-($E$1-1))-IF((WEEKDAY(Z1028,1)-($E$1-1))&lt;=0,7,0)+(ROW(AB1035)-ROW(Z1030))*7+(COLUMN(AB1035)-COLUMN(Z1030)+1)),"",Z1028-(WEEKDAY(Z1028,1)-($E$1-1))-IF((WEEKDAY(Z1028,1)-($E$1-1))&lt;=0,7,0)+(ROW(AB1035)-ROW(Z1030))*7+(COLUMN(AB1035)-COLUMN(Z1030)+1))</f>
        <v/>
      </c>
      <c r="AC1035" s="25" t="str">
        <f>IF(MONTH(Z1028)&lt;&gt;MONTH(Z1028-(WEEKDAY(Z1028,1)-($E$1-1))-IF((WEEKDAY(Z1028,1)-($E$1-1))&lt;=0,7,0)+(ROW(AC1035)-ROW(Z1030))*7+(COLUMN(AC1035)-COLUMN(Z1030)+1)),"",Z1028-(WEEKDAY(Z1028,1)-($E$1-1))-IF((WEEKDAY(Z1028,1)-($E$1-1))&lt;=0,7,0)+(ROW(AC1035)-ROW(Z1030))*7+(COLUMN(AC1035)-COLUMN(Z1030)+1))</f>
        <v/>
      </c>
      <c r="AD1035" s="24" t="str">
        <f>IF(MONTH(Z1028)&lt;&gt;MONTH(Z1028-(WEEKDAY(Z1028,1)-($E$1-1))-IF((WEEKDAY(Z1028,1)-($E$1-1))&lt;=0,7,0)+(ROW(AD1035)-ROW(Z1030))*7+(COLUMN(AD1035)-COLUMN(Z1030)+1)),"",Z1028-(WEEKDAY(Z1028,1)-($E$1-1))-IF((WEEKDAY(Z1028,1)-($E$1-1))&lt;=0,7,0)+(ROW(AD1035)-ROW(Z1030))*7+(COLUMN(AD1035)-COLUMN(Z1030)+1))</f>
        <v/>
      </c>
      <c r="AE1035" s="25" t="str">
        <f>IF(MONTH(Z1028)&lt;&gt;MONTH(Z1028-(WEEKDAY(Z1028,1)-($E$1-1))-IF((WEEKDAY(Z1028,1)-($E$1-1))&lt;=0,7,0)+(ROW(AE1035)-ROW(Z1030))*7+(COLUMN(AE1035)-COLUMN(Z1030)+1)),"",Z1028-(WEEKDAY(Z1028,1)-($E$1-1))-IF((WEEKDAY(Z1028,1)-($E$1-1))&lt;=0,7,0)+(ROW(AE1035)-ROW(Z1030))*7+(COLUMN(AE1035)-COLUMN(Z1030)+1))</f>
        <v/>
      </c>
      <c r="AF1035" s="24" t="str">
        <f>IF(MONTH(Z1028)&lt;&gt;MONTH(Z1028-(WEEKDAY(Z1028,1)-($E$1-1))-IF((WEEKDAY(Z1028,1)-($E$1-1))&lt;=0,7,0)+(ROW(AF1035)-ROW(Z1030))*7+(COLUMN(AF1035)-COLUMN(Z1030)+1)),"",Z1028-(WEEKDAY(Z1028,1)-($E$1-1))-IF((WEEKDAY(Z1028,1)-($E$1-1))&lt;=0,7,0)+(ROW(AF1035)-ROW(Z1030))*7+(COLUMN(AF1035)-COLUMN(Z1030)+1))</f>
        <v/>
      </c>
      <c r="AG1035" s="13"/>
    </row>
    <row r="1036" spans="1:33" x14ac:dyDescent="0.2">
      <c r="A1036" s="11"/>
      <c r="B1036" s="22"/>
      <c r="C1036" s="22"/>
      <c r="D1036" s="22"/>
      <c r="E1036" s="22"/>
      <c r="F1036" s="22"/>
      <c r="G1036" s="22"/>
      <c r="H1036" s="22"/>
      <c r="I1036" s="22"/>
      <c r="J1036" s="22"/>
      <c r="K1036" s="22"/>
      <c r="L1036" s="22"/>
      <c r="M1036" s="22"/>
      <c r="N1036" s="22"/>
      <c r="O1036" s="22"/>
      <c r="P1036" s="22"/>
      <c r="Q1036" s="22"/>
      <c r="R1036" s="22"/>
      <c r="S1036" s="22"/>
      <c r="T1036" s="22"/>
      <c r="U1036" s="22"/>
      <c r="V1036" s="22"/>
      <c r="W1036" s="22"/>
      <c r="X1036" s="22"/>
      <c r="Y1036" s="23"/>
      <c r="Z1036" s="23"/>
      <c r="AA1036" s="23"/>
      <c r="AB1036" s="23"/>
      <c r="AC1036" s="23"/>
      <c r="AD1036" s="23"/>
      <c r="AE1036" s="23"/>
      <c r="AF1036" s="23"/>
      <c r="AG1036" s="13"/>
    </row>
    <row r="1037" spans="1:33" ht="14.25" x14ac:dyDescent="0.2">
      <c r="A1037" s="11"/>
      <c r="B1037" s="31">
        <f>DATE(YEAR(Z1028),MONTH(Z1028)+1,1)</f>
        <v>49919</v>
      </c>
      <c r="C1037" s="31"/>
      <c r="D1037" s="31"/>
      <c r="E1037" s="31"/>
      <c r="F1037" s="31"/>
      <c r="G1037" s="31"/>
      <c r="H1037" s="31"/>
      <c r="I1037" s="19"/>
      <c r="J1037" s="31">
        <f>DATE(YEAR(B1037),MONTH(B1037)+1,1)</f>
        <v>49949</v>
      </c>
      <c r="K1037" s="31"/>
      <c r="L1037" s="31"/>
      <c r="M1037" s="31"/>
      <c r="N1037" s="31"/>
      <c r="O1037" s="31"/>
      <c r="P1037" s="31"/>
      <c r="Q1037" s="19"/>
      <c r="R1037" s="31">
        <f>DATE(YEAR(J1037),MONTH(J1037)+1,1)</f>
        <v>49980</v>
      </c>
      <c r="S1037" s="31"/>
      <c r="T1037" s="31"/>
      <c r="U1037" s="31"/>
      <c r="V1037" s="31"/>
      <c r="W1037" s="31"/>
      <c r="X1037" s="31"/>
      <c r="Y1037" s="20"/>
      <c r="Z1037" s="31">
        <f>DATE(YEAR(R1037),MONTH(R1037)+1,1)</f>
        <v>50010</v>
      </c>
      <c r="AA1037" s="31"/>
      <c r="AB1037" s="31"/>
      <c r="AC1037" s="31"/>
      <c r="AD1037" s="31"/>
      <c r="AE1037" s="31"/>
      <c r="AF1037" s="31"/>
      <c r="AG1037" s="13"/>
    </row>
    <row r="1038" spans="1:33" ht="14.25" x14ac:dyDescent="0.2">
      <c r="A1038" s="11"/>
      <c r="B1038" s="26" t="str">
        <f>$B$5</f>
        <v>Su</v>
      </c>
      <c r="C1038" s="21" t="str">
        <f>$C$5</f>
        <v>M</v>
      </c>
      <c r="D1038" s="26" t="str">
        <f>$D$5</f>
        <v>Tu</v>
      </c>
      <c r="E1038" s="21" t="str">
        <f>$E$5</f>
        <v>W</v>
      </c>
      <c r="F1038" s="26" t="str">
        <f>$F$5</f>
        <v>Th</v>
      </c>
      <c r="G1038" s="21" t="str">
        <f>$G$5</f>
        <v>F</v>
      </c>
      <c r="H1038" s="26" t="str">
        <f>$H$5</f>
        <v>Sa</v>
      </c>
      <c r="I1038" s="19"/>
      <c r="J1038" s="26" t="str">
        <f>$B$5</f>
        <v>Su</v>
      </c>
      <c r="K1038" s="21" t="str">
        <f>$C$5</f>
        <v>M</v>
      </c>
      <c r="L1038" s="26" t="str">
        <f>$D$5</f>
        <v>Tu</v>
      </c>
      <c r="M1038" s="21" t="str">
        <f>$E$5</f>
        <v>W</v>
      </c>
      <c r="N1038" s="26" t="str">
        <f>$F$5</f>
        <v>Th</v>
      </c>
      <c r="O1038" s="21" t="str">
        <f>$G$5</f>
        <v>F</v>
      </c>
      <c r="P1038" s="26" t="str">
        <f>$H$5</f>
        <v>Sa</v>
      </c>
      <c r="Q1038" s="19"/>
      <c r="R1038" s="26" t="str">
        <f>$B$5</f>
        <v>Su</v>
      </c>
      <c r="S1038" s="21" t="str">
        <f>$C$5</f>
        <v>M</v>
      </c>
      <c r="T1038" s="26" t="str">
        <f>$D$5</f>
        <v>Tu</v>
      </c>
      <c r="U1038" s="21" t="str">
        <f>$E$5</f>
        <v>W</v>
      </c>
      <c r="V1038" s="26" t="str">
        <f>$F$5</f>
        <v>Th</v>
      </c>
      <c r="W1038" s="21" t="str">
        <f>$G$5</f>
        <v>F</v>
      </c>
      <c r="X1038" s="26" t="str">
        <f>$H$5</f>
        <v>Sa</v>
      </c>
      <c r="Y1038" s="20"/>
      <c r="Z1038" s="26" t="str">
        <f>$B$5</f>
        <v>Su</v>
      </c>
      <c r="AA1038" s="21" t="str">
        <f>$C$5</f>
        <v>M</v>
      </c>
      <c r="AB1038" s="26" t="str">
        <f>$D$5</f>
        <v>Tu</v>
      </c>
      <c r="AC1038" s="21" t="str">
        <f>$E$5</f>
        <v>W</v>
      </c>
      <c r="AD1038" s="26" t="str">
        <f>$F$5</f>
        <v>Th</v>
      </c>
      <c r="AE1038" s="21" t="str">
        <f>$G$5</f>
        <v>F</v>
      </c>
      <c r="AF1038" s="26" t="str">
        <f>$H$5</f>
        <v>Sa</v>
      </c>
      <c r="AG1038" s="13"/>
    </row>
    <row r="1039" spans="1:33" ht="15" x14ac:dyDescent="0.2">
      <c r="A1039" s="11"/>
      <c r="B1039" s="24" t="str">
        <f>IF(MONTH(B1037)&lt;&gt;MONTH(B1037-(WEEKDAY(B1037,1)-($E$1-1))-IF((WEEKDAY(B1037,1)-($E$1-1))&lt;=0,7,0)+(ROW(B1039)-ROW(B1039))*7+(COLUMN(B1039)-COLUMN(B1039)+1)),"",B1037-(WEEKDAY(B1037,1)-($E$1-1))-IF((WEEKDAY(B1037,1)-($E$1-1))&lt;=0,7,0)+(ROW(B1039)-ROW(B1039))*7+(COLUMN(B1039)-COLUMN(B1039)+1))</f>
        <v/>
      </c>
      <c r="C1039" s="25">
        <f>IF(MONTH(B1037)&lt;&gt;MONTH(B1037-(WEEKDAY(B1037,1)-($E$1-1))-IF((WEEKDAY(B1037,1)-($E$1-1))&lt;=0,7,0)+(ROW(C1039)-ROW(B1039))*7+(COLUMN(C1039)-COLUMN(B1039)+1)),"",B1037-(WEEKDAY(B1037,1)-($E$1-1))-IF((WEEKDAY(B1037,1)-($E$1-1))&lt;=0,7,0)+(ROW(C1039)-ROW(B1039))*7+(COLUMN(C1039)-COLUMN(B1039)+1))</f>
        <v>49919</v>
      </c>
      <c r="D1039" s="24">
        <f>IF(MONTH(B1037)&lt;&gt;MONTH(B1037-(WEEKDAY(B1037,1)-($E$1-1))-IF((WEEKDAY(B1037,1)-($E$1-1))&lt;=0,7,0)+(ROW(D1039)-ROW(B1039))*7+(COLUMN(D1039)-COLUMN(B1039)+1)),"",B1037-(WEEKDAY(B1037,1)-($E$1-1))-IF((WEEKDAY(B1037,1)-($E$1-1))&lt;=0,7,0)+(ROW(D1039)-ROW(B1039))*7+(COLUMN(D1039)-COLUMN(B1039)+1))</f>
        <v>49920</v>
      </c>
      <c r="E1039" s="25">
        <f>IF(MONTH(B1037)&lt;&gt;MONTH(B1037-(WEEKDAY(B1037,1)-($E$1-1))-IF((WEEKDAY(B1037,1)-($E$1-1))&lt;=0,7,0)+(ROW(E1039)-ROW(B1039))*7+(COLUMN(E1039)-COLUMN(B1039)+1)),"",B1037-(WEEKDAY(B1037,1)-($E$1-1))-IF((WEEKDAY(B1037,1)-($E$1-1))&lt;=0,7,0)+(ROW(E1039)-ROW(B1039))*7+(COLUMN(E1039)-COLUMN(B1039)+1))</f>
        <v>49921</v>
      </c>
      <c r="F1039" s="24">
        <f>IF(MONTH(B1037)&lt;&gt;MONTH(B1037-(WEEKDAY(B1037,1)-($E$1-1))-IF((WEEKDAY(B1037,1)-($E$1-1))&lt;=0,7,0)+(ROW(F1039)-ROW(B1039))*7+(COLUMN(F1039)-COLUMN(B1039)+1)),"",B1037-(WEEKDAY(B1037,1)-($E$1-1))-IF((WEEKDAY(B1037,1)-($E$1-1))&lt;=0,7,0)+(ROW(F1039)-ROW(B1039))*7+(COLUMN(F1039)-COLUMN(B1039)+1))</f>
        <v>49922</v>
      </c>
      <c r="G1039" s="25">
        <f>IF(MONTH(B1037)&lt;&gt;MONTH(B1037-(WEEKDAY(B1037,1)-($E$1-1))-IF((WEEKDAY(B1037,1)-($E$1-1))&lt;=0,7,0)+(ROW(G1039)-ROW(B1039))*7+(COLUMN(G1039)-COLUMN(B1039)+1)),"",B1037-(WEEKDAY(B1037,1)-($E$1-1))-IF((WEEKDAY(B1037,1)-($E$1-1))&lt;=0,7,0)+(ROW(G1039)-ROW(B1039))*7+(COLUMN(G1039)-COLUMN(B1039)+1))</f>
        <v>49923</v>
      </c>
      <c r="H1039" s="24">
        <f>IF(MONTH(B1037)&lt;&gt;MONTH(B1037-(WEEKDAY(B1037,1)-($E$1-1))-IF((WEEKDAY(B1037,1)-($E$1-1))&lt;=0,7,0)+(ROW(H1039)-ROW(B1039))*7+(COLUMN(H1039)-COLUMN(B1039)+1)),"",B1037-(WEEKDAY(B1037,1)-($E$1-1))-IF((WEEKDAY(B1037,1)-($E$1-1))&lt;=0,7,0)+(ROW(H1039)-ROW(B1039))*7+(COLUMN(H1039)-COLUMN(B1039)+1))</f>
        <v>49924</v>
      </c>
      <c r="I1039" s="19"/>
      <c r="J1039" s="25" t="str">
        <f>IF(MONTH(J1037)&lt;&gt;MONTH(J1037-(WEEKDAY(J1037,1)-($E$1-1))-IF((WEEKDAY(J1037,1)-($E$1-1))&lt;=0,7,0)+(ROW(J1039)-ROW(J1039))*7+(COLUMN(J1039)-COLUMN(J1039)+1)),"",J1037-(WEEKDAY(J1037,1)-($E$1-1))-IF((WEEKDAY(J1037,1)-($E$1-1))&lt;=0,7,0)+(ROW(J1039)-ROW(J1039))*7+(COLUMN(J1039)-COLUMN(J1039)+1))</f>
        <v/>
      </c>
      <c r="K1039" s="24" t="str">
        <f>IF(MONTH(J1037)&lt;&gt;MONTH(J1037-(WEEKDAY(J1037,1)-($E$1-1))-IF((WEEKDAY(J1037,1)-($E$1-1))&lt;=0,7,0)+(ROW(K1039)-ROW(J1039))*7+(COLUMN(K1039)-COLUMN(J1039)+1)),"",J1037-(WEEKDAY(J1037,1)-($E$1-1))-IF((WEEKDAY(J1037,1)-($E$1-1))&lt;=0,7,0)+(ROW(K1039)-ROW(J1039))*7+(COLUMN(K1039)-COLUMN(J1039)+1))</f>
        <v/>
      </c>
      <c r="L1039" s="25" t="str">
        <f>IF(MONTH(J1037)&lt;&gt;MONTH(J1037-(WEEKDAY(J1037,1)-($E$1-1))-IF((WEEKDAY(J1037,1)-($E$1-1))&lt;=0,7,0)+(ROW(L1039)-ROW(J1039))*7+(COLUMN(L1039)-COLUMN(J1039)+1)),"",J1037-(WEEKDAY(J1037,1)-($E$1-1))-IF((WEEKDAY(J1037,1)-($E$1-1))&lt;=0,7,0)+(ROW(L1039)-ROW(J1039))*7+(COLUMN(L1039)-COLUMN(J1039)+1))</f>
        <v/>
      </c>
      <c r="M1039" s="24">
        <f>IF(MONTH(J1037)&lt;&gt;MONTH(J1037-(WEEKDAY(J1037,1)-($E$1-1))-IF((WEEKDAY(J1037,1)-($E$1-1))&lt;=0,7,0)+(ROW(M1039)-ROW(J1039))*7+(COLUMN(M1039)-COLUMN(J1039)+1)),"",J1037-(WEEKDAY(J1037,1)-($E$1-1))-IF((WEEKDAY(J1037,1)-($E$1-1))&lt;=0,7,0)+(ROW(M1039)-ROW(J1039))*7+(COLUMN(M1039)-COLUMN(J1039)+1))</f>
        <v>49949</v>
      </c>
      <c r="N1039" s="25">
        <f>IF(MONTH(J1037)&lt;&gt;MONTH(J1037-(WEEKDAY(J1037,1)-($E$1-1))-IF((WEEKDAY(J1037,1)-($E$1-1))&lt;=0,7,0)+(ROW(N1039)-ROW(J1039))*7+(COLUMN(N1039)-COLUMN(J1039)+1)),"",J1037-(WEEKDAY(J1037,1)-($E$1-1))-IF((WEEKDAY(J1037,1)-($E$1-1))&lt;=0,7,0)+(ROW(N1039)-ROW(J1039))*7+(COLUMN(N1039)-COLUMN(J1039)+1))</f>
        <v>49950</v>
      </c>
      <c r="O1039" s="24">
        <f>IF(MONTH(J1037)&lt;&gt;MONTH(J1037-(WEEKDAY(J1037,1)-($E$1-1))-IF((WEEKDAY(J1037,1)-($E$1-1))&lt;=0,7,0)+(ROW(O1039)-ROW(J1039))*7+(COLUMN(O1039)-COLUMN(J1039)+1)),"",J1037-(WEEKDAY(J1037,1)-($E$1-1))-IF((WEEKDAY(J1037,1)-($E$1-1))&lt;=0,7,0)+(ROW(O1039)-ROW(J1039))*7+(COLUMN(O1039)-COLUMN(J1039)+1))</f>
        <v>49951</v>
      </c>
      <c r="P1039" s="25">
        <f>IF(MONTH(J1037)&lt;&gt;MONTH(J1037-(WEEKDAY(J1037,1)-($E$1-1))-IF((WEEKDAY(J1037,1)-($E$1-1))&lt;=0,7,0)+(ROW(P1039)-ROW(J1039))*7+(COLUMN(P1039)-COLUMN(J1039)+1)),"",J1037-(WEEKDAY(J1037,1)-($E$1-1))-IF((WEEKDAY(J1037,1)-($E$1-1))&lt;=0,7,0)+(ROW(P1039)-ROW(J1039))*7+(COLUMN(P1039)-COLUMN(J1039)+1))</f>
        <v>49952</v>
      </c>
      <c r="Q1039" s="19"/>
      <c r="R1039" s="24" t="str">
        <f>IF(MONTH(R1037)&lt;&gt;MONTH(R1037-(WEEKDAY(R1037,1)-($E$1-1))-IF((WEEKDAY(R1037,1)-($E$1-1))&lt;=0,7,0)+(ROW(R1039)-ROW(R1039))*7+(COLUMN(R1039)-COLUMN(R1039)+1)),"",R1037-(WEEKDAY(R1037,1)-($E$1-1))-IF((WEEKDAY(R1037,1)-($E$1-1))&lt;=0,7,0)+(ROW(R1039)-ROW(R1039))*7+(COLUMN(R1039)-COLUMN(R1039)+1))</f>
        <v/>
      </c>
      <c r="S1039" s="25" t="str">
        <f>IF(MONTH(R1037)&lt;&gt;MONTH(R1037-(WEEKDAY(R1037,1)-($E$1-1))-IF((WEEKDAY(R1037,1)-($E$1-1))&lt;=0,7,0)+(ROW(S1039)-ROW(R1039))*7+(COLUMN(S1039)-COLUMN(R1039)+1)),"",R1037-(WEEKDAY(R1037,1)-($E$1-1))-IF((WEEKDAY(R1037,1)-($E$1-1))&lt;=0,7,0)+(ROW(S1039)-ROW(R1039))*7+(COLUMN(S1039)-COLUMN(R1039)+1))</f>
        <v/>
      </c>
      <c r="T1039" s="24" t="str">
        <f>IF(MONTH(R1037)&lt;&gt;MONTH(R1037-(WEEKDAY(R1037,1)-($E$1-1))-IF((WEEKDAY(R1037,1)-($E$1-1))&lt;=0,7,0)+(ROW(T1039)-ROW(R1039))*7+(COLUMN(T1039)-COLUMN(R1039)+1)),"",R1037-(WEEKDAY(R1037,1)-($E$1-1))-IF((WEEKDAY(R1037,1)-($E$1-1))&lt;=0,7,0)+(ROW(T1039)-ROW(R1039))*7+(COLUMN(T1039)-COLUMN(R1039)+1))</f>
        <v/>
      </c>
      <c r="U1039" s="25" t="str">
        <f>IF(MONTH(R1037)&lt;&gt;MONTH(R1037-(WEEKDAY(R1037,1)-($E$1-1))-IF((WEEKDAY(R1037,1)-($E$1-1))&lt;=0,7,0)+(ROW(U1039)-ROW(R1039))*7+(COLUMN(U1039)-COLUMN(R1039)+1)),"",R1037-(WEEKDAY(R1037,1)-($E$1-1))-IF((WEEKDAY(R1037,1)-($E$1-1))&lt;=0,7,0)+(ROW(U1039)-ROW(R1039))*7+(COLUMN(U1039)-COLUMN(R1039)+1))</f>
        <v/>
      </c>
      <c r="V1039" s="24" t="str">
        <f>IF(MONTH(R1037)&lt;&gt;MONTH(R1037-(WEEKDAY(R1037,1)-($E$1-1))-IF((WEEKDAY(R1037,1)-($E$1-1))&lt;=0,7,0)+(ROW(V1039)-ROW(R1039))*7+(COLUMN(V1039)-COLUMN(R1039)+1)),"",R1037-(WEEKDAY(R1037,1)-($E$1-1))-IF((WEEKDAY(R1037,1)-($E$1-1))&lt;=0,7,0)+(ROW(V1039)-ROW(R1039))*7+(COLUMN(V1039)-COLUMN(R1039)+1))</f>
        <v/>
      </c>
      <c r="W1039" s="25" t="str">
        <f>IF(MONTH(R1037)&lt;&gt;MONTH(R1037-(WEEKDAY(R1037,1)-($E$1-1))-IF((WEEKDAY(R1037,1)-($E$1-1))&lt;=0,7,0)+(ROW(W1039)-ROW(R1039))*7+(COLUMN(W1039)-COLUMN(R1039)+1)),"",R1037-(WEEKDAY(R1037,1)-($E$1-1))-IF((WEEKDAY(R1037,1)-($E$1-1))&lt;=0,7,0)+(ROW(W1039)-ROW(R1039))*7+(COLUMN(W1039)-COLUMN(R1039)+1))</f>
        <v/>
      </c>
      <c r="X1039" s="24">
        <f>IF(MONTH(R1037)&lt;&gt;MONTH(R1037-(WEEKDAY(R1037,1)-($E$1-1))-IF((WEEKDAY(R1037,1)-($E$1-1))&lt;=0,7,0)+(ROW(X1039)-ROW(R1039))*7+(COLUMN(X1039)-COLUMN(R1039)+1)),"",R1037-(WEEKDAY(R1037,1)-($E$1-1))-IF((WEEKDAY(R1037,1)-($E$1-1))&lt;=0,7,0)+(ROW(X1039)-ROW(R1039))*7+(COLUMN(X1039)-COLUMN(R1039)+1))</f>
        <v>49980</v>
      </c>
      <c r="Y1039" s="20"/>
      <c r="Z1039" s="25" t="str">
        <f>IF(MONTH(Z1037)&lt;&gt;MONTH(Z1037-(WEEKDAY(Z1037,1)-($E$1-1))-IF((WEEKDAY(Z1037,1)-($E$1-1))&lt;=0,7,0)+(ROW(Z1039)-ROW(Z1039))*7+(COLUMN(Z1039)-COLUMN(Z1039)+1)),"",Z1037-(WEEKDAY(Z1037,1)-($E$1-1))-IF((WEEKDAY(Z1037,1)-($E$1-1))&lt;=0,7,0)+(ROW(Z1039)-ROW(Z1039))*7+(COLUMN(Z1039)-COLUMN(Z1039)+1))</f>
        <v/>
      </c>
      <c r="AA1039" s="24">
        <f>IF(MONTH(Z1037)&lt;&gt;MONTH(Z1037-(WEEKDAY(Z1037,1)-($E$1-1))-IF((WEEKDAY(Z1037,1)-($E$1-1))&lt;=0,7,0)+(ROW(AA1039)-ROW(Z1039))*7+(COLUMN(AA1039)-COLUMN(Z1039)+1)),"",Z1037-(WEEKDAY(Z1037,1)-($E$1-1))-IF((WEEKDAY(Z1037,1)-($E$1-1))&lt;=0,7,0)+(ROW(AA1039)-ROW(Z1039))*7+(COLUMN(AA1039)-COLUMN(Z1039)+1))</f>
        <v>50010</v>
      </c>
      <c r="AB1039" s="25">
        <f>IF(MONTH(Z1037)&lt;&gt;MONTH(Z1037-(WEEKDAY(Z1037,1)-($E$1-1))-IF((WEEKDAY(Z1037,1)-($E$1-1))&lt;=0,7,0)+(ROW(AB1039)-ROW(Z1039))*7+(COLUMN(AB1039)-COLUMN(Z1039)+1)),"",Z1037-(WEEKDAY(Z1037,1)-($E$1-1))-IF((WEEKDAY(Z1037,1)-($E$1-1))&lt;=0,7,0)+(ROW(AB1039)-ROW(Z1039))*7+(COLUMN(AB1039)-COLUMN(Z1039)+1))</f>
        <v>50011</v>
      </c>
      <c r="AC1039" s="24">
        <f>IF(MONTH(Z1037)&lt;&gt;MONTH(Z1037-(WEEKDAY(Z1037,1)-($E$1-1))-IF((WEEKDAY(Z1037,1)-($E$1-1))&lt;=0,7,0)+(ROW(AC1039)-ROW(Z1039))*7+(COLUMN(AC1039)-COLUMN(Z1039)+1)),"",Z1037-(WEEKDAY(Z1037,1)-($E$1-1))-IF((WEEKDAY(Z1037,1)-($E$1-1))&lt;=0,7,0)+(ROW(AC1039)-ROW(Z1039))*7+(COLUMN(AC1039)-COLUMN(Z1039)+1))</f>
        <v>50012</v>
      </c>
      <c r="AD1039" s="25">
        <f>IF(MONTH(Z1037)&lt;&gt;MONTH(Z1037-(WEEKDAY(Z1037,1)-($E$1-1))-IF((WEEKDAY(Z1037,1)-($E$1-1))&lt;=0,7,0)+(ROW(AD1039)-ROW(Z1039))*7+(COLUMN(AD1039)-COLUMN(Z1039)+1)),"",Z1037-(WEEKDAY(Z1037,1)-($E$1-1))-IF((WEEKDAY(Z1037,1)-($E$1-1))&lt;=0,7,0)+(ROW(AD1039)-ROW(Z1039))*7+(COLUMN(AD1039)-COLUMN(Z1039)+1))</f>
        <v>50013</v>
      </c>
      <c r="AE1039" s="24">
        <f>IF(MONTH(Z1037)&lt;&gt;MONTH(Z1037-(WEEKDAY(Z1037,1)-($E$1-1))-IF((WEEKDAY(Z1037,1)-($E$1-1))&lt;=0,7,0)+(ROW(AE1039)-ROW(Z1039))*7+(COLUMN(AE1039)-COLUMN(Z1039)+1)),"",Z1037-(WEEKDAY(Z1037,1)-($E$1-1))-IF((WEEKDAY(Z1037,1)-($E$1-1))&lt;=0,7,0)+(ROW(AE1039)-ROW(Z1039))*7+(COLUMN(AE1039)-COLUMN(Z1039)+1))</f>
        <v>50014</v>
      </c>
      <c r="AF1039" s="25">
        <f>IF(MONTH(Z1037)&lt;&gt;MONTH(Z1037-(WEEKDAY(Z1037,1)-($E$1-1))-IF((WEEKDAY(Z1037,1)-($E$1-1))&lt;=0,7,0)+(ROW(AF1039)-ROW(Z1039))*7+(COLUMN(AF1039)-COLUMN(Z1039)+1)),"",Z1037-(WEEKDAY(Z1037,1)-($E$1-1))-IF((WEEKDAY(Z1037,1)-($E$1-1))&lt;=0,7,0)+(ROW(AF1039)-ROW(Z1039))*7+(COLUMN(AF1039)-COLUMN(Z1039)+1))</f>
        <v>50015</v>
      </c>
      <c r="AG1039" s="13"/>
    </row>
    <row r="1040" spans="1:33" ht="15" x14ac:dyDescent="0.2">
      <c r="A1040" s="11"/>
      <c r="B1040" s="25">
        <f>IF(MONTH(B1037)&lt;&gt;MONTH(B1037-(WEEKDAY(B1037,1)-($E$1-1))-IF((WEEKDAY(B1037,1)-($E$1-1))&lt;=0,7,0)+(ROW(B1040)-ROW(B1039))*7+(COLUMN(B1040)-COLUMN(B1039)+1)),"",B1037-(WEEKDAY(B1037,1)-($E$1-1))-IF((WEEKDAY(B1037,1)-($E$1-1))&lt;=0,7,0)+(ROW(B1040)-ROW(B1039))*7+(COLUMN(B1040)-COLUMN(B1039)+1))</f>
        <v>49925</v>
      </c>
      <c r="C1040" s="24">
        <f>IF(MONTH(B1037)&lt;&gt;MONTH(B1037-(WEEKDAY(B1037,1)-($E$1-1))-IF((WEEKDAY(B1037,1)-($E$1-1))&lt;=0,7,0)+(ROW(C1040)-ROW(B1039))*7+(COLUMN(C1040)-COLUMN(B1039)+1)),"",B1037-(WEEKDAY(B1037,1)-($E$1-1))-IF((WEEKDAY(B1037,1)-($E$1-1))&lt;=0,7,0)+(ROW(C1040)-ROW(B1039))*7+(COLUMN(C1040)-COLUMN(B1039)+1))</f>
        <v>49926</v>
      </c>
      <c r="D1040" s="25">
        <f>IF(MONTH(B1037)&lt;&gt;MONTH(B1037-(WEEKDAY(B1037,1)-($E$1-1))-IF((WEEKDAY(B1037,1)-($E$1-1))&lt;=0,7,0)+(ROW(D1040)-ROW(B1039))*7+(COLUMN(D1040)-COLUMN(B1039)+1)),"",B1037-(WEEKDAY(B1037,1)-($E$1-1))-IF((WEEKDAY(B1037,1)-($E$1-1))&lt;=0,7,0)+(ROW(D1040)-ROW(B1039))*7+(COLUMN(D1040)-COLUMN(B1039)+1))</f>
        <v>49927</v>
      </c>
      <c r="E1040" s="24">
        <f>IF(MONTH(B1037)&lt;&gt;MONTH(B1037-(WEEKDAY(B1037,1)-($E$1-1))-IF((WEEKDAY(B1037,1)-($E$1-1))&lt;=0,7,0)+(ROW(E1040)-ROW(B1039))*7+(COLUMN(E1040)-COLUMN(B1039)+1)),"",B1037-(WEEKDAY(B1037,1)-($E$1-1))-IF((WEEKDAY(B1037,1)-($E$1-1))&lt;=0,7,0)+(ROW(E1040)-ROW(B1039))*7+(COLUMN(E1040)-COLUMN(B1039)+1))</f>
        <v>49928</v>
      </c>
      <c r="F1040" s="25">
        <f>IF(MONTH(B1037)&lt;&gt;MONTH(B1037-(WEEKDAY(B1037,1)-($E$1-1))-IF((WEEKDAY(B1037,1)-($E$1-1))&lt;=0,7,0)+(ROW(F1040)-ROW(B1039))*7+(COLUMN(F1040)-COLUMN(B1039)+1)),"",B1037-(WEEKDAY(B1037,1)-($E$1-1))-IF((WEEKDAY(B1037,1)-($E$1-1))&lt;=0,7,0)+(ROW(F1040)-ROW(B1039))*7+(COLUMN(F1040)-COLUMN(B1039)+1))</f>
        <v>49929</v>
      </c>
      <c r="G1040" s="24">
        <f>IF(MONTH(B1037)&lt;&gt;MONTH(B1037-(WEEKDAY(B1037,1)-($E$1-1))-IF((WEEKDAY(B1037,1)-($E$1-1))&lt;=0,7,0)+(ROW(G1040)-ROW(B1039))*7+(COLUMN(G1040)-COLUMN(B1039)+1)),"",B1037-(WEEKDAY(B1037,1)-($E$1-1))-IF((WEEKDAY(B1037,1)-($E$1-1))&lt;=0,7,0)+(ROW(G1040)-ROW(B1039))*7+(COLUMN(G1040)-COLUMN(B1039)+1))</f>
        <v>49930</v>
      </c>
      <c r="H1040" s="25">
        <f>IF(MONTH(B1037)&lt;&gt;MONTH(B1037-(WEEKDAY(B1037,1)-($E$1-1))-IF((WEEKDAY(B1037,1)-($E$1-1))&lt;=0,7,0)+(ROW(H1040)-ROW(B1039))*7+(COLUMN(H1040)-COLUMN(B1039)+1)),"",B1037-(WEEKDAY(B1037,1)-($E$1-1))-IF((WEEKDAY(B1037,1)-($E$1-1))&lt;=0,7,0)+(ROW(H1040)-ROW(B1039))*7+(COLUMN(H1040)-COLUMN(B1039)+1))</f>
        <v>49931</v>
      </c>
      <c r="I1040" s="19"/>
      <c r="J1040" s="24">
        <f>IF(MONTH(J1037)&lt;&gt;MONTH(J1037-(WEEKDAY(J1037,1)-($E$1-1))-IF((WEEKDAY(J1037,1)-($E$1-1))&lt;=0,7,0)+(ROW(J1040)-ROW(J1039))*7+(COLUMN(J1040)-COLUMN(J1039)+1)),"",J1037-(WEEKDAY(J1037,1)-($E$1-1))-IF((WEEKDAY(J1037,1)-($E$1-1))&lt;=0,7,0)+(ROW(J1040)-ROW(J1039))*7+(COLUMN(J1040)-COLUMN(J1039)+1))</f>
        <v>49953</v>
      </c>
      <c r="K1040" s="25">
        <f>IF(MONTH(J1037)&lt;&gt;MONTH(J1037-(WEEKDAY(J1037,1)-($E$1-1))-IF((WEEKDAY(J1037,1)-($E$1-1))&lt;=0,7,0)+(ROW(K1040)-ROW(J1039))*7+(COLUMN(K1040)-COLUMN(J1039)+1)),"",J1037-(WEEKDAY(J1037,1)-($E$1-1))-IF((WEEKDAY(J1037,1)-($E$1-1))&lt;=0,7,0)+(ROW(K1040)-ROW(J1039))*7+(COLUMN(K1040)-COLUMN(J1039)+1))</f>
        <v>49954</v>
      </c>
      <c r="L1040" s="24">
        <f>IF(MONTH(J1037)&lt;&gt;MONTH(J1037-(WEEKDAY(J1037,1)-($E$1-1))-IF((WEEKDAY(J1037,1)-($E$1-1))&lt;=0,7,0)+(ROW(L1040)-ROW(J1039))*7+(COLUMN(L1040)-COLUMN(J1039)+1)),"",J1037-(WEEKDAY(J1037,1)-($E$1-1))-IF((WEEKDAY(J1037,1)-($E$1-1))&lt;=0,7,0)+(ROW(L1040)-ROW(J1039))*7+(COLUMN(L1040)-COLUMN(J1039)+1))</f>
        <v>49955</v>
      </c>
      <c r="M1040" s="25">
        <f>IF(MONTH(J1037)&lt;&gt;MONTH(J1037-(WEEKDAY(J1037,1)-($E$1-1))-IF((WEEKDAY(J1037,1)-($E$1-1))&lt;=0,7,0)+(ROW(M1040)-ROW(J1039))*7+(COLUMN(M1040)-COLUMN(J1039)+1)),"",J1037-(WEEKDAY(J1037,1)-($E$1-1))-IF((WEEKDAY(J1037,1)-($E$1-1))&lt;=0,7,0)+(ROW(M1040)-ROW(J1039))*7+(COLUMN(M1040)-COLUMN(J1039)+1))</f>
        <v>49956</v>
      </c>
      <c r="N1040" s="24">
        <f>IF(MONTH(J1037)&lt;&gt;MONTH(J1037-(WEEKDAY(J1037,1)-($E$1-1))-IF((WEEKDAY(J1037,1)-($E$1-1))&lt;=0,7,0)+(ROW(N1040)-ROW(J1039))*7+(COLUMN(N1040)-COLUMN(J1039)+1)),"",J1037-(WEEKDAY(J1037,1)-($E$1-1))-IF((WEEKDAY(J1037,1)-($E$1-1))&lt;=0,7,0)+(ROW(N1040)-ROW(J1039))*7+(COLUMN(N1040)-COLUMN(J1039)+1))</f>
        <v>49957</v>
      </c>
      <c r="O1040" s="25">
        <f>IF(MONTH(J1037)&lt;&gt;MONTH(J1037-(WEEKDAY(J1037,1)-($E$1-1))-IF((WEEKDAY(J1037,1)-($E$1-1))&lt;=0,7,0)+(ROW(O1040)-ROW(J1039))*7+(COLUMN(O1040)-COLUMN(J1039)+1)),"",J1037-(WEEKDAY(J1037,1)-($E$1-1))-IF((WEEKDAY(J1037,1)-($E$1-1))&lt;=0,7,0)+(ROW(O1040)-ROW(J1039))*7+(COLUMN(O1040)-COLUMN(J1039)+1))</f>
        <v>49958</v>
      </c>
      <c r="P1040" s="24">
        <f>IF(MONTH(J1037)&lt;&gt;MONTH(J1037-(WEEKDAY(J1037,1)-($E$1-1))-IF((WEEKDAY(J1037,1)-($E$1-1))&lt;=0,7,0)+(ROW(P1040)-ROW(J1039))*7+(COLUMN(P1040)-COLUMN(J1039)+1)),"",J1037-(WEEKDAY(J1037,1)-($E$1-1))-IF((WEEKDAY(J1037,1)-($E$1-1))&lt;=0,7,0)+(ROW(P1040)-ROW(J1039))*7+(COLUMN(P1040)-COLUMN(J1039)+1))</f>
        <v>49959</v>
      </c>
      <c r="Q1040" s="19"/>
      <c r="R1040" s="25">
        <f>IF(MONTH(R1037)&lt;&gt;MONTH(R1037-(WEEKDAY(R1037,1)-($E$1-1))-IF((WEEKDAY(R1037,1)-($E$1-1))&lt;=0,7,0)+(ROW(R1040)-ROW(R1039))*7+(COLUMN(R1040)-COLUMN(R1039)+1)),"",R1037-(WEEKDAY(R1037,1)-($E$1-1))-IF((WEEKDAY(R1037,1)-($E$1-1))&lt;=0,7,0)+(ROW(R1040)-ROW(R1039))*7+(COLUMN(R1040)-COLUMN(R1039)+1))</f>
        <v>49981</v>
      </c>
      <c r="S1040" s="24">
        <f>IF(MONTH(R1037)&lt;&gt;MONTH(R1037-(WEEKDAY(R1037,1)-($E$1-1))-IF((WEEKDAY(R1037,1)-($E$1-1))&lt;=0,7,0)+(ROW(S1040)-ROW(R1039))*7+(COLUMN(S1040)-COLUMN(R1039)+1)),"",R1037-(WEEKDAY(R1037,1)-($E$1-1))-IF((WEEKDAY(R1037,1)-($E$1-1))&lt;=0,7,0)+(ROW(S1040)-ROW(R1039))*7+(COLUMN(S1040)-COLUMN(R1039)+1))</f>
        <v>49982</v>
      </c>
      <c r="T1040" s="25">
        <f>IF(MONTH(R1037)&lt;&gt;MONTH(R1037-(WEEKDAY(R1037,1)-($E$1-1))-IF((WEEKDAY(R1037,1)-($E$1-1))&lt;=0,7,0)+(ROW(T1040)-ROW(R1039))*7+(COLUMN(T1040)-COLUMN(R1039)+1)),"",R1037-(WEEKDAY(R1037,1)-($E$1-1))-IF((WEEKDAY(R1037,1)-($E$1-1))&lt;=0,7,0)+(ROW(T1040)-ROW(R1039))*7+(COLUMN(T1040)-COLUMN(R1039)+1))</f>
        <v>49983</v>
      </c>
      <c r="U1040" s="24">
        <f>IF(MONTH(R1037)&lt;&gt;MONTH(R1037-(WEEKDAY(R1037,1)-($E$1-1))-IF((WEEKDAY(R1037,1)-($E$1-1))&lt;=0,7,0)+(ROW(U1040)-ROW(R1039))*7+(COLUMN(U1040)-COLUMN(R1039)+1)),"",R1037-(WEEKDAY(R1037,1)-($E$1-1))-IF((WEEKDAY(R1037,1)-($E$1-1))&lt;=0,7,0)+(ROW(U1040)-ROW(R1039))*7+(COLUMN(U1040)-COLUMN(R1039)+1))</f>
        <v>49984</v>
      </c>
      <c r="V1040" s="25">
        <f>IF(MONTH(R1037)&lt;&gt;MONTH(R1037-(WEEKDAY(R1037,1)-($E$1-1))-IF((WEEKDAY(R1037,1)-($E$1-1))&lt;=0,7,0)+(ROW(V1040)-ROW(R1039))*7+(COLUMN(V1040)-COLUMN(R1039)+1)),"",R1037-(WEEKDAY(R1037,1)-($E$1-1))-IF((WEEKDAY(R1037,1)-($E$1-1))&lt;=0,7,0)+(ROW(V1040)-ROW(R1039))*7+(COLUMN(V1040)-COLUMN(R1039)+1))</f>
        <v>49985</v>
      </c>
      <c r="W1040" s="24">
        <f>IF(MONTH(R1037)&lt;&gt;MONTH(R1037-(WEEKDAY(R1037,1)-($E$1-1))-IF((WEEKDAY(R1037,1)-($E$1-1))&lt;=0,7,0)+(ROW(W1040)-ROW(R1039))*7+(COLUMN(W1040)-COLUMN(R1039)+1)),"",R1037-(WEEKDAY(R1037,1)-($E$1-1))-IF((WEEKDAY(R1037,1)-($E$1-1))&lt;=0,7,0)+(ROW(W1040)-ROW(R1039))*7+(COLUMN(W1040)-COLUMN(R1039)+1))</f>
        <v>49986</v>
      </c>
      <c r="X1040" s="25">
        <f>IF(MONTH(R1037)&lt;&gt;MONTH(R1037-(WEEKDAY(R1037,1)-($E$1-1))-IF((WEEKDAY(R1037,1)-($E$1-1))&lt;=0,7,0)+(ROW(X1040)-ROW(R1039))*7+(COLUMN(X1040)-COLUMN(R1039)+1)),"",R1037-(WEEKDAY(R1037,1)-($E$1-1))-IF((WEEKDAY(R1037,1)-($E$1-1))&lt;=0,7,0)+(ROW(X1040)-ROW(R1039))*7+(COLUMN(X1040)-COLUMN(R1039)+1))</f>
        <v>49987</v>
      </c>
      <c r="Y1040" s="20"/>
      <c r="Z1040" s="24">
        <f>IF(MONTH(Z1037)&lt;&gt;MONTH(Z1037-(WEEKDAY(Z1037,1)-($E$1-1))-IF((WEEKDAY(Z1037,1)-($E$1-1))&lt;=0,7,0)+(ROW(Z1040)-ROW(Z1039))*7+(COLUMN(Z1040)-COLUMN(Z1039)+1)),"",Z1037-(WEEKDAY(Z1037,1)-($E$1-1))-IF((WEEKDAY(Z1037,1)-($E$1-1))&lt;=0,7,0)+(ROW(Z1040)-ROW(Z1039))*7+(COLUMN(Z1040)-COLUMN(Z1039)+1))</f>
        <v>50016</v>
      </c>
      <c r="AA1040" s="25">
        <f>IF(MONTH(Z1037)&lt;&gt;MONTH(Z1037-(WEEKDAY(Z1037,1)-($E$1-1))-IF((WEEKDAY(Z1037,1)-($E$1-1))&lt;=0,7,0)+(ROW(AA1040)-ROW(Z1039))*7+(COLUMN(AA1040)-COLUMN(Z1039)+1)),"",Z1037-(WEEKDAY(Z1037,1)-($E$1-1))-IF((WEEKDAY(Z1037,1)-($E$1-1))&lt;=0,7,0)+(ROW(AA1040)-ROW(Z1039))*7+(COLUMN(AA1040)-COLUMN(Z1039)+1))</f>
        <v>50017</v>
      </c>
      <c r="AB1040" s="24">
        <f>IF(MONTH(Z1037)&lt;&gt;MONTH(Z1037-(WEEKDAY(Z1037,1)-($E$1-1))-IF((WEEKDAY(Z1037,1)-($E$1-1))&lt;=0,7,0)+(ROW(AB1040)-ROW(Z1039))*7+(COLUMN(AB1040)-COLUMN(Z1039)+1)),"",Z1037-(WEEKDAY(Z1037,1)-($E$1-1))-IF((WEEKDAY(Z1037,1)-($E$1-1))&lt;=0,7,0)+(ROW(AB1040)-ROW(Z1039))*7+(COLUMN(AB1040)-COLUMN(Z1039)+1))</f>
        <v>50018</v>
      </c>
      <c r="AC1040" s="25">
        <f>IF(MONTH(Z1037)&lt;&gt;MONTH(Z1037-(WEEKDAY(Z1037,1)-($E$1-1))-IF((WEEKDAY(Z1037,1)-($E$1-1))&lt;=0,7,0)+(ROW(AC1040)-ROW(Z1039))*7+(COLUMN(AC1040)-COLUMN(Z1039)+1)),"",Z1037-(WEEKDAY(Z1037,1)-($E$1-1))-IF((WEEKDAY(Z1037,1)-($E$1-1))&lt;=0,7,0)+(ROW(AC1040)-ROW(Z1039))*7+(COLUMN(AC1040)-COLUMN(Z1039)+1))</f>
        <v>50019</v>
      </c>
      <c r="AD1040" s="24">
        <f>IF(MONTH(Z1037)&lt;&gt;MONTH(Z1037-(WEEKDAY(Z1037,1)-($E$1-1))-IF((WEEKDAY(Z1037,1)-($E$1-1))&lt;=0,7,0)+(ROW(AD1040)-ROW(Z1039))*7+(COLUMN(AD1040)-COLUMN(Z1039)+1)),"",Z1037-(WEEKDAY(Z1037,1)-($E$1-1))-IF((WEEKDAY(Z1037,1)-($E$1-1))&lt;=0,7,0)+(ROW(AD1040)-ROW(Z1039))*7+(COLUMN(AD1040)-COLUMN(Z1039)+1))</f>
        <v>50020</v>
      </c>
      <c r="AE1040" s="25">
        <f>IF(MONTH(Z1037)&lt;&gt;MONTH(Z1037-(WEEKDAY(Z1037,1)-($E$1-1))-IF((WEEKDAY(Z1037,1)-($E$1-1))&lt;=0,7,0)+(ROW(AE1040)-ROW(Z1039))*7+(COLUMN(AE1040)-COLUMN(Z1039)+1)),"",Z1037-(WEEKDAY(Z1037,1)-($E$1-1))-IF((WEEKDAY(Z1037,1)-($E$1-1))&lt;=0,7,0)+(ROW(AE1040)-ROW(Z1039))*7+(COLUMN(AE1040)-COLUMN(Z1039)+1))</f>
        <v>50021</v>
      </c>
      <c r="AF1040" s="24">
        <f>IF(MONTH(Z1037)&lt;&gt;MONTH(Z1037-(WEEKDAY(Z1037,1)-($E$1-1))-IF((WEEKDAY(Z1037,1)-($E$1-1))&lt;=0,7,0)+(ROW(AF1040)-ROW(Z1039))*7+(COLUMN(AF1040)-COLUMN(Z1039)+1)),"",Z1037-(WEEKDAY(Z1037,1)-($E$1-1))-IF((WEEKDAY(Z1037,1)-($E$1-1))&lt;=0,7,0)+(ROW(AF1040)-ROW(Z1039))*7+(COLUMN(AF1040)-COLUMN(Z1039)+1))</f>
        <v>50022</v>
      </c>
      <c r="AG1040" s="13"/>
    </row>
    <row r="1041" spans="1:33" ht="15" x14ac:dyDescent="0.2">
      <c r="A1041" s="11"/>
      <c r="B1041" s="24">
        <f>IF(MONTH(B1037)&lt;&gt;MONTH(B1037-(WEEKDAY(B1037,1)-($E$1-1))-IF((WEEKDAY(B1037,1)-($E$1-1))&lt;=0,7,0)+(ROW(B1041)-ROW(B1039))*7+(COLUMN(B1041)-COLUMN(B1039)+1)),"",B1037-(WEEKDAY(B1037,1)-($E$1-1))-IF((WEEKDAY(B1037,1)-($E$1-1))&lt;=0,7,0)+(ROW(B1041)-ROW(B1039))*7+(COLUMN(B1041)-COLUMN(B1039)+1))</f>
        <v>49932</v>
      </c>
      <c r="C1041" s="25">
        <f>IF(MONTH(B1037)&lt;&gt;MONTH(B1037-(WEEKDAY(B1037,1)-($E$1-1))-IF((WEEKDAY(B1037,1)-($E$1-1))&lt;=0,7,0)+(ROW(C1041)-ROW(B1039))*7+(COLUMN(C1041)-COLUMN(B1039)+1)),"",B1037-(WEEKDAY(B1037,1)-($E$1-1))-IF((WEEKDAY(B1037,1)-($E$1-1))&lt;=0,7,0)+(ROW(C1041)-ROW(B1039))*7+(COLUMN(C1041)-COLUMN(B1039)+1))</f>
        <v>49933</v>
      </c>
      <c r="D1041" s="24">
        <f>IF(MONTH(B1037)&lt;&gt;MONTH(B1037-(WEEKDAY(B1037,1)-($E$1-1))-IF((WEEKDAY(B1037,1)-($E$1-1))&lt;=0,7,0)+(ROW(D1041)-ROW(B1039))*7+(COLUMN(D1041)-COLUMN(B1039)+1)),"",B1037-(WEEKDAY(B1037,1)-($E$1-1))-IF((WEEKDAY(B1037,1)-($E$1-1))&lt;=0,7,0)+(ROW(D1041)-ROW(B1039))*7+(COLUMN(D1041)-COLUMN(B1039)+1))</f>
        <v>49934</v>
      </c>
      <c r="E1041" s="25">
        <f>IF(MONTH(B1037)&lt;&gt;MONTH(B1037-(WEEKDAY(B1037,1)-($E$1-1))-IF((WEEKDAY(B1037,1)-($E$1-1))&lt;=0,7,0)+(ROW(E1041)-ROW(B1039))*7+(COLUMN(E1041)-COLUMN(B1039)+1)),"",B1037-(WEEKDAY(B1037,1)-($E$1-1))-IF((WEEKDAY(B1037,1)-($E$1-1))&lt;=0,7,0)+(ROW(E1041)-ROW(B1039))*7+(COLUMN(E1041)-COLUMN(B1039)+1))</f>
        <v>49935</v>
      </c>
      <c r="F1041" s="24">
        <f>IF(MONTH(B1037)&lt;&gt;MONTH(B1037-(WEEKDAY(B1037,1)-($E$1-1))-IF((WEEKDAY(B1037,1)-($E$1-1))&lt;=0,7,0)+(ROW(F1041)-ROW(B1039))*7+(COLUMN(F1041)-COLUMN(B1039)+1)),"",B1037-(WEEKDAY(B1037,1)-($E$1-1))-IF((WEEKDAY(B1037,1)-($E$1-1))&lt;=0,7,0)+(ROW(F1041)-ROW(B1039))*7+(COLUMN(F1041)-COLUMN(B1039)+1))</f>
        <v>49936</v>
      </c>
      <c r="G1041" s="25">
        <f>IF(MONTH(B1037)&lt;&gt;MONTH(B1037-(WEEKDAY(B1037,1)-($E$1-1))-IF((WEEKDAY(B1037,1)-($E$1-1))&lt;=0,7,0)+(ROW(G1041)-ROW(B1039))*7+(COLUMN(G1041)-COLUMN(B1039)+1)),"",B1037-(WEEKDAY(B1037,1)-($E$1-1))-IF((WEEKDAY(B1037,1)-($E$1-1))&lt;=0,7,0)+(ROW(G1041)-ROW(B1039))*7+(COLUMN(G1041)-COLUMN(B1039)+1))</f>
        <v>49937</v>
      </c>
      <c r="H1041" s="24">
        <f>IF(MONTH(B1037)&lt;&gt;MONTH(B1037-(WEEKDAY(B1037,1)-($E$1-1))-IF((WEEKDAY(B1037,1)-($E$1-1))&lt;=0,7,0)+(ROW(H1041)-ROW(B1039))*7+(COLUMN(H1041)-COLUMN(B1039)+1)),"",B1037-(WEEKDAY(B1037,1)-($E$1-1))-IF((WEEKDAY(B1037,1)-($E$1-1))&lt;=0,7,0)+(ROW(H1041)-ROW(B1039))*7+(COLUMN(H1041)-COLUMN(B1039)+1))</f>
        <v>49938</v>
      </c>
      <c r="I1041" s="19"/>
      <c r="J1041" s="25">
        <f>IF(MONTH(J1037)&lt;&gt;MONTH(J1037-(WEEKDAY(J1037,1)-($E$1-1))-IF((WEEKDAY(J1037,1)-($E$1-1))&lt;=0,7,0)+(ROW(J1041)-ROW(J1039))*7+(COLUMN(J1041)-COLUMN(J1039)+1)),"",J1037-(WEEKDAY(J1037,1)-($E$1-1))-IF((WEEKDAY(J1037,1)-($E$1-1))&lt;=0,7,0)+(ROW(J1041)-ROW(J1039))*7+(COLUMN(J1041)-COLUMN(J1039)+1))</f>
        <v>49960</v>
      </c>
      <c r="K1041" s="24">
        <f>IF(MONTH(J1037)&lt;&gt;MONTH(J1037-(WEEKDAY(J1037,1)-($E$1-1))-IF((WEEKDAY(J1037,1)-($E$1-1))&lt;=0,7,0)+(ROW(K1041)-ROW(J1039))*7+(COLUMN(K1041)-COLUMN(J1039)+1)),"",J1037-(WEEKDAY(J1037,1)-($E$1-1))-IF((WEEKDAY(J1037,1)-($E$1-1))&lt;=0,7,0)+(ROW(K1041)-ROW(J1039))*7+(COLUMN(K1041)-COLUMN(J1039)+1))</f>
        <v>49961</v>
      </c>
      <c r="L1041" s="25">
        <f>IF(MONTH(J1037)&lt;&gt;MONTH(J1037-(WEEKDAY(J1037,1)-($E$1-1))-IF((WEEKDAY(J1037,1)-($E$1-1))&lt;=0,7,0)+(ROW(L1041)-ROW(J1039))*7+(COLUMN(L1041)-COLUMN(J1039)+1)),"",J1037-(WEEKDAY(J1037,1)-($E$1-1))-IF((WEEKDAY(J1037,1)-($E$1-1))&lt;=0,7,0)+(ROW(L1041)-ROW(J1039))*7+(COLUMN(L1041)-COLUMN(J1039)+1))</f>
        <v>49962</v>
      </c>
      <c r="M1041" s="24">
        <f>IF(MONTH(J1037)&lt;&gt;MONTH(J1037-(WEEKDAY(J1037,1)-($E$1-1))-IF((WEEKDAY(J1037,1)-($E$1-1))&lt;=0,7,0)+(ROW(M1041)-ROW(J1039))*7+(COLUMN(M1041)-COLUMN(J1039)+1)),"",J1037-(WEEKDAY(J1037,1)-($E$1-1))-IF((WEEKDAY(J1037,1)-($E$1-1))&lt;=0,7,0)+(ROW(M1041)-ROW(J1039))*7+(COLUMN(M1041)-COLUMN(J1039)+1))</f>
        <v>49963</v>
      </c>
      <c r="N1041" s="25">
        <f>IF(MONTH(J1037)&lt;&gt;MONTH(J1037-(WEEKDAY(J1037,1)-($E$1-1))-IF((WEEKDAY(J1037,1)-($E$1-1))&lt;=0,7,0)+(ROW(N1041)-ROW(J1039))*7+(COLUMN(N1041)-COLUMN(J1039)+1)),"",J1037-(WEEKDAY(J1037,1)-($E$1-1))-IF((WEEKDAY(J1037,1)-($E$1-1))&lt;=0,7,0)+(ROW(N1041)-ROW(J1039))*7+(COLUMN(N1041)-COLUMN(J1039)+1))</f>
        <v>49964</v>
      </c>
      <c r="O1041" s="24">
        <f>IF(MONTH(J1037)&lt;&gt;MONTH(J1037-(WEEKDAY(J1037,1)-($E$1-1))-IF((WEEKDAY(J1037,1)-($E$1-1))&lt;=0,7,0)+(ROW(O1041)-ROW(J1039))*7+(COLUMN(O1041)-COLUMN(J1039)+1)),"",J1037-(WEEKDAY(J1037,1)-($E$1-1))-IF((WEEKDAY(J1037,1)-($E$1-1))&lt;=0,7,0)+(ROW(O1041)-ROW(J1039))*7+(COLUMN(O1041)-COLUMN(J1039)+1))</f>
        <v>49965</v>
      </c>
      <c r="P1041" s="25">
        <f>IF(MONTH(J1037)&lt;&gt;MONTH(J1037-(WEEKDAY(J1037,1)-($E$1-1))-IF((WEEKDAY(J1037,1)-($E$1-1))&lt;=0,7,0)+(ROW(P1041)-ROW(J1039))*7+(COLUMN(P1041)-COLUMN(J1039)+1)),"",J1037-(WEEKDAY(J1037,1)-($E$1-1))-IF((WEEKDAY(J1037,1)-($E$1-1))&lt;=0,7,0)+(ROW(P1041)-ROW(J1039))*7+(COLUMN(P1041)-COLUMN(J1039)+1))</f>
        <v>49966</v>
      </c>
      <c r="Q1041" s="19"/>
      <c r="R1041" s="24">
        <f>IF(MONTH(R1037)&lt;&gt;MONTH(R1037-(WEEKDAY(R1037,1)-($E$1-1))-IF((WEEKDAY(R1037,1)-($E$1-1))&lt;=0,7,0)+(ROW(R1041)-ROW(R1039))*7+(COLUMN(R1041)-COLUMN(R1039)+1)),"",R1037-(WEEKDAY(R1037,1)-($E$1-1))-IF((WEEKDAY(R1037,1)-($E$1-1))&lt;=0,7,0)+(ROW(R1041)-ROW(R1039))*7+(COLUMN(R1041)-COLUMN(R1039)+1))</f>
        <v>49988</v>
      </c>
      <c r="S1041" s="25">
        <f>IF(MONTH(R1037)&lt;&gt;MONTH(R1037-(WEEKDAY(R1037,1)-($E$1-1))-IF((WEEKDAY(R1037,1)-($E$1-1))&lt;=0,7,0)+(ROW(S1041)-ROW(R1039))*7+(COLUMN(S1041)-COLUMN(R1039)+1)),"",R1037-(WEEKDAY(R1037,1)-($E$1-1))-IF((WEEKDAY(R1037,1)-($E$1-1))&lt;=0,7,0)+(ROW(S1041)-ROW(R1039))*7+(COLUMN(S1041)-COLUMN(R1039)+1))</f>
        <v>49989</v>
      </c>
      <c r="T1041" s="24">
        <f>IF(MONTH(R1037)&lt;&gt;MONTH(R1037-(WEEKDAY(R1037,1)-($E$1-1))-IF((WEEKDAY(R1037,1)-($E$1-1))&lt;=0,7,0)+(ROW(T1041)-ROW(R1039))*7+(COLUMN(T1041)-COLUMN(R1039)+1)),"",R1037-(WEEKDAY(R1037,1)-($E$1-1))-IF((WEEKDAY(R1037,1)-($E$1-1))&lt;=0,7,0)+(ROW(T1041)-ROW(R1039))*7+(COLUMN(T1041)-COLUMN(R1039)+1))</f>
        <v>49990</v>
      </c>
      <c r="U1041" s="25">
        <f>IF(MONTH(R1037)&lt;&gt;MONTH(R1037-(WEEKDAY(R1037,1)-($E$1-1))-IF((WEEKDAY(R1037,1)-($E$1-1))&lt;=0,7,0)+(ROW(U1041)-ROW(R1039))*7+(COLUMN(U1041)-COLUMN(R1039)+1)),"",R1037-(WEEKDAY(R1037,1)-($E$1-1))-IF((WEEKDAY(R1037,1)-($E$1-1))&lt;=0,7,0)+(ROW(U1041)-ROW(R1039))*7+(COLUMN(U1041)-COLUMN(R1039)+1))</f>
        <v>49991</v>
      </c>
      <c r="V1041" s="24">
        <f>IF(MONTH(R1037)&lt;&gt;MONTH(R1037-(WEEKDAY(R1037,1)-($E$1-1))-IF((WEEKDAY(R1037,1)-($E$1-1))&lt;=0,7,0)+(ROW(V1041)-ROW(R1039))*7+(COLUMN(V1041)-COLUMN(R1039)+1)),"",R1037-(WEEKDAY(R1037,1)-($E$1-1))-IF((WEEKDAY(R1037,1)-($E$1-1))&lt;=0,7,0)+(ROW(V1041)-ROW(R1039))*7+(COLUMN(V1041)-COLUMN(R1039)+1))</f>
        <v>49992</v>
      </c>
      <c r="W1041" s="25">
        <f>IF(MONTH(R1037)&lt;&gt;MONTH(R1037-(WEEKDAY(R1037,1)-($E$1-1))-IF((WEEKDAY(R1037,1)-($E$1-1))&lt;=0,7,0)+(ROW(W1041)-ROW(R1039))*7+(COLUMN(W1041)-COLUMN(R1039)+1)),"",R1037-(WEEKDAY(R1037,1)-($E$1-1))-IF((WEEKDAY(R1037,1)-($E$1-1))&lt;=0,7,0)+(ROW(W1041)-ROW(R1039))*7+(COLUMN(W1041)-COLUMN(R1039)+1))</f>
        <v>49993</v>
      </c>
      <c r="X1041" s="24">
        <f>IF(MONTH(R1037)&lt;&gt;MONTH(R1037-(WEEKDAY(R1037,1)-($E$1-1))-IF((WEEKDAY(R1037,1)-($E$1-1))&lt;=0,7,0)+(ROW(X1041)-ROW(R1039))*7+(COLUMN(X1041)-COLUMN(R1039)+1)),"",R1037-(WEEKDAY(R1037,1)-($E$1-1))-IF((WEEKDAY(R1037,1)-($E$1-1))&lt;=0,7,0)+(ROW(X1041)-ROW(R1039))*7+(COLUMN(X1041)-COLUMN(R1039)+1))</f>
        <v>49994</v>
      </c>
      <c r="Y1041" s="20"/>
      <c r="Z1041" s="25">
        <f>IF(MONTH(Z1037)&lt;&gt;MONTH(Z1037-(WEEKDAY(Z1037,1)-($E$1-1))-IF((WEEKDAY(Z1037,1)-($E$1-1))&lt;=0,7,0)+(ROW(Z1041)-ROW(Z1039))*7+(COLUMN(Z1041)-COLUMN(Z1039)+1)),"",Z1037-(WEEKDAY(Z1037,1)-($E$1-1))-IF((WEEKDAY(Z1037,1)-($E$1-1))&lt;=0,7,0)+(ROW(Z1041)-ROW(Z1039))*7+(COLUMN(Z1041)-COLUMN(Z1039)+1))</f>
        <v>50023</v>
      </c>
      <c r="AA1041" s="24">
        <f>IF(MONTH(Z1037)&lt;&gt;MONTH(Z1037-(WEEKDAY(Z1037,1)-($E$1-1))-IF((WEEKDAY(Z1037,1)-($E$1-1))&lt;=0,7,0)+(ROW(AA1041)-ROW(Z1039))*7+(COLUMN(AA1041)-COLUMN(Z1039)+1)),"",Z1037-(WEEKDAY(Z1037,1)-($E$1-1))-IF((WEEKDAY(Z1037,1)-($E$1-1))&lt;=0,7,0)+(ROW(AA1041)-ROW(Z1039))*7+(COLUMN(AA1041)-COLUMN(Z1039)+1))</f>
        <v>50024</v>
      </c>
      <c r="AB1041" s="25">
        <f>IF(MONTH(Z1037)&lt;&gt;MONTH(Z1037-(WEEKDAY(Z1037,1)-($E$1-1))-IF((WEEKDAY(Z1037,1)-($E$1-1))&lt;=0,7,0)+(ROW(AB1041)-ROW(Z1039))*7+(COLUMN(AB1041)-COLUMN(Z1039)+1)),"",Z1037-(WEEKDAY(Z1037,1)-($E$1-1))-IF((WEEKDAY(Z1037,1)-($E$1-1))&lt;=0,7,0)+(ROW(AB1041)-ROW(Z1039))*7+(COLUMN(AB1041)-COLUMN(Z1039)+1))</f>
        <v>50025</v>
      </c>
      <c r="AC1041" s="24">
        <f>IF(MONTH(Z1037)&lt;&gt;MONTH(Z1037-(WEEKDAY(Z1037,1)-($E$1-1))-IF((WEEKDAY(Z1037,1)-($E$1-1))&lt;=0,7,0)+(ROW(AC1041)-ROW(Z1039))*7+(COLUMN(AC1041)-COLUMN(Z1039)+1)),"",Z1037-(WEEKDAY(Z1037,1)-($E$1-1))-IF((WEEKDAY(Z1037,1)-($E$1-1))&lt;=0,7,0)+(ROW(AC1041)-ROW(Z1039))*7+(COLUMN(AC1041)-COLUMN(Z1039)+1))</f>
        <v>50026</v>
      </c>
      <c r="AD1041" s="25">
        <f>IF(MONTH(Z1037)&lt;&gt;MONTH(Z1037-(WEEKDAY(Z1037,1)-($E$1-1))-IF((WEEKDAY(Z1037,1)-($E$1-1))&lt;=0,7,0)+(ROW(AD1041)-ROW(Z1039))*7+(COLUMN(AD1041)-COLUMN(Z1039)+1)),"",Z1037-(WEEKDAY(Z1037,1)-($E$1-1))-IF((WEEKDAY(Z1037,1)-($E$1-1))&lt;=0,7,0)+(ROW(AD1041)-ROW(Z1039))*7+(COLUMN(AD1041)-COLUMN(Z1039)+1))</f>
        <v>50027</v>
      </c>
      <c r="AE1041" s="24">
        <f>IF(MONTH(Z1037)&lt;&gt;MONTH(Z1037-(WEEKDAY(Z1037,1)-($E$1-1))-IF((WEEKDAY(Z1037,1)-($E$1-1))&lt;=0,7,0)+(ROW(AE1041)-ROW(Z1039))*7+(COLUMN(AE1041)-COLUMN(Z1039)+1)),"",Z1037-(WEEKDAY(Z1037,1)-($E$1-1))-IF((WEEKDAY(Z1037,1)-($E$1-1))&lt;=0,7,0)+(ROW(AE1041)-ROW(Z1039))*7+(COLUMN(AE1041)-COLUMN(Z1039)+1))</f>
        <v>50028</v>
      </c>
      <c r="AF1041" s="25">
        <f>IF(MONTH(Z1037)&lt;&gt;MONTH(Z1037-(WEEKDAY(Z1037,1)-($E$1-1))-IF((WEEKDAY(Z1037,1)-($E$1-1))&lt;=0,7,0)+(ROW(AF1041)-ROW(Z1039))*7+(COLUMN(AF1041)-COLUMN(Z1039)+1)),"",Z1037-(WEEKDAY(Z1037,1)-($E$1-1))-IF((WEEKDAY(Z1037,1)-($E$1-1))&lt;=0,7,0)+(ROW(AF1041)-ROW(Z1039))*7+(COLUMN(AF1041)-COLUMN(Z1039)+1))</f>
        <v>50029</v>
      </c>
      <c r="AG1041" s="13"/>
    </row>
    <row r="1042" spans="1:33" ht="15" x14ac:dyDescent="0.2">
      <c r="A1042" s="11"/>
      <c r="B1042" s="25">
        <f>IF(MONTH(B1037)&lt;&gt;MONTH(B1037-(WEEKDAY(B1037,1)-($E$1-1))-IF((WEEKDAY(B1037,1)-($E$1-1))&lt;=0,7,0)+(ROW(B1042)-ROW(B1039))*7+(COLUMN(B1042)-COLUMN(B1039)+1)),"",B1037-(WEEKDAY(B1037,1)-($E$1-1))-IF((WEEKDAY(B1037,1)-($E$1-1))&lt;=0,7,0)+(ROW(B1042)-ROW(B1039))*7+(COLUMN(B1042)-COLUMN(B1039)+1))</f>
        <v>49939</v>
      </c>
      <c r="C1042" s="24">
        <f>IF(MONTH(B1037)&lt;&gt;MONTH(B1037-(WEEKDAY(B1037,1)-($E$1-1))-IF((WEEKDAY(B1037,1)-($E$1-1))&lt;=0,7,0)+(ROW(C1042)-ROW(B1039))*7+(COLUMN(C1042)-COLUMN(B1039)+1)),"",B1037-(WEEKDAY(B1037,1)-($E$1-1))-IF((WEEKDAY(B1037,1)-($E$1-1))&lt;=0,7,0)+(ROW(C1042)-ROW(B1039))*7+(COLUMN(C1042)-COLUMN(B1039)+1))</f>
        <v>49940</v>
      </c>
      <c r="D1042" s="25">
        <f>IF(MONTH(B1037)&lt;&gt;MONTH(B1037-(WEEKDAY(B1037,1)-($E$1-1))-IF((WEEKDAY(B1037,1)-($E$1-1))&lt;=0,7,0)+(ROW(D1042)-ROW(B1039))*7+(COLUMN(D1042)-COLUMN(B1039)+1)),"",B1037-(WEEKDAY(B1037,1)-($E$1-1))-IF((WEEKDAY(B1037,1)-($E$1-1))&lt;=0,7,0)+(ROW(D1042)-ROW(B1039))*7+(COLUMN(D1042)-COLUMN(B1039)+1))</f>
        <v>49941</v>
      </c>
      <c r="E1042" s="24">
        <f>IF(MONTH(B1037)&lt;&gt;MONTH(B1037-(WEEKDAY(B1037,1)-($E$1-1))-IF((WEEKDAY(B1037,1)-($E$1-1))&lt;=0,7,0)+(ROW(E1042)-ROW(B1039))*7+(COLUMN(E1042)-COLUMN(B1039)+1)),"",B1037-(WEEKDAY(B1037,1)-($E$1-1))-IF((WEEKDAY(B1037,1)-($E$1-1))&lt;=0,7,0)+(ROW(E1042)-ROW(B1039))*7+(COLUMN(E1042)-COLUMN(B1039)+1))</f>
        <v>49942</v>
      </c>
      <c r="F1042" s="25">
        <f>IF(MONTH(B1037)&lt;&gt;MONTH(B1037-(WEEKDAY(B1037,1)-($E$1-1))-IF((WEEKDAY(B1037,1)-($E$1-1))&lt;=0,7,0)+(ROW(F1042)-ROW(B1039))*7+(COLUMN(F1042)-COLUMN(B1039)+1)),"",B1037-(WEEKDAY(B1037,1)-($E$1-1))-IF((WEEKDAY(B1037,1)-($E$1-1))&lt;=0,7,0)+(ROW(F1042)-ROW(B1039))*7+(COLUMN(F1042)-COLUMN(B1039)+1))</f>
        <v>49943</v>
      </c>
      <c r="G1042" s="24">
        <f>IF(MONTH(B1037)&lt;&gt;MONTH(B1037-(WEEKDAY(B1037,1)-($E$1-1))-IF((WEEKDAY(B1037,1)-($E$1-1))&lt;=0,7,0)+(ROW(G1042)-ROW(B1039))*7+(COLUMN(G1042)-COLUMN(B1039)+1)),"",B1037-(WEEKDAY(B1037,1)-($E$1-1))-IF((WEEKDAY(B1037,1)-($E$1-1))&lt;=0,7,0)+(ROW(G1042)-ROW(B1039))*7+(COLUMN(G1042)-COLUMN(B1039)+1))</f>
        <v>49944</v>
      </c>
      <c r="H1042" s="25">
        <f>IF(MONTH(B1037)&lt;&gt;MONTH(B1037-(WEEKDAY(B1037,1)-($E$1-1))-IF((WEEKDAY(B1037,1)-($E$1-1))&lt;=0,7,0)+(ROW(H1042)-ROW(B1039))*7+(COLUMN(H1042)-COLUMN(B1039)+1)),"",B1037-(WEEKDAY(B1037,1)-($E$1-1))-IF((WEEKDAY(B1037,1)-($E$1-1))&lt;=0,7,0)+(ROW(H1042)-ROW(B1039))*7+(COLUMN(H1042)-COLUMN(B1039)+1))</f>
        <v>49945</v>
      </c>
      <c r="I1042" s="19"/>
      <c r="J1042" s="24">
        <f>IF(MONTH(J1037)&lt;&gt;MONTH(J1037-(WEEKDAY(J1037,1)-($E$1-1))-IF((WEEKDAY(J1037,1)-($E$1-1))&lt;=0,7,0)+(ROW(J1042)-ROW(J1039))*7+(COLUMN(J1042)-COLUMN(J1039)+1)),"",J1037-(WEEKDAY(J1037,1)-($E$1-1))-IF((WEEKDAY(J1037,1)-($E$1-1))&lt;=0,7,0)+(ROW(J1042)-ROW(J1039))*7+(COLUMN(J1042)-COLUMN(J1039)+1))</f>
        <v>49967</v>
      </c>
      <c r="K1042" s="25">
        <f>IF(MONTH(J1037)&lt;&gt;MONTH(J1037-(WEEKDAY(J1037,1)-($E$1-1))-IF((WEEKDAY(J1037,1)-($E$1-1))&lt;=0,7,0)+(ROW(K1042)-ROW(J1039))*7+(COLUMN(K1042)-COLUMN(J1039)+1)),"",J1037-(WEEKDAY(J1037,1)-($E$1-1))-IF((WEEKDAY(J1037,1)-($E$1-1))&lt;=0,7,0)+(ROW(K1042)-ROW(J1039))*7+(COLUMN(K1042)-COLUMN(J1039)+1))</f>
        <v>49968</v>
      </c>
      <c r="L1042" s="24">
        <f>IF(MONTH(J1037)&lt;&gt;MONTH(J1037-(WEEKDAY(J1037,1)-($E$1-1))-IF((WEEKDAY(J1037,1)-($E$1-1))&lt;=0,7,0)+(ROW(L1042)-ROW(J1039))*7+(COLUMN(L1042)-COLUMN(J1039)+1)),"",J1037-(WEEKDAY(J1037,1)-($E$1-1))-IF((WEEKDAY(J1037,1)-($E$1-1))&lt;=0,7,0)+(ROW(L1042)-ROW(J1039))*7+(COLUMN(L1042)-COLUMN(J1039)+1))</f>
        <v>49969</v>
      </c>
      <c r="M1042" s="25">
        <f>IF(MONTH(J1037)&lt;&gt;MONTH(J1037-(WEEKDAY(J1037,1)-($E$1-1))-IF((WEEKDAY(J1037,1)-($E$1-1))&lt;=0,7,0)+(ROW(M1042)-ROW(J1039))*7+(COLUMN(M1042)-COLUMN(J1039)+1)),"",J1037-(WEEKDAY(J1037,1)-($E$1-1))-IF((WEEKDAY(J1037,1)-($E$1-1))&lt;=0,7,0)+(ROW(M1042)-ROW(J1039))*7+(COLUMN(M1042)-COLUMN(J1039)+1))</f>
        <v>49970</v>
      </c>
      <c r="N1042" s="24">
        <f>IF(MONTH(J1037)&lt;&gt;MONTH(J1037-(WEEKDAY(J1037,1)-($E$1-1))-IF((WEEKDAY(J1037,1)-($E$1-1))&lt;=0,7,0)+(ROW(N1042)-ROW(J1039))*7+(COLUMN(N1042)-COLUMN(J1039)+1)),"",J1037-(WEEKDAY(J1037,1)-($E$1-1))-IF((WEEKDAY(J1037,1)-($E$1-1))&lt;=0,7,0)+(ROW(N1042)-ROW(J1039))*7+(COLUMN(N1042)-COLUMN(J1039)+1))</f>
        <v>49971</v>
      </c>
      <c r="O1042" s="25">
        <f>IF(MONTH(J1037)&lt;&gt;MONTH(J1037-(WEEKDAY(J1037,1)-($E$1-1))-IF((WEEKDAY(J1037,1)-($E$1-1))&lt;=0,7,0)+(ROW(O1042)-ROW(J1039))*7+(COLUMN(O1042)-COLUMN(J1039)+1)),"",J1037-(WEEKDAY(J1037,1)-($E$1-1))-IF((WEEKDAY(J1037,1)-($E$1-1))&lt;=0,7,0)+(ROW(O1042)-ROW(J1039))*7+(COLUMN(O1042)-COLUMN(J1039)+1))</f>
        <v>49972</v>
      </c>
      <c r="P1042" s="24">
        <f>IF(MONTH(J1037)&lt;&gt;MONTH(J1037-(WEEKDAY(J1037,1)-($E$1-1))-IF((WEEKDAY(J1037,1)-($E$1-1))&lt;=0,7,0)+(ROW(P1042)-ROW(J1039))*7+(COLUMN(P1042)-COLUMN(J1039)+1)),"",J1037-(WEEKDAY(J1037,1)-($E$1-1))-IF((WEEKDAY(J1037,1)-($E$1-1))&lt;=0,7,0)+(ROW(P1042)-ROW(J1039))*7+(COLUMN(P1042)-COLUMN(J1039)+1))</f>
        <v>49973</v>
      </c>
      <c r="Q1042" s="19"/>
      <c r="R1042" s="25">
        <f>IF(MONTH(R1037)&lt;&gt;MONTH(R1037-(WEEKDAY(R1037,1)-($E$1-1))-IF((WEEKDAY(R1037,1)-($E$1-1))&lt;=0,7,0)+(ROW(R1042)-ROW(R1039))*7+(COLUMN(R1042)-COLUMN(R1039)+1)),"",R1037-(WEEKDAY(R1037,1)-($E$1-1))-IF((WEEKDAY(R1037,1)-($E$1-1))&lt;=0,7,0)+(ROW(R1042)-ROW(R1039))*7+(COLUMN(R1042)-COLUMN(R1039)+1))</f>
        <v>49995</v>
      </c>
      <c r="S1042" s="24">
        <f>IF(MONTH(R1037)&lt;&gt;MONTH(R1037-(WEEKDAY(R1037,1)-($E$1-1))-IF((WEEKDAY(R1037,1)-($E$1-1))&lt;=0,7,0)+(ROW(S1042)-ROW(R1039))*7+(COLUMN(S1042)-COLUMN(R1039)+1)),"",R1037-(WEEKDAY(R1037,1)-($E$1-1))-IF((WEEKDAY(R1037,1)-($E$1-1))&lt;=0,7,0)+(ROW(S1042)-ROW(R1039))*7+(COLUMN(S1042)-COLUMN(R1039)+1))</f>
        <v>49996</v>
      </c>
      <c r="T1042" s="25">
        <f>IF(MONTH(R1037)&lt;&gt;MONTH(R1037-(WEEKDAY(R1037,1)-($E$1-1))-IF((WEEKDAY(R1037,1)-($E$1-1))&lt;=0,7,0)+(ROW(T1042)-ROW(R1039))*7+(COLUMN(T1042)-COLUMN(R1039)+1)),"",R1037-(WEEKDAY(R1037,1)-($E$1-1))-IF((WEEKDAY(R1037,1)-($E$1-1))&lt;=0,7,0)+(ROW(T1042)-ROW(R1039))*7+(COLUMN(T1042)-COLUMN(R1039)+1))</f>
        <v>49997</v>
      </c>
      <c r="U1042" s="24">
        <f>IF(MONTH(R1037)&lt;&gt;MONTH(R1037-(WEEKDAY(R1037,1)-($E$1-1))-IF((WEEKDAY(R1037,1)-($E$1-1))&lt;=0,7,0)+(ROW(U1042)-ROW(R1039))*7+(COLUMN(U1042)-COLUMN(R1039)+1)),"",R1037-(WEEKDAY(R1037,1)-($E$1-1))-IF((WEEKDAY(R1037,1)-($E$1-1))&lt;=0,7,0)+(ROW(U1042)-ROW(R1039))*7+(COLUMN(U1042)-COLUMN(R1039)+1))</f>
        <v>49998</v>
      </c>
      <c r="V1042" s="25">
        <f>IF(MONTH(R1037)&lt;&gt;MONTH(R1037-(WEEKDAY(R1037,1)-($E$1-1))-IF((WEEKDAY(R1037,1)-($E$1-1))&lt;=0,7,0)+(ROW(V1042)-ROW(R1039))*7+(COLUMN(V1042)-COLUMN(R1039)+1)),"",R1037-(WEEKDAY(R1037,1)-($E$1-1))-IF((WEEKDAY(R1037,1)-($E$1-1))&lt;=0,7,0)+(ROW(V1042)-ROW(R1039))*7+(COLUMN(V1042)-COLUMN(R1039)+1))</f>
        <v>49999</v>
      </c>
      <c r="W1042" s="24">
        <f>IF(MONTH(R1037)&lt;&gt;MONTH(R1037-(WEEKDAY(R1037,1)-($E$1-1))-IF((WEEKDAY(R1037,1)-($E$1-1))&lt;=0,7,0)+(ROW(W1042)-ROW(R1039))*7+(COLUMN(W1042)-COLUMN(R1039)+1)),"",R1037-(WEEKDAY(R1037,1)-($E$1-1))-IF((WEEKDAY(R1037,1)-($E$1-1))&lt;=0,7,0)+(ROW(W1042)-ROW(R1039))*7+(COLUMN(W1042)-COLUMN(R1039)+1))</f>
        <v>50000</v>
      </c>
      <c r="X1042" s="25">
        <f>IF(MONTH(R1037)&lt;&gt;MONTH(R1037-(WEEKDAY(R1037,1)-($E$1-1))-IF((WEEKDAY(R1037,1)-($E$1-1))&lt;=0,7,0)+(ROW(X1042)-ROW(R1039))*7+(COLUMN(X1042)-COLUMN(R1039)+1)),"",R1037-(WEEKDAY(R1037,1)-($E$1-1))-IF((WEEKDAY(R1037,1)-($E$1-1))&lt;=0,7,0)+(ROW(X1042)-ROW(R1039))*7+(COLUMN(X1042)-COLUMN(R1039)+1))</f>
        <v>50001</v>
      </c>
      <c r="Y1042" s="20"/>
      <c r="Z1042" s="24">
        <f>IF(MONTH(Z1037)&lt;&gt;MONTH(Z1037-(WEEKDAY(Z1037,1)-($E$1-1))-IF((WEEKDAY(Z1037,1)-($E$1-1))&lt;=0,7,0)+(ROW(Z1042)-ROW(Z1039))*7+(COLUMN(Z1042)-COLUMN(Z1039)+1)),"",Z1037-(WEEKDAY(Z1037,1)-($E$1-1))-IF((WEEKDAY(Z1037,1)-($E$1-1))&lt;=0,7,0)+(ROW(Z1042)-ROW(Z1039))*7+(COLUMN(Z1042)-COLUMN(Z1039)+1))</f>
        <v>50030</v>
      </c>
      <c r="AA1042" s="25">
        <f>IF(MONTH(Z1037)&lt;&gt;MONTH(Z1037-(WEEKDAY(Z1037,1)-($E$1-1))-IF((WEEKDAY(Z1037,1)-($E$1-1))&lt;=0,7,0)+(ROW(AA1042)-ROW(Z1039))*7+(COLUMN(AA1042)-COLUMN(Z1039)+1)),"",Z1037-(WEEKDAY(Z1037,1)-($E$1-1))-IF((WEEKDAY(Z1037,1)-($E$1-1))&lt;=0,7,0)+(ROW(AA1042)-ROW(Z1039))*7+(COLUMN(AA1042)-COLUMN(Z1039)+1))</f>
        <v>50031</v>
      </c>
      <c r="AB1042" s="24">
        <f>IF(MONTH(Z1037)&lt;&gt;MONTH(Z1037-(WEEKDAY(Z1037,1)-($E$1-1))-IF((WEEKDAY(Z1037,1)-($E$1-1))&lt;=0,7,0)+(ROW(AB1042)-ROW(Z1039))*7+(COLUMN(AB1042)-COLUMN(Z1039)+1)),"",Z1037-(WEEKDAY(Z1037,1)-($E$1-1))-IF((WEEKDAY(Z1037,1)-($E$1-1))&lt;=0,7,0)+(ROW(AB1042)-ROW(Z1039))*7+(COLUMN(AB1042)-COLUMN(Z1039)+1))</f>
        <v>50032</v>
      </c>
      <c r="AC1042" s="25">
        <f>IF(MONTH(Z1037)&lt;&gt;MONTH(Z1037-(WEEKDAY(Z1037,1)-($E$1-1))-IF((WEEKDAY(Z1037,1)-($E$1-1))&lt;=0,7,0)+(ROW(AC1042)-ROW(Z1039))*7+(COLUMN(AC1042)-COLUMN(Z1039)+1)),"",Z1037-(WEEKDAY(Z1037,1)-($E$1-1))-IF((WEEKDAY(Z1037,1)-($E$1-1))&lt;=0,7,0)+(ROW(AC1042)-ROW(Z1039))*7+(COLUMN(AC1042)-COLUMN(Z1039)+1))</f>
        <v>50033</v>
      </c>
      <c r="AD1042" s="24">
        <f>IF(MONTH(Z1037)&lt;&gt;MONTH(Z1037-(WEEKDAY(Z1037,1)-($E$1-1))-IF((WEEKDAY(Z1037,1)-($E$1-1))&lt;=0,7,0)+(ROW(AD1042)-ROW(Z1039))*7+(COLUMN(AD1042)-COLUMN(Z1039)+1)),"",Z1037-(WEEKDAY(Z1037,1)-($E$1-1))-IF((WEEKDAY(Z1037,1)-($E$1-1))&lt;=0,7,0)+(ROW(AD1042)-ROW(Z1039))*7+(COLUMN(AD1042)-COLUMN(Z1039)+1))</f>
        <v>50034</v>
      </c>
      <c r="AE1042" s="25">
        <f>IF(MONTH(Z1037)&lt;&gt;MONTH(Z1037-(WEEKDAY(Z1037,1)-($E$1-1))-IF((WEEKDAY(Z1037,1)-($E$1-1))&lt;=0,7,0)+(ROW(AE1042)-ROW(Z1039))*7+(COLUMN(AE1042)-COLUMN(Z1039)+1)),"",Z1037-(WEEKDAY(Z1037,1)-($E$1-1))-IF((WEEKDAY(Z1037,1)-($E$1-1))&lt;=0,7,0)+(ROW(AE1042)-ROW(Z1039))*7+(COLUMN(AE1042)-COLUMN(Z1039)+1))</f>
        <v>50035</v>
      </c>
      <c r="AF1042" s="24">
        <f>IF(MONTH(Z1037)&lt;&gt;MONTH(Z1037-(WEEKDAY(Z1037,1)-($E$1-1))-IF((WEEKDAY(Z1037,1)-($E$1-1))&lt;=0,7,0)+(ROW(AF1042)-ROW(Z1039))*7+(COLUMN(AF1042)-COLUMN(Z1039)+1)),"",Z1037-(WEEKDAY(Z1037,1)-($E$1-1))-IF((WEEKDAY(Z1037,1)-($E$1-1))&lt;=0,7,0)+(ROW(AF1042)-ROW(Z1039))*7+(COLUMN(AF1042)-COLUMN(Z1039)+1))</f>
        <v>50036</v>
      </c>
      <c r="AG1042" s="13"/>
    </row>
    <row r="1043" spans="1:33" ht="15" x14ac:dyDescent="0.2">
      <c r="A1043" s="11"/>
      <c r="B1043" s="24">
        <f>IF(MONTH(B1037)&lt;&gt;MONTH(B1037-(WEEKDAY(B1037,1)-($E$1-1))-IF((WEEKDAY(B1037,1)-($E$1-1))&lt;=0,7,0)+(ROW(B1043)-ROW(B1039))*7+(COLUMN(B1043)-COLUMN(B1039)+1)),"",B1037-(WEEKDAY(B1037,1)-($E$1-1))-IF((WEEKDAY(B1037,1)-($E$1-1))&lt;=0,7,0)+(ROW(B1043)-ROW(B1039))*7+(COLUMN(B1043)-COLUMN(B1039)+1))</f>
        <v>49946</v>
      </c>
      <c r="C1043" s="25">
        <f>IF(MONTH(B1037)&lt;&gt;MONTH(B1037-(WEEKDAY(B1037,1)-($E$1-1))-IF((WEEKDAY(B1037,1)-($E$1-1))&lt;=0,7,0)+(ROW(C1043)-ROW(B1039))*7+(COLUMN(C1043)-COLUMN(B1039)+1)),"",B1037-(WEEKDAY(B1037,1)-($E$1-1))-IF((WEEKDAY(B1037,1)-($E$1-1))&lt;=0,7,0)+(ROW(C1043)-ROW(B1039))*7+(COLUMN(C1043)-COLUMN(B1039)+1))</f>
        <v>49947</v>
      </c>
      <c r="D1043" s="24">
        <f>IF(MONTH(B1037)&lt;&gt;MONTH(B1037-(WEEKDAY(B1037,1)-($E$1-1))-IF((WEEKDAY(B1037,1)-($E$1-1))&lt;=0,7,0)+(ROW(D1043)-ROW(B1039))*7+(COLUMN(D1043)-COLUMN(B1039)+1)),"",B1037-(WEEKDAY(B1037,1)-($E$1-1))-IF((WEEKDAY(B1037,1)-($E$1-1))&lt;=0,7,0)+(ROW(D1043)-ROW(B1039))*7+(COLUMN(D1043)-COLUMN(B1039)+1))</f>
        <v>49948</v>
      </c>
      <c r="E1043" s="25" t="str">
        <f>IF(MONTH(B1037)&lt;&gt;MONTH(B1037-(WEEKDAY(B1037,1)-($E$1-1))-IF((WEEKDAY(B1037,1)-($E$1-1))&lt;=0,7,0)+(ROW(E1043)-ROW(B1039))*7+(COLUMN(E1043)-COLUMN(B1039)+1)),"",B1037-(WEEKDAY(B1037,1)-($E$1-1))-IF((WEEKDAY(B1037,1)-($E$1-1))&lt;=0,7,0)+(ROW(E1043)-ROW(B1039))*7+(COLUMN(E1043)-COLUMN(B1039)+1))</f>
        <v/>
      </c>
      <c r="F1043" s="24" t="str">
        <f>IF(MONTH(B1037)&lt;&gt;MONTH(B1037-(WEEKDAY(B1037,1)-($E$1-1))-IF((WEEKDAY(B1037,1)-($E$1-1))&lt;=0,7,0)+(ROW(F1043)-ROW(B1039))*7+(COLUMN(F1043)-COLUMN(B1039)+1)),"",B1037-(WEEKDAY(B1037,1)-($E$1-1))-IF((WEEKDAY(B1037,1)-($E$1-1))&lt;=0,7,0)+(ROW(F1043)-ROW(B1039))*7+(COLUMN(F1043)-COLUMN(B1039)+1))</f>
        <v/>
      </c>
      <c r="G1043" s="25" t="str">
        <f>IF(MONTH(B1037)&lt;&gt;MONTH(B1037-(WEEKDAY(B1037,1)-($E$1-1))-IF((WEEKDAY(B1037,1)-($E$1-1))&lt;=0,7,0)+(ROW(G1043)-ROW(B1039))*7+(COLUMN(G1043)-COLUMN(B1039)+1)),"",B1037-(WEEKDAY(B1037,1)-($E$1-1))-IF((WEEKDAY(B1037,1)-($E$1-1))&lt;=0,7,0)+(ROW(G1043)-ROW(B1039))*7+(COLUMN(G1043)-COLUMN(B1039)+1))</f>
        <v/>
      </c>
      <c r="H1043" s="24" t="str">
        <f>IF(MONTH(B1037)&lt;&gt;MONTH(B1037-(WEEKDAY(B1037,1)-($E$1-1))-IF((WEEKDAY(B1037,1)-($E$1-1))&lt;=0,7,0)+(ROW(H1043)-ROW(B1039))*7+(COLUMN(H1043)-COLUMN(B1039)+1)),"",B1037-(WEEKDAY(B1037,1)-($E$1-1))-IF((WEEKDAY(B1037,1)-($E$1-1))&lt;=0,7,0)+(ROW(H1043)-ROW(B1039))*7+(COLUMN(H1043)-COLUMN(B1039)+1))</f>
        <v/>
      </c>
      <c r="I1043" s="19"/>
      <c r="J1043" s="25">
        <f>IF(MONTH(J1037)&lt;&gt;MONTH(J1037-(WEEKDAY(J1037,1)-($E$1-1))-IF((WEEKDAY(J1037,1)-($E$1-1))&lt;=0,7,0)+(ROW(J1043)-ROW(J1039))*7+(COLUMN(J1043)-COLUMN(J1039)+1)),"",J1037-(WEEKDAY(J1037,1)-($E$1-1))-IF((WEEKDAY(J1037,1)-($E$1-1))&lt;=0,7,0)+(ROW(J1043)-ROW(J1039))*7+(COLUMN(J1043)-COLUMN(J1039)+1))</f>
        <v>49974</v>
      </c>
      <c r="K1043" s="24">
        <f>IF(MONTH(J1037)&lt;&gt;MONTH(J1037-(WEEKDAY(J1037,1)-($E$1-1))-IF((WEEKDAY(J1037,1)-($E$1-1))&lt;=0,7,0)+(ROW(K1043)-ROW(J1039))*7+(COLUMN(K1043)-COLUMN(J1039)+1)),"",J1037-(WEEKDAY(J1037,1)-($E$1-1))-IF((WEEKDAY(J1037,1)-($E$1-1))&lt;=0,7,0)+(ROW(K1043)-ROW(J1039))*7+(COLUMN(K1043)-COLUMN(J1039)+1))</f>
        <v>49975</v>
      </c>
      <c r="L1043" s="25">
        <f>IF(MONTH(J1037)&lt;&gt;MONTH(J1037-(WEEKDAY(J1037,1)-($E$1-1))-IF((WEEKDAY(J1037,1)-($E$1-1))&lt;=0,7,0)+(ROW(L1043)-ROW(J1039))*7+(COLUMN(L1043)-COLUMN(J1039)+1)),"",J1037-(WEEKDAY(J1037,1)-($E$1-1))-IF((WEEKDAY(J1037,1)-($E$1-1))&lt;=0,7,0)+(ROW(L1043)-ROW(J1039))*7+(COLUMN(L1043)-COLUMN(J1039)+1))</f>
        <v>49976</v>
      </c>
      <c r="M1043" s="24">
        <f>IF(MONTH(J1037)&lt;&gt;MONTH(J1037-(WEEKDAY(J1037,1)-($E$1-1))-IF((WEEKDAY(J1037,1)-($E$1-1))&lt;=0,7,0)+(ROW(M1043)-ROW(J1039))*7+(COLUMN(M1043)-COLUMN(J1039)+1)),"",J1037-(WEEKDAY(J1037,1)-($E$1-1))-IF((WEEKDAY(J1037,1)-($E$1-1))&lt;=0,7,0)+(ROW(M1043)-ROW(J1039))*7+(COLUMN(M1043)-COLUMN(J1039)+1))</f>
        <v>49977</v>
      </c>
      <c r="N1043" s="25">
        <f>IF(MONTH(J1037)&lt;&gt;MONTH(J1037-(WEEKDAY(J1037,1)-($E$1-1))-IF((WEEKDAY(J1037,1)-($E$1-1))&lt;=0,7,0)+(ROW(N1043)-ROW(J1039))*7+(COLUMN(N1043)-COLUMN(J1039)+1)),"",J1037-(WEEKDAY(J1037,1)-($E$1-1))-IF((WEEKDAY(J1037,1)-($E$1-1))&lt;=0,7,0)+(ROW(N1043)-ROW(J1039))*7+(COLUMN(N1043)-COLUMN(J1039)+1))</f>
        <v>49978</v>
      </c>
      <c r="O1043" s="24">
        <f>IF(MONTH(J1037)&lt;&gt;MONTH(J1037-(WEEKDAY(J1037,1)-($E$1-1))-IF((WEEKDAY(J1037,1)-($E$1-1))&lt;=0,7,0)+(ROW(O1043)-ROW(J1039))*7+(COLUMN(O1043)-COLUMN(J1039)+1)),"",J1037-(WEEKDAY(J1037,1)-($E$1-1))-IF((WEEKDAY(J1037,1)-($E$1-1))&lt;=0,7,0)+(ROW(O1043)-ROW(J1039))*7+(COLUMN(O1043)-COLUMN(J1039)+1))</f>
        <v>49979</v>
      </c>
      <c r="P1043" s="25" t="str">
        <f>IF(MONTH(J1037)&lt;&gt;MONTH(J1037-(WEEKDAY(J1037,1)-($E$1-1))-IF((WEEKDAY(J1037,1)-($E$1-1))&lt;=0,7,0)+(ROW(P1043)-ROW(J1039))*7+(COLUMN(P1043)-COLUMN(J1039)+1)),"",J1037-(WEEKDAY(J1037,1)-($E$1-1))-IF((WEEKDAY(J1037,1)-($E$1-1))&lt;=0,7,0)+(ROW(P1043)-ROW(J1039))*7+(COLUMN(P1043)-COLUMN(J1039)+1))</f>
        <v/>
      </c>
      <c r="Q1043" s="19"/>
      <c r="R1043" s="24">
        <f>IF(MONTH(R1037)&lt;&gt;MONTH(R1037-(WEEKDAY(R1037,1)-($E$1-1))-IF((WEEKDAY(R1037,1)-($E$1-1))&lt;=0,7,0)+(ROW(R1043)-ROW(R1039))*7+(COLUMN(R1043)-COLUMN(R1039)+1)),"",R1037-(WEEKDAY(R1037,1)-($E$1-1))-IF((WEEKDAY(R1037,1)-($E$1-1))&lt;=0,7,0)+(ROW(R1043)-ROW(R1039))*7+(COLUMN(R1043)-COLUMN(R1039)+1))</f>
        <v>50002</v>
      </c>
      <c r="S1043" s="25">
        <f>IF(MONTH(R1037)&lt;&gt;MONTH(R1037-(WEEKDAY(R1037,1)-($E$1-1))-IF((WEEKDAY(R1037,1)-($E$1-1))&lt;=0,7,0)+(ROW(S1043)-ROW(R1039))*7+(COLUMN(S1043)-COLUMN(R1039)+1)),"",R1037-(WEEKDAY(R1037,1)-($E$1-1))-IF((WEEKDAY(R1037,1)-($E$1-1))&lt;=0,7,0)+(ROW(S1043)-ROW(R1039))*7+(COLUMN(S1043)-COLUMN(R1039)+1))</f>
        <v>50003</v>
      </c>
      <c r="T1043" s="24">
        <f>IF(MONTH(R1037)&lt;&gt;MONTH(R1037-(WEEKDAY(R1037,1)-($E$1-1))-IF((WEEKDAY(R1037,1)-($E$1-1))&lt;=0,7,0)+(ROW(T1043)-ROW(R1039))*7+(COLUMN(T1043)-COLUMN(R1039)+1)),"",R1037-(WEEKDAY(R1037,1)-($E$1-1))-IF((WEEKDAY(R1037,1)-($E$1-1))&lt;=0,7,0)+(ROW(T1043)-ROW(R1039))*7+(COLUMN(T1043)-COLUMN(R1039)+1))</f>
        <v>50004</v>
      </c>
      <c r="U1043" s="25">
        <f>IF(MONTH(R1037)&lt;&gt;MONTH(R1037-(WEEKDAY(R1037,1)-($E$1-1))-IF((WEEKDAY(R1037,1)-($E$1-1))&lt;=0,7,0)+(ROW(U1043)-ROW(R1039))*7+(COLUMN(U1043)-COLUMN(R1039)+1)),"",R1037-(WEEKDAY(R1037,1)-($E$1-1))-IF((WEEKDAY(R1037,1)-($E$1-1))&lt;=0,7,0)+(ROW(U1043)-ROW(R1039))*7+(COLUMN(U1043)-COLUMN(R1039)+1))</f>
        <v>50005</v>
      </c>
      <c r="V1043" s="24">
        <f>IF(MONTH(R1037)&lt;&gt;MONTH(R1037-(WEEKDAY(R1037,1)-($E$1-1))-IF((WEEKDAY(R1037,1)-($E$1-1))&lt;=0,7,0)+(ROW(V1043)-ROW(R1039))*7+(COLUMN(V1043)-COLUMN(R1039)+1)),"",R1037-(WEEKDAY(R1037,1)-($E$1-1))-IF((WEEKDAY(R1037,1)-($E$1-1))&lt;=0,7,0)+(ROW(V1043)-ROW(R1039))*7+(COLUMN(V1043)-COLUMN(R1039)+1))</f>
        <v>50006</v>
      </c>
      <c r="W1043" s="25">
        <f>IF(MONTH(R1037)&lt;&gt;MONTH(R1037-(WEEKDAY(R1037,1)-($E$1-1))-IF((WEEKDAY(R1037,1)-($E$1-1))&lt;=0,7,0)+(ROW(W1043)-ROW(R1039))*7+(COLUMN(W1043)-COLUMN(R1039)+1)),"",R1037-(WEEKDAY(R1037,1)-($E$1-1))-IF((WEEKDAY(R1037,1)-($E$1-1))&lt;=0,7,0)+(ROW(W1043)-ROW(R1039))*7+(COLUMN(W1043)-COLUMN(R1039)+1))</f>
        <v>50007</v>
      </c>
      <c r="X1043" s="24">
        <f>IF(MONTH(R1037)&lt;&gt;MONTH(R1037-(WEEKDAY(R1037,1)-($E$1-1))-IF((WEEKDAY(R1037,1)-($E$1-1))&lt;=0,7,0)+(ROW(X1043)-ROW(R1039))*7+(COLUMN(X1043)-COLUMN(R1039)+1)),"",R1037-(WEEKDAY(R1037,1)-($E$1-1))-IF((WEEKDAY(R1037,1)-($E$1-1))&lt;=0,7,0)+(ROW(X1043)-ROW(R1039))*7+(COLUMN(X1043)-COLUMN(R1039)+1))</f>
        <v>50008</v>
      </c>
      <c r="Y1043" s="20"/>
      <c r="Z1043" s="25">
        <f>IF(MONTH(Z1037)&lt;&gt;MONTH(Z1037-(WEEKDAY(Z1037,1)-($E$1-1))-IF((WEEKDAY(Z1037,1)-($E$1-1))&lt;=0,7,0)+(ROW(Z1043)-ROW(Z1039))*7+(COLUMN(Z1043)-COLUMN(Z1039)+1)),"",Z1037-(WEEKDAY(Z1037,1)-($E$1-1))-IF((WEEKDAY(Z1037,1)-($E$1-1))&lt;=0,7,0)+(ROW(Z1043)-ROW(Z1039))*7+(COLUMN(Z1043)-COLUMN(Z1039)+1))</f>
        <v>50037</v>
      </c>
      <c r="AA1043" s="24">
        <f>IF(MONTH(Z1037)&lt;&gt;MONTH(Z1037-(WEEKDAY(Z1037,1)-($E$1-1))-IF((WEEKDAY(Z1037,1)-($E$1-1))&lt;=0,7,0)+(ROW(AA1043)-ROW(Z1039))*7+(COLUMN(AA1043)-COLUMN(Z1039)+1)),"",Z1037-(WEEKDAY(Z1037,1)-($E$1-1))-IF((WEEKDAY(Z1037,1)-($E$1-1))&lt;=0,7,0)+(ROW(AA1043)-ROW(Z1039))*7+(COLUMN(AA1043)-COLUMN(Z1039)+1))</f>
        <v>50038</v>
      </c>
      <c r="AB1043" s="25">
        <f>IF(MONTH(Z1037)&lt;&gt;MONTH(Z1037-(WEEKDAY(Z1037,1)-($E$1-1))-IF((WEEKDAY(Z1037,1)-($E$1-1))&lt;=0,7,0)+(ROW(AB1043)-ROW(Z1039))*7+(COLUMN(AB1043)-COLUMN(Z1039)+1)),"",Z1037-(WEEKDAY(Z1037,1)-($E$1-1))-IF((WEEKDAY(Z1037,1)-($E$1-1))&lt;=0,7,0)+(ROW(AB1043)-ROW(Z1039))*7+(COLUMN(AB1043)-COLUMN(Z1039)+1))</f>
        <v>50039</v>
      </c>
      <c r="AC1043" s="24">
        <f>IF(MONTH(Z1037)&lt;&gt;MONTH(Z1037-(WEEKDAY(Z1037,1)-($E$1-1))-IF((WEEKDAY(Z1037,1)-($E$1-1))&lt;=0,7,0)+(ROW(AC1043)-ROW(Z1039))*7+(COLUMN(AC1043)-COLUMN(Z1039)+1)),"",Z1037-(WEEKDAY(Z1037,1)-($E$1-1))-IF((WEEKDAY(Z1037,1)-($E$1-1))&lt;=0,7,0)+(ROW(AC1043)-ROW(Z1039))*7+(COLUMN(AC1043)-COLUMN(Z1039)+1))</f>
        <v>50040</v>
      </c>
      <c r="AD1043" s="25" t="str">
        <f>IF(MONTH(Z1037)&lt;&gt;MONTH(Z1037-(WEEKDAY(Z1037,1)-($E$1-1))-IF((WEEKDAY(Z1037,1)-($E$1-1))&lt;=0,7,0)+(ROW(AD1043)-ROW(Z1039))*7+(COLUMN(AD1043)-COLUMN(Z1039)+1)),"",Z1037-(WEEKDAY(Z1037,1)-($E$1-1))-IF((WEEKDAY(Z1037,1)-($E$1-1))&lt;=0,7,0)+(ROW(AD1043)-ROW(Z1039))*7+(COLUMN(AD1043)-COLUMN(Z1039)+1))</f>
        <v/>
      </c>
      <c r="AE1043" s="24" t="str">
        <f>IF(MONTH(Z1037)&lt;&gt;MONTH(Z1037-(WEEKDAY(Z1037,1)-($E$1-1))-IF((WEEKDAY(Z1037,1)-($E$1-1))&lt;=0,7,0)+(ROW(AE1043)-ROW(Z1039))*7+(COLUMN(AE1043)-COLUMN(Z1039)+1)),"",Z1037-(WEEKDAY(Z1037,1)-($E$1-1))-IF((WEEKDAY(Z1037,1)-($E$1-1))&lt;=0,7,0)+(ROW(AE1043)-ROW(Z1039))*7+(COLUMN(AE1043)-COLUMN(Z1039)+1))</f>
        <v/>
      </c>
      <c r="AF1043" s="25" t="str">
        <f>IF(MONTH(Z1037)&lt;&gt;MONTH(Z1037-(WEEKDAY(Z1037,1)-($E$1-1))-IF((WEEKDAY(Z1037,1)-($E$1-1))&lt;=0,7,0)+(ROW(AF1043)-ROW(Z1039))*7+(COLUMN(AF1043)-COLUMN(Z1039)+1)),"",Z1037-(WEEKDAY(Z1037,1)-($E$1-1))-IF((WEEKDAY(Z1037,1)-($E$1-1))&lt;=0,7,0)+(ROW(AF1043)-ROW(Z1039))*7+(COLUMN(AF1043)-COLUMN(Z1039)+1))</f>
        <v/>
      </c>
      <c r="AG1043" s="13"/>
    </row>
    <row r="1044" spans="1:33" ht="15" x14ac:dyDescent="0.2">
      <c r="A1044" s="11"/>
      <c r="B1044" s="25" t="str">
        <f>IF(MONTH(B1037)&lt;&gt;MONTH(B1037-(WEEKDAY(B1037,1)-($E$1-1))-IF((WEEKDAY(B1037,1)-($E$1-1))&lt;=0,7,0)+(ROW(B1044)-ROW(B1039))*7+(COLUMN(B1044)-COLUMN(B1039)+1)),"",B1037-(WEEKDAY(B1037,1)-($E$1-1))-IF((WEEKDAY(B1037,1)-($E$1-1))&lt;=0,7,0)+(ROW(B1044)-ROW(B1039))*7+(COLUMN(B1044)-COLUMN(B1039)+1))</f>
        <v/>
      </c>
      <c r="C1044" s="24" t="str">
        <f>IF(MONTH(B1037)&lt;&gt;MONTH(B1037-(WEEKDAY(B1037,1)-($E$1-1))-IF((WEEKDAY(B1037,1)-($E$1-1))&lt;=0,7,0)+(ROW(C1044)-ROW(B1039))*7+(COLUMN(C1044)-COLUMN(B1039)+1)),"",B1037-(WEEKDAY(B1037,1)-($E$1-1))-IF((WEEKDAY(B1037,1)-($E$1-1))&lt;=0,7,0)+(ROW(C1044)-ROW(B1039))*7+(COLUMN(C1044)-COLUMN(B1039)+1))</f>
        <v/>
      </c>
      <c r="D1044" s="25" t="str">
        <f>IF(MONTH(B1037)&lt;&gt;MONTH(B1037-(WEEKDAY(B1037,1)-($E$1-1))-IF((WEEKDAY(B1037,1)-($E$1-1))&lt;=0,7,0)+(ROW(D1044)-ROW(B1039))*7+(COLUMN(D1044)-COLUMN(B1039)+1)),"",B1037-(WEEKDAY(B1037,1)-($E$1-1))-IF((WEEKDAY(B1037,1)-($E$1-1))&lt;=0,7,0)+(ROW(D1044)-ROW(B1039))*7+(COLUMN(D1044)-COLUMN(B1039)+1))</f>
        <v/>
      </c>
      <c r="E1044" s="24" t="str">
        <f>IF(MONTH(B1037)&lt;&gt;MONTH(B1037-(WEEKDAY(B1037,1)-($E$1-1))-IF((WEEKDAY(B1037,1)-($E$1-1))&lt;=0,7,0)+(ROW(E1044)-ROW(B1039))*7+(COLUMN(E1044)-COLUMN(B1039)+1)),"",B1037-(WEEKDAY(B1037,1)-($E$1-1))-IF((WEEKDAY(B1037,1)-($E$1-1))&lt;=0,7,0)+(ROW(E1044)-ROW(B1039))*7+(COLUMN(E1044)-COLUMN(B1039)+1))</f>
        <v/>
      </c>
      <c r="F1044" s="25" t="str">
        <f>IF(MONTH(B1037)&lt;&gt;MONTH(B1037-(WEEKDAY(B1037,1)-($E$1-1))-IF((WEEKDAY(B1037,1)-($E$1-1))&lt;=0,7,0)+(ROW(F1044)-ROW(B1039))*7+(COLUMN(F1044)-COLUMN(B1039)+1)),"",B1037-(WEEKDAY(B1037,1)-($E$1-1))-IF((WEEKDAY(B1037,1)-($E$1-1))&lt;=0,7,0)+(ROW(F1044)-ROW(B1039))*7+(COLUMN(F1044)-COLUMN(B1039)+1))</f>
        <v/>
      </c>
      <c r="G1044" s="24" t="str">
        <f>IF(MONTH(B1037)&lt;&gt;MONTH(B1037-(WEEKDAY(B1037,1)-($E$1-1))-IF((WEEKDAY(B1037,1)-($E$1-1))&lt;=0,7,0)+(ROW(G1044)-ROW(B1039))*7+(COLUMN(G1044)-COLUMN(B1039)+1)),"",B1037-(WEEKDAY(B1037,1)-($E$1-1))-IF((WEEKDAY(B1037,1)-($E$1-1))&lt;=0,7,0)+(ROW(G1044)-ROW(B1039))*7+(COLUMN(G1044)-COLUMN(B1039)+1))</f>
        <v/>
      </c>
      <c r="H1044" s="25" t="str">
        <f>IF(MONTH(B1037)&lt;&gt;MONTH(B1037-(WEEKDAY(B1037,1)-($E$1-1))-IF((WEEKDAY(B1037,1)-($E$1-1))&lt;=0,7,0)+(ROW(H1044)-ROW(B1039))*7+(COLUMN(H1044)-COLUMN(B1039)+1)),"",B1037-(WEEKDAY(B1037,1)-($E$1-1))-IF((WEEKDAY(B1037,1)-($E$1-1))&lt;=0,7,0)+(ROW(H1044)-ROW(B1039))*7+(COLUMN(H1044)-COLUMN(B1039)+1))</f>
        <v/>
      </c>
      <c r="I1044" s="19"/>
      <c r="J1044" s="24" t="str">
        <f>IF(MONTH(J1037)&lt;&gt;MONTH(J1037-(WEEKDAY(J1037,1)-($E$1-1))-IF((WEEKDAY(J1037,1)-($E$1-1))&lt;=0,7,0)+(ROW(J1044)-ROW(J1039))*7+(COLUMN(J1044)-COLUMN(J1039)+1)),"",J1037-(WEEKDAY(J1037,1)-($E$1-1))-IF((WEEKDAY(J1037,1)-($E$1-1))&lt;=0,7,0)+(ROW(J1044)-ROW(J1039))*7+(COLUMN(J1044)-COLUMN(J1039)+1))</f>
        <v/>
      </c>
      <c r="K1044" s="25" t="str">
        <f>IF(MONTH(J1037)&lt;&gt;MONTH(J1037-(WEEKDAY(J1037,1)-($E$1-1))-IF((WEEKDAY(J1037,1)-($E$1-1))&lt;=0,7,0)+(ROW(K1044)-ROW(J1039))*7+(COLUMN(K1044)-COLUMN(J1039)+1)),"",J1037-(WEEKDAY(J1037,1)-($E$1-1))-IF((WEEKDAY(J1037,1)-($E$1-1))&lt;=0,7,0)+(ROW(K1044)-ROW(J1039))*7+(COLUMN(K1044)-COLUMN(J1039)+1))</f>
        <v/>
      </c>
      <c r="L1044" s="24" t="str">
        <f>IF(MONTH(J1037)&lt;&gt;MONTH(J1037-(WEEKDAY(J1037,1)-($E$1-1))-IF((WEEKDAY(J1037,1)-($E$1-1))&lt;=0,7,0)+(ROW(L1044)-ROW(J1039))*7+(COLUMN(L1044)-COLUMN(J1039)+1)),"",J1037-(WEEKDAY(J1037,1)-($E$1-1))-IF((WEEKDAY(J1037,1)-($E$1-1))&lt;=0,7,0)+(ROW(L1044)-ROW(J1039))*7+(COLUMN(L1044)-COLUMN(J1039)+1))</f>
        <v/>
      </c>
      <c r="M1044" s="25" t="str">
        <f>IF(MONTH(J1037)&lt;&gt;MONTH(J1037-(WEEKDAY(J1037,1)-($E$1-1))-IF((WEEKDAY(J1037,1)-($E$1-1))&lt;=0,7,0)+(ROW(M1044)-ROW(J1039))*7+(COLUMN(M1044)-COLUMN(J1039)+1)),"",J1037-(WEEKDAY(J1037,1)-($E$1-1))-IF((WEEKDAY(J1037,1)-($E$1-1))&lt;=0,7,0)+(ROW(M1044)-ROW(J1039))*7+(COLUMN(M1044)-COLUMN(J1039)+1))</f>
        <v/>
      </c>
      <c r="N1044" s="24" t="str">
        <f>IF(MONTH(J1037)&lt;&gt;MONTH(J1037-(WEEKDAY(J1037,1)-($E$1-1))-IF((WEEKDAY(J1037,1)-($E$1-1))&lt;=0,7,0)+(ROW(N1044)-ROW(J1039))*7+(COLUMN(N1044)-COLUMN(J1039)+1)),"",J1037-(WEEKDAY(J1037,1)-($E$1-1))-IF((WEEKDAY(J1037,1)-($E$1-1))&lt;=0,7,0)+(ROW(N1044)-ROW(J1039))*7+(COLUMN(N1044)-COLUMN(J1039)+1))</f>
        <v/>
      </c>
      <c r="O1044" s="25" t="str">
        <f>IF(MONTH(J1037)&lt;&gt;MONTH(J1037-(WEEKDAY(J1037,1)-($E$1-1))-IF((WEEKDAY(J1037,1)-($E$1-1))&lt;=0,7,0)+(ROW(O1044)-ROW(J1039))*7+(COLUMN(O1044)-COLUMN(J1039)+1)),"",J1037-(WEEKDAY(J1037,1)-($E$1-1))-IF((WEEKDAY(J1037,1)-($E$1-1))&lt;=0,7,0)+(ROW(O1044)-ROW(J1039))*7+(COLUMN(O1044)-COLUMN(J1039)+1))</f>
        <v/>
      </c>
      <c r="P1044" s="24" t="str">
        <f>IF(MONTH(J1037)&lt;&gt;MONTH(J1037-(WEEKDAY(J1037,1)-($E$1-1))-IF((WEEKDAY(J1037,1)-($E$1-1))&lt;=0,7,0)+(ROW(P1044)-ROW(J1039))*7+(COLUMN(P1044)-COLUMN(J1039)+1)),"",J1037-(WEEKDAY(J1037,1)-($E$1-1))-IF((WEEKDAY(J1037,1)-($E$1-1))&lt;=0,7,0)+(ROW(P1044)-ROW(J1039))*7+(COLUMN(P1044)-COLUMN(J1039)+1))</f>
        <v/>
      </c>
      <c r="Q1044" s="19"/>
      <c r="R1044" s="25">
        <f>IF(MONTH(R1037)&lt;&gt;MONTH(R1037-(WEEKDAY(R1037,1)-($E$1-1))-IF((WEEKDAY(R1037,1)-($E$1-1))&lt;=0,7,0)+(ROW(R1044)-ROW(R1039))*7+(COLUMN(R1044)-COLUMN(R1039)+1)),"",R1037-(WEEKDAY(R1037,1)-($E$1-1))-IF((WEEKDAY(R1037,1)-($E$1-1))&lt;=0,7,0)+(ROW(R1044)-ROW(R1039))*7+(COLUMN(R1044)-COLUMN(R1039)+1))</f>
        <v>50009</v>
      </c>
      <c r="S1044" s="24" t="str">
        <f>IF(MONTH(R1037)&lt;&gt;MONTH(R1037-(WEEKDAY(R1037,1)-($E$1-1))-IF((WEEKDAY(R1037,1)-($E$1-1))&lt;=0,7,0)+(ROW(S1044)-ROW(R1039))*7+(COLUMN(S1044)-COLUMN(R1039)+1)),"",R1037-(WEEKDAY(R1037,1)-($E$1-1))-IF((WEEKDAY(R1037,1)-($E$1-1))&lt;=0,7,0)+(ROW(S1044)-ROW(R1039))*7+(COLUMN(S1044)-COLUMN(R1039)+1))</f>
        <v/>
      </c>
      <c r="T1044" s="25" t="str">
        <f>IF(MONTH(R1037)&lt;&gt;MONTH(R1037-(WEEKDAY(R1037,1)-($E$1-1))-IF((WEEKDAY(R1037,1)-($E$1-1))&lt;=0,7,0)+(ROW(T1044)-ROW(R1039))*7+(COLUMN(T1044)-COLUMN(R1039)+1)),"",R1037-(WEEKDAY(R1037,1)-($E$1-1))-IF((WEEKDAY(R1037,1)-($E$1-1))&lt;=0,7,0)+(ROW(T1044)-ROW(R1039))*7+(COLUMN(T1044)-COLUMN(R1039)+1))</f>
        <v/>
      </c>
      <c r="U1044" s="24" t="str">
        <f>IF(MONTH(R1037)&lt;&gt;MONTH(R1037-(WEEKDAY(R1037,1)-($E$1-1))-IF((WEEKDAY(R1037,1)-($E$1-1))&lt;=0,7,0)+(ROW(U1044)-ROW(R1039))*7+(COLUMN(U1044)-COLUMN(R1039)+1)),"",R1037-(WEEKDAY(R1037,1)-($E$1-1))-IF((WEEKDAY(R1037,1)-($E$1-1))&lt;=0,7,0)+(ROW(U1044)-ROW(R1039))*7+(COLUMN(U1044)-COLUMN(R1039)+1))</f>
        <v/>
      </c>
      <c r="V1044" s="25" t="str">
        <f>IF(MONTH(R1037)&lt;&gt;MONTH(R1037-(WEEKDAY(R1037,1)-($E$1-1))-IF((WEEKDAY(R1037,1)-($E$1-1))&lt;=0,7,0)+(ROW(V1044)-ROW(R1039))*7+(COLUMN(V1044)-COLUMN(R1039)+1)),"",R1037-(WEEKDAY(R1037,1)-($E$1-1))-IF((WEEKDAY(R1037,1)-($E$1-1))&lt;=0,7,0)+(ROW(V1044)-ROW(R1039))*7+(COLUMN(V1044)-COLUMN(R1039)+1))</f>
        <v/>
      </c>
      <c r="W1044" s="24" t="str">
        <f>IF(MONTH(R1037)&lt;&gt;MONTH(R1037-(WEEKDAY(R1037,1)-($E$1-1))-IF((WEEKDAY(R1037,1)-($E$1-1))&lt;=0,7,0)+(ROW(W1044)-ROW(R1039))*7+(COLUMN(W1044)-COLUMN(R1039)+1)),"",R1037-(WEEKDAY(R1037,1)-($E$1-1))-IF((WEEKDAY(R1037,1)-($E$1-1))&lt;=0,7,0)+(ROW(W1044)-ROW(R1039))*7+(COLUMN(W1044)-COLUMN(R1039)+1))</f>
        <v/>
      </c>
      <c r="X1044" s="25" t="str">
        <f>IF(MONTH(R1037)&lt;&gt;MONTH(R1037-(WEEKDAY(R1037,1)-($E$1-1))-IF((WEEKDAY(R1037,1)-($E$1-1))&lt;=0,7,0)+(ROW(X1044)-ROW(R1039))*7+(COLUMN(X1044)-COLUMN(R1039)+1)),"",R1037-(WEEKDAY(R1037,1)-($E$1-1))-IF((WEEKDAY(R1037,1)-($E$1-1))&lt;=0,7,0)+(ROW(X1044)-ROW(R1039))*7+(COLUMN(X1044)-COLUMN(R1039)+1))</f>
        <v/>
      </c>
      <c r="Y1044" s="20"/>
      <c r="Z1044" s="24" t="str">
        <f>IF(MONTH(Z1037)&lt;&gt;MONTH(Z1037-(WEEKDAY(Z1037,1)-($E$1-1))-IF((WEEKDAY(Z1037,1)-($E$1-1))&lt;=0,7,0)+(ROW(Z1044)-ROW(Z1039))*7+(COLUMN(Z1044)-COLUMN(Z1039)+1)),"",Z1037-(WEEKDAY(Z1037,1)-($E$1-1))-IF((WEEKDAY(Z1037,1)-($E$1-1))&lt;=0,7,0)+(ROW(Z1044)-ROW(Z1039))*7+(COLUMN(Z1044)-COLUMN(Z1039)+1))</f>
        <v/>
      </c>
      <c r="AA1044" s="25" t="str">
        <f>IF(MONTH(Z1037)&lt;&gt;MONTH(Z1037-(WEEKDAY(Z1037,1)-($E$1-1))-IF((WEEKDAY(Z1037,1)-($E$1-1))&lt;=0,7,0)+(ROW(AA1044)-ROW(Z1039))*7+(COLUMN(AA1044)-COLUMN(Z1039)+1)),"",Z1037-(WEEKDAY(Z1037,1)-($E$1-1))-IF((WEEKDAY(Z1037,1)-($E$1-1))&lt;=0,7,0)+(ROW(AA1044)-ROW(Z1039))*7+(COLUMN(AA1044)-COLUMN(Z1039)+1))</f>
        <v/>
      </c>
      <c r="AB1044" s="24" t="str">
        <f>IF(MONTH(Z1037)&lt;&gt;MONTH(Z1037-(WEEKDAY(Z1037,1)-($E$1-1))-IF((WEEKDAY(Z1037,1)-($E$1-1))&lt;=0,7,0)+(ROW(AB1044)-ROW(Z1039))*7+(COLUMN(AB1044)-COLUMN(Z1039)+1)),"",Z1037-(WEEKDAY(Z1037,1)-($E$1-1))-IF((WEEKDAY(Z1037,1)-($E$1-1))&lt;=0,7,0)+(ROW(AB1044)-ROW(Z1039))*7+(COLUMN(AB1044)-COLUMN(Z1039)+1))</f>
        <v/>
      </c>
      <c r="AC1044" s="25" t="str">
        <f>IF(MONTH(Z1037)&lt;&gt;MONTH(Z1037-(WEEKDAY(Z1037,1)-($E$1-1))-IF((WEEKDAY(Z1037,1)-($E$1-1))&lt;=0,7,0)+(ROW(AC1044)-ROW(Z1039))*7+(COLUMN(AC1044)-COLUMN(Z1039)+1)),"",Z1037-(WEEKDAY(Z1037,1)-($E$1-1))-IF((WEEKDAY(Z1037,1)-($E$1-1))&lt;=0,7,0)+(ROW(AC1044)-ROW(Z1039))*7+(COLUMN(AC1044)-COLUMN(Z1039)+1))</f>
        <v/>
      </c>
      <c r="AD1044" s="24" t="str">
        <f>IF(MONTH(Z1037)&lt;&gt;MONTH(Z1037-(WEEKDAY(Z1037,1)-($E$1-1))-IF((WEEKDAY(Z1037,1)-($E$1-1))&lt;=0,7,0)+(ROW(AD1044)-ROW(Z1039))*7+(COLUMN(AD1044)-COLUMN(Z1039)+1)),"",Z1037-(WEEKDAY(Z1037,1)-($E$1-1))-IF((WEEKDAY(Z1037,1)-($E$1-1))&lt;=0,7,0)+(ROW(AD1044)-ROW(Z1039))*7+(COLUMN(AD1044)-COLUMN(Z1039)+1))</f>
        <v/>
      </c>
      <c r="AE1044" s="25" t="str">
        <f>IF(MONTH(Z1037)&lt;&gt;MONTH(Z1037-(WEEKDAY(Z1037,1)-($E$1-1))-IF((WEEKDAY(Z1037,1)-($E$1-1))&lt;=0,7,0)+(ROW(AE1044)-ROW(Z1039))*7+(COLUMN(AE1044)-COLUMN(Z1039)+1)),"",Z1037-(WEEKDAY(Z1037,1)-($E$1-1))-IF((WEEKDAY(Z1037,1)-($E$1-1))&lt;=0,7,0)+(ROW(AE1044)-ROW(Z1039))*7+(COLUMN(AE1044)-COLUMN(Z1039)+1))</f>
        <v/>
      </c>
      <c r="AF1044" s="24" t="str">
        <f>IF(MONTH(Z1037)&lt;&gt;MONTH(Z1037-(WEEKDAY(Z1037,1)-($E$1-1))-IF((WEEKDAY(Z1037,1)-($E$1-1))&lt;=0,7,0)+(ROW(AF1044)-ROW(Z1039))*7+(COLUMN(AF1044)-COLUMN(Z1039)+1)),"",Z1037-(WEEKDAY(Z1037,1)-($E$1-1))-IF((WEEKDAY(Z1037,1)-($E$1-1))&lt;=0,7,0)+(ROW(AF1044)-ROW(Z1039))*7+(COLUMN(AF1044)-COLUMN(Z1039)+1))</f>
        <v/>
      </c>
      <c r="AG1044" s="13"/>
    </row>
    <row r="1045" spans="1:33" x14ac:dyDescent="0.2">
      <c r="A1045" s="12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15"/>
      <c r="Z1045" s="15"/>
      <c r="AA1045" s="15"/>
      <c r="AB1045" s="15"/>
      <c r="AC1045" s="15"/>
      <c r="AD1045" s="15"/>
      <c r="AE1045" s="15"/>
      <c r="AF1045" s="15"/>
      <c r="AG1045" s="14"/>
    </row>
    <row r="1046" spans="1:33" x14ac:dyDescent="0.2">
      <c r="A1046" s="30"/>
      <c r="B1046" s="30"/>
      <c r="C1046" s="30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0"/>
      <c r="V1046" s="30"/>
      <c r="W1046" s="30"/>
      <c r="X1046" s="30"/>
      <c r="Y1046" s="30"/>
      <c r="Z1046" s="30"/>
      <c r="AA1046" s="30"/>
      <c r="AB1046" s="30"/>
      <c r="AC1046" s="30"/>
      <c r="AD1046" s="30"/>
      <c r="AE1046" s="30"/>
      <c r="AF1046" s="30"/>
      <c r="AG1046" s="30"/>
    </row>
    <row r="1047" spans="1:33" ht="15" x14ac:dyDescent="0.2">
      <c r="A1047" s="6"/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27">
        <f>IF($D$1=1,'Master Sheet'!D7,'Master Sheet'!D7&amp;"-"&amp;'Master Sheet'!D7+1)</f>
        <v>2037</v>
      </c>
      <c r="O1047" s="28"/>
      <c r="P1047" s="28"/>
      <c r="Q1047" s="28"/>
      <c r="R1047" s="28"/>
      <c r="S1047" s="29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8"/>
    </row>
    <row r="1048" spans="1:33" ht="14.25" x14ac:dyDescent="0.2">
      <c r="A1048" s="10"/>
      <c r="B1048" s="31">
        <f>DATE(YEAR(Z1037),MONTH(Z1037)+1,1)</f>
        <v>50041</v>
      </c>
      <c r="C1048" s="31"/>
      <c r="D1048" s="31"/>
      <c r="E1048" s="31"/>
      <c r="F1048" s="31"/>
      <c r="G1048" s="31"/>
      <c r="H1048" s="31"/>
      <c r="I1048" s="19"/>
      <c r="J1048" s="31">
        <f>DATE(YEAR(B1048),MONTH(B1048)+1,1)</f>
        <v>50072</v>
      </c>
      <c r="K1048" s="31"/>
      <c r="L1048" s="31"/>
      <c r="M1048" s="31"/>
      <c r="N1048" s="31"/>
      <c r="O1048" s="31"/>
      <c r="P1048" s="31"/>
      <c r="Q1048" s="19"/>
      <c r="R1048" s="31">
        <f>DATE(YEAR(J1048),MONTH(J1048)+1,1)</f>
        <v>50100</v>
      </c>
      <c r="S1048" s="31"/>
      <c r="T1048" s="31"/>
      <c r="U1048" s="31"/>
      <c r="V1048" s="31"/>
      <c r="W1048" s="31"/>
      <c r="X1048" s="31"/>
      <c r="Y1048" s="20"/>
      <c r="Z1048" s="31">
        <f>DATE(YEAR(R1048),MONTH(R1048)+1,1)</f>
        <v>50131</v>
      </c>
      <c r="AA1048" s="31"/>
      <c r="AB1048" s="31"/>
      <c r="AC1048" s="31"/>
      <c r="AD1048" s="31"/>
      <c r="AE1048" s="31"/>
      <c r="AF1048" s="31"/>
      <c r="AG1048" s="13"/>
    </row>
    <row r="1049" spans="1:33" ht="14.25" x14ac:dyDescent="0.2">
      <c r="A1049" s="10"/>
      <c r="B1049" s="26" t="str">
        <f>$B$5</f>
        <v>Su</v>
      </c>
      <c r="C1049" s="21" t="str">
        <f>$C$5</f>
        <v>M</v>
      </c>
      <c r="D1049" s="26" t="str">
        <f>$D$5</f>
        <v>Tu</v>
      </c>
      <c r="E1049" s="21" t="str">
        <f>$E$5</f>
        <v>W</v>
      </c>
      <c r="F1049" s="26" t="str">
        <f>$F$5</f>
        <v>Th</v>
      </c>
      <c r="G1049" s="21" t="str">
        <f>$G$5</f>
        <v>F</v>
      </c>
      <c r="H1049" s="26" t="str">
        <f>$H$5</f>
        <v>Sa</v>
      </c>
      <c r="I1049" s="19"/>
      <c r="J1049" s="26" t="str">
        <f>$B$5</f>
        <v>Su</v>
      </c>
      <c r="K1049" s="21" t="str">
        <f>$C$5</f>
        <v>M</v>
      </c>
      <c r="L1049" s="26" t="str">
        <f>$D$5</f>
        <v>Tu</v>
      </c>
      <c r="M1049" s="21" t="str">
        <f>$E$5</f>
        <v>W</v>
      </c>
      <c r="N1049" s="26" t="str">
        <f>$F$5</f>
        <v>Th</v>
      </c>
      <c r="O1049" s="21" t="str">
        <f>$G$5</f>
        <v>F</v>
      </c>
      <c r="P1049" s="26" t="str">
        <f>$H$5</f>
        <v>Sa</v>
      </c>
      <c r="Q1049" s="19"/>
      <c r="R1049" s="26" t="str">
        <f>$B$5</f>
        <v>Su</v>
      </c>
      <c r="S1049" s="21" t="str">
        <f>$C$5</f>
        <v>M</v>
      </c>
      <c r="T1049" s="26" t="str">
        <f>$D$5</f>
        <v>Tu</v>
      </c>
      <c r="U1049" s="21" t="str">
        <f>$E$5</f>
        <v>W</v>
      </c>
      <c r="V1049" s="26" t="str">
        <f>$F$5</f>
        <v>Th</v>
      </c>
      <c r="W1049" s="21" t="str">
        <f>$G$5</f>
        <v>F</v>
      </c>
      <c r="X1049" s="26" t="str">
        <f>$H$5</f>
        <v>Sa</v>
      </c>
      <c r="Y1049" s="20"/>
      <c r="Z1049" s="26" t="str">
        <f>$B$5</f>
        <v>Su</v>
      </c>
      <c r="AA1049" s="21" t="str">
        <f>$C$5</f>
        <v>M</v>
      </c>
      <c r="AB1049" s="26" t="str">
        <f>$D$5</f>
        <v>Tu</v>
      </c>
      <c r="AC1049" s="21" t="str">
        <f>$E$5</f>
        <v>W</v>
      </c>
      <c r="AD1049" s="26" t="str">
        <f>$F$5</f>
        <v>Th</v>
      </c>
      <c r="AE1049" s="21" t="str">
        <f>$G$5</f>
        <v>F</v>
      </c>
      <c r="AF1049" s="26" t="str">
        <f>$H$5</f>
        <v>Sa</v>
      </c>
      <c r="AG1049" s="13"/>
    </row>
    <row r="1050" spans="1:33" ht="15" x14ac:dyDescent="0.2">
      <c r="A1050" s="10"/>
      <c r="B1050" s="24" t="str">
        <f>IF(MONTH(B1048)&lt;&gt;MONTH(B1048-(WEEKDAY(B1048,1)-($E$1-1))-IF((WEEKDAY(B1048,1)-($E$1-1))&lt;=0,7,0)+(ROW(B1050)-ROW(B1050))*7+(COLUMN(B1050)-COLUMN(B1050)+1)),"",B1048-(WEEKDAY(B1048,1)-($E$1-1))-IF((WEEKDAY(B1048,1)-($E$1-1))&lt;=0,7,0)+(ROW(B1050)-ROW(B1050))*7+(COLUMN(B1050)-COLUMN(B1050)+1))</f>
        <v/>
      </c>
      <c r="C1050" s="25" t="str">
        <f>IF(MONTH(B1048)&lt;&gt;MONTH(B1048-(WEEKDAY(B1048,1)-($E$1-1))-IF((WEEKDAY(B1048,1)-($E$1-1))&lt;=0,7,0)+(ROW(C1050)-ROW(B1050))*7+(COLUMN(C1050)-COLUMN(B1050)+1)),"",B1048-(WEEKDAY(B1048,1)-($E$1-1))-IF((WEEKDAY(B1048,1)-($E$1-1))&lt;=0,7,0)+(ROW(C1050)-ROW(B1050))*7+(COLUMN(C1050)-COLUMN(B1050)+1))</f>
        <v/>
      </c>
      <c r="D1050" s="24" t="str">
        <f>IF(MONTH(B1048)&lt;&gt;MONTH(B1048-(WEEKDAY(B1048,1)-($E$1-1))-IF((WEEKDAY(B1048,1)-($E$1-1))&lt;=0,7,0)+(ROW(D1050)-ROW(B1050))*7+(COLUMN(D1050)-COLUMN(B1050)+1)),"",B1048-(WEEKDAY(B1048,1)-($E$1-1))-IF((WEEKDAY(B1048,1)-($E$1-1))&lt;=0,7,0)+(ROW(D1050)-ROW(B1050))*7+(COLUMN(D1050)-COLUMN(B1050)+1))</f>
        <v/>
      </c>
      <c r="E1050" s="25" t="str">
        <f>IF(MONTH(B1048)&lt;&gt;MONTH(B1048-(WEEKDAY(B1048,1)-($E$1-1))-IF((WEEKDAY(B1048,1)-($E$1-1))&lt;=0,7,0)+(ROW(E1050)-ROW(B1050))*7+(COLUMN(E1050)-COLUMN(B1050)+1)),"",B1048-(WEEKDAY(B1048,1)-($E$1-1))-IF((WEEKDAY(B1048,1)-($E$1-1))&lt;=0,7,0)+(ROW(E1050)-ROW(B1050))*7+(COLUMN(E1050)-COLUMN(B1050)+1))</f>
        <v/>
      </c>
      <c r="F1050" s="24">
        <f>IF(MONTH(B1048)&lt;&gt;MONTH(B1048-(WEEKDAY(B1048,1)-($E$1-1))-IF((WEEKDAY(B1048,1)-($E$1-1))&lt;=0,7,0)+(ROW(F1050)-ROW(B1050))*7+(COLUMN(F1050)-COLUMN(B1050)+1)),"",B1048-(WEEKDAY(B1048,1)-($E$1-1))-IF((WEEKDAY(B1048,1)-($E$1-1))&lt;=0,7,0)+(ROW(F1050)-ROW(B1050))*7+(COLUMN(F1050)-COLUMN(B1050)+1))</f>
        <v>50041</v>
      </c>
      <c r="G1050" s="25">
        <f>IF(MONTH(B1048)&lt;&gt;MONTH(B1048-(WEEKDAY(B1048,1)-($E$1-1))-IF((WEEKDAY(B1048,1)-($E$1-1))&lt;=0,7,0)+(ROW(G1050)-ROW(B1050))*7+(COLUMN(G1050)-COLUMN(B1050)+1)),"",B1048-(WEEKDAY(B1048,1)-($E$1-1))-IF((WEEKDAY(B1048,1)-($E$1-1))&lt;=0,7,0)+(ROW(G1050)-ROW(B1050))*7+(COLUMN(G1050)-COLUMN(B1050)+1))</f>
        <v>50042</v>
      </c>
      <c r="H1050" s="24">
        <f>IF(MONTH(B1048)&lt;&gt;MONTH(B1048-(WEEKDAY(B1048,1)-($E$1-1))-IF((WEEKDAY(B1048,1)-($E$1-1))&lt;=0,7,0)+(ROW(H1050)-ROW(B1050))*7+(COLUMN(H1050)-COLUMN(B1050)+1)),"",B1048-(WEEKDAY(B1048,1)-($E$1-1))-IF((WEEKDAY(B1048,1)-($E$1-1))&lt;=0,7,0)+(ROW(H1050)-ROW(B1050))*7+(COLUMN(H1050)-COLUMN(B1050)+1))</f>
        <v>50043</v>
      </c>
      <c r="I1050" s="19"/>
      <c r="J1050" s="25">
        <f>IF(MONTH(J1048)&lt;&gt;MONTH(J1048-(WEEKDAY(J1048,1)-($E$1-1))-IF((WEEKDAY(J1048,1)-($E$1-1))&lt;=0,7,0)+(ROW(J1050)-ROW(J1050))*7+(COLUMN(J1050)-COLUMN(J1050)+1)),"",J1048-(WEEKDAY(J1048,1)-($E$1-1))-IF((WEEKDAY(J1048,1)-($E$1-1))&lt;=0,7,0)+(ROW(J1050)-ROW(J1050))*7+(COLUMN(J1050)-COLUMN(J1050)+1))</f>
        <v>50072</v>
      </c>
      <c r="K1050" s="24">
        <f>IF(MONTH(J1048)&lt;&gt;MONTH(J1048-(WEEKDAY(J1048,1)-($E$1-1))-IF((WEEKDAY(J1048,1)-($E$1-1))&lt;=0,7,0)+(ROW(K1050)-ROW(J1050))*7+(COLUMN(K1050)-COLUMN(J1050)+1)),"",J1048-(WEEKDAY(J1048,1)-($E$1-1))-IF((WEEKDAY(J1048,1)-($E$1-1))&lt;=0,7,0)+(ROW(K1050)-ROW(J1050))*7+(COLUMN(K1050)-COLUMN(J1050)+1))</f>
        <v>50073</v>
      </c>
      <c r="L1050" s="25">
        <f>IF(MONTH(J1048)&lt;&gt;MONTH(J1048-(WEEKDAY(J1048,1)-($E$1-1))-IF((WEEKDAY(J1048,1)-($E$1-1))&lt;=0,7,0)+(ROW(L1050)-ROW(J1050))*7+(COLUMN(L1050)-COLUMN(J1050)+1)),"",J1048-(WEEKDAY(J1048,1)-($E$1-1))-IF((WEEKDAY(J1048,1)-($E$1-1))&lt;=0,7,0)+(ROW(L1050)-ROW(J1050))*7+(COLUMN(L1050)-COLUMN(J1050)+1))</f>
        <v>50074</v>
      </c>
      <c r="M1050" s="24">
        <f>IF(MONTH(J1048)&lt;&gt;MONTH(J1048-(WEEKDAY(J1048,1)-($E$1-1))-IF((WEEKDAY(J1048,1)-($E$1-1))&lt;=0,7,0)+(ROW(M1050)-ROW(J1050))*7+(COLUMN(M1050)-COLUMN(J1050)+1)),"",J1048-(WEEKDAY(J1048,1)-($E$1-1))-IF((WEEKDAY(J1048,1)-($E$1-1))&lt;=0,7,0)+(ROW(M1050)-ROW(J1050))*7+(COLUMN(M1050)-COLUMN(J1050)+1))</f>
        <v>50075</v>
      </c>
      <c r="N1050" s="25">
        <f>IF(MONTH(J1048)&lt;&gt;MONTH(J1048-(WEEKDAY(J1048,1)-($E$1-1))-IF((WEEKDAY(J1048,1)-($E$1-1))&lt;=0,7,0)+(ROW(N1050)-ROW(J1050))*7+(COLUMN(N1050)-COLUMN(J1050)+1)),"",J1048-(WEEKDAY(J1048,1)-($E$1-1))-IF((WEEKDAY(J1048,1)-($E$1-1))&lt;=0,7,0)+(ROW(N1050)-ROW(J1050))*7+(COLUMN(N1050)-COLUMN(J1050)+1))</f>
        <v>50076</v>
      </c>
      <c r="O1050" s="24">
        <f>IF(MONTH(J1048)&lt;&gt;MONTH(J1048-(WEEKDAY(J1048,1)-($E$1-1))-IF((WEEKDAY(J1048,1)-($E$1-1))&lt;=0,7,0)+(ROW(O1050)-ROW(J1050))*7+(COLUMN(O1050)-COLUMN(J1050)+1)),"",J1048-(WEEKDAY(J1048,1)-($E$1-1))-IF((WEEKDAY(J1048,1)-($E$1-1))&lt;=0,7,0)+(ROW(O1050)-ROW(J1050))*7+(COLUMN(O1050)-COLUMN(J1050)+1))</f>
        <v>50077</v>
      </c>
      <c r="P1050" s="25">
        <f>IF(MONTH(J1048)&lt;&gt;MONTH(J1048-(WEEKDAY(J1048,1)-($E$1-1))-IF((WEEKDAY(J1048,1)-($E$1-1))&lt;=0,7,0)+(ROW(P1050)-ROW(J1050))*7+(COLUMN(P1050)-COLUMN(J1050)+1)),"",J1048-(WEEKDAY(J1048,1)-($E$1-1))-IF((WEEKDAY(J1048,1)-($E$1-1))&lt;=0,7,0)+(ROW(P1050)-ROW(J1050))*7+(COLUMN(P1050)-COLUMN(J1050)+1))</f>
        <v>50078</v>
      </c>
      <c r="Q1050" s="19"/>
      <c r="R1050" s="24">
        <f>IF(MONTH(R1048)&lt;&gt;MONTH(R1048-(WEEKDAY(R1048,1)-($E$1-1))-IF((WEEKDAY(R1048,1)-($E$1-1))&lt;=0,7,0)+(ROW(R1050)-ROW(R1050))*7+(COLUMN(R1050)-COLUMN(R1050)+1)),"",R1048-(WEEKDAY(R1048,1)-($E$1-1))-IF((WEEKDAY(R1048,1)-($E$1-1))&lt;=0,7,0)+(ROW(R1050)-ROW(R1050))*7+(COLUMN(R1050)-COLUMN(R1050)+1))</f>
        <v>50100</v>
      </c>
      <c r="S1050" s="25">
        <f>IF(MONTH(R1048)&lt;&gt;MONTH(R1048-(WEEKDAY(R1048,1)-($E$1-1))-IF((WEEKDAY(R1048,1)-($E$1-1))&lt;=0,7,0)+(ROW(S1050)-ROW(R1050))*7+(COLUMN(S1050)-COLUMN(R1050)+1)),"",R1048-(WEEKDAY(R1048,1)-($E$1-1))-IF((WEEKDAY(R1048,1)-($E$1-1))&lt;=0,7,0)+(ROW(S1050)-ROW(R1050))*7+(COLUMN(S1050)-COLUMN(R1050)+1))</f>
        <v>50101</v>
      </c>
      <c r="T1050" s="24">
        <f>IF(MONTH(R1048)&lt;&gt;MONTH(R1048-(WEEKDAY(R1048,1)-($E$1-1))-IF((WEEKDAY(R1048,1)-($E$1-1))&lt;=0,7,0)+(ROW(T1050)-ROW(R1050))*7+(COLUMN(T1050)-COLUMN(R1050)+1)),"",R1048-(WEEKDAY(R1048,1)-($E$1-1))-IF((WEEKDAY(R1048,1)-($E$1-1))&lt;=0,7,0)+(ROW(T1050)-ROW(R1050))*7+(COLUMN(T1050)-COLUMN(R1050)+1))</f>
        <v>50102</v>
      </c>
      <c r="U1050" s="25">
        <f>IF(MONTH(R1048)&lt;&gt;MONTH(R1048-(WEEKDAY(R1048,1)-($E$1-1))-IF((WEEKDAY(R1048,1)-($E$1-1))&lt;=0,7,0)+(ROW(U1050)-ROW(R1050))*7+(COLUMN(U1050)-COLUMN(R1050)+1)),"",R1048-(WEEKDAY(R1048,1)-($E$1-1))-IF((WEEKDAY(R1048,1)-($E$1-1))&lt;=0,7,0)+(ROW(U1050)-ROW(R1050))*7+(COLUMN(U1050)-COLUMN(R1050)+1))</f>
        <v>50103</v>
      </c>
      <c r="V1050" s="24">
        <f>IF(MONTH(R1048)&lt;&gt;MONTH(R1048-(WEEKDAY(R1048,1)-($E$1-1))-IF((WEEKDAY(R1048,1)-($E$1-1))&lt;=0,7,0)+(ROW(V1050)-ROW(R1050))*7+(COLUMN(V1050)-COLUMN(R1050)+1)),"",R1048-(WEEKDAY(R1048,1)-($E$1-1))-IF((WEEKDAY(R1048,1)-($E$1-1))&lt;=0,7,0)+(ROW(V1050)-ROW(R1050))*7+(COLUMN(V1050)-COLUMN(R1050)+1))</f>
        <v>50104</v>
      </c>
      <c r="W1050" s="25">
        <f>IF(MONTH(R1048)&lt;&gt;MONTH(R1048-(WEEKDAY(R1048,1)-($E$1-1))-IF((WEEKDAY(R1048,1)-($E$1-1))&lt;=0,7,0)+(ROW(W1050)-ROW(R1050))*7+(COLUMN(W1050)-COLUMN(R1050)+1)),"",R1048-(WEEKDAY(R1048,1)-($E$1-1))-IF((WEEKDAY(R1048,1)-($E$1-1))&lt;=0,7,0)+(ROW(W1050)-ROW(R1050))*7+(COLUMN(W1050)-COLUMN(R1050)+1))</f>
        <v>50105</v>
      </c>
      <c r="X1050" s="24">
        <f>IF(MONTH(R1048)&lt;&gt;MONTH(R1048-(WEEKDAY(R1048,1)-($E$1-1))-IF((WEEKDAY(R1048,1)-($E$1-1))&lt;=0,7,0)+(ROW(X1050)-ROW(R1050))*7+(COLUMN(X1050)-COLUMN(R1050)+1)),"",R1048-(WEEKDAY(R1048,1)-($E$1-1))-IF((WEEKDAY(R1048,1)-($E$1-1))&lt;=0,7,0)+(ROW(X1050)-ROW(R1050))*7+(COLUMN(X1050)-COLUMN(R1050)+1))</f>
        <v>50106</v>
      </c>
      <c r="Y1050" s="20"/>
      <c r="Z1050" s="25" t="str">
        <f>IF(MONTH(Z1048)&lt;&gt;MONTH(Z1048-(WEEKDAY(Z1048,1)-($E$1-1))-IF((WEEKDAY(Z1048,1)-($E$1-1))&lt;=0,7,0)+(ROW(Z1050)-ROW(Z1050))*7+(COLUMN(Z1050)-COLUMN(Z1050)+1)),"",Z1048-(WEEKDAY(Z1048,1)-($E$1-1))-IF((WEEKDAY(Z1048,1)-($E$1-1))&lt;=0,7,0)+(ROW(Z1050)-ROW(Z1050))*7+(COLUMN(Z1050)-COLUMN(Z1050)+1))</f>
        <v/>
      </c>
      <c r="AA1050" s="24" t="str">
        <f>IF(MONTH(Z1048)&lt;&gt;MONTH(Z1048-(WEEKDAY(Z1048,1)-($E$1-1))-IF((WEEKDAY(Z1048,1)-($E$1-1))&lt;=0,7,0)+(ROW(AA1050)-ROW(Z1050))*7+(COLUMN(AA1050)-COLUMN(Z1050)+1)),"",Z1048-(WEEKDAY(Z1048,1)-($E$1-1))-IF((WEEKDAY(Z1048,1)-($E$1-1))&lt;=0,7,0)+(ROW(AA1050)-ROW(Z1050))*7+(COLUMN(AA1050)-COLUMN(Z1050)+1))</f>
        <v/>
      </c>
      <c r="AB1050" s="25" t="str">
        <f>IF(MONTH(Z1048)&lt;&gt;MONTH(Z1048-(WEEKDAY(Z1048,1)-($E$1-1))-IF((WEEKDAY(Z1048,1)-($E$1-1))&lt;=0,7,0)+(ROW(AB1050)-ROW(Z1050))*7+(COLUMN(AB1050)-COLUMN(Z1050)+1)),"",Z1048-(WEEKDAY(Z1048,1)-($E$1-1))-IF((WEEKDAY(Z1048,1)-($E$1-1))&lt;=0,7,0)+(ROW(AB1050)-ROW(Z1050))*7+(COLUMN(AB1050)-COLUMN(Z1050)+1))</f>
        <v/>
      </c>
      <c r="AC1050" s="24">
        <f>IF(MONTH(Z1048)&lt;&gt;MONTH(Z1048-(WEEKDAY(Z1048,1)-($E$1-1))-IF((WEEKDAY(Z1048,1)-($E$1-1))&lt;=0,7,0)+(ROW(AC1050)-ROW(Z1050))*7+(COLUMN(AC1050)-COLUMN(Z1050)+1)),"",Z1048-(WEEKDAY(Z1048,1)-($E$1-1))-IF((WEEKDAY(Z1048,1)-($E$1-1))&lt;=0,7,0)+(ROW(AC1050)-ROW(Z1050))*7+(COLUMN(AC1050)-COLUMN(Z1050)+1))</f>
        <v>50131</v>
      </c>
      <c r="AD1050" s="25">
        <f>IF(MONTH(Z1048)&lt;&gt;MONTH(Z1048-(WEEKDAY(Z1048,1)-($E$1-1))-IF((WEEKDAY(Z1048,1)-($E$1-1))&lt;=0,7,0)+(ROW(AD1050)-ROW(Z1050))*7+(COLUMN(AD1050)-COLUMN(Z1050)+1)),"",Z1048-(WEEKDAY(Z1048,1)-($E$1-1))-IF((WEEKDAY(Z1048,1)-($E$1-1))&lt;=0,7,0)+(ROW(AD1050)-ROW(Z1050))*7+(COLUMN(AD1050)-COLUMN(Z1050)+1))</f>
        <v>50132</v>
      </c>
      <c r="AE1050" s="24">
        <f>IF(MONTH(Z1048)&lt;&gt;MONTH(Z1048-(WEEKDAY(Z1048,1)-($E$1-1))-IF((WEEKDAY(Z1048,1)-($E$1-1))&lt;=0,7,0)+(ROW(AE1050)-ROW(Z1050))*7+(COLUMN(AE1050)-COLUMN(Z1050)+1)),"",Z1048-(WEEKDAY(Z1048,1)-($E$1-1))-IF((WEEKDAY(Z1048,1)-($E$1-1))&lt;=0,7,0)+(ROW(AE1050)-ROW(Z1050))*7+(COLUMN(AE1050)-COLUMN(Z1050)+1))</f>
        <v>50133</v>
      </c>
      <c r="AF1050" s="25">
        <f>IF(MONTH(Z1048)&lt;&gt;MONTH(Z1048-(WEEKDAY(Z1048,1)-($E$1-1))-IF((WEEKDAY(Z1048,1)-($E$1-1))&lt;=0,7,0)+(ROW(AF1050)-ROW(Z1050))*7+(COLUMN(AF1050)-COLUMN(Z1050)+1)),"",Z1048-(WEEKDAY(Z1048,1)-($E$1-1))-IF((WEEKDAY(Z1048,1)-($E$1-1))&lt;=0,7,0)+(ROW(AF1050)-ROW(Z1050))*7+(COLUMN(AF1050)-COLUMN(Z1050)+1))</f>
        <v>50134</v>
      </c>
      <c r="AG1050" s="13"/>
    </row>
    <row r="1051" spans="1:33" ht="15" x14ac:dyDescent="0.2">
      <c r="A1051" s="10"/>
      <c r="B1051" s="25">
        <f>IF(MONTH(B1048)&lt;&gt;MONTH(B1048-(WEEKDAY(B1048,1)-($E$1-1))-IF((WEEKDAY(B1048,1)-($E$1-1))&lt;=0,7,0)+(ROW(B1051)-ROW(B1050))*7+(COLUMN(B1051)-COLUMN(B1050)+1)),"",B1048-(WEEKDAY(B1048,1)-($E$1-1))-IF((WEEKDAY(B1048,1)-($E$1-1))&lt;=0,7,0)+(ROW(B1051)-ROW(B1050))*7+(COLUMN(B1051)-COLUMN(B1050)+1))</f>
        <v>50044</v>
      </c>
      <c r="C1051" s="24">
        <f>IF(MONTH(B1048)&lt;&gt;MONTH(B1048-(WEEKDAY(B1048,1)-($E$1-1))-IF((WEEKDAY(B1048,1)-($E$1-1))&lt;=0,7,0)+(ROW(C1051)-ROW(B1050))*7+(COLUMN(C1051)-COLUMN(B1050)+1)),"",B1048-(WEEKDAY(B1048,1)-($E$1-1))-IF((WEEKDAY(B1048,1)-($E$1-1))&lt;=0,7,0)+(ROW(C1051)-ROW(B1050))*7+(COLUMN(C1051)-COLUMN(B1050)+1))</f>
        <v>50045</v>
      </c>
      <c r="D1051" s="25">
        <f>IF(MONTH(B1048)&lt;&gt;MONTH(B1048-(WEEKDAY(B1048,1)-($E$1-1))-IF((WEEKDAY(B1048,1)-($E$1-1))&lt;=0,7,0)+(ROW(D1051)-ROW(B1050))*7+(COLUMN(D1051)-COLUMN(B1050)+1)),"",B1048-(WEEKDAY(B1048,1)-($E$1-1))-IF((WEEKDAY(B1048,1)-($E$1-1))&lt;=0,7,0)+(ROW(D1051)-ROW(B1050))*7+(COLUMN(D1051)-COLUMN(B1050)+1))</f>
        <v>50046</v>
      </c>
      <c r="E1051" s="24">
        <f>IF(MONTH(B1048)&lt;&gt;MONTH(B1048-(WEEKDAY(B1048,1)-($E$1-1))-IF((WEEKDAY(B1048,1)-($E$1-1))&lt;=0,7,0)+(ROW(E1051)-ROW(B1050))*7+(COLUMN(E1051)-COLUMN(B1050)+1)),"",B1048-(WEEKDAY(B1048,1)-($E$1-1))-IF((WEEKDAY(B1048,1)-($E$1-1))&lt;=0,7,0)+(ROW(E1051)-ROW(B1050))*7+(COLUMN(E1051)-COLUMN(B1050)+1))</f>
        <v>50047</v>
      </c>
      <c r="F1051" s="25">
        <f>IF(MONTH(B1048)&lt;&gt;MONTH(B1048-(WEEKDAY(B1048,1)-($E$1-1))-IF((WEEKDAY(B1048,1)-($E$1-1))&lt;=0,7,0)+(ROW(F1051)-ROW(B1050))*7+(COLUMN(F1051)-COLUMN(B1050)+1)),"",B1048-(WEEKDAY(B1048,1)-($E$1-1))-IF((WEEKDAY(B1048,1)-($E$1-1))&lt;=0,7,0)+(ROW(F1051)-ROW(B1050))*7+(COLUMN(F1051)-COLUMN(B1050)+1))</f>
        <v>50048</v>
      </c>
      <c r="G1051" s="24">
        <f>IF(MONTH(B1048)&lt;&gt;MONTH(B1048-(WEEKDAY(B1048,1)-($E$1-1))-IF((WEEKDAY(B1048,1)-($E$1-1))&lt;=0,7,0)+(ROW(G1051)-ROW(B1050))*7+(COLUMN(G1051)-COLUMN(B1050)+1)),"",B1048-(WEEKDAY(B1048,1)-($E$1-1))-IF((WEEKDAY(B1048,1)-($E$1-1))&lt;=0,7,0)+(ROW(G1051)-ROW(B1050))*7+(COLUMN(G1051)-COLUMN(B1050)+1))</f>
        <v>50049</v>
      </c>
      <c r="H1051" s="25">
        <f>IF(MONTH(B1048)&lt;&gt;MONTH(B1048-(WEEKDAY(B1048,1)-($E$1-1))-IF((WEEKDAY(B1048,1)-($E$1-1))&lt;=0,7,0)+(ROW(H1051)-ROW(B1050))*7+(COLUMN(H1051)-COLUMN(B1050)+1)),"",B1048-(WEEKDAY(B1048,1)-($E$1-1))-IF((WEEKDAY(B1048,1)-($E$1-1))&lt;=0,7,0)+(ROW(H1051)-ROW(B1050))*7+(COLUMN(H1051)-COLUMN(B1050)+1))</f>
        <v>50050</v>
      </c>
      <c r="I1051" s="19"/>
      <c r="J1051" s="24">
        <f>IF(MONTH(J1048)&lt;&gt;MONTH(J1048-(WEEKDAY(J1048,1)-($E$1-1))-IF((WEEKDAY(J1048,1)-($E$1-1))&lt;=0,7,0)+(ROW(J1051)-ROW(J1050))*7+(COLUMN(J1051)-COLUMN(J1050)+1)),"",J1048-(WEEKDAY(J1048,1)-($E$1-1))-IF((WEEKDAY(J1048,1)-($E$1-1))&lt;=0,7,0)+(ROW(J1051)-ROW(J1050))*7+(COLUMN(J1051)-COLUMN(J1050)+1))</f>
        <v>50079</v>
      </c>
      <c r="K1051" s="25">
        <f>IF(MONTH(J1048)&lt;&gt;MONTH(J1048-(WEEKDAY(J1048,1)-($E$1-1))-IF((WEEKDAY(J1048,1)-($E$1-1))&lt;=0,7,0)+(ROW(K1051)-ROW(J1050))*7+(COLUMN(K1051)-COLUMN(J1050)+1)),"",J1048-(WEEKDAY(J1048,1)-($E$1-1))-IF((WEEKDAY(J1048,1)-($E$1-1))&lt;=0,7,0)+(ROW(K1051)-ROW(J1050))*7+(COLUMN(K1051)-COLUMN(J1050)+1))</f>
        <v>50080</v>
      </c>
      <c r="L1051" s="24">
        <f>IF(MONTH(J1048)&lt;&gt;MONTH(J1048-(WEEKDAY(J1048,1)-($E$1-1))-IF((WEEKDAY(J1048,1)-($E$1-1))&lt;=0,7,0)+(ROW(L1051)-ROW(J1050))*7+(COLUMN(L1051)-COLUMN(J1050)+1)),"",J1048-(WEEKDAY(J1048,1)-($E$1-1))-IF((WEEKDAY(J1048,1)-($E$1-1))&lt;=0,7,0)+(ROW(L1051)-ROW(J1050))*7+(COLUMN(L1051)-COLUMN(J1050)+1))</f>
        <v>50081</v>
      </c>
      <c r="M1051" s="25">
        <f>IF(MONTH(J1048)&lt;&gt;MONTH(J1048-(WEEKDAY(J1048,1)-($E$1-1))-IF((WEEKDAY(J1048,1)-($E$1-1))&lt;=0,7,0)+(ROW(M1051)-ROW(J1050))*7+(COLUMN(M1051)-COLUMN(J1050)+1)),"",J1048-(WEEKDAY(J1048,1)-($E$1-1))-IF((WEEKDAY(J1048,1)-($E$1-1))&lt;=0,7,0)+(ROW(M1051)-ROW(J1050))*7+(COLUMN(M1051)-COLUMN(J1050)+1))</f>
        <v>50082</v>
      </c>
      <c r="N1051" s="24">
        <f>IF(MONTH(J1048)&lt;&gt;MONTH(J1048-(WEEKDAY(J1048,1)-($E$1-1))-IF((WEEKDAY(J1048,1)-($E$1-1))&lt;=0,7,0)+(ROW(N1051)-ROW(J1050))*7+(COLUMN(N1051)-COLUMN(J1050)+1)),"",J1048-(WEEKDAY(J1048,1)-($E$1-1))-IF((WEEKDAY(J1048,1)-($E$1-1))&lt;=0,7,0)+(ROW(N1051)-ROW(J1050))*7+(COLUMN(N1051)-COLUMN(J1050)+1))</f>
        <v>50083</v>
      </c>
      <c r="O1051" s="25">
        <f>IF(MONTH(J1048)&lt;&gt;MONTH(J1048-(WEEKDAY(J1048,1)-($E$1-1))-IF((WEEKDAY(J1048,1)-($E$1-1))&lt;=0,7,0)+(ROW(O1051)-ROW(J1050))*7+(COLUMN(O1051)-COLUMN(J1050)+1)),"",J1048-(WEEKDAY(J1048,1)-($E$1-1))-IF((WEEKDAY(J1048,1)-($E$1-1))&lt;=0,7,0)+(ROW(O1051)-ROW(J1050))*7+(COLUMN(O1051)-COLUMN(J1050)+1))</f>
        <v>50084</v>
      </c>
      <c r="P1051" s="24">
        <f>IF(MONTH(J1048)&lt;&gt;MONTH(J1048-(WEEKDAY(J1048,1)-($E$1-1))-IF((WEEKDAY(J1048,1)-($E$1-1))&lt;=0,7,0)+(ROW(P1051)-ROW(J1050))*7+(COLUMN(P1051)-COLUMN(J1050)+1)),"",J1048-(WEEKDAY(J1048,1)-($E$1-1))-IF((WEEKDAY(J1048,1)-($E$1-1))&lt;=0,7,0)+(ROW(P1051)-ROW(J1050))*7+(COLUMN(P1051)-COLUMN(J1050)+1))</f>
        <v>50085</v>
      </c>
      <c r="Q1051" s="19"/>
      <c r="R1051" s="25">
        <f>IF(MONTH(R1048)&lt;&gt;MONTH(R1048-(WEEKDAY(R1048,1)-($E$1-1))-IF((WEEKDAY(R1048,1)-($E$1-1))&lt;=0,7,0)+(ROW(R1051)-ROW(R1050))*7+(COLUMN(R1051)-COLUMN(R1050)+1)),"",R1048-(WEEKDAY(R1048,1)-($E$1-1))-IF((WEEKDAY(R1048,1)-($E$1-1))&lt;=0,7,0)+(ROW(R1051)-ROW(R1050))*7+(COLUMN(R1051)-COLUMN(R1050)+1))</f>
        <v>50107</v>
      </c>
      <c r="S1051" s="24">
        <f>IF(MONTH(R1048)&lt;&gt;MONTH(R1048-(WEEKDAY(R1048,1)-($E$1-1))-IF((WEEKDAY(R1048,1)-($E$1-1))&lt;=0,7,0)+(ROW(S1051)-ROW(R1050))*7+(COLUMN(S1051)-COLUMN(R1050)+1)),"",R1048-(WEEKDAY(R1048,1)-($E$1-1))-IF((WEEKDAY(R1048,1)-($E$1-1))&lt;=0,7,0)+(ROW(S1051)-ROW(R1050))*7+(COLUMN(S1051)-COLUMN(R1050)+1))</f>
        <v>50108</v>
      </c>
      <c r="T1051" s="25">
        <f>IF(MONTH(R1048)&lt;&gt;MONTH(R1048-(WEEKDAY(R1048,1)-($E$1-1))-IF((WEEKDAY(R1048,1)-($E$1-1))&lt;=0,7,0)+(ROW(T1051)-ROW(R1050))*7+(COLUMN(T1051)-COLUMN(R1050)+1)),"",R1048-(WEEKDAY(R1048,1)-($E$1-1))-IF((WEEKDAY(R1048,1)-($E$1-1))&lt;=0,7,0)+(ROW(T1051)-ROW(R1050))*7+(COLUMN(T1051)-COLUMN(R1050)+1))</f>
        <v>50109</v>
      </c>
      <c r="U1051" s="24">
        <f>IF(MONTH(R1048)&lt;&gt;MONTH(R1048-(WEEKDAY(R1048,1)-($E$1-1))-IF((WEEKDAY(R1048,1)-($E$1-1))&lt;=0,7,0)+(ROW(U1051)-ROW(R1050))*7+(COLUMN(U1051)-COLUMN(R1050)+1)),"",R1048-(WEEKDAY(R1048,1)-($E$1-1))-IF((WEEKDAY(R1048,1)-($E$1-1))&lt;=0,7,0)+(ROW(U1051)-ROW(R1050))*7+(COLUMN(U1051)-COLUMN(R1050)+1))</f>
        <v>50110</v>
      </c>
      <c r="V1051" s="25">
        <f>IF(MONTH(R1048)&lt;&gt;MONTH(R1048-(WEEKDAY(R1048,1)-($E$1-1))-IF((WEEKDAY(R1048,1)-($E$1-1))&lt;=0,7,0)+(ROW(V1051)-ROW(R1050))*7+(COLUMN(V1051)-COLUMN(R1050)+1)),"",R1048-(WEEKDAY(R1048,1)-($E$1-1))-IF((WEEKDAY(R1048,1)-($E$1-1))&lt;=0,7,0)+(ROW(V1051)-ROW(R1050))*7+(COLUMN(V1051)-COLUMN(R1050)+1))</f>
        <v>50111</v>
      </c>
      <c r="W1051" s="24">
        <f>IF(MONTH(R1048)&lt;&gt;MONTH(R1048-(WEEKDAY(R1048,1)-($E$1-1))-IF((WEEKDAY(R1048,1)-($E$1-1))&lt;=0,7,0)+(ROW(W1051)-ROW(R1050))*7+(COLUMN(W1051)-COLUMN(R1050)+1)),"",R1048-(WEEKDAY(R1048,1)-($E$1-1))-IF((WEEKDAY(R1048,1)-($E$1-1))&lt;=0,7,0)+(ROW(W1051)-ROW(R1050))*7+(COLUMN(W1051)-COLUMN(R1050)+1))</f>
        <v>50112</v>
      </c>
      <c r="X1051" s="25">
        <f>IF(MONTH(R1048)&lt;&gt;MONTH(R1048-(WEEKDAY(R1048,1)-($E$1-1))-IF((WEEKDAY(R1048,1)-($E$1-1))&lt;=0,7,0)+(ROW(X1051)-ROW(R1050))*7+(COLUMN(X1051)-COLUMN(R1050)+1)),"",R1048-(WEEKDAY(R1048,1)-($E$1-1))-IF((WEEKDAY(R1048,1)-($E$1-1))&lt;=0,7,0)+(ROW(X1051)-ROW(R1050))*7+(COLUMN(X1051)-COLUMN(R1050)+1))</f>
        <v>50113</v>
      </c>
      <c r="Y1051" s="20"/>
      <c r="Z1051" s="24">
        <f>IF(MONTH(Z1048)&lt;&gt;MONTH(Z1048-(WEEKDAY(Z1048,1)-($E$1-1))-IF((WEEKDAY(Z1048,1)-($E$1-1))&lt;=0,7,0)+(ROW(Z1051)-ROW(Z1050))*7+(COLUMN(Z1051)-COLUMN(Z1050)+1)),"",Z1048-(WEEKDAY(Z1048,1)-($E$1-1))-IF((WEEKDAY(Z1048,1)-($E$1-1))&lt;=0,7,0)+(ROW(Z1051)-ROW(Z1050))*7+(COLUMN(Z1051)-COLUMN(Z1050)+1))</f>
        <v>50135</v>
      </c>
      <c r="AA1051" s="25">
        <f>IF(MONTH(Z1048)&lt;&gt;MONTH(Z1048-(WEEKDAY(Z1048,1)-($E$1-1))-IF((WEEKDAY(Z1048,1)-($E$1-1))&lt;=0,7,0)+(ROW(AA1051)-ROW(Z1050))*7+(COLUMN(AA1051)-COLUMN(Z1050)+1)),"",Z1048-(WEEKDAY(Z1048,1)-($E$1-1))-IF((WEEKDAY(Z1048,1)-($E$1-1))&lt;=0,7,0)+(ROW(AA1051)-ROW(Z1050))*7+(COLUMN(AA1051)-COLUMN(Z1050)+1))</f>
        <v>50136</v>
      </c>
      <c r="AB1051" s="24">
        <f>IF(MONTH(Z1048)&lt;&gt;MONTH(Z1048-(WEEKDAY(Z1048,1)-($E$1-1))-IF((WEEKDAY(Z1048,1)-($E$1-1))&lt;=0,7,0)+(ROW(AB1051)-ROW(Z1050))*7+(COLUMN(AB1051)-COLUMN(Z1050)+1)),"",Z1048-(WEEKDAY(Z1048,1)-($E$1-1))-IF((WEEKDAY(Z1048,1)-($E$1-1))&lt;=0,7,0)+(ROW(AB1051)-ROW(Z1050))*7+(COLUMN(AB1051)-COLUMN(Z1050)+1))</f>
        <v>50137</v>
      </c>
      <c r="AC1051" s="25">
        <f>IF(MONTH(Z1048)&lt;&gt;MONTH(Z1048-(WEEKDAY(Z1048,1)-($E$1-1))-IF((WEEKDAY(Z1048,1)-($E$1-1))&lt;=0,7,0)+(ROW(AC1051)-ROW(Z1050))*7+(COLUMN(AC1051)-COLUMN(Z1050)+1)),"",Z1048-(WEEKDAY(Z1048,1)-($E$1-1))-IF((WEEKDAY(Z1048,1)-($E$1-1))&lt;=0,7,0)+(ROW(AC1051)-ROW(Z1050))*7+(COLUMN(AC1051)-COLUMN(Z1050)+1))</f>
        <v>50138</v>
      </c>
      <c r="AD1051" s="24">
        <f>IF(MONTH(Z1048)&lt;&gt;MONTH(Z1048-(WEEKDAY(Z1048,1)-($E$1-1))-IF((WEEKDAY(Z1048,1)-($E$1-1))&lt;=0,7,0)+(ROW(AD1051)-ROW(Z1050))*7+(COLUMN(AD1051)-COLUMN(Z1050)+1)),"",Z1048-(WEEKDAY(Z1048,1)-($E$1-1))-IF((WEEKDAY(Z1048,1)-($E$1-1))&lt;=0,7,0)+(ROW(AD1051)-ROW(Z1050))*7+(COLUMN(AD1051)-COLUMN(Z1050)+1))</f>
        <v>50139</v>
      </c>
      <c r="AE1051" s="25">
        <f>IF(MONTH(Z1048)&lt;&gt;MONTH(Z1048-(WEEKDAY(Z1048,1)-($E$1-1))-IF((WEEKDAY(Z1048,1)-($E$1-1))&lt;=0,7,0)+(ROW(AE1051)-ROW(Z1050))*7+(COLUMN(AE1051)-COLUMN(Z1050)+1)),"",Z1048-(WEEKDAY(Z1048,1)-($E$1-1))-IF((WEEKDAY(Z1048,1)-($E$1-1))&lt;=0,7,0)+(ROW(AE1051)-ROW(Z1050))*7+(COLUMN(AE1051)-COLUMN(Z1050)+1))</f>
        <v>50140</v>
      </c>
      <c r="AF1051" s="24">
        <f>IF(MONTH(Z1048)&lt;&gt;MONTH(Z1048-(WEEKDAY(Z1048,1)-($E$1-1))-IF((WEEKDAY(Z1048,1)-($E$1-1))&lt;=0,7,0)+(ROW(AF1051)-ROW(Z1050))*7+(COLUMN(AF1051)-COLUMN(Z1050)+1)),"",Z1048-(WEEKDAY(Z1048,1)-($E$1-1))-IF((WEEKDAY(Z1048,1)-($E$1-1))&lt;=0,7,0)+(ROW(AF1051)-ROW(Z1050))*7+(COLUMN(AF1051)-COLUMN(Z1050)+1))</f>
        <v>50141</v>
      </c>
      <c r="AG1051" s="13"/>
    </row>
    <row r="1052" spans="1:33" ht="15" x14ac:dyDescent="0.2">
      <c r="A1052" s="10"/>
      <c r="B1052" s="24">
        <f>IF(MONTH(B1048)&lt;&gt;MONTH(B1048-(WEEKDAY(B1048,1)-($E$1-1))-IF((WEEKDAY(B1048,1)-($E$1-1))&lt;=0,7,0)+(ROW(B1052)-ROW(B1050))*7+(COLUMN(B1052)-COLUMN(B1050)+1)),"",B1048-(WEEKDAY(B1048,1)-($E$1-1))-IF((WEEKDAY(B1048,1)-($E$1-1))&lt;=0,7,0)+(ROW(B1052)-ROW(B1050))*7+(COLUMN(B1052)-COLUMN(B1050)+1))</f>
        <v>50051</v>
      </c>
      <c r="C1052" s="25">
        <f>IF(MONTH(B1048)&lt;&gt;MONTH(B1048-(WEEKDAY(B1048,1)-($E$1-1))-IF((WEEKDAY(B1048,1)-($E$1-1))&lt;=0,7,0)+(ROW(C1052)-ROW(B1050))*7+(COLUMN(C1052)-COLUMN(B1050)+1)),"",B1048-(WEEKDAY(B1048,1)-($E$1-1))-IF((WEEKDAY(B1048,1)-($E$1-1))&lt;=0,7,0)+(ROW(C1052)-ROW(B1050))*7+(COLUMN(C1052)-COLUMN(B1050)+1))</f>
        <v>50052</v>
      </c>
      <c r="D1052" s="24">
        <f>IF(MONTH(B1048)&lt;&gt;MONTH(B1048-(WEEKDAY(B1048,1)-($E$1-1))-IF((WEEKDAY(B1048,1)-($E$1-1))&lt;=0,7,0)+(ROW(D1052)-ROW(B1050))*7+(COLUMN(D1052)-COLUMN(B1050)+1)),"",B1048-(WEEKDAY(B1048,1)-($E$1-1))-IF((WEEKDAY(B1048,1)-($E$1-1))&lt;=0,7,0)+(ROW(D1052)-ROW(B1050))*7+(COLUMN(D1052)-COLUMN(B1050)+1))</f>
        <v>50053</v>
      </c>
      <c r="E1052" s="25">
        <f>IF(MONTH(B1048)&lt;&gt;MONTH(B1048-(WEEKDAY(B1048,1)-($E$1-1))-IF((WEEKDAY(B1048,1)-($E$1-1))&lt;=0,7,0)+(ROW(E1052)-ROW(B1050))*7+(COLUMN(E1052)-COLUMN(B1050)+1)),"",B1048-(WEEKDAY(B1048,1)-($E$1-1))-IF((WEEKDAY(B1048,1)-($E$1-1))&lt;=0,7,0)+(ROW(E1052)-ROW(B1050))*7+(COLUMN(E1052)-COLUMN(B1050)+1))</f>
        <v>50054</v>
      </c>
      <c r="F1052" s="24">
        <f>IF(MONTH(B1048)&lt;&gt;MONTH(B1048-(WEEKDAY(B1048,1)-($E$1-1))-IF((WEEKDAY(B1048,1)-($E$1-1))&lt;=0,7,0)+(ROW(F1052)-ROW(B1050))*7+(COLUMN(F1052)-COLUMN(B1050)+1)),"",B1048-(WEEKDAY(B1048,1)-($E$1-1))-IF((WEEKDAY(B1048,1)-($E$1-1))&lt;=0,7,0)+(ROW(F1052)-ROW(B1050))*7+(COLUMN(F1052)-COLUMN(B1050)+1))</f>
        <v>50055</v>
      </c>
      <c r="G1052" s="25">
        <f>IF(MONTH(B1048)&lt;&gt;MONTH(B1048-(WEEKDAY(B1048,1)-($E$1-1))-IF((WEEKDAY(B1048,1)-($E$1-1))&lt;=0,7,0)+(ROW(G1052)-ROW(B1050))*7+(COLUMN(G1052)-COLUMN(B1050)+1)),"",B1048-(WEEKDAY(B1048,1)-($E$1-1))-IF((WEEKDAY(B1048,1)-($E$1-1))&lt;=0,7,0)+(ROW(G1052)-ROW(B1050))*7+(COLUMN(G1052)-COLUMN(B1050)+1))</f>
        <v>50056</v>
      </c>
      <c r="H1052" s="24">
        <f>IF(MONTH(B1048)&lt;&gt;MONTH(B1048-(WEEKDAY(B1048,1)-($E$1-1))-IF((WEEKDAY(B1048,1)-($E$1-1))&lt;=0,7,0)+(ROW(H1052)-ROW(B1050))*7+(COLUMN(H1052)-COLUMN(B1050)+1)),"",B1048-(WEEKDAY(B1048,1)-($E$1-1))-IF((WEEKDAY(B1048,1)-($E$1-1))&lt;=0,7,0)+(ROW(H1052)-ROW(B1050))*7+(COLUMN(H1052)-COLUMN(B1050)+1))</f>
        <v>50057</v>
      </c>
      <c r="I1052" s="19"/>
      <c r="J1052" s="25">
        <f>IF(MONTH(J1048)&lt;&gt;MONTH(J1048-(WEEKDAY(J1048,1)-($E$1-1))-IF((WEEKDAY(J1048,1)-($E$1-1))&lt;=0,7,0)+(ROW(J1052)-ROW(J1050))*7+(COLUMN(J1052)-COLUMN(J1050)+1)),"",J1048-(WEEKDAY(J1048,1)-($E$1-1))-IF((WEEKDAY(J1048,1)-($E$1-1))&lt;=0,7,0)+(ROW(J1052)-ROW(J1050))*7+(COLUMN(J1052)-COLUMN(J1050)+1))</f>
        <v>50086</v>
      </c>
      <c r="K1052" s="24">
        <f>IF(MONTH(J1048)&lt;&gt;MONTH(J1048-(WEEKDAY(J1048,1)-($E$1-1))-IF((WEEKDAY(J1048,1)-($E$1-1))&lt;=0,7,0)+(ROW(K1052)-ROW(J1050))*7+(COLUMN(K1052)-COLUMN(J1050)+1)),"",J1048-(WEEKDAY(J1048,1)-($E$1-1))-IF((WEEKDAY(J1048,1)-($E$1-1))&lt;=0,7,0)+(ROW(K1052)-ROW(J1050))*7+(COLUMN(K1052)-COLUMN(J1050)+1))</f>
        <v>50087</v>
      </c>
      <c r="L1052" s="25">
        <f>IF(MONTH(J1048)&lt;&gt;MONTH(J1048-(WEEKDAY(J1048,1)-($E$1-1))-IF((WEEKDAY(J1048,1)-($E$1-1))&lt;=0,7,0)+(ROW(L1052)-ROW(J1050))*7+(COLUMN(L1052)-COLUMN(J1050)+1)),"",J1048-(WEEKDAY(J1048,1)-($E$1-1))-IF((WEEKDAY(J1048,1)-($E$1-1))&lt;=0,7,0)+(ROW(L1052)-ROW(J1050))*7+(COLUMN(L1052)-COLUMN(J1050)+1))</f>
        <v>50088</v>
      </c>
      <c r="M1052" s="24">
        <f>IF(MONTH(J1048)&lt;&gt;MONTH(J1048-(WEEKDAY(J1048,1)-($E$1-1))-IF((WEEKDAY(J1048,1)-($E$1-1))&lt;=0,7,0)+(ROW(M1052)-ROW(J1050))*7+(COLUMN(M1052)-COLUMN(J1050)+1)),"",J1048-(WEEKDAY(J1048,1)-($E$1-1))-IF((WEEKDAY(J1048,1)-($E$1-1))&lt;=0,7,0)+(ROW(M1052)-ROW(J1050))*7+(COLUMN(M1052)-COLUMN(J1050)+1))</f>
        <v>50089</v>
      </c>
      <c r="N1052" s="25">
        <f>IF(MONTH(J1048)&lt;&gt;MONTH(J1048-(WEEKDAY(J1048,1)-($E$1-1))-IF((WEEKDAY(J1048,1)-($E$1-1))&lt;=0,7,0)+(ROW(N1052)-ROW(J1050))*7+(COLUMN(N1052)-COLUMN(J1050)+1)),"",J1048-(WEEKDAY(J1048,1)-($E$1-1))-IF((WEEKDAY(J1048,1)-($E$1-1))&lt;=0,7,0)+(ROW(N1052)-ROW(J1050))*7+(COLUMN(N1052)-COLUMN(J1050)+1))</f>
        <v>50090</v>
      </c>
      <c r="O1052" s="24">
        <f>IF(MONTH(J1048)&lt;&gt;MONTH(J1048-(WEEKDAY(J1048,1)-($E$1-1))-IF((WEEKDAY(J1048,1)-($E$1-1))&lt;=0,7,0)+(ROW(O1052)-ROW(J1050))*7+(COLUMN(O1052)-COLUMN(J1050)+1)),"",J1048-(WEEKDAY(J1048,1)-($E$1-1))-IF((WEEKDAY(J1048,1)-($E$1-1))&lt;=0,7,0)+(ROW(O1052)-ROW(J1050))*7+(COLUMN(O1052)-COLUMN(J1050)+1))</f>
        <v>50091</v>
      </c>
      <c r="P1052" s="25">
        <f>IF(MONTH(J1048)&lt;&gt;MONTH(J1048-(WEEKDAY(J1048,1)-($E$1-1))-IF((WEEKDAY(J1048,1)-($E$1-1))&lt;=0,7,0)+(ROW(P1052)-ROW(J1050))*7+(COLUMN(P1052)-COLUMN(J1050)+1)),"",J1048-(WEEKDAY(J1048,1)-($E$1-1))-IF((WEEKDAY(J1048,1)-($E$1-1))&lt;=0,7,0)+(ROW(P1052)-ROW(J1050))*7+(COLUMN(P1052)-COLUMN(J1050)+1))</f>
        <v>50092</v>
      </c>
      <c r="Q1052" s="19"/>
      <c r="R1052" s="24">
        <f>IF(MONTH(R1048)&lt;&gt;MONTH(R1048-(WEEKDAY(R1048,1)-($E$1-1))-IF((WEEKDAY(R1048,1)-($E$1-1))&lt;=0,7,0)+(ROW(R1052)-ROW(R1050))*7+(COLUMN(R1052)-COLUMN(R1050)+1)),"",R1048-(WEEKDAY(R1048,1)-($E$1-1))-IF((WEEKDAY(R1048,1)-($E$1-1))&lt;=0,7,0)+(ROW(R1052)-ROW(R1050))*7+(COLUMN(R1052)-COLUMN(R1050)+1))</f>
        <v>50114</v>
      </c>
      <c r="S1052" s="25">
        <f>IF(MONTH(R1048)&lt;&gt;MONTH(R1048-(WEEKDAY(R1048,1)-($E$1-1))-IF((WEEKDAY(R1048,1)-($E$1-1))&lt;=0,7,0)+(ROW(S1052)-ROW(R1050))*7+(COLUMN(S1052)-COLUMN(R1050)+1)),"",R1048-(WEEKDAY(R1048,1)-($E$1-1))-IF((WEEKDAY(R1048,1)-($E$1-1))&lt;=0,7,0)+(ROW(S1052)-ROW(R1050))*7+(COLUMN(S1052)-COLUMN(R1050)+1))</f>
        <v>50115</v>
      </c>
      <c r="T1052" s="24">
        <f>IF(MONTH(R1048)&lt;&gt;MONTH(R1048-(WEEKDAY(R1048,1)-($E$1-1))-IF((WEEKDAY(R1048,1)-($E$1-1))&lt;=0,7,0)+(ROW(T1052)-ROW(R1050))*7+(COLUMN(T1052)-COLUMN(R1050)+1)),"",R1048-(WEEKDAY(R1048,1)-($E$1-1))-IF((WEEKDAY(R1048,1)-($E$1-1))&lt;=0,7,0)+(ROW(T1052)-ROW(R1050))*7+(COLUMN(T1052)-COLUMN(R1050)+1))</f>
        <v>50116</v>
      </c>
      <c r="U1052" s="25">
        <f>IF(MONTH(R1048)&lt;&gt;MONTH(R1048-(WEEKDAY(R1048,1)-($E$1-1))-IF((WEEKDAY(R1048,1)-($E$1-1))&lt;=0,7,0)+(ROW(U1052)-ROW(R1050))*7+(COLUMN(U1052)-COLUMN(R1050)+1)),"",R1048-(WEEKDAY(R1048,1)-($E$1-1))-IF((WEEKDAY(R1048,1)-($E$1-1))&lt;=0,7,0)+(ROW(U1052)-ROW(R1050))*7+(COLUMN(U1052)-COLUMN(R1050)+1))</f>
        <v>50117</v>
      </c>
      <c r="V1052" s="24">
        <f>IF(MONTH(R1048)&lt;&gt;MONTH(R1048-(WEEKDAY(R1048,1)-($E$1-1))-IF((WEEKDAY(R1048,1)-($E$1-1))&lt;=0,7,0)+(ROW(V1052)-ROW(R1050))*7+(COLUMN(V1052)-COLUMN(R1050)+1)),"",R1048-(WEEKDAY(R1048,1)-($E$1-1))-IF((WEEKDAY(R1048,1)-($E$1-1))&lt;=0,7,0)+(ROW(V1052)-ROW(R1050))*7+(COLUMN(V1052)-COLUMN(R1050)+1))</f>
        <v>50118</v>
      </c>
      <c r="W1052" s="25">
        <f>IF(MONTH(R1048)&lt;&gt;MONTH(R1048-(WEEKDAY(R1048,1)-($E$1-1))-IF((WEEKDAY(R1048,1)-($E$1-1))&lt;=0,7,0)+(ROW(W1052)-ROW(R1050))*7+(COLUMN(W1052)-COLUMN(R1050)+1)),"",R1048-(WEEKDAY(R1048,1)-($E$1-1))-IF((WEEKDAY(R1048,1)-($E$1-1))&lt;=0,7,0)+(ROW(W1052)-ROW(R1050))*7+(COLUMN(W1052)-COLUMN(R1050)+1))</f>
        <v>50119</v>
      </c>
      <c r="X1052" s="24">
        <f>IF(MONTH(R1048)&lt;&gt;MONTH(R1048-(WEEKDAY(R1048,1)-($E$1-1))-IF((WEEKDAY(R1048,1)-($E$1-1))&lt;=0,7,0)+(ROW(X1052)-ROW(R1050))*7+(COLUMN(X1052)-COLUMN(R1050)+1)),"",R1048-(WEEKDAY(R1048,1)-($E$1-1))-IF((WEEKDAY(R1048,1)-($E$1-1))&lt;=0,7,0)+(ROW(X1052)-ROW(R1050))*7+(COLUMN(X1052)-COLUMN(R1050)+1))</f>
        <v>50120</v>
      </c>
      <c r="Y1052" s="20"/>
      <c r="Z1052" s="25">
        <f>IF(MONTH(Z1048)&lt;&gt;MONTH(Z1048-(WEEKDAY(Z1048,1)-($E$1-1))-IF((WEEKDAY(Z1048,1)-($E$1-1))&lt;=0,7,0)+(ROW(Z1052)-ROW(Z1050))*7+(COLUMN(Z1052)-COLUMN(Z1050)+1)),"",Z1048-(WEEKDAY(Z1048,1)-($E$1-1))-IF((WEEKDAY(Z1048,1)-($E$1-1))&lt;=0,7,0)+(ROW(Z1052)-ROW(Z1050))*7+(COLUMN(Z1052)-COLUMN(Z1050)+1))</f>
        <v>50142</v>
      </c>
      <c r="AA1052" s="24">
        <f>IF(MONTH(Z1048)&lt;&gt;MONTH(Z1048-(WEEKDAY(Z1048,1)-($E$1-1))-IF((WEEKDAY(Z1048,1)-($E$1-1))&lt;=0,7,0)+(ROW(AA1052)-ROW(Z1050))*7+(COLUMN(AA1052)-COLUMN(Z1050)+1)),"",Z1048-(WEEKDAY(Z1048,1)-($E$1-1))-IF((WEEKDAY(Z1048,1)-($E$1-1))&lt;=0,7,0)+(ROW(AA1052)-ROW(Z1050))*7+(COLUMN(AA1052)-COLUMN(Z1050)+1))</f>
        <v>50143</v>
      </c>
      <c r="AB1052" s="25">
        <f>IF(MONTH(Z1048)&lt;&gt;MONTH(Z1048-(WEEKDAY(Z1048,1)-($E$1-1))-IF((WEEKDAY(Z1048,1)-($E$1-1))&lt;=0,7,0)+(ROW(AB1052)-ROW(Z1050))*7+(COLUMN(AB1052)-COLUMN(Z1050)+1)),"",Z1048-(WEEKDAY(Z1048,1)-($E$1-1))-IF((WEEKDAY(Z1048,1)-($E$1-1))&lt;=0,7,0)+(ROW(AB1052)-ROW(Z1050))*7+(COLUMN(AB1052)-COLUMN(Z1050)+1))</f>
        <v>50144</v>
      </c>
      <c r="AC1052" s="24">
        <f>IF(MONTH(Z1048)&lt;&gt;MONTH(Z1048-(WEEKDAY(Z1048,1)-($E$1-1))-IF((WEEKDAY(Z1048,1)-($E$1-1))&lt;=0,7,0)+(ROW(AC1052)-ROW(Z1050))*7+(COLUMN(AC1052)-COLUMN(Z1050)+1)),"",Z1048-(WEEKDAY(Z1048,1)-($E$1-1))-IF((WEEKDAY(Z1048,1)-($E$1-1))&lt;=0,7,0)+(ROW(AC1052)-ROW(Z1050))*7+(COLUMN(AC1052)-COLUMN(Z1050)+1))</f>
        <v>50145</v>
      </c>
      <c r="AD1052" s="25">
        <f>IF(MONTH(Z1048)&lt;&gt;MONTH(Z1048-(WEEKDAY(Z1048,1)-($E$1-1))-IF((WEEKDAY(Z1048,1)-($E$1-1))&lt;=0,7,0)+(ROW(AD1052)-ROW(Z1050))*7+(COLUMN(AD1052)-COLUMN(Z1050)+1)),"",Z1048-(WEEKDAY(Z1048,1)-($E$1-1))-IF((WEEKDAY(Z1048,1)-($E$1-1))&lt;=0,7,0)+(ROW(AD1052)-ROW(Z1050))*7+(COLUMN(AD1052)-COLUMN(Z1050)+1))</f>
        <v>50146</v>
      </c>
      <c r="AE1052" s="24">
        <f>IF(MONTH(Z1048)&lt;&gt;MONTH(Z1048-(WEEKDAY(Z1048,1)-($E$1-1))-IF((WEEKDAY(Z1048,1)-($E$1-1))&lt;=0,7,0)+(ROW(AE1052)-ROW(Z1050))*7+(COLUMN(AE1052)-COLUMN(Z1050)+1)),"",Z1048-(WEEKDAY(Z1048,1)-($E$1-1))-IF((WEEKDAY(Z1048,1)-($E$1-1))&lt;=0,7,0)+(ROW(AE1052)-ROW(Z1050))*7+(COLUMN(AE1052)-COLUMN(Z1050)+1))</f>
        <v>50147</v>
      </c>
      <c r="AF1052" s="25">
        <f>IF(MONTH(Z1048)&lt;&gt;MONTH(Z1048-(WEEKDAY(Z1048,1)-($E$1-1))-IF((WEEKDAY(Z1048,1)-($E$1-1))&lt;=0,7,0)+(ROW(AF1052)-ROW(Z1050))*7+(COLUMN(AF1052)-COLUMN(Z1050)+1)),"",Z1048-(WEEKDAY(Z1048,1)-($E$1-1))-IF((WEEKDAY(Z1048,1)-($E$1-1))&lt;=0,7,0)+(ROW(AF1052)-ROW(Z1050))*7+(COLUMN(AF1052)-COLUMN(Z1050)+1))</f>
        <v>50148</v>
      </c>
      <c r="AG1052" s="13"/>
    </row>
    <row r="1053" spans="1:33" ht="15" x14ac:dyDescent="0.2">
      <c r="A1053" s="10"/>
      <c r="B1053" s="25">
        <f>IF(MONTH(B1048)&lt;&gt;MONTH(B1048-(WEEKDAY(B1048,1)-($E$1-1))-IF((WEEKDAY(B1048,1)-($E$1-1))&lt;=0,7,0)+(ROW(B1053)-ROW(B1050))*7+(COLUMN(B1053)-COLUMN(B1050)+1)),"",B1048-(WEEKDAY(B1048,1)-($E$1-1))-IF((WEEKDAY(B1048,1)-($E$1-1))&lt;=0,7,0)+(ROW(B1053)-ROW(B1050))*7+(COLUMN(B1053)-COLUMN(B1050)+1))</f>
        <v>50058</v>
      </c>
      <c r="C1053" s="24">
        <f>IF(MONTH(B1048)&lt;&gt;MONTH(B1048-(WEEKDAY(B1048,1)-($E$1-1))-IF((WEEKDAY(B1048,1)-($E$1-1))&lt;=0,7,0)+(ROW(C1053)-ROW(B1050))*7+(COLUMN(C1053)-COLUMN(B1050)+1)),"",B1048-(WEEKDAY(B1048,1)-($E$1-1))-IF((WEEKDAY(B1048,1)-($E$1-1))&lt;=0,7,0)+(ROW(C1053)-ROW(B1050))*7+(COLUMN(C1053)-COLUMN(B1050)+1))</f>
        <v>50059</v>
      </c>
      <c r="D1053" s="25">
        <f>IF(MONTH(B1048)&lt;&gt;MONTH(B1048-(WEEKDAY(B1048,1)-($E$1-1))-IF((WEEKDAY(B1048,1)-($E$1-1))&lt;=0,7,0)+(ROW(D1053)-ROW(B1050))*7+(COLUMN(D1053)-COLUMN(B1050)+1)),"",B1048-(WEEKDAY(B1048,1)-($E$1-1))-IF((WEEKDAY(B1048,1)-($E$1-1))&lt;=0,7,0)+(ROW(D1053)-ROW(B1050))*7+(COLUMN(D1053)-COLUMN(B1050)+1))</f>
        <v>50060</v>
      </c>
      <c r="E1053" s="24">
        <f>IF(MONTH(B1048)&lt;&gt;MONTH(B1048-(WEEKDAY(B1048,1)-($E$1-1))-IF((WEEKDAY(B1048,1)-($E$1-1))&lt;=0,7,0)+(ROW(E1053)-ROW(B1050))*7+(COLUMN(E1053)-COLUMN(B1050)+1)),"",B1048-(WEEKDAY(B1048,1)-($E$1-1))-IF((WEEKDAY(B1048,1)-($E$1-1))&lt;=0,7,0)+(ROW(E1053)-ROW(B1050))*7+(COLUMN(E1053)-COLUMN(B1050)+1))</f>
        <v>50061</v>
      </c>
      <c r="F1053" s="25">
        <f>IF(MONTH(B1048)&lt;&gt;MONTH(B1048-(WEEKDAY(B1048,1)-($E$1-1))-IF((WEEKDAY(B1048,1)-($E$1-1))&lt;=0,7,0)+(ROW(F1053)-ROW(B1050))*7+(COLUMN(F1053)-COLUMN(B1050)+1)),"",B1048-(WEEKDAY(B1048,1)-($E$1-1))-IF((WEEKDAY(B1048,1)-($E$1-1))&lt;=0,7,0)+(ROW(F1053)-ROW(B1050))*7+(COLUMN(F1053)-COLUMN(B1050)+1))</f>
        <v>50062</v>
      </c>
      <c r="G1053" s="24">
        <f>IF(MONTH(B1048)&lt;&gt;MONTH(B1048-(WEEKDAY(B1048,1)-($E$1-1))-IF((WEEKDAY(B1048,1)-($E$1-1))&lt;=0,7,0)+(ROW(G1053)-ROW(B1050))*7+(COLUMN(G1053)-COLUMN(B1050)+1)),"",B1048-(WEEKDAY(B1048,1)-($E$1-1))-IF((WEEKDAY(B1048,1)-($E$1-1))&lt;=0,7,0)+(ROW(G1053)-ROW(B1050))*7+(COLUMN(G1053)-COLUMN(B1050)+1))</f>
        <v>50063</v>
      </c>
      <c r="H1053" s="25">
        <f>IF(MONTH(B1048)&lt;&gt;MONTH(B1048-(WEEKDAY(B1048,1)-($E$1-1))-IF((WEEKDAY(B1048,1)-($E$1-1))&lt;=0,7,0)+(ROW(H1053)-ROW(B1050))*7+(COLUMN(H1053)-COLUMN(B1050)+1)),"",B1048-(WEEKDAY(B1048,1)-($E$1-1))-IF((WEEKDAY(B1048,1)-($E$1-1))&lt;=0,7,0)+(ROW(H1053)-ROW(B1050))*7+(COLUMN(H1053)-COLUMN(B1050)+1))</f>
        <v>50064</v>
      </c>
      <c r="I1053" s="19"/>
      <c r="J1053" s="24">
        <f>IF(MONTH(J1048)&lt;&gt;MONTH(J1048-(WEEKDAY(J1048,1)-($E$1-1))-IF((WEEKDAY(J1048,1)-($E$1-1))&lt;=0,7,0)+(ROW(J1053)-ROW(J1050))*7+(COLUMN(J1053)-COLUMN(J1050)+1)),"",J1048-(WEEKDAY(J1048,1)-($E$1-1))-IF((WEEKDAY(J1048,1)-($E$1-1))&lt;=0,7,0)+(ROW(J1053)-ROW(J1050))*7+(COLUMN(J1053)-COLUMN(J1050)+1))</f>
        <v>50093</v>
      </c>
      <c r="K1053" s="25">
        <f>IF(MONTH(J1048)&lt;&gt;MONTH(J1048-(WEEKDAY(J1048,1)-($E$1-1))-IF((WEEKDAY(J1048,1)-($E$1-1))&lt;=0,7,0)+(ROW(K1053)-ROW(J1050))*7+(COLUMN(K1053)-COLUMN(J1050)+1)),"",J1048-(WEEKDAY(J1048,1)-($E$1-1))-IF((WEEKDAY(J1048,1)-($E$1-1))&lt;=0,7,0)+(ROW(K1053)-ROW(J1050))*7+(COLUMN(K1053)-COLUMN(J1050)+1))</f>
        <v>50094</v>
      </c>
      <c r="L1053" s="24">
        <f>IF(MONTH(J1048)&lt;&gt;MONTH(J1048-(WEEKDAY(J1048,1)-($E$1-1))-IF((WEEKDAY(J1048,1)-($E$1-1))&lt;=0,7,0)+(ROW(L1053)-ROW(J1050))*7+(COLUMN(L1053)-COLUMN(J1050)+1)),"",J1048-(WEEKDAY(J1048,1)-($E$1-1))-IF((WEEKDAY(J1048,1)-($E$1-1))&lt;=0,7,0)+(ROW(L1053)-ROW(J1050))*7+(COLUMN(L1053)-COLUMN(J1050)+1))</f>
        <v>50095</v>
      </c>
      <c r="M1053" s="25">
        <f>IF(MONTH(J1048)&lt;&gt;MONTH(J1048-(WEEKDAY(J1048,1)-($E$1-1))-IF((WEEKDAY(J1048,1)-($E$1-1))&lt;=0,7,0)+(ROW(M1053)-ROW(J1050))*7+(COLUMN(M1053)-COLUMN(J1050)+1)),"",J1048-(WEEKDAY(J1048,1)-($E$1-1))-IF((WEEKDAY(J1048,1)-($E$1-1))&lt;=0,7,0)+(ROW(M1053)-ROW(J1050))*7+(COLUMN(M1053)-COLUMN(J1050)+1))</f>
        <v>50096</v>
      </c>
      <c r="N1053" s="24">
        <f>IF(MONTH(J1048)&lt;&gt;MONTH(J1048-(WEEKDAY(J1048,1)-($E$1-1))-IF((WEEKDAY(J1048,1)-($E$1-1))&lt;=0,7,0)+(ROW(N1053)-ROW(J1050))*7+(COLUMN(N1053)-COLUMN(J1050)+1)),"",J1048-(WEEKDAY(J1048,1)-($E$1-1))-IF((WEEKDAY(J1048,1)-($E$1-1))&lt;=0,7,0)+(ROW(N1053)-ROW(J1050))*7+(COLUMN(N1053)-COLUMN(J1050)+1))</f>
        <v>50097</v>
      </c>
      <c r="O1053" s="25">
        <f>IF(MONTH(J1048)&lt;&gt;MONTH(J1048-(WEEKDAY(J1048,1)-($E$1-1))-IF((WEEKDAY(J1048,1)-($E$1-1))&lt;=0,7,0)+(ROW(O1053)-ROW(J1050))*7+(COLUMN(O1053)-COLUMN(J1050)+1)),"",J1048-(WEEKDAY(J1048,1)-($E$1-1))-IF((WEEKDAY(J1048,1)-($E$1-1))&lt;=0,7,0)+(ROW(O1053)-ROW(J1050))*7+(COLUMN(O1053)-COLUMN(J1050)+1))</f>
        <v>50098</v>
      </c>
      <c r="P1053" s="24">
        <f>IF(MONTH(J1048)&lt;&gt;MONTH(J1048-(WEEKDAY(J1048,1)-($E$1-1))-IF((WEEKDAY(J1048,1)-($E$1-1))&lt;=0,7,0)+(ROW(P1053)-ROW(J1050))*7+(COLUMN(P1053)-COLUMN(J1050)+1)),"",J1048-(WEEKDAY(J1048,1)-($E$1-1))-IF((WEEKDAY(J1048,1)-($E$1-1))&lt;=0,7,0)+(ROW(P1053)-ROW(J1050))*7+(COLUMN(P1053)-COLUMN(J1050)+1))</f>
        <v>50099</v>
      </c>
      <c r="Q1053" s="19"/>
      <c r="R1053" s="25">
        <f>IF(MONTH(R1048)&lt;&gt;MONTH(R1048-(WEEKDAY(R1048,1)-($E$1-1))-IF((WEEKDAY(R1048,1)-($E$1-1))&lt;=0,7,0)+(ROW(R1053)-ROW(R1050))*7+(COLUMN(R1053)-COLUMN(R1050)+1)),"",R1048-(WEEKDAY(R1048,1)-($E$1-1))-IF((WEEKDAY(R1048,1)-($E$1-1))&lt;=0,7,0)+(ROW(R1053)-ROW(R1050))*7+(COLUMN(R1053)-COLUMN(R1050)+1))</f>
        <v>50121</v>
      </c>
      <c r="S1053" s="24">
        <f>IF(MONTH(R1048)&lt;&gt;MONTH(R1048-(WEEKDAY(R1048,1)-($E$1-1))-IF((WEEKDAY(R1048,1)-($E$1-1))&lt;=0,7,0)+(ROW(S1053)-ROW(R1050))*7+(COLUMN(S1053)-COLUMN(R1050)+1)),"",R1048-(WEEKDAY(R1048,1)-($E$1-1))-IF((WEEKDAY(R1048,1)-($E$1-1))&lt;=0,7,0)+(ROW(S1053)-ROW(R1050))*7+(COLUMN(S1053)-COLUMN(R1050)+1))</f>
        <v>50122</v>
      </c>
      <c r="T1053" s="25">
        <f>IF(MONTH(R1048)&lt;&gt;MONTH(R1048-(WEEKDAY(R1048,1)-($E$1-1))-IF((WEEKDAY(R1048,1)-($E$1-1))&lt;=0,7,0)+(ROW(T1053)-ROW(R1050))*7+(COLUMN(T1053)-COLUMN(R1050)+1)),"",R1048-(WEEKDAY(R1048,1)-($E$1-1))-IF((WEEKDAY(R1048,1)-($E$1-1))&lt;=0,7,0)+(ROW(T1053)-ROW(R1050))*7+(COLUMN(T1053)-COLUMN(R1050)+1))</f>
        <v>50123</v>
      </c>
      <c r="U1053" s="24">
        <f>IF(MONTH(R1048)&lt;&gt;MONTH(R1048-(WEEKDAY(R1048,1)-($E$1-1))-IF((WEEKDAY(R1048,1)-($E$1-1))&lt;=0,7,0)+(ROW(U1053)-ROW(R1050))*7+(COLUMN(U1053)-COLUMN(R1050)+1)),"",R1048-(WEEKDAY(R1048,1)-($E$1-1))-IF((WEEKDAY(R1048,1)-($E$1-1))&lt;=0,7,0)+(ROW(U1053)-ROW(R1050))*7+(COLUMN(U1053)-COLUMN(R1050)+1))</f>
        <v>50124</v>
      </c>
      <c r="V1053" s="25">
        <f>IF(MONTH(R1048)&lt;&gt;MONTH(R1048-(WEEKDAY(R1048,1)-($E$1-1))-IF((WEEKDAY(R1048,1)-($E$1-1))&lt;=0,7,0)+(ROW(V1053)-ROW(R1050))*7+(COLUMN(V1053)-COLUMN(R1050)+1)),"",R1048-(WEEKDAY(R1048,1)-($E$1-1))-IF((WEEKDAY(R1048,1)-($E$1-1))&lt;=0,7,0)+(ROW(V1053)-ROW(R1050))*7+(COLUMN(V1053)-COLUMN(R1050)+1))</f>
        <v>50125</v>
      </c>
      <c r="W1053" s="24">
        <f>IF(MONTH(R1048)&lt;&gt;MONTH(R1048-(WEEKDAY(R1048,1)-($E$1-1))-IF((WEEKDAY(R1048,1)-($E$1-1))&lt;=0,7,0)+(ROW(W1053)-ROW(R1050))*7+(COLUMN(W1053)-COLUMN(R1050)+1)),"",R1048-(WEEKDAY(R1048,1)-($E$1-1))-IF((WEEKDAY(R1048,1)-($E$1-1))&lt;=0,7,0)+(ROW(W1053)-ROW(R1050))*7+(COLUMN(W1053)-COLUMN(R1050)+1))</f>
        <v>50126</v>
      </c>
      <c r="X1053" s="25">
        <f>IF(MONTH(R1048)&lt;&gt;MONTH(R1048-(WEEKDAY(R1048,1)-($E$1-1))-IF((WEEKDAY(R1048,1)-($E$1-1))&lt;=0,7,0)+(ROW(X1053)-ROW(R1050))*7+(COLUMN(X1053)-COLUMN(R1050)+1)),"",R1048-(WEEKDAY(R1048,1)-($E$1-1))-IF((WEEKDAY(R1048,1)-($E$1-1))&lt;=0,7,0)+(ROW(X1053)-ROW(R1050))*7+(COLUMN(X1053)-COLUMN(R1050)+1))</f>
        <v>50127</v>
      </c>
      <c r="Y1053" s="20"/>
      <c r="Z1053" s="24">
        <f>IF(MONTH(Z1048)&lt;&gt;MONTH(Z1048-(WEEKDAY(Z1048,1)-($E$1-1))-IF((WEEKDAY(Z1048,1)-($E$1-1))&lt;=0,7,0)+(ROW(Z1053)-ROW(Z1050))*7+(COLUMN(Z1053)-COLUMN(Z1050)+1)),"",Z1048-(WEEKDAY(Z1048,1)-($E$1-1))-IF((WEEKDAY(Z1048,1)-($E$1-1))&lt;=0,7,0)+(ROW(Z1053)-ROW(Z1050))*7+(COLUMN(Z1053)-COLUMN(Z1050)+1))</f>
        <v>50149</v>
      </c>
      <c r="AA1053" s="25">
        <f>IF(MONTH(Z1048)&lt;&gt;MONTH(Z1048-(WEEKDAY(Z1048,1)-($E$1-1))-IF((WEEKDAY(Z1048,1)-($E$1-1))&lt;=0,7,0)+(ROW(AA1053)-ROW(Z1050))*7+(COLUMN(AA1053)-COLUMN(Z1050)+1)),"",Z1048-(WEEKDAY(Z1048,1)-($E$1-1))-IF((WEEKDAY(Z1048,1)-($E$1-1))&lt;=0,7,0)+(ROW(AA1053)-ROW(Z1050))*7+(COLUMN(AA1053)-COLUMN(Z1050)+1))</f>
        <v>50150</v>
      </c>
      <c r="AB1053" s="24">
        <f>IF(MONTH(Z1048)&lt;&gt;MONTH(Z1048-(WEEKDAY(Z1048,1)-($E$1-1))-IF((WEEKDAY(Z1048,1)-($E$1-1))&lt;=0,7,0)+(ROW(AB1053)-ROW(Z1050))*7+(COLUMN(AB1053)-COLUMN(Z1050)+1)),"",Z1048-(WEEKDAY(Z1048,1)-($E$1-1))-IF((WEEKDAY(Z1048,1)-($E$1-1))&lt;=0,7,0)+(ROW(AB1053)-ROW(Z1050))*7+(COLUMN(AB1053)-COLUMN(Z1050)+1))</f>
        <v>50151</v>
      </c>
      <c r="AC1053" s="25">
        <f>IF(MONTH(Z1048)&lt;&gt;MONTH(Z1048-(WEEKDAY(Z1048,1)-($E$1-1))-IF((WEEKDAY(Z1048,1)-($E$1-1))&lt;=0,7,0)+(ROW(AC1053)-ROW(Z1050))*7+(COLUMN(AC1053)-COLUMN(Z1050)+1)),"",Z1048-(WEEKDAY(Z1048,1)-($E$1-1))-IF((WEEKDAY(Z1048,1)-($E$1-1))&lt;=0,7,0)+(ROW(AC1053)-ROW(Z1050))*7+(COLUMN(AC1053)-COLUMN(Z1050)+1))</f>
        <v>50152</v>
      </c>
      <c r="AD1053" s="24">
        <f>IF(MONTH(Z1048)&lt;&gt;MONTH(Z1048-(WEEKDAY(Z1048,1)-($E$1-1))-IF((WEEKDAY(Z1048,1)-($E$1-1))&lt;=0,7,0)+(ROW(AD1053)-ROW(Z1050))*7+(COLUMN(AD1053)-COLUMN(Z1050)+1)),"",Z1048-(WEEKDAY(Z1048,1)-($E$1-1))-IF((WEEKDAY(Z1048,1)-($E$1-1))&lt;=0,7,0)+(ROW(AD1053)-ROW(Z1050))*7+(COLUMN(AD1053)-COLUMN(Z1050)+1))</f>
        <v>50153</v>
      </c>
      <c r="AE1053" s="25">
        <f>IF(MONTH(Z1048)&lt;&gt;MONTH(Z1048-(WEEKDAY(Z1048,1)-($E$1-1))-IF((WEEKDAY(Z1048,1)-($E$1-1))&lt;=0,7,0)+(ROW(AE1053)-ROW(Z1050))*7+(COLUMN(AE1053)-COLUMN(Z1050)+1)),"",Z1048-(WEEKDAY(Z1048,1)-($E$1-1))-IF((WEEKDAY(Z1048,1)-($E$1-1))&lt;=0,7,0)+(ROW(AE1053)-ROW(Z1050))*7+(COLUMN(AE1053)-COLUMN(Z1050)+1))</f>
        <v>50154</v>
      </c>
      <c r="AF1053" s="24">
        <f>IF(MONTH(Z1048)&lt;&gt;MONTH(Z1048-(WEEKDAY(Z1048,1)-($E$1-1))-IF((WEEKDAY(Z1048,1)-($E$1-1))&lt;=0,7,0)+(ROW(AF1053)-ROW(Z1050))*7+(COLUMN(AF1053)-COLUMN(Z1050)+1)),"",Z1048-(WEEKDAY(Z1048,1)-($E$1-1))-IF((WEEKDAY(Z1048,1)-($E$1-1))&lt;=0,7,0)+(ROW(AF1053)-ROW(Z1050))*7+(COLUMN(AF1053)-COLUMN(Z1050)+1))</f>
        <v>50155</v>
      </c>
      <c r="AG1053" s="13"/>
    </row>
    <row r="1054" spans="1:33" ht="15" x14ac:dyDescent="0.2">
      <c r="A1054" s="10"/>
      <c r="B1054" s="24">
        <f>IF(MONTH(B1048)&lt;&gt;MONTH(B1048-(WEEKDAY(B1048,1)-($E$1-1))-IF((WEEKDAY(B1048,1)-($E$1-1))&lt;=0,7,0)+(ROW(B1054)-ROW(B1050))*7+(COLUMN(B1054)-COLUMN(B1050)+1)),"",B1048-(WEEKDAY(B1048,1)-($E$1-1))-IF((WEEKDAY(B1048,1)-($E$1-1))&lt;=0,7,0)+(ROW(B1054)-ROW(B1050))*7+(COLUMN(B1054)-COLUMN(B1050)+1))</f>
        <v>50065</v>
      </c>
      <c r="C1054" s="25">
        <f>IF(MONTH(B1048)&lt;&gt;MONTH(B1048-(WEEKDAY(B1048,1)-($E$1-1))-IF((WEEKDAY(B1048,1)-($E$1-1))&lt;=0,7,0)+(ROW(C1054)-ROW(B1050))*7+(COLUMN(C1054)-COLUMN(B1050)+1)),"",B1048-(WEEKDAY(B1048,1)-($E$1-1))-IF((WEEKDAY(B1048,1)-($E$1-1))&lt;=0,7,0)+(ROW(C1054)-ROW(B1050))*7+(COLUMN(C1054)-COLUMN(B1050)+1))</f>
        <v>50066</v>
      </c>
      <c r="D1054" s="24">
        <f>IF(MONTH(B1048)&lt;&gt;MONTH(B1048-(WEEKDAY(B1048,1)-($E$1-1))-IF((WEEKDAY(B1048,1)-($E$1-1))&lt;=0,7,0)+(ROW(D1054)-ROW(B1050))*7+(COLUMN(D1054)-COLUMN(B1050)+1)),"",B1048-(WEEKDAY(B1048,1)-($E$1-1))-IF((WEEKDAY(B1048,1)-($E$1-1))&lt;=0,7,0)+(ROW(D1054)-ROW(B1050))*7+(COLUMN(D1054)-COLUMN(B1050)+1))</f>
        <v>50067</v>
      </c>
      <c r="E1054" s="25">
        <f>IF(MONTH(B1048)&lt;&gt;MONTH(B1048-(WEEKDAY(B1048,1)-($E$1-1))-IF((WEEKDAY(B1048,1)-($E$1-1))&lt;=0,7,0)+(ROW(E1054)-ROW(B1050))*7+(COLUMN(E1054)-COLUMN(B1050)+1)),"",B1048-(WEEKDAY(B1048,1)-($E$1-1))-IF((WEEKDAY(B1048,1)-($E$1-1))&lt;=0,7,0)+(ROW(E1054)-ROW(B1050))*7+(COLUMN(E1054)-COLUMN(B1050)+1))</f>
        <v>50068</v>
      </c>
      <c r="F1054" s="24">
        <f>IF(MONTH(B1048)&lt;&gt;MONTH(B1048-(WEEKDAY(B1048,1)-($E$1-1))-IF((WEEKDAY(B1048,1)-($E$1-1))&lt;=0,7,0)+(ROW(F1054)-ROW(B1050))*7+(COLUMN(F1054)-COLUMN(B1050)+1)),"",B1048-(WEEKDAY(B1048,1)-($E$1-1))-IF((WEEKDAY(B1048,1)-($E$1-1))&lt;=0,7,0)+(ROW(F1054)-ROW(B1050))*7+(COLUMN(F1054)-COLUMN(B1050)+1))</f>
        <v>50069</v>
      </c>
      <c r="G1054" s="25">
        <f>IF(MONTH(B1048)&lt;&gt;MONTH(B1048-(WEEKDAY(B1048,1)-($E$1-1))-IF((WEEKDAY(B1048,1)-($E$1-1))&lt;=0,7,0)+(ROW(G1054)-ROW(B1050))*7+(COLUMN(G1054)-COLUMN(B1050)+1)),"",B1048-(WEEKDAY(B1048,1)-($E$1-1))-IF((WEEKDAY(B1048,1)-($E$1-1))&lt;=0,7,0)+(ROW(G1054)-ROW(B1050))*7+(COLUMN(G1054)-COLUMN(B1050)+1))</f>
        <v>50070</v>
      </c>
      <c r="H1054" s="24">
        <f>IF(MONTH(B1048)&lt;&gt;MONTH(B1048-(WEEKDAY(B1048,1)-($E$1-1))-IF((WEEKDAY(B1048,1)-($E$1-1))&lt;=0,7,0)+(ROW(H1054)-ROW(B1050))*7+(COLUMN(H1054)-COLUMN(B1050)+1)),"",B1048-(WEEKDAY(B1048,1)-($E$1-1))-IF((WEEKDAY(B1048,1)-($E$1-1))&lt;=0,7,0)+(ROW(H1054)-ROW(B1050))*7+(COLUMN(H1054)-COLUMN(B1050)+1))</f>
        <v>50071</v>
      </c>
      <c r="I1054" s="19"/>
      <c r="J1054" s="25" t="str">
        <f>IF(MONTH(J1048)&lt;&gt;MONTH(J1048-(WEEKDAY(J1048,1)-($E$1-1))-IF((WEEKDAY(J1048,1)-($E$1-1))&lt;=0,7,0)+(ROW(J1054)-ROW(J1050))*7+(COLUMN(J1054)-COLUMN(J1050)+1)),"",J1048-(WEEKDAY(J1048,1)-($E$1-1))-IF((WEEKDAY(J1048,1)-($E$1-1))&lt;=0,7,0)+(ROW(J1054)-ROW(J1050))*7+(COLUMN(J1054)-COLUMN(J1050)+1))</f>
        <v/>
      </c>
      <c r="K1054" s="24" t="str">
        <f>IF(MONTH(J1048)&lt;&gt;MONTH(J1048-(WEEKDAY(J1048,1)-($E$1-1))-IF((WEEKDAY(J1048,1)-($E$1-1))&lt;=0,7,0)+(ROW(K1054)-ROW(J1050))*7+(COLUMN(K1054)-COLUMN(J1050)+1)),"",J1048-(WEEKDAY(J1048,1)-($E$1-1))-IF((WEEKDAY(J1048,1)-($E$1-1))&lt;=0,7,0)+(ROW(K1054)-ROW(J1050))*7+(COLUMN(K1054)-COLUMN(J1050)+1))</f>
        <v/>
      </c>
      <c r="L1054" s="25" t="str">
        <f>IF(MONTH(J1048)&lt;&gt;MONTH(J1048-(WEEKDAY(J1048,1)-($E$1-1))-IF((WEEKDAY(J1048,1)-($E$1-1))&lt;=0,7,0)+(ROW(L1054)-ROW(J1050))*7+(COLUMN(L1054)-COLUMN(J1050)+1)),"",J1048-(WEEKDAY(J1048,1)-($E$1-1))-IF((WEEKDAY(J1048,1)-($E$1-1))&lt;=0,7,0)+(ROW(L1054)-ROW(J1050))*7+(COLUMN(L1054)-COLUMN(J1050)+1))</f>
        <v/>
      </c>
      <c r="M1054" s="24" t="str">
        <f>IF(MONTH(J1048)&lt;&gt;MONTH(J1048-(WEEKDAY(J1048,1)-($E$1-1))-IF((WEEKDAY(J1048,1)-($E$1-1))&lt;=0,7,0)+(ROW(M1054)-ROW(J1050))*7+(COLUMN(M1054)-COLUMN(J1050)+1)),"",J1048-(WEEKDAY(J1048,1)-($E$1-1))-IF((WEEKDAY(J1048,1)-($E$1-1))&lt;=0,7,0)+(ROW(M1054)-ROW(J1050))*7+(COLUMN(M1054)-COLUMN(J1050)+1))</f>
        <v/>
      </c>
      <c r="N1054" s="25" t="str">
        <f>IF(MONTH(J1048)&lt;&gt;MONTH(J1048-(WEEKDAY(J1048,1)-($E$1-1))-IF((WEEKDAY(J1048,1)-($E$1-1))&lt;=0,7,0)+(ROW(N1054)-ROW(J1050))*7+(COLUMN(N1054)-COLUMN(J1050)+1)),"",J1048-(WEEKDAY(J1048,1)-($E$1-1))-IF((WEEKDAY(J1048,1)-($E$1-1))&lt;=0,7,0)+(ROW(N1054)-ROW(J1050))*7+(COLUMN(N1054)-COLUMN(J1050)+1))</f>
        <v/>
      </c>
      <c r="O1054" s="24" t="str">
        <f>IF(MONTH(J1048)&lt;&gt;MONTH(J1048-(WEEKDAY(J1048,1)-($E$1-1))-IF((WEEKDAY(J1048,1)-($E$1-1))&lt;=0,7,0)+(ROW(O1054)-ROW(J1050))*7+(COLUMN(O1054)-COLUMN(J1050)+1)),"",J1048-(WEEKDAY(J1048,1)-($E$1-1))-IF((WEEKDAY(J1048,1)-($E$1-1))&lt;=0,7,0)+(ROW(O1054)-ROW(J1050))*7+(COLUMN(O1054)-COLUMN(J1050)+1))</f>
        <v/>
      </c>
      <c r="P1054" s="25" t="str">
        <f>IF(MONTH(J1048)&lt;&gt;MONTH(J1048-(WEEKDAY(J1048,1)-($E$1-1))-IF((WEEKDAY(J1048,1)-($E$1-1))&lt;=0,7,0)+(ROW(P1054)-ROW(J1050))*7+(COLUMN(P1054)-COLUMN(J1050)+1)),"",J1048-(WEEKDAY(J1048,1)-($E$1-1))-IF((WEEKDAY(J1048,1)-($E$1-1))&lt;=0,7,0)+(ROW(P1054)-ROW(J1050))*7+(COLUMN(P1054)-COLUMN(J1050)+1))</f>
        <v/>
      </c>
      <c r="Q1054" s="19"/>
      <c r="R1054" s="24">
        <f>IF(MONTH(R1048)&lt;&gt;MONTH(R1048-(WEEKDAY(R1048,1)-($E$1-1))-IF((WEEKDAY(R1048,1)-($E$1-1))&lt;=0,7,0)+(ROW(R1054)-ROW(R1050))*7+(COLUMN(R1054)-COLUMN(R1050)+1)),"",R1048-(WEEKDAY(R1048,1)-($E$1-1))-IF((WEEKDAY(R1048,1)-($E$1-1))&lt;=0,7,0)+(ROW(R1054)-ROW(R1050))*7+(COLUMN(R1054)-COLUMN(R1050)+1))</f>
        <v>50128</v>
      </c>
      <c r="S1054" s="25">
        <f>IF(MONTH(R1048)&lt;&gt;MONTH(R1048-(WEEKDAY(R1048,1)-($E$1-1))-IF((WEEKDAY(R1048,1)-($E$1-1))&lt;=0,7,0)+(ROW(S1054)-ROW(R1050))*7+(COLUMN(S1054)-COLUMN(R1050)+1)),"",R1048-(WEEKDAY(R1048,1)-($E$1-1))-IF((WEEKDAY(R1048,1)-($E$1-1))&lt;=0,7,0)+(ROW(S1054)-ROW(R1050))*7+(COLUMN(S1054)-COLUMN(R1050)+1))</f>
        <v>50129</v>
      </c>
      <c r="T1054" s="24">
        <f>IF(MONTH(R1048)&lt;&gt;MONTH(R1048-(WEEKDAY(R1048,1)-($E$1-1))-IF((WEEKDAY(R1048,1)-($E$1-1))&lt;=0,7,0)+(ROW(T1054)-ROW(R1050))*7+(COLUMN(T1054)-COLUMN(R1050)+1)),"",R1048-(WEEKDAY(R1048,1)-($E$1-1))-IF((WEEKDAY(R1048,1)-($E$1-1))&lt;=0,7,0)+(ROW(T1054)-ROW(R1050))*7+(COLUMN(T1054)-COLUMN(R1050)+1))</f>
        <v>50130</v>
      </c>
      <c r="U1054" s="25" t="str">
        <f>IF(MONTH(R1048)&lt;&gt;MONTH(R1048-(WEEKDAY(R1048,1)-($E$1-1))-IF((WEEKDAY(R1048,1)-($E$1-1))&lt;=0,7,0)+(ROW(U1054)-ROW(R1050))*7+(COLUMN(U1054)-COLUMN(R1050)+1)),"",R1048-(WEEKDAY(R1048,1)-($E$1-1))-IF((WEEKDAY(R1048,1)-($E$1-1))&lt;=0,7,0)+(ROW(U1054)-ROW(R1050))*7+(COLUMN(U1054)-COLUMN(R1050)+1))</f>
        <v/>
      </c>
      <c r="V1054" s="24" t="str">
        <f>IF(MONTH(R1048)&lt;&gt;MONTH(R1048-(WEEKDAY(R1048,1)-($E$1-1))-IF((WEEKDAY(R1048,1)-($E$1-1))&lt;=0,7,0)+(ROW(V1054)-ROW(R1050))*7+(COLUMN(V1054)-COLUMN(R1050)+1)),"",R1048-(WEEKDAY(R1048,1)-($E$1-1))-IF((WEEKDAY(R1048,1)-($E$1-1))&lt;=0,7,0)+(ROW(V1054)-ROW(R1050))*7+(COLUMN(V1054)-COLUMN(R1050)+1))</f>
        <v/>
      </c>
      <c r="W1054" s="25" t="str">
        <f>IF(MONTH(R1048)&lt;&gt;MONTH(R1048-(WEEKDAY(R1048,1)-($E$1-1))-IF((WEEKDAY(R1048,1)-($E$1-1))&lt;=0,7,0)+(ROW(W1054)-ROW(R1050))*7+(COLUMN(W1054)-COLUMN(R1050)+1)),"",R1048-(WEEKDAY(R1048,1)-($E$1-1))-IF((WEEKDAY(R1048,1)-($E$1-1))&lt;=0,7,0)+(ROW(W1054)-ROW(R1050))*7+(COLUMN(W1054)-COLUMN(R1050)+1))</f>
        <v/>
      </c>
      <c r="X1054" s="24" t="str">
        <f>IF(MONTH(R1048)&lt;&gt;MONTH(R1048-(WEEKDAY(R1048,1)-($E$1-1))-IF((WEEKDAY(R1048,1)-($E$1-1))&lt;=0,7,0)+(ROW(X1054)-ROW(R1050))*7+(COLUMN(X1054)-COLUMN(R1050)+1)),"",R1048-(WEEKDAY(R1048,1)-($E$1-1))-IF((WEEKDAY(R1048,1)-($E$1-1))&lt;=0,7,0)+(ROW(X1054)-ROW(R1050))*7+(COLUMN(X1054)-COLUMN(R1050)+1))</f>
        <v/>
      </c>
      <c r="Y1054" s="20"/>
      <c r="Z1054" s="25">
        <f>IF(MONTH(Z1048)&lt;&gt;MONTH(Z1048-(WEEKDAY(Z1048,1)-($E$1-1))-IF((WEEKDAY(Z1048,1)-($E$1-1))&lt;=0,7,0)+(ROW(Z1054)-ROW(Z1050))*7+(COLUMN(Z1054)-COLUMN(Z1050)+1)),"",Z1048-(WEEKDAY(Z1048,1)-($E$1-1))-IF((WEEKDAY(Z1048,1)-($E$1-1))&lt;=0,7,0)+(ROW(Z1054)-ROW(Z1050))*7+(COLUMN(Z1054)-COLUMN(Z1050)+1))</f>
        <v>50156</v>
      </c>
      <c r="AA1054" s="24">
        <f>IF(MONTH(Z1048)&lt;&gt;MONTH(Z1048-(WEEKDAY(Z1048,1)-($E$1-1))-IF((WEEKDAY(Z1048,1)-($E$1-1))&lt;=0,7,0)+(ROW(AA1054)-ROW(Z1050))*7+(COLUMN(AA1054)-COLUMN(Z1050)+1)),"",Z1048-(WEEKDAY(Z1048,1)-($E$1-1))-IF((WEEKDAY(Z1048,1)-($E$1-1))&lt;=0,7,0)+(ROW(AA1054)-ROW(Z1050))*7+(COLUMN(AA1054)-COLUMN(Z1050)+1))</f>
        <v>50157</v>
      </c>
      <c r="AB1054" s="25">
        <f>IF(MONTH(Z1048)&lt;&gt;MONTH(Z1048-(WEEKDAY(Z1048,1)-($E$1-1))-IF((WEEKDAY(Z1048,1)-($E$1-1))&lt;=0,7,0)+(ROW(AB1054)-ROW(Z1050))*7+(COLUMN(AB1054)-COLUMN(Z1050)+1)),"",Z1048-(WEEKDAY(Z1048,1)-($E$1-1))-IF((WEEKDAY(Z1048,1)-($E$1-1))&lt;=0,7,0)+(ROW(AB1054)-ROW(Z1050))*7+(COLUMN(AB1054)-COLUMN(Z1050)+1))</f>
        <v>50158</v>
      </c>
      <c r="AC1054" s="24">
        <f>IF(MONTH(Z1048)&lt;&gt;MONTH(Z1048-(WEEKDAY(Z1048,1)-($E$1-1))-IF((WEEKDAY(Z1048,1)-($E$1-1))&lt;=0,7,0)+(ROW(AC1054)-ROW(Z1050))*7+(COLUMN(AC1054)-COLUMN(Z1050)+1)),"",Z1048-(WEEKDAY(Z1048,1)-($E$1-1))-IF((WEEKDAY(Z1048,1)-($E$1-1))&lt;=0,7,0)+(ROW(AC1054)-ROW(Z1050))*7+(COLUMN(AC1054)-COLUMN(Z1050)+1))</f>
        <v>50159</v>
      </c>
      <c r="AD1054" s="25">
        <f>IF(MONTH(Z1048)&lt;&gt;MONTH(Z1048-(WEEKDAY(Z1048,1)-($E$1-1))-IF((WEEKDAY(Z1048,1)-($E$1-1))&lt;=0,7,0)+(ROW(AD1054)-ROW(Z1050))*7+(COLUMN(AD1054)-COLUMN(Z1050)+1)),"",Z1048-(WEEKDAY(Z1048,1)-($E$1-1))-IF((WEEKDAY(Z1048,1)-($E$1-1))&lt;=0,7,0)+(ROW(AD1054)-ROW(Z1050))*7+(COLUMN(AD1054)-COLUMN(Z1050)+1))</f>
        <v>50160</v>
      </c>
      <c r="AE1054" s="24" t="str">
        <f>IF(MONTH(Z1048)&lt;&gt;MONTH(Z1048-(WEEKDAY(Z1048,1)-($E$1-1))-IF((WEEKDAY(Z1048,1)-($E$1-1))&lt;=0,7,0)+(ROW(AE1054)-ROW(Z1050))*7+(COLUMN(AE1054)-COLUMN(Z1050)+1)),"",Z1048-(WEEKDAY(Z1048,1)-($E$1-1))-IF((WEEKDAY(Z1048,1)-($E$1-1))&lt;=0,7,0)+(ROW(AE1054)-ROW(Z1050))*7+(COLUMN(AE1054)-COLUMN(Z1050)+1))</f>
        <v/>
      </c>
      <c r="AF1054" s="25" t="str">
        <f>IF(MONTH(Z1048)&lt;&gt;MONTH(Z1048-(WEEKDAY(Z1048,1)-($E$1-1))-IF((WEEKDAY(Z1048,1)-($E$1-1))&lt;=0,7,0)+(ROW(AF1054)-ROW(Z1050))*7+(COLUMN(AF1054)-COLUMN(Z1050)+1)),"",Z1048-(WEEKDAY(Z1048,1)-($E$1-1))-IF((WEEKDAY(Z1048,1)-($E$1-1))&lt;=0,7,0)+(ROW(AF1054)-ROW(Z1050))*7+(COLUMN(AF1054)-COLUMN(Z1050)+1))</f>
        <v/>
      </c>
      <c r="AG1054" s="13"/>
    </row>
    <row r="1055" spans="1:33" ht="15" x14ac:dyDescent="0.2">
      <c r="A1055" s="10"/>
      <c r="B1055" s="25" t="str">
        <f>IF(MONTH(B1048)&lt;&gt;MONTH(B1048-(WEEKDAY(B1048,1)-($E$1-1))-IF((WEEKDAY(B1048,1)-($E$1-1))&lt;=0,7,0)+(ROW(B1055)-ROW(B1050))*7+(COLUMN(B1055)-COLUMN(B1050)+1)),"",B1048-(WEEKDAY(B1048,1)-($E$1-1))-IF((WEEKDAY(B1048,1)-($E$1-1))&lt;=0,7,0)+(ROW(B1055)-ROW(B1050))*7+(COLUMN(B1055)-COLUMN(B1050)+1))</f>
        <v/>
      </c>
      <c r="C1055" s="24" t="str">
        <f>IF(MONTH(B1048)&lt;&gt;MONTH(B1048-(WEEKDAY(B1048,1)-($E$1-1))-IF((WEEKDAY(B1048,1)-($E$1-1))&lt;=0,7,0)+(ROW(C1055)-ROW(B1050))*7+(COLUMN(C1055)-COLUMN(B1050)+1)),"",B1048-(WEEKDAY(B1048,1)-($E$1-1))-IF((WEEKDAY(B1048,1)-($E$1-1))&lt;=0,7,0)+(ROW(C1055)-ROW(B1050))*7+(COLUMN(C1055)-COLUMN(B1050)+1))</f>
        <v/>
      </c>
      <c r="D1055" s="25" t="str">
        <f>IF(MONTH(B1048)&lt;&gt;MONTH(B1048-(WEEKDAY(B1048,1)-($E$1-1))-IF((WEEKDAY(B1048,1)-($E$1-1))&lt;=0,7,0)+(ROW(D1055)-ROW(B1050))*7+(COLUMN(D1055)-COLUMN(B1050)+1)),"",B1048-(WEEKDAY(B1048,1)-($E$1-1))-IF((WEEKDAY(B1048,1)-($E$1-1))&lt;=0,7,0)+(ROW(D1055)-ROW(B1050))*7+(COLUMN(D1055)-COLUMN(B1050)+1))</f>
        <v/>
      </c>
      <c r="E1055" s="24" t="str">
        <f>IF(MONTH(B1048)&lt;&gt;MONTH(B1048-(WEEKDAY(B1048,1)-($E$1-1))-IF((WEEKDAY(B1048,1)-($E$1-1))&lt;=0,7,0)+(ROW(E1055)-ROW(B1050))*7+(COLUMN(E1055)-COLUMN(B1050)+1)),"",B1048-(WEEKDAY(B1048,1)-($E$1-1))-IF((WEEKDAY(B1048,1)-($E$1-1))&lt;=0,7,0)+(ROW(E1055)-ROW(B1050))*7+(COLUMN(E1055)-COLUMN(B1050)+1))</f>
        <v/>
      </c>
      <c r="F1055" s="25" t="str">
        <f>IF(MONTH(B1048)&lt;&gt;MONTH(B1048-(WEEKDAY(B1048,1)-($E$1-1))-IF((WEEKDAY(B1048,1)-($E$1-1))&lt;=0,7,0)+(ROW(F1055)-ROW(B1050))*7+(COLUMN(F1055)-COLUMN(B1050)+1)),"",B1048-(WEEKDAY(B1048,1)-($E$1-1))-IF((WEEKDAY(B1048,1)-($E$1-1))&lt;=0,7,0)+(ROW(F1055)-ROW(B1050))*7+(COLUMN(F1055)-COLUMN(B1050)+1))</f>
        <v/>
      </c>
      <c r="G1055" s="24" t="str">
        <f>IF(MONTH(B1048)&lt;&gt;MONTH(B1048-(WEEKDAY(B1048,1)-($E$1-1))-IF((WEEKDAY(B1048,1)-($E$1-1))&lt;=0,7,0)+(ROW(G1055)-ROW(B1050))*7+(COLUMN(G1055)-COLUMN(B1050)+1)),"",B1048-(WEEKDAY(B1048,1)-($E$1-1))-IF((WEEKDAY(B1048,1)-($E$1-1))&lt;=0,7,0)+(ROW(G1055)-ROW(B1050))*7+(COLUMN(G1055)-COLUMN(B1050)+1))</f>
        <v/>
      </c>
      <c r="H1055" s="25" t="str">
        <f>IF(MONTH(B1048)&lt;&gt;MONTH(B1048-(WEEKDAY(B1048,1)-($E$1-1))-IF((WEEKDAY(B1048,1)-($E$1-1))&lt;=0,7,0)+(ROW(H1055)-ROW(B1050))*7+(COLUMN(H1055)-COLUMN(B1050)+1)),"",B1048-(WEEKDAY(B1048,1)-($E$1-1))-IF((WEEKDAY(B1048,1)-($E$1-1))&lt;=0,7,0)+(ROW(H1055)-ROW(B1050))*7+(COLUMN(H1055)-COLUMN(B1050)+1))</f>
        <v/>
      </c>
      <c r="I1055" s="19"/>
      <c r="J1055" s="24" t="str">
        <f>IF(MONTH(J1048)&lt;&gt;MONTH(J1048-(WEEKDAY(J1048,1)-($E$1-1))-IF((WEEKDAY(J1048,1)-($E$1-1))&lt;=0,7,0)+(ROW(J1055)-ROW(J1050))*7+(COLUMN(J1055)-COLUMN(J1050)+1)),"",J1048-(WEEKDAY(J1048,1)-($E$1-1))-IF((WEEKDAY(J1048,1)-($E$1-1))&lt;=0,7,0)+(ROW(J1055)-ROW(J1050))*7+(COLUMN(J1055)-COLUMN(J1050)+1))</f>
        <v/>
      </c>
      <c r="K1055" s="25" t="str">
        <f>IF(MONTH(J1048)&lt;&gt;MONTH(J1048-(WEEKDAY(J1048,1)-($E$1-1))-IF((WEEKDAY(J1048,1)-($E$1-1))&lt;=0,7,0)+(ROW(K1055)-ROW(J1050))*7+(COLUMN(K1055)-COLUMN(J1050)+1)),"",J1048-(WEEKDAY(J1048,1)-($E$1-1))-IF((WEEKDAY(J1048,1)-($E$1-1))&lt;=0,7,0)+(ROW(K1055)-ROW(J1050))*7+(COLUMN(K1055)-COLUMN(J1050)+1))</f>
        <v/>
      </c>
      <c r="L1055" s="24" t="str">
        <f>IF(MONTH(J1048)&lt;&gt;MONTH(J1048-(WEEKDAY(J1048,1)-($E$1-1))-IF((WEEKDAY(J1048,1)-($E$1-1))&lt;=0,7,0)+(ROW(L1055)-ROW(J1050))*7+(COLUMN(L1055)-COLUMN(J1050)+1)),"",J1048-(WEEKDAY(J1048,1)-($E$1-1))-IF((WEEKDAY(J1048,1)-($E$1-1))&lt;=0,7,0)+(ROW(L1055)-ROW(J1050))*7+(COLUMN(L1055)-COLUMN(J1050)+1))</f>
        <v/>
      </c>
      <c r="M1055" s="25" t="str">
        <f>IF(MONTH(J1048)&lt;&gt;MONTH(J1048-(WEEKDAY(J1048,1)-($E$1-1))-IF((WEEKDAY(J1048,1)-($E$1-1))&lt;=0,7,0)+(ROW(M1055)-ROW(J1050))*7+(COLUMN(M1055)-COLUMN(J1050)+1)),"",J1048-(WEEKDAY(J1048,1)-($E$1-1))-IF((WEEKDAY(J1048,1)-($E$1-1))&lt;=0,7,0)+(ROW(M1055)-ROW(J1050))*7+(COLUMN(M1055)-COLUMN(J1050)+1))</f>
        <v/>
      </c>
      <c r="N1055" s="24" t="str">
        <f>IF(MONTH(J1048)&lt;&gt;MONTH(J1048-(WEEKDAY(J1048,1)-($E$1-1))-IF((WEEKDAY(J1048,1)-($E$1-1))&lt;=0,7,0)+(ROW(N1055)-ROW(J1050))*7+(COLUMN(N1055)-COLUMN(J1050)+1)),"",J1048-(WEEKDAY(J1048,1)-($E$1-1))-IF((WEEKDAY(J1048,1)-($E$1-1))&lt;=0,7,0)+(ROW(N1055)-ROW(J1050))*7+(COLUMN(N1055)-COLUMN(J1050)+1))</f>
        <v/>
      </c>
      <c r="O1055" s="25" t="str">
        <f>IF(MONTH(J1048)&lt;&gt;MONTH(J1048-(WEEKDAY(J1048,1)-($E$1-1))-IF((WEEKDAY(J1048,1)-($E$1-1))&lt;=0,7,0)+(ROW(O1055)-ROW(J1050))*7+(COLUMN(O1055)-COLUMN(J1050)+1)),"",J1048-(WEEKDAY(J1048,1)-($E$1-1))-IF((WEEKDAY(J1048,1)-($E$1-1))&lt;=0,7,0)+(ROW(O1055)-ROW(J1050))*7+(COLUMN(O1055)-COLUMN(J1050)+1))</f>
        <v/>
      </c>
      <c r="P1055" s="24" t="str">
        <f>IF(MONTH(J1048)&lt;&gt;MONTH(J1048-(WEEKDAY(J1048,1)-($E$1-1))-IF((WEEKDAY(J1048,1)-($E$1-1))&lt;=0,7,0)+(ROW(P1055)-ROW(J1050))*7+(COLUMN(P1055)-COLUMN(J1050)+1)),"",J1048-(WEEKDAY(J1048,1)-($E$1-1))-IF((WEEKDAY(J1048,1)-($E$1-1))&lt;=0,7,0)+(ROW(P1055)-ROW(J1050))*7+(COLUMN(P1055)-COLUMN(J1050)+1))</f>
        <v/>
      </c>
      <c r="Q1055" s="19"/>
      <c r="R1055" s="25" t="str">
        <f>IF(MONTH(R1048)&lt;&gt;MONTH(R1048-(WEEKDAY(R1048,1)-($E$1-1))-IF((WEEKDAY(R1048,1)-($E$1-1))&lt;=0,7,0)+(ROW(R1055)-ROW(R1050))*7+(COLUMN(R1055)-COLUMN(R1050)+1)),"",R1048-(WEEKDAY(R1048,1)-($E$1-1))-IF((WEEKDAY(R1048,1)-($E$1-1))&lt;=0,7,0)+(ROW(R1055)-ROW(R1050))*7+(COLUMN(R1055)-COLUMN(R1050)+1))</f>
        <v/>
      </c>
      <c r="S1055" s="24" t="str">
        <f>IF(MONTH(R1048)&lt;&gt;MONTH(R1048-(WEEKDAY(R1048,1)-($E$1-1))-IF((WEEKDAY(R1048,1)-($E$1-1))&lt;=0,7,0)+(ROW(S1055)-ROW(R1050))*7+(COLUMN(S1055)-COLUMN(R1050)+1)),"",R1048-(WEEKDAY(R1048,1)-($E$1-1))-IF((WEEKDAY(R1048,1)-($E$1-1))&lt;=0,7,0)+(ROW(S1055)-ROW(R1050))*7+(COLUMN(S1055)-COLUMN(R1050)+1))</f>
        <v/>
      </c>
      <c r="T1055" s="25" t="str">
        <f>IF(MONTH(R1048)&lt;&gt;MONTH(R1048-(WEEKDAY(R1048,1)-($E$1-1))-IF((WEEKDAY(R1048,1)-($E$1-1))&lt;=0,7,0)+(ROW(T1055)-ROW(R1050))*7+(COLUMN(T1055)-COLUMN(R1050)+1)),"",R1048-(WEEKDAY(R1048,1)-($E$1-1))-IF((WEEKDAY(R1048,1)-($E$1-1))&lt;=0,7,0)+(ROW(T1055)-ROW(R1050))*7+(COLUMN(T1055)-COLUMN(R1050)+1))</f>
        <v/>
      </c>
      <c r="U1055" s="24" t="str">
        <f>IF(MONTH(R1048)&lt;&gt;MONTH(R1048-(WEEKDAY(R1048,1)-($E$1-1))-IF((WEEKDAY(R1048,1)-($E$1-1))&lt;=0,7,0)+(ROW(U1055)-ROW(R1050))*7+(COLUMN(U1055)-COLUMN(R1050)+1)),"",R1048-(WEEKDAY(R1048,1)-($E$1-1))-IF((WEEKDAY(R1048,1)-($E$1-1))&lt;=0,7,0)+(ROW(U1055)-ROW(R1050))*7+(COLUMN(U1055)-COLUMN(R1050)+1))</f>
        <v/>
      </c>
      <c r="V1055" s="25" t="str">
        <f>IF(MONTH(R1048)&lt;&gt;MONTH(R1048-(WEEKDAY(R1048,1)-($E$1-1))-IF((WEEKDAY(R1048,1)-($E$1-1))&lt;=0,7,0)+(ROW(V1055)-ROW(R1050))*7+(COLUMN(V1055)-COLUMN(R1050)+1)),"",R1048-(WEEKDAY(R1048,1)-($E$1-1))-IF((WEEKDAY(R1048,1)-($E$1-1))&lt;=0,7,0)+(ROW(V1055)-ROW(R1050))*7+(COLUMN(V1055)-COLUMN(R1050)+1))</f>
        <v/>
      </c>
      <c r="W1055" s="24" t="str">
        <f>IF(MONTH(R1048)&lt;&gt;MONTH(R1048-(WEEKDAY(R1048,1)-($E$1-1))-IF((WEEKDAY(R1048,1)-($E$1-1))&lt;=0,7,0)+(ROW(W1055)-ROW(R1050))*7+(COLUMN(W1055)-COLUMN(R1050)+1)),"",R1048-(WEEKDAY(R1048,1)-($E$1-1))-IF((WEEKDAY(R1048,1)-($E$1-1))&lt;=0,7,0)+(ROW(W1055)-ROW(R1050))*7+(COLUMN(W1055)-COLUMN(R1050)+1))</f>
        <v/>
      </c>
      <c r="X1055" s="25" t="str">
        <f>IF(MONTH(R1048)&lt;&gt;MONTH(R1048-(WEEKDAY(R1048,1)-($E$1-1))-IF((WEEKDAY(R1048,1)-($E$1-1))&lt;=0,7,0)+(ROW(X1055)-ROW(R1050))*7+(COLUMN(X1055)-COLUMN(R1050)+1)),"",R1048-(WEEKDAY(R1048,1)-($E$1-1))-IF((WEEKDAY(R1048,1)-($E$1-1))&lt;=0,7,0)+(ROW(X1055)-ROW(R1050))*7+(COLUMN(X1055)-COLUMN(R1050)+1))</f>
        <v/>
      </c>
      <c r="Y1055" s="20"/>
      <c r="Z1055" s="24" t="str">
        <f>IF(MONTH(Z1048)&lt;&gt;MONTH(Z1048-(WEEKDAY(Z1048,1)-($E$1-1))-IF((WEEKDAY(Z1048,1)-($E$1-1))&lt;=0,7,0)+(ROW(Z1055)-ROW(Z1050))*7+(COLUMN(Z1055)-COLUMN(Z1050)+1)),"",Z1048-(WEEKDAY(Z1048,1)-($E$1-1))-IF((WEEKDAY(Z1048,1)-($E$1-1))&lt;=0,7,0)+(ROW(Z1055)-ROW(Z1050))*7+(COLUMN(Z1055)-COLUMN(Z1050)+1))</f>
        <v/>
      </c>
      <c r="AA1055" s="25" t="str">
        <f>IF(MONTH(Z1048)&lt;&gt;MONTH(Z1048-(WEEKDAY(Z1048,1)-($E$1-1))-IF((WEEKDAY(Z1048,1)-($E$1-1))&lt;=0,7,0)+(ROW(AA1055)-ROW(Z1050))*7+(COLUMN(AA1055)-COLUMN(Z1050)+1)),"",Z1048-(WEEKDAY(Z1048,1)-($E$1-1))-IF((WEEKDAY(Z1048,1)-($E$1-1))&lt;=0,7,0)+(ROW(AA1055)-ROW(Z1050))*7+(COLUMN(AA1055)-COLUMN(Z1050)+1))</f>
        <v/>
      </c>
      <c r="AB1055" s="24" t="str">
        <f>IF(MONTH(Z1048)&lt;&gt;MONTH(Z1048-(WEEKDAY(Z1048,1)-($E$1-1))-IF((WEEKDAY(Z1048,1)-($E$1-1))&lt;=0,7,0)+(ROW(AB1055)-ROW(Z1050))*7+(COLUMN(AB1055)-COLUMN(Z1050)+1)),"",Z1048-(WEEKDAY(Z1048,1)-($E$1-1))-IF((WEEKDAY(Z1048,1)-($E$1-1))&lt;=0,7,0)+(ROW(AB1055)-ROW(Z1050))*7+(COLUMN(AB1055)-COLUMN(Z1050)+1))</f>
        <v/>
      </c>
      <c r="AC1055" s="25" t="str">
        <f>IF(MONTH(Z1048)&lt;&gt;MONTH(Z1048-(WEEKDAY(Z1048,1)-($E$1-1))-IF((WEEKDAY(Z1048,1)-($E$1-1))&lt;=0,7,0)+(ROW(AC1055)-ROW(Z1050))*7+(COLUMN(AC1055)-COLUMN(Z1050)+1)),"",Z1048-(WEEKDAY(Z1048,1)-($E$1-1))-IF((WEEKDAY(Z1048,1)-($E$1-1))&lt;=0,7,0)+(ROW(AC1055)-ROW(Z1050))*7+(COLUMN(AC1055)-COLUMN(Z1050)+1))</f>
        <v/>
      </c>
      <c r="AD1055" s="24" t="str">
        <f>IF(MONTH(Z1048)&lt;&gt;MONTH(Z1048-(WEEKDAY(Z1048,1)-($E$1-1))-IF((WEEKDAY(Z1048,1)-($E$1-1))&lt;=0,7,0)+(ROW(AD1055)-ROW(Z1050))*7+(COLUMN(AD1055)-COLUMN(Z1050)+1)),"",Z1048-(WEEKDAY(Z1048,1)-($E$1-1))-IF((WEEKDAY(Z1048,1)-($E$1-1))&lt;=0,7,0)+(ROW(AD1055)-ROW(Z1050))*7+(COLUMN(AD1055)-COLUMN(Z1050)+1))</f>
        <v/>
      </c>
      <c r="AE1055" s="25" t="str">
        <f>IF(MONTH(Z1048)&lt;&gt;MONTH(Z1048-(WEEKDAY(Z1048,1)-($E$1-1))-IF((WEEKDAY(Z1048,1)-($E$1-1))&lt;=0,7,0)+(ROW(AE1055)-ROW(Z1050))*7+(COLUMN(AE1055)-COLUMN(Z1050)+1)),"",Z1048-(WEEKDAY(Z1048,1)-($E$1-1))-IF((WEEKDAY(Z1048,1)-($E$1-1))&lt;=0,7,0)+(ROW(AE1055)-ROW(Z1050))*7+(COLUMN(AE1055)-COLUMN(Z1050)+1))</f>
        <v/>
      </c>
      <c r="AF1055" s="24" t="str">
        <f>IF(MONTH(Z1048)&lt;&gt;MONTH(Z1048-(WEEKDAY(Z1048,1)-($E$1-1))-IF((WEEKDAY(Z1048,1)-($E$1-1))&lt;=0,7,0)+(ROW(AF1055)-ROW(Z1050))*7+(COLUMN(AF1055)-COLUMN(Z1050)+1)),"",Z1048-(WEEKDAY(Z1048,1)-($E$1-1))-IF((WEEKDAY(Z1048,1)-($E$1-1))&lt;=0,7,0)+(ROW(AF1055)-ROW(Z1050))*7+(COLUMN(AF1055)-COLUMN(Z1050)+1))</f>
        <v/>
      </c>
      <c r="AG1055" s="13"/>
    </row>
    <row r="1056" spans="1:33" x14ac:dyDescent="0.2">
      <c r="A1056" s="10"/>
      <c r="B1056" s="22"/>
      <c r="C1056" s="22"/>
      <c r="D1056" s="22"/>
      <c r="E1056" s="22"/>
      <c r="F1056" s="22"/>
      <c r="G1056" s="22"/>
      <c r="H1056" s="22"/>
      <c r="I1056" s="22"/>
      <c r="J1056" s="22"/>
      <c r="K1056" s="22"/>
      <c r="L1056" s="22"/>
      <c r="M1056" s="22"/>
      <c r="N1056" s="22"/>
      <c r="O1056" s="22"/>
      <c r="P1056" s="22"/>
      <c r="Q1056" s="22"/>
      <c r="R1056" s="22"/>
      <c r="S1056" s="22"/>
      <c r="T1056" s="22"/>
      <c r="U1056" s="22"/>
      <c r="V1056" s="22"/>
      <c r="W1056" s="22"/>
      <c r="X1056" s="22"/>
      <c r="Y1056" s="23"/>
      <c r="Z1056" s="23"/>
      <c r="AA1056" s="23"/>
      <c r="AB1056" s="23"/>
      <c r="AC1056" s="23"/>
      <c r="AD1056" s="23"/>
      <c r="AE1056" s="23"/>
      <c r="AF1056" s="23"/>
      <c r="AG1056" s="13"/>
    </row>
    <row r="1057" spans="1:33" ht="14.25" x14ac:dyDescent="0.2">
      <c r="A1057" s="11"/>
      <c r="B1057" s="31">
        <f>DATE(YEAR(Z1048),MONTH(Z1048)+1,1)</f>
        <v>50161</v>
      </c>
      <c r="C1057" s="31"/>
      <c r="D1057" s="31"/>
      <c r="E1057" s="31"/>
      <c r="F1057" s="31"/>
      <c r="G1057" s="31"/>
      <c r="H1057" s="31"/>
      <c r="I1057" s="19"/>
      <c r="J1057" s="31">
        <f>DATE(YEAR(B1057),MONTH(B1057)+1,1)</f>
        <v>50192</v>
      </c>
      <c r="K1057" s="31"/>
      <c r="L1057" s="31"/>
      <c r="M1057" s="31"/>
      <c r="N1057" s="31"/>
      <c r="O1057" s="31"/>
      <c r="P1057" s="31"/>
      <c r="Q1057" s="19"/>
      <c r="R1057" s="31">
        <f>DATE(YEAR(J1057),MONTH(J1057)+1,1)</f>
        <v>50222</v>
      </c>
      <c r="S1057" s="31"/>
      <c r="T1057" s="31"/>
      <c r="U1057" s="31"/>
      <c r="V1057" s="31"/>
      <c r="W1057" s="31"/>
      <c r="X1057" s="31"/>
      <c r="Y1057" s="20"/>
      <c r="Z1057" s="31">
        <f>DATE(YEAR(R1057),MONTH(R1057)+1,1)</f>
        <v>50253</v>
      </c>
      <c r="AA1057" s="31"/>
      <c r="AB1057" s="31"/>
      <c r="AC1057" s="31"/>
      <c r="AD1057" s="31"/>
      <c r="AE1057" s="31"/>
      <c r="AF1057" s="31"/>
      <c r="AG1057" s="13"/>
    </row>
    <row r="1058" spans="1:33" ht="14.25" x14ac:dyDescent="0.2">
      <c r="A1058" s="11"/>
      <c r="B1058" s="26" t="str">
        <f>$B$5</f>
        <v>Su</v>
      </c>
      <c r="C1058" s="21" t="str">
        <f>$C$5</f>
        <v>M</v>
      </c>
      <c r="D1058" s="26" t="str">
        <f>$D$5</f>
        <v>Tu</v>
      </c>
      <c r="E1058" s="21" t="str">
        <f>$E$5</f>
        <v>W</v>
      </c>
      <c r="F1058" s="26" t="str">
        <f>$F$5</f>
        <v>Th</v>
      </c>
      <c r="G1058" s="21" t="str">
        <f>$G$5</f>
        <v>F</v>
      </c>
      <c r="H1058" s="26" t="str">
        <f>$H$5</f>
        <v>Sa</v>
      </c>
      <c r="I1058" s="19"/>
      <c r="J1058" s="26" t="str">
        <f>$B$5</f>
        <v>Su</v>
      </c>
      <c r="K1058" s="21" t="str">
        <f>$C$5</f>
        <v>M</v>
      </c>
      <c r="L1058" s="26" t="str">
        <f>$D$5</f>
        <v>Tu</v>
      </c>
      <c r="M1058" s="21" t="str">
        <f>$E$5</f>
        <v>W</v>
      </c>
      <c r="N1058" s="26" t="str">
        <f>$F$5</f>
        <v>Th</v>
      </c>
      <c r="O1058" s="21" t="str">
        <f>$G$5</f>
        <v>F</v>
      </c>
      <c r="P1058" s="26" t="str">
        <f>$H$5</f>
        <v>Sa</v>
      </c>
      <c r="Q1058" s="19"/>
      <c r="R1058" s="26" t="str">
        <f>$B$5</f>
        <v>Su</v>
      </c>
      <c r="S1058" s="21" t="str">
        <f>$C$5</f>
        <v>M</v>
      </c>
      <c r="T1058" s="26" t="str">
        <f>$D$5</f>
        <v>Tu</v>
      </c>
      <c r="U1058" s="21" t="str">
        <f>$E$5</f>
        <v>W</v>
      </c>
      <c r="V1058" s="26" t="str">
        <f>$F$5</f>
        <v>Th</v>
      </c>
      <c r="W1058" s="21" t="str">
        <f>$G$5</f>
        <v>F</v>
      </c>
      <c r="X1058" s="26" t="str">
        <f>$H$5</f>
        <v>Sa</v>
      </c>
      <c r="Y1058" s="20"/>
      <c r="Z1058" s="26" t="str">
        <f>$B$5</f>
        <v>Su</v>
      </c>
      <c r="AA1058" s="21" t="str">
        <f>$C$5</f>
        <v>M</v>
      </c>
      <c r="AB1058" s="26" t="str">
        <f>$D$5</f>
        <v>Tu</v>
      </c>
      <c r="AC1058" s="21" t="str">
        <f>$E$5</f>
        <v>W</v>
      </c>
      <c r="AD1058" s="26" t="str">
        <f>$F$5</f>
        <v>Th</v>
      </c>
      <c r="AE1058" s="21" t="str">
        <f>$G$5</f>
        <v>F</v>
      </c>
      <c r="AF1058" s="26" t="str">
        <f>$H$5</f>
        <v>Sa</v>
      </c>
      <c r="AG1058" s="13"/>
    </row>
    <row r="1059" spans="1:33" ht="15" x14ac:dyDescent="0.2">
      <c r="A1059" s="11"/>
      <c r="B1059" s="24" t="str">
        <f>IF(MONTH(B1057)&lt;&gt;MONTH(B1057-(WEEKDAY(B1057,1)-($E$1-1))-IF((WEEKDAY(B1057,1)-($E$1-1))&lt;=0,7,0)+(ROW(B1059)-ROW(B1059))*7+(COLUMN(B1059)-COLUMN(B1059)+1)),"",B1057-(WEEKDAY(B1057,1)-($E$1-1))-IF((WEEKDAY(B1057,1)-($E$1-1))&lt;=0,7,0)+(ROW(B1059)-ROW(B1059))*7+(COLUMN(B1059)-COLUMN(B1059)+1))</f>
        <v/>
      </c>
      <c r="C1059" s="25" t="str">
        <f>IF(MONTH(B1057)&lt;&gt;MONTH(B1057-(WEEKDAY(B1057,1)-($E$1-1))-IF((WEEKDAY(B1057,1)-($E$1-1))&lt;=0,7,0)+(ROW(C1059)-ROW(B1059))*7+(COLUMN(C1059)-COLUMN(B1059)+1)),"",B1057-(WEEKDAY(B1057,1)-($E$1-1))-IF((WEEKDAY(B1057,1)-($E$1-1))&lt;=0,7,0)+(ROW(C1059)-ROW(B1059))*7+(COLUMN(C1059)-COLUMN(B1059)+1))</f>
        <v/>
      </c>
      <c r="D1059" s="24" t="str">
        <f>IF(MONTH(B1057)&lt;&gt;MONTH(B1057-(WEEKDAY(B1057,1)-($E$1-1))-IF((WEEKDAY(B1057,1)-($E$1-1))&lt;=0,7,0)+(ROW(D1059)-ROW(B1059))*7+(COLUMN(D1059)-COLUMN(B1059)+1)),"",B1057-(WEEKDAY(B1057,1)-($E$1-1))-IF((WEEKDAY(B1057,1)-($E$1-1))&lt;=0,7,0)+(ROW(D1059)-ROW(B1059))*7+(COLUMN(D1059)-COLUMN(B1059)+1))</f>
        <v/>
      </c>
      <c r="E1059" s="25" t="str">
        <f>IF(MONTH(B1057)&lt;&gt;MONTH(B1057-(WEEKDAY(B1057,1)-($E$1-1))-IF((WEEKDAY(B1057,1)-($E$1-1))&lt;=0,7,0)+(ROW(E1059)-ROW(B1059))*7+(COLUMN(E1059)-COLUMN(B1059)+1)),"",B1057-(WEEKDAY(B1057,1)-($E$1-1))-IF((WEEKDAY(B1057,1)-($E$1-1))&lt;=0,7,0)+(ROW(E1059)-ROW(B1059))*7+(COLUMN(E1059)-COLUMN(B1059)+1))</f>
        <v/>
      </c>
      <c r="F1059" s="24" t="str">
        <f>IF(MONTH(B1057)&lt;&gt;MONTH(B1057-(WEEKDAY(B1057,1)-($E$1-1))-IF((WEEKDAY(B1057,1)-($E$1-1))&lt;=0,7,0)+(ROW(F1059)-ROW(B1059))*7+(COLUMN(F1059)-COLUMN(B1059)+1)),"",B1057-(WEEKDAY(B1057,1)-($E$1-1))-IF((WEEKDAY(B1057,1)-($E$1-1))&lt;=0,7,0)+(ROW(F1059)-ROW(B1059))*7+(COLUMN(F1059)-COLUMN(B1059)+1))</f>
        <v/>
      </c>
      <c r="G1059" s="25">
        <f>IF(MONTH(B1057)&lt;&gt;MONTH(B1057-(WEEKDAY(B1057,1)-($E$1-1))-IF((WEEKDAY(B1057,1)-($E$1-1))&lt;=0,7,0)+(ROW(G1059)-ROW(B1059))*7+(COLUMN(G1059)-COLUMN(B1059)+1)),"",B1057-(WEEKDAY(B1057,1)-($E$1-1))-IF((WEEKDAY(B1057,1)-($E$1-1))&lt;=0,7,0)+(ROW(G1059)-ROW(B1059))*7+(COLUMN(G1059)-COLUMN(B1059)+1))</f>
        <v>50161</v>
      </c>
      <c r="H1059" s="24">
        <f>IF(MONTH(B1057)&lt;&gt;MONTH(B1057-(WEEKDAY(B1057,1)-($E$1-1))-IF((WEEKDAY(B1057,1)-($E$1-1))&lt;=0,7,0)+(ROW(H1059)-ROW(B1059))*7+(COLUMN(H1059)-COLUMN(B1059)+1)),"",B1057-(WEEKDAY(B1057,1)-($E$1-1))-IF((WEEKDAY(B1057,1)-($E$1-1))&lt;=0,7,0)+(ROW(H1059)-ROW(B1059))*7+(COLUMN(H1059)-COLUMN(B1059)+1))</f>
        <v>50162</v>
      </c>
      <c r="I1059" s="19"/>
      <c r="J1059" s="25" t="str">
        <f>IF(MONTH(J1057)&lt;&gt;MONTH(J1057-(WEEKDAY(J1057,1)-($E$1-1))-IF((WEEKDAY(J1057,1)-($E$1-1))&lt;=0,7,0)+(ROW(J1059)-ROW(J1059))*7+(COLUMN(J1059)-COLUMN(J1059)+1)),"",J1057-(WEEKDAY(J1057,1)-($E$1-1))-IF((WEEKDAY(J1057,1)-($E$1-1))&lt;=0,7,0)+(ROW(J1059)-ROW(J1059))*7+(COLUMN(J1059)-COLUMN(J1059)+1))</f>
        <v/>
      </c>
      <c r="K1059" s="24">
        <f>IF(MONTH(J1057)&lt;&gt;MONTH(J1057-(WEEKDAY(J1057,1)-($E$1-1))-IF((WEEKDAY(J1057,1)-($E$1-1))&lt;=0,7,0)+(ROW(K1059)-ROW(J1059))*7+(COLUMN(K1059)-COLUMN(J1059)+1)),"",J1057-(WEEKDAY(J1057,1)-($E$1-1))-IF((WEEKDAY(J1057,1)-($E$1-1))&lt;=0,7,0)+(ROW(K1059)-ROW(J1059))*7+(COLUMN(K1059)-COLUMN(J1059)+1))</f>
        <v>50192</v>
      </c>
      <c r="L1059" s="25">
        <f>IF(MONTH(J1057)&lt;&gt;MONTH(J1057-(WEEKDAY(J1057,1)-($E$1-1))-IF((WEEKDAY(J1057,1)-($E$1-1))&lt;=0,7,0)+(ROW(L1059)-ROW(J1059))*7+(COLUMN(L1059)-COLUMN(J1059)+1)),"",J1057-(WEEKDAY(J1057,1)-($E$1-1))-IF((WEEKDAY(J1057,1)-($E$1-1))&lt;=0,7,0)+(ROW(L1059)-ROW(J1059))*7+(COLUMN(L1059)-COLUMN(J1059)+1))</f>
        <v>50193</v>
      </c>
      <c r="M1059" s="24">
        <f>IF(MONTH(J1057)&lt;&gt;MONTH(J1057-(WEEKDAY(J1057,1)-($E$1-1))-IF((WEEKDAY(J1057,1)-($E$1-1))&lt;=0,7,0)+(ROW(M1059)-ROW(J1059))*7+(COLUMN(M1059)-COLUMN(J1059)+1)),"",J1057-(WEEKDAY(J1057,1)-($E$1-1))-IF((WEEKDAY(J1057,1)-($E$1-1))&lt;=0,7,0)+(ROW(M1059)-ROW(J1059))*7+(COLUMN(M1059)-COLUMN(J1059)+1))</f>
        <v>50194</v>
      </c>
      <c r="N1059" s="25">
        <f>IF(MONTH(J1057)&lt;&gt;MONTH(J1057-(WEEKDAY(J1057,1)-($E$1-1))-IF((WEEKDAY(J1057,1)-($E$1-1))&lt;=0,7,0)+(ROW(N1059)-ROW(J1059))*7+(COLUMN(N1059)-COLUMN(J1059)+1)),"",J1057-(WEEKDAY(J1057,1)-($E$1-1))-IF((WEEKDAY(J1057,1)-($E$1-1))&lt;=0,7,0)+(ROW(N1059)-ROW(J1059))*7+(COLUMN(N1059)-COLUMN(J1059)+1))</f>
        <v>50195</v>
      </c>
      <c r="O1059" s="24">
        <f>IF(MONTH(J1057)&lt;&gt;MONTH(J1057-(WEEKDAY(J1057,1)-($E$1-1))-IF((WEEKDAY(J1057,1)-($E$1-1))&lt;=0,7,0)+(ROW(O1059)-ROW(J1059))*7+(COLUMN(O1059)-COLUMN(J1059)+1)),"",J1057-(WEEKDAY(J1057,1)-($E$1-1))-IF((WEEKDAY(J1057,1)-($E$1-1))&lt;=0,7,0)+(ROW(O1059)-ROW(J1059))*7+(COLUMN(O1059)-COLUMN(J1059)+1))</f>
        <v>50196</v>
      </c>
      <c r="P1059" s="25">
        <f>IF(MONTH(J1057)&lt;&gt;MONTH(J1057-(WEEKDAY(J1057,1)-($E$1-1))-IF((WEEKDAY(J1057,1)-($E$1-1))&lt;=0,7,0)+(ROW(P1059)-ROW(J1059))*7+(COLUMN(P1059)-COLUMN(J1059)+1)),"",J1057-(WEEKDAY(J1057,1)-($E$1-1))-IF((WEEKDAY(J1057,1)-($E$1-1))&lt;=0,7,0)+(ROW(P1059)-ROW(J1059))*7+(COLUMN(P1059)-COLUMN(J1059)+1))</f>
        <v>50197</v>
      </c>
      <c r="Q1059" s="19"/>
      <c r="R1059" s="24" t="str">
        <f>IF(MONTH(R1057)&lt;&gt;MONTH(R1057-(WEEKDAY(R1057,1)-($E$1-1))-IF((WEEKDAY(R1057,1)-($E$1-1))&lt;=0,7,0)+(ROW(R1059)-ROW(R1059))*7+(COLUMN(R1059)-COLUMN(R1059)+1)),"",R1057-(WEEKDAY(R1057,1)-($E$1-1))-IF((WEEKDAY(R1057,1)-($E$1-1))&lt;=0,7,0)+(ROW(R1059)-ROW(R1059))*7+(COLUMN(R1059)-COLUMN(R1059)+1))</f>
        <v/>
      </c>
      <c r="S1059" s="25" t="str">
        <f>IF(MONTH(R1057)&lt;&gt;MONTH(R1057-(WEEKDAY(R1057,1)-($E$1-1))-IF((WEEKDAY(R1057,1)-($E$1-1))&lt;=0,7,0)+(ROW(S1059)-ROW(R1059))*7+(COLUMN(S1059)-COLUMN(R1059)+1)),"",R1057-(WEEKDAY(R1057,1)-($E$1-1))-IF((WEEKDAY(R1057,1)-($E$1-1))&lt;=0,7,0)+(ROW(S1059)-ROW(R1059))*7+(COLUMN(S1059)-COLUMN(R1059)+1))</f>
        <v/>
      </c>
      <c r="T1059" s="24" t="str">
        <f>IF(MONTH(R1057)&lt;&gt;MONTH(R1057-(WEEKDAY(R1057,1)-($E$1-1))-IF((WEEKDAY(R1057,1)-($E$1-1))&lt;=0,7,0)+(ROW(T1059)-ROW(R1059))*7+(COLUMN(T1059)-COLUMN(R1059)+1)),"",R1057-(WEEKDAY(R1057,1)-($E$1-1))-IF((WEEKDAY(R1057,1)-($E$1-1))&lt;=0,7,0)+(ROW(T1059)-ROW(R1059))*7+(COLUMN(T1059)-COLUMN(R1059)+1))</f>
        <v/>
      </c>
      <c r="U1059" s="25">
        <f>IF(MONTH(R1057)&lt;&gt;MONTH(R1057-(WEEKDAY(R1057,1)-($E$1-1))-IF((WEEKDAY(R1057,1)-($E$1-1))&lt;=0,7,0)+(ROW(U1059)-ROW(R1059))*7+(COLUMN(U1059)-COLUMN(R1059)+1)),"",R1057-(WEEKDAY(R1057,1)-($E$1-1))-IF((WEEKDAY(R1057,1)-($E$1-1))&lt;=0,7,0)+(ROW(U1059)-ROW(R1059))*7+(COLUMN(U1059)-COLUMN(R1059)+1))</f>
        <v>50222</v>
      </c>
      <c r="V1059" s="24">
        <f>IF(MONTH(R1057)&lt;&gt;MONTH(R1057-(WEEKDAY(R1057,1)-($E$1-1))-IF((WEEKDAY(R1057,1)-($E$1-1))&lt;=0,7,0)+(ROW(V1059)-ROW(R1059))*7+(COLUMN(V1059)-COLUMN(R1059)+1)),"",R1057-(WEEKDAY(R1057,1)-($E$1-1))-IF((WEEKDAY(R1057,1)-($E$1-1))&lt;=0,7,0)+(ROW(V1059)-ROW(R1059))*7+(COLUMN(V1059)-COLUMN(R1059)+1))</f>
        <v>50223</v>
      </c>
      <c r="W1059" s="25">
        <f>IF(MONTH(R1057)&lt;&gt;MONTH(R1057-(WEEKDAY(R1057,1)-($E$1-1))-IF((WEEKDAY(R1057,1)-($E$1-1))&lt;=0,7,0)+(ROW(W1059)-ROW(R1059))*7+(COLUMN(W1059)-COLUMN(R1059)+1)),"",R1057-(WEEKDAY(R1057,1)-($E$1-1))-IF((WEEKDAY(R1057,1)-($E$1-1))&lt;=0,7,0)+(ROW(W1059)-ROW(R1059))*7+(COLUMN(W1059)-COLUMN(R1059)+1))</f>
        <v>50224</v>
      </c>
      <c r="X1059" s="24">
        <f>IF(MONTH(R1057)&lt;&gt;MONTH(R1057-(WEEKDAY(R1057,1)-($E$1-1))-IF((WEEKDAY(R1057,1)-($E$1-1))&lt;=0,7,0)+(ROW(X1059)-ROW(R1059))*7+(COLUMN(X1059)-COLUMN(R1059)+1)),"",R1057-(WEEKDAY(R1057,1)-($E$1-1))-IF((WEEKDAY(R1057,1)-($E$1-1))&lt;=0,7,0)+(ROW(X1059)-ROW(R1059))*7+(COLUMN(X1059)-COLUMN(R1059)+1))</f>
        <v>50225</v>
      </c>
      <c r="Y1059" s="20"/>
      <c r="Z1059" s="25" t="str">
        <f>IF(MONTH(Z1057)&lt;&gt;MONTH(Z1057-(WEEKDAY(Z1057,1)-($E$1-1))-IF((WEEKDAY(Z1057,1)-($E$1-1))&lt;=0,7,0)+(ROW(Z1059)-ROW(Z1059))*7+(COLUMN(Z1059)-COLUMN(Z1059)+1)),"",Z1057-(WEEKDAY(Z1057,1)-($E$1-1))-IF((WEEKDAY(Z1057,1)-($E$1-1))&lt;=0,7,0)+(ROW(Z1059)-ROW(Z1059))*7+(COLUMN(Z1059)-COLUMN(Z1059)+1))</f>
        <v/>
      </c>
      <c r="AA1059" s="24" t="str">
        <f>IF(MONTH(Z1057)&lt;&gt;MONTH(Z1057-(WEEKDAY(Z1057,1)-($E$1-1))-IF((WEEKDAY(Z1057,1)-($E$1-1))&lt;=0,7,0)+(ROW(AA1059)-ROW(Z1059))*7+(COLUMN(AA1059)-COLUMN(Z1059)+1)),"",Z1057-(WEEKDAY(Z1057,1)-($E$1-1))-IF((WEEKDAY(Z1057,1)-($E$1-1))&lt;=0,7,0)+(ROW(AA1059)-ROW(Z1059))*7+(COLUMN(AA1059)-COLUMN(Z1059)+1))</f>
        <v/>
      </c>
      <c r="AB1059" s="25" t="str">
        <f>IF(MONTH(Z1057)&lt;&gt;MONTH(Z1057-(WEEKDAY(Z1057,1)-($E$1-1))-IF((WEEKDAY(Z1057,1)-($E$1-1))&lt;=0,7,0)+(ROW(AB1059)-ROW(Z1059))*7+(COLUMN(AB1059)-COLUMN(Z1059)+1)),"",Z1057-(WEEKDAY(Z1057,1)-($E$1-1))-IF((WEEKDAY(Z1057,1)-($E$1-1))&lt;=0,7,0)+(ROW(AB1059)-ROW(Z1059))*7+(COLUMN(AB1059)-COLUMN(Z1059)+1))</f>
        <v/>
      </c>
      <c r="AC1059" s="24" t="str">
        <f>IF(MONTH(Z1057)&lt;&gt;MONTH(Z1057-(WEEKDAY(Z1057,1)-($E$1-1))-IF((WEEKDAY(Z1057,1)-($E$1-1))&lt;=0,7,0)+(ROW(AC1059)-ROW(Z1059))*7+(COLUMN(AC1059)-COLUMN(Z1059)+1)),"",Z1057-(WEEKDAY(Z1057,1)-($E$1-1))-IF((WEEKDAY(Z1057,1)-($E$1-1))&lt;=0,7,0)+(ROW(AC1059)-ROW(Z1059))*7+(COLUMN(AC1059)-COLUMN(Z1059)+1))</f>
        <v/>
      </c>
      <c r="AD1059" s="25" t="str">
        <f>IF(MONTH(Z1057)&lt;&gt;MONTH(Z1057-(WEEKDAY(Z1057,1)-($E$1-1))-IF((WEEKDAY(Z1057,1)-($E$1-1))&lt;=0,7,0)+(ROW(AD1059)-ROW(Z1059))*7+(COLUMN(AD1059)-COLUMN(Z1059)+1)),"",Z1057-(WEEKDAY(Z1057,1)-($E$1-1))-IF((WEEKDAY(Z1057,1)-($E$1-1))&lt;=0,7,0)+(ROW(AD1059)-ROW(Z1059))*7+(COLUMN(AD1059)-COLUMN(Z1059)+1))</f>
        <v/>
      </c>
      <c r="AE1059" s="24" t="str">
        <f>IF(MONTH(Z1057)&lt;&gt;MONTH(Z1057-(WEEKDAY(Z1057,1)-($E$1-1))-IF((WEEKDAY(Z1057,1)-($E$1-1))&lt;=0,7,0)+(ROW(AE1059)-ROW(Z1059))*7+(COLUMN(AE1059)-COLUMN(Z1059)+1)),"",Z1057-(WEEKDAY(Z1057,1)-($E$1-1))-IF((WEEKDAY(Z1057,1)-($E$1-1))&lt;=0,7,0)+(ROW(AE1059)-ROW(Z1059))*7+(COLUMN(AE1059)-COLUMN(Z1059)+1))</f>
        <v/>
      </c>
      <c r="AF1059" s="25">
        <f>IF(MONTH(Z1057)&lt;&gt;MONTH(Z1057-(WEEKDAY(Z1057,1)-($E$1-1))-IF((WEEKDAY(Z1057,1)-($E$1-1))&lt;=0,7,0)+(ROW(AF1059)-ROW(Z1059))*7+(COLUMN(AF1059)-COLUMN(Z1059)+1)),"",Z1057-(WEEKDAY(Z1057,1)-($E$1-1))-IF((WEEKDAY(Z1057,1)-($E$1-1))&lt;=0,7,0)+(ROW(AF1059)-ROW(Z1059))*7+(COLUMN(AF1059)-COLUMN(Z1059)+1))</f>
        <v>50253</v>
      </c>
      <c r="AG1059" s="13"/>
    </row>
    <row r="1060" spans="1:33" ht="15" x14ac:dyDescent="0.2">
      <c r="A1060" s="11"/>
      <c r="B1060" s="25">
        <f>IF(MONTH(B1057)&lt;&gt;MONTH(B1057-(WEEKDAY(B1057,1)-($E$1-1))-IF((WEEKDAY(B1057,1)-($E$1-1))&lt;=0,7,0)+(ROW(B1060)-ROW(B1059))*7+(COLUMN(B1060)-COLUMN(B1059)+1)),"",B1057-(WEEKDAY(B1057,1)-($E$1-1))-IF((WEEKDAY(B1057,1)-($E$1-1))&lt;=0,7,0)+(ROW(B1060)-ROW(B1059))*7+(COLUMN(B1060)-COLUMN(B1059)+1))</f>
        <v>50163</v>
      </c>
      <c r="C1060" s="24">
        <f>IF(MONTH(B1057)&lt;&gt;MONTH(B1057-(WEEKDAY(B1057,1)-($E$1-1))-IF((WEEKDAY(B1057,1)-($E$1-1))&lt;=0,7,0)+(ROW(C1060)-ROW(B1059))*7+(COLUMN(C1060)-COLUMN(B1059)+1)),"",B1057-(WEEKDAY(B1057,1)-($E$1-1))-IF((WEEKDAY(B1057,1)-($E$1-1))&lt;=0,7,0)+(ROW(C1060)-ROW(B1059))*7+(COLUMN(C1060)-COLUMN(B1059)+1))</f>
        <v>50164</v>
      </c>
      <c r="D1060" s="25">
        <f>IF(MONTH(B1057)&lt;&gt;MONTH(B1057-(WEEKDAY(B1057,1)-($E$1-1))-IF((WEEKDAY(B1057,1)-($E$1-1))&lt;=0,7,0)+(ROW(D1060)-ROW(B1059))*7+(COLUMN(D1060)-COLUMN(B1059)+1)),"",B1057-(WEEKDAY(B1057,1)-($E$1-1))-IF((WEEKDAY(B1057,1)-($E$1-1))&lt;=0,7,0)+(ROW(D1060)-ROW(B1059))*7+(COLUMN(D1060)-COLUMN(B1059)+1))</f>
        <v>50165</v>
      </c>
      <c r="E1060" s="24">
        <f>IF(MONTH(B1057)&lt;&gt;MONTH(B1057-(WEEKDAY(B1057,1)-($E$1-1))-IF((WEEKDAY(B1057,1)-($E$1-1))&lt;=0,7,0)+(ROW(E1060)-ROW(B1059))*7+(COLUMN(E1060)-COLUMN(B1059)+1)),"",B1057-(WEEKDAY(B1057,1)-($E$1-1))-IF((WEEKDAY(B1057,1)-($E$1-1))&lt;=0,7,0)+(ROW(E1060)-ROW(B1059))*7+(COLUMN(E1060)-COLUMN(B1059)+1))</f>
        <v>50166</v>
      </c>
      <c r="F1060" s="25">
        <f>IF(MONTH(B1057)&lt;&gt;MONTH(B1057-(WEEKDAY(B1057,1)-($E$1-1))-IF((WEEKDAY(B1057,1)-($E$1-1))&lt;=0,7,0)+(ROW(F1060)-ROW(B1059))*7+(COLUMN(F1060)-COLUMN(B1059)+1)),"",B1057-(WEEKDAY(B1057,1)-($E$1-1))-IF((WEEKDAY(B1057,1)-($E$1-1))&lt;=0,7,0)+(ROW(F1060)-ROW(B1059))*7+(COLUMN(F1060)-COLUMN(B1059)+1))</f>
        <v>50167</v>
      </c>
      <c r="G1060" s="24">
        <f>IF(MONTH(B1057)&lt;&gt;MONTH(B1057-(WEEKDAY(B1057,1)-($E$1-1))-IF((WEEKDAY(B1057,1)-($E$1-1))&lt;=0,7,0)+(ROW(G1060)-ROW(B1059))*7+(COLUMN(G1060)-COLUMN(B1059)+1)),"",B1057-(WEEKDAY(B1057,1)-($E$1-1))-IF((WEEKDAY(B1057,1)-($E$1-1))&lt;=0,7,0)+(ROW(G1060)-ROW(B1059))*7+(COLUMN(G1060)-COLUMN(B1059)+1))</f>
        <v>50168</v>
      </c>
      <c r="H1060" s="25">
        <f>IF(MONTH(B1057)&lt;&gt;MONTH(B1057-(WEEKDAY(B1057,1)-($E$1-1))-IF((WEEKDAY(B1057,1)-($E$1-1))&lt;=0,7,0)+(ROW(H1060)-ROW(B1059))*7+(COLUMN(H1060)-COLUMN(B1059)+1)),"",B1057-(WEEKDAY(B1057,1)-($E$1-1))-IF((WEEKDAY(B1057,1)-($E$1-1))&lt;=0,7,0)+(ROW(H1060)-ROW(B1059))*7+(COLUMN(H1060)-COLUMN(B1059)+1))</f>
        <v>50169</v>
      </c>
      <c r="I1060" s="19"/>
      <c r="J1060" s="24">
        <f>IF(MONTH(J1057)&lt;&gt;MONTH(J1057-(WEEKDAY(J1057,1)-($E$1-1))-IF((WEEKDAY(J1057,1)-($E$1-1))&lt;=0,7,0)+(ROW(J1060)-ROW(J1059))*7+(COLUMN(J1060)-COLUMN(J1059)+1)),"",J1057-(WEEKDAY(J1057,1)-($E$1-1))-IF((WEEKDAY(J1057,1)-($E$1-1))&lt;=0,7,0)+(ROW(J1060)-ROW(J1059))*7+(COLUMN(J1060)-COLUMN(J1059)+1))</f>
        <v>50198</v>
      </c>
      <c r="K1060" s="25">
        <f>IF(MONTH(J1057)&lt;&gt;MONTH(J1057-(WEEKDAY(J1057,1)-($E$1-1))-IF((WEEKDAY(J1057,1)-($E$1-1))&lt;=0,7,0)+(ROW(K1060)-ROW(J1059))*7+(COLUMN(K1060)-COLUMN(J1059)+1)),"",J1057-(WEEKDAY(J1057,1)-($E$1-1))-IF((WEEKDAY(J1057,1)-($E$1-1))&lt;=0,7,0)+(ROW(K1060)-ROW(J1059))*7+(COLUMN(K1060)-COLUMN(J1059)+1))</f>
        <v>50199</v>
      </c>
      <c r="L1060" s="24">
        <f>IF(MONTH(J1057)&lt;&gt;MONTH(J1057-(WEEKDAY(J1057,1)-($E$1-1))-IF((WEEKDAY(J1057,1)-($E$1-1))&lt;=0,7,0)+(ROW(L1060)-ROW(J1059))*7+(COLUMN(L1060)-COLUMN(J1059)+1)),"",J1057-(WEEKDAY(J1057,1)-($E$1-1))-IF((WEEKDAY(J1057,1)-($E$1-1))&lt;=0,7,0)+(ROW(L1060)-ROW(J1059))*7+(COLUMN(L1060)-COLUMN(J1059)+1))</f>
        <v>50200</v>
      </c>
      <c r="M1060" s="25">
        <f>IF(MONTH(J1057)&lt;&gt;MONTH(J1057-(WEEKDAY(J1057,1)-($E$1-1))-IF((WEEKDAY(J1057,1)-($E$1-1))&lt;=0,7,0)+(ROW(M1060)-ROW(J1059))*7+(COLUMN(M1060)-COLUMN(J1059)+1)),"",J1057-(WEEKDAY(J1057,1)-($E$1-1))-IF((WEEKDAY(J1057,1)-($E$1-1))&lt;=0,7,0)+(ROW(M1060)-ROW(J1059))*7+(COLUMN(M1060)-COLUMN(J1059)+1))</f>
        <v>50201</v>
      </c>
      <c r="N1060" s="24">
        <f>IF(MONTH(J1057)&lt;&gt;MONTH(J1057-(WEEKDAY(J1057,1)-($E$1-1))-IF((WEEKDAY(J1057,1)-($E$1-1))&lt;=0,7,0)+(ROW(N1060)-ROW(J1059))*7+(COLUMN(N1060)-COLUMN(J1059)+1)),"",J1057-(WEEKDAY(J1057,1)-($E$1-1))-IF((WEEKDAY(J1057,1)-($E$1-1))&lt;=0,7,0)+(ROW(N1060)-ROW(J1059))*7+(COLUMN(N1060)-COLUMN(J1059)+1))</f>
        <v>50202</v>
      </c>
      <c r="O1060" s="25">
        <f>IF(MONTH(J1057)&lt;&gt;MONTH(J1057-(WEEKDAY(J1057,1)-($E$1-1))-IF((WEEKDAY(J1057,1)-($E$1-1))&lt;=0,7,0)+(ROW(O1060)-ROW(J1059))*7+(COLUMN(O1060)-COLUMN(J1059)+1)),"",J1057-(WEEKDAY(J1057,1)-($E$1-1))-IF((WEEKDAY(J1057,1)-($E$1-1))&lt;=0,7,0)+(ROW(O1060)-ROW(J1059))*7+(COLUMN(O1060)-COLUMN(J1059)+1))</f>
        <v>50203</v>
      </c>
      <c r="P1060" s="24">
        <f>IF(MONTH(J1057)&lt;&gt;MONTH(J1057-(WEEKDAY(J1057,1)-($E$1-1))-IF((WEEKDAY(J1057,1)-($E$1-1))&lt;=0,7,0)+(ROW(P1060)-ROW(J1059))*7+(COLUMN(P1060)-COLUMN(J1059)+1)),"",J1057-(WEEKDAY(J1057,1)-($E$1-1))-IF((WEEKDAY(J1057,1)-($E$1-1))&lt;=0,7,0)+(ROW(P1060)-ROW(J1059))*7+(COLUMN(P1060)-COLUMN(J1059)+1))</f>
        <v>50204</v>
      </c>
      <c r="Q1060" s="19"/>
      <c r="R1060" s="25">
        <f>IF(MONTH(R1057)&lt;&gt;MONTH(R1057-(WEEKDAY(R1057,1)-($E$1-1))-IF((WEEKDAY(R1057,1)-($E$1-1))&lt;=0,7,0)+(ROW(R1060)-ROW(R1059))*7+(COLUMN(R1060)-COLUMN(R1059)+1)),"",R1057-(WEEKDAY(R1057,1)-($E$1-1))-IF((WEEKDAY(R1057,1)-($E$1-1))&lt;=0,7,0)+(ROW(R1060)-ROW(R1059))*7+(COLUMN(R1060)-COLUMN(R1059)+1))</f>
        <v>50226</v>
      </c>
      <c r="S1060" s="24">
        <f>IF(MONTH(R1057)&lt;&gt;MONTH(R1057-(WEEKDAY(R1057,1)-($E$1-1))-IF((WEEKDAY(R1057,1)-($E$1-1))&lt;=0,7,0)+(ROW(S1060)-ROW(R1059))*7+(COLUMN(S1060)-COLUMN(R1059)+1)),"",R1057-(WEEKDAY(R1057,1)-($E$1-1))-IF((WEEKDAY(R1057,1)-($E$1-1))&lt;=0,7,0)+(ROW(S1060)-ROW(R1059))*7+(COLUMN(S1060)-COLUMN(R1059)+1))</f>
        <v>50227</v>
      </c>
      <c r="T1060" s="25">
        <f>IF(MONTH(R1057)&lt;&gt;MONTH(R1057-(WEEKDAY(R1057,1)-($E$1-1))-IF((WEEKDAY(R1057,1)-($E$1-1))&lt;=0,7,0)+(ROW(T1060)-ROW(R1059))*7+(COLUMN(T1060)-COLUMN(R1059)+1)),"",R1057-(WEEKDAY(R1057,1)-($E$1-1))-IF((WEEKDAY(R1057,1)-($E$1-1))&lt;=0,7,0)+(ROW(T1060)-ROW(R1059))*7+(COLUMN(T1060)-COLUMN(R1059)+1))</f>
        <v>50228</v>
      </c>
      <c r="U1060" s="24">
        <f>IF(MONTH(R1057)&lt;&gt;MONTH(R1057-(WEEKDAY(R1057,1)-($E$1-1))-IF((WEEKDAY(R1057,1)-($E$1-1))&lt;=0,7,0)+(ROW(U1060)-ROW(R1059))*7+(COLUMN(U1060)-COLUMN(R1059)+1)),"",R1057-(WEEKDAY(R1057,1)-($E$1-1))-IF((WEEKDAY(R1057,1)-($E$1-1))&lt;=0,7,0)+(ROW(U1060)-ROW(R1059))*7+(COLUMN(U1060)-COLUMN(R1059)+1))</f>
        <v>50229</v>
      </c>
      <c r="V1060" s="25">
        <f>IF(MONTH(R1057)&lt;&gt;MONTH(R1057-(WEEKDAY(R1057,1)-($E$1-1))-IF((WEEKDAY(R1057,1)-($E$1-1))&lt;=0,7,0)+(ROW(V1060)-ROW(R1059))*7+(COLUMN(V1060)-COLUMN(R1059)+1)),"",R1057-(WEEKDAY(R1057,1)-($E$1-1))-IF((WEEKDAY(R1057,1)-($E$1-1))&lt;=0,7,0)+(ROW(V1060)-ROW(R1059))*7+(COLUMN(V1060)-COLUMN(R1059)+1))</f>
        <v>50230</v>
      </c>
      <c r="W1060" s="24">
        <f>IF(MONTH(R1057)&lt;&gt;MONTH(R1057-(WEEKDAY(R1057,1)-($E$1-1))-IF((WEEKDAY(R1057,1)-($E$1-1))&lt;=0,7,0)+(ROW(W1060)-ROW(R1059))*7+(COLUMN(W1060)-COLUMN(R1059)+1)),"",R1057-(WEEKDAY(R1057,1)-($E$1-1))-IF((WEEKDAY(R1057,1)-($E$1-1))&lt;=0,7,0)+(ROW(W1060)-ROW(R1059))*7+(COLUMN(W1060)-COLUMN(R1059)+1))</f>
        <v>50231</v>
      </c>
      <c r="X1060" s="25">
        <f>IF(MONTH(R1057)&lt;&gt;MONTH(R1057-(WEEKDAY(R1057,1)-($E$1-1))-IF((WEEKDAY(R1057,1)-($E$1-1))&lt;=0,7,0)+(ROW(X1060)-ROW(R1059))*7+(COLUMN(X1060)-COLUMN(R1059)+1)),"",R1057-(WEEKDAY(R1057,1)-($E$1-1))-IF((WEEKDAY(R1057,1)-($E$1-1))&lt;=0,7,0)+(ROW(X1060)-ROW(R1059))*7+(COLUMN(X1060)-COLUMN(R1059)+1))</f>
        <v>50232</v>
      </c>
      <c r="Y1060" s="20"/>
      <c r="Z1060" s="24">
        <f>IF(MONTH(Z1057)&lt;&gt;MONTH(Z1057-(WEEKDAY(Z1057,1)-($E$1-1))-IF((WEEKDAY(Z1057,1)-($E$1-1))&lt;=0,7,0)+(ROW(Z1060)-ROW(Z1059))*7+(COLUMN(Z1060)-COLUMN(Z1059)+1)),"",Z1057-(WEEKDAY(Z1057,1)-($E$1-1))-IF((WEEKDAY(Z1057,1)-($E$1-1))&lt;=0,7,0)+(ROW(Z1060)-ROW(Z1059))*7+(COLUMN(Z1060)-COLUMN(Z1059)+1))</f>
        <v>50254</v>
      </c>
      <c r="AA1060" s="25">
        <f>IF(MONTH(Z1057)&lt;&gt;MONTH(Z1057-(WEEKDAY(Z1057,1)-($E$1-1))-IF((WEEKDAY(Z1057,1)-($E$1-1))&lt;=0,7,0)+(ROW(AA1060)-ROW(Z1059))*7+(COLUMN(AA1060)-COLUMN(Z1059)+1)),"",Z1057-(WEEKDAY(Z1057,1)-($E$1-1))-IF((WEEKDAY(Z1057,1)-($E$1-1))&lt;=0,7,0)+(ROW(AA1060)-ROW(Z1059))*7+(COLUMN(AA1060)-COLUMN(Z1059)+1))</f>
        <v>50255</v>
      </c>
      <c r="AB1060" s="24">
        <f>IF(MONTH(Z1057)&lt;&gt;MONTH(Z1057-(WEEKDAY(Z1057,1)-($E$1-1))-IF((WEEKDAY(Z1057,1)-($E$1-1))&lt;=0,7,0)+(ROW(AB1060)-ROW(Z1059))*7+(COLUMN(AB1060)-COLUMN(Z1059)+1)),"",Z1057-(WEEKDAY(Z1057,1)-($E$1-1))-IF((WEEKDAY(Z1057,1)-($E$1-1))&lt;=0,7,0)+(ROW(AB1060)-ROW(Z1059))*7+(COLUMN(AB1060)-COLUMN(Z1059)+1))</f>
        <v>50256</v>
      </c>
      <c r="AC1060" s="25">
        <f>IF(MONTH(Z1057)&lt;&gt;MONTH(Z1057-(WEEKDAY(Z1057,1)-($E$1-1))-IF((WEEKDAY(Z1057,1)-($E$1-1))&lt;=0,7,0)+(ROW(AC1060)-ROW(Z1059))*7+(COLUMN(AC1060)-COLUMN(Z1059)+1)),"",Z1057-(WEEKDAY(Z1057,1)-($E$1-1))-IF((WEEKDAY(Z1057,1)-($E$1-1))&lt;=0,7,0)+(ROW(AC1060)-ROW(Z1059))*7+(COLUMN(AC1060)-COLUMN(Z1059)+1))</f>
        <v>50257</v>
      </c>
      <c r="AD1060" s="24">
        <f>IF(MONTH(Z1057)&lt;&gt;MONTH(Z1057-(WEEKDAY(Z1057,1)-($E$1-1))-IF((WEEKDAY(Z1057,1)-($E$1-1))&lt;=0,7,0)+(ROW(AD1060)-ROW(Z1059))*7+(COLUMN(AD1060)-COLUMN(Z1059)+1)),"",Z1057-(WEEKDAY(Z1057,1)-($E$1-1))-IF((WEEKDAY(Z1057,1)-($E$1-1))&lt;=0,7,0)+(ROW(AD1060)-ROW(Z1059))*7+(COLUMN(AD1060)-COLUMN(Z1059)+1))</f>
        <v>50258</v>
      </c>
      <c r="AE1060" s="25">
        <f>IF(MONTH(Z1057)&lt;&gt;MONTH(Z1057-(WEEKDAY(Z1057,1)-($E$1-1))-IF((WEEKDAY(Z1057,1)-($E$1-1))&lt;=0,7,0)+(ROW(AE1060)-ROW(Z1059))*7+(COLUMN(AE1060)-COLUMN(Z1059)+1)),"",Z1057-(WEEKDAY(Z1057,1)-($E$1-1))-IF((WEEKDAY(Z1057,1)-($E$1-1))&lt;=0,7,0)+(ROW(AE1060)-ROW(Z1059))*7+(COLUMN(AE1060)-COLUMN(Z1059)+1))</f>
        <v>50259</v>
      </c>
      <c r="AF1060" s="24">
        <f>IF(MONTH(Z1057)&lt;&gt;MONTH(Z1057-(WEEKDAY(Z1057,1)-($E$1-1))-IF((WEEKDAY(Z1057,1)-($E$1-1))&lt;=0,7,0)+(ROW(AF1060)-ROW(Z1059))*7+(COLUMN(AF1060)-COLUMN(Z1059)+1)),"",Z1057-(WEEKDAY(Z1057,1)-($E$1-1))-IF((WEEKDAY(Z1057,1)-($E$1-1))&lt;=0,7,0)+(ROW(AF1060)-ROW(Z1059))*7+(COLUMN(AF1060)-COLUMN(Z1059)+1))</f>
        <v>50260</v>
      </c>
      <c r="AG1060" s="13"/>
    </row>
    <row r="1061" spans="1:33" ht="15" x14ac:dyDescent="0.2">
      <c r="A1061" s="11"/>
      <c r="B1061" s="24">
        <f>IF(MONTH(B1057)&lt;&gt;MONTH(B1057-(WEEKDAY(B1057,1)-($E$1-1))-IF((WEEKDAY(B1057,1)-($E$1-1))&lt;=0,7,0)+(ROW(B1061)-ROW(B1059))*7+(COLUMN(B1061)-COLUMN(B1059)+1)),"",B1057-(WEEKDAY(B1057,1)-($E$1-1))-IF((WEEKDAY(B1057,1)-($E$1-1))&lt;=0,7,0)+(ROW(B1061)-ROW(B1059))*7+(COLUMN(B1061)-COLUMN(B1059)+1))</f>
        <v>50170</v>
      </c>
      <c r="C1061" s="25">
        <f>IF(MONTH(B1057)&lt;&gt;MONTH(B1057-(WEEKDAY(B1057,1)-($E$1-1))-IF((WEEKDAY(B1057,1)-($E$1-1))&lt;=0,7,0)+(ROW(C1061)-ROW(B1059))*7+(COLUMN(C1061)-COLUMN(B1059)+1)),"",B1057-(WEEKDAY(B1057,1)-($E$1-1))-IF((WEEKDAY(B1057,1)-($E$1-1))&lt;=0,7,0)+(ROW(C1061)-ROW(B1059))*7+(COLUMN(C1061)-COLUMN(B1059)+1))</f>
        <v>50171</v>
      </c>
      <c r="D1061" s="24">
        <f>IF(MONTH(B1057)&lt;&gt;MONTH(B1057-(WEEKDAY(B1057,1)-($E$1-1))-IF((WEEKDAY(B1057,1)-($E$1-1))&lt;=0,7,0)+(ROW(D1061)-ROW(B1059))*7+(COLUMN(D1061)-COLUMN(B1059)+1)),"",B1057-(WEEKDAY(B1057,1)-($E$1-1))-IF((WEEKDAY(B1057,1)-($E$1-1))&lt;=0,7,0)+(ROW(D1061)-ROW(B1059))*7+(COLUMN(D1061)-COLUMN(B1059)+1))</f>
        <v>50172</v>
      </c>
      <c r="E1061" s="25">
        <f>IF(MONTH(B1057)&lt;&gt;MONTH(B1057-(WEEKDAY(B1057,1)-($E$1-1))-IF((WEEKDAY(B1057,1)-($E$1-1))&lt;=0,7,0)+(ROW(E1061)-ROW(B1059))*7+(COLUMN(E1061)-COLUMN(B1059)+1)),"",B1057-(WEEKDAY(B1057,1)-($E$1-1))-IF((WEEKDAY(B1057,1)-($E$1-1))&lt;=0,7,0)+(ROW(E1061)-ROW(B1059))*7+(COLUMN(E1061)-COLUMN(B1059)+1))</f>
        <v>50173</v>
      </c>
      <c r="F1061" s="24">
        <f>IF(MONTH(B1057)&lt;&gt;MONTH(B1057-(WEEKDAY(B1057,1)-($E$1-1))-IF((WEEKDAY(B1057,1)-($E$1-1))&lt;=0,7,0)+(ROW(F1061)-ROW(B1059))*7+(COLUMN(F1061)-COLUMN(B1059)+1)),"",B1057-(WEEKDAY(B1057,1)-($E$1-1))-IF((WEEKDAY(B1057,1)-($E$1-1))&lt;=0,7,0)+(ROW(F1061)-ROW(B1059))*7+(COLUMN(F1061)-COLUMN(B1059)+1))</f>
        <v>50174</v>
      </c>
      <c r="G1061" s="25">
        <f>IF(MONTH(B1057)&lt;&gt;MONTH(B1057-(WEEKDAY(B1057,1)-($E$1-1))-IF((WEEKDAY(B1057,1)-($E$1-1))&lt;=0,7,0)+(ROW(G1061)-ROW(B1059))*7+(COLUMN(G1061)-COLUMN(B1059)+1)),"",B1057-(WEEKDAY(B1057,1)-($E$1-1))-IF((WEEKDAY(B1057,1)-($E$1-1))&lt;=0,7,0)+(ROW(G1061)-ROW(B1059))*7+(COLUMN(G1061)-COLUMN(B1059)+1))</f>
        <v>50175</v>
      </c>
      <c r="H1061" s="24">
        <f>IF(MONTH(B1057)&lt;&gt;MONTH(B1057-(WEEKDAY(B1057,1)-($E$1-1))-IF((WEEKDAY(B1057,1)-($E$1-1))&lt;=0,7,0)+(ROW(H1061)-ROW(B1059))*7+(COLUMN(H1061)-COLUMN(B1059)+1)),"",B1057-(WEEKDAY(B1057,1)-($E$1-1))-IF((WEEKDAY(B1057,1)-($E$1-1))&lt;=0,7,0)+(ROW(H1061)-ROW(B1059))*7+(COLUMN(H1061)-COLUMN(B1059)+1))</f>
        <v>50176</v>
      </c>
      <c r="I1061" s="19"/>
      <c r="J1061" s="25">
        <f>IF(MONTH(J1057)&lt;&gt;MONTH(J1057-(WEEKDAY(J1057,1)-($E$1-1))-IF((WEEKDAY(J1057,1)-($E$1-1))&lt;=0,7,0)+(ROW(J1061)-ROW(J1059))*7+(COLUMN(J1061)-COLUMN(J1059)+1)),"",J1057-(WEEKDAY(J1057,1)-($E$1-1))-IF((WEEKDAY(J1057,1)-($E$1-1))&lt;=0,7,0)+(ROW(J1061)-ROW(J1059))*7+(COLUMN(J1061)-COLUMN(J1059)+1))</f>
        <v>50205</v>
      </c>
      <c r="K1061" s="24">
        <f>IF(MONTH(J1057)&lt;&gt;MONTH(J1057-(WEEKDAY(J1057,1)-($E$1-1))-IF((WEEKDAY(J1057,1)-($E$1-1))&lt;=0,7,0)+(ROW(K1061)-ROW(J1059))*7+(COLUMN(K1061)-COLUMN(J1059)+1)),"",J1057-(WEEKDAY(J1057,1)-($E$1-1))-IF((WEEKDAY(J1057,1)-($E$1-1))&lt;=0,7,0)+(ROW(K1061)-ROW(J1059))*7+(COLUMN(K1061)-COLUMN(J1059)+1))</f>
        <v>50206</v>
      </c>
      <c r="L1061" s="25">
        <f>IF(MONTH(J1057)&lt;&gt;MONTH(J1057-(WEEKDAY(J1057,1)-($E$1-1))-IF((WEEKDAY(J1057,1)-($E$1-1))&lt;=0,7,0)+(ROW(L1061)-ROW(J1059))*7+(COLUMN(L1061)-COLUMN(J1059)+1)),"",J1057-(WEEKDAY(J1057,1)-($E$1-1))-IF((WEEKDAY(J1057,1)-($E$1-1))&lt;=0,7,0)+(ROW(L1061)-ROW(J1059))*7+(COLUMN(L1061)-COLUMN(J1059)+1))</f>
        <v>50207</v>
      </c>
      <c r="M1061" s="24">
        <f>IF(MONTH(J1057)&lt;&gt;MONTH(J1057-(WEEKDAY(J1057,1)-($E$1-1))-IF((WEEKDAY(J1057,1)-($E$1-1))&lt;=0,7,0)+(ROW(M1061)-ROW(J1059))*7+(COLUMN(M1061)-COLUMN(J1059)+1)),"",J1057-(WEEKDAY(J1057,1)-($E$1-1))-IF((WEEKDAY(J1057,1)-($E$1-1))&lt;=0,7,0)+(ROW(M1061)-ROW(J1059))*7+(COLUMN(M1061)-COLUMN(J1059)+1))</f>
        <v>50208</v>
      </c>
      <c r="N1061" s="25">
        <f>IF(MONTH(J1057)&lt;&gt;MONTH(J1057-(WEEKDAY(J1057,1)-($E$1-1))-IF((WEEKDAY(J1057,1)-($E$1-1))&lt;=0,7,0)+(ROW(N1061)-ROW(J1059))*7+(COLUMN(N1061)-COLUMN(J1059)+1)),"",J1057-(WEEKDAY(J1057,1)-($E$1-1))-IF((WEEKDAY(J1057,1)-($E$1-1))&lt;=0,7,0)+(ROW(N1061)-ROW(J1059))*7+(COLUMN(N1061)-COLUMN(J1059)+1))</f>
        <v>50209</v>
      </c>
      <c r="O1061" s="24">
        <f>IF(MONTH(J1057)&lt;&gt;MONTH(J1057-(WEEKDAY(J1057,1)-($E$1-1))-IF((WEEKDAY(J1057,1)-($E$1-1))&lt;=0,7,0)+(ROW(O1061)-ROW(J1059))*7+(COLUMN(O1061)-COLUMN(J1059)+1)),"",J1057-(WEEKDAY(J1057,1)-($E$1-1))-IF((WEEKDAY(J1057,1)-($E$1-1))&lt;=0,7,0)+(ROW(O1061)-ROW(J1059))*7+(COLUMN(O1061)-COLUMN(J1059)+1))</f>
        <v>50210</v>
      </c>
      <c r="P1061" s="25">
        <f>IF(MONTH(J1057)&lt;&gt;MONTH(J1057-(WEEKDAY(J1057,1)-($E$1-1))-IF((WEEKDAY(J1057,1)-($E$1-1))&lt;=0,7,0)+(ROW(P1061)-ROW(J1059))*7+(COLUMN(P1061)-COLUMN(J1059)+1)),"",J1057-(WEEKDAY(J1057,1)-($E$1-1))-IF((WEEKDAY(J1057,1)-($E$1-1))&lt;=0,7,0)+(ROW(P1061)-ROW(J1059))*7+(COLUMN(P1061)-COLUMN(J1059)+1))</f>
        <v>50211</v>
      </c>
      <c r="Q1061" s="19"/>
      <c r="R1061" s="24">
        <f>IF(MONTH(R1057)&lt;&gt;MONTH(R1057-(WEEKDAY(R1057,1)-($E$1-1))-IF((WEEKDAY(R1057,1)-($E$1-1))&lt;=0,7,0)+(ROW(R1061)-ROW(R1059))*7+(COLUMN(R1061)-COLUMN(R1059)+1)),"",R1057-(WEEKDAY(R1057,1)-($E$1-1))-IF((WEEKDAY(R1057,1)-($E$1-1))&lt;=0,7,0)+(ROW(R1061)-ROW(R1059))*7+(COLUMN(R1061)-COLUMN(R1059)+1))</f>
        <v>50233</v>
      </c>
      <c r="S1061" s="25">
        <f>IF(MONTH(R1057)&lt;&gt;MONTH(R1057-(WEEKDAY(R1057,1)-($E$1-1))-IF((WEEKDAY(R1057,1)-($E$1-1))&lt;=0,7,0)+(ROW(S1061)-ROW(R1059))*7+(COLUMN(S1061)-COLUMN(R1059)+1)),"",R1057-(WEEKDAY(R1057,1)-($E$1-1))-IF((WEEKDAY(R1057,1)-($E$1-1))&lt;=0,7,0)+(ROW(S1061)-ROW(R1059))*7+(COLUMN(S1061)-COLUMN(R1059)+1))</f>
        <v>50234</v>
      </c>
      <c r="T1061" s="24">
        <f>IF(MONTH(R1057)&lt;&gt;MONTH(R1057-(WEEKDAY(R1057,1)-($E$1-1))-IF((WEEKDAY(R1057,1)-($E$1-1))&lt;=0,7,0)+(ROW(T1061)-ROW(R1059))*7+(COLUMN(T1061)-COLUMN(R1059)+1)),"",R1057-(WEEKDAY(R1057,1)-($E$1-1))-IF((WEEKDAY(R1057,1)-($E$1-1))&lt;=0,7,0)+(ROW(T1061)-ROW(R1059))*7+(COLUMN(T1061)-COLUMN(R1059)+1))</f>
        <v>50235</v>
      </c>
      <c r="U1061" s="25">
        <f>IF(MONTH(R1057)&lt;&gt;MONTH(R1057-(WEEKDAY(R1057,1)-($E$1-1))-IF((WEEKDAY(R1057,1)-($E$1-1))&lt;=0,7,0)+(ROW(U1061)-ROW(R1059))*7+(COLUMN(U1061)-COLUMN(R1059)+1)),"",R1057-(WEEKDAY(R1057,1)-($E$1-1))-IF((WEEKDAY(R1057,1)-($E$1-1))&lt;=0,7,0)+(ROW(U1061)-ROW(R1059))*7+(COLUMN(U1061)-COLUMN(R1059)+1))</f>
        <v>50236</v>
      </c>
      <c r="V1061" s="24">
        <f>IF(MONTH(R1057)&lt;&gt;MONTH(R1057-(WEEKDAY(R1057,1)-($E$1-1))-IF((WEEKDAY(R1057,1)-($E$1-1))&lt;=0,7,0)+(ROW(V1061)-ROW(R1059))*7+(COLUMN(V1061)-COLUMN(R1059)+1)),"",R1057-(WEEKDAY(R1057,1)-($E$1-1))-IF((WEEKDAY(R1057,1)-($E$1-1))&lt;=0,7,0)+(ROW(V1061)-ROW(R1059))*7+(COLUMN(V1061)-COLUMN(R1059)+1))</f>
        <v>50237</v>
      </c>
      <c r="W1061" s="25">
        <f>IF(MONTH(R1057)&lt;&gt;MONTH(R1057-(WEEKDAY(R1057,1)-($E$1-1))-IF((WEEKDAY(R1057,1)-($E$1-1))&lt;=0,7,0)+(ROW(W1061)-ROW(R1059))*7+(COLUMN(W1061)-COLUMN(R1059)+1)),"",R1057-(WEEKDAY(R1057,1)-($E$1-1))-IF((WEEKDAY(R1057,1)-($E$1-1))&lt;=0,7,0)+(ROW(W1061)-ROW(R1059))*7+(COLUMN(W1061)-COLUMN(R1059)+1))</f>
        <v>50238</v>
      </c>
      <c r="X1061" s="24">
        <f>IF(MONTH(R1057)&lt;&gt;MONTH(R1057-(WEEKDAY(R1057,1)-($E$1-1))-IF((WEEKDAY(R1057,1)-($E$1-1))&lt;=0,7,0)+(ROW(X1061)-ROW(R1059))*7+(COLUMN(X1061)-COLUMN(R1059)+1)),"",R1057-(WEEKDAY(R1057,1)-($E$1-1))-IF((WEEKDAY(R1057,1)-($E$1-1))&lt;=0,7,0)+(ROW(X1061)-ROW(R1059))*7+(COLUMN(X1061)-COLUMN(R1059)+1))</f>
        <v>50239</v>
      </c>
      <c r="Y1061" s="20"/>
      <c r="Z1061" s="25">
        <f>IF(MONTH(Z1057)&lt;&gt;MONTH(Z1057-(WEEKDAY(Z1057,1)-($E$1-1))-IF((WEEKDAY(Z1057,1)-($E$1-1))&lt;=0,7,0)+(ROW(Z1061)-ROW(Z1059))*7+(COLUMN(Z1061)-COLUMN(Z1059)+1)),"",Z1057-(WEEKDAY(Z1057,1)-($E$1-1))-IF((WEEKDAY(Z1057,1)-($E$1-1))&lt;=0,7,0)+(ROW(Z1061)-ROW(Z1059))*7+(COLUMN(Z1061)-COLUMN(Z1059)+1))</f>
        <v>50261</v>
      </c>
      <c r="AA1061" s="24">
        <f>IF(MONTH(Z1057)&lt;&gt;MONTH(Z1057-(WEEKDAY(Z1057,1)-($E$1-1))-IF((WEEKDAY(Z1057,1)-($E$1-1))&lt;=0,7,0)+(ROW(AA1061)-ROW(Z1059))*7+(COLUMN(AA1061)-COLUMN(Z1059)+1)),"",Z1057-(WEEKDAY(Z1057,1)-($E$1-1))-IF((WEEKDAY(Z1057,1)-($E$1-1))&lt;=0,7,0)+(ROW(AA1061)-ROW(Z1059))*7+(COLUMN(AA1061)-COLUMN(Z1059)+1))</f>
        <v>50262</v>
      </c>
      <c r="AB1061" s="25">
        <f>IF(MONTH(Z1057)&lt;&gt;MONTH(Z1057-(WEEKDAY(Z1057,1)-($E$1-1))-IF((WEEKDAY(Z1057,1)-($E$1-1))&lt;=0,7,0)+(ROW(AB1061)-ROW(Z1059))*7+(COLUMN(AB1061)-COLUMN(Z1059)+1)),"",Z1057-(WEEKDAY(Z1057,1)-($E$1-1))-IF((WEEKDAY(Z1057,1)-($E$1-1))&lt;=0,7,0)+(ROW(AB1061)-ROW(Z1059))*7+(COLUMN(AB1061)-COLUMN(Z1059)+1))</f>
        <v>50263</v>
      </c>
      <c r="AC1061" s="24">
        <f>IF(MONTH(Z1057)&lt;&gt;MONTH(Z1057-(WEEKDAY(Z1057,1)-($E$1-1))-IF((WEEKDAY(Z1057,1)-($E$1-1))&lt;=0,7,0)+(ROW(AC1061)-ROW(Z1059))*7+(COLUMN(AC1061)-COLUMN(Z1059)+1)),"",Z1057-(WEEKDAY(Z1057,1)-($E$1-1))-IF((WEEKDAY(Z1057,1)-($E$1-1))&lt;=0,7,0)+(ROW(AC1061)-ROW(Z1059))*7+(COLUMN(AC1061)-COLUMN(Z1059)+1))</f>
        <v>50264</v>
      </c>
      <c r="AD1061" s="25">
        <f>IF(MONTH(Z1057)&lt;&gt;MONTH(Z1057-(WEEKDAY(Z1057,1)-($E$1-1))-IF((WEEKDAY(Z1057,1)-($E$1-1))&lt;=0,7,0)+(ROW(AD1061)-ROW(Z1059))*7+(COLUMN(AD1061)-COLUMN(Z1059)+1)),"",Z1057-(WEEKDAY(Z1057,1)-($E$1-1))-IF((WEEKDAY(Z1057,1)-($E$1-1))&lt;=0,7,0)+(ROW(AD1061)-ROW(Z1059))*7+(COLUMN(AD1061)-COLUMN(Z1059)+1))</f>
        <v>50265</v>
      </c>
      <c r="AE1061" s="24">
        <f>IF(MONTH(Z1057)&lt;&gt;MONTH(Z1057-(WEEKDAY(Z1057,1)-($E$1-1))-IF((WEEKDAY(Z1057,1)-($E$1-1))&lt;=0,7,0)+(ROW(AE1061)-ROW(Z1059))*7+(COLUMN(AE1061)-COLUMN(Z1059)+1)),"",Z1057-(WEEKDAY(Z1057,1)-($E$1-1))-IF((WEEKDAY(Z1057,1)-($E$1-1))&lt;=0,7,0)+(ROW(AE1061)-ROW(Z1059))*7+(COLUMN(AE1061)-COLUMN(Z1059)+1))</f>
        <v>50266</v>
      </c>
      <c r="AF1061" s="25">
        <f>IF(MONTH(Z1057)&lt;&gt;MONTH(Z1057-(WEEKDAY(Z1057,1)-($E$1-1))-IF((WEEKDAY(Z1057,1)-($E$1-1))&lt;=0,7,0)+(ROW(AF1061)-ROW(Z1059))*7+(COLUMN(AF1061)-COLUMN(Z1059)+1)),"",Z1057-(WEEKDAY(Z1057,1)-($E$1-1))-IF((WEEKDAY(Z1057,1)-($E$1-1))&lt;=0,7,0)+(ROW(AF1061)-ROW(Z1059))*7+(COLUMN(AF1061)-COLUMN(Z1059)+1))</f>
        <v>50267</v>
      </c>
      <c r="AG1061" s="13"/>
    </row>
    <row r="1062" spans="1:33" ht="15" x14ac:dyDescent="0.2">
      <c r="A1062" s="11"/>
      <c r="B1062" s="25">
        <f>IF(MONTH(B1057)&lt;&gt;MONTH(B1057-(WEEKDAY(B1057,1)-($E$1-1))-IF((WEEKDAY(B1057,1)-($E$1-1))&lt;=0,7,0)+(ROW(B1062)-ROW(B1059))*7+(COLUMN(B1062)-COLUMN(B1059)+1)),"",B1057-(WEEKDAY(B1057,1)-($E$1-1))-IF((WEEKDAY(B1057,1)-($E$1-1))&lt;=0,7,0)+(ROW(B1062)-ROW(B1059))*7+(COLUMN(B1062)-COLUMN(B1059)+1))</f>
        <v>50177</v>
      </c>
      <c r="C1062" s="24">
        <f>IF(MONTH(B1057)&lt;&gt;MONTH(B1057-(WEEKDAY(B1057,1)-($E$1-1))-IF((WEEKDAY(B1057,1)-($E$1-1))&lt;=0,7,0)+(ROW(C1062)-ROW(B1059))*7+(COLUMN(C1062)-COLUMN(B1059)+1)),"",B1057-(WEEKDAY(B1057,1)-($E$1-1))-IF((WEEKDAY(B1057,1)-($E$1-1))&lt;=0,7,0)+(ROW(C1062)-ROW(B1059))*7+(COLUMN(C1062)-COLUMN(B1059)+1))</f>
        <v>50178</v>
      </c>
      <c r="D1062" s="25">
        <f>IF(MONTH(B1057)&lt;&gt;MONTH(B1057-(WEEKDAY(B1057,1)-($E$1-1))-IF((WEEKDAY(B1057,1)-($E$1-1))&lt;=0,7,0)+(ROW(D1062)-ROW(B1059))*7+(COLUMN(D1062)-COLUMN(B1059)+1)),"",B1057-(WEEKDAY(B1057,1)-($E$1-1))-IF((WEEKDAY(B1057,1)-($E$1-1))&lt;=0,7,0)+(ROW(D1062)-ROW(B1059))*7+(COLUMN(D1062)-COLUMN(B1059)+1))</f>
        <v>50179</v>
      </c>
      <c r="E1062" s="24">
        <f>IF(MONTH(B1057)&lt;&gt;MONTH(B1057-(WEEKDAY(B1057,1)-($E$1-1))-IF((WEEKDAY(B1057,1)-($E$1-1))&lt;=0,7,0)+(ROW(E1062)-ROW(B1059))*7+(COLUMN(E1062)-COLUMN(B1059)+1)),"",B1057-(WEEKDAY(B1057,1)-($E$1-1))-IF((WEEKDAY(B1057,1)-($E$1-1))&lt;=0,7,0)+(ROW(E1062)-ROW(B1059))*7+(COLUMN(E1062)-COLUMN(B1059)+1))</f>
        <v>50180</v>
      </c>
      <c r="F1062" s="25">
        <f>IF(MONTH(B1057)&lt;&gt;MONTH(B1057-(WEEKDAY(B1057,1)-($E$1-1))-IF((WEEKDAY(B1057,1)-($E$1-1))&lt;=0,7,0)+(ROW(F1062)-ROW(B1059))*7+(COLUMN(F1062)-COLUMN(B1059)+1)),"",B1057-(WEEKDAY(B1057,1)-($E$1-1))-IF((WEEKDAY(B1057,1)-($E$1-1))&lt;=0,7,0)+(ROW(F1062)-ROW(B1059))*7+(COLUMN(F1062)-COLUMN(B1059)+1))</f>
        <v>50181</v>
      </c>
      <c r="G1062" s="24">
        <f>IF(MONTH(B1057)&lt;&gt;MONTH(B1057-(WEEKDAY(B1057,1)-($E$1-1))-IF((WEEKDAY(B1057,1)-($E$1-1))&lt;=0,7,0)+(ROW(G1062)-ROW(B1059))*7+(COLUMN(G1062)-COLUMN(B1059)+1)),"",B1057-(WEEKDAY(B1057,1)-($E$1-1))-IF((WEEKDAY(B1057,1)-($E$1-1))&lt;=0,7,0)+(ROW(G1062)-ROW(B1059))*7+(COLUMN(G1062)-COLUMN(B1059)+1))</f>
        <v>50182</v>
      </c>
      <c r="H1062" s="25">
        <f>IF(MONTH(B1057)&lt;&gt;MONTH(B1057-(WEEKDAY(B1057,1)-($E$1-1))-IF((WEEKDAY(B1057,1)-($E$1-1))&lt;=0,7,0)+(ROW(H1062)-ROW(B1059))*7+(COLUMN(H1062)-COLUMN(B1059)+1)),"",B1057-(WEEKDAY(B1057,1)-($E$1-1))-IF((WEEKDAY(B1057,1)-($E$1-1))&lt;=0,7,0)+(ROW(H1062)-ROW(B1059))*7+(COLUMN(H1062)-COLUMN(B1059)+1))</f>
        <v>50183</v>
      </c>
      <c r="I1062" s="19"/>
      <c r="J1062" s="24">
        <f>IF(MONTH(J1057)&lt;&gt;MONTH(J1057-(WEEKDAY(J1057,1)-($E$1-1))-IF((WEEKDAY(J1057,1)-($E$1-1))&lt;=0,7,0)+(ROW(J1062)-ROW(J1059))*7+(COLUMN(J1062)-COLUMN(J1059)+1)),"",J1057-(WEEKDAY(J1057,1)-($E$1-1))-IF((WEEKDAY(J1057,1)-($E$1-1))&lt;=0,7,0)+(ROW(J1062)-ROW(J1059))*7+(COLUMN(J1062)-COLUMN(J1059)+1))</f>
        <v>50212</v>
      </c>
      <c r="K1062" s="25">
        <f>IF(MONTH(J1057)&lt;&gt;MONTH(J1057-(WEEKDAY(J1057,1)-($E$1-1))-IF((WEEKDAY(J1057,1)-($E$1-1))&lt;=0,7,0)+(ROW(K1062)-ROW(J1059))*7+(COLUMN(K1062)-COLUMN(J1059)+1)),"",J1057-(WEEKDAY(J1057,1)-($E$1-1))-IF((WEEKDAY(J1057,1)-($E$1-1))&lt;=0,7,0)+(ROW(K1062)-ROW(J1059))*7+(COLUMN(K1062)-COLUMN(J1059)+1))</f>
        <v>50213</v>
      </c>
      <c r="L1062" s="24">
        <f>IF(MONTH(J1057)&lt;&gt;MONTH(J1057-(WEEKDAY(J1057,1)-($E$1-1))-IF((WEEKDAY(J1057,1)-($E$1-1))&lt;=0,7,0)+(ROW(L1062)-ROW(J1059))*7+(COLUMN(L1062)-COLUMN(J1059)+1)),"",J1057-(WEEKDAY(J1057,1)-($E$1-1))-IF((WEEKDAY(J1057,1)-($E$1-1))&lt;=0,7,0)+(ROW(L1062)-ROW(J1059))*7+(COLUMN(L1062)-COLUMN(J1059)+1))</f>
        <v>50214</v>
      </c>
      <c r="M1062" s="25">
        <f>IF(MONTH(J1057)&lt;&gt;MONTH(J1057-(WEEKDAY(J1057,1)-($E$1-1))-IF((WEEKDAY(J1057,1)-($E$1-1))&lt;=0,7,0)+(ROW(M1062)-ROW(J1059))*7+(COLUMN(M1062)-COLUMN(J1059)+1)),"",J1057-(WEEKDAY(J1057,1)-($E$1-1))-IF((WEEKDAY(J1057,1)-($E$1-1))&lt;=0,7,0)+(ROW(M1062)-ROW(J1059))*7+(COLUMN(M1062)-COLUMN(J1059)+1))</f>
        <v>50215</v>
      </c>
      <c r="N1062" s="24">
        <f>IF(MONTH(J1057)&lt;&gt;MONTH(J1057-(WEEKDAY(J1057,1)-($E$1-1))-IF((WEEKDAY(J1057,1)-($E$1-1))&lt;=0,7,0)+(ROW(N1062)-ROW(J1059))*7+(COLUMN(N1062)-COLUMN(J1059)+1)),"",J1057-(WEEKDAY(J1057,1)-($E$1-1))-IF((WEEKDAY(J1057,1)-($E$1-1))&lt;=0,7,0)+(ROW(N1062)-ROW(J1059))*7+(COLUMN(N1062)-COLUMN(J1059)+1))</f>
        <v>50216</v>
      </c>
      <c r="O1062" s="25">
        <f>IF(MONTH(J1057)&lt;&gt;MONTH(J1057-(WEEKDAY(J1057,1)-($E$1-1))-IF((WEEKDAY(J1057,1)-($E$1-1))&lt;=0,7,0)+(ROW(O1062)-ROW(J1059))*7+(COLUMN(O1062)-COLUMN(J1059)+1)),"",J1057-(WEEKDAY(J1057,1)-($E$1-1))-IF((WEEKDAY(J1057,1)-($E$1-1))&lt;=0,7,0)+(ROW(O1062)-ROW(J1059))*7+(COLUMN(O1062)-COLUMN(J1059)+1))</f>
        <v>50217</v>
      </c>
      <c r="P1062" s="24">
        <f>IF(MONTH(J1057)&lt;&gt;MONTH(J1057-(WEEKDAY(J1057,1)-($E$1-1))-IF((WEEKDAY(J1057,1)-($E$1-1))&lt;=0,7,0)+(ROW(P1062)-ROW(J1059))*7+(COLUMN(P1062)-COLUMN(J1059)+1)),"",J1057-(WEEKDAY(J1057,1)-($E$1-1))-IF((WEEKDAY(J1057,1)-($E$1-1))&lt;=0,7,0)+(ROW(P1062)-ROW(J1059))*7+(COLUMN(P1062)-COLUMN(J1059)+1))</f>
        <v>50218</v>
      </c>
      <c r="Q1062" s="19"/>
      <c r="R1062" s="25">
        <f>IF(MONTH(R1057)&lt;&gt;MONTH(R1057-(WEEKDAY(R1057,1)-($E$1-1))-IF((WEEKDAY(R1057,1)-($E$1-1))&lt;=0,7,0)+(ROW(R1062)-ROW(R1059))*7+(COLUMN(R1062)-COLUMN(R1059)+1)),"",R1057-(WEEKDAY(R1057,1)-($E$1-1))-IF((WEEKDAY(R1057,1)-($E$1-1))&lt;=0,7,0)+(ROW(R1062)-ROW(R1059))*7+(COLUMN(R1062)-COLUMN(R1059)+1))</f>
        <v>50240</v>
      </c>
      <c r="S1062" s="24">
        <f>IF(MONTH(R1057)&lt;&gt;MONTH(R1057-(WEEKDAY(R1057,1)-($E$1-1))-IF((WEEKDAY(R1057,1)-($E$1-1))&lt;=0,7,0)+(ROW(S1062)-ROW(R1059))*7+(COLUMN(S1062)-COLUMN(R1059)+1)),"",R1057-(WEEKDAY(R1057,1)-($E$1-1))-IF((WEEKDAY(R1057,1)-($E$1-1))&lt;=0,7,0)+(ROW(S1062)-ROW(R1059))*7+(COLUMN(S1062)-COLUMN(R1059)+1))</f>
        <v>50241</v>
      </c>
      <c r="T1062" s="25">
        <f>IF(MONTH(R1057)&lt;&gt;MONTH(R1057-(WEEKDAY(R1057,1)-($E$1-1))-IF((WEEKDAY(R1057,1)-($E$1-1))&lt;=0,7,0)+(ROW(T1062)-ROW(R1059))*7+(COLUMN(T1062)-COLUMN(R1059)+1)),"",R1057-(WEEKDAY(R1057,1)-($E$1-1))-IF((WEEKDAY(R1057,1)-($E$1-1))&lt;=0,7,0)+(ROW(T1062)-ROW(R1059))*7+(COLUMN(T1062)-COLUMN(R1059)+1))</f>
        <v>50242</v>
      </c>
      <c r="U1062" s="24">
        <f>IF(MONTH(R1057)&lt;&gt;MONTH(R1057-(WEEKDAY(R1057,1)-($E$1-1))-IF((WEEKDAY(R1057,1)-($E$1-1))&lt;=0,7,0)+(ROW(U1062)-ROW(R1059))*7+(COLUMN(U1062)-COLUMN(R1059)+1)),"",R1057-(WEEKDAY(R1057,1)-($E$1-1))-IF((WEEKDAY(R1057,1)-($E$1-1))&lt;=0,7,0)+(ROW(U1062)-ROW(R1059))*7+(COLUMN(U1062)-COLUMN(R1059)+1))</f>
        <v>50243</v>
      </c>
      <c r="V1062" s="25">
        <f>IF(MONTH(R1057)&lt;&gt;MONTH(R1057-(WEEKDAY(R1057,1)-($E$1-1))-IF((WEEKDAY(R1057,1)-($E$1-1))&lt;=0,7,0)+(ROW(V1062)-ROW(R1059))*7+(COLUMN(V1062)-COLUMN(R1059)+1)),"",R1057-(WEEKDAY(R1057,1)-($E$1-1))-IF((WEEKDAY(R1057,1)-($E$1-1))&lt;=0,7,0)+(ROW(V1062)-ROW(R1059))*7+(COLUMN(V1062)-COLUMN(R1059)+1))</f>
        <v>50244</v>
      </c>
      <c r="W1062" s="24">
        <f>IF(MONTH(R1057)&lt;&gt;MONTH(R1057-(WEEKDAY(R1057,1)-($E$1-1))-IF((WEEKDAY(R1057,1)-($E$1-1))&lt;=0,7,0)+(ROW(W1062)-ROW(R1059))*7+(COLUMN(W1062)-COLUMN(R1059)+1)),"",R1057-(WEEKDAY(R1057,1)-($E$1-1))-IF((WEEKDAY(R1057,1)-($E$1-1))&lt;=0,7,0)+(ROW(W1062)-ROW(R1059))*7+(COLUMN(W1062)-COLUMN(R1059)+1))</f>
        <v>50245</v>
      </c>
      <c r="X1062" s="25">
        <f>IF(MONTH(R1057)&lt;&gt;MONTH(R1057-(WEEKDAY(R1057,1)-($E$1-1))-IF((WEEKDAY(R1057,1)-($E$1-1))&lt;=0,7,0)+(ROW(X1062)-ROW(R1059))*7+(COLUMN(X1062)-COLUMN(R1059)+1)),"",R1057-(WEEKDAY(R1057,1)-($E$1-1))-IF((WEEKDAY(R1057,1)-($E$1-1))&lt;=0,7,0)+(ROW(X1062)-ROW(R1059))*7+(COLUMN(X1062)-COLUMN(R1059)+1))</f>
        <v>50246</v>
      </c>
      <c r="Y1062" s="20"/>
      <c r="Z1062" s="24">
        <f>IF(MONTH(Z1057)&lt;&gt;MONTH(Z1057-(WEEKDAY(Z1057,1)-($E$1-1))-IF((WEEKDAY(Z1057,1)-($E$1-1))&lt;=0,7,0)+(ROW(Z1062)-ROW(Z1059))*7+(COLUMN(Z1062)-COLUMN(Z1059)+1)),"",Z1057-(WEEKDAY(Z1057,1)-($E$1-1))-IF((WEEKDAY(Z1057,1)-($E$1-1))&lt;=0,7,0)+(ROW(Z1062)-ROW(Z1059))*7+(COLUMN(Z1062)-COLUMN(Z1059)+1))</f>
        <v>50268</v>
      </c>
      <c r="AA1062" s="25">
        <f>IF(MONTH(Z1057)&lt;&gt;MONTH(Z1057-(WEEKDAY(Z1057,1)-($E$1-1))-IF((WEEKDAY(Z1057,1)-($E$1-1))&lt;=0,7,0)+(ROW(AA1062)-ROW(Z1059))*7+(COLUMN(AA1062)-COLUMN(Z1059)+1)),"",Z1057-(WEEKDAY(Z1057,1)-($E$1-1))-IF((WEEKDAY(Z1057,1)-($E$1-1))&lt;=0,7,0)+(ROW(AA1062)-ROW(Z1059))*7+(COLUMN(AA1062)-COLUMN(Z1059)+1))</f>
        <v>50269</v>
      </c>
      <c r="AB1062" s="24">
        <f>IF(MONTH(Z1057)&lt;&gt;MONTH(Z1057-(WEEKDAY(Z1057,1)-($E$1-1))-IF((WEEKDAY(Z1057,1)-($E$1-1))&lt;=0,7,0)+(ROW(AB1062)-ROW(Z1059))*7+(COLUMN(AB1062)-COLUMN(Z1059)+1)),"",Z1057-(WEEKDAY(Z1057,1)-($E$1-1))-IF((WEEKDAY(Z1057,1)-($E$1-1))&lt;=0,7,0)+(ROW(AB1062)-ROW(Z1059))*7+(COLUMN(AB1062)-COLUMN(Z1059)+1))</f>
        <v>50270</v>
      </c>
      <c r="AC1062" s="25">
        <f>IF(MONTH(Z1057)&lt;&gt;MONTH(Z1057-(WEEKDAY(Z1057,1)-($E$1-1))-IF((WEEKDAY(Z1057,1)-($E$1-1))&lt;=0,7,0)+(ROW(AC1062)-ROW(Z1059))*7+(COLUMN(AC1062)-COLUMN(Z1059)+1)),"",Z1057-(WEEKDAY(Z1057,1)-($E$1-1))-IF((WEEKDAY(Z1057,1)-($E$1-1))&lt;=0,7,0)+(ROW(AC1062)-ROW(Z1059))*7+(COLUMN(AC1062)-COLUMN(Z1059)+1))</f>
        <v>50271</v>
      </c>
      <c r="AD1062" s="24">
        <f>IF(MONTH(Z1057)&lt;&gt;MONTH(Z1057-(WEEKDAY(Z1057,1)-($E$1-1))-IF((WEEKDAY(Z1057,1)-($E$1-1))&lt;=0,7,0)+(ROW(AD1062)-ROW(Z1059))*7+(COLUMN(AD1062)-COLUMN(Z1059)+1)),"",Z1057-(WEEKDAY(Z1057,1)-($E$1-1))-IF((WEEKDAY(Z1057,1)-($E$1-1))&lt;=0,7,0)+(ROW(AD1062)-ROW(Z1059))*7+(COLUMN(AD1062)-COLUMN(Z1059)+1))</f>
        <v>50272</v>
      </c>
      <c r="AE1062" s="25">
        <f>IF(MONTH(Z1057)&lt;&gt;MONTH(Z1057-(WEEKDAY(Z1057,1)-($E$1-1))-IF((WEEKDAY(Z1057,1)-($E$1-1))&lt;=0,7,0)+(ROW(AE1062)-ROW(Z1059))*7+(COLUMN(AE1062)-COLUMN(Z1059)+1)),"",Z1057-(WEEKDAY(Z1057,1)-($E$1-1))-IF((WEEKDAY(Z1057,1)-($E$1-1))&lt;=0,7,0)+(ROW(AE1062)-ROW(Z1059))*7+(COLUMN(AE1062)-COLUMN(Z1059)+1))</f>
        <v>50273</v>
      </c>
      <c r="AF1062" s="24">
        <f>IF(MONTH(Z1057)&lt;&gt;MONTH(Z1057-(WEEKDAY(Z1057,1)-($E$1-1))-IF((WEEKDAY(Z1057,1)-($E$1-1))&lt;=0,7,0)+(ROW(AF1062)-ROW(Z1059))*7+(COLUMN(AF1062)-COLUMN(Z1059)+1)),"",Z1057-(WEEKDAY(Z1057,1)-($E$1-1))-IF((WEEKDAY(Z1057,1)-($E$1-1))&lt;=0,7,0)+(ROW(AF1062)-ROW(Z1059))*7+(COLUMN(AF1062)-COLUMN(Z1059)+1))</f>
        <v>50274</v>
      </c>
      <c r="AG1062" s="13"/>
    </row>
    <row r="1063" spans="1:33" ht="15" x14ac:dyDescent="0.2">
      <c r="A1063" s="11"/>
      <c r="B1063" s="24">
        <f>IF(MONTH(B1057)&lt;&gt;MONTH(B1057-(WEEKDAY(B1057,1)-($E$1-1))-IF((WEEKDAY(B1057,1)-($E$1-1))&lt;=0,7,0)+(ROW(B1063)-ROW(B1059))*7+(COLUMN(B1063)-COLUMN(B1059)+1)),"",B1057-(WEEKDAY(B1057,1)-($E$1-1))-IF((WEEKDAY(B1057,1)-($E$1-1))&lt;=0,7,0)+(ROW(B1063)-ROW(B1059))*7+(COLUMN(B1063)-COLUMN(B1059)+1))</f>
        <v>50184</v>
      </c>
      <c r="C1063" s="25">
        <f>IF(MONTH(B1057)&lt;&gt;MONTH(B1057-(WEEKDAY(B1057,1)-($E$1-1))-IF((WEEKDAY(B1057,1)-($E$1-1))&lt;=0,7,0)+(ROW(C1063)-ROW(B1059))*7+(COLUMN(C1063)-COLUMN(B1059)+1)),"",B1057-(WEEKDAY(B1057,1)-($E$1-1))-IF((WEEKDAY(B1057,1)-($E$1-1))&lt;=0,7,0)+(ROW(C1063)-ROW(B1059))*7+(COLUMN(C1063)-COLUMN(B1059)+1))</f>
        <v>50185</v>
      </c>
      <c r="D1063" s="24">
        <f>IF(MONTH(B1057)&lt;&gt;MONTH(B1057-(WEEKDAY(B1057,1)-($E$1-1))-IF((WEEKDAY(B1057,1)-($E$1-1))&lt;=0,7,0)+(ROW(D1063)-ROW(B1059))*7+(COLUMN(D1063)-COLUMN(B1059)+1)),"",B1057-(WEEKDAY(B1057,1)-($E$1-1))-IF((WEEKDAY(B1057,1)-($E$1-1))&lt;=0,7,0)+(ROW(D1063)-ROW(B1059))*7+(COLUMN(D1063)-COLUMN(B1059)+1))</f>
        <v>50186</v>
      </c>
      <c r="E1063" s="25">
        <f>IF(MONTH(B1057)&lt;&gt;MONTH(B1057-(WEEKDAY(B1057,1)-($E$1-1))-IF((WEEKDAY(B1057,1)-($E$1-1))&lt;=0,7,0)+(ROW(E1063)-ROW(B1059))*7+(COLUMN(E1063)-COLUMN(B1059)+1)),"",B1057-(WEEKDAY(B1057,1)-($E$1-1))-IF((WEEKDAY(B1057,1)-($E$1-1))&lt;=0,7,0)+(ROW(E1063)-ROW(B1059))*7+(COLUMN(E1063)-COLUMN(B1059)+1))</f>
        <v>50187</v>
      </c>
      <c r="F1063" s="24">
        <f>IF(MONTH(B1057)&lt;&gt;MONTH(B1057-(WEEKDAY(B1057,1)-($E$1-1))-IF((WEEKDAY(B1057,1)-($E$1-1))&lt;=0,7,0)+(ROW(F1063)-ROW(B1059))*7+(COLUMN(F1063)-COLUMN(B1059)+1)),"",B1057-(WEEKDAY(B1057,1)-($E$1-1))-IF((WEEKDAY(B1057,1)-($E$1-1))&lt;=0,7,0)+(ROW(F1063)-ROW(B1059))*7+(COLUMN(F1063)-COLUMN(B1059)+1))</f>
        <v>50188</v>
      </c>
      <c r="G1063" s="25">
        <f>IF(MONTH(B1057)&lt;&gt;MONTH(B1057-(WEEKDAY(B1057,1)-($E$1-1))-IF((WEEKDAY(B1057,1)-($E$1-1))&lt;=0,7,0)+(ROW(G1063)-ROW(B1059))*7+(COLUMN(G1063)-COLUMN(B1059)+1)),"",B1057-(WEEKDAY(B1057,1)-($E$1-1))-IF((WEEKDAY(B1057,1)-($E$1-1))&lt;=0,7,0)+(ROW(G1063)-ROW(B1059))*7+(COLUMN(G1063)-COLUMN(B1059)+1))</f>
        <v>50189</v>
      </c>
      <c r="H1063" s="24">
        <f>IF(MONTH(B1057)&lt;&gt;MONTH(B1057-(WEEKDAY(B1057,1)-($E$1-1))-IF((WEEKDAY(B1057,1)-($E$1-1))&lt;=0,7,0)+(ROW(H1063)-ROW(B1059))*7+(COLUMN(H1063)-COLUMN(B1059)+1)),"",B1057-(WEEKDAY(B1057,1)-($E$1-1))-IF((WEEKDAY(B1057,1)-($E$1-1))&lt;=0,7,0)+(ROW(H1063)-ROW(B1059))*7+(COLUMN(H1063)-COLUMN(B1059)+1))</f>
        <v>50190</v>
      </c>
      <c r="I1063" s="19"/>
      <c r="J1063" s="25">
        <f>IF(MONTH(J1057)&lt;&gt;MONTH(J1057-(WEEKDAY(J1057,1)-($E$1-1))-IF((WEEKDAY(J1057,1)-($E$1-1))&lt;=0,7,0)+(ROW(J1063)-ROW(J1059))*7+(COLUMN(J1063)-COLUMN(J1059)+1)),"",J1057-(WEEKDAY(J1057,1)-($E$1-1))-IF((WEEKDAY(J1057,1)-($E$1-1))&lt;=0,7,0)+(ROW(J1063)-ROW(J1059))*7+(COLUMN(J1063)-COLUMN(J1059)+1))</f>
        <v>50219</v>
      </c>
      <c r="K1063" s="24">
        <f>IF(MONTH(J1057)&lt;&gt;MONTH(J1057-(WEEKDAY(J1057,1)-($E$1-1))-IF((WEEKDAY(J1057,1)-($E$1-1))&lt;=0,7,0)+(ROW(K1063)-ROW(J1059))*7+(COLUMN(K1063)-COLUMN(J1059)+1)),"",J1057-(WEEKDAY(J1057,1)-($E$1-1))-IF((WEEKDAY(J1057,1)-($E$1-1))&lt;=0,7,0)+(ROW(K1063)-ROW(J1059))*7+(COLUMN(K1063)-COLUMN(J1059)+1))</f>
        <v>50220</v>
      </c>
      <c r="L1063" s="25">
        <f>IF(MONTH(J1057)&lt;&gt;MONTH(J1057-(WEEKDAY(J1057,1)-($E$1-1))-IF((WEEKDAY(J1057,1)-($E$1-1))&lt;=0,7,0)+(ROW(L1063)-ROW(J1059))*7+(COLUMN(L1063)-COLUMN(J1059)+1)),"",J1057-(WEEKDAY(J1057,1)-($E$1-1))-IF((WEEKDAY(J1057,1)-($E$1-1))&lt;=0,7,0)+(ROW(L1063)-ROW(J1059))*7+(COLUMN(L1063)-COLUMN(J1059)+1))</f>
        <v>50221</v>
      </c>
      <c r="M1063" s="24" t="str">
        <f>IF(MONTH(J1057)&lt;&gt;MONTH(J1057-(WEEKDAY(J1057,1)-($E$1-1))-IF((WEEKDAY(J1057,1)-($E$1-1))&lt;=0,7,0)+(ROW(M1063)-ROW(J1059))*7+(COLUMN(M1063)-COLUMN(J1059)+1)),"",J1057-(WEEKDAY(J1057,1)-($E$1-1))-IF((WEEKDAY(J1057,1)-($E$1-1))&lt;=0,7,0)+(ROW(M1063)-ROW(J1059))*7+(COLUMN(M1063)-COLUMN(J1059)+1))</f>
        <v/>
      </c>
      <c r="N1063" s="25" t="str">
        <f>IF(MONTH(J1057)&lt;&gt;MONTH(J1057-(WEEKDAY(J1057,1)-($E$1-1))-IF((WEEKDAY(J1057,1)-($E$1-1))&lt;=0,7,0)+(ROW(N1063)-ROW(J1059))*7+(COLUMN(N1063)-COLUMN(J1059)+1)),"",J1057-(WEEKDAY(J1057,1)-($E$1-1))-IF((WEEKDAY(J1057,1)-($E$1-1))&lt;=0,7,0)+(ROW(N1063)-ROW(J1059))*7+(COLUMN(N1063)-COLUMN(J1059)+1))</f>
        <v/>
      </c>
      <c r="O1063" s="24" t="str">
        <f>IF(MONTH(J1057)&lt;&gt;MONTH(J1057-(WEEKDAY(J1057,1)-($E$1-1))-IF((WEEKDAY(J1057,1)-($E$1-1))&lt;=0,7,0)+(ROW(O1063)-ROW(J1059))*7+(COLUMN(O1063)-COLUMN(J1059)+1)),"",J1057-(WEEKDAY(J1057,1)-($E$1-1))-IF((WEEKDAY(J1057,1)-($E$1-1))&lt;=0,7,0)+(ROW(O1063)-ROW(J1059))*7+(COLUMN(O1063)-COLUMN(J1059)+1))</f>
        <v/>
      </c>
      <c r="P1063" s="25" t="str">
        <f>IF(MONTH(J1057)&lt;&gt;MONTH(J1057-(WEEKDAY(J1057,1)-($E$1-1))-IF((WEEKDAY(J1057,1)-($E$1-1))&lt;=0,7,0)+(ROW(P1063)-ROW(J1059))*7+(COLUMN(P1063)-COLUMN(J1059)+1)),"",J1057-(WEEKDAY(J1057,1)-($E$1-1))-IF((WEEKDAY(J1057,1)-($E$1-1))&lt;=0,7,0)+(ROW(P1063)-ROW(J1059))*7+(COLUMN(P1063)-COLUMN(J1059)+1))</f>
        <v/>
      </c>
      <c r="Q1063" s="19"/>
      <c r="R1063" s="24">
        <f>IF(MONTH(R1057)&lt;&gt;MONTH(R1057-(WEEKDAY(R1057,1)-($E$1-1))-IF((WEEKDAY(R1057,1)-($E$1-1))&lt;=0,7,0)+(ROW(R1063)-ROW(R1059))*7+(COLUMN(R1063)-COLUMN(R1059)+1)),"",R1057-(WEEKDAY(R1057,1)-($E$1-1))-IF((WEEKDAY(R1057,1)-($E$1-1))&lt;=0,7,0)+(ROW(R1063)-ROW(R1059))*7+(COLUMN(R1063)-COLUMN(R1059)+1))</f>
        <v>50247</v>
      </c>
      <c r="S1063" s="25">
        <f>IF(MONTH(R1057)&lt;&gt;MONTH(R1057-(WEEKDAY(R1057,1)-($E$1-1))-IF((WEEKDAY(R1057,1)-($E$1-1))&lt;=0,7,0)+(ROW(S1063)-ROW(R1059))*7+(COLUMN(S1063)-COLUMN(R1059)+1)),"",R1057-(WEEKDAY(R1057,1)-($E$1-1))-IF((WEEKDAY(R1057,1)-($E$1-1))&lt;=0,7,0)+(ROW(S1063)-ROW(R1059))*7+(COLUMN(S1063)-COLUMN(R1059)+1))</f>
        <v>50248</v>
      </c>
      <c r="T1063" s="24">
        <f>IF(MONTH(R1057)&lt;&gt;MONTH(R1057-(WEEKDAY(R1057,1)-($E$1-1))-IF((WEEKDAY(R1057,1)-($E$1-1))&lt;=0,7,0)+(ROW(T1063)-ROW(R1059))*7+(COLUMN(T1063)-COLUMN(R1059)+1)),"",R1057-(WEEKDAY(R1057,1)-($E$1-1))-IF((WEEKDAY(R1057,1)-($E$1-1))&lt;=0,7,0)+(ROW(T1063)-ROW(R1059))*7+(COLUMN(T1063)-COLUMN(R1059)+1))</f>
        <v>50249</v>
      </c>
      <c r="U1063" s="25">
        <f>IF(MONTH(R1057)&lt;&gt;MONTH(R1057-(WEEKDAY(R1057,1)-($E$1-1))-IF((WEEKDAY(R1057,1)-($E$1-1))&lt;=0,7,0)+(ROW(U1063)-ROW(R1059))*7+(COLUMN(U1063)-COLUMN(R1059)+1)),"",R1057-(WEEKDAY(R1057,1)-($E$1-1))-IF((WEEKDAY(R1057,1)-($E$1-1))&lt;=0,7,0)+(ROW(U1063)-ROW(R1059))*7+(COLUMN(U1063)-COLUMN(R1059)+1))</f>
        <v>50250</v>
      </c>
      <c r="V1063" s="24">
        <f>IF(MONTH(R1057)&lt;&gt;MONTH(R1057-(WEEKDAY(R1057,1)-($E$1-1))-IF((WEEKDAY(R1057,1)-($E$1-1))&lt;=0,7,0)+(ROW(V1063)-ROW(R1059))*7+(COLUMN(V1063)-COLUMN(R1059)+1)),"",R1057-(WEEKDAY(R1057,1)-($E$1-1))-IF((WEEKDAY(R1057,1)-($E$1-1))&lt;=0,7,0)+(ROW(V1063)-ROW(R1059))*7+(COLUMN(V1063)-COLUMN(R1059)+1))</f>
        <v>50251</v>
      </c>
      <c r="W1063" s="25">
        <f>IF(MONTH(R1057)&lt;&gt;MONTH(R1057-(WEEKDAY(R1057,1)-($E$1-1))-IF((WEEKDAY(R1057,1)-($E$1-1))&lt;=0,7,0)+(ROW(W1063)-ROW(R1059))*7+(COLUMN(W1063)-COLUMN(R1059)+1)),"",R1057-(WEEKDAY(R1057,1)-($E$1-1))-IF((WEEKDAY(R1057,1)-($E$1-1))&lt;=0,7,0)+(ROW(W1063)-ROW(R1059))*7+(COLUMN(W1063)-COLUMN(R1059)+1))</f>
        <v>50252</v>
      </c>
      <c r="X1063" s="24" t="str">
        <f>IF(MONTH(R1057)&lt;&gt;MONTH(R1057-(WEEKDAY(R1057,1)-($E$1-1))-IF((WEEKDAY(R1057,1)-($E$1-1))&lt;=0,7,0)+(ROW(X1063)-ROW(R1059))*7+(COLUMN(X1063)-COLUMN(R1059)+1)),"",R1057-(WEEKDAY(R1057,1)-($E$1-1))-IF((WEEKDAY(R1057,1)-($E$1-1))&lt;=0,7,0)+(ROW(X1063)-ROW(R1059))*7+(COLUMN(X1063)-COLUMN(R1059)+1))</f>
        <v/>
      </c>
      <c r="Y1063" s="20"/>
      <c r="Z1063" s="25">
        <f>IF(MONTH(Z1057)&lt;&gt;MONTH(Z1057-(WEEKDAY(Z1057,1)-($E$1-1))-IF((WEEKDAY(Z1057,1)-($E$1-1))&lt;=0,7,0)+(ROW(Z1063)-ROW(Z1059))*7+(COLUMN(Z1063)-COLUMN(Z1059)+1)),"",Z1057-(WEEKDAY(Z1057,1)-($E$1-1))-IF((WEEKDAY(Z1057,1)-($E$1-1))&lt;=0,7,0)+(ROW(Z1063)-ROW(Z1059))*7+(COLUMN(Z1063)-COLUMN(Z1059)+1))</f>
        <v>50275</v>
      </c>
      <c r="AA1063" s="24">
        <f>IF(MONTH(Z1057)&lt;&gt;MONTH(Z1057-(WEEKDAY(Z1057,1)-($E$1-1))-IF((WEEKDAY(Z1057,1)-($E$1-1))&lt;=0,7,0)+(ROW(AA1063)-ROW(Z1059))*7+(COLUMN(AA1063)-COLUMN(Z1059)+1)),"",Z1057-(WEEKDAY(Z1057,1)-($E$1-1))-IF((WEEKDAY(Z1057,1)-($E$1-1))&lt;=0,7,0)+(ROW(AA1063)-ROW(Z1059))*7+(COLUMN(AA1063)-COLUMN(Z1059)+1))</f>
        <v>50276</v>
      </c>
      <c r="AB1063" s="25">
        <f>IF(MONTH(Z1057)&lt;&gt;MONTH(Z1057-(WEEKDAY(Z1057,1)-($E$1-1))-IF((WEEKDAY(Z1057,1)-($E$1-1))&lt;=0,7,0)+(ROW(AB1063)-ROW(Z1059))*7+(COLUMN(AB1063)-COLUMN(Z1059)+1)),"",Z1057-(WEEKDAY(Z1057,1)-($E$1-1))-IF((WEEKDAY(Z1057,1)-($E$1-1))&lt;=0,7,0)+(ROW(AB1063)-ROW(Z1059))*7+(COLUMN(AB1063)-COLUMN(Z1059)+1))</f>
        <v>50277</v>
      </c>
      <c r="AC1063" s="24">
        <f>IF(MONTH(Z1057)&lt;&gt;MONTH(Z1057-(WEEKDAY(Z1057,1)-($E$1-1))-IF((WEEKDAY(Z1057,1)-($E$1-1))&lt;=0,7,0)+(ROW(AC1063)-ROW(Z1059))*7+(COLUMN(AC1063)-COLUMN(Z1059)+1)),"",Z1057-(WEEKDAY(Z1057,1)-($E$1-1))-IF((WEEKDAY(Z1057,1)-($E$1-1))&lt;=0,7,0)+(ROW(AC1063)-ROW(Z1059))*7+(COLUMN(AC1063)-COLUMN(Z1059)+1))</f>
        <v>50278</v>
      </c>
      <c r="AD1063" s="25">
        <f>IF(MONTH(Z1057)&lt;&gt;MONTH(Z1057-(WEEKDAY(Z1057,1)-($E$1-1))-IF((WEEKDAY(Z1057,1)-($E$1-1))&lt;=0,7,0)+(ROW(AD1063)-ROW(Z1059))*7+(COLUMN(AD1063)-COLUMN(Z1059)+1)),"",Z1057-(WEEKDAY(Z1057,1)-($E$1-1))-IF((WEEKDAY(Z1057,1)-($E$1-1))&lt;=0,7,0)+(ROW(AD1063)-ROW(Z1059))*7+(COLUMN(AD1063)-COLUMN(Z1059)+1))</f>
        <v>50279</v>
      </c>
      <c r="AE1063" s="24">
        <f>IF(MONTH(Z1057)&lt;&gt;MONTH(Z1057-(WEEKDAY(Z1057,1)-($E$1-1))-IF((WEEKDAY(Z1057,1)-($E$1-1))&lt;=0,7,0)+(ROW(AE1063)-ROW(Z1059))*7+(COLUMN(AE1063)-COLUMN(Z1059)+1)),"",Z1057-(WEEKDAY(Z1057,1)-($E$1-1))-IF((WEEKDAY(Z1057,1)-($E$1-1))&lt;=0,7,0)+(ROW(AE1063)-ROW(Z1059))*7+(COLUMN(AE1063)-COLUMN(Z1059)+1))</f>
        <v>50280</v>
      </c>
      <c r="AF1063" s="25">
        <f>IF(MONTH(Z1057)&lt;&gt;MONTH(Z1057-(WEEKDAY(Z1057,1)-($E$1-1))-IF((WEEKDAY(Z1057,1)-($E$1-1))&lt;=0,7,0)+(ROW(AF1063)-ROW(Z1059))*7+(COLUMN(AF1063)-COLUMN(Z1059)+1)),"",Z1057-(WEEKDAY(Z1057,1)-($E$1-1))-IF((WEEKDAY(Z1057,1)-($E$1-1))&lt;=0,7,0)+(ROW(AF1063)-ROW(Z1059))*7+(COLUMN(AF1063)-COLUMN(Z1059)+1))</f>
        <v>50281</v>
      </c>
      <c r="AG1063" s="13"/>
    </row>
    <row r="1064" spans="1:33" ht="15" x14ac:dyDescent="0.2">
      <c r="A1064" s="11"/>
      <c r="B1064" s="25">
        <f>IF(MONTH(B1057)&lt;&gt;MONTH(B1057-(WEEKDAY(B1057,1)-($E$1-1))-IF((WEEKDAY(B1057,1)-($E$1-1))&lt;=0,7,0)+(ROW(B1064)-ROW(B1059))*7+(COLUMN(B1064)-COLUMN(B1059)+1)),"",B1057-(WEEKDAY(B1057,1)-($E$1-1))-IF((WEEKDAY(B1057,1)-($E$1-1))&lt;=0,7,0)+(ROW(B1064)-ROW(B1059))*7+(COLUMN(B1064)-COLUMN(B1059)+1))</f>
        <v>50191</v>
      </c>
      <c r="C1064" s="24" t="str">
        <f>IF(MONTH(B1057)&lt;&gt;MONTH(B1057-(WEEKDAY(B1057,1)-($E$1-1))-IF((WEEKDAY(B1057,1)-($E$1-1))&lt;=0,7,0)+(ROW(C1064)-ROW(B1059))*7+(COLUMN(C1064)-COLUMN(B1059)+1)),"",B1057-(WEEKDAY(B1057,1)-($E$1-1))-IF((WEEKDAY(B1057,1)-($E$1-1))&lt;=0,7,0)+(ROW(C1064)-ROW(B1059))*7+(COLUMN(C1064)-COLUMN(B1059)+1))</f>
        <v/>
      </c>
      <c r="D1064" s="25" t="str">
        <f>IF(MONTH(B1057)&lt;&gt;MONTH(B1057-(WEEKDAY(B1057,1)-($E$1-1))-IF((WEEKDAY(B1057,1)-($E$1-1))&lt;=0,7,0)+(ROW(D1064)-ROW(B1059))*7+(COLUMN(D1064)-COLUMN(B1059)+1)),"",B1057-(WEEKDAY(B1057,1)-($E$1-1))-IF((WEEKDAY(B1057,1)-($E$1-1))&lt;=0,7,0)+(ROW(D1064)-ROW(B1059))*7+(COLUMN(D1064)-COLUMN(B1059)+1))</f>
        <v/>
      </c>
      <c r="E1064" s="24" t="str">
        <f>IF(MONTH(B1057)&lt;&gt;MONTH(B1057-(WEEKDAY(B1057,1)-($E$1-1))-IF((WEEKDAY(B1057,1)-($E$1-1))&lt;=0,7,0)+(ROW(E1064)-ROW(B1059))*7+(COLUMN(E1064)-COLUMN(B1059)+1)),"",B1057-(WEEKDAY(B1057,1)-($E$1-1))-IF((WEEKDAY(B1057,1)-($E$1-1))&lt;=0,7,0)+(ROW(E1064)-ROW(B1059))*7+(COLUMN(E1064)-COLUMN(B1059)+1))</f>
        <v/>
      </c>
      <c r="F1064" s="25" t="str">
        <f>IF(MONTH(B1057)&lt;&gt;MONTH(B1057-(WEEKDAY(B1057,1)-($E$1-1))-IF((WEEKDAY(B1057,1)-($E$1-1))&lt;=0,7,0)+(ROW(F1064)-ROW(B1059))*7+(COLUMN(F1064)-COLUMN(B1059)+1)),"",B1057-(WEEKDAY(B1057,1)-($E$1-1))-IF((WEEKDAY(B1057,1)-($E$1-1))&lt;=0,7,0)+(ROW(F1064)-ROW(B1059))*7+(COLUMN(F1064)-COLUMN(B1059)+1))</f>
        <v/>
      </c>
      <c r="G1064" s="24" t="str">
        <f>IF(MONTH(B1057)&lt;&gt;MONTH(B1057-(WEEKDAY(B1057,1)-($E$1-1))-IF((WEEKDAY(B1057,1)-($E$1-1))&lt;=0,7,0)+(ROW(G1064)-ROW(B1059))*7+(COLUMN(G1064)-COLUMN(B1059)+1)),"",B1057-(WEEKDAY(B1057,1)-($E$1-1))-IF((WEEKDAY(B1057,1)-($E$1-1))&lt;=0,7,0)+(ROW(G1064)-ROW(B1059))*7+(COLUMN(G1064)-COLUMN(B1059)+1))</f>
        <v/>
      </c>
      <c r="H1064" s="25" t="str">
        <f>IF(MONTH(B1057)&lt;&gt;MONTH(B1057-(WEEKDAY(B1057,1)-($E$1-1))-IF((WEEKDAY(B1057,1)-($E$1-1))&lt;=0,7,0)+(ROW(H1064)-ROW(B1059))*7+(COLUMN(H1064)-COLUMN(B1059)+1)),"",B1057-(WEEKDAY(B1057,1)-($E$1-1))-IF((WEEKDAY(B1057,1)-($E$1-1))&lt;=0,7,0)+(ROW(H1064)-ROW(B1059))*7+(COLUMN(H1064)-COLUMN(B1059)+1))</f>
        <v/>
      </c>
      <c r="I1064" s="19"/>
      <c r="J1064" s="24" t="str">
        <f>IF(MONTH(J1057)&lt;&gt;MONTH(J1057-(WEEKDAY(J1057,1)-($E$1-1))-IF((WEEKDAY(J1057,1)-($E$1-1))&lt;=0,7,0)+(ROW(J1064)-ROW(J1059))*7+(COLUMN(J1064)-COLUMN(J1059)+1)),"",J1057-(WEEKDAY(J1057,1)-($E$1-1))-IF((WEEKDAY(J1057,1)-($E$1-1))&lt;=0,7,0)+(ROW(J1064)-ROW(J1059))*7+(COLUMN(J1064)-COLUMN(J1059)+1))</f>
        <v/>
      </c>
      <c r="K1064" s="25" t="str">
        <f>IF(MONTH(J1057)&lt;&gt;MONTH(J1057-(WEEKDAY(J1057,1)-($E$1-1))-IF((WEEKDAY(J1057,1)-($E$1-1))&lt;=0,7,0)+(ROW(K1064)-ROW(J1059))*7+(COLUMN(K1064)-COLUMN(J1059)+1)),"",J1057-(WEEKDAY(J1057,1)-($E$1-1))-IF((WEEKDAY(J1057,1)-($E$1-1))&lt;=0,7,0)+(ROW(K1064)-ROW(J1059))*7+(COLUMN(K1064)-COLUMN(J1059)+1))</f>
        <v/>
      </c>
      <c r="L1064" s="24" t="str">
        <f>IF(MONTH(J1057)&lt;&gt;MONTH(J1057-(WEEKDAY(J1057,1)-($E$1-1))-IF((WEEKDAY(J1057,1)-($E$1-1))&lt;=0,7,0)+(ROW(L1064)-ROW(J1059))*7+(COLUMN(L1064)-COLUMN(J1059)+1)),"",J1057-(WEEKDAY(J1057,1)-($E$1-1))-IF((WEEKDAY(J1057,1)-($E$1-1))&lt;=0,7,0)+(ROW(L1064)-ROW(J1059))*7+(COLUMN(L1064)-COLUMN(J1059)+1))</f>
        <v/>
      </c>
      <c r="M1064" s="25" t="str">
        <f>IF(MONTH(J1057)&lt;&gt;MONTH(J1057-(WEEKDAY(J1057,1)-($E$1-1))-IF((WEEKDAY(J1057,1)-($E$1-1))&lt;=0,7,0)+(ROW(M1064)-ROW(J1059))*7+(COLUMN(M1064)-COLUMN(J1059)+1)),"",J1057-(WEEKDAY(J1057,1)-($E$1-1))-IF((WEEKDAY(J1057,1)-($E$1-1))&lt;=0,7,0)+(ROW(M1064)-ROW(J1059))*7+(COLUMN(M1064)-COLUMN(J1059)+1))</f>
        <v/>
      </c>
      <c r="N1064" s="24" t="str">
        <f>IF(MONTH(J1057)&lt;&gt;MONTH(J1057-(WEEKDAY(J1057,1)-($E$1-1))-IF((WEEKDAY(J1057,1)-($E$1-1))&lt;=0,7,0)+(ROW(N1064)-ROW(J1059))*7+(COLUMN(N1064)-COLUMN(J1059)+1)),"",J1057-(WEEKDAY(J1057,1)-($E$1-1))-IF((WEEKDAY(J1057,1)-($E$1-1))&lt;=0,7,0)+(ROW(N1064)-ROW(J1059))*7+(COLUMN(N1064)-COLUMN(J1059)+1))</f>
        <v/>
      </c>
      <c r="O1064" s="25" t="str">
        <f>IF(MONTH(J1057)&lt;&gt;MONTH(J1057-(WEEKDAY(J1057,1)-($E$1-1))-IF((WEEKDAY(J1057,1)-($E$1-1))&lt;=0,7,0)+(ROW(O1064)-ROW(J1059))*7+(COLUMN(O1064)-COLUMN(J1059)+1)),"",J1057-(WEEKDAY(J1057,1)-($E$1-1))-IF((WEEKDAY(J1057,1)-($E$1-1))&lt;=0,7,0)+(ROW(O1064)-ROW(J1059))*7+(COLUMN(O1064)-COLUMN(J1059)+1))</f>
        <v/>
      </c>
      <c r="P1064" s="24" t="str">
        <f>IF(MONTH(J1057)&lt;&gt;MONTH(J1057-(WEEKDAY(J1057,1)-($E$1-1))-IF((WEEKDAY(J1057,1)-($E$1-1))&lt;=0,7,0)+(ROW(P1064)-ROW(J1059))*7+(COLUMN(P1064)-COLUMN(J1059)+1)),"",J1057-(WEEKDAY(J1057,1)-($E$1-1))-IF((WEEKDAY(J1057,1)-($E$1-1))&lt;=0,7,0)+(ROW(P1064)-ROW(J1059))*7+(COLUMN(P1064)-COLUMN(J1059)+1))</f>
        <v/>
      </c>
      <c r="Q1064" s="19"/>
      <c r="R1064" s="25" t="str">
        <f>IF(MONTH(R1057)&lt;&gt;MONTH(R1057-(WEEKDAY(R1057,1)-($E$1-1))-IF((WEEKDAY(R1057,1)-($E$1-1))&lt;=0,7,0)+(ROW(R1064)-ROW(R1059))*7+(COLUMN(R1064)-COLUMN(R1059)+1)),"",R1057-(WEEKDAY(R1057,1)-($E$1-1))-IF((WEEKDAY(R1057,1)-($E$1-1))&lt;=0,7,0)+(ROW(R1064)-ROW(R1059))*7+(COLUMN(R1064)-COLUMN(R1059)+1))</f>
        <v/>
      </c>
      <c r="S1064" s="24" t="str">
        <f>IF(MONTH(R1057)&lt;&gt;MONTH(R1057-(WEEKDAY(R1057,1)-($E$1-1))-IF((WEEKDAY(R1057,1)-($E$1-1))&lt;=0,7,0)+(ROW(S1064)-ROW(R1059))*7+(COLUMN(S1064)-COLUMN(R1059)+1)),"",R1057-(WEEKDAY(R1057,1)-($E$1-1))-IF((WEEKDAY(R1057,1)-($E$1-1))&lt;=0,7,0)+(ROW(S1064)-ROW(R1059))*7+(COLUMN(S1064)-COLUMN(R1059)+1))</f>
        <v/>
      </c>
      <c r="T1064" s="25" t="str">
        <f>IF(MONTH(R1057)&lt;&gt;MONTH(R1057-(WEEKDAY(R1057,1)-($E$1-1))-IF((WEEKDAY(R1057,1)-($E$1-1))&lt;=0,7,0)+(ROW(T1064)-ROW(R1059))*7+(COLUMN(T1064)-COLUMN(R1059)+1)),"",R1057-(WEEKDAY(R1057,1)-($E$1-1))-IF((WEEKDAY(R1057,1)-($E$1-1))&lt;=0,7,0)+(ROW(T1064)-ROW(R1059))*7+(COLUMN(T1064)-COLUMN(R1059)+1))</f>
        <v/>
      </c>
      <c r="U1064" s="24" t="str">
        <f>IF(MONTH(R1057)&lt;&gt;MONTH(R1057-(WEEKDAY(R1057,1)-($E$1-1))-IF((WEEKDAY(R1057,1)-($E$1-1))&lt;=0,7,0)+(ROW(U1064)-ROW(R1059))*7+(COLUMN(U1064)-COLUMN(R1059)+1)),"",R1057-(WEEKDAY(R1057,1)-($E$1-1))-IF((WEEKDAY(R1057,1)-($E$1-1))&lt;=0,7,0)+(ROW(U1064)-ROW(R1059))*7+(COLUMN(U1064)-COLUMN(R1059)+1))</f>
        <v/>
      </c>
      <c r="V1064" s="25" t="str">
        <f>IF(MONTH(R1057)&lt;&gt;MONTH(R1057-(WEEKDAY(R1057,1)-($E$1-1))-IF((WEEKDAY(R1057,1)-($E$1-1))&lt;=0,7,0)+(ROW(V1064)-ROW(R1059))*7+(COLUMN(V1064)-COLUMN(R1059)+1)),"",R1057-(WEEKDAY(R1057,1)-($E$1-1))-IF((WEEKDAY(R1057,1)-($E$1-1))&lt;=0,7,0)+(ROW(V1064)-ROW(R1059))*7+(COLUMN(V1064)-COLUMN(R1059)+1))</f>
        <v/>
      </c>
      <c r="W1064" s="24" t="str">
        <f>IF(MONTH(R1057)&lt;&gt;MONTH(R1057-(WEEKDAY(R1057,1)-($E$1-1))-IF((WEEKDAY(R1057,1)-($E$1-1))&lt;=0,7,0)+(ROW(W1064)-ROW(R1059))*7+(COLUMN(W1064)-COLUMN(R1059)+1)),"",R1057-(WEEKDAY(R1057,1)-($E$1-1))-IF((WEEKDAY(R1057,1)-($E$1-1))&lt;=0,7,0)+(ROW(W1064)-ROW(R1059))*7+(COLUMN(W1064)-COLUMN(R1059)+1))</f>
        <v/>
      </c>
      <c r="X1064" s="25" t="str">
        <f>IF(MONTH(R1057)&lt;&gt;MONTH(R1057-(WEEKDAY(R1057,1)-($E$1-1))-IF((WEEKDAY(R1057,1)-($E$1-1))&lt;=0,7,0)+(ROW(X1064)-ROW(R1059))*7+(COLUMN(X1064)-COLUMN(R1059)+1)),"",R1057-(WEEKDAY(R1057,1)-($E$1-1))-IF((WEEKDAY(R1057,1)-($E$1-1))&lt;=0,7,0)+(ROW(X1064)-ROW(R1059))*7+(COLUMN(X1064)-COLUMN(R1059)+1))</f>
        <v/>
      </c>
      <c r="Y1064" s="20"/>
      <c r="Z1064" s="24">
        <f>IF(MONTH(Z1057)&lt;&gt;MONTH(Z1057-(WEEKDAY(Z1057,1)-($E$1-1))-IF((WEEKDAY(Z1057,1)-($E$1-1))&lt;=0,7,0)+(ROW(Z1064)-ROW(Z1059))*7+(COLUMN(Z1064)-COLUMN(Z1059)+1)),"",Z1057-(WEEKDAY(Z1057,1)-($E$1-1))-IF((WEEKDAY(Z1057,1)-($E$1-1))&lt;=0,7,0)+(ROW(Z1064)-ROW(Z1059))*7+(COLUMN(Z1064)-COLUMN(Z1059)+1))</f>
        <v>50282</v>
      </c>
      <c r="AA1064" s="25">
        <f>IF(MONTH(Z1057)&lt;&gt;MONTH(Z1057-(WEEKDAY(Z1057,1)-($E$1-1))-IF((WEEKDAY(Z1057,1)-($E$1-1))&lt;=0,7,0)+(ROW(AA1064)-ROW(Z1059))*7+(COLUMN(AA1064)-COLUMN(Z1059)+1)),"",Z1057-(WEEKDAY(Z1057,1)-($E$1-1))-IF((WEEKDAY(Z1057,1)-($E$1-1))&lt;=0,7,0)+(ROW(AA1064)-ROW(Z1059))*7+(COLUMN(AA1064)-COLUMN(Z1059)+1))</f>
        <v>50283</v>
      </c>
      <c r="AB1064" s="24" t="str">
        <f>IF(MONTH(Z1057)&lt;&gt;MONTH(Z1057-(WEEKDAY(Z1057,1)-($E$1-1))-IF((WEEKDAY(Z1057,1)-($E$1-1))&lt;=0,7,0)+(ROW(AB1064)-ROW(Z1059))*7+(COLUMN(AB1064)-COLUMN(Z1059)+1)),"",Z1057-(WEEKDAY(Z1057,1)-($E$1-1))-IF((WEEKDAY(Z1057,1)-($E$1-1))&lt;=0,7,0)+(ROW(AB1064)-ROW(Z1059))*7+(COLUMN(AB1064)-COLUMN(Z1059)+1))</f>
        <v/>
      </c>
      <c r="AC1064" s="25" t="str">
        <f>IF(MONTH(Z1057)&lt;&gt;MONTH(Z1057-(WEEKDAY(Z1057,1)-($E$1-1))-IF((WEEKDAY(Z1057,1)-($E$1-1))&lt;=0,7,0)+(ROW(AC1064)-ROW(Z1059))*7+(COLUMN(AC1064)-COLUMN(Z1059)+1)),"",Z1057-(WEEKDAY(Z1057,1)-($E$1-1))-IF((WEEKDAY(Z1057,1)-($E$1-1))&lt;=0,7,0)+(ROW(AC1064)-ROW(Z1059))*7+(COLUMN(AC1064)-COLUMN(Z1059)+1))</f>
        <v/>
      </c>
      <c r="AD1064" s="24" t="str">
        <f>IF(MONTH(Z1057)&lt;&gt;MONTH(Z1057-(WEEKDAY(Z1057,1)-($E$1-1))-IF((WEEKDAY(Z1057,1)-($E$1-1))&lt;=0,7,0)+(ROW(AD1064)-ROW(Z1059))*7+(COLUMN(AD1064)-COLUMN(Z1059)+1)),"",Z1057-(WEEKDAY(Z1057,1)-($E$1-1))-IF((WEEKDAY(Z1057,1)-($E$1-1))&lt;=0,7,0)+(ROW(AD1064)-ROW(Z1059))*7+(COLUMN(AD1064)-COLUMN(Z1059)+1))</f>
        <v/>
      </c>
      <c r="AE1064" s="25" t="str">
        <f>IF(MONTH(Z1057)&lt;&gt;MONTH(Z1057-(WEEKDAY(Z1057,1)-($E$1-1))-IF((WEEKDAY(Z1057,1)-($E$1-1))&lt;=0,7,0)+(ROW(AE1064)-ROW(Z1059))*7+(COLUMN(AE1064)-COLUMN(Z1059)+1)),"",Z1057-(WEEKDAY(Z1057,1)-($E$1-1))-IF((WEEKDAY(Z1057,1)-($E$1-1))&lt;=0,7,0)+(ROW(AE1064)-ROW(Z1059))*7+(COLUMN(AE1064)-COLUMN(Z1059)+1))</f>
        <v/>
      </c>
      <c r="AF1064" s="24" t="str">
        <f>IF(MONTH(Z1057)&lt;&gt;MONTH(Z1057-(WEEKDAY(Z1057,1)-($E$1-1))-IF((WEEKDAY(Z1057,1)-($E$1-1))&lt;=0,7,0)+(ROW(AF1064)-ROW(Z1059))*7+(COLUMN(AF1064)-COLUMN(Z1059)+1)),"",Z1057-(WEEKDAY(Z1057,1)-($E$1-1))-IF((WEEKDAY(Z1057,1)-($E$1-1))&lt;=0,7,0)+(ROW(AF1064)-ROW(Z1059))*7+(COLUMN(AF1064)-COLUMN(Z1059)+1))</f>
        <v/>
      </c>
      <c r="AG1064" s="13"/>
    </row>
    <row r="1065" spans="1:33" x14ac:dyDescent="0.2">
      <c r="A1065" s="11"/>
      <c r="B1065" s="22"/>
      <c r="C1065" s="22"/>
      <c r="D1065" s="22"/>
      <c r="E1065" s="22"/>
      <c r="F1065" s="22"/>
      <c r="G1065" s="22"/>
      <c r="H1065" s="22"/>
      <c r="I1065" s="22"/>
      <c r="J1065" s="22"/>
      <c r="K1065" s="22"/>
      <c r="L1065" s="22"/>
      <c r="M1065" s="22"/>
      <c r="N1065" s="22"/>
      <c r="O1065" s="22"/>
      <c r="P1065" s="22"/>
      <c r="Q1065" s="22"/>
      <c r="R1065" s="22"/>
      <c r="S1065" s="22"/>
      <c r="T1065" s="22"/>
      <c r="U1065" s="22"/>
      <c r="V1065" s="22"/>
      <c r="W1065" s="22"/>
      <c r="X1065" s="22"/>
      <c r="Y1065" s="23"/>
      <c r="Z1065" s="23"/>
      <c r="AA1065" s="23"/>
      <c r="AB1065" s="23"/>
      <c r="AC1065" s="23"/>
      <c r="AD1065" s="23"/>
      <c r="AE1065" s="23"/>
      <c r="AF1065" s="23"/>
      <c r="AG1065" s="13"/>
    </row>
    <row r="1066" spans="1:33" ht="14.25" x14ac:dyDescent="0.2">
      <c r="A1066" s="11"/>
      <c r="B1066" s="31">
        <f>DATE(YEAR(Z1057),MONTH(Z1057)+1,1)</f>
        <v>50284</v>
      </c>
      <c r="C1066" s="31"/>
      <c r="D1066" s="31"/>
      <c r="E1066" s="31"/>
      <c r="F1066" s="31"/>
      <c r="G1066" s="31"/>
      <c r="H1066" s="31"/>
      <c r="I1066" s="19"/>
      <c r="J1066" s="31">
        <f>DATE(YEAR(B1066),MONTH(B1066)+1,1)</f>
        <v>50314</v>
      </c>
      <c r="K1066" s="31"/>
      <c r="L1066" s="31"/>
      <c r="M1066" s="31"/>
      <c r="N1066" s="31"/>
      <c r="O1066" s="31"/>
      <c r="P1066" s="31"/>
      <c r="Q1066" s="19"/>
      <c r="R1066" s="31">
        <f>DATE(YEAR(J1066),MONTH(J1066)+1,1)</f>
        <v>50345</v>
      </c>
      <c r="S1066" s="31"/>
      <c r="T1066" s="31"/>
      <c r="U1066" s="31"/>
      <c r="V1066" s="31"/>
      <c r="W1066" s="31"/>
      <c r="X1066" s="31"/>
      <c r="Y1066" s="20"/>
      <c r="Z1066" s="31">
        <f>DATE(YEAR(R1066),MONTH(R1066)+1,1)</f>
        <v>50375</v>
      </c>
      <c r="AA1066" s="31"/>
      <c r="AB1066" s="31"/>
      <c r="AC1066" s="31"/>
      <c r="AD1066" s="31"/>
      <c r="AE1066" s="31"/>
      <c r="AF1066" s="31"/>
      <c r="AG1066" s="13"/>
    </row>
    <row r="1067" spans="1:33" ht="14.25" x14ac:dyDescent="0.2">
      <c r="A1067" s="11"/>
      <c r="B1067" s="26" t="str">
        <f>$B$5</f>
        <v>Su</v>
      </c>
      <c r="C1067" s="21" t="str">
        <f>$C$5</f>
        <v>M</v>
      </c>
      <c r="D1067" s="26" t="str">
        <f>$D$5</f>
        <v>Tu</v>
      </c>
      <c r="E1067" s="21" t="str">
        <f>$E$5</f>
        <v>W</v>
      </c>
      <c r="F1067" s="26" t="str">
        <f>$F$5</f>
        <v>Th</v>
      </c>
      <c r="G1067" s="21" t="str">
        <f>$G$5</f>
        <v>F</v>
      </c>
      <c r="H1067" s="26" t="str">
        <f>$H$5</f>
        <v>Sa</v>
      </c>
      <c r="I1067" s="19"/>
      <c r="J1067" s="26" t="str">
        <f>$B$5</f>
        <v>Su</v>
      </c>
      <c r="K1067" s="21" t="str">
        <f>$C$5</f>
        <v>M</v>
      </c>
      <c r="L1067" s="26" t="str">
        <f>$D$5</f>
        <v>Tu</v>
      </c>
      <c r="M1067" s="21" t="str">
        <f>$E$5</f>
        <v>W</v>
      </c>
      <c r="N1067" s="26" t="str">
        <f>$F$5</f>
        <v>Th</v>
      </c>
      <c r="O1067" s="21" t="str">
        <f>$G$5</f>
        <v>F</v>
      </c>
      <c r="P1067" s="26" t="str">
        <f>$H$5</f>
        <v>Sa</v>
      </c>
      <c r="Q1067" s="19"/>
      <c r="R1067" s="26" t="str">
        <f>$B$5</f>
        <v>Su</v>
      </c>
      <c r="S1067" s="21" t="str">
        <f>$C$5</f>
        <v>M</v>
      </c>
      <c r="T1067" s="26" t="str">
        <f>$D$5</f>
        <v>Tu</v>
      </c>
      <c r="U1067" s="21" t="str">
        <f>$E$5</f>
        <v>W</v>
      </c>
      <c r="V1067" s="26" t="str">
        <f>$F$5</f>
        <v>Th</v>
      </c>
      <c r="W1067" s="21" t="str">
        <f>$G$5</f>
        <v>F</v>
      </c>
      <c r="X1067" s="26" t="str">
        <f>$H$5</f>
        <v>Sa</v>
      </c>
      <c r="Y1067" s="20"/>
      <c r="Z1067" s="26" t="str">
        <f>$B$5</f>
        <v>Su</v>
      </c>
      <c r="AA1067" s="21" t="str">
        <f>$C$5</f>
        <v>M</v>
      </c>
      <c r="AB1067" s="26" t="str">
        <f>$D$5</f>
        <v>Tu</v>
      </c>
      <c r="AC1067" s="21" t="str">
        <f>$E$5</f>
        <v>W</v>
      </c>
      <c r="AD1067" s="26" t="str">
        <f>$F$5</f>
        <v>Th</v>
      </c>
      <c r="AE1067" s="21" t="str">
        <f>$G$5</f>
        <v>F</v>
      </c>
      <c r="AF1067" s="26" t="str">
        <f>$H$5</f>
        <v>Sa</v>
      </c>
      <c r="AG1067" s="13"/>
    </row>
    <row r="1068" spans="1:33" ht="15" x14ac:dyDescent="0.2">
      <c r="A1068" s="11"/>
      <c r="B1068" s="24" t="str">
        <f>IF(MONTH(B1066)&lt;&gt;MONTH(B1066-(WEEKDAY(B1066,1)-($E$1-1))-IF((WEEKDAY(B1066,1)-($E$1-1))&lt;=0,7,0)+(ROW(B1068)-ROW(B1068))*7+(COLUMN(B1068)-COLUMN(B1068)+1)),"",B1066-(WEEKDAY(B1066,1)-($E$1-1))-IF((WEEKDAY(B1066,1)-($E$1-1))&lt;=0,7,0)+(ROW(B1068)-ROW(B1068))*7+(COLUMN(B1068)-COLUMN(B1068)+1))</f>
        <v/>
      </c>
      <c r="C1068" s="25" t="str">
        <f>IF(MONTH(B1066)&lt;&gt;MONTH(B1066-(WEEKDAY(B1066,1)-($E$1-1))-IF((WEEKDAY(B1066,1)-($E$1-1))&lt;=0,7,0)+(ROW(C1068)-ROW(B1068))*7+(COLUMN(C1068)-COLUMN(B1068)+1)),"",B1066-(WEEKDAY(B1066,1)-($E$1-1))-IF((WEEKDAY(B1066,1)-($E$1-1))&lt;=0,7,0)+(ROW(C1068)-ROW(B1068))*7+(COLUMN(C1068)-COLUMN(B1068)+1))</f>
        <v/>
      </c>
      <c r="D1068" s="24">
        <f>IF(MONTH(B1066)&lt;&gt;MONTH(B1066-(WEEKDAY(B1066,1)-($E$1-1))-IF((WEEKDAY(B1066,1)-($E$1-1))&lt;=0,7,0)+(ROW(D1068)-ROW(B1068))*7+(COLUMN(D1068)-COLUMN(B1068)+1)),"",B1066-(WEEKDAY(B1066,1)-($E$1-1))-IF((WEEKDAY(B1066,1)-($E$1-1))&lt;=0,7,0)+(ROW(D1068)-ROW(B1068))*7+(COLUMN(D1068)-COLUMN(B1068)+1))</f>
        <v>50284</v>
      </c>
      <c r="E1068" s="25">
        <f>IF(MONTH(B1066)&lt;&gt;MONTH(B1066-(WEEKDAY(B1066,1)-($E$1-1))-IF((WEEKDAY(B1066,1)-($E$1-1))&lt;=0,7,0)+(ROW(E1068)-ROW(B1068))*7+(COLUMN(E1068)-COLUMN(B1068)+1)),"",B1066-(WEEKDAY(B1066,1)-($E$1-1))-IF((WEEKDAY(B1066,1)-($E$1-1))&lt;=0,7,0)+(ROW(E1068)-ROW(B1068))*7+(COLUMN(E1068)-COLUMN(B1068)+1))</f>
        <v>50285</v>
      </c>
      <c r="F1068" s="24">
        <f>IF(MONTH(B1066)&lt;&gt;MONTH(B1066-(WEEKDAY(B1066,1)-($E$1-1))-IF((WEEKDAY(B1066,1)-($E$1-1))&lt;=0,7,0)+(ROW(F1068)-ROW(B1068))*7+(COLUMN(F1068)-COLUMN(B1068)+1)),"",B1066-(WEEKDAY(B1066,1)-($E$1-1))-IF((WEEKDAY(B1066,1)-($E$1-1))&lt;=0,7,0)+(ROW(F1068)-ROW(B1068))*7+(COLUMN(F1068)-COLUMN(B1068)+1))</f>
        <v>50286</v>
      </c>
      <c r="G1068" s="25">
        <f>IF(MONTH(B1066)&lt;&gt;MONTH(B1066-(WEEKDAY(B1066,1)-($E$1-1))-IF((WEEKDAY(B1066,1)-($E$1-1))&lt;=0,7,0)+(ROW(G1068)-ROW(B1068))*7+(COLUMN(G1068)-COLUMN(B1068)+1)),"",B1066-(WEEKDAY(B1066,1)-($E$1-1))-IF((WEEKDAY(B1066,1)-($E$1-1))&lt;=0,7,0)+(ROW(G1068)-ROW(B1068))*7+(COLUMN(G1068)-COLUMN(B1068)+1))</f>
        <v>50287</v>
      </c>
      <c r="H1068" s="24">
        <f>IF(MONTH(B1066)&lt;&gt;MONTH(B1066-(WEEKDAY(B1066,1)-($E$1-1))-IF((WEEKDAY(B1066,1)-($E$1-1))&lt;=0,7,0)+(ROW(H1068)-ROW(B1068))*7+(COLUMN(H1068)-COLUMN(B1068)+1)),"",B1066-(WEEKDAY(B1066,1)-($E$1-1))-IF((WEEKDAY(B1066,1)-($E$1-1))&lt;=0,7,0)+(ROW(H1068)-ROW(B1068))*7+(COLUMN(H1068)-COLUMN(B1068)+1))</f>
        <v>50288</v>
      </c>
      <c r="I1068" s="19"/>
      <c r="J1068" s="25" t="str">
        <f>IF(MONTH(J1066)&lt;&gt;MONTH(J1066-(WEEKDAY(J1066,1)-($E$1-1))-IF((WEEKDAY(J1066,1)-($E$1-1))&lt;=0,7,0)+(ROW(J1068)-ROW(J1068))*7+(COLUMN(J1068)-COLUMN(J1068)+1)),"",J1066-(WEEKDAY(J1066,1)-($E$1-1))-IF((WEEKDAY(J1066,1)-($E$1-1))&lt;=0,7,0)+(ROW(J1068)-ROW(J1068))*7+(COLUMN(J1068)-COLUMN(J1068)+1))</f>
        <v/>
      </c>
      <c r="K1068" s="24" t="str">
        <f>IF(MONTH(J1066)&lt;&gt;MONTH(J1066-(WEEKDAY(J1066,1)-($E$1-1))-IF((WEEKDAY(J1066,1)-($E$1-1))&lt;=0,7,0)+(ROW(K1068)-ROW(J1068))*7+(COLUMN(K1068)-COLUMN(J1068)+1)),"",J1066-(WEEKDAY(J1066,1)-($E$1-1))-IF((WEEKDAY(J1066,1)-($E$1-1))&lt;=0,7,0)+(ROW(K1068)-ROW(J1068))*7+(COLUMN(K1068)-COLUMN(J1068)+1))</f>
        <v/>
      </c>
      <c r="L1068" s="25" t="str">
        <f>IF(MONTH(J1066)&lt;&gt;MONTH(J1066-(WEEKDAY(J1066,1)-($E$1-1))-IF((WEEKDAY(J1066,1)-($E$1-1))&lt;=0,7,0)+(ROW(L1068)-ROW(J1068))*7+(COLUMN(L1068)-COLUMN(J1068)+1)),"",J1066-(WEEKDAY(J1066,1)-($E$1-1))-IF((WEEKDAY(J1066,1)-($E$1-1))&lt;=0,7,0)+(ROW(L1068)-ROW(J1068))*7+(COLUMN(L1068)-COLUMN(J1068)+1))</f>
        <v/>
      </c>
      <c r="M1068" s="24" t="str">
        <f>IF(MONTH(J1066)&lt;&gt;MONTH(J1066-(WEEKDAY(J1066,1)-($E$1-1))-IF((WEEKDAY(J1066,1)-($E$1-1))&lt;=0,7,0)+(ROW(M1068)-ROW(J1068))*7+(COLUMN(M1068)-COLUMN(J1068)+1)),"",J1066-(WEEKDAY(J1066,1)-($E$1-1))-IF((WEEKDAY(J1066,1)-($E$1-1))&lt;=0,7,0)+(ROW(M1068)-ROW(J1068))*7+(COLUMN(M1068)-COLUMN(J1068)+1))</f>
        <v/>
      </c>
      <c r="N1068" s="25">
        <f>IF(MONTH(J1066)&lt;&gt;MONTH(J1066-(WEEKDAY(J1066,1)-($E$1-1))-IF((WEEKDAY(J1066,1)-($E$1-1))&lt;=0,7,0)+(ROW(N1068)-ROW(J1068))*7+(COLUMN(N1068)-COLUMN(J1068)+1)),"",J1066-(WEEKDAY(J1066,1)-($E$1-1))-IF((WEEKDAY(J1066,1)-($E$1-1))&lt;=0,7,0)+(ROW(N1068)-ROW(J1068))*7+(COLUMN(N1068)-COLUMN(J1068)+1))</f>
        <v>50314</v>
      </c>
      <c r="O1068" s="24">
        <f>IF(MONTH(J1066)&lt;&gt;MONTH(J1066-(WEEKDAY(J1066,1)-($E$1-1))-IF((WEEKDAY(J1066,1)-($E$1-1))&lt;=0,7,0)+(ROW(O1068)-ROW(J1068))*7+(COLUMN(O1068)-COLUMN(J1068)+1)),"",J1066-(WEEKDAY(J1066,1)-($E$1-1))-IF((WEEKDAY(J1066,1)-($E$1-1))&lt;=0,7,0)+(ROW(O1068)-ROW(J1068))*7+(COLUMN(O1068)-COLUMN(J1068)+1))</f>
        <v>50315</v>
      </c>
      <c r="P1068" s="25">
        <f>IF(MONTH(J1066)&lt;&gt;MONTH(J1066-(WEEKDAY(J1066,1)-($E$1-1))-IF((WEEKDAY(J1066,1)-($E$1-1))&lt;=0,7,0)+(ROW(P1068)-ROW(J1068))*7+(COLUMN(P1068)-COLUMN(J1068)+1)),"",J1066-(WEEKDAY(J1066,1)-($E$1-1))-IF((WEEKDAY(J1066,1)-($E$1-1))&lt;=0,7,0)+(ROW(P1068)-ROW(J1068))*7+(COLUMN(P1068)-COLUMN(J1068)+1))</f>
        <v>50316</v>
      </c>
      <c r="Q1068" s="19"/>
      <c r="R1068" s="24">
        <f>IF(MONTH(R1066)&lt;&gt;MONTH(R1066-(WEEKDAY(R1066,1)-($E$1-1))-IF((WEEKDAY(R1066,1)-($E$1-1))&lt;=0,7,0)+(ROW(R1068)-ROW(R1068))*7+(COLUMN(R1068)-COLUMN(R1068)+1)),"",R1066-(WEEKDAY(R1066,1)-($E$1-1))-IF((WEEKDAY(R1066,1)-($E$1-1))&lt;=0,7,0)+(ROW(R1068)-ROW(R1068))*7+(COLUMN(R1068)-COLUMN(R1068)+1))</f>
        <v>50345</v>
      </c>
      <c r="S1068" s="25">
        <f>IF(MONTH(R1066)&lt;&gt;MONTH(R1066-(WEEKDAY(R1066,1)-($E$1-1))-IF((WEEKDAY(R1066,1)-($E$1-1))&lt;=0,7,0)+(ROW(S1068)-ROW(R1068))*7+(COLUMN(S1068)-COLUMN(R1068)+1)),"",R1066-(WEEKDAY(R1066,1)-($E$1-1))-IF((WEEKDAY(R1066,1)-($E$1-1))&lt;=0,7,0)+(ROW(S1068)-ROW(R1068))*7+(COLUMN(S1068)-COLUMN(R1068)+1))</f>
        <v>50346</v>
      </c>
      <c r="T1068" s="24">
        <f>IF(MONTH(R1066)&lt;&gt;MONTH(R1066-(WEEKDAY(R1066,1)-($E$1-1))-IF((WEEKDAY(R1066,1)-($E$1-1))&lt;=0,7,0)+(ROW(T1068)-ROW(R1068))*7+(COLUMN(T1068)-COLUMN(R1068)+1)),"",R1066-(WEEKDAY(R1066,1)-($E$1-1))-IF((WEEKDAY(R1066,1)-($E$1-1))&lt;=0,7,0)+(ROW(T1068)-ROW(R1068))*7+(COLUMN(T1068)-COLUMN(R1068)+1))</f>
        <v>50347</v>
      </c>
      <c r="U1068" s="25">
        <f>IF(MONTH(R1066)&lt;&gt;MONTH(R1066-(WEEKDAY(R1066,1)-($E$1-1))-IF((WEEKDAY(R1066,1)-($E$1-1))&lt;=0,7,0)+(ROW(U1068)-ROW(R1068))*7+(COLUMN(U1068)-COLUMN(R1068)+1)),"",R1066-(WEEKDAY(R1066,1)-($E$1-1))-IF((WEEKDAY(R1066,1)-($E$1-1))&lt;=0,7,0)+(ROW(U1068)-ROW(R1068))*7+(COLUMN(U1068)-COLUMN(R1068)+1))</f>
        <v>50348</v>
      </c>
      <c r="V1068" s="24">
        <f>IF(MONTH(R1066)&lt;&gt;MONTH(R1066-(WEEKDAY(R1066,1)-($E$1-1))-IF((WEEKDAY(R1066,1)-($E$1-1))&lt;=0,7,0)+(ROW(V1068)-ROW(R1068))*7+(COLUMN(V1068)-COLUMN(R1068)+1)),"",R1066-(WEEKDAY(R1066,1)-($E$1-1))-IF((WEEKDAY(R1066,1)-($E$1-1))&lt;=0,7,0)+(ROW(V1068)-ROW(R1068))*7+(COLUMN(V1068)-COLUMN(R1068)+1))</f>
        <v>50349</v>
      </c>
      <c r="W1068" s="25">
        <f>IF(MONTH(R1066)&lt;&gt;MONTH(R1066-(WEEKDAY(R1066,1)-($E$1-1))-IF((WEEKDAY(R1066,1)-($E$1-1))&lt;=0,7,0)+(ROW(W1068)-ROW(R1068))*7+(COLUMN(W1068)-COLUMN(R1068)+1)),"",R1066-(WEEKDAY(R1066,1)-($E$1-1))-IF((WEEKDAY(R1066,1)-($E$1-1))&lt;=0,7,0)+(ROW(W1068)-ROW(R1068))*7+(COLUMN(W1068)-COLUMN(R1068)+1))</f>
        <v>50350</v>
      </c>
      <c r="X1068" s="24">
        <f>IF(MONTH(R1066)&lt;&gt;MONTH(R1066-(WEEKDAY(R1066,1)-($E$1-1))-IF((WEEKDAY(R1066,1)-($E$1-1))&lt;=0,7,0)+(ROW(X1068)-ROW(R1068))*7+(COLUMN(X1068)-COLUMN(R1068)+1)),"",R1066-(WEEKDAY(R1066,1)-($E$1-1))-IF((WEEKDAY(R1066,1)-($E$1-1))&lt;=0,7,0)+(ROW(X1068)-ROW(R1068))*7+(COLUMN(X1068)-COLUMN(R1068)+1))</f>
        <v>50351</v>
      </c>
      <c r="Y1068" s="20"/>
      <c r="Z1068" s="25" t="str">
        <f>IF(MONTH(Z1066)&lt;&gt;MONTH(Z1066-(WEEKDAY(Z1066,1)-($E$1-1))-IF((WEEKDAY(Z1066,1)-($E$1-1))&lt;=0,7,0)+(ROW(Z1068)-ROW(Z1068))*7+(COLUMN(Z1068)-COLUMN(Z1068)+1)),"",Z1066-(WEEKDAY(Z1066,1)-($E$1-1))-IF((WEEKDAY(Z1066,1)-($E$1-1))&lt;=0,7,0)+(ROW(Z1068)-ROW(Z1068))*7+(COLUMN(Z1068)-COLUMN(Z1068)+1))</f>
        <v/>
      </c>
      <c r="AA1068" s="24" t="str">
        <f>IF(MONTH(Z1066)&lt;&gt;MONTH(Z1066-(WEEKDAY(Z1066,1)-($E$1-1))-IF((WEEKDAY(Z1066,1)-($E$1-1))&lt;=0,7,0)+(ROW(AA1068)-ROW(Z1068))*7+(COLUMN(AA1068)-COLUMN(Z1068)+1)),"",Z1066-(WEEKDAY(Z1066,1)-($E$1-1))-IF((WEEKDAY(Z1066,1)-($E$1-1))&lt;=0,7,0)+(ROW(AA1068)-ROW(Z1068))*7+(COLUMN(AA1068)-COLUMN(Z1068)+1))</f>
        <v/>
      </c>
      <c r="AB1068" s="25">
        <f>IF(MONTH(Z1066)&lt;&gt;MONTH(Z1066-(WEEKDAY(Z1066,1)-($E$1-1))-IF((WEEKDAY(Z1066,1)-($E$1-1))&lt;=0,7,0)+(ROW(AB1068)-ROW(Z1068))*7+(COLUMN(AB1068)-COLUMN(Z1068)+1)),"",Z1066-(WEEKDAY(Z1066,1)-($E$1-1))-IF((WEEKDAY(Z1066,1)-($E$1-1))&lt;=0,7,0)+(ROW(AB1068)-ROW(Z1068))*7+(COLUMN(AB1068)-COLUMN(Z1068)+1))</f>
        <v>50375</v>
      </c>
      <c r="AC1068" s="24">
        <f>IF(MONTH(Z1066)&lt;&gt;MONTH(Z1066-(WEEKDAY(Z1066,1)-($E$1-1))-IF((WEEKDAY(Z1066,1)-($E$1-1))&lt;=0,7,0)+(ROW(AC1068)-ROW(Z1068))*7+(COLUMN(AC1068)-COLUMN(Z1068)+1)),"",Z1066-(WEEKDAY(Z1066,1)-($E$1-1))-IF((WEEKDAY(Z1066,1)-($E$1-1))&lt;=0,7,0)+(ROW(AC1068)-ROW(Z1068))*7+(COLUMN(AC1068)-COLUMN(Z1068)+1))</f>
        <v>50376</v>
      </c>
      <c r="AD1068" s="25">
        <f>IF(MONTH(Z1066)&lt;&gt;MONTH(Z1066-(WEEKDAY(Z1066,1)-($E$1-1))-IF((WEEKDAY(Z1066,1)-($E$1-1))&lt;=0,7,0)+(ROW(AD1068)-ROW(Z1068))*7+(COLUMN(AD1068)-COLUMN(Z1068)+1)),"",Z1066-(WEEKDAY(Z1066,1)-($E$1-1))-IF((WEEKDAY(Z1066,1)-($E$1-1))&lt;=0,7,0)+(ROW(AD1068)-ROW(Z1068))*7+(COLUMN(AD1068)-COLUMN(Z1068)+1))</f>
        <v>50377</v>
      </c>
      <c r="AE1068" s="24">
        <f>IF(MONTH(Z1066)&lt;&gt;MONTH(Z1066-(WEEKDAY(Z1066,1)-($E$1-1))-IF((WEEKDAY(Z1066,1)-($E$1-1))&lt;=0,7,0)+(ROW(AE1068)-ROW(Z1068))*7+(COLUMN(AE1068)-COLUMN(Z1068)+1)),"",Z1066-(WEEKDAY(Z1066,1)-($E$1-1))-IF((WEEKDAY(Z1066,1)-($E$1-1))&lt;=0,7,0)+(ROW(AE1068)-ROW(Z1068))*7+(COLUMN(AE1068)-COLUMN(Z1068)+1))</f>
        <v>50378</v>
      </c>
      <c r="AF1068" s="25">
        <f>IF(MONTH(Z1066)&lt;&gt;MONTH(Z1066-(WEEKDAY(Z1066,1)-($E$1-1))-IF((WEEKDAY(Z1066,1)-($E$1-1))&lt;=0,7,0)+(ROW(AF1068)-ROW(Z1068))*7+(COLUMN(AF1068)-COLUMN(Z1068)+1)),"",Z1066-(WEEKDAY(Z1066,1)-($E$1-1))-IF((WEEKDAY(Z1066,1)-($E$1-1))&lt;=0,7,0)+(ROW(AF1068)-ROW(Z1068))*7+(COLUMN(AF1068)-COLUMN(Z1068)+1))</f>
        <v>50379</v>
      </c>
      <c r="AG1068" s="13"/>
    </row>
    <row r="1069" spans="1:33" ht="15" x14ac:dyDescent="0.2">
      <c r="A1069" s="11"/>
      <c r="B1069" s="25">
        <f>IF(MONTH(B1066)&lt;&gt;MONTH(B1066-(WEEKDAY(B1066,1)-($E$1-1))-IF((WEEKDAY(B1066,1)-($E$1-1))&lt;=0,7,0)+(ROW(B1069)-ROW(B1068))*7+(COLUMN(B1069)-COLUMN(B1068)+1)),"",B1066-(WEEKDAY(B1066,1)-($E$1-1))-IF((WEEKDAY(B1066,1)-($E$1-1))&lt;=0,7,0)+(ROW(B1069)-ROW(B1068))*7+(COLUMN(B1069)-COLUMN(B1068)+1))</f>
        <v>50289</v>
      </c>
      <c r="C1069" s="24">
        <f>IF(MONTH(B1066)&lt;&gt;MONTH(B1066-(WEEKDAY(B1066,1)-($E$1-1))-IF((WEEKDAY(B1066,1)-($E$1-1))&lt;=0,7,0)+(ROW(C1069)-ROW(B1068))*7+(COLUMN(C1069)-COLUMN(B1068)+1)),"",B1066-(WEEKDAY(B1066,1)-($E$1-1))-IF((WEEKDAY(B1066,1)-($E$1-1))&lt;=0,7,0)+(ROW(C1069)-ROW(B1068))*7+(COLUMN(C1069)-COLUMN(B1068)+1))</f>
        <v>50290</v>
      </c>
      <c r="D1069" s="25">
        <f>IF(MONTH(B1066)&lt;&gt;MONTH(B1066-(WEEKDAY(B1066,1)-($E$1-1))-IF((WEEKDAY(B1066,1)-($E$1-1))&lt;=0,7,0)+(ROW(D1069)-ROW(B1068))*7+(COLUMN(D1069)-COLUMN(B1068)+1)),"",B1066-(WEEKDAY(B1066,1)-($E$1-1))-IF((WEEKDAY(B1066,1)-($E$1-1))&lt;=0,7,0)+(ROW(D1069)-ROW(B1068))*7+(COLUMN(D1069)-COLUMN(B1068)+1))</f>
        <v>50291</v>
      </c>
      <c r="E1069" s="24">
        <f>IF(MONTH(B1066)&lt;&gt;MONTH(B1066-(WEEKDAY(B1066,1)-($E$1-1))-IF((WEEKDAY(B1066,1)-($E$1-1))&lt;=0,7,0)+(ROW(E1069)-ROW(B1068))*7+(COLUMN(E1069)-COLUMN(B1068)+1)),"",B1066-(WEEKDAY(B1066,1)-($E$1-1))-IF((WEEKDAY(B1066,1)-($E$1-1))&lt;=0,7,0)+(ROW(E1069)-ROW(B1068))*7+(COLUMN(E1069)-COLUMN(B1068)+1))</f>
        <v>50292</v>
      </c>
      <c r="F1069" s="25">
        <f>IF(MONTH(B1066)&lt;&gt;MONTH(B1066-(WEEKDAY(B1066,1)-($E$1-1))-IF((WEEKDAY(B1066,1)-($E$1-1))&lt;=0,7,0)+(ROW(F1069)-ROW(B1068))*7+(COLUMN(F1069)-COLUMN(B1068)+1)),"",B1066-(WEEKDAY(B1066,1)-($E$1-1))-IF((WEEKDAY(B1066,1)-($E$1-1))&lt;=0,7,0)+(ROW(F1069)-ROW(B1068))*7+(COLUMN(F1069)-COLUMN(B1068)+1))</f>
        <v>50293</v>
      </c>
      <c r="G1069" s="24">
        <f>IF(MONTH(B1066)&lt;&gt;MONTH(B1066-(WEEKDAY(B1066,1)-($E$1-1))-IF((WEEKDAY(B1066,1)-($E$1-1))&lt;=0,7,0)+(ROW(G1069)-ROW(B1068))*7+(COLUMN(G1069)-COLUMN(B1068)+1)),"",B1066-(WEEKDAY(B1066,1)-($E$1-1))-IF((WEEKDAY(B1066,1)-($E$1-1))&lt;=0,7,0)+(ROW(G1069)-ROW(B1068))*7+(COLUMN(G1069)-COLUMN(B1068)+1))</f>
        <v>50294</v>
      </c>
      <c r="H1069" s="25">
        <f>IF(MONTH(B1066)&lt;&gt;MONTH(B1066-(WEEKDAY(B1066,1)-($E$1-1))-IF((WEEKDAY(B1066,1)-($E$1-1))&lt;=0,7,0)+(ROW(H1069)-ROW(B1068))*7+(COLUMN(H1069)-COLUMN(B1068)+1)),"",B1066-(WEEKDAY(B1066,1)-($E$1-1))-IF((WEEKDAY(B1066,1)-($E$1-1))&lt;=0,7,0)+(ROW(H1069)-ROW(B1068))*7+(COLUMN(H1069)-COLUMN(B1068)+1))</f>
        <v>50295</v>
      </c>
      <c r="I1069" s="19"/>
      <c r="J1069" s="24">
        <f>IF(MONTH(J1066)&lt;&gt;MONTH(J1066-(WEEKDAY(J1066,1)-($E$1-1))-IF((WEEKDAY(J1066,1)-($E$1-1))&lt;=0,7,0)+(ROW(J1069)-ROW(J1068))*7+(COLUMN(J1069)-COLUMN(J1068)+1)),"",J1066-(WEEKDAY(J1066,1)-($E$1-1))-IF((WEEKDAY(J1066,1)-($E$1-1))&lt;=0,7,0)+(ROW(J1069)-ROW(J1068))*7+(COLUMN(J1069)-COLUMN(J1068)+1))</f>
        <v>50317</v>
      </c>
      <c r="K1069" s="25">
        <f>IF(MONTH(J1066)&lt;&gt;MONTH(J1066-(WEEKDAY(J1066,1)-($E$1-1))-IF((WEEKDAY(J1066,1)-($E$1-1))&lt;=0,7,0)+(ROW(K1069)-ROW(J1068))*7+(COLUMN(K1069)-COLUMN(J1068)+1)),"",J1066-(WEEKDAY(J1066,1)-($E$1-1))-IF((WEEKDAY(J1066,1)-($E$1-1))&lt;=0,7,0)+(ROW(K1069)-ROW(J1068))*7+(COLUMN(K1069)-COLUMN(J1068)+1))</f>
        <v>50318</v>
      </c>
      <c r="L1069" s="24">
        <f>IF(MONTH(J1066)&lt;&gt;MONTH(J1066-(WEEKDAY(J1066,1)-($E$1-1))-IF((WEEKDAY(J1066,1)-($E$1-1))&lt;=0,7,0)+(ROW(L1069)-ROW(J1068))*7+(COLUMN(L1069)-COLUMN(J1068)+1)),"",J1066-(WEEKDAY(J1066,1)-($E$1-1))-IF((WEEKDAY(J1066,1)-($E$1-1))&lt;=0,7,0)+(ROW(L1069)-ROW(J1068))*7+(COLUMN(L1069)-COLUMN(J1068)+1))</f>
        <v>50319</v>
      </c>
      <c r="M1069" s="25">
        <f>IF(MONTH(J1066)&lt;&gt;MONTH(J1066-(WEEKDAY(J1066,1)-($E$1-1))-IF((WEEKDAY(J1066,1)-($E$1-1))&lt;=0,7,0)+(ROW(M1069)-ROW(J1068))*7+(COLUMN(M1069)-COLUMN(J1068)+1)),"",J1066-(WEEKDAY(J1066,1)-($E$1-1))-IF((WEEKDAY(J1066,1)-($E$1-1))&lt;=0,7,0)+(ROW(M1069)-ROW(J1068))*7+(COLUMN(M1069)-COLUMN(J1068)+1))</f>
        <v>50320</v>
      </c>
      <c r="N1069" s="24">
        <f>IF(MONTH(J1066)&lt;&gt;MONTH(J1066-(WEEKDAY(J1066,1)-($E$1-1))-IF((WEEKDAY(J1066,1)-($E$1-1))&lt;=0,7,0)+(ROW(N1069)-ROW(J1068))*7+(COLUMN(N1069)-COLUMN(J1068)+1)),"",J1066-(WEEKDAY(J1066,1)-($E$1-1))-IF((WEEKDAY(J1066,1)-($E$1-1))&lt;=0,7,0)+(ROW(N1069)-ROW(J1068))*7+(COLUMN(N1069)-COLUMN(J1068)+1))</f>
        <v>50321</v>
      </c>
      <c r="O1069" s="25">
        <f>IF(MONTH(J1066)&lt;&gt;MONTH(J1066-(WEEKDAY(J1066,1)-($E$1-1))-IF((WEEKDAY(J1066,1)-($E$1-1))&lt;=0,7,0)+(ROW(O1069)-ROW(J1068))*7+(COLUMN(O1069)-COLUMN(J1068)+1)),"",J1066-(WEEKDAY(J1066,1)-($E$1-1))-IF((WEEKDAY(J1066,1)-($E$1-1))&lt;=0,7,0)+(ROW(O1069)-ROW(J1068))*7+(COLUMN(O1069)-COLUMN(J1068)+1))</f>
        <v>50322</v>
      </c>
      <c r="P1069" s="24">
        <f>IF(MONTH(J1066)&lt;&gt;MONTH(J1066-(WEEKDAY(J1066,1)-($E$1-1))-IF((WEEKDAY(J1066,1)-($E$1-1))&lt;=0,7,0)+(ROW(P1069)-ROW(J1068))*7+(COLUMN(P1069)-COLUMN(J1068)+1)),"",J1066-(WEEKDAY(J1066,1)-($E$1-1))-IF((WEEKDAY(J1066,1)-($E$1-1))&lt;=0,7,0)+(ROW(P1069)-ROW(J1068))*7+(COLUMN(P1069)-COLUMN(J1068)+1))</f>
        <v>50323</v>
      </c>
      <c r="Q1069" s="19"/>
      <c r="R1069" s="25">
        <f>IF(MONTH(R1066)&lt;&gt;MONTH(R1066-(WEEKDAY(R1066,1)-($E$1-1))-IF((WEEKDAY(R1066,1)-($E$1-1))&lt;=0,7,0)+(ROW(R1069)-ROW(R1068))*7+(COLUMN(R1069)-COLUMN(R1068)+1)),"",R1066-(WEEKDAY(R1066,1)-($E$1-1))-IF((WEEKDAY(R1066,1)-($E$1-1))&lt;=0,7,0)+(ROW(R1069)-ROW(R1068))*7+(COLUMN(R1069)-COLUMN(R1068)+1))</f>
        <v>50352</v>
      </c>
      <c r="S1069" s="24">
        <f>IF(MONTH(R1066)&lt;&gt;MONTH(R1066-(WEEKDAY(R1066,1)-($E$1-1))-IF((WEEKDAY(R1066,1)-($E$1-1))&lt;=0,7,0)+(ROW(S1069)-ROW(R1068))*7+(COLUMN(S1069)-COLUMN(R1068)+1)),"",R1066-(WEEKDAY(R1066,1)-($E$1-1))-IF((WEEKDAY(R1066,1)-($E$1-1))&lt;=0,7,0)+(ROW(S1069)-ROW(R1068))*7+(COLUMN(S1069)-COLUMN(R1068)+1))</f>
        <v>50353</v>
      </c>
      <c r="T1069" s="25">
        <f>IF(MONTH(R1066)&lt;&gt;MONTH(R1066-(WEEKDAY(R1066,1)-($E$1-1))-IF((WEEKDAY(R1066,1)-($E$1-1))&lt;=0,7,0)+(ROW(T1069)-ROW(R1068))*7+(COLUMN(T1069)-COLUMN(R1068)+1)),"",R1066-(WEEKDAY(R1066,1)-($E$1-1))-IF((WEEKDAY(R1066,1)-($E$1-1))&lt;=0,7,0)+(ROW(T1069)-ROW(R1068))*7+(COLUMN(T1069)-COLUMN(R1068)+1))</f>
        <v>50354</v>
      </c>
      <c r="U1069" s="24">
        <f>IF(MONTH(R1066)&lt;&gt;MONTH(R1066-(WEEKDAY(R1066,1)-($E$1-1))-IF((WEEKDAY(R1066,1)-($E$1-1))&lt;=0,7,0)+(ROW(U1069)-ROW(R1068))*7+(COLUMN(U1069)-COLUMN(R1068)+1)),"",R1066-(WEEKDAY(R1066,1)-($E$1-1))-IF((WEEKDAY(R1066,1)-($E$1-1))&lt;=0,7,0)+(ROW(U1069)-ROW(R1068))*7+(COLUMN(U1069)-COLUMN(R1068)+1))</f>
        <v>50355</v>
      </c>
      <c r="V1069" s="25">
        <f>IF(MONTH(R1066)&lt;&gt;MONTH(R1066-(WEEKDAY(R1066,1)-($E$1-1))-IF((WEEKDAY(R1066,1)-($E$1-1))&lt;=0,7,0)+(ROW(V1069)-ROW(R1068))*7+(COLUMN(V1069)-COLUMN(R1068)+1)),"",R1066-(WEEKDAY(R1066,1)-($E$1-1))-IF((WEEKDAY(R1066,1)-($E$1-1))&lt;=0,7,0)+(ROW(V1069)-ROW(R1068))*7+(COLUMN(V1069)-COLUMN(R1068)+1))</f>
        <v>50356</v>
      </c>
      <c r="W1069" s="24">
        <f>IF(MONTH(R1066)&lt;&gt;MONTH(R1066-(WEEKDAY(R1066,1)-($E$1-1))-IF((WEEKDAY(R1066,1)-($E$1-1))&lt;=0,7,0)+(ROW(W1069)-ROW(R1068))*7+(COLUMN(W1069)-COLUMN(R1068)+1)),"",R1066-(WEEKDAY(R1066,1)-($E$1-1))-IF((WEEKDAY(R1066,1)-($E$1-1))&lt;=0,7,0)+(ROW(W1069)-ROW(R1068))*7+(COLUMN(W1069)-COLUMN(R1068)+1))</f>
        <v>50357</v>
      </c>
      <c r="X1069" s="25">
        <f>IF(MONTH(R1066)&lt;&gt;MONTH(R1066-(WEEKDAY(R1066,1)-($E$1-1))-IF((WEEKDAY(R1066,1)-($E$1-1))&lt;=0,7,0)+(ROW(X1069)-ROW(R1068))*7+(COLUMN(X1069)-COLUMN(R1068)+1)),"",R1066-(WEEKDAY(R1066,1)-($E$1-1))-IF((WEEKDAY(R1066,1)-($E$1-1))&lt;=0,7,0)+(ROW(X1069)-ROW(R1068))*7+(COLUMN(X1069)-COLUMN(R1068)+1))</f>
        <v>50358</v>
      </c>
      <c r="Y1069" s="20"/>
      <c r="Z1069" s="24">
        <f>IF(MONTH(Z1066)&lt;&gt;MONTH(Z1066-(WEEKDAY(Z1066,1)-($E$1-1))-IF((WEEKDAY(Z1066,1)-($E$1-1))&lt;=0,7,0)+(ROW(Z1069)-ROW(Z1068))*7+(COLUMN(Z1069)-COLUMN(Z1068)+1)),"",Z1066-(WEEKDAY(Z1066,1)-($E$1-1))-IF((WEEKDAY(Z1066,1)-($E$1-1))&lt;=0,7,0)+(ROW(Z1069)-ROW(Z1068))*7+(COLUMN(Z1069)-COLUMN(Z1068)+1))</f>
        <v>50380</v>
      </c>
      <c r="AA1069" s="25">
        <f>IF(MONTH(Z1066)&lt;&gt;MONTH(Z1066-(WEEKDAY(Z1066,1)-($E$1-1))-IF((WEEKDAY(Z1066,1)-($E$1-1))&lt;=0,7,0)+(ROW(AA1069)-ROW(Z1068))*7+(COLUMN(AA1069)-COLUMN(Z1068)+1)),"",Z1066-(WEEKDAY(Z1066,1)-($E$1-1))-IF((WEEKDAY(Z1066,1)-($E$1-1))&lt;=0,7,0)+(ROW(AA1069)-ROW(Z1068))*7+(COLUMN(AA1069)-COLUMN(Z1068)+1))</f>
        <v>50381</v>
      </c>
      <c r="AB1069" s="24">
        <f>IF(MONTH(Z1066)&lt;&gt;MONTH(Z1066-(WEEKDAY(Z1066,1)-($E$1-1))-IF((WEEKDAY(Z1066,1)-($E$1-1))&lt;=0,7,0)+(ROW(AB1069)-ROW(Z1068))*7+(COLUMN(AB1069)-COLUMN(Z1068)+1)),"",Z1066-(WEEKDAY(Z1066,1)-($E$1-1))-IF((WEEKDAY(Z1066,1)-($E$1-1))&lt;=0,7,0)+(ROW(AB1069)-ROW(Z1068))*7+(COLUMN(AB1069)-COLUMN(Z1068)+1))</f>
        <v>50382</v>
      </c>
      <c r="AC1069" s="25">
        <f>IF(MONTH(Z1066)&lt;&gt;MONTH(Z1066-(WEEKDAY(Z1066,1)-($E$1-1))-IF((WEEKDAY(Z1066,1)-($E$1-1))&lt;=0,7,0)+(ROW(AC1069)-ROW(Z1068))*7+(COLUMN(AC1069)-COLUMN(Z1068)+1)),"",Z1066-(WEEKDAY(Z1066,1)-($E$1-1))-IF((WEEKDAY(Z1066,1)-($E$1-1))&lt;=0,7,0)+(ROW(AC1069)-ROW(Z1068))*7+(COLUMN(AC1069)-COLUMN(Z1068)+1))</f>
        <v>50383</v>
      </c>
      <c r="AD1069" s="24">
        <f>IF(MONTH(Z1066)&lt;&gt;MONTH(Z1066-(WEEKDAY(Z1066,1)-($E$1-1))-IF((WEEKDAY(Z1066,1)-($E$1-1))&lt;=0,7,0)+(ROW(AD1069)-ROW(Z1068))*7+(COLUMN(AD1069)-COLUMN(Z1068)+1)),"",Z1066-(WEEKDAY(Z1066,1)-($E$1-1))-IF((WEEKDAY(Z1066,1)-($E$1-1))&lt;=0,7,0)+(ROW(AD1069)-ROW(Z1068))*7+(COLUMN(AD1069)-COLUMN(Z1068)+1))</f>
        <v>50384</v>
      </c>
      <c r="AE1069" s="25">
        <f>IF(MONTH(Z1066)&lt;&gt;MONTH(Z1066-(WEEKDAY(Z1066,1)-($E$1-1))-IF((WEEKDAY(Z1066,1)-($E$1-1))&lt;=0,7,0)+(ROW(AE1069)-ROW(Z1068))*7+(COLUMN(AE1069)-COLUMN(Z1068)+1)),"",Z1066-(WEEKDAY(Z1066,1)-($E$1-1))-IF((WEEKDAY(Z1066,1)-($E$1-1))&lt;=0,7,0)+(ROW(AE1069)-ROW(Z1068))*7+(COLUMN(AE1069)-COLUMN(Z1068)+1))</f>
        <v>50385</v>
      </c>
      <c r="AF1069" s="24">
        <f>IF(MONTH(Z1066)&lt;&gt;MONTH(Z1066-(WEEKDAY(Z1066,1)-($E$1-1))-IF((WEEKDAY(Z1066,1)-($E$1-1))&lt;=0,7,0)+(ROW(AF1069)-ROW(Z1068))*7+(COLUMN(AF1069)-COLUMN(Z1068)+1)),"",Z1066-(WEEKDAY(Z1066,1)-($E$1-1))-IF((WEEKDAY(Z1066,1)-($E$1-1))&lt;=0,7,0)+(ROW(AF1069)-ROW(Z1068))*7+(COLUMN(AF1069)-COLUMN(Z1068)+1))</f>
        <v>50386</v>
      </c>
      <c r="AG1069" s="13"/>
    </row>
    <row r="1070" spans="1:33" ht="15" x14ac:dyDescent="0.2">
      <c r="A1070" s="11"/>
      <c r="B1070" s="24">
        <f>IF(MONTH(B1066)&lt;&gt;MONTH(B1066-(WEEKDAY(B1066,1)-($E$1-1))-IF((WEEKDAY(B1066,1)-($E$1-1))&lt;=0,7,0)+(ROW(B1070)-ROW(B1068))*7+(COLUMN(B1070)-COLUMN(B1068)+1)),"",B1066-(WEEKDAY(B1066,1)-($E$1-1))-IF((WEEKDAY(B1066,1)-($E$1-1))&lt;=0,7,0)+(ROW(B1070)-ROW(B1068))*7+(COLUMN(B1070)-COLUMN(B1068)+1))</f>
        <v>50296</v>
      </c>
      <c r="C1070" s="25">
        <f>IF(MONTH(B1066)&lt;&gt;MONTH(B1066-(WEEKDAY(B1066,1)-($E$1-1))-IF((WEEKDAY(B1066,1)-($E$1-1))&lt;=0,7,0)+(ROW(C1070)-ROW(B1068))*7+(COLUMN(C1070)-COLUMN(B1068)+1)),"",B1066-(WEEKDAY(B1066,1)-($E$1-1))-IF((WEEKDAY(B1066,1)-($E$1-1))&lt;=0,7,0)+(ROW(C1070)-ROW(B1068))*7+(COLUMN(C1070)-COLUMN(B1068)+1))</f>
        <v>50297</v>
      </c>
      <c r="D1070" s="24">
        <f>IF(MONTH(B1066)&lt;&gt;MONTH(B1066-(WEEKDAY(B1066,1)-($E$1-1))-IF((WEEKDAY(B1066,1)-($E$1-1))&lt;=0,7,0)+(ROW(D1070)-ROW(B1068))*7+(COLUMN(D1070)-COLUMN(B1068)+1)),"",B1066-(WEEKDAY(B1066,1)-($E$1-1))-IF((WEEKDAY(B1066,1)-($E$1-1))&lt;=0,7,0)+(ROW(D1070)-ROW(B1068))*7+(COLUMN(D1070)-COLUMN(B1068)+1))</f>
        <v>50298</v>
      </c>
      <c r="E1070" s="25">
        <f>IF(MONTH(B1066)&lt;&gt;MONTH(B1066-(WEEKDAY(B1066,1)-($E$1-1))-IF((WEEKDAY(B1066,1)-($E$1-1))&lt;=0,7,0)+(ROW(E1070)-ROW(B1068))*7+(COLUMN(E1070)-COLUMN(B1068)+1)),"",B1066-(WEEKDAY(B1066,1)-($E$1-1))-IF((WEEKDAY(B1066,1)-($E$1-1))&lt;=0,7,0)+(ROW(E1070)-ROW(B1068))*7+(COLUMN(E1070)-COLUMN(B1068)+1))</f>
        <v>50299</v>
      </c>
      <c r="F1070" s="24">
        <f>IF(MONTH(B1066)&lt;&gt;MONTH(B1066-(WEEKDAY(B1066,1)-($E$1-1))-IF((WEEKDAY(B1066,1)-($E$1-1))&lt;=0,7,0)+(ROW(F1070)-ROW(B1068))*7+(COLUMN(F1070)-COLUMN(B1068)+1)),"",B1066-(WEEKDAY(B1066,1)-($E$1-1))-IF((WEEKDAY(B1066,1)-($E$1-1))&lt;=0,7,0)+(ROW(F1070)-ROW(B1068))*7+(COLUMN(F1070)-COLUMN(B1068)+1))</f>
        <v>50300</v>
      </c>
      <c r="G1070" s="25">
        <f>IF(MONTH(B1066)&lt;&gt;MONTH(B1066-(WEEKDAY(B1066,1)-($E$1-1))-IF((WEEKDAY(B1066,1)-($E$1-1))&lt;=0,7,0)+(ROW(G1070)-ROW(B1068))*7+(COLUMN(G1070)-COLUMN(B1068)+1)),"",B1066-(WEEKDAY(B1066,1)-($E$1-1))-IF((WEEKDAY(B1066,1)-($E$1-1))&lt;=0,7,0)+(ROW(G1070)-ROW(B1068))*7+(COLUMN(G1070)-COLUMN(B1068)+1))</f>
        <v>50301</v>
      </c>
      <c r="H1070" s="24">
        <f>IF(MONTH(B1066)&lt;&gt;MONTH(B1066-(WEEKDAY(B1066,1)-($E$1-1))-IF((WEEKDAY(B1066,1)-($E$1-1))&lt;=0,7,0)+(ROW(H1070)-ROW(B1068))*7+(COLUMN(H1070)-COLUMN(B1068)+1)),"",B1066-(WEEKDAY(B1066,1)-($E$1-1))-IF((WEEKDAY(B1066,1)-($E$1-1))&lt;=0,7,0)+(ROW(H1070)-ROW(B1068))*7+(COLUMN(H1070)-COLUMN(B1068)+1))</f>
        <v>50302</v>
      </c>
      <c r="I1070" s="19"/>
      <c r="J1070" s="25">
        <f>IF(MONTH(J1066)&lt;&gt;MONTH(J1066-(WEEKDAY(J1066,1)-($E$1-1))-IF((WEEKDAY(J1066,1)-($E$1-1))&lt;=0,7,0)+(ROW(J1070)-ROW(J1068))*7+(COLUMN(J1070)-COLUMN(J1068)+1)),"",J1066-(WEEKDAY(J1066,1)-($E$1-1))-IF((WEEKDAY(J1066,1)-($E$1-1))&lt;=0,7,0)+(ROW(J1070)-ROW(J1068))*7+(COLUMN(J1070)-COLUMN(J1068)+1))</f>
        <v>50324</v>
      </c>
      <c r="K1070" s="24">
        <f>IF(MONTH(J1066)&lt;&gt;MONTH(J1066-(WEEKDAY(J1066,1)-($E$1-1))-IF((WEEKDAY(J1066,1)-($E$1-1))&lt;=0,7,0)+(ROW(K1070)-ROW(J1068))*7+(COLUMN(K1070)-COLUMN(J1068)+1)),"",J1066-(WEEKDAY(J1066,1)-($E$1-1))-IF((WEEKDAY(J1066,1)-($E$1-1))&lt;=0,7,0)+(ROW(K1070)-ROW(J1068))*7+(COLUMN(K1070)-COLUMN(J1068)+1))</f>
        <v>50325</v>
      </c>
      <c r="L1070" s="25">
        <f>IF(MONTH(J1066)&lt;&gt;MONTH(J1066-(WEEKDAY(J1066,1)-($E$1-1))-IF((WEEKDAY(J1066,1)-($E$1-1))&lt;=0,7,0)+(ROW(L1070)-ROW(J1068))*7+(COLUMN(L1070)-COLUMN(J1068)+1)),"",J1066-(WEEKDAY(J1066,1)-($E$1-1))-IF((WEEKDAY(J1066,1)-($E$1-1))&lt;=0,7,0)+(ROW(L1070)-ROW(J1068))*7+(COLUMN(L1070)-COLUMN(J1068)+1))</f>
        <v>50326</v>
      </c>
      <c r="M1070" s="24">
        <f>IF(MONTH(J1066)&lt;&gt;MONTH(J1066-(WEEKDAY(J1066,1)-($E$1-1))-IF((WEEKDAY(J1066,1)-($E$1-1))&lt;=0,7,0)+(ROW(M1070)-ROW(J1068))*7+(COLUMN(M1070)-COLUMN(J1068)+1)),"",J1066-(WEEKDAY(J1066,1)-($E$1-1))-IF((WEEKDAY(J1066,1)-($E$1-1))&lt;=0,7,0)+(ROW(M1070)-ROW(J1068))*7+(COLUMN(M1070)-COLUMN(J1068)+1))</f>
        <v>50327</v>
      </c>
      <c r="N1070" s="25">
        <f>IF(MONTH(J1066)&lt;&gt;MONTH(J1066-(WEEKDAY(J1066,1)-($E$1-1))-IF((WEEKDAY(J1066,1)-($E$1-1))&lt;=0,7,0)+(ROW(N1070)-ROW(J1068))*7+(COLUMN(N1070)-COLUMN(J1068)+1)),"",J1066-(WEEKDAY(J1066,1)-($E$1-1))-IF((WEEKDAY(J1066,1)-($E$1-1))&lt;=0,7,0)+(ROW(N1070)-ROW(J1068))*7+(COLUMN(N1070)-COLUMN(J1068)+1))</f>
        <v>50328</v>
      </c>
      <c r="O1070" s="24">
        <f>IF(MONTH(J1066)&lt;&gt;MONTH(J1066-(WEEKDAY(J1066,1)-($E$1-1))-IF((WEEKDAY(J1066,1)-($E$1-1))&lt;=0,7,0)+(ROW(O1070)-ROW(J1068))*7+(COLUMN(O1070)-COLUMN(J1068)+1)),"",J1066-(WEEKDAY(J1066,1)-($E$1-1))-IF((WEEKDAY(J1066,1)-($E$1-1))&lt;=0,7,0)+(ROW(O1070)-ROW(J1068))*7+(COLUMN(O1070)-COLUMN(J1068)+1))</f>
        <v>50329</v>
      </c>
      <c r="P1070" s="25">
        <f>IF(MONTH(J1066)&lt;&gt;MONTH(J1066-(WEEKDAY(J1066,1)-($E$1-1))-IF((WEEKDAY(J1066,1)-($E$1-1))&lt;=0,7,0)+(ROW(P1070)-ROW(J1068))*7+(COLUMN(P1070)-COLUMN(J1068)+1)),"",J1066-(WEEKDAY(J1066,1)-($E$1-1))-IF((WEEKDAY(J1066,1)-($E$1-1))&lt;=0,7,0)+(ROW(P1070)-ROW(J1068))*7+(COLUMN(P1070)-COLUMN(J1068)+1))</f>
        <v>50330</v>
      </c>
      <c r="Q1070" s="19"/>
      <c r="R1070" s="24">
        <f>IF(MONTH(R1066)&lt;&gt;MONTH(R1066-(WEEKDAY(R1066,1)-($E$1-1))-IF((WEEKDAY(R1066,1)-($E$1-1))&lt;=0,7,0)+(ROW(R1070)-ROW(R1068))*7+(COLUMN(R1070)-COLUMN(R1068)+1)),"",R1066-(WEEKDAY(R1066,1)-($E$1-1))-IF((WEEKDAY(R1066,1)-($E$1-1))&lt;=0,7,0)+(ROW(R1070)-ROW(R1068))*7+(COLUMN(R1070)-COLUMN(R1068)+1))</f>
        <v>50359</v>
      </c>
      <c r="S1070" s="25">
        <f>IF(MONTH(R1066)&lt;&gt;MONTH(R1066-(WEEKDAY(R1066,1)-($E$1-1))-IF((WEEKDAY(R1066,1)-($E$1-1))&lt;=0,7,0)+(ROW(S1070)-ROW(R1068))*7+(COLUMN(S1070)-COLUMN(R1068)+1)),"",R1066-(WEEKDAY(R1066,1)-($E$1-1))-IF((WEEKDAY(R1066,1)-($E$1-1))&lt;=0,7,0)+(ROW(S1070)-ROW(R1068))*7+(COLUMN(S1070)-COLUMN(R1068)+1))</f>
        <v>50360</v>
      </c>
      <c r="T1070" s="24">
        <f>IF(MONTH(R1066)&lt;&gt;MONTH(R1066-(WEEKDAY(R1066,1)-($E$1-1))-IF((WEEKDAY(R1066,1)-($E$1-1))&lt;=0,7,0)+(ROW(T1070)-ROW(R1068))*7+(COLUMN(T1070)-COLUMN(R1068)+1)),"",R1066-(WEEKDAY(R1066,1)-($E$1-1))-IF((WEEKDAY(R1066,1)-($E$1-1))&lt;=0,7,0)+(ROW(T1070)-ROW(R1068))*7+(COLUMN(T1070)-COLUMN(R1068)+1))</f>
        <v>50361</v>
      </c>
      <c r="U1070" s="25">
        <f>IF(MONTH(R1066)&lt;&gt;MONTH(R1066-(WEEKDAY(R1066,1)-($E$1-1))-IF((WEEKDAY(R1066,1)-($E$1-1))&lt;=0,7,0)+(ROW(U1070)-ROW(R1068))*7+(COLUMN(U1070)-COLUMN(R1068)+1)),"",R1066-(WEEKDAY(R1066,1)-($E$1-1))-IF((WEEKDAY(R1066,1)-($E$1-1))&lt;=0,7,0)+(ROW(U1070)-ROW(R1068))*7+(COLUMN(U1070)-COLUMN(R1068)+1))</f>
        <v>50362</v>
      </c>
      <c r="V1070" s="24">
        <f>IF(MONTH(R1066)&lt;&gt;MONTH(R1066-(WEEKDAY(R1066,1)-($E$1-1))-IF((WEEKDAY(R1066,1)-($E$1-1))&lt;=0,7,0)+(ROW(V1070)-ROW(R1068))*7+(COLUMN(V1070)-COLUMN(R1068)+1)),"",R1066-(WEEKDAY(R1066,1)-($E$1-1))-IF((WEEKDAY(R1066,1)-($E$1-1))&lt;=0,7,0)+(ROW(V1070)-ROW(R1068))*7+(COLUMN(V1070)-COLUMN(R1068)+1))</f>
        <v>50363</v>
      </c>
      <c r="W1070" s="25">
        <f>IF(MONTH(R1066)&lt;&gt;MONTH(R1066-(WEEKDAY(R1066,1)-($E$1-1))-IF((WEEKDAY(R1066,1)-($E$1-1))&lt;=0,7,0)+(ROW(W1070)-ROW(R1068))*7+(COLUMN(W1070)-COLUMN(R1068)+1)),"",R1066-(WEEKDAY(R1066,1)-($E$1-1))-IF((WEEKDAY(R1066,1)-($E$1-1))&lt;=0,7,0)+(ROW(W1070)-ROW(R1068))*7+(COLUMN(W1070)-COLUMN(R1068)+1))</f>
        <v>50364</v>
      </c>
      <c r="X1070" s="24">
        <f>IF(MONTH(R1066)&lt;&gt;MONTH(R1066-(WEEKDAY(R1066,1)-($E$1-1))-IF((WEEKDAY(R1066,1)-($E$1-1))&lt;=0,7,0)+(ROW(X1070)-ROW(R1068))*7+(COLUMN(X1070)-COLUMN(R1068)+1)),"",R1066-(WEEKDAY(R1066,1)-($E$1-1))-IF((WEEKDAY(R1066,1)-($E$1-1))&lt;=0,7,0)+(ROW(X1070)-ROW(R1068))*7+(COLUMN(X1070)-COLUMN(R1068)+1))</f>
        <v>50365</v>
      </c>
      <c r="Y1070" s="20"/>
      <c r="Z1070" s="25">
        <f>IF(MONTH(Z1066)&lt;&gt;MONTH(Z1066-(WEEKDAY(Z1066,1)-($E$1-1))-IF((WEEKDAY(Z1066,1)-($E$1-1))&lt;=0,7,0)+(ROW(Z1070)-ROW(Z1068))*7+(COLUMN(Z1070)-COLUMN(Z1068)+1)),"",Z1066-(WEEKDAY(Z1066,1)-($E$1-1))-IF((WEEKDAY(Z1066,1)-($E$1-1))&lt;=0,7,0)+(ROW(Z1070)-ROW(Z1068))*7+(COLUMN(Z1070)-COLUMN(Z1068)+1))</f>
        <v>50387</v>
      </c>
      <c r="AA1070" s="24">
        <f>IF(MONTH(Z1066)&lt;&gt;MONTH(Z1066-(WEEKDAY(Z1066,1)-($E$1-1))-IF((WEEKDAY(Z1066,1)-($E$1-1))&lt;=0,7,0)+(ROW(AA1070)-ROW(Z1068))*7+(COLUMN(AA1070)-COLUMN(Z1068)+1)),"",Z1066-(WEEKDAY(Z1066,1)-($E$1-1))-IF((WEEKDAY(Z1066,1)-($E$1-1))&lt;=0,7,0)+(ROW(AA1070)-ROW(Z1068))*7+(COLUMN(AA1070)-COLUMN(Z1068)+1))</f>
        <v>50388</v>
      </c>
      <c r="AB1070" s="25">
        <f>IF(MONTH(Z1066)&lt;&gt;MONTH(Z1066-(WEEKDAY(Z1066,1)-($E$1-1))-IF((WEEKDAY(Z1066,1)-($E$1-1))&lt;=0,7,0)+(ROW(AB1070)-ROW(Z1068))*7+(COLUMN(AB1070)-COLUMN(Z1068)+1)),"",Z1066-(WEEKDAY(Z1066,1)-($E$1-1))-IF((WEEKDAY(Z1066,1)-($E$1-1))&lt;=0,7,0)+(ROW(AB1070)-ROW(Z1068))*7+(COLUMN(AB1070)-COLUMN(Z1068)+1))</f>
        <v>50389</v>
      </c>
      <c r="AC1070" s="24">
        <f>IF(MONTH(Z1066)&lt;&gt;MONTH(Z1066-(WEEKDAY(Z1066,1)-($E$1-1))-IF((WEEKDAY(Z1066,1)-($E$1-1))&lt;=0,7,0)+(ROW(AC1070)-ROW(Z1068))*7+(COLUMN(AC1070)-COLUMN(Z1068)+1)),"",Z1066-(WEEKDAY(Z1066,1)-($E$1-1))-IF((WEEKDAY(Z1066,1)-($E$1-1))&lt;=0,7,0)+(ROW(AC1070)-ROW(Z1068))*7+(COLUMN(AC1070)-COLUMN(Z1068)+1))</f>
        <v>50390</v>
      </c>
      <c r="AD1070" s="25">
        <f>IF(MONTH(Z1066)&lt;&gt;MONTH(Z1066-(WEEKDAY(Z1066,1)-($E$1-1))-IF((WEEKDAY(Z1066,1)-($E$1-1))&lt;=0,7,0)+(ROW(AD1070)-ROW(Z1068))*7+(COLUMN(AD1070)-COLUMN(Z1068)+1)),"",Z1066-(WEEKDAY(Z1066,1)-($E$1-1))-IF((WEEKDAY(Z1066,1)-($E$1-1))&lt;=0,7,0)+(ROW(AD1070)-ROW(Z1068))*7+(COLUMN(AD1070)-COLUMN(Z1068)+1))</f>
        <v>50391</v>
      </c>
      <c r="AE1070" s="24">
        <f>IF(MONTH(Z1066)&lt;&gt;MONTH(Z1066-(WEEKDAY(Z1066,1)-($E$1-1))-IF((WEEKDAY(Z1066,1)-($E$1-1))&lt;=0,7,0)+(ROW(AE1070)-ROW(Z1068))*7+(COLUMN(AE1070)-COLUMN(Z1068)+1)),"",Z1066-(WEEKDAY(Z1066,1)-($E$1-1))-IF((WEEKDAY(Z1066,1)-($E$1-1))&lt;=0,7,0)+(ROW(AE1070)-ROW(Z1068))*7+(COLUMN(AE1070)-COLUMN(Z1068)+1))</f>
        <v>50392</v>
      </c>
      <c r="AF1070" s="25">
        <f>IF(MONTH(Z1066)&lt;&gt;MONTH(Z1066-(WEEKDAY(Z1066,1)-($E$1-1))-IF((WEEKDAY(Z1066,1)-($E$1-1))&lt;=0,7,0)+(ROW(AF1070)-ROW(Z1068))*7+(COLUMN(AF1070)-COLUMN(Z1068)+1)),"",Z1066-(WEEKDAY(Z1066,1)-($E$1-1))-IF((WEEKDAY(Z1066,1)-($E$1-1))&lt;=0,7,0)+(ROW(AF1070)-ROW(Z1068))*7+(COLUMN(AF1070)-COLUMN(Z1068)+1))</f>
        <v>50393</v>
      </c>
      <c r="AG1070" s="13"/>
    </row>
    <row r="1071" spans="1:33" ht="15" x14ac:dyDescent="0.2">
      <c r="A1071" s="11"/>
      <c r="B1071" s="25">
        <f>IF(MONTH(B1066)&lt;&gt;MONTH(B1066-(WEEKDAY(B1066,1)-($E$1-1))-IF((WEEKDAY(B1066,1)-($E$1-1))&lt;=0,7,0)+(ROW(B1071)-ROW(B1068))*7+(COLUMN(B1071)-COLUMN(B1068)+1)),"",B1066-(WEEKDAY(B1066,1)-($E$1-1))-IF((WEEKDAY(B1066,1)-($E$1-1))&lt;=0,7,0)+(ROW(B1071)-ROW(B1068))*7+(COLUMN(B1071)-COLUMN(B1068)+1))</f>
        <v>50303</v>
      </c>
      <c r="C1071" s="24">
        <f>IF(MONTH(B1066)&lt;&gt;MONTH(B1066-(WEEKDAY(B1066,1)-($E$1-1))-IF((WEEKDAY(B1066,1)-($E$1-1))&lt;=0,7,0)+(ROW(C1071)-ROW(B1068))*7+(COLUMN(C1071)-COLUMN(B1068)+1)),"",B1066-(WEEKDAY(B1066,1)-($E$1-1))-IF((WEEKDAY(B1066,1)-($E$1-1))&lt;=0,7,0)+(ROW(C1071)-ROW(B1068))*7+(COLUMN(C1071)-COLUMN(B1068)+1))</f>
        <v>50304</v>
      </c>
      <c r="D1071" s="25">
        <f>IF(MONTH(B1066)&lt;&gt;MONTH(B1066-(WEEKDAY(B1066,1)-($E$1-1))-IF((WEEKDAY(B1066,1)-($E$1-1))&lt;=0,7,0)+(ROW(D1071)-ROW(B1068))*7+(COLUMN(D1071)-COLUMN(B1068)+1)),"",B1066-(WEEKDAY(B1066,1)-($E$1-1))-IF((WEEKDAY(B1066,1)-($E$1-1))&lt;=0,7,0)+(ROW(D1071)-ROW(B1068))*7+(COLUMN(D1071)-COLUMN(B1068)+1))</f>
        <v>50305</v>
      </c>
      <c r="E1071" s="24">
        <f>IF(MONTH(B1066)&lt;&gt;MONTH(B1066-(WEEKDAY(B1066,1)-($E$1-1))-IF((WEEKDAY(B1066,1)-($E$1-1))&lt;=0,7,0)+(ROW(E1071)-ROW(B1068))*7+(COLUMN(E1071)-COLUMN(B1068)+1)),"",B1066-(WEEKDAY(B1066,1)-($E$1-1))-IF((WEEKDAY(B1066,1)-($E$1-1))&lt;=0,7,0)+(ROW(E1071)-ROW(B1068))*7+(COLUMN(E1071)-COLUMN(B1068)+1))</f>
        <v>50306</v>
      </c>
      <c r="F1071" s="25">
        <f>IF(MONTH(B1066)&lt;&gt;MONTH(B1066-(WEEKDAY(B1066,1)-($E$1-1))-IF((WEEKDAY(B1066,1)-($E$1-1))&lt;=0,7,0)+(ROW(F1071)-ROW(B1068))*7+(COLUMN(F1071)-COLUMN(B1068)+1)),"",B1066-(WEEKDAY(B1066,1)-($E$1-1))-IF((WEEKDAY(B1066,1)-($E$1-1))&lt;=0,7,0)+(ROW(F1071)-ROW(B1068))*7+(COLUMN(F1071)-COLUMN(B1068)+1))</f>
        <v>50307</v>
      </c>
      <c r="G1071" s="24">
        <f>IF(MONTH(B1066)&lt;&gt;MONTH(B1066-(WEEKDAY(B1066,1)-($E$1-1))-IF((WEEKDAY(B1066,1)-($E$1-1))&lt;=0,7,0)+(ROW(G1071)-ROW(B1068))*7+(COLUMN(G1071)-COLUMN(B1068)+1)),"",B1066-(WEEKDAY(B1066,1)-($E$1-1))-IF((WEEKDAY(B1066,1)-($E$1-1))&lt;=0,7,0)+(ROW(G1071)-ROW(B1068))*7+(COLUMN(G1071)-COLUMN(B1068)+1))</f>
        <v>50308</v>
      </c>
      <c r="H1071" s="25">
        <f>IF(MONTH(B1066)&lt;&gt;MONTH(B1066-(WEEKDAY(B1066,1)-($E$1-1))-IF((WEEKDAY(B1066,1)-($E$1-1))&lt;=0,7,0)+(ROW(H1071)-ROW(B1068))*7+(COLUMN(H1071)-COLUMN(B1068)+1)),"",B1066-(WEEKDAY(B1066,1)-($E$1-1))-IF((WEEKDAY(B1066,1)-($E$1-1))&lt;=0,7,0)+(ROW(H1071)-ROW(B1068))*7+(COLUMN(H1071)-COLUMN(B1068)+1))</f>
        <v>50309</v>
      </c>
      <c r="I1071" s="19"/>
      <c r="J1071" s="24">
        <f>IF(MONTH(J1066)&lt;&gt;MONTH(J1066-(WEEKDAY(J1066,1)-($E$1-1))-IF((WEEKDAY(J1066,1)-($E$1-1))&lt;=0,7,0)+(ROW(J1071)-ROW(J1068))*7+(COLUMN(J1071)-COLUMN(J1068)+1)),"",J1066-(WEEKDAY(J1066,1)-($E$1-1))-IF((WEEKDAY(J1066,1)-($E$1-1))&lt;=0,7,0)+(ROW(J1071)-ROW(J1068))*7+(COLUMN(J1071)-COLUMN(J1068)+1))</f>
        <v>50331</v>
      </c>
      <c r="K1071" s="25">
        <f>IF(MONTH(J1066)&lt;&gt;MONTH(J1066-(WEEKDAY(J1066,1)-($E$1-1))-IF((WEEKDAY(J1066,1)-($E$1-1))&lt;=0,7,0)+(ROW(K1071)-ROW(J1068))*7+(COLUMN(K1071)-COLUMN(J1068)+1)),"",J1066-(WEEKDAY(J1066,1)-($E$1-1))-IF((WEEKDAY(J1066,1)-($E$1-1))&lt;=0,7,0)+(ROW(K1071)-ROW(J1068))*7+(COLUMN(K1071)-COLUMN(J1068)+1))</f>
        <v>50332</v>
      </c>
      <c r="L1071" s="24">
        <f>IF(MONTH(J1066)&lt;&gt;MONTH(J1066-(WEEKDAY(J1066,1)-($E$1-1))-IF((WEEKDAY(J1066,1)-($E$1-1))&lt;=0,7,0)+(ROW(L1071)-ROW(J1068))*7+(COLUMN(L1071)-COLUMN(J1068)+1)),"",J1066-(WEEKDAY(J1066,1)-($E$1-1))-IF((WEEKDAY(J1066,1)-($E$1-1))&lt;=0,7,0)+(ROW(L1071)-ROW(J1068))*7+(COLUMN(L1071)-COLUMN(J1068)+1))</f>
        <v>50333</v>
      </c>
      <c r="M1071" s="25">
        <f>IF(MONTH(J1066)&lt;&gt;MONTH(J1066-(WEEKDAY(J1066,1)-($E$1-1))-IF((WEEKDAY(J1066,1)-($E$1-1))&lt;=0,7,0)+(ROW(M1071)-ROW(J1068))*7+(COLUMN(M1071)-COLUMN(J1068)+1)),"",J1066-(WEEKDAY(J1066,1)-($E$1-1))-IF((WEEKDAY(J1066,1)-($E$1-1))&lt;=0,7,0)+(ROW(M1071)-ROW(J1068))*7+(COLUMN(M1071)-COLUMN(J1068)+1))</f>
        <v>50334</v>
      </c>
      <c r="N1071" s="24">
        <f>IF(MONTH(J1066)&lt;&gt;MONTH(J1066-(WEEKDAY(J1066,1)-($E$1-1))-IF((WEEKDAY(J1066,1)-($E$1-1))&lt;=0,7,0)+(ROW(N1071)-ROW(J1068))*7+(COLUMN(N1071)-COLUMN(J1068)+1)),"",J1066-(WEEKDAY(J1066,1)-($E$1-1))-IF((WEEKDAY(J1066,1)-($E$1-1))&lt;=0,7,0)+(ROW(N1071)-ROW(J1068))*7+(COLUMN(N1071)-COLUMN(J1068)+1))</f>
        <v>50335</v>
      </c>
      <c r="O1071" s="25">
        <f>IF(MONTH(J1066)&lt;&gt;MONTH(J1066-(WEEKDAY(J1066,1)-($E$1-1))-IF((WEEKDAY(J1066,1)-($E$1-1))&lt;=0,7,0)+(ROW(O1071)-ROW(J1068))*7+(COLUMN(O1071)-COLUMN(J1068)+1)),"",J1066-(WEEKDAY(J1066,1)-($E$1-1))-IF((WEEKDAY(J1066,1)-($E$1-1))&lt;=0,7,0)+(ROW(O1071)-ROW(J1068))*7+(COLUMN(O1071)-COLUMN(J1068)+1))</f>
        <v>50336</v>
      </c>
      <c r="P1071" s="24">
        <f>IF(MONTH(J1066)&lt;&gt;MONTH(J1066-(WEEKDAY(J1066,1)-($E$1-1))-IF((WEEKDAY(J1066,1)-($E$1-1))&lt;=0,7,0)+(ROW(P1071)-ROW(J1068))*7+(COLUMN(P1071)-COLUMN(J1068)+1)),"",J1066-(WEEKDAY(J1066,1)-($E$1-1))-IF((WEEKDAY(J1066,1)-($E$1-1))&lt;=0,7,0)+(ROW(P1071)-ROW(J1068))*7+(COLUMN(P1071)-COLUMN(J1068)+1))</f>
        <v>50337</v>
      </c>
      <c r="Q1071" s="19"/>
      <c r="R1071" s="25">
        <f>IF(MONTH(R1066)&lt;&gt;MONTH(R1066-(WEEKDAY(R1066,1)-($E$1-1))-IF((WEEKDAY(R1066,1)-($E$1-1))&lt;=0,7,0)+(ROW(R1071)-ROW(R1068))*7+(COLUMN(R1071)-COLUMN(R1068)+1)),"",R1066-(WEEKDAY(R1066,1)-($E$1-1))-IF((WEEKDAY(R1066,1)-($E$1-1))&lt;=0,7,0)+(ROW(R1071)-ROW(R1068))*7+(COLUMN(R1071)-COLUMN(R1068)+1))</f>
        <v>50366</v>
      </c>
      <c r="S1071" s="24">
        <f>IF(MONTH(R1066)&lt;&gt;MONTH(R1066-(WEEKDAY(R1066,1)-($E$1-1))-IF((WEEKDAY(R1066,1)-($E$1-1))&lt;=0,7,0)+(ROW(S1071)-ROW(R1068))*7+(COLUMN(S1071)-COLUMN(R1068)+1)),"",R1066-(WEEKDAY(R1066,1)-($E$1-1))-IF((WEEKDAY(R1066,1)-($E$1-1))&lt;=0,7,0)+(ROW(S1071)-ROW(R1068))*7+(COLUMN(S1071)-COLUMN(R1068)+1))</f>
        <v>50367</v>
      </c>
      <c r="T1071" s="25">
        <f>IF(MONTH(R1066)&lt;&gt;MONTH(R1066-(WEEKDAY(R1066,1)-($E$1-1))-IF((WEEKDAY(R1066,1)-($E$1-1))&lt;=0,7,0)+(ROW(T1071)-ROW(R1068))*7+(COLUMN(T1071)-COLUMN(R1068)+1)),"",R1066-(WEEKDAY(R1066,1)-($E$1-1))-IF((WEEKDAY(R1066,1)-($E$1-1))&lt;=0,7,0)+(ROW(T1071)-ROW(R1068))*7+(COLUMN(T1071)-COLUMN(R1068)+1))</f>
        <v>50368</v>
      </c>
      <c r="U1071" s="24">
        <f>IF(MONTH(R1066)&lt;&gt;MONTH(R1066-(WEEKDAY(R1066,1)-($E$1-1))-IF((WEEKDAY(R1066,1)-($E$1-1))&lt;=0,7,0)+(ROW(U1071)-ROW(R1068))*7+(COLUMN(U1071)-COLUMN(R1068)+1)),"",R1066-(WEEKDAY(R1066,1)-($E$1-1))-IF((WEEKDAY(R1066,1)-($E$1-1))&lt;=0,7,0)+(ROW(U1071)-ROW(R1068))*7+(COLUMN(U1071)-COLUMN(R1068)+1))</f>
        <v>50369</v>
      </c>
      <c r="V1071" s="25">
        <f>IF(MONTH(R1066)&lt;&gt;MONTH(R1066-(WEEKDAY(R1066,1)-($E$1-1))-IF((WEEKDAY(R1066,1)-($E$1-1))&lt;=0,7,0)+(ROW(V1071)-ROW(R1068))*7+(COLUMN(V1071)-COLUMN(R1068)+1)),"",R1066-(WEEKDAY(R1066,1)-($E$1-1))-IF((WEEKDAY(R1066,1)-($E$1-1))&lt;=0,7,0)+(ROW(V1071)-ROW(R1068))*7+(COLUMN(V1071)-COLUMN(R1068)+1))</f>
        <v>50370</v>
      </c>
      <c r="W1071" s="24">
        <f>IF(MONTH(R1066)&lt;&gt;MONTH(R1066-(WEEKDAY(R1066,1)-($E$1-1))-IF((WEEKDAY(R1066,1)-($E$1-1))&lt;=0,7,0)+(ROW(W1071)-ROW(R1068))*7+(COLUMN(W1071)-COLUMN(R1068)+1)),"",R1066-(WEEKDAY(R1066,1)-($E$1-1))-IF((WEEKDAY(R1066,1)-($E$1-1))&lt;=0,7,0)+(ROW(W1071)-ROW(R1068))*7+(COLUMN(W1071)-COLUMN(R1068)+1))</f>
        <v>50371</v>
      </c>
      <c r="X1071" s="25">
        <f>IF(MONTH(R1066)&lt;&gt;MONTH(R1066-(WEEKDAY(R1066,1)-($E$1-1))-IF((WEEKDAY(R1066,1)-($E$1-1))&lt;=0,7,0)+(ROW(X1071)-ROW(R1068))*7+(COLUMN(X1071)-COLUMN(R1068)+1)),"",R1066-(WEEKDAY(R1066,1)-($E$1-1))-IF((WEEKDAY(R1066,1)-($E$1-1))&lt;=0,7,0)+(ROW(X1071)-ROW(R1068))*7+(COLUMN(X1071)-COLUMN(R1068)+1))</f>
        <v>50372</v>
      </c>
      <c r="Y1071" s="20"/>
      <c r="Z1071" s="24">
        <f>IF(MONTH(Z1066)&lt;&gt;MONTH(Z1066-(WEEKDAY(Z1066,1)-($E$1-1))-IF((WEEKDAY(Z1066,1)-($E$1-1))&lt;=0,7,0)+(ROW(Z1071)-ROW(Z1068))*7+(COLUMN(Z1071)-COLUMN(Z1068)+1)),"",Z1066-(WEEKDAY(Z1066,1)-($E$1-1))-IF((WEEKDAY(Z1066,1)-($E$1-1))&lt;=0,7,0)+(ROW(Z1071)-ROW(Z1068))*7+(COLUMN(Z1071)-COLUMN(Z1068)+1))</f>
        <v>50394</v>
      </c>
      <c r="AA1071" s="25">
        <f>IF(MONTH(Z1066)&lt;&gt;MONTH(Z1066-(WEEKDAY(Z1066,1)-($E$1-1))-IF((WEEKDAY(Z1066,1)-($E$1-1))&lt;=0,7,0)+(ROW(AA1071)-ROW(Z1068))*7+(COLUMN(AA1071)-COLUMN(Z1068)+1)),"",Z1066-(WEEKDAY(Z1066,1)-($E$1-1))-IF((WEEKDAY(Z1066,1)-($E$1-1))&lt;=0,7,0)+(ROW(AA1071)-ROW(Z1068))*7+(COLUMN(AA1071)-COLUMN(Z1068)+1))</f>
        <v>50395</v>
      </c>
      <c r="AB1071" s="24">
        <f>IF(MONTH(Z1066)&lt;&gt;MONTH(Z1066-(WEEKDAY(Z1066,1)-($E$1-1))-IF((WEEKDAY(Z1066,1)-($E$1-1))&lt;=0,7,0)+(ROW(AB1071)-ROW(Z1068))*7+(COLUMN(AB1071)-COLUMN(Z1068)+1)),"",Z1066-(WEEKDAY(Z1066,1)-($E$1-1))-IF((WEEKDAY(Z1066,1)-($E$1-1))&lt;=0,7,0)+(ROW(AB1071)-ROW(Z1068))*7+(COLUMN(AB1071)-COLUMN(Z1068)+1))</f>
        <v>50396</v>
      </c>
      <c r="AC1071" s="25">
        <f>IF(MONTH(Z1066)&lt;&gt;MONTH(Z1066-(WEEKDAY(Z1066,1)-($E$1-1))-IF((WEEKDAY(Z1066,1)-($E$1-1))&lt;=0,7,0)+(ROW(AC1071)-ROW(Z1068))*7+(COLUMN(AC1071)-COLUMN(Z1068)+1)),"",Z1066-(WEEKDAY(Z1066,1)-($E$1-1))-IF((WEEKDAY(Z1066,1)-($E$1-1))&lt;=0,7,0)+(ROW(AC1071)-ROW(Z1068))*7+(COLUMN(AC1071)-COLUMN(Z1068)+1))</f>
        <v>50397</v>
      </c>
      <c r="AD1071" s="24">
        <f>IF(MONTH(Z1066)&lt;&gt;MONTH(Z1066-(WEEKDAY(Z1066,1)-($E$1-1))-IF((WEEKDAY(Z1066,1)-($E$1-1))&lt;=0,7,0)+(ROW(AD1071)-ROW(Z1068))*7+(COLUMN(AD1071)-COLUMN(Z1068)+1)),"",Z1066-(WEEKDAY(Z1066,1)-($E$1-1))-IF((WEEKDAY(Z1066,1)-($E$1-1))&lt;=0,7,0)+(ROW(AD1071)-ROW(Z1068))*7+(COLUMN(AD1071)-COLUMN(Z1068)+1))</f>
        <v>50398</v>
      </c>
      <c r="AE1071" s="25">
        <f>IF(MONTH(Z1066)&lt;&gt;MONTH(Z1066-(WEEKDAY(Z1066,1)-($E$1-1))-IF((WEEKDAY(Z1066,1)-($E$1-1))&lt;=0,7,0)+(ROW(AE1071)-ROW(Z1068))*7+(COLUMN(AE1071)-COLUMN(Z1068)+1)),"",Z1066-(WEEKDAY(Z1066,1)-($E$1-1))-IF((WEEKDAY(Z1066,1)-($E$1-1))&lt;=0,7,0)+(ROW(AE1071)-ROW(Z1068))*7+(COLUMN(AE1071)-COLUMN(Z1068)+1))</f>
        <v>50399</v>
      </c>
      <c r="AF1071" s="24">
        <f>IF(MONTH(Z1066)&lt;&gt;MONTH(Z1066-(WEEKDAY(Z1066,1)-($E$1-1))-IF((WEEKDAY(Z1066,1)-($E$1-1))&lt;=0,7,0)+(ROW(AF1071)-ROW(Z1068))*7+(COLUMN(AF1071)-COLUMN(Z1068)+1)),"",Z1066-(WEEKDAY(Z1066,1)-($E$1-1))-IF((WEEKDAY(Z1066,1)-($E$1-1))&lt;=0,7,0)+(ROW(AF1071)-ROW(Z1068))*7+(COLUMN(AF1071)-COLUMN(Z1068)+1))</f>
        <v>50400</v>
      </c>
      <c r="AG1071" s="13"/>
    </row>
    <row r="1072" spans="1:33" ht="15" x14ac:dyDescent="0.2">
      <c r="A1072" s="11"/>
      <c r="B1072" s="24">
        <f>IF(MONTH(B1066)&lt;&gt;MONTH(B1066-(WEEKDAY(B1066,1)-($E$1-1))-IF((WEEKDAY(B1066,1)-($E$1-1))&lt;=0,7,0)+(ROW(B1072)-ROW(B1068))*7+(COLUMN(B1072)-COLUMN(B1068)+1)),"",B1066-(WEEKDAY(B1066,1)-($E$1-1))-IF((WEEKDAY(B1066,1)-($E$1-1))&lt;=0,7,0)+(ROW(B1072)-ROW(B1068))*7+(COLUMN(B1072)-COLUMN(B1068)+1))</f>
        <v>50310</v>
      </c>
      <c r="C1072" s="25">
        <f>IF(MONTH(B1066)&lt;&gt;MONTH(B1066-(WEEKDAY(B1066,1)-($E$1-1))-IF((WEEKDAY(B1066,1)-($E$1-1))&lt;=0,7,0)+(ROW(C1072)-ROW(B1068))*7+(COLUMN(C1072)-COLUMN(B1068)+1)),"",B1066-(WEEKDAY(B1066,1)-($E$1-1))-IF((WEEKDAY(B1066,1)-($E$1-1))&lt;=0,7,0)+(ROW(C1072)-ROW(B1068))*7+(COLUMN(C1072)-COLUMN(B1068)+1))</f>
        <v>50311</v>
      </c>
      <c r="D1072" s="24">
        <f>IF(MONTH(B1066)&lt;&gt;MONTH(B1066-(WEEKDAY(B1066,1)-($E$1-1))-IF((WEEKDAY(B1066,1)-($E$1-1))&lt;=0,7,0)+(ROW(D1072)-ROW(B1068))*7+(COLUMN(D1072)-COLUMN(B1068)+1)),"",B1066-(WEEKDAY(B1066,1)-($E$1-1))-IF((WEEKDAY(B1066,1)-($E$1-1))&lt;=0,7,0)+(ROW(D1072)-ROW(B1068))*7+(COLUMN(D1072)-COLUMN(B1068)+1))</f>
        <v>50312</v>
      </c>
      <c r="E1072" s="25">
        <f>IF(MONTH(B1066)&lt;&gt;MONTH(B1066-(WEEKDAY(B1066,1)-($E$1-1))-IF((WEEKDAY(B1066,1)-($E$1-1))&lt;=0,7,0)+(ROW(E1072)-ROW(B1068))*7+(COLUMN(E1072)-COLUMN(B1068)+1)),"",B1066-(WEEKDAY(B1066,1)-($E$1-1))-IF((WEEKDAY(B1066,1)-($E$1-1))&lt;=0,7,0)+(ROW(E1072)-ROW(B1068))*7+(COLUMN(E1072)-COLUMN(B1068)+1))</f>
        <v>50313</v>
      </c>
      <c r="F1072" s="24" t="str">
        <f>IF(MONTH(B1066)&lt;&gt;MONTH(B1066-(WEEKDAY(B1066,1)-($E$1-1))-IF((WEEKDAY(B1066,1)-($E$1-1))&lt;=0,7,0)+(ROW(F1072)-ROW(B1068))*7+(COLUMN(F1072)-COLUMN(B1068)+1)),"",B1066-(WEEKDAY(B1066,1)-($E$1-1))-IF((WEEKDAY(B1066,1)-($E$1-1))&lt;=0,7,0)+(ROW(F1072)-ROW(B1068))*7+(COLUMN(F1072)-COLUMN(B1068)+1))</f>
        <v/>
      </c>
      <c r="G1072" s="25" t="str">
        <f>IF(MONTH(B1066)&lt;&gt;MONTH(B1066-(WEEKDAY(B1066,1)-($E$1-1))-IF((WEEKDAY(B1066,1)-($E$1-1))&lt;=0,7,0)+(ROW(G1072)-ROW(B1068))*7+(COLUMN(G1072)-COLUMN(B1068)+1)),"",B1066-(WEEKDAY(B1066,1)-($E$1-1))-IF((WEEKDAY(B1066,1)-($E$1-1))&lt;=0,7,0)+(ROW(G1072)-ROW(B1068))*7+(COLUMN(G1072)-COLUMN(B1068)+1))</f>
        <v/>
      </c>
      <c r="H1072" s="24" t="str">
        <f>IF(MONTH(B1066)&lt;&gt;MONTH(B1066-(WEEKDAY(B1066,1)-($E$1-1))-IF((WEEKDAY(B1066,1)-($E$1-1))&lt;=0,7,0)+(ROW(H1072)-ROW(B1068))*7+(COLUMN(H1072)-COLUMN(B1068)+1)),"",B1066-(WEEKDAY(B1066,1)-($E$1-1))-IF((WEEKDAY(B1066,1)-($E$1-1))&lt;=0,7,0)+(ROW(H1072)-ROW(B1068))*7+(COLUMN(H1072)-COLUMN(B1068)+1))</f>
        <v/>
      </c>
      <c r="I1072" s="19"/>
      <c r="J1072" s="25">
        <f>IF(MONTH(J1066)&lt;&gt;MONTH(J1066-(WEEKDAY(J1066,1)-($E$1-1))-IF((WEEKDAY(J1066,1)-($E$1-1))&lt;=0,7,0)+(ROW(J1072)-ROW(J1068))*7+(COLUMN(J1072)-COLUMN(J1068)+1)),"",J1066-(WEEKDAY(J1066,1)-($E$1-1))-IF((WEEKDAY(J1066,1)-($E$1-1))&lt;=0,7,0)+(ROW(J1072)-ROW(J1068))*7+(COLUMN(J1072)-COLUMN(J1068)+1))</f>
        <v>50338</v>
      </c>
      <c r="K1072" s="24">
        <f>IF(MONTH(J1066)&lt;&gt;MONTH(J1066-(WEEKDAY(J1066,1)-($E$1-1))-IF((WEEKDAY(J1066,1)-($E$1-1))&lt;=0,7,0)+(ROW(K1072)-ROW(J1068))*7+(COLUMN(K1072)-COLUMN(J1068)+1)),"",J1066-(WEEKDAY(J1066,1)-($E$1-1))-IF((WEEKDAY(J1066,1)-($E$1-1))&lt;=0,7,0)+(ROW(K1072)-ROW(J1068))*7+(COLUMN(K1072)-COLUMN(J1068)+1))</f>
        <v>50339</v>
      </c>
      <c r="L1072" s="25">
        <f>IF(MONTH(J1066)&lt;&gt;MONTH(J1066-(WEEKDAY(J1066,1)-($E$1-1))-IF((WEEKDAY(J1066,1)-($E$1-1))&lt;=0,7,0)+(ROW(L1072)-ROW(J1068))*7+(COLUMN(L1072)-COLUMN(J1068)+1)),"",J1066-(WEEKDAY(J1066,1)-($E$1-1))-IF((WEEKDAY(J1066,1)-($E$1-1))&lt;=0,7,0)+(ROW(L1072)-ROW(J1068))*7+(COLUMN(L1072)-COLUMN(J1068)+1))</f>
        <v>50340</v>
      </c>
      <c r="M1072" s="24">
        <f>IF(MONTH(J1066)&lt;&gt;MONTH(J1066-(WEEKDAY(J1066,1)-($E$1-1))-IF((WEEKDAY(J1066,1)-($E$1-1))&lt;=0,7,0)+(ROW(M1072)-ROW(J1068))*7+(COLUMN(M1072)-COLUMN(J1068)+1)),"",J1066-(WEEKDAY(J1066,1)-($E$1-1))-IF((WEEKDAY(J1066,1)-($E$1-1))&lt;=0,7,0)+(ROW(M1072)-ROW(J1068))*7+(COLUMN(M1072)-COLUMN(J1068)+1))</f>
        <v>50341</v>
      </c>
      <c r="N1072" s="25">
        <f>IF(MONTH(J1066)&lt;&gt;MONTH(J1066-(WEEKDAY(J1066,1)-($E$1-1))-IF((WEEKDAY(J1066,1)-($E$1-1))&lt;=0,7,0)+(ROW(N1072)-ROW(J1068))*7+(COLUMN(N1072)-COLUMN(J1068)+1)),"",J1066-(WEEKDAY(J1066,1)-($E$1-1))-IF((WEEKDAY(J1066,1)-($E$1-1))&lt;=0,7,0)+(ROW(N1072)-ROW(J1068))*7+(COLUMN(N1072)-COLUMN(J1068)+1))</f>
        <v>50342</v>
      </c>
      <c r="O1072" s="24">
        <f>IF(MONTH(J1066)&lt;&gt;MONTH(J1066-(WEEKDAY(J1066,1)-($E$1-1))-IF((WEEKDAY(J1066,1)-($E$1-1))&lt;=0,7,0)+(ROW(O1072)-ROW(J1068))*7+(COLUMN(O1072)-COLUMN(J1068)+1)),"",J1066-(WEEKDAY(J1066,1)-($E$1-1))-IF((WEEKDAY(J1066,1)-($E$1-1))&lt;=0,7,0)+(ROW(O1072)-ROW(J1068))*7+(COLUMN(O1072)-COLUMN(J1068)+1))</f>
        <v>50343</v>
      </c>
      <c r="P1072" s="25">
        <f>IF(MONTH(J1066)&lt;&gt;MONTH(J1066-(WEEKDAY(J1066,1)-($E$1-1))-IF((WEEKDAY(J1066,1)-($E$1-1))&lt;=0,7,0)+(ROW(P1072)-ROW(J1068))*7+(COLUMN(P1072)-COLUMN(J1068)+1)),"",J1066-(WEEKDAY(J1066,1)-($E$1-1))-IF((WEEKDAY(J1066,1)-($E$1-1))&lt;=0,7,0)+(ROW(P1072)-ROW(J1068))*7+(COLUMN(P1072)-COLUMN(J1068)+1))</f>
        <v>50344</v>
      </c>
      <c r="Q1072" s="19"/>
      <c r="R1072" s="24">
        <f>IF(MONTH(R1066)&lt;&gt;MONTH(R1066-(WEEKDAY(R1066,1)-($E$1-1))-IF((WEEKDAY(R1066,1)-($E$1-1))&lt;=0,7,0)+(ROW(R1072)-ROW(R1068))*7+(COLUMN(R1072)-COLUMN(R1068)+1)),"",R1066-(WEEKDAY(R1066,1)-($E$1-1))-IF((WEEKDAY(R1066,1)-($E$1-1))&lt;=0,7,0)+(ROW(R1072)-ROW(R1068))*7+(COLUMN(R1072)-COLUMN(R1068)+1))</f>
        <v>50373</v>
      </c>
      <c r="S1072" s="25">
        <f>IF(MONTH(R1066)&lt;&gt;MONTH(R1066-(WEEKDAY(R1066,1)-($E$1-1))-IF((WEEKDAY(R1066,1)-($E$1-1))&lt;=0,7,0)+(ROW(S1072)-ROW(R1068))*7+(COLUMN(S1072)-COLUMN(R1068)+1)),"",R1066-(WEEKDAY(R1066,1)-($E$1-1))-IF((WEEKDAY(R1066,1)-($E$1-1))&lt;=0,7,0)+(ROW(S1072)-ROW(R1068))*7+(COLUMN(S1072)-COLUMN(R1068)+1))</f>
        <v>50374</v>
      </c>
      <c r="T1072" s="24" t="str">
        <f>IF(MONTH(R1066)&lt;&gt;MONTH(R1066-(WEEKDAY(R1066,1)-($E$1-1))-IF((WEEKDAY(R1066,1)-($E$1-1))&lt;=0,7,0)+(ROW(T1072)-ROW(R1068))*7+(COLUMN(T1072)-COLUMN(R1068)+1)),"",R1066-(WEEKDAY(R1066,1)-($E$1-1))-IF((WEEKDAY(R1066,1)-($E$1-1))&lt;=0,7,0)+(ROW(T1072)-ROW(R1068))*7+(COLUMN(T1072)-COLUMN(R1068)+1))</f>
        <v/>
      </c>
      <c r="U1072" s="25" t="str">
        <f>IF(MONTH(R1066)&lt;&gt;MONTH(R1066-(WEEKDAY(R1066,1)-($E$1-1))-IF((WEEKDAY(R1066,1)-($E$1-1))&lt;=0,7,0)+(ROW(U1072)-ROW(R1068))*7+(COLUMN(U1072)-COLUMN(R1068)+1)),"",R1066-(WEEKDAY(R1066,1)-($E$1-1))-IF((WEEKDAY(R1066,1)-($E$1-1))&lt;=0,7,0)+(ROW(U1072)-ROW(R1068))*7+(COLUMN(U1072)-COLUMN(R1068)+1))</f>
        <v/>
      </c>
      <c r="V1072" s="24" t="str">
        <f>IF(MONTH(R1066)&lt;&gt;MONTH(R1066-(WEEKDAY(R1066,1)-($E$1-1))-IF((WEEKDAY(R1066,1)-($E$1-1))&lt;=0,7,0)+(ROW(V1072)-ROW(R1068))*7+(COLUMN(V1072)-COLUMN(R1068)+1)),"",R1066-(WEEKDAY(R1066,1)-($E$1-1))-IF((WEEKDAY(R1066,1)-($E$1-1))&lt;=0,7,0)+(ROW(V1072)-ROW(R1068))*7+(COLUMN(V1072)-COLUMN(R1068)+1))</f>
        <v/>
      </c>
      <c r="W1072" s="25" t="str">
        <f>IF(MONTH(R1066)&lt;&gt;MONTH(R1066-(WEEKDAY(R1066,1)-($E$1-1))-IF((WEEKDAY(R1066,1)-($E$1-1))&lt;=0,7,0)+(ROW(W1072)-ROW(R1068))*7+(COLUMN(W1072)-COLUMN(R1068)+1)),"",R1066-(WEEKDAY(R1066,1)-($E$1-1))-IF((WEEKDAY(R1066,1)-($E$1-1))&lt;=0,7,0)+(ROW(W1072)-ROW(R1068))*7+(COLUMN(W1072)-COLUMN(R1068)+1))</f>
        <v/>
      </c>
      <c r="X1072" s="24" t="str">
        <f>IF(MONTH(R1066)&lt;&gt;MONTH(R1066-(WEEKDAY(R1066,1)-($E$1-1))-IF((WEEKDAY(R1066,1)-($E$1-1))&lt;=0,7,0)+(ROW(X1072)-ROW(R1068))*7+(COLUMN(X1072)-COLUMN(R1068)+1)),"",R1066-(WEEKDAY(R1066,1)-($E$1-1))-IF((WEEKDAY(R1066,1)-($E$1-1))&lt;=0,7,0)+(ROW(X1072)-ROW(R1068))*7+(COLUMN(X1072)-COLUMN(R1068)+1))</f>
        <v/>
      </c>
      <c r="Y1072" s="20"/>
      <c r="Z1072" s="25">
        <f>IF(MONTH(Z1066)&lt;&gt;MONTH(Z1066-(WEEKDAY(Z1066,1)-($E$1-1))-IF((WEEKDAY(Z1066,1)-($E$1-1))&lt;=0,7,0)+(ROW(Z1072)-ROW(Z1068))*7+(COLUMN(Z1072)-COLUMN(Z1068)+1)),"",Z1066-(WEEKDAY(Z1066,1)-($E$1-1))-IF((WEEKDAY(Z1066,1)-($E$1-1))&lt;=0,7,0)+(ROW(Z1072)-ROW(Z1068))*7+(COLUMN(Z1072)-COLUMN(Z1068)+1))</f>
        <v>50401</v>
      </c>
      <c r="AA1072" s="24">
        <f>IF(MONTH(Z1066)&lt;&gt;MONTH(Z1066-(WEEKDAY(Z1066,1)-($E$1-1))-IF((WEEKDAY(Z1066,1)-($E$1-1))&lt;=0,7,0)+(ROW(AA1072)-ROW(Z1068))*7+(COLUMN(AA1072)-COLUMN(Z1068)+1)),"",Z1066-(WEEKDAY(Z1066,1)-($E$1-1))-IF((WEEKDAY(Z1066,1)-($E$1-1))&lt;=0,7,0)+(ROW(AA1072)-ROW(Z1068))*7+(COLUMN(AA1072)-COLUMN(Z1068)+1))</f>
        <v>50402</v>
      </c>
      <c r="AB1072" s="25">
        <f>IF(MONTH(Z1066)&lt;&gt;MONTH(Z1066-(WEEKDAY(Z1066,1)-($E$1-1))-IF((WEEKDAY(Z1066,1)-($E$1-1))&lt;=0,7,0)+(ROW(AB1072)-ROW(Z1068))*7+(COLUMN(AB1072)-COLUMN(Z1068)+1)),"",Z1066-(WEEKDAY(Z1066,1)-($E$1-1))-IF((WEEKDAY(Z1066,1)-($E$1-1))&lt;=0,7,0)+(ROW(AB1072)-ROW(Z1068))*7+(COLUMN(AB1072)-COLUMN(Z1068)+1))</f>
        <v>50403</v>
      </c>
      <c r="AC1072" s="24">
        <f>IF(MONTH(Z1066)&lt;&gt;MONTH(Z1066-(WEEKDAY(Z1066,1)-($E$1-1))-IF((WEEKDAY(Z1066,1)-($E$1-1))&lt;=0,7,0)+(ROW(AC1072)-ROW(Z1068))*7+(COLUMN(AC1072)-COLUMN(Z1068)+1)),"",Z1066-(WEEKDAY(Z1066,1)-($E$1-1))-IF((WEEKDAY(Z1066,1)-($E$1-1))&lt;=0,7,0)+(ROW(AC1072)-ROW(Z1068))*7+(COLUMN(AC1072)-COLUMN(Z1068)+1))</f>
        <v>50404</v>
      </c>
      <c r="AD1072" s="25">
        <f>IF(MONTH(Z1066)&lt;&gt;MONTH(Z1066-(WEEKDAY(Z1066,1)-($E$1-1))-IF((WEEKDAY(Z1066,1)-($E$1-1))&lt;=0,7,0)+(ROW(AD1072)-ROW(Z1068))*7+(COLUMN(AD1072)-COLUMN(Z1068)+1)),"",Z1066-(WEEKDAY(Z1066,1)-($E$1-1))-IF((WEEKDAY(Z1066,1)-($E$1-1))&lt;=0,7,0)+(ROW(AD1072)-ROW(Z1068))*7+(COLUMN(AD1072)-COLUMN(Z1068)+1))</f>
        <v>50405</v>
      </c>
      <c r="AE1072" s="24" t="str">
        <f>IF(MONTH(Z1066)&lt;&gt;MONTH(Z1066-(WEEKDAY(Z1066,1)-($E$1-1))-IF((WEEKDAY(Z1066,1)-($E$1-1))&lt;=0,7,0)+(ROW(AE1072)-ROW(Z1068))*7+(COLUMN(AE1072)-COLUMN(Z1068)+1)),"",Z1066-(WEEKDAY(Z1066,1)-($E$1-1))-IF((WEEKDAY(Z1066,1)-($E$1-1))&lt;=0,7,0)+(ROW(AE1072)-ROW(Z1068))*7+(COLUMN(AE1072)-COLUMN(Z1068)+1))</f>
        <v/>
      </c>
      <c r="AF1072" s="25" t="str">
        <f>IF(MONTH(Z1066)&lt;&gt;MONTH(Z1066-(WEEKDAY(Z1066,1)-($E$1-1))-IF((WEEKDAY(Z1066,1)-($E$1-1))&lt;=0,7,0)+(ROW(AF1072)-ROW(Z1068))*7+(COLUMN(AF1072)-COLUMN(Z1068)+1)),"",Z1066-(WEEKDAY(Z1066,1)-($E$1-1))-IF((WEEKDAY(Z1066,1)-($E$1-1))&lt;=0,7,0)+(ROW(AF1072)-ROW(Z1068))*7+(COLUMN(AF1072)-COLUMN(Z1068)+1))</f>
        <v/>
      </c>
      <c r="AG1072" s="13"/>
    </row>
    <row r="1073" spans="1:33" ht="15" x14ac:dyDescent="0.2">
      <c r="A1073" s="11"/>
      <c r="B1073" s="25" t="str">
        <f>IF(MONTH(B1066)&lt;&gt;MONTH(B1066-(WEEKDAY(B1066,1)-($E$1-1))-IF((WEEKDAY(B1066,1)-($E$1-1))&lt;=0,7,0)+(ROW(B1073)-ROW(B1068))*7+(COLUMN(B1073)-COLUMN(B1068)+1)),"",B1066-(WEEKDAY(B1066,1)-($E$1-1))-IF((WEEKDAY(B1066,1)-($E$1-1))&lt;=0,7,0)+(ROW(B1073)-ROW(B1068))*7+(COLUMN(B1073)-COLUMN(B1068)+1))</f>
        <v/>
      </c>
      <c r="C1073" s="24" t="str">
        <f>IF(MONTH(B1066)&lt;&gt;MONTH(B1066-(WEEKDAY(B1066,1)-($E$1-1))-IF((WEEKDAY(B1066,1)-($E$1-1))&lt;=0,7,0)+(ROW(C1073)-ROW(B1068))*7+(COLUMN(C1073)-COLUMN(B1068)+1)),"",B1066-(WEEKDAY(B1066,1)-($E$1-1))-IF((WEEKDAY(B1066,1)-($E$1-1))&lt;=0,7,0)+(ROW(C1073)-ROW(B1068))*7+(COLUMN(C1073)-COLUMN(B1068)+1))</f>
        <v/>
      </c>
      <c r="D1073" s="25" t="str">
        <f>IF(MONTH(B1066)&lt;&gt;MONTH(B1066-(WEEKDAY(B1066,1)-($E$1-1))-IF((WEEKDAY(B1066,1)-($E$1-1))&lt;=0,7,0)+(ROW(D1073)-ROW(B1068))*7+(COLUMN(D1073)-COLUMN(B1068)+1)),"",B1066-(WEEKDAY(B1066,1)-($E$1-1))-IF((WEEKDAY(B1066,1)-($E$1-1))&lt;=0,7,0)+(ROW(D1073)-ROW(B1068))*7+(COLUMN(D1073)-COLUMN(B1068)+1))</f>
        <v/>
      </c>
      <c r="E1073" s="24" t="str">
        <f>IF(MONTH(B1066)&lt;&gt;MONTH(B1066-(WEEKDAY(B1066,1)-($E$1-1))-IF((WEEKDAY(B1066,1)-($E$1-1))&lt;=0,7,0)+(ROW(E1073)-ROW(B1068))*7+(COLUMN(E1073)-COLUMN(B1068)+1)),"",B1066-(WEEKDAY(B1066,1)-($E$1-1))-IF((WEEKDAY(B1066,1)-($E$1-1))&lt;=0,7,0)+(ROW(E1073)-ROW(B1068))*7+(COLUMN(E1073)-COLUMN(B1068)+1))</f>
        <v/>
      </c>
      <c r="F1073" s="25" t="str">
        <f>IF(MONTH(B1066)&lt;&gt;MONTH(B1066-(WEEKDAY(B1066,1)-($E$1-1))-IF((WEEKDAY(B1066,1)-($E$1-1))&lt;=0,7,0)+(ROW(F1073)-ROW(B1068))*7+(COLUMN(F1073)-COLUMN(B1068)+1)),"",B1066-(WEEKDAY(B1066,1)-($E$1-1))-IF((WEEKDAY(B1066,1)-($E$1-1))&lt;=0,7,0)+(ROW(F1073)-ROW(B1068))*7+(COLUMN(F1073)-COLUMN(B1068)+1))</f>
        <v/>
      </c>
      <c r="G1073" s="24" t="str">
        <f>IF(MONTH(B1066)&lt;&gt;MONTH(B1066-(WEEKDAY(B1066,1)-($E$1-1))-IF((WEEKDAY(B1066,1)-($E$1-1))&lt;=0,7,0)+(ROW(G1073)-ROW(B1068))*7+(COLUMN(G1073)-COLUMN(B1068)+1)),"",B1066-(WEEKDAY(B1066,1)-($E$1-1))-IF((WEEKDAY(B1066,1)-($E$1-1))&lt;=0,7,0)+(ROW(G1073)-ROW(B1068))*7+(COLUMN(G1073)-COLUMN(B1068)+1))</f>
        <v/>
      </c>
      <c r="H1073" s="25" t="str">
        <f>IF(MONTH(B1066)&lt;&gt;MONTH(B1066-(WEEKDAY(B1066,1)-($E$1-1))-IF((WEEKDAY(B1066,1)-($E$1-1))&lt;=0,7,0)+(ROW(H1073)-ROW(B1068))*7+(COLUMN(H1073)-COLUMN(B1068)+1)),"",B1066-(WEEKDAY(B1066,1)-($E$1-1))-IF((WEEKDAY(B1066,1)-($E$1-1))&lt;=0,7,0)+(ROW(H1073)-ROW(B1068))*7+(COLUMN(H1073)-COLUMN(B1068)+1))</f>
        <v/>
      </c>
      <c r="I1073" s="19"/>
      <c r="J1073" s="24" t="str">
        <f>IF(MONTH(J1066)&lt;&gt;MONTH(J1066-(WEEKDAY(J1066,1)-($E$1-1))-IF((WEEKDAY(J1066,1)-($E$1-1))&lt;=0,7,0)+(ROW(J1073)-ROW(J1068))*7+(COLUMN(J1073)-COLUMN(J1068)+1)),"",J1066-(WEEKDAY(J1066,1)-($E$1-1))-IF((WEEKDAY(J1066,1)-($E$1-1))&lt;=0,7,0)+(ROW(J1073)-ROW(J1068))*7+(COLUMN(J1073)-COLUMN(J1068)+1))</f>
        <v/>
      </c>
      <c r="K1073" s="25" t="str">
        <f>IF(MONTH(J1066)&lt;&gt;MONTH(J1066-(WEEKDAY(J1066,1)-($E$1-1))-IF((WEEKDAY(J1066,1)-($E$1-1))&lt;=0,7,0)+(ROW(K1073)-ROW(J1068))*7+(COLUMN(K1073)-COLUMN(J1068)+1)),"",J1066-(WEEKDAY(J1066,1)-($E$1-1))-IF((WEEKDAY(J1066,1)-($E$1-1))&lt;=0,7,0)+(ROW(K1073)-ROW(J1068))*7+(COLUMN(K1073)-COLUMN(J1068)+1))</f>
        <v/>
      </c>
      <c r="L1073" s="24" t="str">
        <f>IF(MONTH(J1066)&lt;&gt;MONTH(J1066-(WEEKDAY(J1066,1)-($E$1-1))-IF((WEEKDAY(J1066,1)-($E$1-1))&lt;=0,7,0)+(ROW(L1073)-ROW(J1068))*7+(COLUMN(L1073)-COLUMN(J1068)+1)),"",J1066-(WEEKDAY(J1066,1)-($E$1-1))-IF((WEEKDAY(J1066,1)-($E$1-1))&lt;=0,7,0)+(ROW(L1073)-ROW(J1068))*7+(COLUMN(L1073)-COLUMN(J1068)+1))</f>
        <v/>
      </c>
      <c r="M1073" s="25" t="str">
        <f>IF(MONTH(J1066)&lt;&gt;MONTH(J1066-(WEEKDAY(J1066,1)-($E$1-1))-IF((WEEKDAY(J1066,1)-($E$1-1))&lt;=0,7,0)+(ROW(M1073)-ROW(J1068))*7+(COLUMN(M1073)-COLUMN(J1068)+1)),"",J1066-(WEEKDAY(J1066,1)-($E$1-1))-IF((WEEKDAY(J1066,1)-($E$1-1))&lt;=0,7,0)+(ROW(M1073)-ROW(J1068))*7+(COLUMN(M1073)-COLUMN(J1068)+1))</f>
        <v/>
      </c>
      <c r="N1073" s="24" t="str">
        <f>IF(MONTH(J1066)&lt;&gt;MONTH(J1066-(WEEKDAY(J1066,1)-($E$1-1))-IF((WEEKDAY(J1066,1)-($E$1-1))&lt;=0,7,0)+(ROW(N1073)-ROW(J1068))*7+(COLUMN(N1073)-COLUMN(J1068)+1)),"",J1066-(WEEKDAY(J1066,1)-($E$1-1))-IF((WEEKDAY(J1066,1)-($E$1-1))&lt;=0,7,0)+(ROW(N1073)-ROW(J1068))*7+(COLUMN(N1073)-COLUMN(J1068)+1))</f>
        <v/>
      </c>
      <c r="O1073" s="25" t="str">
        <f>IF(MONTH(J1066)&lt;&gt;MONTH(J1066-(WEEKDAY(J1066,1)-($E$1-1))-IF((WEEKDAY(J1066,1)-($E$1-1))&lt;=0,7,0)+(ROW(O1073)-ROW(J1068))*7+(COLUMN(O1073)-COLUMN(J1068)+1)),"",J1066-(WEEKDAY(J1066,1)-($E$1-1))-IF((WEEKDAY(J1066,1)-($E$1-1))&lt;=0,7,0)+(ROW(O1073)-ROW(J1068))*7+(COLUMN(O1073)-COLUMN(J1068)+1))</f>
        <v/>
      </c>
      <c r="P1073" s="24" t="str">
        <f>IF(MONTH(J1066)&lt;&gt;MONTH(J1066-(WEEKDAY(J1066,1)-($E$1-1))-IF((WEEKDAY(J1066,1)-($E$1-1))&lt;=0,7,0)+(ROW(P1073)-ROW(J1068))*7+(COLUMN(P1073)-COLUMN(J1068)+1)),"",J1066-(WEEKDAY(J1066,1)-($E$1-1))-IF((WEEKDAY(J1066,1)-($E$1-1))&lt;=0,7,0)+(ROW(P1073)-ROW(J1068))*7+(COLUMN(P1073)-COLUMN(J1068)+1))</f>
        <v/>
      </c>
      <c r="Q1073" s="19"/>
      <c r="R1073" s="25" t="str">
        <f>IF(MONTH(R1066)&lt;&gt;MONTH(R1066-(WEEKDAY(R1066,1)-($E$1-1))-IF((WEEKDAY(R1066,1)-($E$1-1))&lt;=0,7,0)+(ROW(R1073)-ROW(R1068))*7+(COLUMN(R1073)-COLUMN(R1068)+1)),"",R1066-(WEEKDAY(R1066,1)-($E$1-1))-IF((WEEKDAY(R1066,1)-($E$1-1))&lt;=0,7,0)+(ROW(R1073)-ROW(R1068))*7+(COLUMN(R1073)-COLUMN(R1068)+1))</f>
        <v/>
      </c>
      <c r="S1073" s="24" t="str">
        <f>IF(MONTH(R1066)&lt;&gt;MONTH(R1066-(WEEKDAY(R1066,1)-($E$1-1))-IF((WEEKDAY(R1066,1)-($E$1-1))&lt;=0,7,0)+(ROW(S1073)-ROW(R1068))*7+(COLUMN(S1073)-COLUMN(R1068)+1)),"",R1066-(WEEKDAY(R1066,1)-($E$1-1))-IF((WEEKDAY(R1066,1)-($E$1-1))&lt;=0,7,0)+(ROW(S1073)-ROW(R1068))*7+(COLUMN(S1073)-COLUMN(R1068)+1))</f>
        <v/>
      </c>
      <c r="T1073" s="25" t="str">
        <f>IF(MONTH(R1066)&lt;&gt;MONTH(R1066-(WEEKDAY(R1066,1)-($E$1-1))-IF((WEEKDAY(R1066,1)-($E$1-1))&lt;=0,7,0)+(ROW(T1073)-ROW(R1068))*7+(COLUMN(T1073)-COLUMN(R1068)+1)),"",R1066-(WEEKDAY(R1066,1)-($E$1-1))-IF((WEEKDAY(R1066,1)-($E$1-1))&lt;=0,7,0)+(ROW(T1073)-ROW(R1068))*7+(COLUMN(T1073)-COLUMN(R1068)+1))</f>
        <v/>
      </c>
      <c r="U1073" s="24" t="str">
        <f>IF(MONTH(R1066)&lt;&gt;MONTH(R1066-(WEEKDAY(R1066,1)-($E$1-1))-IF((WEEKDAY(R1066,1)-($E$1-1))&lt;=0,7,0)+(ROW(U1073)-ROW(R1068))*7+(COLUMN(U1073)-COLUMN(R1068)+1)),"",R1066-(WEEKDAY(R1066,1)-($E$1-1))-IF((WEEKDAY(R1066,1)-($E$1-1))&lt;=0,7,0)+(ROW(U1073)-ROW(R1068))*7+(COLUMN(U1073)-COLUMN(R1068)+1))</f>
        <v/>
      </c>
      <c r="V1073" s="25" t="str">
        <f>IF(MONTH(R1066)&lt;&gt;MONTH(R1066-(WEEKDAY(R1066,1)-($E$1-1))-IF((WEEKDAY(R1066,1)-($E$1-1))&lt;=0,7,0)+(ROW(V1073)-ROW(R1068))*7+(COLUMN(V1073)-COLUMN(R1068)+1)),"",R1066-(WEEKDAY(R1066,1)-($E$1-1))-IF((WEEKDAY(R1066,1)-($E$1-1))&lt;=0,7,0)+(ROW(V1073)-ROW(R1068))*7+(COLUMN(V1073)-COLUMN(R1068)+1))</f>
        <v/>
      </c>
      <c r="W1073" s="24" t="str">
        <f>IF(MONTH(R1066)&lt;&gt;MONTH(R1066-(WEEKDAY(R1066,1)-($E$1-1))-IF((WEEKDAY(R1066,1)-($E$1-1))&lt;=0,7,0)+(ROW(W1073)-ROW(R1068))*7+(COLUMN(W1073)-COLUMN(R1068)+1)),"",R1066-(WEEKDAY(R1066,1)-($E$1-1))-IF((WEEKDAY(R1066,1)-($E$1-1))&lt;=0,7,0)+(ROW(W1073)-ROW(R1068))*7+(COLUMN(W1073)-COLUMN(R1068)+1))</f>
        <v/>
      </c>
      <c r="X1073" s="25" t="str">
        <f>IF(MONTH(R1066)&lt;&gt;MONTH(R1066-(WEEKDAY(R1066,1)-($E$1-1))-IF((WEEKDAY(R1066,1)-($E$1-1))&lt;=0,7,0)+(ROW(X1073)-ROW(R1068))*7+(COLUMN(X1073)-COLUMN(R1068)+1)),"",R1066-(WEEKDAY(R1066,1)-($E$1-1))-IF((WEEKDAY(R1066,1)-($E$1-1))&lt;=0,7,0)+(ROW(X1073)-ROW(R1068))*7+(COLUMN(X1073)-COLUMN(R1068)+1))</f>
        <v/>
      </c>
      <c r="Y1073" s="20"/>
      <c r="Z1073" s="24" t="str">
        <f>IF(MONTH(Z1066)&lt;&gt;MONTH(Z1066-(WEEKDAY(Z1066,1)-($E$1-1))-IF((WEEKDAY(Z1066,1)-($E$1-1))&lt;=0,7,0)+(ROW(Z1073)-ROW(Z1068))*7+(COLUMN(Z1073)-COLUMN(Z1068)+1)),"",Z1066-(WEEKDAY(Z1066,1)-($E$1-1))-IF((WEEKDAY(Z1066,1)-($E$1-1))&lt;=0,7,0)+(ROW(Z1073)-ROW(Z1068))*7+(COLUMN(Z1073)-COLUMN(Z1068)+1))</f>
        <v/>
      </c>
      <c r="AA1073" s="25" t="str">
        <f>IF(MONTH(Z1066)&lt;&gt;MONTH(Z1066-(WEEKDAY(Z1066,1)-($E$1-1))-IF((WEEKDAY(Z1066,1)-($E$1-1))&lt;=0,7,0)+(ROW(AA1073)-ROW(Z1068))*7+(COLUMN(AA1073)-COLUMN(Z1068)+1)),"",Z1066-(WEEKDAY(Z1066,1)-($E$1-1))-IF((WEEKDAY(Z1066,1)-($E$1-1))&lt;=0,7,0)+(ROW(AA1073)-ROW(Z1068))*7+(COLUMN(AA1073)-COLUMN(Z1068)+1))</f>
        <v/>
      </c>
      <c r="AB1073" s="24" t="str">
        <f>IF(MONTH(Z1066)&lt;&gt;MONTH(Z1066-(WEEKDAY(Z1066,1)-($E$1-1))-IF((WEEKDAY(Z1066,1)-($E$1-1))&lt;=0,7,0)+(ROW(AB1073)-ROW(Z1068))*7+(COLUMN(AB1073)-COLUMN(Z1068)+1)),"",Z1066-(WEEKDAY(Z1066,1)-($E$1-1))-IF((WEEKDAY(Z1066,1)-($E$1-1))&lt;=0,7,0)+(ROW(AB1073)-ROW(Z1068))*7+(COLUMN(AB1073)-COLUMN(Z1068)+1))</f>
        <v/>
      </c>
      <c r="AC1073" s="25" t="str">
        <f>IF(MONTH(Z1066)&lt;&gt;MONTH(Z1066-(WEEKDAY(Z1066,1)-($E$1-1))-IF((WEEKDAY(Z1066,1)-($E$1-1))&lt;=0,7,0)+(ROW(AC1073)-ROW(Z1068))*7+(COLUMN(AC1073)-COLUMN(Z1068)+1)),"",Z1066-(WEEKDAY(Z1066,1)-($E$1-1))-IF((WEEKDAY(Z1066,1)-($E$1-1))&lt;=0,7,0)+(ROW(AC1073)-ROW(Z1068))*7+(COLUMN(AC1073)-COLUMN(Z1068)+1))</f>
        <v/>
      </c>
      <c r="AD1073" s="24" t="str">
        <f>IF(MONTH(Z1066)&lt;&gt;MONTH(Z1066-(WEEKDAY(Z1066,1)-($E$1-1))-IF((WEEKDAY(Z1066,1)-($E$1-1))&lt;=0,7,0)+(ROW(AD1073)-ROW(Z1068))*7+(COLUMN(AD1073)-COLUMN(Z1068)+1)),"",Z1066-(WEEKDAY(Z1066,1)-($E$1-1))-IF((WEEKDAY(Z1066,1)-($E$1-1))&lt;=0,7,0)+(ROW(AD1073)-ROW(Z1068))*7+(COLUMN(AD1073)-COLUMN(Z1068)+1))</f>
        <v/>
      </c>
      <c r="AE1073" s="25" t="str">
        <f>IF(MONTH(Z1066)&lt;&gt;MONTH(Z1066-(WEEKDAY(Z1066,1)-($E$1-1))-IF((WEEKDAY(Z1066,1)-($E$1-1))&lt;=0,7,0)+(ROW(AE1073)-ROW(Z1068))*7+(COLUMN(AE1073)-COLUMN(Z1068)+1)),"",Z1066-(WEEKDAY(Z1066,1)-($E$1-1))-IF((WEEKDAY(Z1066,1)-($E$1-1))&lt;=0,7,0)+(ROW(AE1073)-ROW(Z1068))*7+(COLUMN(AE1073)-COLUMN(Z1068)+1))</f>
        <v/>
      </c>
      <c r="AF1073" s="24" t="str">
        <f>IF(MONTH(Z1066)&lt;&gt;MONTH(Z1066-(WEEKDAY(Z1066,1)-($E$1-1))-IF((WEEKDAY(Z1066,1)-($E$1-1))&lt;=0,7,0)+(ROW(AF1073)-ROW(Z1068))*7+(COLUMN(AF1073)-COLUMN(Z1068)+1)),"",Z1066-(WEEKDAY(Z1066,1)-($E$1-1))-IF((WEEKDAY(Z1066,1)-($E$1-1))&lt;=0,7,0)+(ROW(AF1073)-ROW(Z1068))*7+(COLUMN(AF1073)-COLUMN(Z1068)+1))</f>
        <v/>
      </c>
      <c r="AG1073" s="13"/>
    </row>
    <row r="1074" spans="1:33" x14ac:dyDescent="0.2">
      <c r="A1074" s="12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15"/>
      <c r="Z1074" s="15"/>
      <c r="AA1074" s="15"/>
      <c r="AB1074" s="15"/>
      <c r="AC1074" s="15"/>
      <c r="AD1074" s="15"/>
      <c r="AE1074" s="15"/>
      <c r="AF1074" s="15"/>
      <c r="AG1074" s="14"/>
    </row>
    <row r="1075" spans="1:33" x14ac:dyDescent="0.2">
      <c r="A1075" s="30"/>
      <c r="B1075" s="30"/>
      <c r="C1075" s="30"/>
      <c r="D1075" s="30"/>
      <c r="E1075" s="30"/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  <c r="R1075" s="30"/>
      <c r="S1075" s="30"/>
      <c r="T1075" s="30"/>
      <c r="U1075" s="30"/>
      <c r="V1075" s="30"/>
      <c r="W1075" s="30"/>
      <c r="X1075" s="30"/>
      <c r="Y1075" s="30"/>
      <c r="Z1075" s="30"/>
      <c r="AA1075" s="30"/>
      <c r="AB1075" s="30"/>
      <c r="AC1075" s="30"/>
      <c r="AD1075" s="30"/>
      <c r="AE1075" s="30"/>
      <c r="AF1075" s="30"/>
      <c r="AG1075" s="30"/>
    </row>
    <row r="1076" spans="1:33" ht="15" x14ac:dyDescent="0.2">
      <c r="A1076" s="6"/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27">
        <f>IF($D$1=1,'Master Sheet'!D8,'Master Sheet'!D8&amp;"-"&amp;'Master Sheet'!D8+1)</f>
        <v>2038</v>
      </c>
      <c r="O1076" s="28"/>
      <c r="P1076" s="28"/>
      <c r="Q1076" s="28"/>
      <c r="R1076" s="28"/>
      <c r="S1076" s="29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8"/>
    </row>
    <row r="1077" spans="1:33" ht="14.25" x14ac:dyDescent="0.2">
      <c r="A1077" s="10"/>
      <c r="B1077" s="31">
        <f>DATE(YEAR(Z1066),MONTH(Z1066)+1,1)</f>
        <v>50406</v>
      </c>
      <c r="C1077" s="31"/>
      <c r="D1077" s="31"/>
      <c r="E1077" s="31"/>
      <c r="F1077" s="31"/>
      <c r="G1077" s="31"/>
      <c r="H1077" s="31"/>
      <c r="I1077" s="19"/>
      <c r="J1077" s="31">
        <f>DATE(YEAR(B1077),MONTH(B1077)+1,1)</f>
        <v>50437</v>
      </c>
      <c r="K1077" s="31"/>
      <c r="L1077" s="31"/>
      <c r="M1077" s="31"/>
      <c r="N1077" s="31"/>
      <c r="O1077" s="31"/>
      <c r="P1077" s="31"/>
      <c r="Q1077" s="19"/>
      <c r="R1077" s="31">
        <f>DATE(YEAR(J1077),MONTH(J1077)+1,1)</f>
        <v>50465</v>
      </c>
      <c r="S1077" s="31"/>
      <c r="T1077" s="31"/>
      <c r="U1077" s="31"/>
      <c r="V1077" s="31"/>
      <c r="W1077" s="31"/>
      <c r="X1077" s="31"/>
      <c r="Y1077" s="20"/>
      <c r="Z1077" s="31">
        <f>DATE(YEAR(R1077),MONTH(R1077)+1,1)</f>
        <v>50496</v>
      </c>
      <c r="AA1077" s="31"/>
      <c r="AB1077" s="31"/>
      <c r="AC1077" s="31"/>
      <c r="AD1077" s="31"/>
      <c r="AE1077" s="31"/>
      <c r="AF1077" s="31"/>
      <c r="AG1077" s="13"/>
    </row>
    <row r="1078" spans="1:33" ht="14.25" x14ac:dyDescent="0.2">
      <c r="A1078" s="10"/>
      <c r="B1078" s="26" t="str">
        <f>$B$5</f>
        <v>Su</v>
      </c>
      <c r="C1078" s="21" t="str">
        <f>$C$5</f>
        <v>M</v>
      </c>
      <c r="D1078" s="26" t="str">
        <f>$D$5</f>
        <v>Tu</v>
      </c>
      <c r="E1078" s="21" t="str">
        <f>$E$5</f>
        <v>W</v>
      </c>
      <c r="F1078" s="26" t="str">
        <f>$F$5</f>
        <v>Th</v>
      </c>
      <c r="G1078" s="21" t="str">
        <f>$G$5</f>
        <v>F</v>
      </c>
      <c r="H1078" s="26" t="str">
        <f>$H$5</f>
        <v>Sa</v>
      </c>
      <c r="I1078" s="19"/>
      <c r="J1078" s="26" t="str">
        <f>$B$5</f>
        <v>Su</v>
      </c>
      <c r="K1078" s="21" t="str">
        <f>$C$5</f>
        <v>M</v>
      </c>
      <c r="L1078" s="26" t="str">
        <f>$D$5</f>
        <v>Tu</v>
      </c>
      <c r="M1078" s="21" t="str">
        <f>$E$5</f>
        <v>W</v>
      </c>
      <c r="N1078" s="26" t="str">
        <f>$F$5</f>
        <v>Th</v>
      </c>
      <c r="O1078" s="21" t="str">
        <f>$G$5</f>
        <v>F</v>
      </c>
      <c r="P1078" s="26" t="str">
        <f>$H$5</f>
        <v>Sa</v>
      </c>
      <c r="Q1078" s="19"/>
      <c r="R1078" s="26" t="str">
        <f>$B$5</f>
        <v>Su</v>
      </c>
      <c r="S1078" s="21" t="str">
        <f>$C$5</f>
        <v>M</v>
      </c>
      <c r="T1078" s="26" t="str">
        <f>$D$5</f>
        <v>Tu</v>
      </c>
      <c r="U1078" s="21" t="str">
        <f>$E$5</f>
        <v>W</v>
      </c>
      <c r="V1078" s="26" t="str">
        <f>$F$5</f>
        <v>Th</v>
      </c>
      <c r="W1078" s="21" t="str">
        <f>$G$5</f>
        <v>F</v>
      </c>
      <c r="X1078" s="26" t="str">
        <f>$H$5</f>
        <v>Sa</v>
      </c>
      <c r="Y1078" s="20"/>
      <c r="Z1078" s="26" t="str">
        <f>$B$5</f>
        <v>Su</v>
      </c>
      <c r="AA1078" s="21" t="str">
        <f>$C$5</f>
        <v>M</v>
      </c>
      <c r="AB1078" s="26" t="str">
        <f>$D$5</f>
        <v>Tu</v>
      </c>
      <c r="AC1078" s="21" t="str">
        <f>$E$5</f>
        <v>W</v>
      </c>
      <c r="AD1078" s="26" t="str">
        <f>$F$5</f>
        <v>Th</v>
      </c>
      <c r="AE1078" s="21" t="str">
        <f>$G$5</f>
        <v>F</v>
      </c>
      <c r="AF1078" s="26" t="str">
        <f>$H$5</f>
        <v>Sa</v>
      </c>
      <c r="AG1078" s="13"/>
    </row>
    <row r="1079" spans="1:33" ht="15" x14ac:dyDescent="0.2">
      <c r="A1079" s="10"/>
      <c r="B1079" s="24" t="str">
        <f>IF(MONTH(B1077)&lt;&gt;MONTH(B1077-(WEEKDAY(B1077,1)-($E$1-1))-IF((WEEKDAY(B1077,1)-($E$1-1))&lt;=0,7,0)+(ROW(B1079)-ROW(B1079))*7+(COLUMN(B1079)-COLUMN(B1079)+1)),"",B1077-(WEEKDAY(B1077,1)-($E$1-1))-IF((WEEKDAY(B1077,1)-($E$1-1))&lt;=0,7,0)+(ROW(B1079)-ROW(B1079))*7+(COLUMN(B1079)-COLUMN(B1079)+1))</f>
        <v/>
      </c>
      <c r="C1079" s="25" t="str">
        <f>IF(MONTH(B1077)&lt;&gt;MONTH(B1077-(WEEKDAY(B1077,1)-($E$1-1))-IF((WEEKDAY(B1077,1)-($E$1-1))&lt;=0,7,0)+(ROW(C1079)-ROW(B1079))*7+(COLUMN(C1079)-COLUMN(B1079)+1)),"",B1077-(WEEKDAY(B1077,1)-($E$1-1))-IF((WEEKDAY(B1077,1)-($E$1-1))&lt;=0,7,0)+(ROW(C1079)-ROW(B1079))*7+(COLUMN(C1079)-COLUMN(B1079)+1))</f>
        <v/>
      </c>
      <c r="D1079" s="24" t="str">
        <f>IF(MONTH(B1077)&lt;&gt;MONTH(B1077-(WEEKDAY(B1077,1)-($E$1-1))-IF((WEEKDAY(B1077,1)-($E$1-1))&lt;=0,7,0)+(ROW(D1079)-ROW(B1079))*7+(COLUMN(D1079)-COLUMN(B1079)+1)),"",B1077-(WEEKDAY(B1077,1)-($E$1-1))-IF((WEEKDAY(B1077,1)-($E$1-1))&lt;=0,7,0)+(ROW(D1079)-ROW(B1079))*7+(COLUMN(D1079)-COLUMN(B1079)+1))</f>
        <v/>
      </c>
      <c r="E1079" s="25" t="str">
        <f>IF(MONTH(B1077)&lt;&gt;MONTH(B1077-(WEEKDAY(B1077,1)-($E$1-1))-IF((WEEKDAY(B1077,1)-($E$1-1))&lt;=0,7,0)+(ROW(E1079)-ROW(B1079))*7+(COLUMN(E1079)-COLUMN(B1079)+1)),"",B1077-(WEEKDAY(B1077,1)-($E$1-1))-IF((WEEKDAY(B1077,1)-($E$1-1))&lt;=0,7,0)+(ROW(E1079)-ROW(B1079))*7+(COLUMN(E1079)-COLUMN(B1079)+1))</f>
        <v/>
      </c>
      <c r="F1079" s="24" t="str">
        <f>IF(MONTH(B1077)&lt;&gt;MONTH(B1077-(WEEKDAY(B1077,1)-($E$1-1))-IF((WEEKDAY(B1077,1)-($E$1-1))&lt;=0,7,0)+(ROW(F1079)-ROW(B1079))*7+(COLUMN(F1079)-COLUMN(B1079)+1)),"",B1077-(WEEKDAY(B1077,1)-($E$1-1))-IF((WEEKDAY(B1077,1)-($E$1-1))&lt;=0,7,0)+(ROW(F1079)-ROW(B1079))*7+(COLUMN(F1079)-COLUMN(B1079)+1))</f>
        <v/>
      </c>
      <c r="G1079" s="25">
        <f>IF(MONTH(B1077)&lt;&gt;MONTH(B1077-(WEEKDAY(B1077,1)-($E$1-1))-IF((WEEKDAY(B1077,1)-($E$1-1))&lt;=0,7,0)+(ROW(G1079)-ROW(B1079))*7+(COLUMN(G1079)-COLUMN(B1079)+1)),"",B1077-(WEEKDAY(B1077,1)-($E$1-1))-IF((WEEKDAY(B1077,1)-($E$1-1))&lt;=0,7,0)+(ROW(G1079)-ROW(B1079))*7+(COLUMN(G1079)-COLUMN(B1079)+1))</f>
        <v>50406</v>
      </c>
      <c r="H1079" s="24">
        <f>IF(MONTH(B1077)&lt;&gt;MONTH(B1077-(WEEKDAY(B1077,1)-($E$1-1))-IF((WEEKDAY(B1077,1)-($E$1-1))&lt;=0,7,0)+(ROW(H1079)-ROW(B1079))*7+(COLUMN(H1079)-COLUMN(B1079)+1)),"",B1077-(WEEKDAY(B1077,1)-($E$1-1))-IF((WEEKDAY(B1077,1)-($E$1-1))&lt;=0,7,0)+(ROW(H1079)-ROW(B1079))*7+(COLUMN(H1079)-COLUMN(B1079)+1))</f>
        <v>50407</v>
      </c>
      <c r="I1079" s="19"/>
      <c r="J1079" s="25" t="str">
        <f>IF(MONTH(J1077)&lt;&gt;MONTH(J1077-(WEEKDAY(J1077,1)-($E$1-1))-IF((WEEKDAY(J1077,1)-($E$1-1))&lt;=0,7,0)+(ROW(J1079)-ROW(J1079))*7+(COLUMN(J1079)-COLUMN(J1079)+1)),"",J1077-(WEEKDAY(J1077,1)-($E$1-1))-IF((WEEKDAY(J1077,1)-($E$1-1))&lt;=0,7,0)+(ROW(J1079)-ROW(J1079))*7+(COLUMN(J1079)-COLUMN(J1079)+1))</f>
        <v/>
      </c>
      <c r="K1079" s="24">
        <f>IF(MONTH(J1077)&lt;&gt;MONTH(J1077-(WEEKDAY(J1077,1)-($E$1-1))-IF((WEEKDAY(J1077,1)-($E$1-1))&lt;=0,7,0)+(ROW(K1079)-ROW(J1079))*7+(COLUMN(K1079)-COLUMN(J1079)+1)),"",J1077-(WEEKDAY(J1077,1)-($E$1-1))-IF((WEEKDAY(J1077,1)-($E$1-1))&lt;=0,7,0)+(ROW(K1079)-ROW(J1079))*7+(COLUMN(K1079)-COLUMN(J1079)+1))</f>
        <v>50437</v>
      </c>
      <c r="L1079" s="25">
        <f>IF(MONTH(J1077)&lt;&gt;MONTH(J1077-(WEEKDAY(J1077,1)-($E$1-1))-IF((WEEKDAY(J1077,1)-($E$1-1))&lt;=0,7,0)+(ROW(L1079)-ROW(J1079))*7+(COLUMN(L1079)-COLUMN(J1079)+1)),"",J1077-(WEEKDAY(J1077,1)-($E$1-1))-IF((WEEKDAY(J1077,1)-($E$1-1))&lt;=0,7,0)+(ROW(L1079)-ROW(J1079))*7+(COLUMN(L1079)-COLUMN(J1079)+1))</f>
        <v>50438</v>
      </c>
      <c r="M1079" s="24">
        <f>IF(MONTH(J1077)&lt;&gt;MONTH(J1077-(WEEKDAY(J1077,1)-($E$1-1))-IF((WEEKDAY(J1077,1)-($E$1-1))&lt;=0,7,0)+(ROW(M1079)-ROW(J1079))*7+(COLUMN(M1079)-COLUMN(J1079)+1)),"",J1077-(WEEKDAY(J1077,1)-($E$1-1))-IF((WEEKDAY(J1077,1)-($E$1-1))&lt;=0,7,0)+(ROW(M1079)-ROW(J1079))*7+(COLUMN(M1079)-COLUMN(J1079)+1))</f>
        <v>50439</v>
      </c>
      <c r="N1079" s="25">
        <f>IF(MONTH(J1077)&lt;&gt;MONTH(J1077-(WEEKDAY(J1077,1)-($E$1-1))-IF((WEEKDAY(J1077,1)-($E$1-1))&lt;=0,7,0)+(ROW(N1079)-ROW(J1079))*7+(COLUMN(N1079)-COLUMN(J1079)+1)),"",J1077-(WEEKDAY(J1077,1)-($E$1-1))-IF((WEEKDAY(J1077,1)-($E$1-1))&lt;=0,7,0)+(ROW(N1079)-ROW(J1079))*7+(COLUMN(N1079)-COLUMN(J1079)+1))</f>
        <v>50440</v>
      </c>
      <c r="O1079" s="24">
        <f>IF(MONTH(J1077)&lt;&gt;MONTH(J1077-(WEEKDAY(J1077,1)-($E$1-1))-IF((WEEKDAY(J1077,1)-($E$1-1))&lt;=0,7,0)+(ROW(O1079)-ROW(J1079))*7+(COLUMN(O1079)-COLUMN(J1079)+1)),"",J1077-(WEEKDAY(J1077,1)-($E$1-1))-IF((WEEKDAY(J1077,1)-($E$1-1))&lt;=0,7,0)+(ROW(O1079)-ROW(J1079))*7+(COLUMN(O1079)-COLUMN(J1079)+1))</f>
        <v>50441</v>
      </c>
      <c r="P1079" s="25">
        <f>IF(MONTH(J1077)&lt;&gt;MONTH(J1077-(WEEKDAY(J1077,1)-($E$1-1))-IF((WEEKDAY(J1077,1)-($E$1-1))&lt;=0,7,0)+(ROW(P1079)-ROW(J1079))*7+(COLUMN(P1079)-COLUMN(J1079)+1)),"",J1077-(WEEKDAY(J1077,1)-($E$1-1))-IF((WEEKDAY(J1077,1)-($E$1-1))&lt;=0,7,0)+(ROW(P1079)-ROW(J1079))*7+(COLUMN(P1079)-COLUMN(J1079)+1))</f>
        <v>50442</v>
      </c>
      <c r="Q1079" s="19"/>
      <c r="R1079" s="24" t="str">
        <f>IF(MONTH(R1077)&lt;&gt;MONTH(R1077-(WEEKDAY(R1077,1)-($E$1-1))-IF((WEEKDAY(R1077,1)-($E$1-1))&lt;=0,7,0)+(ROW(R1079)-ROW(R1079))*7+(COLUMN(R1079)-COLUMN(R1079)+1)),"",R1077-(WEEKDAY(R1077,1)-($E$1-1))-IF((WEEKDAY(R1077,1)-($E$1-1))&lt;=0,7,0)+(ROW(R1079)-ROW(R1079))*7+(COLUMN(R1079)-COLUMN(R1079)+1))</f>
        <v/>
      </c>
      <c r="S1079" s="25">
        <f>IF(MONTH(R1077)&lt;&gt;MONTH(R1077-(WEEKDAY(R1077,1)-($E$1-1))-IF((WEEKDAY(R1077,1)-($E$1-1))&lt;=0,7,0)+(ROW(S1079)-ROW(R1079))*7+(COLUMN(S1079)-COLUMN(R1079)+1)),"",R1077-(WEEKDAY(R1077,1)-($E$1-1))-IF((WEEKDAY(R1077,1)-($E$1-1))&lt;=0,7,0)+(ROW(S1079)-ROW(R1079))*7+(COLUMN(S1079)-COLUMN(R1079)+1))</f>
        <v>50465</v>
      </c>
      <c r="T1079" s="24">
        <f>IF(MONTH(R1077)&lt;&gt;MONTH(R1077-(WEEKDAY(R1077,1)-($E$1-1))-IF((WEEKDAY(R1077,1)-($E$1-1))&lt;=0,7,0)+(ROW(T1079)-ROW(R1079))*7+(COLUMN(T1079)-COLUMN(R1079)+1)),"",R1077-(WEEKDAY(R1077,1)-($E$1-1))-IF((WEEKDAY(R1077,1)-($E$1-1))&lt;=0,7,0)+(ROW(T1079)-ROW(R1079))*7+(COLUMN(T1079)-COLUMN(R1079)+1))</f>
        <v>50466</v>
      </c>
      <c r="U1079" s="25">
        <f>IF(MONTH(R1077)&lt;&gt;MONTH(R1077-(WEEKDAY(R1077,1)-($E$1-1))-IF((WEEKDAY(R1077,1)-($E$1-1))&lt;=0,7,0)+(ROW(U1079)-ROW(R1079))*7+(COLUMN(U1079)-COLUMN(R1079)+1)),"",R1077-(WEEKDAY(R1077,1)-($E$1-1))-IF((WEEKDAY(R1077,1)-($E$1-1))&lt;=0,7,0)+(ROW(U1079)-ROW(R1079))*7+(COLUMN(U1079)-COLUMN(R1079)+1))</f>
        <v>50467</v>
      </c>
      <c r="V1079" s="24">
        <f>IF(MONTH(R1077)&lt;&gt;MONTH(R1077-(WEEKDAY(R1077,1)-($E$1-1))-IF((WEEKDAY(R1077,1)-($E$1-1))&lt;=0,7,0)+(ROW(V1079)-ROW(R1079))*7+(COLUMN(V1079)-COLUMN(R1079)+1)),"",R1077-(WEEKDAY(R1077,1)-($E$1-1))-IF((WEEKDAY(R1077,1)-($E$1-1))&lt;=0,7,0)+(ROW(V1079)-ROW(R1079))*7+(COLUMN(V1079)-COLUMN(R1079)+1))</f>
        <v>50468</v>
      </c>
      <c r="W1079" s="25">
        <f>IF(MONTH(R1077)&lt;&gt;MONTH(R1077-(WEEKDAY(R1077,1)-($E$1-1))-IF((WEEKDAY(R1077,1)-($E$1-1))&lt;=0,7,0)+(ROW(W1079)-ROW(R1079))*7+(COLUMN(W1079)-COLUMN(R1079)+1)),"",R1077-(WEEKDAY(R1077,1)-($E$1-1))-IF((WEEKDAY(R1077,1)-($E$1-1))&lt;=0,7,0)+(ROW(W1079)-ROW(R1079))*7+(COLUMN(W1079)-COLUMN(R1079)+1))</f>
        <v>50469</v>
      </c>
      <c r="X1079" s="24">
        <f>IF(MONTH(R1077)&lt;&gt;MONTH(R1077-(WEEKDAY(R1077,1)-($E$1-1))-IF((WEEKDAY(R1077,1)-($E$1-1))&lt;=0,7,0)+(ROW(X1079)-ROW(R1079))*7+(COLUMN(X1079)-COLUMN(R1079)+1)),"",R1077-(WEEKDAY(R1077,1)-($E$1-1))-IF((WEEKDAY(R1077,1)-($E$1-1))&lt;=0,7,0)+(ROW(X1079)-ROW(R1079))*7+(COLUMN(X1079)-COLUMN(R1079)+1))</f>
        <v>50470</v>
      </c>
      <c r="Y1079" s="20"/>
      <c r="Z1079" s="25" t="str">
        <f>IF(MONTH(Z1077)&lt;&gt;MONTH(Z1077-(WEEKDAY(Z1077,1)-($E$1-1))-IF((WEEKDAY(Z1077,1)-($E$1-1))&lt;=0,7,0)+(ROW(Z1079)-ROW(Z1079))*7+(COLUMN(Z1079)-COLUMN(Z1079)+1)),"",Z1077-(WEEKDAY(Z1077,1)-($E$1-1))-IF((WEEKDAY(Z1077,1)-($E$1-1))&lt;=0,7,0)+(ROW(Z1079)-ROW(Z1079))*7+(COLUMN(Z1079)-COLUMN(Z1079)+1))</f>
        <v/>
      </c>
      <c r="AA1079" s="24" t="str">
        <f>IF(MONTH(Z1077)&lt;&gt;MONTH(Z1077-(WEEKDAY(Z1077,1)-($E$1-1))-IF((WEEKDAY(Z1077,1)-($E$1-1))&lt;=0,7,0)+(ROW(AA1079)-ROW(Z1079))*7+(COLUMN(AA1079)-COLUMN(Z1079)+1)),"",Z1077-(WEEKDAY(Z1077,1)-($E$1-1))-IF((WEEKDAY(Z1077,1)-($E$1-1))&lt;=0,7,0)+(ROW(AA1079)-ROW(Z1079))*7+(COLUMN(AA1079)-COLUMN(Z1079)+1))</f>
        <v/>
      </c>
      <c r="AB1079" s="25" t="str">
        <f>IF(MONTH(Z1077)&lt;&gt;MONTH(Z1077-(WEEKDAY(Z1077,1)-($E$1-1))-IF((WEEKDAY(Z1077,1)-($E$1-1))&lt;=0,7,0)+(ROW(AB1079)-ROW(Z1079))*7+(COLUMN(AB1079)-COLUMN(Z1079)+1)),"",Z1077-(WEEKDAY(Z1077,1)-($E$1-1))-IF((WEEKDAY(Z1077,1)-($E$1-1))&lt;=0,7,0)+(ROW(AB1079)-ROW(Z1079))*7+(COLUMN(AB1079)-COLUMN(Z1079)+1))</f>
        <v/>
      </c>
      <c r="AC1079" s="24" t="str">
        <f>IF(MONTH(Z1077)&lt;&gt;MONTH(Z1077-(WEEKDAY(Z1077,1)-($E$1-1))-IF((WEEKDAY(Z1077,1)-($E$1-1))&lt;=0,7,0)+(ROW(AC1079)-ROW(Z1079))*7+(COLUMN(AC1079)-COLUMN(Z1079)+1)),"",Z1077-(WEEKDAY(Z1077,1)-($E$1-1))-IF((WEEKDAY(Z1077,1)-($E$1-1))&lt;=0,7,0)+(ROW(AC1079)-ROW(Z1079))*7+(COLUMN(AC1079)-COLUMN(Z1079)+1))</f>
        <v/>
      </c>
      <c r="AD1079" s="25">
        <f>IF(MONTH(Z1077)&lt;&gt;MONTH(Z1077-(WEEKDAY(Z1077,1)-($E$1-1))-IF((WEEKDAY(Z1077,1)-($E$1-1))&lt;=0,7,0)+(ROW(AD1079)-ROW(Z1079))*7+(COLUMN(AD1079)-COLUMN(Z1079)+1)),"",Z1077-(WEEKDAY(Z1077,1)-($E$1-1))-IF((WEEKDAY(Z1077,1)-($E$1-1))&lt;=0,7,0)+(ROW(AD1079)-ROW(Z1079))*7+(COLUMN(AD1079)-COLUMN(Z1079)+1))</f>
        <v>50496</v>
      </c>
      <c r="AE1079" s="24">
        <f>IF(MONTH(Z1077)&lt;&gt;MONTH(Z1077-(WEEKDAY(Z1077,1)-($E$1-1))-IF((WEEKDAY(Z1077,1)-($E$1-1))&lt;=0,7,0)+(ROW(AE1079)-ROW(Z1079))*7+(COLUMN(AE1079)-COLUMN(Z1079)+1)),"",Z1077-(WEEKDAY(Z1077,1)-($E$1-1))-IF((WEEKDAY(Z1077,1)-($E$1-1))&lt;=0,7,0)+(ROW(AE1079)-ROW(Z1079))*7+(COLUMN(AE1079)-COLUMN(Z1079)+1))</f>
        <v>50497</v>
      </c>
      <c r="AF1079" s="25">
        <f>IF(MONTH(Z1077)&lt;&gt;MONTH(Z1077-(WEEKDAY(Z1077,1)-($E$1-1))-IF((WEEKDAY(Z1077,1)-($E$1-1))&lt;=0,7,0)+(ROW(AF1079)-ROW(Z1079))*7+(COLUMN(AF1079)-COLUMN(Z1079)+1)),"",Z1077-(WEEKDAY(Z1077,1)-($E$1-1))-IF((WEEKDAY(Z1077,1)-($E$1-1))&lt;=0,7,0)+(ROW(AF1079)-ROW(Z1079))*7+(COLUMN(AF1079)-COLUMN(Z1079)+1))</f>
        <v>50498</v>
      </c>
      <c r="AG1079" s="13"/>
    </row>
    <row r="1080" spans="1:33" ht="15" x14ac:dyDescent="0.2">
      <c r="A1080" s="10"/>
      <c r="B1080" s="25">
        <f>IF(MONTH(B1077)&lt;&gt;MONTH(B1077-(WEEKDAY(B1077,1)-($E$1-1))-IF((WEEKDAY(B1077,1)-($E$1-1))&lt;=0,7,0)+(ROW(B1080)-ROW(B1079))*7+(COLUMN(B1080)-COLUMN(B1079)+1)),"",B1077-(WEEKDAY(B1077,1)-($E$1-1))-IF((WEEKDAY(B1077,1)-($E$1-1))&lt;=0,7,0)+(ROW(B1080)-ROW(B1079))*7+(COLUMN(B1080)-COLUMN(B1079)+1))</f>
        <v>50408</v>
      </c>
      <c r="C1080" s="24">
        <f>IF(MONTH(B1077)&lt;&gt;MONTH(B1077-(WEEKDAY(B1077,1)-($E$1-1))-IF((WEEKDAY(B1077,1)-($E$1-1))&lt;=0,7,0)+(ROW(C1080)-ROW(B1079))*7+(COLUMN(C1080)-COLUMN(B1079)+1)),"",B1077-(WEEKDAY(B1077,1)-($E$1-1))-IF((WEEKDAY(B1077,1)-($E$1-1))&lt;=0,7,0)+(ROW(C1080)-ROW(B1079))*7+(COLUMN(C1080)-COLUMN(B1079)+1))</f>
        <v>50409</v>
      </c>
      <c r="D1080" s="25">
        <f>IF(MONTH(B1077)&lt;&gt;MONTH(B1077-(WEEKDAY(B1077,1)-($E$1-1))-IF((WEEKDAY(B1077,1)-($E$1-1))&lt;=0,7,0)+(ROW(D1080)-ROW(B1079))*7+(COLUMN(D1080)-COLUMN(B1079)+1)),"",B1077-(WEEKDAY(B1077,1)-($E$1-1))-IF((WEEKDAY(B1077,1)-($E$1-1))&lt;=0,7,0)+(ROW(D1080)-ROW(B1079))*7+(COLUMN(D1080)-COLUMN(B1079)+1))</f>
        <v>50410</v>
      </c>
      <c r="E1080" s="24">
        <f>IF(MONTH(B1077)&lt;&gt;MONTH(B1077-(WEEKDAY(B1077,1)-($E$1-1))-IF((WEEKDAY(B1077,1)-($E$1-1))&lt;=0,7,0)+(ROW(E1080)-ROW(B1079))*7+(COLUMN(E1080)-COLUMN(B1079)+1)),"",B1077-(WEEKDAY(B1077,1)-($E$1-1))-IF((WEEKDAY(B1077,1)-($E$1-1))&lt;=0,7,0)+(ROW(E1080)-ROW(B1079))*7+(COLUMN(E1080)-COLUMN(B1079)+1))</f>
        <v>50411</v>
      </c>
      <c r="F1080" s="25">
        <f>IF(MONTH(B1077)&lt;&gt;MONTH(B1077-(WEEKDAY(B1077,1)-($E$1-1))-IF((WEEKDAY(B1077,1)-($E$1-1))&lt;=0,7,0)+(ROW(F1080)-ROW(B1079))*7+(COLUMN(F1080)-COLUMN(B1079)+1)),"",B1077-(WEEKDAY(B1077,1)-($E$1-1))-IF((WEEKDAY(B1077,1)-($E$1-1))&lt;=0,7,0)+(ROW(F1080)-ROW(B1079))*7+(COLUMN(F1080)-COLUMN(B1079)+1))</f>
        <v>50412</v>
      </c>
      <c r="G1080" s="24">
        <f>IF(MONTH(B1077)&lt;&gt;MONTH(B1077-(WEEKDAY(B1077,1)-($E$1-1))-IF((WEEKDAY(B1077,1)-($E$1-1))&lt;=0,7,0)+(ROW(G1080)-ROW(B1079))*7+(COLUMN(G1080)-COLUMN(B1079)+1)),"",B1077-(WEEKDAY(B1077,1)-($E$1-1))-IF((WEEKDAY(B1077,1)-($E$1-1))&lt;=0,7,0)+(ROW(G1080)-ROW(B1079))*7+(COLUMN(G1080)-COLUMN(B1079)+1))</f>
        <v>50413</v>
      </c>
      <c r="H1080" s="25">
        <f>IF(MONTH(B1077)&lt;&gt;MONTH(B1077-(WEEKDAY(B1077,1)-($E$1-1))-IF((WEEKDAY(B1077,1)-($E$1-1))&lt;=0,7,0)+(ROW(H1080)-ROW(B1079))*7+(COLUMN(H1080)-COLUMN(B1079)+1)),"",B1077-(WEEKDAY(B1077,1)-($E$1-1))-IF((WEEKDAY(B1077,1)-($E$1-1))&lt;=0,7,0)+(ROW(H1080)-ROW(B1079))*7+(COLUMN(H1080)-COLUMN(B1079)+1))</f>
        <v>50414</v>
      </c>
      <c r="I1080" s="19"/>
      <c r="J1080" s="24">
        <f>IF(MONTH(J1077)&lt;&gt;MONTH(J1077-(WEEKDAY(J1077,1)-($E$1-1))-IF((WEEKDAY(J1077,1)-($E$1-1))&lt;=0,7,0)+(ROW(J1080)-ROW(J1079))*7+(COLUMN(J1080)-COLUMN(J1079)+1)),"",J1077-(WEEKDAY(J1077,1)-($E$1-1))-IF((WEEKDAY(J1077,1)-($E$1-1))&lt;=0,7,0)+(ROW(J1080)-ROW(J1079))*7+(COLUMN(J1080)-COLUMN(J1079)+1))</f>
        <v>50443</v>
      </c>
      <c r="K1080" s="25">
        <f>IF(MONTH(J1077)&lt;&gt;MONTH(J1077-(WEEKDAY(J1077,1)-($E$1-1))-IF((WEEKDAY(J1077,1)-($E$1-1))&lt;=0,7,0)+(ROW(K1080)-ROW(J1079))*7+(COLUMN(K1080)-COLUMN(J1079)+1)),"",J1077-(WEEKDAY(J1077,1)-($E$1-1))-IF((WEEKDAY(J1077,1)-($E$1-1))&lt;=0,7,0)+(ROW(K1080)-ROW(J1079))*7+(COLUMN(K1080)-COLUMN(J1079)+1))</f>
        <v>50444</v>
      </c>
      <c r="L1080" s="24">
        <f>IF(MONTH(J1077)&lt;&gt;MONTH(J1077-(WEEKDAY(J1077,1)-($E$1-1))-IF((WEEKDAY(J1077,1)-($E$1-1))&lt;=0,7,0)+(ROW(L1080)-ROW(J1079))*7+(COLUMN(L1080)-COLUMN(J1079)+1)),"",J1077-(WEEKDAY(J1077,1)-($E$1-1))-IF((WEEKDAY(J1077,1)-($E$1-1))&lt;=0,7,0)+(ROW(L1080)-ROW(J1079))*7+(COLUMN(L1080)-COLUMN(J1079)+1))</f>
        <v>50445</v>
      </c>
      <c r="M1080" s="25">
        <f>IF(MONTH(J1077)&lt;&gt;MONTH(J1077-(WEEKDAY(J1077,1)-($E$1-1))-IF((WEEKDAY(J1077,1)-($E$1-1))&lt;=0,7,0)+(ROW(M1080)-ROW(J1079))*7+(COLUMN(M1080)-COLUMN(J1079)+1)),"",J1077-(WEEKDAY(J1077,1)-($E$1-1))-IF((WEEKDAY(J1077,1)-($E$1-1))&lt;=0,7,0)+(ROW(M1080)-ROW(J1079))*7+(COLUMN(M1080)-COLUMN(J1079)+1))</f>
        <v>50446</v>
      </c>
      <c r="N1080" s="24">
        <f>IF(MONTH(J1077)&lt;&gt;MONTH(J1077-(WEEKDAY(J1077,1)-($E$1-1))-IF((WEEKDAY(J1077,1)-($E$1-1))&lt;=0,7,0)+(ROW(N1080)-ROW(J1079))*7+(COLUMN(N1080)-COLUMN(J1079)+1)),"",J1077-(WEEKDAY(J1077,1)-($E$1-1))-IF((WEEKDAY(J1077,1)-($E$1-1))&lt;=0,7,0)+(ROW(N1080)-ROW(J1079))*7+(COLUMN(N1080)-COLUMN(J1079)+1))</f>
        <v>50447</v>
      </c>
      <c r="O1080" s="25">
        <f>IF(MONTH(J1077)&lt;&gt;MONTH(J1077-(WEEKDAY(J1077,1)-($E$1-1))-IF((WEEKDAY(J1077,1)-($E$1-1))&lt;=0,7,0)+(ROW(O1080)-ROW(J1079))*7+(COLUMN(O1080)-COLUMN(J1079)+1)),"",J1077-(WEEKDAY(J1077,1)-($E$1-1))-IF((WEEKDAY(J1077,1)-($E$1-1))&lt;=0,7,0)+(ROW(O1080)-ROW(J1079))*7+(COLUMN(O1080)-COLUMN(J1079)+1))</f>
        <v>50448</v>
      </c>
      <c r="P1080" s="24">
        <f>IF(MONTH(J1077)&lt;&gt;MONTH(J1077-(WEEKDAY(J1077,1)-($E$1-1))-IF((WEEKDAY(J1077,1)-($E$1-1))&lt;=0,7,0)+(ROW(P1080)-ROW(J1079))*7+(COLUMN(P1080)-COLUMN(J1079)+1)),"",J1077-(WEEKDAY(J1077,1)-($E$1-1))-IF((WEEKDAY(J1077,1)-($E$1-1))&lt;=0,7,0)+(ROW(P1080)-ROW(J1079))*7+(COLUMN(P1080)-COLUMN(J1079)+1))</f>
        <v>50449</v>
      </c>
      <c r="Q1080" s="19"/>
      <c r="R1080" s="25">
        <f>IF(MONTH(R1077)&lt;&gt;MONTH(R1077-(WEEKDAY(R1077,1)-($E$1-1))-IF((WEEKDAY(R1077,1)-($E$1-1))&lt;=0,7,0)+(ROW(R1080)-ROW(R1079))*7+(COLUMN(R1080)-COLUMN(R1079)+1)),"",R1077-(WEEKDAY(R1077,1)-($E$1-1))-IF((WEEKDAY(R1077,1)-($E$1-1))&lt;=0,7,0)+(ROW(R1080)-ROW(R1079))*7+(COLUMN(R1080)-COLUMN(R1079)+1))</f>
        <v>50471</v>
      </c>
      <c r="S1080" s="24">
        <f>IF(MONTH(R1077)&lt;&gt;MONTH(R1077-(WEEKDAY(R1077,1)-($E$1-1))-IF((WEEKDAY(R1077,1)-($E$1-1))&lt;=0,7,0)+(ROW(S1080)-ROW(R1079))*7+(COLUMN(S1080)-COLUMN(R1079)+1)),"",R1077-(WEEKDAY(R1077,1)-($E$1-1))-IF((WEEKDAY(R1077,1)-($E$1-1))&lt;=0,7,0)+(ROW(S1080)-ROW(R1079))*7+(COLUMN(S1080)-COLUMN(R1079)+1))</f>
        <v>50472</v>
      </c>
      <c r="T1080" s="25">
        <f>IF(MONTH(R1077)&lt;&gt;MONTH(R1077-(WEEKDAY(R1077,1)-($E$1-1))-IF((WEEKDAY(R1077,1)-($E$1-1))&lt;=0,7,0)+(ROW(T1080)-ROW(R1079))*7+(COLUMN(T1080)-COLUMN(R1079)+1)),"",R1077-(WEEKDAY(R1077,1)-($E$1-1))-IF((WEEKDAY(R1077,1)-($E$1-1))&lt;=0,7,0)+(ROW(T1080)-ROW(R1079))*7+(COLUMN(T1080)-COLUMN(R1079)+1))</f>
        <v>50473</v>
      </c>
      <c r="U1080" s="24">
        <f>IF(MONTH(R1077)&lt;&gt;MONTH(R1077-(WEEKDAY(R1077,1)-($E$1-1))-IF((WEEKDAY(R1077,1)-($E$1-1))&lt;=0,7,0)+(ROW(U1080)-ROW(R1079))*7+(COLUMN(U1080)-COLUMN(R1079)+1)),"",R1077-(WEEKDAY(R1077,1)-($E$1-1))-IF((WEEKDAY(R1077,1)-($E$1-1))&lt;=0,7,0)+(ROW(U1080)-ROW(R1079))*7+(COLUMN(U1080)-COLUMN(R1079)+1))</f>
        <v>50474</v>
      </c>
      <c r="V1080" s="25">
        <f>IF(MONTH(R1077)&lt;&gt;MONTH(R1077-(WEEKDAY(R1077,1)-($E$1-1))-IF((WEEKDAY(R1077,1)-($E$1-1))&lt;=0,7,0)+(ROW(V1080)-ROW(R1079))*7+(COLUMN(V1080)-COLUMN(R1079)+1)),"",R1077-(WEEKDAY(R1077,1)-($E$1-1))-IF((WEEKDAY(R1077,1)-($E$1-1))&lt;=0,7,0)+(ROW(V1080)-ROW(R1079))*7+(COLUMN(V1080)-COLUMN(R1079)+1))</f>
        <v>50475</v>
      </c>
      <c r="W1080" s="24">
        <f>IF(MONTH(R1077)&lt;&gt;MONTH(R1077-(WEEKDAY(R1077,1)-($E$1-1))-IF((WEEKDAY(R1077,1)-($E$1-1))&lt;=0,7,0)+(ROW(W1080)-ROW(R1079))*7+(COLUMN(W1080)-COLUMN(R1079)+1)),"",R1077-(WEEKDAY(R1077,1)-($E$1-1))-IF((WEEKDAY(R1077,1)-($E$1-1))&lt;=0,7,0)+(ROW(W1080)-ROW(R1079))*7+(COLUMN(W1080)-COLUMN(R1079)+1))</f>
        <v>50476</v>
      </c>
      <c r="X1080" s="25">
        <f>IF(MONTH(R1077)&lt;&gt;MONTH(R1077-(WEEKDAY(R1077,1)-($E$1-1))-IF((WEEKDAY(R1077,1)-($E$1-1))&lt;=0,7,0)+(ROW(X1080)-ROW(R1079))*7+(COLUMN(X1080)-COLUMN(R1079)+1)),"",R1077-(WEEKDAY(R1077,1)-($E$1-1))-IF((WEEKDAY(R1077,1)-($E$1-1))&lt;=0,7,0)+(ROW(X1080)-ROW(R1079))*7+(COLUMN(X1080)-COLUMN(R1079)+1))</f>
        <v>50477</v>
      </c>
      <c r="Y1080" s="20"/>
      <c r="Z1080" s="24">
        <f>IF(MONTH(Z1077)&lt;&gt;MONTH(Z1077-(WEEKDAY(Z1077,1)-($E$1-1))-IF((WEEKDAY(Z1077,1)-($E$1-1))&lt;=0,7,0)+(ROW(Z1080)-ROW(Z1079))*7+(COLUMN(Z1080)-COLUMN(Z1079)+1)),"",Z1077-(WEEKDAY(Z1077,1)-($E$1-1))-IF((WEEKDAY(Z1077,1)-($E$1-1))&lt;=0,7,0)+(ROW(Z1080)-ROW(Z1079))*7+(COLUMN(Z1080)-COLUMN(Z1079)+1))</f>
        <v>50499</v>
      </c>
      <c r="AA1080" s="25">
        <f>IF(MONTH(Z1077)&lt;&gt;MONTH(Z1077-(WEEKDAY(Z1077,1)-($E$1-1))-IF((WEEKDAY(Z1077,1)-($E$1-1))&lt;=0,7,0)+(ROW(AA1080)-ROW(Z1079))*7+(COLUMN(AA1080)-COLUMN(Z1079)+1)),"",Z1077-(WEEKDAY(Z1077,1)-($E$1-1))-IF((WEEKDAY(Z1077,1)-($E$1-1))&lt;=0,7,0)+(ROW(AA1080)-ROW(Z1079))*7+(COLUMN(AA1080)-COLUMN(Z1079)+1))</f>
        <v>50500</v>
      </c>
      <c r="AB1080" s="24">
        <f>IF(MONTH(Z1077)&lt;&gt;MONTH(Z1077-(WEEKDAY(Z1077,1)-($E$1-1))-IF((WEEKDAY(Z1077,1)-($E$1-1))&lt;=0,7,0)+(ROW(AB1080)-ROW(Z1079))*7+(COLUMN(AB1080)-COLUMN(Z1079)+1)),"",Z1077-(WEEKDAY(Z1077,1)-($E$1-1))-IF((WEEKDAY(Z1077,1)-($E$1-1))&lt;=0,7,0)+(ROW(AB1080)-ROW(Z1079))*7+(COLUMN(AB1080)-COLUMN(Z1079)+1))</f>
        <v>50501</v>
      </c>
      <c r="AC1080" s="25">
        <f>IF(MONTH(Z1077)&lt;&gt;MONTH(Z1077-(WEEKDAY(Z1077,1)-($E$1-1))-IF((WEEKDAY(Z1077,1)-($E$1-1))&lt;=0,7,0)+(ROW(AC1080)-ROW(Z1079))*7+(COLUMN(AC1080)-COLUMN(Z1079)+1)),"",Z1077-(WEEKDAY(Z1077,1)-($E$1-1))-IF((WEEKDAY(Z1077,1)-($E$1-1))&lt;=0,7,0)+(ROW(AC1080)-ROW(Z1079))*7+(COLUMN(AC1080)-COLUMN(Z1079)+1))</f>
        <v>50502</v>
      </c>
      <c r="AD1080" s="24">
        <f>IF(MONTH(Z1077)&lt;&gt;MONTH(Z1077-(WEEKDAY(Z1077,1)-($E$1-1))-IF((WEEKDAY(Z1077,1)-($E$1-1))&lt;=0,7,0)+(ROW(AD1080)-ROW(Z1079))*7+(COLUMN(AD1080)-COLUMN(Z1079)+1)),"",Z1077-(WEEKDAY(Z1077,1)-($E$1-1))-IF((WEEKDAY(Z1077,1)-($E$1-1))&lt;=0,7,0)+(ROW(AD1080)-ROW(Z1079))*7+(COLUMN(AD1080)-COLUMN(Z1079)+1))</f>
        <v>50503</v>
      </c>
      <c r="AE1080" s="25">
        <f>IF(MONTH(Z1077)&lt;&gt;MONTH(Z1077-(WEEKDAY(Z1077,1)-($E$1-1))-IF((WEEKDAY(Z1077,1)-($E$1-1))&lt;=0,7,0)+(ROW(AE1080)-ROW(Z1079))*7+(COLUMN(AE1080)-COLUMN(Z1079)+1)),"",Z1077-(WEEKDAY(Z1077,1)-($E$1-1))-IF((WEEKDAY(Z1077,1)-($E$1-1))&lt;=0,7,0)+(ROW(AE1080)-ROW(Z1079))*7+(COLUMN(AE1080)-COLUMN(Z1079)+1))</f>
        <v>50504</v>
      </c>
      <c r="AF1080" s="24">
        <f>IF(MONTH(Z1077)&lt;&gt;MONTH(Z1077-(WEEKDAY(Z1077,1)-($E$1-1))-IF((WEEKDAY(Z1077,1)-($E$1-1))&lt;=0,7,0)+(ROW(AF1080)-ROW(Z1079))*7+(COLUMN(AF1080)-COLUMN(Z1079)+1)),"",Z1077-(WEEKDAY(Z1077,1)-($E$1-1))-IF((WEEKDAY(Z1077,1)-($E$1-1))&lt;=0,7,0)+(ROW(AF1080)-ROW(Z1079))*7+(COLUMN(AF1080)-COLUMN(Z1079)+1))</f>
        <v>50505</v>
      </c>
      <c r="AG1080" s="13"/>
    </row>
    <row r="1081" spans="1:33" ht="15" x14ac:dyDescent="0.2">
      <c r="A1081" s="10"/>
      <c r="B1081" s="24">
        <f>IF(MONTH(B1077)&lt;&gt;MONTH(B1077-(WEEKDAY(B1077,1)-($E$1-1))-IF((WEEKDAY(B1077,1)-($E$1-1))&lt;=0,7,0)+(ROW(B1081)-ROW(B1079))*7+(COLUMN(B1081)-COLUMN(B1079)+1)),"",B1077-(WEEKDAY(B1077,1)-($E$1-1))-IF((WEEKDAY(B1077,1)-($E$1-1))&lt;=0,7,0)+(ROW(B1081)-ROW(B1079))*7+(COLUMN(B1081)-COLUMN(B1079)+1))</f>
        <v>50415</v>
      </c>
      <c r="C1081" s="25">
        <f>IF(MONTH(B1077)&lt;&gt;MONTH(B1077-(WEEKDAY(B1077,1)-($E$1-1))-IF((WEEKDAY(B1077,1)-($E$1-1))&lt;=0,7,0)+(ROW(C1081)-ROW(B1079))*7+(COLUMN(C1081)-COLUMN(B1079)+1)),"",B1077-(WEEKDAY(B1077,1)-($E$1-1))-IF((WEEKDAY(B1077,1)-($E$1-1))&lt;=0,7,0)+(ROW(C1081)-ROW(B1079))*7+(COLUMN(C1081)-COLUMN(B1079)+1))</f>
        <v>50416</v>
      </c>
      <c r="D1081" s="24">
        <f>IF(MONTH(B1077)&lt;&gt;MONTH(B1077-(WEEKDAY(B1077,1)-($E$1-1))-IF((WEEKDAY(B1077,1)-($E$1-1))&lt;=0,7,0)+(ROW(D1081)-ROW(B1079))*7+(COLUMN(D1081)-COLUMN(B1079)+1)),"",B1077-(WEEKDAY(B1077,1)-($E$1-1))-IF((WEEKDAY(B1077,1)-($E$1-1))&lt;=0,7,0)+(ROW(D1081)-ROW(B1079))*7+(COLUMN(D1081)-COLUMN(B1079)+1))</f>
        <v>50417</v>
      </c>
      <c r="E1081" s="25">
        <f>IF(MONTH(B1077)&lt;&gt;MONTH(B1077-(WEEKDAY(B1077,1)-($E$1-1))-IF((WEEKDAY(B1077,1)-($E$1-1))&lt;=0,7,0)+(ROW(E1081)-ROW(B1079))*7+(COLUMN(E1081)-COLUMN(B1079)+1)),"",B1077-(WEEKDAY(B1077,1)-($E$1-1))-IF((WEEKDAY(B1077,1)-($E$1-1))&lt;=0,7,0)+(ROW(E1081)-ROW(B1079))*7+(COLUMN(E1081)-COLUMN(B1079)+1))</f>
        <v>50418</v>
      </c>
      <c r="F1081" s="24">
        <f>IF(MONTH(B1077)&lt;&gt;MONTH(B1077-(WEEKDAY(B1077,1)-($E$1-1))-IF((WEEKDAY(B1077,1)-($E$1-1))&lt;=0,7,0)+(ROW(F1081)-ROW(B1079))*7+(COLUMN(F1081)-COLUMN(B1079)+1)),"",B1077-(WEEKDAY(B1077,1)-($E$1-1))-IF((WEEKDAY(B1077,1)-($E$1-1))&lt;=0,7,0)+(ROW(F1081)-ROW(B1079))*7+(COLUMN(F1081)-COLUMN(B1079)+1))</f>
        <v>50419</v>
      </c>
      <c r="G1081" s="25">
        <f>IF(MONTH(B1077)&lt;&gt;MONTH(B1077-(WEEKDAY(B1077,1)-($E$1-1))-IF((WEEKDAY(B1077,1)-($E$1-1))&lt;=0,7,0)+(ROW(G1081)-ROW(B1079))*7+(COLUMN(G1081)-COLUMN(B1079)+1)),"",B1077-(WEEKDAY(B1077,1)-($E$1-1))-IF((WEEKDAY(B1077,1)-($E$1-1))&lt;=0,7,0)+(ROW(G1081)-ROW(B1079))*7+(COLUMN(G1081)-COLUMN(B1079)+1))</f>
        <v>50420</v>
      </c>
      <c r="H1081" s="24">
        <f>IF(MONTH(B1077)&lt;&gt;MONTH(B1077-(WEEKDAY(B1077,1)-($E$1-1))-IF((WEEKDAY(B1077,1)-($E$1-1))&lt;=0,7,0)+(ROW(H1081)-ROW(B1079))*7+(COLUMN(H1081)-COLUMN(B1079)+1)),"",B1077-(WEEKDAY(B1077,1)-($E$1-1))-IF((WEEKDAY(B1077,1)-($E$1-1))&lt;=0,7,0)+(ROW(H1081)-ROW(B1079))*7+(COLUMN(H1081)-COLUMN(B1079)+1))</f>
        <v>50421</v>
      </c>
      <c r="I1081" s="19"/>
      <c r="J1081" s="25">
        <f>IF(MONTH(J1077)&lt;&gt;MONTH(J1077-(WEEKDAY(J1077,1)-($E$1-1))-IF((WEEKDAY(J1077,1)-($E$1-1))&lt;=0,7,0)+(ROW(J1081)-ROW(J1079))*7+(COLUMN(J1081)-COLUMN(J1079)+1)),"",J1077-(WEEKDAY(J1077,1)-($E$1-1))-IF((WEEKDAY(J1077,1)-($E$1-1))&lt;=0,7,0)+(ROW(J1081)-ROW(J1079))*7+(COLUMN(J1081)-COLUMN(J1079)+1))</f>
        <v>50450</v>
      </c>
      <c r="K1081" s="24">
        <f>IF(MONTH(J1077)&lt;&gt;MONTH(J1077-(WEEKDAY(J1077,1)-($E$1-1))-IF((WEEKDAY(J1077,1)-($E$1-1))&lt;=0,7,0)+(ROW(K1081)-ROW(J1079))*7+(COLUMN(K1081)-COLUMN(J1079)+1)),"",J1077-(WEEKDAY(J1077,1)-($E$1-1))-IF((WEEKDAY(J1077,1)-($E$1-1))&lt;=0,7,0)+(ROW(K1081)-ROW(J1079))*7+(COLUMN(K1081)-COLUMN(J1079)+1))</f>
        <v>50451</v>
      </c>
      <c r="L1081" s="25">
        <f>IF(MONTH(J1077)&lt;&gt;MONTH(J1077-(WEEKDAY(J1077,1)-($E$1-1))-IF((WEEKDAY(J1077,1)-($E$1-1))&lt;=0,7,0)+(ROW(L1081)-ROW(J1079))*7+(COLUMN(L1081)-COLUMN(J1079)+1)),"",J1077-(WEEKDAY(J1077,1)-($E$1-1))-IF((WEEKDAY(J1077,1)-($E$1-1))&lt;=0,7,0)+(ROW(L1081)-ROW(J1079))*7+(COLUMN(L1081)-COLUMN(J1079)+1))</f>
        <v>50452</v>
      </c>
      <c r="M1081" s="24">
        <f>IF(MONTH(J1077)&lt;&gt;MONTH(J1077-(WEEKDAY(J1077,1)-($E$1-1))-IF((WEEKDAY(J1077,1)-($E$1-1))&lt;=0,7,0)+(ROW(M1081)-ROW(J1079))*7+(COLUMN(M1081)-COLUMN(J1079)+1)),"",J1077-(WEEKDAY(J1077,1)-($E$1-1))-IF((WEEKDAY(J1077,1)-($E$1-1))&lt;=0,7,0)+(ROW(M1081)-ROW(J1079))*7+(COLUMN(M1081)-COLUMN(J1079)+1))</f>
        <v>50453</v>
      </c>
      <c r="N1081" s="25">
        <f>IF(MONTH(J1077)&lt;&gt;MONTH(J1077-(WEEKDAY(J1077,1)-($E$1-1))-IF((WEEKDAY(J1077,1)-($E$1-1))&lt;=0,7,0)+(ROW(N1081)-ROW(J1079))*7+(COLUMN(N1081)-COLUMN(J1079)+1)),"",J1077-(WEEKDAY(J1077,1)-($E$1-1))-IF((WEEKDAY(J1077,1)-($E$1-1))&lt;=0,7,0)+(ROW(N1081)-ROW(J1079))*7+(COLUMN(N1081)-COLUMN(J1079)+1))</f>
        <v>50454</v>
      </c>
      <c r="O1081" s="24">
        <f>IF(MONTH(J1077)&lt;&gt;MONTH(J1077-(WEEKDAY(J1077,1)-($E$1-1))-IF((WEEKDAY(J1077,1)-($E$1-1))&lt;=0,7,0)+(ROW(O1081)-ROW(J1079))*7+(COLUMN(O1081)-COLUMN(J1079)+1)),"",J1077-(WEEKDAY(J1077,1)-($E$1-1))-IF((WEEKDAY(J1077,1)-($E$1-1))&lt;=0,7,0)+(ROW(O1081)-ROW(J1079))*7+(COLUMN(O1081)-COLUMN(J1079)+1))</f>
        <v>50455</v>
      </c>
      <c r="P1081" s="25">
        <f>IF(MONTH(J1077)&lt;&gt;MONTH(J1077-(WEEKDAY(J1077,1)-($E$1-1))-IF((WEEKDAY(J1077,1)-($E$1-1))&lt;=0,7,0)+(ROW(P1081)-ROW(J1079))*7+(COLUMN(P1081)-COLUMN(J1079)+1)),"",J1077-(WEEKDAY(J1077,1)-($E$1-1))-IF((WEEKDAY(J1077,1)-($E$1-1))&lt;=0,7,0)+(ROW(P1081)-ROW(J1079))*7+(COLUMN(P1081)-COLUMN(J1079)+1))</f>
        <v>50456</v>
      </c>
      <c r="Q1081" s="19"/>
      <c r="R1081" s="24">
        <f>IF(MONTH(R1077)&lt;&gt;MONTH(R1077-(WEEKDAY(R1077,1)-($E$1-1))-IF((WEEKDAY(R1077,1)-($E$1-1))&lt;=0,7,0)+(ROW(R1081)-ROW(R1079))*7+(COLUMN(R1081)-COLUMN(R1079)+1)),"",R1077-(WEEKDAY(R1077,1)-($E$1-1))-IF((WEEKDAY(R1077,1)-($E$1-1))&lt;=0,7,0)+(ROW(R1081)-ROW(R1079))*7+(COLUMN(R1081)-COLUMN(R1079)+1))</f>
        <v>50478</v>
      </c>
      <c r="S1081" s="25">
        <f>IF(MONTH(R1077)&lt;&gt;MONTH(R1077-(WEEKDAY(R1077,1)-($E$1-1))-IF((WEEKDAY(R1077,1)-($E$1-1))&lt;=0,7,0)+(ROW(S1081)-ROW(R1079))*7+(COLUMN(S1081)-COLUMN(R1079)+1)),"",R1077-(WEEKDAY(R1077,1)-($E$1-1))-IF((WEEKDAY(R1077,1)-($E$1-1))&lt;=0,7,0)+(ROW(S1081)-ROW(R1079))*7+(COLUMN(S1081)-COLUMN(R1079)+1))</f>
        <v>50479</v>
      </c>
      <c r="T1081" s="24">
        <f>IF(MONTH(R1077)&lt;&gt;MONTH(R1077-(WEEKDAY(R1077,1)-($E$1-1))-IF((WEEKDAY(R1077,1)-($E$1-1))&lt;=0,7,0)+(ROW(T1081)-ROW(R1079))*7+(COLUMN(T1081)-COLUMN(R1079)+1)),"",R1077-(WEEKDAY(R1077,1)-($E$1-1))-IF((WEEKDAY(R1077,1)-($E$1-1))&lt;=0,7,0)+(ROW(T1081)-ROW(R1079))*7+(COLUMN(T1081)-COLUMN(R1079)+1))</f>
        <v>50480</v>
      </c>
      <c r="U1081" s="25">
        <f>IF(MONTH(R1077)&lt;&gt;MONTH(R1077-(WEEKDAY(R1077,1)-($E$1-1))-IF((WEEKDAY(R1077,1)-($E$1-1))&lt;=0,7,0)+(ROW(U1081)-ROW(R1079))*7+(COLUMN(U1081)-COLUMN(R1079)+1)),"",R1077-(WEEKDAY(R1077,1)-($E$1-1))-IF((WEEKDAY(R1077,1)-($E$1-1))&lt;=0,7,0)+(ROW(U1081)-ROW(R1079))*7+(COLUMN(U1081)-COLUMN(R1079)+1))</f>
        <v>50481</v>
      </c>
      <c r="V1081" s="24">
        <f>IF(MONTH(R1077)&lt;&gt;MONTH(R1077-(WEEKDAY(R1077,1)-($E$1-1))-IF((WEEKDAY(R1077,1)-($E$1-1))&lt;=0,7,0)+(ROW(V1081)-ROW(R1079))*7+(COLUMN(V1081)-COLUMN(R1079)+1)),"",R1077-(WEEKDAY(R1077,1)-($E$1-1))-IF((WEEKDAY(R1077,1)-($E$1-1))&lt;=0,7,0)+(ROW(V1081)-ROW(R1079))*7+(COLUMN(V1081)-COLUMN(R1079)+1))</f>
        <v>50482</v>
      </c>
      <c r="W1081" s="25">
        <f>IF(MONTH(R1077)&lt;&gt;MONTH(R1077-(WEEKDAY(R1077,1)-($E$1-1))-IF((WEEKDAY(R1077,1)-($E$1-1))&lt;=0,7,0)+(ROW(W1081)-ROW(R1079))*7+(COLUMN(W1081)-COLUMN(R1079)+1)),"",R1077-(WEEKDAY(R1077,1)-($E$1-1))-IF((WEEKDAY(R1077,1)-($E$1-1))&lt;=0,7,0)+(ROW(W1081)-ROW(R1079))*7+(COLUMN(W1081)-COLUMN(R1079)+1))</f>
        <v>50483</v>
      </c>
      <c r="X1081" s="24">
        <f>IF(MONTH(R1077)&lt;&gt;MONTH(R1077-(WEEKDAY(R1077,1)-($E$1-1))-IF((WEEKDAY(R1077,1)-($E$1-1))&lt;=0,7,0)+(ROW(X1081)-ROW(R1079))*7+(COLUMN(X1081)-COLUMN(R1079)+1)),"",R1077-(WEEKDAY(R1077,1)-($E$1-1))-IF((WEEKDAY(R1077,1)-($E$1-1))&lt;=0,7,0)+(ROW(X1081)-ROW(R1079))*7+(COLUMN(X1081)-COLUMN(R1079)+1))</f>
        <v>50484</v>
      </c>
      <c r="Y1081" s="20"/>
      <c r="Z1081" s="25">
        <f>IF(MONTH(Z1077)&lt;&gt;MONTH(Z1077-(WEEKDAY(Z1077,1)-($E$1-1))-IF((WEEKDAY(Z1077,1)-($E$1-1))&lt;=0,7,0)+(ROW(Z1081)-ROW(Z1079))*7+(COLUMN(Z1081)-COLUMN(Z1079)+1)),"",Z1077-(WEEKDAY(Z1077,1)-($E$1-1))-IF((WEEKDAY(Z1077,1)-($E$1-1))&lt;=0,7,0)+(ROW(Z1081)-ROW(Z1079))*7+(COLUMN(Z1081)-COLUMN(Z1079)+1))</f>
        <v>50506</v>
      </c>
      <c r="AA1081" s="24">
        <f>IF(MONTH(Z1077)&lt;&gt;MONTH(Z1077-(WEEKDAY(Z1077,1)-($E$1-1))-IF((WEEKDAY(Z1077,1)-($E$1-1))&lt;=0,7,0)+(ROW(AA1081)-ROW(Z1079))*7+(COLUMN(AA1081)-COLUMN(Z1079)+1)),"",Z1077-(WEEKDAY(Z1077,1)-($E$1-1))-IF((WEEKDAY(Z1077,1)-($E$1-1))&lt;=0,7,0)+(ROW(AA1081)-ROW(Z1079))*7+(COLUMN(AA1081)-COLUMN(Z1079)+1))</f>
        <v>50507</v>
      </c>
      <c r="AB1081" s="25">
        <f>IF(MONTH(Z1077)&lt;&gt;MONTH(Z1077-(WEEKDAY(Z1077,1)-($E$1-1))-IF((WEEKDAY(Z1077,1)-($E$1-1))&lt;=0,7,0)+(ROW(AB1081)-ROW(Z1079))*7+(COLUMN(AB1081)-COLUMN(Z1079)+1)),"",Z1077-(WEEKDAY(Z1077,1)-($E$1-1))-IF((WEEKDAY(Z1077,1)-($E$1-1))&lt;=0,7,0)+(ROW(AB1081)-ROW(Z1079))*7+(COLUMN(AB1081)-COLUMN(Z1079)+1))</f>
        <v>50508</v>
      </c>
      <c r="AC1081" s="24">
        <f>IF(MONTH(Z1077)&lt;&gt;MONTH(Z1077-(WEEKDAY(Z1077,1)-($E$1-1))-IF((WEEKDAY(Z1077,1)-($E$1-1))&lt;=0,7,0)+(ROW(AC1081)-ROW(Z1079))*7+(COLUMN(AC1081)-COLUMN(Z1079)+1)),"",Z1077-(WEEKDAY(Z1077,1)-($E$1-1))-IF((WEEKDAY(Z1077,1)-($E$1-1))&lt;=0,7,0)+(ROW(AC1081)-ROW(Z1079))*7+(COLUMN(AC1081)-COLUMN(Z1079)+1))</f>
        <v>50509</v>
      </c>
      <c r="AD1081" s="25">
        <f>IF(MONTH(Z1077)&lt;&gt;MONTH(Z1077-(WEEKDAY(Z1077,1)-($E$1-1))-IF((WEEKDAY(Z1077,1)-($E$1-1))&lt;=0,7,0)+(ROW(AD1081)-ROW(Z1079))*7+(COLUMN(AD1081)-COLUMN(Z1079)+1)),"",Z1077-(WEEKDAY(Z1077,1)-($E$1-1))-IF((WEEKDAY(Z1077,1)-($E$1-1))&lt;=0,7,0)+(ROW(AD1081)-ROW(Z1079))*7+(COLUMN(AD1081)-COLUMN(Z1079)+1))</f>
        <v>50510</v>
      </c>
      <c r="AE1081" s="24">
        <f>IF(MONTH(Z1077)&lt;&gt;MONTH(Z1077-(WEEKDAY(Z1077,1)-($E$1-1))-IF((WEEKDAY(Z1077,1)-($E$1-1))&lt;=0,7,0)+(ROW(AE1081)-ROW(Z1079))*7+(COLUMN(AE1081)-COLUMN(Z1079)+1)),"",Z1077-(WEEKDAY(Z1077,1)-($E$1-1))-IF((WEEKDAY(Z1077,1)-($E$1-1))&lt;=0,7,0)+(ROW(AE1081)-ROW(Z1079))*7+(COLUMN(AE1081)-COLUMN(Z1079)+1))</f>
        <v>50511</v>
      </c>
      <c r="AF1081" s="25">
        <f>IF(MONTH(Z1077)&lt;&gt;MONTH(Z1077-(WEEKDAY(Z1077,1)-($E$1-1))-IF((WEEKDAY(Z1077,1)-($E$1-1))&lt;=0,7,0)+(ROW(AF1081)-ROW(Z1079))*7+(COLUMN(AF1081)-COLUMN(Z1079)+1)),"",Z1077-(WEEKDAY(Z1077,1)-($E$1-1))-IF((WEEKDAY(Z1077,1)-($E$1-1))&lt;=0,7,0)+(ROW(AF1081)-ROW(Z1079))*7+(COLUMN(AF1081)-COLUMN(Z1079)+1))</f>
        <v>50512</v>
      </c>
      <c r="AG1081" s="13"/>
    </row>
    <row r="1082" spans="1:33" ht="15" x14ac:dyDescent="0.2">
      <c r="A1082" s="10"/>
      <c r="B1082" s="25">
        <f>IF(MONTH(B1077)&lt;&gt;MONTH(B1077-(WEEKDAY(B1077,1)-($E$1-1))-IF((WEEKDAY(B1077,1)-($E$1-1))&lt;=0,7,0)+(ROW(B1082)-ROW(B1079))*7+(COLUMN(B1082)-COLUMN(B1079)+1)),"",B1077-(WEEKDAY(B1077,1)-($E$1-1))-IF((WEEKDAY(B1077,1)-($E$1-1))&lt;=0,7,0)+(ROW(B1082)-ROW(B1079))*7+(COLUMN(B1082)-COLUMN(B1079)+1))</f>
        <v>50422</v>
      </c>
      <c r="C1082" s="24">
        <f>IF(MONTH(B1077)&lt;&gt;MONTH(B1077-(WEEKDAY(B1077,1)-($E$1-1))-IF((WEEKDAY(B1077,1)-($E$1-1))&lt;=0,7,0)+(ROW(C1082)-ROW(B1079))*7+(COLUMN(C1082)-COLUMN(B1079)+1)),"",B1077-(WEEKDAY(B1077,1)-($E$1-1))-IF((WEEKDAY(B1077,1)-($E$1-1))&lt;=0,7,0)+(ROW(C1082)-ROW(B1079))*7+(COLUMN(C1082)-COLUMN(B1079)+1))</f>
        <v>50423</v>
      </c>
      <c r="D1082" s="25">
        <f>IF(MONTH(B1077)&lt;&gt;MONTH(B1077-(WEEKDAY(B1077,1)-($E$1-1))-IF((WEEKDAY(B1077,1)-($E$1-1))&lt;=0,7,0)+(ROW(D1082)-ROW(B1079))*7+(COLUMN(D1082)-COLUMN(B1079)+1)),"",B1077-(WEEKDAY(B1077,1)-($E$1-1))-IF((WEEKDAY(B1077,1)-($E$1-1))&lt;=0,7,0)+(ROW(D1082)-ROW(B1079))*7+(COLUMN(D1082)-COLUMN(B1079)+1))</f>
        <v>50424</v>
      </c>
      <c r="E1082" s="24">
        <f>IF(MONTH(B1077)&lt;&gt;MONTH(B1077-(WEEKDAY(B1077,1)-($E$1-1))-IF((WEEKDAY(B1077,1)-($E$1-1))&lt;=0,7,0)+(ROW(E1082)-ROW(B1079))*7+(COLUMN(E1082)-COLUMN(B1079)+1)),"",B1077-(WEEKDAY(B1077,1)-($E$1-1))-IF((WEEKDAY(B1077,1)-($E$1-1))&lt;=0,7,0)+(ROW(E1082)-ROW(B1079))*7+(COLUMN(E1082)-COLUMN(B1079)+1))</f>
        <v>50425</v>
      </c>
      <c r="F1082" s="25">
        <f>IF(MONTH(B1077)&lt;&gt;MONTH(B1077-(WEEKDAY(B1077,1)-($E$1-1))-IF((WEEKDAY(B1077,1)-($E$1-1))&lt;=0,7,0)+(ROW(F1082)-ROW(B1079))*7+(COLUMN(F1082)-COLUMN(B1079)+1)),"",B1077-(WEEKDAY(B1077,1)-($E$1-1))-IF((WEEKDAY(B1077,1)-($E$1-1))&lt;=0,7,0)+(ROW(F1082)-ROW(B1079))*7+(COLUMN(F1082)-COLUMN(B1079)+1))</f>
        <v>50426</v>
      </c>
      <c r="G1082" s="24">
        <f>IF(MONTH(B1077)&lt;&gt;MONTH(B1077-(WEEKDAY(B1077,1)-($E$1-1))-IF((WEEKDAY(B1077,1)-($E$1-1))&lt;=0,7,0)+(ROW(G1082)-ROW(B1079))*7+(COLUMN(G1082)-COLUMN(B1079)+1)),"",B1077-(WEEKDAY(B1077,1)-($E$1-1))-IF((WEEKDAY(B1077,1)-($E$1-1))&lt;=0,7,0)+(ROW(G1082)-ROW(B1079))*7+(COLUMN(G1082)-COLUMN(B1079)+1))</f>
        <v>50427</v>
      </c>
      <c r="H1082" s="25">
        <f>IF(MONTH(B1077)&lt;&gt;MONTH(B1077-(WEEKDAY(B1077,1)-($E$1-1))-IF((WEEKDAY(B1077,1)-($E$1-1))&lt;=0,7,0)+(ROW(H1082)-ROW(B1079))*7+(COLUMN(H1082)-COLUMN(B1079)+1)),"",B1077-(WEEKDAY(B1077,1)-($E$1-1))-IF((WEEKDAY(B1077,1)-($E$1-1))&lt;=0,7,0)+(ROW(H1082)-ROW(B1079))*7+(COLUMN(H1082)-COLUMN(B1079)+1))</f>
        <v>50428</v>
      </c>
      <c r="I1082" s="19"/>
      <c r="J1082" s="24">
        <f>IF(MONTH(J1077)&lt;&gt;MONTH(J1077-(WEEKDAY(J1077,1)-($E$1-1))-IF((WEEKDAY(J1077,1)-($E$1-1))&lt;=0,7,0)+(ROW(J1082)-ROW(J1079))*7+(COLUMN(J1082)-COLUMN(J1079)+1)),"",J1077-(WEEKDAY(J1077,1)-($E$1-1))-IF((WEEKDAY(J1077,1)-($E$1-1))&lt;=0,7,0)+(ROW(J1082)-ROW(J1079))*7+(COLUMN(J1082)-COLUMN(J1079)+1))</f>
        <v>50457</v>
      </c>
      <c r="K1082" s="25">
        <f>IF(MONTH(J1077)&lt;&gt;MONTH(J1077-(WEEKDAY(J1077,1)-($E$1-1))-IF((WEEKDAY(J1077,1)-($E$1-1))&lt;=0,7,0)+(ROW(K1082)-ROW(J1079))*7+(COLUMN(K1082)-COLUMN(J1079)+1)),"",J1077-(WEEKDAY(J1077,1)-($E$1-1))-IF((WEEKDAY(J1077,1)-($E$1-1))&lt;=0,7,0)+(ROW(K1082)-ROW(J1079))*7+(COLUMN(K1082)-COLUMN(J1079)+1))</f>
        <v>50458</v>
      </c>
      <c r="L1082" s="24">
        <f>IF(MONTH(J1077)&lt;&gt;MONTH(J1077-(WEEKDAY(J1077,1)-($E$1-1))-IF((WEEKDAY(J1077,1)-($E$1-1))&lt;=0,7,0)+(ROW(L1082)-ROW(J1079))*7+(COLUMN(L1082)-COLUMN(J1079)+1)),"",J1077-(WEEKDAY(J1077,1)-($E$1-1))-IF((WEEKDAY(J1077,1)-($E$1-1))&lt;=0,7,0)+(ROW(L1082)-ROW(J1079))*7+(COLUMN(L1082)-COLUMN(J1079)+1))</f>
        <v>50459</v>
      </c>
      <c r="M1082" s="25">
        <f>IF(MONTH(J1077)&lt;&gt;MONTH(J1077-(WEEKDAY(J1077,1)-($E$1-1))-IF((WEEKDAY(J1077,1)-($E$1-1))&lt;=0,7,0)+(ROW(M1082)-ROW(J1079))*7+(COLUMN(M1082)-COLUMN(J1079)+1)),"",J1077-(WEEKDAY(J1077,1)-($E$1-1))-IF((WEEKDAY(J1077,1)-($E$1-1))&lt;=0,7,0)+(ROW(M1082)-ROW(J1079))*7+(COLUMN(M1082)-COLUMN(J1079)+1))</f>
        <v>50460</v>
      </c>
      <c r="N1082" s="24">
        <f>IF(MONTH(J1077)&lt;&gt;MONTH(J1077-(WEEKDAY(J1077,1)-($E$1-1))-IF((WEEKDAY(J1077,1)-($E$1-1))&lt;=0,7,0)+(ROW(N1082)-ROW(J1079))*7+(COLUMN(N1082)-COLUMN(J1079)+1)),"",J1077-(WEEKDAY(J1077,1)-($E$1-1))-IF((WEEKDAY(J1077,1)-($E$1-1))&lt;=0,7,0)+(ROW(N1082)-ROW(J1079))*7+(COLUMN(N1082)-COLUMN(J1079)+1))</f>
        <v>50461</v>
      </c>
      <c r="O1082" s="25">
        <f>IF(MONTH(J1077)&lt;&gt;MONTH(J1077-(WEEKDAY(J1077,1)-($E$1-1))-IF((WEEKDAY(J1077,1)-($E$1-1))&lt;=0,7,0)+(ROW(O1082)-ROW(J1079))*7+(COLUMN(O1082)-COLUMN(J1079)+1)),"",J1077-(WEEKDAY(J1077,1)-($E$1-1))-IF((WEEKDAY(J1077,1)-($E$1-1))&lt;=0,7,0)+(ROW(O1082)-ROW(J1079))*7+(COLUMN(O1082)-COLUMN(J1079)+1))</f>
        <v>50462</v>
      </c>
      <c r="P1082" s="24">
        <f>IF(MONTH(J1077)&lt;&gt;MONTH(J1077-(WEEKDAY(J1077,1)-($E$1-1))-IF((WEEKDAY(J1077,1)-($E$1-1))&lt;=0,7,0)+(ROW(P1082)-ROW(J1079))*7+(COLUMN(P1082)-COLUMN(J1079)+1)),"",J1077-(WEEKDAY(J1077,1)-($E$1-1))-IF((WEEKDAY(J1077,1)-($E$1-1))&lt;=0,7,0)+(ROW(P1082)-ROW(J1079))*7+(COLUMN(P1082)-COLUMN(J1079)+1))</f>
        <v>50463</v>
      </c>
      <c r="Q1082" s="19"/>
      <c r="R1082" s="25">
        <f>IF(MONTH(R1077)&lt;&gt;MONTH(R1077-(WEEKDAY(R1077,1)-($E$1-1))-IF((WEEKDAY(R1077,1)-($E$1-1))&lt;=0,7,0)+(ROW(R1082)-ROW(R1079))*7+(COLUMN(R1082)-COLUMN(R1079)+1)),"",R1077-(WEEKDAY(R1077,1)-($E$1-1))-IF((WEEKDAY(R1077,1)-($E$1-1))&lt;=0,7,0)+(ROW(R1082)-ROW(R1079))*7+(COLUMN(R1082)-COLUMN(R1079)+1))</f>
        <v>50485</v>
      </c>
      <c r="S1082" s="24">
        <f>IF(MONTH(R1077)&lt;&gt;MONTH(R1077-(WEEKDAY(R1077,1)-($E$1-1))-IF((WEEKDAY(R1077,1)-($E$1-1))&lt;=0,7,0)+(ROW(S1082)-ROW(R1079))*7+(COLUMN(S1082)-COLUMN(R1079)+1)),"",R1077-(WEEKDAY(R1077,1)-($E$1-1))-IF((WEEKDAY(R1077,1)-($E$1-1))&lt;=0,7,0)+(ROW(S1082)-ROW(R1079))*7+(COLUMN(S1082)-COLUMN(R1079)+1))</f>
        <v>50486</v>
      </c>
      <c r="T1082" s="25">
        <f>IF(MONTH(R1077)&lt;&gt;MONTH(R1077-(WEEKDAY(R1077,1)-($E$1-1))-IF((WEEKDAY(R1077,1)-($E$1-1))&lt;=0,7,0)+(ROW(T1082)-ROW(R1079))*7+(COLUMN(T1082)-COLUMN(R1079)+1)),"",R1077-(WEEKDAY(R1077,1)-($E$1-1))-IF((WEEKDAY(R1077,1)-($E$1-1))&lt;=0,7,0)+(ROW(T1082)-ROW(R1079))*7+(COLUMN(T1082)-COLUMN(R1079)+1))</f>
        <v>50487</v>
      </c>
      <c r="U1082" s="24">
        <f>IF(MONTH(R1077)&lt;&gt;MONTH(R1077-(WEEKDAY(R1077,1)-($E$1-1))-IF((WEEKDAY(R1077,1)-($E$1-1))&lt;=0,7,0)+(ROW(U1082)-ROW(R1079))*7+(COLUMN(U1082)-COLUMN(R1079)+1)),"",R1077-(WEEKDAY(R1077,1)-($E$1-1))-IF((WEEKDAY(R1077,1)-($E$1-1))&lt;=0,7,0)+(ROW(U1082)-ROW(R1079))*7+(COLUMN(U1082)-COLUMN(R1079)+1))</f>
        <v>50488</v>
      </c>
      <c r="V1082" s="25">
        <f>IF(MONTH(R1077)&lt;&gt;MONTH(R1077-(WEEKDAY(R1077,1)-($E$1-1))-IF((WEEKDAY(R1077,1)-($E$1-1))&lt;=0,7,0)+(ROW(V1082)-ROW(R1079))*7+(COLUMN(V1082)-COLUMN(R1079)+1)),"",R1077-(WEEKDAY(R1077,1)-($E$1-1))-IF((WEEKDAY(R1077,1)-($E$1-1))&lt;=0,7,0)+(ROW(V1082)-ROW(R1079))*7+(COLUMN(V1082)-COLUMN(R1079)+1))</f>
        <v>50489</v>
      </c>
      <c r="W1082" s="24">
        <f>IF(MONTH(R1077)&lt;&gt;MONTH(R1077-(WEEKDAY(R1077,1)-($E$1-1))-IF((WEEKDAY(R1077,1)-($E$1-1))&lt;=0,7,0)+(ROW(W1082)-ROW(R1079))*7+(COLUMN(W1082)-COLUMN(R1079)+1)),"",R1077-(WEEKDAY(R1077,1)-($E$1-1))-IF((WEEKDAY(R1077,1)-($E$1-1))&lt;=0,7,0)+(ROW(W1082)-ROW(R1079))*7+(COLUMN(W1082)-COLUMN(R1079)+1))</f>
        <v>50490</v>
      </c>
      <c r="X1082" s="25">
        <f>IF(MONTH(R1077)&lt;&gt;MONTH(R1077-(WEEKDAY(R1077,1)-($E$1-1))-IF((WEEKDAY(R1077,1)-($E$1-1))&lt;=0,7,0)+(ROW(X1082)-ROW(R1079))*7+(COLUMN(X1082)-COLUMN(R1079)+1)),"",R1077-(WEEKDAY(R1077,1)-($E$1-1))-IF((WEEKDAY(R1077,1)-($E$1-1))&lt;=0,7,0)+(ROW(X1082)-ROW(R1079))*7+(COLUMN(X1082)-COLUMN(R1079)+1))</f>
        <v>50491</v>
      </c>
      <c r="Y1082" s="20"/>
      <c r="Z1082" s="24">
        <f>IF(MONTH(Z1077)&lt;&gt;MONTH(Z1077-(WEEKDAY(Z1077,1)-($E$1-1))-IF((WEEKDAY(Z1077,1)-($E$1-1))&lt;=0,7,0)+(ROW(Z1082)-ROW(Z1079))*7+(COLUMN(Z1082)-COLUMN(Z1079)+1)),"",Z1077-(WEEKDAY(Z1077,1)-($E$1-1))-IF((WEEKDAY(Z1077,1)-($E$1-1))&lt;=0,7,0)+(ROW(Z1082)-ROW(Z1079))*7+(COLUMN(Z1082)-COLUMN(Z1079)+1))</f>
        <v>50513</v>
      </c>
      <c r="AA1082" s="25">
        <f>IF(MONTH(Z1077)&lt;&gt;MONTH(Z1077-(WEEKDAY(Z1077,1)-($E$1-1))-IF((WEEKDAY(Z1077,1)-($E$1-1))&lt;=0,7,0)+(ROW(AA1082)-ROW(Z1079))*7+(COLUMN(AA1082)-COLUMN(Z1079)+1)),"",Z1077-(WEEKDAY(Z1077,1)-($E$1-1))-IF((WEEKDAY(Z1077,1)-($E$1-1))&lt;=0,7,0)+(ROW(AA1082)-ROW(Z1079))*7+(COLUMN(AA1082)-COLUMN(Z1079)+1))</f>
        <v>50514</v>
      </c>
      <c r="AB1082" s="24">
        <f>IF(MONTH(Z1077)&lt;&gt;MONTH(Z1077-(WEEKDAY(Z1077,1)-($E$1-1))-IF((WEEKDAY(Z1077,1)-($E$1-1))&lt;=0,7,0)+(ROW(AB1082)-ROW(Z1079))*7+(COLUMN(AB1082)-COLUMN(Z1079)+1)),"",Z1077-(WEEKDAY(Z1077,1)-($E$1-1))-IF((WEEKDAY(Z1077,1)-($E$1-1))&lt;=0,7,0)+(ROW(AB1082)-ROW(Z1079))*7+(COLUMN(AB1082)-COLUMN(Z1079)+1))</f>
        <v>50515</v>
      </c>
      <c r="AC1082" s="25">
        <f>IF(MONTH(Z1077)&lt;&gt;MONTH(Z1077-(WEEKDAY(Z1077,1)-($E$1-1))-IF((WEEKDAY(Z1077,1)-($E$1-1))&lt;=0,7,0)+(ROW(AC1082)-ROW(Z1079))*7+(COLUMN(AC1082)-COLUMN(Z1079)+1)),"",Z1077-(WEEKDAY(Z1077,1)-($E$1-1))-IF((WEEKDAY(Z1077,1)-($E$1-1))&lt;=0,7,0)+(ROW(AC1082)-ROW(Z1079))*7+(COLUMN(AC1082)-COLUMN(Z1079)+1))</f>
        <v>50516</v>
      </c>
      <c r="AD1082" s="24">
        <f>IF(MONTH(Z1077)&lt;&gt;MONTH(Z1077-(WEEKDAY(Z1077,1)-($E$1-1))-IF((WEEKDAY(Z1077,1)-($E$1-1))&lt;=0,7,0)+(ROW(AD1082)-ROW(Z1079))*7+(COLUMN(AD1082)-COLUMN(Z1079)+1)),"",Z1077-(WEEKDAY(Z1077,1)-($E$1-1))-IF((WEEKDAY(Z1077,1)-($E$1-1))&lt;=0,7,0)+(ROW(AD1082)-ROW(Z1079))*7+(COLUMN(AD1082)-COLUMN(Z1079)+1))</f>
        <v>50517</v>
      </c>
      <c r="AE1082" s="25">
        <f>IF(MONTH(Z1077)&lt;&gt;MONTH(Z1077-(WEEKDAY(Z1077,1)-($E$1-1))-IF((WEEKDAY(Z1077,1)-($E$1-1))&lt;=0,7,0)+(ROW(AE1082)-ROW(Z1079))*7+(COLUMN(AE1082)-COLUMN(Z1079)+1)),"",Z1077-(WEEKDAY(Z1077,1)-($E$1-1))-IF((WEEKDAY(Z1077,1)-($E$1-1))&lt;=0,7,0)+(ROW(AE1082)-ROW(Z1079))*7+(COLUMN(AE1082)-COLUMN(Z1079)+1))</f>
        <v>50518</v>
      </c>
      <c r="AF1082" s="24">
        <f>IF(MONTH(Z1077)&lt;&gt;MONTH(Z1077-(WEEKDAY(Z1077,1)-($E$1-1))-IF((WEEKDAY(Z1077,1)-($E$1-1))&lt;=0,7,0)+(ROW(AF1082)-ROW(Z1079))*7+(COLUMN(AF1082)-COLUMN(Z1079)+1)),"",Z1077-(WEEKDAY(Z1077,1)-($E$1-1))-IF((WEEKDAY(Z1077,1)-($E$1-1))&lt;=0,7,0)+(ROW(AF1082)-ROW(Z1079))*7+(COLUMN(AF1082)-COLUMN(Z1079)+1))</f>
        <v>50519</v>
      </c>
      <c r="AG1082" s="13"/>
    </row>
    <row r="1083" spans="1:33" ht="15" x14ac:dyDescent="0.2">
      <c r="A1083" s="10"/>
      <c r="B1083" s="24">
        <f>IF(MONTH(B1077)&lt;&gt;MONTH(B1077-(WEEKDAY(B1077,1)-($E$1-1))-IF((WEEKDAY(B1077,1)-($E$1-1))&lt;=0,7,0)+(ROW(B1083)-ROW(B1079))*7+(COLUMN(B1083)-COLUMN(B1079)+1)),"",B1077-(WEEKDAY(B1077,1)-($E$1-1))-IF((WEEKDAY(B1077,1)-($E$1-1))&lt;=0,7,0)+(ROW(B1083)-ROW(B1079))*7+(COLUMN(B1083)-COLUMN(B1079)+1))</f>
        <v>50429</v>
      </c>
      <c r="C1083" s="25">
        <f>IF(MONTH(B1077)&lt;&gt;MONTH(B1077-(WEEKDAY(B1077,1)-($E$1-1))-IF((WEEKDAY(B1077,1)-($E$1-1))&lt;=0,7,0)+(ROW(C1083)-ROW(B1079))*7+(COLUMN(C1083)-COLUMN(B1079)+1)),"",B1077-(WEEKDAY(B1077,1)-($E$1-1))-IF((WEEKDAY(B1077,1)-($E$1-1))&lt;=0,7,0)+(ROW(C1083)-ROW(B1079))*7+(COLUMN(C1083)-COLUMN(B1079)+1))</f>
        <v>50430</v>
      </c>
      <c r="D1083" s="24">
        <f>IF(MONTH(B1077)&lt;&gt;MONTH(B1077-(WEEKDAY(B1077,1)-($E$1-1))-IF((WEEKDAY(B1077,1)-($E$1-1))&lt;=0,7,0)+(ROW(D1083)-ROW(B1079))*7+(COLUMN(D1083)-COLUMN(B1079)+1)),"",B1077-(WEEKDAY(B1077,1)-($E$1-1))-IF((WEEKDAY(B1077,1)-($E$1-1))&lt;=0,7,0)+(ROW(D1083)-ROW(B1079))*7+(COLUMN(D1083)-COLUMN(B1079)+1))</f>
        <v>50431</v>
      </c>
      <c r="E1083" s="25">
        <f>IF(MONTH(B1077)&lt;&gt;MONTH(B1077-(WEEKDAY(B1077,1)-($E$1-1))-IF((WEEKDAY(B1077,1)-($E$1-1))&lt;=0,7,0)+(ROW(E1083)-ROW(B1079))*7+(COLUMN(E1083)-COLUMN(B1079)+1)),"",B1077-(WEEKDAY(B1077,1)-($E$1-1))-IF((WEEKDAY(B1077,1)-($E$1-1))&lt;=0,7,0)+(ROW(E1083)-ROW(B1079))*7+(COLUMN(E1083)-COLUMN(B1079)+1))</f>
        <v>50432</v>
      </c>
      <c r="F1083" s="24">
        <f>IF(MONTH(B1077)&lt;&gt;MONTH(B1077-(WEEKDAY(B1077,1)-($E$1-1))-IF((WEEKDAY(B1077,1)-($E$1-1))&lt;=0,7,0)+(ROW(F1083)-ROW(B1079))*7+(COLUMN(F1083)-COLUMN(B1079)+1)),"",B1077-(WEEKDAY(B1077,1)-($E$1-1))-IF((WEEKDAY(B1077,1)-($E$1-1))&lt;=0,7,0)+(ROW(F1083)-ROW(B1079))*7+(COLUMN(F1083)-COLUMN(B1079)+1))</f>
        <v>50433</v>
      </c>
      <c r="G1083" s="25">
        <f>IF(MONTH(B1077)&lt;&gt;MONTH(B1077-(WEEKDAY(B1077,1)-($E$1-1))-IF((WEEKDAY(B1077,1)-($E$1-1))&lt;=0,7,0)+(ROW(G1083)-ROW(B1079))*7+(COLUMN(G1083)-COLUMN(B1079)+1)),"",B1077-(WEEKDAY(B1077,1)-($E$1-1))-IF((WEEKDAY(B1077,1)-($E$1-1))&lt;=0,7,0)+(ROW(G1083)-ROW(B1079))*7+(COLUMN(G1083)-COLUMN(B1079)+1))</f>
        <v>50434</v>
      </c>
      <c r="H1083" s="24">
        <f>IF(MONTH(B1077)&lt;&gt;MONTH(B1077-(WEEKDAY(B1077,1)-($E$1-1))-IF((WEEKDAY(B1077,1)-($E$1-1))&lt;=0,7,0)+(ROW(H1083)-ROW(B1079))*7+(COLUMN(H1083)-COLUMN(B1079)+1)),"",B1077-(WEEKDAY(B1077,1)-($E$1-1))-IF((WEEKDAY(B1077,1)-($E$1-1))&lt;=0,7,0)+(ROW(H1083)-ROW(B1079))*7+(COLUMN(H1083)-COLUMN(B1079)+1))</f>
        <v>50435</v>
      </c>
      <c r="I1083" s="19"/>
      <c r="J1083" s="25">
        <f>IF(MONTH(J1077)&lt;&gt;MONTH(J1077-(WEEKDAY(J1077,1)-($E$1-1))-IF((WEEKDAY(J1077,1)-($E$1-1))&lt;=0,7,0)+(ROW(J1083)-ROW(J1079))*7+(COLUMN(J1083)-COLUMN(J1079)+1)),"",J1077-(WEEKDAY(J1077,1)-($E$1-1))-IF((WEEKDAY(J1077,1)-($E$1-1))&lt;=0,7,0)+(ROW(J1083)-ROW(J1079))*7+(COLUMN(J1083)-COLUMN(J1079)+1))</f>
        <v>50464</v>
      </c>
      <c r="K1083" s="24" t="str">
        <f>IF(MONTH(J1077)&lt;&gt;MONTH(J1077-(WEEKDAY(J1077,1)-($E$1-1))-IF((WEEKDAY(J1077,1)-($E$1-1))&lt;=0,7,0)+(ROW(K1083)-ROW(J1079))*7+(COLUMN(K1083)-COLUMN(J1079)+1)),"",J1077-(WEEKDAY(J1077,1)-($E$1-1))-IF((WEEKDAY(J1077,1)-($E$1-1))&lt;=0,7,0)+(ROW(K1083)-ROW(J1079))*7+(COLUMN(K1083)-COLUMN(J1079)+1))</f>
        <v/>
      </c>
      <c r="L1083" s="25" t="str">
        <f>IF(MONTH(J1077)&lt;&gt;MONTH(J1077-(WEEKDAY(J1077,1)-($E$1-1))-IF((WEEKDAY(J1077,1)-($E$1-1))&lt;=0,7,0)+(ROW(L1083)-ROW(J1079))*7+(COLUMN(L1083)-COLUMN(J1079)+1)),"",J1077-(WEEKDAY(J1077,1)-($E$1-1))-IF((WEEKDAY(J1077,1)-($E$1-1))&lt;=0,7,0)+(ROW(L1083)-ROW(J1079))*7+(COLUMN(L1083)-COLUMN(J1079)+1))</f>
        <v/>
      </c>
      <c r="M1083" s="24" t="str">
        <f>IF(MONTH(J1077)&lt;&gt;MONTH(J1077-(WEEKDAY(J1077,1)-($E$1-1))-IF((WEEKDAY(J1077,1)-($E$1-1))&lt;=0,7,0)+(ROW(M1083)-ROW(J1079))*7+(COLUMN(M1083)-COLUMN(J1079)+1)),"",J1077-(WEEKDAY(J1077,1)-($E$1-1))-IF((WEEKDAY(J1077,1)-($E$1-1))&lt;=0,7,0)+(ROW(M1083)-ROW(J1079))*7+(COLUMN(M1083)-COLUMN(J1079)+1))</f>
        <v/>
      </c>
      <c r="N1083" s="25" t="str">
        <f>IF(MONTH(J1077)&lt;&gt;MONTH(J1077-(WEEKDAY(J1077,1)-($E$1-1))-IF((WEEKDAY(J1077,1)-($E$1-1))&lt;=0,7,0)+(ROW(N1083)-ROW(J1079))*7+(COLUMN(N1083)-COLUMN(J1079)+1)),"",J1077-(WEEKDAY(J1077,1)-($E$1-1))-IF((WEEKDAY(J1077,1)-($E$1-1))&lt;=0,7,0)+(ROW(N1083)-ROW(J1079))*7+(COLUMN(N1083)-COLUMN(J1079)+1))</f>
        <v/>
      </c>
      <c r="O1083" s="24" t="str">
        <f>IF(MONTH(J1077)&lt;&gt;MONTH(J1077-(WEEKDAY(J1077,1)-($E$1-1))-IF((WEEKDAY(J1077,1)-($E$1-1))&lt;=0,7,0)+(ROW(O1083)-ROW(J1079))*7+(COLUMN(O1083)-COLUMN(J1079)+1)),"",J1077-(WEEKDAY(J1077,1)-($E$1-1))-IF((WEEKDAY(J1077,1)-($E$1-1))&lt;=0,7,0)+(ROW(O1083)-ROW(J1079))*7+(COLUMN(O1083)-COLUMN(J1079)+1))</f>
        <v/>
      </c>
      <c r="P1083" s="25" t="str">
        <f>IF(MONTH(J1077)&lt;&gt;MONTH(J1077-(WEEKDAY(J1077,1)-($E$1-1))-IF((WEEKDAY(J1077,1)-($E$1-1))&lt;=0,7,0)+(ROW(P1083)-ROW(J1079))*7+(COLUMN(P1083)-COLUMN(J1079)+1)),"",J1077-(WEEKDAY(J1077,1)-($E$1-1))-IF((WEEKDAY(J1077,1)-($E$1-1))&lt;=0,7,0)+(ROW(P1083)-ROW(J1079))*7+(COLUMN(P1083)-COLUMN(J1079)+1))</f>
        <v/>
      </c>
      <c r="Q1083" s="19"/>
      <c r="R1083" s="24">
        <f>IF(MONTH(R1077)&lt;&gt;MONTH(R1077-(WEEKDAY(R1077,1)-($E$1-1))-IF((WEEKDAY(R1077,1)-($E$1-1))&lt;=0,7,0)+(ROW(R1083)-ROW(R1079))*7+(COLUMN(R1083)-COLUMN(R1079)+1)),"",R1077-(WEEKDAY(R1077,1)-($E$1-1))-IF((WEEKDAY(R1077,1)-($E$1-1))&lt;=0,7,0)+(ROW(R1083)-ROW(R1079))*7+(COLUMN(R1083)-COLUMN(R1079)+1))</f>
        <v>50492</v>
      </c>
      <c r="S1083" s="25">
        <f>IF(MONTH(R1077)&lt;&gt;MONTH(R1077-(WEEKDAY(R1077,1)-($E$1-1))-IF((WEEKDAY(R1077,1)-($E$1-1))&lt;=0,7,0)+(ROW(S1083)-ROW(R1079))*7+(COLUMN(S1083)-COLUMN(R1079)+1)),"",R1077-(WEEKDAY(R1077,1)-($E$1-1))-IF((WEEKDAY(R1077,1)-($E$1-1))&lt;=0,7,0)+(ROW(S1083)-ROW(R1079))*7+(COLUMN(S1083)-COLUMN(R1079)+1))</f>
        <v>50493</v>
      </c>
      <c r="T1083" s="24">
        <f>IF(MONTH(R1077)&lt;&gt;MONTH(R1077-(WEEKDAY(R1077,1)-($E$1-1))-IF((WEEKDAY(R1077,1)-($E$1-1))&lt;=0,7,0)+(ROW(T1083)-ROW(R1079))*7+(COLUMN(T1083)-COLUMN(R1079)+1)),"",R1077-(WEEKDAY(R1077,1)-($E$1-1))-IF((WEEKDAY(R1077,1)-($E$1-1))&lt;=0,7,0)+(ROW(T1083)-ROW(R1079))*7+(COLUMN(T1083)-COLUMN(R1079)+1))</f>
        <v>50494</v>
      </c>
      <c r="U1083" s="25">
        <f>IF(MONTH(R1077)&lt;&gt;MONTH(R1077-(WEEKDAY(R1077,1)-($E$1-1))-IF((WEEKDAY(R1077,1)-($E$1-1))&lt;=0,7,0)+(ROW(U1083)-ROW(R1079))*7+(COLUMN(U1083)-COLUMN(R1079)+1)),"",R1077-(WEEKDAY(R1077,1)-($E$1-1))-IF((WEEKDAY(R1077,1)-($E$1-1))&lt;=0,7,0)+(ROW(U1083)-ROW(R1079))*7+(COLUMN(U1083)-COLUMN(R1079)+1))</f>
        <v>50495</v>
      </c>
      <c r="V1083" s="24" t="str">
        <f>IF(MONTH(R1077)&lt;&gt;MONTH(R1077-(WEEKDAY(R1077,1)-($E$1-1))-IF((WEEKDAY(R1077,1)-($E$1-1))&lt;=0,7,0)+(ROW(V1083)-ROW(R1079))*7+(COLUMN(V1083)-COLUMN(R1079)+1)),"",R1077-(WEEKDAY(R1077,1)-($E$1-1))-IF((WEEKDAY(R1077,1)-($E$1-1))&lt;=0,7,0)+(ROW(V1083)-ROW(R1079))*7+(COLUMN(V1083)-COLUMN(R1079)+1))</f>
        <v/>
      </c>
      <c r="W1083" s="25" t="str">
        <f>IF(MONTH(R1077)&lt;&gt;MONTH(R1077-(WEEKDAY(R1077,1)-($E$1-1))-IF((WEEKDAY(R1077,1)-($E$1-1))&lt;=0,7,0)+(ROW(W1083)-ROW(R1079))*7+(COLUMN(W1083)-COLUMN(R1079)+1)),"",R1077-(WEEKDAY(R1077,1)-($E$1-1))-IF((WEEKDAY(R1077,1)-($E$1-1))&lt;=0,7,0)+(ROW(W1083)-ROW(R1079))*7+(COLUMN(W1083)-COLUMN(R1079)+1))</f>
        <v/>
      </c>
      <c r="X1083" s="24" t="str">
        <f>IF(MONTH(R1077)&lt;&gt;MONTH(R1077-(WEEKDAY(R1077,1)-($E$1-1))-IF((WEEKDAY(R1077,1)-($E$1-1))&lt;=0,7,0)+(ROW(X1083)-ROW(R1079))*7+(COLUMN(X1083)-COLUMN(R1079)+1)),"",R1077-(WEEKDAY(R1077,1)-($E$1-1))-IF((WEEKDAY(R1077,1)-($E$1-1))&lt;=0,7,0)+(ROW(X1083)-ROW(R1079))*7+(COLUMN(X1083)-COLUMN(R1079)+1))</f>
        <v/>
      </c>
      <c r="Y1083" s="20"/>
      <c r="Z1083" s="25">
        <f>IF(MONTH(Z1077)&lt;&gt;MONTH(Z1077-(WEEKDAY(Z1077,1)-($E$1-1))-IF((WEEKDAY(Z1077,1)-($E$1-1))&lt;=0,7,0)+(ROW(Z1083)-ROW(Z1079))*7+(COLUMN(Z1083)-COLUMN(Z1079)+1)),"",Z1077-(WEEKDAY(Z1077,1)-($E$1-1))-IF((WEEKDAY(Z1077,1)-($E$1-1))&lt;=0,7,0)+(ROW(Z1083)-ROW(Z1079))*7+(COLUMN(Z1083)-COLUMN(Z1079)+1))</f>
        <v>50520</v>
      </c>
      <c r="AA1083" s="24">
        <f>IF(MONTH(Z1077)&lt;&gt;MONTH(Z1077-(WEEKDAY(Z1077,1)-($E$1-1))-IF((WEEKDAY(Z1077,1)-($E$1-1))&lt;=0,7,0)+(ROW(AA1083)-ROW(Z1079))*7+(COLUMN(AA1083)-COLUMN(Z1079)+1)),"",Z1077-(WEEKDAY(Z1077,1)-($E$1-1))-IF((WEEKDAY(Z1077,1)-($E$1-1))&lt;=0,7,0)+(ROW(AA1083)-ROW(Z1079))*7+(COLUMN(AA1083)-COLUMN(Z1079)+1))</f>
        <v>50521</v>
      </c>
      <c r="AB1083" s="25">
        <f>IF(MONTH(Z1077)&lt;&gt;MONTH(Z1077-(WEEKDAY(Z1077,1)-($E$1-1))-IF((WEEKDAY(Z1077,1)-($E$1-1))&lt;=0,7,0)+(ROW(AB1083)-ROW(Z1079))*7+(COLUMN(AB1083)-COLUMN(Z1079)+1)),"",Z1077-(WEEKDAY(Z1077,1)-($E$1-1))-IF((WEEKDAY(Z1077,1)-($E$1-1))&lt;=0,7,0)+(ROW(AB1083)-ROW(Z1079))*7+(COLUMN(AB1083)-COLUMN(Z1079)+1))</f>
        <v>50522</v>
      </c>
      <c r="AC1083" s="24">
        <f>IF(MONTH(Z1077)&lt;&gt;MONTH(Z1077-(WEEKDAY(Z1077,1)-($E$1-1))-IF((WEEKDAY(Z1077,1)-($E$1-1))&lt;=0,7,0)+(ROW(AC1083)-ROW(Z1079))*7+(COLUMN(AC1083)-COLUMN(Z1079)+1)),"",Z1077-(WEEKDAY(Z1077,1)-($E$1-1))-IF((WEEKDAY(Z1077,1)-($E$1-1))&lt;=0,7,0)+(ROW(AC1083)-ROW(Z1079))*7+(COLUMN(AC1083)-COLUMN(Z1079)+1))</f>
        <v>50523</v>
      </c>
      <c r="AD1083" s="25">
        <f>IF(MONTH(Z1077)&lt;&gt;MONTH(Z1077-(WEEKDAY(Z1077,1)-($E$1-1))-IF((WEEKDAY(Z1077,1)-($E$1-1))&lt;=0,7,0)+(ROW(AD1083)-ROW(Z1079))*7+(COLUMN(AD1083)-COLUMN(Z1079)+1)),"",Z1077-(WEEKDAY(Z1077,1)-($E$1-1))-IF((WEEKDAY(Z1077,1)-($E$1-1))&lt;=0,7,0)+(ROW(AD1083)-ROW(Z1079))*7+(COLUMN(AD1083)-COLUMN(Z1079)+1))</f>
        <v>50524</v>
      </c>
      <c r="AE1083" s="24">
        <f>IF(MONTH(Z1077)&lt;&gt;MONTH(Z1077-(WEEKDAY(Z1077,1)-($E$1-1))-IF((WEEKDAY(Z1077,1)-($E$1-1))&lt;=0,7,0)+(ROW(AE1083)-ROW(Z1079))*7+(COLUMN(AE1083)-COLUMN(Z1079)+1)),"",Z1077-(WEEKDAY(Z1077,1)-($E$1-1))-IF((WEEKDAY(Z1077,1)-($E$1-1))&lt;=0,7,0)+(ROW(AE1083)-ROW(Z1079))*7+(COLUMN(AE1083)-COLUMN(Z1079)+1))</f>
        <v>50525</v>
      </c>
      <c r="AF1083" s="25" t="str">
        <f>IF(MONTH(Z1077)&lt;&gt;MONTH(Z1077-(WEEKDAY(Z1077,1)-($E$1-1))-IF((WEEKDAY(Z1077,1)-($E$1-1))&lt;=0,7,0)+(ROW(AF1083)-ROW(Z1079))*7+(COLUMN(AF1083)-COLUMN(Z1079)+1)),"",Z1077-(WEEKDAY(Z1077,1)-($E$1-1))-IF((WEEKDAY(Z1077,1)-($E$1-1))&lt;=0,7,0)+(ROW(AF1083)-ROW(Z1079))*7+(COLUMN(AF1083)-COLUMN(Z1079)+1))</f>
        <v/>
      </c>
      <c r="AG1083" s="13"/>
    </row>
    <row r="1084" spans="1:33" ht="15" x14ac:dyDescent="0.2">
      <c r="A1084" s="10"/>
      <c r="B1084" s="25">
        <f>IF(MONTH(B1077)&lt;&gt;MONTH(B1077-(WEEKDAY(B1077,1)-($E$1-1))-IF((WEEKDAY(B1077,1)-($E$1-1))&lt;=0,7,0)+(ROW(B1084)-ROW(B1079))*7+(COLUMN(B1084)-COLUMN(B1079)+1)),"",B1077-(WEEKDAY(B1077,1)-($E$1-1))-IF((WEEKDAY(B1077,1)-($E$1-1))&lt;=0,7,0)+(ROW(B1084)-ROW(B1079))*7+(COLUMN(B1084)-COLUMN(B1079)+1))</f>
        <v>50436</v>
      </c>
      <c r="C1084" s="24" t="str">
        <f>IF(MONTH(B1077)&lt;&gt;MONTH(B1077-(WEEKDAY(B1077,1)-($E$1-1))-IF((WEEKDAY(B1077,1)-($E$1-1))&lt;=0,7,0)+(ROW(C1084)-ROW(B1079))*7+(COLUMN(C1084)-COLUMN(B1079)+1)),"",B1077-(WEEKDAY(B1077,1)-($E$1-1))-IF((WEEKDAY(B1077,1)-($E$1-1))&lt;=0,7,0)+(ROW(C1084)-ROW(B1079))*7+(COLUMN(C1084)-COLUMN(B1079)+1))</f>
        <v/>
      </c>
      <c r="D1084" s="25" t="str">
        <f>IF(MONTH(B1077)&lt;&gt;MONTH(B1077-(WEEKDAY(B1077,1)-($E$1-1))-IF((WEEKDAY(B1077,1)-($E$1-1))&lt;=0,7,0)+(ROW(D1084)-ROW(B1079))*7+(COLUMN(D1084)-COLUMN(B1079)+1)),"",B1077-(WEEKDAY(B1077,1)-($E$1-1))-IF((WEEKDAY(B1077,1)-($E$1-1))&lt;=0,7,0)+(ROW(D1084)-ROW(B1079))*7+(COLUMN(D1084)-COLUMN(B1079)+1))</f>
        <v/>
      </c>
      <c r="E1084" s="24" t="str">
        <f>IF(MONTH(B1077)&lt;&gt;MONTH(B1077-(WEEKDAY(B1077,1)-($E$1-1))-IF((WEEKDAY(B1077,1)-($E$1-1))&lt;=0,7,0)+(ROW(E1084)-ROW(B1079))*7+(COLUMN(E1084)-COLUMN(B1079)+1)),"",B1077-(WEEKDAY(B1077,1)-($E$1-1))-IF((WEEKDAY(B1077,1)-($E$1-1))&lt;=0,7,0)+(ROW(E1084)-ROW(B1079))*7+(COLUMN(E1084)-COLUMN(B1079)+1))</f>
        <v/>
      </c>
      <c r="F1084" s="25" t="str">
        <f>IF(MONTH(B1077)&lt;&gt;MONTH(B1077-(WEEKDAY(B1077,1)-($E$1-1))-IF((WEEKDAY(B1077,1)-($E$1-1))&lt;=0,7,0)+(ROW(F1084)-ROW(B1079))*7+(COLUMN(F1084)-COLUMN(B1079)+1)),"",B1077-(WEEKDAY(B1077,1)-($E$1-1))-IF((WEEKDAY(B1077,1)-($E$1-1))&lt;=0,7,0)+(ROW(F1084)-ROW(B1079))*7+(COLUMN(F1084)-COLUMN(B1079)+1))</f>
        <v/>
      </c>
      <c r="G1084" s="24" t="str">
        <f>IF(MONTH(B1077)&lt;&gt;MONTH(B1077-(WEEKDAY(B1077,1)-($E$1-1))-IF((WEEKDAY(B1077,1)-($E$1-1))&lt;=0,7,0)+(ROW(G1084)-ROW(B1079))*7+(COLUMN(G1084)-COLUMN(B1079)+1)),"",B1077-(WEEKDAY(B1077,1)-($E$1-1))-IF((WEEKDAY(B1077,1)-($E$1-1))&lt;=0,7,0)+(ROW(G1084)-ROW(B1079))*7+(COLUMN(G1084)-COLUMN(B1079)+1))</f>
        <v/>
      </c>
      <c r="H1084" s="25" t="str">
        <f>IF(MONTH(B1077)&lt;&gt;MONTH(B1077-(WEEKDAY(B1077,1)-($E$1-1))-IF((WEEKDAY(B1077,1)-($E$1-1))&lt;=0,7,0)+(ROW(H1084)-ROW(B1079))*7+(COLUMN(H1084)-COLUMN(B1079)+1)),"",B1077-(WEEKDAY(B1077,1)-($E$1-1))-IF((WEEKDAY(B1077,1)-($E$1-1))&lt;=0,7,0)+(ROW(H1084)-ROW(B1079))*7+(COLUMN(H1084)-COLUMN(B1079)+1))</f>
        <v/>
      </c>
      <c r="I1084" s="19"/>
      <c r="J1084" s="24" t="str">
        <f>IF(MONTH(J1077)&lt;&gt;MONTH(J1077-(WEEKDAY(J1077,1)-($E$1-1))-IF((WEEKDAY(J1077,1)-($E$1-1))&lt;=0,7,0)+(ROW(J1084)-ROW(J1079))*7+(COLUMN(J1084)-COLUMN(J1079)+1)),"",J1077-(WEEKDAY(J1077,1)-($E$1-1))-IF((WEEKDAY(J1077,1)-($E$1-1))&lt;=0,7,0)+(ROW(J1084)-ROW(J1079))*7+(COLUMN(J1084)-COLUMN(J1079)+1))</f>
        <v/>
      </c>
      <c r="K1084" s="25" t="str">
        <f>IF(MONTH(J1077)&lt;&gt;MONTH(J1077-(WEEKDAY(J1077,1)-($E$1-1))-IF((WEEKDAY(J1077,1)-($E$1-1))&lt;=0,7,0)+(ROW(K1084)-ROW(J1079))*7+(COLUMN(K1084)-COLUMN(J1079)+1)),"",J1077-(WEEKDAY(J1077,1)-($E$1-1))-IF((WEEKDAY(J1077,1)-($E$1-1))&lt;=0,7,0)+(ROW(K1084)-ROW(J1079))*7+(COLUMN(K1084)-COLUMN(J1079)+1))</f>
        <v/>
      </c>
      <c r="L1084" s="24" t="str">
        <f>IF(MONTH(J1077)&lt;&gt;MONTH(J1077-(WEEKDAY(J1077,1)-($E$1-1))-IF((WEEKDAY(J1077,1)-($E$1-1))&lt;=0,7,0)+(ROW(L1084)-ROW(J1079))*7+(COLUMN(L1084)-COLUMN(J1079)+1)),"",J1077-(WEEKDAY(J1077,1)-($E$1-1))-IF((WEEKDAY(J1077,1)-($E$1-1))&lt;=0,7,0)+(ROW(L1084)-ROW(J1079))*7+(COLUMN(L1084)-COLUMN(J1079)+1))</f>
        <v/>
      </c>
      <c r="M1084" s="25" t="str">
        <f>IF(MONTH(J1077)&lt;&gt;MONTH(J1077-(WEEKDAY(J1077,1)-($E$1-1))-IF((WEEKDAY(J1077,1)-($E$1-1))&lt;=0,7,0)+(ROW(M1084)-ROW(J1079))*7+(COLUMN(M1084)-COLUMN(J1079)+1)),"",J1077-(WEEKDAY(J1077,1)-($E$1-1))-IF((WEEKDAY(J1077,1)-($E$1-1))&lt;=0,7,0)+(ROW(M1084)-ROW(J1079))*7+(COLUMN(M1084)-COLUMN(J1079)+1))</f>
        <v/>
      </c>
      <c r="N1084" s="24" t="str">
        <f>IF(MONTH(J1077)&lt;&gt;MONTH(J1077-(WEEKDAY(J1077,1)-($E$1-1))-IF((WEEKDAY(J1077,1)-($E$1-1))&lt;=0,7,0)+(ROW(N1084)-ROW(J1079))*7+(COLUMN(N1084)-COLUMN(J1079)+1)),"",J1077-(WEEKDAY(J1077,1)-($E$1-1))-IF((WEEKDAY(J1077,1)-($E$1-1))&lt;=0,7,0)+(ROW(N1084)-ROW(J1079))*7+(COLUMN(N1084)-COLUMN(J1079)+1))</f>
        <v/>
      </c>
      <c r="O1084" s="25" t="str">
        <f>IF(MONTH(J1077)&lt;&gt;MONTH(J1077-(WEEKDAY(J1077,1)-($E$1-1))-IF((WEEKDAY(J1077,1)-($E$1-1))&lt;=0,7,0)+(ROW(O1084)-ROW(J1079))*7+(COLUMN(O1084)-COLUMN(J1079)+1)),"",J1077-(WEEKDAY(J1077,1)-($E$1-1))-IF((WEEKDAY(J1077,1)-($E$1-1))&lt;=0,7,0)+(ROW(O1084)-ROW(J1079))*7+(COLUMN(O1084)-COLUMN(J1079)+1))</f>
        <v/>
      </c>
      <c r="P1084" s="24" t="str">
        <f>IF(MONTH(J1077)&lt;&gt;MONTH(J1077-(WEEKDAY(J1077,1)-($E$1-1))-IF((WEEKDAY(J1077,1)-($E$1-1))&lt;=0,7,0)+(ROW(P1084)-ROW(J1079))*7+(COLUMN(P1084)-COLUMN(J1079)+1)),"",J1077-(WEEKDAY(J1077,1)-($E$1-1))-IF((WEEKDAY(J1077,1)-($E$1-1))&lt;=0,7,0)+(ROW(P1084)-ROW(J1079))*7+(COLUMN(P1084)-COLUMN(J1079)+1))</f>
        <v/>
      </c>
      <c r="Q1084" s="19"/>
      <c r="R1084" s="25" t="str">
        <f>IF(MONTH(R1077)&lt;&gt;MONTH(R1077-(WEEKDAY(R1077,1)-($E$1-1))-IF((WEEKDAY(R1077,1)-($E$1-1))&lt;=0,7,0)+(ROW(R1084)-ROW(R1079))*7+(COLUMN(R1084)-COLUMN(R1079)+1)),"",R1077-(WEEKDAY(R1077,1)-($E$1-1))-IF((WEEKDAY(R1077,1)-($E$1-1))&lt;=0,7,0)+(ROW(R1084)-ROW(R1079))*7+(COLUMN(R1084)-COLUMN(R1079)+1))</f>
        <v/>
      </c>
      <c r="S1084" s="24" t="str">
        <f>IF(MONTH(R1077)&lt;&gt;MONTH(R1077-(WEEKDAY(R1077,1)-($E$1-1))-IF((WEEKDAY(R1077,1)-($E$1-1))&lt;=0,7,0)+(ROW(S1084)-ROW(R1079))*7+(COLUMN(S1084)-COLUMN(R1079)+1)),"",R1077-(WEEKDAY(R1077,1)-($E$1-1))-IF((WEEKDAY(R1077,1)-($E$1-1))&lt;=0,7,0)+(ROW(S1084)-ROW(R1079))*7+(COLUMN(S1084)-COLUMN(R1079)+1))</f>
        <v/>
      </c>
      <c r="T1084" s="25" t="str">
        <f>IF(MONTH(R1077)&lt;&gt;MONTH(R1077-(WEEKDAY(R1077,1)-($E$1-1))-IF((WEEKDAY(R1077,1)-($E$1-1))&lt;=0,7,0)+(ROW(T1084)-ROW(R1079))*7+(COLUMN(T1084)-COLUMN(R1079)+1)),"",R1077-(WEEKDAY(R1077,1)-($E$1-1))-IF((WEEKDAY(R1077,1)-($E$1-1))&lt;=0,7,0)+(ROW(T1084)-ROW(R1079))*7+(COLUMN(T1084)-COLUMN(R1079)+1))</f>
        <v/>
      </c>
      <c r="U1084" s="24" t="str">
        <f>IF(MONTH(R1077)&lt;&gt;MONTH(R1077-(WEEKDAY(R1077,1)-($E$1-1))-IF((WEEKDAY(R1077,1)-($E$1-1))&lt;=0,7,0)+(ROW(U1084)-ROW(R1079))*7+(COLUMN(U1084)-COLUMN(R1079)+1)),"",R1077-(WEEKDAY(R1077,1)-($E$1-1))-IF((WEEKDAY(R1077,1)-($E$1-1))&lt;=0,7,0)+(ROW(U1084)-ROW(R1079))*7+(COLUMN(U1084)-COLUMN(R1079)+1))</f>
        <v/>
      </c>
      <c r="V1084" s="25" t="str">
        <f>IF(MONTH(R1077)&lt;&gt;MONTH(R1077-(WEEKDAY(R1077,1)-($E$1-1))-IF((WEEKDAY(R1077,1)-($E$1-1))&lt;=0,7,0)+(ROW(V1084)-ROW(R1079))*7+(COLUMN(V1084)-COLUMN(R1079)+1)),"",R1077-(WEEKDAY(R1077,1)-($E$1-1))-IF((WEEKDAY(R1077,1)-($E$1-1))&lt;=0,7,0)+(ROW(V1084)-ROW(R1079))*7+(COLUMN(V1084)-COLUMN(R1079)+1))</f>
        <v/>
      </c>
      <c r="W1084" s="24" t="str">
        <f>IF(MONTH(R1077)&lt;&gt;MONTH(R1077-(WEEKDAY(R1077,1)-($E$1-1))-IF((WEEKDAY(R1077,1)-($E$1-1))&lt;=0,7,0)+(ROW(W1084)-ROW(R1079))*7+(COLUMN(W1084)-COLUMN(R1079)+1)),"",R1077-(WEEKDAY(R1077,1)-($E$1-1))-IF((WEEKDAY(R1077,1)-($E$1-1))&lt;=0,7,0)+(ROW(W1084)-ROW(R1079))*7+(COLUMN(W1084)-COLUMN(R1079)+1))</f>
        <v/>
      </c>
      <c r="X1084" s="25" t="str">
        <f>IF(MONTH(R1077)&lt;&gt;MONTH(R1077-(WEEKDAY(R1077,1)-($E$1-1))-IF((WEEKDAY(R1077,1)-($E$1-1))&lt;=0,7,0)+(ROW(X1084)-ROW(R1079))*7+(COLUMN(X1084)-COLUMN(R1079)+1)),"",R1077-(WEEKDAY(R1077,1)-($E$1-1))-IF((WEEKDAY(R1077,1)-($E$1-1))&lt;=0,7,0)+(ROW(X1084)-ROW(R1079))*7+(COLUMN(X1084)-COLUMN(R1079)+1))</f>
        <v/>
      </c>
      <c r="Y1084" s="20"/>
      <c r="Z1084" s="24" t="str">
        <f>IF(MONTH(Z1077)&lt;&gt;MONTH(Z1077-(WEEKDAY(Z1077,1)-($E$1-1))-IF((WEEKDAY(Z1077,1)-($E$1-1))&lt;=0,7,0)+(ROW(Z1084)-ROW(Z1079))*7+(COLUMN(Z1084)-COLUMN(Z1079)+1)),"",Z1077-(WEEKDAY(Z1077,1)-($E$1-1))-IF((WEEKDAY(Z1077,1)-($E$1-1))&lt;=0,7,0)+(ROW(Z1084)-ROW(Z1079))*7+(COLUMN(Z1084)-COLUMN(Z1079)+1))</f>
        <v/>
      </c>
      <c r="AA1084" s="25" t="str">
        <f>IF(MONTH(Z1077)&lt;&gt;MONTH(Z1077-(WEEKDAY(Z1077,1)-($E$1-1))-IF((WEEKDAY(Z1077,1)-($E$1-1))&lt;=0,7,0)+(ROW(AA1084)-ROW(Z1079))*7+(COLUMN(AA1084)-COLUMN(Z1079)+1)),"",Z1077-(WEEKDAY(Z1077,1)-($E$1-1))-IF((WEEKDAY(Z1077,1)-($E$1-1))&lt;=0,7,0)+(ROW(AA1084)-ROW(Z1079))*7+(COLUMN(AA1084)-COLUMN(Z1079)+1))</f>
        <v/>
      </c>
      <c r="AB1084" s="24" t="str">
        <f>IF(MONTH(Z1077)&lt;&gt;MONTH(Z1077-(WEEKDAY(Z1077,1)-($E$1-1))-IF((WEEKDAY(Z1077,1)-($E$1-1))&lt;=0,7,0)+(ROW(AB1084)-ROW(Z1079))*7+(COLUMN(AB1084)-COLUMN(Z1079)+1)),"",Z1077-(WEEKDAY(Z1077,1)-($E$1-1))-IF((WEEKDAY(Z1077,1)-($E$1-1))&lt;=0,7,0)+(ROW(AB1084)-ROW(Z1079))*7+(COLUMN(AB1084)-COLUMN(Z1079)+1))</f>
        <v/>
      </c>
      <c r="AC1084" s="25" t="str">
        <f>IF(MONTH(Z1077)&lt;&gt;MONTH(Z1077-(WEEKDAY(Z1077,1)-($E$1-1))-IF((WEEKDAY(Z1077,1)-($E$1-1))&lt;=0,7,0)+(ROW(AC1084)-ROW(Z1079))*7+(COLUMN(AC1084)-COLUMN(Z1079)+1)),"",Z1077-(WEEKDAY(Z1077,1)-($E$1-1))-IF((WEEKDAY(Z1077,1)-($E$1-1))&lt;=0,7,0)+(ROW(AC1084)-ROW(Z1079))*7+(COLUMN(AC1084)-COLUMN(Z1079)+1))</f>
        <v/>
      </c>
      <c r="AD1084" s="24" t="str">
        <f>IF(MONTH(Z1077)&lt;&gt;MONTH(Z1077-(WEEKDAY(Z1077,1)-($E$1-1))-IF((WEEKDAY(Z1077,1)-($E$1-1))&lt;=0,7,0)+(ROW(AD1084)-ROW(Z1079))*7+(COLUMN(AD1084)-COLUMN(Z1079)+1)),"",Z1077-(WEEKDAY(Z1077,1)-($E$1-1))-IF((WEEKDAY(Z1077,1)-($E$1-1))&lt;=0,7,0)+(ROW(AD1084)-ROW(Z1079))*7+(COLUMN(AD1084)-COLUMN(Z1079)+1))</f>
        <v/>
      </c>
      <c r="AE1084" s="25" t="str">
        <f>IF(MONTH(Z1077)&lt;&gt;MONTH(Z1077-(WEEKDAY(Z1077,1)-($E$1-1))-IF((WEEKDAY(Z1077,1)-($E$1-1))&lt;=0,7,0)+(ROW(AE1084)-ROW(Z1079))*7+(COLUMN(AE1084)-COLUMN(Z1079)+1)),"",Z1077-(WEEKDAY(Z1077,1)-($E$1-1))-IF((WEEKDAY(Z1077,1)-($E$1-1))&lt;=0,7,0)+(ROW(AE1084)-ROW(Z1079))*7+(COLUMN(AE1084)-COLUMN(Z1079)+1))</f>
        <v/>
      </c>
      <c r="AF1084" s="24" t="str">
        <f>IF(MONTH(Z1077)&lt;&gt;MONTH(Z1077-(WEEKDAY(Z1077,1)-($E$1-1))-IF((WEEKDAY(Z1077,1)-($E$1-1))&lt;=0,7,0)+(ROW(AF1084)-ROW(Z1079))*7+(COLUMN(AF1084)-COLUMN(Z1079)+1)),"",Z1077-(WEEKDAY(Z1077,1)-($E$1-1))-IF((WEEKDAY(Z1077,1)-($E$1-1))&lt;=0,7,0)+(ROW(AF1084)-ROW(Z1079))*7+(COLUMN(AF1084)-COLUMN(Z1079)+1))</f>
        <v/>
      </c>
      <c r="AG1084" s="13"/>
    </row>
    <row r="1085" spans="1:33" x14ac:dyDescent="0.2">
      <c r="A1085" s="10"/>
      <c r="B1085" s="22"/>
      <c r="C1085" s="22"/>
      <c r="D1085" s="22"/>
      <c r="E1085" s="22"/>
      <c r="F1085" s="22"/>
      <c r="G1085" s="22"/>
      <c r="H1085" s="22"/>
      <c r="I1085" s="22"/>
      <c r="J1085" s="22"/>
      <c r="K1085" s="22"/>
      <c r="L1085" s="22"/>
      <c r="M1085" s="22"/>
      <c r="N1085" s="22"/>
      <c r="O1085" s="22"/>
      <c r="P1085" s="22"/>
      <c r="Q1085" s="22"/>
      <c r="R1085" s="22"/>
      <c r="S1085" s="22"/>
      <c r="T1085" s="22"/>
      <c r="U1085" s="22"/>
      <c r="V1085" s="22"/>
      <c r="W1085" s="22"/>
      <c r="X1085" s="22"/>
      <c r="Y1085" s="23"/>
      <c r="Z1085" s="23"/>
      <c r="AA1085" s="23"/>
      <c r="AB1085" s="23"/>
      <c r="AC1085" s="23"/>
      <c r="AD1085" s="23"/>
      <c r="AE1085" s="23"/>
      <c r="AF1085" s="23"/>
      <c r="AG1085" s="13"/>
    </row>
    <row r="1086" spans="1:33" ht="14.25" x14ac:dyDescent="0.2">
      <c r="A1086" s="11"/>
      <c r="B1086" s="31">
        <f>DATE(YEAR(Z1077),MONTH(Z1077)+1,1)</f>
        <v>50526</v>
      </c>
      <c r="C1086" s="31"/>
      <c r="D1086" s="31"/>
      <c r="E1086" s="31"/>
      <c r="F1086" s="31"/>
      <c r="G1086" s="31"/>
      <c r="H1086" s="31"/>
      <c r="I1086" s="19"/>
      <c r="J1086" s="31">
        <f>DATE(YEAR(B1086),MONTH(B1086)+1,1)</f>
        <v>50557</v>
      </c>
      <c r="K1086" s="31"/>
      <c r="L1086" s="31"/>
      <c r="M1086" s="31"/>
      <c r="N1086" s="31"/>
      <c r="O1086" s="31"/>
      <c r="P1086" s="31"/>
      <c r="Q1086" s="19"/>
      <c r="R1086" s="31">
        <f>DATE(YEAR(J1086),MONTH(J1086)+1,1)</f>
        <v>50587</v>
      </c>
      <c r="S1086" s="31"/>
      <c r="T1086" s="31"/>
      <c r="U1086" s="31"/>
      <c r="V1086" s="31"/>
      <c r="W1086" s="31"/>
      <c r="X1086" s="31"/>
      <c r="Y1086" s="20"/>
      <c r="Z1086" s="31">
        <f>DATE(YEAR(R1086),MONTH(R1086)+1,1)</f>
        <v>50618</v>
      </c>
      <c r="AA1086" s="31"/>
      <c r="AB1086" s="31"/>
      <c r="AC1086" s="31"/>
      <c r="AD1086" s="31"/>
      <c r="AE1086" s="31"/>
      <c r="AF1086" s="31"/>
      <c r="AG1086" s="13"/>
    </row>
    <row r="1087" spans="1:33" ht="14.25" x14ac:dyDescent="0.2">
      <c r="A1087" s="11"/>
      <c r="B1087" s="26" t="str">
        <f>$B$5</f>
        <v>Su</v>
      </c>
      <c r="C1087" s="21" t="str">
        <f>$C$5</f>
        <v>M</v>
      </c>
      <c r="D1087" s="26" t="str">
        <f>$D$5</f>
        <v>Tu</v>
      </c>
      <c r="E1087" s="21" t="str">
        <f>$E$5</f>
        <v>W</v>
      </c>
      <c r="F1087" s="26" t="str">
        <f>$F$5</f>
        <v>Th</v>
      </c>
      <c r="G1087" s="21" t="str">
        <f>$G$5</f>
        <v>F</v>
      </c>
      <c r="H1087" s="26" t="str">
        <f>$H$5</f>
        <v>Sa</v>
      </c>
      <c r="I1087" s="19"/>
      <c r="J1087" s="26" t="str">
        <f>$B$5</f>
        <v>Su</v>
      </c>
      <c r="K1087" s="21" t="str">
        <f>$C$5</f>
        <v>M</v>
      </c>
      <c r="L1087" s="26" t="str">
        <f>$D$5</f>
        <v>Tu</v>
      </c>
      <c r="M1087" s="21" t="str">
        <f>$E$5</f>
        <v>W</v>
      </c>
      <c r="N1087" s="26" t="str">
        <f>$F$5</f>
        <v>Th</v>
      </c>
      <c r="O1087" s="21" t="str">
        <f>$G$5</f>
        <v>F</v>
      </c>
      <c r="P1087" s="26" t="str">
        <f>$H$5</f>
        <v>Sa</v>
      </c>
      <c r="Q1087" s="19"/>
      <c r="R1087" s="26" t="str">
        <f>$B$5</f>
        <v>Su</v>
      </c>
      <c r="S1087" s="21" t="str">
        <f>$C$5</f>
        <v>M</v>
      </c>
      <c r="T1087" s="26" t="str">
        <f>$D$5</f>
        <v>Tu</v>
      </c>
      <c r="U1087" s="21" t="str">
        <f>$E$5</f>
        <v>W</v>
      </c>
      <c r="V1087" s="26" t="str">
        <f>$F$5</f>
        <v>Th</v>
      </c>
      <c r="W1087" s="21" t="str">
        <f>$G$5</f>
        <v>F</v>
      </c>
      <c r="X1087" s="26" t="str">
        <f>$H$5</f>
        <v>Sa</v>
      </c>
      <c r="Y1087" s="20"/>
      <c r="Z1087" s="26" t="str">
        <f>$B$5</f>
        <v>Su</v>
      </c>
      <c r="AA1087" s="21" t="str">
        <f>$C$5</f>
        <v>M</v>
      </c>
      <c r="AB1087" s="26" t="str">
        <f>$D$5</f>
        <v>Tu</v>
      </c>
      <c r="AC1087" s="21" t="str">
        <f>$E$5</f>
        <v>W</v>
      </c>
      <c r="AD1087" s="26" t="str">
        <f>$F$5</f>
        <v>Th</v>
      </c>
      <c r="AE1087" s="21" t="str">
        <f>$G$5</f>
        <v>F</v>
      </c>
      <c r="AF1087" s="26" t="str">
        <f>$H$5</f>
        <v>Sa</v>
      </c>
      <c r="AG1087" s="13"/>
    </row>
    <row r="1088" spans="1:33" ht="15" x14ac:dyDescent="0.2">
      <c r="A1088" s="11"/>
      <c r="B1088" s="24" t="str">
        <f>IF(MONTH(B1086)&lt;&gt;MONTH(B1086-(WEEKDAY(B1086,1)-($E$1-1))-IF((WEEKDAY(B1086,1)-($E$1-1))&lt;=0,7,0)+(ROW(B1088)-ROW(B1088))*7+(COLUMN(B1088)-COLUMN(B1088)+1)),"",B1086-(WEEKDAY(B1086,1)-($E$1-1))-IF((WEEKDAY(B1086,1)-($E$1-1))&lt;=0,7,0)+(ROW(B1088)-ROW(B1088))*7+(COLUMN(B1088)-COLUMN(B1088)+1))</f>
        <v/>
      </c>
      <c r="C1088" s="25" t="str">
        <f>IF(MONTH(B1086)&lt;&gt;MONTH(B1086-(WEEKDAY(B1086,1)-($E$1-1))-IF((WEEKDAY(B1086,1)-($E$1-1))&lt;=0,7,0)+(ROW(C1088)-ROW(B1088))*7+(COLUMN(C1088)-COLUMN(B1088)+1)),"",B1086-(WEEKDAY(B1086,1)-($E$1-1))-IF((WEEKDAY(B1086,1)-($E$1-1))&lt;=0,7,0)+(ROW(C1088)-ROW(B1088))*7+(COLUMN(C1088)-COLUMN(B1088)+1))</f>
        <v/>
      </c>
      <c r="D1088" s="24" t="str">
        <f>IF(MONTH(B1086)&lt;&gt;MONTH(B1086-(WEEKDAY(B1086,1)-($E$1-1))-IF((WEEKDAY(B1086,1)-($E$1-1))&lt;=0,7,0)+(ROW(D1088)-ROW(B1088))*7+(COLUMN(D1088)-COLUMN(B1088)+1)),"",B1086-(WEEKDAY(B1086,1)-($E$1-1))-IF((WEEKDAY(B1086,1)-($E$1-1))&lt;=0,7,0)+(ROW(D1088)-ROW(B1088))*7+(COLUMN(D1088)-COLUMN(B1088)+1))</f>
        <v/>
      </c>
      <c r="E1088" s="25" t="str">
        <f>IF(MONTH(B1086)&lt;&gt;MONTH(B1086-(WEEKDAY(B1086,1)-($E$1-1))-IF((WEEKDAY(B1086,1)-($E$1-1))&lt;=0,7,0)+(ROW(E1088)-ROW(B1088))*7+(COLUMN(E1088)-COLUMN(B1088)+1)),"",B1086-(WEEKDAY(B1086,1)-($E$1-1))-IF((WEEKDAY(B1086,1)-($E$1-1))&lt;=0,7,0)+(ROW(E1088)-ROW(B1088))*7+(COLUMN(E1088)-COLUMN(B1088)+1))</f>
        <v/>
      </c>
      <c r="F1088" s="24" t="str">
        <f>IF(MONTH(B1086)&lt;&gt;MONTH(B1086-(WEEKDAY(B1086,1)-($E$1-1))-IF((WEEKDAY(B1086,1)-($E$1-1))&lt;=0,7,0)+(ROW(F1088)-ROW(B1088))*7+(COLUMN(F1088)-COLUMN(B1088)+1)),"",B1086-(WEEKDAY(B1086,1)-($E$1-1))-IF((WEEKDAY(B1086,1)-($E$1-1))&lt;=0,7,0)+(ROW(F1088)-ROW(B1088))*7+(COLUMN(F1088)-COLUMN(B1088)+1))</f>
        <v/>
      </c>
      <c r="G1088" s="25" t="str">
        <f>IF(MONTH(B1086)&lt;&gt;MONTH(B1086-(WEEKDAY(B1086,1)-($E$1-1))-IF((WEEKDAY(B1086,1)-($E$1-1))&lt;=0,7,0)+(ROW(G1088)-ROW(B1088))*7+(COLUMN(G1088)-COLUMN(B1088)+1)),"",B1086-(WEEKDAY(B1086,1)-($E$1-1))-IF((WEEKDAY(B1086,1)-($E$1-1))&lt;=0,7,0)+(ROW(G1088)-ROW(B1088))*7+(COLUMN(G1088)-COLUMN(B1088)+1))</f>
        <v/>
      </c>
      <c r="H1088" s="24">
        <f>IF(MONTH(B1086)&lt;&gt;MONTH(B1086-(WEEKDAY(B1086,1)-($E$1-1))-IF((WEEKDAY(B1086,1)-($E$1-1))&lt;=0,7,0)+(ROW(H1088)-ROW(B1088))*7+(COLUMN(H1088)-COLUMN(B1088)+1)),"",B1086-(WEEKDAY(B1086,1)-($E$1-1))-IF((WEEKDAY(B1086,1)-($E$1-1))&lt;=0,7,0)+(ROW(H1088)-ROW(B1088))*7+(COLUMN(H1088)-COLUMN(B1088)+1))</f>
        <v>50526</v>
      </c>
      <c r="I1088" s="19"/>
      <c r="J1088" s="25" t="str">
        <f>IF(MONTH(J1086)&lt;&gt;MONTH(J1086-(WEEKDAY(J1086,1)-($E$1-1))-IF((WEEKDAY(J1086,1)-($E$1-1))&lt;=0,7,0)+(ROW(J1088)-ROW(J1088))*7+(COLUMN(J1088)-COLUMN(J1088)+1)),"",J1086-(WEEKDAY(J1086,1)-($E$1-1))-IF((WEEKDAY(J1086,1)-($E$1-1))&lt;=0,7,0)+(ROW(J1088)-ROW(J1088))*7+(COLUMN(J1088)-COLUMN(J1088)+1))</f>
        <v/>
      </c>
      <c r="K1088" s="24" t="str">
        <f>IF(MONTH(J1086)&lt;&gt;MONTH(J1086-(WEEKDAY(J1086,1)-($E$1-1))-IF((WEEKDAY(J1086,1)-($E$1-1))&lt;=0,7,0)+(ROW(K1088)-ROW(J1088))*7+(COLUMN(K1088)-COLUMN(J1088)+1)),"",J1086-(WEEKDAY(J1086,1)-($E$1-1))-IF((WEEKDAY(J1086,1)-($E$1-1))&lt;=0,7,0)+(ROW(K1088)-ROW(J1088))*7+(COLUMN(K1088)-COLUMN(J1088)+1))</f>
        <v/>
      </c>
      <c r="L1088" s="25">
        <f>IF(MONTH(J1086)&lt;&gt;MONTH(J1086-(WEEKDAY(J1086,1)-($E$1-1))-IF((WEEKDAY(J1086,1)-($E$1-1))&lt;=0,7,0)+(ROW(L1088)-ROW(J1088))*7+(COLUMN(L1088)-COLUMN(J1088)+1)),"",J1086-(WEEKDAY(J1086,1)-($E$1-1))-IF((WEEKDAY(J1086,1)-($E$1-1))&lt;=0,7,0)+(ROW(L1088)-ROW(J1088))*7+(COLUMN(L1088)-COLUMN(J1088)+1))</f>
        <v>50557</v>
      </c>
      <c r="M1088" s="24">
        <f>IF(MONTH(J1086)&lt;&gt;MONTH(J1086-(WEEKDAY(J1086,1)-($E$1-1))-IF((WEEKDAY(J1086,1)-($E$1-1))&lt;=0,7,0)+(ROW(M1088)-ROW(J1088))*7+(COLUMN(M1088)-COLUMN(J1088)+1)),"",J1086-(WEEKDAY(J1086,1)-($E$1-1))-IF((WEEKDAY(J1086,1)-($E$1-1))&lt;=0,7,0)+(ROW(M1088)-ROW(J1088))*7+(COLUMN(M1088)-COLUMN(J1088)+1))</f>
        <v>50558</v>
      </c>
      <c r="N1088" s="25">
        <f>IF(MONTH(J1086)&lt;&gt;MONTH(J1086-(WEEKDAY(J1086,1)-($E$1-1))-IF((WEEKDAY(J1086,1)-($E$1-1))&lt;=0,7,0)+(ROW(N1088)-ROW(J1088))*7+(COLUMN(N1088)-COLUMN(J1088)+1)),"",J1086-(WEEKDAY(J1086,1)-($E$1-1))-IF((WEEKDAY(J1086,1)-($E$1-1))&lt;=0,7,0)+(ROW(N1088)-ROW(J1088))*7+(COLUMN(N1088)-COLUMN(J1088)+1))</f>
        <v>50559</v>
      </c>
      <c r="O1088" s="24">
        <f>IF(MONTH(J1086)&lt;&gt;MONTH(J1086-(WEEKDAY(J1086,1)-($E$1-1))-IF((WEEKDAY(J1086,1)-($E$1-1))&lt;=0,7,0)+(ROW(O1088)-ROW(J1088))*7+(COLUMN(O1088)-COLUMN(J1088)+1)),"",J1086-(WEEKDAY(J1086,1)-($E$1-1))-IF((WEEKDAY(J1086,1)-($E$1-1))&lt;=0,7,0)+(ROW(O1088)-ROW(J1088))*7+(COLUMN(O1088)-COLUMN(J1088)+1))</f>
        <v>50560</v>
      </c>
      <c r="P1088" s="25">
        <f>IF(MONTH(J1086)&lt;&gt;MONTH(J1086-(WEEKDAY(J1086,1)-($E$1-1))-IF((WEEKDAY(J1086,1)-($E$1-1))&lt;=0,7,0)+(ROW(P1088)-ROW(J1088))*7+(COLUMN(P1088)-COLUMN(J1088)+1)),"",J1086-(WEEKDAY(J1086,1)-($E$1-1))-IF((WEEKDAY(J1086,1)-($E$1-1))&lt;=0,7,0)+(ROW(P1088)-ROW(J1088))*7+(COLUMN(P1088)-COLUMN(J1088)+1))</f>
        <v>50561</v>
      </c>
      <c r="Q1088" s="19"/>
      <c r="R1088" s="24" t="str">
        <f>IF(MONTH(R1086)&lt;&gt;MONTH(R1086-(WEEKDAY(R1086,1)-($E$1-1))-IF((WEEKDAY(R1086,1)-($E$1-1))&lt;=0,7,0)+(ROW(R1088)-ROW(R1088))*7+(COLUMN(R1088)-COLUMN(R1088)+1)),"",R1086-(WEEKDAY(R1086,1)-($E$1-1))-IF((WEEKDAY(R1086,1)-($E$1-1))&lt;=0,7,0)+(ROW(R1088)-ROW(R1088))*7+(COLUMN(R1088)-COLUMN(R1088)+1))</f>
        <v/>
      </c>
      <c r="S1088" s="25" t="str">
        <f>IF(MONTH(R1086)&lt;&gt;MONTH(R1086-(WEEKDAY(R1086,1)-($E$1-1))-IF((WEEKDAY(R1086,1)-($E$1-1))&lt;=0,7,0)+(ROW(S1088)-ROW(R1088))*7+(COLUMN(S1088)-COLUMN(R1088)+1)),"",R1086-(WEEKDAY(R1086,1)-($E$1-1))-IF((WEEKDAY(R1086,1)-($E$1-1))&lt;=0,7,0)+(ROW(S1088)-ROW(R1088))*7+(COLUMN(S1088)-COLUMN(R1088)+1))</f>
        <v/>
      </c>
      <c r="T1088" s="24" t="str">
        <f>IF(MONTH(R1086)&lt;&gt;MONTH(R1086-(WEEKDAY(R1086,1)-($E$1-1))-IF((WEEKDAY(R1086,1)-($E$1-1))&lt;=0,7,0)+(ROW(T1088)-ROW(R1088))*7+(COLUMN(T1088)-COLUMN(R1088)+1)),"",R1086-(WEEKDAY(R1086,1)-($E$1-1))-IF((WEEKDAY(R1086,1)-($E$1-1))&lt;=0,7,0)+(ROW(T1088)-ROW(R1088))*7+(COLUMN(T1088)-COLUMN(R1088)+1))</f>
        <v/>
      </c>
      <c r="U1088" s="25" t="str">
        <f>IF(MONTH(R1086)&lt;&gt;MONTH(R1086-(WEEKDAY(R1086,1)-($E$1-1))-IF((WEEKDAY(R1086,1)-($E$1-1))&lt;=0,7,0)+(ROW(U1088)-ROW(R1088))*7+(COLUMN(U1088)-COLUMN(R1088)+1)),"",R1086-(WEEKDAY(R1086,1)-($E$1-1))-IF((WEEKDAY(R1086,1)-($E$1-1))&lt;=0,7,0)+(ROW(U1088)-ROW(R1088))*7+(COLUMN(U1088)-COLUMN(R1088)+1))</f>
        <v/>
      </c>
      <c r="V1088" s="24">
        <f>IF(MONTH(R1086)&lt;&gt;MONTH(R1086-(WEEKDAY(R1086,1)-($E$1-1))-IF((WEEKDAY(R1086,1)-($E$1-1))&lt;=0,7,0)+(ROW(V1088)-ROW(R1088))*7+(COLUMN(V1088)-COLUMN(R1088)+1)),"",R1086-(WEEKDAY(R1086,1)-($E$1-1))-IF((WEEKDAY(R1086,1)-($E$1-1))&lt;=0,7,0)+(ROW(V1088)-ROW(R1088))*7+(COLUMN(V1088)-COLUMN(R1088)+1))</f>
        <v>50587</v>
      </c>
      <c r="W1088" s="25">
        <f>IF(MONTH(R1086)&lt;&gt;MONTH(R1086-(WEEKDAY(R1086,1)-($E$1-1))-IF((WEEKDAY(R1086,1)-($E$1-1))&lt;=0,7,0)+(ROW(W1088)-ROW(R1088))*7+(COLUMN(W1088)-COLUMN(R1088)+1)),"",R1086-(WEEKDAY(R1086,1)-($E$1-1))-IF((WEEKDAY(R1086,1)-($E$1-1))&lt;=0,7,0)+(ROW(W1088)-ROW(R1088))*7+(COLUMN(W1088)-COLUMN(R1088)+1))</f>
        <v>50588</v>
      </c>
      <c r="X1088" s="24">
        <f>IF(MONTH(R1086)&lt;&gt;MONTH(R1086-(WEEKDAY(R1086,1)-($E$1-1))-IF((WEEKDAY(R1086,1)-($E$1-1))&lt;=0,7,0)+(ROW(X1088)-ROW(R1088))*7+(COLUMN(X1088)-COLUMN(R1088)+1)),"",R1086-(WEEKDAY(R1086,1)-($E$1-1))-IF((WEEKDAY(R1086,1)-($E$1-1))&lt;=0,7,0)+(ROW(X1088)-ROW(R1088))*7+(COLUMN(X1088)-COLUMN(R1088)+1))</f>
        <v>50589</v>
      </c>
      <c r="Y1088" s="20"/>
      <c r="Z1088" s="25">
        <f>IF(MONTH(Z1086)&lt;&gt;MONTH(Z1086-(WEEKDAY(Z1086,1)-($E$1-1))-IF((WEEKDAY(Z1086,1)-($E$1-1))&lt;=0,7,0)+(ROW(Z1088)-ROW(Z1088))*7+(COLUMN(Z1088)-COLUMN(Z1088)+1)),"",Z1086-(WEEKDAY(Z1086,1)-($E$1-1))-IF((WEEKDAY(Z1086,1)-($E$1-1))&lt;=0,7,0)+(ROW(Z1088)-ROW(Z1088))*7+(COLUMN(Z1088)-COLUMN(Z1088)+1))</f>
        <v>50618</v>
      </c>
      <c r="AA1088" s="24">
        <f>IF(MONTH(Z1086)&lt;&gt;MONTH(Z1086-(WEEKDAY(Z1086,1)-($E$1-1))-IF((WEEKDAY(Z1086,1)-($E$1-1))&lt;=0,7,0)+(ROW(AA1088)-ROW(Z1088))*7+(COLUMN(AA1088)-COLUMN(Z1088)+1)),"",Z1086-(WEEKDAY(Z1086,1)-($E$1-1))-IF((WEEKDAY(Z1086,1)-($E$1-1))&lt;=0,7,0)+(ROW(AA1088)-ROW(Z1088))*7+(COLUMN(AA1088)-COLUMN(Z1088)+1))</f>
        <v>50619</v>
      </c>
      <c r="AB1088" s="25">
        <f>IF(MONTH(Z1086)&lt;&gt;MONTH(Z1086-(WEEKDAY(Z1086,1)-($E$1-1))-IF((WEEKDAY(Z1086,1)-($E$1-1))&lt;=0,7,0)+(ROW(AB1088)-ROW(Z1088))*7+(COLUMN(AB1088)-COLUMN(Z1088)+1)),"",Z1086-(WEEKDAY(Z1086,1)-($E$1-1))-IF((WEEKDAY(Z1086,1)-($E$1-1))&lt;=0,7,0)+(ROW(AB1088)-ROW(Z1088))*7+(COLUMN(AB1088)-COLUMN(Z1088)+1))</f>
        <v>50620</v>
      </c>
      <c r="AC1088" s="24">
        <f>IF(MONTH(Z1086)&lt;&gt;MONTH(Z1086-(WEEKDAY(Z1086,1)-($E$1-1))-IF((WEEKDAY(Z1086,1)-($E$1-1))&lt;=0,7,0)+(ROW(AC1088)-ROW(Z1088))*7+(COLUMN(AC1088)-COLUMN(Z1088)+1)),"",Z1086-(WEEKDAY(Z1086,1)-($E$1-1))-IF((WEEKDAY(Z1086,1)-($E$1-1))&lt;=0,7,0)+(ROW(AC1088)-ROW(Z1088))*7+(COLUMN(AC1088)-COLUMN(Z1088)+1))</f>
        <v>50621</v>
      </c>
      <c r="AD1088" s="25">
        <f>IF(MONTH(Z1086)&lt;&gt;MONTH(Z1086-(WEEKDAY(Z1086,1)-($E$1-1))-IF((WEEKDAY(Z1086,1)-($E$1-1))&lt;=0,7,0)+(ROW(AD1088)-ROW(Z1088))*7+(COLUMN(AD1088)-COLUMN(Z1088)+1)),"",Z1086-(WEEKDAY(Z1086,1)-($E$1-1))-IF((WEEKDAY(Z1086,1)-($E$1-1))&lt;=0,7,0)+(ROW(AD1088)-ROW(Z1088))*7+(COLUMN(AD1088)-COLUMN(Z1088)+1))</f>
        <v>50622</v>
      </c>
      <c r="AE1088" s="24">
        <f>IF(MONTH(Z1086)&lt;&gt;MONTH(Z1086-(WEEKDAY(Z1086,1)-($E$1-1))-IF((WEEKDAY(Z1086,1)-($E$1-1))&lt;=0,7,0)+(ROW(AE1088)-ROW(Z1088))*7+(COLUMN(AE1088)-COLUMN(Z1088)+1)),"",Z1086-(WEEKDAY(Z1086,1)-($E$1-1))-IF((WEEKDAY(Z1086,1)-($E$1-1))&lt;=0,7,0)+(ROW(AE1088)-ROW(Z1088))*7+(COLUMN(AE1088)-COLUMN(Z1088)+1))</f>
        <v>50623</v>
      </c>
      <c r="AF1088" s="25">
        <f>IF(MONTH(Z1086)&lt;&gt;MONTH(Z1086-(WEEKDAY(Z1086,1)-($E$1-1))-IF((WEEKDAY(Z1086,1)-($E$1-1))&lt;=0,7,0)+(ROW(AF1088)-ROW(Z1088))*7+(COLUMN(AF1088)-COLUMN(Z1088)+1)),"",Z1086-(WEEKDAY(Z1086,1)-($E$1-1))-IF((WEEKDAY(Z1086,1)-($E$1-1))&lt;=0,7,0)+(ROW(AF1088)-ROW(Z1088))*7+(COLUMN(AF1088)-COLUMN(Z1088)+1))</f>
        <v>50624</v>
      </c>
      <c r="AG1088" s="13"/>
    </row>
    <row r="1089" spans="1:33" ht="15" x14ac:dyDescent="0.2">
      <c r="A1089" s="11"/>
      <c r="B1089" s="25">
        <f>IF(MONTH(B1086)&lt;&gt;MONTH(B1086-(WEEKDAY(B1086,1)-($E$1-1))-IF((WEEKDAY(B1086,1)-($E$1-1))&lt;=0,7,0)+(ROW(B1089)-ROW(B1088))*7+(COLUMN(B1089)-COLUMN(B1088)+1)),"",B1086-(WEEKDAY(B1086,1)-($E$1-1))-IF((WEEKDAY(B1086,1)-($E$1-1))&lt;=0,7,0)+(ROW(B1089)-ROW(B1088))*7+(COLUMN(B1089)-COLUMN(B1088)+1))</f>
        <v>50527</v>
      </c>
      <c r="C1089" s="24">
        <f>IF(MONTH(B1086)&lt;&gt;MONTH(B1086-(WEEKDAY(B1086,1)-($E$1-1))-IF((WEEKDAY(B1086,1)-($E$1-1))&lt;=0,7,0)+(ROW(C1089)-ROW(B1088))*7+(COLUMN(C1089)-COLUMN(B1088)+1)),"",B1086-(WEEKDAY(B1086,1)-($E$1-1))-IF((WEEKDAY(B1086,1)-($E$1-1))&lt;=0,7,0)+(ROW(C1089)-ROW(B1088))*7+(COLUMN(C1089)-COLUMN(B1088)+1))</f>
        <v>50528</v>
      </c>
      <c r="D1089" s="25">
        <f>IF(MONTH(B1086)&lt;&gt;MONTH(B1086-(WEEKDAY(B1086,1)-($E$1-1))-IF((WEEKDAY(B1086,1)-($E$1-1))&lt;=0,7,0)+(ROW(D1089)-ROW(B1088))*7+(COLUMN(D1089)-COLUMN(B1088)+1)),"",B1086-(WEEKDAY(B1086,1)-($E$1-1))-IF((WEEKDAY(B1086,1)-($E$1-1))&lt;=0,7,0)+(ROW(D1089)-ROW(B1088))*7+(COLUMN(D1089)-COLUMN(B1088)+1))</f>
        <v>50529</v>
      </c>
      <c r="E1089" s="24">
        <f>IF(MONTH(B1086)&lt;&gt;MONTH(B1086-(WEEKDAY(B1086,1)-($E$1-1))-IF((WEEKDAY(B1086,1)-($E$1-1))&lt;=0,7,0)+(ROW(E1089)-ROW(B1088))*7+(COLUMN(E1089)-COLUMN(B1088)+1)),"",B1086-(WEEKDAY(B1086,1)-($E$1-1))-IF((WEEKDAY(B1086,1)-($E$1-1))&lt;=0,7,0)+(ROW(E1089)-ROW(B1088))*7+(COLUMN(E1089)-COLUMN(B1088)+1))</f>
        <v>50530</v>
      </c>
      <c r="F1089" s="25">
        <f>IF(MONTH(B1086)&lt;&gt;MONTH(B1086-(WEEKDAY(B1086,1)-($E$1-1))-IF((WEEKDAY(B1086,1)-($E$1-1))&lt;=0,7,0)+(ROW(F1089)-ROW(B1088))*7+(COLUMN(F1089)-COLUMN(B1088)+1)),"",B1086-(WEEKDAY(B1086,1)-($E$1-1))-IF((WEEKDAY(B1086,1)-($E$1-1))&lt;=0,7,0)+(ROW(F1089)-ROW(B1088))*7+(COLUMN(F1089)-COLUMN(B1088)+1))</f>
        <v>50531</v>
      </c>
      <c r="G1089" s="24">
        <f>IF(MONTH(B1086)&lt;&gt;MONTH(B1086-(WEEKDAY(B1086,1)-($E$1-1))-IF((WEEKDAY(B1086,1)-($E$1-1))&lt;=0,7,0)+(ROW(G1089)-ROW(B1088))*7+(COLUMN(G1089)-COLUMN(B1088)+1)),"",B1086-(WEEKDAY(B1086,1)-($E$1-1))-IF((WEEKDAY(B1086,1)-($E$1-1))&lt;=0,7,0)+(ROW(G1089)-ROW(B1088))*7+(COLUMN(G1089)-COLUMN(B1088)+1))</f>
        <v>50532</v>
      </c>
      <c r="H1089" s="25">
        <f>IF(MONTH(B1086)&lt;&gt;MONTH(B1086-(WEEKDAY(B1086,1)-($E$1-1))-IF((WEEKDAY(B1086,1)-($E$1-1))&lt;=0,7,0)+(ROW(H1089)-ROW(B1088))*7+(COLUMN(H1089)-COLUMN(B1088)+1)),"",B1086-(WEEKDAY(B1086,1)-($E$1-1))-IF((WEEKDAY(B1086,1)-($E$1-1))&lt;=0,7,0)+(ROW(H1089)-ROW(B1088))*7+(COLUMN(H1089)-COLUMN(B1088)+1))</f>
        <v>50533</v>
      </c>
      <c r="I1089" s="19"/>
      <c r="J1089" s="24">
        <f>IF(MONTH(J1086)&lt;&gt;MONTH(J1086-(WEEKDAY(J1086,1)-($E$1-1))-IF((WEEKDAY(J1086,1)-($E$1-1))&lt;=0,7,0)+(ROW(J1089)-ROW(J1088))*7+(COLUMN(J1089)-COLUMN(J1088)+1)),"",J1086-(WEEKDAY(J1086,1)-($E$1-1))-IF((WEEKDAY(J1086,1)-($E$1-1))&lt;=0,7,0)+(ROW(J1089)-ROW(J1088))*7+(COLUMN(J1089)-COLUMN(J1088)+1))</f>
        <v>50562</v>
      </c>
      <c r="K1089" s="25">
        <f>IF(MONTH(J1086)&lt;&gt;MONTH(J1086-(WEEKDAY(J1086,1)-($E$1-1))-IF((WEEKDAY(J1086,1)-($E$1-1))&lt;=0,7,0)+(ROW(K1089)-ROW(J1088))*7+(COLUMN(K1089)-COLUMN(J1088)+1)),"",J1086-(WEEKDAY(J1086,1)-($E$1-1))-IF((WEEKDAY(J1086,1)-($E$1-1))&lt;=0,7,0)+(ROW(K1089)-ROW(J1088))*7+(COLUMN(K1089)-COLUMN(J1088)+1))</f>
        <v>50563</v>
      </c>
      <c r="L1089" s="24">
        <f>IF(MONTH(J1086)&lt;&gt;MONTH(J1086-(WEEKDAY(J1086,1)-($E$1-1))-IF((WEEKDAY(J1086,1)-($E$1-1))&lt;=0,7,0)+(ROW(L1089)-ROW(J1088))*7+(COLUMN(L1089)-COLUMN(J1088)+1)),"",J1086-(WEEKDAY(J1086,1)-($E$1-1))-IF((WEEKDAY(J1086,1)-($E$1-1))&lt;=0,7,0)+(ROW(L1089)-ROW(J1088))*7+(COLUMN(L1089)-COLUMN(J1088)+1))</f>
        <v>50564</v>
      </c>
      <c r="M1089" s="25">
        <f>IF(MONTH(J1086)&lt;&gt;MONTH(J1086-(WEEKDAY(J1086,1)-($E$1-1))-IF((WEEKDAY(J1086,1)-($E$1-1))&lt;=0,7,0)+(ROW(M1089)-ROW(J1088))*7+(COLUMN(M1089)-COLUMN(J1088)+1)),"",J1086-(WEEKDAY(J1086,1)-($E$1-1))-IF((WEEKDAY(J1086,1)-($E$1-1))&lt;=0,7,0)+(ROW(M1089)-ROW(J1088))*7+(COLUMN(M1089)-COLUMN(J1088)+1))</f>
        <v>50565</v>
      </c>
      <c r="N1089" s="24">
        <f>IF(MONTH(J1086)&lt;&gt;MONTH(J1086-(WEEKDAY(J1086,1)-($E$1-1))-IF((WEEKDAY(J1086,1)-($E$1-1))&lt;=0,7,0)+(ROW(N1089)-ROW(J1088))*7+(COLUMN(N1089)-COLUMN(J1088)+1)),"",J1086-(WEEKDAY(J1086,1)-($E$1-1))-IF((WEEKDAY(J1086,1)-($E$1-1))&lt;=0,7,0)+(ROW(N1089)-ROW(J1088))*7+(COLUMN(N1089)-COLUMN(J1088)+1))</f>
        <v>50566</v>
      </c>
      <c r="O1089" s="25">
        <f>IF(MONTH(J1086)&lt;&gt;MONTH(J1086-(WEEKDAY(J1086,1)-($E$1-1))-IF((WEEKDAY(J1086,1)-($E$1-1))&lt;=0,7,0)+(ROW(O1089)-ROW(J1088))*7+(COLUMN(O1089)-COLUMN(J1088)+1)),"",J1086-(WEEKDAY(J1086,1)-($E$1-1))-IF((WEEKDAY(J1086,1)-($E$1-1))&lt;=0,7,0)+(ROW(O1089)-ROW(J1088))*7+(COLUMN(O1089)-COLUMN(J1088)+1))</f>
        <v>50567</v>
      </c>
      <c r="P1089" s="24">
        <f>IF(MONTH(J1086)&lt;&gt;MONTH(J1086-(WEEKDAY(J1086,1)-($E$1-1))-IF((WEEKDAY(J1086,1)-($E$1-1))&lt;=0,7,0)+(ROW(P1089)-ROW(J1088))*7+(COLUMN(P1089)-COLUMN(J1088)+1)),"",J1086-(WEEKDAY(J1086,1)-($E$1-1))-IF((WEEKDAY(J1086,1)-($E$1-1))&lt;=0,7,0)+(ROW(P1089)-ROW(J1088))*7+(COLUMN(P1089)-COLUMN(J1088)+1))</f>
        <v>50568</v>
      </c>
      <c r="Q1089" s="19"/>
      <c r="R1089" s="25">
        <f>IF(MONTH(R1086)&lt;&gt;MONTH(R1086-(WEEKDAY(R1086,1)-($E$1-1))-IF((WEEKDAY(R1086,1)-($E$1-1))&lt;=0,7,0)+(ROW(R1089)-ROW(R1088))*7+(COLUMN(R1089)-COLUMN(R1088)+1)),"",R1086-(WEEKDAY(R1086,1)-($E$1-1))-IF((WEEKDAY(R1086,1)-($E$1-1))&lt;=0,7,0)+(ROW(R1089)-ROW(R1088))*7+(COLUMN(R1089)-COLUMN(R1088)+1))</f>
        <v>50590</v>
      </c>
      <c r="S1089" s="24">
        <f>IF(MONTH(R1086)&lt;&gt;MONTH(R1086-(WEEKDAY(R1086,1)-($E$1-1))-IF((WEEKDAY(R1086,1)-($E$1-1))&lt;=0,7,0)+(ROW(S1089)-ROW(R1088))*7+(COLUMN(S1089)-COLUMN(R1088)+1)),"",R1086-(WEEKDAY(R1086,1)-($E$1-1))-IF((WEEKDAY(R1086,1)-($E$1-1))&lt;=0,7,0)+(ROW(S1089)-ROW(R1088))*7+(COLUMN(S1089)-COLUMN(R1088)+1))</f>
        <v>50591</v>
      </c>
      <c r="T1089" s="25">
        <f>IF(MONTH(R1086)&lt;&gt;MONTH(R1086-(WEEKDAY(R1086,1)-($E$1-1))-IF((WEEKDAY(R1086,1)-($E$1-1))&lt;=0,7,0)+(ROW(T1089)-ROW(R1088))*7+(COLUMN(T1089)-COLUMN(R1088)+1)),"",R1086-(WEEKDAY(R1086,1)-($E$1-1))-IF((WEEKDAY(R1086,1)-($E$1-1))&lt;=0,7,0)+(ROW(T1089)-ROW(R1088))*7+(COLUMN(T1089)-COLUMN(R1088)+1))</f>
        <v>50592</v>
      </c>
      <c r="U1089" s="24">
        <f>IF(MONTH(R1086)&lt;&gt;MONTH(R1086-(WEEKDAY(R1086,1)-($E$1-1))-IF((WEEKDAY(R1086,1)-($E$1-1))&lt;=0,7,0)+(ROW(U1089)-ROW(R1088))*7+(COLUMN(U1089)-COLUMN(R1088)+1)),"",R1086-(WEEKDAY(R1086,1)-($E$1-1))-IF((WEEKDAY(R1086,1)-($E$1-1))&lt;=0,7,0)+(ROW(U1089)-ROW(R1088))*7+(COLUMN(U1089)-COLUMN(R1088)+1))</f>
        <v>50593</v>
      </c>
      <c r="V1089" s="25">
        <f>IF(MONTH(R1086)&lt;&gt;MONTH(R1086-(WEEKDAY(R1086,1)-($E$1-1))-IF((WEEKDAY(R1086,1)-($E$1-1))&lt;=0,7,0)+(ROW(V1089)-ROW(R1088))*7+(COLUMN(V1089)-COLUMN(R1088)+1)),"",R1086-(WEEKDAY(R1086,1)-($E$1-1))-IF((WEEKDAY(R1086,1)-($E$1-1))&lt;=0,7,0)+(ROW(V1089)-ROW(R1088))*7+(COLUMN(V1089)-COLUMN(R1088)+1))</f>
        <v>50594</v>
      </c>
      <c r="W1089" s="24">
        <f>IF(MONTH(R1086)&lt;&gt;MONTH(R1086-(WEEKDAY(R1086,1)-($E$1-1))-IF((WEEKDAY(R1086,1)-($E$1-1))&lt;=0,7,0)+(ROW(W1089)-ROW(R1088))*7+(COLUMN(W1089)-COLUMN(R1088)+1)),"",R1086-(WEEKDAY(R1086,1)-($E$1-1))-IF((WEEKDAY(R1086,1)-($E$1-1))&lt;=0,7,0)+(ROW(W1089)-ROW(R1088))*7+(COLUMN(W1089)-COLUMN(R1088)+1))</f>
        <v>50595</v>
      </c>
      <c r="X1089" s="25">
        <f>IF(MONTH(R1086)&lt;&gt;MONTH(R1086-(WEEKDAY(R1086,1)-($E$1-1))-IF((WEEKDAY(R1086,1)-($E$1-1))&lt;=0,7,0)+(ROW(X1089)-ROW(R1088))*7+(COLUMN(X1089)-COLUMN(R1088)+1)),"",R1086-(WEEKDAY(R1086,1)-($E$1-1))-IF((WEEKDAY(R1086,1)-($E$1-1))&lt;=0,7,0)+(ROW(X1089)-ROW(R1088))*7+(COLUMN(X1089)-COLUMN(R1088)+1))</f>
        <v>50596</v>
      </c>
      <c r="Y1089" s="20"/>
      <c r="Z1089" s="24">
        <f>IF(MONTH(Z1086)&lt;&gt;MONTH(Z1086-(WEEKDAY(Z1086,1)-($E$1-1))-IF((WEEKDAY(Z1086,1)-($E$1-1))&lt;=0,7,0)+(ROW(Z1089)-ROW(Z1088))*7+(COLUMN(Z1089)-COLUMN(Z1088)+1)),"",Z1086-(WEEKDAY(Z1086,1)-($E$1-1))-IF((WEEKDAY(Z1086,1)-($E$1-1))&lt;=0,7,0)+(ROW(Z1089)-ROW(Z1088))*7+(COLUMN(Z1089)-COLUMN(Z1088)+1))</f>
        <v>50625</v>
      </c>
      <c r="AA1089" s="25">
        <f>IF(MONTH(Z1086)&lt;&gt;MONTH(Z1086-(WEEKDAY(Z1086,1)-($E$1-1))-IF((WEEKDAY(Z1086,1)-($E$1-1))&lt;=0,7,0)+(ROW(AA1089)-ROW(Z1088))*7+(COLUMN(AA1089)-COLUMN(Z1088)+1)),"",Z1086-(WEEKDAY(Z1086,1)-($E$1-1))-IF((WEEKDAY(Z1086,1)-($E$1-1))&lt;=0,7,0)+(ROW(AA1089)-ROW(Z1088))*7+(COLUMN(AA1089)-COLUMN(Z1088)+1))</f>
        <v>50626</v>
      </c>
      <c r="AB1089" s="24">
        <f>IF(MONTH(Z1086)&lt;&gt;MONTH(Z1086-(WEEKDAY(Z1086,1)-($E$1-1))-IF((WEEKDAY(Z1086,1)-($E$1-1))&lt;=0,7,0)+(ROW(AB1089)-ROW(Z1088))*7+(COLUMN(AB1089)-COLUMN(Z1088)+1)),"",Z1086-(WEEKDAY(Z1086,1)-($E$1-1))-IF((WEEKDAY(Z1086,1)-($E$1-1))&lt;=0,7,0)+(ROW(AB1089)-ROW(Z1088))*7+(COLUMN(AB1089)-COLUMN(Z1088)+1))</f>
        <v>50627</v>
      </c>
      <c r="AC1089" s="25">
        <f>IF(MONTH(Z1086)&lt;&gt;MONTH(Z1086-(WEEKDAY(Z1086,1)-($E$1-1))-IF((WEEKDAY(Z1086,1)-($E$1-1))&lt;=0,7,0)+(ROW(AC1089)-ROW(Z1088))*7+(COLUMN(AC1089)-COLUMN(Z1088)+1)),"",Z1086-(WEEKDAY(Z1086,1)-($E$1-1))-IF((WEEKDAY(Z1086,1)-($E$1-1))&lt;=0,7,0)+(ROW(AC1089)-ROW(Z1088))*7+(COLUMN(AC1089)-COLUMN(Z1088)+1))</f>
        <v>50628</v>
      </c>
      <c r="AD1089" s="24">
        <f>IF(MONTH(Z1086)&lt;&gt;MONTH(Z1086-(WEEKDAY(Z1086,1)-($E$1-1))-IF((WEEKDAY(Z1086,1)-($E$1-1))&lt;=0,7,0)+(ROW(AD1089)-ROW(Z1088))*7+(COLUMN(AD1089)-COLUMN(Z1088)+1)),"",Z1086-(WEEKDAY(Z1086,1)-($E$1-1))-IF((WEEKDAY(Z1086,1)-($E$1-1))&lt;=0,7,0)+(ROW(AD1089)-ROW(Z1088))*7+(COLUMN(AD1089)-COLUMN(Z1088)+1))</f>
        <v>50629</v>
      </c>
      <c r="AE1089" s="25">
        <f>IF(MONTH(Z1086)&lt;&gt;MONTH(Z1086-(WEEKDAY(Z1086,1)-($E$1-1))-IF((WEEKDAY(Z1086,1)-($E$1-1))&lt;=0,7,0)+(ROW(AE1089)-ROW(Z1088))*7+(COLUMN(AE1089)-COLUMN(Z1088)+1)),"",Z1086-(WEEKDAY(Z1086,1)-($E$1-1))-IF((WEEKDAY(Z1086,1)-($E$1-1))&lt;=0,7,0)+(ROW(AE1089)-ROW(Z1088))*7+(COLUMN(AE1089)-COLUMN(Z1088)+1))</f>
        <v>50630</v>
      </c>
      <c r="AF1089" s="24">
        <f>IF(MONTH(Z1086)&lt;&gt;MONTH(Z1086-(WEEKDAY(Z1086,1)-($E$1-1))-IF((WEEKDAY(Z1086,1)-($E$1-1))&lt;=0,7,0)+(ROW(AF1089)-ROW(Z1088))*7+(COLUMN(AF1089)-COLUMN(Z1088)+1)),"",Z1086-(WEEKDAY(Z1086,1)-($E$1-1))-IF((WEEKDAY(Z1086,1)-($E$1-1))&lt;=0,7,0)+(ROW(AF1089)-ROW(Z1088))*7+(COLUMN(AF1089)-COLUMN(Z1088)+1))</f>
        <v>50631</v>
      </c>
      <c r="AG1089" s="13"/>
    </row>
    <row r="1090" spans="1:33" ht="15" x14ac:dyDescent="0.2">
      <c r="A1090" s="11"/>
      <c r="B1090" s="24">
        <f>IF(MONTH(B1086)&lt;&gt;MONTH(B1086-(WEEKDAY(B1086,1)-($E$1-1))-IF((WEEKDAY(B1086,1)-($E$1-1))&lt;=0,7,0)+(ROW(B1090)-ROW(B1088))*7+(COLUMN(B1090)-COLUMN(B1088)+1)),"",B1086-(WEEKDAY(B1086,1)-($E$1-1))-IF((WEEKDAY(B1086,1)-($E$1-1))&lt;=0,7,0)+(ROW(B1090)-ROW(B1088))*7+(COLUMN(B1090)-COLUMN(B1088)+1))</f>
        <v>50534</v>
      </c>
      <c r="C1090" s="25">
        <f>IF(MONTH(B1086)&lt;&gt;MONTH(B1086-(WEEKDAY(B1086,1)-($E$1-1))-IF((WEEKDAY(B1086,1)-($E$1-1))&lt;=0,7,0)+(ROW(C1090)-ROW(B1088))*7+(COLUMN(C1090)-COLUMN(B1088)+1)),"",B1086-(WEEKDAY(B1086,1)-($E$1-1))-IF((WEEKDAY(B1086,1)-($E$1-1))&lt;=0,7,0)+(ROW(C1090)-ROW(B1088))*7+(COLUMN(C1090)-COLUMN(B1088)+1))</f>
        <v>50535</v>
      </c>
      <c r="D1090" s="24">
        <f>IF(MONTH(B1086)&lt;&gt;MONTH(B1086-(WEEKDAY(B1086,1)-($E$1-1))-IF((WEEKDAY(B1086,1)-($E$1-1))&lt;=0,7,0)+(ROW(D1090)-ROW(B1088))*7+(COLUMN(D1090)-COLUMN(B1088)+1)),"",B1086-(WEEKDAY(B1086,1)-($E$1-1))-IF((WEEKDAY(B1086,1)-($E$1-1))&lt;=0,7,0)+(ROW(D1090)-ROW(B1088))*7+(COLUMN(D1090)-COLUMN(B1088)+1))</f>
        <v>50536</v>
      </c>
      <c r="E1090" s="25">
        <f>IF(MONTH(B1086)&lt;&gt;MONTH(B1086-(WEEKDAY(B1086,1)-($E$1-1))-IF((WEEKDAY(B1086,1)-($E$1-1))&lt;=0,7,0)+(ROW(E1090)-ROW(B1088))*7+(COLUMN(E1090)-COLUMN(B1088)+1)),"",B1086-(WEEKDAY(B1086,1)-($E$1-1))-IF((WEEKDAY(B1086,1)-($E$1-1))&lt;=0,7,0)+(ROW(E1090)-ROW(B1088))*7+(COLUMN(E1090)-COLUMN(B1088)+1))</f>
        <v>50537</v>
      </c>
      <c r="F1090" s="24">
        <f>IF(MONTH(B1086)&lt;&gt;MONTH(B1086-(WEEKDAY(B1086,1)-($E$1-1))-IF((WEEKDAY(B1086,1)-($E$1-1))&lt;=0,7,0)+(ROW(F1090)-ROW(B1088))*7+(COLUMN(F1090)-COLUMN(B1088)+1)),"",B1086-(WEEKDAY(B1086,1)-($E$1-1))-IF((WEEKDAY(B1086,1)-($E$1-1))&lt;=0,7,0)+(ROW(F1090)-ROW(B1088))*7+(COLUMN(F1090)-COLUMN(B1088)+1))</f>
        <v>50538</v>
      </c>
      <c r="G1090" s="25">
        <f>IF(MONTH(B1086)&lt;&gt;MONTH(B1086-(WEEKDAY(B1086,1)-($E$1-1))-IF((WEEKDAY(B1086,1)-($E$1-1))&lt;=0,7,0)+(ROW(G1090)-ROW(B1088))*7+(COLUMN(G1090)-COLUMN(B1088)+1)),"",B1086-(WEEKDAY(B1086,1)-($E$1-1))-IF((WEEKDAY(B1086,1)-($E$1-1))&lt;=0,7,0)+(ROW(G1090)-ROW(B1088))*7+(COLUMN(G1090)-COLUMN(B1088)+1))</f>
        <v>50539</v>
      </c>
      <c r="H1090" s="24">
        <f>IF(MONTH(B1086)&lt;&gt;MONTH(B1086-(WEEKDAY(B1086,1)-($E$1-1))-IF((WEEKDAY(B1086,1)-($E$1-1))&lt;=0,7,0)+(ROW(H1090)-ROW(B1088))*7+(COLUMN(H1090)-COLUMN(B1088)+1)),"",B1086-(WEEKDAY(B1086,1)-($E$1-1))-IF((WEEKDAY(B1086,1)-($E$1-1))&lt;=0,7,0)+(ROW(H1090)-ROW(B1088))*7+(COLUMN(H1090)-COLUMN(B1088)+1))</f>
        <v>50540</v>
      </c>
      <c r="I1090" s="19"/>
      <c r="J1090" s="25">
        <f>IF(MONTH(J1086)&lt;&gt;MONTH(J1086-(WEEKDAY(J1086,1)-($E$1-1))-IF((WEEKDAY(J1086,1)-($E$1-1))&lt;=0,7,0)+(ROW(J1090)-ROW(J1088))*7+(COLUMN(J1090)-COLUMN(J1088)+1)),"",J1086-(WEEKDAY(J1086,1)-($E$1-1))-IF((WEEKDAY(J1086,1)-($E$1-1))&lt;=0,7,0)+(ROW(J1090)-ROW(J1088))*7+(COLUMN(J1090)-COLUMN(J1088)+1))</f>
        <v>50569</v>
      </c>
      <c r="K1090" s="24">
        <f>IF(MONTH(J1086)&lt;&gt;MONTH(J1086-(WEEKDAY(J1086,1)-($E$1-1))-IF((WEEKDAY(J1086,1)-($E$1-1))&lt;=0,7,0)+(ROW(K1090)-ROW(J1088))*7+(COLUMN(K1090)-COLUMN(J1088)+1)),"",J1086-(WEEKDAY(J1086,1)-($E$1-1))-IF((WEEKDAY(J1086,1)-($E$1-1))&lt;=0,7,0)+(ROW(K1090)-ROW(J1088))*7+(COLUMN(K1090)-COLUMN(J1088)+1))</f>
        <v>50570</v>
      </c>
      <c r="L1090" s="25">
        <f>IF(MONTH(J1086)&lt;&gt;MONTH(J1086-(WEEKDAY(J1086,1)-($E$1-1))-IF((WEEKDAY(J1086,1)-($E$1-1))&lt;=0,7,0)+(ROW(L1090)-ROW(J1088))*7+(COLUMN(L1090)-COLUMN(J1088)+1)),"",J1086-(WEEKDAY(J1086,1)-($E$1-1))-IF((WEEKDAY(J1086,1)-($E$1-1))&lt;=0,7,0)+(ROW(L1090)-ROW(J1088))*7+(COLUMN(L1090)-COLUMN(J1088)+1))</f>
        <v>50571</v>
      </c>
      <c r="M1090" s="24">
        <f>IF(MONTH(J1086)&lt;&gt;MONTH(J1086-(WEEKDAY(J1086,1)-($E$1-1))-IF((WEEKDAY(J1086,1)-($E$1-1))&lt;=0,7,0)+(ROW(M1090)-ROW(J1088))*7+(COLUMN(M1090)-COLUMN(J1088)+1)),"",J1086-(WEEKDAY(J1086,1)-($E$1-1))-IF((WEEKDAY(J1086,1)-($E$1-1))&lt;=0,7,0)+(ROW(M1090)-ROW(J1088))*7+(COLUMN(M1090)-COLUMN(J1088)+1))</f>
        <v>50572</v>
      </c>
      <c r="N1090" s="25">
        <f>IF(MONTH(J1086)&lt;&gt;MONTH(J1086-(WEEKDAY(J1086,1)-($E$1-1))-IF((WEEKDAY(J1086,1)-($E$1-1))&lt;=0,7,0)+(ROW(N1090)-ROW(J1088))*7+(COLUMN(N1090)-COLUMN(J1088)+1)),"",J1086-(WEEKDAY(J1086,1)-($E$1-1))-IF((WEEKDAY(J1086,1)-($E$1-1))&lt;=0,7,0)+(ROW(N1090)-ROW(J1088))*7+(COLUMN(N1090)-COLUMN(J1088)+1))</f>
        <v>50573</v>
      </c>
      <c r="O1090" s="24">
        <f>IF(MONTH(J1086)&lt;&gt;MONTH(J1086-(WEEKDAY(J1086,1)-($E$1-1))-IF((WEEKDAY(J1086,1)-($E$1-1))&lt;=0,7,0)+(ROW(O1090)-ROW(J1088))*7+(COLUMN(O1090)-COLUMN(J1088)+1)),"",J1086-(WEEKDAY(J1086,1)-($E$1-1))-IF((WEEKDAY(J1086,1)-($E$1-1))&lt;=0,7,0)+(ROW(O1090)-ROW(J1088))*7+(COLUMN(O1090)-COLUMN(J1088)+1))</f>
        <v>50574</v>
      </c>
      <c r="P1090" s="25">
        <f>IF(MONTH(J1086)&lt;&gt;MONTH(J1086-(WEEKDAY(J1086,1)-($E$1-1))-IF((WEEKDAY(J1086,1)-($E$1-1))&lt;=0,7,0)+(ROW(P1090)-ROW(J1088))*7+(COLUMN(P1090)-COLUMN(J1088)+1)),"",J1086-(WEEKDAY(J1086,1)-($E$1-1))-IF((WEEKDAY(J1086,1)-($E$1-1))&lt;=0,7,0)+(ROW(P1090)-ROW(J1088))*7+(COLUMN(P1090)-COLUMN(J1088)+1))</f>
        <v>50575</v>
      </c>
      <c r="Q1090" s="19"/>
      <c r="R1090" s="24">
        <f>IF(MONTH(R1086)&lt;&gt;MONTH(R1086-(WEEKDAY(R1086,1)-($E$1-1))-IF((WEEKDAY(R1086,1)-($E$1-1))&lt;=0,7,0)+(ROW(R1090)-ROW(R1088))*7+(COLUMN(R1090)-COLUMN(R1088)+1)),"",R1086-(WEEKDAY(R1086,1)-($E$1-1))-IF((WEEKDAY(R1086,1)-($E$1-1))&lt;=0,7,0)+(ROW(R1090)-ROW(R1088))*7+(COLUMN(R1090)-COLUMN(R1088)+1))</f>
        <v>50597</v>
      </c>
      <c r="S1090" s="25">
        <f>IF(MONTH(R1086)&lt;&gt;MONTH(R1086-(WEEKDAY(R1086,1)-($E$1-1))-IF((WEEKDAY(R1086,1)-($E$1-1))&lt;=0,7,0)+(ROW(S1090)-ROW(R1088))*7+(COLUMN(S1090)-COLUMN(R1088)+1)),"",R1086-(WEEKDAY(R1086,1)-($E$1-1))-IF((WEEKDAY(R1086,1)-($E$1-1))&lt;=0,7,0)+(ROW(S1090)-ROW(R1088))*7+(COLUMN(S1090)-COLUMN(R1088)+1))</f>
        <v>50598</v>
      </c>
      <c r="T1090" s="24">
        <f>IF(MONTH(R1086)&lt;&gt;MONTH(R1086-(WEEKDAY(R1086,1)-($E$1-1))-IF((WEEKDAY(R1086,1)-($E$1-1))&lt;=0,7,0)+(ROW(T1090)-ROW(R1088))*7+(COLUMN(T1090)-COLUMN(R1088)+1)),"",R1086-(WEEKDAY(R1086,1)-($E$1-1))-IF((WEEKDAY(R1086,1)-($E$1-1))&lt;=0,7,0)+(ROW(T1090)-ROW(R1088))*7+(COLUMN(T1090)-COLUMN(R1088)+1))</f>
        <v>50599</v>
      </c>
      <c r="U1090" s="25">
        <f>IF(MONTH(R1086)&lt;&gt;MONTH(R1086-(WEEKDAY(R1086,1)-($E$1-1))-IF((WEEKDAY(R1086,1)-($E$1-1))&lt;=0,7,0)+(ROW(U1090)-ROW(R1088))*7+(COLUMN(U1090)-COLUMN(R1088)+1)),"",R1086-(WEEKDAY(R1086,1)-($E$1-1))-IF((WEEKDAY(R1086,1)-($E$1-1))&lt;=0,7,0)+(ROW(U1090)-ROW(R1088))*7+(COLUMN(U1090)-COLUMN(R1088)+1))</f>
        <v>50600</v>
      </c>
      <c r="V1090" s="24">
        <f>IF(MONTH(R1086)&lt;&gt;MONTH(R1086-(WEEKDAY(R1086,1)-($E$1-1))-IF((WEEKDAY(R1086,1)-($E$1-1))&lt;=0,7,0)+(ROW(V1090)-ROW(R1088))*7+(COLUMN(V1090)-COLUMN(R1088)+1)),"",R1086-(WEEKDAY(R1086,1)-($E$1-1))-IF((WEEKDAY(R1086,1)-($E$1-1))&lt;=0,7,0)+(ROW(V1090)-ROW(R1088))*7+(COLUMN(V1090)-COLUMN(R1088)+1))</f>
        <v>50601</v>
      </c>
      <c r="W1090" s="25">
        <f>IF(MONTH(R1086)&lt;&gt;MONTH(R1086-(WEEKDAY(R1086,1)-($E$1-1))-IF((WEEKDAY(R1086,1)-($E$1-1))&lt;=0,7,0)+(ROW(W1090)-ROW(R1088))*7+(COLUMN(W1090)-COLUMN(R1088)+1)),"",R1086-(WEEKDAY(R1086,1)-($E$1-1))-IF((WEEKDAY(R1086,1)-($E$1-1))&lt;=0,7,0)+(ROW(W1090)-ROW(R1088))*7+(COLUMN(W1090)-COLUMN(R1088)+1))</f>
        <v>50602</v>
      </c>
      <c r="X1090" s="24">
        <f>IF(MONTH(R1086)&lt;&gt;MONTH(R1086-(WEEKDAY(R1086,1)-($E$1-1))-IF((WEEKDAY(R1086,1)-($E$1-1))&lt;=0,7,0)+(ROW(X1090)-ROW(R1088))*7+(COLUMN(X1090)-COLUMN(R1088)+1)),"",R1086-(WEEKDAY(R1086,1)-($E$1-1))-IF((WEEKDAY(R1086,1)-($E$1-1))&lt;=0,7,0)+(ROW(X1090)-ROW(R1088))*7+(COLUMN(X1090)-COLUMN(R1088)+1))</f>
        <v>50603</v>
      </c>
      <c r="Y1090" s="20"/>
      <c r="Z1090" s="25">
        <f>IF(MONTH(Z1086)&lt;&gt;MONTH(Z1086-(WEEKDAY(Z1086,1)-($E$1-1))-IF((WEEKDAY(Z1086,1)-($E$1-1))&lt;=0,7,0)+(ROW(Z1090)-ROW(Z1088))*7+(COLUMN(Z1090)-COLUMN(Z1088)+1)),"",Z1086-(WEEKDAY(Z1086,1)-($E$1-1))-IF((WEEKDAY(Z1086,1)-($E$1-1))&lt;=0,7,0)+(ROW(Z1090)-ROW(Z1088))*7+(COLUMN(Z1090)-COLUMN(Z1088)+1))</f>
        <v>50632</v>
      </c>
      <c r="AA1090" s="24">
        <f>IF(MONTH(Z1086)&lt;&gt;MONTH(Z1086-(WEEKDAY(Z1086,1)-($E$1-1))-IF((WEEKDAY(Z1086,1)-($E$1-1))&lt;=0,7,0)+(ROW(AA1090)-ROW(Z1088))*7+(COLUMN(AA1090)-COLUMN(Z1088)+1)),"",Z1086-(WEEKDAY(Z1086,1)-($E$1-1))-IF((WEEKDAY(Z1086,1)-($E$1-1))&lt;=0,7,0)+(ROW(AA1090)-ROW(Z1088))*7+(COLUMN(AA1090)-COLUMN(Z1088)+1))</f>
        <v>50633</v>
      </c>
      <c r="AB1090" s="25">
        <f>IF(MONTH(Z1086)&lt;&gt;MONTH(Z1086-(WEEKDAY(Z1086,1)-($E$1-1))-IF((WEEKDAY(Z1086,1)-($E$1-1))&lt;=0,7,0)+(ROW(AB1090)-ROW(Z1088))*7+(COLUMN(AB1090)-COLUMN(Z1088)+1)),"",Z1086-(WEEKDAY(Z1086,1)-($E$1-1))-IF((WEEKDAY(Z1086,1)-($E$1-1))&lt;=0,7,0)+(ROW(AB1090)-ROW(Z1088))*7+(COLUMN(AB1090)-COLUMN(Z1088)+1))</f>
        <v>50634</v>
      </c>
      <c r="AC1090" s="24">
        <f>IF(MONTH(Z1086)&lt;&gt;MONTH(Z1086-(WEEKDAY(Z1086,1)-($E$1-1))-IF((WEEKDAY(Z1086,1)-($E$1-1))&lt;=0,7,0)+(ROW(AC1090)-ROW(Z1088))*7+(COLUMN(AC1090)-COLUMN(Z1088)+1)),"",Z1086-(WEEKDAY(Z1086,1)-($E$1-1))-IF((WEEKDAY(Z1086,1)-($E$1-1))&lt;=0,7,0)+(ROW(AC1090)-ROW(Z1088))*7+(COLUMN(AC1090)-COLUMN(Z1088)+1))</f>
        <v>50635</v>
      </c>
      <c r="AD1090" s="25">
        <f>IF(MONTH(Z1086)&lt;&gt;MONTH(Z1086-(WEEKDAY(Z1086,1)-($E$1-1))-IF((WEEKDAY(Z1086,1)-($E$1-1))&lt;=0,7,0)+(ROW(AD1090)-ROW(Z1088))*7+(COLUMN(AD1090)-COLUMN(Z1088)+1)),"",Z1086-(WEEKDAY(Z1086,1)-($E$1-1))-IF((WEEKDAY(Z1086,1)-($E$1-1))&lt;=0,7,0)+(ROW(AD1090)-ROW(Z1088))*7+(COLUMN(AD1090)-COLUMN(Z1088)+1))</f>
        <v>50636</v>
      </c>
      <c r="AE1090" s="24">
        <f>IF(MONTH(Z1086)&lt;&gt;MONTH(Z1086-(WEEKDAY(Z1086,1)-($E$1-1))-IF((WEEKDAY(Z1086,1)-($E$1-1))&lt;=0,7,0)+(ROW(AE1090)-ROW(Z1088))*7+(COLUMN(AE1090)-COLUMN(Z1088)+1)),"",Z1086-(WEEKDAY(Z1086,1)-($E$1-1))-IF((WEEKDAY(Z1086,1)-($E$1-1))&lt;=0,7,0)+(ROW(AE1090)-ROW(Z1088))*7+(COLUMN(AE1090)-COLUMN(Z1088)+1))</f>
        <v>50637</v>
      </c>
      <c r="AF1090" s="25">
        <f>IF(MONTH(Z1086)&lt;&gt;MONTH(Z1086-(WEEKDAY(Z1086,1)-($E$1-1))-IF((WEEKDAY(Z1086,1)-($E$1-1))&lt;=0,7,0)+(ROW(AF1090)-ROW(Z1088))*7+(COLUMN(AF1090)-COLUMN(Z1088)+1)),"",Z1086-(WEEKDAY(Z1086,1)-($E$1-1))-IF((WEEKDAY(Z1086,1)-($E$1-1))&lt;=0,7,0)+(ROW(AF1090)-ROW(Z1088))*7+(COLUMN(AF1090)-COLUMN(Z1088)+1))</f>
        <v>50638</v>
      </c>
      <c r="AG1090" s="13"/>
    </row>
    <row r="1091" spans="1:33" ht="15" x14ac:dyDescent="0.2">
      <c r="A1091" s="11"/>
      <c r="B1091" s="25">
        <f>IF(MONTH(B1086)&lt;&gt;MONTH(B1086-(WEEKDAY(B1086,1)-($E$1-1))-IF((WEEKDAY(B1086,1)-($E$1-1))&lt;=0,7,0)+(ROW(B1091)-ROW(B1088))*7+(COLUMN(B1091)-COLUMN(B1088)+1)),"",B1086-(WEEKDAY(B1086,1)-($E$1-1))-IF((WEEKDAY(B1086,1)-($E$1-1))&lt;=0,7,0)+(ROW(B1091)-ROW(B1088))*7+(COLUMN(B1091)-COLUMN(B1088)+1))</f>
        <v>50541</v>
      </c>
      <c r="C1091" s="24">
        <f>IF(MONTH(B1086)&lt;&gt;MONTH(B1086-(WEEKDAY(B1086,1)-($E$1-1))-IF((WEEKDAY(B1086,1)-($E$1-1))&lt;=0,7,0)+(ROW(C1091)-ROW(B1088))*7+(COLUMN(C1091)-COLUMN(B1088)+1)),"",B1086-(WEEKDAY(B1086,1)-($E$1-1))-IF((WEEKDAY(B1086,1)-($E$1-1))&lt;=0,7,0)+(ROW(C1091)-ROW(B1088))*7+(COLUMN(C1091)-COLUMN(B1088)+1))</f>
        <v>50542</v>
      </c>
      <c r="D1091" s="25">
        <f>IF(MONTH(B1086)&lt;&gt;MONTH(B1086-(WEEKDAY(B1086,1)-($E$1-1))-IF((WEEKDAY(B1086,1)-($E$1-1))&lt;=0,7,0)+(ROW(D1091)-ROW(B1088))*7+(COLUMN(D1091)-COLUMN(B1088)+1)),"",B1086-(WEEKDAY(B1086,1)-($E$1-1))-IF((WEEKDAY(B1086,1)-($E$1-1))&lt;=0,7,0)+(ROW(D1091)-ROW(B1088))*7+(COLUMN(D1091)-COLUMN(B1088)+1))</f>
        <v>50543</v>
      </c>
      <c r="E1091" s="24">
        <f>IF(MONTH(B1086)&lt;&gt;MONTH(B1086-(WEEKDAY(B1086,1)-($E$1-1))-IF((WEEKDAY(B1086,1)-($E$1-1))&lt;=0,7,0)+(ROW(E1091)-ROW(B1088))*7+(COLUMN(E1091)-COLUMN(B1088)+1)),"",B1086-(WEEKDAY(B1086,1)-($E$1-1))-IF((WEEKDAY(B1086,1)-($E$1-1))&lt;=0,7,0)+(ROW(E1091)-ROW(B1088))*7+(COLUMN(E1091)-COLUMN(B1088)+1))</f>
        <v>50544</v>
      </c>
      <c r="F1091" s="25">
        <f>IF(MONTH(B1086)&lt;&gt;MONTH(B1086-(WEEKDAY(B1086,1)-($E$1-1))-IF((WEEKDAY(B1086,1)-($E$1-1))&lt;=0,7,0)+(ROW(F1091)-ROW(B1088))*7+(COLUMN(F1091)-COLUMN(B1088)+1)),"",B1086-(WEEKDAY(B1086,1)-($E$1-1))-IF((WEEKDAY(B1086,1)-($E$1-1))&lt;=0,7,0)+(ROW(F1091)-ROW(B1088))*7+(COLUMN(F1091)-COLUMN(B1088)+1))</f>
        <v>50545</v>
      </c>
      <c r="G1091" s="24">
        <f>IF(MONTH(B1086)&lt;&gt;MONTH(B1086-(WEEKDAY(B1086,1)-($E$1-1))-IF((WEEKDAY(B1086,1)-($E$1-1))&lt;=0,7,0)+(ROW(G1091)-ROW(B1088))*7+(COLUMN(G1091)-COLUMN(B1088)+1)),"",B1086-(WEEKDAY(B1086,1)-($E$1-1))-IF((WEEKDAY(B1086,1)-($E$1-1))&lt;=0,7,0)+(ROW(G1091)-ROW(B1088))*7+(COLUMN(G1091)-COLUMN(B1088)+1))</f>
        <v>50546</v>
      </c>
      <c r="H1091" s="25">
        <f>IF(MONTH(B1086)&lt;&gt;MONTH(B1086-(WEEKDAY(B1086,1)-($E$1-1))-IF((WEEKDAY(B1086,1)-($E$1-1))&lt;=0,7,0)+(ROW(H1091)-ROW(B1088))*7+(COLUMN(H1091)-COLUMN(B1088)+1)),"",B1086-(WEEKDAY(B1086,1)-($E$1-1))-IF((WEEKDAY(B1086,1)-($E$1-1))&lt;=0,7,0)+(ROW(H1091)-ROW(B1088))*7+(COLUMN(H1091)-COLUMN(B1088)+1))</f>
        <v>50547</v>
      </c>
      <c r="I1091" s="19"/>
      <c r="J1091" s="24">
        <f>IF(MONTH(J1086)&lt;&gt;MONTH(J1086-(WEEKDAY(J1086,1)-($E$1-1))-IF((WEEKDAY(J1086,1)-($E$1-1))&lt;=0,7,0)+(ROW(J1091)-ROW(J1088))*7+(COLUMN(J1091)-COLUMN(J1088)+1)),"",J1086-(WEEKDAY(J1086,1)-($E$1-1))-IF((WEEKDAY(J1086,1)-($E$1-1))&lt;=0,7,0)+(ROW(J1091)-ROW(J1088))*7+(COLUMN(J1091)-COLUMN(J1088)+1))</f>
        <v>50576</v>
      </c>
      <c r="K1091" s="25">
        <f>IF(MONTH(J1086)&lt;&gt;MONTH(J1086-(WEEKDAY(J1086,1)-($E$1-1))-IF((WEEKDAY(J1086,1)-($E$1-1))&lt;=0,7,0)+(ROW(K1091)-ROW(J1088))*7+(COLUMN(K1091)-COLUMN(J1088)+1)),"",J1086-(WEEKDAY(J1086,1)-($E$1-1))-IF((WEEKDAY(J1086,1)-($E$1-1))&lt;=0,7,0)+(ROW(K1091)-ROW(J1088))*7+(COLUMN(K1091)-COLUMN(J1088)+1))</f>
        <v>50577</v>
      </c>
      <c r="L1091" s="24">
        <f>IF(MONTH(J1086)&lt;&gt;MONTH(J1086-(WEEKDAY(J1086,1)-($E$1-1))-IF((WEEKDAY(J1086,1)-($E$1-1))&lt;=0,7,0)+(ROW(L1091)-ROW(J1088))*7+(COLUMN(L1091)-COLUMN(J1088)+1)),"",J1086-(WEEKDAY(J1086,1)-($E$1-1))-IF((WEEKDAY(J1086,1)-($E$1-1))&lt;=0,7,0)+(ROW(L1091)-ROW(J1088))*7+(COLUMN(L1091)-COLUMN(J1088)+1))</f>
        <v>50578</v>
      </c>
      <c r="M1091" s="25">
        <f>IF(MONTH(J1086)&lt;&gt;MONTH(J1086-(WEEKDAY(J1086,1)-($E$1-1))-IF((WEEKDAY(J1086,1)-($E$1-1))&lt;=0,7,0)+(ROW(M1091)-ROW(J1088))*7+(COLUMN(M1091)-COLUMN(J1088)+1)),"",J1086-(WEEKDAY(J1086,1)-($E$1-1))-IF((WEEKDAY(J1086,1)-($E$1-1))&lt;=0,7,0)+(ROW(M1091)-ROW(J1088))*7+(COLUMN(M1091)-COLUMN(J1088)+1))</f>
        <v>50579</v>
      </c>
      <c r="N1091" s="24">
        <f>IF(MONTH(J1086)&lt;&gt;MONTH(J1086-(WEEKDAY(J1086,1)-($E$1-1))-IF((WEEKDAY(J1086,1)-($E$1-1))&lt;=0,7,0)+(ROW(N1091)-ROW(J1088))*7+(COLUMN(N1091)-COLUMN(J1088)+1)),"",J1086-(WEEKDAY(J1086,1)-($E$1-1))-IF((WEEKDAY(J1086,1)-($E$1-1))&lt;=0,7,0)+(ROW(N1091)-ROW(J1088))*7+(COLUMN(N1091)-COLUMN(J1088)+1))</f>
        <v>50580</v>
      </c>
      <c r="O1091" s="25">
        <f>IF(MONTH(J1086)&lt;&gt;MONTH(J1086-(WEEKDAY(J1086,1)-($E$1-1))-IF((WEEKDAY(J1086,1)-($E$1-1))&lt;=0,7,0)+(ROW(O1091)-ROW(J1088))*7+(COLUMN(O1091)-COLUMN(J1088)+1)),"",J1086-(WEEKDAY(J1086,1)-($E$1-1))-IF((WEEKDAY(J1086,1)-($E$1-1))&lt;=0,7,0)+(ROW(O1091)-ROW(J1088))*7+(COLUMN(O1091)-COLUMN(J1088)+1))</f>
        <v>50581</v>
      </c>
      <c r="P1091" s="24">
        <f>IF(MONTH(J1086)&lt;&gt;MONTH(J1086-(WEEKDAY(J1086,1)-($E$1-1))-IF((WEEKDAY(J1086,1)-($E$1-1))&lt;=0,7,0)+(ROW(P1091)-ROW(J1088))*7+(COLUMN(P1091)-COLUMN(J1088)+1)),"",J1086-(WEEKDAY(J1086,1)-($E$1-1))-IF((WEEKDAY(J1086,1)-($E$1-1))&lt;=0,7,0)+(ROW(P1091)-ROW(J1088))*7+(COLUMN(P1091)-COLUMN(J1088)+1))</f>
        <v>50582</v>
      </c>
      <c r="Q1091" s="19"/>
      <c r="R1091" s="25">
        <f>IF(MONTH(R1086)&lt;&gt;MONTH(R1086-(WEEKDAY(R1086,1)-($E$1-1))-IF((WEEKDAY(R1086,1)-($E$1-1))&lt;=0,7,0)+(ROW(R1091)-ROW(R1088))*7+(COLUMN(R1091)-COLUMN(R1088)+1)),"",R1086-(WEEKDAY(R1086,1)-($E$1-1))-IF((WEEKDAY(R1086,1)-($E$1-1))&lt;=0,7,0)+(ROW(R1091)-ROW(R1088))*7+(COLUMN(R1091)-COLUMN(R1088)+1))</f>
        <v>50604</v>
      </c>
      <c r="S1091" s="24">
        <f>IF(MONTH(R1086)&lt;&gt;MONTH(R1086-(WEEKDAY(R1086,1)-($E$1-1))-IF((WEEKDAY(R1086,1)-($E$1-1))&lt;=0,7,0)+(ROW(S1091)-ROW(R1088))*7+(COLUMN(S1091)-COLUMN(R1088)+1)),"",R1086-(WEEKDAY(R1086,1)-($E$1-1))-IF((WEEKDAY(R1086,1)-($E$1-1))&lt;=0,7,0)+(ROW(S1091)-ROW(R1088))*7+(COLUMN(S1091)-COLUMN(R1088)+1))</f>
        <v>50605</v>
      </c>
      <c r="T1091" s="25">
        <f>IF(MONTH(R1086)&lt;&gt;MONTH(R1086-(WEEKDAY(R1086,1)-($E$1-1))-IF((WEEKDAY(R1086,1)-($E$1-1))&lt;=0,7,0)+(ROW(T1091)-ROW(R1088))*7+(COLUMN(T1091)-COLUMN(R1088)+1)),"",R1086-(WEEKDAY(R1086,1)-($E$1-1))-IF((WEEKDAY(R1086,1)-($E$1-1))&lt;=0,7,0)+(ROW(T1091)-ROW(R1088))*7+(COLUMN(T1091)-COLUMN(R1088)+1))</f>
        <v>50606</v>
      </c>
      <c r="U1091" s="24">
        <f>IF(MONTH(R1086)&lt;&gt;MONTH(R1086-(WEEKDAY(R1086,1)-($E$1-1))-IF((WEEKDAY(R1086,1)-($E$1-1))&lt;=0,7,0)+(ROW(U1091)-ROW(R1088))*7+(COLUMN(U1091)-COLUMN(R1088)+1)),"",R1086-(WEEKDAY(R1086,1)-($E$1-1))-IF((WEEKDAY(R1086,1)-($E$1-1))&lt;=0,7,0)+(ROW(U1091)-ROW(R1088))*7+(COLUMN(U1091)-COLUMN(R1088)+1))</f>
        <v>50607</v>
      </c>
      <c r="V1091" s="25">
        <f>IF(MONTH(R1086)&lt;&gt;MONTH(R1086-(WEEKDAY(R1086,1)-($E$1-1))-IF((WEEKDAY(R1086,1)-($E$1-1))&lt;=0,7,0)+(ROW(V1091)-ROW(R1088))*7+(COLUMN(V1091)-COLUMN(R1088)+1)),"",R1086-(WEEKDAY(R1086,1)-($E$1-1))-IF((WEEKDAY(R1086,1)-($E$1-1))&lt;=0,7,0)+(ROW(V1091)-ROW(R1088))*7+(COLUMN(V1091)-COLUMN(R1088)+1))</f>
        <v>50608</v>
      </c>
      <c r="W1091" s="24">
        <f>IF(MONTH(R1086)&lt;&gt;MONTH(R1086-(WEEKDAY(R1086,1)-($E$1-1))-IF((WEEKDAY(R1086,1)-($E$1-1))&lt;=0,7,0)+(ROW(W1091)-ROW(R1088))*7+(COLUMN(W1091)-COLUMN(R1088)+1)),"",R1086-(WEEKDAY(R1086,1)-($E$1-1))-IF((WEEKDAY(R1086,1)-($E$1-1))&lt;=0,7,0)+(ROW(W1091)-ROW(R1088))*7+(COLUMN(W1091)-COLUMN(R1088)+1))</f>
        <v>50609</v>
      </c>
      <c r="X1091" s="25">
        <f>IF(MONTH(R1086)&lt;&gt;MONTH(R1086-(WEEKDAY(R1086,1)-($E$1-1))-IF((WEEKDAY(R1086,1)-($E$1-1))&lt;=0,7,0)+(ROW(X1091)-ROW(R1088))*7+(COLUMN(X1091)-COLUMN(R1088)+1)),"",R1086-(WEEKDAY(R1086,1)-($E$1-1))-IF((WEEKDAY(R1086,1)-($E$1-1))&lt;=0,7,0)+(ROW(X1091)-ROW(R1088))*7+(COLUMN(X1091)-COLUMN(R1088)+1))</f>
        <v>50610</v>
      </c>
      <c r="Y1091" s="20"/>
      <c r="Z1091" s="24">
        <f>IF(MONTH(Z1086)&lt;&gt;MONTH(Z1086-(WEEKDAY(Z1086,1)-($E$1-1))-IF((WEEKDAY(Z1086,1)-($E$1-1))&lt;=0,7,0)+(ROW(Z1091)-ROW(Z1088))*7+(COLUMN(Z1091)-COLUMN(Z1088)+1)),"",Z1086-(WEEKDAY(Z1086,1)-($E$1-1))-IF((WEEKDAY(Z1086,1)-($E$1-1))&lt;=0,7,0)+(ROW(Z1091)-ROW(Z1088))*7+(COLUMN(Z1091)-COLUMN(Z1088)+1))</f>
        <v>50639</v>
      </c>
      <c r="AA1091" s="25">
        <f>IF(MONTH(Z1086)&lt;&gt;MONTH(Z1086-(WEEKDAY(Z1086,1)-($E$1-1))-IF((WEEKDAY(Z1086,1)-($E$1-1))&lt;=0,7,0)+(ROW(AA1091)-ROW(Z1088))*7+(COLUMN(AA1091)-COLUMN(Z1088)+1)),"",Z1086-(WEEKDAY(Z1086,1)-($E$1-1))-IF((WEEKDAY(Z1086,1)-($E$1-1))&lt;=0,7,0)+(ROW(AA1091)-ROW(Z1088))*7+(COLUMN(AA1091)-COLUMN(Z1088)+1))</f>
        <v>50640</v>
      </c>
      <c r="AB1091" s="24">
        <f>IF(MONTH(Z1086)&lt;&gt;MONTH(Z1086-(WEEKDAY(Z1086,1)-($E$1-1))-IF((WEEKDAY(Z1086,1)-($E$1-1))&lt;=0,7,0)+(ROW(AB1091)-ROW(Z1088))*7+(COLUMN(AB1091)-COLUMN(Z1088)+1)),"",Z1086-(WEEKDAY(Z1086,1)-($E$1-1))-IF((WEEKDAY(Z1086,1)-($E$1-1))&lt;=0,7,0)+(ROW(AB1091)-ROW(Z1088))*7+(COLUMN(AB1091)-COLUMN(Z1088)+1))</f>
        <v>50641</v>
      </c>
      <c r="AC1091" s="25">
        <f>IF(MONTH(Z1086)&lt;&gt;MONTH(Z1086-(WEEKDAY(Z1086,1)-($E$1-1))-IF((WEEKDAY(Z1086,1)-($E$1-1))&lt;=0,7,0)+(ROW(AC1091)-ROW(Z1088))*7+(COLUMN(AC1091)-COLUMN(Z1088)+1)),"",Z1086-(WEEKDAY(Z1086,1)-($E$1-1))-IF((WEEKDAY(Z1086,1)-($E$1-1))&lt;=0,7,0)+(ROW(AC1091)-ROW(Z1088))*7+(COLUMN(AC1091)-COLUMN(Z1088)+1))</f>
        <v>50642</v>
      </c>
      <c r="AD1091" s="24">
        <f>IF(MONTH(Z1086)&lt;&gt;MONTH(Z1086-(WEEKDAY(Z1086,1)-($E$1-1))-IF((WEEKDAY(Z1086,1)-($E$1-1))&lt;=0,7,0)+(ROW(AD1091)-ROW(Z1088))*7+(COLUMN(AD1091)-COLUMN(Z1088)+1)),"",Z1086-(WEEKDAY(Z1086,1)-($E$1-1))-IF((WEEKDAY(Z1086,1)-($E$1-1))&lt;=0,7,0)+(ROW(AD1091)-ROW(Z1088))*7+(COLUMN(AD1091)-COLUMN(Z1088)+1))</f>
        <v>50643</v>
      </c>
      <c r="AE1091" s="25">
        <f>IF(MONTH(Z1086)&lt;&gt;MONTH(Z1086-(WEEKDAY(Z1086,1)-($E$1-1))-IF((WEEKDAY(Z1086,1)-($E$1-1))&lt;=0,7,0)+(ROW(AE1091)-ROW(Z1088))*7+(COLUMN(AE1091)-COLUMN(Z1088)+1)),"",Z1086-(WEEKDAY(Z1086,1)-($E$1-1))-IF((WEEKDAY(Z1086,1)-($E$1-1))&lt;=0,7,0)+(ROW(AE1091)-ROW(Z1088))*7+(COLUMN(AE1091)-COLUMN(Z1088)+1))</f>
        <v>50644</v>
      </c>
      <c r="AF1091" s="24">
        <f>IF(MONTH(Z1086)&lt;&gt;MONTH(Z1086-(WEEKDAY(Z1086,1)-($E$1-1))-IF((WEEKDAY(Z1086,1)-($E$1-1))&lt;=0,7,0)+(ROW(AF1091)-ROW(Z1088))*7+(COLUMN(AF1091)-COLUMN(Z1088)+1)),"",Z1086-(WEEKDAY(Z1086,1)-($E$1-1))-IF((WEEKDAY(Z1086,1)-($E$1-1))&lt;=0,7,0)+(ROW(AF1091)-ROW(Z1088))*7+(COLUMN(AF1091)-COLUMN(Z1088)+1))</f>
        <v>50645</v>
      </c>
      <c r="AG1091" s="13"/>
    </row>
    <row r="1092" spans="1:33" ht="15" x14ac:dyDescent="0.2">
      <c r="A1092" s="11"/>
      <c r="B1092" s="24">
        <f>IF(MONTH(B1086)&lt;&gt;MONTH(B1086-(WEEKDAY(B1086,1)-($E$1-1))-IF((WEEKDAY(B1086,1)-($E$1-1))&lt;=0,7,0)+(ROW(B1092)-ROW(B1088))*7+(COLUMN(B1092)-COLUMN(B1088)+1)),"",B1086-(WEEKDAY(B1086,1)-($E$1-1))-IF((WEEKDAY(B1086,1)-($E$1-1))&lt;=0,7,0)+(ROW(B1092)-ROW(B1088))*7+(COLUMN(B1092)-COLUMN(B1088)+1))</f>
        <v>50548</v>
      </c>
      <c r="C1092" s="25">
        <f>IF(MONTH(B1086)&lt;&gt;MONTH(B1086-(WEEKDAY(B1086,1)-($E$1-1))-IF((WEEKDAY(B1086,1)-($E$1-1))&lt;=0,7,0)+(ROW(C1092)-ROW(B1088))*7+(COLUMN(C1092)-COLUMN(B1088)+1)),"",B1086-(WEEKDAY(B1086,1)-($E$1-1))-IF((WEEKDAY(B1086,1)-($E$1-1))&lt;=0,7,0)+(ROW(C1092)-ROW(B1088))*7+(COLUMN(C1092)-COLUMN(B1088)+1))</f>
        <v>50549</v>
      </c>
      <c r="D1092" s="24">
        <f>IF(MONTH(B1086)&lt;&gt;MONTH(B1086-(WEEKDAY(B1086,1)-($E$1-1))-IF((WEEKDAY(B1086,1)-($E$1-1))&lt;=0,7,0)+(ROW(D1092)-ROW(B1088))*7+(COLUMN(D1092)-COLUMN(B1088)+1)),"",B1086-(WEEKDAY(B1086,1)-($E$1-1))-IF((WEEKDAY(B1086,1)-($E$1-1))&lt;=0,7,0)+(ROW(D1092)-ROW(B1088))*7+(COLUMN(D1092)-COLUMN(B1088)+1))</f>
        <v>50550</v>
      </c>
      <c r="E1092" s="25">
        <f>IF(MONTH(B1086)&lt;&gt;MONTH(B1086-(WEEKDAY(B1086,1)-($E$1-1))-IF((WEEKDAY(B1086,1)-($E$1-1))&lt;=0,7,0)+(ROW(E1092)-ROW(B1088))*7+(COLUMN(E1092)-COLUMN(B1088)+1)),"",B1086-(WEEKDAY(B1086,1)-($E$1-1))-IF((WEEKDAY(B1086,1)-($E$1-1))&lt;=0,7,0)+(ROW(E1092)-ROW(B1088))*7+(COLUMN(E1092)-COLUMN(B1088)+1))</f>
        <v>50551</v>
      </c>
      <c r="F1092" s="24">
        <f>IF(MONTH(B1086)&lt;&gt;MONTH(B1086-(WEEKDAY(B1086,1)-($E$1-1))-IF((WEEKDAY(B1086,1)-($E$1-1))&lt;=0,7,0)+(ROW(F1092)-ROW(B1088))*7+(COLUMN(F1092)-COLUMN(B1088)+1)),"",B1086-(WEEKDAY(B1086,1)-($E$1-1))-IF((WEEKDAY(B1086,1)-($E$1-1))&lt;=0,7,0)+(ROW(F1092)-ROW(B1088))*7+(COLUMN(F1092)-COLUMN(B1088)+1))</f>
        <v>50552</v>
      </c>
      <c r="G1092" s="25">
        <f>IF(MONTH(B1086)&lt;&gt;MONTH(B1086-(WEEKDAY(B1086,1)-($E$1-1))-IF((WEEKDAY(B1086,1)-($E$1-1))&lt;=0,7,0)+(ROW(G1092)-ROW(B1088))*7+(COLUMN(G1092)-COLUMN(B1088)+1)),"",B1086-(WEEKDAY(B1086,1)-($E$1-1))-IF((WEEKDAY(B1086,1)-($E$1-1))&lt;=0,7,0)+(ROW(G1092)-ROW(B1088))*7+(COLUMN(G1092)-COLUMN(B1088)+1))</f>
        <v>50553</v>
      </c>
      <c r="H1092" s="24">
        <f>IF(MONTH(B1086)&lt;&gt;MONTH(B1086-(WEEKDAY(B1086,1)-($E$1-1))-IF((WEEKDAY(B1086,1)-($E$1-1))&lt;=0,7,0)+(ROW(H1092)-ROW(B1088))*7+(COLUMN(H1092)-COLUMN(B1088)+1)),"",B1086-(WEEKDAY(B1086,1)-($E$1-1))-IF((WEEKDAY(B1086,1)-($E$1-1))&lt;=0,7,0)+(ROW(H1092)-ROW(B1088))*7+(COLUMN(H1092)-COLUMN(B1088)+1))</f>
        <v>50554</v>
      </c>
      <c r="I1092" s="19"/>
      <c r="J1092" s="25">
        <f>IF(MONTH(J1086)&lt;&gt;MONTH(J1086-(WEEKDAY(J1086,1)-($E$1-1))-IF((WEEKDAY(J1086,1)-($E$1-1))&lt;=0,7,0)+(ROW(J1092)-ROW(J1088))*7+(COLUMN(J1092)-COLUMN(J1088)+1)),"",J1086-(WEEKDAY(J1086,1)-($E$1-1))-IF((WEEKDAY(J1086,1)-($E$1-1))&lt;=0,7,0)+(ROW(J1092)-ROW(J1088))*7+(COLUMN(J1092)-COLUMN(J1088)+1))</f>
        <v>50583</v>
      </c>
      <c r="K1092" s="24">
        <f>IF(MONTH(J1086)&lt;&gt;MONTH(J1086-(WEEKDAY(J1086,1)-($E$1-1))-IF((WEEKDAY(J1086,1)-($E$1-1))&lt;=0,7,0)+(ROW(K1092)-ROW(J1088))*7+(COLUMN(K1092)-COLUMN(J1088)+1)),"",J1086-(WEEKDAY(J1086,1)-($E$1-1))-IF((WEEKDAY(J1086,1)-($E$1-1))&lt;=0,7,0)+(ROW(K1092)-ROW(J1088))*7+(COLUMN(K1092)-COLUMN(J1088)+1))</f>
        <v>50584</v>
      </c>
      <c r="L1092" s="25">
        <f>IF(MONTH(J1086)&lt;&gt;MONTH(J1086-(WEEKDAY(J1086,1)-($E$1-1))-IF((WEEKDAY(J1086,1)-($E$1-1))&lt;=0,7,0)+(ROW(L1092)-ROW(J1088))*7+(COLUMN(L1092)-COLUMN(J1088)+1)),"",J1086-(WEEKDAY(J1086,1)-($E$1-1))-IF((WEEKDAY(J1086,1)-($E$1-1))&lt;=0,7,0)+(ROW(L1092)-ROW(J1088))*7+(COLUMN(L1092)-COLUMN(J1088)+1))</f>
        <v>50585</v>
      </c>
      <c r="M1092" s="24">
        <f>IF(MONTH(J1086)&lt;&gt;MONTH(J1086-(WEEKDAY(J1086,1)-($E$1-1))-IF((WEEKDAY(J1086,1)-($E$1-1))&lt;=0,7,0)+(ROW(M1092)-ROW(J1088))*7+(COLUMN(M1092)-COLUMN(J1088)+1)),"",J1086-(WEEKDAY(J1086,1)-($E$1-1))-IF((WEEKDAY(J1086,1)-($E$1-1))&lt;=0,7,0)+(ROW(M1092)-ROW(J1088))*7+(COLUMN(M1092)-COLUMN(J1088)+1))</f>
        <v>50586</v>
      </c>
      <c r="N1092" s="25" t="str">
        <f>IF(MONTH(J1086)&lt;&gt;MONTH(J1086-(WEEKDAY(J1086,1)-($E$1-1))-IF((WEEKDAY(J1086,1)-($E$1-1))&lt;=0,7,0)+(ROW(N1092)-ROW(J1088))*7+(COLUMN(N1092)-COLUMN(J1088)+1)),"",J1086-(WEEKDAY(J1086,1)-($E$1-1))-IF((WEEKDAY(J1086,1)-($E$1-1))&lt;=0,7,0)+(ROW(N1092)-ROW(J1088))*7+(COLUMN(N1092)-COLUMN(J1088)+1))</f>
        <v/>
      </c>
      <c r="O1092" s="24" t="str">
        <f>IF(MONTH(J1086)&lt;&gt;MONTH(J1086-(WEEKDAY(J1086,1)-($E$1-1))-IF((WEEKDAY(J1086,1)-($E$1-1))&lt;=0,7,0)+(ROW(O1092)-ROW(J1088))*7+(COLUMN(O1092)-COLUMN(J1088)+1)),"",J1086-(WEEKDAY(J1086,1)-($E$1-1))-IF((WEEKDAY(J1086,1)-($E$1-1))&lt;=0,7,0)+(ROW(O1092)-ROW(J1088))*7+(COLUMN(O1092)-COLUMN(J1088)+1))</f>
        <v/>
      </c>
      <c r="P1092" s="25" t="str">
        <f>IF(MONTH(J1086)&lt;&gt;MONTH(J1086-(WEEKDAY(J1086,1)-($E$1-1))-IF((WEEKDAY(J1086,1)-($E$1-1))&lt;=0,7,0)+(ROW(P1092)-ROW(J1088))*7+(COLUMN(P1092)-COLUMN(J1088)+1)),"",J1086-(WEEKDAY(J1086,1)-($E$1-1))-IF((WEEKDAY(J1086,1)-($E$1-1))&lt;=0,7,0)+(ROW(P1092)-ROW(J1088))*7+(COLUMN(P1092)-COLUMN(J1088)+1))</f>
        <v/>
      </c>
      <c r="Q1092" s="19"/>
      <c r="R1092" s="24">
        <f>IF(MONTH(R1086)&lt;&gt;MONTH(R1086-(WEEKDAY(R1086,1)-($E$1-1))-IF((WEEKDAY(R1086,1)-($E$1-1))&lt;=0,7,0)+(ROW(R1092)-ROW(R1088))*7+(COLUMN(R1092)-COLUMN(R1088)+1)),"",R1086-(WEEKDAY(R1086,1)-($E$1-1))-IF((WEEKDAY(R1086,1)-($E$1-1))&lt;=0,7,0)+(ROW(R1092)-ROW(R1088))*7+(COLUMN(R1092)-COLUMN(R1088)+1))</f>
        <v>50611</v>
      </c>
      <c r="S1092" s="25">
        <f>IF(MONTH(R1086)&lt;&gt;MONTH(R1086-(WEEKDAY(R1086,1)-($E$1-1))-IF((WEEKDAY(R1086,1)-($E$1-1))&lt;=0,7,0)+(ROW(S1092)-ROW(R1088))*7+(COLUMN(S1092)-COLUMN(R1088)+1)),"",R1086-(WEEKDAY(R1086,1)-($E$1-1))-IF((WEEKDAY(R1086,1)-($E$1-1))&lt;=0,7,0)+(ROW(S1092)-ROW(R1088))*7+(COLUMN(S1092)-COLUMN(R1088)+1))</f>
        <v>50612</v>
      </c>
      <c r="T1092" s="24">
        <f>IF(MONTH(R1086)&lt;&gt;MONTH(R1086-(WEEKDAY(R1086,1)-($E$1-1))-IF((WEEKDAY(R1086,1)-($E$1-1))&lt;=0,7,0)+(ROW(T1092)-ROW(R1088))*7+(COLUMN(T1092)-COLUMN(R1088)+1)),"",R1086-(WEEKDAY(R1086,1)-($E$1-1))-IF((WEEKDAY(R1086,1)-($E$1-1))&lt;=0,7,0)+(ROW(T1092)-ROW(R1088))*7+(COLUMN(T1092)-COLUMN(R1088)+1))</f>
        <v>50613</v>
      </c>
      <c r="U1092" s="25">
        <f>IF(MONTH(R1086)&lt;&gt;MONTH(R1086-(WEEKDAY(R1086,1)-($E$1-1))-IF((WEEKDAY(R1086,1)-($E$1-1))&lt;=0,7,0)+(ROW(U1092)-ROW(R1088))*7+(COLUMN(U1092)-COLUMN(R1088)+1)),"",R1086-(WEEKDAY(R1086,1)-($E$1-1))-IF((WEEKDAY(R1086,1)-($E$1-1))&lt;=0,7,0)+(ROW(U1092)-ROW(R1088))*7+(COLUMN(U1092)-COLUMN(R1088)+1))</f>
        <v>50614</v>
      </c>
      <c r="V1092" s="24">
        <f>IF(MONTH(R1086)&lt;&gt;MONTH(R1086-(WEEKDAY(R1086,1)-($E$1-1))-IF((WEEKDAY(R1086,1)-($E$1-1))&lt;=0,7,0)+(ROW(V1092)-ROW(R1088))*7+(COLUMN(V1092)-COLUMN(R1088)+1)),"",R1086-(WEEKDAY(R1086,1)-($E$1-1))-IF((WEEKDAY(R1086,1)-($E$1-1))&lt;=0,7,0)+(ROW(V1092)-ROW(R1088))*7+(COLUMN(V1092)-COLUMN(R1088)+1))</f>
        <v>50615</v>
      </c>
      <c r="W1092" s="25">
        <f>IF(MONTH(R1086)&lt;&gt;MONTH(R1086-(WEEKDAY(R1086,1)-($E$1-1))-IF((WEEKDAY(R1086,1)-($E$1-1))&lt;=0,7,0)+(ROW(W1092)-ROW(R1088))*7+(COLUMN(W1092)-COLUMN(R1088)+1)),"",R1086-(WEEKDAY(R1086,1)-($E$1-1))-IF((WEEKDAY(R1086,1)-($E$1-1))&lt;=0,7,0)+(ROW(W1092)-ROW(R1088))*7+(COLUMN(W1092)-COLUMN(R1088)+1))</f>
        <v>50616</v>
      </c>
      <c r="X1092" s="24">
        <f>IF(MONTH(R1086)&lt;&gt;MONTH(R1086-(WEEKDAY(R1086,1)-($E$1-1))-IF((WEEKDAY(R1086,1)-($E$1-1))&lt;=0,7,0)+(ROW(X1092)-ROW(R1088))*7+(COLUMN(X1092)-COLUMN(R1088)+1)),"",R1086-(WEEKDAY(R1086,1)-($E$1-1))-IF((WEEKDAY(R1086,1)-($E$1-1))&lt;=0,7,0)+(ROW(X1092)-ROW(R1088))*7+(COLUMN(X1092)-COLUMN(R1088)+1))</f>
        <v>50617</v>
      </c>
      <c r="Y1092" s="20"/>
      <c r="Z1092" s="25">
        <f>IF(MONTH(Z1086)&lt;&gt;MONTH(Z1086-(WEEKDAY(Z1086,1)-($E$1-1))-IF((WEEKDAY(Z1086,1)-($E$1-1))&lt;=0,7,0)+(ROW(Z1092)-ROW(Z1088))*7+(COLUMN(Z1092)-COLUMN(Z1088)+1)),"",Z1086-(WEEKDAY(Z1086,1)-($E$1-1))-IF((WEEKDAY(Z1086,1)-($E$1-1))&lt;=0,7,0)+(ROW(Z1092)-ROW(Z1088))*7+(COLUMN(Z1092)-COLUMN(Z1088)+1))</f>
        <v>50646</v>
      </c>
      <c r="AA1092" s="24">
        <f>IF(MONTH(Z1086)&lt;&gt;MONTH(Z1086-(WEEKDAY(Z1086,1)-($E$1-1))-IF((WEEKDAY(Z1086,1)-($E$1-1))&lt;=0,7,0)+(ROW(AA1092)-ROW(Z1088))*7+(COLUMN(AA1092)-COLUMN(Z1088)+1)),"",Z1086-(WEEKDAY(Z1086,1)-($E$1-1))-IF((WEEKDAY(Z1086,1)-($E$1-1))&lt;=0,7,0)+(ROW(AA1092)-ROW(Z1088))*7+(COLUMN(AA1092)-COLUMN(Z1088)+1))</f>
        <v>50647</v>
      </c>
      <c r="AB1092" s="25">
        <f>IF(MONTH(Z1086)&lt;&gt;MONTH(Z1086-(WEEKDAY(Z1086,1)-($E$1-1))-IF((WEEKDAY(Z1086,1)-($E$1-1))&lt;=0,7,0)+(ROW(AB1092)-ROW(Z1088))*7+(COLUMN(AB1092)-COLUMN(Z1088)+1)),"",Z1086-(WEEKDAY(Z1086,1)-($E$1-1))-IF((WEEKDAY(Z1086,1)-($E$1-1))&lt;=0,7,0)+(ROW(AB1092)-ROW(Z1088))*7+(COLUMN(AB1092)-COLUMN(Z1088)+1))</f>
        <v>50648</v>
      </c>
      <c r="AC1092" s="24" t="str">
        <f>IF(MONTH(Z1086)&lt;&gt;MONTH(Z1086-(WEEKDAY(Z1086,1)-($E$1-1))-IF((WEEKDAY(Z1086,1)-($E$1-1))&lt;=0,7,0)+(ROW(AC1092)-ROW(Z1088))*7+(COLUMN(AC1092)-COLUMN(Z1088)+1)),"",Z1086-(WEEKDAY(Z1086,1)-($E$1-1))-IF((WEEKDAY(Z1086,1)-($E$1-1))&lt;=0,7,0)+(ROW(AC1092)-ROW(Z1088))*7+(COLUMN(AC1092)-COLUMN(Z1088)+1))</f>
        <v/>
      </c>
      <c r="AD1092" s="25" t="str">
        <f>IF(MONTH(Z1086)&lt;&gt;MONTH(Z1086-(WEEKDAY(Z1086,1)-($E$1-1))-IF((WEEKDAY(Z1086,1)-($E$1-1))&lt;=0,7,0)+(ROW(AD1092)-ROW(Z1088))*7+(COLUMN(AD1092)-COLUMN(Z1088)+1)),"",Z1086-(WEEKDAY(Z1086,1)-($E$1-1))-IF((WEEKDAY(Z1086,1)-($E$1-1))&lt;=0,7,0)+(ROW(AD1092)-ROW(Z1088))*7+(COLUMN(AD1092)-COLUMN(Z1088)+1))</f>
        <v/>
      </c>
      <c r="AE1092" s="24" t="str">
        <f>IF(MONTH(Z1086)&lt;&gt;MONTH(Z1086-(WEEKDAY(Z1086,1)-($E$1-1))-IF((WEEKDAY(Z1086,1)-($E$1-1))&lt;=0,7,0)+(ROW(AE1092)-ROW(Z1088))*7+(COLUMN(AE1092)-COLUMN(Z1088)+1)),"",Z1086-(WEEKDAY(Z1086,1)-($E$1-1))-IF((WEEKDAY(Z1086,1)-($E$1-1))&lt;=0,7,0)+(ROW(AE1092)-ROW(Z1088))*7+(COLUMN(AE1092)-COLUMN(Z1088)+1))</f>
        <v/>
      </c>
      <c r="AF1092" s="25" t="str">
        <f>IF(MONTH(Z1086)&lt;&gt;MONTH(Z1086-(WEEKDAY(Z1086,1)-($E$1-1))-IF((WEEKDAY(Z1086,1)-($E$1-1))&lt;=0,7,0)+(ROW(AF1092)-ROW(Z1088))*7+(COLUMN(AF1092)-COLUMN(Z1088)+1)),"",Z1086-(WEEKDAY(Z1086,1)-($E$1-1))-IF((WEEKDAY(Z1086,1)-($E$1-1))&lt;=0,7,0)+(ROW(AF1092)-ROW(Z1088))*7+(COLUMN(AF1092)-COLUMN(Z1088)+1))</f>
        <v/>
      </c>
      <c r="AG1092" s="13"/>
    </row>
    <row r="1093" spans="1:33" ht="15" x14ac:dyDescent="0.2">
      <c r="A1093" s="11"/>
      <c r="B1093" s="25">
        <f>IF(MONTH(B1086)&lt;&gt;MONTH(B1086-(WEEKDAY(B1086,1)-($E$1-1))-IF((WEEKDAY(B1086,1)-($E$1-1))&lt;=0,7,0)+(ROW(B1093)-ROW(B1088))*7+(COLUMN(B1093)-COLUMN(B1088)+1)),"",B1086-(WEEKDAY(B1086,1)-($E$1-1))-IF((WEEKDAY(B1086,1)-($E$1-1))&lt;=0,7,0)+(ROW(B1093)-ROW(B1088))*7+(COLUMN(B1093)-COLUMN(B1088)+1))</f>
        <v>50555</v>
      </c>
      <c r="C1093" s="24">
        <f>IF(MONTH(B1086)&lt;&gt;MONTH(B1086-(WEEKDAY(B1086,1)-($E$1-1))-IF((WEEKDAY(B1086,1)-($E$1-1))&lt;=0,7,0)+(ROW(C1093)-ROW(B1088))*7+(COLUMN(C1093)-COLUMN(B1088)+1)),"",B1086-(WEEKDAY(B1086,1)-($E$1-1))-IF((WEEKDAY(B1086,1)-($E$1-1))&lt;=0,7,0)+(ROW(C1093)-ROW(B1088))*7+(COLUMN(C1093)-COLUMN(B1088)+1))</f>
        <v>50556</v>
      </c>
      <c r="D1093" s="25" t="str">
        <f>IF(MONTH(B1086)&lt;&gt;MONTH(B1086-(WEEKDAY(B1086,1)-($E$1-1))-IF((WEEKDAY(B1086,1)-($E$1-1))&lt;=0,7,0)+(ROW(D1093)-ROW(B1088))*7+(COLUMN(D1093)-COLUMN(B1088)+1)),"",B1086-(WEEKDAY(B1086,1)-($E$1-1))-IF((WEEKDAY(B1086,1)-($E$1-1))&lt;=0,7,0)+(ROW(D1093)-ROW(B1088))*7+(COLUMN(D1093)-COLUMN(B1088)+1))</f>
        <v/>
      </c>
      <c r="E1093" s="24" t="str">
        <f>IF(MONTH(B1086)&lt;&gt;MONTH(B1086-(WEEKDAY(B1086,1)-($E$1-1))-IF((WEEKDAY(B1086,1)-($E$1-1))&lt;=0,7,0)+(ROW(E1093)-ROW(B1088))*7+(COLUMN(E1093)-COLUMN(B1088)+1)),"",B1086-(WEEKDAY(B1086,1)-($E$1-1))-IF((WEEKDAY(B1086,1)-($E$1-1))&lt;=0,7,0)+(ROW(E1093)-ROW(B1088))*7+(COLUMN(E1093)-COLUMN(B1088)+1))</f>
        <v/>
      </c>
      <c r="F1093" s="25" t="str">
        <f>IF(MONTH(B1086)&lt;&gt;MONTH(B1086-(WEEKDAY(B1086,1)-($E$1-1))-IF((WEEKDAY(B1086,1)-($E$1-1))&lt;=0,7,0)+(ROW(F1093)-ROW(B1088))*7+(COLUMN(F1093)-COLUMN(B1088)+1)),"",B1086-(WEEKDAY(B1086,1)-($E$1-1))-IF((WEEKDAY(B1086,1)-($E$1-1))&lt;=0,7,0)+(ROW(F1093)-ROW(B1088))*7+(COLUMN(F1093)-COLUMN(B1088)+1))</f>
        <v/>
      </c>
      <c r="G1093" s="24" t="str">
        <f>IF(MONTH(B1086)&lt;&gt;MONTH(B1086-(WEEKDAY(B1086,1)-($E$1-1))-IF((WEEKDAY(B1086,1)-($E$1-1))&lt;=0,7,0)+(ROW(G1093)-ROW(B1088))*7+(COLUMN(G1093)-COLUMN(B1088)+1)),"",B1086-(WEEKDAY(B1086,1)-($E$1-1))-IF((WEEKDAY(B1086,1)-($E$1-1))&lt;=0,7,0)+(ROW(G1093)-ROW(B1088))*7+(COLUMN(G1093)-COLUMN(B1088)+1))</f>
        <v/>
      </c>
      <c r="H1093" s="25" t="str">
        <f>IF(MONTH(B1086)&lt;&gt;MONTH(B1086-(WEEKDAY(B1086,1)-($E$1-1))-IF((WEEKDAY(B1086,1)-($E$1-1))&lt;=0,7,0)+(ROW(H1093)-ROW(B1088))*7+(COLUMN(H1093)-COLUMN(B1088)+1)),"",B1086-(WEEKDAY(B1086,1)-($E$1-1))-IF((WEEKDAY(B1086,1)-($E$1-1))&lt;=0,7,0)+(ROW(H1093)-ROW(B1088))*7+(COLUMN(H1093)-COLUMN(B1088)+1))</f>
        <v/>
      </c>
      <c r="I1093" s="19"/>
      <c r="J1093" s="24" t="str">
        <f>IF(MONTH(J1086)&lt;&gt;MONTH(J1086-(WEEKDAY(J1086,1)-($E$1-1))-IF((WEEKDAY(J1086,1)-($E$1-1))&lt;=0,7,0)+(ROW(J1093)-ROW(J1088))*7+(COLUMN(J1093)-COLUMN(J1088)+1)),"",J1086-(WEEKDAY(J1086,1)-($E$1-1))-IF((WEEKDAY(J1086,1)-($E$1-1))&lt;=0,7,0)+(ROW(J1093)-ROW(J1088))*7+(COLUMN(J1093)-COLUMN(J1088)+1))</f>
        <v/>
      </c>
      <c r="K1093" s="25" t="str">
        <f>IF(MONTH(J1086)&lt;&gt;MONTH(J1086-(WEEKDAY(J1086,1)-($E$1-1))-IF((WEEKDAY(J1086,1)-($E$1-1))&lt;=0,7,0)+(ROW(K1093)-ROW(J1088))*7+(COLUMN(K1093)-COLUMN(J1088)+1)),"",J1086-(WEEKDAY(J1086,1)-($E$1-1))-IF((WEEKDAY(J1086,1)-($E$1-1))&lt;=0,7,0)+(ROW(K1093)-ROW(J1088))*7+(COLUMN(K1093)-COLUMN(J1088)+1))</f>
        <v/>
      </c>
      <c r="L1093" s="24" t="str">
        <f>IF(MONTH(J1086)&lt;&gt;MONTH(J1086-(WEEKDAY(J1086,1)-($E$1-1))-IF((WEEKDAY(J1086,1)-($E$1-1))&lt;=0,7,0)+(ROW(L1093)-ROW(J1088))*7+(COLUMN(L1093)-COLUMN(J1088)+1)),"",J1086-(WEEKDAY(J1086,1)-($E$1-1))-IF((WEEKDAY(J1086,1)-($E$1-1))&lt;=0,7,0)+(ROW(L1093)-ROW(J1088))*7+(COLUMN(L1093)-COLUMN(J1088)+1))</f>
        <v/>
      </c>
      <c r="M1093" s="25" t="str">
        <f>IF(MONTH(J1086)&lt;&gt;MONTH(J1086-(WEEKDAY(J1086,1)-($E$1-1))-IF((WEEKDAY(J1086,1)-($E$1-1))&lt;=0,7,0)+(ROW(M1093)-ROW(J1088))*7+(COLUMN(M1093)-COLUMN(J1088)+1)),"",J1086-(WEEKDAY(J1086,1)-($E$1-1))-IF((WEEKDAY(J1086,1)-($E$1-1))&lt;=0,7,0)+(ROW(M1093)-ROW(J1088))*7+(COLUMN(M1093)-COLUMN(J1088)+1))</f>
        <v/>
      </c>
      <c r="N1093" s="24" t="str">
        <f>IF(MONTH(J1086)&lt;&gt;MONTH(J1086-(WEEKDAY(J1086,1)-($E$1-1))-IF((WEEKDAY(J1086,1)-($E$1-1))&lt;=0,7,0)+(ROW(N1093)-ROW(J1088))*7+(COLUMN(N1093)-COLUMN(J1088)+1)),"",J1086-(WEEKDAY(J1086,1)-($E$1-1))-IF((WEEKDAY(J1086,1)-($E$1-1))&lt;=0,7,0)+(ROW(N1093)-ROW(J1088))*7+(COLUMN(N1093)-COLUMN(J1088)+1))</f>
        <v/>
      </c>
      <c r="O1093" s="25" t="str">
        <f>IF(MONTH(J1086)&lt;&gt;MONTH(J1086-(WEEKDAY(J1086,1)-($E$1-1))-IF((WEEKDAY(J1086,1)-($E$1-1))&lt;=0,7,0)+(ROW(O1093)-ROW(J1088))*7+(COLUMN(O1093)-COLUMN(J1088)+1)),"",J1086-(WEEKDAY(J1086,1)-($E$1-1))-IF((WEEKDAY(J1086,1)-($E$1-1))&lt;=0,7,0)+(ROW(O1093)-ROW(J1088))*7+(COLUMN(O1093)-COLUMN(J1088)+1))</f>
        <v/>
      </c>
      <c r="P1093" s="24" t="str">
        <f>IF(MONTH(J1086)&lt;&gt;MONTH(J1086-(WEEKDAY(J1086,1)-($E$1-1))-IF((WEEKDAY(J1086,1)-($E$1-1))&lt;=0,7,0)+(ROW(P1093)-ROW(J1088))*7+(COLUMN(P1093)-COLUMN(J1088)+1)),"",J1086-(WEEKDAY(J1086,1)-($E$1-1))-IF((WEEKDAY(J1086,1)-($E$1-1))&lt;=0,7,0)+(ROW(P1093)-ROW(J1088))*7+(COLUMN(P1093)-COLUMN(J1088)+1))</f>
        <v/>
      </c>
      <c r="Q1093" s="19"/>
      <c r="R1093" s="25" t="str">
        <f>IF(MONTH(R1086)&lt;&gt;MONTH(R1086-(WEEKDAY(R1086,1)-($E$1-1))-IF((WEEKDAY(R1086,1)-($E$1-1))&lt;=0,7,0)+(ROW(R1093)-ROW(R1088))*7+(COLUMN(R1093)-COLUMN(R1088)+1)),"",R1086-(WEEKDAY(R1086,1)-($E$1-1))-IF((WEEKDAY(R1086,1)-($E$1-1))&lt;=0,7,0)+(ROW(R1093)-ROW(R1088))*7+(COLUMN(R1093)-COLUMN(R1088)+1))</f>
        <v/>
      </c>
      <c r="S1093" s="24" t="str">
        <f>IF(MONTH(R1086)&lt;&gt;MONTH(R1086-(WEEKDAY(R1086,1)-($E$1-1))-IF((WEEKDAY(R1086,1)-($E$1-1))&lt;=0,7,0)+(ROW(S1093)-ROW(R1088))*7+(COLUMN(S1093)-COLUMN(R1088)+1)),"",R1086-(WEEKDAY(R1086,1)-($E$1-1))-IF((WEEKDAY(R1086,1)-($E$1-1))&lt;=0,7,0)+(ROW(S1093)-ROW(R1088))*7+(COLUMN(S1093)-COLUMN(R1088)+1))</f>
        <v/>
      </c>
      <c r="T1093" s="25" t="str">
        <f>IF(MONTH(R1086)&lt;&gt;MONTH(R1086-(WEEKDAY(R1086,1)-($E$1-1))-IF((WEEKDAY(R1086,1)-($E$1-1))&lt;=0,7,0)+(ROW(T1093)-ROW(R1088))*7+(COLUMN(T1093)-COLUMN(R1088)+1)),"",R1086-(WEEKDAY(R1086,1)-($E$1-1))-IF((WEEKDAY(R1086,1)-($E$1-1))&lt;=0,7,0)+(ROW(T1093)-ROW(R1088))*7+(COLUMN(T1093)-COLUMN(R1088)+1))</f>
        <v/>
      </c>
      <c r="U1093" s="24" t="str">
        <f>IF(MONTH(R1086)&lt;&gt;MONTH(R1086-(WEEKDAY(R1086,1)-($E$1-1))-IF((WEEKDAY(R1086,1)-($E$1-1))&lt;=0,7,0)+(ROW(U1093)-ROW(R1088))*7+(COLUMN(U1093)-COLUMN(R1088)+1)),"",R1086-(WEEKDAY(R1086,1)-($E$1-1))-IF((WEEKDAY(R1086,1)-($E$1-1))&lt;=0,7,0)+(ROW(U1093)-ROW(R1088))*7+(COLUMN(U1093)-COLUMN(R1088)+1))</f>
        <v/>
      </c>
      <c r="V1093" s="25" t="str">
        <f>IF(MONTH(R1086)&lt;&gt;MONTH(R1086-(WEEKDAY(R1086,1)-($E$1-1))-IF((WEEKDAY(R1086,1)-($E$1-1))&lt;=0,7,0)+(ROW(V1093)-ROW(R1088))*7+(COLUMN(V1093)-COLUMN(R1088)+1)),"",R1086-(WEEKDAY(R1086,1)-($E$1-1))-IF((WEEKDAY(R1086,1)-($E$1-1))&lt;=0,7,0)+(ROW(V1093)-ROW(R1088))*7+(COLUMN(V1093)-COLUMN(R1088)+1))</f>
        <v/>
      </c>
      <c r="W1093" s="24" t="str">
        <f>IF(MONTH(R1086)&lt;&gt;MONTH(R1086-(WEEKDAY(R1086,1)-($E$1-1))-IF((WEEKDAY(R1086,1)-($E$1-1))&lt;=0,7,0)+(ROW(W1093)-ROW(R1088))*7+(COLUMN(W1093)-COLUMN(R1088)+1)),"",R1086-(WEEKDAY(R1086,1)-($E$1-1))-IF((WEEKDAY(R1086,1)-($E$1-1))&lt;=0,7,0)+(ROW(W1093)-ROW(R1088))*7+(COLUMN(W1093)-COLUMN(R1088)+1))</f>
        <v/>
      </c>
      <c r="X1093" s="25" t="str">
        <f>IF(MONTH(R1086)&lt;&gt;MONTH(R1086-(WEEKDAY(R1086,1)-($E$1-1))-IF((WEEKDAY(R1086,1)-($E$1-1))&lt;=0,7,0)+(ROW(X1093)-ROW(R1088))*7+(COLUMN(X1093)-COLUMN(R1088)+1)),"",R1086-(WEEKDAY(R1086,1)-($E$1-1))-IF((WEEKDAY(R1086,1)-($E$1-1))&lt;=0,7,0)+(ROW(X1093)-ROW(R1088))*7+(COLUMN(X1093)-COLUMN(R1088)+1))</f>
        <v/>
      </c>
      <c r="Y1093" s="20"/>
      <c r="Z1093" s="24" t="str">
        <f>IF(MONTH(Z1086)&lt;&gt;MONTH(Z1086-(WEEKDAY(Z1086,1)-($E$1-1))-IF((WEEKDAY(Z1086,1)-($E$1-1))&lt;=0,7,0)+(ROW(Z1093)-ROW(Z1088))*7+(COLUMN(Z1093)-COLUMN(Z1088)+1)),"",Z1086-(WEEKDAY(Z1086,1)-($E$1-1))-IF((WEEKDAY(Z1086,1)-($E$1-1))&lt;=0,7,0)+(ROW(Z1093)-ROW(Z1088))*7+(COLUMN(Z1093)-COLUMN(Z1088)+1))</f>
        <v/>
      </c>
      <c r="AA1093" s="25" t="str">
        <f>IF(MONTH(Z1086)&lt;&gt;MONTH(Z1086-(WEEKDAY(Z1086,1)-($E$1-1))-IF((WEEKDAY(Z1086,1)-($E$1-1))&lt;=0,7,0)+(ROW(AA1093)-ROW(Z1088))*7+(COLUMN(AA1093)-COLUMN(Z1088)+1)),"",Z1086-(WEEKDAY(Z1086,1)-($E$1-1))-IF((WEEKDAY(Z1086,1)-($E$1-1))&lt;=0,7,0)+(ROW(AA1093)-ROW(Z1088))*7+(COLUMN(AA1093)-COLUMN(Z1088)+1))</f>
        <v/>
      </c>
      <c r="AB1093" s="24" t="str">
        <f>IF(MONTH(Z1086)&lt;&gt;MONTH(Z1086-(WEEKDAY(Z1086,1)-($E$1-1))-IF((WEEKDAY(Z1086,1)-($E$1-1))&lt;=0,7,0)+(ROW(AB1093)-ROW(Z1088))*7+(COLUMN(AB1093)-COLUMN(Z1088)+1)),"",Z1086-(WEEKDAY(Z1086,1)-($E$1-1))-IF((WEEKDAY(Z1086,1)-($E$1-1))&lt;=0,7,0)+(ROW(AB1093)-ROW(Z1088))*7+(COLUMN(AB1093)-COLUMN(Z1088)+1))</f>
        <v/>
      </c>
      <c r="AC1093" s="25" t="str">
        <f>IF(MONTH(Z1086)&lt;&gt;MONTH(Z1086-(WEEKDAY(Z1086,1)-($E$1-1))-IF((WEEKDAY(Z1086,1)-($E$1-1))&lt;=0,7,0)+(ROW(AC1093)-ROW(Z1088))*7+(COLUMN(AC1093)-COLUMN(Z1088)+1)),"",Z1086-(WEEKDAY(Z1086,1)-($E$1-1))-IF((WEEKDAY(Z1086,1)-($E$1-1))&lt;=0,7,0)+(ROW(AC1093)-ROW(Z1088))*7+(COLUMN(AC1093)-COLUMN(Z1088)+1))</f>
        <v/>
      </c>
      <c r="AD1093" s="24" t="str">
        <f>IF(MONTH(Z1086)&lt;&gt;MONTH(Z1086-(WEEKDAY(Z1086,1)-($E$1-1))-IF((WEEKDAY(Z1086,1)-($E$1-1))&lt;=0,7,0)+(ROW(AD1093)-ROW(Z1088))*7+(COLUMN(AD1093)-COLUMN(Z1088)+1)),"",Z1086-(WEEKDAY(Z1086,1)-($E$1-1))-IF((WEEKDAY(Z1086,1)-($E$1-1))&lt;=0,7,0)+(ROW(AD1093)-ROW(Z1088))*7+(COLUMN(AD1093)-COLUMN(Z1088)+1))</f>
        <v/>
      </c>
      <c r="AE1093" s="25" t="str">
        <f>IF(MONTH(Z1086)&lt;&gt;MONTH(Z1086-(WEEKDAY(Z1086,1)-($E$1-1))-IF((WEEKDAY(Z1086,1)-($E$1-1))&lt;=0,7,0)+(ROW(AE1093)-ROW(Z1088))*7+(COLUMN(AE1093)-COLUMN(Z1088)+1)),"",Z1086-(WEEKDAY(Z1086,1)-($E$1-1))-IF((WEEKDAY(Z1086,1)-($E$1-1))&lt;=0,7,0)+(ROW(AE1093)-ROW(Z1088))*7+(COLUMN(AE1093)-COLUMN(Z1088)+1))</f>
        <v/>
      </c>
      <c r="AF1093" s="24" t="str">
        <f>IF(MONTH(Z1086)&lt;&gt;MONTH(Z1086-(WEEKDAY(Z1086,1)-($E$1-1))-IF((WEEKDAY(Z1086,1)-($E$1-1))&lt;=0,7,0)+(ROW(AF1093)-ROW(Z1088))*7+(COLUMN(AF1093)-COLUMN(Z1088)+1)),"",Z1086-(WEEKDAY(Z1086,1)-($E$1-1))-IF((WEEKDAY(Z1086,1)-($E$1-1))&lt;=0,7,0)+(ROW(AF1093)-ROW(Z1088))*7+(COLUMN(AF1093)-COLUMN(Z1088)+1))</f>
        <v/>
      </c>
      <c r="AG1093" s="13"/>
    </row>
    <row r="1094" spans="1:33" x14ac:dyDescent="0.2">
      <c r="A1094" s="11"/>
      <c r="B1094" s="22"/>
      <c r="C1094" s="22"/>
      <c r="D1094" s="22"/>
      <c r="E1094" s="22"/>
      <c r="F1094" s="22"/>
      <c r="G1094" s="22"/>
      <c r="H1094" s="22"/>
      <c r="I1094" s="22"/>
      <c r="J1094" s="22"/>
      <c r="K1094" s="22"/>
      <c r="L1094" s="22"/>
      <c r="M1094" s="22"/>
      <c r="N1094" s="22"/>
      <c r="O1094" s="22"/>
      <c r="P1094" s="22"/>
      <c r="Q1094" s="22"/>
      <c r="R1094" s="22"/>
      <c r="S1094" s="22"/>
      <c r="T1094" s="22"/>
      <c r="U1094" s="22"/>
      <c r="V1094" s="22"/>
      <c r="W1094" s="22"/>
      <c r="X1094" s="22"/>
      <c r="Y1094" s="23"/>
      <c r="Z1094" s="23"/>
      <c r="AA1094" s="23"/>
      <c r="AB1094" s="23"/>
      <c r="AC1094" s="23"/>
      <c r="AD1094" s="23"/>
      <c r="AE1094" s="23"/>
      <c r="AF1094" s="23"/>
      <c r="AG1094" s="13"/>
    </row>
    <row r="1095" spans="1:33" ht="14.25" x14ac:dyDescent="0.2">
      <c r="A1095" s="11"/>
      <c r="B1095" s="31">
        <f>DATE(YEAR(Z1086),MONTH(Z1086)+1,1)</f>
        <v>50649</v>
      </c>
      <c r="C1095" s="31"/>
      <c r="D1095" s="31"/>
      <c r="E1095" s="31"/>
      <c r="F1095" s="31"/>
      <c r="G1095" s="31"/>
      <c r="H1095" s="31"/>
      <c r="I1095" s="19"/>
      <c r="J1095" s="31">
        <f>DATE(YEAR(B1095),MONTH(B1095)+1,1)</f>
        <v>50679</v>
      </c>
      <c r="K1095" s="31"/>
      <c r="L1095" s="31"/>
      <c r="M1095" s="31"/>
      <c r="N1095" s="31"/>
      <c r="O1095" s="31"/>
      <c r="P1095" s="31"/>
      <c r="Q1095" s="19"/>
      <c r="R1095" s="31">
        <f>DATE(YEAR(J1095),MONTH(J1095)+1,1)</f>
        <v>50710</v>
      </c>
      <c r="S1095" s="31"/>
      <c r="T1095" s="31"/>
      <c r="U1095" s="31"/>
      <c r="V1095" s="31"/>
      <c r="W1095" s="31"/>
      <c r="X1095" s="31"/>
      <c r="Y1095" s="20"/>
      <c r="Z1095" s="31">
        <f>DATE(YEAR(R1095),MONTH(R1095)+1,1)</f>
        <v>50740</v>
      </c>
      <c r="AA1095" s="31"/>
      <c r="AB1095" s="31"/>
      <c r="AC1095" s="31"/>
      <c r="AD1095" s="31"/>
      <c r="AE1095" s="31"/>
      <c r="AF1095" s="31"/>
      <c r="AG1095" s="13"/>
    </row>
    <row r="1096" spans="1:33" ht="14.25" x14ac:dyDescent="0.2">
      <c r="A1096" s="11"/>
      <c r="B1096" s="26" t="str">
        <f>$B$5</f>
        <v>Su</v>
      </c>
      <c r="C1096" s="21" t="str">
        <f>$C$5</f>
        <v>M</v>
      </c>
      <c r="D1096" s="26" t="str">
        <f>$D$5</f>
        <v>Tu</v>
      </c>
      <c r="E1096" s="21" t="str">
        <f>$E$5</f>
        <v>W</v>
      </c>
      <c r="F1096" s="26" t="str">
        <f>$F$5</f>
        <v>Th</v>
      </c>
      <c r="G1096" s="21" t="str">
        <f>$G$5</f>
        <v>F</v>
      </c>
      <c r="H1096" s="26" t="str">
        <f>$H$5</f>
        <v>Sa</v>
      </c>
      <c r="I1096" s="19"/>
      <c r="J1096" s="26" t="str">
        <f>$B$5</f>
        <v>Su</v>
      </c>
      <c r="K1096" s="21" t="str">
        <f>$C$5</f>
        <v>M</v>
      </c>
      <c r="L1096" s="26" t="str">
        <f>$D$5</f>
        <v>Tu</v>
      </c>
      <c r="M1096" s="21" t="str">
        <f>$E$5</f>
        <v>W</v>
      </c>
      <c r="N1096" s="26" t="str">
        <f>$F$5</f>
        <v>Th</v>
      </c>
      <c r="O1096" s="21" t="str">
        <f>$G$5</f>
        <v>F</v>
      </c>
      <c r="P1096" s="26" t="str">
        <f>$H$5</f>
        <v>Sa</v>
      </c>
      <c r="Q1096" s="19"/>
      <c r="R1096" s="26" t="str">
        <f>$B$5</f>
        <v>Su</v>
      </c>
      <c r="S1096" s="21" t="str">
        <f>$C$5</f>
        <v>M</v>
      </c>
      <c r="T1096" s="26" t="str">
        <f>$D$5</f>
        <v>Tu</v>
      </c>
      <c r="U1096" s="21" t="str">
        <f>$E$5</f>
        <v>W</v>
      </c>
      <c r="V1096" s="26" t="str">
        <f>$F$5</f>
        <v>Th</v>
      </c>
      <c r="W1096" s="21" t="str">
        <f>$G$5</f>
        <v>F</v>
      </c>
      <c r="X1096" s="26" t="str">
        <f>$H$5</f>
        <v>Sa</v>
      </c>
      <c r="Y1096" s="20"/>
      <c r="Z1096" s="26" t="str">
        <f>$B$5</f>
        <v>Su</v>
      </c>
      <c r="AA1096" s="21" t="str">
        <f>$C$5</f>
        <v>M</v>
      </c>
      <c r="AB1096" s="26" t="str">
        <f>$D$5</f>
        <v>Tu</v>
      </c>
      <c r="AC1096" s="21" t="str">
        <f>$E$5</f>
        <v>W</v>
      </c>
      <c r="AD1096" s="26" t="str">
        <f>$F$5</f>
        <v>Th</v>
      </c>
      <c r="AE1096" s="21" t="str">
        <f>$G$5</f>
        <v>F</v>
      </c>
      <c r="AF1096" s="26" t="str">
        <f>$H$5</f>
        <v>Sa</v>
      </c>
      <c r="AG1096" s="13"/>
    </row>
    <row r="1097" spans="1:33" ht="15" x14ac:dyDescent="0.2">
      <c r="A1097" s="11"/>
      <c r="B1097" s="24" t="str">
        <f>IF(MONTH(B1095)&lt;&gt;MONTH(B1095-(WEEKDAY(B1095,1)-($E$1-1))-IF((WEEKDAY(B1095,1)-($E$1-1))&lt;=0,7,0)+(ROW(B1097)-ROW(B1097))*7+(COLUMN(B1097)-COLUMN(B1097)+1)),"",B1095-(WEEKDAY(B1095,1)-($E$1-1))-IF((WEEKDAY(B1095,1)-($E$1-1))&lt;=0,7,0)+(ROW(B1097)-ROW(B1097))*7+(COLUMN(B1097)-COLUMN(B1097)+1))</f>
        <v/>
      </c>
      <c r="C1097" s="25" t="str">
        <f>IF(MONTH(B1095)&lt;&gt;MONTH(B1095-(WEEKDAY(B1095,1)-($E$1-1))-IF((WEEKDAY(B1095,1)-($E$1-1))&lt;=0,7,0)+(ROW(C1097)-ROW(B1097))*7+(COLUMN(C1097)-COLUMN(B1097)+1)),"",B1095-(WEEKDAY(B1095,1)-($E$1-1))-IF((WEEKDAY(B1095,1)-($E$1-1))&lt;=0,7,0)+(ROW(C1097)-ROW(B1097))*7+(COLUMN(C1097)-COLUMN(B1097)+1))</f>
        <v/>
      </c>
      <c r="D1097" s="24" t="str">
        <f>IF(MONTH(B1095)&lt;&gt;MONTH(B1095-(WEEKDAY(B1095,1)-($E$1-1))-IF((WEEKDAY(B1095,1)-($E$1-1))&lt;=0,7,0)+(ROW(D1097)-ROW(B1097))*7+(COLUMN(D1097)-COLUMN(B1097)+1)),"",B1095-(WEEKDAY(B1095,1)-($E$1-1))-IF((WEEKDAY(B1095,1)-($E$1-1))&lt;=0,7,0)+(ROW(D1097)-ROW(B1097))*7+(COLUMN(D1097)-COLUMN(B1097)+1))</f>
        <v/>
      </c>
      <c r="E1097" s="25">
        <f>IF(MONTH(B1095)&lt;&gt;MONTH(B1095-(WEEKDAY(B1095,1)-($E$1-1))-IF((WEEKDAY(B1095,1)-($E$1-1))&lt;=0,7,0)+(ROW(E1097)-ROW(B1097))*7+(COLUMN(E1097)-COLUMN(B1097)+1)),"",B1095-(WEEKDAY(B1095,1)-($E$1-1))-IF((WEEKDAY(B1095,1)-($E$1-1))&lt;=0,7,0)+(ROW(E1097)-ROW(B1097))*7+(COLUMN(E1097)-COLUMN(B1097)+1))</f>
        <v>50649</v>
      </c>
      <c r="F1097" s="24">
        <f>IF(MONTH(B1095)&lt;&gt;MONTH(B1095-(WEEKDAY(B1095,1)-($E$1-1))-IF((WEEKDAY(B1095,1)-($E$1-1))&lt;=0,7,0)+(ROW(F1097)-ROW(B1097))*7+(COLUMN(F1097)-COLUMN(B1097)+1)),"",B1095-(WEEKDAY(B1095,1)-($E$1-1))-IF((WEEKDAY(B1095,1)-($E$1-1))&lt;=0,7,0)+(ROW(F1097)-ROW(B1097))*7+(COLUMN(F1097)-COLUMN(B1097)+1))</f>
        <v>50650</v>
      </c>
      <c r="G1097" s="25">
        <f>IF(MONTH(B1095)&lt;&gt;MONTH(B1095-(WEEKDAY(B1095,1)-($E$1-1))-IF((WEEKDAY(B1095,1)-($E$1-1))&lt;=0,7,0)+(ROW(G1097)-ROW(B1097))*7+(COLUMN(G1097)-COLUMN(B1097)+1)),"",B1095-(WEEKDAY(B1095,1)-($E$1-1))-IF((WEEKDAY(B1095,1)-($E$1-1))&lt;=0,7,0)+(ROW(G1097)-ROW(B1097))*7+(COLUMN(G1097)-COLUMN(B1097)+1))</f>
        <v>50651</v>
      </c>
      <c r="H1097" s="24">
        <f>IF(MONTH(B1095)&lt;&gt;MONTH(B1095-(WEEKDAY(B1095,1)-($E$1-1))-IF((WEEKDAY(B1095,1)-($E$1-1))&lt;=0,7,0)+(ROW(H1097)-ROW(B1097))*7+(COLUMN(H1097)-COLUMN(B1097)+1)),"",B1095-(WEEKDAY(B1095,1)-($E$1-1))-IF((WEEKDAY(B1095,1)-($E$1-1))&lt;=0,7,0)+(ROW(H1097)-ROW(B1097))*7+(COLUMN(H1097)-COLUMN(B1097)+1))</f>
        <v>50652</v>
      </c>
      <c r="I1097" s="19"/>
      <c r="J1097" s="25" t="str">
        <f>IF(MONTH(J1095)&lt;&gt;MONTH(J1095-(WEEKDAY(J1095,1)-($E$1-1))-IF((WEEKDAY(J1095,1)-($E$1-1))&lt;=0,7,0)+(ROW(J1097)-ROW(J1097))*7+(COLUMN(J1097)-COLUMN(J1097)+1)),"",J1095-(WEEKDAY(J1095,1)-($E$1-1))-IF((WEEKDAY(J1095,1)-($E$1-1))&lt;=0,7,0)+(ROW(J1097)-ROW(J1097))*7+(COLUMN(J1097)-COLUMN(J1097)+1))</f>
        <v/>
      </c>
      <c r="K1097" s="24" t="str">
        <f>IF(MONTH(J1095)&lt;&gt;MONTH(J1095-(WEEKDAY(J1095,1)-($E$1-1))-IF((WEEKDAY(J1095,1)-($E$1-1))&lt;=0,7,0)+(ROW(K1097)-ROW(J1097))*7+(COLUMN(K1097)-COLUMN(J1097)+1)),"",J1095-(WEEKDAY(J1095,1)-($E$1-1))-IF((WEEKDAY(J1095,1)-($E$1-1))&lt;=0,7,0)+(ROW(K1097)-ROW(J1097))*7+(COLUMN(K1097)-COLUMN(J1097)+1))</f>
        <v/>
      </c>
      <c r="L1097" s="25" t="str">
        <f>IF(MONTH(J1095)&lt;&gt;MONTH(J1095-(WEEKDAY(J1095,1)-($E$1-1))-IF((WEEKDAY(J1095,1)-($E$1-1))&lt;=0,7,0)+(ROW(L1097)-ROW(J1097))*7+(COLUMN(L1097)-COLUMN(J1097)+1)),"",J1095-(WEEKDAY(J1095,1)-($E$1-1))-IF((WEEKDAY(J1095,1)-($E$1-1))&lt;=0,7,0)+(ROW(L1097)-ROW(J1097))*7+(COLUMN(L1097)-COLUMN(J1097)+1))</f>
        <v/>
      </c>
      <c r="M1097" s="24" t="str">
        <f>IF(MONTH(J1095)&lt;&gt;MONTH(J1095-(WEEKDAY(J1095,1)-($E$1-1))-IF((WEEKDAY(J1095,1)-($E$1-1))&lt;=0,7,0)+(ROW(M1097)-ROW(J1097))*7+(COLUMN(M1097)-COLUMN(J1097)+1)),"",J1095-(WEEKDAY(J1095,1)-($E$1-1))-IF((WEEKDAY(J1095,1)-($E$1-1))&lt;=0,7,0)+(ROW(M1097)-ROW(J1097))*7+(COLUMN(M1097)-COLUMN(J1097)+1))</f>
        <v/>
      </c>
      <c r="N1097" s="25" t="str">
        <f>IF(MONTH(J1095)&lt;&gt;MONTH(J1095-(WEEKDAY(J1095,1)-($E$1-1))-IF((WEEKDAY(J1095,1)-($E$1-1))&lt;=0,7,0)+(ROW(N1097)-ROW(J1097))*7+(COLUMN(N1097)-COLUMN(J1097)+1)),"",J1095-(WEEKDAY(J1095,1)-($E$1-1))-IF((WEEKDAY(J1095,1)-($E$1-1))&lt;=0,7,0)+(ROW(N1097)-ROW(J1097))*7+(COLUMN(N1097)-COLUMN(J1097)+1))</f>
        <v/>
      </c>
      <c r="O1097" s="24">
        <f>IF(MONTH(J1095)&lt;&gt;MONTH(J1095-(WEEKDAY(J1095,1)-($E$1-1))-IF((WEEKDAY(J1095,1)-($E$1-1))&lt;=0,7,0)+(ROW(O1097)-ROW(J1097))*7+(COLUMN(O1097)-COLUMN(J1097)+1)),"",J1095-(WEEKDAY(J1095,1)-($E$1-1))-IF((WEEKDAY(J1095,1)-($E$1-1))&lt;=0,7,0)+(ROW(O1097)-ROW(J1097))*7+(COLUMN(O1097)-COLUMN(J1097)+1))</f>
        <v>50679</v>
      </c>
      <c r="P1097" s="25">
        <f>IF(MONTH(J1095)&lt;&gt;MONTH(J1095-(WEEKDAY(J1095,1)-($E$1-1))-IF((WEEKDAY(J1095,1)-($E$1-1))&lt;=0,7,0)+(ROW(P1097)-ROW(J1097))*7+(COLUMN(P1097)-COLUMN(J1097)+1)),"",J1095-(WEEKDAY(J1095,1)-($E$1-1))-IF((WEEKDAY(J1095,1)-($E$1-1))&lt;=0,7,0)+(ROW(P1097)-ROW(J1097))*7+(COLUMN(P1097)-COLUMN(J1097)+1))</f>
        <v>50680</v>
      </c>
      <c r="Q1097" s="19"/>
      <c r="R1097" s="24" t="str">
        <f>IF(MONTH(R1095)&lt;&gt;MONTH(R1095-(WEEKDAY(R1095,1)-($E$1-1))-IF((WEEKDAY(R1095,1)-($E$1-1))&lt;=0,7,0)+(ROW(R1097)-ROW(R1097))*7+(COLUMN(R1097)-COLUMN(R1097)+1)),"",R1095-(WEEKDAY(R1095,1)-($E$1-1))-IF((WEEKDAY(R1095,1)-($E$1-1))&lt;=0,7,0)+(ROW(R1097)-ROW(R1097))*7+(COLUMN(R1097)-COLUMN(R1097)+1))</f>
        <v/>
      </c>
      <c r="S1097" s="25">
        <f>IF(MONTH(R1095)&lt;&gt;MONTH(R1095-(WEEKDAY(R1095,1)-($E$1-1))-IF((WEEKDAY(R1095,1)-($E$1-1))&lt;=0,7,0)+(ROW(S1097)-ROW(R1097))*7+(COLUMN(S1097)-COLUMN(R1097)+1)),"",R1095-(WEEKDAY(R1095,1)-($E$1-1))-IF((WEEKDAY(R1095,1)-($E$1-1))&lt;=0,7,0)+(ROW(S1097)-ROW(R1097))*7+(COLUMN(S1097)-COLUMN(R1097)+1))</f>
        <v>50710</v>
      </c>
      <c r="T1097" s="24">
        <f>IF(MONTH(R1095)&lt;&gt;MONTH(R1095-(WEEKDAY(R1095,1)-($E$1-1))-IF((WEEKDAY(R1095,1)-($E$1-1))&lt;=0,7,0)+(ROW(T1097)-ROW(R1097))*7+(COLUMN(T1097)-COLUMN(R1097)+1)),"",R1095-(WEEKDAY(R1095,1)-($E$1-1))-IF((WEEKDAY(R1095,1)-($E$1-1))&lt;=0,7,0)+(ROW(T1097)-ROW(R1097))*7+(COLUMN(T1097)-COLUMN(R1097)+1))</f>
        <v>50711</v>
      </c>
      <c r="U1097" s="25">
        <f>IF(MONTH(R1095)&lt;&gt;MONTH(R1095-(WEEKDAY(R1095,1)-($E$1-1))-IF((WEEKDAY(R1095,1)-($E$1-1))&lt;=0,7,0)+(ROW(U1097)-ROW(R1097))*7+(COLUMN(U1097)-COLUMN(R1097)+1)),"",R1095-(WEEKDAY(R1095,1)-($E$1-1))-IF((WEEKDAY(R1095,1)-($E$1-1))&lt;=0,7,0)+(ROW(U1097)-ROW(R1097))*7+(COLUMN(U1097)-COLUMN(R1097)+1))</f>
        <v>50712</v>
      </c>
      <c r="V1097" s="24">
        <f>IF(MONTH(R1095)&lt;&gt;MONTH(R1095-(WEEKDAY(R1095,1)-($E$1-1))-IF((WEEKDAY(R1095,1)-($E$1-1))&lt;=0,7,0)+(ROW(V1097)-ROW(R1097))*7+(COLUMN(V1097)-COLUMN(R1097)+1)),"",R1095-(WEEKDAY(R1095,1)-($E$1-1))-IF((WEEKDAY(R1095,1)-($E$1-1))&lt;=0,7,0)+(ROW(V1097)-ROW(R1097))*7+(COLUMN(V1097)-COLUMN(R1097)+1))</f>
        <v>50713</v>
      </c>
      <c r="W1097" s="25">
        <f>IF(MONTH(R1095)&lt;&gt;MONTH(R1095-(WEEKDAY(R1095,1)-($E$1-1))-IF((WEEKDAY(R1095,1)-($E$1-1))&lt;=0,7,0)+(ROW(W1097)-ROW(R1097))*7+(COLUMN(W1097)-COLUMN(R1097)+1)),"",R1095-(WEEKDAY(R1095,1)-($E$1-1))-IF((WEEKDAY(R1095,1)-($E$1-1))&lt;=0,7,0)+(ROW(W1097)-ROW(R1097))*7+(COLUMN(W1097)-COLUMN(R1097)+1))</f>
        <v>50714</v>
      </c>
      <c r="X1097" s="24">
        <f>IF(MONTH(R1095)&lt;&gt;MONTH(R1095-(WEEKDAY(R1095,1)-($E$1-1))-IF((WEEKDAY(R1095,1)-($E$1-1))&lt;=0,7,0)+(ROW(X1097)-ROW(R1097))*7+(COLUMN(X1097)-COLUMN(R1097)+1)),"",R1095-(WEEKDAY(R1095,1)-($E$1-1))-IF((WEEKDAY(R1095,1)-($E$1-1))&lt;=0,7,0)+(ROW(X1097)-ROW(R1097))*7+(COLUMN(X1097)-COLUMN(R1097)+1))</f>
        <v>50715</v>
      </c>
      <c r="Y1097" s="20"/>
      <c r="Z1097" s="25" t="str">
        <f>IF(MONTH(Z1095)&lt;&gt;MONTH(Z1095-(WEEKDAY(Z1095,1)-($E$1-1))-IF((WEEKDAY(Z1095,1)-($E$1-1))&lt;=0,7,0)+(ROW(Z1097)-ROW(Z1097))*7+(COLUMN(Z1097)-COLUMN(Z1097)+1)),"",Z1095-(WEEKDAY(Z1095,1)-($E$1-1))-IF((WEEKDAY(Z1095,1)-($E$1-1))&lt;=0,7,0)+(ROW(Z1097)-ROW(Z1097))*7+(COLUMN(Z1097)-COLUMN(Z1097)+1))</f>
        <v/>
      </c>
      <c r="AA1097" s="24" t="str">
        <f>IF(MONTH(Z1095)&lt;&gt;MONTH(Z1095-(WEEKDAY(Z1095,1)-($E$1-1))-IF((WEEKDAY(Z1095,1)-($E$1-1))&lt;=0,7,0)+(ROW(AA1097)-ROW(Z1097))*7+(COLUMN(AA1097)-COLUMN(Z1097)+1)),"",Z1095-(WEEKDAY(Z1095,1)-($E$1-1))-IF((WEEKDAY(Z1095,1)-($E$1-1))&lt;=0,7,0)+(ROW(AA1097)-ROW(Z1097))*7+(COLUMN(AA1097)-COLUMN(Z1097)+1))</f>
        <v/>
      </c>
      <c r="AB1097" s="25" t="str">
        <f>IF(MONTH(Z1095)&lt;&gt;MONTH(Z1095-(WEEKDAY(Z1095,1)-($E$1-1))-IF((WEEKDAY(Z1095,1)-($E$1-1))&lt;=0,7,0)+(ROW(AB1097)-ROW(Z1097))*7+(COLUMN(AB1097)-COLUMN(Z1097)+1)),"",Z1095-(WEEKDAY(Z1095,1)-($E$1-1))-IF((WEEKDAY(Z1095,1)-($E$1-1))&lt;=0,7,0)+(ROW(AB1097)-ROW(Z1097))*7+(COLUMN(AB1097)-COLUMN(Z1097)+1))</f>
        <v/>
      </c>
      <c r="AC1097" s="24">
        <f>IF(MONTH(Z1095)&lt;&gt;MONTH(Z1095-(WEEKDAY(Z1095,1)-($E$1-1))-IF((WEEKDAY(Z1095,1)-($E$1-1))&lt;=0,7,0)+(ROW(AC1097)-ROW(Z1097))*7+(COLUMN(AC1097)-COLUMN(Z1097)+1)),"",Z1095-(WEEKDAY(Z1095,1)-($E$1-1))-IF((WEEKDAY(Z1095,1)-($E$1-1))&lt;=0,7,0)+(ROW(AC1097)-ROW(Z1097))*7+(COLUMN(AC1097)-COLUMN(Z1097)+1))</f>
        <v>50740</v>
      </c>
      <c r="AD1097" s="25">
        <f>IF(MONTH(Z1095)&lt;&gt;MONTH(Z1095-(WEEKDAY(Z1095,1)-($E$1-1))-IF((WEEKDAY(Z1095,1)-($E$1-1))&lt;=0,7,0)+(ROW(AD1097)-ROW(Z1097))*7+(COLUMN(AD1097)-COLUMN(Z1097)+1)),"",Z1095-(WEEKDAY(Z1095,1)-($E$1-1))-IF((WEEKDAY(Z1095,1)-($E$1-1))&lt;=0,7,0)+(ROW(AD1097)-ROW(Z1097))*7+(COLUMN(AD1097)-COLUMN(Z1097)+1))</f>
        <v>50741</v>
      </c>
      <c r="AE1097" s="24">
        <f>IF(MONTH(Z1095)&lt;&gt;MONTH(Z1095-(WEEKDAY(Z1095,1)-($E$1-1))-IF((WEEKDAY(Z1095,1)-($E$1-1))&lt;=0,7,0)+(ROW(AE1097)-ROW(Z1097))*7+(COLUMN(AE1097)-COLUMN(Z1097)+1)),"",Z1095-(WEEKDAY(Z1095,1)-($E$1-1))-IF((WEEKDAY(Z1095,1)-($E$1-1))&lt;=0,7,0)+(ROW(AE1097)-ROW(Z1097))*7+(COLUMN(AE1097)-COLUMN(Z1097)+1))</f>
        <v>50742</v>
      </c>
      <c r="AF1097" s="25">
        <f>IF(MONTH(Z1095)&lt;&gt;MONTH(Z1095-(WEEKDAY(Z1095,1)-($E$1-1))-IF((WEEKDAY(Z1095,1)-($E$1-1))&lt;=0,7,0)+(ROW(AF1097)-ROW(Z1097))*7+(COLUMN(AF1097)-COLUMN(Z1097)+1)),"",Z1095-(WEEKDAY(Z1095,1)-($E$1-1))-IF((WEEKDAY(Z1095,1)-($E$1-1))&lt;=0,7,0)+(ROW(AF1097)-ROW(Z1097))*7+(COLUMN(AF1097)-COLUMN(Z1097)+1))</f>
        <v>50743</v>
      </c>
      <c r="AG1097" s="13"/>
    </row>
    <row r="1098" spans="1:33" ht="15" x14ac:dyDescent="0.2">
      <c r="A1098" s="11"/>
      <c r="B1098" s="25">
        <f>IF(MONTH(B1095)&lt;&gt;MONTH(B1095-(WEEKDAY(B1095,1)-($E$1-1))-IF((WEEKDAY(B1095,1)-($E$1-1))&lt;=0,7,0)+(ROW(B1098)-ROW(B1097))*7+(COLUMN(B1098)-COLUMN(B1097)+1)),"",B1095-(WEEKDAY(B1095,1)-($E$1-1))-IF((WEEKDAY(B1095,1)-($E$1-1))&lt;=0,7,0)+(ROW(B1098)-ROW(B1097))*7+(COLUMN(B1098)-COLUMN(B1097)+1))</f>
        <v>50653</v>
      </c>
      <c r="C1098" s="24">
        <f>IF(MONTH(B1095)&lt;&gt;MONTH(B1095-(WEEKDAY(B1095,1)-($E$1-1))-IF((WEEKDAY(B1095,1)-($E$1-1))&lt;=0,7,0)+(ROW(C1098)-ROW(B1097))*7+(COLUMN(C1098)-COLUMN(B1097)+1)),"",B1095-(WEEKDAY(B1095,1)-($E$1-1))-IF((WEEKDAY(B1095,1)-($E$1-1))&lt;=0,7,0)+(ROW(C1098)-ROW(B1097))*7+(COLUMN(C1098)-COLUMN(B1097)+1))</f>
        <v>50654</v>
      </c>
      <c r="D1098" s="25">
        <f>IF(MONTH(B1095)&lt;&gt;MONTH(B1095-(WEEKDAY(B1095,1)-($E$1-1))-IF((WEEKDAY(B1095,1)-($E$1-1))&lt;=0,7,0)+(ROW(D1098)-ROW(B1097))*7+(COLUMN(D1098)-COLUMN(B1097)+1)),"",B1095-(WEEKDAY(B1095,1)-($E$1-1))-IF((WEEKDAY(B1095,1)-($E$1-1))&lt;=0,7,0)+(ROW(D1098)-ROW(B1097))*7+(COLUMN(D1098)-COLUMN(B1097)+1))</f>
        <v>50655</v>
      </c>
      <c r="E1098" s="24">
        <f>IF(MONTH(B1095)&lt;&gt;MONTH(B1095-(WEEKDAY(B1095,1)-($E$1-1))-IF((WEEKDAY(B1095,1)-($E$1-1))&lt;=0,7,0)+(ROW(E1098)-ROW(B1097))*7+(COLUMN(E1098)-COLUMN(B1097)+1)),"",B1095-(WEEKDAY(B1095,1)-($E$1-1))-IF((WEEKDAY(B1095,1)-($E$1-1))&lt;=0,7,0)+(ROW(E1098)-ROW(B1097))*7+(COLUMN(E1098)-COLUMN(B1097)+1))</f>
        <v>50656</v>
      </c>
      <c r="F1098" s="25">
        <f>IF(MONTH(B1095)&lt;&gt;MONTH(B1095-(WEEKDAY(B1095,1)-($E$1-1))-IF((WEEKDAY(B1095,1)-($E$1-1))&lt;=0,7,0)+(ROW(F1098)-ROW(B1097))*7+(COLUMN(F1098)-COLUMN(B1097)+1)),"",B1095-(WEEKDAY(B1095,1)-($E$1-1))-IF((WEEKDAY(B1095,1)-($E$1-1))&lt;=0,7,0)+(ROW(F1098)-ROW(B1097))*7+(COLUMN(F1098)-COLUMN(B1097)+1))</f>
        <v>50657</v>
      </c>
      <c r="G1098" s="24">
        <f>IF(MONTH(B1095)&lt;&gt;MONTH(B1095-(WEEKDAY(B1095,1)-($E$1-1))-IF((WEEKDAY(B1095,1)-($E$1-1))&lt;=0,7,0)+(ROW(G1098)-ROW(B1097))*7+(COLUMN(G1098)-COLUMN(B1097)+1)),"",B1095-(WEEKDAY(B1095,1)-($E$1-1))-IF((WEEKDAY(B1095,1)-($E$1-1))&lt;=0,7,0)+(ROW(G1098)-ROW(B1097))*7+(COLUMN(G1098)-COLUMN(B1097)+1))</f>
        <v>50658</v>
      </c>
      <c r="H1098" s="25">
        <f>IF(MONTH(B1095)&lt;&gt;MONTH(B1095-(WEEKDAY(B1095,1)-($E$1-1))-IF((WEEKDAY(B1095,1)-($E$1-1))&lt;=0,7,0)+(ROW(H1098)-ROW(B1097))*7+(COLUMN(H1098)-COLUMN(B1097)+1)),"",B1095-(WEEKDAY(B1095,1)-($E$1-1))-IF((WEEKDAY(B1095,1)-($E$1-1))&lt;=0,7,0)+(ROW(H1098)-ROW(B1097))*7+(COLUMN(H1098)-COLUMN(B1097)+1))</f>
        <v>50659</v>
      </c>
      <c r="I1098" s="19"/>
      <c r="J1098" s="24">
        <f>IF(MONTH(J1095)&lt;&gt;MONTH(J1095-(WEEKDAY(J1095,1)-($E$1-1))-IF((WEEKDAY(J1095,1)-($E$1-1))&lt;=0,7,0)+(ROW(J1098)-ROW(J1097))*7+(COLUMN(J1098)-COLUMN(J1097)+1)),"",J1095-(WEEKDAY(J1095,1)-($E$1-1))-IF((WEEKDAY(J1095,1)-($E$1-1))&lt;=0,7,0)+(ROW(J1098)-ROW(J1097))*7+(COLUMN(J1098)-COLUMN(J1097)+1))</f>
        <v>50681</v>
      </c>
      <c r="K1098" s="25">
        <f>IF(MONTH(J1095)&lt;&gt;MONTH(J1095-(WEEKDAY(J1095,1)-($E$1-1))-IF((WEEKDAY(J1095,1)-($E$1-1))&lt;=0,7,0)+(ROW(K1098)-ROW(J1097))*7+(COLUMN(K1098)-COLUMN(J1097)+1)),"",J1095-(WEEKDAY(J1095,1)-($E$1-1))-IF((WEEKDAY(J1095,1)-($E$1-1))&lt;=0,7,0)+(ROW(K1098)-ROW(J1097))*7+(COLUMN(K1098)-COLUMN(J1097)+1))</f>
        <v>50682</v>
      </c>
      <c r="L1098" s="24">
        <f>IF(MONTH(J1095)&lt;&gt;MONTH(J1095-(WEEKDAY(J1095,1)-($E$1-1))-IF((WEEKDAY(J1095,1)-($E$1-1))&lt;=0,7,0)+(ROW(L1098)-ROW(J1097))*7+(COLUMN(L1098)-COLUMN(J1097)+1)),"",J1095-(WEEKDAY(J1095,1)-($E$1-1))-IF((WEEKDAY(J1095,1)-($E$1-1))&lt;=0,7,0)+(ROW(L1098)-ROW(J1097))*7+(COLUMN(L1098)-COLUMN(J1097)+1))</f>
        <v>50683</v>
      </c>
      <c r="M1098" s="25">
        <f>IF(MONTH(J1095)&lt;&gt;MONTH(J1095-(WEEKDAY(J1095,1)-($E$1-1))-IF((WEEKDAY(J1095,1)-($E$1-1))&lt;=0,7,0)+(ROW(M1098)-ROW(J1097))*7+(COLUMN(M1098)-COLUMN(J1097)+1)),"",J1095-(WEEKDAY(J1095,1)-($E$1-1))-IF((WEEKDAY(J1095,1)-($E$1-1))&lt;=0,7,0)+(ROW(M1098)-ROW(J1097))*7+(COLUMN(M1098)-COLUMN(J1097)+1))</f>
        <v>50684</v>
      </c>
      <c r="N1098" s="24">
        <f>IF(MONTH(J1095)&lt;&gt;MONTH(J1095-(WEEKDAY(J1095,1)-($E$1-1))-IF((WEEKDAY(J1095,1)-($E$1-1))&lt;=0,7,0)+(ROW(N1098)-ROW(J1097))*7+(COLUMN(N1098)-COLUMN(J1097)+1)),"",J1095-(WEEKDAY(J1095,1)-($E$1-1))-IF((WEEKDAY(J1095,1)-($E$1-1))&lt;=0,7,0)+(ROW(N1098)-ROW(J1097))*7+(COLUMN(N1098)-COLUMN(J1097)+1))</f>
        <v>50685</v>
      </c>
      <c r="O1098" s="25">
        <f>IF(MONTH(J1095)&lt;&gt;MONTH(J1095-(WEEKDAY(J1095,1)-($E$1-1))-IF((WEEKDAY(J1095,1)-($E$1-1))&lt;=0,7,0)+(ROW(O1098)-ROW(J1097))*7+(COLUMN(O1098)-COLUMN(J1097)+1)),"",J1095-(WEEKDAY(J1095,1)-($E$1-1))-IF((WEEKDAY(J1095,1)-($E$1-1))&lt;=0,7,0)+(ROW(O1098)-ROW(J1097))*7+(COLUMN(O1098)-COLUMN(J1097)+1))</f>
        <v>50686</v>
      </c>
      <c r="P1098" s="24">
        <f>IF(MONTH(J1095)&lt;&gt;MONTH(J1095-(WEEKDAY(J1095,1)-($E$1-1))-IF((WEEKDAY(J1095,1)-($E$1-1))&lt;=0,7,0)+(ROW(P1098)-ROW(J1097))*7+(COLUMN(P1098)-COLUMN(J1097)+1)),"",J1095-(WEEKDAY(J1095,1)-($E$1-1))-IF((WEEKDAY(J1095,1)-($E$1-1))&lt;=0,7,0)+(ROW(P1098)-ROW(J1097))*7+(COLUMN(P1098)-COLUMN(J1097)+1))</f>
        <v>50687</v>
      </c>
      <c r="Q1098" s="19"/>
      <c r="R1098" s="25">
        <f>IF(MONTH(R1095)&lt;&gt;MONTH(R1095-(WEEKDAY(R1095,1)-($E$1-1))-IF((WEEKDAY(R1095,1)-($E$1-1))&lt;=0,7,0)+(ROW(R1098)-ROW(R1097))*7+(COLUMN(R1098)-COLUMN(R1097)+1)),"",R1095-(WEEKDAY(R1095,1)-($E$1-1))-IF((WEEKDAY(R1095,1)-($E$1-1))&lt;=0,7,0)+(ROW(R1098)-ROW(R1097))*7+(COLUMN(R1098)-COLUMN(R1097)+1))</f>
        <v>50716</v>
      </c>
      <c r="S1098" s="24">
        <f>IF(MONTH(R1095)&lt;&gt;MONTH(R1095-(WEEKDAY(R1095,1)-($E$1-1))-IF((WEEKDAY(R1095,1)-($E$1-1))&lt;=0,7,0)+(ROW(S1098)-ROW(R1097))*7+(COLUMN(S1098)-COLUMN(R1097)+1)),"",R1095-(WEEKDAY(R1095,1)-($E$1-1))-IF((WEEKDAY(R1095,1)-($E$1-1))&lt;=0,7,0)+(ROW(S1098)-ROW(R1097))*7+(COLUMN(S1098)-COLUMN(R1097)+1))</f>
        <v>50717</v>
      </c>
      <c r="T1098" s="25">
        <f>IF(MONTH(R1095)&lt;&gt;MONTH(R1095-(WEEKDAY(R1095,1)-($E$1-1))-IF((WEEKDAY(R1095,1)-($E$1-1))&lt;=0,7,0)+(ROW(T1098)-ROW(R1097))*7+(COLUMN(T1098)-COLUMN(R1097)+1)),"",R1095-(WEEKDAY(R1095,1)-($E$1-1))-IF((WEEKDAY(R1095,1)-($E$1-1))&lt;=0,7,0)+(ROW(T1098)-ROW(R1097))*7+(COLUMN(T1098)-COLUMN(R1097)+1))</f>
        <v>50718</v>
      </c>
      <c r="U1098" s="24">
        <f>IF(MONTH(R1095)&lt;&gt;MONTH(R1095-(WEEKDAY(R1095,1)-($E$1-1))-IF((WEEKDAY(R1095,1)-($E$1-1))&lt;=0,7,0)+(ROW(U1098)-ROW(R1097))*7+(COLUMN(U1098)-COLUMN(R1097)+1)),"",R1095-(WEEKDAY(R1095,1)-($E$1-1))-IF((WEEKDAY(R1095,1)-($E$1-1))&lt;=0,7,0)+(ROW(U1098)-ROW(R1097))*7+(COLUMN(U1098)-COLUMN(R1097)+1))</f>
        <v>50719</v>
      </c>
      <c r="V1098" s="25">
        <f>IF(MONTH(R1095)&lt;&gt;MONTH(R1095-(WEEKDAY(R1095,1)-($E$1-1))-IF((WEEKDAY(R1095,1)-($E$1-1))&lt;=0,7,0)+(ROW(V1098)-ROW(R1097))*7+(COLUMN(V1098)-COLUMN(R1097)+1)),"",R1095-(WEEKDAY(R1095,1)-($E$1-1))-IF((WEEKDAY(R1095,1)-($E$1-1))&lt;=0,7,0)+(ROW(V1098)-ROW(R1097))*7+(COLUMN(V1098)-COLUMN(R1097)+1))</f>
        <v>50720</v>
      </c>
      <c r="W1098" s="24">
        <f>IF(MONTH(R1095)&lt;&gt;MONTH(R1095-(WEEKDAY(R1095,1)-($E$1-1))-IF((WEEKDAY(R1095,1)-($E$1-1))&lt;=0,7,0)+(ROW(W1098)-ROW(R1097))*7+(COLUMN(W1098)-COLUMN(R1097)+1)),"",R1095-(WEEKDAY(R1095,1)-($E$1-1))-IF((WEEKDAY(R1095,1)-($E$1-1))&lt;=0,7,0)+(ROW(W1098)-ROW(R1097))*7+(COLUMN(W1098)-COLUMN(R1097)+1))</f>
        <v>50721</v>
      </c>
      <c r="X1098" s="25">
        <f>IF(MONTH(R1095)&lt;&gt;MONTH(R1095-(WEEKDAY(R1095,1)-($E$1-1))-IF((WEEKDAY(R1095,1)-($E$1-1))&lt;=0,7,0)+(ROW(X1098)-ROW(R1097))*7+(COLUMN(X1098)-COLUMN(R1097)+1)),"",R1095-(WEEKDAY(R1095,1)-($E$1-1))-IF((WEEKDAY(R1095,1)-($E$1-1))&lt;=0,7,0)+(ROW(X1098)-ROW(R1097))*7+(COLUMN(X1098)-COLUMN(R1097)+1))</f>
        <v>50722</v>
      </c>
      <c r="Y1098" s="20"/>
      <c r="Z1098" s="24">
        <f>IF(MONTH(Z1095)&lt;&gt;MONTH(Z1095-(WEEKDAY(Z1095,1)-($E$1-1))-IF((WEEKDAY(Z1095,1)-($E$1-1))&lt;=0,7,0)+(ROW(Z1098)-ROW(Z1097))*7+(COLUMN(Z1098)-COLUMN(Z1097)+1)),"",Z1095-(WEEKDAY(Z1095,1)-($E$1-1))-IF((WEEKDAY(Z1095,1)-($E$1-1))&lt;=0,7,0)+(ROW(Z1098)-ROW(Z1097))*7+(COLUMN(Z1098)-COLUMN(Z1097)+1))</f>
        <v>50744</v>
      </c>
      <c r="AA1098" s="25">
        <f>IF(MONTH(Z1095)&lt;&gt;MONTH(Z1095-(WEEKDAY(Z1095,1)-($E$1-1))-IF((WEEKDAY(Z1095,1)-($E$1-1))&lt;=0,7,0)+(ROW(AA1098)-ROW(Z1097))*7+(COLUMN(AA1098)-COLUMN(Z1097)+1)),"",Z1095-(WEEKDAY(Z1095,1)-($E$1-1))-IF((WEEKDAY(Z1095,1)-($E$1-1))&lt;=0,7,0)+(ROW(AA1098)-ROW(Z1097))*7+(COLUMN(AA1098)-COLUMN(Z1097)+1))</f>
        <v>50745</v>
      </c>
      <c r="AB1098" s="24">
        <f>IF(MONTH(Z1095)&lt;&gt;MONTH(Z1095-(WEEKDAY(Z1095,1)-($E$1-1))-IF((WEEKDAY(Z1095,1)-($E$1-1))&lt;=0,7,0)+(ROW(AB1098)-ROW(Z1097))*7+(COLUMN(AB1098)-COLUMN(Z1097)+1)),"",Z1095-(WEEKDAY(Z1095,1)-($E$1-1))-IF((WEEKDAY(Z1095,1)-($E$1-1))&lt;=0,7,0)+(ROW(AB1098)-ROW(Z1097))*7+(COLUMN(AB1098)-COLUMN(Z1097)+1))</f>
        <v>50746</v>
      </c>
      <c r="AC1098" s="25">
        <f>IF(MONTH(Z1095)&lt;&gt;MONTH(Z1095-(WEEKDAY(Z1095,1)-($E$1-1))-IF((WEEKDAY(Z1095,1)-($E$1-1))&lt;=0,7,0)+(ROW(AC1098)-ROW(Z1097))*7+(COLUMN(AC1098)-COLUMN(Z1097)+1)),"",Z1095-(WEEKDAY(Z1095,1)-($E$1-1))-IF((WEEKDAY(Z1095,1)-($E$1-1))&lt;=0,7,0)+(ROW(AC1098)-ROW(Z1097))*7+(COLUMN(AC1098)-COLUMN(Z1097)+1))</f>
        <v>50747</v>
      </c>
      <c r="AD1098" s="24">
        <f>IF(MONTH(Z1095)&lt;&gt;MONTH(Z1095-(WEEKDAY(Z1095,1)-($E$1-1))-IF((WEEKDAY(Z1095,1)-($E$1-1))&lt;=0,7,0)+(ROW(AD1098)-ROW(Z1097))*7+(COLUMN(AD1098)-COLUMN(Z1097)+1)),"",Z1095-(WEEKDAY(Z1095,1)-($E$1-1))-IF((WEEKDAY(Z1095,1)-($E$1-1))&lt;=0,7,0)+(ROW(AD1098)-ROW(Z1097))*7+(COLUMN(AD1098)-COLUMN(Z1097)+1))</f>
        <v>50748</v>
      </c>
      <c r="AE1098" s="25">
        <f>IF(MONTH(Z1095)&lt;&gt;MONTH(Z1095-(WEEKDAY(Z1095,1)-($E$1-1))-IF((WEEKDAY(Z1095,1)-($E$1-1))&lt;=0,7,0)+(ROW(AE1098)-ROW(Z1097))*7+(COLUMN(AE1098)-COLUMN(Z1097)+1)),"",Z1095-(WEEKDAY(Z1095,1)-($E$1-1))-IF((WEEKDAY(Z1095,1)-($E$1-1))&lt;=0,7,0)+(ROW(AE1098)-ROW(Z1097))*7+(COLUMN(AE1098)-COLUMN(Z1097)+1))</f>
        <v>50749</v>
      </c>
      <c r="AF1098" s="24">
        <f>IF(MONTH(Z1095)&lt;&gt;MONTH(Z1095-(WEEKDAY(Z1095,1)-($E$1-1))-IF((WEEKDAY(Z1095,1)-($E$1-1))&lt;=0,7,0)+(ROW(AF1098)-ROW(Z1097))*7+(COLUMN(AF1098)-COLUMN(Z1097)+1)),"",Z1095-(WEEKDAY(Z1095,1)-($E$1-1))-IF((WEEKDAY(Z1095,1)-($E$1-1))&lt;=0,7,0)+(ROW(AF1098)-ROW(Z1097))*7+(COLUMN(AF1098)-COLUMN(Z1097)+1))</f>
        <v>50750</v>
      </c>
      <c r="AG1098" s="13"/>
    </row>
    <row r="1099" spans="1:33" ht="15" x14ac:dyDescent="0.2">
      <c r="A1099" s="11"/>
      <c r="B1099" s="24">
        <f>IF(MONTH(B1095)&lt;&gt;MONTH(B1095-(WEEKDAY(B1095,1)-($E$1-1))-IF((WEEKDAY(B1095,1)-($E$1-1))&lt;=0,7,0)+(ROW(B1099)-ROW(B1097))*7+(COLUMN(B1099)-COLUMN(B1097)+1)),"",B1095-(WEEKDAY(B1095,1)-($E$1-1))-IF((WEEKDAY(B1095,1)-($E$1-1))&lt;=0,7,0)+(ROW(B1099)-ROW(B1097))*7+(COLUMN(B1099)-COLUMN(B1097)+1))</f>
        <v>50660</v>
      </c>
      <c r="C1099" s="25">
        <f>IF(MONTH(B1095)&lt;&gt;MONTH(B1095-(WEEKDAY(B1095,1)-($E$1-1))-IF((WEEKDAY(B1095,1)-($E$1-1))&lt;=0,7,0)+(ROW(C1099)-ROW(B1097))*7+(COLUMN(C1099)-COLUMN(B1097)+1)),"",B1095-(WEEKDAY(B1095,1)-($E$1-1))-IF((WEEKDAY(B1095,1)-($E$1-1))&lt;=0,7,0)+(ROW(C1099)-ROW(B1097))*7+(COLUMN(C1099)-COLUMN(B1097)+1))</f>
        <v>50661</v>
      </c>
      <c r="D1099" s="24">
        <f>IF(MONTH(B1095)&lt;&gt;MONTH(B1095-(WEEKDAY(B1095,1)-($E$1-1))-IF((WEEKDAY(B1095,1)-($E$1-1))&lt;=0,7,0)+(ROW(D1099)-ROW(B1097))*7+(COLUMN(D1099)-COLUMN(B1097)+1)),"",B1095-(WEEKDAY(B1095,1)-($E$1-1))-IF((WEEKDAY(B1095,1)-($E$1-1))&lt;=0,7,0)+(ROW(D1099)-ROW(B1097))*7+(COLUMN(D1099)-COLUMN(B1097)+1))</f>
        <v>50662</v>
      </c>
      <c r="E1099" s="25">
        <f>IF(MONTH(B1095)&lt;&gt;MONTH(B1095-(WEEKDAY(B1095,1)-($E$1-1))-IF((WEEKDAY(B1095,1)-($E$1-1))&lt;=0,7,0)+(ROW(E1099)-ROW(B1097))*7+(COLUMN(E1099)-COLUMN(B1097)+1)),"",B1095-(WEEKDAY(B1095,1)-($E$1-1))-IF((WEEKDAY(B1095,1)-($E$1-1))&lt;=0,7,0)+(ROW(E1099)-ROW(B1097))*7+(COLUMN(E1099)-COLUMN(B1097)+1))</f>
        <v>50663</v>
      </c>
      <c r="F1099" s="24">
        <f>IF(MONTH(B1095)&lt;&gt;MONTH(B1095-(WEEKDAY(B1095,1)-($E$1-1))-IF((WEEKDAY(B1095,1)-($E$1-1))&lt;=0,7,0)+(ROW(F1099)-ROW(B1097))*7+(COLUMN(F1099)-COLUMN(B1097)+1)),"",B1095-(WEEKDAY(B1095,1)-($E$1-1))-IF((WEEKDAY(B1095,1)-($E$1-1))&lt;=0,7,0)+(ROW(F1099)-ROW(B1097))*7+(COLUMN(F1099)-COLUMN(B1097)+1))</f>
        <v>50664</v>
      </c>
      <c r="G1099" s="25">
        <f>IF(MONTH(B1095)&lt;&gt;MONTH(B1095-(WEEKDAY(B1095,1)-($E$1-1))-IF((WEEKDAY(B1095,1)-($E$1-1))&lt;=0,7,0)+(ROW(G1099)-ROW(B1097))*7+(COLUMN(G1099)-COLUMN(B1097)+1)),"",B1095-(WEEKDAY(B1095,1)-($E$1-1))-IF((WEEKDAY(B1095,1)-($E$1-1))&lt;=0,7,0)+(ROW(G1099)-ROW(B1097))*7+(COLUMN(G1099)-COLUMN(B1097)+1))</f>
        <v>50665</v>
      </c>
      <c r="H1099" s="24">
        <f>IF(MONTH(B1095)&lt;&gt;MONTH(B1095-(WEEKDAY(B1095,1)-($E$1-1))-IF((WEEKDAY(B1095,1)-($E$1-1))&lt;=0,7,0)+(ROW(H1099)-ROW(B1097))*7+(COLUMN(H1099)-COLUMN(B1097)+1)),"",B1095-(WEEKDAY(B1095,1)-($E$1-1))-IF((WEEKDAY(B1095,1)-($E$1-1))&lt;=0,7,0)+(ROW(H1099)-ROW(B1097))*7+(COLUMN(H1099)-COLUMN(B1097)+1))</f>
        <v>50666</v>
      </c>
      <c r="I1099" s="19"/>
      <c r="J1099" s="25">
        <f>IF(MONTH(J1095)&lt;&gt;MONTH(J1095-(WEEKDAY(J1095,1)-($E$1-1))-IF((WEEKDAY(J1095,1)-($E$1-1))&lt;=0,7,0)+(ROW(J1099)-ROW(J1097))*7+(COLUMN(J1099)-COLUMN(J1097)+1)),"",J1095-(WEEKDAY(J1095,1)-($E$1-1))-IF((WEEKDAY(J1095,1)-($E$1-1))&lt;=0,7,0)+(ROW(J1099)-ROW(J1097))*7+(COLUMN(J1099)-COLUMN(J1097)+1))</f>
        <v>50688</v>
      </c>
      <c r="K1099" s="24">
        <f>IF(MONTH(J1095)&lt;&gt;MONTH(J1095-(WEEKDAY(J1095,1)-($E$1-1))-IF((WEEKDAY(J1095,1)-($E$1-1))&lt;=0,7,0)+(ROW(K1099)-ROW(J1097))*7+(COLUMN(K1099)-COLUMN(J1097)+1)),"",J1095-(WEEKDAY(J1095,1)-($E$1-1))-IF((WEEKDAY(J1095,1)-($E$1-1))&lt;=0,7,0)+(ROW(K1099)-ROW(J1097))*7+(COLUMN(K1099)-COLUMN(J1097)+1))</f>
        <v>50689</v>
      </c>
      <c r="L1099" s="25">
        <f>IF(MONTH(J1095)&lt;&gt;MONTH(J1095-(WEEKDAY(J1095,1)-($E$1-1))-IF((WEEKDAY(J1095,1)-($E$1-1))&lt;=0,7,0)+(ROW(L1099)-ROW(J1097))*7+(COLUMN(L1099)-COLUMN(J1097)+1)),"",J1095-(WEEKDAY(J1095,1)-($E$1-1))-IF((WEEKDAY(J1095,1)-($E$1-1))&lt;=0,7,0)+(ROW(L1099)-ROW(J1097))*7+(COLUMN(L1099)-COLUMN(J1097)+1))</f>
        <v>50690</v>
      </c>
      <c r="M1099" s="24">
        <f>IF(MONTH(J1095)&lt;&gt;MONTH(J1095-(WEEKDAY(J1095,1)-($E$1-1))-IF((WEEKDAY(J1095,1)-($E$1-1))&lt;=0,7,0)+(ROW(M1099)-ROW(J1097))*7+(COLUMN(M1099)-COLUMN(J1097)+1)),"",J1095-(WEEKDAY(J1095,1)-($E$1-1))-IF((WEEKDAY(J1095,1)-($E$1-1))&lt;=0,7,0)+(ROW(M1099)-ROW(J1097))*7+(COLUMN(M1099)-COLUMN(J1097)+1))</f>
        <v>50691</v>
      </c>
      <c r="N1099" s="25">
        <f>IF(MONTH(J1095)&lt;&gt;MONTH(J1095-(WEEKDAY(J1095,1)-($E$1-1))-IF((WEEKDAY(J1095,1)-($E$1-1))&lt;=0,7,0)+(ROW(N1099)-ROW(J1097))*7+(COLUMN(N1099)-COLUMN(J1097)+1)),"",J1095-(WEEKDAY(J1095,1)-($E$1-1))-IF((WEEKDAY(J1095,1)-($E$1-1))&lt;=0,7,0)+(ROW(N1099)-ROW(J1097))*7+(COLUMN(N1099)-COLUMN(J1097)+1))</f>
        <v>50692</v>
      </c>
      <c r="O1099" s="24">
        <f>IF(MONTH(J1095)&lt;&gt;MONTH(J1095-(WEEKDAY(J1095,1)-($E$1-1))-IF((WEEKDAY(J1095,1)-($E$1-1))&lt;=0,7,0)+(ROW(O1099)-ROW(J1097))*7+(COLUMN(O1099)-COLUMN(J1097)+1)),"",J1095-(WEEKDAY(J1095,1)-($E$1-1))-IF((WEEKDAY(J1095,1)-($E$1-1))&lt;=0,7,0)+(ROW(O1099)-ROW(J1097))*7+(COLUMN(O1099)-COLUMN(J1097)+1))</f>
        <v>50693</v>
      </c>
      <c r="P1099" s="25">
        <f>IF(MONTH(J1095)&lt;&gt;MONTH(J1095-(WEEKDAY(J1095,1)-($E$1-1))-IF((WEEKDAY(J1095,1)-($E$1-1))&lt;=0,7,0)+(ROW(P1099)-ROW(J1097))*7+(COLUMN(P1099)-COLUMN(J1097)+1)),"",J1095-(WEEKDAY(J1095,1)-($E$1-1))-IF((WEEKDAY(J1095,1)-($E$1-1))&lt;=0,7,0)+(ROW(P1099)-ROW(J1097))*7+(COLUMN(P1099)-COLUMN(J1097)+1))</f>
        <v>50694</v>
      </c>
      <c r="Q1099" s="19"/>
      <c r="R1099" s="24">
        <f>IF(MONTH(R1095)&lt;&gt;MONTH(R1095-(WEEKDAY(R1095,1)-($E$1-1))-IF((WEEKDAY(R1095,1)-($E$1-1))&lt;=0,7,0)+(ROW(R1099)-ROW(R1097))*7+(COLUMN(R1099)-COLUMN(R1097)+1)),"",R1095-(WEEKDAY(R1095,1)-($E$1-1))-IF((WEEKDAY(R1095,1)-($E$1-1))&lt;=0,7,0)+(ROW(R1099)-ROW(R1097))*7+(COLUMN(R1099)-COLUMN(R1097)+1))</f>
        <v>50723</v>
      </c>
      <c r="S1099" s="25">
        <f>IF(MONTH(R1095)&lt;&gt;MONTH(R1095-(WEEKDAY(R1095,1)-($E$1-1))-IF((WEEKDAY(R1095,1)-($E$1-1))&lt;=0,7,0)+(ROW(S1099)-ROW(R1097))*7+(COLUMN(S1099)-COLUMN(R1097)+1)),"",R1095-(WEEKDAY(R1095,1)-($E$1-1))-IF((WEEKDAY(R1095,1)-($E$1-1))&lt;=0,7,0)+(ROW(S1099)-ROW(R1097))*7+(COLUMN(S1099)-COLUMN(R1097)+1))</f>
        <v>50724</v>
      </c>
      <c r="T1099" s="24">
        <f>IF(MONTH(R1095)&lt;&gt;MONTH(R1095-(WEEKDAY(R1095,1)-($E$1-1))-IF((WEEKDAY(R1095,1)-($E$1-1))&lt;=0,7,0)+(ROW(T1099)-ROW(R1097))*7+(COLUMN(T1099)-COLUMN(R1097)+1)),"",R1095-(WEEKDAY(R1095,1)-($E$1-1))-IF((WEEKDAY(R1095,1)-($E$1-1))&lt;=0,7,0)+(ROW(T1099)-ROW(R1097))*7+(COLUMN(T1099)-COLUMN(R1097)+1))</f>
        <v>50725</v>
      </c>
      <c r="U1099" s="25">
        <f>IF(MONTH(R1095)&lt;&gt;MONTH(R1095-(WEEKDAY(R1095,1)-($E$1-1))-IF((WEEKDAY(R1095,1)-($E$1-1))&lt;=0,7,0)+(ROW(U1099)-ROW(R1097))*7+(COLUMN(U1099)-COLUMN(R1097)+1)),"",R1095-(WEEKDAY(R1095,1)-($E$1-1))-IF((WEEKDAY(R1095,1)-($E$1-1))&lt;=0,7,0)+(ROW(U1099)-ROW(R1097))*7+(COLUMN(U1099)-COLUMN(R1097)+1))</f>
        <v>50726</v>
      </c>
      <c r="V1099" s="24">
        <f>IF(MONTH(R1095)&lt;&gt;MONTH(R1095-(WEEKDAY(R1095,1)-($E$1-1))-IF((WEEKDAY(R1095,1)-($E$1-1))&lt;=0,7,0)+(ROW(V1099)-ROW(R1097))*7+(COLUMN(V1099)-COLUMN(R1097)+1)),"",R1095-(WEEKDAY(R1095,1)-($E$1-1))-IF((WEEKDAY(R1095,1)-($E$1-1))&lt;=0,7,0)+(ROW(V1099)-ROW(R1097))*7+(COLUMN(V1099)-COLUMN(R1097)+1))</f>
        <v>50727</v>
      </c>
      <c r="W1099" s="25">
        <f>IF(MONTH(R1095)&lt;&gt;MONTH(R1095-(WEEKDAY(R1095,1)-($E$1-1))-IF((WEEKDAY(R1095,1)-($E$1-1))&lt;=0,7,0)+(ROW(W1099)-ROW(R1097))*7+(COLUMN(W1099)-COLUMN(R1097)+1)),"",R1095-(WEEKDAY(R1095,1)-($E$1-1))-IF((WEEKDAY(R1095,1)-($E$1-1))&lt;=0,7,0)+(ROW(W1099)-ROW(R1097))*7+(COLUMN(W1099)-COLUMN(R1097)+1))</f>
        <v>50728</v>
      </c>
      <c r="X1099" s="24">
        <f>IF(MONTH(R1095)&lt;&gt;MONTH(R1095-(WEEKDAY(R1095,1)-($E$1-1))-IF((WEEKDAY(R1095,1)-($E$1-1))&lt;=0,7,0)+(ROW(X1099)-ROW(R1097))*7+(COLUMN(X1099)-COLUMN(R1097)+1)),"",R1095-(WEEKDAY(R1095,1)-($E$1-1))-IF((WEEKDAY(R1095,1)-($E$1-1))&lt;=0,7,0)+(ROW(X1099)-ROW(R1097))*7+(COLUMN(X1099)-COLUMN(R1097)+1))</f>
        <v>50729</v>
      </c>
      <c r="Y1099" s="20"/>
      <c r="Z1099" s="25">
        <f>IF(MONTH(Z1095)&lt;&gt;MONTH(Z1095-(WEEKDAY(Z1095,1)-($E$1-1))-IF((WEEKDAY(Z1095,1)-($E$1-1))&lt;=0,7,0)+(ROW(Z1099)-ROW(Z1097))*7+(COLUMN(Z1099)-COLUMN(Z1097)+1)),"",Z1095-(WEEKDAY(Z1095,1)-($E$1-1))-IF((WEEKDAY(Z1095,1)-($E$1-1))&lt;=0,7,0)+(ROW(Z1099)-ROW(Z1097))*7+(COLUMN(Z1099)-COLUMN(Z1097)+1))</f>
        <v>50751</v>
      </c>
      <c r="AA1099" s="24">
        <f>IF(MONTH(Z1095)&lt;&gt;MONTH(Z1095-(WEEKDAY(Z1095,1)-($E$1-1))-IF((WEEKDAY(Z1095,1)-($E$1-1))&lt;=0,7,0)+(ROW(AA1099)-ROW(Z1097))*7+(COLUMN(AA1099)-COLUMN(Z1097)+1)),"",Z1095-(WEEKDAY(Z1095,1)-($E$1-1))-IF((WEEKDAY(Z1095,1)-($E$1-1))&lt;=0,7,0)+(ROW(AA1099)-ROW(Z1097))*7+(COLUMN(AA1099)-COLUMN(Z1097)+1))</f>
        <v>50752</v>
      </c>
      <c r="AB1099" s="25">
        <f>IF(MONTH(Z1095)&lt;&gt;MONTH(Z1095-(WEEKDAY(Z1095,1)-($E$1-1))-IF((WEEKDAY(Z1095,1)-($E$1-1))&lt;=0,7,0)+(ROW(AB1099)-ROW(Z1097))*7+(COLUMN(AB1099)-COLUMN(Z1097)+1)),"",Z1095-(WEEKDAY(Z1095,1)-($E$1-1))-IF((WEEKDAY(Z1095,1)-($E$1-1))&lt;=0,7,0)+(ROW(AB1099)-ROW(Z1097))*7+(COLUMN(AB1099)-COLUMN(Z1097)+1))</f>
        <v>50753</v>
      </c>
      <c r="AC1099" s="24">
        <f>IF(MONTH(Z1095)&lt;&gt;MONTH(Z1095-(WEEKDAY(Z1095,1)-($E$1-1))-IF((WEEKDAY(Z1095,1)-($E$1-1))&lt;=0,7,0)+(ROW(AC1099)-ROW(Z1097))*7+(COLUMN(AC1099)-COLUMN(Z1097)+1)),"",Z1095-(WEEKDAY(Z1095,1)-($E$1-1))-IF((WEEKDAY(Z1095,1)-($E$1-1))&lt;=0,7,0)+(ROW(AC1099)-ROW(Z1097))*7+(COLUMN(AC1099)-COLUMN(Z1097)+1))</f>
        <v>50754</v>
      </c>
      <c r="AD1099" s="25">
        <f>IF(MONTH(Z1095)&lt;&gt;MONTH(Z1095-(WEEKDAY(Z1095,1)-($E$1-1))-IF((WEEKDAY(Z1095,1)-($E$1-1))&lt;=0,7,0)+(ROW(AD1099)-ROW(Z1097))*7+(COLUMN(AD1099)-COLUMN(Z1097)+1)),"",Z1095-(WEEKDAY(Z1095,1)-($E$1-1))-IF((WEEKDAY(Z1095,1)-($E$1-1))&lt;=0,7,0)+(ROW(AD1099)-ROW(Z1097))*7+(COLUMN(AD1099)-COLUMN(Z1097)+1))</f>
        <v>50755</v>
      </c>
      <c r="AE1099" s="24">
        <f>IF(MONTH(Z1095)&lt;&gt;MONTH(Z1095-(WEEKDAY(Z1095,1)-($E$1-1))-IF((WEEKDAY(Z1095,1)-($E$1-1))&lt;=0,7,0)+(ROW(AE1099)-ROW(Z1097))*7+(COLUMN(AE1099)-COLUMN(Z1097)+1)),"",Z1095-(WEEKDAY(Z1095,1)-($E$1-1))-IF((WEEKDAY(Z1095,1)-($E$1-1))&lt;=0,7,0)+(ROW(AE1099)-ROW(Z1097))*7+(COLUMN(AE1099)-COLUMN(Z1097)+1))</f>
        <v>50756</v>
      </c>
      <c r="AF1099" s="25">
        <f>IF(MONTH(Z1095)&lt;&gt;MONTH(Z1095-(WEEKDAY(Z1095,1)-($E$1-1))-IF((WEEKDAY(Z1095,1)-($E$1-1))&lt;=0,7,0)+(ROW(AF1099)-ROW(Z1097))*7+(COLUMN(AF1099)-COLUMN(Z1097)+1)),"",Z1095-(WEEKDAY(Z1095,1)-($E$1-1))-IF((WEEKDAY(Z1095,1)-($E$1-1))&lt;=0,7,0)+(ROW(AF1099)-ROW(Z1097))*7+(COLUMN(AF1099)-COLUMN(Z1097)+1))</f>
        <v>50757</v>
      </c>
      <c r="AG1099" s="13"/>
    </row>
    <row r="1100" spans="1:33" ht="15" x14ac:dyDescent="0.2">
      <c r="A1100" s="11"/>
      <c r="B1100" s="25">
        <f>IF(MONTH(B1095)&lt;&gt;MONTH(B1095-(WEEKDAY(B1095,1)-($E$1-1))-IF((WEEKDAY(B1095,1)-($E$1-1))&lt;=0,7,0)+(ROW(B1100)-ROW(B1097))*7+(COLUMN(B1100)-COLUMN(B1097)+1)),"",B1095-(WEEKDAY(B1095,1)-($E$1-1))-IF((WEEKDAY(B1095,1)-($E$1-1))&lt;=0,7,0)+(ROW(B1100)-ROW(B1097))*7+(COLUMN(B1100)-COLUMN(B1097)+1))</f>
        <v>50667</v>
      </c>
      <c r="C1100" s="24">
        <f>IF(MONTH(B1095)&lt;&gt;MONTH(B1095-(WEEKDAY(B1095,1)-($E$1-1))-IF((WEEKDAY(B1095,1)-($E$1-1))&lt;=0,7,0)+(ROW(C1100)-ROW(B1097))*7+(COLUMN(C1100)-COLUMN(B1097)+1)),"",B1095-(WEEKDAY(B1095,1)-($E$1-1))-IF((WEEKDAY(B1095,1)-($E$1-1))&lt;=0,7,0)+(ROW(C1100)-ROW(B1097))*7+(COLUMN(C1100)-COLUMN(B1097)+1))</f>
        <v>50668</v>
      </c>
      <c r="D1100" s="25">
        <f>IF(MONTH(B1095)&lt;&gt;MONTH(B1095-(WEEKDAY(B1095,1)-($E$1-1))-IF((WEEKDAY(B1095,1)-($E$1-1))&lt;=0,7,0)+(ROW(D1100)-ROW(B1097))*7+(COLUMN(D1100)-COLUMN(B1097)+1)),"",B1095-(WEEKDAY(B1095,1)-($E$1-1))-IF((WEEKDAY(B1095,1)-($E$1-1))&lt;=0,7,0)+(ROW(D1100)-ROW(B1097))*7+(COLUMN(D1100)-COLUMN(B1097)+1))</f>
        <v>50669</v>
      </c>
      <c r="E1100" s="24">
        <f>IF(MONTH(B1095)&lt;&gt;MONTH(B1095-(WEEKDAY(B1095,1)-($E$1-1))-IF((WEEKDAY(B1095,1)-($E$1-1))&lt;=0,7,0)+(ROW(E1100)-ROW(B1097))*7+(COLUMN(E1100)-COLUMN(B1097)+1)),"",B1095-(WEEKDAY(B1095,1)-($E$1-1))-IF((WEEKDAY(B1095,1)-($E$1-1))&lt;=0,7,0)+(ROW(E1100)-ROW(B1097))*7+(COLUMN(E1100)-COLUMN(B1097)+1))</f>
        <v>50670</v>
      </c>
      <c r="F1100" s="25">
        <f>IF(MONTH(B1095)&lt;&gt;MONTH(B1095-(WEEKDAY(B1095,1)-($E$1-1))-IF((WEEKDAY(B1095,1)-($E$1-1))&lt;=0,7,0)+(ROW(F1100)-ROW(B1097))*7+(COLUMN(F1100)-COLUMN(B1097)+1)),"",B1095-(WEEKDAY(B1095,1)-($E$1-1))-IF((WEEKDAY(B1095,1)-($E$1-1))&lt;=0,7,0)+(ROW(F1100)-ROW(B1097))*7+(COLUMN(F1100)-COLUMN(B1097)+1))</f>
        <v>50671</v>
      </c>
      <c r="G1100" s="24">
        <f>IF(MONTH(B1095)&lt;&gt;MONTH(B1095-(WEEKDAY(B1095,1)-($E$1-1))-IF((WEEKDAY(B1095,1)-($E$1-1))&lt;=0,7,0)+(ROW(G1100)-ROW(B1097))*7+(COLUMN(G1100)-COLUMN(B1097)+1)),"",B1095-(WEEKDAY(B1095,1)-($E$1-1))-IF((WEEKDAY(B1095,1)-($E$1-1))&lt;=0,7,0)+(ROW(G1100)-ROW(B1097))*7+(COLUMN(G1100)-COLUMN(B1097)+1))</f>
        <v>50672</v>
      </c>
      <c r="H1100" s="25">
        <f>IF(MONTH(B1095)&lt;&gt;MONTH(B1095-(WEEKDAY(B1095,1)-($E$1-1))-IF((WEEKDAY(B1095,1)-($E$1-1))&lt;=0,7,0)+(ROW(H1100)-ROW(B1097))*7+(COLUMN(H1100)-COLUMN(B1097)+1)),"",B1095-(WEEKDAY(B1095,1)-($E$1-1))-IF((WEEKDAY(B1095,1)-($E$1-1))&lt;=0,7,0)+(ROW(H1100)-ROW(B1097))*7+(COLUMN(H1100)-COLUMN(B1097)+1))</f>
        <v>50673</v>
      </c>
      <c r="I1100" s="19"/>
      <c r="J1100" s="24">
        <f>IF(MONTH(J1095)&lt;&gt;MONTH(J1095-(WEEKDAY(J1095,1)-($E$1-1))-IF((WEEKDAY(J1095,1)-($E$1-1))&lt;=0,7,0)+(ROW(J1100)-ROW(J1097))*7+(COLUMN(J1100)-COLUMN(J1097)+1)),"",J1095-(WEEKDAY(J1095,1)-($E$1-1))-IF((WEEKDAY(J1095,1)-($E$1-1))&lt;=0,7,0)+(ROW(J1100)-ROW(J1097))*7+(COLUMN(J1100)-COLUMN(J1097)+1))</f>
        <v>50695</v>
      </c>
      <c r="K1100" s="25">
        <f>IF(MONTH(J1095)&lt;&gt;MONTH(J1095-(WEEKDAY(J1095,1)-($E$1-1))-IF((WEEKDAY(J1095,1)-($E$1-1))&lt;=0,7,0)+(ROW(K1100)-ROW(J1097))*7+(COLUMN(K1100)-COLUMN(J1097)+1)),"",J1095-(WEEKDAY(J1095,1)-($E$1-1))-IF((WEEKDAY(J1095,1)-($E$1-1))&lt;=0,7,0)+(ROW(K1100)-ROW(J1097))*7+(COLUMN(K1100)-COLUMN(J1097)+1))</f>
        <v>50696</v>
      </c>
      <c r="L1100" s="24">
        <f>IF(MONTH(J1095)&lt;&gt;MONTH(J1095-(WEEKDAY(J1095,1)-($E$1-1))-IF((WEEKDAY(J1095,1)-($E$1-1))&lt;=0,7,0)+(ROW(L1100)-ROW(J1097))*7+(COLUMN(L1100)-COLUMN(J1097)+1)),"",J1095-(WEEKDAY(J1095,1)-($E$1-1))-IF((WEEKDAY(J1095,1)-($E$1-1))&lt;=0,7,0)+(ROW(L1100)-ROW(J1097))*7+(COLUMN(L1100)-COLUMN(J1097)+1))</f>
        <v>50697</v>
      </c>
      <c r="M1100" s="25">
        <f>IF(MONTH(J1095)&lt;&gt;MONTH(J1095-(WEEKDAY(J1095,1)-($E$1-1))-IF((WEEKDAY(J1095,1)-($E$1-1))&lt;=0,7,0)+(ROW(M1100)-ROW(J1097))*7+(COLUMN(M1100)-COLUMN(J1097)+1)),"",J1095-(WEEKDAY(J1095,1)-($E$1-1))-IF((WEEKDAY(J1095,1)-($E$1-1))&lt;=0,7,0)+(ROW(M1100)-ROW(J1097))*7+(COLUMN(M1100)-COLUMN(J1097)+1))</f>
        <v>50698</v>
      </c>
      <c r="N1100" s="24">
        <f>IF(MONTH(J1095)&lt;&gt;MONTH(J1095-(WEEKDAY(J1095,1)-($E$1-1))-IF((WEEKDAY(J1095,1)-($E$1-1))&lt;=0,7,0)+(ROW(N1100)-ROW(J1097))*7+(COLUMN(N1100)-COLUMN(J1097)+1)),"",J1095-(WEEKDAY(J1095,1)-($E$1-1))-IF((WEEKDAY(J1095,1)-($E$1-1))&lt;=0,7,0)+(ROW(N1100)-ROW(J1097))*7+(COLUMN(N1100)-COLUMN(J1097)+1))</f>
        <v>50699</v>
      </c>
      <c r="O1100" s="25">
        <f>IF(MONTH(J1095)&lt;&gt;MONTH(J1095-(WEEKDAY(J1095,1)-($E$1-1))-IF((WEEKDAY(J1095,1)-($E$1-1))&lt;=0,7,0)+(ROW(O1100)-ROW(J1097))*7+(COLUMN(O1100)-COLUMN(J1097)+1)),"",J1095-(WEEKDAY(J1095,1)-($E$1-1))-IF((WEEKDAY(J1095,1)-($E$1-1))&lt;=0,7,0)+(ROW(O1100)-ROW(J1097))*7+(COLUMN(O1100)-COLUMN(J1097)+1))</f>
        <v>50700</v>
      </c>
      <c r="P1100" s="24">
        <f>IF(MONTH(J1095)&lt;&gt;MONTH(J1095-(WEEKDAY(J1095,1)-($E$1-1))-IF((WEEKDAY(J1095,1)-($E$1-1))&lt;=0,7,0)+(ROW(P1100)-ROW(J1097))*7+(COLUMN(P1100)-COLUMN(J1097)+1)),"",J1095-(WEEKDAY(J1095,1)-($E$1-1))-IF((WEEKDAY(J1095,1)-($E$1-1))&lt;=0,7,0)+(ROW(P1100)-ROW(J1097))*7+(COLUMN(P1100)-COLUMN(J1097)+1))</f>
        <v>50701</v>
      </c>
      <c r="Q1100" s="19"/>
      <c r="R1100" s="25">
        <f>IF(MONTH(R1095)&lt;&gt;MONTH(R1095-(WEEKDAY(R1095,1)-($E$1-1))-IF((WEEKDAY(R1095,1)-($E$1-1))&lt;=0,7,0)+(ROW(R1100)-ROW(R1097))*7+(COLUMN(R1100)-COLUMN(R1097)+1)),"",R1095-(WEEKDAY(R1095,1)-($E$1-1))-IF((WEEKDAY(R1095,1)-($E$1-1))&lt;=0,7,0)+(ROW(R1100)-ROW(R1097))*7+(COLUMN(R1100)-COLUMN(R1097)+1))</f>
        <v>50730</v>
      </c>
      <c r="S1100" s="24">
        <f>IF(MONTH(R1095)&lt;&gt;MONTH(R1095-(WEEKDAY(R1095,1)-($E$1-1))-IF((WEEKDAY(R1095,1)-($E$1-1))&lt;=0,7,0)+(ROW(S1100)-ROW(R1097))*7+(COLUMN(S1100)-COLUMN(R1097)+1)),"",R1095-(WEEKDAY(R1095,1)-($E$1-1))-IF((WEEKDAY(R1095,1)-($E$1-1))&lt;=0,7,0)+(ROW(S1100)-ROW(R1097))*7+(COLUMN(S1100)-COLUMN(R1097)+1))</f>
        <v>50731</v>
      </c>
      <c r="T1100" s="25">
        <f>IF(MONTH(R1095)&lt;&gt;MONTH(R1095-(WEEKDAY(R1095,1)-($E$1-1))-IF((WEEKDAY(R1095,1)-($E$1-1))&lt;=0,7,0)+(ROW(T1100)-ROW(R1097))*7+(COLUMN(T1100)-COLUMN(R1097)+1)),"",R1095-(WEEKDAY(R1095,1)-($E$1-1))-IF((WEEKDAY(R1095,1)-($E$1-1))&lt;=0,7,0)+(ROW(T1100)-ROW(R1097))*7+(COLUMN(T1100)-COLUMN(R1097)+1))</f>
        <v>50732</v>
      </c>
      <c r="U1100" s="24">
        <f>IF(MONTH(R1095)&lt;&gt;MONTH(R1095-(WEEKDAY(R1095,1)-($E$1-1))-IF((WEEKDAY(R1095,1)-($E$1-1))&lt;=0,7,0)+(ROW(U1100)-ROW(R1097))*7+(COLUMN(U1100)-COLUMN(R1097)+1)),"",R1095-(WEEKDAY(R1095,1)-($E$1-1))-IF((WEEKDAY(R1095,1)-($E$1-1))&lt;=0,7,0)+(ROW(U1100)-ROW(R1097))*7+(COLUMN(U1100)-COLUMN(R1097)+1))</f>
        <v>50733</v>
      </c>
      <c r="V1100" s="25">
        <f>IF(MONTH(R1095)&lt;&gt;MONTH(R1095-(WEEKDAY(R1095,1)-($E$1-1))-IF((WEEKDAY(R1095,1)-($E$1-1))&lt;=0,7,0)+(ROW(V1100)-ROW(R1097))*7+(COLUMN(V1100)-COLUMN(R1097)+1)),"",R1095-(WEEKDAY(R1095,1)-($E$1-1))-IF((WEEKDAY(R1095,1)-($E$1-1))&lt;=0,7,0)+(ROW(V1100)-ROW(R1097))*7+(COLUMN(V1100)-COLUMN(R1097)+1))</f>
        <v>50734</v>
      </c>
      <c r="W1100" s="24">
        <f>IF(MONTH(R1095)&lt;&gt;MONTH(R1095-(WEEKDAY(R1095,1)-($E$1-1))-IF((WEEKDAY(R1095,1)-($E$1-1))&lt;=0,7,0)+(ROW(W1100)-ROW(R1097))*7+(COLUMN(W1100)-COLUMN(R1097)+1)),"",R1095-(WEEKDAY(R1095,1)-($E$1-1))-IF((WEEKDAY(R1095,1)-($E$1-1))&lt;=0,7,0)+(ROW(W1100)-ROW(R1097))*7+(COLUMN(W1100)-COLUMN(R1097)+1))</f>
        <v>50735</v>
      </c>
      <c r="X1100" s="25">
        <f>IF(MONTH(R1095)&lt;&gt;MONTH(R1095-(WEEKDAY(R1095,1)-($E$1-1))-IF((WEEKDAY(R1095,1)-($E$1-1))&lt;=0,7,0)+(ROW(X1100)-ROW(R1097))*7+(COLUMN(X1100)-COLUMN(R1097)+1)),"",R1095-(WEEKDAY(R1095,1)-($E$1-1))-IF((WEEKDAY(R1095,1)-($E$1-1))&lt;=0,7,0)+(ROW(X1100)-ROW(R1097))*7+(COLUMN(X1100)-COLUMN(R1097)+1))</f>
        <v>50736</v>
      </c>
      <c r="Y1100" s="20"/>
      <c r="Z1100" s="24">
        <f>IF(MONTH(Z1095)&lt;&gt;MONTH(Z1095-(WEEKDAY(Z1095,1)-($E$1-1))-IF((WEEKDAY(Z1095,1)-($E$1-1))&lt;=0,7,0)+(ROW(Z1100)-ROW(Z1097))*7+(COLUMN(Z1100)-COLUMN(Z1097)+1)),"",Z1095-(WEEKDAY(Z1095,1)-($E$1-1))-IF((WEEKDAY(Z1095,1)-($E$1-1))&lt;=0,7,0)+(ROW(Z1100)-ROW(Z1097))*7+(COLUMN(Z1100)-COLUMN(Z1097)+1))</f>
        <v>50758</v>
      </c>
      <c r="AA1100" s="25">
        <f>IF(MONTH(Z1095)&lt;&gt;MONTH(Z1095-(WEEKDAY(Z1095,1)-($E$1-1))-IF((WEEKDAY(Z1095,1)-($E$1-1))&lt;=0,7,0)+(ROW(AA1100)-ROW(Z1097))*7+(COLUMN(AA1100)-COLUMN(Z1097)+1)),"",Z1095-(WEEKDAY(Z1095,1)-($E$1-1))-IF((WEEKDAY(Z1095,1)-($E$1-1))&lt;=0,7,0)+(ROW(AA1100)-ROW(Z1097))*7+(COLUMN(AA1100)-COLUMN(Z1097)+1))</f>
        <v>50759</v>
      </c>
      <c r="AB1100" s="24">
        <f>IF(MONTH(Z1095)&lt;&gt;MONTH(Z1095-(WEEKDAY(Z1095,1)-($E$1-1))-IF((WEEKDAY(Z1095,1)-($E$1-1))&lt;=0,7,0)+(ROW(AB1100)-ROW(Z1097))*7+(COLUMN(AB1100)-COLUMN(Z1097)+1)),"",Z1095-(WEEKDAY(Z1095,1)-($E$1-1))-IF((WEEKDAY(Z1095,1)-($E$1-1))&lt;=0,7,0)+(ROW(AB1100)-ROW(Z1097))*7+(COLUMN(AB1100)-COLUMN(Z1097)+1))</f>
        <v>50760</v>
      </c>
      <c r="AC1100" s="25">
        <f>IF(MONTH(Z1095)&lt;&gt;MONTH(Z1095-(WEEKDAY(Z1095,1)-($E$1-1))-IF((WEEKDAY(Z1095,1)-($E$1-1))&lt;=0,7,0)+(ROW(AC1100)-ROW(Z1097))*7+(COLUMN(AC1100)-COLUMN(Z1097)+1)),"",Z1095-(WEEKDAY(Z1095,1)-($E$1-1))-IF((WEEKDAY(Z1095,1)-($E$1-1))&lt;=0,7,0)+(ROW(AC1100)-ROW(Z1097))*7+(COLUMN(AC1100)-COLUMN(Z1097)+1))</f>
        <v>50761</v>
      </c>
      <c r="AD1100" s="24">
        <f>IF(MONTH(Z1095)&lt;&gt;MONTH(Z1095-(WEEKDAY(Z1095,1)-($E$1-1))-IF((WEEKDAY(Z1095,1)-($E$1-1))&lt;=0,7,0)+(ROW(AD1100)-ROW(Z1097))*7+(COLUMN(AD1100)-COLUMN(Z1097)+1)),"",Z1095-(WEEKDAY(Z1095,1)-($E$1-1))-IF((WEEKDAY(Z1095,1)-($E$1-1))&lt;=0,7,0)+(ROW(AD1100)-ROW(Z1097))*7+(COLUMN(AD1100)-COLUMN(Z1097)+1))</f>
        <v>50762</v>
      </c>
      <c r="AE1100" s="25">
        <f>IF(MONTH(Z1095)&lt;&gt;MONTH(Z1095-(WEEKDAY(Z1095,1)-($E$1-1))-IF((WEEKDAY(Z1095,1)-($E$1-1))&lt;=0,7,0)+(ROW(AE1100)-ROW(Z1097))*7+(COLUMN(AE1100)-COLUMN(Z1097)+1)),"",Z1095-(WEEKDAY(Z1095,1)-($E$1-1))-IF((WEEKDAY(Z1095,1)-($E$1-1))&lt;=0,7,0)+(ROW(AE1100)-ROW(Z1097))*7+(COLUMN(AE1100)-COLUMN(Z1097)+1))</f>
        <v>50763</v>
      </c>
      <c r="AF1100" s="24">
        <f>IF(MONTH(Z1095)&lt;&gt;MONTH(Z1095-(WEEKDAY(Z1095,1)-($E$1-1))-IF((WEEKDAY(Z1095,1)-($E$1-1))&lt;=0,7,0)+(ROW(AF1100)-ROW(Z1097))*7+(COLUMN(AF1100)-COLUMN(Z1097)+1)),"",Z1095-(WEEKDAY(Z1095,1)-($E$1-1))-IF((WEEKDAY(Z1095,1)-($E$1-1))&lt;=0,7,0)+(ROW(AF1100)-ROW(Z1097))*7+(COLUMN(AF1100)-COLUMN(Z1097)+1))</f>
        <v>50764</v>
      </c>
      <c r="AG1100" s="13"/>
    </row>
    <row r="1101" spans="1:33" ht="15" x14ac:dyDescent="0.2">
      <c r="A1101" s="11"/>
      <c r="B1101" s="24">
        <f>IF(MONTH(B1095)&lt;&gt;MONTH(B1095-(WEEKDAY(B1095,1)-($E$1-1))-IF((WEEKDAY(B1095,1)-($E$1-1))&lt;=0,7,0)+(ROW(B1101)-ROW(B1097))*7+(COLUMN(B1101)-COLUMN(B1097)+1)),"",B1095-(WEEKDAY(B1095,1)-($E$1-1))-IF((WEEKDAY(B1095,1)-($E$1-1))&lt;=0,7,0)+(ROW(B1101)-ROW(B1097))*7+(COLUMN(B1101)-COLUMN(B1097)+1))</f>
        <v>50674</v>
      </c>
      <c r="C1101" s="25">
        <f>IF(MONTH(B1095)&lt;&gt;MONTH(B1095-(WEEKDAY(B1095,1)-($E$1-1))-IF((WEEKDAY(B1095,1)-($E$1-1))&lt;=0,7,0)+(ROW(C1101)-ROW(B1097))*7+(COLUMN(C1101)-COLUMN(B1097)+1)),"",B1095-(WEEKDAY(B1095,1)-($E$1-1))-IF((WEEKDAY(B1095,1)-($E$1-1))&lt;=0,7,0)+(ROW(C1101)-ROW(B1097))*7+(COLUMN(C1101)-COLUMN(B1097)+1))</f>
        <v>50675</v>
      </c>
      <c r="D1101" s="24">
        <f>IF(MONTH(B1095)&lt;&gt;MONTH(B1095-(WEEKDAY(B1095,1)-($E$1-1))-IF((WEEKDAY(B1095,1)-($E$1-1))&lt;=0,7,0)+(ROW(D1101)-ROW(B1097))*7+(COLUMN(D1101)-COLUMN(B1097)+1)),"",B1095-(WEEKDAY(B1095,1)-($E$1-1))-IF((WEEKDAY(B1095,1)-($E$1-1))&lt;=0,7,0)+(ROW(D1101)-ROW(B1097))*7+(COLUMN(D1101)-COLUMN(B1097)+1))</f>
        <v>50676</v>
      </c>
      <c r="E1101" s="25">
        <f>IF(MONTH(B1095)&lt;&gt;MONTH(B1095-(WEEKDAY(B1095,1)-($E$1-1))-IF((WEEKDAY(B1095,1)-($E$1-1))&lt;=0,7,0)+(ROW(E1101)-ROW(B1097))*7+(COLUMN(E1101)-COLUMN(B1097)+1)),"",B1095-(WEEKDAY(B1095,1)-($E$1-1))-IF((WEEKDAY(B1095,1)-($E$1-1))&lt;=0,7,0)+(ROW(E1101)-ROW(B1097))*7+(COLUMN(E1101)-COLUMN(B1097)+1))</f>
        <v>50677</v>
      </c>
      <c r="F1101" s="24">
        <f>IF(MONTH(B1095)&lt;&gt;MONTH(B1095-(WEEKDAY(B1095,1)-($E$1-1))-IF((WEEKDAY(B1095,1)-($E$1-1))&lt;=0,7,0)+(ROW(F1101)-ROW(B1097))*7+(COLUMN(F1101)-COLUMN(B1097)+1)),"",B1095-(WEEKDAY(B1095,1)-($E$1-1))-IF((WEEKDAY(B1095,1)-($E$1-1))&lt;=0,7,0)+(ROW(F1101)-ROW(B1097))*7+(COLUMN(F1101)-COLUMN(B1097)+1))</f>
        <v>50678</v>
      </c>
      <c r="G1101" s="25" t="str">
        <f>IF(MONTH(B1095)&lt;&gt;MONTH(B1095-(WEEKDAY(B1095,1)-($E$1-1))-IF((WEEKDAY(B1095,1)-($E$1-1))&lt;=0,7,0)+(ROW(G1101)-ROW(B1097))*7+(COLUMN(G1101)-COLUMN(B1097)+1)),"",B1095-(WEEKDAY(B1095,1)-($E$1-1))-IF((WEEKDAY(B1095,1)-($E$1-1))&lt;=0,7,0)+(ROW(G1101)-ROW(B1097))*7+(COLUMN(G1101)-COLUMN(B1097)+1))</f>
        <v/>
      </c>
      <c r="H1101" s="24" t="str">
        <f>IF(MONTH(B1095)&lt;&gt;MONTH(B1095-(WEEKDAY(B1095,1)-($E$1-1))-IF((WEEKDAY(B1095,1)-($E$1-1))&lt;=0,7,0)+(ROW(H1101)-ROW(B1097))*7+(COLUMN(H1101)-COLUMN(B1097)+1)),"",B1095-(WEEKDAY(B1095,1)-($E$1-1))-IF((WEEKDAY(B1095,1)-($E$1-1))&lt;=0,7,0)+(ROW(H1101)-ROW(B1097))*7+(COLUMN(H1101)-COLUMN(B1097)+1))</f>
        <v/>
      </c>
      <c r="I1101" s="19"/>
      <c r="J1101" s="25">
        <f>IF(MONTH(J1095)&lt;&gt;MONTH(J1095-(WEEKDAY(J1095,1)-($E$1-1))-IF((WEEKDAY(J1095,1)-($E$1-1))&lt;=0,7,0)+(ROW(J1101)-ROW(J1097))*7+(COLUMN(J1101)-COLUMN(J1097)+1)),"",J1095-(WEEKDAY(J1095,1)-($E$1-1))-IF((WEEKDAY(J1095,1)-($E$1-1))&lt;=0,7,0)+(ROW(J1101)-ROW(J1097))*7+(COLUMN(J1101)-COLUMN(J1097)+1))</f>
        <v>50702</v>
      </c>
      <c r="K1101" s="24">
        <f>IF(MONTH(J1095)&lt;&gt;MONTH(J1095-(WEEKDAY(J1095,1)-($E$1-1))-IF((WEEKDAY(J1095,1)-($E$1-1))&lt;=0,7,0)+(ROW(K1101)-ROW(J1097))*7+(COLUMN(K1101)-COLUMN(J1097)+1)),"",J1095-(WEEKDAY(J1095,1)-($E$1-1))-IF((WEEKDAY(J1095,1)-($E$1-1))&lt;=0,7,0)+(ROW(K1101)-ROW(J1097))*7+(COLUMN(K1101)-COLUMN(J1097)+1))</f>
        <v>50703</v>
      </c>
      <c r="L1101" s="25">
        <f>IF(MONTH(J1095)&lt;&gt;MONTH(J1095-(WEEKDAY(J1095,1)-($E$1-1))-IF((WEEKDAY(J1095,1)-($E$1-1))&lt;=0,7,0)+(ROW(L1101)-ROW(J1097))*7+(COLUMN(L1101)-COLUMN(J1097)+1)),"",J1095-(WEEKDAY(J1095,1)-($E$1-1))-IF((WEEKDAY(J1095,1)-($E$1-1))&lt;=0,7,0)+(ROW(L1101)-ROW(J1097))*7+(COLUMN(L1101)-COLUMN(J1097)+1))</f>
        <v>50704</v>
      </c>
      <c r="M1101" s="24">
        <f>IF(MONTH(J1095)&lt;&gt;MONTH(J1095-(WEEKDAY(J1095,1)-($E$1-1))-IF((WEEKDAY(J1095,1)-($E$1-1))&lt;=0,7,0)+(ROW(M1101)-ROW(J1097))*7+(COLUMN(M1101)-COLUMN(J1097)+1)),"",J1095-(WEEKDAY(J1095,1)-($E$1-1))-IF((WEEKDAY(J1095,1)-($E$1-1))&lt;=0,7,0)+(ROW(M1101)-ROW(J1097))*7+(COLUMN(M1101)-COLUMN(J1097)+1))</f>
        <v>50705</v>
      </c>
      <c r="N1101" s="25">
        <f>IF(MONTH(J1095)&lt;&gt;MONTH(J1095-(WEEKDAY(J1095,1)-($E$1-1))-IF((WEEKDAY(J1095,1)-($E$1-1))&lt;=0,7,0)+(ROW(N1101)-ROW(J1097))*7+(COLUMN(N1101)-COLUMN(J1097)+1)),"",J1095-(WEEKDAY(J1095,1)-($E$1-1))-IF((WEEKDAY(J1095,1)-($E$1-1))&lt;=0,7,0)+(ROW(N1101)-ROW(J1097))*7+(COLUMN(N1101)-COLUMN(J1097)+1))</f>
        <v>50706</v>
      </c>
      <c r="O1101" s="24">
        <f>IF(MONTH(J1095)&lt;&gt;MONTH(J1095-(WEEKDAY(J1095,1)-($E$1-1))-IF((WEEKDAY(J1095,1)-($E$1-1))&lt;=0,7,0)+(ROW(O1101)-ROW(J1097))*7+(COLUMN(O1101)-COLUMN(J1097)+1)),"",J1095-(WEEKDAY(J1095,1)-($E$1-1))-IF((WEEKDAY(J1095,1)-($E$1-1))&lt;=0,7,0)+(ROW(O1101)-ROW(J1097))*7+(COLUMN(O1101)-COLUMN(J1097)+1))</f>
        <v>50707</v>
      </c>
      <c r="P1101" s="25">
        <f>IF(MONTH(J1095)&lt;&gt;MONTH(J1095-(WEEKDAY(J1095,1)-($E$1-1))-IF((WEEKDAY(J1095,1)-($E$1-1))&lt;=0,7,0)+(ROW(P1101)-ROW(J1097))*7+(COLUMN(P1101)-COLUMN(J1097)+1)),"",J1095-(WEEKDAY(J1095,1)-($E$1-1))-IF((WEEKDAY(J1095,1)-($E$1-1))&lt;=0,7,0)+(ROW(P1101)-ROW(J1097))*7+(COLUMN(P1101)-COLUMN(J1097)+1))</f>
        <v>50708</v>
      </c>
      <c r="Q1101" s="19"/>
      <c r="R1101" s="24">
        <f>IF(MONTH(R1095)&lt;&gt;MONTH(R1095-(WEEKDAY(R1095,1)-($E$1-1))-IF((WEEKDAY(R1095,1)-($E$1-1))&lt;=0,7,0)+(ROW(R1101)-ROW(R1097))*7+(COLUMN(R1101)-COLUMN(R1097)+1)),"",R1095-(WEEKDAY(R1095,1)-($E$1-1))-IF((WEEKDAY(R1095,1)-($E$1-1))&lt;=0,7,0)+(ROW(R1101)-ROW(R1097))*7+(COLUMN(R1101)-COLUMN(R1097)+1))</f>
        <v>50737</v>
      </c>
      <c r="S1101" s="25">
        <f>IF(MONTH(R1095)&lt;&gt;MONTH(R1095-(WEEKDAY(R1095,1)-($E$1-1))-IF((WEEKDAY(R1095,1)-($E$1-1))&lt;=0,7,0)+(ROW(S1101)-ROW(R1097))*7+(COLUMN(S1101)-COLUMN(R1097)+1)),"",R1095-(WEEKDAY(R1095,1)-($E$1-1))-IF((WEEKDAY(R1095,1)-($E$1-1))&lt;=0,7,0)+(ROW(S1101)-ROW(R1097))*7+(COLUMN(S1101)-COLUMN(R1097)+1))</f>
        <v>50738</v>
      </c>
      <c r="T1101" s="24">
        <f>IF(MONTH(R1095)&lt;&gt;MONTH(R1095-(WEEKDAY(R1095,1)-($E$1-1))-IF((WEEKDAY(R1095,1)-($E$1-1))&lt;=0,7,0)+(ROW(T1101)-ROW(R1097))*7+(COLUMN(T1101)-COLUMN(R1097)+1)),"",R1095-(WEEKDAY(R1095,1)-($E$1-1))-IF((WEEKDAY(R1095,1)-($E$1-1))&lt;=0,7,0)+(ROW(T1101)-ROW(R1097))*7+(COLUMN(T1101)-COLUMN(R1097)+1))</f>
        <v>50739</v>
      </c>
      <c r="U1101" s="25" t="str">
        <f>IF(MONTH(R1095)&lt;&gt;MONTH(R1095-(WEEKDAY(R1095,1)-($E$1-1))-IF((WEEKDAY(R1095,1)-($E$1-1))&lt;=0,7,0)+(ROW(U1101)-ROW(R1097))*7+(COLUMN(U1101)-COLUMN(R1097)+1)),"",R1095-(WEEKDAY(R1095,1)-($E$1-1))-IF((WEEKDAY(R1095,1)-($E$1-1))&lt;=0,7,0)+(ROW(U1101)-ROW(R1097))*7+(COLUMN(U1101)-COLUMN(R1097)+1))</f>
        <v/>
      </c>
      <c r="V1101" s="24" t="str">
        <f>IF(MONTH(R1095)&lt;&gt;MONTH(R1095-(WEEKDAY(R1095,1)-($E$1-1))-IF((WEEKDAY(R1095,1)-($E$1-1))&lt;=0,7,0)+(ROW(V1101)-ROW(R1097))*7+(COLUMN(V1101)-COLUMN(R1097)+1)),"",R1095-(WEEKDAY(R1095,1)-($E$1-1))-IF((WEEKDAY(R1095,1)-($E$1-1))&lt;=0,7,0)+(ROW(V1101)-ROW(R1097))*7+(COLUMN(V1101)-COLUMN(R1097)+1))</f>
        <v/>
      </c>
      <c r="W1101" s="25" t="str">
        <f>IF(MONTH(R1095)&lt;&gt;MONTH(R1095-(WEEKDAY(R1095,1)-($E$1-1))-IF((WEEKDAY(R1095,1)-($E$1-1))&lt;=0,7,0)+(ROW(W1101)-ROW(R1097))*7+(COLUMN(W1101)-COLUMN(R1097)+1)),"",R1095-(WEEKDAY(R1095,1)-($E$1-1))-IF((WEEKDAY(R1095,1)-($E$1-1))&lt;=0,7,0)+(ROW(W1101)-ROW(R1097))*7+(COLUMN(W1101)-COLUMN(R1097)+1))</f>
        <v/>
      </c>
      <c r="X1101" s="24" t="str">
        <f>IF(MONTH(R1095)&lt;&gt;MONTH(R1095-(WEEKDAY(R1095,1)-($E$1-1))-IF((WEEKDAY(R1095,1)-($E$1-1))&lt;=0,7,0)+(ROW(X1101)-ROW(R1097))*7+(COLUMN(X1101)-COLUMN(R1097)+1)),"",R1095-(WEEKDAY(R1095,1)-($E$1-1))-IF((WEEKDAY(R1095,1)-($E$1-1))&lt;=0,7,0)+(ROW(X1101)-ROW(R1097))*7+(COLUMN(X1101)-COLUMN(R1097)+1))</f>
        <v/>
      </c>
      <c r="Y1101" s="20"/>
      <c r="Z1101" s="25">
        <f>IF(MONTH(Z1095)&lt;&gt;MONTH(Z1095-(WEEKDAY(Z1095,1)-($E$1-1))-IF((WEEKDAY(Z1095,1)-($E$1-1))&lt;=0,7,0)+(ROW(Z1101)-ROW(Z1097))*7+(COLUMN(Z1101)-COLUMN(Z1097)+1)),"",Z1095-(WEEKDAY(Z1095,1)-($E$1-1))-IF((WEEKDAY(Z1095,1)-($E$1-1))&lt;=0,7,0)+(ROW(Z1101)-ROW(Z1097))*7+(COLUMN(Z1101)-COLUMN(Z1097)+1))</f>
        <v>50765</v>
      </c>
      <c r="AA1101" s="24">
        <f>IF(MONTH(Z1095)&lt;&gt;MONTH(Z1095-(WEEKDAY(Z1095,1)-($E$1-1))-IF((WEEKDAY(Z1095,1)-($E$1-1))&lt;=0,7,0)+(ROW(AA1101)-ROW(Z1097))*7+(COLUMN(AA1101)-COLUMN(Z1097)+1)),"",Z1095-(WEEKDAY(Z1095,1)-($E$1-1))-IF((WEEKDAY(Z1095,1)-($E$1-1))&lt;=0,7,0)+(ROW(AA1101)-ROW(Z1097))*7+(COLUMN(AA1101)-COLUMN(Z1097)+1))</f>
        <v>50766</v>
      </c>
      <c r="AB1101" s="25">
        <f>IF(MONTH(Z1095)&lt;&gt;MONTH(Z1095-(WEEKDAY(Z1095,1)-($E$1-1))-IF((WEEKDAY(Z1095,1)-($E$1-1))&lt;=0,7,0)+(ROW(AB1101)-ROW(Z1097))*7+(COLUMN(AB1101)-COLUMN(Z1097)+1)),"",Z1095-(WEEKDAY(Z1095,1)-($E$1-1))-IF((WEEKDAY(Z1095,1)-($E$1-1))&lt;=0,7,0)+(ROW(AB1101)-ROW(Z1097))*7+(COLUMN(AB1101)-COLUMN(Z1097)+1))</f>
        <v>50767</v>
      </c>
      <c r="AC1101" s="24">
        <f>IF(MONTH(Z1095)&lt;&gt;MONTH(Z1095-(WEEKDAY(Z1095,1)-($E$1-1))-IF((WEEKDAY(Z1095,1)-($E$1-1))&lt;=0,7,0)+(ROW(AC1101)-ROW(Z1097))*7+(COLUMN(AC1101)-COLUMN(Z1097)+1)),"",Z1095-(WEEKDAY(Z1095,1)-($E$1-1))-IF((WEEKDAY(Z1095,1)-($E$1-1))&lt;=0,7,0)+(ROW(AC1101)-ROW(Z1097))*7+(COLUMN(AC1101)-COLUMN(Z1097)+1))</f>
        <v>50768</v>
      </c>
      <c r="AD1101" s="25">
        <f>IF(MONTH(Z1095)&lt;&gt;MONTH(Z1095-(WEEKDAY(Z1095,1)-($E$1-1))-IF((WEEKDAY(Z1095,1)-($E$1-1))&lt;=0,7,0)+(ROW(AD1101)-ROW(Z1097))*7+(COLUMN(AD1101)-COLUMN(Z1097)+1)),"",Z1095-(WEEKDAY(Z1095,1)-($E$1-1))-IF((WEEKDAY(Z1095,1)-($E$1-1))&lt;=0,7,0)+(ROW(AD1101)-ROW(Z1097))*7+(COLUMN(AD1101)-COLUMN(Z1097)+1))</f>
        <v>50769</v>
      </c>
      <c r="AE1101" s="24">
        <f>IF(MONTH(Z1095)&lt;&gt;MONTH(Z1095-(WEEKDAY(Z1095,1)-($E$1-1))-IF((WEEKDAY(Z1095,1)-($E$1-1))&lt;=0,7,0)+(ROW(AE1101)-ROW(Z1097))*7+(COLUMN(AE1101)-COLUMN(Z1097)+1)),"",Z1095-(WEEKDAY(Z1095,1)-($E$1-1))-IF((WEEKDAY(Z1095,1)-($E$1-1))&lt;=0,7,0)+(ROW(AE1101)-ROW(Z1097))*7+(COLUMN(AE1101)-COLUMN(Z1097)+1))</f>
        <v>50770</v>
      </c>
      <c r="AF1101" s="25" t="str">
        <f>IF(MONTH(Z1095)&lt;&gt;MONTH(Z1095-(WEEKDAY(Z1095,1)-($E$1-1))-IF((WEEKDAY(Z1095,1)-($E$1-1))&lt;=0,7,0)+(ROW(AF1101)-ROW(Z1097))*7+(COLUMN(AF1101)-COLUMN(Z1097)+1)),"",Z1095-(WEEKDAY(Z1095,1)-($E$1-1))-IF((WEEKDAY(Z1095,1)-($E$1-1))&lt;=0,7,0)+(ROW(AF1101)-ROW(Z1097))*7+(COLUMN(AF1101)-COLUMN(Z1097)+1))</f>
        <v/>
      </c>
      <c r="AG1101" s="13"/>
    </row>
    <row r="1102" spans="1:33" ht="15" x14ac:dyDescent="0.2">
      <c r="A1102" s="11"/>
      <c r="B1102" s="25" t="str">
        <f>IF(MONTH(B1095)&lt;&gt;MONTH(B1095-(WEEKDAY(B1095,1)-($E$1-1))-IF((WEEKDAY(B1095,1)-($E$1-1))&lt;=0,7,0)+(ROW(B1102)-ROW(B1097))*7+(COLUMN(B1102)-COLUMN(B1097)+1)),"",B1095-(WEEKDAY(B1095,1)-($E$1-1))-IF((WEEKDAY(B1095,1)-($E$1-1))&lt;=0,7,0)+(ROW(B1102)-ROW(B1097))*7+(COLUMN(B1102)-COLUMN(B1097)+1))</f>
        <v/>
      </c>
      <c r="C1102" s="24" t="str">
        <f>IF(MONTH(B1095)&lt;&gt;MONTH(B1095-(WEEKDAY(B1095,1)-($E$1-1))-IF((WEEKDAY(B1095,1)-($E$1-1))&lt;=0,7,0)+(ROW(C1102)-ROW(B1097))*7+(COLUMN(C1102)-COLUMN(B1097)+1)),"",B1095-(WEEKDAY(B1095,1)-($E$1-1))-IF((WEEKDAY(B1095,1)-($E$1-1))&lt;=0,7,0)+(ROW(C1102)-ROW(B1097))*7+(COLUMN(C1102)-COLUMN(B1097)+1))</f>
        <v/>
      </c>
      <c r="D1102" s="25" t="str">
        <f>IF(MONTH(B1095)&lt;&gt;MONTH(B1095-(WEEKDAY(B1095,1)-($E$1-1))-IF((WEEKDAY(B1095,1)-($E$1-1))&lt;=0,7,0)+(ROW(D1102)-ROW(B1097))*7+(COLUMN(D1102)-COLUMN(B1097)+1)),"",B1095-(WEEKDAY(B1095,1)-($E$1-1))-IF((WEEKDAY(B1095,1)-($E$1-1))&lt;=0,7,0)+(ROW(D1102)-ROW(B1097))*7+(COLUMN(D1102)-COLUMN(B1097)+1))</f>
        <v/>
      </c>
      <c r="E1102" s="24" t="str">
        <f>IF(MONTH(B1095)&lt;&gt;MONTH(B1095-(WEEKDAY(B1095,1)-($E$1-1))-IF((WEEKDAY(B1095,1)-($E$1-1))&lt;=0,7,0)+(ROW(E1102)-ROW(B1097))*7+(COLUMN(E1102)-COLUMN(B1097)+1)),"",B1095-(WEEKDAY(B1095,1)-($E$1-1))-IF((WEEKDAY(B1095,1)-($E$1-1))&lt;=0,7,0)+(ROW(E1102)-ROW(B1097))*7+(COLUMN(E1102)-COLUMN(B1097)+1))</f>
        <v/>
      </c>
      <c r="F1102" s="25" t="str">
        <f>IF(MONTH(B1095)&lt;&gt;MONTH(B1095-(WEEKDAY(B1095,1)-($E$1-1))-IF((WEEKDAY(B1095,1)-($E$1-1))&lt;=0,7,0)+(ROW(F1102)-ROW(B1097))*7+(COLUMN(F1102)-COLUMN(B1097)+1)),"",B1095-(WEEKDAY(B1095,1)-($E$1-1))-IF((WEEKDAY(B1095,1)-($E$1-1))&lt;=0,7,0)+(ROW(F1102)-ROW(B1097))*7+(COLUMN(F1102)-COLUMN(B1097)+1))</f>
        <v/>
      </c>
      <c r="G1102" s="24" t="str">
        <f>IF(MONTH(B1095)&lt;&gt;MONTH(B1095-(WEEKDAY(B1095,1)-($E$1-1))-IF((WEEKDAY(B1095,1)-($E$1-1))&lt;=0,7,0)+(ROW(G1102)-ROW(B1097))*7+(COLUMN(G1102)-COLUMN(B1097)+1)),"",B1095-(WEEKDAY(B1095,1)-($E$1-1))-IF((WEEKDAY(B1095,1)-($E$1-1))&lt;=0,7,0)+(ROW(G1102)-ROW(B1097))*7+(COLUMN(G1102)-COLUMN(B1097)+1))</f>
        <v/>
      </c>
      <c r="H1102" s="25" t="str">
        <f>IF(MONTH(B1095)&lt;&gt;MONTH(B1095-(WEEKDAY(B1095,1)-($E$1-1))-IF((WEEKDAY(B1095,1)-($E$1-1))&lt;=0,7,0)+(ROW(H1102)-ROW(B1097))*7+(COLUMN(H1102)-COLUMN(B1097)+1)),"",B1095-(WEEKDAY(B1095,1)-($E$1-1))-IF((WEEKDAY(B1095,1)-($E$1-1))&lt;=0,7,0)+(ROW(H1102)-ROW(B1097))*7+(COLUMN(H1102)-COLUMN(B1097)+1))</f>
        <v/>
      </c>
      <c r="I1102" s="19"/>
      <c r="J1102" s="24">
        <f>IF(MONTH(J1095)&lt;&gt;MONTH(J1095-(WEEKDAY(J1095,1)-($E$1-1))-IF((WEEKDAY(J1095,1)-($E$1-1))&lt;=0,7,0)+(ROW(J1102)-ROW(J1097))*7+(COLUMN(J1102)-COLUMN(J1097)+1)),"",J1095-(WEEKDAY(J1095,1)-($E$1-1))-IF((WEEKDAY(J1095,1)-($E$1-1))&lt;=0,7,0)+(ROW(J1102)-ROW(J1097))*7+(COLUMN(J1102)-COLUMN(J1097)+1))</f>
        <v>50709</v>
      </c>
      <c r="K1102" s="25" t="str">
        <f>IF(MONTH(J1095)&lt;&gt;MONTH(J1095-(WEEKDAY(J1095,1)-($E$1-1))-IF((WEEKDAY(J1095,1)-($E$1-1))&lt;=0,7,0)+(ROW(K1102)-ROW(J1097))*7+(COLUMN(K1102)-COLUMN(J1097)+1)),"",J1095-(WEEKDAY(J1095,1)-($E$1-1))-IF((WEEKDAY(J1095,1)-($E$1-1))&lt;=0,7,0)+(ROW(K1102)-ROW(J1097))*7+(COLUMN(K1102)-COLUMN(J1097)+1))</f>
        <v/>
      </c>
      <c r="L1102" s="24" t="str">
        <f>IF(MONTH(J1095)&lt;&gt;MONTH(J1095-(WEEKDAY(J1095,1)-($E$1-1))-IF((WEEKDAY(J1095,1)-($E$1-1))&lt;=0,7,0)+(ROW(L1102)-ROW(J1097))*7+(COLUMN(L1102)-COLUMN(J1097)+1)),"",J1095-(WEEKDAY(J1095,1)-($E$1-1))-IF((WEEKDAY(J1095,1)-($E$1-1))&lt;=0,7,0)+(ROW(L1102)-ROW(J1097))*7+(COLUMN(L1102)-COLUMN(J1097)+1))</f>
        <v/>
      </c>
      <c r="M1102" s="25" t="str">
        <f>IF(MONTH(J1095)&lt;&gt;MONTH(J1095-(WEEKDAY(J1095,1)-($E$1-1))-IF((WEEKDAY(J1095,1)-($E$1-1))&lt;=0,7,0)+(ROW(M1102)-ROW(J1097))*7+(COLUMN(M1102)-COLUMN(J1097)+1)),"",J1095-(WEEKDAY(J1095,1)-($E$1-1))-IF((WEEKDAY(J1095,1)-($E$1-1))&lt;=0,7,0)+(ROW(M1102)-ROW(J1097))*7+(COLUMN(M1102)-COLUMN(J1097)+1))</f>
        <v/>
      </c>
      <c r="N1102" s="24" t="str">
        <f>IF(MONTH(J1095)&lt;&gt;MONTH(J1095-(WEEKDAY(J1095,1)-($E$1-1))-IF((WEEKDAY(J1095,1)-($E$1-1))&lt;=0,7,0)+(ROW(N1102)-ROW(J1097))*7+(COLUMN(N1102)-COLUMN(J1097)+1)),"",J1095-(WEEKDAY(J1095,1)-($E$1-1))-IF((WEEKDAY(J1095,1)-($E$1-1))&lt;=0,7,0)+(ROW(N1102)-ROW(J1097))*7+(COLUMN(N1102)-COLUMN(J1097)+1))</f>
        <v/>
      </c>
      <c r="O1102" s="25" t="str">
        <f>IF(MONTH(J1095)&lt;&gt;MONTH(J1095-(WEEKDAY(J1095,1)-($E$1-1))-IF((WEEKDAY(J1095,1)-($E$1-1))&lt;=0,7,0)+(ROW(O1102)-ROW(J1097))*7+(COLUMN(O1102)-COLUMN(J1097)+1)),"",J1095-(WEEKDAY(J1095,1)-($E$1-1))-IF((WEEKDAY(J1095,1)-($E$1-1))&lt;=0,7,0)+(ROW(O1102)-ROW(J1097))*7+(COLUMN(O1102)-COLUMN(J1097)+1))</f>
        <v/>
      </c>
      <c r="P1102" s="24" t="str">
        <f>IF(MONTH(J1095)&lt;&gt;MONTH(J1095-(WEEKDAY(J1095,1)-($E$1-1))-IF((WEEKDAY(J1095,1)-($E$1-1))&lt;=0,7,0)+(ROW(P1102)-ROW(J1097))*7+(COLUMN(P1102)-COLUMN(J1097)+1)),"",J1095-(WEEKDAY(J1095,1)-($E$1-1))-IF((WEEKDAY(J1095,1)-($E$1-1))&lt;=0,7,0)+(ROW(P1102)-ROW(J1097))*7+(COLUMN(P1102)-COLUMN(J1097)+1))</f>
        <v/>
      </c>
      <c r="Q1102" s="19"/>
      <c r="R1102" s="25" t="str">
        <f>IF(MONTH(R1095)&lt;&gt;MONTH(R1095-(WEEKDAY(R1095,1)-($E$1-1))-IF((WEEKDAY(R1095,1)-($E$1-1))&lt;=0,7,0)+(ROW(R1102)-ROW(R1097))*7+(COLUMN(R1102)-COLUMN(R1097)+1)),"",R1095-(WEEKDAY(R1095,1)-($E$1-1))-IF((WEEKDAY(R1095,1)-($E$1-1))&lt;=0,7,0)+(ROW(R1102)-ROW(R1097))*7+(COLUMN(R1102)-COLUMN(R1097)+1))</f>
        <v/>
      </c>
      <c r="S1102" s="24" t="str">
        <f>IF(MONTH(R1095)&lt;&gt;MONTH(R1095-(WEEKDAY(R1095,1)-($E$1-1))-IF((WEEKDAY(R1095,1)-($E$1-1))&lt;=0,7,0)+(ROW(S1102)-ROW(R1097))*7+(COLUMN(S1102)-COLUMN(R1097)+1)),"",R1095-(WEEKDAY(R1095,1)-($E$1-1))-IF((WEEKDAY(R1095,1)-($E$1-1))&lt;=0,7,0)+(ROW(S1102)-ROW(R1097))*7+(COLUMN(S1102)-COLUMN(R1097)+1))</f>
        <v/>
      </c>
      <c r="T1102" s="25" t="str">
        <f>IF(MONTH(R1095)&lt;&gt;MONTH(R1095-(WEEKDAY(R1095,1)-($E$1-1))-IF((WEEKDAY(R1095,1)-($E$1-1))&lt;=0,7,0)+(ROW(T1102)-ROW(R1097))*7+(COLUMN(T1102)-COLUMN(R1097)+1)),"",R1095-(WEEKDAY(R1095,1)-($E$1-1))-IF((WEEKDAY(R1095,1)-($E$1-1))&lt;=0,7,0)+(ROW(T1102)-ROW(R1097))*7+(COLUMN(T1102)-COLUMN(R1097)+1))</f>
        <v/>
      </c>
      <c r="U1102" s="24" t="str">
        <f>IF(MONTH(R1095)&lt;&gt;MONTH(R1095-(WEEKDAY(R1095,1)-($E$1-1))-IF((WEEKDAY(R1095,1)-($E$1-1))&lt;=0,7,0)+(ROW(U1102)-ROW(R1097))*7+(COLUMN(U1102)-COLUMN(R1097)+1)),"",R1095-(WEEKDAY(R1095,1)-($E$1-1))-IF((WEEKDAY(R1095,1)-($E$1-1))&lt;=0,7,0)+(ROW(U1102)-ROW(R1097))*7+(COLUMN(U1102)-COLUMN(R1097)+1))</f>
        <v/>
      </c>
      <c r="V1102" s="25" t="str">
        <f>IF(MONTH(R1095)&lt;&gt;MONTH(R1095-(WEEKDAY(R1095,1)-($E$1-1))-IF((WEEKDAY(R1095,1)-($E$1-1))&lt;=0,7,0)+(ROW(V1102)-ROW(R1097))*7+(COLUMN(V1102)-COLUMN(R1097)+1)),"",R1095-(WEEKDAY(R1095,1)-($E$1-1))-IF((WEEKDAY(R1095,1)-($E$1-1))&lt;=0,7,0)+(ROW(V1102)-ROW(R1097))*7+(COLUMN(V1102)-COLUMN(R1097)+1))</f>
        <v/>
      </c>
      <c r="W1102" s="24" t="str">
        <f>IF(MONTH(R1095)&lt;&gt;MONTH(R1095-(WEEKDAY(R1095,1)-($E$1-1))-IF((WEEKDAY(R1095,1)-($E$1-1))&lt;=0,7,0)+(ROW(W1102)-ROW(R1097))*7+(COLUMN(W1102)-COLUMN(R1097)+1)),"",R1095-(WEEKDAY(R1095,1)-($E$1-1))-IF((WEEKDAY(R1095,1)-($E$1-1))&lt;=0,7,0)+(ROW(W1102)-ROW(R1097))*7+(COLUMN(W1102)-COLUMN(R1097)+1))</f>
        <v/>
      </c>
      <c r="X1102" s="25" t="str">
        <f>IF(MONTH(R1095)&lt;&gt;MONTH(R1095-(WEEKDAY(R1095,1)-($E$1-1))-IF((WEEKDAY(R1095,1)-($E$1-1))&lt;=0,7,0)+(ROW(X1102)-ROW(R1097))*7+(COLUMN(X1102)-COLUMN(R1097)+1)),"",R1095-(WEEKDAY(R1095,1)-($E$1-1))-IF((WEEKDAY(R1095,1)-($E$1-1))&lt;=0,7,0)+(ROW(X1102)-ROW(R1097))*7+(COLUMN(X1102)-COLUMN(R1097)+1))</f>
        <v/>
      </c>
      <c r="Y1102" s="20"/>
      <c r="Z1102" s="24" t="str">
        <f>IF(MONTH(Z1095)&lt;&gt;MONTH(Z1095-(WEEKDAY(Z1095,1)-($E$1-1))-IF((WEEKDAY(Z1095,1)-($E$1-1))&lt;=0,7,0)+(ROW(Z1102)-ROW(Z1097))*7+(COLUMN(Z1102)-COLUMN(Z1097)+1)),"",Z1095-(WEEKDAY(Z1095,1)-($E$1-1))-IF((WEEKDAY(Z1095,1)-($E$1-1))&lt;=0,7,0)+(ROW(Z1102)-ROW(Z1097))*7+(COLUMN(Z1102)-COLUMN(Z1097)+1))</f>
        <v/>
      </c>
      <c r="AA1102" s="25" t="str">
        <f>IF(MONTH(Z1095)&lt;&gt;MONTH(Z1095-(WEEKDAY(Z1095,1)-($E$1-1))-IF((WEEKDAY(Z1095,1)-($E$1-1))&lt;=0,7,0)+(ROW(AA1102)-ROW(Z1097))*7+(COLUMN(AA1102)-COLUMN(Z1097)+1)),"",Z1095-(WEEKDAY(Z1095,1)-($E$1-1))-IF((WEEKDAY(Z1095,1)-($E$1-1))&lt;=0,7,0)+(ROW(AA1102)-ROW(Z1097))*7+(COLUMN(AA1102)-COLUMN(Z1097)+1))</f>
        <v/>
      </c>
      <c r="AB1102" s="24" t="str">
        <f>IF(MONTH(Z1095)&lt;&gt;MONTH(Z1095-(WEEKDAY(Z1095,1)-($E$1-1))-IF((WEEKDAY(Z1095,1)-($E$1-1))&lt;=0,7,0)+(ROW(AB1102)-ROW(Z1097))*7+(COLUMN(AB1102)-COLUMN(Z1097)+1)),"",Z1095-(WEEKDAY(Z1095,1)-($E$1-1))-IF((WEEKDAY(Z1095,1)-($E$1-1))&lt;=0,7,0)+(ROW(AB1102)-ROW(Z1097))*7+(COLUMN(AB1102)-COLUMN(Z1097)+1))</f>
        <v/>
      </c>
      <c r="AC1102" s="25" t="str">
        <f>IF(MONTH(Z1095)&lt;&gt;MONTH(Z1095-(WEEKDAY(Z1095,1)-($E$1-1))-IF((WEEKDAY(Z1095,1)-($E$1-1))&lt;=0,7,0)+(ROW(AC1102)-ROW(Z1097))*7+(COLUMN(AC1102)-COLUMN(Z1097)+1)),"",Z1095-(WEEKDAY(Z1095,1)-($E$1-1))-IF((WEEKDAY(Z1095,1)-($E$1-1))&lt;=0,7,0)+(ROW(AC1102)-ROW(Z1097))*7+(COLUMN(AC1102)-COLUMN(Z1097)+1))</f>
        <v/>
      </c>
      <c r="AD1102" s="24" t="str">
        <f>IF(MONTH(Z1095)&lt;&gt;MONTH(Z1095-(WEEKDAY(Z1095,1)-($E$1-1))-IF((WEEKDAY(Z1095,1)-($E$1-1))&lt;=0,7,0)+(ROW(AD1102)-ROW(Z1097))*7+(COLUMN(AD1102)-COLUMN(Z1097)+1)),"",Z1095-(WEEKDAY(Z1095,1)-($E$1-1))-IF((WEEKDAY(Z1095,1)-($E$1-1))&lt;=0,7,0)+(ROW(AD1102)-ROW(Z1097))*7+(COLUMN(AD1102)-COLUMN(Z1097)+1))</f>
        <v/>
      </c>
      <c r="AE1102" s="25" t="str">
        <f>IF(MONTH(Z1095)&lt;&gt;MONTH(Z1095-(WEEKDAY(Z1095,1)-($E$1-1))-IF((WEEKDAY(Z1095,1)-($E$1-1))&lt;=0,7,0)+(ROW(AE1102)-ROW(Z1097))*7+(COLUMN(AE1102)-COLUMN(Z1097)+1)),"",Z1095-(WEEKDAY(Z1095,1)-($E$1-1))-IF((WEEKDAY(Z1095,1)-($E$1-1))&lt;=0,7,0)+(ROW(AE1102)-ROW(Z1097))*7+(COLUMN(AE1102)-COLUMN(Z1097)+1))</f>
        <v/>
      </c>
      <c r="AF1102" s="24" t="str">
        <f>IF(MONTH(Z1095)&lt;&gt;MONTH(Z1095-(WEEKDAY(Z1095,1)-($E$1-1))-IF((WEEKDAY(Z1095,1)-($E$1-1))&lt;=0,7,0)+(ROW(AF1102)-ROW(Z1097))*7+(COLUMN(AF1102)-COLUMN(Z1097)+1)),"",Z1095-(WEEKDAY(Z1095,1)-($E$1-1))-IF((WEEKDAY(Z1095,1)-($E$1-1))&lt;=0,7,0)+(ROW(AF1102)-ROW(Z1097))*7+(COLUMN(AF1102)-COLUMN(Z1097)+1))</f>
        <v/>
      </c>
      <c r="AG1102" s="13"/>
    </row>
    <row r="1103" spans="1:33" x14ac:dyDescent="0.2">
      <c r="A1103" s="12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15"/>
      <c r="Z1103" s="15"/>
      <c r="AA1103" s="15"/>
      <c r="AB1103" s="15"/>
      <c r="AC1103" s="15"/>
      <c r="AD1103" s="15"/>
      <c r="AE1103" s="15"/>
      <c r="AF1103" s="15"/>
      <c r="AG1103" s="14"/>
    </row>
    <row r="1104" spans="1:33" x14ac:dyDescent="0.2">
      <c r="A1104" s="30"/>
      <c r="B1104" s="30"/>
      <c r="C1104" s="30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  <c r="W1104" s="30"/>
      <c r="X1104" s="30"/>
      <c r="Y1104" s="30"/>
      <c r="Z1104" s="30"/>
      <c r="AA1104" s="30"/>
      <c r="AB1104" s="30"/>
      <c r="AC1104" s="30"/>
      <c r="AD1104" s="30"/>
      <c r="AE1104" s="30"/>
      <c r="AF1104" s="30"/>
      <c r="AG1104" s="30"/>
    </row>
    <row r="1105" spans="1:33" ht="15" x14ac:dyDescent="0.2">
      <c r="A1105" s="6"/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27">
        <f>IF($D$1=1,'Master Sheet'!D9,'Master Sheet'!D9&amp;"-"&amp;'Master Sheet'!D9+1)</f>
        <v>2039</v>
      </c>
      <c r="O1105" s="28"/>
      <c r="P1105" s="28"/>
      <c r="Q1105" s="28"/>
      <c r="R1105" s="28"/>
      <c r="S1105" s="29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8"/>
    </row>
    <row r="1106" spans="1:33" ht="14.25" x14ac:dyDescent="0.2">
      <c r="A1106" s="10"/>
      <c r="B1106" s="31">
        <f>DATE(YEAR(Z1095),MONTH(Z1095)+1,1)</f>
        <v>50771</v>
      </c>
      <c r="C1106" s="31"/>
      <c r="D1106" s="31"/>
      <c r="E1106" s="31"/>
      <c r="F1106" s="31"/>
      <c r="G1106" s="31"/>
      <c r="H1106" s="31"/>
      <c r="I1106" s="19"/>
      <c r="J1106" s="31">
        <f>DATE(YEAR(B1106),MONTH(B1106)+1,1)</f>
        <v>50802</v>
      </c>
      <c r="K1106" s="31"/>
      <c r="L1106" s="31"/>
      <c r="M1106" s="31"/>
      <c r="N1106" s="31"/>
      <c r="O1106" s="31"/>
      <c r="P1106" s="31"/>
      <c r="Q1106" s="19"/>
      <c r="R1106" s="31">
        <f>DATE(YEAR(J1106),MONTH(J1106)+1,1)</f>
        <v>50830</v>
      </c>
      <c r="S1106" s="31"/>
      <c r="T1106" s="31"/>
      <c r="U1106" s="31"/>
      <c r="V1106" s="31"/>
      <c r="W1106" s="31"/>
      <c r="X1106" s="31"/>
      <c r="Y1106" s="20"/>
      <c r="Z1106" s="31">
        <f>DATE(YEAR(R1106),MONTH(R1106)+1,1)</f>
        <v>50861</v>
      </c>
      <c r="AA1106" s="31"/>
      <c r="AB1106" s="31"/>
      <c r="AC1106" s="31"/>
      <c r="AD1106" s="31"/>
      <c r="AE1106" s="31"/>
      <c r="AF1106" s="31"/>
      <c r="AG1106" s="13"/>
    </row>
    <row r="1107" spans="1:33" ht="14.25" x14ac:dyDescent="0.2">
      <c r="A1107" s="10"/>
      <c r="B1107" s="26" t="str">
        <f>$B$5</f>
        <v>Su</v>
      </c>
      <c r="C1107" s="21" t="str">
        <f>$C$5</f>
        <v>M</v>
      </c>
      <c r="D1107" s="26" t="str">
        <f>$D$5</f>
        <v>Tu</v>
      </c>
      <c r="E1107" s="21" t="str">
        <f>$E$5</f>
        <v>W</v>
      </c>
      <c r="F1107" s="26" t="str">
        <f>$F$5</f>
        <v>Th</v>
      </c>
      <c r="G1107" s="21" t="str">
        <f>$G$5</f>
        <v>F</v>
      </c>
      <c r="H1107" s="26" t="str">
        <f>$H$5</f>
        <v>Sa</v>
      </c>
      <c r="I1107" s="19"/>
      <c r="J1107" s="26" t="str">
        <f>$B$5</f>
        <v>Su</v>
      </c>
      <c r="K1107" s="21" t="str">
        <f>$C$5</f>
        <v>M</v>
      </c>
      <c r="L1107" s="26" t="str">
        <f>$D$5</f>
        <v>Tu</v>
      </c>
      <c r="M1107" s="21" t="str">
        <f>$E$5</f>
        <v>W</v>
      </c>
      <c r="N1107" s="26" t="str">
        <f>$F$5</f>
        <v>Th</v>
      </c>
      <c r="O1107" s="21" t="str">
        <f>$G$5</f>
        <v>F</v>
      </c>
      <c r="P1107" s="26" t="str">
        <f>$H$5</f>
        <v>Sa</v>
      </c>
      <c r="Q1107" s="19"/>
      <c r="R1107" s="26" t="str">
        <f>$B$5</f>
        <v>Su</v>
      </c>
      <c r="S1107" s="21" t="str">
        <f>$C$5</f>
        <v>M</v>
      </c>
      <c r="T1107" s="26" t="str">
        <f>$D$5</f>
        <v>Tu</v>
      </c>
      <c r="U1107" s="21" t="str">
        <f>$E$5</f>
        <v>W</v>
      </c>
      <c r="V1107" s="26" t="str">
        <f>$F$5</f>
        <v>Th</v>
      </c>
      <c r="W1107" s="21" t="str">
        <f>$G$5</f>
        <v>F</v>
      </c>
      <c r="X1107" s="26" t="str">
        <f>$H$5</f>
        <v>Sa</v>
      </c>
      <c r="Y1107" s="20"/>
      <c r="Z1107" s="26" t="str">
        <f>$B$5</f>
        <v>Su</v>
      </c>
      <c r="AA1107" s="21" t="str">
        <f>$C$5</f>
        <v>M</v>
      </c>
      <c r="AB1107" s="26" t="str">
        <f>$D$5</f>
        <v>Tu</v>
      </c>
      <c r="AC1107" s="21" t="str">
        <f>$E$5</f>
        <v>W</v>
      </c>
      <c r="AD1107" s="26" t="str">
        <f>$F$5</f>
        <v>Th</v>
      </c>
      <c r="AE1107" s="21" t="str">
        <f>$G$5</f>
        <v>F</v>
      </c>
      <c r="AF1107" s="26" t="str">
        <f>$H$5</f>
        <v>Sa</v>
      </c>
      <c r="AG1107" s="13"/>
    </row>
    <row r="1108" spans="1:33" ht="15" x14ac:dyDescent="0.2">
      <c r="A1108" s="10"/>
      <c r="B1108" s="24" t="str">
        <f>IF(MONTH(B1106)&lt;&gt;MONTH(B1106-(WEEKDAY(B1106,1)-($E$1-1))-IF((WEEKDAY(B1106,1)-($E$1-1))&lt;=0,7,0)+(ROW(B1108)-ROW(B1108))*7+(COLUMN(B1108)-COLUMN(B1108)+1)),"",B1106-(WEEKDAY(B1106,1)-($E$1-1))-IF((WEEKDAY(B1106,1)-($E$1-1))&lt;=0,7,0)+(ROW(B1108)-ROW(B1108))*7+(COLUMN(B1108)-COLUMN(B1108)+1))</f>
        <v/>
      </c>
      <c r="C1108" s="25" t="str">
        <f>IF(MONTH(B1106)&lt;&gt;MONTH(B1106-(WEEKDAY(B1106,1)-($E$1-1))-IF((WEEKDAY(B1106,1)-($E$1-1))&lt;=0,7,0)+(ROW(C1108)-ROW(B1108))*7+(COLUMN(C1108)-COLUMN(B1108)+1)),"",B1106-(WEEKDAY(B1106,1)-($E$1-1))-IF((WEEKDAY(B1106,1)-($E$1-1))&lt;=0,7,0)+(ROW(C1108)-ROW(B1108))*7+(COLUMN(C1108)-COLUMN(B1108)+1))</f>
        <v/>
      </c>
      <c r="D1108" s="24" t="str">
        <f>IF(MONTH(B1106)&lt;&gt;MONTH(B1106-(WEEKDAY(B1106,1)-($E$1-1))-IF((WEEKDAY(B1106,1)-($E$1-1))&lt;=0,7,0)+(ROW(D1108)-ROW(B1108))*7+(COLUMN(D1108)-COLUMN(B1108)+1)),"",B1106-(WEEKDAY(B1106,1)-($E$1-1))-IF((WEEKDAY(B1106,1)-($E$1-1))&lt;=0,7,0)+(ROW(D1108)-ROW(B1108))*7+(COLUMN(D1108)-COLUMN(B1108)+1))</f>
        <v/>
      </c>
      <c r="E1108" s="25" t="str">
        <f>IF(MONTH(B1106)&lt;&gt;MONTH(B1106-(WEEKDAY(B1106,1)-($E$1-1))-IF((WEEKDAY(B1106,1)-($E$1-1))&lt;=0,7,0)+(ROW(E1108)-ROW(B1108))*7+(COLUMN(E1108)-COLUMN(B1108)+1)),"",B1106-(WEEKDAY(B1106,1)-($E$1-1))-IF((WEEKDAY(B1106,1)-($E$1-1))&lt;=0,7,0)+(ROW(E1108)-ROW(B1108))*7+(COLUMN(E1108)-COLUMN(B1108)+1))</f>
        <v/>
      </c>
      <c r="F1108" s="24" t="str">
        <f>IF(MONTH(B1106)&lt;&gt;MONTH(B1106-(WEEKDAY(B1106,1)-($E$1-1))-IF((WEEKDAY(B1106,1)-($E$1-1))&lt;=0,7,0)+(ROW(F1108)-ROW(B1108))*7+(COLUMN(F1108)-COLUMN(B1108)+1)),"",B1106-(WEEKDAY(B1106,1)-($E$1-1))-IF((WEEKDAY(B1106,1)-($E$1-1))&lt;=0,7,0)+(ROW(F1108)-ROW(B1108))*7+(COLUMN(F1108)-COLUMN(B1108)+1))</f>
        <v/>
      </c>
      <c r="G1108" s="25" t="str">
        <f>IF(MONTH(B1106)&lt;&gt;MONTH(B1106-(WEEKDAY(B1106,1)-($E$1-1))-IF((WEEKDAY(B1106,1)-($E$1-1))&lt;=0,7,0)+(ROW(G1108)-ROW(B1108))*7+(COLUMN(G1108)-COLUMN(B1108)+1)),"",B1106-(WEEKDAY(B1106,1)-($E$1-1))-IF((WEEKDAY(B1106,1)-($E$1-1))&lt;=0,7,0)+(ROW(G1108)-ROW(B1108))*7+(COLUMN(G1108)-COLUMN(B1108)+1))</f>
        <v/>
      </c>
      <c r="H1108" s="24">
        <f>IF(MONTH(B1106)&lt;&gt;MONTH(B1106-(WEEKDAY(B1106,1)-($E$1-1))-IF((WEEKDAY(B1106,1)-($E$1-1))&lt;=0,7,0)+(ROW(H1108)-ROW(B1108))*7+(COLUMN(H1108)-COLUMN(B1108)+1)),"",B1106-(WEEKDAY(B1106,1)-($E$1-1))-IF((WEEKDAY(B1106,1)-($E$1-1))&lt;=0,7,0)+(ROW(H1108)-ROW(B1108))*7+(COLUMN(H1108)-COLUMN(B1108)+1))</f>
        <v>50771</v>
      </c>
      <c r="I1108" s="19"/>
      <c r="J1108" s="25" t="str">
        <f>IF(MONTH(J1106)&lt;&gt;MONTH(J1106-(WEEKDAY(J1106,1)-($E$1-1))-IF((WEEKDAY(J1106,1)-($E$1-1))&lt;=0,7,0)+(ROW(J1108)-ROW(J1108))*7+(COLUMN(J1108)-COLUMN(J1108)+1)),"",J1106-(WEEKDAY(J1106,1)-($E$1-1))-IF((WEEKDAY(J1106,1)-($E$1-1))&lt;=0,7,0)+(ROW(J1108)-ROW(J1108))*7+(COLUMN(J1108)-COLUMN(J1108)+1))</f>
        <v/>
      </c>
      <c r="K1108" s="24" t="str">
        <f>IF(MONTH(J1106)&lt;&gt;MONTH(J1106-(WEEKDAY(J1106,1)-($E$1-1))-IF((WEEKDAY(J1106,1)-($E$1-1))&lt;=0,7,0)+(ROW(K1108)-ROW(J1108))*7+(COLUMN(K1108)-COLUMN(J1108)+1)),"",J1106-(WEEKDAY(J1106,1)-($E$1-1))-IF((WEEKDAY(J1106,1)-($E$1-1))&lt;=0,7,0)+(ROW(K1108)-ROW(J1108))*7+(COLUMN(K1108)-COLUMN(J1108)+1))</f>
        <v/>
      </c>
      <c r="L1108" s="25">
        <f>IF(MONTH(J1106)&lt;&gt;MONTH(J1106-(WEEKDAY(J1106,1)-($E$1-1))-IF((WEEKDAY(J1106,1)-($E$1-1))&lt;=0,7,0)+(ROW(L1108)-ROW(J1108))*7+(COLUMN(L1108)-COLUMN(J1108)+1)),"",J1106-(WEEKDAY(J1106,1)-($E$1-1))-IF((WEEKDAY(J1106,1)-($E$1-1))&lt;=0,7,0)+(ROW(L1108)-ROW(J1108))*7+(COLUMN(L1108)-COLUMN(J1108)+1))</f>
        <v>50802</v>
      </c>
      <c r="M1108" s="24">
        <f>IF(MONTH(J1106)&lt;&gt;MONTH(J1106-(WEEKDAY(J1106,1)-($E$1-1))-IF((WEEKDAY(J1106,1)-($E$1-1))&lt;=0,7,0)+(ROW(M1108)-ROW(J1108))*7+(COLUMN(M1108)-COLUMN(J1108)+1)),"",J1106-(WEEKDAY(J1106,1)-($E$1-1))-IF((WEEKDAY(J1106,1)-($E$1-1))&lt;=0,7,0)+(ROW(M1108)-ROW(J1108))*7+(COLUMN(M1108)-COLUMN(J1108)+1))</f>
        <v>50803</v>
      </c>
      <c r="N1108" s="25">
        <f>IF(MONTH(J1106)&lt;&gt;MONTH(J1106-(WEEKDAY(J1106,1)-($E$1-1))-IF((WEEKDAY(J1106,1)-($E$1-1))&lt;=0,7,0)+(ROW(N1108)-ROW(J1108))*7+(COLUMN(N1108)-COLUMN(J1108)+1)),"",J1106-(WEEKDAY(J1106,1)-($E$1-1))-IF((WEEKDAY(J1106,1)-($E$1-1))&lt;=0,7,0)+(ROW(N1108)-ROW(J1108))*7+(COLUMN(N1108)-COLUMN(J1108)+1))</f>
        <v>50804</v>
      </c>
      <c r="O1108" s="24">
        <f>IF(MONTH(J1106)&lt;&gt;MONTH(J1106-(WEEKDAY(J1106,1)-($E$1-1))-IF((WEEKDAY(J1106,1)-($E$1-1))&lt;=0,7,0)+(ROW(O1108)-ROW(J1108))*7+(COLUMN(O1108)-COLUMN(J1108)+1)),"",J1106-(WEEKDAY(J1106,1)-($E$1-1))-IF((WEEKDAY(J1106,1)-($E$1-1))&lt;=0,7,0)+(ROW(O1108)-ROW(J1108))*7+(COLUMN(O1108)-COLUMN(J1108)+1))</f>
        <v>50805</v>
      </c>
      <c r="P1108" s="25">
        <f>IF(MONTH(J1106)&lt;&gt;MONTH(J1106-(WEEKDAY(J1106,1)-($E$1-1))-IF((WEEKDAY(J1106,1)-($E$1-1))&lt;=0,7,0)+(ROW(P1108)-ROW(J1108))*7+(COLUMN(P1108)-COLUMN(J1108)+1)),"",J1106-(WEEKDAY(J1106,1)-($E$1-1))-IF((WEEKDAY(J1106,1)-($E$1-1))&lt;=0,7,0)+(ROW(P1108)-ROW(J1108))*7+(COLUMN(P1108)-COLUMN(J1108)+1))</f>
        <v>50806</v>
      </c>
      <c r="Q1108" s="19"/>
      <c r="R1108" s="24" t="str">
        <f>IF(MONTH(R1106)&lt;&gt;MONTH(R1106-(WEEKDAY(R1106,1)-($E$1-1))-IF((WEEKDAY(R1106,1)-($E$1-1))&lt;=0,7,0)+(ROW(R1108)-ROW(R1108))*7+(COLUMN(R1108)-COLUMN(R1108)+1)),"",R1106-(WEEKDAY(R1106,1)-($E$1-1))-IF((WEEKDAY(R1106,1)-($E$1-1))&lt;=0,7,0)+(ROW(R1108)-ROW(R1108))*7+(COLUMN(R1108)-COLUMN(R1108)+1))</f>
        <v/>
      </c>
      <c r="S1108" s="25" t="str">
        <f>IF(MONTH(R1106)&lt;&gt;MONTH(R1106-(WEEKDAY(R1106,1)-($E$1-1))-IF((WEEKDAY(R1106,1)-($E$1-1))&lt;=0,7,0)+(ROW(S1108)-ROW(R1108))*7+(COLUMN(S1108)-COLUMN(R1108)+1)),"",R1106-(WEEKDAY(R1106,1)-($E$1-1))-IF((WEEKDAY(R1106,1)-($E$1-1))&lt;=0,7,0)+(ROW(S1108)-ROW(R1108))*7+(COLUMN(S1108)-COLUMN(R1108)+1))</f>
        <v/>
      </c>
      <c r="T1108" s="24">
        <f>IF(MONTH(R1106)&lt;&gt;MONTH(R1106-(WEEKDAY(R1106,1)-($E$1-1))-IF((WEEKDAY(R1106,1)-($E$1-1))&lt;=0,7,0)+(ROW(T1108)-ROW(R1108))*7+(COLUMN(T1108)-COLUMN(R1108)+1)),"",R1106-(WEEKDAY(R1106,1)-($E$1-1))-IF((WEEKDAY(R1106,1)-($E$1-1))&lt;=0,7,0)+(ROW(T1108)-ROW(R1108))*7+(COLUMN(T1108)-COLUMN(R1108)+1))</f>
        <v>50830</v>
      </c>
      <c r="U1108" s="25">
        <f>IF(MONTH(R1106)&lt;&gt;MONTH(R1106-(WEEKDAY(R1106,1)-($E$1-1))-IF((WEEKDAY(R1106,1)-($E$1-1))&lt;=0,7,0)+(ROW(U1108)-ROW(R1108))*7+(COLUMN(U1108)-COLUMN(R1108)+1)),"",R1106-(WEEKDAY(R1106,1)-($E$1-1))-IF((WEEKDAY(R1106,1)-($E$1-1))&lt;=0,7,0)+(ROW(U1108)-ROW(R1108))*7+(COLUMN(U1108)-COLUMN(R1108)+1))</f>
        <v>50831</v>
      </c>
      <c r="V1108" s="24">
        <f>IF(MONTH(R1106)&lt;&gt;MONTH(R1106-(WEEKDAY(R1106,1)-($E$1-1))-IF((WEEKDAY(R1106,1)-($E$1-1))&lt;=0,7,0)+(ROW(V1108)-ROW(R1108))*7+(COLUMN(V1108)-COLUMN(R1108)+1)),"",R1106-(WEEKDAY(R1106,1)-($E$1-1))-IF((WEEKDAY(R1106,1)-($E$1-1))&lt;=0,7,0)+(ROW(V1108)-ROW(R1108))*7+(COLUMN(V1108)-COLUMN(R1108)+1))</f>
        <v>50832</v>
      </c>
      <c r="W1108" s="25">
        <f>IF(MONTH(R1106)&lt;&gt;MONTH(R1106-(WEEKDAY(R1106,1)-($E$1-1))-IF((WEEKDAY(R1106,1)-($E$1-1))&lt;=0,7,0)+(ROW(W1108)-ROW(R1108))*7+(COLUMN(W1108)-COLUMN(R1108)+1)),"",R1106-(WEEKDAY(R1106,1)-($E$1-1))-IF((WEEKDAY(R1106,1)-($E$1-1))&lt;=0,7,0)+(ROW(W1108)-ROW(R1108))*7+(COLUMN(W1108)-COLUMN(R1108)+1))</f>
        <v>50833</v>
      </c>
      <c r="X1108" s="24">
        <f>IF(MONTH(R1106)&lt;&gt;MONTH(R1106-(WEEKDAY(R1106,1)-($E$1-1))-IF((WEEKDAY(R1106,1)-($E$1-1))&lt;=0,7,0)+(ROW(X1108)-ROW(R1108))*7+(COLUMN(X1108)-COLUMN(R1108)+1)),"",R1106-(WEEKDAY(R1106,1)-($E$1-1))-IF((WEEKDAY(R1106,1)-($E$1-1))&lt;=0,7,0)+(ROW(X1108)-ROW(R1108))*7+(COLUMN(X1108)-COLUMN(R1108)+1))</f>
        <v>50834</v>
      </c>
      <c r="Y1108" s="20"/>
      <c r="Z1108" s="25" t="str">
        <f>IF(MONTH(Z1106)&lt;&gt;MONTH(Z1106-(WEEKDAY(Z1106,1)-($E$1-1))-IF((WEEKDAY(Z1106,1)-($E$1-1))&lt;=0,7,0)+(ROW(Z1108)-ROW(Z1108))*7+(COLUMN(Z1108)-COLUMN(Z1108)+1)),"",Z1106-(WEEKDAY(Z1106,1)-($E$1-1))-IF((WEEKDAY(Z1106,1)-($E$1-1))&lt;=0,7,0)+(ROW(Z1108)-ROW(Z1108))*7+(COLUMN(Z1108)-COLUMN(Z1108)+1))</f>
        <v/>
      </c>
      <c r="AA1108" s="24" t="str">
        <f>IF(MONTH(Z1106)&lt;&gt;MONTH(Z1106-(WEEKDAY(Z1106,1)-($E$1-1))-IF((WEEKDAY(Z1106,1)-($E$1-1))&lt;=0,7,0)+(ROW(AA1108)-ROW(Z1108))*7+(COLUMN(AA1108)-COLUMN(Z1108)+1)),"",Z1106-(WEEKDAY(Z1106,1)-($E$1-1))-IF((WEEKDAY(Z1106,1)-($E$1-1))&lt;=0,7,0)+(ROW(AA1108)-ROW(Z1108))*7+(COLUMN(AA1108)-COLUMN(Z1108)+1))</f>
        <v/>
      </c>
      <c r="AB1108" s="25" t="str">
        <f>IF(MONTH(Z1106)&lt;&gt;MONTH(Z1106-(WEEKDAY(Z1106,1)-($E$1-1))-IF((WEEKDAY(Z1106,1)-($E$1-1))&lt;=0,7,0)+(ROW(AB1108)-ROW(Z1108))*7+(COLUMN(AB1108)-COLUMN(Z1108)+1)),"",Z1106-(WEEKDAY(Z1106,1)-($E$1-1))-IF((WEEKDAY(Z1106,1)-($E$1-1))&lt;=0,7,0)+(ROW(AB1108)-ROW(Z1108))*7+(COLUMN(AB1108)-COLUMN(Z1108)+1))</f>
        <v/>
      </c>
      <c r="AC1108" s="24" t="str">
        <f>IF(MONTH(Z1106)&lt;&gt;MONTH(Z1106-(WEEKDAY(Z1106,1)-($E$1-1))-IF((WEEKDAY(Z1106,1)-($E$1-1))&lt;=0,7,0)+(ROW(AC1108)-ROW(Z1108))*7+(COLUMN(AC1108)-COLUMN(Z1108)+1)),"",Z1106-(WEEKDAY(Z1106,1)-($E$1-1))-IF((WEEKDAY(Z1106,1)-($E$1-1))&lt;=0,7,0)+(ROW(AC1108)-ROW(Z1108))*7+(COLUMN(AC1108)-COLUMN(Z1108)+1))</f>
        <v/>
      </c>
      <c r="AD1108" s="25" t="str">
        <f>IF(MONTH(Z1106)&lt;&gt;MONTH(Z1106-(WEEKDAY(Z1106,1)-($E$1-1))-IF((WEEKDAY(Z1106,1)-($E$1-1))&lt;=0,7,0)+(ROW(AD1108)-ROW(Z1108))*7+(COLUMN(AD1108)-COLUMN(Z1108)+1)),"",Z1106-(WEEKDAY(Z1106,1)-($E$1-1))-IF((WEEKDAY(Z1106,1)-($E$1-1))&lt;=0,7,0)+(ROW(AD1108)-ROW(Z1108))*7+(COLUMN(AD1108)-COLUMN(Z1108)+1))</f>
        <v/>
      </c>
      <c r="AE1108" s="24">
        <f>IF(MONTH(Z1106)&lt;&gt;MONTH(Z1106-(WEEKDAY(Z1106,1)-($E$1-1))-IF((WEEKDAY(Z1106,1)-($E$1-1))&lt;=0,7,0)+(ROW(AE1108)-ROW(Z1108))*7+(COLUMN(AE1108)-COLUMN(Z1108)+1)),"",Z1106-(WEEKDAY(Z1106,1)-($E$1-1))-IF((WEEKDAY(Z1106,1)-($E$1-1))&lt;=0,7,0)+(ROW(AE1108)-ROW(Z1108))*7+(COLUMN(AE1108)-COLUMN(Z1108)+1))</f>
        <v>50861</v>
      </c>
      <c r="AF1108" s="25">
        <f>IF(MONTH(Z1106)&lt;&gt;MONTH(Z1106-(WEEKDAY(Z1106,1)-($E$1-1))-IF((WEEKDAY(Z1106,1)-($E$1-1))&lt;=0,7,0)+(ROW(AF1108)-ROW(Z1108))*7+(COLUMN(AF1108)-COLUMN(Z1108)+1)),"",Z1106-(WEEKDAY(Z1106,1)-($E$1-1))-IF((WEEKDAY(Z1106,1)-($E$1-1))&lt;=0,7,0)+(ROW(AF1108)-ROW(Z1108))*7+(COLUMN(AF1108)-COLUMN(Z1108)+1))</f>
        <v>50862</v>
      </c>
      <c r="AG1108" s="13"/>
    </row>
    <row r="1109" spans="1:33" ht="15" x14ac:dyDescent="0.2">
      <c r="A1109" s="10"/>
      <c r="B1109" s="25">
        <f>IF(MONTH(B1106)&lt;&gt;MONTH(B1106-(WEEKDAY(B1106,1)-($E$1-1))-IF((WEEKDAY(B1106,1)-($E$1-1))&lt;=0,7,0)+(ROW(B1109)-ROW(B1108))*7+(COLUMN(B1109)-COLUMN(B1108)+1)),"",B1106-(WEEKDAY(B1106,1)-($E$1-1))-IF((WEEKDAY(B1106,1)-($E$1-1))&lt;=0,7,0)+(ROW(B1109)-ROW(B1108))*7+(COLUMN(B1109)-COLUMN(B1108)+1))</f>
        <v>50772</v>
      </c>
      <c r="C1109" s="24">
        <f>IF(MONTH(B1106)&lt;&gt;MONTH(B1106-(WEEKDAY(B1106,1)-($E$1-1))-IF((WEEKDAY(B1106,1)-($E$1-1))&lt;=0,7,0)+(ROW(C1109)-ROW(B1108))*7+(COLUMN(C1109)-COLUMN(B1108)+1)),"",B1106-(WEEKDAY(B1106,1)-($E$1-1))-IF((WEEKDAY(B1106,1)-($E$1-1))&lt;=0,7,0)+(ROW(C1109)-ROW(B1108))*7+(COLUMN(C1109)-COLUMN(B1108)+1))</f>
        <v>50773</v>
      </c>
      <c r="D1109" s="25">
        <f>IF(MONTH(B1106)&lt;&gt;MONTH(B1106-(WEEKDAY(B1106,1)-($E$1-1))-IF((WEEKDAY(B1106,1)-($E$1-1))&lt;=0,7,0)+(ROW(D1109)-ROW(B1108))*7+(COLUMN(D1109)-COLUMN(B1108)+1)),"",B1106-(WEEKDAY(B1106,1)-($E$1-1))-IF((WEEKDAY(B1106,1)-($E$1-1))&lt;=0,7,0)+(ROW(D1109)-ROW(B1108))*7+(COLUMN(D1109)-COLUMN(B1108)+1))</f>
        <v>50774</v>
      </c>
      <c r="E1109" s="24">
        <f>IF(MONTH(B1106)&lt;&gt;MONTH(B1106-(WEEKDAY(B1106,1)-($E$1-1))-IF((WEEKDAY(B1106,1)-($E$1-1))&lt;=0,7,0)+(ROW(E1109)-ROW(B1108))*7+(COLUMN(E1109)-COLUMN(B1108)+1)),"",B1106-(WEEKDAY(B1106,1)-($E$1-1))-IF((WEEKDAY(B1106,1)-($E$1-1))&lt;=0,7,0)+(ROW(E1109)-ROW(B1108))*7+(COLUMN(E1109)-COLUMN(B1108)+1))</f>
        <v>50775</v>
      </c>
      <c r="F1109" s="25">
        <f>IF(MONTH(B1106)&lt;&gt;MONTH(B1106-(WEEKDAY(B1106,1)-($E$1-1))-IF((WEEKDAY(B1106,1)-($E$1-1))&lt;=0,7,0)+(ROW(F1109)-ROW(B1108))*7+(COLUMN(F1109)-COLUMN(B1108)+1)),"",B1106-(WEEKDAY(B1106,1)-($E$1-1))-IF((WEEKDAY(B1106,1)-($E$1-1))&lt;=0,7,0)+(ROW(F1109)-ROW(B1108))*7+(COLUMN(F1109)-COLUMN(B1108)+1))</f>
        <v>50776</v>
      </c>
      <c r="G1109" s="24">
        <f>IF(MONTH(B1106)&lt;&gt;MONTH(B1106-(WEEKDAY(B1106,1)-($E$1-1))-IF((WEEKDAY(B1106,1)-($E$1-1))&lt;=0,7,0)+(ROW(G1109)-ROW(B1108))*7+(COLUMN(G1109)-COLUMN(B1108)+1)),"",B1106-(WEEKDAY(B1106,1)-($E$1-1))-IF((WEEKDAY(B1106,1)-($E$1-1))&lt;=0,7,0)+(ROW(G1109)-ROW(B1108))*7+(COLUMN(G1109)-COLUMN(B1108)+1))</f>
        <v>50777</v>
      </c>
      <c r="H1109" s="25">
        <f>IF(MONTH(B1106)&lt;&gt;MONTH(B1106-(WEEKDAY(B1106,1)-($E$1-1))-IF((WEEKDAY(B1106,1)-($E$1-1))&lt;=0,7,0)+(ROW(H1109)-ROW(B1108))*7+(COLUMN(H1109)-COLUMN(B1108)+1)),"",B1106-(WEEKDAY(B1106,1)-($E$1-1))-IF((WEEKDAY(B1106,1)-($E$1-1))&lt;=0,7,0)+(ROW(H1109)-ROW(B1108))*7+(COLUMN(H1109)-COLUMN(B1108)+1))</f>
        <v>50778</v>
      </c>
      <c r="I1109" s="19"/>
      <c r="J1109" s="24">
        <f>IF(MONTH(J1106)&lt;&gt;MONTH(J1106-(WEEKDAY(J1106,1)-($E$1-1))-IF((WEEKDAY(J1106,1)-($E$1-1))&lt;=0,7,0)+(ROW(J1109)-ROW(J1108))*7+(COLUMN(J1109)-COLUMN(J1108)+1)),"",J1106-(WEEKDAY(J1106,1)-($E$1-1))-IF((WEEKDAY(J1106,1)-($E$1-1))&lt;=0,7,0)+(ROW(J1109)-ROW(J1108))*7+(COLUMN(J1109)-COLUMN(J1108)+1))</f>
        <v>50807</v>
      </c>
      <c r="K1109" s="25">
        <f>IF(MONTH(J1106)&lt;&gt;MONTH(J1106-(WEEKDAY(J1106,1)-($E$1-1))-IF((WEEKDAY(J1106,1)-($E$1-1))&lt;=0,7,0)+(ROW(K1109)-ROW(J1108))*7+(COLUMN(K1109)-COLUMN(J1108)+1)),"",J1106-(WEEKDAY(J1106,1)-($E$1-1))-IF((WEEKDAY(J1106,1)-($E$1-1))&lt;=0,7,0)+(ROW(K1109)-ROW(J1108))*7+(COLUMN(K1109)-COLUMN(J1108)+1))</f>
        <v>50808</v>
      </c>
      <c r="L1109" s="24">
        <f>IF(MONTH(J1106)&lt;&gt;MONTH(J1106-(WEEKDAY(J1106,1)-($E$1-1))-IF((WEEKDAY(J1106,1)-($E$1-1))&lt;=0,7,0)+(ROW(L1109)-ROW(J1108))*7+(COLUMN(L1109)-COLUMN(J1108)+1)),"",J1106-(WEEKDAY(J1106,1)-($E$1-1))-IF((WEEKDAY(J1106,1)-($E$1-1))&lt;=0,7,0)+(ROW(L1109)-ROW(J1108))*7+(COLUMN(L1109)-COLUMN(J1108)+1))</f>
        <v>50809</v>
      </c>
      <c r="M1109" s="25">
        <f>IF(MONTH(J1106)&lt;&gt;MONTH(J1106-(WEEKDAY(J1106,1)-($E$1-1))-IF((WEEKDAY(J1106,1)-($E$1-1))&lt;=0,7,0)+(ROW(M1109)-ROW(J1108))*7+(COLUMN(M1109)-COLUMN(J1108)+1)),"",J1106-(WEEKDAY(J1106,1)-($E$1-1))-IF((WEEKDAY(J1106,1)-($E$1-1))&lt;=0,7,0)+(ROW(M1109)-ROW(J1108))*7+(COLUMN(M1109)-COLUMN(J1108)+1))</f>
        <v>50810</v>
      </c>
      <c r="N1109" s="24">
        <f>IF(MONTH(J1106)&lt;&gt;MONTH(J1106-(WEEKDAY(J1106,1)-($E$1-1))-IF((WEEKDAY(J1106,1)-($E$1-1))&lt;=0,7,0)+(ROW(N1109)-ROW(J1108))*7+(COLUMN(N1109)-COLUMN(J1108)+1)),"",J1106-(WEEKDAY(J1106,1)-($E$1-1))-IF((WEEKDAY(J1106,1)-($E$1-1))&lt;=0,7,0)+(ROW(N1109)-ROW(J1108))*7+(COLUMN(N1109)-COLUMN(J1108)+1))</f>
        <v>50811</v>
      </c>
      <c r="O1109" s="25">
        <f>IF(MONTH(J1106)&lt;&gt;MONTH(J1106-(WEEKDAY(J1106,1)-($E$1-1))-IF((WEEKDAY(J1106,1)-($E$1-1))&lt;=0,7,0)+(ROW(O1109)-ROW(J1108))*7+(COLUMN(O1109)-COLUMN(J1108)+1)),"",J1106-(WEEKDAY(J1106,1)-($E$1-1))-IF((WEEKDAY(J1106,1)-($E$1-1))&lt;=0,7,0)+(ROW(O1109)-ROW(J1108))*7+(COLUMN(O1109)-COLUMN(J1108)+1))</f>
        <v>50812</v>
      </c>
      <c r="P1109" s="24">
        <f>IF(MONTH(J1106)&lt;&gt;MONTH(J1106-(WEEKDAY(J1106,1)-($E$1-1))-IF((WEEKDAY(J1106,1)-($E$1-1))&lt;=0,7,0)+(ROW(P1109)-ROW(J1108))*7+(COLUMN(P1109)-COLUMN(J1108)+1)),"",J1106-(WEEKDAY(J1106,1)-($E$1-1))-IF((WEEKDAY(J1106,1)-($E$1-1))&lt;=0,7,0)+(ROW(P1109)-ROW(J1108))*7+(COLUMN(P1109)-COLUMN(J1108)+1))</f>
        <v>50813</v>
      </c>
      <c r="Q1109" s="19"/>
      <c r="R1109" s="25">
        <f>IF(MONTH(R1106)&lt;&gt;MONTH(R1106-(WEEKDAY(R1106,1)-($E$1-1))-IF((WEEKDAY(R1106,1)-($E$1-1))&lt;=0,7,0)+(ROW(R1109)-ROW(R1108))*7+(COLUMN(R1109)-COLUMN(R1108)+1)),"",R1106-(WEEKDAY(R1106,1)-($E$1-1))-IF((WEEKDAY(R1106,1)-($E$1-1))&lt;=0,7,0)+(ROW(R1109)-ROW(R1108))*7+(COLUMN(R1109)-COLUMN(R1108)+1))</f>
        <v>50835</v>
      </c>
      <c r="S1109" s="24">
        <f>IF(MONTH(R1106)&lt;&gt;MONTH(R1106-(WEEKDAY(R1106,1)-($E$1-1))-IF((WEEKDAY(R1106,1)-($E$1-1))&lt;=0,7,0)+(ROW(S1109)-ROW(R1108))*7+(COLUMN(S1109)-COLUMN(R1108)+1)),"",R1106-(WEEKDAY(R1106,1)-($E$1-1))-IF((WEEKDAY(R1106,1)-($E$1-1))&lt;=0,7,0)+(ROW(S1109)-ROW(R1108))*7+(COLUMN(S1109)-COLUMN(R1108)+1))</f>
        <v>50836</v>
      </c>
      <c r="T1109" s="25">
        <f>IF(MONTH(R1106)&lt;&gt;MONTH(R1106-(WEEKDAY(R1106,1)-($E$1-1))-IF((WEEKDAY(R1106,1)-($E$1-1))&lt;=0,7,0)+(ROW(T1109)-ROW(R1108))*7+(COLUMN(T1109)-COLUMN(R1108)+1)),"",R1106-(WEEKDAY(R1106,1)-($E$1-1))-IF((WEEKDAY(R1106,1)-($E$1-1))&lt;=0,7,0)+(ROW(T1109)-ROW(R1108))*7+(COLUMN(T1109)-COLUMN(R1108)+1))</f>
        <v>50837</v>
      </c>
      <c r="U1109" s="24">
        <f>IF(MONTH(R1106)&lt;&gt;MONTH(R1106-(WEEKDAY(R1106,1)-($E$1-1))-IF((WEEKDAY(R1106,1)-($E$1-1))&lt;=0,7,0)+(ROW(U1109)-ROW(R1108))*7+(COLUMN(U1109)-COLUMN(R1108)+1)),"",R1106-(WEEKDAY(R1106,1)-($E$1-1))-IF((WEEKDAY(R1106,1)-($E$1-1))&lt;=0,7,0)+(ROW(U1109)-ROW(R1108))*7+(COLUMN(U1109)-COLUMN(R1108)+1))</f>
        <v>50838</v>
      </c>
      <c r="V1109" s="25">
        <f>IF(MONTH(R1106)&lt;&gt;MONTH(R1106-(WEEKDAY(R1106,1)-($E$1-1))-IF((WEEKDAY(R1106,1)-($E$1-1))&lt;=0,7,0)+(ROW(V1109)-ROW(R1108))*7+(COLUMN(V1109)-COLUMN(R1108)+1)),"",R1106-(WEEKDAY(R1106,1)-($E$1-1))-IF((WEEKDAY(R1106,1)-($E$1-1))&lt;=0,7,0)+(ROW(V1109)-ROW(R1108))*7+(COLUMN(V1109)-COLUMN(R1108)+1))</f>
        <v>50839</v>
      </c>
      <c r="W1109" s="24">
        <f>IF(MONTH(R1106)&lt;&gt;MONTH(R1106-(WEEKDAY(R1106,1)-($E$1-1))-IF((WEEKDAY(R1106,1)-($E$1-1))&lt;=0,7,0)+(ROW(W1109)-ROW(R1108))*7+(COLUMN(W1109)-COLUMN(R1108)+1)),"",R1106-(WEEKDAY(R1106,1)-($E$1-1))-IF((WEEKDAY(R1106,1)-($E$1-1))&lt;=0,7,0)+(ROW(W1109)-ROW(R1108))*7+(COLUMN(W1109)-COLUMN(R1108)+1))</f>
        <v>50840</v>
      </c>
      <c r="X1109" s="25">
        <f>IF(MONTH(R1106)&lt;&gt;MONTH(R1106-(WEEKDAY(R1106,1)-($E$1-1))-IF((WEEKDAY(R1106,1)-($E$1-1))&lt;=0,7,0)+(ROW(X1109)-ROW(R1108))*7+(COLUMN(X1109)-COLUMN(R1108)+1)),"",R1106-(WEEKDAY(R1106,1)-($E$1-1))-IF((WEEKDAY(R1106,1)-($E$1-1))&lt;=0,7,0)+(ROW(X1109)-ROW(R1108))*7+(COLUMN(X1109)-COLUMN(R1108)+1))</f>
        <v>50841</v>
      </c>
      <c r="Y1109" s="20"/>
      <c r="Z1109" s="24">
        <f>IF(MONTH(Z1106)&lt;&gt;MONTH(Z1106-(WEEKDAY(Z1106,1)-($E$1-1))-IF((WEEKDAY(Z1106,1)-($E$1-1))&lt;=0,7,0)+(ROW(Z1109)-ROW(Z1108))*7+(COLUMN(Z1109)-COLUMN(Z1108)+1)),"",Z1106-(WEEKDAY(Z1106,1)-($E$1-1))-IF((WEEKDAY(Z1106,1)-($E$1-1))&lt;=0,7,0)+(ROW(Z1109)-ROW(Z1108))*7+(COLUMN(Z1109)-COLUMN(Z1108)+1))</f>
        <v>50863</v>
      </c>
      <c r="AA1109" s="25">
        <f>IF(MONTH(Z1106)&lt;&gt;MONTH(Z1106-(WEEKDAY(Z1106,1)-($E$1-1))-IF((WEEKDAY(Z1106,1)-($E$1-1))&lt;=0,7,0)+(ROW(AA1109)-ROW(Z1108))*7+(COLUMN(AA1109)-COLUMN(Z1108)+1)),"",Z1106-(WEEKDAY(Z1106,1)-($E$1-1))-IF((WEEKDAY(Z1106,1)-($E$1-1))&lt;=0,7,0)+(ROW(AA1109)-ROW(Z1108))*7+(COLUMN(AA1109)-COLUMN(Z1108)+1))</f>
        <v>50864</v>
      </c>
      <c r="AB1109" s="24">
        <f>IF(MONTH(Z1106)&lt;&gt;MONTH(Z1106-(WEEKDAY(Z1106,1)-($E$1-1))-IF((WEEKDAY(Z1106,1)-($E$1-1))&lt;=0,7,0)+(ROW(AB1109)-ROW(Z1108))*7+(COLUMN(AB1109)-COLUMN(Z1108)+1)),"",Z1106-(WEEKDAY(Z1106,1)-($E$1-1))-IF((WEEKDAY(Z1106,1)-($E$1-1))&lt;=0,7,0)+(ROW(AB1109)-ROW(Z1108))*7+(COLUMN(AB1109)-COLUMN(Z1108)+1))</f>
        <v>50865</v>
      </c>
      <c r="AC1109" s="25">
        <f>IF(MONTH(Z1106)&lt;&gt;MONTH(Z1106-(WEEKDAY(Z1106,1)-($E$1-1))-IF((WEEKDAY(Z1106,1)-($E$1-1))&lt;=0,7,0)+(ROW(AC1109)-ROW(Z1108))*7+(COLUMN(AC1109)-COLUMN(Z1108)+1)),"",Z1106-(WEEKDAY(Z1106,1)-($E$1-1))-IF((WEEKDAY(Z1106,1)-($E$1-1))&lt;=0,7,0)+(ROW(AC1109)-ROW(Z1108))*7+(COLUMN(AC1109)-COLUMN(Z1108)+1))</f>
        <v>50866</v>
      </c>
      <c r="AD1109" s="24">
        <f>IF(MONTH(Z1106)&lt;&gt;MONTH(Z1106-(WEEKDAY(Z1106,1)-($E$1-1))-IF((WEEKDAY(Z1106,1)-($E$1-1))&lt;=0,7,0)+(ROW(AD1109)-ROW(Z1108))*7+(COLUMN(AD1109)-COLUMN(Z1108)+1)),"",Z1106-(WEEKDAY(Z1106,1)-($E$1-1))-IF((WEEKDAY(Z1106,1)-($E$1-1))&lt;=0,7,0)+(ROW(AD1109)-ROW(Z1108))*7+(COLUMN(AD1109)-COLUMN(Z1108)+1))</f>
        <v>50867</v>
      </c>
      <c r="AE1109" s="25">
        <f>IF(MONTH(Z1106)&lt;&gt;MONTH(Z1106-(WEEKDAY(Z1106,1)-($E$1-1))-IF((WEEKDAY(Z1106,1)-($E$1-1))&lt;=0,7,0)+(ROW(AE1109)-ROW(Z1108))*7+(COLUMN(AE1109)-COLUMN(Z1108)+1)),"",Z1106-(WEEKDAY(Z1106,1)-($E$1-1))-IF((WEEKDAY(Z1106,1)-($E$1-1))&lt;=0,7,0)+(ROW(AE1109)-ROW(Z1108))*7+(COLUMN(AE1109)-COLUMN(Z1108)+1))</f>
        <v>50868</v>
      </c>
      <c r="AF1109" s="24">
        <f>IF(MONTH(Z1106)&lt;&gt;MONTH(Z1106-(WEEKDAY(Z1106,1)-($E$1-1))-IF((WEEKDAY(Z1106,1)-($E$1-1))&lt;=0,7,0)+(ROW(AF1109)-ROW(Z1108))*7+(COLUMN(AF1109)-COLUMN(Z1108)+1)),"",Z1106-(WEEKDAY(Z1106,1)-($E$1-1))-IF((WEEKDAY(Z1106,1)-($E$1-1))&lt;=0,7,0)+(ROW(AF1109)-ROW(Z1108))*7+(COLUMN(AF1109)-COLUMN(Z1108)+1))</f>
        <v>50869</v>
      </c>
      <c r="AG1109" s="13"/>
    </row>
    <row r="1110" spans="1:33" ht="15" x14ac:dyDescent="0.2">
      <c r="A1110" s="10"/>
      <c r="B1110" s="24">
        <f>IF(MONTH(B1106)&lt;&gt;MONTH(B1106-(WEEKDAY(B1106,1)-($E$1-1))-IF((WEEKDAY(B1106,1)-($E$1-1))&lt;=0,7,0)+(ROW(B1110)-ROW(B1108))*7+(COLUMN(B1110)-COLUMN(B1108)+1)),"",B1106-(WEEKDAY(B1106,1)-($E$1-1))-IF((WEEKDAY(B1106,1)-($E$1-1))&lt;=0,7,0)+(ROW(B1110)-ROW(B1108))*7+(COLUMN(B1110)-COLUMN(B1108)+1))</f>
        <v>50779</v>
      </c>
      <c r="C1110" s="25">
        <f>IF(MONTH(B1106)&lt;&gt;MONTH(B1106-(WEEKDAY(B1106,1)-($E$1-1))-IF((WEEKDAY(B1106,1)-($E$1-1))&lt;=0,7,0)+(ROW(C1110)-ROW(B1108))*7+(COLUMN(C1110)-COLUMN(B1108)+1)),"",B1106-(WEEKDAY(B1106,1)-($E$1-1))-IF((WEEKDAY(B1106,1)-($E$1-1))&lt;=0,7,0)+(ROW(C1110)-ROW(B1108))*7+(COLUMN(C1110)-COLUMN(B1108)+1))</f>
        <v>50780</v>
      </c>
      <c r="D1110" s="24">
        <f>IF(MONTH(B1106)&lt;&gt;MONTH(B1106-(WEEKDAY(B1106,1)-($E$1-1))-IF((WEEKDAY(B1106,1)-($E$1-1))&lt;=0,7,0)+(ROW(D1110)-ROW(B1108))*7+(COLUMN(D1110)-COLUMN(B1108)+1)),"",B1106-(WEEKDAY(B1106,1)-($E$1-1))-IF((WEEKDAY(B1106,1)-($E$1-1))&lt;=0,7,0)+(ROW(D1110)-ROW(B1108))*7+(COLUMN(D1110)-COLUMN(B1108)+1))</f>
        <v>50781</v>
      </c>
      <c r="E1110" s="25">
        <f>IF(MONTH(B1106)&lt;&gt;MONTH(B1106-(WEEKDAY(B1106,1)-($E$1-1))-IF((WEEKDAY(B1106,1)-($E$1-1))&lt;=0,7,0)+(ROW(E1110)-ROW(B1108))*7+(COLUMN(E1110)-COLUMN(B1108)+1)),"",B1106-(WEEKDAY(B1106,1)-($E$1-1))-IF((WEEKDAY(B1106,1)-($E$1-1))&lt;=0,7,0)+(ROW(E1110)-ROW(B1108))*7+(COLUMN(E1110)-COLUMN(B1108)+1))</f>
        <v>50782</v>
      </c>
      <c r="F1110" s="24">
        <f>IF(MONTH(B1106)&lt;&gt;MONTH(B1106-(WEEKDAY(B1106,1)-($E$1-1))-IF((WEEKDAY(B1106,1)-($E$1-1))&lt;=0,7,0)+(ROW(F1110)-ROW(B1108))*7+(COLUMN(F1110)-COLUMN(B1108)+1)),"",B1106-(WEEKDAY(B1106,1)-($E$1-1))-IF((WEEKDAY(B1106,1)-($E$1-1))&lt;=0,7,0)+(ROW(F1110)-ROW(B1108))*7+(COLUMN(F1110)-COLUMN(B1108)+1))</f>
        <v>50783</v>
      </c>
      <c r="G1110" s="25">
        <f>IF(MONTH(B1106)&lt;&gt;MONTH(B1106-(WEEKDAY(B1106,1)-($E$1-1))-IF((WEEKDAY(B1106,1)-($E$1-1))&lt;=0,7,0)+(ROW(G1110)-ROW(B1108))*7+(COLUMN(G1110)-COLUMN(B1108)+1)),"",B1106-(WEEKDAY(B1106,1)-($E$1-1))-IF((WEEKDAY(B1106,1)-($E$1-1))&lt;=0,7,0)+(ROW(G1110)-ROW(B1108))*7+(COLUMN(G1110)-COLUMN(B1108)+1))</f>
        <v>50784</v>
      </c>
      <c r="H1110" s="24">
        <f>IF(MONTH(B1106)&lt;&gt;MONTH(B1106-(WEEKDAY(B1106,1)-($E$1-1))-IF((WEEKDAY(B1106,1)-($E$1-1))&lt;=0,7,0)+(ROW(H1110)-ROW(B1108))*7+(COLUMN(H1110)-COLUMN(B1108)+1)),"",B1106-(WEEKDAY(B1106,1)-($E$1-1))-IF((WEEKDAY(B1106,1)-($E$1-1))&lt;=0,7,0)+(ROW(H1110)-ROW(B1108))*7+(COLUMN(H1110)-COLUMN(B1108)+1))</f>
        <v>50785</v>
      </c>
      <c r="I1110" s="19"/>
      <c r="J1110" s="25">
        <f>IF(MONTH(J1106)&lt;&gt;MONTH(J1106-(WEEKDAY(J1106,1)-($E$1-1))-IF((WEEKDAY(J1106,1)-($E$1-1))&lt;=0,7,0)+(ROW(J1110)-ROW(J1108))*7+(COLUMN(J1110)-COLUMN(J1108)+1)),"",J1106-(WEEKDAY(J1106,1)-($E$1-1))-IF((WEEKDAY(J1106,1)-($E$1-1))&lt;=0,7,0)+(ROW(J1110)-ROW(J1108))*7+(COLUMN(J1110)-COLUMN(J1108)+1))</f>
        <v>50814</v>
      </c>
      <c r="K1110" s="24">
        <f>IF(MONTH(J1106)&lt;&gt;MONTH(J1106-(WEEKDAY(J1106,1)-($E$1-1))-IF((WEEKDAY(J1106,1)-($E$1-1))&lt;=0,7,0)+(ROW(K1110)-ROW(J1108))*7+(COLUMN(K1110)-COLUMN(J1108)+1)),"",J1106-(WEEKDAY(J1106,1)-($E$1-1))-IF((WEEKDAY(J1106,1)-($E$1-1))&lt;=0,7,0)+(ROW(K1110)-ROW(J1108))*7+(COLUMN(K1110)-COLUMN(J1108)+1))</f>
        <v>50815</v>
      </c>
      <c r="L1110" s="25">
        <f>IF(MONTH(J1106)&lt;&gt;MONTH(J1106-(WEEKDAY(J1106,1)-($E$1-1))-IF((WEEKDAY(J1106,1)-($E$1-1))&lt;=0,7,0)+(ROW(L1110)-ROW(J1108))*7+(COLUMN(L1110)-COLUMN(J1108)+1)),"",J1106-(WEEKDAY(J1106,1)-($E$1-1))-IF((WEEKDAY(J1106,1)-($E$1-1))&lt;=0,7,0)+(ROW(L1110)-ROW(J1108))*7+(COLUMN(L1110)-COLUMN(J1108)+1))</f>
        <v>50816</v>
      </c>
      <c r="M1110" s="24">
        <f>IF(MONTH(J1106)&lt;&gt;MONTH(J1106-(WEEKDAY(J1106,1)-($E$1-1))-IF((WEEKDAY(J1106,1)-($E$1-1))&lt;=0,7,0)+(ROW(M1110)-ROW(J1108))*7+(COLUMN(M1110)-COLUMN(J1108)+1)),"",J1106-(WEEKDAY(J1106,1)-($E$1-1))-IF((WEEKDAY(J1106,1)-($E$1-1))&lt;=0,7,0)+(ROW(M1110)-ROW(J1108))*7+(COLUMN(M1110)-COLUMN(J1108)+1))</f>
        <v>50817</v>
      </c>
      <c r="N1110" s="25">
        <f>IF(MONTH(J1106)&lt;&gt;MONTH(J1106-(WEEKDAY(J1106,1)-($E$1-1))-IF((WEEKDAY(J1106,1)-($E$1-1))&lt;=0,7,0)+(ROW(N1110)-ROW(J1108))*7+(COLUMN(N1110)-COLUMN(J1108)+1)),"",J1106-(WEEKDAY(J1106,1)-($E$1-1))-IF((WEEKDAY(J1106,1)-($E$1-1))&lt;=0,7,0)+(ROW(N1110)-ROW(J1108))*7+(COLUMN(N1110)-COLUMN(J1108)+1))</f>
        <v>50818</v>
      </c>
      <c r="O1110" s="24">
        <f>IF(MONTH(J1106)&lt;&gt;MONTH(J1106-(WEEKDAY(J1106,1)-($E$1-1))-IF((WEEKDAY(J1106,1)-($E$1-1))&lt;=0,7,0)+(ROW(O1110)-ROW(J1108))*7+(COLUMN(O1110)-COLUMN(J1108)+1)),"",J1106-(WEEKDAY(J1106,1)-($E$1-1))-IF((WEEKDAY(J1106,1)-($E$1-1))&lt;=0,7,0)+(ROW(O1110)-ROW(J1108))*7+(COLUMN(O1110)-COLUMN(J1108)+1))</f>
        <v>50819</v>
      </c>
      <c r="P1110" s="25">
        <f>IF(MONTH(J1106)&lt;&gt;MONTH(J1106-(WEEKDAY(J1106,1)-($E$1-1))-IF((WEEKDAY(J1106,1)-($E$1-1))&lt;=0,7,0)+(ROW(P1110)-ROW(J1108))*7+(COLUMN(P1110)-COLUMN(J1108)+1)),"",J1106-(WEEKDAY(J1106,1)-($E$1-1))-IF((WEEKDAY(J1106,1)-($E$1-1))&lt;=0,7,0)+(ROW(P1110)-ROW(J1108))*7+(COLUMN(P1110)-COLUMN(J1108)+1))</f>
        <v>50820</v>
      </c>
      <c r="Q1110" s="19"/>
      <c r="R1110" s="24">
        <f>IF(MONTH(R1106)&lt;&gt;MONTH(R1106-(WEEKDAY(R1106,1)-($E$1-1))-IF((WEEKDAY(R1106,1)-($E$1-1))&lt;=0,7,0)+(ROW(R1110)-ROW(R1108))*7+(COLUMN(R1110)-COLUMN(R1108)+1)),"",R1106-(WEEKDAY(R1106,1)-($E$1-1))-IF((WEEKDAY(R1106,1)-($E$1-1))&lt;=0,7,0)+(ROW(R1110)-ROW(R1108))*7+(COLUMN(R1110)-COLUMN(R1108)+1))</f>
        <v>50842</v>
      </c>
      <c r="S1110" s="25">
        <f>IF(MONTH(R1106)&lt;&gt;MONTH(R1106-(WEEKDAY(R1106,1)-($E$1-1))-IF((WEEKDAY(R1106,1)-($E$1-1))&lt;=0,7,0)+(ROW(S1110)-ROW(R1108))*7+(COLUMN(S1110)-COLUMN(R1108)+1)),"",R1106-(WEEKDAY(R1106,1)-($E$1-1))-IF((WEEKDAY(R1106,1)-($E$1-1))&lt;=0,7,0)+(ROW(S1110)-ROW(R1108))*7+(COLUMN(S1110)-COLUMN(R1108)+1))</f>
        <v>50843</v>
      </c>
      <c r="T1110" s="24">
        <f>IF(MONTH(R1106)&lt;&gt;MONTH(R1106-(WEEKDAY(R1106,1)-($E$1-1))-IF((WEEKDAY(R1106,1)-($E$1-1))&lt;=0,7,0)+(ROW(T1110)-ROW(R1108))*7+(COLUMN(T1110)-COLUMN(R1108)+1)),"",R1106-(WEEKDAY(R1106,1)-($E$1-1))-IF((WEEKDAY(R1106,1)-($E$1-1))&lt;=0,7,0)+(ROW(T1110)-ROW(R1108))*7+(COLUMN(T1110)-COLUMN(R1108)+1))</f>
        <v>50844</v>
      </c>
      <c r="U1110" s="25">
        <f>IF(MONTH(R1106)&lt;&gt;MONTH(R1106-(WEEKDAY(R1106,1)-($E$1-1))-IF((WEEKDAY(R1106,1)-($E$1-1))&lt;=0,7,0)+(ROW(U1110)-ROW(R1108))*7+(COLUMN(U1110)-COLUMN(R1108)+1)),"",R1106-(WEEKDAY(R1106,1)-($E$1-1))-IF((WEEKDAY(R1106,1)-($E$1-1))&lt;=0,7,0)+(ROW(U1110)-ROW(R1108))*7+(COLUMN(U1110)-COLUMN(R1108)+1))</f>
        <v>50845</v>
      </c>
      <c r="V1110" s="24">
        <f>IF(MONTH(R1106)&lt;&gt;MONTH(R1106-(WEEKDAY(R1106,1)-($E$1-1))-IF((WEEKDAY(R1106,1)-($E$1-1))&lt;=0,7,0)+(ROW(V1110)-ROW(R1108))*7+(COLUMN(V1110)-COLUMN(R1108)+1)),"",R1106-(WEEKDAY(R1106,1)-($E$1-1))-IF((WEEKDAY(R1106,1)-($E$1-1))&lt;=0,7,0)+(ROW(V1110)-ROW(R1108))*7+(COLUMN(V1110)-COLUMN(R1108)+1))</f>
        <v>50846</v>
      </c>
      <c r="W1110" s="25">
        <f>IF(MONTH(R1106)&lt;&gt;MONTH(R1106-(WEEKDAY(R1106,1)-($E$1-1))-IF((WEEKDAY(R1106,1)-($E$1-1))&lt;=0,7,0)+(ROW(W1110)-ROW(R1108))*7+(COLUMN(W1110)-COLUMN(R1108)+1)),"",R1106-(WEEKDAY(R1106,1)-($E$1-1))-IF((WEEKDAY(R1106,1)-($E$1-1))&lt;=0,7,0)+(ROW(W1110)-ROW(R1108))*7+(COLUMN(W1110)-COLUMN(R1108)+1))</f>
        <v>50847</v>
      </c>
      <c r="X1110" s="24">
        <f>IF(MONTH(R1106)&lt;&gt;MONTH(R1106-(WEEKDAY(R1106,1)-($E$1-1))-IF((WEEKDAY(R1106,1)-($E$1-1))&lt;=0,7,0)+(ROW(X1110)-ROW(R1108))*7+(COLUMN(X1110)-COLUMN(R1108)+1)),"",R1106-(WEEKDAY(R1106,1)-($E$1-1))-IF((WEEKDAY(R1106,1)-($E$1-1))&lt;=0,7,0)+(ROW(X1110)-ROW(R1108))*7+(COLUMN(X1110)-COLUMN(R1108)+1))</f>
        <v>50848</v>
      </c>
      <c r="Y1110" s="20"/>
      <c r="Z1110" s="25">
        <f>IF(MONTH(Z1106)&lt;&gt;MONTH(Z1106-(WEEKDAY(Z1106,1)-($E$1-1))-IF((WEEKDAY(Z1106,1)-($E$1-1))&lt;=0,7,0)+(ROW(Z1110)-ROW(Z1108))*7+(COLUMN(Z1110)-COLUMN(Z1108)+1)),"",Z1106-(WEEKDAY(Z1106,1)-($E$1-1))-IF((WEEKDAY(Z1106,1)-($E$1-1))&lt;=0,7,0)+(ROW(Z1110)-ROW(Z1108))*7+(COLUMN(Z1110)-COLUMN(Z1108)+1))</f>
        <v>50870</v>
      </c>
      <c r="AA1110" s="24">
        <f>IF(MONTH(Z1106)&lt;&gt;MONTH(Z1106-(WEEKDAY(Z1106,1)-($E$1-1))-IF((WEEKDAY(Z1106,1)-($E$1-1))&lt;=0,7,0)+(ROW(AA1110)-ROW(Z1108))*7+(COLUMN(AA1110)-COLUMN(Z1108)+1)),"",Z1106-(WEEKDAY(Z1106,1)-($E$1-1))-IF((WEEKDAY(Z1106,1)-($E$1-1))&lt;=0,7,0)+(ROW(AA1110)-ROW(Z1108))*7+(COLUMN(AA1110)-COLUMN(Z1108)+1))</f>
        <v>50871</v>
      </c>
      <c r="AB1110" s="25">
        <f>IF(MONTH(Z1106)&lt;&gt;MONTH(Z1106-(WEEKDAY(Z1106,1)-($E$1-1))-IF((WEEKDAY(Z1106,1)-($E$1-1))&lt;=0,7,0)+(ROW(AB1110)-ROW(Z1108))*7+(COLUMN(AB1110)-COLUMN(Z1108)+1)),"",Z1106-(WEEKDAY(Z1106,1)-($E$1-1))-IF((WEEKDAY(Z1106,1)-($E$1-1))&lt;=0,7,0)+(ROW(AB1110)-ROW(Z1108))*7+(COLUMN(AB1110)-COLUMN(Z1108)+1))</f>
        <v>50872</v>
      </c>
      <c r="AC1110" s="24">
        <f>IF(MONTH(Z1106)&lt;&gt;MONTH(Z1106-(WEEKDAY(Z1106,1)-($E$1-1))-IF((WEEKDAY(Z1106,1)-($E$1-1))&lt;=0,7,0)+(ROW(AC1110)-ROW(Z1108))*7+(COLUMN(AC1110)-COLUMN(Z1108)+1)),"",Z1106-(WEEKDAY(Z1106,1)-($E$1-1))-IF((WEEKDAY(Z1106,1)-($E$1-1))&lt;=0,7,0)+(ROW(AC1110)-ROW(Z1108))*7+(COLUMN(AC1110)-COLUMN(Z1108)+1))</f>
        <v>50873</v>
      </c>
      <c r="AD1110" s="25">
        <f>IF(MONTH(Z1106)&lt;&gt;MONTH(Z1106-(WEEKDAY(Z1106,1)-($E$1-1))-IF((WEEKDAY(Z1106,1)-($E$1-1))&lt;=0,7,0)+(ROW(AD1110)-ROW(Z1108))*7+(COLUMN(AD1110)-COLUMN(Z1108)+1)),"",Z1106-(WEEKDAY(Z1106,1)-($E$1-1))-IF((WEEKDAY(Z1106,1)-($E$1-1))&lt;=0,7,0)+(ROW(AD1110)-ROW(Z1108))*7+(COLUMN(AD1110)-COLUMN(Z1108)+1))</f>
        <v>50874</v>
      </c>
      <c r="AE1110" s="24">
        <f>IF(MONTH(Z1106)&lt;&gt;MONTH(Z1106-(WEEKDAY(Z1106,1)-($E$1-1))-IF((WEEKDAY(Z1106,1)-($E$1-1))&lt;=0,7,0)+(ROW(AE1110)-ROW(Z1108))*7+(COLUMN(AE1110)-COLUMN(Z1108)+1)),"",Z1106-(WEEKDAY(Z1106,1)-($E$1-1))-IF((WEEKDAY(Z1106,1)-($E$1-1))&lt;=0,7,0)+(ROW(AE1110)-ROW(Z1108))*7+(COLUMN(AE1110)-COLUMN(Z1108)+1))</f>
        <v>50875</v>
      </c>
      <c r="AF1110" s="25">
        <f>IF(MONTH(Z1106)&lt;&gt;MONTH(Z1106-(WEEKDAY(Z1106,1)-($E$1-1))-IF((WEEKDAY(Z1106,1)-($E$1-1))&lt;=0,7,0)+(ROW(AF1110)-ROW(Z1108))*7+(COLUMN(AF1110)-COLUMN(Z1108)+1)),"",Z1106-(WEEKDAY(Z1106,1)-($E$1-1))-IF((WEEKDAY(Z1106,1)-($E$1-1))&lt;=0,7,0)+(ROW(AF1110)-ROW(Z1108))*7+(COLUMN(AF1110)-COLUMN(Z1108)+1))</f>
        <v>50876</v>
      </c>
      <c r="AG1110" s="13"/>
    </row>
    <row r="1111" spans="1:33" ht="15" x14ac:dyDescent="0.2">
      <c r="A1111" s="10"/>
      <c r="B1111" s="25">
        <f>IF(MONTH(B1106)&lt;&gt;MONTH(B1106-(WEEKDAY(B1106,1)-($E$1-1))-IF((WEEKDAY(B1106,1)-($E$1-1))&lt;=0,7,0)+(ROW(B1111)-ROW(B1108))*7+(COLUMN(B1111)-COLUMN(B1108)+1)),"",B1106-(WEEKDAY(B1106,1)-($E$1-1))-IF((WEEKDAY(B1106,1)-($E$1-1))&lt;=0,7,0)+(ROW(B1111)-ROW(B1108))*7+(COLUMN(B1111)-COLUMN(B1108)+1))</f>
        <v>50786</v>
      </c>
      <c r="C1111" s="24">
        <f>IF(MONTH(B1106)&lt;&gt;MONTH(B1106-(WEEKDAY(B1106,1)-($E$1-1))-IF((WEEKDAY(B1106,1)-($E$1-1))&lt;=0,7,0)+(ROW(C1111)-ROW(B1108))*7+(COLUMN(C1111)-COLUMN(B1108)+1)),"",B1106-(WEEKDAY(B1106,1)-($E$1-1))-IF((WEEKDAY(B1106,1)-($E$1-1))&lt;=0,7,0)+(ROW(C1111)-ROW(B1108))*7+(COLUMN(C1111)-COLUMN(B1108)+1))</f>
        <v>50787</v>
      </c>
      <c r="D1111" s="25">
        <f>IF(MONTH(B1106)&lt;&gt;MONTH(B1106-(WEEKDAY(B1106,1)-($E$1-1))-IF((WEEKDAY(B1106,1)-($E$1-1))&lt;=0,7,0)+(ROW(D1111)-ROW(B1108))*7+(COLUMN(D1111)-COLUMN(B1108)+1)),"",B1106-(WEEKDAY(B1106,1)-($E$1-1))-IF((WEEKDAY(B1106,1)-($E$1-1))&lt;=0,7,0)+(ROW(D1111)-ROW(B1108))*7+(COLUMN(D1111)-COLUMN(B1108)+1))</f>
        <v>50788</v>
      </c>
      <c r="E1111" s="24">
        <f>IF(MONTH(B1106)&lt;&gt;MONTH(B1106-(WEEKDAY(B1106,1)-($E$1-1))-IF((WEEKDAY(B1106,1)-($E$1-1))&lt;=0,7,0)+(ROW(E1111)-ROW(B1108))*7+(COLUMN(E1111)-COLUMN(B1108)+1)),"",B1106-(WEEKDAY(B1106,1)-($E$1-1))-IF((WEEKDAY(B1106,1)-($E$1-1))&lt;=0,7,0)+(ROW(E1111)-ROW(B1108))*7+(COLUMN(E1111)-COLUMN(B1108)+1))</f>
        <v>50789</v>
      </c>
      <c r="F1111" s="25">
        <f>IF(MONTH(B1106)&lt;&gt;MONTH(B1106-(WEEKDAY(B1106,1)-($E$1-1))-IF((WEEKDAY(B1106,1)-($E$1-1))&lt;=0,7,0)+(ROW(F1111)-ROW(B1108))*7+(COLUMN(F1111)-COLUMN(B1108)+1)),"",B1106-(WEEKDAY(B1106,1)-($E$1-1))-IF((WEEKDAY(B1106,1)-($E$1-1))&lt;=0,7,0)+(ROW(F1111)-ROW(B1108))*7+(COLUMN(F1111)-COLUMN(B1108)+1))</f>
        <v>50790</v>
      </c>
      <c r="G1111" s="24">
        <f>IF(MONTH(B1106)&lt;&gt;MONTH(B1106-(WEEKDAY(B1106,1)-($E$1-1))-IF((WEEKDAY(B1106,1)-($E$1-1))&lt;=0,7,0)+(ROW(G1111)-ROW(B1108))*7+(COLUMN(G1111)-COLUMN(B1108)+1)),"",B1106-(WEEKDAY(B1106,1)-($E$1-1))-IF((WEEKDAY(B1106,1)-($E$1-1))&lt;=0,7,0)+(ROW(G1111)-ROW(B1108))*7+(COLUMN(G1111)-COLUMN(B1108)+1))</f>
        <v>50791</v>
      </c>
      <c r="H1111" s="25">
        <f>IF(MONTH(B1106)&lt;&gt;MONTH(B1106-(WEEKDAY(B1106,1)-($E$1-1))-IF((WEEKDAY(B1106,1)-($E$1-1))&lt;=0,7,0)+(ROW(H1111)-ROW(B1108))*7+(COLUMN(H1111)-COLUMN(B1108)+1)),"",B1106-(WEEKDAY(B1106,1)-($E$1-1))-IF((WEEKDAY(B1106,1)-($E$1-1))&lt;=0,7,0)+(ROW(H1111)-ROW(B1108))*7+(COLUMN(H1111)-COLUMN(B1108)+1))</f>
        <v>50792</v>
      </c>
      <c r="I1111" s="19"/>
      <c r="J1111" s="24">
        <f>IF(MONTH(J1106)&lt;&gt;MONTH(J1106-(WEEKDAY(J1106,1)-($E$1-1))-IF((WEEKDAY(J1106,1)-($E$1-1))&lt;=0,7,0)+(ROW(J1111)-ROW(J1108))*7+(COLUMN(J1111)-COLUMN(J1108)+1)),"",J1106-(WEEKDAY(J1106,1)-($E$1-1))-IF((WEEKDAY(J1106,1)-($E$1-1))&lt;=0,7,0)+(ROW(J1111)-ROW(J1108))*7+(COLUMN(J1111)-COLUMN(J1108)+1))</f>
        <v>50821</v>
      </c>
      <c r="K1111" s="25">
        <f>IF(MONTH(J1106)&lt;&gt;MONTH(J1106-(WEEKDAY(J1106,1)-($E$1-1))-IF((WEEKDAY(J1106,1)-($E$1-1))&lt;=0,7,0)+(ROW(K1111)-ROW(J1108))*7+(COLUMN(K1111)-COLUMN(J1108)+1)),"",J1106-(WEEKDAY(J1106,1)-($E$1-1))-IF((WEEKDAY(J1106,1)-($E$1-1))&lt;=0,7,0)+(ROW(K1111)-ROW(J1108))*7+(COLUMN(K1111)-COLUMN(J1108)+1))</f>
        <v>50822</v>
      </c>
      <c r="L1111" s="24">
        <f>IF(MONTH(J1106)&lt;&gt;MONTH(J1106-(WEEKDAY(J1106,1)-($E$1-1))-IF((WEEKDAY(J1106,1)-($E$1-1))&lt;=0,7,0)+(ROW(L1111)-ROW(J1108))*7+(COLUMN(L1111)-COLUMN(J1108)+1)),"",J1106-(WEEKDAY(J1106,1)-($E$1-1))-IF((WEEKDAY(J1106,1)-($E$1-1))&lt;=0,7,0)+(ROW(L1111)-ROW(J1108))*7+(COLUMN(L1111)-COLUMN(J1108)+1))</f>
        <v>50823</v>
      </c>
      <c r="M1111" s="25">
        <f>IF(MONTH(J1106)&lt;&gt;MONTH(J1106-(WEEKDAY(J1106,1)-($E$1-1))-IF((WEEKDAY(J1106,1)-($E$1-1))&lt;=0,7,0)+(ROW(M1111)-ROW(J1108))*7+(COLUMN(M1111)-COLUMN(J1108)+1)),"",J1106-(WEEKDAY(J1106,1)-($E$1-1))-IF((WEEKDAY(J1106,1)-($E$1-1))&lt;=0,7,0)+(ROW(M1111)-ROW(J1108))*7+(COLUMN(M1111)-COLUMN(J1108)+1))</f>
        <v>50824</v>
      </c>
      <c r="N1111" s="24">
        <f>IF(MONTH(J1106)&lt;&gt;MONTH(J1106-(WEEKDAY(J1106,1)-($E$1-1))-IF((WEEKDAY(J1106,1)-($E$1-1))&lt;=0,7,0)+(ROW(N1111)-ROW(J1108))*7+(COLUMN(N1111)-COLUMN(J1108)+1)),"",J1106-(WEEKDAY(J1106,1)-($E$1-1))-IF((WEEKDAY(J1106,1)-($E$1-1))&lt;=0,7,0)+(ROW(N1111)-ROW(J1108))*7+(COLUMN(N1111)-COLUMN(J1108)+1))</f>
        <v>50825</v>
      </c>
      <c r="O1111" s="25">
        <f>IF(MONTH(J1106)&lt;&gt;MONTH(J1106-(WEEKDAY(J1106,1)-($E$1-1))-IF((WEEKDAY(J1106,1)-($E$1-1))&lt;=0,7,0)+(ROW(O1111)-ROW(J1108))*7+(COLUMN(O1111)-COLUMN(J1108)+1)),"",J1106-(WEEKDAY(J1106,1)-($E$1-1))-IF((WEEKDAY(J1106,1)-($E$1-1))&lt;=0,7,0)+(ROW(O1111)-ROW(J1108))*7+(COLUMN(O1111)-COLUMN(J1108)+1))</f>
        <v>50826</v>
      </c>
      <c r="P1111" s="24">
        <f>IF(MONTH(J1106)&lt;&gt;MONTH(J1106-(WEEKDAY(J1106,1)-($E$1-1))-IF((WEEKDAY(J1106,1)-($E$1-1))&lt;=0,7,0)+(ROW(P1111)-ROW(J1108))*7+(COLUMN(P1111)-COLUMN(J1108)+1)),"",J1106-(WEEKDAY(J1106,1)-($E$1-1))-IF((WEEKDAY(J1106,1)-($E$1-1))&lt;=0,7,0)+(ROW(P1111)-ROW(J1108))*7+(COLUMN(P1111)-COLUMN(J1108)+1))</f>
        <v>50827</v>
      </c>
      <c r="Q1111" s="19"/>
      <c r="R1111" s="25">
        <f>IF(MONTH(R1106)&lt;&gt;MONTH(R1106-(WEEKDAY(R1106,1)-($E$1-1))-IF((WEEKDAY(R1106,1)-($E$1-1))&lt;=0,7,0)+(ROW(R1111)-ROW(R1108))*7+(COLUMN(R1111)-COLUMN(R1108)+1)),"",R1106-(WEEKDAY(R1106,1)-($E$1-1))-IF((WEEKDAY(R1106,1)-($E$1-1))&lt;=0,7,0)+(ROW(R1111)-ROW(R1108))*7+(COLUMN(R1111)-COLUMN(R1108)+1))</f>
        <v>50849</v>
      </c>
      <c r="S1111" s="24">
        <f>IF(MONTH(R1106)&lt;&gt;MONTH(R1106-(WEEKDAY(R1106,1)-($E$1-1))-IF((WEEKDAY(R1106,1)-($E$1-1))&lt;=0,7,0)+(ROW(S1111)-ROW(R1108))*7+(COLUMN(S1111)-COLUMN(R1108)+1)),"",R1106-(WEEKDAY(R1106,1)-($E$1-1))-IF((WEEKDAY(R1106,1)-($E$1-1))&lt;=0,7,0)+(ROW(S1111)-ROW(R1108))*7+(COLUMN(S1111)-COLUMN(R1108)+1))</f>
        <v>50850</v>
      </c>
      <c r="T1111" s="25">
        <f>IF(MONTH(R1106)&lt;&gt;MONTH(R1106-(WEEKDAY(R1106,1)-($E$1-1))-IF((WEEKDAY(R1106,1)-($E$1-1))&lt;=0,7,0)+(ROW(T1111)-ROW(R1108))*7+(COLUMN(T1111)-COLUMN(R1108)+1)),"",R1106-(WEEKDAY(R1106,1)-($E$1-1))-IF((WEEKDAY(R1106,1)-($E$1-1))&lt;=0,7,0)+(ROW(T1111)-ROW(R1108))*7+(COLUMN(T1111)-COLUMN(R1108)+1))</f>
        <v>50851</v>
      </c>
      <c r="U1111" s="24">
        <f>IF(MONTH(R1106)&lt;&gt;MONTH(R1106-(WEEKDAY(R1106,1)-($E$1-1))-IF((WEEKDAY(R1106,1)-($E$1-1))&lt;=0,7,0)+(ROW(U1111)-ROW(R1108))*7+(COLUMN(U1111)-COLUMN(R1108)+1)),"",R1106-(WEEKDAY(R1106,1)-($E$1-1))-IF((WEEKDAY(R1106,1)-($E$1-1))&lt;=0,7,0)+(ROW(U1111)-ROW(R1108))*7+(COLUMN(U1111)-COLUMN(R1108)+1))</f>
        <v>50852</v>
      </c>
      <c r="V1111" s="25">
        <f>IF(MONTH(R1106)&lt;&gt;MONTH(R1106-(WEEKDAY(R1106,1)-($E$1-1))-IF((WEEKDAY(R1106,1)-($E$1-1))&lt;=0,7,0)+(ROW(V1111)-ROW(R1108))*7+(COLUMN(V1111)-COLUMN(R1108)+1)),"",R1106-(WEEKDAY(R1106,1)-($E$1-1))-IF((WEEKDAY(R1106,1)-($E$1-1))&lt;=0,7,0)+(ROW(V1111)-ROW(R1108))*7+(COLUMN(V1111)-COLUMN(R1108)+1))</f>
        <v>50853</v>
      </c>
      <c r="W1111" s="24">
        <f>IF(MONTH(R1106)&lt;&gt;MONTH(R1106-(WEEKDAY(R1106,1)-($E$1-1))-IF((WEEKDAY(R1106,1)-($E$1-1))&lt;=0,7,0)+(ROW(W1111)-ROW(R1108))*7+(COLUMN(W1111)-COLUMN(R1108)+1)),"",R1106-(WEEKDAY(R1106,1)-($E$1-1))-IF((WEEKDAY(R1106,1)-($E$1-1))&lt;=0,7,0)+(ROW(W1111)-ROW(R1108))*7+(COLUMN(W1111)-COLUMN(R1108)+1))</f>
        <v>50854</v>
      </c>
      <c r="X1111" s="25">
        <f>IF(MONTH(R1106)&lt;&gt;MONTH(R1106-(WEEKDAY(R1106,1)-($E$1-1))-IF((WEEKDAY(R1106,1)-($E$1-1))&lt;=0,7,0)+(ROW(X1111)-ROW(R1108))*7+(COLUMN(X1111)-COLUMN(R1108)+1)),"",R1106-(WEEKDAY(R1106,1)-($E$1-1))-IF((WEEKDAY(R1106,1)-($E$1-1))&lt;=0,7,0)+(ROW(X1111)-ROW(R1108))*7+(COLUMN(X1111)-COLUMN(R1108)+1))</f>
        <v>50855</v>
      </c>
      <c r="Y1111" s="20"/>
      <c r="Z1111" s="24">
        <f>IF(MONTH(Z1106)&lt;&gt;MONTH(Z1106-(WEEKDAY(Z1106,1)-($E$1-1))-IF((WEEKDAY(Z1106,1)-($E$1-1))&lt;=0,7,0)+(ROW(Z1111)-ROW(Z1108))*7+(COLUMN(Z1111)-COLUMN(Z1108)+1)),"",Z1106-(WEEKDAY(Z1106,1)-($E$1-1))-IF((WEEKDAY(Z1106,1)-($E$1-1))&lt;=0,7,0)+(ROW(Z1111)-ROW(Z1108))*7+(COLUMN(Z1111)-COLUMN(Z1108)+1))</f>
        <v>50877</v>
      </c>
      <c r="AA1111" s="25">
        <f>IF(MONTH(Z1106)&lt;&gt;MONTH(Z1106-(WEEKDAY(Z1106,1)-($E$1-1))-IF((WEEKDAY(Z1106,1)-($E$1-1))&lt;=0,7,0)+(ROW(AA1111)-ROW(Z1108))*7+(COLUMN(AA1111)-COLUMN(Z1108)+1)),"",Z1106-(WEEKDAY(Z1106,1)-($E$1-1))-IF((WEEKDAY(Z1106,1)-($E$1-1))&lt;=0,7,0)+(ROW(AA1111)-ROW(Z1108))*7+(COLUMN(AA1111)-COLUMN(Z1108)+1))</f>
        <v>50878</v>
      </c>
      <c r="AB1111" s="24">
        <f>IF(MONTH(Z1106)&lt;&gt;MONTH(Z1106-(WEEKDAY(Z1106,1)-($E$1-1))-IF((WEEKDAY(Z1106,1)-($E$1-1))&lt;=0,7,0)+(ROW(AB1111)-ROW(Z1108))*7+(COLUMN(AB1111)-COLUMN(Z1108)+1)),"",Z1106-(WEEKDAY(Z1106,1)-($E$1-1))-IF((WEEKDAY(Z1106,1)-($E$1-1))&lt;=0,7,0)+(ROW(AB1111)-ROW(Z1108))*7+(COLUMN(AB1111)-COLUMN(Z1108)+1))</f>
        <v>50879</v>
      </c>
      <c r="AC1111" s="25">
        <f>IF(MONTH(Z1106)&lt;&gt;MONTH(Z1106-(WEEKDAY(Z1106,1)-($E$1-1))-IF((WEEKDAY(Z1106,1)-($E$1-1))&lt;=0,7,0)+(ROW(AC1111)-ROW(Z1108))*7+(COLUMN(AC1111)-COLUMN(Z1108)+1)),"",Z1106-(WEEKDAY(Z1106,1)-($E$1-1))-IF((WEEKDAY(Z1106,1)-($E$1-1))&lt;=0,7,0)+(ROW(AC1111)-ROW(Z1108))*7+(COLUMN(AC1111)-COLUMN(Z1108)+1))</f>
        <v>50880</v>
      </c>
      <c r="AD1111" s="24">
        <f>IF(MONTH(Z1106)&lt;&gt;MONTH(Z1106-(WEEKDAY(Z1106,1)-($E$1-1))-IF((WEEKDAY(Z1106,1)-($E$1-1))&lt;=0,7,0)+(ROW(AD1111)-ROW(Z1108))*7+(COLUMN(AD1111)-COLUMN(Z1108)+1)),"",Z1106-(WEEKDAY(Z1106,1)-($E$1-1))-IF((WEEKDAY(Z1106,1)-($E$1-1))&lt;=0,7,0)+(ROW(AD1111)-ROW(Z1108))*7+(COLUMN(AD1111)-COLUMN(Z1108)+1))</f>
        <v>50881</v>
      </c>
      <c r="AE1111" s="25">
        <f>IF(MONTH(Z1106)&lt;&gt;MONTH(Z1106-(WEEKDAY(Z1106,1)-($E$1-1))-IF((WEEKDAY(Z1106,1)-($E$1-1))&lt;=0,7,0)+(ROW(AE1111)-ROW(Z1108))*7+(COLUMN(AE1111)-COLUMN(Z1108)+1)),"",Z1106-(WEEKDAY(Z1106,1)-($E$1-1))-IF((WEEKDAY(Z1106,1)-($E$1-1))&lt;=0,7,0)+(ROW(AE1111)-ROW(Z1108))*7+(COLUMN(AE1111)-COLUMN(Z1108)+1))</f>
        <v>50882</v>
      </c>
      <c r="AF1111" s="24">
        <f>IF(MONTH(Z1106)&lt;&gt;MONTH(Z1106-(WEEKDAY(Z1106,1)-($E$1-1))-IF((WEEKDAY(Z1106,1)-($E$1-1))&lt;=0,7,0)+(ROW(AF1111)-ROW(Z1108))*7+(COLUMN(AF1111)-COLUMN(Z1108)+1)),"",Z1106-(WEEKDAY(Z1106,1)-($E$1-1))-IF((WEEKDAY(Z1106,1)-($E$1-1))&lt;=0,7,0)+(ROW(AF1111)-ROW(Z1108))*7+(COLUMN(AF1111)-COLUMN(Z1108)+1))</f>
        <v>50883</v>
      </c>
      <c r="AG1111" s="13"/>
    </row>
    <row r="1112" spans="1:33" ht="15" x14ac:dyDescent="0.2">
      <c r="A1112" s="10"/>
      <c r="B1112" s="24">
        <f>IF(MONTH(B1106)&lt;&gt;MONTH(B1106-(WEEKDAY(B1106,1)-($E$1-1))-IF((WEEKDAY(B1106,1)-($E$1-1))&lt;=0,7,0)+(ROW(B1112)-ROW(B1108))*7+(COLUMN(B1112)-COLUMN(B1108)+1)),"",B1106-(WEEKDAY(B1106,1)-($E$1-1))-IF((WEEKDAY(B1106,1)-($E$1-1))&lt;=0,7,0)+(ROW(B1112)-ROW(B1108))*7+(COLUMN(B1112)-COLUMN(B1108)+1))</f>
        <v>50793</v>
      </c>
      <c r="C1112" s="25">
        <f>IF(MONTH(B1106)&lt;&gt;MONTH(B1106-(WEEKDAY(B1106,1)-($E$1-1))-IF((WEEKDAY(B1106,1)-($E$1-1))&lt;=0,7,0)+(ROW(C1112)-ROW(B1108))*7+(COLUMN(C1112)-COLUMN(B1108)+1)),"",B1106-(WEEKDAY(B1106,1)-($E$1-1))-IF((WEEKDAY(B1106,1)-($E$1-1))&lt;=0,7,0)+(ROW(C1112)-ROW(B1108))*7+(COLUMN(C1112)-COLUMN(B1108)+1))</f>
        <v>50794</v>
      </c>
      <c r="D1112" s="24">
        <f>IF(MONTH(B1106)&lt;&gt;MONTH(B1106-(WEEKDAY(B1106,1)-($E$1-1))-IF((WEEKDAY(B1106,1)-($E$1-1))&lt;=0,7,0)+(ROW(D1112)-ROW(B1108))*7+(COLUMN(D1112)-COLUMN(B1108)+1)),"",B1106-(WEEKDAY(B1106,1)-($E$1-1))-IF((WEEKDAY(B1106,1)-($E$1-1))&lt;=0,7,0)+(ROW(D1112)-ROW(B1108))*7+(COLUMN(D1112)-COLUMN(B1108)+1))</f>
        <v>50795</v>
      </c>
      <c r="E1112" s="25">
        <f>IF(MONTH(B1106)&lt;&gt;MONTH(B1106-(WEEKDAY(B1106,1)-($E$1-1))-IF((WEEKDAY(B1106,1)-($E$1-1))&lt;=0,7,0)+(ROW(E1112)-ROW(B1108))*7+(COLUMN(E1112)-COLUMN(B1108)+1)),"",B1106-(WEEKDAY(B1106,1)-($E$1-1))-IF((WEEKDAY(B1106,1)-($E$1-1))&lt;=0,7,0)+(ROW(E1112)-ROW(B1108))*7+(COLUMN(E1112)-COLUMN(B1108)+1))</f>
        <v>50796</v>
      </c>
      <c r="F1112" s="24">
        <f>IF(MONTH(B1106)&lt;&gt;MONTH(B1106-(WEEKDAY(B1106,1)-($E$1-1))-IF((WEEKDAY(B1106,1)-($E$1-1))&lt;=0,7,0)+(ROW(F1112)-ROW(B1108))*7+(COLUMN(F1112)-COLUMN(B1108)+1)),"",B1106-(WEEKDAY(B1106,1)-($E$1-1))-IF((WEEKDAY(B1106,1)-($E$1-1))&lt;=0,7,0)+(ROW(F1112)-ROW(B1108))*7+(COLUMN(F1112)-COLUMN(B1108)+1))</f>
        <v>50797</v>
      </c>
      <c r="G1112" s="25">
        <f>IF(MONTH(B1106)&lt;&gt;MONTH(B1106-(WEEKDAY(B1106,1)-($E$1-1))-IF((WEEKDAY(B1106,1)-($E$1-1))&lt;=0,7,0)+(ROW(G1112)-ROW(B1108))*7+(COLUMN(G1112)-COLUMN(B1108)+1)),"",B1106-(WEEKDAY(B1106,1)-($E$1-1))-IF((WEEKDAY(B1106,1)-($E$1-1))&lt;=0,7,0)+(ROW(G1112)-ROW(B1108))*7+(COLUMN(G1112)-COLUMN(B1108)+1))</f>
        <v>50798</v>
      </c>
      <c r="H1112" s="24">
        <f>IF(MONTH(B1106)&lt;&gt;MONTH(B1106-(WEEKDAY(B1106,1)-($E$1-1))-IF((WEEKDAY(B1106,1)-($E$1-1))&lt;=0,7,0)+(ROW(H1112)-ROW(B1108))*7+(COLUMN(H1112)-COLUMN(B1108)+1)),"",B1106-(WEEKDAY(B1106,1)-($E$1-1))-IF((WEEKDAY(B1106,1)-($E$1-1))&lt;=0,7,0)+(ROW(H1112)-ROW(B1108))*7+(COLUMN(H1112)-COLUMN(B1108)+1))</f>
        <v>50799</v>
      </c>
      <c r="I1112" s="19"/>
      <c r="J1112" s="25">
        <f>IF(MONTH(J1106)&lt;&gt;MONTH(J1106-(WEEKDAY(J1106,1)-($E$1-1))-IF((WEEKDAY(J1106,1)-($E$1-1))&lt;=0,7,0)+(ROW(J1112)-ROW(J1108))*7+(COLUMN(J1112)-COLUMN(J1108)+1)),"",J1106-(WEEKDAY(J1106,1)-($E$1-1))-IF((WEEKDAY(J1106,1)-($E$1-1))&lt;=0,7,0)+(ROW(J1112)-ROW(J1108))*7+(COLUMN(J1112)-COLUMN(J1108)+1))</f>
        <v>50828</v>
      </c>
      <c r="K1112" s="24">
        <f>IF(MONTH(J1106)&lt;&gt;MONTH(J1106-(WEEKDAY(J1106,1)-($E$1-1))-IF((WEEKDAY(J1106,1)-($E$1-1))&lt;=0,7,0)+(ROW(K1112)-ROW(J1108))*7+(COLUMN(K1112)-COLUMN(J1108)+1)),"",J1106-(WEEKDAY(J1106,1)-($E$1-1))-IF((WEEKDAY(J1106,1)-($E$1-1))&lt;=0,7,0)+(ROW(K1112)-ROW(J1108))*7+(COLUMN(K1112)-COLUMN(J1108)+1))</f>
        <v>50829</v>
      </c>
      <c r="L1112" s="25" t="str">
        <f>IF(MONTH(J1106)&lt;&gt;MONTH(J1106-(WEEKDAY(J1106,1)-($E$1-1))-IF((WEEKDAY(J1106,1)-($E$1-1))&lt;=0,7,0)+(ROW(L1112)-ROW(J1108))*7+(COLUMN(L1112)-COLUMN(J1108)+1)),"",J1106-(WEEKDAY(J1106,1)-($E$1-1))-IF((WEEKDAY(J1106,1)-($E$1-1))&lt;=0,7,0)+(ROW(L1112)-ROW(J1108))*7+(COLUMN(L1112)-COLUMN(J1108)+1))</f>
        <v/>
      </c>
      <c r="M1112" s="24" t="str">
        <f>IF(MONTH(J1106)&lt;&gt;MONTH(J1106-(WEEKDAY(J1106,1)-($E$1-1))-IF((WEEKDAY(J1106,1)-($E$1-1))&lt;=0,7,0)+(ROW(M1112)-ROW(J1108))*7+(COLUMN(M1112)-COLUMN(J1108)+1)),"",J1106-(WEEKDAY(J1106,1)-($E$1-1))-IF((WEEKDAY(J1106,1)-($E$1-1))&lt;=0,7,0)+(ROW(M1112)-ROW(J1108))*7+(COLUMN(M1112)-COLUMN(J1108)+1))</f>
        <v/>
      </c>
      <c r="N1112" s="25" t="str">
        <f>IF(MONTH(J1106)&lt;&gt;MONTH(J1106-(WEEKDAY(J1106,1)-($E$1-1))-IF((WEEKDAY(J1106,1)-($E$1-1))&lt;=0,7,0)+(ROW(N1112)-ROW(J1108))*7+(COLUMN(N1112)-COLUMN(J1108)+1)),"",J1106-(WEEKDAY(J1106,1)-($E$1-1))-IF((WEEKDAY(J1106,1)-($E$1-1))&lt;=0,7,0)+(ROW(N1112)-ROW(J1108))*7+(COLUMN(N1112)-COLUMN(J1108)+1))</f>
        <v/>
      </c>
      <c r="O1112" s="24" t="str">
        <f>IF(MONTH(J1106)&lt;&gt;MONTH(J1106-(WEEKDAY(J1106,1)-($E$1-1))-IF((WEEKDAY(J1106,1)-($E$1-1))&lt;=0,7,0)+(ROW(O1112)-ROW(J1108))*7+(COLUMN(O1112)-COLUMN(J1108)+1)),"",J1106-(WEEKDAY(J1106,1)-($E$1-1))-IF((WEEKDAY(J1106,1)-($E$1-1))&lt;=0,7,0)+(ROW(O1112)-ROW(J1108))*7+(COLUMN(O1112)-COLUMN(J1108)+1))</f>
        <v/>
      </c>
      <c r="P1112" s="25" t="str">
        <f>IF(MONTH(J1106)&lt;&gt;MONTH(J1106-(WEEKDAY(J1106,1)-($E$1-1))-IF((WEEKDAY(J1106,1)-($E$1-1))&lt;=0,7,0)+(ROW(P1112)-ROW(J1108))*7+(COLUMN(P1112)-COLUMN(J1108)+1)),"",J1106-(WEEKDAY(J1106,1)-($E$1-1))-IF((WEEKDAY(J1106,1)-($E$1-1))&lt;=0,7,0)+(ROW(P1112)-ROW(J1108))*7+(COLUMN(P1112)-COLUMN(J1108)+1))</f>
        <v/>
      </c>
      <c r="Q1112" s="19"/>
      <c r="R1112" s="24">
        <f>IF(MONTH(R1106)&lt;&gt;MONTH(R1106-(WEEKDAY(R1106,1)-($E$1-1))-IF((WEEKDAY(R1106,1)-($E$1-1))&lt;=0,7,0)+(ROW(R1112)-ROW(R1108))*7+(COLUMN(R1112)-COLUMN(R1108)+1)),"",R1106-(WEEKDAY(R1106,1)-($E$1-1))-IF((WEEKDAY(R1106,1)-($E$1-1))&lt;=0,7,0)+(ROW(R1112)-ROW(R1108))*7+(COLUMN(R1112)-COLUMN(R1108)+1))</f>
        <v>50856</v>
      </c>
      <c r="S1112" s="25">
        <f>IF(MONTH(R1106)&lt;&gt;MONTH(R1106-(WEEKDAY(R1106,1)-($E$1-1))-IF((WEEKDAY(R1106,1)-($E$1-1))&lt;=0,7,0)+(ROW(S1112)-ROW(R1108))*7+(COLUMN(S1112)-COLUMN(R1108)+1)),"",R1106-(WEEKDAY(R1106,1)-($E$1-1))-IF((WEEKDAY(R1106,1)-($E$1-1))&lt;=0,7,0)+(ROW(S1112)-ROW(R1108))*7+(COLUMN(S1112)-COLUMN(R1108)+1))</f>
        <v>50857</v>
      </c>
      <c r="T1112" s="24">
        <f>IF(MONTH(R1106)&lt;&gt;MONTH(R1106-(WEEKDAY(R1106,1)-($E$1-1))-IF((WEEKDAY(R1106,1)-($E$1-1))&lt;=0,7,0)+(ROW(T1112)-ROW(R1108))*7+(COLUMN(T1112)-COLUMN(R1108)+1)),"",R1106-(WEEKDAY(R1106,1)-($E$1-1))-IF((WEEKDAY(R1106,1)-($E$1-1))&lt;=0,7,0)+(ROW(T1112)-ROW(R1108))*7+(COLUMN(T1112)-COLUMN(R1108)+1))</f>
        <v>50858</v>
      </c>
      <c r="U1112" s="25">
        <f>IF(MONTH(R1106)&lt;&gt;MONTH(R1106-(WEEKDAY(R1106,1)-($E$1-1))-IF((WEEKDAY(R1106,1)-($E$1-1))&lt;=0,7,0)+(ROW(U1112)-ROW(R1108))*7+(COLUMN(U1112)-COLUMN(R1108)+1)),"",R1106-(WEEKDAY(R1106,1)-($E$1-1))-IF((WEEKDAY(R1106,1)-($E$1-1))&lt;=0,7,0)+(ROW(U1112)-ROW(R1108))*7+(COLUMN(U1112)-COLUMN(R1108)+1))</f>
        <v>50859</v>
      </c>
      <c r="V1112" s="24">
        <f>IF(MONTH(R1106)&lt;&gt;MONTH(R1106-(WEEKDAY(R1106,1)-($E$1-1))-IF((WEEKDAY(R1106,1)-($E$1-1))&lt;=0,7,0)+(ROW(V1112)-ROW(R1108))*7+(COLUMN(V1112)-COLUMN(R1108)+1)),"",R1106-(WEEKDAY(R1106,1)-($E$1-1))-IF((WEEKDAY(R1106,1)-($E$1-1))&lt;=0,7,0)+(ROW(V1112)-ROW(R1108))*7+(COLUMN(V1112)-COLUMN(R1108)+1))</f>
        <v>50860</v>
      </c>
      <c r="W1112" s="25" t="str">
        <f>IF(MONTH(R1106)&lt;&gt;MONTH(R1106-(WEEKDAY(R1106,1)-($E$1-1))-IF((WEEKDAY(R1106,1)-($E$1-1))&lt;=0,7,0)+(ROW(W1112)-ROW(R1108))*7+(COLUMN(W1112)-COLUMN(R1108)+1)),"",R1106-(WEEKDAY(R1106,1)-($E$1-1))-IF((WEEKDAY(R1106,1)-($E$1-1))&lt;=0,7,0)+(ROW(W1112)-ROW(R1108))*7+(COLUMN(W1112)-COLUMN(R1108)+1))</f>
        <v/>
      </c>
      <c r="X1112" s="24" t="str">
        <f>IF(MONTH(R1106)&lt;&gt;MONTH(R1106-(WEEKDAY(R1106,1)-($E$1-1))-IF((WEEKDAY(R1106,1)-($E$1-1))&lt;=0,7,0)+(ROW(X1112)-ROW(R1108))*7+(COLUMN(X1112)-COLUMN(R1108)+1)),"",R1106-(WEEKDAY(R1106,1)-($E$1-1))-IF((WEEKDAY(R1106,1)-($E$1-1))&lt;=0,7,0)+(ROW(X1112)-ROW(R1108))*7+(COLUMN(X1112)-COLUMN(R1108)+1))</f>
        <v/>
      </c>
      <c r="Y1112" s="20"/>
      <c r="Z1112" s="25">
        <f>IF(MONTH(Z1106)&lt;&gt;MONTH(Z1106-(WEEKDAY(Z1106,1)-($E$1-1))-IF((WEEKDAY(Z1106,1)-($E$1-1))&lt;=0,7,0)+(ROW(Z1112)-ROW(Z1108))*7+(COLUMN(Z1112)-COLUMN(Z1108)+1)),"",Z1106-(WEEKDAY(Z1106,1)-($E$1-1))-IF((WEEKDAY(Z1106,1)-($E$1-1))&lt;=0,7,0)+(ROW(Z1112)-ROW(Z1108))*7+(COLUMN(Z1112)-COLUMN(Z1108)+1))</f>
        <v>50884</v>
      </c>
      <c r="AA1112" s="24">
        <f>IF(MONTH(Z1106)&lt;&gt;MONTH(Z1106-(WEEKDAY(Z1106,1)-($E$1-1))-IF((WEEKDAY(Z1106,1)-($E$1-1))&lt;=0,7,0)+(ROW(AA1112)-ROW(Z1108))*7+(COLUMN(AA1112)-COLUMN(Z1108)+1)),"",Z1106-(WEEKDAY(Z1106,1)-($E$1-1))-IF((WEEKDAY(Z1106,1)-($E$1-1))&lt;=0,7,0)+(ROW(AA1112)-ROW(Z1108))*7+(COLUMN(AA1112)-COLUMN(Z1108)+1))</f>
        <v>50885</v>
      </c>
      <c r="AB1112" s="25">
        <f>IF(MONTH(Z1106)&lt;&gt;MONTH(Z1106-(WEEKDAY(Z1106,1)-($E$1-1))-IF((WEEKDAY(Z1106,1)-($E$1-1))&lt;=0,7,0)+(ROW(AB1112)-ROW(Z1108))*7+(COLUMN(AB1112)-COLUMN(Z1108)+1)),"",Z1106-(WEEKDAY(Z1106,1)-($E$1-1))-IF((WEEKDAY(Z1106,1)-($E$1-1))&lt;=0,7,0)+(ROW(AB1112)-ROW(Z1108))*7+(COLUMN(AB1112)-COLUMN(Z1108)+1))</f>
        <v>50886</v>
      </c>
      <c r="AC1112" s="24">
        <f>IF(MONTH(Z1106)&lt;&gt;MONTH(Z1106-(WEEKDAY(Z1106,1)-($E$1-1))-IF((WEEKDAY(Z1106,1)-($E$1-1))&lt;=0,7,0)+(ROW(AC1112)-ROW(Z1108))*7+(COLUMN(AC1112)-COLUMN(Z1108)+1)),"",Z1106-(WEEKDAY(Z1106,1)-($E$1-1))-IF((WEEKDAY(Z1106,1)-($E$1-1))&lt;=0,7,0)+(ROW(AC1112)-ROW(Z1108))*7+(COLUMN(AC1112)-COLUMN(Z1108)+1))</f>
        <v>50887</v>
      </c>
      <c r="AD1112" s="25">
        <f>IF(MONTH(Z1106)&lt;&gt;MONTH(Z1106-(WEEKDAY(Z1106,1)-($E$1-1))-IF((WEEKDAY(Z1106,1)-($E$1-1))&lt;=0,7,0)+(ROW(AD1112)-ROW(Z1108))*7+(COLUMN(AD1112)-COLUMN(Z1108)+1)),"",Z1106-(WEEKDAY(Z1106,1)-($E$1-1))-IF((WEEKDAY(Z1106,1)-($E$1-1))&lt;=0,7,0)+(ROW(AD1112)-ROW(Z1108))*7+(COLUMN(AD1112)-COLUMN(Z1108)+1))</f>
        <v>50888</v>
      </c>
      <c r="AE1112" s="24">
        <f>IF(MONTH(Z1106)&lt;&gt;MONTH(Z1106-(WEEKDAY(Z1106,1)-($E$1-1))-IF((WEEKDAY(Z1106,1)-($E$1-1))&lt;=0,7,0)+(ROW(AE1112)-ROW(Z1108))*7+(COLUMN(AE1112)-COLUMN(Z1108)+1)),"",Z1106-(WEEKDAY(Z1106,1)-($E$1-1))-IF((WEEKDAY(Z1106,1)-($E$1-1))&lt;=0,7,0)+(ROW(AE1112)-ROW(Z1108))*7+(COLUMN(AE1112)-COLUMN(Z1108)+1))</f>
        <v>50889</v>
      </c>
      <c r="AF1112" s="25">
        <f>IF(MONTH(Z1106)&lt;&gt;MONTH(Z1106-(WEEKDAY(Z1106,1)-($E$1-1))-IF((WEEKDAY(Z1106,1)-($E$1-1))&lt;=0,7,0)+(ROW(AF1112)-ROW(Z1108))*7+(COLUMN(AF1112)-COLUMN(Z1108)+1)),"",Z1106-(WEEKDAY(Z1106,1)-($E$1-1))-IF((WEEKDAY(Z1106,1)-($E$1-1))&lt;=0,7,0)+(ROW(AF1112)-ROW(Z1108))*7+(COLUMN(AF1112)-COLUMN(Z1108)+1))</f>
        <v>50890</v>
      </c>
      <c r="AG1112" s="13"/>
    </row>
    <row r="1113" spans="1:33" ht="15" x14ac:dyDescent="0.2">
      <c r="A1113" s="10"/>
      <c r="B1113" s="25">
        <f>IF(MONTH(B1106)&lt;&gt;MONTH(B1106-(WEEKDAY(B1106,1)-($E$1-1))-IF((WEEKDAY(B1106,1)-($E$1-1))&lt;=0,7,0)+(ROW(B1113)-ROW(B1108))*7+(COLUMN(B1113)-COLUMN(B1108)+1)),"",B1106-(WEEKDAY(B1106,1)-($E$1-1))-IF((WEEKDAY(B1106,1)-($E$1-1))&lt;=0,7,0)+(ROW(B1113)-ROW(B1108))*7+(COLUMN(B1113)-COLUMN(B1108)+1))</f>
        <v>50800</v>
      </c>
      <c r="C1113" s="24">
        <f>IF(MONTH(B1106)&lt;&gt;MONTH(B1106-(WEEKDAY(B1106,1)-($E$1-1))-IF((WEEKDAY(B1106,1)-($E$1-1))&lt;=0,7,0)+(ROW(C1113)-ROW(B1108))*7+(COLUMN(C1113)-COLUMN(B1108)+1)),"",B1106-(WEEKDAY(B1106,1)-($E$1-1))-IF((WEEKDAY(B1106,1)-($E$1-1))&lt;=0,7,0)+(ROW(C1113)-ROW(B1108))*7+(COLUMN(C1113)-COLUMN(B1108)+1))</f>
        <v>50801</v>
      </c>
      <c r="D1113" s="25" t="str">
        <f>IF(MONTH(B1106)&lt;&gt;MONTH(B1106-(WEEKDAY(B1106,1)-($E$1-1))-IF((WEEKDAY(B1106,1)-($E$1-1))&lt;=0,7,0)+(ROW(D1113)-ROW(B1108))*7+(COLUMN(D1113)-COLUMN(B1108)+1)),"",B1106-(WEEKDAY(B1106,1)-($E$1-1))-IF((WEEKDAY(B1106,1)-($E$1-1))&lt;=0,7,0)+(ROW(D1113)-ROW(B1108))*7+(COLUMN(D1113)-COLUMN(B1108)+1))</f>
        <v/>
      </c>
      <c r="E1113" s="24" t="str">
        <f>IF(MONTH(B1106)&lt;&gt;MONTH(B1106-(WEEKDAY(B1106,1)-($E$1-1))-IF((WEEKDAY(B1106,1)-($E$1-1))&lt;=0,7,0)+(ROW(E1113)-ROW(B1108))*7+(COLUMN(E1113)-COLUMN(B1108)+1)),"",B1106-(WEEKDAY(B1106,1)-($E$1-1))-IF((WEEKDAY(B1106,1)-($E$1-1))&lt;=0,7,0)+(ROW(E1113)-ROW(B1108))*7+(COLUMN(E1113)-COLUMN(B1108)+1))</f>
        <v/>
      </c>
      <c r="F1113" s="25" t="str">
        <f>IF(MONTH(B1106)&lt;&gt;MONTH(B1106-(WEEKDAY(B1106,1)-($E$1-1))-IF((WEEKDAY(B1106,1)-($E$1-1))&lt;=0,7,0)+(ROW(F1113)-ROW(B1108))*7+(COLUMN(F1113)-COLUMN(B1108)+1)),"",B1106-(WEEKDAY(B1106,1)-($E$1-1))-IF((WEEKDAY(B1106,1)-($E$1-1))&lt;=0,7,0)+(ROW(F1113)-ROW(B1108))*7+(COLUMN(F1113)-COLUMN(B1108)+1))</f>
        <v/>
      </c>
      <c r="G1113" s="24" t="str">
        <f>IF(MONTH(B1106)&lt;&gt;MONTH(B1106-(WEEKDAY(B1106,1)-($E$1-1))-IF((WEEKDAY(B1106,1)-($E$1-1))&lt;=0,7,0)+(ROW(G1113)-ROW(B1108))*7+(COLUMN(G1113)-COLUMN(B1108)+1)),"",B1106-(WEEKDAY(B1106,1)-($E$1-1))-IF((WEEKDAY(B1106,1)-($E$1-1))&lt;=0,7,0)+(ROW(G1113)-ROW(B1108))*7+(COLUMN(G1113)-COLUMN(B1108)+1))</f>
        <v/>
      </c>
      <c r="H1113" s="25" t="str">
        <f>IF(MONTH(B1106)&lt;&gt;MONTH(B1106-(WEEKDAY(B1106,1)-($E$1-1))-IF((WEEKDAY(B1106,1)-($E$1-1))&lt;=0,7,0)+(ROW(H1113)-ROW(B1108))*7+(COLUMN(H1113)-COLUMN(B1108)+1)),"",B1106-(WEEKDAY(B1106,1)-($E$1-1))-IF((WEEKDAY(B1106,1)-($E$1-1))&lt;=0,7,0)+(ROW(H1113)-ROW(B1108))*7+(COLUMN(H1113)-COLUMN(B1108)+1))</f>
        <v/>
      </c>
      <c r="I1113" s="19"/>
      <c r="J1113" s="24" t="str">
        <f>IF(MONTH(J1106)&lt;&gt;MONTH(J1106-(WEEKDAY(J1106,1)-($E$1-1))-IF((WEEKDAY(J1106,1)-($E$1-1))&lt;=0,7,0)+(ROW(J1113)-ROW(J1108))*7+(COLUMN(J1113)-COLUMN(J1108)+1)),"",J1106-(WEEKDAY(J1106,1)-($E$1-1))-IF((WEEKDAY(J1106,1)-($E$1-1))&lt;=0,7,0)+(ROW(J1113)-ROW(J1108))*7+(COLUMN(J1113)-COLUMN(J1108)+1))</f>
        <v/>
      </c>
      <c r="K1113" s="25" t="str">
        <f>IF(MONTH(J1106)&lt;&gt;MONTH(J1106-(WEEKDAY(J1106,1)-($E$1-1))-IF((WEEKDAY(J1106,1)-($E$1-1))&lt;=0,7,0)+(ROW(K1113)-ROW(J1108))*7+(COLUMN(K1113)-COLUMN(J1108)+1)),"",J1106-(WEEKDAY(J1106,1)-($E$1-1))-IF((WEEKDAY(J1106,1)-($E$1-1))&lt;=0,7,0)+(ROW(K1113)-ROW(J1108))*7+(COLUMN(K1113)-COLUMN(J1108)+1))</f>
        <v/>
      </c>
      <c r="L1113" s="24" t="str">
        <f>IF(MONTH(J1106)&lt;&gt;MONTH(J1106-(WEEKDAY(J1106,1)-($E$1-1))-IF((WEEKDAY(J1106,1)-($E$1-1))&lt;=0,7,0)+(ROW(L1113)-ROW(J1108))*7+(COLUMN(L1113)-COLUMN(J1108)+1)),"",J1106-(WEEKDAY(J1106,1)-($E$1-1))-IF((WEEKDAY(J1106,1)-($E$1-1))&lt;=0,7,0)+(ROW(L1113)-ROW(J1108))*7+(COLUMN(L1113)-COLUMN(J1108)+1))</f>
        <v/>
      </c>
      <c r="M1113" s="25" t="str">
        <f>IF(MONTH(J1106)&lt;&gt;MONTH(J1106-(WEEKDAY(J1106,1)-($E$1-1))-IF((WEEKDAY(J1106,1)-($E$1-1))&lt;=0,7,0)+(ROW(M1113)-ROW(J1108))*7+(COLUMN(M1113)-COLUMN(J1108)+1)),"",J1106-(WEEKDAY(J1106,1)-($E$1-1))-IF((WEEKDAY(J1106,1)-($E$1-1))&lt;=0,7,0)+(ROW(M1113)-ROW(J1108))*7+(COLUMN(M1113)-COLUMN(J1108)+1))</f>
        <v/>
      </c>
      <c r="N1113" s="24" t="str">
        <f>IF(MONTH(J1106)&lt;&gt;MONTH(J1106-(WEEKDAY(J1106,1)-($E$1-1))-IF((WEEKDAY(J1106,1)-($E$1-1))&lt;=0,7,0)+(ROW(N1113)-ROW(J1108))*7+(COLUMN(N1113)-COLUMN(J1108)+1)),"",J1106-(WEEKDAY(J1106,1)-($E$1-1))-IF((WEEKDAY(J1106,1)-($E$1-1))&lt;=0,7,0)+(ROW(N1113)-ROW(J1108))*7+(COLUMN(N1113)-COLUMN(J1108)+1))</f>
        <v/>
      </c>
      <c r="O1113" s="25" t="str">
        <f>IF(MONTH(J1106)&lt;&gt;MONTH(J1106-(WEEKDAY(J1106,1)-($E$1-1))-IF((WEEKDAY(J1106,1)-($E$1-1))&lt;=0,7,0)+(ROW(O1113)-ROW(J1108))*7+(COLUMN(O1113)-COLUMN(J1108)+1)),"",J1106-(WEEKDAY(J1106,1)-($E$1-1))-IF((WEEKDAY(J1106,1)-($E$1-1))&lt;=0,7,0)+(ROW(O1113)-ROW(J1108))*7+(COLUMN(O1113)-COLUMN(J1108)+1))</f>
        <v/>
      </c>
      <c r="P1113" s="24" t="str">
        <f>IF(MONTH(J1106)&lt;&gt;MONTH(J1106-(WEEKDAY(J1106,1)-($E$1-1))-IF((WEEKDAY(J1106,1)-($E$1-1))&lt;=0,7,0)+(ROW(P1113)-ROW(J1108))*7+(COLUMN(P1113)-COLUMN(J1108)+1)),"",J1106-(WEEKDAY(J1106,1)-($E$1-1))-IF((WEEKDAY(J1106,1)-($E$1-1))&lt;=0,7,0)+(ROW(P1113)-ROW(J1108))*7+(COLUMN(P1113)-COLUMN(J1108)+1))</f>
        <v/>
      </c>
      <c r="Q1113" s="19"/>
      <c r="R1113" s="25" t="str">
        <f>IF(MONTH(R1106)&lt;&gt;MONTH(R1106-(WEEKDAY(R1106,1)-($E$1-1))-IF((WEEKDAY(R1106,1)-($E$1-1))&lt;=0,7,0)+(ROW(R1113)-ROW(R1108))*7+(COLUMN(R1113)-COLUMN(R1108)+1)),"",R1106-(WEEKDAY(R1106,1)-($E$1-1))-IF((WEEKDAY(R1106,1)-($E$1-1))&lt;=0,7,0)+(ROW(R1113)-ROW(R1108))*7+(COLUMN(R1113)-COLUMN(R1108)+1))</f>
        <v/>
      </c>
      <c r="S1113" s="24" t="str">
        <f>IF(MONTH(R1106)&lt;&gt;MONTH(R1106-(WEEKDAY(R1106,1)-($E$1-1))-IF((WEEKDAY(R1106,1)-($E$1-1))&lt;=0,7,0)+(ROW(S1113)-ROW(R1108))*7+(COLUMN(S1113)-COLUMN(R1108)+1)),"",R1106-(WEEKDAY(R1106,1)-($E$1-1))-IF((WEEKDAY(R1106,1)-($E$1-1))&lt;=0,7,0)+(ROW(S1113)-ROW(R1108))*7+(COLUMN(S1113)-COLUMN(R1108)+1))</f>
        <v/>
      </c>
      <c r="T1113" s="25" t="str">
        <f>IF(MONTH(R1106)&lt;&gt;MONTH(R1106-(WEEKDAY(R1106,1)-($E$1-1))-IF((WEEKDAY(R1106,1)-($E$1-1))&lt;=0,7,0)+(ROW(T1113)-ROW(R1108))*7+(COLUMN(T1113)-COLUMN(R1108)+1)),"",R1106-(WEEKDAY(R1106,1)-($E$1-1))-IF((WEEKDAY(R1106,1)-($E$1-1))&lt;=0,7,0)+(ROW(T1113)-ROW(R1108))*7+(COLUMN(T1113)-COLUMN(R1108)+1))</f>
        <v/>
      </c>
      <c r="U1113" s="24" t="str">
        <f>IF(MONTH(R1106)&lt;&gt;MONTH(R1106-(WEEKDAY(R1106,1)-($E$1-1))-IF((WEEKDAY(R1106,1)-($E$1-1))&lt;=0,7,0)+(ROW(U1113)-ROW(R1108))*7+(COLUMN(U1113)-COLUMN(R1108)+1)),"",R1106-(WEEKDAY(R1106,1)-($E$1-1))-IF((WEEKDAY(R1106,1)-($E$1-1))&lt;=0,7,0)+(ROW(U1113)-ROW(R1108))*7+(COLUMN(U1113)-COLUMN(R1108)+1))</f>
        <v/>
      </c>
      <c r="V1113" s="25" t="str">
        <f>IF(MONTH(R1106)&lt;&gt;MONTH(R1106-(WEEKDAY(R1106,1)-($E$1-1))-IF((WEEKDAY(R1106,1)-($E$1-1))&lt;=0,7,0)+(ROW(V1113)-ROW(R1108))*7+(COLUMN(V1113)-COLUMN(R1108)+1)),"",R1106-(WEEKDAY(R1106,1)-($E$1-1))-IF((WEEKDAY(R1106,1)-($E$1-1))&lt;=0,7,0)+(ROW(V1113)-ROW(R1108))*7+(COLUMN(V1113)-COLUMN(R1108)+1))</f>
        <v/>
      </c>
      <c r="W1113" s="24" t="str">
        <f>IF(MONTH(R1106)&lt;&gt;MONTH(R1106-(WEEKDAY(R1106,1)-($E$1-1))-IF((WEEKDAY(R1106,1)-($E$1-1))&lt;=0,7,0)+(ROW(W1113)-ROW(R1108))*7+(COLUMN(W1113)-COLUMN(R1108)+1)),"",R1106-(WEEKDAY(R1106,1)-($E$1-1))-IF((WEEKDAY(R1106,1)-($E$1-1))&lt;=0,7,0)+(ROW(W1113)-ROW(R1108))*7+(COLUMN(W1113)-COLUMN(R1108)+1))</f>
        <v/>
      </c>
      <c r="X1113" s="25" t="str">
        <f>IF(MONTH(R1106)&lt;&gt;MONTH(R1106-(WEEKDAY(R1106,1)-($E$1-1))-IF((WEEKDAY(R1106,1)-($E$1-1))&lt;=0,7,0)+(ROW(X1113)-ROW(R1108))*7+(COLUMN(X1113)-COLUMN(R1108)+1)),"",R1106-(WEEKDAY(R1106,1)-($E$1-1))-IF((WEEKDAY(R1106,1)-($E$1-1))&lt;=0,7,0)+(ROW(X1113)-ROW(R1108))*7+(COLUMN(X1113)-COLUMN(R1108)+1))</f>
        <v/>
      </c>
      <c r="Y1113" s="20"/>
      <c r="Z1113" s="24" t="str">
        <f>IF(MONTH(Z1106)&lt;&gt;MONTH(Z1106-(WEEKDAY(Z1106,1)-($E$1-1))-IF((WEEKDAY(Z1106,1)-($E$1-1))&lt;=0,7,0)+(ROW(Z1113)-ROW(Z1108))*7+(COLUMN(Z1113)-COLUMN(Z1108)+1)),"",Z1106-(WEEKDAY(Z1106,1)-($E$1-1))-IF((WEEKDAY(Z1106,1)-($E$1-1))&lt;=0,7,0)+(ROW(Z1113)-ROW(Z1108))*7+(COLUMN(Z1113)-COLUMN(Z1108)+1))</f>
        <v/>
      </c>
      <c r="AA1113" s="25" t="str">
        <f>IF(MONTH(Z1106)&lt;&gt;MONTH(Z1106-(WEEKDAY(Z1106,1)-($E$1-1))-IF((WEEKDAY(Z1106,1)-($E$1-1))&lt;=0,7,0)+(ROW(AA1113)-ROW(Z1108))*7+(COLUMN(AA1113)-COLUMN(Z1108)+1)),"",Z1106-(WEEKDAY(Z1106,1)-($E$1-1))-IF((WEEKDAY(Z1106,1)-($E$1-1))&lt;=0,7,0)+(ROW(AA1113)-ROW(Z1108))*7+(COLUMN(AA1113)-COLUMN(Z1108)+1))</f>
        <v/>
      </c>
      <c r="AB1113" s="24" t="str">
        <f>IF(MONTH(Z1106)&lt;&gt;MONTH(Z1106-(WEEKDAY(Z1106,1)-($E$1-1))-IF((WEEKDAY(Z1106,1)-($E$1-1))&lt;=0,7,0)+(ROW(AB1113)-ROW(Z1108))*7+(COLUMN(AB1113)-COLUMN(Z1108)+1)),"",Z1106-(WEEKDAY(Z1106,1)-($E$1-1))-IF((WEEKDAY(Z1106,1)-($E$1-1))&lt;=0,7,0)+(ROW(AB1113)-ROW(Z1108))*7+(COLUMN(AB1113)-COLUMN(Z1108)+1))</f>
        <v/>
      </c>
      <c r="AC1113" s="25" t="str">
        <f>IF(MONTH(Z1106)&lt;&gt;MONTH(Z1106-(WEEKDAY(Z1106,1)-($E$1-1))-IF((WEEKDAY(Z1106,1)-($E$1-1))&lt;=0,7,0)+(ROW(AC1113)-ROW(Z1108))*7+(COLUMN(AC1113)-COLUMN(Z1108)+1)),"",Z1106-(WEEKDAY(Z1106,1)-($E$1-1))-IF((WEEKDAY(Z1106,1)-($E$1-1))&lt;=0,7,0)+(ROW(AC1113)-ROW(Z1108))*7+(COLUMN(AC1113)-COLUMN(Z1108)+1))</f>
        <v/>
      </c>
      <c r="AD1113" s="24" t="str">
        <f>IF(MONTH(Z1106)&lt;&gt;MONTH(Z1106-(WEEKDAY(Z1106,1)-($E$1-1))-IF((WEEKDAY(Z1106,1)-($E$1-1))&lt;=0,7,0)+(ROW(AD1113)-ROW(Z1108))*7+(COLUMN(AD1113)-COLUMN(Z1108)+1)),"",Z1106-(WEEKDAY(Z1106,1)-($E$1-1))-IF((WEEKDAY(Z1106,1)-($E$1-1))&lt;=0,7,0)+(ROW(AD1113)-ROW(Z1108))*7+(COLUMN(AD1113)-COLUMN(Z1108)+1))</f>
        <v/>
      </c>
      <c r="AE1113" s="25" t="str">
        <f>IF(MONTH(Z1106)&lt;&gt;MONTH(Z1106-(WEEKDAY(Z1106,1)-($E$1-1))-IF((WEEKDAY(Z1106,1)-($E$1-1))&lt;=0,7,0)+(ROW(AE1113)-ROW(Z1108))*7+(COLUMN(AE1113)-COLUMN(Z1108)+1)),"",Z1106-(WEEKDAY(Z1106,1)-($E$1-1))-IF((WEEKDAY(Z1106,1)-($E$1-1))&lt;=0,7,0)+(ROW(AE1113)-ROW(Z1108))*7+(COLUMN(AE1113)-COLUMN(Z1108)+1))</f>
        <v/>
      </c>
      <c r="AF1113" s="24" t="str">
        <f>IF(MONTH(Z1106)&lt;&gt;MONTH(Z1106-(WEEKDAY(Z1106,1)-($E$1-1))-IF((WEEKDAY(Z1106,1)-($E$1-1))&lt;=0,7,0)+(ROW(AF1113)-ROW(Z1108))*7+(COLUMN(AF1113)-COLUMN(Z1108)+1)),"",Z1106-(WEEKDAY(Z1106,1)-($E$1-1))-IF((WEEKDAY(Z1106,1)-($E$1-1))&lt;=0,7,0)+(ROW(AF1113)-ROW(Z1108))*7+(COLUMN(AF1113)-COLUMN(Z1108)+1))</f>
        <v/>
      </c>
      <c r="AG1113" s="13"/>
    </row>
    <row r="1114" spans="1:33" x14ac:dyDescent="0.2">
      <c r="A1114" s="10"/>
      <c r="B1114" s="22"/>
      <c r="C1114" s="22"/>
      <c r="D1114" s="22"/>
      <c r="E1114" s="22"/>
      <c r="F1114" s="22"/>
      <c r="G1114" s="22"/>
      <c r="H1114" s="22"/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  <c r="T1114" s="22"/>
      <c r="U1114" s="22"/>
      <c r="V1114" s="22"/>
      <c r="W1114" s="22"/>
      <c r="X1114" s="22"/>
      <c r="Y1114" s="23"/>
      <c r="Z1114" s="23"/>
      <c r="AA1114" s="23"/>
      <c r="AB1114" s="23"/>
      <c r="AC1114" s="23"/>
      <c r="AD1114" s="23"/>
      <c r="AE1114" s="23"/>
      <c r="AF1114" s="23"/>
      <c r="AG1114" s="13"/>
    </row>
    <row r="1115" spans="1:33" ht="14.25" x14ac:dyDescent="0.2">
      <c r="A1115" s="11"/>
      <c r="B1115" s="31">
        <f>DATE(YEAR(Z1106),MONTH(Z1106)+1,1)</f>
        <v>50891</v>
      </c>
      <c r="C1115" s="31"/>
      <c r="D1115" s="31"/>
      <c r="E1115" s="31"/>
      <c r="F1115" s="31"/>
      <c r="G1115" s="31"/>
      <c r="H1115" s="31"/>
      <c r="I1115" s="19"/>
      <c r="J1115" s="31">
        <f>DATE(YEAR(B1115),MONTH(B1115)+1,1)</f>
        <v>50922</v>
      </c>
      <c r="K1115" s="31"/>
      <c r="L1115" s="31"/>
      <c r="M1115" s="31"/>
      <c r="N1115" s="31"/>
      <c r="O1115" s="31"/>
      <c r="P1115" s="31"/>
      <c r="Q1115" s="19"/>
      <c r="R1115" s="31">
        <f>DATE(YEAR(J1115),MONTH(J1115)+1,1)</f>
        <v>50952</v>
      </c>
      <c r="S1115" s="31"/>
      <c r="T1115" s="31"/>
      <c r="U1115" s="31"/>
      <c r="V1115" s="31"/>
      <c r="W1115" s="31"/>
      <c r="X1115" s="31"/>
      <c r="Y1115" s="20"/>
      <c r="Z1115" s="31">
        <f>DATE(YEAR(R1115),MONTH(R1115)+1,1)</f>
        <v>50983</v>
      </c>
      <c r="AA1115" s="31"/>
      <c r="AB1115" s="31"/>
      <c r="AC1115" s="31"/>
      <c r="AD1115" s="31"/>
      <c r="AE1115" s="31"/>
      <c r="AF1115" s="31"/>
      <c r="AG1115" s="13"/>
    </row>
    <row r="1116" spans="1:33" ht="14.25" x14ac:dyDescent="0.2">
      <c r="A1116" s="11"/>
      <c r="B1116" s="26" t="str">
        <f>$B$5</f>
        <v>Su</v>
      </c>
      <c r="C1116" s="21" t="str">
        <f>$C$5</f>
        <v>M</v>
      </c>
      <c r="D1116" s="26" t="str">
        <f>$D$5</f>
        <v>Tu</v>
      </c>
      <c r="E1116" s="21" t="str">
        <f>$E$5</f>
        <v>W</v>
      </c>
      <c r="F1116" s="26" t="str">
        <f>$F$5</f>
        <v>Th</v>
      </c>
      <c r="G1116" s="21" t="str">
        <f>$G$5</f>
        <v>F</v>
      </c>
      <c r="H1116" s="26" t="str">
        <f>$H$5</f>
        <v>Sa</v>
      </c>
      <c r="I1116" s="19"/>
      <c r="J1116" s="26" t="str">
        <f>$B$5</f>
        <v>Su</v>
      </c>
      <c r="K1116" s="21" t="str">
        <f>$C$5</f>
        <v>M</v>
      </c>
      <c r="L1116" s="26" t="str">
        <f>$D$5</f>
        <v>Tu</v>
      </c>
      <c r="M1116" s="21" t="str">
        <f>$E$5</f>
        <v>W</v>
      </c>
      <c r="N1116" s="26" t="str">
        <f>$F$5</f>
        <v>Th</v>
      </c>
      <c r="O1116" s="21" t="str">
        <f>$G$5</f>
        <v>F</v>
      </c>
      <c r="P1116" s="26" t="str">
        <f>$H$5</f>
        <v>Sa</v>
      </c>
      <c r="Q1116" s="19"/>
      <c r="R1116" s="26" t="str">
        <f>$B$5</f>
        <v>Su</v>
      </c>
      <c r="S1116" s="21" t="str">
        <f>$C$5</f>
        <v>M</v>
      </c>
      <c r="T1116" s="26" t="str">
        <f>$D$5</f>
        <v>Tu</v>
      </c>
      <c r="U1116" s="21" t="str">
        <f>$E$5</f>
        <v>W</v>
      </c>
      <c r="V1116" s="26" t="str">
        <f>$F$5</f>
        <v>Th</v>
      </c>
      <c r="W1116" s="21" t="str">
        <f>$G$5</f>
        <v>F</v>
      </c>
      <c r="X1116" s="26" t="str">
        <f>$H$5</f>
        <v>Sa</v>
      </c>
      <c r="Y1116" s="20"/>
      <c r="Z1116" s="26" t="str">
        <f>$B$5</f>
        <v>Su</v>
      </c>
      <c r="AA1116" s="21" t="str">
        <f>$C$5</f>
        <v>M</v>
      </c>
      <c r="AB1116" s="26" t="str">
        <f>$D$5</f>
        <v>Tu</v>
      </c>
      <c r="AC1116" s="21" t="str">
        <f>$E$5</f>
        <v>W</v>
      </c>
      <c r="AD1116" s="26" t="str">
        <f>$F$5</f>
        <v>Th</v>
      </c>
      <c r="AE1116" s="21" t="str">
        <f>$G$5</f>
        <v>F</v>
      </c>
      <c r="AF1116" s="26" t="str">
        <f>$H$5</f>
        <v>Sa</v>
      </c>
      <c r="AG1116" s="13"/>
    </row>
    <row r="1117" spans="1:33" ht="15" x14ac:dyDescent="0.2">
      <c r="A1117" s="11"/>
      <c r="B1117" s="24">
        <f>IF(MONTH(B1115)&lt;&gt;MONTH(B1115-(WEEKDAY(B1115,1)-($E$1-1))-IF((WEEKDAY(B1115,1)-($E$1-1))&lt;=0,7,0)+(ROW(B1117)-ROW(B1117))*7+(COLUMN(B1117)-COLUMN(B1117)+1)),"",B1115-(WEEKDAY(B1115,1)-($E$1-1))-IF((WEEKDAY(B1115,1)-($E$1-1))&lt;=0,7,0)+(ROW(B1117)-ROW(B1117))*7+(COLUMN(B1117)-COLUMN(B1117)+1))</f>
        <v>50891</v>
      </c>
      <c r="C1117" s="25">
        <f>IF(MONTH(B1115)&lt;&gt;MONTH(B1115-(WEEKDAY(B1115,1)-($E$1-1))-IF((WEEKDAY(B1115,1)-($E$1-1))&lt;=0,7,0)+(ROW(C1117)-ROW(B1117))*7+(COLUMN(C1117)-COLUMN(B1117)+1)),"",B1115-(WEEKDAY(B1115,1)-($E$1-1))-IF((WEEKDAY(B1115,1)-($E$1-1))&lt;=0,7,0)+(ROW(C1117)-ROW(B1117))*7+(COLUMN(C1117)-COLUMN(B1117)+1))</f>
        <v>50892</v>
      </c>
      <c r="D1117" s="24">
        <f>IF(MONTH(B1115)&lt;&gt;MONTH(B1115-(WEEKDAY(B1115,1)-($E$1-1))-IF((WEEKDAY(B1115,1)-($E$1-1))&lt;=0,7,0)+(ROW(D1117)-ROW(B1117))*7+(COLUMN(D1117)-COLUMN(B1117)+1)),"",B1115-(WEEKDAY(B1115,1)-($E$1-1))-IF((WEEKDAY(B1115,1)-($E$1-1))&lt;=0,7,0)+(ROW(D1117)-ROW(B1117))*7+(COLUMN(D1117)-COLUMN(B1117)+1))</f>
        <v>50893</v>
      </c>
      <c r="E1117" s="25">
        <f>IF(MONTH(B1115)&lt;&gt;MONTH(B1115-(WEEKDAY(B1115,1)-($E$1-1))-IF((WEEKDAY(B1115,1)-($E$1-1))&lt;=0,7,0)+(ROW(E1117)-ROW(B1117))*7+(COLUMN(E1117)-COLUMN(B1117)+1)),"",B1115-(WEEKDAY(B1115,1)-($E$1-1))-IF((WEEKDAY(B1115,1)-($E$1-1))&lt;=0,7,0)+(ROW(E1117)-ROW(B1117))*7+(COLUMN(E1117)-COLUMN(B1117)+1))</f>
        <v>50894</v>
      </c>
      <c r="F1117" s="24">
        <f>IF(MONTH(B1115)&lt;&gt;MONTH(B1115-(WEEKDAY(B1115,1)-($E$1-1))-IF((WEEKDAY(B1115,1)-($E$1-1))&lt;=0,7,0)+(ROW(F1117)-ROW(B1117))*7+(COLUMN(F1117)-COLUMN(B1117)+1)),"",B1115-(WEEKDAY(B1115,1)-($E$1-1))-IF((WEEKDAY(B1115,1)-($E$1-1))&lt;=0,7,0)+(ROW(F1117)-ROW(B1117))*7+(COLUMN(F1117)-COLUMN(B1117)+1))</f>
        <v>50895</v>
      </c>
      <c r="G1117" s="25">
        <f>IF(MONTH(B1115)&lt;&gt;MONTH(B1115-(WEEKDAY(B1115,1)-($E$1-1))-IF((WEEKDAY(B1115,1)-($E$1-1))&lt;=0,7,0)+(ROW(G1117)-ROW(B1117))*7+(COLUMN(G1117)-COLUMN(B1117)+1)),"",B1115-(WEEKDAY(B1115,1)-($E$1-1))-IF((WEEKDAY(B1115,1)-($E$1-1))&lt;=0,7,0)+(ROW(G1117)-ROW(B1117))*7+(COLUMN(G1117)-COLUMN(B1117)+1))</f>
        <v>50896</v>
      </c>
      <c r="H1117" s="24">
        <f>IF(MONTH(B1115)&lt;&gt;MONTH(B1115-(WEEKDAY(B1115,1)-($E$1-1))-IF((WEEKDAY(B1115,1)-($E$1-1))&lt;=0,7,0)+(ROW(H1117)-ROW(B1117))*7+(COLUMN(H1117)-COLUMN(B1117)+1)),"",B1115-(WEEKDAY(B1115,1)-($E$1-1))-IF((WEEKDAY(B1115,1)-($E$1-1))&lt;=0,7,0)+(ROW(H1117)-ROW(B1117))*7+(COLUMN(H1117)-COLUMN(B1117)+1))</f>
        <v>50897</v>
      </c>
      <c r="I1117" s="19"/>
      <c r="J1117" s="25" t="str">
        <f>IF(MONTH(J1115)&lt;&gt;MONTH(J1115-(WEEKDAY(J1115,1)-($E$1-1))-IF((WEEKDAY(J1115,1)-($E$1-1))&lt;=0,7,0)+(ROW(J1117)-ROW(J1117))*7+(COLUMN(J1117)-COLUMN(J1117)+1)),"",J1115-(WEEKDAY(J1115,1)-($E$1-1))-IF((WEEKDAY(J1115,1)-($E$1-1))&lt;=0,7,0)+(ROW(J1117)-ROW(J1117))*7+(COLUMN(J1117)-COLUMN(J1117)+1))</f>
        <v/>
      </c>
      <c r="K1117" s="24" t="str">
        <f>IF(MONTH(J1115)&lt;&gt;MONTH(J1115-(WEEKDAY(J1115,1)-($E$1-1))-IF((WEEKDAY(J1115,1)-($E$1-1))&lt;=0,7,0)+(ROW(K1117)-ROW(J1117))*7+(COLUMN(K1117)-COLUMN(J1117)+1)),"",J1115-(WEEKDAY(J1115,1)-($E$1-1))-IF((WEEKDAY(J1115,1)-($E$1-1))&lt;=0,7,0)+(ROW(K1117)-ROW(J1117))*7+(COLUMN(K1117)-COLUMN(J1117)+1))</f>
        <v/>
      </c>
      <c r="L1117" s="25" t="str">
        <f>IF(MONTH(J1115)&lt;&gt;MONTH(J1115-(WEEKDAY(J1115,1)-($E$1-1))-IF((WEEKDAY(J1115,1)-($E$1-1))&lt;=0,7,0)+(ROW(L1117)-ROW(J1117))*7+(COLUMN(L1117)-COLUMN(J1117)+1)),"",J1115-(WEEKDAY(J1115,1)-($E$1-1))-IF((WEEKDAY(J1115,1)-($E$1-1))&lt;=0,7,0)+(ROW(L1117)-ROW(J1117))*7+(COLUMN(L1117)-COLUMN(J1117)+1))</f>
        <v/>
      </c>
      <c r="M1117" s="24">
        <f>IF(MONTH(J1115)&lt;&gt;MONTH(J1115-(WEEKDAY(J1115,1)-($E$1-1))-IF((WEEKDAY(J1115,1)-($E$1-1))&lt;=0,7,0)+(ROW(M1117)-ROW(J1117))*7+(COLUMN(M1117)-COLUMN(J1117)+1)),"",J1115-(WEEKDAY(J1115,1)-($E$1-1))-IF((WEEKDAY(J1115,1)-($E$1-1))&lt;=0,7,0)+(ROW(M1117)-ROW(J1117))*7+(COLUMN(M1117)-COLUMN(J1117)+1))</f>
        <v>50922</v>
      </c>
      <c r="N1117" s="25">
        <f>IF(MONTH(J1115)&lt;&gt;MONTH(J1115-(WEEKDAY(J1115,1)-($E$1-1))-IF((WEEKDAY(J1115,1)-($E$1-1))&lt;=0,7,0)+(ROW(N1117)-ROW(J1117))*7+(COLUMN(N1117)-COLUMN(J1117)+1)),"",J1115-(WEEKDAY(J1115,1)-($E$1-1))-IF((WEEKDAY(J1115,1)-($E$1-1))&lt;=0,7,0)+(ROW(N1117)-ROW(J1117))*7+(COLUMN(N1117)-COLUMN(J1117)+1))</f>
        <v>50923</v>
      </c>
      <c r="O1117" s="24">
        <f>IF(MONTH(J1115)&lt;&gt;MONTH(J1115-(WEEKDAY(J1115,1)-($E$1-1))-IF((WEEKDAY(J1115,1)-($E$1-1))&lt;=0,7,0)+(ROW(O1117)-ROW(J1117))*7+(COLUMN(O1117)-COLUMN(J1117)+1)),"",J1115-(WEEKDAY(J1115,1)-($E$1-1))-IF((WEEKDAY(J1115,1)-($E$1-1))&lt;=0,7,0)+(ROW(O1117)-ROW(J1117))*7+(COLUMN(O1117)-COLUMN(J1117)+1))</f>
        <v>50924</v>
      </c>
      <c r="P1117" s="25">
        <f>IF(MONTH(J1115)&lt;&gt;MONTH(J1115-(WEEKDAY(J1115,1)-($E$1-1))-IF((WEEKDAY(J1115,1)-($E$1-1))&lt;=0,7,0)+(ROW(P1117)-ROW(J1117))*7+(COLUMN(P1117)-COLUMN(J1117)+1)),"",J1115-(WEEKDAY(J1115,1)-($E$1-1))-IF((WEEKDAY(J1115,1)-($E$1-1))&lt;=0,7,0)+(ROW(P1117)-ROW(J1117))*7+(COLUMN(P1117)-COLUMN(J1117)+1))</f>
        <v>50925</v>
      </c>
      <c r="Q1117" s="19"/>
      <c r="R1117" s="24" t="str">
        <f>IF(MONTH(R1115)&lt;&gt;MONTH(R1115-(WEEKDAY(R1115,1)-($E$1-1))-IF((WEEKDAY(R1115,1)-($E$1-1))&lt;=0,7,0)+(ROW(R1117)-ROW(R1117))*7+(COLUMN(R1117)-COLUMN(R1117)+1)),"",R1115-(WEEKDAY(R1115,1)-($E$1-1))-IF((WEEKDAY(R1115,1)-($E$1-1))&lt;=0,7,0)+(ROW(R1117)-ROW(R1117))*7+(COLUMN(R1117)-COLUMN(R1117)+1))</f>
        <v/>
      </c>
      <c r="S1117" s="25" t="str">
        <f>IF(MONTH(R1115)&lt;&gt;MONTH(R1115-(WEEKDAY(R1115,1)-($E$1-1))-IF((WEEKDAY(R1115,1)-($E$1-1))&lt;=0,7,0)+(ROW(S1117)-ROW(R1117))*7+(COLUMN(S1117)-COLUMN(R1117)+1)),"",R1115-(WEEKDAY(R1115,1)-($E$1-1))-IF((WEEKDAY(R1115,1)-($E$1-1))&lt;=0,7,0)+(ROW(S1117)-ROW(R1117))*7+(COLUMN(S1117)-COLUMN(R1117)+1))</f>
        <v/>
      </c>
      <c r="T1117" s="24" t="str">
        <f>IF(MONTH(R1115)&lt;&gt;MONTH(R1115-(WEEKDAY(R1115,1)-($E$1-1))-IF((WEEKDAY(R1115,1)-($E$1-1))&lt;=0,7,0)+(ROW(T1117)-ROW(R1117))*7+(COLUMN(T1117)-COLUMN(R1117)+1)),"",R1115-(WEEKDAY(R1115,1)-($E$1-1))-IF((WEEKDAY(R1115,1)-($E$1-1))&lt;=0,7,0)+(ROW(T1117)-ROW(R1117))*7+(COLUMN(T1117)-COLUMN(R1117)+1))</f>
        <v/>
      </c>
      <c r="U1117" s="25" t="str">
        <f>IF(MONTH(R1115)&lt;&gt;MONTH(R1115-(WEEKDAY(R1115,1)-($E$1-1))-IF((WEEKDAY(R1115,1)-($E$1-1))&lt;=0,7,0)+(ROW(U1117)-ROW(R1117))*7+(COLUMN(U1117)-COLUMN(R1117)+1)),"",R1115-(WEEKDAY(R1115,1)-($E$1-1))-IF((WEEKDAY(R1115,1)-($E$1-1))&lt;=0,7,0)+(ROW(U1117)-ROW(R1117))*7+(COLUMN(U1117)-COLUMN(R1117)+1))</f>
        <v/>
      </c>
      <c r="V1117" s="24" t="str">
        <f>IF(MONTH(R1115)&lt;&gt;MONTH(R1115-(WEEKDAY(R1115,1)-($E$1-1))-IF((WEEKDAY(R1115,1)-($E$1-1))&lt;=0,7,0)+(ROW(V1117)-ROW(R1117))*7+(COLUMN(V1117)-COLUMN(R1117)+1)),"",R1115-(WEEKDAY(R1115,1)-($E$1-1))-IF((WEEKDAY(R1115,1)-($E$1-1))&lt;=0,7,0)+(ROW(V1117)-ROW(R1117))*7+(COLUMN(V1117)-COLUMN(R1117)+1))</f>
        <v/>
      </c>
      <c r="W1117" s="25">
        <f>IF(MONTH(R1115)&lt;&gt;MONTH(R1115-(WEEKDAY(R1115,1)-($E$1-1))-IF((WEEKDAY(R1115,1)-($E$1-1))&lt;=0,7,0)+(ROW(W1117)-ROW(R1117))*7+(COLUMN(W1117)-COLUMN(R1117)+1)),"",R1115-(WEEKDAY(R1115,1)-($E$1-1))-IF((WEEKDAY(R1115,1)-($E$1-1))&lt;=0,7,0)+(ROW(W1117)-ROW(R1117))*7+(COLUMN(W1117)-COLUMN(R1117)+1))</f>
        <v>50952</v>
      </c>
      <c r="X1117" s="24">
        <f>IF(MONTH(R1115)&lt;&gt;MONTH(R1115-(WEEKDAY(R1115,1)-($E$1-1))-IF((WEEKDAY(R1115,1)-($E$1-1))&lt;=0,7,0)+(ROW(X1117)-ROW(R1117))*7+(COLUMN(X1117)-COLUMN(R1117)+1)),"",R1115-(WEEKDAY(R1115,1)-($E$1-1))-IF((WEEKDAY(R1115,1)-($E$1-1))&lt;=0,7,0)+(ROW(X1117)-ROW(R1117))*7+(COLUMN(X1117)-COLUMN(R1117)+1))</f>
        <v>50953</v>
      </c>
      <c r="Y1117" s="20"/>
      <c r="Z1117" s="25" t="str">
        <f>IF(MONTH(Z1115)&lt;&gt;MONTH(Z1115-(WEEKDAY(Z1115,1)-($E$1-1))-IF((WEEKDAY(Z1115,1)-($E$1-1))&lt;=0,7,0)+(ROW(Z1117)-ROW(Z1117))*7+(COLUMN(Z1117)-COLUMN(Z1117)+1)),"",Z1115-(WEEKDAY(Z1115,1)-($E$1-1))-IF((WEEKDAY(Z1115,1)-($E$1-1))&lt;=0,7,0)+(ROW(Z1117)-ROW(Z1117))*7+(COLUMN(Z1117)-COLUMN(Z1117)+1))</f>
        <v/>
      </c>
      <c r="AA1117" s="24">
        <f>IF(MONTH(Z1115)&lt;&gt;MONTH(Z1115-(WEEKDAY(Z1115,1)-($E$1-1))-IF((WEEKDAY(Z1115,1)-($E$1-1))&lt;=0,7,0)+(ROW(AA1117)-ROW(Z1117))*7+(COLUMN(AA1117)-COLUMN(Z1117)+1)),"",Z1115-(WEEKDAY(Z1115,1)-($E$1-1))-IF((WEEKDAY(Z1115,1)-($E$1-1))&lt;=0,7,0)+(ROW(AA1117)-ROW(Z1117))*7+(COLUMN(AA1117)-COLUMN(Z1117)+1))</f>
        <v>50983</v>
      </c>
      <c r="AB1117" s="25">
        <f>IF(MONTH(Z1115)&lt;&gt;MONTH(Z1115-(WEEKDAY(Z1115,1)-($E$1-1))-IF((WEEKDAY(Z1115,1)-($E$1-1))&lt;=0,7,0)+(ROW(AB1117)-ROW(Z1117))*7+(COLUMN(AB1117)-COLUMN(Z1117)+1)),"",Z1115-(WEEKDAY(Z1115,1)-($E$1-1))-IF((WEEKDAY(Z1115,1)-($E$1-1))&lt;=0,7,0)+(ROW(AB1117)-ROW(Z1117))*7+(COLUMN(AB1117)-COLUMN(Z1117)+1))</f>
        <v>50984</v>
      </c>
      <c r="AC1117" s="24">
        <f>IF(MONTH(Z1115)&lt;&gt;MONTH(Z1115-(WEEKDAY(Z1115,1)-($E$1-1))-IF((WEEKDAY(Z1115,1)-($E$1-1))&lt;=0,7,0)+(ROW(AC1117)-ROW(Z1117))*7+(COLUMN(AC1117)-COLUMN(Z1117)+1)),"",Z1115-(WEEKDAY(Z1115,1)-($E$1-1))-IF((WEEKDAY(Z1115,1)-($E$1-1))&lt;=0,7,0)+(ROW(AC1117)-ROW(Z1117))*7+(COLUMN(AC1117)-COLUMN(Z1117)+1))</f>
        <v>50985</v>
      </c>
      <c r="AD1117" s="25">
        <f>IF(MONTH(Z1115)&lt;&gt;MONTH(Z1115-(WEEKDAY(Z1115,1)-($E$1-1))-IF((WEEKDAY(Z1115,1)-($E$1-1))&lt;=0,7,0)+(ROW(AD1117)-ROW(Z1117))*7+(COLUMN(AD1117)-COLUMN(Z1117)+1)),"",Z1115-(WEEKDAY(Z1115,1)-($E$1-1))-IF((WEEKDAY(Z1115,1)-($E$1-1))&lt;=0,7,0)+(ROW(AD1117)-ROW(Z1117))*7+(COLUMN(AD1117)-COLUMN(Z1117)+1))</f>
        <v>50986</v>
      </c>
      <c r="AE1117" s="24">
        <f>IF(MONTH(Z1115)&lt;&gt;MONTH(Z1115-(WEEKDAY(Z1115,1)-($E$1-1))-IF((WEEKDAY(Z1115,1)-($E$1-1))&lt;=0,7,0)+(ROW(AE1117)-ROW(Z1117))*7+(COLUMN(AE1117)-COLUMN(Z1117)+1)),"",Z1115-(WEEKDAY(Z1115,1)-($E$1-1))-IF((WEEKDAY(Z1115,1)-($E$1-1))&lt;=0,7,0)+(ROW(AE1117)-ROW(Z1117))*7+(COLUMN(AE1117)-COLUMN(Z1117)+1))</f>
        <v>50987</v>
      </c>
      <c r="AF1117" s="25">
        <f>IF(MONTH(Z1115)&lt;&gt;MONTH(Z1115-(WEEKDAY(Z1115,1)-($E$1-1))-IF((WEEKDAY(Z1115,1)-($E$1-1))&lt;=0,7,0)+(ROW(AF1117)-ROW(Z1117))*7+(COLUMN(AF1117)-COLUMN(Z1117)+1)),"",Z1115-(WEEKDAY(Z1115,1)-($E$1-1))-IF((WEEKDAY(Z1115,1)-($E$1-1))&lt;=0,7,0)+(ROW(AF1117)-ROW(Z1117))*7+(COLUMN(AF1117)-COLUMN(Z1117)+1))</f>
        <v>50988</v>
      </c>
      <c r="AG1117" s="13"/>
    </row>
    <row r="1118" spans="1:33" ht="15" x14ac:dyDescent="0.2">
      <c r="A1118" s="11"/>
      <c r="B1118" s="25">
        <f>IF(MONTH(B1115)&lt;&gt;MONTH(B1115-(WEEKDAY(B1115,1)-($E$1-1))-IF((WEEKDAY(B1115,1)-($E$1-1))&lt;=0,7,0)+(ROW(B1118)-ROW(B1117))*7+(COLUMN(B1118)-COLUMN(B1117)+1)),"",B1115-(WEEKDAY(B1115,1)-($E$1-1))-IF((WEEKDAY(B1115,1)-($E$1-1))&lt;=0,7,0)+(ROW(B1118)-ROW(B1117))*7+(COLUMN(B1118)-COLUMN(B1117)+1))</f>
        <v>50898</v>
      </c>
      <c r="C1118" s="24">
        <f>IF(MONTH(B1115)&lt;&gt;MONTH(B1115-(WEEKDAY(B1115,1)-($E$1-1))-IF((WEEKDAY(B1115,1)-($E$1-1))&lt;=0,7,0)+(ROW(C1118)-ROW(B1117))*7+(COLUMN(C1118)-COLUMN(B1117)+1)),"",B1115-(WEEKDAY(B1115,1)-($E$1-1))-IF((WEEKDAY(B1115,1)-($E$1-1))&lt;=0,7,0)+(ROW(C1118)-ROW(B1117))*7+(COLUMN(C1118)-COLUMN(B1117)+1))</f>
        <v>50899</v>
      </c>
      <c r="D1118" s="25">
        <f>IF(MONTH(B1115)&lt;&gt;MONTH(B1115-(WEEKDAY(B1115,1)-($E$1-1))-IF((WEEKDAY(B1115,1)-($E$1-1))&lt;=0,7,0)+(ROW(D1118)-ROW(B1117))*7+(COLUMN(D1118)-COLUMN(B1117)+1)),"",B1115-(WEEKDAY(B1115,1)-($E$1-1))-IF((WEEKDAY(B1115,1)-($E$1-1))&lt;=0,7,0)+(ROW(D1118)-ROW(B1117))*7+(COLUMN(D1118)-COLUMN(B1117)+1))</f>
        <v>50900</v>
      </c>
      <c r="E1118" s="24">
        <f>IF(MONTH(B1115)&lt;&gt;MONTH(B1115-(WEEKDAY(B1115,1)-($E$1-1))-IF((WEEKDAY(B1115,1)-($E$1-1))&lt;=0,7,0)+(ROW(E1118)-ROW(B1117))*7+(COLUMN(E1118)-COLUMN(B1117)+1)),"",B1115-(WEEKDAY(B1115,1)-($E$1-1))-IF((WEEKDAY(B1115,1)-($E$1-1))&lt;=0,7,0)+(ROW(E1118)-ROW(B1117))*7+(COLUMN(E1118)-COLUMN(B1117)+1))</f>
        <v>50901</v>
      </c>
      <c r="F1118" s="25">
        <f>IF(MONTH(B1115)&lt;&gt;MONTH(B1115-(WEEKDAY(B1115,1)-($E$1-1))-IF((WEEKDAY(B1115,1)-($E$1-1))&lt;=0,7,0)+(ROW(F1118)-ROW(B1117))*7+(COLUMN(F1118)-COLUMN(B1117)+1)),"",B1115-(WEEKDAY(B1115,1)-($E$1-1))-IF((WEEKDAY(B1115,1)-($E$1-1))&lt;=0,7,0)+(ROW(F1118)-ROW(B1117))*7+(COLUMN(F1118)-COLUMN(B1117)+1))</f>
        <v>50902</v>
      </c>
      <c r="G1118" s="24">
        <f>IF(MONTH(B1115)&lt;&gt;MONTH(B1115-(WEEKDAY(B1115,1)-($E$1-1))-IF((WEEKDAY(B1115,1)-($E$1-1))&lt;=0,7,0)+(ROW(G1118)-ROW(B1117))*7+(COLUMN(G1118)-COLUMN(B1117)+1)),"",B1115-(WEEKDAY(B1115,1)-($E$1-1))-IF((WEEKDAY(B1115,1)-($E$1-1))&lt;=0,7,0)+(ROW(G1118)-ROW(B1117))*7+(COLUMN(G1118)-COLUMN(B1117)+1))</f>
        <v>50903</v>
      </c>
      <c r="H1118" s="25">
        <f>IF(MONTH(B1115)&lt;&gt;MONTH(B1115-(WEEKDAY(B1115,1)-($E$1-1))-IF((WEEKDAY(B1115,1)-($E$1-1))&lt;=0,7,0)+(ROW(H1118)-ROW(B1117))*7+(COLUMN(H1118)-COLUMN(B1117)+1)),"",B1115-(WEEKDAY(B1115,1)-($E$1-1))-IF((WEEKDAY(B1115,1)-($E$1-1))&lt;=0,7,0)+(ROW(H1118)-ROW(B1117))*7+(COLUMN(H1118)-COLUMN(B1117)+1))</f>
        <v>50904</v>
      </c>
      <c r="I1118" s="19"/>
      <c r="J1118" s="24">
        <f>IF(MONTH(J1115)&lt;&gt;MONTH(J1115-(WEEKDAY(J1115,1)-($E$1-1))-IF((WEEKDAY(J1115,1)-($E$1-1))&lt;=0,7,0)+(ROW(J1118)-ROW(J1117))*7+(COLUMN(J1118)-COLUMN(J1117)+1)),"",J1115-(WEEKDAY(J1115,1)-($E$1-1))-IF((WEEKDAY(J1115,1)-($E$1-1))&lt;=0,7,0)+(ROW(J1118)-ROW(J1117))*7+(COLUMN(J1118)-COLUMN(J1117)+1))</f>
        <v>50926</v>
      </c>
      <c r="K1118" s="25">
        <f>IF(MONTH(J1115)&lt;&gt;MONTH(J1115-(WEEKDAY(J1115,1)-($E$1-1))-IF((WEEKDAY(J1115,1)-($E$1-1))&lt;=0,7,0)+(ROW(K1118)-ROW(J1117))*7+(COLUMN(K1118)-COLUMN(J1117)+1)),"",J1115-(WEEKDAY(J1115,1)-($E$1-1))-IF((WEEKDAY(J1115,1)-($E$1-1))&lt;=0,7,0)+(ROW(K1118)-ROW(J1117))*7+(COLUMN(K1118)-COLUMN(J1117)+1))</f>
        <v>50927</v>
      </c>
      <c r="L1118" s="24">
        <f>IF(MONTH(J1115)&lt;&gt;MONTH(J1115-(WEEKDAY(J1115,1)-($E$1-1))-IF((WEEKDAY(J1115,1)-($E$1-1))&lt;=0,7,0)+(ROW(L1118)-ROW(J1117))*7+(COLUMN(L1118)-COLUMN(J1117)+1)),"",J1115-(WEEKDAY(J1115,1)-($E$1-1))-IF((WEEKDAY(J1115,1)-($E$1-1))&lt;=0,7,0)+(ROW(L1118)-ROW(J1117))*7+(COLUMN(L1118)-COLUMN(J1117)+1))</f>
        <v>50928</v>
      </c>
      <c r="M1118" s="25">
        <f>IF(MONTH(J1115)&lt;&gt;MONTH(J1115-(WEEKDAY(J1115,1)-($E$1-1))-IF((WEEKDAY(J1115,1)-($E$1-1))&lt;=0,7,0)+(ROW(M1118)-ROW(J1117))*7+(COLUMN(M1118)-COLUMN(J1117)+1)),"",J1115-(WEEKDAY(J1115,1)-($E$1-1))-IF((WEEKDAY(J1115,1)-($E$1-1))&lt;=0,7,0)+(ROW(M1118)-ROW(J1117))*7+(COLUMN(M1118)-COLUMN(J1117)+1))</f>
        <v>50929</v>
      </c>
      <c r="N1118" s="24">
        <f>IF(MONTH(J1115)&lt;&gt;MONTH(J1115-(WEEKDAY(J1115,1)-($E$1-1))-IF((WEEKDAY(J1115,1)-($E$1-1))&lt;=0,7,0)+(ROW(N1118)-ROW(J1117))*7+(COLUMN(N1118)-COLUMN(J1117)+1)),"",J1115-(WEEKDAY(J1115,1)-($E$1-1))-IF((WEEKDAY(J1115,1)-($E$1-1))&lt;=0,7,0)+(ROW(N1118)-ROW(J1117))*7+(COLUMN(N1118)-COLUMN(J1117)+1))</f>
        <v>50930</v>
      </c>
      <c r="O1118" s="25">
        <f>IF(MONTH(J1115)&lt;&gt;MONTH(J1115-(WEEKDAY(J1115,1)-($E$1-1))-IF((WEEKDAY(J1115,1)-($E$1-1))&lt;=0,7,0)+(ROW(O1118)-ROW(J1117))*7+(COLUMN(O1118)-COLUMN(J1117)+1)),"",J1115-(WEEKDAY(J1115,1)-($E$1-1))-IF((WEEKDAY(J1115,1)-($E$1-1))&lt;=0,7,0)+(ROW(O1118)-ROW(J1117))*7+(COLUMN(O1118)-COLUMN(J1117)+1))</f>
        <v>50931</v>
      </c>
      <c r="P1118" s="24">
        <f>IF(MONTH(J1115)&lt;&gt;MONTH(J1115-(WEEKDAY(J1115,1)-($E$1-1))-IF((WEEKDAY(J1115,1)-($E$1-1))&lt;=0,7,0)+(ROW(P1118)-ROW(J1117))*7+(COLUMN(P1118)-COLUMN(J1117)+1)),"",J1115-(WEEKDAY(J1115,1)-($E$1-1))-IF((WEEKDAY(J1115,1)-($E$1-1))&lt;=0,7,0)+(ROW(P1118)-ROW(J1117))*7+(COLUMN(P1118)-COLUMN(J1117)+1))</f>
        <v>50932</v>
      </c>
      <c r="Q1118" s="19"/>
      <c r="R1118" s="25">
        <f>IF(MONTH(R1115)&lt;&gt;MONTH(R1115-(WEEKDAY(R1115,1)-($E$1-1))-IF((WEEKDAY(R1115,1)-($E$1-1))&lt;=0,7,0)+(ROW(R1118)-ROW(R1117))*7+(COLUMN(R1118)-COLUMN(R1117)+1)),"",R1115-(WEEKDAY(R1115,1)-($E$1-1))-IF((WEEKDAY(R1115,1)-($E$1-1))&lt;=0,7,0)+(ROW(R1118)-ROW(R1117))*7+(COLUMN(R1118)-COLUMN(R1117)+1))</f>
        <v>50954</v>
      </c>
      <c r="S1118" s="24">
        <f>IF(MONTH(R1115)&lt;&gt;MONTH(R1115-(WEEKDAY(R1115,1)-($E$1-1))-IF((WEEKDAY(R1115,1)-($E$1-1))&lt;=0,7,0)+(ROW(S1118)-ROW(R1117))*7+(COLUMN(S1118)-COLUMN(R1117)+1)),"",R1115-(WEEKDAY(R1115,1)-($E$1-1))-IF((WEEKDAY(R1115,1)-($E$1-1))&lt;=0,7,0)+(ROW(S1118)-ROW(R1117))*7+(COLUMN(S1118)-COLUMN(R1117)+1))</f>
        <v>50955</v>
      </c>
      <c r="T1118" s="25">
        <f>IF(MONTH(R1115)&lt;&gt;MONTH(R1115-(WEEKDAY(R1115,1)-($E$1-1))-IF((WEEKDAY(R1115,1)-($E$1-1))&lt;=0,7,0)+(ROW(T1118)-ROW(R1117))*7+(COLUMN(T1118)-COLUMN(R1117)+1)),"",R1115-(WEEKDAY(R1115,1)-($E$1-1))-IF((WEEKDAY(R1115,1)-($E$1-1))&lt;=0,7,0)+(ROW(T1118)-ROW(R1117))*7+(COLUMN(T1118)-COLUMN(R1117)+1))</f>
        <v>50956</v>
      </c>
      <c r="U1118" s="24">
        <f>IF(MONTH(R1115)&lt;&gt;MONTH(R1115-(WEEKDAY(R1115,1)-($E$1-1))-IF((WEEKDAY(R1115,1)-($E$1-1))&lt;=0,7,0)+(ROW(U1118)-ROW(R1117))*7+(COLUMN(U1118)-COLUMN(R1117)+1)),"",R1115-(WEEKDAY(R1115,1)-($E$1-1))-IF((WEEKDAY(R1115,1)-($E$1-1))&lt;=0,7,0)+(ROW(U1118)-ROW(R1117))*7+(COLUMN(U1118)-COLUMN(R1117)+1))</f>
        <v>50957</v>
      </c>
      <c r="V1118" s="25">
        <f>IF(MONTH(R1115)&lt;&gt;MONTH(R1115-(WEEKDAY(R1115,1)-($E$1-1))-IF((WEEKDAY(R1115,1)-($E$1-1))&lt;=0,7,0)+(ROW(V1118)-ROW(R1117))*7+(COLUMN(V1118)-COLUMN(R1117)+1)),"",R1115-(WEEKDAY(R1115,1)-($E$1-1))-IF((WEEKDAY(R1115,1)-($E$1-1))&lt;=0,7,0)+(ROW(V1118)-ROW(R1117))*7+(COLUMN(V1118)-COLUMN(R1117)+1))</f>
        <v>50958</v>
      </c>
      <c r="W1118" s="24">
        <f>IF(MONTH(R1115)&lt;&gt;MONTH(R1115-(WEEKDAY(R1115,1)-($E$1-1))-IF((WEEKDAY(R1115,1)-($E$1-1))&lt;=0,7,0)+(ROW(W1118)-ROW(R1117))*7+(COLUMN(W1118)-COLUMN(R1117)+1)),"",R1115-(WEEKDAY(R1115,1)-($E$1-1))-IF((WEEKDAY(R1115,1)-($E$1-1))&lt;=0,7,0)+(ROW(W1118)-ROW(R1117))*7+(COLUMN(W1118)-COLUMN(R1117)+1))</f>
        <v>50959</v>
      </c>
      <c r="X1118" s="25">
        <f>IF(MONTH(R1115)&lt;&gt;MONTH(R1115-(WEEKDAY(R1115,1)-($E$1-1))-IF((WEEKDAY(R1115,1)-($E$1-1))&lt;=0,7,0)+(ROW(X1118)-ROW(R1117))*7+(COLUMN(X1118)-COLUMN(R1117)+1)),"",R1115-(WEEKDAY(R1115,1)-($E$1-1))-IF((WEEKDAY(R1115,1)-($E$1-1))&lt;=0,7,0)+(ROW(X1118)-ROW(R1117))*7+(COLUMN(X1118)-COLUMN(R1117)+1))</f>
        <v>50960</v>
      </c>
      <c r="Y1118" s="20"/>
      <c r="Z1118" s="24">
        <f>IF(MONTH(Z1115)&lt;&gt;MONTH(Z1115-(WEEKDAY(Z1115,1)-($E$1-1))-IF((WEEKDAY(Z1115,1)-($E$1-1))&lt;=0,7,0)+(ROW(Z1118)-ROW(Z1117))*7+(COLUMN(Z1118)-COLUMN(Z1117)+1)),"",Z1115-(WEEKDAY(Z1115,1)-($E$1-1))-IF((WEEKDAY(Z1115,1)-($E$1-1))&lt;=0,7,0)+(ROW(Z1118)-ROW(Z1117))*7+(COLUMN(Z1118)-COLUMN(Z1117)+1))</f>
        <v>50989</v>
      </c>
      <c r="AA1118" s="25">
        <f>IF(MONTH(Z1115)&lt;&gt;MONTH(Z1115-(WEEKDAY(Z1115,1)-($E$1-1))-IF((WEEKDAY(Z1115,1)-($E$1-1))&lt;=0,7,0)+(ROW(AA1118)-ROW(Z1117))*7+(COLUMN(AA1118)-COLUMN(Z1117)+1)),"",Z1115-(WEEKDAY(Z1115,1)-($E$1-1))-IF((WEEKDAY(Z1115,1)-($E$1-1))&lt;=0,7,0)+(ROW(AA1118)-ROW(Z1117))*7+(COLUMN(AA1118)-COLUMN(Z1117)+1))</f>
        <v>50990</v>
      </c>
      <c r="AB1118" s="24">
        <f>IF(MONTH(Z1115)&lt;&gt;MONTH(Z1115-(WEEKDAY(Z1115,1)-($E$1-1))-IF((WEEKDAY(Z1115,1)-($E$1-1))&lt;=0,7,0)+(ROW(AB1118)-ROW(Z1117))*7+(COLUMN(AB1118)-COLUMN(Z1117)+1)),"",Z1115-(WEEKDAY(Z1115,1)-($E$1-1))-IF((WEEKDAY(Z1115,1)-($E$1-1))&lt;=0,7,0)+(ROW(AB1118)-ROW(Z1117))*7+(COLUMN(AB1118)-COLUMN(Z1117)+1))</f>
        <v>50991</v>
      </c>
      <c r="AC1118" s="25">
        <f>IF(MONTH(Z1115)&lt;&gt;MONTH(Z1115-(WEEKDAY(Z1115,1)-($E$1-1))-IF((WEEKDAY(Z1115,1)-($E$1-1))&lt;=0,7,0)+(ROW(AC1118)-ROW(Z1117))*7+(COLUMN(AC1118)-COLUMN(Z1117)+1)),"",Z1115-(WEEKDAY(Z1115,1)-($E$1-1))-IF((WEEKDAY(Z1115,1)-($E$1-1))&lt;=0,7,0)+(ROW(AC1118)-ROW(Z1117))*7+(COLUMN(AC1118)-COLUMN(Z1117)+1))</f>
        <v>50992</v>
      </c>
      <c r="AD1118" s="24">
        <f>IF(MONTH(Z1115)&lt;&gt;MONTH(Z1115-(WEEKDAY(Z1115,1)-($E$1-1))-IF((WEEKDAY(Z1115,1)-($E$1-1))&lt;=0,7,0)+(ROW(AD1118)-ROW(Z1117))*7+(COLUMN(AD1118)-COLUMN(Z1117)+1)),"",Z1115-(WEEKDAY(Z1115,1)-($E$1-1))-IF((WEEKDAY(Z1115,1)-($E$1-1))&lt;=0,7,0)+(ROW(AD1118)-ROW(Z1117))*7+(COLUMN(AD1118)-COLUMN(Z1117)+1))</f>
        <v>50993</v>
      </c>
      <c r="AE1118" s="25">
        <f>IF(MONTH(Z1115)&lt;&gt;MONTH(Z1115-(WEEKDAY(Z1115,1)-($E$1-1))-IF((WEEKDAY(Z1115,1)-($E$1-1))&lt;=0,7,0)+(ROW(AE1118)-ROW(Z1117))*7+(COLUMN(AE1118)-COLUMN(Z1117)+1)),"",Z1115-(WEEKDAY(Z1115,1)-($E$1-1))-IF((WEEKDAY(Z1115,1)-($E$1-1))&lt;=0,7,0)+(ROW(AE1118)-ROW(Z1117))*7+(COLUMN(AE1118)-COLUMN(Z1117)+1))</f>
        <v>50994</v>
      </c>
      <c r="AF1118" s="24">
        <f>IF(MONTH(Z1115)&lt;&gt;MONTH(Z1115-(WEEKDAY(Z1115,1)-($E$1-1))-IF((WEEKDAY(Z1115,1)-($E$1-1))&lt;=0,7,0)+(ROW(AF1118)-ROW(Z1117))*7+(COLUMN(AF1118)-COLUMN(Z1117)+1)),"",Z1115-(WEEKDAY(Z1115,1)-($E$1-1))-IF((WEEKDAY(Z1115,1)-($E$1-1))&lt;=0,7,0)+(ROW(AF1118)-ROW(Z1117))*7+(COLUMN(AF1118)-COLUMN(Z1117)+1))</f>
        <v>50995</v>
      </c>
      <c r="AG1118" s="13"/>
    </row>
    <row r="1119" spans="1:33" ht="15" x14ac:dyDescent="0.2">
      <c r="A1119" s="11"/>
      <c r="B1119" s="24">
        <f>IF(MONTH(B1115)&lt;&gt;MONTH(B1115-(WEEKDAY(B1115,1)-($E$1-1))-IF((WEEKDAY(B1115,1)-($E$1-1))&lt;=0,7,0)+(ROW(B1119)-ROW(B1117))*7+(COLUMN(B1119)-COLUMN(B1117)+1)),"",B1115-(WEEKDAY(B1115,1)-($E$1-1))-IF((WEEKDAY(B1115,1)-($E$1-1))&lt;=0,7,0)+(ROW(B1119)-ROW(B1117))*7+(COLUMN(B1119)-COLUMN(B1117)+1))</f>
        <v>50905</v>
      </c>
      <c r="C1119" s="25">
        <f>IF(MONTH(B1115)&lt;&gt;MONTH(B1115-(WEEKDAY(B1115,1)-($E$1-1))-IF((WEEKDAY(B1115,1)-($E$1-1))&lt;=0,7,0)+(ROW(C1119)-ROW(B1117))*7+(COLUMN(C1119)-COLUMN(B1117)+1)),"",B1115-(WEEKDAY(B1115,1)-($E$1-1))-IF((WEEKDAY(B1115,1)-($E$1-1))&lt;=0,7,0)+(ROW(C1119)-ROW(B1117))*7+(COLUMN(C1119)-COLUMN(B1117)+1))</f>
        <v>50906</v>
      </c>
      <c r="D1119" s="24">
        <f>IF(MONTH(B1115)&lt;&gt;MONTH(B1115-(WEEKDAY(B1115,1)-($E$1-1))-IF((WEEKDAY(B1115,1)-($E$1-1))&lt;=0,7,0)+(ROW(D1119)-ROW(B1117))*7+(COLUMN(D1119)-COLUMN(B1117)+1)),"",B1115-(WEEKDAY(B1115,1)-($E$1-1))-IF((WEEKDAY(B1115,1)-($E$1-1))&lt;=0,7,0)+(ROW(D1119)-ROW(B1117))*7+(COLUMN(D1119)-COLUMN(B1117)+1))</f>
        <v>50907</v>
      </c>
      <c r="E1119" s="25">
        <f>IF(MONTH(B1115)&lt;&gt;MONTH(B1115-(WEEKDAY(B1115,1)-($E$1-1))-IF((WEEKDAY(B1115,1)-($E$1-1))&lt;=0,7,0)+(ROW(E1119)-ROW(B1117))*7+(COLUMN(E1119)-COLUMN(B1117)+1)),"",B1115-(WEEKDAY(B1115,1)-($E$1-1))-IF((WEEKDAY(B1115,1)-($E$1-1))&lt;=0,7,0)+(ROW(E1119)-ROW(B1117))*7+(COLUMN(E1119)-COLUMN(B1117)+1))</f>
        <v>50908</v>
      </c>
      <c r="F1119" s="24">
        <f>IF(MONTH(B1115)&lt;&gt;MONTH(B1115-(WEEKDAY(B1115,1)-($E$1-1))-IF((WEEKDAY(B1115,1)-($E$1-1))&lt;=0,7,0)+(ROW(F1119)-ROW(B1117))*7+(COLUMN(F1119)-COLUMN(B1117)+1)),"",B1115-(WEEKDAY(B1115,1)-($E$1-1))-IF((WEEKDAY(B1115,1)-($E$1-1))&lt;=0,7,0)+(ROW(F1119)-ROW(B1117))*7+(COLUMN(F1119)-COLUMN(B1117)+1))</f>
        <v>50909</v>
      </c>
      <c r="G1119" s="25">
        <f>IF(MONTH(B1115)&lt;&gt;MONTH(B1115-(WEEKDAY(B1115,1)-($E$1-1))-IF((WEEKDAY(B1115,1)-($E$1-1))&lt;=0,7,0)+(ROW(G1119)-ROW(B1117))*7+(COLUMN(G1119)-COLUMN(B1117)+1)),"",B1115-(WEEKDAY(B1115,1)-($E$1-1))-IF((WEEKDAY(B1115,1)-($E$1-1))&lt;=0,7,0)+(ROW(G1119)-ROW(B1117))*7+(COLUMN(G1119)-COLUMN(B1117)+1))</f>
        <v>50910</v>
      </c>
      <c r="H1119" s="24">
        <f>IF(MONTH(B1115)&lt;&gt;MONTH(B1115-(WEEKDAY(B1115,1)-($E$1-1))-IF((WEEKDAY(B1115,1)-($E$1-1))&lt;=0,7,0)+(ROW(H1119)-ROW(B1117))*7+(COLUMN(H1119)-COLUMN(B1117)+1)),"",B1115-(WEEKDAY(B1115,1)-($E$1-1))-IF((WEEKDAY(B1115,1)-($E$1-1))&lt;=0,7,0)+(ROW(H1119)-ROW(B1117))*7+(COLUMN(H1119)-COLUMN(B1117)+1))</f>
        <v>50911</v>
      </c>
      <c r="I1119" s="19"/>
      <c r="J1119" s="25">
        <f>IF(MONTH(J1115)&lt;&gt;MONTH(J1115-(WEEKDAY(J1115,1)-($E$1-1))-IF((WEEKDAY(J1115,1)-($E$1-1))&lt;=0,7,0)+(ROW(J1119)-ROW(J1117))*7+(COLUMN(J1119)-COLUMN(J1117)+1)),"",J1115-(WEEKDAY(J1115,1)-($E$1-1))-IF((WEEKDAY(J1115,1)-($E$1-1))&lt;=0,7,0)+(ROW(J1119)-ROW(J1117))*7+(COLUMN(J1119)-COLUMN(J1117)+1))</f>
        <v>50933</v>
      </c>
      <c r="K1119" s="24">
        <f>IF(MONTH(J1115)&lt;&gt;MONTH(J1115-(WEEKDAY(J1115,1)-($E$1-1))-IF((WEEKDAY(J1115,1)-($E$1-1))&lt;=0,7,0)+(ROW(K1119)-ROW(J1117))*7+(COLUMN(K1119)-COLUMN(J1117)+1)),"",J1115-(WEEKDAY(J1115,1)-($E$1-1))-IF((WEEKDAY(J1115,1)-($E$1-1))&lt;=0,7,0)+(ROW(K1119)-ROW(J1117))*7+(COLUMN(K1119)-COLUMN(J1117)+1))</f>
        <v>50934</v>
      </c>
      <c r="L1119" s="25">
        <f>IF(MONTH(J1115)&lt;&gt;MONTH(J1115-(WEEKDAY(J1115,1)-($E$1-1))-IF((WEEKDAY(J1115,1)-($E$1-1))&lt;=0,7,0)+(ROW(L1119)-ROW(J1117))*7+(COLUMN(L1119)-COLUMN(J1117)+1)),"",J1115-(WEEKDAY(J1115,1)-($E$1-1))-IF((WEEKDAY(J1115,1)-($E$1-1))&lt;=0,7,0)+(ROW(L1119)-ROW(J1117))*7+(COLUMN(L1119)-COLUMN(J1117)+1))</f>
        <v>50935</v>
      </c>
      <c r="M1119" s="24">
        <f>IF(MONTH(J1115)&lt;&gt;MONTH(J1115-(WEEKDAY(J1115,1)-($E$1-1))-IF((WEEKDAY(J1115,1)-($E$1-1))&lt;=0,7,0)+(ROW(M1119)-ROW(J1117))*7+(COLUMN(M1119)-COLUMN(J1117)+1)),"",J1115-(WEEKDAY(J1115,1)-($E$1-1))-IF((WEEKDAY(J1115,1)-($E$1-1))&lt;=0,7,0)+(ROW(M1119)-ROW(J1117))*7+(COLUMN(M1119)-COLUMN(J1117)+1))</f>
        <v>50936</v>
      </c>
      <c r="N1119" s="25">
        <f>IF(MONTH(J1115)&lt;&gt;MONTH(J1115-(WEEKDAY(J1115,1)-($E$1-1))-IF((WEEKDAY(J1115,1)-($E$1-1))&lt;=0,7,0)+(ROW(N1119)-ROW(J1117))*7+(COLUMN(N1119)-COLUMN(J1117)+1)),"",J1115-(WEEKDAY(J1115,1)-($E$1-1))-IF((WEEKDAY(J1115,1)-($E$1-1))&lt;=0,7,0)+(ROW(N1119)-ROW(J1117))*7+(COLUMN(N1119)-COLUMN(J1117)+1))</f>
        <v>50937</v>
      </c>
      <c r="O1119" s="24">
        <f>IF(MONTH(J1115)&lt;&gt;MONTH(J1115-(WEEKDAY(J1115,1)-($E$1-1))-IF((WEEKDAY(J1115,1)-($E$1-1))&lt;=0,7,0)+(ROW(O1119)-ROW(J1117))*7+(COLUMN(O1119)-COLUMN(J1117)+1)),"",J1115-(WEEKDAY(J1115,1)-($E$1-1))-IF((WEEKDAY(J1115,1)-($E$1-1))&lt;=0,7,0)+(ROW(O1119)-ROW(J1117))*7+(COLUMN(O1119)-COLUMN(J1117)+1))</f>
        <v>50938</v>
      </c>
      <c r="P1119" s="25">
        <f>IF(MONTH(J1115)&lt;&gt;MONTH(J1115-(WEEKDAY(J1115,1)-($E$1-1))-IF((WEEKDAY(J1115,1)-($E$1-1))&lt;=0,7,0)+(ROW(P1119)-ROW(J1117))*7+(COLUMN(P1119)-COLUMN(J1117)+1)),"",J1115-(WEEKDAY(J1115,1)-($E$1-1))-IF((WEEKDAY(J1115,1)-($E$1-1))&lt;=0,7,0)+(ROW(P1119)-ROW(J1117))*7+(COLUMN(P1119)-COLUMN(J1117)+1))</f>
        <v>50939</v>
      </c>
      <c r="Q1119" s="19"/>
      <c r="R1119" s="24">
        <f>IF(MONTH(R1115)&lt;&gt;MONTH(R1115-(WEEKDAY(R1115,1)-($E$1-1))-IF((WEEKDAY(R1115,1)-($E$1-1))&lt;=0,7,0)+(ROW(R1119)-ROW(R1117))*7+(COLUMN(R1119)-COLUMN(R1117)+1)),"",R1115-(WEEKDAY(R1115,1)-($E$1-1))-IF((WEEKDAY(R1115,1)-($E$1-1))&lt;=0,7,0)+(ROW(R1119)-ROW(R1117))*7+(COLUMN(R1119)-COLUMN(R1117)+1))</f>
        <v>50961</v>
      </c>
      <c r="S1119" s="25">
        <f>IF(MONTH(R1115)&lt;&gt;MONTH(R1115-(WEEKDAY(R1115,1)-($E$1-1))-IF((WEEKDAY(R1115,1)-($E$1-1))&lt;=0,7,0)+(ROW(S1119)-ROW(R1117))*7+(COLUMN(S1119)-COLUMN(R1117)+1)),"",R1115-(WEEKDAY(R1115,1)-($E$1-1))-IF((WEEKDAY(R1115,1)-($E$1-1))&lt;=0,7,0)+(ROW(S1119)-ROW(R1117))*7+(COLUMN(S1119)-COLUMN(R1117)+1))</f>
        <v>50962</v>
      </c>
      <c r="T1119" s="24">
        <f>IF(MONTH(R1115)&lt;&gt;MONTH(R1115-(WEEKDAY(R1115,1)-($E$1-1))-IF((WEEKDAY(R1115,1)-($E$1-1))&lt;=0,7,0)+(ROW(T1119)-ROW(R1117))*7+(COLUMN(T1119)-COLUMN(R1117)+1)),"",R1115-(WEEKDAY(R1115,1)-($E$1-1))-IF((WEEKDAY(R1115,1)-($E$1-1))&lt;=0,7,0)+(ROW(T1119)-ROW(R1117))*7+(COLUMN(T1119)-COLUMN(R1117)+1))</f>
        <v>50963</v>
      </c>
      <c r="U1119" s="25">
        <f>IF(MONTH(R1115)&lt;&gt;MONTH(R1115-(WEEKDAY(R1115,1)-($E$1-1))-IF((WEEKDAY(R1115,1)-($E$1-1))&lt;=0,7,0)+(ROW(U1119)-ROW(R1117))*7+(COLUMN(U1119)-COLUMN(R1117)+1)),"",R1115-(WEEKDAY(R1115,1)-($E$1-1))-IF((WEEKDAY(R1115,1)-($E$1-1))&lt;=0,7,0)+(ROW(U1119)-ROW(R1117))*7+(COLUMN(U1119)-COLUMN(R1117)+1))</f>
        <v>50964</v>
      </c>
      <c r="V1119" s="24">
        <f>IF(MONTH(R1115)&lt;&gt;MONTH(R1115-(WEEKDAY(R1115,1)-($E$1-1))-IF((WEEKDAY(R1115,1)-($E$1-1))&lt;=0,7,0)+(ROW(V1119)-ROW(R1117))*7+(COLUMN(V1119)-COLUMN(R1117)+1)),"",R1115-(WEEKDAY(R1115,1)-($E$1-1))-IF((WEEKDAY(R1115,1)-($E$1-1))&lt;=0,7,0)+(ROW(V1119)-ROW(R1117))*7+(COLUMN(V1119)-COLUMN(R1117)+1))</f>
        <v>50965</v>
      </c>
      <c r="W1119" s="25">
        <f>IF(MONTH(R1115)&lt;&gt;MONTH(R1115-(WEEKDAY(R1115,1)-($E$1-1))-IF((WEEKDAY(R1115,1)-($E$1-1))&lt;=0,7,0)+(ROW(W1119)-ROW(R1117))*7+(COLUMN(W1119)-COLUMN(R1117)+1)),"",R1115-(WEEKDAY(R1115,1)-($E$1-1))-IF((WEEKDAY(R1115,1)-($E$1-1))&lt;=0,7,0)+(ROW(W1119)-ROW(R1117))*7+(COLUMN(W1119)-COLUMN(R1117)+1))</f>
        <v>50966</v>
      </c>
      <c r="X1119" s="24">
        <f>IF(MONTH(R1115)&lt;&gt;MONTH(R1115-(WEEKDAY(R1115,1)-($E$1-1))-IF((WEEKDAY(R1115,1)-($E$1-1))&lt;=0,7,0)+(ROW(X1119)-ROW(R1117))*7+(COLUMN(X1119)-COLUMN(R1117)+1)),"",R1115-(WEEKDAY(R1115,1)-($E$1-1))-IF((WEEKDAY(R1115,1)-($E$1-1))&lt;=0,7,0)+(ROW(X1119)-ROW(R1117))*7+(COLUMN(X1119)-COLUMN(R1117)+1))</f>
        <v>50967</v>
      </c>
      <c r="Y1119" s="20"/>
      <c r="Z1119" s="25">
        <f>IF(MONTH(Z1115)&lt;&gt;MONTH(Z1115-(WEEKDAY(Z1115,1)-($E$1-1))-IF((WEEKDAY(Z1115,1)-($E$1-1))&lt;=0,7,0)+(ROW(Z1119)-ROW(Z1117))*7+(COLUMN(Z1119)-COLUMN(Z1117)+1)),"",Z1115-(WEEKDAY(Z1115,1)-($E$1-1))-IF((WEEKDAY(Z1115,1)-($E$1-1))&lt;=0,7,0)+(ROW(Z1119)-ROW(Z1117))*7+(COLUMN(Z1119)-COLUMN(Z1117)+1))</f>
        <v>50996</v>
      </c>
      <c r="AA1119" s="24">
        <f>IF(MONTH(Z1115)&lt;&gt;MONTH(Z1115-(WEEKDAY(Z1115,1)-($E$1-1))-IF((WEEKDAY(Z1115,1)-($E$1-1))&lt;=0,7,0)+(ROW(AA1119)-ROW(Z1117))*7+(COLUMN(AA1119)-COLUMN(Z1117)+1)),"",Z1115-(WEEKDAY(Z1115,1)-($E$1-1))-IF((WEEKDAY(Z1115,1)-($E$1-1))&lt;=0,7,0)+(ROW(AA1119)-ROW(Z1117))*7+(COLUMN(AA1119)-COLUMN(Z1117)+1))</f>
        <v>50997</v>
      </c>
      <c r="AB1119" s="25">
        <f>IF(MONTH(Z1115)&lt;&gt;MONTH(Z1115-(WEEKDAY(Z1115,1)-($E$1-1))-IF((WEEKDAY(Z1115,1)-($E$1-1))&lt;=0,7,0)+(ROW(AB1119)-ROW(Z1117))*7+(COLUMN(AB1119)-COLUMN(Z1117)+1)),"",Z1115-(WEEKDAY(Z1115,1)-($E$1-1))-IF((WEEKDAY(Z1115,1)-($E$1-1))&lt;=0,7,0)+(ROW(AB1119)-ROW(Z1117))*7+(COLUMN(AB1119)-COLUMN(Z1117)+1))</f>
        <v>50998</v>
      </c>
      <c r="AC1119" s="24">
        <f>IF(MONTH(Z1115)&lt;&gt;MONTH(Z1115-(WEEKDAY(Z1115,1)-($E$1-1))-IF((WEEKDAY(Z1115,1)-($E$1-1))&lt;=0,7,0)+(ROW(AC1119)-ROW(Z1117))*7+(COLUMN(AC1119)-COLUMN(Z1117)+1)),"",Z1115-(WEEKDAY(Z1115,1)-($E$1-1))-IF((WEEKDAY(Z1115,1)-($E$1-1))&lt;=0,7,0)+(ROW(AC1119)-ROW(Z1117))*7+(COLUMN(AC1119)-COLUMN(Z1117)+1))</f>
        <v>50999</v>
      </c>
      <c r="AD1119" s="25">
        <f>IF(MONTH(Z1115)&lt;&gt;MONTH(Z1115-(WEEKDAY(Z1115,1)-($E$1-1))-IF((WEEKDAY(Z1115,1)-($E$1-1))&lt;=0,7,0)+(ROW(AD1119)-ROW(Z1117))*7+(COLUMN(AD1119)-COLUMN(Z1117)+1)),"",Z1115-(WEEKDAY(Z1115,1)-($E$1-1))-IF((WEEKDAY(Z1115,1)-($E$1-1))&lt;=0,7,0)+(ROW(AD1119)-ROW(Z1117))*7+(COLUMN(AD1119)-COLUMN(Z1117)+1))</f>
        <v>51000</v>
      </c>
      <c r="AE1119" s="24">
        <f>IF(MONTH(Z1115)&lt;&gt;MONTH(Z1115-(WEEKDAY(Z1115,1)-($E$1-1))-IF((WEEKDAY(Z1115,1)-($E$1-1))&lt;=0,7,0)+(ROW(AE1119)-ROW(Z1117))*7+(COLUMN(AE1119)-COLUMN(Z1117)+1)),"",Z1115-(WEEKDAY(Z1115,1)-($E$1-1))-IF((WEEKDAY(Z1115,1)-($E$1-1))&lt;=0,7,0)+(ROW(AE1119)-ROW(Z1117))*7+(COLUMN(AE1119)-COLUMN(Z1117)+1))</f>
        <v>51001</v>
      </c>
      <c r="AF1119" s="25">
        <f>IF(MONTH(Z1115)&lt;&gt;MONTH(Z1115-(WEEKDAY(Z1115,1)-($E$1-1))-IF((WEEKDAY(Z1115,1)-($E$1-1))&lt;=0,7,0)+(ROW(AF1119)-ROW(Z1117))*7+(COLUMN(AF1119)-COLUMN(Z1117)+1)),"",Z1115-(WEEKDAY(Z1115,1)-($E$1-1))-IF((WEEKDAY(Z1115,1)-($E$1-1))&lt;=0,7,0)+(ROW(AF1119)-ROW(Z1117))*7+(COLUMN(AF1119)-COLUMN(Z1117)+1))</f>
        <v>51002</v>
      </c>
      <c r="AG1119" s="13"/>
    </row>
    <row r="1120" spans="1:33" ht="15" x14ac:dyDescent="0.2">
      <c r="A1120" s="11"/>
      <c r="B1120" s="25">
        <f>IF(MONTH(B1115)&lt;&gt;MONTH(B1115-(WEEKDAY(B1115,1)-($E$1-1))-IF((WEEKDAY(B1115,1)-($E$1-1))&lt;=0,7,0)+(ROW(B1120)-ROW(B1117))*7+(COLUMN(B1120)-COLUMN(B1117)+1)),"",B1115-(WEEKDAY(B1115,1)-($E$1-1))-IF((WEEKDAY(B1115,1)-($E$1-1))&lt;=0,7,0)+(ROW(B1120)-ROW(B1117))*7+(COLUMN(B1120)-COLUMN(B1117)+1))</f>
        <v>50912</v>
      </c>
      <c r="C1120" s="24">
        <f>IF(MONTH(B1115)&lt;&gt;MONTH(B1115-(WEEKDAY(B1115,1)-($E$1-1))-IF((WEEKDAY(B1115,1)-($E$1-1))&lt;=0,7,0)+(ROW(C1120)-ROW(B1117))*7+(COLUMN(C1120)-COLUMN(B1117)+1)),"",B1115-(WEEKDAY(B1115,1)-($E$1-1))-IF((WEEKDAY(B1115,1)-($E$1-1))&lt;=0,7,0)+(ROW(C1120)-ROW(B1117))*7+(COLUMN(C1120)-COLUMN(B1117)+1))</f>
        <v>50913</v>
      </c>
      <c r="D1120" s="25">
        <f>IF(MONTH(B1115)&lt;&gt;MONTH(B1115-(WEEKDAY(B1115,1)-($E$1-1))-IF((WEEKDAY(B1115,1)-($E$1-1))&lt;=0,7,0)+(ROW(D1120)-ROW(B1117))*7+(COLUMN(D1120)-COLUMN(B1117)+1)),"",B1115-(WEEKDAY(B1115,1)-($E$1-1))-IF((WEEKDAY(B1115,1)-($E$1-1))&lt;=0,7,0)+(ROW(D1120)-ROW(B1117))*7+(COLUMN(D1120)-COLUMN(B1117)+1))</f>
        <v>50914</v>
      </c>
      <c r="E1120" s="24">
        <f>IF(MONTH(B1115)&lt;&gt;MONTH(B1115-(WEEKDAY(B1115,1)-($E$1-1))-IF((WEEKDAY(B1115,1)-($E$1-1))&lt;=0,7,0)+(ROW(E1120)-ROW(B1117))*7+(COLUMN(E1120)-COLUMN(B1117)+1)),"",B1115-(WEEKDAY(B1115,1)-($E$1-1))-IF((WEEKDAY(B1115,1)-($E$1-1))&lt;=0,7,0)+(ROW(E1120)-ROW(B1117))*7+(COLUMN(E1120)-COLUMN(B1117)+1))</f>
        <v>50915</v>
      </c>
      <c r="F1120" s="25">
        <f>IF(MONTH(B1115)&lt;&gt;MONTH(B1115-(WEEKDAY(B1115,1)-($E$1-1))-IF((WEEKDAY(B1115,1)-($E$1-1))&lt;=0,7,0)+(ROW(F1120)-ROW(B1117))*7+(COLUMN(F1120)-COLUMN(B1117)+1)),"",B1115-(WEEKDAY(B1115,1)-($E$1-1))-IF((WEEKDAY(B1115,1)-($E$1-1))&lt;=0,7,0)+(ROW(F1120)-ROW(B1117))*7+(COLUMN(F1120)-COLUMN(B1117)+1))</f>
        <v>50916</v>
      </c>
      <c r="G1120" s="24">
        <f>IF(MONTH(B1115)&lt;&gt;MONTH(B1115-(WEEKDAY(B1115,1)-($E$1-1))-IF((WEEKDAY(B1115,1)-($E$1-1))&lt;=0,7,0)+(ROW(G1120)-ROW(B1117))*7+(COLUMN(G1120)-COLUMN(B1117)+1)),"",B1115-(WEEKDAY(B1115,1)-($E$1-1))-IF((WEEKDAY(B1115,1)-($E$1-1))&lt;=0,7,0)+(ROW(G1120)-ROW(B1117))*7+(COLUMN(G1120)-COLUMN(B1117)+1))</f>
        <v>50917</v>
      </c>
      <c r="H1120" s="25">
        <f>IF(MONTH(B1115)&lt;&gt;MONTH(B1115-(WEEKDAY(B1115,1)-($E$1-1))-IF((WEEKDAY(B1115,1)-($E$1-1))&lt;=0,7,0)+(ROW(H1120)-ROW(B1117))*7+(COLUMN(H1120)-COLUMN(B1117)+1)),"",B1115-(WEEKDAY(B1115,1)-($E$1-1))-IF((WEEKDAY(B1115,1)-($E$1-1))&lt;=0,7,0)+(ROW(H1120)-ROW(B1117))*7+(COLUMN(H1120)-COLUMN(B1117)+1))</f>
        <v>50918</v>
      </c>
      <c r="I1120" s="19"/>
      <c r="J1120" s="24">
        <f>IF(MONTH(J1115)&lt;&gt;MONTH(J1115-(WEEKDAY(J1115,1)-($E$1-1))-IF((WEEKDAY(J1115,1)-($E$1-1))&lt;=0,7,0)+(ROW(J1120)-ROW(J1117))*7+(COLUMN(J1120)-COLUMN(J1117)+1)),"",J1115-(WEEKDAY(J1115,1)-($E$1-1))-IF((WEEKDAY(J1115,1)-($E$1-1))&lt;=0,7,0)+(ROW(J1120)-ROW(J1117))*7+(COLUMN(J1120)-COLUMN(J1117)+1))</f>
        <v>50940</v>
      </c>
      <c r="K1120" s="25">
        <f>IF(MONTH(J1115)&lt;&gt;MONTH(J1115-(WEEKDAY(J1115,1)-($E$1-1))-IF((WEEKDAY(J1115,1)-($E$1-1))&lt;=0,7,0)+(ROW(K1120)-ROW(J1117))*7+(COLUMN(K1120)-COLUMN(J1117)+1)),"",J1115-(WEEKDAY(J1115,1)-($E$1-1))-IF((WEEKDAY(J1115,1)-($E$1-1))&lt;=0,7,0)+(ROW(K1120)-ROW(J1117))*7+(COLUMN(K1120)-COLUMN(J1117)+1))</f>
        <v>50941</v>
      </c>
      <c r="L1120" s="24">
        <f>IF(MONTH(J1115)&lt;&gt;MONTH(J1115-(WEEKDAY(J1115,1)-($E$1-1))-IF((WEEKDAY(J1115,1)-($E$1-1))&lt;=0,7,0)+(ROW(L1120)-ROW(J1117))*7+(COLUMN(L1120)-COLUMN(J1117)+1)),"",J1115-(WEEKDAY(J1115,1)-($E$1-1))-IF((WEEKDAY(J1115,1)-($E$1-1))&lt;=0,7,0)+(ROW(L1120)-ROW(J1117))*7+(COLUMN(L1120)-COLUMN(J1117)+1))</f>
        <v>50942</v>
      </c>
      <c r="M1120" s="25">
        <f>IF(MONTH(J1115)&lt;&gt;MONTH(J1115-(WEEKDAY(J1115,1)-($E$1-1))-IF((WEEKDAY(J1115,1)-($E$1-1))&lt;=0,7,0)+(ROW(M1120)-ROW(J1117))*7+(COLUMN(M1120)-COLUMN(J1117)+1)),"",J1115-(WEEKDAY(J1115,1)-($E$1-1))-IF((WEEKDAY(J1115,1)-($E$1-1))&lt;=0,7,0)+(ROW(M1120)-ROW(J1117))*7+(COLUMN(M1120)-COLUMN(J1117)+1))</f>
        <v>50943</v>
      </c>
      <c r="N1120" s="24">
        <f>IF(MONTH(J1115)&lt;&gt;MONTH(J1115-(WEEKDAY(J1115,1)-($E$1-1))-IF((WEEKDAY(J1115,1)-($E$1-1))&lt;=0,7,0)+(ROW(N1120)-ROW(J1117))*7+(COLUMN(N1120)-COLUMN(J1117)+1)),"",J1115-(WEEKDAY(J1115,1)-($E$1-1))-IF((WEEKDAY(J1115,1)-($E$1-1))&lt;=0,7,0)+(ROW(N1120)-ROW(J1117))*7+(COLUMN(N1120)-COLUMN(J1117)+1))</f>
        <v>50944</v>
      </c>
      <c r="O1120" s="25">
        <f>IF(MONTH(J1115)&lt;&gt;MONTH(J1115-(WEEKDAY(J1115,1)-($E$1-1))-IF((WEEKDAY(J1115,1)-($E$1-1))&lt;=0,7,0)+(ROW(O1120)-ROW(J1117))*7+(COLUMN(O1120)-COLUMN(J1117)+1)),"",J1115-(WEEKDAY(J1115,1)-($E$1-1))-IF((WEEKDAY(J1115,1)-($E$1-1))&lt;=0,7,0)+(ROW(O1120)-ROW(J1117))*7+(COLUMN(O1120)-COLUMN(J1117)+1))</f>
        <v>50945</v>
      </c>
      <c r="P1120" s="24">
        <f>IF(MONTH(J1115)&lt;&gt;MONTH(J1115-(WEEKDAY(J1115,1)-($E$1-1))-IF((WEEKDAY(J1115,1)-($E$1-1))&lt;=0,7,0)+(ROW(P1120)-ROW(J1117))*7+(COLUMN(P1120)-COLUMN(J1117)+1)),"",J1115-(WEEKDAY(J1115,1)-($E$1-1))-IF((WEEKDAY(J1115,1)-($E$1-1))&lt;=0,7,0)+(ROW(P1120)-ROW(J1117))*7+(COLUMN(P1120)-COLUMN(J1117)+1))</f>
        <v>50946</v>
      </c>
      <c r="Q1120" s="19"/>
      <c r="R1120" s="25">
        <f>IF(MONTH(R1115)&lt;&gt;MONTH(R1115-(WEEKDAY(R1115,1)-($E$1-1))-IF((WEEKDAY(R1115,1)-($E$1-1))&lt;=0,7,0)+(ROW(R1120)-ROW(R1117))*7+(COLUMN(R1120)-COLUMN(R1117)+1)),"",R1115-(WEEKDAY(R1115,1)-($E$1-1))-IF((WEEKDAY(R1115,1)-($E$1-1))&lt;=0,7,0)+(ROW(R1120)-ROW(R1117))*7+(COLUMN(R1120)-COLUMN(R1117)+1))</f>
        <v>50968</v>
      </c>
      <c r="S1120" s="24">
        <f>IF(MONTH(R1115)&lt;&gt;MONTH(R1115-(WEEKDAY(R1115,1)-($E$1-1))-IF((WEEKDAY(R1115,1)-($E$1-1))&lt;=0,7,0)+(ROW(S1120)-ROW(R1117))*7+(COLUMN(S1120)-COLUMN(R1117)+1)),"",R1115-(WEEKDAY(R1115,1)-($E$1-1))-IF((WEEKDAY(R1115,1)-($E$1-1))&lt;=0,7,0)+(ROW(S1120)-ROW(R1117))*7+(COLUMN(S1120)-COLUMN(R1117)+1))</f>
        <v>50969</v>
      </c>
      <c r="T1120" s="25">
        <f>IF(MONTH(R1115)&lt;&gt;MONTH(R1115-(WEEKDAY(R1115,1)-($E$1-1))-IF((WEEKDAY(R1115,1)-($E$1-1))&lt;=0,7,0)+(ROW(T1120)-ROW(R1117))*7+(COLUMN(T1120)-COLUMN(R1117)+1)),"",R1115-(WEEKDAY(R1115,1)-($E$1-1))-IF((WEEKDAY(R1115,1)-($E$1-1))&lt;=0,7,0)+(ROW(T1120)-ROW(R1117))*7+(COLUMN(T1120)-COLUMN(R1117)+1))</f>
        <v>50970</v>
      </c>
      <c r="U1120" s="24">
        <f>IF(MONTH(R1115)&lt;&gt;MONTH(R1115-(WEEKDAY(R1115,1)-($E$1-1))-IF((WEEKDAY(R1115,1)-($E$1-1))&lt;=0,7,0)+(ROW(U1120)-ROW(R1117))*7+(COLUMN(U1120)-COLUMN(R1117)+1)),"",R1115-(WEEKDAY(R1115,1)-($E$1-1))-IF((WEEKDAY(R1115,1)-($E$1-1))&lt;=0,7,0)+(ROW(U1120)-ROW(R1117))*7+(COLUMN(U1120)-COLUMN(R1117)+1))</f>
        <v>50971</v>
      </c>
      <c r="V1120" s="25">
        <f>IF(MONTH(R1115)&lt;&gt;MONTH(R1115-(WEEKDAY(R1115,1)-($E$1-1))-IF((WEEKDAY(R1115,1)-($E$1-1))&lt;=0,7,0)+(ROW(V1120)-ROW(R1117))*7+(COLUMN(V1120)-COLUMN(R1117)+1)),"",R1115-(WEEKDAY(R1115,1)-($E$1-1))-IF((WEEKDAY(R1115,1)-($E$1-1))&lt;=0,7,0)+(ROW(V1120)-ROW(R1117))*7+(COLUMN(V1120)-COLUMN(R1117)+1))</f>
        <v>50972</v>
      </c>
      <c r="W1120" s="24">
        <f>IF(MONTH(R1115)&lt;&gt;MONTH(R1115-(WEEKDAY(R1115,1)-($E$1-1))-IF((WEEKDAY(R1115,1)-($E$1-1))&lt;=0,7,0)+(ROW(W1120)-ROW(R1117))*7+(COLUMN(W1120)-COLUMN(R1117)+1)),"",R1115-(WEEKDAY(R1115,1)-($E$1-1))-IF((WEEKDAY(R1115,1)-($E$1-1))&lt;=0,7,0)+(ROW(W1120)-ROW(R1117))*7+(COLUMN(W1120)-COLUMN(R1117)+1))</f>
        <v>50973</v>
      </c>
      <c r="X1120" s="25">
        <f>IF(MONTH(R1115)&lt;&gt;MONTH(R1115-(WEEKDAY(R1115,1)-($E$1-1))-IF((WEEKDAY(R1115,1)-($E$1-1))&lt;=0,7,0)+(ROW(X1120)-ROW(R1117))*7+(COLUMN(X1120)-COLUMN(R1117)+1)),"",R1115-(WEEKDAY(R1115,1)-($E$1-1))-IF((WEEKDAY(R1115,1)-($E$1-1))&lt;=0,7,0)+(ROW(X1120)-ROW(R1117))*7+(COLUMN(X1120)-COLUMN(R1117)+1))</f>
        <v>50974</v>
      </c>
      <c r="Y1120" s="20"/>
      <c r="Z1120" s="24">
        <f>IF(MONTH(Z1115)&lt;&gt;MONTH(Z1115-(WEEKDAY(Z1115,1)-($E$1-1))-IF((WEEKDAY(Z1115,1)-($E$1-1))&lt;=0,7,0)+(ROW(Z1120)-ROW(Z1117))*7+(COLUMN(Z1120)-COLUMN(Z1117)+1)),"",Z1115-(WEEKDAY(Z1115,1)-($E$1-1))-IF((WEEKDAY(Z1115,1)-($E$1-1))&lt;=0,7,0)+(ROW(Z1120)-ROW(Z1117))*7+(COLUMN(Z1120)-COLUMN(Z1117)+1))</f>
        <v>51003</v>
      </c>
      <c r="AA1120" s="25">
        <f>IF(MONTH(Z1115)&lt;&gt;MONTH(Z1115-(WEEKDAY(Z1115,1)-($E$1-1))-IF((WEEKDAY(Z1115,1)-($E$1-1))&lt;=0,7,0)+(ROW(AA1120)-ROW(Z1117))*7+(COLUMN(AA1120)-COLUMN(Z1117)+1)),"",Z1115-(WEEKDAY(Z1115,1)-($E$1-1))-IF((WEEKDAY(Z1115,1)-($E$1-1))&lt;=0,7,0)+(ROW(AA1120)-ROW(Z1117))*7+(COLUMN(AA1120)-COLUMN(Z1117)+1))</f>
        <v>51004</v>
      </c>
      <c r="AB1120" s="24">
        <f>IF(MONTH(Z1115)&lt;&gt;MONTH(Z1115-(WEEKDAY(Z1115,1)-($E$1-1))-IF((WEEKDAY(Z1115,1)-($E$1-1))&lt;=0,7,0)+(ROW(AB1120)-ROW(Z1117))*7+(COLUMN(AB1120)-COLUMN(Z1117)+1)),"",Z1115-(WEEKDAY(Z1115,1)-($E$1-1))-IF((WEEKDAY(Z1115,1)-($E$1-1))&lt;=0,7,0)+(ROW(AB1120)-ROW(Z1117))*7+(COLUMN(AB1120)-COLUMN(Z1117)+1))</f>
        <v>51005</v>
      </c>
      <c r="AC1120" s="25">
        <f>IF(MONTH(Z1115)&lt;&gt;MONTH(Z1115-(WEEKDAY(Z1115,1)-($E$1-1))-IF((WEEKDAY(Z1115,1)-($E$1-1))&lt;=0,7,0)+(ROW(AC1120)-ROW(Z1117))*7+(COLUMN(AC1120)-COLUMN(Z1117)+1)),"",Z1115-(WEEKDAY(Z1115,1)-($E$1-1))-IF((WEEKDAY(Z1115,1)-($E$1-1))&lt;=0,7,0)+(ROW(AC1120)-ROW(Z1117))*7+(COLUMN(AC1120)-COLUMN(Z1117)+1))</f>
        <v>51006</v>
      </c>
      <c r="AD1120" s="24">
        <f>IF(MONTH(Z1115)&lt;&gt;MONTH(Z1115-(WEEKDAY(Z1115,1)-($E$1-1))-IF((WEEKDAY(Z1115,1)-($E$1-1))&lt;=0,7,0)+(ROW(AD1120)-ROW(Z1117))*7+(COLUMN(AD1120)-COLUMN(Z1117)+1)),"",Z1115-(WEEKDAY(Z1115,1)-($E$1-1))-IF((WEEKDAY(Z1115,1)-($E$1-1))&lt;=0,7,0)+(ROW(AD1120)-ROW(Z1117))*7+(COLUMN(AD1120)-COLUMN(Z1117)+1))</f>
        <v>51007</v>
      </c>
      <c r="AE1120" s="25">
        <f>IF(MONTH(Z1115)&lt;&gt;MONTH(Z1115-(WEEKDAY(Z1115,1)-($E$1-1))-IF((WEEKDAY(Z1115,1)-($E$1-1))&lt;=0,7,0)+(ROW(AE1120)-ROW(Z1117))*7+(COLUMN(AE1120)-COLUMN(Z1117)+1)),"",Z1115-(WEEKDAY(Z1115,1)-($E$1-1))-IF((WEEKDAY(Z1115,1)-($E$1-1))&lt;=0,7,0)+(ROW(AE1120)-ROW(Z1117))*7+(COLUMN(AE1120)-COLUMN(Z1117)+1))</f>
        <v>51008</v>
      </c>
      <c r="AF1120" s="24">
        <f>IF(MONTH(Z1115)&lt;&gt;MONTH(Z1115-(WEEKDAY(Z1115,1)-($E$1-1))-IF((WEEKDAY(Z1115,1)-($E$1-1))&lt;=0,7,0)+(ROW(AF1120)-ROW(Z1117))*7+(COLUMN(AF1120)-COLUMN(Z1117)+1)),"",Z1115-(WEEKDAY(Z1115,1)-($E$1-1))-IF((WEEKDAY(Z1115,1)-($E$1-1))&lt;=0,7,0)+(ROW(AF1120)-ROW(Z1117))*7+(COLUMN(AF1120)-COLUMN(Z1117)+1))</f>
        <v>51009</v>
      </c>
      <c r="AG1120" s="13"/>
    </row>
    <row r="1121" spans="1:33" ht="15" x14ac:dyDescent="0.2">
      <c r="A1121" s="11"/>
      <c r="B1121" s="24">
        <f>IF(MONTH(B1115)&lt;&gt;MONTH(B1115-(WEEKDAY(B1115,1)-($E$1-1))-IF((WEEKDAY(B1115,1)-($E$1-1))&lt;=0,7,0)+(ROW(B1121)-ROW(B1117))*7+(COLUMN(B1121)-COLUMN(B1117)+1)),"",B1115-(WEEKDAY(B1115,1)-($E$1-1))-IF((WEEKDAY(B1115,1)-($E$1-1))&lt;=0,7,0)+(ROW(B1121)-ROW(B1117))*7+(COLUMN(B1121)-COLUMN(B1117)+1))</f>
        <v>50919</v>
      </c>
      <c r="C1121" s="25">
        <f>IF(MONTH(B1115)&lt;&gt;MONTH(B1115-(WEEKDAY(B1115,1)-($E$1-1))-IF((WEEKDAY(B1115,1)-($E$1-1))&lt;=0,7,0)+(ROW(C1121)-ROW(B1117))*7+(COLUMN(C1121)-COLUMN(B1117)+1)),"",B1115-(WEEKDAY(B1115,1)-($E$1-1))-IF((WEEKDAY(B1115,1)-($E$1-1))&lt;=0,7,0)+(ROW(C1121)-ROW(B1117))*7+(COLUMN(C1121)-COLUMN(B1117)+1))</f>
        <v>50920</v>
      </c>
      <c r="D1121" s="24">
        <f>IF(MONTH(B1115)&lt;&gt;MONTH(B1115-(WEEKDAY(B1115,1)-($E$1-1))-IF((WEEKDAY(B1115,1)-($E$1-1))&lt;=0,7,0)+(ROW(D1121)-ROW(B1117))*7+(COLUMN(D1121)-COLUMN(B1117)+1)),"",B1115-(WEEKDAY(B1115,1)-($E$1-1))-IF((WEEKDAY(B1115,1)-($E$1-1))&lt;=0,7,0)+(ROW(D1121)-ROW(B1117))*7+(COLUMN(D1121)-COLUMN(B1117)+1))</f>
        <v>50921</v>
      </c>
      <c r="E1121" s="25" t="str">
        <f>IF(MONTH(B1115)&lt;&gt;MONTH(B1115-(WEEKDAY(B1115,1)-($E$1-1))-IF((WEEKDAY(B1115,1)-($E$1-1))&lt;=0,7,0)+(ROW(E1121)-ROW(B1117))*7+(COLUMN(E1121)-COLUMN(B1117)+1)),"",B1115-(WEEKDAY(B1115,1)-($E$1-1))-IF((WEEKDAY(B1115,1)-($E$1-1))&lt;=0,7,0)+(ROW(E1121)-ROW(B1117))*7+(COLUMN(E1121)-COLUMN(B1117)+1))</f>
        <v/>
      </c>
      <c r="F1121" s="24" t="str">
        <f>IF(MONTH(B1115)&lt;&gt;MONTH(B1115-(WEEKDAY(B1115,1)-($E$1-1))-IF((WEEKDAY(B1115,1)-($E$1-1))&lt;=0,7,0)+(ROW(F1121)-ROW(B1117))*7+(COLUMN(F1121)-COLUMN(B1117)+1)),"",B1115-(WEEKDAY(B1115,1)-($E$1-1))-IF((WEEKDAY(B1115,1)-($E$1-1))&lt;=0,7,0)+(ROW(F1121)-ROW(B1117))*7+(COLUMN(F1121)-COLUMN(B1117)+1))</f>
        <v/>
      </c>
      <c r="G1121" s="25" t="str">
        <f>IF(MONTH(B1115)&lt;&gt;MONTH(B1115-(WEEKDAY(B1115,1)-($E$1-1))-IF((WEEKDAY(B1115,1)-($E$1-1))&lt;=0,7,0)+(ROW(G1121)-ROW(B1117))*7+(COLUMN(G1121)-COLUMN(B1117)+1)),"",B1115-(WEEKDAY(B1115,1)-($E$1-1))-IF((WEEKDAY(B1115,1)-($E$1-1))&lt;=0,7,0)+(ROW(G1121)-ROW(B1117))*7+(COLUMN(G1121)-COLUMN(B1117)+1))</f>
        <v/>
      </c>
      <c r="H1121" s="24" t="str">
        <f>IF(MONTH(B1115)&lt;&gt;MONTH(B1115-(WEEKDAY(B1115,1)-($E$1-1))-IF((WEEKDAY(B1115,1)-($E$1-1))&lt;=0,7,0)+(ROW(H1121)-ROW(B1117))*7+(COLUMN(H1121)-COLUMN(B1117)+1)),"",B1115-(WEEKDAY(B1115,1)-($E$1-1))-IF((WEEKDAY(B1115,1)-($E$1-1))&lt;=0,7,0)+(ROW(H1121)-ROW(B1117))*7+(COLUMN(H1121)-COLUMN(B1117)+1))</f>
        <v/>
      </c>
      <c r="I1121" s="19"/>
      <c r="J1121" s="25">
        <f>IF(MONTH(J1115)&lt;&gt;MONTH(J1115-(WEEKDAY(J1115,1)-($E$1-1))-IF((WEEKDAY(J1115,1)-($E$1-1))&lt;=0,7,0)+(ROW(J1121)-ROW(J1117))*7+(COLUMN(J1121)-COLUMN(J1117)+1)),"",J1115-(WEEKDAY(J1115,1)-($E$1-1))-IF((WEEKDAY(J1115,1)-($E$1-1))&lt;=0,7,0)+(ROW(J1121)-ROW(J1117))*7+(COLUMN(J1121)-COLUMN(J1117)+1))</f>
        <v>50947</v>
      </c>
      <c r="K1121" s="24">
        <f>IF(MONTH(J1115)&lt;&gt;MONTH(J1115-(WEEKDAY(J1115,1)-($E$1-1))-IF((WEEKDAY(J1115,1)-($E$1-1))&lt;=0,7,0)+(ROW(K1121)-ROW(J1117))*7+(COLUMN(K1121)-COLUMN(J1117)+1)),"",J1115-(WEEKDAY(J1115,1)-($E$1-1))-IF((WEEKDAY(J1115,1)-($E$1-1))&lt;=0,7,0)+(ROW(K1121)-ROW(J1117))*7+(COLUMN(K1121)-COLUMN(J1117)+1))</f>
        <v>50948</v>
      </c>
      <c r="L1121" s="25">
        <f>IF(MONTH(J1115)&lt;&gt;MONTH(J1115-(WEEKDAY(J1115,1)-($E$1-1))-IF((WEEKDAY(J1115,1)-($E$1-1))&lt;=0,7,0)+(ROW(L1121)-ROW(J1117))*7+(COLUMN(L1121)-COLUMN(J1117)+1)),"",J1115-(WEEKDAY(J1115,1)-($E$1-1))-IF((WEEKDAY(J1115,1)-($E$1-1))&lt;=0,7,0)+(ROW(L1121)-ROW(J1117))*7+(COLUMN(L1121)-COLUMN(J1117)+1))</f>
        <v>50949</v>
      </c>
      <c r="M1121" s="24">
        <f>IF(MONTH(J1115)&lt;&gt;MONTH(J1115-(WEEKDAY(J1115,1)-($E$1-1))-IF((WEEKDAY(J1115,1)-($E$1-1))&lt;=0,7,0)+(ROW(M1121)-ROW(J1117))*7+(COLUMN(M1121)-COLUMN(J1117)+1)),"",J1115-(WEEKDAY(J1115,1)-($E$1-1))-IF((WEEKDAY(J1115,1)-($E$1-1))&lt;=0,7,0)+(ROW(M1121)-ROW(J1117))*7+(COLUMN(M1121)-COLUMN(J1117)+1))</f>
        <v>50950</v>
      </c>
      <c r="N1121" s="25">
        <f>IF(MONTH(J1115)&lt;&gt;MONTH(J1115-(WEEKDAY(J1115,1)-($E$1-1))-IF((WEEKDAY(J1115,1)-($E$1-1))&lt;=0,7,0)+(ROW(N1121)-ROW(J1117))*7+(COLUMN(N1121)-COLUMN(J1117)+1)),"",J1115-(WEEKDAY(J1115,1)-($E$1-1))-IF((WEEKDAY(J1115,1)-($E$1-1))&lt;=0,7,0)+(ROW(N1121)-ROW(J1117))*7+(COLUMN(N1121)-COLUMN(J1117)+1))</f>
        <v>50951</v>
      </c>
      <c r="O1121" s="24" t="str">
        <f>IF(MONTH(J1115)&lt;&gt;MONTH(J1115-(WEEKDAY(J1115,1)-($E$1-1))-IF((WEEKDAY(J1115,1)-($E$1-1))&lt;=0,7,0)+(ROW(O1121)-ROW(J1117))*7+(COLUMN(O1121)-COLUMN(J1117)+1)),"",J1115-(WEEKDAY(J1115,1)-($E$1-1))-IF((WEEKDAY(J1115,1)-($E$1-1))&lt;=0,7,0)+(ROW(O1121)-ROW(J1117))*7+(COLUMN(O1121)-COLUMN(J1117)+1))</f>
        <v/>
      </c>
      <c r="P1121" s="25" t="str">
        <f>IF(MONTH(J1115)&lt;&gt;MONTH(J1115-(WEEKDAY(J1115,1)-($E$1-1))-IF((WEEKDAY(J1115,1)-($E$1-1))&lt;=0,7,0)+(ROW(P1121)-ROW(J1117))*7+(COLUMN(P1121)-COLUMN(J1117)+1)),"",J1115-(WEEKDAY(J1115,1)-($E$1-1))-IF((WEEKDAY(J1115,1)-($E$1-1))&lt;=0,7,0)+(ROW(P1121)-ROW(J1117))*7+(COLUMN(P1121)-COLUMN(J1117)+1))</f>
        <v/>
      </c>
      <c r="Q1121" s="19"/>
      <c r="R1121" s="24">
        <f>IF(MONTH(R1115)&lt;&gt;MONTH(R1115-(WEEKDAY(R1115,1)-($E$1-1))-IF((WEEKDAY(R1115,1)-($E$1-1))&lt;=0,7,0)+(ROW(R1121)-ROW(R1117))*7+(COLUMN(R1121)-COLUMN(R1117)+1)),"",R1115-(WEEKDAY(R1115,1)-($E$1-1))-IF((WEEKDAY(R1115,1)-($E$1-1))&lt;=0,7,0)+(ROW(R1121)-ROW(R1117))*7+(COLUMN(R1121)-COLUMN(R1117)+1))</f>
        <v>50975</v>
      </c>
      <c r="S1121" s="25">
        <f>IF(MONTH(R1115)&lt;&gt;MONTH(R1115-(WEEKDAY(R1115,1)-($E$1-1))-IF((WEEKDAY(R1115,1)-($E$1-1))&lt;=0,7,0)+(ROW(S1121)-ROW(R1117))*7+(COLUMN(S1121)-COLUMN(R1117)+1)),"",R1115-(WEEKDAY(R1115,1)-($E$1-1))-IF((WEEKDAY(R1115,1)-($E$1-1))&lt;=0,7,0)+(ROW(S1121)-ROW(R1117))*7+(COLUMN(S1121)-COLUMN(R1117)+1))</f>
        <v>50976</v>
      </c>
      <c r="T1121" s="24">
        <f>IF(MONTH(R1115)&lt;&gt;MONTH(R1115-(WEEKDAY(R1115,1)-($E$1-1))-IF((WEEKDAY(R1115,1)-($E$1-1))&lt;=0,7,0)+(ROW(T1121)-ROW(R1117))*7+(COLUMN(T1121)-COLUMN(R1117)+1)),"",R1115-(WEEKDAY(R1115,1)-($E$1-1))-IF((WEEKDAY(R1115,1)-($E$1-1))&lt;=0,7,0)+(ROW(T1121)-ROW(R1117))*7+(COLUMN(T1121)-COLUMN(R1117)+1))</f>
        <v>50977</v>
      </c>
      <c r="U1121" s="25">
        <f>IF(MONTH(R1115)&lt;&gt;MONTH(R1115-(WEEKDAY(R1115,1)-($E$1-1))-IF((WEEKDAY(R1115,1)-($E$1-1))&lt;=0,7,0)+(ROW(U1121)-ROW(R1117))*7+(COLUMN(U1121)-COLUMN(R1117)+1)),"",R1115-(WEEKDAY(R1115,1)-($E$1-1))-IF((WEEKDAY(R1115,1)-($E$1-1))&lt;=0,7,0)+(ROW(U1121)-ROW(R1117))*7+(COLUMN(U1121)-COLUMN(R1117)+1))</f>
        <v>50978</v>
      </c>
      <c r="V1121" s="24">
        <f>IF(MONTH(R1115)&lt;&gt;MONTH(R1115-(WEEKDAY(R1115,1)-($E$1-1))-IF((WEEKDAY(R1115,1)-($E$1-1))&lt;=0,7,0)+(ROW(V1121)-ROW(R1117))*7+(COLUMN(V1121)-COLUMN(R1117)+1)),"",R1115-(WEEKDAY(R1115,1)-($E$1-1))-IF((WEEKDAY(R1115,1)-($E$1-1))&lt;=0,7,0)+(ROW(V1121)-ROW(R1117))*7+(COLUMN(V1121)-COLUMN(R1117)+1))</f>
        <v>50979</v>
      </c>
      <c r="W1121" s="25">
        <f>IF(MONTH(R1115)&lt;&gt;MONTH(R1115-(WEEKDAY(R1115,1)-($E$1-1))-IF((WEEKDAY(R1115,1)-($E$1-1))&lt;=0,7,0)+(ROW(W1121)-ROW(R1117))*7+(COLUMN(W1121)-COLUMN(R1117)+1)),"",R1115-(WEEKDAY(R1115,1)-($E$1-1))-IF((WEEKDAY(R1115,1)-($E$1-1))&lt;=0,7,0)+(ROW(W1121)-ROW(R1117))*7+(COLUMN(W1121)-COLUMN(R1117)+1))</f>
        <v>50980</v>
      </c>
      <c r="X1121" s="24">
        <f>IF(MONTH(R1115)&lt;&gt;MONTH(R1115-(WEEKDAY(R1115,1)-($E$1-1))-IF((WEEKDAY(R1115,1)-($E$1-1))&lt;=0,7,0)+(ROW(X1121)-ROW(R1117))*7+(COLUMN(X1121)-COLUMN(R1117)+1)),"",R1115-(WEEKDAY(R1115,1)-($E$1-1))-IF((WEEKDAY(R1115,1)-($E$1-1))&lt;=0,7,0)+(ROW(X1121)-ROW(R1117))*7+(COLUMN(X1121)-COLUMN(R1117)+1))</f>
        <v>50981</v>
      </c>
      <c r="Y1121" s="20"/>
      <c r="Z1121" s="25">
        <f>IF(MONTH(Z1115)&lt;&gt;MONTH(Z1115-(WEEKDAY(Z1115,1)-($E$1-1))-IF((WEEKDAY(Z1115,1)-($E$1-1))&lt;=0,7,0)+(ROW(Z1121)-ROW(Z1117))*7+(COLUMN(Z1121)-COLUMN(Z1117)+1)),"",Z1115-(WEEKDAY(Z1115,1)-($E$1-1))-IF((WEEKDAY(Z1115,1)-($E$1-1))&lt;=0,7,0)+(ROW(Z1121)-ROW(Z1117))*7+(COLUMN(Z1121)-COLUMN(Z1117)+1))</f>
        <v>51010</v>
      </c>
      <c r="AA1121" s="24">
        <f>IF(MONTH(Z1115)&lt;&gt;MONTH(Z1115-(WEEKDAY(Z1115,1)-($E$1-1))-IF((WEEKDAY(Z1115,1)-($E$1-1))&lt;=0,7,0)+(ROW(AA1121)-ROW(Z1117))*7+(COLUMN(AA1121)-COLUMN(Z1117)+1)),"",Z1115-(WEEKDAY(Z1115,1)-($E$1-1))-IF((WEEKDAY(Z1115,1)-($E$1-1))&lt;=0,7,0)+(ROW(AA1121)-ROW(Z1117))*7+(COLUMN(AA1121)-COLUMN(Z1117)+1))</f>
        <v>51011</v>
      </c>
      <c r="AB1121" s="25">
        <f>IF(MONTH(Z1115)&lt;&gt;MONTH(Z1115-(WEEKDAY(Z1115,1)-($E$1-1))-IF((WEEKDAY(Z1115,1)-($E$1-1))&lt;=0,7,0)+(ROW(AB1121)-ROW(Z1117))*7+(COLUMN(AB1121)-COLUMN(Z1117)+1)),"",Z1115-(WEEKDAY(Z1115,1)-($E$1-1))-IF((WEEKDAY(Z1115,1)-($E$1-1))&lt;=0,7,0)+(ROW(AB1121)-ROW(Z1117))*7+(COLUMN(AB1121)-COLUMN(Z1117)+1))</f>
        <v>51012</v>
      </c>
      <c r="AC1121" s="24">
        <f>IF(MONTH(Z1115)&lt;&gt;MONTH(Z1115-(WEEKDAY(Z1115,1)-($E$1-1))-IF((WEEKDAY(Z1115,1)-($E$1-1))&lt;=0,7,0)+(ROW(AC1121)-ROW(Z1117))*7+(COLUMN(AC1121)-COLUMN(Z1117)+1)),"",Z1115-(WEEKDAY(Z1115,1)-($E$1-1))-IF((WEEKDAY(Z1115,1)-($E$1-1))&lt;=0,7,0)+(ROW(AC1121)-ROW(Z1117))*7+(COLUMN(AC1121)-COLUMN(Z1117)+1))</f>
        <v>51013</v>
      </c>
      <c r="AD1121" s="25" t="str">
        <f>IF(MONTH(Z1115)&lt;&gt;MONTH(Z1115-(WEEKDAY(Z1115,1)-($E$1-1))-IF((WEEKDAY(Z1115,1)-($E$1-1))&lt;=0,7,0)+(ROW(AD1121)-ROW(Z1117))*7+(COLUMN(AD1121)-COLUMN(Z1117)+1)),"",Z1115-(WEEKDAY(Z1115,1)-($E$1-1))-IF((WEEKDAY(Z1115,1)-($E$1-1))&lt;=0,7,0)+(ROW(AD1121)-ROW(Z1117))*7+(COLUMN(AD1121)-COLUMN(Z1117)+1))</f>
        <v/>
      </c>
      <c r="AE1121" s="24" t="str">
        <f>IF(MONTH(Z1115)&lt;&gt;MONTH(Z1115-(WEEKDAY(Z1115,1)-($E$1-1))-IF((WEEKDAY(Z1115,1)-($E$1-1))&lt;=0,7,0)+(ROW(AE1121)-ROW(Z1117))*7+(COLUMN(AE1121)-COLUMN(Z1117)+1)),"",Z1115-(WEEKDAY(Z1115,1)-($E$1-1))-IF((WEEKDAY(Z1115,1)-($E$1-1))&lt;=0,7,0)+(ROW(AE1121)-ROW(Z1117))*7+(COLUMN(AE1121)-COLUMN(Z1117)+1))</f>
        <v/>
      </c>
      <c r="AF1121" s="25" t="str">
        <f>IF(MONTH(Z1115)&lt;&gt;MONTH(Z1115-(WEEKDAY(Z1115,1)-($E$1-1))-IF((WEEKDAY(Z1115,1)-($E$1-1))&lt;=0,7,0)+(ROW(AF1121)-ROW(Z1117))*7+(COLUMN(AF1121)-COLUMN(Z1117)+1)),"",Z1115-(WEEKDAY(Z1115,1)-($E$1-1))-IF((WEEKDAY(Z1115,1)-($E$1-1))&lt;=0,7,0)+(ROW(AF1121)-ROW(Z1117))*7+(COLUMN(AF1121)-COLUMN(Z1117)+1))</f>
        <v/>
      </c>
      <c r="AG1121" s="13"/>
    </row>
    <row r="1122" spans="1:33" ht="15" x14ac:dyDescent="0.2">
      <c r="A1122" s="11"/>
      <c r="B1122" s="25" t="str">
        <f>IF(MONTH(B1115)&lt;&gt;MONTH(B1115-(WEEKDAY(B1115,1)-($E$1-1))-IF((WEEKDAY(B1115,1)-($E$1-1))&lt;=0,7,0)+(ROW(B1122)-ROW(B1117))*7+(COLUMN(B1122)-COLUMN(B1117)+1)),"",B1115-(WEEKDAY(B1115,1)-($E$1-1))-IF((WEEKDAY(B1115,1)-($E$1-1))&lt;=0,7,0)+(ROW(B1122)-ROW(B1117))*7+(COLUMN(B1122)-COLUMN(B1117)+1))</f>
        <v/>
      </c>
      <c r="C1122" s="24" t="str">
        <f>IF(MONTH(B1115)&lt;&gt;MONTH(B1115-(WEEKDAY(B1115,1)-($E$1-1))-IF((WEEKDAY(B1115,1)-($E$1-1))&lt;=0,7,0)+(ROW(C1122)-ROW(B1117))*7+(COLUMN(C1122)-COLUMN(B1117)+1)),"",B1115-(WEEKDAY(B1115,1)-($E$1-1))-IF((WEEKDAY(B1115,1)-($E$1-1))&lt;=0,7,0)+(ROW(C1122)-ROW(B1117))*7+(COLUMN(C1122)-COLUMN(B1117)+1))</f>
        <v/>
      </c>
      <c r="D1122" s="25" t="str">
        <f>IF(MONTH(B1115)&lt;&gt;MONTH(B1115-(WEEKDAY(B1115,1)-($E$1-1))-IF((WEEKDAY(B1115,1)-($E$1-1))&lt;=0,7,0)+(ROW(D1122)-ROW(B1117))*7+(COLUMN(D1122)-COLUMN(B1117)+1)),"",B1115-(WEEKDAY(B1115,1)-($E$1-1))-IF((WEEKDAY(B1115,1)-($E$1-1))&lt;=0,7,0)+(ROW(D1122)-ROW(B1117))*7+(COLUMN(D1122)-COLUMN(B1117)+1))</f>
        <v/>
      </c>
      <c r="E1122" s="24" t="str">
        <f>IF(MONTH(B1115)&lt;&gt;MONTH(B1115-(WEEKDAY(B1115,1)-($E$1-1))-IF((WEEKDAY(B1115,1)-($E$1-1))&lt;=0,7,0)+(ROW(E1122)-ROW(B1117))*7+(COLUMN(E1122)-COLUMN(B1117)+1)),"",B1115-(WEEKDAY(B1115,1)-($E$1-1))-IF((WEEKDAY(B1115,1)-($E$1-1))&lt;=0,7,0)+(ROW(E1122)-ROW(B1117))*7+(COLUMN(E1122)-COLUMN(B1117)+1))</f>
        <v/>
      </c>
      <c r="F1122" s="25" t="str">
        <f>IF(MONTH(B1115)&lt;&gt;MONTH(B1115-(WEEKDAY(B1115,1)-($E$1-1))-IF((WEEKDAY(B1115,1)-($E$1-1))&lt;=0,7,0)+(ROW(F1122)-ROW(B1117))*7+(COLUMN(F1122)-COLUMN(B1117)+1)),"",B1115-(WEEKDAY(B1115,1)-($E$1-1))-IF((WEEKDAY(B1115,1)-($E$1-1))&lt;=0,7,0)+(ROW(F1122)-ROW(B1117))*7+(COLUMN(F1122)-COLUMN(B1117)+1))</f>
        <v/>
      </c>
      <c r="G1122" s="24" t="str">
        <f>IF(MONTH(B1115)&lt;&gt;MONTH(B1115-(WEEKDAY(B1115,1)-($E$1-1))-IF((WEEKDAY(B1115,1)-($E$1-1))&lt;=0,7,0)+(ROW(G1122)-ROW(B1117))*7+(COLUMN(G1122)-COLUMN(B1117)+1)),"",B1115-(WEEKDAY(B1115,1)-($E$1-1))-IF((WEEKDAY(B1115,1)-($E$1-1))&lt;=0,7,0)+(ROW(G1122)-ROW(B1117))*7+(COLUMN(G1122)-COLUMN(B1117)+1))</f>
        <v/>
      </c>
      <c r="H1122" s="25" t="str">
        <f>IF(MONTH(B1115)&lt;&gt;MONTH(B1115-(WEEKDAY(B1115,1)-($E$1-1))-IF((WEEKDAY(B1115,1)-($E$1-1))&lt;=0,7,0)+(ROW(H1122)-ROW(B1117))*7+(COLUMN(H1122)-COLUMN(B1117)+1)),"",B1115-(WEEKDAY(B1115,1)-($E$1-1))-IF((WEEKDAY(B1115,1)-($E$1-1))&lt;=0,7,0)+(ROW(H1122)-ROW(B1117))*7+(COLUMN(H1122)-COLUMN(B1117)+1))</f>
        <v/>
      </c>
      <c r="I1122" s="19"/>
      <c r="J1122" s="24" t="str">
        <f>IF(MONTH(J1115)&lt;&gt;MONTH(J1115-(WEEKDAY(J1115,1)-($E$1-1))-IF((WEEKDAY(J1115,1)-($E$1-1))&lt;=0,7,0)+(ROW(J1122)-ROW(J1117))*7+(COLUMN(J1122)-COLUMN(J1117)+1)),"",J1115-(WEEKDAY(J1115,1)-($E$1-1))-IF((WEEKDAY(J1115,1)-($E$1-1))&lt;=0,7,0)+(ROW(J1122)-ROW(J1117))*7+(COLUMN(J1122)-COLUMN(J1117)+1))</f>
        <v/>
      </c>
      <c r="K1122" s="25" t="str">
        <f>IF(MONTH(J1115)&lt;&gt;MONTH(J1115-(WEEKDAY(J1115,1)-($E$1-1))-IF((WEEKDAY(J1115,1)-($E$1-1))&lt;=0,7,0)+(ROW(K1122)-ROW(J1117))*7+(COLUMN(K1122)-COLUMN(J1117)+1)),"",J1115-(WEEKDAY(J1115,1)-($E$1-1))-IF((WEEKDAY(J1115,1)-($E$1-1))&lt;=0,7,0)+(ROW(K1122)-ROW(J1117))*7+(COLUMN(K1122)-COLUMN(J1117)+1))</f>
        <v/>
      </c>
      <c r="L1122" s="24" t="str">
        <f>IF(MONTH(J1115)&lt;&gt;MONTH(J1115-(WEEKDAY(J1115,1)-($E$1-1))-IF((WEEKDAY(J1115,1)-($E$1-1))&lt;=0,7,0)+(ROW(L1122)-ROW(J1117))*7+(COLUMN(L1122)-COLUMN(J1117)+1)),"",J1115-(WEEKDAY(J1115,1)-($E$1-1))-IF((WEEKDAY(J1115,1)-($E$1-1))&lt;=0,7,0)+(ROW(L1122)-ROW(J1117))*7+(COLUMN(L1122)-COLUMN(J1117)+1))</f>
        <v/>
      </c>
      <c r="M1122" s="25" t="str">
        <f>IF(MONTH(J1115)&lt;&gt;MONTH(J1115-(WEEKDAY(J1115,1)-($E$1-1))-IF((WEEKDAY(J1115,1)-($E$1-1))&lt;=0,7,0)+(ROW(M1122)-ROW(J1117))*7+(COLUMN(M1122)-COLUMN(J1117)+1)),"",J1115-(WEEKDAY(J1115,1)-($E$1-1))-IF((WEEKDAY(J1115,1)-($E$1-1))&lt;=0,7,0)+(ROW(M1122)-ROW(J1117))*7+(COLUMN(M1122)-COLUMN(J1117)+1))</f>
        <v/>
      </c>
      <c r="N1122" s="24" t="str">
        <f>IF(MONTH(J1115)&lt;&gt;MONTH(J1115-(WEEKDAY(J1115,1)-($E$1-1))-IF((WEEKDAY(J1115,1)-($E$1-1))&lt;=0,7,0)+(ROW(N1122)-ROW(J1117))*7+(COLUMN(N1122)-COLUMN(J1117)+1)),"",J1115-(WEEKDAY(J1115,1)-($E$1-1))-IF((WEEKDAY(J1115,1)-($E$1-1))&lt;=0,7,0)+(ROW(N1122)-ROW(J1117))*7+(COLUMN(N1122)-COLUMN(J1117)+1))</f>
        <v/>
      </c>
      <c r="O1122" s="25" t="str">
        <f>IF(MONTH(J1115)&lt;&gt;MONTH(J1115-(WEEKDAY(J1115,1)-($E$1-1))-IF((WEEKDAY(J1115,1)-($E$1-1))&lt;=0,7,0)+(ROW(O1122)-ROW(J1117))*7+(COLUMN(O1122)-COLUMN(J1117)+1)),"",J1115-(WEEKDAY(J1115,1)-($E$1-1))-IF((WEEKDAY(J1115,1)-($E$1-1))&lt;=0,7,0)+(ROW(O1122)-ROW(J1117))*7+(COLUMN(O1122)-COLUMN(J1117)+1))</f>
        <v/>
      </c>
      <c r="P1122" s="24" t="str">
        <f>IF(MONTH(J1115)&lt;&gt;MONTH(J1115-(WEEKDAY(J1115,1)-($E$1-1))-IF((WEEKDAY(J1115,1)-($E$1-1))&lt;=0,7,0)+(ROW(P1122)-ROW(J1117))*7+(COLUMN(P1122)-COLUMN(J1117)+1)),"",J1115-(WEEKDAY(J1115,1)-($E$1-1))-IF((WEEKDAY(J1115,1)-($E$1-1))&lt;=0,7,0)+(ROW(P1122)-ROW(J1117))*7+(COLUMN(P1122)-COLUMN(J1117)+1))</f>
        <v/>
      </c>
      <c r="Q1122" s="19"/>
      <c r="R1122" s="25">
        <f>IF(MONTH(R1115)&lt;&gt;MONTH(R1115-(WEEKDAY(R1115,1)-($E$1-1))-IF((WEEKDAY(R1115,1)-($E$1-1))&lt;=0,7,0)+(ROW(R1122)-ROW(R1117))*7+(COLUMN(R1122)-COLUMN(R1117)+1)),"",R1115-(WEEKDAY(R1115,1)-($E$1-1))-IF((WEEKDAY(R1115,1)-($E$1-1))&lt;=0,7,0)+(ROW(R1122)-ROW(R1117))*7+(COLUMN(R1122)-COLUMN(R1117)+1))</f>
        <v>50982</v>
      </c>
      <c r="S1122" s="24" t="str">
        <f>IF(MONTH(R1115)&lt;&gt;MONTH(R1115-(WEEKDAY(R1115,1)-($E$1-1))-IF((WEEKDAY(R1115,1)-($E$1-1))&lt;=0,7,0)+(ROW(S1122)-ROW(R1117))*7+(COLUMN(S1122)-COLUMN(R1117)+1)),"",R1115-(WEEKDAY(R1115,1)-($E$1-1))-IF((WEEKDAY(R1115,1)-($E$1-1))&lt;=0,7,0)+(ROW(S1122)-ROW(R1117))*7+(COLUMN(S1122)-COLUMN(R1117)+1))</f>
        <v/>
      </c>
      <c r="T1122" s="25" t="str">
        <f>IF(MONTH(R1115)&lt;&gt;MONTH(R1115-(WEEKDAY(R1115,1)-($E$1-1))-IF((WEEKDAY(R1115,1)-($E$1-1))&lt;=0,7,0)+(ROW(T1122)-ROW(R1117))*7+(COLUMN(T1122)-COLUMN(R1117)+1)),"",R1115-(WEEKDAY(R1115,1)-($E$1-1))-IF((WEEKDAY(R1115,1)-($E$1-1))&lt;=0,7,0)+(ROW(T1122)-ROW(R1117))*7+(COLUMN(T1122)-COLUMN(R1117)+1))</f>
        <v/>
      </c>
      <c r="U1122" s="24" t="str">
        <f>IF(MONTH(R1115)&lt;&gt;MONTH(R1115-(WEEKDAY(R1115,1)-($E$1-1))-IF((WEEKDAY(R1115,1)-($E$1-1))&lt;=0,7,0)+(ROW(U1122)-ROW(R1117))*7+(COLUMN(U1122)-COLUMN(R1117)+1)),"",R1115-(WEEKDAY(R1115,1)-($E$1-1))-IF((WEEKDAY(R1115,1)-($E$1-1))&lt;=0,7,0)+(ROW(U1122)-ROW(R1117))*7+(COLUMN(U1122)-COLUMN(R1117)+1))</f>
        <v/>
      </c>
      <c r="V1122" s="25" t="str">
        <f>IF(MONTH(R1115)&lt;&gt;MONTH(R1115-(WEEKDAY(R1115,1)-($E$1-1))-IF((WEEKDAY(R1115,1)-($E$1-1))&lt;=0,7,0)+(ROW(V1122)-ROW(R1117))*7+(COLUMN(V1122)-COLUMN(R1117)+1)),"",R1115-(WEEKDAY(R1115,1)-($E$1-1))-IF((WEEKDAY(R1115,1)-($E$1-1))&lt;=0,7,0)+(ROW(V1122)-ROW(R1117))*7+(COLUMN(V1122)-COLUMN(R1117)+1))</f>
        <v/>
      </c>
      <c r="W1122" s="24" t="str">
        <f>IF(MONTH(R1115)&lt;&gt;MONTH(R1115-(WEEKDAY(R1115,1)-($E$1-1))-IF((WEEKDAY(R1115,1)-($E$1-1))&lt;=0,7,0)+(ROW(W1122)-ROW(R1117))*7+(COLUMN(W1122)-COLUMN(R1117)+1)),"",R1115-(WEEKDAY(R1115,1)-($E$1-1))-IF((WEEKDAY(R1115,1)-($E$1-1))&lt;=0,7,0)+(ROW(W1122)-ROW(R1117))*7+(COLUMN(W1122)-COLUMN(R1117)+1))</f>
        <v/>
      </c>
      <c r="X1122" s="25" t="str">
        <f>IF(MONTH(R1115)&lt;&gt;MONTH(R1115-(WEEKDAY(R1115,1)-($E$1-1))-IF((WEEKDAY(R1115,1)-($E$1-1))&lt;=0,7,0)+(ROW(X1122)-ROW(R1117))*7+(COLUMN(X1122)-COLUMN(R1117)+1)),"",R1115-(WEEKDAY(R1115,1)-($E$1-1))-IF((WEEKDAY(R1115,1)-($E$1-1))&lt;=0,7,0)+(ROW(X1122)-ROW(R1117))*7+(COLUMN(X1122)-COLUMN(R1117)+1))</f>
        <v/>
      </c>
      <c r="Y1122" s="20"/>
      <c r="Z1122" s="24" t="str">
        <f>IF(MONTH(Z1115)&lt;&gt;MONTH(Z1115-(WEEKDAY(Z1115,1)-($E$1-1))-IF((WEEKDAY(Z1115,1)-($E$1-1))&lt;=0,7,0)+(ROW(Z1122)-ROW(Z1117))*7+(COLUMN(Z1122)-COLUMN(Z1117)+1)),"",Z1115-(WEEKDAY(Z1115,1)-($E$1-1))-IF((WEEKDAY(Z1115,1)-($E$1-1))&lt;=0,7,0)+(ROW(Z1122)-ROW(Z1117))*7+(COLUMN(Z1122)-COLUMN(Z1117)+1))</f>
        <v/>
      </c>
      <c r="AA1122" s="25" t="str">
        <f>IF(MONTH(Z1115)&lt;&gt;MONTH(Z1115-(WEEKDAY(Z1115,1)-($E$1-1))-IF((WEEKDAY(Z1115,1)-($E$1-1))&lt;=0,7,0)+(ROW(AA1122)-ROW(Z1117))*7+(COLUMN(AA1122)-COLUMN(Z1117)+1)),"",Z1115-(WEEKDAY(Z1115,1)-($E$1-1))-IF((WEEKDAY(Z1115,1)-($E$1-1))&lt;=0,7,0)+(ROW(AA1122)-ROW(Z1117))*7+(COLUMN(AA1122)-COLUMN(Z1117)+1))</f>
        <v/>
      </c>
      <c r="AB1122" s="24" t="str">
        <f>IF(MONTH(Z1115)&lt;&gt;MONTH(Z1115-(WEEKDAY(Z1115,1)-($E$1-1))-IF((WEEKDAY(Z1115,1)-($E$1-1))&lt;=0,7,0)+(ROW(AB1122)-ROW(Z1117))*7+(COLUMN(AB1122)-COLUMN(Z1117)+1)),"",Z1115-(WEEKDAY(Z1115,1)-($E$1-1))-IF((WEEKDAY(Z1115,1)-($E$1-1))&lt;=0,7,0)+(ROW(AB1122)-ROW(Z1117))*7+(COLUMN(AB1122)-COLUMN(Z1117)+1))</f>
        <v/>
      </c>
      <c r="AC1122" s="25" t="str">
        <f>IF(MONTH(Z1115)&lt;&gt;MONTH(Z1115-(WEEKDAY(Z1115,1)-($E$1-1))-IF((WEEKDAY(Z1115,1)-($E$1-1))&lt;=0,7,0)+(ROW(AC1122)-ROW(Z1117))*7+(COLUMN(AC1122)-COLUMN(Z1117)+1)),"",Z1115-(WEEKDAY(Z1115,1)-($E$1-1))-IF((WEEKDAY(Z1115,1)-($E$1-1))&lt;=0,7,0)+(ROW(AC1122)-ROW(Z1117))*7+(COLUMN(AC1122)-COLUMN(Z1117)+1))</f>
        <v/>
      </c>
      <c r="AD1122" s="24" t="str">
        <f>IF(MONTH(Z1115)&lt;&gt;MONTH(Z1115-(WEEKDAY(Z1115,1)-($E$1-1))-IF((WEEKDAY(Z1115,1)-($E$1-1))&lt;=0,7,0)+(ROW(AD1122)-ROW(Z1117))*7+(COLUMN(AD1122)-COLUMN(Z1117)+1)),"",Z1115-(WEEKDAY(Z1115,1)-($E$1-1))-IF((WEEKDAY(Z1115,1)-($E$1-1))&lt;=0,7,0)+(ROW(AD1122)-ROW(Z1117))*7+(COLUMN(AD1122)-COLUMN(Z1117)+1))</f>
        <v/>
      </c>
      <c r="AE1122" s="25" t="str">
        <f>IF(MONTH(Z1115)&lt;&gt;MONTH(Z1115-(WEEKDAY(Z1115,1)-($E$1-1))-IF((WEEKDAY(Z1115,1)-($E$1-1))&lt;=0,7,0)+(ROW(AE1122)-ROW(Z1117))*7+(COLUMN(AE1122)-COLUMN(Z1117)+1)),"",Z1115-(WEEKDAY(Z1115,1)-($E$1-1))-IF((WEEKDAY(Z1115,1)-($E$1-1))&lt;=0,7,0)+(ROW(AE1122)-ROW(Z1117))*7+(COLUMN(AE1122)-COLUMN(Z1117)+1))</f>
        <v/>
      </c>
      <c r="AF1122" s="24" t="str">
        <f>IF(MONTH(Z1115)&lt;&gt;MONTH(Z1115-(WEEKDAY(Z1115,1)-($E$1-1))-IF((WEEKDAY(Z1115,1)-($E$1-1))&lt;=0,7,0)+(ROW(AF1122)-ROW(Z1117))*7+(COLUMN(AF1122)-COLUMN(Z1117)+1)),"",Z1115-(WEEKDAY(Z1115,1)-($E$1-1))-IF((WEEKDAY(Z1115,1)-($E$1-1))&lt;=0,7,0)+(ROW(AF1122)-ROW(Z1117))*7+(COLUMN(AF1122)-COLUMN(Z1117)+1))</f>
        <v/>
      </c>
      <c r="AG1122" s="13"/>
    </row>
    <row r="1123" spans="1:33" x14ac:dyDescent="0.2">
      <c r="A1123" s="11"/>
      <c r="B1123" s="22"/>
      <c r="C1123" s="22"/>
      <c r="D1123" s="22"/>
      <c r="E1123" s="22"/>
      <c r="F1123" s="22"/>
      <c r="G1123" s="22"/>
      <c r="H1123" s="22"/>
      <c r="I1123" s="22"/>
      <c r="J1123" s="22"/>
      <c r="K1123" s="22"/>
      <c r="L1123" s="22"/>
      <c r="M1123" s="22"/>
      <c r="N1123" s="22"/>
      <c r="O1123" s="22"/>
      <c r="P1123" s="22"/>
      <c r="Q1123" s="22"/>
      <c r="R1123" s="22"/>
      <c r="S1123" s="22"/>
      <c r="T1123" s="22"/>
      <c r="U1123" s="22"/>
      <c r="V1123" s="22"/>
      <c r="W1123" s="22"/>
      <c r="X1123" s="22"/>
      <c r="Y1123" s="23"/>
      <c r="Z1123" s="23"/>
      <c r="AA1123" s="23"/>
      <c r="AB1123" s="23"/>
      <c r="AC1123" s="23"/>
      <c r="AD1123" s="23"/>
      <c r="AE1123" s="23"/>
      <c r="AF1123" s="23"/>
      <c r="AG1123" s="13"/>
    </row>
    <row r="1124" spans="1:33" ht="14.25" x14ac:dyDescent="0.2">
      <c r="A1124" s="11"/>
      <c r="B1124" s="31">
        <f>DATE(YEAR(Z1115),MONTH(Z1115)+1,1)</f>
        <v>51014</v>
      </c>
      <c r="C1124" s="31"/>
      <c r="D1124" s="31"/>
      <c r="E1124" s="31"/>
      <c r="F1124" s="31"/>
      <c r="G1124" s="31"/>
      <c r="H1124" s="31"/>
      <c r="I1124" s="19"/>
      <c r="J1124" s="31">
        <f>DATE(YEAR(B1124),MONTH(B1124)+1,1)</f>
        <v>51044</v>
      </c>
      <c r="K1124" s="31"/>
      <c r="L1124" s="31"/>
      <c r="M1124" s="31"/>
      <c r="N1124" s="31"/>
      <c r="O1124" s="31"/>
      <c r="P1124" s="31"/>
      <c r="Q1124" s="19"/>
      <c r="R1124" s="31">
        <f>DATE(YEAR(J1124),MONTH(J1124)+1,1)</f>
        <v>51075</v>
      </c>
      <c r="S1124" s="31"/>
      <c r="T1124" s="31"/>
      <c r="U1124" s="31"/>
      <c r="V1124" s="31"/>
      <c r="W1124" s="31"/>
      <c r="X1124" s="31"/>
      <c r="Y1124" s="20"/>
      <c r="Z1124" s="31">
        <f>DATE(YEAR(R1124),MONTH(R1124)+1,1)</f>
        <v>51105</v>
      </c>
      <c r="AA1124" s="31"/>
      <c r="AB1124" s="31"/>
      <c r="AC1124" s="31"/>
      <c r="AD1124" s="31"/>
      <c r="AE1124" s="31"/>
      <c r="AF1124" s="31"/>
      <c r="AG1124" s="13"/>
    </row>
    <row r="1125" spans="1:33" ht="14.25" x14ac:dyDescent="0.2">
      <c r="A1125" s="11"/>
      <c r="B1125" s="26" t="str">
        <f>$B$5</f>
        <v>Su</v>
      </c>
      <c r="C1125" s="21" t="str">
        <f>$C$5</f>
        <v>M</v>
      </c>
      <c r="D1125" s="26" t="str">
        <f>$D$5</f>
        <v>Tu</v>
      </c>
      <c r="E1125" s="21" t="str">
        <f>$E$5</f>
        <v>W</v>
      </c>
      <c r="F1125" s="26" t="str">
        <f>$F$5</f>
        <v>Th</v>
      </c>
      <c r="G1125" s="21" t="str">
        <f>$G$5</f>
        <v>F</v>
      </c>
      <c r="H1125" s="26" t="str">
        <f>$H$5</f>
        <v>Sa</v>
      </c>
      <c r="I1125" s="19"/>
      <c r="J1125" s="26" t="str">
        <f>$B$5</f>
        <v>Su</v>
      </c>
      <c r="K1125" s="21" t="str">
        <f>$C$5</f>
        <v>M</v>
      </c>
      <c r="L1125" s="26" t="str">
        <f>$D$5</f>
        <v>Tu</v>
      </c>
      <c r="M1125" s="21" t="str">
        <f>$E$5</f>
        <v>W</v>
      </c>
      <c r="N1125" s="26" t="str">
        <f>$F$5</f>
        <v>Th</v>
      </c>
      <c r="O1125" s="21" t="str">
        <f>$G$5</f>
        <v>F</v>
      </c>
      <c r="P1125" s="26" t="str">
        <f>$H$5</f>
        <v>Sa</v>
      </c>
      <c r="Q1125" s="19"/>
      <c r="R1125" s="26" t="str">
        <f>$B$5</f>
        <v>Su</v>
      </c>
      <c r="S1125" s="21" t="str">
        <f>$C$5</f>
        <v>M</v>
      </c>
      <c r="T1125" s="26" t="str">
        <f>$D$5</f>
        <v>Tu</v>
      </c>
      <c r="U1125" s="21" t="str">
        <f>$E$5</f>
        <v>W</v>
      </c>
      <c r="V1125" s="26" t="str">
        <f>$F$5</f>
        <v>Th</v>
      </c>
      <c r="W1125" s="21" t="str">
        <f>$G$5</f>
        <v>F</v>
      </c>
      <c r="X1125" s="26" t="str">
        <f>$H$5</f>
        <v>Sa</v>
      </c>
      <c r="Y1125" s="20"/>
      <c r="Z1125" s="26" t="str">
        <f>$B$5</f>
        <v>Su</v>
      </c>
      <c r="AA1125" s="21" t="str">
        <f>$C$5</f>
        <v>M</v>
      </c>
      <c r="AB1125" s="26" t="str">
        <f>$D$5</f>
        <v>Tu</v>
      </c>
      <c r="AC1125" s="21" t="str">
        <f>$E$5</f>
        <v>W</v>
      </c>
      <c r="AD1125" s="26" t="str">
        <f>$F$5</f>
        <v>Th</v>
      </c>
      <c r="AE1125" s="21" t="str">
        <f>$G$5</f>
        <v>F</v>
      </c>
      <c r="AF1125" s="26" t="str">
        <f>$H$5</f>
        <v>Sa</v>
      </c>
      <c r="AG1125" s="13"/>
    </row>
    <row r="1126" spans="1:33" ht="15" x14ac:dyDescent="0.2">
      <c r="A1126" s="11"/>
      <c r="B1126" s="24" t="str">
        <f>IF(MONTH(B1124)&lt;&gt;MONTH(B1124-(WEEKDAY(B1124,1)-($E$1-1))-IF((WEEKDAY(B1124,1)-($E$1-1))&lt;=0,7,0)+(ROW(B1126)-ROW(B1126))*7+(COLUMN(B1126)-COLUMN(B1126)+1)),"",B1124-(WEEKDAY(B1124,1)-($E$1-1))-IF((WEEKDAY(B1124,1)-($E$1-1))&lt;=0,7,0)+(ROW(B1126)-ROW(B1126))*7+(COLUMN(B1126)-COLUMN(B1126)+1))</f>
        <v/>
      </c>
      <c r="C1126" s="25" t="str">
        <f>IF(MONTH(B1124)&lt;&gt;MONTH(B1124-(WEEKDAY(B1124,1)-($E$1-1))-IF((WEEKDAY(B1124,1)-($E$1-1))&lt;=0,7,0)+(ROW(C1126)-ROW(B1126))*7+(COLUMN(C1126)-COLUMN(B1126)+1)),"",B1124-(WEEKDAY(B1124,1)-($E$1-1))-IF((WEEKDAY(B1124,1)-($E$1-1))&lt;=0,7,0)+(ROW(C1126)-ROW(B1126))*7+(COLUMN(C1126)-COLUMN(B1126)+1))</f>
        <v/>
      </c>
      <c r="D1126" s="24" t="str">
        <f>IF(MONTH(B1124)&lt;&gt;MONTH(B1124-(WEEKDAY(B1124,1)-($E$1-1))-IF((WEEKDAY(B1124,1)-($E$1-1))&lt;=0,7,0)+(ROW(D1126)-ROW(B1126))*7+(COLUMN(D1126)-COLUMN(B1126)+1)),"",B1124-(WEEKDAY(B1124,1)-($E$1-1))-IF((WEEKDAY(B1124,1)-($E$1-1))&lt;=0,7,0)+(ROW(D1126)-ROW(B1126))*7+(COLUMN(D1126)-COLUMN(B1126)+1))</f>
        <v/>
      </c>
      <c r="E1126" s="25" t="str">
        <f>IF(MONTH(B1124)&lt;&gt;MONTH(B1124-(WEEKDAY(B1124,1)-($E$1-1))-IF((WEEKDAY(B1124,1)-($E$1-1))&lt;=0,7,0)+(ROW(E1126)-ROW(B1126))*7+(COLUMN(E1126)-COLUMN(B1126)+1)),"",B1124-(WEEKDAY(B1124,1)-($E$1-1))-IF((WEEKDAY(B1124,1)-($E$1-1))&lt;=0,7,0)+(ROW(E1126)-ROW(B1126))*7+(COLUMN(E1126)-COLUMN(B1126)+1))</f>
        <v/>
      </c>
      <c r="F1126" s="24">
        <f>IF(MONTH(B1124)&lt;&gt;MONTH(B1124-(WEEKDAY(B1124,1)-($E$1-1))-IF((WEEKDAY(B1124,1)-($E$1-1))&lt;=0,7,0)+(ROW(F1126)-ROW(B1126))*7+(COLUMN(F1126)-COLUMN(B1126)+1)),"",B1124-(WEEKDAY(B1124,1)-($E$1-1))-IF((WEEKDAY(B1124,1)-($E$1-1))&lt;=0,7,0)+(ROW(F1126)-ROW(B1126))*7+(COLUMN(F1126)-COLUMN(B1126)+1))</f>
        <v>51014</v>
      </c>
      <c r="G1126" s="25">
        <f>IF(MONTH(B1124)&lt;&gt;MONTH(B1124-(WEEKDAY(B1124,1)-($E$1-1))-IF((WEEKDAY(B1124,1)-($E$1-1))&lt;=0,7,0)+(ROW(G1126)-ROW(B1126))*7+(COLUMN(G1126)-COLUMN(B1126)+1)),"",B1124-(WEEKDAY(B1124,1)-($E$1-1))-IF((WEEKDAY(B1124,1)-($E$1-1))&lt;=0,7,0)+(ROW(G1126)-ROW(B1126))*7+(COLUMN(G1126)-COLUMN(B1126)+1))</f>
        <v>51015</v>
      </c>
      <c r="H1126" s="24">
        <f>IF(MONTH(B1124)&lt;&gt;MONTH(B1124-(WEEKDAY(B1124,1)-($E$1-1))-IF((WEEKDAY(B1124,1)-($E$1-1))&lt;=0,7,0)+(ROW(H1126)-ROW(B1126))*7+(COLUMN(H1126)-COLUMN(B1126)+1)),"",B1124-(WEEKDAY(B1124,1)-($E$1-1))-IF((WEEKDAY(B1124,1)-($E$1-1))&lt;=0,7,0)+(ROW(H1126)-ROW(B1126))*7+(COLUMN(H1126)-COLUMN(B1126)+1))</f>
        <v>51016</v>
      </c>
      <c r="I1126" s="19"/>
      <c r="J1126" s="25" t="str">
        <f>IF(MONTH(J1124)&lt;&gt;MONTH(J1124-(WEEKDAY(J1124,1)-($E$1-1))-IF((WEEKDAY(J1124,1)-($E$1-1))&lt;=0,7,0)+(ROW(J1126)-ROW(J1126))*7+(COLUMN(J1126)-COLUMN(J1126)+1)),"",J1124-(WEEKDAY(J1124,1)-($E$1-1))-IF((WEEKDAY(J1124,1)-($E$1-1))&lt;=0,7,0)+(ROW(J1126)-ROW(J1126))*7+(COLUMN(J1126)-COLUMN(J1126)+1))</f>
        <v/>
      </c>
      <c r="K1126" s="24" t="str">
        <f>IF(MONTH(J1124)&lt;&gt;MONTH(J1124-(WEEKDAY(J1124,1)-($E$1-1))-IF((WEEKDAY(J1124,1)-($E$1-1))&lt;=0,7,0)+(ROW(K1126)-ROW(J1126))*7+(COLUMN(K1126)-COLUMN(J1126)+1)),"",J1124-(WEEKDAY(J1124,1)-($E$1-1))-IF((WEEKDAY(J1124,1)-($E$1-1))&lt;=0,7,0)+(ROW(K1126)-ROW(J1126))*7+(COLUMN(K1126)-COLUMN(J1126)+1))</f>
        <v/>
      </c>
      <c r="L1126" s="25" t="str">
        <f>IF(MONTH(J1124)&lt;&gt;MONTH(J1124-(WEEKDAY(J1124,1)-($E$1-1))-IF((WEEKDAY(J1124,1)-($E$1-1))&lt;=0,7,0)+(ROW(L1126)-ROW(J1126))*7+(COLUMN(L1126)-COLUMN(J1126)+1)),"",J1124-(WEEKDAY(J1124,1)-($E$1-1))-IF((WEEKDAY(J1124,1)-($E$1-1))&lt;=0,7,0)+(ROW(L1126)-ROW(J1126))*7+(COLUMN(L1126)-COLUMN(J1126)+1))</f>
        <v/>
      </c>
      <c r="M1126" s="24" t="str">
        <f>IF(MONTH(J1124)&lt;&gt;MONTH(J1124-(WEEKDAY(J1124,1)-($E$1-1))-IF((WEEKDAY(J1124,1)-($E$1-1))&lt;=0,7,0)+(ROW(M1126)-ROW(J1126))*7+(COLUMN(M1126)-COLUMN(J1126)+1)),"",J1124-(WEEKDAY(J1124,1)-($E$1-1))-IF((WEEKDAY(J1124,1)-($E$1-1))&lt;=0,7,0)+(ROW(M1126)-ROW(J1126))*7+(COLUMN(M1126)-COLUMN(J1126)+1))</f>
        <v/>
      </c>
      <c r="N1126" s="25" t="str">
        <f>IF(MONTH(J1124)&lt;&gt;MONTH(J1124-(WEEKDAY(J1124,1)-($E$1-1))-IF((WEEKDAY(J1124,1)-($E$1-1))&lt;=0,7,0)+(ROW(N1126)-ROW(J1126))*7+(COLUMN(N1126)-COLUMN(J1126)+1)),"",J1124-(WEEKDAY(J1124,1)-($E$1-1))-IF((WEEKDAY(J1124,1)-($E$1-1))&lt;=0,7,0)+(ROW(N1126)-ROW(J1126))*7+(COLUMN(N1126)-COLUMN(J1126)+1))</f>
        <v/>
      </c>
      <c r="O1126" s="24" t="str">
        <f>IF(MONTH(J1124)&lt;&gt;MONTH(J1124-(WEEKDAY(J1124,1)-($E$1-1))-IF((WEEKDAY(J1124,1)-($E$1-1))&lt;=0,7,0)+(ROW(O1126)-ROW(J1126))*7+(COLUMN(O1126)-COLUMN(J1126)+1)),"",J1124-(WEEKDAY(J1124,1)-($E$1-1))-IF((WEEKDAY(J1124,1)-($E$1-1))&lt;=0,7,0)+(ROW(O1126)-ROW(J1126))*7+(COLUMN(O1126)-COLUMN(J1126)+1))</f>
        <v/>
      </c>
      <c r="P1126" s="25">
        <f>IF(MONTH(J1124)&lt;&gt;MONTH(J1124-(WEEKDAY(J1124,1)-($E$1-1))-IF((WEEKDAY(J1124,1)-($E$1-1))&lt;=0,7,0)+(ROW(P1126)-ROW(J1126))*7+(COLUMN(P1126)-COLUMN(J1126)+1)),"",J1124-(WEEKDAY(J1124,1)-($E$1-1))-IF((WEEKDAY(J1124,1)-($E$1-1))&lt;=0,7,0)+(ROW(P1126)-ROW(J1126))*7+(COLUMN(P1126)-COLUMN(J1126)+1))</f>
        <v>51044</v>
      </c>
      <c r="Q1126" s="19"/>
      <c r="R1126" s="24" t="str">
        <f>IF(MONTH(R1124)&lt;&gt;MONTH(R1124-(WEEKDAY(R1124,1)-($E$1-1))-IF((WEEKDAY(R1124,1)-($E$1-1))&lt;=0,7,0)+(ROW(R1126)-ROW(R1126))*7+(COLUMN(R1126)-COLUMN(R1126)+1)),"",R1124-(WEEKDAY(R1124,1)-($E$1-1))-IF((WEEKDAY(R1124,1)-($E$1-1))&lt;=0,7,0)+(ROW(R1126)-ROW(R1126))*7+(COLUMN(R1126)-COLUMN(R1126)+1))</f>
        <v/>
      </c>
      <c r="S1126" s="25" t="str">
        <f>IF(MONTH(R1124)&lt;&gt;MONTH(R1124-(WEEKDAY(R1124,1)-($E$1-1))-IF((WEEKDAY(R1124,1)-($E$1-1))&lt;=0,7,0)+(ROW(S1126)-ROW(R1126))*7+(COLUMN(S1126)-COLUMN(R1126)+1)),"",R1124-(WEEKDAY(R1124,1)-($E$1-1))-IF((WEEKDAY(R1124,1)-($E$1-1))&lt;=0,7,0)+(ROW(S1126)-ROW(R1126))*7+(COLUMN(S1126)-COLUMN(R1126)+1))</f>
        <v/>
      </c>
      <c r="T1126" s="24">
        <f>IF(MONTH(R1124)&lt;&gt;MONTH(R1124-(WEEKDAY(R1124,1)-($E$1-1))-IF((WEEKDAY(R1124,1)-($E$1-1))&lt;=0,7,0)+(ROW(T1126)-ROW(R1126))*7+(COLUMN(T1126)-COLUMN(R1126)+1)),"",R1124-(WEEKDAY(R1124,1)-($E$1-1))-IF((WEEKDAY(R1124,1)-($E$1-1))&lt;=0,7,0)+(ROW(T1126)-ROW(R1126))*7+(COLUMN(T1126)-COLUMN(R1126)+1))</f>
        <v>51075</v>
      </c>
      <c r="U1126" s="25">
        <f>IF(MONTH(R1124)&lt;&gt;MONTH(R1124-(WEEKDAY(R1124,1)-($E$1-1))-IF((WEEKDAY(R1124,1)-($E$1-1))&lt;=0,7,0)+(ROW(U1126)-ROW(R1126))*7+(COLUMN(U1126)-COLUMN(R1126)+1)),"",R1124-(WEEKDAY(R1124,1)-($E$1-1))-IF((WEEKDAY(R1124,1)-($E$1-1))&lt;=0,7,0)+(ROW(U1126)-ROW(R1126))*7+(COLUMN(U1126)-COLUMN(R1126)+1))</f>
        <v>51076</v>
      </c>
      <c r="V1126" s="24">
        <f>IF(MONTH(R1124)&lt;&gt;MONTH(R1124-(WEEKDAY(R1124,1)-($E$1-1))-IF((WEEKDAY(R1124,1)-($E$1-1))&lt;=0,7,0)+(ROW(V1126)-ROW(R1126))*7+(COLUMN(V1126)-COLUMN(R1126)+1)),"",R1124-(WEEKDAY(R1124,1)-($E$1-1))-IF((WEEKDAY(R1124,1)-($E$1-1))&lt;=0,7,0)+(ROW(V1126)-ROW(R1126))*7+(COLUMN(V1126)-COLUMN(R1126)+1))</f>
        <v>51077</v>
      </c>
      <c r="W1126" s="25">
        <f>IF(MONTH(R1124)&lt;&gt;MONTH(R1124-(WEEKDAY(R1124,1)-($E$1-1))-IF((WEEKDAY(R1124,1)-($E$1-1))&lt;=0,7,0)+(ROW(W1126)-ROW(R1126))*7+(COLUMN(W1126)-COLUMN(R1126)+1)),"",R1124-(WEEKDAY(R1124,1)-($E$1-1))-IF((WEEKDAY(R1124,1)-($E$1-1))&lt;=0,7,0)+(ROW(W1126)-ROW(R1126))*7+(COLUMN(W1126)-COLUMN(R1126)+1))</f>
        <v>51078</v>
      </c>
      <c r="X1126" s="24">
        <f>IF(MONTH(R1124)&lt;&gt;MONTH(R1124-(WEEKDAY(R1124,1)-($E$1-1))-IF((WEEKDAY(R1124,1)-($E$1-1))&lt;=0,7,0)+(ROW(X1126)-ROW(R1126))*7+(COLUMN(X1126)-COLUMN(R1126)+1)),"",R1124-(WEEKDAY(R1124,1)-($E$1-1))-IF((WEEKDAY(R1124,1)-($E$1-1))&lt;=0,7,0)+(ROW(X1126)-ROW(R1126))*7+(COLUMN(X1126)-COLUMN(R1126)+1))</f>
        <v>51079</v>
      </c>
      <c r="Y1126" s="20"/>
      <c r="Z1126" s="25" t="str">
        <f>IF(MONTH(Z1124)&lt;&gt;MONTH(Z1124-(WEEKDAY(Z1124,1)-($E$1-1))-IF((WEEKDAY(Z1124,1)-($E$1-1))&lt;=0,7,0)+(ROW(Z1126)-ROW(Z1126))*7+(COLUMN(Z1126)-COLUMN(Z1126)+1)),"",Z1124-(WEEKDAY(Z1124,1)-($E$1-1))-IF((WEEKDAY(Z1124,1)-($E$1-1))&lt;=0,7,0)+(ROW(Z1126)-ROW(Z1126))*7+(COLUMN(Z1126)-COLUMN(Z1126)+1))</f>
        <v/>
      </c>
      <c r="AA1126" s="24" t="str">
        <f>IF(MONTH(Z1124)&lt;&gt;MONTH(Z1124-(WEEKDAY(Z1124,1)-($E$1-1))-IF((WEEKDAY(Z1124,1)-($E$1-1))&lt;=0,7,0)+(ROW(AA1126)-ROW(Z1126))*7+(COLUMN(AA1126)-COLUMN(Z1126)+1)),"",Z1124-(WEEKDAY(Z1124,1)-($E$1-1))-IF((WEEKDAY(Z1124,1)-($E$1-1))&lt;=0,7,0)+(ROW(AA1126)-ROW(Z1126))*7+(COLUMN(AA1126)-COLUMN(Z1126)+1))</f>
        <v/>
      </c>
      <c r="AB1126" s="25" t="str">
        <f>IF(MONTH(Z1124)&lt;&gt;MONTH(Z1124-(WEEKDAY(Z1124,1)-($E$1-1))-IF((WEEKDAY(Z1124,1)-($E$1-1))&lt;=0,7,0)+(ROW(AB1126)-ROW(Z1126))*7+(COLUMN(AB1126)-COLUMN(Z1126)+1)),"",Z1124-(WEEKDAY(Z1124,1)-($E$1-1))-IF((WEEKDAY(Z1124,1)-($E$1-1))&lt;=0,7,0)+(ROW(AB1126)-ROW(Z1126))*7+(COLUMN(AB1126)-COLUMN(Z1126)+1))</f>
        <v/>
      </c>
      <c r="AC1126" s="24" t="str">
        <f>IF(MONTH(Z1124)&lt;&gt;MONTH(Z1124-(WEEKDAY(Z1124,1)-($E$1-1))-IF((WEEKDAY(Z1124,1)-($E$1-1))&lt;=0,7,0)+(ROW(AC1126)-ROW(Z1126))*7+(COLUMN(AC1126)-COLUMN(Z1126)+1)),"",Z1124-(WEEKDAY(Z1124,1)-($E$1-1))-IF((WEEKDAY(Z1124,1)-($E$1-1))&lt;=0,7,0)+(ROW(AC1126)-ROW(Z1126))*7+(COLUMN(AC1126)-COLUMN(Z1126)+1))</f>
        <v/>
      </c>
      <c r="AD1126" s="25">
        <f>IF(MONTH(Z1124)&lt;&gt;MONTH(Z1124-(WEEKDAY(Z1124,1)-($E$1-1))-IF((WEEKDAY(Z1124,1)-($E$1-1))&lt;=0,7,0)+(ROW(AD1126)-ROW(Z1126))*7+(COLUMN(AD1126)-COLUMN(Z1126)+1)),"",Z1124-(WEEKDAY(Z1124,1)-($E$1-1))-IF((WEEKDAY(Z1124,1)-($E$1-1))&lt;=0,7,0)+(ROW(AD1126)-ROW(Z1126))*7+(COLUMN(AD1126)-COLUMN(Z1126)+1))</f>
        <v>51105</v>
      </c>
      <c r="AE1126" s="24">
        <f>IF(MONTH(Z1124)&lt;&gt;MONTH(Z1124-(WEEKDAY(Z1124,1)-($E$1-1))-IF((WEEKDAY(Z1124,1)-($E$1-1))&lt;=0,7,0)+(ROW(AE1126)-ROW(Z1126))*7+(COLUMN(AE1126)-COLUMN(Z1126)+1)),"",Z1124-(WEEKDAY(Z1124,1)-($E$1-1))-IF((WEEKDAY(Z1124,1)-($E$1-1))&lt;=0,7,0)+(ROW(AE1126)-ROW(Z1126))*7+(COLUMN(AE1126)-COLUMN(Z1126)+1))</f>
        <v>51106</v>
      </c>
      <c r="AF1126" s="25">
        <f>IF(MONTH(Z1124)&lt;&gt;MONTH(Z1124-(WEEKDAY(Z1124,1)-($E$1-1))-IF((WEEKDAY(Z1124,1)-($E$1-1))&lt;=0,7,0)+(ROW(AF1126)-ROW(Z1126))*7+(COLUMN(AF1126)-COLUMN(Z1126)+1)),"",Z1124-(WEEKDAY(Z1124,1)-($E$1-1))-IF((WEEKDAY(Z1124,1)-($E$1-1))&lt;=0,7,0)+(ROW(AF1126)-ROW(Z1126))*7+(COLUMN(AF1126)-COLUMN(Z1126)+1))</f>
        <v>51107</v>
      </c>
      <c r="AG1126" s="13"/>
    </row>
    <row r="1127" spans="1:33" ht="15" x14ac:dyDescent="0.2">
      <c r="A1127" s="11"/>
      <c r="B1127" s="25">
        <f>IF(MONTH(B1124)&lt;&gt;MONTH(B1124-(WEEKDAY(B1124,1)-($E$1-1))-IF((WEEKDAY(B1124,1)-($E$1-1))&lt;=0,7,0)+(ROW(B1127)-ROW(B1126))*7+(COLUMN(B1127)-COLUMN(B1126)+1)),"",B1124-(WEEKDAY(B1124,1)-($E$1-1))-IF((WEEKDAY(B1124,1)-($E$1-1))&lt;=0,7,0)+(ROW(B1127)-ROW(B1126))*7+(COLUMN(B1127)-COLUMN(B1126)+1))</f>
        <v>51017</v>
      </c>
      <c r="C1127" s="24">
        <f>IF(MONTH(B1124)&lt;&gt;MONTH(B1124-(WEEKDAY(B1124,1)-($E$1-1))-IF((WEEKDAY(B1124,1)-($E$1-1))&lt;=0,7,0)+(ROW(C1127)-ROW(B1126))*7+(COLUMN(C1127)-COLUMN(B1126)+1)),"",B1124-(WEEKDAY(B1124,1)-($E$1-1))-IF((WEEKDAY(B1124,1)-($E$1-1))&lt;=0,7,0)+(ROW(C1127)-ROW(B1126))*7+(COLUMN(C1127)-COLUMN(B1126)+1))</f>
        <v>51018</v>
      </c>
      <c r="D1127" s="25">
        <f>IF(MONTH(B1124)&lt;&gt;MONTH(B1124-(WEEKDAY(B1124,1)-($E$1-1))-IF((WEEKDAY(B1124,1)-($E$1-1))&lt;=0,7,0)+(ROW(D1127)-ROW(B1126))*7+(COLUMN(D1127)-COLUMN(B1126)+1)),"",B1124-(WEEKDAY(B1124,1)-($E$1-1))-IF((WEEKDAY(B1124,1)-($E$1-1))&lt;=0,7,0)+(ROW(D1127)-ROW(B1126))*7+(COLUMN(D1127)-COLUMN(B1126)+1))</f>
        <v>51019</v>
      </c>
      <c r="E1127" s="24">
        <f>IF(MONTH(B1124)&lt;&gt;MONTH(B1124-(WEEKDAY(B1124,1)-($E$1-1))-IF((WEEKDAY(B1124,1)-($E$1-1))&lt;=0,7,0)+(ROW(E1127)-ROW(B1126))*7+(COLUMN(E1127)-COLUMN(B1126)+1)),"",B1124-(WEEKDAY(B1124,1)-($E$1-1))-IF((WEEKDAY(B1124,1)-($E$1-1))&lt;=0,7,0)+(ROW(E1127)-ROW(B1126))*7+(COLUMN(E1127)-COLUMN(B1126)+1))</f>
        <v>51020</v>
      </c>
      <c r="F1127" s="25">
        <f>IF(MONTH(B1124)&lt;&gt;MONTH(B1124-(WEEKDAY(B1124,1)-($E$1-1))-IF((WEEKDAY(B1124,1)-($E$1-1))&lt;=0,7,0)+(ROW(F1127)-ROW(B1126))*7+(COLUMN(F1127)-COLUMN(B1126)+1)),"",B1124-(WEEKDAY(B1124,1)-($E$1-1))-IF((WEEKDAY(B1124,1)-($E$1-1))&lt;=0,7,0)+(ROW(F1127)-ROW(B1126))*7+(COLUMN(F1127)-COLUMN(B1126)+1))</f>
        <v>51021</v>
      </c>
      <c r="G1127" s="24">
        <f>IF(MONTH(B1124)&lt;&gt;MONTH(B1124-(WEEKDAY(B1124,1)-($E$1-1))-IF((WEEKDAY(B1124,1)-($E$1-1))&lt;=0,7,0)+(ROW(G1127)-ROW(B1126))*7+(COLUMN(G1127)-COLUMN(B1126)+1)),"",B1124-(WEEKDAY(B1124,1)-($E$1-1))-IF((WEEKDAY(B1124,1)-($E$1-1))&lt;=0,7,0)+(ROW(G1127)-ROW(B1126))*7+(COLUMN(G1127)-COLUMN(B1126)+1))</f>
        <v>51022</v>
      </c>
      <c r="H1127" s="25">
        <f>IF(MONTH(B1124)&lt;&gt;MONTH(B1124-(WEEKDAY(B1124,1)-($E$1-1))-IF((WEEKDAY(B1124,1)-($E$1-1))&lt;=0,7,0)+(ROW(H1127)-ROW(B1126))*7+(COLUMN(H1127)-COLUMN(B1126)+1)),"",B1124-(WEEKDAY(B1124,1)-($E$1-1))-IF((WEEKDAY(B1124,1)-($E$1-1))&lt;=0,7,0)+(ROW(H1127)-ROW(B1126))*7+(COLUMN(H1127)-COLUMN(B1126)+1))</f>
        <v>51023</v>
      </c>
      <c r="I1127" s="19"/>
      <c r="J1127" s="24">
        <f>IF(MONTH(J1124)&lt;&gt;MONTH(J1124-(WEEKDAY(J1124,1)-($E$1-1))-IF((WEEKDAY(J1124,1)-($E$1-1))&lt;=0,7,0)+(ROW(J1127)-ROW(J1126))*7+(COLUMN(J1127)-COLUMN(J1126)+1)),"",J1124-(WEEKDAY(J1124,1)-($E$1-1))-IF((WEEKDAY(J1124,1)-($E$1-1))&lt;=0,7,0)+(ROW(J1127)-ROW(J1126))*7+(COLUMN(J1127)-COLUMN(J1126)+1))</f>
        <v>51045</v>
      </c>
      <c r="K1127" s="25">
        <f>IF(MONTH(J1124)&lt;&gt;MONTH(J1124-(WEEKDAY(J1124,1)-($E$1-1))-IF((WEEKDAY(J1124,1)-($E$1-1))&lt;=0,7,0)+(ROW(K1127)-ROW(J1126))*7+(COLUMN(K1127)-COLUMN(J1126)+1)),"",J1124-(WEEKDAY(J1124,1)-($E$1-1))-IF((WEEKDAY(J1124,1)-($E$1-1))&lt;=0,7,0)+(ROW(K1127)-ROW(J1126))*7+(COLUMN(K1127)-COLUMN(J1126)+1))</f>
        <v>51046</v>
      </c>
      <c r="L1127" s="24">
        <f>IF(MONTH(J1124)&lt;&gt;MONTH(J1124-(WEEKDAY(J1124,1)-($E$1-1))-IF((WEEKDAY(J1124,1)-($E$1-1))&lt;=0,7,0)+(ROW(L1127)-ROW(J1126))*7+(COLUMN(L1127)-COLUMN(J1126)+1)),"",J1124-(WEEKDAY(J1124,1)-($E$1-1))-IF((WEEKDAY(J1124,1)-($E$1-1))&lt;=0,7,0)+(ROW(L1127)-ROW(J1126))*7+(COLUMN(L1127)-COLUMN(J1126)+1))</f>
        <v>51047</v>
      </c>
      <c r="M1127" s="25">
        <f>IF(MONTH(J1124)&lt;&gt;MONTH(J1124-(WEEKDAY(J1124,1)-($E$1-1))-IF((WEEKDAY(J1124,1)-($E$1-1))&lt;=0,7,0)+(ROW(M1127)-ROW(J1126))*7+(COLUMN(M1127)-COLUMN(J1126)+1)),"",J1124-(WEEKDAY(J1124,1)-($E$1-1))-IF((WEEKDAY(J1124,1)-($E$1-1))&lt;=0,7,0)+(ROW(M1127)-ROW(J1126))*7+(COLUMN(M1127)-COLUMN(J1126)+1))</f>
        <v>51048</v>
      </c>
      <c r="N1127" s="24">
        <f>IF(MONTH(J1124)&lt;&gt;MONTH(J1124-(WEEKDAY(J1124,1)-($E$1-1))-IF((WEEKDAY(J1124,1)-($E$1-1))&lt;=0,7,0)+(ROW(N1127)-ROW(J1126))*7+(COLUMN(N1127)-COLUMN(J1126)+1)),"",J1124-(WEEKDAY(J1124,1)-($E$1-1))-IF((WEEKDAY(J1124,1)-($E$1-1))&lt;=0,7,0)+(ROW(N1127)-ROW(J1126))*7+(COLUMN(N1127)-COLUMN(J1126)+1))</f>
        <v>51049</v>
      </c>
      <c r="O1127" s="25">
        <f>IF(MONTH(J1124)&lt;&gt;MONTH(J1124-(WEEKDAY(J1124,1)-($E$1-1))-IF((WEEKDAY(J1124,1)-($E$1-1))&lt;=0,7,0)+(ROW(O1127)-ROW(J1126))*7+(COLUMN(O1127)-COLUMN(J1126)+1)),"",J1124-(WEEKDAY(J1124,1)-($E$1-1))-IF((WEEKDAY(J1124,1)-($E$1-1))&lt;=0,7,0)+(ROW(O1127)-ROW(J1126))*7+(COLUMN(O1127)-COLUMN(J1126)+1))</f>
        <v>51050</v>
      </c>
      <c r="P1127" s="24">
        <f>IF(MONTH(J1124)&lt;&gt;MONTH(J1124-(WEEKDAY(J1124,1)-($E$1-1))-IF((WEEKDAY(J1124,1)-($E$1-1))&lt;=0,7,0)+(ROW(P1127)-ROW(J1126))*7+(COLUMN(P1127)-COLUMN(J1126)+1)),"",J1124-(WEEKDAY(J1124,1)-($E$1-1))-IF((WEEKDAY(J1124,1)-($E$1-1))&lt;=0,7,0)+(ROW(P1127)-ROW(J1126))*7+(COLUMN(P1127)-COLUMN(J1126)+1))</f>
        <v>51051</v>
      </c>
      <c r="Q1127" s="19"/>
      <c r="R1127" s="25">
        <f>IF(MONTH(R1124)&lt;&gt;MONTH(R1124-(WEEKDAY(R1124,1)-($E$1-1))-IF((WEEKDAY(R1124,1)-($E$1-1))&lt;=0,7,0)+(ROW(R1127)-ROW(R1126))*7+(COLUMN(R1127)-COLUMN(R1126)+1)),"",R1124-(WEEKDAY(R1124,1)-($E$1-1))-IF((WEEKDAY(R1124,1)-($E$1-1))&lt;=0,7,0)+(ROW(R1127)-ROW(R1126))*7+(COLUMN(R1127)-COLUMN(R1126)+1))</f>
        <v>51080</v>
      </c>
      <c r="S1127" s="24">
        <f>IF(MONTH(R1124)&lt;&gt;MONTH(R1124-(WEEKDAY(R1124,1)-($E$1-1))-IF((WEEKDAY(R1124,1)-($E$1-1))&lt;=0,7,0)+(ROW(S1127)-ROW(R1126))*7+(COLUMN(S1127)-COLUMN(R1126)+1)),"",R1124-(WEEKDAY(R1124,1)-($E$1-1))-IF((WEEKDAY(R1124,1)-($E$1-1))&lt;=0,7,0)+(ROW(S1127)-ROW(R1126))*7+(COLUMN(S1127)-COLUMN(R1126)+1))</f>
        <v>51081</v>
      </c>
      <c r="T1127" s="25">
        <f>IF(MONTH(R1124)&lt;&gt;MONTH(R1124-(WEEKDAY(R1124,1)-($E$1-1))-IF((WEEKDAY(R1124,1)-($E$1-1))&lt;=0,7,0)+(ROW(T1127)-ROW(R1126))*7+(COLUMN(T1127)-COLUMN(R1126)+1)),"",R1124-(WEEKDAY(R1124,1)-($E$1-1))-IF((WEEKDAY(R1124,1)-($E$1-1))&lt;=0,7,0)+(ROW(T1127)-ROW(R1126))*7+(COLUMN(T1127)-COLUMN(R1126)+1))</f>
        <v>51082</v>
      </c>
      <c r="U1127" s="24">
        <f>IF(MONTH(R1124)&lt;&gt;MONTH(R1124-(WEEKDAY(R1124,1)-($E$1-1))-IF((WEEKDAY(R1124,1)-($E$1-1))&lt;=0,7,0)+(ROW(U1127)-ROW(R1126))*7+(COLUMN(U1127)-COLUMN(R1126)+1)),"",R1124-(WEEKDAY(R1124,1)-($E$1-1))-IF((WEEKDAY(R1124,1)-($E$1-1))&lt;=0,7,0)+(ROW(U1127)-ROW(R1126))*7+(COLUMN(U1127)-COLUMN(R1126)+1))</f>
        <v>51083</v>
      </c>
      <c r="V1127" s="25">
        <f>IF(MONTH(R1124)&lt;&gt;MONTH(R1124-(WEEKDAY(R1124,1)-($E$1-1))-IF((WEEKDAY(R1124,1)-($E$1-1))&lt;=0,7,0)+(ROW(V1127)-ROW(R1126))*7+(COLUMN(V1127)-COLUMN(R1126)+1)),"",R1124-(WEEKDAY(R1124,1)-($E$1-1))-IF((WEEKDAY(R1124,1)-($E$1-1))&lt;=0,7,0)+(ROW(V1127)-ROW(R1126))*7+(COLUMN(V1127)-COLUMN(R1126)+1))</f>
        <v>51084</v>
      </c>
      <c r="W1127" s="24">
        <f>IF(MONTH(R1124)&lt;&gt;MONTH(R1124-(WEEKDAY(R1124,1)-($E$1-1))-IF((WEEKDAY(R1124,1)-($E$1-1))&lt;=0,7,0)+(ROW(W1127)-ROW(R1126))*7+(COLUMN(W1127)-COLUMN(R1126)+1)),"",R1124-(WEEKDAY(R1124,1)-($E$1-1))-IF((WEEKDAY(R1124,1)-($E$1-1))&lt;=0,7,0)+(ROW(W1127)-ROW(R1126))*7+(COLUMN(W1127)-COLUMN(R1126)+1))</f>
        <v>51085</v>
      </c>
      <c r="X1127" s="25">
        <f>IF(MONTH(R1124)&lt;&gt;MONTH(R1124-(WEEKDAY(R1124,1)-($E$1-1))-IF((WEEKDAY(R1124,1)-($E$1-1))&lt;=0,7,0)+(ROW(X1127)-ROW(R1126))*7+(COLUMN(X1127)-COLUMN(R1126)+1)),"",R1124-(WEEKDAY(R1124,1)-($E$1-1))-IF((WEEKDAY(R1124,1)-($E$1-1))&lt;=0,7,0)+(ROW(X1127)-ROW(R1126))*7+(COLUMN(X1127)-COLUMN(R1126)+1))</f>
        <v>51086</v>
      </c>
      <c r="Y1127" s="20"/>
      <c r="Z1127" s="24">
        <f>IF(MONTH(Z1124)&lt;&gt;MONTH(Z1124-(WEEKDAY(Z1124,1)-($E$1-1))-IF((WEEKDAY(Z1124,1)-($E$1-1))&lt;=0,7,0)+(ROW(Z1127)-ROW(Z1126))*7+(COLUMN(Z1127)-COLUMN(Z1126)+1)),"",Z1124-(WEEKDAY(Z1124,1)-($E$1-1))-IF((WEEKDAY(Z1124,1)-($E$1-1))&lt;=0,7,0)+(ROW(Z1127)-ROW(Z1126))*7+(COLUMN(Z1127)-COLUMN(Z1126)+1))</f>
        <v>51108</v>
      </c>
      <c r="AA1127" s="25">
        <f>IF(MONTH(Z1124)&lt;&gt;MONTH(Z1124-(WEEKDAY(Z1124,1)-($E$1-1))-IF((WEEKDAY(Z1124,1)-($E$1-1))&lt;=0,7,0)+(ROW(AA1127)-ROW(Z1126))*7+(COLUMN(AA1127)-COLUMN(Z1126)+1)),"",Z1124-(WEEKDAY(Z1124,1)-($E$1-1))-IF((WEEKDAY(Z1124,1)-($E$1-1))&lt;=0,7,0)+(ROW(AA1127)-ROW(Z1126))*7+(COLUMN(AA1127)-COLUMN(Z1126)+1))</f>
        <v>51109</v>
      </c>
      <c r="AB1127" s="24">
        <f>IF(MONTH(Z1124)&lt;&gt;MONTH(Z1124-(WEEKDAY(Z1124,1)-($E$1-1))-IF((WEEKDAY(Z1124,1)-($E$1-1))&lt;=0,7,0)+(ROW(AB1127)-ROW(Z1126))*7+(COLUMN(AB1127)-COLUMN(Z1126)+1)),"",Z1124-(WEEKDAY(Z1124,1)-($E$1-1))-IF((WEEKDAY(Z1124,1)-($E$1-1))&lt;=0,7,0)+(ROW(AB1127)-ROW(Z1126))*7+(COLUMN(AB1127)-COLUMN(Z1126)+1))</f>
        <v>51110</v>
      </c>
      <c r="AC1127" s="25">
        <f>IF(MONTH(Z1124)&lt;&gt;MONTH(Z1124-(WEEKDAY(Z1124,1)-($E$1-1))-IF((WEEKDAY(Z1124,1)-($E$1-1))&lt;=0,7,0)+(ROW(AC1127)-ROW(Z1126))*7+(COLUMN(AC1127)-COLUMN(Z1126)+1)),"",Z1124-(WEEKDAY(Z1124,1)-($E$1-1))-IF((WEEKDAY(Z1124,1)-($E$1-1))&lt;=0,7,0)+(ROW(AC1127)-ROW(Z1126))*7+(COLUMN(AC1127)-COLUMN(Z1126)+1))</f>
        <v>51111</v>
      </c>
      <c r="AD1127" s="24">
        <f>IF(MONTH(Z1124)&lt;&gt;MONTH(Z1124-(WEEKDAY(Z1124,1)-($E$1-1))-IF((WEEKDAY(Z1124,1)-($E$1-1))&lt;=0,7,0)+(ROW(AD1127)-ROW(Z1126))*7+(COLUMN(AD1127)-COLUMN(Z1126)+1)),"",Z1124-(WEEKDAY(Z1124,1)-($E$1-1))-IF((WEEKDAY(Z1124,1)-($E$1-1))&lt;=0,7,0)+(ROW(AD1127)-ROW(Z1126))*7+(COLUMN(AD1127)-COLUMN(Z1126)+1))</f>
        <v>51112</v>
      </c>
      <c r="AE1127" s="25">
        <f>IF(MONTH(Z1124)&lt;&gt;MONTH(Z1124-(WEEKDAY(Z1124,1)-($E$1-1))-IF((WEEKDAY(Z1124,1)-($E$1-1))&lt;=0,7,0)+(ROW(AE1127)-ROW(Z1126))*7+(COLUMN(AE1127)-COLUMN(Z1126)+1)),"",Z1124-(WEEKDAY(Z1124,1)-($E$1-1))-IF((WEEKDAY(Z1124,1)-($E$1-1))&lt;=0,7,0)+(ROW(AE1127)-ROW(Z1126))*7+(COLUMN(AE1127)-COLUMN(Z1126)+1))</f>
        <v>51113</v>
      </c>
      <c r="AF1127" s="24">
        <f>IF(MONTH(Z1124)&lt;&gt;MONTH(Z1124-(WEEKDAY(Z1124,1)-($E$1-1))-IF((WEEKDAY(Z1124,1)-($E$1-1))&lt;=0,7,0)+(ROW(AF1127)-ROW(Z1126))*7+(COLUMN(AF1127)-COLUMN(Z1126)+1)),"",Z1124-(WEEKDAY(Z1124,1)-($E$1-1))-IF((WEEKDAY(Z1124,1)-($E$1-1))&lt;=0,7,0)+(ROW(AF1127)-ROW(Z1126))*7+(COLUMN(AF1127)-COLUMN(Z1126)+1))</f>
        <v>51114</v>
      </c>
      <c r="AG1127" s="13"/>
    </row>
    <row r="1128" spans="1:33" ht="15" x14ac:dyDescent="0.2">
      <c r="A1128" s="11"/>
      <c r="B1128" s="24">
        <f>IF(MONTH(B1124)&lt;&gt;MONTH(B1124-(WEEKDAY(B1124,1)-($E$1-1))-IF((WEEKDAY(B1124,1)-($E$1-1))&lt;=0,7,0)+(ROW(B1128)-ROW(B1126))*7+(COLUMN(B1128)-COLUMN(B1126)+1)),"",B1124-(WEEKDAY(B1124,1)-($E$1-1))-IF((WEEKDAY(B1124,1)-($E$1-1))&lt;=0,7,0)+(ROW(B1128)-ROW(B1126))*7+(COLUMN(B1128)-COLUMN(B1126)+1))</f>
        <v>51024</v>
      </c>
      <c r="C1128" s="25">
        <f>IF(MONTH(B1124)&lt;&gt;MONTH(B1124-(WEEKDAY(B1124,1)-($E$1-1))-IF((WEEKDAY(B1124,1)-($E$1-1))&lt;=0,7,0)+(ROW(C1128)-ROW(B1126))*7+(COLUMN(C1128)-COLUMN(B1126)+1)),"",B1124-(WEEKDAY(B1124,1)-($E$1-1))-IF((WEEKDAY(B1124,1)-($E$1-1))&lt;=0,7,0)+(ROW(C1128)-ROW(B1126))*7+(COLUMN(C1128)-COLUMN(B1126)+1))</f>
        <v>51025</v>
      </c>
      <c r="D1128" s="24">
        <f>IF(MONTH(B1124)&lt;&gt;MONTH(B1124-(WEEKDAY(B1124,1)-($E$1-1))-IF((WEEKDAY(B1124,1)-($E$1-1))&lt;=0,7,0)+(ROW(D1128)-ROW(B1126))*7+(COLUMN(D1128)-COLUMN(B1126)+1)),"",B1124-(WEEKDAY(B1124,1)-($E$1-1))-IF((WEEKDAY(B1124,1)-($E$1-1))&lt;=0,7,0)+(ROW(D1128)-ROW(B1126))*7+(COLUMN(D1128)-COLUMN(B1126)+1))</f>
        <v>51026</v>
      </c>
      <c r="E1128" s="25">
        <f>IF(MONTH(B1124)&lt;&gt;MONTH(B1124-(WEEKDAY(B1124,1)-($E$1-1))-IF((WEEKDAY(B1124,1)-($E$1-1))&lt;=0,7,0)+(ROW(E1128)-ROW(B1126))*7+(COLUMN(E1128)-COLUMN(B1126)+1)),"",B1124-(WEEKDAY(B1124,1)-($E$1-1))-IF((WEEKDAY(B1124,1)-($E$1-1))&lt;=0,7,0)+(ROW(E1128)-ROW(B1126))*7+(COLUMN(E1128)-COLUMN(B1126)+1))</f>
        <v>51027</v>
      </c>
      <c r="F1128" s="24">
        <f>IF(MONTH(B1124)&lt;&gt;MONTH(B1124-(WEEKDAY(B1124,1)-($E$1-1))-IF((WEEKDAY(B1124,1)-($E$1-1))&lt;=0,7,0)+(ROW(F1128)-ROW(B1126))*7+(COLUMN(F1128)-COLUMN(B1126)+1)),"",B1124-(WEEKDAY(B1124,1)-($E$1-1))-IF((WEEKDAY(B1124,1)-($E$1-1))&lt;=0,7,0)+(ROW(F1128)-ROW(B1126))*7+(COLUMN(F1128)-COLUMN(B1126)+1))</f>
        <v>51028</v>
      </c>
      <c r="G1128" s="25">
        <f>IF(MONTH(B1124)&lt;&gt;MONTH(B1124-(WEEKDAY(B1124,1)-($E$1-1))-IF((WEEKDAY(B1124,1)-($E$1-1))&lt;=0,7,0)+(ROW(G1128)-ROW(B1126))*7+(COLUMN(G1128)-COLUMN(B1126)+1)),"",B1124-(WEEKDAY(B1124,1)-($E$1-1))-IF((WEEKDAY(B1124,1)-($E$1-1))&lt;=0,7,0)+(ROW(G1128)-ROW(B1126))*7+(COLUMN(G1128)-COLUMN(B1126)+1))</f>
        <v>51029</v>
      </c>
      <c r="H1128" s="24">
        <f>IF(MONTH(B1124)&lt;&gt;MONTH(B1124-(WEEKDAY(B1124,1)-($E$1-1))-IF((WEEKDAY(B1124,1)-($E$1-1))&lt;=0,7,0)+(ROW(H1128)-ROW(B1126))*7+(COLUMN(H1128)-COLUMN(B1126)+1)),"",B1124-(WEEKDAY(B1124,1)-($E$1-1))-IF((WEEKDAY(B1124,1)-($E$1-1))&lt;=0,7,0)+(ROW(H1128)-ROW(B1126))*7+(COLUMN(H1128)-COLUMN(B1126)+1))</f>
        <v>51030</v>
      </c>
      <c r="I1128" s="19"/>
      <c r="J1128" s="25">
        <f>IF(MONTH(J1124)&lt;&gt;MONTH(J1124-(WEEKDAY(J1124,1)-($E$1-1))-IF((WEEKDAY(J1124,1)-($E$1-1))&lt;=0,7,0)+(ROW(J1128)-ROW(J1126))*7+(COLUMN(J1128)-COLUMN(J1126)+1)),"",J1124-(WEEKDAY(J1124,1)-($E$1-1))-IF((WEEKDAY(J1124,1)-($E$1-1))&lt;=0,7,0)+(ROW(J1128)-ROW(J1126))*7+(COLUMN(J1128)-COLUMN(J1126)+1))</f>
        <v>51052</v>
      </c>
      <c r="K1128" s="24">
        <f>IF(MONTH(J1124)&lt;&gt;MONTH(J1124-(WEEKDAY(J1124,1)-($E$1-1))-IF((WEEKDAY(J1124,1)-($E$1-1))&lt;=0,7,0)+(ROW(K1128)-ROW(J1126))*7+(COLUMN(K1128)-COLUMN(J1126)+1)),"",J1124-(WEEKDAY(J1124,1)-($E$1-1))-IF((WEEKDAY(J1124,1)-($E$1-1))&lt;=0,7,0)+(ROW(K1128)-ROW(J1126))*7+(COLUMN(K1128)-COLUMN(J1126)+1))</f>
        <v>51053</v>
      </c>
      <c r="L1128" s="25">
        <f>IF(MONTH(J1124)&lt;&gt;MONTH(J1124-(WEEKDAY(J1124,1)-($E$1-1))-IF((WEEKDAY(J1124,1)-($E$1-1))&lt;=0,7,0)+(ROW(L1128)-ROW(J1126))*7+(COLUMN(L1128)-COLUMN(J1126)+1)),"",J1124-(WEEKDAY(J1124,1)-($E$1-1))-IF((WEEKDAY(J1124,1)-($E$1-1))&lt;=0,7,0)+(ROW(L1128)-ROW(J1126))*7+(COLUMN(L1128)-COLUMN(J1126)+1))</f>
        <v>51054</v>
      </c>
      <c r="M1128" s="24">
        <f>IF(MONTH(J1124)&lt;&gt;MONTH(J1124-(WEEKDAY(J1124,1)-($E$1-1))-IF((WEEKDAY(J1124,1)-($E$1-1))&lt;=0,7,0)+(ROW(M1128)-ROW(J1126))*7+(COLUMN(M1128)-COLUMN(J1126)+1)),"",J1124-(WEEKDAY(J1124,1)-($E$1-1))-IF((WEEKDAY(J1124,1)-($E$1-1))&lt;=0,7,0)+(ROW(M1128)-ROW(J1126))*7+(COLUMN(M1128)-COLUMN(J1126)+1))</f>
        <v>51055</v>
      </c>
      <c r="N1128" s="25">
        <f>IF(MONTH(J1124)&lt;&gt;MONTH(J1124-(WEEKDAY(J1124,1)-($E$1-1))-IF((WEEKDAY(J1124,1)-($E$1-1))&lt;=0,7,0)+(ROW(N1128)-ROW(J1126))*7+(COLUMN(N1128)-COLUMN(J1126)+1)),"",J1124-(WEEKDAY(J1124,1)-($E$1-1))-IF((WEEKDAY(J1124,1)-($E$1-1))&lt;=0,7,0)+(ROW(N1128)-ROW(J1126))*7+(COLUMN(N1128)-COLUMN(J1126)+1))</f>
        <v>51056</v>
      </c>
      <c r="O1128" s="24">
        <f>IF(MONTH(J1124)&lt;&gt;MONTH(J1124-(WEEKDAY(J1124,1)-($E$1-1))-IF((WEEKDAY(J1124,1)-($E$1-1))&lt;=0,7,0)+(ROW(O1128)-ROW(J1126))*7+(COLUMN(O1128)-COLUMN(J1126)+1)),"",J1124-(WEEKDAY(J1124,1)-($E$1-1))-IF((WEEKDAY(J1124,1)-($E$1-1))&lt;=0,7,0)+(ROW(O1128)-ROW(J1126))*7+(COLUMN(O1128)-COLUMN(J1126)+1))</f>
        <v>51057</v>
      </c>
      <c r="P1128" s="25">
        <f>IF(MONTH(J1124)&lt;&gt;MONTH(J1124-(WEEKDAY(J1124,1)-($E$1-1))-IF((WEEKDAY(J1124,1)-($E$1-1))&lt;=0,7,0)+(ROW(P1128)-ROW(J1126))*7+(COLUMN(P1128)-COLUMN(J1126)+1)),"",J1124-(WEEKDAY(J1124,1)-($E$1-1))-IF((WEEKDAY(J1124,1)-($E$1-1))&lt;=0,7,0)+(ROW(P1128)-ROW(J1126))*7+(COLUMN(P1128)-COLUMN(J1126)+1))</f>
        <v>51058</v>
      </c>
      <c r="Q1128" s="19"/>
      <c r="R1128" s="24">
        <f>IF(MONTH(R1124)&lt;&gt;MONTH(R1124-(WEEKDAY(R1124,1)-($E$1-1))-IF((WEEKDAY(R1124,1)-($E$1-1))&lt;=0,7,0)+(ROW(R1128)-ROW(R1126))*7+(COLUMN(R1128)-COLUMN(R1126)+1)),"",R1124-(WEEKDAY(R1124,1)-($E$1-1))-IF((WEEKDAY(R1124,1)-($E$1-1))&lt;=0,7,0)+(ROW(R1128)-ROW(R1126))*7+(COLUMN(R1128)-COLUMN(R1126)+1))</f>
        <v>51087</v>
      </c>
      <c r="S1128" s="25">
        <f>IF(MONTH(R1124)&lt;&gt;MONTH(R1124-(WEEKDAY(R1124,1)-($E$1-1))-IF((WEEKDAY(R1124,1)-($E$1-1))&lt;=0,7,0)+(ROW(S1128)-ROW(R1126))*7+(COLUMN(S1128)-COLUMN(R1126)+1)),"",R1124-(WEEKDAY(R1124,1)-($E$1-1))-IF((WEEKDAY(R1124,1)-($E$1-1))&lt;=0,7,0)+(ROW(S1128)-ROW(R1126))*7+(COLUMN(S1128)-COLUMN(R1126)+1))</f>
        <v>51088</v>
      </c>
      <c r="T1128" s="24">
        <f>IF(MONTH(R1124)&lt;&gt;MONTH(R1124-(WEEKDAY(R1124,1)-($E$1-1))-IF((WEEKDAY(R1124,1)-($E$1-1))&lt;=0,7,0)+(ROW(T1128)-ROW(R1126))*7+(COLUMN(T1128)-COLUMN(R1126)+1)),"",R1124-(WEEKDAY(R1124,1)-($E$1-1))-IF((WEEKDAY(R1124,1)-($E$1-1))&lt;=0,7,0)+(ROW(T1128)-ROW(R1126))*7+(COLUMN(T1128)-COLUMN(R1126)+1))</f>
        <v>51089</v>
      </c>
      <c r="U1128" s="25">
        <f>IF(MONTH(R1124)&lt;&gt;MONTH(R1124-(WEEKDAY(R1124,1)-($E$1-1))-IF((WEEKDAY(R1124,1)-($E$1-1))&lt;=0,7,0)+(ROW(U1128)-ROW(R1126))*7+(COLUMN(U1128)-COLUMN(R1126)+1)),"",R1124-(WEEKDAY(R1124,1)-($E$1-1))-IF((WEEKDAY(R1124,1)-($E$1-1))&lt;=0,7,0)+(ROW(U1128)-ROW(R1126))*7+(COLUMN(U1128)-COLUMN(R1126)+1))</f>
        <v>51090</v>
      </c>
      <c r="V1128" s="24">
        <f>IF(MONTH(R1124)&lt;&gt;MONTH(R1124-(WEEKDAY(R1124,1)-($E$1-1))-IF((WEEKDAY(R1124,1)-($E$1-1))&lt;=0,7,0)+(ROW(V1128)-ROW(R1126))*7+(COLUMN(V1128)-COLUMN(R1126)+1)),"",R1124-(WEEKDAY(R1124,1)-($E$1-1))-IF((WEEKDAY(R1124,1)-($E$1-1))&lt;=0,7,0)+(ROW(V1128)-ROW(R1126))*7+(COLUMN(V1128)-COLUMN(R1126)+1))</f>
        <v>51091</v>
      </c>
      <c r="W1128" s="25">
        <f>IF(MONTH(R1124)&lt;&gt;MONTH(R1124-(WEEKDAY(R1124,1)-($E$1-1))-IF((WEEKDAY(R1124,1)-($E$1-1))&lt;=0,7,0)+(ROW(W1128)-ROW(R1126))*7+(COLUMN(W1128)-COLUMN(R1126)+1)),"",R1124-(WEEKDAY(R1124,1)-($E$1-1))-IF((WEEKDAY(R1124,1)-($E$1-1))&lt;=0,7,0)+(ROW(W1128)-ROW(R1126))*7+(COLUMN(W1128)-COLUMN(R1126)+1))</f>
        <v>51092</v>
      </c>
      <c r="X1128" s="24">
        <f>IF(MONTH(R1124)&lt;&gt;MONTH(R1124-(WEEKDAY(R1124,1)-($E$1-1))-IF((WEEKDAY(R1124,1)-($E$1-1))&lt;=0,7,0)+(ROW(X1128)-ROW(R1126))*7+(COLUMN(X1128)-COLUMN(R1126)+1)),"",R1124-(WEEKDAY(R1124,1)-($E$1-1))-IF((WEEKDAY(R1124,1)-($E$1-1))&lt;=0,7,0)+(ROW(X1128)-ROW(R1126))*7+(COLUMN(X1128)-COLUMN(R1126)+1))</f>
        <v>51093</v>
      </c>
      <c r="Y1128" s="20"/>
      <c r="Z1128" s="25">
        <f>IF(MONTH(Z1124)&lt;&gt;MONTH(Z1124-(WEEKDAY(Z1124,1)-($E$1-1))-IF((WEEKDAY(Z1124,1)-($E$1-1))&lt;=0,7,0)+(ROW(Z1128)-ROW(Z1126))*7+(COLUMN(Z1128)-COLUMN(Z1126)+1)),"",Z1124-(WEEKDAY(Z1124,1)-($E$1-1))-IF((WEEKDAY(Z1124,1)-($E$1-1))&lt;=0,7,0)+(ROW(Z1128)-ROW(Z1126))*7+(COLUMN(Z1128)-COLUMN(Z1126)+1))</f>
        <v>51115</v>
      </c>
      <c r="AA1128" s="24">
        <f>IF(MONTH(Z1124)&lt;&gt;MONTH(Z1124-(WEEKDAY(Z1124,1)-($E$1-1))-IF((WEEKDAY(Z1124,1)-($E$1-1))&lt;=0,7,0)+(ROW(AA1128)-ROW(Z1126))*7+(COLUMN(AA1128)-COLUMN(Z1126)+1)),"",Z1124-(WEEKDAY(Z1124,1)-($E$1-1))-IF((WEEKDAY(Z1124,1)-($E$1-1))&lt;=0,7,0)+(ROW(AA1128)-ROW(Z1126))*7+(COLUMN(AA1128)-COLUMN(Z1126)+1))</f>
        <v>51116</v>
      </c>
      <c r="AB1128" s="25">
        <f>IF(MONTH(Z1124)&lt;&gt;MONTH(Z1124-(WEEKDAY(Z1124,1)-($E$1-1))-IF((WEEKDAY(Z1124,1)-($E$1-1))&lt;=0,7,0)+(ROW(AB1128)-ROW(Z1126))*7+(COLUMN(AB1128)-COLUMN(Z1126)+1)),"",Z1124-(WEEKDAY(Z1124,1)-($E$1-1))-IF((WEEKDAY(Z1124,1)-($E$1-1))&lt;=0,7,0)+(ROW(AB1128)-ROW(Z1126))*7+(COLUMN(AB1128)-COLUMN(Z1126)+1))</f>
        <v>51117</v>
      </c>
      <c r="AC1128" s="24">
        <f>IF(MONTH(Z1124)&lt;&gt;MONTH(Z1124-(WEEKDAY(Z1124,1)-($E$1-1))-IF((WEEKDAY(Z1124,1)-($E$1-1))&lt;=0,7,0)+(ROW(AC1128)-ROW(Z1126))*7+(COLUMN(AC1128)-COLUMN(Z1126)+1)),"",Z1124-(WEEKDAY(Z1124,1)-($E$1-1))-IF((WEEKDAY(Z1124,1)-($E$1-1))&lt;=0,7,0)+(ROW(AC1128)-ROW(Z1126))*7+(COLUMN(AC1128)-COLUMN(Z1126)+1))</f>
        <v>51118</v>
      </c>
      <c r="AD1128" s="25">
        <f>IF(MONTH(Z1124)&lt;&gt;MONTH(Z1124-(WEEKDAY(Z1124,1)-($E$1-1))-IF((WEEKDAY(Z1124,1)-($E$1-1))&lt;=0,7,0)+(ROW(AD1128)-ROW(Z1126))*7+(COLUMN(AD1128)-COLUMN(Z1126)+1)),"",Z1124-(WEEKDAY(Z1124,1)-($E$1-1))-IF((WEEKDAY(Z1124,1)-($E$1-1))&lt;=0,7,0)+(ROW(AD1128)-ROW(Z1126))*7+(COLUMN(AD1128)-COLUMN(Z1126)+1))</f>
        <v>51119</v>
      </c>
      <c r="AE1128" s="24">
        <f>IF(MONTH(Z1124)&lt;&gt;MONTH(Z1124-(WEEKDAY(Z1124,1)-($E$1-1))-IF((WEEKDAY(Z1124,1)-($E$1-1))&lt;=0,7,0)+(ROW(AE1128)-ROW(Z1126))*7+(COLUMN(AE1128)-COLUMN(Z1126)+1)),"",Z1124-(WEEKDAY(Z1124,1)-($E$1-1))-IF((WEEKDAY(Z1124,1)-($E$1-1))&lt;=0,7,0)+(ROW(AE1128)-ROW(Z1126))*7+(COLUMN(AE1128)-COLUMN(Z1126)+1))</f>
        <v>51120</v>
      </c>
      <c r="AF1128" s="25">
        <f>IF(MONTH(Z1124)&lt;&gt;MONTH(Z1124-(WEEKDAY(Z1124,1)-($E$1-1))-IF((WEEKDAY(Z1124,1)-($E$1-1))&lt;=0,7,0)+(ROW(AF1128)-ROW(Z1126))*7+(COLUMN(AF1128)-COLUMN(Z1126)+1)),"",Z1124-(WEEKDAY(Z1124,1)-($E$1-1))-IF((WEEKDAY(Z1124,1)-($E$1-1))&lt;=0,7,0)+(ROW(AF1128)-ROW(Z1126))*7+(COLUMN(AF1128)-COLUMN(Z1126)+1))</f>
        <v>51121</v>
      </c>
      <c r="AG1128" s="13"/>
    </row>
    <row r="1129" spans="1:33" ht="15" x14ac:dyDescent="0.2">
      <c r="A1129" s="11"/>
      <c r="B1129" s="25">
        <f>IF(MONTH(B1124)&lt;&gt;MONTH(B1124-(WEEKDAY(B1124,1)-($E$1-1))-IF((WEEKDAY(B1124,1)-($E$1-1))&lt;=0,7,0)+(ROW(B1129)-ROW(B1126))*7+(COLUMN(B1129)-COLUMN(B1126)+1)),"",B1124-(WEEKDAY(B1124,1)-($E$1-1))-IF((WEEKDAY(B1124,1)-($E$1-1))&lt;=0,7,0)+(ROW(B1129)-ROW(B1126))*7+(COLUMN(B1129)-COLUMN(B1126)+1))</f>
        <v>51031</v>
      </c>
      <c r="C1129" s="24">
        <f>IF(MONTH(B1124)&lt;&gt;MONTH(B1124-(WEEKDAY(B1124,1)-($E$1-1))-IF((WEEKDAY(B1124,1)-($E$1-1))&lt;=0,7,0)+(ROW(C1129)-ROW(B1126))*7+(COLUMN(C1129)-COLUMN(B1126)+1)),"",B1124-(WEEKDAY(B1124,1)-($E$1-1))-IF((WEEKDAY(B1124,1)-($E$1-1))&lt;=0,7,0)+(ROW(C1129)-ROW(B1126))*7+(COLUMN(C1129)-COLUMN(B1126)+1))</f>
        <v>51032</v>
      </c>
      <c r="D1129" s="25">
        <f>IF(MONTH(B1124)&lt;&gt;MONTH(B1124-(WEEKDAY(B1124,1)-($E$1-1))-IF((WEEKDAY(B1124,1)-($E$1-1))&lt;=0,7,0)+(ROW(D1129)-ROW(B1126))*7+(COLUMN(D1129)-COLUMN(B1126)+1)),"",B1124-(WEEKDAY(B1124,1)-($E$1-1))-IF((WEEKDAY(B1124,1)-($E$1-1))&lt;=0,7,0)+(ROW(D1129)-ROW(B1126))*7+(COLUMN(D1129)-COLUMN(B1126)+1))</f>
        <v>51033</v>
      </c>
      <c r="E1129" s="24">
        <f>IF(MONTH(B1124)&lt;&gt;MONTH(B1124-(WEEKDAY(B1124,1)-($E$1-1))-IF((WEEKDAY(B1124,1)-($E$1-1))&lt;=0,7,0)+(ROW(E1129)-ROW(B1126))*7+(COLUMN(E1129)-COLUMN(B1126)+1)),"",B1124-(WEEKDAY(B1124,1)-($E$1-1))-IF((WEEKDAY(B1124,1)-($E$1-1))&lt;=0,7,0)+(ROW(E1129)-ROW(B1126))*7+(COLUMN(E1129)-COLUMN(B1126)+1))</f>
        <v>51034</v>
      </c>
      <c r="F1129" s="25">
        <f>IF(MONTH(B1124)&lt;&gt;MONTH(B1124-(WEEKDAY(B1124,1)-($E$1-1))-IF((WEEKDAY(B1124,1)-($E$1-1))&lt;=0,7,0)+(ROW(F1129)-ROW(B1126))*7+(COLUMN(F1129)-COLUMN(B1126)+1)),"",B1124-(WEEKDAY(B1124,1)-($E$1-1))-IF((WEEKDAY(B1124,1)-($E$1-1))&lt;=0,7,0)+(ROW(F1129)-ROW(B1126))*7+(COLUMN(F1129)-COLUMN(B1126)+1))</f>
        <v>51035</v>
      </c>
      <c r="G1129" s="24">
        <f>IF(MONTH(B1124)&lt;&gt;MONTH(B1124-(WEEKDAY(B1124,1)-($E$1-1))-IF((WEEKDAY(B1124,1)-($E$1-1))&lt;=0,7,0)+(ROW(G1129)-ROW(B1126))*7+(COLUMN(G1129)-COLUMN(B1126)+1)),"",B1124-(WEEKDAY(B1124,1)-($E$1-1))-IF((WEEKDAY(B1124,1)-($E$1-1))&lt;=0,7,0)+(ROW(G1129)-ROW(B1126))*7+(COLUMN(G1129)-COLUMN(B1126)+1))</f>
        <v>51036</v>
      </c>
      <c r="H1129" s="25">
        <f>IF(MONTH(B1124)&lt;&gt;MONTH(B1124-(WEEKDAY(B1124,1)-($E$1-1))-IF((WEEKDAY(B1124,1)-($E$1-1))&lt;=0,7,0)+(ROW(H1129)-ROW(B1126))*7+(COLUMN(H1129)-COLUMN(B1126)+1)),"",B1124-(WEEKDAY(B1124,1)-($E$1-1))-IF((WEEKDAY(B1124,1)-($E$1-1))&lt;=0,7,0)+(ROW(H1129)-ROW(B1126))*7+(COLUMN(H1129)-COLUMN(B1126)+1))</f>
        <v>51037</v>
      </c>
      <c r="I1129" s="19"/>
      <c r="J1129" s="24">
        <f>IF(MONTH(J1124)&lt;&gt;MONTH(J1124-(WEEKDAY(J1124,1)-($E$1-1))-IF((WEEKDAY(J1124,1)-($E$1-1))&lt;=0,7,0)+(ROW(J1129)-ROW(J1126))*7+(COLUMN(J1129)-COLUMN(J1126)+1)),"",J1124-(WEEKDAY(J1124,1)-($E$1-1))-IF((WEEKDAY(J1124,1)-($E$1-1))&lt;=0,7,0)+(ROW(J1129)-ROW(J1126))*7+(COLUMN(J1129)-COLUMN(J1126)+1))</f>
        <v>51059</v>
      </c>
      <c r="K1129" s="25">
        <f>IF(MONTH(J1124)&lt;&gt;MONTH(J1124-(WEEKDAY(J1124,1)-($E$1-1))-IF((WEEKDAY(J1124,1)-($E$1-1))&lt;=0,7,0)+(ROW(K1129)-ROW(J1126))*7+(COLUMN(K1129)-COLUMN(J1126)+1)),"",J1124-(WEEKDAY(J1124,1)-($E$1-1))-IF((WEEKDAY(J1124,1)-($E$1-1))&lt;=0,7,0)+(ROW(K1129)-ROW(J1126))*7+(COLUMN(K1129)-COLUMN(J1126)+1))</f>
        <v>51060</v>
      </c>
      <c r="L1129" s="24">
        <f>IF(MONTH(J1124)&lt;&gt;MONTH(J1124-(WEEKDAY(J1124,1)-($E$1-1))-IF((WEEKDAY(J1124,1)-($E$1-1))&lt;=0,7,0)+(ROW(L1129)-ROW(J1126))*7+(COLUMN(L1129)-COLUMN(J1126)+1)),"",J1124-(WEEKDAY(J1124,1)-($E$1-1))-IF((WEEKDAY(J1124,1)-($E$1-1))&lt;=0,7,0)+(ROW(L1129)-ROW(J1126))*7+(COLUMN(L1129)-COLUMN(J1126)+1))</f>
        <v>51061</v>
      </c>
      <c r="M1129" s="25">
        <f>IF(MONTH(J1124)&lt;&gt;MONTH(J1124-(WEEKDAY(J1124,1)-($E$1-1))-IF((WEEKDAY(J1124,1)-($E$1-1))&lt;=0,7,0)+(ROW(M1129)-ROW(J1126))*7+(COLUMN(M1129)-COLUMN(J1126)+1)),"",J1124-(WEEKDAY(J1124,1)-($E$1-1))-IF((WEEKDAY(J1124,1)-($E$1-1))&lt;=0,7,0)+(ROW(M1129)-ROW(J1126))*7+(COLUMN(M1129)-COLUMN(J1126)+1))</f>
        <v>51062</v>
      </c>
      <c r="N1129" s="24">
        <f>IF(MONTH(J1124)&lt;&gt;MONTH(J1124-(WEEKDAY(J1124,1)-($E$1-1))-IF((WEEKDAY(J1124,1)-($E$1-1))&lt;=0,7,0)+(ROW(N1129)-ROW(J1126))*7+(COLUMN(N1129)-COLUMN(J1126)+1)),"",J1124-(WEEKDAY(J1124,1)-($E$1-1))-IF((WEEKDAY(J1124,1)-($E$1-1))&lt;=0,7,0)+(ROW(N1129)-ROW(J1126))*7+(COLUMN(N1129)-COLUMN(J1126)+1))</f>
        <v>51063</v>
      </c>
      <c r="O1129" s="25">
        <f>IF(MONTH(J1124)&lt;&gt;MONTH(J1124-(WEEKDAY(J1124,1)-($E$1-1))-IF((WEEKDAY(J1124,1)-($E$1-1))&lt;=0,7,0)+(ROW(O1129)-ROW(J1126))*7+(COLUMN(O1129)-COLUMN(J1126)+1)),"",J1124-(WEEKDAY(J1124,1)-($E$1-1))-IF((WEEKDAY(J1124,1)-($E$1-1))&lt;=0,7,0)+(ROW(O1129)-ROW(J1126))*7+(COLUMN(O1129)-COLUMN(J1126)+1))</f>
        <v>51064</v>
      </c>
      <c r="P1129" s="24">
        <f>IF(MONTH(J1124)&lt;&gt;MONTH(J1124-(WEEKDAY(J1124,1)-($E$1-1))-IF((WEEKDAY(J1124,1)-($E$1-1))&lt;=0,7,0)+(ROW(P1129)-ROW(J1126))*7+(COLUMN(P1129)-COLUMN(J1126)+1)),"",J1124-(WEEKDAY(J1124,1)-($E$1-1))-IF((WEEKDAY(J1124,1)-($E$1-1))&lt;=0,7,0)+(ROW(P1129)-ROW(J1126))*7+(COLUMN(P1129)-COLUMN(J1126)+1))</f>
        <v>51065</v>
      </c>
      <c r="Q1129" s="19"/>
      <c r="R1129" s="25">
        <f>IF(MONTH(R1124)&lt;&gt;MONTH(R1124-(WEEKDAY(R1124,1)-($E$1-1))-IF((WEEKDAY(R1124,1)-($E$1-1))&lt;=0,7,0)+(ROW(R1129)-ROW(R1126))*7+(COLUMN(R1129)-COLUMN(R1126)+1)),"",R1124-(WEEKDAY(R1124,1)-($E$1-1))-IF((WEEKDAY(R1124,1)-($E$1-1))&lt;=0,7,0)+(ROW(R1129)-ROW(R1126))*7+(COLUMN(R1129)-COLUMN(R1126)+1))</f>
        <v>51094</v>
      </c>
      <c r="S1129" s="24">
        <f>IF(MONTH(R1124)&lt;&gt;MONTH(R1124-(WEEKDAY(R1124,1)-($E$1-1))-IF((WEEKDAY(R1124,1)-($E$1-1))&lt;=0,7,0)+(ROW(S1129)-ROW(R1126))*7+(COLUMN(S1129)-COLUMN(R1126)+1)),"",R1124-(WEEKDAY(R1124,1)-($E$1-1))-IF((WEEKDAY(R1124,1)-($E$1-1))&lt;=0,7,0)+(ROW(S1129)-ROW(R1126))*7+(COLUMN(S1129)-COLUMN(R1126)+1))</f>
        <v>51095</v>
      </c>
      <c r="T1129" s="25">
        <f>IF(MONTH(R1124)&lt;&gt;MONTH(R1124-(WEEKDAY(R1124,1)-($E$1-1))-IF((WEEKDAY(R1124,1)-($E$1-1))&lt;=0,7,0)+(ROW(T1129)-ROW(R1126))*7+(COLUMN(T1129)-COLUMN(R1126)+1)),"",R1124-(WEEKDAY(R1124,1)-($E$1-1))-IF((WEEKDAY(R1124,1)-($E$1-1))&lt;=0,7,0)+(ROW(T1129)-ROW(R1126))*7+(COLUMN(T1129)-COLUMN(R1126)+1))</f>
        <v>51096</v>
      </c>
      <c r="U1129" s="24">
        <f>IF(MONTH(R1124)&lt;&gt;MONTH(R1124-(WEEKDAY(R1124,1)-($E$1-1))-IF((WEEKDAY(R1124,1)-($E$1-1))&lt;=0,7,0)+(ROW(U1129)-ROW(R1126))*7+(COLUMN(U1129)-COLUMN(R1126)+1)),"",R1124-(WEEKDAY(R1124,1)-($E$1-1))-IF((WEEKDAY(R1124,1)-($E$1-1))&lt;=0,7,0)+(ROW(U1129)-ROW(R1126))*7+(COLUMN(U1129)-COLUMN(R1126)+1))</f>
        <v>51097</v>
      </c>
      <c r="V1129" s="25">
        <f>IF(MONTH(R1124)&lt;&gt;MONTH(R1124-(WEEKDAY(R1124,1)-($E$1-1))-IF((WEEKDAY(R1124,1)-($E$1-1))&lt;=0,7,0)+(ROW(V1129)-ROW(R1126))*7+(COLUMN(V1129)-COLUMN(R1126)+1)),"",R1124-(WEEKDAY(R1124,1)-($E$1-1))-IF((WEEKDAY(R1124,1)-($E$1-1))&lt;=0,7,0)+(ROW(V1129)-ROW(R1126))*7+(COLUMN(V1129)-COLUMN(R1126)+1))</f>
        <v>51098</v>
      </c>
      <c r="W1129" s="24">
        <f>IF(MONTH(R1124)&lt;&gt;MONTH(R1124-(WEEKDAY(R1124,1)-($E$1-1))-IF((WEEKDAY(R1124,1)-($E$1-1))&lt;=0,7,0)+(ROW(W1129)-ROW(R1126))*7+(COLUMN(W1129)-COLUMN(R1126)+1)),"",R1124-(WEEKDAY(R1124,1)-($E$1-1))-IF((WEEKDAY(R1124,1)-($E$1-1))&lt;=0,7,0)+(ROW(W1129)-ROW(R1126))*7+(COLUMN(W1129)-COLUMN(R1126)+1))</f>
        <v>51099</v>
      </c>
      <c r="X1129" s="25">
        <f>IF(MONTH(R1124)&lt;&gt;MONTH(R1124-(WEEKDAY(R1124,1)-($E$1-1))-IF((WEEKDAY(R1124,1)-($E$1-1))&lt;=0,7,0)+(ROW(X1129)-ROW(R1126))*7+(COLUMN(X1129)-COLUMN(R1126)+1)),"",R1124-(WEEKDAY(R1124,1)-($E$1-1))-IF((WEEKDAY(R1124,1)-($E$1-1))&lt;=0,7,0)+(ROW(X1129)-ROW(R1126))*7+(COLUMN(X1129)-COLUMN(R1126)+1))</f>
        <v>51100</v>
      </c>
      <c r="Y1129" s="20"/>
      <c r="Z1129" s="24">
        <f>IF(MONTH(Z1124)&lt;&gt;MONTH(Z1124-(WEEKDAY(Z1124,1)-($E$1-1))-IF((WEEKDAY(Z1124,1)-($E$1-1))&lt;=0,7,0)+(ROW(Z1129)-ROW(Z1126))*7+(COLUMN(Z1129)-COLUMN(Z1126)+1)),"",Z1124-(WEEKDAY(Z1124,1)-($E$1-1))-IF((WEEKDAY(Z1124,1)-($E$1-1))&lt;=0,7,0)+(ROW(Z1129)-ROW(Z1126))*7+(COLUMN(Z1129)-COLUMN(Z1126)+1))</f>
        <v>51122</v>
      </c>
      <c r="AA1129" s="25">
        <f>IF(MONTH(Z1124)&lt;&gt;MONTH(Z1124-(WEEKDAY(Z1124,1)-($E$1-1))-IF((WEEKDAY(Z1124,1)-($E$1-1))&lt;=0,7,0)+(ROW(AA1129)-ROW(Z1126))*7+(COLUMN(AA1129)-COLUMN(Z1126)+1)),"",Z1124-(WEEKDAY(Z1124,1)-($E$1-1))-IF((WEEKDAY(Z1124,1)-($E$1-1))&lt;=0,7,0)+(ROW(AA1129)-ROW(Z1126))*7+(COLUMN(AA1129)-COLUMN(Z1126)+1))</f>
        <v>51123</v>
      </c>
      <c r="AB1129" s="24">
        <f>IF(MONTH(Z1124)&lt;&gt;MONTH(Z1124-(WEEKDAY(Z1124,1)-($E$1-1))-IF((WEEKDAY(Z1124,1)-($E$1-1))&lt;=0,7,0)+(ROW(AB1129)-ROW(Z1126))*7+(COLUMN(AB1129)-COLUMN(Z1126)+1)),"",Z1124-(WEEKDAY(Z1124,1)-($E$1-1))-IF((WEEKDAY(Z1124,1)-($E$1-1))&lt;=0,7,0)+(ROW(AB1129)-ROW(Z1126))*7+(COLUMN(AB1129)-COLUMN(Z1126)+1))</f>
        <v>51124</v>
      </c>
      <c r="AC1129" s="25">
        <f>IF(MONTH(Z1124)&lt;&gt;MONTH(Z1124-(WEEKDAY(Z1124,1)-($E$1-1))-IF((WEEKDAY(Z1124,1)-($E$1-1))&lt;=0,7,0)+(ROW(AC1129)-ROW(Z1126))*7+(COLUMN(AC1129)-COLUMN(Z1126)+1)),"",Z1124-(WEEKDAY(Z1124,1)-($E$1-1))-IF((WEEKDAY(Z1124,1)-($E$1-1))&lt;=0,7,0)+(ROW(AC1129)-ROW(Z1126))*7+(COLUMN(AC1129)-COLUMN(Z1126)+1))</f>
        <v>51125</v>
      </c>
      <c r="AD1129" s="24">
        <f>IF(MONTH(Z1124)&lt;&gt;MONTH(Z1124-(WEEKDAY(Z1124,1)-($E$1-1))-IF((WEEKDAY(Z1124,1)-($E$1-1))&lt;=0,7,0)+(ROW(AD1129)-ROW(Z1126))*7+(COLUMN(AD1129)-COLUMN(Z1126)+1)),"",Z1124-(WEEKDAY(Z1124,1)-($E$1-1))-IF((WEEKDAY(Z1124,1)-($E$1-1))&lt;=0,7,0)+(ROW(AD1129)-ROW(Z1126))*7+(COLUMN(AD1129)-COLUMN(Z1126)+1))</f>
        <v>51126</v>
      </c>
      <c r="AE1129" s="25">
        <f>IF(MONTH(Z1124)&lt;&gt;MONTH(Z1124-(WEEKDAY(Z1124,1)-($E$1-1))-IF((WEEKDAY(Z1124,1)-($E$1-1))&lt;=0,7,0)+(ROW(AE1129)-ROW(Z1126))*7+(COLUMN(AE1129)-COLUMN(Z1126)+1)),"",Z1124-(WEEKDAY(Z1124,1)-($E$1-1))-IF((WEEKDAY(Z1124,1)-($E$1-1))&lt;=0,7,0)+(ROW(AE1129)-ROW(Z1126))*7+(COLUMN(AE1129)-COLUMN(Z1126)+1))</f>
        <v>51127</v>
      </c>
      <c r="AF1129" s="24">
        <f>IF(MONTH(Z1124)&lt;&gt;MONTH(Z1124-(WEEKDAY(Z1124,1)-($E$1-1))-IF((WEEKDAY(Z1124,1)-($E$1-1))&lt;=0,7,0)+(ROW(AF1129)-ROW(Z1126))*7+(COLUMN(AF1129)-COLUMN(Z1126)+1)),"",Z1124-(WEEKDAY(Z1124,1)-($E$1-1))-IF((WEEKDAY(Z1124,1)-($E$1-1))&lt;=0,7,0)+(ROW(AF1129)-ROW(Z1126))*7+(COLUMN(AF1129)-COLUMN(Z1126)+1))</f>
        <v>51128</v>
      </c>
      <c r="AG1129" s="13"/>
    </row>
    <row r="1130" spans="1:33" ht="15" x14ac:dyDescent="0.2">
      <c r="A1130" s="11"/>
      <c r="B1130" s="24">
        <f>IF(MONTH(B1124)&lt;&gt;MONTH(B1124-(WEEKDAY(B1124,1)-($E$1-1))-IF((WEEKDAY(B1124,1)-($E$1-1))&lt;=0,7,0)+(ROW(B1130)-ROW(B1126))*7+(COLUMN(B1130)-COLUMN(B1126)+1)),"",B1124-(WEEKDAY(B1124,1)-($E$1-1))-IF((WEEKDAY(B1124,1)-($E$1-1))&lt;=0,7,0)+(ROW(B1130)-ROW(B1126))*7+(COLUMN(B1130)-COLUMN(B1126)+1))</f>
        <v>51038</v>
      </c>
      <c r="C1130" s="25">
        <f>IF(MONTH(B1124)&lt;&gt;MONTH(B1124-(WEEKDAY(B1124,1)-($E$1-1))-IF((WEEKDAY(B1124,1)-($E$1-1))&lt;=0,7,0)+(ROW(C1130)-ROW(B1126))*7+(COLUMN(C1130)-COLUMN(B1126)+1)),"",B1124-(WEEKDAY(B1124,1)-($E$1-1))-IF((WEEKDAY(B1124,1)-($E$1-1))&lt;=0,7,0)+(ROW(C1130)-ROW(B1126))*7+(COLUMN(C1130)-COLUMN(B1126)+1))</f>
        <v>51039</v>
      </c>
      <c r="D1130" s="24">
        <f>IF(MONTH(B1124)&lt;&gt;MONTH(B1124-(WEEKDAY(B1124,1)-($E$1-1))-IF((WEEKDAY(B1124,1)-($E$1-1))&lt;=0,7,0)+(ROW(D1130)-ROW(B1126))*7+(COLUMN(D1130)-COLUMN(B1126)+1)),"",B1124-(WEEKDAY(B1124,1)-($E$1-1))-IF((WEEKDAY(B1124,1)-($E$1-1))&lt;=0,7,0)+(ROW(D1130)-ROW(B1126))*7+(COLUMN(D1130)-COLUMN(B1126)+1))</f>
        <v>51040</v>
      </c>
      <c r="E1130" s="25">
        <f>IF(MONTH(B1124)&lt;&gt;MONTH(B1124-(WEEKDAY(B1124,1)-($E$1-1))-IF((WEEKDAY(B1124,1)-($E$1-1))&lt;=0,7,0)+(ROW(E1130)-ROW(B1126))*7+(COLUMN(E1130)-COLUMN(B1126)+1)),"",B1124-(WEEKDAY(B1124,1)-($E$1-1))-IF((WEEKDAY(B1124,1)-($E$1-1))&lt;=0,7,0)+(ROW(E1130)-ROW(B1126))*7+(COLUMN(E1130)-COLUMN(B1126)+1))</f>
        <v>51041</v>
      </c>
      <c r="F1130" s="24">
        <f>IF(MONTH(B1124)&lt;&gt;MONTH(B1124-(WEEKDAY(B1124,1)-($E$1-1))-IF((WEEKDAY(B1124,1)-($E$1-1))&lt;=0,7,0)+(ROW(F1130)-ROW(B1126))*7+(COLUMN(F1130)-COLUMN(B1126)+1)),"",B1124-(WEEKDAY(B1124,1)-($E$1-1))-IF((WEEKDAY(B1124,1)-($E$1-1))&lt;=0,7,0)+(ROW(F1130)-ROW(B1126))*7+(COLUMN(F1130)-COLUMN(B1126)+1))</f>
        <v>51042</v>
      </c>
      <c r="G1130" s="25">
        <f>IF(MONTH(B1124)&lt;&gt;MONTH(B1124-(WEEKDAY(B1124,1)-($E$1-1))-IF((WEEKDAY(B1124,1)-($E$1-1))&lt;=0,7,0)+(ROW(G1130)-ROW(B1126))*7+(COLUMN(G1130)-COLUMN(B1126)+1)),"",B1124-(WEEKDAY(B1124,1)-($E$1-1))-IF((WEEKDAY(B1124,1)-($E$1-1))&lt;=0,7,0)+(ROW(G1130)-ROW(B1126))*7+(COLUMN(G1130)-COLUMN(B1126)+1))</f>
        <v>51043</v>
      </c>
      <c r="H1130" s="24" t="str">
        <f>IF(MONTH(B1124)&lt;&gt;MONTH(B1124-(WEEKDAY(B1124,1)-($E$1-1))-IF((WEEKDAY(B1124,1)-($E$1-1))&lt;=0,7,0)+(ROW(H1130)-ROW(B1126))*7+(COLUMN(H1130)-COLUMN(B1126)+1)),"",B1124-(WEEKDAY(B1124,1)-($E$1-1))-IF((WEEKDAY(B1124,1)-($E$1-1))&lt;=0,7,0)+(ROW(H1130)-ROW(B1126))*7+(COLUMN(H1130)-COLUMN(B1126)+1))</f>
        <v/>
      </c>
      <c r="I1130" s="19"/>
      <c r="J1130" s="25">
        <f>IF(MONTH(J1124)&lt;&gt;MONTH(J1124-(WEEKDAY(J1124,1)-($E$1-1))-IF((WEEKDAY(J1124,1)-($E$1-1))&lt;=0,7,0)+(ROW(J1130)-ROW(J1126))*7+(COLUMN(J1130)-COLUMN(J1126)+1)),"",J1124-(WEEKDAY(J1124,1)-($E$1-1))-IF((WEEKDAY(J1124,1)-($E$1-1))&lt;=0,7,0)+(ROW(J1130)-ROW(J1126))*7+(COLUMN(J1130)-COLUMN(J1126)+1))</f>
        <v>51066</v>
      </c>
      <c r="K1130" s="24">
        <f>IF(MONTH(J1124)&lt;&gt;MONTH(J1124-(WEEKDAY(J1124,1)-($E$1-1))-IF((WEEKDAY(J1124,1)-($E$1-1))&lt;=0,7,0)+(ROW(K1130)-ROW(J1126))*7+(COLUMN(K1130)-COLUMN(J1126)+1)),"",J1124-(WEEKDAY(J1124,1)-($E$1-1))-IF((WEEKDAY(J1124,1)-($E$1-1))&lt;=0,7,0)+(ROW(K1130)-ROW(J1126))*7+(COLUMN(K1130)-COLUMN(J1126)+1))</f>
        <v>51067</v>
      </c>
      <c r="L1130" s="25">
        <f>IF(MONTH(J1124)&lt;&gt;MONTH(J1124-(WEEKDAY(J1124,1)-($E$1-1))-IF((WEEKDAY(J1124,1)-($E$1-1))&lt;=0,7,0)+(ROW(L1130)-ROW(J1126))*7+(COLUMN(L1130)-COLUMN(J1126)+1)),"",J1124-(WEEKDAY(J1124,1)-($E$1-1))-IF((WEEKDAY(J1124,1)-($E$1-1))&lt;=0,7,0)+(ROW(L1130)-ROW(J1126))*7+(COLUMN(L1130)-COLUMN(J1126)+1))</f>
        <v>51068</v>
      </c>
      <c r="M1130" s="24">
        <f>IF(MONTH(J1124)&lt;&gt;MONTH(J1124-(WEEKDAY(J1124,1)-($E$1-1))-IF((WEEKDAY(J1124,1)-($E$1-1))&lt;=0,7,0)+(ROW(M1130)-ROW(J1126))*7+(COLUMN(M1130)-COLUMN(J1126)+1)),"",J1124-(WEEKDAY(J1124,1)-($E$1-1))-IF((WEEKDAY(J1124,1)-($E$1-1))&lt;=0,7,0)+(ROW(M1130)-ROW(J1126))*7+(COLUMN(M1130)-COLUMN(J1126)+1))</f>
        <v>51069</v>
      </c>
      <c r="N1130" s="25">
        <f>IF(MONTH(J1124)&lt;&gt;MONTH(J1124-(WEEKDAY(J1124,1)-($E$1-1))-IF((WEEKDAY(J1124,1)-($E$1-1))&lt;=0,7,0)+(ROW(N1130)-ROW(J1126))*7+(COLUMN(N1130)-COLUMN(J1126)+1)),"",J1124-(WEEKDAY(J1124,1)-($E$1-1))-IF((WEEKDAY(J1124,1)-($E$1-1))&lt;=0,7,0)+(ROW(N1130)-ROW(J1126))*7+(COLUMN(N1130)-COLUMN(J1126)+1))</f>
        <v>51070</v>
      </c>
      <c r="O1130" s="24">
        <f>IF(MONTH(J1124)&lt;&gt;MONTH(J1124-(WEEKDAY(J1124,1)-($E$1-1))-IF((WEEKDAY(J1124,1)-($E$1-1))&lt;=0,7,0)+(ROW(O1130)-ROW(J1126))*7+(COLUMN(O1130)-COLUMN(J1126)+1)),"",J1124-(WEEKDAY(J1124,1)-($E$1-1))-IF((WEEKDAY(J1124,1)-($E$1-1))&lt;=0,7,0)+(ROW(O1130)-ROW(J1126))*7+(COLUMN(O1130)-COLUMN(J1126)+1))</f>
        <v>51071</v>
      </c>
      <c r="P1130" s="25">
        <f>IF(MONTH(J1124)&lt;&gt;MONTH(J1124-(WEEKDAY(J1124,1)-($E$1-1))-IF((WEEKDAY(J1124,1)-($E$1-1))&lt;=0,7,0)+(ROW(P1130)-ROW(J1126))*7+(COLUMN(P1130)-COLUMN(J1126)+1)),"",J1124-(WEEKDAY(J1124,1)-($E$1-1))-IF((WEEKDAY(J1124,1)-($E$1-1))&lt;=0,7,0)+(ROW(P1130)-ROW(J1126))*7+(COLUMN(P1130)-COLUMN(J1126)+1))</f>
        <v>51072</v>
      </c>
      <c r="Q1130" s="19"/>
      <c r="R1130" s="24">
        <f>IF(MONTH(R1124)&lt;&gt;MONTH(R1124-(WEEKDAY(R1124,1)-($E$1-1))-IF((WEEKDAY(R1124,1)-($E$1-1))&lt;=0,7,0)+(ROW(R1130)-ROW(R1126))*7+(COLUMN(R1130)-COLUMN(R1126)+1)),"",R1124-(WEEKDAY(R1124,1)-($E$1-1))-IF((WEEKDAY(R1124,1)-($E$1-1))&lt;=0,7,0)+(ROW(R1130)-ROW(R1126))*7+(COLUMN(R1130)-COLUMN(R1126)+1))</f>
        <v>51101</v>
      </c>
      <c r="S1130" s="25">
        <f>IF(MONTH(R1124)&lt;&gt;MONTH(R1124-(WEEKDAY(R1124,1)-($E$1-1))-IF((WEEKDAY(R1124,1)-($E$1-1))&lt;=0,7,0)+(ROW(S1130)-ROW(R1126))*7+(COLUMN(S1130)-COLUMN(R1126)+1)),"",R1124-(WEEKDAY(R1124,1)-($E$1-1))-IF((WEEKDAY(R1124,1)-($E$1-1))&lt;=0,7,0)+(ROW(S1130)-ROW(R1126))*7+(COLUMN(S1130)-COLUMN(R1126)+1))</f>
        <v>51102</v>
      </c>
      <c r="T1130" s="24">
        <f>IF(MONTH(R1124)&lt;&gt;MONTH(R1124-(WEEKDAY(R1124,1)-($E$1-1))-IF((WEEKDAY(R1124,1)-($E$1-1))&lt;=0,7,0)+(ROW(T1130)-ROW(R1126))*7+(COLUMN(T1130)-COLUMN(R1126)+1)),"",R1124-(WEEKDAY(R1124,1)-($E$1-1))-IF((WEEKDAY(R1124,1)-($E$1-1))&lt;=0,7,0)+(ROW(T1130)-ROW(R1126))*7+(COLUMN(T1130)-COLUMN(R1126)+1))</f>
        <v>51103</v>
      </c>
      <c r="U1130" s="25">
        <f>IF(MONTH(R1124)&lt;&gt;MONTH(R1124-(WEEKDAY(R1124,1)-($E$1-1))-IF((WEEKDAY(R1124,1)-($E$1-1))&lt;=0,7,0)+(ROW(U1130)-ROW(R1126))*7+(COLUMN(U1130)-COLUMN(R1126)+1)),"",R1124-(WEEKDAY(R1124,1)-($E$1-1))-IF((WEEKDAY(R1124,1)-($E$1-1))&lt;=0,7,0)+(ROW(U1130)-ROW(R1126))*7+(COLUMN(U1130)-COLUMN(R1126)+1))</f>
        <v>51104</v>
      </c>
      <c r="V1130" s="24" t="str">
        <f>IF(MONTH(R1124)&lt;&gt;MONTH(R1124-(WEEKDAY(R1124,1)-($E$1-1))-IF((WEEKDAY(R1124,1)-($E$1-1))&lt;=0,7,0)+(ROW(V1130)-ROW(R1126))*7+(COLUMN(V1130)-COLUMN(R1126)+1)),"",R1124-(WEEKDAY(R1124,1)-($E$1-1))-IF((WEEKDAY(R1124,1)-($E$1-1))&lt;=0,7,0)+(ROW(V1130)-ROW(R1126))*7+(COLUMN(V1130)-COLUMN(R1126)+1))</f>
        <v/>
      </c>
      <c r="W1130" s="25" t="str">
        <f>IF(MONTH(R1124)&lt;&gt;MONTH(R1124-(WEEKDAY(R1124,1)-($E$1-1))-IF((WEEKDAY(R1124,1)-($E$1-1))&lt;=0,7,0)+(ROW(W1130)-ROW(R1126))*7+(COLUMN(W1130)-COLUMN(R1126)+1)),"",R1124-(WEEKDAY(R1124,1)-($E$1-1))-IF((WEEKDAY(R1124,1)-($E$1-1))&lt;=0,7,0)+(ROW(W1130)-ROW(R1126))*7+(COLUMN(W1130)-COLUMN(R1126)+1))</f>
        <v/>
      </c>
      <c r="X1130" s="24" t="str">
        <f>IF(MONTH(R1124)&lt;&gt;MONTH(R1124-(WEEKDAY(R1124,1)-($E$1-1))-IF((WEEKDAY(R1124,1)-($E$1-1))&lt;=0,7,0)+(ROW(X1130)-ROW(R1126))*7+(COLUMN(X1130)-COLUMN(R1126)+1)),"",R1124-(WEEKDAY(R1124,1)-($E$1-1))-IF((WEEKDAY(R1124,1)-($E$1-1))&lt;=0,7,0)+(ROW(X1130)-ROW(R1126))*7+(COLUMN(X1130)-COLUMN(R1126)+1))</f>
        <v/>
      </c>
      <c r="Y1130" s="20"/>
      <c r="Z1130" s="25">
        <f>IF(MONTH(Z1124)&lt;&gt;MONTH(Z1124-(WEEKDAY(Z1124,1)-($E$1-1))-IF((WEEKDAY(Z1124,1)-($E$1-1))&lt;=0,7,0)+(ROW(Z1130)-ROW(Z1126))*7+(COLUMN(Z1130)-COLUMN(Z1126)+1)),"",Z1124-(WEEKDAY(Z1124,1)-($E$1-1))-IF((WEEKDAY(Z1124,1)-($E$1-1))&lt;=0,7,0)+(ROW(Z1130)-ROW(Z1126))*7+(COLUMN(Z1130)-COLUMN(Z1126)+1))</f>
        <v>51129</v>
      </c>
      <c r="AA1130" s="24">
        <f>IF(MONTH(Z1124)&lt;&gt;MONTH(Z1124-(WEEKDAY(Z1124,1)-($E$1-1))-IF((WEEKDAY(Z1124,1)-($E$1-1))&lt;=0,7,0)+(ROW(AA1130)-ROW(Z1126))*7+(COLUMN(AA1130)-COLUMN(Z1126)+1)),"",Z1124-(WEEKDAY(Z1124,1)-($E$1-1))-IF((WEEKDAY(Z1124,1)-($E$1-1))&lt;=0,7,0)+(ROW(AA1130)-ROW(Z1126))*7+(COLUMN(AA1130)-COLUMN(Z1126)+1))</f>
        <v>51130</v>
      </c>
      <c r="AB1130" s="25">
        <f>IF(MONTH(Z1124)&lt;&gt;MONTH(Z1124-(WEEKDAY(Z1124,1)-($E$1-1))-IF((WEEKDAY(Z1124,1)-($E$1-1))&lt;=0,7,0)+(ROW(AB1130)-ROW(Z1126))*7+(COLUMN(AB1130)-COLUMN(Z1126)+1)),"",Z1124-(WEEKDAY(Z1124,1)-($E$1-1))-IF((WEEKDAY(Z1124,1)-($E$1-1))&lt;=0,7,0)+(ROW(AB1130)-ROW(Z1126))*7+(COLUMN(AB1130)-COLUMN(Z1126)+1))</f>
        <v>51131</v>
      </c>
      <c r="AC1130" s="24">
        <f>IF(MONTH(Z1124)&lt;&gt;MONTH(Z1124-(WEEKDAY(Z1124,1)-($E$1-1))-IF((WEEKDAY(Z1124,1)-($E$1-1))&lt;=0,7,0)+(ROW(AC1130)-ROW(Z1126))*7+(COLUMN(AC1130)-COLUMN(Z1126)+1)),"",Z1124-(WEEKDAY(Z1124,1)-($E$1-1))-IF((WEEKDAY(Z1124,1)-($E$1-1))&lt;=0,7,0)+(ROW(AC1130)-ROW(Z1126))*7+(COLUMN(AC1130)-COLUMN(Z1126)+1))</f>
        <v>51132</v>
      </c>
      <c r="AD1130" s="25">
        <f>IF(MONTH(Z1124)&lt;&gt;MONTH(Z1124-(WEEKDAY(Z1124,1)-($E$1-1))-IF((WEEKDAY(Z1124,1)-($E$1-1))&lt;=0,7,0)+(ROW(AD1130)-ROW(Z1126))*7+(COLUMN(AD1130)-COLUMN(Z1126)+1)),"",Z1124-(WEEKDAY(Z1124,1)-($E$1-1))-IF((WEEKDAY(Z1124,1)-($E$1-1))&lt;=0,7,0)+(ROW(AD1130)-ROW(Z1126))*7+(COLUMN(AD1130)-COLUMN(Z1126)+1))</f>
        <v>51133</v>
      </c>
      <c r="AE1130" s="24">
        <f>IF(MONTH(Z1124)&lt;&gt;MONTH(Z1124-(WEEKDAY(Z1124,1)-($E$1-1))-IF((WEEKDAY(Z1124,1)-($E$1-1))&lt;=0,7,0)+(ROW(AE1130)-ROW(Z1126))*7+(COLUMN(AE1130)-COLUMN(Z1126)+1)),"",Z1124-(WEEKDAY(Z1124,1)-($E$1-1))-IF((WEEKDAY(Z1124,1)-($E$1-1))&lt;=0,7,0)+(ROW(AE1130)-ROW(Z1126))*7+(COLUMN(AE1130)-COLUMN(Z1126)+1))</f>
        <v>51134</v>
      </c>
      <c r="AF1130" s="25">
        <f>IF(MONTH(Z1124)&lt;&gt;MONTH(Z1124-(WEEKDAY(Z1124,1)-($E$1-1))-IF((WEEKDAY(Z1124,1)-($E$1-1))&lt;=0,7,0)+(ROW(AF1130)-ROW(Z1126))*7+(COLUMN(AF1130)-COLUMN(Z1126)+1)),"",Z1124-(WEEKDAY(Z1124,1)-($E$1-1))-IF((WEEKDAY(Z1124,1)-($E$1-1))&lt;=0,7,0)+(ROW(AF1130)-ROW(Z1126))*7+(COLUMN(AF1130)-COLUMN(Z1126)+1))</f>
        <v>51135</v>
      </c>
      <c r="AG1130" s="13"/>
    </row>
    <row r="1131" spans="1:33" ht="15" x14ac:dyDescent="0.2">
      <c r="A1131" s="11"/>
      <c r="B1131" s="25" t="str">
        <f>IF(MONTH(B1124)&lt;&gt;MONTH(B1124-(WEEKDAY(B1124,1)-($E$1-1))-IF((WEEKDAY(B1124,1)-($E$1-1))&lt;=0,7,0)+(ROW(B1131)-ROW(B1126))*7+(COLUMN(B1131)-COLUMN(B1126)+1)),"",B1124-(WEEKDAY(B1124,1)-($E$1-1))-IF((WEEKDAY(B1124,1)-($E$1-1))&lt;=0,7,0)+(ROW(B1131)-ROW(B1126))*7+(COLUMN(B1131)-COLUMN(B1126)+1))</f>
        <v/>
      </c>
      <c r="C1131" s="24" t="str">
        <f>IF(MONTH(B1124)&lt;&gt;MONTH(B1124-(WEEKDAY(B1124,1)-($E$1-1))-IF((WEEKDAY(B1124,1)-($E$1-1))&lt;=0,7,0)+(ROW(C1131)-ROW(B1126))*7+(COLUMN(C1131)-COLUMN(B1126)+1)),"",B1124-(WEEKDAY(B1124,1)-($E$1-1))-IF((WEEKDAY(B1124,1)-($E$1-1))&lt;=0,7,0)+(ROW(C1131)-ROW(B1126))*7+(COLUMN(C1131)-COLUMN(B1126)+1))</f>
        <v/>
      </c>
      <c r="D1131" s="25" t="str">
        <f>IF(MONTH(B1124)&lt;&gt;MONTH(B1124-(WEEKDAY(B1124,1)-($E$1-1))-IF((WEEKDAY(B1124,1)-($E$1-1))&lt;=0,7,0)+(ROW(D1131)-ROW(B1126))*7+(COLUMN(D1131)-COLUMN(B1126)+1)),"",B1124-(WEEKDAY(B1124,1)-($E$1-1))-IF((WEEKDAY(B1124,1)-($E$1-1))&lt;=0,7,0)+(ROW(D1131)-ROW(B1126))*7+(COLUMN(D1131)-COLUMN(B1126)+1))</f>
        <v/>
      </c>
      <c r="E1131" s="24" t="str">
        <f>IF(MONTH(B1124)&lt;&gt;MONTH(B1124-(WEEKDAY(B1124,1)-($E$1-1))-IF((WEEKDAY(B1124,1)-($E$1-1))&lt;=0,7,0)+(ROW(E1131)-ROW(B1126))*7+(COLUMN(E1131)-COLUMN(B1126)+1)),"",B1124-(WEEKDAY(B1124,1)-($E$1-1))-IF((WEEKDAY(B1124,1)-($E$1-1))&lt;=0,7,0)+(ROW(E1131)-ROW(B1126))*7+(COLUMN(E1131)-COLUMN(B1126)+1))</f>
        <v/>
      </c>
      <c r="F1131" s="25" t="str">
        <f>IF(MONTH(B1124)&lt;&gt;MONTH(B1124-(WEEKDAY(B1124,1)-($E$1-1))-IF((WEEKDAY(B1124,1)-($E$1-1))&lt;=0,7,0)+(ROW(F1131)-ROW(B1126))*7+(COLUMN(F1131)-COLUMN(B1126)+1)),"",B1124-(WEEKDAY(B1124,1)-($E$1-1))-IF((WEEKDAY(B1124,1)-($E$1-1))&lt;=0,7,0)+(ROW(F1131)-ROW(B1126))*7+(COLUMN(F1131)-COLUMN(B1126)+1))</f>
        <v/>
      </c>
      <c r="G1131" s="24" t="str">
        <f>IF(MONTH(B1124)&lt;&gt;MONTH(B1124-(WEEKDAY(B1124,1)-($E$1-1))-IF((WEEKDAY(B1124,1)-($E$1-1))&lt;=0,7,0)+(ROW(G1131)-ROW(B1126))*7+(COLUMN(G1131)-COLUMN(B1126)+1)),"",B1124-(WEEKDAY(B1124,1)-($E$1-1))-IF((WEEKDAY(B1124,1)-($E$1-1))&lt;=0,7,0)+(ROW(G1131)-ROW(B1126))*7+(COLUMN(G1131)-COLUMN(B1126)+1))</f>
        <v/>
      </c>
      <c r="H1131" s="25" t="str">
        <f>IF(MONTH(B1124)&lt;&gt;MONTH(B1124-(WEEKDAY(B1124,1)-($E$1-1))-IF((WEEKDAY(B1124,1)-($E$1-1))&lt;=0,7,0)+(ROW(H1131)-ROW(B1126))*7+(COLUMN(H1131)-COLUMN(B1126)+1)),"",B1124-(WEEKDAY(B1124,1)-($E$1-1))-IF((WEEKDAY(B1124,1)-($E$1-1))&lt;=0,7,0)+(ROW(H1131)-ROW(B1126))*7+(COLUMN(H1131)-COLUMN(B1126)+1))</f>
        <v/>
      </c>
      <c r="I1131" s="19"/>
      <c r="J1131" s="24">
        <f>IF(MONTH(J1124)&lt;&gt;MONTH(J1124-(WEEKDAY(J1124,1)-($E$1-1))-IF((WEEKDAY(J1124,1)-($E$1-1))&lt;=0,7,0)+(ROW(J1131)-ROW(J1126))*7+(COLUMN(J1131)-COLUMN(J1126)+1)),"",J1124-(WEEKDAY(J1124,1)-($E$1-1))-IF((WEEKDAY(J1124,1)-($E$1-1))&lt;=0,7,0)+(ROW(J1131)-ROW(J1126))*7+(COLUMN(J1131)-COLUMN(J1126)+1))</f>
        <v>51073</v>
      </c>
      <c r="K1131" s="25">
        <f>IF(MONTH(J1124)&lt;&gt;MONTH(J1124-(WEEKDAY(J1124,1)-($E$1-1))-IF((WEEKDAY(J1124,1)-($E$1-1))&lt;=0,7,0)+(ROW(K1131)-ROW(J1126))*7+(COLUMN(K1131)-COLUMN(J1126)+1)),"",J1124-(WEEKDAY(J1124,1)-($E$1-1))-IF((WEEKDAY(J1124,1)-($E$1-1))&lt;=0,7,0)+(ROW(K1131)-ROW(J1126))*7+(COLUMN(K1131)-COLUMN(J1126)+1))</f>
        <v>51074</v>
      </c>
      <c r="L1131" s="24" t="str">
        <f>IF(MONTH(J1124)&lt;&gt;MONTH(J1124-(WEEKDAY(J1124,1)-($E$1-1))-IF((WEEKDAY(J1124,1)-($E$1-1))&lt;=0,7,0)+(ROW(L1131)-ROW(J1126))*7+(COLUMN(L1131)-COLUMN(J1126)+1)),"",J1124-(WEEKDAY(J1124,1)-($E$1-1))-IF((WEEKDAY(J1124,1)-($E$1-1))&lt;=0,7,0)+(ROW(L1131)-ROW(J1126))*7+(COLUMN(L1131)-COLUMN(J1126)+1))</f>
        <v/>
      </c>
      <c r="M1131" s="25" t="str">
        <f>IF(MONTH(J1124)&lt;&gt;MONTH(J1124-(WEEKDAY(J1124,1)-($E$1-1))-IF((WEEKDAY(J1124,1)-($E$1-1))&lt;=0,7,0)+(ROW(M1131)-ROW(J1126))*7+(COLUMN(M1131)-COLUMN(J1126)+1)),"",J1124-(WEEKDAY(J1124,1)-($E$1-1))-IF((WEEKDAY(J1124,1)-($E$1-1))&lt;=0,7,0)+(ROW(M1131)-ROW(J1126))*7+(COLUMN(M1131)-COLUMN(J1126)+1))</f>
        <v/>
      </c>
      <c r="N1131" s="24" t="str">
        <f>IF(MONTH(J1124)&lt;&gt;MONTH(J1124-(WEEKDAY(J1124,1)-($E$1-1))-IF((WEEKDAY(J1124,1)-($E$1-1))&lt;=0,7,0)+(ROW(N1131)-ROW(J1126))*7+(COLUMN(N1131)-COLUMN(J1126)+1)),"",J1124-(WEEKDAY(J1124,1)-($E$1-1))-IF((WEEKDAY(J1124,1)-($E$1-1))&lt;=0,7,0)+(ROW(N1131)-ROW(J1126))*7+(COLUMN(N1131)-COLUMN(J1126)+1))</f>
        <v/>
      </c>
      <c r="O1131" s="25" t="str">
        <f>IF(MONTH(J1124)&lt;&gt;MONTH(J1124-(WEEKDAY(J1124,1)-($E$1-1))-IF((WEEKDAY(J1124,1)-($E$1-1))&lt;=0,7,0)+(ROW(O1131)-ROW(J1126))*7+(COLUMN(O1131)-COLUMN(J1126)+1)),"",J1124-(WEEKDAY(J1124,1)-($E$1-1))-IF((WEEKDAY(J1124,1)-($E$1-1))&lt;=0,7,0)+(ROW(O1131)-ROW(J1126))*7+(COLUMN(O1131)-COLUMN(J1126)+1))</f>
        <v/>
      </c>
      <c r="P1131" s="24" t="str">
        <f>IF(MONTH(J1124)&lt;&gt;MONTH(J1124-(WEEKDAY(J1124,1)-($E$1-1))-IF((WEEKDAY(J1124,1)-($E$1-1))&lt;=0,7,0)+(ROW(P1131)-ROW(J1126))*7+(COLUMN(P1131)-COLUMN(J1126)+1)),"",J1124-(WEEKDAY(J1124,1)-($E$1-1))-IF((WEEKDAY(J1124,1)-($E$1-1))&lt;=0,7,0)+(ROW(P1131)-ROW(J1126))*7+(COLUMN(P1131)-COLUMN(J1126)+1))</f>
        <v/>
      </c>
      <c r="Q1131" s="19"/>
      <c r="R1131" s="25" t="str">
        <f>IF(MONTH(R1124)&lt;&gt;MONTH(R1124-(WEEKDAY(R1124,1)-($E$1-1))-IF((WEEKDAY(R1124,1)-($E$1-1))&lt;=0,7,0)+(ROW(R1131)-ROW(R1126))*7+(COLUMN(R1131)-COLUMN(R1126)+1)),"",R1124-(WEEKDAY(R1124,1)-($E$1-1))-IF((WEEKDAY(R1124,1)-($E$1-1))&lt;=0,7,0)+(ROW(R1131)-ROW(R1126))*7+(COLUMN(R1131)-COLUMN(R1126)+1))</f>
        <v/>
      </c>
      <c r="S1131" s="24" t="str">
        <f>IF(MONTH(R1124)&lt;&gt;MONTH(R1124-(WEEKDAY(R1124,1)-($E$1-1))-IF((WEEKDAY(R1124,1)-($E$1-1))&lt;=0,7,0)+(ROW(S1131)-ROW(R1126))*7+(COLUMN(S1131)-COLUMN(R1126)+1)),"",R1124-(WEEKDAY(R1124,1)-($E$1-1))-IF((WEEKDAY(R1124,1)-($E$1-1))&lt;=0,7,0)+(ROW(S1131)-ROW(R1126))*7+(COLUMN(S1131)-COLUMN(R1126)+1))</f>
        <v/>
      </c>
      <c r="T1131" s="25" t="str">
        <f>IF(MONTH(R1124)&lt;&gt;MONTH(R1124-(WEEKDAY(R1124,1)-($E$1-1))-IF((WEEKDAY(R1124,1)-($E$1-1))&lt;=0,7,0)+(ROW(T1131)-ROW(R1126))*7+(COLUMN(T1131)-COLUMN(R1126)+1)),"",R1124-(WEEKDAY(R1124,1)-($E$1-1))-IF((WEEKDAY(R1124,1)-($E$1-1))&lt;=0,7,0)+(ROW(T1131)-ROW(R1126))*7+(COLUMN(T1131)-COLUMN(R1126)+1))</f>
        <v/>
      </c>
      <c r="U1131" s="24" t="str">
        <f>IF(MONTH(R1124)&lt;&gt;MONTH(R1124-(WEEKDAY(R1124,1)-($E$1-1))-IF((WEEKDAY(R1124,1)-($E$1-1))&lt;=0,7,0)+(ROW(U1131)-ROW(R1126))*7+(COLUMN(U1131)-COLUMN(R1126)+1)),"",R1124-(WEEKDAY(R1124,1)-($E$1-1))-IF((WEEKDAY(R1124,1)-($E$1-1))&lt;=0,7,0)+(ROW(U1131)-ROW(R1126))*7+(COLUMN(U1131)-COLUMN(R1126)+1))</f>
        <v/>
      </c>
      <c r="V1131" s="25" t="str">
        <f>IF(MONTH(R1124)&lt;&gt;MONTH(R1124-(WEEKDAY(R1124,1)-($E$1-1))-IF((WEEKDAY(R1124,1)-($E$1-1))&lt;=0,7,0)+(ROW(V1131)-ROW(R1126))*7+(COLUMN(V1131)-COLUMN(R1126)+1)),"",R1124-(WEEKDAY(R1124,1)-($E$1-1))-IF((WEEKDAY(R1124,1)-($E$1-1))&lt;=0,7,0)+(ROW(V1131)-ROW(R1126))*7+(COLUMN(V1131)-COLUMN(R1126)+1))</f>
        <v/>
      </c>
      <c r="W1131" s="24" t="str">
        <f>IF(MONTH(R1124)&lt;&gt;MONTH(R1124-(WEEKDAY(R1124,1)-($E$1-1))-IF((WEEKDAY(R1124,1)-($E$1-1))&lt;=0,7,0)+(ROW(W1131)-ROW(R1126))*7+(COLUMN(W1131)-COLUMN(R1126)+1)),"",R1124-(WEEKDAY(R1124,1)-($E$1-1))-IF((WEEKDAY(R1124,1)-($E$1-1))&lt;=0,7,0)+(ROW(W1131)-ROW(R1126))*7+(COLUMN(W1131)-COLUMN(R1126)+1))</f>
        <v/>
      </c>
      <c r="X1131" s="25" t="str">
        <f>IF(MONTH(R1124)&lt;&gt;MONTH(R1124-(WEEKDAY(R1124,1)-($E$1-1))-IF((WEEKDAY(R1124,1)-($E$1-1))&lt;=0,7,0)+(ROW(X1131)-ROW(R1126))*7+(COLUMN(X1131)-COLUMN(R1126)+1)),"",R1124-(WEEKDAY(R1124,1)-($E$1-1))-IF((WEEKDAY(R1124,1)-($E$1-1))&lt;=0,7,0)+(ROW(X1131)-ROW(R1126))*7+(COLUMN(X1131)-COLUMN(R1126)+1))</f>
        <v/>
      </c>
      <c r="Y1131" s="20"/>
      <c r="Z1131" s="24" t="str">
        <f>IF(MONTH(Z1124)&lt;&gt;MONTH(Z1124-(WEEKDAY(Z1124,1)-($E$1-1))-IF((WEEKDAY(Z1124,1)-($E$1-1))&lt;=0,7,0)+(ROW(Z1131)-ROW(Z1126))*7+(COLUMN(Z1131)-COLUMN(Z1126)+1)),"",Z1124-(WEEKDAY(Z1124,1)-($E$1-1))-IF((WEEKDAY(Z1124,1)-($E$1-1))&lt;=0,7,0)+(ROW(Z1131)-ROW(Z1126))*7+(COLUMN(Z1131)-COLUMN(Z1126)+1))</f>
        <v/>
      </c>
      <c r="AA1131" s="25" t="str">
        <f>IF(MONTH(Z1124)&lt;&gt;MONTH(Z1124-(WEEKDAY(Z1124,1)-($E$1-1))-IF((WEEKDAY(Z1124,1)-($E$1-1))&lt;=0,7,0)+(ROW(AA1131)-ROW(Z1126))*7+(COLUMN(AA1131)-COLUMN(Z1126)+1)),"",Z1124-(WEEKDAY(Z1124,1)-($E$1-1))-IF((WEEKDAY(Z1124,1)-($E$1-1))&lt;=0,7,0)+(ROW(AA1131)-ROW(Z1126))*7+(COLUMN(AA1131)-COLUMN(Z1126)+1))</f>
        <v/>
      </c>
      <c r="AB1131" s="24" t="str">
        <f>IF(MONTH(Z1124)&lt;&gt;MONTH(Z1124-(WEEKDAY(Z1124,1)-($E$1-1))-IF((WEEKDAY(Z1124,1)-($E$1-1))&lt;=0,7,0)+(ROW(AB1131)-ROW(Z1126))*7+(COLUMN(AB1131)-COLUMN(Z1126)+1)),"",Z1124-(WEEKDAY(Z1124,1)-($E$1-1))-IF((WEEKDAY(Z1124,1)-($E$1-1))&lt;=0,7,0)+(ROW(AB1131)-ROW(Z1126))*7+(COLUMN(AB1131)-COLUMN(Z1126)+1))</f>
        <v/>
      </c>
      <c r="AC1131" s="25" t="str">
        <f>IF(MONTH(Z1124)&lt;&gt;MONTH(Z1124-(WEEKDAY(Z1124,1)-($E$1-1))-IF((WEEKDAY(Z1124,1)-($E$1-1))&lt;=0,7,0)+(ROW(AC1131)-ROW(Z1126))*7+(COLUMN(AC1131)-COLUMN(Z1126)+1)),"",Z1124-(WEEKDAY(Z1124,1)-($E$1-1))-IF((WEEKDAY(Z1124,1)-($E$1-1))&lt;=0,7,0)+(ROW(AC1131)-ROW(Z1126))*7+(COLUMN(AC1131)-COLUMN(Z1126)+1))</f>
        <v/>
      </c>
      <c r="AD1131" s="24" t="str">
        <f>IF(MONTH(Z1124)&lt;&gt;MONTH(Z1124-(WEEKDAY(Z1124,1)-($E$1-1))-IF((WEEKDAY(Z1124,1)-($E$1-1))&lt;=0,7,0)+(ROW(AD1131)-ROW(Z1126))*7+(COLUMN(AD1131)-COLUMN(Z1126)+1)),"",Z1124-(WEEKDAY(Z1124,1)-($E$1-1))-IF((WEEKDAY(Z1124,1)-($E$1-1))&lt;=0,7,0)+(ROW(AD1131)-ROW(Z1126))*7+(COLUMN(AD1131)-COLUMN(Z1126)+1))</f>
        <v/>
      </c>
      <c r="AE1131" s="25" t="str">
        <f>IF(MONTH(Z1124)&lt;&gt;MONTH(Z1124-(WEEKDAY(Z1124,1)-($E$1-1))-IF((WEEKDAY(Z1124,1)-($E$1-1))&lt;=0,7,0)+(ROW(AE1131)-ROW(Z1126))*7+(COLUMN(AE1131)-COLUMN(Z1126)+1)),"",Z1124-(WEEKDAY(Z1124,1)-($E$1-1))-IF((WEEKDAY(Z1124,1)-($E$1-1))&lt;=0,7,0)+(ROW(AE1131)-ROW(Z1126))*7+(COLUMN(AE1131)-COLUMN(Z1126)+1))</f>
        <v/>
      </c>
      <c r="AF1131" s="24" t="str">
        <f>IF(MONTH(Z1124)&lt;&gt;MONTH(Z1124-(WEEKDAY(Z1124,1)-($E$1-1))-IF((WEEKDAY(Z1124,1)-($E$1-1))&lt;=0,7,0)+(ROW(AF1131)-ROW(Z1126))*7+(COLUMN(AF1131)-COLUMN(Z1126)+1)),"",Z1124-(WEEKDAY(Z1124,1)-($E$1-1))-IF((WEEKDAY(Z1124,1)-($E$1-1))&lt;=0,7,0)+(ROW(AF1131)-ROW(Z1126))*7+(COLUMN(AF1131)-COLUMN(Z1126)+1))</f>
        <v/>
      </c>
      <c r="AG1131" s="13"/>
    </row>
    <row r="1132" spans="1:33" x14ac:dyDescent="0.2">
      <c r="A1132" s="12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15"/>
      <c r="Z1132" s="15"/>
      <c r="AA1132" s="15"/>
      <c r="AB1132" s="15"/>
      <c r="AC1132" s="15"/>
      <c r="AD1132" s="15"/>
      <c r="AE1132" s="15"/>
      <c r="AF1132" s="15"/>
      <c r="AG1132" s="14"/>
    </row>
    <row r="1133" spans="1:33" x14ac:dyDescent="0.2">
      <c r="A1133" s="30"/>
      <c r="B1133" s="30"/>
      <c r="C1133" s="30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  <c r="W1133" s="30"/>
      <c r="X1133" s="30"/>
      <c r="Y1133" s="30"/>
      <c r="Z1133" s="30"/>
      <c r="AA1133" s="30"/>
      <c r="AB1133" s="30"/>
      <c r="AC1133" s="30"/>
      <c r="AD1133" s="30"/>
      <c r="AE1133" s="30"/>
      <c r="AF1133" s="30"/>
      <c r="AG1133" s="30"/>
    </row>
    <row r="1134" spans="1:33" ht="15" x14ac:dyDescent="0.2">
      <c r="A1134" s="6"/>
      <c r="B1134" s="7"/>
      <c r="C1134" s="7"/>
      <c r="D1134" s="7"/>
      <c r="E1134" s="7"/>
      <c r="F1134" s="7"/>
      <c r="G1134" s="7"/>
      <c r="H1134" s="7"/>
      <c r="I1134" s="7"/>
      <c r="J1134" s="7"/>
      <c r="K1134" s="7"/>
      <c r="L1134" s="7"/>
      <c r="M1134" s="7"/>
      <c r="N1134" s="27">
        <f>IF($D$1=1,'Master Sheet'!D10,'Master Sheet'!D10&amp;"-"&amp;'Master Sheet'!D10+1)</f>
        <v>2040</v>
      </c>
      <c r="O1134" s="28"/>
      <c r="P1134" s="28"/>
      <c r="Q1134" s="28"/>
      <c r="R1134" s="28"/>
      <c r="S1134" s="29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8"/>
    </row>
    <row r="1135" spans="1:33" ht="14.25" x14ac:dyDescent="0.2">
      <c r="A1135" s="10"/>
      <c r="B1135" s="31">
        <f>DATE(YEAR(Z1124),MONTH(Z1124)+1,1)</f>
        <v>51136</v>
      </c>
      <c r="C1135" s="31"/>
      <c r="D1135" s="31"/>
      <c r="E1135" s="31"/>
      <c r="F1135" s="31"/>
      <c r="G1135" s="31"/>
      <c r="H1135" s="31"/>
      <c r="I1135" s="19"/>
      <c r="J1135" s="31">
        <f>DATE(YEAR(B1135),MONTH(B1135)+1,1)</f>
        <v>51167</v>
      </c>
      <c r="K1135" s="31"/>
      <c r="L1135" s="31"/>
      <c r="M1135" s="31"/>
      <c r="N1135" s="31"/>
      <c r="O1135" s="31"/>
      <c r="P1135" s="31"/>
      <c r="Q1135" s="19"/>
      <c r="R1135" s="31">
        <f>DATE(YEAR(J1135),MONTH(J1135)+1,1)</f>
        <v>51196</v>
      </c>
      <c r="S1135" s="31"/>
      <c r="T1135" s="31"/>
      <c r="U1135" s="31"/>
      <c r="V1135" s="31"/>
      <c r="W1135" s="31"/>
      <c r="X1135" s="31"/>
      <c r="Y1135" s="20"/>
      <c r="Z1135" s="31">
        <f>DATE(YEAR(R1135),MONTH(R1135)+1,1)</f>
        <v>51227</v>
      </c>
      <c r="AA1135" s="31"/>
      <c r="AB1135" s="31"/>
      <c r="AC1135" s="31"/>
      <c r="AD1135" s="31"/>
      <c r="AE1135" s="31"/>
      <c r="AF1135" s="31"/>
      <c r="AG1135" s="13"/>
    </row>
    <row r="1136" spans="1:33" ht="14.25" x14ac:dyDescent="0.2">
      <c r="A1136" s="10"/>
      <c r="B1136" s="26" t="str">
        <f>$B$5</f>
        <v>Su</v>
      </c>
      <c r="C1136" s="21" t="str">
        <f>$C$5</f>
        <v>M</v>
      </c>
      <c r="D1136" s="26" t="str">
        <f>$D$5</f>
        <v>Tu</v>
      </c>
      <c r="E1136" s="21" t="str">
        <f>$E$5</f>
        <v>W</v>
      </c>
      <c r="F1136" s="26" t="str">
        <f>$F$5</f>
        <v>Th</v>
      </c>
      <c r="G1136" s="21" t="str">
        <f>$G$5</f>
        <v>F</v>
      </c>
      <c r="H1136" s="26" t="str">
        <f>$H$5</f>
        <v>Sa</v>
      </c>
      <c r="I1136" s="19"/>
      <c r="J1136" s="26" t="str">
        <f>$B$5</f>
        <v>Su</v>
      </c>
      <c r="K1136" s="21" t="str">
        <f>$C$5</f>
        <v>M</v>
      </c>
      <c r="L1136" s="26" t="str">
        <f>$D$5</f>
        <v>Tu</v>
      </c>
      <c r="M1136" s="21" t="str">
        <f>$E$5</f>
        <v>W</v>
      </c>
      <c r="N1136" s="26" t="str">
        <f>$F$5</f>
        <v>Th</v>
      </c>
      <c r="O1136" s="21" t="str">
        <f>$G$5</f>
        <v>F</v>
      </c>
      <c r="P1136" s="26" t="str">
        <f>$H$5</f>
        <v>Sa</v>
      </c>
      <c r="Q1136" s="19"/>
      <c r="R1136" s="26" t="str">
        <f>$B$5</f>
        <v>Su</v>
      </c>
      <c r="S1136" s="21" t="str">
        <f>$C$5</f>
        <v>M</v>
      </c>
      <c r="T1136" s="26" t="str">
        <f>$D$5</f>
        <v>Tu</v>
      </c>
      <c r="U1136" s="21" t="str">
        <f>$E$5</f>
        <v>W</v>
      </c>
      <c r="V1136" s="26" t="str">
        <f>$F$5</f>
        <v>Th</v>
      </c>
      <c r="W1136" s="21" t="str">
        <f>$G$5</f>
        <v>F</v>
      </c>
      <c r="X1136" s="26" t="str">
        <f>$H$5</f>
        <v>Sa</v>
      </c>
      <c r="Y1136" s="20"/>
      <c r="Z1136" s="26" t="str">
        <f>$B$5</f>
        <v>Su</v>
      </c>
      <c r="AA1136" s="21" t="str">
        <f>$C$5</f>
        <v>M</v>
      </c>
      <c r="AB1136" s="26" t="str">
        <f>$D$5</f>
        <v>Tu</v>
      </c>
      <c r="AC1136" s="21" t="str">
        <f>$E$5</f>
        <v>W</v>
      </c>
      <c r="AD1136" s="26" t="str">
        <f>$F$5</f>
        <v>Th</v>
      </c>
      <c r="AE1136" s="21" t="str">
        <f>$G$5</f>
        <v>F</v>
      </c>
      <c r="AF1136" s="26" t="str">
        <f>$H$5</f>
        <v>Sa</v>
      </c>
      <c r="AG1136" s="13"/>
    </row>
    <row r="1137" spans="1:33" ht="15" x14ac:dyDescent="0.2">
      <c r="A1137" s="10"/>
      <c r="B1137" s="24">
        <f>IF(MONTH(B1135)&lt;&gt;MONTH(B1135-(WEEKDAY(B1135,1)-($E$1-1))-IF((WEEKDAY(B1135,1)-($E$1-1))&lt;=0,7,0)+(ROW(B1137)-ROW(B1137))*7+(COLUMN(B1137)-COLUMN(B1137)+1)),"",B1135-(WEEKDAY(B1135,1)-($E$1-1))-IF((WEEKDAY(B1135,1)-($E$1-1))&lt;=0,7,0)+(ROW(B1137)-ROW(B1137))*7+(COLUMN(B1137)-COLUMN(B1137)+1))</f>
        <v>51136</v>
      </c>
      <c r="C1137" s="25">
        <f>IF(MONTH(B1135)&lt;&gt;MONTH(B1135-(WEEKDAY(B1135,1)-($E$1-1))-IF((WEEKDAY(B1135,1)-($E$1-1))&lt;=0,7,0)+(ROW(C1137)-ROW(B1137))*7+(COLUMN(C1137)-COLUMN(B1137)+1)),"",B1135-(WEEKDAY(B1135,1)-($E$1-1))-IF((WEEKDAY(B1135,1)-($E$1-1))&lt;=0,7,0)+(ROW(C1137)-ROW(B1137))*7+(COLUMN(C1137)-COLUMN(B1137)+1))</f>
        <v>51137</v>
      </c>
      <c r="D1137" s="24">
        <f>IF(MONTH(B1135)&lt;&gt;MONTH(B1135-(WEEKDAY(B1135,1)-($E$1-1))-IF((WEEKDAY(B1135,1)-($E$1-1))&lt;=0,7,0)+(ROW(D1137)-ROW(B1137))*7+(COLUMN(D1137)-COLUMN(B1137)+1)),"",B1135-(WEEKDAY(B1135,1)-($E$1-1))-IF((WEEKDAY(B1135,1)-($E$1-1))&lt;=0,7,0)+(ROW(D1137)-ROW(B1137))*7+(COLUMN(D1137)-COLUMN(B1137)+1))</f>
        <v>51138</v>
      </c>
      <c r="E1137" s="25">
        <f>IF(MONTH(B1135)&lt;&gt;MONTH(B1135-(WEEKDAY(B1135,1)-($E$1-1))-IF((WEEKDAY(B1135,1)-($E$1-1))&lt;=0,7,0)+(ROW(E1137)-ROW(B1137))*7+(COLUMN(E1137)-COLUMN(B1137)+1)),"",B1135-(WEEKDAY(B1135,1)-($E$1-1))-IF((WEEKDAY(B1135,1)-($E$1-1))&lt;=0,7,0)+(ROW(E1137)-ROW(B1137))*7+(COLUMN(E1137)-COLUMN(B1137)+1))</f>
        <v>51139</v>
      </c>
      <c r="F1137" s="24">
        <f>IF(MONTH(B1135)&lt;&gt;MONTH(B1135-(WEEKDAY(B1135,1)-($E$1-1))-IF((WEEKDAY(B1135,1)-($E$1-1))&lt;=0,7,0)+(ROW(F1137)-ROW(B1137))*7+(COLUMN(F1137)-COLUMN(B1137)+1)),"",B1135-(WEEKDAY(B1135,1)-($E$1-1))-IF((WEEKDAY(B1135,1)-($E$1-1))&lt;=0,7,0)+(ROW(F1137)-ROW(B1137))*7+(COLUMN(F1137)-COLUMN(B1137)+1))</f>
        <v>51140</v>
      </c>
      <c r="G1137" s="25">
        <f>IF(MONTH(B1135)&lt;&gt;MONTH(B1135-(WEEKDAY(B1135,1)-($E$1-1))-IF((WEEKDAY(B1135,1)-($E$1-1))&lt;=0,7,0)+(ROW(G1137)-ROW(B1137))*7+(COLUMN(G1137)-COLUMN(B1137)+1)),"",B1135-(WEEKDAY(B1135,1)-($E$1-1))-IF((WEEKDAY(B1135,1)-($E$1-1))&lt;=0,7,0)+(ROW(G1137)-ROW(B1137))*7+(COLUMN(G1137)-COLUMN(B1137)+1))</f>
        <v>51141</v>
      </c>
      <c r="H1137" s="24">
        <f>IF(MONTH(B1135)&lt;&gt;MONTH(B1135-(WEEKDAY(B1135,1)-($E$1-1))-IF((WEEKDAY(B1135,1)-($E$1-1))&lt;=0,7,0)+(ROW(H1137)-ROW(B1137))*7+(COLUMN(H1137)-COLUMN(B1137)+1)),"",B1135-(WEEKDAY(B1135,1)-($E$1-1))-IF((WEEKDAY(B1135,1)-($E$1-1))&lt;=0,7,0)+(ROW(H1137)-ROW(B1137))*7+(COLUMN(H1137)-COLUMN(B1137)+1))</f>
        <v>51142</v>
      </c>
      <c r="I1137" s="19"/>
      <c r="J1137" s="25" t="str">
        <f>IF(MONTH(J1135)&lt;&gt;MONTH(J1135-(WEEKDAY(J1135,1)-($E$1-1))-IF((WEEKDAY(J1135,1)-($E$1-1))&lt;=0,7,0)+(ROW(J1137)-ROW(J1137))*7+(COLUMN(J1137)-COLUMN(J1137)+1)),"",J1135-(WEEKDAY(J1135,1)-($E$1-1))-IF((WEEKDAY(J1135,1)-($E$1-1))&lt;=0,7,0)+(ROW(J1137)-ROW(J1137))*7+(COLUMN(J1137)-COLUMN(J1137)+1))</f>
        <v/>
      </c>
      <c r="K1137" s="24" t="str">
        <f>IF(MONTH(J1135)&lt;&gt;MONTH(J1135-(WEEKDAY(J1135,1)-($E$1-1))-IF((WEEKDAY(J1135,1)-($E$1-1))&lt;=0,7,0)+(ROW(K1137)-ROW(J1137))*7+(COLUMN(K1137)-COLUMN(J1137)+1)),"",J1135-(WEEKDAY(J1135,1)-($E$1-1))-IF((WEEKDAY(J1135,1)-($E$1-1))&lt;=0,7,0)+(ROW(K1137)-ROW(J1137))*7+(COLUMN(K1137)-COLUMN(J1137)+1))</f>
        <v/>
      </c>
      <c r="L1137" s="25" t="str">
        <f>IF(MONTH(J1135)&lt;&gt;MONTH(J1135-(WEEKDAY(J1135,1)-($E$1-1))-IF((WEEKDAY(J1135,1)-($E$1-1))&lt;=0,7,0)+(ROW(L1137)-ROW(J1137))*7+(COLUMN(L1137)-COLUMN(J1137)+1)),"",J1135-(WEEKDAY(J1135,1)-($E$1-1))-IF((WEEKDAY(J1135,1)-($E$1-1))&lt;=0,7,0)+(ROW(L1137)-ROW(J1137))*7+(COLUMN(L1137)-COLUMN(J1137)+1))</f>
        <v/>
      </c>
      <c r="M1137" s="24">
        <f>IF(MONTH(J1135)&lt;&gt;MONTH(J1135-(WEEKDAY(J1135,1)-($E$1-1))-IF((WEEKDAY(J1135,1)-($E$1-1))&lt;=0,7,0)+(ROW(M1137)-ROW(J1137))*7+(COLUMN(M1137)-COLUMN(J1137)+1)),"",J1135-(WEEKDAY(J1135,1)-($E$1-1))-IF((WEEKDAY(J1135,1)-($E$1-1))&lt;=0,7,0)+(ROW(M1137)-ROW(J1137))*7+(COLUMN(M1137)-COLUMN(J1137)+1))</f>
        <v>51167</v>
      </c>
      <c r="N1137" s="25">
        <f>IF(MONTH(J1135)&lt;&gt;MONTH(J1135-(WEEKDAY(J1135,1)-($E$1-1))-IF((WEEKDAY(J1135,1)-($E$1-1))&lt;=0,7,0)+(ROW(N1137)-ROW(J1137))*7+(COLUMN(N1137)-COLUMN(J1137)+1)),"",J1135-(WEEKDAY(J1135,1)-($E$1-1))-IF((WEEKDAY(J1135,1)-($E$1-1))&lt;=0,7,0)+(ROW(N1137)-ROW(J1137))*7+(COLUMN(N1137)-COLUMN(J1137)+1))</f>
        <v>51168</v>
      </c>
      <c r="O1137" s="24">
        <f>IF(MONTH(J1135)&lt;&gt;MONTH(J1135-(WEEKDAY(J1135,1)-($E$1-1))-IF((WEEKDAY(J1135,1)-($E$1-1))&lt;=0,7,0)+(ROW(O1137)-ROW(J1137))*7+(COLUMN(O1137)-COLUMN(J1137)+1)),"",J1135-(WEEKDAY(J1135,1)-($E$1-1))-IF((WEEKDAY(J1135,1)-($E$1-1))&lt;=0,7,0)+(ROW(O1137)-ROW(J1137))*7+(COLUMN(O1137)-COLUMN(J1137)+1))</f>
        <v>51169</v>
      </c>
      <c r="P1137" s="25">
        <f>IF(MONTH(J1135)&lt;&gt;MONTH(J1135-(WEEKDAY(J1135,1)-($E$1-1))-IF((WEEKDAY(J1135,1)-($E$1-1))&lt;=0,7,0)+(ROW(P1137)-ROW(J1137))*7+(COLUMN(P1137)-COLUMN(J1137)+1)),"",J1135-(WEEKDAY(J1135,1)-($E$1-1))-IF((WEEKDAY(J1135,1)-($E$1-1))&lt;=0,7,0)+(ROW(P1137)-ROW(J1137))*7+(COLUMN(P1137)-COLUMN(J1137)+1))</f>
        <v>51170</v>
      </c>
      <c r="Q1137" s="19"/>
      <c r="R1137" s="24" t="str">
        <f>IF(MONTH(R1135)&lt;&gt;MONTH(R1135-(WEEKDAY(R1135,1)-($E$1-1))-IF((WEEKDAY(R1135,1)-($E$1-1))&lt;=0,7,0)+(ROW(R1137)-ROW(R1137))*7+(COLUMN(R1137)-COLUMN(R1137)+1)),"",R1135-(WEEKDAY(R1135,1)-($E$1-1))-IF((WEEKDAY(R1135,1)-($E$1-1))&lt;=0,7,0)+(ROW(R1137)-ROW(R1137))*7+(COLUMN(R1137)-COLUMN(R1137)+1))</f>
        <v/>
      </c>
      <c r="S1137" s="25" t="str">
        <f>IF(MONTH(R1135)&lt;&gt;MONTH(R1135-(WEEKDAY(R1135,1)-($E$1-1))-IF((WEEKDAY(R1135,1)-($E$1-1))&lt;=0,7,0)+(ROW(S1137)-ROW(R1137))*7+(COLUMN(S1137)-COLUMN(R1137)+1)),"",R1135-(WEEKDAY(R1135,1)-($E$1-1))-IF((WEEKDAY(R1135,1)-($E$1-1))&lt;=0,7,0)+(ROW(S1137)-ROW(R1137))*7+(COLUMN(S1137)-COLUMN(R1137)+1))</f>
        <v/>
      </c>
      <c r="T1137" s="24" t="str">
        <f>IF(MONTH(R1135)&lt;&gt;MONTH(R1135-(WEEKDAY(R1135,1)-($E$1-1))-IF((WEEKDAY(R1135,1)-($E$1-1))&lt;=0,7,0)+(ROW(T1137)-ROW(R1137))*7+(COLUMN(T1137)-COLUMN(R1137)+1)),"",R1135-(WEEKDAY(R1135,1)-($E$1-1))-IF((WEEKDAY(R1135,1)-($E$1-1))&lt;=0,7,0)+(ROW(T1137)-ROW(R1137))*7+(COLUMN(T1137)-COLUMN(R1137)+1))</f>
        <v/>
      </c>
      <c r="U1137" s="25" t="str">
        <f>IF(MONTH(R1135)&lt;&gt;MONTH(R1135-(WEEKDAY(R1135,1)-($E$1-1))-IF((WEEKDAY(R1135,1)-($E$1-1))&lt;=0,7,0)+(ROW(U1137)-ROW(R1137))*7+(COLUMN(U1137)-COLUMN(R1137)+1)),"",R1135-(WEEKDAY(R1135,1)-($E$1-1))-IF((WEEKDAY(R1135,1)-($E$1-1))&lt;=0,7,0)+(ROW(U1137)-ROW(R1137))*7+(COLUMN(U1137)-COLUMN(R1137)+1))</f>
        <v/>
      </c>
      <c r="V1137" s="24">
        <f>IF(MONTH(R1135)&lt;&gt;MONTH(R1135-(WEEKDAY(R1135,1)-($E$1-1))-IF((WEEKDAY(R1135,1)-($E$1-1))&lt;=0,7,0)+(ROW(V1137)-ROW(R1137))*7+(COLUMN(V1137)-COLUMN(R1137)+1)),"",R1135-(WEEKDAY(R1135,1)-($E$1-1))-IF((WEEKDAY(R1135,1)-($E$1-1))&lt;=0,7,0)+(ROW(V1137)-ROW(R1137))*7+(COLUMN(V1137)-COLUMN(R1137)+1))</f>
        <v>51196</v>
      </c>
      <c r="W1137" s="25">
        <f>IF(MONTH(R1135)&lt;&gt;MONTH(R1135-(WEEKDAY(R1135,1)-($E$1-1))-IF((WEEKDAY(R1135,1)-($E$1-1))&lt;=0,7,0)+(ROW(W1137)-ROW(R1137))*7+(COLUMN(W1137)-COLUMN(R1137)+1)),"",R1135-(WEEKDAY(R1135,1)-($E$1-1))-IF((WEEKDAY(R1135,1)-($E$1-1))&lt;=0,7,0)+(ROW(W1137)-ROW(R1137))*7+(COLUMN(W1137)-COLUMN(R1137)+1))</f>
        <v>51197</v>
      </c>
      <c r="X1137" s="24">
        <f>IF(MONTH(R1135)&lt;&gt;MONTH(R1135-(WEEKDAY(R1135,1)-($E$1-1))-IF((WEEKDAY(R1135,1)-($E$1-1))&lt;=0,7,0)+(ROW(X1137)-ROW(R1137))*7+(COLUMN(X1137)-COLUMN(R1137)+1)),"",R1135-(WEEKDAY(R1135,1)-($E$1-1))-IF((WEEKDAY(R1135,1)-($E$1-1))&lt;=0,7,0)+(ROW(X1137)-ROW(R1137))*7+(COLUMN(X1137)-COLUMN(R1137)+1))</f>
        <v>51198</v>
      </c>
      <c r="Y1137" s="20"/>
      <c r="Z1137" s="25">
        <f>IF(MONTH(Z1135)&lt;&gt;MONTH(Z1135-(WEEKDAY(Z1135,1)-($E$1-1))-IF((WEEKDAY(Z1135,1)-($E$1-1))&lt;=0,7,0)+(ROW(Z1137)-ROW(Z1137))*7+(COLUMN(Z1137)-COLUMN(Z1137)+1)),"",Z1135-(WEEKDAY(Z1135,1)-($E$1-1))-IF((WEEKDAY(Z1135,1)-($E$1-1))&lt;=0,7,0)+(ROW(Z1137)-ROW(Z1137))*7+(COLUMN(Z1137)-COLUMN(Z1137)+1))</f>
        <v>51227</v>
      </c>
      <c r="AA1137" s="24">
        <f>IF(MONTH(Z1135)&lt;&gt;MONTH(Z1135-(WEEKDAY(Z1135,1)-($E$1-1))-IF((WEEKDAY(Z1135,1)-($E$1-1))&lt;=0,7,0)+(ROW(AA1137)-ROW(Z1137))*7+(COLUMN(AA1137)-COLUMN(Z1137)+1)),"",Z1135-(WEEKDAY(Z1135,1)-($E$1-1))-IF((WEEKDAY(Z1135,1)-($E$1-1))&lt;=0,7,0)+(ROW(AA1137)-ROW(Z1137))*7+(COLUMN(AA1137)-COLUMN(Z1137)+1))</f>
        <v>51228</v>
      </c>
      <c r="AB1137" s="25">
        <f>IF(MONTH(Z1135)&lt;&gt;MONTH(Z1135-(WEEKDAY(Z1135,1)-($E$1-1))-IF((WEEKDAY(Z1135,1)-($E$1-1))&lt;=0,7,0)+(ROW(AB1137)-ROW(Z1137))*7+(COLUMN(AB1137)-COLUMN(Z1137)+1)),"",Z1135-(WEEKDAY(Z1135,1)-($E$1-1))-IF((WEEKDAY(Z1135,1)-($E$1-1))&lt;=0,7,0)+(ROW(AB1137)-ROW(Z1137))*7+(COLUMN(AB1137)-COLUMN(Z1137)+1))</f>
        <v>51229</v>
      </c>
      <c r="AC1137" s="24">
        <f>IF(MONTH(Z1135)&lt;&gt;MONTH(Z1135-(WEEKDAY(Z1135,1)-($E$1-1))-IF((WEEKDAY(Z1135,1)-($E$1-1))&lt;=0,7,0)+(ROW(AC1137)-ROW(Z1137))*7+(COLUMN(AC1137)-COLUMN(Z1137)+1)),"",Z1135-(WEEKDAY(Z1135,1)-($E$1-1))-IF((WEEKDAY(Z1135,1)-($E$1-1))&lt;=0,7,0)+(ROW(AC1137)-ROW(Z1137))*7+(COLUMN(AC1137)-COLUMN(Z1137)+1))</f>
        <v>51230</v>
      </c>
      <c r="AD1137" s="25">
        <f>IF(MONTH(Z1135)&lt;&gt;MONTH(Z1135-(WEEKDAY(Z1135,1)-($E$1-1))-IF((WEEKDAY(Z1135,1)-($E$1-1))&lt;=0,7,0)+(ROW(AD1137)-ROW(Z1137))*7+(COLUMN(AD1137)-COLUMN(Z1137)+1)),"",Z1135-(WEEKDAY(Z1135,1)-($E$1-1))-IF((WEEKDAY(Z1135,1)-($E$1-1))&lt;=0,7,0)+(ROW(AD1137)-ROW(Z1137))*7+(COLUMN(AD1137)-COLUMN(Z1137)+1))</f>
        <v>51231</v>
      </c>
      <c r="AE1137" s="24">
        <f>IF(MONTH(Z1135)&lt;&gt;MONTH(Z1135-(WEEKDAY(Z1135,1)-($E$1-1))-IF((WEEKDAY(Z1135,1)-($E$1-1))&lt;=0,7,0)+(ROW(AE1137)-ROW(Z1137))*7+(COLUMN(AE1137)-COLUMN(Z1137)+1)),"",Z1135-(WEEKDAY(Z1135,1)-($E$1-1))-IF((WEEKDAY(Z1135,1)-($E$1-1))&lt;=0,7,0)+(ROW(AE1137)-ROW(Z1137))*7+(COLUMN(AE1137)-COLUMN(Z1137)+1))</f>
        <v>51232</v>
      </c>
      <c r="AF1137" s="25">
        <f>IF(MONTH(Z1135)&lt;&gt;MONTH(Z1135-(WEEKDAY(Z1135,1)-($E$1-1))-IF((WEEKDAY(Z1135,1)-($E$1-1))&lt;=0,7,0)+(ROW(AF1137)-ROW(Z1137))*7+(COLUMN(AF1137)-COLUMN(Z1137)+1)),"",Z1135-(WEEKDAY(Z1135,1)-($E$1-1))-IF((WEEKDAY(Z1135,1)-($E$1-1))&lt;=0,7,0)+(ROW(AF1137)-ROW(Z1137))*7+(COLUMN(AF1137)-COLUMN(Z1137)+1))</f>
        <v>51233</v>
      </c>
      <c r="AG1137" s="13"/>
    </row>
    <row r="1138" spans="1:33" ht="15" x14ac:dyDescent="0.2">
      <c r="A1138" s="10"/>
      <c r="B1138" s="25">
        <f>IF(MONTH(B1135)&lt;&gt;MONTH(B1135-(WEEKDAY(B1135,1)-($E$1-1))-IF((WEEKDAY(B1135,1)-($E$1-1))&lt;=0,7,0)+(ROW(B1138)-ROW(B1137))*7+(COLUMN(B1138)-COLUMN(B1137)+1)),"",B1135-(WEEKDAY(B1135,1)-($E$1-1))-IF((WEEKDAY(B1135,1)-($E$1-1))&lt;=0,7,0)+(ROW(B1138)-ROW(B1137))*7+(COLUMN(B1138)-COLUMN(B1137)+1))</f>
        <v>51143</v>
      </c>
      <c r="C1138" s="24">
        <f>IF(MONTH(B1135)&lt;&gt;MONTH(B1135-(WEEKDAY(B1135,1)-($E$1-1))-IF((WEEKDAY(B1135,1)-($E$1-1))&lt;=0,7,0)+(ROW(C1138)-ROW(B1137))*7+(COLUMN(C1138)-COLUMN(B1137)+1)),"",B1135-(WEEKDAY(B1135,1)-($E$1-1))-IF((WEEKDAY(B1135,1)-($E$1-1))&lt;=0,7,0)+(ROW(C1138)-ROW(B1137))*7+(COLUMN(C1138)-COLUMN(B1137)+1))</f>
        <v>51144</v>
      </c>
      <c r="D1138" s="25">
        <f>IF(MONTH(B1135)&lt;&gt;MONTH(B1135-(WEEKDAY(B1135,1)-($E$1-1))-IF((WEEKDAY(B1135,1)-($E$1-1))&lt;=0,7,0)+(ROW(D1138)-ROW(B1137))*7+(COLUMN(D1138)-COLUMN(B1137)+1)),"",B1135-(WEEKDAY(B1135,1)-($E$1-1))-IF((WEEKDAY(B1135,1)-($E$1-1))&lt;=0,7,0)+(ROW(D1138)-ROW(B1137))*7+(COLUMN(D1138)-COLUMN(B1137)+1))</f>
        <v>51145</v>
      </c>
      <c r="E1138" s="24">
        <f>IF(MONTH(B1135)&lt;&gt;MONTH(B1135-(WEEKDAY(B1135,1)-($E$1-1))-IF((WEEKDAY(B1135,1)-($E$1-1))&lt;=0,7,0)+(ROW(E1138)-ROW(B1137))*7+(COLUMN(E1138)-COLUMN(B1137)+1)),"",B1135-(WEEKDAY(B1135,1)-($E$1-1))-IF((WEEKDAY(B1135,1)-($E$1-1))&lt;=0,7,0)+(ROW(E1138)-ROW(B1137))*7+(COLUMN(E1138)-COLUMN(B1137)+1))</f>
        <v>51146</v>
      </c>
      <c r="F1138" s="25">
        <f>IF(MONTH(B1135)&lt;&gt;MONTH(B1135-(WEEKDAY(B1135,1)-($E$1-1))-IF((WEEKDAY(B1135,1)-($E$1-1))&lt;=0,7,0)+(ROW(F1138)-ROW(B1137))*7+(COLUMN(F1138)-COLUMN(B1137)+1)),"",B1135-(WEEKDAY(B1135,1)-($E$1-1))-IF((WEEKDAY(B1135,1)-($E$1-1))&lt;=0,7,0)+(ROW(F1138)-ROW(B1137))*7+(COLUMN(F1138)-COLUMN(B1137)+1))</f>
        <v>51147</v>
      </c>
      <c r="G1138" s="24">
        <f>IF(MONTH(B1135)&lt;&gt;MONTH(B1135-(WEEKDAY(B1135,1)-($E$1-1))-IF((WEEKDAY(B1135,1)-($E$1-1))&lt;=0,7,0)+(ROW(G1138)-ROW(B1137))*7+(COLUMN(G1138)-COLUMN(B1137)+1)),"",B1135-(WEEKDAY(B1135,1)-($E$1-1))-IF((WEEKDAY(B1135,1)-($E$1-1))&lt;=0,7,0)+(ROW(G1138)-ROW(B1137))*7+(COLUMN(G1138)-COLUMN(B1137)+1))</f>
        <v>51148</v>
      </c>
      <c r="H1138" s="25">
        <f>IF(MONTH(B1135)&lt;&gt;MONTH(B1135-(WEEKDAY(B1135,1)-($E$1-1))-IF((WEEKDAY(B1135,1)-($E$1-1))&lt;=0,7,0)+(ROW(H1138)-ROW(B1137))*7+(COLUMN(H1138)-COLUMN(B1137)+1)),"",B1135-(WEEKDAY(B1135,1)-($E$1-1))-IF((WEEKDAY(B1135,1)-($E$1-1))&lt;=0,7,0)+(ROW(H1138)-ROW(B1137))*7+(COLUMN(H1138)-COLUMN(B1137)+1))</f>
        <v>51149</v>
      </c>
      <c r="I1138" s="19"/>
      <c r="J1138" s="24">
        <f>IF(MONTH(J1135)&lt;&gt;MONTH(J1135-(WEEKDAY(J1135,1)-($E$1-1))-IF((WEEKDAY(J1135,1)-($E$1-1))&lt;=0,7,0)+(ROW(J1138)-ROW(J1137))*7+(COLUMN(J1138)-COLUMN(J1137)+1)),"",J1135-(WEEKDAY(J1135,1)-($E$1-1))-IF((WEEKDAY(J1135,1)-($E$1-1))&lt;=0,7,0)+(ROW(J1138)-ROW(J1137))*7+(COLUMN(J1138)-COLUMN(J1137)+1))</f>
        <v>51171</v>
      </c>
      <c r="K1138" s="25">
        <f>IF(MONTH(J1135)&lt;&gt;MONTH(J1135-(WEEKDAY(J1135,1)-($E$1-1))-IF((WEEKDAY(J1135,1)-($E$1-1))&lt;=0,7,0)+(ROW(K1138)-ROW(J1137))*7+(COLUMN(K1138)-COLUMN(J1137)+1)),"",J1135-(WEEKDAY(J1135,1)-($E$1-1))-IF((WEEKDAY(J1135,1)-($E$1-1))&lt;=0,7,0)+(ROW(K1138)-ROW(J1137))*7+(COLUMN(K1138)-COLUMN(J1137)+1))</f>
        <v>51172</v>
      </c>
      <c r="L1138" s="24">
        <f>IF(MONTH(J1135)&lt;&gt;MONTH(J1135-(WEEKDAY(J1135,1)-($E$1-1))-IF((WEEKDAY(J1135,1)-($E$1-1))&lt;=0,7,0)+(ROW(L1138)-ROW(J1137))*7+(COLUMN(L1138)-COLUMN(J1137)+1)),"",J1135-(WEEKDAY(J1135,1)-($E$1-1))-IF((WEEKDAY(J1135,1)-($E$1-1))&lt;=0,7,0)+(ROW(L1138)-ROW(J1137))*7+(COLUMN(L1138)-COLUMN(J1137)+1))</f>
        <v>51173</v>
      </c>
      <c r="M1138" s="25">
        <f>IF(MONTH(J1135)&lt;&gt;MONTH(J1135-(WEEKDAY(J1135,1)-($E$1-1))-IF((WEEKDAY(J1135,1)-($E$1-1))&lt;=0,7,0)+(ROW(M1138)-ROW(J1137))*7+(COLUMN(M1138)-COLUMN(J1137)+1)),"",J1135-(WEEKDAY(J1135,1)-($E$1-1))-IF((WEEKDAY(J1135,1)-($E$1-1))&lt;=0,7,0)+(ROW(M1138)-ROW(J1137))*7+(COLUMN(M1138)-COLUMN(J1137)+1))</f>
        <v>51174</v>
      </c>
      <c r="N1138" s="24">
        <f>IF(MONTH(J1135)&lt;&gt;MONTH(J1135-(WEEKDAY(J1135,1)-($E$1-1))-IF((WEEKDAY(J1135,1)-($E$1-1))&lt;=0,7,0)+(ROW(N1138)-ROW(J1137))*7+(COLUMN(N1138)-COLUMN(J1137)+1)),"",J1135-(WEEKDAY(J1135,1)-($E$1-1))-IF((WEEKDAY(J1135,1)-($E$1-1))&lt;=0,7,0)+(ROW(N1138)-ROW(J1137))*7+(COLUMN(N1138)-COLUMN(J1137)+1))</f>
        <v>51175</v>
      </c>
      <c r="O1138" s="25">
        <f>IF(MONTH(J1135)&lt;&gt;MONTH(J1135-(WEEKDAY(J1135,1)-($E$1-1))-IF((WEEKDAY(J1135,1)-($E$1-1))&lt;=0,7,0)+(ROW(O1138)-ROW(J1137))*7+(COLUMN(O1138)-COLUMN(J1137)+1)),"",J1135-(WEEKDAY(J1135,1)-($E$1-1))-IF((WEEKDAY(J1135,1)-($E$1-1))&lt;=0,7,0)+(ROW(O1138)-ROW(J1137))*7+(COLUMN(O1138)-COLUMN(J1137)+1))</f>
        <v>51176</v>
      </c>
      <c r="P1138" s="24">
        <f>IF(MONTH(J1135)&lt;&gt;MONTH(J1135-(WEEKDAY(J1135,1)-($E$1-1))-IF((WEEKDAY(J1135,1)-($E$1-1))&lt;=0,7,0)+(ROW(P1138)-ROW(J1137))*7+(COLUMN(P1138)-COLUMN(J1137)+1)),"",J1135-(WEEKDAY(J1135,1)-($E$1-1))-IF((WEEKDAY(J1135,1)-($E$1-1))&lt;=0,7,0)+(ROW(P1138)-ROW(J1137))*7+(COLUMN(P1138)-COLUMN(J1137)+1))</f>
        <v>51177</v>
      </c>
      <c r="Q1138" s="19"/>
      <c r="R1138" s="25">
        <f>IF(MONTH(R1135)&lt;&gt;MONTH(R1135-(WEEKDAY(R1135,1)-($E$1-1))-IF((WEEKDAY(R1135,1)-($E$1-1))&lt;=0,7,0)+(ROW(R1138)-ROW(R1137))*7+(COLUMN(R1138)-COLUMN(R1137)+1)),"",R1135-(WEEKDAY(R1135,1)-($E$1-1))-IF((WEEKDAY(R1135,1)-($E$1-1))&lt;=0,7,0)+(ROW(R1138)-ROW(R1137))*7+(COLUMN(R1138)-COLUMN(R1137)+1))</f>
        <v>51199</v>
      </c>
      <c r="S1138" s="24">
        <f>IF(MONTH(R1135)&lt;&gt;MONTH(R1135-(WEEKDAY(R1135,1)-($E$1-1))-IF((WEEKDAY(R1135,1)-($E$1-1))&lt;=0,7,0)+(ROW(S1138)-ROW(R1137))*7+(COLUMN(S1138)-COLUMN(R1137)+1)),"",R1135-(WEEKDAY(R1135,1)-($E$1-1))-IF((WEEKDAY(R1135,1)-($E$1-1))&lt;=0,7,0)+(ROW(S1138)-ROW(R1137))*7+(COLUMN(S1138)-COLUMN(R1137)+1))</f>
        <v>51200</v>
      </c>
      <c r="T1138" s="25">
        <f>IF(MONTH(R1135)&lt;&gt;MONTH(R1135-(WEEKDAY(R1135,1)-($E$1-1))-IF((WEEKDAY(R1135,1)-($E$1-1))&lt;=0,7,0)+(ROW(T1138)-ROW(R1137))*7+(COLUMN(T1138)-COLUMN(R1137)+1)),"",R1135-(WEEKDAY(R1135,1)-($E$1-1))-IF((WEEKDAY(R1135,1)-($E$1-1))&lt;=0,7,0)+(ROW(T1138)-ROW(R1137))*7+(COLUMN(T1138)-COLUMN(R1137)+1))</f>
        <v>51201</v>
      </c>
      <c r="U1138" s="24">
        <f>IF(MONTH(R1135)&lt;&gt;MONTH(R1135-(WEEKDAY(R1135,1)-($E$1-1))-IF((WEEKDAY(R1135,1)-($E$1-1))&lt;=0,7,0)+(ROW(U1138)-ROW(R1137))*7+(COLUMN(U1138)-COLUMN(R1137)+1)),"",R1135-(WEEKDAY(R1135,1)-($E$1-1))-IF((WEEKDAY(R1135,1)-($E$1-1))&lt;=0,7,0)+(ROW(U1138)-ROW(R1137))*7+(COLUMN(U1138)-COLUMN(R1137)+1))</f>
        <v>51202</v>
      </c>
      <c r="V1138" s="25">
        <f>IF(MONTH(R1135)&lt;&gt;MONTH(R1135-(WEEKDAY(R1135,1)-($E$1-1))-IF((WEEKDAY(R1135,1)-($E$1-1))&lt;=0,7,0)+(ROW(V1138)-ROW(R1137))*7+(COLUMN(V1138)-COLUMN(R1137)+1)),"",R1135-(WEEKDAY(R1135,1)-($E$1-1))-IF((WEEKDAY(R1135,1)-($E$1-1))&lt;=0,7,0)+(ROW(V1138)-ROW(R1137))*7+(COLUMN(V1138)-COLUMN(R1137)+1))</f>
        <v>51203</v>
      </c>
      <c r="W1138" s="24">
        <f>IF(MONTH(R1135)&lt;&gt;MONTH(R1135-(WEEKDAY(R1135,1)-($E$1-1))-IF((WEEKDAY(R1135,1)-($E$1-1))&lt;=0,7,0)+(ROW(W1138)-ROW(R1137))*7+(COLUMN(W1138)-COLUMN(R1137)+1)),"",R1135-(WEEKDAY(R1135,1)-($E$1-1))-IF((WEEKDAY(R1135,1)-($E$1-1))&lt;=0,7,0)+(ROW(W1138)-ROW(R1137))*7+(COLUMN(W1138)-COLUMN(R1137)+1))</f>
        <v>51204</v>
      </c>
      <c r="X1138" s="25">
        <f>IF(MONTH(R1135)&lt;&gt;MONTH(R1135-(WEEKDAY(R1135,1)-($E$1-1))-IF((WEEKDAY(R1135,1)-($E$1-1))&lt;=0,7,0)+(ROW(X1138)-ROW(R1137))*7+(COLUMN(X1138)-COLUMN(R1137)+1)),"",R1135-(WEEKDAY(R1135,1)-($E$1-1))-IF((WEEKDAY(R1135,1)-($E$1-1))&lt;=0,7,0)+(ROW(X1138)-ROW(R1137))*7+(COLUMN(X1138)-COLUMN(R1137)+1))</f>
        <v>51205</v>
      </c>
      <c r="Y1138" s="20"/>
      <c r="Z1138" s="24">
        <f>IF(MONTH(Z1135)&lt;&gt;MONTH(Z1135-(WEEKDAY(Z1135,1)-($E$1-1))-IF((WEEKDAY(Z1135,1)-($E$1-1))&lt;=0,7,0)+(ROW(Z1138)-ROW(Z1137))*7+(COLUMN(Z1138)-COLUMN(Z1137)+1)),"",Z1135-(WEEKDAY(Z1135,1)-($E$1-1))-IF((WEEKDAY(Z1135,1)-($E$1-1))&lt;=0,7,0)+(ROW(Z1138)-ROW(Z1137))*7+(COLUMN(Z1138)-COLUMN(Z1137)+1))</f>
        <v>51234</v>
      </c>
      <c r="AA1138" s="25">
        <f>IF(MONTH(Z1135)&lt;&gt;MONTH(Z1135-(WEEKDAY(Z1135,1)-($E$1-1))-IF((WEEKDAY(Z1135,1)-($E$1-1))&lt;=0,7,0)+(ROW(AA1138)-ROW(Z1137))*7+(COLUMN(AA1138)-COLUMN(Z1137)+1)),"",Z1135-(WEEKDAY(Z1135,1)-($E$1-1))-IF((WEEKDAY(Z1135,1)-($E$1-1))&lt;=0,7,0)+(ROW(AA1138)-ROW(Z1137))*7+(COLUMN(AA1138)-COLUMN(Z1137)+1))</f>
        <v>51235</v>
      </c>
      <c r="AB1138" s="24">
        <f>IF(MONTH(Z1135)&lt;&gt;MONTH(Z1135-(WEEKDAY(Z1135,1)-($E$1-1))-IF((WEEKDAY(Z1135,1)-($E$1-1))&lt;=0,7,0)+(ROW(AB1138)-ROW(Z1137))*7+(COLUMN(AB1138)-COLUMN(Z1137)+1)),"",Z1135-(WEEKDAY(Z1135,1)-($E$1-1))-IF((WEEKDAY(Z1135,1)-($E$1-1))&lt;=0,7,0)+(ROW(AB1138)-ROW(Z1137))*7+(COLUMN(AB1138)-COLUMN(Z1137)+1))</f>
        <v>51236</v>
      </c>
      <c r="AC1138" s="25">
        <f>IF(MONTH(Z1135)&lt;&gt;MONTH(Z1135-(WEEKDAY(Z1135,1)-($E$1-1))-IF((WEEKDAY(Z1135,1)-($E$1-1))&lt;=0,7,0)+(ROW(AC1138)-ROW(Z1137))*7+(COLUMN(AC1138)-COLUMN(Z1137)+1)),"",Z1135-(WEEKDAY(Z1135,1)-($E$1-1))-IF((WEEKDAY(Z1135,1)-($E$1-1))&lt;=0,7,0)+(ROW(AC1138)-ROW(Z1137))*7+(COLUMN(AC1138)-COLUMN(Z1137)+1))</f>
        <v>51237</v>
      </c>
      <c r="AD1138" s="24">
        <f>IF(MONTH(Z1135)&lt;&gt;MONTH(Z1135-(WEEKDAY(Z1135,1)-($E$1-1))-IF((WEEKDAY(Z1135,1)-($E$1-1))&lt;=0,7,0)+(ROW(AD1138)-ROW(Z1137))*7+(COLUMN(AD1138)-COLUMN(Z1137)+1)),"",Z1135-(WEEKDAY(Z1135,1)-($E$1-1))-IF((WEEKDAY(Z1135,1)-($E$1-1))&lt;=0,7,0)+(ROW(AD1138)-ROW(Z1137))*7+(COLUMN(AD1138)-COLUMN(Z1137)+1))</f>
        <v>51238</v>
      </c>
      <c r="AE1138" s="25">
        <f>IF(MONTH(Z1135)&lt;&gt;MONTH(Z1135-(WEEKDAY(Z1135,1)-($E$1-1))-IF((WEEKDAY(Z1135,1)-($E$1-1))&lt;=0,7,0)+(ROW(AE1138)-ROW(Z1137))*7+(COLUMN(AE1138)-COLUMN(Z1137)+1)),"",Z1135-(WEEKDAY(Z1135,1)-($E$1-1))-IF((WEEKDAY(Z1135,1)-($E$1-1))&lt;=0,7,0)+(ROW(AE1138)-ROW(Z1137))*7+(COLUMN(AE1138)-COLUMN(Z1137)+1))</f>
        <v>51239</v>
      </c>
      <c r="AF1138" s="24">
        <f>IF(MONTH(Z1135)&lt;&gt;MONTH(Z1135-(WEEKDAY(Z1135,1)-($E$1-1))-IF((WEEKDAY(Z1135,1)-($E$1-1))&lt;=0,7,0)+(ROW(AF1138)-ROW(Z1137))*7+(COLUMN(AF1138)-COLUMN(Z1137)+1)),"",Z1135-(WEEKDAY(Z1135,1)-($E$1-1))-IF((WEEKDAY(Z1135,1)-($E$1-1))&lt;=0,7,0)+(ROW(AF1138)-ROW(Z1137))*7+(COLUMN(AF1138)-COLUMN(Z1137)+1))</f>
        <v>51240</v>
      </c>
      <c r="AG1138" s="13"/>
    </row>
    <row r="1139" spans="1:33" ht="15" x14ac:dyDescent="0.2">
      <c r="A1139" s="10"/>
      <c r="B1139" s="24">
        <f>IF(MONTH(B1135)&lt;&gt;MONTH(B1135-(WEEKDAY(B1135,1)-($E$1-1))-IF((WEEKDAY(B1135,1)-($E$1-1))&lt;=0,7,0)+(ROW(B1139)-ROW(B1137))*7+(COLUMN(B1139)-COLUMN(B1137)+1)),"",B1135-(WEEKDAY(B1135,1)-($E$1-1))-IF((WEEKDAY(B1135,1)-($E$1-1))&lt;=0,7,0)+(ROW(B1139)-ROW(B1137))*7+(COLUMN(B1139)-COLUMN(B1137)+1))</f>
        <v>51150</v>
      </c>
      <c r="C1139" s="25">
        <f>IF(MONTH(B1135)&lt;&gt;MONTH(B1135-(WEEKDAY(B1135,1)-($E$1-1))-IF((WEEKDAY(B1135,1)-($E$1-1))&lt;=0,7,0)+(ROW(C1139)-ROW(B1137))*7+(COLUMN(C1139)-COLUMN(B1137)+1)),"",B1135-(WEEKDAY(B1135,1)-($E$1-1))-IF((WEEKDAY(B1135,1)-($E$1-1))&lt;=0,7,0)+(ROW(C1139)-ROW(B1137))*7+(COLUMN(C1139)-COLUMN(B1137)+1))</f>
        <v>51151</v>
      </c>
      <c r="D1139" s="24">
        <f>IF(MONTH(B1135)&lt;&gt;MONTH(B1135-(WEEKDAY(B1135,1)-($E$1-1))-IF((WEEKDAY(B1135,1)-($E$1-1))&lt;=0,7,0)+(ROW(D1139)-ROW(B1137))*7+(COLUMN(D1139)-COLUMN(B1137)+1)),"",B1135-(WEEKDAY(B1135,1)-($E$1-1))-IF((WEEKDAY(B1135,1)-($E$1-1))&lt;=0,7,0)+(ROW(D1139)-ROW(B1137))*7+(COLUMN(D1139)-COLUMN(B1137)+1))</f>
        <v>51152</v>
      </c>
      <c r="E1139" s="25">
        <f>IF(MONTH(B1135)&lt;&gt;MONTH(B1135-(WEEKDAY(B1135,1)-($E$1-1))-IF((WEEKDAY(B1135,1)-($E$1-1))&lt;=0,7,0)+(ROW(E1139)-ROW(B1137))*7+(COLUMN(E1139)-COLUMN(B1137)+1)),"",B1135-(WEEKDAY(B1135,1)-($E$1-1))-IF((WEEKDAY(B1135,1)-($E$1-1))&lt;=0,7,0)+(ROW(E1139)-ROW(B1137))*7+(COLUMN(E1139)-COLUMN(B1137)+1))</f>
        <v>51153</v>
      </c>
      <c r="F1139" s="24">
        <f>IF(MONTH(B1135)&lt;&gt;MONTH(B1135-(WEEKDAY(B1135,1)-($E$1-1))-IF((WEEKDAY(B1135,1)-($E$1-1))&lt;=0,7,0)+(ROW(F1139)-ROW(B1137))*7+(COLUMN(F1139)-COLUMN(B1137)+1)),"",B1135-(WEEKDAY(B1135,1)-($E$1-1))-IF((WEEKDAY(B1135,1)-($E$1-1))&lt;=0,7,0)+(ROW(F1139)-ROW(B1137))*7+(COLUMN(F1139)-COLUMN(B1137)+1))</f>
        <v>51154</v>
      </c>
      <c r="G1139" s="25">
        <f>IF(MONTH(B1135)&lt;&gt;MONTH(B1135-(WEEKDAY(B1135,1)-($E$1-1))-IF((WEEKDAY(B1135,1)-($E$1-1))&lt;=0,7,0)+(ROW(G1139)-ROW(B1137))*7+(COLUMN(G1139)-COLUMN(B1137)+1)),"",B1135-(WEEKDAY(B1135,1)-($E$1-1))-IF((WEEKDAY(B1135,1)-($E$1-1))&lt;=0,7,0)+(ROW(G1139)-ROW(B1137))*7+(COLUMN(G1139)-COLUMN(B1137)+1))</f>
        <v>51155</v>
      </c>
      <c r="H1139" s="24">
        <f>IF(MONTH(B1135)&lt;&gt;MONTH(B1135-(WEEKDAY(B1135,1)-($E$1-1))-IF((WEEKDAY(B1135,1)-($E$1-1))&lt;=0,7,0)+(ROW(H1139)-ROW(B1137))*7+(COLUMN(H1139)-COLUMN(B1137)+1)),"",B1135-(WEEKDAY(B1135,1)-($E$1-1))-IF((WEEKDAY(B1135,1)-($E$1-1))&lt;=0,7,0)+(ROW(H1139)-ROW(B1137))*7+(COLUMN(H1139)-COLUMN(B1137)+1))</f>
        <v>51156</v>
      </c>
      <c r="I1139" s="19"/>
      <c r="J1139" s="25">
        <f>IF(MONTH(J1135)&lt;&gt;MONTH(J1135-(WEEKDAY(J1135,1)-($E$1-1))-IF((WEEKDAY(J1135,1)-($E$1-1))&lt;=0,7,0)+(ROW(J1139)-ROW(J1137))*7+(COLUMN(J1139)-COLUMN(J1137)+1)),"",J1135-(WEEKDAY(J1135,1)-($E$1-1))-IF((WEEKDAY(J1135,1)-($E$1-1))&lt;=0,7,0)+(ROW(J1139)-ROW(J1137))*7+(COLUMN(J1139)-COLUMN(J1137)+1))</f>
        <v>51178</v>
      </c>
      <c r="K1139" s="24">
        <f>IF(MONTH(J1135)&lt;&gt;MONTH(J1135-(WEEKDAY(J1135,1)-($E$1-1))-IF((WEEKDAY(J1135,1)-($E$1-1))&lt;=0,7,0)+(ROW(K1139)-ROW(J1137))*7+(COLUMN(K1139)-COLUMN(J1137)+1)),"",J1135-(WEEKDAY(J1135,1)-($E$1-1))-IF((WEEKDAY(J1135,1)-($E$1-1))&lt;=0,7,0)+(ROW(K1139)-ROW(J1137))*7+(COLUMN(K1139)-COLUMN(J1137)+1))</f>
        <v>51179</v>
      </c>
      <c r="L1139" s="25">
        <f>IF(MONTH(J1135)&lt;&gt;MONTH(J1135-(WEEKDAY(J1135,1)-($E$1-1))-IF((WEEKDAY(J1135,1)-($E$1-1))&lt;=0,7,0)+(ROW(L1139)-ROW(J1137))*7+(COLUMN(L1139)-COLUMN(J1137)+1)),"",J1135-(WEEKDAY(J1135,1)-($E$1-1))-IF((WEEKDAY(J1135,1)-($E$1-1))&lt;=0,7,0)+(ROW(L1139)-ROW(J1137))*7+(COLUMN(L1139)-COLUMN(J1137)+1))</f>
        <v>51180</v>
      </c>
      <c r="M1139" s="24">
        <f>IF(MONTH(J1135)&lt;&gt;MONTH(J1135-(WEEKDAY(J1135,1)-($E$1-1))-IF((WEEKDAY(J1135,1)-($E$1-1))&lt;=0,7,0)+(ROW(M1139)-ROW(J1137))*7+(COLUMN(M1139)-COLUMN(J1137)+1)),"",J1135-(WEEKDAY(J1135,1)-($E$1-1))-IF((WEEKDAY(J1135,1)-($E$1-1))&lt;=0,7,0)+(ROW(M1139)-ROW(J1137))*7+(COLUMN(M1139)-COLUMN(J1137)+1))</f>
        <v>51181</v>
      </c>
      <c r="N1139" s="25">
        <f>IF(MONTH(J1135)&lt;&gt;MONTH(J1135-(WEEKDAY(J1135,1)-($E$1-1))-IF((WEEKDAY(J1135,1)-($E$1-1))&lt;=0,7,0)+(ROW(N1139)-ROW(J1137))*7+(COLUMN(N1139)-COLUMN(J1137)+1)),"",J1135-(WEEKDAY(J1135,1)-($E$1-1))-IF((WEEKDAY(J1135,1)-($E$1-1))&lt;=0,7,0)+(ROW(N1139)-ROW(J1137))*7+(COLUMN(N1139)-COLUMN(J1137)+1))</f>
        <v>51182</v>
      </c>
      <c r="O1139" s="24">
        <f>IF(MONTH(J1135)&lt;&gt;MONTH(J1135-(WEEKDAY(J1135,1)-($E$1-1))-IF((WEEKDAY(J1135,1)-($E$1-1))&lt;=0,7,0)+(ROW(O1139)-ROW(J1137))*7+(COLUMN(O1139)-COLUMN(J1137)+1)),"",J1135-(WEEKDAY(J1135,1)-($E$1-1))-IF((WEEKDAY(J1135,1)-($E$1-1))&lt;=0,7,0)+(ROW(O1139)-ROW(J1137))*7+(COLUMN(O1139)-COLUMN(J1137)+1))</f>
        <v>51183</v>
      </c>
      <c r="P1139" s="25">
        <f>IF(MONTH(J1135)&lt;&gt;MONTH(J1135-(WEEKDAY(J1135,1)-($E$1-1))-IF((WEEKDAY(J1135,1)-($E$1-1))&lt;=0,7,0)+(ROW(P1139)-ROW(J1137))*7+(COLUMN(P1139)-COLUMN(J1137)+1)),"",J1135-(WEEKDAY(J1135,1)-($E$1-1))-IF((WEEKDAY(J1135,1)-($E$1-1))&lt;=0,7,0)+(ROW(P1139)-ROW(J1137))*7+(COLUMN(P1139)-COLUMN(J1137)+1))</f>
        <v>51184</v>
      </c>
      <c r="Q1139" s="19"/>
      <c r="R1139" s="24">
        <f>IF(MONTH(R1135)&lt;&gt;MONTH(R1135-(WEEKDAY(R1135,1)-($E$1-1))-IF((WEEKDAY(R1135,1)-($E$1-1))&lt;=0,7,0)+(ROW(R1139)-ROW(R1137))*7+(COLUMN(R1139)-COLUMN(R1137)+1)),"",R1135-(WEEKDAY(R1135,1)-($E$1-1))-IF((WEEKDAY(R1135,1)-($E$1-1))&lt;=0,7,0)+(ROW(R1139)-ROW(R1137))*7+(COLUMN(R1139)-COLUMN(R1137)+1))</f>
        <v>51206</v>
      </c>
      <c r="S1139" s="25">
        <f>IF(MONTH(R1135)&lt;&gt;MONTH(R1135-(WEEKDAY(R1135,1)-($E$1-1))-IF((WEEKDAY(R1135,1)-($E$1-1))&lt;=0,7,0)+(ROW(S1139)-ROW(R1137))*7+(COLUMN(S1139)-COLUMN(R1137)+1)),"",R1135-(WEEKDAY(R1135,1)-($E$1-1))-IF((WEEKDAY(R1135,1)-($E$1-1))&lt;=0,7,0)+(ROW(S1139)-ROW(R1137))*7+(COLUMN(S1139)-COLUMN(R1137)+1))</f>
        <v>51207</v>
      </c>
      <c r="T1139" s="24">
        <f>IF(MONTH(R1135)&lt;&gt;MONTH(R1135-(WEEKDAY(R1135,1)-($E$1-1))-IF((WEEKDAY(R1135,1)-($E$1-1))&lt;=0,7,0)+(ROW(T1139)-ROW(R1137))*7+(COLUMN(T1139)-COLUMN(R1137)+1)),"",R1135-(WEEKDAY(R1135,1)-($E$1-1))-IF((WEEKDAY(R1135,1)-($E$1-1))&lt;=0,7,0)+(ROW(T1139)-ROW(R1137))*7+(COLUMN(T1139)-COLUMN(R1137)+1))</f>
        <v>51208</v>
      </c>
      <c r="U1139" s="25">
        <f>IF(MONTH(R1135)&lt;&gt;MONTH(R1135-(WEEKDAY(R1135,1)-($E$1-1))-IF((WEEKDAY(R1135,1)-($E$1-1))&lt;=0,7,0)+(ROW(U1139)-ROW(R1137))*7+(COLUMN(U1139)-COLUMN(R1137)+1)),"",R1135-(WEEKDAY(R1135,1)-($E$1-1))-IF((WEEKDAY(R1135,1)-($E$1-1))&lt;=0,7,0)+(ROW(U1139)-ROW(R1137))*7+(COLUMN(U1139)-COLUMN(R1137)+1))</f>
        <v>51209</v>
      </c>
      <c r="V1139" s="24">
        <f>IF(MONTH(R1135)&lt;&gt;MONTH(R1135-(WEEKDAY(R1135,1)-($E$1-1))-IF((WEEKDAY(R1135,1)-($E$1-1))&lt;=0,7,0)+(ROW(V1139)-ROW(R1137))*7+(COLUMN(V1139)-COLUMN(R1137)+1)),"",R1135-(WEEKDAY(R1135,1)-($E$1-1))-IF((WEEKDAY(R1135,1)-($E$1-1))&lt;=0,7,0)+(ROW(V1139)-ROW(R1137))*7+(COLUMN(V1139)-COLUMN(R1137)+1))</f>
        <v>51210</v>
      </c>
      <c r="W1139" s="25">
        <f>IF(MONTH(R1135)&lt;&gt;MONTH(R1135-(WEEKDAY(R1135,1)-($E$1-1))-IF((WEEKDAY(R1135,1)-($E$1-1))&lt;=0,7,0)+(ROW(W1139)-ROW(R1137))*7+(COLUMN(W1139)-COLUMN(R1137)+1)),"",R1135-(WEEKDAY(R1135,1)-($E$1-1))-IF((WEEKDAY(R1135,1)-($E$1-1))&lt;=0,7,0)+(ROW(W1139)-ROW(R1137))*7+(COLUMN(W1139)-COLUMN(R1137)+1))</f>
        <v>51211</v>
      </c>
      <c r="X1139" s="24">
        <f>IF(MONTH(R1135)&lt;&gt;MONTH(R1135-(WEEKDAY(R1135,1)-($E$1-1))-IF((WEEKDAY(R1135,1)-($E$1-1))&lt;=0,7,0)+(ROW(X1139)-ROW(R1137))*7+(COLUMN(X1139)-COLUMN(R1137)+1)),"",R1135-(WEEKDAY(R1135,1)-($E$1-1))-IF((WEEKDAY(R1135,1)-($E$1-1))&lt;=0,7,0)+(ROW(X1139)-ROW(R1137))*7+(COLUMN(X1139)-COLUMN(R1137)+1))</f>
        <v>51212</v>
      </c>
      <c r="Y1139" s="20"/>
      <c r="Z1139" s="25">
        <f>IF(MONTH(Z1135)&lt;&gt;MONTH(Z1135-(WEEKDAY(Z1135,1)-($E$1-1))-IF((WEEKDAY(Z1135,1)-($E$1-1))&lt;=0,7,0)+(ROW(Z1139)-ROW(Z1137))*7+(COLUMN(Z1139)-COLUMN(Z1137)+1)),"",Z1135-(WEEKDAY(Z1135,1)-($E$1-1))-IF((WEEKDAY(Z1135,1)-($E$1-1))&lt;=0,7,0)+(ROW(Z1139)-ROW(Z1137))*7+(COLUMN(Z1139)-COLUMN(Z1137)+1))</f>
        <v>51241</v>
      </c>
      <c r="AA1139" s="24">
        <f>IF(MONTH(Z1135)&lt;&gt;MONTH(Z1135-(WEEKDAY(Z1135,1)-($E$1-1))-IF((WEEKDAY(Z1135,1)-($E$1-1))&lt;=0,7,0)+(ROW(AA1139)-ROW(Z1137))*7+(COLUMN(AA1139)-COLUMN(Z1137)+1)),"",Z1135-(WEEKDAY(Z1135,1)-($E$1-1))-IF((WEEKDAY(Z1135,1)-($E$1-1))&lt;=0,7,0)+(ROW(AA1139)-ROW(Z1137))*7+(COLUMN(AA1139)-COLUMN(Z1137)+1))</f>
        <v>51242</v>
      </c>
      <c r="AB1139" s="25">
        <f>IF(MONTH(Z1135)&lt;&gt;MONTH(Z1135-(WEEKDAY(Z1135,1)-($E$1-1))-IF((WEEKDAY(Z1135,1)-($E$1-1))&lt;=0,7,0)+(ROW(AB1139)-ROW(Z1137))*7+(COLUMN(AB1139)-COLUMN(Z1137)+1)),"",Z1135-(WEEKDAY(Z1135,1)-($E$1-1))-IF((WEEKDAY(Z1135,1)-($E$1-1))&lt;=0,7,0)+(ROW(AB1139)-ROW(Z1137))*7+(COLUMN(AB1139)-COLUMN(Z1137)+1))</f>
        <v>51243</v>
      </c>
      <c r="AC1139" s="24">
        <f>IF(MONTH(Z1135)&lt;&gt;MONTH(Z1135-(WEEKDAY(Z1135,1)-($E$1-1))-IF((WEEKDAY(Z1135,1)-($E$1-1))&lt;=0,7,0)+(ROW(AC1139)-ROW(Z1137))*7+(COLUMN(AC1139)-COLUMN(Z1137)+1)),"",Z1135-(WEEKDAY(Z1135,1)-($E$1-1))-IF((WEEKDAY(Z1135,1)-($E$1-1))&lt;=0,7,0)+(ROW(AC1139)-ROW(Z1137))*7+(COLUMN(AC1139)-COLUMN(Z1137)+1))</f>
        <v>51244</v>
      </c>
      <c r="AD1139" s="25">
        <f>IF(MONTH(Z1135)&lt;&gt;MONTH(Z1135-(WEEKDAY(Z1135,1)-($E$1-1))-IF((WEEKDAY(Z1135,1)-($E$1-1))&lt;=0,7,0)+(ROW(AD1139)-ROW(Z1137))*7+(COLUMN(AD1139)-COLUMN(Z1137)+1)),"",Z1135-(WEEKDAY(Z1135,1)-($E$1-1))-IF((WEEKDAY(Z1135,1)-($E$1-1))&lt;=0,7,0)+(ROW(AD1139)-ROW(Z1137))*7+(COLUMN(AD1139)-COLUMN(Z1137)+1))</f>
        <v>51245</v>
      </c>
      <c r="AE1139" s="24">
        <f>IF(MONTH(Z1135)&lt;&gt;MONTH(Z1135-(WEEKDAY(Z1135,1)-($E$1-1))-IF((WEEKDAY(Z1135,1)-($E$1-1))&lt;=0,7,0)+(ROW(AE1139)-ROW(Z1137))*7+(COLUMN(AE1139)-COLUMN(Z1137)+1)),"",Z1135-(WEEKDAY(Z1135,1)-($E$1-1))-IF((WEEKDAY(Z1135,1)-($E$1-1))&lt;=0,7,0)+(ROW(AE1139)-ROW(Z1137))*7+(COLUMN(AE1139)-COLUMN(Z1137)+1))</f>
        <v>51246</v>
      </c>
      <c r="AF1139" s="25">
        <f>IF(MONTH(Z1135)&lt;&gt;MONTH(Z1135-(WEEKDAY(Z1135,1)-($E$1-1))-IF((WEEKDAY(Z1135,1)-($E$1-1))&lt;=0,7,0)+(ROW(AF1139)-ROW(Z1137))*7+(COLUMN(AF1139)-COLUMN(Z1137)+1)),"",Z1135-(WEEKDAY(Z1135,1)-($E$1-1))-IF((WEEKDAY(Z1135,1)-($E$1-1))&lt;=0,7,0)+(ROW(AF1139)-ROW(Z1137))*7+(COLUMN(AF1139)-COLUMN(Z1137)+1))</f>
        <v>51247</v>
      </c>
      <c r="AG1139" s="13"/>
    </row>
    <row r="1140" spans="1:33" ht="15" x14ac:dyDescent="0.2">
      <c r="A1140" s="10"/>
      <c r="B1140" s="25">
        <f>IF(MONTH(B1135)&lt;&gt;MONTH(B1135-(WEEKDAY(B1135,1)-($E$1-1))-IF((WEEKDAY(B1135,1)-($E$1-1))&lt;=0,7,0)+(ROW(B1140)-ROW(B1137))*7+(COLUMN(B1140)-COLUMN(B1137)+1)),"",B1135-(WEEKDAY(B1135,1)-($E$1-1))-IF((WEEKDAY(B1135,1)-($E$1-1))&lt;=0,7,0)+(ROW(B1140)-ROW(B1137))*7+(COLUMN(B1140)-COLUMN(B1137)+1))</f>
        <v>51157</v>
      </c>
      <c r="C1140" s="24">
        <f>IF(MONTH(B1135)&lt;&gt;MONTH(B1135-(WEEKDAY(B1135,1)-($E$1-1))-IF((WEEKDAY(B1135,1)-($E$1-1))&lt;=0,7,0)+(ROW(C1140)-ROW(B1137))*7+(COLUMN(C1140)-COLUMN(B1137)+1)),"",B1135-(WEEKDAY(B1135,1)-($E$1-1))-IF((WEEKDAY(B1135,1)-($E$1-1))&lt;=0,7,0)+(ROW(C1140)-ROW(B1137))*7+(COLUMN(C1140)-COLUMN(B1137)+1))</f>
        <v>51158</v>
      </c>
      <c r="D1140" s="25">
        <f>IF(MONTH(B1135)&lt;&gt;MONTH(B1135-(WEEKDAY(B1135,1)-($E$1-1))-IF((WEEKDAY(B1135,1)-($E$1-1))&lt;=0,7,0)+(ROW(D1140)-ROW(B1137))*7+(COLUMN(D1140)-COLUMN(B1137)+1)),"",B1135-(WEEKDAY(B1135,1)-($E$1-1))-IF((WEEKDAY(B1135,1)-($E$1-1))&lt;=0,7,0)+(ROW(D1140)-ROW(B1137))*7+(COLUMN(D1140)-COLUMN(B1137)+1))</f>
        <v>51159</v>
      </c>
      <c r="E1140" s="24">
        <f>IF(MONTH(B1135)&lt;&gt;MONTH(B1135-(WEEKDAY(B1135,1)-($E$1-1))-IF((WEEKDAY(B1135,1)-($E$1-1))&lt;=0,7,0)+(ROW(E1140)-ROW(B1137))*7+(COLUMN(E1140)-COLUMN(B1137)+1)),"",B1135-(WEEKDAY(B1135,1)-($E$1-1))-IF((WEEKDAY(B1135,1)-($E$1-1))&lt;=0,7,0)+(ROW(E1140)-ROW(B1137))*7+(COLUMN(E1140)-COLUMN(B1137)+1))</f>
        <v>51160</v>
      </c>
      <c r="F1140" s="25">
        <f>IF(MONTH(B1135)&lt;&gt;MONTH(B1135-(WEEKDAY(B1135,1)-($E$1-1))-IF((WEEKDAY(B1135,1)-($E$1-1))&lt;=0,7,0)+(ROW(F1140)-ROW(B1137))*7+(COLUMN(F1140)-COLUMN(B1137)+1)),"",B1135-(WEEKDAY(B1135,1)-($E$1-1))-IF((WEEKDAY(B1135,1)-($E$1-1))&lt;=0,7,0)+(ROW(F1140)-ROW(B1137))*7+(COLUMN(F1140)-COLUMN(B1137)+1))</f>
        <v>51161</v>
      </c>
      <c r="G1140" s="24">
        <f>IF(MONTH(B1135)&lt;&gt;MONTH(B1135-(WEEKDAY(B1135,1)-($E$1-1))-IF((WEEKDAY(B1135,1)-($E$1-1))&lt;=0,7,0)+(ROW(G1140)-ROW(B1137))*7+(COLUMN(G1140)-COLUMN(B1137)+1)),"",B1135-(WEEKDAY(B1135,1)-($E$1-1))-IF((WEEKDAY(B1135,1)-($E$1-1))&lt;=0,7,0)+(ROW(G1140)-ROW(B1137))*7+(COLUMN(G1140)-COLUMN(B1137)+1))</f>
        <v>51162</v>
      </c>
      <c r="H1140" s="25">
        <f>IF(MONTH(B1135)&lt;&gt;MONTH(B1135-(WEEKDAY(B1135,1)-($E$1-1))-IF((WEEKDAY(B1135,1)-($E$1-1))&lt;=0,7,0)+(ROW(H1140)-ROW(B1137))*7+(COLUMN(H1140)-COLUMN(B1137)+1)),"",B1135-(WEEKDAY(B1135,1)-($E$1-1))-IF((WEEKDAY(B1135,1)-($E$1-1))&lt;=0,7,0)+(ROW(H1140)-ROW(B1137))*7+(COLUMN(H1140)-COLUMN(B1137)+1))</f>
        <v>51163</v>
      </c>
      <c r="I1140" s="19"/>
      <c r="J1140" s="24">
        <f>IF(MONTH(J1135)&lt;&gt;MONTH(J1135-(WEEKDAY(J1135,1)-($E$1-1))-IF((WEEKDAY(J1135,1)-($E$1-1))&lt;=0,7,0)+(ROW(J1140)-ROW(J1137))*7+(COLUMN(J1140)-COLUMN(J1137)+1)),"",J1135-(WEEKDAY(J1135,1)-($E$1-1))-IF((WEEKDAY(J1135,1)-($E$1-1))&lt;=0,7,0)+(ROW(J1140)-ROW(J1137))*7+(COLUMN(J1140)-COLUMN(J1137)+1))</f>
        <v>51185</v>
      </c>
      <c r="K1140" s="25">
        <f>IF(MONTH(J1135)&lt;&gt;MONTH(J1135-(WEEKDAY(J1135,1)-($E$1-1))-IF((WEEKDAY(J1135,1)-($E$1-1))&lt;=0,7,0)+(ROW(K1140)-ROW(J1137))*7+(COLUMN(K1140)-COLUMN(J1137)+1)),"",J1135-(WEEKDAY(J1135,1)-($E$1-1))-IF((WEEKDAY(J1135,1)-($E$1-1))&lt;=0,7,0)+(ROW(K1140)-ROW(J1137))*7+(COLUMN(K1140)-COLUMN(J1137)+1))</f>
        <v>51186</v>
      </c>
      <c r="L1140" s="24">
        <f>IF(MONTH(J1135)&lt;&gt;MONTH(J1135-(WEEKDAY(J1135,1)-($E$1-1))-IF((WEEKDAY(J1135,1)-($E$1-1))&lt;=0,7,0)+(ROW(L1140)-ROW(J1137))*7+(COLUMN(L1140)-COLUMN(J1137)+1)),"",J1135-(WEEKDAY(J1135,1)-($E$1-1))-IF((WEEKDAY(J1135,1)-($E$1-1))&lt;=0,7,0)+(ROW(L1140)-ROW(J1137))*7+(COLUMN(L1140)-COLUMN(J1137)+1))</f>
        <v>51187</v>
      </c>
      <c r="M1140" s="25">
        <f>IF(MONTH(J1135)&lt;&gt;MONTH(J1135-(WEEKDAY(J1135,1)-($E$1-1))-IF((WEEKDAY(J1135,1)-($E$1-1))&lt;=0,7,0)+(ROW(M1140)-ROW(J1137))*7+(COLUMN(M1140)-COLUMN(J1137)+1)),"",J1135-(WEEKDAY(J1135,1)-($E$1-1))-IF((WEEKDAY(J1135,1)-($E$1-1))&lt;=0,7,0)+(ROW(M1140)-ROW(J1137))*7+(COLUMN(M1140)-COLUMN(J1137)+1))</f>
        <v>51188</v>
      </c>
      <c r="N1140" s="24">
        <f>IF(MONTH(J1135)&lt;&gt;MONTH(J1135-(WEEKDAY(J1135,1)-($E$1-1))-IF((WEEKDAY(J1135,1)-($E$1-1))&lt;=0,7,0)+(ROW(N1140)-ROW(J1137))*7+(COLUMN(N1140)-COLUMN(J1137)+1)),"",J1135-(WEEKDAY(J1135,1)-($E$1-1))-IF((WEEKDAY(J1135,1)-($E$1-1))&lt;=0,7,0)+(ROW(N1140)-ROW(J1137))*7+(COLUMN(N1140)-COLUMN(J1137)+1))</f>
        <v>51189</v>
      </c>
      <c r="O1140" s="25">
        <f>IF(MONTH(J1135)&lt;&gt;MONTH(J1135-(WEEKDAY(J1135,1)-($E$1-1))-IF((WEEKDAY(J1135,1)-($E$1-1))&lt;=0,7,0)+(ROW(O1140)-ROW(J1137))*7+(COLUMN(O1140)-COLUMN(J1137)+1)),"",J1135-(WEEKDAY(J1135,1)-($E$1-1))-IF((WEEKDAY(J1135,1)-($E$1-1))&lt;=0,7,0)+(ROW(O1140)-ROW(J1137))*7+(COLUMN(O1140)-COLUMN(J1137)+1))</f>
        <v>51190</v>
      </c>
      <c r="P1140" s="24">
        <f>IF(MONTH(J1135)&lt;&gt;MONTH(J1135-(WEEKDAY(J1135,1)-($E$1-1))-IF((WEEKDAY(J1135,1)-($E$1-1))&lt;=0,7,0)+(ROW(P1140)-ROW(J1137))*7+(COLUMN(P1140)-COLUMN(J1137)+1)),"",J1135-(WEEKDAY(J1135,1)-($E$1-1))-IF((WEEKDAY(J1135,1)-($E$1-1))&lt;=0,7,0)+(ROW(P1140)-ROW(J1137))*7+(COLUMN(P1140)-COLUMN(J1137)+1))</f>
        <v>51191</v>
      </c>
      <c r="Q1140" s="19"/>
      <c r="R1140" s="25">
        <f>IF(MONTH(R1135)&lt;&gt;MONTH(R1135-(WEEKDAY(R1135,1)-($E$1-1))-IF((WEEKDAY(R1135,1)-($E$1-1))&lt;=0,7,0)+(ROW(R1140)-ROW(R1137))*7+(COLUMN(R1140)-COLUMN(R1137)+1)),"",R1135-(WEEKDAY(R1135,1)-($E$1-1))-IF((WEEKDAY(R1135,1)-($E$1-1))&lt;=0,7,0)+(ROW(R1140)-ROW(R1137))*7+(COLUMN(R1140)-COLUMN(R1137)+1))</f>
        <v>51213</v>
      </c>
      <c r="S1140" s="24">
        <f>IF(MONTH(R1135)&lt;&gt;MONTH(R1135-(WEEKDAY(R1135,1)-($E$1-1))-IF((WEEKDAY(R1135,1)-($E$1-1))&lt;=0,7,0)+(ROW(S1140)-ROW(R1137))*7+(COLUMN(S1140)-COLUMN(R1137)+1)),"",R1135-(WEEKDAY(R1135,1)-($E$1-1))-IF((WEEKDAY(R1135,1)-($E$1-1))&lt;=0,7,0)+(ROW(S1140)-ROW(R1137))*7+(COLUMN(S1140)-COLUMN(R1137)+1))</f>
        <v>51214</v>
      </c>
      <c r="T1140" s="25">
        <f>IF(MONTH(R1135)&lt;&gt;MONTH(R1135-(WEEKDAY(R1135,1)-($E$1-1))-IF((WEEKDAY(R1135,1)-($E$1-1))&lt;=0,7,0)+(ROW(T1140)-ROW(R1137))*7+(COLUMN(T1140)-COLUMN(R1137)+1)),"",R1135-(WEEKDAY(R1135,1)-($E$1-1))-IF((WEEKDAY(R1135,1)-($E$1-1))&lt;=0,7,0)+(ROW(T1140)-ROW(R1137))*7+(COLUMN(T1140)-COLUMN(R1137)+1))</f>
        <v>51215</v>
      </c>
      <c r="U1140" s="24">
        <f>IF(MONTH(R1135)&lt;&gt;MONTH(R1135-(WEEKDAY(R1135,1)-($E$1-1))-IF((WEEKDAY(R1135,1)-($E$1-1))&lt;=0,7,0)+(ROW(U1140)-ROW(R1137))*7+(COLUMN(U1140)-COLUMN(R1137)+1)),"",R1135-(WEEKDAY(R1135,1)-($E$1-1))-IF((WEEKDAY(R1135,1)-($E$1-1))&lt;=0,7,0)+(ROW(U1140)-ROW(R1137))*7+(COLUMN(U1140)-COLUMN(R1137)+1))</f>
        <v>51216</v>
      </c>
      <c r="V1140" s="25">
        <f>IF(MONTH(R1135)&lt;&gt;MONTH(R1135-(WEEKDAY(R1135,1)-($E$1-1))-IF((WEEKDAY(R1135,1)-($E$1-1))&lt;=0,7,0)+(ROW(V1140)-ROW(R1137))*7+(COLUMN(V1140)-COLUMN(R1137)+1)),"",R1135-(WEEKDAY(R1135,1)-($E$1-1))-IF((WEEKDAY(R1135,1)-($E$1-1))&lt;=0,7,0)+(ROW(V1140)-ROW(R1137))*7+(COLUMN(V1140)-COLUMN(R1137)+1))</f>
        <v>51217</v>
      </c>
      <c r="W1140" s="24">
        <f>IF(MONTH(R1135)&lt;&gt;MONTH(R1135-(WEEKDAY(R1135,1)-($E$1-1))-IF((WEEKDAY(R1135,1)-($E$1-1))&lt;=0,7,0)+(ROW(W1140)-ROW(R1137))*7+(COLUMN(W1140)-COLUMN(R1137)+1)),"",R1135-(WEEKDAY(R1135,1)-($E$1-1))-IF((WEEKDAY(R1135,1)-($E$1-1))&lt;=0,7,0)+(ROW(W1140)-ROW(R1137))*7+(COLUMN(W1140)-COLUMN(R1137)+1))</f>
        <v>51218</v>
      </c>
      <c r="X1140" s="25">
        <f>IF(MONTH(R1135)&lt;&gt;MONTH(R1135-(WEEKDAY(R1135,1)-($E$1-1))-IF((WEEKDAY(R1135,1)-($E$1-1))&lt;=0,7,0)+(ROW(X1140)-ROW(R1137))*7+(COLUMN(X1140)-COLUMN(R1137)+1)),"",R1135-(WEEKDAY(R1135,1)-($E$1-1))-IF((WEEKDAY(R1135,1)-($E$1-1))&lt;=0,7,0)+(ROW(X1140)-ROW(R1137))*7+(COLUMN(X1140)-COLUMN(R1137)+1))</f>
        <v>51219</v>
      </c>
      <c r="Y1140" s="20"/>
      <c r="Z1140" s="24">
        <f>IF(MONTH(Z1135)&lt;&gt;MONTH(Z1135-(WEEKDAY(Z1135,1)-($E$1-1))-IF((WEEKDAY(Z1135,1)-($E$1-1))&lt;=0,7,0)+(ROW(Z1140)-ROW(Z1137))*7+(COLUMN(Z1140)-COLUMN(Z1137)+1)),"",Z1135-(WEEKDAY(Z1135,1)-($E$1-1))-IF((WEEKDAY(Z1135,1)-($E$1-1))&lt;=0,7,0)+(ROW(Z1140)-ROW(Z1137))*7+(COLUMN(Z1140)-COLUMN(Z1137)+1))</f>
        <v>51248</v>
      </c>
      <c r="AA1140" s="25">
        <f>IF(MONTH(Z1135)&lt;&gt;MONTH(Z1135-(WEEKDAY(Z1135,1)-($E$1-1))-IF((WEEKDAY(Z1135,1)-($E$1-1))&lt;=0,7,0)+(ROW(AA1140)-ROW(Z1137))*7+(COLUMN(AA1140)-COLUMN(Z1137)+1)),"",Z1135-(WEEKDAY(Z1135,1)-($E$1-1))-IF((WEEKDAY(Z1135,1)-($E$1-1))&lt;=0,7,0)+(ROW(AA1140)-ROW(Z1137))*7+(COLUMN(AA1140)-COLUMN(Z1137)+1))</f>
        <v>51249</v>
      </c>
      <c r="AB1140" s="24">
        <f>IF(MONTH(Z1135)&lt;&gt;MONTH(Z1135-(WEEKDAY(Z1135,1)-($E$1-1))-IF((WEEKDAY(Z1135,1)-($E$1-1))&lt;=0,7,0)+(ROW(AB1140)-ROW(Z1137))*7+(COLUMN(AB1140)-COLUMN(Z1137)+1)),"",Z1135-(WEEKDAY(Z1135,1)-($E$1-1))-IF((WEEKDAY(Z1135,1)-($E$1-1))&lt;=0,7,0)+(ROW(AB1140)-ROW(Z1137))*7+(COLUMN(AB1140)-COLUMN(Z1137)+1))</f>
        <v>51250</v>
      </c>
      <c r="AC1140" s="25">
        <f>IF(MONTH(Z1135)&lt;&gt;MONTH(Z1135-(WEEKDAY(Z1135,1)-($E$1-1))-IF((WEEKDAY(Z1135,1)-($E$1-1))&lt;=0,7,0)+(ROW(AC1140)-ROW(Z1137))*7+(COLUMN(AC1140)-COLUMN(Z1137)+1)),"",Z1135-(WEEKDAY(Z1135,1)-($E$1-1))-IF((WEEKDAY(Z1135,1)-($E$1-1))&lt;=0,7,0)+(ROW(AC1140)-ROW(Z1137))*7+(COLUMN(AC1140)-COLUMN(Z1137)+1))</f>
        <v>51251</v>
      </c>
      <c r="AD1140" s="24">
        <f>IF(MONTH(Z1135)&lt;&gt;MONTH(Z1135-(WEEKDAY(Z1135,1)-($E$1-1))-IF((WEEKDAY(Z1135,1)-($E$1-1))&lt;=0,7,0)+(ROW(AD1140)-ROW(Z1137))*7+(COLUMN(AD1140)-COLUMN(Z1137)+1)),"",Z1135-(WEEKDAY(Z1135,1)-($E$1-1))-IF((WEEKDAY(Z1135,1)-($E$1-1))&lt;=0,7,0)+(ROW(AD1140)-ROW(Z1137))*7+(COLUMN(AD1140)-COLUMN(Z1137)+1))</f>
        <v>51252</v>
      </c>
      <c r="AE1140" s="25">
        <f>IF(MONTH(Z1135)&lt;&gt;MONTH(Z1135-(WEEKDAY(Z1135,1)-($E$1-1))-IF((WEEKDAY(Z1135,1)-($E$1-1))&lt;=0,7,0)+(ROW(AE1140)-ROW(Z1137))*7+(COLUMN(AE1140)-COLUMN(Z1137)+1)),"",Z1135-(WEEKDAY(Z1135,1)-($E$1-1))-IF((WEEKDAY(Z1135,1)-($E$1-1))&lt;=0,7,0)+(ROW(AE1140)-ROW(Z1137))*7+(COLUMN(AE1140)-COLUMN(Z1137)+1))</f>
        <v>51253</v>
      </c>
      <c r="AF1140" s="24">
        <f>IF(MONTH(Z1135)&lt;&gt;MONTH(Z1135-(WEEKDAY(Z1135,1)-($E$1-1))-IF((WEEKDAY(Z1135,1)-($E$1-1))&lt;=0,7,0)+(ROW(AF1140)-ROW(Z1137))*7+(COLUMN(AF1140)-COLUMN(Z1137)+1)),"",Z1135-(WEEKDAY(Z1135,1)-($E$1-1))-IF((WEEKDAY(Z1135,1)-($E$1-1))&lt;=0,7,0)+(ROW(AF1140)-ROW(Z1137))*7+(COLUMN(AF1140)-COLUMN(Z1137)+1))</f>
        <v>51254</v>
      </c>
      <c r="AG1140" s="13"/>
    </row>
    <row r="1141" spans="1:33" ht="15" x14ac:dyDescent="0.2">
      <c r="A1141" s="10"/>
      <c r="B1141" s="24">
        <f>IF(MONTH(B1135)&lt;&gt;MONTH(B1135-(WEEKDAY(B1135,1)-($E$1-1))-IF((WEEKDAY(B1135,1)-($E$1-1))&lt;=0,7,0)+(ROW(B1141)-ROW(B1137))*7+(COLUMN(B1141)-COLUMN(B1137)+1)),"",B1135-(WEEKDAY(B1135,1)-($E$1-1))-IF((WEEKDAY(B1135,1)-($E$1-1))&lt;=0,7,0)+(ROW(B1141)-ROW(B1137))*7+(COLUMN(B1141)-COLUMN(B1137)+1))</f>
        <v>51164</v>
      </c>
      <c r="C1141" s="25">
        <f>IF(MONTH(B1135)&lt;&gt;MONTH(B1135-(WEEKDAY(B1135,1)-($E$1-1))-IF((WEEKDAY(B1135,1)-($E$1-1))&lt;=0,7,0)+(ROW(C1141)-ROW(B1137))*7+(COLUMN(C1141)-COLUMN(B1137)+1)),"",B1135-(WEEKDAY(B1135,1)-($E$1-1))-IF((WEEKDAY(B1135,1)-($E$1-1))&lt;=0,7,0)+(ROW(C1141)-ROW(B1137))*7+(COLUMN(C1141)-COLUMN(B1137)+1))</f>
        <v>51165</v>
      </c>
      <c r="D1141" s="24">
        <f>IF(MONTH(B1135)&lt;&gt;MONTH(B1135-(WEEKDAY(B1135,1)-($E$1-1))-IF((WEEKDAY(B1135,1)-($E$1-1))&lt;=0,7,0)+(ROW(D1141)-ROW(B1137))*7+(COLUMN(D1141)-COLUMN(B1137)+1)),"",B1135-(WEEKDAY(B1135,1)-($E$1-1))-IF((WEEKDAY(B1135,1)-($E$1-1))&lt;=0,7,0)+(ROW(D1141)-ROW(B1137))*7+(COLUMN(D1141)-COLUMN(B1137)+1))</f>
        <v>51166</v>
      </c>
      <c r="E1141" s="25" t="str">
        <f>IF(MONTH(B1135)&lt;&gt;MONTH(B1135-(WEEKDAY(B1135,1)-($E$1-1))-IF((WEEKDAY(B1135,1)-($E$1-1))&lt;=0,7,0)+(ROW(E1141)-ROW(B1137))*7+(COLUMN(E1141)-COLUMN(B1137)+1)),"",B1135-(WEEKDAY(B1135,1)-($E$1-1))-IF((WEEKDAY(B1135,1)-($E$1-1))&lt;=0,7,0)+(ROW(E1141)-ROW(B1137))*7+(COLUMN(E1141)-COLUMN(B1137)+1))</f>
        <v/>
      </c>
      <c r="F1141" s="24" t="str">
        <f>IF(MONTH(B1135)&lt;&gt;MONTH(B1135-(WEEKDAY(B1135,1)-($E$1-1))-IF((WEEKDAY(B1135,1)-($E$1-1))&lt;=0,7,0)+(ROW(F1141)-ROW(B1137))*7+(COLUMN(F1141)-COLUMN(B1137)+1)),"",B1135-(WEEKDAY(B1135,1)-($E$1-1))-IF((WEEKDAY(B1135,1)-($E$1-1))&lt;=0,7,0)+(ROW(F1141)-ROW(B1137))*7+(COLUMN(F1141)-COLUMN(B1137)+1))</f>
        <v/>
      </c>
      <c r="G1141" s="25" t="str">
        <f>IF(MONTH(B1135)&lt;&gt;MONTH(B1135-(WEEKDAY(B1135,1)-($E$1-1))-IF((WEEKDAY(B1135,1)-($E$1-1))&lt;=0,7,0)+(ROW(G1141)-ROW(B1137))*7+(COLUMN(G1141)-COLUMN(B1137)+1)),"",B1135-(WEEKDAY(B1135,1)-($E$1-1))-IF((WEEKDAY(B1135,1)-($E$1-1))&lt;=0,7,0)+(ROW(G1141)-ROW(B1137))*7+(COLUMN(G1141)-COLUMN(B1137)+1))</f>
        <v/>
      </c>
      <c r="H1141" s="24" t="str">
        <f>IF(MONTH(B1135)&lt;&gt;MONTH(B1135-(WEEKDAY(B1135,1)-($E$1-1))-IF((WEEKDAY(B1135,1)-($E$1-1))&lt;=0,7,0)+(ROW(H1141)-ROW(B1137))*7+(COLUMN(H1141)-COLUMN(B1137)+1)),"",B1135-(WEEKDAY(B1135,1)-($E$1-1))-IF((WEEKDAY(B1135,1)-($E$1-1))&lt;=0,7,0)+(ROW(H1141)-ROW(B1137))*7+(COLUMN(H1141)-COLUMN(B1137)+1))</f>
        <v/>
      </c>
      <c r="I1141" s="19"/>
      <c r="J1141" s="25">
        <f>IF(MONTH(J1135)&lt;&gt;MONTH(J1135-(WEEKDAY(J1135,1)-($E$1-1))-IF((WEEKDAY(J1135,1)-($E$1-1))&lt;=0,7,0)+(ROW(J1141)-ROW(J1137))*7+(COLUMN(J1141)-COLUMN(J1137)+1)),"",J1135-(WEEKDAY(J1135,1)-($E$1-1))-IF((WEEKDAY(J1135,1)-($E$1-1))&lt;=0,7,0)+(ROW(J1141)-ROW(J1137))*7+(COLUMN(J1141)-COLUMN(J1137)+1))</f>
        <v>51192</v>
      </c>
      <c r="K1141" s="24">
        <f>IF(MONTH(J1135)&lt;&gt;MONTH(J1135-(WEEKDAY(J1135,1)-($E$1-1))-IF((WEEKDAY(J1135,1)-($E$1-1))&lt;=0,7,0)+(ROW(K1141)-ROW(J1137))*7+(COLUMN(K1141)-COLUMN(J1137)+1)),"",J1135-(WEEKDAY(J1135,1)-($E$1-1))-IF((WEEKDAY(J1135,1)-($E$1-1))&lt;=0,7,0)+(ROW(K1141)-ROW(J1137))*7+(COLUMN(K1141)-COLUMN(J1137)+1))</f>
        <v>51193</v>
      </c>
      <c r="L1141" s="25">
        <f>IF(MONTH(J1135)&lt;&gt;MONTH(J1135-(WEEKDAY(J1135,1)-($E$1-1))-IF((WEEKDAY(J1135,1)-($E$1-1))&lt;=0,7,0)+(ROW(L1141)-ROW(J1137))*7+(COLUMN(L1141)-COLUMN(J1137)+1)),"",J1135-(WEEKDAY(J1135,1)-($E$1-1))-IF((WEEKDAY(J1135,1)-($E$1-1))&lt;=0,7,0)+(ROW(L1141)-ROW(J1137))*7+(COLUMN(L1141)-COLUMN(J1137)+1))</f>
        <v>51194</v>
      </c>
      <c r="M1141" s="24">
        <f>IF(MONTH(J1135)&lt;&gt;MONTH(J1135-(WEEKDAY(J1135,1)-($E$1-1))-IF((WEEKDAY(J1135,1)-($E$1-1))&lt;=0,7,0)+(ROW(M1141)-ROW(J1137))*7+(COLUMN(M1141)-COLUMN(J1137)+1)),"",J1135-(WEEKDAY(J1135,1)-($E$1-1))-IF((WEEKDAY(J1135,1)-($E$1-1))&lt;=0,7,0)+(ROW(M1141)-ROW(J1137))*7+(COLUMN(M1141)-COLUMN(J1137)+1))</f>
        <v>51195</v>
      </c>
      <c r="N1141" s="25" t="str">
        <f>IF(MONTH(J1135)&lt;&gt;MONTH(J1135-(WEEKDAY(J1135,1)-($E$1-1))-IF((WEEKDAY(J1135,1)-($E$1-1))&lt;=0,7,0)+(ROW(N1141)-ROW(J1137))*7+(COLUMN(N1141)-COLUMN(J1137)+1)),"",J1135-(WEEKDAY(J1135,1)-($E$1-1))-IF((WEEKDAY(J1135,1)-($E$1-1))&lt;=0,7,0)+(ROW(N1141)-ROW(J1137))*7+(COLUMN(N1141)-COLUMN(J1137)+1))</f>
        <v/>
      </c>
      <c r="O1141" s="24" t="str">
        <f>IF(MONTH(J1135)&lt;&gt;MONTH(J1135-(WEEKDAY(J1135,1)-($E$1-1))-IF((WEEKDAY(J1135,1)-($E$1-1))&lt;=0,7,0)+(ROW(O1141)-ROW(J1137))*7+(COLUMN(O1141)-COLUMN(J1137)+1)),"",J1135-(WEEKDAY(J1135,1)-($E$1-1))-IF((WEEKDAY(J1135,1)-($E$1-1))&lt;=0,7,0)+(ROW(O1141)-ROW(J1137))*7+(COLUMN(O1141)-COLUMN(J1137)+1))</f>
        <v/>
      </c>
      <c r="P1141" s="25" t="str">
        <f>IF(MONTH(J1135)&lt;&gt;MONTH(J1135-(WEEKDAY(J1135,1)-($E$1-1))-IF((WEEKDAY(J1135,1)-($E$1-1))&lt;=0,7,0)+(ROW(P1141)-ROW(J1137))*7+(COLUMN(P1141)-COLUMN(J1137)+1)),"",J1135-(WEEKDAY(J1135,1)-($E$1-1))-IF((WEEKDAY(J1135,1)-($E$1-1))&lt;=0,7,0)+(ROW(P1141)-ROW(J1137))*7+(COLUMN(P1141)-COLUMN(J1137)+1))</f>
        <v/>
      </c>
      <c r="Q1141" s="19"/>
      <c r="R1141" s="24">
        <f>IF(MONTH(R1135)&lt;&gt;MONTH(R1135-(WEEKDAY(R1135,1)-($E$1-1))-IF((WEEKDAY(R1135,1)-($E$1-1))&lt;=0,7,0)+(ROW(R1141)-ROW(R1137))*7+(COLUMN(R1141)-COLUMN(R1137)+1)),"",R1135-(WEEKDAY(R1135,1)-($E$1-1))-IF((WEEKDAY(R1135,1)-($E$1-1))&lt;=0,7,0)+(ROW(R1141)-ROW(R1137))*7+(COLUMN(R1141)-COLUMN(R1137)+1))</f>
        <v>51220</v>
      </c>
      <c r="S1141" s="25">
        <f>IF(MONTH(R1135)&lt;&gt;MONTH(R1135-(WEEKDAY(R1135,1)-($E$1-1))-IF((WEEKDAY(R1135,1)-($E$1-1))&lt;=0,7,0)+(ROW(S1141)-ROW(R1137))*7+(COLUMN(S1141)-COLUMN(R1137)+1)),"",R1135-(WEEKDAY(R1135,1)-($E$1-1))-IF((WEEKDAY(R1135,1)-($E$1-1))&lt;=0,7,0)+(ROW(S1141)-ROW(R1137))*7+(COLUMN(S1141)-COLUMN(R1137)+1))</f>
        <v>51221</v>
      </c>
      <c r="T1141" s="24">
        <f>IF(MONTH(R1135)&lt;&gt;MONTH(R1135-(WEEKDAY(R1135,1)-($E$1-1))-IF((WEEKDAY(R1135,1)-($E$1-1))&lt;=0,7,0)+(ROW(T1141)-ROW(R1137))*7+(COLUMN(T1141)-COLUMN(R1137)+1)),"",R1135-(WEEKDAY(R1135,1)-($E$1-1))-IF((WEEKDAY(R1135,1)-($E$1-1))&lt;=0,7,0)+(ROW(T1141)-ROW(R1137))*7+(COLUMN(T1141)-COLUMN(R1137)+1))</f>
        <v>51222</v>
      </c>
      <c r="U1141" s="25">
        <f>IF(MONTH(R1135)&lt;&gt;MONTH(R1135-(WEEKDAY(R1135,1)-($E$1-1))-IF((WEEKDAY(R1135,1)-($E$1-1))&lt;=0,7,0)+(ROW(U1141)-ROW(R1137))*7+(COLUMN(U1141)-COLUMN(R1137)+1)),"",R1135-(WEEKDAY(R1135,1)-($E$1-1))-IF((WEEKDAY(R1135,1)-($E$1-1))&lt;=0,7,0)+(ROW(U1141)-ROW(R1137))*7+(COLUMN(U1141)-COLUMN(R1137)+1))</f>
        <v>51223</v>
      </c>
      <c r="V1141" s="24">
        <f>IF(MONTH(R1135)&lt;&gt;MONTH(R1135-(WEEKDAY(R1135,1)-($E$1-1))-IF((WEEKDAY(R1135,1)-($E$1-1))&lt;=0,7,0)+(ROW(V1141)-ROW(R1137))*7+(COLUMN(V1141)-COLUMN(R1137)+1)),"",R1135-(WEEKDAY(R1135,1)-($E$1-1))-IF((WEEKDAY(R1135,1)-($E$1-1))&lt;=0,7,0)+(ROW(V1141)-ROW(R1137))*7+(COLUMN(V1141)-COLUMN(R1137)+1))</f>
        <v>51224</v>
      </c>
      <c r="W1141" s="25">
        <f>IF(MONTH(R1135)&lt;&gt;MONTH(R1135-(WEEKDAY(R1135,1)-($E$1-1))-IF((WEEKDAY(R1135,1)-($E$1-1))&lt;=0,7,0)+(ROW(W1141)-ROW(R1137))*7+(COLUMN(W1141)-COLUMN(R1137)+1)),"",R1135-(WEEKDAY(R1135,1)-($E$1-1))-IF((WEEKDAY(R1135,1)-($E$1-1))&lt;=0,7,0)+(ROW(W1141)-ROW(R1137))*7+(COLUMN(W1141)-COLUMN(R1137)+1))</f>
        <v>51225</v>
      </c>
      <c r="X1141" s="24">
        <f>IF(MONTH(R1135)&lt;&gt;MONTH(R1135-(WEEKDAY(R1135,1)-($E$1-1))-IF((WEEKDAY(R1135,1)-($E$1-1))&lt;=0,7,0)+(ROW(X1141)-ROW(R1137))*7+(COLUMN(X1141)-COLUMN(R1137)+1)),"",R1135-(WEEKDAY(R1135,1)-($E$1-1))-IF((WEEKDAY(R1135,1)-($E$1-1))&lt;=0,7,0)+(ROW(X1141)-ROW(R1137))*7+(COLUMN(X1141)-COLUMN(R1137)+1))</f>
        <v>51226</v>
      </c>
      <c r="Y1141" s="20"/>
      <c r="Z1141" s="25">
        <f>IF(MONTH(Z1135)&lt;&gt;MONTH(Z1135-(WEEKDAY(Z1135,1)-($E$1-1))-IF((WEEKDAY(Z1135,1)-($E$1-1))&lt;=0,7,0)+(ROW(Z1141)-ROW(Z1137))*7+(COLUMN(Z1141)-COLUMN(Z1137)+1)),"",Z1135-(WEEKDAY(Z1135,1)-($E$1-1))-IF((WEEKDAY(Z1135,1)-($E$1-1))&lt;=0,7,0)+(ROW(Z1141)-ROW(Z1137))*7+(COLUMN(Z1141)-COLUMN(Z1137)+1))</f>
        <v>51255</v>
      </c>
      <c r="AA1141" s="24">
        <f>IF(MONTH(Z1135)&lt;&gt;MONTH(Z1135-(WEEKDAY(Z1135,1)-($E$1-1))-IF((WEEKDAY(Z1135,1)-($E$1-1))&lt;=0,7,0)+(ROW(AA1141)-ROW(Z1137))*7+(COLUMN(AA1141)-COLUMN(Z1137)+1)),"",Z1135-(WEEKDAY(Z1135,1)-($E$1-1))-IF((WEEKDAY(Z1135,1)-($E$1-1))&lt;=0,7,0)+(ROW(AA1141)-ROW(Z1137))*7+(COLUMN(AA1141)-COLUMN(Z1137)+1))</f>
        <v>51256</v>
      </c>
      <c r="AB1141" s="25" t="str">
        <f>IF(MONTH(Z1135)&lt;&gt;MONTH(Z1135-(WEEKDAY(Z1135,1)-($E$1-1))-IF((WEEKDAY(Z1135,1)-($E$1-1))&lt;=0,7,0)+(ROW(AB1141)-ROW(Z1137))*7+(COLUMN(AB1141)-COLUMN(Z1137)+1)),"",Z1135-(WEEKDAY(Z1135,1)-($E$1-1))-IF((WEEKDAY(Z1135,1)-($E$1-1))&lt;=0,7,0)+(ROW(AB1141)-ROW(Z1137))*7+(COLUMN(AB1141)-COLUMN(Z1137)+1))</f>
        <v/>
      </c>
      <c r="AC1141" s="24" t="str">
        <f>IF(MONTH(Z1135)&lt;&gt;MONTH(Z1135-(WEEKDAY(Z1135,1)-($E$1-1))-IF((WEEKDAY(Z1135,1)-($E$1-1))&lt;=0,7,0)+(ROW(AC1141)-ROW(Z1137))*7+(COLUMN(AC1141)-COLUMN(Z1137)+1)),"",Z1135-(WEEKDAY(Z1135,1)-($E$1-1))-IF((WEEKDAY(Z1135,1)-($E$1-1))&lt;=0,7,0)+(ROW(AC1141)-ROW(Z1137))*7+(COLUMN(AC1141)-COLUMN(Z1137)+1))</f>
        <v/>
      </c>
      <c r="AD1141" s="25" t="str">
        <f>IF(MONTH(Z1135)&lt;&gt;MONTH(Z1135-(WEEKDAY(Z1135,1)-($E$1-1))-IF((WEEKDAY(Z1135,1)-($E$1-1))&lt;=0,7,0)+(ROW(AD1141)-ROW(Z1137))*7+(COLUMN(AD1141)-COLUMN(Z1137)+1)),"",Z1135-(WEEKDAY(Z1135,1)-($E$1-1))-IF((WEEKDAY(Z1135,1)-($E$1-1))&lt;=0,7,0)+(ROW(AD1141)-ROW(Z1137))*7+(COLUMN(AD1141)-COLUMN(Z1137)+1))</f>
        <v/>
      </c>
      <c r="AE1141" s="24" t="str">
        <f>IF(MONTH(Z1135)&lt;&gt;MONTH(Z1135-(WEEKDAY(Z1135,1)-($E$1-1))-IF((WEEKDAY(Z1135,1)-($E$1-1))&lt;=0,7,0)+(ROW(AE1141)-ROW(Z1137))*7+(COLUMN(AE1141)-COLUMN(Z1137)+1)),"",Z1135-(WEEKDAY(Z1135,1)-($E$1-1))-IF((WEEKDAY(Z1135,1)-($E$1-1))&lt;=0,7,0)+(ROW(AE1141)-ROW(Z1137))*7+(COLUMN(AE1141)-COLUMN(Z1137)+1))</f>
        <v/>
      </c>
      <c r="AF1141" s="25" t="str">
        <f>IF(MONTH(Z1135)&lt;&gt;MONTH(Z1135-(WEEKDAY(Z1135,1)-($E$1-1))-IF((WEEKDAY(Z1135,1)-($E$1-1))&lt;=0,7,0)+(ROW(AF1141)-ROW(Z1137))*7+(COLUMN(AF1141)-COLUMN(Z1137)+1)),"",Z1135-(WEEKDAY(Z1135,1)-($E$1-1))-IF((WEEKDAY(Z1135,1)-($E$1-1))&lt;=0,7,0)+(ROW(AF1141)-ROW(Z1137))*7+(COLUMN(AF1141)-COLUMN(Z1137)+1))</f>
        <v/>
      </c>
      <c r="AG1141" s="13"/>
    </row>
    <row r="1142" spans="1:33" ht="15" x14ac:dyDescent="0.2">
      <c r="A1142" s="10"/>
      <c r="B1142" s="25" t="str">
        <f>IF(MONTH(B1135)&lt;&gt;MONTH(B1135-(WEEKDAY(B1135,1)-($E$1-1))-IF((WEEKDAY(B1135,1)-($E$1-1))&lt;=0,7,0)+(ROW(B1142)-ROW(B1137))*7+(COLUMN(B1142)-COLUMN(B1137)+1)),"",B1135-(WEEKDAY(B1135,1)-($E$1-1))-IF((WEEKDAY(B1135,1)-($E$1-1))&lt;=0,7,0)+(ROW(B1142)-ROW(B1137))*7+(COLUMN(B1142)-COLUMN(B1137)+1))</f>
        <v/>
      </c>
      <c r="C1142" s="24" t="str">
        <f>IF(MONTH(B1135)&lt;&gt;MONTH(B1135-(WEEKDAY(B1135,1)-($E$1-1))-IF((WEEKDAY(B1135,1)-($E$1-1))&lt;=0,7,0)+(ROW(C1142)-ROW(B1137))*7+(COLUMN(C1142)-COLUMN(B1137)+1)),"",B1135-(WEEKDAY(B1135,1)-($E$1-1))-IF((WEEKDAY(B1135,1)-($E$1-1))&lt;=0,7,0)+(ROW(C1142)-ROW(B1137))*7+(COLUMN(C1142)-COLUMN(B1137)+1))</f>
        <v/>
      </c>
      <c r="D1142" s="25" t="str">
        <f>IF(MONTH(B1135)&lt;&gt;MONTH(B1135-(WEEKDAY(B1135,1)-($E$1-1))-IF((WEEKDAY(B1135,1)-($E$1-1))&lt;=0,7,0)+(ROW(D1142)-ROW(B1137))*7+(COLUMN(D1142)-COLUMN(B1137)+1)),"",B1135-(WEEKDAY(B1135,1)-($E$1-1))-IF((WEEKDAY(B1135,1)-($E$1-1))&lt;=0,7,0)+(ROW(D1142)-ROW(B1137))*7+(COLUMN(D1142)-COLUMN(B1137)+1))</f>
        <v/>
      </c>
      <c r="E1142" s="24" t="str">
        <f>IF(MONTH(B1135)&lt;&gt;MONTH(B1135-(WEEKDAY(B1135,1)-($E$1-1))-IF((WEEKDAY(B1135,1)-($E$1-1))&lt;=0,7,0)+(ROW(E1142)-ROW(B1137))*7+(COLUMN(E1142)-COLUMN(B1137)+1)),"",B1135-(WEEKDAY(B1135,1)-($E$1-1))-IF((WEEKDAY(B1135,1)-($E$1-1))&lt;=0,7,0)+(ROW(E1142)-ROW(B1137))*7+(COLUMN(E1142)-COLUMN(B1137)+1))</f>
        <v/>
      </c>
      <c r="F1142" s="25" t="str">
        <f>IF(MONTH(B1135)&lt;&gt;MONTH(B1135-(WEEKDAY(B1135,1)-($E$1-1))-IF((WEEKDAY(B1135,1)-($E$1-1))&lt;=0,7,0)+(ROW(F1142)-ROW(B1137))*7+(COLUMN(F1142)-COLUMN(B1137)+1)),"",B1135-(WEEKDAY(B1135,1)-($E$1-1))-IF((WEEKDAY(B1135,1)-($E$1-1))&lt;=0,7,0)+(ROW(F1142)-ROW(B1137))*7+(COLUMN(F1142)-COLUMN(B1137)+1))</f>
        <v/>
      </c>
      <c r="G1142" s="24" t="str">
        <f>IF(MONTH(B1135)&lt;&gt;MONTH(B1135-(WEEKDAY(B1135,1)-($E$1-1))-IF((WEEKDAY(B1135,1)-($E$1-1))&lt;=0,7,0)+(ROW(G1142)-ROW(B1137))*7+(COLUMN(G1142)-COLUMN(B1137)+1)),"",B1135-(WEEKDAY(B1135,1)-($E$1-1))-IF((WEEKDAY(B1135,1)-($E$1-1))&lt;=0,7,0)+(ROW(G1142)-ROW(B1137))*7+(COLUMN(G1142)-COLUMN(B1137)+1))</f>
        <v/>
      </c>
      <c r="H1142" s="25" t="str">
        <f>IF(MONTH(B1135)&lt;&gt;MONTH(B1135-(WEEKDAY(B1135,1)-($E$1-1))-IF((WEEKDAY(B1135,1)-($E$1-1))&lt;=0,7,0)+(ROW(H1142)-ROW(B1137))*7+(COLUMN(H1142)-COLUMN(B1137)+1)),"",B1135-(WEEKDAY(B1135,1)-($E$1-1))-IF((WEEKDAY(B1135,1)-($E$1-1))&lt;=0,7,0)+(ROW(H1142)-ROW(B1137))*7+(COLUMN(H1142)-COLUMN(B1137)+1))</f>
        <v/>
      </c>
      <c r="I1142" s="19"/>
      <c r="J1142" s="24" t="str">
        <f>IF(MONTH(J1135)&lt;&gt;MONTH(J1135-(WEEKDAY(J1135,1)-($E$1-1))-IF((WEEKDAY(J1135,1)-($E$1-1))&lt;=0,7,0)+(ROW(J1142)-ROW(J1137))*7+(COLUMN(J1142)-COLUMN(J1137)+1)),"",J1135-(WEEKDAY(J1135,1)-($E$1-1))-IF((WEEKDAY(J1135,1)-($E$1-1))&lt;=0,7,0)+(ROW(J1142)-ROW(J1137))*7+(COLUMN(J1142)-COLUMN(J1137)+1))</f>
        <v/>
      </c>
      <c r="K1142" s="25" t="str">
        <f>IF(MONTH(J1135)&lt;&gt;MONTH(J1135-(WEEKDAY(J1135,1)-($E$1-1))-IF((WEEKDAY(J1135,1)-($E$1-1))&lt;=0,7,0)+(ROW(K1142)-ROW(J1137))*7+(COLUMN(K1142)-COLUMN(J1137)+1)),"",J1135-(WEEKDAY(J1135,1)-($E$1-1))-IF((WEEKDAY(J1135,1)-($E$1-1))&lt;=0,7,0)+(ROW(K1142)-ROW(J1137))*7+(COLUMN(K1142)-COLUMN(J1137)+1))</f>
        <v/>
      </c>
      <c r="L1142" s="24" t="str">
        <f>IF(MONTH(J1135)&lt;&gt;MONTH(J1135-(WEEKDAY(J1135,1)-($E$1-1))-IF((WEEKDAY(J1135,1)-($E$1-1))&lt;=0,7,0)+(ROW(L1142)-ROW(J1137))*7+(COLUMN(L1142)-COLUMN(J1137)+1)),"",J1135-(WEEKDAY(J1135,1)-($E$1-1))-IF((WEEKDAY(J1135,1)-($E$1-1))&lt;=0,7,0)+(ROW(L1142)-ROW(J1137))*7+(COLUMN(L1142)-COLUMN(J1137)+1))</f>
        <v/>
      </c>
      <c r="M1142" s="25" t="str">
        <f>IF(MONTH(J1135)&lt;&gt;MONTH(J1135-(WEEKDAY(J1135,1)-($E$1-1))-IF((WEEKDAY(J1135,1)-($E$1-1))&lt;=0,7,0)+(ROW(M1142)-ROW(J1137))*7+(COLUMN(M1142)-COLUMN(J1137)+1)),"",J1135-(WEEKDAY(J1135,1)-($E$1-1))-IF((WEEKDAY(J1135,1)-($E$1-1))&lt;=0,7,0)+(ROW(M1142)-ROW(J1137))*7+(COLUMN(M1142)-COLUMN(J1137)+1))</f>
        <v/>
      </c>
      <c r="N1142" s="24" t="str">
        <f>IF(MONTH(J1135)&lt;&gt;MONTH(J1135-(WEEKDAY(J1135,1)-($E$1-1))-IF((WEEKDAY(J1135,1)-($E$1-1))&lt;=0,7,0)+(ROW(N1142)-ROW(J1137))*7+(COLUMN(N1142)-COLUMN(J1137)+1)),"",J1135-(WEEKDAY(J1135,1)-($E$1-1))-IF((WEEKDAY(J1135,1)-($E$1-1))&lt;=0,7,0)+(ROW(N1142)-ROW(J1137))*7+(COLUMN(N1142)-COLUMN(J1137)+1))</f>
        <v/>
      </c>
      <c r="O1142" s="25" t="str">
        <f>IF(MONTH(J1135)&lt;&gt;MONTH(J1135-(WEEKDAY(J1135,1)-($E$1-1))-IF((WEEKDAY(J1135,1)-($E$1-1))&lt;=0,7,0)+(ROW(O1142)-ROW(J1137))*7+(COLUMN(O1142)-COLUMN(J1137)+1)),"",J1135-(WEEKDAY(J1135,1)-($E$1-1))-IF((WEEKDAY(J1135,1)-($E$1-1))&lt;=0,7,0)+(ROW(O1142)-ROW(J1137))*7+(COLUMN(O1142)-COLUMN(J1137)+1))</f>
        <v/>
      </c>
      <c r="P1142" s="24" t="str">
        <f>IF(MONTH(J1135)&lt;&gt;MONTH(J1135-(WEEKDAY(J1135,1)-($E$1-1))-IF((WEEKDAY(J1135,1)-($E$1-1))&lt;=0,7,0)+(ROW(P1142)-ROW(J1137))*7+(COLUMN(P1142)-COLUMN(J1137)+1)),"",J1135-(WEEKDAY(J1135,1)-($E$1-1))-IF((WEEKDAY(J1135,1)-($E$1-1))&lt;=0,7,0)+(ROW(P1142)-ROW(J1137))*7+(COLUMN(P1142)-COLUMN(J1137)+1))</f>
        <v/>
      </c>
      <c r="Q1142" s="19"/>
      <c r="R1142" s="25" t="str">
        <f>IF(MONTH(R1135)&lt;&gt;MONTH(R1135-(WEEKDAY(R1135,1)-($E$1-1))-IF((WEEKDAY(R1135,1)-($E$1-1))&lt;=0,7,0)+(ROW(R1142)-ROW(R1137))*7+(COLUMN(R1142)-COLUMN(R1137)+1)),"",R1135-(WEEKDAY(R1135,1)-($E$1-1))-IF((WEEKDAY(R1135,1)-($E$1-1))&lt;=0,7,0)+(ROW(R1142)-ROW(R1137))*7+(COLUMN(R1142)-COLUMN(R1137)+1))</f>
        <v/>
      </c>
      <c r="S1142" s="24" t="str">
        <f>IF(MONTH(R1135)&lt;&gt;MONTH(R1135-(WEEKDAY(R1135,1)-($E$1-1))-IF((WEEKDAY(R1135,1)-($E$1-1))&lt;=0,7,0)+(ROW(S1142)-ROW(R1137))*7+(COLUMN(S1142)-COLUMN(R1137)+1)),"",R1135-(WEEKDAY(R1135,1)-($E$1-1))-IF((WEEKDAY(R1135,1)-($E$1-1))&lt;=0,7,0)+(ROW(S1142)-ROW(R1137))*7+(COLUMN(S1142)-COLUMN(R1137)+1))</f>
        <v/>
      </c>
      <c r="T1142" s="25" t="str">
        <f>IF(MONTH(R1135)&lt;&gt;MONTH(R1135-(WEEKDAY(R1135,1)-($E$1-1))-IF((WEEKDAY(R1135,1)-($E$1-1))&lt;=0,7,0)+(ROW(T1142)-ROW(R1137))*7+(COLUMN(T1142)-COLUMN(R1137)+1)),"",R1135-(WEEKDAY(R1135,1)-($E$1-1))-IF((WEEKDAY(R1135,1)-($E$1-1))&lt;=0,7,0)+(ROW(T1142)-ROW(R1137))*7+(COLUMN(T1142)-COLUMN(R1137)+1))</f>
        <v/>
      </c>
      <c r="U1142" s="24" t="str">
        <f>IF(MONTH(R1135)&lt;&gt;MONTH(R1135-(WEEKDAY(R1135,1)-($E$1-1))-IF((WEEKDAY(R1135,1)-($E$1-1))&lt;=0,7,0)+(ROW(U1142)-ROW(R1137))*7+(COLUMN(U1142)-COLUMN(R1137)+1)),"",R1135-(WEEKDAY(R1135,1)-($E$1-1))-IF((WEEKDAY(R1135,1)-($E$1-1))&lt;=0,7,0)+(ROW(U1142)-ROW(R1137))*7+(COLUMN(U1142)-COLUMN(R1137)+1))</f>
        <v/>
      </c>
      <c r="V1142" s="25" t="str">
        <f>IF(MONTH(R1135)&lt;&gt;MONTH(R1135-(WEEKDAY(R1135,1)-($E$1-1))-IF((WEEKDAY(R1135,1)-($E$1-1))&lt;=0,7,0)+(ROW(V1142)-ROW(R1137))*7+(COLUMN(V1142)-COLUMN(R1137)+1)),"",R1135-(WEEKDAY(R1135,1)-($E$1-1))-IF((WEEKDAY(R1135,1)-($E$1-1))&lt;=0,7,0)+(ROW(V1142)-ROW(R1137))*7+(COLUMN(V1142)-COLUMN(R1137)+1))</f>
        <v/>
      </c>
      <c r="W1142" s="24" t="str">
        <f>IF(MONTH(R1135)&lt;&gt;MONTH(R1135-(WEEKDAY(R1135,1)-($E$1-1))-IF((WEEKDAY(R1135,1)-($E$1-1))&lt;=0,7,0)+(ROW(W1142)-ROW(R1137))*7+(COLUMN(W1142)-COLUMN(R1137)+1)),"",R1135-(WEEKDAY(R1135,1)-($E$1-1))-IF((WEEKDAY(R1135,1)-($E$1-1))&lt;=0,7,0)+(ROW(W1142)-ROW(R1137))*7+(COLUMN(W1142)-COLUMN(R1137)+1))</f>
        <v/>
      </c>
      <c r="X1142" s="25" t="str">
        <f>IF(MONTH(R1135)&lt;&gt;MONTH(R1135-(WEEKDAY(R1135,1)-($E$1-1))-IF((WEEKDAY(R1135,1)-($E$1-1))&lt;=0,7,0)+(ROW(X1142)-ROW(R1137))*7+(COLUMN(X1142)-COLUMN(R1137)+1)),"",R1135-(WEEKDAY(R1135,1)-($E$1-1))-IF((WEEKDAY(R1135,1)-($E$1-1))&lt;=0,7,0)+(ROW(X1142)-ROW(R1137))*7+(COLUMN(X1142)-COLUMN(R1137)+1))</f>
        <v/>
      </c>
      <c r="Y1142" s="20"/>
      <c r="Z1142" s="24" t="str">
        <f>IF(MONTH(Z1135)&lt;&gt;MONTH(Z1135-(WEEKDAY(Z1135,1)-($E$1-1))-IF((WEEKDAY(Z1135,1)-($E$1-1))&lt;=0,7,0)+(ROW(Z1142)-ROW(Z1137))*7+(COLUMN(Z1142)-COLUMN(Z1137)+1)),"",Z1135-(WEEKDAY(Z1135,1)-($E$1-1))-IF((WEEKDAY(Z1135,1)-($E$1-1))&lt;=0,7,0)+(ROW(Z1142)-ROW(Z1137))*7+(COLUMN(Z1142)-COLUMN(Z1137)+1))</f>
        <v/>
      </c>
      <c r="AA1142" s="25" t="str">
        <f>IF(MONTH(Z1135)&lt;&gt;MONTH(Z1135-(WEEKDAY(Z1135,1)-($E$1-1))-IF((WEEKDAY(Z1135,1)-($E$1-1))&lt;=0,7,0)+(ROW(AA1142)-ROW(Z1137))*7+(COLUMN(AA1142)-COLUMN(Z1137)+1)),"",Z1135-(WEEKDAY(Z1135,1)-($E$1-1))-IF((WEEKDAY(Z1135,1)-($E$1-1))&lt;=0,7,0)+(ROW(AA1142)-ROW(Z1137))*7+(COLUMN(AA1142)-COLUMN(Z1137)+1))</f>
        <v/>
      </c>
      <c r="AB1142" s="24" t="str">
        <f>IF(MONTH(Z1135)&lt;&gt;MONTH(Z1135-(WEEKDAY(Z1135,1)-($E$1-1))-IF((WEEKDAY(Z1135,1)-($E$1-1))&lt;=0,7,0)+(ROW(AB1142)-ROW(Z1137))*7+(COLUMN(AB1142)-COLUMN(Z1137)+1)),"",Z1135-(WEEKDAY(Z1135,1)-($E$1-1))-IF((WEEKDAY(Z1135,1)-($E$1-1))&lt;=0,7,0)+(ROW(AB1142)-ROW(Z1137))*7+(COLUMN(AB1142)-COLUMN(Z1137)+1))</f>
        <v/>
      </c>
      <c r="AC1142" s="25" t="str">
        <f>IF(MONTH(Z1135)&lt;&gt;MONTH(Z1135-(WEEKDAY(Z1135,1)-($E$1-1))-IF((WEEKDAY(Z1135,1)-($E$1-1))&lt;=0,7,0)+(ROW(AC1142)-ROW(Z1137))*7+(COLUMN(AC1142)-COLUMN(Z1137)+1)),"",Z1135-(WEEKDAY(Z1135,1)-($E$1-1))-IF((WEEKDAY(Z1135,1)-($E$1-1))&lt;=0,7,0)+(ROW(AC1142)-ROW(Z1137))*7+(COLUMN(AC1142)-COLUMN(Z1137)+1))</f>
        <v/>
      </c>
      <c r="AD1142" s="24" t="str">
        <f>IF(MONTH(Z1135)&lt;&gt;MONTH(Z1135-(WEEKDAY(Z1135,1)-($E$1-1))-IF((WEEKDAY(Z1135,1)-($E$1-1))&lt;=0,7,0)+(ROW(AD1142)-ROW(Z1137))*7+(COLUMN(AD1142)-COLUMN(Z1137)+1)),"",Z1135-(WEEKDAY(Z1135,1)-($E$1-1))-IF((WEEKDAY(Z1135,1)-($E$1-1))&lt;=0,7,0)+(ROW(AD1142)-ROW(Z1137))*7+(COLUMN(AD1142)-COLUMN(Z1137)+1))</f>
        <v/>
      </c>
      <c r="AE1142" s="25" t="str">
        <f>IF(MONTH(Z1135)&lt;&gt;MONTH(Z1135-(WEEKDAY(Z1135,1)-($E$1-1))-IF((WEEKDAY(Z1135,1)-($E$1-1))&lt;=0,7,0)+(ROW(AE1142)-ROW(Z1137))*7+(COLUMN(AE1142)-COLUMN(Z1137)+1)),"",Z1135-(WEEKDAY(Z1135,1)-($E$1-1))-IF((WEEKDAY(Z1135,1)-($E$1-1))&lt;=0,7,0)+(ROW(AE1142)-ROW(Z1137))*7+(COLUMN(AE1142)-COLUMN(Z1137)+1))</f>
        <v/>
      </c>
      <c r="AF1142" s="24" t="str">
        <f>IF(MONTH(Z1135)&lt;&gt;MONTH(Z1135-(WEEKDAY(Z1135,1)-($E$1-1))-IF((WEEKDAY(Z1135,1)-($E$1-1))&lt;=0,7,0)+(ROW(AF1142)-ROW(Z1137))*7+(COLUMN(AF1142)-COLUMN(Z1137)+1)),"",Z1135-(WEEKDAY(Z1135,1)-($E$1-1))-IF((WEEKDAY(Z1135,1)-($E$1-1))&lt;=0,7,0)+(ROW(AF1142)-ROW(Z1137))*7+(COLUMN(AF1142)-COLUMN(Z1137)+1))</f>
        <v/>
      </c>
      <c r="AG1142" s="13"/>
    </row>
    <row r="1143" spans="1:33" x14ac:dyDescent="0.2">
      <c r="A1143" s="10"/>
      <c r="B1143" s="22"/>
      <c r="C1143" s="22"/>
      <c r="D1143" s="22"/>
      <c r="E1143" s="22"/>
      <c r="F1143" s="22"/>
      <c r="G1143" s="22"/>
      <c r="H1143" s="22"/>
      <c r="I1143" s="22"/>
      <c r="J1143" s="22"/>
      <c r="K1143" s="22"/>
      <c r="L1143" s="22"/>
      <c r="M1143" s="22"/>
      <c r="N1143" s="22"/>
      <c r="O1143" s="22"/>
      <c r="P1143" s="22"/>
      <c r="Q1143" s="22"/>
      <c r="R1143" s="22"/>
      <c r="S1143" s="22"/>
      <c r="T1143" s="22"/>
      <c r="U1143" s="22"/>
      <c r="V1143" s="22"/>
      <c r="W1143" s="22"/>
      <c r="X1143" s="22"/>
      <c r="Y1143" s="23"/>
      <c r="Z1143" s="23"/>
      <c r="AA1143" s="23"/>
      <c r="AB1143" s="23"/>
      <c r="AC1143" s="23"/>
      <c r="AD1143" s="23"/>
      <c r="AE1143" s="23"/>
      <c r="AF1143" s="23"/>
      <c r="AG1143" s="13"/>
    </row>
    <row r="1144" spans="1:33" ht="14.25" x14ac:dyDescent="0.2">
      <c r="A1144" s="11"/>
      <c r="B1144" s="31">
        <f>DATE(YEAR(Z1135),MONTH(Z1135)+1,1)</f>
        <v>51257</v>
      </c>
      <c r="C1144" s="31"/>
      <c r="D1144" s="31"/>
      <c r="E1144" s="31"/>
      <c r="F1144" s="31"/>
      <c r="G1144" s="31"/>
      <c r="H1144" s="31"/>
      <c r="I1144" s="19"/>
      <c r="J1144" s="31">
        <f>DATE(YEAR(B1144),MONTH(B1144)+1,1)</f>
        <v>51288</v>
      </c>
      <c r="K1144" s="31"/>
      <c r="L1144" s="31"/>
      <c r="M1144" s="31"/>
      <c r="N1144" s="31"/>
      <c r="O1144" s="31"/>
      <c r="P1144" s="31"/>
      <c r="Q1144" s="19"/>
      <c r="R1144" s="31">
        <f>DATE(YEAR(J1144),MONTH(J1144)+1,1)</f>
        <v>51318</v>
      </c>
      <c r="S1144" s="31"/>
      <c r="T1144" s="31"/>
      <c r="U1144" s="31"/>
      <c r="V1144" s="31"/>
      <c r="W1144" s="31"/>
      <c r="X1144" s="31"/>
      <c r="Y1144" s="20"/>
      <c r="Z1144" s="31">
        <f>DATE(YEAR(R1144),MONTH(R1144)+1,1)</f>
        <v>51349</v>
      </c>
      <c r="AA1144" s="31"/>
      <c r="AB1144" s="31"/>
      <c r="AC1144" s="31"/>
      <c r="AD1144" s="31"/>
      <c r="AE1144" s="31"/>
      <c r="AF1144" s="31"/>
      <c r="AG1144" s="13"/>
    </row>
    <row r="1145" spans="1:33" ht="14.25" x14ac:dyDescent="0.2">
      <c r="A1145" s="11"/>
      <c r="B1145" s="26" t="str">
        <f>$B$5</f>
        <v>Su</v>
      </c>
      <c r="C1145" s="21" t="str">
        <f>$C$5</f>
        <v>M</v>
      </c>
      <c r="D1145" s="26" t="str">
        <f>$D$5</f>
        <v>Tu</v>
      </c>
      <c r="E1145" s="21" t="str">
        <f>$E$5</f>
        <v>W</v>
      </c>
      <c r="F1145" s="26" t="str">
        <f>$F$5</f>
        <v>Th</v>
      </c>
      <c r="G1145" s="21" t="str">
        <f>$G$5</f>
        <v>F</v>
      </c>
      <c r="H1145" s="26" t="str">
        <f>$H$5</f>
        <v>Sa</v>
      </c>
      <c r="I1145" s="19"/>
      <c r="J1145" s="26" t="str">
        <f>$B$5</f>
        <v>Su</v>
      </c>
      <c r="K1145" s="21" t="str">
        <f>$C$5</f>
        <v>M</v>
      </c>
      <c r="L1145" s="26" t="str">
        <f>$D$5</f>
        <v>Tu</v>
      </c>
      <c r="M1145" s="21" t="str">
        <f>$E$5</f>
        <v>W</v>
      </c>
      <c r="N1145" s="26" t="str">
        <f>$F$5</f>
        <v>Th</v>
      </c>
      <c r="O1145" s="21" t="str">
        <f>$G$5</f>
        <v>F</v>
      </c>
      <c r="P1145" s="26" t="str">
        <f>$H$5</f>
        <v>Sa</v>
      </c>
      <c r="Q1145" s="19"/>
      <c r="R1145" s="26" t="str">
        <f>$B$5</f>
        <v>Su</v>
      </c>
      <c r="S1145" s="21" t="str">
        <f>$C$5</f>
        <v>M</v>
      </c>
      <c r="T1145" s="26" t="str">
        <f>$D$5</f>
        <v>Tu</v>
      </c>
      <c r="U1145" s="21" t="str">
        <f>$E$5</f>
        <v>W</v>
      </c>
      <c r="V1145" s="26" t="str">
        <f>$F$5</f>
        <v>Th</v>
      </c>
      <c r="W1145" s="21" t="str">
        <f>$G$5</f>
        <v>F</v>
      </c>
      <c r="X1145" s="26" t="str">
        <f>$H$5</f>
        <v>Sa</v>
      </c>
      <c r="Y1145" s="20"/>
      <c r="Z1145" s="26" t="str">
        <f>$B$5</f>
        <v>Su</v>
      </c>
      <c r="AA1145" s="21" t="str">
        <f>$C$5</f>
        <v>M</v>
      </c>
      <c r="AB1145" s="26" t="str">
        <f>$D$5</f>
        <v>Tu</v>
      </c>
      <c r="AC1145" s="21" t="str">
        <f>$E$5</f>
        <v>W</v>
      </c>
      <c r="AD1145" s="26" t="str">
        <f>$F$5</f>
        <v>Th</v>
      </c>
      <c r="AE1145" s="21" t="str">
        <f>$G$5</f>
        <v>F</v>
      </c>
      <c r="AF1145" s="26" t="str">
        <f>$H$5</f>
        <v>Sa</v>
      </c>
      <c r="AG1145" s="13"/>
    </row>
    <row r="1146" spans="1:33" ht="15" x14ac:dyDescent="0.2">
      <c r="A1146" s="11"/>
      <c r="B1146" s="24" t="str">
        <f>IF(MONTH(B1144)&lt;&gt;MONTH(B1144-(WEEKDAY(B1144,1)-($E$1-1))-IF((WEEKDAY(B1144,1)-($E$1-1))&lt;=0,7,0)+(ROW(B1146)-ROW(B1146))*7+(COLUMN(B1146)-COLUMN(B1146)+1)),"",B1144-(WEEKDAY(B1144,1)-($E$1-1))-IF((WEEKDAY(B1144,1)-($E$1-1))&lt;=0,7,0)+(ROW(B1146)-ROW(B1146))*7+(COLUMN(B1146)-COLUMN(B1146)+1))</f>
        <v/>
      </c>
      <c r="C1146" s="25" t="str">
        <f>IF(MONTH(B1144)&lt;&gt;MONTH(B1144-(WEEKDAY(B1144,1)-($E$1-1))-IF((WEEKDAY(B1144,1)-($E$1-1))&lt;=0,7,0)+(ROW(C1146)-ROW(B1146))*7+(COLUMN(C1146)-COLUMN(B1146)+1)),"",B1144-(WEEKDAY(B1144,1)-($E$1-1))-IF((WEEKDAY(B1144,1)-($E$1-1))&lt;=0,7,0)+(ROW(C1146)-ROW(B1146))*7+(COLUMN(C1146)-COLUMN(B1146)+1))</f>
        <v/>
      </c>
      <c r="D1146" s="24">
        <f>IF(MONTH(B1144)&lt;&gt;MONTH(B1144-(WEEKDAY(B1144,1)-($E$1-1))-IF((WEEKDAY(B1144,1)-($E$1-1))&lt;=0,7,0)+(ROW(D1146)-ROW(B1146))*7+(COLUMN(D1146)-COLUMN(B1146)+1)),"",B1144-(WEEKDAY(B1144,1)-($E$1-1))-IF((WEEKDAY(B1144,1)-($E$1-1))&lt;=0,7,0)+(ROW(D1146)-ROW(B1146))*7+(COLUMN(D1146)-COLUMN(B1146)+1))</f>
        <v>51257</v>
      </c>
      <c r="E1146" s="25">
        <f>IF(MONTH(B1144)&lt;&gt;MONTH(B1144-(WEEKDAY(B1144,1)-($E$1-1))-IF((WEEKDAY(B1144,1)-($E$1-1))&lt;=0,7,0)+(ROW(E1146)-ROW(B1146))*7+(COLUMN(E1146)-COLUMN(B1146)+1)),"",B1144-(WEEKDAY(B1144,1)-($E$1-1))-IF((WEEKDAY(B1144,1)-($E$1-1))&lt;=0,7,0)+(ROW(E1146)-ROW(B1146))*7+(COLUMN(E1146)-COLUMN(B1146)+1))</f>
        <v>51258</v>
      </c>
      <c r="F1146" s="24">
        <f>IF(MONTH(B1144)&lt;&gt;MONTH(B1144-(WEEKDAY(B1144,1)-($E$1-1))-IF((WEEKDAY(B1144,1)-($E$1-1))&lt;=0,7,0)+(ROW(F1146)-ROW(B1146))*7+(COLUMN(F1146)-COLUMN(B1146)+1)),"",B1144-(WEEKDAY(B1144,1)-($E$1-1))-IF((WEEKDAY(B1144,1)-($E$1-1))&lt;=0,7,0)+(ROW(F1146)-ROW(B1146))*7+(COLUMN(F1146)-COLUMN(B1146)+1))</f>
        <v>51259</v>
      </c>
      <c r="G1146" s="25">
        <f>IF(MONTH(B1144)&lt;&gt;MONTH(B1144-(WEEKDAY(B1144,1)-($E$1-1))-IF((WEEKDAY(B1144,1)-($E$1-1))&lt;=0,7,0)+(ROW(G1146)-ROW(B1146))*7+(COLUMN(G1146)-COLUMN(B1146)+1)),"",B1144-(WEEKDAY(B1144,1)-($E$1-1))-IF((WEEKDAY(B1144,1)-($E$1-1))&lt;=0,7,0)+(ROW(G1146)-ROW(B1146))*7+(COLUMN(G1146)-COLUMN(B1146)+1))</f>
        <v>51260</v>
      </c>
      <c r="H1146" s="24">
        <f>IF(MONTH(B1144)&lt;&gt;MONTH(B1144-(WEEKDAY(B1144,1)-($E$1-1))-IF((WEEKDAY(B1144,1)-($E$1-1))&lt;=0,7,0)+(ROW(H1146)-ROW(B1146))*7+(COLUMN(H1146)-COLUMN(B1146)+1)),"",B1144-(WEEKDAY(B1144,1)-($E$1-1))-IF((WEEKDAY(B1144,1)-($E$1-1))&lt;=0,7,0)+(ROW(H1146)-ROW(B1146))*7+(COLUMN(H1146)-COLUMN(B1146)+1))</f>
        <v>51261</v>
      </c>
      <c r="I1146" s="19"/>
      <c r="J1146" s="25" t="str">
        <f>IF(MONTH(J1144)&lt;&gt;MONTH(J1144-(WEEKDAY(J1144,1)-($E$1-1))-IF((WEEKDAY(J1144,1)-($E$1-1))&lt;=0,7,0)+(ROW(J1146)-ROW(J1146))*7+(COLUMN(J1146)-COLUMN(J1146)+1)),"",J1144-(WEEKDAY(J1144,1)-($E$1-1))-IF((WEEKDAY(J1144,1)-($E$1-1))&lt;=0,7,0)+(ROW(J1146)-ROW(J1146))*7+(COLUMN(J1146)-COLUMN(J1146)+1))</f>
        <v/>
      </c>
      <c r="K1146" s="24" t="str">
        <f>IF(MONTH(J1144)&lt;&gt;MONTH(J1144-(WEEKDAY(J1144,1)-($E$1-1))-IF((WEEKDAY(J1144,1)-($E$1-1))&lt;=0,7,0)+(ROW(K1146)-ROW(J1146))*7+(COLUMN(K1146)-COLUMN(J1146)+1)),"",J1144-(WEEKDAY(J1144,1)-($E$1-1))-IF((WEEKDAY(J1144,1)-($E$1-1))&lt;=0,7,0)+(ROW(K1146)-ROW(J1146))*7+(COLUMN(K1146)-COLUMN(J1146)+1))</f>
        <v/>
      </c>
      <c r="L1146" s="25" t="str">
        <f>IF(MONTH(J1144)&lt;&gt;MONTH(J1144-(WEEKDAY(J1144,1)-($E$1-1))-IF((WEEKDAY(J1144,1)-($E$1-1))&lt;=0,7,0)+(ROW(L1146)-ROW(J1146))*7+(COLUMN(L1146)-COLUMN(J1146)+1)),"",J1144-(WEEKDAY(J1144,1)-($E$1-1))-IF((WEEKDAY(J1144,1)-($E$1-1))&lt;=0,7,0)+(ROW(L1146)-ROW(J1146))*7+(COLUMN(L1146)-COLUMN(J1146)+1))</f>
        <v/>
      </c>
      <c r="M1146" s="24" t="str">
        <f>IF(MONTH(J1144)&lt;&gt;MONTH(J1144-(WEEKDAY(J1144,1)-($E$1-1))-IF((WEEKDAY(J1144,1)-($E$1-1))&lt;=0,7,0)+(ROW(M1146)-ROW(J1146))*7+(COLUMN(M1146)-COLUMN(J1146)+1)),"",J1144-(WEEKDAY(J1144,1)-($E$1-1))-IF((WEEKDAY(J1144,1)-($E$1-1))&lt;=0,7,0)+(ROW(M1146)-ROW(J1146))*7+(COLUMN(M1146)-COLUMN(J1146)+1))</f>
        <v/>
      </c>
      <c r="N1146" s="25" t="str">
        <f>IF(MONTH(J1144)&lt;&gt;MONTH(J1144-(WEEKDAY(J1144,1)-($E$1-1))-IF((WEEKDAY(J1144,1)-($E$1-1))&lt;=0,7,0)+(ROW(N1146)-ROW(J1146))*7+(COLUMN(N1146)-COLUMN(J1146)+1)),"",J1144-(WEEKDAY(J1144,1)-($E$1-1))-IF((WEEKDAY(J1144,1)-($E$1-1))&lt;=0,7,0)+(ROW(N1146)-ROW(J1146))*7+(COLUMN(N1146)-COLUMN(J1146)+1))</f>
        <v/>
      </c>
      <c r="O1146" s="24">
        <f>IF(MONTH(J1144)&lt;&gt;MONTH(J1144-(WEEKDAY(J1144,1)-($E$1-1))-IF((WEEKDAY(J1144,1)-($E$1-1))&lt;=0,7,0)+(ROW(O1146)-ROW(J1146))*7+(COLUMN(O1146)-COLUMN(J1146)+1)),"",J1144-(WEEKDAY(J1144,1)-($E$1-1))-IF((WEEKDAY(J1144,1)-($E$1-1))&lt;=0,7,0)+(ROW(O1146)-ROW(J1146))*7+(COLUMN(O1146)-COLUMN(J1146)+1))</f>
        <v>51288</v>
      </c>
      <c r="P1146" s="25">
        <f>IF(MONTH(J1144)&lt;&gt;MONTH(J1144-(WEEKDAY(J1144,1)-($E$1-1))-IF((WEEKDAY(J1144,1)-($E$1-1))&lt;=0,7,0)+(ROW(P1146)-ROW(J1146))*7+(COLUMN(P1146)-COLUMN(J1146)+1)),"",J1144-(WEEKDAY(J1144,1)-($E$1-1))-IF((WEEKDAY(J1144,1)-($E$1-1))&lt;=0,7,0)+(ROW(P1146)-ROW(J1146))*7+(COLUMN(P1146)-COLUMN(J1146)+1))</f>
        <v>51289</v>
      </c>
      <c r="Q1146" s="19"/>
      <c r="R1146" s="24">
        <f>IF(MONTH(R1144)&lt;&gt;MONTH(R1144-(WEEKDAY(R1144,1)-($E$1-1))-IF((WEEKDAY(R1144,1)-($E$1-1))&lt;=0,7,0)+(ROW(R1146)-ROW(R1146))*7+(COLUMN(R1146)-COLUMN(R1146)+1)),"",R1144-(WEEKDAY(R1144,1)-($E$1-1))-IF((WEEKDAY(R1144,1)-($E$1-1))&lt;=0,7,0)+(ROW(R1146)-ROW(R1146))*7+(COLUMN(R1146)-COLUMN(R1146)+1))</f>
        <v>51318</v>
      </c>
      <c r="S1146" s="25">
        <f>IF(MONTH(R1144)&lt;&gt;MONTH(R1144-(WEEKDAY(R1144,1)-($E$1-1))-IF((WEEKDAY(R1144,1)-($E$1-1))&lt;=0,7,0)+(ROW(S1146)-ROW(R1146))*7+(COLUMN(S1146)-COLUMN(R1146)+1)),"",R1144-(WEEKDAY(R1144,1)-($E$1-1))-IF((WEEKDAY(R1144,1)-($E$1-1))&lt;=0,7,0)+(ROW(S1146)-ROW(R1146))*7+(COLUMN(S1146)-COLUMN(R1146)+1))</f>
        <v>51319</v>
      </c>
      <c r="T1146" s="24">
        <f>IF(MONTH(R1144)&lt;&gt;MONTH(R1144-(WEEKDAY(R1144,1)-($E$1-1))-IF((WEEKDAY(R1144,1)-($E$1-1))&lt;=0,7,0)+(ROW(T1146)-ROW(R1146))*7+(COLUMN(T1146)-COLUMN(R1146)+1)),"",R1144-(WEEKDAY(R1144,1)-($E$1-1))-IF((WEEKDAY(R1144,1)-($E$1-1))&lt;=0,7,0)+(ROW(T1146)-ROW(R1146))*7+(COLUMN(T1146)-COLUMN(R1146)+1))</f>
        <v>51320</v>
      </c>
      <c r="U1146" s="25">
        <f>IF(MONTH(R1144)&lt;&gt;MONTH(R1144-(WEEKDAY(R1144,1)-($E$1-1))-IF((WEEKDAY(R1144,1)-($E$1-1))&lt;=0,7,0)+(ROW(U1146)-ROW(R1146))*7+(COLUMN(U1146)-COLUMN(R1146)+1)),"",R1144-(WEEKDAY(R1144,1)-($E$1-1))-IF((WEEKDAY(R1144,1)-($E$1-1))&lt;=0,7,0)+(ROW(U1146)-ROW(R1146))*7+(COLUMN(U1146)-COLUMN(R1146)+1))</f>
        <v>51321</v>
      </c>
      <c r="V1146" s="24">
        <f>IF(MONTH(R1144)&lt;&gt;MONTH(R1144-(WEEKDAY(R1144,1)-($E$1-1))-IF((WEEKDAY(R1144,1)-($E$1-1))&lt;=0,7,0)+(ROW(V1146)-ROW(R1146))*7+(COLUMN(V1146)-COLUMN(R1146)+1)),"",R1144-(WEEKDAY(R1144,1)-($E$1-1))-IF((WEEKDAY(R1144,1)-($E$1-1))&lt;=0,7,0)+(ROW(V1146)-ROW(R1146))*7+(COLUMN(V1146)-COLUMN(R1146)+1))</f>
        <v>51322</v>
      </c>
      <c r="W1146" s="25">
        <f>IF(MONTH(R1144)&lt;&gt;MONTH(R1144-(WEEKDAY(R1144,1)-($E$1-1))-IF((WEEKDAY(R1144,1)-($E$1-1))&lt;=0,7,0)+(ROW(W1146)-ROW(R1146))*7+(COLUMN(W1146)-COLUMN(R1146)+1)),"",R1144-(WEEKDAY(R1144,1)-($E$1-1))-IF((WEEKDAY(R1144,1)-($E$1-1))&lt;=0,7,0)+(ROW(W1146)-ROW(R1146))*7+(COLUMN(W1146)-COLUMN(R1146)+1))</f>
        <v>51323</v>
      </c>
      <c r="X1146" s="24">
        <f>IF(MONTH(R1144)&lt;&gt;MONTH(R1144-(WEEKDAY(R1144,1)-($E$1-1))-IF((WEEKDAY(R1144,1)-($E$1-1))&lt;=0,7,0)+(ROW(X1146)-ROW(R1146))*7+(COLUMN(X1146)-COLUMN(R1146)+1)),"",R1144-(WEEKDAY(R1144,1)-($E$1-1))-IF((WEEKDAY(R1144,1)-($E$1-1))&lt;=0,7,0)+(ROW(X1146)-ROW(R1146))*7+(COLUMN(X1146)-COLUMN(R1146)+1))</f>
        <v>51324</v>
      </c>
      <c r="Y1146" s="20"/>
      <c r="Z1146" s="25" t="str">
        <f>IF(MONTH(Z1144)&lt;&gt;MONTH(Z1144-(WEEKDAY(Z1144,1)-($E$1-1))-IF((WEEKDAY(Z1144,1)-($E$1-1))&lt;=0,7,0)+(ROW(Z1146)-ROW(Z1146))*7+(COLUMN(Z1146)-COLUMN(Z1146)+1)),"",Z1144-(WEEKDAY(Z1144,1)-($E$1-1))-IF((WEEKDAY(Z1144,1)-($E$1-1))&lt;=0,7,0)+(ROW(Z1146)-ROW(Z1146))*7+(COLUMN(Z1146)-COLUMN(Z1146)+1))</f>
        <v/>
      </c>
      <c r="AA1146" s="24" t="str">
        <f>IF(MONTH(Z1144)&lt;&gt;MONTH(Z1144-(WEEKDAY(Z1144,1)-($E$1-1))-IF((WEEKDAY(Z1144,1)-($E$1-1))&lt;=0,7,0)+(ROW(AA1146)-ROW(Z1146))*7+(COLUMN(AA1146)-COLUMN(Z1146)+1)),"",Z1144-(WEEKDAY(Z1144,1)-($E$1-1))-IF((WEEKDAY(Z1144,1)-($E$1-1))&lt;=0,7,0)+(ROW(AA1146)-ROW(Z1146))*7+(COLUMN(AA1146)-COLUMN(Z1146)+1))</f>
        <v/>
      </c>
      <c r="AB1146" s="25" t="str">
        <f>IF(MONTH(Z1144)&lt;&gt;MONTH(Z1144-(WEEKDAY(Z1144,1)-($E$1-1))-IF((WEEKDAY(Z1144,1)-($E$1-1))&lt;=0,7,0)+(ROW(AB1146)-ROW(Z1146))*7+(COLUMN(AB1146)-COLUMN(Z1146)+1)),"",Z1144-(WEEKDAY(Z1144,1)-($E$1-1))-IF((WEEKDAY(Z1144,1)-($E$1-1))&lt;=0,7,0)+(ROW(AB1146)-ROW(Z1146))*7+(COLUMN(AB1146)-COLUMN(Z1146)+1))</f>
        <v/>
      </c>
      <c r="AC1146" s="24">
        <f>IF(MONTH(Z1144)&lt;&gt;MONTH(Z1144-(WEEKDAY(Z1144,1)-($E$1-1))-IF((WEEKDAY(Z1144,1)-($E$1-1))&lt;=0,7,0)+(ROW(AC1146)-ROW(Z1146))*7+(COLUMN(AC1146)-COLUMN(Z1146)+1)),"",Z1144-(WEEKDAY(Z1144,1)-($E$1-1))-IF((WEEKDAY(Z1144,1)-($E$1-1))&lt;=0,7,0)+(ROW(AC1146)-ROW(Z1146))*7+(COLUMN(AC1146)-COLUMN(Z1146)+1))</f>
        <v>51349</v>
      </c>
      <c r="AD1146" s="25">
        <f>IF(MONTH(Z1144)&lt;&gt;MONTH(Z1144-(WEEKDAY(Z1144,1)-($E$1-1))-IF((WEEKDAY(Z1144,1)-($E$1-1))&lt;=0,7,0)+(ROW(AD1146)-ROW(Z1146))*7+(COLUMN(AD1146)-COLUMN(Z1146)+1)),"",Z1144-(WEEKDAY(Z1144,1)-($E$1-1))-IF((WEEKDAY(Z1144,1)-($E$1-1))&lt;=0,7,0)+(ROW(AD1146)-ROW(Z1146))*7+(COLUMN(AD1146)-COLUMN(Z1146)+1))</f>
        <v>51350</v>
      </c>
      <c r="AE1146" s="24">
        <f>IF(MONTH(Z1144)&lt;&gt;MONTH(Z1144-(WEEKDAY(Z1144,1)-($E$1-1))-IF((WEEKDAY(Z1144,1)-($E$1-1))&lt;=0,7,0)+(ROW(AE1146)-ROW(Z1146))*7+(COLUMN(AE1146)-COLUMN(Z1146)+1)),"",Z1144-(WEEKDAY(Z1144,1)-($E$1-1))-IF((WEEKDAY(Z1144,1)-($E$1-1))&lt;=0,7,0)+(ROW(AE1146)-ROW(Z1146))*7+(COLUMN(AE1146)-COLUMN(Z1146)+1))</f>
        <v>51351</v>
      </c>
      <c r="AF1146" s="25">
        <f>IF(MONTH(Z1144)&lt;&gt;MONTH(Z1144-(WEEKDAY(Z1144,1)-($E$1-1))-IF((WEEKDAY(Z1144,1)-($E$1-1))&lt;=0,7,0)+(ROW(AF1146)-ROW(Z1146))*7+(COLUMN(AF1146)-COLUMN(Z1146)+1)),"",Z1144-(WEEKDAY(Z1144,1)-($E$1-1))-IF((WEEKDAY(Z1144,1)-($E$1-1))&lt;=0,7,0)+(ROW(AF1146)-ROW(Z1146))*7+(COLUMN(AF1146)-COLUMN(Z1146)+1))</f>
        <v>51352</v>
      </c>
      <c r="AG1146" s="13"/>
    </row>
    <row r="1147" spans="1:33" ht="15" x14ac:dyDescent="0.2">
      <c r="A1147" s="11"/>
      <c r="B1147" s="25">
        <f>IF(MONTH(B1144)&lt;&gt;MONTH(B1144-(WEEKDAY(B1144,1)-($E$1-1))-IF((WEEKDAY(B1144,1)-($E$1-1))&lt;=0,7,0)+(ROW(B1147)-ROW(B1146))*7+(COLUMN(B1147)-COLUMN(B1146)+1)),"",B1144-(WEEKDAY(B1144,1)-($E$1-1))-IF((WEEKDAY(B1144,1)-($E$1-1))&lt;=0,7,0)+(ROW(B1147)-ROW(B1146))*7+(COLUMN(B1147)-COLUMN(B1146)+1))</f>
        <v>51262</v>
      </c>
      <c r="C1147" s="24">
        <f>IF(MONTH(B1144)&lt;&gt;MONTH(B1144-(WEEKDAY(B1144,1)-($E$1-1))-IF((WEEKDAY(B1144,1)-($E$1-1))&lt;=0,7,0)+(ROW(C1147)-ROW(B1146))*7+(COLUMN(C1147)-COLUMN(B1146)+1)),"",B1144-(WEEKDAY(B1144,1)-($E$1-1))-IF((WEEKDAY(B1144,1)-($E$1-1))&lt;=0,7,0)+(ROW(C1147)-ROW(B1146))*7+(COLUMN(C1147)-COLUMN(B1146)+1))</f>
        <v>51263</v>
      </c>
      <c r="D1147" s="25">
        <f>IF(MONTH(B1144)&lt;&gt;MONTH(B1144-(WEEKDAY(B1144,1)-($E$1-1))-IF((WEEKDAY(B1144,1)-($E$1-1))&lt;=0,7,0)+(ROW(D1147)-ROW(B1146))*7+(COLUMN(D1147)-COLUMN(B1146)+1)),"",B1144-(WEEKDAY(B1144,1)-($E$1-1))-IF((WEEKDAY(B1144,1)-($E$1-1))&lt;=0,7,0)+(ROW(D1147)-ROW(B1146))*7+(COLUMN(D1147)-COLUMN(B1146)+1))</f>
        <v>51264</v>
      </c>
      <c r="E1147" s="24">
        <f>IF(MONTH(B1144)&lt;&gt;MONTH(B1144-(WEEKDAY(B1144,1)-($E$1-1))-IF((WEEKDAY(B1144,1)-($E$1-1))&lt;=0,7,0)+(ROW(E1147)-ROW(B1146))*7+(COLUMN(E1147)-COLUMN(B1146)+1)),"",B1144-(WEEKDAY(B1144,1)-($E$1-1))-IF((WEEKDAY(B1144,1)-($E$1-1))&lt;=0,7,0)+(ROW(E1147)-ROW(B1146))*7+(COLUMN(E1147)-COLUMN(B1146)+1))</f>
        <v>51265</v>
      </c>
      <c r="F1147" s="25">
        <f>IF(MONTH(B1144)&lt;&gt;MONTH(B1144-(WEEKDAY(B1144,1)-($E$1-1))-IF((WEEKDAY(B1144,1)-($E$1-1))&lt;=0,7,0)+(ROW(F1147)-ROW(B1146))*7+(COLUMN(F1147)-COLUMN(B1146)+1)),"",B1144-(WEEKDAY(B1144,1)-($E$1-1))-IF((WEEKDAY(B1144,1)-($E$1-1))&lt;=0,7,0)+(ROW(F1147)-ROW(B1146))*7+(COLUMN(F1147)-COLUMN(B1146)+1))</f>
        <v>51266</v>
      </c>
      <c r="G1147" s="24">
        <f>IF(MONTH(B1144)&lt;&gt;MONTH(B1144-(WEEKDAY(B1144,1)-($E$1-1))-IF((WEEKDAY(B1144,1)-($E$1-1))&lt;=0,7,0)+(ROW(G1147)-ROW(B1146))*7+(COLUMN(G1147)-COLUMN(B1146)+1)),"",B1144-(WEEKDAY(B1144,1)-($E$1-1))-IF((WEEKDAY(B1144,1)-($E$1-1))&lt;=0,7,0)+(ROW(G1147)-ROW(B1146))*7+(COLUMN(G1147)-COLUMN(B1146)+1))</f>
        <v>51267</v>
      </c>
      <c r="H1147" s="25">
        <f>IF(MONTH(B1144)&lt;&gt;MONTH(B1144-(WEEKDAY(B1144,1)-($E$1-1))-IF((WEEKDAY(B1144,1)-($E$1-1))&lt;=0,7,0)+(ROW(H1147)-ROW(B1146))*7+(COLUMN(H1147)-COLUMN(B1146)+1)),"",B1144-(WEEKDAY(B1144,1)-($E$1-1))-IF((WEEKDAY(B1144,1)-($E$1-1))&lt;=0,7,0)+(ROW(H1147)-ROW(B1146))*7+(COLUMN(H1147)-COLUMN(B1146)+1))</f>
        <v>51268</v>
      </c>
      <c r="I1147" s="19"/>
      <c r="J1147" s="24">
        <f>IF(MONTH(J1144)&lt;&gt;MONTH(J1144-(WEEKDAY(J1144,1)-($E$1-1))-IF((WEEKDAY(J1144,1)-($E$1-1))&lt;=0,7,0)+(ROW(J1147)-ROW(J1146))*7+(COLUMN(J1147)-COLUMN(J1146)+1)),"",J1144-(WEEKDAY(J1144,1)-($E$1-1))-IF((WEEKDAY(J1144,1)-($E$1-1))&lt;=0,7,0)+(ROW(J1147)-ROW(J1146))*7+(COLUMN(J1147)-COLUMN(J1146)+1))</f>
        <v>51290</v>
      </c>
      <c r="K1147" s="25">
        <f>IF(MONTH(J1144)&lt;&gt;MONTH(J1144-(WEEKDAY(J1144,1)-($E$1-1))-IF((WEEKDAY(J1144,1)-($E$1-1))&lt;=0,7,0)+(ROW(K1147)-ROW(J1146))*7+(COLUMN(K1147)-COLUMN(J1146)+1)),"",J1144-(WEEKDAY(J1144,1)-($E$1-1))-IF((WEEKDAY(J1144,1)-($E$1-1))&lt;=0,7,0)+(ROW(K1147)-ROW(J1146))*7+(COLUMN(K1147)-COLUMN(J1146)+1))</f>
        <v>51291</v>
      </c>
      <c r="L1147" s="24">
        <f>IF(MONTH(J1144)&lt;&gt;MONTH(J1144-(WEEKDAY(J1144,1)-($E$1-1))-IF((WEEKDAY(J1144,1)-($E$1-1))&lt;=0,7,0)+(ROW(L1147)-ROW(J1146))*7+(COLUMN(L1147)-COLUMN(J1146)+1)),"",J1144-(WEEKDAY(J1144,1)-($E$1-1))-IF((WEEKDAY(J1144,1)-($E$1-1))&lt;=0,7,0)+(ROW(L1147)-ROW(J1146))*7+(COLUMN(L1147)-COLUMN(J1146)+1))</f>
        <v>51292</v>
      </c>
      <c r="M1147" s="25">
        <f>IF(MONTH(J1144)&lt;&gt;MONTH(J1144-(WEEKDAY(J1144,1)-($E$1-1))-IF((WEEKDAY(J1144,1)-($E$1-1))&lt;=0,7,0)+(ROW(M1147)-ROW(J1146))*7+(COLUMN(M1147)-COLUMN(J1146)+1)),"",J1144-(WEEKDAY(J1144,1)-($E$1-1))-IF((WEEKDAY(J1144,1)-($E$1-1))&lt;=0,7,0)+(ROW(M1147)-ROW(J1146))*7+(COLUMN(M1147)-COLUMN(J1146)+1))</f>
        <v>51293</v>
      </c>
      <c r="N1147" s="24">
        <f>IF(MONTH(J1144)&lt;&gt;MONTH(J1144-(WEEKDAY(J1144,1)-($E$1-1))-IF((WEEKDAY(J1144,1)-($E$1-1))&lt;=0,7,0)+(ROW(N1147)-ROW(J1146))*7+(COLUMN(N1147)-COLUMN(J1146)+1)),"",J1144-(WEEKDAY(J1144,1)-($E$1-1))-IF((WEEKDAY(J1144,1)-($E$1-1))&lt;=0,7,0)+(ROW(N1147)-ROW(J1146))*7+(COLUMN(N1147)-COLUMN(J1146)+1))</f>
        <v>51294</v>
      </c>
      <c r="O1147" s="25">
        <f>IF(MONTH(J1144)&lt;&gt;MONTH(J1144-(WEEKDAY(J1144,1)-($E$1-1))-IF((WEEKDAY(J1144,1)-($E$1-1))&lt;=0,7,0)+(ROW(O1147)-ROW(J1146))*7+(COLUMN(O1147)-COLUMN(J1146)+1)),"",J1144-(WEEKDAY(J1144,1)-($E$1-1))-IF((WEEKDAY(J1144,1)-($E$1-1))&lt;=0,7,0)+(ROW(O1147)-ROW(J1146))*7+(COLUMN(O1147)-COLUMN(J1146)+1))</f>
        <v>51295</v>
      </c>
      <c r="P1147" s="24">
        <f>IF(MONTH(J1144)&lt;&gt;MONTH(J1144-(WEEKDAY(J1144,1)-($E$1-1))-IF((WEEKDAY(J1144,1)-($E$1-1))&lt;=0,7,0)+(ROW(P1147)-ROW(J1146))*7+(COLUMN(P1147)-COLUMN(J1146)+1)),"",J1144-(WEEKDAY(J1144,1)-($E$1-1))-IF((WEEKDAY(J1144,1)-($E$1-1))&lt;=0,7,0)+(ROW(P1147)-ROW(J1146))*7+(COLUMN(P1147)-COLUMN(J1146)+1))</f>
        <v>51296</v>
      </c>
      <c r="Q1147" s="19"/>
      <c r="R1147" s="25">
        <f>IF(MONTH(R1144)&lt;&gt;MONTH(R1144-(WEEKDAY(R1144,1)-($E$1-1))-IF((WEEKDAY(R1144,1)-($E$1-1))&lt;=0,7,0)+(ROW(R1147)-ROW(R1146))*7+(COLUMN(R1147)-COLUMN(R1146)+1)),"",R1144-(WEEKDAY(R1144,1)-($E$1-1))-IF((WEEKDAY(R1144,1)-($E$1-1))&lt;=0,7,0)+(ROW(R1147)-ROW(R1146))*7+(COLUMN(R1147)-COLUMN(R1146)+1))</f>
        <v>51325</v>
      </c>
      <c r="S1147" s="24">
        <f>IF(MONTH(R1144)&lt;&gt;MONTH(R1144-(WEEKDAY(R1144,1)-($E$1-1))-IF((WEEKDAY(R1144,1)-($E$1-1))&lt;=0,7,0)+(ROW(S1147)-ROW(R1146))*7+(COLUMN(S1147)-COLUMN(R1146)+1)),"",R1144-(WEEKDAY(R1144,1)-($E$1-1))-IF((WEEKDAY(R1144,1)-($E$1-1))&lt;=0,7,0)+(ROW(S1147)-ROW(R1146))*7+(COLUMN(S1147)-COLUMN(R1146)+1))</f>
        <v>51326</v>
      </c>
      <c r="T1147" s="25">
        <f>IF(MONTH(R1144)&lt;&gt;MONTH(R1144-(WEEKDAY(R1144,1)-($E$1-1))-IF((WEEKDAY(R1144,1)-($E$1-1))&lt;=0,7,0)+(ROW(T1147)-ROW(R1146))*7+(COLUMN(T1147)-COLUMN(R1146)+1)),"",R1144-(WEEKDAY(R1144,1)-($E$1-1))-IF((WEEKDAY(R1144,1)-($E$1-1))&lt;=0,7,0)+(ROW(T1147)-ROW(R1146))*7+(COLUMN(T1147)-COLUMN(R1146)+1))</f>
        <v>51327</v>
      </c>
      <c r="U1147" s="24">
        <f>IF(MONTH(R1144)&lt;&gt;MONTH(R1144-(WEEKDAY(R1144,1)-($E$1-1))-IF((WEEKDAY(R1144,1)-($E$1-1))&lt;=0,7,0)+(ROW(U1147)-ROW(R1146))*7+(COLUMN(U1147)-COLUMN(R1146)+1)),"",R1144-(WEEKDAY(R1144,1)-($E$1-1))-IF((WEEKDAY(R1144,1)-($E$1-1))&lt;=0,7,0)+(ROW(U1147)-ROW(R1146))*7+(COLUMN(U1147)-COLUMN(R1146)+1))</f>
        <v>51328</v>
      </c>
      <c r="V1147" s="25">
        <f>IF(MONTH(R1144)&lt;&gt;MONTH(R1144-(WEEKDAY(R1144,1)-($E$1-1))-IF((WEEKDAY(R1144,1)-($E$1-1))&lt;=0,7,0)+(ROW(V1147)-ROW(R1146))*7+(COLUMN(V1147)-COLUMN(R1146)+1)),"",R1144-(WEEKDAY(R1144,1)-($E$1-1))-IF((WEEKDAY(R1144,1)-($E$1-1))&lt;=0,7,0)+(ROW(V1147)-ROW(R1146))*7+(COLUMN(V1147)-COLUMN(R1146)+1))</f>
        <v>51329</v>
      </c>
      <c r="W1147" s="24">
        <f>IF(MONTH(R1144)&lt;&gt;MONTH(R1144-(WEEKDAY(R1144,1)-($E$1-1))-IF((WEEKDAY(R1144,1)-($E$1-1))&lt;=0,7,0)+(ROW(W1147)-ROW(R1146))*7+(COLUMN(W1147)-COLUMN(R1146)+1)),"",R1144-(WEEKDAY(R1144,1)-($E$1-1))-IF((WEEKDAY(R1144,1)-($E$1-1))&lt;=0,7,0)+(ROW(W1147)-ROW(R1146))*7+(COLUMN(W1147)-COLUMN(R1146)+1))</f>
        <v>51330</v>
      </c>
      <c r="X1147" s="25">
        <f>IF(MONTH(R1144)&lt;&gt;MONTH(R1144-(WEEKDAY(R1144,1)-($E$1-1))-IF((WEEKDAY(R1144,1)-($E$1-1))&lt;=0,7,0)+(ROW(X1147)-ROW(R1146))*7+(COLUMN(X1147)-COLUMN(R1146)+1)),"",R1144-(WEEKDAY(R1144,1)-($E$1-1))-IF((WEEKDAY(R1144,1)-($E$1-1))&lt;=0,7,0)+(ROW(X1147)-ROW(R1146))*7+(COLUMN(X1147)-COLUMN(R1146)+1))</f>
        <v>51331</v>
      </c>
      <c r="Y1147" s="20"/>
      <c r="Z1147" s="24">
        <f>IF(MONTH(Z1144)&lt;&gt;MONTH(Z1144-(WEEKDAY(Z1144,1)-($E$1-1))-IF((WEEKDAY(Z1144,1)-($E$1-1))&lt;=0,7,0)+(ROW(Z1147)-ROW(Z1146))*7+(COLUMN(Z1147)-COLUMN(Z1146)+1)),"",Z1144-(WEEKDAY(Z1144,1)-($E$1-1))-IF((WEEKDAY(Z1144,1)-($E$1-1))&lt;=0,7,0)+(ROW(Z1147)-ROW(Z1146))*7+(COLUMN(Z1147)-COLUMN(Z1146)+1))</f>
        <v>51353</v>
      </c>
      <c r="AA1147" s="25">
        <f>IF(MONTH(Z1144)&lt;&gt;MONTH(Z1144-(WEEKDAY(Z1144,1)-($E$1-1))-IF((WEEKDAY(Z1144,1)-($E$1-1))&lt;=0,7,0)+(ROW(AA1147)-ROW(Z1146))*7+(COLUMN(AA1147)-COLUMN(Z1146)+1)),"",Z1144-(WEEKDAY(Z1144,1)-($E$1-1))-IF((WEEKDAY(Z1144,1)-($E$1-1))&lt;=0,7,0)+(ROW(AA1147)-ROW(Z1146))*7+(COLUMN(AA1147)-COLUMN(Z1146)+1))</f>
        <v>51354</v>
      </c>
      <c r="AB1147" s="24">
        <f>IF(MONTH(Z1144)&lt;&gt;MONTH(Z1144-(WEEKDAY(Z1144,1)-($E$1-1))-IF((WEEKDAY(Z1144,1)-($E$1-1))&lt;=0,7,0)+(ROW(AB1147)-ROW(Z1146))*7+(COLUMN(AB1147)-COLUMN(Z1146)+1)),"",Z1144-(WEEKDAY(Z1144,1)-($E$1-1))-IF((WEEKDAY(Z1144,1)-($E$1-1))&lt;=0,7,0)+(ROW(AB1147)-ROW(Z1146))*7+(COLUMN(AB1147)-COLUMN(Z1146)+1))</f>
        <v>51355</v>
      </c>
      <c r="AC1147" s="25">
        <f>IF(MONTH(Z1144)&lt;&gt;MONTH(Z1144-(WEEKDAY(Z1144,1)-($E$1-1))-IF((WEEKDAY(Z1144,1)-($E$1-1))&lt;=0,7,0)+(ROW(AC1147)-ROW(Z1146))*7+(COLUMN(AC1147)-COLUMN(Z1146)+1)),"",Z1144-(WEEKDAY(Z1144,1)-($E$1-1))-IF((WEEKDAY(Z1144,1)-($E$1-1))&lt;=0,7,0)+(ROW(AC1147)-ROW(Z1146))*7+(COLUMN(AC1147)-COLUMN(Z1146)+1))</f>
        <v>51356</v>
      </c>
      <c r="AD1147" s="24">
        <f>IF(MONTH(Z1144)&lt;&gt;MONTH(Z1144-(WEEKDAY(Z1144,1)-($E$1-1))-IF((WEEKDAY(Z1144,1)-($E$1-1))&lt;=0,7,0)+(ROW(AD1147)-ROW(Z1146))*7+(COLUMN(AD1147)-COLUMN(Z1146)+1)),"",Z1144-(WEEKDAY(Z1144,1)-($E$1-1))-IF((WEEKDAY(Z1144,1)-($E$1-1))&lt;=0,7,0)+(ROW(AD1147)-ROW(Z1146))*7+(COLUMN(AD1147)-COLUMN(Z1146)+1))</f>
        <v>51357</v>
      </c>
      <c r="AE1147" s="25">
        <f>IF(MONTH(Z1144)&lt;&gt;MONTH(Z1144-(WEEKDAY(Z1144,1)-($E$1-1))-IF((WEEKDAY(Z1144,1)-($E$1-1))&lt;=0,7,0)+(ROW(AE1147)-ROW(Z1146))*7+(COLUMN(AE1147)-COLUMN(Z1146)+1)),"",Z1144-(WEEKDAY(Z1144,1)-($E$1-1))-IF((WEEKDAY(Z1144,1)-($E$1-1))&lt;=0,7,0)+(ROW(AE1147)-ROW(Z1146))*7+(COLUMN(AE1147)-COLUMN(Z1146)+1))</f>
        <v>51358</v>
      </c>
      <c r="AF1147" s="24">
        <f>IF(MONTH(Z1144)&lt;&gt;MONTH(Z1144-(WEEKDAY(Z1144,1)-($E$1-1))-IF((WEEKDAY(Z1144,1)-($E$1-1))&lt;=0,7,0)+(ROW(AF1147)-ROW(Z1146))*7+(COLUMN(AF1147)-COLUMN(Z1146)+1)),"",Z1144-(WEEKDAY(Z1144,1)-($E$1-1))-IF((WEEKDAY(Z1144,1)-($E$1-1))&lt;=0,7,0)+(ROW(AF1147)-ROW(Z1146))*7+(COLUMN(AF1147)-COLUMN(Z1146)+1))</f>
        <v>51359</v>
      </c>
      <c r="AG1147" s="13"/>
    </row>
    <row r="1148" spans="1:33" ht="15" x14ac:dyDescent="0.2">
      <c r="A1148" s="11"/>
      <c r="B1148" s="24">
        <f>IF(MONTH(B1144)&lt;&gt;MONTH(B1144-(WEEKDAY(B1144,1)-($E$1-1))-IF((WEEKDAY(B1144,1)-($E$1-1))&lt;=0,7,0)+(ROW(B1148)-ROW(B1146))*7+(COLUMN(B1148)-COLUMN(B1146)+1)),"",B1144-(WEEKDAY(B1144,1)-($E$1-1))-IF((WEEKDAY(B1144,1)-($E$1-1))&lt;=0,7,0)+(ROW(B1148)-ROW(B1146))*7+(COLUMN(B1148)-COLUMN(B1146)+1))</f>
        <v>51269</v>
      </c>
      <c r="C1148" s="25">
        <f>IF(MONTH(B1144)&lt;&gt;MONTH(B1144-(WEEKDAY(B1144,1)-($E$1-1))-IF((WEEKDAY(B1144,1)-($E$1-1))&lt;=0,7,0)+(ROW(C1148)-ROW(B1146))*7+(COLUMN(C1148)-COLUMN(B1146)+1)),"",B1144-(WEEKDAY(B1144,1)-($E$1-1))-IF((WEEKDAY(B1144,1)-($E$1-1))&lt;=0,7,0)+(ROW(C1148)-ROW(B1146))*7+(COLUMN(C1148)-COLUMN(B1146)+1))</f>
        <v>51270</v>
      </c>
      <c r="D1148" s="24">
        <f>IF(MONTH(B1144)&lt;&gt;MONTH(B1144-(WEEKDAY(B1144,1)-($E$1-1))-IF((WEEKDAY(B1144,1)-($E$1-1))&lt;=0,7,0)+(ROW(D1148)-ROW(B1146))*7+(COLUMN(D1148)-COLUMN(B1146)+1)),"",B1144-(WEEKDAY(B1144,1)-($E$1-1))-IF((WEEKDAY(B1144,1)-($E$1-1))&lt;=0,7,0)+(ROW(D1148)-ROW(B1146))*7+(COLUMN(D1148)-COLUMN(B1146)+1))</f>
        <v>51271</v>
      </c>
      <c r="E1148" s="25">
        <f>IF(MONTH(B1144)&lt;&gt;MONTH(B1144-(WEEKDAY(B1144,1)-($E$1-1))-IF((WEEKDAY(B1144,1)-($E$1-1))&lt;=0,7,0)+(ROW(E1148)-ROW(B1146))*7+(COLUMN(E1148)-COLUMN(B1146)+1)),"",B1144-(WEEKDAY(B1144,1)-($E$1-1))-IF((WEEKDAY(B1144,1)-($E$1-1))&lt;=0,7,0)+(ROW(E1148)-ROW(B1146))*7+(COLUMN(E1148)-COLUMN(B1146)+1))</f>
        <v>51272</v>
      </c>
      <c r="F1148" s="24">
        <f>IF(MONTH(B1144)&lt;&gt;MONTH(B1144-(WEEKDAY(B1144,1)-($E$1-1))-IF((WEEKDAY(B1144,1)-($E$1-1))&lt;=0,7,0)+(ROW(F1148)-ROW(B1146))*7+(COLUMN(F1148)-COLUMN(B1146)+1)),"",B1144-(WEEKDAY(B1144,1)-($E$1-1))-IF((WEEKDAY(B1144,1)-($E$1-1))&lt;=0,7,0)+(ROW(F1148)-ROW(B1146))*7+(COLUMN(F1148)-COLUMN(B1146)+1))</f>
        <v>51273</v>
      </c>
      <c r="G1148" s="25">
        <f>IF(MONTH(B1144)&lt;&gt;MONTH(B1144-(WEEKDAY(B1144,1)-($E$1-1))-IF((WEEKDAY(B1144,1)-($E$1-1))&lt;=0,7,0)+(ROW(G1148)-ROW(B1146))*7+(COLUMN(G1148)-COLUMN(B1146)+1)),"",B1144-(WEEKDAY(B1144,1)-($E$1-1))-IF((WEEKDAY(B1144,1)-($E$1-1))&lt;=0,7,0)+(ROW(G1148)-ROW(B1146))*7+(COLUMN(G1148)-COLUMN(B1146)+1))</f>
        <v>51274</v>
      </c>
      <c r="H1148" s="24">
        <f>IF(MONTH(B1144)&lt;&gt;MONTH(B1144-(WEEKDAY(B1144,1)-($E$1-1))-IF((WEEKDAY(B1144,1)-($E$1-1))&lt;=0,7,0)+(ROW(H1148)-ROW(B1146))*7+(COLUMN(H1148)-COLUMN(B1146)+1)),"",B1144-(WEEKDAY(B1144,1)-($E$1-1))-IF((WEEKDAY(B1144,1)-($E$1-1))&lt;=0,7,0)+(ROW(H1148)-ROW(B1146))*7+(COLUMN(H1148)-COLUMN(B1146)+1))</f>
        <v>51275</v>
      </c>
      <c r="I1148" s="19"/>
      <c r="J1148" s="25">
        <f>IF(MONTH(J1144)&lt;&gt;MONTH(J1144-(WEEKDAY(J1144,1)-($E$1-1))-IF((WEEKDAY(J1144,1)-($E$1-1))&lt;=0,7,0)+(ROW(J1148)-ROW(J1146))*7+(COLUMN(J1148)-COLUMN(J1146)+1)),"",J1144-(WEEKDAY(J1144,1)-($E$1-1))-IF((WEEKDAY(J1144,1)-($E$1-1))&lt;=0,7,0)+(ROW(J1148)-ROW(J1146))*7+(COLUMN(J1148)-COLUMN(J1146)+1))</f>
        <v>51297</v>
      </c>
      <c r="K1148" s="24">
        <f>IF(MONTH(J1144)&lt;&gt;MONTH(J1144-(WEEKDAY(J1144,1)-($E$1-1))-IF((WEEKDAY(J1144,1)-($E$1-1))&lt;=0,7,0)+(ROW(K1148)-ROW(J1146))*7+(COLUMN(K1148)-COLUMN(J1146)+1)),"",J1144-(WEEKDAY(J1144,1)-($E$1-1))-IF((WEEKDAY(J1144,1)-($E$1-1))&lt;=0,7,0)+(ROW(K1148)-ROW(J1146))*7+(COLUMN(K1148)-COLUMN(J1146)+1))</f>
        <v>51298</v>
      </c>
      <c r="L1148" s="25">
        <f>IF(MONTH(J1144)&lt;&gt;MONTH(J1144-(WEEKDAY(J1144,1)-($E$1-1))-IF((WEEKDAY(J1144,1)-($E$1-1))&lt;=0,7,0)+(ROW(L1148)-ROW(J1146))*7+(COLUMN(L1148)-COLUMN(J1146)+1)),"",J1144-(WEEKDAY(J1144,1)-($E$1-1))-IF((WEEKDAY(J1144,1)-($E$1-1))&lt;=0,7,0)+(ROW(L1148)-ROW(J1146))*7+(COLUMN(L1148)-COLUMN(J1146)+1))</f>
        <v>51299</v>
      </c>
      <c r="M1148" s="24">
        <f>IF(MONTH(J1144)&lt;&gt;MONTH(J1144-(WEEKDAY(J1144,1)-($E$1-1))-IF((WEEKDAY(J1144,1)-($E$1-1))&lt;=0,7,0)+(ROW(M1148)-ROW(J1146))*7+(COLUMN(M1148)-COLUMN(J1146)+1)),"",J1144-(WEEKDAY(J1144,1)-($E$1-1))-IF((WEEKDAY(J1144,1)-($E$1-1))&lt;=0,7,0)+(ROW(M1148)-ROW(J1146))*7+(COLUMN(M1148)-COLUMN(J1146)+1))</f>
        <v>51300</v>
      </c>
      <c r="N1148" s="25">
        <f>IF(MONTH(J1144)&lt;&gt;MONTH(J1144-(WEEKDAY(J1144,1)-($E$1-1))-IF((WEEKDAY(J1144,1)-($E$1-1))&lt;=0,7,0)+(ROW(N1148)-ROW(J1146))*7+(COLUMN(N1148)-COLUMN(J1146)+1)),"",J1144-(WEEKDAY(J1144,1)-($E$1-1))-IF((WEEKDAY(J1144,1)-($E$1-1))&lt;=0,7,0)+(ROW(N1148)-ROW(J1146))*7+(COLUMN(N1148)-COLUMN(J1146)+1))</f>
        <v>51301</v>
      </c>
      <c r="O1148" s="24">
        <f>IF(MONTH(J1144)&lt;&gt;MONTH(J1144-(WEEKDAY(J1144,1)-($E$1-1))-IF((WEEKDAY(J1144,1)-($E$1-1))&lt;=0,7,0)+(ROW(O1148)-ROW(J1146))*7+(COLUMN(O1148)-COLUMN(J1146)+1)),"",J1144-(WEEKDAY(J1144,1)-($E$1-1))-IF((WEEKDAY(J1144,1)-($E$1-1))&lt;=0,7,0)+(ROW(O1148)-ROW(J1146))*7+(COLUMN(O1148)-COLUMN(J1146)+1))</f>
        <v>51302</v>
      </c>
      <c r="P1148" s="25">
        <f>IF(MONTH(J1144)&lt;&gt;MONTH(J1144-(WEEKDAY(J1144,1)-($E$1-1))-IF((WEEKDAY(J1144,1)-($E$1-1))&lt;=0,7,0)+(ROW(P1148)-ROW(J1146))*7+(COLUMN(P1148)-COLUMN(J1146)+1)),"",J1144-(WEEKDAY(J1144,1)-($E$1-1))-IF((WEEKDAY(J1144,1)-($E$1-1))&lt;=0,7,0)+(ROW(P1148)-ROW(J1146))*7+(COLUMN(P1148)-COLUMN(J1146)+1))</f>
        <v>51303</v>
      </c>
      <c r="Q1148" s="19"/>
      <c r="R1148" s="24">
        <f>IF(MONTH(R1144)&lt;&gt;MONTH(R1144-(WEEKDAY(R1144,1)-($E$1-1))-IF((WEEKDAY(R1144,1)-($E$1-1))&lt;=0,7,0)+(ROW(R1148)-ROW(R1146))*7+(COLUMN(R1148)-COLUMN(R1146)+1)),"",R1144-(WEEKDAY(R1144,1)-($E$1-1))-IF((WEEKDAY(R1144,1)-($E$1-1))&lt;=0,7,0)+(ROW(R1148)-ROW(R1146))*7+(COLUMN(R1148)-COLUMN(R1146)+1))</f>
        <v>51332</v>
      </c>
      <c r="S1148" s="25">
        <f>IF(MONTH(R1144)&lt;&gt;MONTH(R1144-(WEEKDAY(R1144,1)-($E$1-1))-IF((WEEKDAY(R1144,1)-($E$1-1))&lt;=0,7,0)+(ROW(S1148)-ROW(R1146))*7+(COLUMN(S1148)-COLUMN(R1146)+1)),"",R1144-(WEEKDAY(R1144,1)-($E$1-1))-IF((WEEKDAY(R1144,1)-($E$1-1))&lt;=0,7,0)+(ROW(S1148)-ROW(R1146))*7+(COLUMN(S1148)-COLUMN(R1146)+1))</f>
        <v>51333</v>
      </c>
      <c r="T1148" s="24">
        <f>IF(MONTH(R1144)&lt;&gt;MONTH(R1144-(WEEKDAY(R1144,1)-($E$1-1))-IF((WEEKDAY(R1144,1)-($E$1-1))&lt;=0,7,0)+(ROW(T1148)-ROW(R1146))*7+(COLUMN(T1148)-COLUMN(R1146)+1)),"",R1144-(WEEKDAY(R1144,1)-($E$1-1))-IF((WEEKDAY(R1144,1)-($E$1-1))&lt;=0,7,0)+(ROW(T1148)-ROW(R1146))*7+(COLUMN(T1148)-COLUMN(R1146)+1))</f>
        <v>51334</v>
      </c>
      <c r="U1148" s="25">
        <f>IF(MONTH(R1144)&lt;&gt;MONTH(R1144-(WEEKDAY(R1144,1)-($E$1-1))-IF((WEEKDAY(R1144,1)-($E$1-1))&lt;=0,7,0)+(ROW(U1148)-ROW(R1146))*7+(COLUMN(U1148)-COLUMN(R1146)+1)),"",R1144-(WEEKDAY(R1144,1)-($E$1-1))-IF((WEEKDAY(R1144,1)-($E$1-1))&lt;=0,7,0)+(ROW(U1148)-ROW(R1146))*7+(COLUMN(U1148)-COLUMN(R1146)+1))</f>
        <v>51335</v>
      </c>
      <c r="V1148" s="24">
        <f>IF(MONTH(R1144)&lt;&gt;MONTH(R1144-(WEEKDAY(R1144,1)-($E$1-1))-IF((WEEKDAY(R1144,1)-($E$1-1))&lt;=0,7,0)+(ROW(V1148)-ROW(R1146))*7+(COLUMN(V1148)-COLUMN(R1146)+1)),"",R1144-(WEEKDAY(R1144,1)-($E$1-1))-IF((WEEKDAY(R1144,1)-($E$1-1))&lt;=0,7,0)+(ROW(V1148)-ROW(R1146))*7+(COLUMN(V1148)-COLUMN(R1146)+1))</f>
        <v>51336</v>
      </c>
      <c r="W1148" s="25">
        <f>IF(MONTH(R1144)&lt;&gt;MONTH(R1144-(WEEKDAY(R1144,1)-($E$1-1))-IF((WEEKDAY(R1144,1)-($E$1-1))&lt;=0,7,0)+(ROW(W1148)-ROW(R1146))*7+(COLUMN(W1148)-COLUMN(R1146)+1)),"",R1144-(WEEKDAY(R1144,1)-($E$1-1))-IF((WEEKDAY(R1144,1)-($E$1-1))&lt;=0,7,0)+(ROW(W1148)-ROW(R1146))*7+(COLUMN(W1148)-COLUMN(R1146)+1))</f>
        <v>51337</v>
      </c>
      <c r="X1148" s="24">
        <f>IF(MONTH(R1144)&lt;&gt;MONTH(R1144-(WEEKDAY(R1144,1)-($E$1-1))-IF((WEEKDAY(R1144,1)-($E$1-1))&lt;=0,7,0)+(ROW(X1148)-ROW(R1146))*7+(COLUMN(X1148)-COLUMN(R1146)+1)),"",R1144-(WEEKDAY(R1144,1)-($E$1-1))-IF((WEEKDAY(R1144,1)-($E$1-1))&lt;=0,7,0)+(ROW(X1148)-ROW(R1146))*7+(COLUMN(X1148)-COLUMN(R1146)+1))</f>
        <v>51338</v>
      </c>
      <c r="Y1148" s="20"/>
      <c r="Z1148" s="25">
        <f>IF(MONTH(Z1144)&lt;&gt;MONTH(Z1144-(WEEKDAY(Z1144,1)-($E$1-1))-IF((WEEKDAY(Z1144,1)-($E$1-1))&lt;=0,7,0)+(ROW(Z1148)-ROW(Z1146))*7+(COLUMN(Z1148)-COLUMN(Z1146)+1)),"",Z1144-(WEEKDAY(Z1144,1)-($E$1-1))-IF((WEEKDAY(Z1144,1)-($E$1-1))&lt;=0,7,0)+(ROW(Z1148)-ROW(Z1146))*7+(COLUMN(Z1148)-COLUMN(Z1146)+1))</f>
        <v>51360</v>
      </c>
      <c r="AA1148" s="24">
        <f>IF(MONTH(Z1144)&lt;&gt;MONTH(Z1144-(WEEKDAY(Z1144,1)-($E$1-1))-IF((WEEKDAY(Z1144,1)-($E$1-1))&lt;=0,7,0)+(ROW(AA1148)-ROW(Z1146))*7+(COLUMN(AA1148)-COLUMN(Z1146)+1)),"",Z1144-(WEEKDAY(Z1144,1)-($E$1-1))-IF((WEEKDAY(Z1144,1)-($E$1-1))&lt;=0,7,0)+(ROW(AA1148)-ROW(Z1146))*7+(COLUMN(AA1148)-COLUMN(Z1146)+1))</f>
        <v>51361</v>
      </c>
      <c r="AB1148" s="25">
        <f>IF(MONTH(Z1144)&lt;&gt;MONTH(Z1144-(WEEKDAY(Z1144,1)-($E$1-1))-IF((WEEKDAY(Z1144,1)-($E$1-1))&lt;=0,7,0)+(ROW(AB1148)-ROW(Z1146))*7+(COLUMN(AB1148)-COLUMN(Z1146)+1)),"",Z1144-(WEEKDAY(Z1144,1)-($E$1-1))-IF((WEEKDAY(Z1144,1)-($E$1-1))&lt;=0,7,0)+(ROW(AB1148)-ROW(Z1146))*7+(COLUMN(AB1148)-COLUMN(Z1146)+1))</f>
        <v>51362</v>
      </c>
      <c r="AC1148" s="24">
        <f>IF(MONTH(Z1144)&lt;&gt;MONTH(Z1144-(WEEKDAY(Z1144,1)-($E$1-1))-IF((WEEKDAY(Z1144,1)-($E$1-1))&lt;=0,7,0)+(ROW(AC1148)-ROW(Z1146))*7+(COLUMN(AC1148)-COLUMN(Z1146)+1)),"",Z1144-(WEEKDAY(Z1144,1)-($E$1-1))-IF((WEEKDAY(Z1144,1)-($E$1-1))&lt;=0,7,0)+(ROW(AC1148)-ROW(Z1146))*7+(COLUMN(AC1148)-COLUMN(Z1146)+1))</f>
        <v>51363</v>
      </c>
      <c r="AD1148" s="25">
        <f>IF(MONTH(Z1144)&lt;&gt;MONTH(Z1144-(WEEKDAY(Z1144,1)-($E$1-1))-IF((WEEKDAY(Z1144,1)-($E$1-1))&lt;=0,7,0)+(ROW(AD1148)-ROW(Z1146))*7+(COLUMN(AD1148)-COLUMN(Z1146)+1)),"",Z1144-(WEEKDAY(Z1144,1)-($E$1-1))-IF((WEEKDAY(Z1144,1)-($E$1-1))&lt;=0,7,0)+(ROW(AD1148)-ROW(Z1146))*7+(COLUMN(AD1148)-COLUMN(Z1146)+1))</f>
        <v>51364</v>
      </c>
      <c r="AE1148" s="24">
        <f>IF(MONTH(Z1144)&lt;&gt;MONTH(Z1144-(WEEKDAY(Z1144,1)-($E$1-1))-IF((WEEKDAY(Z1144,1)-($E$1-1))&lt;=0,7,0)+(ROW(AE1148)-ROW(Z1146))*7+(COLUMN(AE1148)-COLUMN(Z1146)+1)),"",Z1144-(WEEKDAY(Z1144,1)-($E$1-1))-IF((WEEKDAY(Z1144,1)-($E$1-1))&lt;=0,7,0)+(ROW(AE1148)-ROW(Z1146))*7+(COLUMN(AE1148)-COLUMN(Z1146)+1))</f>
        <v>51365</v>
      </c>
      <c r="AF1148" s="25">
        <f>IF(MONTH(Z1144)&lt;&gt;MONTH(Z1144-(WEEKDAY(Z1144,1)-($E$1-1))-IF((WEEKDAY(Z1144,1)-($E$1-1))&lt;=0,7,0)+(ROW(AF1148)-ROW(Z1146))*7+(COLUMN(AF1148)-COLUMN(Z1146)+1)),"",Z1144-(WEEKDAY(Z1144,1)-($E$1-1))-IF((WEEKDAY(Z1144,1)-($E$1-1))&lt;=0,7,0)+(ROW(AF1148)-ROW(Z1146))*7+(COLUMN(AF1148)-COLUMN(Z1146)+1))</f>
        <v>51366</v>
      </c>
      <c r="AG1148" s="13"/>
    </row>
    <row r="1149" spans="1:33" ht="15" x14ac:dyDescent="0.2">
      <c r="A1149" s="11"/>
      <c r="B1149" s="25">
        <f>IF(MONTH(B1144)&lt;&gt;MONTH(B1144-(WEEKDAY(B1144,1)-($E$1-1))-IF((WEEKDAY(B1144,1)-($E$1-1))&lt;=0,7,0)+(ROW(B1149)-ROW(B1146))*7+(COLUMN(B1149)-COLUMN(B1146)+1)),"",B1144-(WEEKDAY(B1144,1)-($E$1-1))-IF((WEEKDAY(B1144,1)-($E$1-1))&lt;=0,7,0)+(ROW(B1149)-ROW(B1146))*7+(COLUMN(B1149)-COLUMN(B1146)+1))</f>
        <v>51276</v>
      </c>
      <c r="C1149" s="24">
        <f>IF(MONTH(B1144)&lt;&gt;MONTH(B1144-(WEEKDAY(B1144,1)-($E$1-1))-IF((WEEKDAY(B1144,1)-($E$1-1))&lt;=0,7,0)+(ROW(C1149)-ROW(B1146))*7+(COLUMN(C1149)-COLUMN(B1146)+1)),"",B1144-(WEEKDAY(B1144,1)-($E$1-1))-IF((WEEKDAY(B1144,1)-($E$1-1))&lt;=0,7,0)+(ROW(C1149)-ROW(B1146))*7+(COLUMN(C1149)-COLUMN(B1146)+1))</f>
        <v>51277</v>
      </c>
      <c r="D1149" s="25">
        <f>IF(MONTH(B1144)&lt;&gt;MONTH(B1144-(WEEKDAY(B1144,1)-($E$1-1))-IF((WEEKDAY(B1144,1)-($E$1-1))&lt;=0,7,0)+(ROW(D1149)-ROW(B1146))*7+(COLUMN(D1149)-COLUMN(B1146)+1)),"",B1144-(WEEKDAY(B1144,1)-($E$1-1))-IF((WEEKDAY(B1144,1)-($E$1-1))&lt;=0,7,0)+(ROW(D1149)-ROW(B1146))*7+(COLUMN(D1149)-COLUMN(B1146)+1))</f>
        <v>51278</v>
      </c>
      <c r="E1149" s="24">
        <f>IF(MONTH(B1144)&lt;&gt;MONTH(B1144-(WEEKDAY(B1144,1)-($E$1-1))-IF((WEEKDAY(B1144,1)-($E$1-1))&lt;=0,7,0)+(ROW(E1149)-ROW(B1146))*7+(COLUMN(E1149)-COLUMN(B1146)+1)),"",B1144-(WEEKDAY(B1144,1)-($E$1-1))-IF((WEEKDAY(B1144,1)-($E$1-1))&lt;=0,7,0)+(ROW(E1149)-ROW(B1146))*7+(COLUMN(E1149)-COLUMN(B1146)+1))</f>
        <v>51279</v>
      </c>
      <c r="F1149" s="25">
        <f>IF(MONTH(B1144)&lt;&gt;MONTH(B1144-(WEEKDAY(B1144,1)-($E$1-1))-IF((WEEKDAY(B1144,1)-($E$1-1))&lt;=0,7,0)+(ROW(F1149)-ROW(B1146))*7+(COLUMN(F1149)-COLUMN(B1146)+1)),"",B1144-(WEEKDAY(B1144,1)-($E$1-1))-IF((WEEKDAY(B1144,1)-($E$1-1))&lt;=0,7,0)+(ROW(F1149)-ROW(B1146))*7+(COLUMN(F1149)-COLUMN(B1146)+1))</f>
        <v>51280</v>
      </c>
      <c r="G1149" s="24">
        <f>IF(MONTH(B1144)&lt;&gt;MONTH(B1144-(WEEKDAY(B1144,1)-($E$1-1))-IF((WEEKDAY(B1144,1)-($E$1-1))&lt;=0,7,0)+(ROW(G1149)-ROW(B1146))*7+(COLUMN(G1149)-COLUMN(B1146)+1)),"",B1144-(WEEKDAY(B1144,1)-($E$1-1))-IF((WEEKDAY(B1144,1)-($E$1-1))&lt;=0,7,0)+(ROW(G1149)-ROW(B1146))*7+(COLUMN(G1149)-COLUMN(B1146)+1))</f>
        <v>51281</v>
      </c>
      <c r="H1149" s="25">
        <f>IF(MONTH(B1144)&lt;&gt;MONTH(B1144-(WEEKDAY(B1144,1)-($E$1-1))-IF((WEEKDAY(B1144,1)-($E$1-1))&lt;=0,7,0)+(ROW(H1149)-ROW(B1146))*7+(COLUMN(H1149)-COLUMN(B1146)+1)),"",B1144-(WEEKDAY(B1144,1)-($E$1-1))-IF((WEEKDAY(B1144,1)-($E$1-1))&lt;=0,7,0)+(ROW(H1149)-ROW(B1146))*7+(COLUMN(H1149)-COLUMN(B1146)+1))</f>
        <v>51282</v>
      </c>
      <c r="I1149" s="19"/>
      <c r="J1149" s="24">
        <f>IF(MONTH(J1144)&lt;&gt;MONTH(J1144-(WEEKDAY(J1144,1)-($E$1-1))-IF((WEEKDAY(J1144,1)-($E$1-1))&lt;=0,7,0)+(ROW(J1149)-ROW(J1146))*7+(COLUMN(J1149)-COLUMN(J1146)+1)),"",J1144-(WEEKDAY(J1144,1)-($E$1-1))-IF((WEEKDAY(J1144,1)-($E$1-1))&lt;=0,7,0)+(ROW(J1149)-ROW(J1146))*7+(COLUMN(J1149)-COLUMN(J1146)+1))</f>
        <v>51304</v>
      </c>
      <c r="K1149" s="25">
        <f>IF(MONTH(J1144)&lt;&gt;MONTH(J1144-(WEEKDAY(J1144,1)-($E$1-1))-IF((WEEKDAY(J1144,1)-($E$1-1))&lt;=0,7,0)+(ROW(K1149)-ROW(J1146))*7+(COLUMN(K1149)-COLUMN(J1146)+1)),"",J1144-(WEEKDAY(J1144,1)-($E$1-1))-IF((WEEKDAY(J1144,1)-($E$1-1))&lt;=0,7,0)+(ROW(K1149)-ROW(J1146))*7+(COLUMN(K1149)-COLUMN(J1146)+1))</f>
        <v>51305</v>
      </c>
      <c r="L1149" s="24">
        <f>IF(MONTH(J1144)&lt;&gt;MONTH(J1144-(WEEKDAY(J1144,1)-($E$1-1))-IF((WEEKDAY(J1144,1)-($E$1-1))&lt;=0,7,0)+(ROW(L1149)-ROW(J1146))*7+(COLUMN(L1149)-COLUMN(J1146)+1)),"",J1144-(WEEKDAY(J1144,1)-($E$1-1))-IF((WEEKDAY(J1144,1)-($E$1-1))&lt;=0,7,0)+(ROW(L1149)-ROW(J1146))*7+(COLUMN(L1149)-COLUMN(J1146)+1))</f>
        <v>51306</v>
      </c>
      <c r="M1149" s="25">
        <f>IF(MONTH(J1144)&lt;&gt;MONTH(J1144-(WEEKDAY(J1144,1)-($E$1-1))-IF((WEEKDAY(J1144,1)-($E$1-1))&lt;=0,7,0)+(ROW(M1149)-ROW(J1146))*7+(COLUMN(M1149)-COLUMN(J1146)+1)),"",J1144-(WEEKDAY(J1144,1)-($E$1-1))-IF((WEEKDAY(J1144,1)-($E$1-1))&lt;=0,7,0)+(ROW(M1149)-ROW(J1146))*7+(COLUMN(M1149)-COLUMN(J1146)+1))</f>
        <v>51307</v>
      </c>
      <c r="N1149" s="24">
        <f>IF(MONTH(J1144)&lt;&gt;MONTH(J1144-(WEEKDAY(J1144,1)-($E$1-1))-IF((WEEKDAY(J1144,1)-($E$1-1))&lt;=0,7,0)+(ROW(N1149)-ROW(J1146))*7+(COLUMN(N1149)-COLUMN(J1146)+1)),"",J1144-(WEEKDAY(J1144,1)-($E$1-1))-IF((WEEKDAY(J1144,1)-($E$1-1))&lt;=0,7,0)+(ROW(N1149)-ROW(J1146))*7+(COLUMN(N1149)-COLUMN(J1146)+1))</f>
        <v>51308</v>
      </c>
      <c r="O1149" s="25">
        <f>IF(MONTH(J1144)&lt;&gt;MONTH(J1144-(WEEKDAY(J1144,1)-($E$1-1))-IF((WEEKDAY(J1144,1)-($E$1-1))&lt;=0,7,0)+(ROW(O1149)-ROW(J1146))*7+(COLUMN(O1149)-COLUMN(J1146)+1)),"",J1144-(WEEKDAY(J1144,1)-($E$1-1))-IF((WEEKDAY(J1144,1)-($E$1-1))&lt;=0,7,0)+(ROW(O1149)-ROW(J1146))*7+(COLUMN(O1149)-COLUMN(J1146)+1))</f>
        <v>51309</v>
      </c>
      <c r="P1149" s="24">
        <f>IF(MONTH(J1144)&lt;&gt;MONTH(J1144-(WEEKDAY(J1144,1)-($E$1-1))-IF((WEEKDAY(J1144,1)-($E$1-1))&lt;=0,7,0)+(ROW(P1149)-ROW(J1146))*7+(COLUMN(P1149)-COLUMN(J1146)+1)),"",J1144-(WEEKDAY(J1144,1)-($E$1-1))-IF((WEEKDAY(J1144,1)-($E$1-1))&lt;=0,7,0)+(ROW(P1149)-ROW(J1146))*7+(COLUMN(P1149)-COLUMN(J1146)+1))</f>
        <v>51310</v>
      </c>
      <c r="Q1149" s="19"/>
      <c r="R1149" s="25">
        <f>IF(MONTH(R1144)&lt;&gt;MONTH(R1144-(WEEKDAY(R1144,1)-($E$1-1))-IF((WEEKDAY(R1144,1)-($E$1-1))&lt;=0,7,0)+(ROW(R1149)-ROW(R1146))*7+(COLUMN(R1149)-COLUMN(R1146)+1)),"",R1144-(WEEKDAY(R1144,1)-($E$1-1))-IF((WEEKDAY(R1144,1)-($E$1-1))&lt;=0,7,0)+(ROW(R1149)-ROW(R1146))*7+(COLUMN(R1149)-COLUMN(R1146)+1))</f>
        <v>51339</v>
      </c>
      <c r="S1149" s="24">
        <f>IF(MONTH(R1144)&lt;&gt;MONTH(R1144-(WEEKDAY(R1144,1)-($E$1-1))-IF((WEEKDAY(R1144,1)-($E$1-1))&lt;=0,7,0)+(ROW(S1149)-ROW(R1146))*7+(COLUMN(S1149)-COLUMN(R1146)+1)),"",R1144-(WEEKDAY(R1144,1)-($E$1-1))-IF((WEEKDAY(R1144,1)-($E$1-1))&lt;=0,7,0)+(ROW(S1149)-ROW(R1146))*7+(COLUMN(S1149)-COLUMN(R1146)+1))</f>
        <v>51340</v>
      </c>
      <c r="T1149" s="25">
        <f>IF(MONTH(R1144)&lt;&gt;MONTH(R1144-(WEEKDAY(R1144,1)-($E$1-1))-IF((WEEKDAY(R1144,1)-($E$1-1))&lt;=0,7,0)+(ROW(T1149)-ROW(R1146))*7+(COLUMN(T1149)-COLUMN(R1146)+1)),"",R1144-(WEEKDAY(R1144,1)-($E$1-1))-IF((WEEKDAY(R1144,1)-($E$1-1))&lt;=0,7,0)+(ROW(T1149)-ROW(R1146))*7+(COLUMN(T1149)-COLUMN(R1146)+1))</f>
        <v>51341</v>
      </c>
      <c r="U1149" s="24">
        <f>IF(MONTH(R1144)&lt;&gt;MONTH(R1144-(WEEKDAY(R1144,1)-($E$1-1))-IF((WEEKDAY(R1144,1)-($E$1-1))&lt;=0,7,0)+(ROW(U1149)-ROW(R1146))*7+(COLUMN(U1149)-COLUMN(R1146)+1)),"",R1144-(WEEKDAY(R1144,1)-($E$1-1))-IF((WEEKDAY(R1144,1)-($E$1-1))&lt;=0,7,0)+(ROW(U1149)-ROW(R1146))*7+(COLUMN(U1149)-COLUMN(R1146)+1))</f>
        <v>51342</v>
      </c>
      <c r="V1149" s="25">
        <f>IF(MONTH(R1144)&lt;&gt;MONTH(R1144-(WEEKDAY(R1144,1)-($E$1-1))-IF((WEEKDAY(R1144,1)-($E$1-1))&lt;=0,7,0)+(ROW(V1149)-ROW(R1146))*7+(COLUMN(V1149)-COLUMN(R1146)+1)),"",R1144-(WEEKDAY(R1144,1)-($E$1-1))-IF((WEEKDAY(R1144,1)-($E$1-1))&lt;=0,7,0)+(ROW(V1149)-ROW(R1146))*7+(COLUMN(V1149)-COLUMN(R1146)+1))</f>
        <v>51343</v>
      </c>
      <c r="W1149" s="24">
        <f>IF(MONTH(R1144)&lt;&gt;MONTH(R1144-(WEEKDAY(R1144,1)-($E$1-1))-IF((WEEKDAY(R1144,1)-($E$1-1))&lt;=0,7,0)+(ROW(W1149)-ROW(R1146))*7+(COLUMN(W1149)-COLUMN(R1146)+1)),"",R1144-(WEEKDAY(R1144,1)-($E$1-1))-IF((WEEKDAY(R1144,1)-($E$1-1))&lt;=0,7,0)+(ROW(W1149)-ROW(R1146))*7+(COLUMN(W1149)-COLUMN(R1146)+1))</f>
        <v>51344</v>
      </c>
      <c r="X1149" s="25">
        <f>IF(MONTH(R1144)&lt;&gt;MONTH(R1144-(WEEKDAY(R1144,1)-($E$1-1))-IF((WEEKDAY(R1144,1)-($E$1-1))&lt;=0,7,0)+(ROW(X1149)-ROW(R1146))*7+(COLUMN(X1149)-COLUMN(R1146)+1)),"",R1144-(WEEKDAY(R1144,1)-($E$1-1))-IF((WEEKDAY(R1144,1)-($E$1-1))&lt;=0,7,0)+(ROW(X1149)-ROW(R1146))*7+(COLUMN(X1149)-COLUMN(R1146)+1))</f>
        <v>51345</v>
      </c>
      <c r="Y1149" s="20"/>
      <c r="Z1149" s="24">
        <f>IF(MONTH(Z1144)&lt;&gt;MONTH(Z1144-(WEEKDAY(Z1144,1)-($E$1-1))-IF((WEEKDAY(Z1144,1)-($E$1-1))&lt;=0,7,0)+(ROW(Z1149)-ROW(Z1146))*7+(COLUMN(Z1149)-COLUMN(Z1146)+1)),"",Z1144-(WEEKDAY(Z1144,1)-($E$1-1))-IF((WEEKDAY(Z1144,1)-($E$1-1))&lt;=0,7,0)+(ROW(Z1149)-ROW(Z1146))*7+(COLUMN(Z1149)-COLUMN(Z1146)+1))</f>
        <v>51367</v>
      </c>
      <c r="AA1149" s="25">
        <f>IF(MONTH(Z1144)&lt;&gt;MONTH(Z1144-(WEEKDAY(Z1144,1)-($E$1-1))-IF((WEEKDAY(Z1144,1)-($E$1-1))&lt;=0,7,0)+(ROW(AA1149)-ROW(Z1146))*7+(COLUMN(AA1149)-COLUMN(Z1146)+1)),"",Z1144-(WEEKDAY(Z1144,1)-($E$1-1))-IF((WEEKDAY(Z1144,1)-($E$1-1))&lt;=0,7,0)+(ROW(AA1149)-ROW(Z1146))*7+(COLUMN(AA1149)-COLUMN(Z1146)+1))</f>
        <v>51368</v>
      </c>
      <c r="AB1149" s="24">
        <f>IF(MONTH(Z1144)&lt;&gt;MONTH(Z1144-(WEEKDAY(Z1144,1)-($E$1-1))-IF((WEEKDAY(Z1144,1)-($E$1-1))&lt;=0,7,0)+(ROW(AB1149)-ROW(Z1146))*7+(COLUMN(AB1149)-COLUMN(Z1146)+1)),"",Z1144-(WEEKDAY(Z1144,1)-($E$1-1))-IF((WEEKDAY(Z1144,1)-($E$1-1))&lt;=0,7,0)+(ROW(AB1149)-ROW(Z1146))*7+(COLUMN(AB1149)-COLUMN(Z1146)+1))</f>
        <v>51369</v>
      </c>
      <c r="AC1149" s="25">
        <f>IF(MONTH(Z1144)&lt;&gt;MONTH(Z1144-(WEEKDAY(Z1144,1)-($E$1-1))-IF((WEEKDAY(Z1144,1)-($E$1-1))&lt;=0,7,0)+(ROW(AC1149)-ROW(Z1146))*7+(COLUMN(AC1149)-COLUMN(Z1146)+1)),"",Z1144-(WEEKDAY(Z1144,1)-($E$1-1))-IF((WEEKDAY(Z1144,1)-($E$1-1))&lt;=0,7,0)+(ROW(AC1149)-ROW(Z1146))*7+(COLUMN(AC1149)-COLUMN(Z1146)+1))</f>
        <v>51370</v>
      </c>
      <c r="AD1149" s="24">
        <f>IF(MONTH(Z1144)&lt;&gt;MONTH(Z1144-(WEEKDAY(Z1144,1)-($E$1-1))-IF((WEEKDAY(Z1144,1)-($E$1-1))&lt;=0,7,0)+(ROW(AD1149)-ROW(Z1146))*7+(COLUMN(AD1149)-COLUMN(Z1146)+1)),"",Z1144-(WEEKDAY(Z1144,1)-($E$1-1))-IF((WEEKDAY(Z1144,1)-($E$1-1))&lt;=0,7,0)+(ROW(AD1149)-ROW(Z1146))*7+(COLUMN(AD1149)-COLUMN(Z1146)+1))</f>
        <v>51371</v>
      </c>
      <c r="AE1149" s="25">
        <f>IF(MONTH(Z1144)&lt;&gt;MONTH(Z1144-(WEEKDAY(Z1144,1)-($E$1-1))-IF((WEEKDAY(Z1144,1)-($E$1-1))&lt;=0,7,0)+(ROW(AE1149)-ROW(Z1146))*7+(COLUMN(AE1149)-COLUMN(Z1146)+1)),"",Z1144-(WEEKDAY(Z1144,1)-($E$1-1))-IF((WEEKDAY(Z1144,1)-($E$1-1))&lt;=0,7,0)+(ROW(AE1149)-ROW(Z1146))*7+(COLUMN(AE1149)-COLUMN(Z1146)+1))</f>
        <v>51372</v>
      </c>
      <c r="AF1149" s="24">
        <f>IF(MONTH(Z1144)&lt;&gt;MONTH(Z1144-(WEEKDAY(Z1144,1)-($E$1-1))-IF((WEEKDAY(Z1144,1)-($E$1-1))&lt;=0,7,0)+(ROW(AF1149)-ROW(Z1146))*7+(COLUMN(AF1149)-COLUMN(Z1146)+1)),"",Z1144-(WEEKDAY(Z1144,1)-($E$1-1))-IF((WEEKDAY(Z1144,1)-($E$1-1))&lt;=0,7,0)+(ROW(AF1149)-ROW(Z1146))*7+(COLUMN(AF1149)-COLUMN(Z1146)+1))</f>
        <v>51373</v>
      </c>
      <c r="AG1149" s="13"/>
    </row>
    <row r="1150" spans="1:33" ht="15" x14ac:dyDescent="0.2">
      <c r="A1150" s="11"/>
      <c r="B1150" s="24">
        <f>IF(MONTH(B1144)&lt;&gt;MONTH(B1144-(WEEKDAY(B1144,1)-($E$1-1))-IF((WEEKDAY(B1144,1)-($E$1-1))&lt;=0,7,0)+(ROW(B1150)-ROW(B1146))*7+(COLUMN(B1150)-COLUMN(B1146)+1)),"",B1144-(WEEKDAY(B1144,1)-($E$1-1))-IF((WEEKDAY(B1144,1)-($E$1-1))&lt;=0,7,0)+(ROW(B1150)-ROW(B1146))*7+(COLUMN(B1150)-COLUMN(B1146)+1))</f>
        <v>51283</v>
      </c>
      <c r="C1150" s="25">
        <f>IF(MONTH(B1144)&lt;&gt;MONTH(B1144-(WEEKDAY(B1144,1)-($E$1-1))-IF((WEEKDAY(B1144,1)-($E$1-1))&lt;=0,7,0)+(ROW(C1150)-ROW(B1146))*7+(COLUMN(C1150)-COLUMN(B1146)+1)),"",B1144-(WEEKDAY(B1144,1)-($E$1-1))-IF((WEEKDAY(B1144,1)-($E$1-1))&lt;=0,7,0)+(ROW(C1150)-ROW(B1146))*7+(COLUMN(C1150)-COLUMN(B1146)+1))</f>
        <v>51284</v>
      </c>
      <c r="D1150" s="24">
        <f>IF(MONTH(B1144)&lt;&gt;MONTH(B1144-(WEEKDAY(B1144,1)-($E$1-1))-IF((WEEKDAY(B1144,1)-($E$1-1))&lt;=0,7,0)+(ROW(D1150)-ROW(B1146))*7+(COLUMN(D1150)-COLUMN(B1146)+1)),"",B1144-(WEEKDAY(B1144,1)-($E$1-1))-IF((WEEKDAY(B1144,1)-($E$1-1))&lt;=0,7,0)+(ROW(D1150)-ROW(B1146))*7+(COLUMN(D1150)-COLUMN(B1146)+1))</f>
        <v>51285</v>
      </c>
      <c r="E1150" s="25">
        <f>IF(MONTH(B1144)&lt;&gt;MONTH(B1144-(WEEKDAY(B1144,1)-($E$1-1))-IF((WEEKDAY(B1144,1)-($E$1-1))&lt;=0,7,0)+(ROW(E1150)-ROW(B1146))*7+(COLUMN(E1150)-COLUMN(B1146)+1)),"",B1144-(WEEKDAY(B1144,1)-($E$1-1))-IF((WEEKDAY(B1144,1)-($E$1-1))&lt;=0,7,0)+(ROW(E1150)-ROW(B1146))*7+(COLUMN(E1150)-COLUMN(B1146)+1))</f>
        <v>51286</v>
      </c>
      <c r="F1150" s="24">
        <f>IF(MONTH(B1144)&lt;&gt;MONTH(B1144-(WEEKDAY(B1144,1)-($E$1-1))-IF((WEEKDAY(B1144,1)-($E$1-1))&lt;=0,7,0)+(ROW(F1150)-ROW(B1146))*7+(COLUMN(F1150)-COLUMN(B1146)+1)),"",B1144-(WEEKDAY(B1144,1)-($E$1-1))-IF((WEEKDAY(B1144,1)-($E$1-1))&lt;=0,7,0)+(ROW(F1150)-ROW(B1146))*7+(COLUMN(F1150)-COLUMN(B1146)+1))</f>
        <v>51287</v>
      </c>
      <c r="G1150" s="25" t="str">
        <f>IF(MONTH(B1144)&lt;&gt;MONTH(B1144-(WEEKDAY(B1144,1)-($E$1-1))-IF((WEEKDAY(B1144,1)-($E$1-1))&lt;=0,7,0)+(ROW(G1150)-ROW(B1146))*7+(COLUMN(G1150)-COLUMN(B1146)+1)),"",B1144-(WEEKDAY(B1144,1)-($E$1-1))-IF((WEEKDAY(B1144,1)-($E$1-1))&lt;=0,7,0)+(ROW(G1150)-ROW(B1146))*7+(COLUMN(G1150)-COLUMN(B1146)+1))</f>
        <v/>
      </c>
      <c r="H1150" s="24" t="str">
        <f>IF(MONTH(B1144)&lt;&gt;MONTH(B1144-(WEEKDAY(B1144,1)-($E$1-1))-IF((WEEKDAY(B1144,1)-($E$1-1))&lt;=0,7,0)+(ROW(H1150)-ROW(B1146))*7+(COLUMN(H1150)-COLUMN(B1146)+1)),"",B1144-(WEEKDAY(B1144,1)-($E$1-1))-IF((WEEKDAY(B1144,1)-($E$1-1))&lt;=0,7,0)+(ROW(H1150)-ROW(B1146))*7+(COLUMN(H1150)-COLUMN(B1146)+1))</f>
        <v/>
      </c>
      <c r="I1150" s="19"/>
      <c r="J1150" s="25">
        <f>IF(MONTH(J1144)&lt;&gt;MONTH(J1144-(WEEKDAY(J1144,1)-($E$1-1))-IF((WEEKDAY(J1144,1)-($E$1-1))&lt;=0,7,0)+(ROW(J1150)-ROW(J1146))*7+(COLUMN(J1150)-COLUMN(J1146)+1)),"",J1144-(WEEKDAY(J1144,1)-($E$1-1))-IF((WEEKDAY(J1144,1)-($E$1-1))&lt;=0,7,0)+(ROW(J1150)-ROW(J1146))*7+(COLUMN(J1150)-COLUMN(J1146)+1))</f>
        <v>51311</v>
      </c>
      <c r="K1150" s="24">
        <f>IF(MONTH(J1144)&lt;&gt;MONTH(J1144-(WEEKDAY(J1144,1)-($E$1-1))-IF((WEEKDAY(J1144,1)-($E$1-1))&lt;=0,7,0)+(ROW(K1150)-ROW(J1146))*7+(COLUMN(K1150)-COLUMN(J1146)+1)),"",J1144-(WEEKDAY(J1144,1)-($E$1-1))-IF((WEEKDAY(J1144,1)-($E$1-1))&lt;=0,7,0)+(ROW(K1150)-ROW(J1146))*7+(COLUMN(K1150)-COLUMN(J1146)+1))</f>
        <v>51312</v>
      </c>
      <c r="L1150" s="25">
        <f>IF(MONTH(J1144)&lt;&gt;MONTH(J1144-(WEEKDAY(J1144,1)-($E$1-1))-IF((WEEKDAY(J1144,1)-($E$1-1))&lt;=0,7,0)+(ROW(L1150)-ROW(J1146))*7+(COLUMN(L1150)-COLUMN(J1146)+1)),"",J1144-(WEEKDAY(J1144,1)-($E$1-1))-IF((WEEKDAY(J1144,1)-($E$1-1))&lt;=0,7,0)+(ROW(L1150)-ROW(J1146))*7+(COLUMN(L1150)-COLUMN(J1146)+1))</f>
        <v>51313</v>
      </c>
      <c r="M1150" s="24">
        <f>IF(MONTH(J1144)&lt;&gt;MONTH(J1144-(WEEKDAY(J1144,1)-($E$1-1))-IF((WEEKDAY(J1144,1)-($E$1-1))&lt;=0,7,0)+(ROW(M1150)-ROW(J1146))*7+(COLUMN(M1150)-COLUMN(J1146)+1)),"",J1144-(WEEKDAY(J1144,1)-($E$1-1))-IF((WEEKDAY(J1144,1)-($E$1-1))&lt;=0,7,0)+(ROW(M1150)-ROW(J1146))*7+(COLUMN(M1150)-COLUMN(J1146)+1))</f>
        <v>51314</v>
      </c>
      <c r="N1150" s="25">
        <f>IF(MONTH(J1144)&lt;&gt;MONTH(J1144-(WEEKDAY(J1144,1)-($E$1-1))-IF((WEEKDAY(J1144,1)-($E$1-1))&lt;=0,7,0)+(ROW(N1150)-ROW(J1146))*7+(COLUMN(N1150)-COLUMN(J1146)+1)),"",J1144-(WEEKDAY(J1144,1)-($E$1-1))-IF((WEEKDAY(J1144,1)-($E$1-1))&lt;=0,7,0)+(ROW(N1150)-ROW(J1146))*7+(COLUMN(N1150)-COLUMN(J1146)+1))</f>
        <v>51315</v>
      </c>
      <c r="O1150" s="24">
        <f>IF(MONTH(J1144)&lt;&gt;MONTH(J1144-(WEEKDAY(J1144,1)-($E$1-1))-IF((WEEKDAY(J1144,1)-($E$1-1))&lt;=0,7,0)+(ROW(O1150)-ROW(J1146))*7+(COLUMN(O1150)-COLUMN(J1146)+1)),"",J1144-(WEEKDAY(J1144,1)-($E$1-1))-IF((WEEKDAY(J1144,1)-($E$1-1))&lt;=0,7,0)+(ROW(O1150)-ROW(J1146))*7+(COLUMN(O1150)-COLUMN(J1146)+1))</f>
        <v>51316</v>
      </c>
      <c r="P1150" s="25">
        <f>IF(MONTH(J1144)&lt;&gt;MONTH(J1144-(WEEKDAY(J1144,1)-($E$1-1))-IF((WEEKDAY(J1144,1)-($E$1-1))&lt;=0,7,0)+(ROW(P1150)-ROW(J1146))*7+(COLUMN(P1150)-COLUMN(J1146)+1)),"",J1144-(WEEKDAY(J1144,1)-($E$1-1))-IF((WEEKDAY(J1144,1)-($E$1-1))&lt;=0,7,0)+(ROW(P1150)-ROW(J1146))*7+(COLUMN(P1150)-COLUMN(J1146)+1))</f>
        <v>51317</v>
      </c>
      <c r="Q1150" s="19"/>
      <c r="R1150" s="24">
        <f>IF(MONTH(R1144)&lt;&gt;MONTH(R1144-(WEEKDAY(R1144,1)-($E$1-1))-IF((WEEKDAY(R1144,1)-($E$1-1))&lt;=0,7,0)+(ROW(R1150)-ROW(R1146))*7+(COLUMN(R1150)-COLUMN(R1146)+1)),"",R1144-(WEEKDAY(R1144,1)-($E$1-1))-IF((WEEKDAY(R1144,1)-($E$1-1))&lt;=0,7,0)+(ROW(R1150)-ROW(R1146))*7+(COLUMN(R1150)-COLUMN(R1146)+1))</f>
        <v>51346</v>
      </c>
      <c r="S1150" s="25">
        <f>IF(MONTH(R1144)&lt;&gt;MONTH(R1144-(WEEKDAY(R1144,1)-($E$1-1))-IF((WEEKDAY(R1144,1)-($E$1-1))&lt;=0,7,0)+(ROW(S1150)-ROW(R1146))*7+(COLUMN(S1150)-COLUMN(R1146)+1)),"",R1144-(WEEKDAY(R1144,1)-($E$1-1))-IF((WEEKDAY(R1144,1)-($E$1-1))&lt;=0,7,0)+(ROW(S1150)-ROW(R1146))*7+(COLUMN(S1150)-COLUMN(R1146)+1))</f>
        <v>51347</v>
      </c>
      <c r="T1150" s="24">
        <f>IF(MONTH(R1144)&lt;&gt;MONTH(R1144-(WEEKDAY(R1144,1)-($E$1-1))-IF((WEEKDAY(R1144,1)-($E$1-1))&lt;=0,7,0)+(ROW(T1150)-ROW(R1146))*7+(COLUMN(T1150)-COLUMN(R1146)+1)),"",R1144-(WEEKDAY(R1144,1)-($E$1-1))-IF((WEEKDAY(R1144,1)-($E$1-1))&lt;=0,7,0)+(ROW(T1150)-ROW(R1146))*7+(COLUMN(T1150)-COLUMN(R1146)+1))</f>
        <v>51348</v>
      </c>
      <c r="U1150" s="25" t="str">
        <f>IF(MONTH(R1144)&lt;&gt;MONTH(R1144-(WEEKDAY(R1144,1)-($E$1-1))-IF((WEEKDAY(R1144,1)-($E$1-1))&lt;=0,7,0)+(ROW(U1150)-ROW(R1146))*7+(COLUMN(U1150)-COLUMN(R1146)+1)),"",R1144-(WEEKDAY(R1144,1)-($E$1-1))-IF((WEEKDAY(R1144,1)-($E$1-1))&lt;=0,7,0)+(ROW(U1150)-ROW(R1146))*7+(COLUMN(U1150)-COLUMN(R1146)+1))</f>
        <v/>
      </c>
      <c r="V1150" s="24" t="str">
        <f>IF(MONTH(R1144)&lt;&gt;MONTH(R1144-(WEEKDAY(R1144,1)-($E$1-1))-IF((WEEKDAY(R1144,1)-($E$1-1))&lt;=0,7,0)+(ROW(V1150)-ROW(R1146))*7+(COLUMN(V1150)-COLUMN(R1146)+1)),"",R1144-(WEEKDAY(R1144,1)-($E$1-1))-IF((WEEKDAY(R1144,1)-($E$1-1))&lt;=0,7,0)+(ROW(V1150)-ROW(R1146))*7+(COLUMN(V1150)-COLUMN(R1146)+1))</f>
        <v/>
      </c>
      <c r="W1150" s="25" t="str">
        <f>IF(MONTH(R1144)&lt;&gt;MONTH(R1144-(WEEKDAY(R1144,1)-($E$1-1))-IF((WEEKDAY(R1144,1)-($E$1-1))&lt;=0,7,0)+(ROW(W1150)-ROW(R1146))*7+(COLUMN(W1150)-COLUMN(R1146)+1)),"",R1144-(WEEKDAY(R1144,1)-($E$1-1))-IF((WEEKDAY(R1144,1)-($E$1-1))&lt;=0,7,0)+(ROW(W1150)-ROW(R1146))*7+(COLUMN(W1150)-COLUMN(R1146)+1))</f>
        <v/>
      </c>
      <c r="X1150" s="24" t="str">
        <f>IF(MONTH(R1144)&lt;&gt;MONTH(R1144-(WEEKDAY(R1144,1)-($E$1-1))-IF((WEEKDAY(R1144,1)-($E$1-1))&lt;=0,7,0)+(ROW(X1150)-ROW(R1146))*7+(COLUMN(X1150)-COLUMN(R1146)+1)),"",R1144-(WEEKDAY(R1144,1)-($E$1-1))-IF((WEEKDAY(R1144,1)-($E$1-1))&lt;=0,7,0)+(ROW(X1150)-ROW(R1146))*7+(COLUMN(X1150)-COLUMN(R1146)+1))</f>
        <v/>
      </c>
      <c r="Y1150" s="20"/>
      <c r="Z1150" s="25">
        <f>IF(MONTH(Z1144)&lt;&gt;MONTH(Z1144-(WEEKDAY(Z1144,1)-($E$1-1))-IF((WEEKDAY(Z1144,1)-($E$1-1))&lt;=0,7,0)+(ROW(Z1150)-ROW(Z1146))*7+(COLUMN(Z1150)-COLUMN(Z1146)+1)),"",Z1144-(WEEKDAY(Z1144,1)-($E$1-1))-IF((WEEKDAY(Z1144,1)-($E$1-1))&lt;=0,7,0)+(ROW(Z1150)-ROW(Z1146))*7+(COLUMN(Z1150)-COLUMN(Z1146)+1))</f>
        <v>51374</v>
      </c>
      <c r="AA1150" s="24">
        <f>IF(MONTH(Z1144)&lt;&gt;MONTH(Z1144-(WEEKDAY(Z1144,1)-($E$1-1))-IF((WEEKDAY(Z1144,1)-($E$1-1))&lt;=0,7,0)+(ROW(AA1150)-ROW(Z1146))*7+(COLUMN(AA1150)-COLUMN(Z1146)+1)),"",Z1144-(WEEKDAY(Z1144,1)-($E$1-1))-IF((WEEKDAY(Z1144,1)-($E$1-1))&lt;=0,7,0)+(ROW(AA1150)-ROW(Z1146))*7+(COLUMN(AA1150)-COLUMN(Z1146)+1))</f>
        <v>51375</v>
      </c>
      <c r="AB1150" s="25">
        <f>IF(MONTH(Z1144)&lt;&gt;MONTH(Z1144-(WEEKDAY(Z1144,1)-($E$1-1))-IF((WEEKDAY(Z1144,1)-($E$1-1))&lt;=0,7,0)+(ROW(AB1150)-ROW(Z1146))*7+(COLUMN(AB1150)-COLUMN(Z1146)+1)),"",Z1144-(WEEKDAY(Z1144,1)-($E$1-1))-IF((WEEKDAY(Z1144,1)-($E$1-1))&lt;=0,7,0)+(ROW(AB1150)-ROW(Z1146))*7+(COLUMN(AB1150)-COLUMN(Z1146)+1))</f>
        <v>51376</v>
      </c>
      <c r="AC1150" s="24">
        <f>IF(MONTH(Z1144)&lt;&gt;MONTH(Z1144-(WEEKDAY(Z1144,1)-($E$1-1))-IF((WEEKDAY(Z1144,1)-($E$1-1))&lt;=0,7,0)+(ROW(AC1150)-ROW(Z1146))*7+(COLUMN(AC1150)-COLUMN(Z1146)+1)),"",Z1144-(WEEKDAY(Z1144,1)-($E$1-1))-IF((WEEKDAY(Z1144,1)-($E$1-1))&lt;=0,7,0)+(ROW(AC1150)-ROW(Z1146))*7+(COLUMN(AC1150)-COLUMN(Z1146)+1))</f>
        <v>51377</v>
      </c>
      <c r="AD1150" s="25">
        <f>IF(MONTH(Z1144)&lt;&gt;MONTH(Z1144-(WEEKDAY(Z1144,1)-($E$1-1))-IF((WEEKDAY(Z1144,1)-($E$1-1))&lt;=0,7,0)+(ROW(AD1150)-ROW(Z1146))*7+(COLUMN(AD1150)-COLUMN(Z1146)+1)),"",Z1144-(WEEKDAY(Z1144,1)-($E$1-1))-IF((WEEKDAY(Z1144,1)-($E$1-1))&lt;=0,7,0)+(ROW(AD1150)-ROW(Z1146))*7+(COLUMN(AD1150)-COLUMN(Z1146)+1))</f>
        <v>51378</v>
      </c>
      <c r="AE1150" s="24">
        <f>IF(MONTH(Z1144)&lt;&gt;MONTH(Z1144-(WEEKDAY(Z1144,1)-($E$1-1))-IF((WEEKDAY(Z1144,1)-($E$1-1))&lt;=0,7,0)+(ROW(AE1150)-ROW(Z1146))*7+(COLUMN(AE1150)-COLUMN(Z1146)+1)),"",Z1144-(WEEKDAY(Z1144,1)-($E$1-1))-IF((WEEKDAY(Z1144,1)-($E$1-1))&lt;=0,7,0)+(ROW(AE1150)-ROW(Z1146))*7+(COLUMN(AE1150)-COLUMN(Z1146)+1))</f>
        <v>51379</v>
      </c>
      <c r="AF1150" s="25" t="str">
        <f>IF(MONTH(Z1144)&lt;&gt;MONTH(Z1144-(WEEKDAY(Z1144,1)-($E$1-1))-IF((WEEKDAY(Z1144,1)-($E$1-1))&lt;=0,7,0)+(ROW(AF1150)-ROW(Z1146))*7+(COLUMN(AF1150)-COLUMN(Z1146)+1)),"",Z1144-(WEEKDAY(Z1144,1)-($E$1-1))-IF((WEEKDAY(Z1144,1)-($E$1-1))&lt;=0,7,0)+(ROW(AF1150)-ROW(Z1146))*7+(COLUMN(AF1150)-COLUMN(Z1146)+1))</f>
        <v/>
      </c>
      <c r="AG1150" s="13"/>
    </row>
    <row r="1151" spans="1:33" ht="15" x14ac:dyDescent="0.2">
      <c r="A1151" s="11"/>
      <c r="B1151" s="25" t="str">
        <f>IF(MONTH(B1144)&lt;&gt;MONTH(B1144-(WEEKDAY(B1144,1)-($E$1-1))-IF((WEEKDAY(B1144,1)-($E$1-1))&lt;=0,7,0)+(ROW(B1151)-ROW(B1146))*7+(COLUMN(B1151)-COLUMN(B1146)+1)),"",B1144-(WEEKDAY(B1144,1)-($E$1-1))-IF((WEEKDAY(B1144,1)-($E$1-1))&lt;=0,7,0)+(ROW(B1151)-ROW(B1146))*7+(COLUMN(B1151)-COLUMN(B1146)+1))</f>
        <v/>
      </c>
      <c r="C1151" s="24" t="str">
        <f>IF(MONTH(B1144)&lt;&gt;MONTH(B1144-(WEEKDAY(B1144,1)-($E$1-1))-IF((WEEKDAY(B1144,1)-($E$1-1))&lt;=0,7,0)+(ROW(C1151)-ROW(B1146))*7+(COLUMN(C1151)-COLUMN(B1146)+1)),"",B1144-(WEEKDAY(B1144,1)-($E$1-1))-IF((WEEKDAY(B1144,1)-($E$1-1))&lt;=0,7,0)+(ROW(C1151)-ROW(B1146))*7+(COLUMN(C1151)-COLUMN(B1146)+1))</f>
        <v/>
      </c>
      <c r="D1151" s="25" t="str">
        <f>IF(MONTH(B1144)&lt;&gt;MONTH(B1144-(WEEKDAY(B1144,1)-($E$1-1))-IF((WEEKDAY(B1144,1)-($E$1-1))&lt;=0,7,0)+(ROW(D1151)-ROW(B1146))*7+(COLUMN(D1151)-COLUMN(B1146)+1)),"",B1144-(WEEKDAY(B1144,1)-($E$1-1))-IF((WEEKDAY(B1144,1)-($E$1-1))&lt;=0,7,0)+(ROW(D1151)-ROW(B1146))*7+(COLUMN(D1151)-COLUMN(B1146)+1))</f>
        <v/>
      </c>
      <c r="E1151" s="24" t="str">
        <f>IF(MONTH(B1144)&lt;&gt;MONTH(B1144-(WEEKDAY(B1144,1)-($E$1-1))-IF((WEEKDAY(B1144,1)-($E$1-1))&lt;=0,7,0)+(ROW(E1151)-ROW(B1146))*7+(COLUMN(E1151)-COLUMN(B1146)+1)),"",B1144-(WEEKDAY(B1144,1)-($E$1-1))-IF((WEEKDAY(B1144,1)-($E$1-1))&lt;=0,7,0)+(ROW(E1151)-ROW(B1146))*7+(COLUMN(E1151)-COLUMN(B1146)+1))</f>
        <v/>
      </c>
      <c r="F1151" s="25" t="str">
        <f>IF(MONTH(B1144)&lt;&gt;MONTH(B1144-(WEEKDAY(B1144,1)-($E$1-1))-IF((WEEKDAY(B1144,1)-($E$1-1))&lt;=0,7,0)+(ROW(F1151)-ROW(B1146))*7+(COLUMN(F1151)-COLUMN(B1146)+1)),"",B1144-(WEEKDAY(B1144,1)-($E$1-1))-IF((WEEKDAY(B1144,1)-($E$1-1))&lt;=0,7,0)+(ROW(F1151)-ROW(B1146))*7+(COLUMN(F1151)-COLUMN(B1146)+1))</f>
        <v/>
      </c>
      <c r="G1151" s="24" t="str">
        <f>IF(MONTH(B1144)&lt;&gt;MONTH(B1144-(WEEKDAY(B1144,1)-($E$1-1))-IF((WEEKDAY(B1144,1)-($E$1-1))&lt;=0,7,0)+(ROW(G1151)-ROW(B1146))*7+(COLUMN(G1151)-COLUMN(B1146)+1)),"",B1144-(WEEKDAY(B1144,1)-($E$1-1))-IF((WEEKDAY(B1144,1)-($E$1-1))&lt;=0,7,0)+(ROW(G1151)-ROW(B1146))*7+(COLUMN(G1151)-COLUMN(B1146)+1))</f>
        <v/>
      </c>
      <c r="H1151" s="25" t="str">
        <f>IF(MONTH(B1144)&lt;&gt;MONTH(B1144-(WEEKDAY(B1144,1)-($E$1-1))-IF((WEEKDAY(B1144,1)-($E$1-1))&lt;=0,7,0)+(ROW(H1151)-ROW(B1146))*7+(COLUMN(H1151)-COLUMN(B1146)+1)),"",B1144-(WEEKDAY(B1144,1)-($E$1-1))-IF((WEEKDAY(B1144,1)-($E$1-1))&lt;=0,7,0)+(ROW(H1151)-ROW(B1146))*7+(COLUMN(H1151)-COLUMN(B1146)+1))</f>
        <v/>
      </c>
      <c r="I1151" s="19"/>
      <c r="J1151" s="24" t="str">
        <f>IF(MONTH(J1144)&lt;&gt;MONTH(J1144-(WEEKDAY(J1144,1)-($E$1-1))-IF((WEEKDAY(J1144,1)-($E$1-1))&lt;=0,7,0)+(ROW(J1151)-ROW(J1146))*7+(COLUMN(J1151)-COLUMN(J1146)+1)),"",J1144-(WEEKDAY(J1144,1)-($E$1-1))-IF((WEEKDAY(J1144,1)-($E$1-1))&lt;=0,7,0)+(ROW(J1151)-ROW(J1146))*7+(COLUMN(J1151)-COLUMN(J1146)+1))</f>
        <v/>
      </c>
      <c r="K1151" s="25" t="str">
        <f>IF(MONTH(J1144)&lt;&gt;MONTH(J1144-(WEEKDAY(J1144,1)-($E$1-1))-IF((WEEKDAY(J1144,1)-($E$1-1))&lt;=0,7,0)+(ROW(K1151)-ROW(J1146))*7+(COLUMN(K1151)-COLUMN(J1146)+1)),"",J1144-(WEEKDAY(J1144,1)-($E$1-1))-IF((WEEKDAY(J1144,1)-($E$1-1))&lt;=0,7,0)+(ROW(K1151)-ROW(J1146))*7+(COLUMN(K1151)-COLUMN(J1146)+1))</f>
        <v/>
      </c>
      <c r="L1151" s="24" t="str">
        <f>IF(MONTH(J1144)&lt;&gt;MONTH(J1144-(WEEKDAY(J1144,1)-($E$1-1))-IF((WEEKDAY(J1144,1)-($E$1-1))&lt;=0,7,0)+(ROW(L1151)-ROW(J1146))*7+(COLUMN(L1151)-COLUMN(J1146)+1)),"",J1144-(WEEKDAY(J1144,1)-($E$1-1))-IF((WEEKDAY(J1144,1)-($E$1-1))&lt;=0,7,0)+(ROW(L1151)-ROW(J1146))*7+(COLUMN(L1151)-COLUMN(J1146)+1))</f>
        <v/>
      </c>
      <c r="M1151" s="25" t="str">
        <f>IF(MONTH(J1144)&lt;&gt;MONTH(J1144-(WEEKDAY(J1144,1)-($E$1-1))-IF((WEEKDAY(J1144,1)-($E$1-1))&lt;=0,7,0)+(ROW(M1151)-ROW(J1146))*7+(COLUMN(M1151)-COLUMN(J1146)+1)),"",J1144-(WEEKDAY(J1144,1)-($E$1-1))-IF((WEEKDAY(J1144,1)-($E$1-1))&lt;=0,7,0)+(ROW(M1151)-ROW(J1146))*7+(COLUMN(M1151)-COLUMN(J1146)+1))</f>
        <v/>
      </c>
      <c r="N1151" s="24" t="str">
        <f>IF(MONTH(J1144)&lt;&gt;MONTH(J1144-(WEEKDAY(J1144,1)-($E$1-1))-IF((WEEKDAY(J1144,1)-($E$1-1))&lt;=0,7,0)+(ROW(N1151)-ROW(J1146))*7+(COLUMN(N1151)-COLUMN(J1146)+1)),"",J1144-(WEEKDAY(J1144,1)-($E$1-1))-IF((WEEKDAY(J1144,1)-($E$1-1))&lt;=0,7,0)+(ROW(N1151)-ROW(J1146))*7+(COLUMN(N1151)-COLUMN(J1146)+1))</f>
        <v/>
      </c>
      <c r="O1151" s="25" t="str">
        <f>IF(MONTH(J1144)&lt;&gt;MONTH(J1144-(WEEKDAY(J1144,1)-($E$1-1))-IF((WEEKDAY(J1144,1)-($E$1-1))&lt;=0,7,0)+(ROW(O1151)-ROW(J1146))*7+(COLUMN(O1151)-COLUMN(J1146)+1)),"",J1144-(WEEKDAY(J1144,1)-($E$1-1))-IF((WEEKDAY(J1144,1)-($E$1-1))&lt;=0,7,0)+(ROW(O1151)-ROW(J1146))*7+(COLUMN(O1151)-COLUMN(J1146)+1))</f>
        <v/>
      </c>
      <c r="P1151" s="24" t="str">
        <f>IF(MONTH(J1144)&lt;&gt;MONTH(J1144-(WEEKDAY(J1144,1)-($E$1-1))-IF((WEEKDAY(J1144,1)-($E$1-1))&lt;=0,7,0)+(ROW(P1151)-ROW(J1146))*7+(COLUMN(P1151)-COLUMN(J1146)+1)),"",J1144-(WEEKDAY(J1144,1)-($E$1-1))-IF((WEEKDAY(J1144,1)-($E$1-1))&lt;=0,7,0)+(ROW(P1151)-ROW(J1146))*7+(COLUMN(P1151)-COLUMN(J1146)+1))</f>
        <v/>
      </c>
      <c r="Q1151" s="19"/>
      <c r="R1151" s="25" t="str">
        <f>IF(MONTH(R1144)&lt;&gt;MONTH(R1144-(WEEKDAY(R1144,1)-($E$1-1))-IF((WEEKDAY(R1144,1)-($E$1-1))&lt;=0,7,0)+(ROW(R1151)-ROW(R1146))*7+(COLUMN(R1151)-COLUMN(R1146)+1)),"",R1144-(WEEKDAY(R1144,1)-($E$1-1))-IF((WEEKDAY(R1144,1)-($E$1-1))&lt;=0,7,0)+(ROW(R1151)-ROW(R1146))*7+(COLUMN(R1151)-COLUMN(R1146)+1))</f>
        <v/>
      </c>
      <c r="S1151" s="24" t="str">
        <f>IF(MONTH(R1144)&lt;&gt;MONTH(R1144-(WEEKDAY(R1144,1)-($E$1-1))-IF((WEEKDAY(R1144,1)-($E$1-1))&lt;=0,7,0)+(ROW(S1151)-ROW(R1146))*7+(COLUMN(S1151)-COLUMN(R1146)+1)),"",R1144-(WEEKDAY(R1144,1)-($E$1-1))-IF((WEEKDAY(R1144,1)-($E$1-1))&lt;=0,7,0)+(ROW(S1151)-ROW(R1146))*7+(COLUMN(S1151)-COLUMN(R1146)+1))</f>
        <v/>
      </c>
      <c r="T1151" s="25" t="str">
        <f>IF(MONTH(R1144)&lt;&gt;MONTH(R1144-(WEEKDAY(R1144,1)-($E$1-1))-IF((WEEKDAY(R1144,1)-($E$1-1))&lt;=0,7,0)+(ROW(T1151)-ROW(R1146))*7+(COLUMN(T1151)-COLUMN(R1146)+1)),"",R1144-(WEEKDAY(R1144,1)-($E$1-1))-IF((WEEKDAY(R1144,1)-($E$1-1))&lt;=0,7,0)+(ROW(T1151)-ROW(R1146))*7+(COLUMN(T1151)-COLUMN(R1146)+1))</f>
        <v/>
      </c>
      <c r="U1151" s="24" t="str">
        <f>IF(MONTH(R1144)&lt;&gt;MONTH(R1144-(WEEKDAY(R1144,1)-($E$1-1))-IF((WEEKDAY(R1144,1)-($E$1-1))&lt;=0,7,0)+(ROW(U1151)-ROW(R1146))*7+(COLUMN(U1151)-COLUMN(R1146)+1)),"",R1144-(WEEKDAY(R1144,1)-($E$1-1))-IF((WEEKDAY(R1144,1)-($E$1-1))&lt;=0,7,0)+(ROW(U1151)-ROW(R1146))*7+(COLUMN(U1151)-COLUMN(R1146)+1))</f>
        <v/>
      </c>
      <c r="V1151" s="25" t="str">
        <f>IF(MONTH(R1144)&lt;&gt;MONTH(R1144-(WEEKDAY(R1144,1)-($E$1-1))-IF((WEEKDAY(R1144,1)-($E$1-1))&lt;=0,7,0)+(ROW(V1151)-ROW(R1146))*7+(COLUMN(V1151)-COLUMN(R1146)+1)),"",R1144-(WEEKDAY(R1144,1)-($E$1-1))-IF((WEEKDAY(R1144,1)-($E$1-1))&lt;=0,7,0)+(ROW(V1151)-ROW(R1146))*7+(COLUMN(V1151)-COLUMN(R1146)+1))</f>
        <v/>
      </c>
      <c r="W1151" s="24" t="str">
        <f>IF(MONTH(R1144)&lt;&gt;MONTH(R1144-(WEEKDAY(R1144,1)-($E$1-1))-IF((WEEKDAY(R1144,1)-($E$1-1))&lt;=0,7,0)+(ROW(W1151)-ROW(R1146))*7+(COLUMN(W1151)-COLUMN(R1146)+1)),"",R1144-(WEEKDAY(R1144,1)-($E$1-1))-IF((WEEKDAY(R1144,1)-($E$1-1))&lt;=0,7,0)+(ROW(W1151)-ROW(R1146))*7+(COLUMN(W1151)-COLUMN(R1146)+1))</f>
        <v/>
      </c>
      <c r="X1151" s="25" t="str">
        <f>IF(MONTH(R1144)&lt;&gt;MONTH(R1144-(WEEKDAY(R1144,1)-($E$1-1))-IF((WEEKDAY(R1144,1)-($E$1-1))&lt;=0,7,0)+(ROW(X1151)-ROW(R1146))*7+(COLUMN(X1151)-COLUMN(R1146)+1)),"",R1144-(WEEKDAY(R1144,1)-($E$1-1))-IF((WEEKDAY(R1144,1)-($E$1-1))&lt;=0,7,0)+(ROW(X1151)-ROW(R1146))*7+(COLUMN(X1151)-COLUMN(R1146)+1))</f>
        <v/>
      </c>
      <c r="Y1151" s="20"/>
      <c r="Z1151" s="24" t="str">
        <f>IF(MONTH(Z1144)&lt;&gt;MONTH(Z1144-(WEEKDAY(Z1144,1)-($E$1-1))-IF((WEEKDAY(Z1144,1)-($E$1-1))&lt;=0,7,0)+(ROW(Z1151)-ROW(Z1146))*7+(COLUMN(Z1151)-COLUMN(Z1146)+1)),"",Z1144-(WEEKDAY(Z1144,1)-($E$1-1))-IF((WEEKDAY(Z1144,1)-($E$1-1))&lt;=0,7,0)+(ROW(Z1151)-ROW(Z1146))*7+(COLUMN(Z1151)-COLUMN(Z1146)+1))</f>
        <v/>
      </c>
      <c r="AA1151" s="25" t="str">
        <f>IF(MONTH(Z1144)&lt;&gt;MONTH(Z1144-(WEEKDAY(Z1144,1)-($E$1-1))-IF((WEEKDAY(Z1144,1)-($E$1-1))&lt;=0,7,0)+(ROW(AA1151)-ROW(Z1146))*7+(COLUMN(AA1151)-COLUMN(Z1146)+1)),"",Z1144-(WEEKDAY(Z1144,1)-($E$1-1))-IF((WEEKDAY(Z1144,1)-($E$1-1))&lt;=0,7,0)+(ROW(AA1151)-ROW(Z1146))*7+(COLUMN(AA1151)-COLUMN(Z1146)+1))</f>
        <v/>
      </c>
      <c r="AB1151" s="24" t="str">
        <f>IF(MONTH(Z1144)&lt;&gt;MONTH(Z1144-(WEEKDAY(Z1144,1)-($E$1-1))-IF((WEEKDAY(Z1144,1)-($E$1-1))&lt;=0,7,0)+(ROW(AB1151)-ROW(Z1146))*7+(COLUMN(AB1151)-COLUMN(Z1146)+1)),"",Z1144-(WEEKDAY(Z1144,1)-($E$1-1))-IF((WEEKDAY(Z1144,1)-($E$1-1))&lt;=0,7,0)+(ROW(AB1151)-ROW(Z1146))*7+(COLUMN(AB1151)-COLUMN(Z1146)+1))</f>
        <v/>
      </c>
      <c r="AC1151" s="25" t="str">
        <f>IF(MONTH(Z1144)&lt;&gt;MONTH(Z1144-(WEEKDAY(Z1144,1)-($E$1-1))-IF((WEEKDAY(Z1144,1)-($E$1-1))&lt;=0,7,0)+(ROW(AC1151)-ROW(Z1146))*7+(COLUMN(AC1151)-COLUMN(Z1146)+1)),"",Z1144-(WEEKDAY(Z1144,1)-($E$1-1))-IF((WEEKDAY(Z1144,1)-($E$1-1))&lt;=0,7,0)+(ROW(AC1151)-ROW(Z1146))*7+(COLUMN(AC1151)-COLUMN(Z1146)+1))</f>
        <v/>
      </c>
      <c r="AD1151" s="24" t="str">
        <f>IF(MONTH(Z1144)&lt;&gt;MONTH(Z1144-(WEEKDAY(Z1144,1)-($E$1-1))-IF((WEEKDAY(Z1144,1)-($E$1-1))&lt;=0,7,0)+(ROW(AD1151)-ROW(Z1146))*7+(COLUMN(AD1151)-COLUMN(Z1146)+1)),"",Z1144-(WEEKDAY(Z1144,1)-($E$1-1))-IF((WEEKDAY(Z1144,1)-($E$1-1))&lt;=0,7,0)+(ROW(AD1151)-ROW(Z1146))*7+(COLUMN(AD1151)-COLUMN(Z1146)+1))</f>
        <v/>
      </c>
      <c r="AE1151" s="25" t="str">
        <f>IF(MONTH(Z1144)&lt;&gt;MONTH(Z1144-(WEEKDAY(Z1144,1)-($E$1-1))-IF((WEEKDAY(Z1144,1)-($E$1-1))&lt;=0,7,0)+(ROW(AE1151)-ROW(Z1146))*7+(COLUMN(AE1151)-COLUMN(Z1146)+1)),"",Z1144-(WEEKDAY(Z1144,1)-($E$1-1))-IF((WEEKDAY(Z1144,1)-($E$1-1))&lt;=0,7,0)+(ROW(AE1151)-ROW(Z1146))*7+(COLUMN(AE1151)-COLUMN(Z1146)+1))</f>
        <v/>
      </c>
      <c r="AF1151" s="24" t="str">
        <f>IF(MONTH(Z1144)&lt;&gt;MONTH(Z1144-(WEEKDAY(Z1144,1)-($E$1-1))-IF((WEEKDAY(Z1144,1)-($E$1-1))&lt;=0,7,0)+(ROW(AF1151)-ROW(Z1146))*7+(COLUMN(AF1151)-COLUMN(Z1146)+1)),"",Z1144-(WEEKDAY(Z1144,1)-($E$1-1))-IF((WEEKDAY(Z1144,1)-($E$1-1))&lt;=0,7,0)+(ROW(AF1151)-ROW(Z1146))*7+(COLUMN(AF1151)-COLUMN(Z1146)+1))</f>
        <v/>
      </c>
      <c r="AG1151" s="13"/>
    </row>
    <row r="1152" spans="1:33" x14ac:dyDescent="0.2">
      <c r="A1152" s="11"/>
      <c r="B1152" s="22"/>
      <c r="C1152" s="22"/>
      <c r="D1152" s="22"/>
      <c r="E1152" s="22"/>
      <c r="F1152" s="22"/>
      <c r="G1152" s="22"/>
      <c r="H1152" s="22"/>
      <c r="I1152" s="22"/>
      <c r="J1152" s="22"/>
      <c r="K1152" s="22"/>
      <c r="L1152" s="22"/>
      <c r="M1152" s="22"/>
      <c r="N1152" s="22"/>
      <c r="O1152" s="22"/>
      <c r="P1152" s="22"/>
      <c r="Q1152" s="22"/>
      <c r="R1152" s="22"/>
      <c r="S1152" s="22"/>
      <c r="T1152" s="22"/>
      <c r="U1152" s="22"/>
      <c r="V1152" s="22"/>
      <c r="W1152" s="22"/>
      <c r="X1152" s="22"/>
      <c r="Y1152" s="23"/>
      <c r="Z1152" s="23"/>
      <c r="AA1152" s="23"/>
      <c r="AB1152" s="23"/>
      <c r="AC1152" s="23"/>
      <c r="AD1152" s="23"/>
      <c r="AE1152" s="23"/>
      <c r="AF1152" s="23"/>
      <c r="AG1152" s="13"/>
    </row>
    <row r="1153" spans="1:33" ht="14.25" x14ac:dyDescent="0.2">
      <c r="A1153" s="11"/>
      <c r="B1153" s="31">
        <f>DATE(YEAR(Z1144),MONTH(Z1144)+1,1)</f>
        <v>51380</v>
      </c>
      <c r="C1153" s="31"/>
      <c r="D1153" s="31"/>
      <c r="E1153" s="31"/>
      <c r="F1153" s="31"/>
      <c r="G1153" s="31"/>
      <c r="H1153" s="31"/>
      <c r="I1153" s="19"/>
      <c r="J1153" s="31">
        <f>DATE(YEAR(B1153),MONTH(B1153)+1,1)</f>
        <v>51410</v>
      </c>
      <c r="K1153" s="31"/>
      <c r="L1153" s="31"/>
      <c r="M1153" s="31"/>
      <c r="N1153" s="31"/>
      <c r="O1153" s="31"/>
      <c r="P1153" s="31"/>
      <c r="Q1153" s="19"/>
      <c r="R1153" s="31">
        <f>DATE(YEAR(J1153),MONTH(J1153)+1,1)</f>
        <v>51441</v>
      </c>
      <c r="S1153" s="31"/>
      <c r="T1153" s="31"/>
      <c r="U1153" s="31"/>
      <c r="V1153" s="31"/>
      <c r="W1153" s="31"/>
      <c r="X1153" s="31"/>
      <c r="Y1153" s="20"/>
      <c r="Z1153" s="31">
        <f>DATE(YEAR(R1153),MONTH(R1153)+1,1)</f>
        <v>51471</v>
      </c>
      <c r="AA1153" s="31"/>
      <c r="AB1153" s="31"/>
      <c r="AC1153" s="31"/>
      <c r="AD1153" s="31"/>
      <c r="AE1153" s="31"/>
      <c r="AF1153" s="31"/>
      <c r="AG1153" s="13"/>
    </row>
    <row r="1154" spans="1:33" ht="14.25" x14ac:dyDescent="0.2">
      <c r="A1154" s="11"/>
      <c r="B1154" s="26" t="str">
        <f>$B$5</f>
        <v>Su</v>
      </c>
      <c r="C1154" s="21" t="str">
        <f>$C$5</f>
        <v>M</v>
      </c>
      <c r="D1154" s="26" t="str">
        <f>$D$5</f>
        <v>Tu</v>
      </c>
      <c r="E1154" s="21" t="str">
        <f>$E$5</f>
        <v>W</v>
      </c>
      <c r="F1154" s="26" t="str">
        <f>$F$5</f>
        <v>Th</v>
      </c>
      <c r="G1154" s="21" t="str">
        <f>$G$5</f>
        <v>F</v>
      </c>
      <c r="H1154" s="26" t="str">
        <f>$H$5</f>
        <v>Sa</v>
      </c>
      <c r="I1154" s="19"/>
      <c r="J1154" s="26" t="str">
        <f>$B$5</f>
        <v>Su</v>
      </c>
      <c r="K1154" s="21" t="str">
        <f>$C$5</f>
        <v>M</v>
      </c>
      <c r="L1154" s="26" t="str">
        <f>$D$5</f>
        <v>Tu</v>
      </c>
      <c r="M1154" s="21" t="str">
        <f>$E$5</f>
        <v>W</v>
      </c>
      <c r="N1154" s="26" t="str">
        <f>$F$5</f>
        <v>Th</v>
      </c>
      <c r="O1154" s="21" t="str">
        <f>$G$5</f>
        <v>F</v>
      </c>
      <c r="P1154" s="26" t="str">
        <f>$H$5</f>
        <v>Sa</v>
      </c>
      <c r="Q1154" s="19"/>
      <c r="R1154" s="26" t="str">
        <f>$B$5</f>
        <v>Su</v>
      </c>
      <c r="S1154" s="21" t="str">
        <f>$C$5</f>
        <v>M</v>
      </c>
      <c r="T1154" s="26" t="str">
        <f>$D$5</f>
        <v>Tu</v>
      </c>
      <c r="U1154" s="21" t="str">
        <f>$E$5</f>
        <v>W</v>
      </c>
      <c r="V1154" s="26" t="str">
        <f>$F$5</f>
        <v>Th</v>
      </c>
      <c r="W1154" s="21" t="str">
        <f>$G$5</f>
        <v>F</v>
      </c>
      <c r="X1154" s="26" t="str">
        <f>$H$5</f>
        <v>Sa</v>
      </c>
      <c r="Y1154" s="20"/>
      <c r="Z1154" s="26" t="str">
        <f>$B$5</f>
        <v>Su</v>
      </c>
      <c r="AA1154" s="21" t="str">
        <f>$C$5</f>
        <v>M</v>
      </c>
      <c r="AB1154" s="26" t="str">
        <f>$D$5</f>
        <v>Tu</v>
      </c>
      <c r="AC1154" s="21" t="str">
        <f>$E$5</f>
        <v>W</v>
      </c>
      <c r="AD1154" s="26" t="str">
        <f>$F$5</f>
        <v>Th</v>
      </c>
      <c r="AE1154" s="21" t="str">
        <f>$G$5</f>
        <v>F</v>
      </c>
      <c r="AF1154" s="26" t="str">
        <f>$H$5</f>
        <v>Sa</v>
      </c>
      <c r="AG1154" s="13"/>
    </row>
    <row r="1155" spans="1:33" ht="15" x14ac:dyDescent="0.2">
      <c r="A1155" s="11"/>
      <c r="B1155" s="24" t="str">
        <f>IF(MONTH(B1153)&lt;&gt;MONTH(B1153-(WEEKDAY(B1153,1)-($E$1-1))-IF((WEEKDAY(B1153,1)-($E$1-1))&lt;=0,7,0)+(ROW(B1155)-ROW(B1155))*7+(COLUMN(B1155)-COLUMN(B1155)+1)),"",B1153-(WEEKDAY(B1153,1)-($E$1-1))-IF((WEEKDAY(B1153,1)-($E$1-1))&lt;=0,7,0)+(ROW(B1155)-ROW(B1155))*7+(COLUMN(B1155)-COLUMN(B1155)+1))</f>
        <v/>
      </c>
      <c r="C1155" s="25" t="str">
        <f>IF(MONTH(B1153)&lt;&gt;MONTH(B1153-(WEEKDAY(B1153,1)-($E$1-1))-IF((WEEKDAY(B1153,1)-($E$1-1))&lt;=0,7,0)+(ROW(C1155)-ROW(B1155))*7+(COLUMN(C1155)-COLUMN(B1155)+1)),"",B1153-(WEEKDAY(B1153,1)-($E$1-1))-IF((WEEKDAY(B1153,1)-($E$1-1))&lt;=0,7,0)+(ROW(C1155)-ROW(B1155))*7+(COLUMN(C1155)-COLUMN(B1155)+1))</f>
        <v/>
      </c>
      <c r="D1155" s="24" t="str">
        <f>IF(MONTH(B1153)&lt;&gt;MONTH(B1153-(WEEKDAY(B1153,1)-($E$1-1))-IF((WEEKDAY(B1153,1)-($E$1-1))&lt;=0,7,0)+(ROW(D1155)-ROW(B1155))*7+(COLUMN(D1155)-COLUMN(B1155)+1)),"",B1153-(WEEKDAY(B1153,1)-($E$1-1))-IF((WEEKDAY(B1153,1)-($E$1-1))&lt;=0,7,0)+(ROW(D1155)-ROW(B1155))*7+(COLUMN(D1155)-COLUMN(B1155)+1))</f>
        <v/>
      </c>
      <c r="E1155" s="25" t="str">
        <f>IF(MONTH(B1153)&lt;&gt;MONTH(B1153-(WEEKDAY(B1153,1)-($E$1-1))-IF((WEEKDAY(B1153,1)-($E$1-1))&lt;=0,7,0)+(ROW(E1155)-ROW(B1155))*7+(COLUMN(E1155)-COLUMN(B1155)+1)),"",B1153-(WEEKDAY(B1153,1)-($E$1-1))-IF((WEEKDAY(B1153,1)-($E$1-1))&lt;=0,7,0)+(ROW(E1155)-ROW(B1155))*7+(COLUMN(E1155)-COLUMN(B1155)+1))</f>
        <v/>
      </c>
      <c r="F1155" s="24" t="str">
        <f>IF(MONTH(B1153)&lt;&gt;MONTH(B1153-(WEEKDAY(B1153,1)-($E$1-1))-IF((WEEKDAY(B1153,1)-($E$1-1))&lt;=0,7,0)+(ROW(F1155)-ROW(B1155))*7+(COLUMN(F1155)-COLUMN(B1155)+1)),"",B1153-(WEEKDAY(B1153,1)-($E$1-1))-IF((WEEKDAY(B1153,1)-($E$1-1))&lt;=0,7,0)+(ROW(F1155)-ROW(B1155))*7+(COLUMN(F1155)-COLUMN(B1155)+1))</f>
        <v/>
      </c>
      <c r="G1155" s="25" t="str">
        <f>IF(MONTH(B1153)&lt;&gt;MONTH(B1153-(WEEKDAY(B1153,1)-($E$1-1))-IF((WEEKDAY(B1153,1)-($E$1-1))&lt;=0,7,0)+(ROW(G1155)-ROW(B1155))*7+(COLUMN(G1155)-COLUMN(B1155)+1)),"",B1153-(WEEKDAY(B1153,1)-($E$1-1))-IF((WEEKDAY(B1153,1)-($E$1-1))&lt;=0,7,0)+(ROW(G1155)-ROW(B1155))*7+(COLUMN(G1155)-COLUMN(B1155)+1))</f>
        <v/>
      </c>
      <c r="H1155" s="24">
        <f>IF(MONTH(B1153)&lt;&gt;MONTH(B1153-(WEEKDAY(B1153,1)-($E$1-1))-IF((WEEKDAY(B1153,1)-($E$1-1))&lt;=0,7,0)+(ROW(H1155)-ROW(B1155))*7+(COLUMN(H1155)-COLUMN(B1155)+1)),"",B1153-(WEEKDAY(B1153,1)-($E$1-1))-IF((WEEKDAY(B1153,1)-($E$1-1))&lt;=0,7,0)+(ROW(H1155)-ROW(B1155))*7+(COLUMN(H1155)-COLUMN(B1155)+1))</f>
        <v>51380</v>
      </c>
      <c r="I1155" s="19"/>
      <c r="J1155" s="25" t="str">
        <f>IF(MONTH(J1153)&lt;&gt;MONTH(J1153-(WEEKDAY(J1153,1)-($E$1-1))-IF((WEEKDAY(J1153,1)-($E$1-1))&lt;=0,7,0)+(ROW(J1155)-ROW(J1155))*7+(COLUMN(J1155)-COLUMN(J1155)+1)),"",J1153-(WEEKDAY(J1153,1)-($E$1-1))-IF((WEEKDAY(J1153,1)-($E$1-1))&lt;=0,7,0)+(ROW(J1155)-ROW(J1155))*7+(COLUMN(J1155)-COLUMN(J1155)+1))</f>
        <v/>
      </c>
      <c r="K1155" s="24">
        <f>IF(MONTH(J1153)&lt;&gt;MONTH(J1153-(WEEKDAY(J1153,1)-($E$1-1))-IF((WEEKDAY(J1153,1)-($E$1-1))&lt;=0,7,0)+(ROW(K1155)-ROW(J1155))*7+(COLUMN(K1155)-COLUMN(J1155)+1)),"",J1153-(WEEKDAY(J1153,1)-($E$1-1))-IF((WEEKDAY(J1153,1)-($E$1-1))&lt;=0,7,0)+(ROW(K1155)-ROW(J1155))*7+(COLUMN(K1155)-COLUMN(J1155)+1))</f>
        <v>51410</v>
      </c>
      <c r="L1155" s="25">
        <f>IF(MONTH(J1153)&lt;&gt;MONTH(J1153-(WEEKDAY(J1153,1)-($E$1-1))-IF((WEEKDAY(J1153,1)-($E$1-1))&lt;=0,7,0)+(ROW(L1155)-ROW(J1155))*7+(COLUMN(L1155)-COLUMN(J1155)+1)),"",J1153-(WEEKDAY(J1153,1)-($E$1-1))-IF((WEEKDAY(J1153,1)-($E$1-1))&lt;=0,7,0)+(ROW(L1155)-ROW(J1155))*7+(COLUMN(L1155)-COLUMN(J1155)+1))</f>
        <v>51411</v>
      </c>
      <c r="M1155" s="24">
        <f>IF(MONTH(J1153)&lt;&gt;MONTH(J1153-(WEEKDAY(J1153,1)-($E$1-1))-IF((WEEKDAY(J1153,1)-($E$1-1))&lt;=0,7,0)+(ROW(M1155)-ROW(J1155))*7+(COLUMN(M1155)-COLUMN(J1155)+1)),"",J1153-(WEEKDAY(J1153,1)-($E$1-1))-IF((WEEKDAY(J1153,1)-($E$1-1))&lt;=0,7,0)+(ROW(M1155)-ROW(J1155))*7+(COLUMN(M1155)-COLUMN(J1155)+1))</f>
        <v>51412</v>
      </c>
      <c r="N1155" s="25">
        <f>IF(MONTH(J1153)&lt;&gt;MONTH(J1153-(WEEKDAY(J1153,1)-($E$1-1))-IF((WEEKDAY(J1153,1)-($E$1-1))&lt;=0,7,0)+(ROW(N1155)-ROW(J1155))*7+(COLUMN(N1155)-COLUMN(J1155)+1)),"",J1153-(WEEKDAY(J1153,1)-($E$1-1))-IF((WEEKDAY(J1153,1)-($E$1-1))&lt;=0,7,0)+(ROW(N1155)-ROW(J1155))*7+(COLUMN(N1155)-COLUMN(J1155)+1))</f>
        <v>51413</v>
      </c>
      <c r="O1155" s="24">
        <f>IF(MONTH(J1153)&lt;&gt;MONTH(J1153-(WEEKDAY(J1153,1)-($E$1-1))-IF((WEEKDAY(J1153,1)-($E$1-1))&lt;=0,7,0)+(ROW(O1155)-ROW(J1155))*7+(COLUMN(O1155)-COLUMN(J1155)+1)),"",J1153-(WEEKDAY(J1153,1)-($E$1-1))-IF((WEEKDAY(J1153,1)-($E$1-1))&lt;=0,7,0)+(ROW(O1155)-ROW(J1155))*7+(COLUMN(O1155)-COLUMN(J1155)+1))</f>
        <v>51414</v>
      </c>
      <c r="P1155" s="25">
        <f>IF(MONTH(J1153)&lt;&gt;MONTH(J1153-(WEEKDAY(J1153,1)-($E$1-1))-IF((WEEKDAY(J1153,1)-($E$1-1))&lt;=0,7,0)+(ROW(P1155)-ROW(J1155))*7+(COLUMN(P1155)-COLUMN(J1155)+1)),"",J1153-(WEEKDAY(J1153,1)-($E$1-1))-IF((WEEKDAY(J1153,1)-($E$1-1))&lt;=0,7,0)+(ROW(P1155)-ROW(J1155))*7+(COLUMN(P1155)-COLUMN(J1155)+1))</f>
        <v>51415</v>
      </c>
      <c r="Q1155" s="19"/>
      <c r="R1155" s="24" t="str">
        <f>IF(MONTH(R1153)&lt;&gt;MONTH(R1153-(WEEKDAY(R1153,1)-($E$1-1))-IF((WEEKDAY(R1153,1)-($E$1-1))&lt;=0,7,0)+(ROW(R1155)-ROW(R1155))*7+(COLUMN(R1155)-COLUMN(R1155)+1)),"",R1153-(WEEKDAY(R1153,1)-($E$1-1))-IF((WEEKDAY(R1153,1)-($E$1-1))&lt;=0,7,0)+(ROW(R1155)-ROW(R1155))*7+(COLUMN(R1155)-COLUMN(R1155)+1))</f>
        <v/>
      </c>
      <c r="S1155" s="25" t="str">
        <f>IF(MONTH(R1153)&lt;&gt;MONTH(R1153-(WEEKDAY(R1153,1)-($E$1-1))-IF((WEEKDAY(R1153,1)-($E$1-1))&lt;=0,7,0)+(ROW(S1155)-ROW(R1155))*7+(COLUMN(S1155)-COLUMN(R1155)+1)),"",R1153-(WEEKDAY(R1153,1)-($E$1-1))-IF((WEEKDAY(R1153,1)-($E$1-1))&lt;=0,7,0)+(ROW(S1155)-ROW(R1155))*7+(COLUMN(S1155)-COLUMN(R1155)+1))</f>
        <v/>
      </c>
      <c r="T1155" s="24" t="str">
        <f>IF(MONTH(R1153)&lt;&gt;MONTH(R1153-(WEEKDAY(R1153,1)-($E$1-1))-IF((WEEKDAY(R1153,1)-($E$1-1))&lt;=0,7,0)+(ROW(T1155)-ROW(R1155))*7+(COLUMN(T1155)-COLUMN(R1155)+1)),"",R1153-(WEEKDAY(R1153,1)-($E$1-1))-IF((WEEKDAY(R1153,1)-($E$1-1))&lt;=0,7,0)+(ROW(T1155)-ROW(R1155))*7+(COLUMN(T1155)-COLUMN(R1155)+1))</f>
        <v/>
      </c>
      <c r="U1155" s="25" t="str">
        <f>IF(MONTH(R1153)&lt;&gt;MONTH(R1153-(WEEKDAY(R1153,1)-($E$1-1))-IF((WEEKDAY(R1153,1)-($E$1-1))&lt;=0,7,0)+(ROW(U1155)-ROW(R1155))*7+(COLUMN(U1155)-COLUMN(R1155)+1)),"",R1153-(WEEKDAY(R1153,1)-($E$1-1))-IF((WEEKDAY(R1153,1)-($E$1-1))&lt;=0,7,0)+(ROW(U1155)-ROW(R1155))*7+(COLUMN(U1155)-COLUMN(R1155)+1))</f>
        <v/>
      </c>
      <c r="V1155" s="24">
        <f>IF(MONTH(R1153)&lt;&gt;MONTH(R1153-(WEEKDAY(R1153,1)-($E$1-1))-IF((WEEKDAY(R1153,1)-($E$1-1))&lt;=0,7,0)+(ROW(V1155)-ROW(R1155))*7+(COLUMN(V1155)-COLUMN(R1155)+1)),"",R1153-(WEEKDAY(R1153,1)-($E$1-1))-IF((WEEKDAY(R1153,1)-($E$1-1))&lt;=0,7,0)+(ROW(V1155)-ROW(R1155))*7+(COLUMN(V1155)-COLUMN(R1155)+1))</f>
        <v>51441</v>
      </c>
      <c r="W1155" s="25">
        <f>IF(MONTH(R1153)&lt;&gt;MONTH(R1153-(WEEKDAY(R1153,1)-($E$1-1))-IF((WEEKDAY(R1153,1)-($E$1-1))&lt;=0,7,0)+(ROW(W1155)-ROW(R1155))*7+(COLUMN(W1155)-COLUMN(R1155)+1)),"",R1153-(WEEKDAY(R1153,1)-($E$1-1))-IF((WEEKDAY(R1153,1)-($E$1-1))&lt;=0,7,0)+(ROW(W1155)-ROW(R1155))*7+(COLUMN(W1155)-COLUMN(R1155)+1))</f>
        <v>51442</v>
      </c>
      <c r="X1155" s="24">
        <f>IF(MONTH(R1153)&lt;&gt;MONTH(R1153-(WEEKDAY(R1153,1)-($E$1-1))-IF((WEEKDAY(R1153,1)-($E$1-1))&lt;=0,7,0)+(ROW(X1155)-ROW(R1155))*7+(COLUMN(X1155)-COLUMN(R1155)+1)),"",R1153-(WEEKDAY(R1153,1)-($E$1-1))-IF((WEEKDAY(R1153,1)-($E$1-1))&lt;=0,7,0)+(ROW(X1155)-ROW(R1155))*7+(COLUMN(X1155)-COLUMN(R1155)+1))</f>
        <v>51443</v>
      </c>
      <c r="Y1155" s="20"/>
      <c r="Z1155" s="25" t="str">
        <f>IF(MONTH(Z1153)&lt;&gt;MONTH(Z1153-(WEEKDAY(Z1153,1)-($E$1-1))-IF((WEEKDAY(Z1153,1)-($E$1-1))&lt;=0,7,0)+(ROW(Z1155)-ROW(Z1155))*7+(COLUMN(Z1155)-COLUMN(Z1155)+1)),"",Z1153-(WEEKDAY(Z1153,1)-($E$1-1))-IF((WEEKDAY(Z1153,1)-($E$1-1))&lt;=0,7,0)+(ROW(Z1155)-ROW(Z1155))*7+(COLUMN(Z1155)-COLUMN(Z1155)+1))</f>
        <v/>
      </c>
      <c r="AA1155" s="24" t="str">
        <f>IF(MONTH(Z1153)&lt;&gt;MONTH(Z1153-(WEEKDAY(Z1153,1)-($E$1-1))-IF((WEEKDAY(Z1153,1)-($E$1-1))&lt;=0,7,0)+(ROW(AA1155)-ROW(Z1155))*7+(COLUMN(AA1155)-COLUMN(Z1155)+1)),"",Z1153-(WEEKDAY(Z1153,1)-($E$1-1))-IF((WEEKDAY(Z1153,1)-($E$1-1))&lt;=0,7,0)+(ROW(AA1155)-ROW(Z1155))*7+(COLUMN(AA1155)-COLUMN(Z1155)+1))</f>
        <v/>
      </c>
      <c r="AB1155" s="25" t="str">
        <f>IF(MONTH(Z1153)&lt;&gt;MONTH(Z1153-(WEEKDAY(Z1153,1)-($E$1-1))-IF((WEEKDAY(Z1153,1)-($E$1-1))&lt;=0,7,0)+(ROW(AB1155)-ROW(Z1155))*7+(COLUMN(AB1155)-COLUMN(Z1155)+1)),"",Z1153-(WEEKDAY(Z1153,1)-($E$1-1))-IF((WEEKDAY(Z1153,1)-($E$1-1))&lt;=0,7,0)+(ROW(AB1155)-ROW(Z1155))*7+(COLUMN(AB1155)-COLUMN(Z1155)+1))</f>
        <v/>
      </c>
      <c r="AC1155" s="24" t="str">
        <f>IF(MONTH(Z1153)&lt;&gt;MONTH(Z1153-(WEEKDAY(Z1153,1)-($E$1-1))-IF((WEEKDAY(Z1153,1)-($E$1-1))&lt;=0,7,0)+(ROW(AC1155)-ROW(Z1155))*7+(COLUMN(AC1155)-COLUMN(Z1155)+1)),"",Z1153-(WEEKDAY(Z1153,1)-($E$1-1))-IF((WEEKDAY(Z1153,1)-($E$1-1))&lt;=0,7,0)+(ROW(AC1155)-ROW(Z1155))*7+(COLUMN(AC1155)-COLUMN(Z1155)+1))</f>
        <v/>
      </c>
      <c r="AD1155" s="25" t="str">
        <f>IF(MONTH(Z1153)&lt;&gt;MONTH(Z1153-(WEEKDAY(Z1153,1)-($E$1-1))-IF((WEEKDAY(Z1153,1)-($E$1-1))&lt;=0,7,0)+(ROW(AD1155)-ROW(Z1155))*7+(COLUMN(AD1155)-COLUMN(Z1155)+1)),"",Z1153-(WEEKDAY(Z1153,1)-($E$1-1))-IF((WEEKDAY(Z1153,1)-($E$1-1))&lt;=0,7,0)+(ROW(AD1155)-ROW(Z1155))*7+(COLUMN(AD1155)-COLUMN(Z1155)+1))</f>
        <v/>
      </c>
      <c r="AE1155" s="24" t="str">
        <f>IF(MONTH(Z1153)&lt;&gt;MONTH(Z1153-(WEEKDAY(Z1153,1)-($E$1-1))-IF((WEEKDAY(Z1153,1)-($E$1-1))&lt;=0,7,0)+(ROW(AE1155)-ROW(Z1155))*7+(COLUMN(AE1155)-COLUMN(Z1155)+1)),"",Z1153-(WEEKDAY(Z1153,1)-($E$1-1))-IF((WEEKDAY(Z1153,1)-($E$1-1))&lt;=0,7,0)+(ROW(AE1155)-ROW(Z1155))*7+(COLUMN(AE1155)-COLUMN(Z1155)+1))</f>
        <v/>
      </c>
      <c r="AF1155" s="25">
        <f>IF(MONTH(Z1153)&lt;&gt;MONTH(Z1153-(WEEKDAY(Z1153,1)-($E$1-1))-IF((WEEKDAY(Z1153,1)-($E$1-1))&lt;=0,7,0)+(ROW(AF1155)-ROW(Z1155))*7+(COLUMN(AF1155)-COLUMN(Z1155)+1)),"",Z1153-(WEEKDAY(Z1153,1)-($E$1-1))-IF((WEEKDAY(Z1153,1)-($E$1-1))&lt;=0,7,0)+(ROW(AF1155)-ROW(Z1155))*7+(COLUMN(AF1155)-COLUMN(Z1155)+1))</f>
        <v>51471</v>
      </c>
      <c r="AG1155" s="13"/>
    </row>
    <row r="1156" spans="1:33" ht="15" x14ac:dyDescent="0.2">
      <c r="A1156" s="11"/>
      <c r="B1156" s="25">
        <f>IF(MONTH(B1153)&lt;&gt;MONTH(B1153-(WEEKDAY(B1153,1)-($E$1-1))-IF((WEEKDAY(B1153,1)-($E$1-1))&lt;=0,7,0)+(ROW(B1156)-ROW(B1155))*7+(COLUMN(B1156)-COLUMN(B1155)+1)),"",B1153-(WEEKDAY(B1153,1)-($E$1-1))-IF((WEEKDAY(B1153,1)-($E$1-1))&lt;=0,7,0)+(ROW(B1156)-ROW(B1155))*7+(COLUMN(B1156)-COLUMN(B1155)+1))</f>
        <v>51381</v>
      </c>
      <c r="C1156" s="24">
        <f>IF(MONTH(B1153)&lt;&gt;MONTH(B1153-(WEEKDAY(B1153,1)-($E$1-1))-IF((WEEKDAY(B1153,1)-($E$1-1))&lt;=0,7,0)+(ROW(C1156)-ROW(B1155))*7+(COLUMN(C1156)-COLUMN(B1155)+1)),"",B1153-(WEEKDAY(B1153,1)-($E$1-1))-IF((WEEKDAY(B1153,1)-($E$1-1))&lt;=0,7,0)+(ROW(C1156)-ROW(B1155))*7+(COLUMN(C1156)-COLUMN(B1155)+1))</f>
        <v>51382</v>
      </c>
      <c r="D1156" s="25">
        <f>IF(MONTH(B1153)&lt;&gt;MONTH(B1153-(WEEKDAY(B1153,1)-($E$1-1))-IF((WEEKDAY(B1153,1)-($E$1-1))&lt;=0,7,0)+(ROW(D1156)-ROW(B1155))*7+(COLUMN(D1156)-COLUMN(B1155)+1)),"",B1153-(WEEKDAY(B1153,1)-($E$1-1))-IF((WEEKDAY(B1153,1)-($E$1-1))&lt;=0,7,0)+(ROW(D1156)-ROW(B1155))*7+(COLUMN(D1156)-COLUMN(B1155)+1))</f>
        <v>51383</v>
      </c>
      <c r="E1156" s="24">
        <f>IF(MONTH(B1153)&lt;&gt;MONTH(B1153-(WEEKDAY(B1153,1)-($E$1-1))-IF((WEEKDAY(B1153,1)-($E$1-1))&lt;=0,7,0)+(ROW(E1156)-ROW(B1155))*7+(COLUMN(E1156)-COLUMN(B1155)+1)),"",B1153-(WEEKDAY(B1153,1)-($E$1-1))-IF((WEEKDAY(B1153,1)-($E$1-1))&lt;=0,7,0)+(ROW(E1156)-ROW(B1155))*7+(COLUMN(E1156)-COLUMN(B1155)+1))</f>
        <v>51384</v>
      </c>
      <c r="F1156" s="25">
        <f>IF(MONTH(B1153)&lt;&gt;MONTH(B1153-(WEEKDAY(B1153,1)-($E$1-1))-IF((WEEKDAY(B1153,1)-($E$1-1))&lt;=0,7,0)+(ROW(F1156)-ROW(B1155))*7+(COLUMN(F1156)-COLUMN(B1155)+1)),"",B1153-(WEEKDAY(B1153,1)-($E$1-1))-IF((WEEKDAY(B1153,1)-($E$1-1))&lt;=0,7,0)+(ROW(F1156)-ROW(B1155))*7+(COLUMN(F1156)-COLUMN(B1155)+1))</f>
        <v>51385</v>
      </c>
      <c r="G1156" s="24">
        <f>IF(MONTH(B1153)&lt;&gt;MONTH(B1153-(WEEKDAY(B1153,1)-($E$1-1))-IF((WEEKDAY(B1153,1)-($E$1-1))&lt;=0,7,0)+(ROW(G1156)-ROW(B1155))*7+(COLUMN(G1156)-COLUMN(B1155)+1)),"",B1153-(WEEKDAY(B1153,1)-($E$1-1))-IF((WEEKDAY(B1153,1)-($E$1-1))&lt;=0,7,0)+(ROW(G1156)-ROW(B1155))*7+(COLUMN(G1156)-COLUMN(B1155)+1))</f>
        <v>51386</v>
      </c>
      <c r="H1156" s="25">
        <f>IF(MONTH(B1153)&lt;&gt;MONTH(B1153-(WEEKDAY(B1153,1)-($E$1-1))-IF((WEEKDAY(B1153,1)-($E$1-1))&lt;=0,7,0)+(ROW(H1156)-ROW(B1155))*7+(COLUMN(H1156)-COLUMN(B1155)+1)),"",B1153-(WEEKDAY(B1153,1)-($E$1-1))-IF((WEEKDAY(B1153,1)-($E$1-1))&lt;=0,7,0)+(ROW(H1156)-ROW(B1155))*7+(COLUMN(H1156)-COLUMN(B1155)+1))</f>
        <v>51387</v>
      </c>
      <c r="I1156" s="19"/>
      <c r="J1156" s="24">
        <f>IF(MONTH(J1153)&lt;&gt;MONTH(J1153-(WEEKDAY(J1153,1)-($E$1-1))-IF((WEEKDAY(J1153,1)-($E$1-1))&lt;=0,7,0)+(ROW(J1156)-ROW(J1155))*7+(COLUMN(J1156)-COLUMN(J1155)+1)),"",J1153-(WEEKDAY(J1153,1)-($E$1-1))-IF((WEEKDAY(J1153,1)-($E$1-1))&lt;=0,7,0)+(ROW(J1156)-ROW(J1155))*7+(COLUMN(J1156)-COLUMN(J1155)+1))</f>
        <v>51416</v>
      </c>
      <c r="K1156" s="25">
        <f>IF(MONTH(J1153)&lt;&gt;MONTH(J1153-(WEEKDAY(J1153,1)-($E$1-1))-IF((WEEKDAY(J1153,1)-($E$1-1))&lt;=0,7,0)+(ROW(K1156)-ROW(J1155))*7+(COLUMN(K1156)-COLUMN(J1155)+1)),"",J1153-(WEEKDAY(J1153,1)-($E$1-1))-IF((WEEKDAY(J1153,1)-($E$1-1))&lt;=0,7,0)+(ROW(K1156)-ROW(J1155))*7+(COLUMN(K1156)-COLUMN(J1155)+1))</f>
        <v>51417</v>
      </c>
      <c r="L1156" s="24">
        <f>IF(MONTH(J1153)&lt;&gt;MONTH(J1153-(WEEKDAY(J1153,1)-($E$1-1))-IF((WEEKDAY(J1153,1)-($E$1-1))&lt;=0,7,0)+(ROW(L1156)-ROW(J1155))*7+(COLUMN(L1156)-COLUMN(J1155)+1)),"",J1153-(WEEKDAY(J1153,1)-($E$1-1))-IF((WEEKDAY(J1153,1)-($E$1-1))&lt;=0,7,0)+(ROW(L1156)-ROW(J1155))*7+(COLUMN(L1156)-COLUMN(J1155)+1))</f>
        <v>51418</v>
      </c>
      <c r="M1156" s="25">
        <f>IF(MONTH(J1153)&lt;&gt;MONTH(J1153-(WEEKDAY(J1153,1)-($E$1-1))-IF((WEEKDAY(J1153,1)-($E$1-1))&lt;=0,7,0)+(ROW(M1156)-ROW(J1155))*7+(COLUMN(M1156)-COLUMN(J1155)+1)),"",J1153-(WEEKDAY(J1153,1)-($E$1-1))-IF((WEEKDAY(J1153,1)-($E$1-1))&lt;=0,7,0)+(ROW(M1156)-ROW(J1155))*7+(COLUMN(M1156)-COLUMN(J1155)+1))</f>
        <v>51419</v>
      </c>
      <c r="N1156" s="24">
        <f>IF(MONTH(J1153)&lt;&gt;MONTH(J1153-(WEEKDAY(J1153,1)-($E$1-1))-IF((WEEKDAY(J1153,1)-($E$1-1))&lt;=0,7,0)+(ROW(N1156)-ROW(J1155))*7+(COLUMN(N1156)-COLUMN(J1155)+1)),"",J1153-(WEEKDAY(J1153,1)-($E$1-1))-IF((WEEKDAY(J1153,1)-($E$1-1))&lt;=0,7,0)+(ROW(N1156)-ROW(J1155))*7+(COLUMN(N1156)-COLUMN(J1155)+1))</f>
        <v>51420</v>
      </c>
      <c r="O1156" s="25">
        <f>IF(MONTH(J1153)&lt;&gt;MONTH(J1153-(WEEKDAY(J1153,1)-($E$1-1))-IF((WEEKDAY(J1153,1)-($E$1-1))&lt;=0,7,0)+(ROW(O1156)-ROW(J1155))*7+(COLUMN(O1156)-COLUMN(J1155)+1)),"",J1153-(WEEKDAY(J1153,1)-($E$1-1))-IF((WEEKDAY(J1153,1)-($E$1-1))&lt;=0,7,0)+(ROW(O1156)-ROW(J1155))*7+(COLUMN(O1156)-COLUMN(J1155)+1))</f>
        <v>51421</v>
      </c>
      <c r="P1156" s="24">
        <f>IF(MONTH(J1153)&lt;&gt;MONTH(J1153-(WEEKDAY(J1153,1)-($E$1-1))-IF((WEEKDAY(J1153,1)-($E$1-1))&lt;=0,7,0)+(ROW(P1156)-ROW(J1155))*7+(COLUMN(P1156)-COLUMN(J1155)+1)),"",J1153-(WEEKDAY(J1153,1)-($E$1-1))-IF((WEEKDAY(J1153,1)-($E$1-1))&lt;=0,7,0)+(ROW(P1156)-ROW(J1155))*7+(COLUMN(P1156)-COLUMN(J1155)+1))</f>
        <v>51422</v>
      </c>
      <c r="Q1156" s="19"/>
      <c r="R1156" s="25">
        <f>IF(MONTH(R1153)&lt;&gt;MONTH(R1153-(WEEKDAY(R1153,1)-($E$1-1))-IF((WEEKDAY(R1153,1)-($E$1-1))&lt;=0,7,0)+(ROW(R1156)-ROW(R1155))*7+(COLUMN(R1156)-COLUMN(R1155)+1)),"",R1153-(WEEKDAY(R1153,1)-($E$1-1))-IF((WEEKDAY(R1153,1)-($E$1-1))&lt;=0,7,0)+(ROW(R1156)-ROW(R1155))*7+(COLUMN(R1156)-COLUMN(R1155)+1))</f>
        <v>51444</v>
      </c>
      <c r="S1156" s="24">
        <f>IF(MONTH(R1153)&lt;&gt;MONTH(R1153-(WEEKDAY(R1153,1)-($E$1-1))-IF((WEEKDAY(R1153,1)-($E$1-1))&lt;=0,7,0)+(ROW(S1156)-ROW(R1155))*7+(COLUMN(S1156)-COLUMN(R1155)+1)),"",R1153-(WEEKDAY(R1153,1)-($E$1-1))-IF((WEEKDAY(R1153,1)-($E$1-1))&lt;=0,7,0)+(ROW(S1156)-ROW(R1155))*7+(COLUMN(S1156)-COLUMN(R1155)+1))</f>
        <v>51445</v>
      </c>
      <c r="T1156" s="25">
        <f>IF(MONTH(R1153)&lt;&gt;MONTH(R1153-(WEEKDAY(R1153,1)-($E$1-1))-IF((WEEKDAY(R1153,1)-($E$1-1))&lt;=0,7,0)+(ROW(T1156)-ROW(R1155))*7+(COLUMN(T1156)-COLUMN(R1155)+1)),"",R1153-(WEEKDAY(R1153,1)-($E$1-1))-IF((WEEKDAY(R1153,1)-($E$1-1))&lt;=0,7,0)+(ROW(T1156)-ROW(R1155))*7+(COLUMN(T1156)-COLUMN(R1155)+1))</f>
        <v>51446</v>
      </c>
      <c r="U1156" s="24">
        <f>IF(MONTH(R1153)&lt;&gt;MONTH(R1153-(WEEKDAY(R1153,1)-($E$1-1))-IF((WEEKDAY(R1153,1)-($E$1-1))&lt;=0,7,0)+(ROW(U1156)-ROW(R1155))*7+(COLUMN(U1156)-COLUMN(R1155)+1)),"",R1153-(WEEKDAY(R1153,1)-($E$1-1))-IF((WEEKDAY(R1153,1)-($E$1-1))&lt;=0,7,0)+(ROW(U1156)-ROW(R1155))*7+(COLUMN(U1156)-COLUMN(R1155)+1))</f>
        <v>51447</v>
      </c>
      <c r="V1156" s="25">
        <f>IF(MONTH(R1153)&lt;&gt;MONTH(R1153-(WEEKDAY(R1153,1)-($E$1-1))-IF((WEEKDAY(R1153,1)-($E$1-1))&lt;=0,7,0)+(ROW(V1156)-ROW(R1155))*7+(COLUMN(V1156)-COLUMN(R1155)+1)),"",R1153-(WEEKDAY(R1153,1)-($E$1-1))-IF((WEEKDAY(R1153,1)-($E$1-1))&lt;=0,7,0)+(ROW(V1156)-ROW(R1155))*7+(COLUMN(V1156)-COLUMN(R1155)+1))</f>
        <v>51448</v>
      </c>
      <c r="W1156" s="24">
        <f>IF(MONTH(R1153)&lt;&gt;MONTH(R1153-(WEEKDAY(R1153,1)-($E$1-1))-IF((WEEKDAY(R1153,1)-($E$1-1))&lt;=0,7,0)+(ROW(W1156)-ROW(R1155))*7+(COLUMN(W1156)-COLUMN(R1155)+1)),"",R1153-(WEEKDAY(R1153,1)-($E$1-1))-IF((WEEKDAY(R1153,1)-($E$1-1))&lt;=0,7,0)+(ROW(W1156)-ROW(R1155))*7+(COLUMN(W1156)-COLUMN(R1155)+1))</f>
        <v>51449</v>
      </c>
      <c r="X1156" s="25">
        <f>IF(MONTH(R1153)&lt;&gt;MONTH(R1153-(WEEKDAY(R1153,1)-($E$1-1))-IF((WEEKDAY(R1153,1)-($E$1-1))&lt;=0,7,0)+(ROW(X1156)-ROW(R1155))*7+(COLUMN(X1156)-COLUMN(R1155)+1)),"",R1153-(WEEKDAY(R1153,1)-($E$1-1))-IF((WEEKDAY(R1153,1)-($E$1-1))&lt;=0,7,0)+(ROW(X1156)-ROW(R1155))*7+(COLUMN(X1156)-COLUMN(R1155)+1))</f>
        <v>51450</v>
      </c>
      <c r="Y1156" s="20"/>
      <c r="Z1156" s="24">
        <f>IF(MONTH(Z1153)&lt;&gt;MONTH(Z1153-(WEEKDAY(Z1153,1)-($E$1-1))-IF((WEEKDAY(Z1153,1)-($E$1-1))&lt;=0,7,0)+(ROW(Z1156)-ROW(Z1155))*7+(COLUMN(Z1156)-COLUMN(Z1155)+1)),"",Z1153-(WEEKDAY(Z1153,1)-($E$1-1))-IF((WEEKDAY(Z1153,1)-($E$1-1))&lt;=0,7,0)+(ROW(Z1156)-ROW(Z1155))*7+(COLUMN(Z1156)-COLUMN(Z1155)+1))</f>
        <v>51472</v>
      </c>
      <c r="AA1156" s="25">
        <f>IF(MONTH(Z1153)&lt;&gt;MONTH(Z1153-(WEEKDAY(Z1153,1)-($E$1-1))-IF((WEEKDAY(Z1153,1)-($E$1-1))&lt;=0,7,0)+(ROW(AA1156)-ROW(Z1155))*7+(COLUMN(AA1156)-COLUMN(Z1155)+1)),"",Z1153-(WEEKDAY(Z1153,1)-($E$1-1))-IF((WEEKDAY(Z1153,1)-($E$1-1))&lt;=0,7,0)+(ROW(AA1156)-ROW(Z1155))*7+(COLUMN(AA1156)-COLUMN(Z1155)+1))</f>
        <v>51473</v>
      </c>
      <c r="AB1156" s="24">
        <f>IF(MONTH(Z1153)&lt;&gt;MONTH(Z1153-(WEEKDAY(Z1153,1)-($E$1-1))-IF((WEEKDAY(Z1153,1)-($E$1-1))&lt;=0,7,0)+(ROW(AB1156)-ROW(Z1155))*7+(COLUMN(AB1156)-COLUMN(Z1155)+1)),"",Z1153-(WEEKDAY(Z1153,1)-($E$1-1))-IF((WEEKDAY(Z1153,1)-($E$1-1))&lt;=0,7,0)+(ROW(AB1156)-ROW(Z1155))*7+(COLUMN(AB1156)-COLUMN(Z1155)+1))</f>
        <v>51474</v>
      </c>
      <c r="AC1156" s="25">
        <f>IF(MONTH(Z1153)&lt;&gt;MONTH(Z1153-(WEEKDAY(Z1153,1)-($E$1-1))-IF((WEEKDAY(Z1153,1)-($E$1-1))&lt;=0,7,0)+(ROW(AC1156)-ROW(Z1155))*7+(COLUMN(AC1156)-COLUMN(Z1155)+1)),"",Z1153-(WEEKDAY(Z1153,1)-($E$1-1))-IF((WEEKDAY(Z1153,1)-($E$1-1))&lt;=0,7,0)+(ROW(AC1156)-ROW(Z1155))*7+(COLUMN(AC1156)-COLUMN(Z1155)+1))</f>
        <v>51475</v>
      </c>
      <c r="AD1156" s="24">
        <f>IF(MONTH(Z1153)&lt;&gt;MONTH(Z1153-(WEEKDAY(Z1153,1)-($E$1-1))-IF((WEEKDAY(Z1153,1)-($E$1-1))&lt;=0,7,0)+(ROW(AD1156)-ROW(Z1155))*7+(COLUMN(AD1156)-COLUMN(Z1155)+1)),"",Z1153-(WEEKDAY(Z1153,1)-($E$1-1))-IF((WEEKDAY(Z1153,1)-($E$1-1))&lt;=0,7,0)+(ROW(AD1156)-ROW(Z1155))*7+(COLUMN(AD1156)-COLUMN(Z1155)+1))</f>
        <v>51476</v>
      </c>
      <c r="AE1156" s="25">
        <f>IF(MONTH(Z1153)&lt;&gt;MONTH(Z1153-(WEEKDAY(Z1153,1)-($E$1-1))-IF((WEEKDAY(Z1153,1)-($E$1-1))&lt;=0,7,0)+(ROW(AE1156)-ROW(Z1155))*7+(COLUMN(AE1156)-COLUMN(Z1155)+1)),"",Z1153-(WEEKDAY(Z1153,1)-($E$1-1))-IF((WEEKDAY(Z1153,1)-($E$1-1))&lt;=0,7,0)+(ROW(AE1156)-ROW(Z1155))*7+(COLUMN(AE1156)-COLUMN(Z1155)+1))</f>
        <v>51477</v>
      </c>
      <c r="AF1156" s="24">
        <f>IF(MONTH(Z1153)&lt;&gt;MONTH(Z1153-(WEEKDAY(Z1153,1)-($E$1-1))-IF((WEEKDAY(Z1153,1)-($E$1-1))&lt;=0,7,0)+(ROW(AF1156)-ROW(Z1155))*7+(COLUMN(AF1156)-COLUMN(Z1155)+1)),"",Z1153-(WEEKDAY(Z1153,1)-($E$1-1))-IF((WEEKDAY(Z1153,1)-($E$1-1))&lt;=0,7,0)+(ROW(AF1156)-ROW(Z1155))*7+(COLUMN(AF1156)-COLUMN(Z1155)+1))</f>
        <v>51478</v>
      </c>
      <c r="AG1156" s="13"/>
    </row>
    <row r="1157" spans="1:33" ht="15" x14ac:dyDescent="0.2">
      <c r="A1157" s="11"/>
      <c r="B1157" s="24">
        <f>IF(MONTH(B1153)&lt;&gt;MONTH(B1153-(WEEKDAY(B1153,1)-($E$1-1))-IF((WEEKDAY(B1153,1)-($E$1-1))&lt;=0,7,0)+(ROW(B1157)-ROW(B1155))*7+(COLUMN(B1157)-COLUMN(B1155)+1)),"",B1153-(WEEKDAY(B1153,1)-($E$1-1))-IF((WEEKDAY(B1153,1)-($E$1-1))&lt;=0,7,0)+(ROW(B1157)-ROW(B1155))*7+(COLUMN(B1157)-COLUMN(B1155)+1))</f>
        <v>51388</v>
      </c>
      <c r="C1157" s="25">
        <f>IF(MONTH(B1153)&lt;&gt;MONTH(B1153-(WEEKDAY(B1153,1)-($E$1-1))-IF((WEEKDAY(B1153,1)-($E$1-1))&lt;=0,7,0)+(ROW(C1157)-ROW(B1155))*7+(COLUMN(C1157)-COLUMN(B1155)+1)),"",B1153-(WEEKDAY(B1153,1)-($E$1-1))-IF((WEEKDAY(B1153,1)-($E$1-1))&lt;=0,7,0)+(ROW(C1157)-ROW(B1155))*7+(COLUMN(C1157)-COLUMN(B1155)+1))</f>
        <v>51389</v>
      </c>
      <c r="D1157" s="24">
        <f>IF(MONTH(B1153)&lt;&gt;MONTH(B1153-(WEEKDAY(B1153,1)-($E$1-1))-IF((WEEKDAY(B1153,1)-($E$1-1))&lt;=0,7,0)+(ROW(D1157)-ROW(B1155))*7+(COLUMN(D1157)-COLUMN(B1155)+1)),"",B1153-(WEEKDAY(B1153,1)-($E$1-1))-IF((WEEKDAY(B1153,1)-($E$1-1))&lt;=0,7,0)+(ROW(D1157)-ROW(B1155))*7+(COLUMN(D1157)-COLUMN(B1155)+1))</f>
        <v>51390</v>
      </c>
      <c r="E1157" s="25">
        <f>IF(MONTH(B1153)&lt;&gt;MONTH(B1153-(WEEKDAY(B1153,1)-($E$1-1))-IF((WEEKDAY(B1153,1)-($E$1-1))&lt;=0,7,0)+(ROW(E1157)-ROW(B1155))*7+(COLUMN(E1157)-COLUMN(B1155)+1)),"",B1153-(WEEKDAY(B1153,1)-($E$1-1))-IF((WEEKDAY(B1153,1)-($E$1-1))&lt;=0,7,0)+(ROW(E1157)-ROW(B1155))*7+(COLUMN(E1157)-COLUMN(B1155)+1))</f>
        <v>51391</v>
      </c>
      <c r="F1157" s="24">
        <f>IF(MONTH(B1153)&lt;&gt;MONTH(B1153-(WEEKDAY(B1153,1)-($E$1-1))-IF((WEEKDAY(B1153,1)-($E$1-1))&lt;=0,7,0)+(ROW(F1157)-ROW(B1155))*7+(COLUMN(F1157)-COLUMN(B1155)+1)),"",B1153-(WEEKDAY(B1153,1)-($E$1-1))-IF((WEEKDAY(B1153,1)-($E$1-1))&lt;=0,7,0)+(ROW(F1157)-ROW(B1155))*7+(COLUMN(F1157)-COLUMN(B1155)+1))</f>
        <v>51392</v>
      </c>
      <c r="G1157" s="25">
        <f>IF(MONTH(B1153)&lt;&gt;MONTH(B1153-(WEEKDAY(B1153,1)-($E$1-1))-IF((WEEKDAY(B1153,1)-($E$1-1))&lt;=0,7,0)+(ROW(G1157)-ROW(B1155))*7+(COLUMN(G1157)-COLUMN(B1155)+1)),"",B1153-(WEEKDAY(B1153,1)-($E$1-1))-IF((WEEKDAY(B1153,1)-($E$1-1))&lt;=0,7,0)+(ROW(G1157)-ROW(B1155))*7+(COLUMN(G1157)-COLUMN(B1155)+1))</f>
        <v>51393</v>
      </c>
      <c r="H1157" s="24">
        <f>IF(MONTH(B1153)&lt;&gt;MONTH(B1153-(WEEKDAY(B1153,1)-($E$1-1))-IF((WEEKDAY(B1153,1)-($E$1-1))&lt;=0,7,0)+(ROW(H1157)-ROW(B1155))*7+(COLUMN(H1157)-COLUMN(B1155)+1)),"",B1153-(WEEKDAY(B1153,1)-($E$1-1))-IF((WEEKDAY(B1153,1)-($E$1-1))&lt;=0,7,0)+(ROW(H1157)-ROW(B1155))*7+(COLUMN(H1157)-COLUMN(B1155)+1))</f>
        <v>51394</v>
      </c>
      <c r="I1157" s="19"/>
      <c r="J1157" s="25">
        <f>IF(MONTH(J1153)&lt;&gt;MONTH(J1153-(WEEKDAY(J1153,1)-($E$1-1))-IF((WEEKDAY(J1153,1)-($E$1-1))&lt;=0,7,0)+(ROW(J1157)-ROW(J1155))*7+(COLUMN(J1157)-COLUMN(J1155)+1)),"",J1153-(WEEKDAY(J1153,1)-($E$1-1))-IF((WEEKDAY(J1153,1)-($E$1-1))&lt;=0,7,0)+(ROW(J1157)-ROW(J1155))*7+(COLUMN(J1157)-COLUMN(J1155)+1))</f>
        <v>51423</v>
      </c>
      <c r="K1157" s="24">
        <f>IF(MONTH(J1153)&lt;&gt;MONTH(J1153-(WEEKDAY(J1153,1)-($E$1-1))-IF((WEEKDAY(J1153,1)-($E$1-1))&lt;=0,7,0)+(ROW(K1157)-ROW(J1155))*7+(COLUMN(K1157)-COLUMN(J1155)+1)),"",J1153-(WEEKDAY(J1153,1)-($E$1-1))-IF((WEEKDAY(J1153,1)-($E$1-1))&lt;=0,7,0)+(ROW(K1157)-ROW(J1155))*7+(COLUMN(K1157)-COLUMN(J1155)+1))</f>
        <v>51424</v>
      </c>
      <c r="L1157" s="25">
        <f>IF(MONTH(J1153)&lt;&gt;MONTH(J1153-(WEEKDAY(J1153,1)-($E$1-1))-IF((WEEKDAY(J1153,1)-($E$1-1))&lt;=0,7,0)+(ROW(L1157)-ROW(J1155))*7+(COLUMN(L1157)-COLUMN(J1155)+1)),"",J1153-(WEEKDAY(J1153,1)-($E$1-1))-IF((WEEKDAY(J1153,1)-($E$1-1))&lt;=0,7,0)+(ROW(L1157)-ROW(J1155))*7+(COLUMN(L1157)-COLUMN(J1155)+1))</f>
        <v>51425</v>
      </c>
      <c r="M1157" s="24">
        <f>IF(MONTH(J1153)&lt;&gt;MONTH(J1153-(WEEKDAY(J1153,1)-($E$1-1))-IF((WEEKDAY(J1153,1)-($E$1-1))&lt;=0,7,0)+(ROW(M1157)-ROW(J1155))*7+(COLUMN(M1157)-COLUMN(J1155)+1)),"",J1153-(WEEKDAY(J1153,1)-($E$1-1))-IF((WEEKDAY(J1153,1)-($E$1-1))&lt;=0,7,0)+(ROW(M1157)-ROW(J1155))*7+(COLUMN(M1157)-COLUMN(J1155)+1))</f>
        <v>51426</v>
      </c>
      <c r="N1157" s="25">
        <f>IF(MONTH(J1153)&lt;&gt;MONTH(J1153-(WEEKDAY(J1153,1)-($E$1-1))-IF((WEEKDAY(J1153,1)-($E$1-1))&lt;=0,7,0)+(ROW(N1157)-ROW(J1155))*7+(COLUMN(N1157)-COLUMN(J1155)+1)),"",J1153-(WEEKDAY(J1153,1)-($E$1-1))-IF((WEEKDAY(J1153,1)-($E$1-1))&lt;=0,7,0)+(ROW(N1157)-ROW(J1155))*7+(COLUMN(N1157)-COLUMN(J1155)+1))</f>
        <v>51427</v>
      </c>
      <c r="O1157" s="24">
        <f>IF(MONTH(J1153)&lt;&gt;MONTH(J1153-(WEEKDAY(J1153,1)-($E$1-1))-IF((WEEKDAY(J1153,1)-($E$1-1))&lt;=0,7,0)+(ROW(O1157)-ROW(J1155))*7+(COLUMN(O1157)-COLUMN(J1155)+1)),"",J1153-(WEEKDAY(J1153,1)-($E$1-1))-IF((WEEKDAY(J1153,1)-($E$1-1))&lt;=0,7,0)+(ROW(O1157)-ROW(J1155))*7+(COLUMN(O1157)-COLUMN(J1155)+1))</f>
        <v>51428</v>
      </c>
      <c r="P1157" s="25">
        <f>IF(MONTH(J1153)&lt;&gt;MONTH(J1153-(WEEKDAY(J1153,1)-($E$1-1))-IF((WEEKDAY(J1153,1)-($E$1-1))&lt;=0,7,0)+(ROW(P1157)-ROW(J1155))*7+(COLUMN(P1157)-COLUMN(J1155)+1)),"",J1153-(WEEKDAY(J1153,1)-($E$1-1))-IF((WEEKDAY(J1153,1)-($E$1-1))&lt;=0,7,0)+(ROW(P1157)-ROW(J1155))*7+(COLUMN(P1157)-COLUMN(J1155)+1))</f>
        <v>51429</v>
      </c>
      <c r="Q1157" s="19"/>
      <c r="R1157" s="24">
        <f>IF(MONTH(R1153)&lt;&gt;MONTH(R1153-(WEEKDAY(R1153,1)-($E$1-1))-IF((WEEKDAY(R1153,1)-($E$1-1))&lt;=0,7,0)+(ROW(R1157)-ROW(R1155))*7+(COLUMN(R1157)-COLUMN(R1155)+1)),"",R1153-(WEEKDAY(R1153,1)-($E$1-1))-IF((WEEKDAY(R1153,1)-($E$1-1))&lt;=0,7,0)+(ROW(R1157)-ROW(R1155))*7+(COLUMN(R1157)-COLUMN(R1155)+1))</f>
        <v>51451</v>
      </c>
      <c r="S1157" s="25">
        <f>IF(MONTH(R1153)&lt;&gt;MONTH(R1153-(WEEKDAY(R1153,1)-($E$1-1))-IF((WEEKDAY(R1153,1)-($E$1-1))&lt;=0,7,0)+(ROW(S1157)-ROW(R1155))*7+(COLUMN(S1157)-COLUMN(R1155)+1)),"",R1153-(WEEKDAY(R1153,1)-($E$1-1))-IF((WEEKDAY(R1153,1)-($E$1-1))&lt;=0,7,0)+(ROW(S1157)-ROW(R1155))*7+(COLUMN(S1157)-COLUMN(R1155)+1))</f>
        <v>51452</v>
      </c>
      <c r="T1157" s="24">
        <f>IF(MONTH(R1153)&lt;&gt;MONTH(R1153-(WEEKDAY(R1153,1)-($E$1-1))-IF((WEEKDAY(R1153,1)-($E$1-1))&lt;=0,7,0)+(ROW(T1157)-ROW(R1155))*7+(COLUMN(T1157)-COLUMN(R1155)+1)),"",R1153-(WEEKDAY(R1153,1)-($E$1-1))-IF((WEEKDAY(R1153,1)-($E$1-1))&lt;=0,7,0)+(ROW(T1157)-ROW(R1155))*7+(COLUMN(T1157)-COLUMN(R1155)+1))</f>
        <v>51453</v>
      </c>
      <c r="U1157" s="25">
        <f>IF(MONTH(R1153)&lt;&gt;MONTH(R1153-(WEEKDAY(R1153,1)-($E$1-1))-IF((WEEKDAY(R1153,1)-($E$1-1))&lt;=0,7,0)+(ROW(U1157)-ROW(R1155))*7+(COLUMN(U1157)-COLUMN(R1155)+1)),"",R1153-(WEEKDAY(R1153,1)-($E$1-1))-IF((WEEKDAY(R1153,1)-($E$1-1))&lt;=0,7,0)+(ROW(U1157)-ROW(R1155))*7+(COLUMN(U1157)-COLUMN(R1155)+1))</f>
        <v>51454</v>
      </c>
      <c r="V1157" s="24">
        <f>IF(MONTH(R1153)&lt;&gt;MONTH(R1153-(WEEKDAY(R1153,1)-($E$1-1))-IF((WEEKDAY(R1153,1)-($E$1-1))&lt;=0,7,0)+(ROW(V1157)-ROW(R1155))*7+(COLUMN(V1157)-COLUMN(R1155)+1)),"",R1153-(WEEKDAY(R1153,1)-($E$1-1))-IF((WEEKDAY(R1153,1)-($E$1-1))&lt;=0,7,0)+(ROW(V1157)-ROW(R1155))*7+(COLUMN(V1157)-COLUMN(R1155)+1))</f>
        <v>51455</v>
      </c>
      <c r="W1157" s="25">
        <f>IF(MONTH(R1153)&lt;&gt;MONTH(R1153-(WEEKDAY(R1153,1)-($E$1-1))-IF((WEEKDAY(R1153,1)-($E$1-1))&lt;=0,7,0)+(ROW(W1157)-ROW(R1155))*7+(COLUMN(W1157)-COLUMN(R1155)+1)),"",R1153-(WEEKDAY(R1153,1)-($E$1-1))-IF((WEEKDAY(R1153,1)-($E$1-1))&lt;=0,7,0)+(ROW(W1157)-ROW(R1155))*7+(COLUMN(W1157)-COLUMN(R1155)+1))</f>
        <v>51456</v>
      </c>
      <c r="X1157" s="24">
        <f>IF(MONTH(R1153)&lt;&gt;MONTH(R1153-(WEEKDAY(R1153,1)-($E$1-1))-IF((WEEKDAY(R1153,1)-($E$1-1))&lt;=0,7,0)+(ROW(X1157)-ROW(R1155))*7+(COLUMN(X1157)-COLUMN(R1155)+1)),"",R1153-(WEEKDAY(R1153,1)-($E$1-1))-IF((WEEKDAY(R1153,1)-($E$1-1))&lt;=0,7,0)+(ROW(X1157)-ROW(R1155))*7+(COLUMN(X1157)-COLUMN(R1155)+1))</f>
        <v>51457</v>
      </c>
      <c r="Y1157" s="20"/>
      <c r="Z1157" s="25">
        <f>IF(MONTH(Z1153)&lt;&gt;MONTH(Z1153-(WEEKDAY(Z1153,1)-($E$1-1))-IF((WEEKDAY(Z1153,1)-($E$1-1))&lt;=0,7,0)+(ROW(Z1157)-ROW(Z1155))*7+(COLUMN(Z1157)-COLUMN(Z1155)+1)),"",Z1153-(WEEKDAY(Z1153,1)-($E$1-1))-IF((WEEKDAY(Z1153,1)-($E$1-1))&lt;=0,7,0)+(ROW(Z1157)-ROW(Z1155))*7+(COLUMN(Z1157)-COLUMN(Z1155)+1))</f>
        <v>51479</v>
      </c>
      <c r="AA1157" s="24">
        <f>IF(MONTH(Z1153)&lt;&gt;MONTH(Z1153-(WEEKDAY(Z1153,1)-($E$1-1))-IF((WEEKDAY(Z1153,1)-($E$1-1))&lt;=0,7,0)+(ROW(AA1157)-ROW(Z1155))*7+(COLUMN(AA1157)-COLUMN(Z1155)+1)),"",Z1153-(WEEKDAY(Z1153,1)-($E$1-1))-IF((WEEKDAY(Z1153,1)-($E$1-1))&lt;=0,7,0)+(ROW(AA1157)-ROW(Z1155))*7+(COLUMN(AA1157)-COLUMN(Z1155)+1))</f>
        <v>51480</v>
      </c>
      <c r="AB1157" s="25">
        <f>IF(MONTH(Z1153)&lt;&gt;MONTH(Z1153-(WEEKDAY(Z1153,1)-($E$1-1))-IF((WEEKDAY(Z1153,1)-($E$1-1))&lt;=0,7,0)+(ROW(AB1157)-ROW(Z1155))*7+(COLUMN(AB1157)-COLUMN(Z1155)+1)),"",Z1153-(WEEKDAY(Z1153,1)-($E$1-1))-IF((WEEKDAY(Z1153,1)-($E$1-1))&lt;=0,7,0)+(ROW(AB1157)-ROW(Z1155))*7+(COLUMN(AB1157)-COLUMN(Z1155)+1))</f>
        <v>51481</v>
      </c>
      <c r="AC1157" s="24">
        <f>IF(MONTH(Z1153)&lt;&gt;MONTH(Z1153-(WEEKDAY(Z1153,1)-($E$1-1))-IF((WEEKDAY(Z1153,1)-($E$1-1))&lt;=0,7,0)+(ROW(AC1157)-ROW(Z1155))*7+(COLUMN(AC1157)-COLUMN(Z1155)+1)),"",Z1153-(WEEKDAY(Z1153,1)-($E$1-1))-IF((WEEKDAY(Z1153,1)-($E$1-1))&lt;=0,7,0)+(ROW(AC1157)-ROW(Z1155))*7+(COLUMN(AC1157)-COLUMN(Z1155)+1))</f>
        <v>51482</v>
      </c>
      <c r="AD1157" s="25">
        <f>IF(MONTH(Z1153)&lt;&gt;MONTH(Z1153-(WEEKDAY(Z1153,1)-($E$1-1))-IF((WEEKDAY(Z1153,1)-($E$1-1))&lt;=0,7,0)+(ROW(AD1157)-ROW(Z1155))*7+(COLUMN(AD1157)-COLUMN(Z1155)+1)),"",Z1153-(WEEKDAY(Z1153,1)-($E$1-1))-IF((WEEKDAY(Z1153,1)-($E$1-1))&lt;=0,7,0)+(ROW(AD1157)-ROW(Z1155))*7+(COLUMN(AD1157)-COLUMN(Z1155)+1))</f>
        <v>51483</v>
      </c>
      <c r="AE1157" s="24">
        <f>IF(MONTH(Z1153)&lt;&gt;MONTH(Z1153-(WEEKDAY(Z1153,1)-($E$1-1))-IF((WEEKDAY(Z1153,1)-($E$1-1))&lt;=0,7,0)+(ROW(AE1157)-ROW(Z1155))*7+(COLUMN(AE1157)-COLUMN(Z1155)+1)),"",Z1153-(WEEKDAY(Z1153,1)-($E$1-1))-IF((WEEKDAY(Z1153,1)-($E$1-1))&lt;=0,7,0)+(ROW(AE1157)-ROW(Z1155))*7+(COLUMN(AE1157)-COLUMN(Z1155)+1))</f>
        <v>51484</v>
      </c>
      <c r="AF1157" s="25">
        <f>IF(MONTH(Z1153)&lt;&gt;MONTH(Z1153-(WEEKDAY(Z1153,1)-($E$1-1))-IF((WEEKDAY(Z1153,1)-($E$1-1))&lt;=0,7,0)+(ROW(AF1157)-ROW(Z1155))*7+(COLUMN(AF1157)-COLUMN(Z1155)+1)),"",Z1153-(WEEKDAY(Z1153,1)-($E$1-1))-IF((WEEKDAY(Z1153,1)-($E$1-1))&lt;=0,7,0)+(ROW(AF1157)-ROW(Z1155))*7+(COLUMN(AF1157)-COLUMN(Z1155)+1))</f>
        <v>51485</v>
      </c>
      <c r="AG1157" s="13"/>
    </row>
    <row r="1158" spans="1:33" ht="15" x14ac:dyDescent="0.2">
      <c r="A1158" s="11"/>
      <c r="B1158" s="25">
        <f>IF(MONTH(B1153)&lt;&gt;MONTH(B1153-(WEEKDAY(B1153,1)-($E$1-1))-IF((WEEKDAY(B1153,1)-($E$1-1))&lt;=0,7,0)+(ROW(B1158)-ROW(B1155))*7+(COLUMN(B1158)-COLUMN(B1155)+1)),"",B1153-(WEEKDAY(B1153,1)-($E$1-1))-IF((WEEKDAY(B1153,1)-($E$1-1))&lt;=0,7,0)+(ROW(B1158)-ROW(B1155))*7+(COLUMN(B1158)-COLUMN(B1155)+1))</f>
        <v>51395</v>
      </c>
      <c r="C1158" s="24">
        <f>IF(MONTH(B1153)&lt;&gt;MONTH(B1153-(WEEKDAY(B1153,1)-($E$1-1))-IF((WEEKDAY(B1153,1)-($E$1-1))&lt;=0,7,0)+(ROW(C1158)-ROW(B1155))*7+(COLUMN(C1158)-COLUMN(B1155)+1)),"",B1153-(WEEKDAY(B1153,1)-($E$1-1))-IF((WEEKDAY(B1153,1)-($E$1-1))&lt;=0,7,0)+(ROW(C1158)-ROW(B1155))*7+(COLUMN(C1158)-COLUMN(B1155)+1))</f>
        <v>51396</v>
      </c>
      <c r="D1158" s="25">
        <f>IF(MONTH(B1153)&lt;&gt;MONTH(B1153-(WEEKDAY(B1153,1)-($E$1-1))-IF((WEEKDAY(B1153,1)-($E$1-1))&lt;=0,7,0)+(ROW(D1158)-ROW(B1155))*7+(COLUMN(D1158)-COLUMN(B1155)+1)),"",B1153-(WEEKDAY(B1153,1)-($E$1-1))-IF((WEEKDAY(B1153,1)-($E$1-1))&lt;=0,7,0)+(ROW(D1158)-ROW(B1155))*7+(COLUMN(D1158)-COLUMN(B1155)+1))</f>
        <v>51397</v>
      </c>
      <c r="E1158" s="24">
        <f>IF(MONTH(B1153)&lt;&gt;MONTH(B1153-(WEEKDAY(B1153,1)-($E$1-1))-IF((WEEKDAY(B1153,1)-($E$1-1))&lt;=0,7,0)+(ROW(E1158)-ROW(B1155))*7+(COLUMN(E1158)-COLUMN(B1155)+1)),"",B1153-(WEEKDAY(B1153,1)-($E$1-1))-IF((WEEKDAY(B1153,1)-($E$1-1))&lt;=0,7,0)+(ROW(E1158)-ROW(B1155))*7+(COLUMN(E1158)-COLUMN(B1155)+1))</f>
        <v>51398</v>
      </c>
      <c r="F1158" s="25">
        <f>IF(MONTH(B1153)&lt;&gt;MONTH(B1153-(WEEKDAY(B1153,1)-($E$1-1))-IF((WEEKDAY(B1153,1)-($E$1-1))&lt;=0,7,0)+(ROW(F1158)-ROW(B1155))*7+(COLUMN(F1158)-COLUMN(B1155)+1)),"",B1153-(WEEKDAY(B1153,1)-($E$1-1))-IF((WEEKDAY(B1153,1)-($E$1-1))&lt;=0,7,0)+(ROW(F1158)-ROW(B1155))*7+(COLUMN(F1158)-COLUMN(B1155)+1))</f>
        <v>51399</v>
      </c>
      <c r="G1158" s="24">
        <f>IF(MONTH(B1153)&lt;&gt;MONTH(B1153-(WEEKDAY(B1153,1)-($E$1-1))-IF((WEEKDAY(B1153,1)-($E$1-1))&lt;=0,7,0)+(ROW(G1158)-ROW(B1155))*7+(COLUMN(G1158)-COLUMN(B1155)+1)),"",B1153-(WEEKDAY(B1153,1)-($E$1-1))-IF((WEEKDAY(B1153,1)-($E$1-1))&lt;=0,7,0)+(ROW(G1158)-ROW(B1155))*7+(COLUMN(G1158)-COLUMN(B1155)+1))</f>
        <v>51400</v>
      </c>
      <c r="H1158" s="25">
        <f>IF(MONTH(B1153)&lt;&gt;MONTH(B1153-(WEEKDAY(B1153,1)-($E$1-1))-IF((WEEKDAY(B1153,1)-($E$1-1))&lt;=0,7,0)+(ROW(H1158)-ROW(B1155))*7+(COLUMN(H1158)-COLUMN(B1155)+1)),"",B1153-(WEEKDAY(B1153,1)-($E$1-1))-IF((WEEKDAY(B1153,1)-($E$1-1))&lt;=0,7,0)+(ROW(H1158)-ROW(B1155))*7+(COLUMN(H1158)-COLUMN(B1155)+1))</f>
        <v>51401</v>
      </c>
      <c r="I1158" s="19"/>
      <c r="J1158" s="24">
        <f>IF(MONTH(J1153)&lt;&gt;MONTH(J1153-(WEEKDAY(J1153,1)-($E$1-1))-IF((WEEKDAY(J1153,1)-($E$1-1))&lt;=0,7,0)+(ROW(J1158)-ROW(J1155))*7+(COLUMN(J1158)-COLUMN(J1155)+1)),"",J1153-(WEEKDAY(J1153,1)-($E$1-1))-IF((WEEKDAY(J1153,1)-($E$1-1))&lt;=0,7,0)+(ROW(J1158)-ROW(J1155))*7+(COLUMN(J1158)-COLUMN(J1155)+1))</f>
        <v>51430</v>
      </c>
      <c r="K1158" s="25">
        <f>IF(MONTH(J1153)&lt;&gt;MONTH(J1153-(WEEKDAY(J1153,1)-($E$1-1))-IF((WEEKDAY(J1153,1)-($E$1-1))&lt;=0,7,0)+(ROW(K1158)-ROW(J1155))*7+(COLUMN(K1158)-COLUMN(J1155)+1)),"",J1153-(WEEKDAY(J1153,1)-($E$1-1))-IF((WEEKDAY(J1153,1)-($E$1-1))&lt;=0,7,0)+(ROW(K1158)-ROW(J1155))*7+(COLUMN(K1158)-COLUMN(J1155)+1))</f>
        <v>51431</v>
      </c>
      <c r="L1158" s="24">
        <f>IF(MONTH(J1153)&lt;&gt;MONTH(J1153-(WEEKDAY(J1153,1)-($E$1-1))-IF((WEEKDAY(J1153,1)-($E$1-1))&lt;=0,7,0)+(ROW(L1158)-ROW(J1155))*7+(COLUMN(L1158)-COLUMN(J1155)+1)),"",J1153-(WEEKDAY(J1153,1)-($E$1-1))-IF((WEEKDAY(J1153,1)-($E$1-1))&lt;=0,7,0)+(ROW(L1158)-ROW(J1155))*7+(COLUMN(L1158)-COLUMN(J1155)+1))</f>
        <v>51432</v>
      </c>
      <c r="M1158" s="25">
        <f>IF(MONTH(J1153)&lt;&gt;MONTH(J1153-(WEEKDAY(J1153,1)-($E$1-1))-IF((WEEKDAY(J1153,1)-($E$1-1))&lt;=0,7,0)+(ROW(M1158)-ROW(J1155))*7+(COLUMN(M1158)-COLUMN(J1155)+1)),"",J1153-(WEEKDAY(J1153,1)-($E$1-1))-IF((WEEKDAY(J1153,1)-($E$1-1))&lt;=0,7,0)+(ROW(M1158)-ROW(J1155))*7+(COLUMN(M1158)-COLUMN(J1155)+1))</f>
        <v>51433</v>
      </c>
      <c r="N1158" s="24">
        <f>IF(MONTH(J1153)&lt;&gt;MONTH(J1153-(WEEKDAY(J1153,1)-($E$1-1))-IF((WEEKDAY(J1153,1)-($E$1-1))&lt;=0,7,0)+(ROW(N1158)-ROW(J1155))*7+(COLUMN(N1158)-COLUMN(J1155)+1)),"",J1153-(WEEKDAY(J1153,1)-($E$1-1))-IF((WEEKDAY(J1153,1)-($E$1-1))&lt;=0,7,0)+(ROW(N1158)-ROW(J1155))*7+(COLUMN(N1158)-COLUMN(J1155)+1))</f>
        <v>51434</v>
      </c>
      <c r="O1158" s="25">
        <f>IF(MONTH(J1153)&lt;&gt;MONTH(J1153-(WEEKDAY(J1153,1)-($E$1-1))-IF((WEEKDAY(J1153,1)-($E$1-1))&lt;=0,7,0)+(ROW(O1158)-ROW(J1155))*7+(COLUMN(O1158)-COLUMN(J1155)+1)),"",J1153-(WEEKDAY(J1153,1)-($E$1-1))-IF((WEEKDAY(J1153,1)-($E$1-1))&lt;=0,7,0)+(ROW(O1158)-ROW(J1155))*7+(COLUMN(O1158)-COLUMN(J1155)+1))</f>
        <v>51435</v>
      </c>
      <c r="P1158" s="24">
        <f>IF(MONTH(J1153)&lt;&gt;MONTH(J1153-(WEEKDAY(J1153,1)-($E$1-1))-IF((WEEKDAY(J1153,1)-($E$1-1))&lt;=0,7,0)+(ROW(P1158)-ROW(J1155))*7+(COLUMN(P1158)-COLUMN(J1155)+1)),"",J1153-(WEEKDAY(J1153,1)-($E$1-1))-IF((WEEKDAY(J1153,1)-($E$1-1))&lt;=0,7,0)+(ROW(P1158)-ROW(J1155))*7+(COLUMN(P1158)-COLUMN(J1155)+1))</f>
        <v>51436</v>
      </c>
      <c r="Q1158" s="19"/>
      <c r="R1158" s="25">
        <f>IF(MONTH(R1153)&lt;&gt;MONTH(R1153-(WEEKDAY(R1153,1)-($E$1-1))-IF((WEEKDAY(R1153,1)-($E$1-1))&lt;=0,7,0)+(ROW(R1158)-ROW(R1155))*7+(COLUMN(R1158)-COLUMN(R1155)+1)),"",R1153-(WEEKDAY(R1153,1)-($E$1-1))-IF((WEEKDAY(R1153,1)-($E$1-1))&lt;=0,7,0)+(ROW(R1158)-ROW(R1155))*7+(COLUMN(R1158)-COLUMN(R1155)+1))</f>
        <v>51458</v>
      </c>
      <c r="S1158" s="24">
        <f>IF(MONTH(R1153)&lt;&gt;MONTH(R1153-(WEEKDAY(R1153,1)-($E$1-1))-IF((WEEKDAY(R1153,1)-($E$1-1))&lt;=0,7,0)+(ROW(S1158)-ROW(R1155))*7+(COLUMN(S1158)-COLUMN(R1155)+1)),"",R1153-(WEEKDAY(R1153,1)-($E$1-1))-IF((WEEKDAY(R1153,1)-($E$1-1))&lt;=0,7,0)+(ROW(S1158)-ROW(R1155))*7+(COLUMN(S1158)-COLUMN(R1155)+1))</f>
        <v>51459</v>
      </c>
      <c r="T1158" s="25">
        <f>IF(MONTH(R1153)&lt;&gt;MONTH(R1153-(WEEKDAY(R1153,1)-($E$1-1))-IF((WEEKDAY(R1153,1)-($E$1-1))&lt;=0,7,0)+(ROW(T1158)-ROW(R1155))*7+(COLUMN(T1158)-COLUMN(R1155)+1)),"",R1153-(WEEKDAY(R1153,1)-($E$1-1))-IF((WEEKDAY(R1153,1)-($E$1-1))&lt;=0,7,0)+(ROW(T1158)-ROW(R1155))*7+(COLUMN(T1158)-COLUMN(R1155)+1))</f>
        <v>51460</v>
      </c>
      <c r="U1158" s="24">
        <f>IF(MONTH(R1153)&lt;&gt;MONTH(R1153-(WEEKDAY(R1153,1)-($E$1-1))-IF((WEEKDAY(R1153,1)-($E$1-1))&lt;=0,7,0)+(ROW(U1158)-ROW(R1155))*7+(COLUMN(U1158)-COLUMN(R1155)+1)),"",R1153-(WEEKDAY(R1153,1)-($E$1-1))-IF((WEEKDAY(R1153,1)-($E$1-1))&lt;=0,7,0)+(ROW(U1158)-ROW(R1155))*7+(COLUMN(U1158)-COLUMN(R1155)+1))</f>
        <v>51461</v>
      </c>
      <c r="V1158" s="25">
        <f>IF(MONTH(R1153)&lt;&gt;MONTH(R1153-(WEEKDAY(R1153,1)-($E$1-1))-IF((WEEKDAY(R1153,1)-($E$1-1))&lt;=0,7,0)+(ROW(V1158)-ROW(R1155))*7+(COLUMN(V1158)-COLUMN(R1155)+1)),"",R1153-(WEEKDAY(R1153,1)-($E$1-1))-IF((WEEKDAY(R1153,1)-($E$1-1))&lt;=0,7,0)+(ROW(V1158)-ROW(R1155))*7+(COLUMN(V1158)-COLUMN(R1155)+1))</f>
        <v>51462</v>
      </c>
      <c r="W1158" s="24">
        <f>IF(MONTH(R1153)&lt;&gt;MONTH(R1153-(WEEKDAY(R1153,1)-($E$1-1))-IF((WEEKDAY(R1153,1)-($E$1-1))&lt;=0,7,0)+(ROW(W1158)-ROW(R1155))*7+(COLUMN(W1158)-COLUMN(R1155)+1)),"",R1153-(WEEKDAY(R1153,1)-($E$1-1))-IF((WEEKDAY(R1153,1)-($E$1-1))&lt;=0,7,0)+(ROW(W1158)-ROW(R1155))*7+(COLUMN(W1158)-COLUMN(R1155)+1))</f>
        <v>51463</v>
      </c>
      <c r="X1158" s="25">
        <f>IF(MONTH(R1153)&lt;&gt;MONTH(R1153-(WEEKDAY(R1153,1)-($E$1-1))-IF((WEEKDAY(R1153,1)-($E$1-1))&lt;=0,7,0)+(ROW(X1158)-ROW(R1155))*7+(COLUMN(X1158)-COLUMN(R1155)+1)),"",R1153-(WEEKDAY(R1153,1)-($E$1-1))-IF((WEEKDAY(R1153,1)-($E$1-1))&lt;=0,7,0)+(ROW(X1158)-ROW(R1155))*7+(COLUMN(X1158)-COLUMN(R1155)+1))</f>
        <v>51464</v>
      </c>
      <c r="Y1158" s="20"/>
      <c r="Z1158" s="24">
        <f>IF(MONTH(Z1153)&lt;&gt;MONTH(Z1153-(WEEKDAY(Z1153,1)-($E$1-1))-IF((WEEKDAY(Z1153,1)-($E$1-1))&lt;=0,7,0)+(ROW(Z1158)-ROW(Z1155))*7+(COLUMN(Z1158)-COLUMN(Z1155)+1)),"",Z1153-(WEEKDAY(Z1153,1)-($E$1-1))-IF((WEEKDAY(Z1153,1)-($E$1-1))&lt;=0,7,0)+(ROW(Z1158)-ROW(Z1155))*7+(COLUMN(Z1158)-COLUMN(Z1155)+1))</f>
        <v>51486</v>
      </c>
      <c r="AA1158" s="25">
        <f>IF(MONTH(Z1153)&lt;&gt;MONTH(Z1153-(WEEKDAY(Z1153,1)-($E$1-1))-IF((WEEKDAY(Z1153,1)-($E$1-1))&lt;=0,7,0)+(ROW(AA1158)-ROW(Z1155))*7+(COLUMN(AA1158)-COLUMN(Z1155)+1)),"",Z1153-(WEEKDAY(Z1153,1)-($E$1-1))-IF((WEEKDAY(Z1153,1)-($E$1-1))&lt;=0,7,0)+(ROW(AA1158)-ROW(Z1155))*7+(COLUMN(AA1158)-COLUMN(Z1155)+1))</f>
        <v>51487</v>
      </c>
      <c r="AB1158" s="24">
        <f>IF(MONTH(Z1153)&lt;&gt;MONTH(Z1153-(WEEKDAY(Z1153,1)-($E$1-1))-IF((WEEKDAY(Z1153,1)-($E$1-1))&lt;=0,7,0)+(ROW(AB1158)-ROW(Z1155))*7+(COLUMN(AB1158)-COLUMN(Z1155)+1)),"",Z1153-(WEEKDAY(Z1153,1)-($E$1-1))-IF((WEEKDAY(Z1153,1)-($E$1-1))&lt;=0,7,0)+(ROW(AB1158)-ROW(Z1155))*7+(COLUMN(AB1158)-COLUMN(Z1155)+1))</f>
        <v>51488</v>
      </c>
      <c r="AC1158" s="25">
        <f>IF(MONTH(Z1153)&lt;&gt;MONTH(Z1153-(WEEKDAY(Z1153,1)-($E$1-1))-IF((WEEKDAY(Z1153,1)-($E$1-1))&lt;=0,7,0)+(ROW(AC1158)-ROW(Z1155))*7+(COLUMN(AC1158)-COLUMN(Z1155)+1)),"",Z1153-(WEEKDAY(Z1153,1)-($E$1-1))-IF((WEEKDAY(Z1153,1)-($E$1-1))&lt;=0,7,0)+(ROW(AC1158)-ROW(Z1155))*7+(COLUMN(AC1158)-COLUMN(Z1155)+1))</f>
        <v>51489</v>
      </c>
      <c r="AD1158" s="24">
        <f>IF(MONTH(Z1153)&lt;&gt;MONTH(Z1153-(WEEKDAY(Z1153,1)-($E$1-1))-IF((WEEKDAY(Z1153,1)-($E$1-1))&lt;=0,7,0)+(ROW(AD1158)-ROW(Z1155))*7+(COLUMN(AD1158)-COLUMN(Z1155)+1)),"",Z1153-(WEEKDAY(Z1153,1)-($E$1-1))-IF((WEEKDAY(Z1153,1)-($E$1-1))&lt;=0,7,0)+(ROW(AD1158)-ROW(Z1155))*7+(COLUMN(AD1158)-COLUMN(Z1155)+1))</f>
        <v>51490</v>
      </c>
      <c r="AE1158" s="25">
        <f>IF(MONTH(Z1153)&lt;&gt;MONTH(Z1153-(WEEKDAY(Z1153,1)-($E$1-1))-IF((WEEKDAY(Z1153,1)-($E$1-1))&lt;=0,7,0)+(ROW(AE1158)-ROW(Z1155))*7+(COLUMN(AE1158)-COLUMN(Z1155)+1)),"",Z1153-(WEEKDAY(Z1153,1)-($E$1-1))-IF((WEEKDAY(Z1153,1)-($E$1-1))&lt;=0,7,0)+(ROW(AE1158)-ROW(Z1155))*7+(COLUMN(AE1158)-COLUMN(Z1155)+1))</f>
        <v>51491</v>
      </c>
      <c r="AF1158" s="24">
        <f>IF(MONTH(Z1153)&lt;&gt;MONTH(Z1153-(WEEKDAY(Z1153,1)-($E$1-1))-IF((WEEKDAY(Z1153,1)-($E$1-1))&lt;=0,7,0)+(ROW(AF1158)-ROW(Z1155))*7+(COLUMN(AF1158)-COLUMN(Z1155)+1)),"",Z1153-(WEEKDAY(Z1153,1)-($E$1-1))-IF((WEEKDAY(Z1153,1)-($E$1-1))&lt;=0,7,0)+(ROW(AF1158)-ROW(Z1155))*7+(COLUMN(AF1158)-COLUMN(Z1155)+1))</f>
        <v>51492</v>
      </c>
      <c r="AG1158" s="13"/>
    </row>
    <row r="1159" spans="1:33" ht="15" x14ac:dyDescent="0.2">
      <c r="A1159" s="11"/>
      <c r="B1159" s="24">
        <f>IF(MONTH(B1153)&lt;&gt;MONTH(B1153-(WEEKDAY(B1153,1)-($E$1-1))-IF((WEEKDAY(B1153,1)-($E$1-1))&lt;=0,7,0)+(ROW(B1159)-ROW(B1155))*7+(COLUMN(B1159)-COLUMN(B1155)+1)),"",B1153-(WEEKDAY(B1153,1)-($E$1-1))-IF((WEEKDAY(B1153,1)-($E$1-1))&lt;=0,7,0)+(ROW(B1159)-ROW(B1155))*7+(COLUMN(B1159)-COLUMN(B1155)+1))</f>
        <v>51402</v>
      </c>
      <c r="C1159" s="25">
        <f>IF(MONTH(B1153)&lt;&gt;MONTH(B1153-(WEEKDAY(B1153,1)-($E$1-1))-IF((WEEKDAY(B1153,1)-($E$1-1))&lt;=0,7,0)+(ROW(C1159)-ROW(B1155))*7+(COLUMN(C1159)-COLUMN(B1155)+1)),"",B1153-(WEEKDAY(B1153,1)-($E$1-1))-IF((WEEKDAY(B1153,1)-($E$1-1))&lt;=0,7,0)+(ROW(C1159)-ROW(B1155))*7+(COLUMN(C1159)-COLUMN(B1155)+1))</f>
        <v>51403</v>
      </c>
      <c r="D1159" s="24">
        <f>IF(MONTH(B1153)&lt;&gt;MONTH(B1153-(WEEKDAY(B1153,1)-($E$1-1))-IF((WEEKDAY(B1153,1)-($E$1-1))&lt;=0,7,0)+(ROW(D1159)-ROW(B1155))*7+(COLUMN(D1159)-COLUMN(B1155)+1)),"",B1153-(WEEKDAY(B1153,1)-($E$1-1))-IF((WEEKDAY(B1153,1)-($E$1-1))&lt;=0,7,0)+(ROW(D1159)-ROW(B1155))*7+(COLUMN(D1159)-COLUMN(B1155)+1))</f>
        <v>51404</v>
      </c>
      <c r="E1159" s="25">
        <f>IF(MONTH(B1153)&lt;&gt;MONTH(B1153-(WEEKDAY(B1153,1)-($E$1-1))-IF((WEEKDAY(B1153,1)-($E$1-1))&lt;=0,7,0)+(ROW(E1159)-ROW(B1155))*7+(COLUMN(E1159)-COLUMN(B1155)+1)),"",B1153-(WEEKDAY(B1153,1)-($E$1-1))-IF((WEEKDAY(B1153,1)-($E$1-1))&lt;=0,7,0)+(ROW(E1159)-ROW(B1155))*7+(COLUMN(E1159)-COLUMN(B1155)+1))</f>
        <v>51405</v>
      </c>
      <c r="F1159" s="24">
        <f>IF(MONTH(B1153)&lt;&gt;MONTH(B1153-(WEEKDAY(B1153,1)-($E$1-1))-IF((WEEKDAY(B1153,1)-($E$1-1))&lt;=0,7,0)+(ROW(F1159)-ROW(B1155))*7+(COLUMN(F1159)-COLUMN(B1155)+1)),"",B1153-(WEEKDAY(B1153,1)-($E$1-1))-IF((WEEKDAY(B1153,1)-($E$1-1))&lt;=0,7,0)+(ROW(F1159)-ROW(B1155))*7+(COLUMN(F1159)-COLUMN(B1155)+1))</f>
        <v>51406</v>
      </c>
      <c r="G1159" s="25">
        <f>IF(MONTH(B1153)&lt;&gt;MONTH(B1153-(WEEKDAY(B1153,1)-($E$1-1))-IF((WEEKDAY(B1153,1)-($E$1-1))&lt;=0,7,0)+(ROW(G1159)-ROW(B1155))*7+(COLUMN(G1159)-COLUMN(B1155)+1)),"",B1153-(WEEKDAY(B1153,1)-($E$1-1))-IF((WEEKDAY(B1153,1)-($E$1-1))&lt;=0,7,0)+(ROW(G1159)-ROW(B1155))*7+(COLUMN(G1159)-COLUMN(B1155)+1))</f>
        <v>51407</v>
      </c>
      <c r="H1159" s="24">
        <f>IF(MONTH(B1153)&lt;&gt;MONTH(B1153-(WEEKDAY(B1153,1)-($E$1-1))-IF((WEEKDAY(B1153,1)-($E$1-1))&lt;=0,7,0)+(ROW(H1159)-ROW(B1155))*7+(COLUMN(H1159)-COLUMN(B1155)+1)),"",B1153-(WEEKDAY(B1153,1)-($E$1-1))-IF((WEEKDAY(B1153,1)-($E$1-1))&lt;=0,7,0)+(ROW(H1159)-ROW(B1155))*7+(COLUMN(H1159)-COLUMN(B1155)+1))</f>
        <v>51408</v>
      </c>
      <c r="I1159" s="19"/>
      <c r="J1159" s="25">
        <f>IF(MONTH(J1153)&lt;&gt;MONTH(J1153-(WEEKDAY(J1153,1)-($E$1-1))-IF((WEEKDAY(J1153,1)-($E$1-1))&lt;=0,7,0)+(ROW(J1159)-ROW(J1155))*7+(COLUMN(J1159)-COLUMN(J1155)+1)),"",J1153-(WEEKDAY(J1153,1)-($E$1-1))-IF((WEEKDAY(J1153,1)-($E$1-1))&lt;=0,7,0)+(ROW(J1159)-ROW(J1155))*7+(COLUMN(J1159)-COLUMN(J1155)+1))</f>
        <v>51437</v>
      </c>
      <c r="K1159" s="24">
        <f>IF(MONTH(J1153)&lt;&gt;MONTH(J1153-(WEEKDAY(J1153,1)-($E$1-1))-IF((WEEKDAY(J1153,1)-($E$1-1))&lt;=0,7,0)+(ROW(K1159)-ROW(J1155))*7+(COLUMN(K1159)-COLUMN(J1155)+1)),"",J1153-(WEEKDAY(J1153,1)-($E$1-1))-IF((WEEKDAY(J1153,1)-($E$1-1))&lt;=0,7,0)+(ROW(K1159)-ROW(J1155))*7+(COLUMN(K1159)-COLUMN(J1155)+1))</f>
        <v>51438</v>
      </c>
      <c r="L1159" s="25">
        <f>IF(MONTH(J1153)&lt;&gt;MONTH(J1153-(WEEKDAY(J1153,1)-($E$1-1))-IF((WEEKDAY(J1153,1)-($E$1-1))&lt;=0,7,0)+(ROW(L1159)-ROW(J1155))*7+(COLUMN(L1159)-COLUMN(J1155)+1)),"",J1153-(WEEKDAY(J1153,1)-($E$1-1))-IF((WEEKDAY(J1153,1)-($E$1-1))&lt;=0,7,0)+(ROW(L1159)-ROW(J1155))*7+(COLUMN(L1159)-COLUMN(J1155)+1))</f>
        <v>51439</v>
      </c>
      <c r="M1159" s="24">
        <f>IF(MONTH(J1153)&lt;&gt;MONTH(J1153-(WEEKDAY(J1153,1)-($E$1-1))-IF((WEEKDAY(J1153,1)-($E$1-1))&lt;=0,7,0)+(ROW(M1159)-ROW(J1155))*7+(COLUMN(M1159)-COLUMN(J1155)+1)),"",J1153-(WEEKDAY(J1153,1)-($E$1-1))-IF((WEEKDAY(J1153,1)-($E$1-1))&lt;=0,7,0)+(ROW(M1159)-ROW(J1155))*7+(COLUMN(M1159)-COLUMN(J1155)+1))</f>
        <v>51440</v>
      </c>
      <c r="N1159" s="25" t="str">
        <f>IF(MONTH(J1153)&lt;&gt;MONTH(J1153-(WEEKDAY(J1153,1)-($E$1-1))-IF((WEEKDAY(J1153,1)-($E$1-1))&lt;=0,7,0)+(ROW(N1159)-ROW(J1155))*7+(COLUMN(N1159)-COLUMN(J1155)+1)),"",J1153-(WEEKDAY(J1153,1)-($E$1-1))-IF((WEEKDAY(J1153,1)-($E$1-1))&lt;=0,7,0)+(ROW(N1159)-ROW(J1155))*7+(COLUMN(N1159)-COLUMN(J1155)+1))</f>
        <v/>
      </c>
      <c r="O1159" s="24" t="str">
        <f>IF(MONTH(J1153)&lt;&gt;MONTH(J1153-(WEEKDAY(J1153,1)-($E$1-1))-IF((WEEKDAY(J1153,1)-($E$1-1))&lt;=0,7,0)+(ROW(O1159)-ROW(J1155))*7+(COLUMN(O1159)-COLUMN(J1155)+1)),"",J1153-(WEEKDAY(J1153,1)-($E$1-1))-IF((WEEKDAY(J1153,1)-($E$1-1))&lt;=0,7,0)+(ROW(O1159)-ROW(J1155))*7+(COLUMN(O1159)-COLUMN(J1155)+1))</f>
        <v/>
      </c>
      <c r="P1159" s="25" t="str">
        <f>IF(MONTH(J1153)&lt;&gt;MONTH(J1153-(WEEKDAY(J1153,1)-($E$1-1))-IF((WEEKDAY(J1153,1)-($E$1-1))&lt;=0,7,0)+(ROW(P1159)-ROW(J1155))*7+(COLUMN(P1159)-COLUMN(J1155)+1)),"",J1153-(WEEKDAY(J1153,1)-($E$1-1))-IF((WEEKDAY(J1153,1)-($E$1-1))&lt;=0,7,0)+(ROW(P1159)-ROW(J1155))*7+(COLUMN(P1159)-COLUMN(J1155)+1))</f>
        <v/>
      </c>
      <c r="Q1159" s="19"/>
      <c r="R1159" s="24">
        <f>IF(MONTH(R1153)&lt;&gt;MONTH(R1153-(WEEKDAY(R1153,1)-($E$1-1))-IF((WEEKDAY(R1153,1)-($E$1-1))&lt;=0,7,0)+(ROW(R1159)-ROW(R1155))*7+(COLUMN(R1159)-COLUMN(R1155)+1)),"",R1153-(WEEKDAY(R1153,1)-($E$1-1))-IF((WEEKDAY(R1153,1)-($E$1-1))&lt;=0,7,0)+(ROW(R1159)-ROW(R1155))*7+(COLUMN(R1159)-COLUMN(R1155)+1))</f>
        <v>51465</v>
      </c>
      <c r="S1159" s="25">
        <f>IF(MONTH(R1153)&lt;&gt;MONTH(R1153-(WEEKDAY(R1153,1)-($E$1-1))-IF((WEEKDAY(R1153,1)-($E$1-1))&lt;=0,7,0)+(ROW(S1159)-ROW(R1155))*7+(COLUMN(S1159)-COLUMN(R1155)+1)),"",R1153-(WEEKDAY(R1153,1)-($E$1-1))-IF((WEEKDAY(R1153,1)-($E$1-1))&lt;=0,7,0)+(ROW(S1159)-ROW(R1155))*7+(COLUMN(S1159)-COLUMN(R1155)+1))</f>
        <v>51466</v>
      </c>
      <c r="T1159" s="24">
        <f>IF(MONTH(R1153)&lt;&gt;MONTH(R1153-(WEEKDAY(R1153,1)-($E$1-1))-IF((WEEKDAY(R1153,1)-($E$1-1))&lt;=0,7,0)+(ROW(T1159)-ROW(R1155))*7+(COLUMN(T1159)-COLUMN(R1155)+1)),"",R1153-(WEEKDAY(R1153,1)-($E$1-1))-IF((WEEKDAY(R1153,1)-($E$1-1))&lt;=0,7,0)+(ROW(T1159)-ROW(R1155))*7+(COLUMN(T1159)-COLUMN(R1155)+1))</f>
        <v>51467</v>
      </c>
      <c r="U1159" s="25">
        <f>IF(MONTH(R1153)&lt;&gt;MONTH(R1153-(WEEKDAY(R1153,1)-($E$1-1))-IF((WEEKDAY(R1153,1)-($E$1-1))&lt;=0,7,0)+(ROW(U1159)-ROW(R1155))*7+(COLUMN(U1159)-COLUMN(R1155)+1)),"",R1153-(WEEKDAY(R1153,1)-($E$1-1))-IF((WEEKDAY(R1153,1)-($E$1-1))&lt;=0,7,0)+(ROW(U1159)-ROW(R1155))*7+(COLUMN(U1159)-COLUMN(R1155)+1))</f>
        <v>51468</v>
      </c>
      <c r="V1159" s="24">
        <f>IF(MONTH(R1153)&lt;&gt;MONTH(R1153-(WEEKDAY(R1153,1)-($E$1-1))-IF((WEEKDAY(R1153,1)-($E$1-1))&lt;=0,7,0)+(ROW(V1159)-ROW(R1155))*7+(COLUMN(V1159)-COLUMN(R1155)+1)),"",R1153-(WEEKDAY(R1153,1)-($E$1-1))-IF((WEEKDAY(R1153,1)-($E$1-1))&lt;=0,7,0)+(ROW(V1159)-ROW(R1155))*7+(COLUMN(V1159)-COLUMN(R1155)+1))</f>
        <v>51469</v>
      </c>
      <c r="W1159" s="25">
        <f>IF(MONTH(R1153)&lt;&gt;MONTH(R1153-(WEEKDAY(R1153,1)-($E$1-1))-IF((WEEKDAY(R1153,1)-($E$1-1))&lt;=0,7,0)+(ROW(W1159)-ROW(R1155))*7+(COLUMN(W1159)-COLUMN(R1155)+1)),"",R1153-(WEEKDAY(R1153,1)-($E$1-1))-IF((WEEKDAY(R1153,1)-($E$1-1))&lt;=0,7,0)+(ROW(W1159)-ROW(R1155))*7+(COLUMN(W1159)-COLUMN(R1155)+1))</f>
        <v>51470</v>
      </c>
      <c r="X1159" s="24" t="str">
        <f>IF(MONTH(R1153)&lt;&gt;MONTH(R1153-(WEEKDAY(R1153,1)-($E$1-1))-IF((WEEKDAY(R1153,1)-($E$1-1))&lt;=0,7,0)+(ROW(X1159)-ROW(R1155))*7+(COLUMN(X1159)-COLUMN(R1155)+1)),"",R1153-(WEEKDAY(R1153,1)-($E$1-1))-IF((WEEKDAY(R1153,1)-($E$1-1))&lt;=0,7,0)+(ROW(X1159)-ROW(R1155))*7+(COLUMN(X1159)-COLUMN(R1155)+1))</f>
        <v/>
      </c>
      <c r="Y1159" s="20"/>
      <c r="Z1159" s="25">
        <f>IF(MONTH(Z1153)&lt;&gt;MONTH(Z1153-(WEEKDAY(Z1153,1)-($E$1-1))-IF((WEEKDAY(Z1153,1)-($E$1-1))&lt;=0,7,0)+(ROW(Z1159)-ROW(Z1155))*7+(COLUMN(Z1159)-COLUMN(Z1155)+1)),"",Z1153-(WEEKDAY(Z1153,1)-($E$1-1))-IF((WEEKDAY(Z1153,1)-($E$1-1))&lt;=0,7,0)+(ROW(Z1159)-ROW(Z1155))*7+(COLUMN(Z1159)-COLUMN(Z1155)+1))</f>
        <v>51493</v>
      </c>
      <c r="AA1159" s="24">
        <f>IF(MONTH(Z1153)&lt;&gt;MONTH(Z1153-(WEEKDAY(Z1153,1)-($E$1-1))-IF((WEEKDAY(Z1153,1)-($E$1-1))&lt;=0,7,0)+(ROW(AA1159)-ROW(Z1155))*7+(COLUMN(AA1159)-COLUMN(Z1155)+1)),"",Z1153-(WEEKDAY(Z1153,1)-($E$1-1))-IF((WEEKDAY(Z1153,1)-($E$1-1))&lt;=0,7,0)+(ROW(AA1159)-ROW(Z1155))*7+(COLUMN(AA1159)-COLUMN(Z1155)+1))</f>
        <v>51494</v>
      </c>
      <c r="AB1159" s="25">
        <f>IF(MONTH(Z1153)&lt;&gt;MONTH(Z1153-(WEEKDAY(Z1153,1)-($E$1-1))-IF((WEEKDAY(Z1153,1)-($E$1-1))&lt;=0,7,0)+(ROW(AB1159)-ROW(Z1155))*7+(COLUMN(AB1159)-COLUMN(Z1155)+1)),"",Z1153-(WEEKDAY(Z1153,1)-($E$1-1))-IF((WEEKDAY(Z1153,1)-($E$1-1))&lt;=0,7,0)+(ROW(AB1159)-ROW(Z1155))*7+(COLUMN(AB1159)-COLUMN(Z1155)+1))</f>
        <v>51495</v>
      </c>
      <c r="AC1159" s="24">
        <f>IF(MONTH(Z1153)&lt;&gt;MONTH(Z1153-(WEEKDAY(Z1153,1)-($E$1-1))-IF((WEEKDAY(Z1153,1)-($E$1-1))&lt;=0,7,0)+(ROW(AC1159)-ROW(Z1155))*7+(COLUMN(AC1159)-COLUMN(Z1155)+1)),"",Z1153-(WEEKDAY(Z1153,1)-($E$1-1))-IF((WEEKDAY(Z1153,1)-($E$1-1))&lt;=0,7,0)+(ROW(AC1159)-ROW(Z1155))*7+(COLUMN(AC1159)-COLUMN(Z1155)+1))</f>
        <v>51496</v>
      </c>
      <c r="AD1159" s="25">
        <f>IF(MONTH(Z1153)&lt;&gt;MONTH(Z1153-(WEEKDAY(Z1153,1)-($E$1-1))-IF((WEEKDAY(Z1153,1)-($E$1-1))&lt;=0,7,0)+(ROW(AD1159)-ROW(Z1155))*7+(COLUMN(AD1159)-COLUMN(Z1155)+1)),"",Z1153-(WEEKDAY(Z1153,1)-($E$1-1))-IF((WEEKDAY(Z1153,1)-($E$1-1))&lt;=0,7,0)+(ROW(AD1159)-ROW(Z1155))*7+(COLUMN(AD1159)-COLUMN(Z1155)+1))</f>
        <v>51497</v>
      </c>
      <c r="AE1159" s="24">
        <f>IF(MONTH(Z1153)&lt;&gt;MONTH(Z1153-(WEEKDAY(Z1153,1)-($E$1-1))-IF((WEEKDAY(Z1153,1)-($E$1-1))&lt;=0,7,0)+(ROW(AE1159)-ROW(Z1155))*7+(COLUMN(AE1159)-COLUMN(Z1155)+1)),"",Z1153-(WEEKDAY(Z1153,1)-($E$1-1))-IF((WEEKDAY(Z1153,1)-($E$1-1))&lt;=0,7,0)+(ROW(AE1159)-ROW(Z1155))*7+(COLUMN(AE1159)-COLUMN(Z1155)+1))</f>
        <v>51498</v>
      </c>
      <c r="AF1159" s="25">
        <f>IF(MONTH(Z1153)&lt;&gt;MONTH(Z1153-(WEEKDAY(Z1153,1)-($E$1-1))-IF((WEEKDAY(Z1153,1)-($E$1-1))&lt;=0,7,0)+(ROW(AF1159)-ROW(Z1155))*7+(COLUMN(AF1159)-COLUMN(Z1155)+1)),"",Z1153-(WEEKDAY(Z1153,1)-($E$1-1))-IF((WEEKDAY(Z1153,1)-($E$1-1))&lt;=0,7,0)+(ROW(AF1159)-ROW(Z1155))*7+(COLUMN(AF1159)-COLUMN(Z1155)+1))</f>
        <v>51499</v>
      </c>
      <c r="AG1159" s="13"/>
    </row>
    <row r="1160" spans="1:33" ht="15" x14ac:dyDescent="0.2">
      <c r="A1160" s="11"/>
      <c r="B1160" s="25">
        <f>IF(MONTH(B1153)&lt;&gt;MONTH(B1153-(WEEKDAY(B1153,1)-($E$1-1))-IF((WEEKDAY(B1153,1)-($E$1-1))&lt;=0,7,0)+(ROW(B1160)-ROW(B1155))*7+(COLUMN(B1160)-COLUMN(B1155)+1)),"",B1153-(WEEKDAY(B1153,1)-($E$1-1))-IF((WEEKDAY(B1153,1)-($E$1-1))&lt;=0,7,0)+(ROW(B1160)-ROW(B1155))*7+(COLUMN(B1160)-COLUMN(B1155)+1))</f>
        <v>51409</v>
      </c>
      <c r="C1160" s="24" t="str">
        <f>IF(MONTH(B1153)&lt;&gt;MONTH(B1153-(WEEKDAY(B1153,1)-($E$1-1))-IF((WEEKDAY(B1153,1)-($E$1-1))&lt;=0,7,0)+(ROW(C1160)-ROW(B1155))*7+(COLUMN(C1160)-COLUMN(B1155)+1)),"",B1153-(WEEKDAY(B1153,1)-($E$1-1))-IF((WEEKDAY(B1153,1)-($E$1-1))&lt;=0,7,0)+(ROW(C1160)-ROW(B1155))*7+(COLUMN(C1160)-COLUMN(B1155)+1))</f>
        <v/>
      </c>
      <c r="D1160" s="25" t="str">
        <f>IF(MONTH(B1153)&lt;&gt;MONTH(B1153-(WEEKDAY(B1153,1)-($E$1-1))-IF((WEEKDAY(B1153,1)-($E$1-1))&lt;=0,7,0)+(ROW(D1160)-ROW(B1155))*7+(COLUMN(D1160)-COLUMN(B1155)+1)),"",B1153-(WEEKDAY(B1153,1)-($E$1-1))-IF((WEEKDAY(B1153,1)-($E$1-1))&lt;=0,7,0)+(ROW(D1160)-ROW(B1155))*7+(COLUMN(D1160)-COLUMN(B1155)+1))</f>
        <v/>
      </c>
      <c r="E1160" s="24" t="str">
        <f>IF(MONTH(B1153)&lt;&gt;MONTH(B1153-(WEEKDAY(B1153,1)-($E$1-1))-IF((WEEKDAY(B1153,1)-($E$1-1))&lt;=0,7,0)+(ROW(E1160)-ROW(B1155))*7+(COLUMN(E1160)-COLUMN(B1155)+1)),"",B1153-(WEEKDAY(B1153,1)-($E$1-1))-IF((WEEKDAY(B1153,1)-($E$1-1))&lt;=0,7,0)+(ROW(E1160)-ROW(B1155))*7+(COLUMN(E1160)-COLUMN(B1155)+1))</f>
        <v/>
      </c>
      <c r="F1160" s="25" t="str">
        <f>IF(MONTH(B1153)&lt;&gt;MONTH(B1153-(WEEKDAY(B1153,1)-($E$1-1))-IF((WEEKDAY(B1153,1)-($E$1-1))&lt;=0,7,0)+(ROW(F1160)-ROW(B1155))*7+(COLUMN(F1160)-COLUMN(B1155)+1)),"",B1153-(WEEKDAY(B1153,1)-($E$1-1))-IF((WEEKDAY(B1153,1)-($E$1-1))&lt;=0,7,0)+(ROW(F1160)-ROW(B1155))*7+(COLUMN(F1160)-COLUMN(B1155)+1))</f>
        <v/>
      </c>
      <c r="G1160" s="24" t="str">
        <f>IF(MONTH(B1153)&lt;&gt;MONTH(B1153-(WEEKDAY(B1153,1)-($E$1-1))-IF((WEEKDAY(B1153,1)-($E$1-1))&lt;=0,7,0)+(ROW(G1160)-ROW(B1155))*7+(COLUMN(G1160)-COLUMN(B1155)+1)),"",B1153-(WEEKDAY(B1153,1)-($E$1-1))-IF((WEEKDAY(B1153,1)-($E$1-1))&lt;=0,7,0)+(ROW(G1160)-ROW(B1155))*7+(COLUMN(G1160)-COLUMN(B1155)+1))</f>
        <v/>
      </c>
      <c r="H1160" s="25" t="str">
        <f>IF(MONTH(B1153)&lt;&gt;MONTH(B1153-(WEEKDAY(B1153,1)-($E$1-1))-IF((WEEKDAY(B1153,1)-($E$1-1))&lt;=0,7,0)+(ROW(H1160)-ROW(B1155))*7+(COLUMN(H1160)-COLUMN(B1155)+1)),"",B1153-(WEEKDAY(B1153,1)-($E$1-1))-IF((WEEKDAY(B1153,1)-($E$1-1))&lt;=0,7,0)+(ROW(H1160)-ROW(B1155))*7+(COLUMN(H1160)-COLUMN(B1155)+1))</f>
        <v/>
      </c>
      <c r="I1160" s="19"/>
      <c r="J1160" s="24" t="str">
        <f>IF(MONTH(J1153)&lt;&gt;MONTH(J1153-(WEEKDAY(J1153,1)-($E$1-1))-IF((WEEKDAY(J1153,1)-($E$1-1))&lt;=0,7,0)+(ROW(J1160)-ROW(J1155))*7+(COLUMN(J1160)-COLUMN(J1155)+1)),"",J1153-(WEEKDAY(J1153,1)-($E$1-1))-IF((WEEKDAY(J1153,1)-($E$1-1))&lt;=0,7,0)+(ROW(J1160)-ROW(J1155))*7+(COLUMN(J1160)-COLUMN(J1155)+1))</f>
        <v/>
      </c>
      <c r="K1160" s="25" t="str">
        <f>IF(MONTH(J1153)&lt;&gt;MONTH(J1153-(WEEKDAY(J1153,1)-($E$1-1))-IF((WEEKDAY(J1153,1)-($E$1-1))&lt;=0,7,0)+(ROW(K1160)-ROW(J1155))*7+(COLUMN(K1160)-COLUMN(J1155)+1)),"",J1153-(WEEKDAY(J1153,1)-($E$1-1))-IF((WEEKDAY(J1153,1)-($E$1-1))&lt;=0,7,0)+(ROW(K1160)-ROW(J1155))*7+(COLUMN(K1160)-COLUMN(J1155)+1))</f>
        <v/>
      </c>
      <c r="L1160" s="24" t="str">
        <f>IF(MONTH(J1153)&lt;&gt;MONTH(J1153-(WEEKDAY(J1153,1)-($E$1-1))-IF((WEEKDAY(J1153,1)-($E$1-1))&lt;=0,7,0)+(ROW(L1160)-ROW(J1155))*7+(COLUMN(L1160)-COLUMN(J1155)+1)),"",J1153-(WEEKDAY(J1153,1)-($E$1-1))-IF((WEEKDAY(J1153,1)-($E$1-1))&lt;=0,7,0)+(ROW(L1160)-ROW(J1155))*7+(COLUMN(L1160)-COLUMN(J1155)+1))</f>
        <v/>
      </c>
      <c r="M1160" s="25" t="str">
        <f>IF(MONTH(J1153)&lt;&gt;MONTH(J1153-(WEEKDAY(J1153,1)-($E$1-1))-IF((WEEKDAY(J1153,1)-($E$1-1))&lt;=0,7,0)+(ROW(M1160)-ROW(J1155))*7+(COLUMN(M1160)-COLUMN(J1155)+1)),"",J1153-(WEEKDAY(J1153,1)-($E$1-1))-IF((WEEKDAY(J1153,1)-($E$1-1))&lt;=0,7,0)+(ROW(M1160)-ROW(J1155))*7+(COLUMN(M1160)-COLUMN(J1155)+1))</f>
        <v/>
      </c>
      <c r="N1160" s="24" t="str">
        <f>IF(MONTH(J1153)&lt;&gt;MONTH(J1153-(WEEKDAY(J1153,1)-($E$1-1))-IF((WEEKDAY(J1153,1)-($E$1-1))&lt;=0,7,0)+(ROW(N1160)-ROW(J1155))*7+(COLUMN(N1160)-COLUMN(J1155)+1)),"",J1153-(WEEKDAY(J1153,1)-($E$1-1))-IF((WEEKDAY(J1153,1)-($E$1-1))&lt;=0,7,0)+(ROW(N1160)-ROW(J1155))*7+(COLUMN(N1160)-COLUMN(J1155)+1))</f>
        <v/>
      </c>
      <c r="O1160" s="25" t="str">
        <f>IF(MONTH(J1153)&lt;&gt;MONTH(J1153-(WEEKDAY(J1153,1)-($E$1-1))-IF((WEEKDAY(J1153,1)-($E$1-1))&lt;=0,7,0)+(ROW(O1160)-ROW(J1155))*7+(COLUMN(O1160)-COLUMN(J1155)+1)),"",J1153-(WEEKDAY(J1153,1)-($E$1-1))-IF((WEEKDAY(J1153,1)-($E$1-1))&lt;=0,7,0)+(ROW(O1160)-ROW(J1155))*7+(COLUMN(O1160)-COLUMN(J1155)+1))</f>
        <v/>
      </c>
      <c r="P1160" s="24" t="str">
        <f>IF(MONTH(J1153)&lt;&gt;MONTH(J1153-(WEEKDAY(J1153,1)-($E$1-1))-IF((WEEKDAY(J1153,1)-($E$1-1))&lt;=0,7,0)+(ROW(P1160)-ROW(J1155))*7+(COLUMN(P1160)-COLUMN(J1155)+1)),"",J1153-(WEEKDAY(J1153,1)-($E$1-1))-IF((WEEKDAY(J1153,1)-($E$1-1))&lt;=0,7,0)+(ROW(P1160)-ROW(J1155))*7+(COLUMN(P1160)-COLUMN(J1155)+1))</f>
        <v/>
      </c>
      <c r="Q1160" s="19"/>
      <c r="R1160" s="25" t="str">
        <f>IF(MONTH(R1153)&lt;&gt;MONTH(R1153-(WEEKDAY(R1153,1)-($E$1-1))-IF((WEEKDAY(R1153,1)-($E$1-1))&lt;=0,7,0)+(ROW(R1160)-ROW(R1155))*7+(COLUMN(R1160)-COLUMN(R1155)+1)),"",R1153-(WEEKDAY(R1153,1)-($E$1-1))-IF((WEEKDAY(R1153,1)-($E$1-1))&lt;=0,7,0)+(ROW(R1160)-ROW(R1155))*7+(COLUMN(R1160)-COLUMN(R1155)+1))</f>
        <v/>
      </c>
      <c r="S1160" s="24" t="str">
        <f>IF(MONTH(R1153)&lt;&gt;MONTH(R1153-(WEEKDAY(R1153,1)-($E$1-1))-IF((WEEKDAY(R1153,1)-($E$1-1))&lt;=0,7,0)+(ROW(S1160)-ROW(R1155))*7+(COLUMN(S1160)-COLUMN(R1155)+1)),"",R1153-(WEEKDAY(R1153,1)-($E$1-1))-IF((WEEKDAY(R1153,1)-($E$1-1))&lt;=0,7,0)+(ROW(S1160)-ROW(R1155))*7+(COLUMN(S1160)-COLUMN(R1155)+1))</f>
        <v/>
      </c>
      <c r="T1160" s="25" t="str">
        <f>IF(MONTH(R1153)&lt;&gt;MONTH(R1153-(WEEKDAY(R1153,1)-($E$1-1))-IF((WEEKDAY(R1153,1)-($E$1-1))&lt;=0,7,0)+(ROW(T1160)-ROW(R1155))*7+(COLUMN(T1160)-COLUMN(R1155)+1)),"",R1153-(WEEKDAY(R1153,1)-($E$1-1))-IF((WEEKDAY(R1153,1)-($E$1-1))&lt;=0,7,0)+(ROW(T1160)-ROW(R1155))*7+(COLUMN(T1160)-COLUMN(R1155)+1))</f>
        <v/>
      </c>
      <c r="U1160" s="24" t="str">
        <f>IF(MONTH(R1153)&lt;&gt;MONTH(R1153-(WEEKDAY(R1153,1)-($E$1-1))-IF((WEEKDAY(R1153,1)-($E$1-1))&lt;=0,7,0)+(ROW(U1160)-ROW(R1155))*7+(COLUMN(U1160)-COLUMN(R1155)+1)),"",R1153-(WEEKDAY(R1153,1)-($E$1-1))-IF((WEEKDAY(R1153,1)-($E$1-1))&lt;=0,7,0)+(ROW(U1160)-ROW(R1155))*7+(COLUMN(U1160)-COLUMN(R1155)+1))</f>
        <v/>
      </c>
      <c r="V1160" s="25" t="str">
        <f>IF(MONTH(R1153)&lt;&gt;MONTH(R1153-(WEEKDAY(R1153,1)-($E$1-1))-IF((WEEKDAY(R1153,1)-($E$1-1))&lt;=0,7,0)+(ROW(V1160)-ROW(R1155))*7+(COLUMN(V1160)-COLUMN(R1155)+1)),"",R1153-(WEEKDAY(R1153,1)-($E$1-1))-IF((WEEKDAY(R1153,1)-($E$1-1))&lt;=0,7,0)+(ROW(V1160)-ROW(R1155))*7+(COLUMN(V1160)-COLUMN(R1155)+1))</f>
        <v/>
      </c>
      <c r="W1160" s="24" t="str">
        <f>IF(MONTH(R1153)&lt;&gt;MONTH(R1153-(WEEKDAY(R1153,1)-($E$1-1))-IF((WEEKDAY(R1153,1)-($E$1-1))&lt;=0,7,0)+(ROW(W1160)-ROW(R1155))*7+(COLUMN(W1160)-COLUMN(R1155)+1)),"",R1153-(WEEKDAY(R1153,1)-($E$1-1))-IF((WEEKDAY(R1153,1)-($E$1-1))&lt;=0,7,0)+(ROW(W1160)-ROW(R1155))*7+(COLUMN(W1160)-COLUMN(R1155)+1))</f>
        <v/>
      </c>
      <c r="X1160" s="25" t="str">
        <f>IF(MONTH(R1153)&lt;&gt;MONTH(R1153-(WEEKDAY(R1153,1)-($E$1-1))-IF((WEEKDAY(R1153,1)-($E$1-1))&lt;=0,7,0)+(ROW(X1160)-ROW(R1155))*7+(COLUMN(X1160)-COLUMN(R1155)+1)),"",R1153-(WEEKDAY(R1153,1)-($E$1-1))-IF((WEEKDAY(R1153,1)-($E$1-1))&lt;=0,7,0)+(ROW(X1160)-ROW(R1155))*7+(COLUMN(X1160)-COLUMN(R1155)+1))</f>
        <v/>
      </c>
      <c r="Y1160" s="20"/>
      <c r="Z1160" s="24">
        <f>IF(MONTH(Z1153)&lt;&gt;MONTH(Z1153-(WEEKDAY(Z1153,1)-($E$1-1))-IF((WEEKDAY(Z1153,1)-($E$1-1))&lt;=0,7,0)+(ROW(Z1160)-ROW(Z1155))*7+(COLUMN(Z1160)-COLUMN(Z1155)+1)),"",Z1153-(WEEKDAY(Z1153,1)-($E$1-1))-IF((WEEKDAY(Z1153,1)-($E$1-1))&lt;=0,7,0)+(ROW(Z1160)-ROW(Z1155))*7+(COLUMN(Z1160)-COLUMN(Z1155)+1))</f>
        <v>51500</v>
      </c>
      <c r="AA1160" s="25">
        <f>IF(MONTH(Z1153)&lt;&gt;MONTH(Z1153-(WEEKDAY(Z1153,1)-($E$1-1))-IF((WEEKDAY(Z1153,1)-($E$1-1))&lt;=0,7,0)+(ROW(AA1160)-ROW(Z1155))*7+(COLUMN(AA1160)-COLUMN(Z1155)+1)),"",Z1153-(WEEKDAY(Z1153,1)-($E$1-1))-IF((WEEKDAY(Z1153,1)-($E$1-1))&lt;=0,7,0)+(ROW(AA1160)-ROW(Z1155))*7+(COLUMN(AA1160)-COLUMN(Z1155)+1))</f>
        <v>51501</v>
      </c>
      <c r="AB1160" s="24" t="str">
        <f>IF(MONTH(Z1153)&lt;&gt;MONTH(Z1153-(WEEKDAY(Z1153,1)-($E$1-1))-IF((WEEKDAY(Z1153,1)-($E$1-1))&lt;=0,7,0)+(ROW(AB1160)-ROW(Z1155))*7+(COLUMN(AB1160)-COLUMN(Z1155)+1)),"",Z1153-(WEEKDAY(Z1153,1)-($E$1-1))-IF((WEEKDAY(Z1153,1)-($E$1-1))&lt;=0,7,0)+(ROW(AB1160)-ROW(Z1155))*7+(COLUMN(AB1160)-COLUMN(Z1155)+1))</f>
        <v/>
      </c>
      <c r="AC1160" s="25" t="str">
        <f>IF(MONTH(Z1153)&lt;&gt;MONTH(Z1153-(WEEKDAY(Z1153,1)-($E$1-1))-IF((WEEKDAY(Z1153,1)-($E$1-1))&lt;=0,7,0)+(ROW(AC1160)-ROW(Z1155))*7+(COLUMN(AC1160)-COLUMN(Z1155)+1)),"",Z1153-(WEEKDAY(Z1153,1)-($E$1-1))-IF((WEEKDAY(Z1153,1)-($E$1-1))&lt;=0,7,0)+(ROW(AC1160)-ROW(Z1155))*7+(COLUMN(AC1160)-COLUMN(Z1155)+1))</f>
        <v/>
      </c>
      <c r="AD1160" s="24" t="str">
        <f>IF(MONTH(Z1153)&lt;&gt;MONTH(Z1153-(WEEKDAY(Z1153,1)-($E$1-1))-IF((WEEKDAY(Z1153,1)-($E$1-1))&lt;=0,7,0)+(ROW(AD1160)-ROW(Z1155))*7+(COLUMN(AD1160)-COLUMN(Z1155)+1)),"",Z1153-(WEEKDAY(Z1153,1)-($E$1-1))-IF((WEEKDAY(Z1153,1)-($E$1-1))&lt;=0,7,0)+(ROW(AD1160)-ROW(Z1155))*7+(COLUMN(AD1160)-COLUMN(Z1155)+1))</f>
        <v/>
      </c>
      <c r="AE1160" s="25" t="str">
        <f>IF(MONTH(Z1153)&lt;&gt;MONTH(Z1153-(WEEKDAY(Z1153,1)-($E$1-1))-IF((WEEKDAY(Z1153,1)-($E$1-1))&lt;=0,7,0)+(ROW(AE1160)-ROW(Z1155))*7+(COLUMN(AE1160)-COLUMN(Z1155)+1)),"",Z1153-(WEEKDAY(Z1153,1)-($E$1-1))-IF((WEEKDAY(Z1153,1)-($E$1-1))&lt;=0,7,0)+(ROW(AE1160)-ROW(Z1155))*7+(COLUMN(AE1160)-COLUMN(Z1155)+1))</f>
        <v/>
      </c>
      <c r="AF1160" s="24" t="str">
        <f>IF(MONTH(Z1153)&lt;&gt;MONTH(Z1153-(WEEKDAY(Z1153,1)-($E$1-1))-IF((WEEKDAY(Z1153,1)-($E$1-1))&lt;=0,7,0)+(ROW(AF1160)-ROW(Z1155))*7+(COLUMN(AF1160)-COLUMN(Z1155)+1)),"",Z1153-(WEEKDAY(Z1153,1)-($E$1-1))-IF((WEEKDAY(Z1153,1)-($E$1-1))&lt;=0,7,0)+(ROW(AF1160)-ROW(Z1155))*7+(COLUMN(AF1160)-COLUMN(Z1155)+1))</f>
        <v/>
      </c>
      <c r="AG1160" s="13"/>
    </row>
    <row r="1161" spans="1:33" x14ac:dyDescent="0.2">
      <c r="A1161" s="12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15"/>
      <c r="Z1161" s="15"/>
      <c r="AA1161" s="15"/>
      <c r="AB1161" s="15"/>
      <c r="AC1161" s="15"/>
      <c r="AD1161" s="15"/>
      <c r="AE1161" s="15"/>
      <c r="AF1161" s="15"/>
      <c r="AG1161" s="14"/>
    </row>
    <row r="1162" spans="1:33" x14ac:dyDescent="0.2">
      <c r="A1162" s="30"/>
      <c r="B1162" s="30"/>
      <c r="C1162" s="30"/>
      <c r="D1162" s="30"/>
      <c r="E1162" s="30"/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  <c r="R1162" s="30"/>
      <c r="S1162" s="30"/>
      <c r="T1162" s="30"/>
      <c r="U1162" s="30"/>
      <c r="V1162" s="30"/>
      <c r="W1162" s="30"/>
      <c r="X1162" s="30"/>
      <c r="Y1162" s="30"/>
      <c r="Z1162" s="30"/>
      <c r="AA1162" s="30"/>
      <c r="AB1162" s="30"/>
      <c r="AC1162" s="30"/>
      <c r="AD1162" s="30"/>
      <c r="AE1162" s="30"/>
      <c r="AF1162" s="30"/>
      <c r="AG1162" s="30"/>
    </row>
    <row r="1163" spans="1:33" ht="15" x14ac:dyDescent="0.2">
      <c r="A1163" s="6"/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27">
        <f>IF($D$1=1,'Master Sheet'!E1,'Master Sheet'!E1&amp;"-"&amp;'Master Sheet'!E1+1)</f>
        <v>2041</v>
      </c>
      <c r="O1163" s="28"/>
      <c r="P1163" s="28"/>
      <c r="Q1163" s="28"/>
      <c r="R1163" s="28"/>
      <c r="S1163" s="29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8"/>
    </row>
    <row r="1164" spans="1:33" ht="14.25" x14ac:dyDescent="0.2">
      <c r="A1164" s="10"/>
      <c r="B1164" s="31">
        <f>DATE(YEAR(Z1153),MONTH(Z1153)+1,1)</f>
        <v>51502</v>
      </c>
      <c r="C1164" s="31"/>
      <c r="D1164" s="31"/>
      <c r="E1164" s="31"/>
      <c r="F1164" s="31"/>
      <c r="G1164" s="31"/>
      <c r="H1164" s="31"/>
      <c r="I1164" s="19"/>
      <c r="J1164" s="31">
        <f>DATE(YEAR(B1164),MONTH(B1164)+1,1)</f>
        <v>51533</v>
      </c>
      <c r="K1164" s="31"/>
      <c r="L1164" s="31"/>
      <c r="M1164" s="31"/>
      <c r="N1164" s="31"/>
      <c r="O1164" s="31"/>
      <c r="P1164" s="31"/>
      <c r="Q1164" s="19"/>
      <c r="R1164" s="31">
        <f>DATE(YEAR(J1164),MONTH(J1164)+1,1)</f>
        <v>51561</v>
      </c>
      <c r="S1164" s="31"/>
      <c r="T1164" s="31"/>
      <c r="U1164" s="31"/>
      <c r="V1164" s="31"/>
      <c r="W1164" s="31"/>
      <c r="X1164" s="31"/>
      <c r="Y1164" s="20"/>
      <c r="Z1164" s="31">
        <f>DATE(YEAR(R1164),MONTH(R1164)+1,1)</f>
        <v>51592</v>
      </c>
      <c r="AA1164" s="31"/>
      <c r="AB1164" s="31"/>
      <c r="AC1164" s="31"/>
      <c r="AD1164" s="31"/>
      <c r="AE1164" s="31"/>
      <c r="AF1164" s="31"/>
      <c r="AG1164" s="13"/>
    </row>
    <row r="1165" spans="1:33" ht="14.25" x14ac:dyDescent="0.2">
      <c r="A1165" s="10"/>
      <c r="B1165" s="26" t="str">
        <f>$B$5</f>
        <v>Su</v>
      </c>
      <c r="C1165" s="21" t="str">
        <f>$C$5</f>
        <v>M</v>
      </c>
      <c r="D1165" s="26" t="str">
        <f>$D$5</f>
        <v>Tu</v>
      </c>
      <c r="E1165" s="21" t="str">
        <f>$E$5</f>
        <v>W</v>
      </c>
      <c r="F1165" s="26" t="str">
        <f>$F$5</f>
        <v>Th</v>
      </c>
      <c r="G1165" s="21" t="str">
        <f>$G$5</f>
        <v>F</v>
      </c>
      <c r="H1165" s="26" t="str">
        <f>$H$5</f>
        <v>Sa</v>
      </c>
      <c r="I1165" s="19"/>
      <c r="J1165" s="26" t="str">
        <f>$B$5</f>
        <v>Su</v>
      </c>
      <c r="K1165" s="21" t="str">
        <f>$C$5</f>
        <v>M</v>
      </c>
      <c r="L1165" s="26" t="str">
        <f>$D$5</f>
        <v>Tu</v>
      </c>
      <c r="M1165" s="21" t="str">
        <f>$E$5</f>
        <v>W</v>
      </c>
      <c r="N1165" s="26" t="str">
        <f>$F$5</f>
        <v>Th</v>
      </c>
      <c r="O1165" s="21" t="str">
        <f>$G$5</f>
        <v>F</v>
      </c>
      <c r="P1165" s="26" t="str">
        <f>$H$5</f>
        <v>Sa</v>
      </c>
      <c r="Q1165" s="19"/>
      <c r="R1165" s="26" t="str">
        <f>$B$5</f>
        <v>Su</v>
      </c>
      <c r="S1165" s="21" t="str">
        <f>$C$5</f>
        <v>M</v>
      </c>
      <c r="T1165" s="26" t="str">
        <f>$D$5</f>
        <v>Tu</v>
      </c>
      <c r="U1165" s="21" t="str">
        <f>$E$5</f>
        <v>W</v>
      </c>
      <c r="V1165" s="26" t="str">
        <f>$F$5</f>
        <v>Th</v>
      </c>
      <c r="W1165" s="21" t="str">
        <f>$G$5</f>
        <v>F</v>
      </c>
      <c r="X1165" s="26" t="str">
        <f>$H$5</f>
        <v>Sa</v>
      </c>
      <c r="Y1165" s="20"/>
      <c r="Z1165" s="26" t="str">
        <f>$B$5</f>
        <v>Su</v>
      </c>
      <c r="AA1165" s="21" t="str">
        <f>$C$5</f>
        <v>M</v>
      </c>
      <c r="AB1165" s="26" t="str">
        <f>$D$5</f>
        <v>Tu</v>
      </c>
      <c r="AC1165" s="21" t="str">
        <f>$E$5</f>
        <v>W</v>
      </c>
      <c r="AD1165" s="26" t="str">
        <f>$F$5</f>
        <v>Th</v>
      </c>
      <c r="AE1165" s="21" t="str">
        <f>$G$5</f>
        <v>F</v>
      </c>
      <c r="AF1165" s="26" t="str">
        <f>$H$5</f>
        <v>Sa</v>
      </c>
      <c r="AG1165" s="13"/>
    </row>
    <row r="1166" spans="1:33" ht="15" x14ac:dyDescent="0.2">
      <c r="A1166" s="10"/>
      <c r="B1166" s="24" t="str">
        <f>IF(MONTH(B1164)&lt;&gt;MONTH(B1164-(WEEKDAY(B1164,1)-($E$1-1))-IF((WEEKDAY(B1164,1)-($E$1-1))&lt;=0,7,0)+(ROW(B1166)-ROW(B1166))*7+(COLUMN(B1166)-COLUMN(B1166)+1)),"",B1164-(WEEKDAY(B1164,1)-($E$1-1))-IF((WEEKDAY(B1164,1)-($E$1-1))&lt;=0,7,0)+(ROW(B1166)-ROW(B1166))*7+(COLUMN(B1166)-COLUMN(B1166)+1))</f>
        <v/>
      </c>
      <c r="C1166" s="25" t="str">
        <f>IF(MONTH(B1164)&lt;&gt;MONTH(B1164-(WEEKDAY(B1164,1)-($E$1-1))-IF((WEEKDAY(B1164,1)-($E$1-1))&lt;=0,7,0)+(ROW(C1166)-ROW(B1166))*7+(COLUMN(C1166)-COLUMN(B1166)+1)),"",B1164-(WEEKDAY(B1164,1)-($E$1-1))-IF((WEEKDAY(B1164,1)-($E$1-1))&lt;=0,7,0)+(ROW(C1166)-ROW(B1166))*7+(COLUMN(C1166)-COLUMN(B1166)+1))</f>
        <v/>
      </c>
      <c r="D1166" s="24">
        <f>IF(MONTH(B1164)&lt;&gt;MONTH(B1164-(WEEKDAY(B1164,1)-($E$1-1))-IF((WEEKDAY(B1164,1)-($E$1-1))&lt;=0,7,0)+(ROW(D1166)-ROW(B1166))*7+(COLUMN(D1166)-COLUMN(B1166)+1)),"",B1164-(WEEKDAY(B1164,1)-($E$1-1))-IF((WEEKDAY(B1164,1)-($E$1-1))&lt;=0,7,0)+(ROW(D1166)-ROW(B1166))*7+(COLUMN(D1166)-COLUMN(B1166)+1))</f>
        <v>51502</v>
      </c>
      <c r="E1166" s="25">
        <f>IF(MONTH(B1164)&lt;&gt;MONTH(B1164-(WEEKDAY(B1164,1)-($E$1-1))-IF((WEEKDAY(B1164,1)-($E$1-1))&lt;=0,7,0)+(ROW(E1166)-ROW(B1166))*7+(COLUMN(E1166)-COLUMN(B1166)+1)),"",B1164-(WEEKDAY(B1164,1)-($E$1-1))-IF((WEEKDAY(B1164,1)-($E$1-1))&lt;=0,7,0)+(ROW(E1166)-ROW(B1166))*7+(COLUMN(E1166)-COLUMN(B1166)+1))</f>
        <v>51503</v>
      </c>
      <c r="F1166" s="24">
        <f>IF(MONTH(B1164)&lt;&gt;MONTH(B1164-(WEEKDAY(B1164,1)-($E$1-1))-IF((WEEKDAY(B1164,1)-($E$1-1))&lt;=0,7,0)+(ROW(F1166)-ROW(B1166))*7+(COLUMN(F1166)-COLUMN(B1166)+1)),"",B1164-(WEEKDAY(B1164,1)-($E$1-1))-IF((WEEKDAY(B1164,1)-($E$1-1))&lt;=0,7,0)+(ROW(F1166)-ROW(B1166))*7+(COLUMN(F1166)-COLUMN(B1166)+1))</f>
        <v>51504</v>
      </c>
      <c r="G1166" s="25">
        <f>IF(MONTH(B1164)&lt;&gt;MONTH(B1164-(WEEKDAY(B1164,1)-($E$1-1))-IF((WEEKDAY(B1164,1)-($E$1-1))&lt;=0,7,0)+(ROW(G1166)-ROW(B1166))*7+(COLUMN(G1166)-COLUMN(B1166)+1)),"",B1164-(WEEKDAY(B1164,1)-($E$1-1))-IF((WEEKDAY(B1164,1)-($E$1-1))&lt;=0,7,0)+(ROW(G1166)-ROW(B1166))*7+(COLUMN(G1166)-COLUMN(B1166)+1))</f>
        <v>51505</v>
      </c>
      <c r="H1166" s="24">
        <f>IF(MONTH(B1164)&lt;&gt;MONTH(B1164-(WEEKDAY(B1164,1)-($E$1-1))-IF((WEEKDAY(B1164,1)-($E$1-1))&lt;=0,7,0)+(ROW(H1166)-ROW(B1166))*7+(COLUMN(H1166)-COLUMN(B1166)+1)),"",B1164-(WEEKDAY(B1164,1)-($E$1-1))-IF((WEEKDAY(B1164,1)-($E$1-1))&lt;=0,7,0)+(ROW(H1166)-ROW(B1166))*7+(COLUMN(H1166)-COLUMN(B1166)+1))</f>
        <v>51506</v>
      </c>
      <c r="I1166" s="19"/>
      <c r="J1166" s="25" t="str">
        <f>IF(MONTH(J1164)&lt;&gt;MONTH(J1164-(WEEKDAY(J1164,1)-($E$1-1))-IF((WEEKDAY(J1164,1)-($E$1-1))&lt;=0,7,0)+(ROW(J1166)-ROW(J1166))*7+(COLUMN(J1166)-COLUMN(J1166)+1)),"",J1164-(WEEKDAY(J1164,1)-($E$1-1))-IF((WEEKDAY(J1164,1)-($E$1-1))&lt;=0,7,0)+(ROW(J1166)-ROW(J1166))*7+(COLUMN(J1166)-COLUMN(J1166)+1))</f>
        <v/>
      </c>
      <c r="K1166" s="24" t="str">
        <f>IF(MONTH(J1164)&lt;&gt;MONTH(J1164-(WEEKDAY(J1164,1)-($E$1-1))-IF((WEEKDAY(J1164,1)-($E$1-1))&lt;=0,7,0)+(ROW(K1166)-ROW(J1166))*7+(COLUMN(K1166)-COLUMN(J1166)+1)),"",J1164-(WEEKDAY(J1164,1)-($E$1-1))-IF((WEEKDAY(J1164,1)-($E$1-1))&lt;=0,7,0)+(ROW(K1166)-ROW(J1166))*7+(COLUMN(K1166)-COLUMN(J1166)+1))</f>
        <v/>
      </c>
      <c r="L1166" s="25" t="str">
        <f>IF(MONTH(J1164)&lt;&gt;MONTH(J1164-(WEEKDAY(J1164,1)-($E$1-1))-IF((WEEKDAY(J1164,1)-($E$1-1))&lt;=0,7,0)+(ROW(L1166)-ROW(J1166))*7+(COLUMN(L1166)-COLUMN(J1166)+1)),"",J1164-(WEEKDAY(J1164,1)-($E$1-1))-IF((WEEKDAY(J1164,1)-($E$1-1))&lt;=0,7,0)+(ROW(L1166)-ROW(J1166))*7+(COLUMN(L1166)-COLUMN(J1166)+1))</f>
        <v/>
      </c>
      <c r="M1166" s="24" t="str">
        <f>IF(MONTH(J1164)&lt;&gt;MONTH(J1164-(WEEKDAY(J1164,1)-($E$1-1))-IF((WEEKDAY(J1164,1)-($E$1-1))&lt;=0,7,0)+(ROW(M1166)-ROW(J1166))*7+(COLUMN(M1166)-COLUMN(J1166)+1)),"",J1164-(WEEKDAY(J1164,1)-($E$1-1))-IF((WEEKDAY(J1164,1)-($E$1-1))&lt;=0,7,0)+(ROW(M1166)-ROW(J1166))*7+(COLUMN(M1166)-COLUMN(J1166)+1))</f>
        <v/>
      </c>
      <c r="N1166" s="25" t="str">
        <f>IF(MONTH(J1164)&lt;&gt;MONTH(J1164-(WEEKDAY(J1164,1)-($E$1-1))-IF((WEEKDAY(J1164,1)-($E$1-1))&lt;=0,7,0)+(ROW(N1166)-ROW(J1166))*7+(COLUMN(N1166)-COLUMN(J1166)+1)),"",J1164-(WEEKDAY(J1164,1)-($E$1-1))-IF((WEEKDAY(J1164,1)-($E$1-1))&lt;=0,7,0)+(ROW(N1166)-ROW(J1166))*7+(COLUMN(N1166)-COLUMN(J1166)+1))</f>
        <v/>
      </c>
      <c r="O1166" s="24">
        <f>IF(MONTH(J1164)&lt;&gt;MONTH(J1164-(WEEKDAY(J1164,1)-($E$1-1))-IF((WEEKDAY(J1164,1)-($E$1-1))&lt;=0,7,0)+(ROW(O1166)-ROW(J1166))*7+(COLUMN(O1166)-COLUMN(J1166)+1)),"",J1164-(WEEKDAY(J1164,1)-($E$1-1))-IF((WEEKDAY(J1164,1)-($E$1-1))&lt;=0,7,0)+(ROW(O1166)-ROW(J1166))*7+(COLUMN(O1166)-COLUMN(J1166)+1))</f>
        <v>51533</v>
      </c>
      <c r="P1166" s="25">
        <f>IF(MONTH(J1164)&lt;&gt;MONTH(J1164-(WEEKDAY(J1164,1)-($E$1-1))-IF((WEEKDAY(J1164,1)-($E$1-1))&lt;=0,7,0)+(ROW(P1166)-ROW(J1166))*7+(COLUMN(P1166)-COLUMN(J1166)+1)),"",J1164-(WEEKDAY(J1164,1)-($E$1-1))-IF((WEEKDAY(J1164,1)-($E$1-1))&lt;=0,7,0)+(ROW(P1166)-ROW(J1166))*7+(COLUMN(P1166)-COLUMN(J1166)+1))</f>
        <v>51534</v>
      </c>
      <c r="Q1166" s="19"/>
      <c r="R1166" s="24" t="str">
        <f>IF(MONTH(R1164)&lt;&gt;MONTH(R1164-(WEEKDAY(R1164,1)-($E$1-1))-IF((WEEKDAY(R1164,1)-($E$1-1))&lt;=0,7,0)+(ROW(R1166)-ROW(R1166))*7+(COLUMN(R1166)-COLUMN(R1166)+1)),"",R1164-(WEEKDAY(R1164,1)-($E$1-1))-IF((WEEKDAY(R1164,1)-($E$1-1))&lt;=0,7,0)+(ROW(R1166)-ROW(R1166))*7+(COLUMN(R1166)-COLUMN(R1166)+1))</f>
        <v/>
      </c>
      <c r="S1166" s="25" t="str">
        <f>IF(MONTH(R1164)&lt;&gt;MONTH(R1164-(WEEKDAY(R1164,1)-($E$1-1))-IF((WEEKDAY(R1164,1)-($E$1-1))&lt;=0,7,0)+(ROW(S1166)-ROW(R1166))*7+(COLUMN(S1166)-COLUMN(R1166)+1)),"",R1164-(WEEKDAY(R1164,1)-($E$1-1))-IF((WEEKDAY(R1164,1)-($E$1-1))&lt;=0,7,0)+(ROW(S1166)-ROW(R1166))*7+(COLUMN(S1166)-COLUMN(R1166)+1))</f>
        <v/>
      </c>
      <c r="T1166" s="24" t="str">
        <f>IF(MONTH(R1164)&lt;&gt;MONTH(R1164-(WEEKDAY(R1164,1)-($E$1-1))-IF((WEEKDAY(R1164,1)-($E$1-1))&lt;=0,7,0)+(ROW(T1166)-ROW(R1166))*7+(COLUMN(T1166)-COLUMN(R1166)+1)),"",R1164-(WEEKDAY(R1164,1)-($E$1-1))-IF((WEEKDAY(R1164,1)-($E$1-1))&lt;=0,7,0)+(ROW(T1166)-ROW(R1166))*7+(COLUMN(T1166)-COLUMN(R1166)+1))</f>
        <v/>
      </c>
      <c r="U1166" s="25" t="str">
        <f>IF(MONTH(R1164)&lt;&gt;MONTH(R1164-(WEEKDAY(R1164,1)-($E$1-1))-IF((WEEKDAY(R1164,1)-($E$1-1))&lt;=0,7,0)+(ROW(U1166)-ROW(R1166))*7+(COLUMN(U1166)-COLUMN(R1166)+1)),"",R1164-(WEEKDAY(R1164,1)-($E$1-1))-IF((WEEKDAY(R1164,1)-($E$1-1))&lt;=0,7,0)+(ROW(U1166)-ROW(R1166))*7+(COLUMN(U1166)-COLUMN(R1166)+1))</f>
        <v/>
      </c>
      <c r="V1166" s="24" t="str">
        <f>IF(MONTH(R1164)&lt;&gt;MONTH(R1164-(WEEKDAY(R1164,1)-($E$1-1))-IF((WEEKDAY(R1164,1)-($E$1-1))&lt;=0,7,0)+(ROW(V1166)-ROW(R1166))*7+(COLUMN(V1166)-COLUMN(R1166)+1)),"",R1164-(WEEKDAY(R1164,1)-($E$1-1))-IF((WEEKDAY(R1164,1)-($E$1-1))&lt;=0,7,0)+(ROW(V1166)-ROW(R1166))*7+(COLUMN(V1166)-COLUMN(R1166)+1))</f>
        <v/>
      </c>
      <c r="W1166" s="25">
        <f>IF(MONTH(R1164)&lt;&gt;MONTH(R1164-(WEEKDAY(R1164,1)-($E$1-1))-IF((WEEKDAY(R1164,1)-($E$1-1))&lt;=0,7,0)+(ROW(W1166)-ROW(R1166))*7+(COLUMN(W1166)-COLUMN(R1166)+1)),"",R1164-(WEEKDAY(R1164,1)-($E$1-1))-IF((WEEKDAY(R1164,1)-($E$1-1))&lt;=0,7,0)+(ROW(W1166)-ROW(R1166))*7+(COLUMN(W1166)-COLUMN(R1166)+1))</f>
        <v>51561</v>
      </c>
      <c r="X1166" s="24">
        <f>IF(MONTH(R1164)&lt;&gt;MONTH(R1164-(WEEKDAY(R1164,1)-($E$1-1))-IF((WEEKDAY(R1164,1)-($E$1-1))&lt;=0,7,0)+(ROW(X1166)-ROW(R1166))*7+(COLUMN(X1166)-COLUMN(R1166)+1)),"",R1164-(WEEKDAY(R1164,1)-($E$1-1))-IF((WEEKDAY(R1164,1)-($E$1-1))&lt;=0,7,0)+(ROW(X1166)-ROW(R1166))*7+(COLUMN(X1166)-COLUMN(R1166)+1))</f>
        <v>51562</v>
      </c>
      <c r="Y1166" s="20"/>
      <c r="Z1166" s="25" t="str">
        <f>IF(MONTH(Z1164)&lt;&gt;MONTH(Z1164-(WEEKDAY(Z1164,1)-($E$1-1))-IF((WEEKDAY(Z1164,1)-($E$1-1))&lt;=0,7,0)+(ROW(Z1166)-ROW(Z1166))*7+(COLUMN(Z1166)-COLUMN(Z1166)+1)),"",Z1164-(WEEKDAY(Z1164,1)-($E$1-1))-IF((WEEKDAY(Z1164,1)-($E$1-1))&lt;=0,7,0)+(ROW(Z1166)-ROW(Z1166))*7+(COLUMN(Z1166)-COLUMN(Z1166)+1))</f>
        <v/>
      </c>
      <c r="AA1166" s="24">
        <f>IF(MONTH(Z1164)&lt;&gt;MONTH(Z1164-(WEEKDAY(Z1164,1)-($E$1-1))-IF((WEEKDAY(Z1164,1)-($E$1-1))&lt;=0,7,0)+(ROW(AA1166)-ROW(Z1166))*7+(COLUMN(AA1166)-COLUMN(Z1166)+1)),"",Z1164-(WEEKDAY(Z1164,1)-($E$1-1))-IF((WEEKDAY(Z1164,1)-($E$1-1))&lt;=0,7,0)+(ROW(AA1166)-ROW(Z1166))*7+(COLUMN(AA1166)-COLUMN(Z1166)+1))</f>
        <v>51592</v>
      </c>
      <c r="AB1166" s="25">
        <f>IF(MONTH(Z1164)&lt;&gt;MONTH(Z1164-(WEEKDAY(Z1164,1)-($E$1-1))-IF((WEEKDAY(Z1164,1)-($E$1-1))&lt;=0,7,0)+(ROW(AB1166)-ROW(Z1166))*7+(COLUMN(AB1166)-COLUMN(Z1166)+1)),"",Z1164-(WEEKDAY(Z1164,1)-($E$1-1))-IF((WEEKDAY(Z1164,1)-($E$1-1))&lt;=0,7,0)+(ROW(AB1166)-ROW(Z1166))*7+(COLUMN(AB1166)-COLUMN(Z1166)+1))</f>
        <v>51593</v>
      </c>
      <c r="AC1166" s="24">
        <f>IF(MONTH(Z1164)&lt;&gt;MONTH(Z1164-(WEEKDAY(Z1164,1)-($E$1-1))-IF((WEEKDAY(Z1164,1)-($E$1-1))&lt;=0,7,0)+(ROW(AC1166)-ROW(Z1166))*7+(COLUMN(AC1166)-COLUMN(Z1166)+1)),"",Z1164-(WEEKDAY(Z1164,1)-($E$1-1))-IF((WEEKDAY(Z1164,1)-($E$1-1))&lt;=0,7,0)+(ROW(AC1166)-ROW(Z1166))*7+(COLUMN(AC1166)-COLUMN(Z1166)+1))</f>
        <v>51594</v>
      </c>
      <c r="AD1166" s="25">
        <f>IF(MONTH(Z1164)&lt;&gt;MONTH(Z1164-(WEEKDAY(Z1164,1)-($E$1-1))-IF((WEEKDAY(Z1164,1)-($E$1-1))&lt;=0,7,0)+(ROW(AD1166)-ROW(Z1166))*7+(COLUMN(AD1166)-COLUMN(Z1166)+1)),"",Z1164-(WEEKDAY(Z1164,1)-($E$1-1))-IF((WEEKDAY(Z1164,1)-($E$1-1))&lt;=0,7,0)+(ROW(AD1166)-ROW(Z1166))*7+(COLUMN(AD1166)-COLUMN(Z1166)+1))</f>
        <v>51595</v>
      </c>
      <c r="AE1166" s="24">
        <f>IF(MONTH(Z1164)&lt;&gt;MONTH(Z1164-(WEEKDAY(Z1164,1)-($E$1-1))-IF((WEEKDAY(Z1164,1)-($E$1-1))&lt;=0,7,0)+(ROW(AE1166)-ROW(Z1166))*7+(COLUMN(AE1166)-COLUMN(Z1166)+1)),"",Z1164-(WEEKDAY(Z1164,1)-($E$1-1))-IF((WEEKDAY(Z1164,1)-($E$1-1))&lt;=0,7,0)+(ROW(AE1166)-ROW(Z1166))*7+(COLUMN(AE1166)-COLUMN(Z1166)+1))</f>
        <v>51596</v>
      </c>
      <c r="AF1166" s="25">
        <f>IF(MONTH(Z1164)&lt;&gt;MONTH(Z1164-(WEEKDAY(Z1164,1)-($E$1-1))-IF((WEEKDAY(Z1164,1)-($E$1-1))&lt;=0,7,0)+(ROW(AF1166)-ROW(Z1166))*7+(COLUMN(AF1166)-COLUMN(Z1166)+1)),"",Z1164-(WEEKDAY(Z1164,1)-($E$1-1))-IF((WEEKDAY(Z1164,1)-($E$1-1))&lt;=0,7,0)+(ROW(AF1166)-ROW(Z1166))*7+(COLUMN(AF1166)-COLUMN(Z1166)+1))</f>
        <v>51597</v>
      </c>
      <c r="AG1166" s="13"/>
    </row>
    <row r="1167" spans="1:33" ht="15" x14ac:dyDescent="0.2">
      <c r="A1167" s="10"/>
      <c r="B1167" s="25">
        <f>IF(MONTH(B1164)&lt;&gt;MONTH(B1164-(WEEKDAY(B1164,1)-($E$1-1))-IF((WEEKDAY(B1164,1)-($E$1-1))&lt;=0,7,0)+(ROW(B1167)-ROW(B1166))*7+(COLUMN(B1167)-COLUMN(B1166)+1)),"",B1164-(WEEKDAY(B1164,1)-($E$1-1))-IF((WEEKDAY(B1164,1)-($E$1-1))&lt;=0,7,0)+(ROW(B1167)-ROW(B1166))*7+(COLUMN(B1167)-COLUMN(B1166)+1))</f>
        <v>51507</v>
      </c>
      <c r="C1167" s="24">
        <f>IF(MONTH(B1164)&lt;&gt;MONTH(B1164-(WEEKDAY(B1164,1)-($E$1-1))-IF((WEEKDAY(B1164,1)-($E$1-1))&lt;=0,7,0)+(ROW(C1167)-ROW(B1166))*7+(COLUMN(C1167)-COLUMN(B1166)+1)),"",B1164-(WEEKDAY(B1164,1)-($E$1-1))-IF((WEEKDAY(B1164,1)-($E$1-1))&lt;=0,7,0)+(ROW(C1167)-ROW(B1166))*7+(COLUMN(C1167)-COLUMN(B1166)+1))</f>
        <v>51508</v>
      </c>
      <c r="D1167" s="25">
        <f>IF(MONTH(B1164)&lt;&gt;MONTH(B1164-(WEEKDAY(B1164,1)-($E$1-1))-IF((WEEKDAY(B1164,1)-($E$1-1))&lt;=0,7,0)+(ROW(D1167)-ROW(B1166))*7+(COLUMN(D1167)-COLUMN(B1166)+1)),"",B1164-(WEEKDAY(B1164,1)-($E$1-1))-IF((WEEKDAY(B1164,1)-($E$1-1))&lt;=0,7,0)+(ROW(D1167)-ROW(B1166))*7+(COLUMN(D1167)-COLUMN(B1166)+1))</f>
        <v>51509</v>
      </c>
      <c r="E1167" s="24">
        <f>IF(MONTH(B1164)&lt;&gt;MONTH(B1164-(WEEKDAY(B1164,1)-($E$1-1))-IF((WEEKDAY(B1164,1)-($E$1-1))&lt;=0,7,0)+(ROW(E1167)-ROW(B1166))*7+(COLUMN(E1167)-COLUMN(B1166)+1)),"",B1164-(WEEKDAY(B1164,1)-($E$1-1))-IF((WEEKDAY(B1164,1)-($E$1-1))&lt;=0,7,0)+(ROW(E1167)-ROW(B1166))*7+(COLUMN(E1167)-COLUMN(B1166)+1))</f>
        <v>51510</v>
      </c>
      <c r="F1167" s="25">
        <f>IF(MONTH(B1164)&lt;&gt;MONTH(B1164-(WEEKDAY(B1164,1)-($E$1-1))-IF((WEEKDAY(B1164,1)-($E$1-1))&lt;=0,7,0)+(ROW(F1167)-ROW(B1166))*7+(COLUMN(F1167)-COLUMN(B1166)+1)),"",B1164-(WEEKDAY(B1164,1)-($E$1-1))-IF((WEEKDAY(B1164,1)-($E$1-1))&lt;=0,7,0)+(ROW(F1167)-ROW(B1166))*7+(COLUMN(F1167)-COLUMN(B1166)+1))</f>
        <v>51511</v>
      </c>
      <c r="G1167" s="24">
        <f>IF(MONTH(B1164)&lt;&gt;MONTH(B1164-(WEEKDAY(B1164,1)-($E$1-1))-IF((WEEKDAY(B1164,1)-($E$1-1))&lt;=0,7,0)+(ROW(G1167)-ROW(B1166))*7+(COLUMN(G1167)-COLUMN(B1166)+1)),"",B1164-(WEEKDAY(B1164,1)-($E$1-1))-IF((WEEKDAY(B1164,1)-($E$1-1))&lt;=0,7,0)+(ROW(G1167)-ROW(B1166))*7+(COLUMN(G1167)-COLUMN(B1166)+1))</f>
        <v>51512</v>
      </c>
      <c r="H1167" s="25">
        <f>IF(MONTH(B1164)&lt;&gt;MONTH(B1164-(WEEKDAY(B1164,1)-($E$1-1))-IF((WEEKDAY(B1164,1)-($E$1-1))&lt;=0,7,0)+(ROW(H1167)-ROW(B1166))*7+(COLUMN(H1167)-COLUMN(B1166)+1)),"",B1164-(WEEKDAY(B1164,1)-($E$1-1))-IF((WEEKDAY(B1164,1)-($E$1-1))&lt;=0,7,0)+(ROW(H1167)-ROW(B1166))*7+(COLUMN(H1167)-COLUMN(B1166)+1))</f>
        <v>51513</v>
      </c>
      <c r="I1167" s="19"/>
      <c r="J1167" s="24">
        <f>IF(MONTH(J1164)&lt;&gt;MONTH(J1164-(WEEKDAY(J1164,1)-($E$1-1))-IF((WEEKDAY(J1164,1)-($E$1-1))&lt;=0,7,0)+(ROW(J1167)-ROW(J1166))*7+(COLUMN(J1167)-COLUMN(J1166)+1)),"",J1164-(WEEKDAY(J1164,1)-($E$1-1))-IF((WEEKDAY(J1164,1)-($E$1-1))&lt;=0,7,0)+(ROW(J1167)-ROW(J1166))*7+(COLUMN(J1167)-COLUMN(J1166)+1))</f>
        <v>51535</v>
      </c>
      <c r="K1167" s="25">
        <f>IF(MONTH(J1164)&lt;&gt;MONTH(J1164-(WEEKDAY(J1164,1)-($E$1-1))-IF((WEEKDAY(J1164,1)-($E$1-1))&lt;=0,7,0)+(ROW(K1167)-ROW(J1166))*7+(COLUMN(K1167)-COLUMN(J1166)+1)),"",J1164-(WEEKDAY(J1164,1)-($E$1-1))-IF((WEEKDAY(J1164,1)-($E$1-1))&lt;=0,7,0)+(ROW(K1167)-ROW(J1166))*7+(COLUMN(K1167)-COLUMN(J1166)+1))</f>
        <v>51536</v>
      </c>
      <c r="L1167" s="24">
        <f>IF(MONTH(J1164)&lt;&gt;MONTH(J1164-(WEEKDAY(J1164,1)-($E$1-1))-IF((WEEKDAY(J1164,1)-($E$1-1))&lt;=0,7,0)+(ROW(L1167)-ROW(J1166))*7+(COLUMN(L1167)-COLUMN(J1166)+1)),"",J1164-(WEEKDAY(J1164,1)-($E$1-1))-IF((WEEKDAY(J1164,1)-($E$1-1))&lt;=0,7,0)+(ROW(L1167)-ROW(J1166))*7+(COLUMN(L1167)-COLUMN(J1166)+1))</f>
        <v>51537</v>
      </c>
      <c r="M1167" s="25">
        <f>IF(MONTH(J1164)&lt;&gt;MONTH(J1164-(WEEKDAY(J1164,1)-($E$1-1))-IF((WEEKDAY(J1164,1)-($E$1-1))&lt;=0,7,0)+(ROW(M1167)-ROW(J1166))*7+(COLUMN(M1167)-COLUMN(J1166)+1)),"",J1164-(WEEKDAY(J1164,1)-($E$1-1))-IF((WEEKDAY(J1164,1)-($E$1-1))&lt;=0,7,0)+(ROW(M1167)-ROW(J1166))*7+(COLUMN(M1167)-COLUMN(J1166)+1))</f>
        <v>51538</v>
      </c>
      <c r="N1167" s="24">
        <f>IF(MONTH(J1164)&lt;&gt;MONTH(J1164-(WEEKDAY(J1164,1)-($E$1-1))-IF((WEEKDAY(J1164,1)-($E$1-1))&lt;=0,7,0)+(ROW(N1167)-ROW(J1166))*7+(COLUMN(N1167)-COLUMN(J1166)+1)),"",J1164-(WEEKDAY(J1164,1)-($E$1-1))-IF((WEEKDAY(J1164,1)-($E$1-1))&lt;=0,7,0)+(ROW(N1167)-ROW(J1166))*7+(COLUMN(N1167)-COLUMN(J1166)+1))</f>
        <v>51539</v>
      </c>
      <c r="O1167" s="25">
        <f>IF(MONTH(J1164)&lt;&gt;MONTH(J1164-(WEEKDAY(J1164,1)-($E$1-1))-IF((WEEKDAY(J1164,1)-($E$1-1))&lt;=0,7,0)+(ROW(O1167)-ROW(J1166))*7+(COLUMN(O1167)-COLUMN(J1166)+1)),"",J1164-(WEEKDAY(J1164,1)-($E$1-1))-IF((WEEKDAY(J1164,1)-($E$1-1))&lt;=0,7,0)+(ROW(O1167)-ROW(J1166))*7+(COLUMN(O1167)-COLUMN(J1166)+1))</f>
        <v>51540</v>
      </c>
      <c r="P1167" s="24">
        <f>IF(MONTH(J1164)&lt;&gt;MONTH(J1164-(WEEKDAY(J1164,1)-($E$1-1))-IF((WEEKDAY(J1164,1)-($E$1-1))&lt;=0,7,0)+(ROW(P1167)-ROW(J1166))*7+(COLUMN(P1167)-COLUMN(J1166)+1)),"",J1164-(WEEKDAY(J1164,1)-($E$1-1))-IF((WEEKDAY(J1164,1)-($E$1-1))&lt;=0,7,0)+(ROW(P1167)-ROW(J1166))*7+(COLUMN(P1167)-COLUMN(J1166)+1))</f>
        <v>51541</v>
      </c>
      <c r="Q1167" s="19"/>
      <c r="R1167" s="25">
        <f>IF(MONTH(R1164)&lt;&gt;MONTH(R1164-(WEEKDAY(R1164,1)-($E$1-1))-IF((WEEKDAY(R1164,1)-($E$1-1))&lt;=0,7,0)+(ROW(R1167)-ROW(R1166))*7+(COLUMN(R1167)-COLUMN(R1166)+1)),"",R1164-(WEEKDAY(R1164,1)-($E$1-1))-IF((WEEKDAY(R1164,1)-($E$1-1))&lt;=0,7,0)+(ROW(R1167)-ROW(R1166))*7+(COLUMN(R1167)-COLUMN(R1166)+1))</f>
        <v>51563</v>
      </c>
      <c r="S1167" s="24">
        <f>IF(MONTH(R1164)&lt;&gt;MONTH(R1164-(WEEKDAY(R1164,1)-($E$1-1))-IF((WEEKDAY(R1164,1)-($E$1-1))&lt;=0,7,0)+(ROW(S1167)-ROW(R1166))*7+(COLUMN(S1167)-COLUMN(R1166)+1)),"",R1164-(WEEKDAY(R1164,1)-($E$1-1))-IF((WEEKDAY(R1164,1)-($E$1-1))&lt;=0,7,0)+(ROW(S1167)-ROW(R1166))*7+(COLUMN(S1167)-COLUMN(R1166)+1))</f>
        <v>51564</v>
      </c>
      <c r="T1167" s="25">
        <f>IF(MONTH(R1164)&lt;&gt;MONTH(R1164-(WEEKDAY(R1164,1)-($E$1-1))-IF((WEEKDAY(R1164,1)-($E$1-1))&lt;=0,7,0)+(ROW(T1167)-ROW(R1166))*7+(COLUMN(T1167)-COLUMN(R1166)+1)),"",R1164-(WEEKDAY(R1164,1)-($E$1-1))-IF((WEEKDAY(R1164,1)-($E$1-1))&lt;=0,7,0)+(ROW(T1167)-ROW(R1166))*7+(COLUMN(T1167)-COLUMN(R1166)+1))</f>
        <v>51565</v>
      </c>
      <c r="U1167" s="24">
        <f>IF(MONTH(R1164)&lt;&gt;MONTH(R1164-(WEEKDAY(R1164,1)-($E$1-1))-IF((WEEKDAY(R1164,1)-($E$1-1))&lt;=0,7,0)+(ROW(U1167)-ROW(R1166))*7+(COLUMN(U1167)-COLUMN(R1166)+1)),"",R1164-(WEEKDAY(R1164,1)-($E$1-1))-IF((WEEKDAY(R1164,1)-($E$1-1))&lt;=0,7,0)+(ROW(U1167)-ROW(R1166))*7+(COLUMN(U1167)-COLUMN(R1166)+1))</f>
        <v>51566</v>
      </c>
      <c r="V1167" s="25">
        <f>IF(MONTH(R1164)&lt;&gt;MONTH(R1164-(WEEKDAY(R1164,1)-($E$1-1))-IF((WEEKDAY(R1164,1)-($E$1-1))&lt;=0,7,0)+(ROW(V1167)-ROW(R1166))*7+(COLUMN(V1167)-COLUMN(R1166)+1)),"",R1164-(WEEKDAY(R1164,1)-($E$1-1))-IF((WEEKDAY(R1164,1)-($E$1-1))&lt;=0,7,0)+(ROW(V1167)-ROW(R1166))*7+(COLUMN(V1167)-COLUMN(R1166)+1))</f>
        <v>51567</v>
      </c>
      <c r="W1167" s="24">
        <f>IF(MONTH(R1164)&lt;&gt;MONTH(R1164-(WEEKDAY(R1164,1)-($E$1-1))-IF((WEEKDAY(R1164,1)-($E$1-1))&lt;=0,7,0)+(ROW(W1167)-ROW(R1166))*7+(COLUMN(W1167)-COLUMN(R1166)+1)),"",R1164-(WEEKDAY(R1164,1)-($E$1-1))-IF((WEEKDAY(R1164,1)-($E$1-1))&lt;=0,7,0)+(ROW(W1167)-ROW(R1166))*7+(COLUMN(W1167)-COLUMN(R1166)+1))</f>
        <v>51568</v>
      </c>
      <c r="X1167" s="25">
        <f>IF(MONTH(R1164)&lt;&gt;MONTH(R1164-(WEEKDAY(R1164,1)-($E$1-1))-IF((WEEKDAY(R1164,1)-($E$1-1))&lt;=0,7,0)+(ROW(X1167)-ROW(R1166))*7+(COLUMN(X1167)-COLUMN(R1166)+1)),"",R1164-(WEEKDAY(R1164,1)-($E$1-1))-IF((WEEKDAY(R1164,1)-($E$1-1))&lt;=0,7,0)+(ROW(X1167)-ROW(R1166))*7+(COLUMN(X1167)-COLUMN(R1166)+1))</f>
        <v>51569</v>
      </c>
      <c r="Y1167" s="20"/>
      <c r="Z1167" s="24">
        <f>IF(MONTH(Z1164)&lt;&gt;MONTH(Z1164-(WEEKDAY(Z1164,1)-($E$1-1))-IF((WEEKDAY(Z1164,1)-($E$1-1))&lt;=0,7,0)+(ROW(Z1167)-ROW(Z1166))*7+(COLUMN(Z1167)-COLUMN(Z1166)+1)),"",Z1164-(WEEKDAY(Z1164,1)-($E$1-1))-IF((WEEKDAY(Z1164,1)-($E$1-1))&lt;=0,7,0)+(ROW(Z1167)-ROW(Z1166))*7+(COLUMN(Z1167)-COLUMN(Z1166)+1))</f>
        <v>51598</v>
      </c>
      <c r="AA1167" s="25">
        <f>IF(MONTH(Z1164)&lt;&gt;MONTH(Z1164-(WEEKDAY(Z1164,1)-($E$1-1))-IF((WEEKDAY(Z1164,1)-($E$1-1))&lt;=0,7,0)+(ROW(AA1167)-ROW(Z1166))*7+(COLUMN(AA1167)-COLUMN(Z1166)+1)),"",Z1164-(WEEKDAY(Z1164,1)-($E$1-1))-IF((WEEKDAY(Z1164,1)-($E$1-1))&lt;=0,7,0)+(ROW(AA1167)-ROW(Z1166))*7+(COLUMN(AA1167)-COLUMN(Z1166)+1))</f>
        <v>51599</v>
      </c>
      <c r="AB1167" s="24">
        <f>IF(MONTH(Z1164)&lt;&gt;MONTH(Z1164-(WEEKDAY(Z1164,1)-($E$1-1))-IF((WEEKDAY(Z1164,1)-($E$1-1))&lt;=0,7,0)+(ROW(AB1167)-ROW(Z1166))*7+(COLUMN(AB1167)-COLUMN(Z1166)+1)),"",Z1164-(WEEKDAY(Z1164,1)-($E$1-1))-IF((WEEKDAY(Z1164,1)-($E$1-1))&lt;=0,7,0)+(ROW(AB1167)-ROW(Z1166))*7+(COLUMN(AB1167)-COLUMN(Z1166)+1))</f>
        <v>51600</v>
      </c>
      <c r="AC1167" s="25">
        <f>IF(MONTH(Z1164)&lt;&gt;MONTH(Z1164-(WEEKDAY(Z1164,1)-($E$1-1))-IF((WEEKDAY(Z1164,1)-($E$1-1))&lt;=0,7,0)+(ROW(AC1167)-ROW(Z1166))*7+(COLUMN(AC1167)-COLUMN(Z1166)+1)),"",Z1164-(WEEKDAY(Z1164,1)-($E$1-1))-IF((WEEKDAY(Z1164,1)-($E$1-1))&lt;=0,7,0)+(ROW(AC1167)-ROW(Z1166))*7+(COLUMN(AC1167)-COLUMN(Z1166)+1))</f>
        <v>51601</v>
      </c>
      <c r="AD1167" s="24">
        <f>IF(MONTH(Z1164)&lt;&gt;MONTH(Z1164-(WEEKDAY(Z1164,1)-($E$1-1))-IF((WEEKDAY(Z1164,1)-($E$1-1))&lt;=0,7,0)+(ROW(AD1167)-ROW(Z1166))*7+(COLUMN(AD1167)-COLUMN(Z1166)+1)),"",Z1164-(WEEKDAY(Z1164,1)-($E$1-1))-IF((WEEKDAY(Z1164,1)-($E$1-1))&lt;=0,7,0)+(ROW(AD1167)-ROW(Z1166))*7+(COLUMN(AD1167)-COLUMN(Z1166)+1))</f>
        <v>51602</v>
      </c>
      <c r="AE1167" s="25">
        <f>IF(MONTH(Z1164)&lt;&gt;MONTH(Z1164-(WEEKDAY(Z1164,1)-($E$1-1))-IF((WEEKDAY(Z1164,1)-($E$1-1))&lt;=0,7,0)+(ROW(AE1167)-ROW(Z1166))*7+(COLUMN(AE1167)-COLUMN(Z1166)+1)),"",Z1164-(WEEKDAY(Z1164,1)-($E$1-1))-IF((WEEKDAY(Z1164,1)-($E$1-1))&lt;=0,7,0)+(ROW(AE1167)-ROW(Z1166))*7+(COLUMN(AE1167)-COLUMN(Z1166)+1))</f>
        <v>51603</v>
      </c>
      <c r="AF1167" s="24">
        <f>IF(MONTH(Z1164)&lt;&gt;MONTH(Z1164-(WEEKDAY(Z1164,1)-($E$1-1))-IF((WEEKDAY(Z1164,1)-($E$1-1))&lt;=0,7,0)+(ROW(AF1167)-ROW(Z1166))*7+(COLUMN(AF1167)-COLUMN(Z1166)+1)),"",Z1164-(WEEKDAY(Z1164,1)-($E$1-1))-IF((WEEKDAY(Z1164,1)-($E$1-1))&lt;=0,7,0)+(ROW(AF1167)-ROW(Z1166))*7+(COLUMN(AF1167)-COLUMN(Z1166)+1))</f>
        <v>51604</v>
      </c>
      <c r="AG1167" s="13"/>
    </row>
    <row r="1168" spans="1:33" ht="15" x14ac:dyDescent="0.2">
      <c r="A1168" s="10"/>
      <c r="B1168" s="24">
        <f>IF(MONTH(B1164)&lt;&gt;MONTH(B1164-(WEEKDAY(B1164,1)-($E$1-1))-IF((WEEKDAY(B1164,1)-($E$1-1))&lt;=0,7,0)+(ROW(B1168)-ROW(B1166))*7+(COLUMN(B1168)-COLUMN(B1166)+1)),"",B1164-(WEEKDAY(B1164,1)-($E$1-1))-IF((WEEKDAY(B1164,1)-($E$1-1))&lt;=0,7,0)+(ROW(B1168)-ROW(B1166))*7+(COLUMN(B1168)-COLUMN(B1166)+1))</f>
        <v>51514</v>
      </c>
      <c r="C1168" s="25">
        <f>IF(MONTH(B1164)&lt;&gt;MONTH(B1164-(WEEKDAY(B1164,1)-($E$1-1))-IF((WEEKDAY(B1164,1)-($E$1-1))&lt;=0,7,0)+(ROW(C1168)-ROW(B1166))*7+(COLUMN(C1168)-COLUMN(B1166)+1)),"",B1164-(WEEKDAY(B1164,1)-($E$1-1))-IF((WEEKDAY(B1164,1)-($E$1-1))&lt;=0,7,0)+(ROW(C1168)-ROW(B1166))*7+(COLUMN(C1168)-COLUMN(B1166)+1))</f>
        <v>51515</v>
      </c>
      <c r="D1168" s="24">
        <f>IF(MONTH(B1164)&lt;&gt;MONTH(B1164-(WEEKDAY(B1164,1)-($E$1-1))-IF((WEEKDAY(B1164,1)-($E$1-1))&lt;=0,7,0)+(ROW(D1168)-ROW(B1166))*7+(COLUMN(D1168)-COLUMN(B1166)+1)),"",B1164-(WEEKDAY(B1164,1)-($E$1-1))-IF((WEEKDAY(B1164,1)-($E$1-1))&lt;=0,7,0)+(ROW(D1168)-ROW(B1166))*7+(COLUMN(D1168)-COLUMN(B1166)+1))</f>
        <v>51516</v>
      </c>
      <c r="E1168" s="25">
        <f>IF(MONTH(B1164)&lt;&gt;MONTH(B1164-(WEEKDAY(B1164,1)-($E$1-1))-IF((WEEKDAY(B1164,1)-($E$1-1))&lt;=0,7,0)+(ROW(E1168)-ROW(B1166))*7+(COLUMN(E1168)-COLUMN(B1166)+1)),"",B1164-(WEEKDAY(B1164,1)-($E$1-1))-IF((WEEKDAY(B1164,1)-($E$1-1))&lt;=0,7,0)+(ROW(E1168)-ROW(B1166))*7+(COLUMN(E1168)-COLUMN(B1166)+1))</f>
        <v>51517</v>
      </c>
      <c r="F1168" s="24">
        <f>IF(MONTH(B1164)&lt;&gt;MONTH(B1164-(WEEKDAY(B1164,1)-($E$1-1))-IF((WEEKDAY(B1164,1)-($E$1-1))&lt;=0,7,0)+(ROW(F1168)-ROW(B1166))*7+(COLUMN(F1168)-COLUMN(B1166)+1)),"",B1164-(WEEKDAY(B1164,1)-($E$1-1))-IF((WEEKDAY(B1164,1)-($E$1-1))&lt;=0,7,0)+(ROW(F1168)-ROW(B1166))*7+(COLUMN(F1168)-COLUMN(B1166)+1))</f>
        <v>51518</v>
      </c>
      <c r="G1168" s="25">
        <f>IF(MONTH(B1164)&lt;&gt;MONTH(B1164-(WEEKDAY(B1164,1)-($E$1-1))-IF((WEEKDAY(B1164,1)-($E$1-1))&lt;=0,7,0)+(ROW(G1168)-ROW(B1166))*7+(COLUMN(G1168)-COLUMN(B1166)+1)),"",B1164-(WEEKDAY(B1164,1)-($E$1-1))-IF((WEEKDAY(B1164,1)-($E$1-1))&lt;=0,7,0)+(ROW(G1168)-ROW(B1166))*7+(COLUMN(G1168)-COLUMN(B1166)+1))</f>
        <v>51519</v>
      </c>
      <c r="H1168" s="24">
        <f>IF(MONTH(B1164)&lt;&gt;MONTH(B1164-(WEEKDAY(B1164,1)-($E$1-1))-IF((WEEKDAY(B1164,1)-($E$1-1))&lt;=0,7,0)+(ROW(H1168)-ROW(B1166))*7+(COLUMN(H1168)-COLUMN(B1166)+1)),"",B1164-(WEEKDAY(B1164,1)-($E$1-1))-IF((WEEKDAY(B1164,1)-($E$1-1))&lt;=0,7,0)+(ROW(H1168)-ROW(B1166))*7+(COLUMN(H1168)-COLUMN(B1166)+1))</f>
        <v>51520</v>
      </c>
      <c r="I1168" s="19"/>
      <c r="J1168" s="25">
        <f>IF(MONTH(J1164)&lt;&gt;MONTH(J1164-(WEEKDAY(J1164,1)-($E$1-1))-IF((WEEKDAY(J1164,1)-($E$1-1))&lt;=0,7,0)+(ROW(J1168)-ROW(J1166))*7+(COLUMN(J1168)-COLUMN(J1166)+1)),"",J1164-(WEEKDAY(J1164,1)-($E$1-1))-IF((WEEKDAY(J1164,1)-($E$1-1))&lt;=0,7,0)+(ROW(J1168)-ROW(J1166))*7+(COLUMN(J1168)-COLUMN(J1166)+1))</f>
        <v>51542</v>
      </c>
      <c r="K1168" s="24">
        <f>IF(MONTH(J1164)&lt;&gt;MONTH(J1164-(WEEKDAY(J1164,1)-($E$1-1))-IF((WEEKDAY(J1164,1)-($E$1-1))&lt;=0,7,0)+(ROW(K1168)-ROW(J1166))*7+(COLUMN(K1168)-COLUMN(J1166)+1)),"",J1164-(WEEKDAY(J1164,1)-($E$1-1))-IF((WEEKDAY(J1164,1)-($E$1-1))&lt;=0,7,0)+(ROW(K1168)-ROW(J1166))*7+(COLUMN(K1168)-COLUMN(J1166)+1))</f>
        <v>51543</v>
      </c>
      <c r="L1168" s="25">
        <f>IF(MONTH(J1164)&lt;&gt;MONTH(J1164-(WEEKDAY(J1164,1)-($E$1-1))-IF((WEEKDAY(J1164,1)-($E$1-1))&lt;=0,7,0)+(ROW(L1168)-ROW(J1166))*7+(COLUMN(L1168)-COLUMN(J1166)+1)),"",J1164-(WEEKDAY(J1164,1)-($E$1-1))-IF((WEEKDAY(J1164,1)-($E$1-1))&lt;=0,7,0)+(ROW(L1168)-ROW(J1166))*7+(COLUMN(L1168)-COLUMN(J1166)+1))</f>
        <v>51544</v>
      </c>
      <c r="M1168" s="24">
        <f>IF(MONTH(J1164)&lt;&gt;MONTH(J1164-(WEEKDAY(J1164,1)-($E$1-1))-IF((WEEKDAY(J1164,1)-($E$1-1))&lt;=0,7,0)+(ROW(M1168)-ROW(J1166))*7+(COLUMN(M1168)-COLUMN(J1166)+1)),"",J1164-(WEEKDAY(J1164,1)-($E$1-1))-IF((WEEKDAY(J1164,1)-($E$1-1))&lt;=0,7,0)+(ROW(M1168)-ROW(J1166))*7+(COLUMN(M1168)-COLUMN(J1166)+1))</f>
        <v>51545</v>
      </c>
      <c r="N1168" s="25">
        <f>IF(MONTH(J1164)&lt;&gt;MONTH(J1164-(WEEKDAY(J1164,1)-($E$1-1))-IF((WEEKDAY(J1164,1)-($E$1-1))&lt;=0,7,0)+(ROW(N1168)-ROW(J1166))*7+(COLUMN(N1168)-COLUMN(J1166)+1)),"",J1164-(WEEKDAY(J1164,1)-($E$1-1))-IF((WEEKDAY(J1164,1)-($E$1-1))&lt;=0,7,0)+(ROW(N1168)-ROW(J1166))*7+(COLUMN(N1168)-COLUMN(J1166)+1))</f>
        <v>51546</v>
      </c>
      <c r="O1168" s="24">
        <f>IF(MONTH(J1164)&lt;&gt;MONTH(J1164-(WEEKDAY(J1164,1)-($E$1-1))-IF((WEEKDAY(J1164,1)-($E$1-1))&lt;=0,7,0)+(ROW(O1168)-ROW(J1166))*7+(COLUMN(O1168)-COLUMN(J1166)+1)),"",J1164-(WEEKDAY(J1164,1)-($E$1-1))-IF((WEEKDAY(J1164,1)-($E$1-1))&lt;=0,7,0)+(ROW(O1168)-ROW(J1166))*7+(COLUMN(O1168)-COLUMN(J1166)+1))</f>
        <v>51547</v>
      </c>
      <c r="P1168" s="25">
        <f>IF(MONTH(J1164)&lt;&gt;MONTH(J1164-(WEEKDAY(J1164,1)-($E$1-1))-IF((WEEKDAY(J1164,1)-($E$1-1))&lt;=0,7,0)+(ROW(P1168)-ROW(J1166))*7+(COLUMN(P1168)-COLUMN(J1166)+1)),"",J1164-(WEEKDAY(J1164,1)-($E$1-1))-IF((WEEKDAY(J1164,1)-($E$1-1))&lt;=0,7,0)+(ROW(P1168)-ROW(J1166))*7+(COLUMN(P1168)-COLUMN(J1166)+1))</f>
        <v>51548</v>
      </c>
      <c r="Q1168" s="19"/>
      <c r="R1168" s="24">
        <f>IF(MONTH(R1164)&lt;&gt;MONTH(R1164-(WEEKDAY(R1164,1)-($E$1-1))-IF((WEEKDAY(R1164,1)-($E$1-1))&lt;=0,7,0)+(ROW(R1168)-ROW(R1166))*7+(COLUMN(R1168)-COLUMN(R1166)+1)),"",R1164-(WEEKDAY(R1164,1)-($E$1-1))-IF((WEEKDAY(R1164,1)-($E$1-1))&lt;=0,7,0)+(ROW(R1168)-ROW(R1166))*7+(COLUMN(R1168)-COLUMN(R1166)+1))</f>
        <v>51570</v>
      </c>
      <c r="S1168" s="25">
        <f>IF(MONTH(R1164)&lt;&gt;MONTH(R1164-(WEEKDAY(R1164,1)-($E$1-1))-IF((WEEKDAY(R1164,1)-($E$1-1))&lt;=0,7,0)+(ROW(S1168)-ROW(R1166))*7+(COLUMN(S1168)-COLUMN(R1166)+1)),"",R1164-(WEEKDAY(R1164,1)-($E$1-1))-IF((WEEKDAY(R1164,1)-($E$1-1))&lt;=0,7,0)+(ROW(S1168)-ROW(R1166))*7+(COLUMN(S1168)-COLUMN(R1166)+1))</f>
        <v>51571</v>
      </c>
      <c r="T1168" s="24">
        <f>IF(MONTH(R1164)&lt;&gt;MONTH(R1164-(WEEKDAY(R1164,1)-($E$1-1))-IF((WEEKDAY(R1164,1)-($E$1-1))&lt;=0,7,0)+(ROW(T1168)-ROW(R1166))*7+(COLUMN(T1168)-COLUMN(R1166)+1)),"",R1164-(WEEKDAY(R1164,1)-($E$1-1))-IF((WEEKDAY(R1164,1)-($E$1-1))&lt;=0,7,0)+(ROW(T1168)-ROW(R1166))*7+(COLUMN(T1168)-COLUMN(R1166)+1))</f>
        <v>51572</v>
      </c>
      <c r="U1168" s="25">
        <f>IF(MONTH(R1164)&lt;&gt;MONTH(R1164-(WEEKDAY(R1164,1)-($E$1-1))-IF((WEEKDAY(R1164,1)-($E$1-1))&lt;=0,7,0)+(ROW(U1168)-ROW(R1166))*7+(COLUMN(U1168)-COLUMN(R1166)+1)),"",R1164-(WEEKDAY(R1164,1)-($E$1-1))-IF((WEEKDAY(R1164,1)-($E$1-1))&lt;=0,7,0)+(ROW(U1168)-ROW(R1166))*7+(COLUMN(U1168)-COLUMN(R1166)+1))</f>
        <v>51573</v>
      </c>
      <c r="V1168" s="24">
        <f>IF(MONTH(R1164)&lt;&gt;MONTH(R1164-(WEEKDAY(R1164,1)-($E$1-1))-IF((WEEKDAY(R1164,1)-($E$1-1))&lt;=0,7,0)+(ROW(V1168)-ROW(R1166))*7+(COLUMN(V1168)-COLUMN(R1166)+1)),"",R1164-(WEEKDAY(R1164,1)-($E$1-1))-IF((WEEKDAY(R1164,1)-($E$1-1))&lt;=0,7,0)+(ROW(V1168)-ROW(R1166))*7+(COLUMN(V1168)-COLUMN(R1166)+1))</f>
        <v>51574</v>
      </c>
      <c r="W1168" s="25">
        <f>IF(MONTH(R1164)&lt;&gt;MONTH(R1164-(WEEKDAY(R1164,1)-($E$1-1))-IF((WEEKDAY(R1164,1)-($E$1-1))&lt;=0,7,0)+(ROW(W1168)-ROW(R1166))*7+(COLUMN(W1168)-COLUMN(R1166)+1)),"",R1164-(WEEKDAY(R1164,1)-($E$1-1))-IF((WEEKDAY(R1164,1)-($E$1-1))&lt;=0,7,0)+(ROW(W1168)-ROW(R1166))*7+(COLUMN(W1168)-COLUMN(R1166)+1))</f>
        <v>51575</v>
      </c>
      <c r="X1168" s="24">
        <f>IF(MONTH(R1164)&lt;&gt;MONTH(R1164-(WEEKDAY(R1164,1)-($E$1-1))-IF((WEEKDAY(R1164,1)-($E$1-1))&lt;=0,7,0)+(ROW(X1168)-ROW(R1166))*7+(COLUMN(X1168)-COLUMN(R1166)+1)),"",R1164-(WEEKDAY(R1164,1)-($E$1-1))-IF((WEEKDAY(R1164,1)-($E$1-1))&lt;=0,7,0)+(ROW(X1168)-ROW(R1166))*7+(COLUMN(X1168)-COLUMN(R1166)+1))</f>
        <v>51576</v>
      </c>
      <c r="Y1168" s="20"/>
      <c r="Z1168" s="25">
        <f>IF(MONTH(Z1164)&lt;&gt;MONTH(Z1164-(WEEKDAY(Z1164,1)-($E$1-1))-IF((WEEKDAY(Z1164,1)-($E$1-1))&lt;=0,7,0)+(ROW(Z1168)-ROW(Z1166))*7+(COLUMN(Z1168)-COLUMN(Z1166)+1)),"",Z1164-(WEEKDAY(Z1164,1)-($E$1-1))-IF((WEEKDAY(Z1164,1)-($E$1-1))&lt;=0,7,0)+(ROW(Z1168)-ROW(Z1166))*7+(COLUMN(Z1168)-COLUMN(Z1166)+1))</f>
        <v>51605</v>
      </c>
      <c r="AA1168" s="24">
        <f>IF(MONTH(Z1164)&lt;&gt;MONTH(Z1164-(WEEKDAY(Z1164,1)-($E$1-1))-IF((WEEKDAY(Z1164,1)-($E$1-1))&lt;=0,7,0)+(ROW(AA1168)-ROW(Z1166))*7+(COLUMN(AA1168)-COLUMN(Z1166)+1)),"",Z1164-(WEEKDAY(Z1164,1)-($E$1-1))-IF((WEEKDAY(Z1164,1)-($E$1-1))&lt;=0,7,0)+(ROW(AA1168)-ROW(Z1166))*7+(COLUMN(AA1168)-COLUMN(Z1166)+1))</f>
        <v>51606</v>
      </c>
      <c r="AB1168" s="25">
        <f>IF(MONTH(Z1164)&lt;&gt;MONTH(Z1164-(WEEKDAY(Z1164,1)-($E$1-1))-IF((WEEKDAY(Z1164,1)-($E$1-1))&lt;=0,7,0)+(ROW(AB1168)-ROW(Z1166))*7+(COLUMN(AB1168)-COLUMN(Z1166)+1)),"",Z1164-(WEEKDAY(Z1164,1)-($E$1-1))-IF((WEEKDAY(Z1164,1)-($E$1-1))&lt;=0,7,0)+(ROW(AB1168)-ROW(Z1166))*7+(COLUMN(AB1168)-COLUMN(Z1166)+1))</f>
        <v>51607</v>
      </c>
      <c r="AC1168" s="24">
        <f>IF(MONTH(Z1164)&lt;&gt;MONTH(Z1164-(WEEKDAY(Z1164,1)-($E$1-1))-IF((WEEKDAY(Z1164,1)-($E$1-1))&lt;=0,7,0)+(ROW(AC1168)-ROW(Z1166))*7+(COLUMN(AC1168)-COLUMN(Z1166)+1)),"",Z1164-(WEEKDAY(Z1164,1)-($E$1-1))-IF((WEEKDAY(Z1164,1)-($E$1-1))&lt;=0,7,0)+(ROW(AC1168)-ROW(Z1166))*7+(COLUMN(AC1168)-COLUMN(Z1166)+1))</f>
        <v>51608</v>
      </c>
      <c r="AD1168" s="25">
        <f>IF(MONTH(Z1164)&lt;&gt;MONTH(Z1164-(WEEKDAY(Z1164,1)-($E$1-1))-IF((WEEKDAY(Z1164,1)-($E$1-1))&lt;=0,7,0)+(ROW(AD1168)-ROW(Z1166))*7+(COLUMN(AD1168)-COLUMN(Z1166)+1)),"",Z1164-(WEEKDAY(Z1164,1)-($E$1-1))-IF((WEEKDAY(Z1164,1)-($E$1-1))&lt;=0,7,0)+(ROW(AD1168)-ROW(Z1166))*7+(COLUMN(AD1168)-COLUMN(Z1166)+1))</f>
        <v>51609</v>
      </c>
      <c r="AE1168" s="24">
        <f>IF(MONTH(Z1164)&lt;&gt;MONTH(Z1164-(WEEKDAY(Z1164,1)-($E$1-1))-IF((WEEKDAY(Z1164,1)-($E$1-1))&lt;=0,7,0)+(ROW(AE1168)-ROW(Z1166))*7+(COLUMN(AE1168)-COLUMN(Z1166)+1)),"",Z1164-(WEEKDAY(Z1164,1)-($E$1-1))-IF((WEEKDAY(Z1164,1)-($E$1-1))&lt;=0,7,0)+(ROW(AE1168)-ROW(Z1166))*7+(COLUMN(AE1168)-COLUMN(Z1166)+1))</f>
        <v>51610</v>
      </c>
      <c r="AF1168" s="25">
        <f>IF(MONTH(Z1164)&lt;&gt;MONTH(Z1164-(WEEKDAY(Z1164,1)-($E$1-1))-IF((WEEKDAY(Z1164,1)-($E$1-1))&lt;=0,7,0)+(ROW(AF1168)-ROW(Z1166))*7+(COLUMN(AF1168)-COLUMN(Z1166)+1)),"",Z1164-(WEEKDAY(Z1164,1)-($E$1-1))-IF((WEEKDAY(Z1164,1)-($E$1-1))&lt;=0,7,0)+(ROW(AF1168)-ROW(Z1166))*7+(COLUMN(AF1168)-COLUMN(Z1166)+1))</f>
        <v>51611</v>
      </c>
      <c r="AG1168" s="13"/>
    </row>
    <row r="1169" spans="1:33" ht="15" x14ac:dyDescent="0.2">
      <c r="A1169" s="10"/>
      <c r="B1169" s="25">
        <f>IF(MONTH(B1164)&lt;&gt;MONTH(B1164-(WEEKDAY(B1164,1)-($E$1-1))-IF((WEEKDAY(B1164,1)-($E$1-1))&lt;=0,7,0)+(ROW(B1169)-ROW(B1166))*7+(COLUMN(B1169)-COLUMN(B1166)+1)),"",B1164-(WEEKDAY(B1164,1)-($E$1-1))-IF((WEEKDAY(B1164,1)-($E$1-1))&lt;=0,7,0)+(ROW(B1169)-ROW(B1166))*7+(COLUMN(B1169)-COLUMN(B1166)+1))</f>
        <v>51521</v>
      </c>
      <c r="C1169" s="24">
        <f>IF(MONTH(B1164)&lt;&gt;MONTH(B1164-(WEEKDAY(B1164,1)-($E$1-1))-IF((WEEKDAY(B1164,1)-($E$1-1))&lt;=0,7,0)+(ROW(C1169)-ROW(B1166))*7+(COLUMN(C1169)-COLUMN(B1166)+1)),"",B1164-(WEEKDAY(B1164,1)-($E$1-1))-IF((WEEKDAY(B1164,1)-($E$1-1))&lt;=0,7,0)+(ROW(C1169)-ROW(B1166))*7+(COLUMN(C1169)-COLUMN(B1166)+1))</f>
        <v>51522</v>
      </c>
      <c r="D1169" s="25">
        <f>IF(MONTH(B1164)&lt;&gt;MONTH(B1164-(WEEKDAY(B1164,1)-($E$1-1))-IF((WEEKDAY(B1164,1)-($E$1-1))&lt;=0,7,0)+(ROW(D1169)-ROW(B1166))*7+(COLUMN(D1169)-COLUMN(B1166)+1)),"",B1164-(WEEKDAY(B1164,1)-($E$1-1))-IF((WEEKDAY(B1164,1)-($E$1-1))&lt;=0,7,0)+(ROW(D1169)-ROW(B1166))*7+(COLUMN(D1169)-COLUMN(B1166)+1))</f>
        <v>51523</v>
      </c>
      <c r="E1169" s="24">
        <f>IF(MONTH(B1164)&lt;&gt;MONTH(B1164-(WEEKDAY(B1164,1)-($E$1-1))-IF((WEEKDAY(B1164,1)-($E$1-1))&lt;=0,7,0)+(ROW(E1169)-ROW(B1166))*7+(COLUMN(E1169)-COLUMN(B1166)+1)),"",B1164-(WEEKDAY(B1164,1)-($E$1-1))-IF((WEEKDAY(B1164,1)-($E$1-1))&lt;=0,7,0)+(ROW(E1169)-ROW(B1166))*7+(COLUMN(E1169)-COLUMN(B1166)+1))</f>
        <v>51524</v>
      </c>
      <c r="F1169" s="25">
        <f>IF(MONTH(B1164)&lt;&gt;MONTH(B1164-(WEEKDAY(B1164,1)-($E$1-1))-IF((WEEKDAY(B1164,1)-($E$1-1))&lt;=0,7,0)+(ROW(F1169)-ROW(B1166))*7+(COLUMN(F1169)-COLUMN(B1166)+1)),"",B1164-(WEEKDAY(B1164,1)-($E$1-1))-IF((WEEKDAY(B1164,1)-($E$1-1))&lt;=0,7,0)+(ROW(F1169)-ROW(B1166))*7+(COLUMN(F1169)-COLUMN(B1166)+1))</f>
        <v>51525</v>
      </c>
      <c r="G1169" s="24">
        <f>IF(MONTH(B1164)&lt;&gt;MONTH(B1164-(WEEKDAY(B1164,1)-($E$1-1))-IF((WEEKDAY(B1164,1)-($E$1-1))&lt;=0,7,0)+(ROW(G1169)-ROW(B1166))*7+(COLUMN(G1169)-COLUMN(B1166)+1)),"",B1164-(WEEKDAY(B1164,1)-($E$1-1))-IF((WEEKDAY(B1164,1)-($E$1-1))&lt;=0,7,0)+(ROW(G1169)-ROW(B1166))*7+(COLUMN(G1169)-COLUMN(B1166)+1))</f>
        <v>51526</v>
      </c>
      <c r="H1169" s="25">
        <f>IF(MONTH(B1164)&lt;&gt;MONTH(B1164-(WEEKDAY(B1164,1)-($E$1-1))-IF((WEEKDAY(B1164,1)-($E$1-1))&lt;=0,7,0)+(ROW(H1169)-ROW(B1166))*7+(COLUMN(H1169)-COLUMN(B1166)+1)),"",B1164-(WEEKDAY(B1164,1)-($E$1-1))-IF((WEEKDAY(B1164,1)-($E$1-1))&lt;=0,7,0)+(ROW(H1169)-ROW(B1166))*7+(COLUMN(H1169)-COLUMN(B1166)+1))</f>
        <v>51527</v>
      </c>
      <c r="I1169" s="19"/>
      <c r="J1169" s="24">
        <f>IF(MONTH(J1164)&lt;&gt;MONTH(J1164-(WEEKDAY(J1164,1)-($E$1-1))-IF((WEEKDAY(J1164,1)-($E$1-1))&lt;=0,7,0)+(ROW(J1169)-ROW(J1166))*7+(COLUMN(J1169)-COLUMN(J1166)+1)),"",J1164-(WEEKDAY(J1164,1)-($E$1-1))-IF((WEEKDAY(J1164,1)-($E$1-1))&lt;=0,7,0)+(ROW(J1169)-ROW(J1166))*7+(COLUMN(J1169)-COLUMN(J1166)+1))</f>
        <v>51549</v>
      </c>
      <c r="K1169" s="25">
        <f>IF(MONTH(J1164)&lt;&gt;MONTH(J1164-(WEEKDAY(J1164,1)-($E$1-1))-IF((WEEKDAY(J1164,1)-($E$1-1))&lt;=0,7,0)+(ROW(K1169)-ROW(J1166))*7+(COLUMN(K1169)-COLUMN(J1166)+1)),"",J1164-(WEEKDAY(J1164,1)-($E$1-1))-IF((WEEKDAY(J1164,1)-($E$1-1))&lt;=0,7,0)+(ROW(K1169)-ROW(J1166))*7+(COLUMN(K1169)-COLUMN(J1166)+1))</f>
        <v>51550</v>
      </c>
      <c r="L1169" s="24">
        <f>IF(MONTH(J1164)&lt;&gt;MONTH(J1164-(WEEKDAY(J1164,1)-($E$1-1))-IF((WEEKDAY(J1164,1)-($E$1-1))&lt;=0,7,0)+(ROW(L1169)-ROW(J1166))*7+(COLUMN(L1169)-COLUMN(J1166)+1)),"",J1164-(WEEKDAY(J1164,1)-($E$1-1))-IF((WEEKDAY(J1164,1)-($E$1-1))&lt;=0,7,0)+(ROW(L1169)-ROW(J1166))*7+(COLUMN(L1169)-COLUMN(J1166)+1))</f>
        <v>51551</v>
      </c>
      <c r="M1169" s="25">
        <f>IF(MONTH(J1164)&lt;&gt;MONTH(J1164-(WEEKDAY(J1164,1)-($E$1-1))-IF((WEEKDAY(J1164,1)-($E$1-1))&lt;=0,7,0)+(ROW(M1169)-ROW(J1166))*7+(COLUMN(M1169)-COLUMN(J1166)+1)),"",J1164-(WEEKDAY(J1164,1)-($E$1-1))-IF((WEEKDAY(J1164,1)-($E$1-1))&lt;=0,7,0)+(ROW(M1169)-ROW(J1166))*7+(COLUMN(M1169)-COLUMN(J1166)+1))</f>
        <v>51552</v>
      </c>
      <c r="N1169" s="24">
        <f>IF(MONTH(J1164)&lt;&gt;MONTH(J1164-(WEEKDAY(J1164,1)-($E$1-1))-IF((WEEKDAY(J1164,1)-($E$1-1))&lt;=0,7,0)+(ROW(N1169)-ROW(J1166))*7+(COLUMN(N1169)-COLUMN(J1166)+1)),"",J1164-(WEEKDAY(J1164,1)-($E$1-1))-IF((WEEKDAY(J1164,1)-($E$1-1))&lt;=0,7,0)+(ROW(N1169)-ROW(J1166))*7+(COLUMN(N1169)-COLUMN(J1166)+1))</f>
        <v>51553</v>
      </c>
      <c r="O1169" s="25">
        <f>IF(MONTH(J1164)&lt;&gt;MONTH(J1164-(WEEKDAY(J1164,1)-($E$1-1))-IF((WEEKDAY(J1164,1)-($E$1-1))&lt;=0,7,0)+(ROW(O1169)-ROW(J1166))*7+(COLUMN(O1169)-COLUMN(J1166)+1)),"",J1164-(WEEKDAY(J1164,1)-($E$1-1))-IF((WEEKDAY(J1164,1)-($E$1-1))&lt;=0,7,0)+(ROW(O1169)-ROW(J1166))*7+(COLUMN(O1169)-COLUMN(J1166)+1))</f>
        <v>51554</v>
      </c>
      <c r="P1169" s="24">
        <f>IF(MONTH(J1164)&lt;&gt;MONTH(J1164-(WEEKDAY(J1164,1)-($E$1-1))-IF((WEEKDAY(J1164,1)-($E$1-1))&lt;=0,7,0)+(ROW(P1169)-ROW(J1166))*7+(COLUMN(P1169)-COLUMN(J1166)+1)),"",J1164-(WEEKDAY(J1164,1)-($E$1-1))-IF((WEEKDAY(J1164,1)-($E$1-1))&lt;=0,7,0)+(ROW(P1169)-ROW(J1166))*7+(COLUMN(P1169)-COLUMN(J1166)+1))</f>
        <v>51555</v>
      </c>
      <c r="Q1169" s="19"/>
      <c r="R1169" s="25">
        <f>IF(MONTH(R1164)&lt;&gt;MONTH(R1164-(WEEKDAY(R1164,1)-($E$1-1))-IF((WEEKDAY(R1164,1)-($E$1-1))&lt;=0,7,0)+(ROW(R1169)-ROW(R1166))*7+(COLUMN(R1169)-COLUMN(R1166)+1)),"",R1164-(WEEKDAY(R1164,1)-($E$1-1))-IF((WEEKDAY(R1164,1)-($E$1-1))&lt;=0,7,0)+(ROW(R1169)-ROW(R1166))*7+(COLUMN(R1169)-COLUMN(R1166)+1))</f>
        <v>51577</v>
      </c>
      <c r="S1169" s="24">
        <f>IF(MONTH(R1164)&lt;&gt;MONTH(R1164-(WEEKDAY(R1164,1)-($E$1-1))-IF((WEEKDAY(R1164,1)-($E$1-1))&lt;=0,7,0)+(ROW(S1169)-ROW(R1166))*7+(COLUMN(S1169)-COLUMN(R1166)+1)),"",R1164-(WEEKDAY(R1164,1)-($E$1-1))-IF((WEEKDAY(R1164,1)-($E$1-1))&lt;=0,7,0)+(ROW(S1169)-ROW(R1166))*7+(COLUMN(S1169)-COLUMN(R1166)+1))</f>
        <v>51578</v>
      </c>
      <c r="T1169" s="25">
        <f>IF(MONTH(R1164)&lt;&gt;MONTH(R1164-(WEEKDAY(R1164,1)-($E$1-1))-IF((WEEKDAY(R1164,1)-($E$1-1))&lt;=0,7,0)+(ROW(T1169)-ROW(R1166))*7+(COLUMN(T1169)-COLUMN(R1166)+1)),"",R1164-(WEEKDAY(R1164,1)-($E$1-1))-IF((WEEKDAY(R1164,1)-($E$1-1))&lt;=0,7,0)+(ROW(T1169)-ROW(R1166))*7+(COLUMN(T1169)-COLUMN(R1166)+1))</f>
        <v>51579</v>
      </c>
      <c r="U1169" s="24">
        <f>IF(MONTH(R1164)&lt;&gt;MONTH(R1164-(WEEKDAY(R1164,1)-($E$1-1))-IF((WEEKDAY(R1164,1)-($E$1-1))&lt;=0,7,0)+(ROW(U1169)-ROW(R1166))*7+(COLUMN(U1169)-COLUMN(R1166)+1)),"",R1164-(WEEKDAY(R1164,1)-($E$1-1))-IF((WEEKDAY(R1164,1)-($E$1-1))&lt;=0,7,0)+(ROW(U1169)-ROW(R1166))*7+(COLUMN(U1169)-COLUMN(R1166)+1))</f>
        <v>51580</v>
      </c>
      <c r="V1169" s="25">
        <f>IF(MONTH(R1164)&lt;&gt;MONTH(R1164-(WEEKDAY(R1164,1)-($E$1-1))-IF((WEEKDAY(R1164,1)-($E$1-1))&lt;=0,7,0)+(ROW(V1169)-ROW(R1166))*7+(COLUMN(V1169)-COLUMN(R1166)+1)),"",R1164-(WEEKDAY(R1164,1)-($E$1-1))-IF((WEEKDAY(R1164,1)-($E$1-1))&lt;=0,7,0)+(ROW(V1169)-ROW(R1166))*7+(COLUMN(V1169)-COLUMN(R1166)+1))</f>
        <v>51581</v>
      </c>
      <c r="W1169" s="24">
        <f>IF(MONTH(R1164)&lt;&gt;MONTH(R1164-(WEEKDAY(R1164,1)-($E$1-1))-IF((WEEKDAY(R1164,1)-($E$1-1))&lt;=0,7,0)+(ROW(W1169)-ROW(R1166))*7+(COLUMN(W1169)-COLUMN(R1166)+1)),"",R1164-(WEEKDAY(R1164,1)-($E$1-1))-IF((WEEKDAY(R1164,1)-($E$1-1))&lt;=0,7,0)+(ROW(W1169)-ROW(R1166))*7+(COLUMN(W1169)-COLUMN(R1166)+1))</f>
        <v>51582</v>
      </c>
      <c r="X1169" s="25">
        <f>IF(MONTH(R1164)&lt;&gt;MONTH(R1164-(WEEKDAY(R1164,1)-($E$1-1))-IF((WEEKDAY(R1164,1)-($E$1-1))&lt;=0,7,0)+(ROW(X1169)-ROW(R1166))*7+(COLUMN(X1169)-COLUMN(R1166)+1)),"",R1164-(WEEKDAY(R1164,1)-($E$1-1))-IF((WEEKDAY(R1164,1)-($E$1-1))&lt;=0,7,0)+(ROW(X1169)-ROW(R1166))*7+(COLUMN(X1169)-COLUMN(R1166)+1))</f>
        <v>51583</v>
      </c>
      <c r="Y1169" s="20"/>
      <c r="Z1169" s="24">
        <f>IF(MONTH(Z1164)&lt;&gt;MONTH(Z1164-(WEEKDAY(Z1164,1)-($E$1-1))-IF((WEEKDAY(Z1164,1)-($E$1-1))&lt;=0,7,0)+(ROW(Z1169)-ROW(Z1166))*7+(COLUMN(Z1169)-COLUMN(Z1166)+1)),"",Z1164-(WEEKDAY(Z1164,1)-($E$1-1))-IF((WEEKDAY(Z1164,1)-($E$1-1))&lt;=0,7,0)+(ROW(Z1169)-ROW(Z1166))*7+(COLUMN(Z1169)-COLUMN(Z1166)+1))</f>
        <v>51612</v>
      </c>
      <c r="AA1169" s="25">
        <f>IF(MONTH(Z1164)&lt;&gt;MONTH(Z1164-(WEEKDAY(Z1164,1)-($E$1-1))-IF((WEEKDAY(Z1164,1)-($E$1-1))&lt;=0,7,0)+(ROW(AA1169)-ROW(Z1166))*7+(COLUMN(AA1169)-COLUMN(Z1166)+1)),"",Z1164-(WEEKDAY(Z1164,1)-($E$1-1))-IF((WEEKDAY(Z1164,1)-($E$1-1))&lt;=0,7,0)+(ROW(AA1169)-ROW(Z1166))*7+(COLUMN(AA1169)-COLUMN(Z1166)+1))</f>
        <v>51613</v>
      </c>
      <c r="AB1169" s="24">
        <f>IF(MONTH(Z1164)&lt;&gt;MONTH(Z1164-(WEEKDAY(Z1164,1)-($E$1-1))-IF((WEEKDAY(Z1164,1)-($E$1-1))&lt;=0,7,0)+(ROW(AB1169)-ROW(Z1166))*7+(COLUMN(AB1169)-COLUMN(Z1166)+1)),"",Z1164-(WEEKDAY(Z1164,1)-($E$1-1))-IF((WEEKDAY(Z1164,1)-($E$1-1))&lt;=0,7,0)+(ROW(AB1169)-ROW(Z1166))*7+(COLUMN(AB1169)-COLUMN(Z1166)+1))</f>
        <v>51614</v>
      </c>
      <c r="AC1169" s="25">
        <f>IF(MONTH(Z1164)&lt;&gt;MONTH(Z1164-(WEEKDAY(Z1164,1)-($E$1-1))-IF((WEEKDAY(Z1164,1)-($E$1-1))&lt;=0,7,0)+(ROW(AC1169)-ROW(Z1166))*7+(COLUMN(AC1169)-COLUMN(Z1166)+1)),"",Z1164-(WEEKDAY(Z1164,1)-($E$1-1))-IF((WEEKDAY(Z1164,1)-($E$1-1))&lt;=0,7,0)+(ROW(AC1169)-ROW(Z1166))*7+(COLUMN(AC1169)-COLUMN(Z1166)+1))</f>
        <v>51615</v>
      </c>
      <c r="AD1169" s="24">
        <f>IF(MONTH(Z1164)&lt;&gt;MONTH(Z1164-(WEEKDAY(Z1164,1)-($E$1-1))-IF((WEEKDAY(Z1164,1)-($E$1-1))&lt;=0,7,0)+(ROW(AD1169)-ROW(Z1166))*7+(COLUMN(AD1169)-COLUMN(Z1166)+1)),"",Z1164-(WEEKDAY(Z1164,1)-($E$1-1))-IF((WEEKDAY(Z1164,1)-($E$1-1))&lt;=0,7,0)+(ROW(AD1169)-ROW(Z1166))*7+(COLUMN(AD1169)-COLUMN(Z1166)+1))</f>
        <v>51616</v>
      </c>
      <c r="AE1169" s="25">
        <f>IF(MONTH(Z1164)&lt;&gt;MONTH(Z1164-(WEEKDAY(Z1164,1)-($E$1-1))-IF((WEEKDAY(Z1164,1)-($E$1-1))&lt;=0,7,0)+(ROW(AE1169)-ROW(Z1166))*7+(COLUMN(AE1169)-COLUMN(Z1166)+1)),"",Z1164-(WEEKDAY(Z1164,1)-($E$1-1))-IF((WEEKDAY(Z1164,1)-($E$1-1))&lt;=0,7,0)+(ROW(AE1169)-ROW(Z1166))*7+(COLUMN(AE1169)-COLUMN(Z1166)+1))</f>
        <v>51617</v>
      </c>
      <c r="AF1169" s="24">
        <f>IF(MONTH(Z1164)&lt;&gt;MONTH(Z1164-(WEEKDAY(Z1164,1)-($E$1-1))-IF((WEEKDAY(Z1164,1)-($E$1-1))&lt;=0,7,0)+(ROW(AF1169)-ROW(Z1166))*7+(COLUMN(AF1169)-COLUMN(Z1166)+1)),"",Z1164-(WEEKDAY(Z1164,1)-($E$1-1))-IF((WEEKDAY(Z1164,1)-($E$1-1))&lt;=0,7,0)+(ROW(AF1169)-ROW(Z1166))*7+(COLUMN(AF1169)-COLUMN(Z1166)+1))</f>
        <v>51618</v>
      </c>
      <c r="AG1169" s="13"/>
    </row>
    <row r="1170" spans="1:33" ht="15" x14ac:dyDescent="0.2">
      <c r="A1170" s="10"/>
      <c r="B1170" s="24">
        <f>IF(MONTH(B1164)&lt;&gt;MONTH(B1164-(WEEKDAY(B1164,1)-($E$1-1))-IF((WEEKDAY(B1164,1)-($E$1-1))&lt;=0,7,0)+(ROW(B1170)-ROW(B1166))*7+(COLUMN(B1170)-COLUMN(B1166)+1)),"",B1164-(WEEKDAY(B1164,1)-($E$1-1))-IF((WEEKDAY(B1164,1)-($E$1-1))&lt;=0,7,0)+(ROW(B1170)-ROW(B1166))*7+(COLUMN(B1170)-COLUMN(B1166)+1))</f>
        <v>51528</v>
      </c>
      <c r="C1170" s="25">
        <f>IF(MONTH(B1164)&lt;&gt;MONTH(B1164-(WEEKDAY(B1164,1)-($E$1-1))-IF((WEEKDAY(B1164,1)-($E$1-1))&lt;=0,7,0)+(ROW(C1170)-ROW(B1166))*7+(COLUMN(C1170)-COLUMN(B1166)+1)),"",B1164-(WEEKDAY(B1164,1)-($E$1-1))-IF((WEEKDAY(B1164,1)-($E$1-1))&lt;=0,7,0)+(ROW(C1170)-ROW(B1166))*7+(COLUMN(C1170)-COLUMN(B1166)+1))</f>
        <v>51529</v>
      </c>
      <c r="D1170" s="24">
        <f>IF(MONTH(B1164)&lt;&gt;MONTH(B1164-(WEEKDAY(B1164,1)-($E$1-1))-IF((WEEKDAY(B1164,1)-($E$1-1))&lt;=0,7,0)+(ROW(D1170)-ROW(B1166))*7+(COLUMN(D1170)-COLUMN(B1166)+1)),"",B1164-(WEEKDAY(B1164,1)-($E$1-1))-IF((WEEKDAY(B1164,1)-($E$1-1))&lt;=0,7,0)+(ROW(D1170)-ROW(B1166))*7+(COLUMN(D1170)-COLUMN(B1166)+1))</f>
        <v>51530</v>
      </c>
      <c r="E1170" s="25">
        <f>IF(MONTH(B1164)&lt;&gt;MONTH(B1164-(WEEKDAY(B1164,1)-($E$1-1))-IF((WEEKDAY(B1164,1)-($E$1-1))&lt;=0,7,0)+(ROW(E1170)-ROW(B1166))*7+(COLUMN(E1170)-COLUMN(B1166)+1)),"",B1164-(WEEKDAY(B1164,1)-($E$1-1))-IF((WEEKDAY(B1164,1)-($E$1-1))&lt;=0,7,0)+(ROW(E1170)-ROW(B1166))*7+(COLUMN(E1170)-COLUMN(B1166)+1))</f>
        <v>51531</v>
      </c>
      <c r="F1170" s="24">
        <f>IF(MONTH(B1164)&lt;&gt;MONTH(B1164-(WEEKDAY(B1164,1)-($E$1-1))-IF((WEEKDAY(B1164,1)-($E$1-1))&lt;=0,7,0)+(ROW(F1170)-ROW(B1166))*7+(COLUMN(F1170)-COLUMN(B1166)+1)),"",B1164-(WEEKDAY(B1164,1)-($E$1-1))-IF((WEEKDAY(B1164,1)-($E$1-1))&lt;=0,7,0)+(ROW(F1170)-ROW(B1166))*7+(COLUMN(F1170)-COLUMN(B1166)+1))</f>
        <v>51532</v>
      </c>
      <c r="G1170" s="25" t="str">
        <f>IF(MONTH(B1164)&lt;&gt;MONTH(B1164-(WEEKDAY(B1164,1)-($E$1-1))-IF((WEEKDAY(B1164,1)-($E$1-1))&lt;=0,7,0)+(ROW(G1170)-ROW(B1166))*7+(COLUMN(G1170)-COLUMN(B1166)+1)),"",B1164-(WEEKDAY(B1164,1)-($E$1-1))-IF((WEEKDAY(B1164,1)-($E$1-1))&lt;=0,7,0)+(ROW(G1170)-ROW(B1166))*7+(COLUMN(G1170)-COLUMN(B1166)+1))</f>
        <v/>
      </c>
      <c r="H1170" s="24" t="str">
        <f>IF(MONTH(B1164)&lt;&gt;MONTH(B1164-(WEEKDAY(B1164,1)-($E$1-1))-IF((WEEKDAY(B1164,1)-($E$1-1))&lt;=0,7,0)+(ROW(H1170)-ROW(B1166))*7+(COLUMN(H1170)-COLUMN(B1166)+1)),"",B1164-(WEEKDAY(B1164,1)-($E$1-1))-IF((WEEKDAY(B1164,1)-($E$1-1))&lt;=0,7,0)+(ROW(H1170)-ROW(B1166))*7+(COLUMN(H1170)-COLUMN(B1166)+1))</f>
        <v/>
      </c>
      <c r="I1170" s="19"/>
      <c r="J1170" s="25">
        <f>IF(MONTH(J1164)&lt;&gt;MONTH(J1164-(WEEKDAY(J1164,1)-($E$1-1))-IF((WEEKDAY(J1164,1)-($E$1-1))&lt;=0,7,0)+(ROW(J1170)-ROW(J1166))*7+(COLUMN(J1170)-COLUMN(J1166)+1)),"",J1164-(WEEKDAY(J1164,1)-($E$1-1))-IF((WEEKDAY(J1164,1)-($E$1-1))&lt;=0,7,0)+(ROW(J1170)-ROW(J1166))*7+(COLUMN(J1170)-COLUMN(J1166)+1))</f>
        <v>51556</v>
      </c>
      <c r="K1170" s="24">
        <f>IF(MONTH(J1164)&lt;&gt;MONTH(J1164-(WEEKDAY(J1164,1)-($E$1-1))-IF((WEEKDAY(J1164,1)-($E$1-1))&lt;=0,7,0)+(ROW(K1170)-ROW(J1166))*7+(COLUMN(K1170)-COLUMN(J1166)+1)),"",J1164-(WEEKDAY(J1164,1)-($E$1-1))-IF((WEEKDAY(J1164,1)-($E$1-1))&lt;=0,7,0)+(ROW(K1170)-ROW(J1166))*7+(COLUMN(K1170)-COLUMN(J1166)+1))</f>
        <v>51557</v>
      </c>
      <c r="L1170" s="25">
        <f>IF(MONTH(J1164)&lt;&gt;MONTH(J1164-(WEEKDAY(J1164,1)-($E$1-1))-IF((WEEKDAY(J1164,1)-($E$1-1))&lt;=0,7,0)+(ROW(L1170)-ROW(J1166))*7+(COLUMN(L1170)-COLUMN(J1166)+1)),"",J1164-(WEEKDAY(J1164,1)-($E$1-1))-IF((WEEKDAY(J1164,1)-($E$1-1))&lt;=0,7,0)+(ROW(L1170)-ROW(J1166))*7+(COLUMN(L1170)-COLUMN(J1166)+1))</f>
        <v>51558</v>
      </c>
      <c r="M1170" s="24">
        <f>IF(MONTH(J1164)&lt;&gt;MONTH(J1164-(WEEKDAY(J1164,1)-($E$1-1))-IF((WEEKDAY(J1164,1)-($E$1-1))&lt;=0,7,0)+(ROW(M1170)-ROW(J1166))*7+(COLUMN(M1170)-COLUMN(J1166)+1)),"",J1164-(WEEKDAY(J1164,1)-($E$1-1))-IF((WEEKDAY(J1164,1)-($E$1-1))&lt;=0,7,0)+(ROW(M1170)-ROW(J1166))*7+(COLUMN(M1170)-COLUMN(J1166)+1))</f>
        <v>51559</v>
      </c>
      <c r="N1170" s="25">
        <f>IF(MONTH(J1164)&lt;&gt;MONTH(J1164-(WEEKDAY(J1164,1)-($E$1-1))-IF((WEEKDAY(J1164,1)-($E$1-1))&lt;=0,7,0)+(ROW(N1170)-ROW(J1166))*7+(COLUMN(N1170)-COLUMN(J1166)+1)),"",J1164-(WEEKDAY(J1164,1)-($E$1-1))-IF((WEEKDAY(J1164,1)-($E$1-1))&lt;=0,7,0)+(ROW(N1170)-ROW(J1166))*7+(COLUMN(N1170)-COLUMN(J1166)+1))</f>
        <v>51560</v>
      </c>
      <c r="O1170" s="24" t="str">
        <f>IF(MONTH(J1164)&lt;&gt;MONTH(J1164-(WEEKDAY(J1164,1)-($E$1-1))-IF((WEEKDAY(J1164,1)-($E$1-1))&lt;=0,7,0)+(ROW(O1170)-ROW(J1166))*7+(COLUMN(O1170)-COLUMN(J1166)+1)),"",J1164-(WEEKDAY(J1164,1)-($E$1-1))-IF((WEEKDAY(J1164,1)-($E$1-1))&lt;=0,7,0)+(ROW(O1170)-ROW(J1166))*7+(COLUMN(O1170)-COLUMN(J1166)+1))</f>
        <v/>
      </c>
      <c r="P1170" s="25" t="str">
        <f>IF(MONTH(J1164)&lt;&gt;MONTH(J1164-(WEEKDAY(J1164,1)-($E$1-1))-IF((WEEKDAY(J1164,1)-($E$1-1))&lt;=0,7,0)+(ROW(P1170)-ROW(J1166))*7+(COLUMN(P1170)-COLUMN(J1166)+1)),"",J1164-(WEEKDAY(J1164,1)-($E$1-1))-IF((WEEKDAY(J1164,1)-($E$1-1))&lt;=0,7,0)+(ROW(P1170)-ROW(J1166))*7+(COLUMN(P1170)-COLUMN(J1166)+1))</f>
        <v/>
      </c>
      <c r="Q1170" s="19"/>
      <c r="R1170" s="24">
        <f>IF(MONTH(R1164)&lt;&gt;MONTH(R1164-(WEEKDAY(R1164,1)-($E$1-1))-IF((WEEKDAY(R1164,1)-($E$1-1))&lt;=0,7,0)+(ROW(R1170)-ROW(R1166))*7+(COLUMN(R1170)-COLUMN(R1166)+1)),"",R1164-(WEEKDAY(R1164,1)-($E$1-1))-IF((WEEKDAY(R1164,1)-($E$1-1))&lt;=0,7,0)+(ROW(R1170)-ROW(R1166))*7+(COLUMN(R1170)-COLUMN(R1166)+1))</f>
        <v>51584</v>
      </c>
      <c r="S1170" s="25">
        <f>IF(MONTH(R1164)&lt;&gt;MONTH(R1164-(WEEKDAY(R1164,1)-($E$1-1))-IF((WEEKDAY(R1164,1)-($E$1-1))&lt;=0,7,0)+(ROW(S1170)-ROW(R1166))*7+(COLUMN(S1170)-COLUMN(R1166)+1)),"",R1164-(WEEKDAY(R1164,1)-($E$1-1))-IF((WEEKDAY(R1164,1)-($E$1-1))&lt;=0,7,0)+(ROW(S1170)-ROW(R1166))*7+(COLUMN(S1170)-COLUMN(R1166)+1))</f>
        <v>51585</v>
      </c>
      <c r="T1170" s="24">
        <f>IF(MONTH(R1164)&lt;&gt;MONTH(R1164-(WEEKDAY(R1164,1)-($E$1-1))-IF((WEEKDAY(R1164,1)-($E$1-1))&lt;=0,7,0)+(ROW(T1170)-ROW(R1166))*7+(COLUMN(T1170)-COLUMN(R1166)+1)),"",R1164-(WEEKDAY(R1164,1)-($E$1-1))-IF((WEEKDAY(R1164,1)-($E$1-1))&lt;=0,7,0)+(ROW(T1170)-ROW(R1166))*7+(COLUMN(T1170)-COLUMN(R1166)+1))</f>
        <v>51586</v>
      </c>
      <c r="U1170" s="25">
        <f>IF(MONTH(R1164)&lt;&gt;MONTH(R1164-(WEEKDAY(R1164,1)-($E$1-1))-IF((WEEKDAY(R1164,1)-($E$1-1))&lt;=0,7,0)+(ROW(U1170)-ROW(R1166))*7+(COLUMN(U1170)-COLUMN(R1166)+1)),"",R1164-(WEEKDAY(R1164,1)-($E$1-1))-IF((WEEKDAY(R1164,1)-($E$1-1))&lt;=0,7,0)+(ROW(U1170)-ROW(R1166))*7+(COLUMN(U1170)-COLUMN(R1166)+1))</f>
        <v>51587</v>
      </c>
      <c r="V1170" s="24">
        <f>IF(MONTH(R1164)&lt;&gt;MONTH(R1164-(WEEKDAY(R1164,1)-($E$1-1))-IF((WEEKDAY(R1164,1)-($E$1-1))&lt;=0,7,0)+(ROW(V1170)-ROW(R1166))*7+(COLUMN(V1170)-COLUMN(R1166)+1)),"",R1164-(WEEKDAY(R1164,1)-($E$1-1))-IF((WEEKDAY(R1164,1)-($E$1-1))&lt;=0,7,0)+(ROW(V1170)-ROW(R1166))*7+(COLUMN(V1170)-COLUMN(R1166)+1))</f>
        <v>51588</v>
      </c>
      <c r="W1170" s="25">
        <f>IF(MONTH(R1164)&lt;&gt;MONTH(R1164-(WEEKDAY(R1164,1)-($E$1-1))-IF((WEEKDAY(R1164,1)-($E$1-1))&lt;=0,7,0)+(ROW(W1170)-ROW(R1166))*7+(COLUMN(W1170)-COLUMN(R1166)+1)),"",R1164-(WEEKDAY(R1164,1)-($E$1-1))-IF((WEEKDAY(R1164,1)-($E$1-1))&lt;=0,7,0)+(ROW(W1170)-ROW(R1166))*7+(COLUMN(W1170)-COLUMN(R1166)+1))</f>
        <v>51589</v>
      </c>
      <c r="X1170" s="24">
        <f>IF(MONTH(R1164)&lt;&gt;MONTH(R1164-(WEEKDAY(R1164,1)-($E$1-1))-IF((WEEKDAY(R1164,1)-($E$1-1))&lt;=0,7,0)+(ROW(X1170)-ROW(R1166))*7+(COLUMN(X1170)-COLUMN(R1166)+1)),"",R1164-(WEEKDAY(R1164,1)-($E$1-1))-IF((WEEKDAY(R1164,1)-($E$1-1))&lt;=0,7,0)+(ROW(X1170)-ROW(R1166))*7+(COLUMN(X1170)-COLUMN(R1166)+1))</f>
        <v>51590</v>
      </c>
      <c r="Y1170" s="20"/>
      <c r="Z1170" s="25">
        <f>IF(MONTH(Z1164)&lt;&gt;MONTH(Z1164-(WEEKDAY(Z1164,1)-($E$1-1))-IF((WEEKDAY(Z1164,1)-($E$1-1))&lt;=0,7,0)+(ROW(Z1170)-ROW(Z1166))*7+(COLUMN(Z1170)-COLUMN(Z1166)+1)),"",Z1164-(WEEKDAY(Z1164,1)-($E$1-1))-IF((WEEKDAY(Z1164,1)-($E$1-1))&lt;=0,7,0)+(ROW(Z1170)-ROW(Z1166))*7+(COLUMN(Z1170)-COLUMN(Z1166)+1))</f>
        <v>51619</v>
      </c>
      <c r="AA1170" s="24">
        <f>IF(MONTH(Z1164)&lt;&gt;MONTH(Z1164-(WEEKDAY(Z1164,1)-($E$1-1))-IF((WEEKDAY(Z1164,1)-($E$1-1))&lt;=0,7,0)+(ROW(AA1170)-ROW(Z1166))*7+(COLUMN(AA1170)-COLUMN(Z1166)+1)),"",Z1164-(WEEKDAY(Z1164,1)-($E$1-1))-IF((WEEKDAY(Z1164,1)-($E$1-1))&lt;=0,7,0)+(ROW(AA1170)-ROW(Z1166))*7+(COLUMN(AA1170)-COLUMN(Z1166)+1))</f>
        <v>51620</v>
      </c>
      <c r="AB1170" s="25">
        <f>IF(MONTH(Z1164)&lt;&gt;MONTH(Z1164-(WEEKDAY(Z1164,1)-($E$1-1))-IF((WEEKDAY(Z1164,1)-($E$1-1))&lt;=0,7,0)+(ROW(AB1170)-ROW(Z1166))*7+(COLUMN(AB1170)-COLUMN(Z1166)+1)),"",Z1164-(WEEKDAY(Z1164,1)-($E$1-1))-IF((WEEKDAY(Z1164,1)-($E$1-1))&lt;=0,7,0)+(ROW(AB1170)-ROW(Z1166))*7+(COLUMN(AB1170)-COLUMN(Z1166)+1))</f>
        <v>51621</v>
      </c>
      <c r="AC1170" s="24" t="str">
        <f>IF(MONTH(Z1164)&lt;&gt;MONTH(Z1164-(WEEKDAY(Z1164,1)-($E$1-1))-IF((WEEKDAY(Z1164,1)-($E$1-1))&lt;=0,7,0)+(ROW(AC1170)-ROW(Z1166))*7+(COLUMN(AC1170)-COLUMN(Z1166)+1)),"",Z1164-(WEEKDAY(Z1164,1)-($E$1-1))-IF((WEEKDAY(Z1164,1)-($E$1-1))&lt;=0,7,0)+(ROW(AC1170)-ROW(Z1166))*7+(COLUMN(AC1170)-COLUMN(Z1166)+1))</f>
        <v/>
      </c>
      <c r="AD1170" s="25" t="str">
        <f>IF(MONTH(Z1164)&lt;&gt;MONTH(Z1164-(WEEKDAY(Z1164,1)-($E$1-1))-IF((WEEKDAY(Z1164,1)-($E$1-1))&lt;=0,7,0)+(ROW(AD1170)-ROW(Z1166))*7+(COLUMN(AD1170)-COLUMN(Z1166)+1)),"",Z1164-(WEEKDAY(Z1164,1)-($E$1-1))-IF((WEEKDAY(Z1164,1)-($E$1-1))&lt;=0,7,0)+(ROW(AD1170)-ROW(Z1166))*7+(COLUMN(AD1170)-COLUMN(Z1166)+1))</f>
        <v/>
      </c>
      <c r="AE1170" s="24" t="str">
        <f>IF(MONTH(Z1164)&lt;&gt;MONTH(Z1164-(WEEKDAY(Z1164,1)-($E$1-1))-IF((WEEKDAY(Z1164,1)-($E$1-1))&lt;=0,7,0)+(ROW(AE1170)-ROW(Z1166))*7+(COLUMN(AE1170)-COLUMN(Z1166)+1)),"",Z1164-(WEEKDAY(Z1164,1)-($E$1-1))-IF((WEEKDAY(Z1164,1)-($E$1-1))&lt;=0,7,0)+(ROW(AE1170)-ROW(Z1166))*7+(COLUMN(AE1170)-COLUMN(Z1166)+1))</f>
        <v/>
      </c>
      <c r="AF1170" s="25" t="str">
        <f>IF(MONTH(Z1164)&lt;&gt;MONTH(Z1164-(WEEKDAY(Z1164,1)-($E$1-1))-IF((WEEKDAY(Z1164,1)-($E$1-1))&lt;=0,7,0)+(ROW(AF1170)-ROW(Z1166))*7+(COLUMN(AF1170)-COLUMN(Z1166)+1)),"",Z1164-(WEEKDAY(Z1164,1)-($E$1-1))-IF((WEEKDAY(Z1164,1)-($E$1-1))&lt;=0,7,0)+(ROW(AF1170)-ROW(Z1166))*7+(COLUMN(AF1170)-COLUMN(Z1166)+1))</f>
        <v/>
      </c>
      <c r="AG1170" s="13"/>
    </row>
    <row r="1171" spans="1:33" ht="15" x14ac:dyDescent="0.2">
      <c r="A1171" s="10"/>
      <c r="B1171" s="25" t="str">
        <f>IF(MONTH(B1164)&lt;&gt;MONTH(B1164-(WEEKDAY(B1164,1)-($E$1-1))-IF((WEEKDAY(B1164,1)-($E$1-1))&lt;=0,7,0)+(ROW(B1171)-ROW(B1166))*7+(COLUMN(B1171)-COLUMN(B1166)+1)),"",B1164-(WEEKDAY(B1164,1)-($E$1-1))-IF((WEEKDAY(B1164,1)-($E$1-1))&lt;=0,7,0)+(ROW(B1171)-ROW(B1166))*7+(COLUMN(B1171)-COLUMN(B1166)+1))</f>
        <v/>
      </c>
      <c r="C1171" s="24" t="str">
        <f>IF(MONTH(B1164)&lt;&gt;MONTH(B1164-(WEEKDAY(B1164,1)-($E$1-1))-IF((WEEKDAY(B1164,1)-($E$1-1))&lt;=0,7,0)+(ROW(C1171)-ROW(B1166))*7+(COLUMN(C1171)-COLUMN(B1166)+1)),"",B1164-(WEEKDAY(B1164,1)-($E$1-1))-IF((WEEKDAY(B1164,1)-($E$1-1))&lt;=0,7,0)+(ROW(C1171)-ROW(B1166))*7+(COLUMN(C1171)-COLUMN(B1166)+1))</f>
        <v/>
      </c>
      <c r="D1171" s="25" t="str">
        <f>IF(MONTH(B1164)&lt;&gt;MONTH(B1164-(WEEKDAY(B1164,1)-($E$1-1))-IF((WEEKDAY(B1164,1)-($E$1-1))&lt;=0,7,0)+(ROW(D1171)-ROW(B1166))*7+(COLUMN(D1171)-COLUMN(B1166)+1)),"",B1164-(WEEKDAY(B1164,1)-($E$1-1))-IF((WEEKDAY(B1164,1)-($E$1-1))&lt;=0,7,0)+(ROW(D1171)-ROW(B1166))*7+(COLUMN(D1171)-COLUMN(B1166)+1))</f>
        <v/>
      </c>
      <c r="E1171" s="24" t="str">
        <f>IF(MONTH(B1164)&lt;&gt;MONTH(B1164-(WEEKDAY(B1164,1)-($E$1-1))-IF((WEEKDAY(B1164,1)-($E$1-1))&lt;=0,7,0)+(ROW(E1171)-ROW(B1166))*7+(COLUMN(E1171)-COLUMN(B1166)+1)),"",B1164-(WEEKDAY(B1164,1)-($E$1-1))-IF((WEEKDAY(B1164,1)-($E$1-1))&lt;=0,7,0)+(ROW(E1171)-ROW(B1166))*7+(COLUMN(E1171)-COLUMN(B1166)+1))</f>
        <v/>
      </c>
      <c r="F1171" s="25" t="str">
        <f>IF(MONTH(B1164)&lt;&gt;MONTH(B1164-(WEEKDAY(B1164,1)-($E$1-1))-IF((WEEKDAY(B1164,1)-($E$1-1))&lt;=0,7,0)+(ROW(F1171)-ROW(B1166))*7+(COLUMN(F1171)-COLUMN(B1166)+1)),"",B1164-(WEEKDAY(B1164,1)-($E$1-1))-IF((WEEKDAY(B1164,1)-($E$1-1))&lt;=0,7,0)+(ROW(F1171)-ROW(B1166))*7+(COLUMN(F1171)-COLUMN(B1166)+1))</f>
        <v/>
      </c>
      <c r="G1171" s="24" t="str">
        <f>IF(MONTH(B1164)&lt;&gt;MONTH(B1164-(WEEKDAY(B1164,1)-($E$1-1))-IF((WEEKDAY(B1164,1)-($E$1-1))&lt;=0,7,0)+(ROW(G1171)-ROW(B1166))*7+(COLUMN(G1171)-COLUMN(B1166)+1)),"",B1164-(WEEKDAY(B1164,1)-($E$1-1))-IF((WEEKDAY(B1164,1)-($E$1-1))&lt;=0,7,0)+(ROW(G1171)-ROW(B1166))*7+(COLUMN(G1171)-COLUMN(B1166)+1))</f>
        <v/>
      </c>
      <c r="H1171" s="25" t="str">
        <f>IF(MONTH(B1164)&lt;&gt;MONTH(B1164-(WEEKDAY(B1164,1)-($E$1-1))-IF((WEEKDAY(B1164,1)-($E$1-1))&lt;=0,7,0)+(ROW(H1171)-ROW(B1166))*7+(COLUMN(H1171)-COLUMN(B1166)+1)),"",B1164-(WEEKDAY(B1164,1)-($E$1-1))-IF((WEEKDAY(B1164,1)-($E$1-1))&lt;=0,7,0)+(ROW(H1171)-ROW(B1166))*7+(COLUMN(H1171)-COLUMN(B1166)+1))</f>
        <v/>
      </c>
      <c r="I1171" s="19"/>
      <c r="J1171" s="24" t="str">
        <f>IF(MONTH(J1164)&lt;&gt;MONTH(J1164-(WEEKDAY(J1164,1)-($E$1-1))-IF((WEEKDAY(J1164,1)-($E$1-1))&lt;=0,7,0)+(ROW(J1171)-ROW(J1166))*7+(COLUMN(J1171)-COLUMN(J1166)+1)),"",J1164-(WEEKDAY(J1164,1)-($E$1-1))-IF((WEEKDAY(J1164,1)-($E$1-1))&lt;=0,7,0)+(ROW(J1171)-ROW(J1166))*7+(COLUMN(J1171)-COLUMN(J1166)+1))</f>
        <v/>
      </c>
      <c r="K1171" s="25" t="str">
        <f>IF(MONTH(J1164)&lt;&gt;MONTH(J1164-(WEEKDAY(J1164,1)-($E$1-1))-IF((WEEKDAY(J1164,1)-($E$1-1))&lt;=0,7,0)+(ROW(K1171)-ROW(J1166))*7+(COLUMN(K1171)-COLUMN(J1166)+1)),"",J1164-(WEEKDAY(J1164,1)-($E$1-1))-IF((WEEKDAY(J1164,1)-($E$1-1))&lt;=0,7,0)+(ROW(K1171)-ROW(J1166))*7+(COLUMN(K1171)-COLUMN(J1166)+1))</f>
        <v/>
      </c>
      <c r="L1171" s="24" t="str">
        <f>IF(MONTH(J1164)&lt;&gt;MONTH(J1164-(WEEKDAY(J1164,1)-($E$1-1))-IF((WEEKDAY(J1164,1)-($E$1-1))&lt;=0,7,0)+(ROW(L1171)-ROW(J1166))*7+(COLUMN(L1171)-COLUMN(J1166)+1)),"",J1164-(WEEKDAY(J1164,1)-($E$1-1))-IF((WEEKDAY(J1164,1)-($E$1-1))&lt;=0,7,0)+(ROW(L1171)-ROW(J1166))*7+(COLUMN(L1171)-COLUMN(J1166)+1))</f>
        <v/>
      </c>
      <c r="M1171" s="25" t="str">
        <f>IF(MONTH(J1164)&lt;&gt;MONTH(J1164-(WEEKDAY(J1164,1)-($E$1-1))-IF((WEEKDAY(J1164,1)-($E$1-1))&lt;=0,7,0)+(ROW(M1171)-ROW(J1166))*7+(COLUMN(M1171)-COLUMN(J1166)+1)),"",J1164-(WEEKDAY(J1164,1)-($E$1-1))-IF((WEEKDAY(J1164,1)-($E$1-1))&lt;=0,7,0)+(ROW(M1171)-ROW(J1166))*7+(COLUMN(M1171)-COLUMN(J1166)+1))</f>
        <v/>
      </c>
      <c r="N1171" s="24" t="str">
        <f>IF(MONTH(J1164)&lt;&gt;MONTH(J1164-(WEEKDAY(J1164,1)-($E$1-1))-IF((WEEKDAY(J1164,1)-($E$1-1))&lt;=0,7,0)+(ROW(N1171)-ROW(J1166))*7+(COLUMN(N1171)-COLUMN(J1166)+1)),"",J1164-(WEEKDAY(J1164,1)-($E$1-1))-IF((WEEKDAY(J1164,1)-($E$1-1))&lt;=0,7,0)+(ROW(N1171)-ROW(J1166))*7+(COLUMN(N1171)-COLUMN(J1166)+1))</f>
        <v/>
      </c>
      <c r="O1171" s="25" t="str">
        <f>IF(MONTH(J1164)&lt;&gt;MONTH(J1164-(WEEKDAY(J1164,1)-($E$1-1))-IF((WEEKDAY(J1164,1)-($E$1-1))&lt;=0,7,0)+(ROW(O1171)-ROW(J1166))*7+(COLUMN(O1171)-COLUMN(J1166)+1)),"",J1164-(WEEKDAY(J1164,1)-($E$1-1))-IF((WEEKDAY(J1164,1)-($E$1-1))&lt;=0,7,0)+(ROW(O1171)-ROW(J1166))*7+(COLUMN(O1171)-COLUMN(J1166)+1))</f>
        <v/>
      </c>
      <c r="P1171" s="24" t="str">
        <f>IF(MONTH(J1164)&lt;&gt;MONTH(J1164-(WEEKDAY(J1164,1)-($E$1-1))-IF((WEEKDAY(J1164,1)-($E$1-1))&lt;=0,7,0)+(ROW(P1171)-ROW(J1166))*7+(COLUMN(P1171)-COLUMN(J1166)+1)),"",J1164-(WEEKDAY(J1164,1)-($E$1-1))-IF((WEEKDAY(J1164,1)-($E$1-1))&lt;=0,7,0)+(ROW(P1171)-ROW(J1166))*7+(COLUMN(P1171)-COLUMN(J1166)+1))</f>
        <v/>
      </c>
      <c r="Q1171" s="19"/>
      <c r="R1171" s="25">
        <f>IF(MONTH(R1164)&lt;&gt;MONTH(R1164-(WEEKDAY(R1164,1)-($E$1-1))-IF((WEEKDAY(R1164,1)-($E$1-1))&lt;=0,7,0)+(ROW(R1171)-ROW(R1166))*7+(COLUMN(R1171)-COLUMN(R1166)+1)),"",R1164-(WEEKDAY(R1164,1)-($E$1-1))-IF((WEEKDAY(R1164,1)-($E$1-1))&lt;=0,7,0)+(ROW(R1171)-ROW(R1166))*7+(COLUMN(R1171)-COLUMN(R1166)+1))</f>
        <v>51591</v>
      </c>
      <c r="S1171" s="24" t="str">
        <f>IF(MONTH(R1164)&lt;&gt;MONTH(R1164-(WEEKDAY(R1164,1)-($E$1-1))-IF((WEEKDAY(R1164,1)-($E$1-1))&lt;=0,7,0)+(ROW(S1171)-ROW(R1166))*7+(COLUMN(S1171)-COLUMN(R1166)+1)),"",R1164-(WEEKDAY(R1164,1)-($E$1-1))-IF((WEEKDAY(R1164,1)-($E$1-1))&lt;=0,7,0)+(ROW(S1171)-ROW(R1166))*7+(COLUMN(S1171)-COLUMN(R1166)+1))</f>
        <v/>
      </c>
      <c r="T1171" s="25" t="str">
        <f>IF(MONTH(R1164)&lt;&gt;MONTH(R1164-(WEEKDAY(R1164,1)-($E$1-1))-IF((WEEKDAY(R1164,1)-($E$1-1))&lt;=0,7,0)+(ROW(T1171)-ROW(R1166))*7+(COLUMN(T1171)-COLUMN(R1166)+1)),"",R1164-(WEEKDAY(R1164,1)-($E$1-1))-IF((WEEKDAY(R1164,1)-($E$1-1))&lt;=0,7,0)+(ROW(T1171)-ROW(R1166))*7+(COLUMN(T1171)-COLUMN(R1166)+1))</f>
        <v/>
      </c>
      <c r="U1171" s="24" t="str">
        <f>IF(MONTH(R1164)&lt;&gt;MONTH(R1164-(WEEKDAY(R1164,1)-($E$1-1))-IF((WEEKDAY(R1164,1)-($E$1-1))&lt;=0,7,0)+(ROW(U1171)-ROW(R1166))*7+(COLUMN(U1171)-COLUMN(R1166)+1)),"",R1164-(WEEKDAY(R1164,1)-($E$1-1))-IF((WEEKDAY(R1164,1)-($E$1-1))&lt;=0,7,0)+(ROW(U1171)-ROW(R1166))*7+(COLUMN(U1171)-COLUMN(R1166)+1))</f>
        <v/>
      </c>
      <c r="V1171" s="25" t="str">
        <f>IF(MONTH(R1164)&lt;&gt;MONTH(R1164-(WEEKDAY(R1164,1)-($E$1-1))-IF((WEEKDAY(R1164,1)-($E$1-1))&lt;=0,7,0)+(ROW(V1171)-ROW(R1166))*7+(COLUMN(V1171)-COLUMN(R1166)+1)),"",R1164-(WEEKDAY(R1164,1)-($E$1-1))-IF((WEEKDAY(R1164,1)-($E$1-1))&lt;=0,7,0)+(ROW(V1171)-ROW(R1166))*7+(COLUMN(V1171)-COLUMN(R1166)+1))</f>
        <v/>
      </c>
      <c r="W1171" s="24" t="str">
        <f>IF(MONTH(R1164)&lt;&gt;MONTH(R1164-(WEEKDAY(R1164,1)-($E$1-1))-IF((WEEKDAY(R1164,1)-($E$1-1))&lt;=0,7,0)+(ROW(W1171)-ROW(R1166))*7+(COLUMN(W1171)-COLUMN(R1166)+1)),"",R1164-(WEEKDAY(R1164,1)-($E$1-1))-IF((WEEKDAY(R1164,1)-($E$1-1))&lt;=0,7,0)+(ROW(W1171)-ROW(R1166))*7+(COLUMN(W1171)-COLUMN(R1166)+1))</f>
        <v/>
      </c>
      <c r="X1171" s="25" t="str">
        <f>IF(MONTH(R1164)&lt;&gt;MONTH(R1164-(WEEKDAY(R1164,1)-($E$1-1))-IF((WEEKDAY(R1164,1)-($E$1-1))&lt;=0,7,0)+(ROW(X1171)-ROW(R1166))*7+(COLUMN(X1171)-COLUMN(R1166)+1)),"",R1164-(WEEKDAY(R1164,1)-($E$1-1))-IF((WEEKDAY(R1164,1)-($E$1-1))&lt;=0,7,0)+(ROW(X1171)-ROW(R1166))*7+(COLUMN(X1171)-COLUMN(R1166)+1))</f>
        <v/>
      </c>
      <c r="Y1171" s="20"/>
      <c r="Z1171" s="24" t="str">
        <f>IF(MONTH(Z1164)&lt;&gt;MONTH(Z1164-(WEEKDAY(Z1164,1)-($E$1-1))-IF((WEEKDAY(Z1164,1)-($E$1-1))&lt;=0,7,0)+(ROW(Z1171)-ROW(Z1166))*7+(COLUMN(Z1171)-COLUMN(Z1166)+1)),"",Z1164-(WEEKDAY(Z1164,1)-($E$1-1))-IF((WEEKDAY(Z1164,1)-($E$1-1))&lt;=0,7,0)+(ROW(Z1171)-ROW(Z1166))*7+(COLUMN(Z1171)-COLUMN(Z1166)+1))</f>
        <v/>
      </c>
      <c r="AA1171" s="25" t="str">
        <f>IF(MONTH(Z1164)&lt;&gt;MONTH(Z1164-(WEEKDAY(Z1164,1)-($E$1-1))-IF((WEEKDAY(Z1164,1)-($E$1-1))&lt;=0,7,0)+(ROW(AA1171)-ROW(Z1166))*7+(COLUMN(AA1171)-COLUMN(Z1166)+1)),"",Z1164-(WEEKDAY(Z1164,1)-($E$1-1))-IF((WEEKDAY(Z1164,1)-($E$1-1))&lt;=0,7,0)+(ROW(AA1171)-ROW(Z1166))*7+(COLUMN(AA1171)-COLUMN(Z1166)+1))</f>
        <v/>
      </c>
      <c r="AB1171" s="24" t="str">
        <f>IF(MONTH(Z1164)&lt;&gt;MONTH(Z1164-(WEEKDAY(Z1164,1)-($E$1-1))-IF((WEEKDAY(Z1164,1)-($E$1-1))&lt;=0,7,0)+(ROW(AB1171)-ROW(Z1166))*7+(COLUMN(AB1171)-COLUMN(Z1166)+1)),"",Z1164-(WEEKDAY(Z1164,1)-($E$1-1))-IF((WEEKDAY(Z1164,1)-($E$1-1))&lt;=0,7,0)+(ROW(AB1171)-ROW(Z1166))*7+(COLUMN(AB1171)-COLUMN(Z1166)+1))</f>
        <v/>
      </c>
      <c r="AC1171" s="25" t="str">
        <f>IF(MONTH(Z1164)&lt;&gt;MONTH(Z1164-(WEEKDAY(Z1164,1)-($E$1-1))-IF((WEEKDAY(Z1164,1)-($E$1-1))&lt;=0,7,0)+(ROW(AC1171)-ROW(Z1166))*7+(COLUMN(AC1171)-COLUMN(Z1166)+1)),"",Z1164-(WEEKDAY(Z1164,1)-($E$1-1))-IF((WEEKDAY(Z1164,1)-($E$1-1))&lt;=0,7,0)+(ROW(AC1171)-ROW(Z1166))*7+(COLUMN(AC1171)-COLUMN(Z1166)+1))</f>
        <v/>
      </c>
      <c r="AD1171" s="24" t="str">
        <f>IF(MONTH(Z1164)&lt;&gt;MONTH(Z1164-(WEEKDAY(Z1164,1)-($E$1-1))-IF((WEEKDAY(Z1164,1)-($E$1-1))&lt;=0,7,0)+(ROW(AD1171)-ROW(Z1166))*7+(COLUMN(AD1171)-COLUMN(Z1166)+1)),"",Z1164-(WEEKDAY(Z1164,1)-($E$1-1))-IF((WEEKDAY(Z1164,1)-($E$1-1))&lt;=0,7,0)+(ROW(AD1171)-ROW(Z1166))*7+(COLUMN(AD1171)-COLUMN(Z1166)+1))</f>
        <v/>
      </c>
      <c r="AE1171" s="25" t="str">
        <f>IF(MONTH(Z1164)&lt;&gt;MONTH(Z1164-(WEEKDAY(Z1164,1)-($E$1-1))-IF((WEEKDAY(Z1164,1)-($E$1-1))&lt;=0,7,0)+(ROW(AE1171)-ROW(Z1166))*7+(COLUMN(AE1171)-COLUMN(Z1166)+1)),"",Z1164-(WEEKDAY(Z1164,1)-($E$1-1))-IF((WEEKDAY(Z1164,1)-($E$1-1))&lt;=0,7,0)+(ROW(AE1171)-ROW(Z1166))*7+(COLUMN(AE1171)-COLUMN(Z1166)+1))</f>
        <v/>
      </c>
      <c r="AF1171" s="24" t="str">
        <f>IF(MONTH(Z1164)&lt;&gt;MONTH(Z1164-(WEEKDAY(Z1164,1)-($E$1-1))-IF((WEEKDAY(Z1164,1)-($E$1-1))&lt;=0,7,0)+(ROW(AF1171)-ROW(Z1166))*7+(COLUMN(AF1171)-COLUMN(Z1166)+1)),"",Z1164-(WEEKDAY(Z1164,1)-($E$1-1))-IF((WEEKDAY(Z1164,1)-($E$1-1))&lt;=0,7,0)+(ROW(AF1171)-ROW(Z1166))*7+(COLUMN(AF1171)-COLUMN(Z1166)+1))</f>
        <v/>
      </c>
      <c r="AG1171" s="13"/>
    </row>
    <row r="1172" spans="1:33" x14ac:dyDescent="0.2">
      <c r="A1172" s="10"/>
      <c r="B1172" s="22"/>
      <c r="C1172" s="22"/>
      <c r="D1172" s="22"/>
      <c r="E1172" s="22"/>
      <c r="F1172" s="22"/>
      <c r="G1172" s="22"/>
      <c r="H1172" s="22"/>
      <c r="I1172" s="22"/>
      <c r="J1172" s="22"/>
      <c r="K1172" s="22"/>
      <c r="L1172" s="22"/>
      <c r="M1172" s="22"/>
      <c r="N1172" s="22"/>
      <c r="O1172" s="22"/>
      <c r="P1172" s="22"/>
      <c r="Q1172" s="22"/>
      <c r="R1172" s="22"/>
      <c r="S1172" s="22"/>
      <c r="T1172" s="22"/>
      <c r="U1172" s="22"/>
      <c r="V1172" s="22"/>
      <c r="W1172" s="22"/>
      <c r="X1172" s="22"/>
      <c r="Y1172" s="23"/>
      <c r="Z1172" s="23"/>
      <c r="AA1172" s="23"/>
      <c r="AB1172" s="23"/>
      <c r="AC1172" s="23"/>
      <c r="AD1172" s="23"/>
      <c r="AE1172" s="23"/>
      <c r="AF1172" s="23"/>
      <c r="AG1172" s="13"/>
    </row>
    <row r="1173" spans="1:33" ht="14.25" x14ac:dyDescent="0.2">
      <c r="A1173" s="11"/>
      <c r="B1173" s="31">
        <f>DATE(YEAR(Z1164),MONTH(Z1164)+1,1)</f>
        <v>51622</v>
      </c>
      <c r="C1173" s="31"/>
      <c r="D1173" s="31"/>
      <c r="E1173" s="31"/>
      <c r="F1173" s="31"/>
      <c r="G1173" s="31"/>
      <c r="H1173" s="31"/>
      <c r="I1173" s="19"/>
      <c r="J1173" s="31">
        <f>DATE(YEAR(B1173),MONTH(B1173)+1,1)</f>
        <v>51653</v>
      </c>
      <c r="K1173" s="31"/>
      <c r="L1173" s="31"/>
      <c r="M1173" s="31"/>
      <c r="N1173" s="31"/>
      <c r="O1173" s="31"/>
      <c r="P1173" s="31"/>
      <c r="Q1173" s="19"/>
      <c r="R1173" s="31">
        <f>DATE(YEAR(J1173),MONTH(J1173)+1,1)</f>
        <v>51683</v>
      </c>
      <c r="S1173" s="31"/>
      <c r="T1173" s="31"/>
      <c r="U1173" s="31"/>
      <c r="V1173" s="31"/>
      <c r="W1173" s="31"/>
      <c r="X1173" s="31"/>
      <c r="Y1173" s="20"/>
      <c r="Z1173" s="31">
        <f>DATE(YEAR(R1173),MONTH(R1173)+1,1)</f>
        <v>51714</v>
      </c>
      <c r="AA1173" s="31"/>
      <c r="AB1173" s="31"/>
      <c r="AC1173" s="31"/>
      <c r="AD1173" s="31"/>
      <c r="AE1173" s="31"/>
      <c r="AF1173" s="31"/>
      <c r="AG1173" s="13"/>
    </row>
    <row r="1174" spans="1:33" ht="14.25" x14ac:dyDescent="0.2">
      <c r="A1174" s="11"/>
      <c r="B1174" s="26" t="str">
        <f>$B$5</f>
        <v>Su</v>
      </c>
      <c r="C1174" s="21" t="str">
        <f>$C$5</f>
        <v>M</v>
      </c>
      <c r="D1174" s="26" t="str">
        <f>$D$5</f>
        <v>Tu</v>
      </c>
      <c r="E1174" s="21" t="str">
        <f>$E$5</f>
        <v>W</v>
      </c>
      <c r="F1174" s="26" t="str">
        <f>$F$5</f>
        <v>Th</v>
      </c>
      <c r="G1174" s="21" t="str">
        <f>$G$5</f>
        <v>F</v>
      </c>
      <c r="H1174" s="26" t="str">
        <f>$H$5</f>
        <v>Sa</v>
      </c>
      <c r="I1174" s="19"/>
      <c r="J1174" s="26" t="str">
        <f>$B$5</f>
        <v>Su</v>
      </c>
      <c r="K1174" s="21" t="str">
        <f>$C$5</f>
        <v>M</v>
      </c>
      <c r="L1174" s="26" t="str">
        <f>$D$5</f>
        <v>Tu</v>
      </c>
      <c r="M1174" s="21" t="str">
        <f>$E$5</f>
        <v>W</v>
      </c>
      <c r="N1174" s="26" t="str">
        <f>$F$5</f>
        <v>Th</v>
      </c>
      <c r="O1174" s="21" t="str">
        <f>$G$5</f>
        <v>F</v>
      </c>
      <c r="P1174" s="26" t="str">
        <f>$H$5</f>
        <v>Sa</v>
      </c>
      <c r="Q1174" s="19"/>
      <c r="R1174" s="26" t="str">
        <f>$B$5</f>
        <v>Su</v>
      </c>
      <c r="S1174" s="21" t="str">
        <f>$C$5</f>
        <v>M</v>
      </c>
      <c r="T1174" s="26" t="str">
        <f>$D$5</f>
        <v>Tu</v>
      </c>
      <c r="U1174" s="21" t="str">
        <f>$E$5</f>
        <v>W</v>
      </c>
      <c r="V1174" s="26" t="str">
        <f>$F$5</f>
        <v>Th</v>
      </c>
      <c r="W1174" s="21" t="str">
        <f>$G$5</f>
        <v>F</v>
      </c>
      <c r="X1174" s="26" t="str">
        <f>$H$5</f>
        <v>Sa</v>
      </c>
      <c r="Y1174" s="20"/>
      <c r="Z1174" s="26" t="str">
        <f>$B$5</f>
        <v>Su</v>
      </c>
      <c r="AA1174" s="21" t="str">
        <f>$C$5</f>
        <v>M</v>
      </c>
      <c r="AB1174" s="26" t="str">
        <f>$D$5</f>
        <v>Tu</v>
      </c>
      <c r="AC1174" s="21" t="str">
        <f>$E$5</f>
        <v>W</v>
      </c>
      <c r="AD1174" s="26" t="str">
        <f>$F$5</f>
        <v>Th</v>
      </c>
      <c r="AE1174" s="21" t="str">
        <f>$G$5</f>
        <v>F</v>
      </c>
      <c r="AF1174" s="26" t="str">
        <f>$H$5</f>
        <v>Sa</v>
      </c>
      <c r="AG1174" s="13"/>
    </row>
    <row r="1175" spans="1:33" ht="15" x14ac:dyDescent="0.2">
      <c r="A1175" s="11"/>
      <c r="B1175" s="24" t="str">
        <f>IF(MONTH(B1173)&lt;&gt;MONTH(B1173-(WEEKDAY(B1173,1)-($E$1-1))-IF((WEEKDAY(B1173,1)-($E$1-1))&lt;=0,7,0)+(ROW(B1175)-ROW(B1175))*7+(COLUMN(B1175)-COLUMN(B1175)+1)),"",B1173-(WEEKDAY(B1173,1)-($E$1-1))-IF((WEEKDAY(B1173,1)-($E$1-1))&lt;=0,7,0)+(ROW(B1175)-ROW(B1175))*7+(COLUMN(B1175)-COLUMN(B1175)+1))</f>
        <v/>
      </c>
      <c r="C1175" s="25" t="str">
        <f>IF(MONTH(B1173)&lt;&gt;MONTH(B1173-(WEEKDAY(B1173,1)-($E$1-1))-IF((WEEKDAY(B1173,1)-($E$1-1))&lt;=0,7,0)+(ROW(C1175)-ROW(B1175))*7+(COLUMN(C1175)-COLUMN(B1175)+1)),"",B1173-(WEEKDAY(B1173,1)-($E$1-1))-IF((WEEKDAY(B1173,1)-($E$1-1))&lt;=0,7,0)+(ROW(C1175)-ROW(B1175))*7+(COLUMN(C1175)-COLUMN(B1175)+1))</f>
        <v/>
      </c>
      <c r="D1175" s="24" t="str">
        <f>IF(MONTH(B1173)&lt;&gt;MONTH(B1173-(WEEKDAY(B1173,1)-($E$1-1))-IF((WEEKDAY(B1173,1)-($E$1-1))&lt;=0,7,0)+(ROW(D1175)-ROW(B1175))*7+(COLUMN(D1175)-COLUMN(B1175)+1)),"",B1173-(WEEKDAY(B1173,1)-($E$1-1))-IF((WEEKDAY(B1173,1)-($E$1-1))&lt;=0,7,0)+(ROW(D1175)-ROW(B1175))*7+(COLUMN(D1175)-COLUMN(B1175)+1))</f>
        <v/>
      </c>
      <c r="E1175" s="25">
        <f>IF(MONTH(B1173)&lt;&gt;MONTH(B1173-(WEEKDAY(B1173,1)-($E$1-1))-IF((WEEKDAY(B1173,1)-($E$1-1))&lt;=0,7,0)+(ROW(E1175)-ROW(B1175))*7+(COLUMN(E1175)-COLUMN(B1175)+1)),"",B1173-(WEEKDAY(B1173,1)-($E$1-1))-IF((WEEKDAY(B1173,1)-($E$1-1))&lt;=0,7,0)+(ROW(E1175)-ROW(B1175))*7+(COLUMN(E1175)-COLUMN(B1175)+1))</f>
        <v>51622</v>
      </c>
      <c r="F1175" s="24">
        <f>IF(MONTH(B1173)&lt;&gt;MONTH(B1173-(WEEKDAY(B1173,1)-($E$1-1))-IF((WEEKDAY(B1173,1)-($E$1-1))&lt;=0,7,0)+(ROW(F1175)-ROW(B1175))*7+(COLUMN(F1175)-COLUMN(B1175)+1)),"",B1173-(WEEKDAY(B1173,1)-($E$1-1))-IF((WEEKDAY(B1173,1)-($E$1-1))&lt;=0,7,0)+(ROW(F1175)-ROW(B1175))*7+(COLUMN(F1175)-COLUMN(B1175)+1))</f>
        <v>51623</v>
      </c>
      <c r="G1175" s="25">
        <f>IF(MONTH(B1173)&lt;&gt;MONTH(B1173-(WEEKDAY(B1173,1)-($E$1-1))-IF((WEEKDAY(B1173,1)-($E$1-1))&lt;=0,7,0)+(ROW(G1175)-ROW(B1175))*7+(COLUMN(G1175)-COLUMN(B1175)+1)),"",B1173-(WEEKDAY(B1173,1)-($E$1-1))-IF((WEEKDAY(B1173,1)-($E$1-1))&lt;=0,7,0)+(ROW(G1175)-ROW(B1175))*7+(COLUMN(G1175)-COLUMN(B1175)+1))</f>
        <v>51624</v>
      </c>
      <c r="H1175" s="24">
        <f>IF(MONTH(B1173)&lt;&gt;MONTH(B1173-(WEEKDAY(B1173,1)-($E$1-1))-IF((WEEKDAY(B1173,1)-($E$1-1))&lt;=0,7,0)+(ROW(H1175)-ROW(B1175))*7+(COLUMN(H1175)-COLUMN(B1175)+1)),"",B1173-(WEEKDAY(B1173,1)-($E$1-1))-IF((WEEKDAY(B1173,1)-($E$1-1))&lt;=0,7,0)+(ROW(H1175)-ROW(B1175))*7+(COLUMN(H1175)-COLUMN(B1175)+1))</f>
        <v>51625</v>
      </c>
      <c r="I1175" s="19"/>
      <c r="J1175" s="25" t="str">
        <f>IF(MONTH(J1173)&lt;&gt;MONTH(J1173-(WEEKDAY(J1173,1)-($E$1-1))-IF((WEEKDAY(J1173,1)-($E$1-1))&lt;=0,7,0)+(ROW(J1175)-ROW(J1175))*7+(COLUMN(J1175)-COLUMN(J1175)+1)),"",J1173-(WEEKDAY(J1173,1)-($E$1-1))-IF((WEEKDAY(J1173,1)-($E$1-1))&lt;=0,7,0)+(ROW(J1175)-ROW(J1175))*7+(COLUMN(J1175)-COLUMN(J1175)+1))</f>
        <v/>
      </c>
      <c r="K1175" s="24" t="str">
        <f>IF(MONTH(J1173)&lt;&gt;MONTH(J1173-(WEEKDAY(J1173,1)-($E$1-1))-IF((WEEKDAY(J1173,1)-($E$1-1))&lt;=0,7,0)+(ROW(K1175)-ROW(J1175))*7+(COLUMN(K1175)-COLUMN(J1175)+1)),"",J1173-(WEEKDAY(J1173,1)-($E$1-1))-IF((WEEKDAY(J1173,1)-($E$1-1))&lt;=0,7,0)+(ROW(K1175)-ROW(J1175))*7+(COLUMN(K1175)-COLUMN(J1175)+1))</f>
        <v/>
      </c>
      <c r="L1175" s="25" t="str">
        <f>IF(MONTH(J1173)&lt;&gt;MONTH(J1173-(WEEKDAY(J1173,1)-($E$1-1))-IF((WEEKDAY(J1173,1)-($E$1-1))&lt;=0,7,0)+(ROW(L1175)-ROW(J1175))*7+(COLUMN(L1175)-COLUMN(J1175)+1)),"",J1173-(WEEKDAY(J1173,1)-($E$1-1))-IF((WEEKDAY(J1173,1)-($E$1-1))&lt;=0,7,0)+(ROW(L1175)-ROW(J1175))*7+(COLUMN(L1175)-COLUMN(J1175)+1))</f>
        <v/>
      </c>
      <c r="M1175" s="24" t="str">
        <f>IF(MONTH(J1173)&lt;&gt;MONTH(J1173-(WEEKDAY(J1173,1)-($E$1-1))-IF((WEEKDAY(J1173,1)-($E$1-1))&lt;=0,7,0)+(ROW(M1175)-ROW(J1175))*7+(COLUMN(M1175)-COLUMN(J1175)+1)),"",J1173-(WEEKDAY(J1173,1)-($E$1-1))-IF((WEEKDAY(J1173,1)-($E$1-1))&lt;=0,7,0)+(ROW(M1175)-ROW(J1175))*7+(COLUMN(M1175)-COLUMN(J1175)+1))</f>
        <v/>
      </c>
      <c r="N1175" s="25" t="str">
        <f>IF(MONTH(J1173)&lt;&gt;MONTH(J1173-(WEEKDAY(J1173,1)-($E$1-1))-IF((WEEKDAY(J1173,1)-($E$1-1))&lt;=0,7,0)+(ROW(N1175)-ROW(J1175))*7+(COLUMN(N1175)-COLUMN(J1175)+1)),"",J1173-(WEEKDAY(J1173,1)-($E$1-1))-IF((WEEKDAY(J1173,1)-($E$1-1))&lt;=0,7,0)+(ROW(N1175)-ROW(J1175))*7+(COLUMN(N1175)-COLUMN(J1175)+1))</f>
        <v/>
      </c>
      <c r="O1175" s="24" t="str">
        <f>IF(MONTH(J1173)&lt;&gt;MONTH(J1173-(WEEKDAY(J1173,1)-($E$1-1))-IF((WEEKDAY(J1173,1)-($E$1-1))&lt;=0,7,0)+(ROW(O1175)-ROW(J1175))*7+(COLUMN(O1175)-COLUMN(J1175)+1)),"",J1173-(WEEKDAY(J1173,1)-($E$1-1))-IF((WEEKDAY(J1173,1)-($E$1-1))&lt;=0,7,0)+(ROW(O1175)-ROW(J1175))*7+(COLUMN(O1175)-COLUMN(J1175)+1))</f>
        <v/>
      </c>
      <c r="P1175" s="25">
        <f>IF(MONTH(J1173)&lt;&gt;MONTH(J1173-(WEEKDAY(J1173,1)-($E$1-1))-IF((WEEKDAY(J1173,1)-($E$1-1))&lt;=0,7,0)+(ROW(P1175)-ROW(J1175))*7+(COLUMN(P1175)-COLUMN(J1175)+1)),"",J1173-(WEEKDAY(J1173,1)-($E$1-1))-IF((WEEKDAY(J1173,1)-($E$1-1))&lt;=0,7,0)+(ROW(P1175)-ROW(J1175))*7+(COLUMN(P1175)-COLUMN(J1175)+1))</f>
        <v>51653</v>
      </c>
      <c r="Q1175" s="19"/>
      <c r="R1175" s="24" t="str">
        <f>IF(MONTH(R1173)&lt;&gt;MONTH(R1173-(WEEKDAY(R1173,1)-($E$1-1))-IF((WEEKDAY(R1173,1)-($E$1-1))&lt;=0,7,0)+(ROW(R1175)-ROW(R1175))*7+(COLUMN(R1175)-COLUMN(R1175)+1)),"",R1173-(WEEKDAY(R1173,1)-($E$1-1))-IF((WEEKDAY(R1173,1)-($E$1-1))&lt;=0,7,0)+(ROW(R1175)-ROW(R1175))*7+(COLUMN(R1175)-COLUMN(R1175)+1))</f>
        <v/>
      </c>
      <c r="S1175" s="25">
        <f>IF(MONTH(R1173)&lt;&gt;MONTH(R1173-(WEEKDAY(R1173,1)-($E$1-1))-IF((WEEKDAY(R1173,1)-($E$1-1))&lt;=0,7,0)+(ROW(S1175)-ROW(R1175))*7+(COLUMN(S1175)-COLUMN(R1175)+1)),"",R1173-(WEEKDAY(R1173,1)-($E$1-1))-IF((WEEKDAY(R1173,1)-($E$1-1))&lt;=0,7,0)+(ROW(S1175)-ROW(R1175))*7+(COLUMN(S1175)-COLUMN(R1175)+1))</f>
        <v>51683</v>
      </c>
      <c r="T1175" s="24">
        <f>IF(MONTH(R1173)&lt;&gt;MONTH(R1173-(WEEKDAY(R1173,1)-($E$1-1))-IF((WEEKDAY(R1173,1)-($E$1-1))&lt;=0,7,0)+(ROW(T1175)-ROW(R1175))*7+(COLUMN(T1175)-COLUMN(R1175)+1)),"",R1173-(WEEKDAY(R1173,1)-($E$1-1))-IF((WEEKDAY(R1173,1)-($E$1-1))&lt;=0,7,0)+(ROW(T1175)-ROW(R1175))*7+(COLUMN(T1175)-COLUMN(R1175)+1))</f>
        <v>51684</v>
      </c>
      <c r="U1175" s="25">
        <f>IF(MONTH(R1173)&lt;&gt;MONTH(R1173-(WEEKDAY(R1173,1)-($E$1-1))-IF((WEEKDAY(R1173,1)-($E$1-1))&lt;=0,7,0)+(ROW(U1175)-ROW(R1175))*7+(COLUMN(U1175)-COLUMN(R1175)+1)),"",R1173-(WEEKDAY(R1173,1)-($E$1-1))-IF((WEEKDAY(R1173,1)-($E$1-1))&lt;=0,7,0)+(ROW(U1175)-ROW(R1175))*7+(COLUMN(U1175)-COLUMN(R1175)+1))</f>
        <v>51685</v>
      </c>
      <c r="V1175" s="24">
        <f>IF(MONTH(R1173)&lt;&gt;MONTH(R1173-(WEEKDAY(R1173,1)-($E$1-1))-IF((WEEKDAY(R1173,1)-($E$1-1))&lt;=0,7,0)+(ROW(V1175)-ROW(R1175))*7+(COLUMN(V1175)-COLUMN(R1175)+1)),"",R1173-(WEEKDAY(R1173,1)-($E$1-1))-IF((WEEKDAY(R1173,1)-($E$1-1))&lt;=0,7,0)+(ROW(V1175)-ROW(R1175))*7+(COLUMN(V1175)-COLUMN(R1175)+1))</f>
        <v>51686</v>
      </c>
      <c r="W1175" s="25">
        <f>IF(MONTH(R1173)&lt;&gt;MONTH(R1173-(WEEKDAY(R1173,1)-($E$1-1))-IF((WEEKDAY(R1173,1)-($E$1-1))&lt;=0,7,0)+(ROW(W1175)-ROW(R1175))*7+(COLUMN(W1175)-COLUMN(R1175)+1)),"",R1173-(WEEKDAY(R1173,1)-($E$1-1))-IF((WEEKDAY(R1173,1)-($E$1-1))&lt;=0,7,0)+(ROW(W1175)-ROW(R1175))*7+(COLUMN(W1175)-COLUMN(R1175)+1))</f>
        <v>51687</v>
      </c>
      <c r="X1175" s="24">
        <f>IF(MONTH(R1173)&lt;&gt;MONTH(R1173-(WEEKDAY(R1173,1)-($E$1-1))-IF((WEEKDAY(R1173,1)-($E$1-1))&lt;=0,7,0)+(ROW(X1175)-ROW(R1175))*7+(COLUMN(X1175)-COLUMN(R1175)+1)),"",R1173-(WEEKDAY(R1173,1)-($E$1-1))-IF((WEEKDAY(R1173,1)-($E$1-1))&lt;=0,7,0)+(ROW(X1175)-ROW(R1175))*7+(COLUMN(X1175)-COLUMN(R1175)+1))</f>
        <v>51688</v>
      </c>
      <c r="Y1175" s="20"/>
      <c r="Z1175" s="25" t="str">
        <f>IF(MONTH(Z1173)&lt;&gt;MONTH(Z1173-(WEEKDAY(Z1173,1)-($E$1-1))-IF((WEEKDAY(Z1173,1)-($E$1-1))&lt;=0,7,0)+(ROW(Z1175)-ROW(Z1175))*7+(COLUMN(Z1175)-COLUMN(Z1175)+1)),"",Z1173-(WEEKDAY(Z1173,1)-($E$1-1))-IF((WEEKDAY(Z1173,1)-($E$1-1))&lt;=0,7,0)+(ROW(Z1175)-ROW(Z1175))*7+(COLUMN(Z1175)-COLUMN(Z1175)+1))</f>
        <v/>
      </c>
      <c r="AA1175" s="24" t="str">
        <f>IF(MONTH(Z1173)&lt;&gt;MONTH(Z1173-(WEEKDAY(Z1173,1)-($E$1-1))-IF((WEEKDAY(Z1173,1)-($E$1-1))&lt;=0,7,0)+(ROW(AA1175)-ROW(Z1175))*7+(COLUMN(AA1175)-COLUMN(Z1175)+1)),"",Z1173-(WEEKDAY(Z1173,1)-($E$1-1))-IF((WEEKDAY(Z1173,1)-($E$1-1))&lt;=0,7,0)+(ROW(AA1175)-ROW(Z1175))*7+(COLUMN(AA1175)-COLUMN(Z1175)+1))</f>
        <v/>
      </c>
      <c r="AB1175" s="25" t="str">
        <f>IF(MONTH(Z1173)&lt;&gt;MONTH(Z1173-(WEEKDAY(Z1173,1)-($E$1-1))-IF((WEEKDAY(Z1173,1)-($E$1-1))&lt;=0,7,0)+(ROW(AB1175)-ROW(Z1175))*7+(COLUMN(AB1175)-COLUMN(Z1175)+1)),"",Z1173-(WEEKDAY(Z1173,1)-($E$1-1))-IF((WEEKDAY(Z1173,1)-($E$1-1))&lt;=0,7,0)+(ROW(AB1175)-ROW(Z1175))*7+(COLUMN(AB1175)-COLUMN(Z1175)+1))</f>
        <v/>
      </c>
      <c r="AC1175" s="24" t="str">
        <f>IF(MONTH(Z1173)&lt;&gt;MONTH(Z1173-(WEEKDAY(Z1173,1)-($E$1-1))-IF((WEEKDAY(Z1173,1)-($E$1-1))&lt;=0,7,0)+(ROW(AC1175)-ROW(Z1175))*7+(COLUMN(AC1175)-COLUMN(Z1175)+1)),"",Z1173-(WEEKDAY(Z1173,1)-($E$1-1))-IF((WEEKDAY(Z1173,1)-($E$1-1))&lt;=0,7,0)+(ROW(AC1175)-ROW(Z1175))*7+(COLUMN(AC1175)-COLUMN(Z1175)+1))</f>
        <v/>
      </c>
      <c r="AD1175" s="25">
        <f>IF(MONTH(Z1173)&lt;&gt;MONTH(Z1173-(WEEKDAY(Z1173,1)-($E$1-1))-IF((WEEKDAY(Z1173,1)-($E$1-1))&lt;=0,7,0)+(ROW(AD1175)-ROW(Z1175))*7+(COLUMN(AD1175)-COLUMN(Z1175)+1)),"",Z1173-(WEEKDAY(Z1173,1)-($E$1-1))-IF((WEEKDAY(Z1173,1)-($E$1-1))&lt;=0,7,0)+(ROW(AD1175)-ROW(Z1175))*7+(COLUMN(AD1175)-COLUMN(Z1175)+1))</f>
        <v>51714</v>
      </c>
      <c r="AE1175" s="24">
        <f>IF(MONTH(Z1173)&lt;&gt;MONTH(Z1173-(WEEKDAY(Z1173,1)-($E$1-1))-IF((WEEKDAY(Z1173,1)-($E$1-1))&lt;=0,7,0)+(ROW(AE1175)-ROW(Z1175))*7+(COLUMN(AE1175)-COLUMN(Z1175)+1)),"",Z1173-(WEEKDAY(Z1173,1)-($E$1-1))-IF((WEEKDAY(Z1173,1)-($E$1-1))&lt;=0,7,0)+(ROW(AE1175)-ROW(Z1175))*7+(COLUMN(AE1175)-COLUMN(Z1175)+1))</f>
        <v>51715</v>
      </c>
      <c r="AF1175" s="25">
        <f>IF(MONTH(Z1173)&lt;&gt;MONTH(Z1173-(WEEKDAY(Z1173,1)-($E$1-1))-IF((WEEKDAY(Z1173,1)-($E$1-1))&lt;=0,7,0)+(ROW(AF1175)-ROW(Z1175))*7+(COLUMN(AF1175)-COLUMN(Z1175)+1)),"",Z1173-(WEEKDAY(Z1173,1)-($E$1-1))-IF((WEEKDAY(Z1173,1)-($E$1-1))&lt;=0,7,0)+(ROW(AF1175)-ROW(Z1175))*7+(COLUMN(AF1175)-COLUMN(Z1175)+1))</f>
        <v>51716</v>
      </c>
      <c r="AG1175" s="13"/>
    </row>
    <row r="1176" spans="1:33" ht="15" x14ac:dyDescent="0.2">
      <c r="A1176" s="11"/>
      <c r="B1176" s="25">
        <f>IF(MONTH(B1173)&lt;&gt;MONTH(B1173-(WEEKDAY(B1173,1)-($E$1-1))-IF((WEEKDAY(B1173,1)-($E$1-1))&lt;=0,7,0)+(ROW(B1176)-ROW(B1175))*7+(COLUMN(B1176)-COLUMN(B1175)+1)),"",B1173-(WEEKDAY(B1173,1)-($E$1-1))-IF((WEEKDAY(B1173,1)-($E$1-1))&lt;=0,7,0)+(ROW(B1176)-ROW(B1175))*7+(COLUMN(B1176)-COLUMN(B1175)+1))</f>
        <v>51626</v>
      </c>
      <c r="C1176" s="24">
        <f>IF(MONTH(B1173)&lt;&gt;MONTH(B1173-(WEEKDAY(B1173,1)-($E$1-1))-IF((WEEKDAY(B1173,1)-($E$1-1))&lt;=0,7,0)+(ROW(C1176)-ROW(B1175))*7+(COLUMN(C1176)-COLUMN(B1175)+1)),"",B1173-(WEEKDAY(B1173,1)-($E$1-1))-IF((WEEKDAY(B1173,1)-($E$1-1))&lt;=0,7,0)+(ROW(C1176)-ROW(B1175))*7+(COLUMN(C1176)-COLUMN(B1175)+1))</f>
        <v>51627</v>
      </c>
      <c r="D1176" s="25">
        <f>IF(MONTH(B1173)&lt;&gt;MONTH(B1173-(WEEKDAY(B1173,1)-($E$1-1))-IF((WEEKDAY(B1173,1)-($E$1-1))&lt;=0,7,0)+(ROW(D1176)-ROW(B1175))*7+(COLUMN(D1176)-COLUMN(B1175)+1)),"",B1173-(WEEKDAY(B1173,1)-($E$1-1))-IF((WEEKDAY(B1173,1)-($E$1-1))&lt;=0,7,0)+(ROW(D1176)-ROW(B1175))*7+(COLUMN(D1176)-COLUMN(B1175)+1))</f>
        <v>51628</v>
      </c>
      <c r="E1176" s="24">
        <f>IF(MONTH(B1173)&lt;&gt;MONTH(B1173-(WEEKDAY(B1173,1)-($E$1-1))-IF((WEEKDAY(B1173,1)-($E$1-1))&lt;=0,7,0)+(ROW(E1176)-ROW(B1175))*7+(COLUMN(E1176)-COLUMN(B1175)+1)),"",B1173-(WEEKDAY(B1173,1)-($E$1-1))-IF((WEEKDAY(B1173,1)-($E$1-1))&lt;=0,7,0)+(ROW(E1176)-ROW(B1175))*7+(COLUMN(E1176)-COLUMN(B1175)+1))</f>
        <v>51629</v>
      </c>
      <c r="F1176" s="25">
        <f>IF(MONTH(B1173)&lt;&gt;MONTH(B1173-(WEEKDAY(B1173,1)-($E$1-1))-IF((WEEKDAY(B1173,1)-($E$1-1))&lt;=0,7,0)+(ROW(F1176)-ROW(B1175))*7+(COLUMN(F1176)-COLUMN(B1175)+1)),"",B1173-(WEEKDAY(B1173,1)-($E$1-1))-IF((WEEKDAY(B1173,1)-($E$1-1))&lt;=0,7,0)+(ROW(F1176)-ROW(B1175))*7+(COLUMN(F1176)-COLUMN(B1175)+1))</f>
        <v>51630</v>
      </c>
      <c r="G1176" s="24">
        <f>IF(MONTH(B1173)&lt;&gt;MONTH(B1173-(WEEKDAY(B1173,1)-($E$1-1))-IF((WEEKDAY(B1173,1)-($E$1-1))&lt;=0,7,0)+(ROW(G1176)-ROW(B1175))*7+(COLUMN(G1176)-COLUMN(B1175)+1)),"",B1173-(WEEKDAY(B1173,1)-($E$1-1))-IF((WEEKDAY(B1173,1)-($E$1-1))&lt;=0,7,0)+(ROW(G1176)-ROW(B1175))*7+(COLUMN(G1176)-COLUMN(B1175)+1))</f>
        <v>51631</v>
      </c>
      <c r="H1176" s="25">
        <f>IF(MONTH(B1173)&lt;&gt;MONTH(B1173-(WEEKDAY(B1173,1)-($E$1-1))-IF((WEEKDAY(B1173,1)-($E$1-1))&lt;=0,7,0)+(ROW(H1176)-ROW(B1175))*7+(COLUMN(H1176)-COLUMN(B1175)+1)),"",B1173-(WEEKDAY(B1173,1)-($E$1-1))-IF((WEEKDAY(B1173,1)-($E$1-1))&lt;=0,7,0)+(ROW(H1176)-ROW(B1175))*7+(COLUMN(H1176)-COLUMN(B1175)+1))</f>
        <v>51632</v>
      </c>
      <c r="I1176" s="19"/>
      <c r="J1176" s="24">
        <f>IF(MONTH(J1173)&lt;&gt;MONTH(J1173-(WEEKDAY(J1173,1)-($E$1-1))-IF((WEEKDAY(J1173,1)-($E$1-1))&lt;=0,7,0)+(ROW(J1176)-ROW(J1175))*7+(COLUMN(J1176)-COLUMN(J1175)+1)),"",J1173-(WEEKDAY(J1173,1)-($E$1-1))-IF((WEEKDAY(J1173,1)-($E$1-1))&lt;=0,7,0)+(ROW(J1176)-ROW(J1175))*7+(COLUMN(J1176)-COLUMN(J1175)+1))</f>
        <v>51654</v>
      </c>
      <c r="K1176" s="25">
        <f>IF(MONTH(J1173)&lt;&gt;MONTH(J1173-(WEEKDAY(J1173,1)-($E$1-1))-IF((WEEKDAY(J1173,1)-($E$1-1))&lt;=0,7,0)+(ROW(K1176)-ROW(J1175))*7+(COLUMN(K1176)-COLUMN(J1175)+1)),"",J1173-(WEEKDAY(J1173,1)-($E$1-1))-IF((WEEKDAY(J1173,1)-($E$1-1))&lt;=0,7,0)+(ROW(K1176)-ROW(J1175))*7+(COLUMN(K1176)-COLUMN(J1175)+1))</f>
        <v>51655</v>
      </c>
      <c r="L1176" s="24">
        <f>IF(MONTH(J1173)&lt;&gt;MONTH(J1173-(WEEKDAY(J1173,1)-($E$1-1))-IF((WEEKDAY(J1173,1)-($E$1-1))&lt;=0,7,0)+(ROW(L1176)-ROW(J1175))*7+(COLUMN(L1176)-COLUMN(J1175)+1)),"",J1173-(WEEKDAY(J1173,1)-($E$1-1))-IF((WEEKDAY(J1173,1)-($E$1-1))&lt;=0,7,0)+(ROW(L1176)-ROW(J1175))*7+(COLUMN(L1176)-COLUMN(J1175)+1))</f>
        <v>51656</v>
      </c>
      <c r="M1176" s="25">
        <f>IF(MONTH(J1173)&lt;&gt;MONTH(J1173-(WEEKDAY(J1173,1)-($E$1-1))-IF((WEEKDAY(J1173,1)-($E$1-1))&lt;=0,7,0)+(ROW(M1176)-ROW(J1175))*7+(COLUMN(M1176)-COLUMN(J1175)+1)),"",J1173-(WEEKDAY(J1173,1)-($E$1-1))-IF((WEEKDAY(J1173,1)-($E$1-1))&lt;=0,7,0)+(ROW(M1176)-ROW(J1175))*7+(COLUMN(M1176)-COLUMN(J1175)+1))</f>
        <v>51657</v>
      </c>
      <c r="N1176" s="24">
        <f>IF(MONTH(J1173)&lt;&gt;MONTH(J1173-(WEEKDAY(J1173,1)-($E$1-1))-IF((WEEKDAY(J1173,1)-($E$1-1))&lt;=0,7,0)+(ROW(N1176)-ROW(J1175))*7+(COLUMN(N1176)-COLUMN(J1175)+1)),"",J1173-(WEEKDAY(J1173,1)-($E$1-1))-IF((WEEKDAY(J1173,1)-($E$1-1))&lt;=0,7,0)+(ROW(N1176)-ROW(J1175))*7+(COLUMN(N1176)-COLUMN(J1175)+1))</f>
        <v>51658</v>
      </c>
      <c r="O1176" s="25">
        <f>IF(MONTH(J1173)&lt;&gt;MONTH(J1173-(WEEKDAY(J1173,1)-($E$1-1))-IF((WEEKDAY(J1173,1)-($E$1-1))&lt;=0,7,0)+(ROW(O1176)-ROW(J1175))*7+(COLUMN(O1176)-COLUMN(J1175)+1)),"",J1173-(WEEKDAY(J1173,1)-($E$1-1))-IF((WEEKDAY(J1173,1)-($E$1-1))&lt;=0,7,0)+(ROW(O1176)-ROW(J1175))*7+(COLUMN(O1176)-COLUMN(J1175)+1))</f>
        <v>51659</v>
      </c>
      <c r="P1176" s="24">
        <f>IF(MONTH(J1173)&lt;&gt;MONTH(J1173-(WEEKDAY(J1173,1)-($E$1-1))-IF((WEEKDAY(J1173,1)-($E$1-1))&lt;=0,7,0)+(ROW(P1176)-ROW(J1175))*7+(COLUMN(P1176)-COLUMN(J1175)+1)),"",J1173-(WEEKDAY(J1173,1)-($E$1-1))-IF((WEEKDAY(J1173,1)-($E$1-1))&lt;=0,7,0)+(ROW(P1176)-ROW(J1175))*7+(COLUMN(P1176)-COLUMN(J1175)+1))</f>
        <v>51660</v>
      </c>
      <c r="Q1176" s="19"/>
      <c r="R1176" s="25">
        <f>IF(MONTH(R1173)&lt;&gt;MONTH(R1173-(WEEKDAY(R1173,1)-($E$1-1))-IF((WEEKDAY(R1173,1)-($E$1-1))&lt;=0,7,0)+(ROW(R1176)-ROW(R1175))*7+(COLUMN(R1176)-COLUMN(R1175)+1)),"",R1173-(WEEKDAY(R1173,1)-($E$1-1))-IF((WEEKDAY(R1173,1)-($E$1-1))&lt;=0,7,0)+(ROW(R1176)-ROW(R1175))*7+(COLUMN(R1176)-COLUMN(R1175)+1))</f>
        <v>51689</v>
      </c>
      <c r="S1176" s="24">
        <f>IF(MONTH(R1173)&lt;&gt;MONTH(R1173-(WEEKDAY(R1173,1)-($E$1-1))-IF((WEEKDAY(R1173,1)-($E$1-1))&lt;=0,7,0)+(ROW(S1176)-ROW(R1175))*7+(COLUMN(S1176)-COLUMN(R1175)+1)),"",R1173-(WEEKDAY(R1173,1)-($E$1-1))-IF((WEEKDAY(R1173,1)-($E$1-1))&lt;=0,7,0)+(ROW(S1176)-ROW(R1175))*7+(COLUMN(S1176)-COLUMN(R1175)+1))</f>
        <v>51690</v>
      </c>
      <c r="T1176" s="25">
        <f>IF(MONTH(R1173)&lt;&gt;MONTH(R1173-(WEEKDAY(R1173,1)-($E$1-1))-IF((WEEKDAY(R1173,1)-($E$1-1))&lt;=0,7,0)+(ROW(T1176)-ROW(R1175))*7+(COLUMN(T1176)-COLUMN(R1175)+1)),"",R1173-(WEEKDAY(R1173,1)-($E$1-1))-IF((WEEKDAY(R1173,1)-($E$1-1))&lt;=0,7,0)+(ROW(T1176)-ROW(R1175))*7+(COLUMN(T1176)-COLUMN(R1175)+1))</f>
        <v>51691</v>
      </c>
      <c r="U1176" s="24">
        <f>IF(MONTH(R1173)&lt;&gt;MONTH(R1173-(WEEKDAY(R1173,1)-($E$1-1))-IF((WEEKDAY(R1173,1)-($E$1-1))&lt;=0,7,0)+(ROW(U1176)-ROW(R1175))*7+(COLUMN(U1176)-COLUMN(R1175)+1)),"",R1173-(WEEKDAY(R1173,1)-($E$1-1))-IF((WEEKDAY(R1173,1)-($E$1-1))&lt;=0,7,0)+(ROW(U1176)-ROW(R1175))*7+(COLUMN(U1176)-COLUMN(R1175)+1))</f>
        <v>51692</v>
      </c>
      <c r="V1176" s="25">
        <f>IF(MONTH(R1173)&lt;&gt;MONTH(R1173-(WEEKDAY(R1173,1)-($E$1-1))-IF((WEEKDAY(R1173,1)-($E$1-1))&lt;=0,7,0)+(ROW(V1176)-ROW(R1175))*7+(COLUMN(V1176)-COLUMN(R1175)+1)),"",R1173-(WEEKDAY(R1173,1)-($E$1-1))-IF((WEEKDAY(R1173,1)-($E$1-1))&lt;=0,7,0)+(ROW(V1176)-ROW(R1175))*7+(COLUMN(V1176)-COLUMN(R1175)+1))</f>
        <v>51693</v>
      </c>
      <c r="W1176" s="24">
        <f>IF(MONTH(R1173)&lt;&gt;MONTH(R1173-(WEEKDAY(R1173,1)-($E$1-1))-IF((WEEKDAY(R1173,1)-($E$1-1))&lt;=0,7,0)+(ROW(W1176)-ROW(R1175))*7+(COLUMN(W1176)-COLUMN(R1175)+1)),"",R1173-(WEEKDAY(R1173,1)-($E$1-1))-IF((WEEKDAY(R1173,1)-($E$1-1))&lt;=0,7,0)+(ROW(W1176)-ROW(R1175))*7+(COLUMN(W1176)-COLUMN(R1175)+1))</f>
        <v>51694</v>
      </c>
      <c r="X1176" s="25">
        <f>IF(MONTH(R1173)&lt;&gt;MONTH(R1173-(WEEKDAY(R1173,1)-($E$1-1))-IF((WEEKDAY(R1173,1)-($E$1-1))&lt;=0,7,0)+(ROW(X1176)-ROW(R1175))*7+(COLUMN(X1176)-COLUMN(R1175)+1)),"",R1173-(WEEKDAY(R1173,1)-($E$1-1))-IF((WEEKDAY(R1173,1)-($E$1-1))&lt;=0,7,0)+(ROW(X1176)-ROW(R1175))*7+(COLUMN(X1176)-COLUMN(R1175)+1))</f>
        <v>51695</v>
      </c>
      <c r="Y1176" s="20"/>
      <c r="Z1176" s="24">
        <f>IF(MONTH(Z1173)&lt;&gt;MONTH(Z1173-(WEEKDAY(Z1173,1)-($E$1-1))-IF((WEEKDAY(Z1173,1)-($E$1-1))&lt;=0,7,0)+(ROW(Z1176)-ROW(Z1175))*7+(COLUMN(Z1176)-COLUMN(Z1175)+1)),"",Z1173-(WEEKDAY(Z1173,1)-($E$1-1))-IF((WEEKDAY(Z1173,1)-($E$1-1))&lt;=0,7,0)+(ROW(Z1176)-ROW(Z1175))*7+(COLUMN(Z1176)-COLUMN(Z1175)+1))</f>
        <v>51717</v>
      </c>
      <c r="AA1176" s="25">
        <f>IF(MONTH(Z1173)&lt;&gt;MONTH(Z1173-(WEEKDAY(Z1173,1)-($E$1-1))-IF((WEEKDAY(Z1173,1)-($E$1-1))&lt;=0,7,0)+(ROW(AA1176)-ROW(Z1175))*7+(COLUMN(AA1176)-COLUMN(Z1175)+1)),"",Z1173-(WEEKDAY(Z1173,1)-($E$1-1))-IF((WEEKDAY(Z1173,1)-($E$1-1))&lt;=0,7,0)+(ROW(AA1176)-ROW(Z1175))*7+(COLUMN(AA1176)-COLUMN(Z1175)+1))</f>
        <v>51718</v>
      </c>
      <c r="AB1176" s="24">
        <f>IF(MONTH(Z1173)&lt;&gt;MONTH(Z1173-(WEEKDAY(Z1173,1)-($E$1-1))-IF((WEEKDAY(Z1173,1)-($E$1-1))&lt;=0,7,0)+(ROW(AB1176)-ROW(Z1175))*7+(COLUMN(AB1176)-COLUMN(Z1175)+1)),"",Z1173-(WEEKDAY(Z1173,1)-($E$1-1))-IF((WEEKDAY(Z1173,1)-($E$1-1))&lt;=0,7,0)+(ROW(AB1176)-ROW(Z1175))*7+(COLUMN(AB1176)-COLUMN(Z1175)+1))</f>
        <v>51719</v>
      </c>
      <c r="AC1176" s="25">
        <f>IF(MONTH(Z1173)&lt;&gt;MONTH(Z1173-(WEEKDAY(Z1173,1)-($E$1-1))-IF((WEEKDAY(Z1173,1)-($E$1-1))&lt;=0,7,0)+(ROW(AC1176)-ROW(Z1175))*7+(COLUMN(AC1176)-COLUMN(Z1175)+1)),"",Z1173-(WEEKDAY(Z1173,1)-($E$1-1))-IF((WEEKDAY(Z1173,1)-($E$1-1))&lt;=0,7,0)+(ROW(AC1176)-ROW(Z1175))*7+(COLUMN(AC1176)-COLUMN(Z1175)+1))</f>
        <v>51720</v>
      </c>
      <c r="AD1176" s="24">
        <f>IF(MONTH(Z1173)&lt;&gt;MONTH(Z1173-(WEEKDAY(Z1173,1)-($E$1-1))-IF((WEEKDAY(Z1173,1)-($E$1-1))&lt;=0,7,0)+(ROW(AD1176)-ROW(Z1175))*7+(COLUMN(AD1176)-COLUMN(Z1175)+1)),"",Z1173-(WEEKDAY(Z1173,1)-($E$1-1))-IF((WEEKDAY(Z1173,1)-($E$1-1))&lt;=0,7,0)+(ROW(AD1176)-ROW(Z1175))*7+(COLUMN(AD1176)-COLUMN(Z1175)+1))</f>
        <v>51721</v>
      </c>
      <c r="AE1176" s="25">
        <f>IF(MONTH(Z1173)&lt;&gt;MONTH(Z1173-(WEEKDAY(Z1173,1)-($E$1-1))-IF((WEEKDAY(Z1173,1)-($E$1-1))&lt;=0,7,0)+(ROW(AE1176)-ROW(Z1175))*7+(COLUMN(AE1176)-COLUMN(Z1175)+1)),"",Z1173-(WEEKDAY(Z1173,1)-($E$1-1))-IF((WEEKDAY(Z1173,1)-($E$1-1))&lt;=0,7,0)+(ROW(AE1176)-ROW(Z1175))*7+(COLUMN(AE1176)-COLUMN(Z1175)+1))</f>
        <v>51722</v>
      </c>
      <c r="AF1176" s="24">
        <f>IF(MONTH(Z1173)&lt;&gt;MONTH(Z1173-(WEEKDAY(Z1173,1)-($E$1-1))-IF((WEEKDAY(Z1173,1)-($E$1-1))&lt;=0,7,0)+(ROW(AF1176)-ROW(Z1175))*7+(COLUMN(AF1176)-COLUMN(Z1175)+1)),"",Z1173-(WEEKDAY(Z1173,1)-($E$1-1))-IF((WEEKDAY(Z1173,1)-($E$1-1))&lt;=0,7,0)+(ROW(AF1176)-ROW(Z1175))*7+(COLUMN(AF1176)-COLUMN(Z1175)+1))</f>
        <v>51723</v>
      </c>
      <c r="AG1176" s="13"/>
    </row>
    <row r="1177" spans="1:33" ht="15" x14ac:dyDescent="0.2">
      <c r="A1177" s="11"/>
      <c r="B1177" s="24">
        <f>IF(MONTH(B1173)&lt;&gt;MONTH(B1173-(WEEKDAY(B1173,1)-($E$1-1))-IF((WEEKDAY(B1173,1)-($E$1-1))&lt;=0,7,0)+(ROW(B1177)-ROW(B1175))*7+(COLUMN(B1177)-COLUMN(B1175)+1)),"",B1173-(WEEKDAY(B1173,1)-($E$1-1))-IF((WEEKDAY(B1173,1)-($E$1-1))&lt;=0,7,0)+(ROW(B1177)-ROW(B1175))*7+(COLUMN(B1177)-COLUMN(B1175)+1))</f>
        <v>51633</v>
      </c>
      <c r="C1177" s="25">
        <f>IF(MONTH(B1173)&lt;&gt;MONTH(B1173-(WEEKDAY(B1173,1)-($E$1-1))-IF((WEEKDAY(B1173,1)-($E$1-1))&lt;=0,7,0)+(ROW(C1177)-ROW(B1175))*7+(COLUMN(C1177)-COLUMN(B1175)+1)),"",B1173-(WEEKDAY(B1173,1)-($E$1-1))-IF((WEEKDAY(B1173,1)-($E$1-1))&lt;=0,7,0)+(ROW(C1177)-ROW(B1175))*7+(COLUMN(C1177)-COLUMN(B1175)+1))</f>
        <v>51634</v>
      </c>
      <c r="D1177" s="24">
        <f>IF(MONTH(B1173)&lt;&gt;MONTH(B1173-(WEEKDAY(B1173,1)-($E$1-1))-IF((WEEKDAY(B1173,1)-($E$1-1))&lt;=0,7,0)+(ROW(D1177)-ROW(B1175))*7+(COLUMN(D1177)-COLUMN(B1175)+1)),"",B1173-(WEEKDAY(B1173,1)-($E$1-1))-IF((WEEKDAY(B1173,1)-($E$1-1))&lt;=0,7,0)+(ROW(D1177)-ROW(B1175))*7+(COLUMN(D1177)-COLUMN(B1175)+1))</f>
        <v>51635</v>
      </c>
      <c r="E1177" s="25">
        <f>IF(MONTH(B1173)&lt;&gt;MONTH(B1173-(WEEKDAY(B1173,1)-($E$1-1))-IF((WEEKDAY(B1173,1)-($E$1-1))&lt;=0,7,0)+(ROW(E1177)-ROW(B1175))*7+(COLUMN(E1177)-COLUMN(B1175)+1)),"",B1173-(WEEKDAY(B1173,1)-($E$1-1))-IF((WEEKDAY(B1173,1)-($E$1-1))&lt;=0,7,0)+(ROW(E1177)-ROW(B1175))*7+(COLUMN(E1177)-COLUMN(B1175)+1))</f>
        <v>51636</v>
      </c>
      <c r="F1177" s="24">
        <f>IF(MONTH(B1173)&lt;&gt;MONTH(B1173-(WEEKDAY(B1173,1)-($E$1-1))-IF((WEEKDAY(B1173,1)-($E$1-1))&lt;=0,7,0)+(ROW(F1177)-ROW(B1175))*7+(COLUMN(F1177)-COLUMN(B1175)+1)),"",B1173-(WEEKDAY(B1173,1)-($E$1-1))-IF((WEEKDAY(B1173,1)-($E$1-1))&lt;=0,7,0)+(ROW(F1177)-ROW(B1175))*7+(COLUMN(F1177)-COLUMN(B1175)+1))</f>
        <v>51637</v>
      </c>
      <c r="G1177" s="25">
        <f>IF(MONTH(B1173)&lt;&gt;MONTH(B1173-(WEEKDAY(B1173,1)-($E$1-1))-IF((WEEKDAY(B1173,1)-($E$1-1))&lt;=0,7,0)+(ROW(G1177)-ROW(B1175))*7+(COLUMN(G1177)-COLUMN(B1175)+1)),"",B1173-(WEEKDAY(B1173,1)-($E$1-1))-IF((WEEKDAY(B1173,1)-($E$1-1))&lt;=0,7,0)+(ROW(G1177)-ROW(B1175))*7+(COLUMN(G1177)-COLUMN(B1175)+1))</f>
        <v>51638</v>
      </c>
      <c r="H1177" s="24">
        <f>IF(MONTH(B1173)&lt;&gt;MONTH(B1173-(WEEKDAY(B1173,1)-($E$1-1))-IF((WEEKDAY(B1173,1)-($E$1-1))&lt;=0,7,0)+(ROW(H1177)-ROW(B1175))*7+(COLUMN(H1177)-COLUMN(B1175)+1)),"",B1173-(WEEKDAY(B1173,1)-($E$1-1))-IF((WEEKDAY(B1173,1)-($E$1-1))&lt;=0,7,0)+(ROW(H1177)-ROW(B1175))*7+(COLUMN(H1177)-COLUMN(B1175)+1))</f>
        <v>51639</v>
      </c>
      <c r="I1177" s="19"/>
      <c r="J1177" s="25">
        <f>IF(MONTH(J1173)&lt;&gt;MONTH(J1173-(WEEKDAY(J1173,1)-($E$1-1))-IF((WEEKDAY(J1173,1)-($E$1-1))&lt;=0,7,0)+(ROW(J1177)-ROW(J1175))*7+(COLUMN(J1177)-COLUMN(J1175)+1)),"",J1173-(WEEKDAY(J1173,1)-($E$1-1))-IF((WEEKDAY(J1173,1)-($E$1-1))&lt;=0,7,0)+(ROW(J1177)-ROW(J1175))*7+(COLUMN(J1177)-COLUMN(J1175)+1))</f>
        <v>51661</v>
      </c>
      <c r="K1177" s="24">
        <f>IF(MONTH(J1173)&lt;&gt;MONTH(J1173-(WEEKDAY(J1173,1)-($E$1-1))-IF((WEEKDAY(J1173,1)-($E$1-1))&lt;=0,7,0)+(ROW(K1177)-ROW(J1175))*7+(COLUMN(K1177)-COLUMN(J1175)+1)),"",J1173-(WEEKDAY(J1173,1)-($E$1-1))-IF((WEEKDAY(J1173,1)-($E$1-1))&lt;=0,7,0)+(ROW(K1177)-ROW(J1175))*7+(COLUMN(K1177)-COLUMN(J1175)+1))</f>
        <v>51662</v>
      </c>
      <c r="L1177" s="25">
        <f>IF(MONTH(J1173)&lt;&gt;MONTH(J1173-(WEEKDAY(J1173,1)-($E$1-1))-IF((WEEKDAY(J1173,1)-($E$1-1))&lt;=0,7,0)+(ROW(L1177)-ROW(J1175))*7+(COLUMN(L1177)-COLUMN(J1175)+1)),"",J1173-(WEEKDAY(J1173,1)-($E$1-1))-IF((WEEKDAY(J1173,1)-($E$1-1))&lt;=0,7,0)+(ROW(L1177)-ROW(J1175))*7+(COLUMN(L1177)-COLUMN(J1175)+1))</f>
        <v>51663</v>
      </c>
      <c r="M1177" s="24">
        <f>IF(MONTH(J1173)&lt;&gt;MONTH(J1173-(WEEKDAY(J1173,1)-($E$1-1))-IF((WEEKDAY(J1173,1)-($E$1-1))&lt;=0,7,0)+(ROW(M1177)-ROW(J1175))*7+(COLUMN(M1177)-COLUMN(J1175)+1)),"",J1173-(WEEKDAY(J1173,1)-($E$1-1))-IF((WEEKDAY(J1173,1)-($E$1-1))&lt;=0,7,0)+(ROW(M1177)-ROW(J1175))*7+(COLUMN(M1177)-COLUMN(J1175)+1))</f>
        <v>51664</v>
      </c>
      <c r="N1177" s="25">
        <f>IF(MONTH(J1173)&lt;&gt;MONTH(J1173-(WEEKDAY(J1173,1)-($E$1-1))-IF((WEEKDAY(J1173,1)-($E$1-1))&lt;=0,7,0)+(ROW(N1177)-ROW(J1175))*7+(COLUMN(N1177)-COLUMN(J1175)+1)),"",J1173-(WEEKDAY(J1173,1)-($E$1-1))-IF((WEEKDAY(J1173,1)-($E$1-1))&lt;=0,7,0)+(ROW(N1177)-ROW(J1175))*7+(COLUMN(N1177)-COLUMN(J1175)+1))</f>
        <v>51665</v>
      </c>
      <c r="O1177" s="24">
        <f>IF(MONTH(J1173)&lt;&gt;MONTH(J1173-(WEEKDAY(J1173,1)-($E$1-1))-IF((WEEKDAY(J1173,1)-($E$1-1))&lt;=0,7,0)+(ROW(O1177)-ROW(J1175))*7+(COLUMN(O1177)-COLUMN(J1175)+1)),"",J1173-(WEEKDAY(J1173,1)-($E$1-1))-IF((WEEKDAY(J1173,1)-($E$1-1))&lt;=0,7,0)+(ROW(O1177)-ROW(J1175))*7+(COLUMN(O1177)-COLUMN(J1175)+1))</f>
        <v>51666</v>
      </c>
      <c r="P1177" s="25">
        <f>IF(MONTH(J1173)&lt;&gt;MONTH(J1173-(WEEKDAY(J1173,1)-($E$1-1))-IF((WEEKDAY(J1173,1)-($E$1-1))&lt;=0,7,0)+(ROW(P1177)-ROW(J1175))*7+(COLUMN(P1177)-COLUMN(J1175)+1)),"",J1173-(WEEKDAY(J1173,1)-($E$1-1))-IF((WEEKDAY(J1173,1)-($E$1-1))&lt;=0,7,0)+(ROW(P1177)-ROW(J1175))*7+(COLUMN(P1177)-COLUMN(J1175)+1))</f>
        <v>51667</v>
      </c>
      <c r="Q1177" s="19"/>
      <c r="R1177" s="24">
        <f>IF(MONTH(R1173)&lt;&gt;MONTH(R1173-(WEEKDAY(R1173,1)-($E$1-1))-IF((WEEKDAY(R1173,1)-($E$1-1))&lt;=0,7,0)+(ROW(R1177)-ROW(R1175))*7+(COLUMN(R1177)-COLUMN(R1175)+1)),"",R1173-(WEEKDAY(R1173,1)-($E$1-1))-IF((WEEKDAY(R1173,1)-($E$1-1))&lt;=0,7,0)+(ROW(R1177)-ROW(R1175))*7+(COLUMN(R1177)-COLUMN(R1175)+1))</f>
        <v>51696</v>
      </c>
      <c r="S1177" s="25">
        <f>IF(MONTH(R1173)&lt;&gt;MONTH(R1173-(WEEKDAY(R1173,1)-($E$1-1))-IF((WEEKDAY(R1173,1)-($E$1-1))&lt;=0,7,0)+(ROW(S1177)-ROW(R1175))*7+(COLUMN(S1177)-COLUMN(R1175)+1)),"",R1173-(WEEKDAY(R1173,1)-($E$1-1))-IF((WEEKDAY(R1173,1)-($E$1-1))&lt;=0,7,0)+(ROW(S1177)-ROW(R1175))*7+(COLUMN(S1177)-COLUMN(R1175)+1))</f>
        <v>51697</v>
      </c>
      <c r="T1177" s="24">
        <f>IF(MONTH(R1173)&lt;&gt;MONTH(R1173-(WEEKDAY(R1173,1)-($E$1-1))-IF((WEEKDAY(R1173,1)-($E$1-1))&lt;=0,7,0)+(ROW(T1177)-ROW(R1175))*7+(COLUMN(T1177)-COLUMN(R1175)+1)),"",R1173-(WEEKDAY(R1173,1)-($E$1-1))-IF((WEEKDAY(R1173,1)-($E$1-1))&lt;=0,7,0)+(ROW(T1177)-ROW(R1175))*7+(COLUMN(T1177)-COLUMN(R1175)+1))</f>
        <v>51698</v>
      </c>
      <c r="U1177" s="25">
        <f>IF(MONTH(R1173)&lt;&gt;MONTH(R1173-(WEEKDAY(R1173,1)-($E$1-1))-IF((WEEKDAY(R1173,1)-($E$1-1))&lt;=0,7,0)+(ROW(U1177)-ROW(R1175))*7+(COLUMN(U1177)-COLUMN(R1175)+1)),"",R1173-(WEEKDAY(R1173,1)-($E$1-1))-IF((WEEKDAY(R1173,1)-($E$1-1))&lt;=0,7,0)+(ROW(U1177)-ROW(R1175))*7+(COLUMN(U1177)-COLUMN(R1175)+1))</f>
        <v>51699</v>
      </c>
      <c r="V1177" s="24">
        <f>IF(MONTH(R1173)&lt;&gt;MONTH(R1173-(WEEKDAY(R1173,1)-($E$1-1))-IF((WEEKDAY(R1173,1)-($E$1-1))&lt;=0,7,0)+(ROW(V1177)-ROW(R1175))*7+(COLUMN(V1177)-COLUMN(R1175)+1)),"",R1173-(WEEKDAY(R1173,1)-($E$1-1))-IF((WEEKDAY(R1173,1)-($E$1-1))&lt;=0,7,0)+(ROW(V1177)-ROW(R1175))*7+(COLUMN(V1177)-COLUMN(R1175)+1))</f>
        <v>51700</v>
      </c>
      <c r="W1177" s="25">
        <f>IF(MONTH(R1173)&lt;&gt;MONTH(R1173-(WEEKDAY(R1173,1)-($E$1-1))-IF((WEEKDAY(R1173,1)-($E$1-1))&lt;=0,7,0)+(ROW(W1177)-ROW(R1175))*7+(COLUMN(W1177)-COLUMN(R1175)+1)),"",R1173-(WEEKDAY(R1173,1)-($E$1-1))-IF((WEEKDAY(R1173,1)-($E$1-1))&lt;=0,7,0)+(ROW(W1177)-ROW(R1175))*7+(COLUMN(W1177)-COLUMN(R1175)+1))</f>
        <v>51701</v>
      </c>
      <c r="X1177" s="24">
        <f>IF(MONTH(R1173)&lt;&gt;MONTH(R1173-(WEEKDAY(R1173,1)-($E$1-1))-IF((WEEKDAY(R1173,1)-($E$1-1))&lt;=0,7,0)+(ROW(X1177)-ROW(R1175))*7+(COLUMN(X1177)-COLUMN(R1175)+1)),"",R1173-(WEEKDAY(R1173,1)-($E$1-1))-IF((WEEKDAY(R1173,1)-($E$1-1))&lt;=0,7,0)+(ROW(X1177)-ROW(R1175))*7+(COLUMN(X1177)-COLUMN(R1175)+1))</f>
        <v>51702</v>
      </c>
      <c r="Y1177" s="20"/>
      <c r="Z1177" s="25">
        <f>IF(MONTH(Z1173)&lt;&gt;MONTH(Z1173-(WEEKDAY(Z1173,1)-($E$1-1))-IF((WEEKDAY(Z1173,1)-($E$1-1))&lt;=0,7,0)+(ROW(Z1177)-ROW(Z1175))*7+(COLUMN(Z1177)-COLUMN(Z1175)+1)),"",Z1173-(WEEKDAY(Z1173,1)-($E$1-1))-IF((WEEKDAY(Z1173,1)-($E$1-1))&lt;=0,7,0)+(ROW(Z1177)-ROW(Z1175))*7+(COLUMN(Z1177)-COLUMN(Z1175)+1))</f>
        <v>51724</v>
      </c>
      <c r="AA1177" s="24">
        <f>IF(MONTH(Z1173)&lt;&gt;MONTH(Z1173-(WEEKDAY(Z1173,1)-($E$1-1))-IF((WEEKDAY(Z1173,1)-($E$1-1))&lt;=0,7,0)+(ROW(AA1177)-ROW(Z1175))*7+(COLUMN(AA1177)-COLUMN(Z1175)+1)),"",Z1173-(WEEKDAY(Z1173,1)-($E$1-1))-IF((WEEKDAY(Z1173,1)-($E$1-1))&lt;=0,7,0)+(ROW(AA1177)-ROW(Z1175))*7+(COLUMN(AA1177)-COLUMN(Z1175)+1))</f>
        <v>51725</v>
      </c>
      <c r="AB1177" s="25">
        <f>IF(MONTH(Z1173)&lt;&gt;MONTH(Z1173-(WEEKDAY(Z1173,1)-($E$1-1))-IF((WEEKDAY(Z1173,1)-($E$1-1))&lt;=0,7,0)+(ROW(AB1177)-ROW(Z1175))*7+(COLUMN(AB1177)-COLUMN(Z1175)+1)),"",Z1173-(WEEKDAY(Z1173,1)-($E$1-1))-IF((WEEKDAY(Z1173,1)-($E$1-1))&lt;=0,7,0)+(ROW(AB1177)-ROW(Z1175))*7+(COLUMN(AB1177)-COLUMN(Z1175)+1))</f>
        <v>51726</v>
      </c>
      <c r="AC1177" s="24">
        <f>IF(MONTH(Z1173)&lt;&gt;MONTH(Z1173-(WEEKDAY(Z1173,1)-($E$1-1))-IF((WEEKDAY(Z1173,1)-($E$1-1))&lt;=0,7,0)+(ROW(AC1177)-ROW(Z1175))*7+(COLUMN(AC1177)-COLUMN(Z1175)+1)),"",Z1173-(WEEKDAY(Z1173,1)-($E$1-1))-IF((WEEKDAY(Z1173,1)-($E$1-1))&lt;=0,7,0)+(ROW(AC1177)-ROW(Z1175))*7+(COLUMN(AC1177)-COLUMN(Z1175)+1))</f>
        <v>51727</v>
      </c>
      <c r="AD1177" s="25">
        <f>IF(MONTH(Z1173)&lt;&gt;MONTH(Z1173-(WEEKDAY(Z1173,1)-($E$1-1))-IF((WEEKDAY(Z1173,1)-($E$1-1))&lt;=0,7,0)+(ROW(AD1177)-ROW(Z1175))*7+(COLUMN(AD1177)-COLUMN(Z1175)+1)),"",Z1173-(WEEKDAY(Z1173,1)-($E$1-1))-IF((WEEKDAY(Z1173,1)-($E$1-1))&lt;=0,7,0)+(ROW(AD1177)-ROW(Z1175))*7+(COLUMN(AD1177)-COLUMN(Z1175)+1))</f>
        <v>51728</v>
      </c>
      <c r="AE1177" s="24">
        <f>IF(MONTH(Z1173)&lt;&gt;MONTH(Z1173-(WEEKDAY(Z1173,1)-($E$1-1))-IF((WEEKDAY(Z1173,1)-($E$1-1))&lt;=0,7,0)+(ROW(AE1177)-ROW(Z1175))*7+(COLUMN(AE1177)-COLUMN(Z1175)+1)),"",Z1173-(WEEKDAY(Z1173,1)-($E$1-1))-IF((WEEKDAY(Z1173,1)-($E$1-1))&lt;=0,7,0)+(ROW(AE1177)-ROW(Z1175))*7+(COLUMN(AE1177)-COLUMN(Z1175)+1))</f>
        <v>51729</v>
      </c>
      <c r="AF1177" s="25">
        <f>IF(MONTH(Z1173)&lt;&gt;MONTH(Z1173-(WEEKDAY(Z1173,1)-($E$1-1))-IF((WEEKDAY(Z1173,1)-($E$1-1))&lt;=0,7,0)+(ROW(AF1177)-ROW(Z1175))*7+(COLUMN(AF1177)-COLUMN(Z1175)+1)),"",Z1173-(WEEKDAY(Z1173,1)-($E$1-1))-IF((WEEKDAY(Z1173,1)-($E$1-1))&lt;=0,7,0)+(ROW(AF1177)-ROW(Z1175))*7+(COLUMN(AF1177)-COLUMN(Z1175)+1))</f>
        <v>51730</v>
      </c>
      <c r="AG1177" s="13"/>
    </row>
    <row r="1178" spans="1:33" ht="15" x14ac:dyDescent="0.2">
      <c r="A1178" s="11"/>
      <c r="B1178" s="25">
        <f>IF(MONTH(B1173)&lt;&gt;MONTH(B1173-(WEEKDAY(B1173,1)-($E$1-1))-IF((WEEKDAY(B1173,1)-($E$1-1))&lt;=0,7,0)+(ROW(B1178)-ROW(B1175))*7+(COLUMN(B1178)-COLUMN(B1175)+1)),"",B1173-(WEEKDAY(B1173,1)-($E$1-1))-IF((WEEKDAY(B1173,1)-($E$1-1))&lt;=0,7,0)+(ROW(B1178)-ROW(B1175))*7+(COLUMN(B1178)-COLUMN(B1175)+1))</f>
        <v>51640</v>
      </c>
      <c r="C1178" s="24">
        <f>IF(MONTH(B1173)&lt;&gt;MONTH(B1173-(WEEKDAY(B1173,1)-($E$1-1))-IF((WEEKDAY(B1173,1)-($E$1-1))&lt;=0,7,0)+(ROW(C1178)-ROW(B1175))*7+(COLUMN(C1178)-COLUMN(B1175)+1)),"",B1173-(WEEKDAY(B1173,1)-($E$1-1))-IF((WEEKDAY(B1173,1)-($E$1-1))&lt;=0,7,0)+(ROW(C1178)-ROW(B1175))*7+(COLUMN(C1178)-COLUMN(B1175)+1))</f>
        <v>51641</v>
      </c>
      <c r="D1178" s="25">
        <f>IF(MONTH(B1173)&lt;&gt;MONTH(B1173-(WEEKDAY(B1173,1)-($E$1-1))-IF((WEEKDAY(B1173,1)-($E$1-1))&lt;=0,7,0)+(ROW(D1178)-ROW(B1175))*7+(COLUMN(D1178)-COLUMN(B1175)+1)),"",B1173-(WEEKDAY(B1173,1)-($E$1-1))-IF((WEEKDAY(B1173,1)-($E$1-1))&lt;=0,7,0)+(ROW(D1178)-ROW(B1175))*7+(COLUMN(D1178)-COLUMN(B1175)+1))</f>
        <v>51642</v>
      </c>
      <c r="E1178" s="24">
        <f>IF(MONTH(B1173)&lt;&gt;MONTH(B1173-(WEEKDAY(B1173,1)-($E$1-1))-IF((WEEKDAY(B1173,1)-($E$1-1))&lt;=0,7,0)+(ROW(E1178)-ROW(B1175))*7+(COLUMN(E1178)-COLUMN(B1175)+1)),"",B1173-(WEEKDAY(B1173,1)-($E$1-1))-IF((WEEKDAY(B1173,1)-($E$1-1))&lt;=0,7,0)+(ROW(E1178)-ROW(B1175))*7+(COLUMN(E1178)-COLUMN(B1175)+1))</f>
        <v>51643</v>
      </c>
      <c r="F1178" s="25">
        <f>IF(MONTH(B1173)&lt;&gt;MONTH(B1173-(WEEKDAY(B1173,1)-($E$1-1))-IF((WEEKDAY(B1173,1)-($E$1-1))&lt;=0,7,0)+(ROW(F1178)-ROW(B1175))*7+(COLUMN(F1178)-COLUMN(B1175)+1)),"",B1173-(WEEKDAY(B1173,1)-($E$1-1))-IF((WEEKDAY(B1173,1)-($E$1-1))&lt;=0,7,0)+(ROW(F1178)-ROW(B1175))*7+(COLUMN(F1178)-COLUMN(B1175)+1))</f>
        <v>51644</v>
      </c>
      <c r="G1178" s="24">
        <f>IF(MONTH(B1173)&lt;&gt;MONTH(B1173-(WEEKDAY(B1173,1)-($E$1-1))-IF((WEEKDAY(B1173,1)-($E$1-1))&lt;=0,7,0)+(ROW(G1178)-ROW(B1175))*7+(COLUMN(G1178)-COLUMN(B1175)+1)),"",B1173-(WEEKDAY(B1173,1)-($E$1-1))-IF((WEEKDAY(B1173,1)-($E$1-1))&lt;=0,7,0)+(ROW(G1178)-ROW(B1175))*7+(COLUMN(G1178)-COLUMN(B1175)+1))</f>
        <v>51645</v>
      </c>
      <c r="H1178" s="25">
        <f>IF(MONTH(B1173)&lt;&gt;MONTH(B1173-(WEEKDAY(B1173,1)-($E$1-1))-IF((WEEKDAY(B1173,1)-($E$1-1))&lt;=0,7,0)+(ROW(H1178)-ROW(B1175))*7+(COLUMN(H1178)-COLUMN(B1175)+1)),"",B1173-(WEEKDAY(B1173,1)-($E$1-1))-IF((WEEKDAY(B1173,1)-($E$1-1))&lt;=0,7,0)+(ROW(H1178)-ROW(B1175))*7+(COLUMN(H1178)-COLUMN(B1175)+1))</f>
        <v>51646</v>
      </c>
      <c r="I1178" s="19"/>
      <c r="J1178" s="24">
        <f>IF(MONTH(J1173)&lt;&gt;MONTH(J1173-(WEEKDAY(J1173,1)-($E$1-1))-IF((WEEKDAY(J1173,1)-($E$1-1))&lt;=0,7,0)+(ROW(J1178)-ROW(J1175))*7+(COLUMN(J1178)-COLUMN(J1175)+1)),"",J1173-(WEEKDAY(J1173,1)-($E$1-1))-IF((WEEKDAY(J1173,1)-($E$1-1))&lt;=0,7,0)+(ROW(J1178)-ROW(J1175))*7+(COLUMN(J1178)-COLUMN(J1175)+1))</f>
        <v>51668</v>
      </c>
      <c r="K1178" s="25">
        <f>IF(MONTH(J1173)&lt;&gt;MONTH(J1173-(WEEKDAY(J1173,1)-($E$1-1))-IF((WEEKDAY(J1173,1)-($E$1-1))&lt;=0,7,0)+(ROW(K1178)-ROW(J1175))*7+(COLUMN(K1178)-COLUMN(J1175)+1)),"",J1173-(WEEKDAY(J1173,1)-($E$1-1))-IF((WEEKDAY(J1173,1)-($E$1-1))&lt;=0,7,0)+(ROW(K1178)-ROW(J1175))*7+(COLUMN(K1178)-COLUMN(J1175)+1))</f>
        <v>51669</v>
      </c>
      <c r="L1178" s="24">
        <f>IF(MONTH(J1173)&lt;&gt;MONTH(J1173-(WEEKDAY(J1173,1)-($E$1-1))-IF((WEEKDAY(J1173,1)-($E$1-1))&lt;=0,7,0)+(ROW(L1178)-ROW(J1175))*7+(COLUMN(L1178)-COLUMN(J1175)+1)),"",J1173-(WEEKDAY(J1173,1)-($E$1-1))-IF((WEEKDAY(J1173,1)-($E$1-1))&lt;=0,7,0)+(ROW(L1178)-ROW(J1175))*7+(COLUMN(L1178)-COLUMN(J1175)+1))</f>
        <v>51670</v>
      </c>
      <c r="M1178" s="25">
        <f>IF(MONTH(J1173)&lt;&gt;MONTH(J1173-(WEEKDAY(J1173,1)-($E$1-1))-IF((WEEKDAY(J1173,1)-($E$1-1))&lt;=0,7,0)+(ROW(M1178)-ROW(J1175))*7+(COLUMN(M1178)-COLUMN(J1175)+1)),"",J1173-(WEEKDAY(J1173,1)-($E$1-1))-IF((WEEKDAY(J1173,1)-($E$1-1))&lt;=0,7,0)+(ROW(M1178)-ROW(J1175))*7+(COLUMN(M1178)-COLUMN(J1175)+1))</f>
        <v>51671</v>
      </c>
      <c r="N1178" s="24">
        <f>IF(MONTH(J1173)&lt;&gt;MONTH(J1173-(WEEKDAY(J1173,1)-($E$1-1))-IF((WEEKDAY(J1173,1)-($E$1-1))&lt;=0,7,0)+(ROW(N1178)-ROW(J1175))*7+(COLUMN(N1178)-COLUMN(J1175)+1)),"",J1173-(WEEKDAY(J1173,1)-($E$1-1))-IF((WEEKDAY(J1173,1)-($E$1-1))&lt;=0,7,0)+(ROW(N1178)-ROW(J1175))*7+(COLUMN(N1178)-COLUMN(J1175)+1))</f>
        <v>51672</v>
      </c>
      <c r="O1178" s="25">
        <f>IF(MONTH(J1173)&lt;&gt;MONTH(J1173-(WEEKDAY(J1173,1)-($E$1-1))-IF((WEEKDAY(J1173,1)-($E$1-1))&lt;=0,7,0)+(ROW(O1178)-ROW(J1175))*7+(COLUMN(O1178)-COLUMN(J1175)+1)),"",J1173-(WEEKDAY(J1173,1)-($E$1-1))-IF((WEEKDAY(J1173,1)-($E$1-1))&lt;=0,7,0)+(ROW(O1178)-ROW(J1175))*7+(COLUMN(O1178)-COLUMN(J1175)+1))</f>
        <v>51673</v>
      </c>
      <c r="P1178" s="24">
        <f>IF(MONTH(J1173)&lt;&gt;MONTH(J1173-(WEEKDAY(J1173,1)-($E$1-1))-IF((WEEKDAY(J1173,1)-($E$1-1))&lt;=0,7,0)+(ROW(P1178)-ROW(J1175))*7+(COLUMN(P1178)-COLUMN(J1175)+1)),"",J1173-(WEEKDAY(J1173,1)-($E$1-1))-IF((WEEKDAY(J1173,1)-($E$1-1))&lt;=0,7,0)+(ROW(P1178)-ROW(J1175))*7+(COLUMN(P1178)-COLUMN(J1175)+1))</f>
        <v>51674</v>
      </c>
      <c r="Q1178" s="19"/>
      <c r="R1178" s="25">
        <f>IF(MONTH(R1173)&lt;&gt;MONTH(R1173-(WEEKDAY(R1173,1)-($E$1-1))-IF((WEEKDAY(R1173,1)-($E$1-1))&lt;=0,7,0)+(ROW(R1178)-ROW(R1175))*7+(COLUMN(R1178)-COLUMN(R1175)+1)),"",R1173-(WEEKDAY(R1173,1)-($E$1-1))-IF((WEEKDAY(R1173,1)-($E$1-1))&lt;=0,7,0)+(ROW(R1178)-ROW(R1175))*7+(COLUMN(R1178)-COLUMN(R1175)+1))</f>
        <v>51703</v>
      </c>
      <c r="S1178" s="24">
        <f>IF(MONTH(R1173)&lt;&gt;MONTH(R1173-(WEEKDAY(R1173,1)-($E$1-1))-IF((WEEKDAY(R1173,1)-($E$1-1))&lt;=0,7,0)+(ROW(S1178)-ROW(R1175))*7+(COLUMN(S1178)-COLUMN(R1175)+1)),"",R1173-(WEEKDAY(R1173,1)-($E$1-1))-IF((WEEKDAY(R1173,1)-($E$1-1))&lt;=0,7,0)+(ROW(S1178)-ROW(R1175))*7+(COLUMN(S1178)-COLUMN(R1175)+1))</f>
        <v>51704</v>
      </c>
      <c r="T1178" s="25">
        <f>IF(MONTH(R1173)&lt;&gt;MONTH(R1173-(WEEKDAY(R1173,1)-($E$1-1))-IF((WEEKDAY(R1173,1)-($E$1-1))&lt;=0,7,0)+(ROW(T1178)-ROW(R1175))*7+(COLUMN(T1178)-COLUMN(R1175)+1)),"",R1173-(WEEKDAY(R1173,1)-($E$1-1))-IF((WEEKDAY(R1173,1)-($E$1-1))&lt;=0,7,0)+(ROW(T1178)-ROW(R1175))*7+(COLUMN(T1178)-COLUMN(R1175)+1))</f>
        <v>51705</v>
      </c>
      <c r="U1178" s="24">
        <f>IF(MONTH(R1173)&lt;&gt;MONTH(R1173-(WEEKDAY(R1173,1)-($E$1-1))-IF((WEEKDAY(R1173,1)-($E$1-1))&lt;=0,7,0)+(ROW(U1178)-ROW(R1175))*7+(COLUMN(U1178)-COLUMN(R1175)+1)),"",R1173-(WEEKDAY(R1173,1)-($E$1-1))-IF((WEEKDAY(R1173,1)-($E$1-1))&lt;=0,7,0)+(ROW(U1178)-ROW(R1175))*7+(COLUMN(U1178)-COLUMN(R1175)+1))</f>
        <v>51706</v>
      </c>
      <c r="V1178" s="25">
        <f>IF(MONTH(R1173)&lt;&gt;MONTH(R1173-(WEEKDAY(R1173,1)-($E$1-1))-IF((WEEKDAY(R1173,1)-($E$1-1))&lt;=0,7,0)+(ROW(V1178)-ROW(R1175))*7+(COLUMN(V1178)-COLUMN(R1175)+1)),"",R1173-(WEEKDAY(R1173,1)-($E$1-1))-IF((WEEKDAY(R1173,1)-($E$1-1))&lt;=0,7,0)+(ROW(V1178)-ROW(R1175))*7+(COLUMN(V1178)-COLUMN(R1175)+1))</f>
        <v>51707</v>
      </c>
      <c r="W1178" s="24">
        <f>IF(MONTH(R1173)&lt;&gt;MONTH(R1173-(WEEKDAY(R1173,1)-($E$1-1))-IF((WEEKDAY(R1173,1)-($E$1-1))&lt;=0,7,0)+(ROW(W1178)-ROW(R1175))*7+(COLUMN(W1178)-COLUMN(R1175)+1)),"",R1173-(WEEKDAY(R1173,1)-($E$1-1))-IF((WEEKDAY(R1173,1)-($E$1-1))&lt;=0,7,0)+(ROW(W1178)-ROW(R1175))*7+(COLUMN(W1178)-COLUMN(R1175)+1))</f>
        <v>51708</v>
      </c>
      <c r="X1178" s="25">
        <f>IF(MONTH(R1173)&lt;&gt;MONTH(R1173-(WEEKDAY(R1173,1)-($E$1-1))-IF((WEEKDAY(R1173,1)-($E$1-1))&lt;=0,7,0)+(ROW(X1178)-ROW(R1175))*7+(COLUMN(X1178)-COLUMN(R1175)+1)),"",R1173-(WEEKDAY(R1173,1)-($E$1-1))-IF((WEEKDAY(R1173,1)-($E$1-1))&lt;=0,7,0)+(ROW(X1178)-ROW(R1175))*7+(COLUMN(X1178)-COLUMN(R1175)+1))</f>
        <v>51709</v>
      </c>
      <c r="Y1178" s="20"/>
      <c r="Z1178" s="24">
        <f>IF(MONTH(Z1173)&lt;&gt;MONTH(Z1173-(WEEKDAY(Z1173,1)-($E$1-1))-IF((WEEKDAY(Z1173,1)-($E$1-1))&lt;=0,7,0)+(ROW(Z1178)-ROW(Z1175))*7+(COLUMN(Z1178)-COLUMN(Z1175)+1)),"",Z1173-(WEEKDAY(Z1173,1)-($E$1-1))-IF((WEEKDAY(Z1173,1)-($E$1-1))&lt;=0,7,0)+(ROW(Z1178)-ROW(Z1175))*7+(COLUMN(Z1178)-COLUMN(Z1175)+1))</f>
        <v>51731</v>
      </c>
      <c r="AA1178" s="25">
        <f>IF(MONTH(Z1173)&lt;&gt;MONTH(Z1173-(WEEKDAY(Z1173,1)-($E$1-1))-IF((WEEKDAY(Z1173,1)-($E$1-1))&lt;=0,7,0)+(ROW(AA1178)-ROW(Z1175))*7+(COLUMN(AA1178)-COLUMN(Z1175)+1)),"",Z1173-(WEEKDAY(Z1173,1)-($E$1-1))-IF((WEEKDAY(Z1173,1)-($E$1-1))&lt;=0,7,0)+(ROW(AA1178)-ROW(Z1175))*7+(COLUMN(AA1178)-COLUMN(Z1175)+1))</f>
        <v>51732</v>
      </c>
      <c r="AB1178" s="24">
        <f>IF(MONTH(Z1173)&lt;&gt;MONTH(Z1173-(WEEKDAY(Z1173,1)-($E$1-1))-IF((WEEKDAY(Z1173,1)-($E$1-1))&lt;=0,7,0)+(ROW(AB1178)-ROW(Z1175))*7+(COLUMN(AB1178)-COLUMN(Z1175)+1)),"",Z1173-(WEEKDAY(Z1173,1)-($E$1-1))-IF((WEEKDAY(Z1173,1)-($E$1-1))&lt;=0,7,0)+(ROW(AB1178)-ROW(Z1175))*7+(COLUMN(AB1178)-COLUMN(Z1175)+1))</f>
        <v>51733</v>
      </c>
      <c r="AC1178" s="25">
        <f>IF(MONTH(Z1173)&lt;&gt;MONTH(Z1173-(WEEKDAY(Z1173,1)-($E$1-1))-IF((WEEKDAY(Z1173,1)-($E$1-1))&lt;=0,7,0)+(ROW(AC1178)-ROW(Z1175))*7+(COLUMN(AC1178)-COLUMN(Z1175)+1)),"",Z1173-(WEEKDAY(Z1173,1)-($E$1-1))-IF((WEEKDAY(Z1173,1)-($E$1-1))&lt;=0,7,0)+(ROW(AC1178)-ROW(Z1175))*7+(COLUMN(AC1178)-COLUMN(Z1175)+1))</f>
        <v>51734</v>
      </c>
      <c r="AD1178" s="24">
        <f>IF(MONTH(Z1173)&lt;&gt;MONTH(Z1173-(WEEKDAY(Z1173,1)-($E$1-1))-IF((WEEKDAY(Z1173,1)-($E$1-1))&lt;=0,7,0)+(ROW(AD1178)-ROW(Z1175))*7+(COLUMN(AD1178)-COLUMN(Z1175)+1)),"",Z1173-(WEEKDAY(Z1173,1)-($E$1-1))-IF((WEEKDAY(Z1173,1)-($E$1-1))&lt;=0,7,0)+(ROW(AD1178)-ROW(Z1175))*7+(COLUMN(AD1178)-COLUMN(Z1175)+1))</f>
        <v>51735</v>
      </c>
      <c r="AE1178" s="25">
        <f>IF(MONTH(Z1173)&lt;&gt;MONTH(Z1173-(WEEKDAY(Z1173,1)-($E$1-1))-IF((WEEKDAY(Z1173,1)-($E$1-1))&lt;=0,7,0)+(ROW(AE1178)-ROW(Z1175))*7+(COLUMN(AE1178)-COLUMN(Z1175)+1)),"",Z1173-(WEEKDAY(Z1173,1)-($E$1-1))-IF((WEEKDAY(Z1173,1)-($E$1-1))&lt;=0,7,0)+(ROW(AE1178)-ROW(Z1175))*7+(COLUMN(AE1178)-COLUMN(Z1175)+1))</f>
        <v>51736</v>
      </c>
      <c r="AF1178" s="24">
        <f>IF(MONTH(Z1173)&lt;&gt;MONTH(Z1173-(WEEKDAY(Z1173,1)-($E$1-1))-IF((WEEKDAY(Z1173,1)-($E$1-1))&lt;=0,7,0)+(ROW(AF1178)-ROW(Z1175))*7+(COLUMN(AF1178)-COLUMN(Z1175)+1)),"",Z1173-(WEEKDAY(Z1173,1)-($E$1-1))-IF((WEEKDAY(Z1173,1)-($E$1-1))&lt;=0,7,0)+(ROW(AF1178)-ROW(Z1175))*7+(COLUMN(AF1178)-COLUMN(Z1175)+1))</f>
        <v>51737</v>
      </c>
      <c r="AG1178" s="13"/>
    </row>
    <row r="1179" spans="1:33" ht="15" x14ac:dyDescent="0.2">
      <c r="A1179" s="11"/>
      <c r="B1179" s="24">
        <f>IF(MONTH(B1173)&lt;&gt;MONTH(B1173-(WEEKDAY(B1173,1)-($E$1-1))-IF((WEEKDAY(B1173,1)-($E$1-1))&lt;=0,7,0)+(ROW(B1179)-ROW(B1175))*7+(COLUMN(B1179)-COLUMN(B1175)+1)),"",B1173-(WEEKDAY(B1173,1)-($E$1-1))-IF((WEEKDAY(B1173,1)-($E$1-1))&lt;=0,7,0)+(ROW(B1179)-ROW(B1175))*7+(COLUMN(B1179)-COLUMN(B1175)+1))</f>
        <v>51647</v>
      </c>
      <c r="C1179" s="25">
        <f>IF(MONTH(B1173)&lt;&gt;MONTH(B1173-(WEEKDAY(B1173,1)-($E$1-1))-IF((WEEKDAY(B1173,1)-($E$1-1))&lt;=0,7,0)+(ROW(C1179)-ROW(B1175))*7+(COLUMN(C1179)-COLUMN(B1175)+1)),"",B1173-(WEEKDAY(B1173,1)-($E$1-1))-IF((WEEKDAY(B1173,1)-($E$1-1))&lt;=0,7,0)+(ROW(C1179)-ROW(B1175))*7+(COLUMN(C1179)-COLUMN(B1175)+1))</f>
        <v>51648</v>
      </c>
      <c r="D1179" s="24">
        <f>IF(MONTH(B1173)&lt;&gt;MONTH(B1173-(WEEKDAY(B1173,1)-($E$1-1))-IF((WEEKDAY(B1173,1)-($E$1-1))&lt;=0,7,0)+(ROW(D1179)-ROW(B1175))*7+(COLUMN(D1179)-COLUMN(B1175)+1)),"",B1173-(WEEKDAY(B1173,1)-($E$1-1))-IF((WEEKDAY(B1173,1)-($E$1-1))&lt;=0,7,0)+(ROW(D1179)-ROW(B1175))*7+(COLUMN(D1179)-COLUMN(B1175)+1))</f>
        <v>51649</v>
      </c>
      <c r="E1179" s="25">
        <f>IF(MONTH(B1173)&lt;&gt;MONTH(B1173-(WEEKDAY(B1173,1)-($E$1-1))-IF((WEEKDAY(B1173,1)-($E$1-1))&lt;=0,7,0)+(ROW(E1179)-ROW(B1175))*7+(COLUMN(E1179)-COLUMN(B1175)+1)),"",B1173-(WEEKDAY(B1173,1)-($E$1-1))-IF((WEEKDAY(B1173,1)-($E$1-1))&lt;=0,7,0)+(ROW(E1179)-ROW(B1175))*7+(COLUMN(E1179)-COLUMN(B1175)+1))</f>
        <v>51650</v>
      </c>
      <c r="F1179" s="24">
        <f>IF(MONTH(B1173)&lt;&gt;MONTH(B1173-(WEEKDAY(B1173,1)-($E$1-1))-IF((WEEKDAY(B1173,1)-($E$1-1))&lt;=0,7,0)+(ROW(F1179)-ROW(B1175))*7+(COLUMN(F1179)-COLUMN(B1175)+1)),"",B1173-(WEEKDAY(B1173,1)-($E$1-1))-IF((WEEKDAY(B1173,1)-($E$1-1))&lt;=0,7,0)+(ROW(F1179)-ROW(B1175))*7+(COLUMN(F1179)-COLUMN(B1175)+1))</f>
        <v>51651</v>
      </c>
      <c r="G1179" s="25">
        <f>IF(MONTH(B1173)&lt;&gt;MONTH(B1173-(WEEKDAY(B1173,1)-($E$1-1))-IF((WEEKDAY(B1173,1)-($E$1-1))&lt;=0,7,0)+(ROW(G1179)-ROW(B1175))*7+(COLUMN(G1179)-COLUMN(B1175)+1)),"",B1173-(WEEKDAY(B1173,1)-($E$1-1))-IF((WEEKDAY(B1173,1)-($E$1-1))&lt;=0,7,0)+(ROW(G1179)-ROW(B1175))*7+(COLUMN(G1179)-COLUMN(B1175)+1))</f>
        <v>51652</v>
      </c>
      <c r="H1179" s="24" t="str">
        <f>IF(MONTH(B1173)&lt;&gt;MONTH(B1173-(WEEKDAY(B1173,1)-($E$1-1))-IF((WEEKDAY(B1173,1)-($E$1-1))&lt;=0,7,0)+(ROW(H1179)-ROW(B1175))*7+(COLUMN(H1179)-COLUMN(B1175)+1)),"",B1173-(WEEKDAY(B1173,1)-($E$1-1))-IF((WEEKDAY(B1173,1)-($E$1-1))&lt;=0,7,0)+(ROW(H1179)-ROW(B1175))*7+(COLUMN(H1179)-COLUMN(B1175)+1))</f>
        <v/>
      </c>
      <c r="I1179" s="19"/>
      <c r="J1179" s="25">
        <f>IF(MONTH(J1173)&lt;&gt;MONTH(J1173-(WEEKDAY(J1173,1)-($E$1-1))-IF((WEEKDAY(J1173,1)-($E$1-1))&lt;=0,7,0)+(ROW(J1179)-ROW(J1175))*7+(COLUMN(J1179)-COLUMN(J1175)+1)),"",J1173-(WEEKDAY(J1173,1)-($E$1-1))-IF((WEEKDAY(J1173,1)-($E$1-1))&lt;=0,7,0)+(ROW(J1179)-ROW(J1175))*7+(COLUMN(J1179)-COLUMN(J1175)+1))</f>
        <v>51675</v>
      </c>
      <c r="K1179" s="24">
        <f>IF(MONTH(J1173)&lt;&gt;MONTH(J1173-(WEEKDAY(J1173,1)-($E$1-1))-IF((WEEKDAY(J1173,1)-($E$1-1))&lt;=0,7,0)+(ROW(K1179)-ROW(J1175))*7+(COLUMN(K1179)-COLUMN(J1175)+1)),"",J1173-(WEEKDAY(J1173,1)-($E$1-1))-IF((WEEKDAY(J1173,1)-($E$1-1))&lt;=0,7,0)+(ROW(K1179)-ROW(J1175))*7+(COLUMN(K1179)-COLUMN(J1175)+1))</f>
        <v>51676</v>
      </c>
      <c r="L1179" s="25">
        <f>IF(MONTH(J1173)&lt;&gt;MONTH(J1173-(WEEKDAY(J1173,1)-($E$1-1))-IF((WEEKDAY(J1173,1)-($E$1-1))&lt;=0,7,0)+(ROW(L1179)-ROW(J1175))*7+(COLUMN(L1179)-COLUMN(J1175)+1)),"",J1173-(WEEKDAY(J1173,1)-($E$1-1))-IF((WEEKDAY(J1173,1)-($E$1-1))&lt;=0,7,0)+(ROW(L1179)-ROW(J1175))*7+(COLUMN(L1179)-COLUMN(J1175)+1))</f>
        <v>51677</v>
      </c>
      <c r="M1179" s="24">
        <f>IF(MONTH(J1173)&lt;&gt;MONTH(J1173-(WEEKDAY(J1173,1)-($E$1-1))-IF((WEEKDAY(J1173,1)-($E$1-1))&lt;=0,7,0)+(ROW(M1179)-ROW(J1175))*7+(COLUMN(M1179)-COLUMN(J1175)+1)),"",J1173-(WEEKDAY(J1173,1)-($E$1-1))-IF((WEEKDAY(J1173,1)-($E$1-1))&lt;=0,7,0)+(ROW(M1179)-ROW(J1175))*7+(COLUMN(M1179)-COLUMN(J1175)+1))</f>
        <v>51678</v>
      </c>
      <c r="N1179" s="25">
        <f>IF(MONTH(J1173)&lt;&gt;MONTH(J1173-(WEEKDAY(J1173,1)-($E$1-1))-IF((WEEKDAY(J1173,1)-($E$1-1))&lt;=0,7,0)+(ROW(N1179)-ROW(J1175))*7+(COLUMN(N1179)-COLUMN(J1175)+1)),"",J1173-(WEEKDAY(J1173,1)-($E$1-1))-IF((WEEKDAY(J1173,1)-($E$1-1))&lt;=0,7,0)+(ROW(N1179)-ROW(J1175))*7+(COLUMN(N1179)-COLUMN(J1175)+1))</f>
        <v>51679</v>
      </c>
      <c r="O1179" s="24">
        <f>IF(MONTH(J1173)&lt;&gt;MONTH(J1173-(WEEKDAY(J1173,1)-($E$1-1))-IF((WEEKDAY(J1173,1)-($E$1-1))&lt;=0,7,0)+(ROW(O1179)-ROW(J1175))*7+(COLUMN(O1179)-COLUMN(J1175)+1)),"",J1173-(WEEKDAY(J1173,1)-($E$1-1))-IF((WEEKDAY(J1173,1)-($E$1-1))&lt;=0,7,0)+(ROW(O1179)-ROW(J1175))*7+(COLUMN(O1179)-COLUMN(J1175)+1))</f>
        <v>51680</v>
      </c>
      <c r="P1179" s="25">
        <f>IF(MONTH(J1173)&lt;&gt;MONTH(J1173-(WEEKDAY(J1173,1)-($E$1-1))-IF((WEEKDAY(J1173,1)-($E$1-1))&lt;=0,7,0)+(ROW(P1179)-ROW(J1175))*7+(COLUMN(P1179)-COLUMN(J1175)+1)),"",J1173-(WEEKDAY(J1173,1)-($E$1-1))-IF((WEEKDAY(J1173,1)-($E$1-1))&lt;=0,7,0)+(ROW(P1179)-ROW(J1175))*7+(COLUMN(P1179)-COLUMN(J1175)+1))</f>
        <v>51681</v>
      </c>
      <c r="Q1179" s="19"/>
      <c r="R1179" s="24">
        <f>IF(MONTH(R1173)&lt;&gt;MONTH(R1173-(WEEKDAY(R1173,1)-($E$1-1))-IF((WEEKDAY(R1173,1)-($E$1-1))&lt;=0,7,0)+(ROW(R1179)-ROW(R1175))*7+(COLUMN(R1179)-COLUMN(R1175)+1)),"",R1173-(WEEKDAY(R1173,1)-($E$1-1))-IF((WEEKDAY(R1173,1)-($E$1-1))&lt;=0,7,0)+(ROW(R1179)-ROW(R1175))*7+(COLUMN(R1179)-COLUMN(R1175)+1))</f>
        <v>51710</v>
      </c>
      <c r="S1179" s="25">
        <f>IF(MONTH(R1173)&lt;&gt;MONTH(R1173-(WEEKDAY(R1173,1)-($E$1-1))-IF((WEEKDAY(R1173,1)-($E$1-1))&lt;=0,7,0)+(ROW(S1179)-ROW(R1175))*7+(COLUMN(S1179)-COLUMN(R1175)+1)),"",R1173-(WEEKDAY(R1173,1)-($E$1-1))-IF((WEEKDAY(R1173,1)-($E$1-1))&lt;=0,7,0)+(ROW(S1179)-ROW(R1175))*7+(COLUMN(S1179)-COLUMN(R1175)+1))</f>
        <v>51711</v>
      </c>
      <c r="T1179" s="24">
        <f>IF(MONTH(R1173)&lt;&gt;MONTH(R1173-(WEEKDAY(R1173,1)-($E$1-1))-IF((WEEKDAY(R1173,1)-($E$1-1))&lt;=0,7,0)+(ROW(T1179)-ROW(R1175))*7+(COLUMN(T1179)-COLUMN(R1175)+1)),"",R1173-(WEEKDAY(R1173,1)-($E$1-1))-IF((WEEKDAY(R1173,1)-($E$1-1))&lt;=0,7,0)+(ROW(T1179)-ROW(R1175))*7+(COLUMN(T1179)-COLUMN(R1175)+1))</f>
        <v>51712</v>
      </c>
      <c r="U1179" s="25">
        <f>IF(MONTH(R1173)&lt;&gt;MONTH(R1173-(WEEKDAY(R1173,1)-($E$1-1))-IF((WEEKDAY(R1173,1)-($E$1-1))&lt;=0,7,0)+(ROW(U1179)-ROW(R1175))*7+(COLUMN(U1179)-COLUMN(R1175)+1)),"",R1173-(WEEKDAY(R1173,1)-($E$1-1))-IF((WEEKDAY(R1173,1)-($E$1-1))&lt;=0,7,0)+(ROW(U1179)-ROW(R1175))*7+(COLUMN(U1179)-COLUMN(R1175)+1))</f>
        <v>51713</v>
      </c>
      <c r="V1179" s="24" t="str">
        <f>IF(MONTH(R1173)&lt;&gt;MONTH(R1173-(WEEKDAY(R1173,1)-($E$1-1))-IF((WEEKDAY(R1173,1)-($E$1-1))&lt;=0,7,0)+(ROW(V1179)-ROW(R1175))*7+(COLUMN(V1179)-COLUMN(R1175)+1)),"",R1173-(WEEKDAY(R1173,1)-($E$1-1))-IF((WEEKDAY(R1173,1)-($E$1-1))&lt;=0,7,0)+(ROW(V1179)-ROW(R1175))*7+(COLUMN(V1179)-COLUMN(R1175)+1))</f>
        <v/>
      </c>
      <c r="W1179" s="25" t="str">
        <f>IF(MONTH(R1173)&lt;&gt;MONTH(R1173-(WEEKDAY(R1173,1)-($E$1-1))-IF((WEEKDAY(R1173,1)-($E$1-1))&lt;=0,7,0)+(ROW(W1179)-ROW(R1175))*7+(COLUMN(W1179)-COLUMN(R1175)+1)),"",R1173-(WEEKDAY(R1173,1)-($E$1-1))-IF((WEEKDAY(R1173,1)-($E$1-1))&lt;=0,7,0)+(ROW(W1179)-ROW(R1175))*7+(COLUMN(W1179)-COLUMN(R1175)+1))</f>
        <v/>
      </c>
      <c r="X1179" s="24" t="str">
        <f>IF(MONTH(R1173)&lt;&gt;MONTH(R1173-(WEEKDAY(R1173,1)-($E$1-1))-IF((WEEKDAY(R1173,1)-($E$1-1))&lt;=0,7,0)+(ROW(X1179)-ROW(R1175))*7+(COLUMN(X1179)-COLUMN(R1175)+1)),"",R1173-(WEEKDAY(R1173,1)-($E$1-1))-IF((WEEKDAY(R1173,1)-($E$1-1))&lt;=0,7,0)+(ROW(X1179)-ROW(R1175))*7+(COLUMN(X1179)-COLUMN(R1175)+1))</f>
        <v/>
      </c>
      <c r="Y1179" s="20"/>
      <c r="Z1179" s="25">
        <f>IF(MONTH(Z1173)&lt;&gt;MONTH(Z1173-(WEEKDAY(Z1173,1)-($E$1-1))-IF((WEEKDAY(Z1173,1)-($E$1-1))&lt;=0,7,0)+(ROW(Z1179)-ROW(Z1175))*7+(COLUMN(Z1179)-COLUMN(Z1175)+1)),"",Z1173-(WEEKDAY(Z1173,1)-($E$1-1))-IF((WEEKDAY(Z1173,1)-($E$1-1))&lt;=0,7,0)+(ROW(Z1179)-ROW(Z1175))*7+(COLUMN(Z1179)-COLUMN(Z1175)+1))</f>
        <v>51738</v>
      </c>
      <c r="AA1179" s="24">
        <f>IF(MONTH(Z1173)&lt;&gt;MONTH(Z1173-(WEEKDAY(Z1173,1)-($E$1-1))-IF((WEEKDAY(Z1173,1)-($E$1-1))&lt;=0,7,0)+(ROW(AA1179)-ROW(Z1175))*7+(COLUMN(AA1179)-COLUMN(Z1175)+1)),"",Z1173-(WEEKDAY(Z1173,1)-($E$1-1))-IF((WEEKDAY(Z1173,1)-($E$1-1))&lt;=0,7,0)+(ROW(AA1179)-ROW(Z1175))*7+(COLUMN(AA1179)-COLUMN(Z1175)+1))</f>
        <v>51739</v>
      </c>
      <c r="AB1179" s="25">
        <f>IF(MONTH(Z1173)&lt;&gt;MONTH(Z1173-(WEEKDAY(Z1173,1)-($E$1-1))-IF((WEEKDAY(Z1173,1)-($E$1-1))&lt;=0,7,0)+(ROW(AB1179)-ROW(Z1175))*7+(COLUMN(AB1179)-COLUMN(Z1175)+1)),"",Z1173-(WEEKDAY(Z1173,1)-($E$1-1))-IF((WEEKDAY(Z1173,1)-($E$1-1))&lt;=0,7,0)+(ROW(AB1179)-ROW(Z1175))*7+(COLUMN(AB1179)-COLUMN(Z1175)+1))</f>
        <v>51740</v>
      </c>
      <c r="AC1179" s="24">
        <f>IF(MONTH(Z1173)&lt;&gt;MONTH(Z1173-(WEEKDAY(Z1173,1)-($E$1-1))-IF((WEEKDAY(Z1173,1)-($E$1-1))&lt;=0,7,0)+(ROW(AC1179)-ROW(Z1175))*7+(COLUMN(AC1179)-COLUMN(Z1175)+1)),"",Z1173-(WEEKDAY(Z1173,1)-($E$1-1))-IF((WEEKDAY(Z1173,1)-($E$1-1))&lt;=0,7,0)+(ROW(AC1179)-ROW(Z1175))*7+(COLUMN(AC1179)-COLUMN(Z1175)+1))</f>
        <v>51741</v>
      </c>
      <c r="AD1179" s="25">
        <f>IF(MONTH(Z1173)&lt;&gt;MONTH(Z1173-(WEEKDAY(Z1173,1)-($E$1-1))-IF((WEEKDAY(Z1173,1)-($E$1-1))&lt;=0,7,0)+(ROW(AD1179)-ROW(Z1175))*7+(COLUMN(AD1179)-COLUMN(Z1175)+1)),"",Z1173-(WEEKDAY(Z1173,1)-($E$1-1))-IF((WEEKDAY(Z1173,1)-($E$1-1))&lt;=0,7,0)+(ROW(AD1179)-ROW(Z1175))*7+(COLUMN(AD1179)-COLUMN(Z1175)+1))</f>
        <v>51742</v>
      </c>
      <c r="AE1179" s="24">
        <f>IF(MONTH(Z1173)&lt;&gt;MONTH(Z1173-(WEEKDAY(Z1173,1)-($E$1-1))-IF((WEEKDAY(Z1173,1)-($E$1-1))&lt;=0,7,0)+(ROW(AE1179)-ROW(Z1175))*7+(COLUMN(AE1179)-COLUMN(Z1175)+1)),"",Z1173-(WEEKDAY(Z1173,1)-($E$1-1))-IF((WEEKDAY(Z1173,1)-($E$1-1))&lt;=0,7,0)+(ROW(AE1179)-ROW(Z1175))*7+(COLUMN(AE1179)-COLUMN(Z1175)+1))</f>
        <v>51743</v>
      </c>
      <c r="AF1179" s="25">
        <f>IF(MONTH(Z1173)&lt;&gt;MONTH(Z1173-(WEEKDAY(Z1173,1)-($E$1-1))-IF((WEEKDAY(Z1173,1)-($E$1-1))&lt;=0,7,0)+(ROW(AF1179)-ROW(Z1175))*7+(COLUMN(AF1179)-COLUMN(Z1175)+1)),"",Z1173-(WEEKDAY(Z1173,1)-($E$1-1))-IF((WEEKDAY(Z1173,1)-($E$1-1))&lt;=0,7,0)+(ROW(AF1179)-ROW(Z1175))*7+(COLUMN(AF1179)-COLUMN(Z1175)+1))</f>
        <v>51744</v>
      </c>
      <c r="AG1179" s="13"/>
    </row>
    <row r="1180" spans="1:33" ht="15" x14ac:dyDescent="0.2">
      <c r="A1180" s="11"/>
      <c r="B1180" s="25" t="str">
        <f>IF(MONTH(B1173)&lt;&gt;MONTH(B1173-(WEEKDAY(B1173,1)-($E$1-1))-IF((WEEKDAY(B1173,1)-($E$1-1))&lt;=0,7,0)+(ROW(B1180)-ROW(B1175))*7+(COLUMN(B1180)-COLUMN(B1175)+1)),"",B1173-(WEEKDAY(B1173,1)-($E$1-1))-IF((WEEKDAY(B1173,1)-($E$1-1))&lt;=0,7,0)+(ROW(B1180)-ROW(B1175))*7+(COLUMN(B1180)-COLUMN(B1175)+1))</f>
        <v/>
      </c>
      <c r="C1180" s="24" t="str">
        <f>IF(MONTH(B1173)&lt;&gt;MONTH(B1173-(WEEKDAY(B1173,1)-($E$1-1))-IF((WEEKDAY(B1173,1)-($E$1-1))&lt;=0,7,0)+(ROW(C1180)-ROW(B1175))*7+(COLUMN(C1180)-COLUMN(B1175)+1)),"",B1173-(WEEKDAY(B1173,1)-($E$1-1))-IF((WEEKDAY(B1173,1)-($E$1-1))&lt;=0,7,0)+(ROW(C1180)-ROW(B1175))*7+(COLUMN(C1180)-COLUMN(B1175)+1))</f>
        <v/>
      </c>
      <c r="D1180" s="25" t="str">
        <f>IF(MONTH(B1173)&lt;&gt;MONTH(B1173-(WEEKDAY(B1173,1)-($E$1-1))-IF((WEEKDAY(B1173,1)-($E$1-1))&lt;=0,7,0)+(ROW(D1180)-ROW(B1175))*7+(COLUMN(D1180)-COLUMN(B1175)+1)),"",B1173-(WEEKDAY(B1173,1)-($E$1-1))-IF((WEEKDAY(B1173,1)-($E$1-1))&lt;=0,7,0)+(ROW(D1180)-ROW(B1175))*7+(COLUMN(D1180)-COLUMN(B1175)+1))</f>
        <v/>
      </c>
      <c r="E1180" s="24" t="str">
        <f>IF(MONTH(B1173)&lt;&gt;MONTH(B1173-(WEEKDAY(B1173,1)-($E$1-1))-IF((WEEKDAY(B1173,1)-($E$1-1))&lt;=0,7,0)+(ROW(E1180)-ROW(B1175))*7+(COLUMN(E1180)-COLUMN(B1175)+1)),"",B1173-(WEEKDAY(B1173,1)-($E$1-1))-IF((WEEKDAY(B1173,1)-($E$1-1))&lt;=0,7,0)+(ROW(E1180)-ROW(B1175))*7+(COLUMN(E1180)-COLUMN(B1175)+1))</f>
        <v/>
      </c>
      <c r="F1180" s="25" t="str">
        <f>IF(MONTH(B1173)&lt;&gt;MONTH(B1173-(WEEKDAY(B1173,1)-($E$1-1))-IF((WEEKDAY(B1173,1)-($E$1-1))&lt;=0,7,0)+(ROW(F1180)-ROW(B1175))*7+(COLUMN(F1180)-COLUMN(B1175)+1)),"",B1173-(WEEKDAY(B1173,1)-($E$1-1))-IF((WEEKDAY(B1173,1)-($E$1-1))&lt;=0,7,0)+(ROW(F1180)-ROW(B1175))*7+(COLUMN(F1180)-COLUMN(B1175)+1))</f>
        <v/>
      </c>
      <c r="G1180" s="24" t="str">
        <f>IF(MONTH(B1173)&lt;&gt;MONTH(B1173-(WEEKDAY(B1173,1)-($E$1-1))-IF((WEEKDAY(B1173,1)-($E$1-1))&lt;=0,7,0)+(ROW(G1180)-ROW(B1175))*7+(COLUMN(G1180)-COLUMN(B1175)+1)),"",B1173-(WEEKDAY(B1173,1)-($E$1-1))-IF((WEEKDAY(B1173,1)-($E$1-1))&lt;=0,7,0)+(ROW(G1180)-ROW(B1175))*7+(COLUMN(G1180)-COLUMN(B1175)+1))</f>
        <v/>
      </c>
      <c r="H1180" s="25" t="str">
        <f>IF(MONTH(B1173)&lt;&gt;MONTH(B1173-(WEEKDAY(B1173,1)-($E$1-1))-IF((WEEKDAY(B1173,1)-($E$1-1))&lt;=0,7,0)+(ROW(H1180)-ROW(B1175))*7+(COLUMN(H1180)-COLUMN(B1175)+1)),"",B1173-(WEEKDAY(B1173,1)-($E$1-1))-IF((WEEKDAY(B1173,1)-($E$1-1))&lt;=0,7,0)+(ROW(H1180)-ROW(B1175))*7+(COLUMN(H1180)-COLUMN(B1175)+1))</f>
        <v/>
      </c>
      <c r="I1180" s="19"/>
      <c r="J1180" s="24">
        <f>IF(MONTH(J1173)&lt;&gt;MONTH(J1173-(WEEKDAY(J1173,1)-($E$1-1))-IF((WEEKDAY(J1173,1)-($E$1-1))&lt;=0,7,0)+(ROW(J1180)-ROW(J1175))*7+(COLUMN(J1180)-COLUMN(J1175)+1)),"",J1173-(WEEKDAY(J1173,1)-($E$1-1))-IF((WEEKDAY(J1173,1)-($E$1-1))&lt;=0,7,0)+(ROW(J1180)-ROW(J1175))*7+(COLUMN(J1180)-COLUMN(J1175)+1))</f>
        <v>51682</v>
      </c>
      <c r="K1180" s="25" t="str">
        <f>IF(MONTH(J1173)&lt;&gt;MONTH(J1173-(WEEKDAY(J1173,1)-($E$1-1))-IF((WEEKDAY(J1173,1)-($E$1-1))&lt;=0,7,0)+(ROW(K1180)-ROW(J1175))*7+(COLUMN(K1180)-COLUMN(J1175)+1)),"",J1173-(WEEKDAY(J1173,1)-($E$1-1))-IF((WEEKDAY(J1173,1)-($E$1-1))&lt;=0,7,0)+(ROW(K1180)-ROW(J1175))*7+(COLUMN(K1180)-COLUMN(J1175)+1))</f>
        <v/>
      </c>
      <c r="L1180" s="24" t="str">
        <f>IF(MONTH(J1173)&lt;&gt;MONTH(J1173-(WEEKDAY(J1173,1)-($E$1-1))-IF((WEEKDAY(J1173,1)-($E$1-1))&lt;=0,7,0)+(ROW(L1180)-ROW(J1175))*7+(COLUMN(L1180)-COLUMN(J1175)+1)),"",J1173-(WEEKDAY(J1173,1)-($E$1-1))-IF((WEEKDAY(J1173,1)-($E$1-1))&lt;=0,7,0)+(ROW(L1180)-ROW(J1175))*7+(COLUMN(L1180)-COLUMN(J1175)+1))</f>
        <v/>
      </c>
      <c r="M1180" s="25" t="str">
        <f>IF(MONTH(J1173)&lt;&gt;MONTH(J1173-(WEEKDAY(J1173,1)-($E$1-1))-IF((WEEKDAY(J1173,1)-($E$1-1))&lt;=0,7,0)+(ROW(M1180)-ROW(J1175))*7+(COLUMN(M1180)-COLUMN(J1175)+1)),"",J1173-(WEEKDAY(J1173,1)-($E$1-1))-IF((WEEKDAY(J1173,1)-($E$1-1))&lt;=0,7,0)+(ROW(M1180)-ROW(J1175))*7+(COLUMN(M1180)-COLUMN(J1175)+1))</f>
        <v/>
      </c>
      <c r="N1180" s="24" t="str">
        <f>IF(MONTH(J1173)&lt;&gt;MONTH(J1173-(WEEKDAY(J1173,1)-($E$1-1))-IF((WEEKDAY(J1173,1)-($E$1-1))&lt;=0,7,0)+(ROW(N1180)-ROW(J1175))*7+(COLUMN(N1180)-COLUMN(J1175)+1)),"",J1173-(WEEKDAY(J1173,1)-($E$1-1))-IF((WEEKDAY(J1173,1)-($E$1-1))&lt;=0,7,0)+(ROW(N1180)-ROW(J1175))*7+(COLUMN(N1180)-COLUMN(J1175)+1))</f>
        <v/>
      </c>
      <c r="O1180" s="25" t="str">
        <f>IF(MONTH(J1173)&lt;&gt;MONTH(J1173-(WEEKDAY(J1173,1)-($E$1-1))-IF((WEEKDAY(J1173,1)-($E$1-1))&lt;=0,7,0)+(ROW(O1180)-ROW(J1175))*7+(COLUMN(O1180)-COLUMN(J1175)+1)),"",J1173-(WEEKDAY(J1173,1)-($E$1-1))-IF((WEEKDAY(J1173,1)-($E$1-1))&lt;=0,7,0)+(ROW(O1180)-ROW(J1175))*7+(COLUMN(O1180)-COLUMN(J1175)+1))</f>
        <v/>
      </c>
      <c r="P1180" s="24" t="str">
        <f>IF(MONTH(J1173)&lt;&gt;MONTH(J1173-(WEEKDAY(J1173,1)-($E$1-1))-IF((WEEKDAY(J1173,1)-($E$1-1))&lt;=0,7,0)+(ROW(P1180)-ROW(J1175))*7+(COLUMN(P1180)-COLUMN(J1175)+1)),"",J1173-(WEEKDAY(J1173,1)-($E$1-1))-IF((WEEKDAY(J1173,1)-($E$1-1))&lt;=0,7,0)+(ROW(P1180)-ROW(J1175))*7+(COLUMN(P1180)-COLUMN(J1175)+1))</f>
        <v/>
      </c>
      <c r="Q1180" s="19"/>
      <c r="R1180" s="25" t="str">
        <f>IF(MONTH(R1173)&lt;&gt;MONTH(R1173-(WEEKDAY(R1173,1)-($E$1-1))-IF((WEEKDAY(R1173,1)-($E$1-1))&lt;=0,7,0)+(ROW(R1180)-ROW(R1175))*7+(COLUMN(R1180)-COLUMN(R1175)+1)),"",R1173-(WEEKDAY(R1173,1)-($E$1-1))-IF((WEEKDAY(R1173,1)-($E$1-1))&lt;=0,7,0)+(ROW(R1180)-ROW(R1175))*7+(COLUMN(R1180)-COLUMN(R1175)+1))</f>
        <v/>
      </c>
      <c r="S1180" s="24" t="str">
        <f>IF(MONTH(R1173)&lt;&gt;MONTH(R1173-(WEEKDAY(R1173,1)-($E$1-1))-IF((WEEKDAY(R1173,1)-($E$1-1))&lt;=0,7,0)+(ROW(S1180)-ROW(R1175))*7+(COLUMN(S1180)-COLUMN(R1175)+1)),"",R1173-(WEEKDAY(R1173,1)-($E$1-1))-IF((WEEKDAY(R1173,1)-($E$1-1))&lt;=0,7,0)+(ROW(S1180)-ROW(R1175))*7+(COLUMN(S1180)-COLUMN(R1175)+1))</f>
        <v/>
      </c>
      <c r="T1180" s="25" t="str">
        <f>IF(MONTH(R1173)&lt;&gt;MONTH(R1173-(WEEKDAY(R1173,1)-($E$1-1))-IF((WEEKDAY(R1173,1)-($E$1-1))&lt;=0,7,0)+(ROW(T1180)-ROW(R1175))*7+(COLUMN(T1180)-COLUMN(R1175)+1)),"",R1173-(WEEKDAY(R1173,1)-($E$1-1))-IF((WEEKDAY(R1173,1)-($E$1-1))&lt;=0,7,0)+(ROW(T1180)-ROW(R1175))*7+(COLUMN(T1180)-COLUMN(R1175)+1))</f>
        <v/>
      </c>
      <c r="U1180" s="24" t="str">
        <f>IF(MONTH(R1173)&lt;&gt;MONTH(R1173-(WEEKDAY(R1173,1)-($E$1-1))-IF((WEEKDAY(R1173,1)-($E$1-1))&lt;=0,7,0)+(ROW(U1180)-ROW(R1175))*7+(COLUMN(U1180)-COLUMN(R1175)+1)),"",R1173-(WEEKDAY(R1173,1)-($E$1-1))-IF((WEEKDAY(R1173,1)-($E$1-1))&lt;=0,7,0)+(ROW(U1180)-ROW(R1175))*7+(COLUMN(U1180)-COLUMN(R1175)+1))</f>
        <v/>
      </c>
      <c r="V1180" s="25" t="str">
        <f>IF(MONTH(R1173)&lt;&gt;MONTH(R1173-(WEEKDAY(R1173,1)-($E$1-1))-IF((WEEKDAY(R1173,1)-($E$1-1))&lt;=0,7,0)+(ROW(V1180)-ROW(R1175))*7+(COLUMN(V1180)-COLUMN(R1175)+1)),"",R1173-(WEEKDAY(R1173,1)-($E$1-1))-IF((WEEKDAY(R1173,1)-($E$1-1))&lt;=0,7,0)+(ROW(V1180)-ROW(R1175))*7+(COLUMN(V1180)-COLUMN(R1175)+1))</f>
        <v/>
      </c>
      <c r="W1180" s="24" t="str">
        <f>IF(MONTH(R1173)&lt;&gt;MONTH(R1173-(WEEKDAY(R1173,1)-($E$1-1))-IF((WEEKDAY(R1173,1)-($E$1-1))&lt;=0,7,0)+(ROW(W1180)-ROW(R1175))*7+(COLUMN(W1180)-COLUMN(R1175)+1)),"",R1173-(WEEKDAY(R1173,1)-($E$1-1))-IF((WEEKDAY(R1173,1)-($E$1-1))&lt;=0,7,0)+(ROW(W1180)-ROW(R1175))*7+(COLUMN(W1180)-COLUMN(R1175)+1))</f>
        <v/>
      </c>
      <c r="X1180" s="25" t="str">
        <f>IF(MONTH(R1173)&lt;&gt;MONTH(R1173-(WEEKDAY(R1173,1)-($E$1-1))-IF((WEEKDAY(R1173,1)-($E$1-1))&lt;=0,7,0)+(ROW(X1180)-ROW(R1175))*7+(COLUMN(X1180)-COLUMN(R1175)+1)),"",R1173-(WEEKDAY(R1173,1)-($E$1-1))-IF((WEEKDAY(R1173,1)-($E$1-1))&lt;=0,7,0)+(ROW(X1180)-ROW(R1175))*7+(COLUMN(X1180)-COLUMN(R1175)+1))</f>
        <v/>
      </c>
      <c r="Y1180" s="20"/>
      <c r="Z1180" s="24" t="str">
        <f>IF(MONTH(Z1173)&lt;&gt;MONTH(Z1173-(WEEKDAY(Z1173,1)-($E$1-1))-IF((WEEKDAY(Z1173,1)-($E$1-1))&lt;=0,7,0)+(ROW(Z1180)-ROW(Z1175))*7+(COLUMN(Z1180)-COLUMN(Z1175)+1)),"",Z1173-(WEEKDAY(Z1173,1)-($E$1-1))-IF((WEEKDAY(Z1173,1)-($E$1-1))&lt;=0,7,0)+(ROW(Z1180)-ROW(Z1175))*7+(COLUMN(Z1180)-COLUMN(Z1175)+1))</f>
        <v/>
      </c>
      <c r="AA1180" s="25" t="str">
        <f>IF(MONTH(Z1173)&lt;&gt;MONTH(Z1173-(WEEKDAY(Z1173,1)-($E$1-1))-IF((WEEKDAY(Z1173,1)-($E$1-1))&lt;=0,7,0)+(ROW(AA1180)-ROW(Z1175))*7+(COLUMN(AA1180)-COLUMN(Z1175)+1)),"",Z1173-(WEEKDAY(Z1173,1)-($E$1-1))-IF((WEEKDAY(Z1173,1)-($E$1-1))&lt;=0,7,0)+(ROW(AA1180)-ROW(Z1175))*7+(COLUMN(AA1180)-COLUMN(Z1175)+1))</f>
        <v/>
      </c>
      <c r="AB1180" s="24" t="str">
        <f>IF(MONTH(Z1173)&lt;&gt;MONTH(Z1173-(WEEKDAY(Z1173,1)-($E$1-1))-IF((WEEKDAY(Z1173,1)-($E$1-1))&lt;=0,7,0)+(ROW(AB1180)-ROW(Z1175))*7+(COLUMN(AB1180)-COLUMN(Z1175)+1)),"",Z1173-(WEEKDAY(Z1173,1)-($E$1-1))-IF((WEEKDAY(Z1173,1)-($E$1-1))&lt;=0,7,0)+(ROW(AB1180)-ROW(Z1175))*7+(COLUMN(AB1180)-COLUMN(Z1175)+1))</f>
        <v/>
      </c>
      <c r="AC1180" s="25" t="str">
        <f>IF(MONTH(Z1173)&lt;&gt;MONTH(Z1173-(WEEKDAY(Z1173,1)-($E$1-1))-IF((WEEKDAY(Z1173,1)-($E$1-1))&lt;=0,7,0)+(ROW(AC1180)-ROW(Z1175))*7+(COLUMN(AC1180)-COLUMN(Z1175)+1)),"",Z1173-(WEEKDAY(Z1173,1)-($E$1-1))-IF((WEEKDAY(Z1173,1)-($E$1-1))&lt;=0,7,0)+(ROW(AC1180)-ROW(Z1175))*7+(COLUMN(AC1180)-COLUMN(Z1175)+1))</f>
        <v/>
      </c>
      <c r="AD1180" s="24" t="str">
        <f>IF(MONTH(Z1173)&lt;&gt;MONTH(Z1173-(WEEKDAY(Z1173,1)-($E$1-1))-IF((WEEKDAY(Z1173,1)-($E$1-1))&lt;=0,7,0)+(ROW(AD1180)-ROW(Z1175))*7+(COLUMN(AD1180)-COLUMN(Z1175)+1)),"",Z1173-(WEEKDAY(Z1173,1)-($E$1-1))-IF((WEEKDAY(Z1173,1)-($E$1-1))&lt;=0,7,0)+(ROW(AD1180)-ROW(Z1175))*7+(COLUMN(AD1180)-COLUMN(Z1175)+1))</f>
        <v/>
      </c>
      <c r="AE1180" s="25" t="str">
        <f>IF(MONTH(Z1173)&lt;&gt;MONTH(Z1173-(WEEKDAY(Z1173,1)-($E$1-1))-IF((WEEKDAY(Z1173,1)-($E$1-1))&lt;=0,7,0)+(ROW(AE1180)-ROW(Z1175))*7+(COLUMN(AE1180)-COLUMN(Z1175)+1)),"",Z1173-(WEEKDAY(Z1173,1)-($E$1-1))-IF((WEEKDAY(Z1173,1)-($E$1-1))&lt;=0,7,0)+(ROW(AE1180)-ROW(Z1175))*7+(COLUMN(AE1180)-COLUMN(Z1175)+1))</f>
        <v/>
      </c>
      <c r="AF1180" s="24" t="str">
        <f>IF(MONTH(Z1173)&lt;&gt;MONTH(Z1173-(WEEKDAY(Z1173,1)-($E$1-1))-IF((WEEKDAY(Z1173,1)-($E$1-1))&lt;=0,7,0)+(ROW(AF1180)-ROW(Z1175))*7+(COLUMN(AF1180)-COLUMN(Z1175)+1)),"",Z1173-(WEEKDAY(Z1173,1)-($E$1-1))-IF((WEEKDAY(Z1173,1)-($E$1-1))&lt;=0,7,0)+(ROW(AF1180)-ROW(Z1175))*7+(COLUMN(AF1180)-COLUMN(Z1175)+1))</f>
        <v/>
      </c>
      <c r="AG1180" s="13"/>
    </row>
    <row r="1181" spans="1:33" x14ac:dyDescent="0.2">
      <c r="A1181" s="11"/>
      <c r="B1181" s="22"/>
      <c r="C1181" s="22"/>
      <c r="D1181" s="22"/>
      <c r="E1181" s="22"/>
      <c r="F1181" s="22"/>
      <c r="G1181" s="22"/>
      <c r="H1181" s="22"/>
      <c r="I1181" s="22"/>
      <c r="J1181" s="22"/>
      <c r="K1181" s="22"/>
      <c r="L1181" s="22"/>
      <c r="M1181" s="22"/>
      <c r="N1181" s="22"/>
      <c r="O1181" s="22"/>
      <c r="P1181" s="22"/>
      <c r="Q1181" s="22"/>
      <c r="R1181" s="22"/>
      <c r="S1181" s="22"/>
      <c r="T1181" s="22"/>
      <c r="U1181" s="22"/>
      <c r="V1181" s="22"/>
      <c r="W1181" s="22"/>
      <c r="X1181" s="22"/>
      <c r="Y1181" s="23"/>
      <c r="Z1181" s="23"/>
      <c r="AA1181" s="23"/>
      <c r="AB1181" s="23"/>
      <c r="AC1181" s="23"/>
      <c r="AD1181" s="23"/>
      <c r="AE1181" s="23"/>
      <c r="AF1181" s="23"/>
      <c r="AG1181" s="13"/>
    </row>
    <row r="1182" spans="1:33" ht="14.25" x14ac:dyDescent="0.2">
      <c r="A1182" s="11"/>
      <c r="B1182" s="31">
        <f>DATE(YEAR(Z1173),MONTH(Z1173)+1,1)</f>
        <v>51745</v>
      </c>
      <c r="C1182" s="31"/>
      <c r="D1182" s="31"/>
      <c r="E1182" s="31"/>
      <c r="F1182" s="31"/>
      <c r="G1182" s="31"/>
      <c r="H1182" s="31"/>
      <c r="I1182" s="19"/>
      <c r="J1182" s="31">
        <f>DATE(YEAR(B1182),MONTH(B1182)+1,1)</f>
        <v>51775</v>
      </c>
      <c r="K1182" s="31"/>
      <c r="L1182" s="31"/>
      <c r="M1182" s="31"/>
      <c r="N1182" s="31"/>
      <c r="O1182" s="31"/>
      <c r="P1182" s="31"/>
      <c r="Q1182" s="19"/>
      <c r="R1182" s="31">
        <f>DATE(YEAR(J1182),MONTH(J1182)+1,1)</f>
        <v>51806</v>
      </c>
      <c r="S1182" s="31"/>
      <c r="T1182" s="31"/>
      <c r="U1182" s="31"/>
      <c r="V1182" s="31"/>
      <c r="W1182" s="31"/>
      <c r="X1182" s="31"/>
      <c r="Y1182" s="20"/>
      <c r="Z1182" s="31">
        <f>DATE(YEAR(R1182),MONTH(R1182)+1,1)</f>
        <v>51836</v>
      </c>
      <c r="AA1182" s="31"/>
      <c r="AB1182" s="31"/>
      <c r="AC1182" s="31"/>
      <c r="AD1182" s="31"/>
      <c r="AE1182" s="31"/>
      <c r="AF1182" s="31"/>
      <c r="AG1182" s="13"/>
    </row>
    <row r="1183" spans="1:33" ht="14.25" x14ac:dyDescent="0.2">
      <c r="A1183" s="11"/>
      <c r="B1183" s="26" t="str">
        <f>$B$5</f>
        <v>Su</v>
      </c>
      <c r="C1183" s="21" t="str">
        <f>$C$5</f>
        <v>M</v>
      </c>
      <c r="D1183" s="26" t="str">
        <f>$D$5</f>
        <v>Tu</v>
      </c>
      <c r="E1183" s="21" t="str">
        <f>$E$5</f>
        <v>W</v>
      </c>
      <c r="F1183" s="26" t="str">
        <f>$F$5</f>
        <v>Th</v>
      </c>
      <c r="G1183" s="21" t="str">
        <f>$G$5</f>
        <v>F</v>
      </c>
      <c r="H1183" s="26" t="str">
        <f>$H$5</f>
        <v>Sa</v>
      </c>
      <c r="I1183" s="19"/>
      <c r="J1183" s="26" t="str">
        <f>$B$5</f>
        <v>Su</v>
      </c>
      <c r="K1183" s="21" t="str">
        <f>$C$5</f>
        <v>M</v>
      </c>
      <c r="L1183" s="26" t="str">
        <f>$D$5</f>
        <v>Tu</v>
      </c>
      <c r="M1183" s="21" t="str">
        <f>$E$5</f>
        <v>W</v>
      </c>
      <c r="N1183" s="26" t="str">
        <f>$F$5</f>
        <v>Th</v>
      </c>
      <c r="O1183" s="21" t="str">
        <f>$G$5</f>
        <v>F</v>
      </c>
      <c r="P1183" s="26" t="str">
        <f>$H$5</f>
        <v>Sa</v>
      </c>
      <c r="Q1183" s="19"/>
      <c r="R1183" s="26" t="str">
        <f>$B$5</f>
        <v>Su</v>
      </c>
      <c r="S1183" s="21" t="str">
        <f>$C$5</f>
        <v>M</v>
      </c>
      <c r="T1183" s="26" t="str">
        <f>$D$5</f>
        <v>Tu</v>
      </c>
      <c r="U1183" s="21" t="str">
        <f>$E$5</f>
        <v>W</v>
      </c>
      <c r="V1183" s="26" t="str">
        <f>$F$5</f>
        <v>Th</v>
      </c>
      <c r="W1183" s="21" t="str">
        <f>$G$5</f>
        <v>F</v>
      </c>
      <c r="X1183" s="26" t="str">
        <f>$H$5</f>
        <v>Sa</v>
      </c>
      <c r="Y1183" s="20"/>
      <c r="Z1183" s="26" t="str">
        <f>$B$5</f>
        <v>Su</v>
      </c>
      <c r="AA1183" s="21" t="str">
        <f>$C$5</f>
        <v>M</v>
      </c>
      <c r="AB1183" s="26" t="str">
        <f>$D$5</f>
        <v>Tu</v>
      </c>
      <c r="AC1183" s="21" t="str">
        <f>$E$5</f>
        <v>W</v>
      </c>
      <c r="AD1183" s="26" t="str">
        <f>$F$5</f>
        <v>Th</v>
      </c>
      <c r="AE1183" s="21" t="str">
        <f>$G$5</f>
        <v>F</v>
      </c>
      <c r="AF1183" s="26" t="str">
        <f>$H$5</f>
        <v>Sa</v>
      </c>
      <c r="AG1183" s="13"/>
    </row>
    <row r="1184" spans="1:33" ht="15" x14ac:dyDescent="0.2">
      <c r="A1184" s="11"/>
      <c r="B1184" s="24">
        <f>IF(MONTH(B1182)&lt;&gt;MONTH(B1182-(WEEKDAY(B1182,1)-($E$1-1))-IF((WEEKDAY(B1182,1)-($E$1-1))&lt;=0,7,0)+(ROW(B1184)-ROW(B1184))*7+(COLUMN(B1184)-COLUMN(B1184)+1)),"",B1182-(WEEKDAY(B1182,1)-($E$1-1))-IF((WEEKDAY(B1182,1)-($E$1-1))&lt;=0,7,0)+(ROW(B1184)-ROW(B1184))*7+(COLUMN(B1184)-COLUMN(B1184)+1))</f>
        <v>51745</v>
      </c>
      <c r="C1184" s="25">
        <f>IF(MONTH(B1182)&lt;&gt;MONTH(B1182-(WEEKDAY(B1182,1)-($E$1-1))-IF((WEEKDAY(B1182,1)-($E$1-1))&lt;=0,7,0)+(ROW(C1184)-ROW(B1184))*7+(COLUMN(C1184)-COLUMN(B1184)+1)),"",B1182-(WEEKDAY(B1182,1)-($E$1-1))-IF((WEEKDAY(B1182,1)-($E$1-1))&lt;=0,7,0)+(ROW(C1184)-ROW(B1184))*7+(COLUMN(C1184)-COLUMN(B1184)+1))</f>
        <v>51746</v>
      </c>
      <c r="D1184" s="24">
        <f>IF(MONTH(B1182)&lt;&gt;MONTH(B1182-(WEEKDAY(B1182,1)-($E$1-1))-IF((WEEKDAY(B1182,1)-($E$1-1))&lt;=0,7,0)+(ROW(D1184)-ROW(B1184))*7+(COLUMN(D1184)-COLUMN(B1184)+1)),"",B1182-(WEEKDAY(B1182,1)-($E$1-1))-IF((WEEKDAY(B1182,1)-($E$1-1))&lt;=0,7,0)+(ROW(D1184)-ROW(B1184))*7+(COLUMN(D1184)-COLUMN(B1184)+1))</f>
        <v>51747</v>
      </c>
      <c r="E1184" s="25">
        <f>IF(MONTH(B1182)&lt;&gt;MONTH(B1182-(WEEKDAY(B1182,1)-($E$1-1))-IF((WEEKDAY(B1182,1)-($E$1-1))&lt;=0,7,0)+(ROW(E1184)-ROW(B1184))*7+(COLUMN(E1184)-COLUMN(B1184)+1)),"",B1182-(WEEKDAY(B1182,1)-($E$1-1))-IF((WEEKDAY(B1182,1)-($E$1-1))&lt;=0,7,0)+(ROW(E1184)-ROW(B1184))*7+(COLUMN(E1184)-COLUMN(B1184)+1))</f>
        <v>51748</v>
      </c>
      <c r="F1184" s="24">
        <f>IF(MONTH(B1182)&lt;&gt;MONTH(B1182-(WEEKDAY(B1182,1)-($E$1-1))-IF((WEEKDAY(B1182,1)-($E$1-1))&lt;=0,7,0)+(ROW(F1184)-ROW(B1184))*7+(COLUMN(F1184)-COLUMN(B1184)+1)),"",B1182-(WEEKDAY(B1182,1)-($E$1-1))-IF((WEEKDAY(B1182,1)-($E$1-1))&lt;=0,7,0)+(ROW(F1184)-ROW(B1184))*7+(COLUMN(F1184)-COLUMN(B1184)+1))</f>
        <v>51749</v>
      </c>
      <c r="G1184" s="25">
        <f>IF(MONTH(B1182)&lt;&gt;MONTH(B1182-(WEEKDAY(B1182,1)-($E$1-1))-IF((WEEKDAY(B1182,1)-($E$1-1))&lt;=0,7,0)+(ROW(G1184)-ROW(B1184))*7+(COLUMN(G1184)-COLUMN(B1184)+1)),"",B1182-(WEEKDAY(B1182,1)-($E$1-1))-IF((WEEKDAY(B1182,1)-($E$1-1))&lt;=0,7,0)+(ROW(G1184)-ROW(B1184))*7+(COLUMN(G1184)-COLUMN(B1184)+1))</f>
        <v>51750</v>
      </c>
      <c r="H1184" s="24">
        <f>IF(MONTH(B1182)&lt;&gt;MONTH(B1182-(WEEKDAY(B1182,1)-($E$1-1))-IF((WEEKDAY(B1182,1)-($E$1-1))&lt;=0,7,0)+(ROW(H1184)-ROW(B1184))*7+(COLUMN(H1184)-COLUMN(B1184)+1)),"",B1182-(WEEKDAY(B1182,1)-($E$1-1))-IF((WEEKDAY(B1182,1)-($E$1-1))&lt;=0,7,0)+(ROW(H1184)-ROW(B1184))*7+(COLUMN(H1184)-COLUMN(B1184)+1))</f>
        <v>51751</v>
      </c>
      <c r="I1184" s="19"/>
      <c r="J1184" s="25" t="str">
        <f>IF(MONTH(J1182)&lt;&gt;MONTH(J1182-(WEEKDAY(J1182,1)-($E$1-1))-IF((WEEKDAY(J1182,1)-($E$1-1))&lt;=0,7,0)+(ROW(J1184)-ROW(J1184))*7+(COLUMN(J1184)-COLUMN(J1184)+1)),"",J1182-(WEEKDAY(J1182,1)-($E$1-1))-IF((WEEKDAY(J1182,1)-($E$1-1))&lt;=0,7,0)+(ROW(J1184)-ROW(J1184))*7+(COLUMN(J1184)-COLUMN(J1184)+1))</f>
        <v/>
      </c>
      <c r="K1184" s="24" t="str">
        <f>IF(MONTH(J1182)&lt;&gt;MONTH(J1182-(WEEKDAY(J1182,1)-($E$1-1))-IF((WEEKDAY(J1182,1)-($E$1-1))&lt;=0,7,0)+(ROW(K1184)-ROW(J1184))*7+(COLUMN(K1184)-COLUMN(J1184)+1)),"",J1182-(WEEKDAY(J1182,1)-($E$1-1))-IF((WEEKDAY(J1182,1)-($E$1-1))&lt;=0,7,0)+(ROW(K1184)-ROW(J1184))*7+(COLUMN(K1184)-COLUMN(J1184)+1))</f>
        <v/>
      </c>
      <c r="L1184" s="25">
        <f>IF(MONTH(J1182)&lt;&gt;MONTH(J1182-(WEEKDAY(J1182,1)-($E$1-1))-IF((WEEKDAY(J1182,1)-($E$1-1))&lt;=0,7,0)+(ROW(L1184)-ROW(J1184))*7+(COLUMN(L1184)-COLUMN(J1184)+1)),"",J1182-(WEEKDAY(J1182,1)-($E$1-1))-IF((WEEKDAY(J1182,1)-($E$1-1))&lt;=0,7,0)+(ROW(L1184)-ROW(J1184))*7+(COLUMN(L1184)-COLUMN(J1184)+1))</f>
        <v>51775</v>
      </c>
      <c r="M1184" s="24">
        <f>IF(MONTH(J1182)&lt;&gt;MONTH(J1182-(WEEKDAY(J1182,1)-($E$1-1))-IF((WEEKDAY(J1182,1)-($E$1-1))&lt;=0,7,0)+(ROW(M1184)-ROW(J1184))*7+(COLUMN(M1184)-COLUMN(J1184)+1)),"",J1182-(WEEKDAY(J1182,1)-($E$1-1))-IF((WEEKDAY(J1182,1)-($E$1-1))&lt;=0,7,0)+(ROW(M1184)-ROW(J1184))*7+(COLUMN(M1184)-COLUMN(J1184)+1))</f>
        <v>51776</v>
      </c>
      <c r="N1184" s="25">
        <f>IF(MONTH(J1182)&lt;&gt;MONTH(J1182-(WEEKDAY(J1182,1)-($E$1-1))-IF((WEEKDAY(J1182,1)-($E$1-1))&lt;=0,7,0)+(ROW(N1184)-ROW(J1184))*7+(COLUMN(N1184)-COLUMN(J1184)+1)),"",J1182-(WEEKDAY(J1182,1)-($E$1-1))-IF((WEEKDAY(J1182,1)-($E$1-1))&lt;=0,7,0)+(ROW(N1184)-ROW(J1184))*7+(COLUMN(N1184)-COLUMN(J1184)+1))</f>
        <v>51777</v>
      </c>
      <c r="O1184" s="24">
        <f>IF(MONTH(J1182)&lt;&gt;MONTH(J1182-(WEEKDAY(J1182,1)-($E$1-1))-IF((WEEKDAY(J1182,1)-($E$1-1))&lt;=0,7,0)+(ROW(O1184)-ROW(J1184))*7+(COLUMN(O1184)-COLUMN(J1184)+1)),"",J1182-(WEEKDAY(J1182,1)-($E$1-1))-IF((WEEKDAY(J1182,1)-($E$1-1))&lt;=0,7,0)+(ROW(O1184)-ROW(J1184))*7+(COLUMN(O1184)-COLUMN(J1184)+1))</f>
        <v>51778</v>
      </c>
      <c r="P1184" s="25">
        <f>IF(MONTH(J1182)&lt;&gt;MONTH(J1182-(WEEKDAY(J1182,1)-($E$1-1))-IF((WEEKDAY(J1182,1)-($E$1-1))&lt;=0,7,0)+(ROW(P1184)-ROW(J1184))*7+(COLUMN(P1184)-COLUMN(J1184)+1)),"",J1182-(WEEKDAY(J1182,1)-($E$1-1))-IF((WEEKDAY(J1182,1)-($E$1-1))&lt;=0,7,0)+(ROW(P1184)-ROW(J1184))*7+(COLUMN(P1184)-COLUMN(J1184)+1))</f>
        <v>51779</v>
      </c>
      <c r="Q1184" s="19"/>
      <c r="R1184" s="24" t="str">
        <f>IF(MONTH(R1182)&lt;&gt;MONTH(R1182-(WEEKDAY(R1182,1)-($E$1-1))-IF((WEEKDAY(R1182,1)-($E$1-1))&lt;=0,7,0)+(ROW(R1184)-ROW(R1184))*7+(COLUMN(R1184)-COLUMN(R1184)+1)),"",R1182-(WEEKDAY(R1182,1)-($E$1-1))-IF((WEEKDAY(R1182,1)-($E$1-1))&lt;=0,7,0)+(ROW(R1184)-ROW(R1184))*7+(COLUMN(R1184)-COLUMN(R1184)+1))</f>
        <v/>
      </c>
      <c r="S1184" s="25" t="str">
        <f>IF(MONTH(R1182)&lt;&gt;MONTH(R1182-(WEEKDAY(R1182,1)-($E$1-1))-IF((WEEKDAY(R1182,1)-($E$1-1))&lt;=0,7,0)+(ROW(S1184)-ROW(R1184))*7+(COLUMN(S1184)-COLUMN(R1184)+1)),"",R1182-(WEEKDAY(R1182,1)-($E$1-1))-IF((WEEKDAY(R1182,1)-($E$1-1))&lt;=0,7,0)+(ROW(S1184)-ROW(R1184))*7+(COLUMN(S1184)-COLUMN(R1184)+1))</f>
        <v/>
      </c>
      <c r="T1184" s="24" t="str">
        <f>IF(MONTH(R1182)&lt;&gt;MONTH(R1182-(WEEKDAY(R1182,1)-($E$1-1))-IF((WEEKDAY(R1182,1)-($E$1-1))&lt;=0,7,0)+(ROW(T1184)-ROW(R1184))*7+(COLUMN(T1184)-COLUMN(R1184)+1)),"",R1182-(WEEKDAY(R1182,1)-($E$1-1))-IF((WEEKDAY(R1182,1)-($E$1-1))&lt;=0,7,0)+(ROW(T1184)-ROW(R1184))*7+(COLUMN(T1184)-COLUMN(R1184)+1))</f>
        <v/>
      </c>
      <c r="U1184" s="25" t="str">
        <f>IF(MONTH(R1182)&lt;&gt;MONTH(R1182-(WEEKDAY(R1182,1)-($E$1-1))-IF((WEEKDAY(R1182,1)-($E$1-1))&lt;=0,7,0)+(ROW(U1184)-ROW(R1184))*7+(COLUMN(U1184)-COLUMN(R1184)+1)),"",R1182-(WEEKDAY(R1182,1)-($E$1-1))-IF((WEEKDAY(R1182,1)-($E$1-1))&lt;=0,7,0)+(ROW(U1184)-ROW(R1184))*7+(COLUMN(U1184)-COLUMN(R1184)+1))</f>
        <v/>
      </c>
      <c r="V1184" s="24" t="str">
        <f>IF(MONTH(R1182)&lt;&gt;MONTH(R1182-(WEEKDAY(R1182,1)-($E$1-1))-IF((WEEKDAY(R1182,1)-($E$1-1))&lt;=0,7,0)+(ROW(V1184)-ROW(R1184))*7+(COLUMN(V1184)-COLUMN(R1184)+1)),"",R1182-(WEEKDAY(R1182,1)-($E$1-1))-IF((WEEKDAY(R1182,1)-($E$1-1))&lt;=0,7,0)+(ROW(V1184)-ROW(R1184))*7+(COLUMN(V1184)-COLUMN(R1184)+1))</f>
        <v/>
      </c>
      <c r="W1184" s="25">
        <f>IF(MONTH(R1182)&lt;&gt;MONTH(R1182-(WEEKDAY(R1182,1)-($E$1-1))-IF((WEEKDAY(R1182,1)-($E$1-1))&lt;=0,7,0)+(ROW(W1184)-ROW(R1184))*7+(COLUMN(W1184)-COLUMN(R1184)+1)),"",R1182-(WEEKDAY(R1182,1)-($E$1-1))-IF((WEEKDAY(R1182,1)-($E$1-1))&lt;=0,7,0)+(ROW(W1184)-ROW(R1184))*7+(COLUMN(W1184)-COLUMN(R1184)+1))</f>
        <v>51806</v>
      </c>
      <c r="X1184" s="24">
        <f>IF(MONTH(R1182)&lt;&gt;MONTH(R1182-(WEEKDAY(R1182,1)-($E$1-1))-IF((WEEKDAY(R1182,1)-($E$1-1))&lt;=0,7,0)+(ROW(X1184)-ROW(R1184))*7+(COLUMN(X1184)-COLUMN(R1184)+1)),"",R1182-(WEEKDAY(R1182,1)-($E$1-1))-IF((WEEKDAY(R1182,1)-($E$1-1))&lt;=0,7,0)+(ROW(X1184)-ROW(R1184))*7+(COLUMN(X1184)-COLUMN(R1184)+1))</f>
        <v>51807</v>
      </c>
      <c r="Y1184" s="20"/>
      <c r="Z1184" s="25">
        <f>IF(MONTH(Z1182)&lt;&gt;MONTH(Z1182-(WEEKDAY(Z1182,1)-($E$1-1))-IF((WEEKDAY(Z1182,1)-($E$1-1))&lt;=0,7,0)+(ROW(Z1184)-ROW(Z1184))*7+(COLUMN(Z1184)-COLUMN(Z1184)+1)),"",Z1182-(WEEKDAY(Z1182,1)-($E$1-1))-IF((WEEKDAY(Z1182,1)-($E$1-1))&lt;=0,7,0)+(ROW(Z1184)-ROW(Z1184))*7+(COLUMN(Z1184)-COLUMN(Z1184)+1))</f>
        <v>51836</v>
      </c>
      <c r="AA1184" s="24">
        <f>IF(MONTH(Z1182)&lt;&gt;MONTH(Z1182-(WEEKDAY(Z1182,1)-($E$1-1))-IF((WEEKDAY(Z1182,1)-($E$1-1))&lt;=0,7,0)+(ROW(AA1184)-ROW(Z1184))*7+(COLUMN(AA1184)-COLUMN(Z1184)+1)),"",Z1182-(WEEKDAY(Z1182,1)-($E$1-1))-IF((WEEKDAY(Z1182,1)-($E$1-1))&lt;=0,7,0)+(ROW(AA1184)-ROW(Z1184))*7+(COLUMN(AA1184)-COLUMN(Z1184)+1))</f>
        <v>51837</v>
      </c>
      <c r="AB1184" s="25">
        <f>IF(MONTH(Z1182)&lt;&gt;MONTH(Z1182-(WEEKDAY(Z1182,1)-($E$1-1))-IF((WEEKDAY(Z1182,1)-($E$1-1))&lt;=0,7,0)+(ROW(AB1184)-ROW(Z1184))*7+(COLUMN(AB1184)-COLUMN(Z1184)+1)),"",Z1182-(WEEKDAY(Z1182,1)-($E$1-1))-IF((WEEKDAY(Z1182,1)-($E$1-1))&lt;=0,7,0)+(ROW(AB1184)-ROW(Z1184))*7+(COLUMN(AB1184)-COLUMN(Z1184)+1))</f>
        <v>51838</v>
      </c>
      <c r="AC1184" s="24">
        <f>IF(MONTH(Z1182)&lt;&gt;MONTH(Z1182-(WEEKDAY(Z1182,1)-($E$1-1))-IF((WEEKDAY(Z1182,1)-($E$1-1))&lt;=0,7,0)+(ROW(AC1184)-ROW(Z1184))*7+(COLUMN(AC1184)-COLUMN(Z1184)+1)),"",Z1182-(WEEKDAY(Z1182,1)-($E$1-1))-IF((WEEKDAY(Z1182,1)-($E$1-1))&lt;=0,7,0)+(ROW(AC1184)-ROW(Z1184))*7+(COLUMN(AC1184)-COLUMN(Z1184)+1))</f>
        <v>51839</v>
      </c>
      <c r="AD1184" s="25">
        <f>IF(MONTH(Z1182)&lt;&gt;MONTH(Z1182-(WEEKDAY(Z1182,1)-($E$1-1))-IF((WEEKDAY(Z1182,1)-($E$1-1))&lt;=0,7,0)+(ROW(AD1184)-ROW(Z1184))*7+(COLUMN(AD1184)-COLUMN(Z1184)+1)),"",Z1182-(WEEKDAY(Z1182,1)-($E$1-1))-IF((WEEKDAY(Z1182,1)-($E$1-1))&lt;=0,7,0)+(ROW(AD1184)-ROW(Z1184))*7+(COLUMN(AD1184)-COLUMN(Z1184)+1))</f>
        <v>51840</v>
      </c>
      <c r="AE1184" s="24">
        <f>IF(MONTH(Z1182)&lt;&gt;MONTH(Z1182-(WEEKDAY(Z1182,1)-($E$1-1))-IF((WEEKDAY(Z1182,1)-($E$1-1))&lt;=0,7,0)+(ROW(AE1184)-ROW(Z1184))*7+(COLUMN(AE1184)-COLUMN(Z1184)+1)),"",Z1182-(WEEKDAY(Z1182,1)-($E$1-1))-IF((WEEKDAY(Z1182,1)-($E$1-1))&lt;=0,7,0)+(ROW(AE1184)-ROW(Z1184))*7+(COLUMN(AE1184)-COLUMN(Z1184)+1))</f>
        <v>51841</v>
      </c>
      <c r="AF1184" s="25">
        <f>IF(MONTH(Z1182)&lt;&gt;MONTH(Z1182-(WEEKDAY(Z1182,1)-($E$1-1))-IF((WEEKDAY(Z1182,1)-($E$1-1))&lt;=0,7,0)+(ROW(AF1184)-ROW(Z1184))*7+(COLUMN(AF1184)-COLUMN(Z1184)+1)),"",Z1182-(WEEKDAY(Z1182,1)-($E$1-1))-IF((WEEKDAY(Z1182,1)-($E$1-1))&lt;=0,7,0)+(ROW(AF1184)-ROW(Z1184))*7+(COLUMN(AF1184)-COLUMN(Z1184)+1))</f>
        <v>51842</v>
      </c>
      <c r="AG1184" s="13"/>
    </row>
    <row r="1185" spans="1:33" ht="15" x14ac:dyDescent="0.2">
      <c r="A1185" s="11"/>
      <c r="B1185" s="25">
        <f>IF(MONTH(B1182)&lt;&gt;MONTH(B1182-(WEEKDAY(B1182,1)-($E$1-1))-IF((WEEKDAY(B1182,1)-($E$1-1))&lt;=0,7,0)+(ROW(B1185)-ROW(B1184))*7+(COLUMN(B1185)-COLUMN(B1184)+1)),"",B1182-(WEEKDAY(B1182,1)-($E$1-1))-IF((WEEKDAY(B1182,1)-($E$1-1))&lt;=0,7,0)+(ROW(B1185)-ROW(B1184))*7+(COLUMN(B1185)-COLUMN(B1184)+1))</f>
        <v>51752</v>
      </c>
      <c r="C1185" s="24">
        <f>IF(MONTH(B1182)&lt;&gt;MONTH(B1182-(WEEKDAY(B1182,1)-($E$1-1))-IF((WEEKDAY(B1182,1)-($E$1-1))&lt;=0,7,0)+(ROW(C1185)-ROW(B1184))*7+(COLUMN(C1185)-COLUMN(B1184)+1)),"",B1182-(WEEKDAY(B1182,1)-($E$1-1))-IF((WEEKDAY(B1182,1)-($E$1-1))&lt;=0,7,0)+(ROW(C1185)-ROW(B1184))*7+(COLUMN(C1185)-COLUMN(B1184)+1))</f>
        <v>51753</v>
      </c>
      <c r="D1185" s="25">
        <f>IF(MONTH(B1182)&lt;&gt;MONTH(B1182-(WEEKDAY(B1182,1)-($E$1-1))-IF((WEEKDAY(B1182,1)-($E$1-1))&lt;=0,7,0)+(ROW(D1185)-ROW(B1184))*7+(COLUMN(D1185)-COLUMN(B1184)+1)),"",B1182-(WEEKDAY(B1182,1)-($E$1-1))-IF((WEEKDAY(B1182,1)-($E$1-1))&lt;=0,7,0)+(ROW(D1185)-ROW(B1184))*7+(COLUMN(D1185)-COLUMN(B1184)+1))</f>
        <v>51754</v>
      </c>
      <c r="E1185" s="24">
        <f>IF(MONTH(B1182)&lt;&gt;MONTH(B1182-(WEEKDAY(B1182,1)-($E$1-1))-IF((WEEKDAY(B1182,1)-($E$1-1))&lt;=0,7,0)+(ROW(E1185)-ROW(B1184))*7+(COLUMN(E1185)-COLUMN(B1184)+1)),"",B1182-(WEEKDAY(B1182,1)-($E$1-1))-IF((WEEKDAY(B1182,1)-($E$1-1))&lt;=0,7,0)+(ROW(E1185)-ROW(B1184))*7+(COLUMN(E1185)-COLUMN(B1184)+1))</f>
        <v>51755</v>
      </c>
      <c r="F1185" s="25">
        <f>IF(MONTH(B1182)&lt;&gt;MONTH(B1182-(WEEKDAY(B1182,1)-($E$1-1))-IF((WEEKDAY(B1182,1)-($E$1-1))&lt;=0,7,0)+(ROW(F1185)-ROW(B1184))*7+(COLUMN(F1185)-COLUMN(B1184)+1)),"",B1182-(WEEKDAY(B1182,1)-($E$1-1))-IF((WEEKDAY(B1182,1)-($E$1-1))&lt;=0,7,0)+(ROW(F1185)-ROW(B1184))*7+(COLUMN(F1185)-COLUMN(B1184)+1))</f>
        <v>51756</v>
      </c>
      <c r="G1185" s="24">
        <f>IF(MONTH(B1182)&lt;&gt;MONTH(B1182-(WEEKDAY(B1182,1)-($E$1-1))-IF((WEEKDAY(B1182,1)-($E$1-1))&lt;=0,7,0)+(ROW(G1185)-ROW(B1184))*7+(COLUMN(G1185)-COLUMN(B1184)+1)),"",B1182-(WEEKDAY(B1182,1)-($E$1-1))-IF((WEEKDAY(B1182,1)-($E$1-1))&lt;=0,7,0)+(ROW(G1185)-ROW(B1184))*7+(COLUMN(G1185)-COLUMN(B1184)+1))</f>
        <v>51757</v>
      </c>
      <c r="H1185" s="25">
        <f>IF(MONTH(B1182)&lt;&gt;MONTH(B1182-(WEEKDAY(B1182,1)-($E$1-1))-IF((WEEKDAY(B1182,1)-($E$1-1))&lt;=0,7,0)+(ROW(H1185)-ROW(B1184))*7+(COLUMN(H1185)-COLUMN(B1184)+1)),"",B1182-(WEEKDAY(B1182,1)-($E$1-1))-IF((WEEKDAY(B1182,1)-($E$1-1))&lt;=0,7,0)+(ROW(H1185)-ROW(B1184))*7+(COLUMN(H1185)-COLUMN(B1184)+1))</f>
        <v>51758</v>
      </c>
      <c r="I1185" s="19"/>
      <c r="J1185" s="24">
        <f>IF(MONTH(J1182)&lt;&gt;MONTH(J1182-(WEEKDAY(J1182,1)-($E$1-1))-IF((WEEKDAY(J1182,1)-($E$1-1))&lt;=0,7,0)+(ROW(J1185)-ROW(J1184))*7+(COLUMN(J1185)-COLUMN(J1184)+1)),"",J1182-(WEEKDAY(J1182,1)-($E$1-1))-IF((WEEKDAY(J1182,1)-($E$1-1))&lt;=0,7,0)+(ROW(J1185)-ROW(J1184))*7+(COLUMN(J1185)-COLUMN(J1184)+1))</f>
        <v>51780</v>
      </c>
      <c r="K1185" s="25">
        <f>IF(MONTH(J1182)&lt;&gt;MONTH(J1182-(WEEKDAY(J1182,1)-($E$1-1))-IF((WEEKDAY(J1182,1)-($E$1-1))&lt;=0,7,0)+(ROW(K1185)-ROW(J1184))*7+(COLUMN(K1185)-COLUMN(J1184)+1)),"",J1182-(WEEKDAY(J1182,1)-($E$1-1))-IF((WEEKDAY(J1182,1)-($E$1-1))&lt;=0,7,0)+(ROW(K1185)-ROW(J1184))*7+(COLUMN(K1185)-COLUMN(J1184)+1))</f>
        <v>51781</v>
      </c>
      <c r="L1185" s="24">
        <f>IF(MONTH(J1182)&lt;&gt;MONTH(J1182-(WEEKDAY(J1182,1)-($E$1-1))-IF((WEEKDAY(J1182,1)-($E$1-1))&lt;=0,7,0)+(ROW(L1185)-ROW(J1184))*7+(COLUMN(L1185)-COLUMN(J1184)+1)),"",J1182-(WEEKDAY(J1182,1)-($E$1-1))-IF((WEEKDAY(J1182,1)-($E$1-1))&lt;=0,7,0)+(ROW(L1185)-ROW(J1184))*7+(COLUMN(L1185)-COLUMN(J1184)+1))</f>
        <v>51782</v>
      </c>
      <c r="M1185" s="25">
        <f>IF(MONTH(J1182)&lt;&gt;MONTH(J1182-(WEEKDAY(J1182,1)-($E$1-1))-IF((WEEKDAY(J1182,1)-($E$1-1))&lt;=0,7,0)+(ROW(M1185)-ROW(J1184))*7+(COLUMN(M1185)-COLUMN(J1184)+1)),"",J1182-(WEEKDAY(J1182,1)-($E$1-1))-IF((WEEKDAY(J1182,1)-($E$1-1))&lt;=0,7,0)+(ROW(M1185)-ROW(J1184))*7+(COLUMN(M1185)-COLUMN(J1184)+1))</f>
        <v>51783</v>
      </c>
      <c r="N1185" s="24">
        <f>IF(MONTH(J1182)&lt;&gt;MONTH(J1182-(WEEKDAY(J1182,1)-($E$1-1))-IF((WEEKDAY(J1182,1)-($E$1-1))&lt;=0,7,0)+(ROW(N1185)-ROW(J1184))*7+(COLUMN(N1185)-COLUMN(J1184)+1)),"",J1182-(WEEKDAY(J1182,1)-($E$1-1))-IF((WEEKDAY(J1182,1)-($E$1-1))&lt;=0,7,0)+(ROW(N1185)-ROW(J1184))*7+(COLUMN(N1185)-COLUMN(J1184)+1))</f>
        <v>51784</v>
      </c>
      <c r="O1185" s="25">
        <f>IF(MONTH(J1182)&lt;&gt;MONTH(J1182-(WEEKDAY(J1182,1)-($E$1-1))-IF((WEEKDAY(J1182,1)-($E$1-1))&lt;=0,7,0)+(ROW(O1185)-ROW(J1184))*7+(COLUMN(O1185)-COLUMN(J1184)+1)),"",J1182-(WEEKDAY(J1182,1)-($E$1-1))-IF((WEEKDAY(J1182,1)-($E$1-1))&lt;=0,7,0)+(ROW(O1185)-ROW(J1184))*7+(COLUMN(O1185)-COLUMN(J1184)+1))</f>
        <v>51785</v>
      </c>
      <c r="P1185" s="24">
        <f>IF(MONTH(J1182)&lt;&gt;MONTH(J1182-(WEEKDAY(J1182,1)-($E$1-1))-IF((WEEKDAY(J1182,1)-($E$1-1))&lt;=0,7,0)+(ROW(P1185)-ROW(J1184))*7+(COLUMN(P1185)-COLUMN(J1184)+1)),"",J1182-(WEEKDAY(J1182,1)-($E$1-1))-IF((WEEKDAY(J1182,1)-($E$1-1))&lt;=0,7,0)+(ROW(P1185)-ROW(J1184))*7+(COLUMN(P1185)-COLUMN(J1184)+1))</f>
        <v>51786</v>
      </c>
      <c r="Q1185" s="19"/>
      <c r="R1185" s="25">
        <f>IF(MONTH(R1182)&lt;&gt;MONTH(R1182-(WEEKDAY(R1182,1)-($E$1-1))-IF((WEEKDAY(R1182,1)-($E$1-1))&lt;=0,7,0)+(ROW(R1185)-ROW(R1184))*7+(COLUMN(R1185)-COLUMN(R1184)+1)),"",R1182-(WEEKDAY(R1182,1)-($E$1-1))-IF((WEEKDAY(R1182,1)-($E$1-1))&lt;=0,7,0)+(ROW(R1185)-ROW(R1184))*7+(COLUMN(R1185)-COLUMN(R1184)+1))</f>
        <v>51808</v>
      </c>
      <c r="S1185" s="24">
        <f>IF(MONTH(R1182)&lt;&gt;MONTH(R1182-(WEEKDAY(R1182,1)-($E$1-1))-IF((WEEKDAY(R1182,1)-($E$1-1))&lt;=0,7,0)+(ROW(S1185)-ROW(R1184))*7+(COLUMN(S1185)-COLUMN(R1184)+1)),"",R1182-(WEEKDAY(R1182,1)-($E$1-1))-IF((WEEKDAY(R1182,1)-($E$1-1))&lt;=0,7,0)+(ROW(S1185)-ROW(R1184))*7+(COLUMN(S1185)-COLUMN(R1184)+1))</f>
        <v>51809</v>
      </c>
      <c r="T1185" s="25">
        <f>IF(MONTH(R1182)&lt;&gt;MONTH(R1182-(WEEKDAY(R1182,1)-($E$1-1))-IF((WEEKDAY(R1182,1)-($E$1-1))&lt;=0,7,0)+(ROW(T1185)-ROW(R1184))*7+(COLUMN(T1185)-COLUMN(R1184)+1)),"",R1182-(WEEKDAY(R1182,1)-($E$1-1))-IF((WEEKDAY(R1182,1)-($E$1-1))&lt;=0,7,0)+(ROW(T1185)-ROW(R1184))*7+(COLUMN(T1185)-COLUMN(R1184)+1))</f>
        <v>51810</v>
      </c>
      <c r="U1185" s="24">
        <f>IF(MONTH(R1182)&lt;&gt;MONTH(R1182-(WEEKDAY(R1182,1)-($E$1-1))-IF((WEEKDAY(R1182,1)-($E$1-1))&lt;=0,7,0)+(ROW(U1185)-ROW(R1184))*7+(COLUMN(U1185)-COLUMN(R1184)+1)),"",R1182-(WEEKDAY(R1182,1)-($E$1-1))-IF((WEEKDAY(R1182,1)-($E$1-1))&lt;=0,7,0)+(ROW(U1185)-ROW(R1184))*7+(COLUMN(U1185)-COLUMN(R1184)+1))</f>
        <v>51811</v>
      </c>
      <c r="V1185" s="25">
        <f>IF(MONTH(R1182)&lt;&gt;MONTH(R1182-(WEEKDAY(R1182,1)-($E$1-1))-IF((WEEKDAY(R1182,1)-($E$1-1))&lt;=0,7,0)+(ROW(V1185)-ROW(R1184))*7+(COLUMN(V1185)-COLUMN(R1184)+1)),"",R1182-(WEEKDAY(R1182,1)-($E$1-1))-IF((WEEKDAY(R1182,1)-($E$1-1))&lt;=0,7,0)+(ROW(V1185)-ROW(R1184))*7+(COLUMN(V1185)-COLUMN(R1184)+1))</f>
        <v>51812</v>
      </c>
      <c r="W1185" s="24">
        <f>IF(MONTH(R1182)&lt;&gt;MONTH(R1182-(WEEKDAY(R1182,1)-($E$1-1))-IF((WEEKDAY(R1182,1)-($E$1-1))&lt;=0,7,0)+(ROW(W1185)-ROW(R1184))*7+(COLUMN(W1185)-COLUMN(R1184)+1)),"",R1182-(WEEKDAY(R1182,1)-($E$1-1))-IF((WEEKDAY(R1182,1)-($E$1-1))&lt;=0,7,0)+(ROW(W1185)-ROW(R1184))*7+(COLUMN(W1185)-COLUMN(R1184)+1))</f>
        <v>51813</v>
      </c>
      <c r="X1185" s="25">
        <f>IF(MONTH(R1182)&lt;&gt;MONTH(R1182-(WEEKDAY(R1182,1)-($E$1-1))-IF((WEEKDAY(R1182,1)-($E$1-1))&lt;=0,7,0)+(ROW(X1185)-ROW(R1184))*7+(COLUMN(X1185)-COLUMN(R1184)+1)),"",R1182-(WEEKDAY(R1182,1)-($E$1-1))-IF((WEEKDAY(R1182,1)-($E$1-1))&lt;=0,7,0)+(ROW(X1185)-ROW(R1184))*7+(COLUMN(X1185)-COLUMN(R1184)+1))</f>
        <v>51814</v>
      </c>
      <c r="Y1185" s="20"/>
      <c r="Z1185" s="24">
        <f>IF(MONTH(Z1182)&lt;&gt;MONTH(Z1182-(WEEKDAY(Z1182,1)-($E$1-1))-IF((WEEKDAY(Z1182,1)-($E$1-1))&lt;=0,7,0)+(ROW(Z1185)-ROW(Z1184))*7+(COLUMN(Z1185)-COLUMN(Z1184)+1)),"",Z1182-(WEEKDAY(Z1182,1)-($E$1-1))-IF((WEEKDAY(Z1182,1)-($E$1-1))&lt;=0,7,0)+(ROW(Z1185)-ROW(Z1184))*7+(COLUMN(Z1185)-COLUMN(Z1184)+1))</f>
        <v>51843</v>
      </c>
      <c r="AA1185" s="25">
        <f>IF(MONTH(Z1182)&lt;&gt;MONTH(Z1182-(WEEKDAY(Z1182,1)-($E$1-1))-IF((WEEKDAY(Z1182,1)-($E$1-1))&lt;=0,7,0)+(ROW(AA1185)-ROW(Z1184))*7+(COLUMN(AA1185)-COLUMN(Z1184)+1)),"",Z1182-(WEEKDAY(Z1182,1)-($E$1-1))-IF((WEEKDAY(Z1182,1)-($E$1-1))&lt;=0,7,0)+(ROW(AA1185)-ROW(Z1184))*7+(COLUMN(AA1185)-COLUMN(Z1184)+1))</f>
        <v>51844</v>
      </c>
      <c r="AB1185" s="24">
        <f>IF(MONTH(Z1182)&lt;&gt;MONTH(Z1182-(WEEKDAY(Z1182,1)-($E$1-1))-IF((WEEKDAY(Z1182,1)-($E$1-1))&lt;=0,7,0)+(ROW(AB1185)-ROW(Z1184))*7+(COLUMN(AB1185)-COLUMN(Z1184)+1)),"",Z1182-(WEEKDAY(Z1182,1)-($E$1-1))-IF((WEEKDAY(Z1182,1)-($E$1-1))&lt;=0,7,0)+(ROW(AB1185)-ROW(Z1184))*7+(COLUMN(AB1185)-COLUMN(Z1184)+1))</f>
        <v>51845</v>
      </c>
      <c r="AC1185" s="25">
        <f>IF(MONTH(Z1182)&lt;&gt;MONTH(Z1182-(WEEKDAY(Z1182,1)-($E$1-1))-IF((WEEKDAY(Z1182,1)-($E$1-1))&lt;=0,7,0)+(ROW(AC1185)-ROW(Z1184))*7+(COLUMN(AC1185)-COLUMN(Z1184)+1)),"",Z1182-(WEEKDAY(Z1182,1)-($E$1-1))-IF((WEEKDAY(Z1182,1)-($E$1-1))&lt;=0,7,0)+(ROW(AC1185)-ROW(Z1184))*7+(COLUMN(AC1185)-COLUMN(Z1184)+1))</f>
        <v>51846</v>
      </c>
      <c r="AD1185" s="24">
        <f>IF(MONTH(Z1182)&lt;&gt;MONTH(Z1182-(WEEKDAY(Z1182,1)-($E$1-1))-IF((WEEKDAY(Z1182,1)-($E$1-1))&lt;=0,7,0)+(ROW(AD1185)-ROW(Z1184))*7+(COLUMN(AD1185)-COLUMN(Z1184)+1)),"",Z1182-(WEEKDAY(Z1182,1)-($E$1-1))-IF((WEEKDAY(Z1182,1)-($E$1-1))&lt;=0,7,0)+(ROW(AD1185)-ROW(Z1184))*7+(COLUMN(AD1185)-COLUMN(Z1184)+1))</f>
        <v>51847</v>
      </c>
      <c r="AE1185" s="25">
        <f>IF(MONTH(Z1182)&lt;&gt;MONTH(Z1182-(WEEKDAY(Z1182,1)-($E$1-1))-IF((WEEKDAY(Z1182,1)-($E$1-1))&lt;=0,7,0)+(ROW(AE1185)-ROW(Z1184))*7+(COLUMN(AE1185)-COLUMN(Z1184)+1)),"",Z1182-(WEEKDAY(Z1182,1)-($E$1-1))-IF((WEEKDAY(Z1182,1)-($E$1-1))&lt;=0,7,0)+(ROW(AE1185)-ROW(Z1184))*7+(COLUMN(AE1185)-COLUMN(Z1184)+1))</f>
        <v>51848</v>
      </c>
      <c r="AF1185" s="24">
        <f>IF(MONTH(Z1182)&lt;&gt;MONTH(Z1182-(WEEKDAY(Z1182,1)-($E$1-1))-IF((WEEKDAY(Z1182,1)-($E$1-1))&lt;=0,7,0)+(ROW(AF1185)-ROW(Z1184))*7+(COLUMN(AF1185)-COLUMN(Z1184)+1)),"",Z1182-(WEEKDAY(Z1182,1)-($E$1-1))-IF((WEEKDAY(Z1182,1)-($E$1-1))&lt;=0,7,0)+(ROW(AF1185)-ROW(Z1184))*7+(COLUMN(AF1185)-COLUMN(Z1184)+1))</f>
        <v>51849</v>
      </c>
      <c r="AG1185" s="13"/>
    </row>
    <row r="1186" spans="1:33" ht="15" x14ac:dyDescent="0.2">
      <c r="A1186" s="11"/>
      <c r="B1186" s="24">
        <f>IF(MONTH(B1182)&lt;&gt;MONTH(B1182-(WEEKDAY(B1182,1)-($E$1-1))-IF((WEEKDAY(B1182,1)-($E$1-1))&lt;=0,7,0)+(ROW(B1186)-ROW(B1184))*7+(COLUMN(B1186)-COLUMN(B1184)+1)),"",B1182-(WEEKDAY(B1182,1)-($E$1-1))-IF((WEEKDAY(B1182,1)-($E$1-1))&lt;=0,7,0)+(ROW(B1186)-ROW(B1184))*7+(COLUMN(B1186)-COLUMN(B1184)+1))</f>
        <v>51759</v>
      </c>
      <c r="C1186" s="25">
        <f>IF(MONTH(B1182)&lt;&gt;MONTH(B1182-(WEEKDAY(B1182,1)-($E$1-1))-IF((WEEKDAY(B1182,1)-($E$1-1))&lt;=0,7,0)+(ROW(C1186)-ROW(B1184))*7+(COLUMN(C1186)-COLUMN(B1184)+1)),"",B1182-(WEEKDAY(B1182,1)-($E$1-1))-IF((WEEKDAY(B1182,1)-($E$1-1))&lt;=0,7,0)+(ROW(C1186)-ROW(B1184))*7+(COLUMN(C1186)-COLUMN(B1184)+1))</f>
        <v>51760</v>
      </c>
      <c r="D1186" s="24">
        <f>IF(MONTH(B1182)&lt;&gt;MONTH(B1182-(WEEKDAY(B1182,1)-($E$1-1))-IF((WEEKDAY(B1182,1)-($E$1-1))&lt;=0,7,0)+(ROW(D1186)-ROW(B1184))*7+(COLUMN(D1186)-COLUMN(B1184)+1)),"",B1182-(WEEKDAY(B1182,1)-($E$1-1))-IF((WEEKDAY(B1182,1)-($E$1-1))&lt;=0,7,0)+(ROW(D1186)-ROW(B1184))*7+(COLUMN(D1186)-COLUMN(B1184)+1))</f>
        <v>51761</v>
      </c>
      <c r="E1186" s="25">
        <f>IF(MONTH(B1182)&lt;&gt;MONTH(B1182-(WEEKDAY(B1182,1)-($E$1-1))-IF((WEEKDAY(B1182,1)-($E$1-1))&lt;=0,7,0)+(ROW(E1186)-ROW(B1184))*7+(COLUMN(E1186)-COLUMN(B1184)+1)),"",B1182-(WEEKDAY(B1182,1)-($E$1-1))-IF((WEEKDAY(B1182,1)-($E$1-1))&lt;=0,7,0)+(ROW(E1186)-ROW(B1184))*7+(COLUMN(E1186)-COLUMN(B1184)+1))</f>
        <v>51762</v>
      </c>
      <c r="F1186" s="24">
        <f>IF(MONTH(B1182)&lt;&gt;MONTH(B1182-(WEEKDAY(B1182,1)-($E$1-1))-IF((WEEKDAY(B1182,1)-($E$1-1))&lt;=0,7,0)+(ROW(F1186)-ROW(B1184))*7+(COLUMN(F1186)-COLUMN(B1184)+1)),"",B1182-(WEEKDAY(B1182,1)-($E$1-1))-IF((WEEKDAY(B1182,1)-($E$1-1))&lt;=0,7,0)+(ROW(F1186)-ROW(B1184))*7+(COLUMN(F1186)-COLUMN(B1184)+1))</f>
        <v>51763</v>
      </c>
      <c r="G1186" s="25">
        <f>IF(MONTH(B1182)&lt;&gt;MONTH(B1182-(WEEKDAY(B1182,1)-($E$1-1))-IF((WEEKDAY(B1182,1)-($E$1-1))&lt;=0,7,0)+(ROW(G1186)-ROW(B1184))*7+(COLUMN(G1186)-COLUMN(B1184)+1)),"",B1182-(WEEKDAY(B1182,1)-($E$1-1))-IF((WEEKDAY(B1182,1)-($E$1-1))&lt;=0,7,0)+(ROW(G1186)-ROW(B1184))*7+(COLUMN(G1186)-COLUMN(B1184)+1))</f>
        <v>51764</v>
      </c>
      <c r="H1186" s="24">
        <f>IF(MONTH(B1182)&lt;&gt;MONTH(B1182-(WEEKDAY(B1182,1)-($E$1-1))-IF((WEEKDAY(B1182,1)-($E$1-1))&lt;=0,7,0)+(ROW(H1186)-ROW(B1184))*7+(COLUMN(H1186)-COLUMN(B1184)+1)),"",B1182-(WEEKDAY(B1182,1)-($E$1-1))-IF((WEEKDAY(B1182,1)-($E$1-1))&lt;=0,7,0)+(ROW(H1186)-ROW(B1184))*7+(COLUMN(H1186)-COLUMN(B1184)+1))</f>
        <v>51765</v>
      </c>
      <c r="I1186" s="19"/>
      <c r="J1186" s="25">
        <f>IF(MONTH(J1182)&lt;&gt;MONTH(J1182-(WEEKDAY(J1182,1)-($E$1-1))-IF((WEEKDAY(J1182,1)-($E$1-1))&lt;=0,7,0)+(ROW(J1186)-ROW(J1184))*7+(COLUMN(J1186)-COLUMN(J1184)+1)),"",J1182-(WEEKDAY(J1182,1)-($E$1-1))-IF((WEEKDAY(J1182,1)-($E$1-1))&lt;=0,7,0)+(ROW(J1186)-ROW(J1184))*7+(COLUMN(J1186)-COLUMN(J1184)+1))</f>
        <v>51787</v>
      </c>
      <c r="K1186" s="24">
        <f>IF(MONTH(J1182)&lt;&gt;MONTH(J1182-(WEEKDAY(J1182,1)-($E$1-1))-IF((WEEKDAY(J1182,1)-($E$1-1))&lt;=0,7,0)+(ROW(K1186)-ROW(J1184))*7+(COLUMN(K1186)-COLUMN(J1184)+1)),"",J1182-(WEEKDAY(J1182,1)-($E$1-1))-IF((WEEKDAY(J1182,1)-($E$1-1))&lt;=0,7,0)+(ROW(K1186)-ROW(J1184))*7+(COLUMN(K1186)-COLUMN(J1184)+1))</f>
        <v>51788</v>
      </c>
      <c r="L1186" s="25">
        <f>IF(MONTH(J1182)&lt;&gt;MONTH(J1182-(WEEKDAY(J1182,1)-($E$1-1))-IF((WEEKDAY(J1182,1)-($E$1-1))&lt;=0,7,0)+(ROW(L1186)-ROW(J1184))*7+(COLUMN(L1186)-COLUMN(J1184)+1)),"",J1182-(WEEKDAY(J1182,1)-($E$1-1))-IF((WEEKDAY(J1182,1)-($E$1-1))&lt;=0,7,0)+(ROW(L1186)-ROW(J1184))*7+(COLUMN(L1186)-COLUMN(J1184)+1))</f>
        <v>51789</v>
      </c>
      <c r="M1186" s="24">
        <f>IF(MONTH(J1182)&lt;&gt;MONTH(J1182-(WEEKDAY(J1182,1)-($E$1-1))-IF((WEEKDAY(J1182,1)-($E$1-1))&lt;=0,7,0)+(ROW(M1186)-ROW(J1184))*7+(COLUMN(M1186)-COLUMN(J1184)+1)),"",J1182-(WEEKDAY(J1182,1)-($E$1-1))-IF((WEEKDAY(J1182,1)-($E$1-1))&lt;=0,7,0)+(ROW(M1186)-ROW(J1184))*7+(COLUMN(M1186)-COLUMN(J1184)+1))</f>
        <v>51790</v>
      </c>
      <c r="N1186" s="25">
        <f>IF(MONTH(J1182)&lt;&gt;MONTH(J1182-(WEEKDAY(J1182,1)-($E$1-1))-IF((WEEKDAY(J1182,1)-($E$1-1))&lt;=0,7,0)+(ROW(N1186)-ROW(J1184))*7+(COLUMN(N1186)-COLUMN(J1184)+1)),"",J1182-(WEEKDAY(J1182,1)-($E$1-1))-IF((WEEKDAY(J1182,1)-($E$1-1))&lt;=0,7,0)+(ROW(N1186)-ROW(J1184))*7+(COLUMN(N1186)-COLUMN(J1184)+1))</f>
        <v>51791</v>
      </c>
      <c r="O1186" s="24">
        <f>IF(MONTH(J1182)&lt;&gt;MONTH(J1182-(WEEKDAY(J1182,1)-($E$1-1))-IF((WEEKDAY(J1182,1)-($E$1-1))&lt;=0,7,0)+(ROW(O1186)-ROW(J1184))*7+(COLUMN(O1186)-COLUMN(J1184)+1)),"",J1182-(WEEKDAY(J1182,1)-($E$1-1))-IF((WEEKDAY(J1182,1)-($E$1-1))&lt;=0,7,0)+(ROW(O1186)-ROW(J1184))*7+(COLUMN(O1186)-COLUMN(J1184)+1))</f>
        <v>51792</v>
      </c>
      <c r="P1186" s="25">
        <f>IF(MONTH(J1182)&lt;&gt;MONTH(J1182-(WEEKDAY(J1182,1)-($E$1-1))-IF((WEEKDAY(J1182,1)-($E$1-1))&lt;=0,7,0)+(ROW(P1186)-ROW(J1184))*7+(COLUMN(P1186)-COLUMN(J1184)+1)),"",J1182-(WEEKDAY(J1182,1)-($E$1-1))-IF((WEEKDAY(J1182,1)-($E$1-1))&lt;=0,7,0)+(ROW(P1186)-ROW(J1184))*7+(COLUMN(P1186)-COLUMN(J1184)+1))</f>
        <v>51793</v>
      </c>
      <c r="Q1186" s="19"/>
      <c r="R1186" s="24">
        <f>IF(MONTH(R1182)&lt;&gt;MONTH(R1182-(WEEKDAY(R1182,1)-($E$1-1))-IF((WEEKDAY(R1182,1)-($E$1-1))&lt;=0,7,0)+(ROW(R1186)-ROW(R1184))*7+(COLUMN(R1186)-COLUMN(R1184)+1)),"",R1182-(WEEKDAY(R1182,1)-($E$1-1))-IF((WEEKDAY(R1182,1)-($E$1-1))&lt;=0,7,0)+(ROW(R1186)-ROW(R1184))*7+(COLUMN(R1186)-COLUMN(R1184)+1))</f>
        <v>51815</v>
      </c>
      <c r="S1186" s="25">
        <f>IF(MONTH(R1182)&lt;&gt;MONTH(R1182-(WEEKDAY(R1182,1)-($E$1-1))-IF((WEEKDAY(R1182,1)-($E$1-1))&lt;=0,7,0)+(ROW(S1186)-ROW(R1184))*7+(COLUMN(S1186)-COLUMN(R1184)+1)),"",R1182-(WEEKDAY(R1182,1)-($E$1-1))-IF((WEEKDAY(R1182,1)-($E$1-1))&lt;=0,7,0)+(ROW(S1186)-ROW(R1184))*7+(COLUMN(S1186)-COLUMN(R1184)+1))</f>
        <v>51816</v>
      </c>
      <c r="T1186" s="24">
        <f>IF(MONTH(R1182)&lt;&gt;MONTH(R1182-(WEEKDAY(R1182,1)-($E$1-1))-IF((WEEKDAY(R1182,1)-($E$1-1))&lt;=0,7,0)+(ROW(T1186)-ROW(R1184))*7+(COLUMN(T1186)-COLUMN(R1184)+1)),"",R1182-(WEEKDAY(R1182,1)-($E$1-1))-IF((WEEKDAY(R1182,1)-($E$1-1))&lt;=0,7,0)+(ROW(T1186)-ROW(R1184))*7+(COLUMN(T1186)-COLUMN(R1184)+1))</f>
        <v>51817</v>
      </c>
      <c r="U1186" s="25">
        <f>IF(MONTH(R1182)&lt;&gt;MONTH(R1182-(WEEKDAY(R1182,1)-($E$1-1))-IF((WEEKDAY(R1182,1)-($E$1-1))&lt;=0,7,0)+(ROW(U1186)-ROW(R1184))*7+(COLUMN(U1186)-COLUMN(R1184)+1)),"",R1182-(WEEKDAY(R1182,1)-($E$1-1))-IF((WEEKDAY(R1182,1)-($E$1-1))&lt;=0,7,0)+(ROW(U1186)-ROW(R1184))*7+(COLUMN(U1186)-COLUMN(R1184)+1))</f>
        <v>51818</v>
      </c>
      <c r="V1186" s="24">
        <f>IF(MONTH(R1182)&lt;&gt;MONTH(R1182-(WEEKDAY(R1182,1)-($E$1-1))-IF((WEEKDAY(R1182,1)-($E$1-1))&lt;=0,7,0)+(ROW(V1186)-ROW(R1184))*7+(COLUMN(V1186)-COLUMN(R1184)+1)),"",R1182-(WEEKDAY(R1182,1)-($E$1-1))-IF((WEEKDAY(R1182,1)-($E$1-1))&lt;=0,7,0)+(ROW(V1186)-ROW(R1184))*7+(COLUMN(V1186)-COLUMN(R1184)+1))</f>
        <v>51819</v>
      </c>
      <c r="W1186" s="25">
        <f>IF(MONTH(R1182)&lt;&gt;MONTH(R1182-(WEEKDAY(R1182,1)-($E$1-1))-IF((WEEKDAY(R1182,1)-($E$1-1))&lt;=0,7,0)+(ROW(W1186)-ROW(R1184))*7+(COLUMN(W1186)-COLUMN(R1184)+1)),"",R1182-(WEEKDAY(R1182,1)-($E$1-1))-IF((WEEKDAY(R1182,1)-($E$1-1))&lt;=0,7,0)+(ROW(W1186)-ROW(R1184))*7+(COLUMN(W1186)-COLUMN(R1184)+1))</f>
        <v>51820</v>
      </c>
      <c r="X1186" s="24">
        <f>IF(MONTH(R1182)&lt;&gt;MONTH(R1182-(WEEKDAY(R1182,1)-($E$1-1))-IF((WEEKDAY(R1182,1)-($E$1-1))&lt;=0,7,0)+(ROW(X1186)-ROW(R1184))*7+(COLUMN(X1186)-COLUMN(R1184)+1)),"",R1182-(WEEKDAY(R1182,1)-($E$1-1))-IF((WEEKDAY(R1182,1)-($E$1-1))&lt;=0,7,0)+(ROW(X1186)-ROW(R1184))*7+(COLUMN(X1186)-COLUMN(R1184)+1))</f>
        <v>51821</v>
      </c>
      <c r="Y1186" s="20"/>
      <c r="Z1186" s="25">
        <f>IF(MONTH(Z1182)&lt;&gt;MONTH(Z1182-(WEEKDAY(Z1182,1)-($E$1-1))-IF((WEEKDAY(Z1182,1)-($E$1-1))&lt;=0,7,0)+(ROW(Z1186)-ROW(Z1184))*7+(COLUMN(Z1186)-COLUMN(Z1184)+1)),"",Z1182-(WEEKDAY(Z1182,1)-($E$1-1))-IF((WEEKDAY(Z1182,1)-($E$1-1))&lt;=0,7,0)+(ROW(Z1186)-ROW(Z1184))*7+(COLUMN(Z1186)-COLUMN(Z1184)+1))</f>
        <v>51850</v>
      </c>
      <c r="AA1186" s="24">
        <f>IF(MONTH(Z1182)&lt;&gt;MONTH(Z1182-(WEEKDAY(Z1182,1)-($E$1-1))-IF((WEEKDAY(Z1182,1)-($E$1-1))&lt;=0,7,0)+(ROW(AA1186)-ROW(Z1184))*7+(COLUMN(AA1186)-COLUMN(Z1184)+1)),"",Z1182-(WEEKDAY(Z1182,1)-($E$1-1))-IF((WEEKDAY(Z1182,1)-($E$1-1))&lt;=0,7,0)+(ROW(AA1186)-ROW(Z1184))*7+(COLUMN(AA1186)-COLUMN(Z1184)+1))</f>
        <v>51851</v>
      </c>
      <c r="AB1186" s="25">
        <f>IF(MONTH(Z1182)&lt;&gt;MONTH(Z1182-(WEEKDAY(Z1182,1)-($E$1-1))-IF((WEEKDAY(Z1182,1)-($E$1-1))&lt;=0,7,0)+(ROW(AB1186)-ROW(Z1184))*7+(COLUMN(AB1186)-COLUMN(Z1184)+1)),"",Z1182-(WEEKDAY(Z1182,1)-($E$1-1))-IF((WEEKDAY(Z1182,1)-($E$1-1))&lt;=0,7,0)+(ROW(AB1186)-ROW(Z1184))*7+(COLUMN(AB1186)-COLUMN(Z1184)+1))</f>
        <v>51852</v>
      </c>
      <c r="AC1186" s="24">
        <f>IF(MONTH(Z1182)&lt;&gt;MONTH(Z1182-(WEEKDAY(Z1182,1)-($E$1-1))-IF((WEEKDAY(Z1182,1)-($E$1-1))&lt;=0,7,0)+(ROW(AC1186)-ROW(Z1184))*7+(COLUMN(AC1186)-COLUMN(Z1184)+1)),"",Z1182-(WEEKDAY(Z1182,1)-($E$1-1))-IF((WEEKDAY(Z1182,1)-($E$1-1))&lt;=0,7,0)+(ROW(AC1186)-ROW(Z1184))*7+(COLUMN(AC1186)-COLUMN(Z1184)+1))</f>
        <v>51853</v>
      </c>
      <c r="AD1186" s="25">
        <f>IF(MONTH(Z1182)&lt;&gt;MONTH(Z1182-(WEEKDAY(Z1182,1)-($E$1-1))-IF((WEEKDAY(Z1182,1)-($E$1-1))&lt;=0,7,0)+(ROW(AD1186)-ROW(Z1184))*7+(COLUMN(AD1186)-COLUMN(Z1184)+1)),"",Z1182-(WEEKDAY(Z1182,1)-($E$1-1))-IF((WEEKDAY(Z1182,1)-($E$1-1))&lt;=0,7,0)+(ROW(AD1186)-ROW(Z1184))*7+(COLUMN(AD1186)-COLUMN(Z1184)+1))</f>
        <v>51854</v>
      </c>
      <c r="AE1186" s="24">
        <f>IF(MONTH(Z1182)&lt;&gt;MONTH(Z1182-(WEEKDAY(Z1182,1)-($E$1-1))-IF((WEEKDAY(Z1182,1)-($E$1-1))&lt;=0,7,0)+(ROW(AE1186)-ROW(Z1184))*7+(COLUMN(AE1186)-COLUMN(Z1184)+1)),"",Z1182-(WEEKDAY(Z1182,1)-($E$1-1))-IF((WEEKDAY(Z1182,1)-($E$1-1))&lt;=0,7,0)+(ROW(AE1186)-ROW(Z1184))*7+(COLUMN(AE1186)-COLUMN(Z1184)+1))</f>
        <v>51855</v>
      </c>
      <c r="AF1186" s="25">
        <f>IF(MONTH(Z1182)&lt;&gt;MONTH(Z1182-(WEEKDAY(Z1182,1)-($E$1-1))-IF((WEEKDAY(Z1182,1)-($E$1-1))&lt;=0,7,0)+(ROW(AF1186)-ROW(Z1184))*7+(COLUMN(AF1186)-COLUMN(Z1184)+1)),"",Z1182-(WEEKDAY(Z1182,1)-($E$1-1))-IF((WEEKDAY(Z1182,1)-($E$1-1))&lt;=0,7,0)+(ROW(AF1186)-ROW(Z1184))*7+(COLUMN(AF1186)-COLUMN(Z1184)+1))</f>
        <v>51856</v>
      </c>
      <c r="AG1186" s="13"/>
    </row>
    <row r="1187" spans="1:33" ht="15" x14ac:dyDescent="0.2">
      <c r="A1187" s="11"/>
      <c r="B1187" s="25">
        <f>IF(MONTH(B1182)&lt;&gt;MONTH(B1182-(WEEKDAY(B1182,1)-($E$1-1))-IF((WEEKDAY(B1182,1)-($E$1-1))&lt;=0,7,0)+(ROW(B1187)-ROW(B1184))*7+(COLUMN(B1187)-COLUMN(B1184)+1)),"",B1182-(WEEKDAY(B1182,1)-($E$1-1))-IF((WEEKDAY(B1182,1)-($E$1-1))&lt;=0,7,0)+(ROW(B1187)-ROW(B1184))*7+(COLUMN(B1187)-COLUMN(B1184)+1))</f>
        <v>51766</v>
      </c>
      <c r="C1187" s="24">
        <f>IF(MONTH(B1182)&lt;&gt;MONTH(B1182-(WEEKDAY(B1182,1)-($E$1-1))-IF((WEEKDAY(B1182,1)-($E$1-1))&lt;=0,7,0)+(ROW(C1187)-ROW(B1184))*7+(COLUMN(C1187)-COLUMN(B1184)+1)),"",B1182-(WEEKDAY(B1182,1)-($E$1-1))-IF((WEEKDAY(B1182,1)-($E$1-1))&lt;=0,7,0)+(ROW(C1187)-ROW(B1184))*7+(COLUMN(C1187)-COLUMN(B1184)+1))</f>
        <v>51767</v>
      </c>
      <c r="D1187" s="25">
        <f>IF(MONTH(B1182)&lt;&gt;MONTH(B1182-(WEEKDAY(B1182,1)-($E$1-1))-IF((WEEKDAY(B1182,1)-($E$1-1))&lt;=0,7,0)+(ROW(D1187)-ROW(B1184))*7+(COLUMN(D1187)-COLUMN(B1184)+1)),"",B1182-(WEEKDAY(B1182,1)-($E$1-1))-IF((WEEKDAY(B1182,1)-($E$1-1))&lt;=0,7,0)+(ROW(D1187)-ROW(B1184))*7+(COLUMN(D1187)-COLUMN(B1184)+1))</f>
        <v>51768</v>
      </c>
      <c r="E1187" s="24">
        <f>IF(MONTH(B1182)&lt;&gt;MONTH(B1182-(WEEKDAY(B1182,1)-($E$1-1))-IF((WEEKDAY(B1182,1)-($E$1-1))&lt;=0,7,0)+(ROW(E1187)-ROW(B1184))*7+(COLUMN(E1187)-COLUMN(B1184)+1)),"",B1182-(WEEKDAY(B1182,1)-($E$1-1))-IF((WEEKDAY(B1182,1)-($E$1-1))&lt;=0,7,0)+(ROW(E1187)-ROW(B1184))*7+(COLUMN(E1187)-COLUMN(B1184)+1))</f>
        <v>51769</v>
      </c>
      <c r="F1187" s="25">
        <f>IF(MONTH(B1182)&lt;&gt;MONTH(B1182-(WEEKDAY(B1182,1)-($E$1-1))-IF((WEEKDAY(B1182,1)-($E$1-1))&lt;=0,7,0)+(ROW(F1187)-ROW(B1184))*7+(COLUMN(F1187)-COLUMN(B1184)+1)),"",B1182-(WEEKDAY(B1182,1)-($E$1-1))-IF((WEEKDAY(B1182,1)-($E$1-1))&lt;=0,7,0)+(ROW(F1187)-ROW(B1184))*7+(COLUMN(F1187)-COLUMN(B1184)+1))</f>
        <v>51770</v>
      </c>
      <c r="G1187" s="24">
        <f>IF(MONTH(B1182)&lt;&gt;MONTH(B1182-(WEEKDAY(B1182,1)-($E$1-1))-IF((WEEKDAY(B1182,1)-($E$1-1))&lt;=0,7,0)+(ROW(G1187)-ROW(B1184))*7+(COLUMN(G1187)-COLUMN(B1184)+1)),"",B1182-(WEEKDAY(B1182,1)-($E$1-1))-IF((WEEKDAY(B1182,1)-($E$1-1))&lt;=0,7,0)+(ROW(G1187)-ROW(B1184))*7+(COLUMN(G1187)-COLUMN(B1184)+1))</f>
        <v>51771</v>
      </c>
      <c r="H1187" s="25">
        <f>IF(MONTH(B1182)&lt;&gt;MONTH(B1182-(WEEKDAY(B1182,1)-($E$1-1))-IF((WEEKDAY(B1182,1)-($E$1-1))&lt;=0,7,0)+(ROW(H1187)-ROW(B1184))*7+(COLUMN(H1187)-COLUMN(B1184)+1)),"",B1182-(WEEKDAY(B1182,1)-($E$1-1))-IF((WEEKDAY(B1182,1)-($E$1-1))&lt;=0,7,0)+(ROW(H1187)-ROW(B1184))*7+(COLUMN(H1187)-COLUMN(B1184)+1))</f>
        <v>51772</v>
      </c>
      <c r="I1187" s="19"/>
      <c r="J1187" s="24">
        <f>IF(MONTH(J1182)&lt;&gt;MONTH(J1182-(WEEKDAY(J1182,1)-($E$1-1))-IF((WEEKDAY(J1182,1)-($E$1-1))&lt;=0,7,0)+(ROW(J1187)-ROW(J1184))*7+(COLUMN(J1187)-COLUMN(J1184)+1)),"",J1182-(WEEKDAY(J1182,1)-($E$1-1))-IF((WEEKDAY(J1182,1)-($E$1-1))&lt;=0,7,0)+(ROW(J1187)-ROW(J1184))*7+(COLUMN(J1187)-COLUMN(J1184)+1))</f>
        <v>51794</v>
      </c>
      <c r="K1187" s="25">
        <f>IF(MONTH(J1182)&lt;&gt;MONTH(J1182-(WEEKDAY(J1182,1)-($E$1-1))-IF((WEEKDAY(J1182,1)-($E$1-1))&lt;=0,7,0)+(ROW(K1187)-ROW(J1184))*7+(COLUMN(K1187)-COLUMN(J1184)+1)),"",J1182-(WEEKDAY(J1182,1)-($E$1-1))-IF((WEEKDAY(J1182,1)-($E$1-1))&lt;=0,7,0)+(ROW(K1187)-ROW(J1184))*7+(COLUMN(K1187)-COLUMN(J1184)+1))</f>
        <v>51795</v>
      </c>
      <c r="L1187" s="24">
        <f>IF(MONTH(J1182)&lt;&gt;MONTH(J1182-(WEEKDAY(J1182,1)-($E$1-1))-IF((WEEKDAY(J1182,1)-($E$1-1))&lt;=0,7,0)+(ROW(L1187)-ROW(J1184))*7+(COLUMN(L1187)-COLUMN(J1184)+1)),"",J1182-(WEEKDAY(J1182,1)-($E$1-1))-IF((WEEKDAY(J1182,1)-($E$1-1))&lt;=0,7,0)+(ROW(L1187)-ROW(J1184))*7+(COLUMN(L1187)-COLUMN(J1184)+1))</f>
        <v>51796</v>
      </c>
      <c r="M1187" s="25">
        <f>IF(MONTH(J1182)&lt;&gt;MONTH(J1182-(WEEKDAY(J1182,1)-($E$1-1))-IF((WEEKDAY(J1182,1)-($E$1-1))&lt;=0,7,0)+(ROW(M1187)-ROW(J1184))*7+(COLUMN(M1187)-COLUMN(J1184)+1)),"",J1182-(WEEKDAY(J1182,1)-($E$1-1))-IF((WEEKDAY(J1182,1)-($E$1-1))&lt;=0,7,0)+(ROW(M1187)-ROW(J1184))*7+(COLUMN(M1187)-COLUMN(J1184)+1))</f>
        <v>51797</v>
      </c>
      <c r="N1187" s="24">
        <f>IF(MONTH(J1182)&lt;&gt;MONTH(J1182-(WEEKDAY(J1182,1)-($E$1-1))-IF((WEEKDAY(J1182,1)-($E$1-1))&lt;=0,7,0)+(ROW(N1187)-ROW(J1184))*7+(COLUMN(N1187)-COLUMN(J1184)+1)),"",J1182-(WEEKDAY(J1182,1)-($E$1-1))-IF((WEEKDAY(J1182,1)-($E$1-1))&lt;=0,7,0)+(ROW(N1187)-ROW(J1184))*7+(COLUMN(N1187)-COLUMN(J1184)+1))</f>
        <v>51798</v>
      </c>
      <c r="O1187" s="25">
        <f>IF(MONTH(J1182)&lt;&gt;MONTH(J1182-(WEEKDAY(J1182,1)-($E$1-1))-IF((WEEKDAY(J1182,1)-($E$1-1))&lt;=0,7,0)+(ROW(O1187)-ROW(J1184))*7+(COLUMN(O1187)-COLUMN(J1184)+1)),"",J1182-(WEEKDAY(J1182,1)-($E$1-1))-IF((WEEKDAY(J1182,1)-($E$1-1))&lt;=0,7,0)+(ROW(O1187)-ROW(J1184))*7+(COLUMN(O1187)-COLUMN(J1184)+1))</f>
        <v>51799</v>
      </c>
      <c r="P1187" s="24">
        <f>IF(MONTH(J1182)&lt;&gt;MONTH(J1182-(WEEKDAY(J1182,1)-($E$1-1))-IF((WEEKDAY(J1182,1)-($E$1-1))&lt;=0,7,0)+(ROW(P1187)-ROW(J1184))*7+(COLUMN(P1187)-COLUMN(J1184)+1)),"",J1182-(WEEKDAY(J1182,1)-($E$1-1))-IF((WEEKDAY(J1182,1)-($E$1-1))&lt;=0,7,0)+(ROW(P1187)-ROW(J1184))*7+(COLUMN(P1187)-COLUMN(J1184)+1))</f>
        <v>51800</v>
      </c>
      <c r="Q1187" s="19"/>
      <c r="R1187" s="25">
        <f>IF(MONTH(R1182)&lt;&gt;MONTH(R1182-(WEEKDAY(R1182,1)-($E$1-1))-IF((WEEKDAY(R1182,1)-($E$1-1))&lt;=0,7,0)+(ROW(R1187)-ROW(R1184))*7+(COLUMN(R1187)-COLUMN(R1184)+1)),"",R1182-(WEEKDAY(R1182,1)-($E$1-1))-IF((WEEKDAY(R1182,1)-($E$1-1))&lt;=0,7,0)+(ROW(R1187)-ROW(R1184))*7+(COLUMN(R1187)-COLUMN(R1184)+1))</f>
        <v>51822</v>
      </c>
      <c r="S1187" s="24">
        <f>IF(MONTH(R1182)&lt;&gt;MONTH(R1182-(WEEKDAY(R1182,1)-($E$1-1))-IF((WEEKDAY(R1182,1)-($E$1-1))&lt;=0,7,0)+(ROW(S1187)-ROW(R1184))*7+(COLUMN(S1187)-COLUMN(R1184)+1)),"",R1182-(WEEKDAY(R1182,1)-($E$1-1))-IF((WEEKDAY(R1182,1)-($E$1-1))&lt;=0,7,0)+(ROW(S1187)-ROW(R1184))*7+(COLUMN(S1187)-COLUMN(R1184)+1))</f>
        <v>51823</v>
      </c>
      <c r="T1187" s="25">
        <f>IF(MONTH(R1182)&lt;&gt;MONTH(R1182-(WEEKDAY(R1182,1)-($E$1-1))-IF((WEEKDAY(R1182,1)-($E$1-1))&lt;=0,7,0)+(ROW(T1187)-ROW(R1184))*7+(COLUMN(T1187)-COLUMN(R1184)+1)),"",R1182-(WEEKDAY(R1182,1)-($E$1-1))-IF((WEEKDAY(R1182,1)-($E$1-1))&lt;=0,7,0)+(ROW(T1187)-ROW(R1184))*7+(COLUMN(T1187)-COLUMN(R1184)+1))</f>
        <v>51824</v>
      </c>
      <c r="U1187" s="24">
        <f>IF(MONTH(R1182)&lt;&gt;MONTH(R1182-(WEEKDAY(R1182,1)-($E$1-1))-IF((WEEKDAY(R1182,1)-($E$1-1))&lt;=0,7,0)+(ROW(U1187)-ROW(R1184))*7+(COLUMN(U1187)-COLUMN(R1184)+1)),"",R1182-(WEEKDAY(R1182,1)-($E$1-1))-IF((WEEKDAY(R1182,1)-($E$1-1))&lt;=0,7,0)+(ROW(U1187)-ROW(R1184))*7+(COLUMN(U1187)-COLUMN(R1184)+1))</f>
        <v>51825</v>
      </c>
      <c r="V1187" s="25">
        <f>IF(MONTH(R1182)&lt;&gt;MONTH(R1182-(WEEKDAY(R1182,1)-($E$1-1))-IF((WEEKDAY(R1182,1)-($E$1-1))&lt;=0,7,0)+(ROW(V1187)-ROW(R1184))*7+(COLUMN(V1187)-COLUMN(R1184)+1)),"",R1182-(WEEKDAY(R1182,1)-($E$1-1))-IF((WEEKDAY(R1182,1)-($E$1-1))&lt;=0,7,0)+(ROW(V1187)-ROW(R1184))*7+(COLUMN(V1187)-COLUMN(R1184)+1))</f>
        <v>51826</v>
      </c>
      <c r="W1187" s="24">
        <f>IF(MONTH(R1182)&lt;&gt;MONTH(R1182-(WEEKDAY(R1182,1)-($E$1-1))-IF((WEEKDAY(R1182,1)-($E$1-1))&lt;=0,7,0)+(ROW(W1187)-ROW(R1184))*7+(COLUMN(W1187)-COLUMN(R1184)+1)),"",R1182-(WEEKDAY(R1182,1)-($E$1-1))-IF((WEEKDAY(R1182,1)-($E$1-1))&lt;=0,7,0)+(ROW(W1187)-ROW(R1184))*7+(COLUMN(W1187)-COLUMN(R1184)+1))</f>
        <v>51827</v>
      </c>
      <c r="X1187" s="25">
        <f>IF(MONTH(R1182)&lt;&gt;MONTH(R1182-(WEEKDAY(R1182,1)-($E$1-1))-IF((WEEKDAY(R1182,1)-($E$1-1))&lt;=0,7,0)+(ROW(X1187)-ROW(R1184))*7+(COLUMN(X1187)-COLUMN(R1184)+1)),"",R1182-(WEEKDAY(R1182,1)-($E$1-1))-IF((WEEKDAY(R1182,1)-($E$1-1))&lt;=0,7,0)+(ROW(X1187)-ROW(R1184))*7+(COLUMN(X1187)-COLUMN(R1184)+1))</f>
        <v>51828</v>
      </c>
      <c r="Y1187" s="20"/>
      <c r="Z1187" s="24">
        <f>IF(MONTH(Z1182)&lt;&gt;MONTH(Z1182-(WEEKDAY(Z1182,1)-($E$1-1))-IF((WEEKDAY(Z1182,1)-($E$1-1))&lt;=0,7,0)+(ROW(Z1187)-ROW(Z1184))*7+(COLUMN(Z1187)-COLUMN(Z1184)+1)),"",Z1182-(WEEKDAY(Z1182,1)-($E$1-1))-IF((WEEKDAY(Z1182,1)-($E$1-1))&lt;=0,7,0)+(ROW(Z1187)-ROW(Z1184))*7+(COLUMN(Z1187)-COLUMN(Z1184)+1))</f>
        <v>51857</v>
      </c>
      <c r="AA1187" s="25">
        <f>IF(MONTH(Z1182)&lt;&gt;MONTH(Z1182-(WEEKDAY(Z1182,1)-($E$1-1))-IF((WEEKDAY(Z1182,1)-($E$1-1))&lt;=0,7,0)+(ROW(AA1187)-ROW(Z1184))*7+(COLUMN(AA1187)-COLUMN(Z1184)+1)),"",Z1182-(WEEKDAY(Z1182,1)-($E$1-1))-IF((WEEKDAY(Z1182,1)-($E$1-1))&lt;=0,7,0)+(ROW(AA1187)-ROW(Z1184))*7+(COLUMN(AA1187)-COLUMN(Z1184)+1))</f>
        <v>51858</v>
      </c>
      <c r="AB1187" s="24">
        <f>IF(MONTH(Z1182)&lt;&gt;MONTH(Z1182-(WEEKDAY(Z1182,1)-($E$1-1))-IF((WEEKDAY(Z1182,1)-($E$1-1))&lt;=0,7,0)+(ROW(AB1187)-ROW(Z1184))*7+(COLUMN(AB1187)-COLUMN(Z1184)+1)),"",Z1182-(WEEKDAY(Z1182,1)-($E$1-1))-IF((WEEKDAY(Z1182,1)-($E$1-1))&lt;=0,7,0)+(ROW(AB1187)-ROW(Z1184))*7+(COLUMN(AB1187)-COLUMN(Z1184)+1))</f>
        <v>51859</v>
      </c>
      <c r="AC1187" s="25">
        <f>IF(MONTH(Z1182)&lt;&gt;MONTH(Z1182-(WEEKDAY(Z1182,1)-($E$1-1))-IF((WEEKDAY(Z1182,1)-($E$1-1))&lt;=0,7,0)+(ROW(AC1187)-ROW(Z1184))*7+(COLUMN(AC1187)-COLUMN(Z1184)+1)),"",Z1182-(WEEKDAY(Z1182,1)-($E$1-1))-IF((WEEKDAY(Z1182,1)-($E$1-1))&lt;=0,7,0)+(ROW(AC1187)-ROW(Z1184))*7+(COLUMN(AC1187)-COLUMN(Z1184)+1))</f>
        <v>51860</v>
      </c>
      <c r="AD1187" s="24">
        <f>IF(MONTH(Z1182)&lt;&gt;MONTH(Z1182-(WEEKDAY(Z1182,1)-($E$1-1))-IF((WEEKDAY(Z1182,1)-($E$1-1))&lt;=0,7,0)+(ROW(AD1187)-ROW(Z1184))*7+(COLUMN(AD1187)-COLUMN(Z1184)+1)),"",Z1182-(WEEKDAY(Z1182,1)-($E$1-1))-IF((WEEKDAY(Z1182,1)-($E$1-1))&lt;=0,7,0)+(ROW(AD1187)-ROW(Z1184))*7+(COLUMN(AD1187)-COLUMN(Z1184)+1))</f>
        <v>51861</v>
      </c>
      <c r="AE1187" s="25">
        <f>IF(MONTH(Z1182)&lt;&gt;MONTH(Z1182-(WEEKDAY(Z1182,1)-($E$1-1))-IF((WEEKDAY(Z1182,1)-($E$1-1))&lt;=0,7,0)+(ROW(AE1187)-ROW(Z1184))*7+(COLUMN(AE1187)-COLUMN(Z1184)+1)),"",Z1182-(WEEKDAY(Z1182,1)-($E$1-1))-IF((WEEKDAY(Z1182,1)-($E$1-1))&lt;=0,7,0)+(ROW(AE1187)-ROW(Z1184))*7+(COLUMN(AE1187)-COLUMN(Z1184)+1))</f>
        <v>51862</v>
      </c>
      <c r="AF1187" s="24">
        <f>IF(MONTH(Z1182)&lt;&gt;MONTH(Z1182-(WEEKDAY(Z1182,1)-($E$1-1))-IF((WEEKDAY(Z1182,1)-($E$1-1))&lt;=0,7,0)+(ROW(AF1187)-ROW(Z1184))*7+(COLUMN(AF1187)-COLUMN(Z1184)+1)),"",Z1182-(WEEKDAY(Z1182,1)-($E$1-1))-IF((WEEKDAY(Z1182,1)-($E$1-1))&lt;=0,7,0)+(ROW(AF1187)-ROW(Z1184))*7+(COLUMN(AF1187)-COLUMN(Z1184)+1))</f>
        <v>51863</v>
      </c>
      <c r="AG1187" s="13"/>
    </row>
    <row r="1188" spans="1:33" ht="15" x14ac:dyDescent="0.2">
      <c r="A1188" s="11"/>
      <c r="B1188" s="24">
        <f>IF(MONTH(B1182)&lt;&gt;MONTH(B1182-(WEEKDAY(B1182,1)-($E$1-1))-IF((WEEKDAY(B1182,1)-($E$1-1))&lt;=0,7,0)+(ROW(B1188)-ROW(B1184))*7+(COLUMN(B1188)-COLUMN(B1184)+1)),"",B1182-(WEEKDAY(B1182,1)-($E$1-1))-IF((WEEKDAY(B1182,1)-($E$1-1))&lt;=0,7,0)+(ROW(B1188)-ROW(B1184))*7+(COLUMN(B1188)-COLUMN(B1184)+1))</f>
        <v>51773</v>
      </c>
      <c r="C1188" s="25">
        <f>IF(MONTH(B1182)&lt;&gt;MONTH(B1182-(WEEKDAY(B1182,1)-($E$1-1))-IF((WEEKDAY(B1182,1)-($E$1-1))&lt;=0,7,0)+(ROW(C1188)-ROW(B1184))*7+(COLUMN(C1188)-COLUMN(B1184)+1)),"",B1182-(WEEKDAY(B1182,1)-($E$1-1))-IF((WEEKDAY(B1182,1)-($E$1-1))&lt;=0,7,0)+(ROW(C1188)-ROW(B1184))*7+(COLUMN(C1188)-COLUMN(B1184)+1))</f>
        <v>51774</v>
      </c>
      <c r="D1188" s="24" t="str">
        <f>IF(MONTH(B1182)&lt;&gt;MONTH(B1182-(WEEKDAY(B1182,1)-($E$1-1))-IF((WEEKDAY(B1182,1)-($E$1-1))&lt;=0,7,0)+(ROW(D1188)-ROW(B1184))*7+(COLUMN(D1188)-COLUMN(B1184)+1)),"",B1182-(WEEKDAY(B1182,1)-($E$1-1))-IF((WEEKDAY(B1182,1)-($E$1-1))&lt;=0,7,0)+(ROW(D1188)-ROW(B1184))*7+(COLUMN(D1188)-COLUMN(B1184)+1))</f>
        <v/>
      </c>
      <c r="E1188" s="25" t="str">
        <f>IF(MONTH(B1182)&lt;&gt;MONTH(B1182-(WEEKDAY(B1182,1)-($E$1-1))-IF((WEEKDAY(B1182,1)-($E$1-1))&lt;=0,7,0)+(ROW(E1188)-ROW(B1184))*7+(COLUMN(E1188)-COLUMN(B1184)+1)),"",B1182-(WEEKDAY(B1182,1)-($E$1-1))-IF((WEEKDAY(B1182,1)-($E$1-1))&lt;=0,7,0)+(ROW(E1188)-ROW(B1184))*7+(COLUMN(E1188)-COLUMN(B1184)+1))</f>
        <v/>
      </c>
      <c r="F1188" s="24" t="str">
        <f>IF(MONTH(B1182)&lt;&gt;MONTH(B1182-(WEEKDAY(B1182,1)-($E$1-1))-IF((WEEKDAY(B1182,1)-($E$1-1))&lt;=0,7,0)+(ROW(F1188)-ROW(B1184))*7+(COLUMN(F1188)-COLUMN(B1184)+1)),"",B1182-(WEEKDAY(B1182,1)-($E$1-1))-IF((WEEKDAY(B1182,1)-($E$1-1))&lt;=0,7,0)+(ROW(F1188)-ROW(B1184))*7+(COLUMN(F1188)-COLUMN(B1184)+1))</f>
        <v/>
      </c>
      <c r="G1188" s="25" t="str">
        <f>IF(MONTH(B1182)&lt;&gt;MONTH(B1182-(WEEKDAY(B1182,1)-($E$1-1))-IF((WEEKDAY(B1182,1)-($E$1-1))&lt;=0,7,0)+(ROW(G1188)-ROW(B1184))*7+(COLUMN(G1188)-COLUMN(B1184)+1)),"",B1182-(WEEKDAY(B1182,1)-($E$1-1))-IF((WEEKDAY(B1182,1)-($E$1-1))&lt;=0,7,0)+(ROW(G1188)-ROW(B1184))*7+(COLUMN(G1188)-COLUMN(B1184)+1))</f>
        <v/>
      </c>
      <c r="H1188" s="24" t="str">
        <f>IF(MONTH(B1182)&lt;&gt;MONTH(B1182-(WEEKDAY(B1182,1)-($E$1-1))-IF((WEEKDAY(B1182,1)-($E$1-1))&lt;=0,7,0)+(ROW(H1188)-ROW(B1184))*7+(COLUMN(H1188)-COLUMN(B1184)+1)),"",B1182-(WEEKDAY(B1182,1)-($E$1-1))-IF((WEEKDAY(B1182,1)-($E$1-1))&lt;=0,7,0)+(ROW(H1188)-ROW(B1184))*7+(COLUMN(H1188)-COLUMN(B1184)+1))</f>
        <v/>
      </c>
      <c r="I1188" s="19"/>
      <c r="J1188" s="25">
        <f>IF(MONTH(J1182)&lt;&gt;MONTH(J1182-(WEEKDAY(J1182,1)-($E$1-1))-IF((WEEKDAY(J1182,1)-($E$1-1))&lt;=0,7,0)+(ROW(J1188)-ROW(J1184))*7+(COLUMN(J1188)-COLUMN(J1184)+1)),"",J1182-(WEEKDAY(J1182,1)-($E$1-1))-IF((WEEKDAY(J1182,1)-($E$1-1))&lt;=0,7,0)+(ROW(J1188)-ROW(J1184))*7+(COLUMN(J1188)-COLUMN(J1184)+1))</f>
        <v>51801</v>
      </c>
      <c r="K1188" s="24">
        <f>IF(MONTH(J1182)&lt;&gt;MONTH(J1182-(WEEKDAY(J1182,1)-($E$1-1))-IF((WEEKDAY(J1182,1)-($E$1-1))&lt;=0,7,0)+(ROW(K1188)-ROW(J1184))*7+(COLUMN(K1188)-COLUMN(J1184)+1)),"",J1182-(WEEKDAY(J1182,1)-($E$1-1))-IF((WEEKDAY(J1182,1)-($E$1-1))&lt;=0,7,0)+(ROW(K1188)-ROW(J1184))*7+(COLUMN(K1188)-COLUMN(J1184)+1))</f>
        <v>51802</v>
      </c>
      <c r="L1188" s="25">
        <f>IF(MONTH(J1182)&lt;&gt;MONTH(J1182-(WEEKDAY(J1182,1)-($E$1-1))-IF((WEEKDAY(J1182,1)-($E$1-1))&lt;=0,7,0)+(ROW(L1188)-ROW(J1184))*7+(COLUMN(L1188)-COLUMN(J1184)+1)),"",J1182-(WEEKDAY(J1182,1)-($E$1-1))-IF((WEEKDAY(J1182,1)-($E$1-1))&lt;=0,7,0)+(ROW(L1188)-ROW(J1184))*7+(COLUMN(L1188)-COLUMN(J1184)+1))</f>
        <v>51803</v>
      </c>
      <c r="M1188" s="24">
        <f>IF(MONTH(J1182)&lt;&gt;MONTH(J1182-(WEEKDAY(J1182,1)-($E$1-1))-IF((WEEKDAY(J1182,1)-($E$1-1))&lt;=0,7,0)+(ROW(M1188)-ROW(J1184))*7+(COLUMN(M1188)-COLUMN(J1184)+1)),"",J1182-(WEEKDAY(J1182,1)-($E$1-1))-IF((WEEKDAY(J1182,1)-($E$1-1))&lt;=0,7,0)+(ROW(M1188)-ROW(J1184))*7+(COLUMN(M1188)-COLUMN(J1184)+1))</f>
        <v>51804</v>
      </c>
      <c r="N1188" s="25">
        <f>IF(MONTH(J1182)&lt;&gt;MONTH(J1182-(WEEKDAY(J1182,1)-($E$1-1))-IF((WEEKDAY(J1182,1)-($E$1-1))&lt;=0,7,0)+(ROW(N1188)-ROW(J1184))*7+(COLUMN(N1188)-COLUMN(J1184)+1)),"",J1182-(WEEKDAY(J1182,1)-($E$1-1))-IF((WEEKDAY(J1182,1)-($E$1-1))&lt;=0,7,0)+(ROW(N1188)-ROW(J1184))*7+(COLUMN(N1188)-COLUMN(J1184)+1))</f>
        <v>51805</v>
      </c>
      <c r="O1188" s="24" t="str">
        <f>IF(MONTH(J1182)&lt;&gt;MONTH(J1182-(WEEKDAY(J1182,1)-($E$1-1))-IF((WEEKDAY(J1182,1)-($E$1-1))&lt;=0,7,0)+(ROW(O1188)-ROW(J1184))*7+(COLUMN(O1188)-COLUMN(J1184)+1)),"",J1182-(WEEKDAY(J1182,1)-($E$1-1))-IF((WEEKDAY(J1182,1)-($E$1-1))&lt;=0,7,0)+(ROW(O1188)-ROW(J1184))*7+(COLUMN(O1188)-COLUMN(J1184)+1))</f>
        <v/>
      </c>
      <c r="P1188" s="25" t="str">
        <f>IF(MONTH(J1182)&lt;&gt;MONTH(J1182-(WEEKDAY(J1182,1)-($E$1-1))-IF((WEEKDAY(J1182,1)-($E$1-1))&lt;=0,7,0)+(ROW(P1188)-ROW(J1184))*7+(COLUMN(P1188)-COLUMN(J1184)+1)),"",J1182-(WEEKDAY(J1182,1)-($E$1-1))-IF((WEEKDAY(J1182,1)-($E$1-1))&lt;=0,7,0)+(ROW(P1188)-ROW(J1184))*7+(COLUMN(P1188)-COLUMN(J1184)+1))</f>
        <v/>
      </c>
      <c r="Q1188" s="19"/>
      <c r="R1188" s="24">
        <f>IF(MONTH(R1182)&lt;&gt;MONTH(R1182-(WEEKDAY(R1182,1)-($E$1-1))-IF((WEEKDAY(R1182,1)-($E$1-1))&lt;=0,7,0)+(ROW(R1188)-ROW(R1184))*7+(COLUMN(R1188)-COLUMN(R1184)+1)),"",R1182-(WEEKDAY(R1182,1)-($E$1-1))-IF((WEEKDAY(R1182,1)-($E$1-1))&lt;=0,7,0)+(ROW(R1188)-ROW(R1184))*7+(COLUMN(R1188)-COLUMN(R1184)+1))</f>
        <v>51829</v>
      </c>
      <c r="S1188" s="25">
        <f>IF(MONTH(R1182)&lt;&gt;MONTH(R1182-(WEEKDAY(R1182,1)-($E$1-1))-IF((WEEKDAY(R1182,1)-($E$1-1))&lt;=0,7,0)+(ROW(S1188)-ROW(R1184))*7+(COLUMN(S1188)-COLUMN(R1184)+1)),"",R1182-(WEEKDAY(R1182,1)-($E$1-1))-IF((WEEKDAY(R1182,1)-($E$1-1))&lt;=0,7,0)+(ROW(S1188)-ROW(R1184))*7+(COLUMN(S1188)-COLUMN(R1184)+1))</f>
        <v>51830</v>
      </c>
      <c r="T1188" s="24">
        <f>IF(MONTH(R1182)&lt;&gt;MONTH(R1182-(WEEKDAY(R1182,1)-($E$1-1))-IF((WEEKDAY(R1182,1)-($E$1-1))&lt;=0,7,0)+(ROW(T1188)-ROW(R1184))*7+(COLUMN(T1188)-COLUMN(R1184)+1)),"",R1182-(WEEKDAY(R1182,1)-($E$1-1))-IF((WEEKDAY(R1182,1)-($E$1-1))&lt;=0,7,0)+(ROW(T1188)-ROW(R1184))*7+(COLUMN(T1188)-COLUMN(R1184)+1))</f>
        <v>51831</v>
      </c>
      <c r="U1188" s="25">
        <f>IF(MONTH(R1182)&lt;&gt;MONTH(R1182-(WEEKDAY(R1182,1)-($E$1-1))-IF((WEEKDAY(R1182,1)-($E$1-1))&lt;=0,7,0)+(ROW(U1188)-ROW(R1184))*7+(COLUMN(U1188)-COLUMN(R1184)+1)),"",R1182-(WEEKDAY(R1182,1)-($E$1-1))-IF((WEEKDAY(R1182,1)-($E$1-1))&lt;=0,7,0)+(ROW(U1188)-ROW(R1184))*7+(COLUMN(U1188)-COLUMN(R1184)+1))</f>
        <v>51832</v>
      </c>
      <c r="V1188" s="24">
        <f>IF(MONTH(R1182)&lt;&gt;MONTH(R1182-(WEEKDAY(R1182,1)-($E$1-1))-IF((WEEKDAY(R1182,1)-($E$1-1))&lt;=0,7,0)+(ROW(V1188)-ROW(R1184))*7+(COLUMN(V1188)-COLUMN(R1184)+1)),"",R1182-(WEEKDAY(R1182,1)-($E$1-1))-IF((WEEKDAY(R1182,1)-($E$1-1))&lt;=0,7,0)+(ROW(V1188)-ROW(R1184))*7+(COLUMN(V1188)-COLUMN(R1184)+1))</f>
        <v>51833</v>
      </c>
      <c r="W1188" s="25">
        <f>IF(MONTH(R1182)&lt;&gt;MONTH(R1182-(WEEKDAY(R1182,1)-($E$1-1))-IF((WEEKDAY(R1182,1)-($E$1-1))&lt;=0,7,0)+(ROW(W1188)-ROW(R1184))*7+(COLUMN(W1188)-COLUMN(R1184)+1)),"",R1182-(WEEKDAY(R1182,1)-($E$1-1))-IF((WEEKDAY(R1182,1)-($E$1-1))&lt;=0,7,0)+(ROW(W1188)-ROW(R1184))*7+(COLUMN(W1188)-COLUMN(R1184)+1))</f>
        <v>51834</v>
      </c>
      <c r="X1188" s="24">
        <f>IF(MONTH(R1182)&lt;&gt;MONTH(R1182-(WEEKDAY(R1182,1)-($E$1-1))-IF((WEEKDAY(R1182,1)-($E$1-1))&lt;=0,7,0)+(ROW(X1188)-ROW(R1184))*7+(COLUMN(X1188)-COLUMN(R1184)+1)),"",R1182-(WEEKDAY(R1182,1)-($E$1-1))-IF((WEEKDAY(R1182,1)-($E$1-1))&lt;=0,7,0)+(ROW(X1188)-ROW(R1184))*7+(COLUMN(X1188)-COLUMN(R1184)+1))</f>
        <v>51835</v>
      </c>
      <c r="Y1188" s="20"/>
      <c r="Z1188" s="25">
        <f>IF(MONTH(Z1182)&lt;&gt;MONTH(Z1182-(WEEKDAY(Z1182,1)-($E$1-1))-IF((WEEKDAY(Z1182,1)-($E$1-1))&lt;=0,7,0)+(ROW(Z1188)-ROW(Z1184))*7+(COLUMN(Z1188)-COLUMN(Z1184)+1)),"",Z1182-(WEEKDAY(Z1182,1)-($E$1-1))-IF((WEEKDAY(Z1182,1)-($E$1-1))&lt;=0,7,0)+(ROW(Z1188)-ROW(Z1184))*7+(COLUMN(Z1188)-COLUMN(Z1184)+1))</f>
        <v>51864</v>
      </c>
      <c r="AA1188" s="24">
        <f>IF(MONTH(Z1182)&lt;&gt;MONTH(Z1182-(WEEKDAY(Z1182,1)-($E$1-1))-IF((WEEKDAY(Z1182,1)-($E$1-1))&lt;=0,7,0)+(ROW(AA1188)-ROW(Z1184))*7+(COLUMN(AA1188)-COLUMN(Z1184)+1)),"",Z1182-(WEEKDAY(Z1182,1)-($E$1-1))-IF((WEEKDAY(Z1182,1)-($E$1-1))&lt;=0,7,0)+(ROW(AA1188)-ROW(Z1184))*7+(COLUMN(AA1188)-COLUMN(Z1184)+1))</f>
        <v>51865</v>
      </c>
      <c r="AB1188" s="25">
        <f>IF(MONTH(Z1182)&lt;&gt;MONTH(Z1182-(WEEKDAY(Z1182,1)-($E$1-1))-IF((WEEKDAY(Z1182,1)-($E$1-1))&lt;=0,7,0)+(ROW(AB1188)-ROW(Z1184))*7+(COLUMN(AB1188)-COLUMN(Z1184)+1)),"",Z1182-(WEEKDAY(Z1182,1)-($E$1-1))-IF((WEEKDAY(Z1182,1)-($E$1-1))&lt;=0,7,0)+(ROW(AB1188)-ROW(Z1184))*7+(COLUMN(AB1188)-COLUMN(Z1184)+1))</f>
        <v>51866</v>
      </c>
      <c r="AC1188" s="24" t="str">
        <f>IF(MONTH(Z1182)&lt;&gt;MONTH(Z1182-(WEEKDAY(Z1182,1)-($E$1-1))-IF((WEEKDAY(Z1182,1)-($E$1-1))&lt;=0,7,0)+(ROW(AC1188)-ROW(Z1184))*7+(COLUMN(AC1188)-COLUMN(Z1184)+1)),"",Z1182-(WEEKDAY(Z1182,1)-($E$1-1))-IF((WEEKDAY(Z1182,1)-($E$1-1))&lt;=0,7,0)+(ROW(AC1188)-ROW(Z1184))*7+(COLUMN(AC1188)-COLUMN(Z1184)+1))</f>
        <v/>
      </c>
      <c r="AD1188" s="25" t="str">
        <f>IF(MONTH(Z1182)&lt;&gt;MONTH(Z1182-(WEEKDAY(Z1182,1)-($E$1-1))-IF((WEEKDAY(Z1182,1)-($E$1-1))&lt;=0,7,0)+(ROW(AD1188)-ROW(Z1184))*7+(COLUMN(AD1188)-COLUMN(Z1184)+1)),"",Z1182-(WEEKDAY(Z1182,1)-($E$1-1))-IF((WEEKDAY(Z1182,1)-($E$1-1))&lt;=0,7,0)+(ROW(AD1188)-ROW(Z1184))*7+(COLUMN(AD1188)-COLUMN(Z1184)+1))</f>
        <v/>
      </c>
      <c r="AE1188" s="24" t="str">
        <f>IF(MONTH(Z1182)&lt;&gt;MONTH(Z1182-(WEEKDAY(Z1182,1)-($E$1-1))-IF((WEEKDAY(Z1182,1)-($E$1-1))&lt;=0,7,0)+(ROW(AE1188)-ROW(Z1184))*7+(COLUMN(AE1188)-COLUMN(Z1184)+1)),"",Z1182-(WEEKDAY(Z1182,1)-($E$1-1))-IF((WEEKDAY(Z1182,1)-($E$1-1))&lt;=0,7,0)+(ROW(AE1188)-ROW(Z1184))*7+(COLUMN(AE1188)-COLUMN(Z1184)+1))</f>
        <v/>
      </c>
      <c r="AF1188" s="25" t="str">
        <f>IF(MONTH(Z1182)&lt;&gt;MONTH(Z1182-(WEEKDAY(Z1182,1)-($E$1-1))-IF((WEEKDAY(Z1182,1)-($E$1-1))&lt;=0,7,0)+(ROW(AF1188)-ROW(Z1184))*7+(COLUMN(AF1188)-COLUMN(Z1184)+1)),"",Z1182-(WEEKDAY(Z1182,1)-($E$1-1))-IF((WEEKDAY(Z1182,1)-($E$1-1))&lt;=0,7,0)+(ROW(AF1188)-ROW(Z1184))*7+(COLUMN(AF1188)-COLUMN(Z1184)+1))</f>
        <v/>
      </c>
      <c r="AG1188" s="13"/>
    </row>
    <row r="1189" spans="1:33" ht="15" x14ac:dyDescent="0.2">
      <c r="A1189" s="11"/>
      <c r="B1189" s="25" t="str">
        <f>IF(MONTH(B1182)&lt;&gt;MONTH(B1182-(WEEKDAY(B1182,1)-($E$1-1))-IF((WEEKDAY(B1182,1)-($E$1-1))&lt;=0,7,0)+(ROW(B1189)-ROW(B1184))*7+(COLUMN(B1189)-COLUMN(B1184)+1)),"",B1182-(WEEKDAY(B1182,1)-($E$1-1))-IF((WEEKDAY(B1182,1)-($E$1-1))&lt;=0,7,0)+(ROW(B1189)-ROW(B1184))*7+(COLUMN(B1189)-COLUMN(B1184)+1))</f>
        <v/>
      </c>
      <c r="C1189" s="24" t="str">
        <f>IF(MONTH(B1182)&lt;&gt;MONTH(B1182-(WEEKDAY(B1182,1)-($E$1-1))-IF((WEEKDAY(B1182,1)-($E$1-1))&lt;=0,7,0)+(ROW(C1189)-ROW(B1184))*7+(COLUMN(C1189)-COLUMN(B1184)+1)),"",B1182-(WEEKDAY(B1182,1)-($E$1-1))-IF((WEEKDAY(B1182,1)-($E$1-1))&lt;=0,7,0)+(ROW(C1189)-ROW(B1184))*7+(COLUMN(C1189)-COLUMN(B1184)+1))</f>
        <v/>
      </c>
      <c r="D1189" s="25" t="str">
        <f>IF(MONTH(B1182)&lt;&gt;MONTH(B1182-(WEEKDAY(B1182,1)-($E$1-1))-IF((WEEKDAY(B1182,1)-($E$1-1))&lt;=0,7,0)+(ROW(D1189)-ROW(B1184))*7+(COLUMN(D1189)-COLUMN(B1184)+1)),"",B1182-(WEEKDAY(B1182,1)-($E$1-1))-IF((WEEKDAY(B1182,1)-($E$1-1))&lt;=0,7,0)+(ROW(D1189)-ROW(B1184))*7+(COLUMN(D1189)-COLUMN(B1184)+1))</f>
        <v/>
      </c>
      <c r="E1189" s="24" t="str">
        <f>IF(MONTH(B1182)&lt;&gt;MONTH(B1182-(WEEKDAY(B1182,1)-($E$1-1))-IF((WEEKDAY(B1182,1)-($E$1-1))&lt;=0,7,0)+(ROW(E1189)-ROW(B1184))*7+(COLUMN(E1189)-COLUMN(B1184)+1)),"",B1182-(WEEKDAY(B1182,1)-($E$1-1))-IF((WEEKDAY(B1182,1)-($E$1-1))&lt;=0,7,0)+(ROW(E1189)-ROW(B1184))*7+(COLUMN(E1189)-COLUMN(B1184)+1))</f>
        <v/>
      </c>
      <c r="F1189" s="25" t="str">
        <f>IF(MONTH(B1182)&lt;&gt;MONTH(B1182-(WEEKDAY(B1182,1)-($E$1-1))-IF((WEEKDAY(B1182,1)-($E$1-1))&lt;=0,7,0)+(ROW(F1189)-ROW(B1184))*7+(COLUMN(F1189)-COLUMN(B1184)+1)),"",B1182-(WEEKDAY(B1182,1)-($E$1-1))-IF((WEEKDAY(B1182,1)-($E$1-1))&lt;=0,7,0)+(ROW(F1189)-ROW(B1184))*7+(COLUMN(F1189)-COLUMN(B1184)+1))</f>
        <v/>
      </c>
      <c r="G1189" s="24" t="str">
        <f>IF(MONTH(B1182)&lt;&gt;MONTH(B1182-(WEEKDAY(B1182,1)-($E$1-1))-IF((WEEKDAY(B1182,1)-($E$1-1))&lt;=0,7,0)+(ROW(G1189)-ROW(B1184))*7+(COLUMN(G1189)-COLUMN(B1184)+1)),"",B1182-(WEEKDAY(B1182,1)-($E$1-1))-IF((WEEKDAY(B1182,1)-($E$1-1))&lt;=0,7,0)+(ROW(G1189)-ROW(B1184))*7+(COLUMN(G1189)-COLUMN(B1184)+1))</f>
        <v/>
      </c>
      <c r="H1189" s="25" t="str">
        <f>IF(MONTH(B1182)&lt;&gt;MONTH(B1182-(WEEKDAY(B1182,1)-($E$1-1))-IF((WEEKDAY(B1182,1)-($E$1-1))&lt;=0,7,0)+(ROW(H1189)-ROW(B1184))*7+(COLUMN(H1189)-COLUMN(B1184)+1)),"",B1182-(WEEKDAY(B1182,1)-($E$1-1))-IF((WEEKDAY(B1182,1)-($E$1-1))&lt;=0,7,0)+(ROW(H1189)-ROW(B1184))*7+(COLUMN(H1189)-COLUMN(B1184)+1))</f>
        <v/>
      </c>
      <c r="I1189" s="19"/>
      <c r="J1189" s="24" t="str">
        <f>IF(MONTH(J1182)&lt;&gt;MONTH(J1182-(WEEKDAY(J1182,1)-($E$1-1))-IF((WEEKDAY(J1182,1)-($E$1-1))&lt;=0,7,0)+(ROW(J1189)-ROW(J1184))*7+(COLUMN(J1189)-COLUMN(J1184)+1)),"",J1182-(WEEKDAY(J1182,1)-($E$1-1))-IF((WEEKDAY(J1182,1)-($E$1-1))&lt;=0,7,0)+(ROW(J1189)-ROW(J1184))*7+(COLUMN(J1189)-COLUMN(J1184)+1))</f>
        <v/>
      </c>
      <c r="K1189" s="25" t="str">
        <f>IF(MONTH(J1182)&lt;&gt;MONTH(J1182-(WEEKDAY(J1182,1)-($E$1-1))-IF((WEEKDAY(J1182,1)-($E$1-1))&lt;=0,7,0)+(ROW(K1189)-ROW(J1184))*7+(COLUMN(K1189)-COLUMN(J1184)+1)),"",J1182-(WEEKDAY(J1182,1)-($E$1-1))-IF((WEEKDAY(J1182,1)-($E$1-1))&lt;=0,7,0)+(ROW(K1189)-ROW(J1184))*7+(COLUMN(K1189)-COLUMN(J1184)+1))</f>
        <v/>
      </c>
      <c r="L1189" s="24" t="str">
        <f>IF(MONTH(J1182)&lt;&gt;MONTH(J1182-(WEEKDAY(J1182,1)-($E$1-1))-IF((WEEKDAY(J1182,1)-($E$1-1))&lt;=0,7,0)+(ROW(L1189)-ROW(J1184))*7+(COLUMN(L1189)-COLUMN(J1184)+1)),"",J1182-(WEEKDAY(J1182,1)-($E$1-1))-IF((WEEKDAY(J1182,1)-($E$1-1))&lt;=0,7,0)+(ROW(L1189)-ROW(J1184))*7+(COLUMN(L1189)-COLUMN(J1184)+1))</f>
        <v/>
      </c>
      <c r="M1189" s="25" t="str">
        <f>IF(MONTH(J1182)&lt;&gt;MONTH(J1182-(WEEKDAY(J1182,1)-($E$1-1))-IF((WEEKDAY(J1182,1)-($E$1-1))&lt;=0,7,0)+(ROW(M1189)-ROW(J1184))*7+(COLUMN(M1189)-COLUMN(J1184)+1)),"",J1182-(WEEKDAY(J1182,1)-($E$1-1))-IF((WEEKDAY(J1182,1)-($E$1-1))&lt;=0,7,0)+(ROW(M1189)-ROW(J1184))*7+(COLUMN(M1189)-COLUMN(J1184)+1))</f>
        <v/>
      </c>
      <c r="N1189" s="24" t="str">
        <f>IF(MONTH(J1182)&lt;&gt;MONTH(J1182-(WEEKDAY(J1182,1)-($E$1-1))-IF((WEEKDAY(J1182,1)-($E$1-1))&lt;=0,7,0)+(ROW(N1189)-ROW(J1184))*7+(COLUMN(N1189)-COLUMN(J1184)+1)),"",J1182-(WEEKDAY(J1182,1)-($E$1-1))-IF((WEEKDAY(J1182,1)-($E$1-1))&lt;=0,7,0)+(ROW(N1189)-ROW(J1184))*7+(COLUMN(N1189)-COLUMN(J1184)+1))</f>
        <v/>
      </c>
      <c r="O1189" s="25" t="str">
        <f>IF(MONTH(J1182)&lt;&gt;MONTH(J1182-(WEEKDAY(J1182,1)-($E$1-1))-IF((WEEKDAY(J1182,1)-($E$1-1))&lt;=0,7,0)+(ROW(O1189)-ROW(J1184))*7+(COLUMN(O1189)-COLUMN(J1184)+1)),"",J1182-(WEEKDAY(J1182,1)-($E$1-1))-IF((WEEKDAY(J1182,1)-($E$1-1))&lt;=0,7,0)+(ROW(O1189)-ROW(J1184))*7+(COLUMN(O1189)-COLUMN(J1184)+1))</f>
        <v/>
      </c>
      <c r="P1189" s="24" t="str">
        <f>IF(MONTH(J1182)&lt;&gt;MONTH(J1182-(WEEKDAY(J1182,1)-($E$1-1))-IF((WEEKDAY(J1182,1)-($E$1-1))&lt;=0,7,0)+(ROW(P1189)-ROW(J1184))*7+(COLUMN(P1189)-COLUMN(J1184)+1)),"",J1182-(WEEKDAY(J1182,1)-($E$1-1))-IF((WEEKDAY(J1182,1)-($E$1-1))&lt;=0,7,0)+(ROW(P1189)-ROW(J1184))*7+(COLUMN(P1189)-COLUMN(J1184)+1))</f>
        <v/>
      </c>
      <c r="Q1189" s="19"/>
      <c r="R1189" s="25" t="str">
        <f>IF(MONTH(R1182)&lt;&gt;MONTH(R1182-(WEEKDAY(R1182,1)-($E$1-1))-IF((WEEKDAY(R1182,1)-($E$1-1))&lt;=0,7,0)+(ROW(R1189)-ROW(R1184))*7+(COLUMN(R1189)-COLUMN(R1184)+1)),"",R1182-(WEEKDAY(R1182,1)-($E$1-1))-IF((WEEKDAY(R1182,1)-($E$1-1))&lt;=0,7,0)+(ROW(R1189)-ROW(R1184))*7+(COLUMN(R1189)-COLUMN(R1184)+1))</f>
        <v/>
      </c>
      <c r="S1189" s="24" t="str">
        <f>IF(MONTH(R1182)&lt;&gt;MONTH(R1182-(WEEKDAY(R1182,1)-($E$1-1))-IF((WEEKDAY(R1182,1)-($E$1-1))&lt;=0,7,0)+(ROW(S1189)-ROW(R1184))*7+(COLUMN(S1189)-COLUMN(R1184)+1)),"",R1182-(WEEKDAY(R1182,1)-($E$1-1))-IF((WEEKDAY(R1182,1)-($E$1-1))&lt;=0,7,0)+(ROW(S1189)-ROW(R1184))*7+(COLUMN(S1189)-COLUMN(R1184)+1))</f>
        <v/>
      </c>
      <c r="T1189" s="25" t="str">
        <f>IF(MONTH(R1182)&lt;&gt;MONTH(R1182-(WEEKDAY(R1182,1)-($E$1-1))-IF((WEEKDAY(R1182,1)-($E$1-1))&lt;=0,7,0)+(ROW(T1189)-ROW(R1184))*7+(COLUMN(T1189)-COLUMN(R1184)+1)),"",R1182-(WEEKDAY(R1182,1)-($E$1-1))-IF((WEEKDAY(R1182,1)-($E$1-1))&lt;=0,7,0)+(ROW(T1189)-ROW(R1184))*7+(COLUMN(T1189)-COLUMN(R1184)+1))</f>
        <v/>
      </c>
      <c r="U1189" s="24" t="str">
        <f>IF(MONTH(R1182)&lt;&gt;MONTH(R1182-(WEEKDAY(R1182,1)-($E$1-1))-IF((WEEKDAY(R1182,1)-($E$1-1))&lt;=0,7,0)+(ROW(U1189)-ROW(R1184))*7+(COLUMN(U1189)-COLUMN(R1184)+1)),"",R1182-(WEEKDAY(R1182,1)-($E$1-1))-IF((WEEKDAY(R1182,1)-($E$1-1))&lt;=0,7,0)+(ROW(U1189)-ROW(R1184))*7+(COLUMN(U1189)-COLUMN(R1184)+1))</f>
        <v/>
      </c>
      <c r="V1189" s="25" t="str">
        <f>IF(MONTH(R1182)&lt;&gt;MONTH(R1182-(WEEKDAY(R1182,1)-($E$1-1))-IF((WEEKDAY(R1182,1)-($E$1-1))&lt;=0,7,0)+(ROW(V1189)-ROW(R1184))*7+(COLUMN(V1189)-COLUMN(R1184)+1)),"",R1182-(WEEKDAY(R1182,1)-($E$1-1))-IF((WEEKDAY(R1182,1)-($E$1-1))&lt;=0,7,0)+(ROW(V1189)-ROW(R1184))*7+(COLUMN(V1189)-COLUMN(R1184)+1))</f>
        <v/>
      </c>
      <c r="W1189" s="24" t="str">
        <f>IF(MONTH(R1182)&lt;&gt;MONTH(R1182-(WEEKDAY(R1182,1)-($E$1-1))-IF((WEEKDAY(R1182,1)-($E$1-1))&lt;=0,7,0)+(ROW(W1189)-ROW(R1184))*7+(COLUMN(W1189)-COLUMN(R1184)+1)),"",R1182-(WEEKDAY(R1182,1)-($E$1-1))-IF((WEEKDAY(R1182,1)-($E$1-1))&lt;=0,7,0)+(ROW(W1189)-ROW(R1184))*7+(COLUMN(W1189)-COLUMN(R1184)+1))</f>
        <v/>
      </c>
      <c r="X1189" s="25" t="str">
        <f>IF(MONTH(R1182)&lt;&gt;MONTH(R1182-(WEEKDAY(R1182,1)-($E$1-1))-IF((WEEKDAY(R1182,1)-($E$1-1))&lt;=0,7,0)+(ROW(X1189)-ROW(R1184))*7+(COLUMN(X1189)-COLUMN(R1184)+1)),"",R1182-(WEEKDAY(R1182,1)-($E$1-1))-IF((WEEKDAY(R1182,1)-($E$1-1))&lt;=0,7,0)+(ROW(X1189)-ROW(R1184))*7+(COLUMN(X1189)-COLUMN(R1184)+1))</f>
        <v/>
      </c>
      <c r="Y1189" s="20"/>
      <c r="Z1189" s="24" t="str">
        <f>IF(MONTH(Z1182)&lt;&gt;MONTH(Z1182-(WEEKDAY(Z1182,1)-($E$1-1))-IF((WEEKDAY(Z1182,1)-($E$1-1))&lt;=0,7,0)+(ROW(Z1189)-ROW(Z1184))*7+(COLUMN(Z1189)-COLUMN(Z1184)+1)),"",Z1182-(WEEKDAY(Z1182,1)-($E$1-1))-IF((WEEKDAY(Z1182,1)-($E$1-1))&lt;=0,7,0)+(ROW(Z1189)-ROW(Z1184))*7+(COLUMN(Z1189)-COLUMN(Z1184)+1))</f>
        <v/>
      </c>
      <c r="AA1189" s="25" t="str">
        <f>IF(MONTH(Z1182)&lt;&gt;MONTH(Z1182-(WEEKDAY(Z1182,1)-($E$1-1))-IF((WEEKDAY(Z1182,1)-($E$1-1))&lt;=0,7,0)+(ROW(AA1189)-ROW(Z1184))*7+(COLUMN(AA1189)-COLUMN(Z1184)+1)),"",Z1182-(WEEKDAY(Z1182,1)-($E$1-1))-IF((WEEKDAY(Z1182,1)-($E$1-1))&lt;=0,7,0)+(ROW(AA1189)-ROW(Z1184))*7+(COLUMN(AA1189)-COLUMN(Z1184)+1))</f>
        <v/>
      </c>
      <c r="AB1189" s="24" t="str">
        <f>IF(MONTH(Z1182)&lt;&gt;MONTH(Z1182-(WEEKDAY(Z1182,1)-($E$1-1))-IF((WEEKDAY(Z1182,1)-($E$1-1))&lt;=0,7,0)+(ROW(AB1189)-ROW(Z1184))*7+(COLUMN(AB1189)-COLUMN(Z1184)+1)),"",Z1182-(WEEKDAY(Z1182,1)-($E$1-1))-IF((WEEKDAY(Z1182,1)-($E$1-1))&lt;=0,7,0)+(ROW(AB1189)-ROW(Z1184))*7+(COLUMN(AB1189)-COLUMN(Z1184)+1))</f>
        <v/>
      </c>
      <c r="AC1189" s="25" t="str">
        <f>IF(MONTH(Z1182)&lt;&gt;MONTH(Z1182-(WEEKDAY(Z1182,1)-($E$1-1))-IF((WEEKDAY(Z1182,1)-($E$1-1))&lt;=0,7,0)+(ROW(AC1189)-ROW(Z1184))*7+(COLUMN(AC1189)-COLUMN(Z1184)+1)),"",Z1182-(WEEKDAY(Z1182,1)-($E$1-1))-IF((WEEKDAY(Z1182,1)-($E$1-1))&lt;=0,7,0)+(ROW(AC1189)-ROW(Z1184))*7+(COLUMN(AC1189)-COLUMN(Z1184)+1))</f>
        <v/>
      </c>
      <c r="AD1189" s="24" t="str">
        <f>IF(MONTH(Z1182)&lt;&gt;MONTH(Z1182-(WEEKDAY(Z1182,1)-($E$1-1))-IF((WEEKDAY(Z1182,1)-($E$1-1))&lt;=0,7,0)+(ROW(AD1189)-ROW(Z1184))*7+(COLUMN(AD1189)-COLUMN(Z1184)+1)),"",Z1182-(WEEKDAY(Z1182,1)-($E$1-1))-IF((WEEKDAY(Z1182,1)-($E$1-1))&lt;=0,7,0)+(ROW(AD1189)-ROW(Z1184))*7+(COLUMN(AD1189)-COLUMN(Z1184)+1))</f>
        <v/>
      </c>
      <c r="AE1189" s="25" t="str">
        <f>IF(MONTH(Z1182)&lt;&gt;MONTH(Z1182-(WEEKDAY(Z1182,1)-($E$1-1))-IF((WEEKDAY(Z1182,1)-($E$1-1))&lt;=0,7,0)+(ROW(AE1189)-ROW(Z1184))*7+(COLUMN(AE1189)-COLUMN(Z1184)+1)),"",Z1182-(WEEKDAY(Z1182,1)-($E$1-1))-IF((WEEKDAY(Z1182,1)-($E$1-1))&lt;=0,7,0)+(ROW(AE1189)-ROW(Z1184))*7+(COLUMN(AE1189)-COLUMN(Z1184)+1))</f>
        <v/>
      </c>
      <c r="AF1189" s="24" t="str">
        <f>IF(MONTH(Z1182)&lt;&gt;MONTH(Z1182-(WEEKDAY(Z1182,1)-($E$1-1))-IF((WEEKDAY(Z1182,1)-($E$1-1))&lt;=0,7,0)+(ROW(AF1189)-ROW(Z1184))*7+(COLUMN(AF1189)-COLUMN(Z1184)+1)),"",Z1182-(WEEKDAY(Z1182,1)-($E$1-1))-IF((WEEKDAY(Z1182,1)-($E$1-1))&lt;=0,7,0)+(ROW(AF1189)-ROW(Z1184))*7+(COLUMN(AF1189)-COLUMN(Z1184)+1))</f>
        <v/>
      </c>
      <c r="AG1189" s="13"/>
    </row>
    <row r="1190" spans="1:33" x14ac:dyDescent="0.2">
      <c r="A1190" s="12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15"/>
      <c r="Z1190" s="15"/>
      <c r="AA1190" s="15"/>
      <c r="AB1190" s="15"/>
      <c r="AC1190" s="15"/>
      <c r="AD1190" s="15"/>
      <c r="AE1190" s="15"/>
      <c r="AF1190" s="15"/>
      <c r="AG1190" s="14"/>
    </row>
    <row r="1191" spans="1:33" x14ac:dyDescent="0.2">
      <c r="A1191" s="30"/>
      <c r="B1191" s="30"/>
      <c r="C1191" s="30"/>
      <c r="D1191" s="30"/>
      <c r="E1191" s="30"/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  <c r="R1191" s="30"/>
      <c r="S1191" s="30"/>
      <c r="T1191" s="30"/>
      <c r="U1191" s="30"/>
      <c r="V1191" s="30"/>
      <c r="W1191" s="30"/>
      <c r="X1191" s="30"/>
      <c r="Y1191" s="30"/>
      <c r="Z1191" s="30"/>
      <c r="AA1191" s="30"/>
      <c r="AB1191" s="30"/>
      <c r="AC1191" s="30"/>
      <c r="AD1191" s="30"/>
      <c r="AE1191" s="30"/>
      <c r="AF1191" s="30"/>
      <c r="AG1191" s="30"/>
    </row>
    <row r="1192" spans="1:33" ht="15" x14ac:dyDescent="0.2">
      <c r="A1192" s="6"/>
      <c r="B1192" s="7"/>
      <c r="C1192" s="7"/>
      <c r="D1192" s="7"/>
      <c r="E1192" s="7"/>
      <c r="F1192" s="7"/>
      <c r="G1192" s="7"/>
      <c r="H1192" s="7"/>
      <c r="I1192" s="7"/>
      <c r="J1192" s="7"/>
      <c r="K1192" s="7"/>
      <c r="L1192" s="7"/>
      <c r="M1192" s="7"/>
      <c r="N1192" s="27">
        <f>IF($D$1=1,'Master Sheet'!E2,'Master Sheet'!E2&amp;"-"&amp;'Master Sheet'!E2+1)</f>
        <v>2042</v>
      </c>
      <c r="O1192" s="28"/>
      <c r="P1192" s="28"/>
      <c r="Q1192" s="28"/>
      <c r="R1192" s="28"/>
      <c r="S1192" s="29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8"/>
    </row>
    <row r="1193" spans="1:33" ht="14.25" x14ac:dyDescent="0.2">
      <c r="A1193" s="10"/>
      <c r="B1193" s="31">
        <f>DATE(YEAR(Z1182),MONTH(Z1182)+1,1)</f>
        <v>51867</v>
      </c>
      <c r="C1193" s="31"/>
      <c r="D1193" s="31"/>
      <c r="E1193" s="31"/>
      <c r="F1193" s="31"/>
      <c r="G1193" s="31"/>
      <c r="H1193" s="31"/>
      <c r="I1193" s="19"/>
      <c r="J1193" s="31">
        <f>DATE(YEAR(B1193),MONTH(B1193)+1,1)</f>
        <v>51898</v>
      </c>
      <c r="K1193" s="31"/>
      <c r="L1193" s="31"/>
      <c r="M1193" s="31"/>
      <c r="N1193" s="31"/>
      <c r="O1193" s="31"/>
      <c r="P1193" s="31"/>
      <c r="Q1193" s="19"/>
      <c r="R1193" s="31">
        <f>DATE(YEAR(J1193),MONTH(J1193)+1,1)</f>
        <v>51926</v>
      </c>
      <c r="S1193" s="31"/>
      <c r="T1193" s="31"/>
      <c r="U1193" s="31"/>
      <c r="V1193" s="31"/>
      <c r="W1193" s="31"/>
      <c r="X1193" s="31"/>
      <c r="Y1193" s="20"/>
      <c r="Z1193" s="31">
        <f>DATE(YEAR(R1193),MONTH(R1193)+1,1)</f>
        <v>51957</v>
      </c>
      <c r="AA1193" s="31"/>
      <c r="AB1193" s="31"/>
      <c r="AC1193" s="31"/>
      <c r="AD1193" s="31"/>
      <c r="AE1193" s="31"/>
      <c r="AF1193" s="31"/>
      <c r="AG1193" s="13"/>
    </row>
    <row r="1194" spans="1:33" ht="14.25" x14ac:dyDescent="0.2">
      <c r="A1194" s="10"/>
      <c r="B1194" s="26" t="str">
        <f>$B$5</f>
        <v>Su</v>
      </c>
      <c r="C1194" s="21" t="str">
        <f>$C$5</f>
        <v>M</v>
      </c>
      <c r="D1194" s="26" t="str">
        <f>$D$5</f>
        <v>Tu</v>
      </c>
      <c r="E1194" s="21" t="str">
        <f>$E$5</f>
        <v>W</v>
      </c>
      <c r="F1194" s="26" t="str">
        <f>$F$5</f>
        <v>Th</v>
      </c>
      <c r="G1194" s="21" t="str">
        <f>$G$5</f>
        <v>F</v>
      </c>
      <c r="H1194" s="26" t="str">
        <f>$H$5</f>
        <v>Sa</v>
      </c>
      <c r="I1194" s="19"/>
      <c r="J1194" s="26" t="str">
        <f>$B$5</f>
        <v>Su</v>
      </c>
      <c r="K1194" s="21" t="str">
        <f>$C$5</f>
        <v>M</v>
      </c>
      <c r="L1194" s="26" t="str">
        <f>$D$5</f>
        <v>Tu</v>
      </c>
      <c r="M1194" s="21" t="str">
        <f>$E$5</f>
        <v>W</v>
      </c>
      <c r="N1194" s="26" t="str">
        <f>$F$5</f>
        <v>Th</v>
      </c>
      <c r="O1194" s="21" t="str">
        <f>$G$5</f>
        <v>F</v>
      </c>
      <c r="P1194" s="26" t="str">
        <f>$H$5</f>
        <v>Sa</v>
      </c>
      <c r="Q1194" s="19"/>
      <c r="R1194" s="26" t="str">
        <f>$B$5</f>
        <v>Su</v>
      </c>
      <c r="S1194" s="21" t="str">
        <f>$C$5</f>
        <v>M</v>
      </c>
      <c r="T1194" s="26" t="str">
        <f>$D$5</f>
        <v>Tu</v>
      </c>
      <c r="U1194" s="21" t="str">
        <f>$E$5</f>
        <v>W</v>
      </c>
      <c r="V1194" s="26" t="str">
        <f>$F$5</f>
        <v>Th</v>
      </c>
      <c r="W1194" s="21" t="str">
        <f>$G$5</f>
        <v>F</v>
      </c>
      <c r="X1194" s="26" t="str">
        <f>$H$5</f>
        <v>Sa</v>
      </c>
      <c r="Y1194" s="20"/>
      <c r="Z1194" s="26" t="str">
        <f>$B$5</f>
        <v>Su</v>
      </c>
      <c r="AA1194" s="21" t="str">
        <f>$C$5</f>
        <v>M</v>
      </c>
      <c r="AB1194" s="26" t="str">
        <f>$D$5</f>
        <v>Tu</v>
      </c>
      <c r="AC1194" s="21" t="str">
        <f>$E$5</f>
        <v>W</v>
      </c>
      <c r="AD1194" s="26" t="str">
        <f>$F$5</f>
        <v>Th</v>
      </c>
      <c r="AE1194" s="21" t="str">
        <f>$G$5</f>
        <v>F</v>
      </c>
      <c r="AF1194" s="26" t="str">
        <f>$H$5</f>
        <v>Sa</v>
      </c>
      <c r="AG1194" s="13"/>
    </row>
    <row r="1195" spans="1:33" ht="15" x14ac:dyDescent="0.2">
      <c r="A1195" s="10"/>
      <c r="B1195" s="24" t="str">
        <f>IF(MONTH(B1193)&lt;&gt;MONTH(B1193-(WEEKDAY(B1193,1)-($E$1-1))-IF((WEEKDAY(B1193,1)-($E$1-1))&lt;=0,7,0)+(ROW(B1195)-ROW(B1195))*7+(COLUMN(B1195)-COLUMN(B1195)+1)),"",B1193-(WEEKDAY(B1193,1)-($E$1-1))-IF((WEEKDAY(B1193,1)-($E$1-1))&lt;=0,7,0)+(ROW(B1195)-ROW(B1195))*7+(COLUMN(B1195)-COLUMN(B1195)+1))</f>
        <v/>
      </c>
      <c r="C1195" s="25" t="str">
        <f>IF(MONTH(B1193)&lt;&gt;MONTH(B1193-(WEEKDAY(B1193,1)-($E$1-1))-IF((WEEKDAY(B1193,1)-($E$1-1))&lt;=0,7,0)+(ROW(C1195)-ROW(B1195))*7+(COLUMN(C1195)-COLUMN(B1195)+1)),"",B1193-(WEEKDAY(B1193,1)-($E$1-1))-IF((WEEKDAY(B1193,1)-($E$1-1))&lt;=0,7,0)+(ROW(C1195)-ROW(B1195))*7+(COLUMN(C1195)-COLUMN(B1195)+1))</f>
        <v/>
      </c>
      <c r="D1195" s="24" t="str">
        <f>IF(MONTH(B1193)&lt;&gt;MONTH(B1193-(WEEKDAY(B1193,1)-($E$1-1))-IF((WEEKDAY(B1193,1)-($E$1-1))&lt;=0,7,0)+(ROW(D1195)-ROW(B1195))*7+(COLUMN(D1195)-COLUMN(B1195)+1)),"",B1193-(WEEKDAY(B1193,1)-($E$1-1))-IF((WEEKDAY(B1193,1)-($E$1-1))&lt;=0,7,0)+(ROW(D1195)-ROW(B1195))*7+(COLUMN(D1195)-COLUMN(B1195)+1))</f>
        <v/>
      </c>
      <c r="E1195" s="25">
        <f>IF(MONTH(B1193)&lt;&gt;MONTH(B1193-(WEEKDAY(B1193,1)-($E$1-1))-IF((WEEKDAY(B1193,1)-($E$1-1))&lt;=0,7,0)+(ROW(E1195)-ROW(B1195))*7+(COLUMN(E1195)-COLUMN(B1195)+1)),"",B1193-(WEEKDAY(B1193,1)-($E$1-1))-IF((WEEKDAY(B1193,1)-($E$1-1))&lt;=0,7,0)+(ROW(E1195)-ROW(B1195))*7+(COLUMN(E1195)-COLUMN(B1195)+1))</f>
        <v>51867</v>
      </c>
      <c r="F1195" s="24">
        <f>IF(MONTH(B1193)&lt;&gt;MONTH(B1193-(WEEKDAY(B1193,1)-($E$1-1))-IF((WEEKDAY(B1193,1)-($E$1-1))&lt;=0,7,0)+(ROW(F1195)-ROW(B1195))*7+(COLUMN(F1195)-COLUMN(B1195)+1)),"",B1193-(WEEKDAY(B1193,1)-($E$1-1))-IF((WEEKDAY(B1193,1)-($E$1-1))&lt;=0,7,0)+(ROW(F1195)-ROW(B1195))*7+(COLUMN(F1195)-COLUMN(B1195)+1))</f>
        <v>51868</v>
      </c>
      <c r="G1195" s="25">
        <f>IF(MONTH(B1193)&lt;&gt;MONTH(B1193-(WEEKDAY(B1193,1)-($E$1-1))-IF((WEEKDAY(B1193,1)-($E$1-1))&lt;=0,7,0)+(ROW(G1195)-ROW(B1195))*7+(COLUMN(G1195)-COLUMN(B1195)+1)),"",B1193-(WEEKDAY(B1193,1)-($E$1-1))-IF((WEEKDAY(B1193,1)-($E$1-1))&lt;=0,7,0)+(ROW(G1195)-ROW(B1195))*7+(COLUMN(G1195)-COLUMN(B1195)+1))</f>
        <v>51869</v>
      </c>
      <c r="H1195" s="24">
        <f>IF(MONTH(B1193)&lt;&gt;MONTH(B1193-(WEEKDAY(B1193,1)-($E$1-1))-IF((WEEKDAY(B1193,1)-($E$1-1))&lt;=0,7,0)+(ROW(H1195)-ROW(B1195))*7+(COLUMN(H1195)-COLUMN(B1195)+1)),"",B1193-(WEEKDAY(B1193,1)-($E$1-1))-IF((WEEKDAY(B1193,1)-($E$1-1))&lt;=0,7,0)+(ROW(H1195)-ROW(B1195))*7+(COLUMN(H1195)-COLUMN(B1195)+1))</f>
        <v>51870</v>
      </c>
      <c r="I1195" s="19"/>
      <c r="J1195" s="25" t="str">
        <f>IF(MONTH(J1193)&lt;&gt;MONTH(J1193-(WEEKDAY(J1193,1)-($E$1-1))-IF((WEEKDAY(J1193,1)-($E$1-1))&lt;=0,7,0)+(ROW(J1195)-ROW(J1195))*7+(COLUMN(J1195)-COLUMN(J1195)+1)),"",J1193-(WEEKDAY(J1193,1)-($E$1-1))-IF((WEEKDAY(J1193,1)-($E$1-1))&lt;=0,7,0)+(ROW(J1195)-ROW(J1195))*7+(COLUMN(J1195)-COLUMN(J1195)+1))</f>
        <v/>
      </c>
      <c r="K1195" s="24" t="str">
        <f>IF(MONTH(J1193)&lt;&gt;MONTH(J1193-(WEEKDAY(J1193,1)-($E$1-1))-IF((WEEKDAY(J1193,1)-($E$1-1))&lt;=0,7,0)+(ROW(K1195)-ROW(J1195))*7+(COLUMN(K1195)-COLUMN(J1195)+1)),"",J1193-(WEEKDAY(J1193,1)-($E$1-1))-IF((WEEKDAY(J1193,1)-($E$1-1))&lt;=0,7,0)+(ROW(K1195)-ROW(J1195))*7+(COLUMN(K1195)-COLUMN(J1195)+1))</f>
        <v/>
      </c>
      <c r="L1195" s="25" t="str">
        <f>IF(MONTH(J1193)&lt;&gt;MONTH(J1193-(WEEKDAY(J1193,1)-($E$1-1))-IF((WEEKDAY(J1193,1)-($E$1-1))&lt;=0,7,0)+(ROW(L1195)-ROW(J1195))*7+(COLUMN(L1195)-COLUMN(J1195)+1)),"",J1193-(WEEKDAY(J1193,1)-($E$1-1))-IF((WEEKDAY(J1193,1)-($E$1-1))&lt;=0,7,0)+(ROW(L1195)-ROW(J1195))*7+(COLUMN(L1195)-COLUMN(J1195)+1))</f>
        <v/>
      </c>
      <c r="M1195" s="24" t="str">
        <f>IF(MONTH(J1193)&lt;&gt;MONTH(J1193-(WEEKDAY(J1193,1)-($E$1-1))-IF((WEEKDAY(J1193,1)-($E$1-1))&lt;=0,7,0)+(ROW(M1195)-ROW(J1195))*7+(COLUMN(M1195)-COLUMN(J1195)+1)),"",J1193-(WEEKDAY(J1193,1)-($E$1-1))-IF((WEEKDAY(J1193,1)-($E$1-1))&lt;=0,7,0)+(ROW(M1195)-ROW(J1195))*7+(COLUMN(M1195)-COLUMN(J1195)+1))</f>
        <v/>
      </c>
      <c r="N1195" s="25" t="str">
        <f>IF(MONTH(J1193)&lt;&gt;MONTH(J1193-(WEEKDAY(J1193,1)-($E$1-1))-IF((WEEKDAY(J1193,1)-($E$1-1))&lt;=0,7,0)+(ROW(N1195)-ROW(J1195))*7+(COLUMN(N1195)-COLUMN(J1195)+1)),"",J1193-(WEEKDAY(J1193,1)-($E$1-1))-IF((WEEKDAY(J1193,1)-($E$1-1))&lt;=0,7,0)+(ROW(N1195)-ROW(J1195))*7+(COLUMN(N1195)-COLUMN(J1195)+1))</f>
        <v/>
      </c>
      <c r="O1195" s="24" t="str">
        <f>IF(MONTH(J1193)&lt;&gt;MONTH(J1193-(WEEKDAY(J1193,1)-($E$1-1))-IF((WEEKDAY(J1193,1)-($E$1-1))&lt;=0,7,0)+(ROW(O1195)-ROW(J1195))*7+(COLUMN(O1195)-COLUMN(J1195)+1)),"",J1193-(WEEKDAY(J1193,1)-($E$1-1))-IF((WEEKDAY(J1193,1)-($E$1-1))&lt;=0,7,0)+(ROW(O1195)-ROW(J1195))*7+(COLUMN(O1195)-COLUMN(J1195)+1))</f>
        <v/>
      </c>
      <c r="P1195" s="25">
        <f>IF(MONTH(J1193)&lt;&gt;MONTH(J1193-(WEEKDAY(J1193,1)-($E$1-1))-IF((WEEKDAY(J1193,1)-($E$1-1))&lt;=0,7,0)+(ROW(P1195)-ROW(J1195))*7+(COLUMN(P1195)-COLUMN(J1195)+1)),"",J1193-(WEEKDAY(J1193,1)-($E$1-1))-IF((WEEKDAY(J1193,1)-($E$1-1))&lt;=0,7,0)+(ROW(P1195)-ROW(J1195))*7+(COLUMN(P1195)-COLUMN(J1195)+1))</f>
        <v>51898</v>
      </c>
      <c r="Q1195" s="19"/>
      <c r="R1195" s="24" t="str">
        <f>IF(MONTH(R1193)&lt;&gt;MONTH(R1193-(WEEKDAY(R1193,1)-($E$1-1))-IF((WEEKDAY(R1193,1)-($E$1-1))&lt;=0,7,0)+(ROW(R1195)-ROW(R1195))*7+(COLUMN(R1195)-COLUMN(R1195)+1)),"",R1193-(WEEKDAY(R1193,1)-($E$1-1))-IF((WEEKDAY(R1193,1)-($E$1-1))&lt;=0,7,0)+(ROW(R1195)-ROW(R1195))*7+(COLUMN(R1195)-COLUMN(R1195)+1))</f>
        <v/>
      </c>
      <c r="S1195" s="25" t="str">
        <f>IF(MONTH(R1193)&lt;&gt;MONTH(R1193-(WEEKDAY(R1193,1)-($E$1-1))-IF((WEEKDAY(R1193,1)-($E$1-1))&lt;=0,7,0)+(ROW(S1195)-ROW(R1195))*7+(COLUMN(S1195)-COLUMN(R1195)+1)),"",R1193-(WEEKDAY(R1193,1)-($E$1-1))-IF((WEEKDAY(R1193,1)-($E$1-1))&lt;=0,7,0)+(ROW(S1195)-ROW(R1195))*7+(COLUMN(S1195)-COLUMN(R1195)+1))</f>
        <v/>
      </c>
      <c r="T1195" s="24" t="str">
        <f>IF(MONTH(R1193)&lt;&gt;MONTH(R1193-(WEEKDAY(R1193,1)-($E$1-1))-IF((WEEKDAY(R1193,1)-($E$1-1))&lt;=0,7,0)+(ROW(T1195)-ROW(R1195))*7+(COLUMN(T1195)-COLUMN(R1195)+1)),"",R1193-(WEEKDAY(R1193,1)-($E$1-1))-IF((WEEKDAY(R1193,1)-($E$1-1))&lt;=0,7,0)+(ROW(T1195)-ROW(R1195))*7+(COLUMN(T1195)-COLUMN(R1195)+1))</f>
        <v/>
      </c>
      <c r="U1195" s="25" t="str">
        <f>IF(MONTH(R1193)&lt;&gt;MONTH(R1193-(WEEKDAY(R1193,1)-($E$1-1))-IF((WEEKDAY(R1193,1)-($E$1-1))&lt;=0,7,0)+(ROW(U1195)-ROW(R1195))*7+(COLUMN(U1195)-COLUMN(R1195)+1)),"",R1193-(WEEKDAY(R1193,1)-($E$1-1))-IF((WEEKDAY(R1193,1)-($E$1-1))&lt;=0,7,0)+(ROW(U1195)-ROW(R1195))*7+(COLUMN(U1195)-COLUMN(R1195)+1))</f>
        <v/>
      </c>
      <c r="V1195" s="24" t="str">
        <f>IF(MONTH(R1193)&lt;&gt;MONTH(R1193-(WEEKDAY(R1193,1)-($E$1-1))-IF((WEEKDAY(R1193,1)-($E$1-1))&lt;=0,7,0)+(ROW(V1195)-ROW(R1195))*7+(COLUMN(V1195)-COLUMN(R1195)+1)),"",R1193-(WEEKDAY(R1193,1)-($E$1-1))-IF((WEEKDAY(R1193,1)-($E$1-1))&lt;=0,7,0)+(ROW(V1195)-ROW(R1195))*7+(COLUMN(V1195)-COLUMN(R1195)+1))</f>
        <v/>
      </c>
      <c r="W1195" s="25" t="str">
        <f>IF(MONTH(R1193)&lt;&gt;MONTH(R1193-(WEEKDAY(R1193,1)-($E$1-1))-IF((WEEKDAY(R1193,1)-($E$1-1))&lt;=0,7,0)+(ROW(W1195)-ROW(R1195))*7+(COLUMN(W1195)-COLUMN(R1195)+1)),"",R1193-(WEEKDAY(R1193,1)-($E$1-1))-IF((WEEKDAY(R1193,1)-($E$1-1))&lt;=0,7,0)+(ROW(W1195)-ROW(R1195))*7+(COLUMN(W1195)-COLUMN(R1195)+1))</f>
        <v/>
      </c>
      <c r="X1195" s="24">
        <f>IF(MONTH(R1193)&lt;&gt;MONTH(R1193-(WEEKDAY(R1193,1)-($E$1-1))-IF((WEEKDAY(R1193,1)-($E$1-1))&lt;=0,7,0)+(ROW(X1195)-ROW(R1195))*7+(COLUMN(X1195)-COLUMN(R1195)+1)),"",R1193-(WEEKDAY(R1193,1)-($E$1-1))-IF((WEEKDAY(R1193,1)-($E$1-1))&lt;=0,7,0)+(ROW(X1195)-ROW(R1195))*7+(COLUMN(X1195)-COLUMN(R1195)+1))</f>
        <v>51926</v>
      </c>
      <c r="Y1195" s="20"/>
      <c r="Z1195" s="25" t="str">
        <f>IF(MONTH(Z1193)&lt;&gt;MONTH(Z1193-(WEEKDAY(Z1193,1)-($E$1-1))-IF((WEEKDAY(Z1193,1)-($E$1-1))&lt;=0,7,0)+(ROW(Z1195)-ROW(Z1195))*7+(COLUMN(Z1195)-COLUMN(Z1195)+1)),"",Z1193-(WEEKDAY(Z1193,1)-($E$1-1))-IF((WEEKDAY(Z1193,1)-($E$1-1))&lt;=0,7,0)+(ROW(Z1195)-ROW(Z1195))*7+(COLUMN(Z1195)-COLUMN(Z1195)+1))</f>
        <v/>
      </c>
      <c r="AA1195" s="24" t="str">
        <f>IF(MONTH(Z1193)&lt;&gt;MONTH(Z1193-(WEEKDAY(Z1193,1)-($E$1-1))-IF((WEEKDAY(Z1193,1)-($E$1-1))&lt;=0,7,0)+(ROW(AA1195)-ROW(Z1195))*7+(COLUMN(AA1195)-COLUMN(Z1195)+1)),"",Z1193-(WEEKDAY(Z1193,1)-($E$1-1))-IF((WEEKDAY(Z1193,1)-($E$1-1))&lt;=0,7,0)+(ROW(AA1195)-ROW(Z1195))*7+(COLUMN(AA1195)-COLUMN(Z1195)+1))</f>
        <v/>
      </c>
      <c r="AB1195" s="25">
        <f>IF(MONTH(Z1193)&lt;&gt;MONTH(Z1193-(WEEKDAY(Z1193,1)-($E$1-1))-IF((WEEKDAY(Z1193,1)-($E$1-1))&lt;=0,7,0)+(ROW(AB1195)-ROW(Z1195))*7+(COLUMN(AB1195)-COLUMN(Z1195)+1)),"",Z1193-(WEEKDAY(Z1193,1)-($E$1-1))-IF((WEEKDAY(Z1193,1)-($E$1-1))&lt;=0,7,0)+(ROW(AB1195)-ROW(Z1195))*7+(COLUMN(AB1195)-COLUMN(Z1195)+1))</f>
        <v>51957</v>
      </c>
      <c r="AC1195" s="24">
        <f>IF(MONTH(Z1193)&lt;&gt;MONTH(Z1193-(WEEKDAY(Z1193,1)-($E$1-1))-IF((WEEKDAY(Z1193,1)-($E$1-1))&lt;=0,7,0)+(ROW(AC1195)-ROW(Z1195))*7+(COLUMN(AC1195)-COLUMN(Z1195)+1)),"",Z1193-(WEEKDAY(Z1193,1)-($E$1-1))-IF((WEEKDAY(Z1193,1)-($E$1-1))&lt;=0,7,0)+(ROW(AC1195)-ROW(Z1195))*7+(COLUMN(AC1195)-COLUMN(Z1195)+1))</f>
        <v>51958</v>
      </c>
      <c r="AD1195" s="25">
        <f>IF(MONTH(Z1193)&lt;&gt;MONTH(Z1193-(WEEKDAY(Z1193,1)-($E$1-1))-IF((WEEKDAY(Z1193,1)-($E$1-1))&lt;=0,7,0)+(ROW(AD1195)-ROW(Z1195))*7+(COLUMN(AD1195)-COLUMN(Z1195)+1)),"",Z1193-(WEEKDAY(Z1193,1)-($E$1-1))-IF((WEEKDAY(Z1193,1)-($E$1-1))&lt;=0,7,0)+(ROW(AD1195)-ROW(Z1195))*7+(COLUMN(AD1195)-COLUMN(Z1195)+1))</f>
        <v>51959</v>
      </c>
      <c r="AE1195" s="24">
        <f>IF(MONTH(Z1193)&lt;&gt;MONTH(Z1193-(WEEKDAY(Z1193,1)-($E$1-1))-IF((WEEKDAY(Z1193,1)-($E$1-1))&lt;=0,7,0)+(ROW(AE1195)-ROW(Z1195))*7+(COLUMN(AE1195)-COLUMN(Z1195)+1)),"",Z1193-(WEEKDAY(Z1193,1)-($E$1-1))-IF((WEEKDAY(Z1193,1)-($E$1-1))&lt;=0,7,0)+(ROW(AE1195)-ROW(Z1195))*7+(COLUMN(AE1195)-COLUMN(Z1195)+1))</f>
        <v>51960</v>
      </c>
      <c r="AF1195" s="25">
        <f>IF(MONTH(Z1193)&lt;&gt;MONTH(Z1193-(WEEKDAY(Z1193,1)-($E$1-1))-IF((WEEKDAY(Z1193,1)-($E$1-1))&lt;=0,7,0)+(ROW(AF1195)-ROW(Z1195))*7+(COLUMN(AF1195)-COLUMN(Z1195)+1)),"",Z1193-(WEEKDAY(Z1193,1)-($E$1-1))-IF((WEEKDAY(Z1193,1)-($E$1-1))&lt;=0,7,0)+(ROW(AF1195)-ROW(Z1195))*7+(COLUMN(AF1195)-COLUMN(Z1195)+1))</f>
        <v>51961</v>
      </c>
      <c r="AG1195" s="13"/>
    </row>
    <row r="1196" spans="1:33" ht="15" x14ac:dyDescent="0.2">
      <c r="A1196" s="10"/>
      <c r="B1196" s="25">
        <f>IF(MONTH(B1193)&lt;&gt;MONTH(B1193-(WEEKDAY(B1193,1)-($E$1-1))-IF((WEEKDAY(B1193,1)-($E$1-1))&lt;=0,7,0)+(ROW(B1196)-ROW(B1195))*7+(COLUMN(B1196)-COLUMN(B1195)+1)),"",B1193-(WEEKDAY(B1193,1)-($E$1-1))-IF((WEEKDAY(B1193,1)-($E$1-1))&lt;=0,7,0)+(ROW(B1196)-ROW(B1195))*7+(COLUMN(B1196)-COLUMN(B1195)+1))</f>
        <v>51871</v>
      </c>
      <c r="C1196" s="24">
        <f>IF(MONTH(B1193)&lt;&gt;MONTH(B1193-(WEEKDAY(B1193,1)-($E$1-1))-IF((WEEKDAY(B1193,1)-($E$1-1))&lt;=0,7,0)+(ROW(C1196)-ROW(B1195))*7+(COLUMN(C1196)-COLUMN(B1195)+1)),"",B1193-(WEEKDAY(B1193,1)-($E$1-1))-IF((WEEKDAY(B1193,1)-($E$1-1))&lt;=0,7,0)+(ROW(C1196)-ROW(B1195))*7+(COLUMN(C1196)-COLUMN(B1195)+1))</f>
        <v>51872</v>
      </c>
      <c r="D1196" s="25">
        <f>IF(MONTH(B1193)&lt;&gt;MONTH(B1193-(WEEKDAY(B1193,1)-($E$1-1))-IF((WEEKDAY(B1193,1)-($E$1-1))&lt;=0,7,0)+(ROW(D1196)-ROW(B1195))*7+(COLUMN(D1196)-COLUMN(B1195)+1)),"",B1193-(WEEKDAY(B1193,1)-($E$1-1))-IF((WEEKDAY(B1193,1)-($E$1-1))&lt;=0,7,0)+(ROW(D1196)-ROW(B1195))*7+(COLUMN(D1196)-COLUMN(B1195)+1))</f>
        <v>51873</v>
      </c>
      <c r="E1196" s="24">
        <f>IF(MONTH(B1193)&lt;&gt;MONTH(B1193-(WEEKDAY(B1193,1)-($E$1-1))-IF((WEEKDAY(B1193,1)-($E$1-1))&lt;=0,7,0)+(ROW(E1196)-ROW(B1195))*7+(COLUMN(E1196)-COLUMN(B1195)+1)),"",B1193-(WEEKDAY(B1193,1)-($E$1-1))-IF((WEEKDAY(B1193,1)-($E$1-1))&lt;=0,7,0)+(ROW(E1196)-ROW(B1195))*7+(COLUMN(E1196)-COLUMN(B1195)+1))</f>
        <v>51874</v>
      </c>
      <c r="F1196" s="25">
        <f>IF(MONTH(B1193)&lt;&gt;MONTH(B1193-(WEEKDAY(B1193,1)-($E$1-1))-IF((WEEKDAY(B1193,1)-($E$1-1))&lt;=0,7,0)+(ROW(F1196)-ROW(B1195))*7+(COLUMN(F1196)-COLUMN(B1195)+1)),"",B1193-(WEEKDAY(B1193,1)-($E$1-1))-IF((WEEKDAY(B1193,1)-($E$1-1))&lt;=0,7,0)+(ROW(F1196)-ROW(B1195))*7+(COLUMN(F1196)-COLUMN(B1195)+1))</f>
        <v>51875</v>
      </c>
      <c r="G1196" s="24">
        <f>IF(MONTH(B1193)&lt;&gt;MONTH(B1193-(WEEKDAY(B1193,1)-($E$1-1))-IF((WEEKDAY(B1193,1)-($E$1-1))&lt;=0,7,0)+(ROW(G1196)-ROW(B1195))*7+(COLUMN(G1196)-COLUMN(B1195)+1)),"",B1193-(WEEKDAY(B1193,1)-($E$1-1))-IF((WEEKDAY(B1193,1)-($E$1-1))&lt;=0,7,0)+(ROW(G1196)-ROW(B1195))*7+(COLUMN(G1196)-COLUMN(B1195)+1))</f>
        <v>51876</v>
      </c>
      <c r="H1196" s="25">
        <f>IF(MONTH(B1193)&lt;&gt;MONTH(B1193-(WEEKDAY(B1193,1)-($E$1-1))-IF((WEEKDAY(B1193,1)-($E$1-1))&lt;=0,7,0)+(ROW(H1196)-ROW(B1195))*7+(COLUMN(H1196)-COLUMN(B1195)+1)),"",B1193-(WEEKDAY(B1193,1)-($E$1-1))-IF((WEEKDAY(B1193,1)-($E$1-1))&lt;=0,7,0)+(ROW(H1196)-ROW(B1195))*7+(COLUMN(H1196)-COLUMN(B1195)+1))</f>
        <v>51877</v>
      </c>
      <c r="I1196" s="19"/>
      <c r="J1196" s="24">
        <f>IF(MONTH(J1193)&lt;&gt;MONTH(J1193-(WEEKDAY(J1193,1)-($E$1-1))-IF((WEEKDAY(J1193,1)-($E$1-1))&lt;=0,7,0)+(ROW(J1196)-ROW(J1195))*7+(COLUMN(J1196)-COLUMN(J1195)+1)),"",J1193-(WEEKDAY(J1193,1)-($E$1-1))-IF((WEEKDAY(J1193,1)-($E$1-1))&lt;=0,7,0)+(ROW(J1196)-ROW(J1195))*7+(COLUMN(J1196)-COLUMN(J1195)+1))</f>
        <v>51899</v>
      </c>
      <c r="K1196" s="25">
        <f>IF(MONTH(J1193)&lt;&gt;MONTH(J1193-(WEEKDAY(J1193,1)-($E$1-1))-IF((WEEKDAY(J1193,1)-($E$1-1))&lt;=0,7,0)+(ROW(K1196)-ROW(J1195))*7+(COLUMN(K1196)-COLUMN(J1195)+1)),"",J1193-(WEEKDAY(J1193,1)-($E$1-1))-IF((WEEKDAY(J1193,1)-($E$1-1))&lt;=0,7,0)+(ROW(K1196)-ROW(J1195))*7+(COLUMN(K1196)-COLUMN(J1195)+1))</f>
        <v>51900</v>
      </c>
      <c r="L1196" s="24">
        <f>IF(MONTH(J1193)&lt;&gt;MONTH(J1193-(WEEKDAY(J1193,1)-($E$1-1))-IF((WEEKDAY(J1193,1)-($E$1-1))&lt;=0,7,0)+(ROW(L1196)-ROW(J1195))*7+(COLUMN(L1196)-COLUMN(J1195)+1)),"",J1193-(WEEKDAY(J1193,1)-($E$1-1))-IF((WEEKDAY(J1193,1)-($E$1-1))&lt;=0,7,0)+(ROW(L1196)-ROW(J1195))*7+(COLUMN(L1196)-COLUMN(J1195)+1))</f>
        <v>51901</v>
      </c>
      <c r="M1196" s="25">
        <f>IF(MONTH(J1193)&lt;&gt;MONTH(J1193-(WEEKDAY(J1193,1)-($E$1-1))-IF((WEEKDAY(J1193,1)-($E$1-1))&lt;=0,7,0)+(ROW(M1196)-ROW(J1195))*7+(COLUMN(M1196)-COLUMN(J1195)+1)),"",J1193-(WEEKDAY(J1193,1)-($E$1-1))-IF((WEEKDAY(J1193,1)-($E$1-1))&lt;=0,7,0)+(ROW(M1196)-ROW(J1195))*7+(COLUMN(M1196)-COLUMN(J1195)+1))</f>
        <v>51902</v>
      </c>
      <c r="N1196" s="24">
        <f>IF(MONTH(J1193)&lt;&gt;MONTH(J1193-(WEEKDAY(J1193,1)-($E$1-1))-IF((WEEKDAY(J1193,1)-($E$1-1))&lt;=0,7,0)+(ROW(N1196)-ROW(J1195))*7+(COLUMN(N1196)-COLUMN(J1195)+1)),"",J1193-(WEEKDAY(J1193,1)-($E$1-1))-IF((WEEKDAY(J1193,1)-($E$1-1))&lt;=0,7,0)+(ROW(N1196)-ROW(J1195))*7+(COLUMN(N1196)-COLUMN(J1195)+1))</f>
        <v>51903</v>
      </c>
      <c r="O1196" s="25">
        <f>IF(MONTH(J1193)&lt;&gt;MONTH(J1193-(WEEKDAY(J1193,1)-($E$1-1))-IF((WEEKDAY(J1193,1)-($E$1-1))&lt;=0,7,0)+(ROW(O1196)-ROW(J1195))*7+(COLUMN(O1196)-COLUMN(J1195)+1)),"",J1193-(WEEKDAY(J1193,1)-($E$1-1))-IF((WEEKDAY(J1193,1)-($E$1-1))&lt;=0,7,0)+(ROW(O1196)-ROW(J1195))*7+(COLUMN(O1196)-COLUMN(J1195)+1))</f>
        <v>51904</v>
      </c>
      <c r="P1196" s="24">
        <f>IF(MONTH(J1193)&lt;&gt;MONTH(J1193-(WEEKDAY(J1193,1)-($E$1-1))-IF((WEEKDAY(J1193,1)-($E$1-1))&lt;=0,7,0)+(ROW(P1196)-ROW(J1195))*7+(COLUMN(P1196)-COLUMN(J1195)+1)),"",J1193-(WEEKDAY(J1193,1)-($E$1-1))-IF((WEEKDAY(J1193,1)-($E$1-1))&lt;=0,7,0)+(ROW(P1196)-ROW(J1195))*7+(COLUMN(P1196)-COLUMN(J1195)+1))</f>
        <v>51905</v>
      </c>
      <c r="Q1196" s="19"/>
      <c r="R1196" s="25">
        <f>IF(MONTH(R1193)&lt;&gt;MONTH(R1193-(WEEKDAY(R1193,1)-($E$1-1))-IF((WEEKDAY(R1193,1)-($E$1-1))&lt;=0,7,0)+(ROW(R1196)-ROW(R1195))*7+(COLUMN(R1196)-COLUMN(R1195)+1)),"",R1193-(WEEKDAY(R1193,1)-($E$1-1))-IF((WEEKDAY(R1193,1)-($E$1-1))&lt;=0,7,0)+(ROW(R1196)-ROW(R1195))*7+(COLUMN(R1196)-COLUMN(R1195)+1))</f>
        <v>51927</v>
      </c>
      <c r="S1196" s="24">
        <f>IF(MONTH(R1193)&lt;&gt;MONTH(R1193-(WEEKDAY(R1193,1)-($E$1-1))-IF((WEEKDAY(R1193,1)-($E$1-1))&lt;=0,7,0)+(ROW(S1196)-ROW(R1195))*7+(COLUMN(S1196)-COLUMN(R1195)+1)),"",R1193-(WEEKDAY(R1193,1)-($E$1-1))-IF((WEEKDAY(R1193,1)-($E$1-1))&lt;=0,7,0)+(ROW(S1196)-ROW(R1195))*7+(COLUMN(S1196)-COLUMN(R1195)+1))</f>
        <v>51928</v>
      </c>
      <c r="T1196" s="25">
        <f>IF(MONTH(R1193)&lt;&gt;MONTH(R1193-(WEEKDAY(R1193,1)-($E$1-1))-IF((WEEKDAY(R1193,1)-($E$1-1))&lt;=0,7,0)+(ROW(T1196)-ROW(R1195))*7+(COLUMN(T1196)-COLUMN(R1195)+1)),"",R1193-(WEEKDAY(R1193,1)-($E$1-1))-IF((WEEKDAY(R1193,1)-($E$1-1))&lt;=0,7,0)+(ROW(T1196)-ROW(R1195))*7+(COLUMN(T1196)-COLUMN(R1195)+1))</f>
        <v>51929</v>
      </c>
      <c r="U1196" s="24">
        <f>IF(MONTH(R1193)&lt;&gt;MONTH(R1193-(WEEKDAY(R1193,1)-($E$1-1))-IF((WEEKDAY(R1193,1)-($E$1-1))&lt;=0,7,0)+(ROW(U1196)-ROW(R1195))*7+(COLUMN(U1196)-COLUMN(R1195)+1)),"",R1193-(WEEKDAY(R1193,1)-($E$1-1))-IF((WEEKDAY(R1193,1)-($E$1-1))&lt;=0,7,0)+(ROW(U1196)-ROW(R1195))*7+(COLUMN(U1196)-COLUMN(R1195)+1))</f>
        <v>51930</v>
      </c>
      <c r="V1196" s="25">
        <f>IF(MONTH(R1193)&lt;&gt;MONTH(R1193-(WEEKDAY(R1193,1)-($E$1-1))-IF((WEEKDAY(R1193,1)-($E$1-1))&lt;=0,7,0)+(ROW(V1196)-ROW(R1195))*7+(COLUMN(V1196)-COLUMN(R1195)+1)),"",R1193-(WEEKDAY(R1193,1)-($E$1-1))-IF((WEEKDAY(R1193,1)-($E$1-1))&lt;=0,7,0)+(ROW(V1196)-ROW(R1195))*7+(COLUMN(V1196)-COLUMN(R1195)+1))</f>
        <v>51931</v>
      </c>
      <c r="W1196" s="24">
        <f>IF(MONTH(R1193)&lt;&gt;MONTH(R1193-(WEEKDAY(R1193,1)-($E$1-1))-IF((WEEKDAY(R1193,1)-($E$1-1))&lt;=0,7,0)+(ROW(W1196)-ROW(R1195))*7+(COLUMN(W1196)-COLUMN(R1195)+1)),"",R1193-(WEEKDAY(R1193,1)-($E$1-1))-IF((WEEKDAY(R1193,1)-($E$1-1))&lt;=0,7,0)+(ROW(W1196)-ROW(R1195))*7+(COLUMN(W1196)-COLUMN(R1195)+1))</f>
        <v>51932</v>
      </c>
      <c r="X1196" s="25">
        <f>IF(MONTH(R1193)&lt;&gt;MONTH(R1193-(WEEKDAY(R1193,1)-($E$1-1))-IF((WEEKDAY(R1193,1)-($E$1-1))&lt;=0,7,0)+(ROW(X1196)-ROW(R1195))*7+(COLUMN(X1196)-COLUMN(R1195)+1)),"",R1193-(WEEKDAY(R1193,1)-($E$1-1))-IF((WEEKDAY(R1193,1)-($E$1-1))&lt;=0,7,0)+(ROW(X1196)-ROW(R1195))*7+(COLUMN(X1196)-COLUMN(R1195)+1))</f>
        <v>51933</v>
      </c>
      <c r="Y1196" s="20"/>
      <c r="Z1196" s="24">
        <f>IF(MONTH(Z1193)&lt;&gt;MONTH(Z1193-(WEEKDAY(Z1193,1)-($E$1-1))-IF((WEEKDAY(Z1193,1)-($E$1-1))&lt;=0,7,0)+(ROW(Z1196)-ROW(Z1195))*7+(COLUMN(Z1196)-COLUMN(Z1195)+1)),"",Z1193-(WEEKDAY(Z1193,1)-($E$1-1))-IF((WEEKDAY(Z1193,1)-($E$1-1))&lt;=0,7,0)+(ROW(Z1196)-ROW(Z1195))*7+(COLUMN(Z1196)-COLUMN(Z1195)+1))</f>
        <v>51962</v>
      </c>
      <c r="AA1196" s="25">
        <f>IF(MONTH(Z1193)&lt;&gt;MONTH(Z1193-(WEEKDAY(Z1193,1)-($E$1-1))-IF((WEEKDAY(Z1193,1)-($E$1-1))&lt;=0,7,0)+(ROW(AA1196)-ROW(Z1195))*7+(COLUMN(AA1196)-COLUMN(Z1195)+1)),"",Z1193-(WEEKDAY(Z1193,1)-($E$1-1))-IF((WEEKDAY(Z1193,1)-($E$1-1))&lt;=0,7,0)+(ROW(AA1196)-ROW(Z1195))*7+(COLUMN(AA1196)-COLUMN(Z1195)+1))</f>
        <v>51963</v>
      </c>
      <c r="AB1196" s="24">
        <f>IF(MONTH(Z1193)&lt;&gt;MONTH(Z1193-(WEEKDAY(Z1193,1)-($E$1-1))-IF((WEEKDAY(Z1193,1)-($E$1-1))&lt;=0,7,0)+(ROW(AB1196)-ROW(Z1195))*7+(COLUMN(AB1196)-COLUMN(Z1195)+1)),"",Z1193-(WEEKDAY(Z1193,1)-($E$1-1))-IF((WEEKDAY(Z1193,1)-($E$1-1))&lt;=0,7,0)+(ROW(AB1196)-ROW(Z1195))*7+(COLUMN(AB1196)-COLUMN(Z1195)+1))</f>
        <v>51964</v>
      </c>
      <c r="AC1196" s="25">
        <f>IF(MONTH(Z1193)&lt;&gt;MONTH(Z1193-(WEEKDAY(Z1193,1)-($E$1-1))-IF((WEEKDAY(Z1193,1)-($E$1-1))&lt;=0,7,0)+(ROW(AC1196)-ROW(Z1195))*7+(COLUMN(AC1196)-COLUMN(Z1195)+1)),"",Z1193-(WEEKDAY(Z1193,1)-($E$1-1))-IF((WEEKDAY(Z1193,1)-($E$1-1))&lt;=0,7,0)+(ROW(AC1196)-ROW(Z1195))*7+(COLUMN(AC1196)-COLUMN(Z1195)+1))</f>
        <v>51965</v>
      </c>
      <c r="AD1196" s="24">
        <f>IF(MONTH(Z1193)&lt;&gt;MONTH(Z1193-(WEEKDAY(Z1193,1)-($E$1-1))-IF((WEEKDAY(Z1193,1)-($E$1-1))&lt;=0,7,0)+(ROW(AD1196)-ROW(Z1195))*7+(COLUMN(AD1196)-COLUMN(Z1195)+1)),"",Z1193-(WEEKDAY(Z1193,1)-($E$1-1))-IF((WEEKDAY(Z1193,1)-($E$1-1))&lt;=0,7,0)+(ROW(AD1196)-ROW(Z1195))*7+(COLUMN(AD1196)-COLUMN(Z1195)+1))</f>
        <v>51966</v>
      </c>
      <c r="AE1196" s="25">
        <f>IF(MONTH(Z1193)&lt;&gt;MONTH(Z1193-(WEEKDAY(Z1193,1)-($E$1-1))-IF((WEEKDAY(Z1193,1)-($E$1-1))&lt;=0,7,0)+(ROW(AE1196)-ROW(Z1195))*7+(COLUMN(AE1196)-COLUMN(Z1195)+1)),"",Z1193-(WEEKDAY(Z1193,1)-($E$1-1))-IF((WEEKDAY(Z1193,1)-($E$1-1))&lt;=0,7,0)+(ROW(AE1196)-ROW(Z1195))*7+(COLUMN(AE1196)-COLUMN(Z1195)+1))</f>
        <v>51967</v>
      </c>
      <c r="AF1196" s="24">
        <f>IF(MONTH(Z1193)&lt;&gt;MONTH(Z1193-(WEEKDAY(Z1193,1)-($E$1-1))-IF((WEEKDAY(Z1193,1)-($E$1-1))&lt;=0,7,0)+(ROW(AF1196)-ROW(Z1195))*7+(COLUMN(AF1196)-COLUMN(Z1195)+1)),"",Z1193-(WEEKDAY(Z1193,1)-($E$1-1))-IF((WEEKDAY(Z1193,1)-($E$1-1))&lt;=0,7,0)+(ROW(AF1196)-ROW(Z1195))*7+(COLUMN(AF1196)-COLUMN(Z1195)+1))</f>
        <v>51968</v>
      </c>
      <c r="AG1196" s="13"/>
    </row>
    <row r="1197" spans="1:33" ht="15" x14ac:dyDescent="0.2">
      <c r="A1197" s="10"/>
      <c r="B1197" s="24">
        <f>IF(MONTH(B1193)&lt;&gt;MONTH(B1193-(WEEKDAY(B1193,1)-($E$1-1))-IF((WEEKDAY(B1193,1)-($E$1-1))&lt;=0,7,0)+(ROW(B1197)-ROW(B1195))*7+(COLUMN(B1197)-COLUMN(B1195)+1)),"",B1193-(WEEKDAY(B1193,1)-($E$1-1))-IF((WEEKDAY(B1193,1)-($E$1-1))&lt;=0,7,0)+(ROW(B1197)-ROW(B1195))*7+(COLUMN(B1197)-COLUMN(B1195)+1))</f>
        <v>51878</v>
      </c>
      <c r="C1197" s="25">
        <f>IF(MONTH(B1193)&lt;&gt;MONTH(B1193-(WEEKDAY(B1193,1)-($E$1-1))-IF((WEEKDAY(B1193,1)-($E$1-1))&lt;=0,7,0)+(ROW(C1197)-ROW(B1195))*7+(COLUMN(C1197)-COLUMN(B1195)+1)),"",B1193-(WEEKDAY(B1193,1)-($E$1-1))-IF((WEEKDAY(B1193,1)-($E$1-1))&lt;=0,7,0)+(ROW(C1197)-ROW(B1195))*7+(COLUMN(C1197)-COLUMN(B1195)+1))</f>
        <v>51879</v>
      </c>
      <c r="D1197" s="24">
        <f>IF(MONTH(B1193)&lt;&gt;MONTH(B1193-(WEEKDAY(B1193,1)-($E$1-1))-IF((WEEKDAY(B1193,1)-($E$1-1))&lt;=0,7,0)+(ROW(D1197)-ROW(B1195))*7+(COLUMN(D1197)-COLUMN(B1195)+1)),"",B1193-(WEEKDAY(B1193,1)-($E$1-1))-IF((WEEKDAY(B1193,1)-($E$1-1))&lt;=0,7,0)+(ROW(D1197)-ROW(B1195))*7+(COLUMN(D1197)-COLUMN(B1195)+1))</f>
        <v>51880</v>
      </c>
      <c r="E1197" s="25">
        <f>IF(MONTH(B1193)&lt;&gt;MONTH(B1193-(WEEKDAY(B1193,1)-($E$1-1))-IF((WEEKDAY(B1193,1)-($E$1-1))&lt;=0,7,0)+(ROW(E1197)-ROW(B1195))*7+(COLUMN(E1197)-COLUMN(B1195)+1)),"",B1193-(WEEKDAY(B1193,1)-($E$1-1))-IF((WEEKDAY(B1193,1)-($E$1-1))&lt;=0,7,0)+(ROW(E1197)-ROW(B1195))*7+(COLUMN(E1197)-COLUMN(B1195)+1))</f>
        <v>51881</v>
      </c>
      <c r="F1197" s="24">
        <f>IF(MONTH(B1193)&lt;&gt;MONTH(B1193-(WEEKDAY(B1193,1)-($E$1-1))-IF((WEEKDAY(B1193,1)-($E$1-1))&lt;=0,7,0)+(ROW(F1197)-ROW(B1195))*7+(COLUMN(F1197)-COLUMN(B1195)+1)),"",B1193-(WEEKDAY(B1193,1)-($E$1-1))-IF((WEEKDAY(B1193,1)-($E$1-1))&lt;=0,7,0)+(ROW(F1197)-ROW(B1195))*7+(COLUMN(F1197)-COLUMN(B1195)+1))</f>
        <v>51882</v>
      </c>
      <c r="G1197" s="25">
        <f>IF(MONTH(B1193)&lt;&gt;MONTH(B1193-(WEEKDAY(B1193,1)-($E$1-1))-IF((WEEKDAY(B1193,1)-($E$1-1))&lt;=0,7,0)+(ROW(G1197)-ROW(B1195))*7+(COLUMN(G1197)-COLUMN(B1195)+1)),"",B1193-(WEEKDAY(B1193,1)-($E$1-1))-IF((WEEKDAY(B1193,1)-($E$1-1))&lt;=0,7,0)+(ROW(G1197)-ROW(B1195))*7+(COLUMN(G1197)-COLUMN(B1195)+1))</f>
        <v>51883</v>
      </c>
      <c r="H1197" s="24">
        <f>IF(MONTH(B1193)&lt;&gt;MONTH(B1193-(WEEKDAY(B1193,1)-($E$1-1))-IF((WEEKDAY(B1193,1)-($E$1-1))&lt;=0,7,0)+(ROW(H1197)-ROW(B1195))*7+(COLUMN(H1197)-COLUMN(B1195)+1)),"",B1193-(WEEKDAY(B1193,1)-($E$1-1))-IF((WEEKDAY(B1193,1)-($E$1-1))&lt;=0,7,0)+(ROW(H1197)-ROW(B1195))*7+(COLUMN(H1197)-COLUMN(B1195)+1))</f>
        <v>51884</v>
      </c>
      <c r="I1197" s="19"/>
      <c r="J1197" s="25">
        <f>IF(MONTH(J1193)&lt;&gt;MONTH(J1193-(WEEKDAY(J1193,1)-($E$1-1))-IF((WEEKDAY(J1193,1)-($E$1-1))&lt;=0,7,0)+(ROW(J1197)-ROW(J1195))*7+(COLUMN(J1197)-COLUMN(J1195)+1)),"",J1193-(WEEKDAY(J1193,1)-($E$1-1))-IF((WEEKDAY(J1193,1)-($E$1-1))&lt;=0,7,0)+(ROW(J1197)-ROW(J1195))*7+(COLUMN(J1197)-COLUMN(J1195)+1))</f>
        <v>51906</v>
      </c>
      <c r="K1197" s="24">
        <f>IF(MONTH(J1193)&lt;&gt;MONTH(J1193-(WEEKDAY(J1193,1)-($E$1-1))-IF((WEEKDAY(J1193,1)-($E$1-1))&lt;=0,7,0)+(ROW(K1197)-ROW(J1195))*7+(COLUMN(K1197)-COLUMN(J1195)+1)),"",J1193-(WEEKDAY(J1193,1)-($E$1-1))-IF((WEEKDAY(J1193,1)-($E$1-1))&lt;=0,7,0)+(ROW(K1197)-ROW(J1195))*7+(COLUMN(K1197)-COLUMN(J1195)+1))</f>
        <v>51907</v>
      </c>
      <c r="L1197" s="25">
        <f>IF(MONTH(J1193)&lt;&gt;MONTH(J1193-(WEEKDAY(J1193,1)-($E$1-1))-IF((WEEKDAY(J1193,1)-($E$1-1))&lt;=0,7,0)+(ROW(L1197)-ROW(J1195))*7+(COLUMN(L1197)-COLUMN(J1195)+1)),"",J1193-(WEEKDAY(J1193,1)-($E$1-1))-IF((WEEKDAY(J1193,1)-($E$1-1))&lt;=0,7,0)+(ROW(L1197)-ROW(J1195))*7+(COLUMN(L1197)-COLUMN(J1195)+1))</f>
        <v>51908</v>
      </c>
      <c r="M1197" s="24">
        <f>IF(MONTH(J1193)&lt;&gt;MONTH(J1193-(WEEKDAY(J1193,1)-($E$1-1))-IF((WEEKDAY(J1193,1)-($E$1-1))&lt;=0,7,0)+(ROW(M1197)-ROW(J1195))*7+(COLUMN(M1197)-COLUMN(J1195)+1)),"",J1193-(WEEKDAY(J1193,1)-($E$1-1))-IF((WEEKDAY(J1193,1)-($E$1-1))&lt;=0,7,0)+(ROW(M1197)-ROW(J1195))*7+(COLUMN(M1197)-COLUMN(J1195)+1))</f>
        <v>51909</v>
      </c>
      <c r="N1197" s="25">
        <f>IF(MONTH(J1193)&lt;&gt;MONTH(J1193-(WEEKDAY(J1193,1)-($E$1-1))-IF((WEEKDAY(J1193,1)-($E$1-1))&lt;=0,7,0)+(ROW(N1197)-ROW(J1195))*7+(COLUMN(N1197)-COLUMN(J1195)+1)),"",J1193-(WEEKDAY(J1193,1)-($E$1-1))-IF((WEEKDAY(J1193,1)-($E$1-1))&lt;=0,7,0)+(ROW(N1197)-ROW(J1195))*7+(COLUMN(N1197)-COLUMN(J1195)+1))</f>
        <v>51910</v>
      </c>
      <c r="O1197" s="24">
        <f>IF(MONTH(J1193)&lt;&gt;MONTH(J1193-(WEEKDAY(J1193,1)-($E$1-1))-IF((WEEKDAY(J1193,1)-($E$1-1))&lt;=0,7,0)+(ROW(O1197)-ROW(J1195))*7+(COLUMN(O1197)-COLUMN(J1195)+1)),"",J1193-(WEEKDAY(J1193,1)-($E$1-1))-IF((WEEKDAY(J1193,1)-($E$1-1))&lt;=0,7,0)+(ROW(O1197)-ROW(J1195))*7+(COLUMN(O1197)-COLUMN(J1195)+1))</f>
        <v>51911</v>
      </c>
      <c r="P1197" s="25">
        <f>IF(MONTH(J1193)&lt;&gt;MONTH(J1193-(WEEKDAY(J1193,1)-($E$1-1))-IF((WEEKDAY(J1193,1)-($E$1-1))&lt;=0,7,0)+(ROW(P1197)-ROW(J1195))*7+(COLUMN(P1197)-COLUMN(J1195)+1)),"",J1193-(WEEKDAY(J1193,1)-($E$1-1))-IF((WEEKDAY(J1193,1)-($E$1-1))&lt;=0,7,0)+(ROW(P1197)-ROW(J1195))*7+(COLUMN(P1197)-COLUMN(J1195)+1))</f>
        <v>51912</v>
      </c>
      <c r="Q1197" s="19"/>
      <c r="R1197" s="24">
        <f>IF(MONTH(R1193)&lt;&gt;MONTH(R1193-(WEEKDAY(R1193,1)-($E$1-1))-IF((WEEKDAY(R1193,1)-($E$1-1))&lt;=0,7,0)+(ROW(R1197)-ROW(R1195))*7+(COLUMN(R1197)-COLUMN(R1195)+1)),"",R1193-(WEEKDAY(R1193,1)-($E$1-1))-IF((WEEKDAY(R1193,1)-($E$1-1))&lt;=0,7,0)+(ROW(R1197)-ROW(R1195))*7+(COLUMN(R1197)-COLUMN(R1195)+1))</f>
        <v>51934</v>
      </c>
      <c r="S1197" s="25">
        <f>IF(MONTH(R1193)&lt;&gt;MONTH(R1193-(WEEKDAY(R1193,1)-($E$1-1))-IF((WEEKDAY(R1193,1)-($E$1-1))&lt;=0,7,0)+(ROW(S1197)-ROW(R1195))*7+(COLUMN(S1197)-COLUMN(R1195)+1)),"",R1193-(WEEKDAY(R1193,1)-($E$1-1))-IF((WEEKDAY(R1193,1)-($E$1-1))&lt;=0,7,0)+(ROW(S1197)-ROW(R1195))*7+(COLUMN(S1197)-COLUMN(R1195)+1))</f>
        <v>51935</v>
      </c>
      <c r="T1197" s="24">
        <f>IF(MONTH(R1193)&lt;&gt;MONTH(R1193-(WEEKDAY(R1193,1)-($E$1-1))-IF((WEEKDAY(R1193,1)-($E$1-1))&lt;=0,7,0)+(ROW(T1197)-ROW(R1195))*7+(COLUMN(T1197)-COLUMN(R1195)+1)),"",R1193-(WEEKDAY(R1193,1)-($E$1-1))-IF((WEEKDAY(R1193,1)-($E$1-1))&lt;=0,7,0)+(ROW(T1197)-ROW(R1195))*7+(COLUMN(T1197)-COLUMN(R1195)+1))</f>
        <v>51936</v>
      </c>
      <c r="U1197" s="25">
        <f>IF(MONTH(R1193)&lt;&gt;MONTH(R1193-(WEEKDAY(R1193,1)-($E$1-1))-IF((WEEKDAY(R1193,1)-($E$1-1))&lt;=0,7,0)+(ROW(U1197)-ROW(R1195))*7+(COLUMN(U1197)-COLUMN(R1195)+1)),"",R1193-(WEEKDAY(R1193,1)-($E$1-1))-IF((WEEKDAY(R1193,1)-($E$1-1))&lt;=0,7,0)+(ROW(U1197)-ROW(R1195))*7+(COLUMN(U1197)-COLUMN(R1195)+1))</f>
        <v>51937</v>
      </c>
      <c r="V1197" s="24">
        <f>IF(MONTH(R1193)&lt;&gt;MONTH(R1193-(WEEKDAY(R1193,1)-($E$1-1))-IF((WEEKDAY(R1193,1)-($E$1-1))&lt;=0,7,0)+(ROW(V1197)-ROW(R1195))*7+(COLUMN(V1197)-COLUMN(R1195)+1)),"",R1193-(WEEKDAY(R1193,1)-($E$1-1))-IF((WEEKDAY(R1193,1)-($E$1-1))&lt;=0,7,0)+(ROW(V1197)-ROW(R1195))*7+(COLUMN(V1197)-COLUMN(R1195)+1))</f>
        <v>51938</v>
      </c>
      <c r="W1197" s="25">
        <f>IF(MONTH(R1193)&lt;&gt;MONTH(R1193-(WEEKDAY(R1193,1)-($E$1-1))-IF((WEEKDAY(R1193,1)-($E$1-1))&lt;=0,7,0)+(ROW(W1197)-ROW(R1195))*7+(COLUMN(W1197)-COLUMN(R1195)+1)),"",R1193-(WEEKDAY(R1193,1)-($E$1-1))-IF((WEEKDAY(R1193,1)-($E$1-1))&lt;=0,7,0)+(ROW(W1197)-ROW(R1195))*7+(COLUMN(W1197)-COLUMN(R1195)+1))</f>
        <v>51939</v>
      </c>
      <c r="X1197" s="24">
        <f>IF(MONTH(R1193)&lt;&gt;MONTH(R1193-(WEEKDAY(R1193,1)-($E$1-1))-IF((WEEKDAY(R1193,1)-($E$1-1))&lt;=0,7,0)+(ROW(X1197)-ROW(R1195))*7+(COLUMN(X1197)-COLUMN(R1195)+1)),"",R1193-(WEEKDAY(R1193,1)-($E$1-1))-IF((WEEKDAY(R1193,1)-($E$1-1))&lt;=0,7,0)+(ROW(X1197)-ROW(R1195))*7+(COLUMN(X1197)-COLUMN(R1195)+1))</f>
        <v>51940</v>
      </c>
      <c r="Y1197" s="20"/>
      <c r="Z1197" s="25">
        <f>IF(MONTH(Z1193)&lt;&gt;MONTH(Z1193-(WEEKDAY(Z1193,1)-($E$1-1))-IF((WEEKDAY(Z1193,1)-($E$1-1))&lt;=0,7,0)+(ROW(Z1197)-ROW(Z1195))*7+(COLUMN(Z1197)-COLUMN(Z1195)+1)),"",Z1193-(WEEKDAY(Z1193,1)-($E$1-1))-IF((WEEKDAY(Z1193,1)-($E$1-1))&lt;=0,7,0)+(ROW(Z1197)-ROW(Z1195))*7+(COLUMN(Z1197)-COLUMN(Z1195)+1))</f>
        <v>51969</v>
      </c>
      <c r="AA1197" s="24">
        <f>IF(MONTH(Z1193)&lt;&gt;MONTH(Z1193-(WEEKDAY(Z1193,1)-($E$1-1))-IF((WEEKDAY(Z1193,1)-($E$1-1))&lt;=0,7,0)+(ROW(AA1197)-ROW(Z1195))*7+(COLUMN(AA1197)-COLUMN(Z1195)+1)),"",Z1193-(WEEKDAY(Z1193,1)-($E$1-1))-IF((WEEKDAY(Z1193,1)-($E$1-1))&lt;=0,7,0)+(ROW(AA1197)-ROW(Z1195))*7+(COLUMN(AA1197)-COLUMN(Z1195)+1))</f>
        <v>51970</v>
      </c>
      <c r="AB1197" s="25">
        <f>IF(MONTH(Z1193)&lt;&gt;MONTH(Z1193-(WEEKDAY(Z1193,1)-($E$1-1))-IF((WEEKDAY(Z1193,1)-($E$1-1))&lt;=0,7,0)+(ROW(AB1197)-ROW(Z1195))*7+(COLUMN(AB1197)-COLUMN(Z1195)+1)),"",Z1193-(WEEKDAY(Z1193,1)-($E$1-1))-IF((WEEKDAY(Z1193,1)-($E$1-1))&lt;=0,7,0)+(ROW(AB1197)-ROW(Z1195))*7+(COLUMN(AB1197)-COLUMN(Z1195)+1))</f>
        <v>51971</v>
      </c>
      <c r="AC1197" s="24">
        <f>IF(MONTH(Z1193)&lt;&gt;MONTH(Z1193-(WEEKDAY(Z1193,1)-($E$1-1))-IF((WEEKDAY(Z1193,1)-($E$1-1))&lt;=0,7,0)+(ROW(AC1197)-ROW(Z1195))*7+(COLUMN(AC1197)-COLUMN(Z1195)+1)),"",Z1193-(WEEKDAY(Z1193,1)-($E$1-1))-IF((WEEKDAY(Z1193,1)-($E$1-1))&lt;=0,7,0)+(ROW(AC1197)-ROW(Z1195))*7+(COLUMN(AC1197)-COLUMN(Z1195)+1))</f>
        <v>51972</v>
      </c>
      <c r="AD1197" s="25">
        <f>IF(MONTH(Z1193)&lt;&gt;MONTH(Z1193-(WEEKDAY(Z1193,1)-($E$1-1))-IF((WEEKDAY(Z1193,1)-($E$1-1))&lt;=0,7,0)+(ROW(AD1197)-ROW(Z1195))*7+(COLUMN(AD1197)-COLUMN(Z1195)+1)),"",Z1193-(WEEKDAY(Z1193,1)-($E$1-1))-IF((WEEKDAY(Z1193,1)-($E$1-1))&lt;=0,7,0)+(ROW(AD1197)-ROW(Z1195))*7+(COLUMN(AD1197)-COLUMN(Z1195)+1))</f>
        <v>51973</v>
      </c>
      <c r="AE1197" s="24">
        <f>IF(MONTH(Z1193)&lt;&gt;MONTH(Z1193-(WEEKDAY(Z1193,1)-($E$1-1))-IF((WEEKDAY(Z1193,1)-($E$1-1))&lt;=0,7,0)+(ROW(AE1197)-ROW(Z1195))*7+(COLUMN(AE1197)-COLUMN(Z1195)+1)),"",Z1193-(WEEKDAY(Z1193,1)-($E$1-1))-IF((WEEKDAY(Z1193,1)-($E$1-1))&lt;=0,7,0)+(ROW(AE1197)-ROW(Z1195))*7+(COLUMN(AE1197)-COLUMN(Z1195)+1))</f>
        <v>51974</v>
      </c>
      <c r="AF1197" s="25">
        <f>IF(MONTH(Z1193)&lt;&gt;MONTH(Z1193-(WEEKDAY(Z1193,1)-($E$1-1))-IF((WEEKDAY(Z1193,1)-($E$1-1))&lt;=0,7,0)+(ROW(AF1197)-ROW(Z1195))*7+(COLUMN(AF1197)-COLUMN(Z1195)+1)),"",Z1193-(WEEKDAY(Z1193,1)-($E$1-1))-IF((WEEKDAY(Z1193,1)-($E$1-1))&lt;=0,7,0)+(ROW(AF1197)-ROW(Z1195))*7+(COLUMN(AF1197)-COLUMN(Z1195)+1))</f>
        <v>51975</v>
      </c>
      <c r="AG1197" s="13"/>
    </row>
    <row r="1198" spans="1:33" ht="15" x14ac:dyDescent="0.2">
      <c r="A1198" s="10"/>
      <c r="B1198" s="25">
        <f>IF(MONTH(B1193)&lt;&gt;MONTH(B1193-(WEEKDAY(B1193,1)-($E$1-1))-IF((WEEKDAY(B1193,1)-($E$1-1))&lt;=0,7,0)+(ROW(B1198)-ROW(B1195))*7+(COLUMN(B1198)-COLUMN(B1195)+1)),"",B1193-(WEEKDAY(B1193,1)-($E$1-1))-IF((WEEKDAY(B1193,1)-($E$1-1))&lt;=0,7,0)+(ROW(B1198)-ROW(B1195))*7+(COLUMN(B1198)-COLUMN(B1195)+1))</f>
        <v>51885</v>
      </c>
      <c r="C1198" s="24">
        <f>IF(MONTH(B1193)&lt;&gt;MONTH(B1193-(WEEKDAY(B1193,1)-($E$1-1))-IF((WEEKDAY(B1193,1)-($E$1-1))&lt;=0,7,0)+(ROW(C1198)-ROW(B1195))*7+(COLUMN(C1198)-COLUMN(B1195)+1)),"",B1193-(WEEKDAY(B1193,1)-($E$1-1))-IF((WEEKDAY(B1193,1)-($E$1-1))&lt;=0,7,0)+(ROW(C1198)-ROW(B1195))*7+(COLUMN(C1198)-COLUMN(B1195)+1))</f>
        <v>51886</v>
      </c>
      <c r="D1198" s="25">
        <f>IF(MONTH(B1193)&lt;&gt;MONTH(B1193-(WEEKDAY(B1193,1)-($E$1-1))-IF((WEEKDAY(B1193,1)-($E$1-1))&lt;=0,7,0)+(ROW(D1198)-ROW(B1195))*7+(COLUMN(D1198)-COLUMN(B1195)+1)),"",B1193-(WEEKDAY(B1193,1)-($E$1-1))-IF((WEEKDAY(B1193,1)-($E$1-1))&lt;=0,7,0)+(ROW(D1198)-ROW(B1195))*7+(COLUMN(D1198)-COLUMN(B1195)+1))</f>
        <v>51887</v>
      </c>
      <c r="E1198" s="24">
        <f>IF(MONTH(B1193)&lt;&gt;MONTH(B1193-(WEEKDAY(B1193,1)-($E$1-1))-IF((WEEKDAY(B1193,1)-($E$1-1))&lt;=0,7,0)+(ROW(E1198)-ROW(B1195))*7+(COLUMN(E1198)-COLUMN(B1195)+1)),"",B1193-(WEEKDAY(B1193,1)-($E$1-1))-IF((WEEKDAY(B1193,1)-($E$1-1))&lt;=0,7,0)+(ROW(E1198)-ROW(B1195))*7+(COLUMN(E1198)-COLUMN(B1195)+1))</f>
        <v>51888</v>
      </c>
      <c r="F1198" s="25">
        <f>IF(MONTH(B1193)&lt;&gt;MONTH(B1193-(WEEKDAY(B1193,1)-($E$1-1))-IF((WEEKDAY(B1193,1)-($E$1-1))&lt;=0,7,0)+(ROW(F1198)-ROW(B1195))*7+(COLUMN(F1198)-COLUMN(B1195)+1)),"",B1193-(WEEKDAY(B1193,1)-($E$1-1))-IF((WEEKDAY(B1193,1)-($E$1-1))&lt;=0,7,0)+(ROW(F1198)-ROW(B1195))*7+(COLUMN(F1198)-COLUMN(B1195)+1))</f>
        <v>51889</v>
      </c>
      <c r="G1198" s="24">
        <f>IF(MONTH(B1193)&lt;&gt;MONTH(B1193-(WEEKDAY(B1193,1)-($E$1-1))-IF((WEEKDAY(B1193,1)-($E$1-1))&lt;=0,7,0)+(ROW(G1198)-ROW(B1195))*7+(COLUMN(G1198)-COLUMN(B1195)+1)),"",B1193-(WEEKDAY(B1193,1)-($E$1-1))-IF((WEEKDAY(B1193,1)-($E$1-1))&lt;=0,7,0)+(ROW(G1198)-ROW(B1195))*7+(COLUMN(G1198)-COLUMN(B1195)+1))</f>
        <v>51890</v>
      </c>
      <c r="H1198" s="25">
        <f>IF(MONTH(B1193)&lt;&gt;MONTH(B1193-(WEEKDAY(B1193,1)-($E$1-1))-IF((WEEKDAY(B1193,1)-($E$1-1))&lt;=0,7,0)+(ROW(H1198)-ROW(B1195))*7+(COLUMN(H1198)-COLUMN(B1195)+1)),"",B1193-(WEEKDAY(B1193,1)-($E$1-1))-IF((WEEKDAY(B1193,1)-($E$1-1))&lt;=0,7,0)+(ROW(H1198)-ROW(B1195))*7+(COLUMN(H1198)-COLUMN(B1195)+1))</f>
        <v>51891</v>
      </c>
      <c r="I1198" s="19"/>
      <c r="J1198" s="24">
        <f>IF(MONTH(J1193)&lt;&gt;MONTH(J1193-(WEEKDAY(J1193,1)-($E$1-1))-IF((WEEKDAY(J1193,1)-($E$1-1))&lt;=0,7,0)+(ROW(J1198)-ROW(J1195))*7+(COLUMN(J1198)-COLUMN(J1195)+1)),"",J1193-(WEEKDAY(J1193,1)-($E$1-1))-IF((WEEKDAY(J1193,1)-($E$1-1))&lt;=0,7,0)+(ROW(J1198)-ROW(J1195))*7+(COLUMN(J1198)-COLUMN(J1195)+1))</f>
        <v>51913</v>
      </c>
      <c r="K1198" s="25">
        <f>IF(MONTH(J1193)&lt;&gt;MONTH(J1193-(WEEKDAY(J1193,1)-($E$1-1))-IF((WEEKDAY(J1193,1)-($E$1-1))&lt;=0,7,0)+(ROW(K1198)-ROW(J1195))*7+(COLUMN(K1198)-COLUMN(J1195)+1)),"",J1193-(WEEKDAY(J1193,1)-($E$1-1))-IF((WEEKDAY(J1193,1)-($E$1-1))&lt;=0,7,0)+(ROW(K1198)-ROW(J1195))*7+(COLUMN(K1198)-COLUMN(J1195)+1))</f>
        <v>51914</v>
      </c>
      <c r="L1198" s="24">
        <f>IF(MONTH(J1193)&lt;&gt;MONTH(J1193-(WEEKDAY(J1193,1)-($E$1-1))-IF((WEEKDAY(J1193,1)-($E$1-1))&lt;=0,7,0)+(ROW(L1198)-ROW(J1195))*7+(COLUMN(L1198)-COLUMN(J1195)+1)),"",J1193-(WEEKDAY(J1193,1)-($E$1-1))-IF((WEEKDAY(J1193,1)-($E$1-1))&lt;=0,7,0)+(ROW(L1198)-ROW(J1195))*7+(COLUMN(L1198)-COLUMN(J1195)+1))</f>
        <v>51915</v>
      </c>
      <c r="M1198" s="25">
        <f>IF(MONTH(J1193)&lt;&gt;MONTH(J1193-(WEEKDAY(J1193,1)-($E$1-1))-IF((WEEKDAY(J1193,1)-($E$1-1))&lt;=0,7,0)+(ROW(M1198)-ROW(J1195))*7+(COLUMN(M1198)-COLUMN(J1195)+1)),"",J1193-(WEEKDAY(J1193,1)-($E$1-1))-IF((WEEKDAY(J1193,1)-($E$1-1))&lt;=0,7,0)+(ROW(M1198)-ROW(J1195))*7+(COLUMN(M1198)-COLUMN(J1195)+1))</f>
        <v>51916</v>
      </c>
      <c r="N1198" s="24">
        <f>IF(MONTH(J1193)&lt;&gt;MONTH(J1193-(WEEKDAY(J1193,1)-($E$1-1))-IF((WEEKDAY(J1193,1)-($E$1-1))&lt;=0,7,0)+(ROW(N1198)-ROW(J1195))*7+(COLUMN(N1198)-COLUMN(J1195)+1)),"",J1193-(WEEKDAY(J1193,1)-($E$1-1))-IF((WEEKDAY(J1193,1)-($E$1-1))&lt;=0,7,0)+(ROW(N1198)-ROW(J1195))*7+(COLUMN(N1198)-COLUMN(J1195)+1))</f>
        <v>51917</v>
      </c>
      <c r="O1198" s="25">
        <f>IF(MONTH(J1193)&lt;&gt;MONTH(J1193-(WEEKDAY(J1193,1)-($E$1-1))-IF((WEEKDAY(J1193,1)-($E$1-1))&lt;=0,7,0)+(ROW(O1198)-ROW(J1195))*7+(COLUMN(O1198)-COLUMN(J1195)+1)),"",J1193-(WEEKDAY(J1193,1)-($E$1-1))-IF((WEEKDAY(J1193,1)-($E$1-1))&lt;=0,7,0)+(ROW(O1198)-ROW(J1195))*7+(COLUMN(O1198)-COLUMN(J1195)+1))</f>
        <v>51918</v>
      </c>
      <c r="P1198" s="24">
        <f>IF(MONTH(J1193)&lt;&gt;MONTH(J1193-(WEEKDAY(J1193,1)-($E$1-1))-IF((WEEKDAY(J1193,1)-($E$1-1))&lt;=0,7,0)+(ROW(P1198)-ROW(J1195))*7+(COLUMN(P1198)-COLUMN(J1195)+1)),"",J1193-(WEEKDAY(J1193,1)-($E$1-1))-IF((WEEKDAY(J1193,1)-($E$1-1))&lt;=0,7,0)+(ROW(P1198)-ROW(J1195))*7+(COLUMN(P1198)-COLUMN(J1195)+1))</f>
        <v>51919</v>
      </c>
      <c r="Q1198" s="19"/>
      <c r="R1198" s="25">
        <f>IF(MONTH(R1193)&lt;&gt;MONTH(R1193-(WEEKDAY(R1193,1)-($E$1-1))-IF((WEEKDAY(R1193,1)-($E$1-1))&lt;=0,7,0)+(ROW(R1198)-ROW(R1195))*7+(COLUMN(R1198)-COLUMN(R1195)+1)),"",R1193-(WEEKDAY(R1193,1)-($E$1-1))-IF((WEEKDAY(R1193,1)-($E$1-1))&lt;=0,7,0)+(ROW(R1198)-ROW(R1195))*7+(COLUMN(R1198)-COLUMN(R1195)+1))</f>
        <v>51941</v>
      </c>
      <c r="S1198" s="24">
        <f>IF(MONTH(R1193)&lt;&gt;MONTH(R1193-(WEEKDAY(R1193,1)-($E$1-1))-IF((WEEKDAY(R1193,1)-($E$1-1))&lt;=0,7,0)+(ROW(S1198)-ROW(R1195))*7+(COLUMN(S1198)-COLUMN(R1195)+1)),"",R1193-(WEEKDAY(R1193,1)-($E$1-1))-IF((WEEKDAY(R1193,1)-($E$1-1))&lt;=0,7,0)+(ROW(S1198)-ROW(R1195))*7+(COLUMN(S1198)-COLUMN(R1195)+1))</f>
        <v>51942</v>
      </c>
      <c r="T1198" s="25">
        <f>IF(MONTH(R1193)&lt;&gt;MONTH(R1193-(WEEKDAY(R1193,1)-($E$1-1))-IF((WEEKDAY(R1193,1)-($E$1-1))&lt;=0,7,0)+(ROW(T1198)-ROW(R1195))*7+(COLUMN(T1198)-COLUMN(R1195)+1)),"",R1193-(WEEKDAY(R1193,1)-($E$1-1))-IF((WEEKDAY(R1193,1)-($E$1-1))&lt;=0,7,0)+(ROW(T1198)-ROW(R1195))*7+(COLUMN(T1198)-COLUMN(R1195)+1))</f>
        <v>51943</v>
      </c>
      <c r="U1198" s="24">
        <f>IF(MONTH(R1193)&lt;&gt;MONTH(R1193-(WEEKDAY(R1193,1)-($E$1-1))-IF((WEEKDAY(R1193,1)-($E$1-1))&lt;=0,7,0)+(ROW(U1198)-ROW(R1195))*7+(COLUMN(U1198)-COLUMN(R1195)+1)),"",R1193-(WEEKDAY(R1193,1)-($E$1-1))-IF((WEEKDAY(R1193,1)-($E$1-1))&lt;=0,7,0)+(ROW(U1198)-ROW(R1195))*7+(COLUMN(U1198)-COLUMN(R1195)+1))</f>
        <v>51944</v>
      </c>
      <c r="V1198" s="25">
        <f>IF(MONTH(R1193)&lt;&gt;MONTH(R1193-(WEEKDAY(R1193,1)-($E$1-1))-IF((WEEKDAY(R1193,1)-($E$1-1))&lt;=0,7,0)+(ROW(V1198)-ROW(R1195))*7+(COLUMN(V1198)-COLUMN(R1195)+1)),"",R1193-(WEEKDAY(R1193,1)-($E$1-1))-IF((WEEKDAY(R1193,1)-($E$1-1))&lt;=0,7,0)+(ROW(V1198)-ROW(R1195))*7+(COLUMN(V1198)-COLUMN(R1195)+1))</f>
        <v>51945</v>
      </c>
      <c r="W1198" s="24">
        <f>IF(MONTH(R1193)&lt;&gt;MONTH(R1193-(WEEKDAY(R1193,1)-($E$1-1))-IF((WEEKDAY(R1193,1)-($E$1-1))&lt;=0,7,0)+(ROW(W1198)-ROW(R1195))*7+(COLUMN(W1198)-COLUMN(R1195)+1)),"",R1193-(WEEKDAY(R1193,1)-($E$1-1))-IF((WEEKDAY(R1193,1)-($E$1-1))&lt;=0,7,0)+(ROW(W1198)-ROW(R1195))*7+(COLUMN(W1198)-COLUMN(R1195)+1))</f>
        <v>51946</v>
      </c>
      <c r="X1198" s="25">
        <f>IF(MONTH(R1193)&lt;&gt;MONTH(R1193-(WEEKDAY(R1193,1)-($E$1-1))-IF((WEEKDAY(R1193,1)-($E$1-1))&lt;=0,7,0)+(ROW(X1198)-ROW(R1195))*7+(COLUMN(X1198)-COLUMN(R1195)+1)),"",R1193-(WEEKDAY(R1193,1)-($E$1-1))-IF((WEEKDAY(R1193,1)-($E$1-1))&lt;=0,7,0)+(ROW(X1198)-ROW(R1195))*7+(COLUMN(X1198)-COLUMN(R1195)+1))</f>
        <v>51947</v>
      </c>
      <c r="Y1198" s="20"/>
      <c r="Z1198" s="24">
        <f>IF(MONTH(Z1193)&lt;&gt;MONTH(Z1193-(WEEKDAY(Z1193,1)-($E$1-1))-IF((WEEKDAY(Z1193,1)-($E$1-1))&lt;=0,7,0)+(ROW(Z1198)-ROW(Z1195))*7+(COLUMN(Z1198)-COLUMN(Z1195)+1)),"",Z1193-(WEEKDAY(Z1193,1)-($E$1-1))-IF((WEEKDAY(Z1193,1)-($E$1-1))&lt;=0,7,0)+(ROW(Z1198)-ROW(Z1195))*7+(COLUMN(Z1198)-COLUMN(Z1195)+1))</f>
        <v>51976</v>
      </c>
      <c r="AA1198" s="25">
        <f>IF(MONTH(Z1193)&lt;&gt;MONTH(Z1193-(WEEKDAY(Z1193,1)-($E$1-1))-IF((WEEKDAY(Z1193,1)-($E$1-1))&lt;=0,7,0)+(ROW(AA1198)-ROW(Z1195))*7+(COLUMN(AA1198)-COLUMN(Z1195)+1)),"",Z1193-(WEEKDAY(Z1193,1)-($E$1-1))-IF((WEEKDAY(Z1193,1)-($E$1-1))&lt;=0,7,0)+(ROW(AA1198)-ROW(Z1195))*7+(COLUMN(AA1198)-COLUMN(Z1195)+1))</f>
        <v>51977</v>
      </c>
      <c r="AB1198" s="24">
        <f>IF(MONTH(Z1193)&lt;&gt;MONTH(Z1193-(WEEKDAY(Z1193,1)-($E$1-1))-IF((WEEKDAY(Z1193,1)-($E$1-1))&lt;=0,7,0)+(ROW(AB1198)-ROW(Z1195))*7+(COLUMN(AB1198)-COLUMN(Z1195)+1)),"",Z1193-(WEEKDAY(Z1193,1)-($E$1-1))-IF((WEEKDAY(Z1193,1)-($E$1-1))&lt;=0,7,0)+(ROW(AB1198)-ROW(Z1195))*7+(COLUMN(AB1198)-COLUMN(Z1195)+1))</f>
        <v>51978</v>
      </c>
      <c r="AC1198" s="25">
        <f>IF(MONTH(Z1193)&lt;&gt;MONTH(Z1193-(WEEKDAY(Z1193,1)-($E$1-1))-IF((WEEKDAY(Z1193,1)-($E$1-1))&lt;=0,7,0)+(ROW(AC1198)-ROW(Z1195))*7+(COLUMN(AC1198)-COLUMN(Z1195)+1)),"",Z1193-(WEEKDAY(Z1193,1)-($E$1-1))-IF((WEEKDAY(Z1193,1)-($E$1-1))&lt;=0,7,0)+(ROW(AC1198)-ROW(Z1195))*7+(COLUMN(AC1198)-COLUMN(Z1195)+1))</f>
        <v>51979</v>
      </c>
      <c r="AD1198" s="24">
        <f>IF(MONTH(Z1193)&lt;&gt;MONTH(Z1193-(WEEKDAY(Z1193,1)-($E$1-1))-IF((WEEKDAY(Z1193,1)-($E$1-1))&lt;=0,7,0)+(ROW(AD1198)-ROW(Z1195))*7+(COLUMN(AD1198)-COLUMN(Z1195)+1)),"",Z1193-(WEEKDAY(Z1193,1)-($E$1-1))-IF((WEEKDAY(Z1193,1)-($E$1-1))&lt;=0,7,0)+(ROW(AD1198)-ROW(Z1195))*7+(COLUMN(AD1198)-COLUMN(Z1195)+1))</f>
        <v>51980</v>
      </c>
      <c r="AE1198" s="25">
        <f>IF(MONTH(Z1193)&lt;&gt;MONTH(Z1193-(WEEKDAY(Z1193,1)-($E$1-1))-IF((WEEKDAY(Z1193,1)-($E$1-1))&lt;=0,7,0)+(ROW(AE1198)-ROW(Z1195))*7+(COLUMN(AE1198)-COLUMN(Z1195)+1)),"",Z1193-(WEEKDAY(Z1193,1)-($E$1-1))-IF((WEEKDAY(Z1193,1)-($E$1-1))&lt;=0,7,0)+(ROW(AE1198)-ROW(Z1195))*7+(COLUMN(AE1198)-COLUMN(Z1195)+1))</f>
        <v>51981</v>
      </c>
      <c r="AF1198" s="24">
        <f>IF(MONTH(Z1193)&lt;&gt;MONTH(Z1193-(WEEKDAY(Z1193,1)-($E$1-1))-IF((WEEKDAY(Z1193,1)-($E$1-1))&lt;=0,7,0)+(ROW(AF1198)-ROW(Z1195))*7+(COLUMN(AF1198)-COLUMN(Z1195)+1)),"",Z1193-(WEEKDAY(Z1193,1)-($E$1-1))-IF((WEEKDAY(Z1193,1)-($E$1-1))&lt;=0,7,0)+(ROW(AF1198)-ROW(Z1195))*7+(COLUMN(AF1198)-COLUMN(Z1195)+1))</f>
        <v>51982</v>
      </c>
      <c r="AG1198" s="13"/>
    </row>
    <row r="1199" spans="1:33" ht="15" x14ac:dyDescent="0.2">
      <c r="A1199" s="10"/>
      <c r="B1199" s="24">
        <f>IF(MONTH(B1193)&lt;&gt;MONTH(B1193-(WEEKDAY(B1193,1)-($E$1-1))-IF((WEEKDAY(B1193,1)-($E$1-1))&lt;=0,7,0)+(ROW(B1199)-ROW(B1195))*7+(COLUMN(B1199)-COLUMN(B1195)+1)),"",B1193-(WEEKDAY(B1193,1)-($E$1-1))-IF((WEEKDAY(B1193,1)-($E$1-1))&lt;=0,7,0)+(ROW(B1199)-ROW(B1195))*7+(COLUMN(B1199)-COLUMN(B1195)+1))</f>
        <v>51892</v>
      </c>
      <c r="C1199" s="25">
        <f>IF(MONTH(B1193)&lt;&gt;MONTH(B1193-(WEEKDAY(B1193,1)-($E$1-1))-IF((WEEKDAY(B1193,1)-($E$1-1))&lt;=0,7,0)+(ROW(C1199)-ROW(B1195))*7+(COLUMN(C1199)-COLUMN(B1195)+1)),"",B1193-(WEEKDAY(B1193,1)-($E$1-1))-IF((WEEKDAY(B1193,1)-($E$1-1))&lt;=0,7,0)+(ROW(C1199)-ROW(B1195))*7+(COLUMN(C1199)-COLUMN(B1195)+1))</f>
        <v>51893</v>
      </c>
      <c r="D1199" s="24">
        <f>IF(MONTH(B1193)&lt;&gt;MONTH(B1193-(WEEKDAY(B1193,1)-($E$1-1))-IF((WEEKDAY(B1193,1)-($E$1-1))&lt;=0,7,0)+(ROW(D1199)-ROW(B1195))*7+(COLUMN(D1199)-COLUMN(B1195)+1)),"",B1193-(WEEKDAY(B1193,1)-($E$1-1))-IF((WEEKDAY(B1193,1)-($E$1-1))&lt;=0,7,0)+(ROW(D1199)-ROW(B1195))*7+(COLUMN(D1199)-COLUMN(B1195)+1))</f>
        <v>51894</v>
      </c>
      <c r="E1199" s="25">
        <f>IF(MONTH(B1193)&lt;&gt;MONTH(B1193-(WEEKDAY(B1193,1)-($E$1-1))-IF((WEEKDAY(B1193,1)-($E$1-1))&lt;=0,7,0)+(ROW(E1199)-ROW(B1195))*7+(COLUMN(E1199)-COLUMN(B1195)+1)),"",B1193-(WEEKDAY(B1193,1)-($E$1-1))-IF((WEEKDAY(B1193,1)-($E$1-1))&lt;=0,7,0)+(ROW(E1199)-ROW(B1195))*7+(COLUMN(E1199)-COLUMN(B1195)+1))</f>
        <v>51895</v>
      </c>
      <c r="F1199" s="24">
        <f>IF(MONTH(B1193)&lt;&gt;MONTH(B1193-(WEEKDAY(B1193,1)-($E$1-1))-IF((WEEKDAY(B1193,1)-($E$1-1))&lt;=0,7,0)+(ROW(F1199)-ROW(B1195))*7+(COLUMN(F1199)-COLUMN(B1195)+1)),"",B1193-(WEEKDAY(B1193,1)-($E$1-1))-IF((WEEKDAY(B1193,1)-($E$1-1))&lt;=0,7,0)+(ROW(F1199)-ROW(B1195))*7+(COLUMN(F1199)-COLUMN(B1195)+1))</f>
        <v>51896</v>
      </c>
      <c r="G1199" s="25">
        <f>IF(MONTH(B1193)&lt;&gt;MONTH(B1193-(WEEKDAY(B1193,1)-($E$1-1))-IF((WEEKDAY(B1193,1)-($E$1-1))&lt;=0,7,0)+(ROW(G1199)-ROW(B1195))*7+(COLUMN(G1199)-COLUMN(B1195)+1)),"",B1193-(WEEKDAY(B1193,1)-($E$1-1))-IF((WEEKDAY(B1193,1)-($E$1-1))&lt;=0,7,0)+(ROW(G1199)-ROW(B1195))*7+(COLUMN(G1199)-COLUMN(B1195)+1))</f>
        <v>51897</v>
      </c>
      <c r="H1199" s="24" t="str">
        <f>IF(MONTH(B1193)&lt;&gt;MONTH(B1193-(WEEKDAY(B1193,1)-($E$1-1))-IF((WEEKDAY(B1193,1)-($E$1-1))&lt;=0,7,0)+(ROW(H1199)-ROW(B1195))*7+(COLUMN(H1199)-COLUMN(B1195)+1)),"",B1193-(WEEKDAY(B1193,1)-($E$1-1))-IF((WEEKDAY(B1193,1)-($E$1-1))&lt;=0,7,0)+(ROW(H1199)-ROW(B1195))*7+(COLUMN(H1199)-COLUMN(B1195)+1))</f>
        <v/>
      </c>
      <c r="I1199" s="19"/>
      <c r="J1199" s="25">
        <f>IF(MONTH(J1193)&lt;&gt;MONTH(J1193-(WEEKDAY(J1193,1)-($E$1-1))-IF((WEEKDAY(J1193,1)-($E$1-1))&lt;=0,7,0)+(ROW(J1199)-ROW(J1195))*7+(COLUMN(J1199)-COLUMN(J1195)+1)),"",J1193-(WEEKDAY(J1193,1)-($E$1-1))-IF((WEEKDAY(J1193,1)-($E$1-1))&lt;=0,7,0)+(ROW(J1199)-ROW(J1195))*7+(COLUMN(J1199)-COLUMN(J1195)+1))</f>
        <v>51920</v>
      </c>
      <c r="K1199" s="24">
        <f>IF(MONTH(J1193)&lt;&gt;MONTH(J1193-(WEEKDAY(J1193,1)-($E$1-1))-IF((WEEKDAY(J1193,1)-($E$1-1))&lt;=0,7,0)+(ROW(K1199)-ROW(J1195))*7+(COLUMN(K1199)-COLUMN(J1195)+1)),"",J1193-(WEEKDAY(J1193,1)-($E$1-1))-IF((WEEKDAY(J1193,1)-($E$1-1))&lt;=0,7,0)+(ROW(K1199)-ROW(J1195))*7+(COLUMN(K1199)-COLUMN(J1195)+1))</f>
        <v>51921</v>
      </c>
      <c r="L1199" s="25">
        <f>IF(MONTH(J1193)&lt;&gt;MONTH(J1193-(WEEKDAY(J1193,1)-($E$1-1))-IF((WEEKDAY(J1193,1)-($E$1-1))&lt;=0,7,0)+(ROW(L1199)-ROW(J1195))*7+(COLUMN(L1199)-COLUMN(J1195)+1)),"",J1193-(WEEKDAY(J1193,1)-($E$1-1))-IF((WEEKDAY(J1193,1)-($E$1-1))&lt;=0,7,0)+(ROW(L1199)-ROW(J1195))*7+(COLUMN(L1199)-COLUMN(J1195)+1))</f>
        <v>51922</v>
      </c>
      <c r="M1199" s="24">
        <f>IF(MONTH(J1193)&lt;&gt;MONTH(J1193-(WEEKDAY(J1193,1)-($E$1-1))-IF((WEEKDAY(J1193,1)-($E$1-1))&lt;=0,7,0)+(ROW(M1199)-ROW(J1195))*7+(COLUMN(M1199)-COLUMN(J1195)+1)),"",J1193-(WEEKDAY(J1193,1)-($E$1-1))-IF((WEEKDAY(J1193,1)-($E$1-1))&lt;=0,7,0)+(ROW(M1199)-ROW(J1195))*7+(COLUMN(M1199)-COLUMN(J1195)+1))</f>
        <v>51923</v>
      </c>
      <c r="N1199" s="25">
        <f>IF(MONTH(J1193)&lt;&gt;MONTH(J1193-(WEEKDAY(J1193,1)-($E$1-1))-IF((WEEKDAY(J1193,1)-($E$1-1))&lt;=0,7,0)+(ROW(N1199)-ROW(J1195))*7+(COLUMN(N1199)-COLUMN(J1195)+1)),"",J1193-(WEEKDAY(J1193,1)-($E$1-1))-IF((WEEKDAY(J1193,1)-($E$1-1))&lt;=0,7,0)+(ROW(N1199)-ROW(J1195))*7+(COLUMN(N1199)-COLUMN(J1195)+1))</f>
        <v>51924</v>
      </c>
      <c r="O1199" s="24">
        <f>IF(MONTH(J1193)&lt;&gt;MONTH(J1193-(WEEKDAY(J1193,1)-($E$1-1))-IF((WEEKDAY(J1193,1)-($E$1-1))&lt;=0,7,0)+(ROW(O1199)-ROW(J1195))*7+(COLUMN(O1199)-COLUMN(J1195)+1)),"",J1193-(WEEKDAY(J1193,1)-($E$1-1))-IF((WEEKDAY(J1193,1)-($E$1-1))&lt;=0,7,0)+(ROW(O1199)-ROW(J1195))*7+(COLUMN(O1199)-COLUMN(J1195)+1))</f>
        <v>51925</v>
      </c>
      <c r="P1199" s="25" t="str">
        <f>IF(MONTH(J1193)&lt;&gt;MONTH(J1193-(WEEKDAY(J1193,1)-($E$1-1))-IF((WEEKDAY(J1193,1)-($E$1-1))&lt;=0,7,0)+(ROW(P1199)-ROW(J1195))*7+(COLUMN(P1199)-COLUMN(J1195)+1)),"",J1193-(WEEKDAY(J1193,1)-($E$1-1))-IF((WEEKDAY(J1193,1)-($E$1-1))&lt;=0,7,0)+(ROW(P1199)-ROW(J1195))*7+(COLUMN(P1199)-COLUMN(J1195)+1))</f>
        <v/>
      </c>
      <c r="Q1199" s="19"/>
      <c r="R1199" s="24">
        <f>IF(MONTH(R1193)&lt;&gt;MONTH(R1193-(WEEKDAY(R1193,1)-($E$1-1))-IF((WEEKDAY(R1193,1)-($E$1-1))&lt;=0,7,0)+(ROW(R1199)-ROW(R1195))*7+(COLUMN(R1199)-COLUMN(R1195)+1)),"",R1193-(WEEKDAY(R1193,1)-($E$1-1))-IF((WEEKDAY(R1193,1)-($E$1-1))&lt;=0,7,0)+(ROW(R1199)-ROW(R1195))*7+(COLUMN(R1199)-COLUMN(R1195)+1))</f>
        <v>51948</v>
      </c>
      <c r="S1199" s="25">
        <f>IF(MONTH(R1193)&lt;&gt;MONTH(R1193-(WEEKDAY(R1193,1)-($E$1-1))-IF((WEEKDAY(R1193,1)-($E$1-1))&lt;=0,7,0)+(ROW(S1199)-ROW(R1195))*7+(COLUMN(S1199)-COLUMN(R1195)+1)),"",R1193-(WEEKDAY(R1193,1)-($E$1-1))-IF((WEEKDAY(R1193,1)-($E$1-1))&lt;=0,7,0)+(ROW(S1199)-ROW(R1195))*7+(COLUMN(S1199)-COLUMN(R1195)+1))</f>
        <v>51949</v>
      </c>
      <c r="T1199" s="24">
        <f>IF(MONTH(R1193)&lt;&gt;MONTH(R1193-(WEEKDAY(R1193,1)-($E$1-1))-IF((WEEKDAY(R1193,1)-($E$1-1))&lt;=0,7,0)+(ROW(T1199)-ROW(R1195))*7+(COLUMN(T1199)-COLUMN(R1195)+1)),"",R1193-(WEEKDAY(R1193,1)-($E$1-1))-IF((WEEKDAY(R1193,1)-($E$1-1))&lt;=0,7,0)+(ROW(T1199)-ROW(R1195))*7+(COLUMN(T1199)-COLUMN(R1195)+1))</f>
        <v>51950</v>
      </c>
      <c r="U1199" s="25">
        <f>IF(MONTH(R1193)&lt;&gt;MONTH(R1193-(WEEKDAY(R1193,1)-($E$1-1))-IF((WEEKDAY(R1193,1)-($E$1-1))&lt;=0,7,0)+(ROW(U1199)-ROW(R1195))*7+(COLUMN(U1199)-COLUMN(R1195)+1)),"",R1193-(WEEKDAY(R1193,1)-($E$1-1))-IF((WEEKDAY(R1193,1)-($E$1-1))&lt;=0,7,0)+(ROW(U1199)-ROW(R1195))*7+(COLUMN(U1199)-COLUMN(R1195)+1))</f>
        <v>51951</v>
      </c>
      <c r="V1199" s="24">
        <f>IF(MONTH(R1193)&lt;&gt;MONTH(R1193-(WEEKDAY(R1193,1)-($E$1-1))-IF((WEEKDAY(R1193,1)-($E$1-1))&lt;=0,7,0)+(ROW(V1199)-ROW(R1195))*7+(COLUMN(V1199)-COLUMN(R1195)+1)),"",R1193-(WEEKDAY(R1193,1)-($E$1-1))-IF((WEEKDAY(R1193,1)-($E$1-1))&lt;=0,7,0)+(ROW(V1199)-ROW(R1195))*7+(COLUMN(V1199)-COLUMN(R1195)+1))</f>
        <v>51952</v>
      </c>
      <c r="W1199" s="25">
        <f>IF(MONTH(R1193)&lt;&gt;MONTH(R1193-(WEEKDAY(R1193,1)-($E$1-1))-IF((WEEKDAY(R1193,1)-($E$1-1))&lt;=0,7,0)+(ROW(W1199)-ROW(R1195))*7+(COLUMN(W1199)-COLUMN(R1195)+1)),"",R1193-(WEEKDAY(R1193,1)-($E$1-1))-IF((WEEKDAY(R1193,1)-($E$1-1))&lt;=0,7,0)+(ROW(W1199)-ROW(R1195))*7+(COLUMN(W1199)-COLUMN(R1195)+1))</f>
        <v>51953</v>
      </c>
      <c r="X1199" s="24">
        <f>IF(MONTH(R1193)&lt;&gt;MONTH(R1193-(WEEKDAY(R1193,1)-($E$1-1))-IF((WEEKDAY(R1193,1)-($E$1-1))&lt;=0,7,0)+(ROW(X1199)-ROW(R1195))*7+(COLUMN(X1199)-COLUMN(R1195)+1)),"",R1193-(WEEKDAY(R1193,1)-($E$1-1))-IF((WEEKDAY(R1193,1)-($E$1-1))&lt;=0,7,0)+(ROW(X1199)-ROW(R1195))*7+(COLUMN(X1199)-COLUMN(R1195)+1))</f>
        <v>51954</v>
      </c>
      <c r="Y1199" s="20"/>
      <c r="Z1199" s="25">
        <f>IF(MONTH(Z1193)&lt;&gt;MONTH(Z1193-(WEEKDAY(Z1193,1)-($E$1-1))-IF((WEEKDAY(Z1193,1)-($E$1-1))&lt;=0,7,0)+(ROW(Z1199)-ROW(Z1195))*7+(COLUMN(Z1199)-COLUMN(Z1195)+1)),"",Z1193-(WEEKDAY(Z1193,1)-($E$1-1))-IF((WEEKDAY(Z1193,1)-($E$1-1))&lt;=0,7,0)+(ROW(Z1199)-ROW(Z1195))*7+(COLUMN(Z1199)-COLUMN(Z1195)+1))</f>
        <v>51983</v>
      </c>
      <c r="AA1199" s="24">
        <f>IF(MONTH(Z1193)&lt;&gt;MONTH(Z1193-(WEEKDAY(Z1193,1)-($E$1-1))-IF((WEEKDAY(Z1193,1)-($E$1-1))&lt;=0,7,0)+(ROW(AA1199)-ROW(Z1195))*7+(COLUMN(AA1199)-COLUMN(Z1195)+1)),"",Z1193-(WEEKDAY(Z1193,1)-($E$1-1))-IF((WEEKDAY(Z1193,1)-($E$1-1))&lt;=0,7,0)+(ROW(AA1199)-ROW(Z1195))*7+(COLUMN(AA1199)-COLUMN(Z1195)+1))</f>
        <v>51984</v>
      </c>
      <c r="AB1199" s="25">
        <f>IF(MONTH(Z1193)&lt;&gt;MONTH(Z1193-(WEEKDAY(Z1193,1)-($E$1-1))-IF((WEEKDAY(Z1193,1)-($E$1-1))&lt;=0,7,0)+(ROW(AB1199)-ROW(Z1195))*7+(COLUMN(AB1199)-COLUMN(Z1195)+1)),"",Z1193-(WEEKDAY(Z1193,1)-($E$1-1))-IF((WEEKDAY(Z1193,1)-($E$1-1))&lt;=0,7,0)+(ROW(AB1199)-ROW(Z1195))*7+(COLUMN(AB1199)-COLUMN(Z1195)+1))</f>
        <v>51985</v>
      </c>
      <c r="AC1199" s="24">
        <f>IF(MONTH(Z1193)&lt;&gt;MONTH(Z1193-(WEEKDAY(Z1193,1)-($E$1-1))-IF((WEEKDAY(Z1193,1)-($E$1-1))&lt;=0,7,0)+(ROW(AC1199)-ROW(Z1195))*7+(COLUMN(AC1199)-COLUMN(Z1195)+1)),"",Z1193-(WEEKDAY(Z1193,1)-($E$1-1))-IF((WEEKDAY(Z1193,1)-($E$1-1))&lt;=0,7,0)+(ROW(AC1199)-ROW(Z1195))*7+(COLUMN(AC1199)-COLUMN(Z1195)+1))</f>
        <v>51986</v>
      </c>
      <c r="AD1199" s="25" t="str">
        <f>IF(MONTH(Z1193)&lt;&gt;MONTH(Z1193-(WEEKDAY(Z1193,1)-($E$1-1))-IF((WEEKDAY(Z1193,1)-($E$1-1))&lt;=0,7,0)+(ROW(AD1199)-ROW(Z1195))*7+(COLUMN(AD1199)-COLUMN(Z1195)+1)),"",Z1193-(WEEKDAY(Z1193,1)-($E$1-1))-IF((WEEKDAY(Z1193,1)-($E$1-1))&lt;=0,7,0)+(ROW(AD1199)-ROW(Z1195))*7+(COLUMN(AD1199)-COLUMN(Z1195)+1))</f>
        <v/>
      </c>
      <c r="AE1199" s="24" t="str">
        <f>IF(MONTH(Z1193)&lt;&gt;MONTH(Z1193-(WEEKDAY(Z1193,1)-($E$1-1))-IF((WEEKDAY(Z1193,1)-($E$1-1))&lt;=0,7,0)+(ROW(AE1199)-ROW(Z1195))*7+(COLUMN(AE1199)-COLUMN(Z1195)+1)),"",Z1193-(WEEKDAY(Z1193,1)-($E$1-1))-IF((WEEKDAY(Z1193,1)-($E$1-1))&lt;=0,7,0)+(ROW(AE1199)-ROW(Z1195))*7+(COLUMN(AE1199)-COLUMN(Z1195)+1))</f>
        <v/>
      </c>
      <c r="AF1199" s="25" t="str">
        <f>IF(MONTH(Z1193)&lt;&gt;MONTH(Z1193-(WEEKDAY(Z1193,1)-($E$1-1))-IF((WEEKDAY(Z1193,1)-($E$1-1))&lt;=0,7,0)+(ROW(AF1199)-ROW(Z1195))*7+(COLUMN(AF1199)-COLUMN(Z1195)+1)),"",Z1193-(WEEKDAY(Z1193,1)-($E$1-1))-IF((WEEKDAY(Z1193,1)-($E$1-1))&lt;=0,7,0)+(ROW(AF1199)-ROW(Z1195))*7+(COLUMN(AF1199)-COLUMN(Z1195)+1))</f>
        <v/>
      </c>
      <c r="AG1199" s="13"/>
    </row>
    <row r="1200" spans="1:33" ht="15" x14ac:dyDescent="0.2">
      <c r="A1200" s="10"/>
      <c r="B1200" s="25" t="str">
        <f>IF(MONTH(B1193)&lt;&gt;MONTH(B1193-(WEEKDAY(B1193,1)-($E$1-1))-IF((WEEKDAY(B1193,1)-($E$1-1))&lt;=0,7,0)+(ROW(B1200)-ROW(B1195))*7+(COLUMN(B1200)-COLUMN(B1195)+1)),"",B1193-(WEEKDAY(B1193,1)-($E$1-1))-IF((WEEKDAY(B1193,1)-($E$1-1))&lt;=0,7,0)+(ROW(B1200)-ROW(B1195))*7+(COLUMN(B1200)-COLUMN(B1195)+1))</f>
        <v/>
      </c>
      <c r="C1200" s="24" t="str">
        <f>IF(MONTH(B1193)&lt;&gt;MONTH(B1193-(WEEKDAY(B1193,1)-($E$1-1))-IF((WEEKDAY(B1193,1)-($E$1-1))&lt;=0,7,0)+(ROW(C1200)-ROW(B1195))*7+(COLUMN(C1200)-COLUMN(B1195)+1)),"",B1193-(WEEKDAY(B1193,1)-($E$1-1))-IF((WEEKDAY(B1193,1)-($E$1-1))&lt;=0,7,0)+(ROW(C1200)-ROW(B1195))*7+(COLUMN(C1200)-COLUMN(B1195)+1))</f>
        <v/>
      </c>
      <c r="D1200" s="25" t="str">
        <f>IF(MONTH(B1193)&lt;&gt;MONTH(B1193-(WEEKDAY(B1193,1)-($E$1-1))-IF((WEEKDAY(B1193,1)-($E$1-1))&lt;=0,7,0)+(ROW(D1200)-ROW(B1195))*7+(COLUMN(D1200)-COLUMN(B1195)+1)),"",B1193-(WEEKDAY(B1193,1)-($E$1-1))-IF((WEEKDAY(B1193,1)-($E$1-1))&lt;=0,7,0)+(ROW(D1200)-ROW(B1195))*7+(COLUMN(D1200)-COLUMN(B1195)+1))</f>
        <v/>
      </c>
      <c r="E1200" s="24" t="str">
        <f>IF(MONTH(B1193)&lt;&gt;MONTH(B1193-(WEEKDAY(B1193,1)-($E$1-1))-IF((WEEKDAY(B1193,1)-($E$1-1))&lt;=0,7,0)+(ROW(E1200)-ROW(B1195))*7+(COLUMN(E1200)-COLUMN(B1195)+1)),"",B1193-(WEEKDAY(B1193,1)-($E$1-1))-IF((WEEKDAY(B1193,1)-($E$1-1))&lt;=0,7,0)+(ROW(E1200)-ROW(B1195))*7+(COLUMN(E1200)-COLUMN(B1195)+1))</f>
        <v/>
      </c>
      <c r="F1200" s="25" t="str">
        <f>IF(MONTH(B1193)&lt;&gt;MONTH(B1193-(WEEKDAY(B1193,1)-($E$1-1))-IF((WEEKDAY(B1193,1)-($E$1-1))&lt;=0,7,0)+(ROW(F1200)-ROW(B1195))*7+(COLUMN(F1200)-COLUMN(B1195)+1)),"",B1193-(WEEKDAY(B1193,1)-($E$1-1))-IF((WEEKDAY(B1193,1)-($E$1-1))&lt;=0,7,0)+(ROW(F1200)-ROW(B1195))*7+(COLUMN(F1200)-COLUMN(B1195)+1))</f>
        <v/>
      </c>
      <c r="G1200" s="24" t="str">
        <f>IF(MONTH(B1193)&lt;&gt;MONTH(B1193-(WEEKDAY(B1193,1)-($E$1-1))-IF((WEEKDAY(B1193,1)-($E$1-1))&lt;=0,7,0)+(ROW(G1200)-ROW(B1195))*7+(COLUMN(G1200)-COLUMN(B1195)+1)),"",B1193-(WEEKDAY(B1193,1)-($E$1-1))-IF((WEEKDAY(B1193,1)-($E$1-1))&lt;=0,7,0)+(ROW(G1200)-ROW(B1195))*7+(COLUMN(G1200)-COLUMN(B1195)+1))</f>
        <v/>
      </c>
      <c r="H1200" s="25" t="str">
        <f>IF(MONTH(B1193)&lt;&gt;MONTH(B1193-(WEEKDAY(B1193,1)-($E$1-1))-IF((WEEKDAY(B1193,1)-($E$1-1))&lt;=0,7,0)+(ROW(H1200)-ROW(B1195))*7+(COLUMN(H1200)-COLUMN(B1195)+1)),"",B1193-(WEEKDAY(B1193,1)-($E$1-1))-IF((WEEKDAY(B1193,1)-($E$1-1))&lt;=0,7,0)+(ROW(H1200)-ROW(B1195))*7+(COLUMN(H1200)-COLUMN(B1195)+1))</f>
        <v/>
      </c>
      <c r="I1200" s="19"/>
      <c r="J1200" s="24" t="str">
        <f>IF(MONTH(J1193)&lt;&gt;MONTH(J1193-(WEEKDAY(J1193,1)-($E$1-1))-IF((WEEKDAY(J1193,1)-($E$1-1))&lt;=0,7,0)+(ROW(J1200)-ROW(J1195))*7+(COLUMN(J1200)-COLUMN(J1195)+1)),"",J1193-(WEEKDAY(J1193,1)-($E$1-1))-IF((WEEKDAY(J1193,1)-($E$1-1))&lt;=0,7,0)+(ROW(J1200)-ROW(J1195))*7+(COLUMN(J1200)-COLUMN(J1195)+1))</f>
        <v/>
      </c>
      <c r="K1200" s="25" t="str">
        <f>IF(MONTH(J1193)&lt;&gt;MONTH(J1193-(WEEKDAY(J1193,1)-($E$1-1))-IF((WEEKDAY(J1193,1)-($E$1-1))&lt;=0,7,0)+(ROW(K1200)-ROW(J1195))*7+(COLUMN(K1200)-COLUMN(J1195)+1)),"",J1193-(WEEKDAY(J1193,1)-($E$1-1))-IF((WEEKDAY(J1193,1)-($E$1-1))&lt;=0,7,0)+(ROW(K1200)-ROW(J1195))*7+(COLUMN(K1200)-COLUMN(J1195)+1))</f>
        <v/>
      </c>
      <c r="L1200" s="24" t="str">
        <f>IF(MONTH(J1193)&lt;&gt;MONTH(J1193-(WEEKDAY(J1193,1)-($E$1-1))-IF((WEEKDAY(J1193,1)-($E$1-1))&lt;=0,7,0)+(ROW(L1200)-ROW(J1195))*7+(COLUMN(L1200)-COLUMN(J1195)+1)),"",J1193-(WEEKDAY(J1193,1)-($E$1-1))-IF((WEEKDAY(J1193,1)-($E$1-1))&lt;=0,7,0)+(ROW(L1200)-ROW(J1195))*7+(COLUMN(L1200)-COLUMN(J1195)+1))</f>
        <v/>
      </c>
      <c r="M1200" s="25" t="str">
        <f>IF(MONTH(J1193)&lt;&gt;MONTH(J1193-(WEEKDAY(J1193,1)-($E$1-1))-IF((WEEKDAY(J1193,1)-($E$1-1))&lt;=0,7,0)+(ROW(M1200)-ROW(J1195))*7+(COLUMN(M1200)-COLUMN(J1195)+1)),"",J1193-(WEEKDAY(J1193,1)-($E$1-1))-IF((WEEKDAY(J1193,1)-($E$1-1))&lt;=0,7,0)+(ROW(M1200)-ROW(J1195))*7+(COLUMN(M1200)-COLUMN(J1195)+1))</f>
        <v/>
      </c>
      <c r="N1200" s="24" t="str">
        <f>IF(MONTH(J1193)&lt;&gt;MONTH(J1193-(WEEKDAY(J1193,1)-($E$1-1))-IF((WEEKDAY(J1193,1)-($E$1-1))&lt;=0,7,0)+(ROW(N1200)-ROW(J1195))*7+(COLUMN(N1200)-COLUMN(J1195)+1)),"",J1193-(WEEKDAY(J1193,1)-($E$1-1))-IF((WEEKDAY(J1193,1)-($E$1-1))&lt;=0,7,0)+(ROW(N1200)-ROW(J1195))*7+(COLUMN(N1200)-COLUMN(J1195)+1))</f>
        <v/>
      </c>
      <c r="O1200" s="25" t="str">
        <f>IF(MONTH(J1193)&lt;&gt;MONTH(J1193-(WEEKDAY(J1193,1)-($E$1-1))-IF((WEEKDAY(J1193,1)-($E$1-1))&lt;=0,7,0)+(ROW(O1200)-ROW(J1195))*7+(COLUMN(O1200)-COLUMN(J1195)+1)),"",J1193-(WEEKDAY(J1193,1)-($E$1-1))-IF((WEEKDAY(J1193,1)-($E$1-1))&lt;=0,7,0)+(ROW(O1200)-ROW(J1195))*7+(COLUMN(O1200)-COLUMN(J1195)+1))</f>
        <v/>
      </c>
      <c r="P1200" s="24" t="str">
        <f>IF(MONTH(J1193)&lt;&gt;MONTH(J1193-(WEEKDAY(J1193,1)-($E$1-1))-IF((WEEKDAY(J1193,1)-($E$1-1))&lt;=0,7,0)+(ROW(P1200)-ROW(J1195))*7+(COLUMN(P1200)-COLUMN(J1195)+1)),"",J1193-(WEEKDAY(J1193,1)-($E$1-1))-IF((WEEKDAY(J1193,1)-($E$1-1))&lt;=0,7,0)+(ROW(P1200)-ROW(J1195))*7+(COLUMN(P1200)-COLUMN(J1195)+1))</f>
        <v/>
      </c>
      <c r="Q1200" s="19"/>
      <c r="R1200" s="25">
        <f>IF(MONTH(R1193)&lt;&gt;MONTH(R1193-(WEEKDAY(R1193,1)-($E$1-1))-IF((WEEKDAY(R1193,1)-($E$1-1))&lt;=0,7,0)+(ROW(R1200)-ROW(R1195))*7+(COLUMN(R1200)-COLUMN(R1195)+1)),"",R1193-(WEEKDAY(R1193,1)-($E$1-1))-IF((WEEKDAY(R1193,1)-($E$1-1))&lt;=0,7,0)+(ROW(R1200)-ROW(R1195))*7+(COLUMN(R1200)-COLUMN(R1195)+1))</f>
        <v>51955</v>
      </c>
      <c r="S1200" s="24">
        <f>IF(MONTH(R1193)&lt;&gt;MONTH(R1193-(WEEKDAY(R1193,1)-($E$1-1))-IF((WEEKDAY(R1193,1)-($E$1-1))&lt;=0,7,0)+(ROW(S1200)-ROW(R1195))*7+(COLUMN(S1200)-COLUMN(R1195)+1)),"",R1193-(WEEKDAY(R1193,1)-($E$1-1))-IF((WEEKDAY(R1193,1)-($E$1-1))&lt;=0,7,0)+(ROW(S1200)-ROW(R1195))*7+(COLUMN(S1200)-COLUMN(R1195)+1))</f>
        <v>51956</v>
      </c>
      <c r="T1200" s="25" t="str">
        <f>IF(MONTH(R1193)&lt;&gt;MONTH(R1193-(WEEKDAY(R1193,1)-($E$1-1))-IF((WEEKDAY(R1193,1)-($E$1-1))&lt;=0,7,0)+(ROW(T1200)-ROW(R1195))*7+(COLUMN(T1200)-COLUMN(R1195)+1)),"",R1193-(WEEKDAY(R1193,1)-($E$1-1))-IF((WEEKDAY(R1193,1)-($E$1-1))&lt;=0,7,0)+(ROW(T1200)-ROW(R1195))*7+(COLUMN(T1200)-COLUMN(R1195)+1))</f>
        <v/>
      </c>
      <c r="U1200" s="24" t="str">
        <f>IF(MONTH(R1193)&lt;&gt;MONTH(R1193-(WEEKDAY(R1193,1)-($E$1-1))-IF((WEEKDAY(R1193,1)-($E$1-1))&lt;=0,7,0)+(ROW(U1200)-ROW(R1195))*7+(COLUMN(U1200)-COLUMN(R1195)+1)),"",R1193-(WEEKDAY(R1193,1)-($E$1-1))-IF((WEEKDAY(R1193,1)-($E$1-1))&lt;=0,7,0)+(ROW(U1200)-ROW(R1195))*7+(COLUMN(U1200)-COLUMN(R1195)+1))</f>
        <v/>
      </c>
      <c r="V1200" s="25" t="str">
        <f>IF(MONTH(R1193)&lt;&gt;MONTH(R1193-(WEEKDAY(R1193,1)-($E$1-1))-IF((WEEKDAY(R1193,1)-($E$1-1))&lt;=0,7,0)+(ROW(V1200)-ROW(R1195))*7+(COLUMN(V1200)-COLUMN(R1195)+1)),"",R1193-(WEEKDAY(R1193,1)-($E$1-1))-IF((WEEKDAY(R1193,1)-($E$1-1))&lt;=0,7,0)+(ROW(V1200)-ROW(R1195))*7+(COLUMN(V1200)-COLUMN(R1195)+1))</f>
        <v/>
      </c>
      <c r="W1200" s="24" t="str">
        <f>IF(MONTH(R1193)&lt;&gt;MONTH(R1193-(WEEKDAY(R1193,1)-($E$1-1))-IF((WEEKDAY(R1193,1)-($E$1-1))&lt;=0,7,0)+(ROW(W1200)-ROW(R1195))*7+(COLUMN(W1200)-COLUMN(R1195)+1)),"",R1193-(WEEKDAY(R1193,1)-($E$1-1))-IF((WEEKDAY(R1193,1)-($E$1-1))&lt;=0,7,0)+(ROW(W1200)-ROW(R1195))*7+(COLUMN(W1200)-COLUMN(R1195)+1))</f>
        <v/>
      </c>
      <c r="X1200" s="25" t="str">
        <f>IF(MONTH(R1193)&lt;&gt;MONTH(R1193-(WEEKDAY(R1193,1)-($E$1-1))-IF((WEEKDAY(R1193,1)-($E$1-1))&lt;=0,7,0)+(ROW(X1200)-ROW(R1195))*7+(COLUMN(X1200)-COLUMN(R1195)+1)),"",R1193-(WEEKDAY(R1193,1)-($E$1-1))-IF((WEEKDAY(R1193,1)-($E$1-1))&lt;=0,7,0)+(ROW(X1200)-ROW(R1195))*7+(COLUMN(X1200)-COLUMN(R1195)+1))</f>
        <v/>
      </c>
      <c r="Y1200" s="20"/>
      <c r="Z1200" s="24" t="str">
        <f>IF(MONTH(Z1193)&lt;&gt;MONTH(Z1193-(WEEKDAY(Z1193,1)-($E$1-1))-IF((WEEKDAY(Z1193,1)-($E$1-1))&lt;=0,7,0)+(ROW(Z1200)-ROW(Z1195))*7+(COLUMN(Z1200)-COLUMN(Z1195)+1)),"",Z1193-(WEEKDAY(Z1193,1)-($E$1-1))-IF((WEEKDAY(Z1193,1)-($E$1-1))&lt;=0,7,0)+(ROW(Z1200)-ROW(Z1195))*7+(COLUMN(Z1200)-COLUMN(Z1195)+1))</f>
        <v/>
      </c>
      <c r="AA1200" s="25" t="str">
        <f>IF(MONTH(Z1193)&lt;&gt;MONTH(Z1193-(WEEKDAY(Z1193,1)-($E$1-1))-IF((WEEKDAY(Z1193,1)-($E$1-1))&lt;=0,7,0)+(ROW(AA1200)-ROW(Z1195))*7+(COLUMN(AA1200)-COLUMN(Z1195)+1)),"",Z1193-(WEEKDAY(Z1193,1)-($E$1-1))-IF((WEEKDAY(Z1193,1)-($E$1-1))&lt;=0,7,0)+(ROW(AA1200)-ROW(Z1195))*7+(COLUMN(AA1200)-COLUMN(Z1195)+1))</f>
        <v/>
      </c>
      <c r="AB1200" s="24" t="str">
        <f>IF(MONTH(Z1193)&lt;&gt;MONTH(Z1193-(WEEKDAY(Z1193,1)-($E$1-1))-IF((WEEKDAY(Z1193,1)-($E$1-1))&lt;=0,7,0)+(ROW(AB1200)-ROW(Z1195))*7+(COLUMN(AB1200)-COLUMN(Z1195)+1)),"",Z1193-(WEEKDAY(Z1193,1)-($E$1-1))-IF((WEEKDAY(Z1193,1)-($E$1-1))&lt;=0,7,0)+(ROW(AB1200)-ROW(Z1195))*7+(COLUMN(AB1200)-COLUMN(Z1195)+1))</f>
        <v/>
      </c>
      <c r="AC1200" s="25" t="str">
        <f>IF(MONTH(Z1193)&lt;&gt;MONTH(Z1193-(WEEKDAY(Z1193,1)-($E$1-1))-IF((WEEKDAY(Z1193,1)-($E$1-1))&lt;=0,7,0)+(ROW(AC1200)-ROW(Z1195))*7+(COLUMN(AC1200)-COLUMN(Z1195)+1)),"",Z1193-(WEEKDAY(Z1193,1)-($E$1-1))-IF((WEEKDAY(Z1193,1)-($E$1-1))&lt;=0,7,0)+(ROW(AC1200)-ROW(Z1195))*7+(COLUMN(AC1200)-COLUMN(Z1195)+1))</f>
        <v/>
      </c>
      <c r="AD1200" s="24" t="str">
        <f>IF(MONTH(Z1193)&lt;&gt;MONTH(Z1193-(WEEKDAY(Z1193,1)-($E$1-1))-IF((WEEKDAY(Z1193,1)-($E$1-1))&lt;=0,7,0)+(ROW(AD1200)-ROW(Z1195))*7+(COLUMN(AD1200)-COLUMN(Z1195)+1)),"",Z1193-(WEEKDAY(Z1193,1)-($E$1-1))-IF((WEEKDAY(Z1193,1)-($E$1-1))&lt;=0,7,0)+(ROW(AD1200)-ROW(Z1195))*7+(COLUMN(AD1200)-COLUMN(Z1195)+1))</f>
        <v/>
      </c>
      <c r="AE1200" s="25" t="str">
        <f>IF(MONTH(Z1193)&lt;&gt;MONTH(Z1193-(WEEKDAY(Z1193,1)-($E$1-1))-IF((WEEKDAY(Z1193,1)-($E$1-1))&lt;=0,7,0)+(ROW(AE1200)-ROW(Z1195))*7+(COLUMN(AE1200)-COLUMN(Z1195)+1)),"",Z1193-(WEEKDAY(Z1193,1)-($E$1-1))-IF((WEEKDAY(Z1193,1)-($E$1-1))&lt;=0,7,0)+(ROW(AE1200)-ROW(Z1195))*7+(COLUMN(AE1200)-COLUMN(Z1195)+1))</f>
        <v/>
      </c>
      <c r="AF1200" s="24" t="str">
        <f>IF(MONTH(Z1193)&lt;&gt;MONTH(Z1193-(WEEKDAY(Z1193,1)-($E$1-1))-IF((WEEKDAY(Z1193,1)-($E$1-1))&lt;=0,7,0)+(ROW(AF1200)-ROW(Z1195))*7+(COLUMN(AF1200)-COLUMN(Z1195)+1)),"",Z1193-(WEEKDAY(Z1193,1)-($E$1-1))-IF((WEEKDAY(Z1193,1)-($E$1-1))&lt;=0,7,0)+(ROW(AF1200)-ROW(Z1195))*7+(COLUMN(AF1200)-COLUMN(Z1195)+1))</f>
        <v/>
      </c>
      <c r="AG1200" s="13"/>
    </row>
    <row r="1201" spans="1:33" x14ac:dyDescent="0.2">
      <c r="A1201" s="10"/>
      <c r="B1201" s="22"/>
      <c r="C1201" s="22"/>
      <c r="D1201" s="22"/>
      <c r="E1201" s="22"/>
      <c r="F1201" s="22"/>
      <c r="G1201" s="22"/>
      <c r="H1201" s="22"/>
      <c r="I1201" s="22"/>
      <c r="J1201" s="22"/>
      <c r="K1201" s="22"/>
      <c r="L1201" s="22"/>
      <c r="M1201" s="22"/>
      <c r="N1201" s="22"/>
      <c r="O1201" s="22"/>
      <c r="P1201" s="22"/>
      <c r="Q1201" s="22"/>
      <c r="R1201" s="22"/>
      <c r="S1201" s="22"/>
      <c r="T1201" s="22"/>
      <c r="U1201" s="22"/>
      <c r="V1201" s="22"/>
      <c r="W1201" s="22"/>
      <c r="X1201" s="22"/>
      <c r="Y1201" s="23"/>
      <c r="Z1201" s="23"/>
      <c r="AA1201" s="23"/>
      <c r="AB1201" s="23"/>
      <c r="AC1201" s="23"/>
      <c r="AD1201" s="23"/>
      <c r="AE1201" s="23"/>
      <c r="AF1201" s="23"/>
      <c r="AG1201" s="13"/>
    </row>
    <row r="1202" spans="1:33" ht="14.25" x14ac:dyDescent="0.2">
      <c r="A1202" s="11"/>
      <c r="B1202" s="31">
        <f>DATE(YEAR(Z1193),MONTH(Z1193)+1,1)</f>
        <v>51987</v>
      </c>
      <c r="C1202" s="31"/>
      <c r="D1202" s="31"/>
      <c r="E1202" s="31"/>
      <c r="F1202" s="31"/>
      <c r="G1202" s="31"/>
      <c r="H1202" s="31"/>
      <c r="I1202" s="19"/>
      <c r="J1202" s="31">
        <f>DATE(YEAR(B1202),MONTH(B1202)+1,1)</f>
        <v>52018</v>
      </c>
      <c r="K1202" s="31"/>
      <c r="L1202" s="31"/>
      <c r="M1202" s="31"/>
      <c r="N1202" s="31"/>
      <c r="O1202" s="31"/>
      <c r="P1202" s="31"/>
      <c r="Q1202" s="19"/>
      <c r="R1202" s="31">
        <f>DATE(YEAR(J1202),MONTH(J1202)+1,1)</f>
        <v>52048</v>
      </c>
      <c r="S1202" s="31"/>
      <c r="T1202" s="31"/>
      <c r="U1202" s="31"/>
      <c r="V1202" s="31"/>
      <c r="W1202" s="31"/>
      <c r="X1202" s="31"/>
      <c r="Y1202" s="20"/>
      <c r="Z1202" s="31">
        <f>DATE(YEAR(R1202),MONTH(R1202)+1,1)</f>
        <v>52079</v>
      </c>
      <c r="AA1202" s="31"/>
      <c r="AB1202" s="31"/>
      <c r="AC1202" s="31"/>
      <c r="AD1202" s="31"/>
      <c r="AE1202" s="31"/>
      <c r="AF1202" s="31"/>
      <c r="AG1202" s="13"/>
    </row>
    <row r="1203" spans="1:33" ht="14.25" x14ac:dyDescent="0.2">
      <c r="A1203" s="11"/>
      <c r="B1203" s="26" t="str">
        <f>$B$5</f>
        <v>Su</v>
      </c>
      <c r="C1203" s="21" t="str">
        <f>$C$5</f>
        <v>M</v>
      </c>
      <c r="D1203" s="26" t="str">
        <f>$D$5</f>
        <v>Tu</v>
      </c>
      <c r="E1203" s="21" t="str">
        <f>$E$5</f>
        <v>W</v>
      </c>
      <c r="F1203" s="26" t="str">
        <f>$F$5</f>
        <v>Th</v>
      </c>
      <c r="G1203" s="21" t="str">
        <f>$G$5</f>
        <v>F</v>
      </c>
      <c r="H1203" s="26" t="str">
        <f>$H$5</f>
        <v>Sa</v>
      </c>
      <c r="I1203" s="19"/>
      <c r="J1203" s="26" t="str">
        <f>$B$5</f>
        <v>Su</v>
      </c>
      <c r="K1203" s="21" t="str">
        <f>$C$5</f>
        <v>M</v>
      </c>
      <c r="L1203" s="26" t="str">
        <f>$D$5</f>
        <v>Tu</v>
      </c>
      <c r="M1203" s="21" t="str">
        <f>$E$5</f>
        <v>W</v>
      </c>
      <c r="N1203" s="26" t="str">
        <f>$F$5</f>
        <v>Th</v>
      </c>
      <c r="O1203" s="21" t="str">
        <f>$G$5</f>
        <v>F</v>
      </c>
      <c r="P1203" s="26" t="str">
        <f>$H$5</f>
        <v>Sa</v>
      </c>
      <c r="Q1203" s="19"/>
      <c r="R1203" s="26" t="str">
        <f>$B$5</f>
        <v>Su</v>
      </c>
      <c r="S1203" s="21" t="str">
        <f>$C$5</f>
        <v>M</v>
      </c>
      <c r="T1203" s="26" t="str">
        <f>$D$5</f>
        <v>Tu</v>
      </c>
      <c r="U1203" s="21" t="str">
        <f>$E$5</f>
        <v>W</v>
      </c>
      <c r="V1203" s="26" t="str">
        <f>$F$5</f>
        <v>Th</v>
      </c>
      <c r="W1203" s="21" t="str">
        <f>$G$5</f>
        <v>F</v>
      </c>
      <c r="X1203" s="26" t="str">
        <f>$H$5</f>
        <v>Sa</v>
      </c>
      <c r="Y1203" s="20"/>
      <c r="Z1203" s="26" t="str">
        <f>$B$5</f>
        <v>Su</v>
      </c>
      <c r="AA1203" s="21" t="str">
        <f>$C$5</f>
        <v>M</v>
      </c>
      <c r="AB1203" s="26" t="str">
        <f>$D$5</f>
        <v>Tu</v>
      </c>
      <c r="AC1203" s="21" t="str">
        <f>$E$5</f>
        <v>W</v>
      </c>
      <c r="AD1203" s="26" t="str">
        <f>$F$5</f>
        <v>Th</v>
      </c>
      <c r="AE1203" s="21" t="str">
        <f>$G$5</f>
        <v>F</v>
      </c>
      <c r="AF1203" s="26" t="str">
        <f>$H$5</f>
        <v>Sa</v>
      </c>
      <c r="AG1203" s="13"/>
    </row>
    <row r="1204" spans="1:33" ht="15" x14ac:dyDescent="0.2">
      <c r="A1204" s="11"/>
      <c r="B1204" s="24" t="str">
        <f>IF(MONTH(B1202)&lt;&gt;MONTH(B1202-(WEEKDAY(B1202,1)-($E$1-1))-IF((WEEKDAY(B1202,1)-($E$1-1))&lt;=0,7,0)+(ROW(B1204)-ROW(B1204))*7+(COLUMN(B1204)-COLUMN(B1204)+1)),"",B1202-(WEEKDAY(B1202,1)-($E$1-1))-IF((WEEKDAY(B1202,1)-($E$1-1))&lt;=0,7,0)+(ROW(B1204)-ROW(B1204))*7+(COLUMN(B1204)-COLUMN(B1204)+1))</f>
        <v/>
      </c>
      <c r="C1204" s="25" t="str">
        <f>IF(MONTH(B1202)&lt;&gt;MONTH(B1202-(WEEKDAY(B1202,1)-($E$1-1))-IF((WEEKDAY(B1202,1)-($E$1-1))&lt;=0,7,0)+(ROW(C1204)-ROW(B1204))*7+(COLUMN(C1204)-COLUMN(B1204)+1)),"",B1202-(WEEKDAY(B1202,1)-($E$1-1))-IF((WEEKDAY(B1202,1)-($E$1-1))&lt;=0,7,0)+(ROW(C1204)-ROW(B1204))*7+(COLUMN(C1204)-COLUMN(B1204)+1))</f>
        <v/>
      </c>
      <c r="D1204" s="24" t="str">
        <f>IF(MONTH(B1202)&lt;&gt;MONTH(B1202-(WEEKDAY(B1202,1)-($E$1-1))-IF((WEEKDAY(B1202,1)-($E$1-1))&lt;=0,7,0)+(ROW(D1204)-ROW(B1204))*7+(COLUMN(D1204)-COLUMN(B1204)+1)),"",B1202-(WEEKDAY(B1202,1)-($E$1-1))-IF((WEEKDAY(B1202,1)-($E$1-1))&lt;=0,7,0)+(ROW(D1204)-ROW(B1204))*7+(COLUMN(D1204)-COLUMN(B1204)+1))</f>
        <v/>
      </c>
      <c r="E1204" s="25" t="str">
        <f>IF(MONTH(B1202)&lt;&gt;MONTH(B1202-(WEEKDAY(B1202,1)-($E$1-1))-IF((WEEKDAY(B1202,1)-($E$1-1))&lt;=0,7,0)+(ROW(E1204)-ROW(B1204))*7+(COLUMN(E1204)-COLUMN(B1204)+1)),"",B1202-(WEEKDAY(B1202,1)-($E$1-1))-IF((WEEKDAY(B1202,1)-($E$1-1))&lt;=0,7,0)+(ROW(E1204)-ROW(B1204))*7+(COLUMN(E1204)-COLUMN(B1204)+1))</f>
        <v/>
      </c>
      <c r="F1204" s="24">
        <f>IF(MONTH(B1202)&lt;&gt;MONTH(B1202-(WEEKDAY(B1202,1)-($E$1-1))-IF((WEEKDAY(B1202,1)-($E$1-1))&lt;=0,7,0)+(ROW(F1204)-ROW(B1204))*7+(COLUMN(F1204)-COLUMN(B1204)+1)),"",B1202-(WEEKDAY(B1202,1)-($E$1-1))-IF((WEEKDAY(B1202,1)-($E$1-1))&lt;=0,7,0)+(ROW(F1204)-ROW(B1204))*7+(COLUMN(F1204)-COLUMN(B1204)+1))</f>
        <v>51987</v>
      </c>
      <c r="G1204" s="25">
        <f>IF(MONTH(B1202)&lt;&gt;MONTH(B1202-(WEEKDAY(B1202,1)-($E$1-1))-IF((WEEKDAY(B1202,1)-($E$1-1))&lt;=0,7,0)+(ROW(G1204)-ROW(B1204))*7+(COLUMN(G1204)-COLUMN(B1204)+1)),"",B1202-(WEEKDAY(B1202,1)-($E$1-1))-IF((WEEKDAY(B1202,1)-($E$1-1))&lt;=0,7,0)+(ROW(G1204)-ROW(B1204))*7+(COLUMN(G1204)-COLUMN(B1204)+1))</f>
        <v>51988</v>
      </c>
      <c r="H1204" s="24">
        <f>IF(MONTH(B1202)&lt;&gt;MONTH(B1202-(WEEKDAY(B1202,1)-($E$1-1))-IF((WEEKDAY(B1202,1)-($E$1-1))&lt;=0,7,0)+(ROW(H1204)-ROW(B1204))*7+(COLUMN(H1204)-COLUMN(B1204)+1)),"",B1202-(WEEKDAY(B1202,1)-($E$1-1))-IF((WEEKDAY(B1202,1)-($E$1-1))&lt;=0,7,0)+(ROW(H1204)-ROW(B1204))*7+(COLUMN(H1204)-COLUMN(B1204)+1))</f>
        <v>51989</v>
      </c>
      <c r="I1204" s="19"/>
      <c r="J1204" s="25">
        <f>IF(MONTH(J1202)&lt;&gt;MONTH(J1202-(WEEKDAY(J1202,1)-($E$1-1))-IF((WEEKDAY(J1202,1)-($E$1-1))&lt;=0,7,0)+(ROW(J1204)-ROW(J1204))*7+(COLUMN(J1204)-COLUMN(J1204)+1)),"",J1202-(WEEKDAY(J1202,1)-($E$1-1))-IF((WEEKDAY(J1202,1)-($E$1-1))&lt;=0,7,0)+(ROW(J1204)-ROW(J1204))*7+(COLUMN(J1204)-COLUMN(J1204)+1))</f>
        <v>52018</v>
      </c>
      <c r="K1204" s="24">
        <f>IF(MONTH(J1202)&lt;&gt;MONTH(J1202-(WEEKDAY(J1202,1)-($E$1-1))-IF((WEEKDAY(J1202,1)-($E$1-1))&lt;=0,7,0)+(ROW(K1204)-ROW(J1204))*7+(COLUMN(K1204)-COLUMN(J1204)+1)),"",J1202-(WEEKDAY(J1202,1)-($E$1-1))-IF((WEEKDAY(J1202,1)-($E$1-1))&lt;=0,7,0)+(ROW(K1204)-ROW(J1204))*7+(COLUMN(K1204)-COLUMN(J1204)+1))</f>
        <v>52019</v>
      </c>
      <c r="L1204" s="25">
        <f>IF(MONTH(J1202)&lt;&gt;MONTH(J1202-(WEEKDAY(J1202,1)-($E$1-1))-IF((WEEKDAY(J1202,1)-($E$1-1))&lt;=0,7,0)+(ROW(L1204)-ROW(J1204))*7+(COLUMN(L1204)-COLUMN(J1204)+1)),"",J1202-(WEEKDAY(J1202,1)-($E$1-1))-IF((WEEKDAY(J1202,1)-($E$1-1))&lt;=0,7,0)+(ROW(L1204)-ROW(J1204))*7+(COLUMN(L1204)-COLUMN(J1204)+1))</f>
        <v>52020</v>
      </c>
      <c r="M1204" s="24">
        <f>IF(MONTH(J1202)&lt;&gt;MONTH(J1202-(WEEKDAY(J1202,1)-($E$1-1))-IF((WEEKDAY(J1202,1)-($E$1-1))&lt;=0,7,0)+(ROW(M1204)-ROW(J1204))*7+(COLUMN(M1204)-COLUMN(J1204)+1)),"",J1202-(WEEKDAY(J1202,1)-($E$1-1))-IF((WEEKDAY(J1202,1)-($E$1-1))&lt;=0,7,0)+(ROW(M1204)-ROW(J1204))*7+(COLUMN(M1204)-COLUMN(J1204)+1))</f>
        <v>52021</v>
      </c>
      <c r="N1204" s="25">
        <f>IF(MONTH(J1202)&lt;&gt;MONTH(J1202-(WEEKDAY(J1202,1)-($E$1-1))-IF((WEEKDAY(J1202,1)-($E$1-1))&lt;=0,7,0)+(ROW(N1204)-ROW(J1204))*7+(COLUMN(N1204)-COLUMN(J1204)+1)),"",J1202-(WEEKDAY(J1202,1)-($E$1-1))-IF((WEEKDAY(J1202,1)-($E$1-1))&lt;=0,7,0)+(ROW(N1204)-ROW(J1204))*7+(COLUMN(N1204)-COLUMN(J1204)+1))</f>
        <v>52022</v>
      </c>
      <c r="O1204" s="24">
        <f>IF(MONTH(J1202)&lt;&gt;MONTH(J1202-(WEEKDAY(J1202,1)-($E$1-1))-IF((WEEKDAY(J1202,1)-($E$1-1))&lt;=0,7,0)+(ROW(O1204)-ROW(J1204))*7+(COLUMN(O1204)-COLUMN(J1204)+1)),"",J1202-(WEEKDAY(J1202,1)-($E$1-1))-IF((WEEKDAY(J1202,1)-($E$1-1))&lt;=0,7,0)+(ROW(O1204)-ROW(J1204))*7+(COLUMN(O1204)-COLUMN(J1204)+1))</f>
        <v>52023</v>
      </c>
      <c r="P1204" s="25">
        <f>IF(MONTH(J1202)&lt;&gt;MONTH(J1202-(WEEKDAY(J1202,1)-($E$1-1))-IF((WEEKDAY(J1202,1)-($E$1-1))&lt;=0,7,0)+(ROW(P1204)-ROW(J1204))*7+(COLUMN(P1204)-COLUMN(J1204)+1)),"",J1202-(WEEKDAY(J1202,1)-($E$1-1))-IF((WEEKDAY(J1202,1)-($E$1-1))&lt;=0,7,0)+(ROW(P1204)-ROW(J1204))*7+(COLUMN(P1204)-COLUMN(J1204)+1))</f>
        <v>52024</v>
      </c>
      <c r="Q1204" s="19"/>
      <c r="R1204" s="24" t="str">
        <f>IF(MONTH(R1202)&lt;&gt;MONTH(R1202-(WEEKDAY(R1202,1)-($E$1-1))-IF((WEEKDAY(R1202,1)-($E$1-1))&lt;=0,7,0)+(ROW(R1204)-ROW(R1204))*7+(COLUMN(R1204)-COLUMN(R1204)+1)),"",R1202-(WEEKDAY(R1202,1)-($E$1-1))-IF((WEEKDAY(R1202,1)-($E$1-1))&lt;=0,7,0)+(ROW(R1204)-ROW(R1204))*7+(COLUMN(R1204)-COLUMN(R1204)+1))</f>
        <v/>
      </c>
      <c r="S1204" s="25" t="str">
        <f>IF(MONTH(R1202)&lt;&gt;MONTH(R1202-(WEEKDAY(R1202,1)-($E$1-1))-IF((WEEKDAY(R1202,1)-($E$1-1))&lt;=0,7,0)+(ROW(S1204)-ROW(R1204))*7+(COLUMN(S1204)-COLUMN(R1204)+1)),"",R1202-(WEEKDAY(R1202,1)-($E$1-1))-IF((WEEKDAY(R1202,1)-($E$1-1))&lt;=0,7,0)+(ROW(S1204)-ROW(R1204))*7+(COLUMN(S1204)-COLUMN(R1204)+1))</f>
        <v/>
      </c>
      <c r="T1204" s="24">
        <f>IF(MONTH(R1202)&lt;&gt;MONTH(R1202-(WEEKDAY(R1202,1)-($E$1-1))-IF((WEEKDAY(R1202,1)-($E$1-1))&lt;=0,7,0)+(ROW(T1204)-ROW(R1204))*7+(COLUMN(T1204)-COLUMN(R1204)+1)),"",R1202-(WEEKDAY(R1202,1)-($E$1-1))-IF((WEEKDAY(R1202,1)-($E$1-1))&lt;=0,7,0)+(ROW(T1204)-ROW(R1204))*7+(COLUMN(T1204)-COLUMN(R1204)+1))</f>
        <v>52048</v>
      </c>
      <c r="U1204" s="25">
        <f>IF(MONTH(R1202)&lt;&gt;MONTH(R1202-(WEEKDAY(R1202,1)-($E$1-1))-IF((WEEKDAY(R1202,1)-($E$1-1))&lt;=0,7,0)+(ROW(U1204)-ROW(R1204))*7+(COLUMN(U1204)-COLUMN(R1204)+1)),"",R1202-(WEEKDAY(R1202,1)-($E$1-1))-IF((WEEKDAY(R1202,1)-($E$1-1))&lt;=0,7,0)+(ROW(U1204)-ROW(R1204))*7+(COLUMN(U1204)-COLUMN(R1204)+1))</f>
        <v>52049</v>
      </c>
      <c r="V1204" s="24">
        <f>IF(MONTH(R1202)&lt;&gt;MONTH(R1202-(WEEKDAY(R1202,1)-($E$1-1))-IF((WEEKDAY(R1202,1)-($E$1-1))&lt;=0,7,0)+(ROW(V1204)-ROW(R1204))*7+(COLUMN(V1204)-COLUMN(R1204)+1)),"",R1202-(WEEKDAY(R1202,1)-($E$1-1))-IF((WEEKDAY(R1202,1)-($E$1-1))&lt;=0,7,0)+(ROW(V1204)-ROW(R1204))*7+(COLUMN(V1204)-COLUMN(R1204)+1))</f>
        <v>52050</v>
      </c>
      <c r="W1204" s="25">
        <f>IF(MONTH(R1202)&lt;&gt;MONTH(R1202-(WEEKDAY(R1202,1)-($E$1-1))-IF((WEEKDAY(R1202,1)-($E$1-1))&lt;=0,7,0)+(ROW(W1204)-ROW(R1204))*7+(COLUMN(W1204)-COLUMN(R1204)+1)),"",R1202-(WEEKDAY(R1202,1)-($E$1-1))-IF((WEEKDAY(R1202,1)-($E$1-1))&lt;=0,7,0)+(ROW(W1204)-ROW(R1204))*7+(COLUMN(W1204)-COLUMN(R1204)+1))</f>
        <v>52051</v>
      </c>
      <c r="X1204" s="24">
        <f>IF(MONTH(R1202)&lt;&gt;MONTH(R1202-(WEEKDAY(R1202,1)-($E$1-1))-IF((WEEKDAY(R1202,1)-($E$1-1))&lt;=0,7,0)+(ROW(X1204)-ROW(R1204))*7+(COLUMN(X1204)-COLUMN(R1204)+1)),"",R1202-(WEEKDAY(R1202,1)-($E$1-1))-IF((WEEKDAY(R1202,1)-($E$1-1))&lt;=0,7,0)+(ROW(X1204)-ROW(R1204))*7+(COLUMN(X1204)-COLUMN(R1204)+1))</f>
        <v>52052</v>
      </c>
      <c r="Y1204" s="20"/>
      <c r="Z1204" s="25" t="str">
        <f>IF(MONTH(Z1202)&lt;&gt;MONTH(Z1202-(WEEKDAY(Z1202,1)-($E$1-1))-IF((WEEKDAY(Z1202,1)-($E$1-1))&lt;=0,7,0)+(ROW(Z1204)-ROW(Z1204))*7+(COLUMN(Z1204)-COLUMN(Z1204)+1)),"",Z1202-(WEEKDAY(Z1202,1)-($E$1-1))-IF((WEEKDAY(Z1202,1)-($E$1-1))&lt;=0,7,0)+(ROW(Z1204)-ROW(Z1204))*7+(COLUMN(Z1204)-COLUMN(Z1204)+1))</f>
        <v/>
      </c>
      <c r="AA1204" s="24" t="str">
        <f>IF(MONTH(Z1202)&lt;&gt;MONTH(Z1202-(WEEKDAY(Z1202,1)-($E$1-1))-IF((WEEKDAY(Z1202,1)-($E$1-1))&lt;=0,7,0)+(ROW(AA1204)-ROW(Z1204))*7+(COLUMN(AA1204)-COLUMN(Z1204)+1)),"",Z1202-(WEEKDAY(Z1202,1)-($E$1-1))-IF((WEEKDAY(Z1202,1)-($E$1-1))&lt;=0,7,0)+(ROW(AA1204)-ROW(Z1204))*7+(COLUMN(AA1204)-COLUMN(Z1204)+1))</f>
        <v/>
      </c>
      <c r="AB1204" s="25" t="str">
        <f>IF(MONTH(Z1202)&lt;&gt;MONTH(Z1202-(WEEKDAY(Z1202,1)-($E$1-1))-IF((WEEKDAY(Z1202,1)-($E$1-1))&lt;=0,7,0)+(ROW(AB1204)-ROW(Z1204))*7+(COLUMN(AB1204)-COLUMN(Z1204)+1)),"",Z1202-(WEEKDAY(Z1202,1)-($E$1-1))-IF((WEEKDAY(Z1202,1)-($E$1-1))&lt;=0,7,0)+(ROW(AB1204)-ROW(Z1204))*7+(COLUMN(AB1204)-COLUMN(Z1204)+1))</f>
        <v/>
      </c>
      <c r="AC1204" s="24" t="str">
        <f>IF(MONTH(Z1202)&lt;&gt;MONTH(Z1202-(WEEKDAY(Z1202,1)-($E$1-1))-IF((WEEKDAY(Z1202,1)-($E$1-1))&lt;=0,7,0)+(ROW(AC1204)-ROW(Z1204))*7+(COLUMN(AC1204)-COLUMN(Z1204)+1)),"",Z1202-(WEEKDAY(Z1202,1)-($E$1-1))-IF((WEEKDAY(Z1202,1)-($E$1-1))&lt;=0,7,0)+(ROW(AC1204)-ROW(Z1204))*7+(COLUMN(AC1204)-COLUMN(Z1204)+1))</f>
        <v/>
      </c>
      <c r="AD1204" s="25" t="str">
        <f>IF(MONTH(Z1202)&lt;&gt;MONTH(Z1202-(WEEKDAY(Z1202,1)-($E$1-1))-IF((WEEKDAY(Z1202,1)-($E$1-1))&lt;=0,7,0)+(ROW(AD1204)-ROW(Z1204))*7+(COLUMN(AD1204)-COLUMN(Z1204)+1)),"",Z1202-(WEEKDAY(Z1202,1)-($E$1-1))-IF((WEEKDAY(Z1202,1)-($E$1-1))&lt;=0,7,0)+(ROW(AD1204)-ROW(Z1204))*7+(COLUMN(AD1204)-COLUMN(Z1204)+1))</f>
        <v/>
      </c>
      <c r="AE1204" s="24">
        <f>IF(MONTH(Z1202)&lt;&gt;MONTH(Z1202-(WEEKDAY(Z1202,1)-($E$1-1))-IF((WEEKDAY(Z1202,1)-($E$1-1))&lt;=0,7,0)+(ROW(AE1204)-ROW(Z1204))*7+(COLUMN(AE1204)-COLUMN(Z1204)+1)),"",Z1202-(WEEKDAY(Z1202,1)-($E$1-1))-IF((WEEKDAY(Z1202,1)-($E$1-1))&lt;=0,7,0)+(ROW(AE1204)-ROW(Z1204))*7+(COLUMN(AE1204)-COLUMN(Z1204)+1))</f>
        <v>52079</v>
      </c>
      <c r="AF1204" s="25">
        <f>IF(MONTH(Z1202)&lt;&gt;MONTH(Z1202-(WEEKDAY(Z1202,1)-($E$1-1))-IF((WEEKDAY(Z1202,1)-($E$1-1))&lt;=0,7,0)+(ROW(AF1204)-ROW(Z1204))*7+(COLUMN(AF1204)-COLUMN(Z1204)+1)),"",Z1202-(WEEKDAY(Z1202,1)-($E$1-1))-IF((WEEKDAY(Z1202,1)-($E$1-1))&lt;=0,7,0)+(ROW(AF1204)-ROW(Z1204))*7+(COLUMN(AF1204)-COLUMN(Z1204)+1))</f>
        <v>52080</v>
      </c>
      <c r="AG1204" s="13"/>
    </row>
    <row r="1205" spans="1:33" ht="15" x14ac:dyDescent="0.2">
      <c r="A1205" s="11"/>
      <c r="B1205" s="25">
        <f>IF(MONTH(B1202)&lt;&gt;MONTH(B1202-(WEEKDAY(B1202,1)-($E$1-1))-IF((WEEKDAY(B1202,1)-($E$1-1))&lt;=0,7,0)+(ROW(B1205)-ROW(B1204))*7+(COLUMN(B1205)-COLUMN(B1204)+1)),"",B1202-(WEEKDAY(B1202,1)-($E$1-1))-IF((WEEKDAY(B1202,1)-($E$1-1))&lt;=0,7,0)+(ROW(B1205)-ROW(B1204))*7+(COLUMN(B1205)-COLUMN(B1204)+1))</f>
        <v>51990</v>
      </c>
      <c r="C1205" s="24">
        <f>IF(MONTH(B1202)&lt;&gt;MONTH(B1202-(WEEKDAY(B1202,1)-($E$1-1))-IF((WEEKDAY(B1202,1)-($E$1-1))&lt;=0,7,0)+(ROW(C1205)-ROW(B1204))*7+(COLUMN(C1205)-COLUMN(B1204)+1)),"",B1202-(WEEKDAY(B1202,1)-($E$1-1))-IF((WEEKDAY(B1202,1)-($E$1-1))&lt;=0,7,0)+(ROW(C1205)-ROW(B1204))*7+(COLUMN(C1205)-COLUMN(B1204)+1))</f>
        <v>51991</v>
      </c>
      <c r="D1205" s="25">
        <f>IF(MONTH(B1202)&lt;&gt;MONTH(B1202-(WEEKDAY(B1202,1)-($E$1-1))-IF((WEEKDAY(B1202,1)-($E$1-1))&lt;=0,7,0)+(ROW(D1205)-ROW(B1204))*7+(COLUMN(D1205)-COLUMN(B1204)+1)),"",B1202-(WEEKDAY(B1202,1)-($E$1-1))-IF((WEEKDAY(B1202,1)-($E$1-1))&lt;=0,7,0)+(ROW(D1205)-ROW(B1204))*7+(COLUMN(D1205)-COLUMN(B1204)+1))</f>
        <v>51992</v>
      </c>
      <c r="E1205" s="24">
        <f>IF(MONTH(B1202)&lt;&gt;MONTH(B1202-(WEEKDAY(B1202,1)-($E$1-1))-IF((WEEKDAY(B1202,1)-($E$1-1))&lt;=0,7,0)+(ROW(E1205)-ROW(B1204))*7+(COLUMN(E1205)-COLUMN(B1204)+1)),"",B1202-(WEEKDAY(B1202,1)-($E$1-1))-IF((WEEKDAY(B1202,1)-($E$1-1))&lt;=0,7,0)+(ROW(E1205)-ROW(B1204))*7+(COLUMN(E1205)-COLUMN(B1204)+1))</f>
        <v>51993</v>
      </c>
      <c r="F1205" s="25">
        <f>IF(MONTH(B1202)&lt;&gt;MONTH(B1202-(WEEKDAY(B1202,1)-($E$1-1))-IF((WEEKDAY(B1202,1)-($E$1-1))&lt;=0,7,0)+(ROW(F1205)-ROW(B1204))*7+(COLUMN(F1205)-COLUMN(B1204)+1)),"",B1202-(WEEKDAY(B1202,1)-($E$1-1))-IF((WEEKDAY(B1202,1)-($E$1-1))&lt;=0,7,0)+(ROW(F1205)-ROW(B1204))*7+(COLUMN(F1205)-COLUMN(B1204)+1))</f>
        <v>51994</v>
      </c>
      <c r="G1205" s="24">
        <f>IF(MONTH(B1202)&lt;&gt;MONTH(B1202-(WEEKDAY(B1202,1)-($E$1-1))-IF((WEEKDAY(B1202,1)-($E$1-1))&lt;=0,7,0)+(ROW(G1205)-ROW(B1204))*7+(COLUMN(G1205)-COLUMN(B1204)+1)),"",B1202-(WEEKDAY(B1202,1)-($E$1-1))-IF((WEEKDAY(B1202,1)-($E$1-1))&lt;=0,7,0)+(ROW(G1205)-ROW(B1204))*7+(COLUMN(G1205)-COLUMN(B1204)+1))</f>
        <v>51995</v>
      </c>
      <c r="H1205" s="25">
        <f>IF(MONTH(B1202)&lt;&gt;MONTH(B1202-(WEEKDAY(B1202,1)-($E$1-1))-IF((WEEKDAY(B1202,1)-($E$1-1))&lt;=0,7,0)+(ROW(H1205)-ROW(B1204))*7+(COLUMN(H1205)-COLUMN(B1204)+1)),"",B1202-(WEEKDAY(B1202,1)-($E$1-1))-IF((WEEKDAY(B1202,1)-($E$1-1))&lt;=0,7,0)+(ROW(H1205)-ROW(B1204))*7+(COLUMN(H1205)-COLUMN(B1204)+1))</f>
        <v>51996</v>
      </c>
      <c r="I1205" s="19"/>
      <c r="J1205" s="24">
        <f>IF(MONTH(J1202)&lt;&gt;MONTH(J1202-(WEEKDAY(J1202,1)-($E$1-1))-IF((WEEKDAY(J1202,1)-($E$1-1))&lt;=0,7,0)+(ROW(J1205)-ROW(J1204))*7+(COLUMN(J1205)-COLUMN(J1204)+1)),"",J1202-(WEEKDAY(J1202,1)-($E$1-1))-IF((WEEKDAY(J1202,1)-($E$1-1))&lt;=0,7,0)+(ROW(J1205)-ROW(J1204))*7+(COLUMN(J1205)-COLUMN(J1204)+1))</f>
        <v>52025</v>
      </c>
      <c r="K1205" s="25">
        <f>IF(MONTH(J1202)&lt;&gt;MONTH(J1202-(WEEKDAY(J1202,1)-($E$1-1))-IF((WEEKDAY(J1202,1)-($E$1-1))&lt;=0,7,0)+(ROW(K1205)-ROW(J1204))*7+(COLUMN(K1205)-COLUMN(J1204)+1)),"",J1202-(WEEKDAY(J1202,1)-($E$1-1))-IF((WEEKDAY(J1202,1)-($E$1-1))&lt;=0,7,0)+(ROW(K1205)-ROW(J1204))*7+(COLUMN(K1205)-COLUMN(J1204)+1))</f>
        <v>52026</v>
      </c>
      <c r="L1205" s="24">
        <f>IF(MONTH(J1202)&lt;&gt;MONTH(J1202-(WEEKDAY(J1202,1)-($E$1-1))-IF((WEEKDAY(J1202,1)-($E$1-1))&lt;=0,7,0)+(ROW(L1205)-ROW(J1204))*7+(COLUMN(L1205)-COLUMN(J1204)+1)),"",J1202-(WEEKDAY(J1202,1)-($E$1-1))-IF((WEEKDAY(J1202,1)-($E$1-1))&lt;=0,7,0)+(ROW(L1205)-ROW(J1204))*7+(COLUMN(L1205)-COLUMN(J1204)+1))</f>
        <v>52027</v>
      </c>
      <c r="M1205" s="25">
        <f>IF(MONTH(J1202)&lt;&gt;MONTH(J1202-(WEEKDAY(J1202,1)-($E$1-1))-IF((WEEKDAY(J1202,1)-($E$1-1))&lt;=0,7,0)+(ROW(M1205)-ROW(J1204))*7+(COLUMN(M1205)-COLUMN(J1204)+1)),"",J1202-(WEEKDAY(J1202,1)-($E$1-1))-IF((WEEKDAY(J1202,1)-($E$1-1))&lt;=0,7,0)+(ROW(M1205)-ROW(J1204))*7+(COLUMN(M1205)-COLUMN(J1204)+1))</f>
        <v>52028</v>
      </c>
      <c r="N1205" s="24">
        <f>IF(MONTH(J1202)&lt;&gt;MONTH(J1202-(WEEKDAY(J1202,1)-($E$1-1))-IF((WEEKDAY(J1202,1)-($E$1-1))&lt;=0,7,0)+(ROW(N1205)-ROW(J1204))*7+(COLUMN(N1205)-COLUMN(J1204)+1)),"",J1202-(WEEKDAY(J1202,1)-($E$1-1))-IF((WEEKDAY(J1202,1)-($E$1-1))&lt;=0,7,0)+(ROW(N1205)-ROW(J1204))*7+(COLUMN(N1205)-COLUMN(J1204)+1))</f>
        <v>52029</v>
      </c>
      <c r="O1205" s="25">
        <f>IF(MONTH(J1202)&lt;&gt;MONTH(J1202-(WEEKDAY(J1202,1)-($E$1-1))-IF((WEEKDAY(J1202,1)-($E$1-1))&lt;=0,7,0)+(ROW(O1205)-ROW(J1204))*7+(COLUMN(O1205)-COLUMN(J1204)+1)),"",J1202-(WEEKDAY(J1202,1)-($E$1-1))-IF((WEEKDAY(J1202,1)-($E$1-1))&lt;=0,7,0)+(ROW(O1205)-ROW(J1204))*7+(COLUMN(O1205)-COLUMN(J1204)+1))</f>
        <v>52030</v>
      </c>
      <c r="P1205" s="24">
        <f>IF(MONTH(J1202)&lt;&gt;MONTH(J1202-(WEEKDAY(J1202,1)-($E$1-1))-IF((WEEKDAY(J1202,1)-($E$1-1))&lt;=0,7,0)+(ROW(P1205)-ROW(J1204))*7+(COLUMN(P1205)-COLUMN(J1204)+1)),"",J1202-(WEEKDAY(J1202,1)-($E$1-1))-IF((WEEKDAY(J1202,1)-($E$1-1))&lt;=0,7,0)+(ROW(P1205)-ROW(J1204))*7+(COLUMN(P1205)-COLUMN(J1204)+1))</f>
        <v>52031</v>
      </c>
      <c r="Q1205" s="19"/>
      <c r="R1205" s="25">
        <f>IF(MONTH(R1202)&lt;&gt;MONTH(R1202-(WEEKDAY(R1202,1)-($E$1-1))-IF((WEEKDAY(R1202,1)-($E$1-1))&lt;=0,7,0)+(ROW(R1205)-ROW(R1204))*7+(COLUMN(R1205)-COLUMN(R1204)+1)),"",R1202-(WEEKDAY(R1202,1)-($E$1-1))-IF((WEEKDAY(R1202,1)-($E$1-1))&lt;=0,7,0)+(ROW(R1205)-ROW(R1204))*7+(COLUMN(R1205)-COLUMN(R1204)+1))</f>
        <v>52053</v>
      </c>
      <c r="S1205" s="24">
        <f>IF(MONTH(R1202)&lt;&gt;MONTH(R1202-(WEEKDAY(R1202,1)-($E$1-1))-IF((WEEKDAY(R1202,1)-($E$1-1))&lt;=0,7,0)+(ROW(S1205)-ROW(R1204))*7+(COLUMN(S1205)-COLUMN(R1204)+1)),"",R1202-(WEEKDAY(R1202,1)-($E$1-1))-IF((WEEKDAY(R1202,1)-($E$1-1))&lt;=0,7,0)+(ROW(S1205)-ROW(R1204))*7+(COLUMN(S1205)-COLUMN(R1204)+1))</f>
        <v>52054</v>
      </c>
      <c r="T1205" s="25">
        <f>IF(MONTH(R1202)&lt;&gt;MONTH(R1202-(WEEKDAY(R1202,1)-($E$1-1))-IF((WEEKDAY(R1202,1)-($E$1-1))&lt;=0,7,0)+(ROW(T1205)-ROW(R1204))*7+(COLUMN(T1205)-COLUMN(R1204)+1)),"",R1202-(WEEKDAY(R1202,1)-($E$1-1))-IF((WEEKDAY(R1202,1)-($E$1-1))&lt;=0,7,0)+(ROW(T1205)-ROW(R1204))*7+(COLUMN(T1205)-COLUMN(R1204)+1))</f>
        <v>52055</v>
      </c>
      <c r="U1205" s="24">
        <f>IF(MONTH(R1202)&lt;&gt;MONTH(R1202-(WEEKDAY(R1202,1)-($E$1-1))-IF((WEEKDAY(R1202,1)-($E$1-1))&lt;=0,7,0)+(ROW(U1205)-ROW(R1204))*7+(COLUMN(U1205)-COLUMN(R1204)+1)),"",R1202-(WEEKDAY(R1202,1)-($E$1-1))-IF((WEEKDAY(R1202,1)-($E$1-1))&lt;=0,7,0)+(ROW(U1205)-ROW(R1204))*7+(COLUMN(U1205)-COLUMN(R1204)+1))</f>
        <v>52056</v>
      </c>
      <c r="V1205" s="25">
        <f>IF(MONTH(R1202)&lt;&gt;MONTH(R1202-(WEEKDAY(R1202,1)-($E$1-1))-IF((WEEKDAY(R1202,1)-($E$1-1))&lt;=0,7,0)+(ROW(V1205)-ROW(R1204))*7+(COLUMN(V1205)-COLUMN(R1204)+1)),"",R1202-(WEEKDAY(R1202,1)-($E$1-1))-IF((WEEKDAY(R1202,1)-($E$1-1))&lt;=0,7,0)+(ROW(V1205)-ROW(R1204))*7+(COLUMN(V1205)-COLUMN(R1204)+1))</f>
        <v>52057</v>
      </c>
      <c r="W1205" s="24">
        <f>IF(MONTH(R1202)&lt;&gt;MONTH(R1202-(WEEKDAY(R1202,1)-($E$1-1))-IF((WEEKDAY(R1202,1)-($E$1-1))&lt;=0,7,0)+(ROW(W1205)-ROW(R1204))*7+(COLUMN(W1205)-COLUMN(R1204)+1)),"",R1202-(WEEKDAY(R1202,1)-($E$1-1))-IF((WEEKDAY(R1202,1)-($E$1-1))&lt;=0,7,0)+(ROW(W1205)-ROW(R1204))*7+(COLUMN(W1205)-COLUMN(R1204)+1))</f>
        <v>52058</v>
      </c>
      <c r="X1205" s="25">
        <f>IF(MONTH(R1202)&lt;&gt;MONTH(R1202-(WEEKDAY(R1202,1)-($E$1-1))-IF((WEEKDAY(R1202,1)-($E$1-1))&lt;=0,7,0)+(ROW(X1205)-ROW(R1204))*7+(COLUMN(X1205)-COLUMN(R1204)+1)),"",R1202-(WEEKDAY(R1202,1)-($E$1-1))-IF((WEEKDAY(R1202,1)-($E$1-1))&lt;=0,7,0)+(ROW(X1205)-ROW(R1204))*7+(COLUMN(X1205)-COLUMN(R1204)+1))</f>
        <v>52059</v>
      </c>
      <c r="Y1205" s="20"/>
      <c r="Z1205" s="24">
        <f>IF(MONTH(Z1202)&lt;&gt;MONTH(Z1202-(WEEKDAY(Z1202,1)-($E$1-1))-IF((WEEKDAY(Z1202,1)-($E$1-1))&lt;=0,7,0)+(ROW(Z1205)-ROW(Z1204))*7+(COLUMN(Z1205)-COLUMN(Z1204)+1)),"",Z1202-(WEEKDAY(Z1202,1)-($E$1-1))-IF((WEEKDAY(Z1202,1)-($E$1-1))&lt;=0,7,0)+(ROW(Z1205)-ROW(Z1204))*7+(COLUMN(Z1205)-COLUMN(Z1204)+1))</f>
        <v>52081</v>
      </c>
      <c r="AA1205" s="25">
        <f>IF(MONTH(Z1202)&lt;&gt;MONTH(Z1202-(WEEKDAY(Z1202,1)-($E$1-1))-IF((WEEKDAY(Z1202,1)-($E$1-1))&lt;=0,7,0)+(ROW(AA1205)-ROW(Z1204))*7+(COLUMN(AA1205)-COLUMN(Z1204)+1)),"",Z1202-(WEEKDAY(Z1202,1)-($E$1-1))-IF((WEEKDAY(Z1202,1)-($E$1-1))&lt;=0,7,0)+(ROW(AA1205)-ROW(Z1204))*7+(COLUMN(AA1205)-COLUMN(Z1204)+1))</f>
        <v>52082</v>
      </c>
      <c r="AB1205" s="24">
        <f>IF(MONTH(Z1202)&lt;&gt;MONTH(Z1202-(WEEKDAY(Z1202,1)-($E$1-1))-IF((WEEKDAY(Z1202,1)-($E$1-1))&lt;=0,7,0)+(ROW(AB1205)-ROW(Z1204))*7+(COLUMN(AB1205)-COLUMN(Z1204)+1)),"",Z1202-(WEEKDAY(Z1202,1)-($E$1-1))-IF((WEEKDAY(Z1202,1)-($E$1-1))&lt;=0,7,0)+(ROW(AB1205)-ROW(Z1204))*7+(COLUMN(AB1205)-COLUMN(Z1204)+1))</f>
        <v>52083</v>
      </c>
      <c r="AC1205" s="25">
        <f>IF(MONTH(Z1202)&lt;&gt;MONTH(Z1202-(WEEKDAY(Z1202,1)-($E$1-1))-IF((WEEKDAY(Z1202,1)-($E$1-1))&lt;=0,7,0)+(ROW(AC1205)-ROW(Z1204))*7+(COLUMN(AC1205)-COLUMN(Z1204)+1)),"",Z1202-(WEEKDAY(Z1202,1)-($E$1-1))-IF((WEEKDAY(Z1202,1)-($E$1-1))&lt;=0,7,0)+(ROW(AC1205)-ROW(Z1204))*7+(COLUMN(AC1205)-COLUMN(Z1204)+1))</f>
        <v>52084</v>
      </c>
      <c r="AD1205" s="24">
        <f>IF(MONTH(Z1202)&lt;&gt;MONTH(Z1202-(WEEKDAY(Z1202,1)-($E$1-1))-IF((WEEKDAY(Z1202,1)-($E$1-1))&lt;=0,7,0)+(ROW(AD1205)-ROW(Z1204))*7+(COLUMN(AD1205)-COLUMN(Z1204)+1)),"",Z1202-(WEEKDAY(Z1202,1)-($E$1-1))-IF((WEEKDAY(Z1202,1)-($E$1-1))&lt;=0,7,0)+(ROW(AD1205)-ROW(Z1204))*7+(COLUMN(AD1205)-COLUMN(Z1204)+1))</f>
        <v>52085</v>
      </c>
      <c r="AE1205" s="25">
        <f>IF(MONTH(Z1202)&lt;&gt;MONTH(Z1202-(WEEKDAY(Z1202,1)-($E$1-1))-IF((WEEKDAY(Z1202,1)-($E$1-1))&lt;=0,7,0)+(ROW(AE1205)-ROW(Z1204))*7+(COLUMN(AE1205)-COLUMN(Z1204)+1)),"",Z1202-(WEEKDAY(Z1202,1)-($E$1-1))-IF((WEEKDAY(Z1202,1)-($E$1-1))&lt;=0,7,0)+(ROW(AE1205)-ROW(Z1204))*7+(COLUMN(AE1205)-COLUMN(Z1204)+1))</f>
        <v>52086</v>
      </c>
      <c r="AF1205" s="24">
        <f>IF(MONTH(Z1202)&lt;&gt;MONTH(Z1202-(WEEKDAY(Z1202,1)-($E$1-1))-IF((WEEKDAY(Z1202,1)-($E$1-1))&lt;=0,7,0)+(ROW(AF1205)-ROW(Z1204))*7+(COLUMN(AF1205)-COLUMN(Z1204)+1)),"",Z1202-(WEEKDAY(Z1202,1)-($E$1-1))-IF((WEEKDAY(Z1202,1)-($E$1-1))&lt;=0,7,0)+(ROW(AF1205)-ROW(Z1204))*7+(COLUMN(AF1205)-COLUMN(Z1204)+1))</f>
        <v>52087</v>
      </c>
      <c r="AG1205" s="13"/>
    </row>
    <row r="1206" spans="1:33" ht="15" x14ac:dyDescent="0.2">
      <c r="A1206" s="11"/>
      <c r="B1206" s="24">
        <f>IF(MONTH(B1202)&lt;&gt;MONTH(B1202-(WEEKDAY(B1202,1)-($E$1-1))-IF((WEEKDAY(B1202,1)-($E$1-1))&lt;=0,7,0)+(ROW(B1206)-ROW(B1204))*7+(COLUMN(B1206)-COLUMN(B1204)+1)),"",B1202-(WEEKDAY(B1202,1)-($E$1-1))-IF((WEEKDAY(B1202,1)-($E$1-1))&lt;=0,7,0)+(ROW(B1206)-ROW(B1204))*7+(COLUMN(B1206)-COLUMN(B1204)+1))</f>
        <v>51997</v>
      </c>
      <c r="C1206" s="25">
        <f>IF(MONTH(B1202)&lt;&gt;MONTH(B1202-(WEEKDAY(B1202,1)-($E$1-1))-IF((WEEKDAY(B1202,1)-($E$1-1))&lt;=0,7,0)+(ROW(C1206)-ROW(B1204))*7+(COLUMN(C1206)-COLUMN(B1204)+1)),"",B1202-(WEEKDAY(B1202,1)-($E$1-1))-IF((WEEKDAY(B1202,1)-($E$1-1))&lt;=0,7,0)+(ROW(C1206)-ROW(B1204))*7+(COLUMN(C1206)-COLUMN(B1204)+1))</f>
        <v>51998</v>
      </c>
      <c r="D1206" s="24">
        <f>IF(MONTH(B1202)&lt;&gt;MONTH(B1202-(WEEKDAY(B1202,1)-($E$1-1))-IF((WEEKDAY(B1202,1)-($E$1-1))&lt;=0,7,0)+(ROW(D1206)-ROW(B1204))*7+(COLUMN(D1206)-COLUMN(B1204)+1)),"",B1202-(WEEKDAY(B1202,1)-($E$1-1))-IF((WEEKDAY(B1202,1)-($E$1-1))&lt;=0,7,0)+(ROW(D1206)-ROW(B1204))*7+(COLUMN(D1206)-COLUMN(B1204)+1))</f>
        <v>51999</v>
      </c>
      <c r="E1206" s="25">
        <f>IF(MONTH(B1202)&lt;&gt;MONTH(B1202-(WEEKDAY(B1202,1)-($E$1-1))-IF((WEEKDAY(B1202,1)-($E$1-1))&lt;=0,7,0)+(ROW(E1206)-ROW(B1204))*7+(COLUMN(E1206)-COLUMN(B1204)+1)),"",B1202-(WEEKDAY(B1202,1)-($E$1-1))-IF((WEEKDAY(B1202,1)-($E$1-1))&lt;=0,7,0)+(ROW(E1206)-ROW(B1204))*7+(COLUMN(E1206)-COLUMN(B1204)+1))</f>
        <v>52000</v>
      </c>
      <c r="F1206" s="24">
        <f>IF(MONTH(B1202)&lt;&gt;MONTH(B1202-(WEEKDAY(B1202,1)-($E$1-1))-IF((WEEKDAY(B1202,1)-($E$1-1))&lt;=0,7,0)+(ROW(F1206)-ROW(B1204))*7+(COLUMN(F1206)-COLUMN(B1204)+1)),"",B1202-(WEEKDAY(B1202,1)-($E$1-1))-IF((WEEKDAY(B1202,1)-($E$1-1))&lt;=0,7,0)+(ROW(F1206)-ROW(B1204))*7+(COLUMN(F1206)-COLUMN(B1204)+1))</f>
        <v>52001</v>
      </c>
      <c r="G1206" s="25">
        <f>IF(MONTH(B1202)&lt;&gt;MONTH(B1202-(WEEKDAY(B1202,1)-($E$1-1))-IF((WEEKDAY(B1202,1)-($E$1-1))&lt;=0,7,0)+(ROW(G1206)-ROW(B1204))*7+(COLUMN(G1206)-COLUMN(B1204)+1)),"",B1202-(WEEKDAY(B1202,1)-($E$1-1))-IF((WEEKDAY(B1202,1)-($E$1-1))&lt;=0,7,0)+(ROW(G1206)-ROW(B1204))*7+(COLUMN(G1206)-COLUMN(B1204)+1))</f>
        <v>52002</v>
      </c>
      <c r="H1206" s="24">
        <f>IF(MONTH(B1202)&lt;&gt;MONTH(B1202-(WEEKDAY(B1202,1)-($E$1-1))-IF((WEEKDAY(B1202,1)-($E$1-1))&lt;=0,7,0)+(ROW(H1206)-ROW(B1204))*7+(COLUMN(H1206)-COLUMN(B1204)+1)),"",B1202-(WEEKDAY(B1202,1)-($E$1-1))-IF((WEEKDAY(B1202,1)-($E$1-1))&lt;=0,7,0)+(ROW(H1206)-ROW(B1204))*7+(COLUMN(H1206)-COLUMN(B1204)+1))</f>
        <v>52003</v>
      </c>
      <c r="I1206" s="19"/>
      <c r="J1206" s="25">
        <f>IF(MONTH(J1202)&lt;&gt;MONTH(J1202-(WEEKDAY(J1202,1)-($E$1-1))-IF((WEEKDAY(J1202,1)-($E$1-1))&lt;=0,7,0)+(ROW(J1206)-ROW(J1204))*7+(COLUMN(J1206)-COLUMN(J1204)+1)),"",J1202-(WEEKDAY(J1202,1)-($E$1-1))-IF((WEEKDAY(J1202,1)-($E$1-1))&lt;=0,7,0)+(ROW(J1206)-ROW(J1204))*7+(COLUMN(J1206)-COLUMN(J1204)+1))</f>
        <v>52032</v>
      </c>
      <c r="K1206" s="24">
        <f>IF(MONTH(J1202)&lt;&gt;MONTH(J1202-(WEEKDAY(J1202,1)-($E$1-1))-IF((WEEKDAY(J1202,1)-($E$1-1))&lt;=0,7,0)+(ROW(K1206)-ROW(J1204))*7+(COLUMN(K1206)-COLUMN(J1204)+1)),"",J1202-(WEEKDAY(J1202,1)-($E$1-1))-IF((WEEKDAY(J1202,1)-($E$1-1))&lt;=0,7,0)+(ROW(K1206)-ROW(J1204))*7+(COLUMN(K1206)-COLUMN(J1204)+1))</f>
        <v>52033</v>
      </c>
      <c r="L1206" s="25">
        <f>IF(MONTH(J1202)&lt;&gt;MONTH(J1202-(WEEKDAY(J1202,1)-($E$1-1))-IF((WEEKDAY(J1202,1)-($E$1-1))&lt;=0,7,0)+(ROW(L1206)-ROW(J1204))*7+(COLUMN(L1206)-COLUMN(J1204)+1)),"",J1202-(WEEKDAY(J1202,1)-($E$1-1))-IF((WEEKDAY(J1202,1)-($E$1-1))&lt;=0,7,0)+(ROW(L1206)-ROW(J1204))*7+(COLUMN(L1206)-COLUMN(J1204)+1))</f>
        <v>52034</v>
      </c>
      <c r="M1206" s="24">
        <f>IF(MONTH(J1202)&lt;&gt;MONTH(J1202-(WEEKDAY(J1202,1)-($E$1-1))-IF((WEEKDAY(J1202,1)-($E$1-1))&lt;=0,7,0)+(ROW(M1206)-ROW(J1204))*7+(COLUMN(M1206)-COLUMN(J1204)+1)),"",J1202-(WEEKDAY(J1202,1)-($E$1-1))-IF((WEEKDAY(J1202,1)-($E$1-1))&lt;=0,7,0)+(ROW(M1206)-ROW(J1204))*7+(COLUMN(M1206)-COLUMN(J1204)+1))</f>
        <v>52035</v>
      </c>
      <c r="N1206" s="25">
        <f>IF(MONTH(J1202)&lt;&gt;MONTH(J1202-(WEEKDAY(J1202,1)-($E$1-1))-IF((WEEKDAY(J1202,1)-($E$1-1))&lt;=0,7,0)+(ROW(N1206)-ROW(J1204))*7+(COLUMN(N1206)-COLUMN(J1204)+1)),"",J1202-(WEEKDAY(J1202,1)-($E$1-1))-IF((WEEKDAY(J1202,1)-($E$1-1))&lt;=0,7,0)+(ROW(N1206)-ROW(J1204))*7+(COLUMN(N1206)-COLUMN(J1204)+1))</f>
        <v>52036</v>
      </c>
      <c r="O1206" s="24">
        <f>IF(MONTH(J1202)&lt;&gt;MONTH(J1202-(WEEKDAY(J1202,1)-($E$1-1))-IF((WEEKDAY(J1202,1)-($E$1-1))&lt;=0,7,0)+(ROW(O1206)-ROW(J1204))*7+(COLUMN(O1206)-COLUMN(J1204)+1)),"",J1202-(WEEKDAY(J1202,1)-($E$1-1))-IF((WEEKDAY(J1202,1)-($E$1-1))&lt;=0,7,0)+(ROW(O1206)-ROW(J1204))*7+(COLUMN(O1206)-COLUMN(J1204)+1))</f>
        <v>52037</v>
      </c>
      <c r="P1206" s="25">
        <f>IF(MONTH(J1202)&lt;&gt;MONTH(J1202-(WEEKDAY(J1202,1)-($E$1-1))-IF((WEEKDAY(J1202,1)-($E$1-1))&lt;=0,7,0)+(ROW(P1206)-ROW(J1204))*7+(COLUMN(P1206)-COLUMN(J1204)+1)),"",J1202-(WEEKDAY(J1202,1)-($E$1-1))-IF((WEEKDAY(J1202,1)-($E$1-1))&lt;=0,7,0)+(ROW(P1206)-ROW(J1204))*7+(COLUMN(P1206)-COLUMN(J1204)+1))</f>
        <v>52038</v>
      </c>
      <c r="Q1206" s="19"/>
      <c r="R1206" s="24">
        <f>IF(MONTH(R1202)&lt;&gt;MONTH(R1202-(WEEKDAY(R1202,1)-($E$1-1))-IF((WEEKDAY(R1202,1)-($E$1-1))&lt;=0,7,0)+(ROW(R1206)-ROW(R1204))*7+(COLUMN(R1206)-COLUMN(R1204)+1)),"",R1202-(WEEKDAY(R1202,1)-($E$1-1))-IF((WEEKDAY(R1202,1)-($E$1-1))&lt;=0,7,0)+(ROW(R1206)-ROW(R1204))*7+(COLUMN(R1206)-COLUMN(R1204)+1))</f>
        <v>52060</v>
      </c>
      <c r="S1206" s="25">
        <f>IF(MONTH(R1202)&lt;&gt;MONTH(R1202-(WEEKDAY(R1202,1)-($E$1-1))-IF((WEEKDAY(R1202,1)-($E$1-1))&lt;=0,7,0)+(ROW(S1206)-ROW(R1204))*7+(COLUMN(S1206)-COLUMN(R1204)+1)),"",R1202-(WEEKDAY(R1202,1)-($E$1-1))-IF((WEEKDAY(R1202,1)-($E$1-1))&lt;=0,7,0)+(ROW(S1206)-ROW(R1204))*7+(COLUMN(S1206)-COLUMN(R1204)+1))</f>
        <v>52061</v>
      </c>
      <c r="T1206" s="24">
        <f>IF(MONTH(R1202)&lt;&gt;MONTH(R1202-(WEEKDAY(R1202,1)-($E$1-1))-IF((WEEKDAY(R1202,1)-($E$1-1))&lt;=0,7,0)+(ROW(T1206)-ROW(R1204))*7+(COLUMN(T1206)-COLUMN(R1204)+1)),"",R1202-(WEEKDAY(R1202,1)-($E$1-1))-IF((WEEKDAY(R1202,1)-($E$1-1))&lt;=0,7,0)+(ROW(T1206)-ROW(R1204))*7+(COLUMN(T1206)-COLUMN(R1204)+1))</f>
        <v>52062</v>
      </c>
      <c r="U1206" s="25">
        <f>IF(MONTH(R1202)&lt;&gt;MONTH(R1202-(WEEKDAY(R1202,1)-($E$1-1))-IF((WEEKDAY(R1202,1)-($E$1-1))&lt;=0,7,0)+(ROW(U1206)-ROW(R1204))*7+(COLUMN(U1206)-COLUMN(R1204)+1)),"",R1202-(WEEKDAY(R1202,1)-($E$1-1))-IF((WEEKDAY(R1202,1)-($E$1-1))&lt;=0,7,0)+(ROW(U1206)-ROW(R1204))*7+(COLUMN(U1206)-COLUMN(R1204)+1))</f>
        <v>52063</v>
      </c>
      <c r="V1206" s="24">
        <f>IF(MONTH(R1202)&lt;&gt;MONTH(R1202-(WEEKDAY(R1202,1)-($E$1-1))-IF((WEEKDAY(R1202,1)-($E$1-1))&lt;=0,7,0)+(ROW(V1206)-ROW(R1204))*7+(COLUMN(V1206)-COLUMN(R1204)+1)),"",R1202-(WEEKDAY(R1202,1)-($E$1-1))-IF((WEEKDAY(R1202,1)-($E$1-1))&lt;=0,7,0)+(ROW(V1206)-ROW(R1204))*7+(COLUMN(V1206)-COLUMN(R1204)+1))</f>
        <v>52064</v>
      </c>
      <c r="W1206" s="25">
        <f>IF(MONTH(R1202)&lt;&gt;MONTH(R1202-(WEEKDAY(R1202,1)-($E$1-1))-IF((WEEKDAY(R1202,1)-($E$1-1))&lt;=0,7,0)+(ROW(W1206)-ROW(R1204))*7+(COLUMN(W1206)-COLUMN(R1204)+1)),"",R1202-(WEEKDAY(R1202,1)-($E$1-1))-IF((WEEKDAY(R1202,1)-($E$1-1))&lt;=0,7,0)+(ROW(W1206)-ROW(R1204))*7+(COLUMN(W1206)-COLUMN(R1204)+1))</f>
        <v>52065</v>
      </c>
      <c r="X1206" s="24">
        <f>IF(MONTH(R1202)&lt;&gt;MONTH(R1202-(WEEKDAY(R1202,1)-($E$1-1))-IF((WEEKDAY(R1202,1)-($E$1-1))&lt;=0,7,0)+(ROW(X1206)-ROW(R1204))*7+(COLUMN(X1206)-COLUMN(R1204)+1)),"",R1202-(WEEKDAY(R1202,1)-($E$1-1))-IF((WEEKDAY(R1202,1)-($E$1-1))&lt;=0,7,0)+(ROW(X1206)-ROW(R1204))*7+(COLUMN(X1206)-COLUMN(R1204)+1))</f>
        <v>52066</v>
      </c>
      <c r="Y1206" s="20"/>
      <c r="Z1206" s="25">
        <f>IF(MONTH(Z1202)&lt;&gt;MONTH(Z1202-(WEEKDAY(Z1202,1)-($E$1-1))-IF((WEEKDAY(Z1202,1)-($E$1-1))&lt;=0,7,0)+(ROW(Z1206)-ROW(Z1204))*7+(COLUMN(Z1206)-COLUMN(Z1204)+1)),"",Z1202-(WEEKDAY(Z1202,1)-($E$1-1))-IF((WEEKDAY(Z1202,1)-($E$1-1))&lt;=0,7,0)+(ROW(Z1206)-ROW(Z1204))*7+(COLUMN(Z1206)-COLUMN(Z1204)+1))</f>
        <v>52088</v>
      </c>
      <c r="AA1206" s="24">
        <f>IF(MONTH(Z1202)&lt;&gt;MONTH(Z1202-(WEEKDAY(Z1202,1)-($E$1-1))-IF((WEEKDAY(Z1202,1)-($E$1-1))&lt;=0,7,0)+(ROW(AA1206)-ROW(Z1204))*7+(COLUMN(AA1206)-COLUMN(Z1204)+1)),"",Z1202-(WEEKDAY(Z1202,1)-($E$1-1))-IF((WEEKDAY(Z1202,1)-($E$1-1))&lt;=0,7,0)+(ROW(AA1206)-ROW(Z1204))*7+(COLUMN(AA1206)-COLUMN(Z1204)+1))</f>
        <v>52089</v>
      </c>
      <c r="AB1206" s="25">
        <f>IF(MONTH(Z1202)&lt;&gt;MONTH(Z1202-(WEEKDAY(Z1202,1)-($E$1-1))-IF((WEEKDAY(Z1202,1)-($E$1-1))&lt;=0,7,0)+(ROW(AB1206)-ROW(Z1204))*7+(COLUMN(AB1206)-COLUMN(Z1204)+1)),"",Z1202-(WEEKDAY(Z1202,1)-($E$1-1))-IF((WEEKDAY(Z1202,1)-($E$1-1))&lt;=0,7,0)+(ROW(AB1206)-ROW(Z1204))*7+(COLUMN(AB1206)-COLUMN(Z1204)+1))</f>
        <v>52090</v>
      </c>
      <c r="AC1206" s="24">
        <f>IF(MONTH(Z1202)&lt;&gt;MONTH(Z1202-(WEEKDAY(Z1202,1)-($E$1-1))-IF((WEEKDAY(Z1202,1)-($E$1-1))&lt;=0,7,0)+(ROW(AC1206)-ROW(Z1204))*7+(COLUMN(AC1206)-COLUMN(Z1204)+1)),"",Z1202-(WEEKDAY(Z1202,1)-($E$1-1))-IF((WEEKDAY(Z1202,1)-($E$1-1))&lt;=0,7,0)+(ROW(AC1206)-ROW(Z1204))*7+(COLUMN(AC1206)-COLUMN(Z1204)+1))</f>
        <v>52091</v>
      </c>
      <c r="AD1206" s="25">
        <f>IF(MONTH(Z1202)&lt;&gt;MONTH(Z1202-(WEEKDAY(Z1202,1)-($E$1-1))-IF((WEEKDAY(Z1202,1)-($E$1-1))&lt;=0,7,0)+(ROW(AD1206)-ROW(Z1204))*7+(COLUMN(AD1206)-COLUMN(Z1204)+1)),"",Z1202-(WEEKDAY(Z1202,1)-($E$1-1))-IF((WEEKDAY(Z1202,1)-($E$1-1))&lt;=0,7,0)+(ROW(AD1206)-ROW(Z1204))*7+(COLUMN(AD1206)-COLUMN(Z1204)+1))</f>
        <v>52092</v>
      </c>
      <c r="AE1206" s="24">
        <f>IF(MONTH(Z1202)&lt;&gt;MONTH(Z1202-(WEEKDAY(Z1202,1)-($E$1-1))-IF((WEEKDAY(Z1202,1)-($E$1-1))&lt;=0,7,0)+(ROW(AE1206)-ROW(Z1204))*7+(COLUMN(AE1206)-COLUMN(Z1204)+1)),"",Z1202-(WEEKDAY(Z1202,1)-($E$1-1))-IF((WEEKDAY(Z1202,1)-($E$1-1))&lt;=0,7,0)+(ROW(AE1206)-ROW(Z1204))*7+(COLUMN(AE1206)-COLUMN(Z1204)+1))</f>
        <v>52093</v>
      </c>
      <c r="AF1206" s="25">
        <f>IF(MONTH(Z1202)&lt;&gt;MONTH(Z1202-(WEEKDAY(Z1202,1)-($E$1-1))-IF((WEEKDAY(Z1202,1)-($E$1-1))&lt;=0,7,0)+(ROW(AF1206)-ROW(Z1204))*7+(COLUMN(AF1206)-COLUMN(Z1204)+1)),"",Z1202-(WEEKDAY(Z1202,1)-($E$1-1))-IF((WEEKDAY(Z1202,1)-($E$1-1))&lt;=0,7,0)+(ROW(AF1206)-ROW(Z1204))*7+(COLUMN(AF1206)-COLUMN(Z1204)+1))</f>
        <v>52094</v>
      </c>
      <c r="AG1206" s="13"/>
    </row>
    <row r="1207" spans="1:33" ht="15" x14ac:dyDescent="0.2">
      <c r="A1207" s="11"/>
      <c r="B1207" s="25">
        <f>IF(MONTH(B1202)&lt;&gt;MONTH(B1202-(WEEKDAY(B1202,1)-($E$1-1))-IF((WEEKDAY(B1202,1)-($E$1-1))&lt;=0,7,0)+(ROW(B1207)-ROW(B1204))*7+(COLUMN(B1207)-COLUMN(B1204)+1)),"",B1202-(WEEKDAY(B1202,1)-($E$1-1))-IF((WEEKDAY(B1202,1)-($E$1-1))&lt;=0,7,0)+(ROW(B1207)-ROW(B1204))*7+(COLUMN(B1207)-COLUMN(B1204)+1))</f>
        <v>52004</v>
      </c>
      <c r="C1207" s="24">
        <f>IF(MONTH(B1202)&lt;&gt;MONTH(B1202-(WEEKDAY(B1202,1)-($E$1-1))-IF((WEEKDAY(B1202,1)-($E$1-1))&lt;=0,7,0)+(ROW(C1207)-ROW(B1204))*7+(COLUMN(C1207)-COLUMN(B1204)+1)),"",B1202-(WEEKDAY(B1202,1)-($E$1-1))-IF((WEEKDAY(B1202,1)-($E$1-1))&lt;=0,7,0)+(ROW(C1207)-ROW(B1204))*7+(COLUMN(C1207)-COLUMN(B1204)+1))</f>
        <v>52005</v>
      </c>
      <c r="D1207" s="25">
        <f>IF(MONTH(B1202)&lt;&gt;MONTH(B1202-(WEEKDAY(B1202,1)-($E$1-1))-IF((WEEKDAY(B1202,1)-($E$1-1))&lt;=0,7,0)+(ROW(D1207)-ROW(B1204))*7+(COLUMN(D1207)-COLUMN(B1204)+1)),"",B1202-(WEEKDAY(B1202,1)-($E$1-1))-IF((WEEKDAY(B1202,1)-($E$1-1))&lt;=0,7,0)+(ROW(D1207)-ROW(B1204))*7+(COLUMN(D1207)-COLUMN(B1204)+1))</f>
        <v>52006</v>
      </c>
      <c r="E1207" s="24">
        <f>IF(MONTH(B1202)&lt;&gt;MONTH(B1202-(WEEKDAY(B1202,1)-($E$1-1))-IF((WEEKDAY(B1202,1)-($E$1-1))&lt;=0,7,0)+(ROW(E1207)-ROW(B1204))*7+(COLUMN(E1207)-COLUMN(B1204)+1)),"",B1202-(WEEKDAY(B1202,1)-($E$1-1))-IF((WEEKDAY(B1202,1)-($E$1-1))&lt;=0,7,0)+(ROW(E1207)-ROW(B1204))*7+(COLUMN(E1207)-COLUMN(B1204)+1))</f>
        <v>52007</v>
      </c>
      <c r="F1207" s="25">
        <f>IF(MONTH(B1202)&lt;&gt;MONTH(B1202-(WEEKDAY(B1202,1)-($E$1-1))-IF((WEEKDAY(B1202,1)-($E$1-1))&lt;=0,7,0)+(ROW(F1207)-ROW(B1204))*7+(COLUMN(F1207)-COLUMN(B1204)+1)),"",B1202-(WEEKDAY(B1202,1)-($E$1-1))-IF((WEEKDAY(B1202,1)-($E$1-1))&lt;=0,7,0)+(ROW(F1207)-ROW(B1204))*7+(COLUMN(F1207)-COLUMN(B1204)+1))</f>
        <v>52008</v>
      </c>
      <c r="G1207" s="24">
        <f>IF(MONTH(B1202)&lt;&gt;MONTH(B1202-(WEEKDAY(B1202,1)-($E$1-1))-IF((WEEKDAY(B1202,1)-($E$1-1))&lt;=0,7,0)+(ROW(G1207)-ROW(B1204))*7+(COLUMN(G1207)-COLUMN(B1204)+1)),"",B1202-(WEEKDAY(B1202,1)-($E$1-1))-IF((WEEKDAY(B1202,1)-($E$1-1))&lt;=0,7,0)+(ROW(G1207)-ROW(B1204))*7+(COLUMN(G1207)-COLUMN(B1204)+1))</f>
        <v>52009</v>
      </c>
      <c r="H1207" s="25">
        <f>IF(MONTH(B1202)&lt;&gt;MONTH(B1202-(WEEKDAY(B1202,1)-($E$1-1))-IF((WEEKDAY(B1202,1)-($E$1-1))&lt;=0,7,0)+(ROW(H1207)-ROW(B1204))*7+(COLUMN(H1207)-COLUMN(B1204)+1)),"",B1202-(WEEKDAY(B1202,1)-($E$1-1))-IF((WEEKDAY(B1202,1)-($E$1-1))&lt;=0,7,0)+(ROW(H1207)-ROW(B1204))*7+(COLUMN(H1207)-COLUMN(B1204)+1))</f>
        <v>52010</v>
      </c>
      <c r="I1207" s="19"/>
      <c r="J1207" s="24">
        <f>IF(MONTH(J1202)&lt;&gt;MONTH(J1202-(WEEKDAY(J1202,1)-($E$1-1))-IF((WEEKDAY(J1202,1)-($E$1-1))&lt;=0,7,0)+(ROW(J1207)-ROW(J1204))*7+(COLUMN(J1207)-COLUMN(J1204)+1)),"",J1202-(WEEKDAY(J1202,1)-($E$1-1))-IF((WEEKDAY(J1202,1)-($E$1-1))&lt;=0,7,0)+(ROW(J1207)-ROW(J1204))*7+(COLUMN(J1207)-COLUMN(J1204)+1))</f>
        <v>52039</v>
      </c>
      <c r="K1207" s="25">
        <f>IF(MONTH(J1202)&lt;&gt;MONTH(J1202-(WEEKDAY(J1202,1)-($E$1-1))-IF((WEEKDAY(J1202,1)-($E$1-1))&lt;=0,7,0)+(ROW(K1207)-ROW(J1204))*7+(COLUMN(K1207)-COLUMN(J1204)+1)),"",J1202-(WEEKDAY(J1202,1)-($E$1-1))-IF((WEEKDAY(J1202,1)-($E$1-1))&lt;=0,7,0)+(ROW(K1207)-ROW(J1204))*7+(COLUMN(K1207)-COLUMN(J1204)+1))</f>
        <v>52040</v>
      </c>
      <c r="L1207" s="24">
        <f>IF(MONTH(J1202)&lt;&gt;MONTH(J1202-(WEEKDAY(J1202,1)-($E$1-1))-IF((WEEKDAY(J1202,1)-($E$1-1))&lt;=0,7,0)+(ROW(L1207)-ROW(J1204))*7+(COLUMN(L1207)-COLUMN(J1204)+1)),"",J1202-(WEEKDAY(J1202,1)-($E$1-1))-IF((WEEKDAY(J1202,1)-($E$1-1))&lt;=0,7,0)+(ROW(L1207)-ROW(J1204))*7+(COLUMN(L1207)-COLUMN(J1204)+1))</f>
        <v>52041</v>
      </c>
      <c r="M1207" s="25">
        <f>IF(MONTH(J1202)&lt;&gt;MONTH(J1202-(WEEKDAY(J1202,1)-($E$1-1))-IF((WEEKDAY(J1202,1)-($E$1-1))&lt;=0,7,0)+(ROW(M1207)-ROW(J1204))*7+(COLUMN(M1207)-COLUMN(J1204)+1)),"",J1202-(WEEKDAY(J1202,1)-($E$1-1))-IF((WEEKDAY(J1202,1)-($E$1-1))&lt;=0,7,0)+(ROW(M1207)-ROW(J1204))*7+(COLUMN(M1207)-COLUMN(J1204)+1))</f>
        <v>52042</v>
      </c>
      <c r="N1207" s="24">
        <f>IF(MONTH(J1202)&lt;&gt;MONTH(J1202-(WEEKDAY(J1202,1)-($E$1-1))-IF((WEEKDAY(J1202,1)-($E$1-1))&lt;=0,7,0)+(ROW(N1207)-ROW(J1204))*7+(COLUMN(N1207)-COLUMN(J1204)+1)),"",J1202-(WEEKDAY(J1202,1)-($E$1-1))-IF((WEEKDAY(J1202,1)-($E$1-1))&lt;=0,7,0)+(ROW(N1207)-ROW(J1204))*7+(COLUMN(N1207)-COLUMN(J1204)+1))</f>
        <v>52043</v>
      </c>
      <c r="O1207" s="25">
        <f>IF(MONTH(J1202)&lt;&gt;MONTH(J1202-(WEEKDAY(J1202,1)-($E$1-1))-IF((WEEKDAY(J1202,1)-($E$1-1))&lt;=0,7,0)+(ROW(O1207)-ROW(J1204))*7+(COLUMN(O1207)-COLUMN(J1204)+1)),"",J1202-(WEEKDAY(J1202,1)-($E$1-1))-IF((WEEKDAY(J1202,1)-($E$1-1))&lt;=0,7,0)+(ROW(O1207)-ROW(J1204))*7+(COLUMN(O1207)-COLUMN(J1204)+1))</f>
        <v>52044</v>
      </c>
      <c r="P1207" s="24">
        <f>IF(MONTH(J1202)&lt;&gt;MONTH(J1202-(WEEKDAY(J1202,1)-($E$1-1))-IF((WEEKDAY(J1202,1)-($E$1-1))&lt;=0,7,0)+(ROW(P1207)-ROW(J1204))*7+(COLUMN(P1207)-COLUMN(J1204)+1)),"",J1202-(WEEKDAY(J1202,1)-($E$1-1))-IF((WEEKDAY(J1202,1)-($E$1-1))&lt;=0,7,0)+(ROW(P1207)-ROW(J1204))*7+(COLUMN(P1207)-COLUMN(J1204)+1))</f>
        <v>52045</v>
      </c>
      <c r="Q1207" s="19"/>
      <c r="R1207" s="25">
        <f>IF(MONTH(R1202)&lt;&gt;MONTH(R1202-(WEEKDAY(R1202,1)-($E$1-1))-IF((WEEKDAY(R1202,1)-($E$1-1))&lt;=0,7,0)+(ROW(R1207)-ROW(R1204))*7+(COLUMN(R1207)-COLUMN(R1204)+1)),"",R1202-(WEEKDAY(R1202,1)-($E$1-1))-IF((WEEKDAY(R1202,1)-($E$1-1))&lt;=0,7,0)+(ROW(R1207)-ROW(R1204))*7+(COLUMN(R1207)-COLUMN(R1204)+1))</f>
        <v>52067</v>
      </c>
      <c r="S1207" s="24">
        <f>IF(MONTH(R1202)&lt;&gt;MONTH(R1202-(WEEKDAY(R1202,1)-($E$1-1))-IF((WEEKDAY(R1202,1)-($E$1-1))&lt;=0,7,0)+(ROW(S1207)-ROW(R1204))*7+(COLUMN(S1207)-COLUMN(R1204)+1)),"",R1202-(WEEKDAY(R1202,1)-($E$1-1))-IF((WEEKDAY(R1202,1)-($E$1-1))&lt;=0,7,0)+(ROW(S1207)-ROW(R1204))*7+(COLUMN(S1207)-COLUMN(R1204)+1))</f>
        <v>52068</v>
      </c>
      <c r="T1207" s="25">
        <f>IF(MONTH(R1202)&lt;&gt;MONTH(R1202-(WEEKDAY(R1202,1)-($E$1-1))-IF((WEEKDAY(R1202,1)-($E$1-1))&lt;=0,7,0)+(ROW(T1207)-ROW(R1204))*7+(COLUMN(T1207)-COLUMN(R1204)+1)),"",R1202-(WEEKDAY(R1202,1)-($E$1-1))-IF((WEEKDAY(R1202,1)-($E$1-1))&lt;=0,7,0)+(ROW(T1207)-ROW(R1204))*7+(COLUMN(T1207)-COLUMN(R1204)+1))</f>
        <v>52069</v>
      </c>
      <c r="U1207" s="24">
        <f>IF(MONTH(R1202)&lt;&gt;MONTH(R1202-(WEEKDAY(R1202,1)-($E$1-1))-IF((WEEKDAY(R1202,1)-($E$1-1))&lt;=0,7,0)+(ROW(U1207)-ROW(R1204))*7+(COLUMN(U1207)-COLUMN(R1204)+1)),"",R1202-(WEEKDAY(R1202,1)-($E$1-1))-IF((WEEKDAY(R1202,1)-($E$1-1))&lt;=0,7,0)+(ROW(U1207)-ROW(R1204))*7+(COLUMN(U1207)-COLUMN(R1204)+1))</f>
        <v>52070</v>
      </c>
      <c r="V1207" s="25">
        <f>IF(MONTH(R1202)&lt;&gt;MONTH(R1202-(WEEKDAY(R1202,1)-($E$1-1))-IF((WEEKDAY(R1202,1)-($E$1-1))&lt;=0,7,0)+(ROW(V1207)-ROW(R1204))*7+(COLUMN(V1207)-COLUMN(R1204)+1)),"",R1202-(WEEKDAY(R1202,1)-($E$1-1))-IF((WEEKDAY(R1202,1)-($E$1-1))&lt;=0,7,0)+(ROW(V1207)-ROW(R1204))*7+(COLUMN(V1207)-COLUMN(R1204)+1))</f>
        <v>52071</v>
      </c>
      <c r="W1207" s="24">
        <f>IF(MONTH(R1202)&lt;&gt;MONTH(R1202-(WEEKDAY(R1202,1)-($E$1-1))-IF((WEEKDAY(R1202,1)-($E$1-1))&lt;=0,7,0)+(ROW(W1207)-ROW(R1204))*7+(COLUMN(W1207)-COLUMN(R1204)+1)),"",R1202-(WEEKDAY(R1202,1)-($E$1-1))-IF((WEEKDAY(R1202,1)-($E$1-1))&lt;=0,7,0)+(ROW(W1207)-ROW(R1204))*7+(COLUMN(W1207)-COLUMN(R1204)+1))</f>
        <v>52072</v>
      </c>
      <c r="X1207" s="25">
        <f>IF(MONTH(R1202)&lt;&gt;MONTH(R1202-(WEEKDAY(R1202,1)-($E$1-1))-IF((WEEKDAY(R1202,1)-($E$1-1))&lt;=0,7,0)+(ROW(X1207)-ROW(R1204))*7+(COLUMN(X1207)-COLUMN(R1204)+1)),"",R1202-(WEEKDAY(R1202,1)-($E$1-1))-IF((WEEKDAY(R1202,1)-($E$1-1))&lt;=0,7,0)+(ROW(X1207)-ROW(R1204))*7+(COLUMN(X1207)-COLUMN(R1204)+1))</f>
        <v>52073</v>
      </c>
      <c r="Y1207" s="20"/>
      <c r="Z1207" s="24">
        <f>IF(MONTH(Z1202)&lt;&gt;MONTH(Z1202-(WEEKDAY(Z1202,1)-($E$1-1))-IF((WEEKDAY(Z1202,1)-($E$1-1))&lt;=0,7,0)+(ROW(Z1207)-ROW(Z1204))*7+(COLUMN(Z1207)-COLUMN(Z1204)+1)),"",Z1202-(WEEKDAY(Z1202,1)-($E$1-1))-IF((WEEKDAY(Z1202,1)-($E$1-1))&lt;=0,7,0)+(ROW(Z1207)-ROW(Z1204))*7+(COLUMN(Z1207)-COLUMN(Z1204)+1))</f>
        <v>52095</v>
      </c>
      <c r="AA1207" s="25">
        <f>IF(MONTH(Z1202)&lt;&gt;MONTH(Z1202-(WEEKDAY(Z1202,1)-($E$1-1))-IF((WEEKDAY(Z1202,1)-($E$1-1))&lt;=0,7,0)+(ROW(AA1207)-ROW(Z1204))*7+(COLUMN(AA1207)-COLUMN(Z1204)+1)),"",Z1202-(WEEKDAY(Z1202,1)-($E$1-1))-IF((WEEKDAY(Z1202,1)-($E$1-1))&lt;=0,7,0)+(ROW(AA1207)-ROW(Z1204))*7+(COLUMN(AA1207)-COLUMN(Z1204)+1))</f>
        <v>52096</v>
      </c>
      <c r="AB1207" s="24">
        <f>IF(MONTH(Z1202)&lt;&gt;MONTH(Z1202-(WEEKDAY(Z1202,1)-($E$1-1))-IF((WEEKDAY(Z1202,1)-($E$1-1))&lt;=0,7,0)+(ROW(AB1207)-ROW(Z1204))*7+(COLUMN(AB1207)-COLUMN(Z1204)+1)),"",Z1202-(WEEKDAY(Z1202,1)-($E$1-1))-IF((WEEKDAY(Z1202,1)-($E$1-1))&lt;=0,7,0)+(ROW(AB1207)-ROW(Z1204))*7+(COLUMN(AB1207)-COLUMN(Z1204)+1))</f>
        <v>52097</v>
      </c>
      <c r="AC1207" s="25">
        <f>IF(MONTH(Z1202)&lt;&gt;MONTH(Z1202-(WEEKDAY(Z1202,1)-($E$1-1))-IF((WEEKDAY(Z1202,1)-($E$1-1))&lt;=0,7,0)+(ROW(AC1207)-ROW(Z1204))*7+(COLUMN(AC1207)-COLUMN(Z1204)+1)),"",Z1202-(WEEKDAY(Z1202,1)-($E$1-1))-IF((WEEKDAY(Z1202,1)-($E$1-1))&lt;=0,7,0)+(ROW(AC1207)-ROW(Z1204))*7+(COLUMN(AC1207)-COLUMN(Z1204)+1))</f>
        <v>52098</v>
      </c>
      <c r="AD1207" s="24">
        <f>IF(MONTH(Z1202)&lt;&gt;MONTH(Z1202-(WEEKDAY(Z1202,1)-($E$1-1))-IF((WEEKDAY(Z1202,1)-($E$1-1))&lt;=0,7,0)+(ROW(AD1207)-ROW(Z1204))*7+(COLUMN(AD1207)-COLUMN(Z1204)+1)),"",Z1202-(WEEKDAY(Z1202,1)-($E$1-1))-IF((WEEKDAY(Z1202,1)-($E$1-1))&lt;=0,7,0)+(ROW(AD1207)-ROW(Z1204))*7+(COLUMN(AD1207)-COLUMN(Z1204)+1))</f>
        <v>52099</v>
      </c>
      <c r="AE1207" s="25">
        <f>IF(MONTH(Z1202)&lt;&gt;MONTH(Z1202-(WEEKDAY(Z1202,1)-($E$1-1))-IF((WEEKDAY(Z1202,1)-($E$1-1))&lt;=0,7,0)+(ROW(AE1207)-ROW(Z1204))*7+(COLUMN(AE1207)-COLUMN(Z1204)+1)),"",Z1202-(WEEKDAY(Z1202,1)-($E$1-1))-IF((WEEKDAY(Z1202,1)-($E$1-1))&lt;=0,7,0)+(ROW(AE1207)-ROW(Z1204))*7+(COLUMN(AE1207)-COLUMN(Z1204)+1))</f>
        <v>52100</v>
      </c>
      <c r="AF1207" s="24">
        <f>IF(MONTH(Z1202)&lt;&gt;MONTH(Z1202-(WEEKDAY(Z1202,1)-($E$1-1))-IF((WEEKDAY(Z1202,1)-($E$1-1))&lt;=0,7,0)+(ROW(AF1207)-ROW(Z1204))*7+(COLUMN(AF1207)-COLUMN(Z1204)+1)),"",Z1202-(WEEKDAY(Z1202,1)-($E$1-1))-IF((WEEKDAY(Z1202,1)-($E$1-1))&lt;=0,7,0)+(ROW(AF1207)-ROW(Z1204))*7+(COLUMN(AF1207)-COLUMN(Z1204)+1))</f>
        <v>52101</v>
      </c>
      <c r="AG1207" s="13"/>
    </row>
    <row r="1208" spans="1:33" ht="15" x14ac:dyDescent="0.2">
      <c r="A1208" s="11"/>
      <c r="B1208" s="24">
        <f>IF(MONTH(B1202)&lt;&gt;MONTH(B1202-(WEEKDAY(B1202,1)-($E$1-1))-IF((WEEKDAY(B1202,1)-($E$1-1))&lt;=0,7,0)+(ROW(B1208)-ROW(B1204))*7+(COLUMN(B1208)-COLUMN(B1204)+1)),"",B1202-(WEEKDAY(B1202,1)-($E$1-1))-IF((WEEKDAY(B1202,1)-($E$1-1))&lt;=0,7,0)+(ROW(B1208)-ROW(B1204))*7+(COLUMN(B1208)-COLUMN(B1204)+1))</f>
        <v>52011</v>
      </c>
      <c r="C1208" s="25">
        <f>IF(MONTH(B1202)&lt;&gt;MONTH(B1202-(WEEKDAY(B1202,1)-($E$1-1))-IF((WEEKDAY(B1202,1)-($E$1-1))&lt;=0,7,0)+(ROW(C1208)-ROW(B1204))*7+(COLUMN(C1208)-COLUMN(B1204)+1)),"",B1202-(WEEKDAY(B1202,1)-($E$1-1))-IF((WEEKDAY(B1202,1)-($E$1-1))&lt;=0,7,0)+(ROW(C1208)-ROW(B1204))*7+(COLUMN(C1208)-COLUMN(B1204)+1))</f>
        <v>52012</v>
      </c>
      <c r="D1208" s="24">
        <f>IF(MONTH(B1202)&lt;&gt;MONTH(B1202-(WEEKDAY(B1202,1)-($E$1-1))-IF((WEEKDAY(B1202,1)-($E$1-1))&lt;=0,7,0)+(ROW(D1208)-ROW(B1204))*7+(COLUMN(D1208)-COLUMN(B1204)+1)),"",B1202-(WEEKDAY(B1202,1)-($E$1-1))-IF((WEEKDAY(B1202,1)-($E$1-1))&lt;=0,7,0)+(ROW(D1208)-ROW(B1204))*7+(COLUMN(D1208)-COLUMN(B1204)+1))</f>
        <v>52013</v>
      </c>
      <c r="E1208" s="25">
        <f>IF(MONTH(B1202)&lt;&gt;MONTH(B1202-(WEEKDAY(B1202,1)-($E$1-1))-IF((WEEKDAY(B1202,1)-($E$1-1))&lt;=0,7,0)+(ROW(E1208)-ROW(B1204))*7+(COLUMN(E1208)-COLUMN(B1204)+1)),"",B1202-(WEEKDAY(B1202,1)-($E$1-1))-IF((WEEKDAY(B1202,1)-($E$1-1))&lt;=0,7,0)+(ROW(E1208)-ROW(B1204))*7+(COLUMN(E1208)-COLUMN(B1204)+1))</f>
        <v>52014</v>
      </c>
      <c r="F1208" s="24">
        <f>IF(MONTH(B1202)&lt;&gt;MONTH(B1202-(WEEKDAY(B1202,1)-($E$1-1))-IF((WEEKDAY(B1202,1)-($E$1-1))&lt;=0,7,0)+(ROW(F1208)-ROW(B1204))*7+(COLUMN(F1208)-COLUMN(B1204)+1)),"",B1202-(WEEKDAY(B1202,1)-($E$1-1))-IF((WEEKDAY(B1202,1)-($E$1-1))&lt;=0,7,0)+(ROW(F1208)-ROW(B1204))*7+(COLUMN(F1208)-COLUMN(B1204)+1))</f>
        <v>52015</v>
      </c>
      <c r="G1208" s="25">
        <f>IF(MONTH(B1202)&lt;&gt;MONTH(B1202-(WEEKDAY(B1202,1)-($E$1-1))-IF((WEEKDAY(B1202,1)-($E$1-1))&lt;=0,7,0)+(ROW(G1208)-ROW(B1204))*7+(COLUMN(G1208)-COLUMN(B1204)+1)),"",B1202-(WEEKDAY(B1202,1)-($E$1-1))-IF((WEEKDAY(B1202,1)-($E$1-1))&lt;=0,7,0)+(ROW(G1208)-ROW(B1204))*7+(COLUMN(G1208)-COLUMN(B1204)+1))</f>
        <v>52016</v>
      </c>
      <c r="H1208" s="24">
        <f>IF(MONTH(B1202)&lt;&gt;MONTH(B1202-(WEEKDAY(B1202,1)-($E$1-1))-IF((WEEKDAY(B1202,1)-($E$1-1))&lt;=0,7,0)+(ROW(H1208)-ROW(B1204))*7+(COLUMN(H1208)-COLUMN(B1204)+1)),"",B1202-(WEEKDAY(B1202,1)-($E$1-1))-IF((WEEKDAY(B1202,1)-($E$1-1))&lt;=0,7,0)+(ROW(H1208)-ROW(B1204))*7+(COLUMN(H1208)-COLUMN(B1204)+1))</f>
        <v>52017</v>
      </c>
      <c r="I1208" s="19"/>
      <c r="J1208" s="25">
        <f>IF(MONTH(J1202)&lt;&gt;MONTH(J1202-(WEEKDAY(J1202,1)-($E$1-1))-IF((WEEKDAY(J1202,1)-($E$1-1))&lt;=0,7,0)+(ROW(J1208)-ROW(J1204))*7+(COLUMN(J1208)-COLUMN(J1204)+1)),"",J1202-(WEEKDAY(J1202,1)-($E$1-1))-IF((WEEKDAY(J1202,1)-($E$1-1))&lt;=0,7,0)+(ROW(J1208)-ROW(J1204))*7+(COLUMN(J1208)-COLUMN(J1204)+1))</f>
        <v>52046</v>
      </c>
      <c r="K1208" s="24">
        <f>IF(MONTH(J1202)&lt;&gt;MONTH(J1202-(WEEKDAY(J1202,1)-($E$1-1))-IF((WEEKDAY(J1202,1)-($E$1-1))&lt;=0,7,0)+(ROW(K1208)-ROW(J1204))*7+(COLUMN(K1208)-COLUMN(J1204)+1)),"",J1202-(WEEKDAY(J1202,1)-($E$1-1))-IF((WEEKDAY(J1202,1)-($E$1-1))&lt;=0,7,0)+(ROW(K1208)-ROW(J1204))*7+(COLUMN(K1208)-COLUMN(J1204)+1))</f>
        <v>52047</v>
      </c>
      <c r="L1208" s="25" t="str">
        <f>IF(MONTH(J1202)&lt;&gt;MONTH(J1202-(WEEKDAY(J1202,1)-($E$1-1))-IF((WEEKDAY(J1202,1)-($E$1-1))&lt;=0,7,0)+(ROW(L1208)-ROW(J1204))*7+(COLUMN(L1208)-COLUMN(J1204)+1)),"",J1202-(WEEKDAY(J1202,1)-($E$1-1))-IF((WEEKDAY(J1202,1)-($E$1-1))&lt;=0,7,0)+(ROW(L1208)-ROW(J1204))*7+(COLUMN(L1208)-COLUMN(J1204)+1))</f>
        <v/>
      </c>
      <c r="M1208" s="24" t="str">
        <f>IF(MONTH(J1202)&lt;&gt;MONTH(J1202-(WEEKDAY(J1202,1)-($E$1-1))-IF((WEEKDAY(J1202,1)-($E$1-1))&lt;=0,7,0)+(ROW(M1208)-ROW(J1204))*7+(COLUMN(M1208)-COLUMN(J1204)+1)),"",J1202-(WEEKDAY(J1202,1)-($E$1-1))-IF((WEEKDAY(J1202,1)-($E$1-1))&lt;=0,7,0)+(ROW(M1208)-ROW(J1204))*7+(COLUMN(M1208)-COLUMN(J1204)+1))</f>
        <v/>
      </c>
      <c r="N1208" s="25" t="str">
        <f>IF(MONTH(J1202)&lt;&gt;MONTH(J1202-(WEEKDAY(J1202,1)-($E$1-1))-IF((WEEKDAY(J1202,1)-($E$1-1))&lt;=0,7,0)+(ROW(N1208)-ROW(J1204))*7+(COLUMN(N1208)-COLUMN(J1204)+1)),"",J1202-(WEEKDAY(J1202,1)-($E$1-1))-IF((WEEKDAY(J1202,1)-($E$1-1))&lt;=0,7,0)+(ROW(N1208)-ROW(J1204))*7+(COLUMN(N1208)-COLUMN(J1204)+1))</f>
        <v/>
      </c>
      <c r="O1208" s="24" t="str">
        <f>IF(MONTH(J1202)&lt;&gt;MONTH(J1202-(WEEKDAY(J1202,1)-($E$1-1))-IF((WEEKDAY(J1202,1)-($E$1-1))&lt;=0,7,0)+(ROW(O1208)-ROW(J1204))*7+(COLUMN(O1208)-COLUMN(J1204)+1)),"",J1202-(WEEKDAY(J1202,1)-($E$1-1))-IF((WEEKDAY(J1202,1)-($E$1-1))&lt;=0,7,0)+(ROW(O1208)-ROW(J1204))*7+(COLUMN(O1208)-COLUMN(J1204)+1))</f>
        <v/>
      </c>
      <c r="P1208" s="25" t="str">
        <f>IF(MONTH(J1202)&lt;&gt;MONTH(J1202-(WEEKDAY(J1202,1)-($E$1-1))-IF((WEEKDAY(J1202,1)-($E$1-1))&lt;=0,7,0)+(ROW(P1208)-ROW(J1204))*7+(COLUMN(P1208)-COLUMN(J1204)+1)),"",J1202-(WEEKDAY(J1202,1)-($E$1-1))-IF((WEEKDAY(J1202,1)-($E$1-1))&lt;=0,7,0)+(ROW(P1208)-ROW(J1204))*7+(COLUMN(P1208)-COLUMN(J1204)+1))</f>
        <v/>
      </c>
      <c r="Q1208" s="19"/>
      <c r="R1208" s="24">
        <f>IF(MONTH(R1202)&lt;&gt;MONTH(R1202-(WEEKDAY(R1202,1)-($E$1-1))-IF((WEEKDAY(R1202,1)-($E$1-1))&lt;=0,7,0)+(ROW(R1208)-ROW(R1204))*7+(COLUMN(R1208)-COLUMN(R1204)+1)),"",R1202-(WEEKDAY(R1202,1)-($E$1-1))-IF((WEEKDAY(R1202,1)-($E$1-1))&lt;=0,7,0)+(ROW(R1208)-ROW(R1204))*7+(COLUMN(R1208)-COLUMN(R1204)+1))</f>
        <v>52074</v>
      </c>
      <c r="S1208" s="25">
        <f>IF(MONTH(R1202)&lt;&gt;MONTH(R1202-(WEEKDAY(R1202,1)-($E$1-1))-IF((WEEKDAY(R1202,1)-($E$1-1))&lt;=0,7,0)+(ROW(S1208)-ROW(R1204))*7+(COLUMN(S1208)-COLUMN(R1204)+1)),"",R1202-(WEEKDAY(R1202,1)-($E$1-1))-IF((WEEKDAY(R1202,1)-($E$1-1))&lt;=0,7,0)+(ROW(S1208)-ROW(R1204))*7+(COLUMN(S1208)-COLUMN(R1204)+1))</f>
        <v>52075</v>
      </c>
      <c r="T1208" s="24">
        <f>IF(MONTH(R1202)&lt;&gt;MONTH(R1202-(WEEKDAY(R1202,1)-($E$1-1))-IF((WEEKDAY(R1202,1)-($E$1-1))&lt;=0,7,0)+(ROW(T1208)-ROW(R1204))*7+(COLUMN(T1208)-COLUMN(R1204)+1)),"",R1202-(WEEKDAY(R1202,1)-($E$1-1))-IF((WEEKDAY(R1202,1)-($E$1-1))&lt;=0,7,0)+(ROW(T1208)-ROW(R1204))*7+(COLUMN(T1208)-COLUMN(R1204)+1))</f>
        <v>52076</v>
      </c>
      <c r="U1208" s="25">
        <f>IF(MONTH(R1202)&lt;&gt;MONTH(R1202-(WEEKDAY(R1202,1)-($E$1-1))-IF((WEEKDAY(R1202,1)-($E$1-1))&lt;=0,7,0)+(ROW(U1208)-ROW(R1204))*7+(COLUMN(U1208)-COLUMN(R1204)+1)),"",R1202-(WEEKDAY(R1202,1)-($E$1-1))-IF((WEEKDAY(R1202,1)-($E$1-1))&lt;=0,7,0)+(ROW(U1208)-ROW(R1204))*7+(COLUMN(U1208)-COLUMN(R1204)+1))</f>
        <v>52077</v>
      </c>
      <c r="V1208" s="24">
        <f>IF(MONTH(R1202)&lt;&gt;MONTH(R1202-(WEEKDAY(R1202,1)-($E$1-1))-IF((WEEKDAY(R1202,1)-($E$1-1))&lt;=0,7,0)+(ROW(V1208)-ROW(R1204))*7+(COLUMN(V1208)-COLUMN(R1204)+1)),"",R1202-(WEEKDAY(R1202,1)-($E$1-1))-IF((WEEKDAY(R1202,1)-($E$1-1))&lt;=0,7,0)+(ROW(V1208)-ROW(R1204))*7+(COLUMN(V1208)-COLUMN(R1204)+1))</f>
        <v>52078</v>
      </c>
      <c r="W1208" s="25" t="str">
        <f>IF(MONTH(R1202)&lt;&gt;MONTH(R1202-(WEEKDAY(R1202,1)-($E$1-1))-IF((WEEKDAY(R1202,1)-($E$1-1))&lt;=0,7,0)+(ROW(W1208)-ROW(R1204))*7+(COLUMN(W1208)-COLUMN(R1204)+1)),"",R1202-(WEEKDAY(R1202,1)-($E$1-1))-IF((WEEKDAY(R1202,1)-($E$1-1))&lt;=0,7,0)+(ROW(W1208)-ROW(R1204))*7+(COLUMN(W1208)-COLUMN(R1204)+1))</f>
        <v/>
      </c>
      <c r="X1208" s="24" t="str">
        <f>IF(MONTH(R1202)&lt;&gt;MONTH(R1202-(WEEKDAY(R1202,1)-($E$1-1))-IF((WEEKDAY(R1202,1)-($E$1-1))&lt;=0,7,0)+(ROW(X1208)-ROW(R1204))*7+(COLUMN(X1208)-COLUMN(R1204)+1)),"",R1202-(WEEKDAY(R1202,1)-($E$1-1))-IF((WEEKDAY(R1202,1)-($E$1-1))&lt;=0,7,0)+(ROW(X1208)-ROW(R1204))*7+(COLUMN(X1208)-COLUMN(R1204)+1))</f>
        <v/>
      </c>
      <c r="Y1208" s="20"/>
      <c r="Z1208" s="25">
        <f>IF(MONTH(Z1202)&lt;&gt;MONTH(Z1202-(WEEKDAY(Z1202,1)-($E$1-1))-IF((WEEKDAY(Z1202,1)-($E$1-1))&lt;=0,7,0)+(ROW(Z1208)-ROW(Z1204))*7+(COLUMN(Z1208)-COLUMN(Z1204)+1)),"",Z1202-(WEEKDAY(Z1202,1)-($E$1-1))-IF((WEEKDAY(Z1202,1)-($E$1-1))&lt;=0,7,0)+(ROW(Z1208)-ROW(Z1204))*7+(COLUMN(Z1208)-COLUMN(Z1204)+1))</f>
        <v>52102</v>
      </c>
      <c r="AA1208" s="24">
        <f>IF(MONTH(Z1202)&lt;&gt;MONTH(Z1202-(WEEKDAY(Z1202,1)-($E$1-1))-IF((WEEKDAY(Z1202,1)-($E$1-1))&lt;=0,7,0)+(ROW(AA1208)-ROW(Z1204))*7+(COLUMN(AA1208)-COLUMN(Z1204)+1)),"",Z1202-(WEEKDAY(Z1202,1)-($E$1-1))-IF((WEEKDAY(Z1202,1)-($E$1-1))&lt;=0,7,0)+(ROW(AA1208)-ROW(Z1204))*7+(COLUMN(AA1208)-COLUMN(Z1204)+1))</f>
        <v>52103</v>
      </c>
      <c r="AB1208" s="25">
        <f>IF(MONTH(Z1202)&lt;&gt;MONTH(Z1202-(WEEKDAY(Z1202,1)-($E$1-1))-IF((WEEKDAY(Z1202,1)-($E$1-1))&lt;=0,7,0)+(ROW(AB1208)-ROW(Z1204))*7+(COLUMN(AB1208)-COLUMN(Z1204)+1)),"",Z1202-(WEEKDAY(Z1202,1)-($E$1-1))-IF((WEEKDAY(Z1202,1)-($E$1-1))&lt;=0,7,0)+(ROW(AB1208)-ROW(Z1204))*7+(COLUMN(AB1208)-COLUMN(Z1204)+1))</f>
        <v>52104</v>
      </c>
      <c r="AC1208" s="24">
        <f>IF(MONTH(Z1202)&lt;&gt;MONTH(Z1202-(WEEKDAY(Z1202,1)-($E$1-1))-IF((WEEKDAY(Z1202,1)-($E$1-1))&lt;=0,7,0)+(ROW(AC1208)-ROW(Z1204))*7+(COLUMN(AC1208)-COLUMN(Z1204)+1)),"",Z1202-(WEEKDAY(Z1202,1)-($E$1-1))-IF((WEEKDAY(Z1202,1)-($E$1-1))&lt;=0,7,0)+(ROW(AC1208)-ROW(Z1204))*7+(COLUMN(AC1208)-COLUMN(Z1204)+1))</f>
        <v>52105</v>
      </c>
      <c r="AD1208" s="25">
        <f>IF(MONTH(Z1202)&lt;&gt;MONTH(Z1202-(WEEKDAY(Z1202,1)-($E$1-1))-IF((WEEKDAY(Z1202,1)-($E$1-1))&lt;=0,7,0)+(ROW(AD1208)-ROW(Z1204))*7+(COLUMN(AD1208)-COLUMN(Z1204)+1)),"",Z1202-(WEEKDAY(Z1202,1)-($E$1-1))-IF((WEEKDAY(Z1202,1)-($E$1-1))&lt;=0,7,0)+(ROW(AD1208)-ROW(Z1204))*7+(COLUMN(AD1208)-COLUMN(Z1204)+1))</f>
        <v>52106</v>
      </c>
      <c r="AE1208" s="24">
        <f>IF(MONTH(Z1202)&lt;&gt;MONTH(Z1202-(WEEKDAY(Z1202,1)-($E$1-1))-IF((WEEKDAY(Z1202,1)-($E$1-1))&lt;=0,7,0)+(ROW(AE1208)-ROW(Z1204))*7+(COLUMN(AE1208)-COLUMN(Z1204)+1)),"",Z1202-(WEEKDAY(Z1202,1)-($E$1-1))-IF((WEEKDAY(Z1202,1)-($E$1-1))&lt;=0,7,0)+(ROW(AE1208)-ROW(Z1204))*7+(COLUMN(AE1208)-COLUMN(Z1204)+1))</f>
        <v>52107</v>
      </c>
      <c r="AF1208" s="25">
        <f>IF(MONTH(Z1202)&lt;&gt;MONTH(Z1202-(WEEKDAY(Z1202,1)-($E$1-1))-IF((WEEKDAY(Z1202,1)-($E$1-1))&lt;=0,7,0)+(ROW(AF1208)-ROW(Z1204))*7+(COLUMN(AF1208)-COLUMN(Z1204)+1)),"",Z1202-(WEEKDAY(Z1202,1)-($E$1-1))-IF((WEEKDAY(Z1202,1)-($E$1-1))&lt;=0,7,0)+(ROW(AF1208)-ROW(Z1204))*7+(COLUMN(AF1208)-COLUMN(Z1204)+1))</f>
        <v>52108</v>
      </c>
      <c r="AG1208" s="13"/>
    </row>
    <row r="1209" spans="1:33" ht="15" x14ac:dyDescent="0.2">
      <c r="A1209" s="11"/>
      <c r="B1209" s="25" t="str">
        <f>IF(MONTH(B1202)&lt;&gt;MONTH(B1202-(WEEKDAY(B1202,1)-($E$1-1))-IF((WEEKDAY(B1202,1)-($E$1-1))&lt;=0,7,0)+(ROW(B1209)-ROW(B1204))*7+(COLUMN(B1209)-COLUMN(B1204)+1)),"",B1202-(WEEKDAY(B1202,1)-($E$1-1))-IF((WEEKDAY(B1202,1)-($E$1-1))&lt;=0,7,0)+(ROW(B1209)-ROW(B1204))*7+(COLUMN(B1209)-COLUMN(B1204)+1))</f>
        <v/>
      </c>
      <c r="C1209" s="24" t="str">
        <f>IF(MONTH(B1202)&lt;&gt;MONTH(B1202-(WEEKDAY(B1202,1)-($E$1-1))-IF((WEEKDAY(B1202,1)-($E$1-1))&lt;=0,7,0)+(ROW(C1209)-ROW(B1204))*7+(COLUMN(C1209)-COLUMN(B1204)+1)),"",B1202-(WEEKDAY(B1202,1)-($E$1-1))-IF((WEEKDAY(B1202,1)-($E$1-1))&lt;=0,7,0)+(ROW(C1209)-ROW(B1204))*7+(COLUMN(C1209)-COLUMN(B1204)+1))</f>
        <v/>
      </c>
      <c r="D1209" s="25" t="str">
        <f>IF(MONTH(B1202)&lt;&gt;MONTH(B1202-(WEEKDAY(B1202,1)-($E$1-1))-IF((WEEKDAY(B1202,1)-($E$1-1))&lt;=0,7,0)+(ROW(D1209)-ROW(B1204))*7+(COLUMN(D1209)-COLUMN(B1204)+1)),"",B1202-(WEEKDAY(B1202,1)-($E$1-1))-IF((WEEKDAY(B1202,1)-($E$1-1))&lt;=0,7,0)+(ROW(D1209)-ROW(B1204))*7+(COLUMN(D1209)-COLUMN(B1204)+1))</f>
        <v/>
      </c>
      <c r="E1209" s="24" t="str">
        <f>IF(MONTH(B1202)&lt;&gt;MONTH(B1202-(WEEKDAY(B1202,1)-($E$1-1))-IF((WEEKDAY(B1202,1)-($E$1-1))&lt;=0,7,0)+(ROW(E1209)-ROW(B1204))*7+(COLUMN(E1209)-COLUMN(B1204)+1)),"",B1202-(WEEKDAY(B1202,1)-($E$1-1))-IF((WEEKDAY(B1202,1)-($E$1-1))&lt;=0,7,0)+(ROW(E1209)-ROW(B1204))*7+(COLUMN(E1209)-COLUMN(B1204)+1))</f>
        <v/>
      </c>
      <c r="F1209" s="25" t="str">
        <f>IF(MONTH(B1202)&lt;&gt;MONTH(B1202-(WEEKDAY(B1202,1)-($E$1-1))-IF((WEEKDAY(B1202,1)-($E$1-1))&lt;=0,7,0)+(ROW(F1209)-ROW(B1204))*7+(COLUMN(F1209)-COLUMN(B1204)+1)),"",B1202-(WEEKDAY(B1202,1)-($E$1-1))-IF((WEEKDAY(B1202,1)-($E$1-1))&lt;=0,7,0)+(ROW(F1209)-ROW(B1204))*7+(COLUMN(F1209)-COLUMN(B1204)+1))</f>
        <v/>
      </c>
      <c r="G1209" s="24" t="str">
        <f>IF(MONTH(B1202)&lt;&gt;MONTH(B1202-(WEEKDAY(B1202,1)-($E$1-1))-IF((WEEKDAY(B1202,1)-($E$1-1))&lt;=0,7,0)+(ROW(G1209)-ROW(B1204))*7+(COLUMN(G1209)-COLUMN(B1204)+1)),"",B1202-(WEEKDAY(B1202,1)-($E$1-1))-IF((WEEKDAY(B1202,1)-($E$1-1))&lt;=0,7,0)+(ROW(G1209)-ROW(B1204))*7+(COLUMN(G1209)-COLUMN(B1204)+1))</f>
        <v/>
      </c>
      <c r="H1209" s="25" t="str">
        <f>IF(MONTH(B1202)&lt;&gt;MONTH(B1202-(WEEKDAY(B1202,1)-($E$1-1))-IF((WEEKDAY(B1202,1)-($E$1-1))&lt;=0,7,0)+(ROW(H1209)-ROW(B1204))*7+(COLUMN(H1209)-COLUMN(B1204)+1)),"",B1202-(WEEKDAY(B1202,1)-($E$1-1))-IF((WEEKDAY(B1202,1)-($E$1-1))&lt;=0,7,0)+(ROW(H1209)-ROW(B1204))*7+(COLUMN(H1209)-COLUMN(B1204)+1))</f>
        <v/>
      </c>
      <c r="I1209" s="19"/>
      <c r="J1209" s="24" t="str">
        <f>IF(MONTH(J1202)&lt;&gt;MONTH(J1202-(WEEKDAY(J1202,1)-($E$1-1))-IF((WEEKDAY(J1202,1)-($E$1-1))&lt;=0,7,0)+(ROW(J1209)-ROW(J1204))*7+(COLUMN(J1209)-COLUMN(J1204)+1)),"",J1202-(WEEKDAY(J1202,1)-($E$1-1))-IF((WEEKDAY(J1202,1)-($E$1-1))&lt;=0,7,0)+(ROW(J1209)-ROW(J1204))*7+(COLUMN(J1209)-COLUMN(J1204)+1))</f>
        <v/>
      </c>
      <c r="K1209" s="25" t="str">
        <f>IF(MONTH(J1202)&lt;&gt;MONTH(J1202-(WEEKDAY(J1202,1)-($E$1-1))-IF((WEEKDAY(J1202,1)-($E$1-1))&lt;=0,7,0)+(ROW(K1209)-ROW(J1204))*7+(COLUMN(K1209)-COLUMN(J1204)+1)),"",J1202-(WEEKDAY(J1202,1)-($E$1-1))-IF((WEEKDAY(J1202,1)-($E$1-1))&lt;=0,7,0)+(ROW(K1209)-ROW(J1204))*7+(COLUMN(K1209)-COLUMN(J1204)+1))</f>
        <v/>
      </c>
      <c r="L1209" s="24" t="str">
        <f>IF(MONTH(J1202)&lt;&gt;MONTH(J1202-(WEEKDAY(J1202,1)-($E$1-1))-IF((WEEKDAY(J1202,1)-($E$1-1))&lt;=0,7,0)+(ROW(L1209)-ROW(J1204))*7+(COLUMN(L1209)-COLUMN(J1204)+1)),"",J1202-(WEEKDAY(J1202,1)-($E$1-1))-IF((WEEKDAY(J1202,1)-($E$1-1))&lt;=0,7,0)+(ROW(L1209)-ROW(J1204))*7+(COLUMN(L1209)-COLUMN(J1204)+1))</f>
        <v/>
      </c>
      <c r="M1209" s="25" t="str">
        <f>IF(MONTH(J1202)&lt;&gt;MONTH(J1202-(WEEKDAY(J1202,1)-($E$1-1))-IF((WEEKDAY(J1202,1)-($E$1-1))&lt;=0,7,0)+(ROW(M1209)-ROW(J1204))*7+(COLUMN(M1209)-COLUMN(J1204)+1)),"",J1202-(WEEKDAY(J1202,1)-($E$1-1))-IF((WEEKDAY(J1202,1)-($E$1-1))&lt;=0,7,0)+(ROW(M1209)-ROW(J1204))*7+(COLUMN(M1209)-COLUMN(J1204)+1))</f>
        <v/>
      </c>
      <c r="N1209" s="24" t="str">
        <f>IF(MONTH(J1202)&lt;&gt;MONTH(J1202-(WEEKDAY(J1202,1)-($E$1-1))-IF((WEEKDAY(J1202,1)-($E$1-1))&lt;=0,7,0)+(ROW(N1209)-ROW(J1204))*7+(COLUMN(N1209)-COLUMN(J1204)+1)),"",J1202-(WEEKDAY(J1202,1)-($E$1-1))-IF((WEEKDAY(J1202,1)-($E$1-1))&lt;=0,7,0)+(ROW(N1209)-ROW(J1204))*7+(COLUMN(N1209)-COLUMN(J1204)+1))</f>
        <v/>
      </c>
      <c r="O1209" s="25" t="str">
        <f>IF(MONTH(J1202)&lt;&gt;MONTH(J1202-(WEEKDAY(J1202,1)-($E$1-1))-IF((WEEKDAY(J1202,1)-($E$1-1))&lt;=0,7,0)+(ROW(O1209)-ROW(J1204))*7+(COLUMN(O1209)-COLUMN(J1204)+1)),"",J1202-(WEEKDAY(J1202,1)-($E$1-1))-IF((WEEKDAY(J1202,1)-($E$1-1))&lt;=0,7,0)+(ROW(O1209)-ROW(J1204))*7+(COLUMN(O1209)-COLUMN(J1204)+1))</f>
        <v/>
      </c>
      <c r="P1209" s="24" t="str">
        <f>IF(MONTH(J1202)&lt;&gt;MONTH(J1202-(WEEKDAY(J1202,1)-($E$1-1))-IF((WEEKDAY(J1202,1)-($E$1-1))&lt;=0,7,0)+(ROW(P1209)-ROW(J1204))*7+(COLUMN(P1209)-COLUMN(J1204)+1)),"",J1202-(WEEKDAY(J1202,1)-($E$1-1))-IF((WEEKDAY(J1202,1)-($E$1-1))&lt;=0,7,0)+(ROW(P1209)-ROW(J1204))*7+(COLUMN(P1209)-COLUMN(J1204)+1))</f>
        <v/>
      </c>
      <c r="Q1209" s="19"/>
      <c r="R1209" s="25" t="str">
        <f>IF(MONTH(R1202)&lt;&gt;MONTH(R1202-(WEEKDAY(R1202,1)-($E$1-1))-IF((WEEKDAY(R1202,1)-($E$1-1))&lt;=0,7,0)+(ROW(R1209)-ROW(R1204))*7+(COLUMN(R1209)-COLUMN(R1204)+1)),"",R1202-(WEEKDAY(R1202,1)-($E$1-1))-IF((WEEKDAY(R1202,1)-($E$1-1))&lt;=0,7,0)+(ROW(R1209)-ROW(R1204))*7+(COLUMN(R1209)-COLUMN(R1204)+1))</f>
        <v/>
      </c>
      <c r="S1209" s="24" t="str">
        <f>IF(MONTH(R1202)&lt;&gt;MONTH(R1202-(WEEKDAY(R1202,1)-($E$1-1))-IF((WEEKDAY(R1202,1)-($E$1-1))&lt;=0,7,0)+(ROW(S1209)-ROW(R1204))*7+(COLUMN(S1209)-COLUMN(R1204)+1)),"",R1202-(WEEKDAY(R1202,1)-($E$1-1))-IF((WEEKDAY(R1202,1)-($E$1-1))&lt;=0,7,0)+(ROW(S1209)-ROW(R1204))*7+(COLUMN(S1209)-COLUMN(R1204)+1))</f>
        <v/>
      </c>
      <c r="T1209" s="25" t="str">
        <f>IF(MONTH(R1202)&lt;&gt;MONTH(R1202-(WEEKDAY(R1202,1)-($E$1-1))-IF((WEEKDAY(R1202,1)-($E$1-1))&lt;=0,7,0)+(ROW(T1209)-ROW(R1204))*7+(COLUMN(T1209)-COLUMN(R1204)+1)),"",R1202-(WEEKDAY(R1202,1)-($E$1-1))-IF((WEEKDAY(R1202,1)-($E$1-1))&lt;=0,7,0)+(ROW(T1209)-ROW(R1204))*7+(COLUMN(T1209)-COLUMN(R1204)+1))</f>
        <v/>
      </c>
      <c r="U1209" s="24" t="str">
        <f>IF(MONTH(R1202)&lt;&gt;MONTH(R1202-(WEEKDAY(R1202,1)-($E$1-1))-IF((WEEKDAY(R1202,1)-($E$1-1))&lt;=0,7,0)+(ROW(U1209)-ROW(R1204))*7+(COLUMN(U1209)-COLUMN(R1204)+1)),"",R1202-(WEEKDAY(R1202,1)-($E$1-1))-IF((WEEKDAY(R1202,1)-($E$1-1))&lt;=0,7,0)+(ROW(U1209)-ROW(R1204))*7+(COLUMN(U1209)-COLUMN(R1204)+1))</f>
        <v/>
      </c>
      <c r="V1209" s="25" t="str">
        <f>IF(MONTH(R1202)&lt;&gt;MONTH(R1202-(WEEKDAY(R1202,1)-($E$1-1))-IF((WEEKDAY(R1202,1)-($E$1-1))&lt;=0,7,0)+(ROW(V1209)-ROW(R1204))*7+(COLUMN(V1209)-COLUMN(R1204)+1)),"",R1202-(WEEKDAY(R1202,1)-($E$1-1))-IF((WEEKDAY(R1202,1)-($E$1-1))&lt;=0,7,0)+(ROW(V1209)-ROW(R1204))*7+(COLUMN(V1209)-COLUMN(R1204)+1))</f>
        <v/>
      </c>
      <c r="W1209" s="24" t="str">
        <f>IF(MONTH(R1202)&lt;&gt;MONTH(R1202-(WEEKDAY(R1202,1)-($E$1-1))-IF((WEEKDAY(R1202,1)-($E$1-1))&lt;=0,7,0)+(ROW(W1209)-ROW(R1204))*7+(COLUMN(W1209)-COLUMN(R1204)+1)),"",R1202-(WEEKDAY(R1202,1)-($E$1-1))-IF((WEEKDAY(R1202,1)-($E$1-1))&lt;=0,7,0)+(ROW(W1209)-ROW(R1204))*7+(COLUMN(W1209)-COLUMN(R1204)+1))</f>
        <v/>
      </c>
      <c r="X1209" s="25" t="str">
        <f>IF(MONTH(R1202)&lt;&gt;MONTH(R1202-(WEEKDAY(R1202,1)-($E$1-1))-IF((WEEKDAY(R1202,1)-($E$1-1))&lt;=0,7,0)+(ROW(X1209)-ROW(R1204))*7+(COLUMN(X1209)-COLUMN(R1204)+1)),"",R1202-(WEEKDAY(R1202,1)-($E$1-1))-IF((WEEKDAY(R1202,1)-($E$1-1))&lt;=0,7,0)+(ROW(X1209)-ROW(R1204))*7+(COLUMN(X1209)-COLUMN(R1204)+1))</f>
        <v/>
      </c>
      <c r="Y1209" s="20"/>
      <c r="Z1209" s="24">
        <f>IF(MONTH(Z1202)&lt;&gt;MONTH(Z1202-(WEEKDAY(Z1202,1)-($E$1-1))-IF((WEEKDAY(Z1202,1)-($E$1-1))&lt;=0,7,0)+(ROW(Z1209)-ROW(Z1204))*7+(COLUMN(Z1209)-COLUMN(Z1204)+1)),"",Z1202-(WEEKDAY(Z1202,1)-($E$1-1))-IF((WEEKDAY(Z1202,1)-($E$1-1))&lt;=0,7,0)+(ROW(Z1209)-ROW(Z1204))*7+(COLUMN(Z1209)-COLUMN(Z1204)+1))</f>
        <v>52109</v>
      </c>
      <c r="AA1209" s="25" t="str">
        <f>IF(MONTH(Z1202)&lt;&gt;MONTH(Z1202-(WEEKDAY(Z1202,1)-($E$1-1))-IF((WEEKDAY(Z1202,1)-($E$1-1))&lt;=0,7,0)+(ROW(AA1209)-ROW(Z1204))*7+(COLUMN(AA1209)-COLUMN(Z1204)+1)),"",Z1202-(WEEKDAY(Z1202,1)-($E$1-1))-IF((WEEKDAY(Z1202,1)-($E$1-1))&lt;=0,7,0)+(ROW(AA1209)-ROW(Z1204))*7+(COLUMN(AA1209)-COLUMN(Z1204)+1))</f>
        <v/>
      </c>
      <c r="AB1209" s="24" t="str">
        <f>IF(MONTH(Z1202)&lt;&gt;MONTH(Z1202-(WEEKDAY(Z1202,1)-($E$1-1))-IF((WEEKDAY(Z1202,1)-($E$1-1))&lt;=0,7,0)+(ROW(AB1209)-ROW(Z1204))*7+(COLUMN(AB1209)-COLUMN(Z1204)+1)),"",Z1202-(WEEKDAY(Z1202,1)-($E$1-1))-IF((WEEKDAY(Z1202,1)-($E$1-1))&lt;=0,7,0)+(ROW(AB1209)-ROW(Z1204))*7+(COLUMN(AB1209)-COLUMN(Z1204)+1))</f>
        <v/>
      </c>
      <c r="AC1209" s="25" t="str">
        <f>IF(MONTH(Z1202)&lt;&gt;MONTH(Z1202-(WEEKDAY(Z1202,1)-($E$1-1))-IF((WEEKDAY(Z1202,1)-($E$1-1))&lt;=0,7,0)+(ROW(AC1209)-ROW(Z1204))*7+(COLUMN(AC1209)-COLUMN(Z1204)+1)),"",Z1202-(WEEKDAY(Z1202,1)-($E$1-1))-IF((WEEKDAY(Z1202,1)-($E$1-1))&lt;=0,7,0)+(ROW(AC1209)-ROW(Z1204))*7+(COLUMN(AC1209)-COLUMN(Z1204)+1))</f>
        <v/>
      </c>
      <c r="AD1209" s="24" t="str">
        <f>IF(MONTH(Z1202)&lt;&gt;MONTH(Z1202-(WEEKDAY(Z1202,1)-($E$1-1))-IF((WEEKDAY(Z1202,1)-($E$1-1))&lt;=0,7,0)+(ROW(AD1209)-ROW(Z1204))*7+(COLUMN(AD1209)-COLUMN(Z1204)+1)),"",Z1202-(WEEKDAY(Z1202,1)-($E$1-1))-IF((WEEKDAY(Z1202,1)-($E$1-1))&lt;=0,7,0)+(ROW(AD1209)-ROW(Z1204))*7+(COLUMN(AD1209)-COLUMN(Z1204)+1))</f>
        <v/>
      </c>
      <c r="AE1209" s="25" t="str">
        <f>IF(MONTH(Z1202)&lt;&gt;MONTH(Z1202-(WEEKDAY(Z1202,1)-($E$1-1))-IF((WEEKDAY(Z1202,1)-($E$1-1))&lt;=0,7,0)+(ROW(AE1209)-ROW(Z1204))*7+(COLUMN(AE1209)-COLUMN(Z1204)+1)),"",Z1202-(WEEKDAY(Z1202,1)-($E$1-1))-IF((WEEKDAY(Z1202,1)-($E$1-1))&lt;=0,7,0)+(ROW(AE1209)-ROW(Z1204))*7+(COLUMN(AE1209)-COLUMN(Z1204)+1))</f>
        <v/>
      </c>
      <c r="AF1209" s="24" t="str">
        <f>IF(MONTH(Z1202)&lt;&gt;MONTH(Z1202-(WEEKDAY(Z1202,1)-($E$1-1))-IF((WEEKDAY(Z1202,1)-($E$1-1))&lt;=0,7,0)+(ROW(AF1209)-ROW(Z1204))*7+(COLUMN(AF1209)-COLUMN(Z1204)+1)),"",Z1202-(WEEKDAY(Z1202,1)-($E$1-1))-IF((WEEKDAY(Z1202,1)-($E$1-1))&lt;=0,7,0)+(ROW(AF1209)-ROW(Z1204))*7+(COLUMN(AF1209)-COLUMN(Z1204)+1))</f>
        <v/>
      </c>
      <c r="AG1209" s="13"/>
    </row>
    <row r="1210" spans="1:33" x14ac:dyDescent="0.2">
      <c r="A1210" s="11"/>
      <c r="B1210" s="22"/>
      <c r="C1210" s="22"/>
      <c r="D1210" s="22"/>
      <c r="E1210" s="22"/>
      <c r="F1210" s="22"/>
      <c r="G1210" s="22"/>
      <c r="H1210" s="22"/>
      <c r="I1210" s="22"/>
      <c r="J1210" s="22"/>
      <c r="K1210" s="22"/>
      <c r="L1210" s="22"/>
      <c r="M1210" s="22"/>
      <c r="N1210" s="22"/>
      <c r="O1210" s="22"/>
      <c r="P1210" s="22"/>
      <c r="Q1210" s="22"/>
      <c r="R1210" s="22"/>
      <c r="S1210" s="22"/>
      <c r="T1210" s="22"/>
      <c r="U1210" s="22"/>
      <c r="V1210" s="22"/>
      <c r="W1210" s="22"/>
      <c r="X1210" s="22"/>
      <c r="Y1210" s="23"/>
      <c r="Z1210" s="23"/>
      <c r="AA1210" s="23"/>
      <c r="AB1210" s="23"/>
      <c r="AC1210" s="23"/>
      <c r="AD1210" s="23"/>
      <c r="AE1210" s="23"/>
      <c r="AF1210" s="23"/>
      <c r="AG1210" s="13"/>
    </row>
    <row r="1211" spans="1:33" ht="14.25" x14ac:dyDescent="0.2">
      <c r="A1211" s="11"/>
      <c r="B1211" s="31">
        <f>DATE(YEAR(Z1202),MONTH(Z1202)+1,1)</f>
        <v>52110</v>
      </c>
      <c r="C1211" s="31"/>
      <c r="D1211" s="31"/>
      <c r="E1211" s="31"/>
      <c r="F1211" s="31"/>
      <c r="G1211" s="31"/>
      <c r="H1211" s="31"/>
      <c r="I1211" s="19"/>
      <c r="J1211" s="31">
        <f>DATE(YEAR(B1211),MONTH(B1211)+1,1)</f>
        <v>52140</v>
      </c>
      <c r="K1211" s="31"/>
      <c r="L1211" s="31"/>
      <c r="M1211" s="31"/>
      <c r="N1211" s="31"/>
      <c r="O1211" s="31"/>
      <c r="P1211" s="31"/>
      <c r="Q1211" s="19"/>
      <c r="R1211" s="31">
        <f>DATE(YEAR(J1211),MONTH(J1211)+1,1)</f>
        <v>52171</v>
      </c>
      <c r="S1211" s="31"/>
      <c r="T1211" s="31"/>
      <c r="U1211" s="31"/>
      <c r="V1211" s="31"/>
      <c r="W1211" s="31"/>
      <c r="X1211" s="31"/>
      <c r="Y1211" s="20"/>
      <c r="Z1211" s="31">
        <f>DATE(YEAR(R1211),MONTH(R1211)+1,1)</f>
        <v>52201</v>
      </c>
      <c r="AA1211" s="31"/>
      <c r="AB1211" s="31"/>
      <c r="AC1211" s="31"/>
      <c r="AD1211" s="31"/>
      <c r="AE1211" s="31"/>
      <c r="AF1211" s="31"/>
      <c r="AG1211" s="13"/>
    </row>
    <row r="1212" spans="1:33" ht="14.25" x14ac:dyDescent="0.2">
      <c r="A1212" s="11"/>
      <c r="B1212" s="26" t="str">
        <f>$B$5</f>
        <v>Su</v>
      </c>
      <c r="C1212" s="21" t="str">
        <f>$C$5</f>
        <v>M</v>
      </c>
      <c r="D1212" s="26" t="str">
        <f>$D$5</f>
        <v>Tu</v>
      </c>
      <c r="E1212" s="21" t="str">
        <f>$E$5</f>
        <v>W</v>
      </c>
      <c r="F1212" s="26" t="str">
        <f>$F$5</f>
        <v>Th</v>
      </c>
      <c r="G1212" s="21" t="str">
        <f>$G$5</f>
        <v>F</v>
      </c>
      <c r="H1212" s="26" t="str">
        <f>$H$5</f>
        <v>Sa</v>
      </c>
      <c r="I1212" s="19"/>
      <c r="J1212" s="26" t="str">
        <f>$B$5</f>
        <v>Su</v>
      </c>
      <c r="K1212" s="21" t="str">
        <f>$C$5</f>
        <v>M</v>
      </c>
      <c r="L1212" s="26" t="str">
        <f>$D$5</f>
        <v>Tu</v>
      </c>
      <c r="M1212" s="21" t="str">
        <f>$E$5</f>
        <v>W</v>
      </c>
      <c r="N1212" s="26" t="str">
        <f>$F$5</f>
        <v>Th</v>
      </c>
      <c r="O1212" s="21" t="str">
        <f>$G$5</f>
        <v>F</v>
      </c>
      <c r="P1212" s="26" t="str">
        <f>$H$5</f>
        <v>Sa</v>
      </c>
      <c r="Q1212" s="19"/>
      <c r="R1212" s="26" t="str">
        <f>$B$5</f>
        <v>Su</v>
      </c>
      <c r="S1212" s="21" t="str">
        <f>$C$5</f>
        <v>M</v>
      </c>
      <c r="T1212" s="26" t="str">
        <f>$D$5</f>
        <v>Tu</v>
      </c>
      <c r="U1212" s="21" t="str">
        <f>$E$5</f>
        <v>W</v>
      </c>
      <c r="V1212" s="26" t="str">
        <f>$F$5</f>
        <v>Th</v>
      </c>
      <c r="W1212" s="21" t="str">
        <f>$G$5</f>
        <v>F</v>
      </c>
      <c r="X1212" s="26" t="str">
        <f>$H$5</f>
        <v>Sa</v>
      </c>
      <c r="Y1212" s="20"/>
      <c r="Z1212" s="26" t="str">
        <f>$B$5</f>
        <v>Su</v>
      </c>
      <c r="AA1212" s="21" t="str">
        <f>$C$5</f>
        <v>M</v>
      </c>
      <c r="AB1212" s="26" t="str">
        <f>$D$5</f>
        <v>Tu</v>
      </c>
      <c r="AC1212" s="21" t="str">
        <f>$E$5</f>
        <v>W</v>
      </c>
      <c r="AD1212" s="26" t="str">
        <f>$F$5</f>
        <v>Th</v>
      </c>
      <c r="AE1212" s="21" t="str">
        <f>$G$5</f>
        <v>F</v>
      </c>
      <c r="AF1212" s="26" t="str">
        <f>$H$5</f>
        <v>Sa</v>
      </c>
      <c r="AG1212" s="13"/>
    </row>
    <row r="1213" spans="1:33" ht="15" x14ac:dyDescent="0.2">
      <c r="A1213" s="11"/>
      <c r="B1213" s="24" t="str">
        <f>IF(MONTH(B1211)&lt;&gt;MONTH(B1211-(WEEKDAY(B1211,1)-($E$1-1))-IF((WEEKDAY(B1211,1)-($E$1-1))&lt;=0,7,0)+(ROW(B1213)-ROW(B1213))*7+(COLUMN(B1213)-COLUMN(B1213)+1)),"",B1211-(WEEKDAY(B1211,1)-($E$1-1))-IF((WEEKDAY(B1211,1)-($E$1-1))&lt;=0,7,0)+(ROW(B1213)-ROW(B1213))*7+(COLUMN(B1213)-COLUMN(B1213)+1))</f>
        <v/>
      </c>
      <c r="C1213" s="25">
        <f>IF(MONTH(B1211)&lt;&gt;MONTH(B1211-(WEEKDAY(B1211,1)-($E$1-1))-IF((WEEKDAY(B1211,1)-($E$1-1))&lt;=0,7,0)+(ROW(C1213)-ROW(B1213))*7+(COLUMN(C1213)-COLUMN(B1213)+1)),"",B1211-(WEEKDAY(B1211,1)-($E$1-1))-IF((WEEKDAY(B1211,1)-($E$1-1))&lt;=0,7,0)+(ROW(C1213)-ROW(B1213))*7+(COLUMN(C1213)-COLUMN(B1213)+1))</f>
        <v>52110</v>
      </c>
      <c r="D1213" s="24">
        <f>IF(MONTH(B1211)&lt;&gt;MONTH(B1211-(WEEKDAY(B1211,1)-($E$1-1))-IF((WEEKDAY(B1211,1)-($E$1-1))&lt;=0,7,0)+(ROW(D1213)-ROW(B1213))*7+(COLUMN(D1213)-COLUMN(B1213)+1)),"",B1211-(WEEKDAY(B1211,1)-($E$1-1))-IF((WEEKDAY(B1211,1)-($E$1-1))&lt;=0,7,0)+(ROW(D1213)-ROW(B1213))*7+(COLUMN(D1213)-COLUMN(B1213)+1))</f>
        <v>52111</v>
      </c>
      <c r="E1213" s="25">
        <f>IF(MONTH(B1211)&lt;&gt;MONTH(B1211-(WEEKDAY(B1211,1)-($E$1-1))-IF((WEEKDAY(B1211,1)-($E$1-1))&lt;=0,7,0)+(ROW(E1213)-ROW(B1213))*7+(COLUMN(E1213)-COLUMN(B1213)+1)),"",B1211-(WEEKDAY(B1211,1)-($E$1-1))-IF((WEEKDAY(B1211,1)-($E$1-1))&lt;=0,7,0)+(ROW(E1213)-ROW(B1213))*7+(COLUMN(E1213)-COLUMN(B1213)+1))</f>
        <v>52112</v>
      </c>
      <c r="F1213" s="24">
        <f>IF(MONTH(B1211)&lt;&gt;MONTH(B1211-(WEEKDAY(B1211,1)-($E$1-1))-IF((WEEKDAY(B1211,1)-($E$1-1))&lt;=0,7,0)+(ROW(F1213)-ROW(B1213))*7+(COLUMN(F1213)-COLUMN(B1213)+1)),"",B1211-(WEEKDAY(B1211,1)-($E$1-1))-IF((WEEKDAY(B1211,1)-($E$1-1))&lt;=0,7,0)+(ROW(F1213)-ROW(B1213))*7+(COLUMN(F1213)-COLUMN(B1213)+1))</f>
        <v>52113</v>
      </c>
      <c r="G1213" s="25">
        <f>IF(MONTH(B1211)&lt;&gt;MONTH(B1211-(WEEKDAY(B1211,1)-($E$1-1))-IF((WEEKDAY(B1211,1)-($E$1-1))&lt;=0,7,0)+(ROW(G1213)-ROW(B1213))*7+(COLUMN(G1213)-COLUMN(B1213)+1)),"",B1211-(WEEKDAY(B1211,1)-($E$1-1))-IF((WEEKDAY(B1211,1)-($E$1-1))&lt;=0,7,0)+(ROW(G1213)-ROW(B1213))*7+(COLUMN(G1213)-COLUMN(B1213)+1))</f>
        <v>52114</v>
      </c>
      <c r="H1213" s="24">
        <f>IF(MONTH(B1211)&lt;&gt;MONTH(B1211-(WEEKDAY(B1211,1)-($E$1-1))-IF((WEEKDAY(B1211,1)-($E$1-1))&lt;=0,7,0)+(ROW(H1213)-ROW(B1213))*7+(COLUMN(H1213)-COLUMN(B1213)+1)),"",B1211-(WEEKDAY(B1211,1)-($E$1-1))-IF((WEEKDAY(B1211,1)-($E$1-1))&lt;=0,7,0)+(ROW(H1213)-ROW(B1213))*7+(COLUMN(H1213)-COLUMN(B1213)+1))</f>
        <v>52115</v>
      </c>
      <c r="I1213" s="19"/>
      <c r="J1213" s="25" t="str">
        <f>IF(MONTH(J1211)&lt;&gt;MONTH(J1211-(WEEKDAY(J1211,1)-($E$1-1))-IF((WEEKDAY(J1211,1)-($E$1-1))&lt;=0,7,0)+(ROW(J1213)-ROW(J1213))*7+(COLUMN(J1213)-COLUMN(J1213)+1)),"",J1211-(WEEKDAY(J1211,1)-($E$1-1))-IF((WEEKDAY(J1211,1)-($E$1-1))&lt;=0,7,0)+(ROW(J1213)-ROW(J1213))*7+(COLUMN(J1213)-COLUMN(J1213)+1))</f>
        <v/>
      </c>
      <c r="K1213" s="24" t="str">
        <f>IF(MONTH(J1211)&lt;&gt;MONTH(J1211-(WEEKDAY(J1211,1)-($E$1-1))-IF((WEEKDAY(J1211,1)-($E$1-1))&lt;=0,7,0)+(ROW(K1213)-ROW(J1213))*7+(COLUMN(K1213)-COLUMN(J1213)+1)),"",J1211-(WEEKDAY(J1211,1)-($E$1-1))-IF((WEEKDAY(J1211,1)-($E$1-1))&lt;=0,7,0)+(ROW(K1213)-ROW(J1213))*7+(COLUMN(K1213)-COLUMN(J1213)+1))</f>
        <v/>
      </c>
      <c r="L1213" s="25" t="str">
        <f>IF(MONTH(J1211)&lt;&gt;MONTH(J1211-(WEEKDAY(J1211,1)-($E$1-1))-IF((WEEKDAY(J1211,1)-($E$1-1))&lt;=0,7,0)+(ROW(L1213)-ROW(J1213))*7+(COLUMN(L1213)-COLUMN(J1213)+1)),"",J1211-(WEEKDAY(J1211,1)-($E$1-1))-IF((WEEKDAY(J1211,1)-($E$1-1))&lt;=0,7,0)+(ROW(L1213)-ROW(J1213))*7+(COLUMN(L1213)-COLUMN(J1213)+1))</f>
        <v/>
      </c>
      <c r="M1213" s="24">
        <f>IF(MONTH(J1211)&lt;&gt;MONTH(J1211-(WEEKDAY(J1211,1)-($E$1-1))-IF((WEEKDAY(J1211,1)-($E$1-1))&lt;=0,7,0)+(ROW(M1213)-ROW(J1213))*7+(COLUMN(M1213)-COLUMN(J1213)+1)),"",J1211-(WEEKDAY(J1211,1)-($E$1-1))-IF((WEEKDAY(J1211,1)-($E$1-1))&lt;=0,7,0)+(ROW(M1213)-ROW(J1213))*7+(COLUMN(M1213)-COLUMN(J1213)+1))</f>
        <v>52140</v>
      </c>
      <c r="N1213" s="25">
        <f>IF(MONTH(J1211)&lt;&gt;MONTH(J1211-(WEEKDAY(J1211,1)-($E$1-1))-IF((WEEKDAY(J1211,1)-($E$1-1))&lt;=0,7,0)+(ROW(N1213)-ROW(J1213))*7+(COLUMN(N1213)-COLUMN(J1213)+1)),"",J1211-(WEEKDAY(J1211,1)-($E$1-1))-IF((WEEKDAY(J1211,1)-($E$1-1))&lt;=0,7,0)+(ROW(N1213)-ROW(J1213))*7+(COLUMN(N1213)-COLUMN(J1213)+1))</f>
        <v>52141</v>
      </c>
      <c r="O1213" s="24">
        <f>IF(MONTH(J1211)&lt;&gt;MONTH(J1211-(WEEKDAY(J1211,1)-($E$1-1))-IF((WEEKDAY(J1211,1)-($E$1-1))&lt;=0,7,0)+(ROW(O1213)-ROW(J1213))*7+(COLUMN(O1213)-COLUMN(J1213)+1)),"",J1211-(WEEKDAY(J1211,1)-($E$1-1))-IF((WEEKDAY(J1211,1)-($E$1-1))&lt;=0,7,0)+(ROW(O1213)-ROW(J1213))*7+(COLUMN(O1213)-COLUMN(J1213)+1))</f>
        <v>52142</v>
      </c>
      <c r="P1213" s="25">
        <f>IF(MONTH(J1211)&lt;&gt;MONTH(J1211-(WEEKDAY(J1211,1)-($E$1-1))-IF((WEEKDAY(J1211,1)-($E$1-1))&lt;=0,7,0)+(ROW(P1213)-ROW(J1213))*7+(COLUMN(P1213)-COLUMN(J1213)+1)),"",J1211-(WEEKDAY(J1211,1)-($E$1-1))-IF((WEEKDAY(J1211,1)-($E$1-1))&lt;=0,7,0)+(ROW(P1213)-ROW(J1213))*7+(COLUMN(P1213)-COLUMN(J1213)+1))</f>
        <v>52143</v>
      </c>
      <c r="Q1213" s="19"/>
      <c r="R1213" s="24" t="str">
        <f>IF(MONTH(R1211)&lt;&gt;MONTH(R1211-(WEEKDAY(R1211,1)-($E$1-1))-IF((WEEKDAY(R1211,1)-($E$1-1))&lt;=0,7,0)+(ROW(R1213)-ROW(R1213))*7+(COLUMN(R1213)-COLUMN(R1213)+1)),"",R1211-(WEEKDAY(R1211,1)-($E$1-1))-IF((WEEKDAY(R1211,1)-($E$1-1))&lt;=0,7,0)+(ROW(R1213)-ROW(R1213))*7+(COLUMN(R1213)-COLUMN(R1213)+1))</f>
        <v/>
      </c>
      <c r="S1213" s="25" t="str">
        <f>IF(MONTH(R1211)&lt;&gt;MONTH(R1211-(WEEKDAY(R1211,1)-($E$1-1))-IF((WEEKDAY(R1211,1)-($E$1-1))&lt;=0,7,0)+(ROW(S1213)-ROW(R1213))*7+(COLUMN(S1213)-COLUMN(R1213)+1)),"",R1211-(WEEKDAY(R1211,1)-($E$1-1))-IF((WEEKDAY(R1211,1)-($E$1-1))&lt;=0,7,0)+(ROW(S1213)-ROW(R1213))*7+(COLUMN(S1213)-COLUMN(R1213)+1))</f>
        <v/>
      </c>
      <c r="T1213" s="24" t="str">
        <f>IF(MONTH(R1211)&lt;&gt;MONTH(R1211-(WEEKDAY(R1211,1)-($E$1-1))-IF((WEEKDAY(R1211,1)-($E$1-1))&lt;=0,7,0)+(ROW(T1213)-ROW(R1213))*7+(COLUMN(T1213)-COLUMN(R1213)+1)),"",R1211-(WEEKDAY(R1211,1)-($E$1-1))-IF((WEEKDAY(R1211,1)-($E$1-1))&lt;=0,7,0)+(ROW(T1213)-ROW(R1213))*7+(COLUMN(T1213)-COLUMN(R1213)+1))</f>
        <v/>
      </c>
      <c r="U1213" s="25" t="str">
        <f>IF(MONTH(R1211)&lt;&gt;MONTH(R1211-(WEEKDAY(R1211,1)-($E$1-1))-IF((WEEKDAY(R1211,1)-($E$1-1))&lt;=0,7,0)+(ROW(U1213)-ROW(R1213))*7+(COLUMN(U1213)-COLUMN(R1213)+1)),"",R1211-(WEEKDAY(R1211,1)-($E$1-1))-IF((WEEKDAY(R1211,1)-($E$1-1))&lt;=0,7,0)+(ROW(U1213)-ROW(R1213))*7+(COLUMN(U1213)-COLUMN(R1213)+1))</f>
        <v/>
      </c>
      <c r="V1213" s="24" t="str">
        <f>IF(MONTH(R1211)&lt;&gt;MONTH(R1211-(WEEKDAY(R1211,1)-($E$1-1))-IF((WEEKDAY(R1211,1)-($E$1-1))&lt;=0,7,0)+(ROW(V1213)-ROW(R1213))*7+(COLUMN(V1213)-COLUMN(R1213)+1)),"",R1211-(WEEKDAY(R1211,1)-($E$1-1))-IF((WEEKDAY(R1211,1)-($E$1-1))&lt;=0,7,0)+(ROW(V1213)-ROW(R1213))*7+(COLUMN(V1213)-COLUMN(R1213)+1))</f>
        <v/>
      </c>
      <c r="W1213" s="25" t="str">
        <f>IF(MONTH(R1211)&lt;&gt;MONTH(R1211-(WEEKDAY(R1211,1)-($E$1-1))-IF((WEEKDAY(R1211,1)-($E$1-1))&lt;=0,7,0)+(ROW(W1213)-ROW(R1213))*7+(COLUMN(W1213)-COLUMN(R1213)+1)),"",R1211-(WEEKDAY(R1211,1)-($E$1-1))-IF((WEEKDAY(R1211,1)-($E$1-1))&lt;=0,7,0)+(ROW(W1213)-ROW(R1213))*7+(COLUMN(W1213)-COLUMN(R1213)+1))</f>
        <v/>
      </c>
      <c r="X1213" s="24">
        <f>IF(MONTH(R1211)&lt;&gt;MONTH(R1211-(WEEKDAY(R1211,1)-($E$1-1))-IF((WEEKDAY(R1211,1)-($E$1-1))&lt;=0,7,0)+(ROW(X1213)-ROW(R1213))*7+(COLUMN(X1213)-COLUMN(R1213)+1)),"",R1211-(WEEKDAY(R1211,1)-($E$1-1))-IF((WEEKDAY(R1211,1)-($E$1-1))&lt;=0,7,0)+(ROW(X1213)-ROW(R1213))*7+(COLUMN(X1213)-COLUMN(R1213)+1))</f>
        <v>52171</v>
      </c>
      <c r="Y1213" s="20"/>
      <c r="Z1213" s="25" t="str">
        <f>IF(MONTH(Z1211)&lt;&gt;MONTH(Z1211-(WEEKDAY(Z1211,1)-($E$1-1))-IF((WEEKDAY(Z1211,1)-($E$1-1))&lt;=0,7,0)+(ROW(Z1213)-ROW(Z1213))*7+(COLUMN(Z1213)-COLUMN(Z1213)+1)),"",Z1211-(WEEKDAY(Z1211,1)-($E$1-1))-IF((WEEKDAY(Z1211,1)-($E$1-1))&lt;=0,7,0)+(ROW(Z1213)-ROW(Z1213))*7+(COLUMN(Z1213)-COLUMN(Z1213)+1))</f>
        <v/>
      </c>
      <c r="AA1213" s="24">
        <f>IF(MONTH(Z1211)&lt;&gt;MONTH(Z1211-(WEEKDAY(Z1211,1)-($E$1-1))-IF((WEEKDAY(Z1211,1)-($E$1-1))&lt;=0,7,0)+(ROW(AA1213)-ROW(Z1213))*7+(COLUMN(AA1213)-COLUMN(Z1213)+1)),"",Z1211-(WEEKDAY(Z1211,1)-($E$1-1))-IF((WEEKDAY(Z1211,1)-($E$1-1))&lt;=0,7,0)+(ROW(AA1213)-ROW(Z1213))*7+(COLUMN(AA1213)-COLUMN(Z1213)+1))</f>
        <v>52201</v>
      </c>
      <c r="AB1213" s="25">
        <f>IF(MONTH(Z1211)&lt;&gt;MONTH(Z1211-(WEEKDAY(Z1211,1)-($E$1-1))-IF((WEEKDAY(Z1211,1)-($E$1-1))&lt;=0,7,0)+(ROW(AB1213)-ROW(Z1213))*7+(COLUMN(AB1213)-COLUMN(Z1213)+1)),"",Z1211-(WEEKDAY(Z1211,1)-($E$1-1))-IF((WEEKDAY(Z1211,1)-($E$1-1))&lt;=0,7,0)+(ROW(AB1213)-ROW(Z1213))*7+(COLUMN(AB1213)-COLUMN(Z1213)+1))</f>
        <v>52202</v>
      </c>
      <c r="AC1213" s="24">
        <f>IF(MONTH(Z1211)&lt;&gt;MONTH(Z1211-(WEEKDAY(Z1211,1)-($E$1-1))-IF((WEEKDAY(Z1211,1)-($E$1-1))&lt;=0,7,0)+(ROW(AC1213)-ROW(Z1213))*7+(COLUMN(AC1213)-COLUMN(Z1213)+1)),"",Z1211-(WEEKDAY(Z1211,1)-($E$1-1))-IF((WEEKDAY(Z1211,1)-($E$1-1))&lt;=0,7,0)+(ROW(AC1213)-ROW(Z1213))*7+(COLUMN(AC1213)-COLUMN(Z1213)+1))</f>
        <v>52203</v>
      </c>
      <c r="AD1213" s="25">
        <f>IF(MONTH(Z1211)&lt;&gt;MONTH(Z1211-(WEEKDAY(Z1211,1)-($E$1-1))-IF((WEEKDAY(Z1211,1)-($E$1-1))&lt;=0,7,0)+(ROW(AD1213)-ROW(Z1213))*7+(COLUMN(AD1213)-COLUMN(Z1213)+1)),"",Z1211-(WEEKDAY(Z1211,1)-($E$1-1))-IF((WEEKDAY(Z1211,1)-($E$1-1))&lt;=0,7,0)+(ROW(AD1213)-ROW(Z1213))*7+(COLUMN(AD1213)-COLUMN(Z1213)+1))</f>
        <v>52204</v>
      </c>
      <c r="AE1213" s="24">
        <f>IF(MONTH(Z1211)&lt;&gt;MONTH(Z1211-(WEEKDAY(Z1211,1)-($E$1-1))-IF((WEEKDAY(Z1211,1)-($E$1-1))&lt;=0,7,0)+(ROW(AE1213)-ROW(Z1213))*7+(COLUMN(AE1213)-COLUMN(Z1213)+1)),"",Z1211-(WEEKDAY(Z1211,1)-($E$1-1))-IF((WEEKDAY(Z1211,1)-($E$1-1))&lt;=0,7,0)+(ROW(AE1213)-ROW(Z1213))*7+(COLUMN(AE1213)-COLUMN(Z1213)+1))</f>
        <v>52205</v>
      </c>
      <c r="AF1213" s="25">
        <f>IF(MONTH(Z1211)&lt;&gt;MONTH(Z1211-(WEEKDAY(Z1211,1)-($E$1-1))-IF((WEEKDAY(Z1211,1)-($E$1-1))&lt;=0,7,0)+(ROW(AF1213)-ROW(Z1213))*7+(COLUMN(AF1213)-COLUMN(Z1213)+1)),"",Z1211-(WEEKDAY(Z1211,1)-($E$1-1))-IF((WEEKDAY(Z1211,1)-($E$1-1))&lt;=0,7,0)+(ROW(AF1213)-ROW(Z1213))*7+(COLUMN(AF1213)-COLUMN(Z1213)+1))</f>
        <v>52206</v>
      </c>
      <c r="AG1213" s="13"/>
    </row>
    <row r="1214" spans="1:33" ht="15" x14ac:dyDescent="0.2">
      <c r="A1214" s="11"/>
      <c r="B1214" s="25">
        <f>IF(MONTH(B1211)&lt;&gt;MONTH(B1211-(WEEKDAY(B1211,1)-($E$1-1))-IF((WEEKDAY(B1211,1)-($E$1-1))&lt;=0,7,0)+(ROW(B1214)-ROW(B1213))*7+(COLUMN(B1214)-COLUMN(B1213)+1)),"",B1211-(WEEKDAY(B1211,1)-($E$1-1))-IF((WEEKDAY(B1211,1)-($E$1-1))&lt;=0,7,0)+(ROW(B1214)-ROW(B1213))*7+(COLUMN(B1214)-COLUMN(B1213)+1))</f>
        <v>52116</v>
      </c>
      <c r="C1214" s="24">
        <f>IF(MONTH(B1211)&lt;&gt;MONTH(B1211-(WEEKDAY(B1211,1)-($E$1-1))-IF((WEEKDAY(B1211,1)-($E$1-1))&lt;=0,7,0)+(ROW(C1214)-ROW(B1213))*7+(COLUMN(C1214)-COLUMN(B1213)+1)),"",B1211-(WEEKDAY(B1211,1)-($E$1-1))-IF((WEEKDAY(B1211,1)-($E$1-1))&lt;=0,7,0)+(ROW(C1214)-ROW(B1213))*7+(COLUMN(C1214)-COLUMN(B1213)+1))</f>
        <v>52117</v>
      </c>
      <c r="D1214" s="25">
        <f>IF(MONTH(B1211)&lt;&gt;MONTH(B1211-(WEEKDAY(B1211,1)-($E$1-1))-IF((WEEKDAY(B1211,1)-($E$1-1))&lt;=0,7,0)+(ROW(D1214)-ROW(B1213))*7+(COLUMN(D1214)-COLUMN(B1213)+1)),"",B1211-(WEEKDAY(B1211,1)-($E$1-1))-IF((WEEKDAY(B1211,1)-($E$1-1))&lt;=0,7,0)+(ROW(D1214)-ROW(B1213))*7+(COLUMN(D1214)-COLUMN(B1213)+1))</f>
        <v>52118</v>
      </c>
      <c r="E1214" s="24">
        <f>IF(MONTH(B1211)&lt;&gt;MONTH(B1211-(WEEKDAY(B1211,1)-($E$1-1))-IF((WEEKDAY(B1211,1)-($E$1-1))&lt;=0,7,0)+(ROW(E1214)-ROW(B1213))*7+(COLUMN(E1214)-COLUMN(B1213)+1)),"",B1211-(WEEKDAY(B1211,1)-($E$1-1))-IF((WEEKDAY(B1211,1)-($E$1-1))&lt;=0,7,0)+(ROW(E1214)-ROW(B1213))*7+(COLUMN(E1214)-COLUMN(B1213)+1))</f>
        <v>52119</v>
      </c>
      <c r="F1214" s="25">
        <f>IF(MONTH(B1211)&lt;&gt;MONTH(B1211-(WEEKDAY(B1211,1)-($E$1-1))-IF((WEEKDAY(B1211,1)-($E$1-1))&lt;=0,7,0)+(ROW(F1214)-ROW(B1213))*7+(COLUMN(F1214)-COLUMN(B1213)+1)),"",B1211-(WEEKDAY(B1211,1)-($E$1-1))-IF((WEEKDAY(B1211,1)-($E$1-1))&lt;=0,7,0)+(ROW(F1214)-ROW(B1213))*7+(COLUMN(F1214)-COLUMN(B1213)+1))</f>
        <v>52120</v>
      </c>
      <c r="G1214" s="24">
        <f>IF(MONTH(B1211)&lt;&gt;MONTH(B1211-(WEEKDAY(B1211,1)-($E$1-1))-IF((WEEKDAY(B1211,1)-($E$1-1))&lt;=0,7,0)+(ROW(G1214)-ROW(B1213))*7+(COLUMN(G1214)-COLUMN(B1213)+1)),"",B1211-(WEEKDAY(B1211,1)-($E$1-1))-IF((WEEKDAY(B1211,1)-($E$1-1))&lt;=0,7,0)+(ROW(G1214)-ROW(B1213))*7+(COLUMN(G1214)-COLUMN(B1213)+1))</f>
        <v>52121</v>
      </c>
      <c r="H1214" s="25">
        <f>IF(MONTH(B1211)&lt;&gt;MONTH(B1211-(WEEKDAY(B1211,1)-($E$1-1))-IF((WEEKDAY(B1211,1)-($E$1-1))&lt;=0,7,0)+(ROW(H1214)-ROW(B1213))*7+(COLUMN(H1214)-COLUMN(B1213)+1)),"",B1211-(WEEKDAY(B1211,1)-($E$1-1))-IF((WEEKDAY(B1211,1)-($E$1-1))&lt;=0,7,0)+(ROW(H1214)-ROW(B1213))*7+(COLUMN(H1214)-COLUMN(B1213)+1))</f>
        <v>52122</v>
      </c>
      <c r="I1214" s="19"/>
      <c r="J1214" s="24">
        <f>IF(MONTH(J1211)&lt;&gt;MONTH(J1211-(WEEKDAY(J1211,1)-($E$1-1))-IF((WEEKDAY(J1211,1)-($E$1-1))&lt;=0,7,0)+(ROW(J1214)-ROW(J1213))*7+(COLUMN(J1214)-COLUMN(J1213)+1)),"",J1211-(WEEKDAY(J1211,1)-($E$1-1))-IF((WEEKDAY(J1211,1)-($E$1-1))&lt;=0,7,0)+(ROW(J1214)-ROW(J1213))*7+(COLUMN(J1214)-COLUMN(J1213)+1))</f>
        <v>52144</v>
      </c>
      <c r="K1214" s="25">
        <f>IF(MONTH(J1211)&lt;&gt;MONTH(J1211-(WEEKDAY(J1211,1)-($E$1-1))-IF((WEEKDAY(J1211,1)-($E$1-1))&lt;=0,7,0)+(ROW(K1214)-ROW(J1213))*7+(COLUMN(K1214)-COLUMN(J1213)+1)),"",J1211-(WEEKDAY(J1211,1)-($E$1-1))-IF((WEEKDAY(J1211,1)-($E$1-1))&lt;=0,7,0)+(ROW(K1214)-ROW(J1213))*7+(COLUMN(K1214)-COLUMN(J1213)+1))</f>
        <v>52145</v>
      </c>
      <c r="L1214" s="24">
        <f>IF(MONTH(J1211)&lt;&gt;MONTH(J1211-(WEEKDAY(J1211,1)-($E$1-1))-IF((WEEKDAY(J1211,1)-($E$1-1))&lt;=0,7,0)+(ROW(L1214)-ROW(J1213))*7+(COLUMN(L1214)-COLUMN(J1213)+1)),"",J1211-(WEEKDAY(J1211,1)-($E$1-1))-IF((WEEKDAY(J1211,1)-($E$1-1))&lt;=0,7,0)+(ROW(L1214)-ROW(J1213))*7+(COLUMN(L1214)-COLUMN(J1213)+1))</f>
        <v>52146</v>
      </c>
      <c r="M1214" s="25">
        <f>IF(MONTH(J1211)&lt;&gt;MONTH(J1211-(WEEKDAY(J1211,1)-($E$1-1))-IF((WEEKDAY(J1211,1)-($E$1-1))&lt;=0,7,0)+(ROW(M1214)-ROW(J1213))*7+(COLUMN(M1214)-COLUMN(J1213)+1)),"",J1211-(WEEKDAY(J1211,1)-($E$1-1))-IF((WEEKDAY(J1211,1)-($E$1-1))&lt;=0,7,0)+(ROW(M1214)-ROW(J1213))*7+(COLUMN(M1214)-COLUMN(J1213)+1))</f>
        <v>52147</v>
      </c>
      <c r="N1214" s="24">
        <f>IF(MONTH(J1211)&lt;&gt;MONTH(J1211-(WEEKDAY(J1211,1)-($E$1-1))-IF((WEEKDAY(J1211,1)-($E$1-1))&lt;=0,7,0)+(ROW(N1214)-ROW(J1213))*7+(COLUMN(N1214)-COLUMN(J1213)+1)),"",J1211-(WEEKDAY(J1211,1)-($E$1-1))-IF((WEEKDAY(J1211,1)-($E$1-1))&lt;=0,7,0)+(ROW(N1214)-ROW(J1213))*7+(COLUMN(N1214)-COLUMN(J1213)+1))</f>
        <v>52148</v>
      </c>
      <c r="O1214" s="25">
        <f>IF(MONTH(J1211)&lt;&gt;MONTH(J1211-(WEEKDAY(J1211,1)-($E$1-1))-IF((WEEKDAY(J1211,1)-($E$1-1))&lt;=0,7,0)+(ROW(O1214)-ROW(J1213))*7+(COLUMN(O1214)-COLUMN(J1213)+1)),"",J1211-(WEEKDAY(J1211,1)-($E$1-1))-IF((WEEKDAY(J1211,1)-($E$1-1))&lt;=0,7,0)+(ROW(O1214)-ROW(J1213))*7+(COLUMN(O1214)-COLUMN(J1213)+1))</f>
        <v>52149</v>
      </c>
      <c r="P1214" s="24">
        <f>IF(MONTH(J1211)&lt;&gt;MONTH(J1211-(WEEKDAY(J1211,1)-($E$1-1))-IF((WEEKDAY(J1211,1)-($E$1-1))&lt;=0,7,0)+(ROW(P1214)-ROW(J1213))*7+(COLUMN(P1214)-COLUMN(J1213)+1)),"",J1211-(WEEKDAY(J1211,1)-($E$1-1))-IF((WEEKDAY(J1211,1)-($E$1-1))&lt;=0,7,0)+(ROW(P1214)-ROW(J1213))*7+(COLUMN(P1214)-COLUMN(J1213)+1))</f>
        <v>52150</v>
      </c>
      <c r="Q1214" s="19"/>
      <c r="R1214" s="25">
        <f>IF(MONTH(R1211)&lt;&gt;MONTH(R1211-(WEEKDAY(R1211,1)-($E$1-1))-IF((WEEKDAY(R1211,1)-($E$1-1))&lt;=0,7,0)+(ROW(R1214)-ROW(R1213))*7+(COLUMN(R1214)-COLUMN(R1213)+1)),"",R1211-(WEEKDAY(R1211,1)-($E$1-1))-IF((WEEKDAY(R1211,1)-($E$1-1))&lt;=0,7,0)+(ROW(R1214)-ROW(R1213))*7+(COLUMN(R1214)-COLUMN(R1213)+1))</f>
        <v>52172</v>
      </c>
      <c r="S1214" s="24">
        <f>IF(MONTH(R1211)&lt;&gt;MONTH(R1211-(WEEKDAY(R1211,1)-($E$1-1))-IF((WEEKDAY(R1211,1)-($E$1-1))&lt;=0,7,0)+(ROW(S1214)-ROW(R1213))*7+(COLUMN(S1214)-COLUMN(R1213)+1)),"",R1211-(WEEKDAY(R1211,1)-($E$1-1))-IF((WEEKDAY(R1211,1)-($E$1-1))&lt;=0,7,0)+(ROW(S1214)-ROW(R1213))*7+(COLUMN(S1214)-COLUMN(R1213)+1))</f>
        <v>52173</v>
      </c>
      <c r="T1214" s="25">
        <f>IF(MONTH(R1211)&lt;&gt;MONTH(R1211-(WEEKDAY(R1211,1)-($E$1-1))-IF((WEEKDAY(R1211,1)-($E$1-1))&lt;=0,7,0)+(ROW(T1214)-ROW(R1213))*7+(COLUMN(T1214)-COLUMN(R1213)+1)),"",R1211-(WEEKDAY(R1211,1)-($E$1-1))-IF((WEEKDAY(R1211,1)-($E$1-1))&lt;=0,7,0)+(ROW(T1214)-ROW(R1213))*7+(COLUMN(T1214)-COLUMN(R1213)+1))</f>
        <v>52174</v>
      </c>
      <c r="U1214" s="24">
        <f>IF(MONTH(R1211)&lt;&gt;MONTH(R1211-(WEEKDAY(R1211,1)-($E$1-1))-IF((WEEKDAY(R1211,1)-($E$1-1))&lt;=0,7,0)+(ROW(U1214)-ROW(R1213))*7+(COLUMN(U1214)-COLUMN(R1213)+1)),"",R1211-(WEEKDAY(R1211,1)-($E$1-1))-IF((WEEKDAY(R1211,1)-($E$1-1))&lt;=0,7,0)+(ROW(U1214)-ROW(R1213))*7+(COLUMN(U1214)-COLUMN(R1213)+1))</f>
        <v>52175</v>
      </c>
      <c r="V1214" s="25">
        <f>IF(MONTH(R1211)&lt;&gt;MONTH(R1211-(WEEKDAY(R1211,1)-($E$1-1))-IF((WEEKDAY(R1211,1)-($E$1-1))&lt;=0,7,0)+(ROW(V1214)-ROW(R1213))*7+(COLUMN(V1214)-COLUMN(R1213)+1)),"",R1211-(WEEKDAY(R1211,1)-($E$1-1))-IF((WEEKDAY(R1211,1)-($E$1-1))&lt;=0,7,0)+(ROW(V1214)-ROW(R1213))*7+(COLUMN(V1214)-COLUMN(R1213)+1))</f>
        <v>52176</v>
      </c>
      <c r="W1214" s="24">
        <f>IF(MONTH(R1211)&lt;&gt;MONTH(R1211-(WEEKDAY(R1211,1)-($E$1-1))-IF((WEEKDAY(R1211,1)-($E$1-1))&lt;=0,7,0)+(ROW(W1214)-ROW(R1213))*7+(COLUMN(W1214)-COLUMN(R1213)+1)),"",R1211-(WEEKDAY(R1211,1)-($E$1-1))-IF((WEEKDAY(R1211,1)-($E$1-1))&lt;=0,7,0)+(ROW(W1214)-ROW(R1213))*7+(COLUMN(W1214)-COLUMN(R1213)+1))</f>
        <v>52177</v>
      </c>
      <c r="X1214" s="25">
        <f>IF(MONTH(R1211)&lt;&gt;MONTH(R1211-(WEEKDAY(R1211,1)-($E$1-1))-IF((WEEKDAY(R1211,1)-($E$1-1))&lt;=0,7,0)+(ROW(X1214)-ROW(R1213))*7+(COLUMN(X1214)-COLUMN(R1213)+1)),"",R1211-(WEEKDAY(R1211,1)-($E$1-1))-IF((WEEKDAY(R1211,1)-($E$1-1))&lt;=0,7,0)+(ROW(X1214)-ROW(R1213))*7+(COLUMN(X1214)-COLUMN(R1213)+1))</f>
        <v>52178</v>
      </c>
      <c r="Y1214" s="20"/>
      <c r="Z1214" s="24">
        <f>IF(MONTH(Z1211)&lt;&gt;MONTH(Z1211-(WEEKDAY(Z1211,1)-($E$1-1))-IF((WEEKDAY(Z1211,1)-($E$1-1))&lt;=0,7,0)+(ROW(Z1214)-ROW(Z1213))*7+(COLUMN(Z1214)-COLUMN(Z1213)+1)),"",Z1211-(WEEKDAY(Z1211,1)-($E$1-1))-IF((WEEKDAY(Z1211,1)-($E$1-1))&lt;=0,7,0)+(ROW(Z1214)-ROW(Z1213))*7+(COLUMN(Z1214)-COLUMN(Z1213)+1))</f>
        <v>52207</v>
      </c>
      <c r="AA1214" s="25">
        <f>IF(MONTH(Z1211)&lt;&gt;MONTH(Z1211-(WEEKDAY(Z1211,1)-($E$1-1))-IF((WEEKDAY(Z1211,1)-($E$1-1))&lt;=0,7,0)+(ROW(AA1214)-ROW(Z1213))*7+(COLUMN(AA1214)-COLUMN(Z1213)+1)),"",Z1211-(WEEKDAY(Z1211,1)-($E$1-1))-IF((WEEKDAY(Z1211,1)-($E$1-1))&lt;=0,7,0)+(ROW(AA1214)-ROW(Z1213))*7+(COLUMN(AA1214)-COLUMN(Z1213)+1))</f>
        <v>52208</v>
      </c>
      <c r="AB1214" s="24">
        <f>IF(MONTH(Z1211)&lt;&gt;MONTH(Z1211-(WEEKDAY(Z1211,1)-($E$1-1))-IF((WEEKDAY(Z1211,1)-($E$1-1))&lt;=0,7,0)+(ROW(AB1214)-ROW(Z1213))*7+(COLUMN(AB1214)-COLUMN(Z1213)+1)),"",Z1211-(WEEKDAY(Z1211,1)-($E$1-1))-IF((WEEKDAY(Z1211,1)-($E$1-1))&lt;=0,7,0)+(ROW(AB1214)-ROW(Z1213))*7+(COLUMN(AB1214)-COLUMN(Z1213)+1))</f>
        <v>52209</v>
      </c>
      <c r="AC1214" s="25">
        <f>IF(MONTH(Z1211)&lt;&gt;MONTH(Z1211-(WEEKDAY(Z1211,1)-($E$1-1))-IF((WEEKDAY(Z1211,1)-($E$1-1))&lt;=0,7,0)+(ROW(AC1214)-ROW(Z1213))*7+(COLUMN(AC1214)-COLUMN(Z1213)+1)),"",Z1211-(WEEKDAY(Z1211,1)-($E$1-1))-IF((WEEKDAY(Z1211,1)-($E$1-1))&lt;=0,7,0)+(ROW(AC1214)-ROW(Z1213))*7+(COLUMN(AC1214)-COLUMN(Z1213)+1))</f>
        <v>52210</v>
      </c>
      <c r="AD1214" s="24">
        <f>IF(MONTH(Z1211)&lt;&gt;MONTH(Z1211-(WEEKDAY(Z1211,1)-($E$1-1))-IF((WEEKDAY(Z1211,1)-($E$1-1))&lt;=0,7,0)+(ROW(AD1214)-ROW(Z1213))*7+(COLUMN(AD1214)-COLUMN(Z1213)+1)),"",Z1211-(WEEKDAY(Z1211,1)-($E$1-1))-IF((WEEKDAY(Z1211,1)-($E$1-1))&lt;=0,7,0)+(ROW(AD1214)-ROW(Z1213))*7+(COLUMN(AD1214)-COLUMN(Z1213)+1))</f>
        <v>52211</v>
      </c>
      <c r="AE1214" s="25">
        <f>IF(MONTH(Z1211)&lt;&gt;MONTH(Z1211-(WEEKDAY(Z1211,1)-($E$1-1))-IF((WEEKDAY(Z1211,1)-($E$1-1))&lt;=0,7,0)+(ROW(AE1214)-ROW(Z1213))*7+(COLUMN(AE1214)-COLUMN(Z1213)+1)),"",Z1211-(WEEKDAY(Z1211,1)-($E$1-1))-IF((WEEKDAY(Z1211,1)-($E$1-1))&lt;=0,7,0)+(ROW(AE1214)-ROW(Z1213))*7+(COLUMN(AE1214)-COLUMN(Z1213)+1))</f>
        <v>52212</v>
      </c>
      <c r="AF1214" s="24">
        <f>IF(MONTH(Z1211)&lt;&gt;MONTH(Z1211-(WEEKDAY(Z1211,1)-($E$1-1))-IF((WEEKDAY(Z1211,1)-($E$1-1))&lt;=0,7,0)+(ROW(AF1214)-ROW(Z1213))*7+(COLUMN(AF1214)-COLUMN(Z1213)+1)),"",Z1211-(WEEKDAY(Z1211,1)-($E$1-1))-IF((WEEKDAY(Z1211,1)-($E$1-1))&lt;=0,7,0)+(ROW(AF1214)-ROW(Z1213))*7+(COLUMN(AF1214)-COLUMN(Z1213)+1))</f>
        <v>52213</v>
      </c>
      <c r="AG1214" s="13"/>
    </row>
    <row r="1215" spans="1:33" ht="15" x14ac:dyDescent="0.2">
      <c r="A1215" s="11"/>
      <c r="B1215" s="24">
        <f>IF(MONTH(B1211)&lt;&gt;MONTH(B1211-(WEEKDAY(B1211,1)-($E$1-1))-IF((WEEKDAY(B1211,1)-($E$1-1))&lt;=0,7,0)+(ROW(B1215)-ROW(B1213))*7+(COLUMN(B1215)-COLUMN(B1213)+1)),"",B1211-(WEEKDAY(B1211,1)-($E$1-1))-IF((WEEKDAY(B1211,1)-($E$1-1))&lt;=0,7,0)+(ROW(B1215)-ROW(B1213))*7+(COLUMN(B1215)-COLUMN(B1213)+1))</f>
        <v>52123</v>
      </c>
      <c r="C1215" s="25">
        <f>IF(MONTH(B1211)&lt;&gt;MONTH(B1211-(WEEKDAY(B1211,1)-($E$1-1))-IF((WEEKDAY(B1211,1)-($E$1-1))&lt;=0,7,0)+(ROW(C1215)-ROW(B1213))*7+(COLUMN(C1215)-COLUMN(B1213)+1)),"",B1211-(WEEKDAY(B1211,1)-($E$1-1))-IF((WEEKDAY(B1211,1)-($E$1-1))&lt;=0,7,0)+(ROW(C1215)-ROW(B1213))*7+(COLUMN(C1215)-COLUMN(B1213)+1))</f>
        <v>52124</v>
      </c>
      <c r="D1215" s="24">
        <f>IF(MONTH(B1211)&lt;&gt;MONTH(B1211-(WEEKDAY(B1211,1)-($E$1-1))-IF((WEEKDAY(B1211,1)-($E$1-1))&lt;=0,7,0)+(ROW(D1215)-ROW(B1213))*7+(COLUMN(D1215)-COLUMN(B1213)+1)),"",B1211-(WEEKDAY(B1211,1)-($E$1-1))-IF((WEEKDAY(B1211,1)-($E$1-1))&lt;=0,7,0)+(ROW(D1215)-ROW(B1213))*7+(COLUMN(D1215)-COLUMN(B1213)+1))</f>
        <v>52125</v>
      </c>
      <c r="E1215" s="25">
        <f>IF(MONTH(B1211)&lt;&gt;MONTH(B1211-(WEEKDAY(B1211,1)-($E$1-1))-IF((WEEKDAY(B1211,1)-($E$1-1))&lt;=0,7,0)+(ROW(E1215)-ROW(B1213))*7+(COLUMN(E1215)-COLUMN(B1213)+1)),"",B1211-(WEEKDAY(B1211,1)-($E$1-1))-IF((WEEKDAY(B1211,1)-($E$1-1))&lt;=0,7,0)+(ROW(E1215)-ROW(B1213))*7+(COLUMN(E1215)-COLUMN(B1213)+1))</f>
        <v>52126</v>
      </c>
      <c r="F1215" s="24">
        <f>IF(MONTH(B1211)&lt;&gt;MONTH(B1211-(WEEKDAY(B1211,1)-($E$1-1))-IF((WEEKDAY(B1211,1)-($E$1-1))&lt;=0,7,0)+(ROW(F1215)-ROW(B1213))*7+(COLUMN(F1215)-COLUMN(B1213)+1)),"",B1211-(WEEKDAY(B1211,1)-($E$1-1))-IF((WEEKDAY(B1211,1)-($E$1-1))&lt;=0,7,0)+(ROW(F1215)-ROW(B1213))*7+(COLUMN(F1215)-COLUMN(B1213)+1))</f>
        <v>52127</v>
      </c>
      <c r="G1215" s="25">
        <f>IF(MONTH(B1211)&lt;&gt;MONTH(B1211-(WEEKDAY(B1211,1)-($E$1-1))-IF((WEEKDAY(B1211,1)-($E$1-1))&lt;=0,7,0)+(ROW(G1215)-ROW(B1213))*7+(COLUMN(G1215)-COLUMN(B1213)+1)),"",B1211-(WEEKDAY(B1211,1)-($E$1-1))-IF((WEEKDAY(B1211,1)-($E$1-1))&lt;=0,7,0)+(ROW(G1215)-ROW(B1213))*7+(COLUMN(G1215)-COLUMN(B1213)+1))</f>
        <v>52128</v>
      </c>
      <c r="H1215" s="24">
        <f>IF(MONTH(B1211)&lt;&gt;MONTH(B1211-(WEEKDAY(B1211,1)-($E$1-1))-IF((WEEKDAY(B1211,1)-($E$1-1))&lt;=0,7,0)+(ROW(H1215)-ROW(B1213))*7+(COLUMN(H1215)-COLUMN(B1213)+1)),"",B1211-(WEEKDAY(B1211,1)-($E$1-1))-IF((WEEKDAY(B1211,1)-($E$1-1))&lt;=0,7,0)+(ROW(H1215)-ROW(B1213))*7+(COLUMN(H1215)-COLUMN(B1213)+1))</f>
        <v>52129</v>
      </c>
      <c r="I1215" s="19"/>
      <c r="J1215" s="25">
        <f>IF(MONTH(J1211)&lt;&gt;MONTH(J1211-(WEEKDAY(J1211,1)-($E$1-1))-IF((WEEKDAY(J1211,1)-($E$1-1))&lt;=0,7,0)+(ROW(J1215)-ROW(J1213))*7+(COLUMN(J1215)-COLUMN(J1213)+1)),"",J1211-(WEEKDAY(J1211,1)-($E$1-1))-IF((WEEKDAY(J1211,1)-($E$1-1))&lt;=0,7,0)+(ROW(J1215)-ROW(J1213))*7+(COLUMN(J1215)-COLUMN(J1213)+1))</f>
        <v>52151</v>
      </c>
      <c r="K1215" s="24">
        <f>IF(MONTH(J1211)&lt;&gt;MONTH(J1211-(WEEKDAY(J1211,1)-($E$1-1))-IF((WEEKDAY(J1211,1)-($E$1-1))&lt;=0,7,0)+(ROW(K1215)-ROW(J1213))*7+(COLUMN(K1215)-COLUMN(J1213)+1)),"",J1211-(WEEKDAY(J1211,1)-($E$1-1))-IF((WEEKDAY(J1211,1)-($E$1-1))&lt;=0,7,0)+(ROW(K1215)-ROW(J1213))*7+(COLUMN(K1215)-COLUMN(J1213)+1))</f>
        <v>52152</v>
      </c>
      <c r="L1215" s="25">
        <f>IF(MONTH(J1211)&lt;&gt;MONTH(J1211-(WEEKDAY(J1211,1)-($E$1-1))-IF((WEEKDAY(J1211,1)-($E$1-1))&lt;=0,7,0)+(ROW(L1215)-ROW(J1213))*7+(COLUMN(L1215)-COLUMN(J1213)+1)),"",J1211-(WEEKDAY(J1211,1)-($E$1-1))-IF((WEEKDAY(J1211,1)-($E$1-1))&lt;=0,7,0)+(ROW(L1215)-ROW(J1213))*7+(COLUMN(L1215)-COLUMN(J1213)+1))</f>
        <v>52153</v>
      </c>
      <c r="M1215" s="24">
        <f>IF(MONTH(J1211)&lt;&gt;MONTH(J1211-(WEEKDAY(J1211,1)-($E$1-1))-IF((WEEKDAY(J1211,1)-($E$1-1))&lt;=0,7,0)+(ROW(M1215)-ROW(J1213))*7+(COLUMN(M1215)-COLUMN(J1213)+1)),"",J1211-(WEEKDAY(J1211,1)-($E$1-1))-IF((WEEKDAY(J1211,1)-($E$1-1))&lt;=0,7,0)+(ROW(M1215)-ROW(J1213))*7+(COLUMN(M1215)-COLUMN(J1213)+1))</f>
        <v>52154</v>
      </c>
      <c r="N1215" s="25">
        <f>IF(MONTH(J1211)&lt;&gt;MONTH(J1211-(WEEKDAY(J1211,1)-($E$1-1))-IF((WEEKDAY(J1211,1)-($E$1-1))&lt;=0,7,0)+(ROW(N1215)-ROW(J1213))*7+(COLUMN(N1215)-COLUMN(J1213)+1)),"",J1211-(WEEKDAY(J1211,1)-($E$1-1))-IF((WEEKDAY(J1211,1)-($E$1-1))&lt;=0,7,0)+(ROW(N1215)-ROW(J1213))*7+(COLUMN(N1215)-COLUMN(J1213)+1))</f>
        <v>52155</v>
      </c>
      <c r="O1215" s="24">
        <f>IF(MONTH(J1211)&lt;&gt;MONTH(J1211-(WEEKDAY(J1211,1)-($E$1-1))-IF((WEEKDAY(J1211,1)-($E$1-1))&lt;=0,7,0)+(ROW(O1215)-ROW(J1213))*7+(COLUMN(O1215)-COLUMN(J1213)+1)),"",J1211-(WEEKDAY(J1211,1)-($E$1-1))-IF((WEEKDAY(J1211,1)-($E$1-1))&lt;=0,7,0)+(ROW(O1215)-ROW(J1213))*7+(COLUMN(O1215)-COLUMN(J1213)+1))</f>
        <v>52156</v>
      </c>
      <c r="P1215" s="25">
        <f>IF(MONTH(J1211)&lt;&gt;MONTH(J1211-(WEEKDAY(J1211,1)-($E$1-1))-IF((WEEKDAY(J1211,1)-($E$1-1))&lt;=0,7,0)+(ROW(P1215)-ROW(J1213))*7+(COLUMN(P1215)-COLUMN(J1213)+1)),"",J1211-(WEEKDAY(J1211,1)-($E$1-1))-IF((WEEKDAY(J1211,1)-($E$1-1))&lt;=0,7,0)+(ROW(P1215)-ROW(J1213))*7+(COLUMN(P1215)-COLUMN(J1213)+1))</f>
        <v>52157</v>
      </c>
      <c r="Q1215" s="19"/>
      <c r="R1215" s="24">
        <f>IF(MONTH(R1211)&lt;&gt;MONTH(R1211-(WEEKDAY(R1211,1)-($E$1-1))-IF((WEEKDAY(R1211,1)-($E$1-1))&lt;=0,7,0)+(ROW(R1215)-ROW(R1213))*7+(COLUMN(R1215)-COLUMN(R1213)+1)),"",R1211-(WEEKDAY(R1211,1)-($E$1-1))-IF((WEEKDAY(R1211,1)-($E$1-1))&lt;=0,7,0)+(ROW(R1215)-ROW(R1213))*7+(COLUMN(R1215)-COLUMN(R1213)+1))</f>
        <v>52179</v>
      </c>
      <c r="S1215" s="25">
        <f>IF(MONTH(R1211)&lt;&gt;MONTH(R1211-(WEEKDAY(R1211,1)-($E$1-1))-IF((WEEKDAY(R1211,1)-($E$1-1))&lt;=0,7,0)+(ROW(S1215)-ROW(R1213))*7+(COLUMN(S1215)-COLUMN(R1213)+1)),"",R1211-(WEEKDAY(R1211,1)-($E$1-1))-IF((WEEKDAY(R1211,1)-($E$1-1))&lt;=0,7,0)+(ROW(S1215)-ROW(R1213))*7+(COLUMN(S1215)-COLUMN(R1213)+1))</f>
        <v>52180</v>
      </c>
      <c r="T1215" s="24">
        <f>IF(MONTH(R1211)&lt;&gt;MONTH(R1211-(WEEKDAY(R1211,1)-($E$1-1))-IF((WEEKDAY(R1211,1)-($E$1-1))&lt;=0,7,0)+(ROW(T1215)-ROW(R1213))*7+(COLUMN(T1215)-COLUMN(R1213)+1)),"",R1211-(WEEKDAY(R1211,1)-($E$1-1))-IF((WEEKDAY(R1211,1)-($E$1-1))&lt;=0,7,0)+(ROW(T1215)-ROW(R1213))*7+(COLUMN(T1215)-COLUMN(R1213)+1))</f>
        <v>52181</v>
      </c>
      <c r="U1215" s="25">
        <f>IF(MONTH(R1211)&lt;&gt;MONTH(R1211-(WEEKDAY(R1211,1)-($E$1-1))-IF((WEEKDAY(R1211,1)-($E$1-1))&lt;=0,7,0)+(ROW(U1215)-ROW(R1213))*7+(COLUMN(U1215)-COLUMN(R1213)+1)),"",R1211-(WEEKDAY(R1211,1)-($E$1-1))-IF((WEEKDAY(R1211,1)-($E$1-1))&lt;=0,7,0)+(ROW(U1215)-ROW(R1213))*7+(COLUMN(U1215)-COLUMN(R1213)+1))</f>
        <v>52182</v>
      </c>
      <c r="V1215" s="24">
        <f>IF(MONTH(R1211)&lt;&gt;MONTH(R1211-(WEEKDAY(R1211,1)-($E$1-1))-IF((WEEKDAY(R1211,1)-($E$1-1))&lt;=0,7,0)+(ROW(V1215)-ROW(R1213))*7+(COLUMN(V1215)-COLUMN(R1213)+1)),"",R1211-(WEEKDAY(R1211,1)-($E$1-1))-IF((WEEKDAY(R1211,1)-($E$1-1))&lt;=0,7,0)+(ROW(V1215)-ROW(R1213))*7+(COLUMN(V1215)-COLUMN(R1213)+1))</f>
        <v>52183</v>
      </c>
      <c r="W1215" s="25">
        <f>IF(MONTH(R1211)&lt;&gt;MONTH(R1211-(WEEKDAY(R1211,1)-($E$1-1))-IF((WEEKDAY(R1211,1)-($E$1-1))&lt;=0,7,0)+(ROW(W1215)-ROW(R1213))*7+(COLUMN(W1215)-COLUMN(R1213)+1)),"",R1211-(WEEKDAY(R1211,1)-($E$1-1))-IF((WEEKDAY(R1211,1)-($E$1-1))&lt;=0,7,0)+(ROW(W1215)-ROW(R1213))*7+(COLUMN(W1215)-COLUMN(R1213)+1))</f>
        <v>52184</v>
      </c>
      <c r="X1215" s="24">
        <f>IF(MONTH(R1211)&lt;&gt;MONTH(R1211-(WEEKDAY(R1211,1)-($E$1-1))-IF((WEEKDAY(R1211,1)-($E$1-1))&lt;=0,7,0)+(ROW(X1215)-ROW(R1213))*7+(COLUMN(X1215)-COLUMN(R1213)+1)),"",R1211-(WEEKDAY(R1211,1)-($E$1-1))-IF((WEEKDAY(R1211,1)-($E$1-1))&lt;=0,7,0)+(ROW(X1215)-ROW(R1213))*7+(COLUMN(X1215)-COLUMN(R1213)+1))</f>
        <v>52185</v>
      </c>
      <c r="Y1215" s="20"/>
      <c r="Z1215" s="25">
        <f>IF(MONTH(Z1211)&lt;&gt;MONTH(Z1211-(WEEKDAY(Z1211,1)-($E$1-1))-IF((WEEKDAY(Z1211,1)-($E$1-1))&lt;=0,7,0)+(ROW(Z1215)-ROW(Z1213))*7+(COLUMN(Z1215)-COLUMN(Z1213)+1)),"",Z1211-(WEEKDAY(Z1211,1)-($E$1-1))-IF((WEEKDAY(Z1211,1)-($E$1-1))&lt;=0,7,0)+(ROW(Z1215)-ROW(Z1213))*7+(COLUMN(Z1215)-COLUMN(Z1213)+1))</f>
        <v>52214</v>
      </c>
      <c r="AA1215" s="24">
        <f>IF(MONTH(Z1211)&lt;&gt;MONTH(Z1211-(WEEKDAY(Z1211,1)-($E$1-1))-IF((WEEKDAY(Z1211,1)-($E$1-1))&lt;=0,7,0)+(ROW(AA1215)-ROW(Z1213))*7+(COLUMN(AA1215)-COLUMN(Z1213)+1)),"",Z1211-(WEEKDAY(Z1211,1)-($E$1-1))-IF((WEEKDAY(Z1211,1)-($E$1-1))&lt;=0,7,0)+(ROW(AA1215)-ROW(Z1213))*7+(COLUMN(AA1215)-COLUMN(Z1213)+1))</f>
        <v>52215</v>
      </c>
      <c r="AB1215" s="25">
        <f>IF(MONTH(Z1211)&lt;&gt;MONTH(Z1211-(WEEKDAY(Z1211,1)-($E$1-1))-IF((WEEKDAY(Z1211,1)-($E$1-1))&lt;=0,7,0)+(ROW(AB1215)-ROW(Z1213))*7+(COLUMN(AB1215)-COLUMN(Z1213)+1)),"",Z1211-(WEEKDAY(Z1211,1)-($E$1-1))-IF((WEEKDAY(Z1211,1)-($E$1-1))&lt;=0,7,0)+(ROW(AB1215)-ROW(Z1213))*7+(COLUMN(AB1215)-COLUMN(Z1213)+1))</f>
        <v>52216</v>
      </c>
      <c r="AC1215" s="24">
        <f>IF(MONTH(Z1211)&lt;&gt;MONTH(Z1211-(WEEKDAY(Z1211,1)-($E$1-1))-IF((WEEKDAY(Z1211,1)-($E$1-1))&lt;=0,7,0)+(ROW(AC1215)-ROW(Z1213))*7+(COLUMN(AC1215)-COLUMN(Z1213)+1)),"",Z1211-(WEEKDAY(Z1211,1)-($E$1-1))-IF((WEEKDAY(Z1211,1)-($E$1-1))&lt;=0,7,0)+(ROW(AC1215)-ROW(Z1213))*7+(COLUMN(AC1215)-COLUMN(Z1213)+1))</f>
        <v>52217</v>
      </c>
      <c r="AD1215" s="25">
        <f>IF(MONTH(Z1211)&lt;&gt;MONTH(Z1211-(WEEKDAY(Z1211,1)-($E$1-1))-IF((WEEKDAY(Z1211,1)-($E$1-1))&lt;=0,7,0)+(ROW(AD1215)-ROW(Z1213))*7+(COLUMN(AD1215)-COLUMN(Z1213)+1)),"",Z1211-(WEEKDAY(Z1211,1)-($E$1-1))-IF((WEEKDAY(Z1211,1)-($E$1-1))&lt;=0,7,0)+(ROW(AD1215)-ROW(Z1213))*7+(COLUMN(AD1215)-COLUMN(Z1213)+1))</f>
        <v>52218</v>
      </c>
      <c r="AE1215" s="24">
        <f>IF(MONTH(Z1211)&lt;&gt;MONTH(Z1211-(WEEKDAY(Z1211,1)-($E$1-1))-IF((WEEKDAY(Z1211,1)-($E$1-1))&lt;=0,7,0)+(ROW(AE1215)-ROW(Z1213))*7+(COLUMN(AE1215)-COLUMN(Z1213)+1)),"",Z1211-(WEEKDAY(Z1211,1)-($E$1-1))-IF((WEEKDAY(Z1211,1)-($E$1-1))&lt;=0,7,0)+(ROW(AE1215)-ROW(Z1213))*7+(COLUMN(AE1215)-COLUMN(Z1213)+1))</f>
        <v>52219</v>
      </c>
      <c r="AF1215" s="25">
        <f>IF(MONTH(Z1211)&lt;&gt;MONTH(Z1211-(WEEKDAY(Z1211,1)-($E$1-1))-IF((WEEKDAY(Z1211,1)-($E$1-1))&lt;=0,7,0)+(ROW(AF1215)-ROW(Z1213))*7+(COLUMN(AF1215)-COLUMN(Z1213)+1)),"",Z1211-(WEEKDAY(Z1211,1)-($E$1-1))-IF((WEEKDAY(Z1211,1)-($E$1-1))&lt;=0,7,0)+(ROW(AF1215)-ROW(Z1213))*7+(COLUMN(AF1215)-COLUMN(Z1213)+1))</f>
        <v>52220</v>
      </c>
      <c r="AG1215" s="13"/>
    </row>
    <row r="1216" spans="1:33" ht="15" x14ac:dyDescent="0.2">
      <c r="A1216" s="11"/>
      <c r="B1216" s="25">
        <f>IF(MONTH(B1211)&lt;&gt;MONTH(B1211-(WEEKDAY(B1211,1)-($E$1-1))-IF((WEEKDAY(B1211,1)-($E$1-1))&lt;=0,7,0)+(ROW(B1216)-ROW(B1213))*7+(COLUMN(B1216)-COLUMN(B1213)+1)),"",B1211-(WEEKDAY(B1211,1)-($E$1-1))-IF((WEEKDAY(B1211,1)-($E$1-1))&lt;=0,7,0)+(ROW(B1216)-ROW(B1213))*7+(COLUMN(B1216)-COLUMN(B1213)+1))</f>
        <v>52130</v>
      </c>
      <c r="C1216" s="24">
        <f>IF(MONTH(B1211)&lt;&gt;MONTH(B1211-(WEEKDAY(B1211,1)-($E$1-1))-IF((WEEKDAY(B1211,1)-($E$1-1))&lt;=0,7,0)+(ROW(C1216)-ROW(B1213))*7+(COLUMN(C1216)-COLUMN(B1213)+1)),"",B1211-(WEEKDAY(B1211,1)-($E$1-1))-IF((WEEKDAY(B1211,1)-($E$1-1))&lt;=0,7,0)+(ROW(C1216)-ROW(B1213))*7+(COLUMN(C1216)-COLUMN(B1213)+1))</f>
        <v>52131</v>
      </c>
      <c r="D1216" s="25">
        <f>IF(MONTH(B1211)&lt;&gt;MONTH(B1211-(WEEKDAY(B1211,1)-($E$1-1))-IF((WEEKDAY(B1211,1)-($E$1-1))&lt;=0,7,0)+(ROW(D1216)-ROW(B1213))*7+(COLUMN(D1216)-COLUMN(B1213)+1)),"",B1211-(WEEKDAY(B1211,1)-($E$1-1))-IF((WEEKDAY(B1211,1)-($E$1-1))&lt;=0,7,0)+(ROW(D1216)-ROW(B1213))*7+(COLUMN(D1216)-COLUMN(B1213)+1))</f>
        <v>52132</v>
      </c>
      <c r="E1216" s="24">
        <f>IF(MONTH(B1211)&lt;&gt;MONTH(B1211-(WEEKDAY(B1211,1)-($E$1-1))-IF((WEEKDAY(B1211,1)-($E$1-1))&lt;=0,7,0)+(ROW(E1216)-ROW(B1213))*7+(COLUMN(E1216)-COLUMN(B1213)+1)),"",B1211-(WEEKDAY(B1211,1)-($E$1-1))-IF((WEEKDAY(B1211,1)-($E$1-1))&lt;=0,7,0)+(ROW(E1216)-ROW(B1213))*7+(COLUMN(E1216)-COLUMN(B1213)+1))</f>
        <v>52133</v>
      </c>
      <c r="F1216" s="25">
        <f>IF(MONTH(B1211)&lt;&gt;MONTH(B1211-(WEEKDAY(B1211,1)-($E$1-1))-IF((WEEKDAY(B1211,1)-($E$1-1))&lt;=0,7,0)+(ROW(F1216)-ROW(B1213))*7+(COLUMN(F1216)-COLUMN(B1213)+1)),"",B1211-(WEEKDAY(B1211,1)-($E$1-1))-IF((WEEKDAY(B1211,1)-($E$1-1))&lt;=0,7,0)+(ROW(F1216)-ROW(B1213))*7+(COLUMN(F1216)-COLUMN(B1213)+1))</f>
        <v>52134</v>
      </c>
      <c r="G1216" s="24">
        <f>IF(MONTH(B1211)&lt;&gt;MONTH(B1211-(WEEKDAY(B1211,1)-($E$1-1))-IF((WEEKDAY(B1211,1)-($E$1-1))&lt;=0,7,0)+(ROW(G1216)-ROW(B1213))*7+(COLUMN(G1216)-COLUMN(B1213)+1)),"",B1211-(WEEKDAY(B1211,1)-($E$1-1))-IF((WEEKDAY(B1211,1)-($E$1-1))&lt;=0,7,0)+(ROW(G1216)-ROW(B1213))*7+(COLUMN(G1216)-COLUMN(B1213)+1))</f>
        <v>52135</v>
      </c>
      <c r="H1216" s="25">
        <f>IF(MONTH(B1211)&lt;&gt;MONTH(B1211-(WEEKDAY(B1211,1)-($E$1-1))-IF((WEEKDAY(B1211,1)-($E$1-1))&lt;=0,7,0)+(ROW(H1216)-ROW(B1213))*7+(COLUMN(H1216)-COLUMN(B1213)+1)),"",B1211-(WEEKDAY(B1211,1)-($E$1-1))-IF((WEEKDAY(B1211,1)-($E$1-1))&lt;=0,7,0)+(ROW(H1216)-ROW(B1213))*7+(COLUMN(H1216)-COLUMN(B1213)+1))</f>
        <v>52136</v>
      </c>
      <c r="I1216" s="19"/>
      <c r="J1216" s="24">
        <f>IF(MONTH(J1211)&lt;&gt;MONTH(J1211-(WEEKDAY(J1211,1)-($E$1-1))-IF((WEEKDAY(J1211,1)-($E$1-1))&lt;=0,7,0)+(ROW(J1216)-ROW(J1213))*7+(COLUMN(J1216)-COLUMN(J1213)+1)),"",J1211-(WEEKDAY(J1211,1)-($E$1-1))-IF((WEEKDAY(J1211,1)-($E$1-1))&lt;=0,7,0)+(ROW(J1216)-ROW(J1213))*7+(COLUMN(J1216)-COLUMN(J1213)+1))</f>
        <v>52158</v>
      </c>
      <c r="K1216" s="25">
        <f>IF(MONTH(J1211)&lt;&gt;MONTH(J1211-(WEEKDAY(J1211,1)-($E$1-1))-IF((WEEKDAY(J1211,1)-($E$1-1))&lt;=0,7,0)+(ROW(K1216)-ROW(J1213))*7+(COLUMN(K1216)-COLUMN(J1213)+1)),"",J1211-(WEEKDAY(J1211,1)-($E$1-1))-IF((WEEKDAY(J1211,1)-($E$1-1))&lt;=0,7,0)+(ROW(K1216)-ROW(J1213))*7+(COLUMN(K1216)-COLUMN(J1213)+1))</f>
        <v>52159</v>
      </c>
      <c r="L1216" s="24">
        <f>IF(MONTH(J1211)&lt;&gt;MONTH(J1211-(WEEKDAY(J1211,1)-($E$1-1))-IF((WEEKDAY(J1211,1)-($E$1-1))&lt;=0,7,0)+(ROW(L1216)-ROW(J1213))*7+(COLUMN(L1216)-COLUMN(J1213)+1)),"",J1211-(WEEKDAY(J1211,1)-($E$1-1))-IF((WEEKDAY(J1211,1)-($E$1-1))&lt;=0,7,0)+(ROW(L1216)-ROW(J1213))*7+(COLUMN(L1216)-COLUMN(J1213)+1))</f>
        <v>52160</v>
      </c>
      <c r="M1216" s="25">
        <f>IF(MONTH(J1211)&lt;&gt;MONTH(J1211-(WEEKDAY(J1211,1)-($E$1-1))-IF((WEEKDAY(J1211,1)-($E$1-1))&lt;=0,7,0)+(ROW(M1216)-ROW(J1213))*7+(COLUMN(M1216)-COLUMN(J1213)+1)),"",J1211-(WEEKDAY(J1211,1)-($E$1-1))-IF((WEEKDAY(J1211,1)-($E$1-1))&lt;=0,7,0)+(ROW(M1216)-ROW(J1213))*7+(COLUMN(M1216)-COLUMN(J1213)+1))</f>
        <v>52161</v>
      </c>
      <c r="N1216" s="24">
        <f>IF(MONTH(J1211)&lt;&gt;MONTH(J1211-(WEEKDAY(J1211,1)-($E$1-1))-IF((WEEKDAY(J1211,1)-($E$1-1))&lt;=0,7,0)+(ROW(N1216)-ROW(J1213))*7+(COLUMN(N1216)-COLUMN(J1213)+1)),"",J1211-(WEEKDAY(J1211,1)-($E$1-1))-IF((WEEKDAY(J1211,1)-($E$1-1))&lt;=0,7,0)+(ROW(N1216)-ROW(J1213))*7+(COLUMN(N1216)-COLUMN(J1213)+1))</f>
        <v>52162</v>
      </c>
      <c r="O1216" s="25">
        <f>IF(MONTH(J1211)&lt;&gt;MONTH(J1211-(WEEKDAY(J1211,1)-($E$1-1))-IF((WEEKDAY(J1211,1)-($E$1-1))&lt;=0,7,0)+(ROW(O1216)-ROW(J1213))*7+(COLUMN(O1216)-COLUMN(J1213)+1)),"",J1211-(WEEKDAY(J1211,1)-($E$1-1))-IF((WEEKDAY(J1211,1)-($E$1-1))&lt;=0,7,0)+(ROW(O1216)-ROW(J1213))*7+(COLUMN(O1216)-COLUMN(J1213)+1))</f>
        <v>52163</v>
      </c>
      <c r="P1216" s="24">
        <f>IF(MONTH(J1211)&lt;&gt;MONTH(J1211-(WEEKDAY(J1211,1)-($E$1-1))-IF((WEEKDAY(J1211,1)-($E$1-1))&lt;=0,7,0)+(ROW(P1216)-ROW(J1213))*7+(COLUMN(P1216)-COLUMN(J1213)+1)),"",J1211-(WEEKDAY(J1211,1)-($E$1-1))-IF((WEEKDAY(J1211,1)-($E$1-1))&lt;=0,7,0)+(ROW(P1216)-ROW(J1213))*7+(COLUMN(P1216)-COLUMN(J1213)+1))</f>
        <v>52164</v>
      </c>
      <c r="Q1216" s="19"/>
      <c r="R1216" s="25">
        <f>IF(MONTH(R1211)&lt;&gt;MONTH(R1211-(WEEKDAY(R1211,1)-($E$1-1))-IF((WEEKDAY(R1211,1)-($E$1-1))&lt;=0,7,0)+(ROW(R1216)-ROW(R1213))*7+(COLUMN(R1216)-COLUMN(R1213)+1)),"",R1211-(WEEKDAY(R1211,1)-($E$1-1))-IF((WEEKDAY(R1211,1)-($E$1-1))&lt;=0,7,0)+(ROW(R1216)-ROW(R1213))*7+(COLUMN(R1216)-COLUMN(R1213)+1))</f>
        <v>52186</v>
      </c>
      <c r="S1216" s="24">
        <f>IF(MONTH(R1211)&lt;&gt;MONTH(R1211-(WEEKDAY(R1211,1)-($E$1-1))-IF((WEEKDAY(R1211,1)-($E$1-1))&lt;=0,7,0)+(ROW(S1216)-ROW(R1213))*7+(COLUMN(S1216)-COLUMN(R1213)+1)),"",R1211-(WEEKDAY(R1211,1)-($E$1-1))-IF((WEEKDAY(R1211,1)-($E$1-1))&lt;=0,7,0)+(ROW(S1216)-ROW(R1213))*7+(COLUMN(S1216)-COLUMN(R1213)+1))</f>
        <v>52187</v>
      </c>
      <c r="T1216" s="25">
        <f>IF(MONTH(R1211)&lt;&gt;MONTH(R1211-(WEEKDAY(R1211,1)-($E$1-1))-IF((WEEKDAY(R1211,1)-($E$1-1))&lt;=0,7,0)+(ROW(T1216)-ROW(R1213))*7+(COLUMN(T1216)-COLUMN(R1213)+1)),"",R1211-(WEEKDAY(R1211,1)-($E$1-1))-IF((WEEKDAY(R1211,1)-($E$1-1))&lt;=0,7,0)+(ROW(T1216)-ROW(R1213))*7+(COLUMN(T1216)-COLUMN(R1213)+1))</f>
        <v>52188</v>
      </c>
      <c r="U1216" s="24">
        <f>IF(MONTH(R1211)&lt;&gt;MONTH(R1211-(WEEKDAY(R1211,1)-($E$1-1))-IF((WEEKDAY(R1211,1)-($E$1-1))&lt;=0,7,0)+(ROW(U1216)-ROW(R1213))*7+(COLUMN(U1216)-COLUMN(R1213)+1)),"",R1211-(WEEKDAY(R1211,1)-($E$1-1))-IF((WEEKDAY(R1211,1)-($E$1-1))&lt;=0,7,0)+(ROW(U1216)-ROW(R1213))*7+(COLUMN(U1216)-COLUMN(R1213)+1))</f>
        <v>52189</v>
      </c>
      <c r="V1216" s="25">
        <f>IF(MONTH(R1211)&lt;&gt;MONTH(R1211-(WEEKDAY(R1211,1)-($E$1-1))-IF((WEEKDAY(R1211,1)-($E$1-1))&lt;=0,7,0)+(ROW(V1216)-ROW(R1213))*7+(COLUMN(V1216)-COLUMN(R1213)+1)),"",R1211-(WEEKDAY(R1211,1)-($E$1-1))-IF((WEEKDAY(R1211,1)-($E$1-1))&lt;=0,7,0)+(ROW(V1216)-ROW(R1213))*7+(COLUMN(V1216)-COLUMN(R1213)+1))</f>
        <v>52190</v>
      </c>
      <c r="W1216" s="24">
        <f>IF(MONTH(R1211)&lt;&gt;MONTH(R1211-(WEEKDAY(R1211,1)-($E$1-1))-IF((WEEKDAY(R1211,1)-($E$1-1))&lt;=0,7,0)+(ROW(W1216)-ROW(R1213))*7+(COLUMN(W1216)-COLUMN(R1213)+1)),"",R1211-(WEEKDAY(R1211,1)-($E$1-1))-IF((WEEKDAY(R1211,1)-($E$1-1))&lt;=0,7,0)+(ROW(W1216)-ROW(R1213))*7+(COLUMN(W1216)-COLUMN(R1213)+1))</f>
        <v>52191</v>
      </c>
      <c r="X1216" s="25">
        <f>IF(MONTH(R1211)&lt;&gt;MONTH(R1211-(WEEKDAY(R1211,1)-($E$1-1))-IF((WEEKDAY(R1211,1)-($E$1-1))&lt;=0,7,0)+(ROW(X1216)-ROW(R1213))*7+(COLUMN(X1216)-COLUMN(R1213)+1)),"",R1211-(WEEKDAY(R1211,1)-($E$1-1))-IF((WEEKDAY(R1211,1)-($E$1-1))&lt;=0,7,0)+(ROW(X1216)-ROW(R1213))*7+(COLUMN(X1216)-COLUMN(R1213)+1))</f>
        <v>52192</v>
      </c>
      <c r="Y1216" s="20"/>
      <c r="Z1216" s="24">
        <f>IF(MONTH(Z1211)&lt;&gt;MONTH(Z1211-(WEEKDAY(Z1211,1)-($E$1-1))-IF((WEEKDAY(Z1211,1)-($E$1-1))&lt;=0,7,0)+(ROW(Z1216)-ROW(Z1213))*7+(COLUMN(Z1216)-COLUMN(Z1213)+1)),"",Z1211-(WEEKDAY(Z1211,1)-($E$1-1))-IF((WEEKDAY(Z1211,1)-($E$1-1))&lt;=0,7,0)+(ROW(Z1216)-ROW(Z1213))*7+(COLUMN(Z1216)-COLUMN(Z1213)+1))</f>
        <v>52221</v>
      </c>
      <c r="AA1216" s="25">
        <f>IF(MONTH(Z1211)&lt;&gt;MONTH(Z1211-(WEEKDAY(Z1211,1)-($E$1-1))-IF((WEEKDAY(Z1211,1)-($E$1-1))&lt;=0,7,0)+(ROW(AA1216)-ROW(Z1213))*7+(COLUMN(AA1216)-COLUMN(Z1213)+1)),"",Z1211-(WEEKDAY(Z1211,1)-($E$1-1))-IF((WEEKDAY(Z1211,1)-($E$1-1))&lt;=0,7,0)+(ROW(AA1216)-ROW(Z1213))*7+(COLUMN(AA1216)-COLUMN(Z1213)+1))</f>
        <v>52222</v>
      </c>
      <c r="AB1216" s="24">
        <f>IF(MONTH(Z1211)&lt;&gt;MONTH(Z1211-(WEEKDAY(Z1211,1)-($E$1-1))-IF((WEEKDAY(Z1211,1)-($E$1-1))&lt;=0,7,0)+(ROW(AB1216)-ROW(Z1213))*7+(COLUMN(AB1216)-COLUMN(Z1213)+1)),"",Z1211-(WEEKDAY(Z1211,1)-($E$1-1))-IF((WEEKDAY(Z1211,1)-($E$1-1))&lt;=0,7,0)+(ROW(AB1216)-ROW(Z1213))*7+(COLUMN(AB1216)-COLUMN(Z1213)+1))</f>
        <v>52223</v>
      </c>
      <c r="AC1216" s="25">
        <f>IF(MONTH(Z1211)&lt;&gt;MONTH(Z1211-(WEEKDAY(Z1211,1)-($E$1-1))-IF((WEEKDAY(Z1211,1)-($E$1-1))&lt;=0,7,0)+(ROW(AC1216)-ROW(Z1213))*7+(COLUMN(AC1216)-COLUMN(Z1213)+1)),"",Z1211-(WEEKDAY(Z1211,1)-($E$1-1))-IF((WEEKDAY(Z1211,1)-($E$1-1))&lt;=0,7,0)+(ROW(AC1216)-ROW(Z1213))*7+(COLUMN(AC1216)-COLUMN(Z1213)+1))</f>
        <v>52224</v>
      </c>
      <c r="AD1216" s="24">
        <f>IF(MONTH(Z1211)&lt;&gt;MONTH(Z1211-(WEEKDAY(Z1211,1)-($E$1-1))-IF((WEEKDAY(Z1211,1)-($E$1-1))&lt;=0,7,0)+(ROW(AD1216)-ROW(Z1213))*7+(COLUMN(AD1216)-COLUMN(Z1213)+1)),"",Z1211-(WEEKDAY(Z1211,1)-($E$1-1))-IF((WEEKDAY(Z1211,1)-($E$1-1))&lt;=0,7,0)+(ROW(AD1216)-ROW(Z1213))*7+(COLUMN(AD1216)-COLUMN(Z1213)+1))</f>
        <v>52225</v>
      </c>
      <c r="AE1216" s="25">
        <f>IF(MONTH(Z1211)&lt;&gt;MONTH(Z1211-(WEEKDAY(Z1211,1)-($E$1-1))-IF((WEEKDAY(Z1211,1)-($E$1-1))&lt;=0,7,0)+(ROW(AE1216)-ROW(Z1213))*7+(COLUMN(AE1216)-COLUMN(Z1213)+1)),"",Z1211-(WEEKDAY(Z1211,1)-($E$1-1))-IF((WEEKDAY(Z1211,1)-($E$1-1))&lt;=0,7,0)+(ROW(AE1216)-ROW(Z1213))*7+(COLUMN(AE1216)-COLUMN(Z1213)+1))</f>
        <v>52226</v>
      </c>
      <c r="AF1216" s="24">
        <f>IF(MONTH(Z1211)&lt;&gt;MONTH(Z1211-(WEEKDAY(Z1211,1)-($E$1-1))-IF((WEEKDAY(Z1211,1)-($E$1-1))&lt;=0,7,0)+(ROW(AF1216)-ROW(Z1213))*7+(COLUMN(AF1216)-COLUMN(Z1213)+1)),"",Z1211-(WEEKDAY(Z1211,1)-($E$1-1))-IF((WEEKDAY(Z1211,1)-($E$1-1))&lt;=0,7,0)+(ROW(AF1216)-ROW(Z1213))*7+(COLUMN(AF1216)-COLUMN(Z1213)+1))</f>
        <v>52227</v>
      </c>
      <c r="AG1216" s="13"/>
    </row>
    <row r="1217" spans="1:33" ht="15" x14ac:dyDescent="0.2">
      <c r="A1217" s="11"/>
      <c r="B1217" s="24">
        <f>IF(MONTH(B1211)&lt;&gt;MONTH(B1211-(WEEKDAY(B1211,1)-($E$1-1))-IF((WEEKDAY(B1211,1)-($E$1-1))&lt;=0,7,0)+(ROW(B1217)-ROW(B1213))*7+(COLUMN(B1217)-COLUMN(B1213)+1)),"",B1211-(WEEKDAY(B1211,1)-($E$1-1))-IF((WEEKDAY(B1211,1)-($E$1-1))&lt;=0,7,0)+(ROW(B1217)-ROW(B1213))*7+(COLUMN(B1217)-COLUMN(B1213)+1))</f>
        <v>52137</v>
      </c>
      <c r="C1217" s="25">
        <f>IF(MONTH(B1211)&lt;&gt;MONTH(B1211-(WEEKDAY(B1211,1)-($E$1-1))-IF((WEEKDAY(B1211,1)-($E$1-1))&lt;=0,7,0)+(ROW(C1217)-ROW(B1213))*7+(COLUMN(C1217)-COLUMN(B1213)+1)),"",B1211-(WEEKDAY(B1211,1)-($E$1-1))-IF((WEEKDAY(B1211,1)-($E$1-1))&lt;=0,7,0)+(ROW(C1217)-ROW(B1213))*7+(COLUMN(C1217)-COLUMN(B1213)+1))</f>
        <v>52138</v>
      </c>
      <c r="D1217" s="24">
        <f>IF(MONTH(B1211)&lt;&gt;MONTH(B1211-(WEEKDAY(B1211,1)-($E$1-1))-IF((WEEKDAY(B1211,1)-($E$1-1))&lt;=0,7,0)+(ROW(D1217)-ROW(B1213))*7+(COLUMN(D1217)-COLUMN(B1213)+1)),"",B1211-(WEEKDAY(B1211,1)-($E$1-1))-IF((WEEKDAY(B1211,1)-($E$1-1))&lt;=0,7,0)+(ROW(D1217)-ROW(B1213))*7+(COLUMN(D1217)-COLUMN(B1213)+1))</f>
        <v>52139</v>
      </c>
      <c r="E1217" s="25" t="str">
        <f>IF(MONTH(B1211)&lt;&gt;MONTH(B1211-(WEEKDAY(B1211,1)-($E$1-1))-IF((WEEKDAY(B1211,1)-($E$1-1))&lt;=0,7,0)+(ROW(E1217)-ROW(B1213))*7+(COLUMN(E1217)-COLUMN(B1213)+1)),"",B1211-(WEEKDAY(B1211,1)-($E$1-1))-IF((WEEKDAY(B1211,1)-($E$1-1))&lt;=0,7,0)+(ROW(E1217)-ROW(B1213))*7+(COLUMN(E1217)-COLUMN(B1213)+1))</f>
        <v/>
      </c>
      <c r="F1217" s="24" t="str">
        <f>IF(MONTH(B1211)&lt;&gt;MONTH(B1211-(WEEKDAY(B1211,1)-($E$1-1))-IF((WEEKDAY(B1211,1)-($E$1-1))&lt;=0,7,0)+(ROW(F1217)-ROW(B1213))*7+(COLUMN(F1217)-COLUMN(B1213)+1)),"",B1211-(WEEKDAY(B1211,1)-($E$1-1))-IF((WEEKDAY(B1211,1)-($E$1-1))&lt;=0,7,0)+(ROW(F1217)-ROW(B1213))*7+(COLUMN(F1217)-COLUMN(B1213)+1))</f>
        <v/>
      </c>
      <c r="G1217" s="25" t="str">
        <f>IF(MONTH(B1211)&lt;&gt;MONTH(B1211-(WEEKDAY(B1211,1)-($E$1-1))-IF((WEEKDAY(B1211,1)-($E$1-1))&lt;=0,7,0)+(ROW(G1217)-ROW(B1213))*7+(COLUMN(G1217)-COLUMN(B1213)+1)),"",B1211-(WEEKDAY(B1211,1)-($E$1-1))-IF((WEEKDAY(B1211,1)-($E$1-1))&lt;=0,7,0)+(ROW(G1217)-ROW(B1213))*7+(COLUMN(G1217)-COLUMN(B1213)+1))</f>
        <v/>
      </c>
      <c r="H1217" s="24" t="str">
        <f>IF(MONTH(B1211)&lt;&gt;MONTH(B1211-(WEEKDAY(B1211,1)-($E$1-1))-IF((WEEKDAY(B1211,1)-($E$1-1))&lt;=0,7,0)+(ROW(H1217)-ROW(B1213))*7+(COLUMN(H1217)-COLUMN(B1213)+1)),"",B1211-(WEEKDAY(B1211,1)-($E$1-1))-IF((WEEKDAY(B1211,1)-($E$1-1))&lt;=0,7,0)+(ROW(H1217)-ROW(B1213))*7+(COLUMN(H1217)-COLUMN(B1213)+1))</f>
        <v/>
      </c>
      <c r="I1217" s="19"/>
      <c r="J1217" s="25">
        <f>IF(MONTH(J1211)&lt;&gt;MONTH(J1211-(WEEKDAY(J1211,1)-($E$1-1))-IF((WEEKDAY(J1211,1)-($E$1-1))&lt;=0,7,0)+(ROW(J1217)-ROW(J1213))*7+(COLUMN(J1217)-COLUMN(J1213)+1)),"",J1211-(WEEKDAY(J1211,1)-($E$1-1))-IF((WEEKDAY(J1211,1)-($E$1-1))&lt;=0,7,0)+(ROW(J1217)-ROW(J1213))*7+(COLUMN(J1217)-COLUMN(J1213)+1))</f>
        <v>52165</v>
      </c>
      <c r="K1217" s="24">
        <f>IF(MONTH(J1211)&lt;&gt;MONTH(J1211-(WEEKDAY(J1211,1)-($E$1-1))-IF((WEEKDAY(J1211,1)-($E$1-1))&lt;=0,7,0)+(ROW(K1217)-ROW(J1213))*7+(COLUMN(K1217)-COLUMN(J1213)+1)),"",J1211-(WEEKDAY(J1211,1)-($E$1-1))-IF((WEEKDAY(J1211,1)-($E$1-1))&lt;=0,7,0)+(ROW(K1217)-ROW(J1213))*7+(COLUMN(K1217)-COLUMN(J1213)+1))</f>
        <v>52166</v>
      </c>
      <c r="L1217" s="25">
        <f>IF(MONTH(J1211)&lt;&gt;MONTH(J1211-(WEEKDAY(J1211,1)-($E$1-1))-IF((WEEKDAY(J1211,1)-($E$1-1))&lt;=0,7,0)+(ROW(L1217)-ROW(J1213))*7+(COLUMN(L1217)-COLUMN(J1213)+1)),"",J1211-(WEEKDAY(J1211,1)-($E$1-1))-IF((WEEKDAY(J1211,1)-($E$1-1))&lt;=0,7,0)+(ROW(L1217)-ROW(J1213))*7+(COLUMN(L1217)-COLUMN(J1213)+1))</f>
        <v>52167</v>
      </c>
      <c r="M1217" s="24">
        <f>IF(MONTH(J1211)&lt;&gt;MONTH(J1211-(WEEKDAY(J1211,1)-($E$1-1))-IF((WEEKDAY(J1211,1)-($E$1-1))&lt;=0,7,0)+(ROW(M1217)-ROW(J1213))*7+(COLUMN(M1217)-COLUMN(J1213)+1)),"",J1211-(WEEKDAY(J1211,1)-($E$1-1))-IF((WEEKDAY(J1211,1)-($E$1-1))&lt;=0,7,0)+(ROW(M1217)-ROW(J1213))*7+(COLUMN(M1217)-COLUMN(J1213)+1))</f>
        <v>52168</v>
      </c>
      <c r="N1217" s="25">
        <f>IF(MONTH(J1211)&lt;&gt;MONTH(J1211-(WEEKDAY(J1211,1)-($E$1-1))-IF((WEEKDAY(J1211,1)-($E$1-1))&lt;=0,7,0)+(ROW(N1217)-ROW(J1213))*7+(COLUMN(N1217)-COLUMN(J1213)+1)),"",J1211-(WEEKDAY(J1211,1)-($E$1-1))-IF((WEEKDAY(J1211,1)-($E$1-1))&lt;=0,7,0)+(ROW(N1217)-ROW(J1213))*7+(COLUMN(N1217)-COLUMN(J1213)+1))</f>
        <v>52169</v>
      </c>
      <c r="O1217" s="24">
        <f>IF(MONTH(J1211)&lt;&gt;MONTH(J1211-(WEEKDAY(J1211,1)-($E$1-1))-IF((WEEKDAY(J1211,1)-($E$1-1))&lt;=0,7,0)+(ROW(O1217)-ROW(J1213))*7+(COLUMN(O1217)-COLUMN(J1213)+1)),"",J1211-(WEEKDAY(J1211,1)-($E$1-1))-IF((WEEKDAY(J1211,1)-($E$1-1))&lt;=0,7,0)+(ROW(O1217)-ROW(J1213))*7+(COLUMN(O1217)-COLUMN(J1213)+1))</f>
        <v>52170</v>
      </c>
      <c r="P1217" s="25" t="str">
        <f>IF(MONTH(J1211)&lt;&gt;MONTH(J1211-(WEEKDAY(J1211,1)-($E$1-1))-IF((WEEKDAY(J1211,1)-($E$1-1))&lt;=0,7,0)+(ROW(P1217)-ROW(J1213))*7+(COLUMN(P1217)-COLUMN(J1213)+1)),"",J1211-(WEEKDAY(J1211,1)-($E$1-1))-IF((WEEKDAY(J1211,1)-($E$1-1))&lt;=0,7,0)+(ROW(P1217)-ROW(J1213))*7+(COLUMN(P1217)-COLUMN(J1213)+1))</f>
        <v/>
      </c>
      <c r="Q1217" s="19"/>
      <c r="R1217" s="24">
        <f>IF(MONTH(R1211)&lt;&gt;MONTH(R1211-(WEEKDAY(R1211,1)-($E$1-1))-IF((WEEKDAY(R1211,1)-($E$1-1))&lt;=0,7,0)+(ROW(R1217)-ROW(R1213))*7+(COLUMN(R1217)-COLUMN(R1213)+1)),"",R1211-(WEEKDAY(R1211,1)-($E$1-1))-IF((WEEKDAY(R1211,1)-($E$1-1))&lt;=0,7,0)+(ROW(R1217)-ROW(R1213))*7+(COLUMN(R1217)-COLUMN(R1213)+1))</f>
        <v>52193</v>
      </c>
      <c r="S1217" s="25">
        <f>IF(MONTH(R1211)&lt;&gt;MONTH(R1211-(WEEKDAY(R1211,1)-($E$1-1))-IF((WEEKDAY(R1211,1)-($E$1-1))&lt;=0,7,0)+(ROW(S1217)-ROW(R1213))*7+(COLUMN(S1217)-COLUMN(R1213)+1)),"",R1211-(WEEKDAY(R1211,1)-($E$1-1))-IF((WEEKDAY(R1211,1)-($E$1-1))&lt;=0,7,0)+(ROW(S1217)-ROW(R1213))*7+(COLUMN(S1217)-COLUMN(R1213)+1))</f>
        <v>52194</v>
      </c>
      <c r="T1217" s="24">
        <f>IF(MONTH(R1211)&lt;&gt;MONTH(R1211-(WEEKDAY(R1211,1)-($E$1-1))-IF((WEEKDAY(R1211,1)-($E$1-1))&lt;=0,7,0)+(ROW(T1217)-ROW(R1213))*7+(COLUMN(T1217)-COLUMN(R1213)+1)),"",R1211-(WEEKDAY(R1211,1)-($E$1-1))-IF((WEEKDAY(R1211,1)-($E$1-1))&lt;=0,7,0)+(ROW(T1217)-ROW(R1213))*7+(COLUMN(T1217)-COLUMN(R1213)+1))</f>
        <v>52195</v>
      </c>
      <c r="U1217" s="25">
        <f>IF(MONTH(R1211)&lt;&gt;MONTH(R1211-(WEEKDAY(R1211,1)-($E$1-1))-IF((WEEKDAY(R1211,1)-($E$1-1))&lt;=0,7,0)+(ROW(U1217)-ROW(R1213))*7+(COLUMN(U1217)-COLUMN(R1213)+1)),"",R1211-(WEEKDAY(R1211,1)-($E$1-1))-IF((WEEKDAY(R1211,1)-($E$1-1))&lt;=0,7,0)+(ROW(U1217)-ROW(R1213))*7+(COLUMN(U1217)-COLUMN(R1213)+1))</f>
        <v>52196</v>
      </c>
      <c r="V1217" s="24">
        <f>IF(MONTH(R1211)&lt;&gt;MONTH(R1211-(WEEKDAY(R1211,1)-($E$1-1))-IF((WEEKDAY(R1211,1)-($E$1-1))&lt;=0,7,0)+(ROW(V1217)-ROW(R1213))*7+(COLUMN(V1217)-COLUMN(R1213)+1)),"",R1211-(WEEKDAY(R1211,1)-($E$1-1))-IF((WEEKDAY(R1211,1)-($E$1-1))&lt;=0,7,0)+(ROW(V1217)-ROW(R1213))*7+(COLUMN(V1217)-COLUMN(R1213)+1))</f>
        <v>52197</v>
      </c>
      <c r="W1217" s="25">
        <f>IF(MONTH(R1211)&lt;&gt;MONTH(R1211-(WEEKDAY(R1211,1)-($E$1-1))-IF((WEEKDAY(R1211,1)-($E$1-1))&lt;=0,7,0)+(ROW(W1217)-ROW(R1213))*7+(COLUMN(W1217)-COLUMN(R1213)+1)),"",R1211-(WEEKDAY(R1211,1)-($E$1-1))-IF((WEEKDAY(R1211,1)-($E$1-1))&lt;=0,7,0)+(ROW(W1217)-ROW(R1213))*7+(COLUMN(W1217)-COLUMN(R1213)+1))</f>
        <v>52198</v>
      </c>
      <c r="X1217" s="24">
        <f>IF(MONTH(R1211)&lt;&gt;MONTH(R1211-(WEEKDAY(R1211,1)-($E$1-1))-IF((WEEKDAY(R1211,1)-($E$1-1))&lt;=0,7,0)+(ROW(X1217)-ROW(R1213))*7+(COLUMN(X1217)-COLUMN(R1213)+1)),"",R1211-(WEEKDAY(R1211,1)-($E$1-1))-IF((WEEKDAY(R1211,1)-($E$1-1))&lt;=0,7,0)+(ROW(X1217)-ROW(R1213))*7+(COLUMN(X1217)-COLUMN(R1213)+1))</f>
        <v>52199</v>
      </c>
      <c r="Y1217" s="20"/>
      <c r="Z1217" s="25">
        <f>IF(MONTH(Z1211)&lt;&gt;MONTH(Z1211-(WEEKDAY(Z1211,1)-($E$1-1))-IF((WEEKDAY(Z1211,1)-($E$1-1))&lt;=0,7,0)+(ROW(Z1217)-ROW(Z1213))*7+(COLUMN(Z1217)-COLUMN(Z1213)+1)),"",Z1211-(WEEKDAY(Z1211,1)-($E$1-1))-IF((WEEKDAY(Z1211,1)-($E$1-1))&lt;=0,7,0)+(ROW(Z1217)-ROW(Z1213))*7+(COLUMN(Z1217)-COLUMN(Z1213)+1))</f>
        <v>52228</v>
      </c>
      <c r="AA1217" s="24">
        <f>IF(MONTH(Z1211)&lt;&gt;MONTH(Z1211-(WEEKDAY(Z1211,1)-($E$1-1))-IF((WEEKDAY(Z1211,1)-($E$1-1))&lt;=0,7,0)+(ROW(AA1217)-ROW(Z1213))*7+(COLUMN(AA1217)-COLUMN(Z1213)+1)),"",Z1211-(WEEKDAY(Z1211,1)-($E$1-1))-IF((WEEKDAY(Z1211,1)-($E$1-1))&lt;=0,7,0)+(ROW(AA1217)-ROW(Z1213))*7+(COLUMN(AA1217)-COLUMN(Z1213)+1))</f>
        <v>52229</v>
      </c>
      <c r="AB1217" s="25">
        <f>IF(MONTH(Z1211)&lt;&gt;MONTH(Z1211-(WEEKDAY(Z1211,1)-($E$1-1))-IF((WEEKDAY(Z1211,1)-($E$1-1))&lt;=0,7,0)+(ROW(AB1217)-ROW(Z1213))*7+(COLUMN(AB1217)-COLUMN(Z1213)+1)),"",Z1211-(WEEKDAY(Z1211,1)-($E$1-1))-IF((WEEKDAY(Z1211,1)-($E$1-1))&lt;=0,7,0)+(ROW(AB1217)-ROW(Z1213))*7+(COLUMN(AB1217)-COLUMN(Z1213)+1))</f>
        <v>52230</v>
      </c>
      <c r="AC1217" s="24">
        <f>IF(MONTH(Z1211)&lt;&gt;MONTH(Z1211-(WEEKDAY(Z1211,1)-($E$1-1))-IF((WEEKDAY(Z1211,1)-($E$1-1))&lt;=0,7,0)+(ROW(AC1217)-ROW(Z1213))*7+(COLUMN(AC1217)-COLUMN(Z1213)+1)),"",Z1211-(WEEKDAY(Z1211,1)-($E$1-1))-IF((WEEKDAY(Z1211,1)-($E$1-1))&lt;=0,7,0)+(ROW(AC1217)-ROW(Z1213))*7+(COLUMN(AC1217)-COLUMN(Z1213)+1))</f>
        <v>52231</v>
      </c>
      <c r="AD1217" s="25" t="str">
        <f>IF(MONTH(Z1211)&lt;&gt;MONTH(Z1211-(WEEKDAY(Z1211,1)-($E$1-1))-IF((WEEKDAY(Z1211,1)-($E$1-1))&lt;=0,7,0)+(ROW(AD1217)-ROW(Z1213))*7+(COLUMN(AD1217)-COLUMN(Z1213)+1)),"",Z1211-(WEEKDAY(Z1211,1)-($E$1-1))-IF((WEEKDAY(Z1211,1)-($E$1-1))&lt;=0,7,0)+(ROW(AD1217)-ROW(Z1213))*7+(COLUMN(AD1217)-COLUMN(Z1213)+1))</f>
        <v/>
      </c>
      <c r="AE1217" s="24" t="str">
        <f>IF(MONTH(Z1211)&lt;&gt;MONTH(Z1211-(WEEKDAY(Z1211,1)-($E$1-1))-IF((WEEKDAY(Z1211,1)-($E$1-1))&lt;=0,7,0)+(ROW(AE1217)-ROW(Z1213))*7+(COLUMN(AE1217)-COLUMN(Z1213)+1)),"",Z1211-(WEEKDAY(Z1211,1)-($E$1-1))-IF((WEEKDAY(Z1211,1)-($E$1-1))&lt;=0,7,0)+(ROW(AE1217)-ROW(Z1213))*7+(COLUMN(AE1217)-COLUMN(Z1213)+1))</f>
        <v/>
      </c>
      <c r="AF1217" s="25" t="str">
        <f>IF(MONTH(Z1211)&lt;&gt;MONTH(Z1211-(WEEKDAY(Z1211,1)-($E$1-1))-IF((WEEKDAY(Z1211,1)-($E$1-1))&lt;=0,7,0)+(ROW(AF1217)-ROW(Z1213))*7+(COLUMN(AF1217)-COLUMN(Z1213)+1)),"",Z1211-(WEEKDAY(Z1211,1)-($E$1-1))-IF((WEEKDAY(Z1211,1)-($E$1-1))&lt;=0,7,0)+(ROW(AF1217)-ROW(Z1213))*7+(COLUMN(AF1217)-COLUMN(Z1213)+1))</f>
        <v/>
      </c>
      <c r="AG1217" s="13"/>
    </row>
    <row r="1218" spans="1:33" ht="15" x14ac:dyDescent="0.2">
      <c r="A1218" s="11"/>
      <c r="B1218" s="25" t="str">
        <f>IF(MONTH(B1211)&lt;&gt;MONTH(B1211-(WEEKDAY(B1211,1)-($E$1-1))-IF((WEEKDAY(B1211,1)-($E$1-1))&lt;=0,7,0)+(ROW(B1218)-ROW(B1213))*7+(COLUMN(B1218)-COLUMN(B1213)+1)),"",B1211-(WEEKDAY(B1211,1)-($E$1-1))-IF((WEEKDAY(B1211,1)-($E$1-1))&lt;=0,7,0)+(ROW(B1218)-ROW(B1213))*7+(COLUMN(B1218)-COLUMN(B1213)+1))</f>
        <v/>
      </c>
      <c r="C1218" s="24" t="str">
        <f>IF(MONTH(B1211)&lt;&gt;MONTH(B1211-(WEEKDAY(B1211,1)-($E$1-1))-IF((WEEKDAY(B1211,1)-($E$1-1))&lt;=0,7,0)+(ROW(C1218)-ROW(B1213))*7+(COLUMN(C1218)-COLUMN(B1213)+1)),"",B1211-(WEEKDAY(B1211,1)-($E$1-1))-IF((WEEKDAY(B1211,1)-($E$1-1))&lt;=0,7,0)+(ROW(C1218)-ROW(B1213))*7+(COLUMN(C1218)-COLUMN(B1213)+1))</f>
        <v/>
      </c>
      <c r="D1218" s="25" t="str">
        <f>IF(MONTH(B1211)&lt;&gt;MONTH(B1211-(WEEKDAY(B1211,1)-($E$1-1))-IF((WEEKDAY(B1211,1)-($E$1-1))&lt;=0,7,0)+(ROW(D1218)-ROW(B1213))*7+(COLUMN(D1218)-COLUMN(B1213)+1)),"",B1211-(WEEKDAY(B1211,1)-($E$1-1))-IF((WEEKDAY(B1211,1)-($E$1-1))&lt;=0,7,0)+(ROW(D1218)-ROW(B1213))*7+(COLUMN(D1218)-COLUMN(B1213)+1))</f>
        <v/>
      </c>
      <c r="E1218" s="24" t="str">
        <f>IF(MONTH(B1211)&lt;&gt;MONTH(B1211-(WEEKDAY(B1211,1)-($E$1-1))-IF((WEEKDAY(B1211,1)-($E$1-1))&lt;=0,7,0)+(ROW(E1218)-ROW(B1213))*7+(COLUMN(E1218)-COLUMN(B1213)+1)),"",B1211-(WEEKDAY(B1211,1)-($E$1-1))-IF((WEEKDAY(B1211,1)-($E$1-1))&lt;=0,7,0)+(ROW(E1218)-ROW(B1213))*7+(COLUMN(E1218)-COLUMN(B1213)+1))</f>
        <v/>
      </c>
      <c r="F1218" s="25" t="str">
        <f>IF(MONTH(B1211)&lt;&gt;MONTH(B1211-(WEEKDAY(B1211,1)-($E$1-1))-IF((WEEKDAY(B1211,1)-($E$1-1))&lt;=0,7,0)+(ROW(F1218)-ROW(B1213))*7+(COLUMN(F1218)-COLUMN(B1213)+1)),"",B1211-(WEEKDAY(B1211,1)-($E$1-1))-IF((WEEKDAY(B1211,1)-($E$1-1))&lt;=0,7,0)+(ROW(F1218)-ROW(B1213))*7+(COLUMN(F1218)-COLUMN(B1213)+1))</f>
        <v/>
      </c>
      <c r="G1218" s="24" t="str">
        <f>IF(MONTH(B1211)&lt;&gt;MONTH(B1211-(WEEKDAY(B1211,1)-($E$1-1))-IF((WEEKDAY(B1211,1)-($E$1-1))&lt;=0,7,0)+(ROW(G1218)-ROW(B1213))*7+(COLUMN(G1218)-COLUMN(B1213)+1)),"",B1211-(WEEKDAY(B1211,1)-($E$1-1))-IF((WEEKDAY(B1211,1)-($E$1-1))&lt;=0,7,0)+(ROW(G1218)-ROW(B1213))*7+(COLUMN(G1218)-COLUMN(B1213)+1))</f>
        <v/>
      </c>
      <c r="H1218" s="25" t="str">
        <f>IF(MONTH(B1211)&lt;&gt;MONTH(B1211-(WEEKDAY(B1211,1)-($E$1-1))-IF((WEEKDAY(B1211,1)-($E$1-1))&lt;=0,7,0)+(ROW(H1218)-ROW(B1213))*7+(COLUMN(H1218)-COLUMN(B1213)+1)),"",B1211-(WEEKDAY(B1211,1)-($E$1-1))-IF((WEEKDAY(B1211,1)-($E$1-1))&lt;=0,7,0)+(ROW(H1218)-ROW(B1213))*7+(COLUMN(H1218)-COLUMN(B1213)+1))</f>
        <v/>
      </c>
      <c r="I1218" s="19"/>
      <c r="J1218" s="24" t="str">
        <f>IF(MONTH(J1211)&lt;&gt;MONTH(J1211-(WEEKDAY(J1211,1)-($E$1-1))-IF((WEEKDAY(J1211,1)-($E$1-1))&lt;=0,7,0)+(ROW(J1218)-ROW(J1213))*7+(COLUMN(J1218)-COLUMN(J1213)+1)),"",J1211-(WEEKDAY(J1211,1)-($E$1-1))-IF((WEEKDAY(J1211,1)-($E$1-1))&lt;=0,7,0)+(ROW(J1218)-ROW(J1213))*7+(COLUMN(J1218)-COLUMN(J1213)+1))</f>
        <v/>
      </c>
      <c r="K1218" s="25" t="str">
        <f>IF(MONTH(J1211)&lt;&gt;MONTH(J1211-(WEEKDAY(J1211,1)-($E$1-1))-IF((WEEKDAY(J1211,1)-($E$1-1))&lt;=0,7,0)+(ROW(K1218)-ROW(J1213))*7+(COLUMN(K1218)-COLUMN(J1213)+1)),"",J1211-(WEEKDAY(J1211,1)-($E$1-1))-IF((WEEKDAY(J1211,1)-($E$1-1))&lt;=0,7,0)+(ROW(K1218)-ROW(J1213))*7+(COLUMN(K1218)-COLUMN(J1213)+1))</f>
        <v/>
      </c>
      <c r="L1218" s="24" t="str">
        <f>IF(MONTH(J1211)&lt;&gt;MONTH(J1211-(WEEKDAY(J1211,1)-($E$1-1))-IF((WEEKDAY(J1211,1)-($E$1-1))&lt;=0,7,0)+(ROW(L1218)-ROW(J1213))*7+(COLUMN(L1218)-COLUMN(J1213)+1)),"",J1211-(WEEKDAY(J1211,1)-($E$1-1))-IF((WEEKDAY(J1211,1)-($E$1-1))&lt;=0,7,0)+(ROW(L1218)-ROW(J1213))*7+(COLUMN(L1218)-COLUMN(J1213)+1))</f>
        <v/>
      </c>
      <c r="M1218" s="25" t="str">
        <f>IF(MONTH(J1211)&lt;&gt;MONTH(J1211-(WEEKDAY(J1211,1)-($E$1-1))-IF((WEEKDAY(J1211,1)-($E$1-1))&lt;=0,7,0)+(ROW(M1218)-ROW(J1213))*7+(COLUMN(M1218)-COLUMN(J1213)+1)),"",J1211-(WEEKDAY(J1211,1)-($E$1-1))-IF((WEEKDAY(J1211,1)-($E$1-1))&lt;=0,7,0)+(ROW(M1218)-ROW(J1213))*7+(COLUMN(M1218)-COLUMN(J1213)+1))</f>
        <v/>
      </c>
      <c r="N1218" s="24" t="str">
        <f>IF(MONTH(J1211)&lt;&gt;MONTH(J1211-(WEEKDAY(J1211,1)-($E$1-1))-IF((WEEKDAY(J1211,1)-($E$1-1))&lt;=0,7,0)+(ROW(N1218)-ROW(J1213))*7+(COLUMN(N1218)-COLUMN(J1213)+1)),"",J1211-(WEEKDAY(J1211,1)-($E$1-1))-IF((WEEKDAY(J1211,1)-($E$1-1))&lt;=0,7,0)+(ROW(N1218)-ROW(J1213))*7+(COLUMN(N1218)-COLUMN(J1213)+1))</f>
        <v/>
      </c>
      <c r="O1218" s="25" t="str">
        <f>IF(MONTH(J1211)&lt;&gt;MONTH(J1211-(WEEKDAY(J1211,1)-($E$1-1))-IF((WEEKDAY(J1211,1)-($E$1-1))&lt;=0,7,0)+(ROW(O1218)-ROW(J1213))*7+(COLUMN(O1218)-COLUMN(J1213)+1)),"",J1211-(WEEKDAY(J1211,1)-($E$1-1))-IF((WEEKDAY(J1211,1)-($E$1-1))&lt;=0,7,0)+(ROW(O1218)-ROW(J1213))*7+(COLUMN(O1218)-COLUMN(J1213)+1))</f>
        <v/>
      </c>
      <c r="P1218" s="24" t="str">
        <f>IF(MONTH(J1211)&lt;&gt;MONTH(J1211-(WEEKDAY(J1211,1)-($E$1-1))-IF((WEEKDAY(J1211,1)-($E$1-1))&lt;=0,7,0)+(ROW(P1218)-ROW(J1213))*7+(COLUMN(P1218)-COLUMN(J1213)+1)),"",J1211-(WEEKDAY(J1211,1)-($E$1-1))-IF((WEEKDAY(J1211,1)-($E$1-1))&lt;=0,7,0)+(ROW(P1218)-ROW(J1213))*7+(COLUMN(P1218)-COLUMN(J1213)+1))</f>
        <v/>
      </c>
      <c r="Q1218" s="19"/>
      <c r="R1218" s="25">
        <f>IF(MONTH(R1211)&lt;&gt;MONTH(R1211-(WEEKDAY(R1211,1)-($E$1-1))-IF((WEEKDAY(R1211,1)-($E$1-1))&lt;=0,7,0)+(ROW(R1218)-ROW(R1213))*7+(COLUMN(R1218)-COLUMN(R1213)+1)),"",R1211-(WEEKDAY(R1211,1)-($E$1-1))-IF((WEEKDAY(R1211,1)-($E$1-1))&lt;=0,7,0)+(ROW(R1218)-ROW(R1213))*7+(COLUMN(R1218)-COLUMN(R1213)+1))</f>
        <v>52200</v>
      </c>
      <c r="S1218" s="24" t="str">
        <f>IF(MONTH(R1211)&lt;&gt;MONTH(R1211-(WEEKDAY(R1211,1)-($E$1-1))-IF((WEEKDAY(R1211,1)-($E$1-1))&lt;=0,7,0)+(ROW(S1218)-ROW(R1213))*7+(COLUMN(S1218)-COLUMN(R1213)+1)),"",R1211-(WEEKDAY(R1211,1)-($E$1-1))-IF((WEEKDAY(R1211,1)-($E$1-1))&lt;=0,7,0)+(ROW(S1218)-ROW(R1213))*7+(COLUMN(S1218)-COLUMN(R1213)+1))</f>
        <v/>
      </c>
      <c r="T1218" s="25" t="str">
        <f>IF(MONTH(R1211)&lt;&gt;MONTH(R1211-(WEEKDAY(R1211,1)-($E$1-1))-IF((WEEKDAY(R1211,1)-($E$1-1))&lt;=0,7,0)+(ROW(T1218)-ROW(R1213))*7+(COLUMN(T1218)-COLUMN(R1213)+1)),"",R1211-(WEEKDAY(R1211,1)-($E$1-1))-IF((WEEKDAY(R1211,1)-($E$1-1))&lt;=0,7,0)+(ROW(T1218)-ROW(R1213))*7+(COLUMN(T1218)-COLUMN(R1213)+1))</f>
        <v/>
      </c>
      <c r="U1218" s="24" t="str">
        <f>IF(MONTH(R1211)&lt;&gt;MONTH(R1211-(WEEKDAY(R1211,1)-($E$1-1))-IF((WEEKDAY(R1211,1)-($E$1-1))&lt;=0,7,0)+(ROW(U1218)-ROW(R1213))*7+(COLUMN(U1218)-COLUMN(R1213)+1)),"",R1211-(WEEKDAY(R1211,1)-($E$1-1))-IF((WEEKDAY(R1211,1)-($E$1-1))&lt;=0,7,0)+(ROW(U1218)-ROW(R1213))*7+(COLUMN(U1218)-COLUMN(R1213)+1))</f>
        <v/>
      </c>
      <c r="V1218" s="25" t="str">
        <f>IF(MONTH(R1211)&lt;&gt;MONTH(R1211-(WEEKDAY(R1211,1)-($E$1-1))-IF((WEEKDAY(R1211,1)-($E$1-1))&lt;=0,7,0)+(ROW(V1218)-ROW(R1213))*7+(COLUMN(V1218)-COLUMN(R1213)+1)),"",R1211-(WEEKDAY(R1211,1)-($E$1-1))-IF((WEEKDAY(R1211,1)-($E$1-1))&lt;=0,7,0)+(ROW(V1218)-ROW(R1213))*7+(COLUMN(V1218)-COLUMN(R1213)+1))</f>
        <v/>
      </c>
      <c r="W1218" s="24" t="str">
        <f>IF(MONTH(R1211)&lt;&gt;MONTH(R1211-(WEEKDAY(R1211,1)-($E$1-1))-IF((WEEKDAY(R1211,1)-($E$1-1))&lt;=0,7,0)+(ROW(W1218)-ROW(R1213))*7+(COLUMN(W1218)-COLUMN(R1213)+1)),"",R1211-(WEEKDAY(R1211,1)-($E$1-1))-IF((WEEKDAY(R1211,1)-($E$1-1))&lt;=0,7,0)+(ROW(W1218)-ROW(R1213))*7+(COLUMN(W1218)-COLUMN(R1213)+1))</f>
        <v/>
      </c>
      <c r="X1218" s="25" t="str">
        <f>IF(MONTH(R1211)&lt;&gt;MONTH(R1211-(WEEKDAY(R1211,1)-($E$1-1))-IF((WEEKDAY(R1211,1)-($E$1-1))&lt;=0,7,0)+(ROW(X1218)-ROW(R1213))*7+(COLUMN(X1218)-COLUMN(R1213)+1)),"",R1211-(WEEKDAY(R1211,1)-($E$1-1))-IF((WEEKDAY(R1211,1)-($E$1-1))&lt;=0,7,0)+(ROW(X1218)-ROW(R1213))*7+(COLUMN(X1218)-COLUMN(R1213)+1))</f>
        <v/>
      </c>
      <c r="Y1218" s="20"/>
      <c r="Z1218" s="24" t="str">
        <f>IF(MONTH(Z1211)&lt;&gt;MONTH(Z1211-(WEEKDAY(Z1211,1)-($E$1-1))-IF((WEEKDAY(Z1211,1)-($E$1-1))&lt;=0,7,0)+(ROW(Z1218)-ROW(Z1213))*7+(COLUMN(Z1218)-COLUMN(Z1213)+1)),"",Z1211-(WEEKDAY(Z1211,1)-($E$1-1))-IF((WEEKDAY(Z1211,1)-($E$1-1))&lt;=0,7,0)+(ROW(Z1218)-ROW(Z1213))*7+(COLUMN(Z1218)-COLUMN(Z1213)+1))</f>
        <v/>
      </c>
      <c r="AA1218" s="25" t="str">
        <f>IF(MONTH(Z1211)&lt;&gt;MONTH(Z1211-(WEEKDAY(Z1211,1)-($E$1-1))-IF((WEEKDAY(Z1211,1)-($E$1-1))&lt;=0,7,0)+(ROW(AA1218)-ROW(Z1213))*7+(COLUMN(AA1218)-COLUMN(Z1213)+1)),"",Z1211-(WEEKDAY(Z1211,1)-($E$1-1))-IF((WEEKDAY(Z1211,1)-($E$1-1))&lt;=0,7,0)+(ROW(AA1218)-ROW(Z1213))*7+(COLUMN(AA1218)-COLUMN(Z1213)+1))</f>
        <v/>
      </c>
      <c r="AB1218" s="24" t="str">
        <f>IF(MONTH(Z1211)&lt;&gt;MONTH(Z1211-(WEEKDAY(Z1211,1)-($E$1-1))-IF((WEEKDAY(Z1211,1)-($E$1-1))&lt;=0,7,0)+(ROW(AB1218)-ROW(Z1213))*7+(COLUMN(AB1218)-COLUMN(Z1213)+1)),"",Z1211-(WEEKDAY(Z1211,1)-($E$1-1))-IF((WEEKDAY(Z1211,1)-($E$1-1))&lt;=0,7,0)+(ROW(AB1218)-ROW(Z1213))*7+(COLUMN(AB1218)-COLUMN(Z1213)+1))</f>
        <v/>
      </c>
      <c r="AC1218" s="25" t="str">
        <f>IF(MONTH(Z1211)&lt;&gt;MONTH(Z1211-(WEEKDAY(Z1211,1)-($E$1-1))-IF((WEEKDAY(Z1211,1)-($E$1-1))&lt;=0,7,0)+(ROW(AC1218)-ROW(Z1213))*7+(COLUMN(AC1218)-COLUMN(Z1213)+1)),"",Z1211-(WEEKDAY(Z1211,1)-($E$1-1))-IF((WEEKDAY(Z1211,1)-($E$1-1))&lt;=0,7,0)+(ROW(AC1218)-ROW(Z1213))*7+(COLUMN(AC1218)-COLUMN(Z1213)+1))</f>
        <v/>
      </c>
      <c r="AD1218" s="24" t="str">
        <f>IF(MONTH(Z1211)&lt;&gt;MONTH(Z1211-(WEEKDAY(Z1211,1)-($E$1-1))-IF((WEEKDAY(Z1211,1)-($E$1-1))&lt;=0,7,0)+(ROW(AD1218)-ROW(Z1213))*7+(COLUMN(AD1218)-COLUMN(Z1213)+1)),"",Z1211-(WEEKDAY(Z1211,1)-($E$1-1))-IF((WEEKDAY(Z1211,1)-($E$1-1))&lt;=0,7,0)+(ROW(AD1218)-ROW(Z1213))*7+(COLUMN(AD1218)-COLUMN(Z1213)+1))</f>
        <v/>
      </c>
      <c r="AE1218" s="25" t="str">
        <f>IF(MONTH(Z1211)&lt;&gt;MONTH(Z1211-(WEEKDAY(Z1211,1)-($E$1-1))-IF((WEEKDAY(Z1211,1)-($E$1-1))&lt;=0,7,0)+(ROW(AE1218)-ROW(Z1213))*7+(COLUMN(AE1218)-COLUMN(Z1213)+1)),"",Z1211-(WEEKDAY(Z1211,1)-($E$1-1))-IF((WEEKDAY(Z1211,1)-($E$1-1))&lt;=0,7,0)+(ROW(AE1218)-ROW(Z1213))*7+(COLUMN(AE1218)-COLUMN(Z1213)+1))</f>
        <v/>
      </c>
      <c r="AF1218" s="24" t="str">
        <f>IF(MONTH(Z1211)&lt;&gt;MONTH(Z1211-(WEEKDAY(Z1211,1)-($E$1-1))-IF((WEEKDAY(Z1211,1)-($E$1-1))&lt;=0,7,0)+(ROW(AF1218)-ROW(Z1213))*7+(COLUMN(AF1218)-COLUMN(Z1213)+1)),"",Z1211-(WEEKDAY(Z1211,1)-($E$1-1))-IF((WEEKDAY(Z1211,1)-($E$1-1))&lt;=0,7,0)+(ROW(AF1218)-ROW(Z1213))*7+(COLUMN(AF1218)-COLUMN(Z1213)+1))</f>
        <v/>
      </c>
      <c r="AG1218" s="13"/>
    </row>
    <row r="1219" spans="1:33" x14ac:dyDescent="0.2">
      <c r="A1219" s="12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15"/>
      <c r="Z1219" s="15"/>
      <c r="AA1219" s="15"/>
      <c r="AB1219" s="15"/>
      <c r="AC1219" s="15"/>
      <c r="AD1219" s="15"/>
      <c r="AE1219" s="15"/>
      <c r="AF1219" s="15"/>
      <c r="AG1219" s="14"/>
    </row>
    <row r="1220" spans="1:33" x14ac:dyDescent="0.2">
      <c r="A1220" s="30"/>
      <c r="B1220" s="30"/>
      <c r="C1220" s="30"/>
      <c r="D1220" s="30"/>
      <c r="E1220" s="30"/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0"/>
      <c r="R1220" s="30"/>
      <c r="S1220" s="30"/>
      <c r="T1220" s="30"/>
      <c r="U1220" s="30"/>
      <c r="V1220" s="30"/>
      <c r="W1220" s="30"/>
      <c r="X1220" s="30"/>
      <c r="Y1220" s="30"/>
      <c r="Z1220" s="30"/>
      <c r="AA1220" s="30"/>
      <c r="AB1220" s="30"/>
      <c r="AC1220" s="30"/>
      <c r="AD1220" s="30"/>
      <c r="AE1220" s="30"/>
      <c r="AF1220" s="30"/>
      <c r="AG1220" s="30"/>
    </row>
    <row r="1221" spans="1:33" ht="15" x14ac:dyDescent="0.2">
      <c r="A1221" s="6"/>
      <c r="B1221" s="7"/>
      <c r="C1221" s="7"/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27">
        <f>IF($D$1=1,'Master Sheet'!E3,'Master Sheet'!E3&amp;"-"&amp;'Master Sheet'!E3+1)</f>
        <v>2043</v>
      </c>
      <c r="O1221" s="28"/>
      <c r="P1221" s="28"/>
      <c r="Q1221" s="28"/>
      <c r="R1221" s="28"/>
      <c r="S1221" s="29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8"/>
    </row>
    <row r="1222" spans="1:33" ht="14.25" x14ac:dyDescent="0.2">
      <c r="A1222" s="10"/>
      <c r="B1222" s="31">
        <f>DATE(YEAR(Z1211),MONTH(Z1211)+1,1)</f>
        <v>52232</v>
      </c>
      <c r="C1222" s="31"/>
      <c r="D1222" s="31"/>
      <c r="E1222" s="31"/>
      <c r="F1222" s="31"/>
      <c r="G1222" s="31"/>
      <c r="H1222" s="31"/>
      <c r="I1222" s="19"/>
      <c r="J1222" s="31">
        <f>DATE(YEAR(B1222),MONTH(B1222)+1,1)</f>
        <v>52263</v>
      </c>
      <c r="K1222" s="31"/>
      <c r="L1222" s="31"/>
      <c r="M1222" s="31"/>
      <c r="N1222" s="31"/>
      <c r="O1222" s="31"/>
      <c r="P1222" s="31"/>
      <c r="Q1222" s="19"/>
      <c r="R1222" s="31">
        <f>DATE(YEAR(J1222),MONTH(J1222)+1,1)</f>
        <v>52291</v>
      </c>
      <c r="S1222" s="31"/>
      <c r="T1222" s="31"/>
      <c r="U1222" s="31"/>
      <c r="V1222" s="31"/>
      <c r="W1222" s="31"/>
      <c r="X1222" s="31"/>
      <c r="Y1222" s="20"/>
      <c r="Z1222" s="31">
        <f>DATE(YEAR(R1222),MONTH(R1222)+1,1)</f>
        <v>52322</v>
      </c>
      <c r="AA1222" s="31"/>
      <c r="AB1222" s="31"/>
      <c r="AC1222" s="31"/>
      <c r="AD1222" s="31"/>
      <c r="AE1222" s="31"/>
      <c r="AF1222" s="31"/>
      <c r="AG1222" s="13"/>
    </row>
    <row r="1223" spans="1:33" ht="14.25" x14ac:dyDescent="0.2">
      <c r="A1223" s="10"/>
      <c r="B1223" s="26" t="str">
        <f>$B$5</f>
        <v>Su</v>
      </c>
      <c r="C1223" s="21" t="str">
        <f>$C$5</f>
        <v>M</v>
      </c>
      <c r="D1223" s="26" t="str">
        <f>$D$5</f>
        <v>Tu</v>
      </c>
      <c r="E1223" s="21" t="str">
        <f>$E$5</f>
        <v>W</v>
      </c>
      <c r="F1223" s="26" t="str">
        <f>$F$5</f>
        <v>Th</v>
      </c>
      <c r="G1223" s="21" t="str">
        <f>$G$5</f>
        <v>F</v>
      </c>
      <c r="H1223" s="26" t="str">
        <f>$H$5</f>
        <v>Sa</v>
      </c>
      <c r="I1223" s="19"/>
      <c r="J1223" s="26" t="str">
        <f>$B$5</f>
        <v>Su</v>
      </c>
      <c r="K1223" s="21" t="str">
        <f>$C$5</f>
        <v>M</v>
      </c>
      <c r="L1223" s="26" t="str">
        <f>$D$5</f>
        <v>Tu</v>
      </c>
      <c r="M1223" s="21" t="str">
        <f>$E$5</f>
        <v>W</v>
      </c>
      <c r="N1223" s="26" t="str">
        <f>$F$5</f>
        <v>Th</v>
      </c>
      <c r="O1223" s="21" t="str">
        <f>$G$5</f>
        <v>F</v>
      </c>
      <c r="P1223" s="26" t="str">
        <f>$H$5</f>
        <v>Sa</v>
      </c>
      <c r="Q1223" s="19"/>
      <c r="R1223" s="26" t="str">
        <f>$B$5</f>
        <v>Su</v>
      </c>
      <c r="S1223" s="21" t="str">
        <f>$C$5</f>
        <v>M</v>
      </c>
      <c r="T1223" s="26" t="str">
        <f>$D$5</f>
        <v>Tu</v>
      </c>
      <c r="U1223" s="21" t="str">
        <f>$E$5</f>
        <v>W</v>
      </c>
      <c r="V1223" s="26" t="str">
        <f>$F$5</f>
        <v>Th</v>
      </c>
      <c r="W1223" s="21" t="str">
        <f>$G$5</f>
        <v>F</v>
      </c>
      <c r="X1223" s="26" t="str">
        <f>$H$5</f>
        <v>Sa</v>
      </c>
      <c r="Y1223" s="20"/>
      <c r="Z1223" s="26" t="str">
        <f>$B$5</f>
        <v>Su</v>
      </c>
      <c r="AA1223" s="21" t="str">
        <f>$C$5</f>
        <v>M</v>
      </c>
      <c r="AB1223" s="26" t="str">
        <f>$D$5</f>
        <v>Tu</v>
      </c>
      <c r="AC1223" s="21" t="str">
        <f>$E$5</f>
        <v>W</v>
      </c>
      <c r="AD1223" s="26" t="str">
        <f>$F$5</f>
        <v>Th</v>
      </c>
      <c r="AE1223" s="21" t="str">
        <f>$G$5</f>
        <v>F</v>
      </c>
      <c r="AF1223" s="26" t="str">
        <f>$H$5</f>
        <v>Sa</v>
      </c>
      <c r="AG1223" s="13"/>
    </row>
    <row r="1224" spans="1:33" ht="15" x14ac:dyDescent="0.2">
      <c r="A1224" s="10"/>
      <c r="B1224" s="24" t="str">
        <f>IF(MONTH(B1222)&lt;&gt;MONTH(B1222-(WEEKDAY(B1222,1)-($E$1-1))-IF((WEEKDAY(B1222,1)-($E$1-1))&lt;=0,7,0)+(ROW(B1224)-ROW(B1224))*7+(COLUMN(B1224)-COLUMN(B1224)+1)),"",B1222-(WEEKDAY(B1222,1)-($E$1-1))-IF((WEEKDAY(B1222,1)-($E$1-1))&lt;=0,7,0)+(ROW(B1224)-ROW(B1224))*7+(COLUMN(B1224)-COLUMN(B1224)+1))</f>
        <v/>
      </c>
      <c r="C1224" s="25" t="str">
        <f>IF(MONTH(B1222)&lt;&gt;MONTH(B1222-(WEEKDAY(B1222,1)-($E$1-1))-IF((WEEKDAY(B1222,1)-($E$1-1))&lt;=0,7,0)+(ROW(C1224)-ROW(B1224))*7+(COLUMN(C1224)-COLUMN(B1224)+1)),"",B1222-(WEEKDAY(B1222,1)-($E$1-1))-IF((WEEKDAY(B1222,1)-($E$1-1))&lt;=0,7,0)+(ROW(C1224)-ROW(B1224))*7+(COLUMN(C1224)-COLUMN(B1224)+1))</f>
        <v/>
      </c>
      <c r="D1224" s="24" t="str">
        <f>IF(MONTH(B1222)&lt;&gt;MONTH(B1222-(WEEKDAY(B1222,1)-($E$1-1))-IF((WEEKDAY(B1222,1)-($E$1-1))&lt;=0,7,0)+(ROW(D1224)-ROW(B1224))*7+(COLUMN(D1224)-COLUMN(B1224)+1)),"",B1222-(WEEKDAY(B1222,1)-($E$1-1))-IF((WEEKDAY(B1222,1)-($E$1-1))&lt;=0,7,0)+(ROW(D1224)-ROW(B1224))*7+(COLUMN(D1224)-COLUMN(B1224)+1))</f>
        <v/>
      </c>
      <c r="E1224" s="25" t="str">
        <f>IF(MONTH(B1222)&lt;&gt;MONTH(B1222-(WEEKDAY(B1222,1)-($E$1-1))-IF((WEEKDAY(B1222,1)-($E$1-1))&lt;=0,7,0)+(ROW(E1224)-ROW(B1224))*7+(COLUMN(E1224)-COLUMN(B1224)+1)),"",B1222-(WEEKDAY(B1222,1)-($E$1-1))-IF((WEEKDAY(B1222,1)-($E$1-1))&lt;=0,7,0)+(ROW(E1224)-ROW(B1224))*7+(COLUMN(E1224)-COLUMN(B1224)+1))</f>
        <v/>
      </c>
      <c r="F1224" s="24">
        <f>IF(MONTH(B1222)&lt;&gt;MONTH(B1222-(WEEKDAY(B1222,1)-($E$1-1))-IF((WEEKDAY(B1222,1)-($E$1-1))&lt;=0,7,0)+(ROW(F1224)-ROW(B1224))*7+(COLUMN(F1224)-COLUMN(B1224)+1)),"",B1222-(WEEKDAY(B1222,1)-($E$1-1))-IF((WEEKDAY(B1222,1)-($E$1-1))&lt;=0,7,0)+(ROW(F1224)-ROW(B1224))*7+(COLUMN(F1224)-COLUMN(B1224)+1))</f>
        <v>52232</v>
      </c>
      <c r="G1224" s="25">
        <f>IF(MONTH(B1222)&lt;&gt;MONTH(B1222-(WEEKDAY(B1222,1)-($E$1-1))-IF((WEEKDAY(B1222,1)-($E$1-1))&lt;=0,7,0)+(ROW(G1224)-ROW(B1224))*7+(COLUMN(G1224)-COLUMN(B1224)+1)),"",B1222-(WEEKDAY(B1222,1)-($E$1-1))-IF((WEEKDAY(B1222,1)-($E$1-1))&lt;=0,7,0)+(ROW(G1224)-ROW(B1224))*7+(COLUMN(G1224)-COLUMN(B1224)+1))</f>
        <v>52233</v>
      </c>
      <c r="H1224" s="24">
        <f>IF(MONTH(B1222)&lt;&gt;MONTH(B1222-(WEEKDAY(B1222,1)-($E$1-1))-IF((WEEKDAY(B1222,1)-($E$1-1))&lt;=0,7,0)+(ROW(H1224)-ROW(B1224))*7+(COLUMN(H1224)-COLUMN(B1224)+1)),"",B1222-(WEEKDAY(B1222,1)-($E$1-1))-IF((WEEKDAY(B1222,1)-($E$1-1))&lt;=0,7,0)+(ROW(H1224)-ROW(B1224))*7+(COLUMN(H1224)-COLUMN(B1224)+1))</f>
        <v>52234</v>
      </c>
      <c r="I1224" s="19"/>
      <c r="J1224" s="25">
        <f>IF(MONTH(J1222)&lt;&gt;MONTH(J1222-(WEEKDAY(J1222,1)-($E$1-1))-IF((WEEKDAY(J1222,1)-($E$1-1))&lt;=0,7,0)+(ROW(J1224)-ROW(J1224))*7+(COLUMN(J1224)-COLUMN(J1224)+1)),"",J1222-(WEEKDAY(J1222,1)-($E$1-1))-IF((WEEKDAY(J1222,1)-($E$1-1))&lt;=0,7,0)+(ROW(J1224)-ROW(J1224))*7+(COLUMN(J1224)-COLUMN(J1224)+1))</f>
        <v>52263</v>
      </c>
      <c r="K1224" s="24">
        <f>IF(MONTH(J1222)&lt;&gt;MONTH(J1222-(WEEKDAY(J1222,1)-($E$1-1))-IF((WEEKDAY(J1222,1)-($E$1-1))&lt;=0,7,0)+(ROW(K1224)-ROW(J1224))*7+(COLUMN(K1224)-COLUMN(J1224)+1)),"",J1222-(WEEKDAY(J1222,1)-($E$1-1))-IF((WEEKDAY(J1222,1)-($E$1-1))&lt;=0,7,0)+(ROW(K1224)-ROW(J1224))*7+(COLUMN(K1224)-COLUMN(J1224)+1))</f>
        <v>52264</v>
      </c>
      <c r="L1224" s="25">
        <f>IF(MONTH(J1222)&lt;&gt;MONTH(J1222-(WEEKDAY(J1222,1)-($E$1-1))-IF((WEEKDAY(J1222,1)-($E$1-1))&lt;=0,7,0)+(ROW(L1224)-ROW(J1224))*7+(COLUMN(L1224)-COLUMN(J1224)+1)),"",J1222-(WEEKDAY(J1222,1)-($E$1-1))-IF((WEEKDAY(J1222,1)-($E$1-1))&lt;=0,7,0)+(ROW(L1224)-ROW(J1224))*7+(COLUMN(L1224)-COLUMN(J1224)+1))</f>
        <v>52265</v>
      </c>
      <c r="M1224" s="24">
        <f>IF(MONTH(J1222)&lt;&gt;MONTH(J1222-(WEEKDAY(J1222,1)-($E$1-1))-IF((WEEKDAY(J1222,1)-($E$1-1))&lt;=0,7,0)+(ROW(M1224)-ROW(J1224))*7+(COLUMN(M1224)-COLUMN(J1224)+1)),"",J1222-(WEEKDAY(J1222,1)-($E$1-1))-IF((WEEKDAY(J1222,1)-($E$1-1))&lt;=0,7,0)+(ROW(M1224)-ROW(J1224))*7+(COLUMN(M1224)-COLUMN(J1224)+1))</f>
        <v>52266</v>
      </c>
      <c r="N1224" s="25">
        <f>IF(MONTH(J1222)&lt;&gt;MONTH(J1222-(WEEKDAY(J1222,1)-($E$1-1))-IF((WEEKDAY(J1222,1)-($E$1-1))&lt;=0,7,0)+(ROW(N1224)-ROW(J1224))*7+(COLUMN(N1224)-COLUMN(J1224)+1)),"",J1222-(WEEKDAY(J1222,1)-($E$1-1))-IF((WEEKDAY(J1222,1)-($E$1-1))&lt;=0,7,0)+(ROW(N1224)-ROW(J1224))*7+(COLUMN(N1224)-COLUMN(J1224)+1))</f>
        <v>52267</v>
      </c>
      <c r="O1224" s="24">
        <f>IF(MONTH(J1222)&lt;&gt;MONTH(J1222-(WEEKDAY(J1222,1)-($E$1-1))-IF((WEEKDAY(J1222,1)-($E$1-1))&lt;=0,7,0)+(ROW(O1224)-ROW(J1224))*7+(COLUMN(O1224)-COLUMN(J1224)+1)),"",J1222-(WEEKDAY(J1222,1)-($E$1-1))-IF((WEEKDAY(J1222,1)-($E$1-1))&lt;=0,7,0)+(ROW(O1224)-ROW(J1224))*7+(COLUMN(O1224)-COLUMN(J1224)+1))</f>
        <v>52268</v>
      </c>
      <c r="P1224" s="25">
        <f>IF(MONTH(J1222)&lt;&gt;MONTH(J1222-(WEEKDAY(J1222,1)-($E$1-1))-IF((WEEKDAY(J1222,1)-($E$1-1))&lt;=0,7,0)+(ROW(P1224)-ROW(J1224))*7+(COLUMN(P1224)-COLUMN(J1224)+1)),"",J1222-(WEEKDAY(J1222,1)-($E$1-1))-IF((WEEKDAY(J1222,1)-($E$1-1))&lt;=0,7,0)+(ROW(P1224)-ROW(J1224))*7+(COLUMN(P1224)-COLUMN(J1224)+1))</f>
        <v>52269</v>
      </c>
      <c r="Q1224" s="19"/>
      <c r="R1224" s="24">
        <f>IF(MONTH(R1222)&lt;&gt;MONTH(R1222-(WEEKDAY(R1222,1)-($E$1-1))-IF((WEEKDAY(R1222,1)-($E$1-1))&lt;=0,7,0)+(ROW(R1224)-ROW(R1224))*7+(COLUMN(R1224)-COLUMN(R1224)+1)),"",R1222-(WEEKDAY(R1222,1)-($E$1-1))-IF((WEEKDAY(R1222,1)-($E$1-1))&lt;=0,7,0)+(ROW(R1224)-ROW(R1224))*7+(COLUMN(R1224)-COLUMN(R1224)+1))</f>
        <v>52291</v>
      </c>
      <c r="S1224" s="25">
        <f>IF(MONTH(R1222)&lt;&gt;MONTH(R1222-(WEEKDAY(R1222,1)-($E$1-1))-IF((WEEKDAY(R1222,1)-($E$1-1))&lt;=0,7,0)+(ROW(S1224)-ROW(R1224))*7+(COLUMN(S1224)-COLUMN(R1224)+1)),"",R1222-(WEEKDAY(R1222,1)-($E$1-1))-IF((WEEKDAY(R1222,1)-($E$1-1))&lt;=0,7,0)+(ROW(S1224)-ROW(R1224))*7+(COLUMN(S1224)-COLUMN(R1224)+1))</f>
        <v>52292</v>
      </c>
      <c r="T1224" s="24">
        <f>IF(MONTH(R1222)&lt;&gt;MONTH(R1222-(WEEKDAY(R1222,1)-($E$1-1))-IF((WEEKDAY(R1222,1)-($E$1-1))&lt;=0,7,0)+(ROW(T1224)-ROW(R1224))*7+(COLUMN(T1224)-COLUMN(R1224)+1)),"",R1222-(WEEKDAY(R1222,1)-($E$1-1))-IF((WEEKDAY(R1222,1)-($E$1-1))&lt;=0,7,0)+(ROW(T1224)-ROW(R1224))*7+(COLUMN(T1224)-COLUMN(R1224)+1))</f>
        <v>52293</v>
      </c>
      <c r="U1224" s="25">
        <f>IF(MONTH(R1222)&lt;&gt;MONTH(R1222-(WEEKDAY(R1222,1)-($E$1-1))-IF((WEEKDAY(R1222,1)-($E$1-1))&lt;=0,7,0)+(ROW(U1224)-ROW(R1224))*7+(COLUMN(U1224)-COLUMN(R1224)+1)),"",R1222-(WEEKDAY(R1222,1)-($E$1-1))-IF((WEEKDAY(R1222,1)-($E$1-1))&lt;=0,7,0)+(ROW(U1224)-ROW(R1224))*7+(COLUMN(U1224)-COLUMN(R1224)+1))</f>
        <v>52294</v>
      </c>
      <c r="V1224" s="24">
        <f>IF(MONTH(R1222)&lt;&gt;MONTH(R1222-(WEEKDAY(R1222,1)-($E$1-1))-IF((WEEKDAY(R1222,1)-($E$1-1))&lt;=0,7,0)+(ROW(V1224)-ROW(R1224))*7+(COLUMN(V1224)-COLUMN(R1224)+1)),"",R1222-(WEEKDAY(R1222,1)-($E$1-1))-IF((WEEKDAY(R1222,1)-($E$1-1))&lt;=0,7,0)+(ROW(V1224)-ROW(R1224))*7+(COLUMN(V1224)-COLUMN(R1224)+1))</f>
        <v>52295</v>
      </c>
      <c r="W1224" s="25">
        <f>IF(MONTH(R1222)&lt;&gt;MONTH(R1222-(WEEKDAY(R1222,1)-($E$1-1))-IF((WEEKDAY(R1222,1)-($E$1-1))&lt;=0,7,0)+(ROW(W1224)-ROW(R1224))*7+(COLUMN(W1224)-COLUMN(R1224)+1)),"",R1222-(WEEKDAY(R1222,1)-($E$1-1))-IF((WEEKDAY(R1222,1)-($E$1-1))&lt;=0,7,0)+(ROW(W1224)-ROW(R1224))*7+(COLUMN(W1224)-COLUMN(R1224)+1))</f>
        <v>52296</v>
      </c>
      <c r="X1224" s="24">
        <f>IF(MONTH(R1222)&lt;&gt;MONTH(R1222-(WEEKDAY(R1222,1)-($E$1-1))-IF((WEEKDAY(R1222,1)-($E$1-1))&lt;=0,7,0)+(ROW(X1224)-ROW(R1224))*7+(COLUMN(X1224)-COLUMN(R1224)+1)),"",R1222-(WEEKDAY(R1222,1)-($E$1-1))-IF((WEEKDAY(R1222,1)-($E$1-1))&lt;=0,7,0)+(ROW(X1224)-ROW(R1224))*7+(COLUMN(X1224)-COLUMN(R1224)+1))</f>
        <v>52297</v>
      </c>
      <c r="Y1224" s="20"/>
      <c r="Z1224" s="25" t="str">
        <f>IF(MONTH(Z1222)&lt;&gt;MONTH(Z1222-(WEEKDAY(Z1222,1)-($E$1-1))-IF((WEEKDAY(Z1222,1)-($E$1-1))&lt;=0,7,0)+(ROW(Z1224)-ROW(Z1224))*7+(COLUMN(Z1224)-COLUMN(Z1224)+1)),"",Z1222-(WEEKDAY(Z1222,1)-($E$1-1))-IF((WEEKDAY(Z1222,1)-($E$1-1))&lt;=0,7,0)+(ROW(Z1224)-ROW(Z1224))*7+(COLUMN(Z1224)-COLUMN(Z1224)+1))</f>
        <v/>
      </c>
      <c r="AA1224" s="24" t="str">
        <f>IF(MONTH(Z1222)&lt;&gt;MONTH(Z1222-(WEEKDAY(Z1222,1)-($E$1-1))-IF((WEEKDAY(Z1222,1)-($E$1-1))&lt;=0,7,0)+(ROW(AA1224)-ROW(Z1224))*7+(COLUMN(AA1224)-COLUMN(Z1224)+1)),"",Z1222-(WEEKDAY(Z1222,1)-($E$1-1))-IF((WEEKDAY(Z1222,1)-($E$1-1))&lt;=0,7,0)+(ROW(AA1224)-ROW(Z1224))*7+(COLUMN(AA1224)-COLUMN(Z1224)+1))</f>
        <v/>
      </c>
      <c r="AB1224" s="25" t="str">
        <f>IF(MONTH(Z1222)&lt;&gt;MONTH(Z1222-(WEEKDAY(Z1222,1)-($E$1-1))-IF((WEEKDAY(Z1222,1)-($E$1-1))&lt;=0,7,0)+(ROW(AB1224)-ROW(Z1224))*7+(COLUMN(AB1224)-COLUMN(Z1224)+1)),"",Z1222-(WEEKDAY(Z1222,1)-($E$1-1))-IF((WEEKDAY(Z1222,1)-($E$1-1))&lt;=0,7,0)+(ROW(AB1224)-ROW(Z1224))*7+(COLUMN(AB1224)-COLUMN(Z1224)+1))</f>
        <v/>
      </c>
      <c r="AC1224" s="24">
        <f>IF(MONTH(Z1222)&lt;&gt;MONTH(Z1222-(WEEKDAY(Z1222,1)-($E$1-1))-IF((WEEKDAY(Z1222,1)-($E$1-1))&lt;=0,7,0)+(ROW(AC1224)-ROW(Z1224))*7+(COLUMN(AC1224)-COLUMN(Z1224)+1)),"",Z1222-(WEEKDAY(Z1222,1)-($E$1-1))-IF((WEEKDAY(Z1222,1)-($E$1-1))&lt;=0,7,0)+(ROW(AC1224)-ROW(Z1224))*7+(COLUMN(AC1224)-COLUMN(Z1224)+1))</f>
        <v>52322</v>
      </c>
      <c r="AD1224" s="25">
        <f>IF(MONTH(Z1222)&lt;&gt;MONTH(Z1222-(WEEKDAY(Z1222,1)-($E$1-1))-IF((WEEKDAY(Z1222,1)-($E$1-1))&lt;=0,7,0)+(ROW(AD1224)-ROW(Z1224))*7+(COLUMN(AD1224)-COLUMN(Z1224)+1)),"",Z1222-(WEEKDAY(Z1222,1)-($E$1-1))-IF((WEEKDAY(Z1222,1)-($E$1-1))&lt;=0,7,0)+(ROW(AD1224)-ROW(Z1224))*7+(COLUMN(AD1224)-COLUMN(Z1224)+1))</f>
        <v>52323</v>
      </c>
      <c r="AE1224" s="24">
        <f>IF(MONTH(Z1222)&lt;&gt;MONTH(Z1222-(WEEKDAY(Z1222,1)-($E$1-1))-IF((WEEKDAY(Z1222,1)-($E$1-1))&lt;=0,7,0)+(ROW(AE1224)-ROW(Z1224))*7+(COLUMN(AE1224)-COLUMN(Z1224)+1)),"",Z1222-(WEEKDAY(Z1222,1)-($E$1-1))-IF((WEEKDAY(Z1222,1)-($E$1-1))&lt;=0,7,0)+(ROW(AE1224)-ROW(Z1224))*7+(COLUMN(AE1224)-COLUMN(Z1224)+1))</f>
        <v>52324</v>
      </c>
      <c r="AF1224" s="25">
        <f>IF(MONTH(Z1222)&lt;&gt;MONTH(Z1222-(WEEKDAY(Z1222,1)-($E$1-1))-IF((WEEKDAY(Z1222,1)-($E$1-1))&lt;=0,7,0)+(ROW(AF1224)-ROW(Z1224))*7+(COLUMN(AF1224)-COLUMN(Z1224)+1)),"",Z1222-(WEEKDAY(Z1222,1)-($E$1-1))-IF((WEEKDAY(Z1222,1)-($E$1-1))&lt;=0,7,0)+(ROW(AF1224)-ROW(Z1224))*7+(COLUMN(AF1224)-COLUMN(Z1224)+1))</f>
        <v>52325</v>
      </c>
      <c r="AG1224" s="13"/>
    </row>
    <row r="1225" spans="1:33" ht="15" x14ac:dyDescent="0.2">
      <c r="A1225" s="10"/>
      <c r="B1225" s="25">
        <f>IF(MONTH(B1222)&lt;&gt;MONTH(B1222-(WEEKDAY(B1222,1)-($E$1-1))-IF((WEEKDAY(B1222,1)-($E$1-1))&lt;=0,7,0)+(ROW(B1225)-ROW(B1224))*7+(COLUMN(B1225)-COLUMN(B1224)+1)),"",B1222-(WEEKDAY(B1222,1)-($E$1-1))-IF((WEEKDAY(B1222,1)-($E$1-1))&lt;=0,7,0)+(ROW(B1225)-ROW(B1224))*7+(COLUMN(B1225)-COLUMN(B1224)+1))</f>
        <v>52235</v>
      </c>
      <c r="C1225" s="24">
        <f>IF(MONTH(B1222)&lt;&gt;MONTH(B1222-(WEEKDAY(B1222,1)-($E$1-1))-IF((WEEKDAY(B1222,1)-($E$1-1))&lt;=0,7,0)+(ROW(C1225)-ROW(B1224))*7+(COLUMN(C1225)-COLUMN(B1224)+1)),"",B1222-(WEEKDAY(B1222,1)-($E$1-1))-IF((WEEKDAY(B1222,1)-($E$1-1))&lt;=0,7,0)+(ROW(C1225)-ROW(B1224))*7+(COLUMN(C1225)-COLUMN(B1224)+1))</f>
        <v>52236</v>
      </c>
      <c r="D1225" s="25">
        <f>IF(MONTH(B1222)&lt;&gt;MONTH(B1222-(WEEKDAY(B1222,1)-($E$1-1))-IF((WEEKDAY(B1222,1)-($E$1-1))&lt;=0,7,0)+(ROW(D1225)-ROW(B1224))*7+(COLUMN(D1225)-COLUMN(B1224)+1)),"",B1222-(WEEKDAY(B1222,1)-($E$1-1))-IF((WEEKDAY(B1222,1)-($E$1-1))&lt;=0,7,0)+(ROW(D1225)-ROW(B1224))*7+(COLUMN(D1225)-COLUMN(B1224)+1))</f>
        <v>52237</v>
      </c>
      <c r="E1225" s="24">
        <f>IF(MONTH(B1222)&lt;&gt;MONTH(B1222-(WEEKDAY(B1222,1)-($E$1-1))-IF((WEEKDAY(B1222,1)-($E$1-1))&lt;=0,7,0)+(ROW(E1225)-ROW(B1224))*7+(COLUMN(E1225)-COLUMN(B1224)+1)),"",B1222-(WEEKDAY(B1222,1)-($E$1-1))-IF((WEEKDAY(B1222,1)-($E$1-1))&lt;=0,7,0)+(ROW(E1225)-ROW(B1224))*7+(COLUMN(E1225)-COLUMN(B1224)+1))</f>
        <v>52238</v>
      </c>
      <c r="F1225" s="25">
        <f>IF(MONTH(B1222)&lt;&gt;MONTH(B1222-(WEEKDAY(B1222,1)-($E$1-1))-IF((WEEKDAY(B1222,1)-($E$1-1))&lt;=0,7,0)+(ROW(F1225)-ROW(B1224))*7+(COLUMN(F1225)-COLUMN(B1224)+1)),"",B1222-(WEEKDAY(B1222,1)-($E$1-1))-IF((WEEKDAY(B1222,1)-($E$1-1))&lt;=0,7,0)+(ROW(F1225)-ROW(B1224))*7+(COLUMN(F1225)-COLUMN(B1224)+1))</f>
        <v>52239</v>
      </c>
      <c r="G1225" s="24">
        <f>IF(MONTH(B1222)&lt;&gt;MONTH(B1222-(WEEKDAY(B1222,1)-($E$1-1))-IF((WEEKDAY(B1222,1)-($E$1-1))&lt;=0,7,0)+(ROW(G1225)-ROW(B1224))*7+(COLUMN(G1225)-COLUMN(B1224)+1)),"",B1222-(WEEKDAY(B1222,1)-($E$1-1))-IF((WEEKDAY(B1222,1)-($E$1-1))&lt;=0,7,0)+(ROW(G1225)-ROW(B1224))*7+(COLUMN(G1225)-COLUMN(B1224)+1))</f>
        <v>52240</v>
      </c>
      <c r="H1225" s="25">
        <f>IF(MONTH(B1222)&lt;&gt;MONTH(B1222-(WEEKDAY(B1222,1)-($E$1-1))-IF((WEEKDAY(B1222,1)-($E$1-1))&lt;=0,7,0)+(ROW(H1225)-ROW(B1224))*7+(COLUMN(H1225)-COLUMN(B1224)+1)),"",B1222-(WEEKDAY(B1222,1)-($E$1-1))-IF((WEEKDAY(B1222,1)-($E$1-1))&lt;=0,7,0)+(ROW(H1225)-ROW(B1224))*7+(COLUMN(H1225)-COLUMN(B1224)+1))</f>
        <v>52241</v>
      </c>
      <c r="I1225" s="19"/>
      <c r="J1225" s="24">
        <f>IF(MONTH(J1222)&lt;&gt;MONTH(J1222-(WEEKDAY(J1222,1)-($E$1-1))-IF((WEEKDAY(J1222,1)-($E$1-1))&lt;=0,7,0)+(ROW(J1225)-ROW(J1224))*7+(COLUMN(J1225)-COLUMN(J1224)+1)),"",J1222-(WEEKDAY(J1222,1)-($E$1-1))-IF((WEEKDAY(J1222,1)-($E$1-1))&lt;=0,7,0)+(ROW(J1225)-ROW(J1224))*7+(COLUMN(J1225)-COLUMN(J1224)+1))</f>
        <v>52270</v>
      </c>
      <c r="K1225" s="25">
        <f>IF(MONTH(J1222)&lt;&gt;MONTH(J1222-(WEEKDAY(J1222,1)-($E$1-1))-IF((WEEKDAY(J1222,1)-($E$1-1))&lt;=0,7,0)+(ROW(K1225)-ROW(J1224))*7+(COLUMN(K1225)-COLUMN(J1224)+1)),"",J1222-(WEEKDAY(J1222,1)-($E$1-1))-IF((WEEKDAY(J1222,1)-($E$1-1))&lt;=0,7,0)+(ROW(K1225)-ROW(J1224))*7+(COLUMN(K1225)-COLUMN(J1224)+1))</f>
        <v>52271</v>
      </c>
      <c r="L1225" s="24">
        <f>IF(MONTH(J1222)&lt;&gt;MONTH(J1222-(WEEKDAY(J1222,1)-($E$1-1))-IF((WEEKDAY(J1222,1)-($E$1-1))&lt;=0,7,0)+(ROW(L1225)-ROW(J1224))*7+(COLUMN(L1225)-COLUMN(J1224)+1)),"",J1222-(WEEKDAY(J1222,1)-($E$1-1))-IF((WEEKDAY(J1222,1)-($E$1-1))&lt;=0,7,0)+(ROW(L1225)-ROW(J1224))*7+(COLUMN(L1225)-COLUMN(J1224)+1))</f>
        <v>52272</v>
      </c>
      <c r="M1225" s="25">
        <f>IF(MONTH(J1222)&lt;&gt;MONTH(J1222-(WEEKDAY(J1222,1)-($E$1-1))-IF((WEEKDAY(J1222,1)-($E$1-1))&lt;=0,7,0)+(ROW(M1225)-ROW(J1224))*7+(COLUMN(M1225)-COLUMN(J1224)+1)),"",J1222-(WEEKDAY(J1222,1)-($E$1-1))-IF((WEEKDAY(J1222,1)-($E$1-1))&lt;=0,7,0)+(ROW(M1225)-ROW(J1224))*7+(COLUMN(M1225)-COLUMN(J1224)+1))</f>
        <v>52273</v>
      </c>
      <c r="N1225" s="24">
        <f>IF(MONTH(J1222)&lt;&gt;MONTH(J1222-(WEEKDAY(J1222,1)-($E$1-1))-IF((WEEKDAY(J1222,1)-($E$1-1))&lt;=0,7,0)+(ROW(N1225)-ROW(J1224))*7+(COLUMN(N1225)-COLUMN(J1224)+1)),"",J1222-(WEEKDAY(J1222,1)-($E$1-1))-IF((WEEKDAY(J1222,1)-($E$1-1))&lt;=0,7,0)+(ROW(N1225)-ROW(J1224))*7+(COLUMN(N1225)-COLUMN(J1224)+1))</f>
        <v>52274</v>
      </c>
      <c r="O1225" s="25">
        <f>IF(MONTH(J1222)&lt;&gt;MONTH(J1222-(WEEKDAY(J1222,1)-($E$1-1))-IF((WEEKDAY(J1222,1)-($E$1-1))&lt;=0,7,0)+(ROW(O1225)-ROW(J1224))*7+(COLUMN(O1225)-COLUMN(J1224)+1)),"",J1222-(WEEKDAY(J1222,1)-($E$1-1))-IF((WEEKDAY(J1222,1)-($E$1-1))&lt;=0,7,0)+(ROW(O1225)-ROW(J1224))*7+(COLUMN(O1225)-COLUMN(J1224)+1))</f>
        <v>52275</v>
      </c>
      <c r="P1225" s="24">
        <f>IF(MONTH(J1222)&lt;&gt;MONTH(J1222-(WEEKDAY(J1222,1)-($E$1-1))-IF((WEEKDAY(J1222,1)-($E$1-1))&lt;=0,7,0)+(ROW(P1225)-ROW(J1224))*7+(COLUMN(P1225)-COLUMN(J1224)+1)),"",J1222-(WEEKDAY(J1222,1)-($E$1-1))-IF((WEEKDAY(J1222,1)-($E$1-1))&lt;=0,7,0)+(ROW(P1225)-ROW(J1224))*7+(COLUMN(P1225)-COLUMN(J1224)+1))</f>
        <v>52276</v>
      </c>
      <c r="Q1225" s="19"/>
      <c r="R1225" s="25">
        <f>IF(MONTH(R1222)&lt;&gt;MONTH(R1222-(WEEKDAY(R1222,1)-($E$1-1))-IF((WEEKDAY(R1222,1)-($E$1-1))&lt;=0,7,0)+(ROW(R1225)-ROW(R1224))*7+(COLUMN(R1225)-COLUMN(R1224)+1)),"",R1222-(WEEKDAY(R1222,1)-($E$1-1))-IF((WEEKDAY(R1222,1)-($E$1-1))&lt;=0,7,0)+(ROW(R1225)-ROW(R1224))*7+(COLUMN(R1225)-COLUMN(R1224)+1))</f>
        <v>52298</v>
      </c>
      <c r="S1225" s="24">
        <f>IF(MONTH(R1222)&lt;&gt;MONTH(R1222-(WEEKDAY(R1222,1)-($E$1-1))-IF((WEEKDAY(R1222,1)-($E$1-1))&lt;=0,7,0)+(ROW(S1225)-ROW(R1224))*7+(COLUMN(S1225)-COLUMN(R1224)+1)),"",R1222-(WEEKDAY(R1222,1)-($E$1-1))-IF((WEEKDAY(R1222,1)-($E$1-1))&lt;=0,7,0)+(ROW(S1225)-ROW(R1224))*7+(COLUMN(S1225)-COLUMN(R1224)+1))</f>
        <v>52299</v>
      </c>
      <c r="T1225" s="25">
        <f>IF(MONTH(R1222)&lt;&gt;MONTH(R1222-(WEEKDAY(R1222,1)-($E$1-1))-IF((WEEKDAY(R1222,1)-($E$1-1))&lt;=0,7,0)+(ROW(T1225)-ROW(R1224))*7+(COLUMN(T1225)-COLUMN(R1224)+1)),"",R1222-(WEEKDAY(R1222,1)-($E$1-1))-IF((WEEKDAY(R1222,1)-($E$1-1))&lt;=0,7,0)+(ROW(T1225)-ROW(R1224))*7+(COLUMN(T1225)-COLUMN(R1224)+1))</f>
        <v>52300</v>
      </c>
      <c r="U1225" s="24">
        <f>IF(MONTH(R1222)&lt;&gt;MONTH(R1222-(WEEKDAY(R1222,1)-($E$1-1))-IF((WEEKDAY(R1222,1)-($E$1-1))&lt;=0,7,0)+(ROW(U1225)-ROW(R1224))*7+(COLUMN(U1225)-COLUMN(R1224)+1)),"",R1222-(WEEKDAY(R1222,1)-($E$1-1))-IF((WEEKDAY(R1222,1)-($E$1-1))&lt;=0,7,0)+(ROW(U1225)-ROW(R1224))*7+(COLUMN(U1225)-COLUMN(R1224)+1))</f>
        <v>52301</v>
      </c>
      <c r="V1225" s="25">
        <f>IF(MONTH(R1222)&lt;&gt;MONTH(R1222-(WEEKDAY(R1222,1)-($E$1-1))-IF((WEEKDAY(R1222,1)-($E$1-1))&lt;=0,7,0)+(ROW(V1225)-ROW(R1224))*7+(COLUMN(V1225)-COLUMN(R1224)+1)),"",R1222-(WEEKDAY(R1222,1)-($E$1-1))-IF((WEEKDAY(R1222,1)-($E$1-1))&lt;=0,7,0)+(ROW(V1225)-ROW(R1224))*7+(COLUMN(V1225)-COLUMN(R1224)+1))</f>
        <v>52302</v>
      </c>
      <c r="W1225" s="24">
        <f>IF(MONTH(R1222)&lt;&gt;MONTH(R1222-(WEEKDAY(R1222,1)-($E$1-1))-IF((WEEKDAY(R1222,1)-($E$1-1))&lt;=0,7,0)+(ROW(W1225)-ROW(R1224))*7+(COLUMN(W1225)-COLUMN(R1224)+1)),"",R1222-(WEEKDAY(R1222,1)-($E$1-1))-IF((WEEKDAY(R1222,1)-($E$1-1))&lt;=0,7,0)+(ROW(W1225)-ROW(R1224))*7+(COLUMN(W1225)-COLUMN(R1224)+1))</f>
        <v>52303</v>
      </c>
      <c r="X1225" s="25">
        <f>IF(MONTH(R1222)&lt;&gt;MONTH(R1222-(WEEKDAY(R1222,1)-($E$1-1))-IF((WEEKDAY(R1222,1)-($E$1-1))&lt;=0,7,0)+(ROW(X1225)-ROW(R1224))*7+(COLUMN(X1225)-COLUMN(R1224)+1)),"",R1222-(WEEKDAY(R1222,1)-($E$1-1))-IF((WEEKDAY(R1222,1)-($E$1-1))&lt;=0,7,0)+(ROW(X1225)-ROW(R1224))*7+(COLUMN(X1225)-COLUMN(R1224)+1))</f>
        <v>52304</v>
      </c>
      <c r="Y1225" s="20"/>
      <c r="Z1225" s="24">
        <f>IF(MONTH(Z1222)&lt;&gt;MONTH(Z1222-(WEEKDAY(Z1222,1)-($E$1-1))-IF((WEEKDAY(Z1222,1)-($E$1-1))&lt;=0,7,0)+(ROW(Z1225)-ROW(Z1224))*7+(COLUMN(Z1225)-COLUMN(Z1224)+1)),"",Z1222-(WEEKDAY(Z1222,1)-($E$1-1))-IF((WEEKDAY(Z1222,1)-($E$1-1))&lt;=0,7,0)+(ROW(Z1225)-ROW(Z1224))*7+(COLUMN(Z1225)-COLUMN(Z1224)+1))</f>
        <v>52326</v>
      </c>
      <c r="AA1225" s="25">
        <f>IF(MONTH(Z1222)&lt;&gt;MONTH(Z1222-(WEEKDAY(Z1222,1)-($E$1-1))-IF((WEEKDAY(Z1222,1)-($E$1-1))&lt;=0,7,0)+(ROW(AA1225)-ROW(Z1224))*7+(COLUMN(AA1225)-COLUMN(Z1224)+1)),"",Z1222-(WEEKDAY(Z1222,1)-($E$1-1))-IF((WEEKDAY(Z1222,1)-($E$1-1))&lt;=0,7,0)+(ROW(AA1225)-ROW(Z1224))*7+(COLUMN(AA1225)-COLUMN(Z1224)+1))</f>
        <v>52327</v>
      </c>
      <c r="AB1225" s="24">
        <f>IF(MONTH(Z1222)&lt;&gt;MONTH(Z1222-(WEEKDAY(Z1222,1)-($E$1-1))-IF((WEEKDAY(Z1222,1)-($E$1-1))&lt;=0,7,0)+(ROW(AB1225)-ROW(Z1224))*7+(COLUMN(AB1225)-COLUMN(Z1224)+1)),"",Z1222-(WEEKDAY(Z1222,1)-($E$1-1))-IF((WEEKDAY(Z1222,1)-($E$1-1))&lt;=0,7,0)+(ROW(AB1225)-ROW(Z1224))*7+(COLUMN(AB1225)-COLUMN(Z1224)+1))</f>
        <v>52328</v>
      </c>
      <c r="AC1225" s="25">
        <f>IF(MONTH(Z1222)&lt;&gt;MONTH(Z1222-(WEEKDAY(Z1222,1)-($E$1-1))-IF((WEEKDAY(Z1222,1)-($E$1-1))&lt;=0,7,0)+(ROW(AC1225)-ROW(Z1224))*7+(COLUMN(AC1225)-COLUMN(Z1224)+1)),"",Z1222-(WEEKDAY(Z1222,1)-($E$1-1))-IF((WEEKDAY(Z1222,1)-($E$1-1))&lt;=0,7,0)+(ROW(AC1225)-ROW(Z1224))*7+(COLUMN(AC1225)-COLUMN(Z1224)+1))</f>
        <v>52329</v>
      </c>
      <c r="AD1225" s="24">
        <f>IF(MONTH(Z1222)&lt;&gt;MONTH(Z1222-(WEEKDAY(Z1222,1)-($E$1-1))-IF((WEEKDAY(Z1222,1)-($E$1-1))&lt;=0,7,0)+(ROW(AD1225)-ROW(Z1224))*7+(COLUMN(AD1225)-COLUMN(Z1224)+1)),"",Z1222-(WEEKDAY(Z1222,1)-($E$1-1))-IF((WEEKDAY(Z1222,1)-($E$1-1))&lt;=0,7,0)+(ROW(AD1225)-ROW(Z1224))*7+(COLUMN(AD1225)-COLUMN(Z1224)+1))</f>
        <v>52330</v>
      </c>
      <c r="AE1225" s="25">
        <f>IF(MONTH(Z1222)&lt;&gt;MONTH(Z1222-(WEEKDAY(Z1222,1)-($E$1-1))-IF((WEEKDAY(Z1222,1)-($E$1-1))&lt;=0,7,0)+(ROW(AE1225)-ROW(Z1224))*7+(COLUMN(AE1225)-COLUMN(Z1224)+1)),"",Z1222-(WEEKDAY(Z1222,1)-($E$1-1))-IF((WEEKDAY(Z1222,1)-($E$1-1))&lt;=0,7,0)+(ROW(AE1225)-ROW(Z1224))*7+(COLUMN(AE1225)-COLUMN(Z1224)+1))</f>
        <v>52331</v>
      </c>
      <c r="AF1225" s="24">
        <f>IF(MONTH(Z1222)&lt;&gt;MONTH(Z1222-(WEEKDAY(Z1222,1)-($E$1-1))-IF((WEEKDAY(Z1222,1)-($E$1-1))&lt;=0,7,0)+(ROW(AF1225)-ROW(Z1224))*7+(COLUMN(AF1225)-COLUMN(Z1224)+1)),"",Z1222-(WEEKDAY(Z1222,1)-($E$1-1))-IF((WEEKDAY(Z1222,1)-($E$1-1))&lt;=0,7,0)+(ROW(AF1225)-ROW(Z1224))*7+(COLUMN(AF1225)-COLUMN(Z1224)+1))</f>
        <v>52332</v>
      </c>
      <c r="AG1225" s="13"/>
    </row>
    <row r="1226" spans="1:33" ht="15" x14ac:dyDescent="0.2">
      <c r="A1226" s="10"/>
      <c r="B1226" s="24">
        <f>IF(MONTH(B1222)&lt;&gt;MONTH(B1222-(WEEKDAY(B1222,1)-($E$1-1))-IF((WEEKDAY(B1222,1)-($E$1-1))&lt;=0,7,0)+(ROW(B1226)-ROW(B1224))*7+(COLUMN(B1226)-COLUMN(B1224)+1)),"",B1222-(WEEKDAY(B1222,1)-($E$1-1))-IF((WEEKDAY(B1222,1)-($E$1-1))&lt;=0,7,0)+(ROW(B1226)-ROW(B1224))*7+(COLUMN(B1226)-COLUMN(B1224)+1))</f>
        <v>52242</v>
      </c>
      <c r="C1226" s="25">
        <f>IF(MONTH(B1222)&lt;&gt;MONTH(B1222-(WEEKDAY(B1222,1)-($E$1-1))-IF((WEEKDAY(B1222,1)-($E$1-1))&lt;=0,7,0)+(ROW(C1226)-ROW(B1224))*7+(COLUMN(C1226)-COLUMN(B1224)+1)),"",B1222-(WEEKDAY(B1222,1)-($E$1-1))-IF((WEEKDAY(B1222,1)-($E$1-1))&lt;=0,7,0)+(ROW(C1226)-ROW(B1224))*7+(COLUMN(C1226)-COLUMN(B1224)+1))</f>
        <v>52243</v>
      </c>
      <c r="D1226" s="24">
        <f>IF(MONTH(B1222)&lt;&gt;MONTH(B1222-(WEEKDAY(B1222,1)-($E$1-1))-IF((WEEKDAY(B1222,1)-($E$1-1))&lt;=0,7,0)+(ROW(D1226)-ROW(B1224))*7+(COLUMN(D1226)-COLUMN(B1224)+1)),"",B1222-(WEEKDAY(B1222,1)-($E$1-1))-IF((WEEKDAY(B1222,1)-($E$1-1))&lt;=0,7,0)+(ROW(D1226)-ROW(B1224))*7+(COLUMN(D1226)-COLUMN(B1224)+1))</f>
        <v>52244</v>
      </c>
      <c r="E1226" s="25">
        <f>IF(MONTH(B1222)&lt;&gt;MONTH(B1222-(WEEKDAY(B1222,1)-($E$1-1))-IF((WEEKDAY(B1222,1)-($E$1-1))&lt;=0,7,0)+(ROW(E1226)-ROW(B1224))*7+(COLUMN(E1226)-COLUMN(B1224)+1)),"",B1222-(WEEKDAY(B1222,1)-($E$1-1))-IF((WEEKDAY(B1222,1)-($E$1-1))&lt;=0,7,0)+(ROW(E1226)-ROW(B1224))*7+(COLUMN(E1226)-COLUMN(B1224)+1))</f>
        <v>52245</v>
      </c>
      <c r="F1226" s="24">
        <f>IF(MONTH(B1222)&lt;&gt;MONTH(B1222-(WEEKDAY(B1222,1)-($E$1-1))-IF((WEEKDAY(B1222,1)-($E$1-1))&lt;=0,7,0)+(ROW(F1226)-ROW(B1224))*7+(COLUMN(F1226)-COLUMN(B1224)+1)),"",B1222-(WEEKDAY(B1222,1)-($E$1-1))-IF((WEEKDAY(B1222,1)-($E$1-1))&lt;=0,7,0)+(ROW(F1226)-ROW(B1224))*7+(COLUMN(F1226)-COLUMN(B1224)+1))</f>
        <v>52246</v>
      </c>
      <c r="G1226" s="25">
        <f>IF(MONTH(B1222)&lt;&gt;MONTH(B1222-(WEEKDAY(B1222,1)-($E$1-1))-IF((WEEKDAY(B1222,1)-($E$1-1))&lt;=0,7,0)+(ROW(G1226)-ROW(B1224))*7+(COLUMN(G1226)-COLUMN(B1224)+1)),"",B1222-(WEEKDAY(B1222,1)-($E$1-1))-IF((WEEKDAY(B1222,1)-($E$1-1))&lt;=0,7,0)+(ROW(G1226)-ROW(B1224))*7+(COLUMN(G1226)-COLUMN(B1224)+1))</f>
        <v>52247</v>
      </c>
      <c r="H1226" s="24">
        <f>IF(MONTH(B1222)&lt;&gt;MONTH(B1222-(WEEKDAY(B1222,1)-($E$1-1))-IF((WEEKDAY(B1222,1)-($E$1-1))&lt;=0,7,0)+(ROW(H1226)-ROW(B1224))*7+(COLUMN(H1226)-COLUMN(B1224)+1)),"",B1222-(WEEKDAY(B1222,1)-($E$1-1))-IF((WEEKDAY(B1222,1)-($E$1-1))&lt;=0,7,0)+(ROW(H1226)-ROW(B1224))*7+(COLUMN(H1226)-COLUMN(B1224)+1))</f>
        <v>52248</v>
      </c>
      <c r="I1226" s="19"/>
      <c r="J1226" s="25">
        <f>IF(MONTH(J1222)&lt;&gt;MONTH(J1222-(WEEKDAY(J1222,1)-($E$1-1))-IF((WEEKDAY(J1222,1)-($E$1-1))&lt;=0,7,0)+(ROW(J1226)-ROW(J1224))*7+(COLUMN(J1226)-COLUMN(J1224)+1)),"",J1222-(WEEKDAY(J1222,1)-($E$1-1))-IF((WEEKDAY(J1222,1)-($E$1-1))&lt;=0,7,0)+(ROW(J1226)-ROW(J1224))*7+(COLUMN(J1226)-COLUMN(J1224)+1))</f>
        <v>52277</v>
      </c>
      <c r="K1226" s="24">
        <f>IF(MONTH(J1222)&lt;&gt;MONTH(J1222-(WEEKDAY(J1222,1)-($E$1-1))-IF((WEEKDAY(J1222,1)-($E$1-1))&lt;=0,7,0)+(ROW(K1226)-ROW(J1224))*7+(COLUMN(K1226)-COLUMN(J1224)+1)),"",J1222-(WEEKDAY(J1222,1)-($E$1-1))-IF((WEEKDAY(J1222,1)-($E$1-1))&lt;=0,7,0)+(ROW(K1226)-ROW(J1224))*7+(COLUMN(K1226)-COLUMN(J1224)+1))</f>
        <v>52278</v>
      </c>
      <c r="L1226" s="25">
        <f>IF(MONTH(J1222)&lt;&gt;MONTH(J1222-(WEEKDAY(J1222,1)-($E$1-1))-IF((WEEKDAY(J1222,1)-($E$1-1))&lt;=0,7,0)+(ROW(L1226)-ROW(J1224))*7+(COLUMN(L1226)-COLUMN(J1224)+1)),"",J1222-(WEEKDAY(J1222,1)-($E$1-1))-IF((WEEKDAY(J1222,1)-($E$1-1))&lt;=0,7,0)+(ROW(L1226)-ROW(J1224))*7+(COLUMN(L1226)-COLUMN(J1224)+1))</f>
        <v>52279</v>
      </c>
      <c r="M1226" s="24">
        <f>IF(MONTH(J1222)&lt;&gt;MONTH(J1222-(WEEKDAY(J1222,1)-($E$1-1))-IF((WEEKDAY(J1222,1)-($E$1-1))&lt;=0,7,0)+(ROW(M1226)-ROW(J1224))*7+(COLUMN(M1226)-COLUMN(J1224)+1)),"",J1222-(WEEKDAY(J1222,1)-($E$1-1))-IF((WEEKDAY(J1222,1)-($E$1-1))&lt;=0,7,0)+(ROW(M1226)-ROW(J1224))*7+(COLUMN(M1226)-COLUMN(J1224)+1))</f>
        <v>52280</v>
      </c>
      <c r="N1226" s="25">
        <f>IF(MONTH(J1222)&lt;&gt;MONTH(J1222-(WEEKDAY(J1222,1)-($E$1-1))-IF((WEEKDAY(J1222,1)-($E$1-1))&lt;=0,7,0)+(ROW(N1226)-ROW(J1224))*7+(COLUMN(N1226)-COLUMN(J1224)+1)),"",J1222-(WEEKDAY(J1222,1)-($E$1-1))-IF((WEEKDAY(J1222,1)-($E$1-1))&lt;=0,7,0)+(ROW(N1226)-ROW(J1224))*7+(COLUMN(N1226)-COLUMN(J1224)+1))</f>
        <v>52281</v>
      </c>
      <c r="O1226" s="24">
        <f>IF(MONTH(J1222)&lt;&gt;MONTH(J1222-(WEEKDAY(J1222,1)-($E$1-1))-IF((WEEKDAY(J1222,1)-($E$1-1))&lt;=0,7,0)+(ROW(O1226)-ROW(J1224))*7+(COLUMN(O1226)-COLUMN(J1224)+1)),"",J1222-(WEEKDAY(J1222,1)-($E$1-1))-IF((WEEKDAY(J1222,1)-($E$1-1))&lt;=0,7,0)+(ROW(O1226)-ROW(J1224))*7+(COLUMN(O1226)-COLUMN(J1224)+1))</f>
        <v>52282</v>
      </c>
      <c r="P1226" s="25">
        <f>IF(MONTH(J1222)&lt;&gt;MONTH(J1222-(WEEKDAY(J1222,1)-($E$1-1))-IF((WEEKDAY(J1222,1)-($E$1-1))&lt;=0,7,0)+(ROW(P1226)-ROW(J1224))*7+(COLUMN(P1226)-COLUMN(J1224)+1)),"",J1222-(WEEKDAY(J1222,1)-($E$1-1))-IF((WEEKDAY(J1222,1)-($E$1-1))&lt;=0,7,0)+(ROW(P1226)-ROW(J1224))*7+(COLUMN(P1226)-COLUMN(J1224)+1))</f>
        <v>52283</v>
      </c>
      <c r="Q1226" s="19"/>
      <c r="R1226" s="24">
        <f>IF(MONTH(R1222)&lt;&gt;MONTH(R1222-(WEEKDAY(R1222,1)-($E$1-1))-IF((WEEKDAY(R1222,1)-($E$1-1))&lt;=0,7,0)+(ROW(R1226)-ROW(R1224))*7+(COLUMN(R1226)-COLUMN(R1224)+1)),"",R1222-(WEEKDAY(R1222,1)-($E$1-1))-IF((WEEKDAY(R1222,1)-($E$1-1))&lt;=0,7,0)+(ROW(R1226)-ROW(R1224))*7+(COLUMN(R1226)-COLUMN(R1224)+1))</f>
        <v>52305</v>
      </c>
      <c r="S1226" s="25">
        <f>IF(MONTH(R1222)&lt;&gt;MONTH(R1222-(WEEKDAY(R1222,1)-($E$1-1))-IF((WEEKDAY(R1222,1)-($E$1-1))&lt;=0,7,0)+(ROW(S1226)-ROW(R1224))*7+(COLUMN(S1226)-COLUMN(R1224)+1)),"",R1222-(WEEKDAY(R1222,1)-($E$1-1))-IF((WEEKDAY(R1222,1)-($E$1-1))&lt;=0,7,0)+(ROW(S1226)-ROW(R1224))*7+(COLUMN(S1226)-COLUMN(R1224)+1))</f>
        <v>52306</v>
      </c>
      <c r="T1226" s="24">
        <f>IF(MONTH(R1222)&lt;&gt;MONTH(R1222-(WEEKDAY(R1222,1)-($E$1-1))-IF((WEEKDAY(R1222,1)-($E$1-1))&lt;=0,7,0)+(ROW(T1226)-ROW(R1224))*7+(COLUMN(T1226)-COLUMN(R1224)+1)),"",R1222-(WEEKDAY(R1222,1)-($E$1-1))-IF((WEEKDAY(R1222,1)-($E$1-1))&lt;=0,7,0)+(ROW(T1226)-ROW(R1224))*7+(COLUMN(T1226)-COLUMN(R1224)+1))</f>
        <v>52307</v>
      </c>
      <c r="U1226" s="25">
        <f>IF(MONTH(R1222)&lt;&gt;MONTH(R1222-(WEEKDAY(R1222,1)-($E$1-1))-IF((WEEKDAY(R1222,1)-($E$1-1))&lt;=0,7,0)+(ROW(U1226)-ROW(R1224))*7+(COLUMN(U1226)-COLUMN(R1224)+1)),"",R1222-(WEEKDAY(R1222,1)-($E$1-1))-IF((WEEKDAY(R1222,1)-($E$1-1))&lt;=0,7,0)+(ROW(U1226)-ROW(R1224))*7+(COLUMN(U1226)-COLUMN(R1224)+1))</f>
        <v>52308</v>
      </c>
      <c r="V1226" s="24">
        <f>IF(MONTH(R1222)&lt;&gt;MONTH(R1222-(WEEKDAY(R1222,1)-($E$1-1))-IF((WEEKDAY(R1222,1)-($E$1-1))&lt;=0,7,0)+(ROW(V1226)-ROW(R1224))*7+(COLUMN(V1226)-COLUMN(R1224)+1)),"",R1222-(WEEKDAY(R1222,1)-($E$1-1))-IF((WEEKDAY(R1222,1)-($E$1-1))&lt;=0,7,0)+(ROW(V1226)-ROW(R1224))*7+(COLUMN(V1226)-COLUMN(R1224)+1))</f>
        <v>52309</v>
      </c>
      <c r="W1226" s="25">
        <f>IF(MONTH(R1222)&lt;&gt;MONTH(R1222-(WEEKDAY(R1222,1)-($E$1-1))-IF((WEEKDAY(R1222,1)-($E$1-1))&lt;=0,7,0)+(ROW(W1226)-ROW(R1224))*7+(COLUMN(W1226)-COLUMN(R1224)+1)),"",R1222-(WEEKDAY(R1222,1)-($E$1-1))-IF((WEEKDAY(R1222,1)-($E$1-1))&lt;=0,7,0)+(ROW(W1226)-ROW(R1224))*7+(COLUMN(W1226)-COLUMN(R1224)+1))</f>
        <v>52310</v>
      </c>
      <c r="X1226" s="24">
        <f>IF(MONTH(R1222)&lt;&gt;MONTH(R1222-(WEEKDAY(R1222,1)-($E$1-1))-IF((WEEKDAY(R1222,1)-($E$1-1))&lt;=0,7,0)+(ROW(X1226)-ROW(R1224))*7+(COLUMN(X1226)-COLUMN(R1224)+1)),"",R1222-(WEEKDAY(R1222,1)-($E$1-1))-IF((WEEKDAY(R1222,1)-($E$1-1))&lt;=0,7,0)+(ROW(X1226)-ROW(R1224))*7+(COLUMN(X1226)-COLUMN(R1224)+1))</f>
        <v>52311</v>
      </c>
      <c r="Y1226" s="20"/>
      <c r="Z1226" s="25">
        <f>IF(MONTH(Z1222)&lt;&gt;MONTH(Z1222-(WEEKDAY(Z1222,1)-($E$1-1))-IF((WEEKDAY(Z1222,1)-($E$1-1))&lt;=0,7,0)+(ROW(Z1226)-ROW(Z1224))*7+(COLUMN(Z1226)-COLUMN(Z1224)+1)),"",Z1222-(WEEKDAY(Z1222,1)-($E$1-1))-IF((WEEKDAY(Z1222,1)-($E$1-1))&lt;=0,7,0)+(ROW(Z1226)-ROW(Z1224))*7+(COLUMN(Z1226)-COLUMN(Z1224)+1))</f>
        <v>52333</v>
      </c>
      <c r="AA1226" s="24">
        <f>IF(MONTH(Z1222)&lt;&gt;MONTH(Z1222-(WEEKDAY(Z1222,1)-($E$1-1))-IF((WEEKDAY(Z1222,1)-($E$1-1))&lt;=0,7,0)+(ROW(AA1226)-ROW(Z1224))*7+(COLUMN(AA1226)-COLUMN(Z1224)+1)),"",Z1222-(WEEKDAY(Z1222,1)-($E$1-1))-IF((WEEKDAY(Z1222,1)-($E$1-1))&lt;=0,7,0)+(ROW(AA1226)-ROW(Z1224))*7+(COLUMN(AA1226)-COLUMN(Z1224)+1))</f>
        <v>52334</v>
      </c>
      <c r="AB1226" s="25">
        <f>IF(MONTH(Z1222)&lt;&gt;MONTH(Z1222-(WEEKDAY(Z1222,1)-($E$1-1))-IF((WEEKDAY(Z1222,1)-($E$1-1))&lt;=0,7,0)+(ROW(AB1226)-ROW(Z1224))*7+(COLUMN(AB1226)-COLUMN(Z1224)+1)),"",Z1222-(WEEKDAY(Z1222,1)-($E$1-1))-IF((WEEKDAY(Z1222,1)-($E$1-1))&lt;=0,7,0)+(ROW(AB1226)-ROW(Z1224))*7+(COLUMN(AB1226)-COLUMN(Z1224)+1))</f>
        <v>52335</v>
      </c>
      <c r="AC1226" s="24">
        <f>IF(MONTH(Z1222)&lt;&gt;MONTH(Z1222-(WEEKDAY(Z1222,1)-($E$1-1))-IF((WEEKDAY(Z1222,1)-($E$1-1))&lt;=0,7,0)+(ROW(AC1226)-ROW(Z1224))*7+(COLUMN(AC1226)-COLUMN(Z1224)+1)),"",Z1222-(WEEKDAY(Z1222,1)-($E$1-1))-IF((WEEKDAY(Z1222,1)-($E$1-1))&lt;=0,7,0)+(ROW(AC1226)-ROW(Z1224))*7+(COLUMN(AC1226)-COLUMN(Z1224)+1))</f>
        <v>52336</v>
      </c>
      <c r="AD1226" s="25">
        <f>IF(MONTH(Z1222)&lt;&gt;MONTH(Z1222-(WEEKDAY(Z1222,1)-($E$1-1))-IF((WEEKDAY(Z1222,1)-($E$1-1))&lt;=0,7,0)+(ROW(AD1226)-ROW(Z1224))*7+(COLUMN(AD1226)-COLUMN(Z1224)+1)),"",Z1222-(WEEKDAY(Z1222,1)-($E$1-1))-IF((WEEKDAY(Z1222,1)-($E$1-1))&lt;=0,7,0)+(ROW(AD1226)-ROW(Z1224))*7+(COLUMN(AD1226)-COLUMN(Z1224)+1))</f>
        <v>52337</v>
      </c>
      <c r="AE1226" s="24">
        <f>IF(MONTH(Z1222)&lt;&gt;MONTH(Z1222-(WEEKDAY(Z1222,1)-($E$1-1))-IF((WEEKDAY(Z1222,1)-($E$1-1))&lt;=0,7,0)+(ROW(AE1226)-ROW(Z1224))*7+(COLUMN(AE1226)-COLUMN(Z1224)+1)),"",Z1222-(WEEKDAY(Z1222,1)-($E$1-1))-IF((WEEKDAY(Z1222,1)-($E$1-1))&lt;=0,7,0)+(ROW(AE1226)-ROW(Z1224))*7+(COLUMN(AE1226)-COLUMN(Z1224)+1))</f>
        <v>52338</v>
      </c>
      <c r="AF1226" s="25">
        <f>IF(MONTH(Z1222)&lt;&gt;MONTH(Z1222-(WEEKDAY(Z1222,1)-($E$1-1))-IF((WEEKDAY(Z1222,1)-($E$1-1))&lt;=0,7,0)+(ROW(AF1226)-ROW(Z1224))*7+(COLUMN(AF1226)-COLUMN(Z1224)+1)),"",Z1222-(WEEKDAY(Z1222,1)-($E$1-1))-IF((WEEKDAY(Z1222,1)-($E$1-1))&lt;=0,7,0)+(ROW(AF1226)-ROW(Z1224))*7+(COLUMN(AF1226)-COLUMN(Z1224)+1))</f>
        <v>52339</v>
      </c>
      <c r="AG1226" s="13"/>
    </row>
    <row r="1227" spans="1:33" ht="15" x14ac:dyDescent="0.2">
      <c r="A1227" s="10"/>
      <c r="B1227" s="25">
        <f>IF(MONTH(B1222)&lt;&gt;MONTH(B1222-(WEEKDAY(B1222,1)-($E$1-1))-IF((WEEKDAY(B1222,1)-($E$1-1))&lt;=0,7,0)+(ROW(B1227)-ROW(B1224))*7+(COLUMN(B1227)-COLUMN(B1224)+1)),"",B1222-(WEEKDAY(B1222,1)-($E$1-1))-IF((WEEKDAY(B1222,1)-($E$1-1))&lt;=0,7,0)+(ROW(B1227)-ROW(B1224))*7+(COLUMN(B1227)-COLUMN(B1224)+1))</f>
        <v>52249</v>
      </c>
      <c r="C1227" s="24">
        <f>IF(MONTH(B1222)&lt;&gt;MONTH(B1222-(WEEKDAY(B1222,1)-($E$1-1))-IF((WEEKDAY(B1222,1)-($E$1-1))&lt;=0,7,0)+(ROW(C1227)-ROW(B1224))*7+(COLUMN(C1227)-COLUMN(B1224)+1)),"",B1222-(WEEKDAY(B1222,1)-($E$1-1))-IF((WEEKDAY(B1222,1)-($E$1-1))&lt;=0,7,0)+(ROW(C1227)-ROW(B1224))*7+(COLUMN(C1227)-COLUMN(B1224)+1))</f>
        <v>52250</v>
      </c>
      <c r="D1227" s="25">
        <f>IF(MONTH(B1222)&lt;&gt;MONTH(B1222-(WEEKDAY(B1222,1)-($E$1-1))-IF((WEEKDAY(B1222,1)-($E$1-1))&lt;=0,7,0)+(ROW(D1227)-ROW(B1224))*7+(COLUMN(D1227)-COLUMN(B1224)+1)),"",B1222-(WEEKDAY(B1222,1)-($E$1-1))-IF((WEEKDAY(B1222,1)-($E$1-1))&lt;=0,7,0)+(ROW(D1227)-ROW(B1224))*7+(COLUMN(D1227)-COLUMN(B1224)+1))</f>
        <v>52251</v>
      </c>
      <c r="E1227" s="24">
        <f>IF(MONTH(B1222)&lt;&gt;MONTH(B1222-(WEEKDAY(B1222,1)-($E$1-1))-IF((WEEKDAY(B1222,1)-($E$1-1))&lt;=0,7,0)+(ROW(E1227)-ROW(B1224))*7+(COLUMN(E1227)-COLUMN(B1224)+1)),"",B1222-(WEEKDAY(B1222,1)-($E$1-1))-IF((WEEKDAY(B1222,1)-($E$1-1))&lt;=0,7,0)+(ROW(E1227)-ROW(B1224))*7+(COLUMN(E1227)-COLUMN(B1224)+1))</f>
        <v>52252</v>
      </c>
      <c r="F1227" s="25">
        <f>IF(MONTH(B1222)&lt;&gt;MONTH(B1222-(WEEKDAY(B1222,1)-($E$1-1))-IF((WEEKDAY(B1222,1)-($E$1-1))&lt;=0,7,0)+(ROW(F1227)-ROW(B1224))*7+(COLUMN(F1227)-COLUMN(B1224)+1)),"",B1222-(WEEKDAY(B1222,1)-($E$1-1))-IF((WEEKDAY(B1222,1)-($E$1-1))&lt;=0,7,0)+(ROW(F1227)-ROW(B1224))*7+(COLUMN(F1227)-COLUMN(B1224)+1))</f>
        <v>52253</v>
      </c>
      <c r="G1227" s="24">
        <f>IF(MONTH(B1222)&lt;&gt;MONTH(B1222-(WEEKDAY(B1222,1)-($E$1-1))-IF((WEEKDAY(B1222,1)-($E$1-1))&lt;=0,7,0)+(ROW(G1227)-ROW(B1224))*7+(COLUMN(G1227)-COLUMN(B1224)+1)),"",B1222-(WEEKDAY(B1222,1)-($E$1-1))-IF((WEEKDAY(B1222,1)-($E$1-1))&lt;=0,7,0)+(ROW(G1227)-ROW(B1224))*7+(COLUMN(G1227)-COLUMN(B1224)+1))</f>
        <v>52254</v>
      </c>
      <c r="H1227" s="25">
        <f>IF(MONTH(B1222)&lt;&gt;MONTH(B1222-(WEEKDAY(B1222,1)-($E$1-1))-IF((WEEKDAY(B1222,1)-($E$1-1))&lt;=0,7,0)+(ROW(H1227)-ROW(B1224))*7+(COLUMN(H1227)-COLUMN(B1224)+1)),"",B1222-(WEEKDAY(B1222,1)-($E$1-1))-IF((WEEKDAY(B1222,1)-($E$1-1))&lt;=0,7,0)+(ROW(H1227)-ROW(B1224))*7+(COLUMN(H1227)-COLUMN(B1224)+1))</f>
        <v>52255</v>
      </c>
      <c r="I1227" s="19"/>
      <c r="J1227" s="24">
        <f>IF(MONTH(J1222)&lt;&gt;MONTH(J1222-(WEEKDAY(J1222,1)-($E$1-1))-IF((WEEKDAY(J1222,1)-($E$1-1))&lt;=0,7,0)+(ROW(J1227)-ROW(J1224))*7+(COLUMN(J1227)-COLUMN(J1224)+1)),"",J1222-(WEEKDAY(J1222,1)-($E$1-1))-IF((WEEKDAY(J1222,1)-($E$1-1))&lt;=0,7,0)+(ROW(J1227)-ROW(J1224))*7+(COLUMN(J1227)-COLUMN(J1224)+1))</f>
        <v>52284</v>
      </c>
      <c r="K1227" s="25">
        <f>IF(MONTH(J1222)&lt;&gt;MONTH(J1222-(WEEKDAY(J1222,1)-($E$1-1))-IF((WEEKDAY(J1222,1)-($E$1-1))&lt;=0,7,0)+(ROW(K1227)-ROW(J1224))*7+(COLUMN(K1227)-COLUMN(J1224)+1)),"",J1222-(WEEKDAY(J1222,1)-($E$1-1))-IF((WEEKDAY(J1222,1)-($E$1-1))&lt;=0,7,0)+(ROW(K1227)-ROW(J1224))*7+(COLUMN(K1227)-COLUMN(J1224)+1))</f>
        <v>52285</v>
      </c>
      <c r="L1227" s="24">
        <f>IF(MONTH(J1222)&lt;&gt;MONTH(J1222-(WEEKDAY(J1222,1)-($E$1-1))-IF((WEEKDAY(J1222,1)-($E$1-1))&lt;=0,7,0)+(ROW(L1227)-ROW(J1224))*7+(COLUMN(L1227)-COLUMN(J1224)+1)),"",J1222-(WEEKDAY(J1222,1)-($E$1-1))-IF((WEEKDAY(J1222,1)-($E$1-1))&lt;=0,7,0)+(ROW(L1227)-ROW(J1224))*7+(COLUMN(L1227)-COLUMN(J1224)+1))</f>
        <v>52286</v>
      </c>
      <c r="M1227" s="25">
        <f>IF(MONTH(J1222)&lt;&gt;MONTH(J1222-(WEEKDAY(J1222,1)-($E$1-1))-IF((WEEKDAY(J1222,1)-($E$1-1))&lt;=0,7,0)+(ROW(M1227)-ROW(J1224))*7+(COLUMN(M1227)-COLUMN(J1224)+1)),"",J1222-(WEEKDAY(J1222,1)-($E$1-1))-IF((WEEKDAY(J1222,1)-($E$1-1))&lt;=0,7,0)+(ROW(M1227)-ROW(J1224))*7+(COLUMN(M1227)-COLUMN(J1224)+1))</f>
        <v>52287</v>
      </c>
      <c r="N1227" s="24">
        <f>IF(MONTH(J1222)&lt;&gt;MONTH(J1222-(WEEKDAY(J1222,1)-($E$1-1))-IF((WEEKDAY(J1222,1)-($E$1-1))&lt;=0,7,0)+(ROW(N1227)-ROW(J1224))*7+(COLUMN(N1227)-COLUMN(J1224)+1)),"",J1222-(WEEKDAY(J1222,1)-($E$1-1))-IF((WEEKDAY(J1222,1)-($E$1-1))&lt;=0,7,0)+(ROW(N1227)-ROW(J1224))*7+(COLUMN(N1227)-COLUMN(J1224)+1))</f>
        <v>52288</v>
      </c>
      <c r="O1227" s="25">
        <f>IF(MONTH(J1222)&lt;&gt;MONTH(J1222-(WEEKDAY(J1222,1)-($E$1-1))-IF((WEEKDAY(J1222,1)-($E$1-1))&lt;=0,7,0)+(ROW(O1227)-ROW(J1224))*7+(COLUMN(O1227)-COLUMN(J1224)+1)),"",J1222-(WEEKDAY(J1222,1)-($E$1-1))-IF((WEEKDAY(J1222,1)-($E$1-1))&lt;=0,7,0)+(ROW(O1227)-ROW(J1224))*7+(COLUMN(O1227)-COLUMN(J1224)+1))</f>
        <v>52289</v>
      </c>
      <c r="P1227" s="24">
        <f>IF(MONTH(J1222)&lt;&gt;MONTH(J1222-(WEEKDAY(J1222,1)-($E$1-1))-IF((WEEKDAY(J1222,1)-($E$1-1))&lt;=0,7,0)+(ROW(P1227)-ROW(J1224))*7+(COLUMN(P1227)-COLUMN(J1224)+1)),"",J1222-(WEEKDAY(J1222,1)-($E$1-1))-IF((WEEKDAY(J1222,1)-($E$1-1))&lt;=0,7,0)+(ROW(P1227)-ROW(J1224))*7+(COLUMN(P1227)-COLUMN(J1224)+1))</f>
        <v>52290</v>
      </c>
      <c r="Q1227" s="19"/>
      <c r="R1227" s="25">
        <f>IF(MONTH(R1222)&lt;&gt;MONTH(R1222-(WEEKDAY(R1222,1)-($E$1-1))-IF((WEEKDAY(R1222,1)-($E$1-1))&lt;=0,7,0)+(ROW(R1227)-ROW(R1224))*7+(COLUMN(R1227)-COLUMN(R1224)+1)),"",R1222-(WEEKDAY(R1222,1)-($E$1-1))-IF((WEEKDAY(R1222,1)-($E$1-1))&lt;=0,7,0)+(ROW(R1227)-ROW(R1224))*7+(COLUMN(R1227)-COLUMN(R1224)+1))</f>
        <v>52312</v>
      </c>
      <c r="S1227" s="24">
        <f>IF(MONTH(R1222)&lt;&gt;MONTH(R1222-(WEEKDAY(R1222,1)-($E$1-1))-IF((WEEKDAY(R1222,1)-($E$1-1))&lt;=0,7,0)+(ROW(S1227)-ROW(R1224))*7+(COLUMN(S1227)-COLUMN(R1224)+1)),"",R1222-(WEEKDAY(R1222,1)-($E$1-1))-IF((WEEKDAY(R1222,1)-($E$1-1))&lt;=0,7,0)+(ROW(S1227)-ROW(R1224))*7+(COLUMN(S1227)-COLUMN(R1224)+1))</f>
        <v>52313</v>
      </c>
      <c r="T1227" s="25">
        <f>IF(MONTH(R1222)&lt;&gt;MONTH(R1222-(WEEKDAY(R1222,1)-($E$1-1))-IF((WEEKDAY(R1222,1)-($E$1-1))&lt;=0,7,0)+(ROW(T1227)-ROW(R1224))*7+(COLUMN(T1227)-COLUMN(R1224)+1)),"",R1222-(WEEKDAY(R1222,1)-($E$1-1))-IF((WEEKDAY(R1222,1)-($E$1-1))&lt;=0,7,0)+(ROW(T1227)-ROW(R1224))*7+(COLUMN(T1227)-COLUMN(R1224)+1))</f>
        <v>52314</v>
      </c>
      <c r="U1227" s="24">
        <f>IF(MONTH(R1222)&lt;&gt;MONTH(R1222-(WEEKDAY(R1222,1)-($E$1-1))-IF((WEEKDAY(R1222,1)-($E$1-1))&lt;=0,7,0)+(ROW(U1227)-ROW(R1224))*7+(COLUMN(U1227)-COLUMN(R1224)+1)),"",R1222-(WEEKDAY(R1222,1)-($E$1-1))-IF((WEEKDAY(R1222,1)-($E$1-1))&lt;=0,7,0)+(ROW(U1227)-ROW(R1224))*7+(COLUMN(U1227)-COLUMN(R1224)+1))</f>
        <v>52315</v>
      </c>
      <c r="V1227" s="25">
        <f>IF(MONTH(R1222)&lt;&gt;MONTH(R1222-(WEEKDAY(R1222,1)-($E$1-1))-IF((WEEKDAY(R1222,1)-($E$1-1))&lt;=0,7,0)+(ROW(V1227)-ROW(R1224))*7+(COLUMN(V1227)-COLUMN(R1224)+1)),"",R1222-(WEEKDAY(R1222,1)-($E$1-1))-IF((WEEKDAY(R1222,1)-($E$1-1))&lt;=0,7,0)+(ROW(V1227)-ROW(R1224))*7+(COLUMN(V1227)-COLUMN(R1224)+1))</f>
        <v>52316</v>
      </c>
      <c r="W1227" s="24">
        <f>IF(MONTH(R1222)&lt;&gt;MONTH(R1222-(WEEKDAY(R1222,1)-($E$1-1))-IF((WEEKDAY(R1222,1)-($E$1-1))&lt;=0,7,0)+(ROW(W1227)-ROW(R1224))*7+(COLUMN(W1227)-COLUMN(R1224)+1)),"",R1222-(WEEKDAY(R1222,1)-($E$1-1))-IF((WEEKDAY(R1222,1)-($E$1-1))&lt;=0,7,0)+(ROW(W1227)-ROW(R1224))*7+(COLUMN(W1227)-COLUMN(R1224)+1))</f>
        <v>52317</v>
      </c>
      <c r="X1227" s="25">
        <f>IF(MONTH(R1222)&lt;&gt;MONTH(R1222-(WEEKDAY(R1222,1)-($E$1-1))-IF((WEEKDAY(R1222,1)-($E$1-1))&lt;=0,7,0)+(ROW(X1227)-ROW(R1224))*7+(COLUMN(X1227)-COLUMN(R1224)+1)),"",R1222-(WEEKDAY(R1222,1)-($E$1-1))-IF((WEEKDAY(R1222,1)-($E$1-1))&lt;=0,7,0)+(ROW(X1227)-ROW(R1224))*7+(COLUMN(X1227)-COLUMN(R1224)+1))</f>
        <v>52318</v>
      </c>
      <c r="Y1227" s="20"/>
      <c r="Z1227" s="24">
        <f>IF(MONTH(Z1222)&lt;&gt;MONTH(Z1222-(WEEKDAY(Z1222,1)-($E$1-1))-IF((WEEKDAY(Z1222,1)-($E$1-1))&lt;=0,7,0)+(ROW(Z1227)-ROW(Z1224))*7+(COLUMN(Z1227)-COLUMN(Z1224)+1)),"",Z1222-(WEEKDAY(Z1222,1)-($E$1-1))-IF((WEEKDAY(Z1222,1)-($E$1-1))&lt;=0,7,0)+(ROW(Z1227)-ROW(Z1224))*7+(COLUMN(Z1227)-COLUMN(Z1224)+1))</f>
        <v>52340</v>
      </c>
      <c r="AA1227" s="25">
        <f>IF(MONTH(Z1222)&lt;&gt;MONTH(Z1222-(WEEKDAY(Z1222,1)-($E$1-1))-IF((WEEKDAY(Z1222,1)-($E$1-1))&lt;=0,7,0)+(ROW(AA1227)-ROW(Z1224))*7+(COLUMN(AA1227)-COLUMN(Z1224)+1)),"",Z1222-(WEEKDAY(Z1222,1)-($E$1-1))-IF((WEEKDAY(Z1222,1)-($E$1-1))&lt;=0,7,0)+(ROW(AA1227)-ROW(Z1224))*7+(COLUMN(AA1227)-COLUMN(Z1224)+1))</f>
        <v>52341</v>
      </c>
      <c r="AB1227" s="24">
        <f>IF(MONTH(Z1222)&lt;&gt;MONTH(Z1222-(WEEKDAY(Z1222,1)-($E$1-1))-IF((WEEKDAY(Z1222,1)-($E$1-1))&lt;=0,7,0)+(ROW(AB1227)-ROW(Z1224))*7+(COLUMN(AB1227)-COLUMN(Z1224)+1)),"",Z1222-(WEEKDAY(Z1222,1)-($E$1-1))-IF((WEEKDAY(Z1222,1)-($E$1-1))&lt;=0,7,0)+(ROW(AB1227)-ROW(Z1224))*7+(COLUMN(AB1227)-COLUMN(Z1224)+1))</f>
        <v>52342</v>
      </c>
      <c r="AC1227" s="25">
        <f>IF(MONTH(Z1222)&lt;&gt;MONTH(Z1222-(WEEKDAY(Z1222,1)-($E$1-1))-IF((WEEKDAY(Z1222,1)-($E$1-1))&lt;=0,7,0)+(ROW(AC1227)-ROW(Z1224))*7+(COLUMN(AC1227)-COLUMN(Z1224)+1)),"",Z1222-(WEEKDAY(Z1222,1)-($E$1-1))-IF((WEEKDAY(Z1222,1)-($E$1-1))&lt;=0,7,0)+(ROW(AC1227)-ROW(Z1224))*7+(COLUMN(AC1227)-COLUMN(Z1224)+1))</f>
        <v>52343</v>
      </c>
      <c r="AD1227" s="24">
        <f>IF(MONTH(Z1222)&lt;&gt;MONTH(Z1222-(WEEKDAY(Z1222,1)-($E$1-1))-IF((WEEKDAY(Z1222,1)-($E$1-1))&lt;=0,7,0)+(ROW(AD1227)-ROW(Z1224))*7+(COLUMN(AD1227)-COLUMN(Z1224)+1)),"",Z1222-(WEEKDAY(Z1222,1)-($E$1-1))-IF((WEEKDAY(Z1222,1)-($E$1-1))&lt;=0,7,0)+(ROW(AD1227)-ROW(Z1224))*7+(COLUMN(AD1227)-COLUMN(Z1224)+1))</f>
        <v>52344</v>
      </c>
      <c r="AE1227" s="25">
        <f>IF(MONTH(Z1222)&lt;&gt;MONTH(Z1222-(WEEKDAY(Z1222,1)-($E$1-1))-IF((WEEKDAY(Z1222,1)-($E$1-1))&lt;=0,7,0)+(ROW(AE1227)-ROW(Z1224))*7+(COLUMN(AE1227)-COLUMN(Z1224)+1)),"",Z1222-(WEEKDAY(Z1222,1)-($E$1-1))-IF((WEEKDAY(Z1222,1)-($E$1-1))&lt;=0,7,0)+(ROW(AE1227)-ROW(Z1224))*7+(COLUMN(AE1227)-COLUMN(Z1224)+1))</f>
        <v>52345</v>
      </c>
      <c r="AF1227" s="24">
        <f>IF(MONTH(Z1222)&lt;&gt;MONTH(Z1222-(WEEKDAY(Z1222,1)-($E$1-1))-IF((WEEKDAY(Z1222,1)-($E$1-1))&lt;=0,7,0)+(ROW(AF1227)-ROW(Z1224))*7+(COLUMN(AF1227)-COLUMN(Z1224)+1)),"",Z1222-(WEEKDAY(Z1222,1)-($E$1-1))-IF((WEEKDAY(Z1222,1)-($E$1-1))&lt;=0,7,0)+(ROW(AF1227)-ROW(Z1224))*7+(COLUMN(AF1227)-COLUMN(Z1224)+1))</f>
        <v>52346</v>
      </c>
      <c r="AG1227" s="13"/>
    </row>
    <row r="1228" spans="1:33" ht="15" x14ac:dyDescent="0.2">
      <c r="A1228" s="10"/>
      <c r="B1228" s="24">
        <f>IF(MONTH(B1222)&lt;&gt;MONTH(B1222-(WEEKDAY(B1222,1)-($E$1-1))-IF((WEEKDAY(B1222,1)-($E$1-1))&lt;=0,7,0)+(ROW(B1228)-ROW(B1224))*7+(COLUMN(B1228)-COLUMN(B1224)+1)),"",B1222-(WEEKDAY(B1222,1)-($E$1-1))-IF((WEEKDAY(B1222,1)-($E$1-1))&lt;=0,7,0)+(ROW(B1228)-ROW(B1224))*7+(COLUMN(B1228)-COLUMN(B1224)+1))</f>
        <v>52256</v>
      </c>
      <c r="C1228" s="25">
        <f>IF(MONTH(B1222)&lt;&gt;MONTH(B1222-(WEEKDAY(B1222,1)-($E$1-1))-IF((WEEKDAY(B1222,1)-($E$1-1))&lt;=0,7,0)+(ROW(C1228)-ROW(B1224))*7+(COLUMN(C1228)-COLUMN(B1224)+1)),"",B1222-(WEEKDAY(B1222,1)-($E$1-1))-IF((WEEKDAY(B1222,1)-($E$1-1))&lt;=0,7,0)+(ROW(C1228)-ROW(B1224))*7+(COLUMN(C1228)-COLUMN(B1224)+1))</f>
        <v>52257</v>
      </c>
      <c r="D1228" s="24">
        <f>IF(MONTH(B1222)&lt;&gt;MONTH(B1222-(WEEKDAY(B1222,1)-($E$1-1))-IF((WEEKDAY(B1222,1)-($E$1-1))&lt;=0,7,0)+(ROW(D1228)-ROW(B1224))*7+(COLUMN(D1228)-COLUMN(B1224)+1)),"",B1222-(WEEKDAY(B1222,1)-($E$1-1))-IF((WEEKDAY(B1222,1)-($E$1-1))&lt;=0,7,0)+(ROW(D1228)-ROW(B1224))*7+(COLUMN(D1228)-COLUMN(B1224)+1))</f>
        <v>52258</v>
      </c>
      <c r="E1228" s="25">
        <f>IF(MONTH(B1222)&lt;&gt;MONTH(B1222-(WEEKDAY(B1222,1)-($E$1-1))-IF((WEEKDAY(B1222,1)-($E$1-1))&lt;=0,7,0)+(ROW(E1228)-ROW(B1224))*7+(COLUMN(E1228)-COLUMN(B1224)+1)),"",B1222-(WEEKDAY(B1222,1)-($E$1-1))-IF((WEEKDAY(B1222,1)-($E$1-1))&lt;=0,7,0)+(ROW(E1228)-ROW(B1224))*7+(COLUMN(E1228)-COLUMN(B1224)+1))</f>
        <v>52259</v>
      </c>
      <c r="F1228" s="24">
        <f>IF(MONTH(B1222)&lt;&gt;MONTH(B1222-(WEEKDAY(B1222,1)-($E$1-1))-IF((WEEKDAY(B1222,1)-($E$1-1))&lt;=0,7,0)+(ROW(F1228)-ROW(B1224))*7+(COLUMN(F1228)-COLUMN(B1224)+1)),"",B1222-(WEEKDAY(B1222,1)-($E$1-1))-IF((WEEKDAY(B1222,1)-($E$1-1))&lt;=0,7,0)+(ROW(F1228)-ROW(B1224))*7+(COLUMN(F1228)-COLUMN(B1224)+1))</f>
        <v>52260</v>
      </c>
      <c r="G1228" s="25">
        <f>IF(MONTH(B1222)&lt;&gt;MONTH(B1222-(WEEKDAY(B1222,1)-($E$1-1))-IF((WEEKDAY(B1222,1)-($E$1-1))&lt;=0,7,0)+(ROW(G1228)-ROW(B1224))*7+(COLUMN(G1228)-COLUMN(B1224)+1)),"",B1222-(WEEKDAY(B1222,1)-($E$1-1))-IF((WEEKDAY(B1222,1)-($E$1-1))&lt;=0,7,0)+(ROW(G1228)-ROW(B1224))*7+(COLUMN(G1228)-COLUMN(B1224)+1))</f>
        <v>52261</v>
      </c>
      <c r="H1228" s="24">
        <f>IF(MONTH(B1222)&lt;&gt;MONTH(B1222-(WEEKDAY(B1222,1)-($E$1-1))-IF((WEEKDAY(B1222,1)-($E$1-1))&lt;=0,7,0)+(ROW(H1228)-ROW(B1224))*7+(COLUMN(H1228)-COLUMN(B1224)+1)),"",B1222-(WEEKDAY(B1222,1)-($E$1-1))-IF((WEEKDAY(B1222,1)-($E$1-1))&lt;=0,7,0)+(ROW(H1228)-ROW(B1224))*7+(COLUMN(H1228)-COLUMN(B1224)+1))</f>
        <v>52262</v>
      </c>
      <c r="I1228" s="19"/>
      <c r="J1228" s="25" t="str">
        <f>IF(MONTH(J1222)&lt;&gt;MONTH(J1222-(WEEKDAY(J1222,1)-($E$1-1))-IF((WEEKDAY(J1222,1)-($E$1-1))&lt;=0,7,0)+(ROW(J1228)-ROW(J1224))*7+(COLUMN(J1228)-COLUMN(J1224)+1)),"",J1222-(WEEKDAY(J1222,1)-($E$1-1))-IF((WEEKDAY(J1222,1)-($E$1-1))&lt;=0,7,0)+(ROW(J1228)-ROW(J1224))*7+(COLUMN(J1228)-COLUMN(J1224)+1))</f>
        <v/>
      </c>
      <c r="K1228" s="24" t="str">
        <f>IF(MONTH(J1222)&lt;&gt;MONTH(J1222-(WEEKDAY(J1222,1)-($E$1-1))-IF((WEEKDAY(J1222,1)-($E$1-1))&lt;=0,7,0)+(ROW(K1228)-ROW(J1224))*7+(COLUMN(K1228)-COLUMN(J1224)+1)),"",J1222-(WEEKDAY(J1222,1)-($E$1-1))-IF((WEEKDAY(J1222,1)-($E$1-1))&lt;=0,7,0)+(ROW(K1228)-ROW(J1224))*7+(COLUMN(K1228)-COLUMN(J1224)+1))</f>
        <v/>
      </c>
      <c r="L1228" s="25" t="str">
        <f>IF(MONTH(J1222)&lt;&gt;MONTH(J1222-(WEEKDAY(J1222,1)-($E$1-1))-IF((WEEKDAY(J1222,1)-($E$1-1))&lt;=0,7,0)+(ROW(L1228)-ROW(J1224))*7+(COLUMN(L1228)-COLUMN(J1224)+1)),"",J1222-(WEEKDAY(J1222,1)-($E$1-1))-IF((WEEKDAY(J1222,1)-($E$1-1))&lt;=0,7,0)+(ROW(L1228)-ROW(J1224))*7+(COLUMN(L1228)-COLUMN(J1224)+1))</f>
        <v/>
      </c>
      <c r="M1228" s="24" t="str">
        <f>IF(MONTH(J1222)&lt;&gt;MONTH(J1222-(WEEKDAY(J1222,1)-($E$1-1))-IF((WEEKDAY(J1222,1)-($E$1-1))&lt;=0,7,0)+(ROW(M1228)-ROW(J1224))*7+(COLUMN(M1228)-COLUMN(J1224)+1)),"",J1222-(WEEKDAY(J1222,1)-($E$1-1))-IF((WEEKDAY(J1222,1)-($E$1-1))&lt;=0,7,0)+(ROW(M1228)-ROW(J1224))*7+(COLUMN(M1228)-COLUMN(J1224)+1))</f>
        <v/>
      </c>
      <c r="N1228" s="25" t="str">
        <f>IF(MONTH(J1222)&lt;&gt;MONTH(J1222-(WEEKDAY(J1222,1)-($E$1-1))-IF((WEEKDAY(J1222,1)-($E$1-1))&lt;=0,7,0)+(ROW(N1228)-ROW(J1224))*7+(COLUMN(N1228)-COLUMN(J1224)+1)),"",J1222-(WEEKDAY(J1222,1)-($E$1-1))-IF((WEEKDAY(J1222,1)-($E$1-1))&lt;=0,7,0)+(ROW(N1228)-ROW(J1224))*7+(COLUMN(N1228)-COLUMN(J1224)+1))</f>
        <v/>
      </c>
      <c r="O1228" s="24" t="str">
        <f>IF(MONTH(J1222)&lt;&gt;MONTH(J1222-(WEEKDAY(J1222,1)-($E$1-1))-IF((WEEKDAY(J1222,1)-($E$1-1))&lt;=0,7,0)+(ROW(O1228)-ROW(J1224))*7+(COLUMN(O1228)-COLUMN(J1224)+1)),"",J1222-(WEEKDAY(J1222,1)-($E$1-1))-IF((WEEKDAY(J1222,1)-($E$1-1))&lt;=0,7,0)+(ROW(O1228)-ROW(J1224))*7+(COLUMN(O1228)-COLUMN(J1224)+1))</f>
        <v/>
      </c>
      <c r="P1228" s="25" t="str">
        <f>IF(MONTH(J1222)&lt;&gt;MONTH(J1222-(WEEKDAY(J1222,1)-($E$1-1))-IF((WEEKDAY(J1222,1)-($E$1-1))&lt;=0,7,0)+(ROW(P1228)-ROW(J1224))*7+(COLUMN(P1228)-COLUMN(J1224)+1)),"",J1222-(WEEKDAY(J1222,1)-($E$1-1))-IF((WEEKDAY(J1222,1)-($E$1-1))&lt;=0,7,0)+(ROW(P1228)-ROW(J1224))*7+(COLUMN(P1228)-COLUMN(J1224)+1))</f>
        <v/>
      </c>
      <c r="Q1228" s="19"/>
      <c r="R1228" s="24">
        <f>IF(MONTH(R1222)&lt;&gt;MONTH(R1222-(WEEKDAY(R1222,1)-($E$1-1))-IF((WEEKDAY(R1222,1)-($E$1-1))&lt;=0,7,0)+(ROW(R1228)-ROW(R1224))*7+(COLUMN(R1228)-COLUMN(R1224)+1)),"",R1222-(WEEKDAY(R1222,1)-($E$1-1))-IF((WEEKDAY(R1222,1)-($E$1-1))&lt;=0,7,0)+(ROW(R1228)-ROW(R1224))*7+(COLUMN(R1228)-COLUMN(R1224)+1))</f>
        <v>52319</v>
      </c>
      <c r="S1228" s="25">
        <f>IF(MONTH(R1222)&lt;&gt;MONTH(R1222-(WEEKDAY(R1222,1)-($E$1-1))-IF((WEEKDAY(R1222,1)-($E$1-1))&lt;=0,7,0)+(ROW(S1228)-ROW(R1224))*7+(COLUMN(S1228)-COLUMN(R1224)+1)),"",R1222-(WEEKDAY(R1222,1)-($E$1-1))-IF((WEEKDAY(R1222,1)-($E$1-1))&lt;=0,7,0)+(ROW(S1228)-ROW(R1224))*7+(COLUMN(S1228)-COLUMN(R1224)+1))</f>
        <v>52320</v>
      </c>
      <c r="T1228" s="24">
        <f>IF(MONTH(R1222)&lt;&gt;MONTH(R1222-(WEEKDAY(R1222,1)-($E$1-1))-IF((WEEKDAY(R1222,1)-($E$1-1))&lt;=0,7,0)+(ROW(T1228)-ROW(R1224))*7+(COLUMN(T1228)-COLUMN(R1224)+1)),"",R1222-(WEEKDAY(R1222,1)-($E$1-1))-IF((WEEKDAY(R1222,1)-($E$1-1))&lt;=0,7,0)+(ROW(T1228)-ROW(R1224))*7+(COLUMN(T1228)-COLUMN(R1224)+1))</f>
        <v>52321</v>
      </c>
      <c r="U1228" s="25" t="str">
        <f>IF(MONTH(R1222)&lt;&gt;MONTH(R1222-(WEEKDAY(R1222,1)-($E$1-1))-IF((WEEKDAY(R1222,1)-($E$1-1))&lt;=0,7,0)+(ROW(U1228)-ROW(R1224))*7+(COLUMN(U1228)-COLUMN(R1224)+1)),"",R1222-(WEEKDAY(R1222,1)-($E$1-1))-IF((WEEKDAY(R1222,1)-($E$1-1))&lt;=0,7,0)+(ROW(U1228)-ROW(R1224))*7+(COLUMN(U1228)-COLUMN(R1224)+1))</f>
        <v/>
      </c>
      <c r="V1228" s="24" t="str">
        <f>IF(MONTH(R1222)&lt;&gt;MONTH(R1222-(WEEKDAY(R1222,1)-($E$1-1))-IF((WEEKDAY(R1222,1)-($E$1-1))&lt;=0,7,0)+(ROW(V1228)-ROW(R1224))*7+(COLUMN(V1228)-COLUMN(R1224)+1)),"",R1222-(WEEKDAY(R1222,1)-($E$1-1))-IF((WEEKDAY(R1222,1)-($E$1-1))&lt;=0,7,0)+(ROW(V1228)-ROW(R1224))*7+(COLUMN(V1228)-COLUMN(R1224)+1))</f>
        <v/>
      </c>
      <c r="W1228" s="25" t="str">
        <f>IF(MONTH(R1222)&lt;&gt;MONTH(R1222-(WEEKDAY(R1222,1)-($E$1-1))-IF((WEEKDAY(R1222,1)-($E$1-1))&lt;=0,7,0)+(ROW(W1228)-ROW(R1224))*7+(COLUMN(W1228)-COLUMN(R1224)+1)),"",R1222-(WEEKDAY(R1222,1)-($E$1-1))-IF((WEEKDAY(R1222,1)-($E$1-1))&lt;=0,7,0)+(ROW(W1228)-ROW(R1224))*7+(COLUMN(W1228)-COLUMN(R1224)+1))</f>
        <v/>
      </c>
      <c r="X1228" s="24" t="str">
        <f>IF(MONTH(R1222)&lt;&gt;MONTH(R1222-(WEEKDAY(R1222,1)-($E$1-1))-IF((WEEKDAY(R1222,1)-($E$1-1))&lt;=0,7,0)+(ROW(X1228)-ROW(R1224))*7+(COLUMN(X1228)-COLUMN(R1224)+1)),"",R1222-(WEEKDAY(R1222,1)-($E$1-1))-IF((WEEKDAY(R1222,1)-($E$1-1))&lt;=0,7,0)+(ROW(X1228)-ROW(R1224))*7+(COLUMN(X1228)-COLUMN(R1224)+1))</f>
        <v/>
      </c>
      <c r="Y1228" s="20"/>
      <c r="Z1228" s="25">
        <f>IF(MONTH(Z1222)&lt;&gt;MONTH(Z1222-(WEEKDAY(Z1222,1)-($E$1-1))-IF((WEEKDAY(Z1222,1)-($E$1-1))&lt;=0,7,0)+(ROW(Z1228)-ROW(Z1224))*7+(COLUMN(Z1228)-COLUMN(Z1224)+1)),"",Z1222-(WEEKDAY(Z1222,1)-($E$1-1))-IF((WEEKDAY(Z1222,1)-($E$1-1))&lt;=0,7,0)+(ROW(Z1228)-ROW(Z1224))*7+(COLUMN(Z1228)-COLUMN(Z1224)+1))</f>
        <v>52347</v>
      </c>
      <c r="AA1228" s="24">
        <f>IF(MONTH(Z1222)&lt;&gt;MONTH(Z1222-(WEEKDAY(Z1222,1)-($E$1-1))-IF((WEEKDAY(Z1222,1)-($E$1-1))&lt;=0,7,0)+(ROW(AA1228)-ROW(Z1224))*7+(COLUMN(AA1228)-COLUMN(Z1224)+1)),"",Z1222-(WEEKDAY(Z1222,1)-($E$1-1))-IF((WEEKDAY(Z1222,1)-($E$1-1))&lt;=0,7,0)+(ROW(AA1228)-ROW(Z1224))*7+(COLUMN(AA1228)-COLUMN(Z1224)+1))</f>
        <v>52348</v>
      </c>
      <c r="AB1228" s="25">
        <f>IF(MONTH(Z1222)&lt;&gt;MONTH(Z1222-(WEEKDAY(Z1222,1)-($E$1-1))-IF((WEEKDAY(Z1222,1)-($E$1-1))&lt;=0,7,0)+(ROW(AB1228)-ROW(Z1224))*7+(COLUMN(AB1228)-COLUMN(Z1224)+1)),"",Z1222-(WEEKDAY(Z1222,1)-($E$1-1))-IF((WEEKDAY(Z1222,1)-($E$1-1))&lt;=0,7,0)+(ROW(AB1228)-ROW(Z1224))*7+(COLUMN(AB1228)-COLUMN(Z1224)+1))</f>
        <v>52349</v>
      </c>
      <c r="AC1228" s="24">
        <f>IF(MONTH(Z1222)&lt;&gt;MONTH(Z1222-(WEEKDAY(Z1222,1)-($E$1-1))-IF((WEEKDAY(Z1222,1)-($E$1-1))&lt;=0,7,0)+(ROW(AC1228)-ROW(Z1224))*7+(COLUMN(AC1228)-COLUMN(Z1224)+1)),"",Z1222-(WEEKDAY(Z1222,1)-($E$1-1))-IF((WEEKDAY(Z1222,1)-($E$1-1))&lt;=0,7,0)+(ROW(AC1228)-ROW(Z1224))*7+(COLUMN(AC1228)-COLUMN(Z1224)+1))</f>
        <v>52350</v>
      </c>
      <c r="AD1228" s="25">
        <f>IF(MONTH(Z1222)&lt;&gt;MONTH(Z1222-(WEEKDAY(Z1222,1)-($E$1-1))-IF((WEEKDAY(Z1222,1)-($E$1-1))&lt;=0,7,0)+(ROW(AD1228)-ROW(Z1224))*7+(COLUMN(AD1228)-COLUMN(Z1224)+1)),"",Z1222-(WEEKDAY(Z1222,1)-($E$1-1))-IF((WEEKDAY(Z1222,1)-($E$1-1))&lt;=0,7,0)+(ROW(AD1228)-ROW(Z1224))*7+(COLUMN(AD1228)-COLUMN(Z1224)+1))</f>
        <v>52351</v>
      </c>
      <c r="AE1228" s="24" t="str">
        <f>IF(MONTH(Z1222)&lt;&gt;MONTH(Z1222-(WEEKDAY(Z1222,1)-($E$1-1))-IF((WEEKDAY(Z1222,1)-($E$1-1))&lt;=0,7,0)+(ROW(AE1228)-ROW(Z1224))*7+(COLUMN(AE1228)-COLUMN(Z1224)+1)),"",Z1222-(WEEKDAY(Z1222,1)-($E$1-1))-IF((WEEKDAY(Z1222,1)-($E$1-1))&lt;=0,7,0)+(ROW(AE1228)-ROW(Z1224))*7+(COLUMN(AE1228)-COLUMN(Z1224)+1))</f>
        <v/>
      </c>
      <c r="AF1228" s="25" t="str">
        <f>IF(MONTH(Z1222)&lt;&gt;MONTH(Z1222-(WEEKDAY(Z1222,1)-($E$1-1))-IF((WEEKDAY(Z1222,1)-($E$1-1))&lt;=0,7,0)+(ROW(AF1228)-ROW(Z1224))*7+(COLUMN(AF1228)-COLUMN(Z1224)+1)),"",Z1222-(WEEKDAY(Z1222,1)-($E$1-1))-IF((WEEKDAY(Z1222,1)-($E$1-1))&lt;=0,7,0)+(ROW(AF1228)-ROW(Z1224))*7+(COLUMN(AF1228)-COLUMN(Z1224)+1))</f>
        <v/>
      </c>
      <c r="AG1228" s="13"/>
    </row>
    <row r="1229" spans="1:33" ht="15" x14ac:dyDescent="0.2">
      <c r="A1229" s="10"/>
      <c r="B1229" s="25" t="str">
        <f>IF(MONTH(B1222)&lt;&gt;MONTH(B1222-(WEEKDAY(B1222,1)-($E$1-1))-IF((WEEKDAY(B1222,1)-($E$1-1))&lt;=0,7,0)+(ROW(B1229)-ROW(B1224))*7+(COLUMN(B1229)-COLUMN(B1224)+1)),"",B1222-(WEEKDAY(B1222,1)-($E$1-1))-IF((WEEKDAY(B1222,1)-($E$1-1))&lt;=0,7,0)+(ROW(B1229)-ROW(B1224))*7+(COLUMN(B1229)-COLUMN(B1224)+1))</f>
        <v/>
      </c>
      <c r="C1229" s="24" t="str">
        <f>IF(MONTH(B1222)&lt;&gt;MONTH(B1222-(WEEKDAY(B1222,1)-($E$1-1))-IF((WEEKDAY(B1222,1)-($E$1-1))&lt;=0,7,0)+(ROW(C1229)-ROW(B1224))*7+(COLUMN(C1229)-COLUMN(B1224)+1)),"",B1222-(WEEKDAY(B1222,1)-($E$1-1))-IF((WEEKDAY(B1222,1)-($E$1-1))&lt;=0,7,0)+(ROW(C1229)-ROW(B1224))*7+(COLUMN(C1229)-COLUMN(B1224)+1))</f>
        <v/>
      </c>
      <c r="D1229" s="25" t="str">
        <f>IF(MONTH(B1222)&lt;&gt;MONTH(B1222-(WEEKDAY(B1222,1)-($E$1-1))-IF((WEEKDAY(B1222,1)-($E$1-1))&lt;=0,7,0)+(ROW(D1229)-ROW(B1224))*7+(COLUMN(D1229)-COLUMN(B1224)+1)),"",B1222-(WEEKDAY(B1222,1)-($E$1-1))-IF((WEEKDAY(B1222,1)-($E$1-1))&lt;=0,7,0)+(ROW(D1229)-ROW(B1224))*7+(COLUMN(D1229)-COLUMN(B1224)+1))</f>
        <v/>
      </c>
      <c r="E1229" s="24" t="str">
        <f>IF(MONTH(B1222)&lt;&gt;MONTH(B1222-(WEEKDAY(B1222,1)-($E$1-1))-IF((WEEKDAY(B1222,1)-($E$1-1))&lt;=0,7,0)+(ROW(E1229)-ROW(B1224))*7+(COLUMN(E1229)-COLUMN(B1224)+1)),"",B1222-(WEEKDAY(B1222,1)-($E$1-1))-IF((WEEKDAY(B1222,1)-($E$1-1))&lt;=0,7,0)+(ROW(E1229)-ROW(B1224))*7+(COLUMN(E1229)-COLUMN(B1224)+1))</f>
        <v/>
      </c>
      <c r="F1229" s="25" t="str">
        <f>IF(MONTH(B1222)&lt;&gt;MONTH(B1222-(WEEKDAY(B1222,1)-($E$1-1))-IF((WEEKDAY(B1222,1)-($E$1-1))&lt;=0,7,0)+(ROW(F1229)-ROW(B1224))*7+(COLUMN(F1229)-COLUMN(B1224)+1)),"",B1222-(WEEKDAY(B1222,1)-($E$1-1))-IF((WEEKDAY(B1222,1)-($E$1-1))&lt;=0,7,0)+(ROW(F1229)-ROW(B1224))*7+(COLUMN(F1229)-COLUMN(B1224)+1))</f>
        <v/>
      </c>
      <c r="G1229" s="24" t="str">
        <f>IF(MONTH(B1222)&lt;&gt;MONTH(B1222-(WEEKDAY(B1222,1)-($E$1-1))-IF((WEEKDAY(B1222,1)-($E$1-1))&lt;=0,7,0)+(ROW(G1229)-ROW(B1224))*7+(COLUMN(G1229)-COLUMN(B1224)+1)),"",B1222-(WEEKDAY(B1222,1)-($E$1-1))-IF((WEEKDAY(B1222,1)-($E$1-1))&lt;=0,7,0)+(ROW(G1229)-ROW(B1224))*7+(COLUMN(G1229)-COLUMN(B1224)+1))</f>
        <v/>
      </c>
      <c r="H1229" s="25" t="str">
        <f>IF(MONTH(B1222)&lt;&gt;MONTH(B1222-(WEEKDAY(B1222,1)-($E$1-1))-IF((WEEKDAY(B1222,1)-($E$1-1))&lt;=0,7,0)+(ROW(H1229)-ROW(B1224))*7+(COLUMN(H1229)-COLUMN(B1224)+1)),"",B1222-(WEEKDAY(B1222,1)-($E$1-1))-IF((WEEKDAY(B1222,1)-($E$1-1))&lt;=0,7,0)+(ROW(H1229)-ROW(B1224))*7+(COLUMN(H1229)-COLUMN(B1224)+1))</f>
        <v/>
      </c>
      <c r="I1229" s="19"/>
      <c r="J1229" s="24" t="str">
        <f>IF(MONTH(J1222)&lt;&gt;MONTH(J1222-(WEEKDAY(J1222,1)-($E$1-1))-IF((WEEKDAY(J1222,1)-($E$1-1))&lt;=0,7,0)+(ROW(J1229)-ROW(J1224))*7+(COLUMN(J1229)-COLUMN(J1224)+1)),"",J1222-(WEEKDAY(J1222,1)-($E$1-1))-IF((WEEKDAY(J1222,1)-($E$1-1))&lt;=0,7,0)+(ROW(J1229)-ROW(J1224))*7+(COLUMN(J1229)-COLUMN(J1224)+1))</f>
        <v/>
      </c>
      <c r="K1229" s="25" t="str">
        <f>IF(MONTH(J1222)&lt;&gt;MONTH(J1222-(WEEKDAY(J1222,1)-($E$1-1))-IF((WEEKDAY(J1222,1)-($E$1-1))&lt;=0,7,0)+(ROW(K1229)-ROW(J1224))*7+(COLUMN(K1229)-COLUMN(J1224)+1)),"",J1222-(WEEKDAY(J1222,1)-($E$1-1))-IF((WEEKDAY(J1222,1)-($E$1-1))&lt;=0,7,0)+(ROW(K1229)-ROW(J1224))*7+(COLUMN(K1229)-COLUMN(J1224)+1))</f>
        <v/>
      </c>
      <c r="L1229" s="24" t="str">
        <f>IF(MONTH(J1222)&lt;&gt;MONTH(J1222-(WEEKDAY(J1222,1)-($E$1-1))-IF((WEEKDAY(J1222,1)-($E$1-1))&lt;=0,7,0)+(ROW(L1229)-ROW(J1224))*7+(COLUMN(L1229)-COLUMN(J1224)+1)),"",J1222-(WEEKDAY(J1222,1)-($E$1-1))-IF((WEEKDAY(J1222,1)-($E$1-1))&lt;=0,7,0)+(ROW(L1229)-ROW(J1224))*7+(COLUMN(L1229)-COLUMN(J1224)+1))</f>
        <v/>
      </c>
      <c r="M1229" s="25" t="str">
        <f>IF(MONTH(J1222)&lt;&gt;MONTH(J1222-(WEEKDAY(J1222,1)-($E$1-1))-IF((WEEKDAY(J1222,1)-($E$1-1))&lt;=0,7,0)+(ROW(M1229)-ROW(J1224))*7+(COLUMN(M1229)-COLUMN(J1224)+1)),"",J1222-(WEEKDAY(J1222,1)-($E$1-1))-IF((WEEKDAY(J1222,1)-($E$1-1))&lt;=0,7,0)+(ROW(M1229)-ROW(J1224))*7+(COLUMN(M1229)-COLUMN(J1224)+1))</f>
        <v/>
      </c>
      <c r="N1229" s="24" t="str">
        <f>IF(MONTH(J1222)&lt;&gt;MONTH(J1222-(WEEKDAY(J1222,1)-($E$1-1))-IF((WEEKDAY(J1222,1)-($E$1-1))&lt;=0,7,0)+(ROW(N1229)-ROW(J1224))*7+(COLUMN(N1229)-COLUMN(J1224)+1)),"",J1222-(WEEKDAY(J1222,1)-($E$1-1))-IF((WEEKDAY(J1222,1)-($E$1-1))&lt;=0,7,0)+(ROW(N1229)-ROW(J1224))*7+(COLUMN(N1229)-COLUMN(J1224)+1))</f>
        <v/>
      </c>
      <c r="O1229" s="25" t="str">
        <f>IF(MONTH(J1222)&lt;&gt;MONTH(J1222-(WEEKDAY(J1222,1)-($E$1-1))-IF((WEEKDAY(J1222,1)-($E$1-1))&lt;=0,7,0)+(ROW(O1229)-ROW(J1224))*7+(COLUMN(O1229)-COLUMN(J1224)+1)),"",J1222-(WEEKDAY(J1222,1)-($E$1-1))-IF((WEEKDAY(J1222,1)-($E$1-1))&lt;=0,7,0)+(ROW(O1229)-ROW(J1224))*7+(COLUMN(O1229)-COLUMN(J1224)+1))</f>
        <v/>
      </c>
      <c r="P1229" s="24" t="str">
        <f>IF(MONTH(J1222)&lt;&gt;MONTH(J1222-(WEEKDAY(J1222,1)-($E$1-1))-IF((WEEKDAY(J1222,1)-($E$1-1))&lt;=0,7,0)+(ROW(P1229)-ROW(J1224))*7+(COLUMN(P1229)-COLUMN(J1224)+1)),"",J1222-(WEEKDAY(J1222,1)-($E$1-1))-IF((WEEKDAY(J1222,1)-($E$1-1))&lt;=0,7,0)+(ROW(P1229)-ROW(J1224))*7+(COLUMN(P1229)-COLUMN(J1224)+1))</f>
        <v/>
      </c>
      <c r="Q1229" s="19"/>
      <c r="R1229" s="25" t="str">
        <f>IF(MONTH(R1222)&lt;&gt;MONTH(R1222-(WEEKDAY(R1222,1)-($E$1-1))-IF((WEEKDAY(R1222,1)-($E$1-1))&lt;=0,7,0)+(ROW(R1229)-ROW(R1224))*7+(COLUMN(R1229)-COLUMN(R1224)+1)),"",R1222-(WEEKDAY(R1222,1)-($E$1-1))-IF((WEEKDAY(R1222,1)-($E$1-1))&lt;=0,7,0)+(ROW(R1229)-ROW(R1224))*7+(COLUMN(R1229)-COLUMN(R1224)+1))</f>
        <v/>
      </c>
      <c r="S1229" s="24" t="str">
        <f>IF(MONTH(R1222)&lt;&gt;MONTH(R1222-(WEEKDAY(R1222,1)-($E$1-1))-IF((WEEKDAY(R1222,1)-($E$1-1))&lt;=0,7,0)+(ROW(S1229)-ROW(R1224))*7+(COLUMN(S1229)-COLUMN(R1224)+1)),"",R1222-(WEEKDAY(R1222,1)-($E$1-1))-IF((WEEKDAY(R1222,1)-($E$1-1))&lt;=0,7,0)+(ROW(S1229)-ROW(R1224))*7+(COLUMN(S1229)-COLUMN(R1224)+1))</f>
        <v/>
      </c>
      <c r="T1229" s="25" t="str">
        <f>IF(MONTH(R1222)&lt;&gt;MONTH(R1222-(WEEKDAY(R1222,1)-($E$1-1))-IF((WEEKDAY(R1222,1)-($E$1-1))&lt;=0,7,0)+(ROW(T1229)-ROW(R1224))*7+(COLUMN(T1229)-COLUMN(R1224)+1)),"",R1222-(WEEKDAY(R1222,1)-($E$1-1))-IF((WEEKDAY(R1222,1)-($E$1-1))&lt;=0,7,0)+(ROW(T1229)-ROW(R1224))*7+(COLUMN(T1229)-COLUMN(R1224)+1))</f>
        <v/>
      </c>
      <c r="U1229" s="24" t="str">
        <f>IF(MONTH(R1222)&lt;&gt;MONTH(R1222-(WEEKDAY(R1222,1)-($E$1-1))-IF((WEEKDAY(R1222,1)-($E$1-1))&lt;=0,7,0)+(ROW(U1229)-ROW(R1224))*7+(COLUMN(U1229)-COLUMN(R1224)+1)),"",R1222-(WEEKDAY(R1222,1)-($E$1-1))-IF((WEEKDAY(R1222,1)-($E$1-1))&lt;=0,7,0)+(ROW(U1229)-ROW(R1224))*7+(COLUMN(U1229)-COLUMN(R1224)+1))</f>
        <v/>
      </c>
      <c r="V1229" s="25" t="str">
        <f>IF(MONTH(R1222)&lt;&gt;MONTH(R1222-(WEEKDAY(R1222,1)-($E$1-1))-IF((WEEKDAY(R1222,1)-($E$1-1))&lt;=0,7,0)+(ROW(V1229)-ROW(R1224))*7+(COLUMN(V1229)-COLUMN(R1224)+1)),"",R1222-(WEEKDAY(R1222,1)-($E$1-1))-IF((WEEKDAY(R1222,1)-($E$1-1))&lt;=0,7,0)+(ROW(V1229)-ROW(R1224))*7+(COLUMN(V1229)-COLUMN(R1224)+1))</f>
        <v/>
      </c>
      <c r="W1229" s="24" t="str">
        <f>IF(MONTH(R1222)&lt;&gt;MONTH(R1222-(WEEKDAY(R1222,1)-($E$1-1))-IF((WEEKDAY(R1222,1)-($E$1-1))&lt;=0,7,0)+(ROW(W1229)-ROW(R1224))*7+(COLUMN(W1229)-COLUMN(R1224)+1)),"",R1222-(WEEKDAY(R1222,1)-($E$1-1))-IF((WEEKDAY(R1222,1)-($E$1-1))&lt;=0,7,0)+(ROW(W1229)-ROW(R1224))*7+(COLUMN(W1229)-COLUMN(R1224)+1))</f>
        <v/>
      </c>
      <c r="X1229" s="25" t="str">
        <f>IF(MONTH(R1222)&lt;&gt;MONTH(R1222-(WEEKDAY(R1222,1)-($E$1-1))-IF((WEEKDAY(R1222,1)-($E$1-1))&lt;=0,7,0)+(ROW(X1229)-ROW(R1224))*7+(COLUMN(X1229)-COLUMN(R1224)+1)),"",R1222-(WEEKDAY(R1222,1)-($E$1-1))-IF((WEEKDAY(R1222,1)-($E$1-1))&lt;=0,7,0)+(ROW(X1229)-ROW(R1224))*7+(COLUMN(X1229)-COLUMN(R1224)+1))</f>
        <v/>
      </c>
      <c r="Y1229" s="20"/>
      <c r="Z1229" s="24" t="str">
        <f>IF(MONTH(Z1222)&lt;&gt;MONTH(Z1222-(WEEKDAY(Z1222,1)-($E$1-1))-IF((WEEKDAY(Z1222,1)-($E$1-1))&lt;=0,7,0)+(ROW(Z1229)-ROW(Z1224))*7+(COLUMN(Z1229)-COLUMN(Z1224)+1)),"",Z1222-(WEEKDAY(Z1222,1)-($E$1-1))-IF((WEEKDAY(Z1222,1)-($E$1-1))&lt;=0,7,0)+(ROW(Z1229)-ROW(Z1224))*7+(COLUMN(Z1229)-COLUMN(Z1224)+1))</f>
        <v/>
      </c>
      <c r="AA1229" s="25" t="str">
        <f>IF(MONTH(Z1222)&lt;&gt;MONTH(Z1222-(WEEKDAY(Z1222,1)-($E$1-1))-IF((WEEKDAY(Z1222,1)-($E$1-1))&lt;=0,7,0)+(ROW(AA1229)-ROW(Z1224))*7+(COLUMN(AA1229)-COLUMN(Z1224)+1)),"",Z1222-(WEEKDAY(Z1222,1)-($E$1-1))-IF((WEEKDAY(Z1222,1)-($E$1-1))&lt;=0,7,0)+(ROW(AA1229)-ROW(Z1224))*7+(COLUMN(AA1229)-COLUMN(Z1224)+1))</f>
        <v/>
      </c>
      <c r="AB1229" s="24" t="str">
        <f>IF(MONTH(Z1222)&lt;&gt;MONTH(Z1222-(WEEKDAY(Z1222,1)-($E$1-1))-IF((WEEKDAY(Z1222,1)-($E$1-1))&lt;=0,7,0)+(ROW(AB1229)-ROW(Z1224))*7+(COLUMN(AB1229)-COLUMN(Z1224)+1)),"",Z1222-(WEEKDAY(Z1222,1)-($E$1-1))-IF((WEEKDAY(Z1222,1)-($E$1-1))&lt;=0,7,0)+(ROW(AB1229)-ROW(Z1224))*7+(COLUMN(AB1229)-COLUMN(Z1224)+1))</f>
        <v/>
      </c>
      <c r="AC1229" s="25" t="str">
        <f>IF(MONTH(Z1222)&lt;&gt;MONTH(Z1222-(WEEKDAY(Z1222,1)-($E$1-1))-IF((WEEKDAY(Z1222,1)-($E$1-1))&lt;=0,7,0)+(ROW(AC1229)-ROW(Z1224))*7+(COLUMN(AC1229)-COLUMN(Z1224)+1)),"",Z1222-(WEEKDAY(Z1222,1)-($E$1-1))-IF((WEEKDAY(Z1222,1)-($E$1-1))&lt;=0,7,0)+(ROW(AC1229)-ROW(Z1224))*7+(COLUMN(AC1229)-COLUMN(Z1224)+1))</f>
        <v/>
      </c>
      <c r="AD1229" s="24" t="str">
        <f>IF(MONTH(Z1222)&lt;&gt;MONTH(Z1222-(WEEKDAY(Z1222,1)-($E$1-1))-IF((WEEKDAY(Z1222,1)-($E$1-1))&lt;=0,7,0)+(ROW(AD1229)-ROW(Z1224))*7+(COLUMN(AD1229)-COLUMN(Z1224)+1)),"",Z1222-(WEEKDAY(Z1222,1)-($E$1-1))-IF((WEEKDAY(Z1222,1)-($E$1-1))&lt;=0,7,0)+(ROW(AD1229)-ROW(Z1224))*7+(COLUMN(AD1229)-COLUMN(Z1224)+1))</f>
        <v/>
      </c>
      <c r="AE1229" s="25" t="str">
        <f>IF(MONTH(Z1222)&lt;&gt;MONTH(Z1222-(WEEKDAY(Z1222,1)-($E$1-1))-IF((WEEKDAY(Z1222,1)-($E$1-1))&lt;=0,7,0)+(ROW(AE1229)-ROW(Z1224))*7+(COLUMN(AE1229)-COLUMN(Z1224)+1)),"",Z1222-(WEEKDAY(Z1222,1)-($E$1-1))-IF((WEEKDAY(Z1222,1)-($E$1-1))&lt;=0,7,0)+(ROW(AE1229)-ROW(Z1224))*7+(COLUMN(AE1229)-COLUMN(Z1224)+1))</f>
        <v/>
      </c>
      <c r="AF1229" s="24" t="str">
        <f>IF(MONTH(Z1222)&lt;&gt;MONTH(Z1222-(WEEKDAY(Z1222,1)-($E$1-1))-IF((WEEKDAY(Z1222,1)-($E$1-1))&lt;=0,7,0)+(ROW(AF1229)-ROW(Z1224))*7+(COLUMN(AF1229)-COLUMN(Z1224)+1)),"",Z1222-(WEEKDAY(Z1222,1)-($E$1-1))-IF((WEEKDAY(Z1222,1)-($E$1-1))&lt;=0,7,0)+(ROW(AF1229)-ROW(Z1224))*7+(COLUMN(AF1229)-COLUMN(Z1224)+1))</f>
        <v/>
      </c>
      <c r="AG1229" s="13"/>
    </row>
    <row r="1230" spans="1:33" x14ac:dyDescent="0.2">
      <c r="A1230" s="10"/>
      <c r="B1230" s="22"/>
      <c r="C1230" s="22"/>
      <c r="D1230" s="22"/>
      <c r="E1230" s="22"/>
      <c r="F1230" s="22"/>
      <c r="G1230" s="22"/>
      <c r="H1230" s="22"/>
      <c r="I1230" s="22"/>
      <c r="J1230" s="22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  <c r="Y1230" s="23"/>
      <c r="Z1230" s="23"/>
      <c r="AA1230" s="23"/>
      <c r="AB1230" s="23"/>
      <c r="AC1230" s="23"/>
      <c r="AD1230" s="23"/>
      <c r="AE1230" s="23"/>
      <c r="AF1230" s="23"/>
      <c r="AG1230" s="13"/>
    </row>
    <row r="1231" spans="1:33" ht="14.25" x14ac:dyDescent="0.2">
      <c r="A1231" s="11"/>
      <c r="B1231" s="31">
        <f>DATE(YEAR(Z1222),MONTH(Z1222)+1,1)</f>
        <v>52352</v>
      </c>
      <c r="C1231" s="31"/>
      <c r="D1231" s="31"/>
      <c r="E1231" s="31"/>
      <c r="F1231" s="31"/>
      <c r="G1231" s="31"/>
      <c r="H1231" s="31"/>
      <c r="I1231" s="19"/>
      <c r="J1231" s="31">
        <f>DATE(YEAR(B1231),MONTH(B1231)+1,1)</f>
        <v>52383</v>
      </c>
      <c r="K1231" s="31"/>
      <c r="L1231" s="31"/>
      <c r="M1231" s="31"/>
      <c r="N1231" s="31"/>
      <c r="O1231" s="31"/>
      <c r="P1231" s="31"/>
      <c r="Q1231" s="19"/>
      <c r="R1231" s="31">
        <f>DATE(YEAR(J1231),MONTH(J1231)+1,1)</f>
        <v>52413</v>
      </c>
      <c r="S1231" s="31"/>
      <c r="T1231" s="31"/>
      <c r="U1231" s="31"/>
      <c r="V1231" s="31"/>
      <c r="W1231" s="31"/>
      <c r="X1231" s="31"/>
      <c r="Y1231" s="20"/>
      <c r="Z1231" s="31">
        <f>DATE(YEAR(R1231),MONTH(R1231)+1,1)</f>
        <v>52444</v>
      </c>
      <c r="AA1231" s="31"/>
      <c r="AB1231" s="31"/>
      <c r="AC1231" s="31"/>
      <c r="AD1231" s="31"/>
      <c r="AE1231" s="31"/>
      <c r="AF1231" s="31"/>
      <c r="AG1231" s="13"/>
    </row>
    <row r="1232" spans="1:33" ht="14.25" x14ac:dyDescent="0.2">
      <c r="A1232" s="11"/>
      <c r="B1232" s="26" t="str">
        <f>$B$5</f>
        <v>Su</v>
      </c>
      <c r="C1232" s="21" t="str">
        <f>$C$5</f>
        <v>M</v>
      </c>
      <c r="D1232" s="26" t="str">
        <f>$D$5</f>
        <v>Tu</v>
      </c>
      <c r="E1232" s="21" t="str">
        <f>$E$5</f>
        <v>W</v>
      </c>
      <c r="F1232" s="26" t="str">
        <f>$F$5</f>
        <v>Th</v>
      </c>
      <c r="G1232" s="21" t="str">
        <f>$G$5</f>
        <v>F</v>
      </c>
      <c r="H1232" s="26" t="str">
        <f>$H$5</f>
        <v>Sa</v>
      </c>
      <c r="I1232" s="19"/>
      <c r="J1232" s="26" t="str">
        <f>$B$5</f>
        <v>Su</v>
      </c>
      <c r="K1232" s="21" t="str">
        <f>$C$5</f>
        <v>M</v>
      </c>
      <c r="L1232" s="26" t="str">
        <f>$D$5</f>
        <v>Tu</v>
      </c>
      <c r="M1232" s="21" t="str">
        <f>$E$5</f>
        <v>W</v>
      </c>
      <c r="N1232" s="26" t="str">
        <f>$F$5</f>
        <v>Th</v>
      </c>
      <c r="O1232" s="21" t="str">
        <f>$G$5</f>
        <v>F</v>
      </c>
      <c r="P1232" s="26" t="str">
        <f>$H$5</f>
        <v>Sa</v>
      </c>
      <c r="Q1232" s="19"/>
      <c r="R1232" s="26" t="str">
        <f>$B$5</f>
        <v>Su</v>
      </c>
      <c r="S1232" s="21" t="str">
        <f>$C$5</f>
        <v>M</v>
      </c>
      <c r="T1232" s="26" t="str">
        <f>$D$5</f>
        <v>Tu</v>
      </c>
      <c r="U1232" s="21" t="str">
        <f>$E$5</f>
        <v>W</v>
      </c>
      <c r="V1232" s="26" t="str">
        <f>$F$5</f>
        <v>Th</v>
      </c>
      <c r="W1232" s="21" t="str">
        <f>$G$5</f>
        <v>F</v>
      </c>
      <c r="X1232" s="26" t="str">
        <f>$H$5</f>
        <v>Sa</v>
      </c>
      <c r="Y1232" s="20"/>
      <c r="Z1232" s="26" t="str">
        <f>$B$5</f>
        <v>Su</v>
      </c>
      <c r="AA1232" s="21" t="str">
        <f>$C$5</f>
        <v>M</v>
      </c>
      <c r="AB1232" s="26" t="str">
        <f>$D$5</f>
        <v>Tu</v>
      </c>
      <c r="AC1232" s="21" t="str">
        <f>$E$5</f>
        <v>W</v>
      </c>
      <c r="AD1232" s="26" t="str">
        <f>$F$5</f>
        <v>Th</v>
      </c>
      <c r="AE1232" s="21" t="str">
        <f>$G$5</f>
        <v>F</v>
      </c>
      <c r="AF1232" s="26" t="str">
        <f>$H$5</f>
        <v>Sa</v>
      </c>
      <c r="AG1232" s="13"/>
    </row>
    <row r="1233" spans="1:33" ht="15" x14ac:dyDescent="0.2">
      <c r="A1233" s="11"/>
      <c r="B1233" s="24" t="str">
        <f>IF(MONTH(B1231)&lt;&gt;MONTH(B1231-(WEEKDAY(B1231,1)-($E$1-1))-IF((WEEKDAY(B1231,1)-($E$1-1))&lt;=0,7,0)+(ROW(B1233)-ROW(B1233))*7+(COLUMN(B1233)-COLUMN(B1233)+1)),"",B1231-(WEEKDAY(B1231,1)-($E$1-1))-IF((WEEKDAY(B1231,1)-($E$1-1))&lt;=0,7,0)+(ROW(B1233)-ROW(B1233))*7+(COLUMN(B1233)-COLUMN(B1233)+1))</f>
        <v/>
      </c>
      <c r="C1233" s="25" t="str">
        <f>IF(MONTH(B1231)&lt;&gt;MONTH(B1231-(WEEKDAY(B1231,1)-($E$1-1))-IF((WEEKDAY(B1231,1)-($E$1-1))&lt;=0,7,0)+(ROW(C1233)-ROW(B1233))*7+(COLUMN(C1233)-COLUMN(B1233)+1)),"",B1231-(WEEKDAY(B1231,1)-($E$1-1))-IF((WEEKDAY(B1231,1)-($E$1-1))&lt;=0,7,0)+(ROW(C1233)-ROW(B1233))*7+(COLUMN(C1233)-COLUMN(B1233)+1))</f>
        <v/>
      </c>
      <c r="D1233" s="24" t="str">
        <f>IF(MONTH(B1231)&lt;&gt;MONTH(B1231-(WEEKDAY(B1231,1)-($E$1-1))-IF((WEEKDAY(B1231,1)-($E$1-1))&lt;=0,7,0)+(ROW(D1233)-ROW(B1233))*7+(COLUMN(D1233)-COLUMN(B1233)+1)),"",B1231-(WEEKDAY(B1231,1)-($E$1-1))-IF((WEEKDAY(B1231,1)-($E$1-1))&lt;=0,7,0)+(ROW(D1233)-ROW(B1233))*7+(COLUMN(D1233)-COLUMN(B1233)+1))</f>
        <v/>
      </c>
      <c r="E1233" s="25" t="str">
        <f>IF(MONTH(B1231)&lt;&gt;MONTH(B1231-(WEEKDAY(B1231,1)-($E$1-1))-IF((WEEKDAY(B1231,1)-($E$1-1))&lt;=0,7,0)+(ROW(E1233)-ROW(B1233))*7+(COLUMN(E1233)-COLUMN(B1233)+1)),"",B1231-(WEEKDAY(B1231,1)-($E$1-1))-IF((WEEKDAY(B1231,1)-($E$1-1))&lt;=0,7,0)+(ROW(E1233)-ROW(B1233))*7+(COLUMN(E1233)-COLUMN(B1233)+1))</f>
        <v/>
      </c>
      <c r="F1233" s="24" t="str">
        <f>IF(MONTH(B1231)&lt;&gt;MONTH(B1231-(WEEKDAY(B1231,1)-($E$1-1))-IF((WEEKDAY(B1231,1)-($E$1-1))&lt;=0,7,0)+(ROW(F1233)-ROW(B1233))*7+(COLUMN(F1233)-COLUMN(B1233)+1)),"",B1231-(WEEKDAY(B1231,1)-($E$1-1))-IF((WEEKDAY(B1231,1)-($E$1-1))&lt;=0,7,0)+(ROW(F1233)-ROW(B1233))*7+(COLUMN(F1233)-COLUMN(B1233)+1))</f>
        <v/>
      </c>
      <c r="G1233" s="25">
        <f>IF(MONTH(B1231)&lt;&gt;MONTH(B1231-(WEEKDAY(B1231,1)-($E$1-1))-IF((WEEKDAY(B1231,1)-($E$1-1))&lt;=0,7,0)+(ROW(G1233)-ROW(B1233))*7+(COLUMN(G1233)-COLUMN(B1233)+1)),"",B1231-(WEEKDAY(B1231,1)-($E$1-1))-IF((WEEKDAY(B1231,1)-($E$1-1))&lt;=0,7,0)+(ROW(G1233)-ROW(B1233))*7+(COLUMN(G1233)-COLUMN(B1233)+1))</f>
        <v>52352</v>
      </c>
      <c r="H1233" s="24">
        <f>IF(MONTH(B1231)&lt;&gt;MONTH(B1231-(WEEKDAY(B1231,1)-($E$1-1))-IF((WEEKDAY(B1231,1)-($E$1-1))&lt;=0,7,0)+(ROW(H1233)-ROW(B1233))*7+(COLUMN(H1233)-COLUMN(B1233)+1)),"",B1231-(WEEKDAY(B1231,1)-($E$1-1))-IF((WEEKDAY(B1231,1)-($E$1-1))&lt;=0,7,0)+(ROW(H1233)-ROW(B1233))*7+(COLUMN(H1233)-COLUMN(B1233)+1))</f>
        <v>52353</v>
      </c>
      <c r="I1233" s="19"/>
      <c r="J1233" s="25" t="str">
        <f>IF(MONTH(J1231)&lt;&gt;MONTH(J1231-(WEEKDAY(J1231,1)-($E$1-1))-IF((WEEKDAY(J1231,1)-($E$1-1))&lt;=0,7,0)+(ROW(J1233)-ROW(J1233))*7+(COLUMN(J1233)-COLUMN(J1233)+1)),"",J1231-(WEEKDAY(J1231,1)-($E$1-1))-IF((WEEKDAY(J1231,1)-($E$1-1))&lt;=0,7,0)+(ROW(J1233)-ROW(J1233))*7+(COLUMN(J1233)-COLUMN(J1233)+1))</f>
        <v/>
      </c>
      <c r="K1233" s="24">
        <f>IF(MONTH(J1231)&lt;&gt;MONTH(J1231-(WEEKDAY(J1231,1)-($E$1-1))-IF((WEEKDAY(J1231,1)-($E$1-1))&lt;=0,7,0)+(ROW(K1233)-ROW(J1233))*7+(COLUMN(K1233)-COLUMN(J1233)+1)),"",J1231-(WEEKDAY(J1231,1)-($E$1-1))-IF((WEEKDAY(J1231,1)-($E$1-1))&lt;=0,7,0)+(ROW(K1233)-ROW(J1233))*7+(COLUMN(K1233)-COLUMN(J1233)+1))</f>
        <v>52383</v>
      </c>
      <c r="L1233" s="25">
        <f>IF(MONTH(J1231)&lt;&gt;MONTH(J1231-(WEEKDAY(J1231,1)-($E$1-1))-IF((WEEKDAY(J1231,1)-($E$1-1))&lt;=0,7,0)+(ROW(L1233)-ROW(J1233))*7+(COLUMN(L1233)-COLUMN(J1233)+1)),"",J1231-(WEEKDAY(J1231,1)-($E$1-1))-IF((WEEKDAY(J1231,1)-($E$1-1))&lt;=0,7,0)+(ROW(L1233)-ROW(J1233))*7+(COLUMN(L1233)-COLUMN(J1233)+1))</f>
        <v>52384</v>
      </c>
      <c r="M1233" s="24">
        <f>IF(MONTH(J1231)&lt;&gt;MONTH(J1231-(WEEKDAY(J1231,1)-($E$1-1))-IF((WEEKDAY(J1231,1)-($E$1-1))&lt;=0,7,0)+(ROW(M1233)-ROW(J1233))*7+(COLUMN(M1233)-COLUMN(J1233)+1)),"",J1231-(WEEKDAY(J1231,1)-($E$1-1))-IF((WEEKDAY(J1231,1)-($E$1-1))&lt;=0,7,0)+(ROW(M1233)-ROW(J1233))*7+(COLUMN(M1233)-COLUMN(J1233)+1))</f>
        <v>52385</v>
      </c>
      <c r="N1233" s="25">
        <f>IF(MONTH(J1231)&lt;&gt;MONTH(J1231-(WEEKDAY(J1231,1)-($E$1-1))-IF((WEEKDAY(J1231,1)-($E$1-1))&lt;=0,7,0)+(ROW(N1233)-ROW(J1233))*7+(COLUMN(N1233)-COLUMN(J1233)+1)),"",J1231-(WEEKDAY(J1231,1)-($E$1-1))-IF((WEEKDAY(J1231,1)-($E$1-1))&lt;=0,7,0)+(ROW(N1233)-ROW(J1233))*7+(COLUMN(N1233)-COLUMN(J1233)+1))</f>
        <v>52386</v>
      </c>
      <c r="O1233" s="24">
        <f>IF(MONTH(J1231)&lt;&gt;MONTH(J1231-(WEEKDAY(J1231,1)-($E$1-1))-IF((WEEKDAY(J1231,1)-($E$1-1))&lt;=0,7,0)+(ROW(O1233)-ROW(J1233))*7+(COLUMN(O1233)-COLUMN(J1233)+1)),"",J1231-(WEEKDAY(J1231,1)-($E$1-1))-IF((WEEKDAY(J1231,1)-($E$1-1))&lt;=0,7,0)+(ROW(O1233)-ROW(J1233))*7+(COLUMN(O1233)-COLUMN(J1233)+1))</f>
        <v>52387</v>
      </c>
      <c r="P1233" s="25">
        <f>IF(MONTH(J1231)&lt;&gt;MONTH(J1231-(WEEKDAY(J1231,1)-($E$1-1))-IF((WEEKDAY(J1231,1)-($E$1-1))&lt;=0,7,0)+(ROW(P1233)-ROW(J1233))*7+(COLUMN(P1233)-COLUMN(J1233)+1)),"",J1231-(WEEKDAY(J1231,1)-($E$1-1))-IF((WEEKDAY(J1231,1)-($E$1-1))&lt;=0,7,0)+(ROW(P1233)-ROW(J1233))*7+(COLUMN(P1233)-COLUMN(J1233)+1))</f>
        <v>52388</v>
      </c>
      <c r="Q1233" s="19"/>
      <c r="R1233" s="24" t="str">
        <f>IF(MONTH(R1231)&lt;&gt;MONTH(R1231-(WEEKDAY(R1231,1)-($E$1-1))-IF((WEEKDAY(R1231,1)-($E$1-1))&lt;=0,7,0)+(ROW(R1233)-ROW(R1233))*7+(COLUMN(R1233)-COLUMN(R1233)+1)),"",R1231-(WEEKDAY(R1231,1)-($E$1-1))-IF((WEEKDAY(R1231,1)-($E$1-1))&lt;=0,7,0)+(ROW(R1233)-ROW(R1233))*7+(COLUMN(R1233)-COLUMN(R1233)+1))</f>
        <v/>
      </c>
      <c r="S1233" s="25" t="str">
        <f>IF(MONTH(R1231)&lt;&gt;MONTH(R1231-(WEEKDAY(R1231,1)-($E$1-1))-IF((WEEKDAY(R1231,1)-($E$1-1))&lt;=0,7,0)+(ROW(S1233)-ROW(R1233))*7+(COLUMN(S1233)-COLUMN(R1233)+1)),"",R1231-(WEEKDAY(R1231,1)-($E$1-1))-IF((WEEKDAY(R1231,1)-($E$1-1))&lt;=0,7,0)+(ROW(S1233)-ROW(R1233))*7+(COLUMN(S1233)-COLUMN(R1233)+1))</f>
        <v/>
      </c>
      <c r="T1233" s="24" t="str">
        <f>IF(MONTH(R1231)&lt;&gt;MONTH(R1231-(WEEKDAY(R1231,1)-($E$1-1))-IF((WEEKDAY(R1231,1)-($E$1-1))&lt;=0,7,0)+(ROW(T1233)-ROW(R1233))*7+(COLUMN(T1233)-COLUMN(R1233)+1)),"",R1231-(WEEKDAY(R1231,1)-($E$1-1))-IF((WEEKDAY(R1231,1)-($E$1-1))&lt;=0,7,0)+(ROW(T1233)-ROW(R1233))*7+(COLUMN(T1233)-COLUMN(R1233)+1))</f>
        <v/>
      </c>
      <c r="U1233" s="25">
        <f>IF(MONTH(R1231)&lt;&gt;MONTH(R1231-(WEEKDAY(R1231,1)-($E$1-1))-IF((WEEKDAY(R1231,1)-($E$1-1))&lt;=0,7,0)+(ROW(U1233)-ROW(R1233))*7+(COLUMN(U1233)-COLUMN(R1233)+1)),"",R1231-(WEEKDAY(R1231,1)-($E$1-1))-IF((WEEKDAY(R1231,1)-($E$1-1))&lt;=0,7,0)+(ROW(U1233)-ROW(R1233))*7+(COLUMN(U1233)-COLUMN(R1233)+1))</f>
        <v>52413</v>
      </c>
      <c r="V1233" s="24">
        <f>IF(MONTH(R1231)&lt;&gt;MONTH(R1231-(WEEKDAY(R1231,1)-($E$1-1))-IF((WEEKDAY(R1231,1)-($E$1-1))&lt;=0,7,0)+(ROW(V1233)-ROW(R1233))*7+(COLUMN(V1233)-COLUMN(R1233)+1)),"",R1231-(WEEKDAY(R1231,1)-($E$1-1))-IF((WEEKDAY(R1231,1)-($E$1-1))&lt;=0,7,0)+(ROW(V1233)-ROW(R1233))*7+(COLUMN(V1233)-COLUMN(R1233)+1))</f>
        <v>52414</v>
      </c>
      <c r="W1233" s="25">
        <f>IF(MONTH(R1231)&lt;&gt;MONTH(R1231-(WEEKDAY(R1231,1)-($E$1-1))-IF((WEEKDAY(R1231,1)-($E$1-1))&lt;=0,7,0)+(ROW(W1233)-ROW(R1233))*7+(COLUMN(W1233)-COLUMN(R1233)+1)),"",R1231-(WEEKDAY(R1231,1)-($E$1-1))-IF((WEEKDAY(R1231,1)-($E$1-1))&lt;=0,7,0)+(ROW(W1233)-ROW(R1233))*7+(COLUMN(W1233)-COLUMN(R1233)+1))</f>
        <v>52415</v>
      </c>
      <c r="X1233" s="24">
        <f>IF(MONTH(R1231)&lt;&gt;MONTH(R1231-(WEEKDAY(R1231,1)-($E$1-1))-IF((WEEKDAY(R1231,1)-($E$1-1))&lt;=0,7,0)+(ROW(X1233)-ROW(R1233))*7+(COLUMN(X1233)-COLUMN(R1233)+1)),"",R1231-(WEEKDAY(R1231,1)-($E$1-1))-IF((WEEKDAY(R1231,1)-($E$1-1))&lt;=0,7,0)+(ROW(X1233)-ROW(R1233))*7+(COLUMN(X1233)-COLUMN(R1233)+1))</f>
        <v>52416</v>
      </c>
      <c r="Y1233" s="20"/>
      <c r="Z1233" s="25" t="str">
        <f>IF(MONTH(Z1231)&lt;&gt;MONTH(Z1231-(WEEKDAY(Z1231,1)-($E$1-1))-IF((WEEKDAY(Z1231,1)-($E$1-1))&lt;=0,7,0)+(ROW(Z1233)-ROW(Z1233))*7+(COLUMN(Z1233)-COLUMN(Z1233)+1)),"",Z1231-(WEEKDAY(Z1231,1)-($E$1-1))-IF((WEEKDAY(Z1231,1)-($E$1-1))&lt;=0,7,0)+(ROW(Z1233)-ROW(Z1233))*7+(COLUMN(Z1233)-COLUMN(Z1233)+1))</f>
        <v/>
      </c>
      <c r="AA1233" s="24" t="str">
        <f>IF(MONTH(Z1231)&lt;&gt;MONTH(Z1231-(WEEKDAY(Z1231,1)-($E$1-1))-IF((WEEKDAY(Z1231,1)-($E$1-1))&lt;=0,7,0)+(ROW(AA1233)-ROW(Z1233))*7+(COLUMN(AA1233)-COLUMN(Z1233)+1)),"",Z1231-(WEEKDAY(Z1231,1)-($E$1-1))-IF((WEEKDAY(Z1231,1)-($E$1-1))&lt;=0,7,0)+(ROW(AA1233)-ROW(Z1233))*7+(COLUMN(AA1233)-COLUMN(Z1233)+1))</f>
        <v/>
      </c>
      <c r="AB1233" s="25" t="str">
        <f>IF(MONTH(Z1231)&lt;&gt;MONTH(Z1231-(WEEKDAY(Z1231,1)-($E$1-1))-IF((WEEKDAY(Z1231,1)-($E$1-1))&lt;=0,7,0)+(ROW(AB1233)-ROW(Z1233))*7+(COLUMN(AB1233)-COLUMN(Z1233)+1)),"",Z1231-(WEEKDAY(Z1231,1)-($E$1-1))-IF((WEEKDAY(Z1231,1)-($E$1-1))&lt;=0,7,0)+(ROW(AB1233)-ROW(Z1233))*7+(COLUMN(AB1233)-COLUMN(Z1233)+1))</f>
        <v/>
      </c>
      <c r="AC1233" s="24" t="str">
        <f>IF(MONTH(Z1231)&lt;&gt;MONTH(Z1231-(WEEKDAY(Z1231,1)-($E$1-1))-IF((WEEKDAY(Z1231,1)-($E$1-1))&lt;=0,7,0)+(ROW(AC1233)-ROW(Z1233))*7+(COLUMN(AC1233)-COLUMN(Z1233)+1)),"",Z1231-(WEEKDAY(Z1231,1)-($E$1-1))-IF((WEEKDAY(Z1231,1)-($E$1-1))&lt;=0,7,0)+(ROW(AC1233)-ROW(Z1233))*7+(COLUMN(AC1233)-COLUMN(Z1233)+1))</f>
        <v/>
      </c>
      <c r="AD1233" s="25" t="str">
        <f>IF(MONTH(Z1231)&lt;&gt;MONTH(Z1231-(WEEKDAY(Z1231,1)-($E$1-1))-IF((WEEKDAY(Z1231,1)-($E$1-1))&lt;=0,7,0)+(ROW(AD1233)-ROW(Z1233))*7+(COLUMN(AD1233)-COLUMN(Z1233)+1)),"",Z1231-(WEEKDAY(Z1231,1)-($E$1-1))-IF((WEEKDAY(Z1231,1)-($E$1-1))&lt;=0,7,0)+(ROW(AD1233)-ROW(Z1233))*7+(COLUMN(AD1233)-COLUMN(Z1233)+1))</f>
        <v/>
      </c>
      <c r="AE1233" s="24" t="str">
        <f>IF(MONTH(Z1231)&lt;&gt;MONTH(Z1231-(WEEKDAY(Z1231,1)-($E$1-1))-IF((WEEKDAY(Z1231,1)-($E$1-1))&lt;=0,7,0)+(ROW(AE1233)-ROW(Z1233))*7+(COLUMN(AE1233)-COLUMN(Z1233)+1)),"",Z1231-(WEEKDAY(Z1231,1)-($E$1-1))-IF((WEEKDAY(Z1231,1)-($E$1-1))&lt;=0,7,0)+(ROW(AE1233)-ROW(Z1233))*7+(COLUMN(AE1233)-COLUMN(Z1233)+1))</f>
        <v/>
      </c>
      <c r="AF1233" s="25">
        <f>IF(MONTH(Z1231)&lt;&gt;MONTH(Z1231-(WEEKDAY(Z1231,1)-($E$1-1))-IF((WEEKDAY(Z1231,1)-($E$1-1))&lt;=0,7,0)+(ROW(AF1233)-ROW(Z1233))*7+(COLUMN(AF1233)-COLUMN(Z1233)+1)),"",Z1231-(WEEKDAY(Z1231,1)-($E$1-1))-IF((WEEKDAY(Z1231,1)-($E$1-1))&lt;=0,7,0)+(ROW(AF1233)-ROW(Z1233))*7+(COLUMN(AF1233)-COLUMN(Z1233)+1))</f>
        <v>52444</v>
      </c>
      <c r="AG1233" s="13"/>
    </row>
    <row r="1234" spans="1:33" ht="15" x14ac:dyDescent="0.2">
      <c r="A1234" s="11"/>
      <c r="B1234" s="25">
        <f>IF(MONTH(B1231)&lt;&gt;MONTH(B1231-(WEEKDAY(B1231,1)-($E$1-1))-IF((WEEKDAY(B1231,1)-($E$1-1))&lt;=0,7,0)+(ROW(B1234)-ROW(B1233))*7+(COLUMN(B1234)-COLUMN(B1233)+1)),"",B1231-(WEEKDAY(B1231,1)-($E$1-1))-IF((WEEKDAY(B1231,1)-($E$1-1))&lt;=0,7,0)+(ROW(B1234)-ROW(B1233))*7+(COLUMN(B1234)-COLUMN(B1233)+1))</f>
        <v>52354</v>
      </c>
      <c r="C1234" s="24">
        <f>IF(MONTH(B1231)&lt;&gt;MONTH(B1231-(WEEKDAY(B1231,1)-($E$1-1))-IF((WEEKDAY(B1231,1)-($E$1-1))&lt;=0,7,0)+(ROW(C1234)-ROW(B1233))*7+(COLUMN(C1234)-COLUMN(B1233)+1)),"",B1231-(WEEKDAY(B1231,1)-($E$1-1))-IF((WEEKDAY(B1231,1)-($E$1-1))&lt;=0,7,0)+(ROW(C1234)-ROW(B1233))*7+(COLUMN(C1234)-COLUMN(B1233)+1))</f>
        <v>52355</v>
      </c>
      <c r="D1234" s="25">
        <f>IF(MONTH(B1231)&lt;&gt;MONTH(B1231-(WEEKDAY(B1231,1)-($E$1-1))-IF((WEEKDAY(B1231,1)-($E$1-1))&lt;=0,7,0)+(ROW(D1234)-ROW(B1233))*7+(COLUMN(D1234)-COLUMN(B1233)+1)),"",B1231-(WEEKDAY(B1231,1)-($E$1-1))-IF((WEEKDAY(B1231,1)-($E$1-1))&lt;=0,7,0)+(ROW(D1234)-ROW(B1233))*7+(COLUMN(D1234)-COLUMN(B1233)+1))</f>
        <v>52356</v>
      </c>
      <c r="E1234" s="24">
        <f>IF(MONTH(B1231)&lt;&gt;MONTH(B1231-(WEEKDAY(B1231,1)-($E$1-1))-IF((WEEKDAY(B1231,1)-($E$1-1))&lt;=0,7,0)+(ROW(E1234)-ROW(B1233))*7+(COLUMN(E1234)-COLUMN(B1233)+1)),"",B1231-(WEEKDAY(B1231,1)-($E$1-1))-IF((WEEKDAY(B1231,1)-($E$1-1))&lt;=0,7,0)+(ROW(E1234)-ROW(B1233))*7+(COLUMN(E1234)-COLUMN(B1233)+1))</f>
        <v>52357</v>
      </c>
      <c r="F1234" s="25">
        <f>IF(MONTH(B1231)&lt;&gt;MONTH(B1231-(WEEKDAY(B1231,1)-($E$1-1))-IF((WEEKDAY(B1231,1)-($E$1-1))&lt;=0,7,0)+(ROW(F1234)-ROW(B1233))*7+(COLUMN(F1234)-COLUMN(B1233)+1)),"",B1231-(WEEKDAY(B1231,1)-($E$1-1))-IF((WEEKDAY(B1231,1)-($E$1-1))&lt;=0,7,0)+(ROW(F1234)-ROW(B1233))*7+(COLUMN(F1234)-COLUMN(B1233)+1))</f>
        <v>52358</v>
      </c>
      <c r="G1234" s="24">
        <f>IF(MONTH(B1231)&lt;&gt;MONTH(B1231-(WEEKDAY(B1231,1)-($E$1-1))-IF((WEEKDAY(B1231,1)-($E$1-1))&lt;=0,7,0)+(ROW(G1234)-ROW(B1233))*7+(COLUMN(G1234)-COLUMN(B1233)+1)),"",B1231-(WEEKDAY(B1231,1)-($E$1-1))-IF((WEEKDAY(B1231,1)-($E$1-1))&lt;=0,7,0)+(ROW(G1234)-ROW(B1233))*7+(COLUMN(G1234)-COLUMN(B1233)+1))</f>
        <v>52359</v>
      </c>
      <c r="H1234" s="25">
        <f>IF(MONTH(B1231)&lt;&gt;MONTH(B1231-(WEEKDAY(B1231,1)-($E$1-1))-IF((WEEKDAY(B1231,1)-($E$1-1))&lt;=0,7,0)+(ROW(H1234)-ROW(B1233))*7+(COLUMN(H1234)-COLUMN(B1233)+1)),"",B1231-(WEEKDAY(B1231,1)-($E$1-1))-IF((WEEKDAY(B1231,1)-($E$1-1))&lt;=0,7,0)+(ROW(H1234)-ROW(B1233))*7+(COLUMN(H1234)-COLUMN(B1233)+1))</f>
        <v>52360</v>
      </c>
      <c r="I1234" s="19"/>
      <c r="J1234" s="24">
        <f>IF(MONTH(J1231)&lt;&gt;MONTH(J1231-(WEEKDAY(J1231,1)-($E$1-1))-IF((WEEKDAY(J1231,1)-($E$1-1))&lt;=0,7,0)+(ROW(J1234)-ROW(J1233))*7+(COLUMN(J1234)-COLUMN(J1233)+1)),"",J1231-(WEEKDAY(J1231,1)-($E$1-1))-IF((WEEKDAY(J1231,1)-($E$1-1))&lt;=0,7,0)+(ROW(J1234)-ROW(J1233))*7+(COLUMN(J1234)-COLUMN(J1233)+1))</f>
        <v>52389</v>
      </c>
      <c r="K1234" s="25">
        <f>IF(MONTH(J1231)&lt;&gt;MONTH(J1231-(WEEKDAY(J1231,1)-($E$1-1))-IF((WEEKDAY(J1231,1)-($E$1-1))&lt;=0,7,0)+(ROW(K1234)-ROW(J1233))*7+(COLUMN(K1234)-COLUMN(J1233)+1)),"",J1231-(WEEKDAY(J1231,1)-($E$1-1))-IF((WEEKDAY(J1231,1)-($E$1-1))&lt;=0,7,0)+(ROW(K1234)-ROW(J1233))*7+(COLUMN(K1234)-COLUMN(J1233)+1))</f>
        <v>52390</v>
      </c>
      <c r="L1234" s="24">
        <f>IF(MONTH(J1231)&lt;&gt;MONTH(J1231-(WEEKDAY(J1231,1)-($E$1-1))-IF((WEEKDAY(J1231,1)-($E$1-1))&lt;=0,7,0)+(ROW(L1234)-ROW(J1233))*7+(COLUMN(L1234)-COLUMN(J1233)+1)),"",J1231-(WEEKDAY(J1231,1)-($E$1-1))-IF((WEEKDAY(J1231,1)-($E$1-1))&lt;=0,7,0)+(ROW(L1234)-ROW(J1233))*7+(COLUMN(L1234)-COLUMN(J1233)+1))</f>
        <v>52391</v>
      </c>
      <c r="M1234" s="25">
        <f>IF(MONTH(J1231)&lt;&gt;MONTH(J1231-(WEEKDAY(J1231,1)-($E$1-1))-IF((WEEKDAY(J1231,1)-($E$1-1))&lt;=0,7,0)+(ROW(M1234)-ROW(J1233))*7+(COLUMN(M1234)-COLUMN(J1233)+1)),"",J1231-(WEEKDAY(J1231,1)-($E$1-1))-IF((WEEKDAY(J1231,1)-($E$1-1))&lt;=0,7,0)+(ROW(M1234)-ROW(J1233))*7+(COLUMN(M1234)-COLUMN(J1233)+1))</f>
        <v>52392</v>
      </c>
      <c r="N1234" s="24">
        <f>IF(MONTH(J1231)&lt;&gt;MONTH(J1231-(WEEKDAY(J1231,1)-($E$1-1))-IF((WEEKDAY(J1231,1)-($E$1-1))&lt;=0,7,0)+(ROW(N1234)-ROW(J1233))*7+(COLUMN(N1234)-COLUMN(J1233)+1)),"",J1231-(WEEKDAY(J1231,1)-($E$1-1))-IF((WEEKDAY(J1231,1)-($E$1-1))&lt;=0,7,0)+(ROW(N1234)-ROW(J1233))*7+(COLUMN(N1234)-COLUMN(J1233)+1))</f>
        <v>52393</v>
      </c>
      <c r="O1234" s="25">
        <f>IF(MONTH(J1231)&lt;&gt;MONTH(J1231-(WEEKDAY(J1231,1)-($E$1-1))-IF((WEEKDAY(J1231,1)-($E$1-1))&lt;=0,7,0)+(ROW(O1234)-ROW(J1233))*7+(COLUMN(O1234)-COLUMN(J1233)+1)),"",J1231-(WEEKDAY(J1231,1)-($E$1-1))-IF((WEEKDAY(J1231,1)-($E$1-1))&lt;=0,7,0)+(ROW(O1234)-ROW(J1233))*7+(COLUMN(O1234)-COLUMN(J1233)+1))</f>
        <v>52394</v>
      </c>
      <c r="P1234" s="24">
        <f>IF(MONTH(J1231)&lt;&gt;MONTH(J1231-(WEEKDAY(J1231,1)-($E$1-1))-IF((WEEKDAY(J1231,1)-($E$1-1))&lt;=0,7,0)+(ROW(P1234)-ROW(J1233))*7+(COLUMN(P1234)-COLUMN(J1233)+1)),"",J1231-(WEEKDAY(J1231,1)-($E$1-1))-IF((WEEKDAY(J1231,1)-($E$1-1))&lt;=0,7,0)+(ROW(P1234)-ROW(J1233))*7+(COLUMN(P1234)-COLUMN(J1233)+1))</f>
        <v>52395</v>
      </c>
      <c r="Q1234" s="19"/>
      <c r="R1234" s="25">
        <f>IF(MONTH(R1231)&lt;&gt;MONTH(R1231-(WEEKDAY(R1231,1)-($E$1-1))-IF((WEEKDAY(R1231,1)-($E$1-1))&lt;=0,7,0)+(ROW(R1234)-ROW(R1233))*7+(COLUMN(R1234)-COLUMN(R1233)+1)),"",R1231-(WEEKDAY(R1231,1)-($E$1-1))-IF((WEEKDAY(R1231,1)-($E$1-1))&lt;=0,7,0)+(ROW(R1234)-ROW(R1233))*7+(COLUMN(R1234)-COLUMN(R1233)+1))</f>
        <v>52417</v>
      </c>
      <c r="S1234" s="24">
        <f>IF(MONTH(R1231)&lt;&gt;MONTH(R1231-(WEEKDAY(R1231,1)-($E$1-1))-IF((WEEKDAY(R1231,1)-($E$1-1))&lt;=0,7,0)+(ROW(S1234)-ROW(R1233))*7+(COLUMN(S1234)-COLUMN(R1233)+1)),"",R1231-(WEEKDAY(R1231,1)-($E$1-1))-IF((WEEKDAY(R1231,1)-($E$1-1))&lt;=0,7,0)+(ROW(S1234)-ROW(R1233))*7+(COLUMN(S1234)-COLUMN(R1233)+1))</f>
        <v>52418</v>
      </c>
      <c r="T1234" s="25">
        <f>IF(MONTH(R1231)&lt;&gt;MONTH(R1231-(WEEKDAY(R1231,1)-($E$1-1))-IF((WEEKDAY(R1231,1)-($E$1-1))&lt;=0,7,0)+(ROW(T1234)-ROW(R1233))*7+(COLUMN(T1234)-COLUMN(R1233)+1)),"",R1231-(WEEKDAY(R1231,1)-($E$1-1))-IF((WEEKDAY(R1231,1)-($E$1-1))&lt;=0,7,0)+(ROW(T1234)-ROW(R1233))*7+(COLUMN(T1234)-COLUMN(R1233)+1))</f>
        <v>52419</v>
      </c>
      <c r="U1234" s="24">
        <f>IF(MONTH(R1231)&lt;&gt;MONTH(R1231-(WEEKDAY(R1231,1)-($E$1-1))-IF((WEEKDAY(R1231,1)-($E$1-1))&lt;=0,7,0)+(ROW(U1234)-ROW(R1233))*7+(COLUMN(U1234)-COLUMN(R1233)+1)),"",R1231-(WEEKDAY(R1231,1)-($E$1-1))-IF((WEEKDAY(R1231,1)-($E$1-1))&lt;=0,7,0)+(ROW(U1234)-ROW(R1233))*7+(COLUMN(U1234)-COLUMN(R1233)+1))</f>
        <v>52420</v>
      </c>
      <c r="V1234" s="25">
        <f>IF(MONTH(R1231)&lt;&gt;MONTH(R1231-(WEEKDAY(R1231,1)-($E$1-1))-IF((WEEKDAY(R1231,1)-($E$1-1))&lt;=0,7,0)+(ROW(V1234)-ROW(R1233))*7+(COLUMN(V1234)-COLUMN(R1233)+1)),"",R1231-(WEEKDAY(R1231,1)-($E$1-1))-IF((WEEKDAY(R1231,1)-($E$1-1))&lt;=0,7,0)+(ROW(V1234)-ROW(R1233))*7+(COLUMN(V1234)-COLUMN(R1233)+1))</f>
        <v>52421</v>
      </c>
      <c r="W1234" s="24">
        <f>IF(MONTH(R1231)&lt;&gt;MONTH(R1231-(WEEKDAY(R1231,1)-($E$1-1))-IF((WEEKDAY(R1231,1)-($E$1-1))&lt;=0,7,0)+(ROW(W1234)-ROW(R1233))*7+(COLUMN(W1234)-COLUMN(R1233)+1)),"",R1231-(WEEKDAY(R1231,1)-($E$1-1))-IF((WEEKDAY(R1231,1)-($E$1-1))&lt;=0,7,0)+(ROW(W1234)-ROW(R1233))*7+(COLUMN(W1234)-COLUMN(R1233)+1))</f>
        <v>52422</v>
      </c>
      <c r="X1234" s="25">
        <f>IF(MONTH(R1231)&lt;&gt;MONTH(R1231-(WEEKDAY(R1231,1)-($E$1-1))-IF((WEEKDAY(R1231,1)-($E$1-1))&lt;=0,7,0)+(ROW(X1234)-ROW(R1233))*7+(COLUMN(X1234)-COLUMN(R1233)+1)),"",R1231-(WEEKDAY(R1231,1)-($E$1-1))-IF((WEEKDAY(R1231,1)-($E$1-1))&lt;=0,7,0)+(ROW(X1234)-ROW(R1233))*7+(COLUMN(X1234)-COLUMN(R1233)+1))</f>
        <v>52423</v>
      </c>
      <c r="Y1234" s="20"/>
      <c r="Z1234" s="24">
        <f>IF(MONTH(Z1231)&lt;&gt;MONTH(Z1231-(WEEKDAY(Z1231,1)-($E$1-1))-IF((WEEKDAY(Z1231,1)-($E$1-1))&lt;=0,7,0)+(ROW(Z1234)-ROW(Z1233))*7+(COLUMN(Z1234)-COLUMN(Z1233)+1)),"",Z1231-(WEEKDAY(Z1231,1)-($E$1-1))-IF((WEEKDAY(Z1231,1)-($E$1-1))&lt;=0,7,0)+(ROW(Z1234)-ROW(Z1233))*7+(COLUMN(Z1234)-COLUMN(Z1233)+1))</f>
        <v>52445</v>
      </c>
      <c r="AA1234" s="25">
        <f>IF(MONTH(Z1231)&lt;&gt;MONTH(Z1231-(WEEKDAY(Z1231,1)-($E$1-1))-IF((WEEKDAY(Z1231,1)-($E$1-1))&lt;=0,7,0)+(ROW(AA1234)-ROW(Z1233))*7+(COLUMN(AA1234)-COLUMN(Z1233)+1)),"",Z1231-(WEEKDAY(Z1231,1)-($E$1-1))-IF((WEEKDAY(Z1231,1)-($E$1-1))&lt;=0,7,0)+(ROW(AA1234)-ROW(Z1233))*7+(COLUMN(AA1234)-COLUMN(Z1233)+1))</f>
        <v>52446</v>
      </c>
      <c r="AB1234" s="24">
        <f>IF(MONTH(Z1231)&lt;&gt;MONTH(Z1231-(WEEKDAY(Z1231,1)-($E$1-1))-IF((WEEKDAY(Z1231,1)-($E$1-1))&lt;=0,7,0)+(ROW(AB1234)-ROW(Z1233))*7+(COLUMN(AB1234)-COLUMN(Z1233)+1)),"",Z1231-(WEEKDAY(Z1231,1)-($E$1-1))-IF((WEEKDAY(Z1231,1)-($E$1-1))&lt;=0,7,0)+(ROW(AB1234)-ROW(Z1233))*7+(COLUMN(AB1234)-COLUMN(Z1233)+1))</f>
        <v>52447</v>
      </c>
      <c r="AC1234" s="25">
        <f>IF(MONTH(Z1231)&lt;&gt;MONTH(Z1231-(WEEKDAY(Z1231,1)-($E$1-1))-IF((WEEKDAY(Z1231,1)-($E$1-1))&lt;=0,7,0)+(ROW(AC1234)-ROW(Z1233))*7+(COLUMN(AC1234)-COLUMN(Z1233)+1)),"",Z1231-(WEEKDAY(Z1231,1)-($E$1-1))-IF((WEEKDAY(Z1231,1)-($E$1-1))&lt;=0,7,0)+(ROW(AC1234)-ROW(Z1233))*7+(COLUMN(AC1234)-COLUMN(Z1233)+1))</f>
        <v>52448</v>
      </c>
      <c r="AD1234" s="24">
        <f>IF(MONTH(Z1231)&lt;&gt;MONTH(Z1231-(WEEKDAY(Z1231,1)-($E$1-1))-IF((WEEKDAY(Z1231,1)-($E$1-1))&lt;=0,7,0)+(ROW(AD1234)-ROW(Z1233))*7+(COLUMN(AD1234)-COLUMN(Z1233)+1)),"",Z1231-(WEEKDAY(Z1231,1)-($E$1-1))-IF((WEEKDAY(Z1231,1)-($E$1-1))&lt;=0,7,0)+(ROW(AD1234)-ROW(Z1233))*7+(COLUMN(AD1234)-COLUMN(Z1233)+1))</f>
        <v>52449</v>
      </c>
      <c r="AE1234" s="25">
        <f>IF(MONTH(Z1231)&lt;&gt;MONTH(Z1231-(WEEKDAY(Z1231,1)-($E$1-1))-IF((WEEKDAY(Z1231,1)-($E$1-1))&lt;=0,7,0)+(ROW(AE1234)-ROW(Z1233))*7+(COLUMN(AE1234)-COLUMN(Z1233)+1)),"",Z1231-(WEEKDAY(Z1231,1)-($E$1-1))-IF((WEEKDAY(Z1231,1)-($E$1-1))&lt;=0,7,0)+(ROW(AE1234)-ROW(Z1233))*7+(COLUMN(AE1234)-COLUMN(Z1233)+1))</f>
        <v>52450</v>
      </c>
      <c r="AF1234" s="24">
        <f>IF(MONTH(Z1231)&lt;&gt;MONTH(Z1231-(WEEKDAY(Z1231,1)-($E$1-1))-IF((WEEKDAY(Z1231,1)-($E$1-1))&lt;=0,7,0)+(ROW(AF1234)-ROW(Z1233))*7+(COLUMN(AF1234)-COLUMN(Z1233)+1)),"",Z1231-(WEEKDAY(Z1231,1)-($E$1-1))-IF((WEEKDAY(Z1231,1)-($E$1-1))&lt;=0,7,0)+(ROW(AF1234)-ROW(Z1233))*7+(COLUMN(AF1234)-COLUMN(Z1233)+1))</f>
        <v>52451</v>
      </c>
      <c r="AG1234" s="13"/>
    </row>
    <row r="1235" spans="1:33" ht="15" x14ac:dyDescent="0.2">
      <c r="A1235" s="11"/>
      <c r="B1235" s="24">
        <f>IF(MONTH(B1231)&lt;&gt;MONTH(B1231-(WEEKDAY(B1231,1)-($E$1-1))-IF((WEEKDAY(B1231,1)-($E$1-1))&lt;=0,7,0)+(ROW(B1235)-ROW(B1233))*7+(COLUMN(B1235)-COLUMN(B1233)+1)),"",B1231-(WEEKDAY(B1231,1)-($E$1-1))-IF((WEEKDAY(B1231,1)-($E$1-1))&lt;=0,7,0)+(ROW(B1235)-ROW(B1233))*7+(COLUMN(B1235)-COLUMN(B1233)+1))</f>
        <v>52361</v>
      </c>
      <c r="C1235" s="25">
        <f>IF(MONTH(B1231)&lt;&gt;MONTH(B1231-(WEEKDAY(B1231,1)-($E$1-1))-IF((WEEKDAY(B1231,1)-($E$1-1))&lt;=0,7,0)+(ROW(C1235)-ROW(B1233))*7+(COLUMN(C1235)-COLUMN(B1233)+1)),"",B1231-(WEEKDAY(B1231,1)-($E$1-1))-IF((WEEKDAY(B1231,1)-($E$1-1))&lt;=0,7,0)+(ROW(C1235)-ROW(B1233))*7+(COLUMN(C1235)-COLUMN(B1233)+1))</f>
        <v>52362</v>
      </c>
      <c r="D1235" s="24">
        <f>IF(MONTH(B1231)&lt;&gt;MONTH(B1231-(WEEKDAY(B1231,1)-($E$1-1))-IF((WEEKDAY(B1231,1)-($E$1-1))&lt;=0,7,0)+(ROW(D1235)-ROW(B1233))*7+(COLUMN(D1235)-COLUMN(B1233)+1)),"",B1231-(WEEKDAY(B1231,1)-($E$1-1))-IF((WEEKDAY(B1231,1)-($E$1-1))&lt;=0,7,0)+(ROW(D1235)-ROW(B1233))*7+(COLUMN(D1235)-COLUMN(B1233)+1))</f>
        <v>52363</v>
      </c>
      <c r="E1235" s="25">
        <f>IF(MONTH(B1231)&lt;&gt;MONTH(B1231-(WEEKDAY(B1231,1)-($E$1-1))-IF((WEEKDAY(B1231,1)-($E$1-1))&lt;=0,7,0)+(ROW(E1235)-ROW(B1233))*7+(COLUMN(E1235)-COLUMN(B1233)+1)),"",B1231-(WEEKDAY(B1231,1)-($E$1-1))-IF((WEEKDAY(B1231,1)-($E$1-1))&lt;=0,7,0)+(ROW(E1235)-ROW(B1233))*7+(COLUMN(E1235)-COLUMN(B1233)+1))</f>
        <v>52364</v>
      </c>
      <c r="F1235" s="24">
        <f>IF(MONTH(B1231)&lt;&gt;MONTH(B1231-(WEEKDAY(B1231,1)-($E$1-1))-IF((WEEKDAY(B1231,1)-($E$1-1))&lt;=0,7,0)+(ROW(F1235)-ROW(B1233))*7+(COLUMN(F1235)-COLUMN(B1233)+1)),"",B1231-(WEEKDAY(B1231,1)-($E$1-1))-IF((WEEKDAY(B1231,1)-($E$1-1))&lt;=0,7,0)+(ROW(F1235)-ROW(B1233))*7+(COLUMN(F1235)-COLUMN(B1233)+1))</f>
        <v>52365</v>
      </c>
      <c r="G1235" s="25">
        <f>IF(MONTH(B1231)&lt;&gt;MONTH(B1231-(WEEKDAY(B1231,1)-($E$1-1))-IF((WEEKDAY(B1231,1)-($E$1-1))&lt;=0,7,0)+(ROW(G1235)-ROW(B1233))*7+(COLUMN(G1235)-COLUMN(B1233)+1)),"",B1231-(WEEKDAY(B1231,1)-($E$1-1))-IF((WEEKDAY(B1231,1)-($E$1-1))&lt;=0,7,0)+(ROW(G1235)-ROW(B1233))*7+(COLUMN(G1235)-COLUMN(B1233)+1))</f>
        <v>52366</v>
      </c>
      <c r="H1235" s="24">
        <f>IF(MONTH(B1231)&lt;&gt;MONTH(B1231-(WEEKDAY(B1231,1)-($E$1-1))-IF((WEEKDAY(B1231,1)-($E$1-1))&lt;=0,7,0)+(ROW(H1235)-ROW(B1233))*7+(COLUMN(H1235)-COLUMN(B1233)+1)),"",B1231-(WEEKDAY(B1231,1)-($E$1-1))-IF((WEEKDAY(B1231,1)-($E$1-1))&lt;=0,7,0)+(ROW(H1235)-ROW(B1233))*7+(COLUMN(H1235)-COLUMN(B1233)+1))</f>
        <v>52367</v>
      </c>
      <c r="I1235" s="19"/>
      <c r="J1235" s="25">
        <f>IF(MONTH(J1231)&lt;&gt;MONTH(J1231-(WEEKDAY(J1231,1)-($E$1-1))-IF((WEEKDAY(J1231,1)-($E$1-1))&lt;=0,7,0)+(ROW(J1235)-ROW(J1233))*7+(COLUMN(J1235)-COLUMN(J1233)+1)),"",J1231-(WEEKDAY(J1231,1)-($E$1-1))-IF((WEEKDAY(J1231,1)-($E$1-1))&lt;=0,7,0)+(ROW(J1235)-ROW(J1233))*7+(COLUMN(J1235)-COLUMN(J1233)+1))</f>
        <v>52396</v>
      </c>
      <c r="K1235" s="24">
        <f>IF(MONTH(J1231)&lt;&gt;MONTH(J1231-(WEEKDAY(J1231,1)-($E$1-1))-IF((WEEKDAY(J1231,1)-($E$1-1))&lt;=0,7,0)+(ROW(K1235)-ROW(J1233))*7+(COLUMN(K1235)-COLUMN(J1233)+1)),"",J1231-(WEEKDAY(J1231,1)-($E$1-1))-IF((WEEKDAY(J1231,1)-($E$1-1))&lt;=0,7,0)+(ROW(K1235)-ROW(J1233))*7+(COLUMN(K1235)-COLUMN(J1233)+1))</f>
        <v>52397</v>
      </c>
      <c r="L1235" s="25">
        <f>IF(MONTH(J1231)&lt;&gt;MONTH(J1231-(WEEKDAY(J1231,1)-($E$1-1))-IF((WEEKDAY(J1231,1)-($E$1-1))&lt;=0,7,0)+(ROW(L1235)-ROW(J1233))*7+(COLUMN(L1235)-COLUMN(J1233)+1)),"",J1231-(WEEKDAY(J1231,1)-($E$1-1))-IF((WEEKDAY(J1231,1)-($E$1-1))&lt;=0,7,0)+(ROW(L1235)-ROW(J1233))*7+(COLUMN(L1235)-COLUMN(J1233)+1))</f>
        <v>52398</v>
      </c>
      <c r="M1235" s="24">
        <f>IF(MONTH(J1231)&lt;&gt;MONTH(J1231-(WEEKDAY(J1231,1)-($E$1-1))-IF((WEEKDAY(J1231,1)-($E$1-1))&lt;=0,7,0)+(ROW(M1235)-ROW(J1233))*7+(COLUMN(M1235)-COLUMN(J1233)+1)),"",J1231-(WEEKDAY(J1231,1)-($E$1-1))-IF((WEEKDAY(J1231,1)-($E$1-1))&lt;=0,7,0)+(ROW(M1235)-ROW(J1233))*7+(COLUMN(M1235)-COLUMN(J1233)+1))</f>
        <v>52399</v>
      </c>
      <c r="N1235" s="25">
        <f>IF(MONTH(J1231)&lt;&gt;MONTH(J1231-(WEEKDAY(J1231,1)-($E$1-1))-IF((WEEKDAY(J1231,1)-($E$1-1))&lt;=0,7,0)+(ROW(N1235)-ROW(J1233))*7+(COLUMN(N1235)-COLUMN(J1233)+1)),"",J1231-(WEEKDAY(J1231,1)-($E$1-1))-IF((WEEKDAY(J1231,1)-($E$1-1))&lt;=0,7,0)+(ROW(N1235)-ROW(J1233))*7+(COLUMN(N1235)-COLUMN(J1233)+1))</f>
        <v>52400</v>
      </c>
      <c r="O1235" s="24">
        <f>IF(MONTH(J1231)&lt;&gt;MONTH(J1231-(WEEKDAY(J1231,1)-($E$1-1))-IF((WEEKDAY(J1231,1)-($E$1-1))&lt;=0,7,0)+(ROW(O1235)-ROW(J1233))*7+(COLUMN(O1235)-COLUMN(J1233)+1)),"",J1231-(WEEKDAY(J1231,1)-($E$1-1))-IF((WEEKDAY(J1231,1)-($E$1-1))&lt;=0,7,0)+(ROW(O1235)-ROW(J1233))*7+(COLUMN(O1235)-COLUMN(J1233)+1))</f>
        <v>52401</v>
      </c>
      <c r="P1235" s="25">
        <f>IF(MONTH(J1231)&lt;&gt;MONTH(J1231-(WEEKDAY(J1231,1)-($E$1-1))-IF((WEEKDAY(J1231,1)-($E$1-1))&lt;=0,7,0)+(ROW(P1235)-ROW(J1233))*7+(COLUMN(P1235)-COLUMN(J1233)+1)),"",J1231-(WEEKDAY(J1231,1)-($E$1-1))-IF((WEEKDAY(J1231,1)-($E$1-1))&lt;=0,7,0)+(ROW(P1235)-ROW(J1233))*7+(COLUMN(P1235)-COLUMN(J1233)+1))</f>
        <v>52402</v>
      </c>
      <c r="Q1235" s="19"/>
      <c r="R1235" s="24">
        <f>IF(MONTH(R1231)&lt;&gt;MONTH(R1231-(WEEKDAY(R1231,1)-($E$1-1))-IF((WEEKDAY(R1231,1)-($E$1-1))&lt;=0,7,0)+(ROW(R1235)-ROW(R1233))*7+(COLUMN(R1235)-COLUMN(R1233)+1)),"",R1231-(WEEKDAY(R1231,1)-($E$1-1))-IF((WEEKDAY(R1231,1)-($E$1-1))&lt;=0,7,0)+(ROW(R1235)-ROW(R1233))*7+(COLUMN(R1235)-COLUMN(R1233)+1))</f>
        <v>52424</v>
      </c>
      <c r="S1235" s="25">
        <f>IF(MONTH(R1231)&lt;&gt;MONTH(R1231-(WEEKDAY(R1231,1)-($E$1-1))-IF((WEEKDAY(R1231,1)-($E$1-1))&lt;=0,7,0)+(ROW(S1235)-ROW(R1233))*7+(COLUMN(S1235)-COLUMN(R1233)+1)),"",R1231-(WEEKDAY(R1231,1)-($E$1-1))-IF((WEEKDAY(R1231,1)-($E$1-1))&lt;=0,7,0)+(ROW(S1235)-ROW(R1233))*7+(COLUMN(S1235)-COLUMN(R1233)+1))</f>
        <v>52425</v>
      </c>
      <c r="T1235" s="24">
        <f>IF(MONTH(R1231)&lt;&gt;MONTH(R1231-(WEEKDAY(R1231,1)-($E$1-1))-IF((WEEKDAY(R1231,1)-($E$1-1))&lt;=0,7,0)+(ROW(T1235)-ROW(R1233))*7+(COLUMN(T1235)-COLUMN(R1233)+1)),"",R1231-(WEEKDAY(R1231,1)-($E$1-1))-IF((WEEKDAY(R1231,1)-($E$1-1))&lt;=0,7,0)+(ROW(T1235)-ROW(R1233))*7+(COLUMN(T1235)-COLUMN(R1233)+1))</f>
        <v>52426</v>
      </c>
      <c r="U1235" s="25">
        <f>IF(MONTH(R1231)&lt;&gt;MONTH(R1231-(WEEKDAY(R1231,1)-($E$1-1))-IF((WEEKDAY(R1231,1)-($E$1-1))&lt;=0,7,0)+(ROW(U1235)-ROW(R1233))*7+(COLUMN(U1235)-COLUMN(R1233)+1)),"",R1231-(WEEKDAY(R1231,1)-($E$1-1))-IF((WEEKDAY(R1231,1)-($E$1-1))&lt;=0,7,0)+(ROW(U1235)-ROW(R1233))*7+(COLUMN(U1235)-COLUMN(R1233)+1))</f>
        <v>52427</v>
      </c>
      <c r="V1235" s="24">
        <f>IF(MONTH(R1231)&lt;&gt;MONTH(R1231-(WEEKDAY(R1231,1)-($E$1-1))-IF((WEEKDAY(R1231,1)-($E$1-1))&lt;=0,7,0)+(ROW(V1235)-ROW(R1233))*7+(COLUMN(V1235)-COLUMN(R1233)+1)),"",R1231-(WEEKDAY(R1231,1)-($E$1-1))-IF((WEEKDAY(R1231,1)-($E$1-1))&lt;=0,7,0)+(ROW(V1235)-ROW(R1233))*7+(COLUMN(V1235)-COLUMN(R1233)+1))</f>
        <v>52428</v>
      </c>
      <c r="W1235" s="25">
        <f>IF(MONTH(R1231)&lt;&gt;MONTH(R1231-(WEEKDAY(R1231,1)-($E$1-1))-IF((WEEKDAY(R1231,1)-($E$1-1))&lt;=0,7,0)+(ROW(W1235)-ROW(R1233))*7+(COLUMN(W1235)-COLUMN(R1233)+1)),"",R1231-(WEEKDAY(R1231,1)-($E$1-1))-IF((WEEKDAY(R1231,1)-($E$1-1))&lt;=0,7,0)+(ROW(W1235)-ROW(R1233))*7+(COLUMN(W1235)-COLUMN(R1233)+1))</f>
        <v>52429</v>
      </c>
      <c r="X1235" s="24">
        <f>IF(MONTH(R1231)&lt;&gt;MONTH(R1231-(WEEKDAY(R1231,1)-($E$1-1))-IF((WEEKDAY(R1231,1)-($E$1-1))&lt;=0,7,0)+(ROW(X1235)-ROW(R1233))*7+(COLUMN(X1235)-COLUMN(R1233)+1)),"",R1231-(WEEKDAY(R1231,1)-($E$1-1))-IF((WEEKDAY(R1231,1)-($E$1-1))&lt;=0,7,0)+(ROW(X1235)-ROW(R1233))*7+(COLUMN(X1235)-COLUMN(R1233)+1))</f>
        <v>52430</v>
      </c>
      <c r="Y1235" s="20"/>
      <c r="Z1235" s="25">
        <f>IF(MONTH(Z1231)&lt;&gt;MONTH(Z1231-(WEEKDAY(Z1231,1)-($E$1-1))-IF((WEEKDAY(Z1231,1)-($E$1-1))&lt;=0,7,0)+(ROW(Z1235)-ROW(Z1233))*7+(COLUMN(Z1235)-COLUMN(Z1233)+1)),"",Z1231-(WEEKDAY(Z1231,1)-($E$1-1))-IF((WEEKDAY(Z1231,1)-($E$1-1))&lt;=0,7,0)+(ROW(Z1235)-ROW(Z1233))*7+(COLUMN(Z1235)-COLUMN(Z1233)+1))</f>
        <v>52452</v>
      </c>
      <c r="AA1235" s="24">
        <f>IF(MONTH(Z1231)&lt;&gt;MONTH(Z1231-(WEEKDAY(Z1231,1)-($E$1-1))-IF((WEEKDAY(Z1231,1)-($E$1-1))&lt;=0,7,0)+(ROW(AA1235)-ROW(Z1233))*7+(COLUMN(AA1235)-COLUMN(Z1233)+1)),"",Z1231-(WEEKDAY(Z1231,1)-($E$1-1))-IF((WEEKDAY(Z1231,1)-($E$1-1))&lt;=0,7,0)+(ROW(AA1235)-ROW(Z1233))*7+(COLUMN(AA1235)-COLUMN(Z1233)+1))</f>
        <v>52453</v>
      </c>
      <c r="AB1235" s="25">
        <f>IF(MONTH(Z1231)&lt;&gt;MONTH(Z1231-(WEEKDAY(Z1231,1)-($E$1-1))-IF((WEEKDAY(Z1231,1)-($E$1-1))&lt;=0,7,0)+(ROW(AB1235)-ROW(Z1233))*7+(COLUMN(AB1235)-COLUMN(Z1233)+1)),"",Z1231-(WEEKDAY(Z1231,1)-($E$1-1))-IF((WEEKDAY(Z1231,1)-($E$1-1))&lt;=0,7,0)+(ROW(AB1235)-ROW(Z1233))*7+(COLUMN(AB1235)-COLUMN(Z1233)+1))</f>
        <v>52454</v>
      </c>
      <c r="AC1235" s="24">
        <f>IF(MONTH(Z1231)&lt;&gt;MONTH(Z1231-(WEEKDAY(Z1231,1)-($E$1-1))-IF((WEEKDAY(Z1231,1)-($E$1-1))&lt;=0,7,0)+(ROW(AC1235)-ROW(Z1233))*7+(COLUMN(AC1235)-COLUMN(Z1233)+1)),"",Z1231-(WEEKDAY(Z1231,1)-($E$1-1))-IF((WEEKDAY(Z1231,1)-($E$1-1))&lt;=0,7,0)+(ROW(AC1235)-ROW(Z1233))*7+(COLUMN(AC1235)-COLUMN(Z1233)+1))</f>
        <v>52455</v>
      </c>
      <c r="AD1235" s="25">
        <f>IF(MONTH(Z1231)&lt;&gt;MONTH(Z1231-(WEEKDAY(Z1231,1)-($E$1-1))-IF((WEEKDAY(Z1231,1)-($E$1-1))&lt;=0,7,0)+(ROW(AD1235)-ROW(Z1233))*7+(COLUMN(AD1235)-COLUMN(Z1233)+1)),"",Z1231-(WEEKDAY(Z1231,1)-($E$1-1))-IF((WEEKDAY(Z1231,1)-($E$1-1))&lt;=0,7,0)+(ROW(AD1235)-ROW(Z1233))*7+(COLUMN(AD1235)-COLUMN(Z1233)+1))</f>
        <v>52456</v>
      </c>
      <c r="AE1235" s="24">
        <f>IF(MONTH(Z1231)&lt;&gt;MONTH(Z1231-(WEEKDAY(Z1231,1)-($E$1-1))-IF((WEEKDAY(Z1231,1)-($E$1-1))&lt;=0,7,0)+(ROW(AE1235)-ROW(Z1233))*7+(COLUMN(AE1235)-COLUMN(Z1233)+1)),"",Z1231-(WEEKDAY(Z1231,1)-($E$1-1))-IF((WEEKDAY(Z1231,1)-($E$1-1))&lt;=0,7,0)+(ROW(AE1235)-ROW(Z1233))*7+(COLUMN(AE1235)-COLUMN(Z1233)+1))</f>
        <v>52457</v>
      </c>
      <c r="AF1235" s="25">
        <f>IF(MONTH(Z1231)&lt;&gt;MONTH(Z1231-(WEEKDAY(Z1231,1)-($E$1-1))-IF((WEEKDAY(Z1231,1)-($E$1-1))&lt;=0,7,0)+(ROW(AF1235)-ROW(Z1233))*7+(COLUMN(AF1235)-COLUMN(Z1233)+1)),"",Z1231-(WEEKDAY(Z1231,1)-($E$1-1))-IF((WEEKDAY(Z1231,1)-($E$1-1))&lt;=0,7,0)+(ROW(AF1235)-ROW(Z1233))*7+(COLUMN(AF1235)-COLUMN(Z1233)+1))</f>
        <v>52458</v>
      </c>
      <c r="AG1235" s="13"/>
    </row>
    <row r="1236" spans="1:33" ht="15" x14ac:dyDescent="0.2">
      <c r="A1236" s="11"/>
      <c r="B1236" s="25">
        <f>IF(MONTH(B1231)&lt;&gt;MONTH(B1231-(WEEKDAY(B1231,1)-($E$1-1))-IF((WEEKDAY(B1231,1)-($E$1-1))&lt;=0,7,0)+(ROW(B1236)-ROW(B1233))*7+(COLUMN(B1236)-COLUMN(B1233)+1)),"",B1231-(WEEKDAY(B1231,1)-($E$1-1))-IF((WEEKDAY(B1231,1)-($E$1-1))&lt;=0,7,0)+(ROW(B1236)-ROW(B1233))*7+(COLUMN(B1236)-COLUMN(B1233)+1))</f>
        <v>52368</v>
      </c>
      <c r="C1236" s="24">
        <f>IF(MONTH(B1231)&lt;&gt;MONTH(B1231-(WEEKDAY(B1231,1)-($E$1-1))-IF((WEEKDAY(B1231,1)-($E$1-1))&lt;=0,7,0)+(ROW(C1236)-ROW(B1233))*7+(COLUMN(C1236)-COLUMN(B1233)+1)),"",B1231-(WEEKDAY(B1231,1)-($E$1-1))-IF((WEEKDAY(B1231,1)-($E$1-1))&lt;=0,7,0)+(ROW(C1236)-ROW(B1233))*7+(COLUMN(C1236)-COLUMN(B1233)+1))</f>
        <v>52369</v>
      </c>
      <c r="D1236" s="25">
        <f>IF(MONTH(B1231)&lt;&gt;MONTH(B1231-(WEEKDAY(B1231,1)-($E$1-1))-IF((WEEKDAY(B1231,1)-($E$1-1))&lt;=0,7,0)+(ROW(D1236)-ROW(B1233))*7+(COLUMN(D1236)-COLUMN(B1233)+1)),"",B1231-(WEEKDAY(B1231,1)-($E$1-1))-IF((WEEKDAY(B1231,1)-($E$1-1))&lt;=0,7,0)+(ROW(D1236)-ROW(B1233))*7+(COLUMN(D1236)-COLUMN(B1233)+1))</f>
        <v>52370</v>
      </c>
      <c r="E1236" s="24">
        <f>IF(MONTH(B1231)&lt;&gt;MONTH(B1231-(WEEKDAY(B1231,1)-($E$1-1))-IF((WEEKDAY(B1231,1)-($E$1-1))&lt;=0,7,0)+(ROW(E1236)-ROW(B1233))*7+(COLUMN(E1236)-COLUMN(B1233)+1)),"",B1231-(WEEKDAY(B1231,1)-($E$1-1))-IF((WEEKDAY(B1231,1)-($E$1-1))&lt;=0,7,0)+(ROW(E1236)-ROW(B1233))*7+(COLUMN(E1236)-COLUMN(B1233)+1))</f>
        <v>52371</v>
      </c>
      <c r="F1236" s="25">
        <f>IF(MONTH(B1231)&lt;&gt;MONTH(B1231-(WEEKDAY(B1231,1)-($E$1-1))-IF((WEEKDAY(B1231,1)-($E$1-1))&lt;=0,7,0)+(ROW(F1236)-ROW(B1233))*7+(COLUMN(F1236)-COLUMN(B1233)+1)),"",B1231-(WEEKDAY(B1231,1)-($E$1-1))-IF((WEEKDAY(B1231,1)-($E$1-1))&lt;=0,7,0)+(ROW(F1236)-ROW(B1233))*7+(COLUMN(F1236)-COLUMN(B1233)+1))</f>
        <v>52372</v>
      </c>
      <c r="G1236" s="24">
        <f>IF(MONTH(B1231)&lt;&gt;MONTH(B1231-(WEEKDAY(B1231,1)-($E$1-1))-IF((WEEKDAY(B1231,1)-($E$1-1))&lt;=0,7,0)+(ROW(G1236)-ROW(B1233))*7+(COLUMN(G1236)-COLUMN(B1233)+1)),"",B1231-(WEEKDAY(B1231,1)-($E$1-1))-IF((WEEKDAY(B1231,1)-($E$1-1))&lt;=0,7,0)+(ROW(G1236)-ROW(B1233))*7+(COLUMN(G1236)-COLUMN(B1233)+1))</f>
        <v>52373</v>
      </c>
      <c r="H1236" s="25">
        <f>IF(MONTH(B1231)&lt;&gt;MONTH(B1231-(WEEKDAY(B1231,1)-($E$1-1))-IF((WEEKDAY(B1231,1)-($E$1-1))&lt;=0,7,0)+(ROW(H1236)-ROW(B1233))*7+(COLUMN(H1236)-COLUMN(B1233)+1)),"",B1231-(WEEKDAY(B1231,1)-($E$1-1))-IF((WEEKDAY(B1231,1)-($E$1-1))&lt;=0,7,0)+(ROW(H1236)-ROW(B1233))*7+(COLUMN(H1236)-COLUMN(B1233)+1))</f>
        <v>52374</v>
      </c>
      <c r="I1236" s="19"/>
      <c r="J1236" s="24">
        <f>IF(MONTH(J1231)&lt;&gt;MONTH(J1231-(WEEKDAY(J1231,1)-($E$1-1))-IF((WEEKDAY(J1231,1)-($E$1-1))&lt;=0,7,0)+(ROW(J1236)-ROW(J1233))*7+(COLUMN(J1236)-COLUMN(J1233)+1)),"",J1231-(WEEKDAY(J1231,1)-($E$1-1))-IF((WEEKDAY(J1231,1)-($E$1-1))&lt;=0,7,0)+(ROW(J1236)-ROW(J1233))*7+(COLUMN(J1236)-COLUMN(J1233)+1))</f>
        <v>52403</v>
      </c>
      <c r="K1236" s="25">
        <f>IF(MONTH(J1231)&lt;&gt;MONTH(J1231-(WEEKDAY(J1231,1)-($E$1-1))-IF((WEEKDAY(J1231,1)-($E$1-1))&lt;=0,7,0)+(ROW(K1236)-ROW(J1233))*7+(COLUMN(K1236)-COLUMN(J1233)+1)),"",J1231-(WEEKDAY(J1231,1)-($E$1-1))-IF((WEEKDAY(J1231,1)-($E$1-1))&lt;=0,7,0)+(ROW(K1236)-ROW(J1233))*7+(COLUMN(K1236)-COLUMN(J1233)+1))</f>
        <v>52404</v>
      </c>
      <c r="L1236" s="24">
        <f>IF(MONTH(J1231)&lt;&gt;MONTH(J1231-(WEEKDAY(J1231,1)-($E$1-1))-IF((WEEKDAY(J1231,1)-($E$1-1))&lt;=0,7,0)+(ROW(L1236)-ROW(J1233))*7+(COLUMN(L1236)-COLUMN(J1233)+1)),"",J1231-(WEEKDAY(J1231,1)-($E$1-1))-IF((WEEKDAY(J1231,1)-($E$1-1))&lt;=0,7,0)+(ROW(L1236)-ROW(J1233))*7+(COLUMN(L1236)-COLUMN(J1233)+1))</f>
        <v>52405</v>
      </c>
      <c r="M1236" s="25">
        <f>IF(MONTH(J1231)&lt;&gt;MONTH(J1231-(WEEKDAY(J1231,1)-($E$1-1))-IF((WEEKDAY(J1231,1)-($E$1-1))&lt;=0,7,0)+(ROW(M1236)-ROW(J1233))*7+(COLUMN(M1236)-COLUMN(J1233)+1)),"",J1231-(WEEKDAY(J1231,1)-($E$1-1))-IF((WEEKDAY(J1231,1)-($E$1-1))&lt;=0,7,0)+(ROW(M1236)-ROW(J1233))*7+(COLUMN(M1236)-COLUMN(J1233)+1))</f>
        <v>52406</v>
      </c>
      <c r="N1236" s="24">
        <f>IF(MONTH(J1231)&lt;&gt;MONTH(J1231-(WEEKDAY(J1231,1)-($E$1-1))-IF((WEEKDAY(J1231,1)-($E$1-1))&lt;=0,7,0)+(ROW(N1236)-ROW(J1233))*7+(COLUMN(N1236)-COLUMN(J1233)+1)),"",J1231-(WEEKDAY(J1231,1)-($E$1-1))-IF((WEEKDAY(J1231,1)-($E$1-1))&lt;=0,7,0)+(ROW(N1236)-ROW(J1233))*7+(COLUMN(N1236)-COLUMN(J1233)+1))</f>
        <v>52407</v>
      </c>
      <c r="O1236" s="25">
        <f>IF(MONTH(J1231)&lt;&gt;MONTH(J1231-(WEEKDAY(J1231,1)-($E$1-1))-IF((WEEKDAY(J1231,1)-($E$1-1))&lt;=0,7,0)+(ROW(O1236)-ROW(J1233))*7+(COLUMN(O1236)-COLUMN(J1233)+1)),"",J1231-(WEEKDAY(J1231,1)-($E$1-1))-IF((WEEKDAY(J1231,1)-($E$1-1))&lt;=0,7,0)+(ROW(O1236)-ROW(J1233))*7+(COLUMN(O1236)-COLUMN(J1233)+1))</f>
        <v>52408</v>
      </c>
      <c r="P1236" s="24">
        <f>IF(MONTH(J1231)&lt;&gt;MONTH(J1231-(WEEKDAY(J1231,1)-($E$1-1))-IF((WEEKDAY(J1231,1)-($E$1-1))&lt;=0,7,0)+(ROW(P1236)-ROW(J1233))*7+(COLUMN(P1236)-COLUMN(J1233)+1)),"",J1231-(WEEKDAY(J1231,1)-($E$1-1))-IF((WEEKDAY(J1231,1)-($E$1-1))&lt;=0,7,0)+(ROW(P1236)-ROW(J1233))*7+(COLUMN(P1236)-COLUMN(J1233)+1))</f>
        <v>52409</v>
      </c>
      <c r="Q1236" s="19"/>
      <c r="R1236" s="25">
        <f>IF(MONTH(R1231)&lt;&gt;MONTH(R1231-(WEEKDAY(R1231,1)-($E$1-1))-IF((WEEKDAY(R1231,1)-($E$1-1))&lt;=0,7,0)+(ROW(R1236)-ROW(R1233))*7+(COLUMN(R1236)-COLUMN(R1233)+1)),"",R1231-(WEEKDAY(R1231,1)-($E$1-1))-IF((WEEKDAY(R1231,1)-($E$1-1))&lt;=0,7,0)+(ROW(R1236)-ROW(R1233))*7+(COLUMN(R1236)-COLUMN(R1233)+1))</f>
        <v>52431</v>
      </c>
      <c r="S1236" s="24">
        <f>IF(MONTH(R1231)&lt;&gt;MONTH(R1231-(WEEKDAY(R1231,1)-($E$1-1))-IF((WEEKDAY(R1231,1)-($E$1-1))&lt;=0,7,0)+(ROW(S1236)-ROW(R1233))*7+(COLUMN(S1236)-COLUMN(R1233)+1)),"",R1231-(WEEKDAY(R1231,1)-($E$1-1))-IF((WEEKDAY(R1231,1)-($E$1-1))&lt;=0,7,0)+(ROW(S1236)-ROW(R1233))*7+(COLUMN(S1236)-COLUMN(R1233)+1))</f>
        <v>52432</v>
      </c>
      <c r="T1236" s="25">
        <f>IF(MONTH(R1231)&lt;&gt;MONTH(R1231-(WEEKDAY(R1231,1)-($E$1-1))-IF((WEEKDAY(R1231,1)-($E$1-1))&lt;=0,7,0)+(ROW(T1236)-ROW(R1233))*7+(COLUMN(T1236)-COLUMN(R1233)+1)),"",R1231-(WEEKDAY(R1231,1)-($E$1-1))-IF((WEEKDAY(R1231,1)-($E$1-1))&lt;=0,7,0)+(ROW(T1236)-ROW(R1233))*7+(COLUMN(T1236)-COLUMN(R1233)+1))</f>
        <v>52433</v>
      </c>
      <c r="U1236" s="24">
        <f>IF(MONTH(R1231)&lt;&gt;MONTH(R1231-(WEEKDAY(R1231,1)-($E$1-1))-IF((WEEKDAY(R1231,1)-($E$1-1))&lt;=0,7,0)+(ROW(U1236)-ROW(R1233))*7+(COLUMN(U1236)-COLUMN(R1233)+1)),"",R1231-(WEEKDAY(R1231,1)-($E$1-1))-IF((WEEKDAY(R1231,1)-($E$1-1))&lt;=0,7,0)+(ROW(U1236)-ROW(R1233))*7+(COLUMN(U1236)-COLUMN(R1233)+1))</f>
        <v>52434</v>
      </c>
      <c r="V1236" s="25">
        <f>IF(MONTH(R1231)&lt;&gt;MONTH(R1231-(WEEKDAY(R1231,1)-($E$1-1))-IF((WEEKDAY(R1231,1)-($E$1-1))&lt;=0,7,0)+(ROW(V1236)-ROW(R1233))*7+(COLUMN(V1236)-COLUMN(R1233)+1)),"",R1231-(WEEKDAY(R1231,1)-($E$1-1))-IF((WEEKDAY(R1231,1)-($E$1-1))&lt;=0,7,0)+(ROW(V1236)-ROW(R1233))*7+(COLUMN(V1236)-COLUMN(R1233)+1))</f>
        <v>52435</v>
      </c>
      <c r="W1236" s="24">
        <f>IF(MONTH(R1231)&lt;&gt;MONTH(R1231-(WEEKDAY(R1231,1)-($E$1-1))-IF((WEEKDAY(R1231,1)-($E$1-1))&lt;=0,7,0)+(ROW(W1236)-ROW(R1233))*7+(COLUMN(W1236)-COLUMN(R1233)+1)),"",R1231-(WEEKDAY(R1231,1)-($E$1-1))-IF((WEEKDAY(R1231,1)-($E$1-1))&lt;=0,7,0)+(ROW(W1236)-ROW(R1233))*7+(COLUMN(W1236)-COLUMN(R1233)+1))</f>
        <v>52436</v>
      </c>
      <c r="X1236" s="25">
        <f>IF(MONTH(R1231)&lt;&gt;MONTH(R1231-(WEEKDAY(R1231,1)-($E$1-1))-IF((WEEKDAY(R1231,1)-($E$1-1))&lt;=0,7,0)+(ROW(X1236)-ROW(R1233))*7+(COLUMN(X1236)-COLUMN(R1233)+1)),"",R1231-(WEEKDAY(R1231,1)-($E$1-1))-IF((WEEKDAY(R1231,1)-($E$1-1))&lt;=0,7,0)+(ROW(X1236)-ROW(R1233))*7+(COLUMN(X1236)-COLUMN(R1233)+1))</f>
        <v>52437</v>
      </c>
      <c r="Y1236" s="20"/>
      <c r="Z1236" s="24">
        <f>IF(MONTH(Z1231)&lt;&gt;MONTH(Z1231-(WEEKDAY(Z1231,1)-($E$1-1))-IF((WEEKDAY(Z1231,1)-($E$1-1))&lt;=0,7,0)+(ROW(Z1236)-ROW(Z1233))*7+(COLUMN(Z1236)-COLUMN(Z1233)+1)),"",Z1231-(WEEKDAY(Z1231,1)-($E$1-1))-IF((WEEKDAY(Z1231,1)-($E$1-1))&lt;=0,7,0)+(ROW(Z1236)-ROW(Z1233))*7+(COLUMN(Z1236)-COLUMN(Z1233)+1))</f>
        <v>52459</v>
      </c>
      <c r="AA1236" s="25">
        <f>IF(MONTH(Z1231)&lt;&gt;MONTH(Z1231-(WEEKDAY(Z1231,1)-($E$1-1))-IF((WEEKDAY(Z1231,1)-($E$1-1))&lt;=0,7,0)+(ROW(AA1236)-ROW(Z1233))*7+(COLUMN(AA1236)-COLUMN(Z1233)+1)),"",Z1231-(WEEKDAY(Z1231,1)-($E$1-1))-IF((WEEKDAY(Z1231,1)-($E$1-1))&lt;=0,7,0)+(ROW(AA1236)-ROW(Z1233))*7+(COLUMN(AA1236)-COLUMN(Z1233)+1))</f>
        <v>52460</v>
      </c>
      <c r="AB1236" s="24">
        <f>IF(MONTH(Z1231)&lt;&gt;MONTH(Z1231-(WEEKDAY(Z1231,1)-($E$1-1))-IF((WEEKDAY(Z1231,1)-($E$1-1))&lt;=0,7,0)+(ROW(AB1236)-ROW(Z1233))*7+(COLUMN(AB1236)-COLUMN(Z1233)+1)),"",Z1231-(WEEKDAY(Z1231,1)-($E$1-1))-IF((WEEKDAY(Z1231,1)-($E$1-1))&lt;=0,7,0)+(ROW(AB1236)-ROW(Z1233))*7+(COLUMN(AB1236)-COLUMN(Z1233)+1))</f>
        <v>52461</v>
      </c>
      <c r="AC1236" s="25">
        <f>IF(MONTH(Z1231)&lt;&gt;MONTH(Z1231-(WEEKDAY(Z1231,1)-($E$1-1))-IF((WEEKDAY(Z1231,1)-($E$1-1))&lt;=0,7,0)+(ROW(AC1236)-ROW(Z1233))*7+(COLUMN(AC1236)-COLUMN(Z1233)+1)),"",Z1231-(WEEKDAY(Z1231,1)-($E$1-1))-IF((WEEKDAY(Z1231,1)-($E$1-1))&lt;=0,7,0)+(ROW(AC1236)-ROW(Z1233))*7+(COLUMN(AC1236)-COLUMN(Z1233)+1))</f>
        <v>52462</v>
      </c>
      <c r="AD1236" s="24">
        <f>IF(MONTH(Z1231)&lt;&gt;MONTH(Z1231-(WEEKDAY(Z1231,1)-($E$1-1))-IF((WEEKDAY(Z1231,1)-($E$1-1))&lt;=0,7,0)+(ROW(AD1236)-ROW(Z1233))*7+(COLUMN(AD1236)-COLUMN(Z1233)+1)),"",Z1231-(WEEKDAY(Z1231,1)-($E$1-1))-IF((WEEKDAY(Z1231,1)-($E$1-1))&lt;=0,7,0)+(ROW(AD1236)-ROW(Z1233))*7+(COLUMN(AD1236)-COLUMN(Z1233)+1))</f>
        <v>52463</v>
      </c>
      <c r="AE1236" s="25">
        <f>IF(MONTH(Z1231)&lt;&gt;MONTH(Z1231-(WEEKDAY(Z1231,1)-($E$1-1))-IF((WEEKDAY(Z1231,1)-($E$1-1))&lt;=0,7,0)+(ROW(AE1236)-ROW(Z1233))*7+(COLUMN(AE1236)-COLUMN(Z1233)+1)),"",Z1231-(WEEKDAY(Z1231,1)-($E$1-1))-IF((WEEKDAY(Z1231,1)-($E$1-1))&lt;=0,7,0)+(ROW(AE1236)-ROW(Z1233))*7+(COLUMN(AE1236)-COLUMN(Z1233)+1))</f>
        <v>52464</v>
      </c>
      <c r="AF1236" s="24">
        <f>IF(MONTH(Z1231)&lt;&gt;MONTH(Z1231-(WEEKDAY(Z1231,1)-($E$1-1))-IF((WEEKDAY(Z1231,1)-($E$1-1))&lt;=0,7,0)+(ROW(AF1236)-ROW(Z1233))*7+(COLUMN(AF1236)-COLUMN(Z1233)+1)),"",Z1231-(WEEKDAY(Z1231,1)-($E$1-1))-IF((WEEKDAY(Z1231,1)-($E$1-1))&lt;=0,7,0)+(ROW(AF1236)-ROW(Z1233))*7+(COLUMN(AF1236)-COLUMN(Z1233)+1))</f>
        <v>52465</v>
      </c>
      <c r="AG1236" s="13"/>
    </row>
    <row r="1237" spans="1:33" ht="15" x14ac:dyDescent="0.2">
      <c r="A1237" s="11"/>
      <c r="B1237" s="24">
        <f>IF(MONTH(B1231)&lt;&gt;MONTH(B1231-(WEEKDAY(B1231,1)-($E$1-1))-IF((WEEKDAY(B1231,1)-($E$1-1))&lt;=0,7,0)+(ROW(B1237)-ROW(B1233))*7+(COLUMN(B1237)-COLUMN(B1233)+1)),"",B1231-(WEEKDAY(B1231,1)-($E$1-1))-IF((WEEKDAY(B1231,1)-($E$1-1))&lt;=0,7,0)+(ROW(B1237)-ROW(B1233))*7+(COLUMN(B1237)-COLUMN(B1233)+1))</f>
        <v>52375</v>
      </c>
      <c r="C1237" s="25">
        <f>IF(MONTH(B1231)&lt;&gt;MONTH(B1231-(WEEKDAY(B1231,1)-($E$1-1))-IF((WEEKDAY(B1231,1)-($E$1-1))&lt;=0,7,0)+(ROW(C1237)-ROW(B1233))*7+(COLUMN(C1237)-COLUMN(B1233)+1)),"",B1231-(WEEKDAY(B1231,1)-($E$1-1))-IF((WEEKDAY(B1231,1)-($E$1-1))&lt;=0,7,0)+(ROW(C1237)-ROW(B1233))*7+(COLUMN(C1237)-COLUMN(B1233)+1))</f>
        <v>52376</v>
      </c>
      <c r="D1237" s="24">
        <f>IF(MONTH(B1231)&lt;&gt;MONTH(B1231-(WEEKDAY(B1231,1)-($E$1-1))-IF((WEEKDAY(B1231,1)-($E$1-1))&lt;=0,7,0)+(ROW(D1237)-ROW(B1233))*7+(COLUMN(D1237)-COLUMN(B1233)+1)),"",B1231-(WEEKDAY(B1231,1)-($E$1-1))-IF((WEEKDAY(B1231,1)-($E$1-1))&lt;=0,7,0)+(ROW(D1237)-ROW(B1233))*7+(COLUMN(D1237)-COLUMN(B1233)+1))</f>
        <v>52377</v>
      </c>
      <c r="E1237" s="25">
        <f>IF(MONTH(B1231)&lt;&gt;MONTH(B1231-(WEEKDAY(B1231,1)-($E$1-1))-IF((WEEKDAY(B1231,1)-($E$1-1))&lt;=0,7,0)+(ROW(E1237)-ROW(B1233))*7+(COLUMN(E1237)-COLUMN(B1233)+1)),"",B1231-(WEEKDAY(B1231,1)-($E$1-1))-IF((WEEKDAY(B1231,1)-($E$1-1))&lt;=0,7,0)+(ROW(E1237)-ROW(B1233))*7+(COLUMN(E1237)-COLUMN(B1233)+1))</f>
        <v>52378</v>
      </c>
      <c r="F1237" s="24">
        <f>IF(MONTH(B1231)&lt;&gt;MONTH(B1231-(WEEKDAY(B1231,1)-($E$1-1))-IF((WEEKDAY(B1231,1)-($E$1-1))&lt;=0,7,0)+(ROW(F1237)-ROW(B1233))*7+(COLUMN(F1237)-COLUMN(B1233)+1)),"",B1231-(WEEKDAY(B1231,1)-($E$1-1))-IF((WEEKDAY(B1231,1)-($E$1-1))&lt;=0,7,0)+(ROW(F1237)-ROW(B1233))*7+(COLUMN(F1237)-COLUMN(B1233)+1))</f>
        <v>52379</v>
      </c>
      <c r="G1237" s="25">
        <f>IF(MONTH(B1231)&lt;&gt;MONTH(B1231-(WEEKDAY(B1231,1)-($E$1-1))-IF((WEEKDAY(B1231,1)-($E$1-1))&lt;=0,7,0)+(ROW(G1237)-ROW(B1233))*7+(COLUMN(G1237)-COLUMN(B1233)+1)),"",B1231-(WEEKDAY(B1231,1)-($E$1-1))-IF((WEEKDAY(B1231,1)-($E$1-1))&lt;=0,7,0)+(ROW(G1237)-ROW(B1233))*7+(COLUMN(G1237)-COLUMN(B1233)+1))</f>
        <v>52380</v>
      </c>
      <c r="H1237" s="24">
        <f>IF(MONTH(B1231)&lt;&gt;MONTH(B1231-(WEEKDAY(B1231,1)-($E$1-1))-IF((WEEKDAY(B1231,1)-($E$1-1))&lt;=0,7,0)+(ROW(H1237)-ROW(B1233))*7+(COLUMN(H1237)-COLUMN(B1233)+1)),"",B1231-(WEEKDAY(B1231,1)-($E$1-1))-IF((WEEKDAY(B1231,1)-($E$1-1))&lt;=0,7,0)+(ROW(H1237)-ROW(B1233))*7+(COLUMN(H1237)-COLUMN(B1233)+1))</f>
        <v>52381</v>
      </c>
      <c r="I1237" s="19"/>
      <c r="J1237" s="25">
        <f>IF(MONTH(J1231)&lt;&gt;MONTH(J1231-(WEEKDAY(J1231,1)-($E$1-1))-IF((WEEKDAY(J1231,1)-($E$1-1))&lt;=0,7,0)+(ROW(J1237)-ROW(J1233))*7+(COLUMN(J1237)-COLUMN(J1233)+1)),"",J1231-(WEEKDAY(J1231,1)-($E$1-1))-IF((WEEKDAY(J1231,1)-($E$1-1))&lt;=0,7,0)+(ROW(J1237)-ROW(J1233))*7+(COLUMN(J1237)-COLUMN(J1233)+1))</f>
        <v>52410</v>
      </c>
      <c r="K1237" s="24">
        <f>IF(MONTH(J1231)&lt;&gt;MONTH(J1231-(WEEKDAY(J1231,1)-($E$1-1))-IF((WEEKDAY(J1231,1)-($E$1-1))&lt;=0,7,0)+(ROW(K1237)-ROW(J1233))*7+(COLUMN(K1237)-COLUMN(J1233)+1)),"",J1231-(WEEKDAY(J1231,1)-($E$1-1))-IF((WEEKDAY(J1231,1)-($E$1-1))&lt;=0,7,0)+(ROW(K1237)-ROW(J1233))*7+(COLUMN(K1237)-COLUMN(J1233)+1))</f>
        <v>52411</v>
      </c>
      <c r="L1237" s="25">
        <f>IF(MONTH(J1231)&lt;&gt;MONTH(J1231-(WEEKDAY(J1231,1)-($E$1-1))-IF((WEEKDAY(J1231,1)-($E$1-1))&lt;=0,7,0)+(ROW(L1237)-ROW(J1233))*7+(COLUMN(L1237)-COLUMN(J1233)+1)),"",J1231-(WEEKDAY(J1231,1)-($E$1-1))-IF((WEEKDAY(J1231,1)-($E$1-1))&lt;=0,7,0)+(ROW(L1237)-ROW(J1233))*7+(COLUMN(L1237)-COLUMN(J1233)+1))</f>
        <v>52412</v>
      </c>
      <c r="M1237" s="24" t="str">
        <f>IF(MONTH(J1231)&lt;&gt;MONTH(J1231-(WEEKDAY(J1231,1)-($E$1-1))-IF((WEEKDAY(J1231,1)-($E$1-1))&lt;=0,7,0)+(ROW(M1237)-ROW(J1233))*7+(COLUMN(M1237)-COLUMN(J1233)+1)),"",J1231-(WEEKDAY(J1231,1)-($E$1-1))-IF((WEEKDAY(J1231,1)-($E$1-1))&lt;=0,7,0)+(ROW(M1237)-ROW(J1233))*7+(COLUMN(M1237)-COLUMN(J1233)+1))</f>
        <v/>
      </c>
      <c r="N1237" s="25" t="str">
        <f>IF(MONTH(J1231)&lt;&gt;MONTH(J1231-(WEEKDAY(J1231,1)-($E$1-1))-IF((WEEKDAY(J1231,1)-($E$1-1))&lt;=0,7,0)+(ROW(N1237)-ROW(J1233))*7+(COLUMN(N1237)-COLUMN(J1233)+1)),"",J1231-(WEEKDAY(J1231,1)-($E$1-1))-IF((WEEKDAY(J1231,1)-($E$1-1))&lt;=0,7,0)+(ROW(N1237)-ROW(J1233))*7+(COLUMN(N1237)-COLUMN(J1233)+1))</f>
        <v/>
      </c>
      <c r="O1237" s="24" t="str">
        <f>IF(MONTH(J1231)&lt;&gt;MONTH(J1231-(WEEKDAY(J1231,1)-($E$1-1))-IF((WEEKDAY(J1231,1)-($E$1-1))&lt;=0,7,0)+(ROW(O1237)-ROW(J1233))*7+(COLUMN(O1237)-COLUMN(J1233)+1)),"",J1231-(WEEKDAY(J1231,1)-($E$1-1))-IF((WEEKDAY(J1231,1)-($E$1-1))&lt;=0,7,0)+(ROW(O1237)-ROW(J1233))*7+(COLUMN(O1237)-COLUMN(J1233)+1))</f>
        <v/>
      </c>
      <c r="P1237" s="25" t="str">
        <f>IF(MONTH(J1231)&lt;&gt;MONTH(J1231-(WEEKDAY(J1231,1)-($E$1-1))-IF((WEEKDAY(J1231,1)-($E$1-1))&lt;=0,7,0)+(ROW(P1237)-ROW(J1233))*7+(COLUMN(P1237)-COLUMN(J1233)+1)),"",J1231-(WEEKDAY(J1231,1)-($E$1-1))-IF((WEEKDAY(J1231,1)-($E$1-1))&lt;=0,7,0)+(ROW(P1237)-ROW(J1233))*7+(COLUMN(P1237)-COLUMN(J1233)+1))</f>
        <v/>
      </c>
      <c r="Q1237" s="19"/>
      <c r="R1237" s="24">
        <f>IF(MONTH(R1231)&lt;&gt;MONTH(R1231-(WEEKDAY(R1231,1)-($E$1-1))-IF((WEEKDAY(R1231,1)-($E$1-1))&lt;=0,7,0)+(ROW(R1237)-ROW(R1233))*7+(COLUMN(R1237)-COLUMN(R1233)+1)),"",R1231-(WEEKDAY(R1231,1)-($E$1-1))-IF((WEEKDAY(R1231,1)-($E$1-1))&lt;=0,7,0)+(ROW(R1237)-ROW(R1233))*7+(COLUMN(R1237)-COLUMN(R1233)+1))</f>
        <v>52438</v>
      </c>
      <c r="S1237" s="25">
        <f>IF(MONTH(R1231)&lt;&gt;MONTH(R1231-(WEEKDAY(R1231,1)-($E$1-1))-IF((WEEKDAY(R1231,1)-($E$1-1))&lt;=0,7,0)+(ROW(S1237)-ROW(R1233))*7+(COLUMN(S1237)-COLUMN(R1233)+1)),"",R1231-(WEEKDAY(R1231,1)-($E$1-1))-IF((WEEKDAY(R1231,1)-($E$1-1))&lt;=0,7,0)+(ROW(S1237)-ROW(R1233))*7+(COLUMN(S1237)-COLUMN(R1233)+1))</f>
        <v>52439</v>
      </c>
      <c r="T1237" s="24">
        <f>IF(MONTH(R1231)&lt;&gt;MONTH(R1231-(WEEKDAY(R1231,1)-($E$1-1))-IF((WEEKDAY(R1231,1)-($E$1-1))&lt;=0,7,0)+(ROW(T1237)-ROW(R1233))*7+(COLUMN(T1237)-COLUMN(R1233)+1)),"",R1231-(WEEKDAY(R1231,1)-($E$1-1))-IF((WEEKDAY(R1231,1)-($E$1-1))&lt;=0,7,0)+(ROW(T1237)-ROW(R1233))*7+(COLUMN(T1237)-COLUMN(R1233)+1))</f>
        <v>52440</v>
      </c>
      <c r="U1237" s="25">
        <f>IF(MONTH(R1231)&lt;&gt;MONTH(R1231-(WEEKDAY(R1231,1)-($E$1-1))-IF((WEEKDAY(R1231,1)-($E$1-1))&lt;=0,7,0)+(ROW(U1237)-ROW(R1233))*7+(COLUMN(U1237)-COLUMN(R1233)+1)),"",R1231-(WEEKDAY(R1231,1)-($E$1-1))-IF((WEEKDAY(R1231,1)-($E$1-1))&lt;=0,7,0)+(ROW(U1237)-ROW(R1233))*7+(COLUMN(U1237)-COLUMN(R1233)+1))</f>
        <v>52441</v>
      </c>
      <c r="V1237" s="24">
        <f>IF(MONTH(R1231)&lt;&gt;MONTH(R1231-(WEEKDAY(R1231,1)-($E$1-1))-IF((WEEKDAY(R1231,1)-($E$1-1))&lt;=0,7,0)+(ROW(V1237)-ROW(R1233))*7+(COLUMN(V1237)-COLUMN(R1233)+1)),"",R1231-(WEEKDAY(R1231,1)-($E$1-1))-IF((WEEKDAY(R1231,1)-($E$1-1))&lt;=0,7,0)+(ROW(V1237)-ROW(R1233))*7+(COLUMN(V1237)-COLUMN(R1233)+1))</f>
        <v>52442</v>
      </c>
      <c r="W1237" s="25">
        <f>IF(MONTH(R1231)&lt;&gt;MONTH(R1231-(WEEKDAY(R1231,1)-($E$1-1))-IF((WEEKDAY(R1231,1)-($E$1-1))&lt;=0,7,0)+(ROW(W1237)-ROW(R1233))*7+(COLUMN(W1237)-COLUMN(R1233)+1)),"",R1231-(WEEKDAY(R1231,1)-($E$1-1))-IF((WEEKDAY(R1231,1)-($E$1-1))&lt;=0,7,0)+(ROW(W1237)-ROW(R1233))*7+(COLUMN(W1237)-COLUMN(R1233)+1))</f>
        <v>52443</v>
      </c>
      <c r="X1237" s="24" t="str">
        <f>IF(MONTH(R1231)&lt;&gt;MONTH(R1231-(WEEKDAY(R1231,1)-($E$1-1))-IF((WEEKDAY(R1231,1)-($E$1-1))&lt;=0,7,0)+(ROW(X1237)-ROW(R1233))*7+(COLUMN(X1237)-COLUMN(R1233)+1)),"",R1231-(WEEKDAY(R1231,1)-($E$1-1))-IF((WEEKDAY(R1231,1)-($E$1-1))&lt;=0,7,0)+(ROW(X1237)-ROW(R1233))*7+(COLUMN(X1237)-COLUMN(R1233)+1))</f>
        <v/>
      </c>
      <c r="Y1237" s="20"/>
      <c r="Z1237" s="25">
        <f>IF(MONTH(Z1231)&lt;&gt;MONTH(Z1231-(WEEKDAY(Z1231,1)-($E$1-1))-IF((WEEKDAY(Z1231,1)-($E$1-1))&lt;=0,7,0)+(ROW(Z1237)-ROW(Z1233))*7+(COLUMN(Z1237)-COLUMN(Z1233)+1)),"",Z1231-(WEEKDAY(Z1231,1)-($E$1-1))-IF((WEEKDAY(Z1231,1)-($E$1-1))&lt;=0,7,0)+(ROW(Z1237)-ROW(Z1233))*7+(COLUMN(Z1237)-COLUMN(Z1233)+1))</f>
        <v>52466</v>
      </c>
      <c r="AA1237" s="24">
        <f>IF(MONTH(Z1231)&lt;&gt;MONTH(Z1231-(WEEKDAY(Z1231,1)-($E$1-1))-IF((WEEKDAY(Z1231,1)-($E$1-1))&lt;=0,7,0)+(ROW(AA1237)-ROW(Z1233))*7+(COLUMN(AA1237)-COLUMN(Z1233)+1)),"",Z1231-(WEEKDAY(Z1231,1)-($E$1-1))-IF((WEEKDAY(Z1231,1)-($E$1-1))&lt;=0,7,0)+(ROW(AA1237)-ROW(Z1233))*7+(COLUMN(AA1237)-COLUMN(Z1233)+1))</f>
        <v>52467</v>
      </c>
      <c r="AB1237" s="25">
        <f>IF(MONTH(Z1231)&lt;&gt;MONTH(Z1231-(WEEKDAY(Z1231,1)-($E$1-1))-IF((WEEKDAY(Z1231,1)-($E$1-1))&lt;=0,7,0)+(ROW(AB1237)-ROW(Z1233))*7+(COLUMN(AB1237)-COLUMN(Z1233)+1)),"",Z1231-(WEEKDAY(Z1231,1)-($E$1-1))-IF((WEEKDAY(Z1231,1)-($E$1-1))&lt;=0,7,0)+(ROW(AB1237)-ROW(Z1233))*7+(COLUMN(AB1237)-COLUMN(Z1233)+1))</f>
        <v>52468</v>
      </c>
      <c r="AC1237" s="24">
        <f>IF(MONTH(Z1231)&lt;&gt;MONTH(Z1231-(WEEKDAY(Z1231,1)-($E$1-1))-IF((WEEKDAY(Z1231,1)-($E$1-1))&lt;=0,7,0)+(ROW(AC1237)-ROW(Z1233))*7+(COLUMN(AC1237)-COLUMN(Z1233)+1)),"",Z1231-(WEEKDAY(Z1231,1)-($E$1-1))-IF((WEEKDAY(Z1231,1)-($E$1-1))&lt;=0,7,0)+(ROW(AC1237)-ROW(Z1233))*7+(COLUMN(AC1237)-COLUMN(Z1233)+1))</f>
        <v>52469</v>
      </c>
      <c r="AD1237" s="25">
        <f>IF(MONTH(Z1231)&lt;&gt;MONTH(Z1231-(WEEKDAY(Z1231,1)-($E$1-1))-IF((WEEKDAY(Z1231,1)-($E$1-1))&lt;=0,7,0)+(ROW(AD1237)-ROW(Z1233))*7+(COLUMN(AD1237)-COLUMN(Z1233)+1)),"",Z1231-(WEEKDAY(Z1231,1)-($E$1-1))-IF((WEEKDAY(Z1231,1)-($E$1-1))&lt;=0,7,0)+(ROW(AD1237)-ROW(Z1233))*7+(COLUMN(AD1237)-COLUMN(Z1233)+1))</f>
        <v>52470</v>
      </c>
      <c r="AE1237" s="24">
        <f>IF(MONTH(Z1231)&lt;&gt;MONTH(Z1231-(WEEKDAY(Z1231,1)-($E$1-1))-IF((WEEKDAY(Z1231,1)-($E$1-1))&lt;=0,7,0)+(ROW(AE1237)-ROW(Z1233))*7+(COLUMN(AE1237)-COLUMN(Z1233)+1)),"",Z1231-(WEEKDAY(Z1231,1)-($E$1-1))-IF((WEEKDAY(Z1231,1)-($E$1-1))&lt;=0,7,0)+(ROW(AE1237)-ROW(Z1233))*7+(COLUMN(AE1237)-COLUMN(Z1233)+1))</f>
        <v>52471</v>
      </c>
      <c r="AF1237" s="25">
        <f>IF(MONTH(Z1231)&lt;&gt;MONTH(Z1231-(WEEKDAY(Z1231,1)-($E$1-1))-IF((WEEKDAY(Z1231,1)-($E$1-1))&lt;=0,7,0)+(ROW(AF1237)-ROW(Z1233))*7+(COLUMN(AF1237)-COLUMN(Z1233)+1)),"",Z1231-(WEEKDAY(Z1231,1)-($E$1-1))-IF((WEEKDAY(Z1231,1)-($E$1-1))&lt;=0,7,0)+(ROW(AF1237)-ROW(Z1233))*7+(COLUMN(AF1237)-COLUMN(Z1233)+1))</f>
        <v>52472</v>
      </c>
      <c r="AG1237" s="13"/>
    </row>
    <row r="1238" spans="1:33" ht="15" x14ac:dyDescent="0.2">
      <c r="A1238" s="11"/>
      <c r="B1238" s="25">
        <f>IF(MONTH(B1231)&lt;&gt;MONTH(B1231-(WEEKDAY(B1231,1)-($E$1-1))-IF((WEEKDAY(B1231,1)-($E$1-1))&lt;=0,7,0)+(ROW(B1238)-ROW(B1233))*7+(COLUMN(B1238)-COLUMN(B1233)+1)),"",B1231-(WEEKDAY(B1231,1)-($E$1-1))-IF((WEEKDAY(B1231,1)-($E$1-1))&lt;=0,7,0)+(ROW(B1238)-ROW(B1233))*7+(COLUMN(B1238)-COLUMN(B1233)+1))</f>
        <v>52382</v>
      </c>
      <c r="C1238" s="24" t="str">
        <f>IF(MONTH(B1231)&lt;&gt;MONTH(B1231-(WEEKDAY(B1231,1)-($E$1-1))-IF((WEEKDAY(B1231,1)-($E$1-1))&lt;=0,7,0)+(ROW(C1238)-ROW(B1233))*7+(COLUMN(C1238)-COLUMN(B1233)+1)),"",B1231-(WEEKDAY(B1231,1)-($E$1-1))-IF((WEEKDAY(B1231,1)-($E$1-1))&lt;=0,7,0)+(ROW(C1238)-ROW(B1233))*7+(COLUMN(C1238)-COLUMN(B1233)+1))</f>
        <v/>
      </c>
      <c r="D1238" s="25" t="str">
        <f>IF(MONTH(B1231)&lt;&gt;MONTH(B1231-(WEEKDAY(B1231,1)-($E$1-1))-IF((WEEKDAY(B1231,1)-($E$1-1))&lt;=0,7,0)+(ROW(D1238)-ROW(B1233))*7+(COLUMN(D1238)-COLUMN(B1233)+1)),"",B1231-(WEEKDAY(B1231,1)-($E$1-1))-IF((WEEKDAY(B1231,1)-($E$1-1))&lt;=0,7,0)+(ROW(D1238)-ROW(B1233))*7+(COLUMN(D1238)-COLUMN(B1233)+1))</f>
        <v/>
      </c>
      <c r="E1238" s="24" t="str">
        <f>IF(MONTH(B1231)&lt;&gt;MONTH(B1231-(WEEKDAY(B1231,1)-($E$1-1))-IF((WEEKDAY(B1231,1)-($E$1-1))&lt;=0,7,0)+(ROW(E1238)-ROW(B1233))*7+(COLUMN(E1238)-COLUMN(B1233)+1)),"",B1231-(WEEKDAY(B1231,1)-($E$1-1))-IF((WEEKDAY(B1231,1)-($E$1-1))&lt;=0,7,0)+(ROW(E1238)-ROW(B1233))*7+(COLUMN(E1238)-COLUMN(B1233)+1))</f>
        <v/>
      </c>
      <c r="F1238" s="25" t="str">
        <f>IF(MONTH(B1231)&lt;&gt;MONTH(B1231-(WEEKDAY(B1231,1)-($E$1-1))-IF((WEEKDAY(B1231,1)-($E$1-1))&lt;=0,7,0)+(ROW(F1238)-ROW(B1233))*7+(COLUMN(F1238)-COLUMN(B1233)+1)),"",B1231-(WEEKDAY(B1231,1)-($E$1-1))-IF((WEEKDAY(B1231,1)-($E$1-1))&lt;=0,7,0)+(ROW(F1238)-ROW(B1233))*7+(COLUMN(F1238)-COLUMN(B1233)+1))</f>
        <v/>
      </c>
      <c r="G1238" s="24" t="str">
        <f>IF(MONTH(B1231)&lt;&gt;MONTH(B1231-(WEEKDAY(B1231,1)-($E$1-1))-IF((WEEKDAY(B1231,1)-($E$1-1))&lt;=0,7,0)+(ROW(G1238)-ROW(B1233))*7+(COLUMN(G1238)-COLUMN(B1233)+1)),"",B1231-(WEEKDAY(B1231,1)-($E$1-1))-IF((WEEKDAY(B1231,1)-($E$1-1))&lt;=0,7,0)+(ROW(G1238)-ROW(B1233))*7+(COLUMN(G1238)-COLUMN(B1233)+1))</f>
        <v/>
      </c>
      <c r="H1238" s="25" t="str">
        <f>IF(MONTH(B1231)&lt;&gt;MONTH(B1231-(WEEKDAY(B1231,1)-($E$1-1))-IF((WEEKDAY(B1231,1)-($E$1-1))&lt;=0,7,0)+(ROW(H1238)-ROW(B1233))*7+(COLUMN(H1238)-COLUMN(B1233)+1)),"",B1231-(WEEKDAY(B1231,1)-($E$1-1))-IF((WEEKDAY(B1231,1)-($E$1-1))&lt;=0,7,0)+(ROW(H1238)-ROW(B1233))*7+(COLUMN(H1238)-COLUMN(B1233)+1))</f>
        <v/>
      </c>
      <c r="I1238" s="19"/>
      <c r="J1238" s="24" t="str">
        <f>IF(MONTH(J1231)&lt;&gt;MONTH(J1231-(WEEKDAY(J1231,1)-($E$1-1))-IF((WEEKDAY(J1231,1)-($E$1-1))&lt;=0,7,0)+(ROW(J1238)-ROW(J1233))*7+(COLUMN(J1238)-COLUMN(J1233)+1)),"",J1231-(WEEKDAY(J1231,1)-($E$1-1))-IF((WEEKDAY(J1231,1)-($E$1-1))&lt;=0,7,0)+(ROW(J1238)-ROW(J1233))*7+(COLUMN(J1238)-COLUMN(J1233)+1))</f>
        <v/>
      </c>
      <c r="K1238" s="25" t="str">
        <f>IF(MONTH(J1231)&lt;&gt;MONTH(J1231-(WEEKDAY(J1231,1)-($E$1-1))-IF((WEEKDAY(J1231,1)-($E$1-1))&lt;=0,7,0)+(ROW(K1238)-ROW(J1233))*7+(COLUMN(K1238)-COLUMN(J1233)+1)),"",J1231-(WEEKDAY(J1231,1)-($E$1-1))-IF((WEEKDAY(J1231,1)-($E$1-1))&lt;=0,7,0)+(ROW(K1238)-ROW(J1233))*7+(COLUMN(K1238)-COLUMN(J1233)+1))</f>
        <v/>
      </c>
      <c r="L1238" s="24" t="str">
        <f>IF(MONTH(J1231)&lt;&gt;MONTH(J1231-(WEEKDAY(J1231,1)-($E$1-1))-IF((WEEKDAY(J1231,1)-($E$1-1))&lt;=0,7,0)+(ROW(L1238)-ROW(J1233))*7+(COLUMN(L1238)-COLUMN(J1233)+1)),"",J1231-(WEEKDAY(J1231,1)-($E$1-1))-IF((WEEKDAY(J1231,1)-($E$1-1))&lt;=0,7,0)+(ROW(L1238)-ROW(J1233))*7+(COLUMN(L1238)-COLUMN(J1233)+1))</f>
        <v/>
      </c>
      <c r="M1238" s="25" t="str">
        <f>IF(MONTH(J1231)&lt;&gt;MONTH(J1231-(WEEKDAY(J1231,1)-($E$1-1))-IF((WEEKDAY(J1231,1)-($E$1-1))&lt;=0,7,0)+(ROW(M1238)-ROW(J1233))*7+(COLUMN(M1238)-COLUMN(J1233)+1)),"",J1231-(WEEKDAY(J1231,1)-($E$1-1))-IF((WEEKDAY(J1231,1)-($E$1-1))&lt;=0,7,0)+(ROW(M1238)-ROW(J1233))*7+(COLUMN(M1238)-COLUMN(J1233)+1))</f>
        <v/>
      </c>
      <c r="N1238" s="24" t="str">
        <f>IF(MONTH(J1231)&lt;&gt;MONTH(J1231-(WEEKDAY(J1231,1)-($E$1-1))-IF((WEEKDAY(J1231,1)-($E$1-1))&lt;=0,7,0)+(ROW(N1238)-ROW(J1233))*7+(COLUMN(N1238)-COLUMN(J1233)+1)),"",J1231-(WEEKDAY(J1231,1)-($E$1-1))-IF((WEEKDAY(J1231,1)-($E$1-1))&lt;=0,7,0)+(ROW(N1238)-ROW(J1233))*7+(COLUMN(N1238)-COLUMN(J1233)+1))</f>
        <v/>
      </c>
      <c r="O1238" s="25" t="str">
        <f>IF(MONTH(J1231)&lt;&gt;MONTH(J1231-(WEEKDAY(J1231,1)-($E$1-1))-IF((WEEKDAY(J1231,1)-($E$1-1))&lt;=0,7,0)+(ROW(O1238)-ROW(J1233))*7+(COLUMN(O1238)-COLUMN(J1233)+1)),"",J1231-(WEEKDAY(J1231,1)-($E$1-1))-IF((WEEKDAY(J1231,1)-($E$1-1))&lt;=0,7,0)+(ROW(O1238)-ROW(J1233))*7+(COLUMN(O1238)-COLUMN(J1233)+1))</f>
        <v/>
      </c>
      <c r="P1238" s="24" t="str">
        <f>IF(MONTH(J1231)&lt;&gt;MONTH(J1231-(WEEKDAY(J1231,1)-($E$1-1))-IF((WEEKDAY(J1231,1)-($E$1-1))&lt;=0,7,0)+(ROW(P1238)-ROW(J1233))*7+(COLUMN(P1238)-COLUMN(J1233)+1)),"",J1231-(WEEKDAY(J1231,1)-($E$1-1))-IF((WEEKDAY(J1231,1)-($E$1-1))&lt;=0,7,0)+(ROW(P1238)-ROW(J1233))*7+(COLUMN(P1238)-COLUMN(J1233)+1))</f>
        <v/>
      </c>
      <c r="Q1238" s="19"/>
      <c r="R1238" s="25" t="str">
        <f>IF(MONTH(R1231)&lt;&gt;MONTH(R1231-(WEEKDAY(R1231,1)-($E$1-1))-IF((WEEKDAY(R1231,1)-($E$1-1))&lt;=0,7,0)+(ROW(R1238)-ROW(R1233))*7+(COLUMN(R1238)-COLUMN(R1233)+1)),"",R1231-(WEEKDAY(R1231,1)-($E$1-1))-IF((WEEKDAY(R1231,1)-($E$1-1))&lt;=0,7,0)+(ROW(R1238)-ROW(R1233))*7+(COLUMN(R1238)-COLUMN(R1233)+1))</f>
        <v/>
      </c>
      <c r="S1238" s="24" t="str">
        <f>IF(MONTH(R1231)&lt;&gt;MONTH(R1231-(WEEKDAY(R1231,1)-($E$1-1))-IF((WEEKDAY(R1231,1)-($E$1-1))&lt;=0,7,0)+(ROW(S1238)-ROW(R1233))*7+(COLUMN(S1238)-COLUMN(R1233)+1)),"",R1231-(WEEKDAY(R1231,1)-($E$1-1))-IF((WEEKDAY(R1231,1)-($E$1-1))&lt;=0,7,0)+(ROW(S1238)-ROW(R1233))*7+(COLUMN(S1238)-COLUMN(R1233)+1))</f>
        <v/>
      </c>
      <c r="T1238" s="25" t="str">
        <f>IF(MONTH(R1231)&lt;&gt;MONTH(R1231-(WEEKDAY(R1231,1)-($E$1-1))-IF((WEEKDAY(R1231,1)-($E$1-1))&lt;=0,7,0)+(ROW(T1238)-ROW(R1233))*7+(COLUMN(T1238)-COLUMN(R1233)+1)),"",R1231-(WEEKDAY(R1231,1)-($E$1-1))-IF((WEEKDAY(R1231,1)-($E$1-1))&lt;=0,7,0)+(ROW(T1238)-ROW(R1233))*7+(COLUMN(T1238)-COLUMN(R1233)+1))</f>
        <v/>
      </c>
      <c r="U1238" s="24" t="str">
        <f>IF(MONTH(R1231)&lt;&gt;MONTH(R1231-(WEEKDAY(R1231,1)-($E$1-1))-IF((WEEKDAY(R1231,1)-($E$1-1))&lt;=0,7,0)+(ROW(U1238)-ROW(R1233))*7+(COLUMN(U1238)-COLUMN(R1233)+1)),"",R1231-(WEEKDAY(R1231,1)-($E$1-1))-IF((WEEKDAY(R1231,1)-($E$1-1))&lt;=0,7,0)+(ROW(U1238)-ROW(R1233))*7+(COLUMN(U1238)-COLUMN(R1233)+1))</f>
        <v/>
      </c>
      <c r="V1238" s="25" t="str">
        <f>IF(MONTH(R1231)&lt;&gt;MONTH(R1231-(WEEKDAY(R1231,1)-($E$1-1))-IF((WEEKDAY(R1231,1)-($E$1-1))&lt;=0,7,0)+(ROW(V1238)-ROW(R1233))*7+(COLUMN(V1238)-COLUMN(R1233)+1)),"",R1231-(WEEKDAY(R1231,1)-($E$1-1))-IF((WEEKDAY(R1231,1)-($E$1-1))&lt;=0,7,0)+(ROW(V1238)-ROW(R1233))*7+(COLUMN(V1238)-COLUMN(R1233)+1))</f>
        <v/>
      </c>
      <c r="W1238" s="24" t="str">
        <f>IF(MONTH(R1231)&lt;&gt;MONTH(R1231-(WEEKDAY(R1231,1)-($E$1-1))-IF((WEEKDAY(R1231,1)-($E$1-1))&lt;=0,7,0)+(ROW(W1238)-ROW(R1233))*7+(COLUMN(W1238)-COLUMN(R1233)+1)),"",R1231-(WEEKDAY(R1231,1)-($E$1-1))-IF((WEEKDAY(R1231,1)-($E$1-1))&lt;=0,7,0)+(ROW(W1238)-ROW(R1233))*7+(COLUMN(W1238)-COLUMN(R1233)+1))</f>
        <v/>
      </c>
      <c r="X1238" s="25" t="str">
        <f>IF(MONTH(R1231)&lt;&gt;MONTH(R1231-(WEEKDAY(R1231,1)-($E$1-1))-IF((WEEKDAY(R1231,1)-($E$1-1))&lt;=0,7,0)+(ROW(X1238)-ROW(R1233))*7+(COLUMN(X1238)-COLUMN(R1233)+1)),"",R1231-(WEEKDAY(R1231,1)-($E$1-1))-IF((WEEKDAY(R1231,1)-($E$1-1))&lt;=0,7,0)+(ROW(X1238)-ROW(R1233))*7+(COLUMN(X1238)-COLUMN(R1233)+1))</f>
        <v/>
      </c>
      <c r="Y1238" s="20"/>
      <c r="Z1238" s="24">
        <f>IF(MONTH(Z1231)&lt;&gt;MONTH(Z1231-(WEEKDAY(Z1231,1)-($E$1-1))-IF((WEEKDAY(Z1231,1)-($E$1-1))&lt;=0,7,0)+(ROW(Z1238)-ROW(Z1233))*7+(COLUMN(Z1238)-COLUMN(Z1233)+1)),"",Z1231-(WEEKDAY(Z1231,1)-($E$1-1))-IF((WEEKDAY(Z1231,1)-($E$1-1))&lt;=0,7,0)+(ROW(Z1238)-ROW(Z1233))*7+(COLUMN(Z1238)-COLUMN(Z1233)+1))</f>
        <v>52473</v>
      </c>
      <c r="AA1238" s="25">
        <f>IF(MONTH(Z1231)&lt;&gt;MONTH(Z1231-(WEEKDAY(Z1231,1)-($E$1-1))-IF((WEEKDAY(Z1231,1)-($E$1-1))&lt;=0,7,0)+(ROW(AA1238)-ROW(Z1233))*7+(COLUMN(AA1238)-COLUMN(Z1233)+1)),"",Z1231-(WEEKDAY(Z1231,1)-($E$1-1))-IF((WEEKDAY(Z1231,1)-($E$1-1))&lt;=0,7,0)+(ROW(AA1238)-ROW(Z1233))*7+(COLUMN(AA1238)-COLUMN(Z1233)+1))</f>
        <v>52474</v>
      </c>
      <c r="AB1238" s="24" t="str">
        <f>IF(MONTH(Z1231)&lt;&gt;MONTH(Z1231-(WEEKDAY(Z1231,1)-($E$1-1))-IF((WEEKDAY(Z1231,1)-($E$1-1))&lt;=0,7,0)+(ROW(AB1238)-ROW(Z1233))*7+(COLUMN(AB1238)-COLUMN(Z1233)+1)),"",Z1231-(WEEKDAY(Z1231,1)-($E$1-1))-IF((WEEKDAY(Z1231,1)-($E$1-1))&lt;=0,7,0)+(ROW(AB1238)-ROW(Z1233))*7+(COLUMN(AB1238)-COLUMN(Z1233)+1))</f>
        <v/>
      </c>
      <c r="AC1238" s="25" t="str">
        <f>IF(MONTH(Z1231)&lt;&gt;MONTH(Z1231-(WEEKDAY(Z1231,1)-($E$1-1))-IF((WEEKDAY(Z1231,1)-($E$1-1))&lt;=0,7,0)+(ROW(AC1238)-ROW(Z1233))*7+(COLUMN(AC1238)-COLUMN(Z1233)+1)),"",Z1231-(WEEKDAY(Z1231,1)-($E$1-1))-IF((WEEKDAY(Z1231,1)-($E$1-1))&lt;=0,7,0)+(ROW(AC1238)-ROW(Z1233))*7+(COLUMN(AC1238)-COLUMN(Z1233)+1))</f>
        <v/>
      </c>
      <c r="AD1238" s="24" t="str">
        <f>IF(MONTH(Z1231)&lt;&gt;MONTH(Z1231-(WEEKDAY(Z1231,1)-($E$1-1))-IF((WEEKDAY(Z1231,1)-($E$1-1))&lt;=0,7,0)+(ROW(AD1238)-ROW(Z1233))*7+(COLUMN(AD1238)-COLUMN(Z1233)+1)),"",Z1231-(WEEKDAY(Z1231,1)-($E$1-1))-IF((WEEKDAY(Z1231,1)-($E$1-1))&lt;=0,7,0)+(ROW(AD1238)-ROW(Z1233))*7+(COLUMN(AD1238)-COLUMN(Z1233)+1))</f>
        <v/>
      </c>
      <c r="AE1238" s="25" t="str">
        <f>IF(MONTH(Z1231)&lt;&gt;MONTH(Z1231-(WEEKDAY(Z1231,1)-($E$1-1))-IF((WEEKDAY(Z1231,1)-($E$1-1))&lt;=0,7,0)+(ROW(AE1238)-ROW(Z1233))*7+(COLUMN(AE1238)-COLUMN(Z1233)+1)),"",Z1231-(WEEKDAY(Z1231,1)-($E$1-1))-IF((WEEKDAY(Z1231,1)-($E$1-1))&lt;=0,7,0)+(ROW(AE1238)-ROW(Z1233))*7+(COLUMN(AE1238)-COLUMN(Z1233)+1))</f>
        <v/>
      </c>
      <c r="AF1238" s="24" t="str">
        <f>IF(MONTH(Z1231)&lt;&gt;MONTH(Z1231-(WEEKDAY(Z1231,1)-($E$1-1))-IF((WEEKDAY(Z1231,1)-($E$1-1))&lt;=0,7,0)+(ROW(AF1238)-ROW(Z1233))*7+(COLUMN(AF1238)-COLUMN(Z1233)+1)),"",Z1231-(WEEKDAY(Z1231,1)-($E$1-1))-IF((WEEKDAY(Z1231,1)-($E$1-1))&lt;=0,7,0)+(ROW(AF1238)-ROW(Z1233))*7+(COLUMN(AF1238)-COLUMN(Z1233)+1))</f>
        <v/>
      </c>
      <c r="AG1238" s="13"/>
    </row>
    <row r="1239" spans="1:33" x14ac:dyDescent="0.2">
      <c r="A1239" s="11"/>
      <c r="B1239" s="22"/>
      <c r="C1239" s="22"/>
      <c r="D1239" s="22"/>
      <c r="E1239" s="22"/>
      <c r="F1239" s="22"/>
      <c r="G1239" s="22"/>
      <c r="H1239" s="22"/>
      <c r="I1239" s="22"/>
      <c r="J1239" s="22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  <c r="Y1239" s="23"/>
      <c r="Z1239" s="23"/>
      <c r="AA1239" s="23"/>
      <c r="AB1239" s="23"/>
      <c r="AC1239" s="23"/>
      <c r="AD1239" s="23"/>
      <c r="AE1239" s="23"/>
      <c r="AF1239" s="23"/>
      <c r="AG1239" s="13"/>
    </row>
    <row r="1240" spans="1:33" ht="14.25" x14ac:dyDescent="0.2">
      <c r="A1240" s="11"/>
      <c r="B1240" s="31">
        <f>DATE(YEAR(Z1231),MONTH(Z1231)+1,1)</f>
        <v>52475</v>
      </c>
      <c r="C1240" s="31"/>
      <c r="D1240" s="31"/>
      <c r="E1240" s="31"/>
      <c r="F1240" s="31"/>
      <c r="G1240" s="31"/>
      <c r="H1240" s="31"/>
      <c r="I1240" s="19"/>
      <c r="J1240" s="31">
        <f>DATE(YEAR(B1240),MONTH(B1240)+1,1)</f>
        <v>52505</v>
      </c>
      <c r="K1240" s="31"/>
      <c r="L1240" s="31"/>
      <c r="M1240" s="31"/>
      <c r="N1240" s="31"/>
      <c r="O1240" s="31"/>
      <c r="P1240" s="31"/>
      <c r="Q1240" s="19"/>
      <c r="R1240" s="31">
        <f>DATE(YEAR(J1240),MONTH(J1240)+1,1)</f>
        <v>52536</v>
      </c>
      <c r="S1240" s="31"/>
      <c r="T1240" s="31"/>
      <c r="U1240" s="31"/>
      <c r="V1240" s="31"/>
      <c r="W1240" s="31"/>
      <c r="X1240" s="31"/>
      <c r="Y1240" s="20"/>
      <c r="Z1240" s="31">
        <f>DATE(YEAR(R1240),MONTH(R1240)+1,1)</f>
        <v>52566</v>
      </c>
      <c r="AA1240" s="31"/>
      <c r="AB1240" s="31"/>
      <c r="AC1240" s="31"/>
      <c r="AD1240" s="31"/>
      <c r="AE1240" s="31"/>
      <c r="AF1240" s="31"/>
      <c r="AG1240" s="13"/>
    </row>
    <row r="1241" spans="1:33" ht="14.25" x14ac:dyDescent="0.2">
      <c r="A1241" s="11"/>
      <c r="B1241" s="26" t="str">
        <f>$B$5</f>
        <v>Su</v>
      </c>
      <c r="C1241" s="21" t="str">
        <f>$C$5</f>
        <v>M</v>
      </c>
      <c r="D1241" s="26" t="str">
        <f>$D$5</f>
        <v>Tu</v>
      </c>
      <c r="E1241" s="21" t="str">
        <f>$E$5</f>
        <v>W</v>
      </c>
      <c r="F1241" s="26" t="str">
        <f>$F$5</f>
        <v>Th</v>
      </c>
      <c r="G1241" s="21" t="str">
        <f>$G$5</f>
        <v>F</v>
      </c>
      <c r="H1241" s="26" t="str">
        <f>$H$5</f>
        <v>Sa</v>
      </c>
      <c r="I1241" s="19"/>
      <c r="J1241" s="26" t="str">
        <f>$B$5</f>
        <v>Su</v>
      </c>
      <c r="K1241" s="21" t="str">
        <f>$C$5</f>
        <v>M</v>
      </c>
      <c r="L1241" s="26" t="str">
        <f>$D$5</f>
        <v>Tu</v>
      </c>
      <c r="M1241" s="21" t="str">
        <f>$E$5</f>
        <v>W</v>
      </c>
      <c r="N1241" s="26" t="str">
        <f>$F$5</f>
        <v>Th</v>
      </c>
      <c r="O1241" s="21" t="str">
        <f>$G$5</f>
        <v>F</v>
      </c>
      <c r="P1241" s="26" t="str">
        <f>$H$5</f>
        <v>Sa</v>
      </c>
      <c r="Q1241" s="19"/>
      <c r="R1241" s="26" t="str">
        <f>$B$5</f>
        <v>Su</v>
      </c>
      <c r="S1241" s="21" t="str">
        <f>$C$5</f>
        <v>M</v>
      </c>
      <c r="T1241" s="26" t="str">
        <f>$D$5</f>
        <v>Tu</v>
      </c>
      <c r="U1241" s="21" t="str">
        <f>$E$5</f>
        <v>W</v>
      </c>
      <c r="V1241" s="26" t="str">
        <f>$F$5</f>
        <v>Th</v>
      </c>
      <c r="W1241" s="21" t="str">
        <f>$G$5</f>
        <v>F</v>
      </c>
      <c r="X1241" s="26" t="str">
        <f>$H$5</f>
        <v>Sa</v>
      </c>
      <c r="Y1241" s="20"/>
      <c r="Z1241" s="26" t="str">
        <f>$B$5</f>
        <v>Su</v>
      </c>
      <c r="AA1241" s="21" t="str">
        <f>$C$5</f>
        <v>M</v>
      </c>
      <c r="AB1241" s="26" t="str">
        <f>$D$5</f>
        <v>Tu</v>
      </c>
      <c r="AC1241" s="21" t="str">
        <f>$E$5</f>
        <v>W</v>
      </c>
      <c r="AD1241" s="26" t="str">
        <f>$F$5</f>
        <v>Th</v>
      </c>
      <c r="AE1241" s="21" t="str">
        <f>$G$5</f>
        <v>F</v>
      </c>
      <c r="AF1241" s="26" t="str">
        <f>$H$5</f>
        <v>Sa</v>
      </c>
      <c r="AG1241" s="13"/>
    </row>
    <row r="1242" spans="1:33" ht="15" x14ac:dyDescent="0.2">
      <c r="A1242" s="11"/>
      <c r="B1242" s="24" t="str">
        <f>IF(MONTH(B1240)&lt;&gt;MONTH(B1240-(WEEKDAY(B1240,1)-($E$1-1))-IF((WEEKDAY(B1240,1)-($E$1-1))&lt;=0,7,0)+(ROW(B1242)-ROW(B1242))*7+(COLUMN(B1242)-COLUMN(B1242)+1)),"",B1240-(WEEKDAY(B1240,1)-($E$1-1))-IF((WEEKDAY(B1240,1)-($E$1-1))&lt;=0,7,0)+(ROW(B1242)-ROW(B1242))*7+(COLUMN(B1242)-COLUMN(B1242)+1))</f>
        <v/>
      </c>
      <c r="C1242" s="25" t="str">
        <f>IF(MONTH(B1240)&lt;&gt;MONTH(B1240-(WEEKDAY(B1240,1)-($E$1-1))-IF((WEEKDAY(B1240,1)-($E$1-1))&lt;=0,7,0)+(ROW(C1242)-ROW(B1242))*7+(COLUMN(C1242)-COLUMN(B1242)+1)),"",B1240-(WEEKDAY(B1240,1)-($E$1-1))-IF((WEEKDAY(B1240,1)-($E$1-1))&lt;=0,7,0)+(ROW(C1242)-ROW(B1242))*7+(COLUMN(C1242)-COLUMN(B1242)+1))</f>
        <v/>
      </c>
      <c r="D1242" s="24">
        <f>IF(MONTH(B1240)&lt;&gt;MONTH(B1240-(WEEKDAY(B1240,1)-($E$1-1))-IF((WEEKDAY(B1240,1)-($E$1-1))&lt;=0,7,0)+(ROW(D1242)-ROW(B1242))*7+(COLUMN(D1242)-COLUMN(B1242)+1)),"",B1240-(WEEKDAY(B1240,1)-($E$1-1))-IF((WEEKDAY(B1240,1)-($E$1-1))&lt;=0,7,0)+(ROW(D1242)-ROW(B1242))*7+(COLUMN(D1242)-COLUMN(B1242)+1))</f>
        <v>52475</v>
      </c>
      <c r="E1242" s="25">
        <f>IF(MONTH(B1240)&lt;&gt;MONTH(B1240-(WEEKDAY(B1240,1)-($E$1-1))-IF((WEEKDAY(B1240,1)-($E$1-1))&lt;=0,7,0)+(ROW(E1242)-ROW(B1242))*7+(COLUMN(E1242)-COLUMN(B1242)+1)),"",B1240-(WEEKDAY(B1240,1)-($E$1-1))-IF((WEEKDAY(B1240,1)-($E$1-1))&lt;=0,7,0)+(ROW(E1242)-ROW(B1242))*7+(COLUMN(E1242)-COLUMN(B1242)+1))</f>
        <v>52476</v>
      </c>
      <c r="F1242" s="24">
        <f>IF(MONTH(B1240)&lt;&gt;MONTH(B1240-(WEEKDAY(B1240,1)-($E$1-1))-IF((WEEKDAY(B1240,1)-($E$1-1))&lt;=0,7,0)+(ROW(F1242)-ROW(B1242))*7+(COLUMN(F1242)-COLUMN(B1242)+1)),"",B1240-(WEEKDAY(B1240,1)-($E$1-1))-IF((WEEKDAY(B1240,1)-($E$1-1))&lt;=0,7,0)+(ROW(F1242)-ROW(B1242))*7+(COLUMN(F1242)-COLUMN(B1242)+1))</f>
        <v>52477</v>
      </c>
      <c r="G1242" s="25">
        <f>IF(MONTH(B1240)&lt;&gt;MONTH(B1240-(WEEKDAY(B1240,1)-($E$1-1))-IF((WEEKDAY(B1240,1)-($E$1-1))&lt;=0,7,0)+(ROW(G1242)-ROW(B1242))*7+(COLUMN(G1242)-COLUMN(B1242)+1)),"",B1240-(WEEKDAY(B1240,1)-($E$1-1))-IF((WEEKDAY(B1240,1)-($E$1-1))&lt;=0,7,0)+(ROW(G1242)-ROW(B1242))*7+(COLUMN(G1242)-COLUMN(B1242)+1))</f>
        <v>52478</v>
      </c>
      <c r="H1242" s="24">
        <f>IF(MONTH(B1240)&lt;&gt;MONTH(B1240-(WEEKDAY(B1240,1)-($E$1-1))-IF((WEEKDAY(B1240,1)-($E$1-1))&lt;=0,7,0)+(ROW(H1242)-ROW(B1242))*7+(COLUMN(H1242)-COLUMN(B1242)+1)),"",B1240-(WEEKDAY(B1240,1)-($E$1-1))-IF((WEEKDAY(B1240,1)-($E$1-1))&lt;=0,7,0)+(ROW(H1242)-ROW(B1242))*7+(COLUMN(H1242)-COLUMN(B1242)+1))</f>
        <v>52479</v>
      </c>
      <c r="I1242" s="19"/>
      <c r="J1242" s="25" t="str">
        <f>IF(MONTH(J1240)&lt;&gt;MONTH(J1240-(WEEKDAY(J1240,1)-($E$1-1))-IF((WEEKDAY(J1240,1)-($E$1-1))&lt;=0,7,0)+(ROW(J1242)-ROW(J1242))*7+(COLUMN(J1242)-COLUMN(J1242)+1)),"",J1240-(WEEKDAY(J1240,1)-($E$1-1))-IF((WEEKDAY(J1240,1)-($E$1-1))&lt;=0,7,0)+(ROW(J1242)-ROW(J1242))*7+(COLUMN(J1242)-COLUMN(J1242)+1))</f>
        <v/>
      </c>
      <c r="K1242" s="24" t="str">
        <f>IF(MONTH(J1240)&lt;&gt;MONTH(J1240-(WEEKDAY(J1240,1)-($E$1-1))-IF((WEEKDAY(J1240,1)-($E$1-1))&lt;=0,7,0)+(ROW(K1242)-ROW(J1242))*7+(COLUMN(K1242)-COLUMN(J1242)+1)),"",J1240-(WEEKDAY(J1240,1)-($E$1-1))-IF((WEEKDAY(J1240,1)-($E$1-1))&lt;=0,7,0)+(ROW(K1242)-ROW(J1242))*7+(COLUMN(K1242)-COLUMN(J1242)+1))</f>
        <v/>
      </c>
      <c r="L1242" s="25" t="str">
        <f>IF(MONTH(J1240)&lt;&gt;MONTH(J1240-(WEEKDAY(J1240,1)-($E$1-1))-IF((WEEKDAY(J1240,1)-($E$1-1))&lt;=0,7,0)+(ROW(L1242)-ROW(J1242))*7+(COLUMN(L1242)-COLUMN(J1242)+1)),"",J1240-(WEEKDAY(J1240,1)-($E$1-1))-IF((WEEKDAY(J1240,1)-($E$1-1))&lt;=0,7,0)+(ROW(L1242)-ROW(J1242))*7+(COLUMN(L1242)-COLUMN(J1242)+1))</f>
        <v/>
      </c>
      <c r="M1242" s="24" t="str">
        <f>IF(MONTH(J1240)&lt;&gt;MONTH(J1240-(WEEKDAY(J1240,1)-($E$1-1))-IF((WEEKDAY(J1240,1)-($E$1-1))&lt;=0,7,0)+(ROW(M1242)-ROW(J1242))*7+(COLUMN(M1242)-COLUMN(J1242)+1)),"",J1240-(WEEKDAY(J1240,1)-($E$1-1))-IF((WEEKDAY(J1240,1)-($E$1-1))&lt;=0,7,0)+(ROW(M1242)-ROW(J1242))*7+(COLUMN(M1242)-COLUMN(J1242)+1))</f>
        <v/>
      </c>
      <c r="N1242" s="25">
        <f>IF(MONTH(J1240)&lt;&gt;MONTH(J1240-(WEEKDAY(J1240,1)-($E$1-1))-IF((WEEKDAY(J1240,1)-($E$1-1))&lt;=0,7,0)+(ROW(N1242)-ROW(J1242))*7+(COLUMN(N1242)-COLUMN(J1242)+1)),"",J1240-(WEEKDAY(J1240,1)-($E$1-1))-IF((WEEKDAY(J1240,1)-($E$1-1))&lt;=0,7,0)+(ROW(N1242)-ROW(J1242))*7+(COLUMN(N1242)-COLUMN(J1242)+1))</f>
        <v>52505</v>
      </c>
      <c r="O1242" s="24">
        <f>IF(MONTH(J1240)&lt;&gt;MONTH(J1240-(WEEKDAY(J1240,1)-($E$1-1))-IF((WEEKDAY(J1240,1)-($E$1-1))&lt;=0,7,0)+(ROW(O1242)-ROW(J1242))*7+(COLUMN(O1242)-COLUMN(J1242)+1)),"",J1240-(WEEKDAY(J1240,1)-($E$1-1))-IF((WEEKDAY(J1240,1)-($E$1-1))&lt;=0,7,0)+(ROW(O1242)-ROW(J1242))*7+(COLUMN(O1242)-COLUMN(J1242)+1))</f>
        <v>52506</v>
      </c>
      <c r="P1242" s="25">
        <f>IF(MONTH(J1240)&lt;&gt;MONTH(J1240-(WEEKDAY(J1240,1)-($E$1-1))-IF((WEEKDAY(J1240,1)-($E$1-1))&lt;=0,7,0)+(ROW(P1242)-ROW(J1242))*7+(COLUMN(P1242)-COLUMN(J1242)+1)),"",J1240-(WEEKDAY(J1240,1)-($E$1-1))-IF((WEEKDAY(J1240,1)-($E$1-1))&lt;=0,7,0)+(ROW(P1242)-ROW(J1242))*7+(COLUMN(P1242)-COLUMN(J1242)+1))</f>
        <v>52507</v>
      </c>
      <c r="Q1242" s="19"/>
      <c r="R1242" s="24">
        <f>IF(MONTH(R1240)&lt;&gt;MONTH(R1240-(WEEKDAY(R1240,1)-($E$1-1))-IF((WEEKDAY(R1240,1)-($E$1-1))&lt;=0,7,0)+(ROW(R1242)-ROW(R1242))*7+(COLUMN(R1242)-COLUMN(R1242)+1)),"",R1240-(WEEKDAY(R1240,1)-($E$1-1))-IF((WEEKDAY(R1240,1)-($E$1-1))&lt;=0,7,0)+(ROW(R1242)-ROW(R1242))*7+(COLUMN(R1242)-COLUMN(R1242)+1))</f>
        <v>52536</v>
      </c>
      <c r="S1242" s="25">
        <f>IF(MONTH(R1240)&lt;&gt;MONTH(R1240-(WEEKDAY(R1240,1)-($E$1-1))-IF((WEEKDAY(R1240,1)-($E$1-1))&lt;=0,7,0)+(ROW(S1242)-ROW(R1242))*7+(COLUMN(S1242)-COLUMN(R1242)+1)),"",R1240-(WEEKDAY(R1240,1)-($E$1-1))-IF((WEEKDAY(R1240,1)-($E$1-1))&lt;=0,7,0)+(ROW(S1242)-ROW(R1242))*7+(COLUMN(S1242)-COLUMN(R1242)+1))</f>
        <v>52537</v>
      </c>
      <c r="T1242" s="24">
        <f>IF(MONTH(R1240)&lt;&gt;MONTH(R1240-(WEEKDAY(R1240,1)-($E$1-1))-IF((WEEKDAY(R1240,1)-($E$1-1))&lt;=0,7,0)+(ROW(T1242)-ROW(R1242))*7+(COLUMN(T1242)-COLUMN(R1242)+1)),"",R1240-(WEEKDAY(R1240,1)-($E$1-1))-IF((WEEKDAY(R1240,1)-($E$1-1))&lt;=0,7,0)+(ROW(T1242)-ROW(R1242))*7+(COLUMN(T1242)-COLUMN(R1242)+1))</f>
        <v>52538</v>
      </c>
      <c r="U1242" s="25">
        <f>IF(MONTH(R1240)&lt;&gt;MONTH(R1240-(WEEKDAY(R1240,1)-($E$1-1))-IF((WEEKDAY(R1240,1)-($E$1-1))&lt;=0,7,0)+(ROW(U1242)-ROW(R1242))*7+(COLUMN(U1242)-COLUMN(R1242)+1)),"",R1240-(WEEKDAY(R1240,1)-($E$1-1))-IF((WEEKDAY(R1240,1)-($E$1-1))&lt;=0,7,0)+(ROW(U1242)-ROW(R1242))*7+(COLUMN(U1242)-COLUMN(R1242)+1))</f>
        <v>52539</v>
      </c>
      <c r="V1242" s="24">
        <f>IF(MONTH(R1240)&lt;&gt;MONTH(R1240-(WEEKDAY(R1240,1)-($E$1-1))-IF((WEEKDAY(R1240,1)-($E$1-1))&lt;=0,7,0)+(ROW(V1242)-ROW(R1242))*7+(COLUMN(V1242)-COLUMN(R1242)+1)),"",R1240-(WEEKDAY(R1240,1)-($E$1-1))-IF((WEEKDAY(R1240,1)-($E$1-1))&lt;=0,7,0)+(ROW(V1242)-ROW(R1242))*7+(COLUMN(V1242)-COLUMN(R1242)+1))</f>
        <v>52540</v>
      </c>
      <c r="W1242" s="25">
        <f>IF(MONTH(R1240)&lt;&gt;MONTH(R1240-(WEEKDAY(R1240,1)-($E$1-1))-IF((WEEKDAY(R1240,1)-($E$1-1))&lt;=0,7,0)+(ROW(W1242)-ROW(R1242))*7+(COLUMN(W1242)-COLUMN(R1242)+1)),"",R1240-(WEEKDAY(R1240,1)-($E$1-1))-IF((WEEKDAY(R1240,1)-($E$1-1))&lt;=0,7,0)+(ROW(W1242)-ROW(R1242))*7+(COLUMN(W1242)-COLUMN(R1242)+1))</f>
        <v>52541</v>
      </c>
      <c r="X1242" s="24">
        <f>IF(MONTH(R1240)&lt;&gt;MONTH(R1240-(WEEKDAY(R1240,1)-($E$1-1))-IF((WEEKDAY(R1240,1)-($E$1-1))&lt;=0,7,0)+(ROW(X1242)-ROW(R1242))*7+(COLUMN(X1242)-COLUMN(R1242)+1)),"",R1240-(WEEKDAY(R1240,1)-($E$1-1))-IF((WEEKDAY(R1240,1)-($E$1-1))&lt;=0,7,0)+(ROW(X1242)-ROW(R1242))*7+(COLUMN(X1242)-COLUMN(R1242)+1))</f>
        <v>52542</v>
      </c>
      <c r="Y1242" s="20"/>
      <c r="Z1242" s="25" t="str">
        <f>IF(MONTH(Z1240)&lt;&gt;MONTH(Z1240-(WEEKDAY(Z1240,1)-($E$1-1))-IF((WEEKDAY(Z1240,1)-($E$1-1))&lt;=0,7,0)+(ROW(Z1242)-ROW(Z1242))*7+(COLUMN(Z1242)-COLUMN(Z1242)+1)),"",Z1240-(WEEKDAY(Z1240,1)-($E$1-1))-IF((WEEKDAY(Z1240,1)-($E$1-1))&lt;=0,7,0)+(ROW(Z1242)-ROW(Z1242))*7+(COLUMN(Z1242)-COLUMN(Z1242)+1))</f>
        <v/>
      </c>
      <c r="AA1242" s="24" t="str">
        <f>IF(MONTH(Z1240)&lt;&gt;MONTH(Z1240-(WEEKDAY(Z1240,1)-($E$1-1))-IF((WEEKDAY(Z1240,1)-($E$1-1))&lt;=0,7,0)+(ROW(AA1242)-ROW(Z1242))*7+(COLUMN(AA1242)-COLUMN(Z1242)+1)),"",Z1240-(WEEKDAY(Z1240,1)-($E$1-1))-IF((WEEKDAY(Z1240,1)-($E$1-1))&lt;=0,7,0)+(ROW(AA1242)-ROW(Z1242))*7+(COLUMN(AA1242)-COLUMN(Z1242)+1))</f>
        <v/>
      </c>
      <c r="AB1242" s="25">
        <f>IF(MONTH(Z1240)&lt;&gt;MONTH(Z1240-(WEEKDAY(Z1240,1)-($E$1-1))-IF((WEEKDAY(Z1240,1)-($E$1-1))&lt;=0,7,0)+(ROW(AB1242)-ROW(Z1242))*7+(COLUMN(AB1242)-COLUMN(Z1242)+1)),"",Z1240-(WEEKDAY(Z1240,1)-($E$1-1))-IF((WEEKDAY(Z1240,1)-($E$1-1))&lt;=0,7,0)+(ROW(AB1242)-ROW(Z1242))*7+(COLUMN(AB1242)-COLUMN(Z1242)+1))</f>
        <v>52566</v>
      </c>
      <c r="AC1242" s="24">
        <f>IF(MONTH(Z1240)&lt;&gt;MONTH(Z1240-(WEEKDAY(Z1240,1)-($E$1-1))-IF((WEEKDAY(Z1240,1)-($E$1-1))&lt;=0,7,0)+(ROW(AC1242)-ROW(Z1242))*7+(COLUMN(AC1242)-COLUMN(Z1242)+1)),"",Z1240-(WEEKDAY(Z1240,1)-($E$1-1))-IF((WEEKDAY(Z1240,1)-($E$1-1))&lt;=0,7,0)+(ROW(AC1242)-ROW(Z1242))*7+(COLUMN(AC1242)-COLUMN(Z1242)+1))</f>
        <v>52567</v>
      </c>
      <c r="AD1242" s="25">
        <f>IF(MONTH(Z1240)&lt;&gt;MONTH(Z1240-(WEEKDAY(Z1240,1)-($E$1-1))-IF((WEEKDAY(Z1240,1)-($E$1-1))&lt;=0,7,0)+(ROW(AD1242)-ROW(Z1242))*7+(COLUMN(AD1242)-COLUMN(Z1242)+1)),"",Z1240-(WEEKDAY(Z1240,1)-($E$1-1))-IF((WEEKDAY(Z1240,1)-($E$1-1))&lt;=0,7,0)+(ROW(AD1242)-ROW(Z1242))*7+(COLUMN(AD1242)-COLUMN(Z1242)+1))</f>
        <v>52568</v>
      </c>
      <c r="AE1242" s="24">
        <f>IF(MONTH(Z1240)&lt;&gt;MONTH(Z1240-(WEEKDAY(Z1240,1)-($E$1-1))-IF((WEEKDAY(Z1240,1)-($E$1-1))&lt;=0,7,0)+(ROW(AE1242)-ROW(Z1242))*7+(COLUMN(AE1242)-COLUMN(Z1242)+1)),"",Z1240-(WEEKDAY(Z1240,1)-($E$1-1))-IF((WEEKDAY(Z1240,1)-($E$1-1))&lt;=0,7,0)+(ROW(AE1242)-ROW(Z1242))*7+(COLUMN(AE1242)-COLUMN(Z1242)+1))</f>
        <v>52569</v>
      </c>
      <c r="AF1242" s="25">
        <f>IF(MONTH(Z1240)&lt;&gt;MONTH(Z1240-(WEEKDAY(Z1240,1)-($E$1-1))-IF((WEEKDAY(Z1240,1)-($E$1-1))&lt;=0,7,0)+(ROW(AF1242)-ROW(Z1242))*7+(COLUMN(AF1242)-COLUMN(Z1242)+1)),"",Z1240-(WEEKDAY(Z1240,1)-($E$1-1))-IF((WEEKDAY(Z1240,1)-($E$1-1))&lt;=0,7,0)+(ROW(AF1242)-ROW(Z1242))*7+(COLUMN(AF1242)-COLUMN(Z1242)+1))</f>
        <v>52570</v>
      </c>
      <c r="AG1242" s="13"/>
    </row>
    <row r="1243" spans="1:33" ht="15" x14ac:dyDescent="0.2">
      <c r="A1243" s="11"/>
      <c r="B1243" s="25">
        <f>IF(MONTH(B1240)&lt;&gt;MONTH(B1240-(WEEKDAY(B1240,1)-($E$1-1))-IF((WEEKDAY(B1240,1)-($E$1-1))&lt;=0,7,0)+(ROW(B1243)-ROW(B1242))*7+(COLUMN(B1243)-COLUMN(B1242)+1)),"",B1240-(WEEKDAY(B1240,1)-($E$1-1))-IF((WEEKDAY(B1240,1)-($E$1-1))&lt;=0,7,0)+(ROW(B1243)-ROW(B1242))*7+(COLUMN(B1243)-COLUMN(B1242)+1))</f>
        <v>52480</v>
      </c>
      <c r="C1243" s="24">
        <f>IF(MONTH(B1240)&lt;&gt;MONTH(B1240-(WEEKDAY(B1240,1)-($E$1-1))-IF((WEEKDAY(B1240,1)-($E$1-1))&lt;=0,7,0)+(ROW(C1243)-ROW(B1242))*7+(COLUMN(C1243)-COLUMN(B1242)+1)),"",B1240-(WEEKDAY(B1240,1)-($E$1-1))-IF((WEEKDAY(B1240,1)-($E$1-1))&lt;=0,7,0)+(ROW(C1243)-ROW(B1242))*7+(COLUMN(C1243)-COLUMN(B1242)+1))</f>
        <v>52481</v>
      </c>
      <c r="D1243" s="25">
        <f>IF(MONTH(B1240)&lt;&gt;MONTH(B1240-(WEEKDAY(B1240,1)-($E$1-1))-IF((WEEKDAY(B1240,1)-($E$1-1))&lt;=0,7,0)+(ROW(D1243)-ROW(B1242))*7+(COLUMN(D1243)-COLUMN(B1242)+1)),"",B1240-(WEEKDAY(B1240,1)-($E$1-1))-IF((WEEKDAY(B1240,1)-($E$1-1))&lt;=0,7,0)+(ROW(D1243)-ROW(B1242))*7+(COLUMN(D1243)-COLUMN(B1242)+1))</f>
        <v>52482</v>
      </c>
      <c r="E1243" s="24">
        <f>IF(MONTH(B1240)&lt;&gt;MONTH(B1240-(WEEKDAY(B1240,1)-($E$1-1))-IF((WEEKDAY(B1240,1)-($E$1-1))&lt;=0,7,0)+(ROW(E1243)-ROW(B1242))*7+(COLUMN(E1243)-COLUMN(B1242)+1)),"",B1240-(WEEKDAY(B1240,1)-($E$1-1))-IF((WEEKDAY(B1240,1)-($E$1-1))&lt;=0,7,0)+(ROW(E1243)-ROW(B1242))*7+(COLUMN(E1243)-COLUMN(B1242)+1))</f>
        <v>52483</v>
      </c>
      <c r="F1243" s="25">
        <f>IF(MONTH(B1240)&lt;&gt;MONTH(B1240-(WEEKDAY(B1240,1)-($E$1-1))-IF((WEEKDAY(B1240,1)-($E$1-1))&lt;=0,7,0)+(ROW(F1243)-ROW(B1242))*7+(COLUMN(F1243)-COLUMN(B1242)+1)),"",B1240-(WEEKDAY(B1240,1)-($E$1-1))-IF((WEEKDAY(B1240,1)-($E$1-1))&lt;=0,7,0)+(ROW(F1243)-ROW(B1242))*7+(COLUMN(F1243)-COLUMN(B1242)+1))</f>
        <v>52484</v>
      </c>
      <c r="G1243" s="24">
        <f>IF(MONTH(B1240)&lt;&gt;MONTH(B1240-(WEEKDAY(B1240,1)-($E$1-1))-IF((WEEKDAY(B1240,1)-($E$1-1))&lt;=0,7,0)+(ROW(G1243)-ROW(B1242))*7+(COLUMN(G1243)-COLUMN(B1242)+1)),"",B1240-(WEEKDAY(B1240,1)-($E$1-1))-IF((WEEKDAY(B1240,1)-($E$1-1))&lt;=0,7,0)+(ROW(G1243)-ROW(B1242))*7+(COLUMN(G1243)-COLUMN(B1242)+1))</f>
        <v>52485</v>
      </c>
      <c r="H1243" s="25">
        <f>IF(MONTH(B1240)&lt;&gt;MONTH(B1240-(WEEKDAY(B1240,1)-($E$1-1))-IF((WEEKDAY(B1240,1)-($E$1-1))&lt;=0,7,0)+(ROW(H1243)-ROW(B1242))*7+(COLUMN(H1243)-COLUMN(B1242)+1)),"",B1240-(WEEKDAY(B1240,1)-($E$1-1))-IF((WEEKDAY(B1240,1)-($E$1-1))&lt;=0,7,0)+(ROW(H1243)-ROW(B1242))*7+(COLUMN(H1243)-COLUMN(B1242)+1))</f>
        <v>52486</v>
      </c>
      <c r="I1243" s="19"/>
      <c r="J1243" s="24">
        <f>IF(MONTH(J1240)&lt;&gt;MONTH(J1240-(WEEKDAY(J1240,1)-($E$1-1))-IF((WEEKDAY(J1240,1)-($E$1-1))&lt;=0,7,0)+(ROW(J1243)-ROW(J1242))*7+(COLUMN(J1243)-COLUMN(J1242)+1)),"",J1240-(WEEKDAY(J1240,1)-($E$1-1))-IF((WEEKDAY(J1240,1)-($E$1-1))&lt;=0,7,0)+(ROW(J1243)-ROW(J1242))*7+(COLUMN(J1243)-COLUMN(J1242)+1))</f>
        <v>52508</v>
      </c>
      <c r="K1243" s="25">
        <f>IF(MONTH(J1240)&lt;&gt;MONTH(J1240-(WEEKDAY(J1240,1)-($E$1-1))-IF((WEEKDAY(J1240,1)-($E$1-1))&lt;=0,7,0)+(ROW(K1243)-ROW(J1242))*7+(COLUMN(K1243)-COLUMN(J1242)+1)),"",J1240-(WEEKDAY(J1240,1)-($E$1-1))-IF((WEEKDAY(J1240,1)-($E$1-1))&lt;=0,7,0)+(ROW(K1243)-ROW(J1242))*7+(COLUMN(K1243)-COLUMN(J1242)+1))</f>
        <v>52509</v>
      </c>
      <c r="L1243" s="24">
        <f>IF(MONTH(J1240)&lt;&gt;MONTH(J1240-(WEEKDAY(J1240,1)-($E$1-1))-IF((WEEKDAY(J1240,1)-($E$1-1))&lt;=0,7,0)+(ROW(L1243)-ROW(J1242))*7+(COLUMN(L1243)-COLUMN(J1242)+1)),"",J1240-(WEEKDAY(J1240,1)-($E$1-1))-IF((WEEKDAY(J1240,1)-($E$1-1))&lt;=0,7,0)+(ROW(L1243)-ROW(J1242))*7+(COLUMN(L1243)-COLUMN(J1242)+1))</f>
        <v>52510</v>
      </c>
      <c r="M1243" s="25">
        <f>IF(MONTH(J1240)&lt;&gt;MONTH(J1240-(WEEKDAY(J1240,1)-($E$1-1))-IF((WEEKDAY(J1240,1)-($E$1-1))&lt;=0,7,0)+(ROW(M1243)-ROW(J1242))*7+(COLUMN(M1243)-COLUMN(J1242)+1)),"",J1240-(WEEKDAY(J1240,1)-($E$1-1))-IF((WEEKDAY(J1240,1)-($E$1-1))&lt;=0,7,0)+(ROW(M1243)-ROW(J1242))*7+(COLUMN(M1243)-COLUMN(J1242)+1))</f>
        <v>52511</v>
      </c>
      <c r="N1243" s="24">
        <f>IF(MONTH(J1240)&lt;&gt;MONTH(J1240-(WEEKDAY(J1240,1)-($E$1-1))-IF((WEEKDAY(J1240,1)-($E$1-1))&lt;=0,7,0)+(ROW(N1243)-ROW(J1242))*7+(COLUMN(N1243)-COLUMN(J1242)+1)),"",J1240-(WEEKDAY(J1240,1)-($E$1-1))-IF((WEEKDAY(J1240,1)-($E$1-1))&lt;=0,7,0)+(ROW(N1243)-ROW(J1242))*7+(COLUMN(N1243)-COLUMN(J1242)+1))</f>
        <v>52512</v>
      </c>
      <c r="O1243" s="25">
        <f>IF(MONTH(J1240)&lt;&gt;MONTH(J1240-(WEEKDAY(J1240,1)-($E$1-1))-IF((WEEKDAY(J1240,1)-($E$1-1))&lt;=0,7,0)+(ROW(O1243)-ROW(J1242))*7+(COLUMN(O1243)-COLUMN(J1242)+1)),"",J1240-(WEEKDAY(J1240,1)-($E$1-1))-IF((WEEKDAY(J1240,1)-($E$1-1))&lt;=0,7,0)+(ROW(O1243)-ROW(J1242))*7+(COLUMN(O1243)-COLUMN(J1242)+1))</f>
        <v>52513</v>
      </c>
      <c r="P1243" s="24">
        <f>IF(MONTH(J1240)&lt;&gt;MONTH(J1240-(WEEKDAY(J1240,1)-($E$1-1))-IF((WEEKDAY(J1240,1)-($E$1-1))&lt;=0,7,0)+(ROW(P1243)-ROW(J1242))*7+(COLUMN(P1243)-COLUMN(J1242)+1)),"",J1240-(WEEKDAY(J1240,1)-($E$1-1))-IF((WEEKDAY(J1240,1)-($E$1-1))&lt;=0,7,0)+(ROW(P1243)-ROW(J1242))*7+(COLUMN(P1243)-COLUMN(J1242)+1))</f>
        <v>52514</v>
      </c>
      <c r="Q1243" s="19"/>
      <c r="R1243" s="25">
        <f>IF(MONTH(R1240)&lt;&gt;MONTH(R1240-(WEEKDAY(R1240,1)-($E$1-1))-IF((WEEKDAY(R1240,1)-($E$1-1))&lt;=0,7,0)+(ROW(R1243)-ROW(R1242))*7+(COLUMN(R1243)-COLUMN(R1242)+1)),"",R1240-(WEEKDAY(R1240,1)-($E$1-1))-IF((WEEKDAY(R1240,1)-($E$1-1))&lt;=0,7,0)+(ROW(R1243)-ROW(R1242))*7+(COLUMN(R1243)-COLUMN(R1242)+1))</f>
        <v>52543</v>
      </c>
      <c r="S1243" s="24">
        <f>IF(MONTH(R1240)&lt;&gt;MONTH(R1240-(WEEKDAY(R1240,1)-($E$1-1))-IF((WEEKDAY(R1240,1)-($E$1-1))&lt;=0,7,0)+(ROW(S1243)-ROW(R1242))*7+(COLUMN(S1243)-COLUMN(R1242)+1)),"",R1240-(WEEKDAY(R1240,1)-($E$1-1))-IF((WEEKDAY(R1240,1)-($E$1-1))&lt;=0,7,0)+(ROW(S1243)-ROW(R1242))*7+(COLUMN(S1243)-COLUMN(R1242)+1))</f>
        <v>52544</v>
      </c>
      <c r="T1243" s="25">
        <f>IF(MONTH(R1240)&lt;&gt;MONTH(R1240-(WEEKDAY(R1240,1)-($E$1-1))-IF((WEEKDAY(R1240,1)-($E$1-1))&lt;=0,7,0)+(ROW(T1243)-ROW(R1242))*7+(COLUMN(T1243)-COLUMN(R1242)+1)),"",R1240-(WEEKDAY(R1240,1)-($E$1-1))-IF((WEEKDAY(R1240,1)-($E$1-1))&lt;=0,7,0)+(ROW(T1243)-ROW(R1242))*7+(COLUMN(T1243)-COLUMN(R1242)+1))</f>
        <v>52545</v>
      </c>
      <c r="U1243" s="24">
        <f>IF(MONTH(R1240)&lt;&gt;MONTH(R1240-(WEEKDAY(R1240,1)-($E$1-1))-IF((WEEKDAY(R1240,1)-($E$1-1))&lt;=0,7,0)+(ROW(U1243)-ROW(R1242))*7+(COLUMN(U1243)-COLUMN(R1242)+1)),"",R1240-(WEEKDAY(R1240,1)-($E$1-1))-IF((WEEKDAY(R1240,1)-($E$1-1))&lt;=0,7,0)+(ROW(U1243)-ROW(R1242))*7+(COLUMN(U1243)-COLUMN(R1242)+1))</f>
        <v>52546</v>
      </c>
      <c r="V1243" s="25">
        <f>IF(MONTH(R1240)&lt;&gt;MONTH(R1240-(WEEKDAY(R1240,1)-($E$1-1))-IF((WEEKDAY(R1240,1)-($E$1-1))&lt;=0,7,0)+(ROW(V1243)-ROW(R1242))*7+(COLUMN(V1243)-COLUMN(R1242)+1)),"",R1240-(WEEKDAY(R1240,1)-($E$1-1))-IF((WEEKDAY(R1240,1)-($E$1-1))&lt;=0,7,0)+(ROW(V1243)-ROW(R1242))*7+(COLUMN(V1243)-COLUMN(R1242)+1))</f>
        <v>52547</v>
      </c>
      <c r="W1243" s="24">
        <f>IF(MONTH(R1240)&lt;&gt;MONTH(R1240-(WEEKDAY(R1240,1)-($E$1-1))-IF((WEEKDAY(R1240,1)-($E$1-1))&lt;=0,7,0)+(ROW(W1243)-ROW(R1242))*7+(COLUMN(W1243)-COLUMN(R1242)+1)),"",R1240-(WEEKDAY(R1240,1)-($E$1-1))-IF((WEEKDAY(R1240,1)-($E$1-1))&lt;=0,7,0)+(ROW(W1243)-ROW(R1242))*7+(COLUMN(W1243)-COLUMN(R1242)+1))</f>
        <v>52548</v>
      </c>
      <c r="X1243" s="25">
        <f>IF(MONTH(R1240)&lt;&gt;MONTH(R1240-(WEEKDAY(R1240,1)-($E$1-1))-IF((WEEKDAY(R1240,1)-($E$1-1))&lt;=0,7,0)+(ROW(X1243)-ROW(R1242))*7+(COLUMN(X1243)-COLUMN(R1242)+1)),"",R1240-(WEEKDAY(R1240,1)-($E$1-1))-IF((WEEKDAY(R1240,1)-($E$1-1))&lt;=0,7,0)+(ROW(X1243)-ROW(R1242))*7+(COLUMN(X1243)-COLUMN(R1242)+1))</f>
        <v>52549</v>
      </c>
      <c r="Y1243" s="20"/>
      <c r="Z1243" s="24">
        <f>IF(MONTH(Z1240)&lt;&gt;MONTH(Z1240-(WEEKDAY(Z1240,1)-($E$1-1))-IF((WEEKDAY(Z1240,1)-($E$1-1))&lt;=0,7,0)+(ROW(Z1243)-ROW(Z1242))*7+(COLUMN(Z1243)-COLUMN(Z1242)+1)),"",Z1240-(WEEKDAY(Z1240,1)-($E$1-1))-IF((WEEKDAY(Z1240,1)-($E$1-1))&lt;=0,7,0)+(ROW(Z1243)-ROW(Z1242))*7+(COLUMN(Z1243)-COLUMN(Z1242)+1))</f>
        <v>52571</v>
      </c>
      <c r="AA1243" s="25">
        <f>IF(MONTH(Z1240)&lt;&gt;MONTH(Z1240-(WEEKDAY(Z1240,1)-($E$1-1))-IF((WEEKDAY(Z1240,1)-($E$1-1))&lt;=0,7,0)+(ROW(AA1243)-ROW(Z1242))*7+(COLUMN(AA1243)-COLUMN(Z1242)+1)),"",Z1240-(WEEKDAY(Z1240,1)-($E$1-1))-IF((WEEKDAY(Z1240,1)-($E$1-1))&lt;=0,7,0)+(ROW(AA1243)-ROW(Z1242))*7+(COLUMN(AA1243)-COLUMN(Z1242)+1))</f>
        <v>52572</v>
      </c>
      <c r="AB1243" s="24">
        <f>IF(MONTH(Z1240)&lt;&gt;MONTH(Z1240-(WEEKDAY(Z1240,1)-($E$1-1))-IF((WEEKDAY(Z1240,1)-($E$1-1))&lt;=0,7,0)+(ROW(AB1243)-ROW(Z1242))*7+(COLUMN(AB1243)-COLUMN(Z1242)+1)),"",Z1240-(WEEKDAY(Z1240,1)-($E$1-1))-IF((WEEKDAY(Z1240,1)-($E$1-1))&lt;=0,7,0)+(ROW(AB1243)-ROW(Z1242))*7+(COLUMN(AB1243)-COLUMN(Z1242)+1))</f>
        <v>52573</v>
      </c>
      <c r="AC1243" s="25">
        <f>IF(MONTH(Z1240)&lt;&gt;MONTH(Z1240-(WEEKDAY(Z1240,1)-($E$1-1))-IF((WEEKDAY(Z1240,1)-($E$1-1))&lt;=0,7,0)+(ROW(AC1243)-ROW(Z1242))*7+(COLUMN(AC1243)-COLUMN(Z1242)+1)),"",Z1240-(WEEKDAY(Z1240,1)-($E$1-1))-IF((WEEKDAY(Z1240,1)-($E$1-1))&lt;=0,7,0)+(ROW(AC1243)-ROW(Z1242))*7+(COLUMN(AC1243)-COLUMN(Z1242)+1))</f>
        <v>52574</v>
      </c>
      <c r="AD1243" s="24">
        <f>IF(MONTH(Z1240)&lt;&gt;MONTH(Z1240-(WEEKDAY(Z1240,1)-($E$1-1))-IF((WEEKDAY(Z1240,1)-($E$1-1))&lt;=0,7,0)+(ROW(AD1243)-ROW(Z1242))*7+(COLUMN(AD1243)-COLUMN(Z1242)+1)),"",Z1240-(WEEKDAY(Z1240,1)-($E$1-1))-IF((WEEKDAY(Z1240,1)-($E$1-1))&lt;=0,7,0)+(ROW(AD1243)-ROW(Z1242))*7+(COLUMN(AD1243)-COLUMN(Z1242)+1))</f>
        <v>52575</v>
      </c>
      <c r="AE1243" s="25">
        <f>IF(MONTH(Z1240)&lt;&gt;MONTH(Z1240-(WEEKDAY(Z1240,1)-($E$1-1))-IF((WEEKDAY(Z1240,1)-($E$1-1))&lt;=0,7,0)+(ROW(AE1243)-ROW(Z1242))*7+(COLUMN(AE1243)-COLUMN(Z1242)+1)),"",Z1240-(WEEKDAY(Z1240,1)-($E$1-1))-IF((WEEKDAY(Z1240,1)-($E$1-1))&lt;=0,7,0)+(ROW(AE1243)-ROW(Z1242))*7+(COLUMN(AE1243)-COLUMN(Z1242)+1))</f>
        <v>52576</v>
      </c>
      <c r="AF1243" s="24">
        <f>IF(MONTH(Z1240)&lt;&gt;MONTH(Z1240-(WEEKDAY(Z1240,1)-($E$1-1))-IF((WEEKDAY(Z1240,1)-($E$1-1))&lt;=0,7,0)+(ROW(AF1243)-ROW(Z1242))*7+(COLUMN(AF1243)-COLUMN(Z1242)+1)),"",Z1240-(WEEKDAY(Z1240,1)-($E$1-1))-IF((WEEKDAY(Z1240,1)-($E$1-1))&lt;=0,7,0)+(ROW(AF1243)-ROW(Z1242))*7+(COLUMN(AF1243)-COLUMN(Z1242)+1))</f>
        <v>52577</v>
      </c>
      <c r="AG1243" s="13"/>
    </row>
    <row r="1244" spans="1:33" ht="15" x14ac:dyDescent="0.2">
      <c r="A1244" s="11"/>
      <c r="B1244" s="24">
        <f>IF(MONTH(B1240)&lt;&gt;MONTH(B1240-(WEEKDAY(B1240,1)-($E$1-1))-IF((WEEKDAY(B1240,1)-($E$1-1))&lt;=0,7,0)+(ROW(B1244)-ROW(B1242))*7+(COLUMN(B1244)-COLUMN(B1242)+1)),"",B1240-(WEEKDAY(B1240,1)-($E$1-1))-IF((WEEKDAY(B1240,1)-($E$1-1))&lt;=0,7,0)+(ROW(B1244)-ROW(B1242))*7+(COLUMN(B1244)-COLUMN(B1242)+1))</f>
        <v>52487</v>
      </c>
      <c r="C1244" s="25">
        <f>IF(MONTH(B1240)&lt;&gt;MONTH(B1240-(WEEKDAY(B1240,1)-($E$1-1))-IF((WEEKDAY(B1240,1)-($E$1-1))&lt;=0,7,0)+(ROW(C1244)-ROW(B1242))*7+(COLUMN(C1244)-COLUMN(B1242)+1)),"",B1240-(WEEKDAY(B1240,1)-($E$1-1))-IF((WEEKDAY(B1240,1)-($E$1-1))&lt;=0,7,0)+(ROW(C1244)-ROW(B1242))*7+(COLUMN(C1244)-COLUMN(B1242)+1))</f>
        <v>52488</v>
      </c>
      <c r="D1244" s="24">
        <f>IF(MONTH(B1240)&lt;&gt;MONTH(B1240-(WEEKDAY(B1240,1)-($E$1-1))-IF((WEEKDAY(B1240,1)-($E$1-1))&lt;=0,7,0)+(ROW(D1244)-ROW(B1242))*7+(COLUMN(D1244)-COLUMN(B1242)+1)),"",B1240-(WEEKDAY(B1240,1)-($E$1-1))-IF((WEEKDAY(B1240,1)-($E$1-1))&lt;=0,7,0)+(ROW(D1244)-ROW(B1242))*7+(COLUMN(D1244)-COLUMN(B1242)+1))</f>
        <v>52489</v>
      </c>
      <c r="E1244" s="25">
        <f>IF(MONTH(B1240)&lt;&gt;MONTH(B1240-(WEEKDAY(B1240,1)-($E$1-1))-IF((WEEKDAY(B1240,1)-($E$1-1))&lt;=0,7,0)+(ROW(E1244)-ROW(B1242))*7+(COLUMN(E1244)-COLUMN(B1242)+1)),"",B1240-(WEEKDAY(B1240,1)-($E$1-1))-IF((WEEKDAY(B1240,1)-($E$1-1))&lt;=0,7,0)+(ROW(E1244)-ROW(B1242))*7+(COLUMN(E1244)-COLUMN(B1242)+1))</f>
        <v>52490</v>
      </c>
      <c r="F1244" s="24">
        <f>IF(MONTH(B1240)&lt;&gt;MONTH(B1240-(WEEKDAY(B1240,1)-($E$1-1))-IF((WEEKDAY(B1240,1)-($E$1-1))&lt;=0,7,0)+(ROW(F1244)-ROW(B1242))*7+(COLUMN(F1244)-COLUMN(B1242)+1)),"",B1240-(WEEKDAY(B1240,1)-($E$1-1))-IF((WEEKDAY(B1240,1)-($E$1-1))&lt;=0,7,0)+(ROW(F1244)-ROW(B1242))*7+(COLUMN(F1244)-COLUMN(B1242)+1))</f>
        <v>52491</v>
      </c>
      <c r="G1244" s="25">
        <f>IF(MONTH(B1240)&lt;&gt;MONTH(B1240-(WEEKDAY(B1240,1)-($E$1-1))-IF((WEEKDAY(B1240,1)-($E$1-1))&lt;=0,7,0)+(ROW(G1244)-ROW(B1242))*7+(COLUMN(G1244)-COLUMN(B1242)+1)),"",B1240-(WEEKDAY(B1240,1)-($E$1-1))-IF((WEEKDAY(B1240,1)-($E$1-1))&lt;=0,7,0)+(ROW(G1244)-ROW(B1242))*7+(COLUMN(G1244)-COLUMN(B1242)+1))</f>
        <v>52492</v>
      </c>
      <c r="H1244" s="24">
        <f>IF(MONTH(B1240)&lt;&gt;MONTH(B1240-(WEEKDAY(B1240,1)-($E$1-1))-IF((WEEKDAY(B1240,1)-($E$1-1))&lt;=0,7,0)+(ROW(H1244)-ROW(B1242))*7+(COLUMN(H1244)-COLUMN(B1242)+1)),"",B1240-(WEEKDAY(B1240,1)-($E$1-1))-IF((WEEKDAY(B1240,1)-($E$1-1))&lt;=0,7,0)+(ROW(H1244)-ROW(B1242))*7+(COLUMN(H1244)-COLUMN(B1242)+1))</f>
        <v>52493</v>
      </c>
      <c r="I1244" s="19"/>
      <c r="J1244" s="25">
        <f>IF(MONTH(J1240)&lt;&gt;MONTH(J1240-(WEEKDAY(J1240,1)-($E$1-1))-IF((WEEKDAY(J1240,1)-($E$1-1))&lt;=0,7,0)+(ROW(J1244)-ROW(J1242))*7+(COLUMN(J1244)-COLUMN(J1242)+1)),"",J1240-(WEEKDAY(J1240,1)-($E$1-1))-IF((WEEKDAY(J1240,1)-($E$1-1))&lt;=0,7,0)+(ROW(J1244)-ROW(J1242))*7+(COLUMN(J1244)-COLUMN(J1242)+1))</f>
        <v>52515</v>
      </c>
      <c r="K1244" s="24">
        <f>IF(MONTH(J1240)&lt;&gt;MONTH(J1240-(WEEKDAY(J1240,1)-($E$1-1))-IF((WEEKDAY(J1240,1)-($E$1-1))&lt;=0,7,0)+(ROW(K1244)-ROW(J1242))*7+(COLUMN(K1244)-COLUMN(J1242)+1)),"",J1240-(WEEKDAY(J1240,1)-($E$1-1))-IF((WEEKDAY(J1240,1)-($E$1-1))&lt;=0,7,0)+(ROW(K1244)-ROW(J1242))*7+(COLUMN(K1244)-COLUMN(J1242)+1))</f>
        <v>52516</v>
      </c>
      <c r="L1244" s="25">
        <f>IF(MONTH(J1240)&lt;&gt;MONTH(J1240-(WEEKDAY(J1240,1)-($E$1-1))-IF((WEEKDAY(J1240,1)-($E$1-1))&lt;=0,7,0)+(ROW(L1244)-ROW(J1242))*7+(COLUMN(L1244)-COLUMN(J1242)+1)),"",J1240-(WEEKDAY(J1240,1)-($E$1-1))-IF((WEEKDAY(J1240,1)-($E$1-1))&lt;=0,7,0)+(ROW(L1244)-ROW(J1242))*7+(COLUMN(L1244)-COLUMN(J1242)+1))</f>
        <v>52517</v>
      </c>
      <c r="M1244" s="24">
        <f>IF(MONTH(J1240)&lt;&gt;MONTH(J1240-(WEEKDAY(J1240,1)-($E$1-1))-IF((WEEKDAY(J1240,1)-($E$1-1))&lt;=0,7,0)+(ROW(M1244)-ROW(J1242))*7+(COLUMN(M1244)-COLUMN(J1242)+1)),"",J1240-(WEEKDAY(J1240,1)-($E$1-1))-IF((WEEKDAY(J1240,1)-($E$1-1))&lt;=0,7,0)+(ROW(M1244)-ROW(J1242))*7+(COLUMN(M1244)-COLUMN(J1242)+1))</f>
        <v>52518</v>
      </c>
      <c r="N1244" s="25">
        <f>IF(MONTH(J1240)&lt;&gt;MONTH(J1240-(WEEKDAY(J1240,1)-($E$1-1))-IF((WEEKDAY(J1240,1)-($E$1-1))&lt;=0,7,0)+(ROW(N1244)-ROW(J1242))*7+(COLUMN(N1244)-COLUMN(J1242)+1)),"",J1240-(WEEKDAY(J1240,1)-($E$1-1))-IF((WEEKDAY(J1240,1)-($E$1-1))&lt;=0,7,0)+(ROW(N1244)-ROW(J1242))*7+(COLUMN(N1244)-COLUMN(J1242)+1))</f>
        <v>52519</v>
      </c>
      <c r="O1244" s="24">
        <f>IF(MONTH(J1240)&lt;&gt;MONTH(J1240-(WEEKDAY(J1240,1)-($E$1-1))-IF((WEEKDAY(J1240,1)-($E$1-1))&lt;=0,7,0)+(ROW(O1244)-ROW(J1242))*7+(COLUMN(O1244)-COLUMN(J1242)+1)),"",J1240-(WEEKDAY(J1240,1)-($E$1-1))-IF((WEEKDAY(J1240,1)-($E$1-1))&lt;=0,7,0)+(ROW(O1244)-ROW(J1242))*7+(COLUMN(O1244)-COLUMN(J1242)+1))</f>
        <v>52520</v>
      </c>
      <c r="P1244" s="25">
        <f>IF(MONTH(J1240)&lt;&gt;MONTH(J1240-(WEEKDAY(J1240,1)-($E$1-1))-IF((WEEKDAY(J1240,1)-($E$1-1))&lt;=0,7,0)+(ROW(P1244)-ROW(J1242))*7+(COLUMN(P1244)-COLUMN(J1242)+1)),"",J1240-(WEEKDAY(J1240,1)-($E$1-1))-IF((WEEKDAY(J1240,1)-($E$1-1))&lt;=0,7,0)+(ROW(P1244)-ROW(J1242))*7+(COLUMN(P1244)-COLUMN(J1242)+1))</f>
        <v>52521</v>
      </c>
      <c r="Q1244" s="19"/>
      <c r="R1244" s="24">
        <f>IF(MONTH(R1240)&lt;&gt;MONTH(R1240-(WEEKDAY(R1240,1)-($E$1-1))-IF((WEEKDAY(R1240,1)-($E$1-1))&lt;=0,7,0)+(ROW(R1244)-ROW(R1242))*7+(COLUMN(R1244)-COLUMN(R1242)+1)),"",R1240-(WEEKDAY(R1240,1)-($E$1-1))-IF((WEEKDAY(R1240,1)-($E$1-1))&lt;=0,7,0)+(ROW(R1244)-ROW(R1242))*7+(COLUMN(R1244)-COLUMN(R1242)+1))</f>
        <v>52550</v>
      </c>
      <c r="S1244" s="25">
        <f>IF(MONTH(R1240)&lt;&gt;MONTH(R1240-(WEEKDAY(R1240,1)-($E$1-1))-IF((WEEKDAY(R1240,1)-($E$1-1))&lt;=0,7,0)+(ROW(S1244)-ROW(R1242))*7+(COLUMN(S1244)-COLUMN(R1242)+1)),"",R1240-(WEEKDAY(R1240,1)-($E$1-1))-IF((WEEKDAY(R1240,1)-($E$1-1))&lt;=0,7,0)+(ROW(S1244)-ROW(R1242))*7+(COLUMN(S1244)-COLUMN(R1242)+1))</f>
        <v>52551</v>
      </c>
      <c r="T1244" s="24">
        <f>IF(MONTH(R1240)&lt;&gt;MONTH(R1240-(WEEKDAY(R1240,1)-($E$1-1))-IF((WEEKDAY(R1240,1)-($E$1-1))&lt;=0,7,0)+(ROW(T1244)-ROW(R1242))*7+(COLUMN(T1244)-COLUMN(R1242)+1)),"",R1240-(WEEKDAY(R1240,1)-($E$1-1))-IF((WEEKDAY(R1240,1)-($E$1-1))&lt;=0,7,0)+(ROW(T1244)-ROW(R1242))*7+(COLUMN(T1244)-COLUMN(R1242)+1))</f>
        <v>52552</v>
      </c>
      <c r="U1244" s="25">
        <f>IF(MONTH(R1240)&lt;&gt;MONTH(R1240-(WEEKDAY(R1240,1)-($E$1-1))-IF((WEEKDAY(R1240,1)-($E$1-1))&lt;=0,7,0)+(ROW(U1244)-ROW(R1242))*7+(COLUMN(U1244)-COLUMN(R1242)+1)),"",R1240-(WEEKDAY(R1240,1)-($E$1-1))-IF((WEEKDAY(R1240,1)-($E$1-1))&lt;=0,7,0)+(ROW(U1244)-ROW(R1242))*7+(COLUMN(U1244)-COLUMN(R1242)+1))</f>
        <v>52553</v>
      </c>
      <c r="V1244" s="24">
        <f>IF(MONTH(R1240)&lt;&gt;MONTH(R1240-(WEEKDAY(R1240,1)-($E$1-1))-IF((WEEKDAY(R1240,1)-($E$1-1))&lt;=0,7,0)+(ROW(V1244)-ROW(R1242))*7+(COLUMN(V1244)-COLUMN(R1242)+1)),"",R1240-(WEEKDAY(R1240,1)-($E$1-1))-IF((WEEKDAY(R1240,1)-($E$1-1))&lt;=0,7,0)+(ROW(V1244)-ROW(R1242))*7+(COLUMN(V1244)-COLUMN(R1242)+1))</f>
        <v>52554</v>
      </c>
      <c r="W1244" s="25">
        <f>IF(MONTH(R1240)&lt;&gt;MONTH(R1240-(WEEKDAY(R1240,1)-($E$1-1))-IF((WEEKDAY(R1240,1)-($E$1-1))&lt;=0,7,0)+(ROW(W1244)-ROW(R1242))*7+(COLUMN(W1244)-COLUMN(R1242)+1)),"",R1240-(WEEKDAY(R1240,1)-($E$1-1))-IF((WEEKDAY(R1240,1)-($E$1-1))&lt;=0,7,0)+(ROW(W1244)-ROW(R1242))*7+(COLUMN(W1244)-COLUMN(R1242)+1))</f>
        <v>52555</v>
      </c>
      <c r="X1244" s="24">
        <f>IF(MONTH(R1240)&lt;&gt;MONTH(R1240-(WEEKDAY(R1240,1)-($E$1-1))-IF((WEEKDAY(R1240,1)-($E$1-1))&lt;=0,7,0)+(ROW(X1244)-ROW(R1242))*7+(COLUMN(X1244)-COLUMN(R1242)+1)),"",R1240-(WEEKDAY(R1240,1)-($E$1-1))-IF((WEEKDAY(R1240,1)-($E$1-1))&lt;=0,7,0)+(ROW(X1244)-ROW(R1242))*7+(COLUMN(X1244)-COLUMN(R1242)+1))</f>
        <v>52556</v>
      </c>
      <c r="Y1244" s="20"/>
      <c r="Z1244" s="25">
        <f>IF(MONTH(Z1240)&lt;&gt;MONTH(Z1240-(WEEKDAY(Z1240,1)-($E$1-1))-IF((WEEKDAY(Z1240,1)-($E$1-1))&lt;=0,7,0)+(ROW(Z1244)-ROW(Z1242))*7+(COLUMN(Z1244)-COLUMN(Z1242)+1)),"",Z1240-(WEEKDAY(Z1240,1)-($E$1-1))-IF((WEEKDAY(Z1240,1)-($E$1-1))&lt;=0,7,0)+(ROW(Z1244)-ROW(Z1242))*7+(COLUMN(Z1244)-COLUMN(Z1242)+1))</f>
        <v>52578</v>
      </c>
      <c r="AA1244" s="24">
        <f>IF(MONTH(Z1240)&lt;&gt;MONTH(Z1240-(WEEKDAY(Z1240,1)-($E$1-1))-IF((WEEKDAY(Z1240,1)-($E$1-1))&lt;=0,7,0)+(ROW(AA1244)-ROW(Z1242))*7+(COLUMN(AA1244)-COLUMN(Z1242)+1)),"",Z1240-(WEEKDAY(Z1240,1)-($E$1-1))-IF((WEEKDAY(Z1240,1)-($E$1-1))&lt;=0,7,0)+(ROW(AA1244)-ROW(Z1242))*7+(COLUMN(AA1244)-COLUMN(Z1242)+1))</f>
        <v>52579</v>
      </c>
      <c r="AB1244" s="25">
        <f>IF(MONTH(Z1240)&lt;&gt;MONTH(Z1240-(WEEKDAY(Z1240,1)-($E$1-1))-IF((WEEKDAY(Z1240,1)-($E$1-1))&lt;=0,7,0)+(ROW(AB1244)-ROW(Z1242))*7+(COLUMN(AB1244)-COLUMN(Z1242)+1)),"",Z1240-(WEEKDAY(Z1240,1)-($E$1-1))-IF((WEEKDAY(Z1240,1)-($E$1-1))&lt;=0,7,0)+(ROW(AB1244)-ROW(Z1242))*7+(COLUMN(AB1244)-COLUMN(Z1242)+1))</f>
        <v>52580</v>
      </c>
      <c r="AC1244" s="24">
        <f>IF(MONTH(Z1240)&lt;&gt;MONTH(Z1240-(WEEKDAY(Z1240,1)-($E$1-1))-IF((WEEKDAY(Z1240,1)-($E$1-1))&lt;=0,7,0)+(ROW(AC1244)-ROW(Z1242))*7+(COLUMN(AC1244)-COLUMN(Z1242)+1)),"",Z1240-(WEEKDAY(Z1240,1)-($E$1-1))-IF((WEEKDAY(Z1240,1)-($E$1-1))&lt;=0,7,0)+(ROW(AC1244)-ROW(Z1242))*7+(COLUMN(AC1244)-COLUMN(Z1242)+1))</f>
        <v>52581</v>
      </c>
      <c r="AD1244" s="25">
        <f>IF(MONTH(Z1240)&lt;&gt;MONTH(Z1240-(WEEKDAY(Z1240,1)-($E$1-1))-IF((WEEKDAY(Z1240,1)-($E$1-1))&lt;=0,7,0)+(ROW(AD1244)-ROW(Z1242))*7+(COLUMN(AD1244)-COLUMN(Z1242)+1)),"",Z1240-(WEEKDAY(Z1240,1)-($E$1-1))-IF((WEEKDAY(Z1240,1)-($E$1-1))&lt;=0,7,0)+(ROW(AD1244)-ROW(Z1242))*7+(COLUMN(AD1244)-COLUMN(Z1242)+1))</f>
        <v>52582</v>
      </c>
      <c r="AE1244" s="24">
        <f>IF(MONTH(Z1240)&lt;&gt;MONTH(Z1240-(WEEKDAY(Z1240,1)-($E$1-1))-IF((WEEKDAY(Z1240,1)-($E$1-1))&lt;=0,7,0)+(ROW(AE1244)-ROW(Z1242))*7+(COLUMN(AE1244)-COLUMN(Z1242)+1)),"",Z1240-(WEEKDAY(Z1240,1)-($E$1-1))-IF((WEEKDAY(Z1240,1)-($E$1-1))&lt;=0,7,0)+(ROW(AE1244)-ROW(Z1242))*7+(COLUMN(AE1244)-COLUMN(Z1242)+1))</f>
        <v>52583</v>
      </c>
      <c r="AF1244" s="25">
        <f>IF(MONTH(Z1240)&lt;&gt;MONTH(Z1240-(WEEKDAY(Z1240,1)-($E$1-1))-IF((WEEKDAY(Z1240,1)-($E$1-1))&lt;=0,7,0)+(ROW(AF1244)-ROW(Z1242))*7+(COLUMN(AF1244)-COLUMN(Z1242)+1)),"",Z1240-(WEEKDAY(Z1240,1)-($E$1-1))-IF((WEEKDAY(Z1240,1)-($E$1-1))&lt;=0,7,0)+(ROW(AF1244)-ROW(Z1242))*7+(COLUMN(AF1244)-COLUMN(Z1242)+1))</f>
        <v>52584</v>
      </c>
      <c r="AG1244" s="13"/>
    </row>
    <row r="1245" spans="1:33" ht="15" x14ac:dyDescent="0.2">
      <c r="A1245" s="11"/>
      <c r="B1245" s="25">
        <f>IF(MONTH(B1240)&lt;&gt;MONTH(B1240-(WEEKDAY(B1240,1)-($E$1-1))-IF((WEEKDAY(B1240,1)-($E$1-1))&lt;=0,7,0)+(ROW(B1245)-ROW(B1242))*7+(COLUMN(B1245)-COLUMN(B1242)+1)),"",B1240-(WEEKDAY(B1240,1)-($E$1-1))-IF((WEEKDAY(B1240,1)-($E$1-1))&lt;=0,7,0)+(ROW(B1245)-ROW(B1242))*7+(COLUMN(B1245)-COLUMN(B1242)+1))</f>
        <v>52494</v>
      </c>
      <c r="C1245" s="24">
        <f>IF(MONTH(B1240)&lt;&gt;MONTH(B1240-(WEEKDAY(B1240,1)-($E$1-1))-IF((WEEKDAY(B1240,1)-($E$1-1))&lt;=0,7,0)+(ROW(C1245)-ROW(B1242))*7+(COLUMN(C1245)-COLUMN(B1242)+1)),"",B1240-(WEEKDAY(B1240,1)-($E$1-1))-IF((WEEKDAY(B1240,1)-($E$1-1))&lt;=0,7,0)+(ROW(C1245)-ROW(B1242))*7+(COLUMN(C1245)-COLUMN(B1242)+1))</f>
        <v>52495</v>
      </c>
      <c r="D1245" s="25">
        <f>IF(MONTH(B1240)&lt;&gt;MONTH(B1240-(WEEKDAY(B1240,1)-($E$1-1))-IF((WEEKDAY(B1240,1)-($E$1-1))&lt;=0,7,0)+(ROW(D1245)-ROW(B1242))*7+(COLUMN(D1245)-COLUMN(B1242)+1)),"",B1240-(WEEKDAY(B1240,1)-($E$1-1))-IF((WEEKDAY(B1240,1)-($E$1-1))&lt;=0,7,0)+(ROW(D1245)-ROW(B1242))*7+(COLUMN(D1245)-COLUMN(B1242)+1))</f>
        <v>52496</v>
      </c>
      <c r="E1245" s="24">
        <f>IF(MONTH(B1240)&lt;&gt;MONTH(B1240-(WEEKDAY(B1240,1)-($E$1-1))-IF((WEEKDAY(B1240,1)-($E$1-1))&lt;=0,7,0)+(ROW(E1245)-ROW(B1242))*7+(COLUMN(E1245)-COLUMN(B1242)+1)),"",B1240-(WEEKDAY(B1240,1)-($E$1-1))-IF((WEEKDAY(B1240,1)-($E$1-1))&lt;=0,7,0)+(ROW(E1245)-ROW(B1242))*7+(COLUMN(E1245)-COLUMN(B1242)+1))</f>
        <v>52497</v>
      </c>
      <c r="F1245" s="25">
        <f>IF(MONTH(B1240)&lt;&gt;MONTH(B1240-(WEEKDAY(B1240,1)-($E$1-1))-IF((WEEKDAY(B1240,1)-($E$1-1))&lt;=0,7,0)+(ROW(F1245)-ROW(B1242))*7+(COLUMN(F1245)-COLUMN(B1242)+1)),"",B1240-(WEEKDAY(B1240,1)-($E$1-1))-IF((WEEKDAY(B1240,1)-($E$1-1))&lt;=0,7,0)+(ROW(F1245)-ROW(B1242))*7+(COLUMN(F1245)-COLUMN(B1242)+1))</f>
        <v>52498</v>
      </c>
      <c r="G1245" s="24">
        <f>IF(MONTH(B1240)&lt;&gt;MONTH(B1240-(WEEKDAY(B1240,1)-($E$1-1))-IF((WEEKDAY(B1240,1)-($E$1-1))&lt;=0,7,0)+(ROW(G1245)-ROW(B1242))*7+(COLUMN(G1245)-COLUMN(B1242)+1)),"",B1240-(WEEKDAY(B1240,1)-($E$1-1))-IF((WEEKDAY(B1240,1)-($E$1-1))&lt;=0,7,0)+(ROW(G1245)-ROW(B1242))*7+(COLUMN(G1245)-COLUMN(B1242)+1))</f>
        <v>52499</v>
      </c>
      <c r="H1245" s="25">
        <f>IF(MONTH(B1240)&lt;&gt;MONTH(B1240-(WEEKDAY(B1240,1)-($E$1-1))-IF((WEEKDAY(B1240,1)-($E$1-1))&lt;=0,7,0)+(ROW(H1245)-ROW(B1242))*7+(COLUMN(H1245)-COLUMN(B1242)+1)),"",B1240-(WEEKDAY(B1240,1)-($E$1-1))-IF((WEEKDAY(B1240,1)-($E$1-1))&lt;=0,7,0)+(ROW(H1245)-ROW(B1242))*7+(COLUMN(H1245)-COLUMN(B1242)+1))</f>
        <v>52500</v>
      </c>
      <c r="I1245" s="19"/>
      <c r="J1245" s="24">
        <f>IF(MONTH(J1240)&lt;&gt;MONTH(J1240-(WEEKDAY(J1240,1)-($E$1-1))-IF((WEEKDAY(J1240,1)-($E$1-1))&lt;=0,7,0)+(ROW(J1245)-ROW(J1242))*7+(COLUMN(J1245)-COLUMN(J1242)+1)),"",J1240-(WEEKDAY(J1240,1)-($E$1-1))-IF((WEEKDAY(J1240,1)-($E$1-1))&lt;=0,7,0)+(ROW(J1245)-ROW(J1242))*7+(COLUMN(J1245)-COLUMN(J1242)+1))</f>
        <v>52522</v>
      </c>
      <c r="K1245" s="25">
        <f>IF(MONTH(J1240)&lt;&gt;MONTH(J1240-(WEEKDAY(J1240,1)-($E$1-1))-IF((WEEKDAY(J1240,1)-($E$1-1))&lt;=0,7,0)+(ROW(K1245)-ROW(J1242))*7+(COLUMN(K1245)-COLUMN(J1242)+1)),"",J1240-(WEEKDAY(J1240,1)-($E$1-1))-IF((WEEKDAY(J1240,1)-($E$1-1))&lt;=0,7,0)+(ROW(K1245)-ROW(J1242))*7+(COLUMN(K1245)-COLUMN(J1242)+1))</f>
        <v>52523</v>
      </c>
      <c r="L1245" s="24">
        <f>IF(MONTH(J1240)&lt;&gt;MONTH(J1240-(WEEKDAY(J1240,1)-($E$1-1))-IF((WEEKDAY(J1240,1)-($E$1-1))&lt;=0,7,0)+(ROW(L1245)-ROW(J1242))*7+(COLUMN(L1245)-COLUMN(J1242)+1)),"",J1240-(WEEKDAY(J1240,1)-($E$1-1))-IF((WEEKDAY(J1240,1)-($E$1-1))&lt;=0,7,0)+(ROW(L1245)-ROW(J1242))*7+(COLUMN(L1245)-COLUMN(J1242)+1))</f>
        <v>52524</v>
      </c>
      <c r="M1245" s="25">
        <f>IF(MONTH(J1240)&lt;&gt;MONTH(J1240-(WEEKDAY(J1240,1)-($E$1-1))-IF((WEEKDAY(J1240,1)-($E$1-1))&lt;=0,7,0)+(ROW(M1245)-ROW(J1242))*7+(COLUMN(M1245)-COLUMN(J1242)+1)),"",J1240-(WEEKDAY(J1240,1)-($E$1-1))-IF((WEEKDAY(J1240,1)-($E$1-1))&lt;=0,7,0)+(ROW(M1245)-ROW(J1242))*7+(COLUMN(M1245)-COLUMN(J1242)+1))</f>
        <v>52525</v>
      </c>
      <c r="N1245" s="24">
        <f>IF(MONTH(J1240)&lt;&gt;MONTH(J1240-(WEEKDAY(J1240,1)-($E$1-1))-IF((WEEKDAY(J1240,1)-($E$1-1))&lt;=0,7,0)+(ROW(N1245)-ROW(J1242))*7+(COLUMN(N1245)-COLUMN(J1242)+1)),"",J1240-(WEEKDAY(J1240,1)-($E$1-1))-IF((WEEKDAY(J1240,1)-($E$1-1))&lt;=0,7,0)+(ROW(N1245)-ROW(J1242))*7+(COLUMN(N1245)-COLUMN(J1242)+1))</f>
        <v>52526</v>
      </c>
      <c r="O1245" s="25">
        <f>IF(MONTH(J1240)&lt;&gt;MONTH(J1240-(WEEKDAY(J1240,1)-($E$1-1))-IF((WEEKDAY(J1240,1)-($E$1-1))&lt;=0,7,0)+(ROW(O1245)-ROW(J1242))*7+(COLUMN(O1245)-COLUMN(J1242)+1)),"",J1240-(WEEKDAY(J1240,1)-($E$1-1))-IF((WEEKDAY(J1240,1)-($E$1-1))&lt;=0,7,0)+(ROW(O1245)-ROW(J1242))*7+(COLUMN(O1245)-COLUMN(J1242)+1))</f>
        <v>52527</v>
      </c>
      <c r="P1245" s="24">
        <f>IF(MONTH(J1240)&lt;&gt;MONTH(J1240-(WEEKDAY(J1240,1)-($E$1-1))-IF((WEEKDAY(J1240,1)-($E$1-1))&lt;=0,7,0)+(ROW(P1245)-ROW(J1242))*7+(COLUMN(P1245)-COLUMN(J1242)+1)),"",J1240-(WEEKDAY(J1240,1)-($E$1-1))-IF((WEEKDAY(J1240,1)-($E$1-1))&lt;=0,7,0)+(ROW(P1245)-ROW(J1242))*7+(COLUMN(P1245)-COLUMN(J1242)+1))</f>
        <v>52528</v>
      </c>
      <c r="Q1245" s="19"/>
      <c r="R1245" s="25">
        <f>IF(MONTH(R1240)&lt;&gt;MONTH(R1240-(WEEKDAY(R1240,1)-($E$1-1))-IF((WEEKDAY(R1240,1)-($E$1-1))&lt;=0,7,0)+(ROW(R1245)-ROW(R1242))*7+(COLUMN(R1245)-COLUMN(R1242)+1)),"",R1240-(WEEKDAY(R1240,1)-($E$1-1))-IF((WEEKDAY(R1240,1)-($E$1-1))&lt;=0,7,0)+(ROW(R1245)-ROW(R1242))*7+(COLUMN(R1245)-COLUMN(R1242)+1))</f>
        <v>52557</v>
      </c>
      <c r="S1245" s="24">
        <f>IF(MONTH(R1240)&lt;&gt;MONTH(R1240-(WEEKDAY(R1240,1)-($E$1-1))-IF((WEEKDAY(R1240,1)-($E$1-1))&lt;=0,7,0)+(ROW(S1245)-ROW(R1242))*7+(COLUMN(S1245)-COLUMN(R1242)+1)),"",R1240-(WEEKDAY(R1240,1)-($E$1-1))-IF((WEEKDAY(R1240,1)-($E$1-1))&lt;=0,7,0)+(ROW(S1245)-ROW(R1242))*7+(COLUMN(S1245)-COLUMN(R1242)+1))</f>
        <v>52558</v>
      </c>
      <c r="T1245" s="25">
        <f>IF(MONTH(R1240)&lt;&gt;MONTH(R1240-(WEEKDAY(R1240,1)-($E$1-1))-IF((WEEKDAY(R1240,1)-($E$1-1))&lt;=0,7,0)+(ROW(T1245)-ROW(R1242))*7+(COLUMN(T1245)-COLUMN(R1242)+1)),"",R1240-(WEEKDAY(R1240,1)-($E$1-1))-IF((WEEKDAY(R1240,1)-($E$1-1))&lt;=0,7,0)+(ROW(T1245)-ROW(R1242))*7+(COLUMN(T1245)-COLUMN(R1242)+1))</f>
        <v>52559</v>
      </c>
      <c r="U1245" s="24">
        <f>IF(MONTH(R1240)&lt;&gt;MONTH(R1240-(WEEKDAY(R1240,1)-($E$1-1))-IF((WEEKDAY(R1240,1)-($E$1-1))&lt;=0,7,0)+(ROW(U1245)-ROW(R1242))*7+(COLUMN(U1245)-COLUMN(R1242)+1)),"",R1240-(WEEKDAY(R1240,1)-($E$1-1))-IF((WEEKDAY(R1240,1)-($E$1-1))&lt;=0,7,0)+(ROW(U1245)-ROW(R1242))*7+(COLUMN(U1245)-COLUMN(R1242)+1))</f>
        <v>52560</v>
      </c>
      <c r="V1245" s="25">
        <f>IF(MONTH(R1240)&lt;&gt;MONTH(R1240-(WEEKDAY(R1240,1)-($E$1-1))-IF((WEEKDAY(R1240,1)-($E$1-1))&lt;=0,7,0)+(ROW(V1245)-ROW(R1242))*7+(COLUMN(V1245)-COLUMN(R1242)+1)),"",R1240-(WEEKDAY(R1240,1)-($E$1-1))-IF((WEEKDAY(R1240,1)-($E$1-1))&lt;=0,7,0)+(ROW(V1245)-ROW(R1242))*7+(COLUMN(V1245)-COLUMN(R1242)+1))</f>
        <v>52561</v>
      </c>
      <c r="W1245" s="24">
        <f>IF(MONTH(R1240)&lt;&gt;MONTH(R1240-(WEEKDAY(R1240,1)-($E$1-1))-IF((WEEKDAY(R1240,1)-($E$1-1))&lt;=0,7,0)+(ROW(W1245)-ROW(R1242))*7+(COLUMN(W1245)-COLUMN(R1242)+1)),"",R1240-(WEEKDAY(R1240,1)-($E$1-1))-IF((WEEKDAY(R1240,1)-($E$1-1))&lt;=0,7,0)+(ROW(W1245)-ROW(R1242))*7+(COLUMN(W1245)-COLUMN(R1242)+1))</f>
        <v>52562</v>
      </c>
      <c r="X1245" s="25">
        <f>IF(MONTH(R1240)&lt;&gt;MONTH(R1240-(WEEKDAY(R1240,1)-($E$1-1))-IF((WEEKDAY(R1240,1)-($E$1-1))&lt;=0,7,0)+(ROW(X1245)-ROW(R1242))*7+(COLUMN(X1245)-COLUMN(R1242)+1)),"",R1240-(WEEKDAY(R1240,1)-($E$1-1))-IF((WEEKDAY(R1240,1)-($E$1-1))&lt;=0,7,0)+(ROW(X1245)-ROW(R1242))*7+(COLUMN(X1245)-COLUMN(R1242)+1))</f>
        <v>52563</v>
      </c>
      <c r="Y1245" s="20"/>
      <c r="Z1245" s="24">
        <f>IF(MONTH(Z1240)&lt;&gt;MONTH(Z1240-(WEEKDAY(Z1240,1)-($E$1-1))-IF((WEEKDAY(Z1240,1)-($E$1-1))&lt;=0,7,0)+(ROW(Z1245)-ROW(Z1242))*7+(COLUMN(Z1245)-COLUMN(Z1242)+1)),"",Z1240-(WEEKDAY(Z1240,1)-($E$1-1))-IF((WEEKDAY(Z1240,1)-($E$1-1))&lt;=0,7,0)+(ROW(Z1245)-ROW(Z1242))*7+(COLUMN(Z1245)-COLUMN(Z1242)+1))</f>
        <v>52585</v>
      </c>
      <c r="AA1245" s="25">
        <f>IF(MONTH(Z1240)&lt;&gt;MONTH(Z1240-(WEEKDAY(Z1240,1)-($E$1-1))-IF((WEEKDAY(Z1240,1)-($E$1-1))&lt;=0,7,0)+(ROW(AA1245)-ROW(Z1242))*7+(COLUMN(AA1245)-COLUMN(Z1242)+1)),"",Z1240-(WEEKDAY(Z1240,1)-($E$1-1))-IF((WEEKDAY(Z1240,1)-($E$1-1))&lt;=0,7,0)+(ROW(AA1245)-ROW(Z1242))*7+(COLUMN(AA1245)-COLUMN(Z1242)+1))</f>
        <v>52586</v>
      </c>
      <c r="AB1245" s="24">
        <f>IF(MONTH(Z1240)&lt;&gt;MONTH(Z1240-(WEEKDAY(Z1240,1)-($E$1-1))-IF((WEEKDAY(Z1240,1)-($E$1-1))&lt;=0,7,0)+(ROW(AB1245)-ROW(Z1242))*7+(COLUMN(AB1245)-COLUMN(Z1242)+1)),"",Z1240-(WEEKDAY(Z1240,1)-($E$1-1))-IF((WEEKDAY(Z1240,1)-($E$1-1))&lt;=0,7,0)+(ROW(AB1245)-ROW(Z1242))*7+(COLUMN(AB1245)-COLUMN(Z1242)+1))</f>
        <v>52587</v>
      </c>
      <c r="AC1245" s="25">
        <f>IF(MONTH(Z1240)&lt;&gt;MONTH(Z1240-(WEEKDAY(Z1240,1)-($E$1-1))-IF((WEEKDAY(Z1240,1)-($E$1-1))&lt;=0,7,0)+(ROW(AC1245)-ROW(Z1242))*7+(COLUMN(AC1245)-COLUMN(Z1242)+1)),"",Z1240-(WEEKDAY(Z1240,1)-($E$1-1))-IF((WEEKDAY(Z1240,1)-($E$1-1))&lt;=0,7,0)+(ROW(AC1245)-ROW(Z1242))*7+(COLUMN(AC1245)-COLUMN(Z1242)+1))</f>
        <v>52588</v>
      </c>
      <c r="AD1245" s="24">
        <f>IF(MONTH(Z1240)&lt;&gt;MONTH(Z1240-(WEEKDAY(Z1240,1)-($E$1-1))-IF((WEEKDAY(Z1240,1)-($E$1-1))&lt;=0,7,0)+(ROW(AD1245)-ROW(Z1242))*7+(COLUMN(AD1245)-COLUMN(Z1242)+1)),"",Z1240-(WEEKDAY(Z1240,1)-($E$1-1))-IF((WEEKDAY(Z1240,1)-($E$1-1))&lt;=0,7,0)+(ROW(AD1245)-ROW(Z1242))*7+(COLUMN(AD1245)-COLUMN(Z1242)+1))</f>
        <v>52589</v>
      </c>
      <c r="AE1245" s="25">
        <f>IF(MONTH(Z1240)&lt;&gt;MONTH(Z1240-(WEEKDAY(Z1240,1)-($E$1-1))-IF((WEEKDAY(Z1240,1)-($E$1-1))&lt;=0,7,0)+(ROW(AE1245)-ROW(Z1242))*7+(COLUMN(AE1245)-COLUMN(Z1242)+1)),"",Z1240-(WEEKDAY(Z1240,1)-($E$1-1))-IF((WEEKDAY(Z1240,1)-($E$1-1))&lt;=0,7,0)+(ROW(AE1245)-ROW(Z1242))*7+(COLUMN(AE1245)-COLUMN(Z1242)+1))</f>
        <v>52590</v>
      </c>
      <c r="AF1245" s="24">
        <f>IF(MONTH(Z1240)&lt;&gt;MONTH(Z1240-(WEEKDAY(Z1240,1)-($E$1-1))-IF((WEEKDAY(Z1240,1)-($E$1-1))&lt;=0,7,0)+(ROW(AF1245)-ROW(Z1242))*7+(COLUMN(AF1245)-COLUMN(Z1242)+1)),"",Z1240-(WEEKDAY(Z1240,1)-($E$1-1))-IF((WEEKDAY(Z1240,1)-($E$1-1))&lt;=0,7,0)+(ROW(AF1245)-ROW(Z1242))*7+(COLUMN(AF1245)-COLUMN(Z1242)+1))</f>
        <v>52591</v>
      </c>
      <c r="AG1245" s="13"/>
    </row>
    <row r="1246" spans="1:33" ht="15" x14ac:dyDescent="0.2">
      <c r="A1246" s="11"/>
      <c r="B1246" s="24">
        <f>IF(MONTH(B1240)&lt;&gt;MONTH(B1240-(WEEKDAY(B1240,1)-($E$1-1))-IF((WEEKDAY(B1240,1)-($E$1-1))&lt;=0,7,0)+(ROW(B1246)-ROW(B1242))*7+(COLUMN(B1246)-COLUMN(B1242)+1)),"",B1240-(WEEKDAY(B1240,1)-($E$1-1))-IF((WEEKDAY(B1240,1)-($E$1-1))&lt;=0,7,0)+(ROW(B1246)-ROW(B1242))*7+(COLUMN(B1246)-COLUMN(B1242)+1))</f>
        <v>52501</v>
      </c>
      <c r="C1246" s="25">
        <f>IF(MONTH(B1240)&lt;&gt;MONTH(B1240-(WEEKDAY(B1240,1)-($E$1-1))-IF((WEEKDAY(B1240,1)-($E$1-1))&lt;=0,7,0)+(ROW(C1246)-ROW(B1242))*7+(COLUMN(C1246)-COLUMN(B1242)+1)),"",B1240-(WEEKDAY(B1240,1)-($E$1-1))-IF((WEEKDAY(B1240,1)-($E$1-1))&lt;=0,7,0)+(ROW(C1246)-ROW(B1242))*7+(COLUMN(C1246)-COLUMN(B1242)+1))</f>
        <v>52502</v>
      </c>
      <c r="D1246" s="24">
        <f>IF(MONTH(B1240)&lt;&gt;MONTH(B1240-(WEEKDAY(B1240,1)-($E$1-1))-IF((WEEKDAY(B1240,1)-($E$1-1))&lt;=0,7,0)+(ROW(D1246)-ROW(B1242))*7+(COLUMN(D1246)-COLUMN(B1242)+1)),"",B1240-(WEEKDAY(B1240,1)-($E$1-1))-IF((WEEKDAY(B1240,1)-($E$1-1))&lt;=0,7,0)+(ROW(D1246)-ROW(B1242))*7+(COLUMN(D1246)-COLUMN(B1242)+1))</f>
        <v>52503</v>
      </c>
      <c r="E1246" s="25">
        <f>IF(MONTH(B1240)&lt;&gt;MONTH(B1240-(WEEKDAY(B1240,1)-($E$1-1))-IF((WEEKDAY(B1240,1)-($E$1-1))&lt;=0,7,0)+(ROW(E1246)-ROW(B1242))*7+(COLUMN(E1246)-COLUMN(B1242)+1)),"",B1240-(WEEKDAY(B1240,1)-($E$1-1))-IF((WEEKDAY(B1240,1)-($E$1-1))&lt;=0,7,0)+(ROW(E1246)-ROW(B1242))*7+(COLUMN(E1246)-COLUMN(B1242)+1))</f>
        <v>52504</v>
      </c>
      <c r="F1246" s="24" t="str">
        <f>IF(MONTH(B1240)&lt;&gt;MONTH(B1240-(WEEKDAY(B1240,1)-($E$1-1))-IF((WEEKDAY(B1240,1)-($E$1-1))&lt;=0,7,0)+(ROW(F1246)-ROW(B1242))*7+(COLUMN(F1246)-COLUMN(B1242)+1)),"",B1240-(WEEKDAY(B1240,1)-($E$1-1))-IF((WEEKDAY(B1240,1)-($E$1-1))&lt;=0,7,0)+(ROW(F1246)-ROW(B1242))*7+(COLUMN(F1246)-COLUMN(B1242)+1))</f>
        <v/>
      </c>
      <c r="G1246" s="25" t="str">
        <f>IF(MONTH(B1240)&lt;&gt;MONTH(B1240-(WEEKDAY(B1240,1)-($E$1-1))-IF((WEEKDAY(B1240,1)-($E$1-1))&lt;=0,7,0)+(ROW(G1246)-ROW(B1242))*7+(COLUMN(G1246)-COLUMN(B1242)+1)),"",B1240-(WEEKDAY(B1240,1)-($E$1-1))-IF((WEEKDAY(B1240,1)-($E$1-1))&lt;=0,7,0)+(ROW(G1246)-ROW(B1242))*7+(COLUMN(G1246)-COLUMN(B1242)+1))</f>
        <v/>
      </c>
      <c r="H1246" s="24" t="str">
        <f>IF(MONTH(B1240)&lt;&gt;MONTH(B1240-(WEEKDAY(B1240,1)-($E$1-1))-IF((WEEKDAY(B1240,1)-($E$1-1))&lt;=0,7,0)+(ROW(H1246)-ROW(B1242))*7+(COLUMN(H1246)-COLUMN(B1242)+1)),"",B1240-(WEEKDAY(B1240,1)-($E$1-1))-IF((WEEKDAY(B1240,1)-($E$1-1))&lt;=0,7,0)+(ROW(H1246)-ROW(B1242))*7+(COLUMN(H1246)-COLUMN(B1242)+1))</f>
        <v/>
      </c>
      <c r="I1246" s="19"/>
      <c r="J1246" s="25">
        <f>IF(MONTH(J1240)&lt;&gt;MONTH(J1240-(WEEKDAY(J1240,1)-($E$1-1))-IF((WEEKDAY(J1240,1)-($E$1-1))&lt;=0,7,0)+(ROW(J1246)-ROW(J1242))*7+(COLUMN(J1246)-COLUMN(J1242)+1)),"",J1240-(WEEKDAY(J1240,1)-($E$1-1))-IF((WEEKDAY(J1240,1)-($E$1-1))&lt;=0,7,0)+(ROW(J1246)-ROW(J1242))*7+(COLUMN(J1246)-COLUMN(J1242)+1))</f>
        <v>52529</v>
      </c>
      <c r="K1246" s="24">
        <f>IF(MONTH(J1240)&lt;&gt;MONTH(J1240-(WEEKDAY(J1240,1)-($E$1-1))-IF((WEEKDAY(J1240,1)-($E$1-1))&lt;=0,7,0)+(ROW(K1246)-ROW(J1242))*7+(COLUMN(K1246)-COLUMN(J1242)+1)),"",J1240-(WEEKDAY(J1240,1)-($E$1-1))-IF((WEEKDAY(J1240,1)-($E$1-1))&lt;=0,7,0)+(ROW(K1246)-ROW(J1242))*7+(COLUMN(K1246)-COLUMN(J1242)+1))</f>
        <v>52530</v>
      </c>
      <c r="L1246" s="25">
        <f>IF(MONTH(J1240)&lt;&gt;MONTH(J1240-(WEEKDAY(J1240,1)-($E$1-1))-IF((WEEKDAY(J1240,1)-($E$1-1))&lt;=0,7,0)+(ROW(L1246)-ROW(J1242))*7+(COLUMN(L1246)-COLUMN(J1242)+1)),"",J1240-(WEEKDAY(J1240,1)-($E$1-1))-IF((WEEKDAY(J1240,1)-($E$1-1))&lt;=0,7,0)+(ROW(L1246)-ROW(J1242))*7+(COLUMN(L1246)-COLUMN(J1242)+1))</f>
        <v>52531</v>
      </c>
      <c r="M1246" s="24">
        <f>IF(MONTH(J1240)&lt;&gt;MONTH(J1240-(WEEKDAY(J1240,1)-($E$1-1))-IF((WEEKDAY(J1240,1)-($E$1-1))&lt;=0,7,0)+(ROW(M1246)-ROW(J1242))*7+(COLUMN(M1246)-COLUMN(J1242)+1)),"",J1240-(WEEKDAY(J1240,1)-($E$1-1))-IF((WEEKDAY(J1240,1)-($E$1-1))&lt;=0,7,0)+(ROW(M1246)-ROW(J1242))*7+(COLUMN(M1246)-COLUMN(J1242)+1))</f>
        <v>52532</v>
      </c>
      <c r="N1246" s="25">
        <f>IF(MONTH(J1240)&lt;&gt;MONTH(J1240-(WEEKDAY(J1240,1)-($E$1-1))-IF((WEEKDAY(J1240,1)-($E$1-1))&lt;=0,7,0)+(ROW(N1246)-ROW(J1242))*7+(COLUMN(N1246)-COLUMN(J1242)+1)),"",J1240-(WEEKDAY(J1240,1)-($E$1-1))-IF((WEEKDAY(J1240,1)-($E$1-1))&lt;=0,7,0)+(ROW(N1246)-ROW(J1242))*7+(COLUMN(N1246)-COLUMN(J1242)+1))</f>
        <v>52533</v>
      </c>
      <c r="O1246" s="24">
        <f>IF(MONTH(J1240)&lt;&gt;MONTH(J1240-(WEEKDAY(J1240,1)-($E$1-1))-IF((WEEKDAY(J1240,1)-($E$1-1))&lt;=0,7,0)+(ROW(O1246)-ROW(J1242))*7+(COLUMN(O1246)-COLUMN(J1242)+1)),"",J1240-(WEEKDAY(J1240,1)-($E$1-1))-IF((WEEKDAY(J1240,1)-($E$1-1))&lt;=0,7,0)+(ROW(O1246)-ROW(J1242))*7+(COLUMN(O1246)-COLUMN(J1242)+1))</f>
        <v>52534</v>
      </c>
      <c r="P1246" s="25">
        <f>IF(MONTH(J1240)&lt;&gt;MONTH(J1240-(WEEKDAY(J1240,1)-($E$1-1))-IF((WEEKDAY(J1240,1)-($E$1-1))&lt;=0,7,0)+(ROW(P1246)-ROW(J1242))*7+(COLUMN(P1246)-COLUMN(J1242)+1)),"",J1240-(WEEKDAY(J1240,1)-($E$1-1))-IF((WEEKDAY(J1240,1)-($E$1-1))&lt;=0,7,0)+(ROW(P1246)-ROW(J1242))*7+(COLUMN(P1246)-COLUMN(J1242)+1))</f>
        <v>52535</v>
      </c>
      <c r="Q1246" s="19"/>
      <c r="R1246" s="24">
        <f>IF(MONTH(R1240)&lt;&gt;MONTH(R1240-(WEEKDAY(R1240,1)-($E$1-1))-IF((WEEKDAY(R1240,1)-($E$1-1))&lt;=0,7,0)+(ROW(R1246)-ROW(R1242))*7+(COLUMN(R1246)-COLUMN(R1242)+1)),"",R1240-(WEEKDAY(R1240,1)-($E$1-1))-IF((WEEKDAY(R1240,1)-($E$1-1))&lt;=0,7,0)+(ROW(R1246)-ROW(R1242))*7+(COLUMN(R1246)-COLUMN(R1242)+1))</f>
        <v>52564</v>
      </c>
      <c r="S1246" s="25">
        <f>IF(MONTH(R1240)&lt;&gt;MONTH(R1240-(WEEKDAY(R1240,1)-($E$1-1))-IF((WEEKDAY(R1240,1)-($E$1-1))&lt;=0,7,0)+(ROW(S1246)-ROW(R1242))*7+(COLUMN(S1246)-COLUMN(R1242)+1)),"",R1240-(WEEKDAY(R1240,1)-($E$1-1))-IF((WEEKDAY(R1240,1)-($E$1-1))&lt;=0,7,0)+(ROW(S1246)-ROW(R1242))*7+(COLUMN(S1246)-COLUMN(R1242)+1))</f>
        <v>52565</v>
      </c>
      <c r="T1246" s="24" t="str">
        <f>IF(MONTH(R1240)&lt;&gt;MONTH(R1240-(WEEKDAY(R1240,1)-($E$1-1))-IF((WEEKDAY(R1240,1)-($E$1-1))&lt;=0,7,0)+(ROW(T1246)-ROW(R1242))*7+(COLUMN(T1246)-COLUMN(R1242)+1)),"",R1240-(WEEKDAY(R1240,1)-($E$1-1))-IF((WEEKDAY(R1240,1)-($E$1-1))&lt;=0,7,0)+(ROW(T1246)-ROW(R1242))*7+(COLUMN(T1246)-COLUMN(R1242)+1))</f>
        <v/>
      </c>
      <c r="U1246" s="25" t="str">
        <f>IF(MONTH(R1240)&lt;&gt;MONTH(R1240-(WEEKDAY(R1240,1)-($E$1-1))-IF((WEEKDAY(R1240,1)-($E$1-1))&lt;=0,7,0)+(ROW(U1246)-ROW(R1242))*7+(COLUMN(U1246)-COLUMN(R1242)+1)),"",R1240-(WEEKDAY(R1240,1)-($E$1-1))-IF((WEEKDAY(R1240,1)-($E$1-1))&lt;=0,7,0)+(ROW(U1246)-ROW(R1242))*7+(COLUMN(U1246)-COLUMN(R1242)+1))</f>
        <v/>
      </c>
      <c r="V1246" s="24" t="str">
        <f>IF(MONTH(R1240)&lt;&gt;MONTH(R1240-(WEEKDAY(R1240,1)-($E$1-1))-IF((WEEKDAY(R1240,1)-($E$1-1))&lt;=0,7,0)+(ROW(V1246)-ROW(R1242))*7+(COLUMN(V1246)-COLUMN(R1242)+1)),"",R1240-(WEEKDAY(R1240,1)-($E$1-1))-IF((WEEKDAY(R1240,1)-($E$1-1))&lt;=0,7,0)+(ROW(V1246)-ROW(R1242))*7+(COLUMN(V1246)-COLUMN(R1242)+1))</f>
        <v/>
      </c>
      <c r="W1246" s="25" t="str">
        <f>IF(MONTH(R1240)&lt;&gt;MONTH(R1240-(WEEKDAY(R1240,1)-($E$1-1))-IF((WEEKDAY(R1240,1)-($E$1-1))&lt;=0,7,0)+(ROW(W1246)-ROW(R1242))*7+(COLUMN(W1246)-COLUMN(R1242)+1)),"",R1240-(WEEKDAY(R1240,1)-($E$1-1))-IF((WEEKDAY(R1240,1)-($E$1-1))&lt;=0,7,0)+(ROW(W1246)-ROW(R1242))*7+(COLUMN(W1246)-COLUMN(R1242)+1))</f>
        <v/>
      </c>
      <c r="X1246" s="24" t="str">
        <f>IF(MONTH(R1240)&lt;&gt;MONTH(R1240-(WEEKDAY(R1240,1)-($E$1-1))-IF((WEEKDAY(R1240,1)-($E$1-1))&lt;=0,7,0)+(ROW(X1246)-ROW(R1242))*7+(COLUMN(X1246)-COLUMN(R1242)+1)),"",R1240-(WEEKDAY(R1240,1)-($E$1-1))-IF((WEEKDAY(R1240,1)-($E$1-1))&lt;=0,7,0)+(ROW(X1246)-ROW(R1242))*7+(COLUMN(X1246)-COLUMN(R1242)+1))</f>
        <v/>
      </c>
      <c r="Y1246" s="20"/>
      <c r="Z1246" s="25">
        <f>IF(MONTH(Z1240)&lt;&gt;MONTH(Z1240-(WEEKDAY(Z1240,1)-($E$1-1))-IF((WEEKDAY(Z1240,1)-($E$1-1))&lt;=0,7,0)+(ROW(Z1246)-ROW(Z1242))*7+(COLUMN(Z1246)-COLUMN(Z1242)+1)),"",Z1240-(WEEKDAY(Z1240,1)-($E$1-1))-IF((WEEKDAY(Z1240,1)-($E$1-1))&lt;=0,7,0)+(ROW(Z1246)-ROW(Z1242))*7+(COLUMN(Z1246)-COLUMN(Z1242)+1))</f>
        <v>52592</v>
      </c>
      <c r="AA1246" s="24">
        <f>IF(MONTH(Z1240)&lt;&gt;MONTH(Z1240-(WEEKDAY(Z1240,1)-($E$1-1))-IF((WEEKDAY(Z1240,1)-($E$1-1))&lt;=0,7,0)+(ROW(AA1246)-ROW(Z1242))*7+(COLUMN(AA1246)-COLUMN(Z1242)+1)),"",Z1240-(WEEKDAY(Z1240,1)-($E$1-1))-IF((WEEKDAY(Z1240,1)-($E$1-1))&lt;=0,7,0)+(ROW(AA1246)-ROW(Z1242))*7+(COLUMN(AA1246)-COLUMN(Z1242)+1))</f>
        <v>52593</v>
      </c>
      <c r="AB1246" s="25">
        <f>IF(MONTH(Z1240)&lt;&gt;MONTH(Z1240-(WEEKDAY(Z1240,1)-($E$1-1))-IF((WEEKDAY(Z1240,1)-($E$1-1))&lt;=0,7,0)+(ROW(AB1246)-ROW(Z1242))*7+(COLUMN(AB1246)-COLUMN(Z1242)+1)),"",Z1240-(WEEKDAY(Z1240,1)-($E$1-1))-IF((WEEKDAY(Z1240,1)-($E$1-1))&lt;=0,7,0)+(ROW(AB1246)-ROW(Z1242))*7+(COLUMN(AB1246)-COLUMN(Z1242)+1))</f>
        <v>52594</v>
      </c>
      <c r="AC1246" s="24">
        <f>IF(MONTH(Z1240)&lt;&gt;MONTH(Z1240-(WEEKDAY(Z1240,1)-($E$1-1))-IF((WEEKDAY(Z1240,1)-($E$1-1))&lt;=0,7,0)+(ROW(AC1246)-ROW(Z1242))*7+(COLUMN(AC1246)-COLUMN(Z1242)+1)),"",Z1240-(WEEKDAY(Z1240,1)-($E$1-1))-IF((WEEKDAY(Z1240,1)-($E$1-1))&lt;=0,7,0)+(ROW(AC1246)-ROW(Z1242))*7+(COLUMN(AC1246)-COLUMN(Z1242)+1))</f>
        <v>52595</v>
      </c>
      <c r="AD1246" s="25">
        <f>IF(MONTH(Z1240)&lt;&gt;MONTH(Z1240-(WEEKDAY(Z1240,1)-($E$1-1))-IF((WEEKDAY(Z1240,1)-($E$1-1))&lt;=0,7,0)+(ROW(AD1246)-ROW(Z1242))*7+(COLUMN(AD1246)-COLUMN(Z1242)+1)),"",Z1240-(WEEKDAY(Z1240,1)-($E$1-1))-IF((WEEKDAY(Z1240,1)-($E$1-1))&lt;=0,7,0)+(ROW(AD1246)-ROW(Z1242))*7+(COLUMN(AD1246)-COLUMN(Z1242)+1))</f>
        <v>52596</v>
      </c>
      <c r="AE1246" s="24" t="str">
        <f>IF(MONTH(Z1240)&lt;&gt;MONTH(Z1240-(WEEKDAY(Z1240,1)-($E$1-1))-IF((WEEKDAY(Z1240,1)-($E$1-1))&lt;=0,7,0)+(ROW(AE1246)-ROW(Z1242))*7+(COLUMN(AE1246)-COLUMN(Z1242)+1)),"",Z1240-(WEEKDAY(Z1240,1)-($E$1-1))-IF((WEEKDAY(Z1240,1)-($E$1-1))&lt;=0,7,0)+(ROW(AE1246)-ROW(Z1242))*7+(COLUMN(AE1246)-COLUMN(Z1242)+1))</f>
        <v/>
      </c>
      <c r="AF1246" s="25" t="str">
        <f>IF(MONTH(Z1240)&lt;&gt;MONTH(Z1240-(WEEKDAY(Z1240,1)-($E$1-1))-IF((WEEKDAY(Z1240,1)-($E$1-1))&lt;=0,7,0)+(ROW(AF1246)-ROW(Z1242))*7+(COLUMN(AF1246)-COLUMN(Z1242)+1)),"",Z1240-(WEEKDAY(Z1240,1)-($E$1-1))-IF((WEEKDAY(Z1240,1)-($E$1-1))&lt;=0,7,0)+(ROW(AF1246)-ROW(Z1242))*7+(COLUMN(AF1246)-COLUMN(Z1242)+1))</f>
        <v/>
      </c>
      <c r="AG1246" s="13"/>
    </row>
    <row r="1247" spans="1:33" ht="15" x14ac:dyDescent="0.2">
      <c r="A1247" s="11"/>
      <c r="B1247" s="25" t="str">
        <f>IF(MONTH(B1240)&lt;&gt;MONTH(B1240-(WEEKDAY(B1240,1)-($E$1-1))-IF((WEEKDAY(B1240,1)-($E$1-1))&lt;=0,7,0)+(ROW(B1247)-ROW(B1242))*7+(COLUMN(B1247)-COLUMN(B1242)+1)),"",B1240-(WEEKDAY(B1240,1)-($E$1-1))-IF((WEEKDAY(B1240,1)-($E$1-1))&lt;=0,7,0)+(ROW(B1247)-ROW(B1242))*7+(COLUMN(B1247)-COLUMN(B1242)+1))</f>
        <v/>
      </c>
      <c r="C1247" s="24" t="str">
        <f>IF(MONTH(B1240)&lt;&gt;MONTH(B1240-(WEEKDAY(B1240,1)-($E$1-1))-IF((WEEKDAY(B1240,1)-($E$1-1))&lt;=0,7,0)+(ROW(C1247)-ROW(B1242))*7+(COLUMN(C1247)-COLUMN(B1242)+1)),"",B1240-(WEEKDAY(B1240,1)-($E$1-1))-IF((WEEKDAY(B1240,1)-($E$1-1))&lt;=0,7,0)+(ROW(C1247)-ROW(B1242))*7+(COLUMN(C1247)-COLUMN(B1242)+1))</f>
        <v/>
      </c>
      <c r="D1247" s="25" t="str">
        <f>IF(MONTH(B1240)&lt;&gt;MONTH(B1240-(WEEKDAY(B1240,1)-($E$1-1))-IF((WEEKDAY(B1240,1)-($E$1-1))&lt;=0,7,0)+(ROW(D1247)-ROW(B1242))*7+(COLUMN(D1247)-COLUMN(B1242)+1)),"",B1240-(WEEKDAY(B1240,1)-($E$1-1))-IF((WEEKDAY(B1240,1)-($E$1-1))&lt;=0,7,0)+(ROW(D1247)-ROW(B1242))*7+(COLUMN(D1247)-COLUMN(B1242)+1))</f>
        <v/>
      </c>
      <c r="E1247" s="24" t="str">
        <f>IF(MONTH(B1240)&lt;&gt;MONTH(B1240-(WEEKDAY(B1240,1)-($E$1-1))-IF((WEEKDAY(B1240,1)-($E$1-1))&lt;=0,7,0)+(ROW(E1247)-ROW(B1242))*7+(COLUMN(E1247)-COLUMN(B1242)+1)),"",B1240-(WEEKDAY(B1240,1)-($E$1-1))-IF((WEEKDAY(B1240,1)-($E$1-1))&lt;=0,7,0)+(ROW(E1247)-ROW(B1242))*7+(COLUMN(E1247)-COLUMN(B1242)+1))</f>
        <v/>
      </c>
      <c r="F1247" s="25" t="str">
        <f>IF(MONTH(B1240)&lt;&gt;MONTH(B1240-(WEEKDAY(B1240,1)-($E$1-1))-IF((WEEKDAY(B1240,1)-($E$1-1))&lt;=0,7,0)+(ROW(F1247)-ROW(B1242))*7+(COLUMN(F1247)-COLUMN(B1242)+1)),"",B1240-(WEEKDAY(B1240,1)-($E$1-1))-IF((WEEKDAY(B1240,1)-($E$1-1))&lt;=0,7,0)+(ROW(F1247)-ROW(B1242))*7+(COLUMN(F1247)-COLUMN(B1242)+1))</f>
        <v/>
      </c>
      <c r="G1247" s="24" t="str">
        <f>IF(MONTH(B1240)&lt;&gt;MONTH(B1240-(WEEKDAY(B1240,1)-($E$1-1))-IF((WEEKDAY(B1240,1)-($E$1-1))&lt;=0,7,0)+(ROW(G1247)-ROW(B1242))*7+(COLUMN(G1247)-COLUMN(B1242)+1)),"",B1240-(WEEKDAY(B1240,1)-($E$1-1))-IF((WEEKDAY(B1240,1)-($E$1-1))&lt;=0,7,0)+(ROW(G1247)-ROW(B1242))*7+(COLUMN(G1247)-COLUMN(B1242)+1))</f>
        <v/>
      </c>
      <c r="H1247" s="25" t="str">
        <f>IF(MONTH(B1240)&lt;&gt;MONTH(B1240-(WEEKDAY(B1240,1)-($E$1-1))-IF((WEEKDAY(B1240,1)-($E$1-1))&lt;=0,7,0)+(ROW(H1247)-ROW(B1242))*7+(COLUMN(H1247)-COLUMN(B1242)+1)),"",B1240-(WEEKDAY(B1240,1)-($E$1-1))-IF((WEEKDAY(B1240,1)-($E$1-1))&lt;=0,7,0)+(ROW(H1247)-ROW(B1242))*7+(COLUMN(H1247)-COLUMN(B1242)+1))</f>
        <v/>
      </c>
      <c r="I1247" s="19"/>
      <c r="J1247" s="24" t="str">
        <f>IF(MONTH(J1240)&lt;&gt;MONTH(J1240-(WEEKDAY(J1240,1)-($E$1-1))-IF((WEEKDAY(J1240,1)-($E$1-1))&lt;=0,7,0)+(ROW(J1247)-ROW(J1242))*7+(COLUMN(J1247)-COLUMN(J1242)+1)),"",J1240-(WEEKDAY(J1240,1)-($E$1-1))-IF((WEEKDAY(J1240,1)-($E$1-1))&lt;=0,7,0)+(ROW(J1247)-ROW(J1242))*7+(COLUMN(J1247)-COLUMN(J1242)+1))</f>
        <v/>
      </c>
      <c r="K1247" s="25" t="str">
        <f>IF(MONTH(J1240)&lt;&gt;MONTH(J1240-(WEEKDAY(J1240,1)-($E$1-1))-IF((WEEKDAY(J1240,1)-($E$1-1))&lt;=0,7,0)+(ROW(K1247)-ROW(J1242))*7+(COLUMN(K1247)-COLUMN(J1242)+1)),"",J1240-(WEEKDAY(J1240,1)-($E$1-1))-IF((WEEKDAY(J1240,1)-($E$1-1))&lt;=0,7,0)+(ROW(K1247)-ROW(J1242))*7+(COLUMN(K1247)-COLUMN(J1242)+1))</f>
        <v/>
      </c>
      <c r="L1247" s="24" t="str">
        <f>IF(MONTH(J1240)&lt;&gt;MONTH(J1240-(WEEKDAY(J1240,1)-($E$1-1))-IF((WEEKDAY(J1240,1)-($E$1-1))&lt;=0,7,0)+(ROW(L1247)-ROW(J1242))*7+(COLUMN(L1247)-COLUMN(J1242)+1)),"",J1240-(WEEKDAY(J1240,1)-($E$1-1))-IF((WEEKDAY(J1240,1)-($E$1-1))&lt;=0,7,0)+(ROW(L1247)-ROW(J1242))*7+(COLUMN(L1247)-COLUMN(J1242)+1))</f>
        <v/>
      </c>
      <c r="M1247" s="25" t="str">
        <f>IF(MONTH(J1240)&lt;&gt;MONTH(J1240-(WEEKDAY(J1240,1)-($E$1-1))-IF((WEEKDAY(J1240,1)-($E$1-1))&lt;=0,7,0)+(ROW(M1247)-ROW(J1242))*7+(COLUMN(M1247)-COLUMN(J1242)+1)),"",J1240-(WEEKDAY(J1240,1)-($E$1-1))-IF((WEEKDAY(J1240,1)-($E$1-1))&lt;=0,7,0)+(ROW(M1247)-ROW(J1242))*7+(COLUMN(M1247)-COLUMN(J1242)+1))</f>
        <v/>
      </c>
      <c r="N1247" s="24" t="str">
        <f>IF(MONTH(J1240)&lt;&gt;MONTH(J1240-(WEEKDAY(J1240,1)-($E$1-1))-IF((WEEKDAY(J1240,1)-($E$1-1))&lt;=0,7,0)+(ROW(N1247)-ROW(J1242))*7+(COLUMN(N1247)-COLUMN(J1242)+1)),"",J1240-(WEEKDAY(J1240,1)-($E$1-1))-IF((WEEKDAY(J1240,1)-($E$1-1))&lt;=0,7,0)+(ROW(N1247)-ROW(J1242))*7+(COLUMN(N1247)-COLUMN(J1242)+1))</f>
        <v/>
      </c>
      <c r="O1247" s="25" t="str">
        <f>IF(MONTH(J1240)&lt;&gt;MONTH(J1240-(WEEKDAY(J1240,1)-($E$1-1))-IF((WEEKDAY(J1240,1)-($E$1-1))&lt;=0,7,0)+(ROW(O1247)-ROW(J1242))*7+(COLUMN(O1247)-COLUMN(J1242)+1)),"",J1240-(WEEKDAY(J1240,1)-($E$1-1))-IF((WEEKDAY(J1240,1)-($E$1-1))&lt;=0,7,0)+(ROW(O1247)-ROW(J1242))*7+(COLUMN(O1247)-COLUMN(J1242)+1))</f>
        <v/>
      </c>
      <c r="P1247" s="24" t="str">
        <f>IF(MONTH(J1240)&lt;&gt;MONTH(J1240-(WEEKDAY(J1240,1)-($E$1-1))-IF((WEEKDAY(J1240,1)-($E$1-1))&lt;=0,7,0)+(ROW(P1247)-ROW(J1242))*7+(COLUMN(P1247)-COLUMN(J1242)+1)),"",J1240-(WEEKDAY(J1240,1)-($E$1-1))-IF((WEEKDAY(J1240,1)-($E$1-1))&lt;=0,7,0)+(ROW(P1247)-ROW(J1242))*7+(COLUMN(P1247)-COLUMN(J1242)+1))</f>
        <v/>
      </c>
      <c r="Q1247" s="19"/>
      <c r="R1247" s="25" t="str">
        <f>IF(MONTH(R1240)&lt;&gt;MONTH(R1240-(WEEKDAY(R1240,1)-($E$1-1))-IF((WEEKDAY(R1240,1)-($E$1-1))&lt;=0,7,0)+(ROW(R1247)-ROW(R1242))*7+(COLUMN(R1247)-COLUMN(R1242)+1)),"",R1240-(WEEKDAY(R1240,1)-($E$1-1))-IF((WEEKDAY(R1240,1)-($E$1-1))&lt;=0,7,0)+(ROW(R1247)-ROW(R1242))*7+(COLUMN(R1247)-COLUMN(R1242)+1))</f>
        <v/>
      </c>
      <c r="S1247" s="24" t="str">
        <f>IF(MONTH(R1240)&lt;&gt;MONTH(R1240-(WEEKDAY(R1240,1)-($E$1-1))-IF((WEEKDAY(R1240,1)-($E$1-1))&lt;=0,7,0)+(ROW(S1247)-ROW(R1242))*7+(COLUMN(S1247)-COLUMN(R1242)+1)),"",R1240-(WEEKDAY(R1240,1)-($E$1-1))-IF((WEEKDAY(R1240,1)-($E$1-1))&lt;=0,7,0)+(ROW(S1247)-ROW(R1242))*7+(COLUMN(S1247)-COLUMN(R1242)+1))</f>
        <v/>
      </c>
      <c r="T1247" s="25" t="str">
        <f>IF(MONTH(R1240)&lt;&gt;MONTH(R1240-(WEEKDAY(R1240,1)-($E$1-1))-IF((WEEKDAY(R1240,1)-($E$1-1))&lt;=0,7,0)+(ROW(T1247)-ROW(R1242))*7+(COLUMN(T1247)-COLUMN(R1242)+1)),"",R1240-(WEEKDAY(R1240,1)-($E$1-1))-IF((WEEKDAY(R1240,1)-($E$1-1))&lt;=0,7,0)+(ROW(T1247)-ROW(R1242))*7+(COLUMN(T1247)-COLUMN(R1242)+1))</f>
        <v/>
      </c>
      <c r="U1247" s="24" t="str">
        <f>IF(MONTH(R1240)&lt;&gt;MONTH(R1240-(WEEKDAY(R1240,1)-($E$1-1))-IF((WEEKDAY(R1240,1)-($E$1-1))&lt;=0,7,0)+(ROW(U1247)-ROW(R1242))*7+(COLUMN(U1247)-COLUMN(R1242)+1)),"",R1240-(WEEKDAY(R1240,1)-($E$1-1))-IF((WEEKDAY(R1240,1)-($E$1-1))&lt;=0,7,0)+(ROW(U1247)-ROW(R1242))*7+(COLUMN(U1247)-COLUMN(R1242)+1))</f>
        <v/>
      </c>
      <c r="V1247" s="25" t="str">
        <f>IF(MONTH(R1240)&lt;&gt;MONTH(R1240-(WEEKDAY(R1240,1)-($E$1-1))-IF((WEEKDAY(R1240,1)-($E$1-1))&lt;=0,7,0)+(ROW(V1247)-ROW(R1242))*7+(COLUMN(V1247)-COLUMN(R1242)+1)),"",R1240-(WEEKDAY(R1240,1)-($E$1-1))-IF((WEEKDAY(R1240,1)-($E$1-1))&lt;=0,7,0)+(ROW(V1247)-ROW(R1242))*7+(COLUMN(V1247)-COLUMN(R1242)+1))</f>
        <v/>
      </c>
      <c r="W1247" s="24" t="str">
        <f>IF(MONTH(R1240)&lt;&gt;MONTH(R1240-(WEEKDAY(R1240,1)-($E$1-1))-IF((WEEKDAY(R1240,1)-($E$1-1))&lt;=0,7,0)+(ROW(W1247)-ROW(R1242))*7+(COLUMN(W1247)-COLUMN(R1242)+1)),"",R1240-(WEEKDAY(R1240,1)-($E$1-1))-IF((WEEKDAY(R1240,1)-($E$1-1))&lt;=0,7,0)+(ROW(W1247)-ROW(R1242))*7+(COLUMN(W1247)-COLUMN(R1242)+1))</f>
        <v/>
      </c>
      <c r="X1247" s="25" t="str">
        <f>IF(MONTH(R1240)&lt;&gt;MONTH(R1240-(WEEKDAY(R1240,1)-($E$1-1))-IF((WEEKDAY(R1240,1)-($E$1-1))&lt;=0,7,0)+(ROW(X1247)-ROW(R1242))*7+(COLUMN(X1247)-COLUMN(R1242)+1)),"",R1240-(WEEKDAY(R1240,1)-($E$1-1))-IF((WEEKDAY(R1240,1)-($E$1-1))&lt;=0,7,0)+(ROW(X1247)-ROW(R1242))*7+(COLUMN(X1247)-COLUMN(R1242)+1))</f>
        <v/>
      </c>
      <c r="Y1247" s="20"/>
      <c r="Z1247" s="24" t="str">
        <f>IF(MONTH(Z1240)&lt;&gt;MONTH(Z1240-(WEEKDAY(Z1240,1)-($E$1-1))-IF((WEEKDAY(Z1240,1)-($E$1-1))&lt;=0,7,0)+(ROW(Z1247)-ROW(Z1242))*7+(COLUMN(Z1247)-COLUMN(Z1242)+1)),"",Z1240-(WEEKDAY(Z1240,1)-($E$1-1))-IF((WEEKDAY(Z1240,1)-($E$1-1))&lt;=0,7,0)+(ROW(Z1247)-ROW(Z1242))*7+(COLUMN(Z1247)-COLUMN(Z1242)+1))</f>
        <v/>
      </c>
      <c r="AA1247" s="25" t="str">
        <f>IF(MONTH(Z1240)&lt;&gt;MONTH(Z1240-(WEEKDAY(Z1240,1)-($E$1-1))-IF((WEEKDAY(Z1240,1)-($E$1-1))&lt;=0,7,0)+(ROW(AA1247)-ROW(Z1242))*7+(COLUMN(AA1247)-COLUMN(Z1242)+1)),"",Z1240-(WEEKDAY(Z1240,1)-($E$1-1))-IF((WEEKDAY(Z1240,1)-($E$1-1))&lt;=0,7,0)+(ROW(AA1247)-ROW(Z1242))*7+(COLUMN(AA1247)-COLUMN(Z1242)+1))</f>
        <v/>
      </c>
      <c r="AB1247" s="24" t="str">
        <f>IF(MONTH(Z1240)&lt;&gt;MONTH(Z1240-(WEEKDAY(Z1240,1)-($E$1-1))-IF((WEEKDAY(Z1240,1)-($E$1-1))&lt;=0,7,0)+(ROW(AB1247)-ROW(Z1242))*7+(COLUMN(AB1247)-COLUMN(Z1242)+1)),"",Z1240-(WEEKDAY(Z1240,1)-($E$1-1))-IF((WEEKDAY(Z1240,1)-($E$1-1))&lt;=0,7,0)+(ROW(AB1247)-ROW(Z1242))*7+(COLUMN(AB1247)-COLUMN(Z1242)+1))</f>
        <v/>
      </c>
      <c r="AC1247" s="25" t="str">
        <f>IF(MONTH(Z1240)&lt;&gt;MONTH(Z1240-(WEEKDAY(Z1240,1)-($E$1-1))-IF((WEEKDAY(Z1240,1)-($E$1-1))&lt;=0,7,0)+(ROW(AC1247)-ROW(Z1242))*7+(COLUMN(AC1247)-COLUMN(Z1242)+1)),"",Z1240-(WEEKDAY(Z1240,1)-($E$1-1))-IF((WEEKDAY(Z1240,1)-($E$1-1))&lt;=0,7,0)+(ROW(AC1247)-ROW(Z1242))*7+(COLUMN(AC1247)-COLUMN(Z1242)+1))</f>
        <v/>
      </c>
      <c r="AD1247" s="24" t="str">
        <f>IF(MONTH(Z1240)&lt;&gt;MONTH(Z1240-(WEEKDAY(Z1240,1)-($E$1-1))-IF((WEEKDAY(Z1240,1)-($E$1-1))&lt;=0,7,0)+(ROW(AD1247)-ROW(Z1242))*7+(COLUMN(AD1247)-COLUMN(Z1242)+1)),"",Z1240-(WEEKDAY(Z1240,1)-($E$1-1))-IF((WEEKDAY(Z1240,1)-($E$1-1))&lt;=0,7,0)+(ROW(AD1247)-ROW(Z1242))*7+(COLUMN(AD1247)-COLUMN(Z1242)+1))</f>
        <v/>
      </c>
      <c r="AE1247" s="25" t="str">
        <f>IF(MONTH(Z1240)&lt;&gt;MONTH(Z1240-(WEEKDAY(Z1240,1)-($E$1-1))-IF((WEEKDAY(Z1240,1)-($E$1-1))&lt;=0,7,0)+(ROW(AE1247)-ROW(Z1242))*7+(COLUMN(AE1247)-COLUMN(Z1242)+1)),"",Z1240-(WEEKDAY(Z1240,1)-($E$1-1))-IF((WEEKDAY(Z1240,1)-($E$1-1))&lt;=0,7,0)+(ROW(AE1247)-ROW(Z1242))*7+(COLUMN(AE1247)-COLUMN(Z1242)+1))</f>
        <v/>
      </c>
      <c r="AF1247" s="24" t="str">
        <f>IF(MONTH(Z1240)&lt;&gt;MONTH(Z1240-(WEEKDAY(Z1240,1)-($E$1-1))-IF((WEEKDAY(Z1240,1)-($E$1-1))&lt;=0,7,0)+(ROW(AF1247)-ROW(Z1242))*7+(COLUMN(AF1247)-COLUMN(Z1242)+1)),"",Z1240-(WEEKDAY(Z1240,1)-($E$1-1))-IF((WEEKDAY(Z1240,1)-($E$1-1))&lt;=0,7,0)+(ROW(AF1247)-ROW(Z1242))*7+(COLUMN(AF1247)-COLUMN(Z1242)+1))</f>
        <v/>
      </c>
      <c r="AG1247" s="13"/>
    </row>
    <row r="1248" spans="1:33" x14ac:dyDescent="0.2">
      <c r="A1248" s="12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15"/>
      <c r="Z1248" s="15"/>
      <c r="AA1248" s="15"/>
      <c r="AB1248" s="15"/>
      <c r="AC1248" s="15"/>
      <c r="AD1248" s="15"/>
      <c r="AE1248" s="15"/>
      <c r="AF1248" s="15"/>
      <c r="AG1248" s="14"/>
    </row>
    <row r="1249" spans="1:33" x14ac:dyDescent="0.2">
      <c r="A1249" s="30"/>
      <c r="B1249" s="30"/>
      <c r="C1249" s="30"/>
      <c r="D1249" s="30"/>
      <c r="E1249" s="30"/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0"/>
      <c r="R1249" s="30"/>
      <c r="S1249" s="30"/>
      <c r="T1249" s="30"/>
      <c r="U1249" s="30"/>
      <c r="V1249" s="30"/>
      <c r="W1249" s="30"/>
      <c r="X1249" s="30"/>
      <c r="Y1249" s="30"/>
      <c r="Z1249" s="30"/>
      <c r="AA1249" s="30"/>
      <c r="AB1249" s="30"/>
      <c r="AC1249" s="30"/>
      <c r="AD1249" s="30"/>
      <c r="AE1249" s="30"/>
      <c r="AF1249" s="30"/>
      <c r="AG1249" s="30"/>
    </row>
    <row r="1250" spans="1:33" ht="15" x14ac:dyDescent="0.2">
      <c r="A1250" s="6"/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27">
        <f>IF($D$1=1,'Master Sheet'!E4,'Master Sheet'!E4&amp;"-"&amp;'Master Sheet'!E4+1)</f>
        <v>2044</v>
      </c>
      <c r="O1250" s="28"/>
      <c r="P1250" s="28"/>
      <c r="Q1250" s="28"/>
      <c r="R1250" s="28"/>
      <c r="S1250" s="29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8"/>
    </row>
    <row r="1251" spans="1:33" ht="14.25" x14ac:dyDescent="0.2">
      <c r="A1251" s="10"/>
      <c r="B1251" s="31">
        <f>DATE(YEAR(Z1240),MONTH(Z1240)+1,1)</f>
        <v>52597</v>
      </c>
      <c r="C1251" s="31"/>
      <c r="D1251" s="31"/>
      <c r="E1251" s="31"/>
      <c r="F1251" s="31"/>
      <c r="G1251" s="31"/>
      <c r="H1251" s="31"/>
      <c r="I1251" s="19"/>
      <c r="J1251" s="31">
        <f>DATE(YEAR(B1251),MONTH(B1251)+1,1)</f>
        <v>52628</v>
      </c>
      <c r="K1251" s="31"/>
      <c r="L1251" s="31"/>
      <c r="M1251" s="31"/>
      <c r="N1251" s="31"/>
      <c r="O1251" s="31"/>
      <c r="P1251" s="31"/>
      <c r="Q1251" s="19"/>
      <c r="R1251" s="31">
        <f>DATE(YEAR(J1251),MONTH(J1251)+1,1)</f>
        <v>52657</v>
      </c>
      <c r="S1251" s="31"/>
      <c r="T1251" s="31"/>
      <c r="U1251" s="31"/>
      <c r="V1251" s="31"/>
      <c r="W1251" s="31"/>
      <c r="X1251" s="31"/>
      <c r="Y1251" s="20"/>
      <c r="Z1251" s="31">
        <f>DATE(YEAR(R1251),MONTH(R1251)+1,1)</f>
        <v>52688</v>
      </c>
      <c r="AA1251" s="31"/>
      <c r="AB1251" s="31"/>
      <c r="AC1251" s="31"/>
      <c r="AD1251" s="31"/>
      <c r="AE1251" s="31"/>
      <c r="AF1251" s="31"/>
      <c r="AG1251" s="13"/>
    </row>
    <row r="1252" spans="1:33" ht="14.25" x14ac:dyDescent="0.2">
      <c r="A1252" s="10"/>
      <c r="B1252" s="26" t="str">
        <f>$B$5</f>
        <v>Su</v>
      </c>
      <c r="C1252" s="21" t="str">
        <f>$C$5</f>
        <v>M</v>
      </c>
      <c r="D1252" s="26" t="str">
        <f>$D$5</f>
        <v>Tu</v>
      </c>
      <c r="E1252" s="21" t="str">
        <f>$E$5</f>
        <v>W</v>
      </c>
      <c r="F1252" s="26" t="str">
        <f>$F$5</f>
        <v>Th</v>
      </c>
      <c r="G1252" s="21" t="str">
        <f>$G$5</f>
        <v>F</v>
      </c>
      <c r="H1252" s="26" t="str">
        <f>$H$5</f>
        <v>Sa</v>
      </c>
      <c r="I1252" s="19"/>
      <c r="J1252" s="26" t="str">
        <f>$B$5</f>
        <v>Su</v>
      </c>
      <c r="K1252" s="21" t="str">
        <f>$C$5</f>
        <v>M</v>
      </c>
      <c r="L1252" s="26" t="str">
        <f>$D$5</f>
        <v>Tu</v>
      </c>
      <c r="M1252" s="21" t="str">
        <f>$E$5</f>
        <v>W</v>
      </c>
      <c r="N1252" s="26" t="str">
        <f>$F$5</f>
        <v>Th</v>
      </c>
      <c r="O1252" s="21" t="str">
        <f>$G$5</f>
        <v>F</v>
      </c>
      <c r="P1252" s="26" t="str">
        <f>$H$5</f>
        <v>Sa</v>
      </c>
      <c r="Q1252" s="19"/>
      <c r="R1252" s="26" t="str">
        <f>$B$5</f>
        <v>Su</v>
      </c>
      <c r="S1252" s="21" t="str">
        <f>$C$5</f>
        <v>M</v>
      </c>
      <c r="T1252" s="26" t="str">
        <f>$D$5</f>
        <v>Tu</v>
      </c>
      <c r="U1252" s="21" t="str">
        <f>$E$5</f>
        <v>W</v>
      </c>
      <c r="V1252" s="26" t="str">
        <f>$F$5</f>
        <v>Th</v>
      </c>
      <c r="W1252" s="21" t="str">
        <f>$G$5</f>
        <v>F</v>
      </c>
      <c r="X1252" s="26" t="str">
        <f>$H$5</f>
        <v>Sa</v>
      </c>
      <c r="Y1252" s="20"/>
      <c r="Z1252" s="26" t="str">
        <f>$B$5</f>
        <v>Su</v>
      </c>
      <c r="AA1252" s="21" t="str">
        <f>$C$5</f>
        <v>M</v>
      </c>
      <c r="AB1252" s="26" t="str">
        <f>$D$5</f>
        <v>Tu</v>
      </c>
      <c r="AC1252" s="21" t="str">
        <f>$E$5</f>
        <v>W</v>
      </c>
      <c r="AD1252" s="26" t="str">
        <f>$F$5</f>
        <v>Th</v>
      </c>
      <c r="AE1252" s="21" t="str">
        <f>$G$5</f>
        <v>F</v>
      </c>
      <c r="AF1252" s="26" t="str">
        <f>$H$5</f>
        <v>Sa</v>
      </c>
      <c r="AG1252" s="13"/>
    </row>
    <row r="1253" spans="1:33" ht="15" x14ac:dyDescent="0.2">
      <c r="A1253" s="10"/>
      <c r="B1253" s="24" t="str">
        <f>IF(MONTH(B1251)&lt;&gt;MONTH(B1251-(WEEKDAY(B1251,1)-($E$1-1))-IF((WEEKDAY(B1251,1)-($E$1-1))&lt;=0,7,0)+(ROW(B1253)-ROW(B1253))*7+(COLUMN(B1253)-COLUMN(B1253)+1)),"",B1251-(WEEKDAY(B1251,1)-($E$1-1))-IF((WEEKDAY(B1251,1)-($E$1-1))&lt;=0,7,0)+(ROW(B1253)-ROW(B1253))*7+(COLUMN(B1253)-COLUMN(B1253)+1))</f>
        <v/>
      </c>
      <c r="C1253" s="25" t="str">
        <f>IF(MONTH(B1251)&lt;&gt;MONTH(B1251-(WEEKDAY(B1251,1)-($E$1-1))-IF((WEEKDAY(B1251,1)-($E$1-1))&lt;=0,7,0)+(ROW(C1253)-ROW(B1253))*7+(COLUMN(C1253)-COLUMN(B1253)+1)),"",B1251-(WEEKDAY(B1251,1)-($E$1-1))-IF((WEEKDAY(B1251,1)-($E$1-1))&lt;=0,7,0)+(ROW(C1253)-ROW(B1253))*7+(COLUMN(C1253)-COLUMN(B1253)+1))</f>
        <v/>
      </c>
      <c r="D1253" s="24" t="str">
        <f>IF(MONTH(B1251)&lt;&gt;MONTH(B1251-(WEEKDAY(B1251,1)-($E$1-1))-IF((WEEKDAY(B1251,1)-($E$1-1))&lt;=0,7,0)+(ROW(D1253)-ROW(B1253))*7+(COLUMN(D1253)-COLUMN(B1253)+1)),"",B1251-(WEEKDAY(B1251,1)-($E$1-1))-IF((WEEKDAY(B1251,1)-($E$1-1))&lt;=0,7,0)+(ROW(D1253)-ROW(B1253))*7+(COLUMN(D1253)-COLUMN(B1253)+1))</f>
        <v/>
      </c>
      <c r="E1253" s="25" t="str">
        <f>IF(MONTH(B1251)&lt;&gt;MONTH(B1251-(WEEKDAY(B1251,1)-($E$1-1))-IF((WEEKDAY(B1251,1)-($E$1-1))&lt;=0,7,0)+(ROW(E1253)-ROW(B1253))*7+(COLUMN(E1253)-COLUMN(B1253)+1)),"",B1251-(WEEKDAY(B1251,1)-($E$1-1))-IF((WEEKDAY(B1251,1)-($E$1-1))&lt;=0,7,0)+(ROW(E1253)-ROW(B1253))*7+(COLUMN(E1253)-COLUMN(B1253)+1))</f>
        <v/>
      </c>
      <c r="F1253" s="24" t="str">
        <f>IF(MONTH(B1251)&lt;&gt;MONTH(B1251-(WEEKDAY(B1251,1)-($E$1-1))-IF((WEEKDAY(B1251,1)-($E$1-1))&lt;=0,7,0)+(ROW(F1253)-ROW(B1253))*7+(COLUMN(F1253)-COLUMN(B1253)+1)),"",B1251-(WEEKDAY(B1251,1)-($E$1-1))-IF((WEEKDAY(B1251,1)-($E$1-1))&lt;=0,7,0)+(ROW(F1253)-ROW(B1253))*7+(COLUMN(F1253)-COLUMN(B1253)+1))</f>
        <v/>
      </c>
      <c r="G1253" s="25">
        <f>IF(MONTH(B1251)&lt;&gt;MONTH(B1251-(WEEKDAY(B1251,1)-($E$1-1))-IF((WEEKDAY(B1251,1)-($E$1-1))&lt;=0,7,0)+(ROW(G1253)-ROW(B1253))*7+(COLUMN(G1253)-COLUMN(B1253)+1)),"",B1251-(WEEKDAY(B1251,1)-($E$1-1))-IF((WEEKDAY(B1251,1)-($E$1-1))&lt;=0,7,0)+(ROW(G1253)-ROW(B1253))*7+(COLUMN(G1253)-COLUMN(B1253)+1))</f>
        <v>52597</v>
      </c>
      <c r="H1253" s="24">
        <f>IF(MONTH(B1251)&lt;&gt;MONTH(B1251-(WEEKDAY(B1251,1)-($E$1-1))-IF((WEEKDAY(B1251,1)-($E$1-1))&lt;=0,7,0)+(ROW(H1253)-ROW(B1253))*7+(COLUMN(H1253)-COLUMN(B1253)+1)),"",B1251-(WEEKDAY(B1251,1)-($E$1-1))-IF((WEEKDAY(B1251,1)-($E$1-1))&lt;=0,7,0)+(ROW(H1253)-ROW(B1253))*7+(COLUMN(H1253)-COLUMN(B1253)+1))</f>
        <v>52598</v>
      </c>
      <c r="I1253" s="19"/>
      <c r="J1253" s="25" t="str">
        <f>IF(MONTH(J1251)&lt;&gt;MONTH(J1251-(WEEKDAY(J1251,1)-($E$1-1))-IF((WEEKDAY(J1251,1)-($E$1-1))&lt;=0,7,0)+(ROW(J1253)-ROW(J1253))*7+(COLUMN(J1253)-COLUMN(J1253)+1)),"",J1251-(WEEKDAY(J1251,1)-($E$1-1))-IF((WEEKDAY(J1251,1)-($E$1-1))&lt;=0,7,0)+(ROW(J1253)-ROW(J1253))*7+(COLUMN(J1253)-COLUMN(J1253)+1))</f>
        <v/>
      </c>
      <c r="K1253" s="24">
        <f>IF(MONTH(J1251)&lt;&gt;MONTH(J1251-(WEEKDAY(J1251,1)-($E$1-1))-IF((WEEKDAY(J1251,1)-($E$1-1))&lt;=0,7,0)+(ROW(K1253)-ROW(J1253))*7+(COLUMN(K1253)-COLUMN(J1253)+1)),"",J1251-(WEEKDAY(J1251,1)-($E$1-1))-IF((WEEKDAY(J1251,1)-($E$1-1))&lt;=0,7,0)+(ROW(K1253)-ROW(J1253))*7+(COLUMN(K1253)-COLUMN(J1253)+1))</f>
        <v>52628</v>
      </c>
      <c r="L1253" s="25">
        <f>IF(MONTH(J1251)&lt;&gt;MONTH(J1251-(WEEKDAY(J1251,1)-($E$1-1))-IF((WEEKDAY(J1251,1)-($E$1-1))&lt;=0,7,0)+(ROW(L1253)-ROW(J1253))*7+(COLUMN(L1253)-COLUMN(J1253)+1)),"",J1251-(WEEKDAY(J1251,1)-($E$1-1))-IF((WEEKDAY(J1251,1)-($E$1-1))&lt;=0,7,0)+(ROW(L1253)-ROW(J1253))*7+(COLUMN(L1253)-COLUMN(J1253)+1))</f>
        <v>52629</v>
      </c>
      <c r="M1253" s="24">
        <f>IF(MONTH(J1251)&lt;&gt;MONTH(J1251-(WEEKDAY(J1251,1)-($E$1-1))-IF((WEEKDAY(J1251,1)-($E$1-1))&lt;=0,7,0)+(ROW(M1253)-ROW(J1253))*7+(COLUMN(M1253)-COLUMN(J1253)+1)),"",J1251-(WEEKDAY(J1251,1)-($E$1-1))-IF((WEEKDAY(J1251,1)-($E$1-1))&lt;=0,7,0)+(ROW(M1253)-ROW(J1253))*7+(COLUMN(M1253)-COLUMN(J1253)+1))</f>
        <v>52630</v>
      </c>
      <c r="N1253" s="25">
        <f>IF(MONTH(J1251)&lt;&gt;MONTH(J1251-(WEEKDAY(J1251,1)-($E$1-1))-IF((WEEKDAY(J1251,1)-($E$1-1))&lt;=0,7,0)+(ROW(N1253)-ROW(J1253))*7+(COLUMN(N1253)-COLUMN(J1253)+1)),"",J1251-(WEEKDAY(J1251,1)-($E$1-1))-IF((WEEKDAY(J1251,1)-($E$1-1))&lt;=0,7,0)+(ROW(N1253)-ROW(J1253))*7+(COLUMN(N1253)-COLUMN(J1253)+1))</f>
        <v>52631</v>
      </c>
      <c r="O1253" s="24">
        <f>IF(MONTH(J1251)&lt;&gt;MONTH(J1251-(WEEKDAY(J1251,1)-($E$1-1))-IF((WEEKDAY(J1251,1)-($E$1-1))&lt;=0,7,0)+(ROW(O1253)-ROW(J1253))*7+(COLUMN(O1253)-COLUMN(J1253)+1)),"",J1251-(WEEKDAY(J1251,1)-($E$1-1))-IF((WEEKDAY(J1251,1)-($E$1-1))&lt;=0,7,0)+(ROW(O1253)-ROW(J1253))*7+(COLUMN(O1253)-COLUMN(J1253)+1))</f>
        <v>52632</v>
      </c>
      <c r="P1253" s="25">
        <f>IF(MONTH(J1251)&lt;&gt;MONTH(J1251-(WEEKDAY(J1251,1)-($E$1-1))-IF((WEEKDAY(J1251,1)-($E$1-1))&lt;=0,7,0)+(ROW(P1253)-ROW(J1253))*7+(COLUMN(P1253)-COLUMN(J1253)+1)),"",J1251-(WEEKDAY(J1251,1)-($E$1-1))-IF((WEEKDAY(J1251,1)-($E$1-1))&lt;=0,7,0)+(ROW(P1253)-ROW(J1253))*7+(COLUMN(P1253)-COLUMN(J1253)+1))</f>
        <v>52633</v>
      </c>
      <c r="Q1253" s="19"/>
      <c r="R1253" s="24" t="str">
        <f>IF(MONTH(R1251)&lt;&gt;MONTH(R1251-(WEEKDAY(R1251,1)-($E$1-1))-IF((WEEKDAY(R1251,1)-($E$1-1))&lt;=0,7,0)+(ROW(R1253)-ROW(R1253))*7+(COLUMN(R1253)-COLUMN(R1253)+1)),"",R1251-(WEEKDAY(R1251,1)-($E$1-1))-IF((WEEKDAY(R1251,1)-($E$1-1))&lt;=0,7,0)+(ROW(R1253)-ROW(R1253))*7+(COLUMN(R1253)-COLUMN(R1253)+1))</f>
        <v/>
      </c>
      <c r="S1253" s="25" t="str">
        <f>IF(MONTH(R1251)&lt;&gt;MONTH(R1251-(WEEKDAY(R1251,1)-($E$1-1))-IF((WEEKDAY(R1251,1)-($E$1-1))&lt;=0,7,0)+(ROW(S1253)-ROW(R1253))*7+(COLUMN(S1253)-COLUMN(R1253)+1)),"",R1251-(WEEKDAY(R1251,1)-($E$1-1))-IF((WEEKDAY(R1251,1)-($E$1-1))&lt;=0,7,0)+(ROW(S1253)-ROW(R1253))*7+(COLUMN(S1253)-COLUMN(R1253)+1))</f>
        <v/>
      </c>
      <c r="T1253" s="24">
        <f>IF(MONTH(R1251)&lt;&gt;MONTH(R1251-(WEEKDAY(R1251,1)-($E$1-1))-IF((WEEKDAY(R1251,1)-($E$1-1))&lt;=0,7,0)+(ROW(T1253)-ROW(R1253))*7+(COLUMN(T1253)-COLUMN(R1253)+1)),"",R1251-(WEEKDAY(R1251,1)-($E$1-1))-IF((WEEKDAY(R1251,1)-($E$1-1))&lt;=0,7,0)+(ROW(T1253)-ROW(R1253))*7+(COLUMN(T1253)-COLUMN(R1253)+1))</f>
        <v>52657</v>
      </c>
      <c r="U1253" s="25">
        <f>IF(MONTH(R1251)&lt;&gt;MONTH(R1251-(WEEKDAY(R1251,1)-($E$1-1))-IF((WEEKDAY(R1251,1)-($E$1-1))&lt;=0,7,0)+(ROW(U1253)-ROW(R1253))*7+(COLUMN(U1253)-COLUMN(R1253)+1)),"",R1251-(WEEKDAY(R1251,1)-($E$1-1))-IF((WEEKDAY(R1251,1)-($E$1-1))&lt;=0,7,0)+(ROW(U1253)-ROW(R1253))*7+(COLUMN(U1253)-COLUMN(R1253)+1))</f>
        <v>52658</v>
      </c>
      <c r="V1253" s="24">
        <f>IF(MONTH(R1251)&lt;&gt;MONTH(R1251-(WEEKDAY(R1251,1)-($E$1-1))-IF((WEEKDAY(R1251,1)-($E$1-1))&lt;=0,7,0)+(ROW(V1253)-ROW(R1253))*7+(COLUMN(V1253)-COLUMN(R1253)+1)),"",R1251-(WEEKDAY(R1251,1)-($E$1-1))-IF((WEEKDAY(R1251,1)-($E$1-1))&lt;=0,7,0)+(ROW(V1253)-ROW(R1253))*7+(COLUMN(V1253)-COLUMN(R1253)+1))</f>
        <v>52659</v>
      </c>
      <c r="W1253" s="25">
        <f>IF(MONTH(R1251)&lt;&gt;MONTH(R1251-(WEEKDAY(R1251,1)-($E$1-1))-IF((WEEKDAY(R1251,1)-($E$1-1))&lt;=0,7,0)+(ROW(W1253)-ROW(R1253))*7+(COLUMN(W1253)-COLUMN(R1253)+1)),"",R1251-(WEEKDAY(R1251,1)-($E$1-1))-IF((WEEKDAY(R1251,1)-($E$1-1))&lt;=0,7,0)+(ROW(W1253)-ROW(R1253))*7+(COLUMN(W1253)-COLUMN(R1253)+1))</f>
        <v>52660</v>
      </c>
      <c r="X1253" s="24">
        <f>IF(MONTH(R1251)&lt;&gt;MONTH(R1251-(WEEKDAY(R1251,1)-($E$1-1))-IF((WEEKDAY(R1251,1)-($E$1-1))&lt;=0,7,0)+(ROW(X1253)-ROW(R1253))*7+(COLUMN(X1253)-COLUMN(R1253)+1)),"",R1251-(WEEKDAY(R1251,1)-($E$1-1))-IF((WEEKDAY(R1251,1)-($E$1-1))&lt;=0,7,0)+(ROW(X1253)-ROW(R1253))*7+(COLUMN(X1253)-COLUMN(R1253)+1))</f>
        <v>52661</v>
      </c>
      <c r="Y1253" s="20"/>
      <c r="Z1253" s="25" t="str">
        <f>IF(MONTH(Z1251)&lt;&gt;MONTH(Z1251-(WEEKDAY(Z1251,1)-($E$1-1))-IF((WEEKDAY(Z1251,1)-($E$1-1))&lt;=0,7,0)+(ROW(Z1253)-ROW(Z1253))*7+(COLUMN(Z1253)-COLUMN(Z1253)+1)),"",Z1251-(WEEKDAY(Z1251,1)-($E$1-1))-IF((WEEKDAY(Z1251,1)-($E$1-1))&lt;=0,7,0)+(ROW(Z1253)-ROW(Z1253))*7+(COLUMN(Z1253)-COLUMN(Z1253)+1))</f>
        <v/>
      </c>
      <c r="AA1253" s="24" t="str">
        <f>IF(MONTH(Z1251)&lt;&gt;MONTH(Z1251-(WEEKDAY(Z1251,1)-($E$1-1))-IF((WEEKDAY(Z1251,1)-($E$1-1))&lt;=0,7,0)+(ROW(AA1253)-ROW(Z1253))*7+(COLUMN(AA1253)-COLUMN(Z1253)+1)),"",Z1251-(WEEKDAY(Z1251,1)-($E$1-1))-IF((WEEKDAY(Z1251,1)-($E$1-1))&lt;=0,7,0)+(ROW(AA1253)-ROW(Z1253))*7+(COLUMN(AA1253)-COLUMN(Z1253)+1))</f>
        <v/>
      </c>
      <c r="AB1253" s="25" t="str">
        <f>IF(MONTH(Z1251)&lt;&gt;MONTH(Z1251-(WEEKDAY(Z1251,1)-($E$1-1))-IF((WEEKDAY(Z1251,1)-($E$1-1))&lt;=0,7,0)+(ROW(AB1253)-ROW(Z1253))*7+(COLUMN(AB1253)-COLUMN(Z1253)+1)),"",Z1251-(WEEKDAY(Z1251,1)-($E$1-1))-IF((WEEKDAY(Z1251,1)-($E$1-1))&lt;=0,7,0)+(ROW(AB1253)-ROW(Z1253))*7+(COLUMN(AB1253)-COLUMN(Z1253)+1))</f>
        <v/>
      </c>
      <c r="AC1253" s="24" t="str">
        <f>IF(MONTH(Z1251)&lt;&gt;MONTH(Z1251-(WEEKDAY(Z1251,1)-($E$1-1))-IF((WEEKDAY(Z1251,1)-($E$1-1))&lt;=0,7,0)+(ROW(AC1253)-ROW(Z1253))*7+(COLUMN(AC1253)-COLUMN(Z1253)+1)),"",Z1251-(WEEKDAY(Z1251,1)-($E$1-1))-IF((WEEKDAY(Z1251,1)-($E$1-1))&lt;=0,7,0)+(ROW(AC1253)-ROW(Z1253))*7+(COLUMN(AC1253)-COLUMN(Z1253)+1))</f>
        <v/>
      </c>
      <c r="AD1253" s="25" t="str">
        <f>IF(MONTH(Z1251)&lt;&gt;MONTH(Z1251-(WEEKDAY(Z1251,1)-($E$1-1))-IF((WEEKDAY(Z1251,1)-($E$1-1))&lt;=0,7,0)+(ROW(AD1253)-ROW(Z1253))*7+(COLUMN(AD1253)-COLUMN(Z1253)+1)),"",Z1251-(WEEKDAY(Z1251,1)-($E$1-1))-IF((WEEKDAY(Z1251,1)-($E$1-1))&lt;=0,7,0)+(ROW(AD1253)-ROW(Z1253))*7+(COLUMN(AD1253)-COLUMN(Z1253)+1))</f>
        <v/>
      </c>
      <c r="AE1253" s="24">
        <f>IF(MONTH(Z1251)&lt;&gt;MONTH(Z1251-(WEEKDAY(Z1251,1)-($E$1-1))-IF((WEEKDAY(Z1251,1)-($E$1-1))&lt;=0,7,0)+(ROW(AE1253)-ROW(Z1253))*7+(COLUMN(AE1253)-COLUMN(Z1253)+1)),"",Z1251-(WEEKDAY(Z1251,1)-($E$1-1))-IF((WEEKDAY(Z1251,1)-($E$1-1))&lt;=0,7,0)+(ROW(AE1253)-ROW(Z1253))*7+(COLUMN(AE1253)-COLUMN(Z1253)+1))</f>
        <v>52688</v>
      </c>
      <c r="AF1253" s="25">
        <f>IF(MONTH(Z1251)&lt;&gt;MONTH(Z1251-(WEEKDAY(Z1251,1)-($E$1-1))-IF((WEEKDAY(Z1251,1)-($E$1-1))&lt;=0,7,0)+(ROW(AF1253)-ROW(Z1253))*7+(COLUMN(AF1253)-COLUMN(Z1253)+1)),"",Z1251-(WEEKDAY(Z1251,1)-($E$1-1))-IF((WEEKDAY(Z1251,1)-($E$1-1))&lt;=0,7,0)+(ROW(AF1253)-ROW(Z1253))*7+(COLUMN(AF1253)-COLUMN(Z1253)+1))</f>
        <v>52689</v>
      </c>
      <c r="AG1253" s="13"/>
    </row>
    <row r="1254" spans="1:33" ht="15" x14ac:dyDescent="0.2">
      <c r="A1254" s="10"/>
      <c r="B1254" s="25">
        <f>IF(MONTH(B1251)&lt;&gt;MONTH(B1251-(WEEKDAY(B1251,1)-($E$1-1))-IF((WEEKDAY(B1251,1)-($E$1-1))&lt;=0,7,0)+(ROW(B1254)-ROW(B1253))*7+(COLUMN(B1254)-COLUMN(B1253)+1)),"",B1251-(WEEKDAY(B1251,1)-($E$1-1))-IF((WEEKDAY(B1251,1)-($E$1-1))&lt;=0,7,0)+(ROW(B1254)-ROW(B1253))*7+(COLUMN(B1254)-COLUMN(B1253)+1))</f>
        <v>52599</v>
      </c>
      <c r="C1254" s="24">
        <f>IF(MONTH(B1251)&lt;&gt;MONTH(B1251-(WEEKDAY(B1251,1)-($E$1-1))-IF((WEEKDAY(B1251,1)-($E$1-1))&lt;=0,7,0)+(ROW(C1254)-ROW(B1253))*7+(COLUMN(C1254)-COLUMN(B1253)+1)),"",B1251-(WEEKDAY(B1251,1)-($E$1-1))-IF((WEEKDAY(B1251,1)-($E$1-1))&lt;=0,7,0)+(ROW(C1254)-ROW(B1253))*7+(COLUMN(C1254)-COLUMN(B1253)+1))</f>
        <v>52600</v>
      </c>
      <c r="D1254" s="25">
        <f>IF(MONTH(B1251)&lt;&gt;MONTH(B1251-(WEEKDAY(B1251,1)-($E$1-1))-IF((WEEKDAY(B1251,1)-($E$1-1))&lt;=0,7,0)+(ROW(D1254)-ROW(B1253))*7+(COLUMN(D1254)-COLUMN(B1253)+1)),"",B1251-(WEEKDAY(B1251,1)-($E$1-1))-IF((WEEKDAY(B1251,1)-($E$1-1))&lt;=0,7,0)+(ROW(D1254)-ROW(B1253))*7+(COLUMN(D1254)-COLUMN(B1253)+1))</f>
        <v>52601</v>
      </c>
      <c r="E1254" s="24">
        <f>IF(MONTH(B1251)&lt;&gt;MONTH(B1251-(WEEKDAY(B1251,1)-($E$1-1))-IF((WEEKDAY(B1251,1)-($E$1-1))&lt;=0,7,0)+(ROW(E1254)-ROW(B1253))*7+(COLUMN(E1254)-COLUMN(B1253)+1)),"",B1251-(WEEKDAY(B1251,1)-($E$1-1))-IF((WEEKDAY(B1251,1)-($E$1-1))&lt;=0,7,0)+(ROW(E1254)-ROW(B1253))*7+(COLUMN(E1254)-COLUMN(B1253)+1))</f>
        <v>52602</v>
      </c>
      <c r="F1254" s="25">
        <f>IF(MONTH(B1251)&lt;&gt;MONTH(B1251-(WEEKDAY(B1251,1)-($E$1-1))-IF((WEEKDAY(B1251,1)-($E$1-1))&lt;=0,7,0)+(ROW(F1254)-ROW(B1253))*7+(COLUMN(F1254)-COLUMN(B1253)+1)),"",B1251-(WEEKDAY(B1251,1)-($E$1-1))-IF((WEEKDAY(B1251,1)-($E$1-1))&lt;=0,7,0)+(ROW(F1254)-ROW(B1253))*7+(COLUMN(F1254)-COLUMN(B1253)+1))</f>
        <v>52603</v>
      </c>
      <c r="G1254" s="24">
        <f>IF(MONTH(B1251)&lt;&gt;MONTH(B1251-(WEEKDAY(B1251,1)-($E$1-1))-IF((WEEKDAY(B1251,1)-($E$1-1))&lt;=0,7,0)+(ROW(G1254)-ROW(B1253))*7+(COLUMN(G1254)-COLUMN(B1253)+1)),"",B1251-(WEEKDAY(B1251,1)-($E$1-1))-IF((WEEKDAY(B1251,1)-($E$1-1))&lt;=0,7,0)+(ROW(G1254)-ROW(B1253))*7+(COLUMN(G1254)-COLUMN(B1253)+1))</f>
        <v>52604</v>
      </c>
      <c r="H1254" s="25">
        <f>IF(MONTH(B1251)&lt;&gt;MONTH(B1251-(WEEKDAY(B1251,1)-($E$1-1))-IF((WEEKDAY(B1251,1)-($E$1-1))&lt;=0,7,0)+(ROW(H1254)-ROW(B1253))*7+(COLUMN(H1254)-COLUMN(B1253)+1)),"",B1251-(WEEKDAY(B1251,1)-($E$1-1))-IF((WEEKDAY(B1251,1)-($E$1-1))&lt;=0,7,0)+(ROW(H1254)-ROW(B1253))*7+(COLUMN(H1254)-COLUMN(B1253)+1))</f>
        <v>52605</v>
      </c>
      <c r="I1254" s="19"/>
      <c r="J1254" s="24">
        <f>IF(MONTH(J1251)&lt;&gt;MONTH(J1251-(WEEKDAY(J1251,1)-($E$1-1))-IF((WEEKDAY(J1251,1)-($E$1-1))&lt;=0,7,0)+(ROW(J1254)-ROW(J1253))*7+(COLUMN(J1254)-COLUMN(J1253)+1)),"",J1251-(WEEKDAY(J1251,1)-($E$1-1))-IF((WEEKDAY(J1251,1)-($E$1-1))&lt;=0,7,0)+(ROW(J1254)-ROW(J1253))*7+(COLUMN(J1254)-COLUMN(J1253)+1))</f>
        <v>52634</v>
      </c>
      <c r="K1254" s="25">
        <f>IF(MONTH(J1251)&lt;&gt;MONTH(J1251-(WEEKDAY(J1251,1)-($E$1-1))-IF((WEEKDAY(J1251,1)-($E$1-1))&lt;=0,7,0)+(ROW(K1254)-ROW(J1253))*7+(COLUMN(K1254)-COLUMN(J1253)+1)),"",J1251-(WEEKDAY(J1251,1)-($E$1-1))-IF((WEEKDAY(J1251,1)-($E$1-1))&lt;=0,7,0)+(ROW(K1254)-ROW(J1253))*7+(COLUMN(K1254)-COLUMN(J1253)+1))</f>
        <v>52635</v>
      </c>
      <c r="L1254" s="24">
        <f>IF(MONTH(J1251)&lt;&gt;MONTH(J1251-(WEEKDAY(J1251,1)-($E$1-1))-IF((WEEKDAY(J1251,1)-($E$1-1))&lt;=0,7,0)+(ROW(L1254)-ROW(J1253))*7+(COLUMN(L1254)-COLUMN(J1253)+1)),"",J1251-(WEEKDAY(J1251,1)-($E$1-1))-IF((WEEKDAY(J1251,1)-($E$1-1))&lt;=0,7,0)+(ROW(L1254)-ROW(J1253))*7+(COLUMN(L1254)-COLUMN(J1253)+1))</f>
        <v>52636</v>
      </c>
      <c r="M1254" s="25">
        <f>IF(MONTH(J1251)&lt;&gt;MONTH(J1251-(WEEKDAY(J1251,1)-($E$1-1))-IF((WEEKDAY(J1251,1)-($E$1-1))&lt;=0,7,0)+(ROW(M1254)-ROW(J1253))*7+(COLUMN(M1254)-COLUMN(J1253)+1)),"",J1251-(WEEKDAY(J1251,1)-($E$1-1))-IF((WEEKDAY(J1251,1)-($E$1-1))&lt;=0,7,0)+(ROW(M1254)-ROW(J1253))*7+(COLUMN(M1254)-COLUMN(J1253)+1))</f>
        <v>52637</v>
      </c>
      <c r="N1254" s="24">
        <f>IF(MONTH(J1251)&lt;&gt;MONTH(J1251-(WEEKDAY(J1251,1)-($E$1-1))-IF((WEEKDAY(J1251,1)-($E$1-1))&lt;=0,7,0)+(ROW(N1254)-ROW(J1253))*7+(COLUMN(N1254)-COLUMN(J1253)+1)),"",J1251-(WEEKDAY(J1251,1)-($E$1-1))-IF((WEEKDAY(J1251,1)-($E$1-1))&lt;=0,7,0)+(ROW(N1254)-ROW(J1253))*7+(COLUMN(N1254)-COLUMN(J1253)+1))</f>
        <v>52638</v>
      </c>
      <c r="O1254" s="25">
        <f>IF(MONTH(J1251)&lt;&gt;MONTH(J1251-(WEEKDAY(J1251,1)-($E$1-1))-IF((WEEKDAY(J1251,1)-($E$1-1))&lt;=0,7,0)+(ROW(O1254)-ROW(J1253))*7+(COLUMN(O1254)-COLUMN(J1253)+1)),"",J1251-(WEEKDAY(J1251,1)-($E$1-1))-IF((WEEKDAY(J1251,1)-($E$1-1))&lt;=0,7,0)+(ROW(O1254)-ROW(J1253))*7+(COLUMN(O1254)-COLUMN(J1253)+1))</f>
        <v>52639</v>
      </c>
      <c r="P1254" s="24">
        <f>IF(MONTH(J1251)&lt;&gt;MONTH(J1251-(WEEKDAY(J1251,1)-($E$1-1))-IF((WEEKDAY(J1251,1)-($E$1-1))&lt;=0,7,0)+(ROW(P1254)-ROW(J1253))*7+(COLUMN(P1254)-COLUMN(J1253)+1)),"",J1251-(WEEKDAY(J1251,1)-($E$1-1))-IF((WEEKDAY(J1251,1)-($E$1-1))&lt;=0,7,0)+(ROW(P1254)-ROW(J1253))*7+(COLUMN(P1254)-COLUMN(J1253)+1))</f>
        <v>52640</v>
      </c>
      <c r="Q1254" s="19"/>
      <c r="R1254" s="25">
        <f>IF(MONTH(R1251)&lt;&gt;MONTH(R1251-(WEEKDAY(R1251,1)-($E$1-1))-IF((WEEKDAY(R1251,1)-($E$1-1))&lt;=0,7,0)+(ROW(R1254)-ROW(R1253))*7+(COLUMN(R1254)-COLUMN(R1253)+1)),"",R1251-(WEEKDAY(R1251,1)-($E$1-1))-IF((WEEKDAY(R1251,1)-($E$1-1))&lt;=0,7,0)+(ROW(R1254)-ROW(R1253))*7+(COLUMN(R1254)-COLUMN(R1253)+1))</f>
        <v>52662</v>
      </c>
      <c r="S1254" s="24">
        <f>IF(MONTH(R1251)&lt;&gt;MONTH(R1251-(WEEKDAY(R1251,1)-($E$1-1))-IF((WEEKDAY(R1251,1)-($E$1-1))&lt;=0,7,0)+(ROW(S1254)-ROW(R1253))*7+(COLUMN(S1254)-COLUMN(R1253)+1)),"",R1251-(WEEKDAY(R1251,1)-($E$1-1))-IF((WEEKDAY(R1251,1)-($E$1-1))&lt;=0,7,0)+(ROW(S1254)-ROW(R1253))*7+(COLUMN(S1254)-COLUMN(R1253)+1))</f>
        <v>52663</v>
      </c>
      <c r="T1254" s="25">
        <f>IF(MONTH(R1251)&lt;&gt;MONTH(R1251-(WEEKDAY(R1251,1)-($E$1-1))-IF((WEEKDAY(R1251,1)-($E$1-1))&lt;=0,7,0)+(ROW(T1254)-ROW(R1253))*7+(COLUMN(T1254)-COLUMN(R1253)+1)),"",R1251-(WEEKDAY(R1251,1)-($E$1-1))-IF((WEEKDAY(R1251,1)-($E$1-1))&lt;=0,7,0)+(ROW(T1254)-ROW(R1253))*7+(COLUMN(T1254)-COLUMN(R1253)+1))</f>
        <v>52664</v>
      </c>
      <c r="U1254" s="24">
        <f>IF(MONTH(R1251)&lt;&gt;MONTH(R1251-(WEEKDAY(R1251,1)-($E$1-1))-IF((WEEKDAY(R1251,1)-($E$1-1))&lt;=0,7,0)+(ROW(U1254)-ROW(R1253))*7+(COLUMN(U1254)-COLUMN(R1253)+1)),"",R1251-(WEEKDAY(R1251,1)-($E$1-1))-IF((WEEKDAY(R1251,1)-($E$1-1))&lt;=0,7,0)+(ROW(U1254)-ROW(R1253))*7+(COLUMN(U1254)-COLUMN(R1253)+1))</f>
        <v>52665</v>
      </c>
      <c r="V1254" s="25">
        <f>IF(MONTH(R1251)&lt;&gt;MONTH(R1251-(WEEKDAY(R1251,1)-($E$1-1))-IF((WEEKDAY(R1251,1)-($E$1-1))&lt;=0,7,0)+(ROW(V1254)-ROW(R1253))*7+(COLUMN(V1254)-COLUMN(R1253)+1)),"",R1251-(WEEKDAY(R1251,1)-($E$1-1))-IF((WEEKDAY(R1251,1)-($E$1-1))&lt;=0,7,0)+(ROW(V1254)-ROW(R1253))*7+(COLUMN(V1254)-COLUMN(R1253)+1))</f>
        <v>52666</v>
      </c>
      <c r="W1254" s="24">
        <f>IF(MONTH(R1251)&lt;&gt;MONTH(R1251-(WEEKDAY(R1251,1)-($E$1-1))-IF((WEEKDAY(R1251,1)-($E$1-1))&lt;=0,7,0)+(ROW(W1254)-ROW(R1253))*7+(COLUMN(W1254)-COLUMN(R1253)+1)),"",R1251-(WEEKDAY(R1251,1)-($E$1-1))-IF((WEEKDAY(R1251,1)-($E$1-1))&lt;=0,7,0)+(ROW(W1254)-ROW(R1253))*7+(COLUMN(W1254)-COLUMN(R1253)+1))</f>
        <v>52667</v>
      </c>
      <c r="X1254" s="25">
        <f>IF(MONTH(R1251)&lt;&gt;MONTH(R1251-(WEEKDAY(R1251,1)-($E$1-1))-IF((WEEKDAY(R1251,1)-($E$1-1))&lt;=0,7,0)+(ROW(X1254)-ROW(R1253))*7+(COLUMN(X1254)-COLUMN(R1253)+1)),"",R1251-(WEEKDAY(R1251,1)-($E$1-1))-IF((WEEKDAY(R1251,1)-($E$1-1))&lt;=0,7,0)+(ROW(X1254)-ROW(R1253))*7+(COLUMN(X1254)-COLUMN(R1253)+1))</f>
        <v>52668</v>
      </c>
      <c r="Y1254" s="20"/>
      <c r="Z1254" s="24">
        <f>IF(MONTH(Z1251)&lt;&gt;MONTH(Z1251-(WEEKDAY(Z1251,1)-($E$1-1))-IF((WEEKDAY(Z1251,1)-($E$1-1))&lt;=0,7,0)+(ROW(Z1254)-ROW(Z1253))*7+(COLUMN(Z1254)-COLUMN(Z1253)+1)),"",Z1251-(WEEKDAY(Z1251,1)-($E$1-1))-IF((WEEKDAY(Z1251,1)-($E$1-1))&lt;=0,7,0)+(ROW(Z1254)-ROW(Z1253))*7+(COLUMN(Z1254)-COLUMN(Z1253)+1))</f>
        <v>52690</v>
      </c>
      <c r="AA1254" s="25">
        <f>IF(MONTH(Z1251)&lt;&gt;MONTH(Z1251-(WEEKDAY(Z1251,1)-($E$1-1))-IF((WEEKDAY(Z1251,1)-($E$1-1))&lt;=0,7,0)+(ROW(AA1254)-ROW(Z1253))*7+(COLUMN(AA1254)-COLUMN(Z1253)+1)),"",Z1251-(WEEKDAY(Z1251,1)-($E$1-1))-IF((WEEKDAY(Z1251,1)-($E$1-1))&lt;=0,7,0)+(ROW(AA1254)-ROW(Z1253))*7+(COLUMN(AA1254)-COLUMN(Z1253)+1))</f>
        <v>52691</v>
      </c>
      <c r="AB1254" s="24">
        <f>IF(MONTH(Z1251)&lt;&gt;MONTH(Z1251-(WEEKDAY(Z1251,1)-($E$1-1))-IF((WEEKDAY(Z1251,1)-($E$1-1))&lt;=0,7,0)+(ROW(AB1254)-ROW(Z1253))*7+(COLUMN(AB1254)-COLUMN(Z1253)+1)),"",Z1251-(WEEKDAY(Z1251,1)-($E$1-1))-IF((WEEKDAY(Z1251,1)-($E$1-1))&lt;=0,7,0)+(ROW(AB1254)-ROW(Z1253))*7+(COLUMN(AB1254)-COLUMN(Z1253)+1))</f>
        <v>52692</v>
      </c>
      <c r="AC1254" s="25">
        <f>IF(MONTH(Z1251)&lt;&gt;MONTH(Z1251-(WEEKDAY(Z1251,1)-($E$1-1))-IF((WEEKDAY(Z1251,1)-($E$1-1))&lt;=0,7,0)+(ROW(AC1254)-ROW(Z1253))*7+(COLUMN(AC1254)-COLUMN(Z1253)+1)),"",Z1251-(WEEKDAY(Z1251,1)-($E$1-1))-IF((WEEKDAY(Z1251,1)-($E$1-1))&lt;=0,7,0)+(ROW(AC1254)-ROW(Z1253))*7+(COLUMN(AC1254)-COLUMN(Z1253)+1))</f>
        <v>52693</v>
      </c>
      <c r="AD1254" s="24">
        <f>IF(MONTH(Z1251)&lt;&gt;MONTH(Z1251-(WEEKDAY(Z1251,1)-($E$1-1))-IF((WEEKDAY(Z1251,1)-($E$1-1))&lt;=0,7,0)+(ROW(AD1254)-ROW(Z1253))*7+(COLUMN(AD1254)-COLUMN(Z1253)+1)),"",Z1251-(WEEKDAY(Z1251,1)-($E$1-1))-IF((WEEKDAY(Z1251,1)-($E$1-1))&lt;=0,7,0)+(ROW(AD1254)-ROW(Z1253))*7+(COLUMN(AD1254)-COLUMN(Z1253)+1))</f>
        <v>52694</v>
      </c>
      <c r="AE1254" s="25">
        <f>IF(MONTH(Z1251)&lt;&gt;MONTH(Z1251-(WEEKDAY(Z1251,1)-($E$1-1))-IF((WEEKDAY(Z1251,1)-($E$1-1))&lt;=0,7,0)+(ROW(AE1254)-ROW(Z1253))*7+(COLUMN(AE1254)-COLUMN(Z1253)+1)),"",Z1251-(WEEKDAY(Z1251,1)-($E$1-1))-IF((WEEKDAY(Z1251,1)-($E$1-1))&lt;=0,7,0)+(ROW(AE1254)-ROW(Z1253))*7+(COLUMN(AE1254)-COLUMN(Z1253)+1))</f>
        <v>52695</v>
      </c>
      <c r="AF1254" s="24">
        <f>IF(MONTH(Z1251)&lt;&gt;MONTH(Z1251-(WEEKDAY(Z1251,1)-($E$1-1))-IF((WEEKDAY(Z1251,1)-($E$1-1))&lt;=0,7,0)+(ROW(AF1254)-ROW(Z1253))*7+(COLUMN(AF1254)-COLUMN(Z1253)+1)),"",Z1251-(WEEKDAY(Z1251,1)-($E$1-1))-IF((WEEKDAY(Z1251,1)-($E$1-1))&lt;=0,7,0)+(ROW(AF1254)-ROW(Z1253))*7+(COLUMN(AF1254)-COLUMN(Z1253)+1))</f>
        <v>52696</v>
      </c>
      <c r="AG1254" s="13"/>
    </row>
    <row r="1255" spans="1:33" ht="15" x14ac:dyDescent="0.2">
      <c r="A1255" s="10"/>
      <c r="B1255" s="24">
        <f>IF(MONTH(B1251)&lt;&gt;MONTH(B1251-(WEEKDAY(B1251,1)-($E$1-1))-IF((WEEKDAY(B1251,1)-($E$1-1))&lt;=0,7,0)+(ROW(B1255)-ROW(B1253))*7+(COLUMN(B1255)-COLUMN(B1253)+1)),"",B1251-(WEEKDAY(B1251,1)-($E$1-1))-IF((WEEKDAY(B1251,1)-($E$1-1))&lt;=0,7,0)+(ROW(B1255)-ROW(B1253))*7+(COLUMN(B1255)-COLUMN(B1253)+1))</f>
        <v>52606</v>
      </c>
      <c r="C1255" s="25">
        <f>IF(MONTH(B1251)&lt;&gt;MONTH(B1251-(WEEKDAY(B1251,1)-($E$1-1))-IF((WEEKDAY(B1251,1)-($E$1-1))&lt;=0,7,0)+(ROW(C1255)-ROW(B1253))*7+(COLUMN(C1255)-COLUMN(B1253)+1)),"",B1251-(WEEKDAY(B1251,1)-($E$1-1))-IF((WEEKDAY(B1251,1)-($E$1-1))&lt;=0,7,0)+(ROW(C1255)-ROW(B1253))*7+(COLUMN(C1255)-COLUMN(B1253)+1))</f>
        <v>52607</v>
      </c>
      <c r="D1255" s="24">
        <f>IF(MONTH(B1251)&lt;&gt;MONTH(B1251-(WEEKDAY(B1251,1)-($E$1-1))-IF((WEEKDAY(B1251,1)-($E$1-1))&lt;=0,7,0)+(ROW(D1255)-ROW(B1253))*7+(COLUMN(D1255)-COLUMN(B1253)+1)),"",B1251-(WEEKDAY(B1251,1)-($E$1-1))-IF((WEEKDAY(B1251,1)-($E$1-1))&lt;=0,7,0)+(ROW(D1255)-ROW(B1253))*7+(COLUMN(D1255)-COLUMN(B1253)+1))</f>
        <v>52608</v>
      </c>
      <c r="E1255" s="25">
        <f>IF(MONTH(B1251)&lt;&gt;MONTH(B1251-(WEEKDAY(B1251,1)-($E$1-1))-IF((WEEKDAY(B1251,1)-($E$1-1))&lt;=0,7,0)+(ROW(E1255)-ROW(B1253))*7+(COLUMN(E1255)-COLUMN(B1253)+1)),"",B1251-(WEEKDAY(B1251,1)-($E$1-1))-IF((WEEKDAY(B1251,1)-($E$1-1))&lt;=0,7,0)+(ROW(E1255)-ROW(B1253))*7+(COLUMN(E1255)-COLUMN(B1253)+1))</f>
        <v>52609</v>
      </c>
      <c r="F1255" s="24">
        <f>IF(MONTH(B1251)&lt;&gt;MONTH(B1251-(WEEKDAY(B1251,1)-($E$1-1))-IF((WEEKDAY(B1251,1)-($E$1-1))&lt;=0,7,0)+(ROW(F1255)-ROW(B1253))*7+(COLUMN(F1255)-COLUMN(B1253)+1)),"",B1251-(WEEKDAY(B1251,1)-($E$1-1))-IF((WEEKDAY(B1251,1)-($E$1-1))&lt;=0,7,0)+(ROW(F1255)-ROW(B1253))*7+(COLUMN(F1255)-COLUMN(B1253)+1))</f>
        <v>52610</v>
      </c>
      <c r="G1255" s="25">
        <f>IF(MONTH(B1251)&lt;&gt;MONTH(B1251-(WEEKDAY(B1251,1)-($E$1-1))-IF((WEEKDAY(B1251,1)-($E$1-1))&lt;=0,7,0)+(ROW(G1255)-ROW(B1253))*7+(COLUMN(G1255)-COLUMN(B1253)+1)),"",B1251-(WEEKDAY(B1251,1)-($E$1-1))-IF((WEEKDAY(B1251,1)-($E$1-1))&lt;=0,7,0)+(ROW(G1255)-ROW(B1253))*7+(COLUMN(G1255)-COLUMN(B1253)+1))</f>
        <v>52611</v>
      </c>
      <c r="H1255" s="24">
        <f>IF(MONTH(B1251)&lt;&gt;MONTH(B1251-(WEEKDAY(B1251,1)-($E$1-1))-IF((WEEKDAY(B1251,1)-($E$1-1))&lt;=0,7,0)+(ROW(H1255)-ROW(B1253))*7+(COLUMN(H1255)-COLUMN(B1253)+1)),"",B1251-(WEEKDAY(B1251,1)-($E$1-1))-IF((WEEKDAY(B1251,1)-($E$1-1))&lt;=0,7,0)+(ROW(H1255)-ROW(B1253))*7+(COLUMN(H1255)-COLUMN(B1253)+1))</f>
        <v>52612</v>
      </c>
      <c r="I1255" s="19"/>
      <c r="J1255" s="25">
        <f>IF(MONTH(J1251)&lt;&gt;MONTH(J1251-(WEEKDAY(J1251,1)-($E$1-1))-IF((WEEKDAY(J1251,1)-($E$1-1))&lt;=0,7,0)+(ROW(J1255)-ROW(J1253))*7+(COLUMN(J1255)-COLUMN(J1253)+1)),"",J1251-(WEEKDAY(J1251,1)-($E$1-1))-IF((WEEKDAY(J1251,1)-($E$1-1))&lt;=0,7,0)+(ROW(J1255)-ROW(J1253))*7+(COLUMN(J1255)-COLUMN(J1253)+1))</f>
        <v>52641</v>
      </c>
      <c r="K1255" s="24">
        <f>IF(MONTH(J1251)&lt;&gt;MONTH(J1251-(WEEKDAY(J1251,1)-($E$1-1))-IF((WEEKDAY(J1251,1)-($E$1-1))&lt;=0,7,0)+(ROW(K1255)-ROW(J1253))*7+(COLUMN(K1255)-COLUMN(J1253)+1)),"",J1251-(WEEKDAY(J1251,1)-($E$1-1))-IF((WEEKDAY(J1251,1)-($E$1-1))&lt;=0,7,0)+(ROW(K1255)-ROW(J1253))*7+(COLUMN(K1255)-COLUMN(J1253)+1))</f>
        <v>52642</v>
      </c>
      <c r="L1255" s="25">
        <f>IF(MONTH(J1251)&lt;&gt;MONTH(J1251-(WEEKDAY(J1251,1)-($E$1-1))-IF((WEEKDAY(J1251,1)-($E$1-1))&lt;=0,7,0)+(ROW(L1255)-ROW(J1253))*7+(COLUMN(L1255)-COLUMN(J1253)+1)),"",J1251-(WEEKDAY(J1251,1)-($E$1-1))-IF((WEEKDAY(J1251,1)-($E$1-1))&lt;=0,7,0)+(ROW(L1255)-ROW(J1253))*7+(COLUMN(L1255)-COLUMN(J1253)+1))</f>
        <v>52643</v>
      </c>
      <c r="M1255" s="24">
        <f>IF(MONTH(J1251)&lt;&gt;MONTH(J1251-(WEEKDAY(J1251,1)-($E$1-1))-IF((WEEKDAY(J1251,1)-($E$1-1))&lt;=0,7,0)+(ROW(M1255)-ROW(J1253))*7+(COLUMN(M1255)-COLUMN(J1253)+1)),"",J1251-(WEEKDAY(J1251,1)-($E$1-1))-IF((WEEKDAY(J1251,1)-($E$1-1))&lt;=0,7,0)+(ROW(M1255)-ROW(J1253))*7+(COLUMN(M1255)-COLUMN(J1253)+1))</f>
        <v>52644</v>
      </c>
      <c r="N1255" s="25">
        <f>IF(MONTH(J1251)&lt;&gt;MONTH(J1251-(WEEKDAY(J1251,1)-($E$1-1))-IF((WEEKDAY(J1251,1)-($E$1-1))&lt;=0,7,0)+(ROW(N1255)-ROW(J1253))*7+(COLUMN(N1255)-COLUMN(J1253)+1)),"",J1251-(WEEKDAY(J1251,1)-($E$1-1))-IF((WEEKDAY(J1251,1)-($E$1-1))&lt;=0,7,0)+(ROW(N1255)-ROW(J1253))*7+(COLUMN(N1255)-COLUMN(J1253)+1))</f>
        <v>52645</v>
      </c>
      <c r="O1255" s="24">
        <f>IF(MONTH(J1251)&lt;&gt;MONTH(J1251-(WEEKDAY(J1251,1)-($E$1-1))-IF((WEEKDAY(J1251,1)-($E$1-1))&lt;=0,7,0)+(ROW(O1255)-ROW(J1253))*7+(COLUMN(O1255)-COLUMN(J1253)+1)),"",J1251-(WEEKDAY(J1251,1)-($E$1-1))-IF((WEEKDAY(J1251,1)-($E$1-1))&lt;=0,7,0)+(ROW(O1255)-ROW(J1253))*7+(COLUMN(O1255)-COLUMN(J1253)+1))</f>
        <v>52646</v>
      </c>
      <c r="P1255" s="25">
        <f>IF(MONTH(J1251)&lt;&gt;MONTH(J1251-(WEEKDAY(J1251,1)-($E$1-1))-IF((WEEKDAY(J1251,1)-($E$1-1))&lt;=0,7,0)+(ROW(P1255)-ROW(J1253))*7+(COLUMN(P1255)-COLUMN(J1253)+1)),"",J1251-(WEEKDAY(J1251,1)-($E$1-1))-IF((WEEKDAY(J1251,1)-($E$1-1))&lt;=0,7,0)+(ROW(P1255)-ROW(J1253))*7+(COLUMN(P1255)-COLUMN(J1253)+1))</f>
        <v>52647</v>
      </c>
      <c r="Q1255" s="19"/>
      <c r="R1255" s="24">
        <f>IF(MONTH(R1251)&lt;&gt;MONTH(R1251-(WEEKDAY(R1251,1)-($E$1-1))-IF((WEEKDAY(R1251,1)-($E$1-1))&lt;=0,7,0)+(ROW(R1255)-ROW(R1253))*7+(COLUMN(R1255)-COLUMN(R1253)+1)),"",R1251-(WEEKDAY(R1251,1)-($E$1-1))-IF((WEEKDAY(R1251,1)-($E$1-1))&lt;=0,7,0)+(ROW(R1255)-ROW(R1253))*7+(COLUMN(R1255)-COLUMN(R1253)+1))</f>
        <v>52669</v>
      </c>
      <c r="S1255" s="25">
        <f>IF(MONTH(R1251)&lt;&gt;MONTH(R1251-(WEEKDAY(R1251,1)-($E$1-1))-IF((WEEKDAY(R1251,1)-($E$1-1))&lt;=0,7,0)+(ROW(S1255)-ROW(R1253))*7+(COLUMN(S1255)-COLUMN(R1253)+1)),"",R1251-(WEEKDAY(R1251,1)-($E$1-1))-IF((WEEKDAY(R1251,1)-($E$1-1))&lt;=0,7,0)+(ROW(S1255)-ROW(R1253))*7+(COLUMN(S1255)-COLUMN(R1253)+1))</f>
        <v>52670</v>
      </c>
      <c r="T1255" s="24">
        <f>IF(MONTH(R1251)&lt;&gt;MONTH(R1251-(WEEKDAY(R1251,1)-($E$1-1))-IF((WEEKDAY(R1251,1)-($E$1-1))&lt;=0,7,0)+(ROW(T1255)-ROW(R1253))*7+(COLUMN(T1255)-COLUMN(R1253)+1)),"",R1251-(WEEKDAY(R1251,1)-($E$1-1))-IF((WEEKDAY(R1251,1)-($E$1-1))&lt;=0,7,0)+(ROW(T1255)-ROW(R1253))*7+(COLUMN(T1255)-COLUMN(R1253)+1))</f>
        <v>52671</v>
      </c>
      <c r="U1255" s="25">
        <f>IF(MONTH(R1251)&lt;&gt;MONTH(R1251-(WEEKDAY(R1251,1)-($E$1-1))-IF((WEEKDAY(R1251,1)-($E$1-1))&lt;=0,7,0)+(ROW(U1255)-ROW(R1253))*7+(COLUMN(U1255)-COLUMN(R1253)+1)),"",R1251-(WEEKDAY(R1251,1)-($E$1-1))-IF((WEEKDAY(R1251,1)-($E$1-1))&lt;=0,7,0)+(ROW(U1255)-ROW(R1253))*7+(COLUMN(U1255)-COLUMN(R1253)+1))</f>
        <v>52672</v>
      </c>
      <c r="V1255" s="24">
        <f>IF(MONTH(R1251)&lt;&gt;MONTH(R1251-(WEEKDAY(R1251,1)-($E$1-1))-IF((WEEKDAY(R1251,1)-($E$1-1))&lt;=0,7,0)+(ROW(V1255)-ROW(R1253))*7+(COLUMN(V1255)-COLUMN(R1253)+1)),"",R1251-(WEEKDAY(R1251,1)-($E$1-1))-IF((WEEKDAY(R1251,1)-($E$1-1))&lt;=0,7,0)+(ROW(V1255)-ROW(R1253))*7+(COLUMN(V1255)-COLUMN(R1253)+1))</f>
        <v>52673</v>
      </c>
      <c r="W1255" s="25">
        <f>IF(MONTH(R1251)&lt;&gt;MONTH(R1251-(WEEKDAY(R1251,1)-($E$1-1))-IF((WEEKDAY(R1251,1)-($E$1-1))&lt;=0,7,0)+(ROW(W1255)-ROW(R1253))*7+(COLUMN(W1255)-COLUMN(R1253)+1)),"",R1251-(WEEKDAY(R1251,1)-($E$1-1))-IF((WEEKDAY(R1251,1)-($E$1-1))&lt;=0,7,0)+(ROW(W1255)-ROW(R1253))*7+(COLUMN(W1255)-COLUMN(R1253)+1))</f>
        <v>52674</v>
      </c>
      <c r="X1255" s="24">
        <f>IF(MONTH(R1251)&lt;&gt;MONTH(R1251-(WEEKDAY(R1251,1)-($E$1-1))-IF((WEEKDAY(R1251,1)-($E$1-1))&lt;=0,7,0)+(ROW(X1255)-ROW(R1253))*7+(COLUMN(X1255)-COLUMN(R1253)+1)),"",R1251-(WEEKDAY(R1251,1)-($E$1-1))-IF((WEEKDAY(R1251,1)-($E$1-1))&lt;=0,7,0)+(ROW(X1255)-ROW(R1253))*7+(COLUMN(X1255)-COLUMN(R1253)+1))</f>
        <v>52675</v>
      </c>
      <c r="Y1255" s="20"/>
      <c r="Z1255" s="25">
        <f>IF(MONTH(Z1251)&lt;&gt;MONTH(Z1251-(WEEKDAY(Z1251,1)-($E$1-1))-IF((WEEKDAY(Z1251,1)-($E$1-1))&lt;=0,7,0)+(ROW(Z1255)-ROW(Z1253))*7+(COLUMN(Z1255)-COLUMN(Z1253)+1)),"",Z1251-(WEEKDAY(Z1251,1)-($E$1-1))-IF((WEEKDAY(Z1251,1)-($E$1-1))&lt;=0,7,0)+(ROW(Z1255)-ROW(Z1253))*7+(COLUMN(Z1255)-COLUMN(Z1253)+1))</f>
        <v>52697</v>
      </c>
      <c r="AA1255" s="24">
        <f>IF(MONTH(Z1251)&lt;&gt;MONTH(Z1251-(WEEKDAY(Z1251,1)-($E$1-1))-IF((WEEKDAY(Z1251,1)-($E$1-1))&lt;=0,7,0)+(ROW(AA1255)-ROW(Z1253))*7+(COLUMN(AA1255)-COLUMN(Z1253)+1)),"",Z1251-(WEEKDAY(Z1251,1)-($E$1-1))-IF((WEEKDAY(Z1251,1)-($E$1-1))&lt;=0,7,0)+(ROW(AA1255)-ROW(Z1253))*7+(COLUMN(AA1255)-COLUMN(Z1253)+1))</f>
        <v>52698</v>
      </c>
      <c r="AB1255" s="25">
        <f>IF(MONTH(Z1251)&lt;&gt;MONTH(Z1251-(WEEKDAY(Z1251,1)-($E$1-1))-IF((WEEKDAY(Z1251,1)-($E$1-1))&lt;=0,7,0)+(ROW(AB1255)-ROW(Z1253))*7+(COLUMN(AB1255)-COLUMN(Z1253)+1)),"",Z1251-(WEEKDAY(Z1251,1)-($E$1-1))-IF((WEEKDAY(Z1251,1)-($E$1-1))&lt;=0,7,0)+(ROW(AB1255)-ROW(Z1253))*7+(COLUMN(AB1255)-COLUMN(Z1253)+1))</f>
        <v>52699</v>
      </c>
      <c r="AC1255" s="24">
        <f>IF(MONTH(Z1251)&lt;&gt;MONTH(Z1251-(WEEKDAY(Z1251,1)-($E$1-1))-IF((WEEKDAY(Z1251,1)-($E$1-1))&lt;=0,7,0)+(ROW(AC1255)-ROW(Z1253))*7+(COLUMN(AC1255)-COLUMN(Z1253)+1)),"",Z1251-(WEEKDAY(Z1251,1)-($E$1-1))-IF((WEEKDAY(Z1251,1)-($E$1-1))&lt;=0,7,0)+(ROW(AC1255)-ROW(Z1253))*7+(COLUMN(AC1255)-COLUMN(Z1253)+1))</f>
        <v>52700</v>
      </c>
      <c r="AD1255" s="25">
        <f>IF(MONTH(Z1251)&lt;&gt;MONTH(Z1251-(WEEKDAY(Z1251,1)-($E$1-1))-IF((WEEKDAY(Z1251,1)-($E$1-1))&lt;=0,7,0)+(ROW(AD1255)-ROW(Z1253))*7+(COLUMN(AD1255)-COLUMN(Z1253)+1)),"",Z1251-(WEEKDAY(Z1251,1)-($E$1-1))-IF((WEEKDAY(Z1251,1)-($E$1-1))&lt;=0,7,0)+(ROW(AD1255)-ROW(Z1253))*7+(COLUMN(AD1255)-COLUMN(Z1253)+1))</f>
        <v>52701</v>
      </c>
      <c r="AE1255" s="24">
        <f>IF(MONTH(Z1251)&lt;&gt;MONTH(Z1251-(WEEKDAY(Z1251,1)-($E$1-1))-IF((WEEKDAY(Z1251,1)-($E$1-1))&lt;=0,7,0)+(ROW(AE1255)-ROW(Z1253))*7+(COLUMN(AE1255)-COLUMN(Z1253)+1)),"",Z1251-(WEEKDAY(Z1251,1)-($E$1-1))-IF((WEEKDAY(Z1251,1)-($E$1-1))&lt;=0,7,0)+(ROW(AE1255)-ROW(Z1253))*7+(COLUMN(AE1255)-COLUMN(Z1253)+1))</f>
        <v>52702</v>
      </c>
      <c r="AF1255" s="25">
        <f>IF(MONTH(Z1251)&lt;&gt;MONTH(Z1251-(WEEKDAY(Z1251,1)-($E$1-1))-IF((WEEKDAY(Z1251,1)-($E$1-1))&lt;=0,7,0)+(ROW(AF1255)-ROW(Z1253))*7+(COLUMN(AF1255)-COLUMN(Z1253)+1)),"",Z1251-(WEEKDAY(Z1251,1)-($E$1-1))-IF((WEEKDAY(Z1251,1)-($E$1-1))&lt;=0,7,0)+(ROW(AF1255)-ROW(Z1253))*7+(COLUMN(AF1255)-COLUMN(Z1253)+1))</f>
        <v>52703</v>
      </c>
      <c r="AG1255" s="13"/>
    </row>
    <row r="1256" spans="1:33" ht="15" x14ac:dyDescent="0.2">
      <c r="A1256" s="10"/>
      <c r="B1256" s="25">
        <f>IF(MONTH(B1251)&lt;&gt;MONTH(B1251-(WEEKDAY(B1251,1)-($E$1-1))-IF((WEEKDAY(B1251,1)-($E$1-1))&lt;=0,7,0)+(ROW(B1256)-ROW(B1253))*7+(COLUMN(B1256)-COLUMN(B1253)+1)),"",B1251-(WEEKDAY(B1251,1)-($E$1-1))-IF((WEEKDAY(B1251,1)-($E$1-1))&lt;=0,7,0)+(ROW(B1256)-ROW(B1253))*7+(COLUMN(B1256)-COLUMN(B1253)+1))</f>
        <v>52613</v>
      </c>
      <c r="C1256" s="24">
        <f>IF(MONTH(B1251)&lt;&gt;MONTH(B1251-(WEEKDAY(B1251,1)-($E$1-1))-IF((WEEKDAY(B1251,1)-($E$1-1))&lt;=0,7,0)+(ROW(C1256)-ROW(B1253))*7+(COLUMN(C1256)-COLUMN(B1253)+1)),"",B1251-(WEEKDAY(B1251,1)-($E$1-1))-IF((WEEKDAY(B1251,1)-($E$1-1))&lt;=0,7,0)+(ROW(C1256)-ROW(B1253))*7+(COLUMN(C1256)-COLUMN(B1253)+1))</f>
        <v>52614</v>
      </c>
      <c r="D1256" s="25">
        <f>IF(MONTH(B1251)&lt;&gt;MONTH(B1251-(WEEKDAY(B1251,1)-($E$1-1))-IF((WEEKDAY(B1251,1)-($E$1-1))&lt;=0,7,0)+(ROW(D1256)-ROW(B1253))*7+(COLUMN(D1256)-COLUMN(B1253)+1)),"",B1251-(WEEKDAY(B1251,1)-($E$1-1))-IF((WEEKDAY(B1251,1)-($E$1-1))&lt;=0,7,0)+(ROW(D1256)-ROW(B1253))*7+(COLUMN(D1256)-COLUMN(B1253)+1))</f>
        <v>52615</v>
      </c>
      <c r="E1256" s="24">
        <f>IF(MONTH(B1251)&lt;&gt;MONTH(B1251-(WEEKDAY(B1251,1)-($E$1-1))-IF((WEEKDAY(B1251,1)-($E$1-1))&lt;=0,7,0)+(ROW(E1256)-ROW(B1253))*7+(COLUMN(E1256)-COLUMN(B1253)+1)),"",B1251-(WEEKDAY(B1251,1)-($E$1-1))-IF((WEEKDAY(B1251,1)-($E$1-1))&lt;=0,7,0)+(ROW(E1256)-ROW(B1253))*7+(COLUMN(E1256)-COLUMN(B1253)+1))</f>
        <v>52616</v>
      </c>
      <c r="F1256" s="25">
        <f>IF(MONTH(B1251)&lt;&gt;MONTH(B1251-(WEEKDAY(B1251,1)-($E$1-1))-IF((WEEKDAY(B1251,1)-($E$1-1))&lt;=0,7,0)+(ROW(F1256)-ROW(B1253))*7+(COLUMN(F1256)-COLUMN(B1253)+1)),"",B1251-(WEEKDAY(B1251,1)-($E$1-1))-IF((WEEKDAY(B1251,1)-($E$1-1))&lt;=0,7,0)+(ROW(F1256)-ROW(B1253))*7+(COLUMN(F1256)-COLUMN(B1253)+1))</f>
        <v>52617</v>
      </c>
      <c r="G1256" s="24">
        <f>IF(MONTH(B1251)&lt;&gt;MONTH(B1251-(WEEKDAY(B1251,1)-($E$1-1))-IF((WEEKDAY(B1251,1)-($E$1-1))&lt;=0,7,0)+(ROW(G1256)-ROW(B1253))*7+(COLUMN(G1256)-COLUMN(B1253)+1)),"",B1251-(WEEKDAY(B1251,1)-($E$1-1))-IF((WEEKDAY(B1251,1)-($E$1-1))&lt;=0,7,0)+(ROW(G1256)-ROW(B1253))*7+(COLUMN(G1256)-COLUMN(B1253)+1))</f>
        <v>52618</v>
      </c>
      <c r="H1256" s="25">
        <f>IF(MONTH(B1251)&lt;&gt;MONTH(B1251-(WEEKDAY(B1251,1)-($E$1-1))-IF((WEEKDAY(B1251,1)-($E$1-1))&lt;=0,7,0)+(ROW(H1256)-ROW(B1253))*7+(COLUMN(H1256)-COLUMN(B1253)+1)),"",B1251-(WEEKDAY(B1251,1)-($E$1-1))-IF((WEEKDAY(B1251,1)-($E$1-1))&lt;=0,7,0)+(ROW(H1256)-ROW(B1253))*7+(COLUMN(H1256)-COLUMN(B1253)+1))</f>
        <v>52619</v>
      </c>
      <c r="I1256" s="19"/>
      <c r="J1256" s="24">
        <f>IF(MONTH(J1251)&lt;&gt;MONTH(J1251-(WEEKDAY(J1251,1)-($E$1-1))-IF((WEEKDAY(J1251,1)-($E$1-1))&lt;=0,7,0)+(ROW(J1256)-ROW(J1253))*7+(COLUMN(J1256)-COLUMN(J1253)+1)),"",J1251-(WEEKDAY(J1251,1)-($E$1-1))-IF((WEEKDAY(J1251,1)-($E$1-1))&lt;=0,7,0)+(ROW(J1256)-ROW(J1253))*7+(COLUMN(J1256)-COLUMN(J1253)+1))</f>
        <v>52648</v>
      </c>
      <c r="K1256" s="25">
        <f>IF(MONTH(J1251)&lt;&gt;MONTH(J1251-(WEEKDAY(J1251,1)-($E$1-1))-IF((WEEKDAY(J1251,1)-($E$1-1))&lt;=0,7,0)+(ROW(K1256)-ROW(J1253))*7+(COLUMN(K1256)-COLUMN(J1253)+1)),"",J1251-(WEEKDAY(J1251,1)-($E$1-1))-IF((WEEKDAY(J1251,1)-($E$1-1))&lt;=0,7,0)+(ROW(K1256)-ROW(J1253))*7+(COLUMN(K1256)-COLUMN(J1253)+1))</f>
        <v>52649</v>
      </c>
      <c r="L1256" s="24">
        <f>IF(MONTH(J1251)&lt;&gt;MONTH(J1251-(WEEKDAY(J1251,1)-($E$1-1))-IF((WEEKDAY(J1251,1)-($E$1-1))&lt;=0,7,0)+(ROW(L1256)-ROW(J1253))*7+(COLUMN(L1256)-COLUMN(J1253)+1)),"",J1251-(WEEKDAY(J1251,1)-($E$1-1))-IF((WEEKDAY(J1251,1)-($E$1-1))&lt;=0,7,0)+(ROW(L1256)-ROW(J1253))*7+(COLUMN(L1256)-COLUMN(J1253)+1))</f>
        <v>52650</v>
      </c>
      <c r="M1256" s="25">
        <f>IF(MONTH(J1251)&lt;&gt;MONTH(J1251-(WEEKDAY(J1251,1)-($E$1-1))-IF((WEEKDAY(J1251,1)-($E$1-1))&lt;=0,7,0)+(ROW(M1256)-ROW(J1253))*7+(COLUMN(M1256)-COLUMN(J1253)+1)),"",J1251-(WEEKDAY(J1251,1)-($E$1-1))-IF((WEEKDAY(J1251,1)-($E$1-1))&lt;=0,7,0)+(ROW(M1256)-ROW(J1253))*7+(COLUMN(M1256)-COLUMN(J1253)+1))</f>
        <v>52651</v>
      </c>
      <c r="N1256" s="24">
        <f>IF(MONTH(J1251)&lt;&gt;MONTH(J1251-(WEEKDAY(J1251,1)-($E$1-1))-IF((WEEKDAY(J1251,1)-($E$1-1))&lt;=0,7,0)+(ROW(N1256)-ROW(J1253))*7+(COLUMN(N1256)-COLUMN(J1253)+1)),"",J1251-(WEEKDAY(J1251,1)-($E$1-1))-IF((WEEKDAY(J1251,1)-($E$1-1))&lt;=0,7,0)+(ROW(N1256)-ROW(J1253))*7+(COLUMN(N1256)-COLUMN(J1253)+1))</f>
        <v>52652</v>
      </c>
      <c r="O1256" s="25">
        <f>IF(MONTH(J1251)&lt;&gt;MONTH(J1251-(WEEKDAY(J1251,1)-($E$1-1))-IF((WEEKDAY(J1251,1)-($E$1-1))&lt;=0,7,0)+(ROW(O1256)-ROW(J1253))*7+(COLUMN(O1256)-COLUMN(J1253)+1)),"",J1251-(WEEKDAY(J1251,1)-($E$1-1))-IF((WEEKDAY(J1251,1)-($E$1-1))&lt;=0,7,0)+(ROW(O1256)-ROW(J1253))*7+(COLUMN(O1256)-COLUMN(J1253)+1))</f>
        <v>52653</v>
      </c>
      <c r="P1256" s="24">
        <f>IF(MONTH(J1251)&lt;&gt;MONTH(J1251-(WEEKDAY(J1251,1)-($E$1-1))-IF((WEEKDAY(J1251,1)-($E$1-1))&lt;=0,7,0)+(ROW(P1256)-ROW(J1253))*7+(COLUMN(P1256)-COLUMN(J1253)+1)),"",J1251-(WEEKDAY(J1251,1)-($E$1-1))-IF((WEEKDAY(J1251,1)-($E$1-1))&lt;=0,7,0)+(ROW(P1256)-ROW(J1253))*7+(COLUMN(P1256)-COLUMN(J1253)+1))</f>
        <v>52654</v>
      </c>
      <c r="Q1256" s="19"/>
      <c r="R1256" s="25">
        <f>IF(MONTH(R1251)&lt;&gt;MONTH(R1251-(WEEKDAY(R1251,1)-($E$1-1))-IF((WEEKDAY(R1251,1)-($E$1-1))&lt;=0,7,0)+(ROW(R1256)-ROW(R1253))*7+(COLUMN(R1256)-COLUMN(R1253)+1)),"",R1251-(WEEKDAY(R1251,1)-($E$1-1))-IF((WEEKDAY(R1251,1)-($E$1-1))&lt;=0,7,0)+(ROW(R1256)-ROW(R1253))*7+(COLUMN(R1256)-COLUMN(R1253)+1))</f>
        <v>52676</v>
      </c>
      <c r="S1256" s="24">
        <f>IF(MONTH(R1251)&lt;&gt;MONTH(R1251-(WEEKDAY(R1251,1)-($E$1-1))-IF((WEEKDAY(R1251,1)-($E$1-1))&lt;=0,7,0)+(ROW(S1256)-ROW(R1253))*7+(COLUMN(S1256)-COLUMN(R1253)+1)),"",R1251-(WEEKDAY(R1251,1)-($E$1-1))-IF((WEEKDAY(R1251,1)-($E$1-1))&lt;=0,7,0)+(ROW(S1256)-ROW(R1253))*7+(COLUMN(S1256)-COLUMN(R1253)+1))</f>
        <v>52677</v>
      </c>
      <c r="T1256" s="25">
        <f>IF(MONTH(R1251)&lt;&gt;MONTH(R1251-(WEEKDAY(R1251,1)-($E$1-1))-IF((WEEKDAY(R1251,1)-($E$1-1))&lt;=0,7,0)+(ROW(T1256)-ROW(R1253))*7+(COLUMN(T1256)-COLUMN(R1253)+1)),"",R1251-(WEEKDAY(R1251,1)-($E$1-1))-IF((WEEKDAY(R1251,1)-($E$1-1))&lt;=0,7,0)+(ROW(T1256)-ROW(R1253))*7+(COLUMN(T1256)-COLUMN(R1253)+1))</f>
        <v>52678</v>
      </c>
      <c r="U1256" s="24">
        <f>IF(MONTH(R1251)&lt;&gt;MONTH(R1251-(WEEKDAY(R1251,1)-($E$1-1))-IF((WEEKDAY(R1251,1)-($E$1-1))&lt;=0,7,0)+(ROW(U1256)-ROW(R1253))*7+(COLUMN(U1256)-COLUMN(R1253)+1)),"",R1251-(WEEKDAY(R1251,1)-($E$1-1))-IF((WEEKDAY(R1251,1)-($E$1-1))&lt;=0,7,0)+(ROW(U1256)-ROW(R1253))*7+(COLUMN(U1256)-COLUMN(R1253)+1))</f>
        <v>52679</v>
      </c>
      <c r="V1256" s="25">
        <f>IF(MONTH(R1251)&lt;&gt;MONTH(R1251-(WEEKDAY(R1251,1)-($E$1-1))-IF((WEEKDAY(R1251,1)-($E$1-1))&lt;=0,7,0)+(ROW(V1256)-ROW(R1253))*7+(COLUMN(V1256)-COLUMN(R1253)+1)),"",R1251-(WEEKDAY(R1251,1)-($E$1-1))-IF((WEEKDAY(R1251,1)-($E$1-1))&lt;=0,7,0)+(ROW(V1256)-ROW(R1253))*7+(COLUMN(V1256)-COLUMN(R1253)+1))</f>
        <v>52680</v>
      </c>
      <c r="W1256" s="24">
        <f>IF(MONTH(R1251)&lt;&gt;MONTH(R1251-(WEEKDAY(R1251,1)-($E$1-1))-IF((WEEKDAY(R1251,1)-($E$1-1))&lt;=0,7,0)+(ROW(W1256)-ROW(R1253))*7+(COLUMN(W1256)-COLUMN(R1253)+1)),"",R1251-(WEEKDAY(R1251,1)-($E$1-1))-IF((WEEKDAY(R1251,1)-($E$1-1))&lt;=0,7,0)+(ROW(W1256)-ROW(R1253))*7+(COLUMN(W1256)-COLUMN(R1253)+1))</f>
        <v>52681</v>
      </c>
      <c r="X1256" s="25">
        <f>IF(MONTH(R1251)&lt;&gt;MONTH(R1251-(WEEKDAY(R1251,1)-($E$1-1))-IF((WEEKDAY(R1251,1)-($E$1-1))&lt;=0,7,0)+(ROW(X1256)-ROW(R1253))*7+(COLUMN(X1256)-COLUMN(R1253)+1)),"",R1251-(WEEKDAY(R1251,1)-($E$1-1))-IF((WEEKDAY(R1251,1)-($E$1-1))&lt;=0,7,0)+(ROW(X1256)-ROW(R1253))*7+(COLUMN(X1256)-COLUMN(R1253)+1))</f>
        <v>52682</v>
      </c>
      <c r="Y1256" s="20"/>
      <c r="Z1256" s="24">
        <f>IF(MONTH(Z1251)&lt;&gt;MONTH(Z1251-(WEEKDAY(Z1251,1)-($E$1-1))-IF((WEEKDAY(Z1251,1)-($E$1-1))&lt;=0,7,0)+(ROW(Z1256)-ROW(Z1253))*7+(COLUMN(Z1256)-COLUMN(Z1253)+1)),"",Z1251-(WEEKDAY(Z1251,1)-($E$1-1))-IF((WEEKDAY(Z1251,1)-($E$1-1))&lt;=0,7,0)+(ROW(Z1256)-ROW(Z1253))*7+(COLUMN(Z1256)-COLUMN(Z1253)+1))</f>
        <v>52704</v>
      </c>
      <c r="AA1256" s="25">
        <f>IF(MONTH(Z1251)&lt;&gt;MONTH(Z1251-(WEEKDAY(Z1251,1)-($E$1-1))-IF((WEEKDAY(Z1251,1)-($E$1-1))&lt;=0,7,0)+(ROW(AA1256)-ROW(Z1253))*7+(COLUMN(AA1256)-COLUMN(Z1253)+1)),"",Z1251-(WEEKDAY(Z1251,1)-($E$1-1))-IF((WEEKDAY(Z1251,1)-($E$1-1))&lt;=0,7,0)+(ROW(AA1256)-ROW(Z1253))*7+(COLUMN(AA1256)-COLUMN(Z1253)+1))</f>
        <v>52705</v>
      </c>
      <c r="AB1256" s="24">
        <f>IF(MONTH(Z1251)&lt;&gt;MONTH(Z1251-(WEEKDAY(Z1251,1)-($E$1-1))-IF((WEEKDAY(Z1251,1)-($E$1-1))&lt;=0,7,0)+(ROW(AB1256)-ROW(Z1253))*7+(COLUMN(AB1256)-COLUMN(Z1253)+1)),"",Z1251-(WEEKDAY(Z1251,1)-($E$1-1))-IF((WEEKDAY(Z1251,1)-($E$1-1))&lt;=0,7,0)+(ROW(AB1256)-ROW(Z1253))*7+(COLUMN(AB1256)-COLUMN(Z1253)+1))</f>
        <v>52706</v>
      </c>
      <c r="AC1256" s="25">
        <f>IF(MONTH(Z1251)&lt;&gt;MONTH(Z1251-(WEEKDAY(Z1251,1)-($E$1-1))-IF((WEEKDAY(Z1251,1)-($E$1-1))&lt;=0,7,0)+(ROW(AC1256)-ROW(Z1253))*7+(COLUMN(AC1256)-COLUMN(Z1253)+1)),"",Z1251-(WEEKDAY(Z1251,1)-($E$1-1))-IF((WEEKDAY(Z1251,1)-($E$1-1))&lt;=0,7,0)+(ROW(AC1256)-ROW(Z1253))*7+(COLUMN(AC1256)-COLUMN(Z1253)+1))</f>
        <v>52707</v>
      </c>
      <c r="AD1256" s="24">
        <f>IF(MONTH(Z1251)&lt;&gt;MONTH(Z1251-(WEEKDAY(Z1251,1)-($E$1-1))-IF((WEEKDAY(Z1251,1)-($E$1-1))&lt;=0,7,0)+(ROW(AD1256)-ROW(Z1253))*7+(COLUMN(AD1256)-COLUMN(Z1253)+1)),"",Z1251-(WEEKDAY(Z1251,1)-($E$1-1))-IF((WEEKDAY(Z1251,1)-($E$1-1))&lt;=0,7,0)+(ROW(AD1256)-ROW(Z1253))*7+(COLUMN(AD1256)-COLUMN(Z1253)+1))</f>
        <v>52708</v>
      </c>
      <c r="AE1256" s="25">
        <f>IF(MONTH(Z1251)&lt;&gt;MONTH(Z1251-(WEEKDAY(Z1251,1)-($E$1-1))-IF((WEEKDAY(Z1251,1)-($E$1-1))&lt;=0,7,0)+(ROW(AE1256)-ROW(Z1253))*7+(COLUMN(AE1256)-COLUMN(Z1253)+1)),"",Z1251-(WEEKDAY(Z1251,1)-($E$1-1))-IF((WEEKDAY(Z1251,1)-($E$1-1))&lt;=0,7,0)+(ROW(AE1256)-ROW(Z1253))*7+(COLUMN(AE1256)-COLUMN(Z1253)+1))</f>
        <v>52709</v>
      </c>
      <c r="AF1256" s="24">
        <f>IF(MONTH(Z1251)&lt;&gt;MONTH(Z1251-(WEEKDAY(Z1251,1)-($E$1-1))-IF((WEEKDAY(Z1251,1)-($E$1-1))&lt;=0,7,0)+(ROW(AF1256)-ROW(Z1253))*7+(COLUMN(AF1256)-COLUMN(Z1253)+1)),"",Z1251-(WEEKDAY(Z1251,1)-($E$1-1))-IF((WEEKDAY(Z1251,1)-($E$1-1))&lt;=0,7,0)+(ROW(AF1256)-ROW(Z1253))*7+(COLUMN(AF1256)-COLUMN(Z1253)+1))</f>
        <v>52710</v>
      </c>
      <c r="AG1256" s="13"/>
    </row>
    <row r="1257" spans="1:33" ht="15" x14ac:dyDescent="0.2">
      <c r="A1257" s="10"/>
      <c r="B1257" s="24">
        <f>IF(MONTH(B1251)&lt;&gt;MONTH(B1251-(WEEKDAY(B1251,1)-($E$1-1))-IF((WEEKDAY(B1251,1)-($E$1-1))&lt;=0,7,0)+(ROW(B1257)-ROW(B1253))*7+(COLUMN(B1257)-COLUMN(B1253)+1)),"",B1251-(WEEKDAY(B1251,1)-($E$1-1))-IF((WEEKDAY(B1251,1)-($E$1-1))&lt;=0,7,0)+(ROW(B1257)-ROW(B1253))*7+(COLUMN(B1257)-COLUMN(B1253)+1))</f>
        <v>52620</v>
      </c>
      <c r="C1257" s="25">
        <f>IF(MONTH(B1251)&lt;&gt;MONTH(B1251-(WEEKDAY(B1251,1)-($E$1-1))-IF((WEEKDAY(B1251,1)-($E$1-1))&lt;=0,7,0)+(ROW(C1257)-ROW(B1253))*7+(COLUMN(C1257)-COLUMN(B1253)+1)),"",B1251-(WEEKDAY(B1251,1)-($E$1-1))-IF((WEEKDAY(B1251,1)-($E$1-1))&lt;=0,7,0)+(ROW(C1257)-ROW(B1253))*7+(COLUMN(C1257)-COLUMN(B1253)+1))</f>
        <v>52621</v>
      </c>
      <c r="D1257" s="24">
        <f>IF(MONTH(B1251)&lt;&gt;MONTH(B1251-(WEEKDAY(B1251,1)-($E$1-1))-IF((WEEKDAY(B1251,1)-($E$1-1))&lt;=0,7,0)+(ROW(D1257)-ROW(B1253))*7+(COLUMN(D1257)-COLUMN(B1253)+1)),"",B1251-(WEEKDAY(B1251,1)-($E$1-1))-IF((WEEKDAY(B1251,1)-($E$1-1))&lt;=0,7,0)+(ROW(D1257)-ROW(B1253))*7+(COLUMN(D1257)-COLUMN(B1253)+1))</f>
        <v>52622</v>
      </c>
      <c r="E1257" s="25">
        <f>IF(MONTH(B1251)&lt;&gt;MONTH(B1251-(WEEKDAY(B1251,1)-($E$1-1))-IF((WEEKDAY(B1251,1)-($E$1-1))&lt;=0,7,0)+(ROW(E1257)-ROW(B1253))*7+(COLUMN(E1257)-COLUMN(B1253)+1)),"",B1251-(WEEKDAY(B1251,1)-($E$1-1))-IF((WEEKDAY(B1251,1)-($E$1-1))&lt;=0,7,0)+(ROW(E1257)-ROW(B1253))*7+(COLUMN(E1257)-COLUMN(B1253)+1))</f>
        <v>52623</v>
      </c>
      <c r="F1257" s="24">
        <f>IF(MONTH(B1251)&lt;&gt;MONTH(B1251-(WEEKDAY(B1251,1)-($E$1-1))-IF((WEEKDAY(B1251,1)-($E$1-1))&lt;=0,7,0)+(ROW(F1257)-ROW(B1253))*7+(COLUMN(F1257)-COLUMN(B1253)+1)),"",B1251-(WEEKDAY(B1251,1)-($E$1-1))-IF((WEEKDAY(B1251,1)-($E$1-1))&lt;=0,7,0)+(ROW(F1257)-ROW(B1253))*7+(COLUMN(F1257)-COLUMN(B1253)+1))</f>
        <v>52624</v>
      </c>
      <c r="G1257" s="25">
        <f>IF(MONTH(B1251)&lt;&gt;MONTH(B1251-(WEEKDAY(B1251,1)-($E$1-1))-IF((WEEKDAY(B1251,1)-($E$1-1))&lt;=0,7,0)+(ROW(G1257)-ROW(B1253))*7+(COLUMN(G1257)-COLUMN(B1253)+1)),"",B1251-(WEEKDAY(B1251,1)-($E$1-1))-IF((WEEKDAY(B1251,1)-($E$1-1))&lt;=0,7,0)+(ROW(G1257)-ROW(B1253))*7+(COLUMN(G1257)-COLUMN(B1253)+1))</f>
        <v>52625</v>
      </c>
      <c r="H1257" s="24">
        <f>IF(MONTH(B1251)&lt;&gt;MONTH(B1251-(WEEKDAY(B1251,1)-($E$1-1))-IF((WEEKDAY(B1251,1)-($E$1-1))&lt;=0,7,0)+(ROW(H1257)-ROW(B1253))*7+(COLUMN(H1257)-COLUMN(B1253)+1)),"",B1251-(WEEKDAY(B1251,1)-($E$1-1))-IF((WEEKDAY(B1251,1)-($E$1-1))&lt;=0,7,0)+(ROW(H1257)-ROW(B1253))*7+(COLUMN(H1257)-COLUMN(B1253)+1))</f>
        <v>52626</v>
      </c>
      <c r="I1257" s="19"/>
      <c r="J1257" s="25">
        <f>IF(MONTH(J1251)&lt;&gt;MONTH(J1251-(WEEKDAY(J1251,1)-($E$1-1))-IF((WEEKDAY(J1251,1)-($E$1-1))&lt;=0,7,0)+(ROW(J1257)-ROW(J1253))*7+(COLUMN(J1257)-COLUMN(J1253)+1)),"",J1251-(WEEKDAY(J1251,1)-($E$1-1))-IF((WEEKDAY(J1251,1)-($E$1-1))&lt;=0,7,0)+(ROW(J1257)-ROW(J1253))*7+(COLUMN(J1257)-COLUMN(J1253)+1))</f>
        <v>52655</v>
      </c>
      <c r="K1257" s="24">
        <f>IF(MONTH(J1251)&lt;&gt;MONTH(J1251-(WEEKDAY(J1251,1)-($E$1-1))-IF((WEEKDAY(J1251,1)-($E$1-1))&lt;=0,7,0)+(ROW(K1257)-ROW(J1253))*7+(COLUMN(K1257)-COLUMN(J1253)+1)),"",J1251-(WEEKDAY(J1251,1)-($E$1-1))-IF((WEEKDAY(J1251,1)-($E$1-1))&lt;=0,7,0)+(ROW(K1257)-ROW(J1253))*7+(COLUMN(K1257)-COLUMN(J1253)+1))</f>
        <v>52656</v>
      </c>
      <c r="L1257" s="25" t="str">
        <f>IF(MONTH(J1251)&lt;&gt;MONTH(J1251-(WEEKDAY(J1251,1)-($E$1-1))-IF((WEEKDAY(J1251,1)-($E$1-1))&lt;=0,7,0)+(ROW(L1257)-ROW(J1253))*7+(COLUMN(L1257)-COLUMN(J1253)+1)),"",J1251-(WEEKDAY(J1251,1)-($E$1-1))-IF((WEEKDAY(J1251,1)-($E$1-1))&lt;=0,7,0)+(ROW(L1257)-ROW(J1253))*7+(COLUMN(L1257)-COLUMN(J1253)+1))</f>
        <v/>
      </c>
      <c r="M1257" s="24" t="str">
        <f>IF(MONTH(J1251)&lt;&gt;MONTH(J1251-(WEEKDAY(J1251,1)-($E$1-1))-IF((WEEKDAY(J1251,1)-($E$1-1))&lt;=0,7,0)+(ROW(M1257)-ROW(J1253))*7+(COLUMN(M1257)-COLUMN(J1253)+1)),"",J1251-(WEEKDAY(J1251,1)-($E$1-1))-IF((WEEKDAY(J1251,1)-($E$1-1))&lt;=0,7,0)+(ROW(M1257)-ROW(J1253))*7+(COLUMN(M1257)-COLUMN(J1253)+1))</f>
        <v/>
      </c>
      <c r="N1257" s="25" t="str">
        <f>IF(MONTH(J1251)&lt;&gt;MONTH(J1251-(WEEKDAY(J1251,1)-($E$1-1))-IF((WEEKDAY(J1251,1)-($E$1-1))&lt;=0,7,0)+(ROW(N1257)-ROW(J1253))*7+(COLUMN(N1257)-COLUMN(J1253)+1)),"",J1251-(WEEKDAY(J1251,1)-($E$1-1))-IF((WEEKDAY(J1251,1)-($E$1-1))&lt;=0,7,0)+(ROW(N1257)-ROW(J1253))*7+(COLUMN(N1257)-COLUMN(J1253)+1))</f>
        <v/>
      </c>
      <c r="O1257" s="24" t="str">
        <f>IF(MONTH(J1251)&lt;&gt;MONTH(J1251-(WEEKDAY(J1251,1)-($E$1-1))-IF((WEEKDAY(J1251,1)-($E$1-1))&lt;=0,7,0)+(ROW(O1257)-ROW(J1253))*7+(COLUMN(O1257)-COLUMN(J1253)+1)),"",J1251-(WEEKDAY(J1251,1)-($E$1-1))-IF((WEEKDAY(J1251,1)-($E$1-1))&lt;=0,7,0)+(ROW(O1257)-ROW(J1253))*7+(COLUMN(O1257)-COLUMN(J1253)+1))</f>
        <v/>
      </c>
      <c r="P1257" s="25" t="str">
        <f>IF(MONTH(J1251)&lt;&gt;MONTH(J1251-(WEEKDAY(J1251,1)-($E$1-1))-IF((WEEKDAY(J1251,1)-($E$1-1))&lt;=0,7,0)+(ROW(P1257)-ROW(J1253))*7+(COLUMN(P1257)-COLUMN(J1253)+1)),"",J1251-(WEEKDAY(J1251,1)-($E$1-1))-IF((WEEKDAY(J1251,1)-($E$1-1))&lt;=0,7,0)+(ROW(P1257)-ROW(J1253))*7+(COLUMN(P1257)-COLUMN(J1253)+1))</f>
        <v/>
      </c>
      <c r="Q1257" s="19"/>
      <c r="R1257" s="24">
        <f>IF(MONTH(R1251)&lt;&gt;MONTH(R1251-(WEEKDAY(R1251,1)-($E$1-1))-IF((WEEKDAY(R1251,1)-($E$1-1))&lt;=0,7,0)+(ROW(R1257)-ROW(R1253))*7+(COLUMN(R1257)-COLUMN(R1253)+1)),"",R1251-(WEEKDAY(R1251,1)-($E$1-1))-IF((WEEKDAY(R1251,1)-($E$1-1))&lt;=0,7,0)+(ROW(R1257)-ROW(R1253))*7+(COLUMN(R1257)-COLUMN(R1253)+1))</f>
        <v>52683</v>
      </c>
      <c r="S1257" s="25">
        <f>IF(MONTH(R1251)&lt;&gt;MONTH(R1251-(WEEKDAY(R1251,1)-($E$1-1))-IF((WEEKDAY(R1251,1)-($E$1-1))&lt;=0,7,0)+(ROW(S1257)-ROW(R1253))*7+(COLUMN(S1257)-COLUMN(R1253)+1)),"",R1251-(WEEKDAY(R1251,1)-($E$1-1))-IF((WEEKDAY(R1251,1)-($E$1-1))&lt;=0,7,0)+(ROW(S1257)-ROW(R1253))*7+(COLUMN(S1257)-COLUMN(R1253)+1))</f>
        <v>52684</v>
      </c>
      <c r="T1257" s="24">
        <f>IF(MONTH(R1251)&lt;&gt;MONTH(R1251-(WEEKDAY(R1251,1)-($E$1-1))-IF((WEEKDAY(R1251,1)-($E$1-1))&lt;=0,7,0)+(ROW(T1257)-ROW(R1253))*7+(COLUMN(T1257)-COLUMN(R1253)+1)),"",R1251-(WEEKDAY(R1251,1)-($E$1-1))-IF((WEEKDAY(R1251,1)-($E$1-1))&lt;=0,7,0)+(ROW(T1257)-ROW(R1253))*7+(COLUMN(T1257)-COLUMN(R1253)+1))</f>
        <v>52685</v>
      </c>
      <c r="U1257" s="25">
        <f>IF(MONTH(R1251)&lt;&gt;MONTH(R1251-(WEEKDAY(R1251,1)-($E$1-1))-IF((WEEKDAY(R1251,1)-($E$1-1))&lt;=0,7,0)+(ROW(U1257)-ROW(R1253))*7+(COLUMN(U1257)-COLUMN(R1253)+1)),"",R1251-(WEEKDAY(R1251,1)-($E$1-1))-IF((WEEKDAY(R1251,1)-($E$1-1))&lt;=0,7,0)+(ROW(U1257)-ROW(R1253))*7+(COLUMN(U1257)-COLUMN(R1253)+1))</f>
        <v>52686</v>
      </c>
      <c r="V1257" s="24">
        <f>IF(MONTH(R1251)&lt;&gt;MONTH(R1251-(WEEKDAY(R1251,1)-($E$1-1))-IF((WEEKDAY(R1251,1)-($E$1-1))&lt;=0,7,0)+(ROW(V1257)-ROW(R1253))*7+(COLUMN(V1257)-COLUMN(R1253)+1)),"",R1251-(WEEKDAY(R1251,1)-($E$1-1))-IF((WEEKDAY(R1251,1)-($E$1-1))&lt;=0,7,0)+(ROW(V1257)-ROW(R1253))*7+(COLUMN(V1257)-COLUMN(R1253)+1))</f>
        <v>52687</v>
      </c>
      <c r="W1257" s="25" t="str">
        <f>IF(MONTH(R1251)&lt;&gt;MONTH(R1251-(WEEKDAY(R1251,1)-($E$1-1))-IF((WEEKDAY(R1251,1)-($E$1-1))&lt;=0,7,0)+(ROW(W1257)-ROW(R1253))*7+(COLUMN(W1257)-COLUMN(R1253)+1)),"",R1251-(WEEKDAY(R1251,1)-($E$1-1))-IF((WEEKDAY(R1251,1)-($E$1-1))&lt;=0,7,0)+(ROW(W1257)-ROW(R1253))*7+(COLUMN(W1257)-COLUMN(R1253)+1))</f>
        <v/>
      </c>
      <c r="X1257" s="24" t="str">
        <f>IF(MONTH(R1251)&lt;&gt;MONTH(R1251-(WEEKDAY(R1251,1)-($E$1-1))-IF((WEEKDAY(R1251,1)-($E$1-1))&lt;=0,7,0)+(ROW(X1257)-ROW(R1253))*7+(COLUMN(X1257)-COLUMN(R1253)+1)),"",R1251-(WEEKDAY(R1251,1)-($E$1-1))-IF((WEEKDAY(R1251,1)-($E$1-1))&lt;=0,7,0)+(ROW(X1257)-ROW(R1253))*7+(COLUMN(X1257)-COLUMN(R1253)+1))</f>
        <v/>
      </c>
      <c r="Y1257" s="20"/>
      <c r="Z1257" s="25">
        <f>IF(MONTH(Z1251)&lt;&gt;MONTH(Z1251-(WEEKDAY(Z1251,1)-($E$1-1))-IF((WEEKDAY(Z1251,1)-($E$1-1))&lt;=0,7,0)+(ROW(Z1257)-ROW(Z1253))*7+(COLUMN(Z1257)-COLUMN(Z1253)+1)),"",Z1251-(WEEKDAY(Z1251,1)-($E$1-1))-IF((WEEKDAY(Z1251,1)-($E$1-1))&lt;=0,7,0)+(ROW(Z1257)-ROW(Z1253))*7+(COLUMN(Z1257)-COLUMN(Z1253)+1))</f>
        <v>52711</v>
      </c>
      <c r="AA1257" s="24">
        <f>IF(MONTH(Z1251)&lt;&gt;MONTH(Z1251-(WEEKDAY(Z1251,1)-($E$1-1))-IF((WEEKDAY(Z1251,1)-($E$1-1))&lt;=0,7,0)+(ROW(AA1257)-ROW(Z1253))*7+(COLUMN(AA1257)-COLUMN(Z1253)+1)),"",Z1251-(WEEKDAY(Z1251,1)-($E$1-1))-IF((WEEKDAY(Z1251,1)-($E$1-1))&lt;=0,7,0)+(ROW(AA1257)-ROW(Z1253))*7+(COLUMN(AA1257)-COLUMN(Z1253)+1))</f>
        <v>52712</v>
      </c>
      <c r="AB1257" s="25">
        <f>IF(MONTH(Z1251)&lt;&gt;MONTH(Z1251-(WEEKDAY(Z1251,1)-($E$1-1))-IF((WEEKDAY(Z1251,1)-($E$1-1))&lt;=0,7,0)+(ROW(AB1257)-ROW(Z1253))*7+(COLUMN(AB1257)-COLUMN(Z1253)+1)),"",Z1251-(WEEKDAY(Z1251,1)-($E$1-1))-IF((WEEKDAY(Z1251,1)-($E$1-1))&lt;=0,7,0)+(ROW(AB1257)-ROW(Z1253))*7+(COLUMN(AB1257)-COLUMN(Z1253)+1))</f>
        <v>52713</v>
      </c>
      <c r="AC1257" s="24">
        <f>IF(MONTH(Z1251)&lt;&gt;MONTH(Z1251-(WEEKDAY(Z1251,1)-($E$1-1))-IF((WEEKDAY(Z1251,1)-($E$1-1))&lt;=0,7,0)+(ROW(AC1257)-ROW(Z1253))*7+(COLUMN(AC1257)-COLUMN(Z1253)+1)),"",Z1251-(WEEKDAY(Z1251,1)-($E$1-1))-IF((WEEKDAY(Z1251,1)-($E$1-1))&lt;=0,7,0)+(ROW(AC1257)-ROW(Z1253))*7+(COLUMN(AC1257)-COLUMN(Z1253)+1))</f>
        <v>52714</v>
      </c>
      <c r="AD1257" s="25">
        <f>IF(MONTH(Z1251)&lt;&gt;MONTH(Z1251-(WEEKDAY(Z1251,1)-($E$1-1))-IF((WEEKDAY(Z1251,1)-($E$1-1))&lt;=0,7,0)+(ROW(AD1257)-ROW(Z1253))*7+(COLUMN(AD1257)-COLUMN(Z1253)+1)),"",Z1251-(WEEKDAY(Z1251,1)-($E$1-1))-IF((WEEKDAY(Z1251,1)-($E$1-1))&lt;=0,7,0)+(ROW(AD1257)-ROW(Z1253))*7+(COLUMN(AD1257)-COLUMN(Z1253)+1))</f>
        <v>52715</v>
      </c>
      <c r="AE1257" s="24">
        <f>IF(MONTH(Z1251)&lt;&gt;MONTH(Z1251-(WEEKDAY(Z1251,1)-($E$1-1))-IF((WEEKDAY(Z1251,1)-($E$1-1))&lt;=0,7,0)+(ROW(AE1257)-ROW(Z1253))*7+(COLUMN(AE1257)-COLUMN(Z1253)+1)),"",Z1251-(WEEKDAY(Z1251,1)-($E$1-1))-IF((WEEKDAY(Z1251,1)-($E$1-1))&lt;=0,7,0)+(ROW(AE1257)-ROW(Z1253))*7+(COLUMN(AE1257)-COLUMN(Z1253)+1))</f>
        <v>52716</v>
      </c>
      <c r="AF1257" s="25">
        <f>IF(MONTH(Z1251)&lt;&gt;MONTH(Z1251-(WEEKDAY(Z1251,1)-($E$1-1))-IF((WEEKDAY(Z1251,1)-($E$1-1))&lt;=0,7,0)+(ROW(AF1257)-ROW(Z1253))*7+(COLUMN(AF1257)-COLUMN(Z1253)+1)),"",Z1251-(WEEKDAY(Z1251,1)-($E$1-1))-IF((WEEKDAY(Z1251,1)-($E$1-1))&lt;=0,7,0)+(ROW(AF1257)-ROW(Z1253))*7+(COLUMN(AF1257)-COLUMN(Z1253)+1))</f>
        <v>52717</v>
      </c>
      <c r="AG1257" s="13"/>
    </row>
    <row r="1258" spans="1:33" ht="15" x14ac:dyDescent="0.2">
      <c r="A1258" s="10"/>
      <c r="B1258" s="25">
        <f>IF(MONTH(B1251)&lt;&gt;MONTH(B1251-(WEEKDAY(B1251,1)-($E$1-1))-IF((WEEKDAY(B1251,1)-($E$1-1))&lt;=0,7,0)+(ROW(B1258)-ROW(B1253))*7+(COLUMN(B1258)-COLUMN(B1253)+1)),"",B1251-(WEEKDAY(B1251,1)-($E$1-1))-IF((WEEKDAY(B1251,1)-($E$1-1))&lt;=0,7,0)+(ROW(B1258)-ROW(B1253))*7+(COLUMN(B1258)-COLUMN(B1253)+1))</f>
        <v>52627</v>
      </c>
      <c r="C1258" s="24" t="str">
        <f>IF(MONTH(B1251)&lt;&gt;MONTH(B1251-(WEEKDAY(B1251,1)-($E$1-1))-IF((WEEKDAY(B1251,1)-($E$1-1))&lt;=0,7,0)+(ROW(C1258)-ROW(B1253))*7+(COLUMN(C1258)-COLUMN(B1253)+1)),"",B1251-(WEEKDAY(B1251,1)-($E$1-1))-IF((WEEKDAY(B1251,1)-($E$1-1))&lt;=0,7,0)+(ROW(C1258)-ROW(B1253))*7+(COLUMN(C1258)-COLUMN(B1253)+1))</f>
        <v/>
      </c>
      <c r="D1258" s="25" t="str">
        <f>IF(MONTH(B1251)&lt;&gt;MONTH(B1251-(WEEKDAY(B1251,1)-($E$1-1))-IF((WEEKDAY(B1251,1)-($E$1-1))&lt;=0,7,0)+(ROW(D1258)-ROW(B1253))*7+(COLUMN(D1258)-COLUMN(B1253)+1)),"",B1251-(WEEKDAY(B1251,1)-($E$1-1))-IF((WEEKDAY(B1251,1)-($E$1-1))&lt;=0,7,0)+(ROW(D1258)-ROW(B1253))*7+(COLUMN(D1258)-COLUMN(B1253)+1))</f>
        <v/>
      </c>
      <c r="E1258" s="24" t="str">
        <f>IF(MONTH(B1251)&lt;&gt;MONTH(B1251-(WEEKDAY(B1251,1)-($E$1-1))-IF((WEEKDAY(B1251,1)-($E$1-1))&lt;=0,7,0)+(ROW(E1258)-ROW(B1253))*7+(COLUMN(E1258)-COLUMN(B1253)+1)),"",B1251-(WEEKDAY(B1251,1)-($E$1-1))-IF((WEEKDAY(B1251,1)-($E$1-1))&lt;=0,7,0)+(ROW(E1258)-ROW(B1253))*7+(COLUMN(E1258)-COLUMN(B1253)+1))</f>
        <v/>
      </c>
      <c r="F1258" s="25" t="str">
        <f>IF(MONTH(B1251)&lt;&gt;MONTH(B1251-(WEEKDAY(B1251,1)-($E$1-1))-IF((WEEKDAY(B1251,1)-($E$1-1))&lt;=0,7,0)+(ROW(F1258)-ROW(B1253))*7+(COLUMN(F1258)-COLUMN(B1253)+1)),"",B1251-(WEEKDAY(B1251,1)-($E$1-1))-IF((WEEKDAY(B1251,1)-($E$1-1))&lt;=0,7,0)+(ROW(F1258)-ROW(B1253))*7+(COLUMN(F1258)-COLUMN(B1253)+1))</f>
        <v/>
      </c>
      <c r="G1258" s="24" t="str">
        <f>IF(MONTH(B1251)&lt;&gt;MONTH(B1251-(WEEKDAY(B1251,1)-($E$1-1))-IF((WEEKDAY(B1251,1)-($E$1-1))&lt;=0,7,0)+(ROW(G1258)-ROW(B1253))*7+(COLUMN(G1258)-COLUMN(B1253)+1)),"",B1251-(WEEKDAY(B1251,1)-($E$1-1))-IF((WEEKDAY(B1251,1)-($E$1-1))&lt;=0,7,0)+(ROW(G1258)-ROW(B1253))*7+(COLUMN(G1258)-COLUMN(B1253)+1))</f>
        <v/>
      </c>
      <c r="H1258" s="25" t="str">
        <f>IF(MONTH(B1251)&lt;&gt;MONTH(B1251-(WEEKDAY(B1251,1)-($E$1-1))-IF((WEEKDAY(B1251,1)-($E$1-1))&lt;=0,7,0)+(ROW(H1258)-ROW(B1253))*7+(COLUMN(H1258)-COLUMN(B1253)+1)),"",B1251-(WEEKDAY(B1251,1)-($E$1-1))-IF((WEEKDAY(B1251,1)-($E$1-1))&lt;=0,7,0)+(ROW(H1258)-ROW(B1253))*7+(COLUMN(H1258)-COLUMN(B1253)+1))</f>
        <v/>
      </c>
      <c r="I1258" s="19"/>
      <c r="J1258" s="24" t="str">
        <f>IF(MONTH(J1251)&lt;&gt;MONTH(J1251-(WEEKDAY(J1251,1)-($E$1-1))-IF((WEEKDAY(J1251,1)-($E$1-1))&lt;=0,7,0)+(ROW(J1258)-ROW(J1253))*7+(COLUMN(J1258)-COLUMN(J1253)+1)),"",J1251-(WEEKDAY(J1251,1)-($E$1-1))-IF((WEEKDAY(J1251,1)-($E$1-1))&lt;=0,7,0)+(ROW(J1258)-ROW(J1253))*7+(COLUMN(J1258)-COLUMN(J1253)+1))</f>
        <v/>
      </c>
      <c r="K1258" s="25" t="str">
        <f>IF(MONTH(J1251)&lt;&gt;MONTH(J1251-(WEEKDAY(J1251,1)-($E$1-1))-IF((WEEKDAY(J1251,1)-($E$1-1))&lt;=0,7,0)+(ROW(K1258)-ROW(J1253))*7+(COLUMN(K1258)-COLUMN(J1253)+1)),"",J1251-(WEEKDAY(J1251,1)-($E$1-1))-IF((WEEKDAY(J1251,1)-($E$1-1))&lt;=0,7,0)+(ROW(K1258)-ROW(J1253))*7+(COLUMN(K1258)-COLUMN(J1253)+1))</f>
        <v/>
      </c>
      <c r="L1258" s="24" t="str">
        <f>IF(MONTH(J1251)&lt;&gt;MONTH(J1251-(WEEKDAY(J1251,1)-($E$1-1))-IF((WEEKDAY(J1251,1)-($E$1-1))&lt;=0,7,0)+(ROW(L1258)-ROW(J1253))*7+(COLUMN(L1258)-COLUMN(J1253)+1)),"",J1251-(WEEKDAY(J1251,1)-($E$1-1))-IF((WEEKDAY(J1251,1)-($E$1-1))&lt;=0,7,0)+(ROW(L1258)-ROW(J1253))*7+(COLUMN(L1258)-COLUMN(J1253)+1))</f>
        <v/>
      </c>
      <c r="M1258" s="25" t="str">
        <f>IF(MONTH(J1251)&lt;&gt;MONTH(J1251-(WEEKDAY(J1251,1)-($E$1-1))-IF((WEEKDAY(J1251,1)-($E$1-1))&lt;=0,7,0)+(ROW(M1258)-ROW(J1253))*7+(COLUMN(M1258)-COLUMN(J1253)+1)),"",J1251-(WEEKDAY(J1251,1)-($E$1-1))-IF((WEEKDAY(J1251,1)-($E$1-1))&lt;=0,7,0)+(ROW(M1258)-ROW(J1253))*7+(COLUMN(M1258)-COLUMN(J1253)+1))</f>
        <v/>
      </c>
      <c r="N1258" s="24" t="str">
        <f>IF(MONTH(J1251)&lt;&gt;MONTH(J1251-(WEEKDAY(J1251,1)-($E$1-1))-IF((WEEKDAY(J1251,1)-($E$1-1))&lt;=0,7,0)+(ROW(N1258)-ROW(J1253))*7+(COLUMN(N1258)-COLUMN(J1253)+1)),"",J1251-(WEEKDAY(J1251,1)-($E$1-1))-IF((WEEKDAY(J1251,1)-($E$1-1))&lt;=0,7,0)+(ROW(N1258)-ROW(J1253))*7+(COLUMN(N1258)-COLUMN(J1253)+1))</f>
        <v/>
      </c>
      <c r="O1258" s="25" t="str">
        <f>IF(MONTH(J1251)&lt;&gt;MONTH(J1251-(WEEKDAY(J1251,1)-($E$1-1))-IF((WEEKDAY(J1251,1)-($E$1-1))&lt;=0,7,0)+(ROW(O1258)-ROW(J1253))*7+(COLUMN(O1258)-COLUMN(J1253)+1)),"",J1251-(WEEKDAY(J1251,1)-($E$1-1))-IF((WEEKDAY(J1251,1)-($E$1-1))&lt;=0,7,0)+(ROW(O1258)-ROW(J1253))*7+(COLUMN(O1258)-COLUMN(J1253)+1))</f>
        <v/>
      </c>
      <c r="P1258" s="24" t="str">
        <f>IF(MONTH(J1251)&lt;&gt;MONTH(J1251-(WEEKDAY(J1251,1)-($E$1-1))-IF((WEEKDAY(J1251,1)-($E$1-1))&lt;=0,7,0)+(ROW(P1258)-ROW(J1253))*7+(COLUMN(P1258)-COLUMN(J1253)+1)),"",J1251-(WEEKDAY(J1251,1)-($E$1-1))-IF((WEEKDAY(J1251,1)-($E$1-1))&lt;=0,7,0)+(ROW(P1258)-ROW(J1253))*7+(COLUMN(P1258)-COLUMN(J1253)+1))</f>
        <v/>
      </c>
      <c r="Q1258" s="19"/>
      <c r="R1258" s="25" t="str">
        <f>IF(MONTH(R1251)&lt;&gt;MONTH(R1251-(WEEKDAY(R1251,1)-($E$1-1))-IF((WEEKDAY(R1251,1)-($E$1-1))&lt;=0,7,0)+(ROW(R1258)-ROW(R1253))*7+(COLUMN(R1258)-COLUMN(R1253)+1)),"",R1251-(WEEKDAY(R1251,1)-($E$1-1))-IF((WEEKDAY(R1251,1)-($E$1-1))&lt;=0,7,0)+(ROW(R1258)-ROW(R1253))*7+(COLUMN(R1258)-COLUMN(R1253)+1))</f>
        <v/>
      </c>
      <c r="S1258" s="24" t="str">
        <f>IF(MONTH(R1251)&lt;&gt;MONTH(R1251-(WEEKDAY(R1251,1)-($E$1-1))-IF((WEEKDAY(R1251,1)-($E$1-1))&lt;=0,7,0)+(ROW(S1258)-ROW(R1253))*7+(COLUMN(S1258)-COLUMN(R1253)+1)),"",R1251-(WEEKDAY(R1251,1)-($E$1-1))-IF((WEEKDAY(R1251,1)-($E$1-1))&lt;=0,7,0)+(ROW(S1258)-ROW(R1253))*7+(COLUMN(S1258)-COLUMN(R1253)+1))</f>
        <v/>
      </c>
      <c r="T1258" s="25" t="str">
        <f>IF(MONTH(R1251)&lt;&gt;MONTH(R1251-(WEEKDAY(R1251,1)-($E$1-1))-IF((WEEKDAY(R1251,1)-($E$1-1))&lt;=0,7,0)+(ROW(T1258)-ROW(R1253))*7+(COLUMN(T1258)-COLUMN(R1253)+1)),"",R1251-(WEEKDAY(R1251,1)-($E$1-1))-IF((WEEKDAY(R1251,1)-($E$1-1))&lt;=0,7,0)+(ROW(T1258)-ROW(R1253))*7+(COLUMN(T1258)-COLUMN(R1253)+1))</f>
        <v/>
      </c>
      <c r="U1258" s="24" t="str">
        <f>IF(MONTH(R1251)&lt;&gt;MONTH(R1251-(WEEKDAY(R1251,1)-($E$1-1))-IF((WEEKDAY(R1251,1)-($E$1-1))&lt;=0,7,0)+(ROW(U1258)-ROW(R1253))*7+(COLUMN(U1258)-COLUMN(R1253)+1)),"",R1251-(WEEKDAY(R1251,1)-($E$1-1))-IF((WEEKDAY(R1251,1)-($E$1-1))&lt;=0,7,0)+(ROW(U1258)-ROW(R1253))*7+(COLUMN(U1258)-COLUMN(R1253)+1))</f>
        <v/>
      </c>
      <c r="V1258" s="25" t="str">
        <f>IF(MONTH(R1251)&lt;&gt;MONTH(R1251-(WEEKDAY(R1251,1)-($E$1-1))-IF((WEEKDAY(R1251,1)-($E$1-1))&lt;=0,7,0)+(ROW(V1258)-ROW(R1253))*7+(COLUMN(V1258)-COLUMN(R1253)+1)),"",R1251-(WEEKDAY(R1251,1)-($E$1-1))-IF((WEEKDAY(R1251,1)-($E$1-1))&lt;=0,7,0)+(ROW(V1258)-ROW(R1253))*7+(COLUMN(V1258)-COLUMN(R1253)+1))</f>
        <v/>
      </c>
      <c r="W1258" s="24" t="str">
        <f>IF(MONTH(R1251)&lt;&gt;MONTH(R1251-(WEEKDAY(R1251,1)-($E$1-1))-IF((WEEKDAY(R1251,1)-($E$1-1))&lt;=0,7,0)+(ROW(W1258)-ROW(R1253))*7+(COLUMN(W1258)-COLUMN(R1253)+1)),"",R1251-(WEEKDAY(R1251,1)-($E$1-1))-IF((WEEKDAY(R1251,1)-($E$1-1))&lt;=0,7,0)+(ROW(W1258)-ROW(R1253))*7+(COLUMN(W1258)-COLUMN(R1253)+1))</f>
        <v/>
      </c>
      <c r="X1258" s="25" t="str">
        <f>IF(MONTH(R1251)&lt;&gt;MONTH(R1251-(WEEKDAY(R1251,1)-($E$1-1))-IF((WEEKDAY(R1251,1)-($E$1-1))&lt;=0,7,0)+(ROW(X1258)-ROW(R1253))*7+(COLUMN(X1258)-COLUMN(R1253)+1)),"",R1251-(WEEKDAY(R1251,1)-($E$1-1))-IF((WEEKDAY(R1251,1)-($E$1-1))&lt;=0,7,0)+(ROW(X1258)-ROW(R1253))*7+(COLUMN(X1258)-COLUMN(R1253)+1))</f>
        <v/>
      </c>
      <c r="Y1258" s="20"/>
      <c r="Z1258" s="24" t="str">
        <f>IF(MONTH(Z1251)&lt;&gt;MONTH(Z1251-(WEEKDAY(Z1251,1)-($E$1-1))-IF((WEEKDAY(Z1251,1)-($E$1-1))&lt;=0,7,0)+(ROW(Z1258)-ROW(Z1253))*7+(COLUMN(Z1258)-COLUMN(Z1253)+1)),"",Z1251-(WEEKDAY(Z1251,1)-($E$1-1))-IF((WEEKDAY(Z1251,1)-($E$1-1))&lt;=0,7,0)+(ROW(Z1258)-ROW(Z1253))*7+(COLUMN(Z1258)-COLUMN(Z1253)+1))</f>
        <v/>
      </c>
      <c r="AA1258" s="25" t="str">
        <f>IF(MONTH(Z1251)&lt;&gt;MONTH(Z1251-(WEEKDAY(Z1251,1)-($E$1-1))-IF((WEEKDAY(Z1251,1)-($E$1-1))&lt;=0,7,0)+(ROW(AA1258)-ROW(Z1253))*7+(COLUMN(AA1258)-COLUMN(Z1253)+1)),"",Z1251-(WEEKDAY(Z1251,1)-($E$1-1))-IF((WEEKDAY(Z1251,1)-($E$1-1))&lt;=0,7,0)+(ROW(AA1258)-ROW(Z1253))*7+(COLUMN(AA1258)-COLUMN(Z1253)+1))</f>
        <v/>
      </c>
      <c r="AB1258" s="24" t="str">
        <f>IF(MONTH(Z1251)&lt;&gt;MONTH(Z1251-(WEEKDAY(Z1251,1)-($E$1-1))-IF((WEEKDAY(Z1251,1)-($E$1-1))&lt;=0,7,0)+(ROW(AB1258)-ROW(Z1253))*7+(COLUMN(AB1258)-COLUMN(Z1253)+1)),"",Z1251-(WEEKDAY(Z1251,1)-($E$1-1))-IF((WEEKDAY(Z1251,1)-($E$1-1))&lt;=0,7,0)+(ROW(AB1258)-ROW(Z1253))*7+(COLUMN(AB1258)-COLUMN(Z1253)+1))</f>
        <v/>
      </c>
      <c r="AC1258" s="25" t="str">
        <f>IF(MONTH(Z1251)&lt;&gt;MONTH(Z1251-(WEEKDAY(Z1251,1)-($E$1-1))-IF((WEEKDAY(Z1251,1)-($E$1-1))&lt;=0,7,0)+(ROW(AC1258)-ROW(Z1253))*7+(COLUMN(AC1258)-COLUMN(Z1253)+1)),"",Z1251-(WEEKDAY(Z1251,1)-($E$1-1))-IF((WEEKDAY(Z1251,1)-($E$1-1))&lt;=0,7,0)+(ROW(AC1258)-ROW(Z1253))*7+(COLUMN(AC1258)-COLUMN(Z1253)+1))</f>
        <v/>
      </c>
      <c r="AD1258" s="24" t="str">
        <f>IF(MONTH(Z1251)&lt;&gt;MONTH(Z1251-(WEEKDAY(Z1251,1)-($E$1-1))-IF((WEEKDAY(Z1251,1)-($E$1-1))&lt;=0,7,0)+(ROW(AD1258)-ROW(Z1253))*7+(COLUMN(AD1258)-COLUMN(Z1253)+1)),"",Z1251-(WEEKDAY(Z1251,1)-($E$1-1))-IF((WEEKDAY(Z1251,1)-($E$1-1))&lt;=0,7,0)+(ROW(AD1258)-ROW(Z1253))*7+(COLUMN(AD1258)-COLUMN(Z1253)+1))</f>
        <v/>
      </c>
      <c r="AE1258" s="25" t="str">
        <f>IF(MONTH(Z1251)&lt;&gt;MONTH(Z1251-(WEEKDAY(Z1251,1)-($E$1-1))-IF((WEEKDAY(Z1251,1)-($E$1-1))&lt;=0,7,0)+(ROW(AE1258)-ROW(Z1253))*7+(COLUMN(AE1258)-COLUMN(Z1253)+1)),"",Z1251-(WEEKDAY(Z1251,1)-($E$1-1))-IF((WEEKDAY(Z1251,1)-($E$1-1))&lt;=0,7,0)+(ROW(AE1258)-ROW(Z1253))*7+(COLUMN(AE1258)-COLUMN(Z1253)+1))</f>
        <v/>
      </c>
      <c r="AF1258" s="24" t="str">
        <f>IF(MONTH(Z1251)&lt;&gt;MONTH(Z1251-(WEEKDAY(Z1251,1)-($E$1-1))-IF((WEEKDAY(Z1251,1)-($E$1-1))&lt;=0,7,0)+(ROW(AF1258)-ROW(Z1253))*7+(COLUMN(AF1258)-COLUMN(Z1253)+1)),"",Z1251-(WEEKDAY(Z1251,1)-($E$1-1))-IF((WEEKDAY(Z1251,1)-($E$1-1))&lt;=0,7,0)+(ROW(AF1258)-ROW(Z1253))*7+(COLUMN(AF1258)-COLUMN(Z1253)+1))</f>
        <v/>
      </c>
      <c r="AG1258" s="13"/>
    </row>
    <row r="1259" spans="1:33" x14ac:dyDescent="0.2">
      <c r="A1259" s="10"/>
      <c r="B1259" s="22"/>
      <c r="C1259" s="22"/>
      <c r="D1259" s="22"/>
      <c r="E1259" s="22"/>
      <c r="F1259" s="22"/>
      <c r="G1259" s="22"/>
      <c r="H1259" s="22"/>
      <c r="I1259" s="22"/>
      <c r="J1259" s="22"/>
      <c r="K1259" s="22"/>
      <c r="L1259" s="22"/>
      <c r="M1259" s="22"/>
      <c r="N1259" s="22"/>
      <c r="O1259" s="22"/>
      <c r="P1259" s="22"/>
      <c r="Q1259" s="22"/>
      <c r="R1259" s="22"/>
      <c r="S1259" s="22"/>
      <c r="T1259" s="22"/>
      <c r="U1259" s="22"/>
      <c r="V1259" s="22"/>
      <c r="W1259" s="22"/>
      <c r="X1259" s="22"/>
      <c r="Y1259" s="23"/>
      <c r="Z1259" s="23"/>
      <c r="AA1259" s="23"/>
      <c r="AB1259" s="23"/>
      <c r="AC1259" s="23"/>
      <c r="AD1259" s="23"/>
      <c r="AE1259" s="23"/>
      <c r="AF1259" s="23"/>
      <c r="AG1259" s="13"/>
    </row>
    <row r="1260" spans="1:33" ht="14.25" x14ac:dyDescent="0.2">
      <c r="A1260" s="11"/>
      <c r="B1260" s="31">
        <f>DATE(YEAR(Z1251),MONTH(Z1251)+1,1)</f>
        <v>52718</v>
      </c>
      <c r="C1260" s="31"/>
      <c r="D1260" s="31"/>
      <c r="E1260" s="31"/>
      <c r="F1260" s="31"/>
      <c r="G1260" s="31"/>
      <c r="H1260" s="31"/>
      <c r="I1260" s="19"/>
      <c r="J1260" s="31">
        <f>DATE(YEAR(B1260),MONTH(B1260)+1,1)</f>
        <v>52749</v>
      </c>
      <c r="K1260" s="31"/>
      <c r="L1260" s="31"/>
      <c r="M1260" s="31"/>
      <c r="N1260" s="31"/>
      <c r="O1260" s="31"/>
      <c r="P1260" s="31"/>
      <c r="Q1260" s="19"/>
      <c r="R1260" s="31">
        <f>DATE(YEAR(J1260),MONTH(J1260)+1,1)</f>
        <v>52779</v>
      </c>
      <c r="S1260" s="31"/>
      <c r="T1260" s="31"/>
      <c r="U1260" s="31"/>
      <c r="V1260" s="31"/>
      <c r="W1260" s="31"/>
      <c r="X1260" s="31"/>
      <c r="Y1260" s="20"/>
      <c r="Z1260" s="31">
        <f>DATE(YEAR(R1260),MONTH(R1260)+1,1)</f>
        <v>52810</v>
      </c>
      <c r="AA1260" s="31"/>
      <c r="AB1260" s="31"/>
      <c r="AC1260" s="31"/>
      <c r="AD1260" s="31"/>
      <c r="AE1260" s="31"/>
      <c r="AF1260" s="31"/>
      <c r="AG1260" s="13"/>
    </row>
    <row r="1261" spans="1:33" ht="14.25" x14ac:dyDescent="0.2">
      <c r="A1261" s="11"/>
      <c r="B1261" s="26" t="str">
        <f>$B$5</f>
        <v>Su</v>
      </c>
      <c r="C1261" s="21" t="str">
        <f>$C$5</f>
        <v>M</v>
      </c>
      <c r="D1261" s="26" t="str">
        <f>$D$5</f>
        <v>Tu</v>
      </c>
      <c r="E1261" s="21" t="str">
        <f>$E$5</f>
        <v>W</v>
      </c>
      <c r="F1261" s="26" t="str">
        <f>$F$5</f>
        <v>Th</v>
      </c>
      <c r="G1261" s="21" t="str">
        <f>$G$5</f>
        <v>F</v>
      </c>
      <c r="H1261" s="26" t="str">
        <f>$H$5</f>
        <v>Sa</v>
      </c>
      <c r="I1261" s="19"/>
      <c r="J1261" s="26" t="str">
        <f>$B$5</f>
        <v>Su</v>
      </c>
      <c r="K1261" s="21" t="str">
        <f>$C$5</f>
        <v>M</v>
      </c>
      <c r="L1261" s="26" t="str">
        <f>$D$5</f>
        <v>Tu</v>
      </c>
      <c r="M1261" s="21" t="str">
        <f>$E$5</f>
        <v>W</v>
      </c>
      <c r="N1261" s="26" t="str">
        <f>$F$5</f>
        <v>Th</v>
      </c>
      <c r="O1261" s="21" t="str">
        <f>$G$5</f>
        <v>F</v>
      </c>
      <c r="P1261" s="26" t="str">
        <f>$H$5</f>
        <v>Sa</v>
      </c>
      <c r="Q1261" s="19"/>
      <c r="R1261" s="26" t="str">
        <f>$B$5</f>
        <v>Su</v>
      </c>
      <c r="S1261" s="21" t="str">
        <f>$C$5</f>
        <v>M</v>
      </c>
      <c r="T1261" s="26" t="str">
        <f>$D$5</f>
        <v>Tu</v>
      </c>
      <c r="U1261" s="21" t="str">
        <f>$E$5</f>
        <v>W</v>
      </c>
      <c r="V1261" s="26" t="str">
        <f>$F$5</f>
        <v>Th</v>
      </c>
      <c r="W1261" s="21" t="str">
        <f>$G$5</f>
        <v>F</v>
      </c>
      <c r="X1261" s="26" t="str">
        <f>$H$5</f>
        <v>Sa</v>
      </c>
      <c r="Y1261" s="20"/>
      <c r="Z1261" s="26" t="str">
        <f>$B$5</f>
        <v>Su</v>
      </c>
      <c r="AA1261" s="21" t="str">
        <f>$C$5</f>
        <v>M</v>
      </c>
      <c r="AB1261" s="26" t="str">
        <f>$D$5</f>
        <v>Tu</v>
      </c>
      <c r="AC1261" s="21" t="str">
        <f>$E$5</f>
        <v>W</v>
      </c>
      <c r="AD1261" s="26" t="str">
        <f>$F$5</f>
        <v>Th</v>
      </c>
      <c r="AE1261" s="21" t="str">
        <f>$G$5</f>
        <v>F</v>
      </c>
      <c r="AF1261" s="26" t="str">
        <f>$H$5</f>
        <v>Sa</v>
      </c>
      <c r="AG1261" s="13"/>
    </row>
    <row r="1262" spans="1:33" ht="15" x14ac:dyDescent="0.2">
      <c r="A1262" s="11"/>
      <c r="B1262" s="24">
        <f>IF(MONTH(B1260)&lt;&gt;MONTH(B1260-(WEEKDAY(B1260,1)-($E$1-1))-IF((WEEKDAY(B1260,1)-($E$1-1))&lt;=0,7,0)+(ROW(B1262)-ROW(B1262))*7+(COLUMN(B1262)-COLUMN(B1262)+1)),"",B1260-(WEEKDAY(B1260,1)-($E$1-1))-IF((WEEKDAY(B1260,1)-($E$1-1))&lt;=0,7,0)+(ROW(B1262)-ROW(B1262))*7+(COLUMN(B1262)-COLUMN(B1262)+1))</f>
        <v>52718</v>
      </c>
      <c r="C1262" s="25">
        <f>IF(MONTH(B1260)&lt;&gt;MONTH(B1260-(WEEKDAY(B1260,1)-($E$1-1))-IF((WEEKDAY(B1260,1)-($E$1-1))&lt;=0,7,0)+(ROW(C1262)-ROW(B1262))*7+(COLUMN(C1262)-COLUMN(B1262)+1)),"",B1260-(WEEKDAY(B1260,1)-($E$1-1))-IF((WEEKDAY(B1260,1)-($E$1-1))&lt;=0,7,0)+(ROW(C1262)-ROW(B1262))*7+(COLUMN(C1262)-COLUMN(B1262)+1))</f>
        <v>52719</v>
      </c>
      <c r="D1262" s="24">
        <f>IF(MONTH(B1260)&lt;&gt;MONTH(B1260-(WEEKDAY(B1260,1)-($E$1-1))-IF((WEEKDAY(B1260,1)-($E$1-1))&lt;=0,7,0)+(ROW(D1262)-ROW(B1262))*7+(COLUMN(D1262)-COLUMN(B1262)+1)),"",B1260-(WEEKDAY(B1260,1)-($E$1-1))-IF((WEEKDAY(B1260,1)-($E$1-1))&lt;=0,7,0)+(ROW(D1262)-ROW(B1262))*7+(COLUMN(D1262)-COLUMN(B1262)+1))</f>
        <v>52720</v>
      </c>
      <c r="E1262" s="25">
        <f>IF(MONTH(B1260)&lt;&gt;MONTH(B1260-(WEEKDAY(B1260,1)-($E$1-1))-IF((WEEKDAY(B1260,1)-($E$1-1))&lt;=0,7,0)+(ROW(E1262)-ROW(B1262))*7+(COLUMN(E1262)-COLUMN(B1262)+1)),"",B1260-(WEEKDAY(B1260,1)-($E$1-1))-IF((WEEKDAY(B1260,1)-($E$1-1))&lt;=0,7,0)+(ROW(E1262)-ROW(B1262))*7+(COLUMN(E1262)-COLUMN(B1262)+1))</f>
        <v>52721</v>
      </c>
      <c r="F1262" s="24">
        <f>IF(MONTH(B1260)&lt;&gt;MONTH(B1260-(WEEKDAY(B1260,1)-($E$1-1))-IF((WEEKDAY(B1260,1)-($E$1-1))&lt;=0,7,0)+(ROW(F1262)-ROW(B1262))*7+(COLUMN(F1262)-COLUMN(B1262)+1)),"",B1260-(WEEKDAY(B1260,1)-($E$1-1))-IF((WEEKDAY(B1260,1)-($E$1-1))&lt;=0,7,0)+(ROW(F1262)-ROW(B1262))*7+(COLUMN(F1262)-COLUMN(B1262)+1))</f>
        <v>52722</v>
      </c>
      <c r="G1262" s="25">
        <f>IF(MONTH(B1260)&lt;&gt;MONTH(B1260-(WEEKDAY(B1260,1)-($E$1-1))-IF((WEEKDAY(B1260,1)-($E$1-1))&lt;=0,7,0)+(ROW(G1262)-ROW(B1262))*7+(COLUMN(G1262)-COLUMN(B1262)+1)),"",B1260-(WEEKDAY(B1260,1)-($E$1-1))-IF((WEEKDAY(B1260,1)-($E$1-1))&lt;=0,7,0)+(ROW(G1262)-ROW(B1262))*7+(COLUMN(G1262)-COLUMN(B1262)+1))</f>
        <v>52723</v>
      </c>
      <c r="H1262" s="24">
        <f>IF(MONTH(B1260)&lt;&gt;MONTH(B1260-(WEEKDAY(B1260,1)-($E$1-1))-IF((WEEKDAY(B1260,1)-($E$1-1))&lt;=0,7,0)+(ROW(H1262)-ROW(B1262))*7+(COLUMN(H1262)-COLUMN(B1262)+1)),"",B1260-(WEEKDAY(B1260,1)-($E$1-1))-IF((WEEKDAY(B1260,1)-($E$1-1))&lt;=0,7,0)+(ROW(H1262)-ROW(B1262))*7+(COLUMN(H1262)-COLUMN(B1262)+1))</f>
        <v>52724</v>
      </c>
      <c r="I1262" s="19"/>
      <c r="J1262" s="25" t="str">
        <f>IF(MONTH(J1260)&lt;&gt;MONTH(J1260-(WEEKDAY(J1260,1)-($E$1-1))-IF((WEEKDAY(J1260,1)-($E$1-1))&lt;=0,7,0)+(ROW(J1262)-ROW(J1262))*7+(COLUMN(J1262)-COLUMN(J1262)+1)),"",J1260-(WEEKDAY(J1260,1)-($E$1-1))-IF((WEEKDAY(J1260,1)-($E$1-1))&lt;=0,7,0)+(ROW(J1262)-ROW(J1262))*7+(COLUMN(J1262)-COLUMN(J1262)+1))</f>
        <v/>
      </c>
      <c r="K1262" s="24" t="str">
        <f>IF(MONTH(J1260)&lt;&gt;MONTH(J1260-(WEEKDAY(J1260,1)-($E$1-1))-IF((WEEKDAY(J1260,1)-($E$1-1))&lt;=0,7,0)+(ROW(K1262)-ROW(J1262))*7+(COLUMN(K1262)-COLUMN(J1262)+1)),"",J1260-(WEEKDAY(J1260,1)-($E$1-1))-IF((WEEKDAY(J1260,1)-($E$1-1))&lt;=0,7,0)+(ROW(K1262)-ROW(J1262))*7+(COLUMN(K1262)-COLUMN(J1262)+1))</f>
        <v/>
      </c>
      <c r="L1262" s="25" t="str">
        <f>IF(MONTH(J1260)&lt;&gt;MONTH(J1260-(WEEKDAY(J1260,1)-($E$1-1))-IF((WEEKDAY(J1260,1)-($E$1-1))&lt;=0,7,0)+(ROW(L1262)-ROW(J1262))*7+(COLUMN(L1262)-COLUMN(J1262)+1)),"",J1260-(WEEKDAY(J1260,1)-($E$1-1))-IF((WEEKDAY(J1260,1)-($E$1-1))&lt;=0,7,0)+(ROW(L1262)-ROW(J1262))*7+(COLUMN(L1262)-COLUMN(J1262)+1))</f>
        <v/>
      </c>
      <c r="M1262" s="24">
        <f>IF(MONTH(J1260)&lt;&gt;MONTH(J1260-(WEEKDAY(J1260,1)-($E$1-1))-IF((WEEKDAY(J1260,1)-($E$1-1))&lt;=0,7,0)+(ROW(M1262)-ROW(J1262))*7+(COLUMN(M1262)-COLUMN(J1262)+1)),"",J1260-(WEEKDAY(J1260,1)-($E$1-1))-IF((WEEKDAY(J1260,1)-($E$1-1))&lt;=0,7,0)+(ROW(M1262)-ROW(J1262))*7+(COLUMN(M1262)-COLUMN(J1262)+1))</f>
        <v>52749</v>
      </c>
      <c r="N1262" s="25">
        <f>IF(MONTH(J1260)&lt;&gt;MONTH(J1260-(WEEKDAY(J1260,1)-($E$1-1))-IF((WEEKDAY(J1260,1)-($E$1-1))&lt;=0,7,0)+(ROW(N1262)-ROW(J1262))*7+(COLUMN(N1262)-COLUMN(J1262)+1)),"",J1260-(WEEKDAY(J1260,1)-($E$1-1))-IF((WEEKDAY(J1260,1)-($E$1-1))&lt;=0,7,0)+(ROW(N1262)-ROW(J1262))*7+(COLUMN(N1262)-COLUMN(J1262)+1))</f>
        <v>52750</v>
      </c>
      <c r="O1262" s="24">
        <f>IF(MONTH(J1260)&lt;&gt;MONTH(J1260-(WEEKDAY(J1260,1)-($E$1-1))-IF((WEEKDAY(J1260,1)-($E$1-1))&lt;=0,7,0)+(ROW(O1262)-ROW(J1262))*7+(COLUMN(O1262)-COLUMN(J1262)+1)),"",J1260-(WEEKDAY(J1260,1)-($E$1-1))-IF((WEEKDAY(J1260,1)-($E$1-1))&lt;=0,7,0)+(ROW(O1262)-ROW(J1262))*7+(COLUMN(O1262)-COLUMN(J1262)+1))</f>
        <v>52751</v>
      </c>
      <c r="P1262" s="25">
        <f>IF(MONTH(J1260)&lt;&gt;MONTH(J1260-(WEEKDAY(J1260,1)-($E$1-1))-IF((WEEKDAY(J1260,1)-($E$1-1))&lt;=0,7,0)+(ROW(P1262)-ROW(J1262))*7+(COLUMN(P1262)-COLUMN(J1262)+1)),"",J1260-(WEEKDAY(J1260,1)-($E$1-1))-IF((WEEKDAY(J1260,1)-($E$1-1))&lt;=0,7,0)+(ROW(P1262)-ROW(J1262))*7+(COLUMN(P1262)-COLUMN(J1262)+1))</f>
        <v>52752</v>
      </c>
      <c r="Q1262" s="19"/>
      <c r="R1262" s="24" t="str">
        <f>IF(MONTH(R1260)&lt;&gt;MONTH(R1260-(WEEKDAY(R1260,1)-($E$1-1))-IF((WEEKDAY(R1260,1)-($E$1-1))&lt;=0,7,0)+(ROW(R1262)-ROW(R1262))*7+(COLUMN(R1262)-COLUMN(R1262)+1)),"",R1260-(WEEKDAY(R1260,1)-($E$1-1))-IF((WEEKDAY(R1260,1)-($E$1-1))&lt;=0,7,0)+(ROW(R1262)-ROW(R1262))*7+(COLUMN(R1262)-COLUMN(R1262)+1))</f>
        <v/>
      </c>
      <c r="S1262" s="25" t="str">
        <f>IF(MONTH(R1260)&lt;&gt;MONTH(R1260-(WEEKDAY(R1260,1)-($E$1-1))-IF((WEEKDAY(R1260,1)-($E$1-1))&lt;=0,7,0)+(ROW(S1262)-ROW(R1262))*7+(COLUMN(S1262)-COLUMN(R1262)+1)),"",R1260-(WEEKDAY(R1260,1)-($E$1-1))-IF((WEEKDAY(R1260,1)-($E$1-1))&lt;=0,7,0)+(ROW(S1262)-ROW(R1262))*7+(COLUMN(S1262)-COLUMN(R1262)+1))</f>
        <v/>
      </c>
      <c r="T1262" s="24" t="str">
        <f>IF(MONTH(R1260)&lt;&gt;MONTH(R1260-(WEEKDAY(R1260,1)-($E$1-1))-IF((WEEKDAY(R1260,1)-($E$1-1))&lt;=0,7,0)+(ROW(T1262)-ROW(R1262))*7+(COLUMN(T1262)-COLUMN(R1262)+1)),"",R1260-(WEEKDAY(R1260,1)-($E$1-1))-IF((WEEKDAY(R1260,1)-($E$1-1))&lt;=0,7,0)+(ROW(T1262)-ROW(R1262))*7+(COLUMN(T1262)-COLUMN(R1262)+1))</f>
        <v/>
      </c>
      <c r="U1262" s="25" t="str">
        <f>IF(MONTH(R1260)&lt;&gt;MONTH(R1260-(WEEKDAY(R1260,1)-($E$1-1))-IF((WEEKDAY(R1260,1)-($E$1-1))&lt;=0,7,0)+(ROW(U1262)-ROW(R1262))*7+(COLUMN(U1262)-COLUMN(R1262)+1)),"",R1260-(WEEKDAY(R1260,1)-($E$1-1))-IF((WEEKDAY(R1260,1)-($E$1-1))&lt;=0,7,0)+(ROW(U1262)-ROW(R1262))*7+(COLUMN(U1262)-COLUMN(R1262)+1))</f>
        <v/>
      </c>
      <c r="V1262" s="24" t="str">
        <f>IF(MONTH(R1260)&lt;&gt;MONTH(R1260-(WEEKDAY(R1260,1)-($E$1-1))-IF((WEEKDAY(R1260,1)-($E$1-1))&lt;=0,7,0)+(ROW(V1262)-ROW(R1262))*7+(COLUMN(V1262)-COLUMN(R1262)+1)),"",R1260-(WEEKDAY(R1260,1)-($E$1-1))-IF((WEEKDAY(R1260,1)-($E$1-1))&lt;=0,7,0)+(ROW(V1262)-ROW(R1262))*7+(COLUMN(V1262)-COLUMN(R1262)+1))</f>
        <v/>
      </c>
      <c r="W1262" s="25">
        <f>IF(MONTH(R1260)&lt;&gt;MONTH(R1260-(WEEKDAY(R1260,1)-($E$1-1))-IF((WEEKDAY(R1260,1)-($E$1-1))&lt;=0,7,0)+(ROW(W1262)-ROW(R1262))*7+(COLUMN(W1262)-COLUMN(R1262)+1)),"",R1260-(WEEKDAY(R1260,1)-($E$1-1))-IF((WEEKDAY(R1260,1)-($E$1-1))&lt;=0,7,0)+(ROW(W1262)-ROW(R1262))*7+(COLUMN(W1262)-COLUMN(R1262)+1))</f>
        <v>52779</v>
      </c>
      <c r="X1262" s="24">
        <f>IF(MONTH(R1260)&lt;&gt;MONTH(R1260-(WEEKDAY(R1260,1)-($E$1-1))-IF((WEEKDAY(R1260,1)-($E$1-1))&lt;=0,7,0)+(ROW(X1262)-ROW(R1262))*7+(COLUMN(X1262)-COLUMN(R1262)+1)),"",R1260-(WEEKDAY(R1260,1)-($E$1-1))-IF((WEEKDAY(R1260,1)-($E$1-1))&lt;=0,7,0)+(ROW(X1262)-ROW(R1262))*7+(COLUMN(X1262)-COLUMN(R1262)+1))</f>
        <v>52780</v>
      </c>
      <c r="Y1262" s="20"/>
      <c r="Z1262" s="25" t="str">
        <f>IF(MONTH(Z1260)&lt;&gt;MONTH(Z1260-(WEEKDAY(Z1260,1)-($E$1-1))-IF((WEEKDAY(Z1260,1)-($E$1-1))&lt;=0,7,0)+(ROW(Z1262)-ROW(Z1262))*7+(COLUMN(Z1262)-COLUMN(Z1262)+1)),"",Z1260-(WEEKDAY(Z1260,1)-($E$1-1))-IF((WEEKDAY(Z1260,1)-($E$1-1))&lt;=0,7,0)+(ROW(Z1262)-ROW(Z1262))*7+(COLUMN(Z1262)-COLUMN(Z1262)+1))</f>
        <v/>
      </c>
      <c r="AA1262" s="24">
        <f>IF(MONTH(Z1260)&lt;&gt;MONTH(Z1260-(WEEKDAY(Z1260,1)-($E$1-1))-IF((WEEKDAY(Z1260,1)-($E$1-1))&lt;=0,7,0)+(ROW(AA1262)-ROW(Z1262))*7+(COLUMN(AA1262)-COLUMN(Z1262)+1)),"",Z1260-(WEEKDAY(Z1260,1)-($E$1-1))-IF((WEEKDAY(Z1260,1)-($E$1-1))&lt;=0,7,0)+(ROW(AA1262)-ROW(Z1262))*7+(COLUMN(AA1262)-COLUMN(Z1262)+1))</f>
        <v>52810</v>
      </c>
      <c r="AB1262" s="25">
        <f>IF(MONTH(Z1260)&lt;&gt;MONTH(Z1260-(WEEKDAY(Z1260,1)-($E$1-1))-IF((WEEKDAY(Z1260,1)-($E$1-1))&lt;=0,7,0)+(ROW(AB1262)-ROW(Z1262))*7+(COLUMN(AB1262)-COLUMN(Z1262)+1)),"",Z1260-(WEEKDAY(Z1260,1)-($E$1-1))-IF((WEEKDAY(Z1260,1)-($E$1-1))&lt;=0,7,0)+(ROW(AB1262)-ROW(Z1262))*7+(COLUMN(AB1262)-COLUMN(Z1262)+1))</f>
        <v>52811</v>
      </c>
      <c r="AC1262" s="24">
        <f>IF(MONTH(Z1260)&lt;&gt;MONTH(Z1260-(WEEKDAY(Z1260,1)-($E$1-1))-IF((WEEKDAY(Z1260,1)-($E$1-1))&lt;=0,7,0)+(ROW(AC1262)-ROW(Z1262))*7+(COLUMN(AC1262)-COLUMN(Z1262)+1)),"",Z1260-(WEEKDAY(Z1260,1)-($E$1-1))-IF((WEEKDAY(Z1260,1)-($E$1-1))&lt;=0,7,0)+(ROW(AC1262)-ROW(Z1262))*7+(COLUMN(AC1262)-COLUMN(Z1262)+1))</f>
        <v>52812</v>
      </c>
      <c r="AD1262" s="25">
        <f>IF(MONTH(Z1260)&lt;&gt;MONTH(Z1260-(WEEKDAY(Z1260,1)-($E$1-1))-IF((WEEKDAY(Z1260,1)-($E$1-1))&lt;=0,7,0)+(ROW(AD1262)-ROW(Z1262))*7+(COLUMN(AD1262)-COLUMN(Z1262)+1)),"",Z1260-(WEEKDAY(Z1260,1)-($E$1-1))-IF((WEEKDAY(Z1260,1)-($E$1-1))&lt;=0,7,0)+(ROW(AD1262)-ROW(Z1262))*7+(COLUMN(AD1262)-COLUMN(Z1262)+1))</f>
        <v>52813</v>
      </c>
      <c r="AE1262" s="24">
        <f>IF(MONTH(Z1260)&lt;&gt;MONTH(Z1260-(WEEKDAY(Z1260,1)-($E$1-1))-IF((WEEKDAY(Z1260,1)-($E$1-1))&lt;=0,7,0)+(ROW(AE1262)-ROW(Z1262))*7+(COLUMN(AE1262)-COLUMN(Z1262)+1)),"",Z1260-(WEEKDAY(Z1260,1)-($E$1-1))-IF((WEEKDAY(Z1260,1)-($E$1-1))&lt;=0,7,0)+(ROW(AE1262)-ROW(Z1262))*7+(COLUMN(AE1262)-COLUMN(Z1262)+1))</f>
        <v>52814</v>
      </c>
      <c r="AF1262" s="25">
        <f>IF(MONTH(Z1260)&lt;&gt;MONTH(Z1260-(WEEKDAY(Z1260,1)-($E$1-1))-IF((WEEKDAY(Z1260,1)-($E$1-1))&lt;=0,7,0)+(ROW(AF1262)-ROW(Z1262))*7+(COLUMN(AF1262)-COLUMN(Z1262)+1)),"",Z1260-(WEEKDAY(Z1260,1)-($E$1-1))-IF((WEEKDAY(Z1260,1)-($E$1-1))&lt;=0,7,0)+(ROW(AF1262)-ROW(Z1262))*7+(COLUMN(AF1262)-COLUMN(Z1262)+1))</f>
        <v>52815</v>
      </c>
      <c r="AG1262" s="13"/>
    </row>
    <row r="1263" spans="1:33" ht="15" x14ac:dyDescent="0.2">
      <c r="A1263" s="11"/>
      <c r="B1263" s="25">
        <f>IF(MONTH(B1260)&lt;&gt;MONTH(B1260-(WEEKDAY(B1260,1)-($E$1-1))-IF((WEEKDAY(B1260,1)-($E$1-1))&lt;=0,7,0)+(ROW(B1263)-ROW(B1262))*7+(COLUMN(B1263)-COLUMN(B1262)+1)),"",B1260-(WEEKDAY(B1260,1)-($E$1-1))-IF((WEEKDAY(B1260,1)-($E$1-1))&lt;=0,7,0)+(ROW(B1263)-ROW(B1262))*7+(COLUMN(B1263)-COLUMN(B1262)+1))</f>
        <v>52725</v>
      </c>
      <c r="C1263" s="24">
        <f>IF(MONTH(B1260)&lt;&gt;MONTH(B1260-(WEEKDAY(B1260,1)-($E$1-1))-IF((WEEKDAY(B1260,1)-($E$1-1))&lt;=0,7,0)+(ROW(C1263)-ROW(B1262))*7+(COLUMN(C1263)-COLUMN(B1262)+1)),"",B1260-(WEEKDAY(B1260,1)-($E$1-1))-IF((WEEKDAY(B1260,1)-($E$1-1))&lt;=0,7,0)+(ROW(C1263)-ROW(B1262))*7+(COLUMN(C1263)-COLUMN(B1262)+1))</f>
        <v>52726</v>
      </c>
      <c r="D1263" s="25">
        <f>IF(MONTH(B1260)&lt;&gt;MONTH(B1260-(WEEKDAY(B1260,1)-($E$1-1))-IF((WEEKDAY(B1260,1)-($E$1-1))&lt;=0,7,0)+(ROW(D1263)-ROW(B1262))*7+(COLUMN(D1263)-COLUMN(B1262)+1)),"",B1260-(WEEKDAY(B1260,1)-($E$1-1))-IF((WEEKDAY(B1260,1)-($E$1-1))&lt;=0,7,0)+(ROW(D1263)-ROW(B1262))*7+(COLUMN(D1263)-COLUMN(B1262)+1))</f>
        <v>52727</v>
      </c>
      <c r="E1263" s="24">
        <f>IF(MONTH(B1260)&lt;&gt;MONTH(B1260-(WEEKDAY(B1260,1)-($E$1-1))-IF((WEEKDAY(B1260,1)-($E$1-1))&lt;=0,7,0)+(ROW(E1263)-ROW(B1262))*7+(COLUMN(E1263)-COLUMN(B1262)+1)),"",B1260-(WEEKDAY(B1260,1)-($E$1-1))-IF((WEEKDAY(B1260,1)-($E$1-1))&lt;=0,7,0)+(ROW(E1263)-ROW(B1262))*7+(COLUMN(E1263)-COLUMN(B1262)+1))</f>
        <v>52728</v>
      </c>
      <c r="F1263" s="25">
        <f>IF(MONTH(B1260)&lt;&gt;MONTH(B1260-(WEEKDAY(B1260,1)-($E$1-1))-IF((WEEKDAY(B1260,1)-($E$1-1))&lt;=0,7,0)+(ROW(F1263)-ROW(B1262))*7+(COLUMN(F1263)-COLUMN(B1262)+1)),"",B1260-(WEEKDAY(B1260,1)-($E$1-1))-IF((WEEKDAY(B1260,1)-($E$1-1))&lt;=0,7,0)+(ROW(F1263)-ROW(B1262))*7+(COLUMN(F1263)-COLUMN(B1262)+1))</f>
        <v>52729</v>
      </c>
      <c r="G1263" s="24">
        <f>IF(MONTH(B1260)&lt;&gt;MONTH(B1260-(WEEKDAY(B1260,1)-($E$1-1))-IF((WEEKDAY(B1260,1)-($E$1-1))&lt;=0,7,0)+(ROW(G1263)-ROW(B1262))*7+(COLUMN(G1263)-COLUMN(B1262)+1)),"",B1260-(WEEKDAY(B1260,1)-($E$1-1))-IF((WEEKDAY(B1260,1)-($E$1-1))&lt;=0,7,0)+(ROW(G1263)-ROW(B1262))*7+(COLUMN(G1263)-COLUMN(B1262)+1))</f>
        <v>52730</v>
      </c>
      <c r="H1263" s="25">
        <f>IF(MONTH(B1260)&lt;&gt;MONTH(B1260-(WEEKDAY(B1260,1)-($E$1-1))-IF((WEEKDAY(B1260,1)-($E$1-1))&lt;=0,7,0)+(ROW(H1263)-ROW(B1262))*7+(COLUMN(H1263)-COLUMN(B1262)+1)),"",B1260-(WEEKDAY(B1260,1)-($E$1-1))-IF((WEEKDAY(B1260,1)-($E$1-1))&lt;=0,7,0)+(ROW(H1263)-ROW(B1262))*7+(COLUMN(H1263)-COLUMN(B1262)+1))</f>
        <v>52731</v>
      </c>
      <c r="I1263" s="19"/>
      <c r="J1263" s="24">
        <f>IF(MONTH(J1260)&lt;&gt;MONTH(J1260-(WEEKDAY(J1260,1)-($E$1-1))-IF((WEEKDAY(J1260,1)-($E$1-1))&lt;=0,7,0)+(ROW(J1263)-ROW(J1262))*7+(COLUMN(J1263)-COLUMN(J1262)+1)),"",J1260-(WEEKDAY(J1260,1)-($E$1-1))-IF((WEEKDAY(J1260,1)-($E$1-1))&lt;=0,7,0)+(ROW(J1263)-ROW(J1262))*7+(COLUMN(J1263)-COLUMN(J1262)+1))</f>
        <v>52753</v>
      </c>
      <c r="K1263" s="25">
        <f>IF(MONTH(J1260)&lt;&gt;MONTH(J1260-(WEEKDAY(J1260,1)-($E$1-1))-IF((WEEKDAY(J1260,1)-($E$1-1))&lt;=0,7,0)+(ROW(K1263)-ROW(J1262))*7+(COLUMN(K1263)-COLUMN(J1262)+1)),"",J1260-(WEEKDAY(J1260,1)-($E$1-1))-IF((WEEKDAY(J1260,1)-($E$1-1))&lt;=0,7,0)+(ROW(K1263)-ROW(J1262))*7+(COLUMN(K1263)-COLUMN(J1262)+1))</f>
        <v>52754</v>
      </c>
      <c r="L1263" s="24">
        <f>IF(MONTH(J1260)&lt;&gt;MONTH(J1260-(WEEKDAY(J1260,1)-($E$1-1))-IF((WEEKDAY(J1260,1)-($E$1-1))&lt;=0,7,0)+(ROW(L1263)-ROW(J1262))*7+(COLUMN(L1263)-COLUMN(J1262)+1)),"",J1260-(WEEKDAY(J1260,1)-($E$1-1))-IF((WEEKDAY(J1260,1)-($E$1-1))&lt;=0,7,0)+(ROW(L1263)-ROW(J1262))*7+(COLUMN(L1263)-COLUMN(J1262)+1))</f>
        <v>52755</v>
      </c>
      <c r="M1263" s="25">
        <f>IF(MONTH(J1260)&lt;&gt;MONTH(J1260-(WEEKDAY(J1260,1)-($E$1-1))-IF((WEEKDAY(J1260,1)-($E$1-1))&lt;=0,7,0)+(ROW(M1263)-ROW(J1262))*7+(COLUMN(M1263)-COLUMN(J1262)+1)),"",J1260-(WEEKDAY(J1260,1)-($E$1-1))-IF((WEEKDAY(J1260,1)-($E$1-1))&lt;=0,7,0)+(ROW(M1263)-ROW(J1262))*7+(COLUMN(M1263)-COLUMN(J1262)+1))</f>
        <v>52756</v>
      </c>
      <c r="N1263" s="24">
        <f>IF(MONTH(J1260)&lt;&gt;MONTH(J1260-(WEEKDAY(J1260,1)-($E$1-1))-IF((WEEKDAY(J1260,1)-($E$1-1))&lt;=0,7,0)+(ROW(N1263)-ROW(J1262))*7+(COLUMN(N1263)-COLUMN(J1262)+1)),"",J1260-(WEEKDAY(J1260,1)-($E$1-1))-IF((WEEKDAY(J1260,1)-($E$1-1))&lt;=0,7,0)+(ROW(N1263)-ROW(J1262))*7+(COLUMN(N1263)-COLUMN(J1262)+1))</f>
        <v>52757</v>
      </c>
      <c r="O1263" s="25">
        <f>IF(MONTH(J1260)&lt;&gt;MONTH(J1260-(WEEKDAY(J1260,1)-($E$1-1))-IF((WEEKDAY(J1260,1)-($E$1-1))&lt;=0,7,0)+(ROW(O1263)-ROW(J1262))*7+(COLUMN(O1263)-COLUMN(J1262)+1)),"",J1260-(WEEKDAY(J1260,1)-($E$1-1))-IF((WEEKDAY(J1260,1)-($E$1-1))&lt;=0,7,0)+(ROW(O1263)-ROW(J1262))*7+(COLUMN(O1263)-COLUMN(J1262)+1))</f>
        <v>52758</v>
      </c>
      <c r="P1263" s="24">
        <f>IF(MONTH(J1260)&lt;&gt;MONTH(J1260-(WEEKDAY(J1260,1)-($E$1-1))-IF((WEEKDAY(J1260,1)-($E$1-1))&lt;=0,7,0)+(ROW(P1263)-ROW(J1262))*7+(COLUMN(P1263)-COLUMN(J1262)+1)),"",J1260-(WEEKDAY(J1260,1)-($E$1-1))-IF((WEEKDAY(J1260,1)-($E$1-1))&lt;=0,7,0)+(ROW(P1263)-ROW(J1262))*7+(COLUMN(P1263)-COLUMN(J1262)+1))</f>
        <v>52759</v>
      </c>
      <c r="Q1263" s="19"/>
      <c r="R1263" s="25">
        <f>IF(MONTH(R1260)&lt;&gt;MONTH(R1260-(WEEKDAY(R1260,1)-($E$1-1))-IF((WEEKDAY(R1260,1)-($E$1-1))&lt;=0,7,0)+(ROW(R1263)-ROW(R1262))*7+(COLUMN(R1263)-COLUMN(R1262)+1)),"",R1260-(WEEKDAY(R1260,1)-($E$1-1))-IF((WEEKDAY(R1260,1)-($E$1-1))&lt;=0,7,0)+(ROW(R1263)-ROW(R1262))*7+(COLUMN(R1263)-COLUMN(R1262)+1))</f>
        <v>52781</v>
      </c>
      <c r="S1263" s="24">
        <f>IF(MONTH(R1260)&lt;&gt;MONTH(R1260-(WEEKDAY(R1260,1)-($E$1-1))-IF((WEEKDAY(R1260,1)-($E$1-1))&lt;=0,7,0)+(ROW(S1263)-ROW(R1262))*7+(COLUMN(S1263)-COLUMN(R1262)+1)),"",R1260-(WEEKDAY(R1260,1)-($E$1-1))-IF((WEEKDAY(R1260,1)-($E$1-1))&lt;=0,7,0)+(ROW(S1263)-ROW(R1262))*7+(COLUMN(S1263)-COLUMN(R1262)+1))</f>
        <v>52782</v>
      </c>
      <c r="T1263" s="25">
        <f>IF(MONTH(R1260)&lt;&gt;MONTH(R1260-(WEEKDAY(R1260,1)-($E$1-1))-IF((WEEKDAY(R1260,1)-($E$1-1))&lt;=0,7,0)+(ROW(T1263)-ROW(R1262))*7+(COLUMN(T1263)-COLUMN(R1262)+1)),"",R1260-(WEEKDAY(R1260,1)-($E$1-1))-IF((WEEKDAY(R1260,1)-($E$1-1))&lt;=0,7,0)+(ROW(T1263)-ROW(R1262))*7+(COLUMN(T1263)-COLUMN(R1262)+1))</f>
        <v>52783</v>
      </c>
      <c r="U1263" s="24">
        <f>IF(MONTH(R1260)&lt;&gt;MONTH(R1260-(WEEKDAY(R1260,1)-($E$1-1))-IF((WEEKDAY(R1260,1)-($E$1-1))&lt;=0,7,0)+(ROW(U1263)-ROW(R1262))*7+(COLUMN(U1263)-COLUMN(R1262)+1)),"",R1260-(WEEKDAY(R1260,1)-($E$1-1))-IF((WEEKDAY(R1260,1)-($E$1-1))&lt;=0,7,0)+(ROW(U1263)-ROW(R1262))*7+(COLUMN(U1263)-COLUMN(R1262)+1))</f>
        <v>52784</v>
      </c>
      <c r="V1263" s="25">
        <f>IF(MONTH(R1260)&lt;&gt;MONTH(R1260-(WEEKDAY(R1260,1)-($E$1-1))-IF((WEEKDAY(R1260,1)-($E$1-1))&lt;=0,7,0)+(ROW(V1263)-ROW(R1262))*7+(COLUMN(V1263)-COLUMN(R1262)+1)),"",R1260-(WEEKDAY(R1260,1)-($E$1-1))-IF((WEEKDAY(R1260,1)-($E$1-1))&lt;=0,7,0)+(ROW(V1263)-ROW(R1262))*7+(COLUMN(V1263)-COLUMN(R1262)+1))</f>
        <v>52785</v>
      </c>
      <c r="W1263" s="24">
        <f>IF(MONTH(R1260)&lt;&gt;MONTH(R1260-(WEEKDAY(R1260,1)-($E$1-1))-IF((WEEKDAY(R1260,1)-($E$1-1))&lt;=0,7,0)+(ROW(W1263)-ROW(R1262))*7+(COLUMN(W1263)-COLUMN(R1262)+1)),"",R1260-(WEEKDAY(R1260,1)-($E$1-1))-IF((WEEKDAY(R1260,1)-($E$1-1))&lt;=0,7,0)+(ROW(W1263)-ROW(R1262))*7+(COLUMN(W1263)-COLUMN(R1262)+1))</f>
        <v>52786</v>
      </c>
      <c r="X1263" s="25">
        <f>IF(MONTH(R1260)&lt;&gt;MONTH(R1260-(WEEKDAY(R1260,1)-($E$1-1))-IF((WEEKDAY(R1260,1)-($E$1-1))&lt;=0,7,0)+(ROW(X1263)-ROW(R1262))*7+(COLUMN(X1263)-COLUMN(R1262)+1)),"",R1260-(WEEKDAY(R1260,1)-($E$1-1))-IF((WEEKDAY(R1260,1)-($E$1-1))&lt;=0,7,0)+(ROW(X1263)-ROW(R1262))*7+(COLUMN(X1263)-COLUMN(R1262)+1))</f>
        <v>52787</v>
      </c>
      <c r="Y1263" s="20"/>
      <c r="Z1263" s="24">
        <f>IF(MONTH(Z1260)&lt;&gt;MONTH(Z1260-(WEEKDAY(Z1260,1)-($E$1-1))-IF((WEEKDAY(Z1260,1)-($E$1-1))&lt;=0,7,0)+(ROW(Z1263)-ROW(Z1262))*7+(COLUMN(Z1263)-COLUMN(Z1262)+1)),"",Z1260-(WEEKDAY(Z1260,1)-($E$1-1))-IF((WEEKDAY(Z1260,1)-($E$1-1))&lt;=0,7,0)+(ROW(Z1263)-ROW(Z1262))*7+(COLUMN(Z1263)-COLUMN(Z1262)+1))</f>
        <v>52816</v>
      </c>
      <c r="AA1263" s="25">
        <f>IF(MONTH(Z1260)&lt;&gt;MONTH(Z1260-(WEEKDAY(Z1260,1)-($E$1-1))-IF((WEEKDAY(Z1260,1)-($E$1-1))&lt;=0,7,0)+(ROW(AA1263)-ROW(Z1262))*7+(COLUMN(AA1263)-COLUMN(Z1262)+1)),"",Z1260-(WEEKDAY(Z1260,1)-($E$1-1))-IF((WEEKDAY(Z1260,1)-($E$1-1))&lt;=0,7,0)+(ROW(AA1263)-ROW(Z1262))*7+(COLUMN(AA1263)-COLUMN(Z1262)+1))</f>
        <v>52817</v>
      </c>
      <c r="AB1263" s="24">
        <f>IF(MONTH(Z1260)&lt;&gt;MONTH(Z1260-(WEEKDAY(Z1260,1)-($E$1-1))-IF((WEEKDAY(Z1260,1)-($E$1-1))&lt;=0,7,0)+(ROW(AB1263)-ROW(Z1262))*7+(COLUMN(AB1263)-COLUMN(Z1262)+1)),"",Z1260-(WEEKDAY(Z1260,1)-($E$1-1))-IF((WEEKDAY(Z1260,1)-($E$1-1))&lt;=0,7,0)+(ROW(AB1263)-ROW(Z1262))*7+(COLUMN(AB1263)-COLUMN(Z1262)+1))</f>
        <v>52818</v>
      </c>
      <c r="AC1263" s="25">
        <f>IF(MONTH(Z1260)&lt;&gt;MONTH(Z1260-(WEEKDAY(Z1260,1)-($E$1-1))-IF((WEEKDAY(Z1260,1)-($E$1-1))&lt;=0,7,0)+(ROW(AC1263)-ROW(Z1262))*7+(COLUMN(AC1263)-COLUMN(Z1262)+1)),"",Z1260-(WEEKDAY(Z1260,1)-($E$1-1))-IF((WEEKDAY(Z1260,1)-($E$1-1))&lt;=0,7,0)+(ROW(AC1263)-ROW(Z1262))*7+(COLUMN(AC1263)-COLUMN(Z1262)+1))</f>
        <v>52819</v>
      </c>
      <c r="AD1263" s="24">
        <f>IF(MONTH(Z1260)&lt;&gt;MONTH(Z1260-(WEEKDAY(Z1260,1)-($E$1-1))-IF((WEEKDAY(Z1260,1)-($E$1-1))&lt;=0,7,0)+(ROW(AD1263)-ROW(Z1262))*7+(COLUMN(AD1263)-COLUMN(Z1262)+1)),"",Z1260-(WEEKDAY(Z1260,1)-($E$1-1))-IF((WEEKDAY(Z1260,1)-($E$1-1))&lt;=0,7,0)+(ROW(AD1263)-ROW(Z1262))*7+(COLUMN(AD1263)-COLUMN(Z1262)+1))</f>
        <v>52820</v>
      </c>
      <c r="AE1263" s="25">
        <f>IF(MONTH(Z1260)&lt;&gt;MONTH(Z1260-(WEEKDAY(Z1260,1)-($E$1-1))-IF((WEEKDAY(Z1260,1)-($E$1-1))&lt;=0,7,0)+(ROW(AE1263)-ROW(Z1262))*7+(COLUMN(AE1263)-COLUMN(Z1262)+1)),"",Z1260-(WEEKDAY(Z1260,1)-($E$1-1))-IF((WEEKDAY(Z1260,1)-($E$1-1))&lt;=0,7,0)+(ROW(AE1263)-ROW(Z1262))*7+(COLUMN(AE1263)-COLUMN(Z1262)+1))</f>
        <v>52821</v>
      </c>
      <c r="AF1263" s="24">
        <f>IF(MONTH(Z1260)&lt;&gt;MONTH(Z1260-(WEEKDAY(Z1260,1)-($E$1-1))-IF((WEEKDAY(Z1260,1)-($E$1-1))&lt;=0,7,0)+(ROW(AF1263)-ROW(Z1262))*7+(COLUMN(AF1263)-COLUMN(Z1262)+1)),"",Z1260-(WEEKDAY(Z1260,1)-($E$1-1))-IF((WEEKDAY(Z1260,1)-($E$1-1))&lt;=0,7,0)+(ROW(AF1263)-ROW(Z1262))*7+(COLUMN(AF1263)-COLUMN(Z1262)+1))</f>
        <v>52822</v>
      </c>
      <c r="AG1263" s="13"/>
    </row>
    <row r="1264" spans="1:33" ht="15" x14ac:dyDescent="0.2">
      <c r="A1264" s="11"/>
      <c r="B1264" s="24">
        <f>IF(MONTH(B1260)&lt;&gt;MONTH(B1260-(WEEKDAY(B1260,1)-($E$1-1))-IF((WEEKDAY(B1260,1)-($E$1-1))&lt;=0,7,0)+(ROW(B1264)-ROW(B1262))*7+(COLUMN(B1264)-COLUMN(B1262)+1)),"",B1260-(WEEKDAY(B1260,1)-($E$1-1))-IF((WEEKDAY(B1260,1)-($E$1-1))&lt;=0,7,0)+(ROW(B1264)-ROW(B1262))*7+(COLUMN(B1264)-COLUMN(B1262)+1))</f>
        <v>52732</v>
      </c>
      <c r="C1264" s="25">
        <f>IF(MONTH(B1260)&lt;&gt;MONTH(B1260-(WEEKDAY(B1260,1)-($E$1-1))-IF((WEEKDAY(B1260,1)-($E$1-1))&lt;=0,7,0)+(ROW(C1264)-ROW(B1262))*7+(COLUMN(C1264)-COLUMN(B1262)+1)),"",B1260-(WEEKDAY(B1260,1)-($E$1-1))-IF((WEEKDAY(B1260,1)-($E$1-1))&lt;=0,7,0)+(ROW(C1264)-ROW(B1262))*7+(COLUMN(C1264)-COLUMN(B1262)+1))</f>
        <v>52733</v>
      </c>
      <c r="D1264" s="24">
        <f>IF(MONTH(B1260)&lt;&gt;MONTH(B1260-(WEEKDAY(B1260,1)-($E$1-1))-IF((WEEKDAY(B1260,1)-($E$1-1))&lt;=0,7,0)+(ROW(D1264)-ROW(B1262))*7+(COLUMN(D1264)-COLUMN(B1262)+1)),"",B1260-(WEEKDAY(B1260,1)-($E$1-1))-IF((WEEKDAY(B1260,1)-($E$1-1))&lt;=0,7,0)+(ROW(D1264)-ROW(B1262))*7+(COLUMN(D1264)-COLUMN(B1262)+1))</f>
        <v>52734</v>
      </c>
      <c r="E1264" s="25">
        <f>IF(MONTH(B1260)&lt;&gt;MONTH(B1260-(WEEKDAY(B1260,1)-($E$1-1))-IF((WEEKDAY(B1260,1)-($E$1-1))&lt;=0,7,0)+(ROW(E1264)-ROW(B1262))*7+(COLUMN(E1264)-COLUMN(B1262)+1)),"",B1260-(WEEKDAY(B1260,1)-($E$1-1))-IF((WEEKDAY(B1260,1)-($E$1-1))&lt;=0,7,0)+(ROW(E1264)-ROW(B1262))*7+(COLUMN(E1264)-COLUMN(B1262)+1))</f>
        <v>52735</v>
      </c>
      <c r="F1264" s="24">
        <f>IF(MONTH(B1260)&lt;&gt;MONTH(B1260-(WEEKDAY(B1260,1)-($E$1-1))-IF((WEEKDAY(B1260,1)-($E$1-1))&lt;=0,7,0)+(ROW(F1264)-ROW(B1262))*7+(COLUMN(F1264)-COLUMN(B1262)+1)),"",B1260-(WEEKDAY(B1260,1)-($E$1-1))-IF((WEEKDAY(B1260,1)-($E$1-1))&lt;=0,7,0)+(ROW(F1264)-ROW(B1262))*7+(COLUMN(F1264)-COLUMN(B1262)+1))</f>
        <v>52736</v>
      </c>
      <c r="G1264" s="25">
        <f>IF(MONTH(B1260)&lt;&gt;MONTH(B1260-(WEEKDAY(B1260,1)-($E$1-1))-IF((WEEKDAY(B1260,1)-($E$1-1))&lt;=0,7,0)+(ROW(G1264)-ROW(B1262))*7+(COLUMN(G1264)-COLUMN(B1262)+1)),"",B1260-(WEEKDAY(B1260,1)-($E$1-1))-IF((WEEKDAY(B1260,1)-($E$1-1))&lt;=0,7,0)+(ROW(G1264)-ROW(B1262))*7+(COLUMN(G1264)-COLUMN(B1262)+1))</f>
        <v>52737</v>
      </c>
      <c r="H1264" s="24">
        <f>IF(MONTH(B1260)&lt;&gt;MONTH(B1260-(WEEKDAY(B1260,1)-($E$1-1))-IF((WEEKDAY(B1260,1)-($E$1-1))&lt;=0,7,0)+(ROW(H1264)-ROW(B1262))*7+(COLUMN(H1264)-COLUMN(B1262)+1)),"",B1260-(WEEKDAY(B1260,1)-($E$1-1))-IF((WEEKDAY(B1260,1)-($E$1-1))&lt;=0,7,0)+(ROW(H1264)-ROW(B1262))*7+(COLUMN(H1264)-COLUMN(B1262)+1))</f>
        <v>52738</v>
      </c>
      <c r="I1264" s="19"/>
      <c r="J1264" s="25">
        <f>IF(MONTH(J1260)&lt;&gt;MONTH(J1260-(WEEKDAY(J1260,1)-($E$1-1))-IF((WEEKDAY(J1260,1)-($E$1-1))&lt;=0,7,0)+(ROW(J1264)-ROW(J1262))*7+(COLUMN(J1264)-COLUMN(J1262)+1)),"",J1260-(WEEKDAY(J1260,1)-($E$1-1))-IF((WEEKDAY(J1260,1)-($E$1-1))&lt;=0,7,0)+(ROW(J1264)-ROW(J1262))*7+(COLUMN(J1264)-COLUMN(J1262)+1))</f>
        <v>52760</v>
      </c>
      <c r="K1264" s="24">
        <f>IF(MONTH(J1260)&lt;&gt;MONTH(J1260-(WEEKDAY(J1260,1)-($E$1-1))-IF((WEEKDAY(J1260,1)-($E$1-1))&lt;=0,7,0)+(ROW(K1264)-ROW(J1262))*7+(COLUMN(K1264)-COLUMN(J1262)+1)),"",J1260-(WEEKDAY(J1260,1)-($E$1-1))-IF((WEEKDAY(J1260,1)-($E$1-1))&lt;=0,7,0)+(ROW(K1264)-ROW(J1262))*7+(COLUMN(K1264)-COLUMN(J1262)+1))</f>
        <v>52761</v>
      </c>
      <c r="L1264" s="25">
        <f>IF(MONTH(J1260)&lt;&gt;MONTH(J1260-(WEEKDAY(J1260,1)-($E$1-1))-IF((WEEKDAY(J1260,1)-($E$1-1))&lt;=0,7,0)+(ROW(L1264)-ROW(J1262))*7+(COLUMN(L1264)-COLUMN(J1262)+1)),"",J1260-(WEEKDAY(J1260,1)-($E$1-1))-IF((WEEKDAY(J1260,1)-($E$1-1))&lt;=0,7,0)+(ROW(L1264)-ROW(J1262))*7+(COLUMN(L1264)-COLUMN(J1262)+1))</f>
        <v>52762</v>
      </c>
      <c r="M1264" s="24">
        <f>IF(MONTH(J1260)&lt;&gt;MONTH(J1260-(WEEKDAY(J1260,1)-($E$1-1))-IF((WEEKDAY(J1260,1)-($E$1-1))&lt;=0,7,0)+(ROW(M1264)-ROW(J1262))*7+(COLUMN(M1264)-COLUMN(J1262)+1)),"",J1260-(WEEKDAY(J1260,1)-($E$1-1))-IF((WEEKDAY(J1260,1)-($E$1-1))&lt;=0,7,0)+(ROW(M1264)-ROW(J1262))*7+(COLUMN(M1264)-COLUMN(J1262)+1))</f>
        <v>52763</v>
      </c>
      <c r="N1264" s="25">
        <f>IF(MONTH(J1260)&lt;&gt;MONTH(J1260-(WEEKDAY(J1260,1)-($E$1-1))-IF((WEEKDAY(J1260,1)-($E$1-1))&lt;=0,7,0)+(ROW(N1264)-ROW(J1262))*7+(COLUMN(N1264)-COLUMN(J1262)+1)),"",J1260-(WEEKDAY(J1260,1)-($E$1-1))-IF((WEEKDAY(J1260,1)-($E$1-1))&lt;=0,7,0)+(ROW(N1264)-ROW(J1262))*7+(COLUMN(N1264)-COLUMN(J1262)+1))</f>
        <v>52764</v>
      </c>
      <c r="O1264" s="24">
        <f>IF(MONTH(J1260)&lt;&gt;MONTH(J1260-(WEEKDAY(J1260,1)-($E$1-1))-IF((WEEKDAY(J1260,1)-($E$1-1))&lt;=0,7,0)+(ROW(O1264)-ROW(J1262))*7+(COLUMN(O1264)-COLUMN(J1262)+1)),"",J1260-(WEEKDAY(J1260,1)-($E$1-1))-IF((WEEKDAY(J1260,1)-($E$1-1))&lt;=0,7,0)+(ROW(O1264)-ROW(J1262))*7+(COLUMN(O1264)-COLUMN(J1262)+1))</f>
        <v>52765</v>
      </c>
      <c r="P1264" s="25">
        <f>IF(MONTH(J1260)&lt;&gt;MONTH(J1260-(WEEKDAY(J1260,1)-($E$1-1))-IF((WEEKDAY(J1260,1)-($E$1-1))&lt;=0,7,0)+(ROW(P1264)-ROW(J1262))*7+(COLUMN(P1264)-COLUMN(J1262)+1)),"",J1260-(WEEKDAY(J1260,1)-($E$1-1))-IF((WEEKDAY(J1260,1)-($E$1-1))&lt;=0,7,0)+(ROW(P1264)-ROW(J1262))*7+(COLUMN(P1264)-COLUMN(J1262)+1))</f>
        <v>52766</v>
      </c>
      <c r="Q1264" s="19"/>
      <c r="R1264" s="24">
        <f>IF(MONTH(R1260)&lt;&gt;MONTH(R1260-(WEEKDAY(R1260,1)-($E$1-1))-IF((WEEKDAY(R1260,1)-($E$1-1))&lt;=0,7,0)+(ROW(R1264)-ROW(R1262))*7+(COLUMN(R1264)-COLUMN(R1262)+1)),"",R1260-(WEEKDAY(R1260,1)-($E$1-1))-IF((WEEKDAY(R1260,1)-($E$1-1))&lt;=0,7,0)+(ROW(R1264)-ROW(R1262))*7+(COLUMN(R1264)-COLUMN(R1262)+1))</f>
        <v>52788</v>
      </c>
      <c r="S1264" s="25">
        <f>IF(MONTH(R1260)&lt;&gt;MONTH(R1260-(WEEKDAY(R1260,1)-($E$1-1))-IF((WEEKDAY(R1260,1)-($E$1-1))&lt;=0,7,0)+(ROW(S1264)-ROW(R1262))*7+(COLUMN(S1264)-COLUMN(R1262)+1)),"",R1260-(WEEKDAY(R1260,1)-($E$1-1))-IF((WEEKDAY(R1260,1)-($E$1-1))&lt;=0,7,0)+(ROW(S1264)-ROW(R1262))*7+(COLUMN(S1264)-COLUMN(R1262)+1))</f>
        <v>52789</v>
      </c>
      <c r="T1264" s="24">
        <f>IF(MONTH(R1260)&lt;&gt;MONTH(R1260-(WEEKDAY(R1260,1)-($E$1-1))-IF((WEEKDAY(R1260,1)-($E$1-1))&lt;=0,7,0)+(ROW(T1264)-ROW(R1262))*7+(COLUMN(T1264)-COLUMN(R1262)+1)),"",R1260-(WEEKDAY(R1260,1)-($E$1-1))-IF((WEEKDAY(R1260,1)-($E$1-1))&lt;=0,7,0)+(ROW(T1264)-ROW(R1262))*7+(COLUMN(T1264)-COLUMN(R1262)+1))</f>
        <v>52790</v>
      </c>
      <c r="U1264" s="25">
        <f>IF(MONTH(R1260)&lt;&gt;MONTH(R1260-(WEEKDAY(R1260,1)-($E$1-1))-IF((WEEKDAY(R1260,1)-($E$1-1))&lt;=0,7,0)+(ROW(U1264)-ROW(R1262))*7+(COLUMN(U1264)-COLUMN(R1262)+1)),"",R1260-(WEEKDAY(R1260,1)-($E$1-1))-IF((WEEKDAY(R1260,1)-($E$1-1))&lt;=0,7,0)+(ROW(U1264)-ROW(R1262))*7+(COLUMN(U1264)-COLUMN(R1262)+1))</f>
        <v>52791</v>
      </c>
      <c r="V1264" s="24">
        <f>IF(MONTH(R1260)&lt;&gt;MONTH(R1260-(WEEKDAY(R1260,1)-($E$1-1))-IF((WEEKDAY(R1260,1)-($E$1-1))&lt;=0,7,0)+(ROW(V1264)-ROW(R1262))*7+(COLUMN(V1264)-COLUMN(R1262)+1)),"",R1260-(WEEKDAY(R1260,1)-($E$1-1))-IF((WEEKDAY(R1260,1)-($E$1-1))&lt;=0,7,0)+(ROW(V1264)-ROW(R1262))*7+(COLUMN(V1264)-COLUMN(R1262)+1))</f>
        <v>52792</v>
      </c>
      <c r="W1264" s="25">
        <f>IF(MONTH(R1260)&lt;&gt;MONTH(R1260-(WEEKDAY(R1260,1)-($E$1-1))-IF((WEEKDAY(R1260,1)-($E$1-1))&lt;=0,7,0)+(ROW(W1264)-ROW(R1262))*7+(COLUMN(W1264)-COLUMN(R1262)+1)),"",R1260-(WEEKDAY(R1260,1)-($E$1-1))-IF((WEEKDAY(R1260,1)-($E$1-1))&lt;=0,7,0)+(ROW(W1264)-ROW(R1262))*7+(COLUMN(W1264)-COLUMN(R1262)+1))</f>
        <v>52793</v>
      </c>
      <c r="X1264" s="24">
        <f>IF(MONTH(R1260)&lt;&gt;MONTH(R1260-(WEEKDAY(R1260,1)-($E$1-1))-IF((WEEKDAY(R1260,1)-($E$1-1))&lt;=0,7,0)+(ROW(X1264)-ROW(R1262))*7+(COLUMN(X1264)-COLUMN(R1262)+1)),"",R1260-(WEEKDAY(R1260,1)-($E$1-1))-IF((WEEKDAY(R1260,1)-($E$1-1))&lt;=0,7,0)+(ROW(X1264)-ROW(R1262))*7+(COLUMN(X1264)-COLUMN(R1262)+1))</f>
        <v>52794</v>
      </c>
      <c r="Y1264" s="20"/>
      <c r="Z1264" s="25">
        <f>IF(MONTH(Z1260)&lt;&gt;MONTH(Z1260-(WEEKDAY(Z1260,1)-($E$1-1))-IF((WEEKDAY(Z1260,1)-($E$1-1))&lt;=0,7,0)+(ROW(Z1264)-ROW(Z1262))*7+(COLUMN(Z1264)-COLUMN(Z1262)+1)),"",Z1260-(WEEKDAY(Z1260,1)-($E$1-1))-IF((WEEKDAY(Z1260,1)-($E$1-1))&lt;=0,7,0)+(ROW(Z1264)-ROW(Z1262))*7+(COLUMN(Z1264)-COLUMN(Z1262)+1))</f>
        <v>52823</v>
      </c>
      <c r="AA1264" s="24">
        <f>IF(MONTH(Z1260)&lt;&gt;MONTH(Z1260-(WEEKDAY(Z1260,1)-($E$1-1))-IF((WEEKDAY(Z1260,1)-($E$1-1))&lt;=0,7,0)+(ROW(AA1264)-ROW(Z1262))*7+(COLUMN(AA1264)-COLUMN(Z1262)+1)),"",Z1260-(WEEKDAY(Z1260,1)-($E$1-1))-IF((WEEKDAY(Z1260,1)-($E$1-1))&lt;=0,7,0)+(ROW(AA1264)-ROW(Z1262))*7+(COLUMN(AA1264)-COLUMN(Z1262)+1))</f>
        <v>52824</v>
      </c>
      <c r="AB1264" s="25">
        <f>IF(MONTH(Z1260)&lt;&gt;MONTH(Z1260-(WEEKDAY(Z1260,1)-($E$1-1))-IF((WEEKDAY(Z1260,1)-($E$1-1))&lt;=0,7,0)+(ROW(AB1264)-ROW(Z1262))*7+(COLUMN(AB1264)-COLUMN(Z1262)+1)),"",Z1260-(WEEKDAY(Z1260,1)-($E$1-1))-IF((WEEKDAY(Z1260,1)-($E$1-1))&lt;=0,7,0)+(ROW(AB1264)-ROW(Z1262))*7+(COLUMN(AB1264)-COLUMN(Z1262)+1))</f>
        <v>52825</v>
      </c>
      <c r="AC1264" s="24">
        <f>IF(MONTH(Z1260)&lt;&gt;MONTH(Z1260-(WEEKDAY(Z1260,1)-($E$1-1))-IF((WEEKDAY(Z1260,1)-($E$1-1))&lt;=0,7,0)+(ROW(AC1264)-ROW(Z1262))*7+(COLUMN(AC1264)-COLUMN(Z1262)+1)),"",Z1260-(WEEKDAY(Z1260,1)-($E$1-1))-IF((WEEKDAY(Z1260,1)-($E$1-1))&lt;=0,7,0)+(ROW(AC1264)-ROW(Z1262))*7+(COLUMN(AC1264)-COLUMN(Z1262)+1))</f>
        <v>52826</v>
      </c>
      <c r="AD1264" s="25">
        <f>IF(MONTH(Z1260)&lt;&gt;MONTH(Z1260-(WEEKDAY(Z1260,1)-($E$1-1))-IF((WEEKDAY(Z1260,1)-($E$1-1))&lt;=0,7,0)+(ROW(AD1264)-ROW(Z1262))*7+(COLUMN(AD1264)-COLUMN(Z1262)+1)),"",Z1260-(WEEKDAY(Z1260,1)-($E$1-1))-IF((WEEKDAY(Z1260,1)-($E$1-1))&lt;=0,7,0)+(ROW(AD1264)-ROW(Z1262))*7+(COLUMN(AD1264)-COLUMN(Z1262)+1))</f>
        <v>52827</v>
      </c>
      <c r="AE1264" s="24">
        <f>IF(MONTH(Z1260)&lt;&gt;MONTH(Z1260-(WEEKDAY(Z1260,1)-($E$1-1))-IF((WEEKDAY(Z1260,1)-($E$1-1))&lt;=0,7,0)+(ROW(AE1264)-ROW(Z1262))*7+(COLUMN(AE1264)-COLUMN(Z1262)+1)),"",Z1260-(WEEKDAY(Z1260,1)-($E$1-1))-IF((WEEKDAY(Z1260,1)-($E$1-1))&lt;=0,7,0)+(ROW(AE1264)-ROW(Z1262))*7+(COLUMN(AE1264)-COLUMN(Z1262)+1))</f>
        <v>52828</v>
      </c>
      <c r="AF1264" s="25">
        <f>IF(MONTH(Z1260)&lt;&gt;MONTH(Z1260-(WEEKDAY(Z1260,1)-($E$1-1))-IF((WEEKDAY(Z1260,1)-($E$1-1))&lt;=0,7,0)+(ROW(AF1264)-ROW(Z1262))*7+(COLUMN(AF1264)-COLUMN(Z1262)+1)),"",Z1260-(WEEKDAY(Z1260,1)-($E$1-1))-IF((WEEKDAY(Z1260,1)-($E$1-1))&lt;=0,7,0)+(ROW(AF1264)-ROW(Z1262))*7+(COLUMN(AF1264)-COLUMN(Z1262)+1))</f>
        <v>52829</v>
      </c>
      <c r="AG1264" s="13"/>
    </row>
    <row r="1265" spans="1:33" ht="15" x14ac:dyDescent="0.2">
      <c r="A1265" s="11"/>
      <c r="B1265" s="25">
        <f>IF(MONTH(B1260)&lt;&gt;MONTH(B1260-(WEEKDAY(B1260,1)-($E$1-1))-IF((WEEKDAY(B1260,1)-($E$1-1))&lt;=0,7,0)+(ROW(B1265)-ROW(B1262))*7+(COLUMN(B1265)-COLUMN(B1262)+1)),"",B1260-(WEEKDAY(B1260,1)-($E$1-1))-IF((WEEKDAY(B1260,1)-($E$1-1))&lt;=0,7,0)+(ROW(B1265)-ROW(B1262))*7+(COLUMN(B1265)-COLUMN(B1262)+1))</f>
        <v>52739</v>
      </c>
      <c r="C1265" s="24">
        <f>IF(MONTH(B1260)&lt;&gt;MONTH(B1260-(WEEKDAY(B1260,1)-($E$1-1))-IF((WEEKDAY(B1260,1)-($E$1-1))&lt;=0,7,0)+(ROW(C1265)-ROW(B1262))*7+(COLUMN(C1265)-COLUMN(B1262)+1)),"",B1260-(WEEKDAY(B1260,1)-($E$1-1))-IF((WEEKDAY(B1260,1)-($E$1-1))&lt;=0,7,0)+(ROW(C1265)-ROW(B1262))*7+(COLUMN(C1265)-COLUMN(B1262)+1))</f>
        <v>52740</v>
      </c>
      <c r="D1265" s="25">
        <f>IF(MONTH(B1260)&lt;&gt;MONTH(B1260-(WEEKDAY(B1260,1)-($E$1-1))-IF((WEEKDAY(B1260,1)-($E$1-1))&lt;=0,7,0)+(ROW(D1265)-ROW(B1262))*7+(COLUMN(D1265)-COLUMN(B1262)+1)),"",B1260-(WEEKDAY(B1260,1)-($E$1-1))-IF((WEEKDAY(B1260,1)-($E$1-1))&lt;=0,7,0)+(ROW(D1265)-ROW(B1262))*7+(COLUMN(D1265)-COLUMN(B1262)+1))</f>
        <v>52741</v>
      </c>
      <c r="E1265" s="24">
        <f>IF(MONTH(B1260)&lt;&gt;MONTH(B1260-(WEEKDAY(B1260,1)-($E$1-1))-IF((WEEKDAY(B1260,1)-($E$1-1))&lt;=0,7,0)+(ROW(E1265)-ROW(B1262))*7+(COLUMN(E1265)-COLUMN(B1262)+1)),"",B1260-(WEEKDAY(B1260,1)-($E$1-1))-IF((WEEKDAY(B1260,1)-($E$1-1))&lt;=0,7,0)+(ROW(E1265)-ROW(B1262))*7+(COLUMN(E1265)-COLUMN(B1262)+1))</f>
        <v>52742</v>
      </c>
      <c r="F1265" s="25">
        <f>IF(MONTH(B1260)&lt;&gt;MONTH(B1260-(WEEKDAY(B1260,1)-($E$1-1))-IF((WEEKDAY(B1260,1)-($E$1-1))&lt;=0,7,0)+(ROW(F1265)-ROW(B1262))*7+(COLUMN(F1265)-COLUMN(B1262)+1)),"",B1260-(WEEKDAY(B1260,1)-($E$1-1))-IF((WEEKDAY(B1260,1)-($E$1-1))&lt;=0,7,0)+(ROW(F1265)-ROW(B1262))*7+(COLUMN(F1265)-COLUMN(B1262)+1))</f>
        <v>52743</v>
      </c>
      <c r="G1265" s="24">
        <f>IF(MONTH(B1260)&lt;&gt;MONTH(B1260-(WEEKDAY(B1260,1)-($E$1-1))-IF((WEEKDAY(B1260,1)-($E$1-1))&lt;=0,7,0)+(ROW(G1265)-ROW(B1262))*7+(COLUMN(G1265)-COLUMN(B1262)+1)),"",B1260-(WEEKDAY(B1260,1)-($E$1-1))-IF((WEEKDAY(B1260,1)-($E$1-1))&lt;=0,7,0)+(ROW(G1265)-ROW(B1262))*7+(COLUMN(G1265)-COLUMN(B1262)+1))</f>
        <v>52744</v>
      </c>
      <c r="H1265" s="25">
        <f>IF(MONTH(B1260)&lt;&gt;MONTH(B1260-(WEEKDAY(B1260,1)-($E$1-1))-IF((WEEKDAY(B1260,1)-($E$1-1))&lt;=0,7,0)+(ROW(H1265)-ROW(B1262))*7+(COLUMN(H1265)-COLUMN(B1262)+1)),"",B1260-(WEEKDAY(B1260,1)-($E$1-1))-IF((WEEKDAY(B1260,1)-($E$1-1))&lt;=0,7,0)+(ROW(H1265)-ROW(B1262))*7+(COLUMN(H1265)-COLUMN(B1262)+1))</f>
        <v>52745</v>
      </c>
      <c r="I1265" s="19"/>
      <c r="J1265" s="24">
        <f>IF(MONTH(J1260)&lt;&gt;MONTH(J1260-(WEEKDAY(J1260,1)-($E$1-1))-IF((WEEKDAY(J1260,1)-($E$1-1))&lt;=0,7,0)+(ROW(J1265)-ROW(J1262))*7+(COLUMN(J1265)-COLUMN(J1262)+1)),"",J1260-(WEEKDAY(J1260,1)-($E$1-1))-IF((WEEKDAY(J1260,1)-($E$1-1))&lt;=0,7,0)+(ROW(J1265)-ROW(J1262))*7+(COLUMN(J1265)-COLUMN(J1262)+1))</f>
        <v>52767</v>
      </c>
      <c r="K1265" s="25">
        <f>IF(MONTH(J1260)&lt;&gt;MONTH(J1260-(WEEKDAY(J1260,1)-($E$1-1))-IF((WEEKDAY(J1260,1)-($E$1-1))&lt;=0,7,0)+(ROW(K1265)-ROW(J1262))*7+(COLUMN(K1265)-COLUMN(J1262)+1)),"",J1260-(WEEKDAY(J1260,1)-($E$1-1))-IF((WEEKDAY(J1260,1)-($E$1-1))&lt;=0,7,0)+(ROW(K1265)-ROW(J1262))*7+(COLUMN(K1265)-COLUMN(J1262)+1))</f>
        <v>52768</v>
      </c>
      <c r="L1265" s="24">
        <f>IF(MONTH(J1260)&lt;&gt;MONTH(J1260-(WEEKDAY(J1260,1)-($E$1-1))-IF((WEEKDAY(J1260,1)-($E$1-1))&lt;=0,7,0)+(ROW(L1265)-ROW(J1262))*7+(COLUMN(L1265)-COLUMN(J1262)+1)),"",J1260-(WEEKDAY(J1260,1)-($E$1-1))-IF((WEEKDAY(J1260,1)-($E$1-1))&lt;=0,7,0)+(ROW(L1265)-ROW(J1262))*7+(COLUMN(L1265)-COLUMN(J1262)+1))</f>
        <v>52769</v>
      </c>
      <c r="M1265" s="25">
        <f>IF(MONTH(J1260)&lt;&gt;MONTH(J1260-(WEEKDAY(J1260,1)-($E$1-1))-IF((WEEKDAY(J1260,1)-($E$1-1))&lt;=0,7,0)+(ROW(M1265)-ROW(J1262))*7+(COLUMN(M1265)-COLUMN(J1262)+1)),"",J1260-(WEEKDAY(J1260,1)-($E$1-1))-IF((WEEKDAY(J1260,1)-($E$1-1))&lt;=0,7,0)+(ROW(M1265)-ROW(J1262))*7+(COLUMN(M1265)-COLUMN(J1262)+1))</f>
        <v>52770</v>
      </c>
      <c r="N1265" s="24">
        <f>IF(MONTH(J1260)&lt;&gt;MONTH(J1260-(WEEKDAY(J1260,1)-($E$1-1))-IF((WEEKDAY(J1260,1)-($E$1-1))&lt;=0,7,0)+(ROW(N1265)-ROW(J1262))*7+(COLUMN(N1265)-COLUMN(J1262)+1)),"",J1260-(WEEKDAY(J1260,1)-($E$1-1))-IF((WEEKDAY(J1260,1)-($E$1-1))&lt;=0,7,0)+(ROW(N1265)-ROW(J1262))*7+(COLUMN(N1265)-COLUMN(J1262)+1))</f>
        <v>52771</v>
      </c>
      <c r="O1265" s="25">
        <f>IF(MONTH(J1260)&lt;&gt;MONTH(J1260-(WEEKDAY(J1260,1)-($E$1-1))-IF((WEEKDAY(J1260,1)-($E$1-1))&lt;=0,7,0)+(ROW(O1265)-ROW(J1262))*7+(COLUMN(O1265)-COLUMN(J1262)+1)),"",J1260-(WEEKDAY(J1260,1)-($E$1-1))-IF((WEEKDAY(J1260,1)-($E$1-1))&lt;=0,7,0)+(ROW(O1265)-ROW(J1262))*7+(COLUMN(O1265)-COLUMN(J1262)+1))</f>
        <v>52772</v>
      </c>
      <c r="P1265" s="24">
        <f>IF(MONTH(J1260)&lt;&gt;MONTH(J1260-(WEEKDAY(J1260,1)-($E$1-1))-IF((WEEKDAY(J1260,1)-($E$1-1))&lt;=0,7,0)+(ROW(P1265)-ROW(J1262))*7+(COLUMN(P1265)-COLUMN(J1262)+1)),"",J1260-(WEEKDAY(J1260,1)-($E$1-1))-IF((WEEKDAY(J1260,1)-($E$1-1))&lt;=0,7,0)+(ROW(P1265)-ROW(J1262))*7+(COLUMN(P1265)-COLUMN(J1262)+1))</f>
        <v>52773</v>
      </c>
      <c r="Q1265" s="19"/>
      <c r="R1265" s="25">
        <f>IF(MONTH(R1260)&lt;&gt;MONTH(R1260-(WEEKDAY(R1260,1)-($E$1-1))-IF((WEEKDAY(R1260,1)-($E$1-1))&lt;=0,7,0)+(ROW(R1265)-ROW(R1262))*7+(COLUMN(R1265)-COLUMN(R1262)+1)),"",R1260-(WEEKDAY(R1260,1)-($E$1-1))-IF((WEEKDAY(R1260,1)-($E$1-1))&lt;=0,7,0)+(ROW(R1265)-ROW(R1262))*7+(COLUMN(R1265)-COLUMN(R1262)+1))</f>
        <v>52795</v>
      </c>
      <c r="S1265" s="24">
        <f>IF(MONTH(R1260)&lt;&gt;MONTH(R1260-(WEEKDAY(R1260,1)-($E$1-1))-IF((WEEKDAY(R1260,1)-($E$1-1))&lt;=0,7,0)+(ROW(S1265)-ROW(R1262))*7+(COLUMN(S1265)-COLUMN(R1262)+1)),"",R1260-(WEEKDAY(R1260,1)-($E$1-1))-IF((WEEKDAY(R1260,1)-($E$1-1))&lt;=0,7,0)+(ROW(S1265)-ROW(R1262))*7+(COLUMN(S1265)-COLUMN(R1262)+1))</f>
        <v>52796</v>
      </c>
      <c r="T1265" s="25">
        <f>IF(MONTH(R1260)&lt;&gt;MONTH(R1260-(WEEKDAY(R1260,1)-($E$1-1))-IF((WEEKDAY(R1260,1)-($E$1-1))&lt;=0,7,0)+(ROW(T1265)-ROW(R1262))*7+(COLUMN(T1265)-COLUMN(R1262)+1)),"",R1260-(WEEKDAY(R1260,1)-($E$1-1))-IF((WEEKDAY(R1260,1)-($E$1-1))&lt;=0,7,0)+(ROW(T1265)-ROW(R1262))*7+(COLUMN(T1265)-COLUMN(R1262)+1))</f>
        <v>52797</v>
      </c>
      <c r="U1265" s="24">
        <f>IF(MONTH(R1260)&lt;&gt;MONTH(R1260-(WEEKDAY(R1260,1)-($E$1-1))-IF((WEEKDAY(R1260,1)-($E$1-1))&lt;=0,7,0)+(ROW(U1265)-ROW(R1262))*7+(COLUMN(U1265)-COLUMN(R1262)+1)),"",R1260-(WEEKDAY(R1260,1)-($E$1-1))-IF((WEEKDAY(R1260,1)-($E$1-1))&lt;=0,7,0)+(ROW(U1265)-ROW(R1262))*7+(COLUMN(U1265)-COLUMN(R1262)+1))</f>
        <v>52798</v>
      </c>
      <c r="V1265" s="25">
        <f>IF(MONTH(R1260)&lt;&gt;MONTH(R1260-(WEEKDAY(R1260,1)-($E$1-1))-IF((WEEKDAY(R1260,1)-($E$1-1))&lt;=0,7,0)+(ROW(V1265)-ROW(R1262))*7+(COLUMN(V1265)-COLUMN(R1262)+1)),"",R1260-(WEEKDAY(R1260,1)-($E$1-1))-IF((WEEKDAY(R1260,1)-($E$1-1))&lt;=0,7,0)+(ROW(V1265)-ROW(R1262))*7+(COLUMN(V1265)-COLUMN(R1262)+1))</f>
        <v>52799</v>
      </c>
      <c r="W1265" s="24">
        <f>IF(MONTH(R1260)&lt;&gt;MONTH(R1260-(WEEKDAY(R1260,1)-($E$1-1))-IF((WEEKDAY(R1260,1)-($E$1-1))&lt;=0,7,0)+(ROW(W1265)-ROW(R1262))*7+(COLUMN(W1265)-COLUMN(R1262)+1)),"",R1260-(WEEKDAY(R1260,1)-($E$1-1))-IF((WEEKDAY(R1260,1)-($E$1-1))&lt;=0,7,0)+(ROW(W1265)-ROW(R1262))*7+(COLUMN(W1265)-COLUMN(R1262)+1))</f>
        <v>52800</v>
      </c>
      <c r="X1265" s="25">
        <f>IF(MONTH(R1260)&lt;&gt;MONTH(R1260-(WEEKDAY(R1260,1)-($E$1-1))-IF((WEEKDAY(R1260,1)-($E$1-1))&lt;=0,7,0)+(ROW(X1265)-ROW(R1262))*7+(COLUMN(X1265)-COLUMN(R1262)+1)),"",R1260-(WEEKDAY(R1260,1)-($E$1-1))-IF((WEEKDAY(R1260,1)-($E$1-1))&lt;=0,7,0)+(ROW(X1265)-ROW(R1262))*7+(COLUMN(X1265)-COLUMN(R1262)+1))</f>
        <v>52801</v>
      </c>
      <c r="Y1265" s="20"/>
      <c r="Z1265" s="24">
        <f>IF(MONTH(Z1260)&lt;&gt;MONTH(Z1260-(WEEKDAY(Z1260,1)-($E$1-1))-IF((WEEKDAY(Z1260,1)-($E$1-1))&lt;=0,7,0)+(ROW(Z1265)-ROW(Z1262))*7+(COLUMN(Z1265)-COLUMN(Z1262)+1)),"",Z1260-(WEEKDAY(Z1260,1)-($E$1-1))-IF((WEEKDAY(Z1260,1)-($E$1-1))&lt;=0,7,0)+(ROW(Z1265)-ROW(Z1262))*7+(COLUMN(Z1265)-COLUMN(Z1262)+1))</f>
        <v>52830</v>
      </c>
      <c r="AA1265" s="25">
        <f>IF(MONTH(Z1260)&lt;&gt;MONTH(Z1260-(WEEKDAY(Z1260,1)-($E$1-1))-IF((WEEKDAY(Z1260,1)-($E$1-1))&lt;=0,7,0)+(ROW(AA1265)-ROW(Z1262))*7+(COLUMN(AA1265)-COLUMN(Z1262)+1)),"",Z1260-(WEEKDAY(Z1260,1)-($E$1-1))-IF((WEEKDAY(Z1260,1)-($E$1-1))&lt;=0,7,0)+(ROW(AA1265)-ROW(Z1262))*7+(COLUMN(AA1265)-COLUMN(Z1262)+1))</f>
        <v>52831</v>
      </c>
      <c r="AB1265" s="24">
        <f>IF(MONTH(Z1260)&lt;&gt;MONTH(Z1260-(WEEKDAY(Z1260,1)-($E$1-1))-IF((WEEKDAY(Z1260,1)-($E$1-1))&lt;=0,7,0)+(ROW(AB1265)-ROW(Z1262))*7+(COLUMN(AB1265)-COLUMN(Z1262)+1)),"",Z1260-(WEEKDAY(Z1260,1)-($E$1-1))-IF((WEEKDAY(Z1260,1)-($E$1-1))&lt;=0,7,0)+(ROW(AB1265)-ROW(Z1262))*7+(COLUMN(AB1265)-COLUMN(Z1262)+1))</f>
        <v>52832</v>
      </c>
      <c r="AC1265" s="25">
        <f>IF(MONTH(Z1260)&lt;&gt;MONTH(Z1260-(WEEKDAY(Z1260,1)-($E$1-1))-IF((WEEKDAY(Z1260,1)-($E$1-1))&lt;=0,7,0)+(ROW(AC1265)-ROW(Z1262))*7+(COLUMN(AC1265)-COLUMN(Z1262)+1)),"",Z1260-(WEEKDAY(Z1260,1)-($E$1-1))-IF((WEEKDAY(Z1260,1)-($E$1-1))&lt;=0,7,0)+(ROW(AC1265)-ROW(Z1262))*7+(COLUMN(AC1265)-COLUMN(Z1262)+1))</f>
        <v>52833</v>
      </c>
      <c r="AD1265" s="24">
        <f>IF(MONTH(Z1260)&lt;&gt;MONTH(Z1260-(WEEKDAY(Z1260,1)-($E$1-1))-IF((WEEKDAY(Z1260,1)-($E$1-1))&lt;=0,7,0)+(ROW(AD1265)-ROW(Z1262))*7+(COLUMN(AD1265)-COLUMN(Z1262)+1)),"",Z1260-(WEEKDAY(Z1260,1)-($E$1-1))-IF((WEEKDAY(Z1260,1)-($E$1-1))&lt;=0,7,0)+(ROW(AD1265)-ROW(Z1262))*7+(COLUMN(AD1265)-COLUMN(Z1262)+1))</f>
        <v>52834</v>
      </c>
      <c r="AE1265" s="25">
        <f>IF(MONTH(Z1260)&lt;&gt;MONTH(Z1260-(WEEKDAY(Z1260,1)-($E$1-1))-IF((WEEKDAY(Z1260,1)-($E$1-1))&lt;=0,7,0)+(ROW(AE1265)-ROW(Z1262))*7+(COLUMN(AE1265)-COLUMN(Z1262)+1)),"",Z1260-(WEEKDAY(Z1260,1)-($E$1-1))-IF((WEEKDAY(Z1260,1)-($E$1-1))&lt;=0,7,0)+(ROW(AE1265)-ROW(Z1262))*7+(COLUMN(AE1265)-COLUMN(Z1262)+1))</f>
        <v>52835</v>
      </c>
      <c r="AF1265" s="24">
        <f>IF(MONTH(Z1260)&lt;&gt;MONTH(Z1260-(WEEKDAY(Z1260,1)-($E$1-1))-IF((WEEKDAY(Z1260,1)-($E$1-1))&lt;=0,7,0)+(ROW(AF1265)-ROW(Z1262))*7+(COLUMN(AF1265)-COLUMN(Z1262)+1)),"",Z1260-(WEEKDAY(Z1260,1)-($E$1-1))-IF((WEEKDAY(Z1260,1)-($E$1-1))&lt;=0,7,0)+(ROW(AF1265)-ROW(Z1262))*7+(COLUMN(AF1265)-COLUMN(Z1262)+1))</f>
        <v>52836</v>
      </c>
      <c r="AG1265" s="13"/>
    </row>
    <row r="1266" spans="1:33" ht="15" x14ac:dyDescent="0.2">
      <c r="A1266" s="11"/>
      <c r="B1266" s="24">
        <f>IF(MONTH(B1260)&lt;&gt;MONTH(B1260-(WEEKDAY(B1260,1)-($E$1-1))-IF((WEEKDAY(B1260,1)-($E$1-1))&lt;=0,7,0)+(ROW(B1266)-ROW(B1262))*7+(COLUMN(B1266)-COLUMN(B1262)+1)),"",B1260-(WEEKDAY(B1260,1)-($E$1-1))-IF((WEEKDAY(B1260,1)-($E$1-1))&lt;=0,7,0)+(ROW(B1266)-ROW(B1262))*7+(COLUMN(B1266)-COLUMN(B1262)+1))</f>
        <v>52746</v>
      </c>
      <c r="C1266" s="25">
        <f>IF(MONTH(B1260)&lt;&gt;MONTH(B1260-(WEEKDAY(B1260,1)-($E$1-1))-IF((WEEKDAY(B1260,1)-($E$1-1))&lt;=0,7,0)+(ROW(C1266)-ROW(B1262))*7+(COLUMN(C1266)-COLUMN(B1262)+1)),"",B1260-(WEEKDAY(B1260,1)-($E$1-1))-IF((WEEKDAY(B1260,1)-($E$1-1))&lt;=0,7,0)+(ROW(C1266)-ROW(B1262))*7+(COLUMN(C1266)-COLUMN(B1262)+1))</f>
        <v>52747</v>
      </c>
      <c r="D1266" s="24">
        <f>IF(MONTH(B1260)&lt;&gt;MONTH(B1260-(WEEKDAY(B1260,1)-($E$1-1))-IF((WEEKDAY(B1260,1)-($E$1-1))&lt;=0,7,0)+(ROW(D1266)-ROW(B1262))*7+(COLUMN(D1266)-COLUMN(B1262)+1)),"",B1260-(WEEKDAY(B1260,1)-($E$1-1))-IF((WEEKDAY(B1260,1)-($E$1-1))&lt;=0,7,0)+(ROW(D1266)-ROW(B1262))*7+(COLUMN(D1266)-COLUMN(B1262)+1))</f>
        <v>52748</v>
      </c>
      <c r="E1266" s="25" t="str">
        <f>IF(MONTH(B1260)&lt;&gt;MONTH(B1260-(WEEKDAY(B1260,1)-($E$1-1))-IF((WEEKDAY(B1260,1)-($E$1-1))&lt;=0,7,0)+(ROW(E1266)-ROW(B1262))*7+(COLUMN(E1266)-COLUMN(B1262)+1)),"",B1260-(WEEKDAY(B1260,1)-($E$1-1))-IF((WEEKDAY(B1260,1)-($E$1-1))&lt;=0,7,0)+(ROW(E1266)-ROW(B1262))*7+(COLUMN(E1266)-COLUMN(B1262)+1))</f>
        <v/>
      </c>
      <c r="F1266" s="24" t="str">
        <f>IF(MONTH(B1260)&lt;&gt;MONTH(B1260-(WEEKDAY(B1260,1)-($E$1-1))-IF((WEEKDAY(B1260,1)-($E$1-1))&lt;=0,7,0)+(ROW(F1266)-ROW(B1262))*7+(COLUMN(F1266)-COLUMN(B1262)+1)),"",B1260-(WEEKDAY(B1260,1)-($E$1-1))-IF((WEEKDAY(B1260,1)-($E$1-1))&lt;=0,7,0)+(ROW(F1266)-ROW(B1262))*7+(COLUMN(F1266)-COLUMN(B1262)+1))</f>
        <v/>
      </c>
      <c r="G1266" s="25" t="str">
        <f>IF(MONTH(B1260)&lt;&gt;MONTH(B1260-(WEEKDAY(B1260,1)-($E$1-1))-IF((WEEKDAY(B1260,1)-($E$1-1))&lt;=0,7,0)+(ROW(G1266)-ROW(B1262))*7+(COLUMN(G1266)-COLUMN(B1262)+1)),"",B1260-(WEEKDAY(B1260,1)-($E$1-1))-IF((WEEKDAY(B1260,1)-($E$1-1))&lt;=0,7,0)+(ROW(G1266)-ROW(B1262))*7+(COLUMN(G1266)-COLUMN(B1262)+1))</f>
        <v/>
      </c>
      <c r="H1266" s="24" t="str">
        <f>IF(MONTH(B1260)&lt;&gt;MONTH(B1260-(WEEKDAY(B1260,1)-($E$1-1))-IF((WEEKDAY(B1260,1)-($E$1-1))&lt;=0,7,0)+(ROW(H1266)-ROW(B1262))*7+(COLUMN(H1266)-COLUMN(B1262)+1)),"",B1260-(WEEKDAY(B1260,1)-($E$1-1))-IF((WEEKDAY(B1260,1)-($E$1-1))&lt;=0,7,0)+(ROW(H1266)-ROW(B1262))*7+(COLUMN(H1266)-COLUMN(B1262)+1))</f>
        <v/>
      </c>
      <c r="I1266" s="19"/>
      <c r="J1266" s="25">
        <f>IF(MONTH(J1260)&lt;&gt;MONTH(J1260-(WEEKDAY(J1260,1)-($E$1-1))-IF((WEEKDAY(J1260,1)-($E$1-1))&lt;=0,7,0)+(ROW(J1266)-ROW(J1262))*7+(COLUMN(J1266)-COLUMN(J1262)+1)),"",J1260-(WEEKDAY(J1260,1)-($E$1-1))-IF((WEEKDAY(J1260,1)-($E$1-1))&lt;=0,7,0)+(ROW(J1266)-ROW(J1262))*7+(COLUMN(J1266)-COLUMN(J1262)+1))</f>
        <v>52774</v>
      </c>
      <c r="K1266" s="24">
        <f>IF(MONTH(J1260)&lt;&gt;MONTH(J1260-(WEEKDAY(J1260,1)-($E$1-1))-IF((WEEKDAY(J1260,1)-($E$1-1))&lt;=0,7,0)+(ROW(K1266)-ROW(J1262))*7+(COLUMN(K1266)-COLUMN(J1262)+1)),"",J1260-(WEEKDAY(J1260,1)-($E$1-1))-IF((WEEKDAY(J1260,1)-($E$1-1))&lt;=0,7,0)+(ROW(K1266)-ROW(J1262))*7+(COLUMN(K1266)-COLUMN(J1262)+1))</f>
        <v>52775</v>
      </c>
      <c r="L1266" s="25">
        <f>IF(MONTH(J1260)&lt;&gt;MONTH(J1260-(WEEKDAY(J1260,1)-($E$1-1))-IF((WEEKDAY(J1260,1)-($E$1-1))&lt;=0,7,0)+(ROW(L1266)-ROW(J1262))*7+(COLUMN(L1266)-COLUMN(J1262)+1)),"",J1260-(WEEKDAY(J1260,1)-($E$1-1))-IF((WEEKDAY(J1260,1)-($E$1-1))&lt;=0,7,0)+(ROW(L1266)-ROW(J1262))*7+(COLUMN(L1266)-COLUMN(J1262)+1))</f>
        <v>52776</v>
      </c>
      <c r="M1266" s="24">
        <f>IF(MONTH(J1260)&lt;&gt;MONTH(J1260-(WEEKDAY(J1260,1)-($E$1-1))-IF((WEEKDAY(J1260,1)-($E$1-1))&lt;=0,7,0)+(ROW(M1266)-ROW(J1262))*7+(COLUMN(M1266)-COLUMN(J1262)+1)),"",J1260-(WEEKDAY(J1260,1)-($E$1-1))-IF((WEEKDAY(J1260,1)-($E$1-1))&lt;=0,7,0)+(ROW(M1266)-ROW(J1262))*7+(COLUMN(M1266)-COLUMN(J1262)+1))</f>
        <v>52777</v>
      </c>
      <c r="N1266" s="25">
        <f>IF(MONTH(J1260)&lt;&gt;MONTH(J1260-(WEEKDAY(J1260,1)-($E$1-1))-IF((WEEKDAY(J1260,1)-($E$1-1))&lt;=0,7,0)+(ROW(N1266)-ROW(J1262))*7+(COLUMN(N1266)-COLUMN(J1262)+1)),"",J1260-(WEEKDAY(J1260,1)-($E$1-1))-IF((WEEKDAY(J1260,1)-($E$1-1))&lt;=0,7,0)+(ROW(N1266)-ROW(J1262))*7+(COLUMN(N1266)-COLUMN(J1262)+1))</f>
        <v>52778</v>
      </c>
      <c r="O1266" s="24" t="str">
        <f>IF(MONTH(J1260)&lt;&gt;MONTH(J1260-(WEEKDAY(J1260,1)-($E$1-1))-IF((WEEKDAY(J1260,1)-($E$1-1))&lt;=0,7,0)+(ROW(O1266)-ROW(J1262))*7+(COLUMN(O1266)-COLUMN(J1262)+1)),"",J1260-(WEEKDAY(J1260,1)-($E$1-1))-IF((WEEKDAY(J1260,1)-($E$1-1))&lt;=0,7,0)+(ROW(O1266)-ROW(J1262))*7+(COLUMN(O1266)-COLUMN(J1262)+1))</f>
        <v/>
      </c>
      <c r="P1266" s="25" t="str">
        <f>IF(MONTH(J1260)&lt;&gt;MONTH(J1260-(WEEKDAY(J1260,1)-($E$1-1))-IF((WEEKDAY(J1260,1)-($E$1-1))&lt;=0,7,0)+(ROW(P1266)-ROW(J1262))*7+(COLUMN(P1266)-COLUMN(J1262)+1)),"",J1260-(WEEKDAY(J1260,1)-($E$1-1))-IF((WEEKDAY(J1260,1)-($E$1-1))&lt;=0,7,0)+(ROW(P1266)-ROW(J1262))*7+(COLUMN(P1266)-COLUMN(J1262)+1))</f>
        <v/>
      </c>
      <c r="Q1266" s="19"/>
      <c r="R1266" s="24">
        <f>IF(MONTH(R1260)&lt;&gt;MONTH(R1260-(WEEKDAY(R1260,1)-($E$1-1))-IF((WEEKDAY(R1260,1)-($E$1-1))&lt;=0,7,0)+(ROW(R1266)-ROW(R1262))*7+(COLUMN(R1266)-COLUMN(R1262)+1)),"",R1260-(WEEKDAY(R1260,1)-($E$1-1))-IF((WEEKDAY(R1260,1)-($E$1-1))&lt;=0,7,0)+(ROW(R1266)-ROW(R1262))*7+(COLUMN(R1266)-COLUMN(R1262)+1))</f>
        <v>52802</v>
      </c>
      <c r="S1266" s="25">
        <f>IF(MONTH(R1260)&lt;&gt;MONTH(R1260-(WEEKDAY(R1260,1)-($E$1-1))-IF((WEEKDAY(R1260,1)-($E$1-1))&lt;=0,7,0)+(ROW(S1266)-ROW(R1262))*7+(COLUMN(S1266)-COLUMN(R1262)+1)),"",R1260-(WEEKDAY(R1260,1)-($E$1-1))-IF((WEEKDAY(R1260,1)-($E$1-1))&lt;=0,7,0)+(ROW(S1266)-ROW(R1262))*7+(COLUMN(S1266)-COLUMN(R1262)+1))</f>
        <v>52803</v>
      </c>
      <c r="T1266" s="24">
        <f>IF(MONTH(R1260)&lt;&gt;MONTH(R1260-(WEEKDAY(R1260,1)-($E$1-1))-IF((WEEKDAY(R1260,1)-($E$1-1))&lt;=0,7,0)+(ROW(T1266)-ROW(R1262))*7+(COLUMN(T1266)-COLUMN(R1262)+1)),"",R1260-(WEEKDAY(R1260,1)-($E$1-1))-IF((WEEKDAY(R1260,1)-($E$1-1))&lt;=0,7,0)+(ROW(T1266)-ROW(R1262))*7+(COLUMN(T1266)-COLUMN(R1262)+1))</f>
        <v>52804</v>
      </c>
      <c r="U1266" s="25">
        <f>IF(MONTH(R1260)&lt;&gt;MONTH(R1260-(WEEKDAY(R1260,1)-($E$1-1))-IF((WEEKDAY(R1260,1)-($E$1-1))&lt;=0,7,0)+(ROW(U1266)-ROW(R1262))*7+(COLUMN(U1266)-COLUMN(R1262)+1)),"",R1260-(WEEKDAY(R1260,1)-($E$1-1))-IF((WEEKDAY(R1260,1)-($E$1-1))&lt;=0,7,0)+(ROW(U1266)-ROW(R1262))*7+(COLUMN(U1266)-COLUMN(R1262)+1))</f>
        <v>52805</v>
      </c>
      <c r="V1266" s="24">
        <f>IF(MONTH(R1260)&lt;&gt;MONTH(R1260-(WEEKDAY(R1260,1)-($E$1-1))-IF((WEEKDAY(R1260,1)-($E$1-1))&lt;=0,7,0)+(ROW(V1266)-ROW(R1262))*7+(COLUMN(V1266)-COLUMN(R1262)+1)),"",R1260-(WEEKDAY(R1260,1)-($E$1-1))-IF((WEEKDAY(R1260,1)-($E$1-1))&lt;=0,7,0)+(ROW(V1266)-ROW(R1262))*7+(COLUMN(V1266)-COLUMN(R1262)+1))</f>
        <v>52806</v>
      </c>
      <c r="W1266" s="25">
        <f>IF(MONTH(R1260)&lt;&gt;MONTH(R1260-(WEEKDAY(R1260,1)-($E$1-1))-IF((WEEKDAY(R1260,1)-($E$1-1))&lt;=0,7,0)+(ROW(W1266)-ROW(R1262))*7+(COLUMN(W1266)-COLUMN(R1262)+1)),"",R1260-(WEEKDAY(R1260,1)-($E$1-1))-IF((WEEKDAY(R1260,1)-($E$1-1))&lt;=0,7,0)+(ROW(W1266)-ROW(R1262))*7+(COLUMN(W1266)-COLUMN(R1262)+1))</f>
        <v>52807</v>
      </c>
      <c r="X1266" s="24">
        <f>IF(MONTH(R1260)&lt;&gt;MONTH(R1260-(WEEKDAY(R1260,1)-($E$1-1))-IF((WEEKDAY(R1260,1)-($E$1-1))&lt;=0,7,0)+(ROW(X1266)-ROW(R1262))*7+(COLUMN(X1266)-COLUMN(R1262)+1)),"",R1260-(WEEKDAY(R1260,1)-($E$1-1))-IF((WEEKDAY(R1260,1)-($E$1-1))&lt;=0,7,0)+(ROW(X1266)-ROW(R1262))*7+(COLUMN(X1266)-COLUMN(R1262)+1))</f>
        <v>52808</v>
      </c>
      <c r="Y1266" s="20"/>
      <c r="Z1266" s="25">
        <f>IF(MONTH(Z1260)&lt;&gt;MONTH(Z1260-(WEEKDAY(Z1260,1)-($E$1-1))-IF((WEEKDAY(Z1260,1)-($E$1-1))&lt;=0,7,0)+(ROW(Z1266)-ROW(Z1262))*7+(COLUMN(Z1266)-COLUMN(Z1262)+1)),"",Z1260-(WEEKDAY(Z1260,1)-($E$1-1))-IF((WEEKDAY(Z1260,1)-($E$1-1))&lt;=0,7,0)+(ROW(Z1266)-ROW(Z1262))*7+(COLUMN(Z1266)-COLUMN(Z1262)+1))</f>
        <v>52837</v>
      </c>
      <c r="AA1266" s="24">
        <f>IF(MONTH(Z1260)&lt;&gt;MONTH(Z1260-(WEEKDAY(Z1260,1)-($E$1-1))-IF((WEEKDAY(Z1260,1)-($E$1-1))&lt;=0,7,0)+(ROW(AA1266)-ROW(Z1262))*7+(COLUMN(AA1266)-COLUMN(Z1262)+1)),"",Z1260-(WEEKDAY(Z1260,1)-($E$1-1))-IF((WEEKDAY(Z1260,1)-($E$1-1))&lt;=0,7,0)+(ROW(AA1266)-ROW(Z1262))*7+(COLUMN(AA1266)-COLUMN(Z1262)+1))</f>
        <v>52838</v>
      </c>
      <c r="AB1266" s="25">
        <f>IF(MONTH(Z1260)&lt;&gt;MONTH(Z1260-(WEEKDAY(Z1260,1)-($E$1-1))-IF((WEEKDAY(Z1260,1)-($E$1-1))&lt;=0,7,0)+(ROW(AB1266)-ROW(Z1262))*7+(COLUMN(AB1266)-COLUMN(Z1262)+1)),"",Z1260-(WEEKDAY(Z1260,1)-($E$1-1))-IF((WEEKDAY(Z1260,1)-($E$1-1))&lt;=0,7,0)+(ROW(AB1266)-ROW(Z1262))*7+(COLUMN(AB1266)-COLUMN(Z1262)+1))</f>
        <v>52839</v>
      </c>
      <c r="AC1266" s="24">
        <f>IF(MONTH(Z1260)&lt;&gt;MONTH(Z1260-(WEEKDAY(Z1260,1)-($E$1-1))-IF((WEEKDAY(Z1260,1)-($E$1-1))&lt;=0,7,0)+(ROW(AC1266)-ROW(Z1262))*7+(COLUMN(AC1266)-COLUMN(Z1262)+1)),"",Z1260-(WEEKDAY(Z1260,1)-($E$1-1))-IF((WEEKDAY(Z1260,1)-($E$1-1))&lt;=0,7,0)+(ROW(AC1266)-ROW(Z1262))*7+(COLUMN(AC1266)-COLUMN(Z1262)+1))</f>
        <v>52840</v>
      </c>
      <c r="AD1266" s="25" t="str">
        <f>IF(MONTH(Z1260)&lt;&gt;MONTH(Z1260-(WEEKDAY(Z1260,1)-($E$1-1))-IF((WEEKDAY(Z1260,1)-($E$1-1))&lt;=0,7,0)+(ROW(AD1266)-ROW(Z1262))*7+(COLUMN(AD1266)-COLUMN(Z1262)+1)),"",Z1260-(WEEKDAY(Z1260,1)-($E$1-1))-IF((WEEKDAY(Z1260,1)-($E$1-1))&lt;=0,7,0)+(ROW(AD1266)-ROW(Z1262))*7+(COLUMN(AD1266)-COLUMN(Z1262)+1))</f>
        <v/>
      </c>
      <c r="AE1266" s="24" t="str">
        <f>IF(MONTH(Z1260)&lt;&gt;MONTH(Z1260-(WEEKDAY(Z1260,1)-($E$1-1))-IF((WEEKDAY(Z1260,1)-($E$1-1))&lt;=0,7,0)+(ROW(AE1266)-ROW(Z1262))*7+(COLUMN(AE1266)-COLUMN(Z1262)+1)),"",Z1260-(WEEKDAY(Z1260,1)-($E$1-1))-IF((WEEKDAY(Z1260,1)-($E$1-1))&lt;=0,7,0)+(ROW(AE1266)-ROW(Z1262))*7+(COLUMN(AE1266)-COLUMN(Z1262)+1))</f>
        <v/>
      </c>
      <c r="AF1266" s="25" t="str">
        <f>IF(MONTH(Z1260)&lt;&gt;MONTH(Z1260-(WEEKDAY(Z1260,1)-($E$1-1))-IF((WEEKDAY(Z1260,1)-($E$1-1))&lt;=0,7,0)+(ROW(AF1266)-ROW(Z1262))*7+(COLUMN(AF1266)-COLUMN(Z1262)+1)),"",Z1260-(WEEKDAY(Z1260,1)-($E$1-1))-IF((WEEKDAY(Z1260,1)-($E$1-1))&lt;=0,7,0)+(ROW(AF1266)-ROW(Z1262))*7+(COLUMN(AF1266)-COLUMN(Z1262)+1))</f>
        <v/>
      </c>
      <c r="AG1266" s="13"/>
    </row>
    <row r="1267" spans="1:33" ht="15" x14ac:dyDescent="0.2">
      <c r="A1267" s="11"/>
      <c r="B1267" s="25" t="str">
        <f>IF(MONTH(B1260)&lt;&gt;MONTH(B1260-(WEEKDAY(B1260,1)-($E$1-1))-IF((WEEKDAY(B1260,1)-($E$1-1))&lt;=0,7,0)+(ROW(B1267)-ROW(B1262))*7+(COLUMN(B1267)-COLUMN(B1262)+1)),"",B1260-(WEEKDAY(B1260,1)-($E$1-1))-IF((WEEKDAY(B1260,1)-($E$1-1))&lt;=0,7,0)+(ROW(B1267)-ROW(B1262))*7+(COLUMN(B1267)-COLUMN(B1262)+1))</f>
        <v/>
      </c>
      <c r="C1267" s="24" t="str">
        <f>IF(MONTH(B1260)&lt;&gt;MONTH(B1260-(WEEKDAY(B1260,1)-($E$1-1))-IF((WEEKDAY(B1260,1)-($E$1-1))&lt;=0,7,0)+(ROW(C1267)-ROW(B1262))*7+(COLUMN(C1267)-COLUMN(B1262)+1)),"",B1260-(WEEKDAY(B1260,1)-($E$1-1))-IF((WEEKDAY(B1260,1)-($E$1-1))&lt;=0,7,0)+(ROW(C1267)-ROW(B1262))*7+(COLUMN(C1267)-COLUMN(B1262)+1))</f>
        <v/>
      </c>
      <c r="D1267" s="25" t="str">
        <f>IF(MONTH(B1260)&lt;&gt;MONTH(B1260-(WEEKDAY(B1260,1)-($E$1-1))-IF((WEEKDAY(B1260,1)-($E$1-1))&lt;=0,7,0)+(ROW(D1267)-ROW(B1262))*7+(COLUMN(D1267)-COLUMN(B1262)+1)),"",B1260-(WEEKDAY(B1260,1)-($E$1-1))-IF((WEEKDAY(B1260,1)-($E$1-1))&lt;=0,7,0)+(ROW(D1267)-ROW(B1262))*7+(COLUMN(D1267)-COLUMN(B1262)+1))</f>
        <v/>
      </c>
      <c r="E1267" s="24" t="str">
        <f>IF(MONTH(B1260)&lt;&gt;MONTH(B1260-(WEEKDAY(B1260,1)-($E$1-1))-IF((WEEKDAY(B1260,1)-($E$1-1))&lt;=0,7,0)+(ROW(E1267)-ROW(B1262))*7+(COLUMN(E1267)-COLUMN(B1262)+1)),"",B1260-(WEEKDAY(B1260,1)-($E$1-1))-IF((WEEKDAY(B1260,1)-($E$1-1))&lt;=0,7,0)+(ROW(E1267)-ROW(B1262))*7+(COLUMN(E1267)-COLUMN(B1262)+1))</f>
        <v/>
      </c>
      <c r="F1267" s="25" t="str">
        <f>IF(MONTH(B1260)&lt;&gt;MONTH(B1260-(WEEKDAY(B1260,1)-($E$1-1))-IF((WEEKDAY(B1260,1)-($E$1-1))&lt;=0,7,0)+(ROW(F1267)-ROW(B1262))*7+(COLUMN(F1267)-COLUMN(B1262)+1)),"",B1260-(WEEKDAY(B1260,1)-($E$1-1))-IF((WEEKDAY(B1260,1)-($E$1-1))&lt;=0,7,0)+(ROW(F1267)-ROW(B1262))*7+(COLUMN(F1267)-COLUMN(B1262)+1))</f>
        <v/>
      </c>
      <c r="G1267" s="24" t="str">
        <f>IF(MONTH(B1260)&lt;&gt;MONTH(B1260-(WEEKDAY(B1260,1)-($E$1-1))-IF((WEEKDAY(B1260,1)-($E$1-1))&lt;=0,7,0)+(ROW(G1267)-ROW(B1262))*7+(COLUMN(G1267)-COLUMN(B1262)+1)),"",B1260-(WEEKDAY(B1260,1)-($E$1-1))-IF((WEEKDAY(B1260,1)-($E$1-1))&lt;=0,7,0)+(ROW(G1267)-ROW(B1262))*7+(COLUMN(G1267)-COLUMN(B1262)+1))</f>
        <v/>
      </c>
      <c r="H1267" s="25" t="str">
        <f>IF(MONTH(B1260)&lt;&gt;MONTH(B1260-(WEEKDAY(B1260,1)-($E$1-1))-IF((WEEKDAY(B1260,1)-($E$1-1))&lt;=0,7,0)+(ROW(H1267)-ROW(B1262))*7+(COLUMN(H1267)-COLUMN(B1262)+1)),"",B1260-(WEEKDAY(B1260,1)-($E$1-1))-IF((WEEKDAY(B1260,1)-($E$1-1))&lt;=0,7,0)+(ROW(H1267)-ROW(B1262))*7+(COLUMN(H1267)-COLUMN(B1262)+1))</f>
        <v/>
      </c>
      <c r="I1267" s="19"/>
      <c r="J1267" s="24" t="str">
        <f>IF(MONTH(J1260)&lt;&gt;MONTH(J1260-(WEEKDAY(J1260,1)-($E$1-1))-IF((WEEKDAY(J1260,1)-($E$1-1))&lt;=0,7,0)+(ROW(J1267)-ROW(J1262))*7+(COLUMN(J1267)-COLUMN(J1262)+1)),"",J1260-(WEEKDAY(J1260,1)-($E$1-1))-IF((WEEKDAY(J1260,1)-($E$1-1))&lt;=0,7,0)+(ROW(J1267)-ROW(J1262))*7+(COLUMN(J1267)-COLUMN(J1262)+1))</f>
        <v/>
      </c>
      <c r="K1267" s="25" t="str">
        <f>IF(MONTH(J1260)&lt;&gt;MONTH(J1260-(WEEKDAY(J1260,1)-($E$1-1))-IF((WEEKDAY(J1260,1)-($E$1-1))&lt;=0,7,0)+(ROW(K1267)-ROW(J1262))*7+(COLUMN(K1267)-COLUMN(J1262)+1)),"",J1260-(WEEKDAY(J1260,1)-($E$1-1))-IF((WEEKDAY(J1260,1)-($E$1-1))&lt;=0,7,0)+(ROW(K1267)-ROW(J1262))*7+(COLUMN(K1267)-COLUMN(J1262)+1))</f>
        <v/>
      </c>
      <c r="L1267" s="24" t="str">
        <f>IF(MONTH(J1260)&lt;&gt;MONTH(J1260-(WEEKDAY(J1260,1)-($E$1-1))-IF((WEEKDAY(J1260,1)-($E$1-1))&lt;=0,7,0)+(ROW(L1267)-ROW(J1262))*7+(COLUMN(L1267)-COLUMN(J1262)+1)),"",J1260-(WEEKDAY(J1260,1)-($E$1-1))-IF((WEEKDAY(J1260,1)-($E$1-1))&lt;=0,7,0)+(ROW(L1267)-ROW(J1262))*7+(COLUMN(L1267)-COLUMN(J1262)+1))</f>
        <v/>
      </c>
      <c r="M1267" s="25" t="str">
        <f>IF(MONTH(J1260)&lt;&gt;MONTH(J1260-(WEEKDAY(J1260,1)-($E$1-1))-IF((WEEKDAY(J1260,1)-($E$1-1))&lt;=0,7,0)+(ROW(M1267)-ROW(J1262))*7+(COLUMN(M1267)-COLUMN(J1262)+1)),"",J1260-(WEEKDAY(J1260,1)-($E$1-1))-IF((WEEKDAY(J1260,1)-($E$1-1))&lt;=0,7,0)+(ROW(M1267)-ROW(J1262))*7+(COLUMN(M1267)-COLUMN(J1262)+1))</f>
        <v/>
      </c>
      <c r="N1267" s="24" t="str">
        <f>IF(MONTH(J1260)&lt;&gt;MONTH(J1260-(WEEKDAY(J1260,1)-($E$1-1))-IF((WEEKDAY(J1260,1)-($E$1-1))&lt;=0,7,0)+(ROW(N1267)-ROW(J1262))*7+(COLUMN(N1267)-COLUMN(J1262)+1)),"",J1260-(WEEKDAY(J1260,1)-($E$1-1))-IF((WEEKDAY(J1260,1)-($E$1-1))&lt;=0,7,0)+(ROW(N1267)-ROW(J1262))*7+(COLUMN(N1267)-COLUMN(J1262)+1))</f>
        <v/>
      </c>
      <c r="O1267" s="25" t="str">
        <f>IF(MONTH(J1260)&lt;&gt;MONTH(J1260-(WEEKDAY(J1260,1)-($E$1-1))-IF((WEEKDAY(J1260,1)-($E$1-1))&lt;=0,7,0)+(ROW(O1267)-ROW(J1262))*7+(COLUMN(O1267)-COLUMN(J1262)+1)),"",J1260-(WEEKDAY(J1260,1)-($E$1-1))-IF((WEEKDAY(J1260,1)-($E$1-1))&lt;=0,7,0)+(ROW(O1267)-ROW(J1262))*7+(COLUMN(O1267)-COLUMN(J1262)+1))</f>
        <v/>
      </c>
      <c r="P1267" s="24" t="str">
        <f>IF(MONTH(J1260)&lt;&gt;MONTH(J1260-(WEEKDAY(J1260,1)-($E$1-1))-IF((WEEKDAY(J1260,1)-($E$1-1))&lt;=0,7,0)+(ROW(P1267)-ROW(J1262))*7+(COLUMN(P1267)-COLUMN(J1262)+1)),"",J1260-(WEEKDAY(J1260,1)-($E$1-1))-IF((WEEKDAY(J1260,1)-($E$1-1))&lt;=0,7,0)+(ROW(P1267)-ROW(J1262))*7+(COLUMN(P1267)-COLUMN(J1262)+1))</f>
        <v/>
      </c>
      <c r="Q1267" s="19"/>
      <c r="R1267" s="25">
        <f>IF(MONTH(R1260)&lt;&gt;MONTH(R1260-(WEEKDAY(R1260,1)-($E$1-1))-IF((WEEKDAY(R1260,1)-($E$1-1))&lt;=0,7,0)+(ROW(R1267)-ROW(R1262))*7+(COLUMN(R1267)-COLUMN(R1262)+1)),"",R1260-(WEEKDAY(R1260,1)-($E$1-1))-IF((WEEKDAY(R1260,1)-($E$1-1))&lt;=0,7,0)+(ROW(R1267)-ROW(R1262))*7+(COLUMN(R1267)-COLUMN(R1262)+1))</f>
        <v>52809</v>
      </c>
      <c r="S1267" s="24" t="str">
        <f>IF(MONTH(R1260)&lt;&gt;MONTH(R1260-(WEEKDAY(R1260,1)-($E$1-1))-IF((WEEKDAY(R1260,1)-($E$1-1))&lt;=0,7,0)+(ROW(S1267)-ROW(R1262))*7+(COLUMN(S1267)-COLUMN(R1262)+1)),"",R1260-(WEEKDAY(R1260,1)-($E$1-1))-IF((WEEKDAY(R1260,1)-($E$1-1))&lt;=0,7,0)+(ROW(S1267)-ROW(R1262))*7+(COLUMN(S1267)-COLUMN(R1262)+1))</f>
        <v/>
      </c>
      <c r="T1267" s="25" t="str">
        <f>IF(MONTH(R1260)&lt;&gt;MONTH(R1260-(WEEKDAY(R1260,1)-($E$1-1))-IF((WEEKDAY(R1260,1)-($E$1-1))&lt;=0,7,0)+(ROW(T1267)-ROW(R1262))*7+(COLUMN(T1267)-COLUMN(R1262)+1)),"",R1260-(WEEKDAY(R1260,1)-($E$1-1))-IF((WEEKDAY(R1260,1)-($E$1-1))&lt;=0,7,0)+(ROW(T1267)-ROW(R1262))*7+(COLUMN(T1267)-COLUMN(R1262)+1))</f>
        <v/>
      </c>
      <c r="U1267" s="24" t="str">
        <f>IF(MONTH(R1260)&lt;&gt;MONTH(R1260-(WEEKDAY(R1260,1)-($E$1-1))-IF((WEEKDAY(R1260,1)-($E$1-1))&lt;=0,7,0)+(ROW(U1267)-ROW(R1262))*7+(COLUMN(U1267)-COLUMN(R1262)+1)),"",R1260-(WEEKDAY(R1260,1)-($E$1-1))-IF((WEEKDAY(R1260,1)-($E$1-1))&lt;=0,7,0)+(ROW(U1267)-ROW(R1262))*7+(COLUMN(U1267)-COLUMN(R1262)+1))</f>
        <v/>
      </c>
      <c r="V1267" s="25" t="str">
        <f>IF(MONTH(R1260)&lt;&gt;MONTH(R1260-(WEEKDAY(R1260,1)-($E$1-1))-IF((WEEKDAY(R1260,1)-($E$1-1))&lt;=0,7,0)+(ROW(V1267)-ROW(R1262))*7+(COLUMN(V1267)-COLUMN(R1262)+1)),"",R1260-(WEEKDAY(R1260,1)-($E$1-1))-IF((WEEKDAY(R1260,1)-($E$1-1))&lt;=0,7,0)+(ROW(V1267)-ROW(R1262))*7+(COLUMN(V1267)-COLUMN(R1262)+1))</f>
        <v/>
      </c>
      <c r="W1267" s="24" t="str">
        <f>IF(MONTH(R1260)&lt;&gt;MONTH(R1260-(WEEKDAY(R1260,1)-($E$1-1))-IF((WEEKDAY(R1260,1)-($E$1-1))&lt;=0,7,0)+(ROW(W1267)-ROW(R1262))*7+(COLUMN(W1267)-COLUMN(R1262)+1)),"",R1260-(WEEKDAY(R1260,1)-($E$1-1))-IF((WEEKDAY(R1260,1)-($E$1-1))&lt;=0,7,0)+(ROW(W1267)-ROW(R1262))*7+(COLUMN(W1267)-COLUMN(R1262)+1))</f>
        <v/>
      </c>
      <c r="X1267" s="25" t="str">
        <f>IF(MONTH(R1260)&lt;&gt;MONTH(R1260-(WEEKDAY(R1260,1)-($E$1-1))-IF((WEEKDAY(R1260,1)-($E$1-1))&lt;=0,7,0)+(ROW(X1267)-ROW(R1262))*7+(COLUMN(X1267)-COLUMN(R1262)+1)),"",R1260-(WEEKDAY(R1260,1)-($E$1-1))-IF((WEEKDAY(R1260,1)-($E$1-1))&lt;=0,7,0)+(ROW(X1267)-ROW(R1262))*7+(COLUMN(X1267)-COLUMN(R1262)+1))</f>
        <v/>
      </c>
      <c r="Y1267" s="20"/>
      <c r="Z1267" s="24" t="str">
        <f>IF(MONTH(Z1260)&lt;&gt;MONTH(Z1260-(WEEKDAY(Z1260,1)-($E$1-1))-IF((WEEKDAY(Z1260,1)-($E$1-1))&lt;=0,7,0)+(ROW(Z1267)-ROW(Z1262))*7+(COLUMN(Z1267)-COLUMN(Z1262)+1)),"",Z1260-(WEEKDAY(Z1260,1)-($E$1-1))-IF((WEEKDAY(Z1260,1)-($E$1-1))&lt;=0,7,0)+(ROW(Z1267)-ROW(Z1262))*7+(COLUMN(Z1267)-COLUMN(Z1262)+1))</f>
        <v/>
      </c>
      <c r="AA1267" s="25" t="str">
        <f>IF(MONTH(Z1260)&lt;&gt;MONTH(Z1260-(WEEKDAY(Z1260,1)-($E$1-1))-IF((WEEKDAY(Z1260,1)-($E$1-1))&lt;=0,7,0)+(ROW(AA1267)-ROW(Z1262))*7+(COLUMN(AA1267)-COLUMN(Z1262)+1)),"",Z1260-(WEEKDAY(Z1260,1)-($E$1-1))-IF((WEEKDAY(Z1260,1)-($E$1-1))&lt;=0,7,0)+(ROW(AA1267)-ROW(Z1262))*7+(COLUMN(AA1267)-COLUMN(Z1262)+1))</f>
        <v/>
      </c>
      <c r="AB1267" s="24" t="str">
        <f>IF(MONTH(Z1260)&lt;&gt;MONTH(Z1260-(WEEKDAY(Z1260,1)-($E$1-1))-IF((WEEKDAY(Z1260,1)-($E$1-1))&lt;=0,7,0)+(ROW(AB1267)-ROW(Z1262))*7+(COLUMN(AB1267)-COLUMN(Z1262)+1)),"",Z1260-(WEEKDAY(Z1260,1)-($E$1-1))-IF((WEEKDAY(Z1260,1)-($E$1-1))&lt;=0,7,0)+(ROW(AB1267)-ROW(Z1262))*7+(COLUMN(AB1267)-COLUMN(Z1262)+1))</f>
        <v/>
      </c>
      <c r="AC1267" s="25" t="str">
        <f>IF(MONTH(Z1260)&lt;&gt;MONTH(Z1260-(WEEKDAY(Z1260,1)-($E$1-1))-IF((WEEKDAY(Z1260,1)-($E$1-1))&lt;=0,7,0)+(ROW(AC1267)-ROW(Z1262))*7+(COLUMN(AC1267)-COLUMN(Z1262)+1)),"",Z1260-(WEEKDAY(Z1260,1)-($E$1-1))-IF((WEEKDAY(Z1260,1)-($E$1-1))&lt;=0,7,0)+(ROW(AC1267)-ROW(Z1262))*7+(COLUMN(AC1267)-COLUMN(Z1262)+1))</f>
        <v/>
      </c>
      <c r="AD1267" s="24" t="str">
        <f>IF(MONTH(Z1260)&lt;&gt;MONTH(Z1260-(WEEKDAY(Z1260,1)-($E$1-1))-IF((WEEKDAY(Z1260,1)-($E$1-1))&lt;=0,7,0)+(ROW(AD1267)-ROW(Z1262))*7+(COLUMN(AD1267)-COLUMN(Z1262)+1)),"",Z1260-(WEEKDAY(Z1260,1)-($E$1-1))-IF((WEEKDAY(Z1260,1)-($E$1-1))&lt;=0,7,0)+(ROW(AD1267)-ROW(Z1262))*7+(COLUMN(AD1267)-COLUMN(Z1262)+1))</f>
        <v/>
      </c>
      <c r="AE1267" s="25" t="str">
        <f>IF(MONTH(Z1260)&lt;&gt;MONTH(Z1260-(WEEKDAY(Z1260,1)-($E$1-1))-IF((WEEKDAY(Z1260,1)-($E$1-1))&lt;=0,7,0)+(ROW(AE1267)-ROW(Z1262))*7+(COLUMN(AE1267)-COLUMN(Z1262)+1)),"",Z1260-(WEEKDAY(Z1260,1)-($E$1-1))-IF((WEEKDAY(Z1260,1)-($E$1-1))&lt;=0,7,0)+(ROW(AE1267)-ROW(Z1262))*7+(COLUMN(AE1267)-COLUMN(Z1262)+1))</f>
        <v/>
      </c>
      <c r="AF1267" s="24" t="str">
        <f>IF(MONTH(Z1260)&lt;&gt;MONTH(Z1260-(WEEKDAY(Z1260,1)-($E$1-1))-IF((WEEKDAY(Z1260,1)-($E$1-1))&lt;=0,7,0)+(ROW(AF1267)-ROW(Z1262))*7+(COLUMN(AF1267)-COLUMN(Z1262)+1)),"",Z1260-(WEEKDAY(Z1260,1)-($E$1-1))-IF((WEEKDAY(Z1260,1)-($E$1-1))&lt;=0,7,0)+(ROW(AF1267)-ROW(Z1262))*7+(COLUMN(AF1267)-COLUMN(Z1262)+1))</f>
        <v/>
      </c>
      <c r="AG1267" s="13"/>
    </row>
    <row r="1268" spans="1:33" x14ac:dyDescent="0.2">
      <c r="A1268" s="11"/>
      <c r="B1268" s="22"/>
      <c r="C1268" s="22"/>
      <c r="D1268" s="22"/>
      <c r="E1268" s="22"/>
      <c r="F1268" s="22"/>
      <c r="G1268" s="22"/>
      <c r="H1268" s="22"/>
      <c r="I1268" s="22"/>
      <c r="J1268" s="22"/>
      <c r="K1268" s="22"/>
      <c r="L1268" s="22"/>
      <c r="M1268" s="22"/>
      <c r="N1268" s="22"/>
      <c r="O1268" s="22"/>
      <c r="P1268" s="22"/>
      <c r="Q1268" s="22"/>
      <c r="R1268" s="22"/>
      <c r="S1268" s="22"/>
      <c r="T1268" s="22"/>
      <c r="U1268" s="22"/>
      <c r="V1268" s="22"/>
      <c r="W1268" s="22"/>
      <c r="X1268" s="22"/>
      <c r="Y1268" s="23"/>
      <c r="Z1268" s="23"/>
      <c r="AA1268" s="23"/>
      <c r="AB1268" s="23"/>
      <c r="AC1268" s="23"/>
      <c r="AD1268" s="23"/>
      <c r="AE1268" s="23"/>
      <c r="AF1268" s="23"/>
      <c r="AG1268" s="13"/>
    </row>
    <row r="1269" spans="1:33" ht="14.25" x14ac:dyDescent="0.2">
      <c r="A1269" s="11"/>
      <c r="B1269" s="31">
        <f>DATE(YEAR(Z1260),MONTH(Z1260)+1,1)</f>
        <v>52841</v>
      </c>
      <c r="C1269" s="31"/>
      <c r="D1269" s="31"/>
      <c r="E1269" s="31"/>
      <c r="F1269" s="31"/>
      <c r="G1269" s="31"/>
      <c r="H1269" s="31"/>
      <c r="I1269" s="19"/>
      <c r="J1269" s="31">
        <f>DATE(YEAR(B1269),MONTH(B1269)+1,1)</f>
        <v>52871</v>
      </c>
      <c r="K1269" s="31"/>
      <c r="L1269" s="31"/>
      <c r="M1269" s="31"/>
      <c r="N1269" s="31"/>
      <c r="O1269" s="31"/>
      <c r="P1269" s="31"/>
      <c r="Q1269" s="19"/>
      <c r="R1269" s="31">
        <f>DATE(YEAR(J1269),MONTH(J1269)+1,1)</f>
        <v>52902</v>
      </c>
      <c r="S1269" s="31"/>
      <c r="T1269" s="31"/>
      <c r="U1269" s="31"/>
      <c r="V1269" s="31"/>
      <c r="W1269" s="31"/>
      <c r="X1269" s="31"/>
      <c r="Y1269" s="20"/>
      <c r="Z1269" s="31">
        <f>DATE(YEAR(R1269),MONTH(R1269)+1,1)</f>
        <v>52932</v>
      </c>
      <c r="AA1269" s="31"/>
      <c r="AB1269" s="31"/>
      <c r="AC1269" s="31"/>
      <c r="AD1269" s="31"/>
      <c r="AE1269" s="31"/>
      <c r="AF1269" s="31"/>
      <c r="AG1269" s="13"/>
    </row>
    <row r="1270" spans="1:33" ht="14.25" x14ac:dyDescent="0.2">
      <c r="A1270" s="11"/>
      <c r="B1270" s="26" t="str">
        <f>$B$5</f>
        <v>Su</v>
      </c>
      <c r="C1270" s="21" t="str">
        <f>$C$5</f>
        <v>M</v>
      </c>
      <c r="D1270" s="26" t="str">
        <f>$D$5</f>
        <v>Tu</v>
      </c>
      <c r="E1270" s="21" t="str">
        <f>$E$5</f>
        <v>W</v>
      </c>
      <c r="F1270" s="26" t="str">
        <f>$F$5</f>
        <v>Th</v>
      </c>
      <c r="G1270" s="21" t="str">
        <f>$G$5</f>
        <v>F</v>
      </c>
      <c r="H1270" s="26" t="str">
        <f>$H$5</f>
        <v>Sa</v>
      </c>
      <c r="I1270" s="19"/>
      <c r="J1270" s="26" t="str">
        <f>$B$5</f>
        <v>Su</v>
      </c>
      <c r="K1270" s="21" t="str">
        <f>$C$5</f>
        <v>M</v>
      </c>
      <c r="L1270" s="26" t="str">
        <f>$D$5</f>
        <v>Tu</v>
      </c>
      <c r="M1270" s="21" t="str">
        <f>$E$5</f>
        <v>W</v>
      </c>
      <c r="N1270" s="26" t="str">
        <f>$F$5</f>
        <v>Th</v>
      </c>
      <c r="O1270" s="21" t="str">
        <f>$G$5</f>
        <v>F</v>
      </c>
      <c r="P1270" s="26" t="str">
        <f>$H$5</f>
        <v>Sa</v>
      </c>
      <c r="Q1270" s="19"/>
      <c r="R1270" s="26" t="str">
        <f>$B$5</f>
        <v>Su</v>
      </c>
      <c r="S1270" s="21" t="str">
        <f>$C$5</f>
        <v>M</v>
      </c>
      <c r="T1270" s="26" t="str">
        <f>$D$5</f>
        <v>Tu</v>
      </c>
      <c r="U1270" s="21" t="str">
        <f>$E$5</f>
        <v>W</v>
      </c>
      <c r="V1270" s="26" t="str">
        <f>$F$5</f>
        <v>Th</v>
      </c>
      <c r="W1270" s="21" t="str">
        <f>$G$5</f>
        <v>F</v>
      </c>
      <c r="X1270" s="26" t="str">
        <f>$H$5</f>
        <v>Sa</v>
      </c>
      <c r="Y1270" s="20"/>
      <c r="Z1270" s="26" t="str">
        <f>$B$5</f>
        <v>Su</v>
      </c>
      <c r="AA1270" s="21" t="str">
        <f>$C$5</f>
        <v>M</v>
      </c>
      <c r="AB1270" s="26" t="str">
        <f>$D$5</f>
        <v>Tu</v>
      </c>
      <c r="AC1270" s="21" t="str">
        <f>$E$5</f>
        <v>W</v>
      </c>
      <c r="AD1270" s="26" t="str">
        <f>$F$5</f>
        <v>Th</v>
      </c>
      <c r="AE1270" s="21" t="str">
        <f>$G$5</f>
        <v>F</v>
      </c>
      <c r="AF1270" s="26" t="str">
        <f>$H$5</f>
        <v>Sa</v>
      </c>
      <c r="AG1270" s="13"/>
    </row>
    <row r="1271" spans="1:33" ht="15" x14ac:dyDescent="0.2">
      <c r="A1271" s="11"/>
      <c r="B1271" s="24" t="str">
        <f>IF(MONTH(B1269)&lt;&gt;MONTH(B1269-(WEEKDAY(B1269,1)-($E$1-1))-IF((WEEKDAY(B1269,1)-($E$1-1))&lt;=0,7,0)+(ROW(B1271)-ROW(B1271))*7+(COLUMN(B1271)-COLUMN(B1271)+1)),"",B1269-(WEEKDAY(B1269,1)-($E$1-1))-IF((WEEKDAY(B1269,1)-($E$1-1))&lt;=0,7,0)+(ROW(B1271)-ROW(B1271))*7+(COLUMN(B1271)-COLUMN(B1271)+1))</f>
        <v/>
      </c>
      <c r="C1271" s="25" t="str">
        <f>IF(MONTH(B1269)&lt;&gt;MONTH(B1269-(WEEKDAY(B1269,1)-($E$1-1))-IF((WEEKDAY(B1269,1)-($E$1-1))&lt;=0,7,0)+(ROW(C1271)-ROW(B1271))*7+(COLUMN(C1271)-COLUMN(B1271)+1)),"",B1269-(WEEKDAY(B1269,1)-($E$1-1))-IF((WEEKDAY(B1269,1)-($E$1-1))&lt;=0,7,0)+(ROW(C1271)-ROW(B1271))*7+(COLUMN(C1271)-COLUMN(B1271)+1))</f>
        <v/>
      </c>
      <c r="D1271" s="24" t="str">
        <f>IF(MONTH(B1269)&lt;&gt;MONTH(B1269-(WEEKDAY(B1269,1)-($E$1-1))-IF((WEEKDAY(B1269,1)-($E$1-1))&lt;=0,7,0)+(ROW(D1271)-ROW(B1271))*7+(COLUMN(D1271)-COLUMN(B1271)+1)),"",B1269-(WEEKDAY(B1269,1)-($E$1-1))-IF((WEEKDAY(B1269,1)-($E$1-1))&lt;=0,7,0)+(ROW(D1271)-ROW(B1271))*7+(COLUMN(D1271)-COLUMN(B1271)+1))</f>
        <v/>
      </c>
      <c r="E1271" s="25" t="str">
        <f>IF(MONTH(B1269)&lt;&gt;MONTH(B1269-(WEEKDAY(B1269,1)-($E$1-1))-IF((WEEKDAY(B1269,1)-($E$1-1))&lt;=0,7,0)+(ROW(E1271)-ROW(B1271))*7+(COLUMN(E1271)-COLUMN(B1271)+1)),"",B1269-(WEEKDAY(B1269,1)-($E$1-1))-IF((WEEKDAY(B1269,1)-($E$1-1))&lt;=0,7,0)+(ROW(E1271)-ROW(B1271))*7+(COLUMN(E1271)-COLUMN(B1271)+1))</f>
        <v/>
      </c>
      <c r="F1271" s="24">
        <f>IF(MONTH(B1269)&lt;&gt;MONTH(B1269-(WEEKDAY(B1269,1)-($E$1-1))-IF((WEEKDAY(B1269,1)-($E$1-1))&lt;=0,7,0)+(ROW(F1271)-ROW(B1271))*7+(COLUMN(F1271)-COLUMN(B1271)+1)),"",B1269-(WEEKDAY(B1269,1)-($E$1-1))-IF((WEEKDAY(B1269,1)-($E$1-1))&lt;=0,7,0)+(ROW(F1271)-ROW(B1271))*7+(COLUMN(F1271)-COLUMN(B1271)+1))</f>
        <v>52841</v>
      </c>
      <c r="G1271" s="25">
        <f>IF(MONTH(B1269)&lt;&gt;MONTH(B1269-(WEEKDAY(B1269,1)-($E$1-1))-IF((WEEKDAY(B1269,1)-($E$1-1))&lt;=0,7,0)+(ROW(G1271)-ROW(B1271))*7+(COLUMN(G1271)-COLUMN(B1271)+1)),"",B1269-(WEEKDAY(B1269,1)-($E$1-1))-IF((WEEKDAY(B1269,1)-($E$1-1))&lt;=0,7,0)+(ROW(G1271)-ROW(B1271))*7+(COLUMN(G1271)-COLUMN(B1271)+1))</f>
        <v>52842</v>
      </c>
      <c r="H1271" s="24">
        <f>IF(MONTH(B1269)&lt;&gt;MONTH(B1269-(WEEKDAY(B1269,1)-($E$1-1))-IF((WEEKDAY(B1269,1)-($E$1-1))&lt;=0,7,0)+(ROW(H1271)-ROW(B1271))*7+(COLUMN(H1271)-COLUMN(B1271)+1)),"",B1269-(WEEKDAY(B1269,1)-($E$1-1))-IF((WEEKDAY(B1269,1)-($E$1-1))&lt;=0,7,0)+(ROW(H1271)-ROW(B1271))*7+(COLUMN(H1271)-COLUMN(B1271)+1))</f>
        <v>52843</v>
      </c>
      <c r="I1271" s="19"/>
      <c r="J1271" s="25" t="str">
        <f>IF(MONTH(J1269)&lt;&gt;MONTH(J1269-(WEEKDAY(J1269,1)-($E$1-1))-IF((WEEKDAY(J1269,1)-($E$1-1))&lt;=0,7,0)+(ROW(J1271)-ROW(J1271))*7+(COLUMN(J1271)-COLUMN(J1271)+1)),"",J1269-(WEEKDAY(J1269,1)-($E$1-1))-IF((WEEKDAY(J1269,1)-($E$1-1))&lt;=0,7,0)+(ROW(J1271)-ROW(J1271))*7+(COLUMN(J1271)-COLUMN(J1271)+1))</f>
        <v/>
      </c>
      <c r="K1271" s="24" t="str">
        <f>IF(MONTH(J1269)&lt;&gt;MONTH(J1269-(WEEKDAY(J1269,1)-($E$1-1))-IF((WEEKDAY(J1269,1)-($E$1-1))&lt;=0,7,0)+(ROW(K1271)-ROW(J1271))*7+(COLUMN(K1271)-COLUMN(J1271)+1)),"",J1269-(WEEKDAY(J1269,1)-($E$1-1))-IF((WEEKDAY(J1269,1)-($E$1-1))&lt;=0,7,0)+(ROW(K1271)-ROW(J1271))*7+(COLUMN(K1271)-COLUMN(J1271)+1))</f>
        <v/>
      </c>
      <c r="L1271" s="25" t="str">
        <f>IF(MONTH(J1269)&lt;&gt;MONTH(J1269-(WEEKDAY(J1269,1)-($E$1-1))-IF((WEEKDAY(J1269,1)-($E$1-1))&lt;=0,7,0)+(ROW(L1271)-ROW(J1271))*7+(COLUMN(L1271)-COLUMN(J1271)+1)),"",J1269-(WEEKDAY(J1269,1)-($E$1-1))-IF((WEEKDAY(J1269,1)-($E$1-1))&lt;=0,7,0)+(ROW(L1271)-ROW(J1271))*7+(COLUMN(L1271)-COLUMN(J1271)+1))</f>
        <v/>
      </c>
      <c r="M1271" s="24" t="str">
        <f>IF(MONTH(J1269)&lt;&gt;MONTH(J1269-(WEEKDAY(J1269,1)-($E$1-1))-IF((WEEKDAY(J1269,1)-($E$1-1))&lt;=0,7,0)+(ROW(M1271)-ROW(J1271))*7+(COLUMN(M1271)-COLUMN(J1271)+1)),"",J1269-(WEEKDAY(J1269,1)-($E$1-1))-IF((WEEKDAY(J1269,1)-($E$1-1))&lt;=0,7,0)+(ROW(M1271)-ROW(J1271))*7+(COLUMN(M1271)-COLUMN(J1271)+1))</f>
        <v/>
      </c>
      <c r="N1271" s="25" t="str">
        <f>IF(MONTH(J1269)&lt;&gt;MONTH(J1269-(WEEKDAY(J1269,1)-($E$1-1))-IF((WEEKDAY(J1269,1)-($E$1-1))&lt;=0,7,0)+(ROW(N1271)-ROW(J1271))*7+(COLUMN(N1271)-COLUMN(J1271)+1)),"",J1269-(WEEKDAY(J1269,1)-($E$1-1))-IF((WEEKDAY(J1269,1)-($E$1-1))&lt;=0,7,0)+(ROW(N1271)-ROW(J1271))*7+(COLUMN(N1271)-COLUMN(J1271)+1))</f>
        <v/>
      </c>
      <c r="O1271" s="24" t="str">
        <f>IF(MONTH(J1269)&lt;&gt;MONTH(J1269-(WEEKDAY(J1269,1)-($E$1-1))-IF((WEEKDAY(J1269,1)-($E$1-1))&lt;=0,7,0)+(ROW(O1271)-ROW(J1271))*7+(COLUMN(O1271)-COLUMN(J1271)+1)),"",J1269-(WEEKDAY(J1269,1)-($E$1-1))-IF((WEEKDAY(J1269,1)-($E$1-1))&lt;=0,7,0)+(ROW(O1271)-ROW(J1271))*7+(COLUMN(O1271)-COLUMN(J1271)+1))</f>
        <v/>
      </c>
      <c r="P1271" s="25">
        <f>IF(MONTH(J1269)&lt;&gt;MONTH(J1269-(WEEKDAY(J1269,1)-($E$1-1))-IF((WEEKDAY(J1269,1)-($E$1-1))&lt;=0,7,0)+(ROW(P1271)-ROW(J1271))*7+(COLUMN(P1271)-COLUMN(J1271)+1)),"",J1269-(WEEKDAY(J1269,1)-($E$1-1))-IF((WEEKDAY(J1269,1)-($E$1-1))&lt;=0,7,0)+(ROW(P1271)-ROW(J1271))*7+(COLUMN(P1271)-COLUMN(J1271)+1))</f>
        <v>52871</v>
      </c>
      <c r="Q1271" s="19"/>
      <c r="R1271" s="24" t="str">
        <f>IF(MONTH(R1269)&lt;&gt;MONTH(R1269-(WEEKDAY(R1269,1)-($E$1-1))-IF((WEEKDAY(R1269,1)-($E$1-1))&lt;=0,7,0)+(ROW(R1271)-ROW(R1271))*7+(COLUMN(R1271)-COLUMN(R1271)+1)),"",R1269-(WEEKDAY(R1269,1)-($E$1-1))-IF((WEEKDAY(R1269,1)-($E$1-1))&lt;=0,7,0)+(ROW(R1271)-ROW(R1271))*7+(COLUMN(R1271)-COLUMN(R1271)+1))</f>
        <v/>
      </c>
      <c r="S1271" s="25" t="str">
        <f>IF(MONTH(R1269)&lt;&gt;MONTH(R1269-(WEEKDAY(R1269,1)-($E$1-1))-IF((WEEKDAY(R1269,1)-($E$1-1))&lt;=0,7,0)+(ROW(S1271)-ROW(R1271))*7+(COLUMN(S1271)-COLUMN(R1271)+1)),"",R1269-(WEEKDAY(R1269,1)-($E$1-1))-IF((WEEKDAY(R1269,1)-($E$1-1))&lt;=0,7,0)+(ROW(S1271)-ROW(R1271))*7+(COLUMN(S1271)-COLUMN(R1271)+1))</f>
        <v/>
      </c>
      <c r="T1271" s="24">
        <f>IF(MONTH(R1269)&lt;&gt;MONTH(R1269-(WEEKDAY(R1269,1)-($E$1-1))-IF((WEEKDAY(R1269,1)-($E$1-1))&lt;=0,7,0)+(ROW(T1271)-ROW(R1271))*7+(COLUMN(T1271)-COLUMN(R1271)+1)),"",R1269-(WEEKDAY(R1269,1)-($E$1-1))-IF((WEEKDAY(R1269,1)-($E$1-1))&lt;=0,7,0)+(ROW(T1271)-ROW(R1271))*7+(COLUMN(T1271)-COLUMN(R1271)+1))</f>
        <v>52902</v>
      </c>
      <c r="U1271" s="25">
        <f>IF(MONTH(R1269)&lt;&gt;MONTH(R1269-(WEEKDAY(R1269,1)-($E$1-1))-IF((WEEKDAY(R1269,1)-($E$1-1))&lt;=0,7,0)+(ROW(U1271)-ROW(R1271))*7+(COLUMN(U1271)-COLUMN(R1271)+1)),"",R1269-(WEEKDAY(R1269,1)-($E$1-1))-IF((WEEKDAY(R1269,1)-($E$1-1))&lt;=0,7,0)+(ROW(U1271)-ROW(R1271))*7+(COLUMN(U1271)-COLUMN(R1271)+1))</f>
        <v>52903</v>
      </c>
      <c r="V1271" s="24">
        <f>IF(MONTH(R1269)&lt;&gt;MONTH(R1269-(WEEKDAY(R1269,1)-($E$1-1))-IF((WEEKDAY(R1269,1)-($E$1-1))&lt;=0,7,0)+(ROW(V1271)-ROW(R1271))*7+(COLUMN(V1271)-COLUMN(R1271)+1)),"",R1269-(WEEKDAY(R1269,1)-($E$1-1))-IF((WEEKDAY(R1269,1)-($E$1-1))&lt;=0,7,0)+(ROW(V1271)-ROW(R1271))*7+(COLUMN(V1271)-COLUMN(R1271)+1))</f>
        <v>52904</v>
      </c>
      <c r="W1271" s="25">
        <f>IF(MONTH(R1269)&lt;&gt;MONTH(R1269-(WEEKDAY(R1269,1)-($E$1-1))-IF((WEEKDAY(R1269,1)-($E$1-1))&lt;=0,7,0)+(ROW(W1271)-ROW(R1271))*7+(COLUMN(W1271)-COLUMN(R1271)+1)),"",R1269-(WEEKDAY(R1269,1)-($E$1-1))-IF((WEEKDAY(R1269,1)-($E$1-1))&lt;=0,7,0)+(ROW(W1271)-ROW(R1271))*7+(COLUMN(W1271)-COLUMN(R1271)+1))</f>
        <v>52905</v>
      </c>
      <c r="X1271" s="24">
        <f>IF(MONTH(R1269)&lt;&gt;MONTH(R1269-(WEEKDAY(R1269,1)-($E$1-1))-IF((WEEKDAY(R1269,1)-($E$1-1))&lt;=0,7,0)+(ROW(X1271)-ROW(R1271))*7+(COLUMN(X1271)-COLUMN(R1271)+1)),"",R1269-(WEEKDAY(R1269,1)-($E$1-1))-IF((WEEKDAY(R1269,1)-($E$1-1))&lt;=0,7,0)+(ROW(X1271)-ROW(R1271))*7+(COLUMN(X1271)-COLUMN(R1271)+1))</f>
        <v>52906</v>
      </c>
      <c r="Y1271" s="20"/>
      <c r="Z1271" s="25" t="str">
        <f>IF(MONTH(Z1269)&lt;&gt;MONTH(Z1269-(WEEKDAY(Z1269,1)-($E$1-1))-IF((WEEKDAY(Z1269,1)-($E$1-1))&lt;=0,7,0)+(ROW(Z1271)-ROW(Z1271))*7+(COLUMN(Z1271)-COLUMN(Z1271)+1)),"",Z1269-(WEEKDAY(Z1269,1)-($E$1-1))-IF((WEEKDAY(Z1269,1)-($E$1-1))&lt;=0,7,0)+(ROW(Z1271)-ROW(Z1271))*7+(COLUMN(Z1271)-COLUMN(Z1271)+1))</f>
        <v/>
      </c>
      <c r="AA1271" s="24" t="str">
        <f>IF(MONTH(Z1269)&lt;&gt;MONTH(Z1269-(WEEKDAY(Z1269,1)-($E$1-1))-IF((WEEKDAY(Z1269,1)-($E$1-1))&lt;=0,7,0)+(ROW(AA1271)-ROW(Z1271))*7+(COLUMN(AA1271)-COLUMN(Z1271)+1)),"",Z1269-(WEEKDAY(Z1269,1)-($E$1-1))-IF((WEEKDAY(Z1269,1)-($E$1-1))&lt;=0,7,0)+(ROW(AA1271)-ROW(Z1271))*7+(COLUMN(AA1271)-COLUMN(Z1271)+1))</f>
        <v/>
      </c>
      <c r="AB1271" s="25" t="str">
        <f>IF(MONTH(Z1269)&lt;&gt;MONTH(Z1269-(WEEKDAY(Z1269,1)-($E$1-1))-IF((WEEKDAY(Z1269,1)-($E$1-1))&lt;=0,7,0)+(ROW(AB1271)-ROW(Z1271))*7+(COLUMN(AB1271)-COLUMN(Z1271)+1)),"",Z1269-(WEEKDAY(Z1269,1)-($E$1-1))-IF((WEEKDAY(Z1269,1)-($E$1-1))&lt;=0,7,0)+(ROW(AB1271)-ROW(Z1271))*7+(COLUMN(AB1271)-COLUMN(Z1271)+1))</f>
        <v/>
      </c>
      <c r="AC1271" s="24" t="str">
        <f>IF(MONTH(Z1269)&lt;&gt;MONTH(Z1269-(WEEKDAY(Z1269,1)-($E$1-1))-IF((WEEKDAY(Z1269,1)-($E$1-1))&lt;=0,7,0)+(ROW(AC1271)-ROW(Z1271))*7+(COLUMN(AC1271)-COLUMN(Z1271)+1)),"",Z1269-(WEEKDAY(Z1269,1)-($E$1-1))-IF((WEEKDAY(Z1269,1)-($E$1-1))&lt;=0,7,0)+(ROW(AC1271)-ROW(Z1271))*7+(COLUMN(AC1271)-COLUMN(Z1271)+1))</f>
        <v/>
      </c>
      <c r="AD1271" s="25">
        <f>IF(MONTH(Z1269)&lt;&gt;MONTH(Z1269-(WEEKDAY(Z1269,1)-($E$1-1))-IF((WEEKDAY(Z1269,1)-($E$1-1))&lt;=0,7,0)+(ROW(AD1271)-ROW(Z1271))*7+(COLUMN(AD1271)-COLUMN(Z1271)+1)),"",Z1269-(WEEKDAY(Z1269,1)-($E$1-1))-IF((WEEKDAY(Z1269,1)-($E$1-1))&lt;=0,7,0)+(ROW(AD1271)-ROW(Z1271))*7+(COLUMN(AD1271)-COLUMN(Z1271)+1))</f>
        <v>52932</v>
      </c>
      <c r="AE1271" s="24">
        <f>IF(MONTH(Z1269)&lt;&gt;MONTH(Z1269-(WEEKDAY(Z1269,1)-($E$1-1))-IF((WEEKDAY(Z1269,1)-($E$1-1))&lt;=0,7,0)+(ROW(AE1271)-ROW(Z1271))*7+(COLUMN(AE1271)-COLUMN(Z1271)+1)),"",Z1269-(WEEKDAY(Z1269,1)-($E$1-1))-IF((WEEKDAY(Z1269,1)-($E$1-1))&lt;=0,7,0)+(ROW(AE1271)-ROW(Z1271))*7+(COLUMN(AE1271)-COLUMN(Z1271)+1))</f>
        <v>52933</v>
      </c>
      <c r="AF1271" s="25">
        <f>IF(MONTH(Z1269)&lt;&gt;MONTH(Z1269-(WEEKDAY(Z1269,1)-($E$1-1))-IF((WEEKDAY(Z1269,1)-($E$1-1))&lt;=0,7,0)+(ROW(AF1271)-ROW(Z1271))*7+(COLUMN(AF1271)-COLUMN(Z1271)+1)),"",Z1269-(WEEKDAY(Z1269,1)-($E$1-1))-IF((WEEKDAY(Z1269,1)-($E$1-1))&lt;=0,7,0)+(ROW(AF1271)-ROW(Z1271))*7+(COLUMN(AF1271)-COLUMN(Z1271)+1))</f>
        <v>52934</v>
      </c>
      <c r="AG1271" s="13"/>
    </row>
    <row r="1272" spans="1:33" ht="15" x14ac:dyDescent="0.2">
      <c r="A1272" s="11"/>
      <c r="B1272" s="25">
        <f>IF(MONTH(B1269)&lt;&gt;MONTH(B1269-(WEEKDAY(B1269,1)-($E$1-1))-IF((WEEKDAY(B1269,1)-($E$1-1))&lt;=0,7,0)+(ROW(B1272)-ROW(B1271))*7+(COLUMN(B1272)-COLUMN(B1271)+1)),"",B1269-(WEEKDAY(B1269,1)-($E$1-1))-IF((WEEKDAY(B1269,1)-($E$1-1))&lt;=0,7,0)+(ROW(B1272)-ROW(B1271))*7+(COLUMN(B1272)-COLUMN(B1271)+1))</f>
        <v>52844</v>
      </c>
      <c r="C1272" s="24">
        <f>IF(MONTH(B1269)&lt;&gt;MONTH(B1269-(WEEKDAY(B1269,1)-($E$1-1))-IF((WEEKDAY(B1269,1)-($E$1-1))&lt;=0,7,0)+(ROW(C1272)-ROW(B1271))*7+(COLUMN(C1272)-COLUMN(B1271)+1)),"",B1269-(WEEKDAY(B1269,1)-($E$1-1))-IF((WEEKDAY(B1269,1)-($E$1-1))&lt;=0,7,0)+(ROW(C1272)-ROW(B1271))*7+(COLUMN(C1272)-COLUMN(B1271)+1))</f>
        <v>52845</v>
      </c>
      <c r="D1272" s="25">
        <f>IF(MONTH(B1269)&lt;&gt;MONTH(B1269-(WEEKDAY(B1269,1)-($E$1-1))-IF((WEEKDAY(B1269,1)-($E$1-1))&lt;=0,7,0)+(ROW(D1272)-ROW(B1271))*7+(COLUMN(D1272)-COLUMN(B1271)+1)),"",B1269-(WEEKDAY(B1269,1)-($E$1-1))-IF((WEEKDAY(B1269,1)-($E$1-1))&lt;=0,7,0)+(ROW(D1272)-ROW(B1271))*7+(COLUMN(D1272)-COLUMN(B1271)+1))</f>
        <v>52846</v>
      </c>
      <c r="E1272" s="24">
        <f>IF(MONTH(B1269)&lt;&gt;MONTH(B1269-(WEEKDAY(B1269,1)-($E$1-1))-IF((WEEKDAY(B1269,1)-($E$1-1))&lt;=0,7,0)+(ROW(E1272)-ROW(B1271))*7+(COLUMN(E1272)-COLUMN(B1271)+1)),"",B1269-(WEEKDAY(B1269,1)-($E$1-1))-IF((WEEKDAY(B1269,1)-($E$1-1))&lt;=0,7,0)+(ROW(E1272)-ROW(B1271))*7+(COLUMN(E1272)-COLUMN(B1271)+1))</f>
        <v>52847</v>
      </c>
      <c r="F1272" s="25">
        <f>IF(MONTH(B1269)&lt;&gt;MONTH(B1269-(WEEKDAY(B1269,1)-($E$1-1))-IF((WEEKDAY(B1269,1)-($E$1-1))&lt;=0,7,0)+(ROW(F1272)-ROW(B1271))*7+(COLUMN(F1272)-COLUMN(B1271)+1)),"",B1269-(WEEKDAY(B1269,1)-($E$1-1))-IF((WEEKDAY(B1269,1)-($E$1-1))&lt;=0,7,0)+(ROW(F1272)-ROW(B1271))*7+(COLUMN(F1272)-COLUMN(B1271)+1))</f>
        <v>52848</v>
      </c>
      <c r="G1272" s="24">
        <f>IF(MONTH(B1269)&lt;&gt;MONTH(B1269-(WEEKDAY(B1269,1)-($E$1-1))-IF((WEEKDAY(B1269,1)-($E$1-1))&lt;=0,7,0)+(ROW(G1272)-ROW(B1271))*7+(COLUMN(G1272)-COLUMN(B1271)+1)),"",B1269-(WEEKDAY(B1269,1)-($E$1-1))-IF((WEEKDAY(B1269,1)-($E$1-1))&lt;=0,7,0)+(ROW(G1272)-ROW(B1271))*7+(COLUMN(G1272)-COLUMN(B1271)+1))</f>
        <v>52849</v>
      </c>
      <c r="H1272" s="25">
        <f>IF(MONTH(B1269)&lt;&gt;MONTH(B1269-(WEEKDAY(B1269,1)-($E$1-1))-IF((WEEKDAY(B1269,1)-($E$1-1))&lt;=0,7,0)+(ROW(H1272)-ROW(B1271))*7+(COLUMN(H1272)-COLUMN(B1271)+1)),"",B1269-(WEEKDAY(B1269,1)-($E$1-1))-IF((WEEKDAY(B1269,1)-($E$1-1))&lt;=0,7,0)+(ROW(H1272)-ROW(B1271))*7+(COLUMN(H1272)-COLUMN(B1271)+1))</f>
        <v>52850</v>
      </c>
      <c r="I1272" s="19"/>
      <c r="J1272" s="24">
        <f>IF(MONTH(J1269)&lt;&gt;MONTH(J1269-(WEEKDAY(J1269,1)-($E$1-1))-IF((WEEKDAY(J1269,1)-($E$1-1))&lt;=0,7,0)+(ROW(J1272)-ROW(J1271))*7+(COLUMN(J1272)-COLUMN(J1271)+1)),"",J1269-(WEEKDAY(J1269,1)-($E$1-1))-IF((WEEKDAY(J1269,1)-($E$1-1))&lt;=0,7,0)+(ROW(J1272)-ROW(J1271))*7+(COLUMN(J1272)-COLUMN(J1271)+1))</f>
        <v>52872</v>
      </c>
      <c r="K1272" s="25">
        <f>IF(MONTH(J1269)&lt;&gt;MONTH(J1269-(WEEKDAY(J1269,1)-($E$1-1))-IF((WEEKDAY(J1269,1)-($E$1-1))&lt;=0,7,0)+(ROW(K1272)-ROW(J1271))*7+(COLUMN(K1272)-COLUMN(J1271)+1)),"",J1269-(WEEKDAY(J1269,1)-($E$1-1))-IF((WEEKDAY(J1269,1)-($E$1-1))&lt;=0,7,0)+(ROW(K1272)-ROW(J1271))*7+(COLUMN(K1272)-COLUMN(J1271)+1))</f>
        <v>52873</v>
      </c>
      <c r="L1272" s="24">
        <f>IF(MONTH(J1269)&lt;&gt;MONTH(J1269-(WEEKDAY(J1269,1)-($E$1-1))-IF((WEEKDAY(J1269,1)-($E$1-1))&lt;=0,7,0)+(ROW(L1272)-ROW(J1271))*7+(COLUMN(L1272)-COLUMN(J1271)+1)),"",J1269-(WEEKDAY(J1269,1)-($E$1-1))-IF((WEEKDAY(J1269,1)-($E$1-1))&lt;=0,7,0)+(ROW(L1272)-ROW(J1271))*7+(COLUMN(L1272)-COLUMN(J1271)+1))</f>
        <v>52874</v>
      </c>
      <c r="M1272" s="25">
        <f>IF(MONTH(J1269)&lt;&gt;MONTH(J1269-(WEEKDAY(J1269,1)-($E$1-1))-IF((WEEKDAY(J1269,1)-($E$1-1))&lt;=0,7,0)+(ROW(M1272)-ROW(J1271))*7+(COLUMN(M1272)-COLUMN(J1271)+1)),"",J1269-(WEEKDAY(J1269,1)-($E$1-1))-IF((WEEKDAY(J1269,1)-($E$1-1))&lt;=0,7,0)+(ROW(M1272)-ROW(J1271))*7+(COLUMN(M1272)-COLUMN(J1271)+1))</f>
        <v>52875</v>
      </c>
      <c r="N1272" s="24">
        <f>IF(MONTH(J1269)&lt;&gt;MONTH(J1269-(WEEKDAY(J1269,1)-($E$1-1))-IF((WEEKDAY(J1269,1)-($E$1-1))&lt;=0,7,0)+(ROW(N1272)-ROW(J1271))*7+(COLUMN(N1272)-COLUMN(J1271)+1)),"",J1269-(WEEKDAY(J1269,1)-($E$1-1))-IF((WEEKDAY(J1269,1)-($E$1-1))&lt;=0,7,0)+(ROW(N1272)-ROW(J1271))*7+(COLUMN(N1272)-COLUMN(J1271)+1))</f>
        <v>52876</v>
      </c>
      <c r="O1272" s="25">
        <f>IF(MONTH(J1269)&lt;&gt;MONTH(J1269-(WEEKDAY(J1269,1)-($E$1-1))-IF((WEEKDAY(J1269,1)-($E$1-1))&lt;=0,7,0)+(ROW(O1272)-ROW(J1271))*7+(COLUMN(O1272)-COLUMN(J1271)+1)),"",J1269-(WEEKDAY(J1269,1)-($E$1-1))-IF((WEEKDAY(J1269,1)-($E$1-1))&lt;=0,7,0)+(ROW(O1272)-ROW(J1271))*7+(COLUMN(O1272)-COLUMN(J1271)+1))</f>
        <v>52877</v>
      </c>
      <c r="P1272" s="24">
        <f>IF(MONTH(J1269)&lt;&gt;MONTH(J1269-(WEEKDAY(J1269,1)-($E$1-1))-IF((WEEKDAY(J1269,1)-($E$1-1))&lt;=0,7,0)+(ROW(P1272)-ROW(J1271))*7+(COLUMN(P1272)-COLUMN(J1271)+1)),"",J1269-(WEEKDAY(J1269,1)-($E$1-1))-IF((WEEKDAY(J1269,1)-($E$1-1))&lt;=0,7,0)+(ROW(P1272)-ROW(J1271))*7+(COLUMN(P1272)-COLUMN(J1271)+1))</f>
        <v>52878</v>
      </c>
      <c r="Q1272" s="19"/>
      <c r="R1272" s="25">
        <f>IF(MONTH(R1269)&lt;&gt;MONTH(R1269-(WEEKDAY(R1269,1)-($E$1-1))-IF((WEEKDAY(R1269,1)-($E$1-1))&lt;=0,7,0)+(ROW(R1272)-ROW(R1271))*7+(COLUMN(R1272)-COLUMN(R1271)+1)),"",R1269-(WEEKDAY(R1269,1)-($E$1-1))-IF((WEEKDAY(R1269,1)-($E$1-1))&lt;=0,7,0)+(ROW(R1272)-ROW(R1271))*7+(COLUMN(R1272)-COLUMN(R1271)+1))</f>
        <v>52907</v>
      </c>
      <c r="S1272" s="24">
        <f>IF(MONTH(R1269)&lt;&gt;MONTH(R1269-(WEEKDAY(R1269,1)-($E$1-1))-IF((WEEKDAY(R1269,1)-($E$1-1))&lt;=0,7,0)+(ROW(S1272)-ROW(R1271))*7+(COLUMN(S1272)-COLUMN(R1271)+1)),"",R1269-(WEEKDAY(R1269,1)-($E$1-1))-IF((WEEKDAY(R1269,1)-($E$1-1))&lt;=0,7,0)+(ROW(S1272)-ROW(R1271))*7+(COLUMN(S1272)-COLUMN(R1271)+1))</f>
        <v>52908</v>
      </c>
      <c r="T1272" s="25">
        <f>IF(MONTH(R1269)&lt;&gt;MONTH(R1269-(WEEKDAY(R1269,1)-($E$1-1))-IF((WEEKDAY(R1269,1)-($E$1-1))&lt;=0,7,0)+(ROW(T1272)-ROW(R1271))*7+(COLUMN(T1272)-COLUMN(R1271)+1)),"",R1269-(WEEKDAY(R1269,1)-($E$1-1))-IF((WEEKDAY(R1269,1)-($E$1-1))&lt;=0,7,0)+(ROW(T1272)-ROW(R1271))*7+(COLUMN(T1272)-COLUMN(R1271)+1))</f>
        <v>52909</v>
      </c>
      <c r="U1272" s="24">
        <f>IF(MONTH(R1269)&lt;&gt;MONTH(R1269-(WEEKDAY(R1269,1)-($E$1-1))-IF((WEEKDAY(R1269,1)-($E$1-1))&lt;=0,7,0)+(ROW(U1272)-ROW(R1271))*7+(COLUMN(U1272)-COLUMN(R1271)+1)),"",R1269-(WEEKDAY(R1269,1)-($E$1-1))-IF((WEEKDAY(R1269,1)-($E$1-1))&lt;=0,7,0)+(ROW(U1272)-ROW(R1271))*7+(COLUMN(U1272)-COLUMN(R1271)+1))</f>
        <v>52910</v>
      </c>
      <c r="V1272" s="25">
        <f>IF(MONTH(R1269)&lt;&gt;MONTH(R1269-(WEEKDAY(R1269,1)-($E$1-1))-IF((WEEKDAY(R1269,1)-($E$1-1))&lt;=0,7,0)+(ROW(V1272)-ROW(R1271))*7+(COLUMN(V1272)-COLUMN(R1271)+1)),"",R1269-(WEEKDAY(R1269,1)-($E$1-1))-IF((WEEKDAY(R1269,1)-($E$1-1))&lt;=0,7,0)+(ROW(V1272)-ROW(R1271))*7+(COLUMN(V1272)-COLUMN(R1271)+1))</f>
        <v>52911</v>
      </c>
      <c r="W1272" s="24">
        <f>IF(MONTH(R1269)&lt;&gt;MONTH(R1269-(WEEKDAY(R1269,1)-($E$1-1))-IF((WEEKDAY(R1269,1)-($E$1-1))&lt;=0,7,0)+(ROW(W1272)-ROW(R1271))*7+(COLUMN(W1272)-COLUMN(R1271)+1)),"",R1269-(WEEKDAY(R1269,1)-($E$1-1))-IF((WEEKDAY(R1269,1)-($E$1-1))&lt;=0,7,0)+(ROW(W1272)-ROW(R1271))*7+(COLUMN(W1272)-COLUMN(R1271)+1))</f>
        <v>52912</v>
      </c>
      <c r="X1272" s="25">
        <f>IF(MONTH(R1269)&lt;&gt;MONTH(R1269-(WEEKDAY(R1269,1)-($E$1-1))-IF((WEEKDAY(R1269,1)-($E$1-1))&lt;=0,7,0)+(ROW(X1272)-ROW(R1271))*7+(COLUMN(X1272)-COLUMN(R1271)+1)),"",R1269-(WEEKDAY(R1269,1)-($E$1-1))-IF((WEEKDAY(R1269,1)-($E$1-1))&lt;=0,7,0)+(ROW(X1272)-ROW(R1271))*7+(COLUMN(X1272)-COLUMN(R1271)+1))</f>
        <v>52913</v>
      </c>
      <c r="Y1272" s="20"/>
      <c r="Z1272" s="24">
        <f>IF(MONTH(Z1269)&lt;&gt;MONTH(Z1269-(WEEKDAY(Z1269,1)-($E$1-1))-IF((WEEKDAY(Z1269,1)-($E$1-1))&lt;=0,7,0)+(ROW(Z1272)-ROW(Z1271))*7+(COLUMN(Z1272)-COLUMN(Z1271)+1)),"",Z1269-(WEEKDAY(Z1269,1)-($E$1-1))-IF((WEEKDAY(Z1269,1)-($E$1-1))&lt;=0,7,0)+(ROW(Z1272)-ROW(Z1271))*7+(COLUMN(Z1272)-COLUMN(Z1271)+1))</f>
        <v>52935</v>
      </c>
      <c r="AA1272" s="25">
        <f>IF(MONTH(Z1269)&lt;&gt;MONTH(Z1269-(WEEKDAY(Z1269,1)-($E$1-1))-IF((WEEKDAY(Z1269,1)-($E$1-1))&lt;=0,7,0)+(ROW(AA1272)-ROW(Z1271))*7+(COLUMN(AA1272)-COLUMN(Z1271)+1)),"",Z1269-(WEEKDAY(Z1269,1)-($E$1-1))-IF((WEEKDAY(Z1269,1)-($E$1-1))&lt;=0,7,0)+(ROW(AA1272)-ROW(Z1271))*7+(COLUMN(AA1272)-COLUMN(Z1271)+1))</f>
        <v>52936</v>
      </c>
      <c r="AB1272" s="24">
        <f>IF(MONTH(Z1269)&lt;&gt;MONTH(Z1269-(WEEKDAY(Z1269,1)-($E$1-1))-IF((WEEKDAY(Z1269,1)-($E$1-1))&lt;=0,7,0)+(ROW(AB1272)-ROW(Z1271))*7+(COLUMN(AB1272)-COLUMN(Z1271)+1)),"",Z1269-(WEEKDAY(Z1269,1)-($E$1-1))-IF((WEEKDAY(Z1269,1)-($E$1-1))&lt;=0,7,0)+(ROW(AB1272)-ROW(Z1271))*7+(COLUMN(AB1272)-COLUMN(Z1271)+1))</f>
        <v>52937</v>
      </c>
      <c r="AC1272" s="25">
        <f>IF(MONTH(Z1269)&lt;&gt;MONTH(Z1269-(WEEKDAY(Z1269,1)-($E$1-1))-IF((WEEKDAY(Z1269,1)-($E$1-1))&lt;=0,7,0)+(ROW(AC1272)-ROW(Z1271))*7+(COLUMN(AC1272)-COLUMN(Z1271)+1)),"",Z1269-(WEEKDAY(Z1269,1)-($E$1-1))-IF((WEEKDAY(Z1269,1)-($E$1-1))&lt;=0,7,0)+(ROW(AC1272)-ROW(Z1271))*7+(COLUMN(AC1272)-COLUMN(Z1271)+1))</f>
        <v>52938</v>
      </c>
      <c r="AD1272" s="24">
        <f>IF(MONTH(Z1269)&lt;&gt;MONTH(Z1269-(WEEKDAY(Z1269,1)-($E$1-1))-IF((WEEKDAY(Z1269,1)-($E$1-1))&lt;=0,7,0)+(ROW(AD1272)-ROW(Z1271))*7+(COLUMN(AD1272)-COLUMN(Z1271)+1)),"",Z1269-(WEEKDAY(Z1269,1)-($E$1-1))-IF((WEEKDAY(Z1269,1)-($E$1-1))&lt;=0,7,0)+(ROW(AD1272)-ROW(Z1271))*7+(COLUMN(AD1272)-COLUMN(Z1271)+1))</f>
        <v>52939</v>
      </c>
      <c r="AE1272" s="25">
        <f>IF(MONTH(Z1269)&lt;&gt;MONTH(Z1269-(WEEKDAY(Z1269,1)-($E$1-1))-IF((WEEKDAY(Z1269,1)-($E$1-1))&lt;=0,7,0)+(ROW(AE1272)-ROW(Z1271))*7+(COLUMN(AE1272)-COLUMN(Z1271)+1)),"",Z1269-(WEEKDAY(Z1269,1)-($E$1-1))-IF((WEEKDAY(Z1269,1)-($E$1-1))&lt;=0,7,0)+(ROW(AE1272)-ROW(Z1271))*7+(COLUMN(AE1272)-COLUMN(Z1271)+1))</f>
        <v>52940</v>
      </c>
      <c r="AF1272" s="24">
        <f>IF(MONTH(Z1269)&lt;&gt;MONTH(Z1269-(WEEKDAY(Z1269,1)-($E$1-1))-IF((WEEKDAY(Z1269,1)-($E$1-1))&lt;=0,7,0)+(ROW(AF1272)-ROW(Z1271))*7+(COLUMN(AF1272)-COLUMN(Z1271)+1)),"",Z1269-(WEEKDAY(Z1269,1)-($E$1-1))-IF((WEEKDAY(Z1269,1)-($E$1-1))&lt;=0,7,0)+(ROW(AF1272)-ROW(Z1271))*7+(COLUMN(AF1272)-COLUMN(Z1271)+1))</f>
        <v>52941</v>
      </c>
      <c r="AG1272" s="13"/>
    </row>
    <row r="1273" spans="1:33" ht="15" x14ac:dyDescent="0.2">
      <c r="A1273" s="11"/>
      <c r="B1273" s="24">
        <f>IF(MONTH(B1269)&lt;&gt;MONTH(B1269-(WEEKDAY(B1269,1)-($E$1-1))-IF((WEEKDAY(B1269,1)-($E$1-1))&lt;=0,7,0)+(ROW(B1273)-ROW(B1271))*7+(COLUMN(B1273)-COLUMN(B1271)+1)),"",B1269-(WEEKDAY(B1269,1)-($E$1-1))-IF((WEEKDAY(B1269,1)-($E$1-1))&lt;=0,7,0)+(ROW(B1273)-ROW(B1271))*7+(COLUMN(B1273)-COLUMN(B1271)+1))</f>
        <v>52851</v>
      </c>
      <c r="C1273" s="25">
        <f>IF(MONTH(B1269)&lt;&gt;MONTH(B1269-(WEEKDAY(B1269,1)-($E$1-1))-IF((WEEKDAY(B1269,1)-($E$1-1))&lt;=0,7,0)+(ROW(C1273)-ROW(B1271))*7+(COLUMN(C1273)-COLUMN(B1271)+1)),"",B1269-(WEEKDAY(B1269,1)-($E$1-1))-IF((WEEKDAY(B1269,1)-($E$1-1))&lt;=0,7,0)+(ROW(C1273)-ROW(B1271))*7+(COLUMN(C1273)-COLUMN(B1271)+1))</f>
        <v>52852</v>
      </c>
      <c r="D1273" s="24">
        <f>IF(MONTH(B1269)&lt;&gt;MONTH(B1269-(WEEKDAY(B1269,1)-($E$1-1))-IF((WEEKDAY(B1269,1)-($E$1-1))&lt;=0,7,0)+(ROW(D1273)-ROW(B1271))*7+(COLUMN(D1273)-COLUMN(B1271)+1)),"",B1269-(WEEKDAY(B1269,1)-($E$1-1))-IF((WEEKDAY(B1269,1)-($E$1-1))&lt;=0,7,0)+(ROW(D1273)-ROW(B1271))*7+(COLUMN(D1273)-COLUMN(B1271)+1))</f>
        <v>52853</v>
      </c>
      <c r="E1273" s="25">
        <f>IF(MONTH(B1269)&lt;&gt;MONTH(B1269-(WEEKDAY(B1269,1)-($E$1-1))-IF((WEEKDAY(B1269,1)-($E$1-1))&lt;=0,7,0)+(ROW(E1273)-ROW(B1271))*7+(COLUMN(E1273)-COLUMN(B1271)+1)),"",B1269-(WEEKDAY(B1269,1)-($E$1-1))-IF((WEEKDAY(B1269,1)-($E$1-1))&lt;=0,7,0)+(ROW(E1273)-ROW(B1271))*7+(COLUMN(E1273)-COLUMN(B1271)+1))</f>
        <v>52854</v>
      </c>
      <c r="F1273" s="24">
        <f>IF(MONTH(B1269)&lt;&gt;MONTH(B1269-(WEEKDAY(B1269,1)-($E$1-1))-IF((WEEKDAY(B1269,1)-($E$1-1))&lt;=0,7,0)+(ROW(F1273)-ROW(B1271))*7+(COLUMN(F1273)-COLUMN(B1271)+1)),"",B1269-(WEEKDAY(B1269,1)-($E$1-1))-IF((WEEKDAY(B1269,1)-($E$1-1))&lt;=0,7,0)+(ROW(F1273)-ROW(B1271))*7+(COLUMN(F1273)-COLUMN(B1271)+1))</f>
        <v>52855</v>
      </c>
      <c r="G1273" s="25">
        <f>IF(MONTH(B1269)&lt;&gt;MONTH(B1269-(WEEKDAY(B1269,1)-($E$1-1))-IF((WEEKDAY(B1269,1)-($E$1-1))&lt;=0,7,0)+(ROW(G1273)-ROW(B1271))*7+(COLUMN(G1273)-COLUMN(B1271)+1)),"",B1269-(WEEKDAY(B1269,1)-($E$1-1))-IF((WEEKDAY(B1269,1)-($E$1-1))&lt;=0,7,0)+(ROW(G1273)-ROW(B1271))*7+(COLUMN(G1273)-COLUMN(B1271)+1))</f>
        <v>52856</v>
      </c>
      <c r="H1273" s="24">
        <f>IF(MONTH(B1269)&lt;&gt;MONTH(B1269-(WEEKDAY(B1269,1)-($E$1-1))-IF((WEEKDAY(B1269,1)-($E$1-1))&lt;=0,7,0)+(ROW(H1273)-ROW(B1271))*7+(COLUMN(H1273)-COLUMN(B1271)+1)),"",B1269-(WEEKDAY(B1269,1)-($E$1-1))-IF((WEEKDAY(B1269,1)-($E$1-1))&lt;=0,7,0)+(ROW(H1273)-ROW(B1271))*7+(COLUMN(H1273)-COLUMN(B1271)+1))</f>
        <v>52857</v>
      </c>
      <c r="I1273" s="19"/>
      <c r="J1273" s="25">
        <f>IF(MONTH(J1269)&lt;&gt;MONTH(J1269-(WEEKDAY(J1269,1)-($E$1-1))-IF((WEEKDAY(J1269,1)-($E$1-1))&lt;=0,7,0)+(ROW(J1273)-ROW(J1271))*7+(COLUMN(J1273)-COLUMN(J1271)+1)),"",J1269-(WEEKDAY(J1269,1)-($E$1-1))-IF((WEEKDAY(J1269,1)-($E$1-1))&lt;=0,7,0)+(ROW(J1273)-ROW(J1271))*7+(COLUMN(J1273)-COLUMN(J1271)+1))</f>
        <v>52879</v>
      </c>
      <c r="K1273" s="24">
        <f>IF(MONTH(J1269)&lt;&gt;MONTH(J1269-(WEEKDAY(J1269,1)-($E$1-1))-IF((WEEKDAY(J1269,1)-($E$1-1))&lt;=0,7,0)+(ROW(K1273)-ROW(J1271))*7+(COLUMN(K1273)-COLUMN(J1271)+1)),"",J1269-(WEEKDAY(J1269,1)-($E$1-1))-IF((WEEKDAY(J1269,1)-($E$1-1))&lt;=0,7,0)+(ROW(K1273)-ROW(J1271))*7+(COLUMN(K1273)-COLUMN(J1271)+1))</f>
        <v>52880</v>
      </c>
      <c r="L1273" s="25">
        <f>IF(MONTH(J1269)&lt;&gt;MONTH(J1269-(WEEKDAY(J1269,1)-($E$1-1))-IF((WEEKDAY(J1269,1)-($E$1-1))&lt;=0,7,0)+(ROW(L1273)-ROW(J1271))*7+(COLUMN(L1273)-COLUMN(J1271)+1)),"",J1269-(WEEKDAY(J1269,1)-($E$1-1))-IF((WEEKDAY(J1269,1)-($E$1-1))&lt;=0,7,0)+(ROW(L1273)-ROW(J1271))*7+(COLUMN(L1273)-COLUMN(J1271)+1))</f>
        <v>52881</v>
      </c>
      <c r="M1273" s="24">
        <f>IF(MONTH(J1269)&lt;&gt;MONTH(J1269-(WEEKDAY(J1269,1)-($E$1-1))-IF((WEEKDAY(J1269,1)-($E$1-1))&lt;=0,7,0)+(ROW(M1273)-ROW(J1271))*7+(COLUMN(M1273)-COLUMN(J1271)+1)),"",J1269-(WEEKDAY(J1269,1)-($E$1-1))-IF((WEEKDAY(J1269,1)-($E$1-1))&lt;=0,7,0)+(ROW(M1273)-ROW(J1271))*7+(COLUMN(M1273)-COLUMN(J1271)+1))</f>
        <v>52882</v>
      </c>
      <c r="N1273" s="25">
        <f>IF(MONTH(J1269)&lt;&gt;MONTH(J1269-(WEEKDAY(J1269,1)-($E$1-1))-IF((WEEKDAY(J1269,1)-($E$1-1))&lt;=0,7,0)+(ROW(N1273)-ROW(J1271))*7+(COLUMN(N1273)-COLUMN(J1271)+1)),"",J1269-(WEEKDAY(J1269,1)-($E$1-1))-IF((WEEKDAY(J1269,1)-($E$1-1))&lt;=0,7,0)+(ROW(N1273)-ROW(J1271))*7+(COLUMN(N1273)-COLUMN(J1271)+1))</f>
        <v>52883</v>
      </c>
      <c r="O1273" s="24">
        <f>IF(MONTH(J1269)&lt;&gt;MONTH(J1269-(WEEKDAY(J1269,1)-($E$1-1))-IF((WEEKDAY(J1269,1)-($E$1-1))&lt;=0,7,0)+(ROW(O1273)-ROW(J1271))*7+(COLUMN(O1273)-COLUMN(J1271)+1)),"",J1269-(WEEKDAY(J1269,1)-($E$1-1))-IF((WEEKDAY(J1269,1)-($E$1-1))&lt;=0,7,0)+(ROW(O1273)-ROW(J1271))*7+(COLUMN(O1273)-COLUMN(J1271)+1))</f>
        <v>52884</v>
      </c>
      <c r="P1273" s="25">
        <f>IF(MONTH(J1269)&lt;&gt;MONTH(J1269-(WEEKDAY(J1269,1)-($E$1-1))-IF((WEEKDAY(J1269,1)-($E$1-1))&lt;=0,7,0)+(ROW(P1273)-ROW(J1271))*7+(COLUMN(P1273)-COLUMN(J1271)+1)),"",J1269-(WEEKDAY(J1269,1)-($E$1-1))-IF((WEEKDAY(J1269,1)-($E$1-1))&lt;=0,7,0)+(ROW(P1273)-ROW(J1271))*7+(COLUMN(P1273)-COLUMN(J1271)+1))</f>
        <v>52885</v>
      </c>
      <c r="Q1273" s="19"/>
      <c r="R1273" s="24">
        <f>IF(MONTH(R1269)&lt;&gt;MONTH(R1269-(WEEKDAY(R1269,1)-($E$1-1))-IF((WEEKDAY(R1269,1)-($E$1-1))&lt;=0,7,0)+(ROW(R1273)-ROW(R1271))*7+(COLUMN(R1273)-COLUMN(R1271)+1)),"",R1269-(WEEKDAY(R1269,1)-($E$1-1))-IF((WEEKDAY(R1269,1)-($E$1-1))&lt;=0,7,0)+(ROW(R1273)-ROW(R1271))*7+(COLUMN(R1273)-COLUMN(R1271)+1))</f>
        <v>52914</v>
      </c>
      <c r="S1273" s="25">
        <f>IF(MONTH(R1269)&lt;&gt;MONTH(R1269-(WEEKDAY(R1269,1)-($E$1-1))-IF((WEEKDAY(R1269,1)-($E$1-1))&lt;=0,7,0)+(ROW(S1273)-ROW(R1271))*7+(COLUMN(S1273)-COLUMN(R1271)+1)),"",R1269-(WEEKDAY(R1269,1)-($E$1-1))-IF((WEEKDAY(R1269,1)-($E$1-1))&lt;=0,7,0)+(ROW(S1273)-ROW(R1271))*7+(COLUMN(S1273)-COLUMN(R1271)+1))</f>
        <v>52915</v>
      </c>
      <c r="T1273" s="24">
        <f>IF(MONTH(R1269)&lt;&gt;MONTH(R1269-(WEEKDAY(R1269,1)-($E$1-1))-IF((WEEKDAY(R1269,1)-($E$1-1))&lt;=0,7,0)+(ROW(T1273)-ROW(R1271))*7+(COLUMN(T1273)-COLUMN(R1271)+1)),"",R1269-(WEEKDAY(R1269,1)-($E$1-1))-IF((WEEKDAY(R1269,1)-($E$1-1))&lt;=0,7,0)+(ROW(T1273)-ROW(R1271))*7+(COLUMN(T1273)-COLUMN(R1271)+1))</f>
        <v>52916</v>
      </c>
      <c r="U1273" s="25">
        <f>IF(MONTH(R1269)&lt;&gt;MONTH(R1269-(WEEKDAY(R1269,1)-($E$1-1))-IF((WEEKDAY(R1269,1)-($E$1-1))&lt;=0,7,0)+(ROW(U1273)-ROW(R1271))*7+(COLUMN(U1273)-COLUMN(R1271)+1)),"",R1269-(WEEKDAY(R1269,1)-($E$1-1))-IF((WEEKDAY(R1269,1)-($E$1-1))&lt;=0,7,0)+(ROW(U1273)-ROW(R1271))*7+(COLUMN(U1273)-COLUMN(R1271)+1))</f>
        <v>52917</v>
      </c>
      <c r="V1273" s="24">
        <f>IF(MONTH(R1269)&lt;&gt;MONTH(R1269-(WEEKDAY(R1269,1)-($E$1-1))-IF((WEEKDAY(R1269,1)-($E$1-1))&lt;=0,7,0)+(ROW(V1273)-ROW(R1271))*7+(COLUMN(V1273)-COLUMN(R1271)+1)),"",R1269-(WEEKDAY(R1269,1)-($E$1-1))-IF((WEEKDAY(R1269,1)-($E$1-1))&lt;=0,7,0)+(ROW(V1273)-ROW(R1271))*7+(COLUMN(V1273)-COLUMN(R1271)+1))</f>
        <v>52918</v>
      </c>
      <c r="W1273" s="25">
        <f>IF(MONTH(R1269)&lt;&gt;MONTH(R1269-(WEEKDAY(R1269,1)-($E$1-1))-IF((WEEKDAY(R1269,1)-($E$1-1))&lt;=0,7,0)+(ROW(W1273)-ROW(R1271))*7+(COLUMN(W1273)-COLUMN(R1271)+1)),"",R1269-(WEEKDAY(R1269,1)-($E$1-1))-IF((WEEKDAY(R1269,1)-($E$1-1))&lt;=0,7,0)+(ROW(W1273)-ROW(R1271))*7+(COLUMN(W1273)-COLUMN(R1271)+1))</f>
        <v>52919</v>
      </c>
      <c r="X1273" s="24">
        <f>IF(MONTH(R1269)&lt;&gt;MONTH(R1269-(WEEKDAY(R1269,1)-($E$1-1))-IF((WEEKDAY(R1269,1)-($E$1-1))&lt;=0,7,0)+(ROW(X1273)-ROW(R1271))*7+(COLUMN(X1273)-COLUMN(R1271)+1)),"",R1269-(WEEKDAY(R1269,1)-($E$1-1))-IF((WEEKDAY(R1269,1)-($E$1-1))&lt;=0,7,0)+(ROW(X1273)-ROW(R1271))*7+(COLUMN(X1273)-COLUMN(R1271)+1))</f>
        <v>52920</v>
      </c>
      <c r="Y1273" s="20"/>
      <c r="Z1273" s="25">
        <f>IF(MONTH(Z1269)&lt;&gt;MONTH(Z1269-(WEEKDAY(Z1269,1)-($E$1-1))-IF((WEEKDAY(Z1269,1)-($E$1-1))&lt;=0,7,0)+(ROW(Z1273)-ROW(Z1271))*7+(COLUMN(Z1273)-COLUMN(Z1271)+1)),"",Z1269-(WEEKDAY(Z1269,1)-($E$1-1))-IF((WEEKDAY(Z1269,1)-($E$1-1))&lt;=0,7,0)+(ROW(Z1273)-ROW(Z1271))*7+(COLUMN(Z1273)-COLUMN(Z1271)+1))</f>
        <v>52942</v>
      </c>
      <c r="AA1273" s="24">
        <f>IF(MONTH(Z1269)&lt;&gt;MONTH(Z1269-(WEEKDAY(Z1269,1)-($E$1-1))-IF((WEEKDAY(Z1269,1)-($E$1-1))&lt;=0,7,0)+(ROW(AA1273)-ROW(Z1271))*7+(COLUMN(AA1273)-COLUMN(Z1271)+1)),"",Z1269-(WEEKDAY(Z1269,1)-($E$1-1))-IF((WEEKDAY(Z1269,1)-($E$1-1))&lt;=0,7,0)+(ROW(AA1273)-ROW(Z1271))*7+(COLUMN(AA1273)-COLUMN(Z1271)+1))</f>
        <v>52943</v>
      </c>
      <c r="AB1273" s="25">
        <f>IF(MONTH(Z1269)&lt;&gt;MONTH(Z1269-(WEEKDAY(Z1269,1)-($E$1-1))-IF((WEEKDAY(Z1269,1)-($E$1-1))&lt;=0,7,0)+(ROW(AB1273)-ROW(Z1271))*7+(COLUMN(AB1273)-COLUMN(Z1271)+1)),"",Z1269-(WEEKDAY(Z1269,1)-($E$1-1))-IF((WEEKDAY(Z1269,1)-($E$1-1))&lt;=0,7,0)+(ROW(AB1273)-ROW(Z1271))*7+(COLUMN(AB1273)-COLUMN(Z1271)+1))</f>
        <v>52944</v>
      </c>
      <c r="AC1273" s="24">
        <f>IF(MONTH(Z1269)&lt;&gt;MONTH(Z1269-(WEEKDAY(Z1269,1)-($E$1-1))-IF((WEEKDAY(Z1269,1)-($E$1-1))&lt;=0,7,0)+(ROW(AC1273)-ROW(Z1271))*7+(COLUMN(AC1273)-COLUMN(Z1271)+1)),"",Z1269-(WEEKDAY(Z1269,1)-($E$1-1))-IF((WEEKDAY(Z1269,1)-($E$1-1))&lt;=0,7,0)+(ROW(AC1273)-ROW(Z1271))*7+(COLUMN(AC1273)-COLUMN(Z1271)+1))</f>
        <v>52945</v>
      </c>
      <c r="AD1273" s="25">
        <f>IF(MONTH(Z1269)&lt;&gt;MONTH(Z1269-(WEEKDAY(Z1269,1)-($E$1-1))-IF((WEEKDAY(Z1269,1)-($E$1-1))&lt;=0,7,0)+(ROW(AD1273)-ROW(Z1271))*7+(COLUMN(AD1273)-COLUMN(Z1271)+1)),"",Z1269-(WEEKDAY(Z1269,1)-($E$1-1))-IF((WEEKDAY(Z1269,1)-($E$1-1))&lt;=0,7,0)+(ROW(AD1273)-ROW(Z1271))*7+(COLUMN(AD1273)-COLUMN(Z1271)+1))</f>
        <v>52946</v>
      </c>
      <c r="AE1273" s="24">
        <f>IF(MONTH(Z1269)&lt;&gt;MONTH(Z1269-(WEEKDAY(Z1269,1)-($E$1-1))-IF((WEEKDAY(Z1269,1)-($E$1-1))&lt;=0,7,0)+(ROW(AE1273)-ROW(Z1271))*7+(COLUMN(AE1273)-COLUMN(Z1271)+1)),"",Z1269-(WEEKDAY(Z1269,1)-($E$1-1))-IF((WEEKDAY(Z1269,1)-($E$1-1))&lt;=0,7,0)+(ROW(AE1273)-ROW(Z1271))*7+(COLUMN(AE1273)-COLUMN(Z1271)+1))</f>
        <v>52947</v>
      </c>
      <c r="AF1273" s="25">
        <f>IF(MONTH(Z1269)&lt;&gt;MONTH(Z1269-(WEEKDAY(Z1269,1)-($E$1-1))-IF((WEEKDAY(Z1269,1)-($E$1-1))&lt;=0,7,0)+(ROW(AF1273)-ROW(Z1271))*7+(COLUMN(AF1273)-COLUMN(Z1271)+1)),"",Z1269-(WEEKDAY(Z1269,1)-($E$1-1))-IF((WEEKDAY(Z1269,1)-($E$1-1))&lt;=0,7,0)+(ROW(AF1273)-ROW(Z1271))*7+(COLUMN(AF1273)-COLUMN(Z1271)+1))</f>
        <v>52948</v>
      </c>
      <c r="AG1273" s="13"/>
    </row>
    <row r="1274" spans="1:33" ht="15" x14ac:dyDescent="0.2">
      <c r="A1274" s="11"/>
      <c r="B1274" s="25">
        <f>IF(MONTH(B1269)&lt;&gt;MONTH(B1269-(WEEKDAY(B1269,1)-($E$1-1))-IF((WEEKDAY(B1269,1)-($E$1-1))&lt;=0,7,0)+(ROW(B1274)-ROW(B1271))*7+(COLUMN(B1274)-COLUMN(B1271)+1)),"",B1269-(WEEKDAY(B1269,1)-($E$1-1))-IF((WEEKDAY(B1269,1)-($E$1-1))&lt;=0,7,0)+(ROW(B1274)-ROW(B1271))*7+(COLUMN(B1274)-COLUMN(B1271)+1))</f>
        <v>52858</v>
      </c>
      <c r="C1274" s="24">
        <f>IF(MONTH(B1269)&lt;&gt;MONTH(B1269-(WEEKDAY(B1269,1)-($E$1-1))-IF((WEEKDAY(B1269,1)-($E$1-1))&lt;=0,7,0)+(ROW(C1274)-ROW(B1271))*7+(COLUMN(C1274)-COLUMN(B1271)+1)),"",B1269-(WEEKDAY(B1269,1)-($E$1-1))-IF((WEEKDAY(B1269,1)-($E$1-1))&lt;=0,7,0)+(ROW(C1274)-ROW(B1271))*7+(COLUMN(C1274)-COLUMN(B1271)+1))</f>
        <v>52859</v>
      </c>
      <c r="D1274" s="25">
        <f>IF(MONTH(B1269)&lt;&gt;MONTH(B1269-(WEEKDAY(B1269,1)-($E$1-1))-IF((WEEKDAY(B1269,1)-($E$1-1))&lt;=0,7,0)+(ROW(D1274)-ROW(B1271))*7+(COLUMN(D1274)-COLUMN(B1271)+1)),"",B1269-(WEEKDAY(B1269,1)-($E$1-1))-IF((WEEKDAY(B1269,1)-($E$1-1))&lt;=0,7,0)+(ROW(D1274)-ROW(B1271))*7+(COLUMN(D1274)-COLUMN(B1271)+1))</f>
        <v>52860</v>
      </c>
      <c r="E1274" s="24">
        <f>IF(MONTH(B1269)&lt;&gt;MONTH(B1269-(WEEKDAY(B1269,1)-($E$1-1))-IF((WEEKDAY(B1269,1)-($E$1-1))&lt;=0,7,0)+(ROW(E1274)-ROW(B1271))*7+(COLUMN(E1274)-COLUMN(B1271)+1)),"",B1269-(WEEKDAY(B1269,1)-($E$1-1))-IF((WEEKDAY(B1269,1)-($E$1-1))&lt;=0,7,0)+(ROW(E1274)-ROW(B1271))*7+(COLUMN(E1274)-COLUMN(B1271)+1))</f>
        <v>52861</v>
      </c>
      <c r="F1274" s="25">
        <f>IF(MONTH(B1269)&lt;&gt;MONTH(B1269-(WEEKDAY(B1269,1)-($E$1-1))-IF((WEEKDAY(B1269,1)-($E$1-1))&lt;=0,7,0)+(ROW(F1274)-ROW(B1271))*7+(COLUMN(F1274)-COLUMN(B1271)+1)),"",B1269-(WEEKDAY(B1269,1)-($E$1-1))-IF((WEEKDAY(B1269,1)-($E$1-1))&lt;=0,7,0)+(ROW(F1274)-ROW(B1271))*7+(COLUMN(F1274)-COLUMN(B1271)+1))</f>
        <v>52862</v>
      </c>
      <c r="G1274" s="24">
        <f>IF(MONTH(B1269)&lt;&gt;MONTH(B1269-(WEEKDAY(B1269,1)-($E$1-1))-IF((WEEKDAY(B1269,1)-($E$1-1))&lt;=0,7,0)+(ROW(G1274)-ROW(B1271))*7+(COLUMN(G1274)-COLUMN(B1271)+1)),"",B1269-(WEEKDAY(B1269,1)-($E$1-1))-IF((WEEKDAY(B1269,1)-($E$1-1))&lt;=0,7,0)+(ROW(G1274)-ROW(B1271))*7+(COLUMN(G1274)-COLUMN(B1271)+1))</f>
        <v>52863</v>
      </c>
      <c r="H1274" s="25">
        <f>IF(MONTH(B1269)&lt;&gt;MONTH(B1269-(WEEKDAY(B1269,1)-($E$1-1))-IF((WEEKDAY(B1269,1)-($E$1-1))&lt;=0,7,0)+(ROW(H1274)-ROW(B1271))*7+(COLUMN(H1274)-COLUMN(B1271)+1)),"",B1269-(WEEKDAY(B1269,1)-($E$1-1))-IF((WEEKDAY(B1269,1)-($E$1-1))&lt;=0,7,0)+(ROW(H1274)-ROW(B1271))*7+(COLUMN(H1274)-COLUMN(B1271)+1))</f>
        <v>52864</v>
      </c>
      <c r="I1274" s="19"/>
      <c r="J1274" s="24">
        <f>IF(MONTH(J1269)&lt;&gt;MONTH(J1269-(WEEKDAY(J1269,1)-($E$1-1))-IF((WEEKDAY(J1269,1)-($E$1-1))&lt;=0,7,0)+(ROW(J1274)-ROW(J1271))*7+(COLUMN(J1274)-COLUMN(J1271)+1)),"",J1269-(WEEKDAY(J1269,1)-($E$1-1))-IF((WEEKDAY(J1269,1)-($E$1-1))&lt;=0,7,0)+(ROW(J1274)-ROW(J1271))*7+(COLUMN(J1274)-COLUMN(J1271)+1))</f>
        <v>52886</v>
      </c>
      <c r="K1274" s="25">
        <f>IF(MONTH(J1269)&lt;&gt;MONTH(J1269-(WEEKDAY(J1269,1)-($E$1-1))-IF((WEEKDAY(J1269,1)-($E$1-1))&lt;=0,7,0)+(ROW(K1274)-ROW(J1271))*7+(COLUMN(K1274)-COLUMN(J1271)+1)),"",J1269-(WEEKDAY(J1269,1)-($E$1-1))-IF((WEEKDAY(J1269,1)-($E$1-1))&lt;=0,7,0)+(ROW(K1274)-ROW(J1271))*7+(COLUMN(K1274)-COLUMN(J1271)+1))</f>
        <v>52887</v>
      </c>
      <c r="L1274" s="24">
        <f>IF(MONTH(J1269)&lt;&gt;MONTH(J1269-(WEEKDAY(J1269,1)-($E$1-1))-IF((WEEKDAY(J1269,1)-($E$1-1))&lt;=0,7,0)+(ROW(L1274)-ROW(J1271))*7+(COLUMN(L1274)-COLUMN(J1271)+1)),"",J1269-(WEEKDAY(J1269,1)-($E$1-1))-IF((WEEKDAY(J1269,1)-($E$1-1))&lt;=0,7,0)+(ROW(L1274)-ROW(J1271))*7+(COLUMN(L1274)-COLUMN(J1271)+1))</f>
        <v>52888</v>
      </c>
      <c r="M1274" s="25">
        <f>IF(MONTH(J1269)&lt;&gt;MONTH(J1269-(WEEKDAY(J1269,1)-($E$1-1))-IF((WEEKDAY(J1269,1)-($E$1-1))&lt;=0,7,0)+(ROW(M1274)-ROW(J1271))*7+(COLUMN(M1274)-COLUMN(J1271)+1)),"",J1269-(WEEKDAY(J1269,1)-($E$1-1))-IF((WEEKDAY(J1269,1)-($E$1-1))&lt;=0,7,0)+(ROW(M1274)-ROW(J1271))*7+(COLUMN(M1274)-COLUMN(J1271)+1))</f>
        <v>52889</v>
      </c>
      <c r="N1274" s="24">
        <f>IF(MONTH(J1269)&lt;&gt;MONTH(J1269-(WEEKDAY(J1269,1)-($E$1-1))-IF((WEEKDAY(J1269,1)-($E$1-1))&lt;=0,7,0)+(ROW(N1274)-ROW(J1271))*7+(COLUMN(N1274)-COLUMN(J1271)+1)),"",J1269-(WEEKDAY(J1269,1)-($E$1-1))-IF((WEEKDAY(J1269,1)-($E$1-1))&lt;=0,7,0)+(ROW(N1274)-ROW(J1271))*7+(COLUMN(N1274)-COLUMN(J1271)+1))</f>
        <v>52890</v>
      </c>
      <c r="O1274" s="25">
        <f>IF(MONTH(J1269)&lt;&gt;MONTH(J1269-(WEEKDAY(J1269,1)-($E$1-1))-IF((WEEKDAY(J1269,1)-($E$1-1))&lt;=0,7,0)+(ROW(O1274)-ROW(J1271))*7+(COLUMN(O1274)-COLUMN(J1271)+1)),"",J1269-(WEEKDAY(J1269,1)-($E$1-1))-IF((WEEKDAY(J1269,1)-($E$1-1))&lt;=0,7,0)+(ROW(O1274)-ROW(J1271))*7+(COLUMN(O1274)-COLUMN(J1271)+1))</f>
        <v>52891</v>
      </c>
      <c r="P1274" s="24">
        <f>IF(MONTH(J1269)&lt;&gt;MONTH(J1269-(WEEKDAY(J1269,1)-($E$1-1))-IF((WEEKDAY(J1269,1)-($E$1-1))&lt;=0,7,0)+(ROW(P1274)-ROW(J1271))*7+(COLUMN(P1274)-COLUMN(J1271)+1)),"",J1269-(WEEKDAY(J1269,1)-($E$1-1))-IF((WEEKDAY(J1269,1)-($E$1-1))&lt;=0,7,0)+(ROW(P1274)-ROW(J1271))*7+(COLUMN(P1274)-COLUMN(J1271)+1))</f>
        <v>52892</v>
      </c>
      <c r="Q1274" s="19"/>
      <c r="R1274" s="25">
        <f>IF(MONTH(R1269)&lt;&gt;MONTH(R1269-(WEEKDAY(R1269,1)-($E$1-1))-IF((WEEKDAY(R1269,1)-($E$1-1))&lt;=0,7,0)+(ROW(R1274)-ROW(R1271))*7+(COLUMN(R1274)-COLUMN(R1271)+1)),"",R1269-(WEEKDAY(R1269,1)-($E$1-1))-IF((WEEKDAY(R1269,1)-($E$1-1))&lt;=0,7,0)+(ROW(R1274)-ROW(R1271))*7+(COLUMN(R1274)-COLUMN(R1271)+1))</f>
        <v>52921</v>
      </c>
      <c r="S1274" s="24">
        <f>IF(MONTH(R1269)&lt;&gt;MONTH(R1269-(WEEKDAY(R1269,1)-($E$1-1))-IF((WEEKDAY(R1269,1)-($E$1-1))&lt;=0,7,0)+(ROW(S1274)-ROW(R1271))*7+(COLUMN(S1274)-COLUMN(R1271)+1)),"",R1269-(WEEKDAY(R1269,1)-($E$1-1))-IF((WEEKDAY(R1269,1)-($E$1-1))&lt;=0,7,0)+(ROW(S1274)-ROW(R1271))*7+(COLUMN(S1274)-COLUMN(R1271)+1))</f>
        <v>52922</v>
      </c>
      <c r="T1274" s="25">
        <f>IF(MONTH(R1269)&lt;&gt;MONTH(R1269-(WEEKDAY(R1269,1)-($E$1-1))-IF((WEEKDAY(R1269,1)-($E$1-1))&lt;=0,7,0)+(ROW(T1274)-ROW(R1271))*7+(COLUMN(T1274)-COLUMN(R1271)+1)),"",R1269-(WEEKDAY(R1269,1)-($E$1-1))-IF((WEEKDAY(R1269,1)-($E$1-1))&lt;=0,7,0)+(ROW(T1274)-ROW(R1271))*7+(COLUMN(T1274)-COLUMN(R1271)+1))</f>
        <v>52923</v>
      </c>
      <c r="U1274" s="24">
        <f>IF(MONTH(R1269)&lt;&gt;MONTH(R1269-(WEEKDAY(R1269,1)-($E$1-1))-IF((WEEKDAY(R1269,1)-($E$1-1))&lt;=0,7,0)+(ROW(U1274)-ROW(R1271))*7+(COLUMN(U1274)-COLUMN(R1271)+1)),"",R1269-(WEEKDAY(R1269,1)-($E$1-1))-IF((WEEKDAY(R1269,1)-($E$1-1))&lt;=0,7,0)+(ROW(U1274)-ROW(R1271))*7+(COLUMN(U1274)-COLUMN(R1271)+1))</f>
        <v>52924</v>
      </c>
      <c r="V1274" s="25">
        <f>IF(MONTH(R1269)&lt;&gt;MONTH(R1269-(WEEKDAY(R1269,1)-($E$1-1))-IF((WEEKDAY(R1269,1)-($E$1-1))&lt;=0,7,0)+(ROW(V1274)-ROW(R1271))*7+(COLUMN(V1274)-COLUMN(R1271)+1)),"",R1269-(WEEKDAY(R1269,1)-($E$1-1))-IF((WEEKDAY(R1269,1)-($E$1-1))&lt;=0,7,0)+(ROW(V1274)-ROW(R1271))*7+(COLUMN(V1274)-COLUMN(R1271)+1))</f>
        <v>52925</v>
      </c>
      <c r="W1274" s="24">
        <f>IF(MONTH(R1269)&lt;&gt;MONTH(R1269-(WEEKDAY(R1269,1)-($E$1-1))-IF((WEEKDAY(R1269,1)-($E$1-1))&lt;=0,7,0)+(ROW(W1274)-ROW(R1271))*7+(COLUMN(W1274)-COLUMN(R1271)+1)),"",R1269-(WEEKDAY(R1269,1)-($E$1-1))-IF((WEEKDAY(R1269,1)-($E$1-1))&lt;=0,7,0)+(ROW(W1274)-ROW(R1271))*7+(COLUMN(W1274)-COLUMN(R1271)+1))</f>
        <v>52926</v>
      </c>
      <c r="X1274" s="25">
        <f>IF(MONTH(R1269)&lt;&gt;MONTH(R1269-(WEEKDAY(R1269,1)-($E$1-1))-IF((WEEKDAY(R1269,1)-($E$1-1))&lt;=0,7,0)+(ROW(X1274)-ROW(R1271))*7+(COLUMN(X1274)-COLUMN(R1271)+1)),"",R1269-(WEEKDAY(R1269,1)-($E$1-1))-IF((WEEKDAY(R1269,1)-($E$1-1))&lt;=0,7,0)+(ROW(X1274)-ROW(R1271))*7+(COLUMN(X1274)-COLUMN(R1271)+1))</f>
        <v>52927</v>
      </c>
      <c r="Y1274" s="20"/>
      <c r="Z1274" s="24">
        <f>IF(MONTH(Z1269)&lt;&gt;MONTH(Z1269-(WEEKDAY(Z1269,1)-($E$1-1))-IF((WEEKDAY(Z1269,1)-($E$1-1))&lt;=0,7,0)+(ROW(Z1274)-ROW(Z1271))*7+(COLUMN(Z1274)-COLUMN(Z1271)+1)),"",Z1269-(WEEKDAY(Z1269,1)-($E$1-1))-IF((WEEKDAY(Z1269,1)-($E$1-1))&lt;=0,7,0)+(ROW(Z1274)-ROW(Z1271))*7+(COLUMN(Z1274)-COLUMN(Z1271)+1))</f>
        <v>52949</v>
      </c>
      <c r="AA1274" s="25">
        <f>IF(MONTH(Z1269)&lt;&gt;MONTH(Z1269-(WEEKDAY(Z1269,1)-($E$1-1))-IF((WEEKDAY(Z1269,1)-($E$1-1))&lt;=0,7,0)+(ROW(AA1274)-ROW(Z1271))*7+(COLUMN(AA1274)-COLUMN(Z1271)+1)),"",Z1269-(WEEKDAY(Z1269,1)-($E$1-1))-IF((WEEKDAY(Z1269,1)-($E$1-1))&lt;=0,7,0)+(ROW(AA1274)-ROW(Z1271))*7+(COLUMN(AA1274)-COLUMN(Z1271)+1))</f>
        <v>52950</v>
      </c>
      <c r="AB1274" s="24">
        <f>IF(MONTH(Z1269)&lt;&gt;MONTH(Z1269-(WEEKDAY(Z1269,1)-($E$1-1))-IF((WEEKDAY(Z1269,1)-($E$1-1))&lt;=0,7,0)+(ROW(AB1274)-ROW(Z1271))*7+(COLUMN(AB1274)-COLUMN(Z1271)+1)),"",Z1269-(WEEKDAY(Z1269,1)-($E$1-1))-IF((WEEKDAY(Z1269,1)-($E$1-1))&lt;=0,7,0)+(ROW(AB1274)-ROW(Z1271))*7+(COLUMN(AB1274)-COLUMN(Z1271)+1))</f>
        <v>52951</v>
      </c>
      <c r="AC1274" s="25">
        <f>IF(MONTH(Z1269)&lt;&gt;MONTH(Z1269-(WEEKDAY(Z1269,1)-($E$1-1))-IF((WEEKDAY(Z1269,1)-($E$1-1))&lt;=0,7,0)+(ROW(AC1274)-ROW(Z1271))*7+(COLUMN(AC1274)-COLUMN(Z1271)+1)),"",Z1269-(WEEKDAY(Z1269,1)-($E$1-1))-IF((WEEKDAY(Z1269,1)-($E$1-1))&lt;=0,7,0)+(ROW(AC1274)-ROW(Z1271))*7+(COLUMN(AC1274)-COLUMN(Z1271)+1))</f>
        <v>52952</v>
      </c>
      <c r="AD1274" s="24">
        <f>IF(MONTH(Z1269)&lt;&gt;MONTH(Z1269-(WEEKDAY(Z1269,1)-($E$1-1))-IF((WEEKDAY(Z1269,1)-($E$1-1))&lt;=0,7,0)+(ROW(AD1274)-ROW(Z1271))*7+(COLUMN(AD1274)-COLUMN(Z1271)+1)),"",Z1269-(WEEKDAY(Z1269,1)-($E$1-1))-IF((WEEKDAY(Z1269,1)-($E$1-1))&lt;=0,7,0)+(ROW(AD1274)-ROW(Z1271))*7+(COLUMN(AD1274)-COLUMN(Z1271)+1))</f>
        <v>52953</v>
      </c>
      <c r="AE1274" s="25">
        <f>IF(MONTH(Z1269)&lt;&gt;MONTH(Z1269-(WEEKDAY(Z1269,1)-($E$1-1))-IF((WEEKDAY(Z1269,1)-($E$1-1))&lt;=0,7,0)+(ROW(AE1274)-ROW(Z1271))*7+(COLUMN(AE1274)-COLUMN(Z1271)+1)),"",Z1269-(WEEKDAY(Z1269,1)-($E$1-1))-IF((WEEKDAY(Z1269,1)-($E$1-1))&lt;=0,7,0)+(ROW(AE1274)-ROW(Z1271))*7+(COLUMN(AE1274)-COLUMN(Z1271)+1))</f>
        <v>52954</v>
      </c>
      <c r="AF1274" s="24">
        <f>IF(MONTH(Z1269)&lt;&gt;MONTH(Z1269-(WEEKDAY(Z1269,1)-($E$1-1))-IF((WEEKDAY(Z1269,1)-($E$1-1))&lt;=0,7,0)+(ROW(AF1274)-ROW(Z1271))*7+(COLUMN(AF1274)-COLUMN(Z1271)+1)),"",Z1269-(WEEKDAY(Z1269,1)-($E$1-1))-IF((WEEKDAY(Z1269,1)-($E$1-1))&lt;=0,7,0)+(ROW(AF1274)-ROW(Z1271))*7+(COLUMN(AF1274)-COLUMN(Z1271)+1))</f>
        <v>52955</v>
      </c>
      <c r="AG1274" s="13"/>
    </row>
    <row r="1275" spans="1:33" ht="15" x14ac:dyDescent="0.2">
      <c r="A1275" s="11"/>
      <c r="B1275" s="24">
        <f>IF(MONTH(B1269)&lt;&gt;MONTH(B1269-(WEEKDAY(B1269,1)-($E$1-1))-IF((WEEKDAY(B1269,1)-($E$1-1))&lt;=0,7,0)+(ROW(B1275)-ROW(B1271))*7+(COLUMN(B1275)-COLUMN(B1271)+1)),"",B1269-(WEEKDAY(B1269,1)-($E$1-1))-IF((WEEKDAY(B1269,1)-($E$1-1))&lt;=0,7,0)+(ROW(B1275)-ROW(B1271))*7+(COLUMN(B1275)-COLUMN(B1271)+1))</f>
        <v>52865</v>
      </c>
      <c r="C1275" s="25">
        <f>IF(MONTH(B1269)&lt;&gt;MONTH(B1269-(WEEKDAY(B1269,1)-($E$1-1))-IF((WEEKDAY(B1269,1)-($E$1-1))&lt;=0,7,0)+(ROW(C1275)-ROW(B1271))*7+(COLUMN(C1275)-COLUMN(B1271)+1)),"",B1269-(WEEKDAY(B1269,1)-($E$1-1))-IF((WEEKDAY(B1269,1)-($E$1-1))&lt;=0,7,0)+(ROW(C1275)-ROW(B1271))*7+(COLUMN(C1275)-COLUMN(B1271)+1))</f>
        <v>52866</v>
      </c>
      <c r="D1275" s="24">
        <f>IF(MONTH(B1269)&lt;&gt;MONTH(B1269-(WEEKDAY(B1269,1)-($E$1-1))-IF((WEEKDAY(B1269,1)-($E$1-1))&lt;=0,7,0)+(ROW(D1275)-ROW(B1271))*7+(COLUMN(D1275)-COLUMN(B1271)+1)),"",B1269-(WEEKDAY(B1269,1)-($E$1-1))-IF((WEEKDAY(B1269,1)-($E$1-1))&lt;=0,7,0)+(ROW(D1275)-ROW(B1271))*7+(COLUMN(D1275)-COLUMN(B1271)+1))</f>
        <v>52867</v>
      </c>
      <c r="E1275" s="25">
        <f>IF(MONTH(B1269)&lt;&gt;MONTH(B1269-(WEEKDAY(B1269,1)-($E$1-1))-IF((WEEKDAY(B1269,1)-($E$1-1))&lt;=0,7,0)+(ROW(E1275)-ROW(B1271))*7+(COLUMN(E1275)-COLUMN(B1271)+1)),"",B1269-(WEEKDAY(B1269,1)-($E$1-1))-IF((WEEKDAY(B1269,1)-($E$1-1))&lt;=0,7,0)+(ROW(E1275)-ROW(B1271))*7+(COLUMN(E1275)-COLUMN(B1271)+1))</f>
        <v>52868</v>
      </c>
      <c r="F1275" s="24">
        <f>IF(MONTH(B1269)&lt;&gt;MONTH(B1269-(WEEKDAY(B1269,1)-($E$1-1))-IF((WEEKDAY(B1269,1)-($E$1-1))&lt;=0,7,0)+(ROW(F1275)-ROW(B1271))*7+(COLUMN(F1275)-COLUMN(B1271)+1)),"",B1269-(WEEKDAY(B1269,1)-($E$1-1))-IF((WEEKDAY(B1269,1)-($E$1-1))&lt;=0,7,0)+(ROW(F1275)-ROW(B1271))*7+(COLUMN(F1275)-COLUMN(B1271)+1))</f>
        <v>52869</v>
      </c>
      <c r="G1275" s="25">
        <f>IF(MONTH(B1269)&lt;&gt;MONTH(B1269-(WEEKDAY(B1269,1)-($E$1-1))-IF((WEEKDAY(B1269,1)-($E$1-1))&lt;=0,7,0)+(ROW(G1275)-ROW(B1271))*7+(COLUMN(G1275)-COLUMN(B1271)+1)),"",B1269-(WEEKDAY(B1269,1)-($E$1-1))-IF((WEEKDAY(B1269,1)-($E$1-1))&lt;=0,7,0)+(ROW(G1275)-ROW(B1271))*7+(COLUMN(G1275)-COLUMN(B1271)+1))</f>
        <v>52870</v>
      </c>
      <c r="H1275" s="24" t="str">
        <f>IF(MONTH(B1269)&lt;&gt;MONTH(B1269-(WEEKDAY(B1269,1)-($E$1-1))-IF((WEEKDAY(B1269,1)-($E$1-1))&lt;=0,7,0)+(ROW(H1275)-ROW(B1271))*7+(COLUMN(H1275)-COLUMN(B1271)+1)),"",B1269-(WEEKDAY(B1269,1)-($E$1-1))-IF((WEEKDAY(B1269,1)-($E$1-1))&lt;=0,7,0)+(ROW(H1275)-ROW(B1271))*7+(COLUMN(H1275)-COLUMN(B1271)+1))</f>
        <v/>
      </c>
      <c r="I1275" s="19"/>
      <c r="J1275" s="25">
        <f>IF(MONTH(J1269)&lt;&gt;MONTH(J1269-(WEEKDAY(J1269,1)-($E$1-1))-IF((WEEKDAY(J1269,1)-($E$1-1))&lt;=0,7,0)+(ROW(J1275)-ROW(J1271))*7+(COLUMN(J1275)-COLUMN(J1271)+1)),"",J1269-(WEEKDAY(J1269,1)-($E$1-1))-IF((WEEKDAY(J1269,1)-($E$1-1))&lt;=0,7,0)+(ROW(J1275)-ROW(J1271))*7+(COLUMN(J1275)-COLUMN(J1271)+1))</f>
        <v>52893</v>
      </c>
      <c r="K1275" s="24">
        <f>IF(MONTH(J1269)&lt;&gt;MONTH(J1269-(WEEKDAY(J1269,1)-($E$1-1))-IF((WEEKDAY(J1269,1)-($E$1-1))&lt;=0,7,0)+(ROW(K1275)-ROW(J1271))*7+(COLUMN(K1275)-COLUMN(J1271)+1)),"",J1269-(WEEKDAY(J1269,1)-($E$1-1))-IF((WEEKDAY(J1269,1)-($E$1-1))&lt;=0,7,0)+(ROW(K1275)-ROW(J1271))*7+(COLUMN(K1275)-COLUMN(J1271)+1))</f>
        <v>52894</v>
      </c>
      <c r="L1275" s="25">
        <f>IF(MONTH(J1269)&lt;&gt;MONTH(J1269-(WEEKDAY(J1269,1)-($E$1-1))-IF((WEEKDAY(J1269,1)-($E$1-1))&lt;=0,7,0)+(ROW(L1275)-ROW(J1271))*7+(COLUMN(L1275)-COLUMN(J1271)+1)),"",J1269-(WEEKDAY(J1269,1)-($E$1-1))-IF((WEEKDAY(J1269,1)-($E$1-1))&lt;=0,7,0)+(ROW(L1275)-ROW(J1271))*7+(COLUMN(L1275)-COLUMN(J1271)+1))</f>
        <v>52895</v>
      </c>
      <c r="M1275" s="24">
        <f>IF(MONTH(J1269)&lt;&gt;MONTH(J1269-(WEEKDAY(J1269,1)-($E$1-1))-IF((WEEKDAY(J1269,1)-($E$1-1))&lt;=0,7,0)+(ROW(M1275)-ROW(J1271))*7+(COLUMN(M1275)-COLUMN(J1271)+1)),"",J1269-(WEEKDAY(J1269,1)-($E$1-1))-IF((WEEKDAY(J1269,1)-($E$1-1))&lt;=0,7,0)+(ROW(M1275)-ROW(J1271))*7+(COLUMN(M1275)-COLUMN(J1271)+1))</f>
        <v>52896</v>
      </c>
      <c r="N1275" s="25">
        <f>IF(MONTH(J1269)&lt;&gt;MONTH(J1269-(WEEKDAY(J1269,1)-($E$1-1))-IF((WEEKDAY(J1269,1)-($E$1-1))&lt;=0,7,0)+(ROW(N1275)-ROW(J1271))*7+(COLUMN(N1275)-COLUMN(J1271)+1)),"",J1269-(WEEKDAY(J1269,1)-($E$1-1))-IF((WEEKDAY(J1269,1)-($E$1-1))&lt;=0,7,0)+(ROW(N1275)-ROW(J1271))*7+(COLUMN(N1275)-COLUMN(J1271)+1))</f>
        <v>52897</v>
      </c>
      <c r="O1275" s="24">
        <f>IF(MONTH(J1269)&lt;&gt;MONTH(J1269-(WEEKDAY(J1269,1)-($E$1-1))-IF((WEEKDAY(J1269,1)-($E$1-1))&lt;=0,7,0)+(ROW(O1275)-ROW(J1271))*7+(COLUMN(O1275)-COLUMN(J1271)+1)),"",J1269-(WEEKDAY(J1269,1)-($E$1-1))-IF((WEEKDAY(J1269,1)-($E$1-1))&lt;=0,7,0)+(ROW(O1275)-ROW(J1271))*7+(COLUMN(O1275)-COLUMN(J1271)+1))</f>
        <v>52898</v>
      </c>
      <c r="P1275" s="25">
        <f>IF(MONTH(J1269)&lt;&gt;MONTH(J1269-(WEEKDAY(J1269,1)-($E$1-1))-IF((WEEKDAY(J1269,1)-($E$1-1))&lt;=0,7,0)+(ROW(P1275)-ROW(J1271))*7+(COLUMN(P1275)-COLUMN(J1271)+1)),"",J1269-(WEEKDAY(J1269,1)-($E$1-1))-IF((WEEKDAY(J1269,1)-($E$1-1))&lt;=0,7,0)+(ROW(P1275)-ROW(J1271))*7+(COLUMN(P1275)-COLUMN(J1271)+1))</f>
        <v>52899</v>
      </c>
      <c r="Q1275" s="19"/>
      <c r="R1275" s="24">
        <f>IF(MONTH(R1269)&lt;&gt;MONTH(R1269-(WEEKDAY(R1269,1)-($E$1-1))-IF((WEEKDAY(R1269,1)-($E$1-1))&lt;=0,7,0)+(ROW(R1275)-ROW(R1271))*7+(COLUMN(R1275)-COLUMN(R1271)+1)),"",R1269-(WEEKDAY(R1269,1)-($E$1-1))-IF((WEEKDAY(R1269,1)-($E$1-1))&lt;=0,7,0)+(ROW(R1275)-ROW(R1271))*7+(COLUMN(R1275)-COLUMN(R1271)+1))</f>
        <v>52928</v>
      </c>
      <c r="S1275" s="25">
        <f>IF(MONTH(R1269)&lt;&gt;MONTH(R1269-(WEEKDAY(R1269,1)-($E$1-1))-IF((WEEKDAY(R1269,1)-($E$1-1))&lt;=0,7,0)+(ROW(S1275)-ROW(R1271))*7+(COLUMN(S1275)-COLUMN(R1271)+1)),"",R1269-(WEEKDAY(R1269,1)-($E$1-1))-IF((WEEKDAY(R1269,1)-($E$1-1))&lt;=0,7,0)+(ROW(S1275)-ROW(R1271))*7+(COLUMN(S1275)-COLUMN(R1271)+1))</f>
        <v>52929</v>
      </c>
      <c r="T1275" s="24">
        <f>IF(MONTH(R1269)&lt;&gt;MONTH(R1269-(WEEKDAY(R1269,1)-($E$1-1))-IF((WEEKDAY(R1269,1)-($E$1-1))&lt;=0,7,0)+(ROW(T1275)-ROW(R1271))*7+(COLUMN(T1275)-COLUMN(R1271)+1)),"",R1269-(WEEKDAY(R1269,1)-($E$1-1))-IF((WEEKDAY(R1269,1)-($E$1-1))&lt;=0,7,0)+(ROW(T1275)-ROW(R1271))*7+(COLUMN(T1275)-COLUMN(R1271)+1))</f>
        <v>52930</v>
      </c>
      <c r="U1275" s="25">
        <f>IF(MONTH(R1269)&lt;&gt;MONTH(R1269-(WEEKDAY(R1269,1)-($E$1-1))-IF((WEEKDAY(R1269,1)-($E$1-1))&lt;=0,7,0)+(ROW(U1275)-ROW(R1271))*7+(COLUMN(U1275)-COLUMN(R1271)+1)),"",R1269-(WEEKDAY(R1269,1)-($E$1-1))-IF((WEEKDAY(R1269,1)-($E$1-1))&lt;=0,7,0)+(ROW(U1275)-ROW(R1271))*7+(COLUMN(U1275)-COLUMN(R1271)+1))</f>
        <v>52931</v>
      </c>
      <c r="V1275" s="24" t="str">
        <f>IF(MONTH(R1269)&lt;&gt;MONTH(R1269-(WEEKDAY(R1269,1)-($E$1-1))-IF((WEEKDAY(R1269,1)-($E$1-1))&lt;=0,7,0)+(ROW(V1275)-ROW(R1271))*7+(COLUMN(V1275)-COLUMN(R1271)+1)),"",R1269-(WEEKDAY(R1269,1)-($E$1-1))-IF((WEEKDAY(R1269,1)-($E$1-1))&lt;=0,7,0)+(ROW(V1275)-ROW(R1271))*7+(COLUMN(V1275)-COLUMN(R1271)+1))</f>
        <v/>
      </c>
      <c r="W1275" s="25" t="str">
        <f>IF(MONTH(R1269)&lt;&gt;MONTH(R1269-(WEEKDAY(R1269,1)-($E$1-1))-IF((WEEKDAY(R1269,1)-($E$1-1))&lt;=0,7,0)+(ROW(W1275)-ROW(R1271))*7+(COLUMN(W1275)-COLUMN(R1271)+1)),"",R1269-(WEEKDAY(R1269,1)-($E$1-1))-IF((WEEKDAY(R1269,1)-($E$1-1))&lt;=0,7,0)+(ROW(W1275)-ROW(R1271))*7+(COLUMN(W1275)-COLUMN(R1271)+1))</f>
        <v/>
      </c>
      <c r="X1275" s="24" t="str">
        <f>IF(MONTH(R1269)&lt;&gt;MONTH(R1269-(WEEKDAY(R1269,1)-($E$1-1))-IF((WEEKDAY(R1269,1)-($E$1-1))&lt;=0,7,0)+(ROW(X1275)-ROW(R1271))*7+(COLUMN(X1275)-COLUMN(R1271)+1)),"",R1269-(WEEKDAY(R1269,1)-($E$1-1))-IF((WEEKDAY(R1269,1)-($E$1-1))&lt;=0,7,0)+(ROW(X1275)-ROW(R1271))*7+(COLUMN(X1275)-COLUMN(R1271)+1))</f>
        <v/>
      </c>
      <c r="Y1275" s="20"/>
      <c r="Z1275" s="25">
        <f>IF(MONTH(Z1269)&lt;&gt;MONTH(Z1269-(WEEKDAY(Z1269,1)-($E$1-1))-IF((WEEKDAY(Z1269,1)-($E$1-1))&lt;=0,7,0)+(ROW(Z1275)-ROW(Z1271))*7+(COLUMN(Z1275)-COLUMN(Z1271)+1)),"",Z1269-(WEEKDAY(Z1269,1)-($E$1-1))-IF((WEEKDAY(Z1269,1)-($E$1-1))&lt;=0,7,0)+(ROW(Z1275)-ROW(Z1271))*7+(COLUMN(Z1275)-COLUMN(Z1271)+1))</f>
        <v>52956</v>
      </c>
      <c r="AA1275" s="24">
        <f>IF(MONTH(Z1269)&lt;&gt;MONTH(Z1269-(WEEKDAY(Z1269,1)-($E$1-1))-IF((WEEKDAY(Z1269,1)-($E$1-1))&lt;=0,7,0)+(ROW(AA1275)-ROW(Z1271))*7+(COLUMN(AA1275)-COLUMN(Z1271)+1)),"",Z1269-(WEEKDAY(Z1269,1)-($E$1-1))-IF((WEEKDAY(Z1269,1)-($E$1-1))&lt;=0,7,0)+(ROW(AA1275)-ROW(Z1271))*7+(COLUMN(AA1275)-COLUMN(Z1271)+1))</f>
        <v>52957</v>
      </c>
      <c r="AB1275" s="25">
        <f>IF(MONTH(Z1269)&lt;&gt;MONTH(Z1269-(WEEKDAY(Z1269,1)-($E$1-1))-IF((WEEKDAY(Z1269,1)-($E$1-1))&lt;=0,7,0)+(ROW(AB1275)-ROW(Z1271))*7+(COLUMN(AB1275)-COLUMN(Z1271)+1)),"",Z1269-(WEEKDAY(Z1269,1)-($E$1-1))-IF((WEEKDAY(Z1269,1)-($E$1-1))&lt;=0,7,0)+(ROW(AB1275)-ROW(Z1271))*7+(COLUMN(AB1275)-COLUMN(Z1271)+1))</f>
        <v>52958</v>
      </c>
      <c r="AC1275" s="24">
        <f>IF(MONTH(Z1269)&lt;&gt;MONTH(Z1269-(WEEKDAY(Z1269,1)-($E$1-1))-IF((WEEKDAY(Z1269,1)-($E$1-1))&lt;=0,7,0)+(ROW(AC1275)-ROW(Z1271))*7+(COLUMN(AC1275)-COLUMN(Z1271)+1)),"",Z1269-(WEEKDAY(Z1269,1)-($E$1-1))-IF((WEEKDAY(Z1269,1)-($E$1-1))&lt;=0,7,0)+(ROW(AC1275)-ROW(Z1271))*7+(COLUMN(AC1275)-COLUMN(Z1271)+1))</f>
        <v>52959</v>
      </c>
      <c r="AD1275" s="25">
        <f>IF(MONTH(Z1269)&lt;&gt;MONTH(Z1269-(WEEKDAY(Z1269,1)-($E$1-1))-IF((WEEKDAY(Z1269,1)-($E$1-1))&lt;=0,7,0)+(ROW(AD1275)-ROW(Z1271))*7+(COLUMN(AD1275)-COLUMN(Z1271)+1)),"",Z1269-(WEEKDAY(Z1269,1)-($E$1-1))-IF((WEEKDAY(Z1269,1)-($E$1-1))&lt;=0,7,0)+(ROW(AD1275)-ROW(Z1271))*7+(COLUMN(AD1275)-COLUMN(Z1271)+1))</f>
        <v>52960</v>
      </c>
      <c r="AE1275" s="24">
        <f>IF(MONTH(Z1269)&lt;&gt;MONTH(Z1269-(WEEKDAY(Z1269,1)-($E$1-1))-IF((WEEKDAY(Z1269,1)-($E$1-1))&lt;=0,7,0)+(ROW(AE1275)-ROW(Z1271))*7+(COLUMN(AE1275)-COLUMN(Z1271)+1)),"",Z1269-(WEEKDAY(Z1269,1)-($E$1-1))-IF((WEEKDAY(Z1269,1)-($E$1-1))&lt;=0,7,0)+(ROW(AE1275)-ROW(Z1271))*7+(COLUMN(AE1275)-COLUMN(Z1271)+1))</f>
        <v>52961</v>
      </c>
      <c r="AF1275" s="25">
        <f>IF(MONTH(Z1269)&lt;&gt;MONTH(Z1269-(WEEKDAY(Z1269,1)-($E$1-1))-IF((WEEKDAY(Z1269,1)-($E$1-1))&lt;=0,7,0)+(ROW(AF1275)-ROW(Z1271))*7+(COLUMN(AF1275)-COLUMN(Z1271)+1)),"",Z1269-(WEEKDAY(Z1269,1)-($E$1-1))-IF((WEEKDAY(Z1269,1)-($E$1-1))&lt;=0,7,0)+(ROW(AF1275)-ROW(Z1271))*7+(COLUMN(AF1275)-COLUMN(Z1271)+1))</f>
        <v>52962</v>
      </c>
      <c r="AG1275" s="13"/>
    </row>
    <row r="1276" spans="1:33" ht="15" x14ac:dyDescent="0.2">
      <c r="A1276" s="11"/>
      <c r="B1276" s="25" t="str">
        <f>IF(MONTH(B1269)&lt;&gt;MONTH(B1269-(WEEKDAY(B1269,1)-($E$1-1))-IF((WEEKDAY(B1269,1)-($E$1-1))&lt;=0,7,0)+(ROW(B1276)-ROW(B1271))*7+(COLUMN(B1276)-COLUMN(B1271)+1)),"",B1269-(WEEKDAY(B1269,1)-($E$1-1))-IF((WEEKDAY(B1269,1)-($E$1-1))&lt;=0,7,0)+(ROW(B1276)-ROW(B1271))*7+(COLUMN(B1276)-COLUMN(B1271)+1))</f>
        <v/>
      </c>
      <c r="C1276" s="24" t="str">
        <f>IF(MONTH(B1269)&lt;&gt;MONTH(B1269-(WEEKDAY(B1269,1)-($E$1-1))-IF((WEEKDAY(B1269,1)-($E$1-1))&lt;=0,7,0)+(ROW(C1276)-ROW(B1271))*7+(COLUMN(C1276)-COLUMN(B1271)+1)),"",B1269-(WEEKDAY(B1269,1)-($E$1-1))-IF((WEEKDAY(B1269,1)-($E$1-1))&lt;=0,7,0)+(ROW(C1276)-ROW(B1271))*7+(COLUMN(C1276)-COLUMN(B1271)+1))</f>
        <v/>
      </c>
      <c r="D1276" s="25" t="str">
        <f>IF(MONTH(B1269)&lt;&gt;MONTH(B1269-(WEEKDAY(B1269,1)-($E$1-1))-IF((WEEKDAY(B1269,1)-($E$1-1))&lt;=0,7,0)+(ROW(D1276)-ROW(B1271))*7+(COLUMN(D1276)-COLUMN(B1271)+1)),"",B1269-(WEEKDAY(B1269,1)-($E$1-1))-IF((WEEKDAY(B1269,1)-($E$1-1))&lt;=0,7,0)+(ROW(D1276)-ROW(B1271))*7+(COLUMN(D1276)-COLUMN(B1271)+1))</f>
        <v/>
      </c>
      <c r="E1276" s="24" t="str">
        <f>IF(MONTH(B1269)&lt;&gt;MONTH(B1269-(WEEKDAY(B1269,1)-($E$1-1))-IF((WEEKDAY(B1269,1)-($E$1-1))&lt;=0,7,0)+(ROW(E1276)-ROW(B1271))*7+(COLUMN(E1276)-COLUMN(B1271)+1)),"",B1269-(WEEKDAY(B1269,1)-($E$1-1))-IF((WEEKDAY(B1269,1)-($E$1-1))&lt;=0,7,0)+(ROW(E1276)-ROW(B1271))*7+(COLUMN(E1276)-COLUMN(B1271)+1))</f>
        <v/>
      </c>
      <c r="F1276" s="25" t="str">
        <f>IF(MONTH(B1269)&lt;&gt;MONTH(B1269-(WEEKDAY(B1269,1)-($E$1-1))-IF((WEEKDAY(B1269,1)-($E$1-1))&lt;=0,7,0)+(ROW(F1276)-ROW(B1271))*7+(COLUMN(F1276)-COLUMN(B1271)+1)),"",B1269-(WEEKDAY(B1269,1)-($E$1-1))-IF((WEEKDAY(B1269,1)-($E$1-1))&lt;=0,7,0)+(ROW(F1276)-ROW(B1271))*7+(COLUMN(F1276)-COLUMN(B1271)+1))</f>
        <v/>
      </c>
      <c r="G1276" s="24" t="str">
        <f>IF(MONTH(B1269)&lt;&gt;MONTH(B1269-(WEEKDAY(B1269,1)-($E$1-1))-IF((WEEKDAY(B1269,1)-($E$1-1))&lt;=0,7,0)+(ROW(G1276)-ROW(B1271))*7+(COLUMN(G1276)-COLUMN(B1271)+1)),"",B1269-(WEEKDAY(B1269,1)-($E$1-1))-IF((WEEKDAY(B1269,1)-($E$1-1))&lt;=0,7,0)+(ROW(G1276)-ROW(B1271))*7+(COLUMN(G1276)-COLUMN(B1271)+1))</f>
        <v/>
      </c>
      <c r="H1276" s="25" t="str">
        <f>IF(MONTH(B1269)&lt;&gt;MONTH(B1269-(WEEKDAY(B1269,1)-($E$1-1))-IF((WEEKDAY(B1269,1)-($E$1-1))&lt;=0,7,0)+(ROW(H1276)-ROW(B1271))*7+(COLUMN(H1276)-COLUMN(B1271)+1)),"",B1269-(WEEKDAY(B1269,1)-($E$1-1))-IF((WEEKDAY(B1269,1)-($E$1-1))&lt;=0,7,0)+(ROW(H1276)-ROW(B1271))*7+(COLUMN(H1276)-COLUMN(B1271)+1))</f>
        <v/>
      </c>
      <c r="I1276" s="19"/>
      <c r="J1276" s="24">
        <f>IF(MONTH(J1269)&lt;&gt;MONTH(J1269-(WEEKDAY(J1269,1)-($E$1-1))-IF((WEEKDAY(J1269,1)-($E$1-1))&lt;=0,7,0)+(ROW(J1276)-ROW(J1271))*7+(COLUMN(J1276)-COLUMN(J1271)+1)),"",J1269-(WEEKDAY(J1269,1)-($E$1-1))-IF((WEEKDAY(J1269,1)-($E$1-1))&lt;=0,7,0)+(ROW(J1276)-ROW(J1271))*7+(COLUMN(J1276)-COLUMN(J1271)+1))</f>
        <v>52900</v>
      </c>
      <c r="K1276" s="25">
        <f>IF(MONTH(J1269)&lt;&gt;MONTH(J1269-(WEEKDAY(J1269,1)-($E$1-1))-IF((WEEKDAY(J1269,1)-($E$1-1))&lt;=0,7,0)+(ROW(K1276)-ROW(J1271))*7+(COLUMN(K1276)-COLUMN(J1271)+1)),"",J1269-(WEEKDAY(J1269,1)-($E$1-1))-IF((WEEKDAY(J1269,1)-($E$1-1))&lt;=0,7,0)+(ROW(K1276)-ROW(J1271))*7+(COLUMN(K1276)-COLUMN(J1271)+1))</f>
        <v>52901</v>
      </c>
      <c r="L1276" s="24" t="str">
        <f>IF(MONTH(J1269)&lt;&gt;MONTH(J1269-(WEEKDAY(J1269,1)-($E$1-1))-IF((WEEKDAY(J1269,1)-($E$1-1))&lt;=0,7,0)+(ROW(L1276)-ROW(J1271))*7+(COLUMN(L1276)-COLUMN(J1271)+1)),"",J1269-(WEEKDAY(J1269,1)-($E$1-1))-IF((WEEKDAY(J1269,1)-($E$1-1))&lt;=0,7,0)+(ROW(L1276)-ROW(J1271))*7+(COLUMN(L1276)-COLUMN(J1271)+1))</f>
        <v/>
      </c>
      <c r="M1276" s="25" t="str">
        <f>IF(MONTH(J1269)&lt;&gt;MONTH(J1269-(WEEKDAY(J1269,1)-($E$1-1))-IF((WEEKDAY(J1269,1)-($E$1-1))&lt;=0,7,0)+(ROW(M1276)-ROW(J1271))*7+(COLUMN(M1276)-COLUMN(J1271)+1)),"",J1269-(WEEKDAY(J1269,1)-($E$1-1))-IF((WEEKDAY(J1269,1)-($E$1-1))&lt;=0,7,0)+(ROW(M1276)-ROW(J1271))*7+(COLUMN(M1276)-COLUMN(J1271)+1))</f>
        <v/>
      </c>
      <c r="N1276" s="24" t="str">
        <f>IF(MONTH(J1269)&lt;&gt;MONTH(J1269-(WEEKDAY(J1269,1)-($E$1-1))-IF((WEEKDAY(J1269,1)-($E$1-1))&lt;=0,7,0)+(ROW(N1276)-ROW(J1271))*7+(COLUMN(N1276)-COLUMN(J1271)+1)),"",J1269-(WEEKDAY(J1269,1)-($E$1-1))-IF((WEEKDAY(J1269,1)-($E$1-1))&lt;=0,7,0)+(ROW(N1276)-ROW(J1271))*7+(COLUMN(N1276)-COLUMN(J1271)+1))</f>
        <v/>
      </c>
      <c r="O1276" s="25" t="str">
        <f>IF(MONTH(J1269)&lt;&gt;MONTH(J1269-(WEEKDAY(J1269,1)-($E$1-1))-IF((WEEKDAY(J1269,1)-($E$1-1))&lt;=0,7,0)+(ROW(O1276)-ROW(J1271))*7+(COLUMN(O1276)-COLUMN(J1271)+1)),"",J1269-(WEEKDAY(J1269,1)-($E$1-1))-IF((WEEKDAY(J1269,1)-($E$1-1))&lt;=0,7,0)+(ROW(O1276)-ROW(J1271))*7+(COLUMN(O1276)-COLUMN(J1271)+1))</f>
        <v/>
      </c>
      <c r="P1276" s="24" t="str">
        <f>IF(MONTH(J1269)&lt;&gt;MONTH(J1269-(WEEKDAY(J1269,1)-($E$1-1))-IF((WEEKDAY(J1269,1)-($E$1-1))&lt;=0,7,0)+(ROW(P1276)-ROW(J1271))*7+(COLUMN(P1276)-COLUMN(J1271)+1)),"",J1269-(WEEKDAY(J1269,1)-($E$1-1))-IF((WEEKDAY(J1269,1)-($E$1-1))&lt;=0,7,0)+(ROW(P1276)-ROW(J1271))*7+(COLUMN(P1276)-COLUMN(J1271)+1))</f>
        <v/>
      </c>
      <c r="Q1276" s="19"/>
      <c r="R1276" s="25" t="str">
        <f>IF(MONTH(R1269)&lt;&gt;MONTH(R1269-(WEEKDAY(R1269,1)-($E$1-1))-IF((WEEKDAY(R1269,1)-($E$1-1))&lt;=0,7,0)+(ROW(R1276)-ROW(R1271))*7+(COLUMN(R1276)-COLUMN(R1271)+1)),"",R1269-(WEEKDAY(R1269,1)-($E$1-1))-IF((WEEKDAY(R1269,1)-($E$1-1))&lt;=0,7,0)+(ROW(R1276)-ROW(R1271))*7+(COLUMN(R1276)-COLUMN(R1271)+1))</f>
        <v/>
      </c>
      <c r="S1276" s="24" t="str">
        <f>IF(MONTH(R1269)&lt;&gt;MONTH(R1269-(WEEKDAY(R1269,1)-($E$1-1))-IF((WEEKDAY(R1269,1)-($E$1-1))&lt;=0,7,0)+(ROW(S1276)-ROW(R1271))*7+(COLUMN(S1276)-COLUMN(R1271)+1)),"",R1269-(WEEKDAY(R1269,1)-($E$1-1))-IF((WEEKDAY(R1269,1)-($E$1-1))&lt;=0,7,0)+(ROW(S1276)-ROW(R1271))*7+(COLUMN(S1276)-COLUMN(R1271)+1))</f>
        <v/>
      </c>
      <c r="T1276" s="25" t="str">
        <f>IF(MONTH(R1269)&lt;&gt;MONTH(R1269-(WEEKDAY(R1269,1)-($E$1-1))-IF((WEEKDAY(R1269,1)-($E$1-1))&lt;=0,7,0)+(ROW(T1276)-ROW(R1271))*7+(COLUMN(T1276)-COLUMN(R1271)+1)),"",R1269-(WEEKDAY(R1269,1)-($E$1-1))-IF((WEEKDAY(R1269,1)-($E$1-1))&lt;=0,7,0)+(ROW(T1276)-ROW(R1271))*7+(COLUMN(T1276)-COLUMN(R1271)+1))</f>
        <v/>
      </c>
      <c r="U1276" s="24" t="str">
        <f>IF(MONTH(R1269)&lt;&gt;MONTH(R1269-(WEEKDAY(R1269,1)-($E$1-1))-IF((WEEKDAY(R1269,1)-($E$1-1))&lt;=0,7,0)+(ROW(U1276)-ROW(R1271))*7+(COLUMN(U1276)-COLUMN(R1271)+1)),"",R1269-(WEEKDAY(R1269,1)-($E$1-1))-IF((WEEKDAY(R1269,1)-($E$1-1))&lt;=0,7,0)+(ROW(U1276)-ROW(R1271))*7+(COLUMN(U1276)-COLUMN(R1271)+1))</f>
        <v/>
      </c>
      <c r="V1276" s="25" t="str">
        <f>IF(MONTH(R1269)&lt;&gt;MONTH(R1269-(WEEKDAY(R1269,1)-($E$1-1))-IF((WEEKDAY(R1269,1)-($E$1-1))&lt;=0,7,0)+(ROW(V1276)-ROW(R1271))*7+(COLUMN(V1276)-COLUMN(R1271)+1)),"",R1269-(WEEKDAY(R1269,1)-($E$1-1))-IF((WEEKDAY(R1269,1)-($E$1-1))&lt;=0,7,0)+(ROW(V1276)-ROW(R1271))*7+(COLUMN(V1276)-COLUMN(R1271)+1))</f>
        <v/>
      </c>
      <c r="W1276" s="24" t="str">
        <f>IF(MONTH(R1269)&lt;&gt;MONTH(R1269-(WEEKDAY(R1269,1)-($E$1-1))-IF((WEEKDAY(R1269,1)-($E$1-1))&lt;=0,7,0)+(ROW(W1276)-ROW(R1271))*7+(COLUMN(W1276)-COLUMN(R1271)+1)),"",R1269-(WEEKDAY(R1269,1)-($E$1-1))-IF((WEEKDAY(R1269,1)-($E$1-1))&lt;=0,7,0)+(ROW(W1276)-ROW(R1271))*7+(COLUMN(W1276)-COLUMN(R1271)+1))</f>
        <v/>
      </c>
      <c r="X1276" s="25" t="str">
        <f>IF(MONTH(R1269)&lt;&gt;MONTH(R1269-(WEEKDAY(R1269,1)-($E$1-1))-IF((WEEKDAY(R1269,1)-($E$1-1))&lt;=0,7,0)+(ROW(X1276)-ROW(R1271))*7+(COLUMN(X1276)-COLUMN(R1271)+1)),"",R1269-(WEEKDAY(R1269,1)-($E$1-1))-IF((WEEKDAY(R1269,1)-($E$1-1))&lt;=0,7,0)+(ROW(X1276)-ROW(R1271))*7+(COLUMN(X1276)-COLUMN(R1271)+1))</f>
        <v/>
      </c>
      <c r="Y1276" s="20"/>
      <c r="Z1276" s="24" t="str">
        <f>IF(MONTH(Z1269)&lt;&gt;MONTH(Z1269-(WEEKDAY(Z1269,1)-($E$1-1))-IF((WEEKDAY(Z1269,1)-($E$1-1))&lt;=0,7,0)+(ROW(Z1276)-ROW(Z1271))*7+(COLUMN(Z1276)-COLUMN(Z1271)+1)),"",Z1269-(WEEKDAY(Z1269,1)-($E$1-1))-IF((WEEKDAY(Z1269,1)-($E$1-1))&lt;=0,7,0)+(ROW(Z1276)-ROW(Z1271))*7+(COLUMN(Z1276)-COLUMN(Z1271)+1))</f>
        <v/>
      </c>
      <c r="AA1276" s="25" t="str">
        <f>IF(MONTH(Z1269)&lt;&gt;MONTH(Z1269-(WEEKDAY(Z1269,1)-($E$1-1))-IF((WEEKDAY(Z1269,1)-($E$1-1))&lt;=0,7,0)+(ROW(AA1276)-ROW(Z1271))*7+(COLUMN(AA1276)-COLUMN(Z1271)+1)),"",Z1269-(WEEKDAY(Z1269,1)-($E$1-1))-IF((WEEKDAY(Z1269,1)-($E$1-1))&lt;=0,7,0)+(ROW(AA1276)-ROW(Z1271))*7+(COLUMN(AA1276)-COLUMN(Z1271)+1))</f>
        <v/>
      </c>
      <c r="AB1276" s="24" t="str">
        <f>IF(MONTH(Z1269)&lt;&gt;MONTH(Z1269-(WEEKDAY(Z1269,1)-($E$1-1))-IF((WEEKDAY(Z1269,1)-($E$1-1))&lt;=0,7,0)+(ROW(AB1276)-ROW(Z1271))*7+(COLUMN(AB1276)-COLUMN(Z1271)+1)),"",Z1269-(WEEKDAY(Z1269,1)-($E$1-1))-IF((WEEKDAY(Z1269,1)-($E$1-1))&lt;=0,7,0)+(ROW(AB1276)-ROW(Z1271))*7+(COLUMN(AB1276)-COLUMN(Z1271)+1))</f>
        <v/>
      </c>
      <c r="AC1276" s="25" t="str">
        <f>IF(MONTH(Z1269)&lt;&gt;MONTH(Z1269-(WEEKDAY(Z1269,1)-($E$1-1))-IF((WEEKDAY(Z1269,1)-($E$1-1))&lt;=0,7,0)+(ROW(AC1276)-ROW(Z1271))*7+(COLUMN(AC1276)-COLUMN(Z1271)+1)),"",Z1269-(WEEKDAY(Z1269,1)-($E$1-1))-IF((WEEKDAY(Z1269,1)-($E$1-1))&lt;=0,7,0)+(ROW(AC1276)-ROW(Z1271))*7+(COLUMN(AC1276)-COLUMN(Z1271)+1))</f>
        <v/>
      </c>
      <c r="AD1276" s="24" t="str">
        <f>IF(MONTH(Z1269)&lt;&gt;MONTH(Z1269-(WEEKDAY(Z1269,1)-($E$1-1))-IF((WEEKDAY(Z1269,1)-($E$1-1))&lt;=0,7,0)+(ROW(AD1276)-ROW(Z1271))*7+(COLUMN(AD1276)-COLUMN(Z1271)+1)),"",Z1269-(WEEKDAY(Z1269,1)-($E$1-1))-IF((WEEKDAY(Z1269,1)-($E$1-1))&lt;=0,7,0)+(ROW(AD1276)-ROW(Z1271))*7+(COLUMN(AD1276)-COLUMN(Z1271)+1))</f>
        <v/>
      </c>
      <c r="AE1276" s="25" t="str">
        <f>IF(MONTH(Z1269)&lt;&gt;MONTH(Z1269-(WEEKDAY(Z1269,1)-($E$1-1))-IF((WEEKDAY(Z1269,1)-($E$1-1))&lt;=0,7,0)+(ROW(AE1276)-ROW(Z1271))*7+(COLUMN(AE1276)-COLUMN(Z1271)+1)),"",Z1269-(WEEKDAY(Z1269,1)-($E$1-1))-IF((WEEKDAY(Z1269,1)-($E$1-1))&lt;=0,7,0)+(ROW(AE1276)-ROW(Z1271))*7+(COLUMN(AE1276)-COLUMN(Z1271)+1))</f>
        <v/>
      </c>
      <c r="AF1276" s="24" t="str">
        <f>IF(MONTH(Z1269)&lt;&gt;MONTH(Z1269-(WEEKDAY(Z1269,1)-($E$1-1))-IF((WEEKDAY(Z1269,1)-($E$1-1))&lt;=0,7,0)+(ROW(AF1276)-ROW(Z1271))*7+(COLUMN(AF1276)-COLUMN(Z1271)+1)),"",Z1269-(WEEKDAY(Z1269,1)-($E$1-1))-IF((WEEKDAY(Z1269,1)-($E$1-1))&lt;=0,7,0)+(ROW(AF1276)-ROW(Z1271))*7+(COLUMN(AF1276)-COLUMN(Z1271)+1))</f>
        <v/>
      </c>
      <c r="AG1276" s="13"/>
    </row>
    <row r="1277" spans="1:33" x14ac:dyDescent="0.2">
      <c r="A1277" s="12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15"/>
      <c r="Z1277" s="15"/>
      <c r="AA1277" s="15"/>
      <c r="AB1277" s="15"/>
      <c r="AC1277" s="15"/>
      <c r="AD1277" s="15"/>
      <c r="AE1277" s="15"/>
      <c r="AF1277" s="15"/>
      <c r="AG1277" s="14"/>
    </row>
    <row r="1278" spans="1:33" x14ac:dyDescent="0.2">
      <c r="A1278" s="30"/>
      <c r="B1278" s="30"/>
      <c r="C1278" s="30"/>
      <c r="D1278" s="30"/>
      <c r="E1278" s="30"/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  <c r="R1278" s="30"/>
      <c r="S1278" s="30"/>
      <c r="T1278" s="30"/>
      <c r="U1278" s="30"/>
      <c r="V1278" s="30"/>
      <c r="W1278" s="30"/>
      <c r="X1278" s="30"/>
      <c r="Y1278" s="30"/>
      <c r="Z1278" s="30"/>
      <c r="AA1278" s="30"/>
      <c r="AB1278" s="30"/>
      <c r="AC1278" s="30"/>
      <c r="AD1278" s="30"/>
      <c r="AE1278" s="30"/>
      <c r="AF1278" s="30"/>
      <c r="AG1278" s="30"/>
    </row>
    <row r="1279" spans="1:33" ht="15" x14ac:dyDescent="0.2">
      <c r="A1279" s="6"/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27">
        <f>IF($D$1=1,'Master Sheet'!E5,'Master Sheet'!E5&amp;"-"&amp;'Master Sheet'!E5+1)</f>
        <v>2045</v>
      </c>
      <c r="O1279" s="28"/>
      <c r="P1279" s="28"/>
      <c r="Q1279" s="28"/>
      <c r="R1279" s="28"/>
      <c r="S1279" s="29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8"/>
    </row>
    <row r="1280" spans="1:33" ht="14.25" x14ac:dyDescent="0.2">
      <c r="A1280" s="10"/>
      <c r="B1280" s="31">
        <f>DATE(YEAR(Z1269),MONTH(Z1269)+1,1)</f>
        <v>52963</v>
      </c>
      <c r="C1280" s="31"/>
      <c r="D1280" s="31"/>
      <c r="E1280" s="31"/>
      <c r="F1280" s="31"/>
      <c r="G1280" s="31"/>
      <c r="H1280" s="31"/>
      <c r="I1280" s="19"/>
      <c r="J1280" s="31">
        <f>DATE(YEAR(B1280),MONTH(B1280)+1,1)</f>
        <v>52994</v>
      </c>
      <c r="K1280" s="31"/>
      <c r="L1280" s="31"/>
      <c r="M1280" s="31"/>
      <c r="N1280" s="31"/>
      <c r="O1280" s="31"/>
      <c r="P1280" s="31"/>
      <c r="Q1280" s="19"/>
      <c r="R1280" s="31">
        <f>DATE(YEAR(J1280),MONTH(J1280)+1,1)</f>
        <v>53022</v>
      </c>
      <c r="S1280" s="31"/>
      <c r="T1280" s="31"/>
      <c r="U1280" s="31"/>
      <c r="V1280" s="31"/>
      <c r="W1280" s="31"/>
      <c r="X1280" s="31"/>
      <c r="Y1280" s="20"/>
      <c r="Z1280" s="31">
        <f>DATE(YEAR(R1280),MONTH(R1280)+1,1)</f>
        <v>53053</v>
      </c>
      <c r="AA1280" s="31"/>
      <c r="AB1280" s="31"/>
      <c r="AC1280" s="31"/>
      <c r="AD1280" s="31"/>
      <c r="AE1280" s="31"/>
      <c r="AF1280" s="31"/>
      <c r="AG1280" s="13"/>
    </row>
    <row r="1281" spans="1:33" ht="14.25" x14ac:dyDescent="0.2">
      <c r="A1281" s="10"/>
      <c r="B1281" s="26" t="str">
        <f>$B$5</f>
        <v>Su</v>
      </c>
      <c r="C1281" s="21" t="str">
        <f>$C$5</f>
        <v>M</v>
      </c>
      <c r="D1281" s="26" t="str">
        <f>$D$5</f>
        <v>Tu</v>
      </c>
      <c r="E1281" s="21" t="str">
        <f>$E$5</f>
        <v>W</v>
      </c>
      <c r="F1281" s="26" t="str">
        <f>$F$5</f>
        <v>Th</v>
      </c>
      <c r="G1281" s="21" t="str">
        <f>$G$5</f>
        <v>F</v>
      </c>
      <c r="H1281" s="26" t="str">
        <f>$H$5</f>
        <v>Sa</v>
      </c>
      <c r="I1281" s="19"/>
      <c r="J1281" s="26" t="str">
        <f>$B$5</f>
        <v>Su</v>
      </c>
      <c r="K1281" s="21" t="str">
        <f>$C$5</f>
        <v>M</v>
      </c>
      <c r="L1281" s="26" t="str">
        <f>$D$5</f>
        <v>Tu</v>
      </c>
      <c r="M1281" s="21" t="str">
        <f>$E$5</f>
        <v>W</v>
      </c>
      <c r="N1281" s="26" t="str">
        <f>$F$5</f>
        <v>Th</v>
      </c>
      <c r="O1281" s="21" t="str">
        <f>$G$5</f>
        <v>F</v>
      </c>
      <c r="P1281" s="26" t="str">
        <f>$H$5</f>
        <v>Sa</v>
      </c>
      <c r="Q1281" s="19"/>
      <c r="R1281" s="26" t="str">
        <f>$B$5</f>
        <v>Su</v>
      </c>
      <c r="S1281" s="21" t="str">
        <f>$C$5</f>
        <v>M</v>
      </c>
      <c r="T1281" s="26" t="str">
        <f>$D$5</f>
        <v>Tu</v>
      </c>
      <c r="U1281" s="21" t="str">
        <f>$E$5</f>
        <v>W</v>
      </c>
      <c r="V1281" s="26" t="str">
        <f>$F$5</f>
        <v>Th</v>
      </c>
      <c r="W1281" s="21" t="str">
        <f>$G$5</f>
        <v>F</v>
      </c>
      <c r="X1281" s="26" t="str">
        <f>$H$5</f>
        <v>Sa</v>
      </c>
      <c r="Y1281" s="20"/>
      <c r="Z1281" s="26" t="str">
        <f>$B$5</f>
        <v>Su</v>
      </c>
      <c r="AA1281" s="21" t="str">
        <f>$C$5</f>
        <v>M</v>
      </c>
      <c r="AB1281" s="26" t="str">
        <f>$D$5</f>
        <v>Tu</v>
      </c>
      <c r="AC1281" s="21" t="str">
        <f>$E$5</f>
        <v>W</v>
      </c>
      <c r="AD1281" s="26" t="str">
        <f>$F$5</f>
        <v>Th</v>
      </c>
      <c r="AE1281" s="21" t="str">
        <f>$G$5</f>
        <v>F</v>
      </c>
      <c r="AF1281" s="26" t="str">
        <f>$H$5</f>
        <v>Sa</v>
      </c>
      <c r="AG1281" s="13"/>
    </row>
    <row r="1282" spans="1:33" ht="15" x14ac:dyDescent="0.2">
      <c r="A1282" s="10"/>
      <c r="B1282" s="24">
        <f>IF(MONTH(B1280)&lt;&gt;MONTH(B1280-(WEEKDAY(B1280,1)-($E$1-1))-IF((WEEKDAY(B1280,1)-($E$1-1))&lt;=0,7,0)+(ROW(B1282)-ROW(B1282))*7+(COLUMN(B1282)-COLUMN(B1282)+1)),"",B1280-(WEEKDAY(B1280,1)-($E$1-1))-IF((WEEKDAY(B1280,1)-($E$1-1))&lt;=0,7,0)+(ROW(B1282)-ROW(B1282))*7+(COLUMN(B1282)-COLUMN(B1282)+1))</f>
        <v>52963</v>
      </c>
      <c r="C1282" s="25">
        <f>IF(MONTH(B1280)&lt;&gt;MONTH(B1280-(WEEKDAY(B1280,1)-($E$1-1))-IF((WEEKDAY(B1280,1)-($E$1-1))&lt;=0,7,0)+(ROW(C1282)-ROW(B1282))*7+(COLUMN(C1282)-COLUMN(B1282)+1)),"",B1280-(WEEKDAY(B1280,1)-($E$1-1))-IF((WEEKDAY(B1280,1)-($E$1-1))&lt;=0,7,0)+(ROW(C1282)-ROW(B1282))*7+(COLUMN(C1282)-COLUMN(B1282)+1))</f>
        <v>52964</v>
      </c>
      <c r="D1282" s="24">
        <f>IF(MONTH(B1280)&lt;&gt;MONTH(B1280-(WEEKDAY(B1280,1)-($E$1-1))-IF((WEEKDAY(B1280,1)-($E$1-1))&lt;=0,7,0)+(ROW(D1282)-ROW(B1282))*7+(COLUMN(D1282)-COLUMN(B1282)+1)),"",B1280-(WEEKDAY(B1280,1)-($E$1-1))-IF((WEEKDAY(B1280,1)-($E$1-1))&lt;=0,7,0)+(ROW(D1282)-ROW(B1282))*7+(COLUMN(D1282)-COLUMN(B1282)+1))</f>
        <v>52965</v>
      </c>
      <c r="E1282" s="25">
        <f>IF(MONTH(B1280)&lt;&gt;MONTH(B1280-(WEEKDAY(B1280,1)-($E$1-1))-IF((WEEKDAY(B1280,1)-($E$1-1))&lt;=0,7,0)+(ROW(E1282)-ROW(B1282))*7+(COLUMN(E1282)-COLUMN(B1282)+1)),"",B1280-(WEEKDAY(B1280,1)-($E$1-1))-IF((WEEKDAY(B1280,1)-($E$1-1))&lt;=0,7,0)+(ROW(E1282)-ROW(B1282))*7+(COLUMN(E1282)-COLUMN(B1282)+1))</f>
        <v>52966</v>
      </c>
      <c r="F1282" s="24">
        <f>IF(MONTH(B1280)&lt;&gt;MONTH(B1280-(WEEKDAY(B1280,1)-($E$1-1))-IF((WEEKDAY(B1280,1)-($E$1-1))&lt;=0,7,0)+(ROW(F1282)-ROW(B1282))*7+(COLUMN(F1282)-COLUMN(B1282)+1)),"",B1280-(WEEKDAY(B1280,1)-($E$1-1))-IF((WEEKDAY(B1280,1)-($E$1-1))&lt;=0,7,0)+(ROW(F1282)-ROW(B1282))*7+(COLUMN(F1282)-COLUMN(B1282)+1))</f>
        <v>52967</v>
      </c>
      <c r="G1282" s="25">
        <f>IF(MONTH(B1280)&lt;&gt;MONTH(B1280-(WEEKDAY(B1280,1)-($E$1-1))-IF((WEEKDAY(B1280,1)-($E$1-1))&lt;=0,7,0)+(ROW(G1282)-ROW(B1282))*7+(COLUMN(G1282)-COLUMN(B1282)+1)),"",B1280-(WEEKDAY(B1280,1)-($E$1-1))-IF((WEEKDAY(B1280,1)-($E$1-1))&lt;=0,7,0)+(ROW(G1282)-ROW(B1282))*7+(COLUMN(G1282)-COLUMN(B1282)+1))</f>
        <v>52968</v>
      </c>
      <c r="H1282" s="24">
        <f>IF(MONTH(B1280)&lt;&gt;MONTH(B1280-(WEEKDAY(B1280,1)-($E$1-1))-IF((WEEKDAY(B1280,1)-($E$1-1))&lt;=0,7,0)+(ROW(H1282)-ROW(B1282))*7+(COLUMN(H1282)-COLUMN(B1282)+1)),"",B1280-(WEEKDAY(B1280,1)-($E$1-1))-IF((WEEKDAY(B1280,1)-($E$1-1))&lt;=0,7,0)+(ROW(H1282)-ROW(B1282))*7+(COLUMN(H1282)-COLUMN(B1282)+1))</f>
        <v>52969</v>
      </c>
      <c r="I1282" s="19"/>
      <c r="J1282" s="25" t="str">
        <f>IF(MONTH(J1280)&lt;&gt;MONTH(J1280-(WEEKDAY(J1280,1)-($E$1-1))-IF((WEEKDAY(J1280,1)-($E$1-1))&lt;=0,7,0)+(ROW(J1282)-ROW(J1282))*7+(COLUMN(J1282)-COLUMN(J1282)+1)),"",J1280-(WEEKDAY(J1280,1)-($E$1-1))-IF((WEEKDAY(J1280,1)-($E$1-1))&lt;=0,7,0)+(ROW(J1282)-ROW(J1282))*7+(COLUMN(J1282)-COLUMN(J1282)+1))</f>
        <v/>
      </c>
      <c r="K1282" s="24" t="str">
        <f>IF(MONTH(J1280)&lt;&gt;MONTH(J1280-(WEEKDAY(J1280,1)-($E$1-1))-IF((WEEKDAY(J1280,1)-($E$1-1))&lt;=0,7,0)+(ROW(K1282)-ROW(J1282))*7+(COLUMN(K1282)-COLUMN(J1282)+1)),"",J1280-(WEEKDAY(J1280,1)-($E$1-1))-IF((WEEKDAY(J1280,1)-($E$1-1))&lt;=0,7,0)+(ROW(K1282)-ROW(J1282))*7+(COLUMN(K1282)-COLUMN(J1282)+1))</f>
        <v/>
      </c>
      <c r="L1282" s="25" t="str">
        <f>IF(MONTH(J1280)&lt;&gt;MONTH(J1280-(WEEKDAY(J1280,1)-($E$1-1))-IF((WEEKDAY(J1280,1)-($E$1-1))&lt;=0,7,0)+(ROW(L1282)-ROW(J1282))*7+(COLUMN(L1282)-COLUMN(J1282)+1)),"",J1280-(WEEKDAY(J1280,1)-($E$1-1))-IF((WEEKDAY(J1280,1)-($E$1-1))&lt;=0,7,0)+(ROW(L1282)-ROW(J1282))*7+(COLUMN(L1282)-COLUMN(J1282)+1))</f>
        <v/>
      </c>
      <c r="M1282" s="24">
        <f>IF(MONTH(J1280)&lt;&gt;MONTH(J1280-(WEEKDAY(J1280,1)-($E$1-1))-IF((WEEKDAY(J1280,1)-($E$1-1))&lt;=0,7,0)+(ROW(M1282)-ROW(J1282))*7+(COLUMN(M1282)-COLUMN(J1282)+1)),"",J1280-(WEEKDAY(J1280,1)-($E$1-1))-IF((WEEKDAY(J1280,1)-($E$1-1))&lt;=0,7,0)+(ROW(M1282)-ROW(J1282))*7+(COLUMN(M1282)-COLUMN(J1282)+1))</f>
        <v>52994</v>
      </c>
      <c r="N1282" s="25">
        <f>IF(MONTH(J1280)&lt;&gt;MONTH(J1280-(WEEKDAY(J1280,1)-($E$1-1))-IF((WEEKDAY(J1280,1)-($E$1-1))&lt;=0,7,0)+(ROW(N1282)-ROW(J1282))*7+(COLUMN(N1282)-COLUMN(J1282)+1)),"",J1280-(WEEKDAY(J1280,1)-($E$1-1))-IF((WEEKDAY(J1280,1)-($E$1-1))&lt;=0,7,0)+(ROW(N1282)-ROW(J1282))*7+(COLUMN(N1282)-COLUMN(J1282)+1))</f>
        <v>52995</v>
      </c>
      <c r="O1282" s="24">
        <f>IF(MONTH(J1280)&lt;&gt;MONTH(J1280-(WEEKDAY(J1280,1)-($E$1-1))-IF((WEEKDAY(J1280,1)-($E$1-1))&lt;=0,7,0)+(ROW(O1282)-ROW(J1282))*7+(COLUMN(O1282)-COLUMN(J1282)+1)),"",J1280-(WEEKDAY(J1280,1)-($E$1-1))-IF((WEEKDAY(J1280,1)-($E$1-1))&lt;=0,7,0)+(ROW(O1282)-ROW(J1282))*7+(COLUMN(O1282)-COLUMN(J1282)+1))</f>
        <v>52996</v>
      </c>
      <c r="P1282" s="25">
        <f>IF(MONTH(J1280)&lt;&gt;MONTH(J1280-(WEEKDAY(J1280,1)-($E$1-1))-IF((WEEKDAY(J1280,1)-($E$1-1))&lt;=0,7,0)+(ROW(P1282)-ROW(J1282))*7+(COLUMN(P1282)-COLUMN(J1282)+1)),"",J1280-(WEEKDAY(J1280,1)-($E$1-1))-IF((WEEKDAY(J1280,1)-($E$1-1))&lt;=0,7,0)+(ROW(P1282)-ROW(J1282))*7+(COLUMN(P1282)-COLUMN(J1282)+1))</f>
        <v>52997</v>
      </c>
      <c r="Q1282" s="19"/>
      <c r="R1282" s="24" t="str">
        <f>IF(MONTH(R1280)&lt;&gt;MONTH(R1280-(WEEKDAY(R1280,1)-($E$1-1))-IF((WEEKDAY(R1280,1)-($E$1-1))&lt;=0,7,0)+(ROW(R1282)-ROW(R1282))*7+(COLUMN(R1282)-COLUMN(R1282)+1)),"",R1280-(WEEKDAY(R1280,1)-($E$1-1))-IF((WEEKDAY(R1280,1)-($E$1-1))&lt;=0,7,0)+(ROW(R1282)-ROW(R1282))*7+(COLUMN(R1282)-COLUMN(R1282)+1))</f>
        <v/>
      </c>
      <c r="S1282" s="25" t="str">
        <f>IF(MONTH(R1280)&lt;&gt;MONTH(R1280-(WEEKDAY(R1280,1)-($E$1-1))-IF((WEEKDAY(R1280,1)-($E$1-1))&lt;=0,7,0)+(ROW(S1282)-ROW(R1282))*7+(COLUMN(S1282)-COLUMN(R1282)+1)),"",R1280-(WEEKDAY(R1280,1)-($E$1-1))-IF((WEEKDAY(R1280,1)-($E$1-1))&lt;=0,7,0)+(ROW(S1282)-ROW(R1282))*7+(COLUMN(S1282)-COLUMN(R1282)+1))</f>
        <v/>
      </c>
      <c r="T1282" s="24" t="str">
        <f>IF(MONTH(R1280)&lt;&gt;MONTH(R1280-(WEEKDAY(R1280,1)-($E$1-1))-IF((WEEKDAY(R1280,1)-($E$1-1))&lt;=0,7,0)+(ROW(T1282)-ROW(R1282))*7+(COLUMN(T1282)-COLUMN(R1282)+1)),"",R1280-(WEEKDAY(R1280,1)-($E$1-1))-IF((WEEKDAY(R1280,1)-($E$1-1))&lt;=0,7,0)+(ROW(T1282)-ROW(R1282))*7+(COLUMN(T1282)-COLUMN(R1282)+1))</f>
        <v/>
      </c>
      <c r="U1282" s="25">
        <f>IF(MONTH(R1280)&lt;&gt;MONTH(R1280-(WEEKDAY(R1280,1)-($E$1-1))-IF((WEEKDAY(R1280,1)-($E$1-1))&lt;=0,7,0)+(ROW(U1282)-ROW(R1282))*7+(COLUMN(U1282)-COLUMN(R1282)+1)),"",R1280-(WEEKDAY(R1280,1)-($E$1-1))-IF((WEEKDAY(R1280,1)-($E$1-1))&lt;=0,7,0)+(ROW(U1282)-ROW(R1282))*7+(COLUMN(U1282)-COLUMN(R1282)+1))</f>
        <v>53022</v>
      </c>
      <c r="V1282" s="24">
        <f>IF(MONTH(R1280)&lt;&gt;MONTH(R1280-(WEEKDAY(R1280,1)-($E$1-1))-IF((WEEKDAY(R1280,1)-($E$1-1))&lt;=0,7,0)+(ROW(V1282)-ROW(R1282))*7+(COLUMN(V1282)-COLUMN(R1282)+1)),"",R1280-(WEEKDAY(R1280,1)-($E$1-1))-IF((WEEKDAY(R1280,1)-($E$1-1))&lt;=0,7,0)+(ROW(V1282)-ROW(R1282))*7+(COLUMN(V1282)-COLUMN(R1282)+1))</f>
        <v>53023</v>
      </c>
      <c r="W1282" s="25">
        <f>IF(MONTH(R1280)&lt;&gt;MONTH(R1280-(WEEKDAY(R1280,1)-($E$1-1))-IF((WEEKDAY(R1280,1)-($E$1-1))&lt;=0,7,0)+(ROW(W1282)-ROW(R1282))*7+(COLUMN(W1282)-COLUMN(R1282)+1)),"",R1280-(WEEKDAY(R1280,1)-($E$1-1))-IF((WEEKDAY(R1280,1)-($E$1-1))&lt;=0,7,0)+(ROW(W1282)-ROW(R1282))*7+(COLUMN(W1282)-COLUMN(R1282)+1))</f>
        <v>53024</v>
      </c>
      <c r="X1282" s="24">
        <f>IF(MONTH(R1280)&lt;&gt;MONTH(R1280-(WEEKDAY(R1280,1)-($E$1-1))-IF((WEEKDAY(R1280,1)-($E$1-1))&lt;=0,7,0)+(ROW(X1282)-ROW(R1282))*7+(COLUMN(X1282)-COLUMN(R1282)+1)),"",R1280-(WEEKDAY(R1280,1)-($E$1-1))-IF((WEEKDAY(R1280,1)-($E$1-1))&lt;=0,7,0)+(ROW(X1282)-ROW(R1282))*7+(COLUMN(X1282)-COLUMN(R1282)+1))</f>
        <v>53025</v>
      </c>
      <c r="Y1282" s="20"/>
      <c r="Z1282" s="25" t="str">
        <f>IF(MONTH(Z1280)&lt;&gt;MONTH(Z1280-(WEEKDAY(Z1280,1)-($E$1-1))-IF((WEEKDAY(Z1280,1)-($E$1-1))&lt;=0,7,0)+(ROW(Z1282)-ROW(Z1282))*7+(COLUMN(Z1282)-COLUMN(Z1282)+1)),"",Z1280-(WEEKDAY(Z1280,1)-($E$1-1))-IF((WEEKDAY(Z1280,1)-($E$1-1))&lt;=0,7,0)+(ROW(Z1282)-ROW(Z1282))*7+(COLUMN(Z1282)-COLUMN(Z1282)+1))</f>
        <v/>
      </c>
      <c r="AA1282" s="24" t="str">
        <f>IF(MONTH(Z1280)&lt;&gt;MONTH(Z1280-(WEEKDAY(Z1280,1)-($E$1-1))-IF((WEEKDAY(Z1280,1)-($E$1-1))&lt;=0,7,0)+(ROW(AA1282)-ROW(Z1282))*7+(COLUMN(AA1282)-COLUMN(Z1282)+1)),"",Z1280-(WEEKDAY(Z1280,1)-($E$1-1))-IF((WEEKDAY(Z1280,1)-($E$1-1))&lt;=0,7,0)+(ROW(AA1282)-ROW(Z1282))*7+(COLUMN(AA1282)-COLUMN(Z1282)+1))</f>
        <v/>
      </c>
      <c r="AB1282" s="25" t="str">
        <f>IF(MONTH(Z1280)&lt;&gt;MONTH(Z1280-(WEEKDAY(Z1280,1)-($E$1-1))-IF((WEEKDAY(Z1280,1)-($E$1-1))&lt;=0,7,0)+(ROW(AB1282)-ROW(Z1282))*7+(COLUMN(AB1282)-COLUMN(Z1282)+1)),"",Z1280-(WEEKDAY(Z1280,1)-($E$1-1))-IF((WEEKDAY(Z1280,1)-($E$1-1))&lt;=0,7,0)+(ROW(AB1282)-ROW(Z1282))*7+(COLUMN(AB1282)-COLUMN(Z1282)+1))</f>
        <v/>
      </c>
      <c r="AC1282" s="24" t="str">
        <f>IF(MONTH(Z1280)&lt;&gt;MONTH(Z1280-(WEEKDAY(Z1280,1)-($E$1-1))-IF((WEEKDAY(Z1280,1)-($E$1-1))&lt;=0,7,0)+(ROW(AC1282)-ROW(Z1282))*7+(COLUMN(AC1282)-COLUMN(Z1282)+1)),"",Z1280-(WEEKDAY(Z1280,1)-($E$1-1))-IF((WEEKDAY(Z1280,1)-($E$1-1))&lt;=0,7,0)+(ROW(AC1282)-ROW(Z1282))*7+(COLUMN(AC1282)-COLUMN(Z1282)+1))</f>
        <v/>
      </c>
      <c r="AD1282" s="25" t="str">
        <f>IF(MONTH(Z1280)&lt;&gt;MONTH(Z1280-(WEEKDAY(Z1280,1)-($E$1-1))-IF((WEEKDAY(Z1280,1)-($E$1-1))&lt;=0,7,0)+(ROW(AD1282)-ROW(Z1282))*7+(COLUMN(AD1282)-COLUMN(Z1282)+1)),"",Z1280-(WEEKDAY(Z1280,1)-($E$1-1))-IF((WEEKDAY(Z1280,1)-($E$1-1))&lt;=0,7,0)+(ROW(AD1282)-ROW(Z1282))*7+(COLUMN(AD1282)-COLUMN(Z1282)+1))</f>
        <v/>
      </c>
      <c r="AE1282" s="24" t="str">
        <f>IF(MONTH(Z1280)&lt;&gt;MONTH(Z1280-(WEEKDAY(Z1280,1)-($E$1-1))-IF((WEEKDAY(Z1280,1)-($E$1-1))&lt;=0,7,0)+(ROW(AE1282)-ROW(Z1282))*7+(COLUMN(AE1282)-COLUMN(Z1282)+1)),"",Z1280-(WEEKDAY(Z1280,1)-($E$1-1))-IF((WEEKDAY(Z1280,1)-($E$1-1))&lt;=0,7,0)+(ROW(AE1282)-ROW(Z1282))*7+(COLUMN(AE1282)-COLUMN(Z1282)+1))</f>
        <v/>
      </c>
      <c r="AF1282" s="25">
        <f>IF(MONTH(Z1280)&lt;&gt;MONTH(Z1280-(WEEKDAY(Z1280,1)-($E$1-1))-IF((WEEKDAY(Z1280,1)-($E$1-1))&lt;=0,7,0)+(ROW(AF1282)-ROW(Z1282))*7+(COLUMN(AF1282)-COLUMN(Z1282)+1)),"",Z1280-(WEEKDAY(Z1280,1)-($E$1-1))-IF((WEEKDAY(Z1280,1)-($E$1-1))&lt;=0,7,0)+(ROW(AF1282)-ROW(Z1282))*7+(COLUMN(AF1282)-COLUMN(Z1282)+1))</f>
        <v>53053</v>
      </c>
      <c r="AG1282" s="13"/>
    </row>
    <row r="1283" spans="1:33" ht="15" x14ac:dyDescent="0.2">
      <c r="A1283" s="10"/>
      <c r="B1283" s="25">
        <f>IF(MONTH(B1280)&lt;&gt;MONTH(B1280-(WEEKDAY(B1280,1)-($E$1-1))-IF((WEEKDAY(B1280,1)-($E$1-1))&lt;=0,7,0)+(ROW(B1283)-ROW(B1282))*7+(COLUMN(B1283)-COLUMN(B1282)+1)),"",B1280-(WEEKDAY(B1280,1)-($E$1-1))-IF((WEEKDAY(B1280,1)-($E$1-1))&lt;=0,7,0)+(ROW(B1283)-ROW(B1282))*7+(COLUMN(B1283)-COLUMN(B1282)+1))</f>
        <v>52970</v>
      </c>
      <c r="C1283" s="24">
        <f>IF(MONTH(B1280)&lt;&gt;MONTH(B1280-(WEEKDAY(B1280,1)-($E$1-1))-IF((WEEKDAY(B1280,1)-($E$1-1))&lt;=0,7,0)+(ROW(C1283)-ROW(B1282))*7+(COLUMN(C1283)-COLUMN(B1282)+1)),"",B1280-(WEEKDAY(B1280,1)-($E$1-1))-IF((WEEKDAY(B1280,1)-($E$1-1))&lt;=0,7,0)+(ROW(C1283)-ROW(B1282))*7+(COLUMN(C1283)-COLUMN(B1282)+1))</f>
        <v>52971</v>
      </c>
      <c r="D1283" s="25">
        <f>IF(MONTH(B1280)&lt;&gt;MONTH(B1280-(WEEKDAY(B1280,1)-($E$1-1))-IF((WEEKDAY(B1280,1)-($E$1-1))&lt;=0,7,0)+(ROW(D1283)-ROW(B1282))*7+(COLUMN(D1283)-COLUMN(B1282)+1)),"",B1280-(WEEKDAY(B1280,1)-($E$1-1))-IF((WEEKDAY(B1280,1)-($E$1-1))&lt;=0,7,0)+(ROW(D1283)-ROW(B1282))*7+(COLUMN(D1283)-COLUMN(B1282)+1))</f>
        <v>52972</v>
      </c>
      <c r="E1283" s="24">
        <f>IF(MONTH(B1280)&lt;&gt;MONTH(B1280-(WEEKDAY(B1280,1)-($E$1-1))-IF((WEEKDAY(B1280,1)-($E$1-1))&lt;=0,7,0)+(ROW(E1283)-ROW(B1282))*7+(COLUMN(E1283)-COLUMN(B1282)+1)),"",B1280-(WEEKDAY(B1280,1)-($E$1-1))-IF((WEEKDAY(B1280,1)-($E$1-1))&lt;=0,7,0)+(ROW(E1283)-ROW(B1282))*7+(COLUMN(E1283)-COLUMN(B1282)+1))</f>
        <v>52973</v>
      </c>
      <c r="F1283" s="25">
        <f>IF(MONTH(B1280)&lt;&gt;MONTH(B1280-(WEEKDAY(B1280,1)-($E$1-1))-IF((WEEKDAY(B1280,1)-($E$1-1))&lt;=0,7,0)+(ROW(F1283)-ROW(B1282))*7+(COLUMN(F1283)-COLUMN(B1282)+1)),"",B1280-(WEEKDAY(B1280,1)-($E$1-1))-IF((WEEKDAY(B1280,1)-($E$1-1))&lt;=0,7,0)+(ROW(F1283)-ROW(B1282))*7+(COLUMN(F1283)-COLUMN(B1282)+1))</f>
        <v>52974</v>
      </c>
      <c r="G1283" s="24">
        <f>IF(MONTH(B1280)&lt;&gt;MONTH(B1280-(WEEKDAY(B1280,1)-($E$1-1))-IF((WEEKDAY(B1280,1)-($E$1-1))&lt;=0,7,0)+(ROW(G1283)-ROW(B1282))*7+(COLUMN(G1283)-COLUMN(B1282)+1)),"",B1280-(WEEKDAY(B1280,1)-($E$1-1))-IF((WEEKDAY(B1280,1)-($E$1-1))&lt;=0,7,0)+(ROW(G1283)-ROW(B1282))*7+(COLUMN(G1283)-COLUMN(B1282)+1))</f>
        <v>52975</v>
      </c>
      <c r="H1283" s="25">
        <f>IF(MONTH(B1280)&lt;&gt;MONTH(B1280-(WEEKDAY(B1280,1)-($E$1-1))-IF((WEEKDAY(B1280,1)-($E$1-1))&lt;=0,7,0)+(ROW(H1283)-ROW(B1282))*7+(COLUMN(H1283)-COLUMN(B1282)+1)),"",B1280-(WEEKDAY(B1280,1)-($E$1-1))-IF((WEEKDAY(B1280,1)-($E$1-1))&lt;=0,7,0)+(ROW(H1283)-ROW(B1282))*7+(COLUMN(H1283)-COLUMN(B1282)+1))</f>
        <v>52976</v>
      </c>
      <c r="I1283" s="19"/>
      <c r="J1283" s="24">
        <f>IF(MONTH(J1280)&lt;&gt;MONTH(J1280-(WEEKDAY(J1280,1)-($E$1-1))-IF((WEEKDAY(J1280,1)-($E$1-1))&lt;=0,7,0)+(ROW(J1283)-ROW(J1282))*7+(COLUMN(J1283)-COLUMN(J1282)+1)),"",J1280-(WEEKDAY(J1280,1)-($E$1-1))-IF((WEEKDAY(J1280,1)-($E$1-1))&lt;=0,7,0)+(ROW(J1283)-ROW(J1282))*7+(COLUMN(J1283)-COLUMN(J1282)+1))</f>
        <v>52998</v>
      </c>
      <c r="K1283" s="25">
        <f>IF(MONTH(J1280)&lt;&gt;MONTH(J1280-(WEEKDAY(J1280,1)-($E$1-1))-IF((WEEKDAY(J1280,1)-($E$1-1))&lt;=0,7,0)+(ROW(K1283)-ROW(J1282))*7+(COLUMN(K1283)-COLUMN(J1282)+1)),"",J1280-(WEEKDAY(J1280,1)-($E$1-1))-IF((WEEKDAY(J1280,1)-($E$1-1))&lt;=0,7,0)+(ROW(K1283)-ROW(J1282))*7+(COLUMN(K1283)-COLUMN(J1282)+1))</f>
        <v>52999</v>
      </c>
      <c r="L1283" s="24">
        <f>IF(MONTH(J1280)&lt;&gt;MONTH(J1280-(WEEKDAY(J1280,1)-($E$1-1))-IF((WEEKDAY(J1280,1)-($E$1-1))&lt;=0,7,0)+(ROW(L1283)-ROW(J1282))*7+(COLUMN(L1283)-COLUMN(J1282)+1)),"",J1280-(WEEKDAY(J1280,1)-($E$1-1))-IF((WEEKDAY(J1280,1)-($E$1-1))&lt;=0,7,0)+(ROW(L1283)-ROW(J1282))*7+(COLUMN(L1283)-COLUMN(J1282)+1))</f>
        <v>53000</v>
      </c>
      <c r="M1283" s="25">
        <f>IF(MONTH(J1280)&lt;&gt;MONTH(J1280-(WEEKDAY(J1280,1)-($E$1-1))-IF((WEEKDAY(J1280,1)-($E$1-1))&lt;=0,7,0)+(ROW(M1283)-ROW(J1282))*7+(COLUMN(M1283)-COLUMN(J1282)+1)),"",J1280-(WEEKDAY(J1280,1)-($E$1-1))-IF((WEEKDAY(J1280,1)-($E$1-1))&lt;=0,7,0)+(ROW(M1283)-ROW(J1282))*7+(COLUMN(M1283)-COLUMN(J1282)+1))</f>
        <v>53001</v>
      </c>
      <c r="N1283" s="24">
        <f>IF(MONTH(J1280)&lt;&gt;MONTH(J1280-(WEEKDAY(J1280,1)-($E$1-1))-IF((WEEKDAY(J1280,1)-($E$1-1))&lt;=0,7,0)+(ROW(N1283)-ROW(J1282))*7+(COLUMN(N1283)-COLUMN(J1282)+1)),"",J1280-(WEEKDAY(J1280,1)-($E$1-1))-IF((WEEKDAY(J1280,1)-($E$1-1))&lt;=0,7,0)+(ROW(N1283)-ROW(J1282))*7+(COLUMN(N1283)-COLUMN(J1282)+1))</f>
        <v>53002</v>
      </c>
      <c r="O1283" s="25">
        <f>IF(MONTH(J1280)&lt;&gt;MONTH(J1280-(WEEKDAY(J1280,1)-($E$1-1))-IF((WEEKDAY(J1280,1)-($E$1-1))&lt;=0,7,0)+(ROW(O1283)-ROW(J1282))*7+(COLUMN(O1283)-COLUMN(J1282)+1)),"",J1280-(WEEKDAY(J1280,1)-($E$1-1))-IF((WEEKDAY(J1280,1)-($E$1-1))&lt;=0,7,0)+(ROW(O1283)-ROW(J1282))*7+(COLUMN(O1283)-COLUMN(J1282)+1))</f>
        <v>53003</v>
      </c>
      <c r="P1283" s="24">
        <f>IF(MONTH(J1280)&lt;&gt;MONTH(J1280-(WEEKDAY(J1280,1)-($E$1-1))-IF((WEEKDAY(J1280,1)-($E$1-1))&lt;=0,7,0)+(ROW(P1283)-ROW(J1282))*7+(COLUMN(P1283)-COLUMN(J1282)+1)),"",J1280-(WEEKDAY(J1280,1)-($E$1-1))-IF((WEEKDAY(J1280,1)-($E$1-1))&lt;=0,7,0)+(ROW(P1283)-ROW(J1282))*7+(COLUMN(P1283)-COLUMN(J1282)+1))</f>
        <v>53004</v>
      </c>
      <c r="Q1283" s="19"/>
      <c r="R1283" s="25">
        <f>IF(MONTH(R1280)&lt;&gt;MONTH(R1280-(WEEKDAY(R1280,1)-($E$1-1))-IF((WEEKDAY(R1280,1)-($E$1-1))&lt;=0,7,0)+(ROW(R1283)-ROW(R1282))*7+(COLUMN(R1283)-COLUMN(R1282)+1)),"",R1280-(WEEKDAY(R1280,1)-($E$1-1))-IF((WEEKDAY(R1280,1)-($E$1-1))&lt;=0,7,0)+(ROW(R1283)-ROW(R1282))*7+(COLUMN(R1283)-COLUMN(R1282)+1))</f>
        <v>53026</v>
      </c>
      <c r="S1283" s="24">
        <f>IF(MONTH(R1280)&lt;&gt;MONTH(R1280-(WEEKDAY(R1280,1)-($E$1-1))-IF((WEEKDAY(R1280,1)-($E$1-1))&lt;=0,7,0)+(ROW(S1283)-ROW(R1282))*7+(COLUMN(S1283)-COLUMN(R1282)+1)),"",R1280-(WEEKDAY(R1280,1)-($E$1-1))-IF((WEEKDAY(R1280,1)-($E$1-1))&lt;=0,7,0)+(ROW(S1283)-ROW(R1282))*7+(COLUMN(S1283)-COLUMN(R1282)+1))</f>
        <v>53027</v>
      </c>
      <c r="T1283" s="25">
        <f>IF(MONTH(R1280)&lt;&gt;MONTH(R1280-(WEEKDAY(R1280,1)-($E$1-1))-IF((WEEKDAY(R1280,1)-($E$1-1))&lt;=0,7,0)+(ROW(T1283)-ROW(R1282))*7+(COLUMN(T1283)-COLUMN(R1282)+1)),"",R1280-(WEEKDAY(R1280,1)-($E$1-1))-IF((WEEKDAY(R1280,1)-($E$1-1))&lt;=0,7,0)+(ROW(T1283)-ROW(R1282))*7+(COLUMN(T1283)-COLUMN(R1282)+1))</f>
        <v>53028</v>
      </c>
      <c r="U1283" s="24">
        <f>IF(MONTH(R1280)&lt;&gt;MONTH(R1280-(WEEKDAY(R1280,1)-($E$1-1))-IF((WEEKDAY(R1280,1)-($E$1-1))&lt;=0,7,0)+(ROW(U1283)-ROW(R1282))*7+(COLUMN(U1283)-COLUMN(R1282)+1)),"",R1280-(WEEKDAY(R1280,1)-($E$1-1))-IF((WEEKDAY(R1280,1)-($E$1-1))&lt;=0,7,0)+(ROW(U1283)-ROW(R1282))*7+(COLUMN(U1283)-COLUMN(R1282)+1))</f>
        <v>53029</v>
      </c>
      <c r="V1283" s="25">
        <f>IF(MONTH(R1280)&lt;&gt;MONTH(R1280-(WEEKDAY(R1280,1)-($E$1-1))-IF((WEEKDAY(R1280,1)-($E$1-1))&lt;=0,7,0)+(ROW(V1283)-ROW(R1282))*7+(COLUMN(V1283)-COLUMN(R1282)+1)),"",R1280-(WEEKDAY(R1280,1)-($E$1-1))-IF((WEEKDAY(R1280,1)-($E$1-1))&lt;=0,7,0)+(ROW(V1283)-ROW(R1282))*7+(COLUMN(V1283)-COLUMN(R1282)+1))</f>
        <v>53030</v>
      </c>
      <c r="W1283" s="24">
        <f>IF(MONTH(R1280)&lt;&gt;MONTH(R1280-(WEEKDAY(R1280,1)-($E$1-1))-IF((WEEKDAY(R1280,1)-($E$1-1))&lt;=0,7,0)+(ROW(W1283)-ROW(R1282))*7+(COLUMN(W1283)-COLUMN(R1282)+1)),"",R1280-(WEEKDAY(R1280,1)-($E$1-1))-IF((WEEKDAY(R1280,1)-($E$1-1))&lt;=0,7,0)+(ROW(W1283)-ROW(R1282))*7+(COLUMN(W1283)-COLUMN(R1282)+1))</f>
        <v>53031</v>
      </c>
      <c r="X1283" s="25">
        <f>IF(MONTH(R1280)&lt;&gt;MONTH(R1280-(WEEKDAY(R1280,1)-($E$1-1))-IF((WEEKDAY(R1280,1)-($E$1-1))&lt;=0,7,0)+(ROW(X1283)-ROW(R1282))*7+(COLUMN(X1283)-COLUMN(R1282)+1)),"",R1280-(WEEKDAY(R1280,1)-($E$1-1))-IF((WEEKDAY(R1280,1)-($E$1-1))&lt;=0,7,0)+(ROW(X1283)-ROW(R1282))*7+(COLUMN(X1283)-COLUMN(R1282)+1))</f>
        <v>53032</v>
      </c>
      <c r="Y1283" s="20"/>
      <c r="Z1283" s="24">
        <f>IF(MONTH(Z1280)&lt;&gt;MONTH(Z1280-(WEEKDAY(Z1280,1)-($E$1-1))-IF((WEEKDAY(Z1280,1)-($E$1-1))&lt;=0,7,0)+(ROW(Z1283)-ROW(Z1282))*7+(COLUMN(Z1283)-COLUMN(Z1282)+1)),"",Z1280-(WEEKDAY(Z1280,1)-($E$1-1))-IF((WEEKDAY(Z1280,1)-($E$1-1))&lt;=0,7,0)+(ROW(Z1283)-ROW(Z1282))*7+(COLUMN(Z1283)-COLUMN(Z1282)+1))</f>
        <v>53054</v>
      </c>
      <c r="AA1283" s="25">
        <f>IF(MONTH(Z1280)&lt;&gt;MONTH(Z1280-(WEEKDAY(Z1280,1)-($E$1-1))-IF((WEEKDAY(Z1280,1)-($E$1-1))&lt;=0,7,0)+(ROW(AA1283)-ROW(Z1282))*7+(COLUMN(AA1283)-COLUMN(Z1282)+1)),"",Z1280-(WEEKDAY(Z1280,1)-($E$1-1))-IF((WEEKDAY(Z1280,1)-($E$1-1))&lt;=0,7,0)+(ROW(AA1283)-ROW(Z1282))*7+(COLUMN(AA1283)-COLUMN(Z1282)+1))</f>
        <v>53055</v>
      </c>
      <c r="AB1283" s="24">
        <f>IF(MONTH(Z1280)&lt;&gt;MONTH(Z1280-(WEEKDAY(Z1280,1)-($E$1-1))-IF((WEEKDAY(Z1280,1)-($E$1-1))&lt;=0,7,0)+(ROW(AB1283)-ROW(Z1282))*7+(COLUMN(AB1283)-COLUMN(Z1282)+1)),"",Z1280-(WEEKDAY(Z1280,1)-($E$1-1))-IF((WEEKDAY(Z1280,1)-($E$1-1))&lt;=0,7,0)+(ROW(AB1283)-ROW(Z1282))*7+(COLUMN(AB1283)-COLUMN(Z1282)+1))</f>
        <v>53056</v>
      </c>
      <c r="AC1283" s="25">
        <f>IF(MONTH(Z1280)&lt;&gt;MONTH(Z1280-(WEEKDAY(Z1280,1)-($E$1-1))-IF((WEEKDAY(Z1280,1)-($E$1-1))&lt;=0,7,0)+(ROW(AC1283)-ROW(Z1282))*7+(COLUMN(AC1283)-COLUMN(Z1282)+1)),"",Z1280-(WEEKDAY(Z1280,1)-($E$1-1))-IF((WEEKDAY(Z1280,1)-($E$1-1))&lt;=0,7,0)+(ROW(AC1283)-ROW(Z1282))*7+(COLUMN(AC1283)-COLUMN(Z1282)+1))</f>
        <v>53057</v>
      </c>
      <c r="AD1283" s="24">
        <f>IF(MONTH(Z1280)&lt;&gt;MONTH(Z1280-(WEEKDAY(Z1280,1)-($E$1-1))-IF((WEEKDAY(Z1280,1)-($E$1-1))&lt;=0,7,0)+(ROW(AD1283)-ROW(Z1282))*7+(COLUMN(AD1283)-COLUMN(Z1282)+1)),"",Z1280-(WEEKDAY(Z1280,1)-($E$1-1))-IF((WEEKDAY(Z1280,1)-($E$1-1))&lt;=0,7,0)+(ROW(AD1283)-ROW(Z1282))*7+(COLUMN(AD1283)-COLUMN(Z1282)+1))</f>
        <v>53058</v>
      </c>
      <c r="AE1283" s="25">
        <f>IF(MONTH(Z1280)&lt;&gt;MONTH(Z1280-(WEEKDAY(Z1280,1)-($E$1-1))-IF((WEEKDAY(Z1280,1)-($E$1-1))&lt;=0,7,0)+(ROW(AE1283)-ROW(Z1282))*7+(COLUMN(AE1283)-COLUMN(Z1282)+1)),"",Z1280-(WEEKDAY(Z1280,1)-($E$1-1))-IF((WEEKDAY(Z1280,1)-($E$1-1))&lt;=0,7,0)+(ROW(AE1283)-ROW(Z1282))*7+(COLUMN(AE1283)-COLUMN(Z1282)+1))</f>
        <v>53059</v>
      </c>
      <c r="AF1283" s="24">
        <f>IF(MONTH(Z1280)&lt;&gt;MONTH(Z1280-(WEEKDAY(Z1280,1)-($E$1-1))-IF((WEEKDAY(Z1280,1)-($E$1-1))&lt;=0,7,0)+(ROW(AF1283)-ROW(Z1282))*7+(COLUMN(AF1283)-COLUMN(Z1282)+1)),"",Z1280-(WEEKDAY(Z1280,1)-($E$1-1))-IF((WEEKDAY(Z1280,1)-($E$1-1))&lt;=0,7,0)+(ROW(AF1283)-ROW(Z1282))*7+(COLUMN(AF1283)-COLUMN(Z1282)+1))</f>
        <v>53060</v>
      </c>
      <c r="AG1283" s="13"/>
    </row>
    <row r="1284" spans="1:33" ht="15" x14ac:dyDescent="0.2">
      <c r="A1284" s="10"/>
      <c r="B1284" s="24">
        <f>IF(MONTH(B1280)&lt;&gt;MONTH(B1280-(WEEKDAY(B1280,1)-($E$1-1))-IF((WEEKDAY(B1280,1)-($E$1-1))&lt;=0,7,0)+(ROW(B1284)-ROW(B1282))*7+(COLUMN(B1284)-COLUMN(B1282)+1)),"",B1280-(WEEKDAY(B1280,1)-($E$1-1))-IF((WEEKDAY(B1280,1)-($E$1-1))&lt;=0,7,0)+(ROW(B1284)-ROW(B1282))*7+(COLUMN(B1284)-COLUMN(B1282)+1))</f>
        <v>52977</v>
      </c>
      <c r="C1284" s="25">
        <f>IF(MONTH(B1280)&lt;&gt;MONTH(B1280-(WEEKDAY(B1280,1)-($E$1-1))-IF((WEEKDAY(B1280,1)-($E$1-1))&lt;=0,7,0)+(ROW(C1284)-ROW(B1282))*7+(COLUMN(C1284)-COLUMN(B1282)+1)),"",B1280-(WEEKDAY(B1280,1)-($E$1-1))-IF((WEEKDAY(B1280,1)-($E$1-1))&lt;=0,7,0)+(ROW(C1284)-ROW(B1282))*7+(COLUMN(C1284)-COLUMN(B1282)+1))</f>
        <v>52978</v>
      </c>
      <c r="D1284" s="24">
        <f>IF(MONTH(B1280)&lt;&gt;MONTH(B1280-(WEEKDAY(B1280,1)-($E$1-1))-IF((WEEKDAY(B1280,1)-($E$1-1))&lt;=0,7,0)+(ROW(D1284)-ROW(B1282))*7+(COLUMN(D1284)-COLUMN(B1282)+1)),"",B1280-(WEEKDAY(B1280,1)-($E$1-1))-IF((WEEKDAY(B1280,1)-($E$1-1))&lt;=0,7,0)+(ROW(D1284)-ROW(B1282))*7+(COLUMN(D1284)-COLUMN(B1282)+1))</f>
        <v>52979</v>
      </c>
      <c r="E1284" s="25">
        <f>IF(MONTH(B1280)&lt;&gt;MONTH(B1280-(WEEKDAY(B1280,1)-($E$1-1))-IF((WEEKDAY(B1280,1)-($E$1-1))&lt;=0,7,0)+(ROW(E1284)-ROW(B1282))*7+(COLUMN(E1284)-COLUMN(B1282)+1)),"",B1280-(WEEKDAY(B1280,1)-($E$1-1))-IF((WEEKDAY(B1280,1)-($E$1-1))&lt;=0,7,0)+(ROW(E1284)-ROW(B1282))*7+(COLUMN(E1284)-COLUMN(B1282)+1))</f>
        <v>52980</v>
      </c>
      <c r="F1284" s="24">
        <f>IF(MONTH(B1280)&lt;&gt;MONTH(B1280-(WEEKDAY(B1280,1)-($E$1-1))-IF((WEEKDAY(B1280,1)-($E$1-1))&lt;=0,7,0)+(ROW(F1284)-ROW(B1282))*7+(COLUMN(F1284)-COLUMN(B1282)+1)),"",B1280-(WEEKDAY(B1280,1)-($E$1-1))-IF((WEEKDAY(B1280,1)-($E$1-1))&lt;=0,7,0)+(ROW(F1284)-ROW(B1282))*7+(COLUMN(F1284)-COLUMN(B1282)+1))</f>
        <v>52981</v>
      </c>
      <c r="G1284" s="25">
        <f>IF(MONTH(B1280)&lt;&gt;MONTH(B1280-(WEEKDAY(B1280,1)-($E$1-1))-IF((WEEKDAY(B1280,1)-($E$1-1))&lt;=0,7,0)+(ROW(G1284)-ROW(B1282))*7+(COLUMN(G1284)-COLUMN(B1282)+1)),"",B1280-(WEEKDAY(B1280,1)-($E$1-1))-IF((WEEKDAY(B1280,1)-($E$1-1))&lt;=0,7,0)+(ROW(G1284)-ROW(B1282))*7+(COLUMN(G1284)-COLUMN(B1282)+1))</f>
        <v>52982</v>
      </c>
      <c r="H1284" s="24">
        <f>IF(MONTH(B1280)&lt;&gt;MONTH(B1280-(WEEKDAY(B1280,1)-($E$1-1))-IF((WEEKDAY(B1280,1)-($E$1-1))&lt;=0,7,0)+(ROW(H1284)-ROW(B1282))*7+(COLUMN(H1284)-COLUMN(B1282)+1)),"",B1280-(WEEKDAY(B1280,1)-($E$1-1))-IF((WEEKDAY(B1280,1)-($E$1-1))&lt;=0,7,0)+(ROW(H1284)-ROW(B1282))*7+(COLUMN(H1284)-COLUMN(B1282)+1))</f>
        <v>52983</v>
      </c>
      <c r="I1284" s="19"/>
      <c r="J1284" s="25">
        <f>IF(MONTH(J1280)&lt;&gt;MONTH(J1280-(WEEKDAY(J1280,1)-($E$1-1))-IF((WEEKDAY(J1280,1)-($E$1-1))&lt;=0,7,0)+(ROW(J1284)-ROW(J1282))*7+(COLUMN(J1284)-COLUMN(J1282)+1)),"",J1280-(WEEKDAY(J1280,1)-($E$1-1))-IF((WEEKDAY(J1280,1)-($E$1-1))&lt;=0,7,0)+(ROW(J1284)-ROW(J1282))*7+(COLUMN(J1284)-COLUMN(J1282)+1))</f>
        <v>53005</v>
      </c>
      <c r="K1284" s="24">
        <f>IF(MONTH(J1280)&lt;&gt;MONTH(J1280-(WEEKDAY(J1280,1)-($E$1-1))-IF((WEEKDAY(J1280,1)-($E$1-1))&lt;=0,7,0)+(ROW(K1284)-ROW(J1282))*7+(COLUMN(K1284)-COLUMN(J1282)+1)),"",J1280-(WEEKDAY(J1280,1)-($E$1-1))-IF((WEEKDAY(J1280,1)-($E$1-1))&lt;=0,7,0)+(ROW(K1284)-ROW(J1282))*7+(COLUMN(K1284)-COLUMN(J1282)+1))</f>
        <v>53006</v>
      </c>
      <c r="L1284" s="25">
        <f>IF(MONTH(J1280)&lt;&gt;MONTH(J1280-(WEEKDAY(J1280,1)-($E$1-1))-IF((WEEKDAY(J1280,1)-($E$1-1))&lt;=0,7,0)+(ROW(L1284)-ROW(J1282))*7+(COLUMN(L1284)-COLUMN(J1282)+1)),"",J1280-(WEEKDAY(J1280,1)-($E$1-1))-IF((WEEKDAY(J1280,1)-($E$1-1))&lt;=0,7,0)+(ROW(L1284)-ROW(J1282))*7+(COLUMN(L1284)-COLUMN(J1282)+1))</f>
        <v>53007</v>
      </c>
      <c r="M1284" s="24">
        <f>IF(MONTH(J1280)&lt;&gt;MONTH(J1280-(WEEKDAY(J1280,1)-($E$1-1))-IF((WEEKDAY(J1280,1)-($E$1-1))&lt;=0,7,0)+(ROW(M1284)-ROW(J1282))*7+(COLUMN(M1284)-COLUMN(J1282)+1)),"",J1280-(WEEKDAY(J1280,1)-($E$1-1))-IF((WEEKDAY(J1280,1)-($E$1-1))&lt;=0,7,0)+(ROW(M1284)-ROW(J1282))*7+(COLUMN(M1284)-COLUMN(J1282)+1))</f>
        <v>53008</v>
      </c>
      <c r="N1284" s="25">
        <f>IF(MONTH(J1280)&lt;&gt;MONTH(J1280-(WEEKDAY(J1280,1)-($E$1-1))-IF((WEEKDAY(J1280,1)-($E$1-1))&lt;=0,7,0)+(ROW(N1284)-ROW(J1282))*7+(COLUMN(N1284)-COLUMN(J1282)+1)),"",J1280-(WEEKDAY(J1280,1)-($E$1-1))-IF((WEEKDAY(J1280,1)-($E$1-1))&lt;=0,7,0)+(ROW(N1284)-ROW(J1282))*7+(COLUMN(N1284)-COLUMN(J1282)+1))</f>
        <v>53009</v>
      </c>
      <c r="O1284" s="24">
        <f>IF(MONTH(J1280)&lt;&gt;MONTH(J1280-(WEEKDAY(J1280,1)-($E$1-1))-IF((WEEKDAY(J1280,1)-($E$1-1))&lt;=0,7,0)+(ROW(O1284)-ROW(J1282))*7+(COLUMN(O1284)-COLUMN(J1282)+1)),"",J1280-(WEEKDAY(J1280,1)-($E$1-1))-IF((WEEKDAY(J1280,1)-($E$1-1))&lt;=0,7,0)+(ROW(O1284)-ROW(J1282))*7+(COLUMN(O1284)-COLUMN(J1282)+1))</f>
        <v>53010</v>
      </c>
      <c r="P1284" s="25">
        <f>IF(MONTH(J1280)&lt;&gt;MONTH(J1280-(WEEKDAY(J1280,1)-($E$1-1))-IF((WEEKDAY(J1280,1)-($E$1-1))&lt;=0,7,0)+(ROW(P1284)-ROW(J1282))*7+(COLUMN(P1284)-COLUMN(J1282)+1)),"",J1280-(WEEKDAY(J1280,1)-($E$1-1))-IF((WEEKDAY(J1280,1)-($E$1-1))&lt;=0,7,0)+(ROW(P1284)-ROW(J1282))*7+(COLUMN(P1284)-COLUMN(J1282)+1))</f>
        <v>53011</v>
      </c>
      <c r="Q1284" s="19"/>
      <c r="R1284" s="24">
        <f>IF(MONTH(R1280)&lt;&gt;MONTH(R1280-(WEEKDAY(R1280,1)-($E$1-1))-IF((WEEKDAY(R1280,1)-($E$1-1))&lt;=0,7,0)+(ROW(R1284)-ROW(R1282))*7+(COLUMN(R1284)-COLUMN(R1282)+1)),"",R1280-(WEEKDAY(R1280,1)-($E$1-1))-IF((WEEKDAY(R1280,1)-($E$1-1))&lt;=0,7,0)+(ROW(R1284)-ROW(R1282))*7+(COLUMN(R1284)-COLUMN(R1282)+1))</f>
        <v>53033</v>
      </c>
      <c r="S1284" s="25">
        <f>IF(MONTH(R1280)&lt;&gt;MONTH(R1280-(WEEKDAY(R1280,1)-($E$1-1))-IF((WEEKDAY(R1280,1)-($E$1-1))&lt;=0,7,0)+(ROW(S1284)-ROW(R1282))*7+(COLUMN(S1284)-COLUMN(R1282)+1)),"",R1280-(WEEKDAY(R1280,1)-($E$1-1))-IF((WEEKDAY(R1280,1)-($E$1-1))&lt;=0,7,0)+(ROW(S1284)-ROW(R1282))*7+(COLUMN(S1284)-COLUMN(R1282)+1))</f>
        <v>53034</v>
      </c>
      <c r="T1284" s="24">
        <f>IF(MONTH(R1280)&lt;&gt;MONTH(R1280-(WEEKDAY(R1280,1)-($E$1-1))-IF((WEEKDAY(R1280,1)-($E$1-1))&lt;=0,7,0)+(ROW(T1284)-ROW(R1282))*7+(COLUMN(T1284)-COLUMN(R1282)+1)),"",R1280-(WEEKDAY(R1280,1)-($E$1-1))-IF((WEEKDAY(R1280,1)-($E$1-1))&lt;=0,7,0)+(ROW(T1284)-ROW(R1282))*7+(COLUMN(T1284)-COLUMN(R1282)+1))</f>
        <v>53035</v>
      </c>
      <c r="U1284" s="25">
        <f>IF(MONTH(R1280)&lt;&gt;MONTH(R1280-(WEEKDAY(R1280,1)-($E$1-1))-IF((WEEKDAY(R1280,1)-($E$1-1))&lt;=0,7,0)+(ROW(U1284)-ROW(R1282))*7+(COLUMN(U1284)-COLUMN(R1282)+1)),"",R1280-(WEEKDAY(R1280,1)-($E$1-1))-IF((WEEKDAY(R1280,1)-($E$1-1))&lt;=0,7,0)+(ROW(U1284)-ROW(R1282))*7+(COLUMN(U1284)-COLUMN(R1282)+1))</f>
        <v>53036</v>
      </c>
      <c r="V1284" s="24">
        <f>IF(MONTH(R1280)&lt;&gt;MONTH(R1280-(WEEKDAY(R1280,1)-($E$1-1))-IF((WEEKDAY(R1280,1)-($E$1-1))&lt;=0,7,0)+(ROW(V1284)-ROW(R1282))*7+(COLUMN(V1284)-COLUMN(R1282)+1)),"",R1280-(WEEKDAY(R1280,1)-($E$1-1))-IF((WEEKDAY(R1280,1)-($E$1-1))&lt;=0,7,0)+(ROW(V1284)-ROW(R1282))*7+(COLUMN(V1284)-COLUMN(R1282)+1))</f>
        <v>53037</v>
      </c>
      <c r="W1284" s="25">
        <f>IF(MONTH(R1280)&lt;&gt;MONTH(R1280-(WEEKDAY(R1280,1)-($E$1-1))-IF((WEEKDAY(R1280,1)-($E$1-1))&lt;=0,7,0)+(ROW(W1284)-ROW(R1282))*7+(COLUMN(W1284)-COLUMN(R1282)+1)),"",R1280-(WEEKDAY(R1280,1)-($E$1-1))-IF((WEEKDAY(R1280,1)-($E$1-1))&lt;=0,7,0)+(ROW(W1284)-ROW(R1282))*7+(COLUMN(W1284)-COLUMN(R1282)+1))</f>
        <v>53038</v>
      </c>
      <c r="X1284" s="24">
        <f>IF(MONTH(R1280)&lt;&gt;MONTH(R1280-(WEEKDAY(R1280,1)-($E$1-1))-IF((WEEKDAY(R1280,1)-($E$1-1))&lt;=0,7,0)+(ROW(X1284)-ROW(R1282))*7+(COLUMN(X1284)-COLUMN(R1282)+1)),"",R1280-(WEEKDAY(R1280,1)-($E$1-1))-IF((WEEKDAY(R1280,1)-($E$1-1))&lt;=0,7,0)+(ROW(X1284)-ROW(R1282))*7+(COLUMN(X1284)-COLUMN(R1282)+1))</f>
        <v>53039</v>
      </c>
      <c r="Y1284" s="20"/>
      <c r="Z1284" s="25">
        <f>IF(MONTH(Z1280)&lt;&gt;MONTH(Z1280-(WEEKDAY(Z1280,1)-($E$1-1))-IF((WEEKDAY(Z1280,1)-($E$1-1))&lt;=0,7,0)+(ROW(Z1284)-ROW(Z1282))*7+(COLUMN(Z1284)-COLUMN(Z1282)+1)),"",Z1280-(WEEKDAY(Z1280,1)-($E$1-1))-IF((WEEKDAY(Z1280,1)-($E$1-1))&lt;=0,7,0)+(ROW(Z1284)-ROW(Z1282))*7+(COLUMN(Z1284)-COLUMN(Z1282)+1))</f>
        <v>53061</v>
      </c>
      <c r="AA1284" s="24">
        <f>IF(MONTH(Z1280)&lt;&gt;MONTH(Z1280-(WEEKDAY(Z1280,1)-($E$1-1))-IF((WEEKDAY(Z1280,1)-($E$1-1))&lt;=0,7,0)+(ROW(AA1284)-ROW(Z1282))*7+(COLUMN(AA1284)-COLUMN(Z1282)+1)),"",Z1280-(WEEKDAY(Z1280,1)-($E$1-1))-IF((WEEKDAY(Z1280,1)-($E$1-1))&lt;=0,7,0)+(ROW(AA1284)-ROW(Z1282))*7+(COLUMN(AA1284)-COLUMN(Z1282)+1))</f>
        <v>53062</v>
      </c>
      <c r="AB1284" s="25">
        <f>IF(MONTH(Z1280)&lt;&gt;MONTH(Z1280-(WEEKDAY(Z1280,1)-($E$1-1))-IF((WEEKDAY(Z1280,1)-($E$1-1))&lt;=0,7,0)+(ROW(AB1284)-ROW(Z1282))*7+(COLUMN(AB1284)-COLUMN(Z1282)+1)),"",Z1280-(WEEKDAY(Z1280,1)-($E$1-1))-IF((WEEKDAY(Z1280,1)-($E$1-1))&lt;=0,7,0)+(ROW(AB1284)-ROW(Z1282))*7+(COLUMN(AB1284)-COLUMN(Z1282)+1))</f>
        <v>53063</v>
      </c>
      <c r="AC1284" s="24">
        <f>IF(MONTH(Z1280)&lt;&gt;MONTH(Z1280-(WEEKDAY(Z1280,1)-($E$1-1))-IF((WEEKDAY(Z1280,1)-($E$1-1))&lt;=0,7,0)+(ROW(AC1284)-ROW(Z1282))*7+(COLUMN(AC1284)-COLUMN(Z1282)+1)),"",Z1280-(WEEKDAY(Z1280,1)-($E$1-1))-IF((WEEKDAY(Z1280,1)-($E$1-1))&lt;=0,7,0)+(ROW(AC1284)-ROW(Z1282))*7+(COLUMN(AC1284)-COLUMN(Z1282)+1))</f>
        <v>53064</v>
      </c>
      <c r="AD1284" s="25">
        <f>IF(MONTH(Z1280)&lt;&gt;MONTH(Z1280-(WEEKDAY(Z1280,1)-($E$1-1))-IF((WEEKDAY(Z1280,1)-($E$1-1))&lt;=0,7,0)+(ROW(AD1284)-ROW(Z1282))*7+(COLUMN(AD1284)-COLUMN(Z1282)+1)),"",Z1280-(WEEKDAY(Z1280,1)-($E$1-1))-IF((WEEKDAY(Z1280,1)-($E$1-1))&lt;=0,7,0)+(ROW(AD1284)-ROW(Z1282))*7+(COLUMN(AD1284)-COLUMN(Z1282)+1))</f>
        <v>53065</v>
      </c>
      <c r="AE1284" s="24">
        <f>IF(MONTH(Z1280)&lt;&gt;MONTH(Z1280-(WEEKDAY(Z1280,1)-($E$1-1))-IF((WEEKDAY(Z1280,1)-($E$1-1))&lt;=0,7,0)+(ROW(AE1284)-ROW(Z1282))*7+(COLUMN(AE1284)-COLUMN(Z1282)+1)),"",Z1280-(WEEKDAY(Z1280,1)-($E$1-1))-IF((WEEKDAY(Z1280,1)-($E$1-1))&lt;=0,7,0)+(ROW(AE1284)-ROW(Z1282))*7+(COLUMN(AE1284)-COLUMN(Z1282)+1))</f>
        <v>53066</v>
      </c>
      <c r="AF1284" s="25">
        <f>IF(MONTH(Z1280)&lt;&gt;MONTH(Z1280-(WEEKDAY(Z1280,1)-($E$1-1))-IF((WEEKDAY(Z1280,1)-($E$1-1))&lt;=0,7,0)+(ROW(AF1284)-ROW(Z1282))*7+(COLUMN(AF1284)-COLUMN(Z1282)+1)),"",Z1280-(WEEKDAY(Z1280,1)-($E$1-1))-IF((WEEKDAY(Z1280,1)-($E$1-1))&lt;=0,7,0)+(ROW(AF1284)-ROW(Z1282))*7+(COLUMN(AF1284)-COLUMN(Z1282)+1))</f>
        <v>53067</v>
      </c>
      <c r="AG1284" s="13"/>
    </row>
    <row r="1285" spans="1:33" ht="15" x14ac:dyDescent="0.2">
      <c r="A1285" s="10"/>
      <c r="B1285" s="25">
        <f>IF(MONTH(B1280)&lt;&gt;MONTH(B1280-(WEEKDAY(B1280,1)-($E$1-1))-IF((WEEKDAY(B1280,1)-($E$1-1))&lt;=0,7,0)+(ROW(B1285)-ROW(B1282))*7+(COLUMN(B1285)-COLUMN(B1282)+1)),"",B1280-(WEEKDAY(B1280,1)-($E$1-1))-IF((WEEKDAY(B1280,1)-($E$1-1))&lt;=0,7,0)+(ROW(B1285)-ROW(B1282))*7+(COLUMN(B1285)-COLUMN(B1282)+1))</f>
        <v>52984</v>
      </c>
      <c r="C1285" s="24">
        <f>IF(MONTH(B1280)&lt;&gt;MONTH(B1280-(WEEKDAY(B1280,1)-($E$1-1))-IF((WEEKDAY(B1280,1)-($E$1-1))&lt;=0,7,0)+(ROW(C1285)-ROW(B1282))*7+(COLUMN(C1285)-COLUMN(B1282)+1)),"",B1280-(WEEKDAY(B1280,1)-($E$1-1))-IF((WEEKDAY(B1280,1)-($E$1-1))&lt;=0,7,0)+(ROW(C1285)-ROW(B1282))*7+(COLUMN(C1285)-COLUMN(B1282)+1))</f>
        <v>52985</v>
      </c>
      <c r="D1285" s="25">
        <f>IF(MONTH(B1280)&lt;&gt;MONTH(B1280-(WEEKDAY(B1280,1)-($E$1-1))-IF((WEEKDAY(B1280,1)-($E$1-1))&lt;=0,7,0)+(ROW(D1285)-ROW(B1282))*7+(COLUMN(D1285)-COLUMN(B1282)+1)),"",B1280-(WEEKDAY(B1280,1)-($E$1-1))-IF((WEEKDAY(B1280,1)-($E$1-1))&lt;=0,7,0)+(ROW(D1285)-ROW(B1282))*7+(COLUMN(D1285)-COLUMN(B1282)+1))</f>
        <v>52986</v>
      </c>
      <c r="E1285" s="24">
        <f>IF(MONTH(B1280)&lt;&gt;MONTH(B1280-(WEEKDAY(B1280,1)-($E$1-1))-IF((WEEKDAY(B1280,1)-($E$1-1))&lt;=0,7,0)+(ROW(E1285)-ROW(B1282))*7+(COLUMN(E1285)-COLUMN(B1282)+1)),"",B1280-(WEEKDAY(B1280,1)-($E$1-1))-IF((WEEKDAY(B1280,1)-($E$1-1))&lt;=0,7,0)+(ROW(E1285)-ROW(B1282))*7+(COLUMN(E1285)-COLUMN(B1282)+1))</f>
        <v>52987</v>
      </c>
      <c r="F1285" s="25">
        <f>IF(MONTH(B1280)&lt;&gt;MONTH(B1280-(WEEKDAY(B1280,1)-($E$1-1))-IF((WEEKDAY(B1280,1)-($E$1-1))&lt;=0,7,0)+(ROW(F1285)-ROW(B1282))*7+(COLUMN(F1285)-COLUMN(B1282)+1)),"",B1280-(WEEKDAY(B1280,1)-($E$1-1))-IF((WEEKDAY(B1280,1)-($E$1-1))&lt;=0,7,0)+(ROW(F1285)-ROW(B1282))*7+(COLUMN(F1285)-COLUMN(B1282)+1))</f>
        <v>52988</v>
      </c>
      <c r="G1285" s="24">
        <f>IF(MONTH(B1280)&lt;&gt;MONTH(B1280-(WEEKDAY(B1280,1)-($E$1-1))-IF((WEEKDAY(B1280,1)-($E$1-1))&lt;=0,7,0)+(ROW(G1285)-ROW(B1282))*7+(COLUMN(G1285)-COLUMN(B1282)+1)),"",B1280-(WEEKDAY(B1280,1)-($E$1-1))-IF((WEEKDAY(B1280,1)-($E$1-1))&lt;=0,7,0)+(ROW(G1285)-ROW(B1282))*7+(COLUMN(G1285)-COLUMN(B1282)+1))</f>
        <v>52989</v>
      </c>
      <c r="H1285" s="25">
        <f>IF(MONTH(B1280)&lt;&gt;MONTH(B1280-(WEEKDAY(B1280,1)-($E$1-1))-IF((WEEKDAY(B1280,1)-($E$1-1))&lt;=0,7,0)+(ROW(H1285)-ROW(B1282))*7+(COLUMN(H1285)-COLUMN(B1282)+1)),"",B1280-(WEEKDAY(B1280,1)-($E$1-1))-IF((WEEKDAY(B1280,1)-($E$1-1))&lt;=0,7,0)+(ROW(H1285)-ROW(B1282))*7+(COLUMN(H1285)-COLUMN(B1282)+1))</f>
        <v>52990</v>
      </c>
      <c r="I1285" s="19"/>
      <c r="J1285" s="24">
        <f>IF(MONTH(J1280)&lt;&gt;MONTH(J1280-(WEEKDAY(J1280,1)-($E$1-1))-IF((WEEKDAY(J1280,1)-($E$1-1))&lt;=0,7,0)+(ROW(J1285)-ROW(J1282))*7+(COLUMN(J1285)-COLUMN(J1282)+1)),"",J1280-(WEEKDAY(J1280,1)-($E$1-1))-IF((WEEKDAY(J1280,1)-($E$1-1))&lt;=0,7,0)+(ROW(J1285)-ROW(J1282))*7+(COLUMN(J1285)-COLUMN(J1282)+1))</f>
        <v>53012</v>
      </c>
      <c r="K1285" s="25">
        <f>IF(MONTH(J1280)&lt;&gt;MONTH(J1280-(WEEKDAY(J1280,1)-($E$1-1))-IF((WEEKDAY(J1280,1)-($E$1-1))&lt;=0,7,0)+(ROW(K1285)-ROW(J1282))*7+(COLUMN(K1285)-COLUMN(J1282)+1)),"",J1280-(WEEKDAY(J1280,1)-($E$1-1))-IF((WEEKDAY(J1280,1)-($E$1-1))&lt;=0,7,0)+(ROW(K1285)-ROW(J1282))*7+(COLUMN(K1285)-COLUMN(J1282)+1))</f>
        <v>53013</v>
      </c>
      <c r="L1285" s="24">
        <f>IF(MONTH(J1280)&lt;&gt;MONTH(J1280-(WEEKDAY(J1280,1)-($E$1-1))-IF((WEEKDAY(J1280,1)-($E$1-1))&lt;=0,7,0)+(ROW(L1285)-ROW(J1282))*7+(COLUMN(L1285)-COLUMN(J1282)+1)),"",J1280-(WEEKDAY(J1280,1)-($E$1-1))-IF((WEEKDAY(J1280,1)-($E$1-1))&lt;=0,7,0)+(ROW(L1285)-ROW(J1282))*7+(COLUMN(L1285)-COLUMN(J1282)+1))</f>
        <v>53014</v>
      </c>
      <c r="M1285" s="25">
        <f>IF(MONTH(J1280)&lt;&gt;MONTH(J1280-(WEEKDAY(J1280,1)-($E$1-1))-IF((WEEKDAY(J1280,1)-($E$1-1))&lt;=0,7,0)+(ROW(M1285)-ROW(J1282))*7+(COLUMN(M1285)-COLUMN(J1282)+1)),"",J1280-(WEEKDAY(J1280,1)-($E$1-1))-IF((WEEKDAY(J1280,1)-($E$1-1))&lt;=0,7,0)+(ROW(M1285)-ROW(J1282))*7+(COLUMN(M1285)-COLUMN(J1282)+1))</f>
        <v>53015</v>
      </c>
      <c r="N1285" s="24">
        <f>IF(MONTH(J1280)&lt;&gt;MONTH(J1280-(WEEKDAY(J1280,1)-($E$1-1))-IF((WEEKDAY(J1280,1)-($E$1-1))&lt;=0,7,0)+(ROW(N1285)-ROW(J1282))*7+(COLUMN(N1285)-COLUMN(J1282)+1)),"",J1280-(WEEKDAY(J1280,1)-($E$1-1))-IF((WEEKDAY(J1280,1)-($E$1-1))&lt;=0,7,0)+(ROW(N1285)-ROW(J1282))*7+(COLUMN(N1285)-COLUMN(J1282)+1))</f>
        <v>53016</v>
      </c>
      <c r="O1285" s="25">
        <f>IF(MONTH(J1280)&lt;&gt;MONTH(J1280-(WEEKDAY(J1280,1)-($E$1-1))-IF((WEEKDAY(J1280,1)-($E$1-1))&lt;=0,7,0)+(ROW(O1285)-ROW(J1282))*7+(COLUMN(O1285)-COLUMN(J1282)+1)),"",J1280-(WEEKDAY(J1280,1)-($E$1-1))-IF((WEEKDAY(J1280,1)-($E$1-1))&lt;=0,7,0)+(ROW(O1285)-ROW(J1282))*7+(COLUMN(O1285)-COLUMN(J1282)+1))</f>
        <v>53017</v>
      </c>
      <c r="P1285" s="24">
        <f>IF(MONTH(J1280)&lt;&gt;MONTH(J1280-(WEEKDAY(J1280,1)-($E$1-1))-IF((WEEKDAY(J1280,1)-($E$1-1))&lt;=0,7,0)+(ROW(P1285)-ROW(J1282))*7+(COLUMN(P1285)-COLUMN(J1282)+1)),"",J1280-(WEEKDAY(J1280,1)-($E$1-1))-IF((WEEKDAY(J1280,1)-($E$1-1))&lt;=0,7,0)+(ROW(P1285)-ROW(J1282))*7+(COLUMN(P1285)-COLUMN(J1282)+1))</f>
        <v>53018</v>
      </c>
      <c r="Q1285" s="19"/>
      <c r="R1285" s="25">
        <f>IF(MONTH(R1280)&lt;&gt;MONTH(R1280-(WEEKDAY(R1280,1)-($E$1-1))-IF((WEEKDAY(R1280,1)-($E$1-1))&lt;=0,7,0)+(ROW(R1285)-ROW(R1282))*7+(COLUMN(R1285)-COLUMN(R1282)+1)),"",R1280-(WEEKDAY(R1280,1)-($E$1-1))-IF((WEEKDAY(R1280,1)-($E$1-1))&lt;=0,7,0)+(ROW(R1285)-ROW(R1282))*7+(COLUMN(R1285)-COLUMN(R1282)+1))</f>
        <v>53040</v>
      </c>
      <c r="S1285" s="24">
        <f>IF(MONTH(R1280)&lt;&gt;MONTH(R1280-(WEEKDAY(R1280,1)-($E$1-1))-IF((WEEKDAY(R1280,1)-($E$1-1))&lt;=0,7,0)+(ROW(S1285)-ROW(R1282))*7+(COLUMN(S1285)-COLUMN(R1282)+1)),"",R1280-(WEEKDAY(R1280,1)-($E$1-1))-IF((WEEKDAY(R1280,1)-($E$1-1))&lt;=0,7,0)+(ROW(S1285)-ROW(R1282))*7+(COLUMN(S1285)-COLUMN(R1282)+1))</f>
        <v>53041</v>
      </c>
      <c r="T1285" s="25">
        <f>IF(MONTH(R1280)&lt;&gt;MONTH(R1280-(WEEKDAY(R1280,1)-($E$1-1))-IF((WEEKDAY(R1280,1)-($E$1-1))&lt;=0,7,0)+(ROW(T1285)-ROW(R1282))*7+(COLUMN(T1285)-COLUMN(R1282)+1)),"",R1280-(WEEKDAY(R1280,1)-($E$1-1))-IF((WEEKDAY(R1280,1)-($E$1-1))&lt;=0,7,0)+(ROW(T1285)-ROW(R1282))*7+(COLUMN(T1285)-COLUMN(R1282)+1))</f>
        <v>53042</v>
      </c>
      <c r="U1285" s="24">
        <f>IF(MONTH(R1280)&lt;&gt;MONTH(R1280-(WEEKDAY(R1280,1)-($E$1-1))-IF((WEEKDAY(R1280,1)-($E$1-1))&lt;=0,7,0)+(ROW(U1285)-ROW(R1282))*7+(COLUMN(U1285)-COLUMN(R1282)+1)),"",R1280-(WEEKDAY(R1280,1)-($E$1-1))-IF((WEEKDAY(R1280,1)-($E$1-1))&lt;=0,7,0)+(ROW(U1285)-ROW(R1282))*7+(COLUMN(U1285)-COLUMN(R1282)+1))</f>
        <v>53043</v>
      </c>
      <c r="V1285" s="25">
        <f>IF(MONTH(R1280)&lt;&gt;MONTH(R1280-(WEEKDAY(R1280,1)-($E$1-1))-IF((WEEKDAY(R1280,1)-($E$1-1))&lt;=0,7,0)+(ROW(V1285)-ROW(R1282))*7+(COLUMN(V1285)-COLUMN(R1282)+1)),"",R1280-(WEEKDAY(R1280,1)-($E$1-1))-IF((WEEKDAY(R1280,1)-($E$1-1))&lt;=0,7,0)+(ROW(V1285)-ROW(R1282))*7+(COLUMN(V1285)-COLUMN(R1282)+1))</f>
        <v>53044</v>
      </c>
      <c r="W1285" s="24">
        <f>IF(MONTH(R1280)&lt;&gt;MONTH(R1280-(WEEKDAY(R1280,1)-($E$1-1))-IF((WEEKDAY(R1280,1)-($E$1-1))&lt;=0,7,0)+(ROW(W1285)-ROW(R1282))*7+(COLUMN(W1285)-COLUMN(R1282)+1)),"",R1280-(WEEKDAY(R1280,1)-($E$1-1))-IF((WEEKDAY(R1280,1)-($E$1-1))&lt;=0,7,0)+(ROW(W1285)-ROW(R1282))*7+(COLUMN(W1285)-COLUMN(R1282)+1))</f>
        <v>53045</v>
      </c>
      <c r="X1285" s="25">
        <f>IF(MONTH(R1280)&lt;&gt;MONTH(R1280-(WEEKDAY(R1280,1)-($E$1-1))-IF((WEEKDAY(R1280,1)-($E$1-1))&lt;=0,7,0)+(ROW(X1285)-ROW(R1282))*7+(COLUMN(X1285)-COLUMN(R1282)+1)),"",R1280-(WEEKDAY(R1280,1)-($E$1-1))-IF((WEEKDAY(R1280,1)-($E$1-1))&lt;=0,7,0)+(ROW(X1285)-ROW(R1282))*7+(COLUMN(X1285)-COLUMN(R1282)+1))</f>
        <v>53046</v>
      </c>
      <c r="Y1285" s="20"/>
      <c r="Z1285" s="24">
        <f>IF(MONTH(Z1280)&lt;&gt;MONTH(Z1280-(WEEKDAY(Z1280,1)-($E$1-1))-IF((WEEKDAY(Z1280,1)-($E$1-1))&lt;=0,7,0)+(ROW(Z1285)-ROW(Z1282))*7+(COLUMN(Z1285)-COLUMN(Z1282)+1)),"",Z1280-(WEEKDAY(Z1280,1)-($E$1-1))-IF((WEEKDAY(Z1280,1)-($E$1-1))&lt;=0,7,0)+(ROW(Z1285)-ROW(Z1282))*7+(COLUMN(Z1285)-COLUMN(Z1282)+1))</f>
        <v>53068</v>
      </c>
      <c r="AA1285" s="25">
        <f>IF(MONTH(Z1280)&lt;&gt;MONTH(Z1280-(WEEKDAY(Z1280,1)-($E$1-1))-IF((WEEKDAY(Z1280,1)-($E$1-1))&lt;=0,7,0)+(ROW(AA1285)-ROW(Z1282))*7+(COLUMN(AA1285)-COLUMN(Z1282)+1)),"",Z1280-(WEEKDAY(Z1280,1)-($E$1-1))-IF((WEEKDAY(Z1280,1)-($E$1-1))&lt;=0,7,0)+(ROW(AA1285)-ROW(Z1282))*7+(COLUMN(AA1285)-COLUMN(Z1282)+1))</f>
        <v>53069</v>
      </c>
      <c r="AB1285" s="24">
        <f>IF(MONTH(Z1280)&lt;&gt;MONTH(Z1280-(WEEKDAY(Z1280,1)-($E$1-1))-IF((WEEKDAY(Z1280,1)-($E$1-1))&lt;=0,7,0)+(ROW(AB1285)-ROW(Z1282))*7+(COLUMN(AB1285)-COLUMN(Z1282)+1)),"",Z1280-(WEEKDAY(Z1280,1)-($E$1-1))-IF((WEEKDAY(Z1280,1)-($E$1-1))&lt;=0,7,0)+(ROW(AB1285)-ROW(Z1282))*7+(COLUMN(AB1285)-COLUMN(Z1282)+1))</f>
        <v>53070</v>
      </c>
      <c r="AC1285" s="25">
        <f>IF(MONTH(Z1280)&lt;&gt;MONTH(Z1280-(WEEKDAY(Z1280,1)-($E$1-1))-IF((WEEKDAY(Z1280,1)-($E$1-1))&lt;=0,7,0)+(ROW(AC1285)-ROW(Z1282))*7+(COLUMN(AC1285)-COLUMN(Z1282)+1)),"",Z1280-(WEEKDAY(Z1280,1)-($E$1-1))-IF((WEEKDAY(Z1280,1)-($E$1-1))&lt;=0,7,0)+(ROW(AC1285)-ROW(Z1282))*7+(COLUMN(AC1285)-COLUMN(Z1282)+1))</f>
        <v>53071</v>
      </c>
      <c r="AD1285" s="24">
        <f>IF(MONTH(Z1280)&lt;&gt;MONTH(Z1280-(WEEKDAY(Z1280,1)-($E$1-1))-IF((WEEKDAY(Z1280,1)-($E$1-1))&lt;=0,7,0)+(ROW(AD1285)-ROW(Z1282))*7+(COLUMN(AD1285)-COLUMN(Z1282)+1)),"",Z1280-(WEEKDAY(Z1280,1)-($E$1-1))-IF((WEEKDAY(Z1280,1)-($E$1-1))&lt;=0,7,0)+(ROW(AD1285)-ROW(Z1282))*7+(COLUMN(AD1285)-COLUMN(Z1282)+1))</f>
        <v>53072</v>
      </c>
      <c r="AE1285" s="25">
        <f>IF(MONTH(Z1280)&lt;&gt;MONTH(Z1280-(WEEKDAY(Z1280,1)-($E$1-1))-IF((WEEKDAY(Z1280,1)-($E$1-1))&lt;=0,7,0)+(ROW(AE1285)-ROW(Z1282))*7+(COLUMN(AE1285)-COLUMN(Z1282)+1)),"",Z1280-(WEEKDAY(Z1280,1)-($E$1-1))-IF((WEEKDAY(Z1280,1)-($E$1-1))&lt;=0,7,0)+(ROW(AE1285)-ROW(Z1282))*7+(COLUMN(AE1285)-COLUMN(Z1282)+1))</f>
        <v>53073</v>
      </c>
      <c r="AF1285" s="24">
        <f>IF(MONTH(Z1280)&lt;&gt;MONTH(Z1280-(WEEKDAY(Z1280,1)-($E$1-1))-IF((WEEKDAY(Z1280,1)-($E$1-1))&lt;=0,7,0)+(ROW(AF1285)-ROW(Z1282))*7+(COLUMN(AF1285)-COLUMN(Z1282)+1)),"",Z1280-(WEEKDAY(Z1280,1)-($E$1-1))-IF((WEEKDAY(Z1280,1)-($E$1-1))&lt;=0,7,0)+(ROW(AF1285)-ROW(Z1282))*7+(COLUMN(AF1285)-COLUMN(Z1282)+1))</f>
        <v>53074</v>
      </c>
      <c r="AG1285" s="13"/>
    </row>
    <row r="1286" spans="1:33" ht="15" x14ac:dyDescent="0.2">
      <c r="A1286" s="10"/>
      <c r="B1286" s="24">
        <f>IF(MONTH(B1280)&lt;&gt;MONTH(B1280-(WEEKDAY(B1280,1)-($E$1-1))-IF((WEEKDAY(B1280,1)-($E$1-1))&lt;=0,7,0)+(ROW(B1286)-ROW(B1282))*7+(COLUMN(B1286)-COLUMN(B1282)+1)),"",B1280-(WEEKDAY(B1280,1)-($E$1-1))-IF((WEEKDAY(B1280,1)-($E$1-1))&lt;=0,7,0)+(ROW(B1286)-ROW(B1282))*7+(COLUMN(B1286)-COLUMN(B1282)+1))</f>
        <v>52991</v>
      </c>
      <c r="C1286" s="25">
        <f>IF(MONTH(B1280)&lt;&gt;MONTH(B1280-(WEEKDAY(B1280,1)-($E$1-1))-IF((WEEKDAY(B1280,1)-($E$1-1))&lt;=0,7,0)+(ROW(C1286)-ROW(B1282))*7+(COLUMN(C1286)-COLUMN(B1282)+1)),"",B1280-(WEEKDAY(B1280,1)-($E$1-1))-IF((WEEKDAY(B1280,1)-($E$1-1))&lt;=0,7,0)+(ROW(C1286)-ROW(B1282))*7+(COLUMN(C1286)-COLUMN(B1282)+1))</f>
        <v>52992</v>
      </c>
      <c r="D1286" s="24">
        <f>IF(MONTH(B1280)&lt;&gt;MONTH(B1280-(WEEKDAY(B1280,1)-($E$1-1))-IF((WEEKDAY(B1280,1)-($E$1-1))&lt;=0,7,0)+(ROW(D1286)-ROW(B1282))*7+(COLUMN(D1286)-COLUMN(B1282)+1)),"",B1280-(WEEKDAY(B1280,1)-($E$1-1))-IF((WEEKDAY(B1280,1)-($E$1-1))&lt;=0,7,0)+(ROW(D1286)-ROW(B1282))*7+(COLUMN(D1286)-COLUMN(B1282)+1))</f>
        <v>52993</v>
      </c>
      <c r="E1286" s="25" t="str">
        <f>IF(MONTH(B1280)&lt;&gt;MONTH(B1280-(WEEKDAY(B1280,1)-($E$1-1))-IF((WEEKDAY(B1280,1)-($E$1-1))&lt;=0,7,0)+(ROW(E1286)-ROW(B1282))*7+(COLUMN(E1286)-COLUMN(B1282)+1)),"",B1280-(WEEKDAY(B1280,1)-($E$1-1))-IF((WEEKDAY(B1280,1)-($E$1-1))&lt;=0,7,0)+(ROW(E1286)-ROW(B1282))*7+(COLUMN(E1286)-COLUMN(B1282)+1))</f>
        <v/>
      </c>
      <c r="F1286" s="24" t="str">
        <f>IF(MONTH(B1280)&lt;&gt;MONTH(B1280-(WEEKDAY(B1280,1)-($E$1-1))-IF((WEEKDAY(B1280,1)-($E$1-1))&lt;=0,7,0)+(ROW(F1286)-ROW(B1282))*7+(COLUMN(F1286)-COLUMN(B1282)+1)),"",B1280-(WEEKDAY(B1280,1)-($E$1-1))-IF((WEEKDAY(B1280,1)-($E$1-1))&lt;=0,7,0)+(ROW(F1286)-ROW(B1282))*7+(COLUMN(F1286)-COLUMN(B1282)+1))</f>
        <v/>
      </c>
      <c r="G1286" s="25" t="str">
        <f>IF(MONTH(B1280)&lt;&gt;MONTH(B1280-(WEEKDAY(B1280,1)-($E$1-1))-IF((WEEKDAY(B1280,1)-($E$1-1))&lt;=0,7,0)+(ROW(G1286)-ROW(B1282))*7+(COLUMN(G1286)-COLUMN(B1282)+1)),"",B1280-(WEEKDAY(B1280,1)-($E$1-1))-IF((WEEKDAY(B1280,1)-($E$1-1))&lt;=0,7,0)+(ROW(G1286)-ROW(B1282))*7+(COLUMN(G1286)-COLUMN(B1282)+1))</f>
        <v/>
      </c>
      <c r="H1286" s="24" t="str">
        <f>IF(MONTH(B1280)&lt;&gt;MONTH(B1280-(WEEKDAY(B1280,1)-($E$1-1))-IF((WEEKDAY(B1280,1)-($E$1-1))&lt;=0,7,0)+(ROW(H1286)-ROW(B1282))*7+(COLUMN(H1286)-COLUMN(B1282)+1)),"",B1280-(WEEKDAY(B1280,1)-($E$1-1))-IF((WEEKDAY(B1280,1)-($E$1-1))&lt;=0,7,0)+(ROW(H1286)-ROW(B1282))*7+(COLUMN(H1286)-COLUMN(B1282)+1))</f>
        <v/>
      </c>
      <c r="I1286" s="19"/>
      <c r="J1286" s="25">
        <f>IF(MONTH(J1280)&lt;&gt;MONTH(J1280-(WEEKDAY(J1280,1)-($E$1-1))-IF((WEEKDAY(J1280,1)-($E$1-1))&lt;=0,7,0)+(ROW(J1286)-ROW(J1282))*7+(COLUMN(J1286)-COLUMN(J1282)+1)),"",J1280-(WEEKDAY(J1280,1)-($E$1-1))-IF((WEEKDAY(J1280,1)-($E$1-1))&lt;=0,7,0)+(ROW(J1286)-ROW(J1282))*7+(COLUMN(J1286)-COLUMN(J1282)+1))</f>
        <v>53019</v>
      </c>
      <c r="K1286" s="24">
        <f>IF(MONTH(J1280)&lt;&gt;MONTH(J1280-(WEEKDAY(J1280,1)-($E$1-1))-IF((WEEKDAY(J1280,1)-($E$1-1))&lt;=0,7,0)+(ROW(K1286)-ROW(J1282))*7+(COLUMN(K1286)-COLUMN(J1282)+1)),"",J1280-(WEEKDAY(J1280,1)-($E$1-1))-IF((WEEKDAY(J1280,1)-($E$1-1))&lt;=0,7,0)+(ROW(K1286)-ROW(J1282))*7+(COLUMN(K1286)-COLUMN(J1282)+1))</f>
        <v>53020</v>
      </c>
      <c r="L1286" s="25">
        <f>IF(MONTH(J1280)&lt;&gt;MONTH(J1280-(WEEKDAY(J1280,1)-($E$1-1))-IF((WEEKDAY(J1280,1)-($E$1-1))&lt;=0,7,0)+(ROW(L1286)-ROW(J1282))*7+(COLUMN(L1286)-COLUMN(J1282)+1)),"",J1280-(WEEKDAY(J1280,1)-($E$1-1))-IF((WEEKDAY(J1280,1)-($E$1-1))&lt;=0,7,0)+(ROW(L1286)-ROW(J1282))*7+(COLUMN(L1286)-COLUMN(J1282)+1))</f>
        <v>53021</v>
      </c>
      <c r="M1286" s="24" t="str">
        <f>IF(MONTH(J1280)&lt;&gt;MONTH(J1280-(WEEKDAY(J1280,1)-($E$1-1))-IF((WEEKDAY(J1280,1)-($E$1-1))&lt;=0,7,0)+(ROW(M1286)-ROW(J1282))*7+(COLUMN(M1286)-COLUMN(J1282)+1)),"",J1280-(WEEKDAY(J1280,1)-($E$1-1))-IF((WEEKDAY(J1280,1)-($E$1-1))&lt;=0,7,0)+(ROW(M1286)-ROW(J1282))*7+(COLUMN(M1286)-COLUMN(J1282)+1))</f>
        <v/>
      </c>
      <c r="N1286" s="25" t="str">
        <f>IF(MONTH(J1280)&lt;&gt;MONTH(J1280-(WEEKDAY(J1280,1)-($E$1-1))-IF((WEEKDAY(J1280,1)-($E$1-1))&lt;=0,7,0)+(ROW(N1286)-ROW(J1282))*7+(COLUMN(N1286)-COLUMN(J1282)+1)),"",J1280-(WEEKDAY(J1280,1)-($E$1-1))-IF((WEEKDAY(J1280,1)-($E$1-1))&lt;=0,7,0)+(ROW(N1286)-ROW(J1282))*7+(COLUMN(N1286)-COLUMN(J1282)+1))</f>
        <v/>
      </c>
      <c r="O1286" s="24" t="str">
        <f>IF(MONTH(J1280)&lt;&gt;MONTH(J1280-(WEEKDAY(J1280,1)-($E$1-1))-IF((WEEKDAY(J1280,1)-($E$1-1))&lt;=0,7,0)+(ROW(O1286)-ROW(J1282))*7+(COLUMN(O1286)-COLUMN(J1282)+1)),"",J1280-(WEEKDAY(J1280,1)-($E$1-1))-IF((WEEKDAY(J1280,1)-($E$1-1))&lt;=0,7,0)+(ROW(O1286)-ROW(J1282))*7+(COLUMN(O1286)-COLUMN(J1282)+1))</f>
        <v/>
      </c>
      <c r="P1286" s="25" t="str">
        <f>IF(MONTH(J1280)&lt;&gt;MONTH(J1280-(WEEKDAY(J1280,1)-($E$1-1))-IF((WEEKDAY(J1280,1)-($E$1-1))&lt;=0,7,0)+(ROW(P1286)-ROW(J1282))*7+(COLUMN(P1286)-COLUMN(J1282)+1)),"",J1280-(WEEKDAY(J1280,1)-($E$1-1))-IF((WEEKDAY(J1280,1)-($E$1-1))&lt;=0,7,0)+(ROW(P1286)-ROW(J1282))*7+(COLUMN(P1286)-COLUMN(J1282)+1))</f>
        <v/>
      </c>
      <c r="Q1286" s="19"/>
      <c r="R1286" s="24">
        <f>IF(MONTH(R1280)&lt;&gt;MONTH(R1280-(WEEKDAY(R1280,1)-($E$1-1))-IF((WEEKDAY(R1280,1)-($E$1-1))&lt;=0,7,0)+(ROW(R1286)-ROW(R1282))*7+(COLUMN(R1286)-COLUMN(R1282)+1)),"",R1280-(WEEKDAY(R1280,1)-($E$1-1))-IF((WEEKDAY(R1280,1)-($E$1-1))&lt;=0,7,0)+(ROW(R1286)-ROW(R1282))*7+(COLUMN(R1286)-COLUMN(R1282)+1))</f>
        <v>53047</v>
      </c>
      <c r="S1286" s="25">
        <f>IF(MONTH(R1280)&lt;&gt;MONTH(R1280-(WEEKDAY(R1280,1)-($E$1-1))-IF((WEEKDAY(R1280,1)-($E$1-1))&lt;=0,7,0)+(ROW(S1286)-ROW(R1282))*7+(COLUMN(S1286)-COLUMN(R1282)+1)),"",R1280-(WEEKDAY(R1280,1)-($E$1-1))-IF((WEEKDAY(R1280,1)-($E$1-1))&lt;=0,7,0)+(ROW(S1286)-ROW(R1282))*7+(COLUMN(S1286)-COLUMN(R1282)+1))</f>
        <v>53048</v>
      </c>
      <c r="T1286" s="24">
        <f>IF(MONTH(R1280)&lt;&gt;MONTH(R1280-(WEEKDAY(R1280,1)-($E$1-1))-IF((WEEKDAY(R1280,1)-($E$1-1))&lt;=0,7,0)+(ROW(T1286)-ROW(R1282))*7+(COLUMN(T1286)-COLUMN(R1282)+1)),"",R1280-(WEEKDAY(R1280,1)-($E$1-1))-IF((WEEKDAY(R1280,1)-($E$1-1))&lt;=0,7,0)+(ROW(T1286)-ROW(R1282))*7+(COLUMN(T1286)-COLUMN(R1282)+1))</f>
        <v>53049</v>
      </c>
      <c r="U1286" s="25">
        <f>IF(MONTH(R1280)&lt;&gt;MONTH(R1280-(WEEKDAY(R1280,1)-($E$1-1))-IF((WEEKDAY(R1280,1)-($E$1-1))&lt;=0,7,0)+(ROW(U1286)-ROW(R1282))*7+(COLUMN(U1286)-COLUMN(R1282)+1)),"",R1280-(WEEKDAY(R1280,1)-($E$1-1))-IF((WEEKDAY(R1280,1)-($E$1-1))&lt;=0,7,0)+(ROW(U1286)-ROW(R1282))*7+(COLUMN(U1286)-COLUMN(R1282)+1))</f>
        <v>53050</v>
      </c>
      <c r="V1286" s="24">
        <f>IF(MONTH(R1280)&lt;&gt;MONTH(R1280-(WEEKDAY(R1280,1)-($E$1-1))-IF((WEEKDAY(R1280,1)-($E$1-1))&lt;=0,7,0)+(ROW(V1286)-ROW(R1282))*7+(COLUMN(V1286)-COLUMN(R1282)+1)),"",R1280-(WEEKDAY(R1280,1)-($E$1-1))-IF((WEEKDAY(R1280,1)-($E$1-1))&lt;=0,7,0)+(ROW(V1286)-ROW(R1282))*7+(COLUMN(V1286)-COLUMN(R1282)+1))</f>
        <v>53051</v>
      </c>
      <c r="W1286" s="25">
        <f>IF(MONTH(R1280)&lt;&gt;MONTH(R1280-(WEEKDAY(R1280,1)-($E$1-1))-IF((WEEKDAY(R1280,1)-($E$1-1))&lt;=0,7,0)+(ROW(W1286)-ROW(R1282))*7+(COLUMN(W1286)-COLUMN(R1282)+1)),"",R1280-(WEEKDAY(R1280,1)-($E$1-1))-IF((WEEKDAY(R1280,1)-($E$1-1))&lt;=0,7,0)+(ROW(W1286)-ROW(R1282))*7+(COLUMN(W1286)-COLUMN(R1282)+1))</f>
        <v>53052</v>
      </c>
      <c r="X1286" s="24" t="str">
        <f>IF(MONTH(R1280)&lt;&gt;MONTH(R1280-(WEEKDAY(R1280,1)-($E$1-1))-IF((WEEKDAY(R1280,1)-($E$1-1))&lt;=0,7,0)+(ROW(X1286)-ROW(R1282))*7+(COLUMN(X1286)-COLUMN(R1282)+1)),"",R1280-(WEEKDAY(R1280,1)-($E$1-1))-IF((WEEKDAY(R1280,1)-($E$1-1))&lt;=0,7,0)+(ROW(X1286)-ROW(R1282))*7+(COLUMN(X1286)-COLUMN(R1282)+1))</f>
        <v/>
      </c>
      <c r="Y1286" s="20"/>
      <c r="Z1286" s="25">
        <f>IF(MONTH(Z1280)&lt;&gt;MONTH(Z1280-(WEEKDAY(Z1280,1)-($E$1-1))-IF((WEEKDAY(Z1280,1)-($E$1-1))&lt;=0,7,0)+(ROW(Z1286)-ROW(Z1282))*7+(COLUMN(Z1286)-COLUMN(Z1282)+1)),"",Z1280-(WEEKDAY(Z1280,1)-($E$1-1))-IF((WEEKDAY(Z1280,1)-($E$1-1))&lt;=0,7,0)+(ROW(Z1286)-ROW(Z1282))*7+(COLUMN(Z1286)-COLUMN(Z1282)+1))</f>
        <v>53075</v>
      </c>
      <c r="AA1286" s="24">
        <f>IF(MONTH(Z1280)&lt;&gt;MONTH(Z1280-(WEEKDAY(Z1280,1)-($E$1-1))-IF((WEEKDAY(Z1280,1)-($E$1-1))&lt;=0,7,0)+(ROW(AA1286)-ROW(Z1282))*7+(COLUMN(AA1286)-COLUMN(Z1282)+1)),"",Z1280-(WEEKDAY(Z1280,1)-($E$1-1))-IF((WEEKDAY(Z1280,1)-($E$1-1))&lt;=0,7,0)+(ROW(AA1286)-ROW(Z1282))*7+(COLUMN(AA1286)-COLUMN(Z1282)+1))</f>
        <v>53076</v>
      </c>
      <c r="AB1286" s="25">
        <f>IF(MONTH(Z1280)&lt;&gt;MONTH(Z1280-(WEEKDAY(Z1280,1)-($E$1-1))-IF((WEEKDAY(Z1280,1)-($E$1-1))&lt;=0,7,0)+(ROW(AB1286)-ROW(Z1282))*7+(COLUMN(AB1286)-COLUMN(Z1282)+1)),"",Z1280-(WEEKDAY(Z1280,1)-($E$1-1))-IF((WEEKDAY(Z1280,1)-($E$1-1))&lt;=0,7,0)+(ROW(AB1286)-ROW(Z1282))*7+(COLUMN(AB1286)-COLUMN(Z1282)+1))</f>
        <v>53077</v>
      </c>
      <c r="AC1286" s="24">
        <f>IF(MONTH(Z1280)&lt;&gt;MONTH(Z1280-(WEEKDAY(Z1280,1)-($E$1-1))-IF((WEEKDAY(Z1280,1)-($E$1-1))&lt;=0,7,0)+(ROW(AC1286)-ROW(Z1282))*7+(COLUMN(AC1286)-COLUMN(Z1282)+1)),"",Z1280-(WEEKDAY(Z1280,1)-($E$1-1))-IF((WEEKDAY(Z1280,1)-($E$1-1))&lt;=0,7,0)+(ROW(AC1286)-ROW(Z1282))*7+(COLUMN(AC1286)-COLUMN(Z1282)+1))</f>
        <v>53078</v>
      </c>
      <c r="AD1286" s="25">
        <f>IF(MONTH(Z1280)&lt;&gt;MONTH(Z1280-(WEEKDAY(Z1280,1)-($E$1-1))-IF((WEEKDAY(Z1280,1)-($E$1-1))&lt;=0,7,0)+(ROW(AD1286)-ROW(Z1282))*7+(COLUMN(AD1286)-COLUMN(Z1282)+1)),"",Z1280-(WEEKDAY(Z1280,1)-($E$1-1))-IF((WEEKDAY(Z1280,1)-($E$1-1))&lt;=0,7,0)+(ROW(AD1286)-ROW(Z1282))*7+(COLUMN(AD1286)-COLUMN(Z1282)+1))</f>
        <v>53079</v>
      </c>
      <c r="AE1286" s="24">
        <f>IF(MONTH(Z1280)&lt;&gt;MONTH(Z1280-(WEEKDAY(Z1280,1)-($E$1-1))-IF((WEEKDAY(Z1280,1)-($E$1-1))&lt;=0,7,0)+(ROW(AE1286)-ROW(Z1282))*7+(COLUMN(AE1286)-COLUMN(Z1282)+1)),"",Z1280-(WEEKDAY(Z1280,1)-($E$1-1))-IF((WEEKDAY(Z1280,1)-($E$1-1))&lt;=0,7,0)+(ROW(AE1286)-ROW(Z1282))*7+(COLUMN(AE1286)-COLUMN(Z1282)+1))</f>
        <v>53080</v>
      </c>
      <c r="AF1286" s="25">
        <f>IF(MONTH(Z1280)&lt;&gt;MONTH(Z1280-(WEEKDAY(Z1280,1)-($E$1-1))-IF((WEEKDAY(Z1280,1)-($E$1-1))&lt;=0,7,0)+(ROW(AF1286)-ROW(Z1282))*7+(COLUMN(AF1286)-COLUMN(Z1282)+1)),"",Z1280-(WEEKDAY(Z1280,1)-($E$1-1))-IF((WEEKDAY(Z1280,1)-($E$1-1))&lt;=0,7,0)+(ROW(AF1286)-ROW(Z1282))*7+(COLUMN(AF1286)-COLUMN(Z1282)+1))</f>
        <v>53081</v>
      </c>
      <c r="AG1286" s="13"/>
    </row>
    <row r="1287" spans="1:33" ht="15" x14ac:dyDescent="0.2">
      <c r="A1287" s="10"/>
      <c r="B1287" s="25" t="str">
        <f>IF(MONTH(B1280)&lt;&gt;MONTH(B1280-(WEEKDAY(B1280,1)-($E$1-1))-IF((WEEKDAY(B1280,1)-($E$1-1))&lt;=0,7,0)+(ROW(B1287)-ROW(B1282))*7+(COLUMN(B1287)-COLUMN(B1282)+1)),"",B1280-(WEEKDAY(B1280,1)-($E$1-1))-IF((WEEKDAY(B1280,1)-($E$1-1))&lt;=0,7,0)+(ROW(B1287)-ROW(B1282))*7+(COLUMN(B1287)-COLUMN(B1282)+1))</f>
        <v/>
      </c>
      <c r="C1287" s="24" t="str">
        <f>IF(MONTH(B1280)&lt;&gt;MONTH(B1280-(WEEKDAY(B1280,1)-($E$1-1))-IF((WEEKDAY(B1280,1)-($E$1-1))&lt;=0,7,0)+(ROW(C1287)-ROW(B1282))*7+(COLUMN(C1287)-COLUMN(B1282)+1)),"",B1280-(WEEKDAY(B1280,1)-($E$1-1))-IF((WEEKDAY(B1280,1)-($E$1-1))&lt;=0,7,0)+(ROW(C1287)-ROW(B1282))*7+(COLUMN(C1287)-COLUMN(B1282)+1))</f>
        <v/>
      </c>
      <c r="D1287" s="25" t="str">
        <f>IF(MONTH(B1280)&lt;&gt;MONTH(B1280-(WEEKDAY(B1280,1)-($E$1-1))-IF((WEEKDAY(B1280,1)-($E$1-1))&lt;=0,7,0)+(ROW(D1287)-ROW(B1282))*7+(COLUMN(D1287)-COLUMN(B1282)+1)),"",B1280-(WEEKDAY(B1280,1)-($E$1-1))-IF((WEEKDAY(B1280,1)-($E$1-1))&lt;=0,7,0)+(ROW(D1287)-ROW(B1282))*7+(COLUMN(D1287)-COLUMN(B1282)+1))</f>
        <v/>
      </c>
      <c r="E1287" s="24" t="str">
        <f>IF(MONTH(B1280)&lt;&gt;MONTH(B1280-(WEEKDAY(B1280,1)-($E$1-1))-IF((WEEKDAY(B1280,1)-($E$1-1))&lt;=0,7,0)+(ROW(E1287)-ROW(B1282))*7+(COLUMN(E1287)-COLUMN(B1282)+1)),"",B1280-(WEEKDAY(B1280,1)-($E$1-1))-IF((WEEKDAY(B1280,1)-($E$1-1))&lt;=0,7,0)+(ROW(E1287)-ROW(B1282))*7+(COLUMN(E1287)-COLUMN(B1282)+1))</f>
        <v/>
      </c>
      <c r="F1287" s="25" t="str">
        <f>IF(MONTH(B1280)&lt;&gt;MONTH(B1280-(WEEKDAY(B1280,1)-($E$1-1))-IF((WEEKDAY(B1280,1)-($E$1-1))&lt;=0,7,0)+(ROW(F1287)-ROW(B1282))*7+(COLUMN(F1287)-COLUMN(B1282)+1)),"",B1280-(WEEKDAY(B1280,1)-($E$1-1))-IF((WEEKDAY(B1280,1)-($E$1-1))&lt;=0,7,0)+(ROW(F1287)-ROW(B1282))*7+(COLUMN(F1287)-COLUMN(B1282)+1))</f>
        <v/>
      </c>
      <c r="G1287" s="24" t="str">
        <f>IF(MONTH(B1280)&lt;&gt;MONTH(B1280-(WEEKDAY(B1280,1)-($E$1-1))-IF((WEEKDAY(B1280,1)-($E$1-1))&lt;=0,7,0)+(ROW(G1287)-ROW(B1282))*7+(COLUMN(G1287)-COLUMN(B1282)+1)),"",B1280-(WEEKDAY(B1280,1)-($E$1-1))-IF((WEEKDAY(B1280,1)-($E$1-1))&lt;=0,7,0)+(ROW(G1287)-ROW(B1282))*7+(COLUMN(G1287)-COLUMN(B1282)+1))</f>
        <v/>
      </c>
      <c r="H1287" s="25" t="str">
        <f>IF(MONTH(B1280)&lt;&gt;MONTH(B1280-(WEEKDAY(B1280,1)-($E$1-1))-IF((WEEKDAY(B1280,1)-($E$1-1))&lt;=0,7,0)+(ROW(H1287)-ROW(B1282))*7+(COLUMN(H1287)-COLUMN(B1282)+1)),"",B1280-(WEEKDAY(B1280,1)-($E$1-1))-IF((WEEKDAY(B1280,1)-($E$1-1))&lt;=0,7,0)+(ROW(H1287)-ROW(B1282))*7+(COLUMN(H1287)-COLUMN(B1282)+1))</f>
        <v/>
      </c>
      <c r="I1287" s="19"/>
      <c r="J1287" s="24" t="str">
        <f>IF(MONTH(J1280)&lt;&gt;MONTH(J1280-(WEEKDAY(J1280,1)-($E$1-1))-IF((WEEKDAY(J1280,1)-($E$1-1))&lt;=0,7,0)+(ROW(J1287)-ROW(J1282))*7+(COLUMN(J1287)-COLUMN(J1282)+1)),"",J1280-(WEEKDAY(J1280,1)-($E$1-1))-IF((WEEKDAY(J1280,1)-($E$1-1))&lt;=0,7,0)+(ROW(J1287)-ROW(J1282))*7+(COLUMN(J1287)-COLUMN(J1282)+1))</f>
        <v/>
      </c>
      <c r="K1287" s="25" t="str">
        <f>IF(MONTH(J1280)&lt;&gt;MONTH(J1280-(WEEKDAY(J1280,1)-($E$1-1))-IF((WEEKDAY(J1280,1)-($E$1-1))&lt;=0,7,0)+(ROW(K1287)-ROW(J1282))*7+(COLUMN(K1287)-COLUMN(J1282)+1)),"",J1280-(WEEKDAY(J1280,1)-($E$1-1))-IF((WEEKDAY(J1280,1)-($E$1-1))&lt;=0,7,0)+(ROW(K1287)-ROW(J1282))*7+(COLUMN(K1287)-COLUMN(J1282)+1))</f>
        <v/>
      </c>
      <c r="L1287" s="24" t="str">
        <f>IF(MONTH(J1280)&lt;&gt;MONTH(J1280-(WEEKDAY(J1280,1)-($E$1-1))-IF((WEEKDAY(J1280,1)-($E$1-1))&lt;=0,7,0)+(ROW(L1287)-ROW(J1282))*7+(COLUMN(L1287)-COLUMN(J1282)+1)),"",J1280-(WEEKDAY(J1280,1)-($E$1-1))-IF((WEEKDAY(J1280,1)-($E$1-1))&lt;=0,7,0)+(ROW(L1287)-ROW(J1282))*7+(COLUMN(L1287)-COLUMN(J1282)+1))</f>
        <v/>
      </c>
      <c r="M1287" s="25" t="str">
        <f>IF(MONTH(J1280)&lt;&gt;MONTH(J1280-(WEEKDAY(J1280,1)-($E$1-1))-IF((WEEKDAY(J1280,1)-($E$1-1))&lt;=0,7,0)+(ROW(M1287)-ROW(J1282))*7+(COLUMN(M1287)-COLUMN(J1282)+1)),"",J1280-(WEEKDAY(J1280,1)-($E$1-1))-IF((WEEKDAY(J1280,1)-($E$1-1))&lt;=0,7,0)+(ROW(M1287)-ROW(J1282))*7+(COLUMN(M1287)-COLUMN(J1282)+1))</f>
        <v/>
      </c>
      <c r="N1287" s="24" t="str">
        <f>IF(MONTH(J1280)&lt;&gt;MONTH(J1280-(WEEKDAY(J1280,1)-($E$1-1))-IF((WEEKDAY(J1280,1)-($E$1-1))&lt;=0,7,0)+(ROW(N1287)-ROW(J1282))*7+(COLUMN(N1287)-COLUMN(J1282)+1)),"",J1280-(WEEKDAY(J1280,1)-($E$1-1))-IF((WEEKDAY(J1280,1)-($E$1-1))&lt;=0,7,0)+(ROW(N1287)-ROW(J1282))*7+(COLUMN(N1287)-COLUMN(J1282)+1))</f>
        <v/>
      </c>
      <c r="O1287" s="25" t="str">
        <f>IF(MONTH(J1280)&lt;&gt;MONTH(J1280-(WEEKDAY(J1280,1)-($E$1-1))-IF((WEEKDAY(J1280,1)-($E$1-1))&lt;=0,7,0)+(ROW(O1287)-ROW(J1282))*7+(COLUMN(O1287)-COLUMN(J1282)+1)),"",J1280-(WEEKDAY(J1280,1)-($E$1-1))-IF((WEEKDAY(J1280,1)-($E$1-1))&lt;=0,7,0)+(ROW(O1287)-ROW(J1282))*7+(COLUMN(O1287)-COLUMN(J1282)+1))</f>
        <v/>
      </c>
      <c r="P1287" s="24" t="str">
        <f>IF(MONTH(J1280)&lt;&gt;MONTH(J1280-(WEEKDAY(J1280,1)-($E$1-1))-IF((WEEKDAY(J1280,1)-($E$1-1))&lt;=0,7,0)+(ROW(P1287)-ROW(J1282))*7+(COLUMN(P1287)-COLUMN(J1282)+1)),"",J1280-(WEEKDAY(J1280,1)-($E$1-1))-IF((WEEKDAY(J1280,1)-($E$1-1))&lt;=0,7,0)+(ROW(P1287)-ROW(J1282))*7+(COLUMN(P1287)-COLUMN(J1282)+1))</f>
        <v/>
      </c>
      <c r="Q1287" s="19"/>
      <c r="R1287" s="25" t="str">
        <f>IF(MONTH(R1280)&lt;&gt;MONTH(R1280-(WEEKDAY(R1280,1)-($E$1-1))-IF((WEEKDAY(R1280,1)-($E$1-1))&lt;=0,7,0)+(ROW(R1287)-ROW(R1282))*7+(COLUMN(R1287)-COLUMN(R1282)+1)),"",R1280-(WEEKDAY(R1280,1)-($E$1-1))-IF((WEEKDAY(R1280,1)-($E$1-1))&lt;=0,7,0)+(ROW(R1287)-ROW(R1282))*7+(COLUMN(R1287)-COLUMN(R1282)+1))</f>
        <v/>
      </c>
      <c r="S1287" s="24" t="str">
        <f>IF(MONTH(R1280)&lt;&gt;MONTH(R1280-(WEEKDAY(R1280,1)-($E$1-1))-IF((WEEKDAY(R1280,1)-($E$1-1))&lt;=0,7,0)+(ROW(S1287)-ROW(R1282))*7+(COLUMN(S1287)-COLUMN(R1282)+1)),"",R1280-(WEEKDAY(R1280,1)-($E$1-1))-IF((WEEKDAY(R1280,1)-($E$1-1))&lt;=0,7,0)+(ROW(S1287)-ROW(R1282))*7+(COLUMN(S1287)-COLUMN(R1282)+1))</f>
        <v/>
      </c>
      <c r="T1287" s="25" t="str">
        <f>IF(MONTH(R1280)&lt;&gt;MONTH(R1280-(WEEKDAY(R1280,1)-($E$1-1))-IF((WEEKDAY(R1280,1)-($E$1-1))&lt;=0,7,0)+(ROW(T1287)-ROW(R1282))*7+(COLUMN(T1287)-COLUMN(R1282)+1)),"",R1280-(WEEKDAY(R1280,1)-($E$1-1))-IF((WEEKDAY(R1280,1)-($E$1-1))&lt;=0,7,0)+(ROW(T1287)-ROW(R1282))*7+(COLUMN(T1287)-COLUMN(R1282)+1))</f>
        <v/>
      </c>
      <c r="U1287" s="24" t="str">
        <f>IF(MONTH(R1280)&lt;&gt;MONTH(R1280-(WEEKDAY(R1280,1)-($E$1-1))-IF((WEEKDAY(R1280,1)-($E$1-1))&lt;=0,7,0)+(ROW(U1287)-ROW(R1282))*7+(COLUMN(U1287)-COLUMN(R1282)+1)),"",R1280-(WEEKDAY(R1280,1)-($E$1-1))-IF((WEEKDAY(R1280,1)-($E$1-1))&lt;=0,7,0)+(ROW(U1287)-ROW(R1282))*7+(COLUMN(U1287)-COLUMN(R1282)+1))</f>
        <v/>
      </c>
      <c r="V1287" s="25" t="str">
        <f>IF(MONTH(R1280)&lt;&gt;MONTH(R1280-(WEEKDAY(R1280,1)-($E$1-1))-IF((WEEKDAY(R1280,1)-($E$1-1))&lt;=0,7,0)+(ROW(V1287)-ROW(R1282))*7+(COLUMN(V1287)-COLUMN(R1282)+1)),"",R1280-(WEEKDAY(R1280,1)-($E$1-1))-IF((WEEKDAY(R1280,1)-($E$1-1))&lt;=0,7,0)+(ROW(V1287)-ROW(R1282))*7+(COLUMN(V1287)-COLUMN(R1282)+1))</f>
        <v/>
      </c>
      <c r="W1287" s="24" t="str">
        <f>IF(MONTH(R1280)&lt;&gt;MONTH(R1280-(WEEKDAY(R1280,1)-($E$1-1))-IF((WEEKDAY(R1280,1)-($E$1-1))&lt;=0,7,0)+(ROW(W1287)-ROW(R1282))*7+(COLUMN(W1287)-COLUMN(R1282)+1)),"",R1280-(WEEKDAY(R1280,1)-($E$1-1))-IF((WEEKDAY(R1280,1)-($E$1-1))&lt;=0,7,0)+(ROW(W1287)-ROW(R1282))*7+(COLUMN(W1287)-COLUMN(R1282)+1))</f>
        <v/>
      </c>
      <c r="X1287" s="25" t="str">
        <f>IF(MONTH(R1280)&lt;&gt;MONTH(R1280-(WEEKDAY(R1280,1)-($E$1-1))-IF((WEEKDAY(R1280,1)-($E$1-1))&lt;=0,7,0)+(ROW(X1287)-ROW(R1282))*7+(COLUMN(X1287)-COLUMN(R1282)+1)),"",R1280-(WEEKDAY(R1280,1)-($E$1-1))-IF((WEEKDAY(R1280,1)-($E$1-1))&lt;=0,7,0)+(ROW(X1287)-ROW(R1282))*7+(COLUMN(X1287)-COLUMN(R1282)+1))</f>
        <v/>
      </c>
      <c r="Y1287" s="20"/>
      <c r="Z1287" s="24">
        <f>IF(MONTH(Z1280)&lt;&gt;MONTH(Z1280-(WEEKDAY(Z1280,1)-($E$1-1))-IF((WEEKDAY(Z1280,1)-($E$1-1))&lt;=0,7,0)+(ROW(Z1287)-ROW(Z1282))*7+(COLUMN(Z1287)-COLUMN(Z1282)+1)),"",Z1280-(WEEKDAY(Z1280,1)-($E$1-1))-IF((WEEKDAY(Z1280,1)-($E$1-1))&lt;=0,7,0)+(ROW(Z1287)-ROW(Z1282))*7+(COLUMN(Z1287)-COLUMN(Z1282)+1))</f>
        <v>53082</v>
      </c>
      <c r="AA1287" s="25" t="str">
        <f>IF(MONTH(Z1280)&lt;&gt;MONTH(Z1280-(WEEKDAY(Z1280,1)-($E$1-1))-IF((WEEKDAY(Z1280,1)-($E$1-1))&lt;=0,7,0)+(ROW(AA1287)-ROW(Z1282))*7+(COLUMN(AA1287)-COLUMN(Z1282)+1)),"",Z1280-(WEEKDAY(Z1280,1)-($E$1-1))-IF((WEEKDAY(Z1280,1)-($E$1-1))&lt;=0,7,0)+(ROW(AA1287)-ROW(Z1282))*7+(COLUMN(AA1287)-COLUMN(Z1282)+1))</f>
        <v/>
      </c>
      <c r="AB1287" s="24" t="str">
        <f>IF(MONTH(Z1280)&lt;&gt;MONTH(Z1280-(WEEKDAY(Z1280,1)-($E$1-1))-IF((WEEKDAY(Z1280,1)-($E$1-1))&lt;=0,7,0)+(ROW(AB1287)-ROW(Z1282))*7+(COLUMN(AB1287)-COLUMN(Z1282)+1)),"",Z1280-(WEEKDAY(Z1280,1)-($E$1-1))-IF((WEEKDAY(Z1280,1)-($E$1-1))&lt;=0,7,0)+(ROW(AB1287)-ROW(Z1282))*7+(COLUMN(AB1287)-COLUMN(Z1282)+1))</f>
        <v/>
      </c>
      <c r="AC1287" s="25" t="str">
        <f>IF(MONTH(Z1280)&lt;&gt;MONTH(Z1280-(WEEKDAY(Z1280,1)-($E$1-1))-IF((WEEKDAY(Z1280,1)-($E$1-1))&lt;=0,7,0)+(ROW(AC1287)-ROW(Z1282))*7+(COLUMN(AC1287)-COLUMN(Z1282)+1)),"",Z1280-(WEEKDAY(Z1280,1)-($E$1-1))-IF((WEEKDAY(Z1280,1)-($E$1-1))&lt;=0,7,0)+(ROW(AC1287)-ROW(Z1282))*7+(COLUMN(AC1287)-COLUMN(Z1282)+1))</f>
        <v/>
      </c>
      <c r="AD1287" s="24" t="str">
        <f>IF(MONTH(Z1280)&lt;&gt;MONTH(Z1280-(WEEKDAY(Z1280,1)-($E$1-1))-IF((WEEKDAY(Z1280,1)-($E$1-1))&lt;=0,7,0)+(ROW(AD1287)-ROW(Z1282))*7+(COLUMN(AD1287)-COLUMN(Z1282)+1)),"",Z1280-(WEEKDAY(Z1280,1)-($E$1-1))-IF((WEEKDAY(Z1280,1)-($E$1-1))&lt;=0,7,0)+(ROW(AD1287)-ROW(Z1282))*7+(COLUMN(AD1287)-COLUMN(Z1282)+1))</f>
        <v/>
      </c>
      <c r="AE1287" s="25" t="str">
        <f>IF(MONTH(Z1280)&lt;&gt;MONTH(Z1280-(WEEKDAY(Z1280,1)-($E$1-1))-IF((WEEKDAY(Z1280,1)-($E$1-1))&lt;=0,7,0)+(ROW(AE1287)-ROW(Z1282))*7+(COLUMN(AE1287)-COLUMN(Z1282)+1)),"",Z1280-(WEEKDAY(Z1280,1)-($E$1-1))-IF((WEEKDAY(Z1280,1)-($E$1-1))&lt;=0,7,0)+(ROW(AE1287)-ROW(Z1282))*7+(COLUMN(AE1287)-COLUMN(Z1282)+1))</f>
        <v/>
      </c>
      <c r="AF1287" s="24" t="str">
        <f>IF(MONTH(Z1280)&lt;&gt;MONTH(Z1280-(WEEKDAY(Z1280,1)-($E$1-1))-IF((WEEKDAY(Z1280,1)-($E$1-1))&lt;=0,7,0)+(ROW(AF1287)-ROW(Z1282))*7+(COLUMN(AF1287)-COLUMN(Z1282)+1)),"",Z1280-(WEEKDAY(Z1280,1)-($E$1-1))-IF((WEEKDAY(Z1280,1)-($E$1-1))&lt;=0,7,0)+(ROW(AF1287)-ROW(Z1282))*7+(COLUMN(AF1287)-COLUMN(Z1282)+1))</f>
        <v/>
      </c>
      <c r="AG1287" s="13"/>
    </row>
    <row r="1288" spans="1:33" x14ac:dyDescent="0.2">
      <c r="A1288" s="10"/>
      <c r="B1288" s="22"/>
      <c r="C1288" s="22"/>
      <c r="D1288" s="22"/>
      <c r="E1288" s="22"/>
      <c r="F1288" s="22"/>
      <c r="G1288" s="22"/>
      <c r="H1288" s="22"/>
      <c r="I1288" s="22"/>
      <c r="J1288" s="22"/>
      <c r="K1288" s="22"/>
      <c r="L1288" s="22"/>
      <c r="M1288" s="22"/>
      <c r="N1288" s="22"/>
      <c r="O1288" s="22"/>
      <c r="P1288" s="22"/>
      <c r="Q1288" s="22"/>
      <c r="R1288" s="22"/>
      <c r="S1288" s="22"/>
      <c r="T1288" s="22"/>
      <c r="U1288" s="22"/>
      <c r="V1288" s="22"/>
      <c r="W1288" s="22"/>
      <c r="X1288" s="22"/>
      <c r="Y1288" s="23"/>
      <c r="Z1288" s="23"/>
      <c r="AA1288" s="23"/>
      <c r="AB1288" s="23"/>
      <c r="AC1288" s="23"/>
      <c r="AD1288" s="23"/>
      <c r="AE1288" s="23"/>
      <c r="AF1288" s="23"/>
      <c r="AG1288" s="13"/>
    </row>
    <row r="1289" spans="1:33" ht="14.25" x14ac:dyDescent="0.2">
      <c r="A1289" s="11"/>
      <c r="B1289" s="31">
        <f>DATE(YEAR(Z1280),MONTH(Z1280)+1,1)</f>
        <v>53083</v>
      </c>
      <c r="C1289" s="31"/>
      <c r="D1289" s="31"/>
      <c r="E1289" s="31"/>
      <c r="F1289" s="31"/>
      <c r="G1289" s="31"/>
      <c r="H1289" s="31"/>
      <c r="I1289" s="19"/>
      <c r="J1289" s="31">
        <f>DATE(YEAR(B1289),MONTH(B1289)+1,1)</f>
        <v>53114</v>
      </c>
      <c r="K1289" s="31"/>
      <c r="L1289" s="31"/>
      <c r="M1289" s="31"/>
      <c r="N1289" s="31"/>
      <c r="O1289" s="31"/>
      <c r="P1289" s="31"/>
      <c r="Q1289" s="19"/>
      <c r="R1289" s="31">
        <f>DATE(YEAR(J1289),MONTH(J1289)+1,1)</f>
        <v>53144</v>
      </c>
      <c r="S1289" s="31"/>
      <c r="T1289" s="31"/>
      <c r="U1289" s="31"/>
      <c r="V1289" s="31"/>
      <c r="W1289" s="31"/>
      <c r="X1289" s="31"/>
      <c r="Y1289" s="20"/>
      <c r="Z1289" s="31">
        <f>DATE(YEAR(R1289),MONTH(R1289)+1,1)</f>
        <v>53175</v>
      </c>
      <c r="AA1289" s="31"/>
      <c r="AB1289" s="31"/>
      <c r="AC1289" s="31"/>
      <c r="AD1289" s="31"/>
      <c r="AE1289" s="31"/>
      <c r="AF1289" s="31"/>
      <c r="AG1289" s="13"/>
    </row>
    <row r="1290" spans="1:33" ht="14.25" x14ac:dyDescent="0.2">
      <c r="A1290" s="11"/>
      <c r="B1290" s="26" t="str">
        <f>$B$5</f>
        <v>Su</v>
      </c>
      <c r="C1290" s="21" t="str">
        <f>$C$5</f>
        <v>M</v>
      </c>
      <c r="D1290" s="26" t="str">
        <f>$D$5</f>
        <v>Tu</v>
      </c>
      <c r="E1290" s="21" t="str">
        <f>$E$5</f>
        <v>W</v>
      </c>
      <c r="F1290" s="26" t="str">
        <f>$F$5</f>
        <v>Th</v>
      </c>
      <c r="G1290" s="21" t="str">
        <f>$G$5</f>
        <v>F</v>
      </c>
      <c r="H1290" s="26" t="str">
        <f>$H$5</f>
        <v>Sa</v>
      </c>
      <c r="I1290" s="19"/>
      <c r="J1290" s="26" t="str">
        <f>$B$5</f>
        <v>Su</v>
      </c>
      <c r="K1290" s="21" t="str">
        <f>$C$5</f>
        <v>M</v>
      </c>
      <c r="L1290" s="26" t="str">
        <f>$D$5</f>
        <v>Tu</v>
      </c>
      <c r="M1290" s="21" t="str">
        <f>$E$5</f>
        <v>W</v>
      </c>
      <c r="N1290" s="26" t="str">
        <f>$F$5</f>
        <v>Th</v>
      </c>
      <c r="O1290" s="21" t="str">
        <f>$G$5</f>
        <v>F</v>
      </c>
      <c r="P1290" s="26" t="str">
        <f>$H$5</f>
        <v>Sa</v>
      </c>
      <c r="Q1290" s="19"/>
      <c r="R1290" s="26" t="str">
        <f>$B$5</f>
        <v>Su</v>
      </c>
      <c r="S1290" s="21" t="str">
        <f>$C$5</f>
        <v>M</v>
      </c>
      <c r="T1290" s="26" t="str">
        <f>$D$5</f>
        <v>Tu</v>
      </c>
      <c r="U1290" s="21" t="str">
        <f>$E$5</f>
        <v>W</v>
      </c>
      <c r="V1290" s="26" t="str">
        <f>$F$5</f>
        <v>Th</v>
      </c>
      <c r="W1290" s="21" t="str">
        <f>$G$5</f>
        <v>F</v>
      </c>
      <c r="X1290" s="26" t="str">
        <f>$H$5</f>
        <v>Sa</v>
      </c>
      <c r="Y1290" s="20"/>
      <c r="Z1290" s="26" t="str">
        <f>$B$5</f>
        <v>Su</v>
      </c>
      <c r="AA1290" s="21" t="str">
        <f>$C$5</f>
        <v>M</v>
      </c>
      <c r="AB1290" s="26" t="str">
        <f>$D$5</f>
        <v>Tu</v>
      </c>
      <c r="AC1290" s="21" t="str">
        <f>$E$5</f>
        <v>W</v>
      </c>
      <c r="AD1290" s="26" t="str">
        <f>$F$5</f>
        <v>Th</v>
      </c>
      <c r="AE1290" s="21" t="str">
        <f>$G$5</f>
        <v>F</v>
      </c>
      <c r="AF1290" s="26" t="str">
        <f>$H$5</f>
        <v>Sa</v>
      </c>
      <c r="AG1290" s="13"/>
    </row>
    <row r="1291" spans="1:33" ht="15" x14ac:dyDescent="0.2">
      <c r="A1291" s="11"/>
      <c r="B1291" s="24" t="str">
        <f>IF(MONTH(B1289)&lt;&gt;MONTH(B1289-(WEEKDAY(B1289,1)-($E$1-1))-IF((WEEKDAY(B1289,1)-($E$1-1))&lt;=0,7,0)+(ROW(B1291)-ROW(B1291))*7+(COLUMN(B1291)-COLUMN(B1291)+1)),"",B1289-(WEEKDAY(B1289,1)-($E$1-1))-IF((WEEKDAY(B1289,1)-($E$1-1))&lt;=0,7,0)+(ROW(B1291)-ROW(B1291))*7+(COLUMN(B1291)-COLUMN(B1291)+1))</f>
        <v/>
      </c>
      <c r="C1291" s="25">
        <f>IF(MONTH(B1289)&lt;&gt;MONTH(B1289-(WEEKDAY(B1289,1)-($E$1-1))-IF((WEEKDAY(B1289,1)-($E$1-1))&lt;=0,7,0)+(ROW(C1291)-ROW(B1291))*7+(COLUMN(C1291)-COLUMN(B1291)+1)),"",B1289-(WEEKDAY(B1289,1)-($E$1-1))-IF((WEEKDAY(B1289,1)-($E$1-1))&lt;=0,7,0)+(ROW(C1291)-ROW(B1291))*7+(COLUMN(C1291)-COLUMN(B1291)+1))</f>
        <v>53083</v>
      </c>
      <c r="D1291" s="24">
        <f>IF(MONTH(B1289)&lt;&gt;MONTH(B1289-(WEEKDAY(B1289,1)-($E$1-1))-IF((WEEKDAY(B1289,1)-($E$1-1))&lt;=0,7,0)+(ROW(D1291)-ROW(B1291))*7+(COLUMN(D1291)-COLUMN(B1291)+1)),"",B1289-(WEEKDAY(B1289,1)-($E$1-1))-IF((WEEKDAY(B1289,1)-($E$1-1))&lt;=0,7,0)+(ROW(D1291)-ROW(B1291))*7+(COLUMN(D1291)-COLUMN(B1291)+1))</f>
        <v>53084</v>
      </c>
      <c r="E1291" s="25">
        <f>IF(MONTH(B1289)&lt;&gt;MONTH(B1289-(WEEKDAY(B1289,1)-($E$1-1))-IF((WEEKDAY(B1289,1)-($E$1-1))&lt;=0,7,0)+(ROW(E1291)-ROW(B1291))*7+(COLUMN(E1291)-COLUMN(B1291)+1)),"",B1289-(WEEKDAY(B1289,1)-($E$1-1))-IF((WEEKDAY(B1289,1)-($E$1-1))&lt;=0,7,0)+(ROW(E1291)-ROW(B1291))*7+(COLUMN(E1291)-COLUMN(B1291)+1))</f>
        <v>53085</v>
      </c>
      <c r="F1291" s="24">
        <f>IF(MONTH(B1289)&lt;&gt;MONTH(B1289-(WEEKDAY(B1289,1)-($E$1-1))-IF((WEEKDAY(B1289,1)-($E$1-1))&lt;=0,7,0)+(ROW(F1291)-ROW(B1291))*7+(COLUMN(F1291)-COLUMN(B1291)+1)),"",B1289-(WEEKDAY(B1289,1)-($E$1-1))-IF((WEEKDAY(B1289,1)-($E$1-1))&lt;=0,7,0)+(ROW(F1291)-ROW(B1291))*7+(COLUMN(F1291)-COLUMN(B1291)+1))</f>
        <v>53086</v>
      </c>
      <c r="G1291" s="25">
        <f>IF(MONTH(B1289)&lt;&gt;MONTH(B1289-(WEEKDAY(B1289,1)-($E$1-1))-IF((WEEKDAY(B1289,1)-($E$1-1))&lt;=0,7,0)+(ROW(G1291)-ROW(B1291))*7+(COLUMN(G1291)-COLUMN(B1291)+1)),"",B1289-(WEEKDAY(B1289,1)-($E$1-1))-IF((WEEKDAY(B1289,1)-($E$1-1))&lt;=0,7,0)+(ROW(G1291)-ROW(B1291))*7+(COLUMN(G1291)-COLUMN(B1291)+1))</f>
        <v>53087</v>
      </c>
      <c r="H1291" s="24">
        <f>IF(MONTH(B1289)&lt;&gt;MONTH(B1289-(WEEKDAY(B1289,1)-($E$1-1))-IF((WEEKDAY(B1289,1)-($E$1-1))&lt;=0,7,0)+(ROW(H1291)-ROW(B1291))*7+(COLUMN(H1291)-COLUMN(B1291)+1)),"",B1289-(WEEKDAY(B1289,1)-($E$1-1))-IF((WEEKDAY(B1289,1)-($E$1-1))&lt;=0,7,0)+(ROW(H1291)-ROW(B1291))*7+(COLUMN(H1291)-COLUMN(B1291)+1))</f>
        <v>53088</v>
      </c>
      <c r="I1291" s="19"/>
      <c r="J1291" s="25" t="str">
        <f>IF(MONTH(J1289)&lt;&gt;MONTH(J1289-(WEEKDAY(J1289,1)-($E$1-1))-IF((WEEKDAY(J1289,1)-($E$1-1))&lt;=0,7,0)+(ROW(J1291)-ROW(J1291))*7+(COLUMN(J1291)-COLUMN(J1291)+1)),"",J1289-(WEEKDAY(J1289,1)-($E$1-1))-IF((WEEKDAY(J1289,1)-($E$1-1))&lt;=0,7,0)+(ROW(J1291)-ROW(J1291))*7+(COLUMN(J1291)-COLUMN(J1291)+1))</f>
        <v/>
      </c>
      <c r="K1291" s="24" t="str">
        <f>IF(MONTH(J1289)&lt;&gt;MONTH(J1289-(WEEKDAY(J1289,1)-($E$1-1))-IF((WEEKDAY(J1289,1)-($E$1-1))&lt;=0,7,0)+(ROW(K1291)-ROW(J1291))*7+(COLUMN(K1291)-COLUMN(J1291)+1)),"",J1289-(WEEKDAY(J1289,1)-($E$1-1))-IF((WEEKDAY(J1289,1)-($E$1-1))&lt;=0,7,0)+(ROW(K1291)-ROW(J1291))*7+(COLUMN(K1291)-COLUMN(J1291)+1))</f>
        <v/>
      </c>
      <c r="L1291" s="25" t="str">
        <f>IF(MONTH(J1289)&lt;&gt;MONTH(J1289-(WEEKDAY(J1289,1)-($E$1-1))-IF((WEEKDAY(J1289,1)-($E$1-1))&lt;=0,7,0)+(ROW(L1291)-ROW(J1291))*7+(COLUMN(L1291)-COLUMN(J1291)+1)),"",J1289-(WEEKDAY(J1289,1)-($E$1-1))-IF((WEEKDAY(J1289,1)-($E$1-1))&lt;=0,7,0)+(ROW(L1291)-ROW(J1291))*7+(COLUMN(L1291)-COLUMN(J1291)+1))</f>
        <v/>
      </c>
      <c r="M1291" s="24" t="str">
        <f>IF(MONTH(J1289)&lt;&gt;MONTH(J1289-(WEEKDAY(J1289,1)-($E$1-1))-IF((WEEKDAY(J1289,1)-($E$1-1))&lt;=0,7,0)+(ROW(M1291)-ROW(J1291))*7+(COLUMN(M1291)-COLUMN(J1291)+1)),"",J1289-(WEEKDAY(J1289,1)-($E$1-1))-IF((WEEKDAY(J1289,1)-($E$1-1))&lt;=0,7,0)+(ROW(M1291)-ROW(J1291))*7+(COLUMN(M1291)-COLUMN(J1291)+1))</f>
        <v/>
      </c>
      <c r="N1291" s="25">
        <f>IF(MONTH(J1289)&lt;&gt;MONTH(J1289-(WEEKDAY(J1289,1)-($E$1-1))-IF((WEEKDAY(J1289,1)-($E$1-1))&lt;=0,7,0)+(ROW(N1291)-ROW(J1291))*7+(COLUMN(N1291)-COLUMN(J1291)+1)),"",J1289-(WEEKDAY(J1289,1)-($E$1-1))-IF((WEEKDAY(J1289,1)-($E$1-1))&lt;=0,7,0)+(ROW(N1291)-ROW(J1291))*7+(COLUMN(N1291)-COLUMN(J1291)+1))</f>
        <v>53114</v>
      </c>
      <c r="O1291" s="24">
        <f>IF(MONTH(J1289)&lt;&gt;MONTH(J1289-(WEEKDAY(J1289,1)-($E$1-1))-IF((WEEKDAY(J1289,1)-($E$1-1))&lt;=0,7,0)+(ROW(O1291)-ROW(J1291))*7+(COLUMN(O1291)-COLUMN(J1291)+1)),"",J1289-(WEEKDAY(J1289,1)-($E$1-1))-IF((WEEKDAY(J1289,1)-($E$1-1))&lt;=0,7,0)+(ROW(O1291)-ROW(J1291))*7+(COLUMN(O1291)-COLUMN(J1291)+1))</f>
        <v>53115</v>
      </c>
      <c r="P1291" s="25">
        <f>IF(MONTH(J1289)&lt;&gt;MONTH(J1289-(WEEKDAY(J1289,1)-($E$1-1))-IF((WEEKDAY(J1289,1)-($E$1-1))&lt;=0,7,0)+(ROW(P1291)-ROW(J1291))*7+(COLUMN(P1291)-COLUMN(J1291)+1)),"",J1289-(WEEKDAY(J1289,1)-($E$1-1))-IF((WEEKDAY(J1289,1)-($E$1-1))&lt;=0,7,0)+(ROW(P1291)-ROW(J1291))*7+(COLUMN(P1291)-COLUMN(J1291)+1))</f>
        <v>53116</v>
      </c>
      <c r="Q1291" s="19"/>
      <c r="R1291" s="24" t="str">
        <f>IF(MONTH(R1289)&lt;&gt;MONTH(R1289-(WEEKDAY(R1289,1)-($E$1-1))-IF((WEEKDAY(R1289,1)-($E$1-1))&lt;=0,7,0)+(ROW(R1291)-ROW(R1291))*7+(COLUMN(R1291)-COLUMN(R1291)+1)),"",R1289-(WEEKDAY(R1289,1)-($E$1-1))-IF((WEEKDAY(R1289,1)-($E$1-1))&lt;=0,7,0)+(ROW(R1291)-ROW(R1291))*7+(COLUMN(R1291)-COLUMN(R1291)+1))</f>
        <v/>
      </c>
      <c r="S1291" s="25" t="str">
        <f>IF(MONTH(R1289)&lt;&gt;MONTH(R1289-(WEEKDAY(R1289,1)-($E$1-1))-IF((WEEKDAY(R1289,1)-($E$1-1))&lt;=0,7,0)+(ROW(S1291)-ROW(R1291))*7+(COLUMN(S1291)-COLUMN(R1291)+1)),"",R1289-(WEEKDAY(R1289,1)-($E$1-1))-IF((WEEKDAY(R1289,1)-($E$1-1))&lt;=0,7,0)+(ROW(S1291)-ROW(R1291))*7+(COLUMN(S1291)-COLUMN(R1291)+1))</f>
        <v/>
      </c>
      <c r="T1291" s="24" t="str">
        <f>IF(MONTH(R1289)&lt;&gt;MONTH(R1289-(WEEKDAY(R1289,1)-($E$1-1))-IF((WEEKDAY(R1289,1)-($E$1-1))&lt;=0,7,0)+(ROW(T1291)-ROW(R1291))*7+(COLUMN(T1291)-COLUMN(R1291)+1)),"",R1289-(WEEKDAY(R1289,1)-($E$1-1))-IF((WEEKDAY(R1289,1)-($E$1-1))&lt;=0,7,0)+(ROW(T1291)-ROW(R1291))*7+(COLUMN(T1291)-COLUMN(R1291)+1))</f>
        <v/>
      </c>
      <c r="U1291" s="25" t="str">
        <f>IF(MONTH(R1289)&lt;&gt;MONTH(R1289-(WEEKDAY(R1289,1)-($E$1-1))-IF((WEEKDAY(R1289,1)-($E$1-1))&lt;=0,7,0)+(ROW(U1291)-ROW(R1291))*7+(COLUMN(U1291)-COLUMN(R1291)+1)),"",R1289-(WEEKDAY(R1289,1)-($E$1-1))-IF((WEEKDAY(R1289,1)-($E$1-1))&lt;=0,7,0)+(ROW(U1291)-ROW(R1291))*7+(COLUMN(U1291)-COLUMN(R1291)+1))</f>
        <v/>
      </c>
      <c r="V1291" s="24" t="str">
        <f>IF(MONTH(R1289)&lt;&gt;MONTH(R1289-(WEEKDAY(R1289,1)-($E$1-1))-IF((WEEKDAY(R1289,1)-($E$1-1))&lt;=0,7,0)+(ROW(V1291)-ROW(R1291))*7+(COLUMN(V1291)-COLUMN(R1291)+1)),"",R1289-(WEEKDAY(R1289,1)-($E$1-1))-IF((WEEKDAY(R1289,1)-($E$1-1))&lt;=0,7,0)+(ROW(V1291)-ROW(R1291))*7+(COLUMN(V1291)-COLUMN(R1291)+1))</f>
        <v/>
      </c>
      <c r="W1291" s="25" t="str">
        <f>IF(MONTH(R1289)&lt;&gt;MONTH(R1289-(WEEKDAY(R1289,1)-($E$1-1))-IF((WEEKDAY(R1289,1)-($E$1-1))&lt;=0,7,0)+(ROW(W1291)-ROW(R1291))*7+(COLUMN(W1291)-COLUMN(R1291)+1)),"",R1289-(WEEKDAY(R1289,1)-($E$1-1))-IF((WEEKDAY(R1289,1)-($E$1-1))&lt;=0,7,0)+(ROW(W1291)-ROW(R1291))*7+(COLUMN(W1291)-COLUMN(R1291)+1))</f>
        <v/>
      </c>
      <c r="X1291" s="24">
        <f>IF(MONTH(R1289)&lt;&gt;MONTH(R1289-(WEEKDAY(R1289,1)-($E$1-1))-IF((WEEKDAY(R1289,1)-($E$1-1))&lt;=0,7,0)+(ROW(X1291)-ROW(R1291))*7+(COLUMN(X1291)-COLUMN(R1291)+1)),"",R1289-(WEEKDAY(R1289,1)-($E$1-1))-IF((WEEKDAY(R1289,1)-($E$1-1))&lt;=0,7,0)+(ROW(X1291)-ROW(R1291))*7+(COLUMN(X1291)-COLUMN(R1291)+1))</f>
        <v>53144</v>
      </c>
      <c r="Y1291" s="20"/>
      <c r="Z1291" s="25" t="str">
        <f>IF(MONTH(Z1289)&lt;&gt;MONTH(Z1289-(WEEKDAY(Z1289,1)-($E$1-1))-IF((WEEKDAY(Z1289,1)-($E$1-1))&lt;=0,7,0)+(ROW(Z1291)-ROW(Z1291))*7+(COLUMN(Z1291)-COLUMN(Z1291)+1)),"",Z1289-(WEEKDAY(Z1289,1)-($E$1-1))-IF((WEEKDAY(Z1289,1)-($E$1-1))&lt;=0,7,0)+(ROW(Z1291)-ROW(Z1291))*7+(COLUMN(Z1291)-COLUMN(Z1291)+1))</f>
        <v/>
      </c>
      <c r="AA1291" s="24" t="str">
        <f>IF(MONTH(Z1289)&lt;&gt;MONTH(Z1289-(WEEKDAY(Z1289,1)-($E$1-1))-IF((WEEKDAY(Z1289,1)-($E$1-1))&lt;=0,7,0)+(ROW(AA1291)-ROW(Z1291))*7+(COLUMN(AA1291)-COLUMN(Z1291)+1)),"",Z1289-(WEEKDAY(Z1289,1)-($E$1-1))-IF((WEEKDAY(Z1289,1)-($E$1-1))&lt;=0,7,0)+(ROW(AA1291)-ROW(Z1291))*7+(COLUMN(AA1291)-COLUMN(Z1291)+1))</f>
        <v/>
      </c>
      <c r="AB1291" s="25">
        <f>IF(MONTH(Z1289)&lt;&gt;MONTH(Z1289-(WEEKDAY(Z1289,1)-($E$1-1))-IF((WEEKDAY(Z1289,1)-($E$1-1))&lt;=0,7,0)+(ROW(AB1291)-ROW(Z1291))*7+(COLUMN(AB1291)-COLUMN(Z1291)+1)),"",Z1289-(WEEKDAY(Z1289,1)-($E$1-1))-IF((WEEKDAY(Z1289,1)-($E$1-1))&lt;=0,7,0)+(ROW(AB1291)-ROW(Z1291))*7+(COLUMN(AB1291)-COLUMN(Z1291)+1))</f>
        <v>53175</v>
      </c>
      <c r="AC1291" s="24">
        <f>IF(MONTH(Z1289)&lt;&gt;MONTH(Z1289-(WEEKDAY(Z1289,1)-($E$1-1))-IF((WEEKDAY(Z1289,1)-($E$1-1))&lt;=0,7,0)+(ROW(AC1291)-ROW(Z1291))*7+(COLUMN(AC1291)-COLUMN(Z1291)+1)),"",Z1289-(WEEKDAY(Z1289,1)-($E$1-1))-IF((WEEKDAY(Z1289,1)-($E$1-1))&lt;=0,7,0)+(ROW(AC1291)-ROW(Z1291))*7+(COLUMN(AC1291)-COLUMN(Z1291)+1))</f>
        <v>53176</v>
      </c>
      <c r="AD1291" s="25">
        <f>IF(MONTH(Z1289)&lt;&gt;MONTH(Z1289-(WEEKDAY(Z1289,1)-($E$1-1))-IF((WEEKDAY(Z1289,1)-($E$1-1))&lt;=0,7,0)+(ROW(AD1291)-ROW(Z1291))*7+(COLUMN(AD1291)-COLUMN(Z1291)+1)),"",Z1289-(WEEKDAY(Z1289,1)-($E$1-1))-IF((WEEKDAY(Z1289,1)-($E$1-1))&lt;=0,7,0)+(ROW(AD1291)-ROW(Z1291))*7+(COLUMN(AD1291)-COLUMN(Z1291)+1))</f>
        <v>53177</v>
      </c>
      <c r="AE1291" s="24">
        <f>IF(MONTH(Z1289)&lt;&gt;MONTH(Z1289-(WEEKDAY(Z1289,1)-($E$1-1))-IF((WEEKDAY(Z1289,1)-($E$1-1))&lt;=0,7,0)+(ROW(AE1291)-ROW(Z1291))*7+(COLUMN(AE1291)-COLUMN(Z1291)+1)),"",Z1289-(WEEKDAY(Z1289,1)-($E$1-1))-IF((WEEKDAY(Z1289,1)-($E$1-1))&lt;=0,7,0)+(ROW(AE1291)-ROW(Z1291))*7+(COLUMN(AE1291)-COLUMN(Z1291)+1))</f>
        <v>53178</v>
      </c>
      <c r="AF1291" s="25">
        <f>IF(MONTH(Z1289)&lt;&gt;MONTH(Z1289-(WEEKDAY(Z1289,1)-($E$1-1))-IF((WEEKDAY(Z1289,1)-($E$1-1))&lt;=0,7,0)+(ROW(AF1291)-ROW(Z1291))*7+(COLUMN(AF1291)-COLUMN(Z1291)+1)),"",Z1289-(WEEKDAY(Z1289,1)-($E$1-1))-IF((WEEKDAY(Z1289,1)-($E$1-1))&lt;=0,7,0)+(ROW(AF1291)-ROW(Z1291))*7+(COLUMN(AF1291)-COLUMN(Z1291)+1))</f>
        <v>53179</v>
      </c>
      <c r="AG1291" s="13"/>
    </row>
    <row r="1292" spans="1:33" ht="15" x14ac:dyDescent="0.2">
      <c r="A1292" s="11"/>
      <c r="B1292" s="25">
        <f>IF(MONTH(B1289)&lt;&gt;MONTH(B1289-(WEEKDAY(B1289,1)-($E$1-1))-IF((WEEKDAY(B1289,1)-($E$1-1))&lt;=0,7,0)+(ROW(B1292)-ROW(B1291))*7+(COLUMN(B1292)-COLUMN(B1291)+1)),"",B1289-(WEEKDAY(B1289,1)-($E$1-1))-IF((WEEKDAY(B1289,1)-($E$1-1))&lt;=0,7,0)+(ROW(B1292)-ROW(B1291))*7+(COLUMN(B1292)-COLUMN(B1291)+1))</f>
        <v>53089</v>
      </c>
      <c r="C1292" s="24">
        <f>IF(MONTH(B1289)&lt;&gt;MONTH(B1289-(WEEKDAY(B1289,1)-($E$1-1))-IF((WEEKDAY(B1289,1)-($E$1-1))&lt;=0,7,0)+(ROW(C1292)-ROW(B1291))*7+(COLUMN(C1292)-COLUMN(B1291)+1)),"",B1289-(WEEKDAY(B1289,1)-($E$1-1))-IF((WEEKDAY(B1289,1)-($E$1-1))&lt;=0,7,0)+(ROW(C1292)-ROW(B1291))*7+(COLUMN(C1292)-COLUMN(B1291)+1))</f>
        <v>53090</v>
      </c>
      <c r="D1292" s="25">
        <f>IF(MONTH(B1289)&lt;&gt;MONTH(B1289-(WEEKDAY(B1289,1)-($E$1-1))-IF((WEEKDAY(B1289,1)-($E$1-1))&lt;=0,7,0)+(ROW(D1292)-ROW(B1291))*7+(COLUMN(D1292)-COLUMN(B1291)+1)),"",B1289-(WEEKDAY(B1289,1)-($E$1-1))-IF((WEEKDAY(B1289,1)-($E$1-1))&lt;=0,7,0)+(ROW(D1292)-ROW(B1291))*7+(COLUMN(D1292)-COLUMN(B1291)+1))</f>
        <v>53091</v>
      </c>
      <c r="E1292" s="24">
        <f>IF(MONTH(B1289)&lt;&gt;MONTH(B1289-(WEEKDAY(B1289,1)-($E$1-1))-IF((WEEKDAY(B1289,1)-($E$1-1))&lt;=0,7,0)+(ROW(E1292)-ROW(B1291))*7+(COLUMN(E1292)-COLUMN(B1291)+1)),"",B1289-(WEEKDAY(B1289,1)-($E$1-1))-IF((WEEKDAY(B1289,1)-($E$1-1))&lt;=0,7,0)+(ROW(E1292)-ROW(B1291))*7+(COLUMN(E1292)-COLUMN(B1291)+1))</f>
        <v>53092</v>
      </c>
      <c r="F1292" s="25">
        <f>IF(MONTH(B1289)&lt;&gt;MONTH(B1289-(WEEKDAY(B1289,1)-($E$1-1))-IF((WEEKDAY(B1289,1)-($E$1-1))&lt;=0,7,0)+(ROW(F1292)-ROW(B1291))*7+(COLUMN(F1292)-COLUMN(B1291)+1)),"",B1289-(WEEKDAY(B1289,1)-($E$1-1))-IF((WEEKDAY(B1289,1)-($E$1-1))&lt;=0,7,0)+(ROW(F1292)-ROW(B1291))*7+(COLUMN(F1292)-COLUMN(B1291)+1))</f>
        <v>53093</v>
      </c>
      <c r="G1292" s="24">
        <f>IF(MONTH(B1289)&lt;&gt;MONTH(B1289-(WEEKDAY(B1289,1)-($E$1-1))-IF((WEEKDAY(B1289,1)-($E$1-1))&lt;=0,7,0)+(ROW(G1292)-ROW(B1291))*7+(COLUMN(G1292)-COLUMN(B1291)+1)),"",B1289-(WEEKDAY(B1289,1)-($E$1-1))-IF((WEEKDAY(B1289,1)-($E$1-1))&lt;=0,7,0)+(ROW(G1292)-ROW(B1291))*7+(COLUMN(G1292)-COLUMN(B1291)+1))</f>
        <v>53094</v>
      </c>
      <c r="H1292" s="25">
        <f>IF(MONTH(B1289)&lt;&gt;MONTH(B1289-(WEEKDAY(B1289,1)-($E$1-1))-IF((WEEKDAY(B1289,1)-($E$1-1))&lt;=0,7,0)+(ROW(H1292)-ROW(B1291))*7+(COLUMN(H1292)-COLUMN(B1291)+1)),"",B1289-(WEEKDAY(B1289,1)-($E$1-1))-IF((WEEKDAY(B1289,1)-($E$1-1))&lt;=0,7,0)+(ROW(H1292)-ROW(B1291))*7+(COLUMN(H1292)-COLUMN(B1291)+1))</f>
        <v>53095</v>
      </c>
      <c r="I1292" s="19"/>
      <c r="J1292" s="24">
        <f>IF(MONTH(J1289)&lt;&gt;MONTH(J1289-(WEEKDAY(J1289,1)-($E$1-1))-IF((WEEKDAY(J1289,1)-($E$1-1))&lt;=0,7,0)+(ROW(J1292)-ROW(J1291))*7+(COLUMN(J1292)-COLUMN(J1291)+1)),"",J1289-(WEEKDAY(J1289,1)-($E$1-1))-IF((WEEKDAY(J1289,1)-($E$1-1))&lt;=0,7,0)+(ROW(J1292)-ROW(J1291))*7+(COLUMN(J1292)-COLUMN(J1291)+1))</f>
        <v>53117</v>
      </c>
      <c r="K1292" s="25">
        <f>IF(MONTH(J1289)&lt;&gt;MONTH(J1289-(WEEKDAY(J1289,1)-($E$1-1))-IF((WEEKDAY(J1289,1)-($E$1-1))&lt;=0,7,0)+(ROW(K1292)-ROW(J1291))*7+(COLUMN(K1292)-COLUMN(J1291)+1)),"",J1289-(WEEKDAY(J1289,1)-($E$1-1))-IF((WEEKDAY(J1289,1)-($E$1-1))&lt;=0,7,0)+(ROW(K1292)-ROW(J1291))*7+(COLUMN(K1292)-COLUMN(J1291)+1))</f>
        <v>53118</v>
      </c>
      <c r="L1292" s="24">
        <f>IF(MONTH(J1289)&lt;&gt;MONTH(J1289-(WEEKDAY(J1289,1)-($E$1-1))-IF((WEEKDAY(J1289,1)-($E$1-1))&lt;=0,7,0)+(ROW(L1292)-ROW(J1291))*7+(COLUMN(L1292)-COLUMN(J1291)+1)),"",J1289-(WEEKDAY(J1289,1)-($E$1-1))-IF((WEEKDAY(J1289,1)-($E$1-1))&lt;=0,7,0)+(ROW(L1292)-ROW(J1291))*7+(COLUMN(L1292)-COLUMN(J1291)+1))</f>
        <v>53119</v>
      </c>
      <c r="M1292" s="25">
        <f>IF(MONTH(J1289)&lt;&gt;MONTH(J1289-(WEEKDAY(J1289,1)-($E$1-1))-IF((WEEKDAY(J1289,1)-($E$1-1))&lt;=0,7,0)+(ROW(M1292)-ROW(J1291))*7+(COLUMN(M1292)-COLUMN(J1291)+1)),"",J1289-(WEEKDAY(J1289,1)-($E$1-1))-IF((WEEKDAY(J1289,1)-($E$1-1))&lt;=0,7,0)+(ROW(M1292)-ROW(J1291))*7+(COLUMN(M1292)-COLUMN(J1291)+1))</f>
        <v>53120</v>
      </c>
      <c r="N1292" s="24">
        <f>IF(MONTH(J1289)&lt;&gt;MONTH(J1289-(WEEKDAY(J1289,1)-($E$1-1))-IF((WEEKDAY(J1289,1)-($E$1-1))&lt;=0,7,0)+(ROW(N1292)-ROW(J1291))*7+(COLUMN(N1292)-COLUMN(J1291)+1)),"",J1289-(WEEKDAY(J1289,1)-($E$1-1))-IF((WEEKDAY(J1289,1)-($E$1-1))&lt;=0,7,0)+(ROW(N1292)-ROW(J1291))*7+(COLUMN(N1292)-COLUMN(J1291)+1))</f>
        <v>53121</v>
      </c>
      <c r="O1292" s="25">
        <f>IF(MONTH(J1289)&lt;&gt;MONTH(J1289-(WEEKDAY(J1289,1)-($E$1-1))-IF((WEEKDAY(J1289,1)-($E$1-1))&lt;=0,7,0)+(ROW(O1292)-ROW(J1291))*7+(COLUMN(O1292)-COLUMN(J1291)+1)),"",J1289-(WEEKDAY(J1289,1)-($E$1-1))-IF((WEEKDAY(J1289,1)-($E$1-1))&lt;=0,7,0)+(ROW(O1292)-ROW(J1291))*7+(COLUMN(O1292)-COLUMN(J1291)+1))</f>
        <v>53122</v>
      </c>
      <c r="P1292" s="24">
        <f>IF(MONTH(J1289)&lt;&gt;MONTH(J1289-(WEEKDAY(J1289,1)-($E$1-1))-IF((WEEKDAY(J1289,1)-($E$1-1))&lt;=0,7,0)+(ROW(P1292)-ROW(J1291))*7+(COLUMN(P1292)-COLUMN(J1291)+1)),"",J1289-(WEEKDAY(J1289,1)-($E$1-1))-IF((WEEKDAY(J1289,1)-($E$1-1))&lt;=0,7,0)+(ROW(P1292)-ROW(J1291))*7+(COLUMN(P1292)-COLUMN(J1291)+1))</f>
        <v>53123</v>
      </c>
      <c r="Q1292" s="19"/>
      <c r="R1292" s="25">
        <f>IF(MONTH(R1289)&lt;&gt;MONTH(R1289-(WEEKDAY(R1289,1)-($E$1-1))-IF((WEEKDAY(R1289,1)-($E$1-1))&lt;=0,7,0)+(ROW(R1292)-ROW(R1291))*7+(COLUMN(R1292)-COLUMN(R1291)+1)),"",R1289-(WEEKDAY(R1289,1)-($E$1-1))-IF((WEEKDAY(R1289,1)-($E$1-1))&lt;=0,7,0)+(ROW(R1292)-ROW(R1291))*7+(COLUMN(R1292)-COLUMN(R1291)+1))</f>
        <v>53145</v>
      </c>
      <c r="S1292" s="24">
        <f>IF(MONTH(R1289)&lt;&gt;MONTH(R1289-(WEEKDAY(R1289,1)-($E$1-1))-IF((WEEKDAY(R1289,1)-($E$1-1))&lt;=0,7,0)+(ROW(S1292)-ROW(R1291))*7+(COLUMN(S1292)-COLUMN(R1291)+1)),"",R1289-(WEEKDAY(R1289,1)-($E$1-1))-IF((WEEKDAY(R1289,1)-($E$1-1))&lt;=0,7,0)+(ROW(S1292)-ROW(R1291))*7+(COLUMN(S1292)-COLUMN(R1291)+1))</f>
        <v>53146</v>
      </c>
      <c r="T1292" s="25">
        <f>IF(MONTH(R1289)&lt;&gt;MONTH(R1289-(WEEKDAY(R1289,1)-($E$1-1))-IF((WEEKDAY(R1289,1)-($E$1-1))&lt;=0,7,0)+(ROW(T1292)-ROW(R1291))*7+(COLUMN(T1292)-COLUMN(R1291)+1)),"",R1289-(WEEKDAY(R1289,1)-($E$1-1))-IF((WEEKDAY(R1289,1)-($E$1-1))&lt;=0,7,0)+(ROW(T1292)-ROW(R1291))*7+(COLUMN(T1292)-COLUMN(R1291)+1))</f>
        <v>53147</v>
      </c>
      <c r="U1292" s="24">
        <f>IF(MONTH(R1289)&lt;&gt;MONTH(R1289-(WEEKDAY(R1289,1)-($E$1-1))-IF((WEEKDAY(R1289,1)-($E$1-1))&lt;=0,7,0)+(ROW(U1292)-ROW(R1291))*7+(COLUMN(U1292)-COLUMN(R1291)+1)),"",R1289-(WEEKDAY(R1289,1)-($E$1-1))-IF((WEEKDAY(R1289,1)-($E$1-1))&lt;=0,7,0)+(ROW(U1292)-ROW(R1291))*7+(COLUMN(U1292)-COLUMN(R1291)+1))</f>
        <v>53148</v>
      </c>
      <c r="V1292" s="25">
        <f>IF(MONTH(R1289)&lt;&gt;MONTH(R1289-(WEEKDAY(R1289,1)-($E$1-1))-IF((WEEKDAY(R1289,1)-($E$1-1))&lt;=0,7,0)+(ROW(V1292)-ROW(R1291))*7+(COLUMN(V1292)-COLUMN(R1291)+1)),"",R1289-(WEEKDAY(R1289,1)-($E$1-1))-IF((WEEKDAY(R1289,1)-($E$1-1))&lt;=0,7,0)+(ROW(V1292)-ROW(R1291))*7+(COLUMN(V1292)-COLUMN(R1291)+1))</f>
        <v>53149</v>
      </c>
      <c r="W1292" s="24">
        <f>IF(MONTH(R1289)&lt;&gt;MONTH(R1289-(WEEKDAY(R1289,1)-($E$1-1))-IF((WEEKDAY(R1289,1)-($E$1-1))&lt;=0,7,0)+(ROW(W1292)-ROW(R1291))*7+(COLUMN(W1292)-COLUMN(R1291)+1)),"",R1289-(WEEKDAY(R1289,1)-($E$1-1))-IF((WEEKDAY(R1289,1)-($E$1-1))&lt;=0,7,0)+(ROW(W1292)-ROW(R1291))*7+(COLUMN(W1292)-COLUMN(R1291)+1))</f>
        <v>53150</v>
      </c>
      <c r="X1292" s="25">
        <f>IF(MONTH(R1289)&lt;&gt;MONTH(R1289-(WEEKDAY(R1289,1)-($E$1-1))-IF((WEEKDAY(R1289,1)-($E$1-1))&lt;=0,7,0)+(ROW(X1292)-ROW(R1291))*7+(COLUMN(X1292)-COLUMN(R1291)+1)),"",R1289-(WEEKDAY(R1289,1)-($E$1-1))-IF((WEEKDAY(R1289,1)-($E$1-1))&lt;=0,7,0)+(ROW(X1292)-ROW(R1291))*7+(COLUMN(X1292)-COLUMN(R1291)+1))</f>
        <v>53151</v>
      </c>
      <c r="Y1292" s="20"/>
      <c r="Z1292" s="24">
        <f>IF(MONTH(Z1289)&lt;&gt;MONTH(Z1289-(WEEKDAY(Z1289,1)-($E$1-1))-IF((WEEKDAY(Z1289,1)-($E$1-1))&lt;=0,7,0)+(ROW(Z1292)-ROW(Z1291))*7+(COLUMN(Z1292)-COLUMN(Z1291)+1)),"",Z1289-(WEEKDAY(Z1289,1)-($E$1-1))-IF((WEEKDAY(Z1289,1)-($E$1-1))&lt;=0,7,0)+(ROW(Z1292)-ROW(Z1291))*7+(COLUMN(Z1292)-COLUMN(Z1291)+1))</f>
        <v>53180</v>
      </c>
      <c r="AA1292" s="25">
        <f>IF(MONTH(Z1289)&lt;&gt;MONTH(Z1289-(WEEKDAY(Z1289,1)-($E$1-1))-IF((WEEKDAY(Z1289,1)-($E$1-1))&lt;=0,7,0)+(ROW(AA1292)-ROW(Z1291))*7+(COLUMN(AA1292)-COLUMN(Z1291)+1)),"",Z1289-(WEEKDAY(Z1289,1)-($E$1-1))-IF((WEEKDAY(Z1289,1)-($E$1-1))&lt;=0,7,0)+(ROW(AA1292)-ROW(Z1291))*7+(COLUMN(AA1292)-COLUMN(Z1291)+1))</f>
        <v>53181</v>
      </c>
      <c r="AB1292" s="24">
        <f>IF(MONTH(Z1289)&lt;&gt;MONTH(Z1289-(WEEKDAY(Z1289,1)-($E$1-1))-IF((WEEKDAY(Z1289,1)-($E$1-1))&lt;=0,7,0)+(ROW(AB1292)-ROW(Z1291))*7+(COLUMN(AB1292)-COLUMN(Z1291)+1)),"",Z1289-(WEEKDAY(Z1289,1)-($E$1-1))-IF((WEEKDAY(Z1289,1)-($E$1-1))&lt;=0,7,0)+(ROW(AB1292)-ROW(Z1291))*7+(COLUMN(AB1292)-COLUMN(Z1291)+1))</f>
        <v>53182</v>
      </c>
      <c r="AC1292" s="25">
        <f>IF(MONTH(Z1289)&lt;&gt;MONTH(Z1289-(WEEKDAY(Z1289,1)-($E$1-1))-IF((WEEKDAY(Z1289,1)-($E$1-1))&lt;=0,7,0)+(ROW(AC1292)-ROW(Z1291))*7+(COLUMN(AC1292)-COLUMN(Z1291)+1)),"",Z1289-(WEEKDAY(Z1289,1)-($E$1-1))-IF((WEEKDAY(Z1289,1)-($E$1-1))&lt;=0,7,0)+(ROW(AC1292)-ROW(Z1291))*7+(COLUMN(AC1292)-COLUMN(Z1291)+1))</f>
        <v>53183</v>
      </c>
      <c r="AD1292" s="24">
        <f>IF(MONTH(Z1289)&lt;&gt;MONTH(Z1289-(WEEKDAY(Z1289,1)-($E$1-1))-IF((WEEKDAY(Z1289,1)-($E$1-1))&lt;=0,7,0)+(ROW(AD1292)-ROW(Z1291))*7+(COLUMN(AD1292)-COLUMN(Z1291)+1)),"",Z1289-(WEEKDAY(Z1289,1)-($E$1-1))-IF((WEEKDAY(Z1289,1)-($E$1-1))&lt;=0,7,0)+(ROW(AD1292)-ROW(Z1291))*7+(COLUMN(AD1292)-COLUMN(Z1291)+1))</f>
        <v>53184</v>
      </c>
      <c r="AE1292" s="25">
        <f>IF(MONTH(Z1289)&lt;&gt;MONTH(Z1289-(WEEKDAY(Z1289,1)-($E$1-1))-IF((WEEKDAY(Z1289,1)-($E$1-1))&lt;=0,7,0)+(ROW(AE1292)-ROW(Z1291))*7+(COLUMN(AE1292)-COLUMN(Z1291)+1)),"",Z1289-(WEEKDAY(Z1289,1)-($E$1-1))-IF((WEEKDAY(Z1289,1)-($E$1-1))&lt;=0,7,0)+(ROW(AE1292)-ROW(Z1291))*7+(COLUMN(AE1292)-COLUMN(Z1291)+1))</f>
        <v>53185</v>
      </c>
      <c r="AF1292" s="24">
        <f>IF(MONTH(Z1289)&lt;&gt;MONTH(Z1289-(WEEKDAY(Z1289,1)-($E$1-1))-IF((WEEKDAY(Z1289,1)-($E$1-1))&lt;=0,7,0)+(ROW(AF1292)-ROW(Z1291))*7+(COLUMN(AF1292)-COLUMN(Z1291)+1)),"",Z1289-(WEEKDAY(Z1289,1)-($E$1-1))-IF((WEEKDAY(Z1289,1)-($E$1-1))&lt;=0,7,0)+(ROW(AF1292)-ROW(Z1291))*7+(COLUMN(AF1292)-COLUMN(Z1291)+1))</f>
        <v>53186</v>
      </c>
      <c r="AG1292" s="13"/>
    </row>
    <row r="1293" spans="1:33" ht="15" x14ac:dyDescent="0.2">
      <c r="A1293" s="11"/>
      <c r="B1293" s="24">
        <f>IF(MONTH(B1289)&lt;&gt;MONTH(B1289-(WEEKDAY(B1289,1)-($E$1-1))-IF((WEEKDAY(B1289,1)-($E$1-1))&lt;=0,7,0)+(ROW(B1293)-ROW(B1291))*7+(COLUMN(B1293)-COLUMN(B1291)+1)),"",B1289-(WEEKDAY(B1289,1)-($E$1-1))-IF((WEEKDAY(B1289,1)-($E$1-1))&lt;=0,7,0)+(ROW(B1293)-ROW(B1291))*7+(COLUMN(B1293)-COLUMN(B1291)+1))</f>
        <v>53096</v>
      </c>
      <c r="C1293" s="25">
        <f>IF(MONTH(B1289)&lt;&gt;MONTH(B1289-(WEEKDAY(B1289,1)-($E$1-1))-IF((WEEKDAY(B1289,1)-($E$1-1))&lt;=0,7,0)+(ROW(C1293)-ROW(B1291))*7+(COLUMN(C1293)-COLUMN(B1291)+1)),"",B1289-(WEEKDAY(B1289,1)-($E$1-1))-IF((WEEKDAY(B1289,1)-($E$1-1))&lt;=0,7,0)+(ROW(C1293)-ROW(B1291))*7+(COLUMN(C1293)-COLUMN(B1291)+1))</f>
        <v>53097</v>
      </c>
      <c r="D1293" s="24">
        <f>IF(MONTH(B1289)&lt;&gt;MONTH(B1289-(WEEKDAY(B1289,1)-($E$1-1))-IF((WEEKDAY(B1289,1)-($E$1-1))&lt;=0,7,0)+(ROW(D1293)-ROW(B1291))*7+(COLUMN(D1293)-COLUMN(B1291)+1)),"",B1289-(WEEKDAY(B1289,1)-($E$1-1))-IF((WEEKDAY(B1289,1)-($E$1-1))&lt;=0,7,0)+(ROW(D1293)-ROW(B1291))*7+(COLUMN(D1293)-COLUMN(B1291)+1))</f>
        <v>53098</v>
      </c>
      <c r="E1293" s="25">
        <f>IF(MONTH(B1289)&lt;&gt;MONTH(B1289-(WEEKDAY(B1289,1)-($E$1-1))-IF((WEEKDAY(B1289,1)-($E$1-1))&lt;=0,7,0)+(ROW(E1293)-ROW(B1291))*7+(COLUMN(E1293)-COLUMN(B1291)+1)),"",B1289-(WEEKDAY(B1289,1)-($E$1-1))-IF((WEEKDAY(B1289,1)-($E$1-1))&lt;=0,7,0)+(ROW(E1293)-ROW(B1291))*7+(COLUMN(E1293)-COLUMN(B1291)+1))</f>
        <v>53099</v>
      </c>
      <c r="F1293" s="24">
        <f>IF(MONTH(B1289)&lt;&gt;MONTH(B1289-(WEEKDAY(B1289,1)-($E$1-1))-IF((WEEKDAY(B1289,1)-($E$1-1))&lt;=0,7,0)+(ROW(F1293)-ROW(B1291))*7+(COLUMN(F1293)-COLUMN(B1291)+1)),"",B1289-(WEEKDAY(B1289,1)-($E$1-1))-IF((WEEKDAY(B1289,1)-($E$1-1))&lt;=0,7,0)+(ROW(F1293)-ROW(B1291))*7+(COLUMN(F1293)-COLUMN(B1291)+1))</f>
        <v>53100</v>
      </c>
      <c r="G1293" s="25">
        <f>IF(MONTH(B1289)&lt;&gt;MONTH(B1289-(WEEKDAY(B1289,1)-($E$1-1))-IF((WEEKDAY(B1289,1)-($E$1-1))&lt;=0,7,0)+(ROW(G1293)-ROW(B1291))*7+(COLUMN(G1293)-COLUMN(B1291)+1)),"",B1289-(WEEKDAY(B1289,1)-($E$1-1))-IF((WEEKDAY(B1289,1)-($E$1-1))&lt;=0,7,0)+(ROW(G1293)-ROW(B1291))*7+(COLUMN(G1293)-COLUMN(B1291)+1))</f>
        <v>53101</v>
      </c>
      <c r="H1293" s="24">
        <f>IF(MONTH(B1289)&lt;&gt;MONTH(B1289-(WEEKDAY(B1289,1)-($E$1-1))-IF((WEEKDAY(B1289,1)-($E$1-1))&lt;=0,7,0)+(ROW(H1293)-ROW(B1291))*7+(COLUMN(H1293)-COLUMN(B1291)+1)),"",B1289-(WEEKDAY(B1289,1)-($E$1-1))-IF((WEEKDAY(B1289,1)-($E$1-1))&lt;=0,7,0)+(ROW(H1293)-ROW(B1291))*7+(COLUMN(H1293)-COLUMN(B1291)+1))</f>
        <v>53102</v>
      </c>
      <c r="I1293" s="19"/>
      <c r="J1293" s="25">
        <f>IF(MONTH(J1289)&lt;&gt;MONTH(J1289-(WEEKDAY(J1289,1)-($E$1-1))-IF((WEEKDAY(J1289,1)-($E$1-1))&lt;=0,7,0)+(ROW(J1293)-ROW(J1291))*7+(COLUMN(J1293)-COLUMN(J1291)+1)),"",J1289-(WEEKDAY(J1289,1)-($E$1-1))-IF((WEEKDAY(J1289,1)-($E$1-1))&lt;=0,7,0)+(ROW(J1293)-ROW(J1291))*7+(COLUMN(J1293)-COLUMN(J1291)+1))</f>
        <v>53124</v>
      </c>
      <c r="K1293" s="24">
        <f>IF(MONTH(J1289)&lt;&gt;MONTH(J1289-(WEEKDAY(J1289,1)-($E$1-1))-IF((WEEKDAY(J1289,1)-($E$1-1))&lt;=0,7,0)+(ROW(K1293)-ROW(J1291))*7+(COLUMN(K1293)-COLUMN(J1291)+1)),"",J1289-(WEEKDAY(J1289,1)-($E$1-1))-IF((WEEKDAY(J1289,1)-($E$1-1))&lt;=0,7,0)+(ROW(K1293)-ROW(J1291))*7+(COLUMN(K1293)-COLUMN(J1291)+1))</f>
        <v>53125</v>
      </c>
      <c r="L1293" s="25">
        <f>IF(MONTH(J1289)&lt;&gt;MONTH(J1289-(WEEKDAY(J1289,1)-($E$1-1))-IF((WEEKDAY(J1289,1)-($E$1-1))&lt;=0,7,0)+(ROW(L1293)-ROW(J1291))*7+(COLUMN(L1293)-COLUMN(J1291)+1)),"",J1289-(WEEKDAY(J1289,1)-($E$1-1))-IF((WEEKDAY(J1289,1)-($E$1-1))&lt;=0,7,0)+(ROW(L1293)-ROW(J1291))*7+(COLUMN(L1293)-COLUMN(J1291)+1))</f>
        <v>53126</v>
      </c>
      <c r="M1293" s="24">
        <f>IF(MONTH(J1289)&lt;&gt;MONTH(J1289-(WEEKDAY(J1289,1)-($E$1-1))-IF((WEEKDAY(J1289,1)-($E$1-1))&lt;=0,7,0)+(ROW(M1293)-ROW(J1291))*7+(COLUMN(M1293)-COLUMN(J1291)+1)),"",J1289-(WEEKDAY(J1289,1)-($E$1-1))-IF((WEEKDAY(J1289,1)-($E$1-1))&lt;=0,7,0)+(ROW(M1293)-ROW(J1291))*7+(COLUMN(M1293)-COLUMN(J1291)+1))</f>
        <v>53127</v>
      </c>
      <c r="N1293" s="25">
        <f>IF(MONTH(J1289)&lt;&gt;MONTH(J1289-(WEEKDAY(J1289,1)-($E$1-1))-IF((WEEKDAY(J1289,1)-($E$1-1))&lt;=0,7,0)+(ROW(N1293)-ROW(J1291))*7+(COLUMN(N1293)-COLUMN(J1291)+1)),"",J1289-(WEEKDAY(J1289,1)-($E$1-1))-IF((WEEKDAY(J1289,1)-($E$1-1))&lt;=0,7,0)+(ROW(N1293)-ROW(J1291))*7+(COLUMN(N1293)-COLUMN(J1291)+1))</f>
        <v>53128</v>
      </c>
      <c r="O1293" s="24">
        <f>IF(MONTH(J1289)&lt;&gt;MONTH(J1289-(WEEKDAY(J1289,1)-($E$1-1))-IF((WEEKDAY(J1289,1)-($E$1-1))&lt;=0,7,0)+(ROW(O1293)-ROW(J1291))*7+(COLUMN(O1293)-COLUMN(J1291)+1)),"",J1289-(WEEKDAY(J1289,1)-($E$1-1))-IF((WEEKDAY(J1289,1)-($E$1-1))&lt;=0,7,0)+(ROW(O1293)-ROW(J1291))*7+(COLUMN(O1293)-COLUMN(J1291)+1))</f>
        <v>53129</v>
      </c>
      <c r="P1293" s="25">
        <f>IF(MONTH(J1289)&lt;&gt;MONTH(J1289-(WEEKDAY(J1289,1)-($E$1-1))-IF((WEEKDAY(J1289,1)-($E$1-1))&lt;=0,7,0)+(ROW(P1293)-ROW(J1291))*7+(COLUMN(P1293)-COLUMN(J1291)+1)),"",J1289-(WEEKDAY(J1289,1)-($E$1-1))-IF((WEEKDAY(J1289,1)-($E$1-1))&lt;=0,7,0)+(ROW(P1293)-ROW(J1291))*7+(COLUMN(P1293)-COLUMN(J1291)+1))</f>
        <v>53130</v>
      </c>
      <c r="Q1293" s="19"/>
      <c r="R1293" s="24">
        <f>IF(MONTH(R1289)&lt;&gt;MONTH(R1289-(WEEKDAY(R1289,1)-($E$1-1))-IF((WEEKDAY(R1289,1)-($E$1-1))&lt;=0,7,0)+(ROW(R1293)-ROW(R1291))*7+(COLUMN(R1293)-COLUMN(R1291)+1)),"",R1289-(WEEKDAY(R1289,1)-($E$1-1))-IF((WEEKDAY(R1289,1)-($E$1-1))&lt;=0,7,0)+(ROW(R1293)-ROW(R1291))*7+(COLUMN(R1293)-COLUMN(R1291)+1))</f>
        <v>53152</v>
      </c>
      <c r="S1293" s="25">
        <f>IF(MONTH(R1289)&lt;&gt;MONTH(R1289-(WEEKDAY(R1289,1)-($E$1-1))-IF((WEEKDAY(R1289,1)-($E$1-1))&lt;=0,7,0)+(ROW(S1293)-ROW(R1291))*7+(COLUMN(S1293)-COLUMN(R1291)+1)),"",R1289-(WEEKDAY(R1289,1)-($E$1-1))-IF((WEEKDAY(R1289,1)-($E$1-1))&lt;=0,7,0)+(ROW(S1293)-ROW(R1291))*7+(COLUMN(S1293)-COLUMN(R1291)+1))</f>
        <v>53153</v>
      </c>
      <c r="T1293" s="24">
        <f>IF(MONTH(R1289)&lt;&gt;MONTH(R1289-(WEEKDAY(R1289,1)-($E$1-1))-IF((WEEKDAY(R1289,1)-($E$1-1))&lt;=0,7,0)+(ROW(T1293)-ROW(R1291))*7+(COLUMN(T1293)-COLUMN(R1291)+1)),"",R1289-(WEEKDAY(R1289,1)-($E$1-1))-IF((WEEKDAY(R1289,1)-($E$1-1))&lt;=0,7,0)+(ROW(T1293)-ROW(R1291))*7+(COLUMN(T1293)-COLUMN(R1291)+1))</f>
        <v>53154</v>
      </c>
      <c r="U1293" s="25">
        <f>IF(MONTH(R1289)&lt;&gt;MONTH(R1289-(WEEKDAY(R1289,1)-($E$1-1))-IF((WEEKDAY(R1289,1)-($E$1-1))&lt;=0,7,0)+(ROW(U1293)-ROW(R1291))*7+(COLUMN(U1293)-COLUMN(R1291)+1)),"",R1289-(WEEKDAY(R1289,1)-($E$1-1))-IF((WEEKDAY(R1289,1)-($E$1-1))&lt;=0,7,0)+(ROW(U1293)-ROW(R1291))*7+(COLUMN(U1293)-COLUMN(R1291)+1))</f>
        <v>53155</v>
      </c>
      <c r="V1293" s="24">
        <f>IF(MONTH(R1289)&lt;&gt;MONTH(R1289-(WEEKDAY(R1289,1)-($E$1-1))-IF((WEEKDAY(R1289,1)-($E$1-1))&lt;=0,7,0)+(ROW(V1293)-ROW(R1291))*7+(COLUMN(V1293)-COLUMN(R1291)+1)),"",R1289-(WEEKDAY(R1289,1)-($E$1-1))-IF((WEEKDAY(R1289,1)-($E$1-1))&lt;=0,7,0)+(ROW(V1293)-ROW(R1291))*7+(COLUMN(V1293)-COLUMN(R1291)+1))</f>
        <v>53156</v>
      </c>
      <c r="W1293" s="25">
        <f>IF(MONTH(R1289)&lt;&gt;MONTH(R1289-(WEEKDAY(R1289,1)-($E$1-1))-IF((WEEKDAY(R1289,1)-($E$1-1))&lt;=0,7,0)+(ROW(W1293)-ROW(R1291))*7+(COLUMN(W1293)-COLUMN(R1291)+1)),"",R1289-(WEEKDAY(R1289,1)-($E$1-1))-IF((WEEKDAY(R1289,1)-($E$1-1))&lt;=0,7,0)+(ROW(W1293)-ROW(R1291))*7+(COLUMN(W1293)-COLUMN(R1291)+1))</f>
        <v>53157</v>
      </c>
      <c r="X1293" s="24">
        <f>IF(MONTH(R1289)&lt;&gt;MONTH(R1289-(WEEKDAY(R1289,1)-($E$1-1))-IF((WEEKDAY(R1289,1)-($E$1-1))&lt;=0,7,0)+(ROW(X1293)-ROW(R1291))*7+(COLUMN(X1293)-COLUMN(R1291)+1)),"",R1289-(WEEKDAY(R1289,1)-($E$1-1))-IF((WEEKDAY(R1289,1)-($E$1-1))&lt;=0,7,0)+(ROW(X1293)-ROW(R1291))*7+(COLUMN(X1293)-COLUMN(R1291)+1))</f>
        <v>53158</v>
      </c>
      <c r="Y1293" s="20"/>
      <c r="Z1293" s="25">
        <f>IF(MONTH(Z1289)&lt;&gt;MONTH(Z1289-(WEEKDAY(Z1289,1)-($E$1-1))-IF((WEEKDAY(Z1289,1)-($E$1-1))&lt;=0,7,0)+(ROW(Z1293)-ROW(Z1291))*7+(COLUMN(Z1293)-COLUMN(Z1291)+1)),"",Z1289-(WEEKDAY(Z1289,1)-($E$1-1))-IF((WEEKDAY(Z1289,1)-($E$1-1))&lt;=0,7,0)+(ROW(Z1293)-ROW(Z1291))*7+(COLUMN(Z1293)-COLUMN(Z1291)+1))</f>
        <v>53187</v>
      </c>
      <c r="AA1293" s="24">
        <f>IF(MONTH(Z1289)&lt;&gt;MONTH(Z1289-(WEEKDAY(Z1289,1)-($E$1-1))-IF((WEEKDAY(Z1289,1)-($E$1-1))&lt;=0,7,0)+(ROW(AA1293)-ROW(Z1291))*7+(COLUMN(AA1293)-COLUMN(Z1291)+1)),"",Z1289-(WEEKDAY(Z1289,1)-($E$1-1))-IF((WEEKDAY(Z1289,1)-($E$1-1))&lt;=0,7,0)+(ROW(AA1293)-ROW(Z1291))*7+(COLUMN(AA1293)-COLUMN(Z1291)+1))</f>
        <v>53188</v>
      </c>
      <c r="AB1293" s="25">
        <f>IF(MONTH(Z1289)&lt;&gt;MONTH(Z1289-(WEEKDAY(Z1289,1)-($E$1-1))-IF((WEEKDAY(Z1289,1)-($E$1-1))&lt;=0,7,0)+(ROW(AB1293)-ROW(Z1291))*7+(COLUMN(AB1293)-COLUMN(Z1291)+1)),"",Z1289-(WEEKDAY(Z1289,1)-($E$1-1))-IF((WEEKDAY(Z1289,1)-($E$1-1))&lt;=0,7,0)+(ROW(AB1293)-ROW(Z1291))*7+(COLUMN(AB1293)-COLUMN(Z1291)+1))</f>
        <v>53189</v>
      </c>
      <c r="AC1293" s="24">
        <f>IF(MONTH(Z1289)&lt;&gt;MONTH(Z1289-(WEEKDAY(Z1289,1)-($E$1-1))-IF((WEEKDAY(Z1289,1)-($E$1-1))&lt;=0,7,0)+(ROW(AC1293)-ROW(Z1291))*7+(COLUMN(AC1293)-COLUMN(Z1291)+1)),"",Z1289-(WEEKDAY(Z1289,1)-($E$1-1))-IF((WEEKDAY(Z1289,1)-($E$1-1))&lt;=0,7,0)+(ROW(AC1293)-ROW(Z1291))*7+(COLUMN(AC1293)-COLUMN(Z1291)+1))</f>
        <v>53190</v>
      </c>
      <c r="AD1293" s="25">
        <f>IF(MONTH(Z1289)&lt;&gt;MONTH(Z1289-(WEEKDAY(Z1289,1)-($E$1-1))-IF((WEEKDAY(Z1289,1)-($E$1-1))&lt;=0,7,0)+(ROW(AD1293)-ROW(Z1291))*7+(COLUMN(AD1293)-COLUMN(Z1291)+1)),"",Z1289-(WEEKDAY(Z1289,1)-($E$1-1))-IF((WEEKDAY(Z1289,1)-($E$1-1))&lt;=0,7,0)+(ROW(AD1293)-ROW(Z1291))*7+(COLUMN(AD1293)-COLUMN(Z1291)+1))</f>
        <v>53191</v>
      </c>
      <c r="AE1293" s="24">
        <f>IF(MONTH(Z1289)&lt;&gt;MONTH(Z1289-(WEEKDAY(Z1289,1)-($E$1-1))-IF((WEEKDAY(Z1289,1)-($E$1-1))&lt;=0,7,0)+(ROW(AE1293)-ROW(Z1291))*7+(COLUMN(AE1293)-COLUMN(Z1291)+1)),"",Z1289-(WEEKDAY(Z1289,1)-($E$1-1))-IF((WEEKDAY(Z1289,1)-($E$1-1))&lt;=0,7,0)+(ROW(AE1293)-ROW(Z1291))*7+(COLUMN(AE1293)-COLUMN(Z1291)+1))</f>
        <v>53192</v>
      </c>
      <c r="AF1293" s="25">
        <f>IF(MONTH(Z1289)&lt;&gt;MONTH(Z1289-(WEEKDAY(Z1289,1)-($E$1-1))-IF((WEEKDAY(Z1289,1)-($E$1-1))&lt;=0,7,0)+(ROW(AF1293)-ROW(Z1291))*7+(COLUMN(AF1293)-COLUMN(Z1291)+1)),"",Z1289-(WEEKDAY(Z1289,1)-($E$1-1))-IF((WEEKDAY(Z1289,1)-($E$1-1))&lt;=0,7,0)+(ROW(AF1293)-ROW(Z1291))*7+(COLUMN(AF1293)-COLUMN(Z1291)+1))</f>
        <v>53193</v>
      </c>
      <c r="AG1293" s="13"/>
    </row>
    <row r="1294" spans="1:33" ht="15" x14ac:dyDescent="0.2">
      <c r="A1294" s="11"/>
      <c r="B1294" s="25">
        <f>IF(MONTH(B1289)&lt;&gt;MONTH(B1289-(WEEKDAY(B1289,1)-($E$1-1))-IF((WEEKDAY(B1289,1)-($E$1-1))&lt;=0,7,0)+(ROW(B1294)-ROW(B1291))*7+(COLUMN(B1294)-COLUMN(B1291)+1)),"",B1289-(WEEKDAY(B1289,1)-($E$1-1))-IF((WEEKDAY(B1289,1)-($E$1-1))&lt;=0,7,0)+(ROW(B1294)-ROW(B1291))*7+(COLUMN(B1294)-COLUMN(B1291)+1))</f>
        <v>53103</v>
      </c>
      <c r="C1294" s="24">
        <f>IF(MONTH(B1289)&lt;&gt;MONTH(B1289-(WEEKDAY(B1289,1)-($E$1-1))-IF((WEEKDAY(B1289,1)-($E$1-1))&lt;=0,7,0)+(ROW(C1294)-ROW(B1291))*7+(COLUMN(C1294)-COLUMN(B1291)+1)),"",B1289-(WEEKDAY(B1289,1)-($E$1-1))-IF((WEEKDAY(B1289,1)-($E$1-1))&lt;=0,7,0)+(ROW(C1294)-ROW(B1291))*7+(COLUMN(C1294)-COLUMN(B1291)+1))</f>
        <v>53104</v>
      </c>
      <c r="D1294" s="25">
        <f>IF(MONTH(B1289)&lt;&gt;MONTH(B1289-(WEEKDAY(B1289,1)-($E$1-1))-IF((WEEKDAY(B1289,1)-($E$1-1))&lt;=0,7,0)+(ROW(D1294)-ROW(B1291))*7+(COLUMN(D1294)-COLUMN(B1291)+1)),"",B1289-(WEEKDAY(B1289,1)-($E$1-1))-IF((WEEKDAY(B1289,1)-($E$1-1))&lt;=0,7,0)+(ROW(D1294)-ROW(B1291))*7+(COLUMN(D1294)-COLUMN(B1291)+1))</f>
        <v>53105</v>
      </c>
      <c r="E1294" s="24">
        <f>IF(MONTH(B1289)&lt;&gt;MONTH(B1289-(WEEKDAY(B1289,1)-($E$1-1))-IF((WEEKDAY(B1289,1)-($E$1-1))&lt;=0,7,0)+(ROW(E1294)-ROW(B1291))*7+(COLUMN(E1294)-COLUMN(B1291)+1)),"",B1289-(WEEKDAY(B1289,1)-($E$1-1))-IF((WEEKDAY(B1289,1)-($E$1-1))&lt;=0,7,0)+(ROW(E1294)-ROW(B1291))*7+(COLUMN(E1294)-COLUMN(B1291)+1))</f>
        <v>53106</v>
      </c>
      <c r="F1294" s="25">
        <f>IF(MONTH(B1289)&lt;&gt;MONTH(B1289-(WEEKDAY(B1289,1)-($E$1-1))-IF((WEEKDAY(B1289,1)-($E$1-1))&lt;=0,7,0)+(ROW(F1294)-ROW(B1291))*7+(COLUMN(F1294)-COLUMN(B1291)+1)),"",B1289-(WEEKDAY(B1289,1)-($E$1-1))-IF((WEEKDAY(B1289,1)-($E$1-1))&lt;=0,7,0)+(ROW(F1294)-ROW(B1291))*7+(COLUMN(F1294)-COLUMN(B1291)+1))</f>
        <v>53107</v>
      </c>
      <c r="G1294" s="24">
        <f>IF(MONTH(B1289)&lt;&gt;MONTH(B1289-(WEEKDAY(B1289,1)-($E$1-1))-IF((WEEKDAY(B1289,1)-($E$1-1))&lt;=0,7,0)+(ROW(G1294)-ROW(B1291))*7+(COLUMN(G1294)-COLUMN(B1291)+1)),"",B1289-(WEEKDAY(B1289,1)-($E$1-1))-IF((WEEKDAY(B1289,1)-($E$1-1))&lt;=0,7,0)+(ROW(G1294)-ROW(B1291))*7+(COLUMN(G1294)-COLUMN(B1291)+1))</f>
        <v>53108</v>
      </c>
      <c r="H1294" s="25">
        <f>IF(MONTH(B1289)&lt;&gt;MONTH(B1289-(WEEKDAY(B1289,1)-($E$1-1))-IF((WEEKDAY(B1289,1)-($E$1-1))&lt;=0,7,0)+(ROW(H1294)-ROW(B1291))*7+(COLUMN(H1294)-COLUMN(B1291)+1)),"",B1289-(WEEKDAY(B1289,1)-($E$1-1))-IF((WEEKDAY(B1289,1)-($E$1-1))&lt;=0,7,0)+(ROW(H1294)-ROW(B1291))*7+(COLUMN(H1294)-COLUMN(B1291)+1))</f>
        <v>53109</v>
      </c>
      <c r="I1294" s="19"/>
      <c r="J1294" s="24">
        <f>IF(MONTH(J1289)&lt;&gt;MONTH(J1289-(WEEKDAY(J1289,1)-($E$1-1))-IF((WEEKDAY(J1289,1)-($E$1-1))&lt;=0,7,0)+(ROW(J1294)-ROW(J1291))*7+(COLUMN(J1294)-COLUMN(J1291)+1)),"",J1289-(WEEKDAY(J1289,1)-($E$1-1))-IF((WEEKDAY(J1289,1)-($E$1-1))&lt;=0,7,0)+(ROW(J1294)-ROW(J1291))*7+(COLUMN(J1294)-COLUMN(J1291)+1))</f>
        <v>53131</v>
      </c>
      <c r="K1294" s="25">
        <f>IF(MONTH(J1289)&lt;&gt;MONTH(J1289-(WEEKDAY(J1289,1)-($E$1-1))-IF((WEEKDAY(J1289,1)-($E$1-1))&lt;=0,7,0)+(ROW(K1294)-ROW(J1291))*7+(COLUMN(K1294)-COLUMN(J1291)+1)),"",J1289-(WEEKDAY(J1289,1)-($E$1-1))-IF((WEEKDAY(J1289,1)-($E$1-1))&lt;=0,7,0)+(ROW(K1294)-ROW(J1291))*7+(COLUMN(K1294)-COLUMN(J1291)+1))</f>
        <v>53132</v>
      </c>
      <c r="L1294" s="24">
        <f>IF(MONTH(J1289)&lt;&gt;MONTH(J1289-(WEEKDAY(J1289,1)-($E$1-1))-IF((WEEKDAY(J1289,1)-($E$1-1))&lt;=0,7,0)+(ROW(L1294)-ROW(J1291))*7+(COLUMN(L1294)-COLUMN(J1291)+1)),"",J1289-(WEEKDAY(J1289,1)-($E$1-1))-IF((WEEKDAY(J1289,1)-($E$1-1))&lt;=0,7,0)+(ROW(L1294)-ROW(J1291))*7+(COLUMN(L1294)-COLUMN(J1291)+1))</f>
        <v>53133</v>
      </c>
      <c r="M1294" s="25">
        <f>IF(MONTH(J1289)&lt;&gt;MONTH(J1289-(WEEKDAY(J1289,1)-($E$1-1))-IF((WEEKDAY(J1289,1)-($E$1-1))&lt;=0,7,0)+(ROW(M1294)-ROW(J1291))*7+(COLUMN(M1294)-COLUMN(J1291)+1)),"",J1289-(WEEKDAY(J1289,1)-($E$1-1))-IF((WEEKDAY(J1289,1)-($E$1-1))&lt;=0,7,0)+(ROW(M1294)-ROW(J1291))*7+(COLUMN(M1294)-COLUMN(J1291)+1))</f>
        <v>53134</v>
      </c>
      <c r="N1294" s="24">
        <f>IF(MONTH(J1289)&lt;&gt;MONTH(J1289-(WEEKDAY(J1289,1)-($E$1-1))-IF((WEEKDAY(J1289,1)-($E$1-1))&lt;=0,7,0)+(ROW(N1294)-ROW(J1291))*7+(COLUMN(N1294)-COLUMN(J1291)+1)),"",J1289-(WEEKDAY(J1289,1)-($E$1-1))-IF((WEEKDAY(J1289,1)-($E$1-1))&lt;=0,7,0)+(ROW(N1294)-ROW(J1291))*7+(COLUMN(N1294)-COLUMN(J1291)+1))</f>
        <v>53135</v>
      </c>
      <c r="O1294" s="25">
        <f>IF(MONTH(J1289)&lt;&gt;MONTH(J1289-(WEEKDAY(J1289,1)-($E$1-1))-IF((WEEKDAY(J1289,1)-($E$1-1))&lt;=0,7,0)+(ROW(O1294)-ROW(J1291))*7+(COLUMN(O1294)-COLUMN(J1291)+1)),"",J1289-(WEEKDAY(J1289,1)-($E$1-1))-IF((WEEKDAY(J1289,1)-($E$1-1))&lt;=0,7,0)+(ROW(O1294)-ROW(J1291))*7+(COLUMN(O1294)-COLUMN(J1291)+1))</f>
        <v>53136</v>
      </c>
      <c r="P1294" s="24">
        <f>IF(MONTH(J1289)&lt;&gt;MONTH(J1289-(WEEKDAY(J1289,1)-($E$1-1))-IF((WEEKDAY(J1289,1)-($E$1-1))&lt;=0,7,0)+(ROW(P1294)-ROW(J1291))*7+(COLUMN(P1294)-COLUMN(J1291)+1)),"",J1289-(WEEKDAY(J1289,1)-($E$1-1))-IF((WEEKDAY(J1289,1)-($E$1-1))&lt;=0,7,0)+(ROW(P1294)-ROW(J1291))*7+(COLUMN(P1294)-COLUMN(J1291)+1))</f>
        <v>53137</v>
      </c>
      <c r="Q1294" s="19"/>
      <c r="R1294" s="25">
        <f>IF(MONTH(R1289)&lt;&gt;MONTH(R1289-(WEEKDAY(R1289,1)-($E$1-1))-IF((WEEKDAY(R1289,1)-($E$1-1))&lt;=0,7,0)+(ROW(R1294)-ROW(R1291))*7+(COLUMN(R1294)-COLUMN(R1291)+1)),"",R1289-(WEEKDAY(R1289,1)-($E$1-1))-IF((WEEKDAY(R1289,1)-($E$1-1))&lt;=0,7,0)+(ROW(R1294)-ROW(R1291))*7+(COLUMN(R1294)-COLUMN(R1291)+1))</f>
        <v>53159</v>
      </c>
      <c r="S1294" s="24">
        <f>IF(MONTH(R1289)&lt;&gt;MONTH(R1289-(WEEKDAY(R1289,1)-($E$1-1))-IF((WEEKDAY(R1289,1)-($E$1-1))&lt;=0,7,0)+(ROW(S1294)-ROW(R1291))*7+(COLUMN(S1294)-COLUMN(R1291)+1)),"",R1289-(WEEKDAY(R1289,1)-($E$1-1))-IF((WEEKDAY(R1289,1)-($E$1-1))&lt;=0,7,0)+(ROW(S1294)-ROW(R1291))*7+(COLUMN(S1294)-COLUMN(R1291)+1))</f>
        <v>53160</v>
      </c>
      <c r="T1294" s="25">
        <f>IF(MONTH(R1289)&lt;&gt;MONTH(R1289-(WEEKDAY(R1289,1)-($E$1-1))-IF((WEEKDAY(R1289,1)-($E$1-1))&lt;=0,7,0)+(ROW(T1294)-ROW(R1291))*7+(COLUMN(T1294)-COLUMN(R1291)+1)),"",R1289-(WEEKDAY(R1289,1)-($E$1-1))-IF((WEEKDAY(R1289,1)-($E$1-1))&lt;=0,7,0)+(ROW(T1294)-ROW(R1291))*7+(COLUMN(T1294)-COLUMN(R1291)+1))</f>
        <v>53161</v>
      </c>
      <c r="U1294" s="24">
        <f>IF(MONTH(R1289)&lt;&gt;MONTH(R1289-(WEEKDAY(R1289,1)-($E$1-1))-IF((WEEKDAY(R1289,1)-($E$1-1))&lt;=0,7,0)+(ROW(U1294)-ROW(R1291))*7+(COLUMN(U1294)-COLUMN(R1291)+1)),"",R1289-(WEEKDAY(R1289,1)-($E$1-1))-IF((WEEKDAY(R1289,1)-($E$1-1))&lt;=0,7,0)+(ROW(U1294)-ROW(R1291))*7+(COLUMN(U1294)-COLUMN(R1291)+1))</f>
        <v>53162</v>
      </c>
      <c r="V1294" s="25">
        <f>IF(MONTH(R1289)&lt;&gt;MONTH(R1289-(WEEKDAY(R1289,1)-($E$1-1))-IF((WEEKDAY(R1289,1)-($E$1-1))&lt;=0,7,0)+(ROW(V1294)-ROW(R1291))*7+(COLUMN(V1294)-COLUMN(R1291)+1)),"",R1289-(WEEKDAY(R1289,1)-($E$1-1))-IF((WEEKDAY(R1289,1)-($E$1-1))&lt;=0,7,0)+(ROW(V1294)-ROW(R1291))*7+(COLUMN(V1294)-COLUMN(R1291)+1))</f>
        <v>53163</v>
      </c>
      <c r="W1294" s="24">
        <f>IF(MONTH(R1289)&lt;&gt;MONTH(R1289-(WEEKDAY(R1289,1)-($E$1-1))-IF((WEEKDAY(R1289,1)-($E$1-1))&lt;=0,7,0)+(ROW(W1294)-ROW(R1291))*7+(COLUMN(W1294)-COLUMN(R1291)+1)),"",R1289-(WEEKDAY(R1289,1)-($E$1-1))-IF((WEEKDAY(R1289,1)-($E$1-1))&lt;=0,7,0)+(ROW(W1294)-ROW(R1291))*7+(COLUMN(W1294)-COLUMN(R1291)+1))</f>
        <v>53164</v>
      </c>
      <c r="X1294" s="25">
        <f>IF(MONTH(R1289)&lt;&gt;MONTH(R1289-(WEEKDAY(R1289,1)-($E$1-1))-IF((WEEKDAY(R1289,1)-($E$1-1))&lt;=0,7,0)+(ROW(X1294)-ROW(R1291))*7+(COLUMN(X1294)-COLUMN(R1291)+1)),"",R1289-(WEEKDAY(R1289,1)-($E$1-1))-IF((WEEKDAY(R1289,1)-($E$1-1))&lt;=0,7,0)+(ROW(X1294)-ROW(R1291))*7+(COLUMN(X1294)-COLUMN(R1291)+1))</f>
        <v>53165</v>
      </c>
      <c r="Y1294" s="20"/>
      <c r="Z1294" s="24">
        <f>IF(MONTH(Z1289)&lt;&gt;MONTH(Z1289-(WEEKDAY(Z1289,1)-($E$1-1))-IF((WEEKDAY(Z1289,1)-($E$1-1))&lt;=0,7,0)+(ROW(Z1294)-ROW(Z1291))*7+(COLUMN(Z1294)-COLUMN(Z1291)+1)),"",Z1289-(WEEKDAY(Z1289,1)-($E$1-1))-IF((WEEKDAY(Z1289,1)-($E$1-1))&lt;=0,7,0)+(ROW(Z1294)-ROW(Z1291))*7+(COLUMN(Z1294)-COLUMN(Z1291)+1))</f>
        <v>53194</v>
      </c>
      <c r="AA1294" s="25">
        <f>IF(MONTH(Z1289)&lt;&gt;MONTH(Z1289-(WEEKDAY(Z1289,1)-($E$1-1))-IF((WEEKDAY(Z1289,1)-($E$1-1))&lt;=0,7,0)+(ROW(AA1294)-ROW(Z1291))*7+(COLUMN(AA1294)-COLUMN(Z1291)+1)),"",Z1289-(WEEKDAY(Z1289,1)-($E$1-1))-IF((WEEKDAY(Z1289,1)-($E$1-1))&lt;=0,7,0)+(ROW(AA1294)-ROW(Z1291))*7+(COLUMN(AA1294)-COLUMN(Z1291)+1))</f>
        <v>53195</v>
      </c>
      <c r="AB1294" s="24">
        <f>IF(MONTH(Z1289)&lt;&gt;MONTH(Z1289-(WEEKDAY(Z1289,1)-($E$1-1))-IF((WEEKDAY(Z1289,1)-($E$1-1))&lt;=0,7,0)+(ROW(AB1294)-ROW(Z1291))*7+(COLUMN(AB1294)-COLUMN(Z1291)+1)),"",Z1289-(WEEKDAY(Z1289,1)-($E$1-1))-IF((WEEKDAY(Z1289,1)-($E$1-1))&lt;=0,7,0)+(ROW(AB1294)-ROW(Z1291))*7+(COLUMN(AB1294)-COLUMN(Z1291)+1))</f>
        <v>53196</v>
      </c>
      <c r="AC1294" s="25">
        <f>IF(MONTH(Z1289)&lt;&gt;MONTH(Z1289-(WEEKDAY(Z1289,1)-($E$1-1))-IF((WEEKDAY(Z1289,1)-($E$1-1))&lt;=0,7,0)+(ROW(AC1294)-ROW(Z1291))*7+(COLUMN(AC1294)-COLUMN(Z1291)+1)),"",Z1289-(WEEKDAY(Z1289,1)-($E$1-1))-IF((WEEKDAY(Z1289,1)-($E$1-1))&lt;=0,7,0)+(ROW(AC1294)-ROW(Z1291))*7+(COLUMN(AC1294)-COLUMN(Z1291)+1))</f>
        <v>53197</v>
      </c>
      <c r="AD1294" s="24">
        <f>IF(MONTH(Z1289)&lt;&gt;MONTH(Z1289-(WEEKDAY(Z1289,1)-($E$1-1))-IF((WEEKDAY(Z1289,1)-($E$1-1))&lt;=0,7,0)+(ROW(AD1294)-ROW(Z1291))*7+(COLUMN(AD1294)-COLUMN(Z1291)+1)),"",Z1289-(WEEKDAY(Z1289,1)-($E$1-1))-IF((WEEKDAY(Z1289,1)-($E$1-1))&lt;=0,7,0)+(ROW(AD1294)-ROW(Z1291))*7+(COLUMN(AD1294)-COLUMN(Z1291)+1))</f>
        <v>53198</v>
      </c>
      <c r="AE1294" s="25">
        <f>IF(MONTH(Z1289)&lt;&gt;MONTH(Z1289-(WEEKDAY(Z1289,1)-($E$1-1))-IF((WEEKDAY(Z1289,1)-($E$1-1))&lt;=0,7,0)+(ROW(AE1294)-ROW(Z1291))*7+(COLUMN(AE1294)-COLUMN(Z1291)+1)),"",Z1289-(WEEKDAY(Z1289,1)-($E$1-1))-IF((WEEKDAY(Z1289,1)-($E$1-1))&lt;=0,7,0)+(ROW(AE1294)-ROW(Z1291))*7+(COLUMN(AE1294)-COLUMN(Z1291)+1))</f>
        <v>53199</v>
      </c>
      <c r="AF1294" s="24">
        <f>IF(MONTH(Z1289)&lt;&gt;MONTH(Z1289-(WEEKDAY(Z1289,1)-($E$1-1))-IF((WEEKDAY(Z1289,1)-($E$1-1))&lt;=0,7,0)+(ROW(AF1294)-ROW(Z1291))*7+(COLUMN(AF1294)-COLUMN(Z1291)+1)),"",Z1289-(WEEKDAY(Z1289,1)-($E$1-1))-IF((WEEKDAY(Z1289,1)-($E$1-1))&lt;=0,7,0)+(ROW(AF1294)-ROW(Z1291))*7+(COLUMN(AF1294)-COLUMN(Z1291)+1))</f>
        <v>53200</v>
      </c>
      <c r="AG1294" s="13"/>
    </row>
    <row r="1295" spans="1:33" ht="15" x14ac:dyDescent="0.2">
      <c r="A1295" s="11"/>
      <c r="B1295" s="24">
        <f>IF(MONTH(B1289)&lt;&gt;MONTH(B1289-(WEEKDAY(B1289,1)-($E$1-1))-IF((WEEKDAY(B1289,1)-($E$1-1))&lt;=0,7,0)+(ROW(B1295)-ROW(B1291))*7+(COLUMN(B1295)-COLUMN(B1291)+1)),"",B1289-(WEEKDAY(B1289,1)-($E$1-1))-IF((WEEKDAY(B1289,1)-($E$1-1))&lt;=0,7,0)+(ROW(B1295)-ROW(B1291))*7+(COLUMN(B1295)-COLUMN(B1291)+1))</f>
        <v>53110</v>
      </c>
      <c r="C1295" s="25">
        <f>IF(MONTH(B1289)&lt;&gt;MONTH(B1289-(WEEKDAY(B1289,1)-($E$1-1))-IF((WEEKDAY(B1289,1)-($E$1-1))&lt;=0,7,0)+(ROW(C1295)-ROW(B1291))*7+(COLUMN(C1295)-COLUMN(B1291)+1)),"",B1289-(WEEKDAY(B1289,1)-($E$1-1))-IF((WEEKDAY(B1289,1)-($E$1-1))&lt;=0,7,0)+(ROW(C1295)-ROW(B1291))*7+(COLUMN(C1295)-COLUMN(B1291)+1))</f>
        <v>53111</v>
      </c>
      <c r="D1295" s="24">
        <f>IF(MONTH(B1289)&lt;&gt;MONTH(B1289-(WEEKDAY(B1289,1)-($E$1-1))-IF((WEEKDAY(B1289,1)-($E$1-1))&lt;=0,7,0)+(ROW(D1295)-ROW(B1291))*7+(COLUMN(D1295)-COLUMN(B1291)+1)),"",B1289-(WEEKDAY(B1289,1)-($E$1-1))-IF((WEEKDAY(B1289,1)-($E$1-1))&lt;=0,7,0)+(ROW(D1295)-ROW(B1291))*7+(COLUMN(D1295)-COLUMN(B1291)+1))</f>
        <v>53112</v>
      </c>
      <c r="E1295" s="25">
        <f>IF(MONTH(B1289)&lt;&gt;MONTH(B1289-(WEEKDAY(B1289,1)-($E$1-1))-IF((WEEKDAY(B1289,1)-($E$1-1))&lt;=0,7,0)+(ROW(E1295)-ROW(B1291))*7+(COLUMN(E1295)-COLUMN(B1291)+1)),"",B1289-(WEEKDAY(B1289,1)-($E$1-1))-IF((WEEKDAY(B1289,1)-($E$1-1))&lt;=0,7,0)+(ROW(E1295)-ROW(B1291))*7+(COLUMN(E1295)-COLUMN(B1291)+1))</f>
        <v>53113</v>
      </c>
      <c r="F1295" s="24" t="str">
        <f>IF(MONTH(B1289)&lt;&gt;MONTH(B1289-(WEEKDAY(B1289,1)-($E$1-1))-IF((WEEKDAY(B1289,1)-($E$1-1))&lt;=0,7,0)+(ROW(F1295)-ROW(B1291))*7+(COLUMN(F1295)-COLUMN(B1291)+1)),"",B1289-(WEEKDAY(B1289,1)-($E$1-1))-IF((WEEKDAY(B1289,1)-($E$1-1))&lt;=0,7,0)+(ROW(F1295)-ROW(B1291))*7+(COLUMN(F1295)-COLUMN(B1291)+1))</f>
        <v/>
      </c>
      <c r="G1295" s="25" t="str">
        <f>IF(MONTH(B1289)&lt;&gt;MONTH(B1289-(WEEKDAY(B1289,1)-($E$1-1))-IF((WEEKDAY(B1289,1)-($E$1-1))&lt;=0,7,0)+(ROW(G1295)-ROW(B1291))*7+(COLUMN(G1295)-COLUMN(B1291)+1)),"",B1289-(WEEKDAY(B1289,1)-($E$1-1))-IF((WEEKDAY(B1289,1)-($E$1-1))&lt;=0,7,0)+(ROW(G1295)-ROW(B1291))*7+(COLUMN(G1295)-COLUMN(B1291)+1))</f>
        <v/>
      </c>
      <c r="H1295" s="24" t="str">
        <f>IF(MONTH(B1289)&lt;&gt;MONTH(B1289-(WEEKDAY(B1289,1)-($E$1-1))-IF((WEEKDAY(B1289,1)-($E$1-1))&lt;=0,7,0)+(ROW(H1295)-ROW(B1291))*7+(COLUMN(H1295)-COLUMN(B1291)+1)),"",B1289-(WEEKDAY(B1289,1)-($E$1-1))-IF((WEEKDAY(B1289,1)-($E$1-1))&lt;=0,7,0)+(ROW(H1295)-ROW(B1291))*7+(COLUMN(H1295)-COLUMN(B1291)+1))</f>
        <v/>
      </c>
      <c r="I1295" s="19"/>
      <c r="J1295" s="25">
        <f>IF(MONTH(J1289)&lt;&gt;MONTH(J1289-(WEEKDAY(J1289,1)-($E$1-1))-IF((WEEKDAY(J1289,1)-($E$1-1))&lt;=0,7,0)+(ROW(J1295)-ROW(J1291))*7+(COLUMN(J1295)-COLUMN(J1291)+1)),"",J1289-(WEEKDAY(J1289,1)-($E$1-1))-IF((WEEKDAY(J1289,1)-($E$1-1))&lt;=0,7,0)+(ROW(J1295)-ROW(J1291))*7+(COLUMN(J1295)-COLUMN(J1291)+1))</f>
        <v>53138</v>
      </c>
      <c r="K1295" s="24">
        <f>IF(MONTH(J1289)&lt;&gt;MONTH(J1289-(WEEKDAY(J1289,1)-($E$1-1))-IF((WEEKDAY(J1289,1)-($E$1-1))&lt;=0,7,0)+(ROW(K1295)-ROW(J1291))*7+(COLUMN(K1295)-COLUMN(J1291)+1)),"",J1289-(WEEKDAY(J1289,1)-($E$1-1))-IF((WEEKDAY(J1289,1)-($E$1-1))&lt;=0,7,0)+(ROW(K1295)-ROW(J1291))*7+(COLUMN(K1295)-COLUMN(J1291)+1))</f>
        <v>53139</v>
      </c>
      <c r="L1295" s="25">
        <f>IF(MONTH(J1289)&lt;&gt;MONTH(J1289-(WEEKDAY(J1289,1)-($E$1-1))-IF((WEEKDAY(J1289,1)-($E$1-1))&lt;=0,7,0)+(ROW(L1295)-ROW(J1291))*7+(COLUMN(L1295)-COLUMN(J1291)+1)),"",J1289-(WEEKDAY(J1289,1)-($E$1-1))-IF((WEEKDAY(J1289,1)-($E$1-1))&lt;=0,7,0)+(ROW(L1295)-ROW(J1291))*7+(COLUMN(L1295)-COLUMN(J1291)+1))</f>
        <v>53140</v>
      </c>
      <c r="M1295" s="24">
        <f>IF(MONTH(J1289)&lt;&gt;MONTH(J1289-(WEEKDAY(J1289,1)-($E$1-1))-IF((WEEKDAY(J1289,1)-($E$1-1))&lt;=0,7,0)+(ROW(M1295)-ROW(J1291))*7+(COLUMN(M1295)-COLUMN(J1291)+1)),"",J1289-(WEEKDAY(J1289,1)-($E$1-1))-IF((WEEKDAY(J1289,1)-($E$1-1))&lt;=0,7,0)+(ROW(M1295)-ROW(J1291))*7+(COLUMN(M1295)-COLUMN(J1291)+1))</f>
        <v>53141</v>
      </c>
      <c r="N1295" s="25">
        <f>IF(MONTH(J1289)&lt;&gt;MONTH(J1289-(WEEKDAY(J1289,1)-($E$1-1))-IF((WEEKDAY(J1289,1)-($E$1-1))&lt;=0,7,0)+(ROW(N1295)-ROW(J1291))*7+(COLUMN(N1295)-COLUMN(J1291)+1)),"",J1289-(WEEKDAY(J1289,1)-($E$1-1))-IF((WEEKDAY(J1289,1)-($E$1-1))&lt;=0,7,0)+(ROW(N1295)-ROW(J1291))*7+(COLUMN(N1295)-COLUMN(J1291)+1))</f>
        <v>53142</v>
      </c>
      <c r="O1295" s="24">
        <f>IF(MONTH(J1289)&lt;&gt;MONTH(J1289-(WEEKDAY(J1289,1)-($E$1-1))-IF((WEEKDAY(J1289,1)-($E$1-1))&lt;=0,7,0)+(ROW(O1295)-ROW(J1291))*7+(COLUMN(O1295)-COLUMN(J1291)+1)),"",J1289-(WEEKDAY(J1289,1)-($E$1-1))-IF((WEEKDAY(J1289,1)-($E$1-1))&lt;=0,7,0)+(ROW(O1295)-ROW(J1291))*7+(COLUMN(O1295)-COLUMN(J1291)+1))</f>
        <v>53143</v>
      </c>
      <c r="P1295" s="25" t="str">
        <f>IF(MONTH(J1289)&lt;&gt;MONTH(J1289-(WEEKDAY(J1289,1)-($E$1-1))-IF((WEEKDAY(J1289,1)-($E$1-1))&lt;=0,7,0)+(ROW(P1295)-ROW(J1291))*7+(COLUMN(P1295)-COLUMN(J1291)+1)),"",J1289-(WEEKDAY(J1289,1)-($E$1-1))-IF((WEEKDAY(J1289,1)-($E$1-1))&lt;=0,7,0)+(ROW(P1295)-ROW(J1291))*7+(COLUMN(P1295)-COLUMN(J1291)+1))</f>
        <v/>
      </c>
      <c r="Q1295" s="19"/>
      <c r="R1295" s="24">
        <f>IF(MONTH(R1289)&lt;&gt;MONTH(R1289-(WEEKDAY(R1289,1)-($E$1-1))-IF((WEEKDAY(R1289,1)-($E$1-1))&lt;=0,7,0)+(ROW(R1295)-ROW(R1291))*7+(COLUMN(R1295)-COLUMN(R1291)+1)),"",R1289-(WEEKDAY(R1289,1)-($E$1-1))-IF((WEEKDAY(R1289,1)-($E$1-1))&lt;=0,7,0)+(ROW(R1295)-ROW(R1291))*7+(COLUMN(R1295)-COLUMN(R1291)+1))</f>
        <v>53166</v>
      </c>
      <c r="S1295" s="25">
        <f>IF(MONTH(R1289)&lt;&gt;MONTH(R1289-(WEEKDAY(R1289,1)-($E$1-1))-IF((WEEKDAY(R1289,1)-($E$1-1))&lt;=0,7,0)+(ROW(S1295)-ROW(R1291))*7+(COLUMN(S1295)-COLUMN(R1291)+1)),"",R1289-(WEEKDAY(R1289,1)-($E$1-1))-IF((WEEKDAY(R1289,1)-($E$1-1))&lt;=0,7,0)+(ROW(S1295)-ROW(R1291))*7+(COLUMN(S1295)-COLUMN(R1291)+1))</f>
        <v>53167</v>
      </c>
      <c r="T1295" s="24">
        <f>IF(MONTH(R1289)&lt;&gt;MONTH(R1289-(WEEKDAY(R1289,1)-($E$1-1))-IF((WEEKDAY(R1289,1)-($E$1-1))&lt;=0,7,0)+(ROW(T1295)-ROW(R1291))*7+(COLUMN(T1295)-COLUMN(R1291)+1)),"",R1289-(WEEKDAY(R1289,1)-($E$1-1))-IF((WEEKDAY(R1289,1)-($E$1-1))&lt;=0,7,0)+(ROW(T1295)-ROW(R1291))*7+(COLUMN(T1295)-COLUMN(R1291)+1))</f>
        <v>53168</v>
      </c>
      <c r="U1295" s="25">
        <f>IF(MONTH(R1289)&lt;&gt;MONTH(R1289-(WEEKDAY(R1289,1)-($E$1-1))-IF((WEEKDAY(R1289,1)-($E$1-1))&lt;=0,7,0)+(ROW(U1295)-ROW(R1291))*7+(COLUMN(U1295)-COLUMN(R1291)+1)),"",R1289-(WEEKDAY(R1289,1)-($E$1-1))-IF((WEEKDAY(R1289,1)-($E$1-1))&lt;=0,7,0)+(ROW(U1295)-ROW(R1291))*7+(COLUMN(U1295)-COLUMN(R1291)+1))</f>
        <v>53169</v>
      </c>
      <c r="V1295" s="24">
        <f>IF(MONTH(R1289)&lt;&gt;MONTH(R1289-(WEEKDAY(R1289,1)-($E$1-1))-IF((WEEKDAY(R1289,1)-($E$1-1))&lt;=0,7,0)+(ROW(V1295)-ROW(R1291))*7+(COLUMN(V1295)-COLUMN(R1291)+1)),"",R1289-(WEEKDAY(R1289,1)-($E$1-1))-IF((WEEKDAY(R1289,1)-($E$1-1))&lt;=0,7,0)+(ROW(V1295)-ROW(R1291))*7+(COLUMN(V1295)-COLUMN(R1291)+1))</f>
        <v>53170</v>
      </c>
      <c r="W1295" s="25">
        <f>IF(MONTH(R1289)&lt;&gt;MONTH(R1289-(WEEKDAY(R1289,1)-($E$1-1))-IF((WEEKDAY(R1289,1)-($E$1-1))&lt;=0,7,0)+(ROW(W1295)-ROW(R1291))*7+(COLUMN(W1295)-COLUMN(R1291)+1)),"",R1289-(WEEKDAY(R1289,1)-($E$1-1))-IF((WEEKDAY(R1289,1)-($E$1-1))&lt;=0,7,0)+(ROW(W1295)-ROW(R1291))*7+(COLUMN(W1295)-COLUMN(R1291)+1))</f>
        <v>53171</v>
      </c>
      <c r="X1295" s="24">
        <f>IF(MONTH(R1289)&lt;&gt;MONTH(R1289-(WEEKDAY(R1289,1)-($E$1-1))-IF((WEEKDAY(R1289,1)-($E$1-1))&lt;=0,7,0)+(ROW(X1295)-ROW(R1291))*7+(COLUMN(X1295)-COLUMN(R1291)+1)),"",R1289-(WEEKDAY(R1289,1)-($E$1-1))-IF((WEEKDAY(R1289,1)-($E$1-1))&lt;=0,7,0)+(ROW(X1295)-ROW(R1291))*7+(COLUMN(X1295)-COLUMN(R1291)+1))</f>
        <v>53172</v>
      </c>
      <c r="Y1295" s="20"/>
      <c r="Z1295" s="25">
        <f>IF(MONTH(Z1289)&lt;&gt;MONTH(Z1289-(WEEKDAY(Z1289,1)-($E$1-1))-IF((WEEKDAY(Z1289,1)-($E$1-1))&lt;=0,7,0)+(ROW(Z1295)-ROW(Z1291))*7+(COLUMN(Z1295)-COLUMN(Z1291)+1)),"",Z1289-(WEEKDAY(Z1289,1)-($E$1-1))-IF((WEEKDAY(Z1289,1)-($E$1-1))&lt;=0,7,0)+(ROW(Z1295)-ROW(Z1291))*7+(COLUMN(Z1295)-COLUMN(Z1291)+1))</f>
        <v>53201</v>
      </c>
      <c r="AA1295" s="24">
        <f>IF(MONTH(Z1289)&lt;&gt;MONTH(Z1289-(WEEKDAY(Z1289,1)-($E$1-1))-IF((WEEKDAY(Z1289,1)-($E$1-1))&lt;=0,7,0)+(ROW(AA1295)-ROW(Z1291))*7+(COLUMN(AA1295)-COLUMN(Z1291)+1)),"",Z1289-(WEEKDAY(Z1289,1)-($E$1-1))-IF((WEEKDAY(Z1289,1)-($E$1-1))&lt;=0,7,0)+(ROW(AA1295)-ROW(Z1291))*7+(COLUMN(AA1295)-COLUMN(Z1291)+1))</f>
        <v>53202</v>
      </c>
      <c r="AB1295" s="25">
        <f>IF(MONTH(Z1289)&lt;&gt;MONTH(Z1289-(WEEKDAY(Z1289,1)-($E$1-1))-IF((WEEKDAY(Z1289,1)-($E$1-1))&lt;=0,7,0)+(ROW(AB1295)-ROW(Z1291))*7+(COLUMN(AB1295)-COLUMN(Z1291)+1)),"",Z1289-(WEEKDAY(Z1289,1)-($E$1-1))-IF((WEEKDAY(Z1289,1)-($E$1-1))&lt;=0,7,0)+(ROW(AB1295)-ROW(Z1291))*7+(COLUMN(AB1295)-COLUMN(Z1291)+1))</f>
        <v>53203</v>
      </c>
      <c r="AC1295" s="24">
        <f>IF(MONTH(Z1289)&lt;&gt;MONTH(Z1289-(WEEKDAY(Z1289,1)-($E$1-1))-IF((WEEKDAY(Z1289,1)-($E$1-1))&lt;=0,7,0)+(ROW(AC1295)-ROW(Z1291))*7+(COLUMN(AC1295)-COLUMN(Z1291)+1)),"",Z1289-(WEEKDAY(Z1289,1)-($E$1-1))-IF((WEEKDAY(Z1289,1)-($E$1-1))&lt;=0,7,0)+(ROW(AC1295)-ROW(Z1291))*7+(COLUMN(AC1295)-COLUMN(Z1291)+1))</f>
        <v>53204</v>
      </c>
      <c r="AD1295" s="25">
        <f>IF(MONTH(Z1289)&lt;&gt;MONTH(Z1289-(WEEKDAY(Z1289,1)-($E$1-1))-IF((WEEKDAY(Z1289,1)-($E$1-1))&lt;=0,7,0)+(ROW(AD1295)-ROW(Z1291))*7+(COLUMN(AD1295)-COLUMN(Z1291)+1)),"",Z1289-(WEEKDAY(Z1289,1)-($E$1-1))-IF((WEEKDAY(Z1289,1)-($E$1-1))&lt;=0,7,0)+(ROW(AD1295)-ROW(Z1291))*7+(COLUMN(AD1295)-COLUMN(Z1291)+1))</f>
        <v>53205</v>
      </c>
      <c r="AE1295" s="24" t="str">
        <f>IF(MONTH(Z1289)&lt;&gt;MONTH(Z1289-(WEEKDAY(Z1289,1)-($E$1-1))-IF((WEEKDAY(Z1289,1)-($E$1-1))&lt;=0,7,0)+(ROW(AE1295)-ROW(Z1291))*7+(COLUMN(AE1295)-COLUMN(Z1291)+1)),"",Z1289-(WEEKDAY(Z1289,1)-($E$1-1))-IF((WEEKDAY(Z1289,1)-($E$1-1))&lt;=0,7,0)+(ROW(AE1295)-ROW(Z1291))*7+(COLUMN(AE1295)-COLUMN(Z1291)+1))</f>
        <v/>
      </c>
      <c r="AF1295" s="25" t="str">
        <f>IF(MONTH(Z1289)&lt;&gt;MONTH(Z1289-(WEEKDAY(Z1289,1)-($E$1-1))-IF((WEEKDAY(Z1289,1)-($E$1-1))&lt;=0,7,0)+(ROW(AF1295)-ROW(Z1291))*7+(COLUMN(AF1295)-COLUMN(Z1291)+1)),"",Z1289-(WEEKDAY(Z1289,1)-($E$1-1))-IF((WEEKDAY(Z1289,1)-($E$1-1))&lt;=0,7,0)+(ROW(AF1295)-ROW(Z1291))*7+(COLUMN(AF1295)-COLUMN(Z1291)+1))</f>
        <v/>
      </c>
      <c r="AG1295" s="13"/>
    </row>
    <row r="1296" spans="1:33" ht="15" x14ac:dyDescent="0.2">
      <c r="A1296" s="11"/>
      <c r="B1296" s="25" t="str">
        <f>IF(MONTH(B1289)&lt;&gt;MONTH(B1289-(WEEKDAY(B1289,1)-($E$1-1))-IF((WEEKDAY(B1289,1)-($E$1-1))&lt;=0,7,0)+(ROW(B1296)-ROW(B1291))*7+(COLUMN(B1296)-COLUMN(B1291)+1)),"",B1289-(WEEKDAY(B1289,1)-($E$1-1))-IF((WEEKDAY(B1289,1)-($E$1-1))&lt;=0,7,0)+(ROW(B1296)-ROW(B1291))*7+(COLUMN(B1296)-COLUMN(B1291)+1))</f>
        <v/>
      </c>
      <c r="C1296" s="24" t="str">
        <f>IF(MONTH(B1289)&lt;&gt;MONTH(B1289-(WEEKDAY(B1289,1)-($E$1-1))-IF((WEEKDAY(B1289,1)-($E$1-1))&lt;=0,7,0)+(ROW(C1296)-ROW(B1291))*7+(COLUMN(C1296)-COLUMN(B1291)+1)),"",B1289-(WEEKDAY(B1289,1)-($E$1-1))-IF((WEEKDAY(B1289,1)-($E$1-1))&lt;=0,7,0)+(ROW(C1296)-ROW(B1291))*7+(COLUMN(C1296)-COLUMN(B1291)+1))</f>
        <v/>
      </c>
      <c r="D1296" s="25" t="str">
        <f>IF(MONTH(B1289)&lt;&gt;MONTH(B1289-(WEEKDAY(B1289,1)-($E$1-1))-IF((WEEKDAY(B1289,1)-($E$1-1))&lt;=0,7,0)+(ROW(D1296)-ROW(B1291))*7+(COLUMN(D1296)-COLUMN(B1291)+1)),"",B1289-(WEEKDAY(B1289,1)-($E$1-1))-IF((WEEKDAY(B1289,1)-($E$1-1))&lt;=0,7,0)+(ROW(D1296)-ROW(B1291))*7+(COLUMN(D1296)-COLUMN(B1291)+1))</f>
        <v/>
      </c>
      <c r="E1296" s="24" t="str">
        <f>IF(MONTH(B1289)&lt;&gt;MONTH(B1289-(WEEKDAY(B1289,1)-($E$1-1))-IF((WEEKDAY(B1289,1)-($E$1-1))&lt;=0,7,0)+(ROW(E1296)-ROW(B1291))*7+(COLUMN(E1296)-COLUMN(B1291)+1)),"",B1289-(WEEKDAY(B1289,1)-($E$1-1))-IF((WEEKDAY(B1289,1)-($E$1-1))&lt;=0,7,0)+(ROW(E1296)-ROW(B1291))*7+(COLUMN(E1296)-COLUMN(B1291)+1))</f>
        <v/>
      </c>
      <c r="F1296" s="25" t="str">
        <f>IF(MONTH(B1289)&lt;&gt;MONTH(B1289-(WEEKDAY(B1289,1)-($E$1-1))-IF((WEEKDAY(B1289,1)-($E$1-1))&lt;=0,7,0)+(ROW(F1296)-ROW(B1291))*7+(COLUMN(F1296)-COLUMN(B1291)+1)),"",B1289-(WEEKDAY(B1289,1)-($E$1-1))-IF((WEEKDAY(B1289,1)-($E$1-1))&lt;=0,7,0)+(ROW(F1296)-ROW(B1291))*7+(COLUMN(F1296)-COLUMN(B1291)+1))</f>
        <v/>
      </c>
      <c r="G1296" s="24" t="str">
        <f>IF(MONTH(B1289)&lt;&gt;MONTH(B1289-(WEEKDAY(B1289,1)-($E$1-1))-IF((WEEKDAY(B1289,1)-($E$1-1))&lt;=0,7,0)+(ROW(G1296)-ROW(B1291))*7+(COLUMN(G1296)-COLUMN(B1291)+1)),"",B1289-(WEEKDAY(B1289,1)-($E$1-1))-IF((WEEKDAY(B1289,1)-($E$1-1))&lt;=0,7,0)+(ROW(G1296)-ROW(B1291))*7+(COLUMN(G1296)-COLUMN(B1291)+1))</f>
        <v/>
      </c>
      <c r="H1296" s="25" t="str">
        <f>IF(MONTH(B1289)&lt;&gt;MONTH(B1289-(WEEKDAY(B1289,1)-($E$1-1))-IF((WEEKDAY(B1289,1)-($E$1-1))&lt;=0,7,0)+(ROW(H1296)-ROW(B1291))*7+(COLUMN(H1296)-COLUMN(B1291)+1)),"",B1289-(WEEKDAY(B1289,1)-($E$1-1))-IF((WEEKDAY(B1289,1)-($E$1-1))&lt;=0,7,0)+(ROW(H1296)-ROW(B1291))*7+(COLUMN(H1296)-COLUMN(B1291)+1))</f>
        <v/>
      </c>
      <c r="I1296" s="19"/>
      <c r="J1296" s="24" t="str">
        <f>IF(MONTH(J1289)&lt;&gt;MONTH(J1289-(WEEKDAY(J1289,1)-($E$1-1))-IF((WEEKDAY(J1289,1)-($E$1-1))&lt;=0,7,0)+(ROW(J1296)-ROW(J1291))*7+(COLUMN(J1296)-COLUMN(J1291)+1)),"",J1289-(WEEKDAY(J1289,1)-($E$1-1))-IF((WEEKDAY(J1289,1)-($E$1-1))&lt;=0,7,0)+(ROW(J1296)-ROW(J1291))*7+(COLUMN(J1296)-COLUMN(J1291)+1))</f>
        <v/>
      </c>
      <c r="K1296" s="25" t="str">
        <f>IF(MONTH(J1289)&lt;&gt;MONTH(J1289-(WEEKDAY(J1289,1)-($E$1-1))-IF((WEEKDAY(J1289,1)-($E$1-1))&lt;=0,7,0)+(ROW(K1296)-ROW(J1291))*7+(COLUMN(K1296)-COLUMN(J1291)+1)),"",J1289-(WEEKDAY(J1289,1)-($E$1-1))-IF((WEEKDAY(J1289,1)-($E$1-1))&lt;=0,7,0)+(ROW(K1296)-ROW(J1291))*7+(COLUMN(K1296)-COLUMN(J1291)+1))</f>
        <v/>
      </c>
      <c r="L1296" s="24" t="str">
        <f>IF(MONTH(J1289)&lt;&gt;MONTH(J1289-(WEEKDAY(J1289,1)-($E$1-1))-IF((WEEKDAY(J1289,1)-($E$1-1))&lt;=0,7,0)+(ROW(L1296)-ROW(J1291))*7+(COLUMN(L1296)-COLUMN(J1291)+1)),"",J1289-(WEEKDAY(J1289,1)-($E$1-1))-IF((WEEKDAY(J1289,1)-($E$1-1))&lt;=0,7,0)+(ROW(L1296)-ROW(J1291))*7+(COLUMN(L1296)-COLUMN(J1291)+1))</f>
        <v/>
      </c>
      <c r="M1296" s="25" t="str">
        <f>IF(MONTH(J1289)&lt;&gt;MONTH(J1289-(WEEKDAY(J1289,1)-($E$1-1))-IF((WEEKDAY(J1289,1)-($E$1-1))&lt;=0,7,0)+(ROW(M1296)-ROW(J1291))*7+(COLUMN(M1296)-COLUMN(J1291)+1)),"",J1289-(WEEKDAY(J1289,1)-($E$1-1))-IF((WEEKDAY(J1289,1)-($E$1-1))&lt;=0,7,0)+(ROW(M1296)-ROW(J1291))*7+(COLUMN(M1296)-COLUMN(J1291)+1))</f>
        <v/>
      </c>
      <c r="N1296" s="24" t="str">
        <f>IF(MONTH(J1289)&lt;&gt;MONTH(J1289-(WEEKDAY(J1289,1)-($E$1-1))-IF((WEEKDAY(J1289,1)-($E$1-1))&lt;=0,7,0)+(ROW(N1296)-ROW(J1291))*7+(COLUMN(N1296)-COLUMN(J1291)+1)),"",J1289-(WEEKDAY(J1289,1)-($E$1-1))-IF((WEEKDAY(J1289,1)-($E$1-1))&lt;=0,7,0)+(ROW(N1296)-ROW(J1291))*7+(COLUMN(N1296)-COLUMN(J1291)+1))</f>
        <v/>
      </c>
      <c r="O1296" s="25" t="str">
        <f>IF(MONTH(J1289)&lt;&gt;MONTH(J1289-(WEEKDAY(J1289,1)-($E$1-1))-IF((WEEKDAY(J1289,1)-($E$1-1))&lt;=0,7,0)+(ROW(O1296)-ROW(J1291))*7+(COLUMN(O1296)-COLUMN(J1291)+1)),"",J1289-(WEEKDAY(J1289,1)-($E$1-1))-IF((WEEKDAY(J1289,1)-($E$1-1))&lt;=0,7,0)+(ROW(O1296)-ROW(J1291))*7+(COLUMN(O1296)-COLUMN(J1291)+1))</f>
        <v/>
      </c>
      <c r="P1296" s="24" t="str">
        <f>IF(MONTH(J1289)&lt;&gt;MONTH(J1289-(WEEKDAY(J1289,1)-($E$1-1))-IF((WEEKDAY(J1289,1)-($E$1-1))&lt;=0,7,0)+(ROW(P1296)-ROW(J1291))*7+(COLUMN(P1296)-COLUMN(J1291)+1)),"",J1289-(WEEKDAY(J1289,1)-($E$1-1))-IF((WEEKDAY(J1289,1)-($E$1-1))&lt;=0,7,0)+(ROW(P1296)-ROW(J1291))*7+(COLUMN(P1296)-COLUMN(J1291)+1))</f>
        <v/>
      </c>
      <c r="Q1296" s="19"/>
      <c r="R1296" s="25">
        <f>IF(MONTH(R1289)&lt;&gt;MONTH(R1289-(WEEKDAY(R1289,1)-($E$1-1))-IF((WEEKDAY(R1289,1)-($E$1-1))&lt;=0,7,0)+(ROW(R1296)-ROW(R1291))*7+(COLUMN(R1296)-COLUMN(R1291)+1)),"",R1289-(WEEKDAY(R1289,1)-($E$1-1))-IF((WEEKDAY(R1289,1)-($E$1-1))&lt;=0,7,0)+(ROW(R1296)-ROW(R1291))*7+(COLUMN(R1296)-COLUMN(R1291)+1))</f>
        <v>53173</v>
      </c>
      <c r="S1296" s="24">
        <f>IF(MONTH(R1289)&lt;&gt;MONTH(R1289-(WEEKDAY(R1289,1)-($E$1-1))-IF((WEEKDAY(R1289,1)-($E$1-1))&lt;=0,7,0)+(ROW(S1296)-ROW(R1291))*7+(COLUMN(S1296)-COLUMN(R1291)+1)),"",R1289-(WEEKDAY(R1289,1)-($E$1-1))-IF((WEEKDAY(R1289,1)-($E$1-1))&lt;=0,7,0)+(ROW(S1296)-ROW(R1291))*7+(COLUMN(S1296)-COLUMN(R1291)+1))</f>
        <v>53174</v>
      </c>
      <c r="T1296" s="25" t="str">
        <f>IF(MONTH(R1289)&lt;&gt;MONTH(R1289-(WEEKDAY(R1289,1)-($E$1-1))-IF((WEEKDAY(R1289,1)-($E$1-1))&lt;=0,7,0)+(ROW(T1296)-ROW(R1291))*7+(COLUMN(T1296)-COLUMN(R1291)+1)),"",R1289-(WEEKDAY(R1289,1)-($E$1-1))-IF((WEEKDAY(R1289,1)-($E$1-1))&lt;=0,7,0)+(ROW(T1296)-ROW(R1291))*7+(COLUMN(T1296)-COLUMN(R1291)+1))</f>
        <v/>
      </c>
      <c r="U1296" s="24" t="str">
        <f>IF(MONTH(R1289)&lt;&gt;MONTH(R1289-(WEEKDAY(R1289,1)-($E$1-1))-IF((WEEKDAY(R1289,1)-($E$1-1))&lt;=0,7,0)+(ROW(U1296)-ROW(R1291))*7+(COLUMN(U1296)-COLUMN(R1291)+1)),"",R1289-(WEEKDAY(R1289,1)-($E$1-1))-IF((WEEKDAY(R1289,1)-($E$1-1))&lt;=0,7,0)+(ROW(U1296)-ROW(R1291))*7+(COLUMN(U1296)-COLUMN(R1291)+1))</f>
        <v/>
      </c>
      <c r="V1296" s="25" t="str">
        <f>IF(MONTH(R1289)&lt;&gt;MONTH(R1289-(WEEKDAY(R1289,1)-($E$1-1))-IF((WEEKDAY(R1289,1)-($E$1-1))&lt;=0,7,0)+(ROW(V1296)-ROW(R1291))*7+(COLUMN(V1296)-COLUMN(R1291)+1)),"",R1289-(WEEKDAY(R1289,1)-($E$1-1))-IF((WEEKDAY(R1289,1)-($E$1-1))&lt;=0,7,0)+(ROW(V1296)-ROW(R1291))*7+(COLUMN(V1296)-COLUMN(R1291)+1))</f>
        <v/>
      </c>
      <c r="W1296" s="24" t="str">
        <f>IF(MONTH(R1289)&lt;&gt;MONTH(R1289-(WEEKDAY(R1289,1)-($E$1-1))-IF((WEEKDAY(R1289,1)-($E$1-1))&lt;=0,7,0)+(ROW(W1296)-ROW(R1291))*7+(COLUMN(W1296)-COLUMN(R1291)+1)),"",R1289-(WEEKDAY(R1289,1)-($E$1-1))-IF((WEEKDAY(R1289,1)-($E$1-1))&lt;=0,7,0)+(ROW(W1296)-ROW(R1291))*7+(COLUMN(W1296)-COLUMN(R1291)+1))</f>
        <v/>
      </c>
      <c r="X1296" s="25" t="str">
        <f>IF(MONTH(R1289)&lt;&gt;MONTH(R1289-(WEEKDAY(R1289,1)-($E$1-1))-IF((WEEKDAY(R1289,1)-($E$1-1))&lt;=0,7,0)+(ROW(X1296)-ROW(R1291))*7+(COLUMN(X1296)-COLUMN(R1291)+1)),"",R1289-(WEEKDAY(R1289,1)-($E$1-1))-IF((WEEKDAY(R1289,1)-($E$1-1))&lt;=0,7,0)+(ROW(X1296)-ROW(R1291))*7+(COLUMN(X1296)-COLUMN(R1291)+1))</f>
        <v/>
      </c>
      <c r="Y1296" s="20"/>
      <c r="Z1296" s="24" t="str">
        <f>IF(MONTH(Z1289)&lt;&gt;MONTH(Z1289-(WEEKDAY(Z1289,1)-($E$1-1))-IF((WEEKDAY(Z1289,1)-($E$1-1))&lt;=0,7,0)+(ROW(Z1296)-ROW(Z1291))*7+(COLUMN(Z1296)-COLUMN(Z1291)+1)),"",Z1289-(WEEKDAY(Z1289,1)-($E$1-1))-IF((WEEKDAY(Z1289,1)-($E$1-1))&lt;=0,7,0)+(ROW(Z1296)-ROW(Z1291))*7+(COLUMN(Z1296)-COLUMN(Z1291)+1))</f>
        <v/>
      </c>
      <c r="AA1296" s="25" t="str">
        <f>IF(MONTH(Z1289)&lt;&gt;MONTH(Z1289-(WEEKDAY(Z1289,1)-($E$1-1))-IF((WEEKDAY(Z1289,1)-($E$1-1))&lt;=0,7,0)+(ROW(AA1296)-ROW(Z1291))*7+(COLUMN(AA1296)-COLUMN(Z1291)+1)),"",Z1289-(WEEKDAY(Z1289,1)-($E$1-1))-IF((WEEKDAY(Z1289,1)-($E$1-1))&lt;=0,7,0)+(ROW(AA1296)-ROW(Z1291))*7+(COLUMN(AA1296)-COLUMN(Z1291)+1))</f>
        <v/>
      </c>
      <c r="AB1296" s="24" t="str">
        <f>IF(MONTH(Z1289)&lt;&gt;MONTH(Z1289-(WEEKDAY(Z1289,1)-($E$1-1))-IF((WEEKDAY(Z1289,1)-($E$1-1))&lt;=0,7,0)+(ROW(AB1296)-ROW(Z1291))*7+(COLUMN(AB1296)-COLUMN(Z1291)+1)),"",Z1289-(WEEKDAY(Z1289,1)-($E$1-1))-IF((WEEKDAY(Z1289,1)-($E$1-1))&lt;=0,7,0)+(ROW(AB1296)-ROW(Z1291))*7+(COLUMN(AB1296)-COLUMN(Z1291)+1))</f>
        <v/>
      </c>
      <c r="AC1296" s="25" t="str">
        <f>IF(MONTH(Z1289)&lt;&gt;MONTH(Z1289-(WEEKDAY(Z1289,1)-($E$1-1))-IF((WEEKDAY(Z1289,1)-($E$1-1))&lt;=0,7,0)+(ROW(AC1296)-ROW(Z1291))*7+(COLUMN(AC1296)-COLUMN(Z1291)+1)),"",Z1289-(WEEKDAY(Z1289,1)-($E$1-1))-IF((WEEKDAY(Z1289,1)-($E$1-1))&lt;=0,7,0)+(ROW(AC1296)-ROW(Z1291))*7+(COLUMN(AC1296)-COLUMN(Z1291)+1))</f>
        <v/>
      </c>
      <c r="AD1296" s="24" t="str">
        <f>IF(MONTH(Z1289)&lt;&gt;MONTH(Z1289-(WEEKDAY(Z1289,1)-($E$1-1))-IF((WEEKDAY(Z1289,1)-($E$1-1))&lt;=0,7,0)+(ROW(AD1296)-ROW(Z1291))*7+(COLUMN(AD1296)-COLUMN(Z1291)+1)),"",Z1289-(WEEKDAY(Z1289,1)-($E$1-1))-IF((WEEKDAY(Z1289,1)-($E$1-1))&lt;=0,7,0)+(ROW(AD1296)-ROW(Z1291))*7+(COLUMN(AD1296)-COLUMN(Z1291)+1))</f>
        <v/>
      </c>
      <c r="AE1296" s="25" t="str">
        <f>IF(MONTH(Z1289)&lt;&gt;MONTH(Z1289-(WEEKDAY(Z1289,1)-($E$1-1))-IF((WEEKDAY(Z1289,1)-($E$1-1))&lt;=0,7,0)+(ROW(AE1296)-ROW(Z1291))*7+(COLUMN(AE1296)-COLUMN(Z1291)+1)),"",Z1289-(WEEKDAY(Z1289,1)-($E$1-1))-IF((WEEKDAY(Z1289,1)-($E$1-1))&lt;=0,7,0)+(ROW(AE1296)-ROW(Z1291))*7+(COLUMN(AE1296)-COLUMN(Z1291)+1))</f>
        <v/>
      </c>
      <c r="AF1296" s="24" t="str">
        <f>IF(MONTH(Z1289)&lt;&gt;MONTH(Z1289-(WEEKDAY(Z1289,1)-($E$1-1))-IF((WEEKDAY(Z1289,1)-($E$1-1))&lt;=0,7,0)+(ROW(AF1296)-ROW(Z1291))*7+(COLUMN(AF1296)-COLUMN(Z1291)+1)),"",Z1289-(WEEKDAY(Z1289,1)-($E$1-1))-IF((WEEKDAY(Z1289,1)-($E$1-1))&lt;=0,7,0)+(ROW(AF1296)-ROW(Z1291))*7+(COLUMN(AF1296)-COLUMN(Z1291)+1))</f>
        <v/>
      </c>
      <c r="AG1296" s="13"/>
    </row>
    <row r="1297" spans="1:33" x14ac:dyDescent="0.2">
      <c r="A1297" s="11"/>
      <c r="B1297" s="22"/>
      <c r="C1297" s="22"/>
      <c r="D1297" s="22"/>
      <c r="E1297" s="22"/>
      <c r="F1297" s="22"/>
      <c r="G1297" s="22"/>
      <c r="H1297" s="22"/>
      <c r="I1297" s="22"/>
      <c r="J1297" s="22"/>
      <c r="K1297" s="22"/>
      <c r="L1297" s="22"/>
      <c r="M1297" s="22"/>
      <c r="N1297" s="22"/>
      <c r="O1297" s="22"/>
      <c r="P1297" s="22"/>
      <c r="Q1297" s="22"/>
      <c r="R1297" s="22"/>
      <c r="S1297" s="22"/>
      <c r="T1297" s="22"/>
      <c r="U1297" s="22"/>
      <c r="V1297" s="22"/>
      <c r="W1297" s="22"/>
      <c r="X1297" s="22"/>
      <c r="Y1297" s="23"/>
      <c r="Z1297" s="23"/>
      <c r="AA1297" s="23"/>
      <c r="AB1297" s="23"/>
      <c r="AC1297" s="23"/>
      <c r="AD1297" s="23"/>
      <c r="AE1297" s="23"/>
      <c r="AF1297" s="23"/>
      <c r="AG1297" s="13"/>
    </row>
    <row r="1298" spans="1:33" ht="14.25" x14ac:dyDescent="0.2">
      <c r="A1298" s="11"/>
      <c r="B1298" s="31">
        <f>DATE(YEAR(Z1289),MONTH(Z1289)+1,1)</f>
        <v>53206</v>
      </c>
      <c r="C1298" s="31"/>
      <c r="D1298" s="31"/>
      <c r="E1298" s="31"/>
      <c r="F1298" s="31"/>
      <c r="G1298" s="31"/>
      <c r="H1298" s="31"/>
      <c r="I1298" s="19"/>
      <c r="J1298" s="31">
        <f>DATE(YEAR(B1298),MONTH(B1298)+1,1)</f>
        <v>53236</v>
      </c>
      <c r="K1298" s="31"/>
      <c r="L1298" s="31"/>
      <c r="M1298" s="31"/>
      <c r="N1298" s="31"/>
      <c r="O1298" s="31"/>
      <c r="P1298" s="31"/>
      <c r="Q1298" s="19"/>
      <c r="R1298" s="31">
        <f>DATE(YEAR(J1298),MONTH(J1298)+1,1)</f>
        <v>53267</v>
      </c>
      <c r="S1298" s="31"/>
      <c r="T1298" s="31"/>
      <c r="U1298" s="31"/>
      <c r="V1298" s="31"/>
      <c r="W1298" s="31"/>
      <c r="X1298" s="31"/>
      <c r="Y1298" s="20"/>
      <c r="Z1298" s="31">
        <f>DATE(YEAR(R1298),MONTH(R1298)+1,1)</f>
        <v>53297</v>
      </c>
      <c r="AA1298" s="31"/>
      <c r="AB1298" s="31"/>
      <c r="AC1298" s="31"/>
      <c r="AD1298" s="31"/>
      <c r="AE1298" s="31"/>
      <c r="AF1298" s="31"/>
      <c r="AG1298" s="13"/>
    </row>
    <row r="1299" spans="1:33" ht="14.25" x14ac:dyDescent="0.2">
      <c r="A1299" s="11"/>
      <c r="B1299" s="26" t="str">
        <f>$B$5</f>
        <v>Su</v>
      </c>
      <c r="C1299" s="21" t="str">
        <f>$C$5</f>
        <v>M</v>
      </c>
      <c r="D1299" s="26" t="str">
        <f>$D$5</f>
        <v>Tu</v>
      </c>
      <c r="E1299" s="21" t="str">
        <f>$E$5</f>
        <v>W</v>
      </c>
      <c r="F1299" s="26" t="str">
        <f>$F$5</f>
        <v>Th</v>
      </c>
      <c r="G1299" s="21" t="str">
        <f>$G$5</f>
        <v>F</v>
      </c>
      <c r="H1299" s="26" t="str">
        <f>$H$5</f>
        <v>Sa</v>
      </c>
      <c r="I1299" s="19"/>
      <c r="J1299" s="26" t="str">
        <f>$B$5</f>
        <v>Su</v>
      </c>
      <c r="K1299" s="21" t="str">
        <f>$C$5</f>
        <v>M</v>
      </c>
      <c r="L1299" s="26" t="str">
        <f>$D$5</f>
        <v>Tu</v>
      </c>
      <c r="M1299" s="21" t="str">
        <f>$E$5</f>
        <v>W</v>
      </c>
      <c r="N1299" s="26" t="str">
        <f>$F$5</f>
        <v>Th</v>
      </c>
      <c r="O1299" s="21" t="str">
        <f>$G$5</f>
        <v>F</v>
      </c>
      <c r="P1299" s="26" t="str">
        <f>$H$5</f>
        <v>Sa</v>
      </c>
      <c r="Q1299" s="19"/>
      <c r="R1299" s="26" t="str">
        <f>$B$5</f>
        <v>Su</v>
      </c>
      <c r="S1299" s="21" t="str">
        <f>$C$5</f>
        <v>M</v>
      </c>
      <c r="T1299" s="26" t="str">
        <f>$D$5</f>
        <v>Tu</v>
      </c>
      <c r="U1299" s="21" t="str">
        <f>$E$5</f>
        <v>W</v>
      </c>
      <c r="V1299" s="26" t="str">
        <f>$F$5</f>
        <v>Th</v>
      </c>
      <c r="W1299" s="21" t="str">
        <f>$G$5</f>
        <v>F</v>
      </c>
      <c r="X1299" s="26" t="str">
        <f>$H$5</f>
        <v>Sa</v>
      </c>
      <c r="Y1299" s="20"/>
      <c r="Z1299" s="26" t="str">
        <f>$B$5</f>
        <v>Su</v>
      </c>
      <c r="AA1299" s="21" t="str">
        <f>$C$5</f>
        <v>M</v>
      </c>
      <c r="AB1299" s="26" t="str">
        <f>$D$5</f>
        <v>Tu</v>
      </c>
      <c r="AC1299" s="21" t="str">
        <f>$E$5</f>
        <v>W</v>
      </c>
      <c r="AD1299" s="26" t="str">
        <f>$F$5</f>
        <v>Th</v>
      </c>
      <c r="AE1299" s="21" t="str">
        <f>$G$5</f>
        <v>F</v>
      </c>
      <c r="AF1299" s="26" t="str">
        <f>$H$5</f>
        <v>Sa</v>
      </c>
      <c r="AG1299" s="13"/>
    </row>
    <row r="1300" spans="1:33" ht="15" x14ac:dyDescent="0.2">
      <c r="A1300" s="11"/>
      <c r="B1300" s="24" t="str">
        <f>IF(MONTH(B1298)&lt;&gt;MONTH(B1298-(WEEKDAY(B1298,1)-($E$1-1))-IF((WEEKDAY(B1298,1)-($E$1-1))&lt;=0,7,0)+(ROW(B1300)-ROW(B1300))*7+(COLUMN(B1300)-COLUMN(B1300)+1)),"",B1298-(WEEKDAY(B1298,1)-($E$1-1))-IF((WEEKDAY(B1298,1)-($E$1-1))&lt;=0,7,0)+(ROW(B1300)-ROW(B1300))*7+(COLUMN(B1300)-COLUMN(B1300)+1))</f>
        <v/>
      </c>
      <c r="C1300" s="25" t="str">
        <f>IF(MONTH(B1298)&lt;&gt;MONTH(B1298-(WEEKDAY(B1298,1)-($E$1-1))-IF((WEEKDAY(B1298,1)-($E$1-1))&lt;=0,7,0)+(ROW(C1300)-ROW(B1300))*7+(COLUMN(C1300)-COLUMN(B1300)+1)),"",B1298-(WEEKDAY(B1298,1)-($E$1-1))-IF((WEEKDAY(B1298,1)-($E$1-1))&lt;=0,7,0)+(ROW(C1300)-ROW(B1300))*7+(COLUMN(C1300)-COLUMN(B1300)+1))</f>
        <v/>
      </c>
      <c r="D1300" s="24" t="str">
        <f>IF(MONTH(B1298)&lt;&gt;MONTH(B1298-(WEEKDAY(B1298,1)-($E$1-1))-IF((WEEKDAY(B1298,1)-($E$1-1))&lt;=0,7,0)+(ROW(D1300)-ROW(B1300))*7+(COLUMN(D1300)-COLUMN(B1300)+1)),"",B1298-(WEEKDAY(B1298,1)-($E$1-1))-IF((WEEKDAY(B1298,1)-($E$1-1))&lt;=0,7,0)+(ROW(D1300)-ROW(B1300))*7+(COLUMN(D1300)-COLUMN(B1300)+1))</f>
        <v/>
      </c>
      <c r="E1300" s="25" t="str">
        <f>IF(MONTH(B1298)&lt;&gt;MONTH(B1298-(WEEKDAY(B1298,1)-($E$1-1))-IF((WEEKDAY(B1298,1)-($E$1-1))&lt;=0,7,0)+(ROW(E1300)-ROW(B1300))*7+(COLUMN(E1300)-COLUMN(B1300)+1)),"",B1298-(WEEKDAY(B1298,1)-($E$1-1))-IF((WEEKDAY(B1298,1)-($E$1-1))&lt;=0,7,0)+(ROW(E1300)-ROW(B1300))*7+(COLUMN(E1300)-COLUMN(B1300)+1))</f>
        <v/>
      </c>
      <c r="F1300" s="24" t="str">
        <f>IF(MONTH(B1298)&lt;&gt;MONTH(B1298-(WEEKDAY(B1298,1)-($E$1-1))-IF((WEEKDAY(B1298,1)-($E$1-1))&lt;=0,7,0)+(ROW(F1300)-ROW(B1300))*7+(COLUMN(F1300)-COLUMN(B1300)+1)),"",B1298-(WEEKDAY(B1298,1)-($E$1-1))-IF((WEEKDAY(B1298,1)-($E$1-1))&lt;=0,7,0)+(ROW(F1300)-ROW(B1300))*7+(COLUMN(F1300)-COLUMN(B1300)+1))</f>
        <v/>
      </c>
      <c r="G1300" s="25">
        <f>IF(MONTH(B1298)&lt;&gt;MONTH(B1298-(WEEKDAY(B1298,1)-($E$1-1))-IF((WEEKDAY(B1298,1)-($E$1-1))&lt;=0,7,0)+(ROW(G1300)-ROW(B1300))*7+(COLUMN(G1300)-COLUMN(B1300)+1)),"",B1298-(WEEKDAY(B1298,1)-($E$1-1))-IF((WEEKDAY(B1298,1)-($E$1-1))&lt;=0,7,0)+(ROW(G1300)-ROW(B1300))*7+(COLUMN(G1300)-COLUMN(B1300)+1))</f>
        <v>53206</v>
      </c>
      <c r="H1300" s="24">
        <f>IF(MONTH(B1298)&lt;&gt;MONTH(B1298-(WEEKDAY(B1298,1)-($E$1-1))-IF((WEEKDAY(B1298,1)-($E$1-1))&lt;=0,7,0)+(ROW(H1300)-ROW(B1300))*7+(COLUMN(H1300)-COLUMN(B1300)+1)),"",B1298-(WEEKDAY(B1298,1)-($E$1-1))-IF((WEEKDAY(B1298,1)-($E$1-1))&lt;=0,7,0)+(ROW(H1300)-ROW(B1300))*7+(COLUMN(H1300)-COLUMN(B1300)+1))</f>
        <v>53207</v>
      </c>
      <c r="I1300" s="19"/>
      <c r="J1300" s="25">
        <f>IF(MONTH(J1298)&lt;&gt;MONTH(J1298-(WEEKDAY(J1298,1)-($E$1-1))-IF((WEEKDAY(J1298,1)-($E$1-1))&lt;=0,7,0)+(ROW(J1300)-ROW(J1300))*7+(COLUMN(J1300)-COLUMN(J1300)+1)),"",J1298-(WEEKDAY(J1298,1)-($E$1-1))-IF((WEEKDAY(J1298,1)-($E$1-1))&lt;=0,7,0)+(ROW(J1300)-ROW(J1300))*7+(COLUMN(J1300)-COLUMN(J1300)+1))</f>
        <v>53236</v>
      </c>
      <c r="K1300" s="24">
        <f>IF(MONTH(J1298)&lt;&gt;MONTH(J1298-(WEEKDAY(J1298,1)-($E$1-1))-IF((WEEKDAY(J1298,1)-($E$1-1))&lt;=0,7,0)+(ROW(K1300)-ROW(J1300))*7+(COLUMN(K1300)-COLUMN(J1300)+1)),"",J1298-(WEEKDAY(J1298,1)-($E$1-1))-IF((WEEKDAY(J1298,1)-($E$1-1))&lt;=0,7,0)+(ROW(K1300)-ROW(J1300))*7+(COLUMN(K1300)-COLUMN(J1300)+1))</f>
        <v>53237</v>
      </c>
      <c r="L1300" s="25">
        <f>IF(MONTH(J1298)&lt;&gt;MONTH(J1298-(WEEKDAY(J1298,1)-($E$1-1))-IF((WEEKDAY(J1298,1)-($E$1-1))&lt;=0,7,0)+(ROW(L1300)-ROW(J1300))*7+(COLUMN(L1300)-COLUMN(J1300)+1)),"",J1298-(WEEKDAY(J1298,1)-($E$1-1))-IF((WEEKDAY(J1298,1)-($E$1-1))&lt;=0,7,0)+(ROW(L1300)-ROW(J1300))*7+(COLUMN(L1300)-COLUMN(J1300)+1))</f>
        <v>53238</v>
      </c>
      <c r="M1300" s="24">
        <f>IF(MONTH(J1298)&lt;&gt;MONTH(J1298-(WEEKDAY(J1298,1)-($E$1-1))-IF((WEEKDAY(J1298,1)-($E$1-1))&lt;=0,7,0)+(ROW(M1300)-ROW(J1300))*7+(COLUMN(M1300)-COLUMN(J1300)+1)),"",J1298-(WEEKDAY(J1298,1)-($E$1-1))-IF((WEEKDAY(J1298,1)-($E$1-1))&lt;=0,7,0)+(ROW(M1300)-ROW(J1300))*7+(COLUMN(M1300)-COLUMN(J1300)+1))</f>
        <v>53239</v>
      </c>
      <c r="N1300" s="25">
        <f>IF(MONTH(J1298)&lt;&gt;MONTH(J1298-(WEEKDAY(J1298,1)-($E$1-1))-IF((WEEKDAY(J1298,1)-($E$1-1))&lt;=0,7,0)+(ROW(N1300)-ROW(J1300))*7+(COLUMN(N1300)-COLUMN(J1300)+1)),"",J1298-(WEEKDAY(J1298,1)-($E$1-1))-IF((WEEKDAY(J1298,1)-($E$1-1))&lt;=0,7,0)+(ROW(N1300)-ROW(J1300))*7+(COLUMN(N1300)-COLUMN(J1300)+1))</f>
        <v>53240</v>
      </c>
      <c r="O1300" s="24">
        <f>IF(MONTH(J1298)&lt;&gt;MONTH(J1298-(WEEKDAY(J1298,1)-($E$1-1))-IF((WEEKDAY(J1298,1)-($E$1-1))&lt;=0,7,0)+(ROW(O1300)-ROW(J1300))*7+(COLUMN(O1300)-COLUMN(J1300)+1)),"",J1298-(WEEKDAY(J1298,1)-($E$1-1))-IF((WEEKDAY(J1298,1)-($E$1-1))&lt;=0,7,0)+(ROW(O1300)-ROW(J1300))*7+(COLUMN(O1300)-COLUMN(J1300)+1))</f>
        <v>53241</v>
      </c>
      <c r="P1300" s="25">
        <f>IF(MONTH(J1298)&lt;&gt;MONTH(J1298-(WEEKDAY(J1298,1)-($E$1-1))-IF((WEEKDAY(J1298,1)-($E$1-1))&lt;=0,7,0)+(ROW(P1300)-ROW(J1300))*7+(COLUMN(P1300)-COLUMN(J1300)+1)),"",J1298-(WEEKDAY(J1298,1)-($E$1-1))-IF((WEEKDAY(J1298,1)-($E$1-1))&lt;=0,7,0)+(ROW(P1300)-ROW(J1300))*7+(COLUMN(P1300)-COLUMN(J1300)+1))</f>
        <v>53242</v>
      </c>
      <c r="Q1300" s="19"/>
      <c r="R1300" s="24" t="str">
        <f>IF(MONTH(R1298)&lt;&gt;MONTH(R1298-(WEEKDAY(R1298,1)-($E$1-1))-IF((WEEKDAY(R1298,1)-($E$1-1))&lt;=0,7,0)+(ROW(R1300)-ROW(R1300))*7+(COLUMN(R1300)-COLUMN(R1300)+1)),"",R1298-(WEEKDAY(R1298,1)-($E$1-1))-IF((WEEKDAY(R1298,1)-($E$1-1))&lt;=0,7,0)+(ROW(R1300)-ROW(R1300))*7+(COLUMN(R1300)-COLUMN(R1300)+1))</f>
        <v/>
      </c>
      <c r="S1300" s="25" t="str">
        <f>IF(MONTH(R1298)&lt;&gt;MONTH(R1298-(WEEKDAY(R1298,1)-($E$1-1))-IF((WEEKDAY(R1298,1)-($E$1-1))&lt;=0,7,0)+(ROW(S1300)-ROW(R1300))*7+(COLUMN(S1300)-COLUMN(R1300)+1)),"",R1298-(WEEKDAY(R1298,1)-($E$1-1))-IF((WEEKDAY(R1298,1)-($E$1-1))&lt;=0,7,0)+(ROW(S1300)-ROW(R1300))*7+(COLUMN(S1300)-COLUMN(R1300)+1))</f>
        <v/>
      </c>
      <c r="T1300" s="24" t="str">
        <f>IF(MONTH(R1298)&lt;&gt;MONTH(R1298-(WEEKDAY(R1298,1)-($E$1-1))-IF((WEEKDAY(R1298,1)-($E$1-1))&lt;=0,7,0)+(ROW(T1300)-ROW(R1300))*7+(COLUMN(T1300)-COLUMN(R1300)+1)),"",R1298-(WEEKDAY(R1298,1)-($E$1-1))-IF((WEEKDAY(R1298,1)-($E$1-1))&lt;=0,7,0)+(ROW(T1300)-ROW(R1300))*7+(COLUMN(T1300)-COLUMN(R1300)+1))</f>
        <v/>
      </c>
      <c r="U1300" s="25">
        <f>IF(MONTH(R1298)&lt;&gt;MONTH(R1298-(WEEKDAY(R1298,1)-($E$1-1))-IF((WEEKDAY(R1298,1)-($E$1-1))&lt;=0,7,0)+(ROW(U1300)-ROW(R1300))*7+(COLUMN(U1300)-COLUMN(R1300)+1)),"",R1298-(WEEKDAY(R1298,1)-($E$1-1))-IF((WEEKDAY(R1298,1)-($E$1-1))&lt;=0,7,0)+(ROW(U1300)-ROW(R1300))*7+(COLUMN(U1300)-COLUMN(R1300)+1))</f>
        <v>53267</v>
      </c>
      <c r="V1300" s="24">
        <f>IF(MONTH(R1298)&lt;&gt;MONTH(R1298-(WEEKDAY(R1298,1)-($E$1-1))-IF((WEEKDAY(R1298,1)-($E$1-1))&lt;=0,7,0)+(ROW(V1300)-ROW(R1300))*7+(COLUMN(V1300)-COLUMN(R1300)+1)),"",R1298-(WEEKDAY(R1298,1)-($E$1-1))-IF((WEEKDAY(R1298,1)-($E$1-1))&lt;=0,7,0)+(ROW(V1300)-ROW(R1300))*7+(COLUMN(V1300)-COLUMN(R1300)+1))</f>
        <v>53268</v>
      </c>
      <c r="W1300" s="25">
        <f>IF(MONTH(R1298)&lt;&gt;MONTH(R1298-(WEEKDAY(R1298,1)-($E$1-1))-IF((WEEKDAY(R1298,1)-($E$1-1))&lt;=0,7,0)+(ROW(W1300)-ROW(R1300))*7+(COLUMN(W1300)-COLUMN(R1300)+1)),"",R1298-(WEEKDAY(R1298,1)-($E$1-1))-IF((WEEKDAY(R1298,1)-($E$1-1))&lt;=0,7,0)+(ROW(W1300)-ROW(R1300))*7+(COLUMN(W1300)-COLUMN(R1300)+1))</f>
        <v>53269</v>
      </c>
      <c r="X1300" s="24">
        <f>IF(MONTH(R1298)&lt;&gt;MONTH(R1298-(WEEKDAY(R1298,1)-($E$1-1))-IF((WEEKDAY(R1298,1)-($E$1-1))&lt;=0,7,0)+(ROW(X1300)-ROW(R1300))*7+(COLUMN(X1300)-COLUMN(R1300)+1)),"",R1298-(WEEKDAY(R1298,1)-($E$1-1))-IF((WEEKDAY(R1298,1)-($E$1-1))&lt;=0,7,0)+(ROW(X1300)-ROW(R1300))*7+(COLUMN(X1300)-COLUMN(R1300)+1))</f>
        <v>53270</v>
      </c>
      <c r="Y1300" s="20"/>
      <c r="Z1300" s="25" t="str">
        <f>IF(MONTH(Z1298)&lt;&gt;MONTH(Z1298-(WEEKDAY(Z1298,1)-($E$1-1))-IF((WEEKDAY(Z1298,1)-($E$1-1))&lt;=0,7,0)+(ROW(Z1300)-ROW(Z1300))*7+(COLUMN(Z1300)-COLUMN(Z1300)+1)),"",Z1298-(WEEKDAY(Z1298,1)-($E$1-1))-IF((WEEKDAY(Z1298,1)-($E$1-1))&lt;=0,7,0)+(ROW(Z1300)-ROW(Z1300))*7+(COLUMN(Z1300)-COLUMN(Z1300)+1))</f>
        <v/>
      </c>
      <c r="AA1300" s="24" t="str">
        <f>IF(MONTH(Z1298)&lt;&gt;MONTH(Z1298-(WEEKDAY(Z1298,1)-($E$1-1))-IF((WEEKDAY(Z1298,1)-($E$1-1))&lt;=0,7,0)+(ROW(AA1300)-ROW(Z1300))*7+(COLUMN(AA1300)-COLUMN(Z1300)+1)),"",Z1298-(WEEKDAY(Z1298,1)-($E$1-1))-IF((WEEKDAY(Z1298,1)-($E$1-1))&lt;=0,7,0)+(ROW(AA1300)-ROW(Z1300))*7+(COLUMN(AA1300)-COLUMN(Z1300)+1))</f>
        <v/>
      </c>
      <c r="AB1300" s="25" t="str">
        <f>IF(MONTH(Z1298)&lt;&gt;MONTH(Z1298-(WEEKDAY(Z1298,1)-($E$1-1))-IF((WEEKDAY(Z1298,1)-($E$1-1))&lt;=0,7,0)+(ROW(AB1300)-ROW(Z1300))*7+(COLUMN(AB1300)-COLUMN(Z1300)+1)),"",Z1298-(WEEKDAY(Z1298,1)-($E$1-1))-IF((WEEKDAY(Z1298,1)-($E$1-1))&lt;=0,7,0)+(ROW(AB1300)-ROW(Z1300))*7+(COLUMN(AB1300)-COLUMN(Z1300)+1))</f>
        <v/>
      </c>
      <c r="AC1300" s="24" t="str">
        <f>IF(MONTH(Z1298)&lt;&gt;MONTH(Z1298-(WEEKDAY(Z1298,1)-($E$1-1))-IF((WEEKDAY(Z1298,1)-($E$1-1))&lt;=0,7,0)+(ROW(AC1300)-ROW(Z1300))*7+(COLUMN(AC1300)-COLUMN(Z1300)+1)),"",Z1298-(WEEKDAY(Z1298,1)-($E$1-1))-IF((WEEKDAY(Z1298,1)-($E$1-1))&lt;=0,7,0)+(ROW(AC1300)-ROW(Z1300))*7+(COLUMN(AC1300)-COLUMN(Z1300)+1))</f>
        <v/>
      </c>
      <c r="AD1300" s="25" t="str">
        <f>IF(MONTH(Z1298)&lt;&gt;MONTH(Z1298-(WEEKDAY(Z1298,1)-($E$1-1))-IF((WEEKDAY(Z1298,1)-($E$1-1))&lt;=0,7,0)+(ROW(AD1300)-ROW(Z1300))*7+(COLUMN(AD1300)-COLUMN(Z1300)+1)),"",Z1298-(WEEKDAY(Z1298,1)-($E$1-1))-IF((WEEKDAY(Z1298,1)-($E$1-1))&lt;=0,7,0)+(ROW(AD1300)-ROW(Z1300))*7+(COLUMN(AD1300)-COLUMN(Z1300)+1))</f>
        <v/>
      </c>
      <c r="AE1300" s="24">
        <f>IF(MONTH(Z1298)&lt;&gt;MONTH(Z1298-(WEEKDAY(Z1298,1)-($E$1-1))-IF((WEEKDAY(Z1298,1)-($E$1-1))&lt;=0,7,0)+(ROW(AE1300)-ROW(Z1300))*7+(COLUMN(AE1300)-COLUMN(Z1300)+1)),"",Z1298-(WEEKDAY(Z1298,1)-($E$1-1))-IF((WEEKDAY(Z1298,1)-($E$1-1))&lt;=0,7,0)+(ROW(AE1300)-ROW(Z1300))*7+(COLUMN(AE1300)-COLUMN(Z1300)+1))</f>
        <v>53297</v>
      </c>
      <c r="AF1300" s="25">
        <f>IF(MONTH(Z1298)&lt;&gt;MONTH(Z1298-(WEEKDAY(Z1298,1)-($E$1-1))-IF((WEEKDAY(Z1298,1)-($E$1-1))&lt;=0,7,0)+(ROW(AF1300)-ROW(Z1300))*7+(COLUMN(AF1300)-COLUMN(Z1300)+1)),"",Z1298-(WEEKDAY(Z1298,1)-($E$1-1))-IF((WEEKDAY(Z1298,1)-($E$1-1))&lt;=0,7,0)+(ROW(AF1300)-ROW(Z1300))*7+(COLUMN(AF1300)-COLUMN(Z1300)+1))</f>
        <v>53298</v>
      </c>
      <c r="AG1300" s="13"/>
    </row>
    <row r="1301" spans="1:33" ht="15" x14ac:dyDescent="0.2">
      <c r="A1301" s="11"/>
      <c r="B1301" s="25">
        <f>IF(MONTH(B1298)&lt;&gt;MONTH(B1298-(WEEKDAY(B1298,1)-($E$1-1))-IF((WEEKDAY(B1298,1)-($E$1-1))&lt;=0,7,0)+(ROW(B1301)-ROW(B1300))*7+(COLUMN(B1301)-COLUMN(B1300)+1)),"",B1298-(WEEKDAY(B1298,1)-($E$1-1))-IF((WEEKDAY(B1298,1)-($E$1-1))&lt;=0,7,0)+(ROW(B1301)-ROW(B1300))*7+(COLUMN(B1301)-COLUMN(B1300)+1))</f>
        <v>53208</v>
      </c>
      <c r="C1301" s="24">
        <f>IF(MONTH(B1298)&lt;&gt;MONTH(B1298-(WEEKDAY(B1298,1)-($E$1-1))-IF((WEEKDAY(B1298,1)-($E$1-1))&lt;=0,7,0)+(ROW(C1301)-ROW(B1300))*7+(COLUMN(C1301)-COLUMN(B1300)+1)),"",B1298-(WEEKDAY(B1298,1)-($E$1-1))-IF((WEEKDAY(B1298,1)-($E$1-1))&lt;=0,7,0)+(ROW(C1301)-ROW(B1300))*7+(COLUMN(C1301)-COLUMN(B1300)+1))</f>
        <v>53209</v>
      </c>
      <c r="D1301" s="25">
        <f>IF(MONTH(B1298)&lt;&gt;MONTH(B1298-(WEEKDAY(B1298,1)-($E$1-1))-IF((WEEKDAY(B1298,1)-($E$1-1))&lt;=0,7,0)+(ROW(D1301)-ROW(B1300))*7+(COLUMN(D1301)-COLUMN(B1300)+1)),"",B1298-(WEEKDAY(B1298,1)-($E$1-1))-IF((WEEKDAY(B1298,1)-($E$1-1))&lt;=0,7,0)+(ROW(D1301)-ROW(B1300))*7+(COLUMN(D1301)-COLUMN(B1300)+1))</f>
        <v>53210</v>
      </c>
      <c r="E1301" s="24">
        <f>IF(MONTH(B1298)&lt;&gt;MONTH(B1298-(WEEKDAY(B1298,1)-($E$1-1))-IF((WEEKDAY(B1298,1)-($E$1-1))&lt;=0,7,0)+(ROW(E1301)-ROW(B1300))*7+(COLUMN(E1301)-COLUMN(B1300)+1)),"",B1298-(WEEKDAY(B1298,1)-($E$1-1))-IF((WEEKDAY(B1298,1)-($E$1-1))&lt;=0,7,0)+(ROW(E1301)-ROW(B1300))*7+(COLUMN(E1301)-COLUMN(B1300)+1))</f>
        <v>53211</v>
      </c>
      <c r="F1301" s="25">
        <f>IF(MONTH(B1298)&lt;&gt;MONTH(B1298-(WEEKDAY(B1298,1)-($E$1-1))-IF((WEEKDAY(B1298,1)-($E$1-1))&lt;=0,7,0)+(ROW(F1301)-ROW(B1300))*7+(COLUMN(F1301)-COLUMN(B1300)+1)),"",B1298-(WEEKDAY(B1298,1)-($E$1-1))-IF((WEEKDAY(B1298,1)-($E$1-1))&lt;=0,7,0)+(ROW(F1301)-ROW(B1300))*7+(COLUMN(F1301)-COLUMN(B1300)+1))</f>
        <v>53212</v>
      </c>
      <c r="G1301" s="24">
        <f>IF(MONTH(B1298)&lt;&gt;MONTH(B1298-(WEEKDAY(B1298,1)-($E$1-1))-IF((WEEKDAY(B1298,1)-($E$1-1))&lt;=0,7,0)+(ROW(G1301)-ROW(B1300))*7+(COLUMN(G1301)-COLUMN(B1300)+1)),"",B1298-(WEEKDAY(B1298,1)-($E$1-1))-IF((WEEKDAY(B1298,1)-($E$1-1))&lt;=0,7,0)+(ROW(G1301)-ROW(B1300))*7+(COLUMN(G1301)-COLUMN(B1300)+1))</f>
        <v>53213</v>
      </c>
      <c r="H1301" s="25">
        <f>IF(MONTH(B1298)&lt;&gt;MONTH(B1298-(WEEKDAY(B1298,1)-($E$1-1))-IF((WEEKDAY(B1298,1)-($E$1-1))&lt;=0,7,0)+(ROW(H1301)-ROW(B1300))*7+(COLUMN(H1301)-COLUMN(B1300)+1)),"",B1298-(WEEKDAY(B1298,1)-($E$1-1))-IF((WEEKDAY(B1298,1)-($E$1-1))&lt;=0,7,0)+(ROW(H1301)-ROW(B1300))*7+(COLUMN(H1301)-COLUMN(B1300)+1))</f>
        <v>53214</v>
      </c>
      <c r="I1301" s="19"/>
      <c r="J1301" s="24">
        <f>IF(MONTH(J1298)&lt;&gt;MONTH(J1298-(WEEKDAY(J1298,1)-($E$1-1))-IF((WEEKDAY(J1298,1)-($E$1-1))&lt;=0,7,0)+(ROW(J1301)-ROW(J1300))*7+(COLUMN(J1301)-COLUMN(J1300)+1)),"",J1298-(WEEKDAY(J1298,1)-($E$1-1))-IF((WEEKDAY(J1298,1)-($E$1-1))&lt;=0,7,0)+(ROW(J1301)-ROW(J1300))*7+(COLUMN(J1301)-COLUMN(J1300)+1))</f>
        <v>53243</v>
      </c>
      <c r="K1301" s="25">
        <f>IF(MONTH(J1298)&lt;&gt;MONTH(J1298-(WEEKDAY(J1298,1)-($E$1-1))-IF((WEEKDAY(J1298,1)-($E$1-1))&lt;=0,7,0)+(ROW(K1301)-ROW(J1300))*7+(COLUMN(K1301)-COLUMN(J1300)+1)),"",J1298-(WEEKDAY(J1298,1)-($E$1-1))-IF((WEEKDAY(J1298,1)-($E$1-1))&lt;=0,7,0)+(ROW(K1301)-ROW(J1300))*7+(COLUMN(K1301)-COLUMN(J1300)+1))</f>
        <v>53244</v>
      </c>
      <c r="L1301" s="24">
        <f>IF(MONTH(J1298)&lt;&gt;MONTH(J1298-(WEEKDAY(J1298,1)-($E$1-1))-IF((WEEKDAY(J1298,1)-($E$1-1))&lt;=0,7,0)+(ROW(L1301)-ROW(J1300))*7+(COLUMN(L1301)-COLUMN(J1300)+1)),"",J1298-(WEEKDAY(J1298,1)-($E$1-1))-IF((WEEKDAY(J1298,1)-($E$1-1))&lt;=0,7,0)+(ROW(L1301)-ROW(J1300))*7+(COLUMN(L1301)-COLUMN(J1300)+1))</f>
        <v>53245</v>
      </c>
      <c r="M1301" s="25">
        <f>IF(MONTH(J1298)&lt;&gt;MONTH(J1298-(WEEKDAY(J1298,1)-($E$1-1))-IF((WEEKDAY(J1298,1)-($E$1-1))&lt;=0,7,0)+(ROW(M1301)-ROW(J1300))*7+(COLUMN(M1301)-COLUMN(J1300)+1)),"",J1298-(WEEKDAY(J1298,1)-($E$1-1))-IF((WEEKDAY(J1298,1)-($E$1-1))&lt;=0,7,0)+(ROW(M1301)-ROW(J1300))*7+(COLUMN(M1301)-COLUMN(J1300)+1))</f>
        <v>53246</v>
      </c>
      <c r="N1301" s="24">
        <f>IF(MONTH(J1298)&lt;&gt;MONTH(J1298-(WEEKDAY(J1298,1)-($E$1-1))-IF((WEEKDAY(J1298,1)-($E$1-1))&lt;=0,7,0)+(ROW(N1301)-ROW(J1300))*7+(COLUMN(N1301)-COLUMN(J1300)+1)),"",J1298-(WEEKDAY(J1298,1)-($E$1-1))-IF((WEEKDAY(J1298,1)-($E$1-1))&lt;=0,7,0)+(ROW(N1301)-ROW(J1300))*7+(COLUMN(N1301)-COLUMN(J1300)+1))</f>
        <v>53247</v>
      </c>
      <c r="O1301" s="25">
        <f>IF(MONTH(J1298)&lt;&gt;MONTH(J1298-(WEEKDAY(J1298,1)-($E$1-1))-IF((WEEKDAY(J1298,1)-($E$1-1))&lt;=0,7,0)+(ROW(O1301)-ROW(J1300))*7+(COLUMN(O1301)-COLUMN(J1300)+1)),"",J1298-(WEEKDAY(J1298,1)-($E$1-1))-IF((WEEKDAY(J1298,1)-($E$1-1))&lt;=0,7,0)+(ROW(O1301)-ROW(J1300))*7+(COLUMN(O1301)-COLUMN(J1300)+1))</f>
        <v>53248</v>
      </c>
      <c r="P1301" s="24">
        <f>IF(MONTH(J1298)&lt;&gt;MONTH(J1298-(WEEKDAY(J1298,1)-($E$1-1))-IF((WEEKDAY(J1298,1)-($E$1-1))&lt;=0,7,0)+(ROW(P1301)-ROW(J1300))*7+(COLUMN(P1301)-COLUMN(J1300)+1)),"",J1298-(WEEKDAY(J1298,1)-($E$1-1))-IF((WEEKDAY(J1298,1)-($E$1-1))&lt;=0,7,0)+(ROW(P1301)-ROW(J1300))*7+(COLUMN(P1301)-COLUMN(J1300)+1))</f>
        <v>53249</v>
      </c>
      <c r="Q1301" s="19"/>
      <c r="R1301" s="25">
        <f>IF(MONTH(R1298)&lt;&gt;MONTH(R1298-(WEEKDAY(R1298,1)-($E$1-1))-IF((WEEKDAY(R1298,1)-($E$1-1))&lt;=0,7,0)+(ROW(R1301)-ROW(R1300))*7+(COLUMN(R1301)-COLUMN(R1300)+1)),"",R1298-(WEEKDAY(R1298,1)-($E$1-1))-IF((WEEKDAY(R1298,1)-($E$1-1))&lt;=0,7,0)+(ROW(R1301)-ROW(R1300))*7+(COLUMN(R1301)-COLUMN(R1300)+1))</f>
        <v>53271</v>
      </c>
      <c r="S1301" s="24">
        <f>IF(MONTH(R1298)&lt;&gt;MONTH(R1298-(WEEKDAY(R1298,1)-($E$1-1))-IF((WEEKDAY(R1298,1)-($E$1-1))&lt;=0,7,0)+(ROW(S1301)-ROW(R1300))*7+(COLUMN(S1301)-COLUMN(R1300)+1)),"",R1298-(WEEKDAY(R1298,1)-($E$1-1))-IF((WEEKDAY(R1298,1)-($E$1-1))&lt;=0,7,0)+(ROW(S1301)-ROW(R1300))*7+(COLUMN(S1301)-COLUMN(R1300)+1))</f>
        <v>53272</v>
      </c>
      <c r="T1301" s="25">
        <f>IF(MONTH(R1298)&lt;&gt;MONTH(R1298-(WEEKDAY(R1298,1)-($E$1-1))-IF((WEEKDAY(R1298,1)-($E$1-1))&lt;=0,7,0)+(ROW(T1301)-ROW(R1300))*7+(COLUMN(T1301)-COLUMN(R1300)+1)),"",R1298-(WEEKDAY(R1298,1)-($E$1-1))-IF((WEEKDAY(R1298,1)-($E$1-1))&lt;=0,7,0)+(ROW(T1301)-ROW(R1300))*7+(COLUMN(T1301)-COLUMN(R1300)+1))</f>
        <v>53273</v>
      </c>
      <c r="U1301" s="24">
        <f>IF(MONTH(R1298)&lt;&gt;MONTH(R1298-(WEEKDAY(R1298,1)-($E$1-1))-IF((WEEKDAY(R1298,1)-($E$1-1))&lt;=0,7,0)+(ROW(U1301)-ROW(R1300))*7+(COLUMN(U1301)-COLUMN(R1300)+1)),"",R1298-(WEEKDAY(R1298,1)-($E$1-1))-IF((WEEKDAY(R1298,1)-($E$1-1))&lt;=0,7,0)+(ROW(U1301)-ROW(R1300))*7+(COLUMN(U1301)-COLUMN(R1300)+1))</f>
        <v>53274</v>
      </c>
      <c r="V1301" s="25">
        <f>IF(MONTH(R1298)&lt;&gt;MONTH(R1298-(WEEKDAY(R1298,1)-($E$1-1))-IF((WEEKDAY(R1298,1)-($E$1-1))&lt;=0,7,0)+(ROW(V1301)-ROW(R1300))*7+(COLUMN(V1301)-COLUMN(R1300)+1)),"",R1298-(WEEKDAY(R1298,1)-($E$1-1))-IF((WEEKDAY(R1298,1)-($E$1-1))&lt;=0,7,0)+(ROW(V1301)-ROW(R1300))*7+(COLUMN(V1301)-COLUMN(R1300)+1))</f>
        <v>53275</v>
      </c>
      <c r="W1301" s="24">
        <f>IF(MONTH(R1298)&lt;&gt;MONTH(R1298-(WEEKDAY(R1298,1)-($E$1-1))-IF((WEEKDAY(R1298,1)-($E$1-1))&lt;=0,7,0)+(ROW(W1301)-ROW(R1300))*7+(COLUMN(W1301)-COLUMN(R1300)+1)),"",R1298-(WEEKDAY(R1298,1)-($E$1-1))-IF((WEEKDAY(R1298,1)-($E$1-1))&lt;=0,7,0)+(ROW(W1301)-ROW(R1300))*7+(COLUMN(W1301)-COLUMN(R1300)+1))</f>
        <v>53276</v>
      </c>
      <c r="X1301" s="25">
        <f>IF(MONTH(R1298)&lt;&gt;MONTH(R1298-(WEEKDAY(R1298,1)-($E$1-1))-IF((WEEKDAY(R1298,1)-($E$1-1))&lt;=0,7,0)+(ROW(X1301)-ROW(R1300))*7+(COLUMN(X1301)-COLUMN(R1300)+1)),"",R1298-(WEEKDAY(R1298,1)-($E$1-1))-IF((WEEKDAY(R1298,1)-($E$1-1))&lt;=0,7,0)+(ROW(X1301)-ROW(R1300))*7+(COLUMN(X1301)-COLUMN(R1300)+1))</f>
        <v>53277</v>
      </c>
      <c r="Y1301" s="20"/>
      <c r="Z1301" s="24">
        <f>IF(MONTH(Z1298)&lt;&gt;MONTH(Z1298-(WEEKDAY(Z1298,1)-($E$1-1))-IF((WEEKDAY(Z1298,1)-($E$1-1))&lt;=0,7,0)+(ROW(Z1301)-ROW(Z1300))*7+(COLUMN(Z1301)-COLUMN(Z1300)+1)),"",Z1298-(WEEKDAY(Z1298,1)-($E$1-1))-IF((WEEKDAY(Z1298,1)-($E$1-1))&lt;=0,7,0)+(ROW(Z1301)-ROW(Z1300))*7+(COLUMN(Z1301)-COLUMN(Z1300)+1))</f>
        <v>53299</v>
      </c>
      <c r="AA1301" s="25">
        <f>IF(MONTH(Z1298)&lt;&gt;MONTH(Z1298-(WEEKDAY(Z1298,1)-($E$1-1))-IF((WEEKDAY(Z1298,1)-($E$1-1))&lt;=0,7,0)+(ROW(AA1301)-ROW(Z1300))*7+(COLUMN(AA1301)-COLUMN(Z1300)+1)),"",Z1298-(WEEKDAY(Z1298,1)-($E$1-1))-IF((WEEKDAY(Z1298,1)-($E$1-1))&lt;=0,7,0)+(ROW(AA1301)-ROW(Z1300))*7+(COLUMN(AA1301)-COLUMN(Z1300)+1))</f>
        <v>53300</v>
      </c>
      <c r="AB1301" s="24">
        <f>IF(MONTH(Z1298)&lt;&gt;MONTH(Z1298-(WEEKDAY(Z1298,1)-($E$1-1))-IF((WEEKDAY(Z1298,1)-($E$1-1))&lt;=0,7,0)+(ROW(AB1301)-ROW(Z1300))*7+(COLUMN(AB1301)-COLUMN(Z1300)+1)),"",Z1298-(WEEKDAY(Z1298,1)-($E$1-1))-IF((WEEKDAY(Z1298,1)-($E$1-1))&lt;=0,7,0)+(ROW(AB1301)-ROW(Z1300))*7+(COLUMN(AB1301)-COLUMN(Z1300)+1))</f>
        <v>53301</v>
      </c>
      <c r="AC1301" s="25">
        <f>IF(MONTH(Z1298)&lt;&gt;MONTH(Z1298-(WEEKDAY(Z1298,1)-($E$1-1))-IF((WEEKDAY(Z1298,1)-($E$1-1))&lt;=0,7,0)+(ROW(AC1301)-ROW(Z1300))*7+(COLUMN(AC1301)-COLUMN(Z1300)+1)),"",Z1298-(WEEKDAY(Z1298,1)-($E$1-1))-IF((WEEKDAY(Z1298,1)-($E$1-1))&lt;=0,7,0)+(ROW(AC1301)-ROW(Z1300))*7+(COLUMN(AC1301)-COLUMN(Z1300)+1))</f>
        <v>53302</v>
      </c>
      <c r="AD1301" s="24">
        <f>IF(MONTH(Z1298)&lt;&gt;MONTH(Z1298-(WEEKDAY(Z1298,1)-($E$1-1))-IF((WEEKDAY(Z1298,1)-($E$1-1))&lt;=0,7,0)+(ROW(AD1301)-ROW(Z1300))*7+(COLUMN(AD1301)-COLUMN(Z1300)+1)),"",Z1298-(WEEKDAY(Z1298,1)-($E$1-1))-IF((WEEKDAY(Z1298,1)-($E$1-1))&lt;=0,7,0)+(ROW(AD1301)-ROW(Z1300))*7+(COLUMN(AD1301)-COLUMN(Z1300)+1))</f>
        <v>53303</v>
      </c>
      <c r="AE1301" s="25">
        <f>IF(MONTH(Z1298)&lt;&gt;MONTH(Z1298-(WEEKDAY(Z1298,1)-($E$1-1))-IF((WEEKDAY(Z1298,1)-($E$1-1))&lt;=0,7,0)+(ROW(AE1301)-ROW(Z1300))*7+(COLUMN(AE1301)-COLUMN(Z1300)+1)),"",Z1298-(WEEKDAY(Z1298,1)-($E$1-1))-IF((WEEKDAY(Z1298,1)-($E$1-1))&lt;=0,7,0)+(ROW(AE1301)-ROW(Z1300))*7+(COLUMN(AE1301)-COLUMN(Z1300)+1))</f>
        <v>53304</v>
      </c>
      <c r="AF1301" s="24">
        <f>IF(MONTH(Z1298)&lt;&gt;MONTH(Z1298-(WEEKDAY(Z1298,1)-($E$1-1))-IF((WEEKDAY(Z1298,1)-($E$1-1))&lt;=0,7,0)+(ROW(AF1301)-ROW(Z1300))*7+(COLUMN(AF1301)-COLUMN(Z1300)+1)),"",Z1298-(WEEKDAY(Z1298,1)-($E$1-1))-IF((WEEKDAY(Z1298,1)-($E$1-1))&lt;=0,7,0)+(ROW(AF1301)-ROW(Z1300))*7+(COLUMN(AF1301)-COLUMN(Z1300)+1))</f>
        <v>53305</v>
      </c>
      <c r="AG1301" s="13"/>
    </row>
    <row r="1302" spans="1:33" ht="15" x14ac:dyDescent="0.2">
      <c r="A1302" s="11"/>
      <c r="B1302" s="24">
        <f>IF(MONTH(B1298)&lt;&gt;MONTH(B1298-(WEEKDAY(B1298,1)-($E$1-1))-IF((WEEKDAY(B1298,1)-($E$1-1))&lt;=0,7,0)+(ROW(B1302)-ROW(B1300))*7+(COLUMN(B1302)-COLUMN(B1300)+1)),"",B1298-(WEEKDAY(B1298,1)-($E$1-1))-IF((WEEKDAY(B1298,1)-($E$1-1))&lt;=0,7,0)+(ROW(B1302)-ROW(B1300))*7+(COLUMN(B1302)-COLUMN(B1300)+1))</f>
        <v>53215</v>
      </c>
      <c r="C1302" s="25">
        <f>IF(MONTH(B1298)&lt;&gt;MONTH(B1298-(WEEKDAY(B1298,1)-($E$1-1))-IF((WEEKDAY(B1298,1)-($E$1-1))&lt;=0,7,0)+(ROW(C1302)-ROW(B1300))*7+(COLUMN(C1302)-COLUMN(B1300)+1)),"",B1298-(WEEKDAY(B1298,1)-($E$1-1))-IF((WEEKDAY(B1298,1)-($E$1-1))&lt;=0,7,0)+(ROW(C1302)-ROW(B1300))*7+(COLUMN(C1302)-COLUMN(B1300)+1))</f>
        <v>53216</v>
      </c>
      <c r="D1302" s="24">
        <f>IF(MONTH(B1298)&lt;&gt;MONTH(B1298-(WEEKDAY(B1298,1)-($E$1-1))-IF((WEEKDAY(B1298,1)-($E$1-1))&lt;=0,7,0)+(ROW(D1302)-ROW(B1300))*7+(COLUMN(D1302)-COLUMN(B1300)+1)),"",B1298-(WEEKDAY(B1298,1)-($E$1-1))-IF((WEEKDAY(B1298,1)-($E$1-1))&lt;=0,7,0)+(ROW(D1302)-ROW(B1300))*7+(COLUMN(D1302)-COLUMN(B1300)+1))</f>
        <v>53217</v>
      </c>
      <c r="E1302" s="25">
        <f>IF(MONTH(B1298)&lt;&gt;MONTH(B1298-(WEEKDAY(B1298,1)-($E$1-1))-IF((WEEKDAY(B1298,1)-($E$1-1))&lt;=0,7,0)+(ROW(E1302)-ROW(B1300))*7+(COLUMN(E1302)-COLUMN(B1300)+1)),"",B1298-(WEEKDAY(B1298,1)-($E$1-1))-IF((WEEKDAY(B1298,1)-($E$1-1))&lt;=0,7,0)+(ROW(E1302)-ROW(B1300))*7+(COLUMN(E1302)-COLUMN(B1300)+1))</f>
        <v>53218</v>
      </c>
      <c r="F1302" s="24">
        <f>IF(MONTH(B1298)&lt;&gt;MONTH(B1298-(WEEKDAY(B1298,1)-($E$1-1))-IF((WEEKDAY(B1298,1)-($E$1-1))&lt;=0,7,0)+(ROW(F1302)-ROW(B1300))*7+(COLUMN(F1302)-COLUMN(B1300)+1)),"",B1298-(WEEKDAY(B1298,1)-($E$1-1))-IF((WEEKDAY(B1298,1)-($E$1-1))&lt;=0,7,0)+(ROW(F1302)-ROW(B1300))*7+(COLUMN(F1302)-COLUMN(B1300)+1))</f>
        <v>53219</v>
      </c>
      <c r="G1302" s="25">
        <f>IF(MONTH(B1298)&lt;&gt;MONTH(B1298-(WEEKDAY(B1298,1)-($E$1-1))-IF((WEEKDAY(B1298,1)-($E$1-1))&lt;=0,7,0)+(ROW(G1302)-ROW(B1300))*7+(COLUMN(G1302)-COLUMN(B1300)+1)),"",B1298-(WEEKDAY(B1298,1)-($E$1-1))-IF((WEEKDAY(B1298,1)-($E$1-1))&lt;=0,7,0)+(ROW(G1302)-ROW(B1300))*7+(COLUMN(G1302)-COLUMN(B1300)+1))</f>
        <v>53220</v>
      </c>
      <c r="H1302" s="24">
        <f>IF(MONTH(B1298)&lt;&gt;MONTH(B1298-(WEEKDAY(B1298,1)-($E$1-1))-IF((WEEKDAY(B1298,1)-($E$1-1))&lt;=0,7,0)+(ROW(H1302)-ROW(B1300))*7+(COLUMN(H1302)-COLUMN(B1300)+1)),"",B1298-(WEEKDAY(B1298,1)-($E$1-1))-IF((WEEKDAY(B1298,1)-($E$1-1))&lt;=0,7,0)+(ROW(H1302)-ROW(B1300))*7+(COLUMN(H1302)-COLUMN(B1300)+1))</f>
        <v>53221</v>
      </c>
      <c r="I1302" s="19"/>
      <c r="J1302" s="25">
        <f>IF(MONTH(J1298)&lt;&gt;MONTH(J1298-(WEEKDAY(J1298,1)-($E$1-1))-IF((WEEKDAY(J1298,1)-($E$1-1))&lt;=0,7,0)+(ROW(J1302)-ROW(J1300))*7+(COLUMN(J1302)-COLUMN(J1300)+1)),"",J1298-(WEEKDAY(J1298,1)-($E$1-1))-IF((WEEKDAY(J1298,1)-($E$1-1))&lt;=0,7,0)+(ROW(J1302)-ROW(J1300))*7+(COLUMN(J1302)-COLUMN(J1300)+1))</f>
        <v>53250</v>
      </c>
      <c r="K1302" s="24">
        <f>IF(MONTH(J1298)&lt;&gt;MONTH(J1298-(WEEKDAY(J1298,1)-($E$1-1))-IF((WEEKDAY(J1298,1)-($E$1-1))&lt;=0,7,0)+(ROW(K1302)-ROW(J1300))*7+(COLUMN(K1302)-COLUMN(J1300)+1)),"",J1298-(WEEKDAY(J1298,1)-($E$1-1))-IF((WEEKDAY(J1298,1)-($E$1-1))&lt;=0,7,0)+(ROW(K1302)-ROW(J1300))*7+(COLUMN(K1302)-COLUMN(J1300)+1))</f>
        <v>53251</v>
      </c>
      <c r="L1302" s="25">
        <f>IF(MONTH(J1298)&lt;&gt;MONTH(J1298-(WEEKDAY(J1298,1)-($E$1-1))-IF((WEEKDAY(J1298,1)-($E$1-1))&lt;=0,7,0)+(ROW(L1302)-ROW(J1300))*7+(COLUMN(L1302)-COLUMN(J1300)+1)),"",J1298-(WEEKDAY(J1298,1)-($E$1-1))-IF((WEEKDAY(J1298,1)-($E$1-1))&lt;=0,7,0)+(ROW(L1302)-ROW(J1300))*7+(COLUMN(L1302)-COLUMN(J1300)+1))</f>
        <v>53252</v>
      </c>
      <c r="M1302" s="24">
        <f>IF(MONTH(J1298)&lt;&gt;MONTH(J1298-(WEEKDAY(J1298,1)-($E$1-1))-IF((WEEKDAY(J1298,1)-($E$1-1))&lt;=0,7,0)+(ROW(M1302)-ROW(J1300))*7+(COLUMN(M1302)-COLUMN(J1300)+1)),"",J1298-(WEEKDAY(J1298,1)-($E$1-1))-IF((WEEKDAY(J1298,1)-($E$1-1))&lt;=0,7,0)+(ROW(M1302)-ROW(J1300))*7+(COLUMN(M1302)-COLUMN(J1300)+1))</f>
        <v>53253</v>
      </c>
      <c r="N1302" s="25">
        <f>IF(MONTH(J1298)&lt;&gt;MONTH(J1298-(WEEKDAY(J1298,1)-($E$1-1))-IF((WEEKDAY(J1298,1)-($E$1-1))&lt;=0,7,0)+(ROW(N1302)-ROW(J1300))*7+(COLUMN(N1302)-COLUMN(J1300)+1)),"",J1298-(WEEKDAY(J1298,1)-($E$1-1))-IF((WEEKDAY(J1298,1)-($E$1-1))&lt;=0,7,0)+(ROW(N1302)-ROW(J1300))*7+(COLUMN(N1302)-COLUMN(J1300)+1))</f>
        <v>53254</v>
      </c>
      <c r="O1302" s="24">
        <f>IF(MONTH(J1298)&lt;&gt;MONTH(J1298-(WEEKDAY(J1298,1)-($E$1-1))-IF((WEEKDAY(J1298,1)-($E$1-1))&lt;=0,7,0)+(ROW(O1302)-ROW(J1300))*7+(COLUMN(O1302)-COLUMN(J1300)+1)),"",J1298-(WEEKDAY(J1298,1)-($E$1-1))-IF((WEEKDAY(J1298,1)-($E$1-1))&lt;=0,7,0)+(ROW(O1302)-ROW(J1300))*7+(COLUMN(O1302)-COLUMN(J1300)+1))</f>
        <v>53255</v>
      </c>
      <c r="P1302" s="25">
        <f>IF(MONTH(J1298)&lt;&gt;MONTH(J1298-(WEEKDAY(J1298,1)-($E$1-1))-IF((WEEKDAY(J1298,1)-($E$1-1))&lt;=0,7,0)+(ROW(P1302)-ROW(J1300))*7+(COLUMN(P1302)-COLUMN(J1300)+1)),"",J1298-(WEEKDAY(J1298,1)-($E$1-1))-IF((WEEKDAY(J1298,1)-($E$1-1))&lt;=0,7,0)+(ROW(P1302)-ROW(J1300))*7+(COLUMN(P1302)-COLUMN(J1300)+1))</f>
        <v>53256</v>
      </c>
      <c r="Q1302" s="19"/>
      <c r="R1302" s="24">
        <f>IF(MONTH(R1298)&lt;&gt;MONTH(R1298-(WEEKDAY(R1298,1)-($E$1-1))-IF((WEEKDAY(R1298,1)-($E$1-1))&lt;=0,7,0)+(ROW(R1302)-ROW(R1300))*7+(COLUMN(R1302)-COLUMN(R1300)+1)),"",R1298-(WEEKDAY(R1298,1)-($E$1-1))-IF((WEEKDAY(R1298,1)-($E$1-1))&lt;=0,7,0)+(ROW(R1302)-ROW(R1300))*7+(COLUMN(R1302)-COLUMN(R1300)+1))</f>
        <v>53278</v>
      </c>
      <c r="S1302" s="25">
        <f>IF(MONTH(R1298)&lt;&gt;MONTH(R1298-(WEEKDAY(R1298,1)-($E$1-1))-IF((WEEKDAY(R1298,1)-($E$1-1))&lt;=0,7,0)+(ROW(S1302)-ROW(R1300))*7+(COLUMN(S1302)-COLUMN(R1300)+1)),"",R1298-(WEEKDAY(R1298,1)-($E$1-1))-IF((WEEKDAY(R1298,1)-($E$1-1))&lt;=0,7,0)+(ROW(S1302)-ROW(R1300))*7+(COLUMN(S1302)-COLUMN(R1300)+1))</f>
        <v>53279</v>
      </c>
      <c r="T1302" s="24">
        <f>IF(MONTH(R1298)&lt;&gt;MONTH(R1298-(WEEKDAY(R1298,1)-($E$1-1))-IF((WEEKDAY(R1298,1)-($E$1-1))&lt;=0,7,0)+(ROW(T1302)-ROW(R1300))*7+(COLUMN(T1302)-COLUMN(R1300)+1)),"",R1298-(WEEKDAY(R1298,1)-($E$1-1))-IF((WEEKDAY(R1298,1)-($E$1-1))&lt;=0,7,0)+(ROW(T1302)-ROW(R1300))*7+(COLUMN(T1302)-COLUMN(R1300)+1))</f>
        <v>53280</v>
      </c>
      <c r="U1302" s="25">
        <f>IF(MONTH(R1298)&lt;&gt;MONTH(R1298-(WEEKDAY(R1298,1)-($E$1-1))-IF((WEEKDAY(R1298,1)-($E$1-1))&lt;=0,7,0)+(ROW(U1302)-ROW(R1300))*7+(COLUMN(U1302)-COLUMN(R1300)+1)),"",R1298-(WEEKDAY(R1298,1)-($E$1-1))-IF((WEEKDAY(R1298,1)-($E$1-1))&lt;=0,7,0)+(ROW(U1302)-ROW(R1300))*7+(COLUMN(U1302)-COLUMN(R1300)+1))</f>
        <v>53281</v>
      </c>
      <c r="V1302" s="24">
        <f>IF(MONTH(R1298)&lt;&gt;MONTH(R1298-(WEEKDAY(R1298,1)-($E$1-1))-IF((WEEKDAY(R1298,1)-($E$1-1))&lt;=0,7,0)+(ROW(V1302)-ROW(R1300))*7+(COLUMN(V1302)-COLUMN(R1300)+1)),"",R1298-(WEEKDAY(R1298,1)-($E$1-1))-IF((WEEKDAY(R1298,1)-($E$1-1))&lt;=0,7,0)+(ROW(V1302)-ROW(R1300))*7+(COLUMN(V1302)-COLUMN(R1300)+1))</f>
        <v>53282</v>
      </c>
      <c r="W1302" s="25">
        <f>IF(MONTH(R1298)&lt;&gt;MONTH(R1298-(WEEKDAY(R1298,1)-($E$1-1))-IF((WEEKDAY(R1298,1)-($E$1-1))&lt;=0,7,0)+(ROW(W1302)-ROW(R1300))*7+(COLUMN(W1302)-COLUMN(R1300)+1)),"",R1298-(WEEKDAY(R1298,1)-($E$1-1))-IF((WEEKDAY(R1298,1)-($E$1-1))&lt;=0,7,0)+(ROW(W1302)-ROW(R1300))*7+(COLUMN(W1302)-COLUMN(R1300)+1))</f>
        <v>53283</v>
      </c>
      <c r="X1302" s="24">
        <f>IF(MONTH(R1298)&lt;&gt;MONTH(R1298-(WEEKDAY(R1298,1)-($E$1-1))-IF((WEEKDAY(R1298,1)-($E$1-1))&lt;=0,7,0)+(ROW(X1302)-ROW(R1300))*7+(COLUMN(X1302)-COLUMN(R1300)+1)),"",R1298-(WEEKDAY(R1298,1)-($E$1-1))-IF((WEEKDAY(R1298,1)-($E$1-1))&lt;=0,7,0)+(ROW(X1302)-ROW(R1300))*7+(COLUMN(X1302)-COLUMN(R1300)+1))</f>
        <v>53284</v>
      </c>
      <c r="Y1302" s="20"/>
      <c r="Z1302" s="25">
        <f>IF(MONTH(Z1298)&lt;&gt;MONTH(Z1298-(WEEKDAY(Z1298,1)-($E$1-1))-IF((WEEKDAY(Z1298,1)-($E$1-1))&lt;=0,7,0)+(ROW(Z1302)-ROW(Z1300))*7+(COLUMN(Z1302)-COLUMN(Z1300)+1)),"",Z1298-(WEEKDAY(Z1298,1)-($E$1-1))-IF((WEEKDAY(Z1298,1)-($E$1-1))&lt;=0,7,0)+(ROW(Z1302)-ROW(Z1300))*7+(COLUMN(Z1302)-COLUMN(Z1300)+1))</f>
        <v>53306</v>
      </c>
      <c r="AA1302" s="24">
        <f>IF(MONTH(Z1298)&lt;&gt;MONTH(Z1298-(WEEKDAY(Z1298,1)-($E$1-1))-IF((WEEKDAY(Z1298,1)-($E$1-1))&lt;=0,7,0)+(ROW(AA1302)-ROW(Z1300))*7+(COLUMN(AA1302)-COLUMN(Z1300)+1)),"",Z1298-(WEEKDAY(Z1298,1)-($E$1-1))-IF((WEEKDAY(Z1298,1)-($E$1-1))&lt;=0,7,0)+(ROW(AA1302)-ROW(Z1300))*7+(COLUMN(AA1302)-COLUMN(Z1300)+1))</f>
        <v>53307</v>
      </c>
      <c r="AB1302" s="25">
        <f>IF(MONTH(Z1298)&lt;&gt;MONTH(Z1298-(WEEKDAY(Z1298,1)-($E$1-1))-IF((WEEKDAY(Z1298,1)-($E$1-1))&lt;=0,7,0)+(ROW(AB1302)-ROW(Z1300))*7+(COLUMN(AB1302)-COLUMN(Z1300)+1)),"",Z1298-(WEEKDAY(Z1298,1)-($E$1-1))-IF((WEEKDAY(Z1298,1)-($E$1-1))&lt;=0,7,0)+(ROW(AB1302)-ROW(Z1300))*7+(COLUMN(AB1302)-COLUMN(Z1300)+1))</f>
        <v>53308</v>
      </c>
      <c r="AC1302" s="24">
        <f>IF(MONTH(Z1298)&lt;&gt;MONTH(Z1298-(WEEKDAY(Z1298,1)-($E$1-1))-IF((WEEKDAY(Z1298,1)-($E$1-1))&lt;=0,7,0)+(ROW(AC1302)-ROW(Z1300))*7+(COLUMN(AC1302)-COLUMN(Z1300)+1)),"",Z1298-(WEEKDAY(Z1298,1)-($E$1-1))-IF((WEEKDAY(Z1298,1)-($E$1-1))&lt;=0,7,0)+(ROW(AC1302)-ROW(Z1300))*7+(COLUMN(AC1302)-COLUMN(Z1300)+1))</f>
        <v>53309</v>
      </c>
      <c r="AD1302" s="25">
        <f>IF(MONTH(Z1298)&lt;&gt;MONTH(Z1298-(WEEKDAY(Z1298,1)-($E$1-1))-IF((WEEKDAY(Z1298,1)-($E$1-1))&lt;=0,7,0)+(ROW(AD1302)-ROW(Z1300))*7+(COLUMN(AD1302)-COLUMN(Z1300)+1)),"",Z1298-(WEEKDAY(Z1298,1)-($E$1-1))-IF((WEEKDAY(Z1298,1)-($E$1-1))&lt;=0,7,0)+(ROW(AD1302)-ROW(Z1300))*7+(COLUMN(AD1302)-COLUMN(Z1300)+1))</f>
        <v>53310</v>
      </c>
      <c r="AE1302" s="24">
        <f>IF(MONTH(Z1298)&lt;&gt;MONTH(Z1298-(WEEKDAY(Z1298,1)-($E$1-1))-IF((WEEKDAY(Z1298,1)-($E$1-1))&lt;=0,7,0)+(ROW(AE1302)-ROW(Z1300))*7+(COLUMN(AE1302)-COLUMN(Z1300)+1)),"",Z1298-(WEEKDAY(Z1298,1)-($E$1-1))-IF((WEEKDAY(Z1298,1)-($E$1-1))&lt;=0,7,0)+(ROW(AE1302)-ROW(Z1300))*7+(COLUMN(AE1302)-COLUMN(Z1300)+1))</f>
        <v>53311</v>
      </c>
      <c r="AF1302" s="25">
        <f>IF(MONTH(Z1298)&lt;&gt;MONTH(Z1298-(WEEKDAY(Z1298,1)-($E$1-1))-IF((WEEKDAY(Z1298,1)-($E$1-1))&lt;=0,7,0)+(ROW(AF1302)-ROW(Z1300))*7+(COLUMN(AF1302)-COLUMN(Z1300)+1)),"",Z1298-(WEEKDAY(Z1298,1)-($E$1-1))-IF((WEEKDAY(Z1298,1)-($E$1-1))&lt;=0,7,0)+(ROW(AF1302)-ROW(Z1300))*7+(COLUMN(AF1302)-COLUMN(Z1300)+1))</f>
        <v>53312</v>
      </c>
      <c r="AG1302" s="13"/>
    </row>
    <row r="1303" spans="1:33" ht="15" x14ac:dyDescent="0.2">
      <c r="A1303" s="11"/>
      <c r="B1303" s="25">
        <f>IF(MONTH(B1298)&lt;&gt;MONTH(B1298-(WEEKDAY(B1298,1)-($E$1-1))-IF((WEEKDAY(B1298,1)-($E$1-1))&lt;=0,7,0)+(ROW(B1303)-ROW(B1300))*7+(COLUMN(B1303)-COLUMN(B1300)+1)),"",B1298-(WEEKDAY(B1298,1)-($E$1-1))-IF((WEEKDAY(B1298,1)-($E$1-1))&lt;=0,7,0)+(ROW(B1303)-ROW(B1300))*7+(COLUMN(B1303)-COLUMN(B1300)+1))</f>
        <v>53222</v>
      </c>
      <c r="C1303" s="24">
        <f>IF(MONTH(B1298)&lt;&gt;MONTH(B1298-(WEEKDAY(B1298,1)-($E$1-1))-IF((WEEKDAY(B1298,1)-($E$1-1))&lt;=0,7,0)+(ROW(C1303)-ROW(B1300))*7+(COLUMN(C1303)-COLUMN(B1300)+1)),"",B1298-(WEEKDAY(B1298,1)-($E$1-1))-IF((WEEKDAY(B1298,1)-($E$1-1))&lt;=0,7,0)+(ROW(C1303)-ROW(B1300))*7+(COLUMN(C1303)-COLUMN(B1300)+1))</f>
        <v>53223</v>
      </c>
      <c r="D1303" s="25">
        <f>IF(MONTH(B1298)&lt;&gt;MONTH(B1298-(WEEKDAY(B1298,1)-($E$1-1))-IF((WEEKDAY(B1298,1)-($E$1-1))&lt;=0,7,0)+(ROW(D1303)-ROW(B1300))*7+(COLUMN(D1303)-COLUMN(B1300)+1)),"",B1298-(WEEKDAY(B1298,1)-($E$1-1))-IF((WEEKDAY(B1298,1)-($E$1-1))&lt;=0,7,0)+(ROW(D1303)-ROW(B1300))*7+(COLUMN(D1303)-COLUMN(B1300)+1))</f>
        <v>53224</v>
      </c>
      <c r="E1303" s="24">
        <f>IF(MONTH(B1298)&lt;&gt;MONTH(B1298-(WEEKDAY(B1298,1)-($E$1-1))-IF((WEEKDAY(B1298,1)-($E$1-1))&lt;=0,7,0)+(ROW(E1303)-ROW(B1300))*7+(COLUMN(E1303)-COLUMN(B1300)+1)),"",B1298-(WEEKDAY(B1298,1)-($E$1-1))-IF((WEEKDAY(B1298,1)-($E$1-1))&lt;=0,7,0)+(ROW(E1303)-ROW(B1300))*7+(COLUMN(E1303)-COLUMN(B1300)+1))</f>
        <v>53225</v>
      </c>
      <c r="F1303" s="25">
        <f>IF(MONTH(B1298)&lt;&gt;MONTH(B1298-(WEEKDAY(B1298,1)-($E$1-1))-IF((WEEKDAY(B1298,1)-($E$1-1))&lt;=0,7,0)+(ROW(F1303)-ROW(B1300))*7+(COLUMN(F1303)-COLUMN(B1300)+1)),"",B1298-(WEEKDAY(B1298,1)-($E$1-1))-IF((WEEKDAY(B1298,1)-($E$1-1))&lt;=0,7,0)+(ROW(F1303)-ROW(B1300))*7+(COLUMN(F1303)-COLUMN(B1300)+1))</f>
        <v>53226</v>
      </c>
      <c r="G1303" s="24">
        <f>IF(MONTH(B1298)&lt;&gt;MONTH(B1298-(WEEKDAY(B1298,1)-($E$1-1))-IF((WEEKDAY(B1298,1)-($E$1-1))&lt;=0,7,0)+(ROW(G1303)-ROW(B1300))*7+(COLUMN(G1303)-COLUMN(B1300)+1)),"",B1298-(WEEKDAY(B1298,1)-($E$1-1))-IF((WEEKDAY(B1298,1)-($E$1-1))&lt;=0,7,0)+(ROW(G1303)-ROW(B1300))*7+(COLUMN(G1303)-COLUMN(B1300)+1))</f>
        <v>53227</v>
      </c>
      <c r="H1303" s="25">
        <f>IF(MONTH(B1298)&lt;&gt;MONTH(B1298-(WEEKDAY(B1298,1)-($E$1-1))-IF((WEEKDAY(B1298,1)-($E$1-1))&lt;=0,7,0)+(ROW(H1303)-ROW(B1300))*7+(COLUMN(H1303)-COLUMN(B1300)+1)),"",B1298-(WEEKDAY(B1298,1)-($E$1-1))-IF((WEEKDAY(B1298,1)-($E$1-1))&lt;=0,7,0)+(ROW(H1303)-ROW(B1300))*7+(COLUMN(H1303)-COLUMN(B1300)+1))</f>
        <v>53228</v>
      </c>
      <c r="I1303" s="19"/>
      <c r="J1303" s="24">
        <f>IF(MONTH(J1298)&lt;&gt;MONTH(J1298-(WEEKDAY(J1298,1)-($E$1-1))-IF((WEEKDAY(J1298,1)-($E$1-1))&lt;=0,7,0)+(ROW(J1303)-ROW(J1300))*7+(COLUMN(J1303)-COLUMN(J1300)+1)),"",J1298-(WEEKDAY(J1298,1)-($E$1-1))-IF((WEEKDAY(J1298,1)-($E$1-1))&lt;=0,7,0)+(ROW(J1303)-ROW(J1300))*7+(COLUMN(J1303)-COLUMN(J1300)+1))</f>
        <v>53257</v>
      </c>
      <c r="K1303" s="25">
        <f>IF(MONTH(J1298)&lt;&gt;MONTH(J1298-(WEEKDAY(J1298,1)-($E$1-1))-IF((WEEKDAY(J1298,1)-($E$1-1))&lt;=0,7,0)+(ROW(K1303)-ROW(J1300))*7+(COLUMN(K1303)-COLUMN(J1300)+1)),"",J1298-(WEEKDAY(J1298,1)-($E$1-1))-IF((WEEKDAY(J1298,1)-($E$1-1))&lt;=0,7,0)+(ROW(K1303)-ROW(J1300))*7+(COLUMN(K1303)-COLUMN(J1300)+1))</f>
        <v>53258</v>
      </c>
      <c r="L1303" s="24">
        <f>IF(MONTH(J1298)&lt;&gt;MONTH(J1298-(WEEKDAY(J1298,1)-($E$1-1))-IF((WEEKDAY(J1298,1)-($E$1-1))&lt;=0,7,0)+(ROW(L1303)-ROW(J1300))*7+(COLUMN(L1303)-COLUMN(J1300)+1)),"",J1298-(WEEKDAY(J1298,1)-($E$1-1))-IF((WEEKDAY(J1298,1)-($E$1-1))&lt;=0,7,0)+(ROW(L1303)-ROW(J1300))*7+(COLUMN(L1303)-COLUMN(J1300)+1))</f>
        <v>53259</v>
      </c>
      <c r="M1303" s="25">
        <f>IF(MONTH(J1298)&lt;&gt;MONTH(J1298-(WEEKDAY(J1298,1)-($E$1-1))-IF((WEEKDAY(J1298,1)-($E$1-1))&lt;=0,7,0)+(ROW(M1303)-ROW(J1300))*7+(COLUMN(M1303)-COLUMN(J1300)+1)),"",J1298-(WEEKDAY(J1298,1)-($E$1-1))-IF((WEEKDAY(J1298,1)-($E$1-1))&lt;=0,7,0)+(ROW(M1303)-ROW(J1300))*7+(COLUMN(M1303)-COLUMN(J1300)+1))</f>
        <v>53260</v>
      </c>
      <c r="N1303" s="24">
        <f>IF(MONTH(J1298)&lt;&gt;MONTH(J1298-(WEEKDAY(J1298,1)-($E$1-1))-IF((WEEKDAY(J1298,1)-($E$1-1))&lt;=0,7,0)+(ROW(N1303)-ROW(J1300))*7+(COLUMN(N1303)-COLUMN(J1300)+1)),"",J1298-(WEEKDAY(J1298,1)-($E$1-1))-IF((WEEKDAY(J1298,1)-($E$1-1))&lt;=0,7,0)+(ROW(N1303)-ROW(J1300))*7+(COLUMN(N1303)-COLUMN(J1300)+1))</f>
        <v>53261</v>
      </c>
      <c r="O1303" s="25">
        <f>IF(MONTH(J1298)&lt;&gt;MONTH(J1298-(WEEKDAY(J1298,1)-($E$1-1))-IF((WEEKDAY(J1298,1)-($E$1-1))&lt;=0,7,0)+(ROW(O1303)-ROW(J1300))*7+(COLUMN(O1303)-COLUMN(J1300)+1)),"",J1298-(WEEKDAY(J1298,1)-($E$1-1))-IF((WEEKDAY(J1298,1)-($E$1-1))&lt;=0,7,0)+(ROW(O1303)-ROW(J1300))*7+(COLUMN(O1303)-COLUMN(J1300)+1))</f>
        <v>53262</v>
      </c>
      <c r="P1303" s="24">
        <f>IF(MONTH(J1298)&lt;&gt;MONTH(J1298-(WEEKDAY(J1298,1)-($E$1-1))-IF((WEEKDAY(J1298,1)-($E$1-1))&lt;=0,7,0)+(ROW(P1303)-ROW(J1300))*7+(COLUMN(P1303)-COLUMN(J1300)+1)),"",J1298-(WEEKDAY(J1298,1)-($E$1-1))-IF((WEEKDAY(J1298,1)-($E$1-1))&lt;=0,7,0)+(ROW(P1303)-ROW(J1300))*7+(COLUMN(P1303)-COLUMN(J1300)+1))</f>
        <v>53263</v>
      </c>
      <c r="Q1303" s="19"/>
      <c r="R1303" s="25">
        <f>IF(MONTH(R1298)&lt;&gt;MONTH(R1298-(WEEKDAY(R1298,1)-($E$1-1))-IF((WEEKDAY(R1298,1)-($E$1-1))&lt;=0,7,0)+(ROW(R1303)-ROW(R1300))*7+(COLUMN(R1303)-COLUMN(R1300)+1)),"",R1298-(WEEKDAY(R1298,1)-($E$1-1))-IF((WEEKDAY(R1298,1)-($E$1-1))&lt;=0,7,0)+(ROW(R1303)-ROW(R1300))*7+(COLUMN(R1303)-COLUMN(R1300)+1))</f>
        <v>53285</v>
      </c>
      <c r="S1303" s="24">
        <f>IF(MONTH(R1298)&lt;&gt;MONTH(R1298-(WEEKDAY(R1298,1)-($E$1-1))-IF((WEEKDAY(R1298,1)-($E$1-1))&lt;=0,7,0)+(ROW(S1303)-ROW(R1300))*7+(COLUMN(S1303)-COLUMN(R1300)+1)),"",R1298-(WEEKDAY(R1298,1)-($E$1-1))-IF((WEEKDAY(R1298,1)-($E$1-1))&lt;=0,7,0)+(ROW(S1303)-ROW(R1300))*7+(COLUMN(S1303)-COLUMN(R1300)+1))</f>
        <v>53286</v>
      </c>
      <c r="T1303" s="25">
        <f>IF(MONTH(R1298)&lt;&gt;MONTH(R1298-(WEEKDAY(R1298,1)-($E$1-1))-IF((WEEKDAY(R1298,1)-($E$1-1))&lt;=0,7,0)+(ROW(T1303)-ROW(R1300))*7+(COLUMN(T1303)-COLUMN(R1300)+1)),"",R1298-(WEEKDAY(R1298,1)-($E$1-1))-IF((WEEKDAY(R1298,1)-($E$1-1))&lt;=0,7,0)+(ROW(T1303)-ROW(R1300))*7+(COLUMN(T1303)-COLUMN(R1300)+1))</f>
        <v>53287</v>
      </c>
      <c r="U1303" s="24">
        <f>IF(MONTH(R1298)&lt;&gt;MONTH(R1298-(WEEKDAY(R1298,1)-($E$1-1))-IF((WEEKDAY(R1298,1)-($E$1-1))&lt;=0,7,0)+(ROW(U1303)-ROW(R1300))*7+(COLUMN(U1303)-COLUMN(R1300)+1)),"",R1298-(WEEKDAY(R1298,1)-($E$1-1))-IF((WEEKDAY(R1298,1)-($E$1-1))&lt;=0,7,0)+(ROW(U1303)-ROW(R1300))*7+(COLUMN(U1303)-COLUMN(R1300)+1))</f>
        <v>53288</v>
      </c>
      <c r="V1303" s="25">
        <f>IF(MONTH(R1298)&lt;&gt;MONTH(R1298-(WEEKDAY(R1298,1)-($E$1-1))-IF((WEEKDAY(R1298,1)-($E$1-1))&lt;=0,7,0)+(ROW(V1303)-ROW(R1300))*7+(COLUMN(V1303)-COLUMN(R1300)+1)),"",R1298-(WEEKDAY(R1298,1)-($E$1-1))-IF((WEEKDAY(R1298,1)-($E$1-1))&lt;=0,7,0)+(ROW(V1303)-ROW(R1300))*7+(COLUMN(V1303)-COLUMN(R1300)+1))</f>
        <v>53289</v>
      </c>
      <c r="W1303" s="24">
        <f>IF(MONTH(R1298)&lt;&gt;MONTH(R1298-(WEEKDAY(R1298,1)-($E$1-1))-IF((WEEKDAY(R1298,1)-($E$1-1))&lt;=0,7,0)+(ROW(W1303)-ROW(R1300))*7+(COLUMN(W1303)-COLUMN(R1300)+1)),"",R1298-(WEEKDAY(R1298,1)-($E$1-1))-IF((WEEKDAY(R1298,1)-($E$1-1))&lt;=0,7,0)+(ROW(W1303)-ROW(R1300))*7+(COLUMN(W1303)-COLUMN(R1300)+1))</f>
        <v>53290</v>
      </c>
      <c r="X1303" s="25">
        <f>IF(MONTH(R1298)&lt;&gt;MONTH(R1298-(WEEKDAY(R1298,1)-($E$1-1))-IF((WEEKDAY(R1298,1)-($E$1-1))&lt;=0,7,0)+(ROW(X1303)-ROW(R1300))*7+(COLUMN(X1303)-COLUMN(R1300)+1)),"",R1298-(WEEKDAY(R1298,1)-($E$1-1))-IF((WEEKDAY(R1298,1)-($E$1-1))&lt;=0,7,0)+(ROW(X1303)-ROW(R1300))*7+(COLUMN(X1303)-COLUMN(R1300)+1))</f>
        <v>53291</v>
      </c>
      <c r="Y1303" s="20"/>
      <c r="Z1303" s="24">
        <f>IF(MONTH(Z1298)&lt;&gt;MONTH(Z1298-(WEEKDAY(Z1298,1)-($E$1-1))-IF((WEEKDAY(Z1298,1)-($E$1-1))&lt;=0,7,0)+(ROW(Z1303)-ROW(Z1300))*7+(COLUMN(Z1303)-COLUMN(Z1300)+1)),"",Z1298-(WEEKDAY(Z1298,1)-($E$1-1))-IF((WEEKDAY(Z1298,1)-($E$1-1))&lt;=0,7,0)+(ROW(Z1303)-ROW(Z1300))*7+(COLUMN(Z1303)-COLUMN(Z1300)+1))</f>
        <v>53313</v>
      </c>
      <c r="AA1303" s="25">
        <f>IF(MONTH(Z1298)&lt;&gt;MONTH(Z1298-(WEEKDAY(Z1298,1)-($E$1-1))-IF((WEEKDAY(Z1298,1)-($E$1-1))&lt;=0,7,0)+(ROW(AA1303)-ROW(Z1300))*7+(COLUMN(AA1303)-COLUMN(Z1300)+1)),"",Z1298-(WEEKDAY(Z1298,1)-($E$1-1))-IF((WEEKDAY(Z1298,1)-($E$1-1))&lt;=0,7,0)+(ROW(AA1303)-ROW(Z1300))*7+(COLUMN(AA1303)-COLUMN(Z1300)+1))</f>
        <v>53314</v>
      </c>
      <c r="AB1303" s="24">
        <f>IF(MONTH(Z1298)&lt;&gt;MONTH(Z1298-(WEEKDAY(Z1298,1)-($E$1-1))-IF((WEEKDAY(Z1298,1)-($E$1-1))&lt;=0,7,0)+(ROW(AB1303)-ROW(Z1300))*7+(COLUMN(AB1303)-COLUMN(Z1300)+1)),"",Z1298-(WEEKDAY(Z1298,1)-($E$1-1))-IF((WEEKDAY(Z1298,1)-($E$1-1))&lt;=0,7,0)+(ROW(AB1303)-ROW(Z1300))*7+(COLUMN(AB1303)-COLUMN(Z1300)+1))</f>
        <v>53315</v>
      </c>
      <c r="AC1303" s="25">
        <f>IF(MONTH(Z1298)&lt;&gt;MONTH(Z1298-(WEEKDAY(Z1298,1)-($E$1-1))-IF((WEEKDAY(Z1298,1)-($E$1-1))&lt;=0,7,0)+(ROW(AC1303)-ROW(Z1300))*7+(COLUMN(AC1303)-COLUMN(Z1300)+1)),"",Z1298-(WEEKDAY(Z1298,1)-($E$1-1))-IF((WEEKDAY(Z1298,1)-($E$1-1))&lt;=0,7,0)+(ROW(AC1303)-ROW(Z1300))*7+(COLUMN(AC1303)-COLUMN(Z1300)+1))</f>
        <v>53316</v>
      </c>
      <c r="AD1303" s="24">
        <f>IF(MONTH(Z1298)&lt;&gt;MONTH(Z1298-(WEEKDAY(Z1298,1)-($E$1-1))-IF((WEEKDAY(Z1298,1)-($E$1-1))&lt;=0,7,0)+(ROW(AD1303)-ROW(Z1300))*7+(COLUMN(AD1303)-COLUMN(Z1300)+1)),"",Z1298-(WEEKDAY(Z1298,1)-($E$1-1))-IF((WEEKDAY(Z1298,1)-($E$1-1))&lt;=0,7,0)+(ROW(AD1303)-ROW(Z1300))*7+(COLUMN(AD1303)-COLUMN(Z1300)+1))</f>
        <v>53317</v>
      </c>
      <c r="AE1303" s="25">
        <f>IF(MONTH(Z1298)&lt;&gt;MONTH(Z1298-(WEEKDAY(Z1298,1)-($E$1-1))-IF((WEEKDAY(Z1298,1)-($E$1-1))&lt;=0,7,0)+(ROW(AE1303)-ROW(Z1300))*7+(COLUMN(AE1303)-COLUMN(Z1300)+1)),"",Z1298-(WEEKDAY(Z1298,1)-($E$1-1))-IF((WEEKDAY(Z1298,1)-($E$1-1))&lt;=0,7,0)+(ROW(AE1303)-ROW(Z1300))*7+(COLUMN(AE1303)-COLUMN(Z1300)+1))</f>
        <v>53318</v>
      </c>
      <c r="AF1303" s="24">
        <f>IF(MONTH(Z1298)&lt;&gt;MONTH(Z1298-(WEEKDAY(Z1298,1)-($E$1-1))-IF((WEEKDAY(Z1298,1)-($E$1-1))&lt;=0,7,0)+(ROW(AF1303)-ROW(Z1300))*7+(COLUMN(AF1303)-COLUMN(Z1300)+1)),"",Z1298-(WEEKDAY(Z1298,1)-($E$1-1))-IF((WEEKDAY(Z1298,1)-($E$1-1))&lt;=0,7,0)+(ROW(AF1303)-ROW(Z1300))*7+(COLUMN(AF1303)-COLUMN(Z1300)+1))</f>
        <v>53319</v>
      </c>
      <c r="AG1303" s="13"/>
    </row>
    <row r="1304" spans="1:33" ht="15" x14ac:dyDescent="0.2">
      <c r="A1304" s="11"/>
      <c r="B1304" s="24">
        <f>IF(MONTH(B1298)&lt;&gt;MONTH(B1298-(WEEKDAY(B1298,1)-($E$1-1))-IF((WEEKDAY(B1298,1)-($E$1-1))&lt;=0,7,0)+(ROW(B1304)-ROW(B1300))*7+(COLUMN(B1304)-COLUMN(B1300)+1)),"",B1298-(WEEKDAY(B1298,1)-($E$1-1))-IF((WEEKDAY(B1298,1)-($E$1-1))&lt;=0,7,0)+(ROW(B1304)-ROW(B1300))*7+(COLUMN(B1304)-COLUMN(B1300)+1))</f>
        <v>53229</v>
      </c>
      <c r="C1304" s="25">
        <f>IF(MONTH(B1298)&lt;&gt;MONTH(B1298-(WEEKDAY(B1298,1)-($E$1-1))-IF((WEEKDAY(B1298,1)-($E$1-1))&lt;=0,7,0)+(ROW(C1304)-ROW(B1300))*7+(COLUMN(C1304)-COLUMN(B1300)+1)),"",B1298-(WEEKDAY(B1298,1)-($E$1-1))-IF((WEEKDAY(B1298,1)-($E$1-1))&lt;=0,7,0)+(ROW(C1304)-ROW(B1300))*7+(COLUMN(C1304)-COLUMN(B1300)+1))</f>
        <v>53230</v>
      </c>
      <c r="D1304" s="24">
        <f>IF(MONTH(B1298)&lt;&gt;MONTH(B1298-(WEEKDAY(B1298,1)-($E$1-1))-IF((WEEKDAY(B1298,1)-($E$1-1))&lt;=0,7,0)+(ROW(D1304)-ROW(B1300))*7+(COLUMN(D1304)-COLUMN(B1300)+1)),"",B1298-(WEEKDAY(B1298,1)-($E$1-1))-IF((WEEKDAY(B1298,1)-($E$1-1))&lt;=0,7,0)+(ROW(D1304)-ROW(B1300))*7+(COLUMN(D1304)-COLUMN(B1300)+1))</f>
        <v>53231</v>
      </c>
      <c r="E1304" s="25">
        <f>IF(MONTH(B1298)&lt;&gt;MONTH(B1298-(WEEKDAY(B1298,1)-($E$1-1))-IF((WEEKDAY(B1298,1)-($E$1-1))&lt;=0,7,0)+(ROW(E1304)-ROW(B1300))*7+(COLUMN(E1304)-COLUMN(B1300)+1)),"",B1298-(WEEKDAY(B1298,1)-($E$1-1))-IF((WEEKDAY(B1298,1)-($E$1-1))&lt;=0,7,0)+(ROW(E1304)-ROW(B1300))*7+(COLUMN(E1304)-COLUMN(B1300)+1))</f>
        <v>53232</v>
      </c>
      <c r="F1304" s="24">
        <f>IF(MONTH(B1298)&lt;&gt;MONTH(B1298-(WEEKDAY(B1298,1)-($E$1-1))-IF((WEEKDAY(B1298,1)-($E$1-1))&lt;=0,7,0)+(ROW(F1304)-ROW(B1300))*7+(COLUMN(F1304)-COLUMN(B1300)+1)),"",B1298-(WEEKDAY(B1298,1)-($E$1-1))-IF((WEEKDAY(B1298,1)-($E$1-1))&lt;=0,7,0)+(ROW(F1304)-ROW(B1300))*7+(COLUMN(F1304)-COLUMN(B1300)+1))</f>
        <v>53233</v>
      </c>
      <c r="G1304" s="25">
        <f>IF(MONTH(B1298)&lt;&gt;MONTH(B1298-(WEEKDAY(B1298,1)-($E$1-1))-IF((WEEKDAY(B1298,1)-($E$1-1))&lt;=0,7,0)+(ROW(G1304)-ROW(B1300))*7+(COLUMN(G1304)-COLUMN(B1300)+1)),"",B1298-(WEEKDAY(B1298,1)-($E$1-1))-IF((WEEKDAY(B1298,1)-($E$1-1))&lt;=0,7,0)+(ROW(G1304)-ROW(B1300))*7+(COLUMN(G1304)-COLUMN(B1300)+1))</f>
        <v>53234</v>
      </c>
      <c r="H1304" s="24">
        <f>IF(MONTH(B1298)&lt;&gt;MONTH(B1298-(WEEKDAY(B1298,1)-($E$1-1))-IF((WEEKDAY(B1298,1)-($E$1-1))&lt;=0,7,0)+(ROW(H1304)-ROW(B1300))*7+(COLUMN(H1304)-COLUMN(B1300)+1)),"",B1298-(WEEKDAY(B1298,1)-($E$1-1))-IF((WEEKDAY(B1298,1)-($E$1-1))&lt;=0,7,0)+(ROW(H1304)-ROW(B1300))*7+(COLUMN(H1304)-COLUMN(B1300)+1))</f>
        <v>53235</v>
      </c>
      <c r="I1304" s="19"/>
      <c r="J1304" s="25">
        <f>IF(MONTH(J1298)&lt;&gt;MONTH(J1298-(WEEKDAY(J1298,1)-($E$1-1))-IF((WEEKDAY(J1298,1)-($E$1-1))&lt;=0,7,0)+(ROW(J1304)-ROW(J1300))*7+(COLUMN(J1304)-COLUMN(J1300)+1)),"",J1298-(WEEKDAY(J1298,1)-($E$1-1))-IF((WEEKDAY(J1298,1)-($E$1-1))&lt;=0,7,0)+(ROW(J1304)-ROW(J1300))*7+(COLUMN(J1304)-COLUMN(J1300)+1))</f>
        <v>53264</v>
      </c>
      <c r="K1304" s="24">
        <f>IF(MONTH(J1298)&lt;&gt;MONTH(J1298-(WEEKDAY(J1298,1)-($E$1-1))-IF((WEEKDAY(J1298,1)-($E$1-1))&lt;=0,7,0)+(ROW(K1304)-ROW(J1300))*7+(COLUMN(K1304)-COLUMN(J1300)+1)),"",J1298-(WEEKDAY(J1298,1)-($E$1-1))-IF((WEEKDAY(J1298,1)-($E$1-1))&lt;=0,7,0)+(ROW(K1304)-ROW(J1300))*7+(COLUMN(K1304)-COLUMN(J1300)+1))</f>
        <v>53265</v>
      </c>
      <c r="L1304" s="25">
        <f>IF(MONTH(J1298)&lt;&gt;MONTH(J1298-(WEEKDAY(J1298,1)-($E$1-1))-IF((WEEKDAY(J1298,1)-($E$1-1))&lt;=0,7,0)+(ROW(L1304)-ROW(J1300))*7+(COLUMN(L1304)-COLUMN(J1300)+1)),"",J1298-(WEEKDAY(J1298,1)-($E$1-1))-IF((WEEKDAY(J1298,1)-($E$1-1))&lt;=0,7,0)+(ROW(L1304)-ROW(J1300))*7+(COLUMN(L1304)-COLUMN(J1300)+1))</f>
        <v>53266</v>
      </c>
      <c r="M1304" s="24" t="str">
        <f>IF(MONTH(J1298)&lt;&gt;MONTH(J1298-(WEEKDAY(J1298,1)-($E$1-1))-IF((WEEKDAY(J1298,1)-($E$1-1))&lt;=0,7,0)+(ROW(M1304)-ROW(J1300))*7+(COLUMN(M1304)-COLUMN(J1300)+1)),"",J1298-(WEEKDAY(J1298,1)-($E$1-1))-IF((WEEKDAY(J1298,1)-($E$1-1))&lt;=0,7,0)+(ROW(M1304)-ROW(J1300))*7+(COLUMN(M1304)-COLUMN(J1300)+1))</f>
        <v/>
      </c>
      <c r="N1304" s="25" t="str">
        <f>IF(MONTH(J1298)&lt;&gt;MONTH(J1298-(WEEKDAY(J1298,1)-($E$1-1))-IF((WEEKDAY(J1298,1)-($E$1-1))&lt;=0,7,0)+(ROW(N1304)-ROW(J1300))*7+(COLUMN(N1304)-COLUMN(J1300)+1)),"",J1298-(WEEKDAY(J1298,1)-($E$1-1))-IF((WEEKDAY(J1298,1)-($E$1-1))&lt;=0,7,0)+(ROW(N1304)-ROW(J1300))*7+(COLUMN(N1304)-COLUMN(J1300)+1))</f>
        <v/>
      </c>
      <c r="O1304" s="24" t="str">
        <f>IF(MONTH(J1298)&lt;&gt;MONTH(J1298-(WEEKDAY(J1298,1)-($E$1-1))-IF((WEEKDAY(J1298,1)-($E$1-1))&lt;=0,7,0)+(ROW(O1304)-ROW(J1300))*7+(COLUMN(O1304)-COLUMN(J1300)+1)),"",J1298-(WEEKDAY(J1298,1)-($E$1-1))-IF((WEEKDAY(J1298,1)-($E$1-1))&lt;=0,7,0)+(ROW(O1304)-ROW(J1300))*7+(COLUMN(O1304)-COLUMN(J1300)+1))</f>
        <v/>
      </c>
      <c r="P1304" s="25" t="str">
        <f>IF(MONTH(J1298)&lt;&gt;MONTH(J1298-(WEEKDAY(J1298,1)-($E$1-1))-IF((WEEKDAY(J1298,1)-($E$1-1))&lt;=0,7,0)+(ROW(P1304)-ROW(J1300))*7+(COLUMN(P1304)-COLUMN(J1300)+1)),"",J1298-(WEEKDAY(J1298,1)-($E$1-1))-IF((WEEKDAY(J1298,1)-($E$1-1))&lt;=0,7,0)+(ROW(P1304)-ROW(J1300))*7+(COLUMN(P1304)-COLUMN(J1300)+1))</f>
        <v/>
      </c>
      <c r="Q1304" s="19"/>
      <c r="R1304" s="24">
        <f>IF(MONTH(R1298)&lt;&gt;MONTH(R1298-(WEEKDAY(R1298,1)-($E$1-1))-IF((WEEKDAY(R1298,1)-($E$1-1))&lt;=0,7,0)+(ROW(R1304)-ROW(R1300))*7+(COLUMN(R1304)-COLUMN(R1300)+1)),"",R1298-(WEEKDAY(R1298,1)-($E$1-1))-IF((WEEKDAY(R1298,1)-($E$1-1))&lt;=0,7,0)+(ROW(R1304)-ROW(R1300))*7+(COLUMN(R1304)-COLUMN(R1300)+1))</f>
        <v>53292</v>
      </c>
      <c r="S1304" s="25">
        <f>IF(MONTH(R1298)&lt;&gt;MONTH(R1298-(WEEKDAY(R1298,1)-($E$1-1))-IF((WEEKDAY(R1298,1)-($E$1-1))&lt;=0,7,0)+(ROW(S1304)-ROW(R1300))*7+(COLUMN(S1304)-COLUMN(R1300)+1)),"",R1298-(WEEKDAY(R1298,1)-($E$1-1))-IF((WEEKDAY(R1298,1)-($E$1-1))&lt;=0,7,0)+(ROW(S1304)-ROW(R1300))*7+(COLUMN(S1304)-COLUMN(R1300)+1))</f>
        <v>53293</v>
      </c>
      <c r="T1304" s="24">
        <f>IF(MONTH(R1298)&lt;&gt;MONTH(R1298-(WEEKDAY(R1298,1)-($E$1-1))-IF((WEEKDAY(R1298,1)-($E$1-1))&lt;=0,7,0)+(ROW(T1304)-ROW(R1300))*7+(COLUMN(T1304)-COLUMN(R1300)+1)),"",R1298-(WEEKDAY(R1298,1)-($E$1-1))-IF((WEEKDAY(R1298,1)-($E$1-1))&lt;=0,7,0)+(ROW(T1304)-ROW(R1300))*7+(COLUMN(T1304)-COLUMN(R1300)+1))</f>
        <v>53294</v>
      </c>
      <c r="U1304" s="25">
        <f>IF(MONTH(R1298)&lt;&gt;MONTH(R1298-(WEEKDAY(R1298,1)-($E$1-1))-IF((WEEKDAY(R1298,1)-($E$1-1))&lt;=0,7,0)+(ROW(U1304)-ROW(R1300))*7+(COLUMN(U1304)-COLUMN(R1300)+1)),"",R1298-(WEEKDAY(R1298,1)-($E$1-1))-IF((WEEKDAY(R1298,1)-($E$1-1))&lt;=0,7,0)+(ROW(U1304)-ROW(R1300))*7+(COLUMN(U1304)-COLUMN(R1300)+1))</f>
        <v>53295</v>
      </c>
      <c r="V1304" s="24">
        <f>IF(MONTH(R1298)&lt;&gt;MONTH(R1298-(WEEKDAY(R1298,1)-($E$1-1))-IF((WEEKDAY(R1298,1)-($E$1-1))&lt;=0,7,0)+(ROW(V1304)-ROW(R1300))*7+(COLUMN(V1304)-COLUMN(R1300)+1)),"",R1298-(WEEKDAY(R1298,1)-($E$1-1))-IF((WEEKDAY(R1298,1)-($E$1-1))&lt;=0,7,0)+(ROW(V1304)-ROW(R1300))*7+(COLUMN(V1304)-COLUMN(R1300)+1))</f>
        <v>53296</v>
      </c>
      <c r="W1304" s="25" t="str">
        <f>IF(MONTH(R1298)&lt;&gt;MONTH(R1298-(WEEKDAY(R1298,1)-($E$1-1))-IF((WEEKDAY(R1298,1)-($E$1-1))&lt;=0,7,0)+(ROW(W1304)-ROW(R1300))*7+(COLUMN(W1304)-COLUMN(R1300)+1)),"",R1298-(WEEKDAY(R1298,1)-($E$1-1))-IF((WEEKDAY(R1298,1)-($E$1-1))&lt;=0,7,0)+(ROW(W1304)-ROW(R1300))*7+(COLUMN(W1304)-COLUMN(R1300)+1))</f>
        <v/>
      </c>
      <c r="X1304" s="24" t="str">
        <f>IF(MONTH(R1298)&lt;&gt;MONTH(R1298-(WEEKDAY(R1298,1)-($E$1-1))-IF((WEEKDAY(R1298,1)-($E$1-1))&lt;=0,7,0)+(ROW(X1304)-ROW(R1300))*7+(COLUMN(X1304)-COLUMN(R1300)+1)),"",R1298-(WEEKDAY(R1298,1)-($E$1-1))-IF((WEEKDAY(R1298,1)-($E$1-1))&lt;=0,7,0)+(ROW(X1304)-ROW(R1300))*7+(COLUMN(X1304)-COLUMN(R1300)+1))</f>
        <v/>
      </c>
      <c r="Y1304" s="20"/>
      <c r="Z1304" s="25">
        <f>IF(MONTH(Z1298)&lt;&gt;MONTH(Z1298-(WEEKDAY(Z1298,1)-($E$1-1))-IF((WEEKDAY(Z1298,1)-($E$1-1))&lt;=0,7,0)+(ROW(Z1304)-ROW(Z1300))*7+(COLUMN(Z1304)-COLUMN(Z1300)+1)),"",Z1298-(WEEKDAY(Z1298,1)-($E$1-1))-IF((WEEKDAY(Z1298,1)-($E$1-1))&lt;=0,7,0)+(ROW(Z1304)-ROW(Z1300))*7+(COLUMN(Z1304)-COLUMN(Z1300)+1))</f>
        <v>53320</v>
      </c>
      <c r="AA1304" s="24">
        <f>IF(MONTH(Z1298)&lt;&gt;MONTH(Z1298-(WEEKDAY(Z1298,1)-($E$1-1))-IF((WEEKDAY(Z1298,1)-($E$1-1))&lt;=0,7,0)+(ROW(AA1304)-ROW(Z1300))*7+(COLUMN(AA1304)-COLUMN(Z1300)+1)),"",Z1298-(WEEKDAY(Z1298,1)-($E$1-1))-IF((WEEKDAY(Z1298,1)-($E$1-1))&lt;=0,7,0)+(ROW(AA1304)-ROW(Z1300))*7+(COLUMN(AA1304)-COLUMN(Z1300)+1))</f>
        <v>53321</v>
      </c>
      <c r="AB1304" s="25">
        <f>IF(MONTH(Z1298)&lt;&gt;MONTH(Z1298-(WEEKDAY(Z1298,1)-($E$1-1))-IF((WEEKDAY(Z1298,1)-($E$1-1))&lt;=0,7,0)+(ROW(AB1304)-ROW(Z1300))*7+(COLUMN(AB1304)-COLUMN(Z1300)+1)),"",Z1298-(WEEKDAY(Z1298,1)-($E$1-1))-IF((WEEKDAY(Z1298,1)-($E$1-1))&lt;=0,7,0)+(ROW(AB1304)-ROW(Z1300))*7+(COLUMN(AB1304)-COLUMN(Z1300)+1))</f>
        <v>53322</v>
      </c>
      <c r="AC1304" s="24">
        <f>IF(MONTH(Z1298)&lt;&gt;MONTH(Z1298-(WEEKDAY(Z1298,1)-($E$1-1))-IF((WEEKDAY(Z1298,1)-($E$1-1))&lt;=0,7,0)+(ROW(AC1304)-ROW(Z1300))*7+(COLUMN(AC1304)-COLUMN(Z1300)+1)),"",Z1298-(WEEKDAY(Z1298,1)-($E$1-1))-IF((WEEKDAY(Z1298,1)-($E$1-1))&lt;=0,7,0)+(ROW(AC1304)-ROW(Z1300))*7+(COLUMN(AC1304)-COLUMN(Z1300)+1))</f>
        <v>53323</v>
      </c>
      <c r="AD1304" s="25">
        <f>IF(MONTH(Z1298)&lt;&gt;MONTH(Z1298-(WEEKDAY(Z1298,1)-($E$1-1))-IF((WEEKDAY(Z1298,1)-($E$1-1))&lt;=0,7,0)+(ROW(AD1304)-ROW(Z1300))*7+(COLUMN(AD1304)-COLUMN(Z1300)+1)),"",Z1298-(WEEKDAY(Z1298,1)-($E$1-1))-IF((WEEKDAY(Z1298,1)-($E$1-1))&lt;=0,7,0)+(ROW(AD1304)-ROW(Z1300))*7+(COLUMN(AD1304)-COLUMN(Z1300)+1))</f>
        <v>53324</v>
      </c>
      <c r="AE1304" s="24">
        <f>IF(MONTH(Z1298)&lt;&gt;MONTH(Z1298-(WEEKDAY(Z1298,1)-($E$1-1))-IF((WEEKDAY(Z1298,1)-($E$1-1))&lt;=0,7,0)+(ROW(AE1304)-ROW(Z1300))*7+(COLUMN(AE1304)-COLUMN(Z1300)+1)),"",Z1298-(WEEKDAY(Z1298,1)-($E$1-1))-IF((WEEKDAY(Z1298,1)-($E$1-1))&lt;=0,7,0)+(ROW(AE1304)-ROW(Z1300))*7+(COLUMN(AE1304)-COLUMN(Z1300)+1))</f>
        <v>53325</v>
      </c>
      <c r="AF1304" s="25">
        <f>IF(MONTH(Z1298)&lt;&gt;MONTH(Z1298-(WEEKDAY(Z1298,1)-($E$1-1))-IF((WEEKDAY(Z1298,1)-($E$1-1))&lt;=0,7,0)+(ROW(AF1304)-ROW(Z1300))*7+(COLUMN(AF1304)-COLUMN(Z1300)+1)),"",Z1298-(WEEKDAY(Z1298,1)-($E$1-1))-IF((WEEKDAY(Z1298,1)-($E$1-1))&lt;=0,7,0)+(ROW(AF1304)-ROW(Z1300))*7+(COLUMN(AF1304)-COLUMN(Z1300)+1))</f>
        <v>53326</v>
      </c>
      <c r="AG1304" s="13"/>
    </row>
    <row r="1305" spans="1:33" ht="15" x14ac:dyDescent="0.2">
      <c r="A1305" s="11"/>
      <c r="B1305" s="25" t="str">
        <f>IF(MONTH(B1298)&lt;&gt;MONTH(B1298-(WEEKDAY(B1298,1)-($E$1-1))-IF((WEEKDAY(B1298,1)-($E$1-1))&lt;=0,7,0)+(ROW(B1305)-ROW(B1300))*7+(COLUMN(B1305)-COLUMN(B1300)+1)),"",B1298-(WEEKDAY(B1298,1)-($E$1-1))-IF((WEEKDAY(B1298,1)-($E$1-1))&lt;=0,7,0)+(ROW(B1305)-ROW(B1300))*7+(COLUMN(B1305)-COLUMN(B1300)+1))</f>
        <v/>
      </c>
      <c r="C1305" s="24" t="str">
        <f>IF(MONTH(B1298)&lt;&gt;MONTH(B1298-(WEEKDAY(B1298,1)-($E$1-1))-IF((WEEKDAY(B1298,1)-($E$1-1))&lt;=0,7,0)+(ROW(C1305)-ROW(B1300))*7+(COLUMN(C1305)-COLUMN(B1300)+1)),"",B1298-(WEEKDAY(B1298,1)-($E$1-1))-IF((WEEKDAY(B1298,1)-($E$1-1))&lt;=0,7,0)+(ROW(C1305)-ROW(B1300))*7+(COLUMN(C1305)-COLUMN(B1300)+1))</f>
        <v/>
      </c>
      <c r="D1305" s="25" t="str">
        <f>IF(MONTH(B1298)&lt;&gt;MONTH(B1298-(WEEKDAY(B1298,1)-($E$1-1))-IF((WEEKDAY(B1298,1)-($E$1-1))&lt;=0,7,0)+(ROW(D1305)-ROW(B1300))*7+(COLUMN(D1305)-COLUMN(B1300)+1)),"",B1298-(WEEKDAY(B1298,1)-($E$1-1))-IF((WEEKDAY(B1298,1)-($E$1-1))&lt;=0,7,0)+(ROW(D1305)-ROW(B1300))*7+(COLUMN(D1305)-COLUMN(B1300)+1))</f>
        <v/>
      </c>
      <c r="E1305" s="24" t="str">
        <f>IF(MONTH(B1298)&lt;&gt;MONTH(B1298-(WEEKDAY(B1298,1)-($E$1-1))-IF((WEEKDAY(B1298,1)-($E$1-1))&lt;=0,7,0)+(ROW(E1305)-ROW(B1300))*7+(COLUMN(E1305)-COLUMN(B1300)+1)),"",B1298-(WEEKDAY(B1298,1)-($E$1-1))-IF((WEEKDAY(B1298,1)-($E$1-1))&lt;=0,7,0)+(ROW(E1305)-ROW(B1300))*7+(COLUMN(E1305)-COLUMN(B1300)+1))</f>
        <v/>
      </c>
      <c r="F1305" s="25" t="str">
        <f>IF(MONTH(B1298)&lt;&gt;MONTH(B1298-(WEEKDAY(B1298,1)-($E$1-1))-IF((WEEKDAY(B1298,1)-($E$1-1))&lt;=0,7,0)+(ROW(F1305)-ROW(B1300))*7+(COLUMN(F1305)-COLUMN(B1300)+1)),"",B1298-(WEEKDAY(B1298,1)-($E$1-1))-IF((WEEKDAY(B1298,1)-($E$1-1))&lt;=0,7,0)+(ROW(F1305)-ROW(B1300))*7+(COLUMN(F1305)-COLUMN(B1300)+1))</f>
        <v/>
      </c>
      <c r="G1305" s="24" t="str">
        <f>IF(MONTH(B1298)&lt;&gt;MONTH(B1298-(WEEKDAY(B1298,1)-($E$1-1))-IF((WEEKDAY(B1298,1)-($E$1-1))&lt;=0,7,0)+(ROW(G1305)-ROW(B1300))*7+(COLUMN(G1305)-COLUMN(B1300)+1)),"",B1298-(WEEKDAY(B1298,1)-($E$1-1))-IF((WEEKDAY(B1298,1)-($E$1-1))&lt;=0,7,0)+(ROW(G1305)-ROW(B1300))*7+(COLUMN(G1305)-COLUMN(B1300)+1))</f>
        <v/>
      </c>
      <c r="H1305" s="25" t="str">
        <f>IF(MONTH(B1298)&lt;&gt;MONTH(B1298-(WEEKDAY(B1298,1)-($E$1-1))-IF((WEEKDAY(B1298,1)-($E$1-1))&lt;=0,7,0)+(ROW(H1305)-ROW(B1300))*7+(COLUMN(H1305)-COLUMN(B1300)+1)),"",B1298-(WEEKDAY(B1298,1)-($E$1-1))-IF((WEEKDAY(B1298,1)-($E$1-1))&lt;=0,7,0)+(ROW(H1305)-ROW(B1300))*7+(COLUMN(H1305)-COLUMN(B1300)+1))</f>
        <v/>
      </c>
      <c r="I1305" s="19"/>
      <c r="J1305" s="24" t="str">
        <f>IF(MONTH(J1298)&lt;&gt;MONTH(J1298-(WEEKDAY(J1298,1)-($E$1-1))-IF((WEEKDAY(J1298,1)-($E$1-1))&lt;=0,7,0)+(ROW(J1305)-ROW(J1300))*7+(COLUMN(J1305)-COLUMN(J1300)+1)),"",J1298-(WEEKDAY(J1298,1)-($E$1-1))-IF((WEEKDAY(J1298,1)-($E$1-1))&lt;=0,7,0)+(ROW(J1305)-ROW(J1300))*7+(COLUMN(J1305)-COLUMN(J1300)+1))</f>
        <v/>
      </c>
      <c r="K1305" s="25" t="str">
        <f>IF(MONTH(J1298)&lt;&gt;MONTH(J1298-(WEEKDAY(J1298,1)-($E$1-1))-IF((WEEKDAY(J1298,1)-($E$1-1))&lt;=0,7,0)+(ROW(K1305)-ROW(J1300))*7+(COLUMN(K1305)-COLUMN(J1300)+1)),"",J1298-(WEEKDAY(J1298,1)-($E$1-1))-IF((WEEKDAY(J1298,1)-($E$1-1))&lt;=0,7,0)+(ROW(K1305)-ROW(J1300))*7+(COLUMN(K1305)-COLUMN(J1300)+1))</f>
        <v/>
      </c>
      <c r="L1305" s="24" t="str">
        <f>IF(MONTH(J1298)&lt;&gt;MONTH(J1298-(WEEKDAY(J1298,1)-($E$1-1))-IF((WEEKDAY(J1298,1)-($E$1-1))&lt;=0,7,0)+(ROW(L1305)-ROW(J1300))*7+(COLUMN(L1305)-COLUMN(J1300)+1)),"",J1298-(WEEKDAY(J1298,1)-($E$1-1))-IF((WEEKDAY(J1298,1)-($E$1-1))&lt;=0,7,0)+(ROW(L1305)-ROW(J1300))*7+(COLUMN(L1305)-COLUMN(J1300)+1))</f>
        <v/>
      </c>
      <c r="M1305" s="25" t="str">
        <f>IF(MONTH(J1298)&lt;&gt;MONTH(J1298-(WEEKDAY(J1298,1)-($E$1-1))-IF((WEEKDAY(J1298,1)-($E$1-1))&lt;=0,7,0)+(ROW(M1305)-ROW(J1300))*7+(COLUMN(M1305)-COLUMN(J1300)+1)),"",J1298-(WEEKDAY(J1298,1)-($E$1-1))-IF((WEEKDAY(J1298,1)-($E$1-1))&lt;=0,7,0)+(ROW(M1305)-ROW(J1300))*7+(COLUMN(M1305)-COLUMN(J1300)+1))</f>
        <v/>
      </c>
      <c r="N1305" s="24" t="str">
        <f>IF(MONTH(J1298)&lt;&gt;MONTH(J1298-(WEEKDAY(J1298,1)-($E$1-1))-IF((WEEKDAY(J1298,1)-($E$1-1))&lt;=0,7,0)+(ROW(N1305)-ROW(J1300))*7+(COLUMN(N1305)-COLUMN(J1300)+1)),"",J1298-(WEEKDAY(J1298,1)-($E$1-1))-IF((WEEKDAY(J1298,1)-($E$1-1))&lt;=0,7,0)+(ROW(N1305)-ROW(J1300))*7+(COLUMN(N1305)-COLUMN(J1300)+1))</f>
        <v/>
      </c>
      <c r="O1305" s="25" t="str">
        <f>IF(MONTH(J1298)&lt;&gt;MONTH(J1298-(WEEKDAY(J1298,1)-($E$1-1))-IF((WEEKDAY(J1298,1)-($E$1-1))&lt;=0,7,0)+(ROW(O1305)-ROW(J1300))*7+(COLUMN(O1305)-COLUMN(J1300)+1)),"",J1298-(WEEKDAY(J1298,1)-($E$1-1))-IF((WEEKDAY(J1298,1)-($E$1-1))&lt;=0,7,0)+(ROW(O1305)-ROW(J1300))*7+(COLUMN(O1305)-COLUMN(J1300)+1))</f>
        <v/>
      </c>
      <c r="P1305" s="24" t="str">
        <f>IF(MONTH(J1298)&lt;&gt;MONTH(J1298-(WEEKDAY(J1298,1)-($E$1-1))-IF((WEEKDAY(J1298,1)-($E$1-1))&lt;=0,7,0)+(ROW(P1305)-ROW(J1300))*7+(COLUMN(P1305)-COLUMN(J1300)+1)),"",J1298-(WEEKDAY(J1298,1)-($E$1-1))-IF((WEEKDAY(J1298,1)-($E$1-1))&lt;=0,7,0)+(ROW(P1305)-ROW(J1300))*7+(COLUMN(P1305)-COLUMN(J1300)+1))</f>
        <v/>
      </c>
      <c r="Q1305" s="19"/>
      <c r="R1305" s="25" t="str">
        <f>IF(MONTH(R1298)&lt;&gt;MONTH(R1298-(WEEKDAY(R1298,1)-($E$1-1))-IF((WEEKDAY(R1298,1)-($E$1-1))&lt;=0,7,0)+(ROW(R1305)-ROW(R1300))*7+(COLUMN(R1305)-COLUMN(R1300)+1)),"",R1298-(WEEKDAY(R1298,1)-($E$1-1))-IF((WEEKDAY(R1298,1)-($E$1-1))&lt;=0,7,0)+(ROW(R1305)-ROW(R1300))*7+(COLUMN(R1305)-COLUMN(R1300)+1))</f>
        <v/>
      </c>
      <c r="S1305" s="24" t="str">
        <f>IF(MONTH(R1298)&lt;&gt;MONTH(R1298-(WEEKDAY(R1298,1)-($E$1-1))-IF((WEEKDAY(R1298,1)-($E$1-1))&lt;=0,7,0)+(ROW(S1305)-ROW(R1300))*7+(COLUMN(S1305)-COLUMN(R1300)+1)),"",R1298-(WEEKDAY(R1298,1)-($E$1-1))-IF((WEEKDAY(R1298,1)-($E$1-1))&lt;=0,7,0)+(ROW(S1305)-ROW(R1300))*7+(COLUMN(S1305)-COLUMN(R1300)+1))</f>
        <v/>
      </c>
      <c r="T1305" s="25" t="str">
        <f>IF(MONTH(R1298)&lt;&gt;MONTH(R1298-(WEEKDAY(R1298,1)-($E$1-1))-IF((WEEKDAY(R1298,1)-($E$1-1))&lt;=0,7,0)+(ROW(T1305)-ROW(R1300))*7+(COLUMN(T1305)-COLUMN(R1300)+1)),"",R1298-(WEEKDAY(R1298,1)-($E$1-1))-IF((WEEKDAY(R1298,1)-($E$1-1))&lt;=0,7,0)+(ROW(T1305)-ROW(R1300))*7+(COLUMN(T1305)-COLUMN(R1300)+1))</f>
        <v/>
      </c>
      <c r="U1305" s="24" t="str">
        <f>IF(MONTH(R1298)&lt;&gt;MONTH(R1298-(WEEKDAY(R1298,1)-($E$1-1))-IF((WEEKDAY(R1298,1)-($E$1-1))&lt;=0,7,0)+(ROW(U1305)-ROW(R1300))*7+(COLUMN(U1305)-COLUMN(R1300)+1)),"",R1298-(WEEKDAY(R1298,1)-($E$1-1))-IF((WEEKDAY(R1298,1)-($E$1-1))&lt;=0,7,0)+(ROW(U1305)-ROW(R1300))*7+(COLUMN(U1305)-COLUMN(R1300)+1))</f>
        <v/>
      </c>
      <c r="V1305" s="25" t="str">
        <f>IF(MONTH(R1298)&lt;&gt;MONTH(R1298-(WEEKDAY(R1298,1)-($E$1-1))-IF((WEEKDAY(R1298,1)-($E$1-1))&lt;=0,7,0)+(ROW(V1305)-ROW(R1300))*7+(COLUMN(V1305)-COLUMN(R1300)+1)),"",R1298-(WEEKDAY(R1298,1)-($E$1-1))-IF((WEEKDAY(R1298,1)-($E$1-1))&lt;=0,7,0)+(ROW(V1305)-ROW(R1300))*7+(COLUMN(V1305)-COLUMN(R1300)+1))</f>
        <v/>
      </c>
      <c r="W1305" s="24" t="str">
        <f>IF(MONTH(R1298)&lt;&gt;MONTH(R1298-(WEEKDAY(R1298,1)-($E$1-1))-IF((WEEKDAY(R1298,1)-($E$1-1))&lt;=0,7,0)+(ROW(W1305)-ROW(R1300))*7+(COLUMN(W1305)-COLUMN(R1300)+1)),"",R1298-(WEEKDAY(R1298,1)-($E$1-1))-IF((WEEKDAY(R1298,1)-($E$1-1))&lt;=0,7,0)+(ROW(W1305)-ROW(R1300))*7+(COLUMN(W1305)-COLUMN(R1300)+1))</f>
        <v/>
      </c>
      <c r="X1305" s="25" t="str">
        <f>IF(MONTH(R1298)&lt;&gt;MONTH(R1298-(WEEKDAY(R1298,1)-($E$1-1))-IF((WEEKDAY(R1298,1)-($E$1-1))&lt;=0,7,0)+(ROW(X1305)-ROW(R1300))*7+(COLUMN(X1305)-COLUMN(R1300)+1)),"",R1298-(WEEKDAY(R1298,1)-($E$1-1))-IF((WEEKDAY(R1298,1)-($E$1-1))&lt;=0,7,0)+(ROW(X1305)-ROW(R1300))*7+(COLUMN(X1305)-COLUMN(R1300)+1))</f>
        <v/>
      </c>
      <c r="Y1305" s="20"/>
      <c r="Z1305" s="24">
        <f>IF(MONTH(Z1298)&lt;&gt;MONTH(Z1298-(WEEKDAY(Z1298,1)-($E$1-1))-IF((WEEKDAY(Z1298,1)-($E$1-1))&lt;=0,7,0)+(ROW(Z1305)-ROW(Z1300))*7+(COLUMN(Z1305)-COLUMN(Z1300)+1)),"",Z1298-(WEEKDAY(Z1298,1)-($E$1-1))-IF((WEEKDAY(Z1298,1)-($E$1-1))&lt;=0,7,0)+(ROW(Z1305)-ROW(Z1300))*7+(COLUMN(Z1305)-COLUMN(Z1300)+1))</f>
        <v>53327</v>
      </c>
      <c r="AA1305" s="25" t="str">
        <f>IF(MONTH(Z1298)&lt;&gt;MONTH(Z1298-(WEEKDAY(Z1298,1)-($E$1-1))-IF((WEEKDAY(Z1298,1)-($E$1-1))&lt;=0,7,0)+(ROW(AA1305)-ROW(Z1300))*7+(COLUMN(AA1305)-COLUMN(Z1300)+1)),"",Z1298-(WEEKDAY(Z1298,1)-($E$1-1))-IF((WEEKDAY(Z1298,1)-($E$1-1))&lt;=0,7,0)+(ROW(AA1305)-ROW(Z1300))*7+(COLUMN(AA1305)-COLUMN(Z1300)+1))</f>
        <v/>
      </c>
      <c r="AB1305" s="24" t="str">
        <f>IF(MONTH(Z1298)&lt;&gt;MONTH(Z1298-(WEEKDAY(Z1298,1)-($E$1-1))-IF((WEEKDAY(Z1298,1)-($E$1-1))&lt;=0,7,0)+(ROW(AB1305)-ROW(Z1300))*7+(COLUMN(AB1305)-COLUMN(Z1300)+1)),"",Z1298-(WEEKDAY(Z1298,1)-($E$1-1))-IF((WEEKDAY(Z1298,1)-($E$1-1))&lt;=0,7,0)+(ROW(AB1305)-ROW(Z1300))*7+(COLUMN(AB1305)-COLUMN(Z1300)+1))</f>
        <v/>
      </c>
      <c r="AC1305" s="25" t="str">
        <f>IF(MONTH(Z1298)&lt;&gt;MONTH(Z1298-(WEEKDAY(Z1298,1)-($E$1-1))-IF((WEEKDAY(Z1298,1)-($E$1-1))&lt;=0,7,0)+(ROW(AC1305)-ROW(Z1300))*7+(COLUMN(AC1305)-COLUMN(Z1300)+1)),"",Z1298-(WEEKDAY(Z1298,1)-($E$1-1))-IF((WEEKDAY(Z1298,1)-($E$1-1))&lt;=0,7,0)+(ROW(AC1305)-ROW(Z1300))*7+(COLUMN(AC1305)-COLUMN(Z1300)+1))</f>
        <v/>
      </c>
      <c r="AD1305" s="24" t="str">
        <f>IF(MONTH(Z1298)&lt;&gt;MONTH(Z1298-(WEEKDAY(Z1298,1)-($E$1-1))-IF((WEEKDAY(Z1298,1)-($E$1-1))&lt;=0,7,0)+(ROW(AD1305)-ROW(Z1300))*7+(COLUMN(AD1305)-COLUMN(Z1300)+1)),"",Z1298-(WEEKDAY(Z1298,1)-($E$1-1))-IF((WEEKDAY(Z1298,1)-($E$1-1))&lt;=0,7,0)+(ROW(AD1305)-ROW(Z1300))*7+(COLUMN(AD1305)-COLUMN(Z1300)+1))</f>
        <v/>
      </c>
      <c r="AE1305" s="25" t="str">
        <f>IF(MONTH(Z1298)&lt;&gt;MONTH(Z1298-(WEEKDAY(Z1298,1)-($E$1-1))-IF((WEEKDAY(Z1298,1)-($E$1-1))&lt;=0,7,0)+(ROW(AE1305)-ROW(Z1300))*7+(COLUMN(AE1305)-COLUMN(Z1300)+1)),"",Z1298-(WEEKDAY(Z1298,1)-($E$1-1))-IF((WEEKDAY(Z1298,1)-($E$1-1))&lt;=0,7,0)+(ROW(AE1305)-ROW(Z1300))*7+(COLUMN(AE1305)-COLUMN(Z1300)+1))</f>
        <v/>
      </c>
      <c r="AF1305" s="24" t="str">
        <f>IF(MONTH(Z1298)&lt;&gt;MONTH(Z1298-(WEEKDAY(Z1298,1)-($E$1-1))-IF((WEEKDAY(Z1298,1)-($E$1-1))&lt;=0,7,0)+(ROW(AF1305)-ROW(Z1300))*7+(COLUMN(AF1305)-COLUMN(Z1300)+1)),"",Z1298-(WEEKDAY(Z1298,1)-($E$1-1))-IF((WEEKDAY(Z1298,1)-($E$1-1))&lt;=0,7,0)+(ROW(AF1305)-ROW(Z1300))*7+(COLUMN(AF1305)-COLUMN(Z1300)+1))</f>
        <v/>
      </c>
      <c r="AG1305" s="13"/>
    </row>
    <row r="1306" spans="1:33" x14ac:dyDescent="0.2">
      <c r="A1306" s="12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15"/>
      <c r="Z1306" s="15"/>
      <c r="AA1306" s="15"/>
      <c r="AB1306" s="15"/>
      <c r="AC1306" s="15"/>
      <c r="AD1306" s="15"/>
      <c r="AE1306" s="15"/>
      <c r="AF1306" s="15"/>
      <c r="AG1306" s="14"/>
    </row>
    <row r="1307" spans="1:33" x14ac:dyDescent="0.2">
      <c r="A1307" s="30"/>
      <c r="B1307" s="30"/>
      <c r="C1307" s="30"/>
      <c r="D1307" s="30"/>
      <c r="E1307" s="30"/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0"/>
      <c r="R1307" s="30"/>
      <c r="S1307" s="30"/>
      <c r="T1307" s="30"/>
      <c r="U1307" s="30"/>
      <c r="V1307" s="30"/>
      <c r="W1307" s="30"/>
      <c r="X1307" s="30"/>
      <c r="Y1307" s="30"/>
      <c r="Z1307" s="30"/>
      <c r="AA1307" s="30"/>
      <c r="AB1307" s="30"/>
      <c r="AC1307" s="30"/>
      <c r="AD1307" s="30"/>
      <c r="AE1307" s="30"/>
      <c r="AF1307" s="30"/>
      <c r="AG1307" s="30"/>
    </row>
    <row r="1308" spans="1:33" ht="15" x14ac:dyDescent="0.2">
      <c r="A1308" s="6"/>
      <c r="B1308" s="7"/>
      <c r="C1308" s="7"/>
      <c r="D1308" s="7"/>
      <c r="E1308" s="7"/>
      <c r="F1308" s="7"/>
      <c r="G1308" s="7"/>
      <c r="H1308" s="7"/>
      <c r="I1308" s="7"/>
      <c r="J1308" s="7"/>
      <c r="K1308" s="7"/>
      <c r="L1308" s="7"/>
      <c r="M1308" s="7"/>
      <c r="N1308" s="27">
        <f>IF($D$1=1,'Master Sheet'!E6,'Master Sheet'!E6&amp;"-"&amp;'Master Sheet'!E6+1)</f>
        <v>2046</v>
      </c>
      <c r="O1308" s="28"/>
      <c r="P1308" s="28"/>
      <c r="Q1308" s="28"/>
      <c r="R1308" s="28"/>
      <c r="S1308" s="29"/>
      <c r="T1308" s="7"/>
      <c r="U1308" s="7"/>
      <c r="V1308" s="7"/>
      <c r="W1308" s="7"/>
      <c r="X1308" s="7"/>
      <c r="Y1308" s="7"/>
      <c r="Z1308" s="7"/>
      <c r="AA1308" s="7"/>
      <c r="AB1308" s="7"/>
      <c r="AC1308" s="7"/>
      <c r="AD1308" s="7"/>
      <c r="AE1308" s="7"/>
      <c r="AF1308" s="7"/>
      <c r="AG1308" s="8"/>
    </row>
    <row r="1309" spans="1:33" ht="14.25" x14ac:dyDescent="0.2">
      <c r="A1309" s="10"/>
      <c r="B1309" s="31">
        <f>DATE(YEAR(Z1298),MONTH(Z1298)+1,1)</f>
        <v>53328</v>
      </c>
      <c r="C1309" s="31"/>
      <c r="D1309" s="31"/>
      <c r="E1309" s="31"/>
      <c r="F1309" s="31"/>
      <c r="G1309" s="31"/>
      <c r="H1309" s="31"/>
      <c r="I1309" s="19"/>
      <c r="J1309" s="31">
        <f>DATE(YEAR(B1309),MONTH(B1309)+1,1)</f>
        <v>53359</v>
      </c>
      <c r="K1309" s="31"/>
      <c r="L1309" s="31"/>
      <c r="M1309" s="31"/>
      <c r="N1309" s="31"/>
      <c r="O1309" s="31"/>
      <c r="P1309" s="31"/>
      <c r="Q1309" s="19"/>
      <c r="R1309" s="31">
        <f>DATE(YEAR(J1309),MONTH(J1309)+1,1)</f>
        <v>53387</v>
      </c>
      <c r="S1309" s="31"/>
      <c r="T1309" s="31"/>
      <c r="U1309" s="31"/>
      <c r="V1309" s="31"/>
      <c r="W1309" s="31"/>
      <c r="X1309" s="31"/>
      <c r="Y1309" s="20"/>
      <c r="Z1309" s="31">
        <f>DATE(YEAR(R1309),MONTH(R1309)+1,1)</f>
        <v>53418</v>
      </c>
      <c r="AA1309" s="31"/>
      <c r="AB1309" s="31"/>
      <c r="AC1309" s="31"/>
      <c r="AD1309" s="31"/>
      <c r="AE1309" s="31"/>
      <c r="AF1309" s="31"/>
      <c r="AG1309" s="13"/>
    </row>
    <row r="1310" spans="1:33" ht="14.25" x14ac:dyDescent="0.2">
      <c r="A1310" s="10"/>
      <c r="B1310" s="26" t="str">
        <f>$B$5</f>
        <v>Su</v>
      </c>
      <c r="C1310" s="21" t="str">
        <f>$C$5</f>
        <v>M</v>
      </c>
      <c r="D1310" s="26" t="str">
        <f>$D$5</f>
        <v>Tu</v>
      </c>
      <c r="E1310" s="21" t="str">
        <f>$E$5</f>
        <v>W</v>
      </c>
      <c r="F1310" s="26" t="str">
        <f>$F$5</f>
        <v>Th</v>
      </c>
      <c r="G1310" s="21" t="str">
        <f>$G$5</f>
        <v>F</v>
      </c>
      <c r="H1310" s="26" t="str">
        <f>$H$5</f>
        <v>Sa</v>
      </c>
      <c r="I1310" s="19"/>
      <c r="J1310" s="26" t="str">
        <f>$B$5</f>
        <v>Su</v>
      </c>
      <c r="K1310" s="21" t="str">
        <f>$C$5</f>
        <v>M</v>
      </c>
      <c r="L1310" s="26" t="str">
        <f>$D$5</f>
        <v>Tu</v>
      </c>
      <c r="M1310" s="21" t="str">
        <f>$E$5</f>
        <v>W</v>
      </c>
      <c r="N1310" s="26" t="str">
        <f>$F$5</f>
        <v>Th</v>
      </c>
      <c r="O1310" s="21" t="str">
        <f>$G$5</f>
        <v>F</v>
      </c>
      <c r="P1310" s="26" t="str">
        <f>$H$5</f>
        <v>Sa</v>
      </c>
      <c r="Q1310" s="19"/>
      <c r="R1310" s="26" t="str">
        <f>$B$5</f>
        <v>Su</v>
      </c>
      <c r="S1310" s="21" t="str">
        <f>$C$5</f>
        <v>M</v>
      </c>
      <c r="T1310" s="26" t="str">
        <f>$D$5</f>
        <v>Tu</v>
      </c>
      <c r="U1310" s="21" t="str">
        <f>$E$5</f>
        <v>W</v>
      </c>
      <c r="V1310" s="26" t="str">
        <f>$F$5</f>
        <v>Th</v>
      </c>
      <c r="W1310" s="21" t="str">
        <f>$G$5</f>
        <v>F</v>
      </c>
      <c r="X1310" s="26" t="str">
        <f>$H$5</f>
        <v>Sa</v>
      </c>
      <c r="Y1310" s="20"/>
      <c r="Z1310" s="26" t="str">
        <f>$B$5</f>
        <v>Su</v>
      </c>
      <c r="AA1310" s="21" t="str">
        <f>$C$5</f>
        <v>M</v>
      </c>
      <c r="AB1310" s="26" t="str">
        <f>$D$5</f>
        <v>Tu</v>
      </c>
      <c r="AC1310" s="21" t="str">
        <f>$E$5</f>
        <v>W</v>
      </c>
      <c r="AD1310" s="26" t="str">
        <f>$F$5</f>
        <v>Th</v>
      </c>
      <c r="AE1310" s="21" t="str">
        <f>$G$5</f>
        <v>F</v>
      </c>
      <c r="AF1310" s="26" t="str">
        <f>$H$5</f>
        <v>Sa</v>
      </c>
      <c r="AG1310" s="13"/>
    </row>
    <row r="1311" spans="1:33" ht="15" x14ac:dyDescent="0.2">
      <c r="A1311" s="10"/>
      <c r="B1311" s="24" t="str">
        <f>IF(MONTH(B1309)&lt;&gt;MONTH(B1309-(WEEKDAY(B1309,1)-($E$1-1))-IF((WEEKDAY(B1309,1)-($E$1-1))&lt;=0,7,0)+(ROW(B1311)-ROW(B1311))*7+(COLUMN(B1311)-COLUMN(B1311)+1)),"",B1309-(WEEKDAY(B1309,1)-($E$1-1))-IF((WEEKDAY(B1309,1)-($E$1-1))&lt;=0,7,0)+(ROW(B1311)-ROW(B1311))*7+(COLUMN(B1311)-COLUMN(B1311)+1))</f>
        <v/>
      </c>
      <c r="C1311" s="25">
        <f>IF(MONTH(B1309)&lt;&gt;MONTH(B1309-(WEEKDAY(B1309,1)-($E$1-1))-IF((WEEKDAY(B1309,1)-($E$1-1))&lt;=0,7,0)+(ROW(C1311)-ROW(B1311))*7+(COLUMN(C1311)-COLUMN(B1311)+1)),"",B1309-(WEEKDAY(B1309,1)-($E$1-1))-IF((WEEKDAY(B1309,1)-($E$1-1))&lt;=0,7,0)+(ROW(C1311)-ROW(B1311))*7+(COLUMN(C1311)-COLUMN(B1311)+1))</f>
        <v>53328</v>
      </c>
      <c r="D1311" s="24">
        <f>IF(MONTH(B1309)&lt;&gt;MONTH(B1309-(WEEKDAY(B1309,1)-($E$1-1))-IF((WEEKDAY(B1309,1)-($E$1-1))&lt;=0,7,0)+(ROW(D1311)-ROW(B1311))*7+(COLUMN(D1311)-COLUMN(B1311)+1)),"",B1309-(WEEKDAY(B1309,1)-($E$1-1))-IF((WEEKDAY(B1309,1)-($E$1-1))&lt;=0,7,0)+(ROW(D1311)-ROW(B1311))*7+(COLUMN(D1311)-COLUMN(B1311)+1))</f>
        <v>53329</v>
      </c>
      <c r="E1311" s="25">
        <f>IF(MONTH(B1309)&lt;&gt;MONTH(B1309-(WEEKDAY(B1309,1)-($E$1-1))-IF((WEEKDAY(B1309,1)-($E$1-1))&lt;=0,7,0)+(ROW(E1311)-ROW(B1311))*7+(COLUMN(E1311)-COLUMN(B1311)+1)),"",B1309-(WEEKDAY(B1309,1)-($E$1-1))-IF((WEEKDAY(B1309,1)-($E$1-1))&lt;=0,7,0)+(ROW(E1311)-ROW(B1311))*7+(COLUMN(E1311)-COLUMN(B1311)+1))</f>
        <v>53330</v>
      </c>
      <c r="F1311" s="24">
        <f>IF(MONTH(B1309)&lt;&gt;MONTH(B1309-(WEEKDAY(B1309,1)-($E$1-1))-IF((WEEKDAY(B1309,1)-($E$1-1))&lt;=0,7,0)+(ROW(F1311)-ROW(B1311))*7+(COLUMN(F1311)-COLUMN(B1311)+1)),"",B1309-(WEEKDAY(B1309,1)-($E$1-1))-IF((WEEKDAY(B1309,1)-($E$1-1))&lt;=0,7,0)+(ROW(F1311)-ROW(B1311))*7+(COLUMN(F1311)-COLUMN(B1311)+1))</f>
        <v>53331</v>
      </c>
      <c r="G1311" s="25">
        <f>IF(MONTH(B1309)&lt;&gt;MONTH(B1309-(WEEKDAY(B1309,1)-($E$1-1))-IF((WEEKDAY(B1309,1)-($E$1-1))&lt;=0,7,0)+(ROW(G1311)-ROW(B1311))*7+(COLUMN(G1311)-COLUMN(B1311)+1)),"",B1309-(WEEKDAY(B1309,1)-($E$1-1))-IF((WEEKDAY(B1309,1)-($E$1-1))&lt;=0,7,0)+(ROW(G1311)-ROW(B1311))*7+(COLUMN(G1311)-COLUMN(B1311)+1))</f>
        <v>53332</v>
      </c>
      <c r="H1311" s="24">
        <f>IF(MONTH(B1309)&lt;&gt;MONTH(B1309-(WEEKDAY(B1309,1)-($E$1-1))-IF((WEEKDAY(B1309,1)-($E$1-1))&lt;=0,7,0)+(ROW(H1311)-ROW(B1311))*7+(COLUMN(H1311)-COLUMN(B1311)+1)),"",B1309-(WEEKDAY(B1309,1)-($E$1-1))-IF((WEEKDAY(B1309,1)-($E$1-1))&lt;=0,7,0)+(ROW(H1311)-ROW(B1311))*7+(COLUMN(H1311)-COLUMN(B1311)+1))</f>
        <v>53333</v>
      </c>
      <c r="I1311" s="19"/>
      <c r="J1311" s="25" t="str">
        <f>IF(MONTH(J1309)&lt;&gt;MONTH(J1309-(WEEKDAY(J1309,1)-($E$1-1))-IF((WEEKDAY(J1309,1)-($E$1-1))&lt;=0,7,0)+(ROW(J1311)-ROW(J1311))*7+(COLUMN(J1311)-COLUMN(J1311)+1)),"",J1309-(WEEKDAY(J1309,1)-($E$1-1))-IF((WEEKDAY(J1309,1)-($E$1-1))&lt;=0,7,0)+(ROW(J1311)-ROW(J1311))*7+(COLUMN(J1311)-COLUMN(J1311)+1))</f>
        <v/>
      </c>
      <c r="K1311" s="24" t="str">
        <f>IF(MONTH(J1309)&lt;&gt;MONTH(J1309-(WEEKDAY(J1309,1)-($E$1-1))-IF((WEEKDAY(J1309,1)-($E$1-1))&lt;=0,7,0)+(ROW(K1311)-ROW(J1311))*7+(COLUMN(K1311)-COLUMN(J1311)+1)),"",J1309-(WEEKDAY(J1309,1)-($E$1-1))-IF((WEEKDAY(J1309,1)-($E$1-1))&lt;=0,7,0)+(ROW(K1311)-ROW(J1311))*7+(COLUMN(K1311)-COLUMN(J1311)+1))</f>
        <v/>
      </c>
      <c r="L1311" s="25" t="str">
        <f>IF(MONTH(J1309)&lt;&gt;MONTH(J1309-(WEEKDAY(J1309,1)-($E$1-1))-IF((WEEKDAY(J1309,1)-($E$1-1))&lt;=0,7,0)+(ROW(L1311)-ROW(J1311))*7+(COLUMN(L1311)-COLUMN(J1311)+1)),"",J1309-(WEEKDAY(J1309,1)-($E$1-1))-IF((WEEKDAY(J1309,1)-($E$1-1))&lt;=0,7,0)+(ROW(L1311)-ROW(J1311))*7+(COLUMN(L1311)-COLUMN(J1311)+1))</f>
        <v/>
      </c>
      <c r="M1311" s="24" t="str">
        <f>IF(MONTH(J1309)&lt;&gt;MONTH(J1309-(WEEKDAY(J1309,1)-($E$1-1))-IF((WEEKDAY(J1309,1)-($E$1-1))&lt;=0,7,0)+(ROW(M1311)-ROW(J1311))*7+(COLUMN(M1311)-COLUMN(J1311)+1)),"",J1309-(WEEKDAY(J1309,1)-($E$1-1))-IF((WEEKDAY(J1309,1)-($E$1-1))&lt;=0,7,0)+(ROW(M1311)-ROW(J1311))*7+(COLUMN(M1311)-COLUMN(J1311)+1))</f>
        <v/>
      </c>
      <c r="N1311" s="25">
        <f>IF(MONTH(J1309)&lt;&gt;MONTH(J1309-(WEEKDAY(J1309,1)-($E$1-1))-IF((WEEKDAY(J1309,1)-($E$1-1))&lt;=0,7,0)+(ROW(N1311)-ROW(J1311))*7+(COLUMN(N1311)-COLUMN(J1311)+1)),"",J1309-(WEEKDAY(J1309,1)-($E$1-1))-IF((WEEKDAY(J1309,1)-($E$1-1))&lt;=0,7,0)+(ROW(N1311)-ROW(J1311))*7+(COLUMN(N1311)-COLUMN(J1311)+1))</f>
        <v>53359</v>
      </c>
      <c r="O1311" s="24">
        <f>IF(MONTH(J1309)&lt;&gt;MONTH(J1309-(WEEKDAY(J1309,1)-($E$1-1))-IF((WEEKDAY(J1309,1)-($E$1-1))&lt;=0,7,0)+(ROW(O1311)-ROW(J1311))*7+(COLUMN(O1311)-COLUMN(J1311)+1)),"",J1309-(WEEKDAY(J1309,1)-($E$1-1))-IF((WEEKDAY(J1309,1)-($E$1-1))&lt;=0,7,0)+(ROW(O1311)-ROW(J1311))*7+(COLUMN(O1311)-COLUMN(J1311)+1))</f>
        <v>53360</v>
      </c>
      <c r="P1311" s="25">
        <f>IF(MONTH(J1309)&lt;&gt;MONTH(J1309-(WEEKDAY(J1309,1)-($E$1-1))-IF((WEEKDAY(J1309,1)-($E$1-1))&lt;=0,7,0)+(ROW(P1311)-ROW(J1311))*7+(COLUMN(P1311)-COLUMN(J1311)+1)),"",J1309-(WEEKDAY(J1309,1)-($E$1-1))-IF((WEEKDAY(J1309,1)-($E$1-1))&lt;=0,7,0)+(ROW(P1311)-ROW(J1311))*7+(COLUMN(P1311)-COLUMN(J1311)+1))</f>
        <v>53361</v>
      </c>
      <c r="Q1311" s="19"/>
      <c r="R1311" s="24" t="str">
        <f>IF(MONTH(R1309)&lt;&gt;MONTH(R1309-(WEEKDAY(R1309,1)-($E$1-1))-IF((WEEKDAY(R1309,1)-($E$1-1))&lt;=0,7,0)+(ROW(R1311)-ROW(R1311))*7+(COLUMN(R1311)-COLUMN(R1311)+1)),"",R1309-(WEEKDAY(R1309,1)-($E$1-1))-IF((WEEKDAY(R1309,1)-($E$1-1))&lt;=0,7,0)+(ROW(R1311)-ROW(R1311))*7+(COLUMN(R1311)-COLUMN(R1311)+1))</f>
        <v/>
      </c>
      <c r="S1311" s="25" t="str">
        <f>IF(MONTH(R1309)&lt;&gt;MONTH(R1309-(WEEKDAY(R1309,1)-($E$1-1))-IF((WEEKDAY(R1309,1)-($E$1-1))&lt;=0,7,0)+(ROW(S1311)-ROW(R1311))*7+(COLUMN(S1311)-COLUMN(R1311)+1)),"",R1309-(WEEKDAY(R1309,1)-($E$1-1))-IF((WEEKDAY(R1309,1)-($E$1-1))&lt;=0,7,0)+(ROW(S1311)-ROW(R1311))*7+(COLUMN(S1311)-COLUMN(R1311)+1))</f>
        <v/>
      </c>
      <c r="T1311" s="24" t="str">
        <f>IF(MONTH(R1309)&lt;&gt;MONTH(R1309-(WEEKDAY(R1309,1)-($E$1-1))-IF((WEEKDAY(R1309,1)-($E$1-1))&lt;=0,7,0)+(ROW(T1311)-ROW(R1311))*7+(COLUMN(T1311)-COLUMN(R1311)+1)),"",R1309-(WEEKDAY(R1309,1)-($E$1-1))-IF((WEEKDAY(R1309,1)-($E$1-1))&lt;=0,7,0)+(ROW(T1311)-ROW(R1311))*7+(COLUMN(T1311)-COLUMN(R1311)+1))</f>
        <v/>
      </c>
      <c r="U1311" s="25" t="str">
        <f>IF(MONTH(R1309)&lt;&gt;MONTH(R1309-(WEEKDAY(R1309,1)-($E$1-1))-IF((WEEKDAY(R1309,1)-($E$1-1))&lt;=0,7,0)+(ROW(U1311)-ROW(R1311))*7+(COLUMN(U1311)-COLUMN(R1311)+1)),"",R1309-(WEEKDAY(R1309,1)-($E$1-1))-IF((WEEKDAY(R1309,1)-($E$1-1))&lt;=0,7,0)+(ROW(U1311)-ROW(R1311))*7+(COLUMN(U1311)-COLUMN(R1311)+1))</f>
        <v/>
      </c>
      <c r="V1311" s="24">
        <f>IF(MONTH(R1309)&lt;&gt;MONTH(R1309-(WEEKDAY(R1309,1)-($E$1-1))-IF((WEEKDAY(R1309,1)-($E$1-1))&lt;=0,7,0)+(ROW(V1311)-ROW(R1311))*7+(COLUMN(V1311)-COLUMN(R1311)+1)),"",R1309-(WEEKDAY(R1309,1)-($E$1-1))-IF((WEEKDAY(R1309,1)-($E$1-1))&lt;=0,7,0)+(ROW(V1311)-ROW(R1311))*7+(COLUMN(V1311)-COLUMN(R1311)+1))</f>
        <v>53387</v>
      </c>
      <c r="W1311" s="25">
        <f>IF(MONTH(R1309)&lt;&gt;MONTH(R1309-(WEEKDAY(R1309,1)-($E$1-1))-IF((WEEKDAY(R1309,1)-($E$1-1))&lt;=0,7,0)+(ROW(W1311)-ROW(R1311))*7+(COLUMN(W1311)-COLUMN(R1311)+1)),"",R1309-(WEEKDAY(R1309,1)-($E$1-1))-IF((WEEKDAY(R1309,1)-($E$1-1))&lt;=0,7,0)+(ROW(W1311)-ROW(R1311))*7+(COLUMN(W1311)-COLUMN(R1311)+1))</f>
        <v>53388</v>
      </c>
      <c r="X1311" s="24">
        <f>IF(MONTH(R1309)&lt;&gt;MONTH(R1309-(WEEKDAY(R1309,1)-($E$1-1))-IF((WEEKDAY(R1309,1)-($E$1-1))&lt;=0,7,0)+(ROW(X1311)-ROW(R1311))*7+(COLUMN(X1311)-COLUMN(R1311)+1)),"",R1309-(WEEKDAY(R1309,1)-($E$1-1))-IF((WEEKDAY(R1309,1)-($E$1-1))&lt;=0,7,0)+(ROW(X1311)-ROW(R1311))*7+(COLUMN(X1311)-COLUMN(R1311)+1))</f>
        <v>53389</v>
      </c>
      <c r="Y1311" s="20"/>
      <c r="Z1311" s="25">
        <f>IF(MONTH(Z1309)&lt;&gt;MONTH(Z1309-(WEEKDAY(Z1309,1)-($E$1-1))-IF((WEEKDAY(Z1309,1)-($E$1-1))&lt;=0,7,0)+(ROW(Z1311)-ROW(Z1311))*7+(COLUMN(Z1311)-COLUMN(Z1311)+1)),"",Z1309-(WEEKDAY(Z1309,1)-($E$1-1))-IF((WEEKDAY(Z1309,1)-($E$1-1))&lt;=0,7,0)+(ROW(Z1311)-ROW(Z1311))*7+(COLUMN(Z1311)-COLUMN(Z1311)+1))</f>
        <v>53418</v>
      </c>
      <c r="AA1311" s="24">
        <f>IF(MONTH(Z1309)&lt;&gt;MONTH(Z1309-(WEEKDAY(Z1309,1)-($E$1-1))-IF((WEEKDAY(Z1309,1)-($E$1-1))&lt;=0,7,0)+(ROW(AA1311)-ROW(Z1311))*7+(COLUMN(AA1311)-COLUMN(Z1311)+1)),"",Z1309-(WEEKDAY(Z1309,1)-($E$1-1))-IF((WEEKDAY(Z1309,1)-($E$1-1))&lt;=0,7,0)+(ROW(AA1311)-ROW(Z1311))*7+(COLUMN(AA1311)-COLUMN(Z1311)+1))</f>
        <v>53419</v>
      </c>
      <c r="AB1311" s="25">
        <f>IF(MONTH(Z1309)&lt;&gt;MONTH(Z1309-(WEEKDAY(Z1309,1)-($E$1-1))-IF((WEEKDAY(Z1309,1)-($E$1-1))&lt;=0,7,0)+(ROW(AB1311)-ROW(Z1311))*7+(COLUMN(AB1311)-COLUMN(Z1311)+1)),"",Z1309-(WEEKDAY(Z1309,1)-($E$1-1))-IF((WEEKDAY(Z1309,1)-($E$1-1))&lt;=0,7,0)+(ROW(AB1311)-ROW(Z1311))*7+(COLUMN(AB1311)-COLUMN(Z1311)+1))</f>
        <v>53420</v>
      </c>
      <c r="AC1311" s="24">
        <f>IF(MONTH(Z1309)&lt;&gt;MONTH(Z1309-(WEEKDAY(Z1309,1)-($E$1-1))-IF((WEEKDAY(Z1309,1)-($E$1-1))&lt;=0,7,0)+(ROW(AC1311)-ROW(Z1311))*7+(COLUMN(AC1311)-COLUMN(Z1311)+1)),"",Z1309-(WEEKDAY(Z1309,1)-($E$1-1))-IF((WEEKDAY(Z1309,1)-($E$1-1))&lt;=0,7,0)+(ROW(AC1311)-ROW(Z1311))*7+(COLUMN(AC1311)-COLUMN(Z1311)+1))</f>
        <v>53421</v>
      </c>
      <c r="AD1311" s="25">
        <f>IF(MONTH(Z1309)&lt;&gt;MONTH(Z1309-(WEEKDAY(Z1309,1)-($E$1-1))-IF((WEEKDAY(Z1309,1)-($E$1-1))&lt;=0,7,0)+(ROW(AD1311)-ROW(Z1311))*7+(COLUMN(AD1311)-COLUMN(Z1311)+1)),"",Z1309-(WEEKDAY(Z1309,1)-($E$1-1))-IF((WEEKDAY(Z1309,1)-($E$1-1))&lt;=0,7,0)+(ROW(AD1311)-ROW(Z1311))*7+(COLUMN(AD1311)-COLUMN(Z1311)+1))</f>
        <v>53422</v>
      </c>
      <c r="AE1311" s="24">
        <f>IF(MONTH(Z1309)&lt;&gt;MONTH(Z1309-(WEEKDAY(Z1309,1)-($E$1-1))-IF((WEEKDAY(Z1309,1)-($E$1-1))&lt;=0,7,0)+(ROW(AE1311)-ROW(Z1311))*7+(COLUMN(AE1311)-COLUMN(Z1311)+1)),"",Z1309-(WEEKDAY(Z1309,1)-($E$1-1))-IF((WEEKDAY(Z1309,1)-($E$1-1))&lt;=0,7,0)+(ROW(AE1311)-ROW(Z1311))*7+(COLUMN(AE1311)-COLUMN(Z1311)+1))</f>
        <v>53423</v>
      </c>
      <c r="AF1311" s="25">
        <f>IF(MONTH(Z1309)&lt;&gt;MONTH(Z1309-(WEEKDAY(Z1309,1)-($E$1-1))-IF((WEEKDAY(Z1309,1)-($E$1-1))&lt;=0,7,0)+(ROW(AF1311)-ROW(Z1311))*7+(COLUMN(AF1311)-COLUMN(Z1311)+1)),"",Z1309-(WEEKDAY(Z1309,1)-($E$1-1))-IF((WEEKDAY(Z1309,1)-($E$1-1))&lt;=0,7,0)+(ROW(AF1311)-ROW(Z1311))*7+(COLUMN(AF1311)-COLUMN(Z1311)+1))</f>
        <v>53424</v>
      </c>
      <c r="AG1311" s="13"/>
    </row>
    <row r="1312" spans="1:33" ht="15" x14ac:dyDescent="0.2">
      <c r="A1312" s="10"/>
      <c r="B1312" s="25">
        <f>IF(MONTH(B1309)&lt;&gt;MONTH(B1309-(WEEKDAY(B1309,1)-($E$1-1))-IF((WEEKDAY(B1309,1)-($E$1-1))&lt;=0,7,0)+(ROW(B1312)-ROW(B1311))*7+(COLUMN(B1312)-COLUMN(B1311)+1)),"",B1309-(WEEKDAY(B1309,1)-($E$1-1))-IF((WEEKDAY(B1309,1)-($E$1-1))&lt;=0,7,0)+(ROW(B1312)-ROW(B1311))*7+(COLUMN(B1312)-COLUMN(B1311)+1))</f>
        <v>53334</v>
      </c>
      <c r="C1312" s="24">
        <f>IF(MONTH(B1309)&lt;&gt;MONTH(B1309-(WEEKDAY(B1309,1)-($E$1-1))-IF((WEEKDAY(B1309,1)-($E$1-1))&lt;=0,7,0)+(ROW(C1312)-ROW(B1311))*7+(COLUMN(C1312)-COLUMN(B1311)+1)),"",B1309-(WEEKDAY(B1309,1)-($E$1-1))-IF((WEEKDAY(B1309,1)-($E$1-1))&lt;=0,7,0)+(ROW(C1312)-ROW(B1311))*7+(COLUMN(C1312)-COLUMN(B1311)+1))</f>
        <v>53335</v>
      </c>
      <c r="D1312" s="25">
        <f>IF(MONTH(B1309)&lt;&gt;MONTH(B1309-(WEEKDAY(B1309,1)-($E$1-1))-IF((WEEKDAY(B1309,1)-($E$1-1))&lt;=0,7,0)+(ROW(D1312)-ROW(B1311))*7+(COLUMN(D1312)-COLUMN(B1311)+1)),"",B1309-(WEEKDAY(B1309,1)-($E$1-1))-IF((WEEKDAY(B1309,1)-($E$1-1))&lt;=0,7,0)+(ROW(D1312)-ROW(B1311))*7+(COLUMN(D1312)-COLUMN(B1311)+1))</f>
        <v>53336</v>
      </c>
      <c r="E1312" s="24">
        <f>IF(MONTH(B1309)&lt;&gt;MONTH(B1309-(WEEKDAY(B1309,1)-($E$1-1))-IF((WEEKDAY(B1309,1)-($E$1-1))&lt;=0,7,0)+(ROW(E1312)-ROW(B1311))*7+(COLUMN(E1312)-COLUMN(B1311)+1)),"",B1309-(WEEKDAY(B1309,1)-($E$1-1))-IF((WEEKDAY(B1309,1)-($E$1-1))&lt;=0,7,0)+(ROW(E1312)-ROW(B1311))*7+(COLUMN(E1312)-COLUMN(B1311)+1))</f>
        <v>53337</v>
      </c>
      <c r="F1312" s="25">
        <f>IF(MONTH(B1309)&lt;&gt;MONTH(B1309-(WEEKDAY(B1309,1)-($E$1-1))-IF((WEEKDAY(B1309,1)-($E$1-1))&lt;=0,7,0)+(ROW(F1312)-ROW(B1311))*7+(COLUMN(F1312)-COLUMN(B1311)+1)),"",B1309-(WEEKDAY(B1309,1)-($E$1-1))-IF((WEEKDAY(B1309,1)-($E$1-1))&lt;=0,7,0)+(ROW(F1312)-ROW(B1311))*7+(COLUMN(F1312)-COLUMN(B1311)+1))</f>
        <v>53338</v>
      </c>
      <c r="G1312" s="24">
        <f>IF(MONTH(B1309)&lt;&gt;MONTH(B1309-(WEEKDAY(B1309,1)-($E$1-1))-IF((WEEKDAY(B1309,1)-($E$1-1))&lt;=0,7,0)+(ROW(G1312)-ROW(B1311))*7+(COLUMN(G1312)-COLUMN(B1311)+1)),"",B1309-(WEEKDAY(B1309,1)-($E$1-1))-IF((WEEKDAY(B1309,1)-($E$1-1))&lt;=0,7,0)+(ROW(G1312)-ROW(B1311))*7+(COLUMN(G1312)-COLUMN(B1311)+1))</f>
        <v>53339</v>
      </c>
      <c r="H1312" s="25">
        <f>IF(MONTH(B1309)&lt;&gt;MONTH(B1309-(WEEKDAY(B1309,1)-($E$1-1))-IF((WEEKDAY(B1309,1)-($E$1-1))&lt;=0,7,0)+(ROW(H1312)-ROW(B1311))*7+(COLUMN(H1312)-COLUMN(B1311)+1)),"",B1309-(WEEKDAY(B1309,1)-($E$1-1))-IF((WEEKDAY(B1309,1)-($E$1-1))&lt;=0,7,0)+(ROW(H1312)-ROW(B1311))*7+(COLUMN(H1312)-COLUMN(B1311)+1))</f>
        <v>53340</v>
      </c>
      <c r="I1312" s="19"/>
      <c r="J1312" s="24">
        <f>IF(MONTH(J1309)&lt;&gt;MONTH(J1309-(WEEKDAY(J1309,1)-($E$1-1))-IF((WEEKDAY(J1309,1)-($E$1-1))&lt;=0,7,0)+(ROW(J1312)-ROW(J1311))*7+(COLUMN(J1312)-COLUMN(J1311)+1)),"",J1309-(WEEKDAY(J1309,1)-($E$1-1))-IF((WEEKDAY(J1309,1)-($E$1-1))&lt;=0,7,0)+(ROW(J1312)-ROW(J1311))*7+(COLUMN(J1312)-COLUMN(J1311)+1))</f>
        <v>53362</v>
      </c>
      <c r="K1312" s="25">
        <f>IF(MONTH(J1309)&lt;&gt;MONTH(J1309-(WEEKDAY(J1309,1)-($E$1-1))-IF((WEEKDAY(J1309,1)-($E$1-1))&lt;=0,7,0)+(ROW(K1312)-ROW(J1311))*7+(COLUMN(K1312)-COLUMN(J1311)+1)),"",J1309-(WEEKDAY(J1309,1)-($E$1-1))-IF((WEEKDAY(J1309,1)-($E$1-1))&lt;=0,7,0)+(ROW(K1312)-ROW(J1311))*7+(COLUMN(K1312)-COLUMN(J1311)+1))</f>
        <v>53363</v>
      </c>
      <c r="L1312" s="24">
        <f>IF(MONTH(J1309)&lt;&gt;MONTH(J1309-(WEEKDAY(J1309,1)-($E$1-1))-IF((WEEKDAY(J1309,1)-($E$1-1))&lt;=0,7,0)+(ROW(L1312)-ROW(J1311))*7+(COLUMN(L1312)-COLUMN(J1311)+1)),"",J1309-(WEEKDAY(J1309,1)-($E$1-1))-IF((WEEKDAY(J1309,1)-($E$1-1))&lt;=0,7,0)+(ROW(L1312)-ROW(J1311))*7+(COLUMN(L1312)-COLUMN(J1311)+1))</f>
        <v>53364</v>
      </c>
      <c r="M1312" s="25">
        <f>IF(MONTH(J1309)&lt;&gt;MONTH(J1309-(WEEKDAY(J1309,1)-($E$1-1))-IF((WEEKDAY(J1309,1)-($E$1-1))&lt;=0,7,0)+(ROW(M1312)-ROW(J1311))*7+(COLUMN(M1312)-COLUMN(J1311)+1)),"",J1309-(WEEKDAY(J1309,1)-($E$1-1))-IF((WEEKDAY(J1309,1)-($E$1-1))&lt;=0,7,0)+(ROW(M1312)-ROW(J1311))*7+(COLUMN(M1312)-COLUMN(J1311)+1))</f>
        <v>53365</v>
      </c>
      <c r="N1312" s="24">
        <f>IF(MONTH(J1309)&lt;&gt;MONTH(J1309-(WEEKDAY(J1309,1)-($E$1-1))-IF((WEEKDAY(J1309,1)-($E$1-1))&lt;=0,7,0)+(ROW(N1312)-ROW(J1311))*7+(COLUMN(N1312)-COLUMN(J1311)+1)),"",J1309-(WEEKDAY(J1309,1)-($E$1-1))-IF((WEEKDAY(J1309,1)-($E$1-1))&lt;=0,7,0)+(ROW(N1312)-ROW(J1311))*7+(COLUMN(N1312)-COLUMN(J1311)+1))</f>
        <v>53366</v>
      </c>
      <c r="O1312" s="25">
        <f>IF(MONTH(J1309)&lt;&gt;MONTH(J1309-(WEEKDAY(J1309,1)-($E$1-1))-IF((WEEKDAY(J1309,1)-($E$1-1))&lt;=0,7,0)+(ROW(O1312)-ROW(J1311))*7+(COLUMN(O1312)-COLUMN(J1311)+1)),"",J1309-(WEEKDAY(J1309,1)-($E$1-1))-IF((WEEKDAY(J1309,1)-($E$1-1))&lt;=0,7,0)+(ROW(O1312)-ROW(J1311))*7+(COLUMN(O1312)-COLUMN(J1311)+1))</f>
        <v>53367</v>
      </c>
      <c r="P1312" s="24">
        <f>IF(MONTH(J1309)&lt;&gt;MONTH(J1309-(WEEKDAY(J1309,1)-($E$1-1))-IF((WEEKDAY(J1309,1)-($E$1-1))&lt;=0,7,0)+(ROW(P1312)-ROW(J1311))*7+(COLUMN(P1312)-COLUMN(J1311)+1)),"",J1309-(WEEKDAY(J1309,1)-($E$1-1))-IF((WEEKDAY(J1309,1)-($E$1-1))&lt;=0,7,0)+(ROW(P1312)-ROW(J1311))*7+(COLUMN(P1312)-COLUMN(J1311)+1))</f>
        <v>53368</v>
      </c>
      <c r="Q1312" s="19"/>
      <c r="R1312" s="25">
        <f>IF(MONTH(R1309)&lt;&gt;MONTH(R1309-(WEEKDAY(R1309,1)-($E$1-1))-IF((WEEKDAY(R1309,1)-($E$1-1))&lt;=0,7,0)+(ROW(R1312)-ROW(R1311))*7+(COLUMN(R1312)-COLUMN(R1311)+1)),"",R1309-(WEEKDAY(R1309,1)-($E$1-1))-IF((WEEKDAY(R1309,1)-($E$1-1))&lt;=0,7,0)+(ROW(R1312)-ROW(R1311))*7+(COLUMN(R1312)-COLUMN(R1311)+1))</f>
        <v>53390</v>
      </c>
      <c r="S1312" s="24">
        <f>IF(MONTH(R1309)&lt;&gt;MONTH(R1309-(WEEKDAY(R1309,1)-($E$1-1))-IF((WEEKDAY(R1309,1)-($E$1-1))&lt;=0,7,0)+(ROW(S1312)-ROW(R1311))*7+(COLUMN(S1312)-COLUMN(R1311)+1)),"",R1309-(WEEKDAY(R1309,1)-($E$1-1))-IF((WEEKDAY(R1309,1)-($E$1-1))&lt;=0,7,0)+(ROW(S1312)-ROW(R1311))*7+(COLUMN(S1312)-COLUMN(R1311)+1))</f>
        <v>53391</v>
      </c>
      <c r="T1312" s="25">
        <f>IF(MONTH(R1309)&lt;&gt;MONTH(R1309-(WEEKDAY(R1309,1)-($E$1-1))-IF((WEEKDAY(R1309,1)-($E$1-1))&lt;=0,7,0)+(ROW(T1312)-ROW(R1311))*7+(COLUMN(T1312)-COLUMN(R1311)+1)),"",R1309-(WEEKDAY(R1309,1)-($E$1-1))-IF((WEEKDAY(R1309,1)-($E$1-1))&lt;=0,7,0)+(ROW(T1312)-ROW(R1311))*7+(COLUMN(T1312)-COLUMN(R1311)+1))</f>
        <v>53392</v>
      </c>
      <c r="U1312" s="24">
        <f>IF(MONTH(R1309)&lt;&gt;MONTH(R1309-(WEEKDAY(R1309,1)-($E$1-1))-IF((WEEKDAY(R1309,1)-($E$1-1))&lt;=0,7,0)+(ROW(U1312)-ROW(R1311))*7+(COLUMN(U1312)-COLUMN(R1311)+1)),"",R1309-(WEEKDAY(R1309,1)-($E$1-1))-IF((WEEKDAY(R1309,1)-($E$1-1))&lt;=0,7,0)+(ROW(U1312)-ROW(R1311))*7+(COLUMN(U1312)-COLUMN(R1311)+1))</f>
        <v>53393</v>
      </c>
      <c r="V1312" s="25">
        <f>IF(MONTH(R1309)&lt;&gt;MONTH(R1309-(WEEKDAY(R1309,1)-($E$1-1))-IF((WEEKDAY(R1309,1)-($E$1-1))&lt;=0,7,0)+(ROW(V1312)-ROW(R1311))*7+(COLUMN(V1312)-COLUMN(R1311)+1)),"",R1309-(WEEKDAY(R1309,1)-($E$1-1))-IF((WEEKDAY(R1309,1)-($E$1-1))&lt;=0,7,0)+(ROW(V1312)-ROW(R1311))*7+(COLUMN(V1312)-COLUMN(R1311)+1))</f>
        <v>53394</v>
      </c>
      <c r="W1312" s="24">
        <f>IF(MONTH(R1309)&lt;&gt;MONTH(R1309-(WEEKDAY(R1309,1)-($E$1-1))-IF((WEEKDAY(R1309,1)-($E$1-1))&lt;=0,7,0)+(ROW(W1312)-ROW(R1311))*7+(COLUMN(W1312)-COLUMN(R1311)+1)),"",R1309-(WEEKDAY(R1309,1)-($E$1-1))-IF((WEEKDAY(R1309,1)-($E$1-1))&lt;=0,7,0)+(ROW(W1312)-ROW(R1311))*7+(COLUMN(W1312)-COLUMN(R1311)+1))</f>
        <v>53395</v>
      </c>
      <c r="X1312" s="25">
        <f>IF(MONTH(R1309)&lt;&gt;MONTH(R1309-(WEEKDAY(R1309,1)-($E$1-1))-IF((WEEKDAY(R1309,1)-($E$1-1))&lt;=0,7,0)+(ROW(X1312)-ROW(R1311))*7+(COLUMN(X1312)-COLUMN(R1311)+1)),"",R1309-(WEEKDAY(R1309,1)-($E$1-1))-IF((WEEKDAY(R1309,1)-($E$1-1))&lt;=0,7,0)+(ROW(X1312)-ROW(R1311))*7+(COLUMN(X1312)-COLUMN(R1311)+1))</f>
        <v>53396</v>
      </c>
      <c r="Y1312" s="20"/>
      <c r="Z1312" s="24">
        <f>IF(MONTH(Z1309)&lt;&gt;MONTH(Z1309-(WEEKDAY(Z1309,1)-($E$1-1))-IF((WEEKDAY(Z1309,1)-($E$1-1))&lt;=0,7,0)+(ROW(Z1312)-ROW(Z1311))*7+(COLUMN(Z1312)-COLUMN(Z1311)+1)),"",Z1309-(WEEKDAY(Z1309,1)-($E$1-1))-IF((WEEKDAY(Z1309,1)-($E$1-1))&lt;=0,7,0)+(ROW(Z1312)-ROW(Z1311))*7+(COLUMN(Z1312)-COLUMN(Z1311)+1))</f>
        <v>53425</v>
      </c>
      <c r="AA1312" s="25">
        <f>IF(MONTH(Z1309)&lt;&gt;MONTH(Z1309-(WEEKDAY(Z1309,1)-($E$1-1))-IF((WEEKDAY(Z1309,1)-($E$1-1))&lt;=0,7,0)+(ROW(AA1312)-ROW(Z1311))*7+(COLUMN(AA1312)-COLUMN(Z1311)+1)),"",Z1309-(WEEKDAY(Z1309,1)-($E$1-1))-IF((WEEKDAY(Z1309,1)-($E$1-1))&lt;=0,7,0)+(ROW(AA1312)-ROW(Z1311))*7+(COLUMN(AA1312)-COLUMN(Z1311)+1))</f>
        <v>53426</v>
      </c>
      <c r="AB1312" s="24">
        <f>IF(MONTH(Z1309)&lt;&gt;MONTH(Z1309-(WEEKDAY(Z1309,1)-($E$1-1))-IF((WEEKDAY(Z1309,1)-($E$1-1))&lt;=0,7,0)+(ROW(AB1312)-ROW(Z1311))*7+(COLUMN(AB1312)-COLUMN(Z1311)+1)),"",Z1309-(WEEKDAY(Z1309,1)-($E$1-1))-IF((WEEKDAY(Z1309,1)-($E$1-1))&lt;=0,7,0)+(ROW(AB1312)-ROW(Z1311))*7+(COLUMN(AB1312)-COLUMN(Z1311)+1))</f>
        <v>53427</v>
      </c>
      <c r="AC1312" s="25">
        <f>IF(MONTH(Z1309)&lt;&gt;MONTH(Z1309-(WEEKDAY(Z1309,1)-($E$1-1))-IF((WEEKDAY(Z1309,1)-($E$1-1))&lt;=0,7,0)+(ROW(AC1312)-ROW(Z1311))*7+(COLUMN(AC1312)-COLUMN(Z1311)+1)),"",Z1309-(WEEKDAY(Z1309,1)-($E$1-1))-IF((WEEKDAY(Z1309,1)-($E$1-1))&lt;=0,7,0)+(ROW(AC1312)-ROW(Z1311))*7+(COLUMN(AC1312)-COLUMN(Z1311)+1))</f>
        <v>53428</v>
      </c>
      <c r="AD1312" s="24">
        <f>IF(MONTH(Z1309)&lt;&gt;MONTH(Z1309-(WEEKDAY(Z1309,1)-($E$1-1))-IF((WEEKDAY(Z1309,1)-($E$1-1))&lt;=0,7,0)+(ROW(AD1312)-ROW(Z1311))*7+(COLUMN(AD1312)-COLUMN(Z1311)+1)),"",Z1309-(WEEKDAY(Z1309,1)-($E$1-1))-IF((WEEKDAY(Z1309,1)-($E$1-1))&lt;=0,7,0)+(ROW(AD1312)-ROW(Z1311))*7+(COLUMN(AD1312)-COLUMN(Z1311)+1))</f>
        <v>53429</v>
      </c>
      <c r="AE1312" s="25">
        <f>IF(MONTH(Z1309)&lt;&gt;MONTH(Z1309-(WEEKDAY(Z1309,1)-($E$1-1))-IF((WEEKDAY(Z1309,1)-($E$1-1))&lt;=0,7,0)+(ROW(AE1312)-ROW(Z1311))*7+(COLUMN(AE1312)-COLUMN(Z1311)+1)),"",Z1309-(WEEKDAY(Z1309,1)-($E$1-1))-IF((WEEKDAY(Z1309,1)-($E$1-1))&lt;=0,7,0)+(ROW(AE1312)-ROW(Z1311))*7+(COLUMN(AE1312)-COLUMN(Z1311)+1))</f>
        <v>53430</v>
      </c>
      <c r="AF1312" s="24">
        <f>IF(MONTH(Z1309)&lt;&gt;MONTH(Z1309-(WEEKDAY(Z1309,1)-($E$1-1))-IF((WEEKDAY(Z1309,1)-($E$1-1))&lt;=0,7,0)+(ROW(AF1312)-ROW(Z1311))*7+(COLUMN(AF1312)-COLUMN(Z1311)+1)),"",Z1309-(WEEKDAY(Z1309,1)-($E$1-1))-IF((WEEKDAY(Z1309,1)-($E$1-1))&lt;=0,7,0)+(ROW(AF1312)-ROW(Z1311))*7+(COLUMN(AF1312)-COLUMN(Z1311)+1))</f>
        <v>53431</v>
      </c>
      <c r="AG1312" s="13"/>
    </row>
    <row r="1313" spans="1:33" ht="15" x14ac:dyDescent="0.2">
      <c r="A1313" s="10"/>
      <c r="B1313" s="24">
        <f>IF(MONTH(B1309)&lt;&gt;MONTH(B1309-(WEEKDAY(B1309,1)-($E$1-1))-IF((WEEKDAY(B1309,1)-($E$1-1))&lt;=0,7,0)+(ROW(B1313)-ROW(B1311))*7+(COLUMN(B1313)-COLUMN(B1311)+1)),"",B1309-(WEEKDAY(B1309,1)-($E$1-1))-IF((WEEKDAY(B1309,1)-($E$1-1))&lt;=0,7,0)+(ROW(B1313)-ROW(B1311))*7+(COLUMN(B1313)-COLUMN(B1311)+1))</f>
        <v>53341</v>
      </c>
      <c r="C1313" s="25">
        <f>IF(MONTH(B1309)&lt;&gt;MONTH(B1309-(WEEKDAY(B1309,1)-($E$1-1))-IF((WEEKDAY(B1309,1)-($E$1-1))&lt;=0,7,0)+(ROW(C1313)-ROW(B1311))*7+(COLUMN(C1313)-COLUMN(B1311)+1)),"",B1309-(WEEKDAY(B1309,1)-($E$1-1))-IF((WEEKDAY(B1309,1)-($E$1-1))&lt;=0,7,0)+(ROW(C1313)-ROW(B1311))*7+(COLUMN(C1313)-COLUMN(B1311)+1))</f>
        <v>53342</v>
      </c>
      <c r="D1313" s="24">
        <f>IF(MONTH(B1309)&lt;&gt;MONTH(B1309-(WEEKDAY(B1309,1)-($E$1-1))-IF((WEEKDAY(B1309,1)-($E$1-1))&lt;=0,7,0)+(ROW(D1313)-ROW(B1311))*7+(COLUMN(D1313)-COLUMN(B1311)+1)),"",B1309-(WEEKDAY(B1309,1)-($E$1-1))-IF((WEEKDAY(B1309,1)-($E$1-1))&lt;=0,7,0)+(ROW(D1313)-ROW(B1311))*7+(COLUMN(D1313)-COLUMN(B1311)+1))</f>
        <v>53343</v>
      </c>
      <c r="E1313" s="25">
        <f>IF(MONTH(B1309)&lt;&gt;MONTH(B1309-(WEEKDAY(B1309,1)-($E$1-1))-IF((WEEKDAY(B1309,1)-($E$1-1))&lt;=0,7,0)+(ROW(E1313)-ROW(B1311))*7+(COLUMN(E1313)-COLUMN(B1311)+1)),"",B1309-(WEEKDAY(B1309,1)-($E$1-1))-IF((WEEKDAY(B1309,1)-($E$1-1))&lt;=0,7,0)+(ROW(E1313)-ROW(B1311))*7+(COLUMN(E1313)-COLUMN(B1311)+1))</f>
        <v>53344</v>
      </c>
      <c r="F1313" s="24">
        <f>IF(MONTH(B1309)&lt;&gt;MONTH(B1309-(WEEKDAY(B1309,1)-($E$1-1))-IF((WEEKDAY(B1309,1)-($E$1-1))&lt;=0,7,0)+(ROW(F1313)-ROW(B1311))*7+(COLUMN(F1313)-COLUMN(B1311)+1)),"",B1309-(WEEKDAY(B1309,1)-($E$1-1))-IF((WEEKDAY(B1309,1)-($E$1-1))&lt;=0,7,0)+(ROW(F1313)-ROW(B1311))*7+(COLUMN(F1313)-COLUMN(B1311)+1))</f>
        <v>53345</v>
      </c>
      <c r="G1313" s="25">
        <f>IF(MONTH(B1309)&lt;&gt;MONTH(B1309-(WEEKDAY(B1309,1)-($E$1-1))-IF((WEEKDAY(B1309,1)-($E$1-1))&lt;=0,7,0)+(ROW(G1313)-ROW(B1311))*7+(COLUMN(G1313)-COLUMN(B1311)+1)),"",B1309-(WEEKDAY(B1309,1)-($E$1-1))-IF((WEEKDAY(B1309,1)-($E$1-1))&lt;=0,7,0)+(ROW(G1313)-ROW(B1311))*7+(COLUMN(G1313)-COLUMN(B1311)+1))</f>
        <v>53346</v>
      </c>
      <c r="H1313" s="24">
        <f>IF(MONTH(B1309)&lt;&gt;MONTH(B1309-(WEEKDAY(B1309,1)-($E$1-1))-IF((WEEKDAY(B1309,1)-($E$1-1))&lt;=0,7,0)+(ROW(H1313)-ROW(B1311))*7+(COLUMN(H1313)-COLUMN(B1311)+1)),"",B1309-(WEEKDAY(B1309,1)-($E$1-1))-IF((WEEKDAY(B1309,1)-($E$1-1))&lt;=0,7,0)+(ROW(H1313)-ROW(B1311))*7+(COLUMN(H1313)-COLUMN(B1311)+1))</f>
        <v>53347</v>
      </c>
      <c r="I1313" s="19"/>
      <c r="J1313" s="25">
        <f>IF(MONTH(J1309)&lt;&gt;MONTH(J1309-(WEEKDAY(J1309,1)-($E$1-1))-IF((WEEKDAY(J1309,1)-($E$1-1))&lt;=0,7,0)+(ROW(J1313)-ROW(J1311))*7+(COLUMN(J1313)-COLUMN(J1311)+1)),"",J1309-(WEEKDAY(J1309,1)-($E$1-1))-IF((WEEKDAY(J1309,1)-($E$1-1))&lt;=0,7,0)+(ROW(J1313)-ROW(J1311))*7+(COLUMN(J1313)-COLUMN(J1311)+1))</f>
        <v>53369</v>
      </c>
      <c r="K1313" s="24">
        <f>IF(MONTH(J1309)&lt;&gt;MONTH(J1309-(WEEKDAY(J1309,1)-($E$1-1))-IF((WEEKDAY(J1309,1)-($E$1-1))&lt;=0,7,0)+(ROW(K1313)-ROW(J1311))*7+(COLUMN(K1313)-COLUMN(J1311)+1)),"",J1309-(WEEKDAY(J1309,1)-($E$1-1))-IF((WEEKDAY(J1309,1)-($E$1-1))&lt;=0,7,0)+(ROW(K1313)-ROW(J1311))*7+(COLUMN(K1313)-COLUMN(J1311)+1))</f>
        <v>53370</v>
      </c>
      <c r="L1313" s="25">
        <f>IF(MONTH(J1309)&lt;&gt;MONTH(J1309-(WEEKDAY(J1309,1)-($E$1-1))-IF((WEEKDAY(J1309,1)-($E$1-1))&lt;=0,7,0)+(ROW(L1313)-ROW(J1311))*7+(COLUMN(L1313)-COLUMN(J1311)+1)),"",J1309-(WEEKDAY(J1309,1)-($E$1-1))-IF((WEEKDAY(J1309,1)-($E$1-1))&lt;=0,7,0)+(ROW(L1313)-ROW(J1311))*7+(COLUMN(L1313)-COLUMN(J1311)+1))</f>
        <v>53371</v>
      </c>
      <c r="M1313" s="24">
        <f>IF(MONTH(J1309)&lt;&gt;MONTH(J1309-(WEEKDAY(J1309,1)-($E$1-1))-IF((WEEKDAY(J1309,1)-($E$1-1))&lt;=0,7,0)+(ROW(M1313)-ROW(J1311))*7+(COLUMN(M1313)-COLUMN(J1311)+1)),"",J1309-(WEEKDAY(J1309,1)-($E$1-1))-IF((WEEKDAY(J1309,1)-($E$1-1))&lt;=0,7,0)+(ROW(M1313)-ROW(J1311))*7+(COLUMN(M1313)-COLUMN(J1311)+1))</f>
        <v>53372</v>
      </c>
      <c r="N1313" s="25">
        <f>IF(MONTH(J1309)&lt;&gt;MONTH(J1309-(WEEKDAY(J1309,1)-($E$1-1))-IF((WEEKDAY(J1309,1)-($E$1-1))&lt;=0,7,0)+(ROW(N1313)-ROW(J1311))*7+(COLUMN(N1313)-COLUMN(J1311)+1)),"",J1309-(WEEKDAY(J1309,1)-($E$1-1))-IF((WEEKDAY(J1309,1)-($E$1-1))&lt;=0,7,0)+(ROW(N1313)-ROW(J1311))*7+(COLUMN(N1313)-COLUMN(J1311)+1))</f>
        <v>53373</v>
      </c>
      <c r="O1313" s="24">
        <f>IF(MONTH(J1309)&lt;&gt;MONTH(J1309-(WEEKDAY(J1309,1)-($E$1-1))-IF((WEEKDAY(J1309,1)-($E$1-1))&lt;=0,7,0)+(ROW(O1313)-ROW(J1311))*7+(COLUMN(O1313)-COLUMN(J1311)+1)),"",J1309-(WEEKDAY(J1309,1)-($E$1-1))-IF((WEEKDAY(J1309,1)-($E$1-1))&lt;=0,7,0)+(ROW(O1313)-ROW(J1311))*7+(COLUMN(O1313)-COLUMN(J1311)+1))</f>
        <v>53374</v>
      </c>
      <c r="P1313" s="25">
        <f>IF(MONTH(J1309)&lt;&gt;MONTH(J1309-(WEEKDAY(J1309,1)-($E$1-1))-IF((WEEKDAY(J1309,1)-($E$1-1))&lt;=0,7,0)+(ROW(P1313)-ROW(J1311))*7+(COLUMN(P1313)-COLUMN(J1311)+1)),"",J1309-(WEEKDAY(J1309,1)-($E$1-1))-IF((WEEKDAY(J1309,1)-($E$1-1))&lt;=0,7,0)+(ROW(P1313)-ROW(J1311))*7+(COLUMN(P1313)-COLUMN(J1311)+1))</f>
        <v>53375</v>
      </c>
      <c r="Q1313" s="19"/>
      <c r="R1313" s="24">
        <f>IF(MONTH(R1309)&lt;&gt;MONTH(R1309-(WEEKDAY(R1309,1)-($E$1-1))-IF((WEEKDAY(R1309,1)-($E$1-1))&lt;=0,7,0)+(ROW(R1313)-ROW(R1311))*7+(COLUMN(R1313)-COLUMN(R1311)+1)),"",R1309-(WEEKDAY(R1309,1)-($E$1-1))-IF((WEEKDAY(R1309,1)-($E$1-1))&lt;=0,7,0)+(ROW(R1313)-ROW(R1311))*7+(COLUMN(R1313)-COLUMN(R1311)+1))</f>
        <v>53397</v>
      </c>
      <c r="S1313" s="25">
        <f>IF(MONTH(R1309)&lt;&gt;MONTH(R1309-(WEEKDAY(R1309,1)-($E$1-1))-IF((WEEKDAY(R1309,1)-($E$1-1))&lt;=0,7,0)+(ROW(S1313)-ROW(R1311))*7+(COLUMN(S1313)-COLUMN(R1311)+1)),"",R1309-(WEEKDAY(R1309,1)-($E$1-1))-IF((WEEKDAY(R1309,1)-($E$1-1))&lt;=0,7,0)+(ROW(S1313)-ROW(R1311))*7+(COLUMN(S1313)-COLUMN(R1311)+1))</f>
        <v>53398</v>
      </c>
      <c r="T1313" s="24">
        <f>IF(MONTH(R1309)&lt;&gt;MONTH(R1309-(WEEKDAY(R1309,1)-($E$1-1))-IF((WEEKDAY(R1309,1)-($E$1-1))&lt;=0,7,0)+(ROW(T1313)-ROW(R1311))*7+(COLUMN(T1313)-COLUMN(R1311)+1)),"",R1309-(WEEKDAY(R1309,1)-($E$1-1))-IF((WEEKDAY(R1309,1)-($E$1-1))&lt;=0,7,0)+(ROW(T1313)-ROW(R1311))*7+(COLUMN(T1313)-COLUMN(R1311)+1))</f>
        <v>53399</v>
      </c>
      <c r="U1313" s="25">
        <f>IF(MONTH(R1309)&lt;&gt;MONTH(R1309-(WEEKDAY(R1309,1)-($E$1-1))-IF((WEEKDAY(R1309,1)-($E$1-1))&lt;=0,7,0)+(ROW(U1313)-ROW(R1311))*7+(COLUMN(U1313)-COLUMN(R1311)+1)),"",R1309-(WEEKDAY(R1309,1)-($E$1-1))-IF((WEEKDAY(R1309,1)-($E$1-1))&lt;=0,7,0)+(ROW(U1313)-ROW(R1311))*7+(COLUMN(U1313)-COLUMN(R1311)+1))</f>
        <v>53400</v>
      </c>
      <c r="V1313" s="24">
        <f>IF(MONTH(R1309)&lt;&gt;MONTH(R1309-(WEEKDAY(R1309,1)-($E$1-1))-IF((WEEKDAY(R1309,1)-($E$1-1))&lt;=0,7,0)+(ROW(V1313)-ROW(R1311))*7+(COLUMN(V1313)-COLUMN(R1311)+1)),"",R1309-(WEEKDAY(R1309,1)-($E$1-1))-IF((WEEKDAY(R1309,1)-($E$1-1))&lt;=0,7,0)+(ROW(V1313)-ROW(R1311))*7+(COLUMN(V1313)-COLUMN(R1311)+1))</f>
        <v>53401</v>
      </c>
      <c r="W1313" s="25">
        <f>IF(MONTH(R1309)&lt;&gt;MONTH(R1309-(WEEKDAY(R1309,1)-($E$1-1))-IF((WEEKDAY(R1309,1)-($E$1-1))&lt;=0,7,0)+(ROW(W1313)-ROW(R1311))*7+(COLUMN(W1313)-COLUMN(R1311)+1)),"",R1309-(WEEKDAY(R1309,1)-($E$1-1))-IF((WEEKDAY(R1309,1)-($E$1-1))&lt;=0,7,0)+(ROW(W1313)-ROW(R1311))*7+(COLUMN(W1313)-COLUMN(R1311)+1))</f>
        <v>53402</v>
      </c>
      <c r="X1313" s="24">
        <f>IF(MONTH(R1309)&lt;&gt;MONTH(R1309-(WEEKDAY(R1309,1)-($E$1-1))-IF((WEEKDAY(R1309,1)-($E$1-1))&lt;=0,7,0)+(ROW(X1313)-ROW(R1311))*7+(COLUMN(X1313)-COLUMN(R1311)+1)),"",R1309-(WEEKDAY(R1309,1)-($E$1-1))-IF((WEEKDAY(R1309,1)-($E$1-1))&lt;=0,7,0)+(ROW(X1313)-ROW(R1311))*7+(COLUMN(X1313)-COLUMN(R1311)+1))</f>
        <v>53403</v>
      </c>
      <c r="Y1313" s="20"/>
      <c r="Z1313" s="25">
        <f>IF(MONTH(Z1309)&lt;&gt;MONTH(Z1309-(WEEKDAY(Z1309,1)-($E$1-1))-IF((WEEKDAY(Z1309,1)-($E$1-1))&lt;=0,7,0)+(ROW(Z1313)-ROW(Z1311))*7+(COLUMN(Z1313)-COLUMN(Z1311)+1)),"",Z1309-(WEEKDAY(Z1309,1)-($E$1-1))-IF((WEEKDAY(Z1309,1)-($E$1-1))&lt;=0,7,0)+(ROW(Z1313)-ROW(Z1311))*7+(COLUMN(Z1313)-COLUMN(Z1311)+1))</f>
        <v>53432</v>
      </c>
      <c r="AA1313" s="24">
        <f>IF(MONTH(Z1309)&lt;&gt;MONTH(Z1309-(WEEKDAY(Z1309,1)-($E$1-1))-IF((WEEKDAY(Z1309,1)-($E$1-1))&lt;=0,7,0)+(ROW(AA1313)-ROW(Z1311))*7+(COLUMN(AA1313)-COLUMN(Z1311)+1)),"",Z1309-(WEEKDAY(Z1309,1)-($E$1-1))-IF((WEEKDAY(Z1309,1)-($E$1-1))&lt;=0,7,0)+(ROW(AA1313)-ROW(Z1311))*7+(COLUMN(AA1313)-COLUMN(Z1311)+1))</f>
        <v>53433</v>
      </c>
      <c r="AB1313" s="25">
        <f>IF(MONTH(Z1309)&lt;&gt;MONTH(Z1309-(WEEKDAY(Z1309,1)-($E$1-1))-IF((WEEKDAY(Z1309,1)-($E$1-1))&lt;=0,7,0)+(ROW(AB1313)-ROW(Z1311))*7+(COLUMN(AB1313)-COLUMN(Z1311)+1)),"",Z1309-(WEEKDAY(Z1309,1)-($E$1-1))-IF((WEEKDAY(Z1309,1)-($E$1-1))&lt;=0,7,0)+(ROW(AB1313)-ROW(Z1311))*7+(COLUMN(AB1313)-COLUMN(Z1311)+1))</f>
        <v>53434</v>
      </c>
      <c r="AC1313" s="24">
        <f>IF(MONTH(Z1309)&lt;&gt;MONTH(Z1309-(WEEKDAY(Z1309,1)-($E$1-1))-IF((WEEKDAY(Z1309,1)-($E$1-1))&lt;=0,7,0)+(ROW(AC1313)-ROW(Z1311))*7+(COLUMN(AC1313)-COLUMN(Z1311)+1)),"",Z1309-(WEEKDAY(Z1309,1)-($E$1-1))-IF((WEEKDAY(Z1309,1)-($E$1-1))&lt;=0,7,0)+(ROW(AC1313)-ROW(Z1311))*7+(COLUMN(AC1313)-COLUMN(Z1311)+1))</f>
        <v>53435</v>
      </c>
      <c r="AD1313" s="25">
        <f>IF(MONTH(Z1309)&lt;&gt;MONTH(Z1309-(WEEKDAY(Z1309,1)-($E$1-1))-IF((WEEKDAY(Z1309,1)-($E$1-1))&lt;=0,7,0)+(ROW(AD1313)-ROW(Z1311))*7+(COLUMN(AD1313)-COLUMN(Z1311)+1)),"",Z1309-(WEEKDAY(Z1309,1)-($E$1-1))-IF((WEEKDAY(Z1309,1)-($E$1-1))&lt;=0,7,0)+(ROW(AD1313)-ROW(Z1311))*7+(COLUMN(AD1313)-COLUMN(Z1311)+1))</f>
        <v>53436</v>
      </c>
      <c r="AE1313" s="24">
        <f>IF(MONTH(Z1309)&lt;&gt;MONTH(Z1309-(WEEKDAY(Z1309,1)-($E$1-1))-IF((WEEKDAY(Z1309,1)-($E$1-1))&lt;=0,7,0)+(ROW(AE1313)-ROW(Z1311))*7+(COLUMN(AE1313)-COLUMN(Z1311)+1)),"",Z1309-(WEEKDAY(Z1309,1)-($E$1-1))-IF((WEEKDAY(Z1309,1)-($E$1-1))&lt;=0,7,0)+(ROW(AE1313)-ROW(Z1311))*7+(COLUMN(AE1313)-COLUMN(Z1311)+1))</f>
        <v>53437</v>
      </c>
      <c r="AF1313" s="25">
        <f>IF(MONTH(Z1309)&lt;&gt;MONTH(Z1309-(WEEKDAY(Z1309,1)-($E$1-1))-IF((WEEKDAY(Z1309,1)-($E$1-1))&lt;=0,7,0)+(ROW(AF1313)-ROW(Z1311))*7+(COLUMN(AF1313)-COLUMN(Z1311)+1)),"",Z1309-(WEEKDAY(Z1309,1)-($E$1-1))-IF((WEEKDAY(Z1309,1)-($E$1-1))&lt;=0,7,0)+(ROW(AF1313)-ROW(Z1311))*7+(COLUMN(AF1313)-COLUMN(Z1311)+1))</f>
        <v>53438</v>
      </c>
      <c r="AG1313" s="13"/>
    </row>
    <row r="1314" spans="1:33" ht="15" x14ac:dyDescent="0.2">
      <c r="A1314" s="10"/>
      <c r="B1314" s="25">
        <f>IF(MONTH(B1309)&lt;&gt;MONTH(B1309-(WEEKDAY(B1309,1)-($E$1-1))-IF((WEEKDAY(B1309,1)-($E$1-1))&lt;=0,7,0)+(ROW(B1314)-ROW(B1311))*7+(COLUMN(B1314)-COLUMN(B1311)+1)),"",B1309-(WEEKDAY(B1309,1)-($E$1-1))-IF((WEEKDAY(B1309,1)-($E$1-1))&lt;=0,7,0)+(ROW(B1314)-ROW(B1311))*7+(COLUMN(B1314)-COLUMN(B1311)+1))</f>
        <v>53348</v>
      </c>
      <c r="C1314" s="24">
        <f>IF(MONTH(B1309)&lt;&gt;MONTH(B1309-(WEEKDAY(B1309,1)-($E$1-1))-IF((WEEKDAY(B1309,1)-($E$1-1))&lt;=0,7,0)+(ROW(C1314)-ROW(B1311))*7+(COLUMN(C1314)-COLUMN(B1311)+1)),"",B1309-(WEEKDAY(B1309,1)-($E$1-1))-IF((WEEKDAY(B1309,1)-($E$1-1))&lt;=0,7,0)+(ROW(C1314)-ROW(B1311))*7+(COLUMN(C1314)-COLUMN(B1311)+1))</f>
        <v>53349</v>
      </c>
      <c r="D1314" s="25">
        <f>IF(MONTH(B1309)&lt;&gt;MONTH(B1309-(WEEKDAY(B1309,1)-($E$1-1))-IF((WEEKDAY(B1309,1)-($E$1-1))&lt;=0,7,0)+(ROW(D1314)-ROW(B1311))*7+(COLUMN(D1314)-COLUMN(B1311)+1)),"",B1309-(WEEKDAY(B1309,1)-($E$1-1))-IF((WEEKDAY(B1309,1)-($E$1-1))&lt;=0,7,0)+(ROW(D1314)-ROW(B1311))*7+(COLUMN(D1314)-COLUMN(B1311)+1))</f>
        <v>53350</v>
      </c>
      <c r="E1314" s="24">
        <f>IF(MONTH(B1309)&lt;&gt;MONTH(B1309-(WEEKDAY(B1309,1)-($E$1-1))-IF((WEEKDAY(B1309,1)-($E$1-1))&lt;=0,7,0)+(ROW(E1314)-ROW(B1311))*7+(COLUMN(E1314)-COLUMN(B1311)+1)),"",B1309-(WEEKDAY(B1309,1)-($E$1-1))-IF((WEEKDAY(B1309,1)-($E$1-1))&lt;=0,7,0)+(ROW(E1314)-ROW(B1311))*7+(COLUMN(E1314)-COLUMN(B1311)+1))</f>
        <v>53351</v>
      </c>
      <c r="F1314" s="25">
        <f>IF(MONTH(B1309)&lt;&gt;MONTH(B1309-(WEEKDAY(B1309,1)-($E$1-1))-IF((WEEKDAY(B1309,1)-($E$1-1))&lt;=0,7,0)+(ROW(F1314)-ROW(B1311))*7+(COLUMN(F1314)-COLUMN(B1311)+1)),"",B1309-(WEEKDAY(B1309,1)-($E$1-1))-IF((WEEKDAY(B1309,1)-($E$1-1))&lt;=0,7,0)+(ROW(F1314)-ROW(B1311))*7+(COLUMN(F1314)-COLUMN(B1311)+1))</f>
        <v>53352</v>
      </c>
      <c r="G1314" s="24">
        <f>IF(MONTH(B1309)&lt;&gt;MONTH(B1309-(WEEKDAY(B1309,1)-($E$1-1))-IF((WEEKDAY(B1309,1)-($E$1-1))&lt;=0,7,0)+(ROW(G1314)-ROW(B1311))*7+(COLUMN(G1314)-COLUMN(B1311)+1)),"",B1309-(WEEKDAY(B1309,1)-($E$1-1))-IF((WEEKDAY(B1309,1)-($E$1-1))&lt;=0,7,0)+(ROW(G1314)-ROW(B1311))*7+(COLUMN(G1314)-COLUMN(B1311)+1))</f>
        <v>53353</v>
      </c>
      <c r="H1314" s="25">
        <f>IF(MONTH(B1309)&lt;&gt;MONTH(B1309-(WEEKDAY(B1309,1)-($E$1-1))-IF((WEEKDAY(B1309,1)-($E$1-1))&lt;=0,7,0)+(ROW(H1314)-ROW(B1311))*7+(COLUMN(H1314)-COLUMN(B1311)+1)),"",B1309-(WEEKDAY(B1309,1)-($E$1-1))-IF((WEEKDAY(B1309,1)-($E$1-1))&lt;=0,7,0)+(ROW(H1314)-ROW(B1311))*7+(COLUMN(H1314)-COLUMN(B1311)+1))</f>
        <v>53354</v>
      </c>
      <c r="I1314" s="19"/>
      <c r="J1314" s="24">
        <f>IF(MONTH(J1309)&lt;&gt;MONTH(J1309-(WEEKDAY(J1309,1)-($E$1-1))-IF((WEEKDAY(J1309,1)-($E$1-1))&lt;=0,7,0)+(ROW(J1314)-ROW(J1311))*7+(COLUMN(J1314)-COLUMN(J1311)+1)),"",J1309-(WEEKDAY(J1309,1)-($E$1-1))-IF((WEEKDAY(J1309,1)-($E$1-1))&lt;=0,7,0)+(ROW(J1314)-ROW(J1311))*7+(COLUMN(J1314)-COLUMN(J1311)+1))</f>
        <v>53376</v>
      </c>
      <c r="K1314" s="25">
        <f>IF(MONTH(J1309)&lt;&gt;MONTH(J1309-(WEEKDAY(J1309,1)-($E$1-1))-IF((WEEKDAY(J1309,1)-($E$1-1))&lt;=0,7,0)+(ROW(K1314)-ROW(J1311))*7+(COLUMN(K1314)-COLUMN(J1311)+1)),"",J1309-(WEEKDAY(J1309,1)-($E$1-1))-IF((WEEKDAY(J1309,1)-($E$1-1))&lt;=0,7,0)+(ROW(K1314)-ROW(J1311))*7+(COLUMN(K1314)-COLUMN(J1311)+1))</f>
        <v>53377</v>
      </c>
      <c r="L1314" s="24">
        <f>IF(MONTH(J1309)&lt;&gt;MONTH(J1309-(WEEKDAY(J1309,1)-($E$1-1))-IF((WEEKDAY(J1309,1)-($E$1-1))&lt;=0,7,0)+(ROW(L1314)-ROW(J1311))*7+(COLUMN(L1314)-COLUMN(J1311)+1)),"",J1309-(WEEKDAY(J1309,1)-($E$1-1))-IF((WEEKDAY(J1309,1)-($E$1-1))&lt;=0,7,0)+(ROW(L1314)-ROW(J1311))*7+(COLUMN(L1314)-COLUMN(J1311)+1))</f>
        <v>53378</v>
      </c>
      <c r="M1314" s="25">
        <f>IF(MONTH(J1309)&lt;&gt;MONTH(J1309-(WEEKDAY(J1309,1)-($E$1-1))-IF((WEEKDAY(J1309,1)-($E$1-1))&lt;=0,7,0)+(ROW(M1314)-ROW(J1311))*7+(COLUMN(M1314)-COLUMN(J1311)+1)),"",J1309-(WEEKDAY(J1309,1)-($E$1-1))-IF((WEEKDAY(J1309,1)-($E$1-1))&lt;=0,7,0)+(ROW(M1314)-ROW(J1311))*7+(COLUMN(M1314)-COLUMN(J1311)+1))</f>
        <v>53379</v>
      </c>
      <c r="N1314" s="24">
        <f>IF(MONTH(J1309)&lt;&gt;MONTH(J1309-(WEEKDAY(J1309,1)-($E$1-1))-IF((WEEKDAY(J1309,1)-($E$1-1))&lt;=0,7,0)+(ROW(N1314)-ROW(J1311))*7+(COLUMN(N1314)-COLUMN(J1311)+1)),"",J1309-(WEEKDAY(J1309,1)-($E$1-1))-IF((WEEKDAY(J1309,1)-($E$1-1))&lt;=0,7,0)+(ROW(N1314)-ROW(J1311))*7+(COLUMN(N1314)-COLUMN(J1311)+1))</f>
        <v>53380</v>
      </c>
      <c r="O1314" s="25">
        <f>IF(MONTH(J1309)&lt;&gt;MONTH(J1309-(WEEKDAY(J1309,1)-($E$1-1))-IF((WEEKDAY(J1309,1)-($E$1-1))&lt;=0,7,0)+(ROW(O1314)-ROW(J1311))*7+(COLUMN(O1314)-COLUMN(J1311)+1)),"",J1309-(WEEKDAY(J1309,1)-($E$1-1))-IF((WEEKDAY(J1309,1)-($E$1-1))&lt;=0,7,0)+(ROW(O1314)-ROW(J1311))*7+(COLUMN(O1314)-COLUMN(J1311)+1))</f>
        <v>53381</v>
      </c>
      <c r="P1314" s="24">
        <f>IF(MONTH(J1309)&lt;&gt;MONTH(J1309-(WEEKDAY(J1309,1)-($E$1-1))-IF((WEEKDAY(J1309,1)-($E$1-1))&lt;=0,7,0)+(ROW(P1314)-ROW(J1311))*7+(COLUMN(P1314)-COLUMN(J1311)+1)),"",J1309-(WEEKDAY(J1309,1)-($E$1-1))-IF((WEEKDAY(J1309,1)-($E$1-1))&lt;=0,7,0)+(ROW(P1314)-ROW(J1311))*7+(COLUMN(P1314)-COLUMN(J1311)+1))</f>
        <v>53382</v>
      </c>
      <c r="Q1314" s="19"/>
      <c r="R1314" s="25">
        <f>IF(MONTH(R1309)&lt;&gt;MONTH(R1309-(WEEKDAY(R1309,1)-($E$1-1))-IF((WEEKDAY(R1309,1)-($E$1-1))&lt;=0,7,0)+(ROW(R1314)-ROW(R1311))*7+(COLUMN(R1314)-COLUMN(R1311)+1)),"",R1309-(WEEKDAY(R1309,1)-($E$1-1))-IF((WEEKDAY(R1309,1)-($E$1-1))&lt;=0,7,0)+(ROW(R1314)-ROW(R1311))*7+(COLUMN(R1314)-COLUMN(R1311)+1))</f>
        <v>53404</v>
      </c>
      <c r="S1314" s="24">
        <f>IF(MONTH(R1309)&lt;&gt;MONTH(R1309-(WEEKDAY(R1309,1)-($E$1-1))-IF((WEEKDAY(R1309,1)-($E$1-1))&lt;=0,7,0)+(ROW(S1314)-ROW(R1311))*7+(COLUMN(S1314)-COLUMN(R1311)+1)),"",R1309-(WEEKDAY(R1309,1)-($E$1-1))-IF((WEEKDAY(R1309,1)-($E$1-1))&lt;=0,7,0)+(ROW(S1314)-ROW(R1311))*7+(COLUMN(S1314)-COLUMN(R1311)+1))</f>
        <v>53405</v>
      </c>
      <c r="T1314" s="25">
        <f>IF(MONTH(R1309)&lt;&gt;MONTH(R1309-(WEEKDAY(R1309,1)-($E$1-1))-IF((WEEKDAY(R1309,1)-($E$1-1))&lt;=0,7,0)+(ROW(T1314)-ROW(R1311))*7+(COLUMN(T1314)-COLUMN(R1311)+1)),"",R1309-(WEEKDAY(R1309,1)-($E$1-1))-IF((WEEKDAY(R1309,1)-($E$1-1))&lt;=0,7,0)+(ROW(T1314)-ROW(R1311))*7+(COLUMN(T1314)-COLUMN(R1311)+1))</f>
        <v>53406</v>
      </c>
      <c r="U1314" s="24">
        <f>IF(MONTH(R1309)&lt;&gt;MONTH(R1309-(WEEKDAY(R1309,1)-($E$1-1))-IF((WEEKDAY(R1309,1)-($E$1-1))&lt;=0,7,0)+(ROW(U1314)-ROW(R1311))*7+(COLUMN(U1314)-COLUMN(R1311)+1)),"",R1309-(WEEKDAY(R1309,1)-($E$1-1))-IF((WEEKDAY(R1309,1)-($E$1-1))&lt;=0,7,0)+(ROW(U1314)-ROW(R1311))*7+(COLUMN(U1314)-COLUMN(R1311)+1))</f>
        <v>53407</v>
      </c>
      <c r="V1314" s="25">
        <f>IF(MONTH(R1309)&lt;&gt;MONTH(R1309-(WEEKDAY(R1309,1)-($E$1-1))-IF((WEEKDAY(R1309,1)-($E$1-1))&lt;=0,7,0)+(ROW(V1314)-ROW(R1311))*7+(COLUMN(V1314)-COLUMN(R1311)+1)),"",R1309-(WEEKDAY(R1309,1)-($E$1-1))-IF((WEEKDAY(R1309,1)-($E$1-1))&lt;=0,7,0)+(ROW(V1314)-ROW(R1311))*7+(COLUMN(V1314)-COLUMN(R1311)+1))</f>
        <v>53408</v>
      </c>
      <c r="W1314" s="24">
        <f>IF(MONTH(R1309)&lt;&gt;MONTH(R1309-(WEEKDAY(R1309,1)-($E$1-1))-IF((WEEKDAY(R1309,1)-($E$1-1))&lt;=0,7,0)+(ROW(W1314)-ROW(R1311))*7+(COLUMN(W1314)-COLUMN(R1311)+1)),"",R1309-(WEEKDAY(R1309,1)-($E$1-1))-IF((WEEKDAY(R1309,1)-($E$1-1))&lt;=0,7,0)+(ROW(W1314)-ROW(R1311))*7+(COLUMN(W1314)-COLUMN(R1311)+1))</f>
        <v>53409</v>
      </c>
      <c r="X1314" s="25">
        <f>IF(MONTH(R1309)&lt;&gt;MONTH(R1309-(WEEKDAY(R1309,1)-($E$1-1))-IF((WEEKDAY(R1309,1)-($E$1-1))&lt;=0,7,0)+(ROW(X1314)-ROW(R1311))*7+(COLUMN(X1314)-COLUMN(R1311)+1)),"",R1309-(WEEKDAY(R1309,1)-($E$1-1))-IF((WEEKDAY(R1309,1)-($E$1-1))&lt;=0,7,0)+(ROW(X1314)-ROW(R1311))*7+(COLUMN(X1314)-COLUMN(R1311)+1))</f>
        <v>53410</v>
      </c>
      <c r="Y1314" s="20"/>
      <c r="Z1314" s="24">
        <f>IF(MONTH(Z1309)&lt;&gt;MONTH(Z1309-(WEEKDAY(Z1309,1)-($E$1-1))-IF((WEEKDAY(Z1309,1)-($E$1-1))&lt;=0,7,0)+(ROW(Z1314)-ROW(Z1311))*7+(COLUMN(Z1314)-COLUMN(Z1311)+1)),"",Z1309-(WEEKDAY(Z1309,1)-($E$1-1))-IF((WEEKDAY(Z1309,1)-($E$1-1))&lt;=0,7,0)+(ROW(Z1314)-ROW(Z1311))*7+(COLUMN(Z1314)-COLUMN(Z1311)+1))</f>
        <v>53439</v>
      </c>
      <c r="AA1314" s="25">
        <f>IF(MONTH(Z1309)&lt;&gt;MONTH(Z1309-(WEEKDAY(Z1309,1)-($E$1-1))-IF((WEEKDAY(Z1309,1)-($E$1-1))&lt;=0,7,0)+(ROW(AA1314)-ROW(Z1311))*7+(COLUMN(AA1314)-COLUMN(Z1311)+1)),"",Z1309-(WEEKDAY(Z1309,1)-($E$1-1))-IF((WEEKDAY(Z1309,1)-($E$1-1))&lt;=0,7,0)+(ROW(AA1314)-ROW(Z1311))*7+(COLUMN(AA1314)-COLUMN(Z1311)+1))</f>
        <v>53440</v>
      </c>
      <c r="AB1314" s="24">
        <f>IF(MONTH(Z1309)&lt;&gt;MONTH(Z1309-(WEEKDAY(Z1309,1)-($E$1-1))-IF((WEEKDAY(Z1309,1)-($E$1-1))&lt;=0,7,0)+(ROW(AB1314)-ROW(Z1311))*7+(COLUMN(AB1314)-COLUMN(Z1311)+1)),"",Z1309-(WEEKDAY(Z1309,1)-($E$1-1))-IF((WEEKDAY(Z1309,1)-($E$1-1))&lt;=0,7,0)+(ROW(AB1314)-ROW(Z1311))*7+(COLUMN(AB1314)-COLUMN(Z1311)+1))</f>
        <v>53441</v>
      </c>
      <c r="AC1314" s="25">
        <f>IF(MONTH(Z1309)&lt;&gt;MONTH(Z1309-(WEEKDAY(Z1309,1)-($E$1-1))-IF((WEEKDAY(Z1309,1)-($E$1-1))&lt;=0,7,0)+(ROW(AC1314)-ROW(Z1311))*7+(COLUMN(AC1314)-COLUMN(Z1311)+1)),"",Z1309-(WEEKDAY(Z1309,1)-($E$1-1))-IF((WEEKDAY(Z1309,1)-($E$1-1))&lt;=0,7,0)+(ROW(AC1314)-ROW(Z1311))*7+(COLUMN(AC1314)-COLUMN(Z1311)+1))</f>
        <v>53442</v>
      </c>
      <c r="AD1314" s="24">
        <f>IF(MONTH(Z1309)&lt;&gt;MONTH(Z1309-(WEEKDAY(Z1309,1)-($E$1-1))-IF((WEEKDAY(Z1309,1)-($E$1-1))&lt;=0,7,0)+(ROW(AD1314)-ROW(Z1311))*7+(COLUMN(AD1314)-COLUMN(Z1311)+1)),"",Z1309-(WEEKDAY(Z1309,1)-($E$1-1))-IF((WEEKDAY(Z1309,1)-($E$1-1))&lt;=0,7,0)+(ROW(AD1314)-ROW(Z1311))*7+(COLUMN(AD1314)-COLUMN(Z1311)+1))</f>
        <v>53443</v>
      </c>
      <c r="AE1314" s="25">
        <f>IF(MONTH(Z1309)&lt;&gt;MONTH(Z1309-(WEEKDAY(Z1309,1)-($E$1-1))-IF((WEEKDAY(Z1309,1)-($E$1-1))&lt;=0,7,0)+(ROW(AE1314)-ROW(Z1311))*7+(COLUMN(AE1314)-COLUMN(Z1311)+1)),"",Z1309-(WEEKDAY(Z1309,1)-($E$1-1))-IF((WEEKDAY(Z1309,1)-($E$1-1))&lt;=0,7,0)+(ROW(AE1314)-ROW(Z1311))*7+(COLUMN(AE1314)-COLUMN(Z1311)+1))</f>
        <v>53444</v>
      </c>
      <c r="AF1314" s="24">
        <f>IF(MONTH(Z1309)&lt;&gt;MONTH(Z1309-(WEEKDAY(Z1309,1)-($E$1-1))-IF((WEEKDAY(Z1309,1)-($E$1-1))&lt;=0,7,0)+(ROW(AF1314)-ROW(Z1311))*7+(COLUMN(AF1314)-COLUMN(Z1311)+1)),"",Z1309-(WEEKDAY(Z1309,1)-($E$1-1))-IF((WEEKDAY(Z1309,1)-($E$1-1))&lt;=0,7,0)+(ROW(AF1314)-ROW(Z1311))*7+(COLUMN(AF1314)-COLUMN(Z1311)+1))</f>
        <v>53445</v>
      </c>
      <c r="AG1314" s="13"/>
    </row>
    <row r="1315" spans="1:33" ht="15" x14ac:dyDescent="0.2">
      <c r="A1315" s="10"/>
      <c r="B1315" s="24">
        <f>IF(MONTH(B1309)&lt;&gt;MONTH(B1309-(WEEKDAY(B1309,1)-($E$1-1))-IF((WEEKDAY(B1309,1)-($E$1-1))&lt;=0,7,0)+(ROW(B1315)-ROW(B1311))*7+(COLUMN(B1315)-COLUMN(B1311)+1)),"",B1309-(WEEKDAY(B1309,1)-($E$1-1))-IF((WEEKDAY(B1309,1)-($E$1-1))&lt;=0,7,0)+(ROW(B1315)-ROW(B1311))*7+(COLUMN(B1315)-COLUMN(B1311)+1))</f>
        <v>53355</v>
      </c>
      <c r="C1315" s="25">
        <f>IF(MONTH(B1309)&lt;&gt;MONTH(B1309-(WEEKDAY(B1309,1)-($E$1-1))-IF((WEEKDAY(B1309,1)-($E$1-1))&lt;=0,7,0)+(ROW(C1315)-ROW(B1311))*7+(COLUMN(C1315)-COLUMN(B1311)+1)),"",B1309-(WEEKDAY(B1309,1)-($E$1-1))-IF((WEEKDAY(B1309,1)-($E$1-1))&lt;=0,7,0)+(ROW(C1315)-ROW(B1311))*7+(COLUMN(C1315)-COLUMN(B1311)+1))</f>
        <v>53356</v>
      </c>
      <c r="D1315" s="24">
        <f>IF(MONTH(B1309)&lt;&gt;MONTH(B1309-(WEEKDAY(B1309,1)-($E$1-1))-IF((WEEKDAY(B1309,1)-($E$1-1))&lt;=0,7,0)+(ROW(D1315)-ROW(B1311))*7+(COLUMN(D1315)-COLUMN(B1311)+1)),"",B1309-(WEEKDAY(B1309,1)-($E$1-1))-IF((WEEKDAY(B1309,1)-($E$1-1))&lt;=0,7,0)+(ROW(D1315)-ROW(B1311))*7+(COLUMN(D1315)-COLUMN(B1311)+1))</f>
        <v>53357</v>
      </c>
      <c r="E1315" s="25">
        <f>IF(MONTH(B1309)&lt;&gt;MONTH(B1309-(WEEKDAY(B1309,1)-($E$1-1))-IF((WEEKDAY(B1309,1)-($E$1-1))&lt;=0,7,0)+(ROW(E1315)-ROW(B1311))*7+(COLUMN(E1315)-COLUMN(B1311)+1)),"",B1309-(WEEKDAY(B1309,1)-($E$1-1))-IF((WEEKDAY(B1309,1)-($E$1-1))&lt;=0,7,0)+(ROW(E1315)-ROW(B1311))*7+(COLUMN(E1315)-COLUMN(B1311)+1))</f>
        <v>53358</v>
      </c>
      <c r="F1315" s="24" t="str">
        <f>IF(MONTH(B1309)&lt;&gt;MONTH(B1309-(WEEKDAY(B1309,1)-($E$1-1))-IF((WEEKDAY(B1309,1)-($E$1-1))&lt;=0,7,0)+(ROW(F1315)-ROW(B1311))*7+(COLUMN(F1315)-COLUMN(B1311)+1)),"",B1309-(WEEKDAY(B1309,1)-($E$1-1))-IF((WEEKDAY(B1309,1)-($E$1-1))&lt;=0,7,0)+(ROW(F1315)-ROW(B1311))*7+(COLUMN(F1315)-COLUMN(B1311)+1))</f>
        <v/>
      </c>
      <c r="G1315" s="25" t="str">
        <f>IF(MONTH(B1309)&lt;&gt;MONTH(B1309-(WEEKDAY(B1309,1)-($E$1-1))-IF((WEEKDAY(B1309,1)-($E$1-1))&lt;=0,7,0)+(ROW(G1315)-ROW(B1311))*7+(COLUMN(G1315)-COLUMN(B1311)+1)),"",B1309-(WEEKDAY(B1309,1)-($E$1-1))-IF((WEEKDAY(B1309,1)-($E$1-1))&lt;=0,7,0)+(ROW(G1315)-ROW(B1311))*7+(COLUMN(G1315)-COLUMN(B1311)+1))</f>
        <v/>
      </c>
      <c r="H1315" s="24" t="str">
        <f>IF(MONTH(B1309)&lt;&gt;MONTH(B1309-(WEEKDAY(B1309,1)-($E$1-1))-IF((WEEKDAY(B1309,1)-($E$1-1))&lt;=0,7,0)+(ROW(H1315)-ROW(B1311))*7+(COLUMN(H1315)-COLUMN(B1311)+1)),"",B1309-(WEEKDAY(B1309,1)-($E$1-1))-IF((WEEKDAY(B1309,1)-($E$1-1))&lt;=0,7,0)+(ROW(H1315)-ROW(B1311))*7+(COLUMN(H1315)-COLUMN(B1311)+1))</f>
        <v/>
      </c>
      <c r="I1315" s="19"/>
      <c r="J1315" s="25">
        <f>IF(MONTH(J1309)&lt;&gt;MONTH(J1309-(WEEKDAY(J1309,1)-($E$1-1))-IF((WEEKDAY(J1309,1)-($E$1-1))&lt;=0,7,0)+(ROW(J1315)-ROW(J1311))*7+(COLUMN(J1315)-COLUMN(J1311)+1)),"",J1309-(WEEKDAY(J1309,1)-($E$1-1))-IF((WEEKDAY(J1309,1)-($E$1-1))&lt;=0,7,0)+(ROW(J1315)-ROW(J1311))*7+(COLUMN(J1315)-COLUMN(J1311)+1))</f>
        <v>53383</v>
      </c>
      <c r="K1315" s="24">
        <f>IF(MONTH(J1309)&lt;&gt;MONTH(J1309-(WEEKDAY(J1309,1)-($E$1-1))-IF((WEEKDAY(J1309,1)-($E$1-1))&lt;=0,7,0)+(ROW(K1315)-ROW(J1311))*7+(COLUMN(K1315)-COLUMN(J1311)+1)),"",J1309-(WEEKDAY(J1309,1)-($E$1-1))-IF((WEEKDAY(J1309,1)-($E$1-1))&lt;=0,7,0)+(ROW(K1315)-ROW(J1311))*7+(COLUMN(K1315)-COLUMN(J1311)+1))</f>
        <v>53384</v>
      </c>
      <c r="L1315" s="25">
        <f>IF(MONTH(J1309)&lt;&gt;MONTH(J1309-(WEEKDAY(J1309,1)-($E$1-1))-IF((WEEKDAY(J1309,1)-($E$1-1))&lt;=0,7,0)+(ROW(L1315)-ROW(J1311))*7+(COLUMN(L1315)-COLUMN(J1311)+1)),"",J1309-(WEEKDAY(J1309,1)-($E$1-1))-IF((WEEKDAY(J1309,1)-($E$1-1))&lt;=0,7,0)+(ROW(L1315)-ROW(J1311))*7+(COLUMN(L1315)-COLUMN(J1311)+1))</f>
        <v>53385</v>
      </c>
      <c r="M1315" s="24">
        <f>IF(MONTH(J1309)&lt;&gt;MONTH(J1309-(WEEKDAY(J1309,1)-($E$1-1))-IF((WEEKDAY(J1309,1)-($E$1-1))&lt;=0,7,0)+(ROW(M1315)-ROW(J1311))*7+(COLUMN(M1315)-COLUMN(J1311)+1)),"",J1309-(WEEKDAY(J1309,1)-($E$1-1))-IF((WEEKDAY(J1309,1)-($E$1-1))&lt;=0,7,0)+(ROW(M1315)-ROW(J1311))*7+(COLUMN(M1315)-COLUMN(J1311)+1))</f>
        <v>53386</v>
      </c>
      <c r="N1315" s="25" t="str">
        <f>IF(MONTH(J1309)&lt;&gt;MONTH(J1309-(WEEKDAY(J1309,1)-($E$1-1))-IF((WEEKDAY(J1309,1)-($E$1-1))&lt;=0,7,0)+(ROW(N1315)-ROW(J1311))*7+(COLUMN(N1315)-COLUMN(J1311)+1)),"",J1309-(WEEKDAY(J1309,1)-($E$1-1))-IF((WEEKDAY(J1309,1)-($E$1-1))&lt;=0,7,0)+(ROW(N1315)-ROW(J1311))*7+(COLUMN(N1315)-COLUMN(J1311)+1))</f>
        <v/>
      </c>
      <c r="O1315" s="24" t="str">
        <f>IF(MONTH(J1309)&lt;&gt;MONTH(J1309-(WEEKDAY(J1309,1)-($E$1-1))-IF((WEEKDAY(J1309,1)-($E$1-1))&lt;=0,7,0)+(ROW(O1315)-ROW(J1311))*7+(COLUMN(O1315)-COLUMN(J1311)+1)),"",J1309-(WEEKDAY(J1309,1)-($E$1-1))-IF((WEEKDAY(J1309,1)-($E$1-1))&lt;=0,7,0)+(ROW(O1315)-ROW(J1311))*7+(COLUMN(O1315)-COLUMN(J1311)+1))</f>
        <v/>
      </c>
      <c r="P1315" s="25" t="str">
        <f>IF(MONTH(J1309)&lt;&gt;MONTH(J1309-(WEEKDAY(J1309,1)-($E$1-1))-IF((WEEKDAY(J1309,1)-($E$1-1))&lt;=0,7,0)+(ROW(P1315)-ROW(J1311))*7+(COLUMN(P1315)-COLUMN(J1311)+1)),"",J1309-(WEEKDAY(J1309,1)-($E$1-1))-IF((WEEKDAY(J1309,1)-($E$1-1))&lt;=0,7,0)+(ROW(P1315)-ROW(J1311))*7+(COLUMN(P1315)-COLUMN(J1311)+1))</f>
        <v/>
      </c>
      <c r="Q1315" s="19"/>
      <c r="R1315" s="24">
        <f>IF(MONTH(R1309)&lt;&gt;MONTH(R1309-(WEEKDAY(R1309,1)-($E$1-1))-IF((WEEKDAY(R1309,1)-($E$1-1))&lt;=0,7,0)+(ROW(R1315)-ROW(R1311))*7+(COLUMN(R1315)-COLUMN(R1311)+1)),"",R1309-(WEEKDAY(R1309,1)-($E$1-1))-IF((WEEKDAY(R1309,1)-($E$1-1))&lt;=0,7,0)+(ROW(R1315)-ROW(R1311))*7+(COLUMN(R1315)-COLUMN(R1311)+1))</f>
        <v>53411</v>
      </c>
      <c r="S1315" s="25">
        <f>IF(MONTH(R1309)&lt;&gt;MONTH(R1309-(WEEKDAY(R1309,1)-($E$1-1))-IF((WEEKDAY(R1309,1)-($E$1-1))&lt;=0,7,0)+(ROW(S1315)-ROW(R1311))*7+(COLUMN(S1315)-COLUMN(R1311)+1)),"",R1309-(WEEKDAY(R1309,1)-($E$1-1))-IF((WEEKDAY(R1309,1)-($E$1-1))&lt;=0,7,0)+(ROW(S1315)-ROW(R1311))*7+(COLUMN(S1315)-COLUMN(R1311)+1))</f>
        <v>53412</v>
      </c>
      <c r="T1315" s="24">
        <f>IF(MONTH(R1309)&lt;&gt;MONTH(R1309-(WEEKDAY(R1309,1)-($E$1-1))-IF((WEEKDAY(R1309,1)-($E$1-1))&lt;=0,7,0)+(ROW(T1315)-ROW(R1311))*7+(COLUMN(T1315)-COLUMN(R1311)+1)),"",R1309-(WEEKDAY(R1309,1)-($E$1-1))-IF((WEEKDAY(R1309,1)-($E$1-1))&lt;=0,7,0)+(ROW(T1315)-ROW(R1311))*7+(COLUMN(T1315)-COLUMN(R1311)+1))</f>
        <v>53413</v>
      </c>
      <c r="U1315" s="25">
        <f>IF(MONTH(R1309)&lt;&gt;MONTH(R1309-(WEEKDAY(R1309,1)-($E$1-1))-IF((WEEKDAY(R1309,1)-($E$1-1))&lt;=0,7,0)+(ROW(U1315)-ROW(R1311))*7+(COLUMN(U1315)-COLUMN(R1311)+1)),"",R1309-(WEEKDAY(R1309,1)-($E$1-1))-IF((WEEKDAY(R1309,1)-($E$1-1))&lt;=0,7,0)+(ROW(U1315)-ROW(R1311))*7+(COLUMN(U1315)-COLUMN(R1311)+1))</f>
        <v>53414</v>
      </c>
      <c r="V1315" s="24">
        <f>IF(MONTH(R1309)&lt;&gt;MONTH(R1309-(WEEKDAY(R1309,1)-($E$1-1))-IF((WEEKDAY(R1309,1)-($E$1-1))&lt;=0,7,0)+(ROW(V1315)-ROW(R1311))*7+(COLUMN(V1315)-COLUMN(R1311)+1)),"",R1309-(WEEKDAY(R1309,1)-($E$1-1))-IF((WEEKDAY(R1309,1)-($E$1-1))&lt;=0,7,0)+(ROW(V1315)-ROW(R1311))*7+(COLUMN(V1315)-COLUMN(R1311)+1))</f>
        <v>53415</v>
      </c>
      <c r="W1315" s="25">
        <f>IF(MONTH(R1309)&lt;&gt;MONTH(R1309-(WEEKDAY(R1309,1)-($E$1-1))-IF((WEEKDAY(R1309,1)-($E$1-1))&lt;=0,7,0)+(ROW(W1315)-ROW(R1311))*7+(COLUMN(W1315)-COLUMN(R1311)+1)),"",R1309-(WEEKDAY(R1309,1)-($E$1-1))-IF((WEEKDAY(R1309,1)-($E$1-1))&lt;=0,7,0)+(ROW(W1315)-ROW(R1311))*7+(COLUMN(W1315)-COLUMN(R1311)+1))</f>
        <v>53416</v>
      </c>
      <c r="X1315" s="24">
        <f>IF(MONTH(R1309)&lt;&gt;MONTH(R1309-(WEEKDAY(R1309,1)-($E$1-1))-IF((WEEKDAY(R1309,1)-($E$1-1))&lt;=0,7,0)+(ROW(X1315)-ROW(R1311))*7+(COLUMN(X1315)-COLUMN(R1311)+1)),"",R1309-(WEEKDAY(R1309,1)-($E$1-1))-IF((WEEKDAY(R1309,1)-($E$1-1))&lt;=0,7,0)+(ROW(X1315)-ROW(R1311))*7+(COLUMN(X1315)-COLUMN(R1311)+1))</f>
        <v>53417</v>
      </c>
      <c r="Y1315" s="20"/>
      <c r="Z1315" s="25">
        <f>IF(MONTH(Z1309)&lt;&gt;MONTH(Z1309-(WEEKDAY(Z1309,1)-($E$1-1))-IF((WEEKDAY(Z1309,1)-($E$1-1))&lt;=0,7,0)+(ROW(Z1315)-ROW(Z1311))*7+(COLUMN(Z1315)-COLUMN(Z1311)+1)),"",Z1309-(WEEKDAY(Z1309,1)-($E$1-1))-IF((WEEKDAY(Z1309,1)-($E$1-1))&lt;=0,7,0)+(ROW(Z1315)-ROW(Z1311))*7+(COLUMN(Z1315)-COLUMN(Z1311)+1))</f>
        <v>53446</v>
      </c>
      <c r="AA1315" s="24">
        <f>IF(MONTH(Z1309)&lt;&gt;MONTH(Z1309-(WEEKDAY(Z1309,1)-($E$1-1))-IF((WEEKDAY(Z1309,1)-($E$1-1))&lt;=0,7,0)+(ROW(AA1315)-ROW(Z1311))*7+(COLUMN(AA1315)-COLUMN(Z1311)+1)),"",Z1309-(WEEKDAY(Z1309,1)-($E$1-1))-IF((WEEKDAY(Z1309,1)-($E$1-1))&lt;=0,7,0)+(ROW(AA1315)-ROW(Z1311))*7+(COLUMN(AA1315)-COLUMN(Z1311)+1))</f>
        <v>53447</v>
      </c>
      <c r="AB1315" s="25" t="str">
        <f>IF(MONTH(Z1309)&lt;&gt;MONTH(Z1309-(WEEKDAY(Z1309,1)-($E$1-1))-IF((WEEKDAY(Z1309,1)-($E$1-1))&lt;=0,7,0)+(ROW(AB1315)-ROW(Z1311))*7+(COLUMN(AB1315)-COLUMN(Z1311)+1)),"",Z1309-(WEEKDAY(Z1309,1)-($E$1-1))-IF((WEEKDAY(Z1309,1)-($E$1-1))&lt;=0,7,0)+(ROW(AB1315)-ROW(Z1311))*7+(COLUMN(AB1315)-COLUMN(Z1311)+1))</f>
        <v/>
      </c>
      <c r="AC1315" s="24" t="str">
        <f>IF(MONTH(Z1309)&lt;&gt;MONTH(Z1309-(WEEKDAY(Z1309,1)-($E$1-1))-IF((WEEKDAY(Z1309,1)-($E$1-1))&lt;=0,7,0)+(ROW(AC1315)-ROW(Z1311))*7+(COLUMN(AC1315)-COLUMN(Z1311)+1)),"",Z1309-(WEEKDAY(Z1309,1)-($E$1-1))-IF((WEEKDAY(Z1309,1)-($E$1-1))&lt;=0,7,0)+(ROW(AC1315)-ROW(Z1311))*7+(COLUMN(AC1315)-COLUMN(Z1311)+1))</f>
        <v/>
      </c>
      <c r="AD1315" s="25" t="str">
        <f>IF(MONTH(Z1309)&lt;&gt;MONTH(Z1309-(WEEKDAY(Z1309,1)-($E$1-1))-IF((WEEKDAY(Z1309,1)-($E$1-1))&lt;=0,7,0)+(ROW(AD1315)-ROW(Z1311))*7+(COLUMN(AD1315)-COLUMN(Z1311)+1)),"",Z1309-(WEEKDAY(Z1309,1)-($E$1-1))-IF((WEEKDAY(Z1309,1)-($E$1-1))&lt;=0,7,0)+(ROW(AD1315)-ROW(Z1311))*7+(COLUMN(AD1315)-COLUMN(Z1311)+1))</f>
        <v/>
      </c>
      <c r="AE1315" s="24" t="str">
        <f>IF(MONTH(Z1309)&lt;&gt;MONTH(Z1309-(WEEKDAY(Z1309,1)-($E$1-1))-IF((WEEKDAY(Z1309,1)-($E$1-1))&lt;=0,7,0)+(ROW(AE1315)-ROW(Z1311))*7+(COLUMN(AE1315)-COLUMN(Z1311)+1)),"",Z1309-(WEEKDAY(Z1309,1)-($E$1-1))-IF((WEEKDAY(Z1309,1)-($E$1-1))&lt;=0,7,0)+(ROW(AE1315)-ROW(Z1311))*7+(COLUMN(AE1315)-COLUMN(Z1311)+1))</f>
        <v/>
      </c>
      <c r="AF1315" s="25" t="str">
        <f>IF(MONTH(Z1309)&lt;&gt;MONTH(Z1309-(WEEKDAY(Z1309,1)-($E$1-1))-IF((WEEKDAY(Z1309,1)-($E$1-1))&lt;=0,7,0)+(ROW(AF1315)-ROW(Z1311))*7+(COLUMN(AF1315)-COLUMN(Z1311)+1)),"",Z1309-(WEEKDAY(Z1309,1)-($E$1-1))-IF((WEEKDAY(Z1309,1)-($E$1-1))&lt;=0,7,0)+(ROW(AF1315)-ROW(Z1311))*7+(COLUMN(AF1315)-COLUMN(Z1311)+1))</f>
        <v/>
      </c>
      <c r="AG1315" s="13"/>
    </row>
    <row r="1316" spans="1:33" ht="15" x14ac:dyDescent="0.2">
      <c r="A1316" s="10"/>
      <c r="B1316" s="25" t="str">
        <f>IF(MONTH(B1309)&lt;&gt;MONTH(B1309-(WEEKDAY(B1309,1)-($E$1-1))-IF((WEEKDAY(B1309,1)-($E$1-1))&lt;=0,7,0)+(ROW(B1316)-ROW(B1311))*7+(COLUMN(B1316)-COLUMN(B1311)+1)),"",B1309-(WEEKDAY(B1309,1)-($E$1-1))-IF((WEEKDAY(B1309,1)-($E$1-1))&lt;=0,7,0)+(ROW(B1316)-ROW(B1311))*7+(COLUMN(B1316)-COLUMN(B1311)+1))</f>
        <v/>
      </c>
      <c r="C1316" s="24" t="str">
        <f>IF(MONTH(B1309)&lt;&gt;MONTH(B1309-(WEEKDAY(B1309,1)-($E$1-1))-IF((WEEKDAY(B1309,1)-($E$1-1))&lt;=0,7,0)+(ROW(C1316)-ROW(B1311))*7+(COLUMN(C1316)-COLUMN(B1311)+1)),"",B1309-(WEEKDAY(B1309,1)-($E$1-1))-IF((WEEKDAY(B1309,1)-($E$1-1))&lt;=0,7,0)+(ROW(C1316)-ROW(B1311))*7+(COLUMN(C1316)-COLUMN(B1311)+1))</f>
        <v/>
      </c>
      <c r="D1316" s="25" t="str">
        <f>IF(MONTH(B1309)&lt;&gt;MONTH(B1309-(WEEKDAY(B1309,1)-($E$1-1))-IF((WEEKDAY(B1309,1)-($E$1-1))&lt;=0,7,0)+(ROW(D1316)-ROW(B1311))*7+(COLUMN(D1316)-COLUMN(B1311)+1)),"",B1309-(WEEKDAY(B1309,1)-($E$1-1))-IF((WEEKDAY(B1309,1)-($E$1-1))&lt;=0,7,0)+(ROW(D1316)-ROW(B1311))*7+(COLUMN(D1316)-COLUMN(B1311)+1))</f>
        <v/>
      </c>
      <c r="E1316" s="24" t="str">
        <f>IF(MONTH(B1309)&lt;&gt;MONTH(B1309-(WEEKDAY(B1309,1)-($E$1-1))-IF((WEEKDAY(B1309,1)-($E$1-1))&lt;=0,7,0)+(ROW(E1316)-ROW(B1311))*7+(COLUMN(E1316)-COLUMN(B1311)+1)),"",B1309-(WEEKDAY(B1309,1)-($E$1-1))-IF((WEEKDAY(B1309,1)-($E$1-1))&lt;=0,7,0)+(ROW(E1316)-ROW(B1311))*7+(COLUMN(E1316)-COLUMN(B1311)+1))</f>
        <v/>
      </c>
      <c r="F1316" s="25" t="str">
        <f>IF(MONTH(B1309)&lt;&gt;MONTH(B1309-(WEEKDAY(B1309,1)-($E$1-1))-IF((WEEKDAY(B1309,1)-($E$1-1))&lt;=0,7,0)+(ROW(F1316)-ROW(B1311))*7+(COLUMN(F1316)-COLUMN(B1311)+1)),"",B1309-(WEEKDAY(B1309,1)-($E$1-1))-IF((WEEKDAY(B1309,1)-($E$1-1))&lt;=0,7,0)+(ROW(F1316)-ROW(B1311))*7+(COLUMN(F1316)-COLUMN(B1311)+1))</f>
        <v/>
      </c>
      <c r="G1316" s="24" t="str">
        <f>IF(MONTH(B1309)&lt;&gt;MONTH(B1309-(WEEKDAY(B1309,1)-($E$1-1))-IF((WEEKDAY(B1309,1)-($E$1-1))&lt;=0,7,0)+(ROW(G1316)-ROW(B1311))*7+(COLUMN(G1316)-COLUMN(B1311)+1)),"",B1309-(WEEKDAY(B1309,1)-($E$1-1))-IF((WEEKDAY(B1309,1)-($E$1-1))&lt;=0,7,0)+(ROW(G1316)-ROW(B1311))*7+(COLUMN(G1316)-COLUMN(B1311)+1))</f>
        <v/>
      </c>
      <c r="H1316" s="25" t="str">
        <f>IF(MONTH(B1309)&lt;&gt;MONTH(B1309-(WEEKDAY(B1309,1)-($E$1-1))-IF((WEEKDAY(B1309,1)-($E$1-1))&lt;=0,7,0)+(ROW(H1316)-ROW(B1311))*7+(COLUMN(H1316)-COLUMN(B1311)+1)),"",B1309-(WEEKDAY(B1309,1)-($E$1-1))-IF((WEEKDAY(B1309,1)-($E$1-1))&lt;=0,7,0)+(ROW(H1316)-ROW(B1311))*7+(COLUMN(H1316)-COLUMN(B1311)+1))</f>
        <v/>
      </c>
      <c r="I1316" s="19"/>
      <c r="J1316" s="24" t="str">
        <f>IF(MONTH(J1309)&lt;&gt;MONTH(J1309-(WEEKDAY(J1309,1)-($E$1-1))-IF((WEEKDAY(J1309,1)-($E$1-1))&lt;=0,7,0)+(ROW(J1316)-ROW(J1311))*7+(COLUMN(J1316)-COLUMN(J1311)+1)),"",J1309-(WEEKDAY(J1309,1)-($E$1-1))-IF((WEEKDAY(J1309,1)-($E$1-1))&lt;=0,7,0)+(ROW(J1316)-ROW(J1311))*7+(COLUMN(J1316)-COLUMN(J1311)+1))</f>
        <v/>
      </c>
      <c r="K1316" s="25" t="str">
        <f>IF(MONTH(J1309)&lt;&gt;MONTH(J1309-(WEEKDAY(J1309,1)-($E$1-1))-IF((WEEKDAY(J1309,1)-($E$1-1))&lt;=0,7,0)+(ROW(K1316)-ROW(J1311))*7+(COLUMN(K1316)-COLUMN(J1311)+1)),"",J1309-(WEEKDAY(J1309,1)-($E$1-1))-IF((WEEKDAY(J1309,1)-($E$1-1))&lt;=0,7,0)+(ROW(K1316)-ROW(J1311))*7+(COLUMN(K1316)-COLUMN(J1311)+1))</f>
        <v/>
      </c>
      <c r="L1316" s="24" t="str">
        <f>IF(MONTH(J1309)&lt;&gt;MONTH(J1309-(WEEKDAY(J1309,1)-($E$1-1))-IF((WEEKDAY(J1309,1)-($E$1-1))&lt;=0,7,0)+(ROW(L1316)-ROW(J1311))*7+(COLUMN(L1316)-COLUMN(J1311)+1)),"",J1309-(WEEKDAY(J1309,1)-($E$1-1))-IF((WEEKDAY(J1309,1)-($E$1-1))&lt;=0,7,0)+(ROW(L1316)-ROW(J1311))*7+(COLUMN(L1316)-COLUMN(J1311)+1))</f>
        <v/>
      </c>
      <c r="M1316" s="25" t="str">
        <f>IF(MONTH(J1309)&lt;&gt;MONTH(J1309-(WEEKDAY(J1309,1)-($E$1-1))-IF((WEEKDAY(J1309,1)-($E$1-1))&lt;=0,7,0)+(ROW(M1316)-ROW(J1311))*7+(COLUMN(M1316)-COLUMN(J1311)+1)),"",J1309-(WEEKDAY(J1309,1)-($E$1-1))-IF((WEEKDAY(J1309,1)-($E$1-1))&lt;=0,7,0)+(ROW(M1316)-ROW(J1311))*7+(COLUMN(M1316)-COLUMN(J1311)+1))</f>
        <v/>
      </c>
      <c r="N1316" s="24" t="str">
        <f>IF(MONTH(J1309)&lt;&gt;MONTH(J1309-(WEEKDAY(J1309,1)-($E$1-1))-IF((WEEKDAY(J1309,1)-($E$1-1))&lt;=0,7,0)+(ROW(N1316)-ROW(J1311))*7+(COLUMN(N1316)-COLUMN(J1311)+1)),"",J1309-(WEEKDAY(J1309,1)-($E$1-1))-IF((WEEKDAY(J1309,1)-($E$1-1))&lt;=0,7,0)+(ROW(N1316)-ROW(J1311))*7+(COLUMN(N1316)-COLUMN(J1311)+1))</f>
        <v/>
      </c>
      <c r="O1316" s="25" t="str">
        <f>IF(MONTH(J1309)&lt;&gt;MONTH(J1309-(WEEKDAY(J1309,1)-($E$1-1))-IF((WEEKDAY(J1309,1)-($E$1-1))&lt;=0,7,0)+(ROW(O1316)-ROW(J1311))*7+(COLUMN(O1316)-COLUMN(J1311)+1)),"",J1309-(WEEKDAY(J1309,1)-($E$1-1))-IF((WEEKDAY(J1309,1)-($E$1-1))&lt;=0,7,0)+(ROW(O1316)-ROW(J1311))*7+(COLUMN(O1316)-COLUMN(J1311)+1))</f>
        <v/>
      </c>
      <c r="P1316" s="24" t="str">
        <f>IF(MONTH(J1309)&lt;&gt;MONTH(J1309-(WEEKDAY(J1309,1)-($E$1-1))-IF((WEEKDAY(J1309,1)-($E$1-1))&lt;=0,7,0)+(ROW(P1316)-ROW(J1311))*7+(COLUMN(P1316)-COLUMN(J1311)+1)),"",J1309-(WEEKDAY(J1309,1)-($E$1-1))-IF((WEEKDAY(J1309,1)-($E$1-1))&lt;=0,7,0)+(ROW(P1316)-ROW(J1311))*7+(COLUMN(P1316)-COLUMN(J1311)+1))</f>
        <v/>
      </c>
      <c r="Q1316" s="19"/>
      <c r="R1316" s="25" t="str">
        <f>IF(MONTH(R1309)&lt;&gt;MONTH(R1309-(WEEKDAY(R1309,1)-($E$1-1))-IF((WEEKDAY(R1309,1)-($E$1-1))&lt;=0,7,0)+(ROW(R1316)-ROW(R1311))*7+(COLUMN(R1316)-COLUMN(R1311)+1)),"",R1309-(WEEKDAY(R1309,1)-($E$1-1))-IF((WEEKDAY(R1309,1)-($E$1-1))&lt;=0,7,0)+(ROW(R1316)-ROW(R1311))*7+(COLUMN(R1316)-COLUMN(R1311)+1))</f>
        <v/>
      </c>
      <c r="S1316" s="24" t="str">
        <f>IF(MONTH(R1309)&lt;&gt;MONTH(R1309-(WEEKDAY(R1309,1)-($E$1-1))-IF((WEEKDAY(R1309,1)-($E$1-1))&lt;=0,7,0)+(ROW(S1316)-ROW(R1311))*7+(COLUMN(S1316)-COLUMN(R1311)+1)),"",R1309-(WEEKDAY(R1309,1)-($E$1-1))-IF((WEEKDAY(R1309,1)-($E$1-1))&lt;=0,7,0)+(ROW(S1316)-ROW(R1311))*7+(COLUMN(S1316)-COLUMN(R1311)+1))</f>
        <v/>
      </c>
      <c r="T1316" s="25" t="str">
        <f>IF(MONTH(R1309)&lt;&gt;MONTH(R1309-(WEEKDAY(R1309,1)-($E$1-1))-IF((WEEKDAY(R1309,1)-($E$1-1))&lt;=0,7,0)+(ROW(T1316)-ROW(R1311))*7+(COLUMN(T1316)-COLUMN(R1311)+1)),"",R1309-(WEEKDAY(R1309,1)-($E$1-1))-IF((WEEKDAY(R1309,1)-($E$1-1))&lt;=0,7,0)+(ROW(T1316)-ROW(R1311))*7+(COLUMN(T1316)-COLUMN(R1311)+1))</f>
        <v/>
      </c>
      <c r="U1316" s="24" t="str">
        <f>IF(MONTH(R1309)&lt;&gt;MONTH(R1309-(WEEKDAY(R1309,1)-($E$1-1))-IF((WEEKDAY(R1309,1)-($E$1-1))&lt;=0,7,0)+(ROW(U1316)-ROW(R1311))*7+(COLUMN(U1316)-COLUMN(R1311)+1)),"",R1309-(WEEKDAY(R1309,1)-($E$1-1))-IF((WEEKDAY(R1309,1)-($E$1-1))&lt;=0,7,0)+(ROW(U1316)-ROW(R1311))*7+(COLUMN(U1316)-COLUMN(R1311)+1))</f>
        <v/>
      </c>
      <c r="V1316" s="25" t="str">
        <f>IF(MONTH(R1309)&lt;&gt;MONTH(R1309-(WEEKDAY(R1309,1)-($E$1-1))-IF((WEEKDAY(R1309,1)-($E$1-1))&lt;=0,7,0)+(ROW(V1316)-ROW(R1311))*7+(COLUMN(V1316)-COLUMN(R1311)+1)),"",R1309-(WEEKDAY(R1309,1)-($E$1-1))-IF((WEEKDAY(R1309,1)-($E$1-1))&lt;=0,7,0)+(ROW(V1316)-ROW(R1311))*7+(COLUMN(V1316)-COLUMN(R1311)+1))</f>
        <v/>
      </c>
      <c r="W1316" s="24" t="str">
        <f>IF(MONTH(R1309)&lt;&gt;MONTH(R1309-(WEEKDAY(R1309,1)-($E$1-1))-IF((WEEKDAY(R1309,1)-($E$1-1))&lt;=0,7,0)+(ROW(W1316)-ROW(R1311))*7+(COLUMN(W1316)-COLUMN(R1311)+1)),"",R1309-(WEEKDAY(R1309,1)-($E$1-1))-IF((WEEKDAY(R1309,1)-($E$1-1))&lt;=0,7,0)+(ROW(W1316)-ROW(R1311))*7+(COLUMN(W1316)-COLUMN(R1311)+1))</f>
        <v/>
      </c>
      <c r="X1316" s="25" t="str">
        <f>IF(MONTH(R1309)&lt;&gt;MONTH(R1309-(WEEKDAY(R1309,1)-($E$1-1))-IF((WEEKDAY(R1309,1)-($E$1-1))&lt;=0,7,0)+(ROW(X1316)-ROW(R1311))*7+(COLUMN(X1316)-COLUMN(R1311)+1)),"",R1309-(WEEKDAY(R1309,1)-($E$1-1))-IF((WEEKDAY(R1309,1)-($E$1-1))&lt;=0,7,0)+(ROW(X1316)-ROW(R1311))*7+(COLUMN(X1316)-COLUMN(R1311)+1))</f>
        <v/>
      </c>
      <c r="Y1316" s="20"/>
      <c r="Z1316" s="24" t="str">
        <f>IF(MONTH(Z1309)&lt;&gt;MONTH(Z1309-(WEEKDAY(Z1309,1)-($E$1-1))-IF((WEEKDAY(Z1309,1)-($E$1-1))&lt;=0,7,0)+(ROW(Z1316)-ROW(Z1311))*7+(COLUMN(Z1316)-COLUMN(Z1311)+1)),"",Z1309-(WEEKDAY(Z1309,1)-($E$1-1))-IF((WEEKDAY(Z1309,1)-($E$1-1))&lt;=0,7,0)+(ROW(Z1316)-ROW(Z1311))*7+(COLUMN(Z1316)-COLUMN(Z1311)+1))</f>
        <v/>
      </c>
      <c r="AA1316" s="25" t="str">
        <f>IF(MONTH(Z1309)&lt;&gt;MONTH(Z1309-(WEEKDAY(Z1309,1)-($E$1-1))-IF((WEEKDAY(Z1309,1)-($E$1-1))&lt;=0,7,0)+(ROW(AA1316)-ROW(Z1311))*7+(COLUMN(AA1316)-COLUMN(Z1311)+1)),"",Z1309-(WEEKDAY(Z1309,1)-($E$1-1))-IF((WEEKDAY(Z1309,1)-($E$1-1))&lt;=0,7,0)+(ROW(AA1316)-ROW(Z1311))*7+(COLUMN(AA1316)-COLUMN(Z1311)+1))</f>
        <v/>
      </c>
      <c r="AB1316" s="24" t="str">
        <f>IF(MONTH(Z1309)&lt;&gt;MONTH(Z1309-(WEEKDAY(Z1309,1)-($E$1-1))-IF((WEEKDAY(Z1309,1)-($E$1-1))&lt;=0,7,0)+(ROW(AB1316)-ROW(Z1311))*7+(COLUMN(AB1316)-COLUMN(Z1311)+1)),"",Z1309-(WEEKDAY(Z1309,1)-($E$1-1))-IF((WEEKDAY(Z1309,1)-($E$1-1))&lt;=0,7,0)+(ROW(AB1316)-ROW(Z1311))*7+(COLUMN(AB1316)-COLUMN(Z1311)+1))</f>
        <v/>
      </c>
      <c r="AC1316" s="25" t="str">
        <f>IF(MONTH(Z1309)&lt;&gt;MONTH(Z1309-(WEEKDAY(Z1309,1)-($E$1-1))-IF((WEEKDAY(Z1309,1)-($E$1-1))&lt;=0,7,0)+(ROW(AC1316)-ROW(Z1311))*7+(COLUMN(AC1316)-COLUMN(Z1311)+1)),"",Z1309-(WEEKDAY(Z1309,1)-($E$1-1))-IF((WEEKDAY(Z1309,1)-($E$1-1))&lt;=0,7,0)+(ROW(AC1316)-ROW(Z1311))*7+(COLUMN(AC1316)-COLUMN(Z1311)+1))</f>
        <v/>
      </c>
      <c r="AD1316" s="24" t="str">
        <f>IF(MONTH(Z1309)&lt;&gt;MONTH(Z1309-(WEEKDAY(Z1309,1)-($E$1-1))-IF((WEEKDAY(Z1309,1)-($E$1-1))&lt;=0,7,0)+(ROW(AD1316)-ROW(Z1311))*7+(COLUMN(AD1316)-COLUMN(Z1311)+1)),"",Z1309-(WEEKDAY(Z1309,1)-($E$1-1))-IF((WEEKDAY(Z1309,1)-($E$1-1))&lt;=0,7,0)+(ROW(AD1316)-ROW(Z1311))*7+(COLUMN(AD1316)-COLUMN(Z1311)+1))</f>
        <v/>
      </c>
      <c r="AE1316" s="25" t="str">
        <f>IF(MONTH(Z1309)&lt;&gt;MONTH(Z1309-(WEEKDAY(Z1309,1)-($E$1-1))-IF((WEEKDAY(Z1309,1)-($E$1-1))&lt;=0,7,0)+(ROW(AE1316)-ROW(Z1311))*7+(COLUMN(AE1316)-COLUMN(Z1311)+1)),"",Z1309-(WEEKDAY(Z1309,1)-($E$1-1))-IF((WEEKDAY(Z1309,1)-($E$1-1))&lt;=0,7,0)+(ROW(AE1316)-ROW(Z1311))*7+(COLUMN(AE1316)-COLUMN(Z1311)+1))</f>
        <v/>
      </c>
      <c r="AF1316" s="24" t="str">
        <f>IF(MONTH(Z1309)&lt;&gt;MONTH(Z1309-(WEEKDAY(Z1309,1)-($E$1-1))-IF((WEEKDAY(Z1309,1)-($E$1-1))&lt;=0,7,0)+(ROW(AF1316)-ROW(Z1311))*7+(COLUMN(AF1316)-COLUMN(Z1311)+1)),"",Z1309-(WEEKDAY(Z1309,1)-($E$1-1))-IF((WEEKDAY(Z1309,1)-($E$1-1))&lt;=0,7,0)+(ROW(AF1316)-ROW(Z1311))*7+(COLUMN(AF1316)-COLUMN(Z1311)+1))</f>
        <v/>
      </c>
      <c r="AG1316" s="13"/>
    </row>
    <row r="1317" spans="1:33" x14ac:dyDescent="0.2">
      <c r="A1317" s="10"/>
      <c r="B1317" s="22"/>
      <c r="C1317" s="22"/>
      <c r="D1317" s="22"/>
      <c r="E1317" s="22"/>
      <c r="F1317" s="22"/>
      <c r="G1317" s="22"/>
      <c r="H1317" s="22"/>
      <c r="I1317" s="22"/>
      <c r="J1317" s="22"/>
      <c r="K1317" s="22"/>
      <c r="L1317" s="22"/>
      <c r="M1317" s="22"/>
      <c r="N1317" s="22"/>
      <c r="O1317" s="22"/>
      <c r="P1317" s="22"/>
      <c r="Q1317" s="22"/>
      <c r="R1317" s="22"/>
      <c r="S1317" s="22"/>
      <c r="T1317" s="22"/>
      <c r="U1317" s="22"/>
      <c r="V1317" s="22"/>
      <c r="W1317" s="22"/>
      <c r="X1317" s="22"/>
      <c r="Y1317" s="23"/>
      <c r="Z1317" s="23"/>
      <c r="AA1317" s="23"/>
      <c r="AB1317" s="23"/>
      <c r="AC1317" s="23"/>
      <c r="AD1317" s="23"/>
      <c r="AE1317" s="23"/>
      <c r="AF1317" s="23"/>
      <c r="AG1317" s="13"/>
    </row>
    <row r="1318" spans="1:33" ht="14.25" x14ac:dyDescent="0.2">
      <c r="A1318" s="11"/>
      <c r="B1318" s="31">
        <f>DATE(YEAR(Z1309),MONTH(Z1309)+1,1)</f>
        <v>53448</v>
      </c>
      <c r="C1318" s="31"/>
      <c r="D1318" s="31"/>
      <c r="E1318" s="31"/>
      <c r="F1318" s="31"/>
      <c r="G1318" s="31"/>
      <c r="H1318" s="31"/>
      <c r="I1318" s="19"/>
      <c r="J1318" s="31">
        <f>DATE(YEAR(B1318),MONTH(B1318)+1,1)</f>
        <v>53479</v>
      </c>
      <c r="K1318" s="31"/>
      <c r="L1318" s="31"/>
      <c r="M1318" s="31"/>
      <c r="N1318" s="31"/>
      <c r="O1318" s="31"/>
      <c r="P1318" s="31"/>
      <c r="Q1318" s="19"/>
      <c r="R1318" s="31">
        <f>DATE(YEAR(J1318),MONTH(J1318)+1,1)</f>
        <v>53509</v>
      </c>
      <c r="S1318" s="31"/>
      <c r="T1318" s="31"/>
      <c r="U1318" s="31"/>
      <c r="V1318" s="31"/>
      <c r="W1318" s="31"/>
      <c r="X1318" s="31"/>
      <c r="Y1318" s="20"/>
      <c r="Z1318" s="31">
        <f>DATE(YEAR(R1318),MONTH(R1318)+1,1)</f>
        <v>53540</v>
      </c>
      <c r="AA1318" s="31"/>
      <c r="AB1318" s="31"/>
      <c r="AC1318" s="31"/>
      <c r="AD1318" s="31"/>
      <c r="AE1318" s="31"/>
      <c r="AF1318" s="31"/>
      <c r="AG1318" s="13"/>
    </row>
    <row r="1319" spans="1:33" ht="14.25" x14ac:dyDescent="0.2">
      <c r="A1319" s="11"/>
      <c r="B1319" s="26" t="str">
        <f>$B$5</f>
        <v>Su</v>
      </c>
      <c r="C1319" s="21" t="str">
        <f>$C$5</f>
        <v>M</v>
      </c>
      <c r="D1319" s="26" t="str">
        <f>$D$5</f>
        <v>Tu</v>
      </c>
      <c r="E1319" s="21" t="str">
        <f>$E$5</f>
        <v>W</v>
      </c>
      <c r="F1319" s="26" t="str">
        <f>$F$5</f>
        <v>Th</v>
      </c>
      <c r="G1319" s="21" t="str">
        <f>$G$5</f>
        <v>F</v>
      </c>
      <c r="H1319" s="26" t="str">
        <f>$H$5</f>
        <v>Sa</v>
      </c>
      <c r="I1319" s="19"/>
      <c r="J1319" s="26" t="str">
        <f>$B$5</f>
        <v>Su</v>
      </c>
      <c r="K1319" s="21" t="str">
        <f>$C$5</f>
        <v>M</v>
      </c>
      <c r="L1319" s="26" t="str">
        <f>$D$5</f>
        <v>Tu</v>
      </c>
      <c r="M1319" s="21" t="str">
        <f>$E$5</f>
        <v>W</v>
      </c>
      <c r="N1319" s="26" t="str">
        <f>$F$5</f>
        <v>Th</v>
      </c>
      <c r="O1319" s="21" t="str">
        <f>$G$5</f>
        <v>F</v>
      </c>
      <c r="P1319" s="26" t="str">
        <f>$H$5</f>
        <v>Sa</v>
      </c>
      <c r="Q1319" s="19"/>
      <c r="R1319" s="26" t="str">
        <f>$B$5</f>
        <v>Su</v>
      </c>
      <c r="S1319" s="21" t="str">
        <f>$C$5</f>
        <v>M</v>
      </c>
      <c r="T1319" s="26" t="str">
        <f>$D$5</f>
        <v>Tu</v>
      </c>
      <c r="U1319" s="21" t="str">
        <f>$E$5</f>
        <v>W</v>
      </c>
      <c r="V1319" s="26" t="str">
        <f>$F$5</f>
        <v>Th</v>
      </c>
      <c r="W1319" s="21" t="str">
        <f>$G$5</f>
        <v>F</v>
      </c>
      <c r="X1319" s="26" t="str">
        <f>$H$5</f>
        <v>Sa</v>
      </c>
      <c r="Y1319" s="20"/>
      <c r="Z1319" s="26" t="str">
        <f>$B$5</f>
        <v>Su</v>
      </c>
      <c r="AA1319" s="21" t="str">
        <f>$C$5</f>
        <v>M</v>
      </c>
      <c r="AB1319" s="26" t="str">
        <f>$D$5</f>
        <v>Tu</v>
      </c>
      <c r="AC1319" s="21" t="str">
        <f>$E$5</f>
        <v>W</v>
      </c>
      <c r="AD1319" s="26" t="str">
        <f>$F$5</f>
        <v>Th</v>
      </c>
      <c r="AE1319" s="21" t="str">
        <f>$G$5</f>
        <v>F</v>
      </c>
      <c r="AF1319" s="26" t="str">
        <f>$H$5</f>
        <v>Sa</v>
      </c>
      <c r="AG1319" s="13"/>
    </row>
    <row r="1320" spans="1:33" ht="15" x14ac:dyDescent="0.2">
      <c r="A1320" s="11"/>
      <c r="B1320" s="24" t="str">
        <f>IF(MONTH(B1318)&lt;&gt;MONTH(B1318-(WEEKDAY(B1318,1)-($E$1-1))-IF((WEEKDAY(B1318,1)-($E$1-1))&lt;=0,7,0)+(ROW(B1320)-ROW(B1320))*7+(COLUMN(B1320)-COLUMN(B1320)+1)),"",B1318-(WEEKDAY(B1318,1)-($E$1-1))-IF((WEEKDAY(B1318,1)-($E$1-1))&lt;=0,7,0)+(ROW(B1320)-ROW(B1320))*7+(COLUMN(B1320)-COLUMN(B1320)+1))</f>
        <v/>
      </c>
      <c r="C1320" s="25" t="str">
        <f>IF(MONTH(B1318)&lt;&gt;MONTH(B1318-(WEEKDAY(B1318,1)-($E$1-1))-IF((WEEKDAY(B1318,1)-($E$1-1))&lt;=0,7,0)+(ROW(C1320)-ROW(B1320))*7+(COLUMN(C1320)-COLUMN(B1320)+1)),"",B1318-(WEEKDAY(B1318,1)-($E$1-1))-IF((WEEKDAY(B1318,1)-($E$1-1))&lt;=0,7,0)+(ROW(C1320)-ROW(B1320))*7+(COLUMN(C1320)-COLUMN(B1320)+1))</f>
        <v/>
      </c>
      <c r="D1320" s="24">
        <f>IF(MONTH(B1318)&lt;&gt;MONTH(B1318-(WEEKDAY(B1318,1)-($E$1-1))-IF((WEEKDAY(B1318,1)-($E$1-1))&lt;=0,7,0)+(ROW(D1320)-ROW(B1320))*7+(COLUMN(D1320)-COLUMN(B1320)+1)),"",B1318-(WEEKDAY(B1318,1)-($E$1-1))-IF((WEEKDAY(B1318,1)-($E$1-1))&lt;=0,7,0)+(ROW(D1320)-ROW(B1320))*7+(COLUMN(D1320)-COLUMN(B1320)+1))</f>
        <v>53448</v>
      </c>
      <c r="E1320" s="25">
        <f>IF(MONTH(B1318)&lt;&gt;MONTH(B1318-(WEEKDAY(B1318,1)-($E$1-1))-IF((WEEKDAY(B1318,1)-($E$1-1))&lt;=0,7,0)+(ROW(E1320)-ROW(B1320))*7+(COLUMN(E1320)-COLUMN(B1320)+1)),"",B1318-(WEEKDAY(B1318,1)-($E$1-1))-IF((WEEKDAY(B1318,1)-($E$1-1))&lt;=0,7,0)+(ROW(E1320)-ROW(B1320))*7+(COLUMN(E1320)-COLUMN(B1320)+1))</f>
        <v>53449</v>
      </c>
      <c r="F1320" s="24">
        <f>IF(MONTH(B1318)&lt;&gt;MONTH(B1318-(WEEKDAY(B1318,1)-($E$1-1))-IF((WEEKDAY(B1318,1)-($E$1-1))&lt;=0,7,0)+(ROW(F1320)-ROW(B1320))*7+(COLUMN(F1320)-COLUMN(B1320)+1)),"",B1318-(WEEKDAY(B1318,1)-($E$1-1))-IF((WEEKDAY(B1318,1)-($E$1-1))&lt;=0,7,0)+(ROW(F1320)-ROW(B1320))*7+(COLUMN(F1320)-COLUMN(B1320)+1))</f>
        <v>53450</v>
      </c>
      <c r="G1320" s="25">
        <f>IF(MONTH(B1318)&lt;&gt;MONTH(B1318-(WEEKDAY(B1318,1)-($E$1-1))-IF((WEEKDAY(B1318,1)-($E$1-1))&lt;=0,7,0)+(ROW(G1320)-ROW(B1320))*7+(COLUMN(G1320)-COLUMN(B1320)+1)),"",B1318-(WEEKDAY(B1318,1)-($E$1-1))-IF((WEEKDAY(B1318,1)-($E$1-1))&lt;=0,7,0)+(ROW(G1320)-ROW(B1320))*7+(COLUMN(G1320)-COLUMN(B1320)+1))</f>
        <v>53451</v>
      </c>
      <c r="H1320" s="24">
        <f>IF(MONTH(B1318)&lt;&gt;MONTH(B1318-(WEEKDAY(B1318,1)-($E$1-1))-IF((WEEKDAY(B1318,1)-($E$1-1))&lt;=0,7,0)+(ROW(H1320)-ROW(B1320))*7+(COLUMN(H1320)-COLUMN(B1320)+1)),"",B1318-(WEEKDAY(B1318,1)-($E$1-1))-IF((WEEKDAY(B1318,1)-($E$1-1))&lt;=0,7,0)+(ROW(H1320)-ROW(B1320))*7+(COLUMN(H1320)-COLUMN(B1320)+1))</f>
        <v>53452</v>
      </c>
      <c r="I1320" s="19"/>
      <c r="J1320" s="25" t="str">
        <f>IF(MONTH(J1318)&lt;&gt;MONTH(J1318-(WEEKDAY(J1318,1)-($E$1-1))-IF((WEEKDAY(J1318,1)-($E$1-1))&lt;=0,7,0)+(ROW(J1320)-ROW(J1320))*7+(COLUMN(J1320)-COLUMN(J1320)+1)),"",J1318-(WEEKDAY(J1318,1)-($E$1-1))-IF((WEEKDAY(J1318,1)-($E$1-1))&lt;=0,7,0)+(ROW(J1320)-ROW(J1320))*7+(COLUMN(J1320)-COLUMN(J1320)+1))</f>
        <v/>
      </c>
      <c r="K1320" s="24" t="str">
        <f>IF(MONTH(J1318)&lt;&gt;MONTH(J1318-(WEEKDAY(J1318,1)-($E$1-1))-IF((WEEKDAY(J1318,1)-($E$1-1))&lt;=0,7,0)+(ROW(K1320)-ROW(J1320))*7+(COLUMN(K1320)-COLUMN(J1320)+1)),"",J1318-(WEEKDAY(J1318,1)-($E$1-1))-IF((WEEKDAY(J1318,1)-($E$1-1))&lt;=0,7,0)+(ROW(K1320)-ROW(J1320))*7+(COLUMN(K1320)-COLUMN(J1320)+1))</f>
        <v/>
      </c>
      <c r="L1320" s="25" t="str">
        <f>IF(MONTH(J1318)&lt;&gt;MONTH(J1318-(WEEKDAY(J1318,1)-($E$1-1))-IF((WEEKDAY(J1318,1)-($E$1-1))&lt;=0,7,0)+(ROW(L1320)-ROW(J1320))*7+(COLUMN(L1320)-COLUMN(J1320)+1)),"",J1318-(WEEKDAY(J1318,1)-($E$1-1))-IF((WEEKDAY(J1318,1)-($E$1-1))&lt;=0,7,0)+(ROW(L1320)-ROW(J1320))*7+(COLUMN(L1320)-COLUMN(J1320)+1))</f>
        <v/>
      </c>
      <c r="M1320" s="24" t="str">
        <f>IF(MONTH(J1318)&lt;&gt;MONTH(J1318-(WEEKDAY(J1318,1)-($E$1-1))-IF((WEEKDAY(J1318,1)-($E$1-1))&lt;=0,7,0)+(ROW(M1320)-ROW(J1320))*7+(COLUMN(M1320)-COLUMN(J1320)+1)),"",J1318-(WEEKDAY(J1318,1)-($E$1-1))-IF((WEEKDAY(J1318,1)-($E$1-1))&lt;=0,7,0)+(ROW(M1320)-ROW(J1320))*7+(COLUMN(M1320)-COLUMN(J1320)+1))</f>
        <v/>
      </c>
      <c r="N1320" s="25" t="str">
        <f>IF(MONTH(J1318)&lt;&gt;MONTH(J1318-(WEEKDAY(J1318,1)-($E$1-1))-IF((WEEKDAY(J1318,1)-($E$1-1))&lt;=0,7,0)+(ROW(N1320)-ROW(J1320))*7+(COLUMN(N1320)-COLUMN(J1320)+1)),"",J1318-(WEEKDAY(J1318,1)-($E$1-1))-IF((WEEKDAY(J1318,1)-($E$1-1))&lt;=0,7,0)+(ROW(N1320)-ROW(J1320))*7+(COLUMN(N1320)-COLUMN(J1320)+1))</f>
        <v/>
      </c>
      <c r="O1320" s="24">
        <f>IF(MONTH(J1318)&lt;&gt;MONTH(J1318-(WEEKDAY(J1318,1)-($E$1-1))-IF((WEEKDAY(J1318,1)-($E$1-1))&lt;=0,7,0)+(ROW(O1320)-ROW(J1320))*7+(COLUMN(O1320)-COLUMN(J1320)+1)),"",J1318-(WEEKDAY(J1318,1)-($E$1-1))-IF((WEEKDAY(J1318,1)-($E$1-1))&lt;=0,7,0)+(ROW(O1320)-ROW(J1320))*7+(COLUMN(O1320)-COLUMN(J1320)+1))</f>
        <v>53479</v>
      </c>
      <c r="P1320" s="25">
        <f>IF(MONTH(J1318)&lt;&gt;MONTH(J1318-(WEEKDAY(J1318,1)-($E$1-1))-IF((WEEKDAY(J1318,1)-($E$1-1))&lt;=0,7,0)+(ROW(P1320)-ROW(J1320))*7+(COLUMN(P1320)-COLUMN(J1320)+1)),"",J1318-(WEEKDAY(J1318,1)-($E$1-1))-IF((WEEKDAY(J1318,1)-($E$1-1))&lt;=0,7,0)+(ROW(P1320)-ROW(J1320))*7+(COLUMN(P1320)-COLUMN(J1320)+1))</f>
        <v>53480</v>
      </c>
      <c r="Q1320" s="19"/>
      <c r="R1320" s="24">
        <f>IF(MONTH(R1318)&lt;&gt;MONTH(R1318-(WEEKDAY(R1318,1)-($E$1-1))-IF((WEEKDAY(R1318,1)-($E$1-1))&lt;=0,7,0)+(ROW(R1320)-ROW(R1320))*7+(COLUMN(R1320)-COLUMN(R1320)+1)),"",R1318-(WEEKDAY(R1318,1)-($E$1-1))-IF((WEEKDAY(R1318,1)-($E$1-1))&lt;=0,7,0)+(ROW(R1320)-ROW(R1320))*7+(COLUMN(R1320)-COLUMN(R1320)+1))</f>
        <v>53509</v>
      </c>
      <c r="S1320" s="25">
        <f>IF(MONTH(R1318)&lt;&gt;MONTH(R1318-(WEEKDAY(R1318,1)-($E$1-1))-IF((WEEKDAY(R1318,1)-($E$1-1))&lt;=0,7,0)+(ROW(S1320)-ROW(R1320))*7+(COLUMN(S1320)-COLUMN(R1320)+1)),"",R1318-(WEEKDAY(R1318,1)-($E$1-1))-IF((WEEKDAY(R1318,1)-($E$1-1))&lt;=0,7,0)+(ROW(S1320)-ROW(R1320))*7+(COLUMN(S1320)-COLUMN(R1320)+1))</f>
        <v>53510</v>
      </c>
      <c r="T1320" s="24">
        <f>IF(MONTH(R1318)&lt;&gt;MONTH(R1318-(WEEKDAY(R1318,1)-($E$1-1))-IF((WEEKDAY(R1318,1)-($E$1-1))&lt;=0,7,0)+(ROW(T1320)-ROW(R1320))*7+(COLUMN(T1320)-COLUMN(R1320)+1)),"",R1318-(WEEKDAY(R1318,1)-($E$1-1))-IF((WEEKDAY(R1318,1)-($E$1-1))&lt;=0,7,0)+(ROW(T1320)-ROW(R1320))*7+(COLUMN(T1320)-COLUMN(R1320)+1))</f>
        <v>53511</v>
      </c>
      <c r="U1320" s="25">
        <f>IF(MONTH(R1318)&lt;&gt;MONTH(R1318-(WEEKDAY(R1318,1)-($E$1-1))-IF((WEEKDAY(R1318,1)-($E$1-1))&lt;=0,7,0)+(ROW(U1320)-ROW(R1320))*7+(COLUMN(U1320)-COLUMN(R1320)+1)),"",R1318-(WEEKDAY(R1318,1)-($E$1-1))-IF((WEEKDAY(R1318,1)-($E$1-1))&lt;=0,7,0)+(ROW(U1320)-ROW(R1320))*7+(COLUMN(U1320)-COLUMN(R1320)+1))</f>
        <v>53512</v>
      </c>
      <c r="V1320" s="24">
        <f>IF(MONTH(R1318)&lt;&gt;MONTH(R1318-(WEEKDAY(R1318,1)-($E$1-1))-IF((WEEKDAY(R1318,1)-($E$1-1))&lt;=0,7,0)+(ROW(V1320)-ROW(R1320))*7+(COLUMN(V1320)-COLUMN(R1320)+1)),"",R1318-(WEEKDAY(R1318,1)-($E$1-1))-IF((WEEKDAY(R1318,1)-($E$1-1))&lt;=0,7,0)+(ROW(V1320)-ROW(R1320))*7+(COLUMN(V1320)-COLUMN(R1320)+1))</f>
        <v>53513</v>
      </c>
      <c r="W1320" s="25">
        <f>IF(MONTH(R1318)&lt;&gt;MONTH(R1318-(WEEKDAY(R1318,1)-($E$1-1))-IF((WEEKDAY(R1318,1)-($E$1-1))&lt;=0,7,0)+(ROW(W1320)-ROW(R1320))*7+(COLUMN(W1320)-COLUMN(R1320)+1)),"",R1318-(WEEKDAY(R1318,1)-($E$1-1))-IF((WEEKDAY(R1318,1)-($E$1-1))&lt;=0,7,0)+(ROW(W1320)-ROW(R1320))*7+(COLUMN(W1320)-COLUMN(R1320)+1))</f>
        <v>53514</v>
      </c>
      <c r="X1320" s="24">
        <f>IF(MONTH(R1318)&lt;&gt;MONTH(R1318-(WEEKDAY(R1318,1)-($E$1-1))-IF((WEEKDAY(R1318,1)-($E$1-1))&lt;=0,7,0)+(ROW(X1320)-ROW(R1320))*7+(COLUMN(X1320)-COLUMN(R1320)+1)),"",R1318-(WEEKDAY(R1318,1)-($E$1-1))-IF((WEEKDAY(R1318,1)-($E$1-1))&lt;=0,7,0)+(ROW(X1320)-ROW(R1320))*7+(COLUMN(X1320)-COLUMN(R1320)+1))</f>
        <v>53515</v>
      </c>
      <c r="Y1320" s="20"/>
      <c r="Z1320" s="25" t="str">
        <f>IF(MONTH(Z1318)&lt;&gt;MONTH(Z1318-(WEEKDAY(Z1318,1)-($E$1-1))-IF((WEEKDAY(Z1318,1)-($E$1-1))&lt;=0,7,0)+(ROW(Z1320)-ROW(Z1320))*7+(COLUMN(Z1320)-COLUMN(Z1320)+1)),"",Z1318-(WEEKDAY(Z1318,1)-($E$1-1))-IF((WEEKDAY(Z1318,1)-($E$1-1))&lt;=0,7,0)+(ROW(Z1320)-ROW(Z1320))*7+(COLUMN(Z1320)-COLUMN(Z1320)+1))</f>
        <v/>
      </c>
      <c r="AA1320" s="24" t="str">
        <f>IF(MONTH(Z1318)&lt;&gt;MONTH(Z1318-(WEEKDAY(Z1318,1)-($E$1-1))-IF((WEEKDAY(Z1318,1)-($E$1-1))&lt;=0,7,0)+(ROW(AA1320)-ROW(Z1320))*7+(COLUMN(AA1320)-COLUMN(Z1320)+1)),"",Z1318-(WEEKDAY(Z1318,1)-($E$1-1))-IF((WEEKDAY(Z1318,1)-($E$1-1))&lt;=0,7,0)+(ROW(AA1320)-ROW(Z1320))*7+(COLUMN(AA1320)-COLUMN(Z1320)+1))</f>
        <v/>
      </c>
      <c r="AB1320" s="25" t="str">
        <f>IF(MONTH(Z1318)&lt;&gt;MONTH(Z1318-(WEEKDAY(Z1318,1)-($E$1-1))-IF((WEEKDAY(Z1318,1)-($E$1-1))&lt;=0,7,0)+(ROW(AB1320)-ROW(Z1320))*7+(COLUMN(AB1320)-COLUMN(Z1320)+1)),"",Z1318-(WEEKDAY(Z1318,1)-($E$1-1))-IF((WEEKDAY(Z1318,1)-($E$1-1))&lt;=0,7,0)+(ROW(AB1320)-ROW(Z1320))*7+(COLUMN(AB1320)-COLUMN(Z1320)+1))</f>
        <v/>
      </c>
      <c r="AC1320" s="24">
        <f>IF(MONTH(Z1318)&lt;&gt;MONTH(Z1318-(WEEKDAY(Z1318,1)-($E$1-1))-IF((WEEKDAY(Z1318,1)-($E$1-1))&lt;=0,7,0)+(ROW(AC1320)-ROW(Z1320))*7+(COLUMN(AC1320)-COLUMN(Z1320)+1)),"",Z1318-(WEEKDAY(Z1318,1)-($E$1-1))-IF((WEEKDAY(Z1318,1)-($E$1-1))&lt;=0,7,0)+(ROW(AC1320)-ROW(Z1320))*7+(COLUMN(AC1320)-COLUMN(Z1320)+1))</f>
        <v>53540</v>
      </c>
      <c r="AD1320" s="25">
        <f>IF(MONTH(Z1318)&lt;&gt;MONTH(Z1318-(WEEKDAY(Z1318,1)-($E$1-1))-IF((WEEKDAY(Z1318,1)-($E$1-1))&lt;=0,7,0)+(ROW(AD1320)-ROW(Z1320))*7+(COLUMN(AD1320)-COLUMN(Z1320)+1)),"",Z1318-(WEEKDAY(Z1318,1)-($E$1-1))-IF((WEEKDAY(Z1318,1)-($E$1-1))&lt;=0,7,0)+(ROW(AD1320)-ROW(Z1320))*7+(COLUMN(AD1320)-COLUMN(Z1320)+1))</f>
        <v>53541</v>
      </c>
      <c r="AE1320" s="24">
        <f>IF(MONTH(Z1318)&lt;&gt;MONTH(Z1318-(WEEKDAY(Z1318,1)-($E$1-1))-IF((WEEKDAY(Z1318,1)-($E$1-1))&lt;=0,7,0)+(ROW(AE1320)-ROW(Z1320))*7+(COLUMN(AE1320)-COLUMN(Z1320)+1)),"",Z1318-(WEEKDAY(Z1318,1)-($E$1-1))-IF((WEEKDAY(Z1318,1)-($E$1-1))&lt;=0,7,0)+(ROW(AE1320)-ROW(Z1320))*7+(COLUMN(AE1320)-COLUMN(Z1320)+1))</f>
        <v>53542</v>
      </c>
      <c r="AF1320" s="25">
        <f>IF(MONTH(Z1318)&lt;&gt;MONTH(Z1318-(WEEKDAY(Z1318,1)-($E$1-1))-IF((WEEKDAY(Z1318,1)-($E$1-1))&lt;=0,7,0)+(ROW(AF1320)-ROW(Z1320))*7+(COLUMN(AF1320)-COLUMN(Z1320)+1)),"",Z1318-(WEEKDAY(Z1318,1)-($E$1-1))-IF((WEEKDAY(Z1318,1)-($E$1-1))&lt;=0,7,0)+(ROW(AF1320)-ROW(Z1320))*7+(COLUMN(AF1320)-COLUMN(Z1320)+1))</f>
        <v>53543</v>
      </c>
      <c r="AG1320" s="13"/>
    </row>
    <row r="1321" spans="1:33" ht="15" x14ac:dyDescent="0.2">
      <c r="A1321" s="11"/>
      <c r="B1321" s="25">
        <f>IF(MONTH(B1318)&lt;&gt;MONTH(B1318-(WEEKDAY(B1318,1)-($E$1-1))-IF((WEEKDAY(B1318,1)-($E$1-1))&lt;=0,7,0)+(ROW(B1321)-ROW(B1320))*7+(COLUMN(B1321)-COLUMN(B1320)+1)),"",B1318-(WEEKDAY(B1318,1)-($E$1-1))-IF((WEEKDAY(B1318,1)-($E$1-1))&lt;=0,7,0)+(ROW(B1321)-ROW(B1320))*7+(COLUMN(B1321)-COLUMN(B1320)+1))</f>
        <v>53453</v>
      </c>
      <c r="C1321" s="24">
        <f>IF(MONTH(B1318)&lt;&gt;MONTH(B1318-(WEEKDAY(B1318,1)-($E$1-1))-IF((WEEKDAY(B1318,1)-($E$1-1))&lt;=0,7,0)+(ROW(C1321)-ROW(B1320))*7+(COLUMN(C1321)-COLUMN(B1320)+1)),"",B1318-(WEEKDAY(B1318,1)-($E$1-1))-IF((WEEKDAY(B1318,1)-($E$1-1))&lt;=0,7,0)+(ROW(C1321)-ROW(B1320))*7+(COLUMN(C1321)-COLUMN(B1320)+1))</f>
        <v>53454</v>
      </c>
      <c r="D1321" s="25">
        <f>IF(MONTH(B1318)&lt;&gt;MONTH(B1318-(WEEKDAY(B1318,1)-($E$1-1))-IF((WEEKDAY(B1318,1)-($E$1-1))&lt;=0,7,0)+(ROW(D1321)-ROW(B1320))*7+(COLUMN(D1321)-COLUMN(B1320)+1)),"",B1318-(WEEKDAY(B1318,1)-($E$1-1))-IF((WEEKDAY(B1318,1)-($E$1-1))&lt;=0,7,0)+(ROW(D1321)-ROW(B1320))*7+(COLUMN(D1321)-COLUMN(B1320)+1))</f>
        <v>53455</v>
      </c>
      <c r="E1321" s="24">
        <f>IF(MONTH(B1318)&lt;&gt;MONTH(B1318-(WEEKDAY(B1318,1)-($E$1-1))-IF((WEEKDAY(B1318,1)-($E$1-1))&lt;=0,7,0)+(ROW(E1321)-ROW(B1320))*7+(COLUMN(E1321)-COLUMN(B1320)+1)),"",B1318-(WEEKDAY(B1318,1)-($E$1-1))-IF((WEEKDAY(B1318,1)-($E$1-1))&lt;=0,7,0)+(ROW(E1321)-ROW(B1320))*7+(COLUMN(E1321)-COLUMN(B1320)+1))</f>
        <v>53456</v>
      </c>
      <c r="F1321" s="25">
        <f>IF(MONTH(B1318)&lt;&gt;MONTH(B1318-(WEEKDAY(B1318,1)-($E$1-1))-IF((WEEKDAY(B1318,1)-($E$1-1))&lt;=0,7,0)+(ROW(F1321)-ROW(B1320))*7+(COLUMN(F1321)-COLUMN(B1320)+1)),"",B1318-(WEEKDAY(B1318,1)-($E$1-1))-IF((WEEKDAY(B1318,1)-($E$1-1))&lt;=0,7,0)+(ROW(F1321)-ROW(B1320))*7+(COLUMN(F1321)-COLUMN(B1320)+1))</f>
        <v>53457</v>
      </c>
      <c r="G1321" s="24">
        <f>IF(MONTH(B1318)&lt;&gt;MONTH(B1318-(WEEKDAY(B1318,1)-($E$1-1))-IF((WEEKDAY(B1318,1)-($E$1-1))&lt;=0,7,0)+(ROW(G1321)-ROW(B1320))*7+(COLUMN(G1321)-COLUMN(B1320)+1)),"",B1318-(WEEKDAY(B1318,1)-($E$1-1))-IF((WEEKDAY(B1318,1)-($E$1-1))&lt;=0,7,0)+(ROW(G1321)-ROW(B1320))*7+(COLUMN(G1321)-COLUMN(B1320)+1))</f>
        <v>53458</v>
      </c>
      <c r="H1321" s="25">
        <f>IF(MONTH(B1318)&lt;&gt;MONTH(B1318-(WEEKDAY(B1318,1)-($E$1-1))-IF((WEEKDAY(B1318,1)-($E$1-1))&lt;=0,7,0)+(ROW(H1321)-ROW(B1320))*7+(COLUMN(H1321)-COLUMN(B1320)+1)),"",B1318-(WEEKDAY(B1318,1)-($E$1-1))-IF((WEEKDAY(B1318,1)-($E$1-1))&lt;=0,7,0)+(ROW(H1321)-ROW(B1320))*7+(COLUMN(H1321)-COLUMN(B1320)+1))</f>
        <v>53459</v>
      </c>
      <c r="I1321" s="19"/>
      <c r="J1321" s="24">
        <f>IF(MONTH(J1318)&lt;&gt;MONTH(J1318-(WEEKDAY(J1318,1)-($E$1-1))-IF((WEEKDAY(J1318,1)-($E$1-1))&lt;=0,7,0)+(ROW(J1321)-ROW(J1320))*7+(COLUMN(J1321)-COLUMN(J1320)+1)),"",J1318-(WEEKDAY(J1318,1)-($E$1-1))-IF((WEEKDAY(J1318,1)-($E$1-1))&lt;=0,7,0)+(ROW(J1321)-ROW(J1320))*7+(COLUMN(J1321)-COLUMN(J1320)+1))</f>
        <v>53481</v>
      </c>
      <c r="K1321" s="25">
        <f>IF(MONTH(J1318)&lt;&gt;MONTH(J1318-(WEEKDAY(J1318,1)-($E$1-1))-IF((WEEKDAY(J1318,1)-($E$1-1))&lt;=0,7,0)+(ROW(K1321)-ROW(J1320))*7+(COLUMN(K1321)-COLUMN(J1320)+1)),"",J1318-(WEEKDAY(J1318,1)-($E$1-1))-IF((WEEKDAY(J1318,1)-($E$1-1))&lt;=0,7,0)+(ROW(K1321)-ROW(J1320))*7+(COLUMN(K1321)-COLUMN(J1320)+1))</f>
        <v>53482</v>
      </c>
      <c r="L1321" s="24">
        <f>IF(MONTH(J1318)&lt;&gt;MONTH(J1318-(WEEKDAY(J1318,1)-($E$1-1))-IF((WEEKDAY(J1318,1)-($E$1-1))&lt;=0,7,0)+(ROW(L1321)-ROW(J1320))*7+(COLUMN(L1321)-COLUMN(J1320)+1)),"",J1318-(WEEKDAY(J1318,1)-($E$1-1))-IF((WEEKDAY(J1318,1)-($E$1-1))&lt;=0,7,0)+(ROW(L1321)-ROW(J1320))*7+(COLUMN(L1321)-COLUMN(J1320)+1))</f>
        <v>53483</v>
      </c>
      <c r="M1321" s="25">
        <f>IF(MONTH(J1318)&lt;&gt;MONTH(J1318-(WEEKDAY(J1318,1)-($E$1-1))-IF((WEEKDAY(J1318,1)-($E$1-1))&lt;=0,7,0)+(ROW(M1321)-ROW(J1320))*7+(COLUMN(M1321)-COLUMN(J1320)+1)),"",J1318-(WEEKDAY(J1318,1)-($E$1-1))-IF((WEEKDAY(J1318,1)-($E$1-1))&lt;=0,7,0)+(ROW(M1321)-ROW(J1320))*7+(COLUMN(M1321)-COLUMN(J1320)+1))</f>
        <v>53484</v>
      </c>
      <c r="N1321" s="24">
        <f>IF(MONTH(J1318)&lt;&gt;MONTH(J1318-(WEEKDAY(J1318,1)-($E$1-1))-IF((WEEKDAY(J1318,1)-($E$1-1))&lt;=0,7,0)+(ROW(N1321)-ROW(J1320))*7+(COLUMN(N1321)-COLUMN(J1320)+1)),"",J1318-(WEEKDAY(J1318,1)-($E$1-1))-IF((WEEKDAY(J1318,1)-($E$1-1))&lt;=0,7,0)+(ROW(N1321)-ROW(J1320))*7+(COLUMN(N1321)-COLUMN(J1320)+1))</f>
        <v>53485</v>
      </c>
      <c r="O1321" s="25">
        <f>IF(MONTH(J1318)&lt;&gt;MONTH(J1318-(WEEKDAY(J1318,1)-($E$1-1))-IF((WEEKDAY(J1318,1)-($E$1-1))&lt;=0,7,0)+(ROW(O1321)-ROW(J1320))*7+(COLUMN(O1321)-COLUMN(J1320)+1)),"",J1318-(WEEKDAY(J1318,1)-($E$1-1))-IF((WEEKDAY(J1318,1)-($E$1-1))&lt;=0,7,0)+(ROW(O1321)-ROW(J1320))*7+(COLUMN(O1321)-COLUMN(J1320)+1))</f>
        <v>53486</v>
      </c>
      <c r="P1321" s="24">
        <f>IF(MONTH(J1318)&lt;&gt;MONTH(J1318-(WEEKDAY(J1318,1)-($E$1-1))-IF((WEEKDAY(J1318,1)-($E$1-1))&lt;=0,7,0)+(ROW(P1321)-ROW(J1320))*7+(COLUMN(P1321)-COLUMN(J1320)+1)),"",J1318-(WEEKDAY(J1318,1)-($E$1-1))-IF((WEEKDAY(J1318,1)-($E$1-1))&lt;=0,7,0)+(ROW(P1321)-ROW(J1320))*7+(COLUMN(P1321)-COLUMN(J1320)+1))</f>
        <v>53487</v>
      </c>
      <c r="Q1321" s="19"/>
      <c r="R1321" s="25">
        <f>IF(MONTH(R1318)&lt;&gt;MONTH(R1318-(WEEKDAY(R1318,1)-($E$1-1))-IF((WEEKDAY(R1318,1)-($E$1-1))&lt;=0,7,0)+(ROW(R1321)-ROW(R1320))*7+(COLUMN(R1321)-COLUMN(R1320)+1)),"",R1318-(WEEKDAY(R1318,1)-($E$1-1))-IF((WEEKDAY(R1318,1)-($E$1-1))&lt;=0,7,0)+(ROW(R1321)-ROW(R1320))*7+(COLUMN(R1321)-COLUMN(R1320)+1))</f>
        <v>53516</v>
      </c>
      <c r="S1321" s="24">
        <f>IF(MONTH(R1318)&lt;&gt;MONTH(R1318-(WEEKDAY(R1318,1)-($E$1-1))-IF((WEEKDAY(R1318,1)-($E$1-1))&lt;=0,7,0)+(ROW(S1321)-ROW(R1320))*7+(COLUMN(S1321)-COLUMN(R1320)+1)),"",R1318-(WEEKDAY(R1318,1)-($E$1-1))-IF((WEEKDAY(R1318,1)-($E$1-1))&lt;=0,7,0)+(ROW(S1321)-ROW(R1320))*7+(COLUMN(S1321)-COLUMN(R1320)+1))</f>
        <v>53517</v>
      </c>
      <c r="T1321" s="25">
        <f>IF(MONTH(R1318)&lt;&gt;MONTH(R1318-(WEEKDAY(R1318,1)-($E$1-1))-IF((WEEKDAY(R1318,1)-($E$1-1))&lt;=0,7,0)+(ROW(T1321)-ROW(R1320))*7+(COLUMN(T1321)-COLUMN(R1320)+1)),"",R1318-(WEEKDAY(R1318,1)-($E$1-1))-IF((WEEKDAY(R1318,1)-($E$1-1))&lt;=0,7,0)+(ROW(T1321)-ROW(R1320))*7+(COLUMN(T1321)-COLUMN(R1320)+1))</f>
        <v>53518</v>
      </c>
      <c r="U1321" s="24">
        <f>IF(MONTH(R1318)&lt;&gt;MONTH(R1318-(WEEKDAY(R1318,1)-($E$1-1))-IF((WEEKDAY(R1318,1)-($E$1-1))&lt;=0,7,0)+(ROW(U1321)-ROW(R1320))*7+(COLUMN(U1321)-COLUMN(R1320)+1)),"",R1318-(WEEKDAY(R1318,1)-($E$1-1))-IF((WEEKDAY(R1318,1)-($E$1-1))&lt;=0,7,0)+(ROW(U1321)-ROW(R1320))*7+(COLUMN(U1321)-COLUMN(R1320)+1))</f>
        <v>53519</v>
      </c>
      <c r="V1321" s="25">
        <f>IF(MONTH(R1318)&lt;&gt;MONTH(R1318-(WEEKDAY(R1318,1)-($E$1-1))-IF((WEEKDAY(R1318,1)-($E$1-1))&lt;=0,7,0)+(ROW(V1321)-ROW(R1320))*7+(COLUMN(V1321)-COLUMN(R1320)+1)),"",R1318-(WEEKDAY(R1318,1)-($E$1-1))-IF((WEEKDAY(R1318,1)-($E$1-1))&lt;=0,7,0)+(ROW(V1321)-ROW(R1320))*7+(COLUMN(V1321)-COLUMN(R1320)+1))</f>
        <v>53520</v>
      </c>
      <c r="W1321" s="24">
        <f>IF(MONTH(R1318)&lt;&gt;MONTH(R1318-(WEEKDAY(R1318,1)-($E$1-1))-IF((WEEKDAY(R1318,1)-($E$1-1))&lt;=0,7,0)+(ROW(W1321)-ROW(R1320))*7+(COLUMN(W1321)-COLUMN(R1320)+1)),"",R1318-(WEEKDAY(R1318,1)-($E$1-1))-IF((WEEKDAY(R1318,1)-($E$1-1))&lt;=0,7,0)+(ROW(W1321)-ROW(R1320))*7+(COLUMN(W1321)-COLUMN(R1320)+1))</f>
        <v>53521</v>
      </c>
      <c r="X1321" s="25">
        <f>IF(MONTH(R1318)&lt;&gt;MONTH(R1318-(WEEKDAY(R1318,1)-($E$1-1))-IF((WEEKDAY(R1318,1)-($E$1-1))&lt;=0,7,0)+(ROW(X1321)-ROW(R1320))*7+(COLUMN(X1321)-COLUMN(R1320)+1)),"",R1318-(WEEKDAY(R1318,1)-($E$1-1))-IF((WEEKDAY(R1318,1)-($E$1-1))&lt;=0,7,0)+(ROW(X1321)-ROW(R1320))*7+(COLUMN(X1321)-COLUMN(R1320)+1))</f>
        <v>53522</v>
      </c>
      <c r="Y1321" s="20"/>
      <c r="Z1321" s="24">
        <f>IF(MONTH(Z1318)&lt;&gt;MONTH(Z1318-(WEEKDAY(Z1318,1)-($E$1-1))-IF((WEEKDAY(Z1318,1)-($E$1-1))&lt;=0,7,0)+(ROW(Z1321)-ROW(Z1320))*7+(COLUMN(Z1321)-COLUMN(Z1320)+1)),"",Z1318-(WEEKDAY(Z1318,1)-($E$1-1))-IF((WEEKDAY(Z1318,1)-($E$1-1))&lt;=0,7,0)+(ROW(Z1321)-ROW(Z1320))*7+(COLUMN(Z1321)-COLUMN(Z1320)+1))</f>
        <v>53544</v>
      </c>
      <c r="AA1321" s="25">
        <f>IF(MONTH(Z1318)&lt;&gt;MONTH(Z1318-(WEEKDAY(Z1318,1)-($E$1-1))-IF((WEEKDAY(Z1318,1)-($E$1-1))&lt;=0,7,0)+(ROW(AA1321)-ROW(Z1320))*7+(COLUMN(AA1321)-COLUMN(Z1320)+1)),"",Z1318-(WEEKDAY(Z1318,1)-($E$1-1))-IF((WEEKDAY(Z1318,1)-($E$1-1))&lt;=0,7,0)+(ROW(AA1321)-ROW(Z1320))*7+(COLUMN(AA1321)-COLUMN(Z1320)+1))</f>
        <v>53545</v>
      </c>
      <c r="AB1321" s="24">
        <f>IF(MONTH(Z1318)&lt;&gt;MONTH(Z1318-(WEEKDAY(Z1318,1)-($E$1-1))-IF((WEEKDAY(Z1318,1)-($E$1-1))&lt;=0,7,0)+(ROW(AB1321)-ROW(Z1320))*7+(COLUMN(AB1321)-COLUMN(Z1320)+1)),"",Z1318-(WEEKDAY(Z1318,1)-($E$1-1))-IF((WEEKDAY(Z1318,1)-($E$1-1))&lt;=0,7,0)+(ROW(AB1321)-ROW(Z1320))*7+(COLUMN(AB1321)-COLUMN(Z1320)+1))</f>
        <v>53546</v>
      </c>
      <c r="AC1321" s="25">
        <f>IF(MONTH(Z1318)&lt;&gt;MONTH(Z1318-(WEEKDAY(Z1318,1)-($E$1-1))-IF((WEEKDAY(Z1318,1)-($E$1-1))&lt;=0,7,0)+(ROW(AC1321)-ROW(Z1320))*7+(COLUMN(AC1321)-COLUMN(Z1320)+1)),"",Z1318-(WEEKDAY(Z1318,1)-($E$1-1))-IF((WEEKDAY(Z1318,1)-($E$1-1))&lt;=0,7,0)+(ROW(AC1321)-ROW(Z1320))*7+(COLUMN(AC1321)-COLUMN(Z1320)+1))</f>
        <v>53547</v>
      </c>
      <c r="AD1321" s="24">
        <f>IF(MONTH(Z1318)&lt;&gt;MONTH(Z1318-(WEEKDAY(Z1318,1)-($E$1-1))-IF((WEEKDAY(Z1318,1)-($E$1-1))&lt;=0,7,0)+(ROW(AD1321)-ROW(Z1320))*7+(COLUMN(AD1321)-COLUMN(Z1320)+1)),"",Z1318-(WEEKDAY(Z1318,1)-($E$1-1))-IF((WEEKDAY(Z1318,1)-($E$1-1))&lt;=0,7,0)+(ROW(AD1321)-ROW(Z1320))*7+(COLUMN(AD1321)-COLUMN(Z1320)+1))</f>
        <v>53548</v>
      </c>
      <c r="AE1321" s="25">
        <f>IF(MONTH(Z1318)&lt;&gt;MONTH(Z1318-(WEEKDAY(Z1318,1)-($E$1-1))-IF((WEEKDAY(Z1318,1)-($E$1-1))&lt;=0,7,0)+(ROW(AE1321)-ROW(Z1320))*7+(COLUMN(AE1321)-COLUMN(Z1320)+1)),"",Z1318-(WEEKDAY(Z1318,1)-($E$1-1))-IF((WEEKDAY(Z1318,1)-($E$1-1))&lt;=0,7,0)+(ROW(AE1321)-ROW(Z1320))*7+(COLUMN(AE1321)-COLUMN(Z1320)+1))</f>
        <v>53549</v>
      </c>
      <c r="AF1321" s="24">
        <f>IF(MONTH(Z1318)&lt;&gt;MONTH(Z1318-(WEEKDAY(Z1318,1)-($E$1-1))-IF((WEEKDAY(Z1318,1)-($E$1-1))&lt;=0,7,0)+(ROW(AF1321)-ROW(Z1320))*7+(COLUMN(AF1321)-COLUMN(Z1320)+1)),"",Z1318-(WEEKDAY(Z1318,1)-($E$1-1))-IF((WEEKDAY(Z1318,1)-($E$1-1))&lt;=0,7,0)+(ROW(AF1321)-ROW(Z1320))*7+(COLUMN(AF1321)-COLUMN(Z1320)+1))</f>
        <v>53550</v>
      </c>
      <c r="AG1321" s="13"/>
    </row>
    <row r="1322" spans="1:33" ht="15" x14ac:dyDescent="0.2">
      <c r="A1322" s="11"/>
      <c r="B1322" s="24">
        <f>IF(MONTH(B1318)&lt;&gt;MONTH(B1318-(WEEKDAY(B1318,1)-($E$1-1))-IF((WEEKDAY(B1318,1)-($E$1-1))&lt;=0,7,0)+(ROW(B1322)-ROW(B1320))*7+(COLUMN(B1322)-COLUMN(B1320)+1)),"",B1318-(WEEKDAY(B1318,1)-($E$1-1))-IF((WEEKDAY(B1318,1)-($E$1-1))&lt;=0,7,0)+(ROW(B1322)-ROW(B1320))*7+(COLUMN(B1322)-COLUMN(B1320)+1))</f>
        <v>53460</v>
      </c>
      <c r="C1322" s="25">
        <f>IF(MONTH(B1318)&lt;&gt;MONTH(B1318-(WEEKDAY(B1318,1)-($E$1-1))-IF((WEEKDAY(B1318,1)-($E$1-1))&lt;=0,7,0)+(ROW(C1322)-ROW(B1320))*7+(COLUMN(C1322)-COLUMN(B1320)+1)),"",B1318-(WEEKDAY(B1318,1)-($E$1-1))-IF((WEEKDAY(B1318,1)-($E$1-1))&lt;=0,7,0)+(ROW(C1322)-ROW(B1320))*7+(COLUMN(C1322)-COLUMN(B1320)+1))</f>
        <v>53461</v>
      </c>
      <c r="D1322" s="24">
        <f>IF(MONTH(B1318)&lt;&gt;MONTH(B1318-(WEEKDAY(B1318,1)-($E$1-1))-IF((WEEKDAY(B1318,1)-($E$1-1))&lt;=0,7,0)+(ROW(D1322)-ROW(B1320))*7+(COLUMN(D1322)-COLUMN(B1320)+1)),"",B1318-(WEEKDAY(B1318,1)-($E$1-1))-IF((WEEKDAY(B1318,1)-($E$1-1))&lt;=0,7,0)+(ROW(D1322)-ROW(B1320))*7+(COLUMN(D1322)-COLUMN(B1320)+1))</f>
        <v>53462</v>
      </c>
      <c r="E1322" s="25">
        <f>IF(MONTH(B1318)&lt;&gt;MONTH(B1318-(WEEKDAY(B1318,1)-($E$1-1))-IF((WEEKDAY(B1318,1)-($E$1-1))&lt;=0,7,0)+(ROW(E1322)-ROW(B1320))*7+(COLUMN(E1322)-COLUMN(B1320)+1)),"",B1318-(WEEKDAY(B1318,1)-($E$1-1))-IF((WEEKDAY(B1318,1)-($E$1-1))&lt;=0,7,0)+(ROW(E1322)-ROW(B1320))*7+(COLUMN(E1322)-COLUMN(B1320)+1))</f>
        <v>53463</v>
      </c>
      <c r="F1322" s="24">
        <f>IF(MONTH(B1318)&lt;&gt;MONTH(B1318-(WEEKDAY(B1318,1)-($E$1-1))-IF((WEEKDAY(B1318,1)-($E$1-1))&lt;=0,7,0)+(ROW(F1322)-ROW(B1320))*7+(COLUMN(F1322)-COLUMN(B1320)+1)),"",B1318-(WEEKDAY(B1318,1)-($E$1-1))-IF((WEEKDAY(B1318,1)-($E$1-1))&lt;=0,7,0)+(ROW(F1322)-ROW(B1320))*7+(COLUMN(F1322)-COLUMN(B1320)+1))</f>
        <v>53464</v>
      </c>
      <c r="G1322" s="25">
        <f>IF(MONTH(B1318)&lt;&gt;MONTH(B1318-(WEEKDAY(B1318,1)-($E$1-1))-IF((WEEKDAY(B1318,1)-($E$1-1))&lt;=0,7,0)+(ROW(G1322)-ROW(B1320))*7+(COLUMN(G1322)-COLUMN(B1320)+1)),"",B1318-(WEEKDAY(B1318,1)-($E$1-1))-IF((WEEKDAY(B1318,1)-($E$1-1))&lt;=0,7,0)+(ROW(G1322)-ROW(B1320))*7+(COLUMN(G1322)-COLUMN(B1320)+1))</f>
        <v>53465</v>
      </c>
      <c r="H1322" s="24">
        <f>IF(MONTH(B1318)&lt;&gt;MONTH(B1318-(WEEKDAY(B1318,1)-($E$1-1))-IF((WEEKDAY(B1318,1)-($E$1-1))&lt;=0,7,0)+(ROW(H1322)-ROW(B1320))*7+(COLUMN(H1322)-COLUMN(B1320)+1)),"",B1318-(WEEKDAY(B1318,1)-($E$1-1))-IF((WEEKDAY(B1318,1)-($E$1-1))&lt;=0,7,0)+(ROW(H1322)-ROW(B1320))*7+(COLUMN(H1322)-COLUMN(B1320)+1))</f>
        <v>53466</v>
      </c>
      <c r="I1322" s="19"/>
      <c r="J1322" s="25">
        <f>IF(MONTH(J1318)&lt;&gt;MONTH(J1318-(WEEKDAY(J1318,1)-($E$1-1))-IF((WEEKDAY(J1318,1)-($E$1-1))&lt;=0,7,0)+(ROW(J1322)-ROW(J1320))*7+(COLUMN(J1322)-COLUMN(J1320)+1)),"",J1318-(WEEKDAY(J1318,1)-($E$1-1))-IF((WEEKDAY(J1318,1)-($E$1-1))&lt;=0,7,0)+(ROW(J1322)-ROW(J1320))*7+(COLUMN(J1322)-COLUMN(J1320)+1))</f>
        <v>53488</v>
      </c>
      <c r="K1322" s="24">
        <f>IF(MONTH(J1318)&lt;&gt;MONTH(J1318-(WEEKDAY(J1318,1)-($E$1-1))-IF((WEEKDAY(J1318,1)-($E$1-1))&lt;=0,7,0)+(ROW(K1322)-ROW(J1320))*7+(COLUMN(K1322)-COLUMN(J1320)+1)),"",J1318-(WEEKDAY(J1318,1)-($E$1-1))-IF((WEEKDAY(J1318,1)-($E$1-1))&lt;=0,7,0)+(ROW(K1322)-ROW(J1320))*7+(COLUMN(K1322)-COLUMN(J1320)+1))</f>
        <v>53489</v>
      </c>
      <c r="L1322" s="25">
        <f>IF(MONTH(J1318)&lt;&gt;MONTH(J1318-(WEEKDAY(J1318,1)-($E$1-1))-IF((WEEKDAY(J1318,1)-($E$1-1))&lt;=0,7,0)+(ROW(L1322)-ROW(J1320))*7+(COLUMN(L1322)-COLUMN(J1320)+1)),"",J1318-(WEEKDAY(J1318,1)-($E$1-1))-IF((WEEKDAY(J1318,1)-($E$1-1))&lt;=0,7,0)+(ROW(L1322)-ROW(J1320))*7+(COLUMN(L1322)-COLUMN(J1320)+1))</f>
        <v>53490</v>
      </c>
      <c r="M1322" s="24">
        <f>IF(MONTH(J1318)&lt;&gt;MONTH(J1318-(WEEKDAY(J1318,1)-($E$1-1))-IF((WEEKDAY(J1318,1)-($E$1-1))&lt;=0,7,0)+(ROW(M1322)-ROW(J1320))*7+(COLUMN(M1322)-COLUMN(J1320)+1)),"",J1318-(WEEKDAY(J1318,1)-($E$1-1))-IF((WEEKDAY(J1318,1)-($E$1-1))&lt;=0,7,0)+(ROW(M1322)-ROW(J1320))*7+(COLUMN(M1322)-COLUMN(J1320)+1))</f>
        <v>53491</v>
      </c>
      <c r="N1322" s="25">
        <f>IF(MONTH(J1318)&lt;&gt;MONTH(J1318-(WEEKDAY(J1318,1)-($E$1-1))-IF((WEEKDAY(J1318,1)-($E$1-1))&lt;=0,7,0)+(ROW(N1322)-ROW(J1320))*7+(COLUMN(N1322)-COLUMN(J1320)+1)),"",J1318-(WEEKDAY(J1318,1)-($E$1-1))-IF((WEEKDAY(J1318,1)-($E$1-1))&lt;=0,7,0)+(ROW(N1322)-ROW(J1320))*7+(COLUMN(N1322)-COLUMN(J1320)+1))</f>
        <v>53492</v>
      </c>
      <c r="O1322" s="24">
        <f>IF(MONTH(J1318)&lt;&gt;MONTH(J1318-(WEEKDAY(J1318,1)-($E$1-1))-IF((WEEKDAY(J1318,1)-($E$1-1))&lt;=0,7,0)+(ROW(O1322)-ROW(J1320))*7+(COLUMN(O1322)-COLUMN(J1320)+1)),"",J1318-(WEEKDAY(J1318,1)-($E$1-1))-IF((WEEKDAY(J1318,1)-($E$1-1))&lt;=0,7,0)+(ROW(O1322)-ROW(J1320))*7+(COLUMN(O1322)-COLUMN(J1320)+1))</f>
        <v>53493</v>
      </c>
      <c r="P1322" s="25">
        <f>IF(MONTH(J1318)&lt;&gt;MONTH(J1318-(WEEKDAY(J1318,1)-($E$1-1))-IF((WEEKDAY(J1318,1)-($E$1-1))&lt;=0,7,0)+(ROW(P1322)-ROW(J1320))*7+(COLUMN(P1322)-COLUMN(J1320)+1)),"",J1318-(WEEKDAY(J1318,1)-($E$1-1))-IF((WEEKDAY(J1318,1)-($E$1-1))&lt;=0,7,0)+(ROW(P1322)-ROW(J1320))*7+(COLUMN(P1322)-COLUMN(J1320)+1))</f>
        <v>53494</v>
      </c>
      <c r="Q1322" s="19"/>
      <c r="R1322" s="24">
        <f>IF(MONTH(R1318)&lt;&gt;MONTH(R1318-(WEEKDAY(R1318,1)-($E$1-1))-IF((WEEKDAY(R1318,1)-($E$1-1))&lt;=0,7,0)+(ROW(R1322)-ROW(R1320))*7+(COLUMN(R1322)-COLUMN(R1320)+1)),"",R1318-(WEEKDAY(R1318,1)-($E$1-1))-IF((WEEKDAY(R1318,1)-($E$1-1))&lt;=0,7,0)+(ROW(R1322)-ROW(R1320))*7+(COLUMN(R1322)-COLUMN(R1320)+1))</f>
        <v>53523</v>
      </c>
      <c r="S1322" s="25">
        <f>IF(MONTH(R1318)&lt;&gt;MONTH(R1318-(WEEKDAY(R1318,1)-($E$1-1))-IF((WEEKDAY(R1318,1)-($E$1-1))&lt;=0,7,0)+(ROW(S1322)-ROW(R1320))*7+(COLUMN(S1322)-COLUMN(R1320)+1)),"",R1318-(WEEKDAY(R1318,1)-($E$1-1))-IF((WEEKDAY(R1318,1)-($E$1-1))&lt;=0,7,0)+(ROW(S1322)-ROW(R1320))*7+(COLUMN(S1322)-COLUMN(R1320)+1))</f>
        <v>53524</v>
      </c>
      <c r="T1322" s="24">
        <f>IF(MONTH(R1318)&lt;&gt;MONTH(R1318-(WEEKDAY(R1318,1)-($E$1-1))-IF((WEEKDAY(R1318,1)-($E$1-1))&lt;=0,7,0)+(ROW(T1322)-ROW(R1320))*7+(COLUMN(T1322)-COLUMN(R1320)+1)),"",R1318-(WEEKDAY(R1318,1)-($E$1-1))-IF((WEEKDAY(R1318,1)-($E$1-1))&lt;=0,7,0)+(ROW(T1322)-ROW(R1320))*7+(COLUMN(T1322)-COLUMN(R1320)+1))</f>
        <v>53525</v>
      </c>
      <c r="U1322" s="25">
        <f>IF(MONTH(R1318)&lt;&gt;MONTH(R1318-(WEEKDAY(R1318,1)-($E$1-1))-IF((WEEKDAY(R1318,1)-($E$1-1))&lt;=0,7,0)+(ROW(U1322)-ROW(R1320))*7+(COLUMN(U1322)-COLUMN(R1320)+1)),"",R1318-(WEEKDAY(R1318,1)-($E$1-1))-IF((WEEKDAY(R1318,1)-($E$1-1))&lt;=0,7,0)+(ROW(U1322)-ROW(R1320))*7+(COLUMN(U1322)-COLUMN(R1320)+1))</f>
        <v>53526</v>
      </c>
      <c r="V1322" s="24">
        <f>IF(MONTH(R1318)&lt;&gt;MONTH(R1318-(WEEKDAY(R1318,1)-($E$1-1))-IF((WEEKDAY(R1318,1)-($E$1-1))&lt;=0,7,0)+(ROW(V1322)-ROW(R1320))*7+(COLUMN(V1322)-COLUMN(R1320)+1)),"",R1318-(WEEKDAY(R1318,1)-($E$1-1))-IF((WEEKDAY(R1318,1)-($E$1-1))&lt;=0,7,0)+(ROW(V1322)-ROW(R1320))*7+(COLUMN(V1322)-COLUMN(R1320)+1))</f>
        <v>53527</v>
      </c>
      <c r="W1322" s="25">
        <f>IF(MONTH(R1318)&lt;&gt;MONTH(R1318-(WEEKDAY(R1318,1)-($E$1-1))-IF((WEEKDAY(R1318,1)-($E$1-1))&lt;=0,7,0)+(ROW(W1322)-ROW(R1320))*7+(COLUMN(W1322)-COLUMN(R1320)+1)),"",R1318-(WEEKDAY(R1318,1)-($E$1-1))-IF((WEEKDAY(R1318,1)-($E$1-1))&lt;=0,7,0)+(ROW(W1322)-ROW(R1320))*7+(COLUMN(W1322)-COLUMN(R1320)+1))</f>
        <v>53528</v>
      </c>
      <c r="X1322" s="24">
        <f>IF(MONTH(R1318)&lt;&gt;MONTH(R1318-(WEEKDAY(R1318,1)-($E$1-1))-IF((WEEKDAY(R1318,1)-($E$1-1))&lt;=0,7,0)+(ROW(X1322)-ROW(R1320))*7+(COLUMN(X1322)-COLUMN(R1320)+1)),"",R1318-(WEEKDAY(R1318,1)-($E$1-1))-IF((WEEKDAY(R1318,1)-($E$1-1))&lt;=0,7,0)+(ROW(X1322)-ROW(R1320))*7+(COLUMN(X1322)-COLUMN(R1320)+1))</f>
        <v>53529</v>
      </c>
      <c r="Y1322" s="20"/>
      <c r="Z1322" s="25">
        <f>IF(MONTH(Z1318)&lt;&gt;MONTH(Z1318-(WEEKDAY(Z1318,1)-($E$1-1))-IF((WEEKDAY(Z1318,1)-($E$1-1))&lt;=0,7,0)+(ROW(Z1322)-ROW(Z1320))*7+(COLUMN(Z1322)-COLUMN(Z1320)+1)),"",Z1318-(WEEKDAY(Z1318,1)-($E$1-1))-IF((WEEKDAY(Z1318,1)-($E$1-1))&lt;=0,7,0)+(ROW(Z1322)-ROW(Z1320))*7+(COLUMN(Z1322)-COLUMN(Z1320)+1))</f>
        <v>53551</v>
      </c>
      <c r="AA1322" s="24">
        <f>IF(MONTH(Z1318)&lt;&gt;MONTH(Z1318-(WEEKDAY(Z1318,1)-($E$1-1))-IF((WEEKDAY(Z1318,1)-($E$1-1))&lt;=0,7,0)+(ROW(AA1322)-ROW(Z1320))*7+(COLUMN(AA1322)-COLUMN(Z1320)+1)),"",Z1318-(WEEKDAY(Z1318,1)-($E$1-1))-IF((WEEKDAY(Z1318,1)-($E$1-1))&lt;=0,7,0)+(ROW(AA1322)-ROW(Z1320))*7+(COLUMN(AA1322)-COLUMN(Z1320)+1))</f>
        <v>53552</v>
      </c>
      <c r="AB1322" s="25">
        <f>IF(MONTH(Z1318)&lt;&gt;MONTH(Z1318-(WEEKDAY(Z1318,1)-($E$1-1))-IF((WEEKDAY(Z1318,1)-($E$1-1))&lt;=0,7,0)+(ROW(AB1322)-ROW(Z1320))*7+(COLUMN(AB1322)-COLUMN(Z1320)+1)),"",Z1318-(WEEKDAY(Z1318,1)-($E$1-1))-IF((WEEKDAY(Z1318,1)-($E$1-1))&lt;=0,7,0)+(ROW(AB1322)-ROW(Z1320))*7+(COLUMN(AB1322)-COLUMN(Z1320)+1))</f>
        <v>53553</v>
      </c>
      <c r="AC1322" s="24">
        <f>IF(MONTH(Z1318)&lt;&gt;MONTH(Z1318-(WEEKDAY(Z1318,1)-($E$1-1))-IF((WEEKDAY(Z1318,1)-($E$1-1))&lt;=0,7,0)+(ROW(AC1322)-ROW(Z1320))*7+(COLUMN(AC1322)-COLUMN(Z1320)+1)),"",Z1318-(WEEKDAY(Z1318,1)-($E$1-1))-IF((WEEKDAY(Z1318,1)-($E$1-1))&lt;=0,7,0)+(ROW(AC1322)-ROW(Z1320))*7+(COLUMN(AC1322)-COLUMN(Z1320)+1))</f>
        <v>53554</v>
      </c>
      <c r="AD1322" s="25">
        <f>IF(MONTH(Z1318)&lt;&gt;MONTH(Z1318-(WEEKDAY(Z1318,1)-($E$1-1))-IF((WEEKDAY(Z1318,1)-($E$1-1))&lt;=0,7,0)+(ROW(AD1322)-ROW(Z1320))*7+(COLUMN(AD1322)-COLUMN(Z1320)+1)),"",Z1318-(WEEKDAY(Z1318,1)-($E$1-1))-IF((WEEKDAY(Z1318,1)-($E$1-1))&lt;=0,7,0)+(ROW(AD1322)-ROW(Z1320))*7+(COLUMN(AD1322)-COLUMN(Z1320)+1))</f>
        <v>53555</v>
      </c>
      <c r="AE1322" s="24">
        <f>IF(MONTH(Z1318)&lt;&gt;MONTH(Z1318-(WEEKDAY(Z1318,1)-($E$1-1))-IF((WEEKDAY(Z1318,1)-($E$1-1))&lt;=0,7,0)+(ROW(AE1322)-ROW(Z1320))*7+(COLUMN(AE1322)-COLUMN(Z1320)+1)),"",Z1318-(WEEKDAY(Z1318,1)-($E$1-1))-IF((WEEKDAY(Z1318,1)-($E$1-1))&lt;=0,7,0)+(ROW(AE1322)-ROW(Z1320))*7+(COLUMN(AE1322)-COLUMN(Z1320)+1))</f>
        <v>53556</v>
      </c>
      <c r="AF1322" s="25">
        <f>IF(MONTH(Z1318)&lt;&gt;MONTH(Z1318-(WEEKDAY(Z1318,1)-($E$1-1))-IF((WEEKDAY(Z1318,1)-($E$1-1))&lt;=0,7,0)+(ROW(AF1322)-ROW(Z1320))*7+(COLUMN(AF1322)-COLUMN(Z1320)+1)),"",Z1318-(WEEKDAY(Z1318,1)-($E$1-1))-IF((WEEKDAY(Z1318,1)-($E$1-1))&lt;=0,7,0)+(ROW(AF1322)-ROW(Z1320))*7+(COLUMN(AF1322)-COLUMN(Z1320)+1))</f>
        <v>53557</v>
      </c>
      <c r="AG1322" s="13"/>
    </row>
    <row r="1323" spans="1:33" ht="15" x14ac:dyDescent="0.2">
      <c r="A1323" s="11"/>
      <c r="B1323" s="25">
        <f>IF(MONTH(B1318)&lt;&gt;MONTH(B1318-(WEEKDAY(B1318,1)-($E$1-1))-IF((WEEKDAY(B1318,1)-($E$1-1))&lt;=0,7,0)+(ROW(B1323)-ROW(B1320))*7+(COLUMN(B1323)-COLUMN(B1320)+1)),"",B1318-(WEEKDAY(B1318,1)-($E$1-1))-IF((WEEKDAY(B1318,1)-($E$1-1))&lt;=0,7,0)+(ROW(B1323)-ROW(B1320))*7+(COLUMN(B1323)-COLUMN(B1320)+1))</f>
        <v>53467</v>
      </c>
      <c r="C1323" s="24">
        <f>IF(MONTH(B1318)&lt;&gt;MONTH(B1318-(WEEKDAY(B1318,1)-($E$1-1))-IF((WEEKDAY(B1318,1)-($E$1-1))&lt;=0,7,0)+(ROW(C1323)-ROW(B1320))*7+(COLUMN(C1323)-COLUMN(B1320)+1)),"",B1318-(WEEKDAY(B1318,1)-($E$1-1))-IF((WEEKDAY(B1318,1)-($E$1-1))&lt;=0,7,0)+(ROW(C1323)-ROW(B1320))*7+(COLUMN(C1323)-COLUMN(B1320)+1))</f>
        <v>53468</v>
      </c>
      <c r="D1323" s="25">
        <f>IF(MONTH(B1318)&lt;&gt;MONTH(B1318-(WEEKDAY(B1318,1)-($E$1-1))-IF((WEEKDAY(B1318,1)-($E$1-1))&lt;=0,7,0)+(ROW(D1323)-ROW(B1320))*7+(COLUMN(D1323)-COLUMN(B1320)+1)),"",B1318-(WEEKDAY(B1318,1)-($E$1-1))-IF((WEEKDAY(B1318,1)-($E$1-1))&lt;=0,7,0)+(ROW(D1323)-ROW(B1320))*7+(COLUMN(D1323)-COLUMN(B1320)+1))</f>
        <v>53469</v>
      </c>
      <c r="E1323" s="24">
        <f>IF(MONTH(B1318)&lt;&gt;MONTH(B1318-(WEEKDAY(B1318,1)-($E$1-1))-IF((WEEKDAY(B1318,1)-($E$1-1))&lt;=0,7,0)+(ROW(E1323)-ROW(B1320))*7+(COLUMN(E1323)-COLUMN(B1320)+1)),"",B1318-(WEEKDAY(B1318,1)-($E$1-1))-IF((WEEKDAY(B1318,1)-($E$1-1))&lt;=0,7,0)+(ROW(E1323)-ROW(B1320))*7+(COLUMN(E1323)-COLUMN(B1320)+1))</f>
        <v>53470</v>
      </c>
      <c r="F1323" s="25">
        <f>IF(MONTH(B1318)&lt;&gt;MONTH(B1318-(WEEKDAY(B1318,1)-($E$1-1))-IF((WEEKDAY(B1318,1)-($E$1-1))&lt;=0,7,0)+(ROW(F1323)-ROW(B1320))*7+(COLUMN(F1323)-COLUMN(B1320)+1)),"",B1318-(WEEKDAY(B1318,1)-($E$1-1))-IF((WEEKDAY(B1318,1)-($E$1-1))&lt;=0,7,0)+(ROW(F1323)-ROW(B1320))*7+(COLUMN(F1323)-COLUMN(B1320)+1))</f>
        <v>53471</v>
      </c>
      <c r="G1323" s="24">
        <f>IF(MONTH(B1318)&lt;&gt;MONTH(B1318-(WEEKDAY(B1318,1)-($E$1-1))-IF((WEEKDAY(B1318,1)-($E$1-1))&lt;=0,7,0)+(ROW(G1323)-ROW(B1320))*7+(COLUMN(G1323)-COLUMN(B1320)+1)),"",B1318-(WEEKDAY(B1318,1)-($E$1-1))-IF((WEEKDAY(B1318,1)-($E$1-1))&lt;=0,7,0)+(ROW(G1323)-ROW(B1320))*7+(COLUMN(G1323)-COLUMN(B1320)+1))</f>
        <v>53472</v>
      </c>
      <c r="H1323" s="25">
        <f>IF(MONTH(B1318)&lt;&gt;MONTH(B1318-(WEEKDAY(B1318,1)-($E$1-1))-IF((WEEKDAY(B1318,1)-($E$1-1))&lt;=0,7,0)+(ROW(H1323)-ROW(B1320))*7+(COLUMN(H1323)-COLUMN(B1320)+1)),"",B1318-(WEEKDAY(B1318,1)-($E$1-1))-IF((WEEKDAY(B1318,1)-($E$1-1))&lt;=0,7,0)+(ROW(H1323)-ROW(B1320))*7+(COLUMN(H1323)-COLUMN(B1320)+1))</f>
        <v>53473</v>
      </c>
      <c r="I1323" s="19"/>
      <c r="J1323" s="24">
        <f>IF(MONTH(J1318)&lt;&gt;MONTH(J1318-(WEEKDAY(J1318,1)-($E$1-1))-IF((WEEKDAY(J1318,1)-($E$1-1))&lt;=0,7,0)+(ROW(J1323)-ROW(J1320))*7+(COLUMN(J1323)-COLUMN(J1320)+1)),"",J1318-(WEEKDAY(J1318,1)-($E$1-1))-IF((WEEKDAY(J1318,1)-($E$1-1))&lt;=0,7,0)+(ROW(J1323)-ROW(J1320))*7+(COLUMN(J1323)-COLUMN(J1320)+1))</f>
        <v>53495</v>
      </c>
      <c r="K1323" s="25">
        <f>IF(MONTH(J1318)&lt;&gt;MONTH(J1318-(WEEKDAY(J1318,1)-($E$1-1))-IF((WEEKDAY(J1318,1)-($E$1-1))&lt;=0,7,0)+(ROW(K1323)-ROW(J1320))*7+(COLUMN(K1323)-COLUMN(J1320)+1)),"",J1318-(WEEKDAY(J1318,1)-($E$1-1))-IF((WEEKDAY(J1318,1)-($E$1-1))&lt;=0,7,0)+(ROW(K1323)-ROW(J1320))*7+(COLUMN(K1323)-COLUMN(J1320)+1))</f>
        <v>53496</v>
      </c>
      <c r="L1323" s="24">
        <f>IF(MONTH(J1318)&lt;&gt;MONTH(J1318-(WEEKDAY(J1318,1)-($E$1-1))-IF((WEEKDAY(J1318,1)-($E$1-1))&lt;=0,7,0)+(ROW(L1323)-ROW(J1320))*7+(COLUMN(L1323)-COLUMN(J1320)+1)),"",J1318-(WEEKDAY(J1318,1)-($E$1-1))-IF((WEEKDAY(J1318,1)-($E$1-1))&lt;=0,7,0)+(ROW(L1323)-ROW(J1320))*7+(COLUMN(L1323)-COLUMN(J1320)+1))</f>
        <v>53497</v>
      </c>
      <c r="M1323" s="25">
        <f>IF(MONTH(J1318)&lt;&gt;MONTH(J1318-(WEEKDAY(J1318,1)-($E$1-1))-IF((WEEKDAY(J1318,1)-($E$1-1))&lt;=0,7,0)+(ROW(M1323)-ROW(J1320))*7+(COLUMN(M1323)-COLUMN(J1320)+1)),"",J1318-(WEEKDAY(J1318,1)-($E$1-1))-IF((WEEKDAY(J1318,1)-($E$1-1))&lt;=0,7,0)+(ROW(M1323)-ROW(J1320))*7+(COLUMN(M1323)-COLUMN(J1320)+1))</f>
        <v>53498</v>
      </c>
      <c r="N1323" s="24">
        <f>IF(MONTH(J1318)&lt;&gt;MONTH(J1318-(WEEKDAY(J1318,1)-($E$1-1))-IF((WEEKDAY(J1318,1)-($E$1-1))&lt;=0,7,0)+(ROW(N1323)-ROW(J1320))*7+(COLUMN(N1323)-COLUMN(J1320)+1)),"",J1318-(WEEKDAY(J1318,1)-($E$1-1))-IF((WEEKDAY(J1318,1)-($E$1-1))&lt;=0,7,0)+(ROW(N1323)-ROW(J1320))*7+(COLUMN(N1323)-COLUMN(J1320)+1))</f>
        <v>53499</v>
      </c>
      <c r="O1323" s="25">
        <f>IF(MONTH(J1318)&lt;&gt;MONTH(J1318-(WEEKDAY(J1318,1)-($E$1-1))-IF((WEEKDAY(J1318,1)-($E$1-1))&lt;=0,7,0)+(ROW(O1323)-ROW(J1320))*7+(COLUMN(O1323)-COLUMN(J1320)+1)),"",J1318-(WEEKDAY(J1318,1)-($E$1-1))-IF((WEEKDAY(J1318,1)-($E$1-1))&lt;=0,7,0)+(ROW(O1323)-ROW(J1320))*7+(COLUMN(O1323)-COLUMN(J1320)+1))</f>
        <v>53500</v>
      </c>
      <c r="P1323" s="24">
        <f>IF(MONTH(J1318)&lt;&gt;MONTH(J1318-(WEEKDAY(J1318,1)-($E$1-1))-IF((WEEKDAY(J1318,1)-($E$1-1))&lt;=0,7,0)+(ROW(P1323)-ROW(J1320))*7+(COLUMN(P1323)-COLUMN(J1320)+1)),"",J1318-(WEEKDAY(J1318,1)-($E$1-1))-IF((WEEKDAY(J1318,1)-($E$1-1))&lt;=0,7,0)+(ROW(P1323)-ROW(J1320))*7+(COLUMN(P1323)-COLUMN(J1320)+1))</f>
        <v>53501</v>
      </c>
      <c r="Q1323" s="19"/>
      <c r="R1323" s="25">
        <f>IF(MONTH(R1318)&lt;&gt;MONTH(R1318-(WEEKDAY(R1318,1)-($E$1-1))-IF((WEEKDAY(R1318,1)-($E$1-1))&lt;=0,7,0)+(ROW(R1323)-ROW(R1320))*7+(COLUMN(R1323)-COLUMN(R1320)+1)),"",R1318-(WEEKDAY(R1318,1)-($E$1-1))-IF((WEEKDAY(R1318,1)-($E$1-1))&lt;=0,7,0)+(ROW(R1323)-ROW(R1320))*7+(COLUMN(R1323)-COLUMN(R1320)+1))</f>
        <v>53530</v>
      </c>
      <c r="S1323" s="24">
        <f>IF(MONTH(R1318)&lt;&gt;MONTH(R1318-(WEEKDAY(R1318,1)-($E$1-1))-IF((WEEKDAY(R1318,1)-($E$1-1))&lt;=0,7,0)+(ROW(S1323)-ROW(R1320))*7+(COLUMN(S1323)-COLUMN(R1320)+1)),"",R1318-(WEEKDAY(R1318,1)-($E$1-1))-IF((WEEKDAY(R1318,1)-($E$1-1))&lt;=0,7,0)+(ROW(S1323)-ROW(R1320))*7+(COLUMN(S1323)-COLUMN(R1320)+1))</f>
        <v>53531</v>
      </c>
      <c r="T1323" s="25">
        <f>IF(MONTH(R1318)&lt;&gt;MONTH(R1318-(WEEKDAY(R1318,1)-($E$1-1))-IF((WEEKDAY(R1318,1)-($E$1-1))&lt;=0,7,0)+(ROW(T1323)-ROW(R1320))*7+(COLUMN(T1323)-COLUMN(R1320)+1)),"",R1318-(WEEKDAY(R1318,1)-($E$1-1))-IF((WEEKDAY(R1318,1)-($E$1-1))&lt;=0,7,0)+(ROW(T1323)-ROW(R1320))*7+(COLUMN(T1323)-COLUMN(R1320)+1))</f>
        <v>53532</v>
      </c>
      <c r="U1323" s="24">
        <f>IF(MONTH(R1318)&lt;&gt;MONTH(R1318-(WEEKDAY(R1318,1)-($E$1-1))-IF((WEEKDAY(R1318,1)-($E$1-1))&lt;=0,7,0)+(ROW(U1323)-ROW(R1320))*7+(COLUMN(U1323)-COLUMN(R1320)+1)),"",R1318-(WEEKDAY(R1318,1)-($E$1-1))-IF((WEEKDAY(R1318,1)-($E$1-1))&lt;=0,7,0)+(ROW(U1323)-ROW(R1320))*7+(COLUMN(U1323)-COLUMN(R1320)+1))</f>
        <v>53533</v>
      </c>
      <c r="V1323" s="25">
        <f>IF(MONTH(R1318)&lt;&gt;MONTH(R1318-(WEEKDAY(R1318,1)-($E$1-1))-IF((WEEKDAY(R1318,1)-($E$1-1))&lt;=0,7,0)+(ROW(V1323)-ROW(R1320))*7+(COLUMN(V1323)-COLUMN(R1320)+1)),"",R1318-(WEEKDAY(R1318,1)-($E$1-1))-IF((WEEKDAY(R1318,1)-($E$1-1))&lt;=0,7,0)+(ROW(V1323)-ROW(R1320))*7+(COLUMN(V1323)-COLUMN(R1320)+1))</f>
        <v>53534</v>
      </c>
      <c r="W1323" s="24">
        <f>IF(MONTH(R1318)&lt;&gt;MONTH(R1318-(WEEKDAY(R1318,1)-($E$1-1))-IF((WEEKDAY(R1318,1)-($E$1-1))&lt;=0,7,0)+(ROW(W1323)-ROW(R1320))*7+(COLUMN(W1323)-COLUMN(R1320)+1)),"",R1318-(WEEKDAY(R1318,1)-($E$1-1))-IF((WEEKDAY(R1318,1)-($E$1-1))&lt;=0,7,0)+(ROW(W1323)-ROW(R1320))*7+(COLUMN(W1323)-COLUMN(R1320)+1))</f>
        <v>53535</v>
      </c>
      <c r="X1323" s="25">
        <f>IF(MONTH(R1318)&lt;&gt;MONTH(R1318-(WEEKDAY(R1318,1)-($E$1-1))-IF((WEEKDAY(R1318,1)-($E$1-1))&lt;=0,7,0)+(ROW(X1323)-ROW(R1320))*7+(COLUMN(X1323)-COLUMN(R1320)+1)),"",R1318-(WEEKDAY(R1318,1)-($E$1-1))-IF((WEEKDAY(R1318,1)-($E$1-1))&lt;=0,7,0)+(ROW(X1323)-ROW(R1320))*7+(COLUMN(X1323)-COLUMN(R1320)+1))</f>
        <v>53536</v>
      </c>
      <c r="Y1323" s="20"/>
      <c r="Z1323" s="24">
        <f>IF(MONTH(Z1318)&lt;&gt;MONTH(Z1318-(WEEKDAY(Z1318,1)-($E$1-1))-IF((WEEKDAY(Z1318,1)-($E$1-1))&lt;=0,7,0)+(ROW(Z1323)-ROW(Z1320))*7+(COLUMN(Z1323)-COLUMN(Z1320)+1)),"",Z1318-(WEEKDAY(Z1318,1)-($E$1-1))-IF((WEEKDAY(Z1318,1)-($E$1-1))&lt;=0,7,0)+(ROW(Z1323)-ROW(Z1320))*7+(COLUMN(Z1323)-COLUMN(Z1320)+1))</f>
        <v>53558</v>
      </c>
      <c r="AA1323" s="25">
        <f>IF(MONTH(Z1318)&lt;&gt;MONTH(Z1318-(WEEKDAY(Z1318,1)-($E$1-1))-IF((WEEKDAY(Z1318,1)-($E$1-1))&lt;=0,7,0)+(ROW(AA1323)-ROW(Z1320))*7+(COLUMN(AA1323)-COLUMN(Z1320)+1)),"",Z1318-(WEEKDAY(Z1318,1)-($E$1-1))-IF((WEEKDAY(Z1318,1)-($E$1-1))&lt;=0,7,0)+(ROW(AA1323)-ROW(Z1320))*7+(COLUMN(AA1323)-COLUMN(Z1320)+1))</f>
        <v>53559</v>
      </c>
      <c r="AB1323" s="24">
        <f>IF(MONTH(Z1318)&lt;&gt;MONTH(Z1318-(WEEKDAY(Z1318,1)-($E$1-1))-IF((WEEKDAY(Z1318,1)-($E$1-1))&lt;=0,7,0)+(ROW(AB1323)-ROW(Z1320))*7+(COLUMN(AB1323)-COLUMN(Z1320)+1)),"",Z1318-(WEEKDAY(Z1318,1)-($E$1-1))-IF((WEEKDAY(Z1318,1)-($E$1-1))&lt;=0,7,0)+(ROW(AB1323)-ROW(Z1320))*7+(COLUMN(AB1323)-COLUMN(Z1320)+1))</f>
        <v>53560</v>
      </c>
      <c r="AC1323" s="25">
        <f>IF(MONTH(Z1318)&lt;&gt;MONTH(Z1318-(WEEKDAY(Z1318,1)-($E$1-1))-IF((WEEKDAY(Z1318,1)-($E$1-1))&lt;=0,7,0)+(ROW(AC1323)-ROW(Z1320))*7+(COLUMN(AC1323)-COLUMN(Z1320)+1)),"",Z1318-(WEEKDAY(Z1318,1)-($E$1-1))-IF((WEEKDAY(Z1318,1)-($E$1-1))&lt;=0,7,0)+(ROW(AC1323)-ROW(Z1320))*7+(COLUMN(AC1323)-COLUMN(Z1320)+1))</f>
        <v>53561</v>
      </c>
      <c r="AD1323" s="24">
        <f>IF(MONTH(Z1318)&lt;&gt;MONTH(Z1318-(WEEKDAY(Z1318,1)-($E$1-1))-IF((WEEKDAY(Z1318,1)-($E$1-1))&lt;=0,7,0)+(ROW(AD1323)-ROW(Z1320))*7+(COLUMN(AD1323)-COLUMN(Z1320)+1)),"",Z1318-(WEEKDAY(Z1318,1)-($E$1-1))-IF((WEEKDAY(Z1318,1)-($E$1-1))&lt;=0,7,0)+(ROW(AD1323)-ROW(Z1320))*7+(COLUMN(AD1323)-COLUMN(Z1320)+1))</f>
        <v>53562</v>
      </c>
      <c r="AE1323" s="25">
        <f>IF(MONTH(Z1318)&lt;&gt;MONTH(Z1318-(WEEKDAY(Z1318,1)-($E$1-1))-IF((WEEKDAY(Z1318,1)-($E$1-1))&lt;=0,7,0)+(ROW(AE1323)-ROW(Z1320))*7+(COLUMN(AE1323)-COLUMN(Z1320)+1)),"",Z1318-(WEEKDAY(Z1318,1)-($E$1-1))-IF((WEEKDAY(Z1318,1)-($E$1-1))&lt;=0,7,0)+(ROW(AE1323)-ROW(Z1320))*7+(COLUMN(AE1323)-COLUMN(Z1320)+1))</f>
        <v>53563</v>
      </c>
      <c r="AF1323" s="24">
        <f>IF(MONTH(Z1318)&lt;&gt;MONTH(Z1318-(WEEKDAY(Z1318,1)-($E$1-1))-IF((WEEKDAY(Z1318,1)-($E$1-1))&lt;=0,7,0)+(ROW(AF1323)-ROW(Z1320))*7+(COLUMN(AF1323)-COLUMN(Z1320)+1)),"",Z1318-(WEEKDAY(Z1318,1)-($E$1-1))-IF((WEEKDAY(Z1318,1)-($E$1-1))&lt;=0,7,0)+(ROW(AF1323)-ROW(Z1320))*7+(COLUMN(AF1323)-COLUMN(Z1320)+1))</f>
        <v>53564</v>
      </c>
      <c r="AG1323" s="13"/>
    </row>
    <row r="1324" spans="1:33" ht="15" x14ac:dyDescent="0.2">
      <c r="A1324" s="11"/>
      <c r="B1324" s="24">
        <f>IF(MONTH(B1318)&lt;&gt;MONTH(B1318-(WEEKDAY(B1318,1)-($E$1-1))-IF((WEEKDAY(B1318,1)-($E$1-1))&lt;=0,7,0)+(ROW(B1324)-ROW(B1320))*7+(COLUMN(B1324)-COLUMN(B1320)+1)),"",B1318-(WEEKDAY(B1318,1)-($E$1-1))-IF((WEEKDAY(B1318,1)-($E$1-1))&lt;=0,7,0)+(ROW(B1324)-ROW(B1320))*7+(COLUMN(B1324)-COLUMN(B1320)+1))</f>
        <v>53474</v>
      </c>
      <c r="C1324" s="25">
        <f>IF(MONTH(B1318)&lt;&gt;MONTH(B1318-(WEEKDAY(B1318,1)-($E$1-1))-IF((WEEKDAY(B1318,1)-($E$1-1))&lt;=0,7,0)+(ROW(C1324)-ROW(B1320))*7+(COLUMN(C1324)-COLUMN(B1320)+1)),"",B1318-(WEEKDAY(B1318,1)-($E$1-1))-IF((WEEKDAY(B1318,1)-($E$1-1))&lt;=0,7,0)+(ROW(C1324)-ROW(B1320))*7+(COLUMN(C1324)-COLUMN(B1320)+1))</f>
        <v>53475</v>
      </c>
      <c r="D1324" s="24">
        <f>IF(MONTH(B1318)&lt;&gt;MONTH(B1318-(WEEKDAY(B1318,1)-($E$1-1))-IF((WEEKDAY(B1318,1)-($E$1-1))&lt;=0,7,0)+(ROW(D1324)-ROW(B1320))*7+(COLUMN(D1324)-COLUMN(B1320)+1)),"",B1318-(WEEKDAY(B1318,1)-($E$1-1))-IF((WEEKDAY(B1318,1)-($E$1-1))&lt;=0,7,0)+(ROW(D1324)-ROW(B1320))*7+(COLUMN(D1324)-COLUMN(B1320)+1))</f>
        <v>53476</v>
      </c>
      <c r="E1324" s="25">
        <f>IF(MONTH(B1318)&lt;&gt;MONTH(B1318-(WEEKDAY(B1318,1)-($E$1-1))-IF((WEEKDAY(B1318,1)-($E$1-1))&lt;=0,7,0)+(ROW(E1324)-ROW(B1320))*7+(COLUMN(E1324)-COLUMN(B1320)+1)),"",B1318-(WEEKDAY(B1318,1)-($E$1-1))-IF((WEEKDAY(B1318,1)-($E$1-1))&lt;=0,7,0)+(ROW(E1324)-ROW(B1320))*7+(COLUMN(E1324)-COLUMN(B1320)+1))</f>
        <v>53477</v>
      </c>
      <c r="F1324" s="24">
        <f>IF(MONTH(B1318)&lt;&gt;MONTH(B1318-(WEEKDAY(B1318,1)-($E$1-1))-IF((WEEKDAY(B1318,1)-($E$1-1))&lt;=0,7,0)+(ROW(F1324)-ROW(B1320))*7+(COLUMN(F1324)-COLUMN(B1320)+1)),"",B1318-(WEEKDAY(B1318,1)-($E$1-1))-IF((WEEKDAY(B1318,1)-($E$1-1))&lt;=0,7,0)+(ROW(F1324)-ROW(B1320))*7+(COLUMN(F1324)-COLUMN(B1320)+1))</f>
        <v>53478</v>
      </c>
      <c r="G1324" s="25" t="str">
        <f>IF(MONTH(B1318)&lt;&gt;MONTH(B1318-(WEEKDAY(B1318,1)-($E$1-1))-IF((WEEKDAY(B1318,1)-($E$1-1))&lt;=0,7,0)+(ROW(G1324)-ROW(B1320))*7+(COLUMN(G1324)-COLUMN(B1320)+1)),"",B1318-(WEEKDAY(B1318,1)-($E$1-1))-IF((WEEKDAY(B1318,1)-($E$1-1))&lt;=0,7,0)+(ROW(G1324)-ROW(B1320))*7+(COLUMN(G1324)-COLUMN(B1320)+1))</f>
        <v/>
      </c>
      <c r="H1324" s="24" t="str">
        <f>IF(MONTH(B1318)&lt;&gt;MONTH(B1318-(WEEKDAY(B1318,1)-($E$1-1))-IF((WEEKDAY(B1318,1)-($E$1-1))&lt;=0,7,0)+(ROW(H1324)-ROW(B1320))*7+(COLUMN(H1324)-COLUMN(B1320)+1)),"",B1318-(WEEKDAY(B1318,1)-($E$1-1))-IF((WEEKDAY(B1318,1)-($E$1-1))&lt;=0,7,0)+(ROW(H1324)-ROW(B1320))*7+(COLUMN(H1324)-COLUMN(B1320)+1))</f>
        <v/>
      </c>
      <c r="I1324" s="19"/>
      <c r="J1324" s="25">
        <f>IF(MONTH(J1318)&lt;&gt;MONTH(J1318-(WEEKDAY(J1318,1)-($E$1-1))-IF((WEEKDAY(J1318,1)-($E$1-1))&lt;=0,7,0)+(ROW(J1324)-ROW(J1320))*7+(COLUMN(J1324)-COLUMN(J1320)+1)),"",J1318-(WEEKDAY(J1318,1)-($E$1-1))-IF((WEEKDAY(J1318,1)-($E$1-1))&lt;=0,7,0)+(ROW(J1324)-ROW(J1320))*7+(COLUMN(J1324)-COLUMN(J1320)+1))</f>
        <v>53502</v>
      </c>
      <c r="K1324" s="24">
        <f>IF(MONTH(J1318)&lt;&gt;MONTH(J1318-(WEEKDAY(J1318,1)-($E$1-1))-IF((WEEKDAY(J1318,1)-($E$1-1))&lt;=0,7,0)+(ROW(K1324)-ROW(J1320))*7+(COLUMN(K1324)-COLUMN(J1320)+1)),"",J1318-(WEEKDAY(J1318,1)-($E$1-1))-IF((WEEKDAY(J1318,1)-($E$1-1))&lt;=0,7,0)+(ROW(K1324)-ROW(J1320))*7+(COLUMN(K1324)-COLUMN(J1320)+1))</f>
        <v>53503</v>
      </c>
      <c r="L1324" s="25">
        <f>IF(MONTH(J1318)&lt;&gt;MONTH(J1318-(WEEKDAY(J1318,1)-($E$1-1))-IF((WEEKDAY(J1318,1)-($E$1-1))&lt;=0,7,0)+(ROW(L1324)-ROW(J1320))*7+(COLUMN(L1324)-COLUMN(J1320)+1)),"",J1318-(WEEKDAY(J1318,1)-($E$1-1))-IF((WEEKDAY(J1318,1)-($E$1-1))&lt;=0,7,0)+(ROW(L1324)-ROW(J1320))*7+(COLUMN(L1324)-COLUMN(J1320)+1))</f>
        <v>53504</v>
      </c>
      <c r="M1324" s="24">
        <f>IF(MONTH(J1318)&lt;&gt;MONTH(J1318-(WEEKDAY(J1318,1)-($E$1-1))-IF((WEEKDAY(J1318,1)-($E$1-1))&lt;=0,7,0)+(ROW(M1324)-ROW(J1320))*7+(COLUMN(M1324)-COLUMN(J1320)+1)),"",J1318-(WEEKDAY(J1318,1)-($E$1-1))-IF((WEEKDAY(J1318,1)-($E$1-1))&lt;=0,7,0)+(ROW(M1324)-ROW(J1320))*7+(COLUMN(M1324)-COLUMN(J1320)+1))</f>
        <v>53505</v>
      </c>
      <c r="N1324" s="25">
        <f>IF(MONTH(J1318)&lt;&gt;MONTH(J1318-(WEEKDAY(J1318,1)-($E$1-1))-IF((WEEKDAY(J1318,1)-($E$1-1))&lt;=0,7,0)+(ROW(N1324)-ROW(J1320))*7+(COLUMN(N1324)-COLUMN(J1320)+1)),"",J1318-(WEEKDAY(J1318,1)-($E$1-1))-IF((WEEKDAY(J1318,1)-($E$1-1))&lt;=0,7,0)+(ROW(N1324)-ROW(J1320))*7+(COLUMN(N1324)-COLUMN(J1320)+1))</f>
        <v>53506</v>
      </c>
      <c r="O1324" s="24">
        <f>IF(MONTH(J1318)&lt;&gt;MONTH(J1318-(WEEKDAY(J1318,1)-($E$1-1))-IF((WEEKDAY(J1318,1)-($E$1-1))&lt;=0,7,0)+(ROW(O1324)-ROW(J1320))*7+(COLUMN(O1324)-COLUMN(J1320)+1)),"",J1318-(WEEKDAY(J1318,1)-($E$1-1))-IF((WEEKDAY(J1318,1)-($E$1-1))&lt;=0,7,0)+(ROW(O1324)-ROW(J1320))*7+(COLUMN(O1324)-COLUMN(J1320)+1))</f>
        <v>53507</v>
      </c>
      <c r="P1324" s="25">
        <f>IF(MONTH(J1318)&lt;&gt;MONTH(J1318-(WEEKDAY(J1318,1)-($E$1-1))-IF((WEEKDAY(J1318,1)-($E$1-1))&lt;=0,7,0)+(ROW(P1324)-ROW(J1320))*7+(COLUMN(P1324)-COLUMN(J1320)+1)),"",J1318-(WEEKDAY(J1318,1)-($E$1-1))-IF((WEEKDAY(J1318,1)-($E$1-1))&lt;=0,7,0)+(ROW(P1324)-ROW(J1320))*7+(COLUMN(P1324)-COLUMN(J1320)+1))</f>
        <v>53508</v>
      </c>
      <c r="Q1324" s="19"/>
      <c r="R1324" s="24">
        <f>IF(MONTH(R1318)&lt;&gt;MONTH(R1318-(WEEKDAY(R1318,1)-($E$1-1))-IF((WEEKDAY(R1318,1)-($E$1-1))&lt;=0,7,0)+(ROW(R1324)-ROW(R1320))*7+(COLUMN(R1324)-COLUMN(R1320)+1)),"",R1318-(WEEKDAY(R1318,1)-($E$1-1))-IF((WEEKDAY(R1318,1)-($E$1-1))&lt;=0,7,0)+(ROW(R1324)-ROW(R1320))*7+(COLUMN(R1324)-COLUMN(R1320)+1))</f>
        <v>53537</v>
      </c>
      <c r="S1324" s="25">
        <f>IF(MONTH(R1318)&lt;&gt;MONTH(R1318-(WEEKDAY(R1318,1)-($E$1-1))-IF((WEEKDAY(R1318,1)-($E$1-1))&lt;=0,7,0)+(ROW(S1324)-ROW(R1320))*7+(COLUMN(S1324)-COLUMN(R1320)+1)),"",R1318-(WEEKDAY(R1318,1)-($E$1-1))-IF((WEEKDAY(R1318,1)-($E$1-1))&lt;=0,7,0)+(ROW(S1324)-ROW(R1320))*7+(COLUMN(S1324)-COLUMN(R1320)+1))</f>
        <v>53538</v>
      </c>
      <c r="T1324" s="24">
        <f>IF(MONTH(R1318)&lt;&gt;MONTH(R1318-(WEEKDAY(R1318,1)-($E$1-1))-IF((WEEKDAY(R1318,1)-($E$1-1))&lt;=0,7,0)+(ROW(T1324)-ROW(R1320))*7+(COLUMN(T1324)-COLUMN(R1320)+1)),"",R1318-(WEEKDAY(R1318,1)-($E$1-1))-IF((WEEKDAY(R1318,1)-($E$1-1))&lt;=0,7,0)+(ROW(T1324)-ROW(R1320))*7+(COLUMN(T1324)-COLUMN(R1320)+1))</f>
        <v>53539</v>
      </c>
      <c r="U1324" s="25" t="str">
        <f>IF(MONTH(R1318)&lt;&gt;MONTH(R1318-(WEEKDAY(R1318,1)-($E$1-1))-IF((WEEKDAY(R1318,1)-($E$1-1))&lt;=0,7,0)+(ROW(U1324)-ROW(R1320))*7+(COLUMN(U1324)-COLUMN(R1320)+1)),"",R1318-(WEEKDAY(R1318,1)-($E$1-1))-IF((WEEKDAY(R1318,1)-($E$1-1))&lt;=0,7,0)+(ROW(U1324)-ROW(R1320))*7+(COLUMN(U1324)-COLUMN(R1320)+1))</f>
        <v/>
      </c>
      <c r="V1324" s="24" t="str">
        <f>IF(MONTH(R1318)&lt;&gt;MONTH(R1318-(WEEKDAY(R1318,1)-($E$1-1))-IF((WEEKDAY(R1318,1)-($E$1-1))&lt;=0,7,0)+(ROW(V1324)-ROW(R1320))*7+(COLUMN(V1324)-COLUMN(R1320)+1)),"",R1318-(WEEKDAY(R1318,1)-($E$1-1))-IF((WEEKDAY(R1318,1)-($E$1-1))&lt;=0,7,0)+(ROW(V1324)-ROW(R1320))*7+(COLUMN(V1324)-COLUMN(R1320)+1))</f>
        <v/>
      </c>
      <c r="W1324" s="25" t="str">
        <f>IF(MONTH(R1318)&lt;&gt;MONTH(R1318-(WEEKDAY(R1318,1)-($E$1-1))-IF((WEEKDAY(R1318,1)-($E$1-1))&lt;=0,7,0)+(ROW(W1324)-ROW(R1320))*7+(COLUMN(W1324)-COLUMN(R1320)+1)),"",R1318-(WEEKDAY(R1318,1)-($E$1-1))-IF((WEEKDAY(R1318,1)-($E$1-1))&lt;=0,7,0)+(ROW(W1324)-ROW(R1320))*7+(COLUMN(W1324)-COLUMN(R1320)+1))</f>
        <v/>
      </c>
      <c r="X1324" s="24" t="str">
        <f>IF(MONTH(R1318)&lt;&gt;MONTH(R1318-(WEEKDAY(R1318,1)-($E$1-1))-IF((WEEKDAY(R1318,1)-($E$1-1))&lt;=0,7,0)+(ROW(X1324)-ROW(R1320))*7+(COLUMN(X1324)-COLUMN(R1320)+1)),"",R1318-(WEEKDAY(R1318,1)-($E$1-1))-IF((WEEKDAY(R1318,1)-($E$1-1))&lt;=0,7,0)+(ROW(X1324)-ROW(R1320))*7+(COLUMN(X1324)-COLUMN(R1320)+1))</f>
        <v/>
      </c>
      <c r="Y1324" s="20"/>
      <c r="Z1324" s="25">
        <f>IF(MONTH(Z1318)&lt;&gt;MONTH(Z1318-(WEEKDAY(Z1318,1)-($E$1-1))-IF((WEEKDAY(Z1318,1)-($E$1-1))&lt;=0,7,0)+(ROW(Z1324)-ROW(Z1320))*7+(COLUMN(Z1324)-COLUMN(Z1320)+1)),"",Z1318-(WEEKDAY(Z1318,1)-($E$1-1))-IF((WEEKDAY(Z1318,1)-($E$1-1))&lt;=0,7,0)+(ROW(Z1324)-ROW(Z1320))*7+(COLUMN(Z1324)-COLUMN(Z1320)+1))</f>
        <v>53565</v>
      </c>
      <c r="AA1324" s="24">
        <f>IF(MONTH(Z1318)&lt;&gt;MONTH(Z1318-(WEEKDAY(Z1318,1)-($E$1-1))-IF((WEEKDAY(Z1318,1)-($E$1-1))&lt;=0,7,0)+(ROW(AA1324)-ROW(Z1320))*7+(COLUMN(AA1324)-COLUMN(Z1320)+1)),"",Z1318-(WEEKDAY(Z1318,1)-($E$1-1))-IF((WEEKDAY(Z1318,1)-($E$1-1))&lt;=0,7,0)+(ROW(AA1324)-ROW(Z1320))*7+(COLUMN(AA1324)-COLUMN(Z1320)+1))</f>
        <v>53566</v>
      </c>
      <c r="AB1324" s="25">
        <f>IF(MONTH(Z1318)&lt;&gt;MONTH(Z1318-(WEEKDAY(Z1318,1)-($E$1-1))-IF((WEEKDAY(Z1318,1)-($E$1-1))&lt;=0,7,0)+(ROW(AB1324)-ROW(Z1320))*7+(COLUMN(AB1324)-COLUMN(Z1320)+1)),"",Z1318-(WEEKDAY(Z1318,1)-($E$1-1))-IF((WEEKDAY(Z1318,1)-($E$1-1))&lt;=0,7,0)+(ROW(AB1324)-ROW(Z1320))*7+(COLUMN(AB1324)-COLUMN(Z1320)+1))</f>
        <v>53567</v>
      </c>
      <c r="AC1324" s="24">
        <f>IF(MONTH(Z1318)&lt;&gt;MONTH(Z1318-(WEEKDAY(Z1318,1)-($E$1-1))-IF((WEEKDAY(Z1318,1)-($E$1-1))&lt;=0,7,0)+(ROW(AC1324)-ROW(Z1320))*7+(COLUMN(AC1324)-COLUMN(Z1320)+1)),"",Z1318-(WEEKDAY(Z1318,1)-($E$1-1))-IF((WEEKDAY(Z1318,1)-($E$1-1))&lt;=0,7,0)+(ROW(AC1324)-ROW(Z1320))*7+(COLUMN(AC1324)-COLUMN(Z1320)+1))</f>
        <v>53568</v>
      </c>
      <c r="AD1324" s="25">
        <f>IF(MONTH(Z1318)&lt;&gt;MONTH(Z1318-(WEEKDAY(Z1318,1)-($E$1-1))-IF((WEEKDAY(Z1318,1)-($E$1-1))&lt;=0,7,0)+(ROW(AD1324)-ROW(Z1320))*7+(COLUMN(AD1324)-COLUMN(Z1320)+1)),"",Z1318-(WEEKDAY(Z1318,1)-($E$1-1))-IF((WEEKDAY(Z1318,1)-($E$1-1))&lt;=0,7,0)+(ROW(AD1324)-ROW(Z1320))*7+(COLUMN(AD1324)-COLUMN(Z1320)+1))</f>
        <v>53569</v>
      </c>
      <c r="AE1324" s="24">
        <f>IF(MONTH(Z1318)&lt;&gt;MONTH(Z1318-(WEEKDAY(Z1318,1)-($E$1-1))-IF((WEEKDAY(Z1318,1)-($E$1-1))&lt;=0,7,0)+(ROW(AE1324)-ROW(Z1320))*7+(COLUMN(AE1324)-COLUMN(Z1320)+1)),"",Z1318-(WEEKDAY(Z1318,1)-($E$1-1))-IF((WEEKDAY(Z1318,1)-($E$1-1))&lt;=0,7,0)+(ROW(AE1324)-ROW(Z1320))*7+(COLUMN(AE1324)-COLUMN(Z1320)+1))</f>
        <v>53570</v>
      </c>
      <c r="AF1324" s="25" t="str">
        <f>IF(MONTH(Z1318)&lt;&gt;MONTH(Z1318-(WEEKDAY(Z1318,1)-($E$1-1))-IF((WEEKDAY(Z1318,1)-($E$1-1))&lt;=0,7,0)+(ROW(AF1324)-ROW(Z1320))*7+(COLUMN(AF1324)-COLUMN(Z1320)+1)),"",Z1318-(WEEKDAY(Z1318,1)-($E$1-1))-IF((WEEKDAY(Z1318,1)-($E$1-1))&lt;=0,7,0)+(ROW(AF1324)-ROW(Z1320))*7+(COLUMN(AF1324)-COLUMN(Z1320)+1))</f>
        <v/>
      </c>
      <c r="AG1324" s="13"/>
    </row>
    <row r="1325" spans="1:33" ht="15" x14ac:dyDescent="0.2">
      <c r="A1325" s="11"/>
      <c r="B1325" s="25" t="str">
        <f>IF(MONTH(B1318)&lt;&gt;MONTH(B1318-(WEEKDAY(B1318,1)-($E$1-1))-IF((WEEKDAY(B1318,1)-($E$1-1))&lt;=0,7,0)+(ROW(B1325)-ROW(B1320))*7+(COLUMN(B1325)-COLUMN(B1320)+1)),"",B1318-(WEEKDAY(B1318,1)-($E$1-1))-IF((WEEKDAY(B1318,1)-($E$1-1))&lt;=0,7,0)+(ROW(B1325)-ROW(B1320))*7+(COLUMN(B1325)-COLUMN(B1320)+1))</f>
        <v/>
      </c>
      <c r="C1325" s="24" t="str">
        <f>IF(MONTH(B1318)&lt;&gt;MONTH(B1318-(WEEKDAY(B1318,1)-($E$1-1))-IF((WEEKDAY(B1318,1)-($E$1-1))&lt;=0,7,0)+(ROW(C1325)-ROW(B1320))*7+(COLUMN(C1325)-COLUMN(B1320)+1)),"",B1318-(WEEKDAY(B1318,1)-($E$1-1))-IF((WEEKDAY(B1318,1)-($E$1-1))&lt;=0,7,0)+(ROW(C1325)-ROW(B1320))*7+(COLUMN(C1325)-COLUMN(B1320)+1))</f>
        <v/>
      </c>
      <c r="D1325" s="25" t="str">
        <f>IF(MONTH(B1318)&lt;&gt;MONTH(B1318-(WEEKDAY(B1318,1)-($E$1-1))-IF((WEEKDAY(B1318,1)-($E$1-1))&lt;=0,7,0)+(ROW(D1325)-ROW(B1320))*7+(COLUMN(D1325)-COLUMN(B1320)+1)),"",B1318-(WEEKDAY(B1318,1)-($E$1-1))-IF((WEEKDAY(B1318,1)-($E$1-1))&lt;=0,7,0)+(ROW(D1325)-ROW(B1320))*7+(COLUMN(D1325)-COLUMN(B1320)+1))</f>
        <v/>
      </c>
      <c r="E1325" s="24" t="str">
        <f>IF(MONTH(B1318)&lt;&gt;MONTH(B1318-(WEEKDAY(B1318,1)-($E$1-1))-IF((WEEKDAY(B1318,1)-($E$1-1))&lt;=0,7,0)+(ROW(E1325)-ROW(B1320))*7+(COLUMN(E1325)-COLUMN(B1320)+1)),"",B1318-(WEEKDAY(B1318,1)-($E$1-1))-IF((WEEKDAY(B1318,1)-($E$1-1))&lt;=0,7,0)+(ROW(E1325)-ROW(B1320))*7+(COLUMN(E1325)-COLUMN(B1320)+1))</f>
        <v/>
      </c>
      <c r="F1325" s="25" t="str">
        <f>IF(MONTH(B1318)&lt;&gt;MONTH(B1318-(WEEKDAY(B1318,1)-($E$1-1))-IF((WEEKDAY(B1318,1)-($E$1-1))&lt;=0,7,0)+(ROW(F1325)-ROW(B1320))*7+(COLUMN(F1325)-COLUMN(B1320)+1)),"",B1318-(WEEKDAY(B1318,1)-($E$1-1))-IF((WEEKDAY(B1318,1)-($E$1-1))&lt;=0,7,0)+(ROW(F1325)-ROW(B1320))*7+(COLUMN(F1325)-COLUMN(B1320)+1))</f>
        <v/>
      </c>
      <c r="G1325" s="24" t="str">
        <f>IF(MONTH(B1318)&lt;&gt;MONTH(B1318-(WEEKDAY(B1318,1)-($E$1-1))-IF((WEEKDAY(B1318,1)-($E$1-1))&lt;=0,7,0)+(ROW(G1325)-ROW(B1320))*7+(COLUMN(G1325)-COLUMN(B1320)+1)),"",B1318-(WEEKDAY(B1318,1)-($E$1-1))-IF((WEEKDAY(B1318,1)-($E$1-1))&lt;=0,7,0)+(ROW(G1325)-ROW(B1320))*7+(COLUMN(G1325)-COLUMN(B1320)+1))</f>
        <v/>
      </c>
      <c r="H1325" s="25" t="str">
        <f>IF(MONTH(B1318)&lt;&gt;MONTH(B1318-(WEEKDAY(B1318,1)-($E$1-1))-IF((WEEKDAY(B1318,1)-($E$1-1))&lt;=0,7,0)+(ROW(H1325)-ROW(B1320))*7+(COLUMN(H1325)-COLUMN(B1320)+1)),"",B1318-(WEEKDAY(B1318,1)-($E$1-1))-IF((WEEKDAY(B1318,1)-($E$1-1))&lt;=0,7,0)+(ROW(H1325)-ROW(B1320))*7+(COLUMN(H1325)-COLUMN(B1320)+1))</f>
        <v/>
      </c>
      <c r="I1325" s="19"/>
      <c r="J1325" s="24" t="str">
        <f>IF(MONTH(J1318)&lt;&gt;MONTH(J1318-(WEEKDAY(J1318,1)-($E$1-1))-IF((WEEKDAY(J1318,1)-($E$1-1))&lt;=0,7,0)+(ROW(J1325)-ROW(J1320))*7+(COLUMN(J1325)-COLUMN(J1320)+1)),"",J1318-(WEEKDAY(J1318,1)-($E$1-1))-IF((WEEKDAY(J1318,1)-($E$1-1))&lt;=0,7,0)+(ROW(J1325)-ROW(J1320))*7+(COLUMN(J1325)-COLUMN(J1320)+1))</f>
        <v/>
      </c>
      <c r="K1325" s="25" t="str">
        <f>IF(MONTH(J1318)&lt;&gt;MONTH(J1318-(WEEKDAY(J1318,1)-($E$1-1))-IF((WEEKDAY(J1318,1)-($E$1-1))&lt;=0,7,0)+(ROW(K1325)-ROW(J1320))*7+(COLUMN(K1325)-COLUMN(J1320)+1)),"",J1318-(WEEKDAY(J1318,1)-($E$1-1))-IF((WEEKDAY(J1318,1)-($E$1-1))&lt;=0,7,0)+(ROW(K1325)-ROW(J1320))*7+(COLUMN(K1325)-COLUMN(J1320)+1))</f>
        <v/>
      </c>
      <c r="L1325" s="24" t="str">
        <f>IF(MONTH(J1318)&lt;&gt;MONTH(J1318-(WEEKDAY(J1318,1)-($E$1-1))-IF((WEEKDAY(J1318,1)-($E$1-1))&lt;=0,7,0)+(ROW(L1325)-ROW(J1320))*7+(COLUMN(L1325)-COLUMN(J1320)+1)),"",J1318-(WEEKDAY(J1318,1)-($E$1-1))-IF((WEEKDAY(J1318,1)-($E$1-1))&lt;=0,7,0)+(ROW(L1325)-ROW(J1320))*7+(COLUMN(L1325)-COLUMN(J1320)+1))</f>
        <v/>
      </c>
      <c r="M1325" s="25" t="str">
        <f>IF(MONTH(J1318)&lt;&gt;MONTH(J1318-(WEEKDAY(J1318,1)-($E$1-1))-IF((WEEKDAY(J1318,1)-($E$1-1))&lt;=0,7,0)+(ROW(M1325)-ROW(J1320))*7+(COLUMN(M1325)-COLUMN(J1320)+1)),"",J1318-(WEEKDAY(J1318,1)-($E$1-1))-IF((WEEKDAY(J1318,1)-($E$1-1))&lt;=0,7,0)+(ROW(M1325)-ROW(J1320))*7+(COLUMN(M1325)-COLUMN(J1320)+1))</f>
        <v/>
      </c>
      <c r="N1325" s="24" t="str">
        <f>IF(MONTH(J1318)&lt;&gt;MONTH(J1318-(WEEKDAY(J1318,1)-($E$1-1))-IF((WEEKDAY(J1318,1)-($E$1-1))&lt;=0,7,0)+(ROW(N1325)-ROW(J1320))*7+(COLUMN(N1325)-COLUMN(J1320)+1)),"",J1318-(WEEKDAY(J1318,1)-($E$1-1))-IF((WEEKDAY(J1318,1)-($E$1-1))&lt;=0,7,0)+(ROW(N1325)-ROW(J1320))*7+(COLUMN(N1325)-COLUMN(J1320)+1))</f>
        <v/>
      </c>
      <c r="O1325" s="25" t="str">
        <f>IF(MONTH(J1318)&lt;&gt;MONTH(J1318-(WEEKDAY(J1318,1)-($E$1-1))-IF((WEEKDAY(J1318,1)-($E$1-1))&lt;=0,7,0)+(ROW(O1325)-ROW(J1320))*7+(COLUMN(O1325)-COLUMN(J1320)+1)),"",J1318-(WEEKDAY(J1318,1)-($E$1-1))-IF((WEEKDAY(J1318,1)-($E$1-1))&lt;=0,7,0)+(ROW(O1325)-ROW(J1320))*7+(COLUMN(O1325)-COLUMN(J1320)+1))</f>
        <v/>
      </c>
      <c r="P1325" s="24" t="str">
        <f>IF(MONTH(J1318)&lt;&gt;MONTH(J1318-(WEEKDAY(J1318,1)-($E$1-1))-IF((WEEKDAY(J1318,1)-($E$1-1))&lt;=0,7,0)+(ROW(P1325)-ROW(J1320))*7+(COLUMN(P1325)-COLUMN(J1320)+1)),"",J1318-(WEEKDAY(J1318,1)-($E$1-1))-IF((WEEKDAY(J1318,1)-($E$1-1))&lt;=0,7,0)+(ROW(P1325)-ROW(J1320))*7+(COLUMN(P1325)-COLUMN(J1320)+1))</f>
        <v/>
      </c>
      <c r="Q1325" s="19"/>
      <c r="R1325" s="25" t="str">
        <f>IF(MONTH(R1318)&lt;&gt;MONTH(R1318-(WEEKDAY(R1318,1)-($E$1-1))-IF((WEEKDAY(R1318,1)-($E$1-1))&lt;=0,7,0)+(ROW(R1325)-ROW(R1320))*7+(COLUMN(R1325)-COLUMN(R1320)+1)),"",R1318-(WEEKDAY(R1318,1)-($E$1-1))-IF((WEEKDAY(R1318,1)-($E$1-1))&lt;=0,7,0)+(ROW(R1325)-ROW(R1320))*7+(COLUMN(R1325)-COLUMN(R1320)+1))</f>
        <v/>
      </c>
      <c r="S1325" s="24" t="str">
        <f>IF(MONTH(R1318)&lt;&gt;MONTH(R1318-(WEEKDAY(R1318,1)-($E$1-1))-IF((WEEKDAY(R1318,1)-($E$1-1))&lt;=0,7,0)+(ROW(S1325)-ROW(R1320))*7+(COLUMN(S1325)-COLUMN(R1320)+1)),"",R1318-(WEEKDAY(R1318,1)-($E$1-1))-IF((WEEKDAY(R1318,1)-($E$1-1))&lt;=0,7,0)+(ROW(S1325)-ROW(R1320))*7+(COLUMN(S1325)-COLUMN(R1320)+1))</f>
        <v/>
      </c>
      <c r="T1325" s="25" t="str">
        <f>IF(MONTH(R1318)&lt;&gt;MONTH(R1318-(WEEKDAY(R1318,1)-($E$1-1))-IF((WEEKDAY(R1318,1)-($E$1-1))&lt;=0,7,0)+(ROW(T1325)-ROW(R1320))*7+(COLUMN(T1325)-COLUMN(R1320)+1)),"",R1318-(WEEKDAY(R1318,1)-($E$1-1))-IF((WEEKDAY(R1318,1)-($E$1-1))&lt;=0,7,0)+(ROW(T1325)-ROW(R1320))*7+(COLUMN(T1325)-COLUMN(R1320)+1))</f>
        <v/>
      </c>
      <c r="U1325" s="24" t="str">
        <f>IF(MONTH(R1318)&lt;&gt;MONTH(R1318-(WEEKDAY(R1318,1)-($E$1-1))-IF((WEEKDAY(R1318,1)-($E$1-1))&lt;=0,7,0)+(ROW(U1325)-ROW(R1320))*7+(COLUMN(U1325)-COLUMN(R1320)+1)),"",R1318-(WEEKDAY(R1318,1)-($E$1-1))-IF((WEEKDAY(R1318,1)-($E$1-1))&lt;=0,7,0)+(ROW(U1325)-ROW(R1320))*7+(COLUMN(U1325)-COLUMN(R1320)+1))</f>
        <v/>
      </c>
      <c r="V1325" s="25" t="str">
        <f>IF(MONTH(R1318)&lt;&gt;MONTH(R1318-(WEEKDAY(R1318,1)-($E$1-1))-IF((WEEKDAY(R1318,1)-($E$1-1))&lt;=0,7,0)+(ROW(V1325)-ROW(R1320))*7+(COLUMN(V1325)-COLUMN(R1320)+1)),"",R1318-(WEEKDAY(R1318,1)-($E$1-1))-IF((WEEKDAY(R1318,1)-($E$1-1))&lt;=0,7,0)+(ROW(V1325)-ROW(R1320))*7+(COLUMN(V1325)-COLUMN(R1320)+1))</f>
        <v/>
      </c>
      <c r="W1325" s="24" t="str">
        <f>IF(MONTH(R1318)&lt;&gt;MONTH(R1318-(WEEKDAY(R1318,1)-($E$1-1))-IF((WEEKDAY(R1318,1)-($E$1-1))&lt;=0,7,0)+(ROW(W1325)-ROW(R1320))*7+(COLUMN(W1325)-COLUMN(R1320)+1)),"",R1318-(WEEKDAY(R1318,1)-($E$1-1))-IF((WEEKDAY(R1318,1)-($E$1-1))&lt;=0,7,0)+(ROW(W1325)-ROW(R1320))*7+(COLUMN(W1325)-COLUMN(R1320)+1))</f>
        <v/>
      </c>
      <c r="X1325" s="25" t="str">
        <f>IF(MONTH(R1318)&lt;&gt;MONTH(R1318-(WEEKDAY(R1318,1)-($E$1-1))-IF((WEEKDAY(R1318,1)-($E$1-1))&lt;=0,7,0)+(ROW(X1325)-ROW(R1320))*7+(COLUMN(X1325)-COLUMN(R1320)+1)),"",R1318-(WEEKDAY(R1318,1)-($E$1-1))-IF((WEEKDAY(R1318,1)-($E$1-1))&lt;=0,7,0)+(ROW(X1325)-ROW(R1320))*7+(COLUMN(X1325)-COLUMN(R1320)+1))</f>
        <v/>
      </c>
      <c r="Y1325" s="20"/>
      <c r="Z1325" s="24" t="str">
        <f>IF(MONTH(Z1318)&lt;&gt;MONTH(Z1318-(WEEKDAY(Z1318,1)-($E$1-1))-IF((WEEKDAY(Z1318,1)-($E$1-1))&lt;=0,7,0)+(ROW(Z1325)-ROW(Z1320))*7+(COLUMN(Z1325)-COLUMN(Z1320)+1)),"",Z1318-(WEEKDAY(Z1318,1)-($E$1-1))-IF((WEEKDAY(Z1318,1)-($E$1-1))&lt;=0,7,0)+(ROW(Z1325)-ROW(Z1320))*7+(COLUMN(Z1325)-COLUMN(Z1320)+1))</f>
        <v/>
      </c>
      <c r="AA1325" s="25" t="str">
        <f>IF(MONTH(Z1318)&lt;&gt;MONTH(Z1318-(WEEKDAY(Z1318,1)-($E$1-1))-IF((WEEKDAY(Z1318,1)-($E$1-1))&lt;=0,7,0)+(ROW(AA1325)-ROW(Z1320))*7+(COLUMN(AA1325)-COLUMN(Z1320)+1)),"",Z1318-(WEEKDAY(Z1318,1)-($E$1-1))-IF((WEEKDAY(Z1318,1)-($E$1-1))&lt;=0,7,0)+(ROW(AA1325)-ROW(Z1320))*7+(COLUMN(AA1325)-COLUMN(Z1320)+1))</f>
        <v/>
      </c>
      <c r="AB1325" s="24" t="str">
        <f>IF(MONTH(Z1318)&lt;&gt;MONTH(Z1318-(WEEKDAY(Z1318,1)-($E$1-1))-IF((WEEKDAY(Z1318,1)-($E$1-1))&lt;=0,7,0)+(ROW(AB1325)-ROW(Z1320))*7+(COLUMN(AB1325)-COLUMN(Z1320)+1)),"",Z1318-(WEEKDAY(Z1318,1)-($E$1-1))-IF((WEEKDAY(Z1318,1)-($E$1-1))&lt;=0,7,0)+(ROW(AB1325)-ROW(Z1320))*7+(COLUMN(AB1325)-COLUMN(Z1320)+1))</f>
        <v/>
      </c>
      <c r="AC1325" s="25" t="str">
        <f>IF(MONTH(Z1318)&lt;&gt;MONTH(Z1318-(WEEKDAY(Z1318,1)-($E$1-1))-IF((WEEKDAY(Z1318,1)-($E$1-1))&lt;=0,7,0)+(ROW(AC1325)-ROW(Z1320))*7+(COLUMN(AC1325)-COLUMN(Z1320)+1)),"",Z1318-(WEEKDAY(Z1318,1)-($E$1-1))-IF((WEEKDAY(Z1318,1)-($E$1-1))&lt;=0,7,0)+(ROW(AC1325)-ROW(Z1320))*7+(COLUMN(AC1325)-COLUMN(Z1320)+1))</f>
        <v/>
      </c>
      <c r="AD1325" s="24" t="str">
        <f>IF(MONTH(Z1318)&lt;&gt;MONTH(Z1318-(WEEKDAY(Z1318,1)-($E$1-1))-IF((WEEKDAY(Z1318,1)-($E$1-1))&lt;=0,7,0)+(ROW(AD1325)-ROW(Z1320))*7+(COLUMN(AD1325)-COLUMN(Z1320)+1)),"",Z1318-(WEEKDAY(Z1318,1)-($E$1-1))-IF((WEEKDAY(Z1318,1)-($E$1-1))&lt;=0,7,0)+(ROW(AD1325)-ROW(Z1320))*7+(COLUMN(AD1325)-COLUMN(Z1320)+1))</f>
        <v/>
      </c>
      <c r="AE1325" s="25" t="str">
        <f>IF(MONTH(Z1318)&lt;&gt;MONTH(Z1318-(WEEKDAY(Z1318,1)-($E$1-1))-IF((WEEKDAY(Z1318,1)-($E$1-1))&lt;=0,7,0)+(ROW(AE1325)-ROW(Z1320))*7+(COLUMN(AE1325)-COLUMN(Z1320)+1)),"",Z1318-(WEEKDAY(Z1318,1)-($E$1-1))-IF((WEEKDAY(Z1318,1)-($E$1-1))&lt;=0,7,0)+(ROW(AE1325)-ROW(Z1320))*7+(COLUMN(AE1325)-COLUMN(Z1320)+1))</f>
        <v/>
      </c>
      <c r="AF1325" s="24" t="str">
        <f>IF(MONTH(Z1318)&lt;&gt;MONTH(Z1318-(WEEKDAY(Z1318,1)-($E$1-1))-IF((WEEKDAY(Z1318,1)-($E$1-1))&lt;=0,7,0)+(ROW(AF1325)-ROW(Z1320))*7+(COLUMN(AF1325)-COLUMN(Z1320)+1)),"",Z1318-(WEEKDAY(Z1318,1)-($E$1-1))-IF((WEEKDAY(Z1318,1)-($E$1-1))&lt;=0,7,0)+(ROW(AF1325)-ROW(Z1320))*7+(COLUMN(AF1325)-COLUMN(Z1320)+1))</f>
        <v/>
      </c>
      <c r="AG1325" s="13"/>
    </row>
    <row r="1326" spans="1:33" x14ac:dyDescent="0.2">
      <c r="A1326" s="11"/>
      <c r="B1326" s="22"/>
      <c r="C1326" s="22"/>
      <c r="D1326" s="22"/>
      <c r="E1326" s="22"/>
      <c r="F1326" s="22"/>
      <c r="G1326" s="22"/>
      <c r="H1326" s="22"/>
      <c r="I1326" s="22"/>
      <c r="J1326" s="22"/>
      <c r="K1326" s="22"/>
      <c r="L1326" s="22"/>
      <c r="M1326" s="22"/>
      <c r="N1326" s="22"/>
      <c r="O1326" s="22"/>
      <c r="P1326" s="22"/>
      <c r="Q1326" s="22"/>
      <c r="R1326" s="22"/>
      <c r="S1326" s="22"/>
      <c r="T1326" s="22"/>
      <c r="U1326" s="22"/>
      <c r="V1326" s="22"/>
      <c r="W1326" s="22"/>
      <c r="X1326" s="22"/>
      <c r="Y1326" s="23"/>
      <c r="Z1326" s="23"/>
      <c r="AA1326" s="23"/>
      <c r="AB1326" s="23"/>
      <c r="AC1326" s="23"/>
      <c r="AD1326" s="23"/>
      <c r="AE1326" s="23"/>
      <c r="AF1326" s="23"/>
      <c r="AG1326" s="13"/>
    </row>
    <row r="1327" spans="1:33" ht="14.25" x14ac:dyDescent="0.2">
      <c r="A1327" s="11"/>
      <c r="B1327" s="31">
        <f>DATE(YEAR(Z1318),MONTH(Z1318)+1,1)</f>
        <v>53571</v>
      </c>
      <c r="C1327" s="31"/>
      <c r="D1327" s="31"/>
      <c r="E1327" s="31"/>
      <c r="F1327" s="31"/>
      <c r="G1327" s="31"/>
      <c r="H1327" s="31"/>
      <c r="I1327" s="19"/>
      <c r="J1327" s="31">
        <f>DATE(YEAR(B1327),MONTH(B1327)+1,1)</f>
        <v>53601</v>
      </c>
      <c r="K1327" s="31"/>
      <c r="L1327" s="31"/>
      <c r="M1327" s="31"/>
      <c r="N1327" s="31"/>
      <c r="O1327" s="31"/>
      <c r="P1327" s="31"/>
      <c r="Q1327" s="19"/>
      <c r="R1327" s="31">
        <f>DATE(YEAR(J1327),MONTH(J1327)+1,1)</f>
        <v>53632</v>
      </c>
      <c r="S1327" s="31"/>
      <c r="T1327" s="31"/>
      <c r="U1327" s="31"/>
      <c r="V1327" s="31"/>
      <c r="W1327" s="31"/>
      <c r="X1327" s="31"/>
      <c r="Y1327" s="20"/>
      <c r="Z1327" s="31">
        <f>DATE(YEAR(R1327),MONTH(R1327)+1,1)</f>
        <v>53662</v>
      </c>
      <c r="AA1327" s="31"/>
      <c r="AB1327" s="31"/>
      <c r="AC1327" s="31"/>
      <c r="AD1327" s="31"/>
      <c r="AE1327" s="31"/>
      <c r="AF1327" s="31"/>
      <c r="AG1327" s="13"/>
    </row>
    <row r="1328" spans="1:33" ht="14.25" x14ac:dyDescent="0.2">
      <c r="A1328" s="11"/>
      <c r="B1328" s="26" t="str">
        <f>$B$5</f>
        <v>Su</v>
      </c>
      <c r="C1328" s="21" t="str">
        <f>$C$5</f>
        <v>M</v>
      </c>
      <c r="D1328" s="26" t="str">
        <f>$D$5</f>
        <v>Tu</v>
      </c>
      <c r="E1328" s="21" t="str">
        <f>$E$5</f>
        <v>W</v>
      </c>
      <c r="F1328" s="26" t="str">
        <f>$F$5</f>
        <v>Th</v>
      </c>
      <c r="G1328" s="21" t="str">
        <f>$G$5</f>
        <v>F</v>
      </c>
      <c r="H1328" s="26" t="str">
        <f>$H$5</f>
        <v>Sa</v>
      </c>
      <c r="I1328" s="19"/>
      <c r="J1328" s="26" t="str">
        <f>$B$5</f>
        <v>Su</v>
      </c>
      <c r="K1328" s="21" t="str">
        <f>$C$5</f>
        <v>M</v>
      </c>
      <c r="L1328" s="26" t="str">
        <f>$D$5</f>
        <v>Tu</v>
      </c>
      <c r="M1328" s="21" t="str">
        <f>$E$5</f>
        <v>W</v>
      </c>
      <c r="N1328" s="26" t="str">
        <f>$F$5</f>
        <v>Th</v>
      </c>
      <c r="O1328" s="21" t="str">
        <f>$G$5</f>
        <v>F</v>
      </c>
      <c r="P1328" s="26" t="str">
        <f>$H$5</f>
        <v>Sa</v>
      </c>
      <c r="Q1328" s="19"/>
      <c r="R1328" s="26" t="str">
        <f>$B$5</f>
        <v>Su</v>
      </c>
      <c r="S1328" s="21" t="str">
        <f>$C$5</f>
        <v>M</v>
      </c>
      <c r="T1328" s="26" t="str">
        <f>$D$5</f>
        <v>Tu</v>
      </c>
      <c r="U1328" s="21" t="str">
        <f>$E$5</f>
        <v>W</v>
      </c>
      <c r="V1328" s="26" t="str">
        <f>$F$5</f>
        <v>Th</v>
      </c>
      <c r="W1328" s="21" t="str">
        <f>$G$5</f>
        <v>F</v>
      </c>
      <c r="X1328" s="26" t="str">
        <f>$H$5</f>
        <v>Sa</v>
      </c>
      <c r="Y1328" s="20"/>
      <c r="Z1328" s="26" t="str">
        <f>$B$5</f>
        <v>Su</v>
      </c>
      <c r="AA1328" s="21" t="str">
        <f>$C$5</f>
        <v>M</v>
      </c>
      <c r="AB1328" s="26" t="str">
        <f>$D$5</f>
        <v>Tu</v>
      </c>
      <c r="AC1328" s="21" t="str">
        <f>$E$5</f>
        <v>W</v>
      </c>
      <c r="AD1328" s="26" t="str">
        <f>$F$5</f>
        <v>Th</v>
      </c>
      <c r="AE1328" s="21" t="str">
        <f>$G$5</f>
        <v>F</v>
      </c>
      <c r="AF1328" s="26" t="str">
        <f>$H$5</f>
        <v>Sa</v>
      </c>
      <c r="AG1328" s="13"/>
    </row>
    <row r="1329" spans="1:33" ht="15" x14ac:dyDescent="0.2">
      <c r="A1329" s="11"/>
      <c r="B1329" s="24" t="str">
        <f>IF(MONTH(B1327)&lt;&gt;MONTH(B1327-(WEEKDAY(B1327,1)-($E$1-1))-IF((WEEKDAY(B1327,1)-($E$1-1))&lt;=0,7,0)+(ROW(B1329)-ROW(B1329))*7+(COLUMN(B1329)-COLUMN(B1329)+1)),"",B1327-(WEEKDAY(B1327,1)-($E$1-1))-IF((WEEKDAY(B1327,1)-($E$1-1))&lt;=0,7,0)+(ROW(B1329)-ROW(B1329))*7+(COLUMN(B1329)-COLUMN(B1329)+1))</f>
        <v/>
      </c>
      <c r="C1329" s="25" t="str">
        <f>IF(MONTH(B1327)&lt;&gt;MONTH(B1327-(WEEKDAY(B1327,1)-($E$1-1))-IF((WEEKDAY(B1327,1)-($E$1-1))&lt;=0,7,0)+(ROW(C1329)-ROW(B1329))*7+(COLUMN(C1329)-COLUMN(B1329)+1)),"",B1327-(WEEKDAY(B1327,1)-($E$1-1))-IF((WEEKDAY(B1327,1)-($E$1-1))&lt;=0,7,0)+(ROW(C1329)-ROW(B1329))*7+(COLUMN(C1329)-COLUMN(B1329)+1))</f>
        <v/>
      </c>
      <c r="D1329" s="24" t="str">
        <f>IF(MONTH(B1327)&lt;&gt;MONTH(B1327-(WEEKDAY(B1327,1)-($E$1-1))-IF((WEEKDAY(B1327,1)-($E$1-1))&lt;=0,7,0)+(ROW(D1329)-ROW(B1329))*7+(COLUMN(D1329)-COLUMN(B1329)+1)),"",B1327-(WEEKDAY(B1327,1)-($E$1-1))-IF((WEEKDAY(B1327,1)-($E$1-1))&lt;=0,7,0)+(ROW(D1329)-ROW(B1329))*7+(COLUMN(D1329)-COLUMN(B1329)+1))</f>
        <v/>
      </c>
      <c r="E1329" s="25" t="str">
        <f>IF(MONTH(B1327)&lt;&gt;MONTH(B1327-(WEEKDAY(B1327,1)-($E$1-1))-IF((WEEKDAY(B1327,1)-($E$1-1))&lt;=0,7,0)+(ROW(E1329)-ROW(B1329))*7+(COLUMN(E1329)-COLUMN(B1329)+1)),"",B1327-(WEEKDAY(B1327,1)-($E$1-1))-IF((WEEKDAY(B1327,1)-($E$1-1))&lt;=0,7,0)+(ROW(E1329)-ROW(B1329))*7+(COLUMN(E1329)-COLUMN(B1329)+1))</f>
        <v/>
      </c>
      <c r="F1329" s="24" t="str">
        <f>IF(MONTH(B1327)&lt;&gt;MONTH(B1327-(WEEKDAY(B1327,1)-($E$1-1))-IF((WEEKDAY(B1327,1)-($E$1-1))&lt;=0,7,0)+(ROW(F1329)-ROW(B1329))*7+(COLUMN(F1329)-COLUMN(B1329)+1)),"",B1327-(WEEKDAY(B1327,1)-($E$1-1))-IF((WEEKDAY(B1327,1)-($E$1-1))&lt;=0,7,0)+(ROW(F1329)-ROW(B1329))*7+(COLUMN(F1329)-COLUMN(B1329)+1))</f>
        <v/>
      </c>
      <c r="G1329" s="25" t="str">
        <f>IF(MONTH(B1327)&lt;&gt;MONTH(B1327-(WEEKDAY(B1327,1)-($E$1-1))-IF((WEEKDAY(B1327,1)-($E$1-1))&lt;=0,7,0)+(ROW(G1329)-ROW(B1329))*7+(COLUMN(G1329)-COLUMN(B1329)+1)),"",B1327-(WEEKDAY(B1327,1)-($E$1-1))-IF((WEEKDAY(B1327,1)-($E$1-1))&lt;=0,7,0)+(ROW(G1329)-ROW(B1329))*7+(COLUMN(G1329)-COLUMN(B1329)+1))</f>
        <v/>
      </c>
      <c r="H1329" s="24">
        <f>IF(MONTH(B1327)&lt;&gt;MONTH(B1327-(WEEKDAY(B1327,1)-($E$1-1))-IF((WEEKDAY(B1327,1)-($E$1-1))&lt;=0,7,0)+(ROW(H1329)-ROW(B1329))*7+(COLUMN(H1329)-COLUMN(B1329)+1)),"",B1327-(WEEKDAY(B1327,1)-($E$1-1))-IF((WEEKDAY(B1327,1)-($E$1-1))&lt;=0,7,0)+(ROW(H1329)-ROW(B1329))*7+(COLUMN(H1329)-COLUMN(B1329)+1))</f>
        <v>53571</v>
      </c>
      <c r="I1329" s="19"/>
      <c r="J1329" s="25" t="str">
        <f>IF(MONTH(J1327)&lt;&gt;MONTH(J1327-(WEEKDAY(J1327,1)-($E$1-1))-IF((WEEKDAY(J1327,1)-($E$1-1))&lt;=0,7,0)+(ROW(J1329)-ROW(J1329))*7+(COLUMN(J1329)-COLUMN(J1329)+1)),"",J1327-(WEEKDAY(J1327,1)-($E$1-1))-IF((WEEKDAY(J1327,1)-($E$1-1))&lt;=0,7,0)+(ROW(J1329)-ROW(J1329))*7+(COLUMN(J1329)-COLUMN(J1329)+1))</f>
        <v/>
      </c>
      <c r="K1329" s="24">
        <f>IF(MONTH(J1327)&lt;&gt;MONTH(J1327-(WEEKDAY(J1327,1)-($E$1-1))-IF((WEEKDAY(J1327,1)-($E$1-1))&lt;=0,7,0)+(ROW(K1329)-ROW(J1329))*7+(COLUMN(K1329)-COLUMN(J1329)+1)),"",J1327-(WEEKDAY(J1327,1)-($E$1-1))-IF((WEEKDAY(J1327,1)-($E$1-1))&lt;=0,7,0)+(ROW(K1329)-ROW(J1329))*7+(COLUMN(K1329)-COLUMN(J1329)+1))</f>
        <v>53601</v>
      </c>
      <c r="L1329" s="25">
        <f>IF(MONTH(J1327)&lt;&gt;MONTH(J1327-(WEEKDAY(J1327,1)-($E$1-1))-IF((WEEKDAY(J1327,1)-($E$1-1))&lt;=0,7,0)+(ROW(L1329)-ROW(J1329))*7+(COLUMN(L1329)-COLUMN(J1329)+1)),"",J1327-(WEEKDAY(J1327,1)-($E$1-1))-IF((WEEKDAY(J1327,1)-($E$1-1))&lt;=0,7,0)+(ROW(L1329)-ROW(J1329))*7+(COLUMN(L1329)-COLUMN(J1329)+1))</f>
        <v>53602</v>
      </c>
      <c r="M1329" s="24">
        <f>IF(MONTH(J1327)&lt;&gt;MONTH(J1327-(WEEKDAY(J1327,1)-($E$1-1))-IF((WEEKDAY(J1327,1)-($E$1-1))&lt;=0,7,0)+(ROW(M1329)-ROW(J1329))*7+(COLUMN(M1329)-COLUMN(J1329)+1)),"",J1327-(WEEKDAY(J1327,1)-($E$1-1))-IF((WEEKDAY(J1327,1)-($E$1-1))&lt;=0,7,0)+(ROW(M1329)-ROW(J1329))*7+(COLUMN(M1329)-COLUMN(J1329)+1))</f>
        <v>53603</v>
      </c>
      <c r="N1329" s="25">
        <f>IF(MONTH(J1327)&lt;&gt;MONTH(J1327-(WEEKDAY(J1327,1)-($E$1-1))-IF((WEEKDAY(J1327,1)-($E$1-1))&lt;=0,7,0)+(ROW(N1329)-ROW(J1329))*7+(COLUMN(N1329)-COLUMN(J1329)+1)),"",J1327-(WEEKDAY(J1327,1)-($E$1-1))-IF((WEEKDAY(J1327,1)-($E$1-1))&lt;=0,7,0)+(ROW(N1329)-ROW(J1329))*7+(COLUMN(N1329)-COLUMN(J1329)+1))</f>
        <v>53604</v>
      </c>
      <c r="O1329" s="24">
        <f>IF(MONTH(J1327)&lt;&gt;MONTH(J1327-(WEEKDAY(J1327,1)-($E$1-1))-IF((WEEKDAY(J1327,1)-($E$1-1))&lt;=0,7,0)+(ROW(O1329)-ROW(J1329))*7+(COLUMN(O1329)-COLUMN(J1329)+1)),"",J1327-(WEEKDAY(J1327,1)-($E$1-1))-IF((WEEKDAY(J1327,1)-($E$1-1))&lt;=0,7,0)+(ROW(O1329)-ROW(J1329))*7+(COLUMN(O1329)-COLUMN(J1329)+1))</f>
        <v>53605</v>
      </c>
      <c r="P1329" s="25">
        <f>IF(MONTH(J1327)&lt;&gt;MONTH(J1327-(WEEKDAY(J1327,1)-($E$1-1))-IF((WEEKDAY(J1327,1)-($E$1-1))&lt;=0,7,0)+(ROW(P1329)-ROW(J1329))*7+(COLUMN(P1329)-COLUMN(J1329)+1)),"",J1327-(WEEKDAY(J1327,1)-($E$1-1))-IF((WEEKDAY(J1327,1)-($E$1-1))&lt;=0,7,0)+(ROW(P1329)-ROW(J1329))*7+(COLUMN(P1329)-COLUMN(J1329)+1))</f>
        <v>53606</v>
      </c>
      <c r="Q1329" s="19"/>
      <c r="R1329" s="24" t="str">
        <f>IF(MONTH(R1327)&lt;&gt;MONTH(R1327-(WEEKDAY(R1327,1)-($E$1-1))-IF((WEEKDAY(R1327,1)-($E$1-1))&lt;=0,7,0)+(ROW(R1329)-ROW(R1329))*7+(COLUMN(R1329)-COLUMN(R1329)+1)),"",R1327-(WEEKDAY(R1327,1)-($E$1-1))-IF((WEEKDAY(R1327,1)-($E$1-1))&lt;=0,7,0)+(ROW(R1329)-ROW(R1329))*7+(COLUMN(R1329)-COLUMN(R1329)+1))</f>
        <v/>
      </c>
      <c r="S1329" s="25" t="str">
        <f>IF(MONTH(R1327)&lt;&gt;MONTH(R1327-(WEEKDAY(R1327,1)-($E$1-1))-IF((WEEKDAY(R1327,1)-($E$1-1))&lt;=0,7,0)+(ROW(S1329)-ROW(R1329))*7+(COLUMN(S1329)-COLUMN(R1329)+1)),"",R1327-(WEEKDAY(R1327,1)-($E$1-1))-IF((WEEKDAY(R1327,1)-($E$1-1))&lt;=0,7,0)+(ROW(S1329)-ROW(R1329))*7+(COLUMN(S1329)-COLUMN(R1329)+1))</f>
        <v/>
      </c>
      <c r="T1329" s="24" t="str">
        <f>IF(MONTH(R1327)&lt;&gt;MONTH(R1327-(WEEKDAY(R1327,1)-($E$1-1))-IF((WEEKDAY(R1327,1)-($E$1-1))&lt;=0,7,0)+(ROW(T1329)-ROW(R1329))*7+(COLUMN(T1329)-COLUMN(R1329)+1)),"",R1327-(WEEKDAY(R1327,1)-($E$1-1))-IF((WEEKDAY(R1327,1)-($E$1-1))&lt;=0,7,0)+(ROW(T1329)-ROW(R1329))*7+(COLUMN(T1329)-COLUMN(R1329)+1))</f>
        <v/>
      </c>
      <c r="U1329" s="25" t="str">
        <f>IF(MONTH(R1327)&lt;&gt;MONTH(R1327-(WEEKDAY(R1327,1)-($E$1-1))-IF((WEEKDAY(R1327,1)-($E$1-1))&lt;=0,7,0)+(ROW(U1329)-ROW(R1329))*7+(COLUMN(U1329)-COLUMN(R1329)+1)),"",R1327-(WEEKDAY(R1327,1)-($E$1-1))-IF((WEEKDAY(R1327,1)-($E$1-1))&lt;=0,7,0)+(ROW(U1329)-ROW(R1329))*7+(COLUMN(U1329)-COLUMN(R1329)+1))</f>
        <v/>
      </c>
      <c r="V1329" s="24">
        <f>IF(MONTH(R1327)&lt;&gt;MONTH(R1327-(WEEKDAY(R1327,1)-($E$1-1))-IF((WEEKDAY(R1327,1)-($E$1-1))&lt;=0,7,0)+(ROW(V1329)-ROW(R1329))*7+(COLUMN(V1329)-COLUMN(R1329)+1)),"",R1327-(WEEKDAY(R1327,1)-($E$1-1))-IF((WEEKDAY(R1327,1)-($E$1-1))&lt;=0,7,0)+(ROW(V1329)-ROW(R1329))*7+(COLUMN(V1329)-COLUMN(R1329)+1))</f>
        <v>53632</v>
      </c>
      <c r="W1329" s="25">
        <f>IF(MONTH(R1327)&lt;&gt;MONTH(R1327-(WEEKDAY(R1327,1)-($E$1-1))-IF((WEEKDAY(R1327,1)-($E$1-1))&lt;=0,7,0)+(ROW(W1329)-ROW(R1329))*7+(COLUMN(W1329)-COLUMN(R1329)+1)),"",R1327-(WEEKDAY(R1327,1)-($E$1-1))-IF((WEEKDAY(R1327,1)-($E$1-1))&lt;=0,7,0)+(ROW(W1329)-ROW(R1329))*7+(COLUMN(W1329)-COLUMN(R1329)+1))</f>
        <v>53633</v>
      </c>
      <c r="X1329" s="24">
        <f>IF(MONTH(R1327)&lt;&gt;MONTH(R1327-(WEEKDAY(R1327,1)-($E$1-1))-IF((WEEKDAY(R1327,1)-($E$1-1))&lt;=0,7,0)+(ROW(X1329)-ROW(R1329))*7+(COLUMN(X1329)-COLUMN(R1329)+1)),"",R1327-(WEEKDAY(R1327,1)-($E$1-1))-IF((WEEKDAY(R1327,1)-($E$1-1))&lt;=0,7,0)+(ROW(X1329)-ROW(R1329))*7+(COLUMN(X1329)-COLUMN(R1329)+1))</f>
        <v>53634</v>
      </c>
      <c r="Y1329" s="20"/>
      <c r="Z1329" s="25" t="str">
        <f>IF(MONTH(Z1327)&lt;&gt;MONTH(Z1327-(WEEKDAY(Z1327,1)-($E$1-1))-IF((WEEKDAY(Z1327,1)-($E$1-1))&lt;=0,7,0)+(ROW(Z1329)-ROW(Z1329))*7+(COLUMN(Z1329)-COLUMN(Z1329)+1)),"",Z1327-(WEEKDAY(Z1327,1)-($E$1-1))-IF((WEEKDAY(Z1327,1)-($E$1-1))&lt;=0,7,0)+(ROW(Z1329)-ROW(Z1329))*7+(COLUMN(Z1329)-COLUMN(Z1329)+1))</f>
        <v/>
      </c>
      <c r="AA1329" s="24" t="str">
        <f>IF(MONTH(Z1327)&lt;&gt;MONTH(Z1327-(WEEKDAY(Z1327,1)-($E$1-1))-IF((WEEKDAY(Z1327,1)-($E$1-1))&lt;=0,7,0)+(ROW(AA1329)-ROW(Z1329))*7+(COLUMN(AA1329)-COLUMN(Z1329)+1)),"",Z1327-(WEEKDAY(Z1327,1)-($E$1-1))-IF((WEEKDAY(Z1327,1)-($E$1-1))&lt;=0,7,0)+(ROW(AA1329)-ROW(Z1329))*7+(COLUMN(AA1329)-COLUMN(Z1329)+1))</f>
        <v/>
      </c>
      <c r="AB1329" s="25" t="str">
        <f>IF(MONTH(Z1327)&lt;&gt;MONTH(Z1327-(WEEKDAY(Z1327,1)-($E$1-1))-IF((WEEKDAY(Z1327,1)-($E$1-1))&lt;=0,7,0)+(ROW(AB1329)-ROW(Z1329))*7+(COLUMN(AB1329)-COLUMN(Z1329)+1)),"",Z1327-(WEEKDAY(Z1327,1)-($E$1-1))-IF((WEEKDAY(Z1327,1)-($E$1-1))&lt;=0,7,0)+(ROW(AB1329)-ROW(Z1329))*7+(COLUMN(AB1329)-COLUMN(Z1329)+1))</f>
        <v/>
      </c>
      <c r="AC1329" s="24" t="str">
        <f>IF(MONTH(Z1327)&lt;&gt;MONTH(Z1327-(WEEKDAY(Z1327,1)-($E$1-1))-IF((WEEKDAY(Z1327,1)-($E$1-1))&lt;=0,7,0)+(ROW(AC1329)-ROW(Z1329))*7+(COLUMN(AC1329)-COLUMN(Z1329)+1)),"",Z1327-(WEEKDAY(Z1327,1)-($E$1-1))-IF((WEEKDAY(Z1327,1)-($E$1-1))&lt;=0,7,0)+(ROW(AC1329)-ROW(Z1329))*7+(COLUMN(AC1329)-COLUMN(Z1329)+1))</f>
        <v/>
      </c>
      <c r="AD1329" s="25" t="str">
        <f>IF(MONTH(Z1327)&lt;&gt;MONTH(Z1327-(WEEKDAY(Z1327,1)-($E$1-1))-IF((WEEKDAY(Z1327,1)-($E$1-1))&lt;=0,7,0)+(ROW(AD1329)-ROW(Z1329))*7+(COLUMN(AD1329)-COLUMN(Z1329)+1)),"",Z1327-(WEEKDAY(Z1327,1)-($E$1-1))-IF((WEEKDAY(Z1327,1)-($E$1-1))&lt;=0,7,0)+(ROW(AD1329)-ROW(Z1329))*7+(COLUMN(AD1329)-COLUMN(Z1329)+1))</f>
        <v/>
      </c>
      <c r="AE1329" s="24" t="str">
        <f>IF(MONTH(Z1327)&lt;&gt;MONTH(Z1327-(WEEKDAY(Z1327,1)-($E$1-1))-IF((WEEKDAY(Z1327,1)-($E$1-1))&lt;=0,7,0)+(ROW(AE1329)-ROW(Z1329))*7+(COLUMN(AE1329)-COLUMN(Z1329)+1)),"",Z1327-(WEEKDAY(Z1327,1)-($E$1-1))-IF((WEEKDAY(Z1327,1)-($E$1-1))&lt;=0,7,0)+(ROW(AE1329)-ROW(Z1329))*7+(COLUMN(AE1329)-COLUMN(Z1329)+1))</f>
        <v/>
      </c>
      <c r="AF1329" s="25">
        <f>IF(MONTH(Z1327)&lt;&gt;MONTH(Z1327-(WEEKDAY(Z1327,1)-($E$1-1))-IF((WEEKDAY(Z1327,1)-($E$1-1))&lt;=0,7,0)+(ROW(AF1329)-ROW(Z1329))*7+(COLUMN(AF1329)-COLUMN(Z1329)+1)),"",Z1327-(WEEKDAY(Z1327,1)-($E$1-1))-IF((WEEKDAY(Z1327,1)-($E$1-1))&lt;=0,7,0)+(ROW(AF1329)-ROW(Z1329))*7+(COLUMN(AF1329)-COLUMN(Z1329)+1))</f>
        <v>53662</v>
      </c>
      <c r="AG1329" s="13"/>
    </row>
    <row r="1330" spans="1:33" ht="15" x14ac:dyDescent="0.2">
      <c r="A1330" s="11"/>
      <c r="B1330" s="25">
        <f>IF(MONTH(B1327)&lt;&gt;MONTH(B1327-(WEEKDAY(B1327,1)-($E$1-1))-IF((WEEKDAY(B1327,1)-($E$1-1))&lt;=0,7,0)+(ROW(B1330)-ROW(B1329))*7+(COLUMN(B1330)-COLUMN(B1329)+1)),"",B1327-(WEEKDAY(B1327,1)-($E$1-1))-IF((WEEKDAY(B1327,1)-($E$1-1))&lt;=0,7,0)+(ROW(B1330)-ROW(B1329))*7+(COLUMN(B1330)-COLUMN(B1329)+1))</f>
        <v>53572</v>
      </c>
      <c r="C1330" s="24">
        <f>IF(MONTH(B1327)&lt;&gt;MONTH(B1327-(WEEKDAY(B1327,1)-($E$1-1))-IF((WEEKDAY(B1327,1)-($E$1-1))&lt;=0,7,0)+(ROW(C1330)-ROW(B1329))*7+(COLUMN(C1330)-COLUMN(B1329)+1)),"",B1327-(WEEKDAY(B1327,1)-($E$1-1))-IF((WEEKDAY(B1327,1)-($E$1-1))&lt;=0,7,0)+(ROW(C1330)-ROW(B1329))*7+(COLUMN(C1330)-COLUMN(B1329)+1))</f>
        <v>53573</v>
      </c>
      <c r="D1330" s="25">
        <f>IF(MONTH(B1327)&lt;&gt;MONTH(B1327-(WEEKDAY(B1327,1)-($E$1-1))-IF((WEEKDAY(B1327,1)-($E$1-1))&lt;=0,7,0)+(ROW(D1330)-ROW(B1329))*7+(COLUMN(D1330)-COLUMN(B1329)+1)),"",B1327-(WEEKDAY(B1327,1)-($E$1-1))-IF((WEEKDAY(B1327,1)-($E$1-1))&lt;=0,7,0)+(ROW(D1330)-ROW(B1329))*7+(COLUMN(D1330)-COLUMN(B1329)+1))</f>
        <v>53574</v>
      </c>
      <c r="E1330" s="24">
        <f>IF(MONTH(B1327)&lt;&gt;MONTH(B1327-(WEEKDAY(B1327,1)-($E$1-1))-IF((WEEKDAY(B1327,1)-($E$1-1))&lt;=0,7,0)+(ROW(E1330)-ROW(B1329))*7+(COLUMN(E1330)-COLUMN(B1329)+1)),"",B1327-(WEEKDAY(B1327,1)-($E$1-1))-IF((WEEKDAY(B1327,1)-($E$1-1))&lt;=0,7,0)+(ROW(E1330)-ROW(B1329))*7+(COLUMN(E1330)-COLUMN(B1329)+1))</f>
        <v>53575</v>
      </c>
      <c r="F1330" s="25">
        <f>IF(MONTH(B1327)&lt;&gt;MONTH(B1327-(WEEKDAY(B1327,1)-($E$1-1))-IF((WEEKDAY(B1327,1)-($E$1-1))&lt;=0,7,0)+(ROW(F1330)-ROW(B1329))*7+(COLUMN(F1330)-COLUMN(B1329)+1)),"",B1327-(WEEKDAY(B1327,1)-($E$1-1))-IF((WEEKDAY(B1327,1)-($E$1-1))&lt;=0,7,0)+(ROW(F1330)-ROW(B1329))*7+(COLUMN(F1330)-COLUMN(B1329)+1))</f>
        <v>53576</v>
      </c>
      <c r="G1330" s="24">
        <f>IF(MONTH(B1327)&lt;&gt;MONTH(B1327-(WEEKDAY(B1327,1)-($E$1-1))-IF((WEEKDAY(B1327,1)-($E$1-1))&lt;=0,7,0)+(ROW(G1330)-ROW(B1329))*7+(COLUMN(G1330)-COLUMN(B1329)+1)),"",B1327-(WEEKDAY(B1327,1)-($E$1-1))-IF((WEEKDAY(B1327,1)-($E$1-1))&lt;=0,7,0)+(ROW(G1330)-ROW(B1329))*7+(COLUMN(G1330)-COLUMN(B1329)+1))</f>
        <v>53577</v>
      </c>
      <c r="H1330" s="25">
        <f>IF(MONTH(B1327)&lt;&gt;MONTH(B1327-(WEEKDAY(B1327,1)-($E$1-1))-IF((WEEKDAY(B1327,1)-($E$1-1))&lt;=0,7,0)+(ROW(H1330)-ROW(B1329))*7+(COLUMN(H1330)-COLUMN(B1329)+1)),"",B1327-(WEEKDAY(B1327,1)-($E$1-1))-IF((WEEKDAY(B1327,1)-($E$1-1))&lt;=0,7,0)+(ROW(H1330)-ROW(B1329))*7+(COLUMN(H1330)-COLUMN(B1329)+1))</f>
        <v>53578</v>
      </c>
      <c r="I1330" s="19"/>
      <c r="J1330" s="24">
        <f>IF(MONTH(J1327)&lt;&gt;MONTH(J1327-(WEEKDAY(J1327,1)-($E$1-1))-IF((WEEKDAY(J1327,1)-($E$1-1))&lt;=0,7,0)+(ROW(J1330)-ROW(J1329))*7+(COLUMN(J1330)-COLUMN(J1329)+1)),"",J1327-(WEEKDAY(J1327,1)-($E$1-1))-IF((WEEKDAY(J1327,1)-($E$1-1))&lt;=0,7,0)+(ROW(J1330)-ROW(J1329))*7+(COLUMN(J1330)-COLUMN(J1329)+1))</f>
        <v>53607</v>
      </c>
      <c r="K1330" s="25">
        <f>IF(MONTH(J1327)&lt;&gt;MONTH(J1327-(WEEKDAY(J1327,1)-($E$1-1))-IF((WEEKDAY(J1327,1)-($E$1-1))&lt;=0,7,0)+(ROW(K1330)-ROW(J1329))*7+(COLUMN(K1330)-COLUMN(J1329)+1)),"",J1327-(WEEKDAY(J1327,1)-($E$1-1))-IF((WEEKDAY(J1327,1)-($E$1-1))&lt;=0,7,0)+(ROW(K1330)-ROW(J1329))*7+(COLUMN(K1330)-COLUMN(J1329)+1))</f>
        <v>53608</v>
      </c>
      <c r="L1330" s="24">
        <f>IF(MONTH(J1327)&lt;&gt;MONTH(J1327-(WEEKDAY(J1327,1)-($E$1-1))-IF((WEEKDAY(J1327,1)-($E$1-1))&lt;=0,7,0)+(ROW(L1330)-ROW(J1329))*7+(COLUMN(L1330)-COLUMN(J1329)+1)),"",J1327-(WEEKDAY(J1327,1)-($E$1-1))-IF((WEEKDAY(J1327,1)-($E$1-1))&lt;=0,7,0)+(ROW(L1330)-ROW(J1329))*7+(COLUMN(L1330)-COLUMN(J1329)+1))</f>
        <v>53609</v>
      </c>
      <c r="M1330" s="25">
        <f>IF(MONTH(J1327)&lt;&gt;MONTH(J1327-(WEEKDAY(J1327,1)-($E$1-1))-IF((WEEKDAY(J1327,1)-($E$1-1))&lt;=0,7,0)+(ROW(M1330)-ROW(J1329))*7+(COLUMN(M1330)-COLUMN(J1329)+1)),"",J1327-(WEEKDAY(J1327,1)-($E$1-1))-IF((WEEKDAY(J1327,1)-($E$1-1))&lt;=0,7,0)+(ROW(M1330)-ROW(J1329))*7+(COLUMN(M1330)-COLUMN(J1329)+1))</f>
        <v>53610</v>
      </c>
      <c r="N1330" s="24">
        <f>IF(MONTH(J1327)&lt;&gt;MONTH(J1327-(WEEKDAY(J1327,1)-($E$1-1))-IF((WEEKDAY(J1327,1)-($E$1-1))&lt;=0,7,0)+(ROW(N1330)-ROW(J1329))*7+(COLUMN(N1330)-COLUMN(J1329)+1)),"",J1327-(WEEKDAY(J1327,1)-($E$1-1))-IF((WEEKDAY(J1327,1)-($E$1-1))&lt;=0,7,0)+(ROW(N1330)-ROW(J1329))*7+(COLUMN(N1330)-COLUMN(J1329)+1))</f>
        <v>53611</v>
      </c>
      <c r="O1330" s="25">
        <f>IF(MONTH(J1327)&lt;&gt;MONTH(J1327-(WEEKDAY(J1327,1)-($E$1-1))-IF((WEEKDAY(J1327,1)-($E$1-1))&lt;=0,7,0)+(ROW(O1330)-ROW(J1329))*7+(COLUMN(O1330)-COLUMN(J1329)+1)),"",J1327-(WEEKDAY(J1327,1)-($E$1-1))-IF((WEEKDAY(J1327,1)-($E$1-1))&lt;=0,7,0)+(ROW(O1330)-ROW(J1329))*7+(COLUMN(O1330)-COLUMN(J1329)+1))</f>
        <v>53612</v>
      </c>
      <c r="P1330" s="24">
        <f>IF(MONTH(J1327)&lt;&gt;MONTH(J1327-(WEEKDAY(J1327,1)-($E$1-1))-IF((WEEKDAY(J1327,1)-($E$1-1))&lt;=0,7,0)+(ROW(P1330)-ROW(J1329))*7+(COLUMN(P1330)-COLUMN(J1329)+1)),"",J1327-(WEEKDAY(J1327,1)-($E$1-1))-IF((WEEKDAY(J1327,1)-($E$1-1))&lt;=0,7,0)+(ROW(P1330)-ROW(J1329))*7+(COLUMN(P1330)-COLUMN(J1329)+1))</f>
        <v>53613</v>
      </c>
      <c r="Q1330" s="19"/>
      <c r="R1330" s="25">
        <f>IF(MONTH(R1327)&lt;&gt;MONTH(R1327-(WEEKDAY(R1327,1)-($E$1-1))-IF((WEEKDAY(R1327,1)-($E$1-1))&lt;=0,7,0)+(ROW(R1330)-ROW(R1329))*7+(COLUMN(R1330)-COLUMN(R1329)+1)),"",R1327-(WEEKDAY(R1327,1)-($E$1-1))-IF((WEEKDAY(R1327,1)-($E$1-1))&lt;=0,7,0)+(ROW(R1330)-ROW(R1329))*7+(COLUMN(R1330)-COLUMN(R1329)+1))</f>
        <v>53635</v>
      </c>
      <c r="S1330" s="24">
        <f>IF(MONTH(R1327)&lt;&gt;MONTH(R1327-(WEEKDAY(R1327,1)-($E$1-1))-IF((WEEKDAY(R1327,1)-($E$1-1))&lt;=0,7,0)+(ROW(S1330)-ROW(R1329))*7+(COLUMN(S1330)-COLUMN(R1329)+1)),"",R1327-(WEEKDAY(R1327,1)-($E$1-1))-IF((WEEKDAY(R1327,1)-($E$1-1))&lt;=0,7,0)+(ROW(S1330)-ROW(R1329))*7+(COLUMN(S1330)-COLUMN(R1329)+1))</f>
        <v>53636</v>
      </c>
      <c r="T1330" s="25">
        <f>IF(MONTH(R1327)&lt;&gt;MONTH(R1327-(WEEKDAY(R1327,1)-($E$1-1))-IF((WEEKDAY(R1327,1)-($E$1-1))&lt;=0,7,0)+(ROW(T1330)-ROW(R1329))*7+(COLUMN(T1330)-COLUMN(R1329)+1)),"",R1327-(WEEKDAY(R1327,1)-($E$1-1))-IF((WEEKDAY(R1327,1)-($E$1-1))&lt;=0,7,0)+(ROW(T1330)-ROW(R1329))*7+(COLUMN(T1330)-COLUMN(R1329)+1))</f>
        <v>53637</v>
      </c>
      <c r="U1330" s="24">
        <f>IF(MONTH(R1327)&lt;&gt;MONTH(R1327-(WEEKDAY(R1327,1)-($E$1-1))-IF((WEEKDAY(R1327,1)-($E$1-1))&lt;=0,7,0)+(ROW(U1330)-ROW(R1329))*7+(COLUMN(U1330)-COLUMN(R1329)+1)),"",R1327-(WEEKDAY(R1327,1)-($E$1-1))-IF((WEEKDAY(R1327,1)-($E$1-1))&lt;=0,7,0)+(ROW(U1330)-ROW(R1329))*7+(COLUMN(U1330)-COLUMN(R1329)+1))</f>
        <v>53638</v>
      </c>
      <c r="V1330" s="25">
        <f>IF(MONTH(R1327)&lt;&gt;MONTH(R1327-(WEEKDAY(R1327,1)-($E$1-1))-IF((WEEKDAY(R1327,1)-($E$1-1))&lt;=0,7,0)+(ROW(V1330)-ROW(R1329))*7+(COLUMN(V1330)-COLUMN(R1329)+1)),"",R1327-(WEEKDAY(R1327,1)-($E$1-1))-IF((WEEKDAY(R1327,1)-($E$1-1))&lt;=0,7,0)+(ROW(V1330)-ROW(R1329))*7+(COLUMN(V1330)-COLUMN(R1329)+1))</f>
        <v>53639</v>
      </c>
      <c r="W1330" s="24">
        <f>IF(MONTH(R1327)&lt;&gt;MONTH(R1327-(WEEKDAY(R1327,1)-($E$1-1))-IF((WEEKDAY(R1327,1)-($E$1-1))&lt;=0,7,0)+(ROW(W1330)-ROW(R1329))*7+(COLUMN(W1330)-COLUMN(R1329)+1)),"",R1327-(WEEKDAY(R1327,1)-($E$1-1))-IF((WEEKDAY(R1327,1)-($E$1-1))&lt;=0,7,0)+(ROW(W1330)-ROW(R1329))*7+(COLUMN(W1330)-COLUMN(R1329)+1))</f>
        <v>53640</v>
      </c>
      <c r="X1330" s="25">
        <f>IF(MONTH(R1327)&lt;&gt;MONTH(R1327-(WEEKDAY(R1327,1)-($E$1-1))-IF((WEEKDAY(R1327,1)-($E$1-1))&lt;=0,7,0)+(ROW(X1330)-ROW(R1329))*7+(COLUMN(X1330)-COLUMN(R1329)+1)),"",R1327-(WEEKDAY(R1327,1)-($E$1-1))-IF((WEEKDAY(R1327,1)-($E$1-1))&lt;=0,7,0)+(ROW(X1330)-ROW(R1329))*7+(COLUMN(X1330)-COLUMN(R1329)+1))</f>
        <v>53641</v>
      </c>
      <c r="Y1330" s="20"/>
      <c r="Z1330" s="24">
        <f>IF(MONTH(Z1327)&lt;&gt;MONTH(Z1327-(WEEKDAY(Z1327,1)-($E$1-1))-IF((WEEKDAY(Z1327,1)-($E$1-1))&lt;=0,7,0)+(ROW(Z1330)-ROW(Z1329))*7+(COLUMN(Z1330)-COLUMN(Z1329)+1)),"",Z1327-(WEEKDAY(Z1327,1)-($E$1-1))-IF((WEEKDAY(Z1327,1)-($E$1-1))&lt;=0,7,0)+(ROW(Z1330)-ROW(Z1329))*7+(COLUMN(Z1330)-COLUMN(Z1329)+1))</f>
        <v>53663</v>
      </c>
      <c r="AA1330" s="25">
        <f>IF(MONTH(Z1327)&lt;&gt;MONTH(Z1327-(WEEKDAY(Z1327,1)-($E$1-1))-IF((WEEKDAY(Z1327,1)-($E$1-1))&lt;=0,7,0)+(ROW(AA1330)-ROW(Z1329))*7+(COLUMN(AA1330)-COLUMN(Z1329)+1)),"",Z1327-(WEEKDAY(Z1327,1)-($E$1-1))-IF((WEEKDAY(Z1327,1)-($E$1-1))&lt;=0,7,0)+(ROW(AA1330)-ROW(Z1329))*7+(COLUMN(AA1330)-COLUMN(Z1329)+1))</f>
        <v>53664</v>
      </c>
      <c r="AB1330" s="24">
        <f>IF(MONTH(Z1327)&lt;&gt;MONTH(Z1327-(WEEKDAY(Z1327,1)-($E$1-1))-IF((WEEKDAY(Z1327,1)-($E$1-1))&lt;=0,7,0)+(ROW(AB1330)-ROW(Z1329))*7+(COLUMN(AB1330)-COLUMN(Z1329)+1)),"",Z1327-(WEEKDAY(Z1327,1)-($E$1-1))-IF((WEEKDAY(Z1327,1)-($E$1-1))&lt;=0,7,0)+(ROW(AB1330)-ROW(Z1329))*7+(COLUMN(AB1330)-COLUMN(Z1329)+1))</f>
        <v>53665</v>
      </c>
      <c r="AC1330" s="25">
        <f>IF(MONTH(Z1327)&lt;&gt;MONTH(Z1327-(WEEKDAY(Z1327,1)-($E$1-1))-IF((WEEKDAY(Z1327,1)-($E$1-1))&lt;=0,7,0)+(ROW(AC1330)-ROW(Z1329))*7+(COLUMN(AC1330)-COLUMN(Z1329)+1)),"",Z1327-(WEEKDAY(Z1327,1)-($E$1-1))-IF((WEEKDAY(Z1327,1)-($E$1-1))&lt;=0,7,0)+(ROW(AC1330)-ROW(Z1329))*7+(COLUMN(AC1330)-COLUMN(Z1329)+1))</f>
        <v>53666</v>
      </c>
      <c r="AD1330" s="24">
        <f>IF(MONTH(Z1327)&lt;&gt;MONTH(Z1327-(WEEKDAY(Z1327,1)-($E$1-1))-IF((WEEKDAY(Z1327,1)-($E$1-1))&lt;=0,7,0)+(ROW(AD1330)-ROW(Z1329))*7+(COLUMN(AD1330)-COLUMN(Z1329)+1)),"",Z1327-(WEEKDAY(Z1327,1)-($E$1-1))-IF((WEEKDAY(Z1327,1)-($E$1-1))&lt;=0,7,0)+(ROW(AD1330)-ROW(Z1329))*7+(COLUMN(AD1330)-COLUMN(Z1329)+1))</f>
        <v>53667</v>
      </c>
      <c r="AE1330" s="25">
        <f>IF(MONTH(Z1327)&lt;&gt;MONTH(Z1327-(WEEKDAY(Z1327,1)-($E$1-1))-IF((WEEKDAY(Z1327,1)-($E$1-1))&lt;=0,7,0)+(ROW(AE1330)-ROW(Z1329))*7+(COLUMN(AE1330)-COLUMN(Z1329)+1)),"",Z1327-(WEEKDAY(Z1327,1)-($E$1-1))-IF((WEEKDAY(Z1327,1)-($E$1-1))&lt;=0,7,0)+(ROW(AE1330)-ROW(Z1329))*7+(COLUMN(AE1330)-COLUMN(Z1329)+1))</f>
        <v>53668</v>
      </c>
      <c r="AF1330" s="24">
        <f>IF(MONTH(Z1327)&lt;&gt;MONTH(Z1327-(WEEKDAY(Z1327,1)-($E$1-1))-IF((WEEKDAY(Z1327,1)-($E$1-1))&lt;=0,7,0)+(ROW(AF1330)-ROW(Z1329))*7+(COLUMN(AF1330)-COLUMN(Z1329)+1)),"",Z1327-(WEEKDAY(Z1327,1)-($E$1-1))-IF((WEEKDAY(Z1327,1)-($E$1-1))&lt;=0,7,0)+(ROW(AF1330)-ROW(Z1329))*7+(COLUMN(AF1330)-COLUMN(Z1329)+1))</f>
        <v>53669</v>
      </c>
      <c r="AG1330" s="13"/>
    </row>
    <row r="1331" spans="1:33" ht="15" x14ac:dyDescent="0.2">
      <c r="A1331" s="11"/>
      <c r="B1331" s="24">
        <f>IF(MONTH(B1327)&lt;&gt;MONTH(B1327-(WEEKDAY(B1327,1)-($E$1-1))-IF((WEEKDAY(B1327,1)-($E$1-1))&lt;=0,7,0)+(ROW(B1331)-ROW(B1329))*7+(COLUMN(B1331)-COLUMN(B1329)+1)),"",B1327-(WEEKDAY(B1327,1)-($E$1-1))-IF((WEEKDAY(B1327,1)-($E$1-1))&lt;=0,7,0)+(ROW(B1331)-ROW(B1329))*7+(COLUMN(B1331)-COLUMN(B1329)+1))</f>
        <v>53579</v>
      </c>
      <c r="C1331" s="25">
        <f>IF(MONTH(B1327)&lt;&gt;MONTH(B1327-(WEEKDAY(B1327,1)-($E$1-1))-IF((WEEKDAY(B1327,1)-($E$1-1))&lt;=0,7,0)+(ROW(C1331)-ROW(B1329))*7+(COLUMN(C1331)-COLUMN(B1329)+1)),"",B1327-(WEEKDAY(B1327,1)-($E$1-1))-IF((WEEKDAY(B1327,1)-($E$1-1))&lt;=0,7,0)+(ROW(C1331)-ROW(B1329))*7+(COLUMN(C1331)-COLUMN(B1329)+1))</f>
        <v>53580</v>
      </c>
      <c r="D1331" s="24">
        <f>IF(MONTH(B1327)&lt;&gt;MONTH(B1327-(WEEKDAY(B1327,1)-($E$1-1))-IF((WEEKDAY(B1327,1)-($E$1-1))&lt;=0,7,0)+(ROW(D1331)-ROW(B1329))*7+(COLUMN(D1331)-COLUMN(B1329)+1)),"",B1327-(WEEKDAY(B1327,1)-($E$1-1))-IF((WEEKDAY(B1327,1)-($E$1-1))&lt;=0,7,0)+(ROW(D1331)-ROW(B1329))*7+(COLUMN(D1331)-COLUMN(B1329)+1))</f>
        <v>53581</v>
      </c>
      <c r="E1331" s="25">
        <f>IF(MONTH(B1327)&lt;&gt;MONTH(B1327-(WEEKDAY(B1327,1)-($E$1-1))-IF((WEEKDAY(B1327,1)-($E$1-1))&lt;=0,7,0)+(ROW(E1331)-ROW(B1329))*7+(COLUMN(E1331)-COLUMN(B1329)+1)),"",B1327-(WEEKDAY(B1327,1)-($E$1-1))-IF((WEEKDAY(B1327,1)-($E$1-1))&lt;=0,7,0)+(ROW(E1331)-ROW(B1329))*7+(COLUMN(E1331)-COLUMN(B1329)+1))</f>
        <v>53582</v>
      </c>
      <c r="F1331" s="24">
        <f>IF(MONTH(B1327)&lt;&gt;MONTH(B1327-(WEEKDAY(B1327,1)-($E$1-1))-IF((WEEKDAY(B1327,1)-($E$1-1))&lt;=0,7,0)+(ROW(F1331)-ROW(B1329))*7+(COLUMN(F1331)-COLUMN(B1329)+1)),"",B1327-(WEEKDAY(B1327,1)-($E$1-1))-IF((WEEKDAY(B1327,1)-($E$1-1))&lt;=0,7,0)+(ROW(F1331)-ROW(B1329))*7+(COLUMN(F1331)-COLUMN(B1329)+1))</f>
        <v>53583</v>
      </c>
      <c r="G1331" s="25">
        <f>IF(MONTH(B1327)&lt;&gt;MONTH(B1327-(WEEKDAY(B1327,1)-($E$1-1))-IF((WEEKDAY(B1327,1)-($E$1-1))&lt;=0,7,0)+(ROW(G1331)-ROW(B1329))*7+(COLUMN(G1331)-COLUMN(B1329)+1)),"",B1327-(WEEKDAY(B1327,1)-($E$1-1))-IF((WEEKDAY(B1327,1)-($E$1-1))&lt;=0,7,0)+(ROW(G1331)-ROW(B1329))*7+(COLUMN(G1331)-COLUMN(B1329)+1))</f>
        <v>53584</v>
      </c>
      <c r="H1331" s="24">
        <f>IF(MONTH(B1327)&lt;&gt;MONTH(B1327-(WEEKDAY(B1327,1)-($E$1-1))-IF((WEEKDAY(B1327,1)-($E$1-1))&lt;=0,7,0)+(ROW(H1331)-ROW(B1329))*7+(COLUMN(H1331)-COLUMN(B1329)+1)),"",B1327-(WEEKDAY(B1327,1)-($E$1-1))-IF((WEEKDAY(B1327,1)-($E$1-1))&lt;=0,7,0)+(ROW(H1331)-ROW(B1329))*7+(COLUMN(H1331)-COLUMN(B1329)+1))</f>
        <v>53585</v>
      </c>
      <c r="I1331" s="19"/>
      <c r="J1331" s="25">
        <f>IF(MONTH(J1327)&lt;&gt;MONTH(J1327-(WEEKDAY(J1327,1)-($E$1-1))-IF((WEEKDAY(J1327,1)-($E$1-1))&lt;=0,7,0)+(ROW(J1331)-ROW(J1329))*7+(COLUMN(J1331)-COLUMN(J1329)+1)),"",J1327-(WEEKDAY(J1327,1)-($E$1-1))-IF((WEEKDAY(J1327,1)-($E$1-1))&lt;=0,7,0)+(ROW(J1331)-ROW(J1329))*7+(COLUMN(J1331)-COLUMN(J1329)+1))</f>
        <v>53614</v>
      </c>
      <c r="K1331" s="24">
        <f>IF(MONTH(J1327)&lt;&gt;MONTH(J1327-(WEEKDAY(J1327,1)-($E$1-1))-IF((WEEKDAY(J1327,1)-($E$1-1))&lt;=0,7,0)+(ROW(K1331)-ROW(J1329))*7+(COLUMN(K1331)-COLUMN(J1329)+1)),"",J1327-(WEEKDAY(J1327,1)-($E$1-1))-IF((WEEKDAY(J1327,1)-($E$1-1))&lt;=0,7,0)+(ROW(K1331)-ROW(J1329))*7+(COLUMN(K1331)-COLUMN(J1329)+1))</f>
        <v>53615</v>
      </c>
      <c r="L1331" s="25">
        <f>IF(MONTH(J1327)&lt;&gt;MONTH(J1327-(WEEKDAY(J1327,1)-($E$1-1))-IF((WEEKDAY(J1327,1)-($E$1-1))&lt;=0,7,0)+(ROW(L1331)-ROW(J1329))*7+(COLUMN(L1331)-COLUMN(J1329)+1)),"",J1327-(WEEKDAY(J1327,1)-($E$1-1))-IF((WEEKDAY(J1327,1)-($E$1-1))&lt;=0,7,0)+(ROW(L1331)-ROW(J1329))*7+(COLUMN(L1331)-COLUMN(J1329)+1))</f>
        <v>53616</v>
      </c>
      <c r="M1331" s="24">
        <f>IF(MONTH(J1327)&lt;&gt;MONTH(J1327-(WEEKDAY(J1327,1)-($E$1-1))-IF((WEEKDAY(J1327,1)-($E$1-1))&lt;=0,7,0)+(ROW(M1331)-ROW(J1329))*7+(COLUMN(M1331)-COLUMN(J1329)+1)),"",J1327-(WEEKDAY(J1327,1)-($E$1-1))-IF((WEEKDAY(J1327,1)-($E$1-1))&lt;=0,7,0)+(ROW(M1331)-ROW(J1329))*7+(COLUMN(M1331)-COLUMN(J1329)+1))</f>
        <v>53617</v>
      </c>
      <c r="N1331" s="25">
        <f>IF(MONTH(J1327)&lt;&gt;MONTH(J1327-(WEEKDAY(J1327,1)-($E$1-1))-IF((WEEKDAY(J1327,1)-($E$1-1))&lt;=0,7,0)+(ROW(N1331)-ROW(J1329))*7+(COLUMN(N1331)-COLUMN(J1329)+1)),"",J1327-(WEEKDAY(J1327,1)-($E$1-1))-IF((WEEKDAY(J1327,1)-($E$1-1))&lt;=0,7,0)+(ROW(N1331)-ROW(J1329))*7+(COLUMN(N1331)-COLUMN(J1329)+1))</f>
        <v>53618</v>
      </c>
      <c r="O1331" s="24">
        <f>IF(MONTH(J1327)&lt;&gt;MONTH(J1327-(WEEKDAY(J1327,1)-($E$1-1))-IF((WEEKDAY(J1327,1)-($E$1-1))&lt;=0,7,0)+(ROW(O1331)-ROW(J1329))*7+(COLUMN(O1331)-COLUMN(J1329)+1)),"",J1327-(WEEKDAY(J1327,1)-($E$1-1))-IF((WEEKDAY(J1327,1)-($E$1-1))&lt;=0,7,0)+(ROW(O1331)-ROW(J1329))*7+(COLUMN(O1331)-COLUMN(J1329)+1))</f>
        <v>53619</v>
      </c>
      <c r="P1331" s="25">
        <f>IF(MONTH(J1327)&lt;&gt;MONTH(J1327-(WEEKDAY(J1327,1)-($E$1-1))-IF((WEEKDAY(J1327,1)-($E$1-1))&lt;=0,7,0)+(ROW(P1331)-ROW(J1329))*7+(COLUMN(P1331)-COLUMN(J1329)+1)),"",J1327-(WEEKDAY(J1327,1)-($E$1-1))-IF((WEEKDAY(J1327,1)-($E$1-1))&lt;=0,7,0)+(ROW(P1331)-ROW(J1329))*7+(COLUMN(P1331)-COLUMN(J1329)+1))</f>
        <v>53620</v>
      </c>
      <c r="Q1331" s="19"/>
      <c r="R1331" s="24">
        <f>IF(MONTH(R1327)&lt;&gt;MONTH(R1327-(WEEKDAY(R1327,1)-($E$1-1))-IF((WEEKDAY(R1327,1)-($E$1-1))&lt;=0,7,0)+(ROW(R1331)-ROW(R1329))*7+(COLUMN(R1331)-COLUMN(R1329)+1)),"",R1327-(WEEKDAY(R1327,1)-($E$1-1))-IF((WEEKDAY(R1327,1)-($E$1-1))&lt;=0,7,0)+(ROW(R1331)-ROW(R1329))*7+(COLUMN(R1331)-COLUMN(R1329)+1))</f>
        <v>53642</v>
      </c>
      <c r="S1331" s="25">
        <f>IF(MONTH(R1327)&lt;&gt;MONTH(R1327-(WEEKDAY(R1327,1)-($E$1-1))-IF((WEEKDAY(R1327,1)-($E$1-1))&lt;=0,7,0)+(ROW(S1331)-ROW(R1329))*7+(COLUMN(S1331)-COLUMN(R1329)+1)),"",R1327-(WEEKDAY(R1327,1)-($E$1-1))-IF((WEEKDAY(R1327,1)-($E$1-1))&lt;=0,7,0)+(ROW(S1331)-ROW(R1329))*7+(COLUMN(S1331)-COLUMN(R1329)+1))</f>
        <v>53643</v>
      </c>
      <c r="T1331" s="24">
        <f>IF(MONTH(R1327)&lt;&gt;MONTH(R1327-(WEEKDAY(R1327,1)-($E$1-1))-IF((WEEKDAY(R1327,1)-($E$1-1))&lt;=0,7,0)+(ROW(T1331)-ROW(R1329))*7+(COLUMN(T1331)-COLUMN(R1329)+1)),"",R1327-(WEEKDAY(R1327,1)-($E$1-1))-IF((WEEKDAY(R1327,1)-($E$1-1))&lt;=0,7,0)+(ROW(T1331)-ROW(R1329))*7+(COLUMN(T1331)-COLUMN(R1329)+1))</f>
        <v>53644</v>
      </c>
      <c r="U1331" s="25">
        <f>IF(MONTH(R1327)&lt;&gt;MONTH(R1327-(WEEKDAY(R1327,1)-($E$1-1))-IF((WEEKDAY(R1327,1)-($E$1-1))&lt;=0,7,0)+(ROW(U1331)-ROW(R1329))*7+(COLUMN(U1331)-COLUMN(R1329)+1)),"",R1327-(WEEKDAY(R1327,1)-($E$1-1))-IF((WEEKDAY(R1327,1)-($E$1-1))&lt;=0,7,0)+(ROW(U1331)-ROW(R1329))*7+(COLUMN(U1331)-COLUMN(R1329)+1))</f>
        <v>53645</v>
      </c>
      <c r="V1331" s="24">
        <f>IF(MONTH(R1327)&lt;&gt;MONTH(R1327-(WEEKDAY(R1327,1)-($E$1-1))-IF((WEEKDAY(R1327,1)-($E$1-1))&lt;=0,7,0)+(ROW(V1331)-ROW(R1329))*7+(COLUMN(V1331)-COLUMN(R1329)+1)),"",R1327-(WEEKDAY(R1327,1)-($E$1-1))-IF((WEEKDAY(R1327,1)-($E$1-1))&lt;=0,7,0)+(ROW(V1331)-ROW(R1329))*7+(COLUMN(V1331)-COLUMN(R1329)+1))</f>
        <v>53646</v>
      </c>
      <c r="W1331" s="25">
        <f>IF(MONTH(R1327)&lt;&gt;MONTH(R1327-(WEEKDAY(R1327,1)-($E$1-1))-IF((WEEKDAY(R1327,1)-($E$1-1))&lt;=0,7,0)+(ROW(W1331)-ROW(R1329))*7+(COLUMN(W1331)-COLUMN(R1329)+1)),"",R1327-(WEEKDAY(R1327,1)-($E$1-1))-IF((WEEKDAY(R1327,1)-($E$1-1))&lt;=0,7,0)+(ROW(W1331)-ROW(R1329))*7+(COLUMN(W1331)-COLUMN(R1329)+1))</f>
        <v>53647</v>
      </c>
      <c r="X1331" s="24">
        <f>IF(MONTH(R1327)&lt;&gt;MONTH(R1327-(WEEKDAY(R1327,1)-($E$1-1))-IF((WEEKDAY(R1327,1)-($E$1-1))&lt;=0,7,0)+(ROW(X1331)-ROW(R1329))*7+(COLUMN(X1331)-COLUMN(R1329)+1)),"",R1327-(WEEKDAY(R1327,1)-($E$1-1))-IF((WEEKDAY(R1327,1)-($E$1-1))&lt;=0,7,0)+(ROW(X1331)-ROW(R1329))*7+(COLUMN(X1331)-COLUMN(R1329)+1))</f>
        <v>53648</v>
      </c>
      <c r="Y1331" s="20"/>
      <c r="Z1331" s="25">
        <f>IF(MONTH(Z1327)&lt;&gt;MONTH(Z1327-(WEEKDAY(Z1327,1)-($E$1-1))-IF((WEEKDAY(Z1327,1)-($E$1-1))&lt;=0,7,0)+(ROW(Z1331)-ROW(Z1329))*7+(COLUMN(Z1331)-COLUMN(Z1329)+1)),"",Z1327-(WEEKDAY(Z1327,1)-($E$1-1))-IF((WEEKDAY(Z1327,1)-($E$1-1))&lt;=0,7,0)+(ROW(Z1331)-ROW(Z1329))*7+(COLUMN(Z1331)-COLUMN(Z1329)+1))</f>
        <v>53670</v>
      </c>
      <c r="AA1331" s="24">
        <f>IF(MONTH(Z1327)&lt;&gt;MONTH(Z1327-(WEEKDAY(Z1327,1)-($E$1-1))-IF((WEEKDAY(Z1327,1)-($E$1-1))&lt;=0,7,0)+(ROW(AA1331)-ROW(Z1329))*7+(COLUMN(AA1331)-COLUMN(Z1329)+1)),"",Z1327-(WEEKDAY(Z1327,1)-($E$1-1))-IF((WEEKDAY(Z1327,1)-($E$1-1))&lt;=0,7,0)+(ROW(AA1331)-ROW(Z1329))*7+(COLUMN(AA1331)-COLUMN(Z1329)+1))</f>
        <v>53671</v>
      </c>
      <c r="AB1331" s="25">
        <f>IF(MONTH(Z1327)&lt;&gt;MONTH(Z1327-(WEEKDAY(Z1327,1)-($E$1-1))-IF((WEEKDAY(Z1327,1)-($E$1-1))&lt;=0,7,0)+(ROW(AB1331)-ROW(Z1329))*7+(COLUMN(AB1331)-COLUMN(Z1329)+1)),"",Z1327-(WEEKDAY(Z1327,1)-($E$1-1))-IF((WEEKDAY(Z1327,1)-($E$1-1))&lt;=0,7,0)+(ROW(AB1331)-ROW(Z1329))*7+(COLUMN(AB1331)-COLUMN(Z1329)+1))</f>
        <v>53672</v>
      </c>
      <c r="AC1331" s="24">
        <f>IF(MONTH(Z1327)&lt;&gt;MONTH(Z1327-(WEEKDAY(Z1327,1)-($E$1-1))-IF((WEEKDAY(Z1327,1)-($E$1-1))&lt;=0,7,0)+(ROW(AC1331)-ROW(Z1329))*7+(COLUMN(AC1331)-COLUMN(Z1329)+1)),"",Z1327-(WEEKDAY(Z1327,1)-($E$1-1))-IF((WEEKDAY(Z1327,1)-($E$1-1))&lt;=0,7,0)+(ROW(AC1331)-ROW(Z1329))*7+(COLUMN(AC1331)-COLUMN(Z1329)+1))</f>
        <v>53673</v>
      </c>
      <c r="AD1331" s="25">
        <f>IF(MONTH(Z1327)&lt;&gt;MONTH(Z1327-(WEEKDAY(Z1327,1)-($E$1-1))-IF((WEEKDAY(Z1327,1)-($E$1-1))&lt;=0,7,0)+(ROW(AD1331)-ROW(Z1329))*7+(COLUMN(AD1331)-COLUMN(Z1329)+1)),"",Z1327-(WEEKDAY(Z1327,1)-($E$1-1))-IF((WEEKDAY(Z1327,1)-($E$1-1))&lt;=0,7,0)+(ROW(AD1331)-ROW(Z1329))*7+(COLUMN(AD1331)-COLUMN(Z1329)+1))</f>
        <v>53674</v>
      </c>
      <c r="AE1331" s="24">
        <f>IF(MONTH(Z1327)&lt;&gt;MONTH(Z1327-(WEEKDAY(Z1327,1)-($E$1-1))-IF((WEEKDAY(Z1327,1)-($E$1-1))&lt;=0,7,0)+(ROW(AE1331)-ROW(Z1329))*7+(COLUMN(AE1331)-COLUMN(Z1329)+1)),"",Z1327-(WEEKDAY(Z1327,1)-($E$1-1))-IF((WEEKDAY(Z1327,1)-($E$1-1))&lt;=0,7,0)+(ROW(AE1331)-ROW(Z1329))*7+(COLUMN(AE1331)-COLUMN(Z1329)+1))</f>
        <v>53675</v>
      </c>
      <c r="AF1331" s="25">
        <f>IF(MONTH(Z1327)&lt;&gt;MONTH(Z1327-(WEEKDAY(Z1327,1)-($E$1-1))-IF((WEEKDAY(Z1327,1)-($E$1-1))&lt;=0,7,0)+(ROW(AF1331)-ROW(Z1329))*7+(COLUMN(AF1331)-COLUMN(Z1329)+1)),"",Z1327-(WEEKDAY(Z1327,1)-($E$1-1))-IF((WEEKDAY(Z1327,1)-($E$1-1))&lt;=0,7,0)+(ROW(AF1331)-ROW(Z1329))*7+(COLUMN(AF1331)-COLUMN(Z1329)+1))</f>
        <v>53676</v>
      </c>
      <c r="AG1331" s="13"/>
    </row>
    <row r="1332" spans="1:33" ht="15" x14ac:dyDescent="0.2">
      <c r="A1332" s="11"/>
      <c r="B1332" s="25">
        <f>IF(MONTH(B1327)&lt;&gt;MONTH(B1327-(WEEKDAY(B1327,1)-($E$1-1))-IF((WEEKDAY(B1327,1)-($E$1-1))&lt;=0,7,0)+(ROW(B1332)-ROW(B1329))*7+(COLUMN(B1332)-COLUMN(B1329)+1)),"",B1327-(WEEKDAY(B1327,1)-($E$1-1))-IF((WEEKDAY(B1327,1)-($E$1-1))&lt;=0,7,0)+(ROW(B1332)-ROW(B1329))*7+(COLUMN(B1332)-COLUMN(B1329)+1))</f>
        <v>53586</v>
      </c>
      <c r="C1332" s="24">
        <f>IF(MONTH(B1327)&lt;&gt;MONTH(B1327-(WEEKDAY(B1327,1)-($E$1-1))-IF((WEEKDAY(B1327,1)-($E$1-1))&lt;=0,7,0)+(ROW(C1332)-ROW(B1329))*7+(COLUMN(C1332)-COLUMN(B1329)+1)),"",B1327-(WEEKDAY(B1327,1)-($E$1-1))-IF((WEEKDAY(B1327,1)-($E$1-1))&lt;=0,7,0)+(ROW(C1332)-ROW(B1329))*7+(COLUMN(C1332)-COLUMN(B1329)+1))</f>
        <v>53587</v>
      </c>
      <c r="D1332" s="25">
        <f>IF(MONTH(B1327)&lt;&gt;MONTH(B1327-(WEEKDAY(B1327,1)-($E$1-1))-IF((WEEKDAY(B1327,1)-($E$1-1))&lt;=0,7,0)+(ROW(D1332)-ROW(B1329))*7+(COLUMN(D1332)-COLUMN(B1329)+1)),"",B1327-(WEEKDAY(B1327,1)-($E$1-1))-IF((WEEKDAY(B1327,1)-($E$1-1))&lt;=0,7,0)+(ROW(D1332)-ROW(B1329))*7+(COLUMN(D1332)-COLUMN(B1329)+1))</f>
        <v>53588</v>
      </c>
      <c r="E1332" s="24">
        <f>IF(MONTH(B1327)&lt;&gt;MONTH(B1327-(WEEKDAY(B1327,1)-($E$1-1))-IF((WEEKDAY(B1327,1)-($E$1-1))&lt;=0,7,0)+(ROW(E1332)-ROW(B1329))*7+(COLUMN(E1332)-COLUMN(B1329)+1)),"",B1327-(WEEKDAY(B1327,1)-($E$1-1))-IF((WEEKDAY(B1327,1)-($E$1-1))&lt;=0,7,0)+(ROW(E1332)-ROW(B1329))*7+(COLUMN(E1332)-COLUMN(B1329)+1))</f>
        <v>53589</v>
      </c>
      <c r="F1332" s="25">
        <f>IF(MONTH(B1327)&lt;&gt;MONTH(B1327-(WEEKDAY(B1327,1)-($E$1-1))-IF((WEEKDAY(B1327,1)-($E$1-1))&lt;=0,7,0)+(ROW(F1332)-ROW(B1329))*7+(COLUMN(F1332)-COLUMN(B1329)+1)),"",B1327-(WEEKDAY(B1327,1)-($E$1-1))-IF((WEEKDAY(B1327,1)-($E$1-1))&lt;=0,7,0)+(ROW(F1332)-ROW(B1329))*7+(COLUMN(F1332)-COLUMN(B1329)+1))</f>
        <v>53590</v>
      </c>
      <c r="G1332" s="24">
        <f>IF(MONTH(B1327)&lt;&gt;MONTH(B1327-(WEEKDAY(B1327,1)-($E$1-1))-IF((WEEKDAY(B1327,1)-($E$1-1))&lt;=0,7,0)+(ROW(G1332)-ROW(B1329))*7+(COLUMN(G1332)-COLUMN(B1329)+1)),"",B1327-(WEEKDAY(B1327,1)-($E$1-1))-IF((WEEKDAY(B1327,1)-($E$1-1))&lt;=0,7,0)+(ROW(G1332)-ROW(B1329))*7+(COLUMN(G1332)-COLUMN(B1329)+1))</f>
        <v>53591</v>
      </c>
      <c r="H1332" s="25">
        <f>IF(MONTH(B1327)&lt;&gt;MONTH(B1327-(WEEKDAY(B1327,1)-($E$1-1))-IF((WEEKDAY(B1327,1)-($E$1-1))&lt;=0,7,0)+(ROW(H1332)-ROW(B1329))*7+(COLUMN(H1332)-COLUMN(B1329)+1)),"",B1327-(WEEKDAY(B1327,1)-($E$1-1))-IF((WEEKDAY(B1327,1)-($E$1-1))&lt;=0,7,0)+(ROW(H1332)-ROW(B1329))*7+(COLUMN(H1332)-COLUMN(B1329)+1))</f>
        <v>53592</v>
      </c>
      <c r="I1332" s="19"/>
      <c r="J1332" s="24">
        <f>IF(MONTH(J1327)&lt;&gt;MONTH(J1327-(WEEKDAY(J1327,1)-($E$1-1))-IF((WEEKDAY(J1327,1)-($E$1-1))&lt;=0,7,0)+(ROW(J1332)-ROW(J1329))*7+(COLUMN(J1332)-COLUMN(J1329)+1)),"",J1327-(WEEKDAY(J1327,1)-($E$1-1))-IF((WEEKDAY(J1327,1)-($E$1-1))&lt;=0,7,0)+(ROW(J1332)-ROW(J1329))*7+(COLUMN(J1332)-COLUMN(J1329)+1))</f>
        <v>53621</v>
      </c>
      <c r="K1332" s="25">
        <f>IF(MONTH(J1327)&lt;&gt;MONTH(J1327-(WEEKDAY(J1327,1)-($E$1-1))-IF((WEEKDAY(J1327,1)-($E$1-1))&lt;=0,7,0)+(ROW(K1332)-ROW(J1329))*7+(COLUMN(K1332)-COLUMN(J1329)+1)),"",J1327-(WEEKDAY(J1327,1)-($E$1-1))-IF((WEEKDAY(J1327,1)-($E$1-1))&lt;=0,7,0)+(ROW(K1332)-ROW(J1329))*7+(COLUMN(K1332)-COLUMN(J1329)+1))</f>
        <v>53622</v>
      </c>
      <c r="L1332" s="24">
        <f>IF(MONTH(J1327)&lt;&gt;MONTH(J1327-(WEEKDAY(J1327,1)-($E$1-1))-IF((WEEKDAY(J1327,1)-($E$1-1))&lt;=0,7,0)+(ROW(L1332)-ROW(J1329))*7+(COLUMN(L1332)-COLUMN(J1329)+1)),"",J1327-(WEEKDAY(J1327,1)-($E$1-1))-IF((WEEKDAY(J1327,1)-($E$1-1))&lt;=0,7,0)+(ROW(L1332)-ROW(J1329))*7+(COLUMN(L1332)-COLUMN(J1329)+1))</f>
        <v>53623</v>
      </c>
      <c r="M1332" s="25">
        <f>IF(MONTH(J1327)&lt;&gt;MONTH(J1327-(WEEKDAY(J1327,1)-($E$1-1))-IF((WEEKDAY(J1327,1)-($E$1-1))&lt;=0,7,0)+(ROW(M1332)-ROW(J1329))*7+(COLUMN(M1332)-COLUMN(J1329)+1)),"",J1327-(WEEKDAY(J1327,1)-($E$1-1))-IF((WEEKDAY(J1327,1)-($E$1-1))&lt;=0,7,0)+(ROW(M1332)-ROW(J1329))*7+(COLUMN(M1332)-COLUMN(J1329)+1))</f>
        <v>53624</v>
      </c>
      <c r="N1332" s="24">
        <f>IF(MONTH(J1327)&lt;&gt;MONTH(J1327-(WEEKDAY(J1327,1)-($E$1-1))-IF((WEEKDAY(J1327,1)-($E$1-1))&lt;=0,7,0)+(ROW(N1332)-ROW(J1329))*7+(COLUMN(N1332)-COLUMN(J1329)+1)),"",J1327-(WEEKDAY(J1327,1)-($E$1-1))-IF((WEEKDAY(J1327,1)-($E$1-1))&lt;=0,7,0)+(ROW(N1332)-ROW(J1329))*7+(COLUMN(N1332)-COLUMN(J1329)+1))</f>
        <v>53625</v>
      </c>
      <c r="O1332" s="25">
        <f>IF(MONTH(J1327)&lt;&gt;MONTH(J1327-(WEEKDAY(J1327,1)-($E$1-1))-IF((WEEKDAY(J1327,1)-($E$1-1))&lt;=0,7,0)+(ROW(O1332)-ROW(J1329))*7+(COLUMN(O1332)-COLUMN(J1329)+1)),"",J1327-(WEEKDAY(J1327,1)-($E$1-1))-IF((WEEKDAY(J1327,1)-($E$1-1))&lt;=0,7,0)+(ROW(O1332)-ROW(J1329))*7+(COLUMN(O1332)-COLUMN(J1329)+1))</f>
        <v>53626</v>
      </c>
      <c r="P1332" s="24">
        <f>IF(MONTH(J1327)&lt;&gt;MONTH(J1327-(WEEKDAY(J1327,1)-($E$1-1))-IF((WEEKDAY(J1327,1)-($E$1-1))&lt;=0,7,0)+(ROW(P1332)-ROW(J1329))*7+(COLUMN(P1332)-COLUMN(J1329)+1)),"",J1327-(WEEKDAY(J1327,1)-($E$1-1))-IF((WEEKDAY(J1327,1)-($E$1-1))&lt;=0,7,0)+(ROW(P1332)-ROW(J1329))*7+(COLUMN(P1332)-COLUMN(J1329)+1))</f>
        <v>53627</v>
      </c>
      <c r="Q1332" s="19"/>
      <c r="R1332" s="25">
        <f>IF(MONTH(R1327)&lt;&gt;MONTH(R1327-(WEEKDAY(R1327,1)-($E$1-1))-IF((WEEKDAY(R1327,1)-($E$1-1))&lt;=0,7,0)+(ROW(R1332)-ROW(R1329))*7+(COLUMN(R1332)-COLUMN(R1329)+1)),"",R1327-(WEEKDAY(R1327,1)-($E$1-1))-IF((WEEKDAY(R1327,1)-($E$1-1))&lt;=0,7,0)+(ROW(R1332)-ROW(R1329))*7+(COLUMN(R1332)-COLUMN(R1329)+1))</f>
        <v>53649</v>
      </c>
      <c r="S1332" s="24">
        <f>IF(MONTH(R1327)&lt;&gt;MONTH(R1327-(WEEKDAY(R1327,1)-($E$1-1))-IF((WEEKDAY(R1327,1)-($E$1-1))&lt;=0,7,0)+(ROW(S1332)-ROW(R1329))*7+(COLUMN(S1332)-COLUMN(R1329)+1)),"",R1327-(WEEKDAY(R1327,1)-($E$1-1))-IF((WEEKDAY(R1327,1)-($E$1-1))&lt;=0,7,0)+(ROW(S1332)-ROW(R1329))*7+(COLUMN(S1332)-COLUMN(R1329)+1))</f>
        <v>53650</v>
      </c>
      <c r="T1332" s="25">
        <f>IF(MONTH(R1327)&lt;&gt;MONTH(R1327-(WEEKDAY(R1327,1)-($E$1-1))-IF((WEEKDAY(R1327,1)-($E$1-1))&lt;=0,7,0)+(ROW(T1332)-ROW(R1329))*7+(COLUMN(T1332)-COLUMN(R1329)+1)),"",R1327-(WEEKDAY(R1327,1)-($E$1-1))-IF((WEEKDAY(R1327,1)-($E$1-1))&lt;=0,7,0)+(ROW(T1332)-ROW(R1329))*7+(COLUMN(T1332)-COLUMN(R1329)+1))</f>
        <v>53651</v>
      </c>
      <c r="U1332" s="24">
        <f>IF(MONTH(R1327)&lt;&gt;MONTH(R1327-(WEEKDAY(R1327,1)-($E$1-1))-IF((WEEKDAY(R1327,1)-($E$1-1))&lt;=0,7,0)+(ROW(U1332)-ROW(R1329))*7+(COLUMN(U1332)-COLUMN(R1329)+1)),"",R1327-(WEEKDAY(R1327,1)-($E$1-1))-IF((WEEKDAY(R1327,1)-($E$1-1))&lt;=0,7,0)+(ROW(U1332)-ROW(R1329))*7+(COLUMN(U1332)-COLUMN(R1329)+1))</f>
        <v>53652</v>
      </c>
      <c r="V1332" s="25">
        <f>IF(MONTH(R1327)&lt;&gt;MONTH(R1327-(WEEKDAY(R1327,1)-($E$1-1))-IF((WEEKDAY(R1327,1)-($E$1-1))&lt;=0,7,0)+(ROW(V1332)-ROW(R1329))*7+(COLUMN(V1332)-COLUMN(R1329)+1)),"",R1327-(WEEKDAY(R1327,1)-($E$1-1))-IF((WEEKDAY(R1327,1)-($E$1-1))&lt;=0,7,0)+(ROW(V1332)-ROW(R1329))*7+(COLUMN(V1332)-COLUMN(R1329)+1))</f>
        <v>53653</v>
      </c>
      <c r="W1332" s="24">
        <f>IF(MONTH(R1327)&lt;&gt;MONTH(R1327-(WEEKDAY(R1327,1)-($E$1-1))-IF((WEEKDAY(R1327,1)-($E$1-1))&lt;=0,7,0)+(ROW(W1332)-ROW(R1329))*7+(COLUMN(W1332)-COLUMN(R1329)+1)),"",R1327-(WEEKDAY(R1327,1)-($E$1-1))-IF((WEEKDAY(R1327,1)-($E$1-1))&lt;=0,7,0)+(ROW(W1332)-ROW(R1329))*7+(COLUMN(W1332)-COLUMN(R1329)+1))</f>
        <v>53654</v>
      </c>
      <c r="X1332" s="25">
        <f>IF(MONTH(R1327)&lt;&gt;MONTH(R1327-(WEEKDAY(R1327,1)-($E$1-1))-IF((WEEKDAY(R1327,1)-($E$1-1))&lt;=0,7,0)+(ROW(X1332)-ROW(R1329))*7+(COLUMN(X1332)-COLUMN(R1329)+1)),"",R1327-(WEEKDAY(R1327,1)-($E$1-1))-IF((WEEKDAY(R1327,1)-($E$1-1))&lt;=0,7,0)+(ROW(X1332)-ROW(R1329))*7+(COLUMN(X1332)-COLUMN(R1329)+1))</f>
        <v>53655</v>
      </c>
      <c r="Y1332" s="20"/>
      <c r="Z1332" s="24">
        <f>IF(MONTH(Z1327)&lt;&gt;MONTH(Z1327-(WEEKDAY(Z1327,1)-($E$1-1))-IF((WEEKDAY(Z1327,1)-($E$1-1))&lt;=0,7,0)+(ROW(Z1332)-ROW(Z1329))*7+(COLUMN(Z1332)-COLUMN(Z1329)+1)),"",Z1327-(WEEKDAY(Z1327,1)-($E$1-1))-IF((WEEKDAY(Z1327,1)-($E$1-1))&lt;=0,7,0)+(ROW(Z1332)-ROW(Z1329))*7+(COLUMN(Z1332)-COLUMN(Z1329)+1))</f>
        <v>53677</v>
      </c>
      <c r="AA1332" s="25">
        <f>IF(MONTH(Z1327)&lt;&gt;MONTH(Z1327-(WEEKDAY(Z1327,1)-($E$1-1))-IF((WEEKDAY(Z1327,1)-($E$1-1))&lt;=0,7,0)+(ROW(AA1332)-ROW(Z1329))*7+(COLUMN(AA1332)-COLUMN(Z1329)+1)),"",Z1327-(WEEKDAY(Z1327,1)-($E$1-1))-IF((WEEKDAY(Z1327,1)-($E$1-1))&lt;=0,7,0)+(ROW(AA1332)-ROW(Z1329))*7+(COLUMN(AA1332)-COLUMN(Z1329)+1))</f>
        <v>53678</v>
      </c>
      <c r="AB1332" s="24">
        <f>IF(MONTH(Z1327)&lt;&gt;MONTH(Z1327-(WEEKDAY(Z1327,1)-($E$1-1))-IF((WEEKDAY(Z1327,1)-($E$1-1))&lt;=0,7,0)+(ROW(AB1332)-ROW(Z1329))*7+(COLUMN(AB1332)-COLUMN(Z1329)+1)),"",Z1327-(WEEKDAY(Z1327,1)-($E$1-1))-IF((WEEKDAY(Z1327,1)-($E$1-1))&lt;=0,7,0)+(ROW(AB1332)-ROW(Z1329))*7+(COLUMN(AB1332)-COLUMN(Z1329)+1))</f>
        <v>53679</v>
      </c>
      <c r="AC1332" s="25">
        <f>IF(MONTH(Z1327)&lt;&gt;MONTH(Z1327-(WEEKDAY(Z1327,1)-($E$1-1))-IF((WEEKDAY(Z1327,1)-($E$1-1))&lt;=0,7,0)+(ROW(AC1332)-ROW(Z1329))*7+(COLUMN(AC1332)-COLUMN(Z1329)+1)),"",Z1327-(WEEKDAY(Z1327,1)-($E$1-1))-IF((WEEKDAY(Z1327,1)-($E$1-1))&lt;=0,7,0)+(ROW(AC1332)-ROW(Z1329))*7+(COLUMN(AC1332)-COLUMN(Z1329)+1))</f>
        <v>53680</v>
      </c>
      <c r="AD1332" s="24">
        <f>IF(MONTH(Z1327)&lt;&gt;MONTH(Z1327-(WEEKDAY(Z1327,1)-($E$1-1))-IF((WEEKDAY(Z1327,1)-($E$1-1))&lt;=0,7,0)+(ROW(AD1332)-ROW(Z1329))*7+(COLUMN(AD1332)-COLUMN(Z1329)+1)),"",Z1327-(WEEKDAY(Z1327,1)-($E$1-1))-IF((WEEKDAY(Z1327,1)-($E$1-1))&lt;=0,7,0)+(ROW(AD1332)-ROW(Z1329))*7+(COLUMN(AD1332)-COLUMN(Z1329)+1))</f>
        <v>53681</v>
      </c>
      <c r="AE1332" s="25">
        <f>IF(MONTH(Z1327)&lt;&gt;MONTH(Z1327-(WEEKDAY(Z1327,1)-($E$1-1))-IF((WEEKDAY(Z1327,1)-($E$1-1))&lt;=0,7,0)+(ROW(AE1332)-ROW(Z1329))*7+(COLUMN(AE1332)-COLUMN(Z1329)+1)),"",Z1327-(WEEKDAY(Z1327,1)-($E$1-1))-IF((WEEKDAY(Z1327,1)-($E$1-1))&lt;=0,7,0)+(ROW(AE1332)-ROW(Z1329))*7+(COLUMN(AE1332)-COLUMN(Z1329)+1))</f>
        <v>53682</v>
      </c>
      <c r="AF1332" s="24">
        <f>IF(MONTH(Z1327)&lt;&gt;MONTH(Z1327-(WEEKDAY(Z1327,1)-($E$1-1))-IF((WEEKDAY(Z1327,1)-($E$1-1))&lt;=0,7,0)+(ROW(AF1332)-ROW(Z1329))*7+(COLUMN(AF1332)-COLUMN(Z1329)+1)),"",Z1327-(WEEKDAY(Z1327,1)-($E$1-1))-IF((WEEKDAY(Z1327,1)-($E$1-1))&lt;=0,7,0)+(ROW(AF1332)-ROW(Z1329))*7+(COLUMN(AF1332)-COLUMN(Z1329)+1))</f>
        <v>53683</v>
      </c>
      <c r="AG1332" s="13"/>
    </row>
    <row r="1333" spans="1:33" ht="15" x14ac:dyDescent="0.2">
      <c r="A1333" s="11"/>
      <c r="B1333" s="24">
        <f>IF(MONTH(B1327)&lt;&gt;MONTH(B1327-(WEEKDAY(B1327,1)-($E$1-1))-IF((WEEKDAY(B1327,1)-($E$1-1))&lt;=0,7,0)+(ROW(B1333)-ROW(B1329))*7+(COLUMN(B1333)-COLUMN(B1329)+1)),"",B1327-(WEEKDAY(B1327,1)-($E$1-1))-IF((WEEKDAY(B1327,1)-($E$1-1))&lt;=0,7,0)+(ROW(B1333)-ROW(B1329))*7+(COLUMN(B1333)-COLUMN(B1329)+1))</f>
        <v>53593</v>
      </c>
      <c r="C1333" s="25">
        <f>IF(MONTH(B1327)&lt;&gt;MONTH(B1327-(WEEKDAY(B1327,1)-($E$1-1))-IF((WEEKDAY(B1327,1)-($E$1-1))&lt;=0,7,0)+(ROW(C1333)-ROW(B1329))*7+(COLUMN(C1333)-COLUMN(B1329)+1)),"",B1327-(WEEKDAY(B1327,1)-($E$1-1))-IF((WEEKDAY(B1327,1)-($E$1-1))&lt;=0,7,0)+(ROW(C1333)-ROW(B1329))*7+(COLUMN(C1333)-COLUMN(B1329)+1))</f>
        <v>53594</v>
      </c>
      <c r="D1333" s="24">
        <f>IF(MONTH(B1327)&lt;&gt;MONTH(B1327-(WEEKDAY(B1327,1)-($E$1-1))-IF((WEEKDAY(B1327,1)-($E$1-1))&lt;=0,7,0)+(ROW(D1333)-ROW(B1329))*7+(COLUMN(D1333)-COLUMN(B1329)+1)),"",B1327-(WEEKDAY(B1327,1)-($E$1-1))-IF((WEEKDAY(B1327,1)-($E$1-1))&lt;=0,7,0)+(ROW(D1333)-ROW(B1329))*7+(COLUMN(D1333)-COLUMN(B1329)+1))</f>
        <v>53595</v>
      </c>
      <c r="E1333" s="25">
        <f>IF(MONTH(B1327)&lt;&gt;MONTH(B1327-(WEEKDAY(B1327,1)-($E$1-1))-IF((WEEKDAY(B1327,1)-($E$1-1))&lt;=0,7,0)+(ROW(E1333)-ROW(B1329))*7+(COLUMN(E1333)-COLUMN(B1329)+1)),"",B1327-(WEEKDAY(B1327,1)-($E$1-1))-IF((WEEKDAY(B1327,1)-($E$1-1))&lt;=0,7,0)+(ROW(E1333)-ROW(B1329))*7+(COLUMN(E1333)-COLUMN(B1329)+1))</f>
        <v>53596</v>
      </c>
      <c r="F1333" s="24">
        <f>IF(MONTH(B1327)&lt;&gt;MONTH(B1327-(WEEKDAY(B1327,1)-($E$1-1))-IF((WEEKDAY(B1327,1)-($E$1-1))&lt;=0,7,0)+(ROW(F1333)-ROW(B1329))*7+(COLUMN(F1333)-COLUMN(B1329)+1)),"",B1327-(WEEKDAY(B1327,1)-($E$1-1))-IF((WEEKDAY(B1327,1)-($E$1-1))&lt;=0,7,0)+(ROW(F1333)-ROW(B1329))*7+(COLUMN(F1333)-COLUMN(B1329)+1))</f>
        <v>53597</v>
      </c>
      <c r="G1333" s="25">
        <f>IF(MONTH(B1327)&lt;&gt;MONTH(B1327-(WEEKDAY(B1327,1)-($E$1-1))-IF((WEEKDAY(B1327,1)-($E$1-1))&lt;=0,7,0)+(ROW(G1333)-ROW(B1329))*7+(COLUMN(G1333)-COLUMN(B1329)+1)),"",B1327-(WEEKDAY(B1327,1)-($E$1-1))-IF((WEEKDAY(B1327,1)-($E$1-1))&lt;=0,7,0)+(ROW(G1333)-ROW(B1329))*7+(COLUMN(G1333)-COLUMN(B1329)+1))</f>
        <v>53598</v>
      </c>
      <c r="H1333" s="24">
        <f>IF(MONTH(B1327)&lt;&gt;MONTH(B1327-(WEEKDAY(B1327,1)-($E$1-1))-IF((WEEKDAY(B1327,1)-($E$1-1))&lt;=0,7,0)+(ROW(H1333)-ROW(B1329))*7+(COLUMN(H1333)-COLUMN(B1329)+1)),"",B1327-(WEEKDAY(B1327,1)-($E$1-1))-IF((WEEKDAY(B1327,1)-($E$1-1))&lt;=0,7,0)+(ROW(H1333)-ROW(B1329))*7+(COLUMN(H1333)-COLUMN(B1329)+1))</f>
        <v>53599</v>
      </c>
      <c r="I1333" s="19"/>
      <c r="J1333" s="25">
        <f>IF(MONTH(J1327)&lt;&gt;MONTH(J1327-(WEEKDAY(J1327,1)-($E$1-1))-IF((WEEKDAY(J1327,1)-($E$1-1))&lt;=0,7,0)+(ROW(J1333)-ROW(J1329))*7+(COLUMN(J1333)-COLUMN(J1329)+1)),"",J1327-(WEEKDAY(J1327,1)-($E$1-1))-IF((WEEKDAY(J1327,1)-($E$1-1))&lt;=0,7,0)+(ROW(J1333)-ROW(J1329))*7+(COLUMN(J1333)-COLUMN(J1329)+1))</f>
        <v>53628</v>
      </c>
      <c r="K1333" s="24">
        <f>IF(MONTH(J1327)&lt;&gt;MONTH(J1327-(WEEKDAY(J1327,1)-($E$1-1))-IF((WEEKDAY(J1327,1)-($E$1-1))&lt;=0,7,0)+(ROW(K1333)-ROW(J1329))*7+(COLUMN(K1333)-COLUMN(J1329)+1)),"",J1327-(WEEKDAY(J1327,1)-($E$1-1))-IF((WEEKDAY(J1327,1)-($E$1-1))&lt;=0,7,0)+(ROW(K1333)-ROW(J1329))*7+(COLUMN(K1333)-COLUMN(J1329)+1))</f>
        <v>53629</v>
      </c>
      <c r="L1333" s="25">
        <f>IF(MONTH(J1327)&lt;&gt;MONTH(J1327-(WEEKDAY(J1327,1)-($E$1-1))-IF((WEEKDAY(J1327,1)-($E$1-1))&lt;=0,7,0)+(ROW(L1333)-ROW(J1329))*7+(COLUMN(L1333)-COLUMN(J1329)+1)),"",J1327-(WEEKDAY(J1327,1)-($E$1-1))-IF((WEEKDAY(J1327,1)-($E$1-1))&lt;=0,7,0)+(ROW(L1333)-ROW(J1329))*7+(COLUMN(L1333)-COLUMN(J1329)+1))</f>
        <v>53630</v>
      </c>
      <c r="M1333" s="24">
        <f>IF(MONTH(J1327)&lt;&gt;MONTH(J1327-(WEEKDAY(J1327,1)-($E$1-1))-IF((WEEKDAY(J1327,1)-($E$1-1))&lt;=0,7,0)+(ROW(M1333)-ROW(J1329))*7+(COLUMN(M1333)-COLUMN(J1329)+1)),"",J1327-(WEEKDAY(J1327,1)-($E$1-1))-IF((WEEKDAY(J1327,1)-($E$1-1))&lt;=0,7,0)+(ROW(M1333)-ROW(J1329))*7+(COLUMN(M1333)-COLUMN(J1329)+1))</f>
        <v>53631</v>
      </c>
      <c r="N1333" s="25" t="str">
        <f>IF(MONTH(J1327)&lt;&gt;MONTH(J1327-(WEEKDAY(J1327,1)-($E$1-1))-IF((WEEKDAY(J1327,1)-($E$1-1))&lt;=0,7,0)+(ROW(N1333)-ROW(J1329))*7+(COLUMN(N1333)-COLUMN(J1329)+1)),"",J1327-(WEEKDAY(J1327,1)-($E$1-1))-IF((WEEKDAY(J1327,1)-($E$1-1))&lt;=0,7,0)+(ROW(N1333)-ROW(J1329))*7+(COLUMN(N1333)-COLUMN(J1329)+1))</f>
        <v/>
      </c>
      <c r="O1333" s="24" t="str">
        <f>IF(MONTH(J1327)&lt;&gt;MONTH(J1327-(WEEKDAY(J1327,1)-($E$1-1))-IF((WEEKDAY(J1327,1)-($E$1-1))&lt;=0,7,0)+(ROW(O1333)-ROW(J1329))*7+(COLUMN(O1333)-COLUMN(J1329)+1)),"",J1327-(WEEKDAY(J1327,1)-($E$1-1))-IF((WEEKDAY(J1327,1)-($E$1-1))&lt;=0,7,0)+(ROW(O1333)-ROW(J1329))*7+(COLUMN(O1333)-COLUMN(J1329)+1))</f>
        <v/>
      </c>
      <c r="P1333" s="25" t="str">
        <f>IF(MONTH(J1327)&lt;&gt;MONTH(J1327-(WEEKDAY(J1327,1)-($E$1-1))-IF((WEEKDAY(J1327,1)-($E$1-1))&lt;=0,7,0)+(ROW(P1333)-ROW(J1329))*7+(COLUMN(P1333)-COLUMN(J1329)+1)),"",J1327-(WEEKDAY(J1327,1)-($E$1-1))-IF((WEEKDAY(J1327,1)-($E$1-1))&lt;=0,7,0)+(ROW(P1333)-ROW(J1329))*7+(COLUMN(P1333)-COLUMN(J1329)+1))</f>
        <v/>
      </c>
      <c r="Q1333" s="19"/>
      <c r="R1333" s="24">
        <f>IF(MONTH(R1327)&lt;&gt;MONTH(R1327-(WEEKDAY(R1327,1)-($E$1-1))-IF((WEEKDAY(R1327,1)-($E$1-1))&lt;=0,7,0)+(ROW(R1333)-ROW(R1329))*7+(COLUMN(R1333)-COLUMN(R1329)+1)),"",R1327-(WEEKDAY(R1327,1)-($E$1-1))-IF((WEEKDAY(R1327,1)-($E$1-1))&lt;=0,7,0)+(ROW(R1333)-ROW(R1329))*7+(COLUMN(R1333)-COLUMN(R1329)+1))</f>
        <v>53656</v>
      </c>
      <c r="S1333" s="25">
        <f>IF(MONTH(R1327)&lt;&gt;MONTH(R1327-(WEEKDAY(R1327,1)-($E$1-1))-IF((WEEKDAY(R1327,1)-($E$1-1))&lt;=0,7,0)+(ROW(S1333)-ROW(R1329))*7+(COLUMN(S1333)-COLUMN(R1329)+1)),"",R1327-(WEEKDAY(R1327,1)-($E$1-1))-IF((WEEKDAY(R1327,1)-($E$1-1))&lt;=0,7,0)+(ROW(S1333)-ROW(R1329))*7+(COLUMN(S1333)-COLUMN(R1329)+1))</f>
        <v>53657</v>
      </c>
      <c r="T1333" s="24">
        <f>IF(MONTH(R1327)&lt;&gt;MONTH(R1327-(WEEKDAY(R1327,1)-($E$1-1))-IF((WEEKDAY(R1327,1)-($E$1-1))&lt;=0,7,0)+(ROW(T1333)-ROW(R1329))*7+(COLUMN(T1333)-COLUMN(R1329)+1)),"",R1327-(WEEKDAY(R1327,1)-($E$1-1))-IF((WEEKDAY(R1327,1)-($E$1-1))&lt;=0,7,0)+(ROW(T1333)-ROW(R1329))*7+(COLUMN(T1333)-COLUMN(R1329)+1))</f>
        <v>53658</v>
      </c>
      <c r="U1333" s="25">
        <f>IF(MONTH(R1327)&lt;&gt;MONTH(R1327-(WEEKDAY(R1327,1)-($E$1-1))-IF((WEEKDAY(R1327,1)-($E$1-1))&lt;=0,7,0)+(ROW(U1333)-ROW(R1329))*7+(COLUMN(U1333)-COLUMN(R1329)+1)),"",R1327-(WEEKDAY(R1327,1)-($E$1-1))-IF((WEEKDAY(R1327,1)-($E$1-1))&lt;=0,7,0)+(ROW(U1333)-ROW(R1329))*7+(COLUMN(U1333)-COLUMN(R1329)+1))</f>
        <v>53659</v>
      </c>
      <c r="V1333" s="24">
        <f>IF(MONTH(R1327)&lt;&gt;MONTH(R1327-(WEEKDAY(R1327,1)-($E$1-1))-IF((WEEKDAY(R1327,1)-($E$1-1))&lt;=0,7,0)+(ROW(V1333)-ROW(R1329))*7+(COLUMN(V1333)-COLUMN(R1329)+1)),"",R1327-(WEEKDAY(R1327,1)-($E$1-1))-IF((WEEKDAY(R1327,1)-($E$1-1))&lt;=0,7,0)+(ROW(V1333)-ROW(R1329))*7+(COLUMN(V1333)-COLUMN(R1329)+1))</f>
        <v>53660</v>
      </c>
      <c r="W1333" s="25">
        <f>IF(MONTH(R1327)&lt;&gt;MONTH(R1327-(WEEKDAY(R1327,1)-($E$1-1))-IF((WEEKDAY(R1327,1)-($E$1-1))&lt;=0,7,0)+(ROW(W1333)-ROW(R1329))*7+(COLUMN(W1333)-COLUMN(R1329)+1)),"",R1327-(WEEKDAY(R1327,1)-($E$1-1))-IF((WEEKDAY(R1327,1)-($E$1-1))&lt;=0,7,0)+(ROW(W1333)-ROW(R1329))*7+(COLUMN(W1333)-COLUMN(R1329)+1))</f>
        <v>53661</v>
      </c>
      <c r="X1333" s="24" t="str">
        <f>IF(MONTH(R1327)&lt;&gt;MONTH(R1327-(WEEKDAY(R1327,1)-($E$1-1))-IF((WEEKDAY(R1327,1)-($E$1-1))&lt;=0,7,0)+(ROW(X1333)-ROW(R1329))*7+(COLUMN(X1333)-COLUMN(R1329)+1)),"",R1327-(WEEKDAY(R1327,1)-($E$1-1))-IF((WEEKDAY(R1327,1)-($E$1-1))&lt;=0,7,0)+(ROW(X1333)-ROW(R1329))*7+(COLUMN(X1333)-COLUMN(R1329)+1))</f>
        <v/>
      </c>
      <c r="Y1333" s="20"/>
      <c r="Z1333" s="25">
        <f>IF(MONTH(Z1327)&lt;&gt;MONTH(Z1327-(WEEKDAY(Z1327,1)-($E$1-1))-IF((WEEKDAY(Z1327,1)-($E$1-1))&lt;=0,7,0)+(ROW(Z1333)-ROW(Z1329))*7+(COLUMN(Z1333)-COLUMN(Z1329)+1)),"",Z1327-(WEEKDAY(Z1327,1)-($E$1-1))-IF((WEEKDAY(Z1327,1)-($E$1-1))&lt;=0,7,0)+(ROW(Z1333)-ROW(Z1329))*7+(COLUMN(Z1333)-COLUMN(Z1329)+1))</f>
        <v>53684</v>
      </c>
      <c r="AA1333" s="24">
        <f>IF(MONTH(Z1327)&lt;&gt;MONTH(Z1327-(WEEKDAY(Z1327,1)-($E$1-1))-IF((WEEKDAY(Z1327,1)-($E$1-1))&lt;=0,7,0)+(ROW(AA1333)-ROW(Z1329))*7+(COLUMN(AA1333)-COLUMN(Z1329)+1)),"",Z1327-(WEEKDAY(Z1327,1)-($E$1-1))-IF((WEEKDAY(Z1327,1)-($E$1-1))&lt;=0,7,0)+(ROW(AA1333)-ROW(Z1329))*7+(COLUMN(AA1333)-COLUMN(Z1329)+1))</f>
        <v>53685</v>
      </c>
      <c r="AB1333" s="25">
        <f>IF(MONTH(Z1327)&lt;&gt;MONTH(Z1327-(WEEKDAY(Z1327,1)-($E$1-1))-IF((WEEKDAY(Z1327,1)-($E$1-1))&lt;=0,7,0)+(ROW(AB1333)-ROW(Z1329))*7+(COLUMN(AB1333)-COLUMN(Z1329)+1)),"",Z1327-(WEEKDAY(Z1327,1)-($E$1-1))-IF((WEEKDAY(Z1327,1)-($E$1-1))&lt;=0,7,0)+(ROW(AB1333)-ROW(Z1329))*7+(COLUMN(AB1333)-COLUMN(Z1329)+1))</f>
        <v>53686</v>
      </c>
      <c r="AC1333" s="24">
        <f>IF(MONTH(Z1327)&lt;&gt;MONTH(Z1327-(WEEKDAY(Z1327,1)-($E$1-1))-IF((WEEKDAY(Z1327,1)-($E$1-1))&lt;=0,7,0)+(ROW(AC1333)-ROW(Z1329))*7+(COLUMN(AC1333)-COLUMN(Z1329)+1)),"",Z1327-(WEEKDAY(Z1327,1)-($E$1-1))-IF((WEEKDAY(Z1327,1)-($E$1-1))&lt;=0,7,0)+(ROW(AC1333)-ROW(Z1329))*7+(COLUMN(AC1333)-COLUMN(Z1329)+1))</f>
        <v>53687</v>
      </c>
      <c r="AD1333" s="25">
        <f>IF(MONTH(Z1327)&lt;&gt;MONTH(Z1327-(WEEKDAY(Z1327,1)-($E$1-1))-IF((WEEKDAY(Z1327,1)-($E$1-1))&lt;=0,7,0)+(ROW(AD1333)-ROW(Z1329))*7+(COLUMN(AD1333)-COLUMN(Z1329)+1)),"",Z1327-(WEEKDAY(Z1327,1)-($E$1-1))-IF((WEEKDAY(Z1327,1)-($E$1-1))&lt;=0,7,0)+(ROW(AD1333)-ROW(Z1329))*7+(COLUMN(AD1333)-COLUMN(Z1329)+1))</f>
        <v>53688</v>
      </c>
      <c r="AE1333" s="24">
        <f>IF(MONTH(Z1327)&lt;&gt;MONTH(Z1327-(WEEKDAY(Z1327,1)-($E$1-1))-IF((WEEKDAY(Z1327,1)-($E$1-1))&lt;=0,7,0)+(ROW(AE1333)-ROW(Z1329))*7+(COLUMN(AE1333)-COLUMN(Z1329)+1)),"",Z1327-(WEEKDAY(Z1327,1)-($E$1-1))-IF((WEEKDAY(Z1327,1)-($E$1-1))&lt;=0,7,0)+(ROW(AE1333)-ROW(Z1329))*7+(COLUMN(AE1333)-COLUMN(Z1329)+1))</f>
        <v>53689</v>
      </c>
      <c r="AF1333" s="25">
        <f>IF(MONTH(Z1327)&lt;&gt;MONTH(Z1327-(WEEKDAY(Z1327,1)-($E$1-1))-IF((WEEKDAY(Z1327,1)-($E$1-1))&lt;=0,7,0)+(ROW(AF1333)-ROW(Z1329))*7+(COLUMN(AF1333)-COLUMN(Z1329)+1)),"",Z1327-(WEEKDAY(Z1327,1)-($E$1-1))-IF((WEEKDAY(Z1327,1)-($E$1-1))&lt;=0,7,0)+(ROW(AF1333)-ROW(Z1329))*7+(COLUMN(AF1333)-COLUMN(Z1329)+1))</f>
        <v>53690</v>
      </c>
      <c r="AG1333" s="13"/>
    </row>
    <row r="1334" spans="1:33" ht="15" x14ac:dyDescent="0.2">
      <c r="A1334" s="11"/>
      <c r="B1334" s="25">
        <f>IF(MONTH(B1327)&lt;&gt;MONTH(B1327-(WEEKDAY(B1327,1)-($E$1-1))-IF((WEEKDAY(B1327,1)-($E$1-1))&lt;=0,7,0)+(ROW(B1334)-ROW(B1329))*7+(COLUMN(B1334)-COLUMN(B1329)+1)),"",B1327-(WEEKDAY(B1327,1)-($E$1-1))-IF((WEEKDAY(B1327,1)-($E$1-1))&lt;=0,7,0)+(ROW(B1334)-ROW(B1329))*7+(COLUMN(B1334)-COLUMN(B1329)+1))</f>
        <v>53600</v>
      </c>
      <c r="C1334" s="24" t="str">
        <f>IF(MONTH(B1327)&lt;&gt;MONTH(B1327-(WEEKDAY(B1327,1)-($E$1-1))-IF((WEEKDAY(B1327,1)-($E$1-1))&lt;=0,7,0)+(ROW(C1334)-ROW(B1329))*7+(COLUMN(C1334)-COLUMN(B1329)+1)),"",B1327-(WEEKDAY(B1327,1)-($E$1-1))-IF((WEEKDAY(B1327,1)-($E$1-1))&lt;=0,7,0)+(ROW(C1334)-ROW(B1329))*7+(COLUMN(C1334)-COLUMN(B1329)+1))</f>
        <v/>
      </c>
      <c r="D1334" s="25" t="str">
        <f>IF(MONTH(B1327)&lt;&gt;MONTH(B1327-(WEEKDAY(B1327,1)-($E$1-1))-IF((WEEKDAY(B1327,1)-($E$1-1))&lt;=0,7,0)+(ROW(D1334)-ROW(B1329))*7+(COLUMN(D1334)-COLUMN(B1329)+1)),"",B1327-(WEEKDAY(B1327,1)-($E$1-1))-IF((WEEKDAY(B1327,1)-($E$1-1))&lt;=0,7,0)+(ROW(D1334)-ROW(B1329))*7+(COLUMN(D1334)-COLUMN(B1329)+1))</f>
        <v/>
      </c>
      <c r="E1334" s="24" t="str">
        <f>IF(MONTH(B1327)&lt;&gt;MONTH(B1327-(WEEKDAY(B1327,1)-($E$1-1))-IF((WEEKDAY(B1327,1)-($E$1-1))&lt;=0,7,0)+(ROW(E1334)-ROW(B1329))*7+(COLUMN(E1334)-COLUMN(B1329)+1)),"",B1327-(WEEKDAY(B1327,1)-($E$1-1))-IF((WEEKDAY(B1327,1)-($E$1-1))&lt;=0,7,0)+(ROW(E1334)-ROW(B1329))*7+(COLUMN(E1334)-COLUMN(B1329)+1))</f>
        <v/>
      </c>
      <c r="F1334" s="25" t="str">
        <f>IF(MONTH(B1327)&lt;&gt;MONTH(B1327-(WEEKDAY(B1327,1)-($E$1-1))-IF((WEEKDAY(B1327,1)-($E$1-1))&lt;=0,7,0)+(ROW(F1334)-ROW(B1329))*7+(COLUMN(F1334)-COLUMN(B1329)+1)),"",B1327-(WEEKDAY(B1327,1)-($E$1-1))-IF((WEEKDAY(B1327,1)-($E$1-1))&lt;=0,7,0)+(ROW(F1334)-ROW(B1329))*7+(COLUMN(F1334)-COLUMN(B1329)+1))</f>
        <v/>
      </c>
      <c r="G1334" s="24" t="str">
        <f>IF(MONTH(B1327)&lt;&gt;MONTH(B1327-(WEEKDAY(B1327,1)-($E$1-1))-IF((WEEKDAY(B1327,1)-($E$1-1))&lt;=0,7,0)+(ROW(G1334)-ROW(B1329))*7+(COLUMN(G1334)-COLUMN(B1329)+1)),"",B1327-(WEEKDAY(B1327,1)-($E$1-1))-IF((WEEKDAY(B1327,1)-($E$1-1))&lt;=0,7,0)+(ROW(G1334)-ROW(B1329))*7+(COLUMN(G1334)-COLUMN(B1329)+1))</f>
        <v/>
      </c>
      <c r="H1334" s="25" t="str">
        <f>IF(MONTH(B1327)&lt;&gt;MONTH(B1327-(WEEKDAY(B1327,1)-($E$1-1))-IF((WEEKDAY(B1327,1)-($E$1-1))&lt;=0,7,0)+(ROW(H1334)-ROW(B1329))*7+(COLUMN(H1334)-COLUMN(B1329)+1)),"",B1327-(WEEKDAY(B1327,1)-($E$1-1))-IF((WEEKDAY(B1327,1)-($E$1-1))&lt;=0,7,0)+(ROW(H1334)-ROW(B1329))*7+(COLUMN(H1334)-COLUMN(B1329)+1))</f>
        <v/>
      </c>
      <c r="I1334" s="19"/>
      <c r="J1334" s="24" t="str">
        <f>IF(MONTH(J1327)&lt;&gt;MONTH(J1327-(WEEKDAY(J1327,1)-($E$1-1))-IF((WEEKDAY(J1327,1)-($E$1-1))&lt;=0,7,0)+(ROW(J1334)-ROW(J1329))*7+(COLUMN(J1334)-COLUMN(J1329)+1)),"",J1327-(WEEKDAY(J1327,1)-($E$1-1))-IF((WEEKDAY(J1327,1)-($E$1-1))&lt;=0,7,0)+(ROW(J1334)-ROW(J1329))*7+(COLUMN(J1334)-COLUMN(J1329)+1))</f>
        <v/>
      </c>
      <c r="K1334" s="25" t="str">
        <f>IF(MONTH(J1327)&lt;&gt;MONTH(J1327-(WEEKDAY(J1327,1)-($E$1-1))-IF((WEEKDAY(J1327,1)-($E$1-1))&lt;=0,7,0)+(ROW(K1334)-ROW(J1329))*7+(COLUMN(K1334)-COLUMN(J1329)+1)),"",J1327-(WEEKDAY(J1327,1)-($E$1-1))-IF((WEEKDAY(J1327,1)-($E$1-1))&lt;=0,7,0)+(ROW(K1334)-ROW(J1329))*7+(COLUMN(K1334)-COLUMN(J1329)+1))</f>
        <v/>
      </c>
      <c r="L1334" s="24" t="str">
        <f>IF(MONTH(J1327)&lt;&gt;MONTH(J1327-(WEEKDAY(J1327,1)-($E$1-1))-IF((WEEKDAY(J1327,1)-($E$1-1))&lt;=0,7,0)+(ROW(L1334)-ROW(J1329))*7+(COLUMN(L1334)-COLUMN(J1329)+1)),"",J1327-(WEEKDAY(J1327,1)-($E$1-1))-IF((WEEKDAY(J1327,1)-($E$1-1))&lt;=0,7,0)+(ROW(L1334)-ROW(J1329))*7+(COLUMN(L1334)-COLUMN(J1329)+1))</f>
        <v/>
      </c>
      <c r="M1334" s="25" t="str">
        <f>IF(MONTH(J1327)&lt;&gt;MONTH(J1327-(WEEKDAY(J1327,1)-($E$1-1))-IF((WEEKDAY(J1327,1)-($E$1-1))&lt;=0,7,0)+(ROW(M1334)-ROW(J1329))*7+(COLUMN(M1334)-COLUMN(J1329)+1)),"",J1327-(WEEKDAY(J1327,1)-($E$1-1))-IF((WEEKDAY(J1327,1)-($E$1-1))&lt;=0,7,0)+(ROW(M1334)-ROW(J1329))*7+(COLUMN(M1334)-COLUMN(J1329)+1))</f>
        <v/>
      </c>
      <c r="N1334" s="24" t="str">
        <f>IF(MONTH(J1327)&lt;&gt;MONTH(J1327-(WEEKDAY(J1327,1)-($E$1-1))-IF((WEEKDAY(J1327,1)-($E$1-1))&lt;=0,7,0)+(ROW(N1334)-ROW(J1329))*7+(COLUMN(N1334)-COLUMN(J1329)+1)),"",J1327-(WEEKDAY(J1327,1)-($E$1-1))-IF((WEEKDAY(J1327,1)-($E$1-1))&lt;=0,7,0)+(ROW(N1334)-ROW(J1329))*7+(COLUMN(N1334)-COLUMN(J1329)+1))</f>
        <v/>
      </c>
      <c r="O1334" s="25" t="str">
        <f>IF(MONTH(J1327)&lt;&gt;MONTH(J1327-(WEEKDAY(J1327,1)-($E$1-1))-IF((WEEKDAY(J1327,1)-($E$1-1))&lt;=0,7,0)+(ROW(O1334)-ROW(J1329))*7+(COLUMN(O1334)-COLUMN(J1329)+1)),"",J1327-(WEEKDAY(J1327,1)-($E$1-1))-IF((WEEKDAY(J1327,1)-($E$1-1))&lt;=0,7,0)+(ROW(O1334)-ROW(J1329))*7+(COLUMN(O1334)-COLUMN(J1329)+1))</f>
        <v/>
      </c>
      <c r="P1334" s="24" t="str">
        <f>IF(MONTH(J1327)&lt;&gt;MONTH(J1327-(WEEKDAY(J1327,1)-($E$1-1))-IF((WEEKDAY(J1327,1)-($E$1-1))&lt;=0,7,0)+(ROW(P1334)-ROW(J1329))*7+(COLUMN(P1334)-COLUMN(J1329)+1)),"",J1327-(WEEKDAY(J1327,1)-($E$1-1))-IF((WEEKDAY(J1327,1)-($E$1-1))&lt;=0,7,0)+(ROW(P1334)-ROW(J1329))*7+(COLUMN(P1334)-COLUMN(J1329)+1))</f>
        <v/>
      </c>
      <c r="Q1334" s="19"/>
      <c r="R1334" s="25" t="str">
        <f>IF(MONTH(R1327)&lt;&gt;MONTH(R1327-(WEEKDAY(R1327,1)-($E$1-1))-IF((WEEKDAY(R1327,1)-($E$1-1))&lt;=0,7,0)+(ROW(R1334)-ROW(R1329))*7+(COLUMN(R1334)-COLUMN(R1329)+1)),"",R1327-(WEEKDAY(R1327,1)-($E$1-1))-IF((WEEKDAY(R1327,1)-($E$1-1))&lt;=0,7,0)+(ROW(R1334)-ROW(R1329))*7+(COLUMN(R1334)-COLUMN(R1329)+1))</f>
        <v/>
      </c>
      <c r="S1334" s="24" t="str">
        <f>IF(MONTH(R1327)&lt;&gt;MONTH(R1327-(WEEKDAY(R1327,1)-($E$1-1))-IF((WEEKDAY(R1327,1)-($E$1-1))&lt;=0,7,0)+(ROW(S1334)-ROW(R1329))*7+(COLUMN(S1334)-COLUMN(R1329)+1)),"",R1327-(WEEKDAY(R1327,1)-($E$1-1))-IF((WEEKDAY(R1327,1)-($E$1-1))&lt;=0,7,0)+(ROW(S1334)-ROW(R1329))*7+(COLUMN(S1334)-COLUMN(R1329)+1))</f>
        <v/>
      </c>
      <c r="T1334" s="25" t="str">
        <f>IF(MONTH(R1327)&lt;&gt;MONTH(R1327-(WEEKDAY(R1327,1)-($E$1-1))-IF((WEEKDAY(R1327,1)-($E$1-1))&lt;=0,7,0)+(ROW(T1334)-ROW(R1329))*7+(COLUMN(T1334)-COLUMN(R1329)+1)),"",R1327-(WEEKDAY(R1327,1)-($E$1-1))-IF((WEEKDAY(R1327,1)-($E$1-1))&lt;=0,7,0)+(ROW(T1334)-ROW(R1329))*7+(COLUMN(T1334)-COLUMN(R1329)+1))</f>
        <v/>
      </c>
      <c r="U1334" s="24" t="str">
        <f>IF(MONTH(R1327)&lt;&gt;MONTH(R1327-(WEEKDAY(R1327,1)-($E$1-1))-IF((WEEKDAY(R1327,1)-($E$1-1))&lt;=0,7,0)+(ROW(U1334)-ROW(R1329))*7+(COLUMN(U1334)-COLUMN(R1329)+1)),"",R1327-(WEEKDAY(R1327,1)-($E$1-1))-IF((WEEKDAY(R1327,1)-($E$1-1))&lt;=0,7,0)+(ROW(U1334)-ROW(R1329))*7+(COLUMN(U1334)-COLUMN(R1329)+1))</f>
        <v/>
      </c>
      <c r="V1334" s="25" t="str">
        <f>IF(MONTH(R1327)&lt;&gt;MONTH(R1327-(WEEKDAY(R1327,1)-($E$1-1))-IF((WEEKDAY(R1327,1)-($E$1-1))&lt;=0,7,0)+(ROW(V1334)-ROW(R1329))*7+(COLUMN(V1334)-COLUMN(R1329)+1)),"",R1327-(WEEKDAY(R1327,1)-($E$1-1))-IF((WEEKDAY(R1327,1)-($E$1-1))&lt;=0,7,0)+(ROW(V1334)-ROW(R1329))*7+(COLUMN(V1334)-COLUMN(R1329)+1))</f>
        <v/>
      </c>
      <c r="W1334" s="24" t="str">
        <f>IF(MONTH(R1327)&lt;&gt;MONTH(R1327-(WEEKDAY(R1327,1)-($E$1-1))-IF((WEEKDAY(R1327,1)-($E$1-1))&lt;=0,7,0)+(ROW(W1334)-ROW(R1329))*7+(COLUMN(W1334)-COLUMN(R1329)+1)),"",R1327-(WEEKDAY(R1327,1)-($E$1-1))-IF((WEEKDAY(R1327,1)-($E$1-1))&lt;=0,7,0)+(ROW(W1334)-ROW(R1329))*7+(COLUMN(W1334)-COLUMN(R1329)+1))</f>
        <v/>
      </c>
      <c r="X1334" s="25" t="str">
        <f>IF(MONTH(R1327)&lt;&gt;MONTH(R1327-(WEEKDAY(R1327,1)-($E$1-1))-IF((WEEKDAY(R1327,1)-($E$1-1))&lt;=0,7,0)+(ROW(X1334)-ROW(R1329))*7+(COLUMN(X1334)-COLUMN(R1329)+1)),"",R1327-(WEEKDAY(R1327,1)-($E$1-1))-IF((WEEKDAY(R1327,1)-($E$1-1))&lt;=0,7,0)+(ROW(X1334)-ROW(R1329))*7+(COLUMN(X1334)-COLUMN(R1329)+1))</f>
        <v/>
      </c>
      <c r="Y1334" s="20"/>
      <c r="Z1334" s="24">
        <f>IF(MONTH(Z1327)&lt;&gt;MONTH(Z1327-(WEEKDAY(Z1327,1)-($E$1-1))-IF((WEEKDAY(Z1327,1)-($E$1-1))&lt;=0,7,0)+(ROW(Z1334)-ROW(Z1329))*7+(COLUMN(Z1334)-COLUMN(Z1329)+1)),"",Z1327-(WEEKDAY(Z1327,1)-($E$1-1))-IF((WEEKDAY(Z1327,1)-($E$1-1))&lt;=0,7,0)+(ROW(Z1334)-ROW(Z1329))*7+(COLUMN(Z1334)-COLUMN(Z1329)+1))</f>
        <v>53691</v>
      </c>
      <c r="AA1334" s="25">
        <f>IF(MONTH(Z1327)&lt;&gt;MONTH(Z1327-(WEEKDAY(Z1327,1)-($E$1-1))-IF((WEEKDAY(Z1327,1)-($E$1-1))&lt;=0,7,0)+(ROW(AA1334)-ROW(Z1329))*7+(COLUMN(AA1334)-COLUMN(Z1329)+1)),"",Z1327-(WEEKDAY(Z1327,1)-($E$1-1))-IF((WEEKDAY(Z1327,1)-($E$1-1))&lt;=0,7,0)+(ROW(AA1334)-ROW(Z1329))*7+(COLUMN(AA1334)-COLUMN(Z1329)+1))</f>
        <v>53692</v>
      </c>
      <c r="AB1334" s="24" t="str">
        <f>IF(MONTH(Z1327)&lt;&gt;MONTH(Z1327-(WEEKDAY(Z1327,1)-($E$1-1))-IF((WEEKDAY(Z1327,1)-($E$1-1))&lt;=0,7,0)+(ROW(AB1334)-ROW(Z1329))*7+(COLUMN(AB1334)-COLUMN(Z1329)+1)),"",Z1327-(WEEKDAY(Z1327,1)-($E$1-1))-IF((WEEKDAY(Z1327,1)-($E$1-1))&lt;=0,7,0)+(ROW(AB1334)-ROW(Z1329))*7+(COLUMN(AB1334)-COLUMN(Z1329)+1))</f>
        <v/>
      </c>
      <c r="AC1334" s="25" t="str">
        <f>IF(MONTH(Z1327)&lt;&gt;MONTH(Z1327-(WEEKDAY(Z1327,1)-($E$1-1))-IF((WEEKDAY(Z1327,1)-($E$1-1))&lt;=0,7,0)+(ROW(AC1334)-ROW(Z1329))*7+(COLUMN(AC1334)-COLUMN(Z1329)+1)),"",Z1327-(WEEKDAY(Z1327,1)-($E$1-1))-IF((WEEKDAY(Z1327,1)-($E$1-1))&lt;=0,7,0)+(ROW(AC1334)-ROW(Z1329))*7+(COLUMN(AC1334)-COLUMN(Z1329)+1))</f>
        <v/>
      </c>
      <c r="AD1334" s="24" t="str">
        <f>IF(MONTH(Z1327)&lt;&gt;MONTH(Z1327-(WEEKDAY(Z1327,1)-($E$1-1))-IF((WEEKDAY(Z1327,1)-($E$1-1))&lt;=0,7,0)+(ROW(AD1334)-ROW(Z1329))*7+(COLUMN(AD1334)-COLUMN(Z1329)+1)),"",Z1327-(WEEKDAY(Z1327,1)-($E$1-1))-IF((WEEKDAY(Z1327,1)-($E$1-1))&lt;=0,7,0)+(ROW(AD1334)-ROW(Z1329))*7+(COLUMN(AD1334)-COLUMN(Z1329)+1))</f>
        <v/>
      </c>
      <c r="AE1334" s="25" t="str">
        <f>IF(MONTH(Z1327)&lt;&gt;MONTH(Z1327-(WEEKDAY(Z1327,1)-($E$1-1))-IF((WEEKDAY(Z1327,1)-($E$1-1))&lt;=0,7,0)+(ROW(AE1334)-ROW(Z1329))*7+(COLUMN(AE1334)-COLUMN(Z1329)+1)),"",Z1327-(WEEKDAY(Z1327,1)-($E$1-1))-IF((WEEKDAY(Z1327,1)-($E$1-1))&lt;=0,7,0)+(ROW(AE1334)-ROW(Z1329))*7+(COLUMN(AE1334)-COLUMN(Z1329)+1))</f>
        <v/>
      </c>
      <c r="AF1334" s="24" t="str">
        <f>IF(MONTH(Z1327)&lt;&gt;MONTH(Z1327-(WEEKDAY(Z1327,1)-($E$1-1))-IF((WEEKDAY(Z1327,1)-($E$1-1))&lt;=0,7,0)+(ROW(AF1334)-ROW(Z1329))*7+(COLUMN(AF1334)-COLUMN(Z1329)+1)),"",Z1327-(WEEKDAY(Z1327,1)-($E$1-1))-IF((WEEKDAY(Z1327,1)-($E$1-1))&lt;=0,7,0)+(ROW(AF1334)-ROW(Z1329))*7+(COLUMN(AF1334)-COLUMN(Z1329)+1))</f>
        <v/>
      </c>
      <c r="AG1334" s="13"/>
    </row>
    <row r="1335" spans="1:33" x14ac:dyDescent="0.2">
      <c r="A1335" s="12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15"/>
      <c r="Z1335" s="15"/>
      <c r="AA1335" s="15"/>
      <c r="AB1335" s="15"/>
      <c r="AC1335" s="15"/>
      <c r="AD1335" s="15"/>
      <c r="AE1335" s="15"/>
      <c r="AF1335" s="15"/>
      <c r="AG1335" s="14"/>
    </row>
    <row r="1336" spans="1:33" x14ac:dyDescent="0.2">
      <c r="A1336" s="30"/>
      <c r="B1336" s="30"/>
      <c r="C1336" s="30"/>
      <c r="D1336" s="30"/>
      <c r="E1336" s="30"/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  <c r="P1336" s="30"/>
      <c r="Q1336" s="30"/>
      <c r="R1336" s="30"/>
      <c r="S1336" s="30"/>
      <c r="T1336" s="30"/>
      <c r="U1336" s="30"/>
      <c r="V1336" s="30"/>
      <c r="W1336" s="30"/>
      <c r="X1336" s="30"/>
      <c r="Y1336" s="30"/>
      <c r="Z1336" s="30"/>
      <c r="AA1336" s="30"/>
      <c r="AB1336" s="30"/>
      <c r="AC1336" s="30"/>
      <c r="AD1336" s="30"/>
      <c r="AE1336" s="30"/>
      <c r="AF1336" s="30"/>
      <c r="AG1336" s="30"/>
    </row>
    <row r="1337" spans="1:33" ht="15" x14ac:dyDescent="0.2">
      <c r="A1337" s="6"/>
      <c r="B1337" s="7"/>
      <c r="C1337" s="7"/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27">
        <f>IF($D$1=1,'Master Sheet'!E7,'Master Sheet'!E7&amp;"-"&amp;'Master Sheet'!E7+1)</f>
        <v>2047</v>
      </c>
      <c r="O1337" s="28"/>
      <c r="P1337" s="28"/>
      <c r="Q1337" s="28"/>
      <c r="R1337" s="28"/>
      <c r="S1337" s="29"/>
      <c r="T1337" s="7"/>
      <c r="U1337" s="7"/>
      <c r="V1337" s="7"/>
      <c r="W1337" s="7"/>
      <c r="X1337" s="7"/>
      <c r="Y1337" s="7"/>
      <c r="Z1337" s="7"/>
      <c r="AA1337" s="7"/>
      <c r="AB1337" s="7"/>
      <c r="AC1337" s="7"/>
      <c r="AD1337" s="7"/>
      <c r="AE1337" s="7"/>
      <c r="AF1337" s="7"/>
      <c r="AG1337" s="8"/>
    </row>
    <row r="1338" spans="1:33" ht="14.25" x14ac:dyDescent="0.2">
      <c r="A1338" s="10"/>
      <c r="B1338" s="31">
        <f>DATE(YEAR(Z1327),MONTH(Z1327)+1,1)</f>
        <v>53693</v>
      </c>
      <c r="C1338" s="31"/>
      <c r="D1338" s="31"/>
      <c r="E1338" s="31"/>
      <c r="F1338" s="31"/>
      <c r="G1338" s="31"/>
      <c r="H1338" s="31"/>
      <c r="I1338" s="19"/>
      <c r="J1338" s="31">
        <f>DATE(YEAR(B1338),MONTH(B1338)+1,1)</f>
        <v>53724</v>
      </c>
      <c r="K1338" s="31"/>
      <c r="L1338" s="31"/>
      <c r="M1338" s="31"/>
      <c r="N1338" s="31"/>
      <c r="O1338" s="31"/>
      <c r="P1338" s="31"/>
      <c r="Q1338" s="19"/>
      <c r="R1338" s="31">
        <f>DATE(YEAR(J1338),MONTH(J1338)+1,1)</f>
        <v>53752</v>
      </c>
      <c r="S1338" s="31"/>
      <c r="T1338" s="31"/>
      <c r="U1338" s="31"/>
      <c r="V1338" s="31"/>
      <c r="W1338" s="31"/>
      <c r="X1338" s="31"/>
      <c r="Y1338" s="20"/>
      <c r="Z1338" s="31">
        <f>DATE(YEAR(R1338),MONTH(R1338)+1,1)</f>
        <v>53783</v>
      </c>
      <c r="AA1338" s="31"/>
      <c r="AB1338" s="31"/>
      <c r="AC1338" s="31"/>
      <c r="AD1338" s="31"/>
      <c r="AE1338" s="31"/>
      <c r="AF1338" s="31"/>
      <c r="AG1338" s="13"/>
    </row>
    <row r="1339" spans="1:33" ht="14.25" x14ac:dyDescent="0.2">
      <c r="A1339" s="10"/>
      <c r="B1339" s="26" t="str">
        <f>$B$5</f>
        <v>Su</v>
      </c>
      <c r="C1339" s="21" t="str">
        <f>$C$5</f>
        <v>M</v>
      </c>
      <c r="D1339" s="26" t="str">
        <f>$D$5</f>
        <v>Tu</v>
      </c>
      <c r="E1339" s="21" t="str">
        <f>$E$5</f>
        <v>W</v>
      </c>
      <c r="F1339" s="26" t="str">
        <f>$F$5</f>
        <v>Th</v>
      </c>
      <c r="G1339" s="21" t="str">
        <f>$G$5</f>
        <v>F</v>
      </c>
      <c r="H1339" s="26" t="str">
        <f>$H$5</f>
        <v>Sa</v>
      </c>
      <c r="I1339" s="19"/>
      <c r="J1339" s="26" t="str">
        <f>$B$5</f>
        <v>Su</v>
      </c>
      <c r="K1339" s="21" t="str">
        <f>$C$5</f>
        <v>M</v>
      </c>
      <c r="L1339" s="26" t="str">
        <f>$D$5</f>
        <v>Tu</v>
      </c>
      <c r="M1339" s="21" t="str">
        <f>$E$5</f>
        <v>W</v>
      </c>
      <c r="N1339" s="26" t="str">
        <f>$F$5</f>
        <v>Th</v>
      </c>
      <c r="O1339" s="21" t="str">
        <f>$G$5</f>
        <v>F</v>
      </c>
      <c r="P1339" s="26" t="str">
        <f>$H$5</f>
        <v>Sa</v>
      </c>
      <c r="Q1339" s="19"/>
      <c r="R1339" s="26" t="str">
        <f>$B$5</f>
        <v>Su</v>
      </c>
      <c r="S1339" s="21" t="str">
        <f>$C$5</f>
        <v>M</v>
      </c>
      <c r="T1339" s="26" t="str">
        <f>$D$5</f>
        <v>Tu</v>
      </c>
      <c r="U1339" s="21" t="str">
        <f>$E$5</f>
        <v>W</v>
      </c>
      <c r="V1339" s="26" t="str">
        <f>$F$5</f>
        <v>Th</v>
      </c>
      <c r="W1339" s="21" t="str">
        <f>$G$5</f>
        <v>F</v>
      </c>
      <c r="X1339" s="26" t="str">
        <f>$H$5</f>
        <v>Sa</v>
      </c>
      <c r="Y1339" s="20"/>
      <c r="Z1339" s="26" t="str">
        <f>$B$5</f>
        <v>Su</v>
      </c>
      <c r="AA1339" s="21" t="str">
        <f>$C$5</f>
        <v>M</v>
      </c>
      <c r="AB1339" s="26" t="str">
        <f>$D$5</f>
        <v>Tu</v>
      </c>
      <c r="AC1339" s="21" t="str">
        <f>$E$5</f>
        <v>W</v>
      </c>
      <c r="AD1339" s="26" t="str">
        <f>$F$5</f>
        <v>Th</v>
      </c>
      <c r="AE1339" s="21" t="str">
        <f>$G$5</f>
        <v>F</v>
      </c>
      <c r="AF1339" s="26" t="str">
        <f>$H$5</f>
        <v>Sa</v>
      </c>
      <c r="AG1339" s="13"/>
    </row>
    <row r="1340" spans="1:33" ht="15" x14ac:dyDescent="0.2">
      <c r="A1340" s="10"/>
      <c r="B1340" s="24" t="str">
        <f>IF(MONTH(B1338)&lt;&gt;MONTH(B1338-(WEEKDAY(B1338,1)-($E$1-1))-IF((WEEKDAY(B1338,1)-($E$1-1))&lt;=0,7,0)+(ROW(B1340)-ROW(B1340))*7+(COLUMN(B1340)-COLUMN(B1340)+1)),"",B1338-(WEEKDAY(B1338,1)-($E$1-1))-IF((WEEKDAY(B1338,1)-($E$1-1))&lt;=0,7,0)+(ROW(B1340)-ROW(B1340))*7+(COLUMN(B1340)-COLUMN(B1340)+1))</f>
        <v/>
      </c>
      <c r="C1340" s="25" t="str">
        <f>IF(MONTH(B1338)&lt;&gt;MONTH(B1338-(WEEKDAY(B1338,1)-($E$1-1))-IF((WEEKDAY(B1338,1)-($E$1-1))&lt;=0,7,0)+(ROW(C1340)-ROW(B1340))*7+(COLUMN(C1340)-COLUMN(B1340)+1)),"",B1338-(WEEKDAY(B1338,1)-($E$1-1))-IF((WEEKDAY(B1338,1)-($E$1-1))&lt;=0,7,0)+(ROW(C1340)-ROW(B1340))*7+(COLUMN(C1340)-COLUMN(B1340)+1))</f>
        <v/>
      </c>
      <c r="D1340" s="24">
        <f>IF(MONTH(B1338)&lt;&gt;MONTH(B1338-(WEEKDAY(B1338,1)-($E$1-1))-IF((WEEKDAY(B1338,1)-($E$1-1))&lt;=0,7,0)+(ROW(D1340)-ROW(B1340))*7+(COLUMN(D1340)-COLUMN(B1340)+1)),"",B1338-(WEEKDAY(B1338,1)-($E$1-1))-IF((WEEKDAY(B1338,1)-($E$1-1))&lt;=0,7,0)+(ROW(D1340)-ROW(B1340))*7+(COLUMN(D1340)-COLUMN(B1340)+1))</f>
        <v>53693</v>
      </c>
      <c r="E1340" s="25">
        <f>IF(MONTH(B1338)&lt;&gt;MONTH(B1338-(WEEKDAY(B1338,1)-($E$1-1))-IF((WEEKDAY(B1338,1)-($E$1-1))&lt;=0,7,0)+(ROW(E1340)-ROW(B1340))*7+(COLUMN(E1340)-COLUMN(B1340)+1)),"",B1338-(WEEKDAY(B1338,1)-($E$1-1))-IF((WEEKDAY(B1338,1)-($E$1-1))&lt;=0,7,0)+(ROW(E1340)-ROW(B1340))*7+(COLUMN(E1340)-COLUMN(B1340)+1))</f>
        <v>53694</v>
      </c>
      <c r="F1340" s="24">
        <f>IF(MONTH(B1338)&lt;&gt;MONTH(B1338-(WEEKDAY(B1338,1)-($E$1-1))-IF((WEEKDAY(B1338,1)-($E$1-1))&lt;=0,7,0)+(ROW(F1340)-ROW(B1340))*7+(COLUMN(F1340)-COLUMN(B1340)+1)),"",B1338-(WEEKDAY(B1338,1)-($E$1-1))-IF((WEEKDAY(B1338,1)-($E$1-1))&lt;=0,7,0)+(ROW(F1340)-ROW(B1340))*7+(COLUMN(F1340)-COLUMN(B1340)+1))</f>
        <v>53695</v>
      </c>
      <c r="G1340" s="25">
        <f>IF(MONTH(B1338)&lt;&gt;MONTH(B1338-(WEEKDAY(B1338,1)-($E$1-1))-IF((WEEKDAY(B1338,1)-($E$1-1))&lt;=0,7,0)+(ROW(G1340)-ROW(B1340))*7+(COLUMN(G1340)-COLUMN(B1340)+1)),"",B1338-(WEEKDAY(B1338,1)-($E$1-1))-IF((WEEKDAY(B1338,1)-($E$1-1))&lt;=0,7,0)+(ROW(G1340)-ROW(B1340))*7+(COLUMN(G1340)-COLUMN(B1340)+1))</f>
        <v>53696</v>
      </c>
      <c r="H1340" s="24">
        <f>IF(MONTH(B1338)&lt;&gt;MONTH(B1338-(WEEKDAY(B1338,1)-($E$1-1))-IF((WEEKDAY(B1338,1)-($E$1-1))&lt;=0,7,0)+(ROW(H1340)-ROW(B1340))*7+(COLUMN(H1340)-COLUMN(B1340)+1)),"",B1338-(WEEKDAY(B1338,1)-($E$1-1))-IF((WEEKDAY(B1338,1)-($E$1-1))&lt;=0,7,0)+(ROW(H1340)-ROW(B1340))*7+(COLUMN(H1340)-COLUMN(B1340)+1))</f>
        <v>53697</v>
      </c>
      <c r="I1340" s="19"/>
      <c r="J1340" s="25" t="str">
        <f>IF(MONTH(J1338)&lt;&gt;MONTH(J1338-(WEEKDAY(J1338,1)-($E$1-1))-IF((WEEKDAY(J1338,1)-($E$1-1))&lt;=0,7,0)+(ROW(J1340)-ROW(J1340))*7+(COLUMN(J1340)-COLUMN(J1340)+1)),"",J1338-(WEEKDAY(J1338,1)-($E$1-1))-IF((WEEKDAY(J1338,1)-($E$1-1))&lt;=0,7,0)+(ROW(J1340)-ROW(J1340))*7+(COLUMN(J1340)-COLUMN(J1340)+1))</f>
        <v/>
      </c>
      <c r="K1340" s="24" t="str">
        <f>IF(MONTH(J1338)&lt;&gt;MONTH(J1338-(WEEKDAY(J1338,1)-($E$1-1))-IF((WEEKDAY(J1338,1)-($E$1-1))&lt;=0,7,0)+(ROW(K1340)-ROW(J1340))*7+(COLUMN(K1340)-COLUMN(J1340)+1)),"",J1338-(WEEKDAY(J1338,1)-($E$1-1))-IF((WEEKDAY(J1338,1)-($E$1-1))&lt;=0,7,0)+(ROW(K1340)-ROW(J1340))*7+(COLUMN(K1340)-COLUMN(J1340)+1))</f>
        <v/>
      </c>
      <c r="L1340" s="25" t="str">
        <f>IF(MONTH(J1338)&lt;&gt;MONTH(J1338-(WEEKDAY(J1338,1)-($E$1-1))-IF((WEEKDAY(J1338,1)-($E$1-1))&lt;=0,7,0)+(ROW(L1340)-ROW(J1340))*7+(COLUMN(L1340)-COLUMN(J1340)+1)),"",J1338-(WEEKDAY(J1338,1)-($E$1-1))-IF((WEEKDAY(J1338,1)-($E$1-1))&lt;=0,7,0)+(ROW(L1340)-ROW(J1340))*7+(COLUMN(L1340)-COLUMN(J1340)+1))</f>
        <v/>
      </c>
      <c r="M1340" s="24" t="str">
        <f>IF(MONTH(J1338)&lt;&gt;MONTH(J1338-(WEEKDAY(J1338,1)-($E$1-1))-IF((WEEKDAY(J1338,1)-($E$1-1))&lt;=0,7,0)+(ROW(M1340)-ROW(J1340))*7+(COLUMN(M1340)-COLUMN(J1340)+1)),"",J1338-(WEEKDAY(J1338,1)-($E$1-1))-IF((WEEKDAY(J1338,1)-($E$1-1))&lt;=0,7,0)+(ROW(M1340)-ROW(J1340))*7+(COLUMN(M1340)-COLUMN(J1340)+1))</f>
        <v/>
      </c>
      <c r="N1340" s="25" t="str">
        <f>IF(MONTH(J1338)&lt;&gt;MONTH(J1338-(WEEKDAY(J1338,1)-($E$1-1))-IF((WEEKDAY(J1338,1)-($E$1-1))&lt;=0,7,0)+(ROW(N1340)-ROW(J1340))*7+(COLUMN(N1340)-COLUMN(J1340)+1)),"",J1338-(WEEKDAY(J1338,1)-($E$1-1))-IF((WEEKDAY(J1338,1)-($E$1-1))&lt;=0,7,0)+(ROW(N1340)-ROW(J1340))*7+(COLUMN(N1340)-COLUMN(J1340)+1))</f>
        <v/>
      </c>
      <c r="O1340" s="24">
        <f>IF(MONTH(J1338)&lt;&gt;MONTH(J1338-(WEEKDAY(J1338,1)-($E$1-1))-IF((WEEKDAY(J1338,1)-($E$1-1))&lt;=0,7,0)+(ROW(O1340)-ROW(J1340))*7+(COLUMN(O1340)-COLUMN(J1340)+1)),"",J1338-(WEEKDAY(J1338,1)-($E$1-1))-IF((WEEKDAY(J1338,1)-($E$1-1))&lt;=0,7,0)+(ROW(O1340)-ROW(J1340))*7+(COLUMN(O1340)-COLUMN(J1340)+1))</f>
        <v>53724</v>
      </c>
      <c r="P1340" s="25">
        <f>IF(MONTH(J1338)&lt;&gt;MONTH(J1338-(WEEKDAY(J1338,1)-($E$1-1))-IF((WEEKDAY(J1338,1)-($E$1-1))&lt;=0,7,0)+(ROW(P1340)-ROW(J1340))*7+(COLUMN(P1340)-COLUMN(J1340)+1)),"",J1338-(WEEKDAY(J1338,1)-($E$1-1))-IF((WEEKDAY(J1338,1)-($E$1-1))&lt;=0,7,0)+(ROW(P1340)-ROW(J1340))*7+(COLUMN(P1340)-COLUMN(J1340)+1))</f>
        <v>53725</v>
      </c>
      <c r="Q1340" s="19"/>
      <c r="R1340" s="24" t="str">
        <f>IF(MONTH(R1338)&lt;&gt;MONTH(R1338-(WEEKDAY(R1338,1)-($E$1-1))-IF((WEEKDAY(R1338,1)-($E$1-1))&lt;=0,7,0)+(ROW(R1340)-ROW(R1340))*7+(COLUMN(R1340)-COLUMN(R1340)+1)),"",R1338-(WEEKDAY(R1338,1)-($E$1-1))-IF((WEEKDAY(R1338,1)-($E$1-1))&lt;=0,7,0)+(ROW(R1340)-ROW(R1340))*7+(COLUMN(R1340)-COLUMN(R1340)+1))</f>
        <v/>
      </c>
      <c r="S1340" s="25" t="str">
        <f>IF(MONTH(R1338)&lt;&gt;MONTH(R1338-(WEEKDAY(R1338,1)-($E$1-1))-IF((WEEKDAY(R1338,1)-($E$1-1))&lt;=0,7,0)+(ROW(S1340)-ROW(R1340))*7+(COLUMN(S1340)-COLUMN(R1340)+1)),"",R1338-(WEEKDAY(R1338,1)-($E$1-1))-IF((WEEKDAY(R1338,1)-($E$1-1))&lt;=0,7,0)+(ROW(S1340)-ROW(R1340))*7+(COLUMN(S1340)-COLUMN(R1340)+1))</f>
        <v/>
      </c>
      <c r="T1340" s="24" t="str">
        <f>IF(MONTH(R1338)&lt;&gt;MONTH(R1338-(WEEKDAY(R1338,1)-($E$1-1))-IF((WEEKDAY(R1338,1)-($E$1-1))&lt;=0,7,0)+(ROW(T1340)-ROW(R1340))*7+(COLUMN(T1340)-COLUMN(R1340)+1)),"",R1338-(WEEKDAY(R1338,1)-($E$1-1))-IF((WEEKDAY(R1338,1)-($E$1-1))&lt;=0,7,0)+(ROW(T1340)-ROW(R1340))*7+(COLUMN(T1340)-COLUMN(R1340)+1))</f>
        <v/>
      </c>
      <c r="U1340" s="25" t="str">
        <f>IF(MONTH(R1338)&lt;&gt;MONTH(R1338-(WEEKDAY(R1338,1)-($E$1-1))-IF((WEEKDAY(R1338,1)-($E$1-1))&lt;=0,7,0)+(ROW(U1340)-ROW(R1340))*7+(COLUMN(U1340)-COLUMN(R1340)+1)),"",R1338-(WEEKDAY(R1338,1)-($E$1-1))-IF((WEEKDAY(R1338,1)-($E$1-1))&lt;=0,7,0)+(ROW(U1340)-ROW(R1340))*7+(COLUMN(U1340)-COLUMN(R1340)+1))</f>
        <v/>
      </c>
      <c r="V1340" s="24" t="str">
        <f>IF(MONTH(R1338)&lt;&gt;MONTH(R1338-(WEEKDAY(R1338,1)-($E$1-1))-IF((WEEKDAY(R1338,1)-($E$1-1))&lt;=0,7,0)+(ROW(V1340)-ROW(R1340))*7+(COLUMN(V1340)-COLUMN(R1340)+1)),"",R1338-(WEEKDAY(R1338,1)-($E$1-1))-IF((WEEKDAY(R1338,1)-($E$1-1))&lt;=0,7,0)+(ROW(V1340)-ROW(R1340))*7+(COLUMN(V1340)-COLUMN(R1340)+1))</f>
        <v/>
      </c>
      <c r="W1340" s="25">
        <f>IF(MONTH(R1338)&lt;&gt;MONTH(R1338-(WEEKDAY(R1338,1)-($E$1-1))-IF((WEEKDAY(R1338,1)-($E$1-1))&lt;=0,7,0)+(ROW(W1340)-ROW(R1340))*7+(COLUMN(W1340)-COLUMN(R1340)+1)),"",R1338-(WEEKDAY(R1338,1)-($E$1-1))-IF((WEEKDAY(R1338,1)-($E$1-1))&lt;=0,7,0)+(ROW(W1340)-ROW(R1340))*7+(COLUMN(W1340)-COLUMN(R1340)+1))</f>
        <v>53752</v>
      </c>
      <c r="X1340" s="24">
        <f>IF(MONTH(R1338)&lt;&gt;MONTH(R1338-(WEEKDAY(R1338,1)-($E$1-1))-IF((WEEKDAY(R1338,1)-($E$1-1))&lt;=0,7,0)+(ROW(X1340)-ROW(R1340))*7+(COLUMN(X1340)-COLUMN(R1340)+1)),"",R1338-(WEEKDAY(R1338,1)-($E$1-1))-IF((WEEKDAY(R1338,1)-($E$1-1))&lt;=0,7,0)+(ROW(X1340)-ROW(R1340))*7+(COLUMN(X1340)-COLUMN(R1340)+1))</f>
        <v>53753</v>
      </c>
      <c r="Y1340" s="20"/>
      <c r="Z1340" s="25" t="str">
        <f>IF(MONTH(Z1338)&lt;&gt;MONTH(Z1338-(WEEKDAY(Z1338,1)-($E$1-1))-IF((WEEKDAY(Z1338,1)-($E$1-1))&lt;=0,7,0)+(ROW(Z1340)-ROW(Z1340))*7+(COLUMN(Z1340)-COLUMN(Z1340)+1)),"",Z1338-(WEEKDAY(Z1338,1)-($E$1-1))-IF((WEEKDAY(Z1338,1)-($E$1-1))&lt;=0,7,0)+(ROW(Z1340)-ROW(Z1340))*7+(COLUMN(Z1340)-COLUMN(Z1340)+1))</f>
        <v/>
      </c>
      <c r="AA1340" s="24">
        <f>IF(MONTH(Z1338)&lt;&gt;MONTH(Z1338-(WEEKDAY(Z1338,1)-($E$1-1))-IF((WEEKDAY(Z1338,1)-($E$1-1))&lt;=0,7,0)+(ROW(AA1340)-ROW(Z1340))*7+(COLUMN(AA1340)-COLUMN(Z1340)+1)),"",Z1338-(WEEKDAY(Z1338,1)-($E$1-1))-IF((WEEKDAY(Z1338,1)-($E$1-1))&lt;=0,7,0)+(ROW(AA1340)-ROW(Z1340))*7+(COLUMN(AA1340)-COLUMN(Z1340)+1))</f>
        <v>53783</v>
      </c>
      <c r="AB1340" s="25">
        <f>IF(MONTH(Z1338)&lt;&gt;MONTH(Z1338-(WEEKDAY(Z1338,1)-($E$1-1))-IF((WEEKDAY(Z1338,1)-($E$1-1))&lt;=0,7,0)+(ROW(AB1340)-ROW(Z1340))*7+(COLUMN(AB1340)-COLUMN(Z1340)+1)),"",Z1338-(WEEKDAY(Z1338,1)-($E$1-1))-IF((WEEKDAY(Z1338,1)-($E$1-1))&lt;=0,7,0)+(ROW(AB1340)-ROW(Z1340))*7+(COLUMN(AB1340)-COLUMN(Z1340)+1))</f>
        <v>53784</v>
      </c>
      <c r="AC1340" s="24">
        <f>IF(MONTH(Z1338)&lt;&gt;MONTH(Z1338-(WEEKDAY(Z1338,1)-($E$1-1))-IF((WEEKDAY(Z1338,1)-($E$1-1))&lt;=0,7,0)+(ROW(AC1340)-ROW(Z1340))*7+(COLUMN(AC1340)-COLUMN(Z1340)+1)),"",Z1338-(WEEKDAY(Z1338,1)-($E$1-1))-IF((WEEKDAY(Z1338,1)-($E$1-1))&lt;=0,7,0)+(ROW(AC1340)-ROW(Z1340))*7+(COLUMN(AC1340)-COLUMN(Z1340)+1))</f>
        <v>53785</v>
      </c>
      <c r="AD1340" s="25">
        <f>IF(MONTH(Z1338)&lt;&gt;MONTH(Z1338-(WEEKDAY(Z1338,1)-($E$1-1))-IF((WEEKDAY(Z1338,1)-($E$1-1))&lt;=0,7,0)+(ROW(AD1340)-ROW(Z1340))*7+(COLUMN(AD1340)-COLUMN(Z1340)+1)),"",Z1338-(WEEKDAY(Z1338,1)-($E$1-1))-IF((WEEKDAY(Z1338,1)-($E$1-1))&lt;=0,7,0)+(ROW(AD1340)-ROW(Z1340))*7+(COLUMN(AD1340)-COLUMN(Z1340)+1))</f>
        <v>53786</v>
      </c>
      <c r="AE1340" s="24">
        <f>IF(MONTH(Z1338)&lt;&gt;MONTH(Z1338-(WEEKDAY(Z1338,1)-($E$1-1))-IF((WEEKDAY(Z1338,1)-($E$1-1))&lt;=0,7,0)+(ROW(AE1340)-ROW(Z1340))*7+(COLUMN(AE1340)-COLUMN(Z1340)+1)),"",Z1338-(WEEKDAY(Z1338,1)-($E$1-1))-IF((WEEKDAY(Z1338,1)-($E$1-1))&lt;=0,7,0)+(ROW(AE1340)-ROW(Z1340))*7+(COLUMN(AE1340)-COLUMN(Z1340)+1))</f>
        <v>53787</v>
      </c>
      <c r="AF1340" s="25">
        <f>IF(MONTH(Z1338)&lt;&gt;MONTH(Z1338-(WEEKDAY(Z1338,1)-($E$1-1))-IF((WEEKDAY(Z1338,1)-($E$1-1))&lt;=0,7,0)+(ROW(AF1340)-ROW(Z1340))*7+(COLUMN(AF1340)-COLUMN(Z1340)+1)),"",Z1338-(WEEKDAY(Z1338,1)-($E$1-1))-IF((WEEKDAY(Z1338,1)-($E$1-1))&lt;=0,7,0)+(ROW(AF1340)-ROW(Z1340))*7+(COLUMN(AF1340)-COLUMN(Z1340)+1))</f>
        <v>53788</v>
      </c>
      <c r="AG1340" s="13"/>
    </row>
    <row r="1341" spans="1:33" ht="15" x14ac:dyDescent="0.2">
      <c r="A1341" s="10"/>
      <c r="B1341" s="25">
        <f>IF(MONTH(B1338)&lt;&gt;MONTH(B1338-(WEEKDAY(B1338,1)-($E$1-1))-IF((WEEKDAY(B1338,1)-($E$1-1))&lt;=0,7,0)+(ROW(B1341)-ROW(B1340))*7+(COLUMN(B1341)-COLUMN(B1340)+1)),"",B1338-(WEEKDAY(B1338,1)-($E$1-1))-IF((WEEKDAY(B1338,1)-($E$1-1))&lt;=0,7,0)+(ROW(B1341)-ROW(B1340))*7+(COLUMN(B1341)-COLUMN(B1340)+1))</f>
        <v>53698</v>
      </c>
      <c r="C1341" s="24">
        <f>IF(MONTH(B1338)&lt;&gt;MONTH(B1338-(WEEKDAY(B1338,1)-($E$1-1))-IF((WEEKDAY(B1338,1)-($E$1-1))&lt;=0,7,0)+(ROW(C1341)-ROW(B1340))*7+(COLUMN(C1341)-COLUMN(B1340)+1)),"",B1338-(WEEKDAY(B1338,1)-($E$1-1))-IF((WEEKDAY(B1338,1)-($E$1-1))&lt;=0,7,0)+(ROW(C1341)-ROW(B1340))*7+(COLUMN(C1341)-COLUMN(B1340)+1))</f>
        <v>53699</v>
      </c>
      <c r="D1341" s="25">
        <f>IF(MONTH(B1338)&lt;&gt;MONTH(B1338-(WEEKDAY(B1338,1)-($E$1-1))-IF((WEEKDAY(B1338,1)-($E$1-1))&lt;=0,7,0)+(ROW(D1341)-ROW(B1340))*7+(COLUMN(D1341)-COLUMN(B1340)+1)),"",B1338-(WEEKDAY(B1338,1)-($E$1-1))-IF((WEEKDAY(B1338,1)-($E$1-1))&lt;=0,7,0)+(ROW(D1341)-ROW(B1340))*7+(COLUMN(D1341)-COLUMN(B1340)+1))</f>
        <v>53700</v>
      </c>
      <c r="E1341" s="24">
        <f>IF(MONTH(B1338)&lt;&gt;MONTH(B1338-(WEEKDAY(B1338,1)-($E$1-1))-IF((WEEKDAY(B1338,1)-($E$1-1))&lt;=0,7,0)+(ROW(E1341)-ROW(B1340))*7+(COLUMN(E1341)-COLUMN(B1340)+1)),"",B1338-(WEEKDAY(B1338,1)-($E$1-1))-IF((WEEKDAY(B1338,1)-($E$1-1))&lt;=0,7,0)+(ROW(E1341)-ROW(B1340))*7+(COLUMN(E1341)-COLUMN(B1340)+1))</f>
        <v>53701</v>
      </c>
      <c r="F1341" s="25">
        <f>IF(MONTH(B1338)&lt;&gt;MONTH(B1338-(WEEKDAY(B1338,1)-($E$1-1))-IF((WEEKDAY(B1338,1)-($E$1-1))&lt;=0,7,0)+(ROW(F1341)-ROW(B1340))*7+(COLUMN(F1341)-COLUMN(B1340)+1)),"",B1338-(WEEKDAY(B1338,1)-($E$1-1))-IF((WEEKDAY(B1338,1)-($E$1-1))&lt;=0,7,0)+(ROW(F1341)-ROW(B1340))*7+(COLUMN(F1341)-COLUMN(B1340)+1))</f>
        <v>53702</v>
      </c>
      <c r="G1341" s="24">
        <f>IF(MONTH(B1338)&lt;&gt;MONTH(B1338-(WEEKDAY(B1338,1)-($E$1-1))-IF((WEEKDAY(B1338,1)-($E$1-1))&lt;=0,7,0)+(ROW(G1341)-ROW(B1340))*7+(COLUMN(G1341)-COLUMN(B1340)+1)),"",B1338-(WEEKDAY(B1338,1)-($E$1-1))-IF((WEEKDAY(B1338,1)-($E$1-1))&lt;=0,7,0)+(ROW(G1341)-ROW(B1340))*7+(COLUMN(G1341)-COLUMN(B1340)+1))</f>
        <v>53703</v>
      </c>
      <c r="H1341" s="25">
        <f>IF(MONTH(B1338)&lt;&gt;MONTH(B1338-(WEEKDAY(B1338,1)-($E$1-1))-IF((WEEKDAY(B1338,1)-($E$1-1))&lt;=0,7,0)+(ROW(H1341)-ROW(B1340))*7+(COLUMN(H1341)-COLUMN(B1340)+1)),"",B1338-(WEEKDAY(B1338,1)-($E$1-1))-IF((WEEKDAY(B1338,1)-($E$1-1))&lt;=0,7,0)+(ROW(H1341)-ROW(B1340))*7+(COLUMN(H1341)-COLUMN(B1340)+1))</f>
        <v>53704</v>
      </c>
      <c r="I1341" s="19"/>
      <c r="J1341" s="24">
        <f>IF(MONTH(J1338)&lt;&gt;MONTH(J1338-(WEEKDAY(J1338,1)-($E$1-1))-IF((WEEKDAY(J1338,1)-($E$1-1))&lt;=0,7,0)+(ROW(J1341)-ROW(J1340))*7+(COLUMN(J1341)-COLUMN(J1340)+1)),"",J1338-(WEEKDAY(J1338,1)-($E$1-1))-IF((WEEKDAY(J1338,1)-($E$1-1))&lt;=0,7,0)+(ROW(J1341)-ROW(J1340))*7+(COLUMN(J1341)-COLUMN(J1340)+1))</f>
        <v>53726</v>
      </c>
      <c r="K1341" s="25">
        <f>IF(MONTH(J1338)&lt;&gt;MONTH(J1338-(WEEKDAY(J1338,1)-($E$1-1))-IF((WEEKDAY(J1338,1)-($E$1-1))&lt;=0,7,0)+(ROW(K1341)-ROW(J1340))*7+(COLUMN(K1341)-COLUMN(J1340)+1)),"",J1338-(WEEKDAY(J1338,1)-($E$1-1))-IF((WEEKDAY(J1338,1)-($E$1-1))&lt;=0,7,0)+(ROW(K1341)-ROW(J1340))*7+(COLUMN(K1341)-COLUMN(J1340)+1))</f>
        <v>53727</v>
      </c>
      <c r="L1341" s="24">
        <f>IF(MONTH(J1338)&lt;&gt;MONTH(J1338-(WEEKDAY(J1338,1)-($E$1-1))-IF((WEEKDAY(J1338,1)-($E$1-1))&lt;=0,7,0)+(ROW(L1341)-ROW(J1340))*7+(COLUMN(L1341)-COLUMN(J1340)+1)),"",J1338-(WEEKDAY(J1338,1)-($E$1-1))-IF((WEEKDAY(J1338,1)-($E$1-1))&lt;=0,7,0)+(ROW(L1341)-ROW(J1340))*7+(COLUMN(L1341)-COLUMN(J1340)+1))</f>
        <v>53728</v>
      </c>
      <c r="M1341" s="25">
        <f>IF(MONTH(J1338)&lt;&gt;MONTH(J1338-(WEEKDAY(J1338,1)-($E$1-1))-IF((WEEKDAY(J1338,1)-($E$1-1))&lt;=0,7,0)+(ROW(M1341)-ROW(J1340))*7+(COLUMN(M1341)-COLUMN(J1340)+1)),"",J1338-(WEEKDAY(J1338,1)-($E$1-1))-IF((WEEKDAY(J1338,1)-($E$1-1))&lt;=0,7,0)+(ROW(M1341)-ROW(J1340))*7+(COLUMN(M1341)-COLUMN(J1340)+1))</f>
        <v>53729</v>
      </c>
      <c r="N1341" s="24">
        <f>IF(MONTH(J1338)&lt;&gt;MONTH(J1338-(WEEKDAY(J1338,1)-($E$1-1))-IF((WEEKDAY(J1338,1)-($E$1-1))&lt;=0,7,0)+(ROW(N1341)-ROW(J1340))*7+(COLUMN(N1341)-COLUMN(J1340)+1)),"",J1338-(WEEKDAY(J1338,1)-($E$1-1))-IF((WEEKDAY(J1338,1)-($E$1-1))&lt;=0,7,0)+(ROW(N1341)-ROW(J1340))*7+(COLUMN(N1341)-COLUMN(J1340)+1))</f>
        <v>53730</v>
      </c>
      <c r="O1341" s="25">
        <f>IF(MONTH(J1338)&lt;&gt;MONTH(J1338-(WEEKDAY(J1338,1)-($E$1-1))-IF((WEEKDAY(J1338,1)-($E$1-1))&lt;=0,7,0)+(ROW(O1341)-ROW(J1340))*7+(COLUMN(O1341)-COLUMN(J1340)+1)),"",J1338-(WEEKDAY(J1338,1)-($E$1-1))-IF((WEEKDAY(J1338,1)-($E$1-1))&lt;=0,7,0)+(ROW(O1341)-ROW(J1340))*7+(COLUMN(O1341)-COLUMN(J1340)+1))</f>
        <v>53731</v>
      </c>
      <c r="P1341" s="24">
        <f>IF(MONTH(J1338)&lt;&gt;MONTH(J1338-(WEEKDAY(J1338,1)-($E$1-1))-IF((WEEKDAY(J1338,1)-($E$1-1))&lt;=0,7,0)+(ROW(P1341)-ROW(J1340))*7+(COLUMN(P1341)-COLUMN(J1340)+1)),"",J1338-(WEEKDAY(J1338,1)-($E$1-1))-IF((WEEKDAY(J1338,1)-($E$1-1))&lt;=0,7,0)+(ROW(P1341)-ROW(J1340))*7+(COLUMN(P1341)-COLUMN(J1340)+1))</f>
        <v>53732</v>
      </c>
      <c r="Q1341" s="19"/>
      <c r="R1341" s="25">
        <f>IF(MONTH(R1338)&lt;&gt;MONTH(R1338-(WEEKDAY(R1338,1)-($E$1-1))-IF((WEEKDAY(R1338,1)-($E$1-1))&lt;=0,7,0)+(ROW(R1341)-ROW(R1340))*7+(COLUMN(R1341)-COLUMN(R1340)+1)),"",R1338-(WEEKDAY(R1338,1)-($E$1-1))-IF((WEEKDAY(R1338,1)-($E$1-1))&lt;=0,7,0)+(ROW(R1341)-ROW(R1340))*7+(COLUMN(R1341)-COLUMN(R1340)+1))</f>
        <v>53754</v>
      </c>
      <c r="S1341" s="24">
        <f>IF(MONTH(R1338)&lt;&gt;MONTH(R1338-(WEEKDAY(R1338,1)-($E$1-1))-IF((WEEKDAY(R1338,1)-($E$1-1))&lt;=0,7,0)+(ROW(S1341)-ROW(R1340))*7+(COLUMN(S1341)-COLUMN(R1340)+1)),"",R1338-(WEEKDAY(R1338,1)-($E$1-1))-IF((WEEKDAY(R1338,1)-($E$1-1))&lt;=0,7,0)+(ROW(S1341)-ROW(R1340))*7+(COLUMN(S1341)-COLUMN(R1340)+1))</f>
        <v>53755</v>
      </c>
      <c r="T1341" s="25">
        <f>IF(MONTH(R1338)&lt;&gt;MONTH(R1338-(WEEKDAY(R1338,1)-($E$1-1))-IF((WEEKDAY(R1338,1)-($E$1-1))&lt;=0,7,0)+(ROW(T1341)-ROW(R1340))*7+(COLUMN(T1341)-COLUMN(R1340)+1)),"",R1338-(WEEKDAY(R1338,1)-($E$1-1))-IF((WEEKDAY(R1338,1)-($E$1-1))&lt;=0,7,0)+(ROW(T1341)-ROW(R1340))*7+(COLUMN(T1341)-COLUMN(R1340)+1))</f>
        <v>53756</v>
      </c>
      <c r="U1341" s="24">
        <f>IF(MONTH(R1338)&lt;&gt;MONTH(R1338-(WEEKDAY(R1338,1)-($E$1-1))-IF((WEEKDAY(R1338,1)-($E$1-1))&lt;=0,7,0)+(ROW(U1341)-ROW(R1340))*7+(COLUMN(U1341)-COLUMN(R1340)+1)),"",R1338-(WEEKDAY(R1338,1)-($E$1-1))-IF((WEEKDAY(R1338,1)-($E$1-1))&lt;=0,7,0)+(ROW(U1341)-ROW(R1340))*7+(COLUMN(U1341)-COLUMN(R1340)+1))</f>
        <v>53757</v>
      </c>
      <c r="V1341" s="25">
        <f>IF(MONTH(R1338)&lt;&gt;MONTH(R1338-(WEEKDAY(R1338,1)-($E$1-1))-IF((WEEKDAY(R1338,1)-($E$1-1))&lt;=0,7,0)+(ROW(V1341)-ROW(R1340))*7+(COLUMN(V1341)-COLUMN(R1340)+1)),"",R1338-(WEEKDAY(R1338,1)-($E$1-1))-IF((WEEKDAY(R1338,1)-($E$1-1))&lt;=0,7,0)+(ROW(V1341)-ROW(R1340))*7+(COLUMN(V1341)-COLUMN(R1340)+1))</f>
        <v>53758</v>
      </c>
      <c r="W1341" s="24">
        <f>IF(MONTH(R1338)&lt;&gt;MONTH(R1338-(WEEKDAY(R1338,1)-($E$1-1))-IF((WEEKDAY(R1338,1)-($E$1-1))&lt;=0,7,0)+(ROW(W1341)-ROW(R1340))*7+(COLUMN(W1341)-COLUMN(R1340)+1)),"",R1338-(WEEKDAY(R1338,1)-($E$1-1))-IF((WEEKDAY(R1338,1)-($E$1-1))&lt;=0,7,0)+(ROW(W1341)-ROW(R1340))*7+(COLUMN(W1341)-COLUMN(R1340)+1))</f>
        <v>53759</v>
      </c>
      <c r="X1341" s="25">
        <f>IF(MONTH(R1338)&lt;&gt;MONTH(R1338-(WEEKDAY(R1338,1)-($E$1-1))-IF((WEEKDAY(R1338,1)-($E$1-1))&lt;=0,7,0)+(ROW(X1341)-ROW(R1340))*7+(COLUMN(X1341)-COLUMN(R1340)+1)),"",R1338-(WEEKDAY(R1338,1)-($E$1-1))-IF((WEEKDAY(R1338,1)-($E$1-1))&lt;=0,7,0)+(ROW(X1341)-ROW(R1340))*7+(COLUMN(X1341)-COLUMN(R1340)+1))</f>
        <v>53760</v>
      </c>
      <c r="Y1341" s="20"/>
      <c r="Z1341" s="24">
        <f>IF(MONTH(Z1338)&lt;&gt;MONTH(Z1338-(WEEKDAY(Z1338,1)-($E$1-1))-IF((WEEKDAY(Z1338,1)-($E$1-1))&lt;=0,7,0)+(ROW(Z1341)-ROW(Z1340))*7+(COLUMN(Z1341)-COLUMN(Z1340)+1)),"",Z1338-(WEEKDAY(Z1338,1)-($E$1-1))-IF((WEEKDAY(Z1338,1)-($E$1-1))&lt;=0,7,0)+(ROW(Z1341)-ROW(Z1340))*7+(COLUMN(Z1341)-COLUMN(Z1340)+1))</f>
        <v>53789</v>
      </c>
      <c r="AA1341" s="25">
        <f>IF(MONTH(Z1338)&lt;&gt;MONTH(Z1338-(WEEKDAY(Z1338,1)-($E$1-1))-IF((WEEKDAY(Z1338,1)-($E$1-1))&lt;=0,7,0)+(ROW(AA1341)-ROW(Z1340))*7+(COLUMN(AA1341)-COLUMN(Z1340)+1)),"",Z1338-(WEEKDAY(Z1338,1)-($E$1-1))-IF((WEEKDAY(Z1338,1)-($E$1-1))&lt;=0,7,0)+(ROW(AA1341)-ROW(Z1340))*7+(COLUMN(AA1341)-COLUMN(Z1340)+1))</f>
        <v>53790</v>
      </c>
      <c r="AB1341" s="24">
        <f>IF(MONTH(Z1338)&lt;&gt;MONTH(Z1338-(WEEKDAY(Z1338,1)-($E$1-1))-IF((WEEKDAY(Z1338,1)-($E$1-1))&lt;=0,7,0)+(ROW(AB1341)-ROW(Z1340))*7+(COLUMN(AB1341)-COLUMN(Z1340)+1)),"",Z1338-(WEEKDAY(Z1338,1)-($E$1-1))-IF((WEEKDAY(Z1338,1)-($E$1-1))&lt;=0,7,0)+(ROW(AB1341)-ROW(Z1340))*7+(COLUMN(AB1341)-COLUMN(Z1340)+1))</f>
        <v>53791</v>
      </c>
      <c r="AC1341" s="25">
        <f>IF(MONTH(Z1338)&lt;&gt;MONTH(Z1338-(WEEKDAY(Z1338,1)-($E$1-1))-IF((WEEKDAY(Z1338,1)-($E$1-1))&lt;=0,7,0)+(ROW(AC1341)-ROW(Z1340))*7+(COLUMN(AC1341)-COLUMN(Z1340)+1)),"",Z1338-(WEEKDAY(Z1338,1)-($E$1-1))-IF((WEEKDAY(Z1338,1)-($E$1-1))&lt;=0,7,0)+(ROW(AC1341)-ROW(Z1340))*7+(COLUMN(AC1341)-COLUMN(Z1340)+1))</f>
        <v>53792</v>
      </c>
      <c r="AD1341" s="24">
        <f>IF(MONTH(Z1338)&lt;&gt;MONTH(Z1338-(WEEKDAY(Z1338,1)-($E$1-1))-IF((WEEKDAY(Z1338,1)-($E$1-1))&lt;=0,7,0)+(ROW(AD1341)-ROW(Z1340))*7+(COLUMN(AD1341)-COLUMN(Z1340)+1)),"",Z1338-(WEEKDAY(Z1338,1)-($E$1-1))-IF((WEEKDAY(Z1338,1)-($E$1-1))&lt;=0,7,0)+(ROW(AD1341)-ROW(Z1340))*7+(COLUMN(AD1341)-COLUMN(Z1340)+1))</f>
        <v>53793</v>
      </c>
      <c r="AE1341" s="25">
        <f>IF(MONTH(Z1338)&lt;&gt;MONTH(Z1338-(WEEKDAY(Z1338,1)-($E$1-1))-IF((WEEKDAY(Z1338,1)-($E$1-1))&lt;=0,7,0)+(ROW(AE1341)-ROW(Z1340))*7+(COLUMN(AE1341)-COLUMN(Z1340)+1)),"",Z1338-(WEEKDAY(Z1338,1)-($E$1-1))-IF((WEEKDAY(Z1338,1)-($E$1-1))&lt;=0,7,0)+(ROW(AE1341)-ROW(Z1340))*7+(COLUMN(AE1341)-COLUMN(Z1340)+1))</f>
        <v>53794</v>
      </c>
      <c r="AF1341" s="24">
        <f>IF(MONTH(Z1338)&lt;&gt;MONTH(Z1338-(WEEKDAY(Z1338,1)-($E$1-1))-IF((WEEKDAY(Z1338,1)-($E$1-1))&lt;=0,7,0)+(ROW(AF1341)-ROW(Z1340))*7+(COLUMN(AF1341)-COLUMN(Z1340)+1)),"",Z1338-(WEEKDAY(Z1338,1)-($E$1-1))-IF((WEEKDAY(Z1338,1)-($E$1-1))&lt;=0,7,0)+(ROW(AF1341)-ROW(Z1340))*7+(COLUMN(AF1341)-COLUMN(Z1340)+1))</f>
        <v>53795</v>
      </c>
      <c r="AG1341" s="13"/>
    </row>
    <row r="1342" spans="1:33" ht="15" x14ac:dyDescent="0.2">
      <c r="A1342" s="10"/>
      <c r="B1342" s="24">
        <f>IF(MONTH(B1338)&lt;&gt;MONTH(B1338-(WEEKDAY(B1338,1)-($E$1-1))-IF((WEEKDAY(B1338,1)-($E$1-1))&lt;=0,7,0)+(ROW(B1342)-ROW(B1340))*7+(COLUMN(B1342)-COLUMN(B1340)+1)),"",B1338-(WEEKDAY(B1338,1)-($E$1-1))-IF((WEEKDAY(B1338,1)-($E$1-1))&lt;=0,7,0)+(ROW(B1342)-ROW(B1340))*7+(COLUMN(B1342)-COLUMN(B1340)+1))</f>
        <v>53705</v>
      </c>
      <c r="C1342" s="25">
        <f>IF(MONTH(B1338)&lt;&gt;MONTH(B1338-(WEEKDAY(B1338,1)-($E$1-1))-IF((WEEKDAY(B1338,1)-($E$1-1))&lt;=0,7,0)+(ROW(C1342)-ROW(B1340))*7+(COLUMN(C1342)-COLUMN(B1340)+1)),"",B1338-(WEEKDAY(B1338,1)-($E$1-1))-IF((WEEKDAY(B1338,1)-($E$1-1))&lt;=0,7,0)+(ROW(C1342)-ROW(B1340))*7+(COLUMN(C1342)-COLUMN(B1340)+1))</f>
        <v>53706</v>
      </c>
      <c r="D1342" s="24">
        <f>IF(MONTH(B1338)&lt;&gt;MONTH(B1338-(WEEKDAY(B1338,1)-($E$1-1))-IF((WEEKDAY(B1338,1)-($E$1-1))&lt;=0,7,0)+(ROW(D1342)-ROW(B1340))*7+(COLUMN(D1342)-COLUMN(B1340)+1)),"",B1338-(WEEKDAY(B1338,1)-($E$1-1))-IF((WEEKDAY(B1338,1)-($E$1-1))&lt;=0,7,0)+(ROW(D1342)-ROW(B1340))*7+(COLUMN(D1342)-COLUMN(B1340)+1))</f>
        <v>53707</v>
      </c>
      <c r="E1342" s="25">
        <f>IF(MONTH(B1338)&lt;&gt;MONTH(B1338-(WEEKDAY(B1338,1)-($E$1-1))-IF((WEEKDAY(B1338,1)-($E$1-1))&lt;=0,7,0)+(ROW(E1342)-ROW(B1340))*7+(COLUMN(E1342)-COLUMN(B1340)+1)),"",B1338-(WEEKDAY(B1338,1)-($E$1-1))-IF((WEEKDAY(B1338,1)-($E$1-1))&lt;=0,7,0)+(ROW(E1342)-ROW(B1340))*7+(COLUMN(E1342)-COLUMN(B1340)+1))</f>
        <v>53708</v>
      </c>
      <c r="F1342" s="24">
        <f>IF(MONTH(B1338)&lt;&gt;MONTH(B1338-(WEEKDAY(B1338,1)-($E$1-1))-IF((WEEKDAY(B1338,1)-($E$1-1))&lt;=0,7,0)+(ROW(F1342)-ROW(B1340))*7+(COLUMN(F1342)-COLUMN(B1340)+1)),"",B1338-(WEEKDAY(B1338,1)-($E$1-1))-IF((WEEKDAY(B1338,1)-($E$1-1))&lt;=0,7,0)+(ROW(F1342)-ROW(B1340))*7+(COLUMN(F1342)-COLUMN(B1340)+1))</f>
        <v>53709</v>
      </c>
      <c r="G1342" s="25">
        <f>IF(MONTH(B1338)&lt;&gt;MONTH(B1338-(WEEKDAY(B1338,1)-($E$1-1))-IF((WEEKDAY(B1338,1)-($E$1-1))&lt;=0,7,0)+(ROW(G1342)-ROW(B1340))*7+(COLUMN(G1342)-COLUMN(B1340)+1)),"",B1338-(WEEKDAY(B1338,1)-($E$1-1))-IF((WEEKDAY(B1338,1)-($E$1-1))&lt;=0,7,0)+(ROW(G1342)-ROW(B1340))*7+(COLUMN(G1342)-COLUMN(B1340)+1))</f>
        <v>53710</v>
      </c>
      <c r="H1342" s="24">
        <f>IF(MONTH(B1338)&lt;&gt;MONTH(B1338-(WEEKDAY(B1338,1)-($E$1-1))-IF((WEEKDAY(B1338,1)-($E$1-1))&lt;=0,7,0)+(ROW(H1342)-ROW(B1340))*7+(COLUMN(H1342)-COLUMN(B1340)+1)),"",B1338-(WEEKDAY(B1338,1)-($E$1-1))-IF((WEEKDAY(B1338,1)-($E$1-1))&lt;=0,7,0)+(ROW(H1342)-ROW(B1340))*7+(COLUMN(H1342)-COLUMN(B1340)+1))</f>
        <v>53711</v>
      </c>
      <c r="I1342" s="19"/>
      <c r="J1342" s="25">
        <f>IF(MONTH(J1338)&lt;&gt;MONTH(J1338-(WEEKDAY(J1338,1)-($E$1-1))-IF((WEEKDAY(J1338,1)-($E$1-1))&lt;=0,7,0)+(ROW(J1342)-ROW(J1340))*7+(COLUMN(J1342)-COLUMN(J1340)+1)),"",J1338-(WEEKDAY(J1338,1)-($E$1-1))-IF((WEEKDAY(J1338,1)-($E$1-1))&lt;=0,7,0)+(ROW(J1342)-ROW(J1340))*7+(COLUMN(J1342)-COLUMN(J1340)+1))</f>
        <v>53733</v>
      </c>
      <c r="K1342" s="24">
        <f>IF(MONTH(J1338)&lt;&gt;MONTH(J1338-(WEEKDAY(J1338,1)-($E$1-1))-IF((WEEKDAY(J1338,1)-($E$1-1))&lt;=0,7,0)+(ROW(K1342)-ROW(J1340))*7+(COLUMN(K1342)-COLUMN(J1340)+1)),"",J1338-(WEEKDAY(J1338,1)-($E$1-1))-IF((WEEKDAY(J1338,1)-($E$1-1))&lt;=0,7,0)+(ROW(K1342)-ROW(J1340))*7+(COLUMN(K1342)-COLUMN(J1340)+1))</f>
        <v>53734</v>
      </c>
      <c r="L1342" s="25">
        <f>IF(MONTH(J1338)&lt;&gt;MONTH(J1338-(WEEKDAY(J1338,1)-($E$1-1))-IF((WEEKDAY(J1338,1)-($E$1-1))&lt;=0,7,0)+(ROW(L1342)-ROW(J1340))*7+(COLUMN(L1342)-COLUMN(J1340)+1)),"",J1338-(WEEKDAY(J1338,1)-($E$1-1))-IF((WEEKDAY(J1338,1)-($E$1-1))&lt;=0,7,0)+(ROW(L1342)-ROW(J1340))*7+(COLUMN(L1342)-COLUMN(J1340)+1))</f>
        <v>53735</v>
      </c>
      <c r="M1342" s="24">
        <f>IF(MONTH(J1338)&lt;&gt;MONTH(J1338-(WEEKDAY(J1338,1)-($E$1-1))-IF((WEEKDAY(J1338,1)-($E$1-1))&lt;=0,7,0)+(ROW(M1342)-ROW(J1340))*7+(COLUMN(M1342)-COLUMN(J1340)+1)),"",J1338-(WEEKDAY(J1338,1)-($E$1-1))-IF((WEEKDAY(J1338,1)-($E$1-1))&lt;=0,7,0)+(ROW(M1342)-ROW(J1340))*7+(COLUMN(M1342)-COLUMN(J1340)+1))</f>
        <v>53736</v>
      </c>
      <c r="N1342" s="25">
        <f>IF(MONTH(J1338)&lt;&gt;MONTH(J1338-(WEEKDAY(J1338,1)-($E$1-1))-IF((WEEKDAY(J1338,1)-($E$1-1))&lt;=0,7,0)+(ROW(N1342)-ROW(J1340))*7+(COLUMN(N1342)-COLUMN(J1340)+1)),"",J1338-(WEEKDAY(J1338,1)-($E$1-1))-IF((WEEKDAY(J1338,1)-($E$1-1))&lt;=0,7,0)+(ROW(N1342)-ROW(J1340))*7+(COLUMN(N1342)-COLUMN(J1340)+1))</f>
        <v>53737</v>
      </c>
      <c r="O1342" s="24">
        <f>IF(MONTH(J1338)&lt;&gt;MONTH(J1338-(WEEKDAY(J1338,1)-($E$1-1))-IF((WEEKDAY(J1338,1)-($E$1-1))&lt;=0,7,0)+(ROW(O1342)-ROW(J1340))*7+(COLUMN(O1342)-COLUMN(J1340)+1)),"",J1338-(WEEKDAY(J1338,1)-($E$1-1))-IF((WEEKDAY(J1338,1)-($E$1-1))&lt;=0,7,0)+(ROW(O1342)-ROW(J1340))*7+(COLUMN(O1342)-COLUMN(J1340)+1))</f>
        <v>53738</v>
      </c>
      <c r="P1342" s="25">
        <f>IF(MONTH(J1338)&lt;&gt;MONTH(J1338-(WEEKDAY(J1338,1)-($E$1-1))-IF((WEEKDAY(J1338,1)-($E$1-1))&lt;=0,7,0)+(ROW(P1342)-ROW(J1340))*7+(COLUMN(P1342)-COLUMN(J1340)+1)),"",J1338-(WEEKDAY(J1338,1)-($E$1-1))-IF((WEEKDAY(J1338,1)-($E$1-1))&lt;=0,7,0)+(ROW(P1342)-ROW(J1340))*7+(COLUMN(P1342)-COLUMN(J1340)+1))</f>
        <v>53739</v>
      </c>
      <c r="Q1342" s="19"/>
      <c r="R1342" s="24">
        <f>IF(MONTH(R1338)&lt;&gt;MONTH(R1338-(WEEKDAY(R1338,1)-($E$1-1))-IF((WEEKDAY(R1338,1)-($E$1-1))&lt;=0,7,0)+(ROW(R1342)-ROW(R1340))*7+(COLUMN(R1342)-COLUMN(R1340)+1)),"",R1338-(WEEKDAY(R1338,1)-($E$1-1))-IF((WEEKDAY(R1338,1)-($E$1-1))&lt;=0,7,0)+(ROW(R1342)-ROW(R1340))*7+(COLUMN(R1342)-COLUMN(R1340)+1))</f>
        <v>53761</v>
      </c>
      <c r="S1342" s="25">
        <f>IF(MONTH(R1338)&lt;&gt;MONTH(R1338-(WEEKDAY(R1338,1)-($E$1-1))-IF((WEEKDAY(R1338,1)-($E$1-1))&lt;=0,7,0)+(ROW(S1342)-ROW(R1340))*7+(COLUMN(S1342)-COLUMN(R1340)+1)),"",R1338-(WEEKDAY(R1338,1)-($E$1-1))-IF((WEEKDAY(R1338,1)-($E$1-1))&lt;=0,7,0)+(ROW(S1342)-ROW(R1340))*7+(COLUMN(S1342)-COLUMN(R1340)+1))</f>
        <v>53762</v>
      </c>
      <c r="T1342" s="24">
        <f>IF(MONTH(R1338)&lt;&gt;MONTH(R1338-(WEEKDAY(R1338,1)-($E$1-1))-IF((WEEKDAY(R1338,1)-($E$1-1))&lt;=0,7,0)+(ROW(T1342)-ROW(R1340))*7+(COLUMN(T1342)-COLUMN(R1340)+1)),"",R1338-(WEEKDAY(R1338,1)-($E$1-1))-IF((WEEKDAY(R1338,1)-($E$1-1))&lt;=0,7,0)+(ROW(T1342)-ROW(R1340))*7+(COLUMN(T1342)-COLUMN(R1340)+1))</f>
        <v>53763</v>
      </c>
      <c r="U1342" s="25">
        <f>IF(MONTH(R1338)&lt;&gt;MONTH(R1338-(WEEKDAY(R1338,1)-($E$1-1))-IF((WEEKDAY(R1338,1)-($E$1-1))&lt;=0,7,0)+(ROW(U1342)-ROW(R1340))*7+(COLUMN(U1342)-COLUMN(R1340)+1)),"",R1338-(WEEKDAY(R1338,1)-($E$1-1))-IF((WEEKDAY(R1338,1)-($E$1-1))&lt;=0,7,0)+(ROW(U1342)-ROW(R1340))*7+(COLUMN(U1342)-COLUMN(R1340)+1))</f>
        <v>53764</v>
      </c>
      <c r="V1342" s="24">
        <f>IF(MONTH(R1338)&lt;&gt;MONTH(R1338-(WEEKDAY(R1338,1)-($E$1-1))-IF((WEEKDAY(R1338,1)-($E$1-1))&lt;=0,7,0)+(ROW(V1342)-ROW(R1340))*7+(COLUMN(V1342)-COLUMN(R1340)+1)),"",R1338-(WEEKDAY(R1338,1)-($E$1-1))-IF((WEEKDAY(R1338,1)-($E$1-1))&lt;=0,7,0)+(ROW(V1342)-ROW(R1340))*7+(COLUMN(V1342)-COLUMN(R1340)+1))</f>
        <v>53765</v>
      </c>
      <c r="W1342" s="25">
        <f>IF(MONTH(R1338)&lt;&gt;MONTH(R1338-(WEEKDAY(R1338,1)-($E$1-1))-IF((WEEKDAY(R1338,1)-($E$1-1))&lt;=0,7,0)+(ROW(W1342)-ROW(R1340))*7+(COLUMN(W1342)-COLUMN(R1340)+1)),"",R1338-(WEEKDAY(R1338,1)-($E$1-1))-IF((WEEKDAY(R1338,1)-($E$1-1))&lt;=0,7,0)+(ROW(W1342)-ROW(R1340))*7+(COLUMN(W1342)-COLUMN(R1340)+1))</f>
        <v>53766</v>
      </c>
      <c r="X1342" s="24">
        <f>IF(MONTH(R1338)&lt;&gt;MONTH(R1338-(WEEKDAY(R1338,1)-($E$1-1))-IF((WEEKDAY(R1338,1)-($E$1-1))&lt;=0,7,0)+(ROW(X1342)-ROW(R1340))*7+(COLUMN(X1342)-COLUMN(R1340)+1)),"",R1338-(WEEKDAY(R1338,1)-($E$1-1))-IF((WEEKDAY(R1338,1)-($E$1-1))&lt;=0,7,0)+(ROW(X1342)-ROW(R1340))*7+(COLUMN(X1342)-COLUMN(R1340)+1))</f>
        <v>53767</v>
      </c>
      <c r="Y1342" s="20"/>
      <c r="Z1342" s="25">
        <f>IF(MONTH(Z1338)&lt;&gt;MONTH(Z1338-(WEEKDAY(Z1338,1)-($E$1-1))-IF((WEEKDAY(Z1338,1)-($E$1-1))&lt;=0,7,0)+(ROW(Z1342)-ROW(Z1340))*7+(COLUMN(Z1342)-COLUMN(Z1340)+1)),"",Z1338-(WEEKDAY(Z1338,1)-($E$1-1))-IF((WEEKDAY(Z1338,1)-($E$1-1))&lt;=0,7,0)+(ROW(Z1342)-ROW(Z1340))*7+(COLUMN(Z1342)-COLUMN(Z1340)+1))</f>
        <v>53796</v>
      </c>
      <c r="AA1342" s="24">
        <f>IF(MONTH(Z1338)&lt;&gt;MONTH(Z1338-(WEEKDAY(Z1338,1)-($E$1-1))-IF((WEEKDAY(Z1338,1)-($E$1-1))&lt;=0,7,0)+(ROW(AA1342)-ROW(Z1340))*7+(COLUMN(AA1342)-COLUMN(Z1340)+1)),"",Z1338-(WEEKDAY(Z1338,1)-($E$1-1))-IF((WEEKDAY(Z1338,1)-($E$1-1))&lt;=0,7,0)+(ROW(AA1342)-ROW(Z1340))*7+(COLUMN(AA1342)-COLUMN(Z1340)+1))</f>
        <v>53797</v>
      </c>
      <c r="AB1342" s="25">
        <f>IF(MONTH(Z1338)&lt;&gt;MONTH(Z1338-(WEEKDAY(Z1338,1)-($E$1-1))-IF((WEEKDAY(Z1338,1)-($E$1-1))&lt;=0,7,0)+(ROW(AB1342)-ROW(Z1340))*7+(COLUMN(AB1342)-COLUMN(Z1340)+1)),"",Z1338-(WEEKDAY(Z1338,1)-($E$1-1))-IF((WEEKDAY(Z1338,1)-($E$1-1))&lt;=0,7,0)+(ROW(AB1342)-ROW(Z1340))*7+(COLUMN(AB1342)-COLUMN(Z1340)+1))</f>
        <v>53798</v>
      </c>
      <c r="AC1342" s="24">
        <f>IF(MONTH(Z1338)&lt;&gt;MONTH(Z1338-(WEEKDAY(Z1338,1)-($E$1-1))-IF((WEEKDAY(Z1338,1)-($E$1-1))&lt;=0,7,0)+(ROW(AC1342)-ROW(Z1340))*7+(COLUMN(AC1342)-COLUMN(Z1340)+1)),"",Z1338-(WEEKDAY(Z1338,1)-($E$1-1))-IF((WEEKDAY(Z1338,1)-($E$1-1))&lt;=0,7,0)+(ROW(AC1342)-ROW(Z1340))*7+(COLUMN(AC1342)-COLUMN(Z1340)+1))</f>
        <v>53799</v>
      </c>
      <c r="AD1342" s="25">
        <f>IF(MONTH(Z1338)&lt;&gt;MONTH(Z1338-(WEEKDAY(Z1338,1)-($E$1-1))-IF((WEEKDAY(Z1338,1)-($E$1-1))&lt;=0,7,0)+(ROW(AD1342)-ROW(Z1340))*7+(COLUMN(AD1342)-COLUMN(Z1340)+1)),"",Z1338-(WEEKDAY(Z1338,1)-($E$1-1))-IF((WEEKDAY(Z1338,1)-($E$1-1))&lt;=0,7,0)+(ROW(AD1342)-ROW(Z1340))*7+(COLUMN(AD1342)-COLUMN(Z1340)+1))</f>
        <v>53800</v>
      </c>
      <c r="AE1342" s="24">
        <f>IF(MONTH(Z1338)&lt;&gt;MONTH(Z1338-(WEEKDAY(Z1338,1)-($E$1-1))-IF((WEEKDAY(Z1338,1)-($E$1-1))&lt;=0,7,0)+(ROW(AE1342)-ROW(Z1340))*7+(COLUMN(AE1342)-COLUMN(Z1340)+1)),"",Z1338-(WEEKDAY(Z1338,1)-($E$1-1))-IF((WEEKDAY(Z1338,1)-($E$1-1))&lt;=0,7,0)+(ROW(AE1342)-ROW(Z1340))*7+(COLUMN(AE1342)-COLUMN(Z1340)+1))</f>
        <v>53801</v>
      </c>
      <c r="AF1342" s="25">
        <f>IF(MONTH(Z1338)&lt;&gt;MONTH(Z1338-(WEEKDAY(Z1338,1)-($E$1-1))-IF((WEEKDAY(Z1338,1)-($E$1-1))&lt;=0,7,0)+(ROW(AF1342)-ROW(Z1340))*7+(COLUMN(AF1342)-COLUMN(Z1340)+1)),"",Z1338-(WEEKDAY(Z1338,1)-($E$1-1))-IF((WEEKDAY(Z1338,1)-($E$1-1))&lt;=0,7,0)+(ROW(AF1342)-ROW(Z1340))*7+(COLUMN(AF1342)-COLUMN(Z1340)+1))</f>
        <v>53802</v>
      </c>
      <c r="AG1342" s="13"/>
    </row>
    <row r="1343" spans="1:33" ht="15" x14ac:dyDescent="0.2">
      <c r="A1343" s="10"/>
      <c r="B1343" s="25">
        <f>IF(MONTH(B1338)&lt;&gt;MONTH(B1338-(WEEKDAY(B1338,1)-($E$1-1))-IF((WEEKDAY(B1338,1)-($E$1-1))&lt;=0,7,0)+(ROW(B1343)-ROW(B1340))*7+(COLUMN(B1343)-COLUMN(B1340)+1)),"",B1338-(WEEKDAY(B1338,1)-($E$1-1))-IF((WEEKDAY(B1338,1)-($E$1-1))&lt;=0,7,0)+(ROW(B1343)-ROW(B1340))*7+(COLUMN(B1343)-COLUMN(B1340)+1))</f>
        <v>53712</v>
      </c>
      <c r="C1343" s="24">
        <f>IF(MONTH(B1338)&lt;&gt;MONTH(B1338-(WEEKDAY(B1338,1)-($E$1-1))-IF((WEEKDAY(B1338,1)-($E$1-1))&lt;=0,7,0)+(ROW(C1343)-ROW(B1340))*7+(COLUMN(C1343)-COLUMN(B1340)+1)),"",B1338-(WEEKDAY(B1338,1)-($E$1-1))-IF((WEEKDAY(B1338,1)-($E$1-1))&lt;=0,7,0)+(ROW(C1343)-ROW(B1340))*7+(COLUMN(C1343)-COLUMN(B1340)+1))</f>
        <v>53713</v>
      </c>
      <c r="D1343" s="25">
        <f>IF(MONTH(B1338)&lt;&gt;MONTH(B1338-(WEEKDAY(B1338,1)-($E$1-1))-IF((WEEKDAY(B1338,1)-($E$1-1))&lt;=0,7,0)+(ROW(D1343)-ROW(B1340))*7+(COLUMN(D1343)-COLUMN(B1340)+1)),"",B1338-(WEEKDAY(B1338,1)-($E$1-1))-IF((WEEKDAY(B1338,1)-($E$1-1))&lt;=0,7,0)+(ROW(D1343)-ROW(B1340))*7+(COLUMN(D1343)-COLUMN(B1340)+1))</f>
        <v>53714</v>
      </c>
      <c r="E1343" s="24">
        <f>IF(MONTH(B1338)&lt;&gt;MONTH(B1338-(WEEKDAY(B1338,1)-($E$1-1))-IF((WEEKDAY(B1338,1)-($E$1-1))&lt;=0,7,0)+(ROW(E1343)-ROW(B1340))*7+(COLUMN(E1343)-COLUMN(B1340)+1)),"",B1338-(WEEKDAY(B1338,1)-($E$1-1))-IF((WEEKDAY(B1338,1)-($E$1-1))&lt;=0,7,0)+(ROW(E1343)-ROW(B1340))*7+(COLUMN(E1343)-COLUMN(B1340)+1))</f>
        <v>53715</v>
      </c>
      <c r="F1343" s="25">
        <f>IF(MONTH(B1338)&lt;&gt;MONTH(B1338-(WEEKDAY(B1338,1)-($E$1-1))-IF((WEEKDAY(B1338,1)-($E$1-1))&lt;=0,7,0)+(ROW(F1343)-ROW(B1340))*7+(COLUMN(F1343)-COLUMN(B1340)+1)),"",B1338-(WEEKDAY(B1338,1)-($E$1-1))-IF((WEEKDAY(B1338,1)-($E$1-1))&lt;=0,7,0)+(ROW(F1343)-ROW(B1340))*7+(COLUMN(F1343)-COLUMN(B1340)+1))</f>
        <v>53716</v>
      </c>
      <c r="G1343" s="24">
        <f>IF(MONTH(B1338)&lt;&gt;MONTH(B1338-(WEEKDAY(B1338,1)-($E$1-1))-IF((WEEKDAY(B1338,1)-($E$1-1))&lt;=0,7,0)+(ROW(G1343)-ROW(B1340))*7+(COLUMN(G1343)-COLUMN(B1340)+1)),"",B1338-(WEEKDAY(B1338,1)-($E$1-1))-IF((WEEKDAY(B1338,1)-($E$1-1))&lt;=0,7,0)+(ROW(G1343)-ROW(B1340))*7+(COLUMN(G1343)-COLUMN(B1340)+1))</f>
        <v>53717</v>
      </c>
      <c r="H1343" s="25">
        <f>IF(MONTH(B1338)&lt;&gt;MONTH(B1338-(WEEKDAY(B1338,1)-($E$1-1))-IF((WEEKDAY(B1338,1)-($E$1-1))&lt;=0,7,0)+(ROW(H1343)-ROW(B1340))*7+(COLUMN(H1343)-COLUMN(B1340)+1)),"",B1338-(WEEKDAY(B1338,1)-($E$1-1))-IF((WEEKDAY(B1338,1)-($E$1-1))&lt;=0,7,0)+(ROW(H1343)-ROW(B1340))*7+(COLUMN(H1343)-COLUMN(B1340)+1))</f>
        <v>53718</v>
      </c>
      <c r="I1343" s="19"/>
      <c r="J1343" s="24">
        <f>IF(MONTH(J1338)&lt;&gt;MONTH(J1338-(WEEKDAY(J1338,1)-($E$1-1))-IF((WEEKDAY(J1338,1)-($E$1-1))&lt;=0,7,0)+(ROW(J1343)-ROW(J1340))*7+(COLUMN(J1343)-COLUMN(J1340)+1)),"",J1338-(WEEKDAY(J1338,1)-($E$1-1))-IF((WEEKDAY(J1338,1)-($E$1-1))&lt;=0,7,0)+(ROW(J1343)-ROW(J1340))*7+(COLUMN(J1343)-COLUMN(J1340)+1))</f>
        <v>53740</v>
      </c>
      <c r="K1343" s="25">
        <f>IF(MONTH(J1338)&lt;&gt;MONTH(J1338-(WEEKDAY(J1338,1)-($E$1-1))-IF((WEEKDAY(J1338,1)-($E$1-1))&lt;=0,7,0)+(ROW(K1343)-ROW(J1340))*7+(COLUMN(K1343)-COLUMN(J1340)+1)),"",J1338-(WEEKDAY(J1338,1)-($E$1-1))-IF((WEEKDAY(J1338,1)-($E$1-1))&lt;=0,7,0)+(ROW(K1343)-ROW(J1340))*7+(COLUMN(K1343)-COLUMN(J1340)+1))</f>
        <v>53741</v>
      </c>
      <c r="L1343" s="24">
        <f>IF(MONTH(J1338)&lt;&gt;MONTH(J1338-(WEEKDAY(J1338,1)-($E$1-1))-IF((WEEKDAY(J1338,1)-($E$1-1))&lt;=0,7,0)+(ROW(L1343)-ROW(J1340))*7+(COLUMN(L1343)-COLUMN(J1340)+1)),"",J1338-(WEEKDAY(J1338,1)-($E$1-1))-IF((WEEKDAY(J1338,1)-($E$1-1))&lt;=0,7,0)+(ROW(L1343)-ROW(J1340))*7+(COLUMN(L1343)-COLUMN(J1340)+1))</f>
        <v>53742</v>
      </c>
      <c r="M1343" s="25">
        <f>IF(MONTH(J1338)&lt;&gt;MONTH(J1338-(WEEKDAY(J1338,1)-($E$1-1))-IF((WEEKDAY(J1338,1)-($E$1-1))&lt;=0,7,0)+(ROW(M1343)-ROW(J1340))*7+(COLUMN(M1343)-COLUMN(J1340)+1)),"",J1338-(WEEKDAY(J1338,1)-($E$1-1))-IF((WEEKDAY(J1338,1)-($E$1-1))&lt;=0,7,0)+(ROW(M1343)-ROW(J1340))*7+(COLUMN(M1343)-COLUMN(J1340)+1))</f>
        <v>53743</v>
      </c>
      <c r="N1343" s="24">
        <f>IF(MONTH(J1338)&lt;&gt;MONTH(J1338-(WEEKDAY(J1338,1)-($E$1-1))-IF((WEEKDAY(J1338,1)-($E$1-1))&lt;=0,7,0)+(ROW(N1343)-ROW(J1340))*7+(COLUMN(N1343)-COLUMN(J1340)+1)),"",J1338-(WEEKDAY(J1338,1)-($E$1-1))-IF((WEEKDAY(J1338,1)-($E$1-1))&lt;=0,7,0)+(ROW(N1343)-ROW(J1340))*7+(COLUMN(N1343)-COLUMN(J1340)+1))</f>
        <v>53744</v>
      </c>
      <c r="O1343" s="25">
        <f>IF(MONTH(J1338)&lt;&gt;MONTH(J1338-(WEEKDAY(J1338,1)-($E$1-1))-IF((WEEKDAY(J1338,1)-($E$1-1))&lt;=0,7,0)+(ROW(O1343)-ROW(J1340))*7+(COLUMN(O1343)-COLUMN(J1340)+1)),"",J1338-(WEEKDAY(J1338,1)-($E$1-1))-IF((WEEKDAY(J1338,1)-($E$1-1))&lt;=0,7,0)+(ROW(O1343)-ROW(J1340))*7+(COLUMN(O1343)-COLUMN(J1340)+1))</f>
        <v>53745</v>
      </c>
      <c r="P1343" s="24">
        <f>IF(MONTH(J1338)&lt;&gt;MONTH(J1338-(WEEKDAY(J1338,1)-($E$1-1))-IF((WEEKDAY(J1338,1)-($E$1-1))&lt;=0,7,0)+(ROW(P1343)-ROW(J1340))*7+(COLUMN(P1343)-COLUMN(J1340)+1)),"",J1338-(WEEKDAY(J1338,1)-($E$1-1))-IF((WEEKDAY(J1338,1)-($E$1-1))&lt;=0,7,0)+(ROW(P1343)-ROW(J1340))*7+(COLUMN(P1343)-COLUMN(J1340)+1))</f>
        <v>53746</v>
      </c>
      <c r="Q1343" s="19"/>
      <c r="R1343" s="25">
        <f>IF(MONTH(R1338)&lt;&gt;MONTH(R1338-(WEEKDAY(R1338,1)-($E$1-1))-IF((WEEKDAY(R1338,1)-($E$1-1))&lt;=0,7,0)+(ROW(R1343)-ROW(R1340))*7+(COLUMN(R1343)-COLUMN(R1340)+1)),"",R1338-(WEEKDAY(R1338,1)-($E$1-1))-IF((WEEKDAY(R1338,1)-($E$1-1))&lt;=0,7,0)+(ROW(R1343)-ROW(R1340))*7+(COLUMN(R1343)-COLUMN(R1340)+1))</f>
        <v>53768</v>
      </c>
      <c r="S1343" s="24">
        <f>IF(MONTH(R1338)&lt;&gt;MONTH(R1338-(WEEKDAY(R1338,1)-($E$1-1))-IF((WEEKDAY(R1338,1)-($E$1-1))&lt;=0,7,0)+(ROW(S1343)-ROW(R1340))*7+(COLUMN(S1343)-COLUMN(R1340)+1)),"",R1338-(WEEKDAY(R1338,1)-($E$1-1))-IF((WEEKDAY(R1338,1)-($E$1-1))&lt;=0,7,0)+(ROW(S1343)-ROW(R1340))*7+(COLUMN(S1343)-COLUMN(R1340)+1))</f>
        <v>53769</v>
      </c>
      <c r="T1343" s="25">
        <f>IF(MONTH(R1338)&lt;&gt;MONTH(R1338-(WEEKDAY(R1338,1)-($E$1-1))-IF((WEEKDAY(R1338,1)-($E$1-1))&lt;=0,7,0)+(ROW(T1343)-ROW(R1340))*7+(COLUMN(T1343)-COLUMN(R1340)+1)),"",R1338-(WEEKDAY(R1338,1)-($E$1-1))-IF((WEEKDAY(R1338,1)-($E$1-1))&lt;=0,7,0)+(ROW(T1343)-ROW(R1340))*7+(COLUMN(T1343)-COLUMN(R1340)+1))</f>
        <v>53770</v>
      </c>
      <c r="U1343" s="24">
        <f>IF(MONTH(R1338)&lt;&gt;MONTH(R1338-(WEEKDAY(R1338,1)-($E$1-1))-IF((WEEKDAY(R1338,1)-($E$1-1))&lt;=0,7,0)+(ROW(U1343)-ROW(R1340))*7+(COLUMN(U1343)-COLUMN(R1340)+1)),"",R1338-(WEEKDAY(R1338,1)-($E$1-1))-IF((WEEKDAY(R1338,1)-($E$1-1))&lt;=0,7,0)+(ROW(U1343)-ROW(R1340))*7+(COLUMN(U1343)-COLUMN(R1340)+1))</f>
        <v>53771</v>
      </c>
      <c r="V1343" s="25">
        <f>IF(MONTH(R1338)&lt;&gt;MONTH(R1338-(WEEKDAY(R1338,1)-($E$1-1))-IF((WEEKDAY(R1338,1)-($E$1-1))&lt;=0,7,0)+(ROW(V1343)-ROW(R1340))*7+(COLUMN(V1343)-COLUMN(R1340)+1)),"",R1338-(WEEKDAY(R1338,1)-($E$1-1))-IF((WEEKDAY(R1338,1)-($E$1-1))&lt;=0,7,0)+(ROW(V1343)-ROW(R1340))*7+(COLUMN(V1343)-COLUMN(R1340)+1))</f>
        <v>53772</v>
      </c>
      <c r="W1343" s="24">
        <f>IF(MONTH(R1338)&lt;&gt;MONTH(R1338-(WEEKDAY(R1338,1)-($E$1-1))-IF((WEEKDAY(R1338,1)-($E$1-1))&lt;=0,7,0)+(ROW(W1343)-ROW(R1340))*7+(COLUMN(W1343)-COLUMN(R1340)+1)),"",R1338-(WEEKDAY(R1338,1)-($E$1-1))-IF((WEEKDAY(R1338,1)-($E$1-1))&lt;=0,7,0)+(ROW(W1343)-ROW(R1340))*7+(COLUMN(W1343)-COLUMN(R1340)+1))</f>
        <v>53773</v>
      </c>
      <c r="X1343" s="25">
        <f>IF(MONTH(R1338)&lt;&gt;MONTH(R1338-(WEEKDAY(R1338,1)-($E$1-1))-IF((WEEKDAY(R1338,1)-($E$1-1))&lt;=0,7,0)+(ROW(X1343)-ROW(R1340))*7+(COLUMN(X1343)-COLUMN(R1340)+1)),"",R1338-(WEEKDAY(R1338,1)-($E$1-1))-IF((WEEKDAY(R1338,1)-($E$1-1))&lt;=0,7,0)+(ROW(X1343)-ROW(R1340))*7+(COLUMN(X1343)-COLUMN(R1340)+1))</f>
        <v>53774</v>
      </c>
      <c r="Y1343" s="20"/>
      <c r="Z1343" s="24">
        <f>IF(MONTH(Z1338)&lt;&gt;MONTH(Z1338-(WEEKDAY(Z1338,1)-($E$1-1))-IF((WEEKDAY(Z1338,1)-($E$1-1))&lt;=0,7,0)+(ROW(Z1343)-ROW(Z1340))*7+(COLUMN(Z1343)-COLUMN(Z1340)+1)),"",Z1338-(WEEKDAY(Z1338,1)-($E$1-1))-IF((WEEKDAY(Z1338,1)-($E$1-1))&lt;=0,7,0)+(ROW(Z1343)-ROW(Z1340))*7+(COLUMN(Z1343)-COLUMN(Z1340)+1))</f>
        <v>53803</v>
      </c>
      <c r="AA1343" s="25">
        <f>IF(MONTH(Z1338)&lt;&gt;MONTH(Z1338-(WEEKDAY(Z1338,1)-($E$1-1))-IF((WEEKDAY(Z1338,1)-($E$1-1))&lt;=0,7,0)+(ROW(AA1343)-ROW(Z1340))*7+(COLUMN(AA1343)-COLUMN(Z1340)+1)),"",Z1338-(WEEKDAY(Z1338,1)-($E$1-1))-IF((WEEKDAY(Z1338,1)-($E$1-1))&lt;=0,7,0)+(ROW(AA1343)-ROW(Z1340))*7+(COLUMN(AA1343)-COLUMN(Z1340)+1))</f>
        <v>53804</v>
      </c>
      <c r="AB1343" s="24">
        <f>IF(MONTH(Z1338)&lt;&gt;MONTH(Z1338-(WEEKDAY(Z1338,1)-($E$1-1))-IF((WEEKDAY(Z1338,1)-($E$1-1))&lt;=0,7,0)+(ROW(AB1343)-ROW(Z1340))*7+(COLUMN(AB1343)-COLUMN(Z1340)+1)),"",Z1338-(WEEKDAY(Z1338,1)-($E$1-1))-IF((WEEKDAY(Z1338,1)-($E$1-1))&lt;=0,7,0)+(ROW(AB1343)-ROW(Z1340))*7+(COLUMN(AB1343)-COLUMN(Z1340)+1))</f>
        <v>53805</v>
      </c>
      <c r="AC1343" s="25">
        <f>IF(MONTH(Z1338)&lt;&gt;MONTH(Z1338-(WEEKDAY(Z1338,1)-($E$1-1))-IF((WEEKDAY(Z1338,1)-($E$1-1))&lt;=0,7,0)+(ROW(AC1343)-ROW(Z1340))*7+(COLUMN(AC1343)-COLUMN(Z1340)+1)),"",Z1338-(WEEKDAY(Z1338,1)-($E$1-1))-IF((WEEKDAY(Z1338,1)-($E$1-1))&lt;=0,7,0)+(ROW(AC1343)-ROW(Z1340))*7+(COLUMN(AC1343)-COLUMN(Z1340)+1))</f>
        <v>53806</v>
      </c>
      <c r="AD1343" s="24">
        <f>IF(MONTH(Z1338)&lt;&gt;MONTH(Z1338-(WEEKDAY(Z1338,1)-($E$1-1))-IF((WEEKDAY(Z1338,1)-($E$1-1))&lt;=0,7,0)+(ROW(AD1343)-ROW(Z1340))*7+(COLUMN(AD1343)-COLUMN(Z1340)+1)),"",Z1338-(WEEKDAY(Z1338,1)-($E$1-1))-IF((WEEKDAY(Z1338,1)-($E$1-1))&lt;=0,7,0)+(ROW(AD1343)-ROW(Z1340))*7+(COLUMN(AD1343)-COLUMN(Z1340)+1))</f>
        <v>53807</v>
      </c>
      <c r="AE1343" s="25">
        <f>IF(MONTH(Z1338)&lt;&gt;MONTH(Z1338-(WEEKDAY(Z1338,1)-($E$1-1))-IF((WEEKDAY(Z1338,1)-($E$1-1))&lt;=0,7,0)+(ROW(AE1343)-ROW(Z1340))*7+(COLUMN(AE1343)-COLUMN(Z1340)+1)),"",Z1338-(WEEKDAY(Z1338,1)-($E$1-1))-IF((WEEKDAY(Z1338,1)-($E$1-1))&lt;=0,7,0)+(ROW(AE1343)-ROW(Z1340))*7+(COLUMN(AE1343)-COLUMN(Z1340)+1))</f>
        <v>53808</v>
      </c>
      <c r="AF1343" s="24">
        <f>IF(MONTH(Z1338)&lt;&gt;MONTH(Z1338-(WEEKDAY(Z1338,1)-($E$1-1))-IF((WEEKDAY(Z1338,1)-($E$1-1))&lt;=0,7,0)+(ROW(AF1343)-ROW(Z1340))*7+(COLUMN(AF1343)-COLUMN(Z1340)+1)),"",Z1338-(WEEKDAY(Z1338,1)-($E$1-1))-IF((WEEKDAY(Z1338,1)-($E$1-1))&lt;=0,7,0)+(ROW(AF1343)-ROW(Z1340))*7+(COLUMN(AF1343)-COLUMN(Z1340)+1))</f>
        <v>53809</v>
      </c>
      <c r="AG1343" s="13"/>
    </row>
    <row r="1344" spans="1:33" ht="15" x14ac:dyDescent="0.2">
      <c r="A1344" s="10"/>
      <c r="B1344" s="24">
        <f>IF(MONTH(B1338)&lt;&gt;MONTH(B1338-(WEEKDAY(B1338,1)-($E$1-1))-IF((WEEKDAY(B1338,1)-($E$1-1))&lt;=0,7,0)+(ROW(B1344)-ROW(B1340))*7+(COLUMN(B1344)-COLUMN(B1340)+1)),"",B1338-(WEEKDAY(B1338,1)-($E$1-1))-IF((WEEKDAY(B1338,1)-($E$1-1))&lt;=0,7,0)+(ROW(B1344)-ROW(B1340))*7+(COLUMN(B1344)-COLUMN(B1340)+1))</f>
        <v>53719</v>
      </c>
      <c r="C1344" s="25">
        <f>IF(MONTH(B1338)&lt;&gt;MONTH(B1338-(WEEKDAY(B1338,1)-($E$1-1))-IF((WEEKDAY(B1338,1)-($E$1-1))&lt;=0,7,0)+(ROW(C1344)-ROW(B1340))*7+(COLUMN(C1344)-COLUMN(B1340)+1)),"",B1338-(WEEKDAY(B1338,1)-($E$1-1))-IF((WEEKDAY(B1338,1)-($E$1-1))&lt;=0,7,0)+(ROW(C1344)-ROW(B1340))*7+(COLUMN(C1344)-COLUMN(B1340)+1))</f>
        <v>53720</v>
      </c>
      <c r="D1344" s="24">
        <f>IF(MONTH(B1338)&lt;&gt;MONTH(B1338-(WEEKDAY(B1338,1)-($E$1-1))-IF((WEEKDAY(B1338,1)-($E$1-1))&lt;=0,7,0)+(ROW(D1344)-ROW(B1340))*7+(COLUMN(D1344)-COLUMN(B1340)+1)),"",B1338-(WEEKDAY(B1338,1)-($E$1-1))-IF((WEEKDAY(B1338,1)-($E$1-1))&lt;=0,7,0)+(ROW(D1344)-ROW(B1340))*7+(COLUMN(D1344)-COLUMN(B1340)+1))</f>
        <v>53721</v>
      </c>
      <c r="E1344" s="25">
        <f>IF(MONTH(B1338)&lt;&gt;MONTH(B1338-(WEEKDAY(B1338,1)-($E$1-1))-IF((WEEKDAY(B1338,1)-($E$1-1))&lt;=0,7,0)+(ROW(E1344)-ROW(B1340))*7+(COLUMN(E1344)-COLUMN(B1340)+1)),"",B1338-(WEEKDAY(B1338,1)-($E$1-1))-IF((WEEKDAY(B1338,1)-($E$1-1))&lt;=0,7,0)+(ROW(E1344)-ROW(B1340))*7+(COLUMN(E1344)-COLUMN(B1340)+1))</f>
        <v>53722</v>
      </c>
      <c r="F1344" s="24">
        <f>IF(MONTH(B1338)&lt;&gt;MONTH(B1338-(WEEKDAY(B1338,1)-($E$1-1))-IF((WEEKDAY(B1338,1)-($E$1-1))&lt;=0,7,0)+(ROW(F1344)-ROW(B1340))*7+(COLUMN(F1344)-COLUMN(B1340)+1)),"",B1338-(WEEKDAY(B1338,1)-($E$1-1))-IF((WEEKDAY(B1338,1)-($E$1-1))&lt;=0,7,0)+(ROW(F1344)-ROW(B1340))*7+(COLUMN(F1344)-COLUMN(B1340)+1))</f>
        <v>53723</v>
      </c>
      <c r="G1344" s="25" t="str">
        <f>IF(MONTH(B1338)&lt;&gt;MONTH(B1338-(WEEKDAY(B1338,1)-($E$1-1))-IF((WEEKDAY(B1338,1)-($E$1-1))&lt;=0,7,0)+(ROW(G1344)-ROW(B1340))*7+(COLUMN(G1344)-COLUMN(B1340)+1)),"",B1338-(WEEKDAY(B1338,1)-($E$1-1))-IF((WEEKDAY(B1338,1)-($E$1-1))&lt;=0,7,0)+(ROW(G1344)-ROW(B1340))*7+(COLUMN(G1344)-COLUMN(B1340)+1))</f>
        <v/>
      </c>
      <c r="H1344" s="24" t="str">
        <f>IF(MONTH(B1338)&lt;&gt;MONTH(B1338-(WEEKDAY(B1338,1)-($E$1-1))-IF((WEEKDAY(B1338,1)-($E$1-1))&lt;=0,7,0)+(ROW(H1344)-ROW(B1340))*7+(COLUMN(H1344)-COLUMN(B1340)+1)),"",B1338-(WEEKDAY(B1338,1)-($E$1-1))-IF((WEEKDAY(B1338,1)-($E$1-1))&lt;=0,7,0)+(ROW(H1344)-ROW(B1340))*7+(COLUMN(H1344)-COLUMN(B1340)+1))</f>
        <v/>
      </c>
      <c r="I1344" s="19"/>
      <c r="J1344" s="25">
        <f>IF(MONTH(J1338)&lt;&gt;MONTH(J1338-(WEEKDAY(J1338,1)-($E$1-1))-IF((WEEKDAY(J1338,1)-($E$1-1))&lt;=0,7,0)+(ROW(J1344)-ROW(J1340))*7+(COLUMN(J1344)-COLUMN(J1340)+1)),"",J1338-(WEEKDAY(J1338,1)-($E$1-1))-IF((WEEKDAY(J1338,1)-($E$1-1))&lt;=0,7,0)+(ROW(J1344)-ROW(J1340))*7+(COLUMN(J1344)-COLUMN(J1340)+1))</f>
        <v>53747</v>
      </c>
      <c r="K1344" s="24">
        <f>IF(MONTH(J1338)&lt;&gt;MONTH(J1338-(WEEKDAY(J1338,1)-($E$1-1))-IF((WEEKDAY(J1338,1)-($E$1-1))&lt;=0,7,0)+(ROW(K1344)-ROW(J1340))*7+(COLUMN(K1344)-COLUMN(J1340)+1)),"",J1338-(WEEKDAY(J1338,1)-($E$1-1))-IF((WEEKDAY(J1338,1)-($E$1-1))&lt;=0,7,0)+(ROW(K1344)-ROW(J1340))*7+(COLUMN(K1344)-COLUMN(J1340)+1))</f>
        <v>53748</v>
      </c>
      <c r="L1344" s="25">
        <f>IF(MONTH(J1338)&lt;&gt;MONTH(J1338-(WEEKDAY(J1338,1)-($E$1-1))-IF((WEEKDAY(J1338,1)-($E$1-1))&lt;=0,7,0)+(ROW(L1344)-ROW(J1340))*7+(COLUMN(L1344)-COLUMN(J1340)+1)),"",J1338-(WEEKDAY(J1338,1)-($E$1-1))-IF((WEEKDAY(J1338,1)-($E$1-1))&lt;=0,7,0)+(ROW(L1344)-ROW(J1340))*7+(COLUMN(L1344)-COLUMN(J1340)+1))</f>
        <v>53749</v>
      </c>
      <c r="M1344" s="24">
        <f>IF(MONTH(J1338)&lt;&gt;MONTH(J1338-(WEEKDAY(J1338,1)-($E$1-1))-IF((WEEKDAY(J1338,1)-($E$1-1))&lt;=0,7,0)+(ROW(M1344)-ROW(J1340))*7+(COLUMN(M1344)-COLUMN(J1340)+1)),"",J1338-(WEEKDAY(J1338,1)-($E$1-1))-IF((WEEKDAY(J1338,1)-($E$1-1))&lt;=0,7,0)+(ROW(M1344)-ROW(J1340))*7+(COLUMN(M1344)-COLUMN(J1340)+1))</f>
        <v>53750</v>
      </c>
      <c r="N1344" s="25">
        <f>IF(MONTH(J1338)&lt;&gt;MONTH(J1338-(WEEKDAY(J1338,1)-($E$1-1))-IF((WEEKDAY(J1338,1)-($E$1-1))&lt;=0,7,0)+(ROW(N1344)-ROW(J1340))*7+(COLUMN(N1344)-COLUMN(J1340)+1)),"",J1338-(WEEKDAY(J1338,1)-($E$1-1))-IF((WEEKDAY(J1338,1)-($E$1-1))&lt;=0,7,0)+(ROW(N1344)-ROW(J1340))*7+(COLUMN(N1344)-COLUMN(J1340)+1))</f>
        <v>53751</v>
      </c>
      <c r="O1344" s="24" t="str">
        <f>IF(MONTH(J1338)&lt;&gt;MONTH(J1338-(WEEKDAY(J1338,1)-($E$1-1))-IF((WEEKDAY(J1338,1)-($E$1-1))&lt;=0,7,0)+(ROW(O1344)-ROW(J1340))*7+(COLUMN(O1344)-COLUMN(J1340)+1)),"",J1338-(WEEKDAY(J1338,1)-($E$1-1))-IF((WEEKDAY(J1338,1)-($E$1-1))&lt;=0,7,0)+(ROW(O1344)-ROW(J1340))*7+(COLUMN(O1344)-COLUMN(J1340)+1))</f>
        <v/>
      </c>
      <c r="P1344" s="25" t="str">
        <f>IF(MONTH(J1338)&lt;&gt;MONTH(J1338-(WEEKDAY(J1338,1)-($E$1-1))-IF((WEEKDAY(J1338,1)-($E$1-1))&lt;=0,7,0)+(ROW(P1344)-ROW(J1340))*7+(COLUMN(P1344)-COLUMN(J1340)+1)),"",J1338-(WEEKDAY(J1338,1)-($E$1-1))-IF((WEEKDAY(J1338,1)-($E$1-1))&lt;=0,7,0)+(ROW(P1344)-ROW(J1340))*7+(COLUMN(P1344)-COLUMN(J1340)+1))</f>
        <v/>
      </c>
      <c r="Q1344" s="19"/>
      <c r="R1344" s="24">
        <f>IF(MONTH(R1338)&lt;&gt;MONTH(R1338-(WEEKDAY(R1338,1)-($E$1-1))-IF((WEEKDAY(R1338,1)-($E$1-1))&lt;=0,7,0)+(ROW(R1344)-ROW(R1340))*7+(COLUMN(R1344)-COLUMN(R1340)+1)),"",R1338-(WEEKDAY(R1338,1)-($E$1-1))-IF((WEEKDAY(R1338,1)-($E$1-1))&lt;=0,7,0)+(ROW(R1344)-ROW(R1340))*7+(COLUMN(R1344)-COLUMN(R1340)+1))</f>
        <v>53775</v>
      </c>
      <c r="S1344" s="25">
        <f>IF(MONTH(R1338)&lt;&gt;MONTH(R1338-(WEEKDAY(R1338,1)-($E$1-1))-IF((WEEKDAY(R1338,1)-($E$1-1))&lt;=0,7,0)+(ROW(S1344)-ROW(R1340))*7+(COLUMN(S1344)-COLUMN(R1340)+1)),"",R1338-(WEEKDAY(R1338,1)-($E$1-1))-IF((WEEKDAY(R1338,1)-($E$1-1))&lt;=0,7,0)+(ROW(S1344)-ROW(R1340))*7+(COLUMN(S1344)-COLUMN(R1340)+1))</f>
        <v>53776</v>
      </c>
      <c r="T1344" s="24">
        <f>IF(MONTH(R1338)&lt;&gt;MONTH(R1338-(WEEKDAY(R1338,1)-($E$1-1))-IF((WEEKDAY(R1338,1)-($E$1-1))&lt;=0,7,0)+(ROW(T1344)-ROW(R1340))*7+(COLUMN(T1344)-COLUMN(R1340)+1)),"",R1338-(WEEKDAY(R1338,1)-($E$1-1))-IF((WEEKDAY(R1338,1)-($E$1-1))&lt;=0,7,0)+(ROW(T1344)-ROW(R1340))*7+(COLUMN(T1344)-COLUMN(R1340)+1))</f>
        <v>53777</v>
      </c>
      <c r="U1344" s="25">
        <f>IF(MONTH(R1338)&lt;&gt;MONTH(R1338-(WEEKDAY(R1338,1)-($E$1-1))-IF((WEEKDAY(R1338,1)-($E$1-1))&lt;=0,7,0)+(ROW(U1344)-ROW(R1340))*7+(COLUMN(U1344)-COLUMN(R1340)+1)),"",R1338-(WEEKDAY(R1338,1)-($E$1-1))-IF((WEEKDAY(R1338,1)-($E$1-1))&lt;=0,7,0)+(ROW(U1344)-ROW(R1340))*7+(COLUMN(U1344)-COLUMN(R1340)+1))</f>
        <v>53778</v>
      </c>
      <c r="V1344" s="24">
        <f>IF(MONTH(R1338)&lt;&gt;MONTH(R1338-(WEEKDAY(R1338,1)-($E$1-1))-IF((WEEKDAY(R1338,1)-($E$1-1))&lt;=0,7,0)+(ROW(V1344)-ROW(R1340))*7+(COLUMN(V1344)-COLUMN(R1340)+1)),"",R1338-(WEEKDAY(R1338,1)-($E$1-1))-IF((WEEKDAY(R1338,1)-($E$1-1))&lt;=0,7,0)+(ROW(V1344)-ROW(R1340))*7+(COLUMN(V1344)-COLUMN(R1340)+1))</f>
        <v>53779</v>
      </c>
      <c r="W1344" s="25">
        <f>IF(MONTH(R1338)&lt;&gt;MONTH(R1338-(WEEKDAY(R1338,1)-($E$1-1))-IF((WEEKDAY(R1338,1)-($E$1-1))&lt;=0,7,0)+(ROW(W1344)-ROW(R1340))*7+(COLUMN(W1344)-COLUMN(R1340)+1)),"",R1338-(WEEKDAY(R1338,1)-($E$1-1))-IF((WEEKDAY(R1338,1)-($E$1-1))&lt;=0,7,0)+(ROW(W1344)-ROW(R1340))*7+(COLUMN(W1344)-COLUMN(R1340)+1))</f>
        <v>53780</v>
      </c>
      <c r="X1344" s="24">
        <f>IF(MONTH(R1338)&lt;&gt;MONTH(R1338-(WEEKDAY(R1338,1)-($E$1-1))-IF((WEEKDAY(R1338,1)-($E$1-1))&lt;=0,7,0)+(ROW(X1344)-ROW(R1340))*7+(COLUMN(X1344)-COLUMN(R1340)+1)),"",R1338-(WEEKDAY(R1338,1)-($E$1-1))-IF((WEEKDAY(R1338,1)-($E$1-1))&lt;=0,7,0)+(ROW(X1344)-ROW(R1340))*7+(COLUMN(X1344)-COLUMN(R1340)+1))</f>
        <v>53781</v>
      </c>
      <c r="Y1344" s="20"/>
      <c r="Z1344" s="25">
        <f>IF(MONTH(Z1338)&lt;&gt;MONTH(Z1338-(WEEKDAY(Z1338,1)-($E$1-1))-IF((WEEKDAY(Z1338,1)-($E$1-1))&lt;=0,7,0)+(ROW(Z1344)-ROW(Z1340))*7+(COLUMN(Z1344)-COLUMN(Z1340)+1)),"",Z1338-(WEEKDAY(Z1338,1)-($E$1-1))-IF((WEEKDAY(Z1338,1)-($E$1-1))&lt;=0,7,0)+(ROW(Z1344)-ROW(Z1340))*7+(COLUMN(Z1344)-COLUMN(Z1340)+1))</f>
        <v>53810</v>
      </c>
      <c r="AA1344" s="24">
        <f>IF(MONTH(Z1338)&lt;&gt;MONTH(Z1338-(WEEKDAY(Z1338,1)-($E$1-1))-IF((WEEKDAY(Z1338,1)-($E$1-1))&lt;=0,7,0)+(ROW(AA1344)-ROW(Z1340))*7+(COLUMN(AA1344)-COLUMN(Z1340)+1)),"",Z1338-(WEEKDAY(Z1338,1)-($E$1-1))-IF((WEEKDAY(Z1338,1)-($E$1-1))&lt;=0,7,0)+(ROW(AA1344)-ROW(Z1340))*7+(COLUMN(AA1344)-COLUMN(Z1340)+1))</f>
        <v>53811</v>
      </c>
      <c r="AB1344" s="25">
        <f>IF(MONTH(Z1338)&lt;&gt;MONTH(Z1338-(WEEKDAY(Z1338,1)-($E$1-1))-IF((WEEKDAY(Z1338,1)-($E$1-1))&lt;=0,7,0)+(ROW(AB1344)-ROW(Z1340))*7+(COLUMN(AB1344)-COLUMN(Z1340)+1)),"",Z1338-(WEEKDAY(Z1338,1)-($E$1-1))-IF((WEEKDAY(Z1338,1)-($E$1-1))&lt;=0,7,0)+(ROW(AB1344)-ROW(Z1340))*7+(COLUMN(AB1344)-COLUMN(Z1340)+1))</f>
        <v>53812</v>
      </c>
      <c r="AC1344" s="24" t="str">
        <f>IF(MONTH(Z1338)&lt;&gt;MONTH(Z1338-(WEEKDAY(Z1338,1)-($E$1-1))-IF((WEEKDAY(Z1338,1)-($E$1-1))&lt;=0,7,0)+(ROW(AC1344)-ROW(Z1340))*7+(COLUMN(AC1344)-COLUMN(Z1340)+1)),"",Z1338-(WEEKDAY(Z1338,1)-($E$1-1))-IF((WEEKDAY(Z1338,1)-($E$1-1))&lt;=0,7,0)+(ROW(AC1344)-ROW(Z1340))*7+(COLUMN(AC1344)-COLUMN(Z1340)+1))</f>
        <v/>
      </c>
      <c r="AD1344" s="25" t="str">
        <f>IF(MONTH(Z1338)&lt;&gt;MONTH(Z1338-(WEEKDAY(Z1338,1)-($E$1-1))-IF((WEEKDAY(Z1338,1)-($E$1-1))&lt;=0,7,0)+(ROW(AD1344)-ROW(Z1340))*7+(COLUMN(AD1344)-COLUMN(Z1340)+1)),"",Z1338-(WEEKDAY(Z1338,1)-($E$1-1))-IF((WEEKDAY(Z1338,1)-($E$1-1))&lt;=0,7,0)+(ROW(AD1344)-ROW(Z1340))*7+(COLUMN(AD1344)-COLUMN(Z1340)+1))</f>
        <v/>
      </c>
      <c r="AE1344" s="24" t="str">
        <f>IF(MONTH(Z1338)&lt;&gt;MONTH(Z1338-(WEEKDAY(Z1338,1)-($E$1-1))-IF((WEEKDAY(Z1338,1)-($E$1-1))&lt;=0,7,0)+(ROW(AE1344)-ROW(Z1340))*7+(COLUMN(AE1344)-COLUMN(Z1340)+1)),"",Z1338-(WEEKDAY(Z1338,1)-($E$1-1))-IF((WEEKDAY(Z1338,1)-($E$1-1))&lt;=0,7,0)+(ROW(AE1344)-ROW(Z1340))*7+(COLUMN(AE1344)-COLUMN(Z1340)+1))</f>
        <v/>
      </c>
      <c r="AF1344" s="25" t="str">
        <f>IF(MONTH(Z1338)&lt;&gt;MONTH(Z1338-(WEEKDAY(Z1338,1)-($E$1-1))-IF((WEEKDAY(Z1338,1)-($E$1-1))&lt;=0,7,0)+(ROW(AF1344)-ROW(Z1340))*7+(COLUMN(AF1344)-COLUMN(Z1340)+1)),"",Z1338-(WEEKDAY(Z1338,1)-($E$1-1))-IF((WEEKDAY(Z1338,1)-($E$1-1))&lt;=0,7,0)+(ROW(AF1344)-ROW(Z1340))*7+(COLUMN(AF1344)-COLUMN(Z1340)+1))</f>
        <v/>
      </c>
      <c r="AG1344" s="13"/>
    </row>
    <row r="1345" spans="1:33" ht="15" x14ac:dyDescent="0.2">
      <c r="A1345" s="10"/>
      <c r="B1345" s="25" t="str">
        <f>IF(MONTH(B1338)&lt;&gt;MONTH(B1338-(WEEKDAY(B1338,1)-($E$1-1))-IF((WEEKDAY(B1338,1)-($E$1-1))&lt;=0,7,0)+(ROW(B1345)-ROW(B1340))*7+(COLUMN(B1345)-COLUMN(B1340)+1)),"",B1338-(WEEKDAY(B1338,1)-($E$1-1))-IF((WEEKDAY(B1338,1)-($E$1-1))&lt;=0,7,0)+(ROW(B1345)-ROW(B1340))*7+(COLUMN(B1345)-COLUMN(B1340)+1))</f>
        <v/>
      </c>
      <c r="C1345" s="24" t="str">
        <f>IF(MONTH(B1338)&lt;&gt;MONTH(B1338-(WEEKDAY(B1338,1)-($E$1-1))-IF((WEEKDAY(B1338,1)-($E$1-1))&lt;=0,7,0)+(ROW(C1345)-ROW(B1340))*7+(COLUMN(C1345)-COLUMN(B1340)+1)),"",B1338-(WEEKDAY(B1338,1)-($E$1-1))-IF((WEEKDAY(B1338,1)-($E$1-1))&lt;=0,7,0)+(ROW(C1345)-ROW(B1340))*7+(COLUMN(C1345)-COLUMN(B1340)+1))</f>
        <v/>
      </c>
      <c r="D1345" s="25" t="str">
        <f>IF(MONTH(B1338)&lt;&gt;MONTH(B1338-(WEEKDAY(B1338,1)-($E$1-1))-IF((WEEKDAY(B1338,1)-($E$1-1))&lt;=0,7,0)+(ROW(D1345)-ROW(B1340))*7+(COLUMN(D1345)-COLUMN(B1340)+1)),"",B1338-(WEEKDAY(B1338,1)-($E$1-1))-IF((WEEKDAY(B1338,1)-($E$1-1))&lt;=0,7,0)+(ROW(D1345)-ROW(B1340))*7+(COLUMN(D1345)-COLUMN(B1340)+1))</f>
        <v/>
      </c>
      <c r="E1345" s="24" t="str">
        <f>IF(MONTH(B1338)&lt;&gt;MONTH(B1338-(WEEKDAY(B1338,1)-($E$1-1))-IF((WEEKDAY(B1338,1)-($E$1-1))&lt;=0,7,0)+(ROW(E1345)-ROW(B1340))*7+(COLUMN(E1345)-COLUMN(B1340)+1)),"",B1338-(WEEKDAY(B1338,1)-($E$1-1))-IF((WEEKDAY(B1338,1)-($E$1-1))&lt;=0,7,0)+(ROW(E1345)-ROW(B1340))*7+(COLUMN(E1345)-COLUMN(B1340)+1))</f>
        <v/>
      </c>
      <c r="F1345" s="25" t="str">
        <f>IF(MONTH(B1338)&lt;&gt;MONTH(B1338-(WEEKDAY(B1338,1)-($E$1-1))-IF((WEEKDAY(B1338,1)-($E$1-1))&lt;=0,7,0)+(ROW(F1345)-ROW(B1340))*7+(COLUMN(F1345)-COLUMN(B1340)+1)),"",B1338-(WEEKDAY(B1338,1)-($E$1-1))-IF((WEEKDAY(B1338,1)-($E$1-1))&lt;=0,7,0)+(ROW(F1345)-ROW(B1340))*7+(COLUMN(F1345)-COLUMN(B1340)+1))</f>
        <v/>
      </c>
      <c r="G1345" s="24" t="str">
        <f>IF(MONTH(B1338)&lt;&gt;MONTH(B1338-(WEEKDAY(B1338,1)-($E$1-1))-IF((WEEKDAY(B1338,1)-($E$1-1))&lt;=0,7,0)+(ROW(G1345)-ROW(B1340))*7+(COLUMN(G1345)-COLUMN(B1340)+1)),"",B1338-(WEEKDAY(B1338,1)-($E$1-1))-IF((WEEKDAY(B1338,1)-($E$1-1))&lt;=0,7,0)+(ROW(G1345)-ROW(B1340))*7+(COLUMN(G1345)-COLUMN(B1340)+1))</f>
        <v/>
      </c>
      <c r="H1345" s="25" t="str">
        <f>IF(MONTH(B1338)&lt;&gt;MONTH(B1338-(WEEKDAY(B1338,1)-($E$1-1))-IF((WEEKDAY(B1338,1)-($E$1-1))&lt;=0,7,0)+(ROW(H1345)-ROW(B1340))*7+(COLUMN(H1345)-COLUMN(B1340)+1)),"",B1338-(WEEKDAY(B1338,1)-($E$1-1))-IF((WEEKDAY(B1338,1)-($E$1-1))&lt;=0,7,0)+(ROW(H1345)-ROW(B1340))*7+(COLUMN(H1345)-COLUMN(B1340)+1))</f>
        <v/>
      </c>
      <c r="I1345" s="19"/>
      <c r="J1345" s="24" t="str">
        <f>IF(MONTH(J1338)&lt;&gt;MONTH(J1338-(WEEKDAY(J1338,1)-($E$1-1))-IF((WEEKDAY(J1338,1)-($E$1-1))&lt;=0,7,0)+(ROW(J1345)-ROW(J1340))*7+(COLUMN(J1345)-COLUMN(J1340)+1)),"",J1338-(WEEKDAY(J1338,1)-($E$1-1))-IF((WEEKDAY(J1338,1)-($E$1-1))&lt;=0,7,0)+(ROW(J1345)-ROW(J1340))*7+(COLUMN(J1345)-COLUMN(J1340)+1))</f>
        <v/>
      </c>
      <c r="K1345" s="25" t="str">
        <f>IF(MONTH(J1338)&lt;&gt;MONTH(J1338-(WEEKDAY(J1338,1)-($E$1-1))-IF((WEEKDAY(J1338,1)-($E$1-1))&lt;=0,7,0)+(ROW(K1345)-ROW(J1340))*7+(COLUMN(K1345)-COLUMN(J1340)+1)),"",J1338-(WEEKDAY(J1338,1)-($E$1-1))-IF((WEEKDAY(J1338,1)-($E$1-1))&lt;=0,7,0)+(ROW(K1345)-ROW(J1340))*7+(COLUMN(K1345)-COLUMN(J1340)+1))</f>
        <v/>
      </c>
      <c r="L1345" s="24" t="str">
        <f>IF(MONTH(J1338)&lt;&gt;MONTH(J1338-(WEEKDAY(J1338,1)-($E$1-1))-IF((WEEKDAY(J1338,1)-($E$1-1))&lt;=0,7,0)+(ROW(L1345)-ROW(J1340))*7+(COLUMN(L1345)-COLUMN(J1340)+1)),"",J1338-(WEEKDAY(J1338,1)-($E$1-1))-IF((WEEKDAY(J1338,1)-($E$1-1))&lt;=0,7,0)+(ROW(L1345)-ROW(J1340))*7+(COLUMN(L1345)-COLUMN(J1340)+1))</f>
        <v/>
      </c>
      <c r="M1345" s="25" t="str">
        <f>IF(MONTH(J1338)&lt;&gt;MONTH(J1338-(WEEKDAY(J1338,1)-($E$1-1))-IF((WEEKDAY(J1338,1)-($E$1-1))&lt;=0,7,0)+(ROW(M1345)-ROW(J1340))*7+(COLUMN(M1345)-COLUMN(J1340)+1)),"",J1338-(WEEKDAY(J1338,1)-($E$1-1))-IF((WEEKDAY(J1338,1)-($E$1-1))&lt;=0,7,0)+(ROW(M1345)-ROW(J1340))*7+(COLUMN(M1345)-COLUMN(J1340)+1))</f>
        <v/>
      </c>
      <c r="N1345" s="24" t="str">
        <f>IF(MONTH(J1338)&lt;&gt;MONTH(J1338-(WEEKDAY(J1338,1)-($E$1-1))-IF((WEEKDAY(J1338,1)-($E$1-1))&lt;=0,7,0)+(ROW(N1345)-ROW(J1340))*7+(COLUMN(N1345)-COLUMN(J1340)+1)),"",J1338-(WEEKDAY(J1338,1)-($E$1-1))-IF((WEEKDAY(J1338,1)-($E$1-1))&lt;=0,7,0)+(ROW(N1345)-ROW(J1340))*7+(COLUMN(N1345)-COLUMN(J1340)+1))</f>
        <v/>
      </c>
      <c r="O1345" s="25" t="str">
        <f>IF(MONTH(J1338)&lt;&gt;MONTH(J1338-(WEEKDAY(J1338,1)-($E$1-1))-IF((WEEKDAY(J1338,1)-($E$1-1))&lt;=0,7,0)+(ROW(O1345)-ROW(J1340))*7+(COLUMN(O1345)-COLUMN(J1340)+1)),"",J1338-(WEEKDAY(J1338,1)-($E$1-1))-IF((WEEKDAY(J1338,1)-($E$1-1))&lt;=0,7,0)+(ROW(O1345)-ROW(J1340))*7+(COLUMN(O1345)-COLUMN(J1340)+1))</f>
        <v/>
      </c>
      <c r="P1345" s="24" t="str">
        <f>IF(MONTH(J1338)&lt;&gt;MONTH(J1338-(WEEKDAY(J1338,1)-($E$1-1))-IF((WEEKDAY(J1338,1)-($E$1-1))&lt;=0,7,0)+(ROW(P1345)-ROW(J1340))*7+(COLUMN(P1345)-COLUMN(J1340)+1)),"",J1338-(WEEKDAY(J1338,1)-($E$1-1))-IF((WEEKDAY(J1338,1)-($E$1-1))&lt;=0,7,0)+(ROW(P1345)-ROW(J1340))*7+(COLUMN(P1345)-COLUMN(J1340)+1))</f>
        <v/>
      </c>
      <c r="Q1345" s="19"/>
      <c r="R1345" s="25">
        <f>IF(MONTH(R1338)&lt;&gt;MONTH(R1338-(WEEKDAY(R1338,1)-($E$1-1))-IF((WEEKDAY(R1338,1)-($E$1-1))&lt;=0,7,0)+(ROW(R1345)-ROW(R1340))*7+(COLUMN(R1345)-COLUMN(R1340)+1)),"",R1338-(WEEKDAY(R1338,1)-($E$1-1))-IF((WEEKDAY(R1338,1)-($E$1-1))&lt;=0,7,0)+(ROW(R1345)-ROW(R1340))*7+(COLUMN(R1345)-COLUMN(R1340)+1))</f>
        <v>53782</v>
      </c>
      <c r="S1345" s="24" t="str">
        <f>IF(MONTH(R1338)&lt;&gt;MONTH(R1338-(WEEKDAY(R1338,1)-($E$1-1))-IF((WEEKDAY(R1338,1)-($E$1-1))&lt;=0,7,0)+(ROW(S1345)-ROW(R1340))*7+(COLUMN(S1345)-COLUMN(R1340)+1)),"",R1338-(WEEKDAY(R1338,1)-($E$1-1))-IF((WEEKDAY(R1338,1)-($E$1-1))&lt;=0,7,0)+(ROW(S1345)-ROW(R1340))*7+(COLUMN(S1345)-COLUMN(R1340)+1))</f>
        <v/>
      </c>
      <c r="T1345" s="25" t="str">
        <f>IF(MONTH(R1338)&lt;&gt;MONTH(R1338-(WEEKDAY(R1338,1)-($E$1-1))-IF((WEEKDAY(R1338,1)-($E$1-1))&lt;=0,7,0)+(ROW(T1345)-ROW(R1340))*7+(COLUMN(T1345)-COLUMN(R1340)+1)),"",R1338-(WEEKDAY(R1338,1)-($E$1-1))-IF((WEEKDAY(R1338,1)-($E$1-1))&lt;=0,7,0)+(ROW(T1345)-ROW(R1340))*7+(COLUMN(T1345)-COLUMN(R1340)+1))</f>
        <v/>
      </c>
      <c r="U1345" s="24" t="str">
        <f>IF(MONTH(R1338)&lt;&gt;MONTH(R1338-(WEEKDAY(R1338,1)-($E$1-1))-IF((WEEKDAY(R1338,1)-($E$1-1))&lt;=0,7,0)+(ROW(U1345)-ROW(R1340))*7+(COLUMN(U1345)-COLUMN(R1340)+1)),"",R1338-(WEEKDAY(R1338,1)-($E$1-1))-IF((WEEKDAY(R1338,1)-($E$1-1))&lt;=0,7,0)+(ROW(U1345)-ROW(R1340))*7+(COLUMN(U1345)-COLUMN(R1340)+1))</f>
        <v/>
      </c>
      <c r="V1345" s="25" t="str">
        <f>IF(MONTH(R1338)&lt;&gt;MONTH(R1338-(WEEKDAY(R1338,1)-($E$1-1))-IF((WEEKDAY(R1338,1)-($E$1-1))&lt;=0,7,0)+(ROW(V1345)-ROW(R1340))*7+(COLUMN(V1345)-COLUMN(R1340)+1)),"",R1338-(WEEKDAY(R1338,1)-($E$1-1))-IF((WEEKDAY(R1338,1)-($E$1-1))&lt;=0,7,0)+(ROW(V1345)-ROW(R1340))*7+(COLUMN(V1345)-COLUMN(R1340)+1))</f>
        <v/>
      </c>
      <c r="W1345" s="24" t="str">
        <f>IF(MONTH(R1338)&lt;&gt;MONTH(R1338-(WEEKDAY(R1338,1)-($E$1-1))-IF((WEEKDAY(R1338,1)-($E$1-1))&lt;=0,7,0)+(ROW(W1345)-ROW(R1340))*7+(COLUMN(W1345)-COLUMN(R1340)+1)),"",R1338-(WEEKDAY(R1338,1)-($E$1-1))-IF((WEEKDAY(R1338,1)-($E$1-1))&lt;=0,7,0)+(ROW(W1345)-ROW(R1340))*7+(COLUMN(W1345)-COLUMN(R1340)+1))</f>
        <v/>
      </c>
      <c r="X1345" s="25" t="str">
        <f>IF(MONTH(R1338)&lt;&gt;MONTH(R1338-(WEEKDAY(R1338,1)-($E$1-1))-IF((WEEKDAY(R1338,1)-($E$1-1))&lt;=0,7,0)+(ROW(X1345)-ROW(R1340))*7+(COLUMN(X1345)-COLUMN(R1340)+1)),"",R1338-(WEEKDAY(R1338,1)-($E$1-1))-IF((WEEKDAY(R1338,1)-($E$1-1))&lt;=0,7,0)+(ROW(X1345)-ROW(R1340))*7+(COLUMN(X1345)-COLUMN(R1340)+1))</f>
        <v/>
      </c>
      <c r="Y1345" s="20"/>
      <c r="Z1345" s="24" t="str">
        <f>IF(MONTH(Z1338)&lt;&gt;MONTH(Z1338-(WEEKDAY(Z1338,1)-($E$1-1))-IF((WEEKDAY(Z1338,1)-($E$1-1))&lt;=0,7,0)+(ROW(Z1345)-ROW(Z1340))*7+(COLUMN(Z1345)-COLUMN(Z1340)+1)),"",Z1338-(WEEKDAY(Z1338,1)-($E$1-1))-IF((WEEKDAY(Z1338,1)-($E$1-1))&lt;=0,7,0)+(ROW(Z1345)-ROW(Z1340))*7+(COLUMN(Z1345)-COLUMN(Z1340)+1))</f>
        <v/>
      </c>
      <c r="AA1345" s="25" t="str">
        <f>IF(MONTH(Z1338)&lt;&gt;MONTH(Z1338-(WEEKDAY(Z1338,1)-($E$1-1))-IF((WEEKDAY(Z1338,1)-($E$1-1))&lt;=0,7,0)+(ROW(AA1345)-ROW(Z1340))*7+(COLUMN(AA1345)-COLUMN(Z1340)+1)),"",Z1338-(WEEKDAY(Z1338,1)-($E$1-1))-IF((WEEKDAY(Z1338,1)-($E$1-1))&lt;=0,7,0)+(ROW(AA1345)-ROW(Z1340))*7+(COLUMN(AA1345)-COLUMN(Z1340)+1))</f>
        <v/>
      </c>
      <c r="AB1345" s="24" t="str">
        <f>IF(MONTH(Z1338)&lt;&gt;MONTH(Z1338-(WEEKDAY(Z1338,1)-($E$1-1))-IF((WEEKDAY(Z1338,1)-($E$1-1))&lt;=0,7,0)+(ROW(AB1345)-ROW(Z1340))*7+(COLUMN(AB1345)-COLUMN(Z1340)+1)),"",Z1338-(WEEKDAY(Z1338,1)-($E$1-1))-IF((WEEKDAY(Z1338,1)-($E$1-1))&lt;=0,7,0)+(ROW(AB1345)-ROW(Z1340))*7+(COLUMN(AB1345)-COLUMN(Z1340)+1))</f>
        <v/>
      </c>
      <c r="AC1345" s="25" t="str">
        <f>IF(MONTH(Z1338)&lt;&gt;MONTH(Z1338-(WEEKDAY(Z1338,1)-($E$1-1))-IF((WEEKDAY(Z1338,1)-($E$1-1))&lt;=0,7,0)+(ROW(AC1345)-ROW(Z1340))*7+(COLUMN(AC1345)-COLUMN(Z1340)+1)),"",Z1338-(WEEKDAY(Z1338,1)-($E$1-1))-IF((WEEKDAY(Z1338,1)-($E$1-1))&lt;=0,7,0)+(ROW(AC1345)-ROW(Z1340))*7+(COLUMN(AC1345)-COLUMN(Z1340)+1))</f>
        <v/>
      </c>
      <c r="AD1345" s="24" t="str">
        <f>IF(MONTH(Z1338)&lt;&gt;MONTH(Z1338-(WEEKDAY(Z1338,1)-($E$1-1))-IF((WEEKDAY(Z1338,1)-($E$1-1))&lt;=0,7,0)+(ROW(AD1345)-ROW(Z1340))*7+(COLUMN(AD1345)-COLUMN(Z1340)+1)),"",Z1338-(WEEKDAY(Z1338,1)-($E$1-1))-IF((WEEKDAY(Z1338,1)-($E$1-1))&lt;=0,7,0)+(ROW(AD1345)-ROW(Z1340))*7+(COLUMN(AD1345)-COLUMN(Z1340)+1))</f>
        <v/>
      </c>
      <c r="AE1345" s="25" t="str">
        <f>IF(MONTH(Z1338)&lt;&gt;MONTH(Z1338-(WEEKDAY(Z1338,1)-($E$1-1))-IF((WEEKDAY(Z1338,1)-($E$1-1))&lt;=0,7,0)+(ROW(AE1345)-ROW(Z1340))*7+(COLUMN(AE1345)-COLUMN(Z1340)+1)),"",Z1338-(WEEKDAY(Z1338,1)-($E$1-1))-IF((WEEKDAY(Z1338,1)-($E$1-1))&lt;=0,7,0)+(ROW(AE1345)-ROW(Z1340))*7+(COLUMN(AE1345)-COLUMN(Z1340)+1))</f>
        <v/>
      </c>
      <c r="AF1345" s="24" t="str">
        <f>IF(MONTH(Z1338)&lt;&gt;MONTH(Z1338-(WEEKDAY(Z1338,1)-($E$1-1))-IF((WEEKDAY(Z1338,1)-($E$1-1))&lt;=0,7,0)+(ROW(AF1345)-ROW(Z1340))*7+(COLUMN(AF1345)-COLUMN(Z1340)+1)),"",Z1338-(WEEKDAY(Z1338,1)-($E$1-1))-IF((WEEKDAY(Z1338,1)-($E$1-1))&lt;=0,7,0)+(ROW(AF1345)-ROW(Z1340))*7+(COLUMN(AF1345)-COLUMN(Z1340)+1))</f>
        <v/>
      </c>
      <c r="AG1345" s="13"/>
    </row>
    <row r="1346" spans="1:33" x14ac:dyDescent="0.2">
      <c r="A1346" s="10"/>
      <c r="B1346" s="22"/>
      <c r="C1346" s="22"/>
      <c r="D1346" s="22"/>
      <c r="E1346" s="22"/>
      <c r="F1346" s="22"/>
      <c r="G1346" s="22"/>
      <c r="H1346" s="22"/>
      <c r="I1346" s="22"/>
      <c r="J1346" s="22"/>
      <c r="K1346" s="22"/>
      <c r="L1346" s="22"/>
      <c r="M1346" s="22"/>
      <c r="N1346" s="22"/>
      <c r="O1346" s="22"/>
      <c r="P1346" s="22"/>
      <c r="Q1346" s="22"/>
      <c r="R1346" s="22"/>
      <c r="S1346" s="22"/>
      <c r="T1346" s="22"/>
      <c r="U1346" s="22"/>
      <c r="V1346" s="22"/>
      <c r="W1346" s="22"/>
      <c r="X1346" s="22"/>
      <c r="Y1346" s="23"/>
      <c r="Z1346" s="23"/>
      <c r="AA1346" s="23"/>
      <c r="AB1346" s="23"/>
      <c r="AC1346" s="23"/>
      <c r="AD1346" s="23"/>
      <c r="AE1346" s="23"/>
      <c r="AF1346" s="23"/>
      <c r="AG1346" s="13"/>
    </row>
    <row r="1347" spans="1:33" ht="14.25" x14ac:dyDescent="0.2">
      <c r="A1347" s="11"/>
      <c r="B1347" s="31">
        <f>DATE(YEAR(Z1338),MONTH(Z1338)+1,1)</f>
        <v>53813</v>
      </c>
      <c r="C1347" s="31"/>
      <c r="D1347" s="31"/>
      <c r="E1347" s="31"/>
      <c r="F1347" s="31"/>
      <c r="G1347" s="31"/>
      <c r="H1347" s="31"/>
      <c r="I1347" s="19"/>
      <c r="J1347" s="31">
        <f>DATE(YEAR(B1347),MONTH(B1347)+1,1)</f>
        <v>53844</v>
      </c>
      <c r="K1347" s="31"/>
      <c r="L1347" s="31"/>
      <c r="M1347" s="31"/>
      <c r="N1347" s="31"/>
      <c r="O1347" s="31"/>
      <c r="P1347" s="31"/>
      <c r="Q1347" s="19"/>
      <c r="R1347" s="31">
        <f>DATE(YEAR(J1347),MONTH(J1347)+1,1)</f>
        <v>53874</v>
      </c>
      <c r="S1347" s="31"/>
      <c r="T1347" s="31"/>
      <c r="U1347" s="31"/>
      <c r="V1347" s="31"/>
      <c r="W1347" s="31"/>
      <c r="X1347" s="31"/>
      <c r="Y1347" s="20"/>
      <c r="Z1347" s="31">
        <f>DATE(YEAR(R1347),MONTH(R1347)+1,1)</f>
        <v>53905</v>
      </c>
      <c r="AA1347" s="31"/>
      <c r="AB1347" s="31"/>
      <c r="AC1347" s="31"/>
      <c r="AD1347" s="31"/>
      <c r="AE1347" s="31"/>
      <c r="AF1347" s="31"/>
      <c r="AG1347" s="13"/>
    </row>
    <row r="1348" spans="1:33" ht="14.25" x14ac:dyDescent="0.2">
      <c r="A1348" s="11"/>
      <c r="B1348" s="26" t="str">
        <f>$B$5</f>
        <v>Su</v>
      </c>
      <c r="C1348" s="21" t="str">
        <f>$C$5</f>
        <v>M</v>
      </c>
      <c r="D1348" s="26" t="str">
        <f>$D$5</f>
        <v>Tu</v>
      </c>
      <c r="E1348" s="21" t="str">
        <f>$E$5</f>
        <v>W</v>
      </c>
      <c r="F1348" s="26" t="str">
        <f>$F$5</f>
        <v>Th</v>
      </c>
      <c r="G1348" s="21" t="str">
        <f>$G$5</f>
        <v>F</v>
      </c>
      <c r="H1348" s="26" t="str">
        <f>$H$5</f>
        <v>Sa</v>
      </c>
      <c r="I1348" s="19"/>
      <c r="J1348" s="26" t="str">
        <f>$B$5</f>
        <v>Su</v>
      </c>
      <c r="K1348" s="21" t="str">
        <f>$C$5</f>
        <v>M</v>
      </c>
      <c r="L1348" s="26" t="str">
        <f>$D$5</f>
        <v>Tu</v>
      </c>
      <c r="M1348" s="21" t="str">
        <f>$E$5</f>
        <v>W</v>
      </c>
      <c r="N1348" s="26" t="str">
        <f>$F$5</f>
        <v>Th</v>
      </c>
      <c r="O1348" s="21" t="str">
        <f>$G$5</f>
        <v>F</v>
      </c>
      <c r="P1348" s="26" t="str">
        <f>$H$5</f>
        <v>Sa</v>
      </c>
      <c r="Q1348" s="19"/>
      <c r="R1348" s="26" t="str">
        <f>$B$5</f>
        <v>Su</v>
      </c>
      <c r="S1348" s="21" t="str">
        <f>$C$5</f>
        <v>M</v>
      </c>
      <c r="T1348" s="26" t="str">
        <f>$D$5</f>
        <v>Tu</v>
      </c>
      <c r="U1348" s="21" t="str">
        <f>$E$5</f>
        <v>W</v>
      </c>
      <c r="V1348" s="26" t="str">
        <f>$F$5</f>
        <v>Th</v>
      </c>
      <c r="W1348" s="21" t="str">
        <f>$G$5</f>
        <v>F</v>
      </c>
      <c r="X1348" s="26" t="str">
        <f>$H$5</f>
        <v>Sa</v>
      </c>
      <c r="Y1348" s="20"/>
      <c r="Z1348" s="26" t="str">
        <f>$B$5</f>
        <v>Su</v>
      </c>
      <c r="AA1348" s="21" t="str">
        <f>$C$5</f>
        <v>M</v>
      </c>
      <c r="AB1348" s="26" t="str">
        <f>$D$5</f>
        <v>Tu</v>
      </c>
      <c r="AC1348" s="21" t="str">
        <f>$E$5</f>
        <v>W</v>
      </c>
      <c r="AD1348" s="26" t="str">
        <f>$F$5</f>
        <v>Th</v>
      </c>
      <c r="AE1348" s="21" t="str">
        <f>$G$5</f>
        <v>F</v>
      </c>
      <c r="AF1348" s="26" t="str">
        <f>$H$5</f>
        <v>Sa</v>
      </c>
      <c r="AG1348" s="13"/>
    </row>
    <row r="1349" spans="1:33" ht="15" x14ac:dyDescent="0.2">
      <c r="A1349" s="11"/>
      <c r="B1349" s="24" t="str">
        <f>IF(MONTH(B1347)&lt;&gt;MONTH(B1347-(WEEKDAY(B1347,1)-($E$1-1))-IF((WEEKDAY(B1347,1)-($E$1-1))&lt;=0,7,0)+(ROW(B1349)-ROW(B1349))*7+(COLUMN(B1349)-COLUMN(B1349)+1)),"",B1347-(WEEKDAY(B1347,1)-($E$1-1))-IF((WEEKDAY(B1347,1)-($E$1-1))&lt;=0,7,0)+(ROW(B1349)-ROW(B1349))*7+(COLUMN(B1349)-COLUMN(B1349)+1))</f>
        <v/>
      </c>
      <c r="C1349" s="25" t="str">
        <f>IF(MONTH(B1347)&lt;&gt;MONTH(B1347-(WEEKDAY(B1347,1)-($E$1-1))-IF((WEEKDAY(B1347,1)-($E$1-1))&lt;=0,7,0)+(ROW(C1349)-ROW(B1349))*7+(COLUMN(C1349)-COLUMN(B1349)+1)),"",B1347-(WEEKDAY(B1347,1)-($E$1-1))-IF((WEEKDAY(B1347,1)-($E$1-1))&lt;=0,7,0)+(ROW(C1349)-ROW(B1349))*7+(COLUMN(C1349)-COLUMN(B1349)+1))</f>
        <v/>
      </c>
      <c r="D1349" s="24" t="str">
        <f>IF(MONTH(B1347)&lt;&gt;MONTH(B1347-(WEEKDAY(B1347,1)-($E$1-1))-IF((WEEKDAY(B1347,1)-($E$1-1))&lt;=0,7,0)+(ROW(D1349)-ROW(B1349))*7+(COLUMN(D1349)-COLUMN(B1349)+1)),"",B1347-(WEEKDAY(B1347,1)-($E$1-1))-IF((WEEKDAY(B1347,1)-($E$1-1))&lt;=0,7,0)+(ROW(D1349)-ROW(B1349))*7+(COLUMN(D1349)-COLUMN(B1349)+1))</f>
        <v/>
      </c>
      <c r="E1349" s="25">
        <f>IF(MONTH(B1347)&lt;&gt;MONTH(B1347-(WEEKDAY(B1347,1)-($E$1-1))-IF((WEEKDAY(B1347,1)-($E$1-1))&lt;=0,7,0)+(ROW(E1349)-ROW(B1349))*7+(COLUMN(E1349)-COLUMN(B1349)+1)),"",B1347-(WEEKDAY(B1347,1)-($E$1-1))-IF((WEEKDAY(B1347,1)-($E$1-1))&lt;=0,7,0)+(ROW(E1349)-ROW(B1349))*7+(COLUMN(E1349)-COLUMN(B1349)+1))</f>
        <v>53813</v>
      </c>
      <c r="F1349" s="24">
        <f>IF(MONTH(B1347)&lt;&gt;MONTH(B1347-(WEEKDAY(B1347,1)-($E$1-1))-IF((WEEKDAY(B1347,1)-($E$1-1))&lt;=0,7,0)+(ROW(F1349)-ROW(B1349))*7+(COLUMN(F1349)-COLUMN(B1349)+1)),"",B1347-(WEEKDAY(B1347,1)-($E$1-1))-IF((WEEKDAY(B1347,1)-($E$1-1))&lt;=0,7,0)+(ROW(F1349)-ROW(B1349))*7+(COLUMN(F1349)-COLUMN(B1349)+1))</f>
        <v>53814</v>
      </c>
      <c r="G1349" s="25">
        <f>IF(MONTH(B1347)&lt;&gt;MONTH(B1347-(WEEKDAY(B1347,1)-($E$1-1))-IF((WEEKDAY(B1347,1)-($E$1-1))&lt;=0,7,0)+(ROW(G1349)-ROW(B1349))*7+(COLUMN(G1349)-COLUMN(B1349)+1)),"",B1347-(WEEKDAY(B1347,1)-($E$1-1))-IF((WEEKDAY(B1347,1)-($E$1-1))&lt;=0,7,0)+(ROW(G1349)-ROW(B1349))*7+(COLUMN(G1349)-COLUMN(B1349)+1))</f>
        <v>53815</v>
      </c>
      <c r="H1349" s="24">
        <f>IF(MONTH(B1347)&lt;&gt;MONTH(B1347-(WEEKDAY(B1347,1)-($E$1-1))-IF((WEEKDAY(B1347,1)-($E$1-1))&lt;=0,7,0)+(ROW(H1349)-ROW(B1349))*7+(COLUMN(H1349)-COLUMN(B1349)+1)),"",B1347-(WEEKDAY(B1347,1)-($E$1-1))-IF((WEEKDAY(B1347,1)-($E$1-1))&lt;=0,7,0)+(ROW(H1349)-ROW(B1349))*7+(COLUMN(H1349)-COLUMN(B1349)+1))</f>
        <v>53816</v>
      </c>
      <c r="I1349" s="19"/>
      <c r="J1349" s="25" t="str">
        <f>IF(MONTH(J1347)&lt;&gt;MONTH(J1347-(WEEKDAY(J1347,1)-($E$1-1))-IF((WEEKDAY(J1347,1)-($E$1-1))&lt;=0,7,0)+(ROW(J1349)-ROW(J1349))*7+(COLUMN(J1349)-COLUMN(J1349)+1)),"",J1347-(WEEKDAY(J1347,1)-($E$1-1))-IF((WEEKDAY(J1347,1)-($E$1-1))&lt;=0,7,0)+(ROW(J1349)-ROW(J1349))*7+(COLUMN(J1349)-COLUMN(J1349)+1))</f>
        <v/>
      </c>
      <c r="K1349" s="24" t="str">
        <f>IF(MONTH(J1347)&lt;&gt;MONTH(J1347-(WEEKDAY(J1347,1)-($E$1-1))-IF((WEEKDAY(J1347,1)-($E$1-1))&lt;=0,7,0)+(ROW(K1349)-ROW(J1349))*7+(COLUMN(K1349)-COLUMN(J1349)+1)),"",J1347-(WEEKDAY(J1347,1)-($E$1-1))-IF((WEEKDAY(J1347,1)-($E$1-1))&lt;=0,7,0)+(ROW(K1349)-ROW(J1349))*7+(COLUMN(K1349)-COLUMN(J1349)+1))</f>
        <v/>
      </c>
      <c r="L1349" s="25" t="str">
        <f>IF(MONTH(J1347)&lt;&gt;MONTH(J1347-(WEEKDAY(J1347,1)-($E$1-1))-IF((WEEKDAY(J1347,1)-($E$1-1))&lt;=0,7,0)+(ROW(L1349)-ROW(J1349))*7+(COLUMN(L1349)-COLUMN(J1349)+1)),"",J1347-(WEEKDAY(J1347,1)-($E$1-1))-IF((WEEKDAY(J1347,1)-($E$1-1))&lt;=0,7,0)+(ROW(L1349)-ROW(J1349))*7+(COLUMN(L1349)-COLUMN(J1349)+1))</f>
        <v/>
      </c>
      <c r="M1349" s="24" t="str">
        <f>IF(MONTH(J1347)&lt;&gt;MONTH(J1347-(WEEKDAY(J1347,1)-($E$1-1))-IF((WEEKDAY(J1347,1)-($E$1-1))&lt;=0,7,0)+(ROW(M1349)-ROW(J1349))*7+(COLUMN(M1349)-COLUMN(J1349)+1)),"",J1347-(WEEKDAY(J1347,1)-($E$1-1))-IF((WEEKDAY(J1347,1)-($E$1-1))&lt;=0,7,0)+(ROW(M1349)-ROW(J1349))*7+(COLUMN(M1349)-COLUMN(J1349)+1))</f>
        <v/>
      </c>
      <c r="N1349" s="25" t="str">
        <f>IF(MONTH(J1347)&lt;&gt;MONTH(J1347-(WEEKDAY(J1347,1)-($E$1-1))-IF((WEEKDAY(J1347,1)-($E$1-1))&lt;=0,7,0)+(ROW(N1349)-ROW(J1349))*7+(COLUMN(N1349)-COLUMN(J1349)+1)),"",J1347-(WEEKDAY(J1347,1)-($E$1-1))-IF((WEEKDAY(J1347,1)-($E$1-1))&lt;=0,7,0)+(ROW(N1349)-ROW(J1349))*7+(COLUMN(N1349)-COLUMN(J1349)+1))</f>
        <v/>
      </c>
      <c r="O1349" s="24" t="str">
        <f>IF(MONTH(J1347)&lt;&gt;MONTH(J1347-(WEEKDAY(J1347,1)-($E$1-1))-IF((WEEKDAY(J1347,1)-($E$1-1))&lt;=0,7,0)+(ROW(O1349)-ROW(J1349))*7+(COLUMN(O1349)-COLUMN(J1349)+1)),"",J1347-(WEEKDAY(J1347,1)-($E$1-1))-IF((WEEKDAY(J1347,1)-($E$1-1))&lt;=0,7,0)+(ROW(O1349)-ROW(J1349))*7+(COLUMN(O1349)-COLUMN(J1349)+1))</f>
        <v/>
      </c>
      <c r="P1349" s="25">
        <f>IF(MONTH(J1347)&lt;&gt;MONTH(J1347-(WEEKDAY(J1347,1)-($E$1-1))-IF((WEEKDAY(J1347,1)-($E$1-1))&lt;=0,7,0)+(ROW(P1349)-ROW(J1349))*7+(COLUMN(P1349)-COLUMN(J1349)+1)),"",J1347-(WEEKDAY(J1347,1)-($E$1-1))-IF((WEEKDAY(J1347,1)-($E$1-1))&lt;=0,7,0)+(ROW(P1349)-ROW(J1349))*7+(COLUMN(P1349)-COLUMN(J1349)+1))</f>
        <v>53844</v>
      </c>
      <c r="Q1349" s="19"/>
      <c r="R1349" s="24" t="str">
        <f>IF(MONTH(R1347)&lt;&gt;MONTH(R1347-(WEEKDAY(R1347,1)-($E$1-1))-IF((WEEKDAY(R1347,1)-($E$1-1))&lt;=0,7,0)+(ROW(R1349)-ROW(R1349))*7+(COLUMN(R1349)-COLUMN(R1349)+1)),"",R1347-(WEEKDAY(R1347,1)-($E$1-1))-IF((WEEKDAY(R1347,1)-($E$1-1))&lt;=0,7,0)+(ROW(R1349)-ROW(R1349))*7+(COLUMN(R1349)-COLUMN(R1349)+1))</f>
        <v/>
      </c>
      <c r="S1349" s="25">
        <f>IF(MONTH(R1347)&lt;&gt;MONTH(R1347-(WEEKDAY(R1347,1)-($E$1-1))-IF((WEEKDAY(R1347,1)-($E$1-1))&lt;=0,7,0)+(ROW(S1349)-ROW(R1349))*7+(COLUMN(S1349)-COLUMN(R1349)+1)),"",R1347-(WEEKDAY(R1347,1)-($E$1-1))-IF((WEEKDAY(R1347,1)-($E$1-1))&lt;=0,7,0)+(ROW(S1349)-ROW(R1349))*7+(COLUMN(S1349)-COLUMN(R1349)+1))</f>
        <v>53874</v>
      </c>
      <c r="T1349" s="24">
        <f>IF(MONTH(R1347)&lt;&gt;MONTH(R1347-(WEEKDAY(R1347,1)-($E$1-1))-IF((WEEKDAY(R1347,1)-($E$1-1))&lt;=0,7,0)+(ROW(T1349)-ROW(R1349))*7+(COLUMN(T1349)-COLUMN(R1349)+1)),"",R1347-(WEEKDAY(R1347,1)-($E$1-1))-IF((WEEKDAY(R1347,1)-($E$1-1))&lt;=0,7,0)+(ROW(T1349)-ROW(R1349))*7+(COLUMN(T1349)-COLUMN(R1349)+1))</f>
        <v>53875</v>
      </c>
      <c r="U1349" s="25">
        <f>IF(MONTH(R1347)&lt;&gt;MONTH(R1347-(WEEKDAY(R1347,1)-($E$1-1))-IF((WEEKDAY(R1347,1)-($E$1-1))&lt;=0,7,0)+(ROW(U1349)-ROW(R1349))*7+(COLUMN(U1349)-COLUMN(R1349)+1)),"",R1347-(WEEKDAY(R1347,1)-($E$1-1))-IF((WEEKDAY(R1347,1)-($E$1-1))&lt;=0,7,0)+(ROW(U1349)-ROW(R1349))*7+(COLUMN(U1349)-COLUMN(R1349)+1))</f>
        <v>53876</v>
      </c>
      <c r="V1349" s="24">
        <f>IF(MONTH(R1347)&lt;&gt;MONTH(R1347-(WEEKDAY(R1347,1)-($E$1-1))-IF((WEEKDAY(R1347,1)-($E$1-1))&lt;=0,7,0)+(ROW(V1349)-ROW(R1349))*7+(COLUMN(V1349)-COLUMN(R1349)+1)),"",R1347-(WEEKDAY(R1347,1)-($E$1-1))-IF((WEEKDAY(R1347,1)-($E$1-1))&lt;=0,7,0)+(ROW(V1349)-ROW(R1349))*7+(COLUMN(V1349)-COLUMN(R1349)+1))</f>
        <v>53877</v>
      </c>
      <c r="W1349" s="25">
        <f>IF(MONTH(R1347)&lt;&gt;MONTH(R1347-(WEEKDAY(R1347,1)-($E$1-1))-IF((WEEKDAY(R1347,1)-($E$1-1))&lt;=0,7,0)+(ROW(W1349)-ROW(R1349))*7+(COLUMN(W1349)-COLUMN(R1349)+1)),"",R1347-(WEEKDAY(R1347,1)-($E$1-1))-IF((WEEKDAY(R1347,1)-($E$1-1))&lt;=0,7,0)+(ROW(W1349)-ROW(R1349))*7+(COLUMN(W1349)-COLUMN(R1349)+1))</f>
        <v>53878</v>
      </c>
      <c r="X1349" s="24">
        <f>IF(MONTH(R1347)&lt;&gt;MONTH(R1347-(WEEKDAY(R1347,1)-($E$1-1))-IF((WEEKDAY(R1347,1)-($E$1-1))&lt;=0,7,0)+(ROW(X1349)-ROW(R1349))*7+(COLUMN(X1349)-COLUMN(R1349)+1)),"",R1347-(WEEKDAY(R1347,1)-($E$1-1))-IF((WEEKDAY(R1347,1)-($E$1-1))&lt;=0,7,0)+(ROW(X1349)-ROW(R1349))*7+(COLUMN(X1349)-COLUMN(R1349)+1))</f>
        <v>53879</v>
      </c>
      <c r="Y1349" s="20"/>
      <c r="Z1349" s="25" t="str">
        <f>IF(MONTH(Z1347)&lt;&gt;MONTH(Z1347-(WEEKDAY(Z1347,1)-($E$1-1))-IF((WEEKDAY(Z1347,1)-($E$1-1))&lt;=0,7,0)+(ROW(Z1349)-ROW(Z1349))*7+(COLUMN(Z1349)-COLUMN(Z1349)+1)),"",Z1347-(WEEKDAY(Z1347,1)-($E$1-1))-IF((WEEKDAY(Z1347,1)-($E$1-1))&lt;=0,7,0)+(ROW(Z1349)-ROW(Z1349))*7+(COLUMN(Z1349)-COLUMN(Z1349)+1))</f>
        <v/>
      </c>
      <c r="AA1349" s="24" t="str">
        <f>IF(MONTH(Z1347)&lt;&gt;MONTH(Z1347-(WEEKDAY(Z1347,1)-($E$1-1))-IF((WEEKDAY(Z1347,1)-($E$1-1))&lt;=0,7,0)+(ROW(AA1349)-ROW(Z1349))*7+(COLUMN(AA1349)-COLUMN(Z1349)+1)),"",Z1347-(WEEKDAY(Z1347,1)-($E$1-1))-IF((WEEKDAY(Z1347,1)-($E$1-1))&lt;=0,7,0)+(ROW(AA1349)-ROW(Z1349))*7+(COLUMN(AA1349)-COLUMN(Z1349)+1))</f>
        <v/>
      </c>
      <c r="AB1349" s="25" t="str">
        <f>IF(MONTH(Z1347)&lt;&gt;MONTH(Z1347-(WEEKDAY(Z1347,1)-($E$1-1))-IF((WEEKDAY(Z1347,1)-($E$1-1))&lt;=0,7,0)+(ROW(AB1349)-ROW(Z1349))*7+(COLUMN(AB1349)-COLUMN(Z1349)+1)),"",Z1347-(WEEKDAY(Z1347,1)-($E$1-1))-IF((WEEKDAY(Z1347,1)-($E$1-1))&lt;=0,7,0)+(ROW(AB1349)-ROW(Z1349))*7+(COLUMN(AB1349)-COLUMN(Z1349)+1))</f>
        <v/>
      </c>
      <c r="AC1349" s="24" t="str">
        <f>IF(MONTH(Z1347)&lt;&gt;MONTH(Z1347-(WEEKDAY(Z1347,1)-($E$1-1))-IF((WEEKDAY(Z1347,1)-($E$1-1))&lt;=0,7,0)+(ROW(AC1349)-ROW(Z1349))*7+(COLUMN(AC1349)-COLUMN(Z1349)+1)),"",Z1347-(WEEKDAY(Z1347,1)-($E$1-1))-IF((WEEKDAY(Z1347,1)-($E$1-1))&lt;=0,7,0)+(ROW(AC1349)-ROW(Z1349))*7+(COLUMN(AC1349)-COLUMN(Z1349)+1))</f>
        <v/>
      </c>
      <c r="AD1349" s="25">
        <f>IF(MONTH(Z1347)&lt;&gt;MONTH(Z1347-(WEEKDAY(Z1347,1)-($E$1-1))-IF((WEEKDAY(Z1347,1)-($E$1-1))&lt;=0,7,0)+(ROW(AD1349)-ROW(Z1349))*7+(COLUMN(AD1349)-COLUMN(Z1349)+1)),"",Z1347-(WEEKDAY(Z1347,1)-($E$1-1))-IF((WEEKDAY(Z1347,1)-($E$1-1))&lt;=0,7,0)+(ROW(AD1349)-ROW(Z1349))*7+(COLUMN(AD1349)-COLUMN(Z1349)+1))</f>
        <v>53905</v>
      </c>
      <c r="AE1349" s="24">
        <f>IF(MONTH(Z1347)&lt;&gt;MONTH(Z1347-(WEEKDAY(Z1347,1)-($E$1-1))-IF((WEEKDAY(Z1347,1)-($E$1-1))&lt;=0,7,0)+(ROW(AE1349)-ROW(Z1349))*7+(COLUMN(AE1349)-COLUMN(Z1349)+1)),"",Z1347-(WEEKDAY(Z1347,1)-($E$1-1))-IF((WEEKDAY(Z1347,1)-($E$1-1))&lt;=0,7,0)+(ROW(AE1349)-ROW(Z1349))*7+(COLUMN(AE1349)-COLUMN(Z1349)+1))</f>
        <v>53906</v>
      </c>
      <c r="AF1349" s="25">
        <f>IF(MONTH(Z1347)&lt;&gt;MONTH(Z1347-(WEEKDAY(Z1347,1)-($E$1-1))-IF((WEEKDAY(Z1347,1)-($E$1-1))&lt;=0,7,0)+(ROW(AF1349)-ROW(Z1349))*7+(COLUMN(AF1349)-COLUMN(Z1349)+1)),"",Z1347-(WEEKDAY(Z1347,1)-($E$1-1))-IF((WEEKDAY(Z1347,1)-($E$1-1))&lt;=0,7,0)+(ROW(AF1349)-ROW(Z1349))*7+(COLUMN(AF1349)-COLUMN(Z1349)+1))</f>
        <v>53907</v>
      </c>
      <c r="AG1349" s="13"/>
    </row>
    <row r="1350" spans="1:33" ht="15" x14ac:dyDescent="0.2">
      <c r="A1350" s="11"/>
      <c r="B1350" s="25">
        <f>IF(MONTH(B1347)&lt;&gt;MONTH(B1347-(WEEKDAY(B1347,1)-($E$1-1))-IF((WEEKDAY(B1347,1)-($E$1-1))&lt;=0,7,0)+(ROW(B1350)-ROW(B1349))*7+(COLUMN(B1350)-COLUMN(B1349)+1)),"",B1347-(WEEKDAY(B1347,1)-($E$1-1))-IF((WEEKDAY(B1347,1)-($E$1-1))&lt;=0,7,0)+(ROW(B1350)-ROW(B1349))*7+(COLUMN(B1350)-COLUMN(B1349)+1))</f>
        <v>53817</v>
      </c>
      <c r="C1350" s="24">
        <f>IF(MONTH(B1347)&lt;&gt;MONTH(B1347-(WEEKDAY(B1347,1)-($E$1-1))-IF((WEEKDAY(B1347,1)-($E$1-1))&lt;=0,7,0)+(ROW(C1350)-ROW(B1349))*7+(COLUMN(C1350)-COLUMN(B1349)+1)),"",B1347-(WEEKDAY(B1347,1)-($E$1-1))-IF((WEEKDAY(B1347,1)-($E$1-1))&lt;=0,7,0)+(ROW(C1350)-ROW(B1349))*7+(COLUMN(C1350)-COLUMN(B1349)+1))</f>
        <v>53818</v>
      </c>
      <c r="D1350" s="25">
        <f>IF(MONTH(B1347)&lt;&gt;MONTH(B1347-(WEEKDAY(B1347,1)-($E$1-1))-IF((WEEKDAY(B1347,1)-($E$1-1))&lt;=0,7,0)+(ROW(D1350)-ROW(B1349))*7+(COLUMN(D1350)-COLUMN(B1349)+1)),"",B1347-(WEEKDAY(B1347,1)-($E$1-1))-IF((WEEKDAY(B1347,1)-($E$1-1))&lt;=0,7,0)+(ROW(D1350)-ROW(B1349))*7+(COLUMN(D1350)-COLUMN(B1349)+1))</f>
        <v>53819</v>
      </c>
      <c r="E1350" s="24">
        <f>IF(MONTH(B1347)&lt;&gt;MONTH(B1347-(WEEKDAY(B1347,1)-($E$1-1))-IF((WEEKDAY(B1347,1)-($E$1-1))&lt;=0,7,0)+(ROW(E1350)-ROW(B1349))*7+(COLUMN(E1350)-COLUMN(B1349)+1)),"",B1347-(WEEKDAY(B1347,1)-($E$1-1))-IF((WEEKDAY(B1347,1)-($E$1-1))&lt;=0,7,0)+(ROW(E1350)-ROW(B1349))*7+(COLUMN(E1350)-COLUMN(B1349)+1))</f>
        <v>53820</v>
      </c>
      <c r="F1350" s="25">
        <f>IF(MONTH(B1347)&lt;&gt;MONTH(B1347-(WEEKDAY(B1347,1)-($E$1-1))-IF((WEEKDAY(B1347,1)-($E$1-1))&lt;=0,7,0)+(ROW(F1350)-ROW(B1349))*7+(COLUMN(F1350)-COLUMN(B1349)+1)),"",B1347-(WEEKDAY(B1347,1)-($E$1-1))-IF((WEEKDAY(B1347,1)-($E$1-1))&lt;=0,7,0)+(ROW(F1350)-ROW(B1349))*7+(COLUMN(F1350)-COLUMN(B1349)+1))</f>
        <v>53821</v>
      </c>
      <c r="G1350" s="24">
        <f>IF(MONTH(B1347)&lt;&gt;MONTH(B1347-(WEEKDAY(B1347,1)-($E$1-1))-IF((WEEKDAY(B1347,1)-($E$1-1))&lt;=0,7,0)+(ROW(G1350)-ROW(B1349))*7+(COLUMN(G1350)-COLUMN(B1349)+1)),"",B1347-(WEEKDAY(B1347,1)-($E$1-1))-IF((WEEKDAY(B1347,1)-($E$1-1))&lt;=0,7,0)+(ROW(G1350)-ROW(B1349))*7+(COLUMN(G1350)-COLUMN(B1349)+1))</f>
        <v>53822</v>
      </c>
      <c r="H1350" s="25">
        <f>IF(MONTH(B1347)&lt;&gt;MONTH(B1347-(WEEKDAY(B1347,1)-($E$1-1))-IF((WEEKDAY(B1347,1)-($E$1-1))&lt;=0,7,0)+(ROW(H1350)-ROW(B1349))*7+(COLUMN(H1350)-COLUMN(B1349)+1)),"",B1347-(WEEKDAY(B1347,1)-($E$1-1))-IF((WEEKDAY(B1347,1)-($E$1-1))&lt;=0,7,0)+(ROW(H1350)-ROW(B1349))*7+(COLUMN(H1350)-COLUMN(B1349)+1))</f>
        <v>53823</v>
      </c>
      <c r="I1350" s="19"/>
      <c r="J1350" s="24">
        <f>IF(MONTH(J1347)&lt;&gt;MONTH(J1347-(WEEKDAY(J1347,1)-($E$1-1))-IF((WEEKDAY(J1347,1)-($E$1-1))&lt;=0,7,0)+(ROW(J1350)-ROW(J1349))*7+(COLUMN(J1350)-COLUMN(J1349)+1)),"",J1347-(WEEKDAY(J1347,1)-($E$1-1))-IF((WEEKDAY(J1347,1)-($E$1-1))&lt;=0,7,0)+(ROW(J1350)-ROW(J1349))*7+(COLUMN(J1350)-COLUMN(J1349)+1))</f>
        <v>53845</v>
      </c>
      <c r="K1350" s="25">
        <f>IF(MONTH(J1347)&lt;&gt;MONTH(J1347-(WEEKDAY(J1347,1)-($E$1-1))-IF((WEEKDAY(J1347,1)-($E$1-1))&lt;=0,7,0)+(ROW(K1350)-ROW(J1349))*7+(COLUMN(K1350)-COLUMN(J1349)+1)),"",J1347-(WEEKDAY(J1347,1)-($E$1-1))-IF((WEEKDAY(J1347,1)-($E$1-1))&lt;=0,7,0)+(ROW(K1350)-ROW(J1349))*7+(COLUMN(K1350)-COLUMN(J1349)+1))</f>
        <v>53846</v>
      </c>
      <c r="L1350" s="24">
        <f>IF(MONTH(J1347)&lt;&gt;MONTH(J1347-(WEEKDAY(J1347,1)-($E$1-1))-IF((WEEKDAY(J1347,1)-($E$1-1))&lt;=0,7,0)+(ROW(L1350)-ROW(J1349))*7+(COLUMN(L1350)-COLUMN(J1349)+1)),"",J1347-(WEEKDAY(J1347,1)-($E$1-1))-IF((WEEKDAY(J1347,1)-($E$1-1))&lt;=0,7,0)+(ROW(L1350)-ROW(J1349))*7+(COLUMN(L1350)-COLUMN(J1349)+1))</f>
        <v>53847</v>
      </c>
      <c r="M1350" s="25">
        <f>IF(MONTH(J1347)&lt;&gt;MONTH(J1347-(WEEKDAY(J1347,1)-($E$1-1))-IF((WEEKDAY(J1347,1)-($E$1-1))&lt;=0,7,0)+(ROW(M1350)-ROW(J1349))*7+(COLUMN(M1350)-COLUMN(J1349)+1)),"",J1347-(WEEKDAY(J1347,1)-($E$1-1))-IF((WEEKDAY(J1347,1)-($E$1-1))&lt;=0,7,0)+(ROW(M1350)-ROW(J1349))*7+(COLUMN(M1350)-COLUMN(J1349)+1))</f>
        <v>53848</v>
      </c>
      <c r="N1350" s="24">
        <f>IF(MONTH(J1347)&lt;&gt;MONTH(J1347-(WEEKDAY(J1347,1)-($E$1-1))-IF((WEEKDAY(J1347,1)-($E$1-1))&lt;=0,7,0)+(ROW(N1350)-ROW(J1349))*7+(COLUMN(N1350)-COLUMN(J1349)+1)),"",J1347-(WEEKDAY(J1347,1)-($E$1-1))-IF((WEEKDAY(J1347,1)-($E$1-1))&lt;=0,7,0)+(ROW(N1350)-ROW(J1349))*7+(COLUMN(N1350)-COLUMN(J1349)+1))</f>
        <v>53849</v>
      </c>
      <c r="O1350" s="25">
        <f>IF(MONTH(J1347)&lt;&gt;MONTH(J1347-(WEEKDAY(J1347,1)-($E$1-1))-IF((WEEKDAY(J1347,1)-($E$1-1))&lt;=0,7,0)+(ROW(O1350)-ROW(J1349))*7+(COLUMN(O1350)-COLUMN(J1349)+1)),"",J1347-(WEEKDAY(J1347,1)-($E$1-1))-IF((WEEKDAY(J1347,1)-($E$1-1))&lt;=0,7,0)+(ROW(O1350)-ROW(J1349))*7+(COLUMN(O1350)-COLUMN(J1349)+1))</f>
        <v>53850</v>
      </c>
      <c r="P1350" s="24">
        <f>IF(MONTH(J1347)&lt;&gt;MONTH(J1347-(WEEKDAY(J1347,1)-($E$1-1))-IF((WEEKDAY(J1347,1)-($E$1-1))&lt;=0,7,0)+(ROW(P1350)-ROW(J1349))*7+(COLUMN(P1350)-COLUMN(J1349)+1)),"",J1347-(WEEKDAY(J1347,1)-($E$1-1))-IF((WEEKDAY(J1347,1)-($E$1-1))&lt;=0,7,0)+(ROW(P1350)-ROW(J1349))*7+(COLUMN(P1350)-COLUMN(J1349)+1))</f>
        <v>53851</v>
      </c>
      <c r="Q1350" s="19"/>
      <c r="R1350" s="25">
        <f>IF(MONTH(R1347)&lt;&gt;MONTH(R1347-(WEEKDAY(R1347,1)-($E$1-1))-IF((WEEKDAY(R1347,1)-($E$1-1))&lt;=0,7,0)+(ROW(R1350)-ROW(R1349))*7+(COLUMN(R1350)-COLUMN(R1349)+1)),"",R1347-(WEEKDAY(R1347,1)-($E$1-1))-IF((WEEKDAY(R1347,1)-($E$1-1))&lt;=0,7,0)+(ROW(R1350)-ROW(R1349))*7+(COLUMN(R1350)-COLUMN(R1349)+1))</f>
        <v>53880</v>
      </c>
      <c r="S1350" s="24">
        <f>IF(MONTH(R1347)&lt;&gt;MONTH(R1347-(WEEKDAY(R1347,1)-($E$1-1))-IF((WEEKDAY(R1347,1)-($E$1-1))&lt;=0,7,0)+(ROW(S1350)-ROW(R1349))*7+(COLUMN(S1350)-COLUMN(R1349)+1)),"",R1347-(WEEKDAY(R1347,1)-($E$1-1))-IF((WEEKDAY(R1347,1)-($E$1-1))&lt;=0,7,0)+(ROW(S1350)-ROW(R1349))*7+(COLUMN(S1350)-COLUMN(R1349)+1))</f>
        <v>53881</v>
      </c>
      <c r="T1350" s="25">
        <f>IF(MONTH(R1347)&lt;&gt;MONTH(R1347-(WEEKDAY(R1347,1)-($E$1-1))-IF((WEEKDAY(R1347,1)-($E$1-1))&lt;=0,7,0)+(ROW(T1350)-ROW(R1349))*7+(COLUMN(T1350)-COLUMN(R1349)+1)),"",R1347-(WEEKDAY(R1347,1)-($E$1-1))-IF((WEEKDAY(R1347,1)-($E$1-1))&lt;=0,7,0)+(ROW(T1350)-ROW(R1349))*7+(COLUMN(T1350)-COLUMN(R1349)+1))</f>
        <v>53882</v>
      </c>
      <c r="U1350" s="24">
        <f>IF(MONTH(R1347)&lt;&gt;MONTH(R1347-(WEEKDAY(R1347,1)-($E$1-1))-IF((WEEKDAY(R1347,1)-($E$1-1))&lt;=0,7,0)+(ROW(U1350)-ROW(R1349))*7+(COLUMN(U1350)-COLUMN(R1349)+1)),"",R1347-(WEEKDAY(R1347,1)-($E$1-1))-IF((WEEKDAY(R1347,1)-($E$1-1))&lt;=0,7,0)+(ROW(U1350)-ROW(R1349))*7+(COLUMN(U1350)-COLUMN(R1349)+1))</f>
        <v>53883</v>
      </c>
      <c r="V1350" s="25">
        <f>IF(MONTH(R1347)&lt;&gt;MONTH(R1347-(WEEKDAY(R1347,1)-($E$1-1))-IF((WEEKDAY(R1347,1)-($E$1-1))&lt;=0,7,0)+(ROW(V1350)-ROW(R1349))*7+(COLUMN(V1350)-COLUMN(R1349)+1)),"",R1347-(WEEKDAY(R1347,1)-($E$1-1))-IF((WEEKDAY(R1347,1)-($E$1-1))&lt;=0,7,0)+(ROW(V1350)-ROW(R1349))*7+(COLUMN(V1350)-COLUMN(R1349)+1))</f>
        <v>53884</v>
      </c>
      <c r="W1350" s="24">
        <f>IF(MONTH(R1347)&lt;&gt;MONTH(R1347-(WEEKDAY(R1347,1)-($E$1-1))-IF((WEEKDAY(R1347,1)-($E$1-1))&lt;=0,7,0)+(ROW(W1350)-ROW(R1349))*7+(COLUMN(W1350)-COLUMN(R1349)+1)),"",R1347-(WEEKDAY(R1347,1)-($E$1-1))-IF((WEEKDAY(R1347,1)-($E$1-1))&lt;=0,7,0)+(ROW(W1350)-ROW(R1349))*7+(COLUMN(W1350)-COLUMN(R1349)+1))</f>
        <v>53885</v>
      </c>
      <c r="X1350" s="25">
        <f>IF(MONTH(R1347)&lt;&gt;MONTH(R1347-(WEEKDAY(R1347,1)-($E$1-1))-IF((WEEKDAY(R1347,1)-($E$1-1))&lt;=0,7,0)+(ROW(X1350)-ROW(R1349))*7+(COLUMN(X1350)-COLUMN(R1349)+1)),"",R1347-(WEEKDAY(R1347,1)-($E$1-1))-IF((WEEKDAY(R1347,1)-($E$1-1))&lt;=0,7,0)+(ROW(X1350)-ROW(R1349))*7+(COLUMN(X1350)-COLUMN(R1349)+1))</f>
        <v>53886</v>
      </c>
      <c r="Y1350" s="20"/>
      <c r="Z1350" s="24">
        <f>IF(MONTH(Z1347)&lt;&gt;MONTH(Z1347-(WEEKDAY(Z1347,1)-($E$1-1))-IF((WEEKDAY(Z1347,1)-($E$1-1))&lt;=0,7,0)+(ROW(Z1350)-ROW(Z1349))*7+(COLUMN(Z1350)-COLUMN(Z1349)+1)),"",Z1347-(WEEKDAY(Z1347,1)-($E$1-1))-IF((WEEKDAY(Z1347,1)-($E$1-1))&lt;=0,7,0)+(ROW(Z1350)-ROW(Z1349))*7+(COLUMN(Z1350)-COLUMN(Z1349)+1))</f>
        <v>53908</v>
      </c>
      <c r="AA1350" s="25">
        <f>IF(MONTH(Z1347)&lt;&gt;MONTH(Z1347-(WEEKDAY(Z1347,1)-($E$1-1))-IF((WEEKDAY(Z1347,1)-($E$1-1))&lt;=0,7,0)+(ROW(AA1350)-ROW(Z1349))*7+(COLUMN(AA1350)-COLUMN(Z1349)+1)),"",Z1347-(WEEKDAY(Z1347,1)-($E$1-1))-IF((WEEKDAY(Z1347,1)-($E$1-1))&lt;=0,7,0)+(ROW(AA1350)-ROW(Z1349))*7+(COLUMN(AA1350)-COLUMN(Z1349)+1))</f>
        <v>53909</v>
      </c>
      <c r="AB1350" s="24">
        <f>IF(MONTH(Z1347)&lt;&gt;MONTH(Z1347-(WEEKDAY(Z1347,1)-($E$1-1))-IF((WEEKDAY(Z1347,1)-($E$1-1))&lt;=0,7,0)+(ROW(AB1350)-ROW(Z1349))*7+(COLUMN(AB1350)-COLUMN(Z1349)+1)),"",Z1347-(WEEKDAY(Z1347,1)-($E$1-1))-IF((WEEKDAY(Z1347,1)-($E$1-1))&lt;=0,7,0)+(ROW(AB1350)-ROW(Z1349))*7+(COLUMN(AB1350)-COLUMN(Z1349)+1))</f>
        <v>53910</v>
      </c>
      <c r="AC1350" s="25">
        <f>IF(MONTH(Z1347)&lt;&gt;MONTH(Z1347-(WEEKDAY(Z1347,1)-($E$1-1))-IF((WEEKDAY(Z1347,1)-($E$1-1))&lt;=0,7,0)+(ROW(AC1350)-ROW(Z1349))*7+(COLUMN(AC1350)-COLUMN(Z1349)+1)),"",Z1347-(WEEKDAY(Z1347,1)-($E$1-1))-IF((WEEKDAY(Z1347,1)-($E$1-1))&lt;=0,7,0)+(ROW(AC1350)-ROW(Z1349))*7+(COLUMN(AC1350)-COLUMN(Z1349)+1))</f>
        <v>53911</v>
      </c>
      <c r="AD1350" s="24">
        <f>IF(MONTH(Z1347)&lt;&gt;MONTH(Z1347-(WEEKDAY(Z1347,1)-($E$1-1))-IF((WEEKDAY(Z1347,1)-($E$1-1))&lt;=0,7,0)+(ROW(AD1350)-ROW(Z1349))*7+(COLUMN(AD1350)-COLUMN(Z1349)+1)),"",Z1347-(WEEKDAY(Z1347,1)-($E$1-1))-IF((WEEKDAY(Z1347,1)-($E$1-1))&lt;=0,7,0)+(ROW(AD1350)-ROW(Z1349))*7+(COLUMN(AD1350)-COLUMN(Z1349)+1))</f>
        <v>53912</v>
      </c>
      <c r="AE1350" s="25">
        <f>IF(MONTH(Z1347)&lt;&gt;MONTH(Z1347-(WEEKDAY(Z1347,1)-($E$1-1))-IF((WEEKDAY(Z1347,1)-($E$1-1))&lt;=0,7,0)+(ROW(AE1350)-ROW(Z1349))*7+(COLUMN(AE1350)-COLUMN(Z1349)+1)),"",Z1347-(WEEKDAY(Z1347,1)-($E$1-1))-IF((WEEKDAY(Z1347,1)-($E$1-1))&lt;=0,7,0)+(ROW(AE1350)-ROW(Z1349))*7+(COLUMN(AE1350)-COLUMN(Z1349)+1))</f>
        <v>53913</v>
      </c>
      <c r="AF1350" s="24">
        <f>IF(MONTH(Z1347)&lt;&gt;MONTH(Z1347-(WEEKDAY(Z1347,1)-($E$1-1))-IF((WEEKDAY(Z1347,1)-($E$1-1))&lt;=0,7,0)+(ROW(AF1350)-ROW(Z1349))*7+(COLUMN(AF1350)-COLUMN(Z1349)+1)),"",Z1347-(WEEKDAY(Z1347,1)-($E$1-1))-IF((WEEKDAY(Z1347,1)-($E$1-1))&lt;=0,7,0)+(ROW(AF1350)-ROW(Z1349))*7+(COLUMN(AF1350)-COLUMN(Z1349)+1))</f>
        <v>53914</v>
      </c>
      <c r="AG1350" s="13"/>
    </row>
    <row r="1351" spans="1:33" ht="15" x14ac:dyDescent="0.2">
      <c r="A1351" s="11"/>
      <c r="B1351" s="24">
        <f>IF(MONTH(B1347)&lt;&gt;MONTH(B1347-(WEEKDAY(B1347,1)-($E$1-1))-IF((WEEKDAY(B1347,1)-($E$1-1))&lt;=0,7,0)+(ROW(B1351)-ROW(B1349))*7+(COLUMN(B1351)-COLUMN(B1349)+1)),"",B1347-(WEEKDAY(B1347,1)-($E$1-1))-IF((WEEKDAY(B1347,1)-($E$1-1))&lt;=0,7,0)+(ROW(B1351)-ROW(B1349))*7+(COLUMN(B1351)-COLUMN(B1349)+1))</f>
        <v>53824</v>
      </c>
      <c r="C1351" s="25">
        <f>IF(MONTH(B1347)&lt;&gt;MONTH(B1347-(WEEKDAY(B1347,1)-($E$1-1))-IF((WEEKDAY(B1347,1)-($E$1-1))&lt;=0,7,0)+(ROW(C1351)-ROW(B1349))*7+(COLUMN(C1351)-COLUMN(B1349)+1)),"",B1347-(WEEKDAY(B1347,1)-($E$1-1))-IF((WEEKDAY(B1347,1)-($E$1-1))&lt;=0,7,0)+(ROW(C1351)-ROW(B1349))*7+(COLUMN(C1351)-COLUMN(B1349)+1))</f>
        <v>53825</v>
      </c>
      <c r="D1351" s="24">
        <f>IF(MONTH(B1347)&lt;&gt;MONTH(B1347-(WEEKDAY(B1347,1)-($E$1-1))-IF((WEEKDAY(B1347,1)-($E$1-1))&lt;=0,7,0)+(ROW(D1351)-ROW(B1349))*7+(COLUMN(D1351)-COLUMN(B1349)+1)),"",B1347-(WEEKDAY(B1347,1)-($E$1-1))-IF((WEEKDAY(B1347,1)-($E$1-1))&lt;=0,7,0)+(ROW(D1351)-ROW(B1349))*7+(COLUMN(D1351)-COLUMN(B1349)+1))</f>
        <v>53826</v>
      </c>
      <c r="E1351" s="25">
        <f>IF(MONTH(B1347)&lt;&gt;MONTH(B1347-(WEEKDAY(B1347,1)-($E$1-1))-IF((WEEKDAY(B1347,1)-($E$1-1))&lt;=0,7,0)+(ROW(E1351)-ROW(B1349))*7+(COLUMN(E1351)-COLUMN(B1349)+1)),"",B1347-(WEEKDAY(B1347,1)-($E$1-1))-IF((WEEKDAY(B1347,1)-($E$1-1))&lt;=0,7,0)+(ROW(E1351)-ROW(B1349))*7+(COLUMN(E1351)-COLUMN(B1349)+1))</f>
        <v>53827</v>
      </c>
      <c r="F1351" s="24">
        <f>IF(MONTH(B1347)&lt;&gt;MONTH(B1347-(WEEKDAY(B1347,1)-($E$1-1))-IF((WEEKDAY(B1347,1)-($E$1-1))&lt;=0,7,0)+(ROW(F1351)-ROW(B1349))*7+(COLUMN(F1351)-COLUMN(B1349)+1)),"",B1347-(WEEKDAY(B1347,1)-($E$1-1))-IF((WEEKDAY(B1347,1)-($E$1-1))&lt;=0,7,0)+(ROW(F1351)-ROW(B1349))*7+(COLUMN(F1351)-COLUMN(B1349)+1))</f>
        <v>53828</v>
      </c>
      <c r="G1351" s="25">
        <f>IF(MONTH(B1347)&lt;&gt;MONTH(B1347-(WEEKDAY(B1347,1)-($E$1-1))-IF((WEEKDAY(B1347,1)-($E$1-1))&lt;=0,7,0)+(ROW(G1351)-ROW(B1349))*7+(COLUMN(G1351)-COLUMN(B1349)+1)),"",B1347-(WEEKDAY(B1347,1)-($E$1-1))-IF((WEEKDAY(B1347,1)-($E$1-1))&lt;=0,7,0)+(ROW(G1351)-ROW(B1349))*7+(COLUMN(G1351)-COLUMN(B1349)+1))</f>
        <v>53829</v>
      </c>
      <c r="H1351" s="24">
        <f>IF(MONTH(B1347)&lt;&gt;MONTH(B1347-(WEEKDAY(B1347,1)-($E$1-1))-IF((WEEKDAY(B1347,1)-($E$1-1))&lt;=0,7,0)+(ROW(H1351)-ROW(B1349))*7+(COLUMN(H1351)-COLUMN(B1349)+1)),"",B1347-(WEEKDAY(B1347,1)-($E$1-1))-IF((WEEKDAY(B1347,1)-($E$1-1))&lt;=0,7,0)+(ROW(H1351)-ROW(B1349))*7+(COLUMN(H1351)-COLUMN(B1349)+1))</f>
        <v>53830</v>
      </c>
      <c r="I1351" s="19"/>
      <c r="J1351" s="25">
        <f>IF(MONTH(J1347)&lt;&gt;MONTH(J1347-(WEEKDAY(J1347,1)-($E$1-1))-IF((WEEKDAY(J1347,1)-($E$1-1))&lt;=0,7,0)+(ROW(J1351)-ROW(J1349))*7+(COLUMN(J1351)-COLUMN(J1349)+1)),"",J1347-(WEEKDAY(J1347,1)-($E$1-1))-IF((WEEKDAY(J1347,1)-($E$1-1))&lt;=0,7,0)+(ROW(J1351)-ROW(J1349))*7+(COLUMN(J1351)-COLUMN(J1349)+1))</f>
        <v>53852</v>
      </c>
      <c r="K1351" s="24">
        <f>IF(MONTH(J1347)&lt;&gt;MONTH(J1347-(WEEKDAY(J1347,1)-($E$1-1))-IF((WEEKDAY(J1347,1)-($E$1-1))&lt;=0,7,0)+(ROW(K1351)-ROW(J1349))*7+(COLUMN(K1351)-COLUMN(J1349)+1)),"",J1347-(WEEKDAY(J1347,1)-($E$1-1))-IF((WEEKDAY(J1347,1)-($E$1-1))&lt;=0,7,0)+(ROW(K1351)-ROW(J1349))*7+(COLUMN(K1351)-COLUMN(J1349)+1))</f>
        <v>53853</v>
      </c>
      <c r="L1351" s="25">
        <f>IF(MONTH(J1347)&lt;&gt;MONTH(J1347-(WEEKDAY(J1347,1)-($E$1-1))-IF((WEEKDAY(J1347,1)-($E$1-1))&lt;=0,7,0)+(ROW(L1351)-ROW(J1349))*7+(COLUMN(L1351)-COLUMN(J1349)+1)),"",J1347-(WEEKDAY(J1347,1)-($E$1-1))-IF((WEEKDAY(J1347,1)-($E$1-1))&lt;=0,7,0)+(ROW(L1351)-ROW(J1349))*7+(COLUMN(L1351)-COLUMN(J1349)+1))</f>
        <v>53854</v>
      </c>
      <c r="M1351" s="24">
        <f>IF(MONTH(J1347)&lt;&gt;MONTH(J1347-(WEEKDAY(J1347,1)-($E$1-1))-IF((WEEKDAY(J1347,1)-($E$1-1))&lt;=0,7,0)+(ROW(M1351)-ROW(J1349))*7+(COLUMN(M1351)-COLUMN(J1349)+1)),"",J1347-(WEEKDAY(J1347,1)-($E$1-1))-IF((WEEKDAY(J1347,1)-($E$1-1))&lt;=0,7,0)+(ROW(M1351)-ROW(J1349))*7+(COLUMN(M1351)-COLUMN(J1349)+1))</f>
        <v>53855</v>
      </c>
      <c r="N1351" s="25">
        <f>IF(MONTH(J1347)&lt;&gt;MONTH(J1347-(WEEKDAY(J1347,1)-($E$1-1))-IF((WEEKDAY(J1347,1)-($E$1-1))&lt;=0,7,0)+(ROW(N1351)-ROW(J1349))*7+(COLUMN(N1351)-COLUMN(J1349)+1)),"",J1347-(WEEKDAY(J1347,1)-($E$1-1))-IF((WEEKDAY(J1347,1)-($E$1-1))&lt;=0,7,0)+(ROW(N1351)-ROW(J1349))*7+(COLUMN(N1351)-COLUMN(J1349)+1))</f>
        <v>53856</v>
      </c>
      <c r="O1351" s="24">
        <f>IF(MONTH(J1347)&lt;&gt;MONTH(J1347-(WEEKDAY(J1347,1)-($E$1-1))-IF((WEEKDAY(J1347,1)-($E$1-1))&lt;=0,7,0)+(ROW(O1351)-ROW(J1349))*7+(COLUMN(O1351)-COLUMN(J1349)+1)),"",J1347-(WEEKDAY(J1347,1)-($E$1-1))-IF((WEEKDAY(J1347,1)-($E$1-1))&lt;=0,7,0)+(ROW(O1351)-ROW(J1349))*7+(COLUMN(O1351)-COLUMN(J1349)+1))</f>
        <v>53857</v>
      </c>
      <c r="P1351" s="25">
        <f>IF(MONTH(J1347)&lt;&gt;MONTH(J1347-(WEEKDAY(J1347,1)-($E$1-1))-IF((WEEKDAY(J1347,1)-($E$1-1))&lt;=0,7,0)+(ROW(P1351)-ROW(J1349))*7+(COLUMN(P1351)-COLUMN(J1349)+1)),"",J1347-(WEEKDAY(J1347,1)-($E$1-1))-IF((WEEKDAY(J1347,1)-($E$1-1))&lt;=0,7,0)+(ROW(P1351)-ROW(J1349))*7+(COLUMN(P1351)-COLUMN(J1349)+1))</f>
        <v>53858</v>
      </c>
      <c r="Q1351" s="19"/>
      <c r="R1351" s="24">
        <f>IF(MONTH(R1347)&lt;&gt;MONTH(R1347-(WEEKDAY(R1347,1)-($E$1-1))-IF((WEEKDAY(R1347,1)-($E$1-1))&lt;=0,7,0)+(ROW(R1351)-ROW(R1349))*7+(COLUMN(R1351)-COLUMN(R1349)+1)),"",R1347-(WEEKDAY(R1347,1)-($E$1-1))-IF((WEEKDAY(R1347,1)-($E$1-1))&lt;=0,7,0)+(ROW(R1351)-ROW(R1349))*7+(COLUMN(R1351)-COLUMN(R1349)+1))</f>
        <v>53887</v>
      </c>
      <c r="S1351" s="25">
        <f>IF(MONTH(R1347)&lt;&gt;MONTH(R1347-(WEEKDAY(R1347,1)-($E$1-1))-IF((WEEKDAY(R1347,1)-($E$1-1))&lt;=0,7,0)+(ROW(S1351)-ROW(R1349))*7+(COLUMN(S1351)-COLUMN(R1349)+1)),"",R1347-(WEEKDAY(R1347,1)-($E$1-1))-IF((WEEKDAY(R1347,1)-($E$1-1))&lt;=0,7,0)+(ROW(S1351)-ROW(R1349))*7+(COLUMN(S1351)-COLUMN(R1349)+1))</f>
        <v>53888</v>
      </c>
      <c r="T1351" s="24">
        <f>IF(MONTH(R1347)&lt;&gt;MONTH(R1347-(WEEKDAY(R1347,1)-($E$1-1))-IF((WEEKDAY(R1347,1)-($E$1-1))&lt;=0,7,0)+(ROW(T1351)-ROW(R1349))*7+(COLUMN(T1351)-COLUMN(R1349)+1)),"",R1347-(WEEKDAY(R1347,1)-($E$1-1))-IF((WEEKDAY(R1347,1)-($E$1-1))&lt;=0,7,0)+(ROW(T1351)-ROW(R1349))*7+(COLUMN(T1351)-COLUMN(R1349)+1))</f>
        <v>53889</v>
      </c>
      <c r="U1351" s="25">
        <f>IF(MONTH(R1347)&lt;&gt;MONTH(R1347-(WEEKDAY(R1347,1)-($E$1-1))-IF((WEEKDAY(R1347,1)-($E$1-1))&lt;=0,7,0)+(ROW(U1351)-ROW(R1349))*7+(COLUMN(U1351)-COLUMN(R1349)+1)),"",R1347-(WEEKDAY(R1347,1)-($E$1-1))-IF((WEEKDAY(R1347,1)-($E$1-1))&lt;=0,7,0)+(ROW(U1351)-ROW(R1349))*7+(COLUMN(U1351)-COLUMN(R1349)+1))</f>
        <v>53890</v>
      </c>
      <c r="V1351" s="24">
        <f>IF(MONTH(R1347)&lt;&gt;MONTH(R1347-(WEEKDAY(R1347,1)-($E$1-1))-IF((WEEKDAY(R1347,1)-($E$1-1))&lt;=0,7,0)+(ROW(V1351)-ROW(R1349))*7+(COLUMN(V1351)-COLUMN(R1349)+1)),"",R1347-(WEEKDAY(R1347,1)-($E$1-1))-IF((WEEKDAY(R1347,1)-($E$1-1))&lt;=0,7,0)+(ROW(V1351)-ROW(R1349))*7+(COLUMN(V1351)-COLUMN(R1349)+1))</f>
        <v>53891</v>
      </c>
      <c r="W1351" s="25">
        <f>IF(MONTH(R1347)&lt;&gt;MONTH(R1347-(WEEKDAY(R1347,1)-($E$1-1))-IF((WEEKDAY(R1347,1)-($E$1-1))&lt;=0,7,0)+(ROW(W1351)-ROW(R1349))*7+(COLUMN(W1351)-COLUMN(R1349)+1)),"",R1347-(WEEKDAY(R1347,1)-($E$1-1))-IF((WEEKDAY(R1347,1)-($E$1-1))&lt;=0,7,0)+(ROW(W1351)-ROW(R1349))*7+(COLUMN(W1351)-COLUMN(R1349)+1))</f>
        <v>53892</v>
      </c>
      <c r="X1351" s="24">
        <f>IF(MONTH(R1347)&lt;&gt;MONTH(R1347-(WEEKDAY(R1347,1)-($E$1-1))-IF((WEEKDAY(R1347,1)-($E$1-1))&lt;=0,7,0)+(ROW(X1351)-ROW(R1349))*7+(COLUMN(X1351)-COLUMN(R1349)+1)),"",R1347-(WEEKDAY(R1347,1)-($E$1-1))-IF((WEEKDAY(R1347,1)-($E$1-1))&lt;=0,7,0)+(ROW(X1351)-ROW(R1349))*7+(COLUMN(X1351)-COLUMN(R1349)+1))</f>
        <v>53893</v>
      </c>
      <c r="Y1351" s="20"/>
      <c r="Z1351" s="25">
        <f>IF(MONTH(Z1347)&lt;&gt;MONTH(Z1347-(WEEKDAY(Z1347,1)-($E$1-1))-IF((WEEKDAY(Z1347,1)-($E$1-1))&lt;=0,7,0)+(ROW(Z1351)-ROW(Z1349))*7+(COLUMN(Z1351)-COLUMN(Z1349)+1)),"",Z1347-(WEEKDAY(Z1347,1)-($E$1-1))-IF((WEEKDAY(Z1347,1)-($E$1-1))&lt;=0,7,0)+(ROW(Z1351)-ROW(Z1349))*7+(COLUMN(Z1351)-COLUMN(Z1349)+1))</f>
        <v>53915</v>
      </c>
      <c r="AA1351" s="24">
        <f>IF(MONTH(Z1347)&lt;&gt;MONTH(Z1347-(WEEKDAY(Z1347,1)-($E$1-1))-IF((WEEKDAY(Z1347,1)-($E$1-1))&lt;=0,7,0)+(ROW(AA1351)-ROW(Z1349))*7+(COLUMN(AA1351)-COLUMN(Z1349)+1)),"",Z1347-(WEEKDAY(Z1347,1)-($E$1-1))-IF((WEEKDAY(Z1347,1)-($E$1-1))&lt;=0,7,0)+(ROW(AA1351)-ROW(Z1349))*7+(COLUMN(AA1351)-COLUMN(Z1349)+1))</f>
        <v>53916</v>
      </c>
      <c r="AB1351" s="25">
        <f>IF(MONTH(Z1347)&lt;&gt;MONTH(Z1347-(WEEKDAY(Z1347,1)-($E$1-1))-IF((WEEKDAY(Z1347,1)-($E$1-1))&lt;=0,7,0)+(ROW(AB1351)-ROW(Z1349))*7+(COLUMN(AB1351)-COLUMN(Z1349)+1)),"",Z1347-(WEEKDAY(Z1347,1)-($E$1-1))-IF((WEEKDAY(Z1347,1)-($E$1-1))&lt;=0,7,0)+(ROW(AB1351)-ROW(Z1349))*7+(COLUMN(AB1351)-COLUMN(Z1349)+1))</f>
        <v>53917</v>
      </c>
      <c r="AC1351" s="24">
        <f>IF(MONTH(Z1347)&lt;&gt;MONTH(Z1347-(WEEKDAY(Z1347,1)-($E$1-1))-IF((WEEKDAY(Z1347,1)-($E$1-1))&lt;=0,7,0)+(ROW(AC1351)-ROW(Z1349))*7+(COLUMN(AC1351)-COLUMN(Z1349)+1)),"",Z1347-(WEEKDAY(Z1347,1)-($E$1-1))-IF((WEEKDAY(Z1347,1)-($E$1-1))&lt;=0,7,0)+(ROW(AC1351)-ROW(Z1349))*7+(COLUMN(AC1351)-COLUMN(Z1349)+1))</f>
        <v>53918</v>
      </c>
      <c r="AD1351" s="25">
        <f>IF(MONTH(Z1347)&lt;&gt;MONTH(Z1347-(WEEKDAY(Z1347,1)-($E$1-1))-IF((WEEKDAY(Z1347,1)-($E$1-1))&lt;=0,7,0)+(ROW(AD1351)-ROW(Z1349))*7+(COLUMN(AD1351)-COLUMN(Z1349)+1)),"",Z1347-(WEEKDAY(Z1347,1)-($E$1-1))-IF((WEEKDAY(Z1347,1)-($E$1-1))&lt;=0,7,0)+(ROW(AD1351)-ROW(Z1349))*7+(COLUMN(AD1351)-COLUMN(Z1349)+1))</f>
        <v>53919</v>
      </c>
      <c r="AE1351" s="24">
        <f>IF(MONTH(Z1347)&lt;&gt;MONTH(Z1347-(WEEKDAY(Z1347,1)-($E$1-1))-IF((WEEKDAY(Z1347,1)-($E$1-1))&lt;=0,7,0)+(ROW(AE1351)-ROW(Z1349))*7+(COLUMN(AE1351)-COLUMN(Z1349)+1)),"",Z1347-(WEEKDAY(Z1347,1)-($E$1-1))-IF((WEEKDAY(Z1347,1)-($E$1-1))&lt;=0,7,0)+(ROW(AE1351)-ROW(Z1349))*7+(COLUMN(AE1351)-COLUMN(Z1349)+1))</f>
        <v>53920</v>
      </c>
      <c r="AF1351" s="25">
        <f>IF(MONTH(Z1347)&lt;&gt;MONTH(Z1347-(WEEKDAY(Z1347,1)-($E$1-1))-IF((WEEKDAY(Z1347,1)-($E$1-1))&lt;=0,7,0)+(ROW(AF1351)-ROW(Z1349))*7+(COLUMN(AF1351)-COLUMN(Z1349)+1)),"",Z1347-(WEEKDAY(Z1347,1)-($E$1-1))-IF((WEEKDAY(Z1347,1)-($E$1-1))&lt;=0,7,0)+(ROW(AF1351)-ROW(Z1349))*7+(COLUMN(AF1351)-COLUMN(Z1349)+1))</f>
        <v>53921</v>
      </c>
      <c r="AG1351" s="13"/>
    </row>
    <row r="1352" spans="1:33" ht="15" x14ac:dyDescent="0.2">
      <c r="A1352" s="11"/>
      <c r="B1352" s="25">
        <f>IF(MONTH(B1347)&lt;&gt;MONTH(B1347-(WEEKDAY(B1347,1)-($E$1-1))-IF((WEEKDAY(B1347,1)-($E$1-1))&lt;=0,7,0)+(ROW(B1352)-ROW(B1349))*7+(COLUMN(B1352)-COLUMN(B1349)+1)),"",B1347-(WEEKDAY(B1347,1)-($E$1-1))-IF((WEEKDAY(B1347,1)-($E$1-1))&lt;=0,7,0)+(ROW(B1352)-ROW(B1349))*7+(COLUMN(B1352)-COLUMN(B1349)+1))</f>
        <v>53831</v>
      </c>
      <c r="C1352" s="24">
        <f>IF(MONTH(B1347)&lt;&gt;MONTH(B1347-(WEEKDAY(B1347,1)-($E$1-1))-IF((WEEKDAY(B1347,1)-($E$1-1))&lt;=0,7,0)+(ROW(C1352)-ROW(B1349))*7+(COLUMN(C1352)-COLUMN(B1349)+1)),"",B1347-(WEEKDAY(B1347,1)-($E$1-1))-IF((WEEKDAY(B1347,1)-($E$1-1))&lt;=0,7,0)+(ROW(C1352)-ROW(B1349))*7+(COLUMN(C1352)-COLUMN(B1349)+1))</f>
        <v>53832</v>
      </c>
      <c r="D1352" s="25">
        <f>IF(MONTH(B1347)&lt;&gt;MONTH(B1347-(WEEKDAY(B1347,1)-($E$1-1))-IF((WEEKDAY(B1347,1)-($E$1-1))&lt;=0,7,0)+(ROW(D1352)-ROW(B1349))*7+(COLUMN(D1352)-COLUMN(B1349)+1)),"",B1347-(WEEKDAY(B1347,1)-($E$1-1))-IF((WEEKDAY(B1347,1)-($E$1-1))&lt;=0,7,0)+(ROW(D1352)-ROW(B1349))*7+(COLUMN(D1352)-COLUMN(B1349)+1))</f>
        <v>53833</v>
      </c>
      <c r="E1352" s="24">
        <f>IF(MONTH(B1347)&lt;&gt;MONTH(B1347-(WEEKDAY(B1347,1)-($E$1-1))-IF((WEEKDAY(B1347,1)-($E$1-1))&lt;=0,7,0)+(ROW(E1352)-ROW(B1349))*7+(COLUMN(E1352)-COLUMN(B1349)+1)),"",B1347-(WEEKDAY(B1347,1)-($E$1-1))-IF((WEEKDAY(B1347,1)-($E$1-1))&lt;=0,7,0)+(ROW(E1352)-ROW(B1349))*7+(COLUMN(E1352)-COLUMN(B1349)+1))</f>
        <v>53834</v>
      </c>
      <c r="F1352" s="25">
        <f>IF(MONTH(B1347)&lt;&gt;MONTH(B1347-(WEEKDAY(B1347,1)-($E$1-1))-IF((WEEKDAY(B1347,1)-($E$1-1))&lt;=0,7,0)+(ROW(F1352)-ROW(B1349))*7+(COLUMN(F1352)-COLUMN(B1349)+1)),"",B1347-(WEEKDAY(B1347,1)-($E$1-1))-IF((WEEKDAY(B1347,1)-($E$1-1))&lt;=0,7,0)+(ROW(F1352)-ROW(B1349))*7+(COLUMN(F1352)-COLUMN(B1349)+1))</f>
        <v>53835</v>
      </c>
      <c r="G1352" s="24">
        <f>IF(MONTH(B1347)&lt;&gt;MONTH(B1347-(WEEKDAY(B1347,1)-($E$1-1))-IF((WEEKDAY(B1347,1)-($E$1-1))&lt;=0,7,0)+(ROW(G1352)-ROW(B1349))*7+(COLUMN(G1352)-COLUMN(B1349)+1)),"",B1347-(WEEKDAY(B1347,1)-($E$1-1))-IF((WEEKDAY(B1347,1)-($E$1-1))&lt;=0,7,0)+(ROW(G1352)-ROW(B1349))*7+(COLUMN(G1352)-COLUMN(B1349)+1))</f>
        <v>53836</v>
      </c>
      <c r="H1352" s="25">
        <f>IF(MONTH(B1347)&lt;&gt;MONTH(B1347-(WEEKDAY(B1347,1)-($E$1-1))-IF((WEEKDAY(B1347,1)-($E$1-1))&lt;=0,7,0)+(ROW(H1352)-ROW(B1349))*7+(COLUMN(H1352)-COLUMN(B1349)+1)),"",B1347-(WEEKDAY(B1347,1)-($E$1-1))-IF((WEEKDAY(B1347,1)-($E$1-1))&lt;=0,7,0)+(ROW(H1352)-ROW(B1349))*7+(COLUMN(H1352)-COLUMN(B1349)+1))</f>
        <v>53837</v>
      </c>
      <c r="I1352" s="19"/>
      <c r="J1352" s="24">
        <f>IF(MONTH(J1347)&lt;&gt;MONTH(J1347-(WEEKDAY(J1347,1)-($E$1-1))-IF((WEEKDAY(J1347,1)-($E$1-1))&lt;=0,7,0)+(ROW(J1352)-ROW(J1349))*7+(COLUMN(J1352)-COLUMN(J1349)+1)),"",J1347-(WEEKDAY(J1347,1)-($E$1-1))-IF((WEEKDAY(J1347,1)-($E$1-1))&lt;=0,7,0)+(ROW(J1352)-ROW(J1349))*7+(COLUMN(J1352)-COLUMN(J1349)+1))</f>
        <v>53859</v>
      </c>
      <c r="K1352" s="25">
        <f>IF(MONTH(J1347)&lt;&gt;MONTH(J1347-(WEEKDAY(J1347,1)-($E$1-1))-IF((WEEKDAY(J1347,1)-($E$1-1))&lt;=0,7,0)+(ROW(K1352)-ROW(J1349))*7+(COLUMN(K1352)-COLUMN(J1349)+1)),"",J1347-(WEEKDAY(J1347,1)-($E$1-1))-IF((WEEKDAY(J1347,1)-($E$1-1))&lt;=0,7,0)+(ROW(K1352)-ROW(J1349))*7+(COLUMN(K1352)-COLUMN(J1349)+1))</f>
        <v>53860</v>
      </c>
      <c r="L1352" s="24">
        <f>IF(MONTH(J1347)&lt;&gt;MONTH(J1347-(WEEKDAY(J1347,1)-($E$1-1))-IF((WEEKDAY(J1347,1)-($E$1-1))&lt;=0,7,0)+(ROW(L1352)-ROW(J1349))*7+(COLUMN(L1352)-COLUMN(J1349)+1)),"",J1347-(WEEKDAY(J1347,1)-($E$1-1))-IF((WEEKDAY(J1347,1)-($E$1-1))&lt;=0,7,0)+(ROW(L1352)-ROW(J1349))*7+(COLUMN(L1352)-COLUMN(J1349)+1))</f>
        <v>53861</v>
      </c>
      <c r="M1352" s="25">
        <f>IF(MONTH(J1347)&lt;&gt;MONTH(J1347-(WEEKDAY(J1347,1)-($E$1-1))-IF((WEEKDAY(J1347,1)-($E$1-1))&lt;=0,7,0)+(ROW(M1352)-ROW(J1349))*7+(COLUMN(M1352)-COLUMN(J1349)+1)),"",J1347-(WEEKDAY(J1347,1)-($E$1-1))-IF((WEEKDAY(J1347,1)-($E$1-1))&lt;=0,7,0)+(ROW(M1352)-ROW(J1349))*7+(COLUMN(M1352)-COLUMN(J1349)+1))</f>
        <v>53862</v>
      </c>
      <c r="N1352" s="24">
        <f>IF(MONTH(J1347)&lt;&gt;MONTH(J1347-(WEEKDAY(J1347,1)-($E$1-1))-IF((WEEKDAY(J1347,1)-($E$1-1))&lt;=0,7,0)+(ROW(N1352)-ROW(J1349))*7+(COLUMN(N1352)-COLUMN(J1349)+1)),"",J1347-(WEEKDAY(J1347,1)-($E$1-1))-IF((WEEKDAY(J1347,1)-($E$1-1))&lt;=0,7,0)+(ROW(N1352)-ROW(J1349))*7+(COLUMN(N1352)-COLUMN(J1349)+1))</f>
        <v>53863</v>
      </c>
      <c r="O1352" s="25">
        <f>IF(MONTH(J1347)&lt;&gt;MONTH(J1347-(WEEKDAY(J1347,1)-($E$1-1))-IF((WEEKDAY(J1347,1)-($E$1-1))&lt;=0,7,0)+(ROW(O1352)-ROW(J1349))*7+(COLUMN(O1352)-COLUMN(J1349)+1)),"",J1347-(WEEKDAY(J1347,1)-($E$1-1))-IF((WEEKDAY(J1347,1)-($E$1-1))&lt;=0,7,0)+(ROW(O1352)-ROW(J1349))*7+(COLUMN(O1352)-COLUMN(J1349)+1))</f>
        <v>53864</v>
      </c>
      <c r="P1352" s="24">
        <f>IF(MONTH(J1347)&lt;&gt;MONTH(J1347-(WEEKDAY(J1347,1)-($E$1-1))-IF((WEEKDAY(J1347,1)-($E$1-1))&lt;=0,7,0)+(ROW(P1352)-ROW(J1349))*7+(COLUMN(P1352)-COLUMN(J1349)+1)),"",J1347-(WEEKDAY(J1347,1)-($E$1-1))-IF((WEEKDAY(J1347,1)-($E$1-1))&lt;=0,7,0)+(ROW(P1352)-ROW(J1349))*7+(COLUMN(P1352)-COLUMN(J1349)+1))</f>
        <v>53865</v>
      </c>
      <c r="Q1352" s="19"/>
      <c r="R1352" s="25">
        <f>IF(MONTH(R1347)&lt;&gt;MONTH(R1347-(WEEKDAY(R1347,1)-($E$1-1))-IF((WEEKDAY(R1347,1)-($E$1-1))&lt;=0,7,0)+(ROW(R1352)-ROW(R1349))*7+(COLUMN(R1352)-COLUMN(R1349)+1)),"",R1347-(WEEKDAY(R1347,1)-($E$1-1))-IF((WEEKDAY(R1347,1)-($E$1-1))&lt;=0,7,0)+(ROW(R1352)-ROW(R1349))*7+(COLUMN(R1352)-COLUMN(R1349)+1))</f>
        <v>53894</v>
      </c>
      <c r="S1352" s="24">
        <f>IF(MONTH(R1347)&lt;&gt;MONTH(R1347-(WEEKDAY(R1347,1)-($E$1-1))-IF((WEEKDAY(R1347,1)-($E$1-1))&lt;=0,7,0)+(ROW(S1352)-ROW(R1349))*7+(COLUMN(S1352)-COLUMN(R1349)+1)),"",R1347-(WEEKDAY(R1347,1)-($E$1-1))-IF((WEEKDAY(R1347,1)-($E$1-1))&lt;=0,7,0)+(ROW(S1352)-ROW(R1349))*7+(COLUMN(S1352)-COLUMN(R1349)+1))</f>
        <v>53895</v>
      </c>
      <c r="T1352" s="25">
        <f>IF(MONTH(R1347)&lt;&gt;MONTH(R1347-(WEEKDAY(R1347,1)-($E$1-1))-IF((WEEKDAY(R1347,1)-($E$1-1))&lt;=0,7,0)+(ROW(T1352)-ROW(R1349))*7+(COLUMN(T1352)-COLUMN(R1349)+1)),"",R1347-(WEEKDAY(R1347,1)-($E$1-1))-IF((WEEKDAY(R1347,1)-($E$1-1))&lt;=0,7,0)+(ROW(T1352)-ROW(R1349))*7+(COLUMN(T1352)-COLUMN(R1349)+1))</f>
        <v>53896</v>
      </c>
      <c r="U1352" s="24">
        <f>IF(MONTH(R1347)&lt;&gt;MONTH(R1347-(WEEKDAY(R1347,1)-($E$1-1))-IF((WEEKDAY(R1347,1)-($E$1-1))&lt;=0,7,0)+(ROW(U1352)-ROW(R1349))*7+(COLUMN(U1352)-COLUMN(R1349)+1)),"",R1347-(WEEKDAY(R1347,1)-($E$1-1))-IF((WEEKDAY(R1347,1)-($E$1-1))&lt;=0,7,0)+(ROW(U1352)-ROW(R1349))*7+(COLUMN(U1352)-COLUMN(R1349)+1))</f>
        <v>53897</v>
      </c>
      <c r="V1352" s="25">
        <f>IF(MONTH(R1347)&lt;&gt;MONTH(R1347-(WEEKDAY(R1347,1)-($E$1-1))-IF((WEEKDAY(R1347,1)-($E$1-1))&lt;=0,7,0)+(ROW(V1352)-ROW(R1349))*7+(COLUMN(V1352)-COLUMN(R1349)+1)),"",R1347-(WEEKDAY(R1347,1)-($E$1-1))-IF((WEEKDAY(R1347,1)-($E$1-1))&lt;=0,7,0)+(ROW(V1352)-ROW(R1349))*7+(COLUMN(V1352)-COLUMN(R1349)+1))</f>
        <v>53898</v>
      </c>
      <c r="W1352" s="24">
        <f>IF(MONTH(R1347)&lt;&gt;MONTH(R1347-(WEEKDAY(R1347,1)-($E$1-1))-IF((WEEKDAY(R1347,1)-($E$1-1))&lt;=0,7,0)+(ROW(W1352)-ROW(R1349))*7+(COLUMN(W1352)-COLUMN(R1349)+1)),"",R1347-(WEEKDAY(R1347,1)-($E$1-1))-IF((WEEKDAY(R1347,1)-($E$1-1))&lt;=0,7,0)+(ROW(W1352)-ROW(R1349))*7+(COLUMN(W1352)-COLUMN(R1349)+1))</f>
        <v>53899</v>
      </c>
      <c r="X1352" s="25">
        <f>IF(MONTH(R1347)&lt;&gt;MONTH(R1347-(WEEKDAY(R1347,1)-($E$1-1))-IF((WEEKDAY(R1347,1)-($E$1-1))&lt;=0,7,0)+(ROW(X1352)-ROW(R1349))*7+(COLUMN(X1352)-COLUMN(R1349)+1)),"",R1347-(WEEKDAY(R1347,1)-($E$1-1))-IF((WEEKDAY(R1347,1)-($E$1-1))&lt;=0,7,0)+(ROW(X1352)-ROW(R1349))*7+(COLUMN(X1352)-COLUMN(R1349)+1))</f>
        <v>53900</v>
      </c>
      <c r="Y1352" s="20"/>
      <c r="Z1352" s="24">
        <f>IF(MONTH(Z1347)&lt;&gt;MONTH(Z1347-(WEEKDAY(Z1347,1)-($E$1-1))-IF((WEEKDAY(Z1347,1)-($E$1-1))&lt;=0,7,0)+(ROW(Z1352)-ROW(Z1349))*7+(COLUMN(Z1352)-COLUMN(Z1349)+1)),"",Z1347-(WEEKDAY(Z1347,1)-($E$1-1))-IF((WEEKDAY(Z1347,1)-($E$1-1))&lt;=0,7,0)+(ROW(Z1352)-ROW(Z1349))*7+(COLUMN(Z1352)-COLUMN(Z1349)+1))</f>
        <v>53922</v>
      </c>
      <c r="AA1352" s="25">
        <f>IF(MONTH(Z1347)&lt;&gt;MONTH(Z1347-(WEEKDAY(Z1347,1)-($E$1-1))-IF((WEEKDAY(Z1347,1)-($E$1-1))&lt;=0,7,0)+(ROW(AA1352)-ROW(Z1349))*7+(COLUMN(AA1352)-COLUMN(Z1349)+1)),"",Z1347-(WEEKDAY(Z1347,1)-($E$1-1))-IF((WEEKDAY(Z1347,1)-($E$1-1))&lt;=0,7,0)+(ROW(AA1352)-ROW(Z1349))*7+(COLUMN(AA1352)-COLUMN(Z1349)+1))</f>
        <v>53923</v>
      </c>
      <c r="AB1352" s="24">
        <f>IF(MONTH(Z1347)&lt;&gt;MONTH(Z1347-(WEEKDAY(Z1347,1)-($E$1-1))-IF((WEEKDAY(Z1347,1)-($E$1-1))&lt;=0,7,0)+(ROW(AB1352)-ROW(Z1349))*7+(COLUMN(AB1352)-COLUMN(Z1349)+1)),"",Z1347-(WEEKDAY(Z1347,1)-($E$1-1))-IF((WEEKDAY(Z1347,1)-($E$1-1))&lt;=0,7,0)+(ROW(AB1352)-ROW(Z1349))*7+(COLUMN(AB1352)-COLUMN(Z1349)+1))</f>
        <v>53924</v>
      </c>
      <c r="AC1352" s="25">
        <f>IF(MONTH(Z1347)&lt;&gt;MONTH(Z1347-(WEEKDAY(Z1347,1)-($E$1-1))-IF((WEEKDAY(Z1347,1)-($E$1-1))&lt;=0,7,0)+(ROW(AC1352)-ROW(Z1349))*7+(COLUMN(AC1352)-COLUMN(Z1349)+1)),"",Z1347-(WEEKDAY(Z1347,1)-($E$1-1))-IF((WEEKDAY(Z1347,1)-($E$1-1))&lt;=0,7,0)+(ROW(AC1352)-ROW(Z1349))*7+(COLUMN(AC1352)-COLUMN(Z1349)+1))</f>
        <v>53925</v>
      </c>
      <c r="AD1352" s="24">
        <f>IF(MONTH(Z1347)&lt;&gt;MONTH(Z1347-(WEEKDAY(Z1347,1)-($E$1-1))-IF((WEEKDAY(Z1347,1)-($E$1-1))&lt;=0,7,0)+(ROW(AD1352)-ROW(Z1349))*7+(COLUMN(AD1352)-COLUMN(Z1349)+1)),"",Z1347-(WEEKDAY(Z1347,1)-($E$1-1))-IF((WEEKDAY(Z1347,1)-($E$1-1))&lt;=0,7,0)+(ROW(AD1352)-ROW(Z1349))*7+(COLUMN(AD1352)-COLUMN(Z1349)+1))</f>
        <v>53926</v>
      </c>
      <c r="AE1352" s="25">
        <f>IF(MONTH(Z1347)&lt;&gt;MONTH(Z1347-(WEEKDAY(Z1347,1)-($E$1-1))-IF((WEEKDAY(Z1347,1)-($E$1-1))&lt;=0,7,0)+(ROW(AE1352)-ROW(Z1349))*7+(COLUMN(AE1352)-COLUMN(Z1349)+1)),"",Z1347-(WEEKDAY(Z1347,1)-($E$1-1))-IF((WEEKDAY(Z1347,1)-($E$1-1))&lt;=0,7,0)+(ROW(AE1352)-ROW(Z1349))*7+(COLUMN(AE1352)-COLUMN(Z1349)+1))</f>
        <v>53927</v>
      </c>
      <c r="AF1352" s="24">
        <f>IF(MONTH(Z1347)&lt;&gt;MONTH(Z1347-(WEEKDAY(Z1347,1)-($E$1-1))-IF((WEEKDAY(Z1347,1)-($E$1-1))&lt;=0,7,0)+(ROW(AF1352)-ROW(Z1349))*7+(COLUMN(AF1352)-COLUMN(Z1349)+1)),"",Z1347-(WEEKDAY(Z1347,1)-($E$1-1))-IF((WEEKDAY(Z1347,1)-($E$1-1))&lt;=0,7,0)+(ROW(AF1352)-ROW(Z1349))*7+(COLUMN(AF1352)-COLUMN(Z1349)+1))</f>
        <v>53928</v>
      </c>
      <c r="AG1352" s="13"/>
    </row>
    <row r="1353" spans="1:33" ht="15" x14ac:dyDescent="0.2">
      <c r="A1353" s="11"/>
      <c r="B1353" s="24">
        <f>IF(MONTH(B1347)&lt;&gt;MONTH(B1347-(WEEKDAY(B1347,1)-($E$1-1))-IF((WEEKDAY(B1347,1)-($E$1-1))&lt;=0,7,0)+(ROW(B1353)-ROW(B1349))*7+(COLUMN(B1353)-COLUMN(B1349)+1)),"",B1347-(WEEKDAY(B1347,1)-($E$1-1))-IF((WEEKDAY(B1347,1)-($E$1-1))&lt;=0,7,0)+(ROW(B1353)-ROW(B1349))*7+(COLUMN(B1353)-COLUMN(B1349)+1))</f>
        <v>53838</v>
      </c>
      <c r="C1353" s="25">
        <f>IF(MONTH(B1347)&lt;&gt;MONTH(B1347-(WEEKDAY(B1347,1)-($E$1-1))-IF((WEEKDAY(B1347,1)-($E$1-1))&lt;=0,7,0)+(ROW(C1353)-ROW(B1349))*7+(COLUMN(C1353)-COLUMN(B1349)+1)),"",B1347-(WEEKDAY(B1347,1)-($E$1-1))-IF((WEEKDAY(B1347,1)-($E$1-1))&lt;=0,7,0)+(ROW(C1353)-ROW(B1349))*7+(COLUMN(C1353)-COLUMN(B1349)+1))</f>
        <v>53839</v>
      </c>
      <c r="D1353" s="24">
        <f>IF(MONTH(B1347)&lt;&gt;MONTH(B1347-(WEEKDAY(B1347,1)-($E$1-1))-IF((WEEKDAY(B1347,1)-($E$1-1))&lt;=0,7,0)+(ROW(D1353)-ROW(B1349))*7+(COLUMN(D1353)-COLUMN(B1349)+1)),"",B1347-(WEEKDAY(B1347,1)-($E$1-1))-IF((WEEKDAY(B1347,1)-($E$1-1))&lt;=0,7,0)+(ROW(D1353)-ROW(B1349))*7+(COLUMN(D1353)-COLUMN(B1349)+1))</f>
        <v>53840</v>
      </c>
      <c r="E1353" s="25">
        <f>IF(MONTH(B1347)&lt;&gt;MONTH(B1347-(WEEKDAY(B1347,1)-($E$1-1))-IF((WEEKDAY(B1347,1)-($E$1-1))&lt;=0,7,0)+(ROW(E1353)-ROW(B1349))*7+(COLUMN(E1353)-COLUMN(B1349)+1)),"",B1347-(WEEKDAY(B1347,1)-($E$1-1))-IF((WEEKDAY(B1347,1)-($E$1-1))&lt;=0,7,0)+(ROW(E1353)-ROW(B1349))*7+(COLUMN(E1353)-COLUMN(B1349)+1))</f>
        <v>53841</v>
      </c>
      <c r="F1353" s="24">
        <f>IF(MONTH(B1347)&lt;&gt;MONTH(B1347-(WEEKDAY(B1347,1)-($E$1-1))-IF((WEEKDAY(B1347,1)-($E$1-1))&lt;=0,7,0)+(ROW(F1353)-ROW(B1349))*7+(COLUMN(F1353)-COLUMN(B1349)+1)),"",B1347-(WEEKDAY(B1347,1)-($E$1-1))-IF((WEEKDAY(B1347,1)-($E$1-1))&lt;=0,7,0)+(ROW(F1353)-ROW(B1349))*7+(COLUMN(F1353)-COLUMN(B1349)+1))</f>
        <v>53842</v>
      </c>
      <c r="G1353" s="25">
        <f>IF(MONTH(B1347)&lt;&gt;MONTH(B1347-(WEEKDAY(B1347,1)-($E$1-1))-IF((WEEKDAY(B1347,1)-($E$1-1))&lt;=0,7,0)+(ROW(G1353)-ROW(B1349))*7+(COLUMN(G1353)-COLUMN(B1349)+1)),"",B1347-(WEEKDAY(B1347,1)-($E$1-1))-IF((WEEKDAY(B1347,1)-($E$1-1))&lt;=0,7,0)+(ROW(G1353)-ROW(B1349))*7+(COLUMN(G1353)-COLUMN(B1349)+1))</f>
        <v>53843</v>
      </c>
      <c r="H1353" s="24" t="str">
        <f>IF(MONTH(B1347)&lt;&gt;MONTH(B1347-(WEEKDAY(B1347,1)-($E$1-1))-IF((WEEKDAY(B1347,1)-($E$1-1))&lt;=0,7,0)+(ROW(H1353)-ROW(B1349))*7+(COLUMN(H1353)-COLUMN(B1349)+1)),"",B1347-(WEEKDAY(B1347,1)-($E$1-1))-IF((WEEKDAY(B1347,1)-($E$1-1))&lt;=0,7,0)+(ROW(H1353)-ROW(B1349))*7+(COLUMN(H1353)-COLUMN(B1349)+1))</f>
        <v/>
      </c>
      <c r="I1353" s="19"/>
      <c r="J1353" s="25">
        <f>IF(MONTH(J1347)&lt;&gt;MONTH(J1347-(WEEKDAY(J1347,1)-($E$1-1))-IF((WEEKDAY(J1347,1)-($E$1-1))&lt;=0,7,0)+(ROW(J1353)-ROW(J1349))*7+(COLUMN(J1353)-COLUMN(J1349)+1)),"",J1347-(WEEKDAY(J1347,1)-($E$1-1))-IF((WEEKDAY(J1347,1)-($E$1-1))&lt;=0,7,0)+(ROW(J1353)-ROW(J1349))*7+(COLUMN(J1353)-COLUMN(J1349)+1))</f>
        <v>53866</v>
      </c>
      <c r="K1353" s="24">
        <f>IF(MONTH(J1347)&lt;&gt;MONTH(J1347-(WEEKDAY(J1347,1)-($E$1-1))-IF((WEEKDAY(J1347,1)-($E$1-1))&lt;=0,7,0)+(ROW(K1353)-ROW(J1349))*7+(COLUMN(K1353)-COLUMN(J1349)+1)),"",J1347-(WEEKDAY(J1347,1)-($E$1-1))-IF((WEEKDAY(J1347,1)-($E$1-1))&lt;=0,7,0)+(ROW(K1353)-ROW(J1349))*7+(COLUMN(K1353)-COLUMN(J1349)+1))</f>
        <v>53867</v>
      </c>
      <c r="L1353" s="25">
        <f>IF(MONTH(J1347)&lt;&gt;MONTH(J1347-(WEEKDAY(J1347,1)-($E$1-1))-IF((WEEKDAY(J1347,1)-($E$1-1))&lt;=0,7,0)+(ROW(L1353)-ROW(J1349))*7+(COLUMN(L1353)-COLUMN(J1349)+1)),"",J1347-(WEEKDAY(J1347,1)-($E$1-1))-IF((WEEKDAY(J1347,1)-($E$1-1))&lt;=0,7,0)+(ROW(L1353)-ROW(J1349))*7+(COLUMN(L1353)-COLUMN(J1349)+1))</f>
        <v>53868</v>
      </c>
      <c r="M1353" s="24">
        <f>IF(MONTH(J1347)&lt;&gt;MONTH(J1347-(WEEKDAY(J1347,1)-($E$1-1))-IF((WEEKDAY(J1347,1)-($E$1-1))&lt;=0,7,0)+(ROW(M1353)-ROW(J1349))*7+(COLUMN(M1353)-COLUMN(J1349)+1)),"",J1347-(WEEKDAY(J1347,1)-($E$1-1))-IF((WEEKDAY(J1347,1)-($E$1-1))&lt;=0,7,0)+(ROW(M1353)-ROW(J1349))*7+(COLUMN(M1353)-COLUMN(J1349)+1))</f>
        <v>53869</v>
      </c>
      <c r="N1353" s="25">
        <f>IF(MONTH(J1347)&lt;&gt;MONTH(J1347-(WEEKDAY(J1347,1)-($E$1-1))-IF((WEEKDAY(J1347,1)-($E$1-1))&lt;=0,7,0)+(ROW(N1353)-ROW(J1349))*7+(COLUMN(N1353)-COLUMN(J1349)+1)),"",J1347-(WEEKDAY(J1347,1)-($E$1-1))-IF((WEEKDAY(J1347,1)-($E$1-1))&lt;=0,7,0)+(ROW(N1353)-ROW(J1349))*7+(COLUMN(N1353)-COLUMN(J1349)+1))</f>
        <v>53870</v>
      </c>
      <c r="O1353" s="24">
        <f>IF(MONTH(J1347)&lt;&gt;MONTH(J1347-(WEEKDAY(J1347,1)-($E$1-1))-IF((WEEKDAY(J1347,1)-($E$1-1))&lt;=0,7,0)+(ROW(O1353)-ROW(J1349))*7+(COLUMN(O1353)-COLUMN(J1349)+1)),"",J1347-(WEEKDAY(J1347,1)-($E$1-1))-IF((WEEKDAY(J1347,1)-($E$1-1))&lt;=0,7,0)+(ROW(O1353)-ROW(J1349))*7+(COLUMN(O1353)-COLUMN(J1349)+1))</f>
        <v>53871</v>
      </c>
      <c r="P1353" s="25">
        <f>IF(MONTH(J1347)&lt;&gt;MONTH(J1347-(WEEKDAY(J1347,1)-($E$1-1))-IF((WEEKDAY(J1347,1)-($E$1-1))&lt;=0,7,0)+(ROW(P1353)-ROW(J1349))*7+(COLUMN(P1353)-COLUMN(J1349)+1)),"",J1347-(WEEKDAY(J1347,1)-($E$1-1))-IF((WEEKDAY(J1347,1)-($E$1-1))&lt;=0,7,0)+(ROW(P1353)-ROW(J1349))*7+(COLUMN(P1353)-COLUMN(J1349)+1))</f>
        <v>53872</v>
      </c>
      <c r="Q1353" s="19"/>
      <c r="R1353" s="24">
        <f>IF(MONTH(R1347)&lt;&gt;MONTH(R1347-(WEEKDAY(R1347,1)-($E$1-1))-IF((WEEKDAY(R1347,1)-($E$1-1))&lt;=0,7,0)+(ROW(R1353)-ROW(R1349))*7+(COLUMN(R1353)-COLUMN(R1349)+1)),"",R1347-(WEEKDAY(R1347,1)-($E$1-1))-IF((WEEKDAY(R1347,1)-($E$1-1))&lt;=0,7,0)+(ROW(R1353)-ROW(R1349))*7+(COLUMN(R1353)-COLUMN(R1349)+1))</f>
        <v>53901</v>
      </c>
      <c r="S1353" s="25">
        <f>IF(MONTH(R1347)&lt;&gt;MONTH(R1347-(WEEKDAY(R1347,1)-($E$1-1))-IF((WEEKDAY(R1347,1)-($E$1-1))&lt;=0,7,0)+(ROW(S1353)-ROW(R1349))*7+(COLUMN(S1353)-COLUMN(R1349)+1)),"",R1347-(WEEKDAY(R1347,1)-($E$1-1))-IF((WEEKDAY(R1347,1)-($E$1-1))&lt;=0,7,0)+(ROW(S1353)-ROW(R1349))*7+(COLUMN(S1353)-COLUMN(R1349)+1))</f>
        <v>53902</v>
      </c>
      <c r="T1353" s="24">
        <f>IF(MONTH(R1347)&lt;&gt;MONTH(R1347-(WEEKDAY(R1347,1)-($E$1-1))-IF((WEEKDAY(R1347,1)-($E$1-1))&lt;=0,7,0)+(ROW(T1353)-ROW(R1349))*7+(COLUMN(T1353)-COLUMN(R1349)+1)),"",R1347-(WEEKDAY(R1347,1)-($E$1-1))-IF((WEEKDAY(R1347,1)-($E$1-1))&lt;=0,7,0)+(ROW(T1353)-ROW(R1349))*7+(COLUMN(T1353)-COLUMN(R1349)+1))</f>
        <v>53903</v>
      </c>
      <c r="U1353" s="25">
        <f>IF(MONTH(R1347)&lt;&gt;MONTH(R1347-(WEEKDAY(R1347,1)-($E$1-1))-IF((WEEKDAY(R1347,1)-($E$1-1))&lt;=0,7,0)+(ROW(U1353)-ROW(R1349))*7+(COLUMN(U1353)-COLUMN(R1349)+1)),"",R1347-(WEEKDAY(R1347,1)-($E$1-1))-IF((WEEKDAY(R1347,1)-($E$1-1))&lt;=0,7,0)+(ROW(U1353)-ROW(R1349))*7+(COLUMN(U1353)-COLUMN(R1349)+1))</f>
        <v>53904</v>
      </c>
      <c r="V1353" s="24" t="str">
        <f>IF(MONTH(R1347)&lt;&gt;MONTH(R1347-(WEEKDAY(R1347,1)-($E$1-1))-IF((WEEKDAY(R1347,1)-($E$1-1))&lt;=0,7,0)+(ROW(V1353)-ROW(R1349))*7+(COLUMN(V1353)-COLUMN(R1349)+1)),"",R1347-(WEEKDAY(R1347,1)-($E$1-1))-IF((WEEKDAY(R1347,1)-($E$1-1))&lt;=0,7,0)+(ROW(V1353)-ROW(R1349))*7+(COLUMN(V1353)-COLUMN(R1349)+1))</f>
        <v/>
      </c>
      <c r="W1353" s="25" t="str">
        <f>IF(MONTH(R1347)&lt;&gt;MONTH(R1347-(WEEKDAY(R1347,1)-($E$1-1))-IF((WEEKDAY(R1347,1)-($E$1-1))&lt;=0,7,0)+(ROW(W1353)-ROW(R1349))*7+(COLUMN(W1353)-COLUMN(R1349)+1)),"",R1347-(WEEKDAY(R1347,1)-($E$1-1))-IF((WEEKDAY(R1347,1)-($E$1-1))&lt;=0,7,0)+(ROW(W1353)-ROW(R1349))*7+(COLUMN(W1353)-COLUMN(R1349)+1))</f>
        <v/>
      </c>
      <c r="X1353" s="24" t="str">
        <f>IF(MONTH(R1347)&lt;&gt;MONTH(R1347-(WEEKDAY(R1347,1)-($E$1-1))-IF((WEEKDAY(R1347,1)-($E$1-1))&lt;=0,7,0)+(ROW(X1353)-ROW(R1349))*7+(COLUMN(X1353)-COLUMN(R1349)+1)),"",R1347-(WEEKDAY(R1347,1)-($E$1-1))-IF((WEEKDAY(R1347,1)-($E$1-1))&lt;=0,7,0)+(ROW(X1353)-ROW(R1349))*7+(COLUMN(X1353)-COLUMN(R1349)+1))</f>
        <v/>
      </c>
      <c r="Y1353" s="20"/>
      <c r="Z1353" s="25">
        <f>IF(MONTH(Z1347)&lt;&gt;MONTH(Z1347-(WEEKDAY(Z1347,1)-($E$1-1))-IF((WEEKDAY(Z1347,1)-($E$1-1))&lt;=0,7,0)+(ROW(Z1353)-ROW(Z1349))*7+(COLUMN(Z1353)-COLUMN(Z1349)+1)),"",Z1347-(WEEKDAY(Z1347,1)-($E$1-1))-IF((WEEKDAY(Z1347,1)-($E$1-1))&lt;=0,7,0)+(ROW(Z1353)-ROW(Z1349))*7+(COLUMN(Z1353)-COLUMN(Z1349)+1))</f>
        <v>53929</v>
      </c>
      <c r="AA1353" s="24">
        <f>IF(MONTH(Z1347)&lt;&gt;MONTH(Z1347-(WEEKDAY(Z1347,1)-($E$1-1))-IF((WEEKDAY(Z1347,1)-($E$1-1))&lt;=0,7,0)+(ROW(AA1353)-ROW(Z1349))*7+(COLUMN(AA1353)-COLUMN(Z1349)+1)),"",Z1347-(WEEKDAY(Z1347,1)-($E$1-1))-IF((WEEKDAY(Z1347,1)-($E$1-1))&lt;=0,7,0)+(ROW(AA1353)-ROW(Z1349))*7+(COLUMN(AA1353)-COLUMN(Z1349)+1))</f>
        <v>53930</v>
      </c>
      <c r="AB1353" s="25">
        <f>IF(MONTH(Z1347)&lt;&gt;MONTH(Z1347-(WEEKDAY(Z1347,1)-($E$1-1))-IF((WEEKDAY(Z1347,1)-($E$1-1))&lt;=0,7,0)+(ROW(AB1353)-ROW(Z1349))*7+(COLUMN(AB1353)-COLUMN(Z1349)+1)),"",Z1347-(WEEKDAY(Z1347,1)-($E$1-1))-IF((WEEKDAY(Z1347,1)-($E$1-1))&lt;=0,7,0)+(ROW(AB1353)-ROW(Z1349))*7+(COLUMN(AB1353)-COLUMN(Z1349)+1))</f>
        <v>53931</v>
      </c>
      <c r="AC1353" s="24">
        <f>IF(MONTH(Z1347)&lt;&gt;MONTH(Z1347-(WEEKDAY(Z1347,1)-($E$1-1))-IF((WEEKDAY(Z1347,1)-($E$1-1))&lt;=0,7,0)+(ROW(AC1353)-ROW(Z1349))*7+(COLUMN(AC1353)-COLUMN(Z1349)+1)),"",Z1347-(WEEKDAY(Z1347,1)-($E$1-1))-IF((WEEKDAY(Z1347,1)-($E$1-1))&lt;=0,7,0)+(ROW(AC1353)-ROW(Z1349))*7+(COLUMN(AC1353)-COLUMN(Z1349)+1))</f>
        <v>53932</v>
      </c>
      <c r="AD1353" s="25">
        <f>IF(MONTH(Z1347)&lt;&gt;MONTH(Z1347-(WEEKDAY(Z1347,1)-($E$1-1))-IF((WEEKDAY(Z1347,1)-($E$1-1))&lt;=0,7,0)+(ROW(AD1353)-ROW(Z1349))*7+(COLUMN(AD1353)-COLUMN(Z1349)+1)),"",Z1347-(WEEKDAY(Z1347,1)-($E$1-1))-IF((WEEKDAY(Z1347,1)-($E$1-1))&lt;=0,7,0)+(ROW(AD1353)-ROW(Z1349))*7+(COLUMN(AD1353)-COLUMN(Z1349)+1))</f>
        <v>53933</v>
      </c>
      <c r="AE1353" s="24">
        <f>IF(MONTH(Z1347)&lt;&gt;MONTH(Z1347-(WEEKDAY(Z1347,1)-($E$1-1))-IF((WEEKDAY(Z1347,1)-($E$1-1))&lt;=0,7,0)+(ROW(AE1353)-ROW(Z1349))*7+(COLUMN(AE1353)-COLUMN(Z1349)+1)),"",Z1347-(WEEKDAY(Z1347,1)-($E$1-1))-IF((WEEKDAY(Z1347,1)-($E$1-1))&lt;=0,7,0)+(ROW(AE1353)-ROW(Z1349))*7+(COLUMN(AE1353)-COLUMN(Z1349)+1))</f>
        <v>53934</v>
      </c>
      <c r="AF1353" s="25">
        <f>IF(MONTH(Z1347)&lt;&gt;MONTH(Z1347-(WEEKDAY(Z1347,1)-($E$1-1))-IF((WEEKDAY(Z1347,1)-($E$1-1))&lt;=0,7,0)+(ROW(AF1353)-ROW(Z1349))*7+(COLUMN(AF1353)-COLUMN(Z1349)+1)),"",Z1347-(WEEKDAY(Z1347,1)-($E$1-1))-IF((WEEKDAY(Z1347,1)-($E$1-1))&lt;=0,7,0)+(ROW(AF1353)-ROW(Z1349))*7+(COLUMN(AF1353)-COLUMN(Z1349)+1))</f>
        <v>53935</v>
      </c>
      <c r="AG1353" s="13"/>
    </row>
    <row r="1354" spans="1:33" ht="15" x14ac:dyDescent="0.2">
      <c r="A1354" s="11"/>
      <c r="B1354" s="25" t="str">
        <f>IF(MONTH(B1347)&lt;&gt;MONTH(B1347-(WEEKDAY(B1347,1)-($E$1-1))-IF((WEEKDAY(B1347,1)-($E$1-1))&lt;=0,7,0)+(ROW(B1354)-ROW(B1349))*7+(COLUMN(B1354)-COLUMN(B1349)+1)),"",B1347-(WEEKDAY(B1347,1)-($E$1-1))-IF((WEEKDAY(B1347,1)-($E$1-1))&lt;=0,7,0)+(ROW(B1354)-ROW(B1349))*7+(COLUMN(B1354)-COLUMN(B1349)+1))</f>
        <v/>
      </c>
      <c r="C1354" s="24" t="str">
        <f>IF(MONTH(B1347)&lt;&gt;MONTH(B1347-(WEEKDAY(B1347,1)-($E$1-1))-IF((WEEKDAY(B1347,1)-($E$1-1))&lt;=0,7,0)+(ROW(C1354)-ROW(B1349))*7+(COLUMN(C1354)-COLUMN(B1349)+1)),"",B1347-(WEEKDAY(B1347,1)-($E$1-1))-IF((WEEKDAY(B1347,1)-($E$1-1))&lt;=0,7,0)+(ROW(C1354)-ROW(B1349))*7+(COLUMN(C1354)-COLUMN(B1349)+1))</f>
        <v/>
      </c>
      <c r="D1354" s="25" t="str">
        <f>IF(MONTH(B1347)&lt;&gt;MONTH(B1347-(WEEKDAY(B1347,1)-($E$1-1))-IF((WEEKDAY(B1347,1)-($E$1-1))&lt;=0,7,0)+(ROW(D1354)-ROW(B1349))*7+(COLUMN(D1354)-COLUMN(B1349)+1)),"",B1347-(WEEKDAY(B1347,1)-($E$1-1))-IF((WEEKDAY(B1347,1)-($E$1-1))&lt;=0,7,0)+(ROW(D1354)-ROW(B1349))*7+(COLUMN(D1354)-COLUMN(B1349)+1))</f>
        <v/>
      </c>
      <c r="E1354" s="24" t="str">
        <f>IF(MONTH(B1347)&lt;&gt;MONTH(B1347-(WEEKDAY(B1347,1)-($E$1-1))-IF((WEEKDAY(B1347,1)-($E$1-1))&lt;=0,7,0)+(ROW(E1354)-ROW(B1349))*7+(COLUMN(E1354)-COLUMN(B1349)+1)),"",B1347-(WEEKDAY(B1347,1)-($E$1-1))-IF((WEEKDAY(B1347,1)-($E$1-1))&lt;=0,7,0)+(ROW(E1354)-ROW(B1349))*7+(COLUMN(E1354)-COLUMN(B1349)+1))</f>
        <v/>
      </c>
      <c r="F1354" s="25" t="str">
        <f>IF(MONTH(B1347)&lt;&gt;MONTH(B1347-(WEEKDAY(B1347,1)-($E$1-1))-IF((WEEKDAY(B1347,1)-($E$1-1))&lt;=0,7,0)+(ROW(F1354)-ROW(B1349))*7+(COLUMN(F1354)-COLUMN(B1349)+1)),"",B1347-(WEEKDAY(B1347,1)-($E$1-1))-IF((WEEKDAY(B1347,1)-($E$1-1))&lt;=0,7,0)+(ROW(F1354)-ROW(B1349))*7+(COLUMN(F1354)-COLUMN(B1349)+1))</f>
        <v/>
      </c>
      <c r="G1354" s="24" t="str">
        <f>IF(MONTH(B1347)&lt;&gt;MONTH(B1347-(WEEKDAY(B1347,1)-($E$1-1))-IF((WEEKDAY(B1347,1)-($E$1-1))&lt;=0,7,0)+(ROW(G1354)-ROW(B1349))*7+(COLUMN(G1354)-COLUMN(B1349)+1)),"",B1347-(WEEKDAY(B1347,1)-($E$1-1))-IF((WEEKDAY(B1347,1)-($E$1-1))&lt;=0,7,0)+(ROW(G1354)-ROW(B1349))*7+(COLUMN(G1354)-COLUMN(B1349)+1))</f>
        <v/>
      </c>
      <c r="H1354" s="25" t="str">
        <f>IF(MONTH(B1347)&lt;&gt;MONTH(B1347-(WEEKDAY(B1347,1)-($E$1-1))-IF((WEEKDAY(B1347,1)-($E$1-1))&lt;=0,7,0)+(ROW(H1354)-ROW(B1349))*7+(COLUMN(H1354)-COLUMN(B1349)+1)),"",B1347-(WEEKDAY(B1347,1)-($E$1-1))-IF((WEEKDAY(B1347,1)-($E$1-1))&lt;=0,7,0)+(ROW(H1354)-ROW(B1349))*7+(COLUMN(H1354)-COLUMN(B1349)+1))</f>
        <v/>
      </c>
      <c r="I1354" s="19"/>
      <c r="J1354" s="24">
        <f>IF(MONTH(J1347)&lt;&gt;MONTH(J1347-(WEEKDAY(J1347,1)-($E$1-1))-IF((WEEKDAY(J1347,1)-($E$1-1))&lt;=0,7,0)+(ROW(J1354)-ROW(J1349))*7+(COLUMN(J1354)-COLUMN(J1349)+1)),"",J1347-(WEEKDAY(J1347,1)-($E$1-1))-IF((WEEKDAY(J1347,1)-($E$1-1))&lt;=0,7,0)+(ROW(J1354)-ROW(J1349))*7+(COLUMN(J1354)-COLUMN(J1349)+1))</f>
        <v>53873</v>
      </c>
      <c r="K1354" s="25" t="str">
        <f>IF(MONTH(J1347)&lt;&gt;MONTH(J1347-(WEEKDAY(J1347,1)-($E$1-1))-IF((WEEKDAY(J1347,1)-($E$1-1))&lt;=0,7,0)+(ROW(K1354)-ROW(J1349))*7+(COLUMN(K1354)-COLUMN(J1349)+1)),"",J1347-(WEEKDAY(J1347,1)-($E$1-1))-IF((WEEKDAY(J1347,1)-($E$1-1))&lt;=0,7,0)+(ROW(K1354)-ROW(J1349))*7+(COLUMN(K1354)-COLUMN(J1349)+1))</f>
        <v/>
      </c>
      <c r="L1354" s="24" t="str">
        <f>IF(MONTH(J1347)&lt;&gt;MONTH(J1347-(WEEKDAY(J1347,1)-($E$1-1))-IF((WEEKDAY(J1347,1)-($E$1-1))&lt;=0,7,0)+(ROW(L1354)-ROW(J1349))*7+(COLUMN(L1354)-COLUMN(J1349)+1)),"",J1347-(WEEKDAY(J1347,1)-($E$1-1))-IF((WEEKDAY(J1347,1)-($E$1-1))&lt;=0,7,0)+(ROW(L1354)-ROW(J1349))*7+(COLUMN(L1354)-COLUMN(J1349)+1))</f>
        <v/>
      </c>
      <c r="M1354" s="25" t="str">
        <f>IF(MONTH(J1347)&lt;&gt;MONTH(J1347-(WEEKDAY(J1347,1)-($E$1-1))-IF((WEEKDAY(J1347,1)-($E$1-1))&lt;=0,7,0)+(ROW(M1354)-ROW(J1349))*7+(COLUMN(M1354)-COLUMN(J1349)+1)),"",J1347-(WEEKDAY(J1347,1)-($E$1-1))-IF((WEEKDAY(J1347,1)-($E$1-1))&lt;=0,7,0)+(ROW(M1354)-ROW(J1349))*7+(COLUMN(M1354)-COLUMN(J1349)+1))</f>
        <v/>
      </c>
      <c r="N1354" s="24" t="str">
        <f>IF(MONTH(J1347)&lt;&gt;MONTH(J1347-(WEEKDAY(J1347,1)-($E$1-1))-IF((WEEKDAY(J1347,1)-($E$1-1))&lt;=0,7,0)+(ROW(N1354)-ROW(J1349))*7+(COLUMN(N1354)-COLUMN(J1349)+1)),"",J1347-(WEEKDAY(J1347,1)-($E$1-1))-IF((WEEKDAY(J1347,1)-($E$1-1))&lt;=0,7,0)+(ROW(N1354)-ROW(J1349))*7+(COLUMN(N1354)-COLUMN(J1349)+1))</f>
        <v/>
      </c>
      <c r="O1354" s="25" t="str">
        <f>IF(MONTH(J1347)&lt;&gt;MONTH(J1347-(WEEKDAY(J1347,1)-($E$1-1))-IF((WEEKDAY(J1347,1)-($E$1-1))&lt;=0,7,0)+(ROW(O1354)-ROW(J1349))*7+(COLUMN(O1354)-COLUMN(J1349)+1)),"",J1347-(WEEKDAY(J1347,1)-($E$1-1))-IF((WEEKDAY(J1347,1)-($E$1-1))&lt;=0,7,0)+(ROW(O1354)-ROW(J1349))*7+(COLUMN(O1354)-COLUMN(J1349)+1))</f>
        <v/>
      </c>
      <c r="P1354" s="24" t="str">
        <f>IF(MONTH(J1347)&lt;&gt;MONTH(J1347-(WEEKDAY(J1347,1)-($E$1-1))-IF((WEEKDAY(J1347,1)-($E$1-1))&lt;=0,7,0)+(ROW(P1354)-ROW(J1349))*7+(COLUMN(P1354)-COLUMN(J1349)+1)),"",J1347-(WEEKDAY(J1347,1)-($E$1-1))-IF((WEEKDAY(J1347,1)-($E$1-1))&lt;=0,7,0)+(ROW(P1354)-ROW(J1349))*7+(COLUMN(P1354)-COLUMN(J1349)+1))</f>
        <v/>
      </c>
      <c r="Q1354" s="19"/>
      <c r="R1354" s="25" t="str">
        <f>IF(MONTH(R1347)&lt;&gt;MONTH(R1347-(WEEKDAY(R1347,1)-($E$1-1))-IF((WEEKDAY(R1347,1)-($E$1-1))&lt;=0,7,0)+(ROW(R1354)-ROW(R1349))*7+(COLUMN(R1354)-COLUMN(R1349)+1)),"",R1347-(WEEKDAY(R1347,1)-($E$1-1))-IF((WEEKDAY(R1347,1)-($E$1-1))&lt;=0,7,0)+(ROW(R1354)-ROW(R1349))*7+(COLUMN(R1354)-COLUMN(R1349)+1))</f>
        <v/>
      </c>
      <c r="S1354" s="24" t="str">
        <f>IF(MONTH(R1347)&lt;&gt;MONTH(R1347-(WEEKDAY(R1347,1)-($E$1-1))-IF((WEEKDAY(R1347,1)-($E$1-1))&lt;=0,7,0)+(ROW(S1354)-ROW(R1349))*7+(COLUMN(S1354)-COLUMN(R1349)+1)),"",R1347-(WEEKDAY(R1347,1)-($E$1-1))-IF((WEEKDAY(R1347,1)-($E$1-1))&lt;=0,7,0)+(ROW(S1354)-ROW(R1349))*7+(COLUMN(S1354)-COLUMN(R1349)+1))</f>
        <v/>
      </c>
      <c r="T1354" s="25" t="str">
        <f>IF(MONTH(R1347)&lt;&gt;MONTH(R1347-(WEEKDAY(R1347,1)-($E$1-1))-IF((WEEKDAY(R1347,1)-($E$1-1))&lt;=0,7,0)+(ROW(T1354)-ROW(R1349))*7+(COLUMN(T1354)-COLUMN(R1349)+1)),"",R1347-(WEEKDAY(R1347,1)-($E$1-1))-IF((WEEKDAY(R1347,1)-($E$1-1))&lt;=0,7,0)+(ROW(T1354)-ROW(R1349))*7+(COLUMN(T1354)-COLUMN(R1349)+1))</f>
        <v/>
      </c>
      <c r="U1354" s="24" t="str">
        <f>IF(MONTH(R1347)&lt;&gt;MONTH(R1347-(WEEKDAY(R1347,1)-($E$1-1))-IF((WEEKDAY(R1347,1)-($E$1-1))&lt;=0,7,0)+(ROW(U1354)-ROW(R1349))*7+(COLUMN(U1354)-COLUMN(R1349)+1)),"",R1347-(WEEKDAY(R1347,1)-($E$1-1))-IF((WEEKDAY(R1347,1)-($E$1-1))&lt;=0,7,0)+(ROW(U1354)-ROW(R1349))*7+(COLUMN(U1354)-COLUMN(R1349)+1))</f>
        <v/>
      </c>
      <c r="V1354" s="25" t="str">
        <f>IF(MONTH(R1347)&lt;&gt;MONTH(R1347-(WEEKDAY(R1347,1)-($E$1-1))-IF((WEEKDAY(R1347,1)-($E$1-1))&lt;=0,7,0)+(ROW(V1354)-ROW(R1349))*7+(COLUMN(V1354)-COLUMN(R1349)+1)),"",R1347-(WEEKDAY(R1347,1)-($E$1-1))-IF((WEEKDAY(R1347,1)-($E$1-1))&lt;=0,7,0)+(ROW(V1354)-ROW(R1349))*7+(COLUMN(V1354)-COLUMN(R1349)+1))</f>
        <v/>
      </c>
      <c r="W1354" s="24" t="str">
        <f>IF(MONTH(R1347)&lt;&gt;MONTH(R1347-(WEEKDAY(R1347,1)-($E$1-1))-IF((WEEKDAY(R1347,1)-($E$1-1))&lt;=0,7,0)+(ROW(W1354)-ROW(R1349))*7+(COLUMN(W1354)-COLUMN(R1349)+1)),"",R1347-(WEEKDAY(R1347,1)-($E$1-1))-IF((WEEKDAY(R1347,1)-($E$1-1))&lt;=0,7,0)+(ROW(W1354)-ROW(R1349))*7+(COLUMN(W1354)-COLUMN(R1349)+1))</f>
        <v/>
      </c>
      <c r="X1354" s="25" t="str">
        <f>IF(MONTH(R1347)&lt;&gt;MONTH(R1347-(WEEKDAY(R1347,1)-($E$1-1))-IF((WEEKDAY(R1347,1)-($E$1-1))&lt;=0,7,0)+(ROW(X1354)-ROW(R1349))*7+(COLUMN(X1354)-COLUMN(R1349)+1)),"",R1347-(WEEKDAY(R1347,1)-($E$1-1))-IF((WEEKDAY(R1347,1)-($E$1-1))&lt;=0,7,0)+(ROW(X1354)-ROW(R1349))*7+(COLUMN(X1354)-COLUMN(R1349)+1))</f>
        <v/>
      </c>
      <c r="Y1354" s="20"/>
      <c r="Z1354" s="24" t="str">
        <f>IF(MONTH(Z1347)&lt;&gt;MONTH(Z1347-(WEEKDAY(Z1347,1)-($E$1-1))-IF((WEEKDAY(Z1347,1)-($E$1-1))&lt;=0,7,0)+(ROW(Z1354)-ROW(Z1349))*7+(COLUMN(Z1354)-COLUMN(Z1349)+1)),"",Z1347-(WEEKDAY(Z1347,1)-($E$1-1))-IF((WEEKDAY(Z1347,1)-($E$1-1))&lt;=0,7,0)+(ROW(Z1354)-ROW(Z1349))*7+(COLUMN(Z1354)-COLUMN(Z1349)+1))</f>
        <v/>
      </c>
      <c r="AA1354" s="25" t="str">
        <f>IF(MONTH(Z1347)&lt;&gt;MONTH(Z1347-(WEEKDAY(Z1347,1)-($E$1-1))-IF((WEEKDAY(Z1347,1)-($E$1-1))&lt;=0,7,0)+(ROW(AA1354)-ROW(Z1349))*7+(COLUMN(AA1354)-COLUMN(Z1349)+1)),"",Z1347-(WEEKDAY(Z1347,1)-($E$1-1))-IF((WEEKDAY(Z1347,1)-($E$1-1))&lt;=0,7,0)+(ROW(AA1354)-ROW(Z1349))*7+(COLUMN(AA1354)-COLUMN(Z1349)+1))</f>
        <v/>
      </c>
      <c r="AB1354" s="24" t="str">
        <f>IF(MONTH(Z1347)&lt;&gt;MONTH(Z1347-(WEEKDAY(Z1347,1)-($E$1-1))-IF((WEEKDAY(Z1347,1)-($E$1-1))&lt;=0,7,0)+(ROW(AB1354)-ROW(Z1349))*7+(COLUMN(AB1354)-COLUMN(Z1349)+1)),"",Z1347-(WEEKDAY(Z1347,1)-($E$1-1))-IF((WEEKDAY(Z1347,1)-($E$1-1))&lt;=0,7,0)+(ROW(AB1354)-ROW(Z1349))*7+(COLUMN(AB1354)-COLUMN(Z1349)+1))</f>
        <v/>
      </c>
      <c r="AC1354" s="25" t="str">
        <f>IF(MONTH(Z1347)&lt;&gt;MONTH(Z1347-(WEEKDAY(Z1347,1)-($E$1-1))-IF((WEEKDAY(Z1347,1)-($E$1-1))&lt;=0,7,0)+(ROW(AC1354)-ROW(Z1349))*7+(COLUMN(AC1354)-COLUMN(Z1349)+1)),"",Z1347-(WEEKDAY(Z1347,1)-($E$1-1))-IF((WEEKDAY(Z1347,1)-($E$1-1))&lt;=0,7,0)+(ROW(AC1354)-ROW(Z1349))*7+(COLUMN(AC1354)-COLUMN(Z1349)+1))</f>
        <v/>
      </c>
      <c r="AD1354" s="24" t="str">
        <f>IF(MONTH(Z1347)&lt;&gt;MONTH(Z1347-(WEEKDAY(Z1347,1)-($E$1-1))-IF((WEEKDAY(Z1347,1)-($E$1-1))&lt;=0,7,0)+(ROW(AD1354)-ROW(Z1349))*7+(COLUMN(AD1354)-COLUMN(Z1349)+1)),"",Z1347-(WEEKDAY(Z1347,1)-($E$1-1))-IF((WEEKDAY(Z1347,1)-($E$1-1))&lt;=0,7,0)+(ROW(AD1354)-ROW(Z1349))*7+(COLUMN(AD1354)-COLUMN(Z1349)+1))</f>
        <v/>
      </c>
      <c r="AE1354" s="25" t="str">
        <f>IF(MONTH(Z1347)&lt;&gt;MONTH(Z1347-(WEEKDAY(Z1347,1)-($E$1-1))-IF((WEEKDAY(Z1347,1)-($E$1-1))&lt;=0,7,0)+(ROW(AE1354)-ROW(Z1349))*7+(COLUMN(AE1354)-COLUMN(Z1349)+1)),"",Z1347-(WEEKDAY(Z1347,1)-($E$1-1))-IF((WEEKDAY(Z1347,1)-($E$1-1))&lt;=0,7,0)+(ROW(AE1354)-ROW(Z1349))*7+(COLUMN(AE1354)-COLUMN(Z1349)+1))</f>
        <v/>
      </c>
      <c r="AF1354" s="24" t="str">
        <f>IF(MONTH(Z1347)&lt;&gt;MONTH(Z1347-(WEEKDAY(Z1347,1)-($E$1-1))-IF((WEEKDAY(Z1347,1)-($E$1-1))&lt;=0,7,0)+(ROW(AF1354)-ROW(Z1349))*7+(COLUMN(AF1354)-COLUMN(Z1349)+1)),"",Z1347-(WEEKDAY(Z1347,1)-($E$1-1))-IF((WEEKDAY(Z1347,1)-($E$1-1))&lt;=0,7,0)+(ROW(AF1354)-ROW(Z1349))*7+(COLUMN(AF1354)-COLUMN(Z1349)+1))</f>
        <v/>
      </c>
      <c r="AG1354" s="13"/>
    </row>
    <row r="1355" spans="1:33" x14ac:dyDescent="0.2">
      <c r="A1355" s="11"/>
      <c r="B1355" s="22"/>
      <c r="C1355" s="22"/>
      <c r="D1355" s="22"/>
      <c r="E1355" s="22"/>
      <c r="F1355" s="22"/>
      <c r="G1355" s="22"/>
      <c r="H1355" s="22"/>
      <c r="I1355" s="22"/>
      <c r="J1355" s="22"/>
      <c r="K1355" s="22"/>
      <c r="L1355" s="22"/>
      <c r="M1355" s="22"/>
      <c r="N1355" s="22"/>
      <c r="O1355" s="22"/>
      <c r="P1355" s="22"/>
      <c r="Q1355" s="22"/>
      <c r="R1355" s="22"/>
      <c r="S1355" s="22"/>
      <c r="T1355" s="22"/>
      <c r="U1355" s="22"/>
      <c r="V1355" s="22"/>
      <c r="W1355" s="22"/>
      <c r="X1355" s="22"/>
      <c r="Y1355" s="23"/>
      <c r="Z1355" s="23"/>
      <c r="AA1355" s="23"/>
      <c r="AB1355" s="23"/>
      <c r="AC1355" s="23"/>
      <c r="AD1355" s="23"/>
      <c r="AE1355" s="23"/>
      <c r="AF1355" s="23"/>
      <c r="AG1355" s="13"/>
    </row>
    <row r="1356" spans="1:33" ht="14.25" x14ac:dyDescent="0.2">
      <c r="A1356" s="11"/>
      <c r="B1356" s="31">
        <f>DATE(YEAR(Z1347),MONTH(Z1347)+1,1)</f>
        <v>53936</v>
      </c>
      <c r="C1356" s="31"/>
      <c r="D1356" s="31"/>
      <c r="E1356" s="31"/>
      <c r="F1356" s="31"/>
      <c r="G1356" s="31"/>
      <c r="H1356" s="31"/>
      <c r="I1356" s="19"/>
      <c r="J1356" s="31">
        <f>DATE(YEAR(B1356),MONTH(B1356)+1,1)</f>
        <v>53966</v>
      </c>
      <c r="K1356" s="31"/>
      <c r="L1356" s="31"/>
      <c r="M1356" s="31"/>
      <c r="N1356" s="31"/>
      <c r="O1356" s="31"/>
      <c r="P1356" s="31"/>
      <c r="Q1356" s="19"/>
      <c r="R1356" s="31">
        <f>DATE(YEAR(J1356),MONTH(J1356)+1,1)</f>
        <v>53997</v>
      </c>
      <c r="S1356" s="31"/>
      <c r="T1356" s="31"/>
      <c r="U1356" s="31"/>
      <c r="V1356" s="31"/>
      <c r="W1356" s="31"/>
      <c r="X1356" s="31"/>
      <c r="Y1356" s="20"/>
      <c r="Z1356" s="31">
        <f>DATE(YEAR(R1356),MONTH(R1356)+1,1)</f>
        <v>54027</v>
      </c>
      <c r="AA1356" s="31"/>
      <c r="AB1356" s="31"/>
      <c r="AC1356" s="31"/>
      <c r="AD1356" s="31"/>
      <c r="AE1356" s="31"/>
      <c r="AF1356" s="31"/>
      <c r="AG1356" s="13"/>
    </row>
    <row r="1357" spans="1:33" ht="14.25" x14ac:dyDescent="0.2">
      <c r="A1357" s="11"/>
      <c r="B1357" s="26" t="str">
        <f>$B$5</f>
        <v>Su</v>
      </c>
      <c r="C1357" s="21" t="str">
        <f>$C$5</f>
        <v>M</v>
      </c>
      <c r="D1357" s="26" t="str">
        <f>$D$5</f>
        <v>Tu</v>
      </c>
      <c r="E1357" s="21" t="str">
        <f>$E$5</f>
        <v>W</v>
      </c>
      <c r="F1357" s="26" t="str">
        <f>$F$5</f>
        <v>Th</v>
      </c>
      <c r="G1357" s="21" t="str">
        <f>$G$5</f>
        <v>F</v>
      </c>
      <c r="H1357" s="26" t="str">
        <f>$H$5</f>
        <v>Sa</v>
      </c>
      <c r="I1357" s="19"/>
      <c r="J1357" s="26" t="str">
        <f>$B$5</f>
        <v>Su</v>
      </c>
      <c r="K1357" s="21" t="str">
        <f>$C$5</f>
        <v>M</v>
      </c>
      <c r="L1357" s="26" t="str">
        <f>$D$5</f>
        <v>Tu</v>
      </c>
      <c r="M1357" s="21" t="str">
        <f>$E$5</f>
        <v>W</v>
      </c>
      <c r="N1357" s="26" t="str">
        <f>$F$5</f>
        <v>Th</v>
      </c>
      <c r="O1357" s="21" t="str">
        <f>$G$5</f>
        <v>F</v>
      </c>
      <c r="P1357" s="26" t="str">
        <f>$H$5</f>
        <v>Sa</v>
      </c>
      <c r="Q1357" s="19"/>
      <c r="R1357" s="26" t="str">
        <f>$B$5</f>
        <v>Su</v>
      </c>
      <c r="S1357" s="21" t="str">
        <f>$C$5</f>
        <v>M</v>
      </c>
      <c r="T1357" s="26" t="str">
        <f>$D$5</f>
        <v>Tu</v>
      </c>
      <c r="U1357" s="21" t="str">
        <f>$E$5</f>
        <v>W</v>
      </c>
      <c r="V1357" s="26" t="str">
        <f>$F$5</f>
        <v>Th</v>
      </c>
      <c r="W1357" s="21" t="str">
        <f>$G$5</f>
        <v>F</v>
      </c>
      <c r="X1357" s="26" t="str">
        <f>$H$5</f>
        <v>Sa</v>
      </c>
      <c r="Y1357" s="20"/>
      <c r="Z1357" s="26" t="str">
        <f>$B$5</f>
        <v>Su</v>
      </c>
      <c r="AA1357" s="21" t="str">
        <f>$C$5</f>
        <v>M</v>
      </c>
      <c r="AB1357" s="26" t="str">
        <f>$D$5</f>
        <v>Tu</v>
      </c>
      <c r="AC1357" s="21" t="str">
        <f>$E$5</f>
        <v>W</v>
      </c>
      <c r="AD1357" s="26" t="str">
        <f>$F$5</f>
        <v>Th</v>
      </c>
      <c r="AE1357" s="21" t="str">
        <f>$G$5</f>
        <v>F</v>
      </c>
      <c r="AF1357" s="26" t="str">
        <f>$H$5</f>
        <v>Sa</v>
      </c>
      <c r="AG1357" s="13"/>
    </row>
    <row r="1358" spans="1:33" ht="15" x14ac:dyDescent="0.2">
      <c r="A1358" s="11"/>
      <c r="B1358" s="24">
        <f>IF(MONTH(B1356)&lt;&gt;MONTH(B1356-(WEEKDAY(B1356,1)-($E$1-1))-IF((WEEKDAY(B1356,1)-($E$1-1))&lt;=0,7,0)+(ROW(B1358)-ROW(B1358))*7+(COLUMN(B1358)-COLUMN(B1358)+1)),"",B1356-(WEEKDAY(B1356,1)-($E$1-1))-IF((WEEKDAY(B1356,1)-($E$1-1))&lt;=0,7,0)+(ROW(B1358)-ROW(B1358))*7+(COLUMN(B1358)-COLUMN(B1358)+1))</f>
        <v>53936</v>
      </c>
      <c r="C1358" s="25">
        <f>IF(MONTH(B1356)&lt;&gt;MONTH(B1356-(WEEKDAY(B1356,1)-($E$1-1))-IF((WEEKDAY(B1356,1)-($E$1-1))&lt;=0,7,0)+(ROW(C1358)-ROW(B1358))*7+(COLUMN(C1358)-COLUMN(B1358)+1)),"",B1356-(WEEKDAY(B1356,1)-($E$1-1))-IF((WEEKDAY(B1356,1)-($E$1-1))&lt;=0,7,0)+(ROW(C1358)-ROW(B1358))*7+(COLUMN(C1358)-COLUMN(B1358)+1))</f>
        <v>53937</v>
      </c>
      <c r="D1358" s="24">
        <f>IF(MONTH(B1356)&lt;&gt;MONTH(B1356-(WEEKDAY(B1356,1)-($E$1-1))-IF((WEEKDAY(B1356,1)-($E$1-1))&lt;=0,7,0)+(ROW(D1358)-ROW(B1358))*7+(COLUMN(D1358)-COLUMN(B1358)+1)),"",B1356-(WEEKDAY(B1356,1)-($E$1-1))-IF((WEEKDAY(B1356,1)-($E$1-1))&lt;=0,7,0)+(ROW(D1358)-ROW(B1358))*7+(COLUMN(D1358)-COLUMN(B1358)+1))</f>
        <v>53938</v>
      </c>
      <c r="E1358" s="25">
        <f>IF(MONTH(B1356)&lt;&gt;MONTH(B1356-(WEEKDAY(B1356,1)-($E$1-1))-IF((WEEKDAY(B1356,1)-($E$1-1))&lt;=0,7,0)+(ROW(E1358)-ROW(B1358))*7+(COLUMN(E1358)-COLUMN(B1358)+1)),"",B1356-(WEEKDAY(B1356,1)-($E$1-1))-IF((WEEKDAY(B1356,1)-($E$1-1))&lt;=0,7,0)+(ROW(E1358)-ROW(B1358))*7+(COLUMN(E1358)-COLUMN(B1358)+1))</f>
        <v>53939</v>
      </c>
      <c r="F1358" s="24">
        <f>IF(MONTH(B1356)&lt;&gt;MONTH(B1356-(WEEKDAY(B1356,1)-($E$1-1))-IF((WEEKDAY(B1356,1)-($E$1-1))&lt;=0,7,0)+(ROW(F1358)-ROW(B1358))*7+(COLUMN(F1358)-COLUMN(B1358)+1)),"",B1356-(WEEKDAY(B1356,1)-($E$1-1))-IF((WEEKDAY(B1356,1)-($E$1-1))&lt;=0,7,0)+(ROW(F1358)-ROW(B1358))*7+(COLUMN(F1358)-COLUMN(B1358)+1))</f>
        <v>53940</v>
      </c>
      <c r="G1358" s="25">
        <f>IF(MONTH(B1356)&lt;&gt;MONTH(B1356-(WEEKDAY(B1356,1)-($E$1-1))-IF((WEEKDAY(B1356,1)-($E$1-1))&lt;=0,7,0)+(ROW(G1358)-ROW(B1358))*7+(COLUMN(G1358)-COLUMN(B1358)+1)),"",B1356-(WEEKDAY(B1356,1)-($E$1-1))-IF((WEEKDAY(B1356,1)-($E$1-1))&lt;=0,7,0)+(ROW(G1358)-ROW(B1358))*7+(COLUMN(G1358)-COLUMN(B1358)+1))</f>
        <v>53941</v>
      </c>
      <c r="H1358" s="24">
        <f>IF(MONTH(B1356)&lt;&gt;MONTH(B1356-(WEEKDAY(B1356,1)-($E$1-1))-IF((WEEKDAY(B1356,1)-($E$1-1))&lt;=0,7,0)+(ROW(H1358)-ROW(B1358))*7+(COLUMN(H1358)-COLUMN(B1358)+1)),"",B1356-(WEEKDAY(B1356,1)-($E$1-1))-IF((WEEKDAY(B1356,1)-($E$1-1))&lt;=0,7,0)+(ROW(H1358)-ROW(B1358))*7+(COLUMN(H1358)-COLUMN(B1358)+1))</f>
        <v>53942</v>
      </c>
      <c r="I1358" s="19"/>
      <c r="J1358" s="25" t="str">
        <f>IF(MONTH(J1356)&lt;&gt;MONTH(J1356-(WEEKDAY(J1356,1)-($E$1-1))-IF((WEEKDAY(J1356,1)-($E$1-1))&lt;=0,7,0)+(ROW(J1358)-ROW(J1358))*7+(COLUMN(J1358)-COLUMN(J1358)+1)),"",J1356-(WEEKDAY(J1356,1)-($E$1-1))-IF((WEEKDAY(J1356,1)-($E$1-1))&lt;=0,7,0)+(ROW(J1358)-ROW(J1358))*7+(COLUMN(J1358)-COLUMN(J1358)+1))</f>
        <v/>
      </c>
      <c r="K1358" s="24" t="str">
        <f>IF(MONTH(J1356)&lt;&gt;MONTH(J1356-(WEEKDAY(J1356,1)-($E$1-1))-IF((WEEKDAY(J1356,1)-($E$1-1))&lt;=0,7,0)+(ROW(K1358)-ROW(J1358))*7+(COLUMN(K1358)-COLUMN(J1358)+1)),"",J1356-(WEEKDAY(J1356,1)-($E$1-1))-IF((WEEKDAY(J1356,1)-($E$1-1))&lt;=0,7,0)+(ROW(K1358)-ROW(J1358))*7+(COLUMN(K1358)-COLUMN(J1358)+1))</f>
        <v/>
      </c>
      <c r="L1358" s="25">
        <f>IF(MONTH(J1356)&lt;&gt;MONTH(J1356-(WEEKDAY(J1356,1)-($E$1-1))-IF((WEEKDAY(J1356,1)-($E$1-1))&lt;=0,7,0)+(ROW(L1358)-ROW(J1358))*7+(COLUMN(L1358)-COLUMN(J1358)+1)),"",J1356-(WEEKDAY(J1356,1)-($E$1-1))-IF((WEEKDAY(J1356,1)-($E$1-1))&lt;=0,7,0)+(ROW(L1358)-ROW(J1358))*7+(COLUMN(L1358)-COLUMN(J1358)+1))</f>
        <v>53966</v>
      </c>
      <c r="M1358" s="24">
        <f>IF(MONTH(J1356)&lt;&gt;MONTH(J1356-(WEEKDAY(J1356,1)-($E$1-1))-IF((WEEKDAY(J1356,1)-($E$1-1))&lt;=0,7,0)+(ROW(M1358)-ROW(J1358))*7+(COLUMN(M1358)-COLUMN(J1358)+1)),"",J1356-(WEEKDAY(J1356,1)-($E$1-1))-IF((WEEKDAY(J1356,1)-($E$1-1))&lt;=0,7,0)+(ROW(M1358)-ROW(J1358))*7+(COLUMN(M1358)-COLUMN(J1358)+1))</f>
        <v>53967</v>
      </c>
      <c r="N1358" s="25">
        <f>IF(MONTH(J1356)&lt;&gt;MONTH(J1356-(WEEKDAY(J1356,1)-($E$1-1))-IF((WEEKDAY(J1356,1)-($E$1-1))&lt;=0,7,0)+(ROW(N1358)-ROW(J1358))*7+(COLUMN(N1358)-COLUMN(J1358)+1)),"",J1356-(WEEKDAY(J1356,1)-($E$1-1))-IF((WEEKDAY(J1356,1)-($E$1-1))&lt;=0,7,0)+(ROW(N1358)-ROW(J1358))*7+(COLUMN(N1358)-COLUMN(J1358)+1))</f>
        <v>53968</v>
      </c>
      <c r="O1358" s="24">
        <f>IF(MONTH(J1356)&lt;&gt;MONTH(J1356-(WEEKDAY(J1356,1)-($E$1-1))-IF((WEEKDAY(J1356,1)-($E$1-1))&lt;=0,7,0)+(ROW(O1358)-ROW(J1358))*7+(COLUMN(O1358)-COLUMN(J1358)+1)),"",J1356-(WEEKDAY(J1356,1)-($E$1-1))-IF((WEEKDAY(J1356,1)-($E$1-1))&lt;=0,7,0)+(ROW(O1358)-ROW(J1358))*7+(COLUMN(O1358)-COLUMN(J1358)+1))</f>
        <v>53969</v>
      </c>
      <c r="P1358" s="25">
        <f>IF(MONTH(J1356)&lt;&gt;MONTH(J1356-(WEEKDAY(J1356,1)-($E$1-1))-IF((WEEKDAY(J1356,1)-($E$1-1))&lt;=0,7,0)+(ROW(P1358)-ROW(J1358))*7+(COLUMN(P1358)-COLUMN(J1358)+1)),"",J1356-(WEEKDAY(J1356,1)-($E$1-1))-IF((WEEKDAY(J1356,1)-($E$1-1))&lt;=0,7,0)+(ROW(P1358)-ROW(J1358))*7+(COLUMN(P1358)-COLUMN(J1358)+1))</f>
        <v>53970</v>
      </c>
      <c r="Q1358" s="19"/>
      <c r="R1358" s="24" t="str">
        <f>IF(MONTH(R1356)&lt;&gt;MONTH(R1356-(WEEKDAY(R1356,1)-($E$1-1))-IF((WEEKDAY(R1356,1)-($E$1-1))&lt;=0,7,0)+(ROW(R1358)-ROW(R1358))*7+(COLUMN(R1358)-COLUMN(R1358)+1)),"",R1356-(WEEKDAY(R1356,1)-($E$1-1))-IF((WEEKDAY(R1356,1)-($E$1-1))&lt;=0,7,0)+(ROW(R1358)-ROW(R1358))*7+(COLUMN(R1358)-COLUMN(R1358)+1))</f>
        <v/>
      </c>
      <c r="S1358" s="25" t="str">
        <f>IF(MONTH(R1356)&lt;&gt;MONTH(R1356-(WEEKDAY(R1356,1)-($E$1-1))-IF((WEEKDAY(R1356,1)-($E$1-1))&lt;=0,7,0)+(ROW(S1358)-ROW(R1358))*7+(COLUMN(S1358)-COLUMN(R1358)+1)),"",R1356-(WEEKDAY(R1356,1)-($E$1-1))-IF((WEEKDAY(R1356,1)-($E$1-1))&lt;=0,7,0)+(ROW(S1358)-ROW(R1358))*7+(COLUMN(S1358)-COLUMN(R1358)+1))</f>
        <v/>
      </c>
      <c r="T1358" s="24" t="str">
        <f>IF(MONTH(R1356)&lt;&gt;MONTH(R1356-(WEEKDAY(R1356,1)-($E$1-1))-IF((WEEKDAY(R1356,1)-($E$1-1))&lt;=0,7,0)+(ROW(T1358)-ROW(R1358))*7+(COLUMN(T1358)-COLUMN(R1358)+1)),"",R1356-(WEEKDAY(R1356,1)-($E$1-1))-IF((WEEKDAY(R1356,1)-($E$1-1))&lt;=0,7,0)+(ROW(T1358)-ROW(R1358))*7+(COLUMN(T1358)-COLUMN(R1358)+1))</f>
        <v/>
      </c>
      <c r="U1358" s="25" t="str">
        <f>IF(MONTH(R1356)&lt;&gt;MONTH(R1356-(WEEKDAY(R1356,1)-($E$1-1))-IF((WEEKDAY(R1356,1)-($E$1-1))&lt;=0,7,0)+(ROW(U1358)-ROW(R1358))*7+(COLUMN(U1358)-COLUMN(R1358)+1)),"",R1356-(WEEKDAY(R1356,1)-($E$1-1))-IF((WEEKDAY(R1356,1)-($E$1-1))&lt;=0,7,0)+(ROW(U1358)-ROW(R1358))*7+(COLUMN(U1358)-COLUMN(R1358)+1))</f>
        <v/>
      </c>
      <c r="V1358" s="24" t="str">
        <f>IF(MONTH(R1356)&lt;&gt;MONTH(R1356-(WEEKDAY(R1356,1)-($E$1-1))-IF((WEEKDAY(R1356,1)-($E$1-1))&lt;=0,7,0)+(ROW(V1358)-ROW(R1358))*7+(COLUMN(V1358)-COLUMN(R1358)+1)),"",R1356-(WEEKDAY(R1356,1)-($E$1-1))-IF((WEEKDAY(R1356,1)-($E$1-1))&lt;=0,7,0)+(ROW(V1358)-ROW(R1358))*7+(COLUMN(V1358)-COLUMN(R1358)+1))</f>
        <v/>
      </c>
      <c r="W1358" s="25">
        <f>IF(MONTH(R1356)&lt;&gt;MONTH(R1356-(WEEKDAY(R1356,1)-($E$1-1))-IF((WEEKDAY(R1356,1)-($E$1-1))&lt;=0,7,0)+(ROW(W1358)-ROW(R1358))*7+(COLUMN(W1358)-COLUMN(R1358)+1)),"",R1356-(WEEKDAY(R1356,1)-($E$1-1))-IF((WEEKDAY(R1356,1)-($E$1-1))&lt;=0,7,0)+(ROW(W1358)-ROW(R1358))*7+(COLUMN(W1358)-COLUMN(R1358)+1))</f>
        <v>53997</v>
      </c>
      <c r="X1358" s="24">
        <f>IF(MONTH(R1356)&lt;&gt;MONTH(R1356-(WEEKDAY(R1356,1)-($E$1-1))-IF((WEEKDAY(R1356,1)-($E$1-1))&lt;=0,7,0)+(ROW(X1358)-ROW(R1358))*7+(COLUMN(X1358)-COLUMN(R1358)+1)),"",R1356-(WEEKDAY(R1356,1)-($E$1-1))-IF((WEEKDAY(R1356,1)-($E$1-1))&lt;=0,7,0)+(ROW(X1358)-ROW(R1358))*7+(COLUMN(X1358)-COLUMN(R1358)+1))</f>
        <v>53998</v>
      </c>
      <c r="Y1358" s="20"/>
      <c r="Z1358" s="25">
        <f>IF(MONTH(Z1356)&lt;&gt;MONTH(Z1356-(WEEKDAY(Z1356,1)-($E$1-1))-IF((WEEKDAY(Z1356,1)-($E$1-1))&lt;=0,7,0)+(ROW(Z1358)-ROW(Z1358))*7+(COLUMN(Z1358)-COLUMN(Z1358)+1)),"",Z1356-(WEEKDAY(Z1356,1)-($E$1-1))-IF((WEEKDAY(Z1356,1)-($E$1-1))&lt;=0,7,0)+(ROW(Z1358)-ROW(Z1358))*7+(COLUMN(Z1358)-COLUMN(Z1358)+1))</f>
        <v>54027</v>
      </c>
      <c r="AA1358" s="24">
        <f>IF(MONTH(Z1356)&lt;&gt;MONTH(Z1356-(WEEKDAY(Z1356,1)-($E$1-1))-IF((WEEKDAY(Z1356,1)-($E$1-1))&lt;=0,7,0)+(ROW(AA1358)-ROW(Z1358))*7+(COLUMN(AA1358)-COLUMN(Z1358)+1)),"",Z1356-(WEEKDAY(Z1356,1)-($E$1-1))-IF((WEEKDAY(Z1356,1)-($E$1-1))&lt;=0,7,0)+(ROW(AA1358)-ROW(Z1358))*7+(COLUMN(AA1358)-COLUMN(Z1358)+1))</f>
        <v>54028</v>
      </c>
      <c r="AB1358" s="25">
        <f>IF(MONTH(Z1356)&lt;&gt;MONTH(Z1356-(WEEKDAY(Z1356,1)-($E$1-1))-IF((WEEKDAY(Z1356,1)-($E$1-1))&lt;=0,7,0)+(ROW(AB1358)-ROW(Z1358))*7+(COLUMN(AB1358)-COLUMN(Z1358)+1)),"",Z1356-(WEEKDAY(Z1356,1)-($E$1-1))-IF((WEEKDAY(Z1356,1)-($E$1-1))&lt;=0,7,0)+(ROW(AB1358)-ROW(Z1358))*7+(COLUMN(AB1358)-COLUMN(Z1358)+1))</f>
        <v>54029</v>
      </c>
      <c r="AC1358" s="24">
        <f>IF(MONTH(Z1356)&lt;&gt;MONTH(Z1356-(WEEKDAY(Z1356,1)-($E$1-1))-IF((WEEKDAY(Z1356,1)-($E$1-1))&lt;=0,7,0)+(ROW(AC1358)-ROW(Z1358))*7+(COLUMN(AC1358)-COLUMN(Z1358)+1)),"",Z1356-(WEEKDAY(Z1356,1)-($E$1-1))-IF((WEEKDAY(Z1356,1)-($E$1-1))&lt;=0,7,0)+(ROW(AC1358)-ROW(Z1358))*7+(COLUMN(AC1358)-COLUMN(Z1358)+1))</f>
        <v>54030</v>
      </c>
      <c r="AD1358" s="25">
        <f>IF(MONTH(Z1356)&lt;&gt;MONTH(Z1356-(WEEKDAY(Z1356,1)-($E$1-1))-IF((WEEKDAY(Z1356,1)-($E$1-1))&lt;=0,7,0)+(ROW(AD1358)-ROW(Z1358))*7+(COLUMN(AD1358)-COLUMN(Z1358)+1)),"",Z1356-(WEEKDAY(Z1356,1)-($E$1-1))-IF((WEEKDAY(Z1356,1)-($E$1-1))&lt;=0,7,0)+(ROW(AD1358)-ROW(Z1358))*7+(COLUMN(AD1358)-COLUMN(Z1358)+1))</f>
        <v>54031</v>
      </c>
      <c r="AE1358" s="24">
        <f>IF(MONTH(Z1356)&lt;&gt;MONTH(Z1356-(WEEKDAY(Z1356,1)-($E$1-1))-IF((WEEKDAY(Z1356,1)-($E$1-1))&lt;=0,7,0)+(ROW(AE1358)-ROW(Z1358))*7+(COLUMN(AE1358)-COLUMN(Z1358)+1)),"",Z1356-(WEEKDAY(Z1356,1)-($E$1-1))-IF((WEEKDAY(Z1356,1)-($E$1-1))&lt;=0,7,0)+(ROW(AE1358)-ROW(Z1358))*7+(COLUMN(AE1358)-COLUMN(Z1358)+1))</f>
        <v>54032</v>
      </c>
      <c r="AF1358" s="25">
        <f>IF(MONTH(Z1356)&lt;&gt;MONTH(Z1356-(WEEKDAY(Z1356,1)-($E$1-1))-IF((WEEKDAY(Z1356,1)-($E$1-1))&lt;=0,7,0)+(ROW(AF1358)-ROW(Z1358))*7+(COLUMN(AF1358)-COLUMN(Z1358)+1)),"",Z1356-(WEEKDAY(Z1356,1)-($E$1-1))-IF((WEEKDAY(Z1356,1)-($E$1-1))&lt;=0,7,0)+(ROW(AF1358)-ROW(Z1358))*7+(COLUMN(AF1358)-COLUMN(Z1358)+1))</f>
        <v>54033</v>
      </c>
      <c r="AG1358" s="13"/>
    </row>
    <row r="1359" spans="1:33" ht="15" x14ac:dyDescent="0.2">
      <c r="A1359" s="11"/>
      <c r="B1359" s="25">
        <f>IF(MONTH(B1356)&lt;&gt;MONTH(B1356-(WEEKDAY(B1356,1)-($E$1-1))-IF((WEEKDAY(B1356,1)-($E$1-1))&lt;=0,7,0)+(ROW(B1359)-ROW(B1358))*7+(COLUMN(B1359)-COLUMN(B1358)+1)),"",B1356-(WEEKDAY(B1356,1)-($E$1-1))-IF((WEEKDAY(B1356,1)-($E$1-1))&lt;=0,7,0)+(ROW(B1359)-ROW(B1358))*7+(COLUMN(B1359)-COLUMN(B1358)+1))</f>
        <v>53943</v>
      </c>
      <c r="C1359" s="24">
        <f>IF(MONTH(B1356)&lt;&gt;MONTH(B1356-(WEEKDAY(B1356,1)-($E$1-1))-IF((WEEKDAY(B1356,1)-($E$1-1))&lt;=0,7,0)+(ROW(C1359)-ROW(B1358))*7+(COLUMN(C1359)-COLUMN(B1358)+1)),"",B1356-(WEEKDAY(B1356,1)-($E$1-1))-IF((WEEKDAY(B1356,1)-($E$1-1))&lt;=0,7,0)+(ROW(C1359)-ROW(B1358))*7+(COLUMN(C1359)-COLUMN(B1358)+1))</f>
        <v>53944</v>
      </c>
      <c r="D1359" s="25">
        <f>IF(MONTH(B1356)&lt;&gt;MONTH(B1356-(WEEKDAY(B1356,1)-($E$1-1))-IF((WEEKDAY(B1356,1)-($E$1-1))&lt;=0,7,0)+(ROW(D1359)-ROW(B1358))*7+(COLUMN(D1359)-COLUMN(B1358)+1)),"",B1356-(WEEKDAY(B1356,1)-($E$1-1))-IF((WEEKDAY(B1356,1)-($E$1-1))&lt;=0,7,0)+(ROW(D1359)-ROW(B1358))*7+(COLUMN(D1359)-COLUMN(B1358)+1))</f>
        <v>53945</v>
      </c>
      <c r="E1359" s="24">
        <f>IF(MONTH(B1356)&lt;&gt;MONTH(B1356-(WEEKDAY(B1356,1)-($E$1-1))-IF((WEEKDAY(B1356,1)-($E$1-1))&lt;=0,7,0)+(ROW(E1359)-ROW(B1358))*7+(COLUMN(E1359)-COLUMN(B1358)+1)),"",B1356-(WEEKDAY(B1356,1)-($E$1-1))-IF((WEEKDAY(B1356,1)-($E$1-1))&lt;=0,7,0)+(ROW(E1359)-ROW(B1358))*7+(COLUMN(E1359)-COLUMN(B1358)+1))</f>
        <v>53946</v>
      </c>
      <c r="F1359" s="25">
        <f>IF(MONTH(B1356)&lt;&gt;MONTH(B1356-(WEEKDAY(B1356,1)-($E$1-1))-IF((WEEKDAY(B1356,1)-($E$1-1))&lt;=0,7,0)+(ROW(F1359)-ROW(B1358))*7+(COLUMN(F1359)-COLUMN(B1358)+1)),"",B1356-(WEEKDAY(B1356,1)-($E$1-1))-IF((WEEKDAY(B1356,1)-($E$1-1))&lt;=0,7,0)+(ROW(F1359)-ROW(B1358))*7+(COLUMN(F1359)-COLUMN(B1358)+1))</f>
        <v>53947</v>
      </c>
      <c r="G1359" s="24">
        <f>IF(MONTH(B1356)&lt;&gt;MONTH(B1356-(WEEKDAY(B1356,1)-($E$1-1))-IF((WEEKDAY(B1356,1)-($E$1-1))&lt;=0,7,0)+(ROW(G1359)-ROW(B1358))*7+(COLUMN(G1359)-COLUMN(B1358)+1)),"",B1356-(WEEKDAY(B1356,1)-($E$1-1))-IF((WEEKDAY(B1356,1)-($E$1-1))&lt;=0,7,0)+(ROW(G1359)-ROW(B1358))*7+(COLUMN(G1359)-COLUMN(B1358)+1))</f>
        <v>53948</v>
      </c>
      <c r="H1359" s="25">
        <f>IF(MONTH(B1356)&lt;&gt;MONTH(B1356-(WEEKDAY(B1356,1)-($E$1-1))-IF((WEEKDAY(B1356,1)-($E$1-1))&lt;=0,7,0)+(ROW(H1359)-ROW(B1358))*7+(COLUMN(H1359)-COLUMN(B1358)+1)),"",B1356-(WEEKDAY(B1356,1)-($E$1-1))-IF((WEEKDAY(B1356,1)-($E$1-1))&lt;=0,7,0)+(ROW(H1359)-ROW(B1358))*7+(COLUMN(H1359)-COLUMN(B1358)+1))</f>
        <v>53949</v>
      </c>
      <c r="I1359" s="19"/>
      <c r="J1359" s="24">
        <f>IF(MONTH(J1356)&lt;&gt;MONTH(J1356-(WEEKDAY(J1356,1)-($E$1-1))-IF((WEEKDAY(J1356,1)-($E$1-1))&lt;=0,7,0)+(ROW(J1359)-ROW(J1358))*7+(COLUMN(J1359)-COLUMN(J1358)+1)),"",J1356-(WEEKDAY(J1356,1)-($E$1-1))-IF((WEEKDAY(J1356,1)-($E$1-1))&lt;=0,7,0)+(ROW(J1359)-ROW(J1358))*7+(COLUMN(J1359)-COLUMN(J1358)+1))</f>
        <v>53971</v>
      </c>
      <c r="K1359" s="25">
        <f>IF(MONTH(J1356)&lt;&gt;MONTH(J1356-(WEEKDAY(J1356,1)-($E$1-1))-IF((WEEKDAY(J1356,1)-($E$1-1))&lt;=0,7,0)+(ROW(K1359)-ROW(J1358))*7+(COLUMN(K1359)-COLUMN(J1358)+1)),"",J1356-(WEEKDAY(J1356,1)-($E$1-1))-IF((WEEKDAY(J1356,1)-($E$1-1))&lt;=0,7,0)+(ROW(K1359)-ROW(J1358))*7+(COLUMN(K1359)-COLUMN(J1358)+1))</f>
        <v>53972</v>
      </c>
      <c r="L1359" s="24">
        <f>IF(MONTH(J1356)&lt;&gt;MONTH(J1356-(WEEKDAY(J1356,1)-($E$1-1))-IF((WEEKDAY(J1356,1)-($E$1-1))&lt;=0,7,0)+(ROW(L1359)-ROW(J1358))*7+(COLUMN(L1359)-COLUMN(J1358)+1)),"",J1356-(WEEKDAY(J1356,1)-($E$1-1))-IF((WEEKDAY(J1356,1)-($E$1-1))&lt;=0,7,0)+(ROW(L1359)-ROW(J1358))*7+(COLUMN(L1359)-COLUMN(J1358)+1))</f>
        <v>53973</v>
      </c>
      <c r="M1359" s="25">
        <f>IF(MONTH(J1356)&lt;&gt;MONTH(J1356-(WEEKDAY(J1356,1)-($E$1-1))-IF((WEEKDAY(J1356,1)-($E$1-1))&lt;=0,7,0)+(ROW(M1359)-ROW(J1358))*7+(COLUMN(M1359)-COLUMN(J1358)+1)),"",J1356-(WEEKDAY(J1356,1)-($E$1-1))-IF((WEEKDAY(J1356,1)-($E$1-1))&lt;=0,7,0)+(ROW(M1359)-ROW(J1358))*7+(COLUMN(M1359)-COLUMN(J1358)+1))</f>
        <v>53974</v>
      </c>
      <c r="N1359" s="24">
        <f>IF(MONTH(J1356)&lt;&gt;MONTH(J1356-(WEEKDAY(J1356,1)-($E$1-1))-IF((WEEKDAY(J1356,1)-($E$1-1))&lt;=0,7,0)+(ROW(N1359)-ROW(J1358))*7+(COLUMN(N1359)-COLUMN(J1358)+1)),"",J1356-(WEEKDAY(J1356,1)-($E$1-1))-IF((WEEKDAY(J1356,1)-($E$1-1))&lt;=0,7,0)+(ROW(N1359)-ROW(J1358))*7+(COLUMN(N1359)-COLUMN(J1358)+1))</f>
        <v>53975</v>
      </c>
      <c r="O1359" s="25">
        <f>IF(MONTH(J1356)&lt;&gt;MONTH(J1356-(WEEKDAY(J1356,1)-($E$1-1))-IF((WEEKDAY(J1356,1)-($E$1-1))&lt;=0,7,0)+(ROW(O1359)-ROW(J1358))*7+(COLUMN(O1359)-COLUMN(J1358)+1)),"",J1356-(WEEKDAY(J1356,1)-($E$1-1))-IF((WEEKDAY(J1356,1)-($E$1-1))&lt;=0,7,0)+(ROW(O1359)-ROW(J1358))*7+(COLUMN(O1359)-COLUMN(J1358)+1))</f>
        <v>53976</v>
      </c>
      <c r="P1359" s="24">
        <f>IF(MONTH(J1356)&lt;&gt;MONTH(J1356-(WEEKDAY(J1356,1)-($E$1-1))-IF((WEEKDAY(J1356,1)-($E$1-1))&lt;=0,7,0)+(ROW(P1359)-ROW(J1358))*7+(COLUMN(P1359)-COLUMN(J1358)+1)),"",J1356-(WEEKDAY(J1356,1)-($E$1-1))-IF((WEEKDAY(J1356,1)-($E$1-1))&lt;=0,7,0)+(ROW(P1359)-ROW(J1358))*7+(COLUMN(P1359)-COLUMN(J1358)+1))</f>
        <v>53977</v>
      </c>
      <c r="Q1359" s="19"/>
      <c r="R1359" s="25">
        <f>IF(MONTH(R1356)&lt;&gt;MONTH(R1356-(WEEKDAY(R1356,1)-($E$1-1))-IF((WEEKDAY(R1356,1)-($E$1-1))&lt;=0,7,0)+(ROW(R1359)-ROW(R1358))*7+(COLUMN(R1359)-COLUMN(R1358)+1)),"",R1356-(WEEKDAY(R1356,1)-($E$1-1))-IF((WEEKDAY(R1356,1)-($E$1-1))&lt;=0,7,0)+(ROW(R1359)-ROW(R1358))*7+(COLUMN(R1359)-COLUMN(R1358)+1))</f>
        <v>53999</v>
      </c>
      <c r="S1359" s="24">
        <f>IF(MONTH(R1356)&lt;&gt;MONTH(R1356-(WEEKDAY(R1356,1)-($E$1-1))-IF((WEEKDAY(R1356,1)-($E$1-1))&lt;=0,7,0)+(ROW(S1359)-ROW(R1358))*7+(COLUMN(S1359)-COLUMN(R1358)+1)),"",R1356-(WEEKDAY(R1356,1)-($E$1-1))-IF((WEEKDAY(R1356,1)-($E$1-1))&lt;=0,7,0)+(ROW(S1359)-ROW(R1358))*7+(COLUMN(S1359)-COLUMN(R1358)+1))</f>
        <v>54000</v>
      </c>
      <c r="T1359" s="25">
        <f>IF(MONTH(R1356)&lt;&gt;MONTH(R1356-(WEEKDAY(R1356,1)-($E$1-1))-IF((WEEKDAY(R1356,1)-($E$1-1))&lt;=0,7,0)+(ROW(T1359)-ROW(R1358))*7+(COLUMN(T1359)-COLUMN(R1358)+1)),"",R1356-(WEEKDAY(R1356,1)-($E$1-1))-IF((WEEKDAY(R1356,1)-($E$1-1))&lt;=0,7,0)+(ROW(T1359)-ROW(R1358))*7+(COLUMN(T1359)-COLUMN(R1358)+1))</f>
        <v>54001</v>
      </c>
      <c r="U1359" s="24">
        <f>IF(MONTH(R1356)&lt;&gt;MONTH(R1356-(WEEKDAY(R1356,1)-($E$1-1))-IF((WEEKDAY(R1356,1)-($E$1-1))&lt;=0,7,0)+(ROW(U1359)-ROW(R1358))*7+(COLUMN(U1359)-COLUMN(R1358)+1)),"",R1356-(WEEKDAY(R1356,1)-($E$1-1))-IF((WEEKDAY(R1356,1)-($E$1-1))&lt;=0,7,0)+(ROW(U1359)-ROW(R1358))*7+(COLUMN(U1359)-COLUMN(R1358)+1))</f>
        <v>54002</v>
      </c>
      <c r="V1359" s="25">
        <f>IF(MONTH(R1356)&lt;&gt;MONTH(R1356-(WEEKDAY(R1356,1)-($E$1-1))-IF((WEEKDAY(R1356,1)-($E$1-1))&lt;=0,7,0)+(ROW(V1359)-ROW(R1358))*7+(COLUMN(V1359)-COLUMN(R1358)+1)),"",R1356-(WEEKDAY(R1356,1)-($E$1-1))-IF((WEEKDAY(R1356,1)-($E$1-1))&lt;=0,7,0)+(ROW(V1359)-ROW(R1358))*7+(COLUMN(V1359)-COLUMN(R1358)+1))</f>
        <v>54003</v>
      </c>
      <c r="W1359" s="24">
        <f>IF(MONTH(R1356)&lt;&gt;MONTH(R1356-(WEEKDAY(R1356,1)-($E$1-1))-IF((WEEKDAY(R1356,1)-($E$1-1))&lt;=0,7,0)+(ROW(W1359)-ROW(R1358))*7+(COLUMN(W1359)-COLUMN(R1358)+1)),"",R1356-(WEEKDAY(R1356,1)-($E$1-1))-IF((WEEKDAY(R1356,1)-($E$1-1))&lt;=0,7,0)+(ROW(W1359)-ROW(R1358))*7+(COLUMN(W1359)-COLUMN(R1358)+1))</f>
        <v>54004</v>
      </c>
      <c r="X1359" s="25">
        <f>IF(MONTH(R1356)&lt;&gt;MONTH(R1356-(WEEKDAY(R1356,1)-($E$1-1))-IF((WEEKDAY(R1356,1)-($E$1-1))&lt;=0,7,0)+(ROW(X1359)-ROW(R1358))*7+(COLUMN(X1359)-COLUMN(R1358)+1)),"",R1356-(WEEKDAY(R1356,1)-($E$1-1))-IF((WEEKDAY(R1356,1)-($E$1-1))&lt;=0,7,0)+(ROW(X1359)-ROW(R1358))*7+(COLUMN(X1359)-COLUMN(R1358)+1))</f>
        <v>54005</v>
      </c>
      <c r="Y1359" s="20"/>
      <c r="Z1359" s="24">
        <f>IF(MONTH(Z1356)&lt;&gt;MONTH(Z1356-(WEEKDAY(Z1356,1)-($E$1-1))-IF((WEEKDAY(Z1356,1)-($E$1-1))&lt;=0,7,0)+(ROW(Z1359)-ROW(Z1358))*7+(COLUMN(Z1359)-COLUMN(Z1358)+1)),"",Z1356-(WEEKDAY(Z1356,1)-($E$1-1))-IF((WEEKDAY(Z1356,1)-($E$1-1))&lt;=0,7,0)+(ROW(Z1359)-ROW(Z1358))*7+(COLUMN(Z1359)-COLUMN(Z1358)+1))</f>
        <v>54034</v>
      </c>
      <c r="AA1359" s="25">
        <f>IF(MONTH(Z1356)&lt;&gt;MONTH(Z1356-(WEEKDAY(Z1356,1)-($E$1-1))-IF((WEEKDAY(Z1356,1)-($E$1-1))&lt;=0,7,0)+(ROW(AA1359)-ROW(Z1358))*7+(COLUMN(AA1359)-COLUMN(Z1358)+1)),"",Z1356-(WEEKDAY(Z1356,1)-($E$1-1))-IF((WEEKDAY(Z1356,1)-($E$1-1))&lt;=0,7,0)+(ROW(AA1359)-ROW(Z1358))*7+(COLUMN(AA1359)-COLUMN(Z1358)+1))</f>
        <v>54035</v>
      </c>
      <c r="AB1359" s="24">
        <f>IF(MONTH(Z1356)&lt;&gt;MONTH(Z1356-(WEEKDAY(Z1356,1)-($E$1-1))-IF((WEEKDAY(Z1356,1)-($E$1-1))&lt;=0,7,0)+(ROW(AB1359)-ROW(Z1358))*7+(COLUMN(AB1359)-COLUMN(Z1358)+1)),"",Z1356-(WEEKDAY(Z1356,1)-($E$1-1))-IF((WEEKDAY(Z1356,1)-($E$1-1))&lt;=0,7,0)+(ROW(AB1359)-ROW(Z1358))*7+(COLUMN(AB1359)-COLUMN(Z1358)+1))</f>
        <v>54036</v>
      </c>
      <c r="AC1359" s="25">
        <f>IF(MONTH(Z1356)&lt;&gt;MONTH(Z1356-(WEEKDAY(Z1356,1)-($E$1-1))-IF((WEEKDAY(Z1356,1)-($E$1-1))&lt;=0,7,0)+(ROW(AC1359)-ROW(Z1358))*7+(COLUMN(AC1359)-COLUMN(Z1358)+1)),"",Z1356-(WEEKDAY(Z1356,1)-($E$1-1))-IF((WEEKDAY(Z1356,1)-($E$1-1))&lt;=0,7,0)+(ROW(AC1359)-ROW(Z1358))*7+(COLUMN(AC1359)-COLUMN(Z1358)+1))</f>
        <v>54037</v>
      </c>
      <c r="AD1359" s="24">
        <f>IF(MONTH(Z1356)&lt;&gt;MONTH(Z1356-(WEEKDAY(Z1356,1)-($E$1-1))-IF((WEEKDAY(Z1356,1)-($E$1-1))&lt;=0,7,0)+(ROW(AD1359)-ROW(Z1358))*7+(COLUMN(AD1359)-COLUMN(Z1358)+1)),"",Z1356-(WEEKDAY(Z1356,1)-($E$1-1))-IF((WEEKDAY(Z1356,1)-($E$1-1))&lt;=0,7,0)+(ROW(AD1359)-ROW(Z1358))*7+(COLUMN(AD1359)-COLUMN(Z1358)+1))</f>
        <v>54038</v>
      </c>
      <c r="AE1359" s="25">
        <f>IF(MONTH(Z1356)&lt;&gt;MONTH(Z1356-(WEEKDAY(Z1356,1)-($E$1-1))-IF((WEEKDAY(Z1356,1)-($E$1-1))&lt;=0,7,0)+(ROW(AE1359)-ROW(Z1358))*7+(COLUMN(AE1359)-COLUMN(Z1358)+1)),"",Z1356-(WEEKDAY(Z1356,1)-($E$1-1))-IF((WEEKDAY(Z1356,1)-($E$1-1))&lt;=0,7,0)+(ROW(AE1359)-ROW(Z1358))*7+(COLUMN(AE1359)-COLUMN(Z1358)+1))</f>
        <v>54039</v>
      </c>
      <c r="AF1359" s="24">
        <f>IF(MONTH(Z1356)&lt;&gt;MONTH(Z1356-(WEEKDAY(Z1356,1)-($E$1-1))-IF((WEEKDAY(Z1356,1)-($E$1-1))&lt;=0,7,0)+(ROW(AF1359)-ROW(Z1358))*7+(COLUMN(AF1359)-COLUMN(Z1358)+1)),"",Z1356-(WEEKDAY(Z1356,1)-($E$1-1))-IF((WEEKDAY(Z1356,1)-($E$1-1))&lt;=0,7,0)+(ROW(AF1359)-ROW(Z1358))*7+(COLUMN(AF1359)-COLUMN(Z1358)+1))</f>
        <v>54040</v>
      </c>
      <c r="AG1359" s="13"/>
    </row>
    <row r="1360" spans="1:33" ht="15" x14ac:dyDescent="0.2">
      <c r="A1360" s="11"/>
      <c r="B1360" s="24">
        <f>IF(MONTH(B1356)&lt;&gt;MONTH(B1356-(WEEKDAY(B1356,1)-($E$1-1))-IF((WEEKDAY(B1356,1)-($E$1-1))&lt;=0,7,0)+(ROW(B1360)-ROW(B1358))*7+(COLUMN(B1360)-COLUMN(B1358)+1)),"",B1356-(WEEKDAY(B1356,1)-($E$1-1))-IF((WEEKDAY(B1356,1)-($E$1-1))&lt;=0,7,0)+(ROW(B1360)-ROW(B1358))*7+(COLUMN(B1360)-COLUMN(B1358)+1))</f>
        <v>53950</v>
      </c>
      <c r="C1360" s="25">
        <f>IF(MONTH(B1356)&lt;&gt;MONTH(B1356-(WEEKDAY(B1356,1)-($E$1-1))-IF((WEEKDAY(B1356,1)-($E$1-1))&lt;=0,7,0)+(ROW(C1360)-ROW(B1358))*7+(COLUMN(C1360)-COLUMN(B1358)+1)),"",B1356-(WEEKDAY(B1356,1)-($E$1-1))-IF((WEEKDAY(B1356,1)-($E$1-1))&lt;=0,7,0)+(ROW(C1360)-ROW(B1358))*7+(COLUMN(C1360)-COLUMN(B1358)+1))</f>
        <v>53951</v>
      </c>
      <c r="D1360" s="24">
        <f>IF(MONTH(B1356)&lt;&gt;MONTH(B1356-(WEEKDAY(B1356,1)-($E$1-1))-IF((WEEKDAY(B1356,1)-($E$1-1))&lt;=0,7,0)+(ROW(D1360)-ROW(B1358))*7+(COLUMN(D1360)-COLUMN(B1358)+1)),"",B1356-(WEEKDAY(B1356,1)-($E$1-1))-IF((WEEKDAY(B1356,1)-($E$1-1))&lt;=0,7,0)+(ROW(D1360)-ROW(B1358))*7+(COLUMN(D1360)-COLUMN(B1358)+1))</f>
        <v>53952</v>
      </c>
      <c r="E1360" s="25">
        <f>IF(MONTH(B1356)&lt;&gt;MONTH(B1356-(WEEKDAY(B1356,1)-($E$1-1))-IF((WEEKDAY(B1356,1)-($E$1-1))&lt;=0,7,0)+(ROW(E1360)-ROW(B1358))*7+(COLUMN(E1360)-COLUMN(B1358)+1)),"",B1356-(WEEKDAY(B1356,1)-($E$1-1))-IF((WEEKDAY(B1356,1)-($E$1-1))&lt;=0,7,0)+(ROW(E1360)-ROW(B1358))*7+(COLUMN(E1360)-COLUMN(B1358)+1))</f>
        <v>53953</v>
      </c>
      <c r="F1360" s="24">
        <f>IF(MONTH(B1356)&lt;&gt;MONTH(B1356-(WEEKDAY(B1356,1)-($E$1-1))-IF((WEEKDAY(B1356,1)-($E$1-1))&lt;=0,7,0)+(ROW(F1360)-ROW(B1358))*7+(COLUMN(F1360)-COLUMN(B1358)+1)),"",B1356-(WEEKDAY(B1356,1)-($E$1-1))-IF((WEEKDAY(B1356,1)-($E$1-1))&lt;=0,7,0)+(ROW(F1360)-ROW(B1358))*7+(COLUMN(F1360)-COLUMN(B1358)+1))</f>
        <v>53954</v>
      </c>
      <c r="G1360" s="25">
        <f>IF(MONTH(B1356)&lt;&gt;MONTH(B1356-(WEEKDAY(B1356,1)-($E$1-1))-IF((WEEKDAY(B1356,1)-($E$1-1))&lt;=0,7,0)+(ROW(G1360)-ROW(B1358))*7+(COLUMN(G1360)-COLUMN(B1358)+1)),"",B1356-(WEEKDAY(B1356,1)-($E$1-1))-IF((WEEKDAY(B1356,1)-($E$1-1))&lt;=0,7,0)+(ROW(G1360)-ROW(B1358))*7+(COLUMN(G1360)-COLUMN(B1358)+1))</f>
        <v>53955</v>
      </c>
      <c r="H1360" s="24">
        <f>IF(MONTH(B1356)&lt;&gt;MONTH(B1356-(WEEKDAY(B1356,1)-($E$1-1))-IF((WEEKDAY(B1356,1)-($E$1-1))&lt;=0,7,0)+(ROW(H1360)-ROW(B1358))*7+(COLUMN(H1360)-COLUMN(B1358)+1)),"",B1356-(WEEKDAY(B1356,1)-($E$1-1))-IF((WEEKDAY(B1356,1)-($E$1-1))&lt;=0,7,0)+(ROW(H1360)-ROW(B1358))*7+(COLUMN(H1360)-COLUMN(B1358)+1))</f>
        <v>53956</v>
      </c>
      <c r="I1360" s="19"/>
      <c r="J1360" s="25">
        <f>IF(MONTH(J1356)&lt;&gt;MONTH(J1356-(WEEKDAY(J1356,1)-($E$1-1))-IF((WEEKDAY(J1356,1)-($E$1-1))&lt;=0,7,0)+(ROW(J1360)-ROW(J1358))*7+(COLUMN(J1360)-COLUMN(J1358)+1)),"",J1356-(WEEKDAY(J1356,1)-($E$1-1))-IF((WEEKDAY(J1356,1)-($E$1-1))&lt;=0,7,0)+(ROW(J1360)-ROW(J1358))*7+(COLUMN(J1360)-COLUMN(J1358)+1))</f>
        <v>53978</v>
      </c>
      <c r="K1360" s="24">
        <f>IF(MONTH(J1356)&lt;&gt;MONTH(J1356-(WEEKDAY(J1356,1)-($E$1-1))-IF((WEEKDAY(J1356,1)-($E$1-1))&lt;=0,7,0)+(ROW(K1360)-ROW(J1358))*7+(COLUMN(K1360)-COLUMN(J1358)+1)),"",J1356-(WEEKDAY(J1356,1)-($E$1-1))-IF((WEEKDAY(J1356,1)-($E$1-1))&lt;=0,7,0)+(ROW(K1360)-ROW(J1358))*7+(COLUMN(K1360)-COLUMN(J1358)+1))</f>
        <v>53979</v>
      </c>
      <c r="L1360" s="25">
        <f>IF(MONTH(J1356)&lt;&gt;MONTH(J1356-(WEEKDAY(J1356,1)-($E$1-1))-IF((WEEKDAY(J1356,1)-($E$1-1))&lt;=0,7,0)+(ROW(L1360)-ROW(J1358))*7+(COLUMN(L1360)-COLUMN(J1358)+1)),"",J1356-(WEEKDAY(J1356,1)-($E$1-1))-IF((WEEKDAY(J1356,1)-($E$1-1))&lt;=0,7,0)+(ROW(L1360)-ROW(J1358))*7+(COLUMN(L1360)-COLUMN(J1358)+1))</f>
        <v>53980</v>
      </c>
      <c r="M1360" s="24">
        <f>IF(MONTH(J1356)&lt;&gt;MONTH(J1356-(WEEKDAY(J1356,1)-($E$1-1))-IF((WEEKDAY(J1356,1)-($E$1-1))&lt;=0,7,0)+(ROW(M1360)-ROW(J1358))*7+(COLUMN(M1360)-COLUMN(J1358)+1)),"",J1356-(WEEKDAY(J1356,1)-($E$1-1))-IF((WEEKDAY(J1356,1)-($E$1-1))&lt;=0,7,0)+(ROW(M1360)-ROW(J1358))*7+(COLUMN(M1360)-COLUMN(J1358)+1))</f>
        <v>53981</v>
      </c>
      <c r="N1360" s="25">
        <f>IF(MONTH(J1356)&lt;&gt;MONTH(J1356-(WEEKDAY(J1356,1)-($E$1-1))-IF((WEEKDAY(J1356,1)-($E$1-1))&lt;=0,7,0)+(ROW(N1360)-ROW(J1358))*7+(COLUMN(N1360)-COLUMN(J1358)+1)),"",J1356-(WEEKDAY(J1356,1)-($E$1-1))-IF((WEEKDAY(J1356,1)-($E$1-1))&lt;=0,7,0)+(ROW(N1360)-ROW(J1358))*7+(COLUMN(N1360)-COLUMN(J1358)+1))</f>
        <v>53982</v>
      </c>
      <c r="O1360" s="24">
        <f>IF(MONTH(J1356)&lt;&gt;MONTH(J1356-(WEEKDAY(J1356,1)-($E$1-1))-IF((WEEKDAY(J1356,1)-($E$1-1))&lt;=0,7,0)+(ROW(O1360)-ROW(J1358))*7+(COLUMN(O1360)-COLUMN(J1358)+1)),"",J1356-(WEEKDAY(J1356,1)-($E$1-1))-IF((WEEKDAY(J1356,1)-($E$1-1))&lt;=0,7,0)+(ROW(O1360)-ROW(J1358))*7+(COLUMN(O1360)-COLUMN(J1358)+1))</f>
        <v>53983</v>
      </c>
      <c r="P1360" s="25">
        <f>IF(MONTH(J1356)&lt;&gt;MONTH(J1356-(WEEKDAY(J1356,1)-($E$1-1))-IF((WEEKDAY(J1356,1)-($E$1-1))&lt;=0,7,0)+(ROW(P1360)-ROW(J1358))*7+(COLUMN(P1360)-COLUMN(J1358)+1)),"",J1356-(WEEKDAY(J1356,1)-($E$1-1))-IF((WEEKDAY(J1356,1)-($E$1-1))&lt;=0,7,0)+(ROW(P1360)-ROW(J1358))*7+(COLUMN(P1360)-COLUMN(J1358)+1))</f>
        <v>53984</v>
      </c>
      <c r="Q1360" s="19"/>
      <c r="R1360" s="24">
        <f>IF(MONTH(R1356)&lt;&gt;MONTH(R1356-(WEEKDAY(R1356,1)-($E$1-1))-IF((WEEKDAY(R1356,1)-($E$1-1))&lt;=0,7,0)+(ROW(R1360)-ROW(R1358))*7+(COLUMN(R1360)-COLUMN(R1358)+1)),"",R1356-(WEEKDAY(R1356,1)-($E$1-1))-IF((WEEKDAY(R1356,1)-($E$1-1))&lt;=0,7,0)+(ROW(R1360)-ROW(R1358))*7+(COLUMN(R1360)-COLUMN(R1358)+1))</f>
        <v>54006</v>
      </c>
      <c r="S1360" s="25">
        <f>IF(MONTH(R1356)&lt;&gt;MONTH(R1356-(WEEKDAY(R1356,1)-($E$1-1))-IF((WEEKDAY(R1356,1)-($E$1-1))&lt;=0,7,0)+(ROW(S1360)-ROW(R1358))*7+(COLUMN(S1360)-COLUMN(R1358)+1)),"",R1356-(WEEKDAY(R1356,1)-($E$1-1))-IF((WEEKDAY(R1356,1)-($E$1-1))&lt;=0,7,0)+(ROW(S1360)-ROW(R1358))*7+(COLUMN(S1360)-COLUMN(R1358)+1))</f>
        <v>54007</v>
      </c>
      <c r="T1360" s="24">
        <f>IF(MONTH(R1356)&lt;&gt;MONTH(R1356-(WEEKDAY(R1356,1)-($E$1-1))-IF((WEEKDAY(R1356,1)-($E$1-1))&lt;=0,7,0)+(ROW(T1360)-ROW(R1358))*7+(COLUMN(T1360)-COLUMN(R1358)+1)),"",R1356-(WEEKDAY(R1356,1)-($E$1-1))-IF((WEEKDAY(R1356,1)-($E$1-1))&lt;=0,7,0)+(ROW(T1360)-ROW(R1358))*7+(COLUMN(T1360)-COLUMN(R1358)+1))</f>
        <v>54008</v>
      </c>
      <c r="U1360" s="25">
        <f>IF(MONTH(R1356)&lt;&gt;MONTH(R1356-(WEEKDAY(R1356,1)-($E$1-1))-IF((WEEKDAY(R1356,1)-($E$1-1))&lt;=0,7,0)+(ROW(U1360)-ROW(R1358))*7+(COLUMN(U1360)-COLUMN(R1358)+1)),"",R1356-(WEEKDAY(R1356,1)-($E$1-1))-IF((WEEKDAY(R1356,1)-($E$1-1))&lt;=0,7,0)+(ROW(U1360)-ROW(R1358))*7+(COLUMN(U1360)-COLUMN(R1358)+1))</f>
        <v>54009</v>
      </c>
      <c r="V1360" s="24">
        <f>IF(MONTH(R1356)&lt;&gt;MONTH(R1356-(WEEKDAY(R1356,1)-($E$1-1))-IF((WEEKDAY(R1356,1)-($E$1-1))&lt;=0,7,0)+(ROW(V1360)-ROW(R1358))*7+(COLUMN(V1360)-COLUMN(R1358)+1)),"",R1356-(WEEKDAY(R1356,1)-($E$1-1))-IF((WEEKDAY(R1356,1)-($E$1-1))&lt;=0,7,0)+(ROW(V1360)-ROW(R1358))*7+(COLUMN(V1360)-COLUMN(R1358)+1))</f>
        <v>54010</v>
      </c>
      <c r="W1360" s="25">
        <f>IF(MONTH(R1356)&lt;&gt;MONTH(R1356-(WEEKDAY(R1356,1)-($E$1-1))-IF((WEEKDAY(R1356,1)-($E$1-1))&lt;=0,7,0)+(ROW(W1360)-ROW(R1358))*7+(COLUMN(W1360)-COLUMN(R1358)+1)),"",R1356-(WEEKDAY(R1356,1)-($E$1-1))-IF((WEEKDAY(R1356,1)-($E$1-1))&lt;=0,7,0)+(ROW(W1360)-ROW(R1358))*7+(COLUMN(W1360)-COLUMN(R1358)+1))</f>
        <v>54011</v>
      </c>
      <c r="X1360" s="24">
        <f>IF(MONTH(R1356)&lt;&gt;MONTH(R1356-(WEEKDAY(R1356,1)-($E$1-1))-IF((WEEKDAY(R1356,1)-($E$1-1))&lt;=0,7,0)+(ROW(X1360)-ROW(R1358))*7+(COLUMN(X1360)-COLUMN(R1358)+1)),"",R1356-(WEEKDAY(R1356,1)-($E$1-1))-IF((WEEKDAY(R1356,1)-($E$1-1))&lt;=0,7,0)+(ROW(X1360)-ROW(R1358))*7+(COLUMN(X1360)-COLUMN(R1358)+1))</f>
        <v>54012</v>
      </c>
      <c r="Y1360" s="20"/>
      <c r="Z1360" s="25">
        <f>IF(MONTH(Z1356)&lt;&gt;MONTH(Z1356-(WEEKDAY(Z1356,1)-($E$1-1))-IF((WEEKDAY(Z1356,1)-($E$1-1))&lt;=0,7,0)+(ROW(Z1360)-ROW(Z1358))*7+(COLUMN(Z1360)-COLUMN(Z1358)+1)),"",Z1356-(WEEKDAY(Z1356,1)-($E$1-1))-IF((WEEKDAY(Z1356,1)-($E$1-1))&lt;=0,7,0)+(ROW(Z1360)-ROW(Z1358))*7+(COLUMN(Z1360)-COLUMN(Z1358)+1))</f>
        <v>54041</v>
      </c>
      <c r="AA1360" s="24">
        <f>IF(MONTH(Z1356)&lt;&gt;MONTH(Z1356-(WEEKDAY(Z1356,1)-($E$1-1))-IF((WEEKDAY(Z1356,1)-($E$1-1))&lt;=0,7,0)+(ROW(AA1360)-ROW(Z1358))*7+(COLUMN(AA1360)-COLUMN(Z1358)+1)),"",Z1356-(WEEKDAY(Z1356,1)-($E$1-1))-IF((WEEKDAY(Z1356,1)-($E$1-1))&lt;=0,7,0)+(ROW(AA1360)-ROW(Z1358))*7+(COLUMN(AA1360)-COLUMN(Z1358)+1))</f>
        <v>54042</v>
      </c>
      <c r="AB1360" s="25">
        <f>IF(MONTH(Z1356)&lt;&gt;MONTH(Z1356-(WEEKDAY(Z1356,1)-($E$1-1))-IF((WEEKDAY(Z1356,1)-($E$1-1))&lt;=0,7,0)+(ROW(AB1360)-ROW(Z1358))*7+(COLUMN(AB1360)-COLUMN(Z1358)+1)),"",Z1356-(WEEKDAY(Z1356,1)-($E$1-1))-IF((WEEKDAY(Z1356,1)-($E$1-1))&lt;=0,7,0)+(ROW(AB1360)-ROW(Z1358))*7+(COLUMN(AB1360)-COLUMN(Z1358)+1))</f>
        <v>54043</v>
      </c>
      <c r="AC1360" s="24">
        <f>IF(MONTH(Z1356)&lt;&gt;MONTH(Z1356-(WEEKDAY(Z1356,1)-($E$1-1))-IF((WEEKDAY(Z1356,1)-($E$1-1))&lt;=0,7,0)+(ROW(AC1360)-ROW(Z1358))*7+(COLUMN(AC1360)-COLUMN(Z1358)+1)),"",Z1356-(WEEKDAY(Z1356,1)-($E$1-1))-IF((WEEKDAY(Z1356,1)-($E$1-1))&lt;=0,7,0)+(ROW(AC1360)-ROW(Z1358))*7+(COLUMN(AC1360)-COLUMN(Z1358)+1))</f>
        <v>54044</v>
      </c>
      <c r="AD1360" s="25">
        <f>IF(MONTH(Z1356)&lt;&gt;MONTH(Z1356-(WEEKDAY(Z1356,1)-($E$1-1))-IF((WEEKDAY(Z1356,1)-($E$1-1))&lt;=0,7,0)+(ROW(AD1360)-ROW(Z1358))*7+(COLUMN(AD1360)-COLUMN(Z1358)+1)),"",Z1356-(WEEKDAY(Z1356,1)-($E$1-1))-IF((WEEKDAY(Z1356,1)-($E$1-1))&lt;=0,7,0)+(ROW(AD1360)-ROW(Z1358))*7+(COLUMN(AD1360)-COLUMN(Z1358)+1))</f>
        <v>54045</v>
      </c>
      <c r="AE1360" s="24">
        <f>IF(MONTH(Z1356)&lt;&gt;MONTH(Z1356-(WEEKDAY(Z1356,1)-($E$1-1))-IF((WEEKDAY(Z1356,1)-($E$1-1))&lt;=0,7,0)+(ROW(AE1360)-ROW(Z1358))*7+(COLUMN(AE1360)-COLUMN(Z1358)+1)),"",Z1356-(WEEKDAY(Z1356,1)-($E$1-1))-IF((WEEKDAY(Z1356,1)-($E$1-1))&lt;=0,7,0)+(ROW(AE1360)-ROW(Z1358))*7+(COLUMN(AE1360)-COLUMN(Z1358)+1))</f>
        <v>54046</v>
      </c>
      <c r="AF1360" s="25">
        <f>IF(MONTH(Z1356)&lt;&gt;MONTH(Z1356-(WEEKDAY(Z1356,1)-($E$1-1))-IF((WEEKDAY(Z1356,1)-($E$1-1))&lt;=0,7,0)+(ROW(AF1360)-ROW(Z1358))*7+(COLUMN(AF1360)-COLUMN(Z1358)+1)),"",Z1356-(WEEKDAY(Z1356,1)-($E$1-1))-IF((WEEKDAY(Z1356,1)-($E$1-1))&lt;=0,7,0)+(ROW(AF1360)-ROW(Z1358))*7+(COLUMN(AF1360)-COLUMN(Z1358)+1))</f>
        <v>54047</v>
      </c>
      <c r="AG1360" s="13"/>
    </row>
    <row r="1361" spans="1:33" ht="15" x14ac:dyDescent="0.2">
      <c r="A1361" s="11"/>
      <c r="B1361" s="25">
        <f>IF(MONTH(B1356)&lt;&gt;MONTH(B1356-(WEEKDAY(B1356,1)-($E$1-1))-IF((WEEKDAY(B1356,1)-($E$1-1))&lt;=0,7,0)+(ROW(B1361)-ROW(B1358))*7+(COLUMN(B1361)-COLUMN(B1358)+1)),"",B1356-(WEEKDAY(B1356,1)-($E$1-1))-IF((WEEKDAY(B1356,1)-($E$1-1))&lt;=0,7,0)+(ROW(B1361)-ROW(B1358))*7+(COLUMN(B1361)-COLUMN(B1358)+1))</f>
        <v>53957</v>
      </c>
      <c r="C1361" s="24">
        <f>IF(MONTH(B1356)&lt;&gt;MONTH(B1356-(WEEKDAY(B1356,1)-($E$1-1))-IF((WEEKDAY(B1356,1)-($E$1-1))&lt;=0,7,0)+(ROW(C1361)-ROW(B1358))*7+(COLUMN(C1361)-COLUMN(B1358)+1)),"",B1356-(WEEKDAY(B1356,1)-($E$1-1))-IF((WEEKDAY(B1356,1)-($E$1-1))&lt;=0,7,0)+(ROW(C1361)-ROW(B1358))*7+(COLUMN(C1361)-COLUMN(B1358)+1))</f>
        <v>53958</v>
      </c>
      <c r="D1361" s="25">
        <f>IF(MONTH(B1356)&lt;&gt;MONTH(B1356-(WEEKDAY(B1356,1)-($E$1-1))-IF((WEEKDAY(B1356,1)-($E$1-1))&lt;=0,7,0)+(ROW(D1361)-ROW(B1358))*7+(COLUMN(D1361)-COLUMN(B1358)+1)),"",B1356-(WEEKDAY(B1356,1)-($E$1-1))-IF((WEEKDAY(B1356,1)-($E$1-1))&lt;=0,7,0)+(ROW(D1361)-ROW(B1358))*7+(COLUMN(D1361)-COLUMN(B1358)+1))</f>
        <v>53959</v>
      </c>
      <c r="E1361" s="24">
        <f>IF(MONTH(B1356)&lt;&gt;MONTH(B1356-(WEEKDAY(B1356,1)-($E$1-1))-IF((WEEKDAY(B1356,1)-($E$1-1))&lt;=0,7,0)+(ROW(E1361)-ROW(B1358))*7+(COLUMN(E1361)-COLUMN(B1358)+1)),"",B1356-(WEEKDAY(B1356,1)-($E$1-1))-IF((WEEKDAY(B1356,1)-($E$1-1))&lt;=0,7,0)+(ROW(E1361)-ROW(B1358))*7+(COLUMN(E1361)-COLUMN(B1358)+1))</f>
        <v>53960</v>
      </c>
      <c r="F1361" s="25">
        <f>IF(MONTH(B1356)&lt;&gt;MONTH(B1356-(WEEKDAY(B1356,1)-($E$1-1))-IF((WEEKDAY(B1356,1)-($E$1-1))&lt;=0,7,0)+(ROW(F1361)-ROW(B1358))*7+(COLUMN(F1361)-COLUMN(B1358)+1)),"",B1356-(WEEKDAY(B1356,1)-($E$1-1))-IF((WEEKDAY(B1356,1)-($E$1-1))&lt;=0,7,0)+(ROW(F1361)-ROW(B1358))*7+(COLUMN(F1361)-COLUMN(B1358)+1))</f>
        <v>53961</v>
      </c>
      <c r="G1361" s="24">
        <f>IF(MONTH(B1356)&lt;&gt;MONTH(B1356-(WEEKDAY(B1356,1)-($E$1-1))-IF((WEEKDAY(B1356,1)-($E$1-1))&lt;=0,7,0)+(ROW(G1361)-ROW(B1358))*7+(COLUMN(G1361)-COLUMN(B1358)+1)),"",B1356-(WEEKDAY(B1356,1)-($E$1-1))-IF((WEEKDAY(B1356,1)-($E$1-1))&lt;=0,7,0)+(ROW(G1361)-ROW(B1358))*7+(COLUMN(G1361)-COLUMN(B1358)+1))</f>
        <v>53962</v>
      </c>
      <c r="H1361" s="25">
        <f>IF(MONTH(B1356)&lt;&gt;MONTH(B1356-(WEEKDAY(B1356,1)-($E$1-1))-IF((WEEKDAY(B1356,1)-($E$1-1))&lt;=0,7,0)+(ROW(H1361)-ROW(B1358))*7+(COLUMN(H1361)-COLUMN(B1358)+1)),"",B1356-(WEEKDAY(B1356,1)-($E$1-1))-IF((WEEKDAY(B1356,1)-($E$1-1))&lt;=0,7,0)+(ROW(H1361)-ROW(B1358))*7+(COLUMN(H1361)-COLUMN(B1358)+1))</f>
        <v>53963</v>
      </c>
      <c r="I1361" s="19"/>
      <c r="J1361" s="24">
        <f>IF(MONTH(J1356)&lt;&gt;MONTH(J1356-(WEEKDAY(J1356,1)-($E$1-1))-IF((WEEKDAY(J1356,1)-($E$1-1))&lt;=0,7,0)+(ROW(J1361)-ROW(J1358))*7+(COLUMN(J1361)-COLUMN(J1358)+1)),"",J1356-(WEEKDAY(J1356,1)-($E$1-1))-IF((WEEKDAY(J1356,1)-($E$1-1))&lt;=0,7,0)+(ROW(J1361)-ROW(J1358))*7+(COLUMN(J1361)-COLUMN(J1358)+1))</f>
        <v>53985</v>
      </c>
      <c r="K1361" s="25">
        <f>IF(MONTH(J1356)&lt;&gt;MONTH(J1356-(WEEKDAY(J1356,1)-($E$1-1))-IF((WEEKDAY(J1356,1)-($E$1-1))&lt;=0,7,0)+(ROW(K1361)-ROW(J1358))*7+(COLUMN(K1361)-COLUMN(J1358)+1)),"",J1356-(WEEKDAY(J1356,1)-($E$1-1))-IF((WEEKDAY(J1356,1)-($E$1-1))&lt;=0,7,0)+(ROW(K1361)-ROW(J1358))*7+(COLUMN(K1361)-COLUMN(J1358)+1))</f>
        <v>53986</v>
      </c>
      <c r="L1361" s="24">
        <f>IF(MONTH(J1356)&lt;&gt;MONTH(J1356-(WEEKDAY(J1356,1)-($E$1-1))-IF((WEEKDAY(J1356,1)-($E$1-1))&lt;=0,7,0)+(ROW(L1361)-ROW(J1358))*7+(COLUMN(L1361)-COLUMN(J1358)+1)),"",J1356-(WEEKDAY(J1356,1)-($E$1-1))-IF((WEEKDAY(J1356,1)-($E$1-1))&lt;=0,7,0)+(ROW(L1361)-ROW(J1358))*7+(COLUMN(L1361)-COLUMN(J1358)+1))</f>
        <v>53987</v>
      </c>
      <c r="M1361" s="25">
        <f>IF(MONTH(J1356)&lt;&gt;MONTH(J1356-(WEEKDAY(J1356,1)-($E$1-1))-IF((WEEKDAY(J1356,1)-($E$1-1))&lt;=0,7,0)+(ROW(M1361)-ROW(J1358))*7+(COLUMN(M1361)-COLUMN(J1358)+1)),"",J1356-(WEEKDAY(J1356,1)-($E$1-1))-IF((WEEKDAY(J1356,1)-($E$1-1))&lt;=0,7,0)+(ROW(M1361)-ROW(J1358))*7+(COLUMN(M1361)-COLUMN(J1358)+1))</f>
        <v>53988</v>
      </c>
      <c r="N1361" s="24">
        <f>IF(MONTH(J1356)&lt;&gt;MONTH(J1356-(WEEKDAY(J1356,1)-($E$1-1))-IF((WEEKDAY(J1356,1)-($E$1-1))&lt;=0,7,0)+(ROW(N1361)-ROW(J1358))*7+(COLUMN(N1361)-COLUMN(J1358)+1)),"",J1356-(WEEKDAY(J1356,1)-($E$1-1))-IF((WEEKDAY(J1356,1)-($E$1-1))&lt;=0,7,0)+(ROW(N1361)-ROW(J1358))*7+(COLUMN(N1361)-COLUMN(J1358)+1))</f>
        <v>53989</v>
      </c>
      <c r="O1361" s="25">
        <f>IF(MONTH(J1356)&lt;&gt;MONTH(J1356-(WEEKDAY(J1356,1)-($E$1-1))-IF((WEEKDAY(J1356,1)-($E$1-1))&lt;=0,7,0)+(ROW(O1361)-ROW(J1358))*7+(COLUMN(O1361)-COLUMN(J1358)+1)),"",J1356-(WEEKDAY(J1356,1)-($E$1-1))-IF((WEEKDAY(J1356,1)-($E$1-1))&lt;=0,7,0)+(ROW(O1361)-ROW(J1358))*7+(COLUMN(O1361)-COLUMN(J1358)+1))</f>
        <v>53990</v>
      </c>
      <c r="P1361" s="24">
        <f>IF(MONTH(J1356)&lt;&gt;MONTH(J1356-(WEEKDAY(J1356,1)-($E$1-1))-IF((WEEKDAY(J1356,1)-($E$1-1))&lt;=0,7,0)+(ROW(P1361)-ROW(J1358))*7+(COLUMN(P1361)-COLUMN(J1358)+1)),"",J1356-(WEEKDAY(J1356,1)-($E$1-1))-IF((WEEKDAY(J1356,1)-($E$1-1))&lt;=0,7,0)+(ROW(P1361)-ROW(J1358))*7+(COLUMN(P1361)-COLUMN(J1358)+1))</f>
        <v>53991</v>
      </c>
      <c r="Q1361" s="19"/>
      <c r="R1361" s="25">
        <f>IF(MONTH(R1356)&lt;&gt;MONTH(R1356-(WEEKDAY(R1356,1)-($E$1-1))-IF((WEEKDAY(R1356,1)-($E$1-1))&lt;=0,7,0)+(ROW(R1361)-ROW(R1358))*7+(COLUMN(R1361)-COLUMN(R1358)+1)),"",R1356-(WEEKDAY(R1356,1)-($E$1-1))-IF((WEEKDAY(R1356,1)-($E$1-1))&lt;=0,7,0)+(ROW(R1361)-ROW(R1358))*7+(COLUMN(R1361)-COLUMN(R1358)+1))</f>
        <v>54013</v>
      </c>
      <c r="S1361" s="24">
        <f>IF(MONTH(R1356)&lt;&gt;MONTH(R1356-(WEEKDAY(R1356,1)-($E$1-1))-IF((WEEKDAY(R1356,1)-($E$1-1))&lt;=0,7,0)+(ROW(S1361)-ROW(R1358))*7+(COLUMN(S1361)-COLUMN(R1358)+1)),"",R1356-(WEEKDAY(R1356,1)-($E$1-1))-IF((WEEKDAY(R1356,1)-($E$1-1))&lt;=0,7,0)+(ROW(S1361)-ROW(R1358))*7+(COLUMN(S1361)-COLUMN(R1358)+1))</f>
        <v>54014</v>
      </c>
      <c r="T1361" s="25">
        <f>IF(MONTH(R1356)&lt;&gt;MONTH(R1356-(WEEKDAY(R1356,1)-($E$1-1))-IF((WEEKDAY(R1356,1)-($E$1-1))&lt;=0,7,0)+(ROW(T1361)-ROW(R1358))*7+(COLUMN(T1361)-COLUMN(R1358)+1)),"",R1356-(WEEKDAY(R1356,1)-($E$1-1))-IF((WEEKDAY(R1356,1)-($E$1-1))&lt;=0,7,0)+(ROW(T1361)-ROW(R1358))*7+(COLUMN(T1361)-COLUMN(R1358)+1))</f>
        <v>54015</v>
      </c>
      <c r="U1361" s="24">
        <f>IF(MONTH(R1356)&lt;&gt;MONTH(R1356-(WEEKDAY(R1356,1)-($E$1-1))-IF((WEEKDAY(R1356,1)-($E$1-1))&lt;=0,7,0)+(ROW(U1361)-ROW(R1358))*7+(COLUMN(U1361)-COLUMN(R1358)+1)),"",R1356-(WEEKDAY(R1356,1)-($E$1-1))-IF((WEEKDAY(R1356,1)-($E$1-1))&lt;=0,7,0)+(ROW(U1361)-ROW(R1358))*7+(COLUMN(U1361)-COLUMN(R1358)+1))</f>
        <v>54016</v>
      </c>
      <c r="V1361" s="25">
        <f>IF(MONTH(R1356)&lt;&gt;MONTH(R1356-(WEEKDAY(R1356,1)-($E$1-1))-IF((WEEKDAY(R1356,1)-($E$1-1))&lt;=0,7,0)+(ROW(V1361)-ROW(R1358))*7+(COLUMN(V1361)-COLUMN(R1358)+1)),"",R1356-(WEEKDAY(R1356,1)-($E$1-1))-IF((WEEKDAY(R1356,1)-($E$1-1))&lt;=0,7,0)+(ROW(V1361)-ROW(R1358))*7+(COLUMN(V1361)-COLUMN(R1358)+1))</f>
        <v>54017</v>
      </c>
      <c r="W1361" s="24">
        <f>IF(MONTH(R1356)&lt;&gt;MONTH(R1356-(WEEKDAY(R1356,1)-($E$1-1))-IF((WEEKDAY(R1356,1)-($E$1-1))&lt;=0,7,0)+(ROW(W1361)-ROW(R1358))*7+(COLUMN(W1361)-COLUMN(R1358)+1)),"",R1356-(WEEKDAY(R1356,1)-($E$1-1))-IF((WEEKDAY(R1356,1)-($E$1-1))&lt;=0,7,0)+(ROW(W1361)-ROW(R1358))*7+(COLUMN(W1361)-COLUMN(R1358)+1))</f>
        <v>54018</v>
      </c>
      <c r="X1361" s="25">
        <f>IF(MONTH(R1356)&lt;&gt;MONTH(R1356-(WEEKDAY(R1356,1)-($E$1-1))-IF((WEEKDAY(R1356,1)-($E$1-1))&lt;=0,7,0)+(ROW(X1361)-ROW(R1358))*7+(COLUMN(X1361)-COLUMN(R1358)+1)),"",R1356-(WEEKDAY(R1356,1)-($E$1-1))-IF((WEEKDAY(R1356,1)-($E$1-1))&lt;=0,7,0)+(ROW(X1361)-ROW(R1358))*7+(COLUMN(X1361)-COLUMN(R1358)+1))</f>
        <v>54019</v>
      </c>
      <c r="Y1361" s="20"/>
      <c r="Z1361" s="24">
        <f>IF(MONTH(Z1356)&lt;&gt;MONTH(Z1356-(WEEKDAY(Z1356,1)-($E$1-1))-IF((WEEKDAY(Z1356,1)-($E$1-1))&lt;=0,7,0)+(ROW(Z1361)-ROW(Z1358))*7+(COLUMN(Z1361)-COLUMN(Z1358)+1)),"",Z1356-(WEEKDAY(Z1356,1)-($E$1-1))-IF((WEEKDAY(Z1356,1)-($E$1-1))&lt;=0,7,0)+(ROW(Z1361)-ROW(Z1358))*7+(COLUMN(Z1361)-COLUMN(Z1358)+1))</f>
        <v>54048</v>
      </c>
      <c r="AA1361" s="25">
        <f>IF(MONTH(Z1356)&lt;&gt;MONTH(Z1356-(WEEKDAY(Z1356,1)-($E$1-1))-IF((WEEKDAY(Z1356,1)-($E$1-1))&lt;=0,7,0)+(ROW(AA1361)-ROW(Z1358))*7+(COLUMN(AA1361)-COLUMN(Z1358)+1)),"",Z1356-(WEEKDAY(Z1356,1)-($E$1-1))-IF((WEEKDAY(Z1356,1)-($E$1-1))&lt;=0,7,0)+(ROW(AA1361)-ROW(Z1358))*7+(COLUMN(AA1361)-COLUMN(Z1358)+1))</f>
        <v>54049</v>
      </c>
      <c r="AB1361" s="24">
        <f>IF(MONTH(Z1356)&lt;&gt;MONTH(Z1356-(WEEKDAY(Z1356,1)-($E$1-1))-IF((WEEKDAY(Z1356,1)-($E$1-1))&lt;=0,7,0)+(ROW(AB1361)-ROW(Z1358))*7+(COLUMN(AB1361)-COLUMN(Z1358)+1)),"",Z1356-(WEEKDAY(Z1356,1)-($E$1-1))-IF((WEEKDAY(Z1356,1)-($E$1-1))&lt;=0,7,0)+(ROW(AB1361)-ROW(Z1358))*7+(COLUMN(AB1361)-COLUMN(Z1358)+1))</f>
        <v>54050</v>
      </c>
      <c r="AC1361" s="25">
        <f>IF(MONTH(Z1356)&lt;&gt;MONTH(Z1356-(WEEKDAY(Z1356,1)-($E$1-1))-IF((WEEKDAY(Z1356,1)-($E$1-1))&lt;=0,7,0)+(ROW(AC1361)-ROW(Z1358))*7+(COLUMN(AC1361)-COLUMN(Z1358)+1)),"",Z1356-(WEEKDAY(Z1356,1)-($E$1-1))-IF((WEEKDAY(Z1356,1)-($E$1-1))&lt;=0,7,0)+(ROW(AC1361)-ROW(Z1358))*7+(COLUMN(AC1361)-COLUMN(Z1358)+1))</f>
        <v>54051</v>
      </c>
      <c r="AD1361" s="24">
        <f>IF(MONTH(Z1356)&lt;&gt;MONTH(Z1356-(WEEKDAY(Z1356,1)-($E$1-1))-IF((WEEKDAY(Z1356,1)-($E$1-1))&lt;=0,7,0)+(ROW(AD1361)-ROW(Z1358))*7+(COLUMN(AD1361)-COLUMN(Z1358)+1)),"",Z1356-(WEEKDAY(Z1356,1)-($E$1-1))-IF((WEEKDAY(Z1356,1)-($E$1-1))&lt;=0,7,0)+(ROW(AD1361)-ROW(Z1358))*7+(COLUMN(AD1361)-COLUMN(Z1358)+1))</f>
        <v>54052</v>
      </c>
      <c r="AE1361" s="25">
        <f>IF(MONTH(Z1356)&lt;&gt;MONTH(Z1356-(WEEKDAY(Z1356,1)-($E$1-1))-IF((WEEKDAY(Z1356,1)-($E$1-1))&lt;=0,7,0)+(ROW(AE1361)-ROW(Z1358))*7+(COLUMN(AE1361)-COLUMN(Z1358)+1)),"",Z1356-(WEEKDAY(Z1356,1)-($E$1-1))-IF((WEEKDAY(Z1356,1)-($E$1-1))&lt;=0,7,0)+(ROW(AE1361)-ROW(Z1358))*7+(COLUMN(AE1361)-COLUMN(Z1358)+1))</f>
        <v>54053</v>
      </c>
      <c r="AF1361" s="24">
        <f>IF(MONTH(Z1356)&lt;&gt;MONTH(Z1356-(WEEKDAY(Z1356,1)-($E$1-1))-IF((WEEKDAY(Z1356,1)-($E$1-1))&lt;=0,7,0)+(ROW(AF1361)-ROW(Z1358))*7+(COLUMN(AF1361)-COLUMN(Z1358)+1)),"",Z1356-(WEEKDAY(Z1356,1)-($E$1-1))-IF((WEEKDAY(Z1356,1)-($E$1-1))&lt;=0,7,0)+(ROW(AF1361)-ROW(Z1358))*7+(COLUMN(AF1361)-COLUMN(Z1358)+1))</f>
        <v>54054</v>
      </c>
      <c r="AG1361" s="13"/>
    </row>
    <row r="1362" spans="1:33" ht="15" x14ac:dyDescent="0.2">
      <c r="A1362" s="11"/>
      <c r="B1362" s="24">
        <f>IF(MONTH(B1356)&lt;&gt;MONTH(B1356-(WEEKDAY(B1356,1)-($E$1-1))-IF((WEEKDAY(B1356,1)-($E$1-1))&lt;=0,7,0)+(ROW(B1362)-ROW(B1358))*7+(COLUMN(B1362)-COLUMN(B1358)+1)),"",B1356-(WEEKDAY(B1356,1)-($E$1-1))-IF((WEEKDAY(B1356,1)-($E$1-1))&lt;=0,7,0)+(ROW(B1362)-ROW(B1358))*7+(COLUMN(B1362)-COLUMN(B1358)+1))</f>
        <v>53964</v>
      </c>
      <c r="C1362" s="25">
        <f>IF(MONTH(B1356)&lt;&gt;MONTH(B1356-(WEEKDAY(B1356,1)-($E$1-1))-IF((WEEKDAY(B1356,1)-($E$1-1))&lt;=0,7,0)+(ROW(C1362)-ROW(B1358))*7+(COLUMN(C1362)-COLUMN(B1358)+1)),"",B1356-(WEEKDAY(B1356,1)-($E$1-1))-IF((WEEKDAY(B1356,1)-($E$1-1))&lt;=0,7,0)+(ROW(C1362)-ROW(B1358))*7+(COLUMN(C1362)-COLUMN(B1358)+1))</f>
        <v>53965</v>
      </c>
      <c r="D1362" s="24" t="str">
        <f>IF(MONTH(B1356)&lt;&gt;MONTH(B1356-(WEEKDAY(B1356,1)-($E$1-1))-IF((WEEKDAY(B1356,1)-($E$1-1))&lt;=0,7,0)+(ROW(D1362)-ROW(B1358))*7+(COLUMN(D1362)-COLUMN(B1358)+1)),"",B1356-(WEEKDAY(B1356,1)-($E$1-1))-IF((WEEKDAY(B1356,1)-($E$1-1))&lt;=0,7,0)+(ROW(D1362)-ROW(B1358))*7+(COLUMN(D1362)-COLUMN(B1358)+1))</f>
        <v/>
      </c>
      <c r="E1362" s="25" t="str">
        <f>IF(MONTH(B1356)&lt;&gt;MONTH(B1356-(WEEKDAY(B1356,1)-($E$1-1))-IF((WEEKDAY(B1356,1)-($E$1-1))&lt;=0,7,0)+(ROW(E1362)-ROW(B1358))*7+(COLUMN(E1362)-COLUMN(B1358)+1)),"",B1356-(WEEKDAY(B1356,1)-($E$1-1))-IF((WEEKDAY(B1356,1)-($E$1-1))&lt;=0,7,0)+(ROW(E1362)-ROW(B1358))*7+(COLUMN(E1362)-COLUMN(B1358)+1))</f>
        <v/>
      </c>
      <c r="F1362" s="24" t="str">
        <f>IF(MONTH(B1356)&lt;&gt;MONTH(B1356-(WEEKDAY(B1356,1)-($E$1-1))-IF((WEEKDAY(B1356,1)-($E$1-1))&lt;=0,7,0)+(ROW(F1362)-ROW(B1358))*7+(COLUMN(F1362)-COLUMN(B1358)+1)),"",B1356-(WEEKDAY(B1356,1)-($E$1-1))-IF((WEEKDAY(B1356,1)-($E$1-1))&lt;=0,7,0)+(ROW(F1362)-ROW(B1358))*7+(COLUMN(F1362)-COLUMN(B1358)+1))</f>
        <v/>
      </c>
      <c r="G1362" s="25" t="str">
        <f>IF(MONTH(B1356)&lt;&gt;MONTH(B1356-(WEEKDAY(B1356,1)-($E$1-1))-IF((WEEKDAY(B1356,1)-($E$1-1))&lt;=0,7,0)+(ROW(G1362)-ROW(B1358))*7+(COLUMN(G1362)-COLUMN(B1358)+1)),"",B1356-(WEEKDAY(B1356,1)-($E$1-1))-IF((WEEKDAY(B1356,1)-($E$1-1))&lt;=0,7,0)+(ROW(G1362)-ROW(B1358))*7+(COLUMN(G1362)-COLUMN(B1358)+1))</f>
        <v/>
      </c>
      <c r="H1362" s="24" t="str">
        <f>IF(MONTH(B1356)&lt;&gt;MONTH(B1356-(WEEKDAY(B1356,1)-($E$1-1))-IF((WEEKDAY(B1356,1)-($E$1-1))&lt;=0,7,0)+(ROW(H1362)-ROW(B1358))*7+(COLUMN(H1362)-COLUMN(B1358)+1)),"",B1356-(WEEKDAY(B1356,1)-($E$1-1))-IF((WEEKDAY(B1356,1)-($E$1-1))&lt;=0,7,0)+(ROW(H1362)-ROW(B1358))*7+(COLUMN(H1362)-COLUMN(B1358)+1))</f>
        <v/>
      </c>
      <c r="I1362" s="19"/>
      <c r="J1362" s="25">
        <f>IF(MONTH(J1356)&lt;&gt;MONTH(J1356-(WEEKDAY(J1356,1)-($E$1-1))-IF((WEEKDAY(J1356,1)-($E$1-1))&lt;=0,7,0)+(ROW(J1362)-ROW(J1358))*7+(COLUMN(J1362)-COLUMN(J1358)+1)),"",J1356-(WEEKDAY(J1356,1)-($E$1-1))-IF((WEEKDAY(J1356,1)-($E$1-1))&lt;=0,7,0)+(ROW(J1362)-ROW(J1358))*7+(COLUMN(J1362)-COLUMN(J1358)+1))</f>
        <v>53992</v>
      </c>
      <c r="K1362" s="24">
        <f>IF(MONTH(J1356)&lt;&gt;MONTH(J1356-(WEEKDAY(J1356,1)-($E$1-1))-IF((WEEKDAY(J1356,1)-($E$1-1))&lt;=0,7,0)+(ROW(K1362)-ROW(J1358))*7+(COLUMN(K1362)-COLUMN(J1358)+1)),"",J1356-(WEEKDAY(J1356,1)-($E$1-1))-IF((WEEKDAY(J1356,1)-($E$1-1))&lt;=0,7,0)+(ROW(K1362)-ROW(J1358))*7+(COLUMN(K1362)-COLUMN(J1358)+1))</f>
        <v>53993</v>
      </c>
      <c r="L1362" s="25">
        <f>IF(MONTH(J1356)&lt;&gt;MONTH(J1356-(WEEKDAY(J1356,1)-($E$1-1))-IF((WEEKDAY(J1356,1)-($E$1-1))&lt;=0,7,0)+(ROW(L1362)-ROW(J1358))*7+(COLUMN(L1362)-COLUMN(J1358)+1)),"",J1356-(WEEKDAY(J1356,1)-($E$1-1))-IF((WEEKDAY(J1356,1)-($E$1-1))&lt;=0,7,0)+(ROW(L1362)-ROW(J1358))*7+(COLUMN(L1362)-COLUMN(J1358)+1))</f>
        <v>53994</v>
      </c>
      <c r="M1362" s="24">
        <f>IF(MONTH(J1356)&lt;&gt;MONTH(J1356-(WEEKDAY(J1356,1)-($E$1-1))-IF((WEEKDAY(J1356,1)-($E$1-1))&lt;=0,7,0)+(ROW(M1362)-ROW(J1358))*7+(COLUMN(M1362)-COLUMN(J1358)+1)),"",J1356-(WEEKDAY(J1356,1)-($E$1-1))-IF((WEEKDAY(J1356,1)-($E$1-1))&lt;=0,7,0)+(ROW(M1362)-ROW(J1358))*7+(COLUMN(M1362)-COLUMN(J1358)+1))</f>
        <v>53995</v>
      </c>
      <c r="N1362" s="25">
        <f>IF(MONTH(J1356)&lt;&gt;MONTH(J1356-(WEEKDAY(J1356,1)-($E$1-1))-IF((WEEKDAY(J1356,1)-($E$1-1))&lt;=0,7,0)+(ROW(N1362)-ROW(J1358))*7+(COLUMN(N1362)-COLUMN(J1358)+1)),"",J1356-(WEEKDAY(J1356,1)-($E$1-1))-IF((WEEKDAY(J1356,1)-($E$1-1))&lt;=0,7,0)+(ROW(N1362)-ROW(J1358))*7+(COLUMN(N1362)-COLUMN(J1358)+1))</f>
        <v>53996</v>
      </c>
      <c r="O1362" s="24" t="str">
        <f>IF(MONTH(J1356)&lt;&gt;MONTH(J1356-(WEEKDAY(J1356,1)-($E$1-1))-IF((WEEKDAY(J1356,1)-($E$1-1))&lt;=0,7,0)+(ROW(O1362)-ROW(J1358))*7+(COLUMN(O1362)-COLUMN(J1358)+1)),"",J1356-(WEEKDAY(J1356,1)-($E$1-1))-IF((WEEKDAY(J1356,1)-($E$1-1))&lt;=0,7,0)+(ROW(O1362)-ROW(J1358))*7+(COLUMN(O1362)-COLUMN(J1358)+1))</f>
        <v/>
      </c>
      <c r="P1362" s="25" t="str">
        <f>IF(MONTH(J1356)&lt;&gt;MONTH(J1356-(WEEKDAY(J1356,1)-($E$1-1))-IF((WEEKDAY(J1356,1)-($E$1-1))&lt;=0,7,0)+(ROW(P1362)-ROW(J1358))*7+(COLUMN(P1362)-COLUMN(J1358)+1)),"",J1356-(WEEKDAY(J1356,1)-($E$1-1))-IF((WEEKDAY(J1356,1)-($E$1-1))&lt;=0,7,0)+(ROW(P1362)-ROW(J1358))*7+(COLUMN(P1362)-COLUMN(J1358)+1))</f>
        <v/>
      </c>
      <c r="Q1362" s="19"/>
      <c r="R1362" s="24">
        <f>IF(MONTH(R1356)&lt;&gt;MONTH(R1356-(WEEKDAY(R1356,1)-($E$1-1))-IF((WEEKDAY(R1356,1)-($E$1-1))&lt;=0,7,0)+(ROW(R1362)-ROW(R1358))*7+(COLUMN(R1362)-COLUMN(R1358)+1)),"",R1356-(WEEKDAY(R1356,1)-($E$1-1))-IF((WEEKDAY(R1356,1)-($E$1-1))&lt;=0,7,0)+(ROW(R1362)-ROW(R1358))*7+(COLUMN(R1362)-COLUMN(R1358)+1))</f>
        <v>54020</v>
      </c>
      <c r="S1362" s="25">
        <f>IF(MONTH(R1356)&lt;&gt;MONTH(R1356-(WEEKDAY(R1356,1)-($E$1-1))-IF((WEEKDAY(R1356,1)-($E$1-1))&lt;=0,7,0)+(ROW(S1362)-ROW(R1358))*7+(COLUMN(S1362)-COLUMN(R1358)+1)),"",R1356-(WEEKDAY(R1356,1)-($E$1-1))-IF((WEEKDAY(R1356,1)-($E$1-1))&lt;=0,7,0)+(ROW(S1362)-ROW(R1358))*7+(COLUMN(S1362)-COLUMN(R1358)+1))</f>
        <v>54021</v>
      </c>
      <c r="T1362" s="24">
        <f>IF(MONTH(R1356)&lt;&gt;MONTH(R1356-(WEEKDAY(R1356,1)-($E$1-1))-IF((WEEKDAY(R1356,1)-($E$1-1))&lt;=0,7,0)+(ROW(T1362)-ROW(R1358))*7+(COLUMN(T1362)-COLUMN(R1358)+1)),"",R1356-(WEEKDAY(R1356,1)-($E$1-1))-IF((WEEKDAY(R1356,1)-($E$1-1))&lt;=0,7,0)+(ROW(T1362)-ROW(R1358))*7+(COLUMN(T1362)-COLUMN(R1358)+1))</f>
        <v>54022</v>
      </c>
      <c r="U1362" s="25">
        <f>IF(MONTH(R1356)&lt;&gt;MONTH(R1356-(WEEKDAY(R1356,1)-($E$1-1))-IF((WEEKDAY(R1356,1)-($E$1-1))&lt;=0,7,0)+(ROW(U1362)-ROW(R1358))*7+(COLUMN(U1362)-COLUMN(R1358)+1)),"",R1356-(WEEKDAY(R1356,1)-($E$1-1))-IF((WEEKDAY(R1356,1)-($E$1-1))&lt;=0,7,0)+(ROW(U1362)-ROW(R1358))*7+(COLUMN(U1362)-COLUMN(R1358)+1))</f>
        <v>54023</v>
      </c>
      <c r="V1362" s="24">
        <f>IF(MONTH(R1356)&lt;&gt;MONTH(R1356-(WEEKDAY(R1356,1)-($E$1-1))-IF((WEEKDAY(R1356,1)-($E$1-1))&lt;=0,7,0)+(ROW(V1362)-ROW(R1358))*7+(COLUMN(V1362)-COLUMN(R1358)+1)),"",R1356-(WEEKDAY(R1356,1)-($E$1-1))-IF((WEEKDAY(R1356,1)-($E$1-1))&lt;=0,7,0)+(ROW(V1362)-ROW(R1358))*7+(COLUMN(V1362)-COLUMN(R1358)+1))</f>
        <v>54024</v>
      </c>
      <c r="W1362" s="25">
        <f>IF(MONTH(R1356)&lt;&gt;MONTH(R1356-(WEEKDAY(R1356,1)-($E$1-1))-IF((WEEKDAY(R1356,1)-($E$1-1))&lt;=0,7,0)+(ROW(W1362)-ROW(R1358))*7+(COLUMN(W1362)-COLUMN(R1358)+1)),"",R1356-(WEEKDAY(R1356,1)-($E$1-1))-IF((WEEKDAY(R1356,1)-($E$1-1))&lt;=0,7,0)+(ROW(W1362)-ROW(R1358))*7+(COLUMN(W1362)-COLUMN(R1358)+1))</f>
        <v>54025</v>
      </c>
      <c r="X1362" s="24">
        <f>IF(MONTH(R1356)&lt;&gt;MONTH(R1356-(WEEKDAY(R1356,1)-($E$1-1))-IF((WEEKDAY(R1356,1)-($E$1-1))&lt;=0,7,0)+(ROW(X1362)-ROW(R1358))*7+(COLUMN(X1362)-COLUMN(R1358)+1)),"",R1356-(WEEKDAY(R1356,1)-($E$1-1))-IF((WEEKDAY(R1356,1)-($E$1-1))&lt;=0,7,0)+(ROW(X1362)-ROW(R1358))*7+(COLUMN(X1362)-COLUMN(R1358)+1))</f>
        <v>54026</v>
      </c>
      <c r="Y1362" s="20"/>
      <c r="Z1362" s="25">
        <f>IF(MONTH(Z1356)&lt;&gt;MONTH(Z1356-(WEEKDAY(Z1356,1)-($E$1-1))-IF((WEEKDAY(Z1356,1)-($E$1-1))&lt;=0,7,0)+(ROW(Z1362)-ROW(Z1358))*7+(COLUMN(Z1362)-COLUMN(Z1358)+1)),"",Z1356-(WEEKDAY(Z1356,1)-($E$1-1))-IF((WEEKDAY(Z1356,1)-($E$1-1))&lt;=0,7,0)+(ROW(Z1362)-ROW(Z1358))*7+(COLUMN(Z1362)-COLUMN(Z1358)+1))</f>
        <v>54055</v>
      </c>
      <c r="AA1362" s="24">
        <f>IF(MONTH(Z1356)&lt;&gt;MONTH(Z1356-(WEEKDAY(Z1356,1)-($E$1-1))-IF((WEEKDAY(Z1356,1)-($E$1-1))&lt;=0,7,0)+(ROW(AA1362)-ROW(Z1358))*7+(COLUMN(AA1362)-COLUMN(Z1358)+1)),"",Z1356-(WEEKDAY(Z1356,1)-($E$1-1))-IF((WEEKDAY(Z1356,1)-($E$1-1))&lt;=0,7,0)+(ROW(AA1362)-ROW(Z1358))*7+(COLUMN(AA1362)-COLUMN(Z1358)+1))</f>
        <v>54056</v>
      </c>
      <c r="AB1362" s="25">
        <f>IF(MONTH(Z1356)&lt;&gt;MONTH(Z1356-(WEEKDAY(Z1356,1)-($E$1-1))-IF((WEEKDAY(Z1356,1)-($E$1-1))&lt;=0,7,0)+(ROW(AB1362)-ROW(Z1358))*7+(COLUMN(AB1362)-COLUMN(Z1358)+1)),"",Z1356-(WEEKDAY(Z1356,1)-($E$1-1))-IF((WEEKDAY(Z1356,1)-($E$1-1))&lt;=0,7,0)+(ROW(AB1362)-ROW(Z1358))*7+(COLUMN(AB1362)-COLUMN(Z1358)+1))</f>
        <v>54057</v>
      </c>
      <c r="AC1362" s="24" t="str">
        <f>IF(MONTH(Z1356)&lt;&gt;MONTH(Z1356-(WEEKDAY(Z1356,1)-($E$1-1))-IF((WEEKDAY(Z1356,1)-($E$1-1))&lt;=0,7,0)+(ROW(AC1362)-ROW(Z1358))*7+(COLUMN(AC1362)-COLUMN(Z1358)+1)),"",Z1356-(WEEKDAY(Z1356,1)-($E$1-1))-IF((WEEKDAY(Z1356,1)-($E$1-1))&lt;=0,7,0)+(ROW(AC1362)-ROW(Z1358))*7+(COLUMN(AC1362)-COLUMN(Z1358)+1))</f>
        <v/>
      </c>
      <c r="AD1362" s="25" t="str">
        <f>IF(MONTH(Z1356)&lt;&gt;MONTH(Z1356-(WEEKDAY(Z1356,1)-($E$1-1))-IF((WEEKDAY(Z1356,1)-($E$1-1))&lt;=0,7,0)+(ROW(AD1362)-ROW(Z1358))*7+(COLUMN(AD1362)-COLUMN(Z1358)+1)),"",Z1356-(WEEKDAY(Z1356,1)-($E$1-1))-IF((WEEKDAY(Z1356,1)-($E$1-1))&lt;=0,7,0)+(ROW(AD1362)-ROW(Z1358))*7+(COLUMN(AD1362)-COLUMN(Z1358)+1))</f>
        <v/>
      </c>
      <c r="AE1362" s="24" t="str">
        <f>IF(MONTH(Z1356)&lt;&gt;MONTH(Z1356-(WEEKDAY(Z1356,1)-($E$1-1))-IF((WEEKDAY(Z1356,1)-($E$1-1))&lt;=0,7,0)+(ROW(AE1362)-ROW(Z1358))*7+(COLUMN(AE1362)-COLUMN(Z1358)+1)),"",Z1356-(WEEKDAY(Z1356,1)-($E$1-1))-IF((WEEKDAY(Z1356,1)-($E$1-1))&lt;=0,7,0)+(ROW(AE1362)-ROW(Z1358))*7+(COLUMN(AE1362)-COLUMN(Z1358)+1))</f>
        <v/>
      </c>
      <c r="AF1362" s="25" t="str">
        <f>IF(MONTH(Z1356)&lt;&gt;MONTH(Z1356-(WEEKDAY(Z1356,1)-($E$1-1))-IF((WEEKDAY(Z1356,1)-($E$1-1))&lt;=0,7,0)+(ROW(AF1362)-ROW(Z1358))*7+(COLUMN(AF1362)-COLUMN(Z1358)+1)),"",Z1356-(WEEKDAY(Z1356,1)-($E$1-1))-IF((WEEKDAY(Z1356,1)-($E$1-1))&lt;=0,7,0)+(ROW(AF1362)-ROW(Z1358))*7+(COLUMN(AF1362)-COLUMN(Z1358)+1))</f>
        <v/>
      </c>
      <c r="AG1362" s="13"/>
    </row>
    <row r="1363" spans="1:33" ht="15" x14ac:dyDescent="0.2">
      <c r="A1363" s="11"/>
      <c r="B1363" s="25" t="str">
        <f>IF(MONTH(B1356)&lt;&gt;MONTH(B1356-(WEEKDAY(B1356,1)-($E$1-1))-IF((WEEKDAY(B1356,1)-($E$1-1))&lt;=0,7,0)+(ROW(B1363)-ROW(B1358))*7+(COLUMN(B1363)-COLUMN(B1358)+1)),"",B1356-(WEEKDAY(B1356,1)-($E$1-1))-IF((WEEKDAY(B1356,1)-($E$1-1))&lt;=0,7,0)+(ROW(B1363)-ROW(B1358))*7+(COLUMN(B1363)-COLUMN(B1358)+1))</f>
        <v/>
      </c>
      <c r="C1363" s="24" t="str">
        <f>IF(MONTH(B1356)&lt;&gt;MONTH(B1356-(WEEKDAY(B1356,1)-($E$1-1))-IF((WEEKDAY(B1356,1)-($E$1-1))&lt;=0,7,0)+(ROW(C1363)-ROW(B1358))*7+(COLUMN(C1363)-COLUMN(B1358)+1)),"",B1356-(WEEKDAY(B1356,1)-($E$1-1))-IF((WEEKDAY(B1356,1)-($E$1-1))&lt;=0,7,0)+(ROW(C1363)-ROW(B1358))*7+(COLUMN(C1363)-COLUMN(B1358)+1))</f>
        <v/>
      </c>
      <c r="D1363" s="25" t="str">
        <f>IF(MONTH(B1356)&lt;&gt;MONTH(B1356-(WEEKDAY(B1356,1)-($E$1-1))-IF((WEEKDAY(B1356,1)-($E$1-1))&lt;=0,7,0)+(ROW(D1363)-ROW(B1358))*7+(COLUMN(D1363)-COLUMN(B1358)+1)),"",B1356-(WEEKDAY(B1356,1)-($E$1-1))-IF((WEEKDAY(B1356,1)-($E$1-1))&lt;=0,7,0)+(ROW(D1363)-ROW(B1358))*7+(COLUMN(D1363)-COLUMN(B1358)+1))</f>
        <v/>
      </c>
      <c r="E1363" s="24" t="str">
        <f>IF(MONTH(B1356)&lt;&gt;MONTH(B1356-(WEEKDAY(B1356,1)-($E$1-1))-IF((WEEKDAY(B1356,1)-($E$1-1))&lt;=0,7,0)+(ROW(E1363)-ROW(B1358))*7+(COLUMN(E1363)-COLUMN(B1358)+1)),"",B1356-(WEEKDAY(B1356,1)-($E$1-1))-IF((WEEKDAY(B1356,1)-($E$1-1))&lt;=0,7,0)+(ROW(E1363)-ROW(B1358))*7+(COLUMN(E1363)-COLUMN(B1358)+1))</f>
        <v/>
      </c>
      <c r="F1363" s="25" t="str">
        <f>IF(MONTH(B1356)&lt;&gt;MONTH(B1356-(WEEKDAY(B1356,1)-($E$1-1))-IF((WEEKDAY(B1356,1)-($E$1-1))&lt;=0,7,0)+(ROW(F1363)-ROW(B1358))*7+(COLUMN(F1363)-COLUMN(B1358)+1)),"",B1356-(WEEKDAY(B1356,1)-($E$1-1))-IF((WEEKDAY(B1356,1)-($E$1-1))&lt;=0,7,0)+(ROW(F1363)-ROW(B1358))*7+(COLUMN(F1363)-COLUMN(B1358)+1))</f>
        <v/>
      </c>
      <c r="G1363" s="24" t="str">
        <f>IF(MONTH(B1356)&lt;&gt;MONTH(B1356-(WEEKDAY(B1356,1)-($E$1-1))-IF((WEEKDAY(B1356,1)-($E$1-1))&lt;=0,7,0)+(ROW(G1363)-ROW(B1358))*7+(COLUMN(G1363)-COLUMN(B1358)+1)),"",B1356-(WEEKDAY(B1356,1)-($E$1-1))-IF((WEEKDAY(B1356,1)-($E$1-1))&lt;=0,7,0)+(ROW(G1363)-ROW(B1358))*7+(COLUMN(G1363)-COLUMN(B1358)+1))</f>
        <v/>
      </c>
      <c r="H1363" s="25" t="str">
        <f>IF(MONTH(B1356)&lt;&gt;MONTH(B1356-(WEEKDAY(B1356,1)-($E$1-1))-IF((WEEKDAY(B1356,1)-($E$1-1))&lt;=0,7,0)+(ROW(H1363)-ROW(B1358))*7+(COLUMN(H1363)-COLUMN(B1358)+1)),"",B1356-(WEEKDAY(B1356,1)-($E$1-1))-IF((WEEKDAY(B1356,1)-($E$1-1))&lt;=0,7,0)+(ROW(H1363)-ROW(B1358))*7+(COLUMN(H1363)-COLUMN(B1358)+1))</f>
        <v/>
      </c>
      <c r="I1363" s="19"/>
      <c r="J1363" s="24" t="str">
        <f>IF(MONTH(J1356)&lt;&gt;MONTH(J1356-(WEEKDAY(J1356,1)-($E$1-1))-IF((WEEKDAY(J1356,1)-($E$1-1))&lt;=0,7,0)+(ROW(J1363)-ROW(J1358))*7+(COLUMN(J1363)-COLUMN(J1358)+1)),"",J1356-(WEEKDAY(J1356,1)-($E$1-1))-IF((WEEKDAY(J1356,1)-($E$1-1))&lt;=0,7,0)+(ROW(J1363)-ROW(J1358))*7+(COLUMN(J1363)-COLUMN(J1358)+1))</f>
        <v/>
      </c>
      <c r="K1363" s="25" t="str">
        <f>IF(MONTH(J1356)&lt;&gt;MONTH(J1356-(WEEKDAY(J1356,1)-($E$1-1))-IF((WEEKDAY(J1356,1)-($E$1-1))&lt;=0,7,0)+(ROW(K1363)-ROW(J1358))*7+(COLUMN(K1363)-COLUMN(J1358)+1)),"",J1356-(WEEKDAY(J1356,1)-($E$1-1))-IF((WEEKDAY(J1356,1)-($E$1-1))&lt;=0,7,0)+(ROW(K1363)-ROW(J1358))*7+(COLUMN(K1363)-COLUMN(J1358)+1))</f>
        <v/>
      </c>
      <c r="L1363" s="24" t="str">
        <f>IF(MONTH(J1356)&lt;&gt;MONTH(J1356-(WEEKDAY(J1356,1)-($E$1-1))-IF((WEEKDAY(J1356,1)-($E$1-1))&lt;=0,7,0)+(ROW(L1363)-ROW(J1358))*7+(COLUMN(L1363)-COLUMN(J1358)+1)),"",J1356-(WEEKDAY(J1356,1)-($E$1-1))-IF((WEEKDAY(J1356,1)-($E$1-1))&lt;=0,7,0)+(ROW(L1363)-ROW(J1358))*7+(COLUMN(L1363)-COLUMN(J1358)+1))</f>
        <v/>
      </c>
      <c r="M1363" s="25" t="str">
        <f>IF(MONTH(J1356)&lt;&gt;MONTH(J1356-(WEEKDAY(J1356,1)-($E$1-1))-IF((WEEKDAY(J1356,1)-($E$1-1))&lt;=0,7,0)+(ROW(M1363)-ROW(J1358))*7+(COLUMN(M1363)-COLUMN(J1358)+1)),"",J1356-(WEEKDAY(J1356,1)-($E$1-1))-IF((WEEKDAY(J1356,1)-($E$1-1))&lt;=0,7,0)+(ROW(M1363)-ROW(J1358))*7+(COLUMN(M1363)-COLUMN(J1358)+1))</f>
        <v/>
      </c>
      <c r="N1363" s="24" t="str">
        <f>IF(MONTH(J1356)&lt;&gt;MONTH(J1356-(WEEKDAY(J1356,1)-($E$1-1))-IF((WEEKDAY(J1356,1)-($E$1-1))&lt;=0,7,0)+(ROW(N1363)-ROW(J1358))*7+(COLUMN(N1363)-COLUMN(J1358)+1)),"",J1356-(WEEKDAY(J1356,1)-($E$1-1))-IF((WEEKDAY(J1356,1)-($E$1-1))&lt;=0,7,0)+(ROW(N1363)-ROW(J1358))*7+(COLUMN(N1363)-COLUMN(J1358)+1))</f>
        <v/>
      </c>
      <c r="O1363" s="25" t="str">
        <f>IF(MONTH(J1356)&lt;&gt;MONTH(J1356-(WEEKDAY(J1356,1)-($E$1-1))-IF((WEEKDAY(J1356,1)-($E$1-1))&lt;=0,7,0)+(ROW(O1363)-ROW(J1358))*7+(COLUMN(O1363)-COLUMN(J1358)+1)),"",J1356-(WEEKDAY(J1356,1)-($E$1-1))-IF((WEEKDAY(J1356,1)-($E$1-1))&lt;=0,7,0)+(ROW(O1363)-ROW(J1358))*7+(COLUMN(O1363)-COLUMN(J1358)+1))</f>
        <v/>
      </c>
      <c r="P1363" s="24" t="str">
        <f>IF(MONTH(J1356)&lt;&gt;MONTH(J1356-(WEEKDAY(J1356,1)-($E$1-1))-IF((WEEKDAY(J1356,1)-($E$1-1))&lt;=0,7,0)+(ROW(P1363)-ROW(J1358))*7+(COLUMN(P1363)-COLUMN(J1358)+1)),"",J1356-(WEEKDAY(J1356,1)-($E$1-1))-IF((WEEKDAY(J1356,1)-($E$1-1))&lt;=0,7,0)+(ROW(P1363)-ROW(J1358))*7+(COLUMN(P1363)-COLUMN(J1358)+1))</f>
        <v/>
      </c>
      <c r="Q1363" s="19"/>
      <c r="R1363" s="25" t="str">
        <f>IF(MONTH(R1356)&lt;&gt;MONTH(R1356-(WEEKDAY(R1356,1)-($E$1-1))-IF((WEEKDAY(R1356,1)-($E$1-1))&lt;=0,7,0)+(ROW(R1363)-ROW(R1358))*7+(COLUMN(R1363)-COLUMN(R1358)+1)),"",R1356-(WEEKDAY(R1356,1)-($E$1-1))-IF((WEEKDAY(R1356,1)-($E$1-1))&lt;=0,7,0)+(ROW(R1363)-ROW(R1358))*7+(COLUMN(R1363)-COLUMN(R1358)+1))</f>
        <v/>
      </c>
      <c r="S1363" s="24" t="str">
        <f>IF(MONTH(R1356)&lt;&gt;MONTH(R1356-(WEEKDAY(R1356,1)-($E$1-1))-IF((WEEKDAY(R1356,1)-($E$1-1))&lt;=0,7,0)+(ROW(S1363)-ROW(R1358))*7+(COLUMN(S1363)-COLUMN(R1358)+1)),"",R1356-(WEEKDAY(R1356,1)-($E$1-1))-IF((WEEKDAY(R1356,1)-($E$1-1))&lt;=0,7,0)+(ROW(S1363)-ROW(R1358))*7+(COLUMN(S1363)-COLUMN(R1358)+1))</f>
        <v/>
      </c>
      <c r="T1363" s="25" t="str">
        <f>IF(MONTH(R1356)&lt;&gt;MONTH(R1356-(WEEKDAY(R1356,1)-($E$1-1))-IF((WEEKDAY(R1356,1)-($E$1-1))&lt;=0,7,0)+(ROW(T1363)-ROW(R1358))*7+(COLUMN(T1363)-COLUMN(R1358)+1)),"",R1356-(WEEKDAY(R1356,1)-($E$1-1))-IF((WEEKDAY(R1356,1)-($E$1-1))&lt;=0,7,0)+(ROW(T1363)-ROW(R1358))*7+(COLUMN(T1363)-COLUMN(R1358)+1))</f>
        <v/>
      </c>
      <c r="U1363" s="24" t="str">
        <f>IF(MONTH(R1356)&lt;&gt;MONTH(R1356-(WEEKDAY(R1356,1)-($E$1-1))-IF((WEEKDAY(R1356,1)-($E$1-1))&lt;=0,7,0)+(ROW(U1363)-ROW(R1358))*7+(COLUMN(U1363)-COLUMN(R1358)+1)),"",R1356-(WEEKDAY(R1356,1)-($E$1-1))-IF((WEEKDAY(R1356,1)-($E$1-1))&lt;=0,7,0)+(ROW(U1363)-ROW(R1358))*7+(COLUMN(U1363)-COLUMN(R1358)+1))</f>
        <v/>
      </c>
      <c r="V1363" s="25" t="str">
        <f>IF(MONTH(R1356)&lt;&gt;MONTH(R1356-(WEEKDAY(R1356,1)-($E$1-1))-IF((WEEKDAY(R1356,1)-($E$1-1))&lt;=0,7,0)+(ROW(V1363)-ROW(R1358))*7+(COLUMN(V1363)-COLUMN(R1358)+1)),"",R1356-(WEEKDAY(R1356,1)-($E$1-1))-IF((WEEKDAY(R1356,1)-($E$1-1))&lt;=0,7,0)+(ROW(V1363)-ROW(R1358))*7+(COLUMN(V1363)-COLUMN(R1358)+1))</f>
        <v/>
      </c>
      <c r="W1363" s="24" t="str">
        <f>IF(MONTH(R1356)&lt;&gt;MONTH(R1356-(WEEKDAY(R1356,1)-($E$1-1))-IF((WEEKDAY(R1356,1)-($E$1-1))&lt;=0,7,0)+(ROW(W1363)-ROW(R1358))*7+(COLUMN(W1363)-COLUMN(R1358)+1)),"",R1356-(WEEKDAY(R1356,1)-($E$1-1))-IF((WEEKDAY(R1356,1)-($E$1-1))&lt;=0,7,0)+(ROW(W1363)-ROW(R1358))*7+(COLUMN(W1363)-COLUMN(R1358)+1))</f>
        <v/>
      </c>
      <c r="X1363" s="25" t="str">
        <f>IF(MONTH(R1356)&lt;&gt;MONTH(R1356-(WEEKDAY(R1356,1)-($E$1-1))-IF((WEEKDAY(R1356,1)-($E$1-1))&lt;=0,7,0)+(ROW(X1363)-ROW(R1358))*7+(COLUMN(X1363)-COLUMN(R1358)+1)),"",R1356-(WEEKDAY(R1356,1)-($E$1-1))-IF((WEEKDAY(R1356,1)-($E$1-1))&lt;=0,7,0)+(ROW(X1363)-ROW(R1358))*7+(COLUMN(X1363)-COLUMN(R1358)+1))</f>
        <v/>
      </c>
      <c r="Y1363" s="20"/>
      <c r="Z1363" s="24" t="str">
        <f>IF(MONTH(Z1356)&lt;&gt;MONTH(Z1356-(WEEKDAY(Z1356,1)-($E$1-1))-IF((WEEKDAY(Z1356,1)-($E$1-1))&lt;=0,7,0)+(ROW(Z1363)-ROW(Z1358))*7+(COLUMN(Z1363)-COLUMN(Z1358)+1)),"",Z1356-(WEEKDAY(Z1356,1)-($E$1-1))-IF((WEEKDAY(Z1356,1)-($E$1-1))&lt;=0,7,0)+(ROW(Z1363)-ROW(Z1358))*7+(COLUMN(Z1363)-COLUMN(Z1358)+1))</f>
        <v/>
      </c>
      <c r="AA1363" s="25" t="str">
        <f>IF(MONTH(Z1356)&lt;&gt;MONTH(Z1356-(WEEKDAY(Z1356,1)-($E$1-1))-IF((WEEKDAY(Z1356,1)-($E$1-1))&lt;=0,7,0)+(ROW(AA1363)-ROW(Z1358))*7+(COLUMN(AA1363)-COLUMN(Z1358)+1)),"",Z1356-(WEEKDAY(Z1356,1)-($E$1-1))-IF((WEEKDAY(Z1356,1)-($E$1-1))&lt;=0,7,0)+(ROW(AA1363)-ROW(Z1358))*7+(COLUMN(AA1363)-COLUMN(Z1358)+1))</f>
        <v/>
      </c>
      <c r="AB1363" s="24" t="str">
        <f>IF(MONTH(Z1356)&lt;&gt;MONTH(Z1356-(WEEKDAY(Z1356,1)-($E$1-1))-IF((WEEKDAY(Z1356,1)-($E$1-1))&lt;=0,7,0)+(ROW(AB1363)-ROW(Z1358))*7+(COLUMN(AB1363)-COLUMN(Z1358)+1)),"",Z1356-(WEEKDAY(Z1356,1)-($E$1-1))-IF((WEEKDAY(Z1356,1)-($E$1-1))&lt;=0,7,0)+(ROW(AB1363)-ROW(Z1358))*7+(COLUMN(AB1363)-COLUMN(Z1358)+1))</f>
        <v/>
      </c>
      <c r="AC1363" s="25" t="str">
        <f>IF(MONTH(Z1356)&lt;&gt;MONTH(Z1356-(WEEKDAY(Z1356,1)-($E$1-1))-IF((WEEKDAY(Z1356,1)-($E$1-1))&lt;=0,7,0)+(ROW(AC1363)-ROW(Z1358))*7+(COLUMN(AC1363)-COLUMN(Z1358)+1)),"",Z1356-(WEEKDAY(Z1356,1)-($E$1-1))-IF((WEEKDAY(Z1356,1)-($E$1-1))&lt;=0,7,0)+(ROW(AC1363)-ROW(Z1358))*7+(COLUMN(AC1363)-COLUMN(Z1358)+1))</f>
        <v/>
      </c>
      <c r="AD1363" s="24" t="str">
        <f>IF(MONTH(Z1356)&lt;&gt;MONTH(Z1356-(WEEKDAY(Z1356,1)-($E$1-1))-IF((WEEKDAY(Z1356,1)-($E$1-1))&lt;=0,7,0)+(ROW(AD1363)-ROW(Z1358))*7+(COLUMN(AD1363)-COLUMN(Z1358)+1)),"",Z1356-(WEEKDAY(Z1356,1)-($E$1-1))-IF((WEEKDAY(Z1356,1)-($E$1-1))&lt;=0,7,0)+(ROW(AD1363)-ROW(Z1358))*7+(COLUMN(AD1363)-COLUMN(Z1358)+1))</f>
        <v/>
      </c>
      <c r="AE1363" s="25" t="str">
        <f>IF(MONTH(Z1356)&lt;&gt;MONTH(Z1356-(WEEKDAY(Z1356,1)-($E$1-1))-IF((WEEKDAY(Z1356,1)-($E$1-1))&lt;=0,7,0)+(ROW(AE1363)-ROW(Z1358))*7+(COLUMN(AE1363)-COLUMN(Z1358)+1)),"",Z1356-(WEEKDAY(Z1356,1)-($E$1-1))-IF((WEEKDAY(Z1356,1)-($E$1-1))&lt;=0,7,0)+(ROW(AE1363)-ROW(Z1358))*7+(COLUMN(AE1363)-COLUMN(Z1358)+1))</f>
        <v/>
      </c>
      <c r="AF1363" s="24" t="str">
        <f>IF(MONTH(Z1356)&lt;&gt;MONTH(Z1356-(WEEKDAY(Z1356,1)-($E$1-1))-IF((WEEKDAY(Z1356,1)-($E$1-1))&lt;=0,7,0)+(ROW(AF1363)-ROW(Z1358))*7+(COLUMN(AF1363)-COLUMN(Z1358)+1)),"",Z1356-(WEEKDAY(Z1356,1)-($E$1-1))-IF((WEEKDAY(Z1356,1)-($E$1-1))&lt;=0,7,0)+(ROW(AF1363)-ROW(Z1358))*7+(COLUMN(AF1363)-COLUMN(Z1358)+1))</f>
        <v/>
      </c>
      <c r="AG1363" s="13"/>
    </row>
    <row r="1364" spans="1:33" x14ac:dyDescent="0.2">
      <c r="A1364" s="12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15"/>
      <c r="Z1364" s="15"/>
      <c r="AA1364" s="15"/>
      <c r="AB1364" s="15"/>
      <c r="AC1364" s="15"/>
      <c r="AD1364" s="15"/>
      <c r="AE1364" s="15"/>
      <c r="AF1364" s="15"/>
      <c r="AG1364" s="14"/>
    </row>
    <row r="1365" spans="1:33" x14ac:dyDescent="0.2">
      <c r="A1365" s="30"/>
      <c r="B1365" s="30"/>
      <c r="C1365" s="30"/>
      <c r="D1365" s="30"/>
      <c r="E1365" s="30"/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  <c r="P1365" s="30"/>
      <c r="Q1365" s="30"/>
      <c r="R1365" s="30"/>
      <c r="S1365" s="30"/>
      <c r="T1365" s="30"/>
      <c r="U1365" s="30"/>
      <c r="V1365" s="30"/>
      <c r="W1365" s="30"/>
      <c r="X1365" s="30"/>
      <c r="Y1365" s="30"/>
      <c r="Z1365" s="30"/>
      <c r="AA1365" s="30"/>
      <c r="AB1365" s="30"/>
      <c r="AC1365" s="30"/>
      <c r="AD1365" s="30"/>
      <c r="AE1365" s="30"/>
      <c r="AF1365" s="30"/>
      <c r="AG1365" s="30"/>
    </row>
    <row r="1366" spans="1:33" ht="15" x14ac:dyDescent="0.2">
      <c r="A1366" s="6"/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27">
        <f>IF($D$1=1,'Master Sheet'!E8,'Master Sheet'!E8&amp;"-"&amp;'Master Sheet'!E8+1)</f>
        <v>2048</v>
      </c>
      <c r="O1366" s="28"/>
      <c r="P1366" s="28"/>
      <c r="Q1366" s="28"/>
      <c r="R1366" s="28"/>
      <c r="S1366" s="29"/>
      <c r="T1366" s="7"/>
      <c r="U1366" s="7"/>
      <c r="V1366" s="7"/>
      <c r="W1366" s="7"/>
      <c r="X1366" s="7"/>
      <c r="Y1366" s="7"/>
      <c r="Z1366" s="7"/>
      <c r="AA1366" s="7"/>
      <c r="AB1366" s="7"/>
      <c r="AC1366" s="7"/>
      <c r="AD1366" s="7"/>
      <c r="AE1366" s="7"/>
      <c r="AF1366" s="7"/>
      <c r="AG1366" s="8"/>
    </row>
    <row r="1367" spans="1:33" ht="14.25" x14ac:dyDescent="0.2">
      <c r="A1367" s="10"/>
      <c r="B1367" s="31">
        <f>DATE(YEAR(Z1356),MONTH(Z1356)+1,1)</f>
        <v>54058</v>
      </c>
      <c r="C1367" s="31"/>
      <c r="D1367" s="31"/>
      <c r="E1367" s="31"/>
      <c r="F1367" s="31"/>
      <c r="G1367" s="31"/>
      <c r="H1367" s="31"/>
      <c r="I1367" s="19"/>
      <c r="J1367" s="31">
        <f>DATE(YEAR(B1367),MONTH(B1367)+1,1)</f>
        <v>54089</v>
      </c>
      <c r="K1367" s="31"/>
      <c r="L1367" s="31"/>
      <c r="M1367" s="31"/>
      <c r="N1367" s="31"/>
      <c r="O1367" s="31"/>
      <c r="P1367" s="31"/>
      <c r="Q1367" s="19"/>
      <c r="R1367" s="31">
        <f>DATE(YEAR(J1367),MONTH(J1367)+1,1)</f>
        <v>54118</v>
      </c>
      <c r="S1367" s="31"/>
      <c r="T1367" s="31"/>
      <c r="U1367" s="31"/>
      <c r="V1367" s="31"/>
      <c r="W1367" s="31"/>
      <c r="X1367" s="31"/>
      <c r="Y1367" s="20"/>
      <c r="Z1367" s="31">
        <f>DATE(YEAR(R1367),MONTH(R1367)+1,1)</f>
        <v>54149</v>
      </c>
      <c r="AA1367" s="31"/>
      <c r="AB1367" s="31"/>
      <c r="AC1367" s="31"/>
      <c r="AD1367" s="31"/>
      <c r="AE1367" s="31"/>
      <c r="AF1367" s="31"/>
      <c r="AG1367" s="13"/>
    </row>
    <row r="1368" spans="1:33" ht="14.25" x14ac:dyDescent="0.2">
      <c r="A1368" s="10"/>
      <c r="B1368" s="26" t="str">
        <f>$B$5</f>
        <v>Su</v>
      </c>
      <c r="C1368" s="21" t="str">
        <f>$C$5</f>
        <v>M</v>
      </c>
      <c r="D1368" s="26" t="str">
        <f>$D$5</f>
        <v>Tu</v>
      </c>
      <c r="E1368" s="21" t="str">
        <f>$E$5</f>
        <v>W</v>
      </c>
      <c r="F1368" s="26" t="str">
        <f>$F$5</f>
        <v>Th</v>
      </c>
      <c r="G1368" s="21" t="str">
        <f>$G$5</f>
        <v>F</v>
      </c>
      <c r="H1368" s="26" t="str">
        <f>$H$5</f>
        <v>Sa</v>
      </c>
      <c r="I1368" s="19"/>
      <c r="J1368" s="26" t="str">
        <f>$B$5</f>
        <v>Su</v>
      </c>
      <c r="K1368" s="21" t="str">
        <f>$C$5</f>
        <v>M</v>
      </c>
      <c r="L1368" s="26" t="str">
        <f>$D$5</f>
        <v>Tu</v>
      </c>
      <c r="M1368" s="21" t="str">
        <f>$E$5</f>
        <v>W</v>
      </c>
      <c r="N1368" s="26" t="str">
        <f>$F$5</f>
        <v>Th</v>
      </c>
      <c r="O1368" s="21" t="str">
        <f>$G$5</f>
        <v>F</v>
      </c>
      <c r="P1368" s="26" t="str">
        <f>$H$5</f>
        <v>Sa</v>
      </c>
      <c r="Q1368" s="19"/>
      <c r="R1368" s="26" t="str">
        <f>$B$5</f>
        <v>Su</v>
      </c>
      <c r="S1368" s="21" t="str">
        <f>$C$5</f>
        <v>M</v>
      </c>
      <c r="T1368" s="26" t="str">
        <f>$D$5</f>
        <v>Tu</v>
      </c>
      <c r="U1368" s="21" t="str">
        <f>$E$5</f>
        <v>W</v>
      </c>
      <c r="V1368" s="26" t="str">
        <f>$F$5</f>
        <v>Th</v>
      </c>
      <c r="W1368" s="21" t="str">
        <f>$G$5</f>
        <v>F</v>
      </c>
      <c r="X1368" s="26" t="str">
        <f>$H$5</f>
        <v>Sa</v>
      </c>
      <c r="Y1368" s="20"/>
      <c r="Z1368" s="26" t="str">
        <f>$B$5</f>
        <v>Su</v>
      </c>
      <c r="AA1368" s="21" t="str">
        <f>$C$5</f>
        <v>M</v>
      </c>
      <c r="AB1368" s="26" t="str">
        <f>$D$5</f>
        <v>Tu</v>
      </c>
      <c r="AC1368" s="21" t="str">
        <f>$E$5</f>
        <v>W</v>
      </c>
      <c r="AD1368" s="26" t="str">
        <f>$F$5</f>
        <v>Th</v>
      </c>
      <c r="AE1368" s="21" t="str">
        <f>$G$5</f>
        <v>F</v>
      </c>
      <c r="AF1368" s="26" t="str">
        <f>$H$5</f>
        <v>Sa</v>
      </c>
      <c r="AG1368" s="13"/>
    </row>
    <row r="1369" spans="1:33" ht="15" x14ac:dyDescent="0.2">
      <c r="A1369" s="10"/>
      <c r="B1369" s="24" t="str">
        <f>IF(MONTH(B1367)&lt;&gt;MONTH(B1367-(WEEKDAY(B1367,1)-($E$1-1))-IF((WEEKDAY(B1367,1)-($E$1-1))&lt;=0,7,0)+(ROW(B1369)-ROW(B1369))*7+(COLUMN(B1369)-COLUMN(B1369)+1)),"",B1367-(WEEKDAY(B1367,1)-($E$1-1))-IF((WEEKDAY(B1367,1)-($E$1-1))&lt;=0,7,0)+(ROW(B1369)-ROW(B1369))*7+(COLUMN(B1369)-COLUMN(B1369)+1))</f>
        <v/>
      </c>
      <c r="C1369" s="25" t="str">
        <f>IF(MONTH(B1367)&lt;&gt;MONTH(B1367-(WEEKDAY(B1367,1)-($E$1-1))-IF((WEEKDAY(B1367,1)-($E$1-1))&lt;=0,7,0)+(ROW(C1369)-ROW(B1369))*7+(COLUMN(C1369)-COLUMN(B1369)+1)),"",B1367-(WEEKDAY(B1367,1)-($E$1-1))-IF((WEEKDAY(B1367,1)-($E$1-1))&lt;=0,7,0)+(ROW(C1369)-ROW(B1369))*7+(COLUMN(C1369)-COLUMN(B1369)+1))</f>
        <v/>
      </c>
      <c r="D1369" s="24" t="str">
        <f>IF(MONTH(B1367)&lt;&gt;MONTH(B1367-(WEEKDAY(B1367,1)-($E$1-1))-IF((WEEKDAY(B1367,1)-($E$1-1))&lt;=0,7,0)+(ROW(D1369)-ROW(B1369))*7+(COLUMN(D1369)-COLUMN(B1369)+1)),"",B1367-(WEEKDAY(B1367,1)-($E$1-1))-IF((WEEKDAY(B1367,1)-($E$1-1))&lt;=0,7,0)+(ROW(D1369)-ROW(B1369))*7+(COLUMN(D1369)-COLUMN(B1369)+1))</f>
        <v/>
      </c>
      <c r="E1369" s="25">
        <f>IF(MONTH(B1367)&lt;&gt;MONTH(B1367-(WEEKDAY(B1367,1)-($E$1-1))-IF((WEEKDAY(B1367,1)-($E$1-1))&lt;=0,7,0)+(ROW(E1369)-ROW(B1369))*7+(COLUMN(E1369)-COLUMN(B1369)+1)),"",B1367-(WEEKDAY(B1367,1)-($E$1-1))-IF((WEEKDAY(B1367,1)-($E$1-1))&lt;=0,7,0)+(ROW(E1369)-ROW(B1369))*7+(COLUMN(E1369)-COLUMN(B1369)+1))</f>
        <v>54058</v>
      </c>
      <c r="F1369" s="24">
        <f>IF(MONTH(B1367)&lt;&gt;MONTH(B1367-(WEEKDAY(B1367,1)-($E$1-1))-IF((WEEKDAY(B1367,1)-($E$1-1))&lt;=0,7,0)+(ROW(F1369)-ROW(B1369))*7+(COLUMN(F1369)-COLUMN(B1369)+1)),"",B1367-(WEEKDAY(B1367,1)-($E$1-1))-IF((WEEKDAY(B1367,1)-($E$1-1))&lt;=0,7,0)+(ROW(F1369)-ROW(B1369))*7+(COLUMN(F1369)-COLUMN(B1369)+1))</f>
        <v>54059</v>
      </c>
      <c r="G1369" s="25">
        <f>IF(MONTH(B1367)&lt;&gt;MONTH(B1367-(WEEKDAY(B1367,1)-($E$1-1))-IF((WEEKDAY(B1367,1)-($E$1-1))&lt;=0,7,0)+(ROW(G1369)-ROW(B1369))*7+(COLUMN(G1369)-COLUMN(B1369)+1)),"",B1367-(WEEKDAY(B1367,1)-($E$1-1))-IF((WEEKDAY(B1367,1)-($E$1-1))&lt;=0,7,0)+(ROW(G1369)-ROW(B1369))*7+(COLUMN(G1369)-COLUMN(B1369)+1))</f>
        <v>54060</v>
      </c>
      <c r="H1369" s="24">
        <f>IF(MONTH(B1367)&lt;&gt;MONTH(B1367-(WEEKDAY(B1367,1)-($E$1-1))-IF((WEEKDAY(B1367,1)-($E$1-1))&lt;=0,7,0)+(ROW(H1369)-ROW(B1369))*7+(COLUMN(H1369)-COLUMN(B1369)+1)),"",B1367-(WEEKDAY(B1367,1)-($E$1-1))-IF((WEEKDAY(B1367,1)-($E$1-1))&lt;=0,7,0)+(ROW(H1369)-ROW(B1369))*7+(COLUMN(H1369)-COLUMN(B1369)+1))</f>
        <v>54061</v>
      </c>
      <c r="I1369" s="19"/>
      <c r="J1369" s="25" t="str">
        <f>IF(MONTH(J1367)&lt;&gt;MONTH(J1367-(WEEKDAY(J1367,1)-($E$1-1))-IF((WEEKDAY(J1367,1)-($E$1-1))&lt;=0,7,0)+(ROW(J1369)-ROW(J1369))*7+(COLUMN(J1369)-COLUMN(J1369)+1)),"",J1367-(WEEKDAY(J1367,1)-($E$1-1))-IF((WEEKDAY(J1367,1)-($E$1-1))&lt;=0,7,0)+(ROW(J1369)-ROW(J1369))*7+(COLUMN(J1369)-COLUMN(J1369)+1))</f>
        <v/>
      </c>
      <c r="K1369" s="24" t="str">
        <f>IF(MONTH(J1367)&lt;&gt;MONTH(J1367-(WEEKDAY(J1367,1)-($E$1-1))-IF((WEEKDAY(J1367,1)-($E$1-1))&lt;=0,7,0)+(ROW(K1369)-ROW(J1369))*7+(COLUMN(K1369)-COLUMN(J1369)+1)),"",J1367-(WEEKDAY(J1367,1)-($E$1-1))-IF((WEEKDAY(J1367,1)-($E$1-1))&lt;=0,7,0)+(ROW(K1369)-ROW(J1369))*7+(COLUMN(K1369)-COLUMN(J1369)+1))</f>
        <v/>
      </c>
      <c r="L1369" s="25" t="str">
        <f>IF(MONTH(J1367)&lt;&gt;MONTH(J1367-(WEEKDAY(J1367,1)-($E$1-1))-IF((WEEKDAY(J1367,1)-($E$1-1))&lt;=0,7,0)+(ROW(L1369)-ROW(J1369))*7+(COLUMN(L1369)-COLUMN(J1369)+1)),"",J1367-(WEEKDAY(J1367,1)-($E$1-1))-IF((WEEKDAY(J1367,1)-($E$1-1))&lt;=0,7,0)+(ROW(L1369)-ROW(J1369))*7+(COLUMN(L1369)-COLUMN(J1369)+1))</f>
        <v/>
      </c>
      <c r="M1369" s="24" t="str">
        <f>IF(MONTH(J1367)&lt;&gt;MONTH(J1367-(WEEKDAY(J1367,1)-($E$1-1))-IF((WEEKDAY(J1367,1)-($E$1-1))&lt;=0,7,0)+(ROW(M1369)-ROW(J1369))*7+(COLUMN(M1369)-COLUMN(J1369)+1)),"",J1367-(WEEKDAY(J1367,1)-($E$1-1))-IF((WEEKDAY(J1367,1)-($E$1-1))&lt;=0,7,0)+(ROW(M1369)-ROW(J1369))*7+(COLUMN(M1369)-COLUMN(J1369)+1))</f>
        <v/>
      </c>
      <c r="N1369" s="25" t="str">
        <f>IF(MONTH(J1367)&lt;&gt;MONTH(J1367-(WEEKDAY(J1367,1)-($E$1-1))-IF((WEEKDAY(J1367,1)-($E$1-1))&lt;=0,7,0)+(ROW(N1369)-ROW(J1369))*7+(COLUMN(N1369)-COLUMN(J1369)+1)),"",J1367-(WEEKDAY(J1367,1)-($E$1-1))-IF((WEEKDAY(J1367,1)-($E$1-1))&lt;=0,7,0)+(ROW(N1369)-ROW(J1369))*7+(COLUMN(N1369)-COLUMN(J1369)+1))</f>
        <v/>
      </c>
      <c r="O1369" s="24" t="str">
        <f>IF(MONTH(J1367)&lt;&gt;MONTH(J1367-(WEEKDAY(J1367,1)-($E$1-1))-IF((WEEKDAY(J1367,1)-($E$1-1))&lt;=0,7,0)+(ROW(O1369)-ROW(J1369))*7+(COLUMN(O1369)-COLUMN(J1369)+1)),"",J1367-(WEEKDAY(J1367,1)-($E$1-1))-IF((WEEKDAY(J1367,1)-($E$1-1))&lt;=0,7,0)+(ROW(O1369)-ROW(J1369))*7+(COLUMN(O1369)-COLUMN(J1369)+1))</f>
        <v/>
      </c>
      <c r="P1369" s="25">
        <f>IF(MONTH(J1367)&lt;&gt;MONTH(J1367-(WEEKDAY(J1367,1)-($E$1-1))-IF((WEEKDAY(J1367,1)-($E$1-1))&lt;=0,7,0)+(ROW(P1369)-ROW(J1369))*7+(COLUMN(P1369)-COLUMN(J1369)+1)),"",J1367-(WEEKDAY(J1367,1)-($E$1-1))-IF((WEEKDAY(J1367,1)-($E$1-1))&lt;=0,7,0)+(ROW(P1369)-ROW(J1369))*7+(COLUMN(P1369)-COLUMN(J1369)+1))</f>
        <v>54089</v>
      </c>
      <c r="Q1369" s="19"/>
      <c r="R1369" s="24">
        <f>IF(MONTH(R1367)&lt;&gt;MONTH(R1367-(WEEKDAY(R1367,1)-($E$1-1))-IF((WEEKDAY(R1367,1)-($E$1-1))&lt;=0,7,0)+(ROW(R1369)-ROW(R1369))*7+(COLUMN(R1369)-COLUMN(R1369)+1)),"",R1367-(WEEKDAY(R1367,1)-($E$1-1))-IF((WEEKDAY(R1367,1)-($E$1-1))&lt;=0,7,0)+(ROW(R1369)-ROW(R1369))*7+(COLUMN(R1369)-COLUMN(R1369)+1))</f>
        <v>54118</v>
      </c>
      <c r="S1369" s="25">
        <f>IF(MONTH(R1367)&lt;&gt;MONTH(R1367-(WEEKDAY(R1367,1)-($E$1-1))-IF((WEEKDAY(R1367,1)-($E$1-1))&lt;=0,7,0)+(ROW(S1369)-ROW(R1369))*7+(COLUMN(S1369)-COLUMN(R1369)+1)),"",R1367-(WEEKDAY(R1367,1)-($E$1-1))-IF((WEEKDAY(R1367,1)-($E$1-1))&lt;=0,7,0)+(ROW(S1369)-ROW(R1369))*7+(COLUMN(S1369)-COLUMN(R1369)+1))</f>
        <v>54119</v>
      </c>
      <c r="T1369" s="24">
        <f>IF(MONTH(R1367)&lt;&gt;MONTH(R1367-(WEEKDAY(R1367,1)-($E$1-1))-IF((WEEKDAY(R1367,1)-($E$1-1))&lt;=0,7,0)+(ROW(T1369)-ROW(R1369))*7+(COLUMN(T1369)-COLUMN(R1369)+1)),"",R1367-(WEEKDAY(R1367,1)-($E$1-1))-IF((WEEKDAY(R1367,1)-($E$1-1))&lt;=0,7,0)+(ROW(T1369)-ROW(R1369))*7+(COLUMN(T1369)-COLUMN(R1369)+1))</f>
        <v>54120</v>
      </c>
      <c r="U1369" s="25">
        <f>IF(MONTH(R1367)&lt;&gt;MONTH(R1367-(WEEKDAY(R1367,1)-($E$1-1))-IF((WEEKDAY(R1367,1)-($E$1-1))&lt;=0,7,0)+(ROW(U1369)-ROW(R1369))*7+(COLUMN(U1369)-COLUMN(R1369)+1)),"",R1367-(WEEKDAY(R1367,1)-($E$1-1))-IF((WEEKDAY(R1367,1)-($E$1-1))&lt;=0,7,0)+(ROW(U1369)-ROW(R1369))*7+(COLUMN(U1369)-COLUMN(R1369)+1))</f>
        <v>54121</v>
      </c>
      <c r="V1369" s="24">
        <f>IF(MONTH(R1367)&lt;&gt;MONTH(R1367-(WEEKDAY(R1367,1)-($E$1-1))-IF((WEEKDAY(R1367,1)-($E$1-1))&lt;=0,7,0)+(ROW(V1369)-ROW(R1369))*7+(COLUMN(V1369)-COLUMN(R1369)+1)),"",R1367-(WEEKDAY(R1367,1)-($E$1-1))-IF((WEEKDAY(R1367,1)-($E$1-1))&lt;=0,7,0)+(ROW(V1369)-ROW(R1369))*7+(COLUMN(V1369)-COLUMN(R1369)+1))</f>
        <v>54122</v>
      </c>
      <c r="W1369" s="25">
        <f>IF(MONTH(R1367)&lt;&gt;MONTH(R1367-(WEEKDAY(R1367,1)-($E$1-1))-IF((WEEKDAY(R1367,1)-($E$1-1))&lt;=0,7,0)+(ROW(W1369)-ROW(R1369))*7+(COLUMN(W1369)-COLUMN(R1369)+1)),"",R1367-(WEEKDAY(R1367,1)-($E$1-1))-IF((WEEKDAY(R1367,1)-($E$1-1))&lt;=0,7,0)+(ROW(W1369)-ROW(R1369))*7+(COLUMN(W1369)-COLUMN(R1369)+1))</f>
        <v>54123</v>
      </c>
      <c r="X1369" s="24">
        <f>IF(MONTH(R1367)&lt;&gt;MONTH(R1367-(WEEKDAY(R1367,1)-($E$1-1))-IF((WEEKDAY(R1367,1)-($E$1-1))&lt;=0,7,0)+(ROW(X1369)-ROW(R1369))*7+(COLUMN(X1369)-COLUMN(R1369)+1)),"",R1367-(WEEKDAY(R1367,1)-($E$1-1))-IF((WEEKDAY(R1367,1)-($E$1-1))&lt;=0,7,0)+(ROW(X1369)-ROW(R1369))*7+(COLUMN(X1369)-COLUMN(R1369)+1))</f>
        <v>54124</v>
      </c>
      <c r="Y1369" s="20"/>
      <c r="Z1369" s="25" t="str">
        <f>IF(MONTH(Z1367)&lt;&gt;MONTH(Z1367-(WEEKDAY(Z1367,1)-($E$1-1))-IF((WEEKDAY(Z1367,1)-($E$1-1))&lt;=0,7,0)+(ROW(Z1369)-ROW(Z1369))*7+(COLUMN(Z1369)-COLUMN(Z1369)+1)),"",Z1367-(WEEKDAY(Z1367,1)-($E$1-1))-IF((WEEKDAY(Z1367,1)-($E$1-1))&lt;=0,7,0)+(ROW(Z1369)-ROW(Z1369))*7+(COLUMN(Z1369)-COLUMN(Z1369)+1))</f>
        <v/>
      </c>
      <c r="AA1369" s="24" t="str">
        <f>IF(MONTH(Z1367)&lt;&gt;MONTH(Z1367-(WEEKDAY(Z1367,1)-($E$1-1))-IF((WEEKDAY(Z1367,1)-($E$1-1))&lt;=0,7,0)+(ROW(AA1369)-ROW(Z1369))*7+(COLUMN(AA1369)-COLUMN(Z1369)+1)),"",Z1367-(WEEKDAY(Z1367,1)-($E$1-1))-IF((WEEKDAY(Z1367,1)-($E$1-1))&lt;=0,7,0)+(ROW(AA1369)-ROW(Z1369))*7+(COLUMN(AA1369)-COLUMN(Z1369)+1))</f>
        <v/>
      </c>
      <c r="AB1369" s="25" t="str">
        <f>IF(MONTH(Z1367)&lt;&gt;MONTH(Z1367-(WEEKDAY(Z1367,1)-($E$1-1))-IF((WEEKDAY(Z1367,1)-($E$1-1))&lt;=0,7,0)+(ROW(AB1369)-ROW(Z1369))*7+(COLUMN(AB1369)-COLUMN(Z1369)+1)),"",Z1367-(WEEKDAY(Z1367,1)-($E$1-1))-IF((WEEKDAY(Z1367,1)-($E$1-1))&lt;=0,7,0)+(ROW(AB1369)-ROW(Z1369))*7+(COLUMN(AB1369)-COLUMN(Z1369)+1))</f>
        <v/>
      </c>
      <c r="AC1369" s="24">
        <f>IF(MONTH(Z1367)&lt;&gt;MONTH(Z1367-(WEEKDAY(Z1367,1)-($E$1-1))-IF((WEEKDAY(Z1367,1)-($E$1-1))&lt;=0,7,0)+(ROW(AC1369)-ROW(Z1369))*7+(COLUMN(AC1369)-COLUMN(Z1369)+1)),"",Z1367-(WEEKDAY(Z1367,1)-($E$1-1))-IF((WEEKDAY(Z1367,1)-($E$1-1))&lt;=0,7,0)+(ROW(AC1369)-ROW(Z1369))*7+(COLUMN(AC1369)-COLUMN(Z1369)+1))</f>
        <v>54149</v>
      </c>
      <c r="AD1369" s="25">
        <f>IF(MONTH(Z1367)&lt;&gt;MONTH(Z1367-(WEEKDAY(Z1367,1)-($E$1-1))-IF((WEEKDAY(Z1367,1)-($E$1-1))&lt;=0,7,0)+(ROW(AD1369)-ROW(Z1369))*7+(COLUMN(AD1369)-COLUMN(Z1369)+1)),"",Z1367-(WEEKDAY(Z1367,1)-($E$1-1))-IF((WEEKDAY(Z1367,1)-($E$1-1))&lt;=0,7,0)+(ROW(AD1369)-ROW(Z1369))*7+(COLUMN(AD1369)-COLUMN(Z1369)+1))</f>
        <v>54150</v>
      </c>
      <c r="AE1369" s="24">
        <f>IF(MONTH(Z1367)&lt;&gt;MONTH(Z1367-(WEEKDAY(Z1367,1)-($E$1-1))-IF((WEEKDAY(Z1367,1)-($E$1-1))&lt;=0,7,0)+(ROW(AE1369)-ROW(Z1369))*7+(COLUMN(AE1369)-COLUMN(Z1369)+1)),"",Z1367-(WEEKDAY(Z1367,1)-($E$1-1))-IF((WEEKDAY(Z1367,1)-($E$1-1))&lt;=0,7,0)+(ROW(AE1369)-ROW(Z1369))*7+(COLUMN(AE1369)-COLUMN(Z1369)+1))</f>
        <v>54151</v>
      </c>
      <c r="AF1369" s="25">
        <f>IF(MONTH(Z1367)&lt;&gt;MONTH(Z1367-(WEEKDAY(Z1367,1)-($E$1-1))-IF((WEEKDAY(Z1367,1)-($E$1-1))&lt;=0,7,0)+(ROW(AF1369)-ROW(Z1369))*7+(COLUMN(AF1369)-COLUMN(Z1369)+1)),"",Z1367-(WEEKDAY(Z1367,1)-($E$1-1))-IF((WEEKDAY(Z1367,1)-($E$1-1))&lt;=0,7,0)+(ROW(AF1369)-ROW(Z1369))*7+(COLUMN(AF1369)-COLUMN(Z1369)+1))</f>
        <v>54152</v>
      </c>
      <c r="AG1369" s="13"/>
    </row>
    <row r="1370" spans="1:33" ht="15" x14ac:dyDescent="0.2">
      <c r="A1370" s="10"/>
      <c r="B1370" s="25">
        <f>IF(MONTH(B1367)&lt;&gt;MONTH(B1367-(WEEKDAY(B1367,1)-($E$1-1))-IF((WEEKDAY(B1367,1)-($E$1-1))&lt;=0,7,0)+(ROW(B1370)-ROW(B1369))*7+(COLUMN(B1370)-COLUMN(B1369)+1)),"",B1367-(WEEKDAY(B1367,1)-($E$1-1))-IF((WEEKDAY(B1367,1)-($E$1-1))&lt;=0,7,0)+(ROW(B1370)-ROW(B1369))*7+(COLUMN(B1370)-COLUMN(B1369)+1))</f>
        <v>54062</v>
      </c>
      <c r="C1370" s="24">
        <f>IF(MONTH(B1367)&lt;&gt;MONTH(B1367-(WEEKDAY(B1367,1)-($E$1-1))-IF((WEEKDAY(B1367,1)-($E$1-1))&lt;=0,7,0)+(ROW(C1370)-ROW(B1369))*7+(COLUMN(C1370)-COLUMN(B1369)+1)),"",B1367-(WEEKDAY(B1367,1)-($E$1-1))-IF((WEEKDAY(B1367,1)-($E$1-1))&lt;=0,7,0)+(ROW(C1370)-ROW(B1369))*7+(COLUMN(C1370)-COLUMN(B1369)+1))</f>
        <v>54063</v>
      </c>
      <c r="D1370" s="25">
        <f>IF(MONTH(B1367)&lt;&gt;MONTH(B1367-(WEEKDAY(B1367,1)-($E$1-1))-IF((WEEKDAY(B1367,1)-($E$1-1))&lt;=0,7,0)+(ROW(D1370)-ROW(B1369))*7+(COLUMN(D1370)-COLUMN(B1369)+1)),"",B1367-(WEEKDAY(B1367,1)-($E$1-1))-IF((WEEKDAY(B1367,1)-($E$1-1))&lt;=0,7,0)+(ROW(D1370)-ROW(B1369))*7+(COLUMN(D1370)-COLUMN(B1369)+1))</f>
        <v>54064</v>
      </c>
      <c r="E1370" s="24">
        <f>IF(MONTH(B1367)&lt;&gt;MONTH(B1367-(WEEKDAY(B1367,1)-($E$1-1))-IF((WEEKDAY(B1367,1)-($E$1-1))&lt;=0,7,0)+(ROW(E1370)-ROW(B1369))*7+(COLUMN(E1370)-COLUMN(B1369)+1)),"",B1367-(WEEKDAY(B1367,1)-($E$1-1))-IF((WEEKDAY(B1367,1)-($E$1-1))&lt;=0,7,0)+(ROW(E1370)-ROW(B1369))*7+(COLUMN(E1370)-COLUMN(B1369)+1))</f>
        <v>54065</v>
      </c>
      <c r="F1370" s="25">
        <f>IF(MONTH(B1367)&lt;&gt;MONTH(B1367-(WEEKDAY(B1367,1)-($E$1-1))-IF((WEEKDAY(B1367,1)-($E$1-1))&lt;=0,7,0)+(ROW(F1370)-ROW(B1369))*7+(COLUMN(F1370)-COLUMN(B1369)+1)),"",B1367-(WEEKDAY(B1367,1)-($E$1-1))-IF((WEEKDAY(B1367,1)-($E$1-1))&lt;=0,7,0)+(ROW(F1370)-ROW(B1369))*7+(COLUMN(F1370)-COLUMN(B1369)+1))</f>
        <v>54066</v>
      </c>
      <c r="G1370" s="24">
        <f>IF(MONTH(B1367)&lt;&gt;MONTH(B1367-(WEEKDAY(B1367,1)-($E$1-1))-IF((WEEKDAY(B1367,1)-($E$1-1))&lt;=0,7,0)+(ROW(G1370)-ROW(B1369))*7+(COLUMN(G1370)-COLUMN(B1369)+1)),"",B1367-(WEEKDAY(B1367,1)-($E$1-1))-IF((WEEKDAY(B1367,1)-($E$1-1))&lt;=0,7,0)+(ROW(G1370)-ROW(B1369))*7+(COLUMN(G1370)-COLUMN(B1369)+1))</f>
        <v>54067</v>
      </c>
      <c r="H1370" s="25">
        <f>IF(MONTH(B1367)&lt;&gt;MONTH(B1367-(WEEKDAY(B1367,1)-($E$1-1))-IF((WEEKDAY(B1367,1)-($E$1-1))&lt;=0,7,0)+(ROW(H1370)-ROW(B1369))*7+(COLUMN(H1370)-COLUMN(B1369)+1)),"",B1367-(WEEKDAY(B1367,1)-($E$1-1))-IF((WEEKDAY(B1367,1)-($E$1-1))&lt;=0,7,0)+(ROW(H1370)-ROW(B1369))*7+(COLUMN(H1370)-COLUMN(B1369)+1))</f>
        <v>54068</v>
      </c>
      <c r="I1370" s="19"/>
      <c r="J1370" s="24">
        <f>IF(MONTH(J1367)&lt;&gt;MONTH(J1367-(WEEKDAY(J1367,1)-($E$1-1))-IF((WEEKDAY(J1367,1)-($E$1-1))&lt;=0,7,0)+(ROW(J1370)-ROW(J1369))*7+(COLUMN(J1370)-COLUMN(J1369)+1)),"",J1367-(WEEKDAY(J1367,1)-($E$1-1))-IF((WEEKDAY(J1367,1)-($E$1-1))&lt;=0,7,0)+(ROW(J1370)-ROW(J1369))*7+(COLUMN(J1370)-COLUMN(J1369)+1))</f>
        <v>54090</v>
      </c>
      <c r="K1370" s="25">
        <f>IF(MONTH(J1367)&lt;&gt;MONTH(J1367-(WEEKDAY(J1367,1)-($E$1-1))-IF((WEEKDAY(J1367,1)-($E$1-1))&lt;=0,7,0)+(ROW(K1370)-ROW(J1369))*7+(COLUMN(K1370)-COLUMN(J1369)+1)),"",J1367-(WEEKDAY(J1367,1)-($E$1-1))-IF((WEEKDAY(J1367,1)-($E$1-1))&lt;=0,7,0)+(ROW(K1370)-ROW(J1369))*7+(COLUMN(K1370)-COLUMN(J1369)+1))</f>
        <v>54091</v>
      </c>
      <c r="L1370" s="24">
        <f>IF(MONTH(J1367)&lt;&gt;MONTH(J1367-(WEEKDAY(J1367,1)-($E$1-1))-IF((WEEKDAY(J1367,1)-($E$1-1))&lt;=0,7,0)+(ROW(L1370)-ROW(J1369))*7+(COLUMN(L1370)-COLUMN(J1369)+1)),"",J1367-(WEEKDAY(J1367,1)-($E$1-1))-IF((WEEKDAY(J1367,1)-($E$1-1))&lt;=0,7,0)+(ROW(L1370)-ROW(J1369))*7+(COLUMN(L1370)-COLUMN(J1369)+1))</f>
        <v>54092</v>
      </c>
      <c r="M1370" s="25">
        <f>IF(MONTH(J1367)&lt;&gt;MONTH(J1367-(WEEKDAY(J1367,1)-($E$1-1))-IF((WEEKDAY(J1367,1)-($E$1-1))&lt;=0,7,0)+(ROW(M1370)-ROW(J1369))*7+(COLUMN(M1370)-COLUMN(J1369)+1)),"",J1367-(WEEKDAY(J1367,1)-($E$1-1))-IF((WEEKDAY(J1367,1)-($E$1-1))&lt;=0,7,0)+(ROW(M1370)-ROW(J1369))*7+(COLUMN(M1370)-COLUMN(J1369)+1))</f>
        <v>54093</v>
      </c>
      <c r="N1370" s="24">
        <f>IF(MONTH(J1367)&lt;&gt;MONTH(J1367-(WEEKDAY(J1367,1)-($E$1-1))-IF((WEEKDAY(J1367,1)-($E$1-1))&lt;=0,7,0)+(ROW(N1370)-ROW(J1369))*7+(COLUMN(N1370)-COLUMN(J1369)+1)),"",J1367-(WEEKDAY(J1367,1)-($E$1-1))-IF((WEEKDAY(J1367,1)-($E$1-1))&lt;=0,7,0)+(ROW(N1370)-ROW(J1369))*7+(COLUMN(N1370)-COLUMN(J1369)+1))</f>
        <v>54094</v>
      </c>
      <c r="O1370" s="25">
        <f>IF(MONTH(J1367)&lt;&gt;MONTH(J1367-(WEEKDAY(J1367,1)-($E$1-1))-IF((WEEKDAY(J1367,1)-($E$1-1))&lt;=0,7,0)+(ROW(O1370)-ROW(J1369))*7+(COLUMN(O1370)-COLUMN(J1369)+1)),"",J1367-(WEEKDAY(J1367,1)-($E$1-1))-IF((WEEKDAY(J1367,1)-($E$1-1))&lt;=0,7,0)+(ROW(O1370)-ROW(J1369))*7+(COLUMN(O1370)-COLUMN(J1369)+1))</f>
        <v>54095</v>
      </c>
      <c r="P1370" s="24">
        <f>IF(MONTH(J1367)&lt;&gt;MONTH(J1367-(WEEKDAY(J1367,1)-($E$1-1))-IF((WEEKDAY(J1367,1)-($E$1-1))&lt;=0,7,0)+(ROW(P1370)-ROW(J1369))*7+(COLUMN(P1370)-COLUMN(J1369)+1)),"",J1367-(WEEKDAY(J1367,1)-($E$1-1))-IF((WEEKDAY(J1367,1)-($E$1-1))&lt;=0,7,0)+(ROW(P1370)-ROW(J1369))*7+(COLUMN(P1370)-COLUMN(J1369)+1))</f>
        <v>54096</v>
      </c>
      <c r="Q1370" s="19"/>
      <c r="R1370" s="25">
        <f>IF(MONTH(R1367)&lt;&gt;MONTH(R1367-(WEEKDAY(R1367,1)-($E$1-1))-IF((WEEKDAY(R1367,1)-($E$1-1))&lt;=0,7,0)+(ROW(R1370)-ROW(R1369))*7+(COLUMN(R1370)-COLUMN(R1369)+1)),"",R1367-(WEEKDAY(R1367,1)-($E$1-1))-IF((WEEKDAY(R1367,1)-($E$1-1))&lt;=0,7,0)+(ROW(R1370)-ROW(R1369))*7+(COLUMN(R1370)-COLUMN(R1369)+1))</f>
        <v>54125</v>
      </c>
      <c r="S1370" s="24">
        <f>IF(MONTH(R1367)&lt;&gt;MONTH(R1367-(WEEKDAY(R1367,1)-($E$1-1))-IF((WEEKDAY(R1367,1)-($E$1-1))&lt;=0,7,0)+(ROW(S1370)-ROW(R1369))*7+(COLUMN(S1370)-COLUMN(R1369)+1)),"",R1367-(WEEKDAY(R1367,1)-($E$1-1))-IF((WEEKDAY(R1367,1)-($E$1-1))&lt;=0,7,0)+(ROW(S1370)-ROW(R1369))*7+(COLUMN(S1370)-COLUMN(R1369)+1))</f>
        <v>54126</v>
      </c>
      <c r="T1370" s="25">
        <f>IF(MONTH(R1367)&lt;&gt;MONTH(R1367-(WEEKDAY(R1367,1)-($E$1-1))-IF((WEEKDAY(R1367,1)-($E$1-1))&lt;=0,7,0)+(ROW(T1370)-ROW(R1369))*7+(COLUMN(T1370)-COLUMN(R1369)+1)),"",R1367-(WEEKDAY(R1367,1)-($E$1-1))-IF((WEEKDAY(R1367,1)-($E$1-1))&lt;=0,7,0)+(ROW(T1370)-ROW(R1369))*7+(COLUMN(T1370)-COLUMN(R1369)+1))</f>
        <v>54127</v>
      </c>
      <c r="U1370" s="24">
        <f>IF(MONTH(R1367)&lt;&gt;MONTH(R1367-(WEEKDAY(R1367,1)-($E$1-1))-IF((WEEKDAY(R1367,1)-($E$1-1))&lt;=0,7,0)+(ROW(U1370)-ROW(R1369))*7+(COLUMN(U1370)-COLUMN(R1369)+1)),"",R1367-(WEEKDAY(R1367,1)-($E$1-1))-IF((WEEKDAY(R1367,1)-($E$1-1))&lt;=0,7,0)+(ROW(U1370)-ROW(R1369))*7+(COLUMN(U1370)-COLUMN(R1369)+1))</f>
        <v>54128</v>
      </c>
      <c r="V1370" s="25">
        <f>IF(MONTH(R1367)&lt;&gt;MONTH(R1367-(WEEKDAY(R1367,1)-($E$1-1))-IF((WEEKDAY(R1367,1)-($E$1-1))&lt;=0,7,0)+(ROW(V1370)-ROW(R1369))*7+(COLUMN(V1370)-COLUMN(R1369)+1)),"",R1367-(WEEKDAY(R1367,1)-($E$1-1))-IF((WEEKDAY(R1367,1)-($E$1-1))&lt;=0,7,0)+(ROW(V1370)-ROW(R1369))*7+(COLUMN(V1370)-COLUMN(R1369)+1))</f>
        <v>54129</v>
      </c>
      <c r="W1370" s="24">
        <f>IF(MONTH(R1367)&lt;&gt;MONTH(R1367-(WEEKDAY(R1367,1)-($E$1-1))-IF((WEEKDAY(R1367,1)-($E$1-1))&lt;=0,7,0)+(ROW(W1370)-ROW(R1369))*7+(COLUMN(W1370)-COLUMN(R1369)+1)),"",R1367-(WEEKDAY(R1367,1)-($E$1-1))-IF((WEEKDAY(R1367,1)-($E$1-1))&lt;=0,7,0)+(ROW(W1370)-ROW(R1369))*7+(COLUMN(W1370)-COLUMN(R1369)+1))</f>
        <v>54130</v>
      </c>
      <c r="X1370" s="25">
        <f>IF(MONTH(R1367)&lt;&gt;MONTH(R1367-(WEEKDAY(R1367,1)-($E$1-1))-IF((WEEKDAY(R1367,1)-($E$1-1))&lt;=0,7,0)+(ROW(X1370)-ROW(R1369))*7+(COLUMN(X1370)-COLUMN(R1369)+1)),"",R1367-(WEEKDAY(R1367,1)-($E$1-1))-IF((WEEKDAY(R1367,1)-($E$1-1))&lt;=0,7,0)+(ROW(X1370)-ROW(R1369))*7+(COLUMN(X1370)-COLUMN(R1369)+1))</f>
        <v>54131</v>
      </c>
      <c r="Y1370" s="20"/>
      <c r="Z1370" s="24">
        <f>IF(MONTH(Z1367)&lt;&gt;MONTH(Z1367-(WEEKDAY(Z1367,1)-($E$1-1))-IF((WEEKDAY(Z1367,1)-($E$1-1))&lt;=0,7,0)+(ROW(Z1370)-ROW(Z1369))*7+(COLUMN(Z1370)-COLUMN(Z1369)+1)),"",Z1367-(WEEKDAY(Z1367,1)-($E$1-1))-IF((WEEKDAY(Z1367,1)-($E$1-1))&lt;=0,7,0)+(ROW(Z1370)-ROW(Z1369))*7+(COLUMN(Z1370)-COLUMN(Z1369)+1))</f>
        <v>54153</v>
      </c>
      <c r="AA1370" s="25">
        <f>IF(MONTH(Z1367)&lt;&gt;MONTH(Z1367-(WEEKDAY(Z1367,1)-($E$1-1))-IF((WEEKDAY(Z1367,1)-($E$1-1))&lt;=0,7,0)+(ROW(AA1370)-ROW(Z1369))*7+(COLUMN(AA1370)-COLUMN(Z1369)+1)),"",Z1367-(WEEKDAY(Z1367,1)-($E$1-1))-IF((WEEKDAY(Z1367,1)-($E$1-1))&lt;=0,7,0)+(ROW(AA1370)-ROW(Z1369))*7+(COLUMN(AA1370)-COLUMN(Z1369)+1))</f>
        <v>54154</v>
      </c>
      <c r="AB1370" s="24">
        <f>IF(MONTH(Z1367)&lt;&gt;MONTH(Z1367-(WEEKDAY(Z1367,1)-($E$1-1))-IF((WEEKDAY(Z1367,1)-($E$1-1))&lt;=0,7,0)+(ROW(AB1370)-ROW(Z1369))*7+(COLUMN(AB1370)-COLUMN(Z1369)+1)),"",Z1367-(WEEKDAY(Z1367,1)-($E$1-1))-IF((WEEKDAY(Z1367,1)-($E$1-1))&lt;=0,7,0)+(ROW(AB1370)-ROW(Z1369))*7+(COLUMN(AB1370)-COLUMN(Z1369)+1))</f>
        <v>54155</v>
      </c>
      <c r="AC1370" s="25">
        <f>IF(MONTH(Z1367)&lt;&gt;MONTH(Z1367-(WEEKDAY(Z1367,1)-($E$1-1))-IF((WEEKDAY(Z1367,1)-($E$1-1))&lt;=0,7,0)+(ROW(AC1370)-ROW(Z1369))*7+(COLUMN(AC1370)-COLUMN(Z1369)+1)),"",Z1367-(WEEKDAY(Z1367,1)-($E$1-1))-IF((WEEKDAY(Z1367,1)-($E$1-1))&lt;=0,7,0)+(ROW(AC1370)-ROW(Z1369))*7+(COLUMN(AC1370)-COLUMN(Z1369)+1))</f>
        <v>54156</v>
      </c>
      <c r="AD1370" s="24">
        <f>IF(MONTH(Z1367)&lt;&gt;MONTH(Z1367-(WEEKDAY(Z1367,1)-($E$1-1))-IF((WEEKDAY(Z1367,1)-($E$1-1))&lt;=0,7,0)+(ROW(AD1370)-ROW(Z1369))*7+(COLUMN(AD1370)-COLUMN(Z1369)+1)),"",Z1367-(WEEKDAY(Z1367,1)-($E$1-1))-IF((WEEKDAY(Z1367,1)-($E$1-1))&lt;=0,7,0)+(ROW(AD1370)-ROW(Z1369))*7+(COLUMN(AD1370)-COLUMN(Z1369)+1))</f>
        <v>54157</v>
      </c>
      <c r="AE1370" s="25">
        <f>IF(MONTH(Z1367)&lt;&gt;MONTH(Z1367-(WEEKDAY(Z1367,1)-($E$1-1))-IF((WEEKDAY(Z1367,1)-($E$1-1))&lt;=0,7,0)+(ROW(AE1370)-ROW(Z1369))*7+(COLUMN(AE1370)-COLUMN(Z1369)+1)),"",Z1367-(WEEKDAY(Z1367,1)-($E$1-1))-IF((WEEKDAY(Z1367,1)-($E$1-1))&lt;=0,7,0)+(ROW(AE1370)-ROW(Z1369))*7+(COLUMN(AE1370)-COLUMN(Z1369)+1))</f>
        <v>54158</v>
      </c>
      <c r="AF1370" s="24">
        <f>IF(MONTH(Z1367)&lt;&gt;MONTH(Z1367-(WEEKDAY(Z1367,1)-($E$1-1))-IF((WEEKDAY(Z1367,1)-($E$1-1))&lt;=0,7,0)+(ROW(AF1370)-ROW(Z1369))*7+(COLUMN(AF1370)-COLUMN(Z1369)+1)),"",Z1367-(WEEKDAY(Z1367,1)-($E$1-1))-IF((WEEKDAY(Z1367,1)-($E$1-1))&lt;=0,7,0)+(ROW(AF1370)-ROW(Z1369))*7+(COLUMN(AF1370)-COLUMN(Z1369)+1))</f>
        <v>54159</v>
      </c>
      <c r="AG1370" s="13"/>
    </row>
    <row r="1371" spans="1:33" ht="15" x14ac:dyDescent="0.2">
      <c r="A1371" s="10"/>
      <c r="B1371" s="24">
        <f>IF(MONTH(B1367)&lt;&gt;MONTH(B1367-(WEEKDAY(B1367,1)-($E$1-1))-IF((WEEKDAY(B1367,1)-($E$1-1))&lt;=0,7,0)+(ROW(B1371)-ROW(B1369))*7+(COLUMN(B1371)-COLUMN(B1369)+1)),"",B1367-(WEEKDAY(B1367,1)-($E$1-1))-IF((WEEKDAY(B1367,1)-($E$1-1))&lt;=0,7,0)+(ROW(B1371)-ROW(B1369))*7+(COLUMN(B1371)-COLUMN(B1369)+1))</f>
        <v>54069</v>
      </c>
      <c r="C1371" s="25">
        <f>IF(MONTH(B1367)&lt;&gt;MONTH(B1367-(WEEKDAY(B1367,1)-($E$1-1))-IF((WEEKDAY(B1367,1)-($E$1-1))&lt;=0,7,0)+(ROW(C1371)-ROW(B1369))*7+(COLUMN(C1371)-COLUMN(B1369)+1)),"",B1367-(WEEKDAY(B1367,1)-($E$1-1))-IF((WEEKDAY(B1367,1)-($E$1-1))&lt;=0,7,0)+(ROW(C1371)-ROW(B1369))*7+(COLUMN(C1371)-COLUMN(B1369)+1))</f>
        <v>54070</v>
      </c>
      <c r="D1371" s="24">
        <f>IF(MONTH(B1367)&lt;&gt;MONTH(B1367-(WEEKDAY(B1367,1)-($E$1-1))-IF((WEEKDAY(B1367,1)-($E$1-1))&lt;=0,7,0)+(ROW(D1371)-ROW(B1369))*7+(COLUMN(D1371)-COLUMN(B1369)+1)),"",B1367-(WEEKDAY(B1367,1)-($E$1-1))-IF((WEEKDAY(B1367,1)-($E$1-1))&lt;=0,7,0)+(ROW(D1371)-ROW(B1369))*7+(COLUMN(D1371)-COLUMN(B1369)+1))</f>
        <v>54071</v>
      </c>
      <c r="E1371" s="25">
        <f>IF(MONTH(B1367)&lt;&gt;MONTH(B1367-(WEEKDAY(B1367,1)-($E$1-1))-IF((WEEKDAY(B1367,1)-($E$1-1))&lt;=0,7,0)+(ROW(E1371)-ROW(B1369))*7+(COLUMN(E1371)-COLUMN(B1369)+1)),"",B1367-(WEEKDAY(B1367,1)-($E$1-1))-IF((WEEKDAY(B1367,1)-($E$1-1))&lt;=0,7,0)+(ROW(E1371)-ROW(B1369))*7+(COLUMN(E1371)-COLUMN(B1369)+1))</f>
        <v>54072</v>
      </c>
      <c r="F1371" s="24">
        <f>IF(MONTH(B1367)&lt;&gt;MONTH(B1367-(WEEKDAY(B1367,1)-($E$1-1))-IF((WEEKDAY(B1367,1)-($E$1-1))&lt;=0,7,0)+(ROW(F1371)-ROW(B1369))*7+(COLUMN(F1371)-COLUMN(B1369)+1)),"",B1367-(WEEKDAY(B1367,1)-($E$1-1))-IF((WEEKDAY(B1367,1)-($E$1-1))&lt;=0,7,0)+(ROW(F1371)-ROW(B1369))*7+(COLUMN(F1371)-COLUMN(B1369)+1))</f>
        <v>54073</v>
      </c>
      <c r="G1371" s="25">
        <f>IF(MONTH(B1367)&lt;&gt;MONTH(B1367-(WEEKDAY(B1367,1)-($E$1-1))-IF((WEEKDAY(B1367,1)-($E$1-1))&lt;=0,7,0)+(ROW(G1371)-ROW(B1369))*7+(COLUMN(G1371)-COLUMN(B1369)+1)),"",B1367-(WEEKDAY(B1367,1)-($E$1-1))-IF((WEEKDAY(B1367,1)-($E$1-1))&lt;=0,7,0)+(ROW(G1371)-ROW(B1369))*7+(COLUMN(G1371)-COLUMN(B1369)+1))</f>
        <v>54074</v>
      </c>
      <c r="H1371" s="24">
        <f>IF(MONTH(B1367)&lt;&gt;MONTH(B1367-(WEEKDAY(B1367,1)-($E$1-1))-IF((WEEKDAY(B1367,1)-($E$1-1))&lt;=0,7,0)+(ROW(H1371)-ROW(B1369))*7+(COLUMN(H1371)-COLUMN(B1369)+1)),"",B1367-(WEEKDAY(B1367,1)-($E$1-1))-IF((WEEKDAY(B1367,1)-($E$1-1))&lt;=0,7,0)+(ROW(H1371)-ROW(B1369))*7+(COLUMN(H1371)-COLUMN(B1369)+1))</f>
        <v>54075</v>
      </c>
      <c r="I1371" s="19"/>
      <c r="J1371" s="25">
        <f>IF(MONTH(J1367)&lt;&gt;MONTH(J1367-(WEEKDAY(J1367,1)-($E$1-1))-IF((WEEKDAY(J1367,1)-($E$1-1))&lt;=0,7,0)+(ROW(J1371)-ROW(J1369))*7+(COLUMN(J1371)-COLUMN(J1369)+1)),"",J1367-(WEEKDAY(J1367,1)-($E$1-1))-IF((WEEKDAY(J1367,1)-($E$1-1))&lt;=0,7,0)+(ROW(J1371)-ROW(J1369))*7+(COLUMN(J1371)-COLUMN(J1369)+1))</f>
        <v>54097</v>
      </c>
      <c r="K1371" s="24">
        <f>IF(MONTH(J1367)&lt;&gt;MONTH(J1367-(WEEKDAY(J1367,1)-($E$1-1))-IF((WEEKDAY(J1367,1)-($E$1-1))&lt;=0,7,0)+(ROW(K1371)-ROW(J1369))*7+(COLUMN(K1371)-COLUMN(J1369)+1)),"",J1367-(WEEKDAY(J1367,1)-($E$1-1))-IF((WEEKDAY(J1367,1)-($E$1-1))&lt;=0,7,0)+(ROW(K1371)-ROW(J1369))*7+(COLUMN(K1371)-COLUMN(J1369)+1))</f>
        <v>54098</v>
      </c>
      <c r="L1371" s="25">
        <f>IF(MONTH(J1367)&lt;&gt;MONTH(J1367-(WEEKDAY(J1367,1)-($E$1-1))-IF((WEEKDAY(J1367,1)-($E$1-1))&lt;=0,7,0)+(ROW(L1371)-ROW(J1369))*7+(COLUMN(L1371)-COLUMN(J1369)+1)),"",J1367-(WEEKDAY(J1367,1)-($E$1-1))-IF((WEEKDAY(J1367,1)-($E$1-1))&lt;=0,7,0)+(ROW(L1371)-ROW(J1369))*7+(COLUMN(L1371)-COLUMN(J1369)+1))</f>
        <v>54099</v>
      </c>
      <c r="M1371" s="24">
        <f>IF(MONTH(J1367)&lt;&gt;MONTH(J1367-(WEEKDAY(J1367,1)-($E$1-1))-IF((WEEKDAY(J1367,1)-($E$1-1))&lt;=0,7,0)+(ROW(M1371)-ROW(J1369))*7+(COLUMN(M1371)-COLUMN(J1369)+1)),"",J1367-(WEEKDAY(J1367,1)-($E$1-1))-IF((WEEKDAY(J1367,1)-($E$1-1))&lt;=0,7,0)+(ROW(M1371)-ROW(J1369))*7+(COLUMN(M1371)-COLUMN(J1369)+1))</f>
        <v>54100</v>
      </c>
      <c r="N1371" s="25">
        <f>IF(MONTH(J1367)&lt;&gt;MONTH(J1367-(WEEKDAY(J1367,1)-($E$1-1))-IF((WEEKDAY(J1367,1)-($E$1-1))&lt;=0,7,0)+(ROW(N1371)-ROW(J1369))*7+(COLUMN(N1371)-COLUMN(J1369)+1)),"",J1367-(WEEKDAY(J1367,1)-($E$1-1))-IF((WEEKDAY(J1367,1)-($E$1-1))&lt;=0,7,0)+(ROW(N1371)-ROW(J1369))*7+(COLUMN(N1371)-COLUMN(J1369)+1))</f>
        <v>54101</v>
      </c>
      <c r="O1371" s="24">
        <f>IF(MONTH(J1367)&lt;&gt;MONTH(J1367-(WEEKDAY(J1367,1)-($E$1-1))-IF((WEEKDAY(J1367,1)-($E$1-1))&lt;=0,7,0)+(ROW(O1371)-ROW(J1369))*7+(COLUMN(O1371)-COLUMN(J1369)+1)),"",J1367-(WEEKDAY(J1367,1)-($E$1-1))-IF((WEEKDAY(J1367,1)-($E$1-1))&lt;=0,7,0)+(ROW(O1371)-ROW(J1369))*7+(COLUMN(O1371)-COLUMN(J1369)+1))</f>
        <v>54102</v>
      </c>
      <c r="P1371" s="25">
        <f>IF(MONTH(J1367)&lt;&gt;MONTH(J1367-(WEEKDAY(J1367,1)-($E$1-1))-IF((WEEKDAY(J1367,1)-($E$1-1))&lt;=0,7,0)+(ROW(P1371)-ROW(J1369))*7+(COLUMN(P1371)-COLUMN(J1369)+1)),"",J1367-(WEEKDAY(J1367,1)-($E$1-1))-IF((WEEKDAY(J1367,1)-($E$1-1))&lt;=0,7,0)+(ROW(P1371)-ROW(J1369))*7+(COLUMN(P1371)-COLUMN(J1369)+1))</f>
        <v>54103</v>
      </c>
      <c r="Q1371" s="19"/>
      <c r="R1371" s="24">
        <f>IF(MONTH(R1367)&lt;&gt;MONTH(R1367-(WEEKDAY(R1367,1)-($E$1-1))-IF((WEEKDAY(R1367,1)-($E$1-1))&lt;=0,7,0)+(ROW(R1371)-ROW(R1369))*7+(COLUMN(R1371)-COLUMN(R1369)+1)),"",R1367-(WEEKDAY(R1367,1)-($E$1-1))-IF((WEEKDAY(R1367,1)-($E$1-1))&lt;=0,7,0)+(ROW(R1371)-ROW(R1369))*7+(COLUMN(R1371)-COLUMN(R1369)+1))</f>
        <v>54132</v>
      </c>
      <c r="S1371" s="25">
        <f>IF(MONTH(R1367)&lt;&gt;MONTH(R1367-(WEEKDAY(R1367,1)-($E$1-1))-IF((WEEKDAY(R1367,1)-($E$1-1))&lt;=0,7,0)+(ROW(S1371)-ROW(R1369))*7+(COLUMN(S1371)-COLUMN(R1369)+1)),"",R1367-(WEEKDAY(R1367,1)-($E$1-1))-IF((WEEKDAY(R1367,1)-($E$1-1))&lt;=0,7,0)+(ROW(S1371)-ROW(R1369))*7+(COLUMN(S1371)-COLUMN(R1369)+1))</f>
        <v>54133</v>
      </c>
      <c r="T1371" s="24">
        <f>IF(MONTH(R1367)&lt;&gt;MONTH(R1367-(WEEKDAY(R1367,1)-($E$1-1))-IF((WEEKDAY(R1367,1)-($E$1-1))&lt;=0,7,0)+(ROW(T1371)-ROW(R1369))*7+(COLUMN(T1371)-COLUMN(R1369)+1)),"",R1367-(WEEKDAY(R1367,1)-($E$1-1))-IF((WEEKDAY(R1367,1)-($E$1-1))&lt;=0,7,0)+(ROW(T1371)-ROW(R1369))*7+(COLUMN(T1371)-COLUMN(R1369)+1))</f>
        <v>54134</v>
      </c>
      <c r="U1371" s="25">
        <f>IF(MONTH(R1367)&lt;&gt;MONTH(R1367-(WEEKDAY(R1367,1)-($E$1-1))-IF((WEEKDAY(R1367,1)-($E$1-1))&lt;=0,7,0)+(ROW(U1371)-ROW(R1369))*7+(COLUMN(U1371)-COLUMN(R1369)+1)),"",R1367-(WEEKDAY(R1367,1)-($E$1-1))-IF((WEEKDAY(R1367,1)-($E$1-1))&lt;=0,7,0)+(ROW(U1371)-ROW(R1369))*7+(COLUMN(U1371)-COLUMN(R1369)+1))</f>
        <v>54135</v>
      </c>
      <c r="V1371" s="24">
        <f>IF(MONTH(R1367)&lt;&gt;MONTH(R1367-(WEEKDAY(R1367,1)-($E$1-1))-IF((WEEKDAY(R1367,1)-($E$1-1))&lt;=0,7,0)+(ROW(V1371)-ROW(R1369))*7+(COLUMN(V1371)-COLUMN(R1369)+1)),"",R1367-(WEEKDAY(R1367,1)-($E$1-1))-IF((WEEKDAY(R1367,1)-($E$1-1))&lt;=0,7,0)+(ROW(V1371)-ROW(R1369))*7+(COLUMN(V1371)-COLUMN(R1369)+1))</f>
        <v>54136</v>
      </c>
      <c r="W1371" s="25">
        <f>IF(MONTH(R1367)&lt;&gt;MONTH(R1367-(WEEKDAY(R1367,1)-($E$1-1))-IF((WEEKDAY(R1367,1)-($E$1-1))&lt;=0,7,0)+(ROW(W1371)-ROW(R1369))*7+(COLUMN(W1371)-COLUMN(R1369)+1)),"",R1367-(WEEKDAY(R1367,1)-($E$1-1))-IF((WEEKDAY(R1367,1)-($E$1-1))&lt;=0,7,0)+(ROW(W1371)-ROW(R1369))*7+(COLUMN(W1371)-COLUMN(R1369)+1))</f>
        <v>54137</v>
      </c>
      <c r="X1371" s="24">
        <f>IF(MONTH(R1367)&lt;&gt;MONTH(R1367-(WEEKDAY(R1367,1)-($E$1-1))-IF((WEEKDAY(R1367,1)-($E$1-1))&lt;=0,7,0)+(ROW(X1371)-ROW(R1369))*7+(COLUMN(X1371)-COLUMN(R1369)+1)),"",R1367-(WEEKDAY(R1367,1)-($E$1-1))-IF((WEEKDAY(R1367,1)-($E$1-1))&lt;=0,7,0)+(ROW(X1371)-ROW(R1369))*7+(COLUMN(X1371)-COLUMN(R1369)+1))</f>
        <v>54138</v>
      </c>
      <c r="Y1371" s="20"/>
      <c r="Z1371" s="25">
        <f>IF(MONTH(Z1367)&lt;&gt;MONTH(Z1367-(WEEKDAY(Z1367,1)-($E$1-1))-IF((WEEKDAY(Z1367,1)-($E$1-1))&lt;=0,7,0)+(ROW(Z1371)-ROW(Z1369))*7+(COLUMN(Z1371)-COLUMN(Z1369)+1)),"",Z1367-(WEEKDAY(Z1367,1)-($E$1-1))-IF((WEEKDAY(Z1367,1)-($E$1-1))&lt;=0,7,0)+(ROW(Z1371)-ROW(Z1369))*7+(COLUMN(Z1371)-COLUMN(Z1369)+1))</f>
        <v>54160</v>
      </c>
      <c r="AA1371" s="24">
        <f>IF(MONTH(Z1367)&lt;&gt;MONTH(Z1367-(WEEKDAY(Z1367,1)-($E$1-1))-IF((WEEKDAY(Z1367,1)-($E$1-1))&lt;=0,7,0)+(ROW(AA1371)-ROW(Z1369))*7+(COLUMN(AA1371)-COLUMN(Z1369)+1)),"",Z1367-(WEEKDAY(Z1367,1)-($E$1-1))-IF((WEEKDAY(Z1367,1)-($E$1-1))&lt;=0,7,0)+(ROW(AA1371)-ROW(Z1369))*7+(COLUMN(AA1371)-COLUMN(Z1369)+1))</f>
        <v>54161</v>
      </c>
      <c r="AB1371" s="25">
        <f>IF(MONTH(Z1367)&lt;&gt;MONTH(Z1367-(WEEKDAY(Z1367,1)-($E$1-1))-IF((WEEKDAY(Z1367,1)-($E$1-1))&lt;=0,7,0)+(ROW(AB1371)-ROW(Z1369))*7+(COLUMN(AB1371)-COLUMN(Z1369)+1)),"",Z1367-(WEEKDAY(Z1367,1)-($E$1-1))-IF((WEEKDAY(Z1367,1)-($E$1-1))&lt;=0,7,0)+(ROW(AB1371)-ROW(Z1369))*7+(COLUMN(AB1371)-COLUMN(Z1369)+1))</f>
        <v>54162</v>
      </c>
      <c r="AC1371" s="24">
        <f>IF(MONTH(Z1367)&lt;&gt;MONTH(Z1367-(WEEKDAY(Z1367,1)-($E$1-1))-IF((WEEKDAY(Z1367,1)-($E$1-1))&lt;=0,7,0)+(ROW(AC1371)-ROW(Z1369))*7+(COLUMN(AC1371)-COLUMN(Z1369)+1)),"",Z1367-(WEEKDAY(Z1367,1)-($E$1-1))-IF((WEEKDAY(Z1367,1)-($E$1-1))&lt;=0,7,0)+(ROW(AC1371)-ROW(Z1369))*7+(COLUMN(AC1371)-COLUMN(Z1369)+1))</f>
        <v>54163</v>
      </c>
      <c r="AD1371" s="25">
        <f>IF(MONTH(Z1367)&lt;&gt;MONTH(Z1367-(WEEKDAY(Z1367,1)-($E$1-1))-IF((WEEKDAY(Z1367,1)-($E$1-1))&lt;=0,7,0)+(ROW(AD1371)-ROW(Z1369))*7+(COLUMN(AD1371)-COLUMN(Z1369)+1)),"",Z1367-(WEEKDAY(Z1367,1)-($E$1-1))-IF((WEEKDAY(Z1367,1)-($E$1-1))&lt;=0,7,0)+(ROW(AD1371)-ROW(Z1369))*7+(COLUMN(AD1371)-COLUMN(Z1369)+1))</f>
        <v>54164</v>
      </c>
      <c r="AE1371" s="24">
        <f>IF(MONTH(Z1367)&lt;&gt;MONTH(Z1367-(WEEKDAY(Z1367,1)-($E$1-1))-IF((WEEKDAY(Z1367,1)-($E$1-1))&lt;=0,7,0)+(ROW(AE1371)-ROW(Z1369))*7+(COLUMN(AE1371)-COLUMN(Z1369)+1)),"",Z1367-(WEEKDAY(Z1367,1)-($E$1-1))-IF((WEEKDAY(Z1367,1)-($E$1-1))&lt;=0,7,0)+(ROW(AE1371)-ROW(Z1369))*7+(COLUMN(AE1371)-COLUMN(Z1369)+1))</f>
        <v>54165</v>
      </c>
      <c r="AF1371" s="25">
        <f>IF(MONTH(Z1367)&lt;&gt;MONTH(Z1367-(WEEKDAY(Z1367,1)-($E$1-1))-IF((WEEKDAY(Z1367,1)-($E$1-1))&lt;=0,7,0)+(ROW(AF1371)-ROW(Z1369))*7+(COLUMN(AF1371)-COLUMN(Z1369)+1)),"",Z1367-(WEEKDAY(Z1367,1)-($E$1-1))-IF((WEEKDAY(Z1367,1)-($E$1-1))&lt;=0,7,0)+(ROW(AF1371)-ROW(Z1369))*7+(COLUMN(AF1371)-COLUMN(Z1369)+1))</f>
        <v>54166</v>
      </c>
      <c r="AG1371" s="13"/>
    </row>
    <row r="1372" spans="1:33" ht="15" x14ac:dyDescent="0.2">
      <c r="A1372" s="10"/>
      <c r="B1372" s="25">
        <f>IF(MONTH(B1367)&lt;&gt;MONTH(B1367-(WEEKDAY(B1367,1)-($E$1-1))-IF((WEEKDAY(B1367,1)-($E$1-1))&lt;=0,7,0)+(ROW(B1372)-ROW(B1369))*7+(COLUMN(B1372)-COLUMN(B1369)+1)),"",B1367-(WEEKDAY(B1367,1)-($E$1-1))-IF((WEEKDAY(B1367,1)-($E$1-1))&lt;=0,7,0)+(ROW(B1372)-ROW(B1369))*7+(COLUMN(B1372)-COLUMN(B1369)+1))</f>
        <v>54076</v>
      </c>
      <c r="C1372" s="24">
        <f>IF(MONTH(B1367)&lt;&gt;MONTH(B1367-(WEEKDAY(B1367,1)-($E$1-1))-IF((WEEKDAY(B1367,1)-($E$1-1))&lt;=0,7,0)+(ROW(C1372)-ROW(B1369))*7+(COLUMN(C1372)-COLUMN(B1369)+1)),"",B1367-(WEEKDAY(B1367,1)-($E$1-1))-IF((WEEKDAY(B1367,1)-($E$1-1))&lt;=0,7,0)+(ROW(C1372)-ROW(B1369))*7+(COLUMN(C1372)-COLUMN(B1369)+1))</f>
        <v>54077</v>
      </c>
      <c r="D1372" s="25">
        <f>IF(MONTH(B1367)&lt;&gt;MONTH(B1367-(WEEKDAY(B1367,1)-($E$1-1))-IF((WEEKDAY(B1367,1)-($E$1-1))&lt;=0,7,0)+(ROW(D1372)-ROW(B1369))*7+(COLUMN(D1372)-COLUMN(B1369)+1)),"",B1367-(WEEKDAY(B1367,1)-($E$1-1))-IF((WEEKDAY(B1367,1)-($E$1-1))&lt;=0,7,0)+(ROW(D1372)-ROW(B1369))*7+(COLUMN(D1372)-COLUMN(B1369)+1))</f>
        <v>54078</v>
      </c>
      <c r="E1372" s="24">
        <f>IF(MONTH(B1367)&lt;&gt;MONTH(B1367-(WEEKDAY(B1367,1)-($E$1-1))-IF((WEEKDAY(B1367,1)-($E$1-1))&lt;=0,7,0)+(ROW(E1372)-ROW(B1369))*7+(COLUMN(E1372)-COLUMN(B1369)+1)),"",B1367-(WEEKDAY(B1367,1)-($E$1-1))-IF((WEEKDAY(B1367,1)-($E$1-1))&lt;=0,7,0)+(ROW(E1372)-ROW(B1369))*7+(COLUMN(E1372)-COLUMN(B1369)+1))</f>
        <v>54079</v>
      </c>
      <c r="F1372" s="25">
        <f>IF(MONTH(B1367)&lt;&gt;MONTH(B1367-(WEEKDAY(B1367,1)-($E$1-1))-IF((WEEKDAY(B1367,1)-($E$1-1))&lt;=0,7,0)+(ROW(F1372)-ROW(B1369))*7+(COLUMN(F1372)-COLUMN(B1369)+1)),"",B1367-(WEEKDAY(B1367,1)-($E$1-1))-IF((WEEKDAY(B1367,1)-($E$1-1))&lt;=0,7,0)+(ROW(F1372)-ROW(B1369))*7+(COLUMN(F1372)-COLUMN(B1369)+1))</f>
        <v>54080</v>
      </c>
      <c r="G1372" s="24">
        <f>IF(MONTH(B1367)&lt;&gt;MONTH(B1367-(WEEKDAY(B1367,1)-($E$1-1))-IF((WEEKDAY(B1367,1)-($E$1-1))&lt;=0,7,0)+(ROW(G1372)-ROW(B1369))*7+(COLUMN(G1372)-COLUMN(B1369)+1)),"",B1367-(WEEKDAY(B1367,1)-($E$1-1))-IF((WEEKDAY(B1367,1)-($E$1-1))&lt;=0,7,0)+(ROW(G1372)-ROW(B1369))*7+(COLUMN(G1372)-COLUMN(B1369)+1))</f>
        <v>54081</v>
      </c>
      <c r="H1372" s="25">
        <f>IF(MONTH(B1367)&lt;&gt;MONTH(B1367-(WEEKDAY(B1367,1)-($E$1-1))-IF((WEEKDAY(B1367,1)-($E$1-1))&lt;=0,7,0)+(ROW(H1372)-ROW(B1369))*7+(COLUMN(H1372)-COLUMN(B1369)+1)),"",B1367-(WEEKDAY(B1367,1)-($E$1-1))-IF((WEEKDAY(B1367,1)-($E$1-1))&lt;=0,7,0)+(ROW(H1372)-ROW(B1369))*7+(COLUMN(H1372)-COLUMN(B1369)+1))</f>
        <v>54082</v>
      </c>
      <c r="I1372" s="19"/>
      <c r="J1372" s="24">
        <f>IF(MONTH(J1367)&lt;&gt;MONTH(J1367-(WEEKDAY(J1367,1)-($E$1-1))-IF((WEEKDAY(J1367,1)-($E$1-1))&lt;=0,7,0)+(ROW(J1372)-ROW(J1369))*7+(COLUMN(J1372)-COLUMN(J1369)+1)),"",J1367-(WEEKDAY(J1367,1)-($E$1-1))-IF((WEEKDAY(J1367,1)-($E$1-1))&lt;=0,7,0)+(ROW(J1372)-ROW(J1369))*7+(COLUMN(J1372)-COLUMN(J1369)+1))</f>
        <v>54104</v>
      </c>
      <c r="K1372" s="25">
        <f>IF(MONTH(J1367)&lt;&gt;MONTH(J1367-(WEEKDAY(J1367,1)-($E$1-1))-IF((WEEKDAY(J1367,1)-($E$1-1))&lt;=0,7,0)+(ROW(K1372)-ROW(J1369))*7+(COLUMN(K1372)-COLUMN(J1369)+1)),"",J1367-(WEEKDAY(J1367,1)-($E$1-1))-IF((WEEKDAY(J1367,1)-($E$1-1))&lt;=0,7,0)+(ROW(K1372)-ROW(J1369))*7+(COLUMN(K1372)-COLUMN(J1369)+1))</f>
        <v>54105</v>
      </c>
      <c r="L1372" s="24">
        <f>IF(MONTH(J1367)&lt;&gt;MONTH(J1367-(WEEKDAY(J1367,1)-($E$1-1))-IF((WEEKDAY(J1367,1)-($E$1-1))&lt;=0,7,0)+(ROW(L1372)-ROW(J1369))*7+(COLUMN(L1372)-COLUMN(J1369)+1)),"",J1367-(WEEKDAY(J1367,1)-($E$1-1))-IF((WEEKDAY(J1367,1)-($E$1-1))&lt;=0,7,0)+(ROW(L1372)-ROW(J1369))*7+(COLUMN(L1372)-COLUMN(J1369)+1))</f>
        <v>54106</v>
      </c>
      <c r="M1372" s="25">
        <f>IF(MONTH(J1367)&lt;&gt;MONTH(J1367-(WEEKDAY(J1367,1)-($E$1-1))-IF((WEEKDAY(J1367,1)-($E$1-1))&lt;=0,7,0)+(ROW(M1372)-ROW(J1369))*7+(COLUMN(M1372)-COLUMN(J1369)+1)),"",J1367-(WEEKDAY(J1367,1)-($E$1-1))-IF((WEEKDAY(J1367,1)-($E$1-1))&lt;=0,7,0)+(ROW(M1372)-ROW(J1369))*7+(COLUMN(M1372)-COLUMN(J1369)+1))</f>
        <v>54107</v>
      </c>
      <c r="N1372" s="24">
        <f>IF(MONTH(J1367)&lt;&gt;MONTH(J1367-(WEEKDAY(J1367,1)-($E$1-1))-IF((WEEKDAY(J1367,1)-($E$1-1))&lt;=0,7,0)+(ROW(N1372)-ROW(J1369))*7+(COLUMN(N1372)-COLUMN(J1369)+1)),"",J1367-(WEEKDAY(J1367,1)-($E$1-1))-IF((WEEKDAY(J1367,1)-($E$1-1))&lt;=0,7,0)+(ROW(N1372)-ROW(J1369))*7+(COLUMN(N1372)-COLUMN(J1369)+1))</f>
        <v>54108</v>
      </c>
      <c r="O1372" s="25">
        <f>IF(MONTH(J1367)&lt;&gt;MONTH(J1367-(WEEKDAY(J1367,1)-($E$1-1))-IF((WEEKDAY(J1367,1)-($E$1-1))&lt;=0,7,0)+(ROW(O1372)-ROW(J1369))*7+(COLUMN(O1372)-COLUMN(J1369)+1)),"",J1367-(WEEKDAY(J1367,1)-($E$1-1))-IF((WEEKDAY(J1367,1)-($E$1-1))&lt;=0,7,0)+(ROW(O1372)-ROW(J1369))*7+(COLUMN(O1372)-COLUMN(J1369)+1))</f>
        <v>54109</v>
      </c>
      <c r="P1372" s="24">
        <f>IF(MONTH(J1367)&lt;&gt;MONTH(J1367-(WEEKDAY(J1367,1)-($E$1-1))-IF((WEEKDAY(J1367,1)-($E$1-1))&lt;=0,7,0)+(ROW(P1372)-ROW(J1369))*7+(COLUMN(P1372)-COLUMN(J1369)+1)),"",J1367-(WEEKDAY(J1367,1)-($E$1-1))-IF((WEEKDAY(J1367,1)-($E$1-1))&lt;=0,7,0)+(ROW(P1372)-ROW(J1369))*7+(COLUMN(P1372)-COLUMN(J1369)+1))</f>
        <v>54110</v>
      </c>
      <c r="Q1372" s="19"/>
      <c r="R1372" s="25">
        <f>IF(MONTH(R1367)&lt;&gt;MONTH(R1367-(WEEKDAY(R1367,1)-($E$1-1))-IF((WEEKDAY(R1367,1)-($E$1-1))&lt;=0,7,0)+(ROW(R1372)-ROW(R1369))*7+(COLUMN(R1372)-COLUMN(R1369)+1)),"",R1367-(WEEKDAY(R1367,1)-($E$1-1))-IF((WEEKDAY(R1367,1)-($E$1-1))&lt;=0,7,0)+(ROW(R1372)-ROW(R1369))*7+(COLUMN(R1372)-COLUMN(R1369)+1))</f>
        <v>54139</v>
      </c>
      <c r="S1372" s="24">
        <f>IF(MONTH(R1367)&lt;&gt;MONTH(R1367-(WEEKDAY(R1367,1)-($E$1-1))-IF((WEEKDAY(R1367,1)-($E$1-1))&lt;=0,7,0)+(ROW(S1372)-ROW(R1369))*7+(COLUMN(S1372)-COLUMN(R1369)+1)),"",R1367-(WEEKDAY(R1367,1)-($E$1-1))-IF((WEEKDAY(R1367,1)-($E$1-1))&lt;=0,7,0)+(ROW(S1372)-ROW(R1369))*7+(COLUMN(S1372)-COLUMN(R1369)+1))</f>
        <v>54140</v>
      </c>
      <c r="T1372" s="25">
        <f>IF(MONTH(R1367)&lt;&gt;MONTH(R1367-(WEEKDAY(R1367,1)-($E$1-1))-IF((WEEKDAY(R1367,1)-($E$1-1))&lt;=0,7,0)+(ROW(T1372)-ROW(R1369))*7+(COLUMN(T1372)-COLUMN(R1369)+1)),"",R1367-(WEEKDAY(R1367,1)-($E$1-1))-IF((WEEKDAY(R1367,1)-($E$1-1))&lt;=0,7,0)+(ROW(T1372)-ROW(R1369))*7+(COLUMN(T1372)-COLUMN(R1369)+1))</f>
        <v>54141</v>
      </c>
      <c r="U1372" s="24">
        <f>IF(MONTH(R1367)&lt;&gt;MONTH(R1367-(WEEKDAY(R1367,1)-($E$1-1))-IF((WEEKDAY(R1367,1)-($E$1-1))&lt;=0,7,0)+(ROW(U1372)-ROW(R1369))*7+(COLUMN(U1372)-COLUMN(R1369)+1)),"",R1367-(WEEKDAY(R1367,1)-($E$1-1))-IF((WEEKDAY(R1367,1)-($E$1-1))&lt;=0,7,0)+(ROW(U1372)-ROW(R1369))*7+(COLUMN(U1372)-COLUMN(R1369)+1))</f>
        <v>54142</v>
      </c>
      <c r="V1372" s="25">
        <f>IF(MONTH(R1367)&lt;&gt;MONTH(R1367-(WEEKDAY(R1367,1)-($E$1-1))-IF((WEEKDAY(R1367,1)-($E$1-1))&lt;=0,7,0)+(ROW(V1372)-ROW(R1369))*7+(COLUMN(V1372)-COLUMN(R1369)+1)),"",R1367-(WEEKDAY(R1367,1)-($E$1-1))-IF((WEEKDAY(R1367,1)-($E$1-1))&lt;=0,7,0)+(ROW(V1372)-ROW(R1369))*7+(COLUMN(V1372)-COLUMN(R1369)+1))</f>
        <v>54143</v>
      </c>
      <c r="W1372" s="24">
        <f>IF(MONTH(R1367)&lt;&gt;MONTH(R1367-(WEEKDAY(R1367,1)-($E$1-1))-IF((WEEKDAY(R1367,1)-($E$1-1))&lt;=0,7,0)+(ROW(W1372)-ROW(R1369))*7+(COLUMN(W1372)-COLUMN(R1369)+1)),"",R1367-(WEEKDAY(R1367,1)-($E$1-1))-IF((WEEKDAY(R1367,1)-($E$1-1))&lt;=0,7,0)+(ROW(W1372)-ROW(R1369))*7+(COLUMN(W1372)-COLUMN(R1369)+1))</f>
        <v>54144</v>
      </c>
      <c r="X1372" s="25">
        <f>IF(MONTH(R1367)&lt;&gt;MONTH(R1367-(WEEKDAY(R1367,1)-($E$1-1))-IF((WEEKDAY(R1367,1)-($E$1-1))&lt;=0,7,0)+(ROW(X1372)-ROW(R1369))*7+(COLUMN(X1372)-COLUMN(R1369)+1)),"",R1367-(WEEKDAY(R1367,1)-($E$1-1))-IF((WEEKDAY(R1367,1)-($E$1-1))&lt;=0,7,0)+(ROW(X1372)-ROW(R1369))*7+(COLUMN(X1372)-COLUMN(R1369)+1))</f>
        <v>54145</v>
      </c>
      <c r="Y1372" s="20"/>
      <c r="Z1372" s="24">
        <f>IF(MONTH(Z1367)&lt;&gt;MONTH(Z1367-(WEEKDAY(Z1367,1)-($E$1-1))-IF((WEEKDAY(Z1367,1)-($E$1-1))&lt;=0,7,0)+(ROW(Z1372)-ROW(Z1369))*7+(COLUMN(Z1372)-COLUMN(Z1369)+1)),"",Z1367-(WEEKDAY(Z1367,1)-($E$1-1))-IF((WEEKDAY(Z1367,1)-($E$1-1))&lt;=0,7,0)+(ROW(Z1372)-ROW(Z1369))*7+(COLUMN(Z1372)-COLUMN(Z1369)+1))</f>
        <v>54167</v>
      </c>
      <c r="AA1372" s="25">
        <f>IF(MONTH(Z1367)&lt;&gt;MONTH(Z1367-(WEEKDAY(Z1367,1)-($E$1-1))-IF((WEEKDAY(Z1367,1)-($E$1-1))&lt;=0,7,0)+(ROW(AA1372)-ROW(Z1369))*7+(COLUMN(AA1372)-COLUMN(Z1369)+1)),"",Z1367-(WEEKDAY(Z1367,1)-($E$1-1))-IF((WEEKDAY(Z1367,1)-($E$1-1))&lt;=0,7,0)+(ROW(AA1372)-ROW(Z1369))*7+(COLUMN(AA1372)-COLUMN(Z1369)+1))</f>
        <v>54168</v>
      </c>
      <c r="AB1372" s="24">
        <f>IF(MONTH(Z1367)&lt;&gt;MONTH(Z1367-(WEEKDAY(Z1367,1)-($E$1-1))-IF((WEEKDAY(Z1367,1)-($E$1-1))&lt;=0,7,0)+(ROW(AB1372)-ROW(Z1369))*7+(COLUMN(AB1372)-COLUMN(Z1369)+1)),"",Z1367-(WEEKDAY(Z1367,1)-($E$1-1))-IF((WEEKDAY(Z1367,1)-($E$1-1))&lt;=0,7,0)+(ROW(AB1372)-ROW(Z1369))*7+(COLUMN(AB1372)-COLUMN(Z1369)+1))</f>
        <v>54169</v>
      </c>
      <c r="AC1372" s="25">
        <f>IF(MONTH(Z1367)&lt;&gt;MONTH(Z1367-(WEEKDAY(Z1367,1)-($E$1-1))-IF((WEEKDAY(Z1367,1)-($E$1-1))&lt;=0,7,0)+(ROW(AC1372)-ROW(Z1369))*7+(COLUMN(AC1372)-COLUMN(Z1369)+1)),"",Z1367-(WEEKDAY(Z1367,1)-($E$1-1))-IF((WEEKDAY(Z1367,1)-($E$1-1))&lt;=0,7,0)+(ROW(AC1372)-ROW(Z1369))*7+(COLUMN(AC1372)-COLUMN(Z1369)+1))</f>
        <v>54170</v>
      </c>
      <c r="AD1372" s="24">
        <f>IF(MONTH(Z1367)&lt;&gt;MONTH(Z1367-(WEEKDAY(Z1367,1)-($E$1-1))-IF((WEEKDAY(Z1367,1)-($E$1-1))&lt;=0,7,0)+(ROW(AD1372)-ROW(Z1369))*7+(COLUMN(AD1372)-COLUMN(Z1369)+1)),"",Z1367-(WEEKDAY(Z1367,1)-($E$1-1))-IF((WEEKDAY(Z1367,1)-($E$1-1))&lt;=0,7,0)+(ROW(AD1372)-ROW(Z1369))*7+(COLUMN(AD1372)-COLUMN(Z1369)+1))</f>
        <v>54171</v>
      </c>
      <c r="AE1372" s="25">
        <f>IF(MONTH(Z1367)&lt;&gt;MONTH(Z1367-(WEEKDAY(Z1367,1)-($E$1-1))-IF((WEEKDAY(Z1367,1)-($E$1-1))&lt;=0,7,0)+(ROW(AE1372)-ROW(Z1369))*7+(COLUMN(AE1372)-COLUMN(Z1369)+1)),"",Z1367-(WEEKDAY(Z1367,1)-($E$1-1))-IF((WEEKDAY(Z1367,1)-($E$1-1))&lt;=0,7,0)+(ROW(AE1372)-ROW(Z1369))*7+(COLUMN(AE1372)-COLUMN(Z1369)+1))</f>
        <v>54172</v>
      </c>
      <c r="AF1372" s="24">
        <f>IF(MONTH(Z1367)&lt;&gt;MONTH(Z1367-(WEEKDAY(Z1367,1)-($E$1-1))-IF((WEEKDAY(Z1367,1)-($E$1-1))&lt;=0,7,0)+(ROW(AF1372)-ROW(Z1369))*7+(COLUMN(AF1372)-COLUMN(Z1369)+1)),"",Z1367-(WEEKDAY(Z1367,1)-($E$1-1))-IF((WEEKDAY(Z1367,1)-($E$1-1))&lt;=0,7,0)+(ROW(AF1372)-ROW(Z1369))*7+(COLUMN(AF1372)-COLUMN(Z1369)+1))</f>
        <v>54173</v>
      </c>
      <c r="AG1372" s="13"/>
    </row>
    <row r="1373" spans="1:33" ht="15" x14ac:dyDescent="0.2">
      <c r="A1373" s="10"/>
      <c r="B1373" s="24">
        <f>IF(MONTH(B1367)&lt;&gt;MONTH(B1367-(WEEKDAY(B1367,1)-($E$1-1))-IF((WEEKDAY(B1367,1)-($E$1-1))&lt;=0,7,0)+(ROW(B1373)-ROW(B1369))*7+(COLUMN(B1373)-COLUMN(B1369)+1)),"",B1367-(WEEKDAY(B1367,1)-($E$1-1))-IF((WEEKDAY(B1367,1)-($E$1-1))&lt;=0,7,0)+(ROW(B1373)-ROW(B1369))*7+(COLUMN(B1373)-COLUMN(B1369)+1))</f>
        <v>54083</v>
      </c>
      <c r="C1373" s="25">
        <f>IF(MONTH(B1367)&lt;&gt;MONTH(B1367-(WEEKDAY(B1367,1)-($E$1-1))-IF((WEEKDAY(B1367,1)-($E$1-1))&lt;=0,7,0)+(ROW(C1373)-ROW(B1369))*7+(COLUMN(C1373)-COLUMN(B1369)+1)),"",B1367-(WEEKDAY(B1367,1)-($E$1-1))-IF((WEEKDAY(B1367,1)-($E$1-1))&lt;=0,7,0)+(ROW(C1373)-ROW(B1369))*7+(COLUMN(C1373)-COLUMN(B1369)+1))</f>
        <v>54084</v>
      </c>
      <c r="D1373" s="24">
        <f>IF(MONTH(B1367)&lt;&gt;MONTH(B1367-(WEEKDAY(B1367,1)-($E$1-1))-IF((WEEKDAY(B1367,1)-($E$1-1))&lt;=0,7,0)+(ROW(D1373)-ROW(B1369))*7+(COLUMN(D1373)-COLUMN(B1369)+1)),"",B1367-(WEEKDAY(B1367,1)-($E$1-1))-IF((WEEKDAY(B1367,1)-($E$1-1))&lt;=0,7,0)+(ROW(D1373)-ROW(B1369))*7+(COLUMN(D1373)-COLUMN(B1369)+1))</f>
        <v>54085</v>
      </c>
      <c r="E1373" s="25">
        <f>IF(MONTH(B1367)&lt;&gt;MONTH(B1367-(WEEKDAY(B1367,1)-($E$1-1))-IF((WEEKDAY(B1367,1)-($E$1-1))&lt;=0,7,0)+(ROW(E1373)-ROW(B1369))*7+(COLUMN(E1373)-COLUMN(B1369)+1)),"",B1367-(WEEKDAY(B1367,1)-($E$1-1))-IF((WEEKDAY(B1367,1)-($E$1-1))&lt;=0,7,0)+(ROW(E1373)-ROW(B1369))*7+(COLUMN(E1373)-COLUMN(B1369)+1))</f>
        <v>54086</v>
      </c>
      <c r="F1373" s="24">
        <f>IF(MONTH(B1367)&lt;&gt;MONTH(B1367-(WEEKDAY(B1367,1)-($E$1-1))-IF((WEEKDAY(B1367,1)-($E$1-1))&lt;=0,7,0)+(ROW(F1373)-ROW(B1369))*7+(COLUMN(F1373)-COLUMN(B1369)+1)),"",B1367-(WEEKDAY(B1367,1)-($E$1-1))-IF((WEEKDAY(B1367,1)-($E$1-1))&lt;=0,7,0)+(ROW(F1373)-ROW(B1369))*7+(COLUMN(F1373)-COLUMN(B1369)+1))</f>
        <v>54087</v>
      </c>
      <c r="G1373" s="25">
        <f>IF(MONTH(B1367)&lt;&gt;MONTH(B1367-(WEEKDAY(B1367,1)-($E$1-1))-IF((WEEKDAY(B1367,1)-($E$1-1))&lt;=0,7,0)+(ROW(G1373)-ROW(B1369))*7+(COLUMN(G1373)-COLUMN(B1369)+1)),"",B1367-(WEEKDAY(B1367,1)-($E$1-1))-IF((WEEKDAY(B1367,1)-($E$1-1))&lt;=0,7,0)+(ROW(G1373)-ROW(B1369))*7+(COLUMN(G1373)-COLUMN(B1369)+1))</f>
        <v>54088</v>
      </c>
      <c r="H1373" s="24" t="str">
        <f>IF(MONTH(B1367)&lt;&gt;MONTH(B1367-(WEEKDAY(B1367,1)-($E$1-1))-IF((WEEKDAY(B1367,1)-($E$1-1))&lt;=0,7,0)+(ROW(H1373)-ROW(B1369))*7+(COLUMN(H1373)-COLUMN(B1369)+1)),"",B1367-(WEEKDAY(B1367,1)-($E$1-1))-IF((WEEKDAY(B1367,1)-($E$1-1))&lt;=0,7,0)+(ROW(H1373)-ROW(B1369))*7+(COLUMN(H1373)-COLUMN(B1369)+1))</f>
        <v/>
      </c>
      <c r="I1373" s="19"/>
      <c r="J1373" s="25">
        <f>IF(MONTH(J1367)&lt;&gt;MONTH(J1367-(WEEKDAY(J1367,1)-($E$1-1))-IF((WEEKDAY(J1367,1)-($E$1-1))&lt;=0,7,0)+(ROW(J1373)-ROW(J1369))*7+(COLUMN(J1373)-COLUMN(J1369)+1)),"",J1367-(WEEKDAY(J1367,1)-($E$1-1))-IF((WEEKDAY(J1367,1)-($E$1-1))&lt;=0,7,0)+(ROW(J1373)-ROW(J1369))*7+(COLUMN(J1373)-COLUMN(J1369)+1))</f>
        <v>54111</v>
      </c>
      <c r="K1373" s="24">
        <f>IF(MONTH(J1367)&lt;&gt;MONTH(J1367-(WEEKDAY(J1367,1)-($E$1-1))-IF((WEEKDAY(J1367,1)-($E$1-1))&lt;=0,7,0)+(ROW(K1373)-ROW(J1369))*7+(COLUMN(K1373)-COLUMN(J1369)+1)),"",J1367-(WEEKDAY(J1367,1)-($E$1-1))-IF((WEEKDAY(J1367,1)-($E$1-1))&lt;=0,7,0)+(ROW(K1373)-ROW(J1369))*7+(COLUMN(K1373)-COLUMN(J1369)+1))</f>
        <v>54112</v>
      </c>
      <c r="L1373" s="25">
        <f>IF(MONTH(J1367)&lt;&gt;MONTH(J1367-(WEEKDAY(J1367,1)-($E$1-1))-IF((WEEKDAY(J1367,1)-($E$1-1))&lt;=0,7,0)+(ROW(L1373)-ROW(J1369))*7+(COLUMN(L1373)-COLUMN(J1369)+1)),"",J1367-(WEEKDAY(J1367,1)-($E$1-1))-IF((WEEKDAY(J1367,1)-($E$1-1))&lt;=0,7,0)+(ROW(L1373)-ROW(J1369))*7+(COLUMN(L1373)-COLUMN(J1369)+1))</f>
        <v>54113</v>
      </c>
      <c r="M1373" s="24">
        <f>IF(MONTH(J1367)&lt;&gt;MONTH(J1367-(WEEKDAY(J1367,1)-($E$1-1))-IF((WEEKDAY(J1367,1)-($E$1-1))&lt;=0,7,0)+(ROW(M1373)-ROW(J1369))*7+(COLUMN(M1373)-COLUMN(J1369)+1)),"",J1367-(WEEKDAY(J1367,1)-($E$1-1))-IF((WEEKDAY(J1367,1)-($E$1-1))&lt;=0,7,0)+(ROW(M1373)-ROW(J1369))*7+(COLUMN(M1373)-COLUMN(J1369)+1))</f>
        <v>54114</v>
      </c>
      <c r="N1373" s="25">
        <f>IF(MONTH(J1367)&lt;&gt;MONTH(J1367-(WEEKDAY(J1367,1)-($E$1-1))-IF((WEEKDAY(J1367,1)-($E$1-1))&lt;=0,7,0)+(ROW(N1373)-ROW(J1369))*7+(COLUMN(N1373)-COLUMN(J1369)+1)),"",J1367-(WEEKDAY(J1367,1)-($E$1-1))-IF((WEEKDAY(J1367,1)-($E$1-1))&lt;=0,7,0)+(ROW(N1373)-ROW(J1369))*7+(COLUMN(N1373)-COLUMN(J1369)+1))</f>
        <v>54115</v>
      </c>
      <c r="O1373" s="24">
        <f>IF(MONTH(J1367)&lt;&gt;MONTH(J1367-(WEEKDAY(J1367,1)-($E$1-1))-IF((WEEKDAY(J1367,1)-($E$1-1))&lt;=0,7,0)+(ROW(O1373)-ROW(J1369))*7+(COLUMN(O1373)-COLUMN(J1369)+1)),"",J1367-(WEEKDAY(J1367,1)-($E$1-1))-IF((WEEKDAY(J1367,1)-($E$1-1))&lt;=0,7,0)+(ROW(O1373)-ROW(J1369))*7+(COLUMN(O1373)-COLUMN(J1369)+1))</f>
        <v>54116</v>
      </c>
      <c r="P1373" s="25">
        <f>IF(MONTH(J1367)&lt;&gt;MONTH(J1367-(WEEKDAY(J1367,1)-($E$1-1))-IF((WEEKDAY(J1367,1)-($E$1-1))&lt;=0,7,0)+(ROW(P1373)-ROW(J1369))*7+(COLUMN(P1373)-COLUMN(J1369)+1)),"",J1367-(WEEKDAY(J1367,1)-($E$1-1))-IF((WEEKDAY(J1367,1)-($E$1-1))&lt;=0,7,0)+(ROW(P1373)-ROW(J1369))*7+(COLUMN(P1373)-COLUMN(J1369)+1))</f>
        <v>54117</v>
      </c>
      <c r="Q1373" s="19"/>
      <c r="R1373" s="24">
        <f>IF(MONTH(R1367)&lt;&gt;MONTH(R1367-(WEEKDAY(R1367,1)-($E$1-1))-IF((WEEKDAY(R1367,1)-($E$1-1))&lt;=0,7,0)+(ROW(R1373)-ROW(R1369))*7+(COLUMN(R1373)-COLUMN(R1369)+1)),"",R1367-(WEEKDAY(R1367,1)-($E$1-1))-IF((WEEKDAY(R1367,1)-($E$1-1))&lt;=0,7,0)+(ROW(R1373)-ROW(R1369))*7+(COLUMN(R1373)-COLUMN(R1369)+1))</f>
        <v>54146</v>
      </c>
      <c r="S1373" s="25">
        <f>IF(MONTH(R1367)&lt;&gt;MONTH(R1367-(WEEKDAY(R1367,1)-($E$1-1))-IF((WEEKDAY(R1367,1)-($E$1-1))&lt;=0,7,0)+(ROW(S1373)-ROW(R1369))*7+(COLUMN(S1373)-COLUMN(R1369)+1)),"",R1367-(WEEKDAY(R1367,1)-($E$1-1))-IF((WEEKDAY(R1367,1)-($E$1-1))&lt;=0,7,0)+(ROW(S1373)-ROW(R1369))*7+(COLUMN(S1373)-COLUMN(R1369)+1))</f>
        <v>54147</v>
      </c>
      <c r="T1373" s="24">
        <f>IF(MONTH(R1367)&lt;&gt;MONTH(R1367-(WEEKDAY(R1367,1)-($E$1-1))-IF((WEEKDAY(R1367,1)-($E$1-1))&lt;=0,7,0)+(ROW(T1373)-ROW(R1369))*7+(COLUMN(T1373)-COLUMN(R1369)+1)),"",R1367-(WEEKDAY(R1367,1)-($E$1-1))-IF((WEEKDAY(R1367,1)-($E$1-1))&lt;=0,7,0)+(ROW(T1373)-ROW(R1369))*7+(COLUMN(T1373)-COLUMN(R1369)+1))</f>
        <v>54148</v>
      </c>
      <c r="U1373" s="25" t="str">
        <f>IF(MONTH(R1367)&lt;&gt;MONTH(R1367-(WEEKDAY(R1367,1)-($E$1-1))-IF((WEEKDAY(R1367,1)-($E$1-1))&lt;=0,7,0)+(ROW(U1373)-ROW(R1369))*7+(COLUMN(U1373)-COLUMN(R1369)+1)),"",R1367-(WEEKDAY(R1367,1)-($E$1-1))-IF((WEEKDAY(R1367,1)-($E$1-1))&lt;=0,7,0)+(ROW(U1373)-ROW(R1369))*7+(COLUMN(U1373)-COLUMN(R1369)+1))</f>
        <v/>
      </c>
      <c r="V1373" s="24" t="str">
        <f>IF(MONTH(R1367)&lt;&gt;MONTH(R1367-(WEEKDAY(R1367,1)-($E$1-1))-IF((WEEKDAY(R1367,1)-($E$1-1))&lt;=0,7,0)+(ROW(V1373)-ROW(R1369))*7+(COLUMN(V1373)-COLUMN(R1369)+1)),"",R1367-(WEEKDAY(R1367,1)-($E$1-1))-IF((WEEKDAY(R1367,1)-($E$1-1))&lt;=0,7,0)+(ROW(V1373)-ROW(R1369))*7+(COLUMN(V1373)-COLUMN(R1369)+1))</f>
        <v/>
      </c>
      <c r="W1373" s="25" t="str">
        <f>IF(MONTH(R1367)&lt;&gt;MONTH(R1367-(WEEKDAY(R1367,1)-($E$1-1))-IF((WEEKDAY(R1367,1)-($E$1-1))&lt;=0,7,0)+(ROW(W1373)-ROW(R1369))*7+(COLUMN(W1373)-COLUMN(R1369)+1)),"",R1367-(WEEKDAY(R1367,1)-($E$1-1))-IF((WEEKDAY(R1367,1)-($E$1-1))&lt;=0,7,0)+(ROW(W1373)-ROW(R1369))*7+(COLUMN(W1373)-COLUMN(R1369)+1))</f>
        <v/>
      </c>
      <c r="X1373" s="24" t="str">
        <f>IF(MONTH(R1367)&lt;&gt;MONTH(R1367-(WEEKDAY(R1367,1)-($E$1-1))-IF((WEEKDAY(R1367,1)-($E$1-1))&lt;=0,7,0)+(ROW(X1373)-ROW(R1369))*7+(COLUMN(X1373)-COLUMN(R1369)+1)),"",R1367-(WEEKDAY(R1367,1)-($E$1-1))-IF((WEEKDAY(R1367,1)-($E$1-1))&lt;=0,7,0)+(ROW(X1373)-ROW(R1369))*7+(COLUMN(X1373)-COLUMN(R1369)+1))</f>
        <v/>
      </c>
      <c r="Y1373" s="20"/>
      <c r="Z1373" s="25">
        <f>IF(MONTH(Z1367)&lt;&gt;MONTH(Z1367-(WEEKDAY(Z1367,1)-($E$1-1))-IF((WEEKDAY(Z1367,1)-($E$1-1))&lt;=0,7,0)+(ROW(Z1373)-ROW(Z1369))*7+(COLUMN(Z1373)-COLUMN(Z1369)+1)),"",Z1367-(WEEKDAY(Z1367,1)-($E$1-1))-IF((WEEKDAY(Z1367,1)-($E$1-1))&lt;=0,7,0)+(ROW(Z1373)-ROW(Z1369))*7+(COLUMN(Z1373)-COLUMN(Z1369)+1))</f>
        <v>54174</v>
      </c>
      <c r="AA1373" s="24">
        <f>IF(MONTH(Z1367)&lt;&gt;MONTH(Z1367-(WEEKDAY(Z1367,1)-($E$1-1))-IF((WEEKDAY(Z1367,1)-($E$1-1))&lt;=0,7,0)+(ROW(AA1373)-ROW(Z1369))*7+(COLUMN(AA1373)-COLUMN(Z1369)+1)),"",Z1367-(WEEKDAY(Z1367,1)-($E$1-1))-IF((WEEKDAY(Z1367,1)-($E$1-1))&lt;=0,7,0)+(ROW(AA1373)-ROW(Z1369))*7+(COLUMN(AA1373)-COLUMN(Z1369)+1))</f>
        <v>54175</v>
      </c>
      <c r="AB1373" s="25">
        <f>IF(MONTH(Z1367)&lt;&gt;MONTH(Z1367-(WEEKDAY(Z1367,1)-($E$1-1))-IF((WEEKDAY(Z1367,1)-($E$1-1))&lt;=0,7,0)+(ROW(AB1373)-ROW(Z1369))*7+(COLUMN(AB1373)-COLUMN(Z1369)+1)),"",Z1367-(WEEKDAY(Z1367,1)-($E$1-1))-IF((WEEKDAY(Z1367,1)-($E$1-1))&lt;=0,7,0)+(ROW(AB1373)-ROW(Z1369))*7+(COLUMN(AB1373)-COLUMN(Z1369)+1))</f>
        <v>54176</v>
      </c>
      <c r="AC1373" s="24">
        <f>IF(MONTH(Z1367)&lt;&gt;MONTH(Z1367-(WEEKDAY(Z1367,1)-($E$1-1))-IF((WEEKDAY(Z1367,1)-($E$1-1))&lt;=0,7,0)+(ROW(AC1373)-ROW(Z1369))*7+(COLUMN(AC1373)-COLUMN(Z1369)+1)),"",Z1367-(WEEKDAY(Z1367,1)-($E$1-1))-IF((WEEKDAY(Z1367,1)-($E$1-1))&lt;=0,7,0)+(ROW(AC1373)-ROW(Z1369))*7+(COLUMN(AC1373)-COLUMN(Z1369)+1))</f>
        <v>54177</v>
      </c>
      <c r="AD1373" s="25">
        <f>IF(MONTH(Z1367)&lt;&gt;MONTH(Z1367-(WEEKDAY(Z1367,1)-($E$1-1))-IF((WEEKDAY(Z1367,1)-($E$1-1))&lt;=0,7,0)+(ROW(AD1373)-ROW(Z1369))*7+(COLUMN(AD1373)-COLUMN(Z1369)+1)),"",Z1367-(WEEKDAY(Z1367,1)-($E$1-1))-IF((WEEKDAY(Z1367,1)-($E$1-1))&lt;=0,7,0)+(ROW(AD1373)-ROW(Z1369))*7+(COLUMN(AD1373)-COLUMN(Z1369)+1))</f>
        <v>54178</v>
      </c>
      <c r="AE1373" s="24" t="str">
        <f>IF(MONTH(Z1367)&lt;&gt;MONTH(Z1367-(WEEKDAY(Z1367,1)-($E$1-1))-IF((WEEKDAY(Z1367,1)-($E$1-1))&lt;=0,7,0)+(ROW(AE1373)-ROW(Z1369))*7+(COLUMN(AE1373)-COLUMN(Z1369)+1)),"",Z1367-(WEEKDAY(Z1367,1)-($E$1-1))-IF((WEEKDAY(Z1367,1)-($E$1-1))&lt;=0,7,0)+(ROW(AE1373)-ROW(Z1369))*7+(COLUMN(AE1373)-COLUMN(Z1369)+1))</f>
        <v/>
      </c>
      <c r="AF1373" s="25" t="str">
        <f>IF(MONTH(Z1367)&lt;&gt;MONTH(Z1367-(WEEKDAY(Z1367,1)-($E$1-1))-IF((WEEKDAY(Z1367,1)-($E$1-1))&lt;=0,7,0)+(ROW(AF1373)-ROW(Z1369))*7+(COLUMN(AF1373)-COLUMN(Z1369)+1)),"",Z1367-(WEEKDAY(Z1367,1)-($E$1-1))-IF((WEEKDAY(Z1367,1)-($E$1-1))&lt;=0,7,0)+(ROW(AF1373)-ROW(Z1369))*7+(COLUMN(AF1373)-COLUMN(Z1369)+1))</f>
        <v/>
      </c>
      <c r="AG1373" s="13"/>
    </row>
    <row r="1374" spans="1:33" ht="15" x14ac:dyDescent="0.2">
      <c r="A1374" s="10"/>
      <c r="B1374" s="25" t="str">
        <f>IF(MONTH(B1367)&lt;&gt;MONTH(B1367-(WEEKDAY(B1367,1)-($E$1-1))-IF((WEEKDAY(B1367,1)-($E$1-1))&lt;=0,7,0)+(ROW(B1374)-ROW(B1369))*7+(COLUMN(B1374)-COLUMN(B1369)+1)),"",B1367-(WEEKDAY(B1367,1)-($E$1-1))-IF((WEEKDAY(B1367,1)-($E$1-1))&lt;=0,7,0)+(ROW(B1374)-ROW(B1369))*7+(COLUMN(B1374)-COLUMN(B1369)+1))</f>
        <v/>
      </c>
      <c r="C1374" s="24" t="str">
        <f>IF(MONTH(B1367)&lt;&gt;MONTH(B1367-(WEEKDAY(B1367,1)-($E$1-1))-IF((WEEKDAY(B1367,1)-($E$1-1))&lt;=0,7,0)+(ROW(C1374)-ROW(B1369))*7+(COLUMN(C1374)-COLUMN(B1369)+1)),"",B1367-(WEEKDAY(B1367,1)-($E$1-1))-IF((WEEKDAY(B1367,1)-($E$1-1))&lt;=0,7,0)+(ROW(C1374)-ROW(B1369))*7+(COLUMN(C1374)-COLUMN(B1369)+1))</f>
        <v/>
      </c>
      <c r="D1374" s="25" t="str">
        <f>IF(MONTH(B1367)&lt;&gt;MONTH(B1367-(WEEKDAY(B1367,1)-($E$1-1))-IF((WEEKDAY(B1367,1)-($E$1-1))&lt;=0,7,0)+(ROW(D1374)-ROW(B1369))*7+(COLUMN(D1374)-COLUMN(B1369)+1)),"",B1367-(WEEKDAY(B1367,1)-($E$1-1))-IF((WEEKDAY(B1367,1)-($E$1-1))&lt;=0,7,0)+(ROW(D1374)-ROW(B1369))*7+(COLUMN(D1374)-COLUMN(B1369)+1))</f>
        <v/>
      </c>
      <c r="E1374" s="24" t="str">
        <f>IF(MONTH(B1367)&lt;&gt;MONTH(B1367-(WEEKDAY(B1367,1)-($E$1-1))-IF((WEEKDAY(B1367,1)-($E$1-1))&lt;=0,7,0)+(ROW(E1374)-ROW(B1369))*7+(COLUMN(E1374)-COLUMN(B1369)+1)),"",B1367-(WEEKDAY(B1367,1)-($E$1-1))-IF((WEEKDAY(B1367,1)-($E$1-1))&lt;=0,7,0)+(ROW(E1374)-ROW(B1369))*7+(COLUMN(E1374)-COLUMN(B1369)+1))</f>
        <v/>
      </c>
      <c r="F1374" s="25" t="str">
        <f>IF(MONTH(B1367)&lt;&gt;MONTH(B1367-(WEEKDAY(B1367,1)-($E$1-1))-IF((WEEKDAY(B1367,1)-($E$1-1))&lt;=0,7,0)+(ROW(F1374)-ROW(B1369))*7+(COLUMN(F1374)-COLUMN(B1369)+1)),"",B1367-(WEEKDAY(B1367,1)-($E$1-1))-IF((WEEKDAY(B1367,1)-($E$1-1))&lt;=0,7,0)+(ROW(F1374)-ROW(B1369))*7+(COLUMN(F1374)-COLUMN(B1369)+1))</f>
        <v/>
      </c>
      <c r="G1374" s="24" t="str">
        <f>IF(MONTH(B1367)&lt;&gt;MONTH(B1367-(WEEKDAY(B1367,1)-($E$1-1))-IF((WEEKDAY(B1367,1)-($E$1-1))&lt;=0,7,0)+(ROW(G1374)-ROW(B1369))*7+(COLUMN(G1374)-COLUMN(B1369)+1)),"",B1367-(WEEKDAY(B1367,1)-($E$1-1))-IF((WEEKDAY(B1367,1)-($E$1-1))&lt;=0,7,0)+(ROW(G1374)-ROW(B1369))*7+(COLUMN(G1374)-COLUMN(B1369)+1))</f>
        <v/>
      </c>
      <c r="H1374" s="25" t="str">
        <f>IF(MONTH(B1367)&lt;&gt;MONTH(B1367-(WEEKDAY(B1367,1)-($E$1-1))-IF((WEEKDAY(B1367,1)-($E$1-1))&lt;=0,7,0)+(ROW(H1374)-ROW(B1369))*7+(COLUMN(H1374)-COLUMN(B1369)+1)),"",B1367-(WEEKDAY(B1367,1)-($E$1-1))-IF((WEEKDAY(B1367,1)-($E$1-1))&lt;=0,7,0)+(ROW(H1374)-ROW(B1369))*7+(COLUMN(H1374)-COLUMN(B1369)+1))</f>
        <v/>
      </c>
      <c r="I1374" s="19"/>
      <c r="J1374" s="24" t="str">
        <f>IF(MONTH(J1367)&lt;&gt;MONTH(J1367-(WEEKDAY(J1367,1)-($E$1-1))-IF((WEEKDAY(J1367,1)-($E$1-1))&lt;=0,7,0)+(ROW(J1374)-ROW(J1369))*7+(COLUMN(J1374)-COLUMN(J1369)+1)),"",J1367-(WEEKDAY(J1367,1)-($E$1-1))-IF((WEEKDAY(J1367,1)-($E$1-1))&lt;=0,7,0)+(ROW(J1374)-ROW(J1369))*7+(COLUMN(J1374)-COLUMN(J1369)+1))</f>
        <v/>
      </c>
      <c r="K1374" s="25" t="str">
        <f>IF(MONTH(J1367)&lt;&gt;MONTH(J1367-(WEEKDAY(J1367,1)-($E$1-1))-IF((WEEKDAY(J1367,1)-($E$1-1))&lt;=0,7,0)+(ROW(K1374)-ROW(J1369))*7+(COLUMN(K1374)-COLUMN(J1369)+1)),"",J1367-(WEEKDAY(J1367,1)-($E$1-1))-IF((WEEKDAY(J1367,1)-($E$1-1))&lt;=0,7,0)+(ROW(K1374)-ROW(J1369))*7+(COLUMN(K1374)-COLUMN(J1369)+1))</f>
        <v/>
      </c>
      <c r="L1374" s="24" t="str">
        <f>IF(MONTH(J1367)&lt;&gt;MONTH(J1367-(WEEKDAY(J1367,1)-($E$1-1))-IF((WEEKDAY(J1367,1)-($E$1-1))&lt;=0,7,0)+(ROW(L1374)-ROW(J1369))*7+(COLUMN(L1374)-COLUMN(J1369)+1)),"",J1367-(WEEKDAY(J1367,1)-($E$1-1))-IF((WEEKDAY(J1367,1)-($E$1-1))&lt;=0,7,0)+(ROW(L1374)-ROW(J1369))*7+(COLUMN(L1374)-COLUMN(J1369)+1))</f>
        <v/>
      </c>
      <c r="M1374" s="25" t="str">
        <f>IF(MONTH(J1367)&lt;&gt;MONTH(J1367-(WEEKDAY(J1367,1)-($E$1-1))-IF((WEEKDAY(J1367,1)-($E$1-1))&lt;=0,7,0)+(ROW(M1374)-ROW(J1369))*7+(COLUMN(M1374)-COLUMN(J1369)+1)),"",J1367-(WEEKDAY(J1367,1)-($E$1-1))-IF((WEEKDAY(J1367,1)-($E$1-1))&lt;=0,7,0)+(ROW(M1374)-ROW(J1369))*7+(COLUMN(M1374)-COLUMN(J1369)+1))</f>
        <v/>
      </c>
      <c r="N1374" s="24" t="str">
        <f>IF(MONTH(J1367)&lt;&gt;MONTH(J1367-(WEEKDAY(J1367,1)-($E$1-1))-IF((WEEKDAY(J1367,1)-($E$1-1))&lt;=0,7,0)+(ROW(N1374)-ROW(J1369))*7+(COLUMN(N1374)-COLUMN(J1369)+1)),"",J1367-(WEEKDAY(J1367,1)-($E$1-1))-IF((WEEKDAY(J1367,1)-($E$1-1))&lt;=0,7,0)+(ROW(N1374)-ROW(J1369))*7+(COLUMN(N1374)-COLUMN(J1369)+1))</f>
        <v/>
      </c>
      <c r="O1374" s="25" t="str">
        <f>IF(MONTH(J1367)&lt;&gt;MONTH(J1367-(WEEKDAY(J1367,1)-($E$1-1))-IF((WEEKDAY(J1367,1)-($E$1-1))&lt;=0,7,0)+(ROW(O1374)-ROW(J1369))*7+(COLUMN(O1374)-COLUMN(J1369)+1)),"",J1367-(WEEKDAY(J1367,1)-($E$1-1))-IF((WEEKDAY(J1367,1)-($E$1-1))&lt;=0,7,0)+(ROW(O1374)-ROW(J1369))*7+(COLUMN(O1374)-COLUMN(J1369)+1))</f>
        <v/>
      </c>
      <c r="P1374" s="24" t="str">
        <f>IF(MONTH(J1367)&lt;&gt;MONTH(J1367-(WEEKDAY(J1367,1)-($E$1-1))-IF((WEEKDAY(J1367,1)-($E$1-1))&lt;=0,7,0)+(ROW(P1374)-ROW(J1369))*7+(COLUMN(P1374)-COLUMN(J1369)+1)),"",J1367-(WEEKDAY(J1367,1)-($E$1-1))-IF((WEEKDAY(J1367,1)-($E$1-1))&lt;=0,7,0)+(ROW(P1374)-ROW(J1369))*7+(COLUMN(P1374)-COLUMN(J1369)+1))</f>
        <v/>
      </c>
      <c r="Q1374" s="19"/>
      <c r="R1374" s="25" t="str">
        <f>IF(MONTH(R1367)&lt;&gt;MONTH(R1367-(WEEKDAY(R1367,1)-($E$1-1))-IF((WEEKDAY(R1367,1)-($E$1-1))&lt;=0,7,0)+(ROW(R1374)-ROW(R1369))*7+(COLUMN(R1374)-COLUMN(R1369)+1)),"",R1367-(WEEKDAY(R1367,1)-($E$1-1))-IF((WEEKDAY(R1367,1)-($E$1-1))&lt;=0,7,0)+(ROW(R1374)-ROW(R1369))*7+(COLUMN(R1374)-COLUMN(R1369)+1))</f>
        <v/>
      </c>
      <c r="S1374" s="24" t="str">
        <f>IF(MONTH(R1367)&lt;&gt;MONTH(R1367-(WEEKDAY(R1367,1)-($E$1-1))-IF((WEEKDAY(R1367,1)-($E$1-1))&lt;=0,7,0)+(ROW(S1374)-ROW(R1369))*7+(COLUMN(S1374)-COLUMN(R1369)+1)),"",R1367-(WEEKDAY(R1367,1)-($E$1-1))-IF((WEEKDAY(R1367,1)-($E$1-1))&lt;=0,7,0)+(ROW(S1374)-ROW(R1369))*7+(COLUMN(S1374)-COLUMN(R1369)+1))</f>
        <v/>
      </c>
      <c r="T1374" s="25" t="str">
        <f>IF(MONTH(R1367)&lt;&gt;MONTH(R1367-(WEEKDAY(R1367,1)-($E$1-1))-IF((WEEKDAY(R1367,1)-($E$1-1))&lt;=0,7,0)+(ROW(T1374)-ROW(R1369))*7+(COLUMN(T1374)-COLUMN(R1369)+1)),"",R1367-(WEEKDAY(R1367,1)-($E$1-1))-IF((WEEKDAY(R1367,1)-($E$1-1))&lt;=0,7,0)+(ROW(T1374)-ROW(R1369))*7+(COLUMN(T1374)-COLUMN(R1369)+1))</f>
        <v/>
      </c>
      <c r="U1374" s="24" t="str">
        <f>IF(MONTH(R1367)&lt;&gt;MONTH(R1367-(WEEKDAY(R1367,1)-($E$1-1))-IF((WEEKDAY(R1367,1)-($E$1-1))&lt;=0,7,0)+(ROW(U1374)-ROW(R1369))*7+(COLUMN(U1374)-COLUMN(R1369)+1)),"",R1367-(WEEKDAY(R1367,1)-($E$1-1))-IF((WEEKDAY(R1367,1)-($E$1-1))&lt;=0,7,0)+(ROW(U1374)-ROW(R1369))*7+(COLUMN(U1374)-COLUMN(R1369)+1))</f>
        <v/>
      </c>
      <c r="V1374" s="25" t="str">
        <f>IF(MONTH(R1367)&lt;&gt;MONTH(R1367-(WEEKDAY(R1367,1)-($E$1-1))-IF((WEEKDAY(R1367,1)-($E$1-1))&lt;=0,7,0)+(ROW(V1374)-ROW(R1369))*7+(COLUMN(V1374)-COLUMN(R1369)+1)),"",R1367-(WEEKDAY(R1367,1)-($E$1-1))-IF((WEEKDAY(R1367,1)-($E$1-1))&lt;=0,7,0)+(ROW(V1374)-ROW(R1369))*7+(COLUMN(V1374)-COLUMN(R1369)+1))</f>
        <v/>
      </c>
      <c r="W1374" s="24" t="str">
        <f>IF(MONTH(R1367)&lt;&gt;MONTH(R1367-(WEEKDAY(R1367,1)-($E$1-1))-IF((WEEKDAY(R1367,1)-($E$1-1))&lt;=0,7,0)+(ROW(W1374)-ROW(R1369))*7+(COLUMN(W1374)-COLUMN(R1369)+1)),"",R1367-(WEEKDAY(R1367,1)-($E$1-1))-IF((WEEKDAY(R1367,1)-($E$1-1))&lt;=0,7,0)+(ROW(W1374)-ROW(R1369))*7+(COLUMN(W1374)-COLUMN(R1369)+1))</f>
        <v/>
      </c>
      <c r="X1374" s="25" t="str">
        <f>IF(MONTH(R1367)&lt;&gt;MONTH(R1367-(WEEKDAY(R1367,1)-($E$1-1))-IF((WEEKDAY(R1367,1)-($E$1-1))&lt;=0,7,0)+(ROW(X1374)-ROW(R1369))*7+(COLUMN(X1374)-COLUMN(R1369)+1)),"",R1367-(WEEKDAY(R1367,1)-($E$1-1))-IF((WEEKDAY(R1367,1)-($E$1-1))&lt;=0,7,0)+(ROW(X1374)-ROW(R1369))*7+(COLUMN(X1374)-COLUMN(R1369)+1))</f>
        <v/>
      </c>
      <c r="Y1374" s="20"/>
      <c r="Z1374" s="24" t="str">
        <f>IF(MONTH(Z1367)&lt;&gt;MONTH(Z1367-(WEEKDAY(Z1367,1)-($E$1-1))-IF((WEEKDAY(Z1367,1)-($E$1-1))&lt;=0,7,0)+(ROW(Z1374)-ROW(Z1369))*7+(COLUMN(Z1374)-COLUMN(Z1369)+1)),"",Z1367-(WEEKDAY(Z1367,1)-($E$1-1))-IF((WEEKDAY(Z1367,1)-($E$1-1))&lt;=0,7,0)+(ROW(Z1374)-ROW(Z1369))*7+(COLUMN(Z1374)-COLUMN(Z1369)+1))</f>
        <v/>
      </c>
      <c r="AA1374" s="25" t="str">
        <f>IF(MONTH(Z1367)&lt;&gt;MONTH(Z1367-(WEEKDAY(Z1367,1)-($E$1-1))-IF((WEEKDAY(Z1367,1)-($E$1-1))&lt;=0,7,0)+(ROW(AA1374)-ROW(Z1369))*7+(COLUMN(AA1374)-COLUMN(Z1369)+1)),"",Z1367-(WEEKDAY(Z1367,1)-($E$1-1))-IF((WEEKDAY(Z1367,1)-($E$1-1))&lt;=0,7,0)+(ROW(AA1374)-ROW(Z1369))*7+(COLUMN(AA1374)-COLUMN(Z1369)+1))</f>
        <v/>
      </c>
      <c r="AB1374" s="24" t="str">
        <f>IF(MONTH(Z1367)&lt;&gt;MONTH(Z1367-(WEEKDAY(Z1367,1)-($E$1-1))-IF((WEEKDAY(Z1367,1)-($E$1-1))&lt;=0,7,0)+(ROW(AB1374)-ROW(Z1369))*7+(COLUMN(AB1374)-COLUMN(Z1369)+1)),"",Z1367-(WEEKDAY(Z1367,1)-($E$1-1))-IF((WEEKDAY(Z1367,1)-($E$1-1))&lt;=0,7,0)+(ROW(AB1374)-ROW(Z1369))*7+(COLUMN(AB1374)-COLUMN(Z1369)+1))</f>
        <v/>
      </c>
      <c r="AC1374" s="25" t="str">
        <f>IF(MONTH(Z1367)&lt;&gt;MONTH(Z1367-(WEEKDAY(Z1367,1)-($E$1-1))-IF((WEEKDAY(Z1367,1)-($E$1-1))&lt;=0,7,0)+(ROW(AC1374)-ROW(Z1369))*7+(COLUMN(AC1374)-COLUMN(Z1369)+1)),"",Z1367-(WEEKDAY(Z1367,1)-($E$1-1))-IF((WEEKDAY(Z1367,1)-($E$1-1))&lt;=0,7,0)+(ROW(AC1374)-ROW(Z1369))*7+(COLUMN(AC1374)-COLUMN(Z1369)+1))</f>
        <v/>
      </c>
      <c r="AD1374" s="24" t="str">
        <f>IF(MONTH(Z1367)&lt;&gt;MONTH(Z1367-(WEEKDAY(Z1367,1)-($E$1-1))-IF((WEEKDAY(Z1367,1)-($E$1-1))&lt;=0,7,0)+(ROW(AD1374)-ROW(Z1369))*7+(COLUMN(AD1374)-COLUMN(Z1369)+1)),"",Z1367-(WEEKDAY(Z1367,1)-($E$1-1))-IF((WEEKDAY(Z1367,1)-($E$1-1))&lt;=0,7,0)+(ROW(AD1374)-ROW(Z1369))*7+(COLUMN(AD1374)-COLUMN(Z1369)+1))</f>
        <v/>
      </c>
      <c r="AE1374" s="25" t="str">
        <f>IF(MONTH(Z1367)&lt;&gt;MONTH(Z1367-(WEEKDAY(Z1367,1)-($E$1-1))-IF((WEEKDAY(Z1367,1)-($E$1-1))&lt;=0,7,0)+(ROW(AE1374)-ROW(Z1369))*7+(COLUMN(AE1374)-COLUMN(Z1369)+1)),"",Z1367-(WEEKDAY(Z1367,1)-($E$1-1))-IF((WEEKDAY(Z1367,1)-($E$1-1))&lt;=0,7,0)+(ROW(AE1374)-ROW(Z1369))*7+(COLUMN(AE1374)-COLUMN(Z1369)+1))</f>
        <v/>
      </c>
      <c r="AF1374" s="24" t="str">
        <f>IF(MONTH(Z1367)&lt;&gt;MONTH(Z1367-(WEEKDAY(Z1367,1)-($E$1-1))-IF((WEEKDAY(Z1367,1)-($E$1-1))&lt;=0,7,0)+(ROW(AF1374)-ROW(Z1369))*7+(COLUMN(AF1374)-COLUMN(Z1369)+1)),"",Z1367-(WEEKDAY(Z1367,1)-($E$1-1))-IF((WEEKDAY(Z1367,1)-($E$1-1))&lt;=0,7,0)+(ROW(AF1374)-ROW(Z1369))*7+(COLUMN(AF1374)-COLUMN(Z1369)+1))</f>
        <v/>
      </c>
      <c r="AG1374" s="13"/>
    </row>
    <row r="1375" spans="1:33" x14ac:dyDescent="0.2">
      <c r="A1375" s="10"/>
      <c r="B1375" s="22"/>
      <c r="C1375" s="22"/>
      <c r="D1375" s="22"/>
      <c r="E1375" s="22"/>
      <c r="F1375" s="22"/>
      <c r="G1375" s="22"/>
      <c r="H1375" s="22"/>
      <c r="I1375" s="22"/>
      <c r="J1375" s="22"/>
      <c r="K1375" s="22"/>
      <c r="L1375" s="22"/>
      <c r="M1375" s="22"/>
      <c r="N1375" s="22"/>
      <c r="O1375" s="22"/>
      <c r="P1375" s="22"/>
      <c r="Q1375" s="22"/>
      <c r="R1375" s="22"/>
      <c r="S1375" s="22"/>
      <c r="T1375" s="22"/>
      <c r="U1375" s="22"/>
      <c r="V1375" s="22"/>
      <c r="W1375" s="22"/>
      <c r="X1375" s="22"/>
      <c r="Y1375" s="23"/>
      <c r="Z1375" s="23"/>
      <c r="AA1375" s="23"/>
      <c r="AB1375" s="23"/>
      <c r="AC1375" s="23"/>
      <c r="AD1375" s="23"/>
      <c r="AE1375" s="23"/>
      <c r="AF1375" s="23"/>
      <c r="AG1375" s="13"/>
    </row>
    <row r="1376" spans="1:33" ht="14.25" x14ac:dyDescent="0.2">
      <c r="A1376" s="11"/>
      <c r="B1376" s="31">
        <f>DATE(YEAR(Z1367),MONTH(Z1367)+1,1)</f>
        <v>54179</v>
      </c>
      <c r="C1376" s="31"/>
      <c r="D1376" s="31"/>
      <c r="E1376" s="31"/>
      <c r="F1376" s="31"/>
      <c r="G1376" s="31"/>
      <c r="H1376" s="31"/>
      <c r="I1376" s="19"/>
      <c r="J1376" s="31">
        <f>DATE(YEAR(B1376),MONTH(B1376)+1,1)</f>
        <v>54210</v>
      </c>
      <c r="K1376" s="31"/>
      <c r="L1376" s="31"/>
      <c r="M1376" s="31"/>
      <c r="N1376" s="31"/>
      <c r="O1376" s="31"/>
      <c r="P1376" s="31"/>
      <c r="Q1376" s="19"/>
      <c r="R1376" s="31">
        <f>DATE(YEAR(J1376),MONTH(J1376)+1,1)</f>
        <v>54240</v>
      </c>
      <c r="S1376" s="31"/>
      <c r="T1376" s="31"/>
      <c r="U1376" s="31"/>
      <c r="V1376" s="31"/>
      <c r="W1376" s="31"/>
      <c r="X1376" s="31"/>
      <c r="Y1376" s="20"/>
      <c r="Z1376" s="31">
        <f>DATE(YEAR(R1376),MONTH(R1376)+1,1)</f>
        <v>54271</v>
      </c>
      <c r="AA1376" s="31"/>
      <c r="AB1376" s="31"/>
      <c r="AC1376" s="31"/>
      <c r="AD1376" s="31"/>
      <c r="AE1376" s="31"/>
      <c r="AF1376" s="31"/>
      <c r="AG1376" s="13"/>
    </row>
    <row r="1377" spans="1:33" ht="14.25" x14ac:dyDescent="0.2">
      <c r="A1377" s="11"/>
      <c r="B1377" s="26" t="str">
        <f>$B$5</f>
        <v>Su</v>
      </c>
      <c r="C1377" s="21" t="str">
        <f>$C$5</f>
        <v>M</v>
      </c>
      <c r="D1377" s="26" t="str">
        <f>$D$5</f>
        <v>Tu</v>
      </c>
      <c r="E1377" s="21" t="str">
        <f>$E$5</f>
        <v>W</v>
      </c>
      <c r="F1377" s="26" t="str">
        <f>$F$5</f>
        <v>Th</v>
      </c>
      <c r="G1377" s="21" t="str">
        <f>$G$5</f>
        <v>F</v>
      </c>
      <c r="H1377" s="26" t="str">
        <f>$H$5</f>
        <v>Sa</v>
      </c>
      <c r="I1377" s="19"/>
      <c r="J1377" s="26" t="str">
        <f>$B$5</f>
        <v>Su</v>
      </c>
      <c r="K1377" s="21" t="str">
        <f>$C$5</f>
        <v>M</v>
      </c>
      <c r="L1377" s="26" t="str">
        <f>$D$5</f>
        <v>Tu</v>
      </c>
      <c r="M1377" s="21" t="str">
        <f>$E$5</f>
        <v>W</v>
      </c>
      <c r="N1377" s="26" t="str">
        <f>$F$5</f>
        <v>Th</v>
      </c>
      <c r="O1377" s="21" t="str">
        <f>$G$5</f>
        <v>F</v>
      </c>
      <c r="P1377" s="26" t="str">
        <f>$H$5</f>
        <v>Sa</v>
      </c>
      <c r="Q1377" s="19"/>
      <c r="R1377" s="26" t="str">
        <f>$B$5</f>
        <v>Su</v>
      </c>
      <c r="S1377" s="21" t="str">
        <f>$C$5</f>
        <v>M</v>
      </c>
      <c r="T1377" s="26" t="str">
        <f>$D$5</f>
        <v>Tu</v>
      </c>
      <c r="U1377" s="21" t="str">
        <f>$E$5</f>
        <v>W</v>
      </c>
      <c r="V1377" s="26" t="str">
        <f>$F$5</f>
        <v>Th</v>
      </c>
      <c r="W1377" s="21" t="str">
        <f>$G$5</f>
        <v>F</v>
      </c>
      <c r="X1377" s="26" t="str">
        <f>$H$5</f>
        <v>Sa</v>
      </c>
      <c r="Y1377" s="20"/>
      <c r="Z1377" s="26" t="str">
        <f>$B$5</f>
        <v>Su</v>
      </c>
      <c r="AA1377" s="21" t="str">
        <f>$C$5</f>
        <v>M</v>
      </c>
      <c r="AB1377" s="26" t="str">
        <f>$D$5</f>
        <v>Tu</v>
      </c>
      <c r="AC1377" s="21" t="str">
        <f>$E$5</f>
        <v>W</v>
      </c>
      <c r="AD1377" s="26" t="str">
        <f>$F$5</f>
        <v>Th</v>
      </c>
      <c r="AE1377" s="21" t="str">
        <f>$G$5</f>
        <v>F</v>
      </c>
      <c r="AF1377" s="26" t="str">
        <f>$H$5</f>
        <v>Sa</v>
      </c>
      <c r="AG1377" s="13"/>
    </row>
    <row r="1378" spans="1:33" ht="15" x14ac:dyDescent="0.2">
      <c r="A1378" s="11"/>
      <c r="B1378" s="24" t="str">
        <f>IF(MONTH(B1376)&lt;&gt;MONTH(B1376-(WEEKDAY(B1376,1)-($E$1-1))-IF((WEEKDAY(B1376,1)-($E$1-1))&lt;=0,7,0)+(ROW(B1378)-ROW(B1378))*7+(COLUMN(B1378)-COLUMN(B1378)+1)),"",B1376-(WEEKDAY(B1376,1)-($E$1-1))-IF((WEEKDAY(B1376,1)-($E$1-1))&lt;=0,7,0)+(ROW(B1378)-ROW(B1378))*7+(COLUMN(B1378)-COLUMN(B1378)+1))</f>
        <v/>
      </c>
      <c r="C1378" s="25" t="str">
        <f>IF(MONTH(B1376)&lt;&gt;MONTH(B1376-(WEEKDAY(B1376,1)-($E$1-1))-IF((WEEKDAY(B1376,1)-($E$1-1))&lt;=0,7,0)+(ROW(C1378)-ROW(B1378))*7+(COLUMN(C1378)-COLUMN(B1378)+1)),"",B1376-(WEEKDAY(B1376,1)-($E$1-1))-IF((WEEKDAY(B1376,1)-($E$1-1))&lt;=0,7,0)+(ROW(C1378)-ROW(B1378))*7+(COLUMN(C1378)-COLUMN(B1378)+1))</f>
        <v/>
      </c>
      <c r="D1378" s="24" t="str">
        <f>IF(MONTH(B1376)&lt;&gt;MONTH(B1376-(WEEKDAY(B1376,1)-($E$1-1))-IF((WEEKDAY(B1376,1)-($E$1-1))&lt;=0,7,0)+(ROW(D1378)-ROW(B1378))*7+(COLUMN(D1378)-COLUMN(B1378)+1)),"",B1376-(WEEKDAY(B1376,1)-($E$1-1))-IF((WEEKDAY(B1376,1)-($E$1-1))&lt;=0,7,0)+(ROW(D1378)-ROW(B1378))*7+(COLUMN(D1378)-COLUMN(B1378)+1))</f>
        <v/>
      </c>
      <c r="E1378" s="25" t="str">
        <f>IF(MONTH(B1376)&lt;&gt;MONTH(B1376-(WEEKDAY(B1376,1)-($E$1-1))-IF((WEEKDAY(B1376,1)-($E$1-1))&lt;=0,7,0)+(ROW(E1378)-ROW(B1378))*7+(COLUMN(E1378)-COLUMN(B1378)+1)),"",B1376-(WEEKDAY(B1376,1)-($E$1-1))-IF((WEEKDAY(B1376,1)-($E$1-1))&lt;=0,7,0)+(ROW(E1378)-ROW(B1378))*7+(COLUMN(E1378)-COLUMN(B1378)+1))</f>
        <v/>
      </c>
      <c r="F1378" s="24" t="str">
        <f>IF(MONTH(B1376)&lt;&gt;MONTH(B1376-(WEEKDAY(B1376,1)-($E$1-1))-IF((WEEKDAY(B1376,1)-($E$1-1))&lt;=0,7,0)+(ROW(F1378)-ROW(B1378))*7+(COLUMN(F1378)-COLUMN(B1378)+1)),"",B1376-(WEEKDAY(B1376,1)-($E$1-1))-IF((WEEKDAY(B1376,1)-($E$1-1))&lt;=0,7,0)+(ROW(F1378)-ROW(B1378))*7+(COLUMN(F1378)-COLUMN(B1378)+1))</f>
        <v/>
      </c>
      <c r="G1378" s="25">
        <f>IF(MONTH(B1376)&lt;&gt;MONTH(B1376-(WEEKDAY(B1376,1)-($E$1-1))-IF((WEEKDAY(B1376,1)-($E$1-1))&lt;=0,7,0)+(ROW(G1378)-ROW(B1378))*7+(COLUMN(G1378)-COLUMN(B1378)+1)),"",B1376-(WEEKDAY(B1376,1)-($E$1-1))-IF((WEEKDAY(B1376,1)-($E$1-1))&lt;=0,7,0)+(ROW(G1378)-ROW(B1378))*7+(COLUMN(G1378)-COLUMN(B1378)+1))</f>
        <v>54179</v>
      </c>
      <c r="H1378" s="24">
        <f>IF(MONTH(B1376)&lt;&gt;MONTH(B1376-(WEEKDAY(B1376,1)-($E$1-1))-IF((WEEKDAY(B1376,1)-($E$1-1))&lt;=0,7,0)+(ROW(H1378)-ROW(B1378))*7+(COLUMN(H1378)-COLUMN(B1378)+1)),"",B1376-(WEEKDAY(B1376,1)-($E$1-1))-IF((WEEKDAY(B1376,1)-($E$1-1))&lt;=0,7,0)+(ROW(H1378)-ROW(B1378))*7+(COLUMN(H1378)-COLUMN(B1378)+1))</f>
        <v>54180</v>
      </c>
      <c r="I1378" s="19"/>
      <c r="J1378" s="25" t="str">
        <f>IF(MONTH(J1376)&lt;&gt;MONTH(J1376-(WEEKDAY(J1376,1)-($E$1-1))-IF((WEEKDAY(J1376,1)-($E$1-1))&lt;=0,7,0)+(ROW(J1378)-ROW(J1378))*7+(COLUMN(J1378)-COLUMN(J1378)+1)),"",J1376-(WEEKDAY(J1376,1)-($E$1-1))-IF((WEEKDAY(J1376,1)-($E$1-1))&lt;=0,7,0)+(ROW(J1378)-ROW(J1378))*7+(COLUMN(J1378)-COLUMN(J1378)+1))</f>
        <v/>
      </c>
      <c r="K1378" s="24">
        <f>IF(MONTH(J1376)&lt;&gt;MONTH(J1376-(WEEKDAY(J1376,1)-($E$1-1))-IF((WEEKDAY(J1376,1)-($E$1-1))&lt;=0,7,0)+(ROW(K1378)-ROW(J1378))*7+(COLUMN(K1378)-COLUMN(J1378)+1)),"",J1376-(WEEKDAY(J1376,1)-($E$1-1))-IF((WEEKDAY(J1376,1)-($E$1-1))&lt;=0,7,0)+(ROW(K1378)-ROW(J1378))*7+(COLUMN(K1378)-COLUMN(J1378)+1))</f>
        <v>54210</v>
      </c>
      <c r="L1378" s="25">
        <f>IF(MONTH(J1376)&lt;&gt;MONTH(J1376-(WEEKDAY(J1376,1)-($E$1-1))-IF((WEEKDAY(J1376,1)-($E$1-1))&lt;=0,7,0)+(ROW(L1378)-ROW(J1378))*7+(COLUMN(L1378)-COLUMN(J1378)+1)),"",J1376-(WEEKDAY(J1376,1)-($E$1-1))-IF((WEEKDAY(J1376,1)-($E$1-1))&lt;=0,7,0)+(ROW(L1378)-ROW(J1378))*7+(COLUMN(L1378)-COLUMN(J1378)+1))</f>
        <v>54211</v>
      </c>
      <c r="M1378" s="24">
        <f>IF(MONTH(J1376)&lt;&gt;MONTH(J1376-(WEEKDAY(J1376,1)-($E$1-1))-IF((WEEKDAY(J1376,1)-($E$1-1))&lt;=0,7,0)+(ROW(M1378)-ROW(J1378))*7+(COLUMN(M1378)-COLUMN(J1378)+1)),"",J1376-(WEEKDAY(J1376,1)-($E$1-1))-IF((WEEKDAY(J1376,1)-($E$1-1))&lt;=0,7,0)+(ROW(M1378)-ROW(J1378))*7+(COLUMN(M1378)-COLUMN(J1378)+1))</f>
        <v>54212</v>
      </c>
      <c r="N1378" s="25">
        <f>IF(MONTH(J1376)&lt;&gt;MONTH(J1376-(WEEKDAY(J1376,1)-($E$1-1))-IF((WEEKDAY(J1376,1)-($E$1-1))&lt;=0,7,0)+(ROW(N1378)-ROW(J1378))*7+(COLUMN(N1378)-COLUMN(J1378)+1)),"",J1376-(WEEKDAY(J1376,1)-($E$1-1))-IF((WEEKDAY(J1376,1)-($E$1-1))&lt;=0,7,0)+(ROW(N1378)-ROW(J1378))*7+(COLUMN(N1378)-COLUMN(J1378)+1))</f>
        <v>54213</v>
      </c>
      <c r="O1378" s="24">
        <f>IF(MONTH(J1376)&lt;&gt;MONTH(J1376-(WEEKDAY(J1376,1)-($E$1-1))-IF((WEEKDAY(J1376,1)-($E$1-1))&lt;=0,7,0)+(ROW(O1378)-ROW(J1378))*7+(COLUMN(O1378)-COLUMN(J1378)+1)),"",J1376-(WEEKDAY(J1376,1)-($E$1-1))-IF((WEEKDAY(J1376,1)-($E$1-1))&lt;=0,7,0)+(ROW(O1378)-ROW(J1378))*7+(COLUMN(O1378)-COLUMN(J1378)+1))</f>
        <v>54214</v>
      </c>
      <c r="P1378" s="25">
        <f>IF(MONTH(J1376)&lt;&gt;MONTH(J1376-(WEEKDAY(J1376,1)-($E$1-1))-IF((WEEKDAY(J1376,1)-($E$1-1))&lt;=0,7,0)+(ROW(P1378)-ROW(J1378))*7+(COLUMN(P1378)-COLUMN(J1378)+1)),"",J1376-(WEEKDAY(J1376,1)-($E$1-1))-IF((WEEKDAY(J1376,1)-($E$1-1))&lt;=0,7,0)+(ROW(P1378)-ROW(J1378))*7+(COLUMN(P1378)-COLUMN(J1378)+1))</f>
        <v>54215</v>
      </c>
      <c r="Q1378" s="19"/>
      <c r="R1378" s="24" t="str">
        <f>IF(MONTH(R1376)&lt;&gt;MONTH(R1376-(WEEKDAY(R1376,1)-($E$1-1))-IF((WEEKDAY(R1376,1)-($E$1-1))&lt;=0,7,0)+(ROW(R1378)-ROW(R1378))*7+(COLUMN(R1378)-COLUMN(R1378)+1)),"",R1376-(WEEKDAY(R1376,1)-($E$1-1))-IF((WEEKDAY(R1376,1)-($E$1-1))&lt;=0,7,0)+(ROW(R1378)-ROW(R1378))*7+(COLUMN(R1378)-COLUMN(R1378)+1))</f>
        <v/>
      </c>
      <c r="S1378" s="25" t="str">
        <f>IF(MONTH(R1376)&lt;&gt;MONTH(R1376-(WEEKDAY(R1376,1)-($E$1-1))-IF((WEEKDAY(R1376,1)-($E$1-1))&lt;=0,7,0)+(ROW(S1378)-ROW(R1378))*7+(COLUMN(S1378)-COLUMN(R1378)+1)),"",R1376-(WEEKDAY(R1376,1)-($E$1-1))-IF((WEEKDAY(R1376,1)-($E$1-1))&lt;=0,7,0)+(ROW(S1378)-ROW(R1378))*7+(COLUMN(S1378)-COLUMN(R1378)+1))</f>
        <v/>
      </c>
      <c r="T1378" s="24" t="str">
        <f>IF(MONTH(R1376)&lt;&gt;MONTH(R1376-(WEEKDAY(R1376,1)-($E$1-1))-IF((WEEKDAY(R1376,1)-($E$1-1))&lt;=0,7,0)+(ROW(T1378)-ROW(R1378))*7+(COLUMN(T1378)-COLUMN(R1378)+1)),"",R1376-(WEEKDAY(R1376,1)-($E$1-1))-IF((WEEKDAY(R1376,1)-($E$1-1))&lt;=0,7,0)+(ROW(T1378)-ROW(R1378))*7+(COLUMN(T1378)-COLUMN(R1378)+1))</f>
        <v/>
      </c>
      <c r="U1378" s="25">
        <f>IF(MONTH(R1376)&lt;&gt;MONTH(R1376-(WEEKDAY(R1376,1)-($E$1-1))-IF((WEEKDAY(R1376,1)-($E$1-1))&lt;=0,7,0)+(ROW(U1378)-ROW(R1378))*7+(COLUMN(U1378)-COLUMN(R1378)+1)),"",R1376-(WEEKDAY(R1376,1)-($E$1-1))-IF((WEEKDAY(R1376,1)-($E$1-1))&lt;=0,7,0)+(ROW(U1378)-ROW(R1378))*7+(COLUMN(U1378)-COLUMN(R1378)+1))</f>
        <v>54240</v>
      </c>
      <c r="V1378" s="24">
        <f>IF(MONTH(R1376)&lt;&gt;MONTH(R1376-(WEEKDAY(R1376,1)-($E$1-1))-IF((WEEKDAY(R1376,1)-($E$1-1))&lt;=0,7,0)+(ROW(V1378)-ROW(R1378))*7+(COLUMN(V1378)-COLUMN(R1378)+1)),"",R1376-(WEEKDAY(R1376,1)-($E$1-1))-IF((WEEKDAY(R1376,1)-($E$1-1))&lt;=0,7,0)+(ROW(V1378)-ROW(R1378))*7+(COLUMN(V1378)-COLUMN(R1378)+1))</f>
        <v>54241</v>
      </c>
      <c r="W1378" s="25">
        <f>IF(MONTH(R1376)&lt;&gt;MONTH(R1376-(WEEKDAY(R1376,1)-($E$1-1))-IF((WEEKDAY(R1376,1)-($E$1-1))&lt;=0,7,0)+(ROW(W1378)-ROW(R1378))*7+(COLUMN(W1378)-COLUMN(R1378)+1)),"",R1376-(WEEKDAY(R1376,1)-($E$1-1))-IF((WEEKDAY(R1376,1)-($E$1-1))&lt;=0,7,0)+(ROW(W1378)-ROW(R1378))*7+(COLUMN(W1378)-COLUMN(R1378)+1))</f>
        <v>54242</v>
      </c>
      <c r="X1378" s="24">
        <f>IF(MONTH(R1376)&lt;&gt;MONTH(R1376-(WEEKDAY(R1376,1)-($E$1-1))-IF((WEEKDAY(R1376,1)-($E$1-1))&lt;=0,7,0)+(ROW(X1378)-ROW(R1378))*7+(COLUMN(X1378)-COLUMN(R1378)+1)),"",R1376-(WEEKDAY(R1376,1)-($E$1-1))-IF((WEEKDAY(R1376,1)-($E$1-1))&lt;=0,7,0)+(ROW(X1378)-ROW(R1378))*7+(COLUMN(X1378)-COLUMN(R1378)+1))</f>
        <v>54243</v>
      </c>
      <c r="Y1378" s="20"/>
      <c r="Z1378" s="25" t="str">
        <f>IF(MONTH(Z1376)&lt;&gt;MONTH(Z1376-(WEEKDAY(Z1376,1)-($E$1-1))-IF((WEEKDAY(Z1376,1)-($E$1-1))&lt;=0,7,0)+(ROW(Z1378)-ROW(Z1378))*7+(COLUMN(Z1378)-COLUMN(Z1378)+1)),"",Z1376-(WEEKDAY(Z1376,1)-($E$1-1))-IF((WEEKDAY(Z1376,1)-($E$1-1))&lt;=0,7,0)+(ROW(Z1378)-ROW(Z1378))*7+(COLUMN(Z1378)-COLUMN(Z1378)+1))</f>
        <v/>
      </c>
      <c r="AA1378" s="24" t="str">
        <f>IF(MONTH(Z1376)&lt;&gt;MONTH(Z1376-(WEEKDAY(Z1376,1)-($E$1-1))-IF((WEEKDAY(Z1376,1)-($E$1-1))&lt;=0,7,0)+(ROW(AA1378)-ROW(Z1378))*7+(COLUMN(AA1378)-COLUMN(Z1378)+1)),"",Z1376-(WEEKDAY(Z1376,1)-($E$1-1))-IF((WEEKDAY(Z1376,1)-($E$1-1))&lt;=0,7,0)+(ROW(AA1378)-ROW(Z1378))*7+(COLUMN(AA1378)-COLUMN(Z1378)+1))</f>
        <v/>
      </c>
      <c r="AB1378" s="25" t="str">
        <f>IF(MONTH(Z1376)&lt;&gt;MONTH(Z1376-(WEEKDAY(Z1376,1)-($E$1-1))-IF((WEEKDAY(Z1376,1)-($E$1-1))&lt;=0,7,0)+(ROW(AB1378)-ROW(Z1378))*7+(COLUMN(AB1378)-COLUMN(Z1378)+1)),"",Z1376-(WEEKDAY(Z1376,1)-($E$1-1))-IF((WEEKDAY(Z1376,1)-($E$1-1))&lt;=0,7,0)+(ROW(AB1378)-ROW(Z1378))*7+(COLUMN(AB1378)-COLUMN(Z1378)+1))</f>
        <v/>
      </c>
      <c r="AC1378" s="24" t="str">
        <f>IF(MONTH(Z1376)&lt;&gt;MONTH(Z1376-(WEEKDAY(Z1376,1)-($E$1-1))-IF((WEEKDAY(Z1376,1)-($E$1-1))&lt;=0,7,0)+(ROW(AC1378)-ROW(Z1378))*7+(COLUMN(AC1378)-COLUMN(Z1378)+1)),"",Z1376-(WEEKDAY(Z1376,1)-($E$1-1))-IF((WEEKDAY(Z1376,1)-($E$1-1))&lt;=0,7,0)+(ROW(AC1378)-ROW(Z1378))*7+(COLUMN(AC1378)-COLUMN(Z1378)+1))</f>
        <v/>
      </c>
      <c r="AD1378" s="25" t="str">
        <f>IF(MONTH(Z1376)&lt;&gt;MONTH(Z1376-(WEEKDAY(Z1376,1)-($E$1-1))-IF((WEEKDAY(Z1376,1)-($E$1-1))&lt;=0,7,0)+(ROW(AD1378)-ROW(Z1378))*7+(COLUMN(AD1378)-COLUMN(Z1378)+1)),"",Z1376-(WEEKDAY(Z1376,1)-($E$1-1))-IF((WEEKDAY(Z1376,1)-($E$1-1))&lt;=0,7,0)+(ROW(AD1378)-ROW(Z1378))*7+(COLUMN(AD1378)-COLUMN(Z1378)+1))</f>
        <v/>
      </c>
      <c r="AE1378" s="24" t="str">
        <f>IF(MONTH(Z1376)&lt;&gt;MONTH(Z1376-(WEEKDAY(Z1376,1)-($E$1-1))-IF((WEEKDAY(Z1376,1)-($E$1-1))&lt;=0,7,0)+(ROW(AE1378)-ROW(Z1378))*7+(COLUMN(AE1378)-COLUMN(Z1378)+1)),"",Z1376-(WEEKDAY(Z1376,1)-($E$1-1))-IF((WEEKDAY(Z1376,1)-($E$1-1))&lt;=0,7,0)+(ROW(AE1378)-ROW(Z1378))*7+(COLUMN(AE1378)-COLUMN(Z1378)+1))</f>
        <v/>
      </c>
      <c r="AF1378" s="25">
        <f>IF(MONTH(Z1376)&lt;&gt;MONTH(Z1376-(WEEKDAY(Z1376,1)-($E$1-1))-IF((WEEKDAY(Z1376,1)-($E$1-1))&lt;=0,7,0)+(ROW(AF1378)-ROW(Z1378))*7+(COLUMN(AF1378)-COLUMN(Z1378)+1)),"",Z1376-(WEEKDAY(Z1376,1)-($E$1-1))-IF((WEEKDAY(Z1376,1)-($E$1-1))&lt;=0,7,0)+(ROW(AF1378)-ROW(Z1378))*7+(COLUMN(AF1378)-COLUMN(Z1378)+1))</f>
        <v>54271</v>
      </c>
      <c r="AG1378" s="13"/>
    </row>
    <row r="1379" spans="1:33" ht="15" x14ac:dyDescent="0.2">
      <c r="A1379" s="11"/>
      <c r="B1379" s="25">
        <f>IF(MONTH(B1376)&lt;&gt;MONTH(B1376-(WEEKDAY(B1376,1)-($E$1-1))-IF((WEEKDAY(B1376,1)-($E$1-1))&lt;=0,7,0)+(ROW(B1379)-ROW(B1378))*7+(COLUMN(B1379)-COLUMN(B1378)+1)),"",B1376-(WEEKDAY(B1376,1)-($E$1-1))-IF((WEEKDAY(B1376,1)-($E$1-1))&lt;=0,7,0)+(ROW(B1379)-ROW(B1378))*7+(COLUMN(B1379)-COLUMN(B1378)+1))</f>
        <v>54181</v>
      </c>
      <c r="C1379" s="24">
        <f>IF(MONTH(B1376)&lt;&gt;MONTH(B1376-(WEEKDAY(B1376,1)-($E$1-1))-IF((WEEKDAY(B1376,1)-($E$1-1))&lt;=0,7,0)+(ROW(C1379)-ROW(B1378))*7+(COLUMN(C1379)-COLUMN(B1378)+1)),"",B1376-(WEEKDAY(B1376,1)-($E$1-1))-IF((WEEKDAY(B1376,1)-($E$1-1))&lt;=0,7,0)+(ROW(C1379)-ROW(B1378))*7+(COLUMN(C1379)-COLUMN(B1378)+1))</f>
        <v>54182</v>
      </c>
      <c r="D1379" s="25">
        <f>IF(MONTH(B1376)&lt;&gt;MONTH(B1376-(WEEKDAY(B1376,1)-($E$1-1))-IF((WEEKDAY(B1376,1)-($E$1-1))&lt;=0,7,0)+(ROW(D1379)-ROW(B1378))*7+(COLUMN(D1379)-COLUMN(B1378)+1)),"",B1376-(WEEKDAY(B1376,1)-($E$1-1))-IF((WEEKDAY(B1376,1)-($E$1-1))&lt;=0,7,0)+(ROW(D1379)-ROW(B1378))*7+(COLUMN(D1379)-COLUMN(B1378)+1))</f>
        <v>54183</v>
      </c>
      <c r="E1379" s="24">
        <f>IF(MONTH(B1376)&lt;&gt;MONTH(B1376-(WEEKDAY(B1376,1)-($E$1-1))-IF((WEEKDAY(B1376,1)-($E$1-1))&lt;=0,7,0)+(ROW(E1379)-ROW(B1378))*7+(COLUMN(E1379)-COLUMN(B1378)+1)),"",B1376-(WEEKDAY(B1376,1)-($E$1-1))-IF((WEEKDAY(B1376,1)-($E$1-1))&lt;=0,7,0)+(ROW(E1379)-ROW(B1378))*7+(COLUMN(E1379)-COLUMN(B1378)+1))</f>
        <v>54184</v>
      </c>
      <c r="F1379" s="25">
        <f>IF(MONTH(B1376)&lt;&gt;MONTH(B1376-(WEEKDAY(B1376,1)-($E$1-1))-IF((WEEKDAY(B1376,1)-($E$1-1))&lt;=0,7,0)+(ROW(F1379)-ROW(B1378))*7+(COLUMN(F1379)-COLUMN(B1378)+1)),"",B1376-(WEEKDAY(B1376,1)-($E$1-1))-IF((WEEKDAY(B1376,1)-($E$1-1))&lt;=0,7,0)+(ROW(F1379)-ROW(B1378))*7+(COLUMN(F1379)-COLUMN(B1378)+1))</f>
        <v>54185</v>
      </c>
      <c r="G1379" s="24">
        <f>IF(MONTH(B1376)&lt;&gt;MONTH(B1376-(WEEKDAY(B1376,1)-($E$1-1))-IF((WEEKDAY(B1376,1)-($E$1-1))&lt;=0,7,0)+(ROW(G1379)-ROW(B1378))*7+(COLUMN(G1379)-COLUMN(B1378)+1)),"",B1376-(WEEKDAY(B1376,1)-($E$1-1))-IF((WEEKDAY(B1376,1)-($E$1-1))&lt;=0,7,0)+(ROW(G1379)-ROW(B1378))*7+(COLUMN(G1379)-COLUMN(B1378)+1))</f>
        <v>54186</v>
      </c>
      <c r="H1379" s="25">
        <f>IF(MONTH(B1376)&lt;&gt;MONTH(B1376-(WEEKDAY(B1376,1)-($E$1-1))-IF((WEEKDAY(B1376,1)-($E$1-1))&lt;=0,7,0)+(ROW(H1379)-ROW(B1378))*7+(COLUMN(H1379)-COLUMN(B1378)+1)),"",B1376-(WEEKDAY(B1376,1)-($E$1-1))-IF((WEEKDAY(B1376,1)-($E$1-1))&lt;=0,7,0)+(ROW(H1379)-ROW(B1378))*7+(COLUMN(H1379)-COLUMN(B1378)+1))</f>
        <v>54187</v>
      </c>
      <c r="I1379" s="19"/>
      <c r="J1379" s="24">
        <f>IF(MONTH(J1376)&lt;&gt;MONTH(J1376-(WEEKDAY(J1376,1)-($E$1-1))-IF((WEEKDAY(J1376,1)-($E$1-1))&lt;=0,7,0)+(ROW(J1379)-ROW(J1378))*7+(COLUMN(J1379)-COLUMN(J1378)+1)),"",J1376-(WEEKDAY(J1376,1)-($E$1-1))-IF((WEEKDAY(J1376,1)-($E$1-1))&lt;=0,7,0)+(ROW(J1379)-ROW(J1378))*7+(COLUMN(J1379)-COLUMN(J1378)+1))</f>
        <v>54216</v>
      </c>
      <c r="K1379" s="25">
        <f>IF(MONTH(J1376)&lt;&gt;MONTH(J1376-(WEEKDAY(J1376,1)-($E$1-1))-IF((WEEKDAY(J1376,1)-($E$1-1))&lt;=0,7,0)+(ROW(K1379)-ROW(J1378))*7+(COLUMN(K1379)-COLUMN(J1378)+1)),"",J1376-(WEEKDAY(J1376,1)-($E$1-1))-IF((WEEKDAY(J1376,1)-($E$1-1))&lt;=0,7,0)+(ROW(K1379)-ROW(J1378))*7+(COLUMN(K1379)-COLUMN(J1378)+1))</f>
        <v>54217</v>
      </c>
      <c r="L1379" s="24">
        <f>IF(MONTH(J1376)&lt;&gt;MONTH(J1376-(WEEKDAY(J1376,1)-($E$1-1))-IF((WEEKDAY(J1376,1)-($E$1-1))&lt;=0,7,0)+(ROW(L1379)-ROW(J1378))*7+(COLUMN(L1379)-COLUMN(J1378)+1)),"",J1376-(WEEKDAY(J1376,1)-($E$1-1))-IF((WEEKDAY(J1376,1)-($E$1-1))&lt;=0,7,0)+(ROW(L1379)-ROW(J1378))*7+(COLUMN(L1379)-COLUMN(J1378)+1))</f>
        <v>54218</v>
      </c>
      <c r="M1379" s="25">
        <f>IF(MONTH(J1376)&lt;&gt;MONTH(J1376-(WEEKDAY(J1376,1)-($E$1-1))-IF((WEEKDAY(J1376,1)-($E$1-1))&lt;=0,7,0)+(ROW(M1379)-ROW(J1378))*7+(COLUMN(M1379)-COLUMN(J1378)+1)),"",J1376-(WEEKDAY(J1376,1)-($E$1-1))-IF((WEEKDAY(J1376,1)-($E$1-1))&lt;=0,7,0)+(ROW(M1379)-ROW(J1378))*7+(COLUMN(M1379)-COLUMN(J1378)+1))</f>
        <v>54219</v>
      </c>
      <c r="N1379" s="24">
        <f>IF(MONTH(J1376)&lt;&gt;MONTH(J1376-(WEEKDAY(J1376,1)-($E$1-1))-IF((WEEKDAY(J1376,1)-($E$1-1))&lt;=0,7,0)+(ROW(N1379)-ROW(J1378))*7+(COLUMN(N1379)-COLUMN(J1378)+1)),"",J1376-(WEEKDAY(J1376,1)-($E$1-1))-IF((WEEKDAY(J1376,1)-($E$1-1))&lt;=0,7,0)+(ROW(N1379)-ROW(J1378))*7+(COLUMN(N1379)-COLUMN(J1378)+1))</f>
        <v>54220</v>
      </c>
      <c r="O1379" s="25">
        <f>IF(MONTH(J1376)&lt;&gt;MONTH(J1376-(WEEKDAY(J1376,1)-($E$1-1))-IF((WEEKDAY(J1376,1)-($E$1-1))&lt;=0,7,0)+(ROW(O1379)-ROW(J1378))*7+(COLUMN(O1379)-COLUMN(J1378)+1)),"",J1376-(WEEKDAY(J1376,1)-($E$1-1))-IF((WEEKDAY(J1376,1)-($E$1-1))&lt;=0,7,0)+(ROW(O1379)-ROW(J1378))*7+(COLUMN(O1379)-COLUMN(J1378)+1))</f>
        <v>54221</v>
      </c>
      <c r="P1379" s="24">
        <f>IF(MONTH(J1376)&lt;&gt;MONTH(J1376-(WEEKDAY(J1376,1)-($E$1-1))-IF((WEEKDAY(J1376,1)-($E$1-1))&lt;=0,7,0)+(ROW(P1379)-ROW(J1378))*7+(COLUMN(P1379)-COLUMN(J1378)+1)),"",J1376-(WEEKDAY(J1376,1)-($E$1-1))-IF((WEEKDAY(J1376,1)-($E$1-1))&lt;=0,7,0)+(ROW(P1379)-ROW(J1378))*7+(COLUMN(P1379)-COLUMN(J1378)+1))</f>
        <v>54222</v>
      </c>
      <c r="Q1379" s="19"/>
      <c r="R1379" s="25">
        <f>IF(MONTH(R1376)&lt;&gt;MONTH(R1376-(WEEKDAY(R1376,1)-($E$1-1))-IF((WEEKDAY(R1376,1)-($E$1-1))&lt;=0,7,0)+(ROW(R1379)-ROW(R1378))*7+(COLUMN(R1379)-COLUMN(R1378)+1)),"",R1376-(WEEKDAY(R1376,1)-($E$1-1))-IF((WEEKDAY(R1376,1)-($E$1-1))&lt;=0,7,0)+(ROW(R1379)-ROW(R1378))*7+(COLUMN(R1379)-COLUMN(R1378)+1))</f>
        <v>54244</v>
      </c>
      <c r="S1379" s="24">
        <f>IF(MONTH(R1376)&lt;&gt;MONTH(R1376-(WEEKDAY(R1376,1)-($E$1-1))-IF((WEEKDAY(R1376,1)-($E$1-1))&lt;=0,7,0)+(ROW(S1379)-ROW(R1378))*7+(COLUMN(S1379)-COLUMN(R1378)+1)),"",R1376-(WEEKDAY(R1376,1)-($E$1-1))-IF((WEEKDAY(R1376,1)-($E$1-1))&lt;=0,7,0)+(ROW(S1379)-ROW(R1378))*7+(COLUMN(S1379)-COLUMN(R1378)+1))</f>
        <v>54245</v>
      </c>
      <c r="T1379" s="25">
        <f>IF(MONTH(R1376)&lt;&gt;MONTH(R1376-(WEEKDAY(R1376,1)-($E$1-1))-IF((WEEKDAY(R1376,1)-($E$1-1))&lt;=0,7,0)+(ROW(T1379)-ROW(R1378))*7+(COLUMN(T1379)-COLUMN(R1378)+1)),"",R1376-(WEEKDAY(R1376,1)-($E$1-1))-IF((WEEKDAY(R1376,1)-($E$1-1))&lt;=0,7,0)+(ROW(T1379)-ROW(R1378))*7+(COLUMN(T1379)-COLUMN(R1378)+1))</f>
        <v>54246</v>
      </c>
      <c r="U1379" s="24">
        <f>IF(MONTH(R1376)&lt;&gt;MONTH(R1376-(WEEKDAY(R1376,1)-($E$1-1))-IF((WEEKDAY(R1376,1)-($E$1-1))&lt;=0,7,0)+(ROW(U1379)-ROW(R1378))*7+(COLUMN(U1379)-COLUMN(R1378)+1)),"",R1376-(WEEKDAY(R1376,1)-($E$1-1))-IF((WEEKDAY(R1376,1)-($E$1-1))&lt;=0,7,0)+(ROW(U1379)-ROW(R1378))*7+(COLUMN(U1379)-COLUMN(R1378)+1))</f>
        <v>54247</v>
      </c>
      <c r="V1379" s="25">
        <f>IF(MONTH(R1376)&lt;&gt;MONTH(R1376-(WEEKDAY(R1376,1)-($E$1-1))-IF((WEEKDAY(R1376,1)-($E$1-1))&lt;=0,7,0)+(ROW(V1379)-ROW(R1378))*7+(COLUMN(V1379)-COLUMN(R1378)+1)),"",R1376-(WEEKDAY(R1376,1)-($E$1-1))-IF((WEEKDAY(R1376,1)-($E$1-1))&lt;=0,7,0)+(ROW(V1379)-ROW(R1378))*7+(COLUMN(V1379)-COLUMN(R1378)+1))</f>
        <v>54248</v>
      </c>
      <c r="W1379" s="24">
        <f>IF(MONTH(R1376)&lt;&gt;MONTH(R1376-(WEEKDAY(R1376,1)-($E$1-1))-IF((WEEKDAY(R1376,1)-($E$1-1))&lt;=0,7,0)+(ROW(W1379)-ROW(R1378))*7+(COLUMN(W1379)-COLUMN(R1378)+1)),"",R1376-(WEEKDAY(R1376,1)-($E$1-1))-IF((WEEKDAY(R1376,1)-($E$1-1))&lt;=0,7,0)+(ROW(W1379)-ROW(R1378))*7+(COLUMN(W1379)-COLUMN(R1378)+1))</f>
        <v>54249</v>
      </c>
      <c r="X1379" s="25">
        <f>IF(MONTH(R1376)&lt;&gt;MONTH(R1376-(WEEKDAY(R1376,1)-($E$1-1))-IF((WEEKDAY(R1376,1)-($E$1-1))&lt;=0,7,0)+(ROW(X1379)-ROW(R1378))*7+(COLUMN(X1379)-COLUMN(R1378)+1)),"",R1376-(WEEKDAY(R1376,1)-($E$1-1))-IF((WEEKDAY(R1376,1)-($E$1-1))&lt;=0,7,0)+(ROW(X1379)-ROW(R1378))*7+(COLUMN(X1379)-COLUMN(R1378)+1))</f>
        <v>54250</v>
      </c>
      <c r="Y1379" s="20"/>
      <c r="Z1379" s="24">
        <f>IF(MONTH(Z1376)&lt;&gt;MONTH(Z1376-(WEEKDAY(Z1376,1)-($E$1-1))-IF((WEEKDAY(Z1376,1)-($E$1-1))&lt;=0,7,0)+(ROW(Z1379)-ROW(Z1378))*7+(COLUMN(Z1379)-COLUMN(Z1378)+1)),"",Z1376-(WEEKDAY(Z1376,1)-($E$1-1))-IF((WEEKDAY(Z1376,1)-($E$1-1))&lt;=0,7,0)+(ROW(Z1379)-ROW(Z1378))*7+(COLUMN(Z1379)-COLUMN(Z1378)+1))</f>
        <v>54272</v>
      </c>
      <c r="AA1379" s="25">
        <f>IF(MONTH(Z1376)&lt;&gt;MONTH(Z1376-(WEEKDAY(Z1376,1)-($E$1-1))-IF((WEEKDAY(Z1376,1)-($E$1-1))&lt;=0,7,0)+(ROW(AA1379)-ROW(Z1378))*7+(COLUMN(AA1379)-COLUMN(Z1378)+1)),"",Z1376-(WEEKDAY(Z1376,1)-($E$1-1))-IF((WEEKDAY(Z1376,1)-($E$1-1))&lt;=0,7,0)+(ROW(AA1379)-ROW(Z1378))*7+(COLUMN(AA1379)-COLUMN(Z1378)+1))</f>
        <v>54273</v>
      </c>
      <c r="AB1379" s="24">
        <f>IF(MONTH(Z1376)&lt;&gt;MONTH(Z1376-(WEEKDAY(Z1376,1)-($E$1-1))-IF((WEEKDAY(Z1376,1)-($E$1-1))&lt;=0,7,0)+(ROW(AB1379)-ROW(Z1378))*7+(COLUMN(AB1379)-COLUMN(Z1378)+1)),"",Z1376-(WEEKDAY(Z1376,1)-($E$1-1))-IF((WEEKDAY(Z1376,1)-($E$1-1))&lt;=0,7,0)+(ROW(AB1379)-ROW(Z1378))*7+(COLUMN(AB1379)-COLUMN(Z1378)+1))</f>
        <v>54274</v>
      </c>
      <c r="AC1379" s="25">
        <f>IF(MONTH(Z1376)&lt;&gt;MONTH(Z1376-(WEEKDAY(Z1376,1)-($E$1-1))-IF((WEEKDAY(Z1376,1)-($E$1-1))&lt;=0,7,0)+(ROW(AC1379)-ROW(Z1378))*7+(COLUMN(AC1379)-COLUMN(Z1378)+1)),"",Z1376-(WEEKDAY(Z1376,1)-($E$1-1))-IF((WEEKDAY(Z1376,1)-($E$1-1))&lt;=0,7,0)+(ROW(AC1379)-ROW(Z1378))*7+(COLUMN(AC1379)-COLUMN(Z1378)+1))</f>
        <v>54275</v>
      </c>
      <c r="AD1379" s="24">
        <f>IF(MONTH(Z1376)&lt;&gt;MONTH(Z1376-(WEEKDAY(Z1376,1)-($E$1-1))-IF((WEEKDAY(Z1376,1)-($E$1-1))&lt;=0,7,0)+(ROW(AD1379)-ROW(Z1378))*7+(COLUMN(AD1379)-COLUMN(Z1378)+1)),"",Z1376-(WEEKDAY(Z1376,1)-($E$1-1))-IF((WEEKDAY(Z1376,1)-($E$1-1))&lt;=0,7,0)+(ROW(AD1379)-ROW(Z1378))*7+(COLUMN(AD1379)-COLUMN(Z1378)+1))</f>
        <v>54276</v>
      </c>
      <c r="AE1379" s="25">
        <f>IF(MONTH(Z1376)&lt;&gt;MONTH(Z1376-(WEEKDAY(Z1376,1)-($E$1-1))-IF((WEEKDAY(Z1376,1)-($E$1-1))&lt;=0,7,0)+(ROW(AE1379)-ROW(Z1378))*7+(COLUMN(AE1379)-COLUMN(Z1378)+1)),"",Z1376-(WEEKDAY(Z1376,1)-($E$1-1))-IF((WEEKDAY(Z1376,1)-($E$1-1))&lt;=0,7,0)+(ROW(AE1379)-ROW(Z1378))*7+(COLUMN(AE1379)-COLUMN(Z1378)+1))</f>
        <v>54277</v>
      </c>
      <c r="AF1379" s="24">
        <f>IF(MONTH(Z1376)&lt;&gt;MONTH(Z1376-(WEEKDAY(Z1376,1)-($E$1-1))-IF((WEEKDAY(Z1376,1)-($E$1-1))&lt;=0,7,0)+(ROW(AF1379)-ROW(Z1378))*7+(COLUMN(AF1379)-COLUMN(Z1378)+1)),"",Z1376-(WEEKDAY(Z1376,1)-($E$1-1))-IF((WEEKDAY(Z1376,1)-($E$1-1))&lt;=0,7,0)+(ROW(AF1379)-ROW(Z1378))*7+(COLUMN(AF1379)-COLUMN(Z1378)+1))</f>
        <v>54278</v>
      </c>
      <c r="AG1379" s="13"/>
    </row>
    <row r="1380" spans="1:33" ht="15" x14ac:dyDescent="0.2">
      <c r="A1380" s="11"/>
      <c r="B1380" s="24">
        <f>IF(MONTH(B1376)&lt;&gt;MONTH(B1376-(WEEKDAY(B1376,1)-($E$1-1))-IF((WEEKDAY(B1376,1)-($E$1-1))&lt;=0,7,0)+(ROW(B1380)-ROW(B1378))*7+(COLUMN(B1380)-COLUMN(B1378)+1)),"",B1376-(WEEKDAY(B1376,1)-($E$1-1))-IF((WEEKDAY(B1376,1)-($E$1-1))&lt;=0,7,0)+(ROW(B1380)-ROW(B1378))*7+(COLUMN(B1380)-COLUMN(B1378)+1))</f>
        <v>54188</v>
      </c>
      <c r="C1380" s="25">
        <f>IF(MONTH(B1376)&lt;&gt;MONTH(B1376-(WEEKDAY(B1376,1)-($E$1-1))-IF((WEEKDAY(B1376,1)-($E$1-1))&lt;=0,7,0)+(ROW(C1380)-ROW(B1378))*7+(COLUMN(C1380)-COLUMN(B1378)+1)),"",B1376-(WEEKDAY(B1376,1)-($E$1-1))-IF((WEEKDAY(B1376,1)-($E$1-1))&lt;=0,7,0)+(ROW(C1380)-ROW(B1378))*7+(COLUMN(C1380)-COLUMN(B1378)+1))</f>
        <v>54189</v>
      </c>
      <c r="D1380" s="24">
        <f>IF(MONTH(B1376)&lt;&gt;MONTH(B1376-(WEEKDAY(B1376,1)-($E$1-1))-IF((WEEKDAY(B1376,1)-($E$1-1))&lt;=0,7,0)+(ROW(D1380)-ROW(B1378))*7+(COLUMN(D1380)-COLUMN(B1378)+1)),"",B1376-(WEEKDAY(B1376,1)-($E$1-1))-IF((WEEKDAY(B1376,1)-($E$1-1))&lt;=0,7,0)+(ROW(D1380)-ROW(B1378))*7+(COLUMN(D1380)-COLUMN(B1378)+1))</f>
        <v>54190</v>
      </c>
      <c r="E1380" s="25">
        <f>IF(MONTH(B1376)&lt;&gt;MONTH(B1376-(WEEKDAY(B1376,1)-($E$1-1))-IF((WEEKDAY(B1376,1)-($E$1-1))&lt;=0,7,0)+(ROW(E1380)-ROW(B1378))*7+(COLUMN(E1380)-COLUMN(B1378)+1)),"",B1376-(WEEKDAY(B1376,1)-($E$1-1))-IF((WEEKDAY(B1376,1)-($E$1-1))&lt;=0,7,0)+(ROW(E1380)-ROW(B1378))*7+(COLUMN(E1380)-COLUMN(B1378)+1))</f>
        <v>54191</v>
      </c>
      <c r="F1380" s="24">
        <f>IF(MONTH(B1376)&lt;&gt;MONTH(B1376-(WEEKDAY(B1376,1)-($E$1-1))-IF((WEEKDAY(B1376,1)-($E$1-1))&lt;=0,7,0)+(ROW(F1380)-ROW(B1378))*7+(COLUMN(F1380)-COLUMN(B1378)+1)),"",B1376-(WEEKDAY(B1376,1)-($E$1-1))-IF((WEEKDAY(B1376,1)-($E$1-1))&lt;=0,7,0)+(ROW(F1380)-ROW(B1378))*7+(COLUMN(F1380)-COLUMN(B1378)+1))</f>
        <v>54192</v>
      </c>
      <c r="G1380" s="25">
        <f>IF(MONTH(B1376)&lt;&gt;MONTH(B1376-(WEEKDAY(B1376,1)-($E$1-1))-IF((WEEKDAY(B1376,1)-($E$1-1))&lt;=0,7,0)+(ROW(G1380)-ROW(B1378))*7+(COLUMN(G1380)-COLUMN(B1378)+1)),"",B1376-(WEEKDAY(B1376,1)-($E$1-1))-IF((WEEKDAY(B1376,1)-($E$1-1))&lt;=0,7,0)+(ROW(G1380)-ROW(B1378))*7+(COLUMN(G1380)-COLUMN(B1378)+1))</f>
        <v>54193</v>
      </c>
      <c r="H1380" s="24">
        <f>IF(MONTH(B1376)&lt;&gt;MONTH(B1376-(WEEKDAY(B1376,1)-($E$1-1))-IF((WEEKDAY(B1376,1)-($E$1-1))&lt;=0,7,0)+(ROW(H1380)-ROW(B1378))*7+(COLUMN(H1380)-COLUMN(B1378)+1)),"",B1376-(WEEKDAY(B1376,1)-($E$1-1))-IF((WEEKDAY(B1376,1)-($E$1-1))&lt;=0,7,0)+(ROW(H1380)-ROW(B1378))*7+(COLUMN(H1380)-COLUMN(B1378)+1))</f>
        <v>54194</v>
      </c>
      <c r="I1380" s="19"/>
      <c r="J1380" s="25">
        <f>IF(MONTH(J1376)&lt;&gt;MONTH(J1376-(WEEKDAY(J1376,1)-($E$1-1))-IF((WEEKDAY(J1376,1)-($E$1-1))&lt;=0,7,0)+(ROW(J1380)-ROW(J1378))*7+(COLUMN(J1380)-COLUMN(J1378)+1)),"",J1376-(WEEKDAY(J1376,1)-($E$1-1))-IF((WEEKDAY(J1376,1)-($E$1-1))&lt;=0,7,0)+(ROW(J1380)-ROW(J1378))*7+(COLUMN(J1380)-COLUMN(J1378)+1))</f>
        <v>54223</v>
      </c>
      <c r="K1380" s="24">
        <f>IF(MONTH(J1376)&lt;&gt;MONTH(J1376-(WEEKDAY(J1376,1)-($E$1-1))-IF((WEEKDAY(J1376,1)-($E$1-1))&lt;=0,7,0)+(ROW(K1380)-ROW(J1378))*7+(COLUMN(K1380)-COLUMN(J1378)+1)),"",J1376-(WEEKDAY(J1376,1)-($E$1-1))-IF((WEEKDAY(J1376,1)-($E$1-1))&lt;=0,7,0)+(ROW(K1380)-ROW(J1378))*7+(COLUMN(K1380)-COLUMN(J1378)+1))</f>
        <v>54224</v>
      </c>
      <c r="L1380" s="25">
        <f>IF(MONTH(J1376)&lt;&gt;MONTH(J1376-(WEEKDAY(J1376,1)-($E$1-1))-IF((WEEKDAY(J1376,1)-($E$1-1))&lt;=0,7,0)+(ROW(L1380)-ROW(J1378))*7+(COLUMN(L1380)-COLUMN(J1378)+1)),"",J1376-(WEEKDAY(J1376,1)-($E$1-1))-IF((WEEKDAY(J1376,1)-($E$1-1))&lt;=0,7,0)+(ROW(L1380)-ROW(J1378))*7+(COLUMN(L1380)-COLUMN(J1378)+1))</f>
        <v>54225</v>
      </c>
      <c r="M1380" s="24">
        <f>IF(MONTH(J1376)&lt;&gt;MONTH(J1376-(WEEKDAY(J1376,1)-($E$1-1))-IF((WEEKDAY(J1376,1)-($E$1-1))&lt;=0,7,0)+(ROW(M1380)-ROW(J1378))*7+(COLUMN(M1380)-COLUMN(J1378)+1)),"",J1376-(WEEKDAY(J1376,1)-($E$1-1))-IF((WEEKDAY(J1376,1)-($E$1-1))&lt;=0,7,0)+(ROW(M1380)-ROW(J1378))*7+(COLUMN(M1380)-COLUMN(J1378)+1))</f>
        <v>54226</v>
      </c>
      <c r="N1380" s="25">
        <f>IF(MONTH(J1376)&lt;&gt;MONTH(J1376-(WEEKDAY(J1376,1)-($E$1-1))-IF((WEEKDAY(J1376,1)-($E$1-1))&lt;=0,7,0)+(ROW(N1380)-ROW(J1378))*7+(COLUMN(N1380)-COLUMN(J1378)+1)),"",J1376-(WEEKDAY(J1376,1)-($E$1-1))-IF((WEEKDAY(J1376,1)-($E$1-1))&lt;=0,7,0)+(ROW(N1380)-ROW(J1378))*7+(COLUMN(N1380)-COLUMN(J1378)+1))</f>
        <v>54227</v>
      </c>
      <c r="O1380" s="24">
        <f>IF(MONTH(J1376)&lt;&gt;MONTH(J1376-(WEEKDAY(J1376,1)-($E$1-1))-IF((WEEKDAY(J1376,1)-($E$1-1))&lt;=0,7,0)+(ROW(O1380)-ROW(J1378))*7+(COLUMN(O1380)-COLUMN(J1378)+1)),"",J1376-(WEEKDAY(J1376,1)-($E$1-1))-IF((WEEKDAY(J1376,1)-($E$1-1))&lt;=0,7,0)+(ROW(O1380)-ROW(J1378))*7+(COLUMN(O1380)-COLUMN(J1378)+1))</f>
        <v>54228</v>
      </c>
      <c r="P1380" s="25">
        <f>IF(MONTH(J1376)&lt;&gt;MONTH(J1376-(WEEKDAY(J1376,1)-($E$1-1))-IF((WEEKDAY(J1376,1)-($E$1-1))&lt;=0,7,0)+(ROW(P1380)-ROW(J1378))*7+(COLUMN(P1380)-COLUMN(J1378)+1)),"",J1376-(WEEKDAY(J1376,1)-($E$1-1))-IF((WEEKDAY(J1376,1)-($E$1-1))&lt;=0,7,0)+(ROW(P1380)-ROW(J1378))*7+(COLUMN(P1380)-COLUMN(J1378)+1))</f>
        <v>54229</v>
      </c>
      <c r="Q1380" s="19"/>
      <c r="R1380" s="24">
        <f>IF(MONTH(R1376)&lt;&gt;MONTH(R1376-(WEEKDAY(R1376,1)-($E$1-1))-IF((WEEKDAY(R1376,1)-($E$1-1))&lt;=0,7,0)+(ROW(R1380)-ROW(R1378))*7+(COLUMN(R1380)-COLUMN(R1378)+1)),"",R1376-(WEEKDAY(R1376,1)-($E$1-1))-IF((WEEKDAY(R1376,1)-($E$1-1))&lt;=0,7,0)+(ROW(R1380)-ROW(R1378))*7+(COLUMN(R1380)-COLUMN(R1378)+1))</f>
        <v>54251</v>
      </c>
      <c r="S1380" s="25">
        <f>IF(MONTH(R1376)&lt;&gt;MONTH(R1376-(WEEKDAY(R1376,1)-($E$1-1))-IF((WEEKDAY(R1376,1)-($E$1-1))&lt;=0,7,0)+(ROW(S1380)-ROW(R1378))*7+(COLUMN(S1380)-COLUMN(R1378)+1)),"",R1376-(WEEKDAY(R1376,1)-($E$1-1))-IF((WEEKDAY(R1376,1)-($E$1-1))&lt;=0,7,0)+(ROW(S1380)-ROW(R1378))*7+(COLUMN(S1380)-COLUMN(R1378)+1))</f>
        <v>54252</v>
      </c>
      <c r="T1380" s="24">
        <f>IF(MONTH(R1376)&lt;&gt;MONTH(R1376-(WEEKDAY(R1376,1)-($E$1-1))-IF((WEEKDAY(R1376,1)-($E$1-1))&lt;=0,7,0)+(ROW(T1380)-ROW(R1378))*7+(COLUMN(T1380)-COLUMN(R1378)+1)),"",R1376-(WEEKDAY(R1376,1)-($E$1-1))-IF((WEEKDAY(R1376,1)-($E$1-1))&lt;=0,7,0)+(ROW(T1380)-ROW(R1378))*7+(COLUMN(T1380)-COLUMN(R1378)+1))</f>
        <v>54253</v>
      </c>
      <c r="U1380" s="25">
        <f>IF(MONTH(R1376)&lt;&gt;MONTH(R1376-(WEEKDAY(R1376,1)-($E$1-1))-IF((WEEKDAY(R1376,1)-($E$1-1))&lt;=0,7,0)+(ROW(U1380)-ROW(R1378))*7+(COLUMN(U1380)-COLUMN(R1378)+1)),"",R1376-(WEEKDAY(R1376,1)-($E$1-1))-IF((WEEKDAY(R1376,1)-($E$1-1))&lt;=0,7,0)+(ROW(U1380)-ROW(R1378))*7+(COLUMN(U1380)-COLUMN(R1378)+1))</f>
        <v>54254</v>
      </c>
      <c r="V1380" s="24">
        <f>IF(MONTH(R1376)&lt;&gt;MONTH(R1376-(WEEKDAY(R1376,1)-($E$1-1))-IF((WEEKDAY(R1376,1)-($E$1-1))&lt;=0,7,0)+(ROW(V1380)-ROW(R1378))*7+(COLUMN(V1380)-COLUMN(R1378)+1)),"",R1376-(WEEKDAY(R1376,1)-($E$1-1))-IF((WEEKDAY(R1376,1)-($E$1-1))&lt;=0,7,0)+(ROW(V1380)-ROW(R1378))*7+(COLUMN(V1380)-COLUMN(R1378)+1))</f>
        <v>54255</v>
      </c>
      <c r="W1380" s="25">
        <f>IF(MONTH(R1376)&lt;&gt;MONTH(R1376-(WEEKDAY(R1376,1)-($E$1-1))-IF((WEEKDAY(R1376,1)-($E$1-1))&lt;=0,7,0)+(ROW(W1380)-ROW(R1378))*7+(COLUMN(W1380)-COLUMN(R1378)+1)),"",R1376-(WEEKDAY(R1376,1)-($E$1-1))-IF((WEEKDAY(R1376,1)-($E$1-1))&lt;=0,7,0)+(ROW(W1380)-ROW(R1378))*7+(COLUMN(W1380)-COLUMN(R1378)+1))</f>
        <v>54256</v>
      </c>
      <c r="X1380" s="24">
        <f>IF(MONTH(R1376)&lt;&gt;MONTH(R1376-(WEEKDAY(R1376,1)-($E$1-1))-IF((WEEKDAY(R1376,1)-($E$1-1))&lt;=0,7,0)+(ROW(X1380)-ROW(R1378))*7+(COLUMN(X1380)-COLUMN(R1378)+1)),"",R1376-(WEEKDAY(R1376,1)-($E$1-1))-IF((WEEKDAY(R1376,1)-($E$1-1))&lt;=0,7,0)+(ROW(X1380)-ROW(R1378))*7+(COLUMN(X1380)-COLUMN(R1378)+1))</f>
        <v>54257</v>
      </c>
      <c r="Y1380" s="20"/>
      <c r="Z1380" s="25">
        <f>IF(MONTH(Z1376)&lt;&gt;MONTH(Z1376-(WEEKDAY(Z1376,1)-($E$1-1))-IF((WEEKDAY(Z1376,1)-($E$1-1))&lt;=0,7,0)+(ROW(Z1380)-ROW(Z1378))*7+(COLUMN(Z1380)-COLUMN(Z1378)+1)),"",Z1376-(WEEKDAY(Z1376,1)-($E$1-1))-IF((WEEKDAY(Z1376,1)-($E$1-1))&lt;=0,7,0)+(ROW(Z1380)-ROW(Z1378))*7+(COLUMN(Z1380)-COLUMN(Z1378)+1))</f>
        <v>54279</v>
      </c>
      <c r="AA1380" s="24">
        <f>IF(MONTH(Z1376)&lt;&gt;MONTH(Z1376-(WEEKDAY(Z1376,1)-($E$1-1))-IF((WEEKDAY(Z1376,1)-($E$1-1))&lt;=0,7,0)+(ROW(AA1380)-ROW(Z1378))*7+(COLUMN(AA1380)-COLUMN(Z1378)+1)),"",Z1376-(WEEKDAY(Z1376,1)-($E$1-1))-IF((WEEKDAY(Z1376,1)-($E$1-1))&lt;=0,7,0)+(ROW(AA1380)-ROW(Z1378))*7+(COLUMN(AA1380)-COLUMN(Z1378)+1))</f>
        <v>54280</v>
      </c>
      <c r="AB1380" s="25">
        <f>IF(MONTH(Z1376)&lt;&gt;MONTH(Z1376-(WEEKDAY(Z1376,1)-($E$1-1))-IF((WEEKDAY(Z1376,1)-($E$1-1))&lt;=0,7,0)+(ROW(AB1380)-ROW(Z1378))*7+(COLUMN(AB1380)-COLUMN(Z1378)+1)),"",Z1376-(WEEKDAY(Z1376,1)-($E$1-1))-IF((WEEKDAY(Z1376,1)-($E$1-1))&lt;=0,7,0)+(ROW(AB1380)-ROW(Z1378))*7+(COLUMN(AB1380)-COLUMN(Z1378)+1))</f>
        <v>54281</v>
      </c>
      <c r="AC1380" s="24">
        <f>IF(MONTH(Z1376)&lt;&gt;MONTH(Z1376-(WEEKDAY(Z1376,1)-($E$1-1))-IF((WEEKDAY(Z1376,1)-($E$1-1))&lt;=0,7,0)+(ROW(AC1380)-ROW(Z1378))*7+(COLUMN(AC1380)-COLUMN(Z1378)+1)),"",Z1376-(WEEKDAY(Z1376,1)-($E$1-1))-IF((WEEKDAY(Z1376,1)-($E$1-1))&lt;=0,7,0)+(ROW(AC1380)-ROW(Z1378))*7+(COLUMN(AC1380)-COLUMN(Z1378)+1))</f>
        <v>54282</v>
      </c>
      <c r="AD1380" s="25">
        <f>IF(MONTH(Z1376)&lt;&gt;MONTH(Z1376-(WEEKDAY(Z1376,1)-($E$1-1))-IF((WEEKDAY(Z1376,1)-($E$1-1))&lt;=0,7,0)+(ROW(AD1380)-ROW(Z1378))*7+(COLUMN(AD1380)-COLUMN(Z1378)+1)),"",Z1376-(WEEKDAY(Z1376,1)-($E$1-1))-IF((WEEKDAY(Z1376,1)-($E$1-1))&lt;=0,7,0)+(ROW(AD1380)-ROW(Z1378))*7+(COLUMN(AD1380)-COLUMN(Z1378)+1))</f>
        <v>54283</v>
      </c>
      <c r="AE1380" s="24">
        <f>IF(MONTH(Z1376)&lt;&gt;MONTH(Z1376-(WEEKDAY(Z1376,1)-($E$1-1))-IF((WEEKDAY(Z1376,1)-($E$1-1))&lt;=0,7,0)+(ROW(AE1380)-ROW(Z1378))*7+(COLUMN(AE1380)-COLUMN(Z1378)+1)),"",Z1376-(WEEKDAY(Z1376,1)-($E$1-1))-IF((WEEKDAY(Z1376,1)-($E$1-1))&lt;=0,7,0)+(ROW(AE1380)-ROW(Z1378))*7+(COLUMN(AE1380)-COLUMN(Z1378)+1))</f>
        <v>54284</v>
      </c>
      <c r="AF1380" s="25">
        <f>IF(MONTH(Z1376)&lt;&gt;MONTH(Z1376-(WEEKDAY(Z1376,1)-($E$1-1))-IF((WEEKDAY(Z1376,1)-($E$1-1))&lt;=0,7,0)+(ROW(AF1380)-ROW(Z1378))*7+(COLUMN(AF1380)-COLUMN(Z1378)+1)),"",Z1376-(WEEKDAY(Z1376,1)-($E$1-1))-IF((WEEKDAY(Z1376,1)-($E$1-1))&lt;=0,7,0)+(ROW(AF1380)-ROW(Z1378))*7+(COLUMN(AF1380)-COLUMN(Z1378)+1))</f>
        <v>54285</v>
      </c>
      <c r="AG1380" s="13"/>
    </row>
    <row r="1381" spans="1:33" ht="15" x14ac:dyDescent="0.2">
      <c r="A1381" s="11"/>
      <c r="B1381" s="25">
        <f>IF(MONTH(B1376)&lt;&gt;MONTH(B1376-(WEEKDAY(B1376,1)-($E$1-1))-IF((WEEKDAY(B1376,1)-($E$1-1))&lt;=0,7,0)+(ROW(B1381)-ROW(B1378))*7+(COLUMN(B1381)-COLUMN(B1378)+1)),"",B1376-(WEEKDAY(B1376,1)-($E$1-1))-IF((WEEKDAY(B1376,1)-($E$1-1))&lt;=0,7,0)+(ROW(B1381)-ROW(B1378))*7+(COLUMN(B1381)-COLUMN(B1378)+1))</f>
        <v>54195</v>
      </c>
      <c r="C1381" s="24">
        <f>IF(MONTH(B1376)&lt;&gt;MONTH(B1376-(WEEKDAY(B1376,1)-($E$1-1))-IF((WEEKDAY(B1376,1)-($E$1-1))&lt;=0,7,0)+(ROW(C1381)-ROW(B1378))*7+(COLUMN(C1381)-COLUMN(B1378)+1)),"",B1376-(WEEKDAY(B1376,1)-($E$1-1))-IF((WEEKDAY(B1376,1)-($E$1-1))&lt;=0,7,0)+(ROW(C1381)-ROW(B1378))*7+(COLUMN(C1381)-COLUMN(B1378)+1))</f>
        <v>54196</v>
      </c>
      <c r="D1381" s="25">
        <f>IF(MONTH(B1376)&lt;&gt;MONTH(B1376-(WEEKDAY(B1376,1)-($E$1-1))-IF((WEEKDAY(B1376,1)-($E$1-1))&lt;=0,7,0)+(ROW(D1381)-ROW(B1378))*7+(COLUMN(D1381)-COLUMN(B1378)+1)),"",B1376-(WEEKDAY(B1376,1)-($E$1-1))-IF((WEEKDAY(B1376,1)-($E$1-1))&lt;=0,7,0)+(ROW(D1381)-ROW(B1378))*7+(COLUMN(D1381)-COLUMN(B1378)+1))</f>
        <v>54197</v>
      </c>
      <c r="E1381" s="24">
        <f>IF(MONTH(B1376)&lt;&gt;MONTH(B1376-(WEEKDAY(B1376,1)-($E$1-1))-IF((WEEKDAY(B1376,1)-($E$1-1))&lt;=0,7,0)+(ROW(E1381)-ROW(B1378))*7+(COLUMN(E1381)-COLUMN(B1378)+1)),"",B1376-(WEEKDAY(B1376,1)-($E$1-1))-IF((WEEKDAY(B1376,1)-($E$1-1))&lt;=0,7,0)+(ROW(E1381)-ROW(B1378))*7+(COLUMN(E1381)-COLUMN(B1378)+1))</f>
        <v>54198</v>
      </c>
      <c r="F1381" s="25">
        <f>IF(MONTH(B1376)&lt;&gt;MONTH(B1376-(WEEKDAY(B1376,1)-($E$1-1))-IF((WEEKDAY(B1376,1)-($E$1-1))&lt;=0,7,0)+(ROW(F1381)-ROW(B1378))*7+(COLUMN(F1381)-COLUMN(B1378)+1)),"",B1376-(WEEKDAY(B1376,1)-($E$1-1))-IF((WEEKDAY(B1376,1)-($E$1-1))&lt;=0,7,0)+(ROW(F1381)-ROW(B1378))*7+(COLUMN(F1381)-COLUMN(B1378)+1))</f>
        <v>54199</v>
      </c>
      <c r="G1381" s="24">
        <f>IF(MONTH(B1376)&lt;&gt;MONTH(B1376-(WEEKDAY(B1376,1)-($E$1-1))-IF((WEEKDAY(B1376,1)-($E$1-1))&lt;=0,7,0)+(ROW(G1381)-ROW(B1378))*7+(COLUMN(G1381)-COLUMN(B1378)+1)),"",B1376-(WEEKDAY(B1376,1)-($E$1-1))-IF((WEEKDAY(B1376,1)-($E$1-1))&lt;=0,7,0)+(ROW(G1381)-ROW(B1378))*7+(COLUMN(G1381)-COLUMN(B1378)+1))</f>
        <v>54200</v>
      </c>
      <c r="H1381" s="25">
        <f>IF(MONTH(B1376)&lt;&gt;MONTH(B1376-(WEEKDAY(B1376,1)-($E$1-1))-IF((WEEKDAY(B1376,1)-($E$1-1))&lt;=0,7,0)+(ROW(H1381)-ROW(B1378))*7+(COLUMN(H1381)-COLUMN(B1378)+1)),"",B1376-(WEEKDAY(B1376,1)-($E$1-1))-IF((WEEKDAY(B1376,1)-($E$1-1))&lt;=0,7,0)+(ROW(H1381)-ROW(B1378))*7+(COLUMN(H1381)-COLUMN(B1378)+1))</f>
        <v>54201</v>
      </c>
      <c r="I1381" s="19"/>
      <c r="J1381" s="24">
        <f>IF(MONTH(J1376)&lt;&gt;MONTH(J1376-(WEEKDAY(J1376,1)-($E$1-1))-IF((WEEKDAY(J1376,1)-($E$1-1))&lt;=0,7,0)+(ROW(J1381)-ROW(J1378))*7+(COLUMN(J1381)-COLUMN(J1378)+1)),"",J1376-(WEEKDAY(J1376,1)-($E$1-1))-IF((WEEKDAY(J1376,1)-($E$1-1))&lt;=0,7,0)+(ROW(J1381)-ROW(J1378))*7+(COLUMN(J1381)-COLUMN(J1378)+1))</f>
        <v>54230</v>
      </c>
      <c r="K1381" s="25">
        <f>IF(MONTH(J1376)&lt;&gt;MONTH(J1376-(WEEKDAY(J1376,1)-($E$1-1))-IF((WEEKDAY(J1376,1)-($E$1-1))&lt;=0,7,0)+(ROW(K1381)-ROW(J1378))*7+(COLUMN(K1381)-COLUMN(J1378)+1)),"",J1376-(WEEKDAY(J1376,1)-($E$1-1))-IF((WEEKDAY(J1376,1)-($E$1-1))&lt;=0,7,0)+(ROW(K1381)-ROW(J1378))*7+(COLUMN(K1381)-COLUMN(J1378)+1))</f>
        <v>54231</v>
      </c>
      <c r="L1381" s="24">
        <f>IF(MONTH(J1376)&lt;&gt;MONTH(J1376-(WEEKDAY(J1376,1)-($E$1-1))-IF((WEEKDAY(J1376,1)-($E$1-1))&lt;=0,7,0)+(ROW(L1381)-ROW(J1378))*7+(COLUMN(L1381)-COLUMN(J1378)+1)),"",J1376-(WEEKDAY(J1376,1)-($E$1-1))-IF((WEEKDAY(J1376,1)-($E$1-1))&lt;=0,7,0)+(ROW(L1381)-ROW(J1378))*7+(COLUMN(L1381)-COLUMN(J1378)+1))</f>
        <v>54232</v>
      </c>
      <c r="M1381" s="25">
        <f>IF(MONTH(J1376)&lt;&gt;MONTH(J1376-(WEEKDAY(J1376,1)-($E$1-1))-IF((WEEKDAY(J1376,1)-($E$1-1))&lt;=0,7,0)+(ROW(M1381)-ROW(J1378))*7+(COLUMN(M1381)-COLUMN(J1378)+1)),"",J1376-(WEEKDAY(J1376,1)-($E$1-1))-IF((WEEKDAY(J1376,1)-($E$1-1))&lt;=0,7,0)+(ROW(M1381)-ROW(J1378))*7+(COLUMN(M1381)-COLUMN(J1378)+1))</f>
        <v>54233</v>
      </c>
      <c r="N1381" s="24">
        <f>IF(MONTH(J1376)&lt;&gt;MONTH(J1376-(WEEKDAY(J1376,1)-($E$1-1))-IF((WEEKDAY(J1376,1)-($E$1-1))&lt;=0,7,0)+(ROW(N1381)-ROW(J1378))*7+(COLUMN(N1381)-COLUMN(J1378)+1)),"",J1376-(WEEKDAY(J1376,1)-($E$1-1))-IF((WEEKDAY(J1376,1)-($E$1-1))&lt;=0,7,0)+(ROW(N1381)-ROW(J1378))*7+(COLUMN(N1381)-COLUMN(J1378)+1))</f>
        <v>54234</v>
      </c>
      <c r="O1381" s="25">
        <f>IF(MONTH(J1376)&lt;&gt;MONTH(J1376-(WEEKDAY(J1376,1)-($E$1-1))-IF((WEEKDAY(J1376,1)-($E$1-1))&lt;=0,7,0)+(ROW(O1381)-ROW(J1378))*7+(COLUMN(O1381)-COLUMN(J1378)+1)),"",J1376-(WEEKDAY(J1376,1)-($E$1-1))-IF((WEEKDAY(J1376,1)-($E$1-1))&lt;=0,7,0)+(ROW(O1381)-ROW(J1378))*7+(COLUMN(O1381)-COLUMN(J1378)+1))</f>
        <v>54235</v>
      </c>
      <c r="P1381" s="24">
        <f>IF(MONTH(J1376)&lt;&gt;MONTH(J1376-(WEEKDAY(J1376,1)-($E$1-1))-IF((WEEKDAY(J1376,1)-($E$1-1))&lt;=0,7,0)+(ROW(P1381)-ROW(J1378))*7+(COLUMN(P1381)-COLUMN(J1378)+1)),"",J1376-(WEEKDAY(J1376,1)-($E$1-1))-IF((WEEKDAY(J1376,1)-($E$1-1))&lt;=0,7,0)+(ROW(P1381)-ROW(J1378))*7+(COLUMN(P1381)-COLUMN(J1378)+1))</f>
        <v>54236</v>
      </c>
      <c r="Q1381" s="19"/>
      <c r="R1381" s="25">
        <f>IF(MONTH(R1376)&lt;&gt;MONTH(R1376-(WEEKDAY(R1376,1)-($E$1-1))-IF((WEEKDAY(R1376,1)-($E$1-1))&lt;=0,7,0)+(ROW(R1381)-ROW(R1378))*7+(COLUMN(R1381)-COLUMN(R1378)+1)),"",R1376-(WEEKDAY(R1376,1)-($E$1-1))-IF((WEEKDAY(R1376,1)-($E$1-1))&lt;=0,7,0)+(ROW(R1381)-ROW(R1378))*7+(COLUMN(R1381)-COLUMN(R1378)+1))</f>
        <v>54258</v>
      </c>
      <c r="S1381" s="24">
        <f>IF(MONTH(R1376)&lt;&gt;MONTH(R1376-(WEEKDAY(R1376,1)-($E$1-1))-IF((WEEKDAY(R1376,1)-($E$1-1))&lt;=0,7,0)+(ROW(S1381)-ROW(R1378))*7+(COLUMN(S1381)-COLUMN(R1378)+1)),"",R1376-(WEEKDAY(R1376,1)-($E$1-1))-IF((WEEKDAY(R1376,1)-($E$1-1))&lt;=0,7,0)+(ROW(S1381)-ROW(R1378))*7+(COLUMN(S1381)-COLUMN(R1378)+1))</f>
        <v>54259</v>
      </c>
      <c r="T1381" s="25">
        <f>IF(MONTH(R1376)&lt;&gt;MONTH(R1376-(WEEKDAY(R1376,1)-($E$1-1))-IF((WEEKDAY(R1376,1)-($E$1-1))&lt;=0,7,0)+(ROW(T1381)-ROW(R1378))*7+(COLUMN(T1381)-COLUMN(R1378)+1)),"",R1376-(WEEKDAY(R1376,1)-($E$1-1))-IF((WEEKDAY(R1376,1)-($E$1-1))&lt;=0,7,0)+(ROW(T1381)-ROW(R1378))*7+(COLUMN(T1381)-COLUMN(R1378)+1))</f>
        <v>54260</v>
      </c>
      <c r="U1381" s="24">
        <f>IF(MONTH(R1376)&lt;&gt;MONTH(R1376-(WEEKDAY(R1376,1)-($E$1-1))-IF((WEEKDAY(R1376,1)-($E$1-1))&lt;=0,7,0)+(ROW(U1381)-ROW(R1378))*7+(COLUMN(U1381)-COLUMN(R1378)+1)),"",R1376-(WEEKDAY(R1376,1)-($E$1-1))-IF((WEEKDAY(R1376,1)-($E$1-1))&lt;=0,7,0)+(ROW(U1381)-ROW(R1378))*7+(COLUMN(U1381)-COLUMN(R1378)+1))</f>
        <v>54261</v>
      </c>
      <c r="V1381" s="25">
        <f>IF(MONTH(R1376)&lt;&gt;MONTH(R1376-(WEEKDAY(R1376,1)-($E$1-1))-IF((WEEKDAY(R1376,1)-($E$1-1))&lt;=0,7,0)+(ROW(V1381)-ROW(R1378))*7+(COLUMN(V1381)-COLUMN(R1378)+1)),"",R1376-(WEEKDAY(R1376,1)-($E$1-1))-IF((WEEKDAY(R1376,1)-($E$1-1))&lt;=0,7,0)+(ROW(V1381)-ROW(R1378))*7+(COLUMN(V1381)-COLUMN(R1378)+1))</f>
        <v>54262</v>
      </c>
      <c r="W1381" s="24">
        <f>IF(MONTH(R1376)&lt;&gt;MONTH(R1376-(WEEKDAY(R1376,1)-($E$1-1))-IF((WEEKDAY(R1376,1)-($E$1-1))&lt;=0,7,0)+(ROW(W1381)-ROW(R1378))*7+(COLUMN(W1381)-COLUMN(R1378)+1)),"",R1376-(WEEKDAY(R1376,1)-($E$1-1))-IF((WEEKDAY(R1376,1)-($E$1-1))&lt;=0,7,0)+(ROW(W1381)-ROW(R1378))*7+(COLUMN(W1381)-COLUMN(R1378)+1))</f>
        <v>54263</v>
      </c>
      <c r="X1381" s="25">
        <f>IF(MONTH(R1376)&lt;&gt;MONTH(R1376-(WEEKDAY(R1376,1)-($E$1-1))-IF((WEEKDAY(R1376,1)-($E$1-1))&lt;=0,7,0)+(ROW(X1381)-ROW(R1378))*7+(COLUMN(X1381)-COLUMN(R1378)+1)),"",R1376-(WEEKDAY(R1376,1)-($E$1-1))-IF((WEEKDAY(R1376,1)-($E$1-1))&lt;=0,7,0)+(ROW(X1381)-ROW(R1378))*7+(COLUMN(X1381)-COLUMN(R1378)+1))</f>
        <v>54264</v>
      </c>
      <c r="Y1381" s="20"/>
      <c r="Z1381" s="24">
        <f>IF(MONTH(Z1376)&lt;&gt;MONTH(Z1376-(WEEKDAY(Z1376,1)-($E$1-1))-IF((WEEKDAY(Z1376,1)-($E$1-1))&lt;=0,7,0)+(ROW(Z1381)-ROW(Z1378))*7+(COLUMN(Z1381)-COLUMN(Z1378)+1)),"",Z1376-(WEEKDAY(Z1376,1)-($E$1-1))-IF((WEEKDAY(Z1376,1)-($E$1-1))&lt;=0,7,0)+(ROW(Z1381)-ROW(Z1378))*7+(COLUMN(Z1381)-COLUMN(Z1378)+1))</f>
        <v>54286</v>
      </c>
      <c r="AA1381" s="25">
        <f>IF(MONTH(Z1376)&lt;&gt;MONTH(Z1376-(WEEKDAY(Z1376,1)-($E$1-1))-IF((WEEKDAY(Z1376,1)-($E$1-1))&lt;=0,7,0)+(ROW(AA1381)-ROW(Z1378))*7+(COLUMN(AA1381)-COLUMN(Z1378)+1)),"",Z1376-(WEEKDAY(Z1376,1)-($E$1-1))-IF((WEEKDAY(Z1376,1)-($E$1-1))&lt;=0,7,0)+(ROW(AA1381)-ROW(Z1378))*7+(COLUMN(AA1381)-COLUMN(Z1378)+1))</f>
        <v>54287</v>
      </c>
      <c r="AB1381" s="24">
        <f>IF(MONTH(Z1376)&lt;&gt;MONTH(Z1376-(WEEKDAY(Z1376,1)-($E$1-1))-IF((WEEKDAY(Z1376,1)-($E$1-1))&lt;=0,7,0)+(ROW(AB1381)-ROW(Z1378))*7+(COLUMN(AB1381)-COLUMN(Z1378)+1)),"",Z1376-(WEEKDAY(Z1376,1)-($E$1-1))-IF((WEEKDAY(Z1376,1)-($E$1-1))&lt;=0,7,0)+(ROW(AB1381)-ROW(Z1378))*7+(COLUMN(AB1381)-COLUMN(Z1378)+1))</f>
        <v>54288</v>
      </c>
      <c r="AC1381" s="25">
        <f>IF(MONTH(Z1376)&lt;&gt;MONTH(Z1376-(WEEKDAY(Z1376,1)-($E$1-1))-IF((WEEKDAY(Z1376,1)-($E$1-1))&lt;=0,7,0)+(ROW(AC1381)-ROW(Z1378))*7+(COLUMN(AC1381)-COLUMN(Z1378)+1)),"",Z1376-(WEEKDAY(Z1376,1)-($E$1-1))-IF((WEEKDAY(Z1376,1)-($E$1-1))&lt;=0,7,0)+(ROW(AC1381)-ROW(Z1378))*7+(COLUMN(AC1381)-COLUMN(Z1378)+1))</f>
        <v>54289</v>
      </c>
      <c r="AD1381" s="24">
        <f>IF(MONTH(Z1376)&lt;&gt;MONTH(Z1376-(WEEKDAY(Z1376,1)-($E$1-1))-IF((WEEKDAY(Z1376,1)-($E$1-1))&lt;=0,7,0)+(ROW(AD1381)-ROW(Z1378))*7+(COLUMN(AD1381)-COLUMN(Z1378)+1)),"",Z1376-(WEEKDAY(Z1376,1)-($E$1-1))-IF((WEEKDAY(Z1376,1)-($E$1-1))&lt;=0,7,0)+(ROW(AD1381)-ROW(Z1378))*7+(COLUMN(AD1381)-COLUMN(Z1378)+1))</f>
        <v>54290</v>
      </c>
      <c r="AE1381" s="25">
        <f>IF(MONTH(Z1376)&lt;&gt;MONTH(Z1376-(WEEKDAY(Z1376,1)-($E$1-1))-IF((WEEKDAY(Z1376,1)-($E$1-1))&lt;=0,7,0)+(ROW(AE1381)-ROW(Z1378))*7+(COLUMN(AE1381)-COLUMN(Z1378)+1)),"",Z1376-(WEEKDAY(Z1376,1)-($E$1-1))-IF((WEEKDAY(Z1376,1)-($E$1-1))&lt;=0,7,0)+(ROW(AE1381)-ROW(Z1378))*7+(COLUMN(AE1381)-COLUMN(Z1378)+1))</f>
        <v>54291</v>
      </c>
      <c r="AF1381" s="24">
        <f>IF(MONTH(Z1376)&lt;&gt;MONTH(Z1376-(WEEKDAY(Z1376,1)-($E$1-1))-IF((WEEKDAY(Z1376,1)-($E$1-1))&lt;=0,7,0)+(ROW(AF1381)-ROW(Z1378))*7+(COLUMN(AF1381)-COLUMN(Z1378)+1)),"",Z1376-(WEEKDAY(Z1376,1)-($E$1-1))-IF((WEEKDAY(Z1376,1)-($E$1-1))&lt;=0,7,0)+(ROW(AF1381)-ROW(Z1378))*7+(COLUMN(AF1381)-COLUMN(Z1378)+1))</f>
        <v>54292</v>
      </c>
      <c r="AG1381" s="13"/>
    </row>
    <row r="1382" spans="1:33" ht="15" x14ac:dyDescent="0.2">
      <c r="A1382" s="11"/>
      <c r="B1382" s="24">
        <f>IF(MONTH(B1376)&lt;&gt;MONTH(B1376-(WEEKDAY(B1376,1)-($E$1-1))-IF((WEEKDAY(B1376,1)-($E$1-1))&lt;=0,7,0)+(ROW(B1382)-ROW(B1378))*7+(COLUMN(B1382)-COLUMN(B1378)+1)),"",B1376-(WEEKDAY(B1376,1)-($E$1-1))-IF((WEEKDAY(B1376,1)-($E$1-1))&lt;=0,7,0)+(ROW(B1382)-ROW(B1378))*7+(COLUMN(B1382)-COLUMN(B1378)+1))</f>
        <v>54202</v>
      </c>
      <c r="C1382" s="25">
        <f>IF(MONTH(B1376)&lt;&gt;MONTH(B1376-(WEEKDAY(B1376,1)-($E$1-1))-IF((WEEKDAY(B1376,1)-($E$1-1))&lt;=0,7,0)+(ROW(C1382)-ROW(B1378))*7+(COLUMN(C1382)-COLUMN(B1378)+1)),"",B1376-(WEEKDAY(B1376,1)-($E$1-1))-IF((WEEKDAY(B1376,1)-($E$1-1))&lt;=0,7,0)+(ROW(C1382)-ROW(B1378))*7+(COLUMN(C1382)-COLUMN(B1378)+1))</f>
        <v>54203</v>
      </c>
      <c r="D1382" s="24">
        <f>IF(MONTH(B1376)&lt;&gt;MONTH(B1376-(WEEKDAY(B1376,1)-($E$1-1))-IF((WEEKDAY(B1376,1)-($E$1-1))&lt;=0,7,0)+(ROW(D1382)-ROW(B1378))*7+(COLUMN(D1382)-COLUMN(B1378)+1)),"",B1376-(WEEKDAY(B1376,1)-($E$1-1))-IF((WEEKDAY(B1376,1)-($E$1-1))&lt;=0,7,0)+(ROW(D1382)-ROW(B1378))*7+(COLUMN(D1382)-COLUMN(B1378)+1))</f>
        <v>54204</v>
      </c>
      <c r="E1382" s="25">
        <f>IF(MONTH(B1376)&lt;&gt;MONTH(B1376-(WEEKDAY(B1376,1)-($E$1-1))-IF((WEEKDAY(B1376,1)-($E$1-1))&lt;=0,7,0)+(ROW(E1382)-ROW(B1378))*7+(COLUMN(E1382)-COLUMN(B1378)+1)),"",B1376-(WEEKDAY(B1376,1)-($E$1-1))-IF((WEEKDAY(B1376,1)-($E$1-1))&lt;=0,7,0)+(ROW(E1382)-ROW(B1378))*7+(COLUMN(E1382)-COLUMN(B1378)+1))</f>
        <v>54205</v>
      </c>
      <c r="F1382" s="24">
        <f>IF(MONTH(B1376)&lt;&gt;MONTH(B1376-(WEEKDAY(B1376,1)-($E$1-1))-IF((WEEKDAY(B1376,1)-($E$1-1))&lt;=0,7,0)+(ROW(F1382)-ROW(B1378))*7+(COLUMN(F1382)-COLUMN(B1378)+1)),"",B1376-(WEEKDAY(B1376,1)-($E$1-1))-IF((WEEKDAY(B1376,1)-($E$1-1))&lt;=0,7,0)+(ROW(F1382)-ROW(B1378))*7+(COLUMN(F1382)-COLUMN(B1378)+1))</f>
        <v>54206</v>
      </c>
      <c r="G1382" s="25">
        <f>IF(MONTH(B1376)&lt;&gt;MONTH(B1376-(WEEKDAY(B1376,1)-($E$1-1))-IF((WEEKDAY(B1376,1)-($E$1-1))&lt;=0,7,0)+(ROW(G1382)-ROW(B1378))*7+(COLUMN(G1382)-COLUMN(B1378)+1)),"",B1376-(WEEKDAY(B1376,1)-($E$1-1))-IF((WEEKDAY(B1376,1)-($E$1-1))&lt;=0,7,0)+(ROW(G1382)-ROW(B1378))*7+(COLUMN(G1382)-COLUMN(B1378)+1))</f>
        <v>54207</v>
      </c>
      <c r="H1382" s="24">
        <f>IF(MONTH(B1376)&lt;&gt;MONTH(B1376-(WEEKDAY(B1376,1)-($E$1-1))-IF((WEEKDAY(B1376,1)-($E$1-1))&lt;=0,7,0)+(ROW(H1382)-ROW(B1378))*7+(COLUMN(H1382)-COLUMN(B1378)+1)),"",B1376-(WEEKDAY(B1376,1)-($E$1-1))-IF((WEEKDAY(B1376,1)-($E$1-1))&lt;=0,7,0)+(ROW(H1382)-ROW(B1378))*7+(COLUMN(H1382)-COLUMN(B1378)+1))</f>
        <v>54208</v>
      </c>
      <c r="I1382" s="19"/>
      <c r="J1382" s="25">
        <f>IF(MONTH(J1376)&lt;&gt;MONTH(J1376-(WEEKDAY(J1376,1)-($E$1-1))-IF((WEEKDAY(J1376,1)-($E$1-1))&lt;=0,7,0)+(ROW(J1382)-ROW(J1378))*7+(COLUMN(J1382)-COLUMN(J1378)+1)),"",J1376-(WEEKDAY(J1376,1)-($E$1-1))-IF((WEEKDAY(J1376,1)-($E$1-1))&lt;=0,7,0)+(ROW(J1382)-ROW(J1378))*7+(COLUMN(J1382)-COLUMN(J1378)+1))</f>
        <v>54237</v>
      </c>
      <c r="K1382" s="24">
        <f>IF(MONTH(J1376)&lt;&gt;MONTH(J1376-(WEEKDAY(J1376,1)-($E$1-1))-IF((WEEKDAY(J1376,1)-($E$1-1))&lt;=0,7,0)+(ROW(K1382)-ROW(J1378))*7+(COLUMN(K1382)-COLUMN(J1378)+1)),"",J1376-(WEEKDAY(J1376,1)-($E$1-1))-IF((WEEKDAY(J1376,1)-($E$1-1))&lt;=0,7,0)+(ROW(K1382)-ROW(J1378))*7+(COLUMN(K1382)-COLUMN(J1378)+1))</f>
        <v>54238</v>
      </c>
      <c r="L1382" s="25">
        <f>IF(MONTH(J1376)&lt;&gt;MONTH(J1376-(WEEKDAY(J1376,1)-($E$1-1))-IF((WEEKDAY(J1376,1)-($E$1-1))&lt;=0,7,0)+(ROW(L1382)-ROW(J1378))*7+(COLUMN(L1382)-COLUMN(J1378)+1)),"",J1376-(WEEKDAY(J1376,1)-($E$1-1))-IF((WEEKDAY(J1376,1)-($E$1-1))&lt;=0,7,0)+(ROW(L1382)-ROW(J1378))*7+(COLUMN(L1382)-COLUMN(J1378)+1))</f>
        <v>54239</v>
      </c>
      <c r="M1382" s="24" t="str">
        <f>IF(MONTH(J1376)&lt;&gt;MONTH(J1376-(WEEKDAY(J1376,1)-($E$1-1))-IF((WEEKDAY(J1376,1)-($E$1-1))&lt;=0,7,0)+(ROW(M1382)-ROW(J1378))*7+(COLUMN(M1382)-COLUMN(J1378)+1)),"",J1376-(WEEKDAY(J1376,1)-($E$1-1))-IF((WEEKDAY(J1376,1)-($E$1-1))&lt;=0,7,0)+(ROW(M1382)-ROW(J1378))*7+(COLUMN(M1382)-COLUMN(J1378)+1))</f>
        <v/>
      </c>
      <c r="N1382" s="25" t="str">
        <f>IF(MONTH(J1376)&lt;&gt;MONTH(J1376-(WEEKDAY(J1376,1)-($E$1-1))-IF((WEEKDAY(J1376,1)-($E$1-1))&lt;=0,7,0)+(ROW(N1382)-ROW(J1378))*7+(COLUMN(N1382)-COLUMN(J1378)+1)),"",J1376-(WEEKDAY(J1376,1)-($E$1-1))-IF((WEEKDAY(J1376,1)-($E$1-1))&lt;=0,7,0)+(ROW(N1382)-ROW(J1378))*7+(COLUMN(N1382)-COLUMN(J1378)+1))</f>
        <v/>
      </c>
      <c r="O1382" s="24" t="str">
        <f>IF(MONTH(J1376)&lt;&gt;MONTH(J1376-(WEEKDAY(J1376,1)-($E$1-1))-IF((WEEKDAY(J1376,1)-($E$1-1))&lt;=0,7,0)+(ROW(O1382)-ROW(J1378))*7+(COLUMN(O1382)-COLUMN(J1378)+1)),"",J1376-(WEEKDAY(J1376,1)-($E$1-1))-IF((WEEKDAY(J1376,1)-($E$1-1))&lt;=0,7,0)+(ROW(O1382)-ROW(J1378))*7+(COLUMN(O1382)-COLUMN(J1378)+1))</f>
        <v/>
      </c>
      <c r="P1382" s="25" t="str">
        <f>IF(MONTH(J1376)&lt;&gt;MONTH(J1376-(WEEKDAY(J1376,1)-($E$1-1))-IF((WEEKDAY(J1376,1)-($E$1-1))&lt;=0,7,0)+(ROW(P1382)-ROW(J1378))*7+(COLUMN(P1382)-COLUMN(J1378)+1)),"",J1376-(WEEKDAY(J1376,1)-($E$1-1))-IF((WEEKDAY(J1376,1)-($E$1-1))&lt;=0,7,0)+(ROW(P1382)-ROW(J1378))*7+(COLUMN(P1382)-COLUMN(J1378)+1))</f>
        <v/>
      </c>
      <c r="Q1382" s="19"/>
      <c r="R1382" s="24">
        <f>IF(MONTH(R1376)&lt;&gt;MONTH(R1376-(WEEKDAY(R1376,1)-($E$1-1))-IF((WEEKDAY(R1376,1)-($E$1-1))&lt;=0,7,0)+(ROW(R1382)-ROW(R1378))*7+(COLUMN(R1382)-COLUMN(R1378)+1)),"",R1376-(WEEKDAY(R1376,1)-($E$1-1))-IF((WEEKDAY(R1376,1)-($E$1-1))&lt;=0,7,0)+(ROW(R1382)-ROW(R1378))*7+(COLUMN(R1382)-COLUMN(R1378)+1))</f>
        <v>54265</v>
      </c>
      <c r="S1382" s="25">
        <f>IF(MONTH(R1376)&lt;&gt;MONTH(R1376-(WEEKDAY(R1376,1)-($E$1-1))-IF((WEEKDAY(R1376,1)-($E$1-1))&lt;=0,7,0)+(ROW(S1382)-ROW(R1378))*7+(COLUMN(S1382)-COLUMN(R1378)+1)),"",R1376-(WEEKDAY(R1376,1)-($E$1-1))-IF((WEEKDAY(R1376,1)-($E$1-1))&lt;=0,7,0)+(ROW(S1382)-ROW(R1378))*7+(COLUMN(S1382)-COLUMN(R1378)+1))</f>
        <v>54266</v>
      </c>
      <c r="T1382" s="24">
        <f>IF(MONTH(R1376)&lt;&gt;MONTH(R1376-(WEEKDAY(R1376,1)-($E$1-1))-IF((WEEKDAY(R1376,1)-($E$1-1))&lt;=0,7,0)+(ROW(T1382)-ROW(R1378))*7+(COLUMN(T1382)-COLUMN(R1378)+1)),"",R1376-(WEEKDAY(R1376,1)-($E$1-1))-IF((WEEKDAY(R1376,1)-($E$1-1))&lt;=0,7,0)+(ROW(T1382)-ROW(R1378))*7+(COLUMN(T1382)-COLUMN(R1378)+1))</f>
        <v>54267</v>
      </c>
      <c r="U1382" s="25">
        <f>IF(MONTH(R1376)&lt;&gt;MONTH(R1376-(WEEKDAY(R1376,1)-($E$1-1))-IF((WEEKDAY(R1376,1)-($E$1-1))&lt;=0,7,0)+(ROW(U1382)-ROW(R1378))*7+(COLUMN(U1382)-COLUMN(R1378)+1)),"",R1376-(WEEKDAY(R1376,1)-($E$1-1))-IF((WEEKDAY(R1376,1)-($E$1-1))&lt;=0,7,0)+(ROW(U1382)-ROW(R1378))*7+(COLUMN(U1382)-COLUMN(R1378)+1))</f>
        <v>54268</v>
      </c>
      <c r="V1382" s="24">
        <f>IF(MONTH(R1376)&lt;&gt;MONTH(R1376-(WEEKDAY(R1376,1)-($E$1-1))-IF((WEEKDAY(R1376,1)-($E$1-1))&lt;=0,7,0)+(ROW(V1382)-ROW(R1378))*7+(COLUMN(V1382)-COLUMN(R1378)+1)),"",R1376-(WEEKDAY(R1376,1)-($E$1-1))-IF((WEEKDAY(R1376,1)-($E$1-1))&lt;=0,7,0)+(ROW(V1382)-ROW(R1378))*7+(COLUMN(V1382)-COLUMN(R1378)+1))</f>
        <v>54269</v>
      </c>
      <c r="W1382" s="25">
        <f>IF(MONTH(R1376)&lt;&gt;MONTH(R1376-(WEEKDAY(R1376,1)-($E$1-1))-IF((WEEKDAY(R1376,1)-($E$1-1))&lt;=0,7,0)+(ROW(W1382)-ROW(R1378))*7+(COLUMN(W1382)-COLUMN(R1378)+1)),"",R1376-(WEEKDAY(R1376,1)-($E$1-1))-IF((WEEKDAY(R1376,1)-($E$1-1))&lt;=0,7,0)+(ROW(W1382)-ROW(R1378))*7+(COLUMN(W1382)-COLUMN(R1378)+1))</f>
        <v>54270</v>
      </c>
      <c r="X1382" s="24" t="str">
        <f>IF(MONTH(R1376)&lt;&gt;MONTH(R1376-(WEEKDAY(R1376,1)-($E$1-1))-IF((WEEKDAY(R1376,1)-($E$1-1))&lt;=0,7,0)+(ROW(X1382)-ROW(R1378))*7+(COLUMN(X1382)-COLUMN(R1378)+1)),"",R1376-(WEEKDAY(R1376,1)-($E$1-1))-IF((WEEKDAY(R1376,1)-($E$1-1))&lt;=0,7,0)+(ROW(X1382)-ROW(R1378))*7+(COLUMN(X1382)-COLUMN(R1378)+1))</f>
        <v/>
      </c>
      <c r="Y1382" s="20"/>
      <c r="Z1382" s="25">
        <f>IF(MONTH(Z1376)&lt;&gt;MONTH(Z1376-(WEEKDAY(Z1376,1)-($E$1-1))-IF((WEEKDAY(Z1376,1)-($E$1-1))&lt;=0,7,0)+(ROW(Z1382)-ROW(Z1378))*7+(COLUMN(Z1382)-COLUMN(Z1378)+1)),"",Z1376-(WEEKDAY(Z1376,1)-($E$1-1))-IF((WEEKDAY(Z1376,1)-($E$1-1))&lt;=0,7,0)+(ROW(Z1382)-ROW(Z1378))*7+(COLUMN(Z1382)-COLUMN(Z1378)+1))</f>
        <v>54293</v>
      </c>
      <c r="AA1382" s="24">
        <f>IF(MONTH(Z1376)&lt;&gt;MONTH(Z1376-(WEEKDAY(Z1376,1)-($E$1-1))-IF((WEEKDAY(Z1376,1)-($E$1-1))&lt;=0,7,0)+(ROW(AA1382)-ROW(Z1378))*7+(COLUMN(AA1382)-COLUMN(Z1378)+1)),"",Z1376-(WEEKDAY(Z1376,1)-($E$1-1))-IF((WEEKDAY(Z1376,1)-($E$1-1))&lt;=0,7,0)+(ROW(AA1382)-ROW(Z1378))*7+(COLUMN(AA1382)-COLUMN(Z1378)+1))</f>
        <v>54294</v>
      </c>
      <c r="AB1382" s="25">
        <f>IF(MONTH(Z1376)&lt;&gt;MONTH(Z1376-(WEEKDAY(Z1376,1)-($E$1-1))-IF((WEEKDAY(Z1376,1)-($E$1-1))&lt;=0,7,0)+(ROW(AB1382)-ROW(Z1378))*7+(COLUMN(AB1382)-COLUMN(Z1378)+1)),"",Z1376-(WEEKDAY(Z1376,1)-($E$1-1))-IF((WEEKDAY(Z1376,1)-($E$1-1))&lt;=0,7,0)+(ROW(AB1382)-ROW(Z1378))*7+(COLUMN(AB1382)-COLUMN(Z1378)+1))</f>
        <v>54295</v>
      </c>
      <c r="AC1382" s="24">
        <f>IF(MONTH(Z1376)&lt;&gt;MONTH(Z1376-(WEEKDAY(Z1376,1)-($E$1-1))-IF((WEEKDAY(Z1376,1)-($E$1-1))&lt;=0,7,0)+(ROW(AC1382)-ROW(Z1378))*7+(COLUMN(AC1382)-COLUMN(Z1378)+1)),"",Z1376-(WEEKDAY(Z1376,1)-($E$1-1))-IF((WEEKDAY(Z1376,1)-($E$1-1))&lt;=0,7,0)+(ROW(AC1382)-ROW(Z1378))*7+(COLUMN(AC1382)-COLUMN(Z1378)+1))</f>
        <v>54296</v>
      </c>
      <c r="AD1382" s="25">
        <f>IF(MONTH(Z1376)&lt;&gt;MONTH(Z1376-(WEEKDAY(Z1376,1)-($E$1-1))-IF((WEEKDAY(Z1376,1)-($E$1-1))&lt;=0,7,0)+(ROW(AD1382)-ROW(Z1378))*7+(COLUMN(AD1382)-COLUMN(Z1378)+1)),"",Z1376-(WEEKDAY(Z1376,1)-($E$1-1))-IF((WEEKDAY(Z1376,1)-($E$1-1))&lt;=0,7,0)+(ROW(AD1382)-ROW(Z1378))*7+(COLUMN(AD1382)-COLUMN(Z1378)+1))</f>
        <v>54297</v>
      </c>
      <c r="AE1382" s="24">
        <f>IF(MONTH(Z1376)&lt;&gt;MONTH(Z1376-(WEEKDAY(Z1376,1)-($E$1-1))-IF((WEEKDAY(Z1376,1)-($E$1-1))&lt;=0,7,0)+(ROW(AE1382)-ROW(Z1378))*7+(COLUMN(AE1382)-COLUMN(Z1378)+1)),"",Z1376-(WEEKDAY(Z1376,1)-($E$1-1))-IF((WEEKDAY(Z1376,1)-($E$1-1))&lt;=0,7,0)+(ROW(AE1382)-ROW(Z1378))*7+(COLUMN(AE1382)-COLUMN(Z1378)+1))</f>
        <v>54298</v>
      </c>
      <c r="AF1382" s="25">
        <f>IF(MONTH(Z1376)&lt;&gt;MONTH(Z1376-(WEEKDAY(Z1376,1)-($E$1-1))-IF((WEEKDAY(Z1376,1)-($E$1-1))&lt;=0,7,0)+(ROW(AF1382)-ROW(Z1378))*7+(COLUMN(AF1382)-COLUMN(Z1378)+1)),"",Z1376-(WEEKDAY(Z1376,1)-($E$1-1))-IF((WEEKDAY(Z1376,1)-($E$1-1))&lt;=0,7,0)+(ROW(AF1382)-ROW(Z1378))*7+(COLUMN(AF1382)-COLUMN(Z1378)+1))</f>
        <v>54299</v>
      </c>
      <c r="AG1382" s="13"/>
    </row>
    <row r="1383" spans="1:33" ht="15" x14ac:dyDescent="0.2">
      <c r="A1383" s="11"/>
      <c r="B1383" s="25">
        <f>IF(MONTH(B1376)&lt;&gt;MONTH(B1376-(WEEKDAY(B1376,1)-($E$1-1))-IF((WEEKDAY(B1376,1)-($E$1-1))&lt;=0,7,0)+(ROW(B1383)-ROW(B1378))*7+(COLUMN(B1383)-COLUMN(B1378)+1)),"",B1376-(WEEKDAY(B1376,1)-($E$1-1))-IF((WEEKDAY(B1376,1)-($E$1-1))&lt;=0,7,0)+(ROW(B1383)-ROW(B1378))*7+(COLUMN(B1383)-COLUMN(B1378)+1))</f>
        <v>54209</v>
      </c>
      <c r="C1383" s="24" t="str">
        <f>IF(MONTH(B1376)&lt;&gt;MONTH(B1376-(WEEKDAY(B1376,1)-($E$1-1))-IF((WEEKDAY(B1376,1)-($E$1-1))&lt;=0,7,0)+(ROW(C1383)-ROW(B1378))*7+(COLUMN(C1383)-COLUMN(B1378)+1)),"",B1376-(WEEKDAY(B1376,1)-($E$1-1))-IF((WEEKDAY(B1376,1)-($E$1-1))&lt;=0,7,0)+(ROW(C1383)-ROW(B1378))*7+(COLUMN(C1383)-COLUMN(B1378)+1))</f>
        <v/>
      </c>
      <c r="D1383" s="25" t="str">
        <f>IF(MONTH(B1376)&lt;&gt;MONTH(B1376-(WEEKDAY(B1376,1)-($E$1-1))-IF((WEEKDAY(B1376,1)-($E$1-1))&lt;=0,7,0)+(ROW(D1383)-ROW(B1378))*7+(COLUMN(D1383)-COLUMN(B1378)+1)),"",B1376-(WEEKDAY(B1376,1)-($E$1-1))-IF((WEEKDAY(B1376,1)-($E$1-1))&lt;=0,7,0)+(ROW(D1383)-ROW(B1378))*7+(COLUMN(D1383)-COLUMN(B1378)+1))</f>
        <v/>
      </c>
      <c r="E1383" s="24" t="str">
        <f>IF(MONTH(B1376)&lt;&gt;MONTH(B1376-(WEEKDAY(B1376,1)-($E$1-1))-IF((WEEKDAY(B1376,1)-($E$1-1))&lt;=0,7,0)+(ROW(E1383)-ROW(B1378))*7+(COLUMN(E1383)-COLUMN(B1378)+1)),"",B1376-(WEEKDAY(B1376,1)-($E$1-1))-IF((WEEKDAY(B1376,1)-($E$1-1))&lt;=0,7,0)+(ROW(E1383)-ROW(B1378))*7+(COLUMN(E1383)-COLUMN(B1378)+1))</f>
        <v/>
      </c>
      <c r="F1383" s="25" t="str">
        <f>IF(MONTH(B1376)&lt;&gt;MONTH(B1376-(WEEKDAY(B1376,1)-($E$1-1))-IF((WEEKDAY(B1376,1)-($E$1-1))&lt;=0,7,0)+(ROW(F1383)-ROW(B1378))*7+(COLUMN(F1383)-COLUMN(B1378)+1)),"",B1376-(WEEKDAY(B1376,1)-($E$1-1))-IF((WEEKDAY(B1376,1)-($E$1-1))&lt;=0,7,0)+(ROW(F1383)-ROW(B1378))*7+(COLUMN(F1383)-COLUMN(B1378)+1))</f>
        <v/>
      </c>
      <c r="G1383" s="24" t="str">
        <f>IF(MONTH(B1376)&lt;&gt;MONTH(B1376-(WEEKDAY(B1376,1)-($E$1-1))-IF((WEEKDAY(B1376,1)-($E$1-1))&lt;=0,7,0)+(ROW(G1383)-ROW(B1378))*7+(COLUMN(G1383)-COLUMN(B1378)+1)),"",B1376-(WEEKDAY(B1376,1)-($E$1-1))-IF((WEEKDAY(B1376,1)-($E$1-1))&lt;=0,7,0)+(ROW(G1383)-ROW(B1378))*7+(COLUMN(G1383)-COLUMN(B1378)+1))</f>
        <v/>
      </c>
      <c r="H1383" s="25" t="str">
        <f>IF(MONTH(B1376)&lt;&gt;MONTH(B1376-(WEEKDAY(B1376,1)-($E$1-1))-IF((WEEKDAY(B1376,1)-($E$1-1))&lt;=0,7,0)+(ROW(H1383)-ROW(B1378))*7+(COLUMN(H1383)-COLUMN(B1378)+1)),"",B1376-(WEEKDAY(B1376,1)-($E$1-1))-IF((WEEKDAY(B1376,1)-($E$1-1))&lt;=0,7,0)+(ROW(H1383)-ROW(B1378))*7+(COLUMN(H1383)-COLUMN(B1378)+1))</f>
        <v/>
      </c>
      <c r="I1383" s="19"/>
      <c r="J1383" s="24" t="str">
        <f>IF(MONTH(J1376)&lt;&gt;MONTH(J1376-(WEEKDAY(J1376,1)-($E$1-1))-IF((WEEKDAY(J1376,1)-($E$1-1))&lt;=0,7,0)+(ROW(J1383)-ROW(J1378))*7+(COLUMN(J1383)-COLUMN(J1378)+1)),"",J1376-(WEEKDAY(J1376,1)-($E$1-1))-IF((WEEKDAY(J1376,1)-($E$1-1))&lt;=0,7,0)+(ROW(J1383)-ROW(J1378))*7+(COLUMN(J1383)-COLUMN(J1378)+1))</f>
        <v/>
      </c>
      <c r="K1383" s="25" t="str">
        <f>IF(MONTH(J1376)&lt;&gt;MONTH(J1376-(WEEKDAY(J1376,1)-($E$1-1))-IF((WEEKDAY(J1376,1)-($E$1-1))&lt;=0,7,0)+(ROW(K1383)-ROW(J1378))*7+(COLUMN(K1383)-COLUMN(J1378)+1)),"",J1376-(WEEKDAY(J1376,1)-($E$1-1))-IF((WEEKDAY(J1376,1)-($E$1-1))&lt;=0,7,0)+(ROW(K1383)-ROW(J1378))*7+(COLUMN(K1383)-COLUMN(J1378)+1))</f>
        <v/>
      </c>
      <c r="L1383" s="24" t="str">
        <f>IF(MONTH(J1376)&lt;&gt;MONTH(J1376-(WEEKDAY(J1376,1)-($E$1-1))-IF((WEEKDAY(J1376,1)-($E$1-1))&lt;=0,7,0)+(ROW(L1383)-ROW(J1378))*7+(COLUMN(L1383)-COLUMN(J1378)+1)),"",J1376-(WEEKDAY(J1376,1)-($E$1-1))-IF((WEEKDAY(J1376,1)-($E$1-1))&lt;=0,7,0)+(ROW(L1383)-ROW(J1378))*7+(COLUMN(L1383)-COLUMN(J1378)+1))</f>
        <v/>
      </c>
      <c r="M1383" s="25" t="str">
        <f>IF(MONTH(J1376)&lt;&gt;MONTH(J1376-(WEEKDAY(J1376,1)-($E$1-1))-IF((WEEKDAY(J1376,1)-($E$1-1))&lt;=0,7,0)+(ROW(M1383)-ROW(J1378))*7+(COLUMN(M1383)-COLUMN(J1378)+1)),"",J1376-(WEEKDAY(J1376,1)-($E$1-1))-IF((WEEKDAY(J1376,1)-($E$1-1))&lt;=0,7,0)+(ROW(M1383)-ROW(J1378))*7+(COLUMN(M1383)-COLUMN(J1378)+1))</f>
        <v/>
      </c>
      <c r="N1383" s="24" t="str">
        <f>IF(MONTH(J1376)&lt;&gt;MONTH(J1376-(WEEKDAY(J1376,1)-($E$1-1))-IF((WEEKDAY(J1376,1)-($E$1-1))&lt;=0,7,0)+(ROW(N1383)-ROW(J1378))*7+(COLUMN(N1383)-COLUMN(J1378)+1)),"",J1376-(WEEKDAY(J1376,1)-($E$1-1))-IF((WEEKDAY(J1376,1)-($E$1-1))&lt;=0,7,0)+(ROW(N1383)-ROW(J1378))*7+(COLUMN(N1383)-COLUMN(J1378)+1))</f>
        <v/>
      </c>
      <c r="O1383" s="25" t="str">
        <f>IF(MONTH(J1376)&lt;&gt;MONTH(J1376-(WEEKDAY(J1376,1)-($E$1-1))-IF((WEEKDAY(J1376,1)-($E$1-1))&lt;=0,7,0)+(ROW(O1383)-ROW(J1378))*7+(COLUMN(O1383)-COLUMN(J1378)+1)),"",J1376-(WEEKDAY(J1376,1)-($E$1-1))-IF((WEEKDAY(J1376,1)-($E$1-1))&lt;=0,7,0)+(ROW(O1383)-ROW(J1378))*7+(COLUMN(O1383)-COLUMN(J1378)+1))</f>
        <v/>
      </c>
      <c r="P1383" s="24" t="str">
        <f>IF(MONTH(J1376)&lt;&gt;MONTH(J1376-(WEEKDAY(J1376,1)-($E$1-1))-IF((WEEKDAY(J1376,1)-($E$1-1))&lt;=0,7,0)+(ROW(P1383)-ROW(J1378))*7+(COLUMN(P1383)-COLUMN(J1378)+1)),"",J1376-(WEEKDAY(J1376,1)-($E$1-1))-IF((WEEKDAY(J1376,1)-($E$1-1))&lt;=0,7,0)+(ROW(P1383)-ROW(J1378))*7+(COLUMN(P1383)-COLUMN(J1378)+1))</f>
        <v/>
      </c>
      <c r="Q1383" s="19"/>
      <c r="R1383" s="25" t="str">
        <f>IF(MONTH(R1376)&lt;&gt;MONTH(R1376-(WEEKDAY(R1376,1)-($E$1-1))-IF((WEEKDAY(R1376,1)-($E$1-1))&lt;=0,7,0)+(ROW(R1383)-ROW(R1378))*7+(COLUMN(R1383)-COLUMN(R1378)+1)),"",R1376-(WEEKDAY(R1376,1)-($E$1-1))-IF((WEEKDAY(R1376,1)-($E$1-1))&lt;=0,7,0)+(ROW(R1383)-ROW(R1378))*7+(COLUMN(R1383)-COLUMN(R1378)+1))</f>
        <v/>
      </c>
      <c r="S1383" s="24" t="str">
        <f>IF(MONTH(R1376)&lt;&gt;MONTH(R1376-(WEEKDAY(R1376,1)-($E$1-1))-IF((WEEKDAY(R1376,1)-($E$1-1))&lt;=0,7,0)+(ROW(S1383)-ROW(R1378))*7+(COLUMN(S1383)-COLUMN(R1378)+1)),"",R1376-(WEEKDAY(R1376,1)-($E$1-1))-IF((WEEKDAY(R1376,1)-($E$1-1))&lt;=0,7,0)+(ROW(S1383)-ROW(R1378))*7+(COLUMN(S1383)-COLUMN(R1378)+1))</f>
        <v/>
      </c>
      <c r="T1383" s="25" t="str">
        <f>IF(MONTH(R1376)&lt;&gt;MONTH(R1376-(WEEKDAY(R1376,1)-($E$1-1))-IF((WEEKDAY(R1376,1)-($E$1-1))&lt;=0,7,0)+(ROW(T1383)-ROW(R1378))*7+(COLUMN(T1383)-COLUMN(R1378)+1)),"",R1376-(WEEKDAY(R1376,1)-($E$1-1))-IF((WEEKDAY(R1376,1)-($E$1-1))&lt;=0,7,0)+(ROW(T1383)-ROW(R1378))*7+(COLUMN(T1383)-COLUMN(R1378)+1))</f>
        <v/>
      </c>
      <c r="U1383" s="24" t="str">
        <f>IF(MONTH(R1376)&lt;&gt;MONTH(R1376-(WEEKDAY(R1376,1)-($E$1-1))-IF((WEEKDAY(R1376,1)-($E$1-1))&lt;=0,7,0)+(ROW(U1383)-ROW(R1378))*7+(COLUMN(U1383)-COLUMN(R1378)+1)),"",R1376-(WEEKDAY(R1376,1)-($E$1-1))-IF((WEEKDAY(R1376,1)-($E$1-1))&lt;=0,7,0)+(ROW(U1383)-ROW(R1378))*7+(COLUMN(U1383)-COLUMN(R1378)+1))</f>
        <v/>
      </c>
      <c r="V1383" s="25" t="str">
        <f>IF(MONTH(R1376)&lt;&gt;MONTH(R1376-(WEEKDAY(R1376,1)-($E$1-1))-IF((WEEKDAY(R1376,1)-($E$1-1))&lt;=0,7,0)+(ROW(V1383)-ROW(R1378))*7+(COLUMN(V1383)-COLUMN(R1378)+1)),"",R1376-(WEEKDAY(R1376,1)-($E$1-1))-IF((WEEKDAY(R1376,1)-($E$1-1))&lt;=0,7,0)+(ROW(V1383)-ROW(R1378))*7+(COLUMN(V1383)-COLUMN(R1378)+1))</f>
        <v/>
      </c>
      <c r="W1383" s="24" t="str">
        <f>IF(MONTH(R1376)&lt;&gt;MONTH(R1376-(WEEKDAY(R1376,1)-($E$1-1))-IF((WEEKDAY(R1376,1)-($E$1-1))&lt;=0,7,0)+(ROW(W1383)-ROW(R1378))*7+(COLUMN(W1383)-COLUMN(R1378)+1)),"",R1376-(WEEKDAY(R1376,1)-($E$1-1))-IF((WEEKDAY(R1376,1)-($E$1-1))&lt;=0,7,0)+(ROW(W1383)-ROW(R1378))*7+(COLUMN(W1383)-COLUMN(R1378)+1))</f>
        <v/>
      </c>
      <c r="X1383" s="25" t="str">
        <f>IF(MONTH(R1376)&lt;&gt;MONTH(R1376-(WEEKDAY(R1376,1)-($E$1-1))-IF((WEEKDAY(R1376,1)-($E$1-1))&lt;=0,7,0)+(ROW(X1383)-ROW(R1378))*7+(COLUMN(X1383)-COLUMN(R1378)+1)),"",R1376-(WEEKDAY(R1376,1)-($E$1-1))-IF((WEEKDAY(R1376,1)-($E$1-1))&lt;=0,7,0)+(ROW(X1383)-ROW(R1378))*7+(COLUMN(X1383)-COLUMN(R1378)+1))</f>
        <v/>
      </c>
      <c r="Y1383" s="20"/>
      <c r="Z1383" s="24">
        <f>IF(MONTH(Z1376)&lt;&gt;MONTH(Z1376-(WEEKDAY(Z1376,1)-($E$1-1))-IF((WEEKDAY(Z1376,1)-($E$1-1))&lt;=0,7,0)+(ROW(Z1383)-ROW(Z1378))*7+(COLUMN(Z1383)-COLUMN(Z1378)+1)),"",Z1376-(WEEKDAY(Z1376,1)-($E$1-1))-IF((WEEKDAY(Z1376,1)-($E$1-1))&lt;=0,7,0)+(ROW(Z1383)-ROW(Z1378))*7+(COLUMN(Z1383)-COLUMN(Z1378)+1))</f>
        <v>54300</v>
      </c>
      <c r="AA1383" s="25">
        <f>IF(MONTH(Z1376)&lt;&gt;MONTH(Z1376-(WEEKDAY(Z1376,1)-($E$1-1))-IF((WEEKDAY(Z1376,1)-($E$1-1))&lt;=0,7,0)+(ROW(AA1383)-ROW(Z1378))*7+(COLUMN(AA1383)-COLUMN(Z1378)+1)),"",Z1376-(WEEKDAY(Z1376,1)-($E$1-1))-IF((WEEKDAY(Z1376,1)-($E$1-1))&lt;=0,7,0)+(ROW(AA1383)-ROW(Z1378))*7+(COLUMN(AA1383)-COLUMN(Z1378)+1))</f>
        <v>54301</v>
      </c>
      <c r="AB1383" s="24" t="str">
        <f>IF(MONTH(Z1376)&lt;&gt;MONTH(Z1376-(WEEKDAY(Z1376,1)-($E$1-1))-IF((WEEKDAY(Z1376,1)-($E$1-1))&lt;=0,7,0)+(ROW(AB1383)-ROW(Z1378))*7+(COLUMN(AB1383)-COLUMN(Z1378)+1)),"",Z1376-(WEEKDAY(Z1376,1)-($E$1-1))-IF((WEEKDAY(Z1376,1)-($E$1-1))&lt;=0,7,0)+(ROW(AB1383)-ROW(Z1378))*7+(COLUMN(AB1383)-COLUMN(Z1378)+1))</f>
        <v/>
      </c>
      <c r="AC1383" s="25" t="str">
        <f>IF(MONTH(Z1376)&lt;&gt;MONTH(Z1376-(WEEKDAY(Z1376,1)-($E$1-1))-IF((WEEKDAY(Z1376,1)-($E$1-1))&lt;=0,7,0)+(ROW(AC1383)-ROW(Z1378))*7+(COLUMN(AC1383)-COLUMN(Z1378)+1)),"",Z1376-(WEEKDAY(Z1376,1)-($E$1-1))-IF((WEEKDAY(Z1376,1)-($E$1-1))&lt;=0,7,0)+(ROW(AC1383)-ROW(Z1378))*7+(COLUMN(AC1383)-COLUMN(Z1378)+1))</f>
        <v/>
      </c>
      <c r="AD1383" s="24" t="str">
        <f>IF(MONTH(Z1376)&lt;&gt;MONTH(Z1376-(WEEKDAY(Z1376,1)-($E$1-1))-IF((WEEKDAY(Z1376,1)-($E$1-1))&lt;=0,7,0)+(ROW(AD1383)-ROW(Z1378))*7+(COLUMN(AD1383)-COLUMN(Z1378)+1)),"",Z1376-(WEEKDAY(Z1376,1)-($E$1-1))-IF((WEEKDAY(Z1376,1)-($E$1-1))&lt;=0,7,0)+(ROW(AD1383)-ROW(Z1378))*7+(COLUMN(AD1383)-COLUMN(Z1378)+1))</f>
        <v/>
      </c>
      <c r="AE1383" s="25" t="str">
        <f>IF(MONTH(Z1376)&lt;&gt;MONTH(Z1376-(WEEKDAY(Z1376,1)-($E$1-1))-IF((WEEKDAY(Z1376,1)-($E$1-1))&lt;=0,7,0)+(ROW(AE1383)-ROW(Z1378))*7+(COLUMN(AE1383)-COLUMN(Z1378)+1)),"",Z1376-(WEEKDAY(Z1376,1)-($E$1-1))-IF((WEEKDAY(Z1376,1)-($E$1-1))&lt;=0,7,0)+(ROW(AE1383)-ROW(Z1378))*7+(COLUMN(AE1383)-COLUMN(Z1378)+1))</f>
        <v/>
      </c>
      <c r="AF1383" s="24" t="str">
        <f>IF(MONTH(Z1376)&lt;&gt;MONTH(Z1376-(WEEKDAY(Z1376,1)-($E$1-1))-IF((WEEKDAY(Z1376,1)-($E$1-1))&lt;=0,7,0)+(ROW(AF1383)-ROW(Z1378))*7+(COLUMN(AF1383)-COLUMN(Z1378)+1)),"",Z1376-(WEEKDAY(Z1376,1)-($E$1-1))-IF((WEEKDAY(Z1376,1)-($E$1-1))&lt;=0,7,0)+(ROW(AF1383)-ROW(Z1378))*7+(COLUMN(AF1383)-COLUMN(Z1378)+1))</f>
        <v/>
      </c>
      <c r="AG1383" s="13"/>
    </row>
    <row r="1384" spans="1:33" x14ac:dyDescent="0.2">
      <c r="A1384" s="11"/>
      <c r="B1384" s="22"/>
      <c r="C1384" s="22"/>
      <c r="D1384" s="22"/>
      <c r="E1384" s="22"/>
      <c r="F1384" s="22"/>
      <c r="G1384" s="22"/>
      <c r="H1384" s="22"/>
      <c r="I1384" s="22"/>
      <c r="J1384" s="22"/>
      <c r="K1384" s="22"/>
      <c r="L1384" s="22"/>
      <c r="M1384" s="22"/>
      <c r="N1384" s="22"/>
      <c r="O1384" s="22"/>
      <c r="P1384" s="22"/>
      <c r="Q1384" s="22"/>
      <c r="R1384" s="22"/>
      <c r="S1384" s="22"/>
      <c r="T1384" s="22"/>
      <c r="U1384" s="22"/>
      <c r="V1384" s="22"/>
      <c r="W1384" s="22"/>
      <c r="X1384" s="22"/>
      <c r="Y1384" s="23"/>
      <c r="Z1384" s="23"/>
      <c r="AA1384" s="23"/>
      <c r="AB1384" s="23"/>
      <c r="AC1384" s="23"/>
      <c r="AD1384" s="23"/>
      <c r="AE1384" s="23"/>
      <c r="AF1384" s="23"/>
      <c r="AG1384" s="13"/>
    </row>
    <row r="1385" spans="1:33" ht="14.25" x14ac:dyDescent="0.2">
      <c r="A1385" s="11"/>
      <c r="B1385" s="31">
        <f>DATE(YEAR(Z1376),MONTH(Z1376)+1,1)</f>
        <v>54302</v>
      </c>
      <c r="C1385" s="31"/>
      <c r="D1385" s="31"/>
      <c r="E1385" s="31"/>
      <c r="F1385" s="31"/>
      <c r="G1385" s="31"/>
      <c r="H1385" s="31"/>
      <c r="I1385" s="19"/>
      <c r="J1385" s="31">
        <f>DATE(YEAR(B1385),MONTH(B1385)+1,1)</f>
        <v>54332</v>
      </c>
      <c r="K1385" s="31"/>
      <c r="L1385" s="31"/>
      <c r="M1385" s="31"/>
      <c r="N1385" s="31"/>
      <c r="O1385" s="31"/>
      <c r="P1385" s="31"/>
      <c r="Q1385" s="19"/>
      <c r="R1385" s="31">
        <f>DATE(YEAR(J1385),MONTH(J1385)+1,1)</f>
        <v>54363</v>
      </c>
      <c r="S1385" s="31"/>
      <c r="T1385" s="31"/>
      <c r="U1385" s="31"/>
      <c r="V1385" s="31"/>
      <c r="W1385" s="31"/>
      <c r="X1385" s="31"/>
      <c r="Y1385" s="20"/>
      <c r="Z1385" s="31">
        <f>DATE(YEAR(R1385),MONTH(R1385)+1,1)</f>
        <v>54393</v>
      </c>
      <c r="AA1385" s="31"/>
      <c r="AB1385" s="31"/>
      <c r="AC1385" s="31"/>
      <c r="AD1385" s="31"/>
      <c r="AE1385" s="31"/>
      <c r="AF1385" s="31"/>
      <c r="AG1385" s="13"/>
    </row>
    <row r="1386" spans="1:33" ht="14.25" x14ac:dyDescent="0.2">
      <c r="A1386" s="11"/>
      <c r="B1386" s="26" t="str">
        <f>$B$5</f>
        <v>Su</v>
      </c>
      <c r="C1386" s="21" t="str">
        <f>$C$5</f>
        <v>M</v>
      </c>
      <c r="D1386" s="26" t="str">
        <f>$D$5</f>
        <v>Tu</v>
      </c>
      <c r="E1386" s="21" t="str">
        <f>$E$5</f>
        <v>W</v>
      </c>
      <c r="F1386" s="26" t="str">
        <f>$F$5</f>
        <v>Th</v>
      </c>
      <c r="G1386" s="21" t="str">
        <f>$G$5</f>
        <v>F</v>
      </c>
      <c r="H1386" s="26" t="str">
        <f>$H$5</f>
        <v>Sa</v>
      </c>
      <c r="I1386" s="19"/>
      <c r="J1386" s="26" t="str">
        <f>$B$5</f>
        <v>Su</v>
      </c>
      <c r="K1386" s="21" t="str">
        <f>$C$5</f>
        <v>M</v>
      </c>
      <c r="L1386" s="26" t="str">
        <f>$D$5</f>
        <v>Tu</v>
      </c>
      <c r="M1386" s="21" t="str">
        <f>$E$5</f>
        <v>W</v>
      </c>
      <c r="N1386" s="26" t="str">
        <f>$F$5</f>
        <v>Th</v>
      </c>
      <c r="O1386" s="21" t="str">
        <f>$G$5</f>
        <v>F</v>
      </c>
      <c r="P1386" s="26" t="str">
        <f>$H$5</f>
        <v>Sa</v>
      </c>
      <c r="Q1386" s="19"/>
      <c r="R1386" s="26" t="str">
        <f>$B$5</f>
        <v>Su</v>
      </c>
      <c r="S1386" s="21" t="str">
        <f>$C$5</f>
        <v>M</v>
      </c>
      <c r="T1386" s="26" t="str">
        <f>$D$5</f>
        <v>Tu</v>
      </c>
      <c r="U1386" s="21" t="str">
        <f>$E$5</f>
        <v>W</v>
      </c>
      <c r="V1386" s="26" t="str">
        <f>$F$5</f>
        <v>Th</v>
      </c>
      <c r="W1386" s="21" t="str">
        <f>$G$5</f>
        <v>F</v>
      </c>
      <c r="X1386" s="26" t="str">
        <f>$H$5</f>
        <v>Sa</v>
      </c>
      <c r="Y1386" s="20"/>
      <c r="Z1386" s="26" t="str">
        <f>$B$5</f>
        <v>Su</v>
      </c>
      <c r="AA1386" s="21" t="str">
        <f>$C$5</f>
        <v>M</v>
      </c>
      <c r="AB1386" s="26" t="str">
        <f>$D$5</f>
        <v>Tu</v>
      </c>
      <c r="AC1386" s="21" t="str">
        <f>$E$5</f>
        <v>W</v>
      </c>
      <c r="AD1386" s="26" t="str">
        <f>$F$5</f>
        <v>Th</v>
      </c>
      <c r="AE1386" s="21" t="str">
        <f>$G$5</f>
        <v>F</v>
      </c>
      <c r="AF1386" s="26" t="str">
        <f>$H$5</f>
        <v>Sa</v>
      </c>
      <c r="AG1386" s="13"/>
    </row>
    <row r="1387" spans="1:33" ht="15" x14ac:dyDescent="0.2">
      <c r="A1387" s="11"/>
      <c r="B1387" s="24" t="str">
        <f>IF(MONTH(B1385)&lt;&gt;MONTH(B1385-(WEEKDAY(B1385,1)-($E$1-1))-IF((WEEKDAY(B1385,1)-($E$1-1))&lt;=0,7,0)+(ROW(B1387)-ROW(B1387))*7+(COLUMN(B1387)-COLUMN(B1387)+1)),"",B1385-(WEEKDAY(B1385,1)-($E$1-1))-IF((WEEKDAY(B1385,1)-($E$1-1))&lt;=0,7,0)+(ROW(B1387)-ROW(B1387))*7+(COLUMN(B1387)-COLUMN(B1387)+1))</f>
        <v/>
      </c>
      <c r="C1387" s="25" t="str">
        <f>IF(MONTH(B1385)&lt;&gt;MONTH(B1385-(WEEKDAY(B1385,1)-($E$1-1))-IF((WEEKDAY(B1385,1)-($E$1-1))&lt;=0,7,0)+(ROW(C1387)-ROW(B1387))*7+(COLUMN(C1387)-COLUMN(B1387)+1)),"",B1385-(WEEKDAY(B1385,1)-($E$1-1))-IF((WEEKDAY(B1385,1)-($E$1-1))&lt;=0,7,0)+(ROW(C1387)-ROW(B1387))*7+(COLUMN(C1387)-COLUMN(B1387)+1))</f>
        <v/>
      </c>
      <c r="D1387" s="24">
        <f>IF(MONTH(B1385)&lt;&gt;MONTH(B1385-(WEEKDAY(B1385,1)-($E$1-1))-IF((WEEKDAY(B1385,1)-($E$1-1))&lt;=0,7,0)+(ROW(D1387)-ROW(B1387))*7+(COLUMN(D1387)-COLUMN(B1387)+1)),"",B1385-(WEEKDAY(B1385,1)-($E$1-1))-IF((WEEKDAY(B1385,1)-($E$1-1))&lt;=0,7,0)+(ROW(D1387)-ROW(B1387))*7+(COLUMN(D1387)-COLUMN(B1387)+1))</f>
        <v>54302</v>
      </c>
      <c r="E1387" s="25">
        <f>IF(MONTH(B1385)&lt;&gt;MONTH(B1385-(WEEKDAY(B1385,1)-($E$1-1))-IF((WEEKDAY(B1385,1)-($E$1-1))&lt;=0,7,0)+(ROW(E1387)-ROW(B1387))*7+(COLUMN(E1387)-COLUMN(B1387)+1)),"",B1385-(WEEKDAY(B1385,1)-($E$1-1))-IF((WEEKDAY(B1385,1)-($E$1-1))&lt;=0,7,0)+(ROW(E1387)-ROW(B1387))*7+(COLUMN(E1387)-COLUMN(B1387)+1))</f>
        <v>54303</v>
      </c>
      <c r="F1387" s="24">
        <f>IF(MONTH(B1385)&lt;&gt;MONTH(B1385-(WEEKDAY(B1385,1)-($E$1-1))-IF((WEEKDAY(B1385,1)-($E$1-1))&lt;=0,7,0)+(ROW(F1387)-ROW(B1387))*7+(COLUMN(F1387)-COLUMN(B1387)+1)),"",B1385-(WEEKDAY(B1385,1)-($E$1-1))-IF((WEEKDAY(B1385,1)-($E$1-1))&lt;=0,7,0)+(ROW(F1387)-ROW(B1387))*7+(COLUMN(F1387)-COLUMN(B1387)+1))</f>
        <v>54304</v>
      </c>
      <c r="G1387" s="25">
        <f>IF(MONTH(B1385)&lt;&gt;MONTH(B1385-(WEEKDAY(B1385,1)-($E$1-1))-IF((WEEKDAY(B1385,1)-($E$1-1))&lt;=0,7,0)+(ROW(G1387)-ROW(B1387))*7+(COLUMN(G1387)-COLUMN(B1387)+1)),"",B1385-(WEEKDAY(B1385,1)-($E$1-1))-IF((WEEKDAY(B1385,1)-($E$1-1))&lt;=0,7,0)+(ROW(G1387)-ROW(B1387))*7+(COLUMN(G1387)-COLUMN(B1387)+1))</f>
        <v>54305</v>
      </c>
      <c r="H1387" s="24">
        <f>IF(MONTH(B1385)&lt;&gt;MONTH(B1385-(WEEKDAY(B1385,1)-($E$1-1))-IF((WEEKDAY(B1385,1)-($E$1-1))&lt;=0,7,0)+(ROW(H1387)-ROW(B1387))*7+(COLUMN(H1387)-COLUMN(B1387)+1)),"",B1385-(WEEKDAY(B1385,1)-($E$1-1))-IF((WEEKDAY(B1385,1)-($E$1-1))&lt;=0,7,0)+(ROW(H1387)-ROW(B1387))*7+(COLUMN(H1387)-COLUMN(B1387)+1))</f>
        <v>54306</v>
      </c>
      <c r="I1387" s="19"/>
      <c r="J1387" s="25" t="str">
        <f>IF(MONTH(J1385)&lt;&gt;MONTH(J1385-(WEEKDAY(J1385,1)-($E$1-1))-IF((WEEKDAY(J1385,1)-($E$1-1))&lt;=0,7,0)+(ROW(J1387)-ROW(J1387))*7+(COLUMN(J1387)-COLUMN(J1387)+1)),"",J1385-(WEEKDAY(J1385,1)-($E$1-1))-IF((WEEKDAY(J1385,1)-($E$1-1))&lt;=0,7,0)+(ROW(J1387)-ROW(J1387))*7+(COLUMN(J1387)-COLUMN(J1387)+1))</f>
        <v/>
      </c>
      <c r="K1387" s="24" t="str">
        <f>IF(MONTH(J1385)&lt;&gt;MONTH(J1385-(WEEKDAY(J1385,1)-($E$1-1))-IF((WEEKDAY(J1385,1)-($E$1-1))&lt;=0,7,0)+(ROW(K1387)-ROW(J1387))*7+(COLUMN(K1387)-COLUMN(J1387)+1)),"",J1385-(WEEKDAY(J1385,1)-($E$1-1))-IF((WEEKDAY(J1385,1)-($E$1-1))&lt;=0,7,0)+(ROW(K1387)-ROW(J1387))*7+(COLUMN(K1387)-COLUMN(J1387)+1))</f>
        <v/>
      </c>
      <c r="L1387" s="25" t="str">
        <f>IF(MONTH(J1385)&lt;&gt;MONTH(J1385-(WEEKDAY(J1385,1)-($E$1-1))-IF((WEEKDAY(J1385,1)-($E$1-1))&lt;=0,7,0)+(ROW(L1387)-ROW(J1387))*7+(COLUMN(L1387)-COLUMN(J1387)+1)),"",J1385-(WEEKDAY(J1385,1)-($E$1-1))-IF((WEEKDAY(J1385,1)-($E$1-1))&lt;=0,7,0)+(ROW(L1387)-ROW(J1387))*7+(COLUMN(L1387)-COLUMN(J1387)+1))</f>
        <v/>
      </c>
      <c r="M1387" s="24" t="str">
        <f>IF(MONTH(J1385)&lt;&gt;MONTH(J1385-(WEEKDAY(J1385,1)-($E$1-1))-IF((WEEKDAY(J1385,1)-($E$1-1))&lt;=0,7,0)+(ROW(M1387)-ROW(J1387))*7+(COLUMN(M1387)-COLUMN(J1387)+1)),"",J1385-(WEEKDAY(J1385,1)-($E$1-1))-IF((WEEKDAY(J1385,1)-($E$1-1))&lt;=0,7,0)+(ROW(M1387)-ROW(J1387))*7+(COLUMN(M1387)-COLUMN(J1387)+1))</f>
        <v/>
      </c>
      <c r="N1387" s="25">
        <f>IF(MONTH(J1385)&lt;&gt;MONTH(J1385-(WEEKDAY(J1385,1)-($E$1-1))-IF((WEEKDAY(J1385,1)-($E$1-1))&lt;=0,7,0)+(ROW(N1387)-ROW(J1387))*7+(COLUMN(N1387)-COLUMN(J1387)+1)),"",J1385-(WEEKDAY(J1385,1)-($E$1-1))-IF((WEEKDAY(J1385,1)-($E$1-1))&lt;=0,7,0)+(ROW(N1387)-ROW(J1387))*7+(COLUMN(N1387)-COLUMN(J1387)+1))</f>
        <v>54332</v>
      </c>
      <c r="O1387" s="24">
        <f>IF(MONTH(J1385)&lt;&gt;MONTH(J1385-(WEEKDAY(J1385,1)-($E$1-1))-IF((WEEKDAY(J1385,1)-($E$1-1))&lt;=0,7,0)+(ROW(O1387)-ROW(J1387))*7+(COLUMN(O1387)-COLUMN(J1387)+1)),"",J1385-(WEEKDAY(J1385,1)-($E$1-1))-IF((WEEKDAY(J1385,1)-($E$1-1))&lt;=0,7,0)+(ROW(O1387)-ROW(J1387))*7+(COLUMN(O1387)-COLUMN(J1387)+1))</f>
        <v>54333</v>
      </c>
      <c r="P1387" s="25">
        <f>IF(MONTH(J1385)&lt;&gt;MONTH(J1385-(WEEKDAY(J1385,1)-($E$1-1))-IF((WEEKDAY(J1385,1)-($E$1-1))&lt;=0,7,0)+(ROW(P1387)-ROW(J1387))*7+(COLUMN(P1387)-COLUMN(J1387)+1)),"",J1385-(WEEKDAY(J1385,1)-($E$1-1))-IF((WEEKDAY(J1385,1)-($E$1-1))&lt;=0,7,0)+(ROW(P1387)-ROW(J1387))*7+(COLUMN(P1387)-COLUMN(J1387)+1))</f>
        <v>54334</v>
      </c>
      <c r="Q1387" s="19"/>
      <c r="R1387" s="24">
        <f>IF(MONTH(R1385)&lt;&gt;MONTH(R1385-(WEEKDAY(R1385,1)-($E$1-1))-IF((WEEKDAY(R1385,1)-($E$1-1))&lt;=0,7,0)+(ROW(R1387)-ROW(R1387))*7+(COLUMN(R1387)-COLUMN(R1387)+1)),"",R1385-(WEEKDAY(R1385,1)-($E$1-1))-IF((WEEKDAY(R1385,1)-($E$1-1))&lt;=0,7,0)+(ROW(R1387)-ROW(R1387))*7+(COLUMN(R1387)-COLUMN(R1387)+1))</f>
        <v>54363</v>
      </c>
      <c r="S1387" s="25">
        <f>IF(MONTH(R1385)&lt;&gt;MONTH(R1385-(WEEKDAY(R1385,1)-($E$1-1))-IF((WEEKDAY(R1385,1)-($E$1-1))&lt;=0,7,0)+(ROW(S1387)-ROW(R1387))*7+(COLUMN(S1387)-COLUMN(R1387)+1)),"",R1385-(WEEKDAY(R1385,1)-($E$1-1))-IF((WEEKDAY(R1385,1)-($E$1-1))&lt;=0,7,0)+(ROW(S1387)-ROW(R1387))*7+(COLUMN(S1387)-COLUMN(R1387)+1))</f>
        <v>54364</v>
      </c>
      <c r="T1387" s="24">
        <f>IF(MONTH(R1385)&lt;&gt;MONTH(R1385-(WEEKDAY(R1385,1)-($E$1-1))-IF((WEEKDAY(R1385,1)-($E$1-1))&lt;=0,7,0)+(ROW(T1387)-ROW(R1387))*7+(COLUMN(T1387)-COLUMN(R1387)+1)),"",R1385-(WEEKDAY(R1385,1)-($E$1-1))-IF((WEEKDAY(R1385,1)-($E$1-1))&lt;=0,7,0)+(ROW(T1387)-ROW(R1387))*7+(COLUMN(T1387)-COLUMN(R1387)+1))</f>
        <v>54365</v>
      </c>
      <c r="U1387" s="25">
        <f>IF(MONTH(R1385)&lt;&gt;MONTH(R1385-(WEEKDAY(R1385,1)-($E$1-1))-IF((WEEKDAY(R1385,1)-($E$1-1))&lt;=0,7,0)+(ROW(U1387)-ROW(R1387))*7+(COLUMN(U1387)-COLUMN(R1387)+1)),"",R1385-(WEEKDAY(R1385,1)-($E$1-1))-IF((WEEKDAY(R1385,1)-($E$1-1))&lt;=0,7,0)+(ROW(U1387)-ROW(R1387))*7+(COLUMN(U1387)-COLUMN(R1387)+1))</f>
        <v>54366</v>
      </c>
      <c r="V1387" s="24">
        <f>IF(MONTH(R1385)&lt;&gt;MONTH(R1385-(WEEKDAY(R1385,1)-($E$1-1))-IF((WEEKDAY(R1385,1)-($E$1-1))&lt;=0,7,0)+(ROW(V1387)-ROW(R1387))*7+(COLUMN(V1387)-COLUMN(R1387)+1)),"",R1385-(WEEKDAY(R1385,1)-($E$1-1))-IF((WEEKDAY(R1385,1)-($E$1-1))&lt;=0,7,0)+(ROW(V1387)-ROW(R1387))*7+(COLUMN(V1387)-COLUMN(R1387)+1))</f>
        <v>54367</v>
      </c>
      <c r="W1387" s="25">
        <f>IF(MONTH(R1385)&lt;&gt;MONTH(R1385-(WEEKDAY(R1385,1)-($E$1-1))-IF((WEEKDAY(R1385,1)-($E$1-1))&lt;=0,7,0)+(ROW(W1387)-ROW(R1387))*7+(COLUMN(W1387)-COLUMN(R1387)+1)),"",R1385-(WEEKDAY(R1385,1)-($E$1-1))-IF((WEEKDAY(R1385,1)-($E$1-1))&lt;=0,7,0)+(ROW(W1387)-ROW(R1387))*7+(COLUMN(W1387)-COLUMN(R1387)+1))</f>
        <v>54368</v>
      </c>
      <c r="X1387" s="24">
        <f>IF(MONTH(R1385)&lt;&gt;MONTH(R1385-(WEEKDAY(R1385,1)-($E$1-1))-IF((WEEKDAY(R1385,1)-($E$1-1))&lt;=0,7,0)+(ROW(X1387)-ROW(R1387))*7+(COLUMN(X1387)-COLUMN(R1387)+1)),"",R1385-(WEEKDAY(R1385,1)-($E$1-1))-IF((WEEKDAY(R1385,1)-($E$1-1))&lt;=0,7,0)+(ROW(X1387)-ROW(R1387))*7+(COLUMN(X1387)-COLUMN(R1387)+1))</f>
        <v>54369</v>
      </c>
      <c r="Y1387" s="20"/>
      <c r="Z1387" s="25" t="str">
        <f>IF(MONTH(Z1385)&lt;&gt;MONTH(Z1385-(WEEKDAY(Z1385,1)-($E$1-1))-IF((WEEKDAY(Z1385,1)-($E$1-1))&lt;=0,7,0)+(ROW(Z1387)-ROW(Z1387))*7+(COLUMN(Z1387)-COLUMN(Z1387)+1)),"",Z1385-(WEEKDAY(Z1385,1)-($E$1-1))-IF((WEEKDAY(Z1385,1)-($E$1-1))&lt;=0,7,0)+(ROW(Z1387)-ROW(Z1387))*7+(COLUMN(Z1387)-COLUMN(Z1387)+1))</f>
        <v/>
      </c>
      <c r="AA1387" s="24" t="str">
        <f>IF(MONTH(Z1385)&lt;&gt;MONTH(Z1385-(WEEKDAY(Z1385,1)-($E$1-1))-IF((WEEKDAY(Z1385,1)-($E$1-1))&lt;=0,7,0)+(ROW(AA1387)-ROW(Z1387))*7+(COLUMN(AA1387)-COLUMN(Z1387)+1)),"",Z1385-(WEEKDAY(Z1385,1)-($E$1-1))-IF((WEEKDAY(Z1385,1)-($E$1-1))&lt;=0,7,0)+(ROW(AA1387)-ROW(Z1387))*7+(COLUMN(AA1387)-COLUMN(Z1387)+1))</f>
        <v/>
      </c>
      <c r="AB1387" s="25">
        <f>IF(MONTH(Z1385)&lt;&gt;MONTH(Z1385-(WEEKDAY(Z1385,1)-($E$1-1))-IF((WEEKDAY(Z1385,1)-($E$1-1))&lt;=0,7,0)+(ROW(AB1387)-ROW(Z1387))*7+(COLUMN(AB1387)-COLUMN(Z1387)+1)),"",Z1385-(WEEKDAY(Z1385,1)-($E$1-1))-IF((WEEKDAY(Z1385,1)-($E$1-1))&lt;=0,7,0)+(ROW(AB1387)-ROW(Z1387))*7+(COLUMN(AB1387)-COLUMN(Z1387)+1))</f>
        <v>54393</v>
      </c>
      <c r="AC1387" s="24">
        <f>IF(MONTH(Z1385)&lt;&gt;MONTH(Z1385-(WEEKDAY(Z1385,1)-($E$1-1))-IF((WEEKDAY(Z1385,1)-($E$1-1))&lt;=0,7,0)+(ROW(AC1387)-ROW(Z1387))*7+(COLUMN(AC1387)-COLUMN(Z1387)+1)),"",Z1385-(WEEKDAY(Z1385,1)-($E$1-1))-IF((WEEKDAY(Z1385,1)-($E$1-1))&lt;=0,7,0)+(ROW(AC1387)-ROW(Z1387))*7+(COLUMN(AC1387)-COLUMN(Z1387)+1))</f>
        <v>54394</v>
      </c>
      <c r="AD1387" s="25">
        <f>IF(MONTH(Z1385)&lt;&gt;MONTH(Z1385-(WEEKDAY(Z1385,1)-($E$1-1))-IF((WEEKDAY(Z1385,1)-($E$1-1))&lt;=0,7,0)+(ROW(AD1387)-ROW(Z1387))*7+(COLUMN(AD1387)-COLUMN(Z1387)+1)),"",Z1385-(WEEKDAY(Z1385,1)-($E$1-1))-IF((WEEKDAY(Z1385,1)-($E$1-1))&lt;=0,7,0)+(ROW(AD1387)-ROW(Z1387))*7+(COLUMN(AD1387)-COLUMN(Z1387)+1))</f>
        <v>54395</v>
      </c>
      <c r="AE1387" s="24">
        <f>IF(MONTH(Z1385)&lt;&gt;MONTH(Z1385-(WEEKDAY(Z1385,1)-($E$1-1))-IF((WEEKDAY(Z1385,1)-($E$1-1))&lt;=0,7,0)+(ROW(AE1387)-ROW(Z1387))*7+(COLUMN(AE1387)-COLUMN(Z1387)+1)),"",Z1385-(WEEKDAY(Z1385,1)-($E$1-1))-IF((WEEKDAY(Z1385,1)-($E$1-1))&lt;=0,7,0)+(ROW(AE1387)-ROW(Z1387))*7+(COLUMN(AE1387)-COLUMN(Z1387)+1))</f>
        <v>54396</v>
      </c>
      <c r="AF1387" s="25">
        <f>IF(MONTH(Z1385)&lt;&gt;MONTH(Z1385-(WEEKDAY(Z1385,1)-($E$1-1))-IF((WEEKDAY(Z1385,1)-($E$1-1))&lt;=0,7,0)+(ROW(AF1387)-ROW(Z1387))*7+(COLUMN(AF1387)-COLUMN(Z1387)+1)),"",Z1385-(WEEKDAY(Z1385,1)-($E$1-1))-IF((WEEKDAY(Z1385,1)-($E$1-1))&lt;=0,7,0)+(ROW(AF1387)-ROW(Z1387))*7+(COLUMN(AF1387)-COLUMN(Z1387)+1))</f>
        <v>54397</v>
      </c>
      <c r="AG1387" s="13"/>
    </row>
    <row r="1388" spans="1:33" ht="15" x14ac:dyDescent="0.2">
      <c r="A1388" s="11"/>
      <c r="B1388" s="25">
        <f>IF(MONTH(B1385)&lt;&gt;MONTH(B1385-(WEEKDAY(B1385,1)-($E$1-1))-IF((WEEKDAY(B1385,1)-($E$1-1))&lt;=0,7,0)+(ROW(B1388)-ROW(B1387))*7+(COLUMN(B1388)-COLUMN(B1387)+1)),"",B1385-(WEEKDAY(B1385,1)-($E$1-1))-IF((WEEKDAY(B1385,1)-($E$1-1))&lt;=0,7,0)+(ROW(B1388)-ROW(B1387))*7+(COLUMN(B1388)-COLUMN(B1387)+1))</f>
        <v>54307</v>
      </c>
      <c r="C1388" s="24">
        <f>IF(MONTH(B1385)&lt;&gt;MONTH(B1385-(WEEKDAY(B1385,1)-($E$1-1))-IF((WEEKDAY(B1385,1)-($E$1-1))&lt;=0,7,0)+(ROW(C1388)-ROW(B1387))*7+(COLUMN(C1388)-COLUMN(B1387)+1)),"",B1385-(WEEKDAY(B1385,1)-($E$1-1))-IF((WEEKDAY(B1385,1)-($E$1-1))&lt;=0,7,0)+(ROW(C1388)-ROW(B1387))*7+(COLUMN(C1388)-COLUMN(B1387)+1))</f>
        <v>54308</v>
      </c>
      <c r="D1388" s="25">
        <f>IF(MONTH(B1385)&lt;&gt;MONTH(B1385-(WEEKDAY(B1385,1)-($E$1-1))-IF((WEEKDAY(B1385,1)-($E$1-1))&lt;=0,7,0)+(ROW(D1388)-ROW(B1387))*7+(COLUMN(D1388)-COLUMN(B1387)+1)),"",B1385-(WEEKDAY(B1385,1)-($E$1-1))-IF((WEEKDAY(B1385,1)-($E$1-1))&lt;=0,7,0)+(ROW(D1388)-ROW(B1387))*7+(COLUMN(D1388)-COLUMN(B1387)+1))</f>
        <v>54309</v>
      </c>
      <c r="E1388" s="24">
        <f>IF(MONTH(B1385)&lt;&gt;MONTH(B1385-(WEEKDAY(B1385,1)-($E$1-1))-IF((WEEKDAY(B1385,1)-($E$1-1))&lt;=0,7,0)+(ROW(E1388)-ROW(B1387))*7+(COLUMN(E1388)-COLUMN(B1387)+1)),"",B1385-(WEEKDAY(B1385,1)-($E$1-1))-IF((WEEKDAY(B1385,1)-($E$1-1))&lt;=0,7,0)+(ROW(E1388)-ROW(B1387))*7+(COLUMN(E1388)-COLUMN(B1387)+1))</f>
        <v>54310</v>
      </c>
      <c r="F1388" s="25">
        <f>IF(MONTH(B1385)&lt;&gt;MONTH(B1385-(WEEKDAY(B1385,1)-($E$1-1))-IF((WEEKDAY(B1385,1)-($E$1-1))&lt;=0,7,0)+(ROW(F1388)-ROW(B1387))*7+(COLUMN(F1388)-COLUMN(B1387)+1)),"",B1385-(WEEKDAY(B1385,1)-($E$1-1))-IF((WEEKDAY(B1385,1)-($E$1-1))&lt;=0,7,0)+(ROW(F1388)-ROW(B1387))*7+(COLUMN(F1388)-COLUMN(B1387)+1))</f>
        <v>54311</v>
      </c>
      <c r="G1388" s="24">
        <f>IF(MONTH(B1385)&lt;&gt;MONTH(B1385-(WEEKDAY(B1385,1)-($E$1-1))-IF((WEEKDAY(B1385,1)-($E$1-1))&lt;=0,7,0)+(ROW(G1388)-ROW(B1387))*7+(COLUMN(G1388)-COLUMN(B1387)+1)),"",B1385-(WEEKDAY(B1385,1)-($E$1-1))-IF((WEEKDAY(B1385,1)-($E$1-1))&lt;=0,7,0)+(ROW(G1388)-ROW(B1387))*7+(COLUMN(G1388)-COLUMN(B1387)+1))</f>
        <v>54312</v>
      </c>
      <c r="H1388" s="25">
        <f>IF(MONTH(B1385)&lt;&gt;MONTH(B1385-(WEEKDAY(B1385,1)-($E$1-1))-IF((WEEKDAY(B1385,1)-($E$1-1))&lt;=0,7,0)+(ROW(H1388)-ROW(B1387))*7+(COLUMN(H1388)-COLUMN(B1387)+1)),"",B1385-(WEEKDAY(B1385,1)-($E$1-1))-IF((WEEKDAY(B1385,1)-($E$1-1))&lt;=0,7,0)+(ROW(H1388)-ROW(B1387))*7+(COLUMN(H1388)-COLUMN(B1387)+1))</f>
        <v>54313</v>
      </c>
      <c r="I1388" s="19"/>
      <c r="J1388" s="24">
        <f>IF(MONTH(J1385)&lt;&gt;MONTH(J1385-(WEEKDAY(J1385,1)-($E$1-1))-IF((WEEKDAY(J1385,1)-($E$1-1))&lt;=0,7,0)+(ROW(J1388)-ROW(J1387))*7+(COLUMN(J1388)-COLUMN(J1387)+1)),"",J1385-(WEEKDAY(J1385,1)-($E$1-1))-IF((WEEKDAY(J1385,1)-($E$1-1))&lt;=0,7,0)+(ROW(J1388)-ROW(J1387))*7+(COLUMN(J1388)-COLUMN(J1387)+1))</f>
        <v>54335</v>
      </c>
      <c r="K1388" s="25">
        <f>IF(MONTH(J1385)&lt;&gt;MONTH(J1385-(WEEKDAY(J1385,1)-($E$1-1))-IF((WEEKDAY(J1385,1)-($E$1-1))&lt;=0,7,0)+(ROW(K1388)-ROW(J1387))*7+(COLUMN(K1388)-COLUMN(J1387)+1)),"",J1385-(WEEKDAY(J1385,1)-($E$1-1))-IF((WEEKDAY(J1385,1)-($E$1-1))&lt;=0,7,0)+(ROW(K1388)-ROW(J1387))*7+(COLUMN(K1388)-COLUMN(J1387)+1))</f>
        <v>54336</v>
      </c>
      <c r="L1388" s="24">
        <f>IF(MONTH(J1385)&lt;&gt;MONTH(J1385-(WEEKDAY(J1385,1)-($E$1-1))-IF((WEEKDAY(J1385,1)-($E$1-1))&lt;=0,7,0)+(ROW(L1388)-ROW(J1387))*7+(COLUMN(L1388)-COLUMN(J1387)+1)),"",J1385-(WEEKDAY(J1385,1)-($E$1-1))-IF((WEEKDAY(J1385,1)-($E$1-1))&lt;=0,7,0)+(ROW(L1388)-ROW(J1387))*7+(COLUMN(L1388)-COLUMN(J1387)+1))</f>
        <v>54337</v>
      </c>
      <c r="M1388" s="25">
        <f>IF(MONTH(J1385)&lt;&gt;MONTH(J1385-(WEEKDAY(J1385,1)-($E$1-1))-IF((WEEKDAY(J1385,1)-($E$1-1))&lt;=0,7,0)+(ROW(M1388)-ROW(J1387))*7+(COLUMN(M1388)-COLUMN(J1387)+1)),"",J1385-(WEEKDAY(J1385,1)-($E$1-1))-IF((WEEKDAY(J1385,1)-($E$1-1))&lt;=0,7,0)+(ROW(M1388)-ROW(J1387))*7+(COLUMN(M1388)-COLUMN(J1387)+1))</f>
        <v>54338</v>
      </c>
      <c r="N1388" s="24">
        <f>IF(MONTH(J1385)&lt;&gt;MONTH(J1385-(WEEKDAY(J1385,1)-($E$1-1))-IF((WEEKDAY(J1385,1)-($E$1-1))&lt;=0,7,0)+(ROW(N1388)-ROW(J1387))*7+(COLUMN(N1388)-COLUMN(J1387)+1)),"",J1385-(WEEKDAY(J1385,1)-($E$1-1))-IF((WEEKDAY(J1385,1)-($E$1-1))&lt;=0,7,0)+(ROW(N1388)-ROW(J1387))*7+(COLUMN(N1388)-COLUMN(J1387)+1))</f>
        <v>54339</v>
      </c>
      <c r="O1388" s="25">
        <f>IF(MONTH(J1385)&lt;&gt;MONTH(J1385-(WEEKDAY(J1385,1)-($E$1-1))-IF((WEEKDAY(J1385,1)-($E$1-1))&lt;=0,7,0)+(ROW(O1388)-ROW(J1387))*7+(COLUMN(O1388)-COLUMN(J1387)+1)),"",J1385-(WEEKDAY(J1385,1)-($E$1-1))-IF((WEEKDAY(J1385,1)-($E$1-1))&lt;=0,7,0)+(ROW(O1388)-ROW(J1387))*7+(COLUMN(O1388)-COLUMN(J1387)+1))</f>
        <v>54340</v>
      </c>
      <c r="P1388" s="24">
        <f>IF(MONTH(J1385)&lt;&gt;MONTH(J1385-(WEEKDAY(J1385,1)-($E$1-1))-IF((WEEKDAY(J1385,1)-($E$1-1))&lt;=0,7,0)+(ROW(P1388)-ROW(J1387))*7+(COLUMN(P1388)-COLUMN(J1387)+1)),"",J1385-(WEEKDAY(J1385,1)-($E$1-1))-IF((WEEKDAY(J1385,1)-($E$1-1))&lt;=0,7,0)+(ROW(P1388)-ROW(J1387))*7+(COLUMN(P1388)-COLUMN(J1387)+1))</f>
        <v>54341</v>
      </c>
      <c r="Q1388" s="19"/>
      <c r="R1388" s="25">
        <f>IF(MONTH(R1385)&lt;&gt;MONTH(R1385-(WEEKDAY(R1385,1)-($E$1-1))-IF((WEEKDAY(R1385,1)-($E$1-1))&lt;=0,7,0)+(ROW(R1388)-ROW(R1387))*7+(COLUMN(R1388)-COLUMN(R1387)+1)),"",R1385-(WEEKDAY(R1385,1)-($E$1-1))-IF((WEEKDAY(R1385,1)-($E$1-1))&lt;=0,7,0)+(ROW(R1388)-ROW(R1387))*7+(COLUMN(R1388)-COLUMN(R1387)+1))</f>
        <v>54370</v>
      </c>
      <c r="S1388" s="24">
        <f>IF(MONTH(R1385)&lt;&gt;MONTH(R1385-(WEEKDAY(R1385,1)-($E$1-1))-IF((WEEKDAY(R1385,1)-($E$1-1))&lt;=0,7,0)+(ROW(S1388)-ROW(R1387))*7+(COLUMN(S1388)-COLUMN(R1387)+1)),"",R1385-(WEEKDAY(R1385,1)-($E$1-1))-IF((WEEKDAY(R1385,1)-($E$1-1))&lt;=0,7,0)+(ROW(S1388)-ROW(R1387))*7+(COLUMN(S1388)-COLUMN(R1387)+1))</f>
        <v>54371</v>
      </c>
      <c r="T1388" s="25">
        <f>IF(MONTH(R1385)&lt;&gt;MONTH(R1385-(WEEKDAY(R1385,1)-($E$1-1))-IF((WEEKDAY(R1385,1)-($E$1-1))&lt;=0,7,0)+(ROW(T1388)-ROW(R1387))*7+(COLUMN(T1388)-COLUMN(R1387)+1)),"",R1385-(WEEKDAY(R1385,1)-($E$1-1))-IF((WEEKDAY(R1385,1)-($E$1-1))&lt;=0,7,0)+(ROW(T1388)-ROW(R1387))*7+(COLUMN(T1388)-COLUMN(R1387)+1))</f>
        <v>54372</v>
      </c>
      <c r="U1388" s="24">
        <f>IF(MONTH(R1385)&lt;&gt;MONTH(R1385-(WEEKDAY(R1385,1)-($E$1-1))-IF((WEEKDAY(R1385,1)-($E$1-1))&lt;=0,7,0)+(ROW(U1388)-ROW(R1387))*7+(COLUMN(U1388)-COLUMN(R1387)+1)),"",R1385-(WEEKDAY(R1385,1)-($E$1-1))-IF((WEEKDAY(R1385,1)-($E$1-1))&lt;=0,7,0)+(ROW(U1388)-ROW(R1387))*7+(COLUMN(U1388)-COLUMN(R1387)+1))</f>
        <v>54373</v>
      </c>
      <c r="V1388" s="25">
        <f>IF(MONTH(R1385)&lt;&gt;MONTH(R1385-(WEEKDAY(R1385,1)-($E$1-1))-IF((WEEKDAY(R1385,1)-($E$1-1))&lt;=0,7,0)+(ROW(V1388)-ROW(R1387))*7+(COLUMN(V1388)-COLUMN(R1387)+1)),"",R1385-(WEEKDAY(R1385,1)-($E$1-1))-IF((WEEKDAY(R1385,1)-($E$1-1))&lt;=0,7,0)+(ROW(V1388)-ROW(R1387))*7+(COLUMN(V1388)-COLUMN(R1387)+1))</f>
        <v>54374</v>
      </c>
      <c r="W1388" s="24">
        <f>IF(MONTH(R1385)&lt;&gt;MONTH(R1385-(WEEKDAY(R1385,1)-($E$1-1))-IF((WEEKDAY(R1385,1)-($E$1-1))&lt;=0,7,0)+(ROW(W1388)-ROW(R1387))*7+(COLUMN(W1388)-COLUMN(R1387)+1)),"",R1385-(WEEKDAY(R1385,1)-($E$1-1))-IF((WEEKDAY(R1385,1)-($E$1-1))&lt;=0,7,0)+(ROW(W1388)-ROW(R1387))*7+(COLUMN(W1388)-COLUMN(R1387)+1))</f>
        <v>54375</v>
      </c>
      <c r="X1388" s="25">
        <f>IF(MONTH(R1385)&lt;&gt;MONTH(R1385-(WEEKDAY(R1385,1)-($E$1-1))-IF((WEEKDAY(R1385,1)-($E$1-1))&lt;=0,7,0)+(ROW(X1388)-ROW(R1387))*7+(COLUMN(X1388)-COLUMN(R1387)+1)),"",R1385-(WEEKDAY(R1385,1)-($E$1-1))-IF((WEEKDAY(R1385,1)-($E$1-1))&lt;=0,7,0)+(ROW(X1388)-ROW(R1387))*7+(COLUMN(X1388)-COLUMN(R1387)+1))</f>
        <v>54376</v>
      </c>
      <c r="Y1388" s="20"/>
      <c r="Z1388" s="24">
        <f>IF(MONTH(Z1385)&lt;&gt;MONTH(Z1385-(WEEKDAY(Z1385,1)-($E$1-1))-IF((WEEKDAY(Z1385,1)-($E$1-1))&lt;=0,7,0)+(ROW(Z1388)-ROW(Z1387))*7+(COLUMN(Z1388)-COLUMN(Z1387)+1)),"",Z1385-(WEEKDAY(Z1385,1)-($E$1-1))-IF((WEEKDAY(Z1385,1)-($E$1-1))&lt;=0,7,0)+(ROW(Z1388)-ROW(Z1387))*7+(COLUMN(Z1388)-COLUMN(Z1387)+1))</f>
        <v>54398</v>
      </c>
      <c r="AA1388" s="25">
        <f>IF(MONTH(Z1385)&lt;&gt;MONTH(Z1385-(WEEKDAY(Z1385,1)-($E$1-1))-IF((WEEKDAY(Z1385,1)-($E$1-1))&lt;=0,7,0)+(ROW(AA1388)-ROW(Z1387))*7+(COLUMN(AA1388)-COLUMN(Z1387)+1)),"",Z1385-(WEEKDAY(Z1385,1)-($E$1-1))-IF((WEEKDAY(Z1385,1)-($E$1-1))&lt;=0,7,0)+(ROW(AA1388)-ROW(Z1387))*7+(COLUMN(AA1388)-COLUMN(Z1387)+1))</f>
        <v>54399</v>
      </c>
      <c r="AB1388" s="24">
        <f>IF(MONTH(Z1385)&lt;&gt;MONTH(Z1385-(WEEKDAY(Z1385,1)-($E$1-1))-IF((WEEKDAY(Z1385,1)-($E$1-1))&lt;=0,7,0)+(ROW(AB1388)-ROW(Z1387))*7+(COLUMN(AB1388)-COLUMN(Z1387)+1)),"",Z1385-(WEEKDAY(Z1385,1)-($E$1-1))-IF((WEEKDAY(Z1385,1)-($E$1-1))&lt;=0,7,0)+(ROW(AB1388)-ROW(Z1387))*7+(COLUMN(AB1388)-COLUMN(Z1387)+1))</f>
        <v>54400</v>
      </c>
      <c r="AC1388" s="25">
        <f>IF(MONTH(Z1385)&lt;&gt;MONTH(Z1385-(WEEKDAY(Z1385,1)-($E$1-1))-IF((WEEKDAY(Z1385,1)-($E$1-1))&lt;=0,7,0)+(ROW(AC1388)-ROW(Z1387))*7+(COLUMN(AC1388)-COLUMN(Z1387)+1)),"",Z1385-(WEEKDAY(Z1385,1)-($E$1-1))-IF((WEEKDAY(Z1385,1)-($E$1-1))&lt;=0,7,0)+(ROW(AC1388)-ROW(Z1387))*7+(COLUMN(AC1388)-COLUMN(Z1387)+1))</f>
        <v>54401</v>
      </c>
      <c r="AD1388" s="24">
        <f>IF(MONTH(Z1385)&lt;&gt;MONTH(Z1385-(WEEKDAY(Z1385,1)-($E$1-1))-IF((WEEKDAY(Z1385,1)-($E$1-1))&lt;=0,7,0)+(ROW(AD1388)-ROW(Z1387))*7+(COLUMN(AD1388)-COLUMN(Z1387)+1)),"",Z1385-(WEEKDAY(Z1385,1)-($E$1-1))-IF((WEEKDAY(Z1385,1)-($E$1-1))&lt;=0,7,0)+(ROW(AD1388)-ROW(Z1387))*7+(COLUMN(AD1388)-COLUMN(Z1387)+1))</f>
        <v>54402</v>
      </c>
      <c r="AE1388" s="25">
        <f>IF(MONTH(Z1385)&lt;&gt;MONTH(Z1385-(WEEKDAY(Z1385,1)-($E$1-1))-IF((WEEKDAY(Z1385,1)-($E$1-1))&lt;=0,7,0)+(ROW(AE1388)-ROW(Z1387))*7+(COLUMN(AE1388)-COLUMN(Z1387)+1)),"",Z1385-(WEEKDAY(Z1385,1)-($E$1-1))-IF((WEEKDAY(Z1385,1)-($E$1-1))&lt;=0,7,0)+(ROW(AE1388)-ROW(Z1387))*7+(COLUMN(AE1388)-COLUMN(Z1387)+1))</f>
        <v>54403</v>
      </c>
      <c r="AF1388" s="24">
        <f>IF(MONTH(Z1385)&lt;&gt;MONTH(Z1385-(WEEKDAY(Z1385,1)-($E$1-1))-IF((WEEKDAY(Z1385,1)-($E$1-1))&lt;=0,7,0)+(ROW(AF1388)-ROW(Z1387))*7+(COLUMN(AF1388)-COLUMN(Z1387)+1)),"",Z1385-(WEEKDAY(Z1385,1)-($E$1-1))-IF((WEEKDAY(Z1385,1)-($E$1-1))&lt;=0,7,0)+(ROW(AF1388)-ROW(Z1387))*7+(COLUMN(AF1388)-COLUMN(Z1387)+1))</f>
        <v>54404</v>
      </c>
      <c r="AG1388" s="13"/>
    </row>
    <row r="1389" spans="1:33" ht="15" x14ac:dyDescent="0.2">
      <c r="A1389" s="11"/>
      <c r="B1389" s="24">
        <f>IF(MONTH(B1385)&lt;&gt;MONTH(B1385-(WEEKDAY(B1385,1)-($E$1-1))-IF((WEEKDAY(B1385,1)-($E$1-1))&lt;=0,7,0)+(ROW(B1389)-ROW(B1387))*7+(COLUMN(B1389)-COLUMN(B1387)+1)),"",B1385-(WEEKDAY(B1385,1)-($E$1-1))-IF((WEEKDAY(B1385,1)-($E$1-1))&lt;=0,7,0)+(ROW(B1389)-ROW(B1387))*7+(COLUMN(B1389)-COLUMN(B1387)+1))</f>
        <v>54314</v>
      </c>
      <c r="C1389" s="25">
        <f>IF(MONTH(B1385)&lt;&gt;MONTH(B1385-(WEEKDAY(B1385,1)-($E$1-1))-IF((WEEKDAY(B1385,1)-($E$1-1))&lt;=0,7,0)+(ROW(C1389)-ROW(B1387))*7+(COLUMN(C1389)-COLUMN(B1387)+1)),"",B1385-(WEEKDAY(B1385,1)-($E$1-1))-IF((WEEKDAY(B1385,1)-($E$1-1))&lt;=0,7,0)+(ROW(C1389)-ROW(B1387))*7+(COLUMN(C1389)-COLUMN(B1387)+1))</f>
        <v>54315</v>
      </c>
      <c r="D1389" s="24">
        <f>IF(MONTH(B1385)&lt;&gt;MONTH(B1385-(WEEKDAY(B1385,1)-($E$1-1))-IF((WEEKDAY(B1385,1)-($E$1-1))&lt;=0,7,0)+(ROW(D1389)-ROW(B1387))*7+(COLUMN(D1389)-COLUMN(B1387)+1)),"",B1385-(WEEKDAY(B1385,1)-($E$1-1))-IF((WEEKDAY(B1385,1)-($E$1-1))&lt;=0,7,0)+(ROW(D1389)-ROW(B1387))*7+(COLUMN(D1389)-COLUMN(B1387)+1))</f>
        <v>54316</v>
      </c>
      <c r="E1389" s="25">
        <f>IF(MONTH(B1385)&lt;&gt;MONTH(B1385-(WEEKDAY(B1385,1)-($E$1-1))-IF((WEEKDAY(B1385,1)-($E$1-1))&lt;=0,7,0)+(ROW(E1389)-ROW(B1387))*7+(COLUMN(E1389)-COLUMN(B1387)+1)),"",B1385-(WEEKDAY(B1385,1)-($E$1-1))-IF((WEEKDAY(B1385,1)-($E$1-1))&lt;=0,7,0)+(ROW(E1389)-ROW(B1387))*7+(COLUMN(E1389)-COLUMN(B1387)+1))</f>
        <v>54317</v>
      </c>
      <c r="F1389" s="24">
        <f>IF(MONTH(B1385)&lt;&gt;MONTH(B1385-(WEEKDAY(B1385,1)-($E$1-1))-IF((WEEKDAY(B1385,1)-($E$1-1))&lt;=0,7,0)+(ROW(F1389)-ROW(B1387))*7+(COLUMN(F1389)-COLUMN(B1387)+1)),"",B1385-(WEEKDAY(B1385,1)-($E$1-1))-IF((WEEKDAY(B1385,1)-($E$1-1))&lt;=0,7,0)+(ROW(F1389)-ROW(B1387))*7+(COLUMN(F1389)-COLUMN(B1387)+1))</f>
        <v>54318</v>
      </c>
      <c r="G1389" s="25">
        <f>IF(MONTH(B1385)&lt;&gt;MONTH(B1385-(WEEKDAY(B1385,1)-($E$1-1))-IF((WEEKDAY(B1385,1)-($E$1-1))&lt;=0,7,0)+(ROW(G1389)-ROW(B1387))*7+(COLUMN(G1389)-COLUMN(B1387)+1)),"",B1385-(WEEKDAY(B1385,1)-($E$1-1))-IF((WEEKDAY(B1385,1)-($E$1-1))&lt;=0,7,0)+(ROW(G1389)-ROW(B1387))*7+(COLUMN(G1389)-COLUMN(B1387)+1))</f>
        <v>54319</v>
      </c>
      <c r="H1389" s="24">
        <f>IF(MONTH(B1385)&lt;&gt;MONTH(B1385-(WEEKDAY(B1385,1)-($E$1-1))-IF((WEEKDAY(B1385,1)-($E$1-1))&lt;=0,7,0)+(ROW(H1389)-ROW(B1387))*7+(COLUMN(H1389)-COLUMN(B1387)+1)),"",B1385-(WEEKDAY(B1385,1)-($E$1-1))-IF((WEEKDAY(B1385,1)-($E$1-1))&lt;=0,7,0)+(ROW(H1389)-ROW(B1387))*7+(COLUMN(H1389)-COLUMN(B1387)+1))</f>
        <v>54320</v>
      </c>
      <c r="I1389" s="19"/>
      <c r="J1389" s="25">
        <f>IF(MONTH(J1385)&lt;&gt;MONTH(J1385-(WEEKDAY(J1385,1)-($E$1-1))-IF((WEEKDAY(J1385,1)-($E$1-1))&lt;=0,7,0)+(ROW(J1389)-ROW(J1387))*7+(COLUMN(J1389)-COLUMN(J1387)+1)),"",J1385-(WEEKDAY(J1385,1)-($E$1-1))-IF((WEEKDAY(J1385,1)-($E$1-1))&lt;=0,7,0)+(ROW(J1389)-ROW(J1387))*7+(COLUMN(J1389)-COLUMN(J1387)+1))</f>
        <v>54342</v>
      </c>
      <c r="K1389" s="24">
        <f>IF(MONTH(J1385)&lt;&gt;MONTH(J1385-(WEEKDAY(J1385,1)-($E$1-1))-IF((WEEKDAY(J1385,1)-($E$1-1))&lt;=0,7,0)+(ROW(K1389)-ROW(J1387))*7+(COLUMN(K1389)-COLUMN(J1387)+1)),"",J1385-(WEEKDAY(J1385,1)-($E$1-1))-IF((WEEKDAY(J1385,1)-($E$1-1))&lt;=0,7,0)+(ROW(K1389)-ROW(J1387))*7+(COLUMN(K1389)-COLUMN(J1387)+1))</f>
        <v>54343</v>
      </c>
      <c r="L1389" s="25">
        <f>IF(MONTH(J1385)&lt;&gt;MONTH(J1385-(WEEKDAY(J1385,1)-($E$1-1))-IF((WEEKDAY(J1385,1)-($E$1-1))&lt;=0,7,0)+(ROW(L1389)-ROW(J1387))*7+(COLUMN(L1389)-COLUMN(J1387)+1)),"",J1385-(WEEKDAY(J1385,1)-($E$1-1))-IF((WEEKDAY(J1385,1)-($E$1-1))&lt;=0,7,0)+(ROW(L1389)-ROW(J1387))*7+(COLUMN(L1389)-COLUMN(J1387)+1))</f>
        <v>54344</v>
      </c>
      <c r="M1389" s="24">
        <f>IF(MONTH(J1385)&lt;&gt;MONTH(J1385-(WEEKDAY(J1385,1)-($E$1-1))-IF((WEEKDAY(J1385,1)-($E$1-1))&lt;=0,7,0)+(ROW(M1389)-ROW(J1387))*7+(COLUMN(M1389)-COLUMN(J1387)+1)),"",J1385-(WEEKDAY(J1385,1)-($E$1-1))-IF((WEEKDAY(J1385,1)-($E$1-1))&lt;=0,7,0)+(ROW(M1389)-ROW(J1387))*7+(COLUMN(M1389)-COLUMN(J1387)+1))</f>
        <v>54345</v>
      </c>
      <c r="N1389" s="25">
        <f>IF(MONTH(J1385)&lt;&gt;MONTH(J1385-(WEEKDAY(J1385,1)-($E$1-1))-IF((WEEKDAY(J1385,1)-($E$1-1))&lt;=0,7,0)+(ROW(N1389)-ROW(J1387))*7+(COLUMN(N1389)-COLUMN(J1387)+1)),"",J1385-(WEEKDAY(J1385,1)-($E$1-1))-IF((WEEKDAY(J1385,1)-($E$1-1))&lt;=0,7,0)+(ROW(N1389)-ROW(J1387))*7+(COLUMN(N1389)-COLUMN(J1387)+1))</f>
        <v>54346</v>
      </c>
      <c r="O1389" s="24">
        <f>IF(MONTH(J1385)&lt;&gt;MONTH(J1385-(WEEKDAY(J1385,1)-($E$1-1))-IF((WEEKDAY(J1385,1)-($E$1-1))&lt;=0,7,0)+(ROW(O1389)-ROW(J1387))*7+(COLUMN(O1389)-COLUMN(J1387)+1)),"",J1385-(WEEKDAY(J1385,1)-($E$1-1))-IF((WEEKDAY(J1385,1)-($E$1-1))&lt;=0,7,0)+(ROW(O1389)-ROW(J1387))*7+(COLUMN(O1389)-COLUMN(J1387)+1))</f>
        <v>54347</v>
      </c>
      <c r="P1389" s="25">
        <f>IF(MONTH(J1385)&lt;&gt;MONTH(J1385-(WEEKDAY(J1385,1)-($E$1-1))-IF((WEEKDAY(J1385,1)-($E$1-1))&lt;=0,7,0)+(ROW(P1389)-ROW(J1387))*7+(COLUMN(P1389)-COLUMN(J1387)+1)),"",J1385-(WEEKDAY(J1385,1)-($E$1-1))-IF((WEEKDAY(J1385,1)-($E$1-1))&lt;=0,7,0)+(ROW(P1389)-ROW(J1387))*7+(COLUMN(P1389)-COLUMN(J1387)+1))</f>
        <v>54348</v>
      </c>
      <c r="Q1389" s="19"/>
      <c r="R1389" s="24">
        <f>IF(MONTH(R1385)&lt;&gt;MONTH(R1385-(WEEKDAY(R1385,1)-($E$1-1))-IF((WEEKDAY(R1385,1)-($E$1-1))&lt;=0,7,0)+(ROW(R1389)-ROW(R1387))*7+(COLUMN(R1389)-COLUMN(R1387)+1)),"",R1385-(WEEKDAY(R1385,1)-($E$1-1))-IF((WEEKDAY(R1385,1)-($E$1-1))&lt;=0,7,0)+(ROW(R1389)-ROW(R1387))*7+(COLUMN(R1389)-COLUMN(R1387)+1))</f>
        <v>54377</v>
      </c>
      <c r="S1389" s="25">
        <f>IF(MONTH(R1385)&lt;&gt;MONTH(R1385-(WEEKDAY(R1385,1)-($E$1-1))-IF((WEEKDAY(R1385,1)-($E$1-1))&lt;=0,7,0)+(ROW(S1389)-ROW(R1387))*7+(COLUMN(S1389)-COLUMN(R1387)+1)),"",R1385-(WEEKDAY(R1385,1)-($E$1-1))-IF((WEEKDAY(R1385,1)-($E$1-1))&lt;=0,7,0)+(ROW(S1389)-ROW(R1387))*7+(COLUMN(S1389)-COLUMN(R1387)+1))</f>
        <v>54378</v>
      </c>
      <c r="T1389" s="24">
        <f>IF(MONTH(R1385)&lt;&gt;MONTH(R1385-(WEEKDAY(R1385,1)-($E$1-1))-IF((WEEKDAY(R1385,1)-($E$1-1))&lt;=0,7,0)+(ROW(T1389)-ROW(R1387))*7+(COLUMN(T1389)-COLUMN(R1387)+1)),"",R1385-(WEEKDAY(R1385,1)-($E$1-1))-IF((WEEKDAY(R1385,1)-($E$1-1))&lt;=0,7,0)+(ROW(T1389)-ROW(R1387))*7+(COLUMN(T1389)-COLUMN(R1387)+1))</f>
        <v>54379</v>
      </c>
      <c r="U1389" s="25">
        <f>IF(MONTH(R1385)&lt;&gt;MONTH(R1385-(WEEKDAY(R1385,1)-($E$1-1))-IF((WEEKDAY(R1385,1)-($E$1-1))&lt;=0,7,0)+(ROW(U1389)-ROW(R1387))*7+(COLUMN(U1389)-COLUMN(R1387)+1)),"",R1385-(WEEKDAY(R1385,1)-($E$1-1))-IF((WEEKDAY(R1385,1)-($E$1-1))&lt;=0,7,0)+(ROW(U1389)-ROW(R1387))*7+(COLUMN(U1389)-COLUMN(R1387)+1))</f>
        <v>54380</v>
      </c>
      <c r="V1389" s="24">
        <f>IF(MONTH(R1385)&lt;&gt;MONTH(R1385-(WEEKDAY(R1385,1)-($E$1-1))-IF((WEEKDAY(R1385,1)-($E$1-1))&lt;=0,7,0)+(ROW(V1389)-ROW(R1387))*7+(COLUMN(V1389)-COLUMN(R1387)+1)),"",R1385-(WEEKDAY(R1385,1)-($E$1-1))-IF((WEEKDAY(R1385,1)-($E$1-1))&lt;=0,7,0)+(ROW(V1389)-ROW(R1387))*7+(COLUMN(V1389)-COLUMN(R1387)+1))</f>
        <v>54381</v>
      </c>
      <c r="W1389" s="25">
        <f>IF(MONTH(R1385)&lt;&gt;MONTH(R1385-(WEEKDAY(R1385,1)-($E$1-1))-IF((WEEKDAY(R1385,1)-($E$1-1))&lt;=0,7,0)+(ROW(W1389)-ROW(R1387))*7+(COLUMN(W1389)-COLUMN(R1387)+1)),"",R1385-(WEEKDAY(R1385,1)-($E$1-1))-IF((WEEKDAY(R1385,1)-($E$1-1))&lt;=0,7,0)+(ROW(W1389)-ROW(R1387))*7+(COLUMN(W1389)-COLUMN(R1387)+1))</f>
        <v>54382</v>
      </c>
      <c r="X1389" s="24">
        <f>IF(MONTH(R1385)&lt;&gt;MONTH(R1385-(WEEKDAY(R1385,1)-($E$1-1))-IF((WEEKDAY(R1385,1)-($E$1-1))&lt;=0,7,0)+(ROW(X1389)-ROW(R1387))*7+(COLUMN(X1389)-COLUMN(R1387)+1)),"",R1385-(WEEKDAY(R1385,1)-($E$1-1))-IF((WEEKDAY(R1385,1)-($E$1-1))&lt;=0,7,0)+(ROW(X1389)-ROW(R1387))*7+(COLUMN(X1389)-COLUMN(R1387)+1))</f>
        <v>54383</v>
      </c>
      <c r="Y1389" s="20"/>
      <c r="Z1389" s="25">
        <f>IF(MONTH(Z1385)&lt;&gt;MONTH(Z1385-(WEEKDAY(Z1385,1)-($E$1-1))-IF((WEEKDAY(Z1385,1)-($E$1-1))&lt;=0,7,0)+(ROW(Z1389)-ROW(Z1387))*7+(COLUMN(Z1389)-COLUMN(Z1387)+1)),"",Z1385-(WEEKDAY(Z1385,1)-($E$1-1))-IF((WEEKDAY(Z1385,1)-($E$1-1))&lt;=0,7,0)+(ROW(Z1389)-ROW(Z1387))*7+(COLUMN(Z1389)-COLUMN(Z1387)+1))</f>
        <v>54405</v>
      </c>
      <c r="AA1389" s="24">
        <f>IF(MONTH(Z1385)&lt;&gt;MONTH(Z1385-(WEEKDAY(Z1385,1)-($E$1-1))-IF((WEEKDAY(Z1385,1)-($E$1-1))&lt;=0,7,0)+(ROW(AA1389)-ROW(Z1387))*7+(COLUMN(AA1389)-COLUMN(Z1387)+1)),"",Z1385-(WEEKDAY(Z1385,1)-($E$1-1))-IF((WEEKDAY(Z1385,1)-($E$1-1))&lt;=0,7,0)+(ROW(AA1389)-ROW(Z1387))*7+(COLUMN(AA1389)-COLUMN(Z1387)+1))</f>
        <v>54406</v>
      </c>
      <c r="AB1389" s="25">
        <f>IF(MONTH(Z1385)&lt;&gt;MONTH(Z1385-(WEEKDAY(Z1385,1)-($E$1-1))-IF((WEEKDAY(Z1385,1)-($E$1-1))&lt;=0,7,0)+(ROW(AB1389)-ROW(Z1387))*7+(COLUMN(AB1389)-COLUMN(Z1387)+1)),"",Z1385-(WEEKDAY(Z1385,1)-($E$1-1))-IF((WEEKDAY(Z1385,1)-($E$1-1))&lt;=0,7,0)+(ROW(AB1389)-ROW(Z1387))*7+(COLUMN(AB1389)-COLUMN(Z1387)+1))</f>
        <v>54407</v>
      </c>
      <c r="AC1389" s="24">
        <f>IF(MONTH(Z1385)&lt;&gt;MONTH(Z1385-(WEEKDAY(Z1385,1)-($E$1-1))-IF((WEEKDAY(Z1385,1)-($E$1-1))&lt;=0,7,0)+(ROW(AC1389)-ROW(Z1387))*7+(COLUMN(AC1389)-COLUMN(Z1387)+1)),"",Z1385-(WEEKDAY(Z1385,1)-($E$1-1))-IF((WEEKDAY(Z1385,1)-($E$1-1))&lt;=0,7,0)+(ROW(AC1389)-ROW(Z1387))*7+(COLUMN(AC1389)-COLUMN(Z1387)+1))</f>
        <v>54408</v>
      </c>
      <c r="AD1389" s="25">
        <f>IF(MONTH(Z1385)&lt;&gt;MONTH(Z1385-(WEEKDAY(Z1385,1)-($E$1-1))-IF((WEEKDAY(Z1385,1)-($E$1-1))&lt;=0,7,0)+(ROW(AD1389)-ROW(Z1387))*7+(COLUMN(AD1389)-COLUMN(Z1387)+1)),"",Z1385-(WEEKDAY(Z1385,1)-($E$1-1))-IF((WEEKDAY(Z1385,1)-($E$1-1))&lt;=0,7,0)+(ROW(AD1389)-ROW(Z1387))*7+(COLUMN(AD1389)-COLUMN(Z1387)+1))</f>
        <v>54409</v>
      </c>
      <c r="AE1389" s="24">
        <f>IF(MONTH(Z1385)&lt;&gt;MONTH(Z1385-(WEEKDAY(Z1385,1)-($E$1-1))-IF((WEEKDAY(Z1385,1)-($E$1-1))&lt;=0,7,0)+(ROW(AE1389)-ROW(Z1387))*7+(COLUMN(AE1389)-COLUMN(Z1387)+1)),"",Z1385-(WEEKDAY(Z1385,1)-($E$1-1))-IF((WEEKDAY(Z1385,1)-($E$1-1))&lt;=0,7,0)+(ROW(AE1389)-ROW(Z1387))*7+(COLUMN(AE1389)-COLUMN(Z1387)+1))</f>
        <v>54410</v>
      </c>
      <c r="AF1389" s="25">
        <f>IF(MONTH(Z1385)&lt;&gt;MONTH(Z1385-(WEEKDAY(Z1385,1)-($E$1-1))-IF((WEEKDAY(Z1385,1)-($E$1-1))&lt;=0,7,0)+(ROW(AF1389)-ROW(Z1387))*7+(COLUMN(AF1389)-COLUMN(Z1387)+1)),"",Z1385-(WEEKDAY(Z1385,1)-($E$1-1))-IF((WEEKDAY(Z1385,1)-($E$1-1))&lt;=0,7,0)+(ROW(AF1389)-ROW(Z1387))*7+(COLUMN(AF1389)-COLUMN(Z1387)+1))</f>
        <v>54411</v>
      </c>
      <c r="AG1389" s="13"/>
    </row>
    <row r="1390" spans="1:33" ht="15" x14ac:dyDescent="0.2">
      <c r="A1390" s="11"/>
      <c r="B1390" s="25">
        <f>IF(MONTH(B1385)&lt;&gt;MONTH(B1385-(WEEKDAY(B1385,1)-($E$1-1))-IF((WEEKDAY(B1385,1)-($E$1-1))&lt;=0,7,0)+(ROW(B1390)-ROW(B1387))*7+(COLUMN(B1390)-COLUMN(B1387)+1)),"",B1385-(WEEKDAY(B1385,1)-($E$1-1))-IF((WEEKDAY(B1385,1)-($E$1-1))&lt;=0,7,0)+(ROW(B1390)-ROW(B1387))*7+(COLUMN(B1390)-COLUMN(B1387)+1))</f>
        <v>54321</v>
      </c>
      <c r="C1390" s="24">
        <f>IF(MONTH(B1385)&lt;&gt;MONTH(B1385-(WEEKDAY(B1385,1)-($E$1-1))-IF((WEEKDAY(B1385,1)-($E$1-1))&lt;=0,7,0)+(ROW(C1390)-ROW(B1387))*7+(COLUMN(C1390)-COLUMN(B1387)+1)),"",B1385-(WEEKDAY(B1385,1)-($E$1-1))-IF((WEEKDAY(B1385,1)-($E$1-1))&lt;=0,7,0)+(ROW(C1390)-ROW(B1387))*7+(COLUMN(C1390)-COLUMN(B1387)+1))</f>
        <v>54322</v>
      </c>
      <c r="D1390" s="25">
        <f>IF(MONTH(B1385)&lt;&gt;MONTH(B1385-(WEEKDAY(B1385,1)-($E$1-1))-IF((WEEKDAY(B1385,1)-($E$1-1))&lt;=0,7,0)+(ROW(D1390)-ROW(B1387))*7+(COLUMN(D1390)-COLUMN(B1387)+1)),"",B1385-(WEEKDAY(B1385,1)-($E$1-1))-IF((WEEKDAY(B1385,1)-($E$1-1))&lt;=0,7,0)+(ROW(D1390)-ROW(B1387))*7+(COLUMN(D1390)-COLUMN(B1387)+1))</f>
        <v>54323</v>
      </c>
      <c r="E1390" s="24">
        <f>IF(MONTH(B1385)&lt;&gt;MONTH(B1385-(WEEKDAY(B1385,1)-($E$1-1))-IF((WEEKDAY(B1385,1)-($E$1-1))&lt;=0,7,0)+(ROW(E1390)-ROW(B1387))*7+(COLUMN(E1390)-COLUMN(B1387)+1)),"",B1385-(WEEKDAY(B1385,1)-($E$1-1))-IF((WEEKDAY(B1385,1)-($E$1-1))&lt;=0,7,0)+(ROW(E1390)-ROW(B1387))*7+(COLUMN(E1390)-COLUMN(B1387)+1))</f>
        <v>54324</v>
      </c>
      <c r="F1390" s="25">
        <f>IF(MONTH(B1385)&lt;&gt;MONTH(B1385-(WEEKDAY(B1385,1)-($E$1-1))-IF((WEEKDAY(B1385,1)-($E$1-1))&lt;=0,7,0)+(ROW(F1390)-ROW(B1387))*7+(COLUMN(F1390)-COLUMN(B1387)+1)),"",B1385-(WEEKDAY(B1385,1)-($E$1-1))-IF((WEEKDAY(B1385,1)-($E$1-1))&lt;=0,7,0)+(ROW(F1390)-ROW(B1387))*7+(COLUMN(F1390)-COLUMN(B1387)+1))</f>
        <v>54325</v>
      </c>
      <c r="G1390" s="24">
        <f>IF(MONTH(B1385)&lt;&gt;MONTH(B1385-(WEEKDAY(B1385,1)-($E$1-1))-IF((WEEKDAY(B1385,1)-($E$1-1))&lt;=0,7,0)+(ROW(G1390)-ROW(B1387))*7+(COLUMN(G1390)-COLUMN(B1387)+1)),"",B1385-(WEEKDAY(B1385,1)-($E$1-1))-IF((WEEKDAY(B1385,1)-($E$1-1))&lt;=0,7,0)+(ROW(G1390)-ROW(B1387))*7+(COLUMN(G1390)-COLUMN(B1387)+1))</f>
        <v>54326</v>
      </c>
      <c r="H1390" s="25">
        <f>IF(MONTH(B1385)&lt;&gt;MONTH(B1385-(WEEKDAY(B1385,1)-($E$1-1))-IF((WEEKDAY(B1385,1)-($E$1-1))&lt;=0,7,0)+(ROW(H1390)-ROW(B1387))*7+(COLUMN(H1390)-COLUMN(B1387)+1)),"",B1385-(WEEKDAY(B1385,1)-($E$1-1))-IF((WEEKDAY(B1385,1)-($E$1-1))&lt;=0,7,0)+(ROW(H1390)-ROW(B1387))*7+(COLUMN(H1390)-COLUMN(B1387)+1))</f>
        <v>54327</v>
      </c>
      <c r="I1390" s="19"/>
      <c r="J1390" s="24">
        <f>IF(MONTH(J1385)&lt;&gt;MONTH(J1385-(WEEKDAY(J1385,1)-($E$1-1))-IF((WEEKDAY(J1385,1)-($E$1-1))&lt;=0,7,0)+(ROW(J1390)-ROW(J1387))*7+(COLUMN(J1390)-COLUMN(J1387)+1)),"",J1385-(WEEKDAY(J1385,1)-($E$1-1))-IF((WEEKDAY(J1385,1)-($E$1-1))&lt;=0,7,0)+(ROW(J1390)-ROW(J1387))*7+(COLUMN(J1390)-COLUMN(J1387)+1))</f>
        <v>54349</v>
      </c>
      <c r="K1390" s="25">
        <f>IF(MONTH(J1385)&lt;&gt;MONTH(J1385-(WEEKDAY(J1385,1)-($E$1-1))-IF((WEEKDAY(J1385,1)-($E$1-1))&lt;=0,7,0)+(ROW(K1390)-ROW(J1387))*7+(COLUMN(K1390)-COLUMN(J1387)+1)),"",J1385-(WEEKDAY(J1385,1)-($E$1-1))-IF((WEEKDAY(J1385,1)-($E$1-1))&lt;=0,7,0)+(ROW(K1390)-ROW(J1387))*7+(COLUMN(K1390)-COLUMN(J1387)+1))</f>
        <v>54350</v>
      </c>
      <c r="L1390" s="24">
        <f>IF(MONTH(J1385)&lt;&gt;MONTH(J1385-(WEEKDAY(J1385,1)-($E$1-1))-IF((WEEKDAY(J1385,1)-($E$1-1))&lt;=0,7,0)+(ROW(L1390)-ROW(J1387))*7+(COLUMN(L1390)-COLUMN(J1387)+1)),"",J1385-(WEEKDAY(J1385,1)-($E$1-1))-IF((WEEKDAY(J1385,1)-($E$1-1))&lt;=0,7,0)+(ROW(L1390)-ROW(J1387))*7+(COLUMN(L1390)-COLUMN(J1387)+1))</f>
        <v>54351</v>
      </c>
      <c r="M1390" s="25">
        <f>IF(MONTH(J1385)&lt;&gt;MONTH(J1385-(WEEKDAY(J1385,1)-($E$1-1))-IF((WEEKDAY(J1385,1)-($E$1-1))&lt;=0,7,0)+(ROW(M1390)-ROW(J1387))*7+(COLUMN(M1390)-COLUMN(J1387)+1)),"",J1385-(WEEKDAY(J1385,1)-($E$1-1))-IF((WEEKDAY(J1385,1)-($E$1-1))&lt;=0,7,0)+(ROW(M1390)-ROW(J1387))*7+(COLUMN(M1390)-COLUMN(J1387)+1))</f>
        <v>54352</v>
      </c>
      <c r="N1390" s="24">
        <f>IF(MONTH(J1385)&lt;&gt;MONTH(J1385-(WEEKDAY(J1385,1)-($E$1-1))-IF((WEEKDAY(J1385,1)-($E$1-1))&lt;=0,7,0)+(ROW(N1390)-ROW(J1387))*7+(COLUMN(N1390)-COLUMN(J1387)+1)),"",J1385-(WEEKDAY(J1385,1)-($E$1-1))-IF((WEEKDAY(J1385,1)-($E$1-1))&lt;=0,7,0)+(ROW(N1390)-ROW(J1387))*7+(COLUMN(N1390)-COLUMN(J1387)+1))</f>
        <v>54353</v>
      </c>
      <c r="O1390" s="25">
        <f>IF(MONTH(J1385)&lt;&gt;MONTH(J1385-(WEEKDAY(J1385,1)-($E$1-1))-IF((WEEKDAY(J1385,1)-($E$1-1))&lt;=0,7,0)+(ROW(O1390)-ROW(J1387))*7+(COLUMN(O1390)-COLUMN(J1387)+1)),"",J1385-(WEEKDAY(J1385,1)-($E$1-1))-IF((WEEKDAY(J1385,1)-($E$1-1))&lt;=0,7,0)+(ROW(O1390)-ROW(J1387))*7+(COLUMN(O1390)-COLUMN(J1387)+1))</f>
        <v>54354</v>
      </c>
      <c r="P1390" s="24">
        <f>IF(MONTH(J1385)&lt;&gt;MONTH(J1385-(WEEKDAY(J1385,1)-($E$1-1))-IF((WEEKDAY(J1385,1)-($E$1-1))&lt;=0,7,0)+(ROW(P1390)-ROW(J1387))*7+(COLUMN(P1390)-COLUMN(J1387)+1)),"",J1385-(WEEKDAY(J1385,1)-($E$1-1))-IF((WEEKDAY(J1385,1)-($E$1-1))&lt;=0,7,0)+(ROW(P1390)-ROW(J1387))*7+(COLUMN(P1390)-COLUMN(J1387)+1))</f>
        <v>54355</v>
      </c>
      <c r="Q1390" s="19"/>
      <c r="R1390" s="25">
        <f>IF(MONTH(R1385)&lt;&gt;MONTH(R1385-(WEEKDAY(R1385,1)-($E$1-1))-IF((WEEKDAY(R1385,1)-($E$1-1))&lt;=0,7,0)+(ROW(R1390)-ROW(R1387))*7+(COLUMN(R1390)-COLUMN(R1387)+1)),"",R1385-(WEEKDAY(R1385,1)-($E$1-1))-IF((WEEKDAY(R1385,1)-($E$1-1))&lt;=0,7,0)+(ROW(R1390)-ROW(R1387))*7+(COLUMN(R1390)-COLUMN(R1387)+1))</f>
        <v>54384</v>
      </c>
      <c r="S1390" s="24">
        <f>IF(MONTH(R1385)&lt;&gt;MONTH(R1385-(WEEKDAY(R1385,1)-($E$1-1))-IF((WEEKDAY(R1385,1)-($E$1-1))&lt;=0,7,0)+(ROW(S1390)-ROW(R1387))*7+(COLUMN(S1390)-COLUMN(R1387)+1)),"",R1385-(WEEKDAY(R1385,1)-($E$1-1))-IF((WEEKDAY(R1385,1)-($E$1-1))&lt;=0,7,0)+(ROW(S1390)-ROW(R1387))*7+(COLUMN(S1390)-COLUMN(R1387)+1))</f>
        <v>54385</v>
      </c>
      <c r="T1390" s="25">
        <f>IF(MONTH(R1385)&lt;&gt;MONTH(R1385-(WEEKDAY(R1385,1)-($E$1-1))-IF((WEEKDAY(R1385,1)-($E$1-1))&lt;=0,7,0)+(ROW(T1390)-ROW(R1387))*7+(COLUMN(T1390)-COLUMN(R1387)+1)),"",R1385-(WEEKDAY(R1385,1)-($E$1-1))-IF((WEEKDAY(R1385,1)-($E$1-1))&lt;=0,7,0)+(ROW(T1390)-ROW(R1387))*7+(COLUMN(T1390)-COLUMN(R1387)+1))</f>
        <v>54386</v>
      </c>
      <c r="U1390" s="24">
        <f>IF(MONTH(R1385)&lt;&gt;MONTH(R1385-(WEEKDAY(R1385,1)-($E$1-1))-IF((WEEKDAY(R1385,1)-($E$1-1))&lt;=0,7,0)+(ROW(U1390)-ROW(R1387))*7+(COLUMN(U1390)-COLUMN(R1387)+1)),"",R1385-(WEEKDAY(R1385,1)-($E$1-1))-IF((WEEKDAY(R1385,1)-($E$1-1))&lt;=0,7,0)+(ROW(U1390)-ROW(R1387))*7+(COLUMN(U1390)-COLUMN(R1387)+1))</f>
        <v>54387</v>
      </c>
      <c r="V1390" s="25">
        <f>IF(MONTH(R1385)&lt;&gt;MONTH(R1385-(WEEKDAY(R1385,1)-($E$1-1))-IF((WEEKDAY(R1385,1)-($E$1-1))&lt;=0,7,0)+(ROW(V1390)-ROW(R1387))*7+(COLUMN(V1390)-COLUMN(R1387)+1)),"",R1385-(WEEKDAY(R1385,1)-($E$1-1))-IF((WEEKDAY(R1385,1)-($E$1-1))&lt;=0,7,0)+(ROW(V1390)-ROW(R1387))*7+(COLUMN(V1390)-COLUMN(R1387)+1))</f>
        <v>54388</v>
      </c>
      <c r="W1390" s="24">
        <f>IF(MONTH(R1385)&lt;&gt;MONTH(R1385-(WEEKDAY(R1385,1)-($E$1-1))-IF((WEEKDAY(R1385,1)-($E$1-1))&lt;=0,7,0)+(ROW(W1390)-ROW(R1387))*7+(COLUMN(W1390)-COLUMN(R1387)+1)),"",R1385-(WEEKDAY(R1385,1)-($E$1-1))-IF((WEEKDAY(R1385,1)-($E$1-1))&lt;=0,7,0)+(ROW(W1390)-ROW(R1387))*7+(COLUMN(W1390)-COLUMN(R1387)+1))</f>
        <v>54389</v>
      </c>
      <c r="X1390" s="25">
        <f>IF(MONTH(R1385)&lt;&gt;MONTH(R1385-(WEEKDAY(R1385,1)-($E$1-1))-IF((WEEKDAY(R1385,1)-($E$1-1))&lt;=0,7,0)+(ROW(X1390)-ROW(R1387))*7+(COLUMN(X1390)-COLUMN(R1387)+1)),"",R1385-(WEEKDAY(R1385,1)-($E$1-1))-IF((WEEKDAY(R1385,1)-($E$1-1))&lt;=0,7,0)+(ROW(X1390)-ROW(R1387))*7+(COLUMN(X1390)-COLUMN(R1387)+1))</f>
        <v>54390</v>
      </c>
      <c r="Y1390" s="20"/>
      <c r="Z1390" s="24">
        <f>IF(MONTH(Z1385)&lt;&gt;MONTH(Z1385-(WEEKDAY(Z1385,1)-($E$1-1))-IF((WEEKDAY(Z1385,1)-($E$1-1))&lt;=0,7,0)+(ROW(Z1390)-ROW(Z1387))*7+(COLUMN(Z1390)-COLUMN(Z1387)+1)),"",Z1385-(WEEKDAY(Z1385,1)-($E$1-1))-IF((WEEKDAY(Z1385,1)-($E$1-1))&lt;=0,7,0)+(ROW(Z1390)-ROW(Z1387))*7+(COLUMN(Z1390)-COLUMN(Z1387)+1))</f>
        <v>54412</v>
      </c>
      <c r="AA1390" s="25">
        <f>IF(MONTH(Z1385)&lt;&gt;MONTH(Z1385-(WEEKDAY(Z1385,1)-($E$1-1))-IF((WEEKDAY(Z1385,1)-($E$1-1))&lt;=0,7,0)+(ROW(AA1390)-ROW(Z1387))*7+(COLUMN(AA1390)-COLUMN(Z1387)+1)),"",Z1385-(WEEKDAY(Z1385,1)-($E$1-1))-IF((WEEKDAY(Z1385,1)-($E$1-1))&lt;=0,7,0)+(ROW(AA1390)-ROW(Z1387))*7+(COLUMN(AA1390)-COLUMN(Z1387)+1))</f>
        <v>54413</v>
      </c>
      <c r="AB1390" s="24">
        <f>IF(MONTH(Z1385)&lt;&gt;MONTH(Z1385-(WEEKDAY(Z1385,1)-($E$1-1))-IF((WEEKDAY(Z1385,1)-($E$1-1))&lt;=0,7,0)+(ROW(AB1390)-ROW(Z1387))*7+(COLUMN(AB1390)-COLUMN(Z1387)+1)),"",Z1385-(WEEKDAY(Z1385,1)-($E$1-1))-IF((WEEKDAY(Z1385,1)-($E$1-1))&lt;=0,7,0)+(ROW(AB1390)-ROW(Z1387))*7+(COLUMN(AB1390)-COLUMN(Z1387)+1))</f>
        <v>54414</v>
      </c>
      <c r="AC1390" s="25">
        <f>IF(MONTH(Z1385)&lt;&gt;MONTH(Z1385-(WEEKDAY(Z1385,1)-($E$1-1))-IF((WEEKDAY(Z1385,1)-($E$1-1))&lt;=0,7,0)+(ROW(AC1390)-ROW(Z1387))*7+(COLUMN(AC1390)-COLUMN(Z1387)+1)),"",Z1385-(WEEKDAY(Z1385,1)-($E$1-1))-IF((WEEKDAY(Z1385,1)-($E$1-1))&lt;=0,7,0)+(ROW(AC1390)-ROW(Z1387))*7+(COLUMN(AC1390)-COLUMN(Z1387)+1))</f>
        <v>54415</v>
      </c>
      <c r="AD1390" s="24">
        <f>IF(MONTH(Z1385)&lt;&gt;MONTH(Z1385-(WEEKDAY(Z1385,1)-($E$1-1))-IF((WEEKDAY(Z1385,1)-($E$1-1))&lt;=0,7,0)+(ROW(AD1390)-ROW(Z1387))*7+(COLUMN(AD1390)-COLUMN(Z1387)+1)),"",Z1385-(WEEKDAY(Z1385,1)-($E$1-1))-IF((WEEKDAY(Z1385,1)-($E$1-1))&lt;=0,7,0)+(ROW(AD1390)-ROW(Z1387))*7+(COLUMN(AD1390)-COLUMN(Z1387)+1))</f>
        <v>54416</v>
      </c>
      <c r="AE1390" s="25">
        <f>IF(MONTH(Z1385)&lt;&gt;MONTH(Z1385-(WEEKDAY(Z1385,1)-($E$1-1))-IF((WEEKDAY(Z1385,1)-($E$1-1))&lt;=0,7,0)+(ROW(AE1390)-ROW(Z1387))*7+(COLUMN(AE1390)-COLUMN(Z1387)+1)),"",Z1385-(WEEKDAY(Z1385,1)-($E$1-1))-IF((WEEKDAY(Z1385,1)-($E$1-1))&lt;=0,7,0)+(ROW(AE1390)-ROW(Z1387))*7+(COLUMN(AE1390)-COLUMN(Z1387)+1))</f>
        <v>54417</v>
      </c>
      <c r="AF1390" s="24">
        <f>IF(MONTH(Z1385)&lt;&gt;MONTH(Z1385-(WEEKDAY(Z1385,1)-($E$1-1))-IF((WEEKDAY(Z1385,1)-($E$1-1))&lt;=0,7,0)+(ROW(AF1390)-ROW(Z1387))*7+(COLUMN(AF1390)-COLUMN(Z1387)+1)),"",Z1385-(WEEKDAY(Z1385,1)-($E$1-1))-IF((WEEKDAY(Z1385,1)-($E$1-1))&lt;=0,7,0)+(ROW(AF1390)-ROW(Z1387))*7+(COLUMN(AF1390)-COLUMN(Z1387)+1))</f>
        <v>54418</v>
      </c>
      <c r="AG1390" s="13"/>
    </row>
    <row r="1391" spans="1:33" ht="15" x14ac:dyDescent="0.2">
      <c r="A1391" s="11"/>
      <c r="B1391" s="24">
        <f>IF(MONTH(B1385)&lt;&gt;MONTH(B1385-(WEEKDAY(B1385,1)-($E$1-1))-IF((WEEKDAY(B1385,1)-($E$1-1))&lt;=0,7,0)+(ROW(B1391)-ROW(B1387))*7+(COLUMN(B1391)-COLUMN(B1387)+1)),"",B1385-(WEEKDAY(B1385,1)-($E$1-1))-IF((WEEKDAY(B1385,1)-($E$1-1))&lt;=0,7,0)+(ROW(B1391)-ROW(B1387))*7+(COLUMN(B1391)-COLUMN(B1387)+1))</f>
        <v>54328</v>
      </c>
      <c r="C1391" s="25">
        <f>IF(MONTH(B1385)&lt;&gt;MONTH(B1385-(WEEKDAY(B1385,1)-($E$1-1))-IF((WEEKDAY(B1385,1)-($E$1-1))&lt;=0,7,0)+(ROW(C1391)-ROW(B1387))*7+(COLUMN(C1391)-COLUMN(B1387)+1)),"",B1385-(WEEKDAY(B1385,1)-($E$1-1))-IF((WEEKDAY(B1385,1)-($E$1-1))&lt;=0,7,0)+(ROW(C1391)-ROW(B1387))*7+(COLUMN(C1391)-COLUMN(B1387)+1))</f>
        <v>54329</v>
      </c>
      <c r="D1391" s="24">
        <f>IF(MONTH(B1385)&lt;&gt;MONTH(B1385-(WEEKDAY(B1385,1)-($E$1-1))-IF((WEEKDAY(B1385,1)-($E$1-1))&lt;=0,7,0)+(ROW(D1391)-ROW(B1387))*7+(COLUMN(D1391)-COLUMN(B1387)+1)),"",B1385-(WEEKDAY(B1385,1)-($E$1-1))-IF((WEEKDAY(B1385,1)-($E$1-1))&lt;=0,7,0)+(ROW(D1391)-ROW(B1387))*7+(COLUMN(D1391)-COLUMN(B1387)+1))</f>
        <v>54330</v>
      </c>
      <c r="E1391" s="25">
        <f>IF(MONTH(B1385)&lt;&gt;MONTH(B1385-(WEEKDAY(B1385,1)-($E$1-1))-IF((WEEKDAY(B1385,1)-($E$1-1))&lt;=0,7,0)+(ROW(E1391)-ROW(B1387))*7+(COLUMN(E1391)-COLUMN(B1387)+1)),"",B1385-(WEEKDAY(B1385,1)-($E$1-1))-IF((WEEKDAY(B1385,1)-($E$1-1))&lt;=0,7,0)+(ROW(E1391)-ROW(B1387))*7+(COLUMN(E1391)-COLUMN(B1387)+1))</f>
        <v>54331</v>
      </c>
      <c r="F1391" s="24" t="str">
        <f>IF(MONTH(B1385)&lt;&gt;MONTH(B1385-(WEEKDAY(B1385,1)-($E$1-1))-IF((WEEKDAY(B1385,1)-($E$1-1))&lt;=0,7,0)+(ROW(F1391)-ROW(B1387))*7+(COLUMN(F1391)-COLUMN(B1387)+1)),"",B1385-(WEEKDAY(B1385,1)-($E$1-1))-IF((WEEKDAY(B1385,1)-($E$1-1))&lt;=0,7,0)+(ROW(F1391)-ROW(B1387))*7+(COLUMN(F1391)-COLUMN(B1387)+1))</f>
        <v/>
      </c>
      <c r="G1391" s="25" t="str">
        <f>IF(MONTH(B1385)&lt;&gt;MONTH(B1385-(WEEKDAY(B1385,1)-($E$1-1))-IF((WEEKDAY(B1385,1)-($E$1-1))&lt;=0,7,0)+(ROW(G1391)-ROW(B1387))*7+(COLUMN(G1391)-COLUMN(B1387)+1)),"",B1385-(WEEKDAY(B1385,1)-($E$1-1))-IF((WEEKDAY(B1385,1)-($E$1-1))&lt;=0,7,0)+(ROW(G1391)-ROW(B1387))*7+(COLUMN(G1391)-COLUMN(B1387)+1))</f>
        <v/>
      </c>
      <c r="H1391" s="24" t="str">
        <f>IF(MONTH(B1385)&lt;&gt;MONTH(B1385-(WEEKDAY(B1385,1)-($E$1-1))-IF((WEEKDAY(B1385,1)-($E$1-1))&lt;=0,7,0)+(ROW(H1391)-ROW(B1387))*7+(COLUMN(H1391)-COLUMN(B1387)+1)),"",B1385-(WEEKDAY(B1385,1)-($E$1-1))-IF((WEEKDAY(B1385,1)-($E$1-1))&lt;=0,7,0)+(ROW(H1391)-ROW(B1387))*7+(COLUMN(H1391)-COLUMN(B1387)+1))</f>
        <v/>
      </c>
      <c r="I1391" s="19"/>
      <c r="J1391" s="25">
        <f>IF(MONTH(J1385)&lt;&gt;MONTH(J1385-(WEEKDAY(J1385,1)-($E$1-1))-IF((WEEKDAY(J1385,1)-($E$1-1))&lt;=0,7,0)+(ROW(J1391)-ROW(J1387))*7+(COLUMN(J1391)-COLUMN(J1387)+1)),"",J1385-(WEEKDAY(J1385,1)-($E$1-1))-IF((WEEKDAY(J1385,1)-($E$1-1))&lt;=0,7,0)+(ROW(J1391)-ROW(J1387))*7+(COLUMN(J1391)-COLUMN(J1387)+1))</f>
        <v>54356</v>
      </c>
      <c r="K1391" s="24">
        <f>IF(MONTH(J1385)&lt;&gt;MONTH(J1385-(WEEKDAY(J1385,1)-($E$1-1))-IF((WEEKDAY(J1385,1)-($E$1-1))&lt;=0,7,0)+(ROW(K1391)-ROW(J1387))*7+(COLUMN(K1391)-COLUMN(J1387)+1)),"",J1385-(WEEKDAY(J1385,1)-($E$1-1))-IF((WEEKDAY(J1385,1)-($E$1-1))&lt;=0,7,0)+(ROW(K1391)-ROW(J1387))*7+(COLUMN(K1391)-COLUMN(J1387)+1))</f>
        <v>54357</v>
      </c>
      <c r="L1391" s="25">
        <f>IF(MONTH(J1385)&lt;&gt;MONTH(J1385-(WEEKDAY(J1385,1)-($E$1-1))-IF((WEEKDAY(J1385,1)-($E$1-1))&lt;=0,7,0)+(ROW(L1391)-ROW(J1387))*7+(COLUMN(L1391)-COLUMN(J1387)+1)),"",J1385-(WEEKDAY(J1385,1)-($E$1-1))-IF((WEEKDAY(J1385,1)-($E$1-1))&lt;=0,7,0)+(ROW(L1391)-ROW(J1387))*7+(COLUMN(L1391)-COLUMN(J1387)+1))</f>
        <v>54358</v>
      </c>
      <c r="M1391" s="24">
        <f>IF(MONTH(J1385)&lt;&gt;MONTH(J1385-(WEEKDAY(J1385,1)-($E$1-1))-IF((WEEKDAY(J1385,1)-($E$1-1))&lt;=0,7,0)+(ROW(M1391)-ROW(J1387))*7+(COLUMN(M1391)-COLUMN(J1387)+1)),"",J1385-(WEEKDAY(J1385,1)-($E$1-1))-IF((WEEKDAY(J1385,1)-($E$1-1))&lt;=0,7,0)+(ROW(M1391)-ROW(J1387))*7+(COLUMN(M1391)-COLUMN(J1387)+1))</f>
        <v>54359</v>
      </c>
      <c r="N1391" s="25">
        <f>IF(MONTH(J1385)&lt;&gt;MONTH(J1385-(WEEKDAY(J1385,1)-($E$1-1))-IF((WEEKDAY(J1385,1)-($E$1-1))&lt;=0,7,0)+(ROW(N1391)-ROW(J1387))*7+(COLUMN(N1391)-COLUMN(J1387)+1)),"",J1385-(WEEKDAY(J1385,1)-($E$1-1))-IF((WEEKDAY(J1385,1)-($E$1-1))&lt;=0,7,0)+(ROW(N1391)-ROW(J1387))*7+(COLUMN(N1391)-COLUMN(J1387)+1))</f>
        <v>54360</v>
      </c>
      <c r="O1391" s="24">
        <f>IF(MONTH(J1385)&lt;&gt;MONTH(J1385-(WEEKDAY(J1385,1)-($E$1-1))-IF((WEEKDAY(J1385,1)-($E$1-1))&lt;=0,7,0)+(ROW(O1391)-ROW(J1387))*7+(COLUMN(O1391)-COLUMN(J1387)+1)),"",J1385-(WEEKDAY(J1385,1)-($E$1-1))-IF((WEEKDAY(J1385,1)-($E$1-1))&lt;=0,7,0)+(ROW(O1391)-ROW(J1387))*7+(COLUMN(O1391)-COLUMN(J1387)+1))</f>
        <v>54361</v>
      </c>
      <c r="P1391" s="25">
        <f>IF(MONTH(J1385)&lt;&gt;MONTH(J1385-(WEEKDAY(J1385,1)-($E$1-1))-IF((WEEKDAY(J1385,1)-($E$1-1))&lt;=0,7,0)+(ROW(P1391)-ROW(J1387))*7+(COLUMN(P1391)-COLUMN(J1387)+1)),"",J1385-(WEEKDAY(J1385,1)-($E$1-1))-IF((WEEKDAY(J1385,1)-($E$1-1))&lt;=0,7,0)+(ROW(P1391)-ROW(J1387))*7+(COLUMN(P1391)-COLUMN(J1387)+1))</f>
        <v>54362</v>
      </c>
      <c r="Q1391" s="19"/>
      <c r="R1391" s="24">
        <f>IF(MONTH(R1385)&lt;&gt;MONTH(R1385-(WEEKDAY(R1385,1)-($E$1-1))-IF((WEEKDAY(R1385,1)-($E$1-1))&lt;=0,7,0)+(ROW(R1391)-ROW(R1387))*7+(COLUMN(R1391)-COLUMN(R1387)+1)),"",R1385-(WEEKDAY(R1385,1)-($E$1-1))-IF((WEEKDAY(R1385,1)-($E$1-1))&lt;=0,7,0)+(ROW(R1391)-ROW(R1387))*7+(COLUMN(R1391)-COLUMN(R1387)+1))</f>
        <v>54391</v>
      </c>
      <c r="S1391" s="25">
        <f>IF(MONTH(R1385)&lt;&gt;MONTH(R1385-(WEEKDAY(R1385,1)-($E$1-1))-IF((WEEKDAY(R1385,1)-($E$1-1))&lt;=0,7,0)+(ROW(S1391)-ROW(R1387))*7+(COLUMN(S1391)-COLUMN(R1387)+1)),"",R1385-(WEEKDAY(R1385,1)-($E$1-1))-IF((WEEKDAY(R1385,1)-($E$1-1))&lt;=0,7,0)+(ROW(S1391)-ROW(R1387))*7+(COLUMN(S1391)-COLUMN(R1387)+1))</f>
        <v>54392</v>
      </c>
      <c r="T1391" s="24" t="str">
        <f>IF(MONTH(R1385)&lt;&gt;MONTH(R1385-(WEEKDAY(R1385,1)-($E$1-1))-IF((WEEKDAY(R1385,1)-($E$1-1))&lt;=0,7,0)+(ROW(T1391)-ROW(R1387))*7+(COLUMN(T1391)-COLUMN(R1387)+1)),"",R1385-(WEEKDAY(R1385,1)-($E$1-1))-IF((WEEKDAY(R1385,1)-($E$1-1))&lt;=0,7,0)+(ROW(T1391)-ROW(R1387))*7+(COLUMN(T1391)-COLUMN(R1387)+1))</f>
        <v/>
      </c>
      <c r="U1391" s="25" t="str">
        <f>IF(MONTH(R1385)&lt;&gt;MONTH(R1385-(WEEKDAY(R1385,1)-($E$1-1))-IF((WEEKDAY(R1385,1)-($E$1-1))&lt;=0,7,0)+(ROW(U1391)-ROW(R1387))*7+(COLUMN(U1391)-COLUMN(R1387)+1)),"",R1385-(WEEKDAY(R1385,1)-($E$1-1))-IF((WEEKDAY(R1385,1)-($E$1-1))&lt;=0,7,0)+(ROW(U1391)-ROW(R1387))*7+(COLUMN(U1391)-COLUMN(R1387)+1))</f>
        <v/>
      </c>
      <c r="V1391" s="24" t="str">
        <f>IF(MONTH(R1385)&lt;&gt;MONTH(R1385-(WEEKDAY(R1385,1)-($E$1-1))-IF((WEEKDAY(R1385,1)-($E$1-1))&lt;=0,7,0)+(ROW(V1391)-ROW(R1387))*7+(COLUMN(V1391)-COLUMN(R1387)+1)),"",R1385-(WEEKDAY(R1385,1)-($E$1-1))-IF((WEEKDAY(R1385,1)-($E$1-1))&lt;=0,7,0)+(ROW(V1391)-ROW(R1387))*7+(COLUMN(V1391)-COLUMN(R1387)+1))</f>
        <v/>
      </c>
      <c r="W1391" s="25" t="str">
        <f>IF(MONTH(R1385)&lt;&gt;MONTH(R1385-(WEEKDAY(R1385,1)-($E$1-1))-IF((WEEKDAY(R1385,1)-($E$1-1))&lt;=0,7,0)+(ROW(W1391)-ROW(R1387))*7+(COLUMN(W1391)-COLUMN(R1387)+1)),"",R1385-(WEEKDAY(R1385,1)-($E$1-1))-IF((WEEKDAY(R1385,1)-($E$1-1))&lt;=0,7,0)+(ROW(W1391)-ROW(R1387))*7+(COLUMN(W1391)-COLUMN(R1387)+1))</f>
        <v/>
      </c>
      <c r="X1391" s="24" t="str">
        <f>IF(MONTH(R1385)&lt;&gt;MONTH(R1385-(WEEKDAY(R1385,1)-($E$1-1))-IF((WEEKDAY(R1385,1)-($E$1-1))&lt;=0,7,0)+(ROW(X1391)-ROW(R1387))*7+(COLUMN(X1391)-COLUMN(R1387)+1)),"",R1385-(WEEKDAY(R1385,1)-($E$1-1))-IF((WEEKDAY(R1385,1)-($E$1-1))&lt;=0,7,0)+(ROW(X1391)-ROW(R1387))*7+(COLUMN(X1391)-COLUMN(R1387)+1))</f>
        <v/>
      </c>
      <c r="Y1391" s="20"/>
      <c r="Z1391" s="25">
        <f>IF(MONTH(Z1385)&lt;&gt;MONTH(Z1385-(WEEKDAY(Z1385,1)-($E$1-1))-IF((WEEKDAY(Z1385,1)-($E$1-1))&lt;=0,7,0)+(ROW(Z1391)-ROW(Z1387))*7+(COLUMN(Z1391)-COLUMN(Z1387)+1)),"",Z1385-(WEEKDAY(Z1385,1)-($E$1-1))-IF((WEEKDAY(Z1385,1)-($E$1-1))&lt;=0,7,0)+(ROW(Z1391)-ROW(Z1387))*7+(COLUMN(Z1391)-COLUMN(Z1387)+1))</f>
        <v>54419</v>
      </c>
      <c r="AA1391" s="24">
        <f>IF(MONTH(Z1385)&lt;&gt;MONTH(Z1385-(WEEKDAY(Z1385,1)-($E$1-1))-IF((WEEKDAY(Z1385,1)-($E$1-1))&lt;=0,7,0)+(ROW(AA1391)-ROW(Z1387))*7+(COLUMN(AA1391)-COLUMN(Z1387)+1)),"",Z1385-(WEEKDAY(Z1385,1)-($E$1-1))-IF((WEEKDAY(Z1385,1)-($E$1-1))&lt;=0,7,0)+(ROW(AA1391)-ROW(Z1387))*7+(COLUMN(AA1391)-COLUMN(Z1387)+1))</f>
        <v>54420</v>
      </c>
      <c r="AB1391" s="25">
        <f>IF(MONTH(Z1385)&lt;&gt;MONTH(Z1385-(WEEKDAY(Z1385,1)-($E$1-1))-IF((WEEKDAY(Z1385,1)-($E$1-1))&lt;=0,7,0)+(ROW(AB1391)-ROW(Z1387))*7+(COLUMN(AB1391)-COLUMN(Z1387)+1)),"",Z1385-(WEEKDAY(Z1385,1)-($E$1-1))-IF((WEEKDAY(Z1385,1)-($E$1-1))&lt;=0,7,0)+(ROW(AB1391)-ROW(Z1387))*7+(COLUMN(AB1391)-COLUMN(Z1387)+1))</f>
        <v>54421</v>
      </c>
      <c r="AC1391" s="24">
        <f>IF(MONTH(Z1385)&lt;&gt;MONTH(Z1385-(WEEKDAY(Z1385,1)-($E$1-1))-IF((WEEKDAY(Z1385,1)-($E$1-1))&lt;=0,7,0)+(ROW(AC1391)-ROW(Z1387))*7+(COLUMN(AC1391)-COLUMN(Z1387)+1)),"",Z1385-(WEEKDAY(Z1385,1)-($E$1-1))-IF((WEEKDAY(Z1385,1)-($E$1-1))&lt;=0,7,0)+(ROW(AC1391)-ROW(Z1387))*7+(COLUMN(AC1391)-COLUMN(Z1387)+1))</f>
        <v>54422</v>
      </c>
      <c r="AD1391" s="25">
        <f>IF(MONTH(Z1385)&lt;&gt;MONTH(Z1385-(WEEKDAY(Z1385,1)-($E$1-1))-IF((WEEKDAY(Z1385,1)-($E$1-1))&lt;=0,7,0)+(ROW(AD1391)-ROW(Z1387))*7+(COLUMN(AD1391)-COLUMN(Z1387)+1)),"",Z1385-(WEEKDAY(Z1385,1)-($E$1-1))-IF((WEEKDAY(Z1385,1)-($E$1-1))&lt;=0,7,0)+(ROW(AD1391)-ROW(Z1387))*7+(COLUMN(AD1391)-COLUMN(Z1387)+1))</f>
        <v>54423</v>
      </c>
      <c r="AE1391" s="24" t="str">
        <f>IF(MONTH(Z1385)&lt;&gt;MONTH(Z1385-(WEEKDAY(Z1385,1)-($E$1-1))-IF((WEEKDAY(Z1385,1)-($E$1-1))&lt;=0,7,0)+(ROW(AE1391)-ROW(Z1387))*7+(COLUMN(AE1391)-COLUMN(Z1387)+1)),"",Z1385-(WEEKDAY(Z1385,1)-($E$1-1))-IF((WEEKDAY(Z1385,1)-($E$1-1))&lt;=0,7,0)+(ROW(AE1391)-ROW(Z1387))*7+(COLUMN(AE1391)-COLUMN(Z1387)+1))</f>
        <v/>
      </c>
      <c r="AF1391" s="25" t="str">
        <f>IF(MONTH(Z1385)&lt;&gt;MONTH(Z1385-(WEEKDAY(Z1385,1)-($E$1-1))-IF((WEEKDAY(Z1385,1)-($E$1-1))&lt;=0,7,0)+(ROW(AF1391)-ROW(Z1387))*7+(COLUMN(AF1391)-COLUMN(Z1387)+1)),"",Z1385-(WEEKDAY(Z1385,1)-($E$1-1))-IF((WEEKDAY(Z1385,1)-($E$1-1))&lt;=0,7,0)+(ROW(AF1391)-ROW(Z1387))*7+(COLUMN(AF1391)-COLUMN(Z1387)+1))</f>
        <v/>
      </c>
      <c r="AG1391" s="13"/>
    </row>
    <row r="1392" spans="1:33" ht="15" x14ac:dyDescent="0.2">
      <c r="A1392" s="11"/>
      <c r="B1392" s="25" t="str">
        <f>IF(MONTH(B1385)&lt;&gt;MONTH(B1385-(WEEKDAY(B1385,1)-($E$1-1))-IF((WEEKDAY(B1385,1)-($E$1-1))&lt;=0,7,0)+(ROW(B1392)-ROW(B1387))*7+(COLUMN(B1392)-COLUMN(B1387)+1)),"",B1385-(WEEKDAY(B1385,1)-($E$1-1))-IF((WEEKDAY(B1385,1)-($E$1-1))&lt;=0,7,0)+(ROW(B1392)-ROW(B1387))*7+(COLUMN(B1392)-COLUMN(B1387)+1))</f>
        <v/>
      </c>
      <c r="C1392" s="24" t="str">
        <f>IF(MONTH(B1385)&lt;&gt;MONTH(B1385-(WEEKDAY(B1385,1)-($E$1-1))-IF((WEEKDAY(B1385,1)-($E$1-1))&lt;=0,7,0)+(ROW(C1392)-ROW(B1387))*7+(COLUMN(C1392)-COLUMN(B1387)+1)),"",B1385-(WEEKDAY(B1385,1)-($E$1-1))-IF((WEEKDAY(B1385,1)-($E$1-1))&lt;=0,7,0)+(ROW(C1392)-ROW(B1387))*7+(COLUMN(C1392)-COLUMN(B1387)+1))</f>
        <v/>
      </c>
      <c r="D1392" s="25" t="str">
        <f>IF(MONTH(B1385)&lt;&gt;MONTH(B1385-(WEEKDAY(B1385,1)-($E$1-1))-IF((WEEKDAY(B1385,1)-($E$1-1))&lt;=0,7,0)+(ROW(D1392)-ROW(B1387))*7+(COLUMN(D1392)-COLUMN(B1387)+1)),"",B1385-(WEEKDAY(B1385,1)-($E$1-1))-IF((WEEKDAY(B1385,1)-($E$1-1))&lt;=0,7,0)+(ROW(D1392)-ROW(B1387))*7+(COLUMN(D1392)-COLUMN(B1387)+1))</f>
        <v/>
      </c>
      <c r="E1392" s="24" t="str">
        <f>IF(MONTH(B1385)&lt;&gt;MONTH(B1385-(WEEKDAY(B1385,1)-($E$1-1))-IF((WEEKDAY(B1385,1)-($E$1-1))&lt;=0,7,0)+(ROW(E1392)-ROW(B1387))*7+(COLUMN(E1392)-COLUMN(B1387)+1)),"",B1385-(WEEKDAY(B1385,1)-($E$1-1))-IF((WEEKDAY(B1385,1)-($E$1-1))&lt;=0,7,0)+(ROW(E1392)-ROW(B1387))*7+(COLUMN(E1392)-COLUMN(B1387)+1))</f>
        <v/>
      </c>
      <c r="F1392" s="25" t="str">
        <f>IF(MONTH(B1385)&lt;&gt;MONTH(B1385-(WEEKDAY(B1385,1)-($E$1-1))-IF((WEEKDAY(B1385,1)-($E$1-1))&lt;=0,7,0)+(ROW(F1392)-ROW(B1387))*7+(COLUMN(F1392)-COLUMN(B1387)+1)),"",B1385-(WEEKDAY(B1385,1)-($E$1-1))-IF((WEEKDAY(B1385,1)-($E$1-1))&lt;=0,7,0)+(ROW(F1392)-ROW(B1387))*7+(COLUMN(F1392)-COLUMN(B1387)+1))</f>
        <v/>
      </c>
      <c r="G1392" s="24" t="str">
        <f>IF(MONTH(B1385)&lt;&gt;MONTH(B1385-(WEEKDAY(B1385,1)-($E$1-1))-IF((WEEKDAY(B1385,1)-($E$1-1))&lt;=0,7,0)+(ROW(G1392)-ROW(B1387))*7+(COLUMN(G1392)-COLUMN(B1387)+1)),"",B1385-(WEEKDAY(B1385,1)-($E$1-1))-IF((WEEKDAY(B1385,1)-($E$1-1))&lt;=0,7,0)+(ROW(G1392)-ROW(B1387))*7+(COLUMN(G1392)-COLUMN(B1387)+1))</f>
        <v/>
      </c>
      <c r="H1392" s="25" t="str">
        <f>IF(MONTH(B1385)&lt;&gt;MONTH(B1385-(WEEKDAY(B1385,1)-($E$1-1))-IF((WEEKDAY(B1385,1)-($E$1-1))&lt;=0,7,0)+(ROW(H1392)-ROW(B1387))*7+(COLUMN(H1392)-COLUMN(B1387)+1)),"",B1385-(WEEKDAY(B1385,1)-($E$1-1))-IF((WEEKDAY(B1385,1)-($E$1-1))&lt;=0,7,0)+(ROW(H1392)-ROW(B1387))*7+(COLUMN(H1392)-COLUMN(B1387)+1))</f>
        <v/>
      </c>
      <c r="I1392" s="19"/>
      <c r="J1392" s="24" t="str">
        <f>IF(MONTH(J1385)&lt;&gt;MONTH(J1385-(WEEKDAY(J1385,1)-($E$1-1))-IF((WEEKDAY(J1385,1)-($E$1-1))&lt;=0,7,0)+(ROW(J1392)-ROW(J1387))*7+(COLUMN(J1392)-COLUMN(J1387)+1)),"",J1385-(WEEKDAY(J1385,1)-($E$1-1))-IF((WEEKDAY(J1385,1)-($E$1-1))&lt;=0,7,0)+(ROW(J1392)-ROW(J1387))*7+(COLUMN(J1392)-COLUMN(J1387)+1))</f>
        <v/>
      </c>
      <c r="K1392" s="25" t="str">
        <f>IF(MONTH(J1385)&lt;&gt;MONTH(J1385-(WEEKDAY(J1385,1)-($E$1-1))-IF((WEEKDAY(J1385,1)-($E$1-1))&lt;=0,7,0)+(ROW(K1392)-ROW(J1387))*7+(COLUMN(K1392)-COLUMN(J1387)+1)),"",J1385-(WEEKDAY(J1385,1)-($E$1-1))-IF((WEEKDAY(J1385,1)-($E$1-1))&lt;=0,7,0)+(ROW(K1392)-ROW(J1387))*7+(COLUMN(K1392)-COLUMN(J1387)+1))</f>
        <v/>
      </c>
      <c r="L1392" s="24" t="str">
        <f>IF(MONTH(J1385)&lt;&gt;MONTH(J1385-(WEEKDAY(J1385,1)-($E$1-1))-IF((WEEKDAY(J1385,1)-($E$1-1))&lt;=0,7,0)+(ROW(L1392)-ROW(J1387))*7+(COLUMN(L1392)-COLUMN(J1387)+1)),"",J1385-(WEEKDAY(J1385,1)-($E$1-1))-IF((WEEKDAY(J1385,1)-($E$1-1))&lt;=0,7,0)+(ROW(L1392)-ROW(J1387))*7+(COLUMN(L1392)-COLUMN(J1387)+1))</f>
        <v/>
      </c>
      <c r="M1392" s="25" t="str">
        <f>IF(MONTH(J1385)&lt;&gt;MONTH(J1385-(WEEKDAY(J1385,1)-($E$1-1))-IF((WEEKDAY(J1385,1)-($E$1-1))&lt;=0,7,0)+(ROW(M1392)-ROW(J1387))*7+(COLUMN(M1392)-COLUMN(J1387)+1)),"",J1385-(WEEKDAY(J1385,1)-($E$1-1))-IF((WEEKDAY(J1385,1)-($E$1-1))&lt;=0,7,0)+(ROW(M1392)-ROW(J1387))*7+(COLUMN(M1392)-COLUMN(J1387)+1))</f>
        <v/>
      </c>
      <c r="N1392" s="24" t="str">
        <f>IF(MONTH(J1385)&lt;&gt;MONTH(J1385-(WEEKDAY(J1385,1)-($E$1-1))-IF((WEEKDAY(J1385,1)-($E$1-1))&lt;=0,7,0)+(ROW(N1392)-ROW(J1387))*7+(COLUMN(N1392)-COLUMN(J1387)+1)),"",J1385-(WEEKDAY(J1385,1)-($E$1-1))-IF((WEEKDAY(J1385,1)-($E$1-1))&lt;=0,7,0)+(ROW(N1392)-ROW(J1387))*7+(COLUMN(N1392)-COLUMN(J1387)+1))</f>
        <v/>
      </c>
      <c r="O1392" s="25" t="str">
        <f>IF(MONTH(J1385)&lt;&gt;MONTH(J1385-(WEEKDAY(J1385,1)-($E$1-1))-IF((WEEKDAY(J1385,1)-($E$1-1))&lt;=0,7,0)+(ROW(O1392)-ROW(J1387))*7+(COLUMN(O1392)-COLUMN(J1387)+1)),"",J1385-(WEEKDAY(J1385,1)-($E$1-1))-IF((WEEKDAY(J1385,1)-($E$1-1))&lt;=0,7,0)+(ROW(O1392)-ROW(J1387))*7+(COLUMN(O1392)-COLUMN(J1387)+1))</f>
        <v/>
      </c>
      <c r="P1392" s="24" t="str">
        <f>IF(MONTH(J1385)&lt;&gt;MONTH(J1385-(WEEKDAY(J1385,1)-($E$1-1))-IF((WEEKDAY(J1385,1)-($E$1-1))&lt;=0,7,0)+(ROW(P1392)-ROW(J1387))*7+(COLUMN(P1392)-COLUMN(J1387)+1)),"",J1385-(WEEKDAY(J1385,1)-($E$1-1))-IF((WEEKDAY(J1385,1)-($E$1-1))&lt;=0,7,0)+(ROW(P1392)-ROW(J1387))*7+(COLUMN(P1392)-COLUMN(J1387)+1))</f>
        <v/>
      </c>
      <c r="Q1392" s="19"/>
      <c r="R1392" s="25" t="str">
        <f>IF(MONTH(R1385)&lt;&gt;MONTH(R1385-(WEEKDAY(R1385,1)-($E$1-1))-IF((WEEKDAY(R1385,1)-($E$1-1))&lt;=0,7,0)+(ROW(R1392)-ROW(R1387))*7+(COLUMN(R1392)-COLUMN(R1387)+1)),"",R1385-(WEEKDAY(R1385,1)-($E$1-1))-IF((WEEKDAY(R1385,1)-($E$1-1))&lt;=0,7,0)+(ROW(R1392)-ROW(R1387))*7+(COLUMN(R1392)-COLUMN(R1387)+1))</f>
        <v/>
      </c>
      <c r="S1392" s="24" t="str">
        <f>IF(MONTH(R1385)&lt;&gt;MONTH(R1385-(WEEKDAY(R1385,1)-($E$1-1))-IF((WEEKDAY(R1385,1)-($E$1-1))&lt;=0,7,0)+(ROW(S1392)-ROW(R1387))*7+(COLUMN(S1392)-COLUMN(R1387)+1)),"",R1385-(WEEKDAY(R1385,1)-($E$1-1))-IF((WEEKDAY(R1385,1)-($E$1-1))&lt;=0,7,0)+(ROW(S1392)-ROW(R1387))*7+(COLUMN(S1392)-COLUMN(R1387)+1))</f>
        <v/>
      </c>
      <c r="T1392" s="25" t="str">
        <f>IF(MONTH(R1385)&lt;&gt;MONTH(R1385-(WEEKDAY(R1385,1)-($E$1-1))-IF((WEEKDAY(R1385,1)-($E$1-1))&lt;=0,7,0)+(ROW(T1392)-ROW(R1387))*7+(COLUMN(T1392)-COLUMN(R1387)+1)),"",R1385-(WEEKDAY(R1385,1)-($E$1-1))-IF((WEEKDAY(R1385,1)-($E$1-1))&lt;=0,7,0)+(ROW(T1392)-ROW(R1387))*7+(COLUMN(T1392)-COLUMN(R1387)+1))</f>
        <v/>
      </c>
      <c r="U1392" s="24" t="str">
        <f>IF(MONTH(R1385)&lt;&gt;MONTH(R1385-(WEEKDAY(R1385,1)-($E$1-1))-IF((WEEKDAY(R1385,1)-($E$1-1))&lt;=0,7,0)+(ROW(U1392)-ROW(R1387))*7+(COLUMN(U1392)-COLUMN(R1387)+1)),"",R1385-(WEEKDAY(R1385,1)-($E$1-1))-IF((WEEKDAY(R1385,1)-($E$1-1))&lt;=0,7,0)+(ROW(U1392)-ROW(R1387))*7+(COLUMN(U1392)-COLUMN(R1387)+1))</f>
        <v/>
      </c>
      <c r="V1392" s="25" t="str">
        <f>IF(MONTH(R1385)&lt;&gt;MONTH(R1385-(WEEKDAY(R1385,1)-($E$1-1))-IF((WEEKDAY(R1385,1)-($E$1-1))&lt;=0,7,0)+(ROW(V1392)-ROW(R1387))*7+(COLUMN(V1392)-COLUMN(R1387)+1)),"",R1385-(WEEKDAY(R1385,1)-($E$1-1))-IF((WEEKDAY(R1385,1)-($E$1-1))&lt;=0,7,0)+(ROW(V1392)-ROW(R1387))*7+(COLUMN(V1392)-COLUMN(R1387)+1))</f>
        <v/>
      </c>
      <c r="W1392" s="24" t="str">
        <f>IF(MONTH(R1385)&lt;&gt;MONTH(R1385-(WEEKDAY(R1385,1)-($E$1-1))-IF((WEEKDAY(R1385,1)-($E$1-1))&lt;=0,7,0)+(ROW(W1392)-ROW(R1387))*7+(COLUMN(W1392)-COLUMN(R1387)+1)),"",R1385-(WEEKDAY(R1385,1)-($E$1-1))-IF((WEEKDAY(R1385,1)-($E$1-1))&lt;=0,7,0)+(ROW(W1392)-ROW(R1387))*7+(COLUMN(W1392)-COLUMN(R1387)+1))</f>
        <v/>
      </c>
      <c r="X1392" s="25" t="str">
        <f>IF(MONTH(R1385)&lt;&gt;MONTH(R1385-(WEEKDAY(R1385,1)-($E$1-1))-IF((WEEKDAY(R1385,1)-($E$1-1))&lt;=0,7,0)+(ROW(X1392)-ROW(R1387))*7+(COLUMN(X1392)-COLUMN(R1387)+1)),"",R1385-(WEEKDAY(R1385,1)-($E$1-1))-IF((WEEKDAY(R1385,1)-($E$1-1))&lt;=0,7,0)+(ROW(X1392)-ROW(R1387))*7+(COLUMN(X1392)-COLUMN(R1387)+1))</f>
        <v/>
      </c>
      <c r="Y1392" s="20"/>
      <c r="Z1392" s="24" t="str">
        <f>IF(MONTH(Z1385)&lt;&gt;MONTH(Z1385-(WEEKDAY(Z1385,1)-($E$1-1))-IF((WEEKDAY(Z1385,1)-($E$1-1))&lt;=0,7,0)+(ROW(Z1392)-ROW(Z1387))*7+(COLUMN(Z1392)-COLUMN(Z1387)+1)),"",Z1385-(WEEKDAY(Z1385,1)-($E$1-1))-IF((WEEKDAY(Z1385,1)-($E$1-1))&lt;=0,7,0)+(ROW(Z1392)-ROW(Z1387))*7+(COLUMN(Z1392)-COLUMN(Z1387)+1))</f>
        <v/>
      </c>
      <c r="AA1392" s="25" t="str">
        <f>IF(MONTH(Z1385)&lt;&gt;MONTH(Z1385-(WEEKDAY(Z1385,1)-($E$1-1))-IF((WEEKDAY(Z1385,1)-($E$1-1))&lt;=0,7,0)+(ROW(AA1392)-ROW(Z1387))*7+(COLUMN(AA1392)-COLUMN(Z1387)+1)),"",Z1385-(WEEKDAY(Z1385,1)-($E$1-1))-IF((WEEKDAY(Z1385,1)-($E$1-1))&lt;=0,7,0)+(ROW(AA1392)-ROW(Z1387))*7+(COLUMN(AA1392)-COLUMN(Z1387)+1))</f>
        <v/>
      </c>
      <c r="AB1392" s="24" t="str">
        <f>IF(MONTH(Z1385)&lt;&gt;MONTH(Z1385-(WEEKDAY(Z1385,1)-($E$1-1))-IF((WEEKDAY(Z1385,1)-($E$1-1))&lt;=0,7,0)+(ROW(AB1392)-ROW(Z1387))*7+(COLUMN(AB1392)-COLUMN(Z1387)+1)),"",Z1385-(WEEKDAY(Z1385,1)-($E$1-1))-IF((WEEKDAY(Z1385,1)-($E$1-1))&lt;=0,7,0)+(ROW(AB1392)-ROW(Z1387))*7+(COLUMN(AB1392)-COLUMN(Z1387)+1))</f>
        <v/>
      </c>
      <c r="AC1392" s="25" t="str">
        <f>IF(MONTH(Z1385)&lt;&gt;MONTH(Z1385-(WEEKDAY(Z1385,1)-($E$1-1))-IF((WEEKDAY(Z1385,1)-($E$1-1))&lt;=0,7,0)+(ROW(AC1392)-ROW(Z1387))*7+(COLUMN(AC1392)-COLUMN(Z1387)+1)),"",Z1385-(WEEKDAY(Z1385,1)-($E$1-1))-IF((WEEKDAY(Z1385,1)-($E$1-1))&lt;=0,7,0)+(ROW(AC1392)-ROW(Z1387))*7+(COLUMN(AC1392)-COLUMN(Z1387)+1))</f>
        <v/>
      </c>
      <c r="AD1392" s="24" t="str">
        <f>IF(MONTH(Z1385)&lt;&gt;MONTH(Z1385-(WEEKDAY(Z1385,1)-($E$1-1))-IF((WEEKDAY(Z1385,1)-($E$1-1))&lt;=0,7,0)+(ROW(AD1392)-ROW(Z1387))*7+(COLUMN(AD1392)-COLUMN(Z1387)+1)),"",Z1385-(WEEKDAY(Z1385,1)-($E$1-1))-IF((WEEKDAY(Z1385,1)-($E$1-1))&lt;=0,7,0)+(ROW(AD1392)-ROW(Z1387))*7+(COLUMN(AD1392)-COLUMN(Z1387)+1))</f>
        <v/>
      </c>
      <c r="AE1392" s="25" t="str">
        <f>IF(MONTH(Z1385)&lt;&gt;MONTH(Z1385-(WEEKDAY(Z1385,1)-($E$1-1))-IF((WEEKDAY(Z1385,1)-($E$1-1))&lt;=0,7,0)+(ROW(AE1392)-ROW(Z1387))*7+(COLUMN(AE1392)-COLUMN(Z1387)+1)),"",Z1385-(WEEKDAY(Z1385,1)-($E$1-1))-IF((WEEKDAY(Z1385,1)-($E$1-1))&lt;=0,7,0)+(ROW(AE1392)-ROW(Z1387))*7+(COLUMN(AE1392)-COLUMN(Z1387)+1))</f>
        <v/>
      </c>
      <c r="AF1392" s="24" t="str">
        <f>IF(MONTH(Z1385)&lt;&gt;MONTH(Z1385-(WEEKDAY(Z1385,1)-($E$1-1))-IF((WEEKDAY(Z1385,1)-($E$1-1))&lt;=0,7,0)+(ROW(AF1392)-ROW(Z1387))*7+(COLUMN(AF1392)-COLUMN(Z1387)+1)),"",Z1385-(WEEKDAY(Z1385,1)-($E$1-1))-IF((WEEKDAY(Z1385,1)-($E$1-1))&lt;=0,7,0)+(ROW(AF1392)-ROW(Z1387))*7+(COLUMN(AF1392)-COLUMN(Z1387)+1))</f>
        <v/>
      </c>
      <c r="AG1392" s="13"/>
    </row>
    <row r="1393" spans="1:33" x14ac:dyDescent="0.2">
      <c r="A1393" s="12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15"/>
      <c r="Z1393" s="15"/>
      <c r="AA1393" s="15"/>
      <c r="AB1393" s="15"/>
      <c r="AC1393" s="15"/>
      <c r="AD1393" s="15"/>
      <c r="AE1393" s="15"/>
      <c r="AF1393" s="15"/>
      <c r="AG1393" s="14"/>
    </row>
    <row r="1394" spans="1:33" x14ac:dyDescent="0.2">
      <c r="A1394" s="30"/>
      <c r="B1394" s="30"/>
      <c r="C1394" s="30"/>
      <c r="D1394" s="30"/>
      <c r="E1394" s="30"/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  <c r="P1394" s="30"/>
      <c r="Q1394" s="30"/>
      <c r="R1394" s="30"/>
      <c r="S1394" s="30"/>
      <c r="T1394" s="30"/>
      <c r="U1394" s="30"/>
      <c r="V1394" s="30"/>
      <c r="W1394" s="30"/>
      <c r="X1394" s="30"/>
      <c r="Y1394" s="30"/>
      <c r="Z1394" s="30"/>
      <c r="AA1394" s="30"/>
      <c r="AB1394" s="30"/>
      <c r="AC1394" s="30"/>
      <c r="AD1394" s="30"/>
      <c r="AE1394" s="30"/>
      <c r="AF1394" s="30"/>
      <c r="AG1394" s="30"/>
    </row>
    <row r="1395" spans="1:33" ht="15" x14ac:dyDescent="0.2">
      <c r="A1395" s="6"/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27">
        <f>IF($D$1=1,'Master Sheet'!E9,'Master Sheet'!E9&amp;"-"&amp;'Master Sheet'!E9+1)</f>
        <v>2049</v>
      </c>
      <c r="O1395" s="28"/>
      <c r="P1395" s="28"/>
      <c r="Q1395" s="28"/>
      <c r="R1395" s="28"/>
      <c r="S1395" s="29"/>
      <c r="T1395" s="7"/>
      <c r="U1395" s="7"/>
      <c r="V1395" s="7"/>
      <c r="W1395" s="7"/>
      <c r="X1395" s="7"/>
      <c r="Y1395" s="7"/>
      <c r="Z1395" s="7"/>
      <c r="AA1395" s="7"/>
      <c r="AB1395" s="7"/>
      <c r="AC1395" s="7"/>
      <c r="AD1395" s="7"/>
      <c r="AE1395" s="7"/>
      <c r="AF1395" s="7"/>
      <c r="AG1395" s="8"/>
    </row>
    <row r="1396" spans="1:33" ht="14.25" x14ac:dyDescent="0.2">
      <c r="A1396" s="10"/>
      <c r="B1396" s="31">
        <f>DATE(YEAR(Z1385),MONTH(Z1385)+1,1)</f>
        <v>54424</v>
      </c>
      <c r="C1396" s="31"/>
      <c r="D1396" s="31"/>
      <c r="E1396" s="31"/>
      <c r="F1396" s="31"/>
      <c r="G1396" s="31"/>
      <c r="H1396" s="31"/>
      <c r="I1396" s="19"/>
      <c r="J1396" s="31">
        <f>DATE(YEAR(B1396),MONTH(B1396)+1,1)</f>
        <v>54455</v>
      </c>
      <c r="K1396" s="31"/>
      <c r="L1396" s="31"/>
      <c r="M1396" s="31"/>
      <c r="N1396" s="31"/>
      <c r="O1396" s="31"/>
      <c r="P1396" s="31"/>
      <c r="Q1396" s="19"/>
      <c r="R1396" s="31">
        <f>DATE(YEAR(J1396),MONTH(J1396)+1,1)</f>
        <v>54483</v>
      </c>
      <c r="S1396" s="31"/>
      <c r="T1396" s="31"/>
      <c r="U1396" s="31"/>
      <c r="V1396" s="31"/>
      <c r="W1396" s="31"/>
      <c r="X1396" s="31"/>
      <c r="Y1396" s="20"/>
      <c r="Z1396" s="31">
        <f>DATE(YEAR(R1396),MONTH(R1396)+1,1)</f>
        <v>54514</v>
      </c>
      <c r="AA1396" s="31"/>
      <c r="AB1396" s="31"/>
      <c r="AC1396" s="31"/>
      <c r="AD1396" s="31"/>
      <c r="AE1396" s="31"/>
      <c r="AF1396" s="31"/>
      <c r="AG1396" s="13"/>
    </row>
    <row r="1397" spans="1:33" ht="14.25" x14ac:dyDescent="0.2">
      <c r="A1397" s="10"/>
      <c r="B1397" s="26" t="str">
        <f>$B$5</f>
        <v>Su</v>
      </c>
      <c r="C1397" s="21" t="str">
        <f>$C$5</f>
        <v>M</v>
      </c>
      <c r="D1397" s="26" t="str">
        <f>$D$5</f>
        <v>Tu</v>
      </c>
      <c r="E1397" s="21" t="str">
        <f>$E$5</f>
        <v>W</v>
      </c>
      <c r="F1397" s="26" t="str">
        <f>$F$5</f>
        <v>Th</v>
      </c>
      <c r="G1397" s="21" t="str">
        <f>$G$5</f>
        <v>F</v>
      </c>
      <c r="H1397" s="26" t="str">
        <f>$H$5</f>
        <v>Sa</v>
      </c>
      <c r="I1397" s="19"/>
      <c r="J1397" s="26" t="str">
        <f>$B$5</f>
        <v>Su</v>
      </c>
      <c r="K1397" s="21" t="str">
        <f>$C$5</f>
        <v>M</v>
      </c>
      <c r="L1397" s="26" t="str">
        <f>$D$5</f>
        <v>Tu</v>
      </c>
      <c r="M1397" s="21" t="str">
        <f>$E$5</f>
        <v>W</v>
      </c>
      <c r="N1397" s="26" t="str">
        <f>$F$5</f>
        <v>Th</v>
      </c>
      <c r="O1397" s="21" t="str">
        <f>$G$5</f>
        <v>F</v>
      </c>
      <c r="P1397" s="26" t="str">
        <f>$H$5</f>
        <v>Sa</v>
      </c>
      <c r="Q1397" s="19"/>
      <c r="R1397" s="26" t="str">
        <f>$B$5</f>
        <v>Su</v>
      </c>
      <c r="S1397" s="21" t="str">
        <f>$C$5</f>
        <v>M</v>
      </c>
      <c r="T1397" s="26" t="str">
        <f>$D$5</f>
        <v>Tu</v>
      </c>
      <c r="U1397" s="21" t="str">
        <f>$E$5</f>
        <v>W</v>
      </c>
      <c r="V1397" s="26" t="str">
        <f>$F$5</f>
        <v>Th</v>
      </c>
      <c r="W1397" s="21" t="str">
        <f>$G$5</f>
        <v>F</v>
      </c>
      <c r="X1397" s="26" t="str">
        <f>$H$5</f>
        <v>Sa</v>
      </c>
      <c r="Y1397" s="20"/>
      <c r="Z1397" s="26" t="str">
        <f>$B$5</f>
        <v>Su</v>
      </c>
      <c r="AA1397" s="21" t="str">
        <f>$C$5</f>
        <v>M</v>
      </c>
      <c r="AB1397" s="26" t="str">
        <f>$D$5</f>
        <v>Tu</v>
      </c>
      <c r="AC1397" s="21" t="str">
        <f>$E$5</f>
        <v>W</v>
      </c>
      <c r="AD1397" s="26" t="str">
        <f>$F$5</f>
        <v>Th</v>
      </c>
      <c r="AE1397" s="21" t="str">
        <f>$G$5</f>
        <v>F</v>
      </c>
      <c r="AF1397" s="26" t="str">
        <f>$H$5</f>
        <v>Sa</v>
      </c>
      <c r="AG1397" s="13"/>
    </row>
    <row r="1398" spans="1:33" ht="15" x14ac:dyDescent="0.2">
      <c r="A1398" s="10"/>
      <c r="B1398" s="24" t="str">
        <f>IF(MONTH(B1396)&lt;&gt;MONTH(B1396-(WEEKDAY(B1396,1)-($E$1-1))-IF((WEEKDAY(B1396,1)-($E$1-1))&lt;=0,7,0)+(ROW(B1398)-ROW(B1398))*7+(COLUMN(B1398)-COLUMN(B1398)+1)),"",B1396-(WEEKDAY(B1396,1)-($E$1-1))-IF((WEEKDAY(B1396,1)-($E$1-1))&lt;=0,7,0)+(ROW(B1398)-ROW(B1398))*7+(COLUMN(B1398)-COLUMN(B1398)+1))</f>
        <v/>
      </c>
      <c r="C1398" s="25" t="str">
        <f>IF(MONTH(B1396)&lt;&gt;MONTH(B1396-(WEEKDAY(B1396,1)-($E$1-1))-IF((WEEKDAY(B1396,1)-($E$1-1))&lt;=0,7,0)+(ROW(C1398)-ROW(B1398))*7+(COLUMN(C1398)-COLUMN(B1398)+1)),"",B1396-(WEEKDAY(B1396,1)-($E$1-1))-IF((WEEKDAY(B1396,1)-($E$1-1))&lt;=0,7,0)+(ROW(C1398)-ROW(B1398))*7+(COLUMN(C1398)-COLUMN(B1398)+1))</f>
        <v/>
      </c>
      <c r="D1398" s="24" t="str">
        <f>IF(MONTH(B1396)&lt;&gt;MONTH(B1396-(WEEKDAY(B1396,1)-($E$1-1))-IF((WEEKDAY(B1396,1)-($E$1-1))&lt;=0,7,0)+(ROW(D1398)-ROW(B1398))*7+(COLUMN(D1398)-COLUMN(B1398)+1)),"",B1396-(WEEKDAY(B1396,1)-($E$1-1))-IF((WEEKDAY(B1396,1)-($E$1-1))&lt;=0,7,0)+(ROW(D1398)-ROW(B1398))*7+(COLUMN(D1398)-COLUMN(B1398)+1))</f>
        <v/>
      </c>
      <c r="E1398" s="25" t="str">
        <f>IF(MONTH(B1396)&lt;&gt;MONTH(B1396-(WEEKDAY(B1396,1)-($E$1-1))-IF((WEEKDAY(B1396,1)-($E$1-1))&lt;=0,7,0)+(ROW(E1398)-ROW(B1398))*7+(COLUMN(E1398)-COLUMN(B1398)+1)),"",B1396-(WEEKDAY(B1396,1)-($E$1-1))-IF((WEEKDAY(B1396,1)-($E$1-1))&lt;=0,7,0)+(ROW(E1398)-ROW(B1398))*7+(COLUMN(E1398)-COLUMN(B1398)+1))</f>
        <v/>
      </c>
      <c r="F1398" s="24" t="str">
        <f>IF(MONTH(B1396)&lt;&gt;MONTH(B1396-(WEEKDAY(B1396,1)-($E$1-1))-IF((WEEKDAY(B1396,1)-($E$1-1))&lt;=0,7,0)+(ROW(F1398)-ROW(B1398))*7+(COLUMN(F1398)-COLUMN(B1398)+1)),"",B1396-(WEEKDAY(B1396,1)-($E$1-1))-IF((WEEKDAY(B1396,1)-($E$1-1))&lt;=0,7,0)+(ROW(F1398)-ROW(B1398))*7+(COLUMN(F1398)-COLUMN(B1398)+1))</f>
        <v/>
      </c>
      <c r="G1398" s="25">
        <f>IF(MONTH(B1396)&lt;&gt;MONTH(B1396-(WEEKDAY(B1396,1)-($E$1-1))-IF((WEEKDAY(B1396,1)-($E$1-1))&lt;=0,7,0)+(ROW(G1398)-ROW(B1398))*7+(COLUMN(G1398)-COLUMN(B1398)+1)),"",B1396-(WEEKDAY(B1396,1)-($E$1-1))-IF((WEEKDAY(B1396,1)-($E$1-1))&lt;=0,7,0)+(ROW(G1398)-ROW(B1398))*7+(COLUMN(G1398)-COLUMN(B1398)+1))</f>
        <v>54424</v>
      </c>
      <c r="H1398" s="24">
        <f>IF(MONTH(B1396)&lt;&gt;MONTH(B1396-(WEEKDAY(B1396,1)-($E$1-1))-IF((WEEKDAY(B1396,1)-($E$1-1))&lt;=0,7,0)+(ROW(H1398)-ROW(B1398))*7+(COLUMN(H1398)-COLUMN(B1398)+1)),"",B1396-(WEEKDAY(B1396,1)-($E$1-1))-IF((WEEKDAY(B1396,1)-($E$1-1))&lt;=0,7,0)+(ROW(H1398)-ROW(B1398))*7+(COLUMN(H1398)-COLUMN(B1398)+1))</f>
        <v>54425</v>
      </c>
      <c r="I1398" s="19"/>
      <c r="J1398" s="25" t="str">
        <f>IF(MONTH(J1396)&lt;&gt;MONTH(J1396-(WEEKDAY(J1396,1)-($E$1-1))-IF((WEEKDAY(J1396,1)-($E$1-1))&lt;=0,7,0)+(ROW(J1398)-ROW(J1398))*7+(COLUMN(J1398)-COLUMN(J1398)+1)),"",J1396-(WEEKDAY(J1396,1)-($E$1-1))-IF((WEEKDAY(J1396,1)-($E$1-1))&lt;=0,7,0)+(ROW(J1398)-ROW(J1398))*7+(COLUMN(J1398)-COLUMN(J1398)+1))</f>
        <v/>
      </c>
      <c r="K1398" s="24">
        <f>IF(MONTH(J1396)&lt;&gt;MONTH(J1396-(WEEKDAY(J1396,1)-($E$1-1))-IF((WEEKDAY(J1396,1)-($E$1-1))&lt;=0,7,0)+(ROW(K1398)-ROW(J1398))*7+(COLUMN(K1398)-COLUMN(J1398)+1)),"",J1396-(WEEKDAY(J1396,1)-($E$1-1))-IF((WEEKDAY(J1396,1)-($E$1-1))&lt;=0,7,0)+(ROW(K1398)-ROW(J1398))*7+(COLUMN(K1398)-COLUMN(J1398)+1))</f>
        <v>54455</v>
      </c>
      <c r="L1398" s="25">
        <f>IF(MONTH(J1396)&lt;&gt;MONTH(J1396-(WEEKDAY(J1396,1)-($E$1-1))-IF((WEEKDAY(J1396,1)-($E$1-1))&lt;=0,7,0)+(ROW(L1398)-ROW(J1398))*7+(COLUMN(L1398)-COLUMN(J1398)+1)),"",J1396-(WEEKDAY(J1396,1)-($E$1-1))-IF((WEEKDAY(J1396,1)-($E$1-1))&lt;=0,7,0)+(ROW(L1398)-ROW(J1398))*7+(COLUMN(L1398)-COLUMN(J1398)+1))</f>
        <v>54456</v>
      </c>
      <c r="M1398" s="24">
        <f>IF(MONTH(J1396)&lt;&gt;MONTH(J1396-(WEEKDAY(J1396,1)-($E$1-1))-IF((WEEKDAY(J1396,1)-($E$1-1))&lt;=0,7,0)+(ROW(M1398)-ROW(J1398))*7+(COLUMN(M1398)-COLUMN(J1398)+1)),"",J1396-(WEEKDAY(J1396,1)-($E$1-1))-IF((WEEKDAY(J1396,1)-($E$1-1))&lt;=0,7,0)+(ROW(M1398)-ROW(J1398))*7+(COLUMN(M1398)-COLUMN(J1398)+1))</f>
        <v>54457</v>
      </c>
      <c r="N1398" s="25">
        <f>IF(MONTH(J1396)&lt;&gt;MONTH(J1396-(WEEKDAY(J1396,1)-($E$1-1))-IF((WEEKDAY(J1396,1)-($E$1-1))&lt;=0,7,0)+(ROW(N1398)-ROW(J1398))*7+(COLUMN(N1398)-COLUMN(J1398)+1)),"",J1396-(WEEKDAY(J1396,1)-($E$1-1))-IF((WEEKDAY(J1396,1)-($E$1-1))&lt;=0,7,0)+(ROW(N1398)-ROW(J1398))*7+(COLUMN(N1398)-COLUMN(J1398)+1))</f>
        <v>54458</v>
      </c>
      <c r="O1398" s="24">
        <f>IF(MONTH(J1396)&lt;&gt;MONTH(J1396-(WEEKDAY(J1396,1)-($E$1-1))-IF((WEEKDAY(J1396,1)-($E$1-1))&lt;=0,7,0)+(ROW(O1398)-ROW(J1398))*7+(COLUMN(O1398)-COLUMN(J1398)+1)),"",J1396-(WEEKDAY(J1396,1)-($E$1-1))-IF((WEEKDAY(J1396,1)-($E$1-1))&lt;=0,7,0)+(ROW(O1398)-ROW(J1398))*7+(COLUMN(O1398)-COLUMN(J1398)+1))</f>
        <v>54459</v>
      </c>
      <c r="P1398" s="25">
        <f>IF(MONTH(J1396)&lt;&gt;MONTH(J1396-(WEEKDAY(J1396,1)-($E$1-1))-IF((WEEKDAY(J1396,1)-($E$1-1))&lt;=0,7,0)+(ROW(P1398)-ROW(J1398))*7+(COLUMN(P1398)-COLUMN(J1398)+1)),"",J1396-(WEEKDAY(J1396,1)-($E$1-1))-IF((WEEKDAY(J1396,1)-($E$1-1))&lt;=0,7,0)+(ROW(P1398)-ROW(J1398))*7+(COLUMN(P1398)-COLUMN(J1398)+1))</f>
        <v>54460</v>
      </c>
      <c r="Q1398" s="19"/>
      <c r="R1398" s="24" t="str">
        <f>IF(MONTH(R1396)&lt;&gt;MONTH(R1396-(WEEKDAY(R1396,1)-($E$1-1))-IF((WEEKDAY(R1396,1)-($E$1-1))&lt;=0,7,0)+(ROW(R1398)-ROW(R1398))*7+(COLUMN(R1398)-COLUMN(R1398)+1)),"",R1396-(WEEKDAY(R1396,1)-($E$1-1))-IF((WEEKDAY(R1396,1)-($E$1-1))&lt;=0,7,0)+(ROW(R1398)-ROW(R1398))*7+(COLUMN(R1398)-COLUMN(R1398)+1))</f>
        <v/>
      </c>
      <c r="S1398" s="25">
        <f>IF(MONTH(R1396)&lt;&gt;MONTH(R1396-(WEEKDAY(R1396,1)-($E$1-1))-IF((WEEKDAY(R1396,1)-($E$1-1))&lt;=0,7,0)+(ROW(S1398)-ROW(R1398))*7+(COLUMN(S1398)-COLUMN(R1398)+1)),"",R1396-(WEEKDAY(R1396,1)-($E$1-1))-IF((WEEKDAY(R1396,1)-($E$1-1))&lt;=0,7,0)+(ROW(S1398)-ROW(R1398))*7+(COLUMN(S1398)-COLUMN(R1398)+1))</f>
        <v>54483</v>
      </c>
      <c r="T1398" s="24">
        <f>IF(MONTH(R1396)&lt;&gt;MONTH(R1396-(WEEKDAY(R1396,1)-($E$1-1))-IF((WEEKDAY(R1396,1)-($E$1-1))&lt;=0,7,0)+(ROW(T1398)-ROW(R1398))*7+(COLUMN(T1398)-COLUMN(R1398)+1)),"",R1396-(WEEKDAY(R1396,1)-($E$1-1))-IF((WEEKDAY(R1396,1)-($E$1-1))&lt;=0,7,0)+(ROW(T1398)-ROW(R1398))*7+(COLUMN(T1398)-COLUMN(R1398)+1))</f>
        <v>54484</v>
      </c>
      <c r="U1398" s="25">
        <f>IF(MONTH(R1396)&lt;&gt;MONTH(R1396-(WEEKDAY(R1396,1)-($E$1-1))-IF((WEEKDAY(R1396,1)-($E$1-1))&lt;=0,7,0)+(ROW(U1398)-ROW(R1398))*7+(COLUMN(U1398)-COLUMN(R1398)+1)),"",R1396-(WEEKDAY(R1396,1)-($E$1-1))-IF((WEEKDAY(R1396,1)-($E$1-1))&lt;=0,7,0)+(ROW(U1398)-ROW(R1398))*7+(COLUMN(U1398)-COLUMN(R1398)+1))</f>
        <v>54485</v>
      </c>
      <c r="V1398" s="24">
        <f>IF(MONTH(R1396)&lt;&gt;MONTH(R1396-(WEEKDAY(R1396,1)-($E$1-1))-IF((WEEKDAY(R1396,1)-($E$1-1))&lt;=0,7,0)+(ROW(V1398)-ROW(R1398))*7+(COLUMN(V1398)-COLUMN(R1398)+1)),"",R1396-(WEEKDAY(R1396,1)-($E$1-1))-IF((WEEKDAY(R1396,1)-($E$1-1))&lt;=0,7,0)+(ROW(V1398)-ROW(R1398))*7+(COLUMN(V1398)-COLUMN(R1398)+1))</f>
        <v>54486</v>
      </c>
      <c r="W1398" s="25">
        <f>IF(MONTH(R1396)&lt;&gt;MONTH(R1396-(WEEKDAY(R1396,1)-($E$1-1))-IF((WEEKDAY(R1396,1)-($E$1-1))&lt;=0,7,0)+(ROW(W1398)-ROW(R1398))*7+(COLUMN(W1398)-COLUMN(R1398)+1)),"",R1396-(WEEKDAY(R1396,1)-($E$1-1))-IF((WEEKDAY(R1396,1)-($E$1-1))&lt;=0,7,0)+(ROW(W1398)-ROW(R1398))*7+(COLUMN(W1398)-COLUMN(R1398)+1))</f>
        <v>54487</v>
      </c>
      <c r="X1398" s="24">
        <f>IF(MONTH(R1396)&lt;&gt;MONTH(R1396-(WEEKDAY(R1396,1)-($E$1-1))-IF((WEEKDAY(R1396,1)-($E$1-1))&lt;=0,7,0)+(ROW(X1398)-ROW(R1398))*7+(COLUMN(X1398)-COLUMN(R1398)+1)),"",R1396-(WEEKDAY(R1396,1)-($E$1-1))-IF((WEEKDAY(R1396,1)-($E$1-1))&lt;=0,7,0)+(ROW(X1398)-ROW(R1398))*7+(COLUMN(X1398)-COLUMN(R1398)+1))</f>
        <v>54488</v>
      </c>
      <c r="Y1398" s="20"/>
      <c r="Z1398" s="25" t="str">
        <f>IF(MONTH(Z1396)&lt;&gt;MONTH(Z1396-(WEEKDAY(Z1396,1)-($E$1-1))-IF((WEEKDAY(Z1396,1)-($E$1-1))&lt;=0,7,0)+(ROW(Z1398)-ROW(Z1398))*7+(COLUMN(Z1398)-COLUMN(Z1398)+1)),"",Z1396-(WEEKDAY(Z1396,1)-($E$1-1))-IF((WEEKDAY(Z1396,1)-($E$1-1))&lt;=0,7,0)+(ROW(Z1398)-ROW(Z1398))*7+(COLUMN(Z1398)-COLUMN(Z1398)+1))</f>
        <v/>
      </c>
      <c r="AA1398" s="24" t="str">
        <f>IF(MONTH(Z1396)&lt;&gt;MONTH(Z1396-(WEEKDAY(Z1396,1)-($E$1-1))-IF((WEEKDAY(Z1396,1)-($E$1-1))&lt;=0,7,0)+(ROW(AA1398)-ROW(Z1398))*7+(COLUMN(AA1398)-COLUMN(Z1398)+1)),"",Z1396-(WEEKDAY(Z1396,1)-($E$1-1))-IF((WEEKDAY(Z1396,1)-($E$1-1))&lt;=0,7,0)+(ROW(AA1398)-ROW(Z1398))*7+(COLUMN(AA1398)-COLUMN(Z1398)+1))</f>
        <v/>
      </c>
      <c r="AB1398" s="25" t="str">
        <f>IF(MONTH(Z1396)&lt;&gt;MONTH(Z1396-(WEEKDAY(Z1396,1)-($E$1-1))-IF((WEEKDAY(Z1396,1)-($E$1-1))&lt;=0,7,0)+(ROW(AB1398)-ROW(Z1398))*7+(COLUMN(AB1398)-COLUMN(Z1398)+1)),"",Z1396-(WEEKDAY(Z1396,1)-($E$1-1))-IF((WEEKDAY(Z1396,1)-($E$1-1))&lt;=0,7,0)+(ROW(AB1398)-ROW(Z1398))*7+(COLUMN(AB1398)-COLUMN(Z1398)+1))</f>
        <v/>
      </c>
      <c r="AC1398" s="24" t="str">
        <f>IF(MONTH(Z1396)&lt;&gt;MONTH(Z1396-(WEEKDAY(Z1396,1)-($E$1-1))-IF((WEEKDAY(Z1396,1)-($E$1-1))&lt;=0,7,0)+(ROW(AC1398)-ROW(Z1398))*7+(COLUMN(AC1398)-COLUMN(Z1398)+1)),"",Z1396-(WEEKDAY(Z1396,1)-($E$1-1))-IF((WEEKDAY(Z1396,1)-($E$1-1))&lt;=0,7,0)+(ROW(AC1398)-ROW(Z1398))*7+(COLUMN(AC1398)-COLUMN(Z1398)+1))</f>
        <v/>
      </c>
      <c r="AD1398" s="25">
        <f>IF(MONTH(Z1396)&lt;&gt;MONTH(Z1396-(WEEKDAY(Z1396,1)-($E$1-1))-IF((WEEKDAY(Z1396,1)-($E$1-1))&lt;=0,7,0)+(ROW(AD1398)-ROW(Z1398))*7+(COLUMN(AD1398)-COLUMN(Z1398)+1)),"",Z1396-(WEEKDAY(Z1396,1)-($E$1-1))-IF((WEEKDAY(Z1396,1)-($E$1-1))&lt;=0,7,0)+(ROW(AD1398)-ROW(Z1398))*7+(COLUMN(AD1398)-COLUMN(Z1398)+1))</f>
        <v>54514</v>
      </c>
      <c r="AE1398" s="24">
        <f>IF(MONTH(Z1396)&lt;&gt;MONTH(Z1396-(WEEKDAY(Z1396,1)-($E$1-1))-IF((WEEKDAY(Z1396,1)-($E$1-1))&lt;=0,7,0)+(ROW(AE1398)-ROW(Z1398))*7+(COLUMN(AE1398)-COLUMN(Z1398)+1)),"",Z1396-(WEEKDAY(Z1396,1)-($E$1-1))-IF((WEEKDAY(Z1396,1)-($E$1-1))&lt;=0,7,0)+(ROW(AE1398)-ROW(Z1398))*7+(COLUMN(AE1398)-COLUMN(Z1398)+1))</f>
        <v>54515</v>
      </c>
      <c r="AF1398" s="25">
        <f>IF(MONTH(Z1396)&lt;&gt;MONTH(Z1396-(WEEKDAY(Z1396,1)-($E$1-1))-IF((WEEKDAY(Z1396,1)-($E$1-1))&lt;=0,7,0)+(ROW(AF1398)-ROW(Z1398))*7+(COLUMN(AF1398)-COLUMN(Z1398)+1)),"",Z1396-(WEEKDAY(Z1396,1)-($E$1-1))-IF((WEEKDAY(Z1396,1)-($E$1-1))&lt;=0,7,0)+(ROW(AF1398)-ROW(Z1398))*7+(COLUMN(AF1398)-COLUMN(Z1398)+1))</f>
        <v>54516</v>
      </c>
      <c r="AG1398" s="13"/>
    </row>
    <row r="1399" spans="1:33" ht="15" x14ac:dyDescent="0.2">
      <c r="A1399" s="10"/>
      <c r="B1399" s="25">
        <f>IF(MONTH(B1396)&lt;&gt;MONTH(B1396-(WEEKDAY(B1396,1)-($E$1-1))-IF((WEEKDAY(B1396,1)-($E$1-1))&lt;=0,7,0)+(ROW(B1399)-ROW(B1398))*7+(COLUMN(B1399)-COLUMN(B1398)+1)),"",B1396-(WEEKDAY(B1396,1)-($E$1-1))-IF((WEEKDAY(B1396,1)-($E$1-1))&lt;=0,7,0)+(ROW(B1399)-ROW(B1398))*7+(COLUMN(B1399)-COLUMN(B1398)+1))</f>
        <v>54426</v>
      </c>
      <c r="C1399" s="24">
        <f>IF(MONTH(B1396)&lt;&gt;MONTH(B1396-(WEEKDAY(B1396,1)-($E$1-1))-IF((WEEKDAY(B1396,1)-($E$1-1))&lt;=0,7,0)+(ROW(C1399)-ROW(B1398))*7+(COLUMN(C1399)-COLUMN(B1398)+1)),"",B1396-(WEEKDAY(B1396,1)-($E$1-1))-IF((WEEKDAY(B1396,1)-($E$1-1))&lt;=0,7,0)+(ROW(C1399)-ROW(B1398))*7+(COLUMN(C1399)-COLUMN(B1398)+1))</f>
        <v>54427</v>
      </c>
      <c r="D1399" s="25">
        <f>IF(MONTH(B1396)&lt;&gt;MONTH(B1396-(WEEKDAY(B1396,1)-($E$1-1))-IF((WEEKDAY(B1396,1)-($E$1-1))&lt;=0,7,0)+(ROW(D1399)-ROW(B1398))*7+(COLUMN(D1399)-COLUMN(B1398)+1)),"",B1396-(WEEKDAY(B1396,1)-($E$1-1))-IF((WEEKDAY(B1396,1)-($E$1-1))&lt;=0,7,0)+(ROW(D1399)-ROW(B1398))*7+(COLUMN(D1399)-COLUMN(B1398)+1))</f>
        <v>54428</v>
      </c>
      <c r="E1399" s="24">
        <f>IF(MONTH(B1396)&lt;&gt;MONTH(B1396-(WEEKDAY(B1396,1)-($E$1-1))-IF((WEEKDAY(B1396,1)-($E$1-1))&lt;=0,7,0)+(ROW(E1399)-ROW(B1398))*7+(COLUMN(E1399)-COLUMN(B1398)+1)),"",B1396-(WEEKDAY(B1396,1)-($E$1-1))-IF((WEEKDAY(B1396,1)-($E$1-1))&lt;=0,7,0)+(ROW(E1399)-ROW(B1398))*7+(COLUMN(E1399)-COLUMN(B1398)+1))</f>
        <v>54429</v>
      </c>
      <c r="F1399" s="25">
        <f>IF(MONTH(B1396)&lt;&gt;MONTH(B1396-(WEEKDAY(B1396,1)-($E$1-1))-IF((WEEKDAY(B1396,1)-($E$1-1))&lt;=0,7,0)+(ROW(F1399)-ROW(B1398))*7+(COLUMN(F1399)-COLUMN(B1398)+1)),"",B1396-(WEEKDAY(B1396,1)-($E$1-1))-IF((WEEKDAY(B1396,1)-($E$1-1))&lt;=0,7,0)+(ROW(F1399)-ROW(B1398))*7+(COLUMN(F1399)-COLUMN(B1398)+1))</f>
        <v>54430</v>
      </c>
      <c r="G1399" s="24">
        <f>IF(MONTH(B1396)&lt;&gt;MONTH(B1396-(WEEKDAY(B1396,1)-($E$1-1))-IF((WEEKDAY(B1396,1)-($E$1-1))&lt;=0,7,0)+(ROW(G1399)-ROW(B1398))*7+(COLUMN(G1399)-COLUMN(B1398)+1)),"",B1396-(WEEKDAY(B1396,1)-($E$1-1))-IF((WEEKDAY(B1396,1)-($E$1-1))&lt;=0,7,0)+(ROW(G1399)-ROW(B1398))*7+(COLUMN(G1399)-COLUMN(B1398)+1))</f>
        <v>54431</v>
      </c>
      <c r="H1399" s="25">
        <f>IF(MONTH(B1396)&lt;&gt;MONTH(B1396-(WEEKDAY(B1396,1)-($E$1-1))-IF((WEEKDAY(B1396,1)-($E$1-1))&lt;=0,7,0)+(ROW(H1399)-ROW(B1398))*7+(COLUMN(H1399)-COLUMN(B1398)+1)),"",B1396-(WEEKDAY(B1396,1)-($E$1-1))-IF((WEEKDAY(B1396,1)-($E$1-1))&lt;=0,7,0)+(ROW(H1399)-ROW(B1398))*7+(COLUMN(H1399)-COLUMN(B1398)+1))</f>
        <v>54432</v>
      </c>
      <c r="I1399" s="19"/>
      <c r="J1399" s="24">
        <f>IF(MONTH(J1396)&lt;&gt;MONTH(J1396-(WEEKDAY(J1396,1)-($E$1-1))-IF((WEEKDAY(J1396,1)-($E$1-1))&lt;=0,7,0)+(ROW(J1399)-ROW(J1398))*7+(COLUMN(J1399)-COLUMN(J1398)+1)),"",J1396-(WEEKDAY(J1396,1)-($E$1-1))-IF((WEEKDAY(J1396,1)-($E$1-1))&lt;=0,7,0)+(ROW(J1399)-ROW(J1398))*7+(COLUMN(J1399)-COLUMN(J1398)+1))</f>
        <v>54461</v>
      </c>
      <c r="K1399" s="25">
        <f>IF(MONTH(J1396)&lt;&gt;MONTH(J1396-(WEEKDAY(J1396,1)-($E$1-1))-IF((WEEKDAY(J1396,1)-($E$1-1))&lt;=0,7,0)+(ROW(K1399)-ROW(J1398))*7+(COLUMN(K1399)-COLUMN(J1398)+1)),"",J1396-(WEEKDAY(J1396,1)-($E$1-1))-IF((WEEKDAY(J1396,1)-($E$1-1))&lt;=0,7,0)+(ROW(K1399)-ROW(J1398))*7+(COLUMN(K1399)-COLUMN(J1398)+1))</f>
        <v>54462</v>
      </c>
      <c r="L1399" s="24">
        <f>IF(MONTH(J1396)&lt;&gt;MONTH(J1396-(WEEKDAY(J1396,1)-($E$1-1))-IF((WEEKDAY(J1396,1)-($E$1-1))&lt;=0,7,0)+(ROW(L1399)-ROW(J1398))*7+(COLUMN(L1399)-COLUMN(J1398)+1)),"",J1396-(WEEKDAY(J1396,1)-($E$1-1))-IF((WEEKDAY(J1396,1)-($E$1-1))&lt;=0,7,0)+(ROW(L1399)-ROW(J1398))*7+(COLUMN(L1399)-COLUMN(J1398)+1))</f>
        <v>54463</v>
      </c>
      <c r="M1399" s="25">
        <f>IF(MONTH(J1396)&lt;&gt;MONTH(J1396-(WEEKDAY(J1396,1)-($E$1-1))-IF((WEEKDAY(J1396,1)-($E$1-1))&lt;=0,7,0)+(ROW(M1399)-ROW(J1398))*7+(COLUMN(M1399)-COLUMN(J1398)+1)),"",J1396-(WEEKDAY(J1396,1)-($E$1-1))-IF((WEEKDAY(J1396,1)-($E$1-1))&lt;=0,7,0)+(ROW(M1399)-ROW(J1398))*7+(COLUMN(M1399)-COLUMN(J1398)+1))</f>
        <v>54464</v>
      </c>
      <c r="N1399" s="24">
        <f>IF(MONTH(J1396)&lt;&gt;MONTH(J1396-(WEEKDAY(J1396,1)-($E$1-1))-IF((WEEKDAY(J1396,1)-($E$1-1))&lt;=0,7,0)+(ROW(N1399)-ROW(J1398))*7+(COLUMN(N1399)-COLUMN(J1398)+1)),"",J1396-(WEEKDAY(J1396,1)-($E$1-1))-IF((WEEKDAY(J1396,1)-($E$1-1))&lt;=0,7,0)+(ROW(N1399)-ROW(J1398))*7+(COLUMN(N1399)-COLUMN(J1398)+1))</f>
        <v>54465</v>
      </c>
      <c r="O1399" s="25">
        <f>IF(MONTH(J1396)&lt;&gt;MONTH(J1396-(WEEKDAY(J1396,1)-($E$1-1))-IF((WEEKDAY(J1396,1)-($E$1-1))&lt;=0,7,0)+(ROW(O1399)-ROW(J1398))*7+(COLUMN(O1399)-COLUMN(J1398)+1)),"",J1396-(WEEKDAY(J1396,1)-($E$1-1))-IF((WEEKDAY(J1396,1)-($E$1-1))&lt;=0,7,0)+(ROW(O1399)-ROW(J1398))*7+(COLUMN(O1399)-COLUMN(J1398)+1))</f>
        <v>54466</v>
      </c>
      <c r="P1399" s="24">
        <f>IF(MONTH(J1396)&lt;&gt;MONTH(J1396-(WEEKDAY(J1396,1)-($E$1-1))-IF((WEEKDAY(J1396,1)-($E$1-1))&lt;=0,7,0)+(ROW(P1399)-ROW(J1398))*7+(COLUMN(P1399)-COLUMN(J1398)+1)),"",J1396-(WEEKDAY(J1396,1)-($E$1-1))-IF((WEEKDAY(J1396,1)-($E$1-1))&lt;=0,7,0)+(ROW(P1399)-ROW(J1398))*7+(COLUMN(P1399)-COLUMN(J1398)+1))</f>
        <v>54467</v>
      </c>
      <c r="Q1399" s="19"/>
      <c r="R1399" s="25">
        <f>IF(MONTH(R1396)&lt;&gt;MONTH(R1396-(WEEKDAY(R1396,1)-($E$1-1))-IF((WEEKDAY(R1396,1)-($E$1-1))&lt;=0,7,0)+(ROW(R1399)-ROW(R1398))*7+(COLUMN(R1399)-COLUMN(R1398)+1)),"",R1396-(WEEKDAY(R1396,1)-($E$1-1))-IF((WEEKDAY(R1396,1)-($E$1-1))&lt;=0,7,0)+(ROW(R1399)-ROW(R1398))*7+(COLUMN(R1399)-COLUMN(R1398)+1))</f>
        <v>54489</v>
      </c>
      <c r="S1399" s="24">
        <f>IF(MONTH(R1396)&lt;&gt;MONTH(R1396-(WEEKDAY(R1396,1)-($E$1-1))-IF((WEEKDAY(R1396,1)-($E$1-1))&lt;=0,7,0)+(ROW(S1399)-ROW(R1398))*7+(COLUMN(S1399)-COLUMN(R1398)+1)),"",R1396-(WEEKDAY(R1396,1)-($E$1-1))-IF((WEEKDAY(R1396,1)-($E$1-1))&lt;=0,7,0)+(ROW(S1399)-ROW(R1398))*7+(COLUMN(S1399)-COLUMN(R1398)+1))</f>
        <v>54490</v>
      </c>
      <c r="T1399" s="25">
        <f>IF(MONTH(R1396)&lt;&gt;MONTH(R1396-(WEEKDAY(R1396,1)-($E$1-1))-IF((WEEKDAY(R1396,1)-($E$1-1))&lt;=0,7,0)+(ROW(T1399)-ROW(R1398))*7+(COLUMN(T1399)-COLUMN(R1398)+1)),"",R1396-(WEEKDAY(R1396,1)-($E$1-1))-IF((WEEKDAY(R1396,1)-($E$1-1))&lt;=0,7,0)+(ROW(T1399)-ROW(R1398))*7+(COLUMN(T1399)-COLUMN(R1398)+1))</f>
        <v>54491</v>
      </c>
      <c r="U1399" s="24">
        <f>IF(MONTH(R1396)&lt;&gt;MONTH(R1396-(WEEKDAY(R1396,1)-($E$1-1))-IF((WEEKDAY(R1396,1)-($E$1-1))&lt;=0,7,0)+(ROW(U1399)-ROW(R1398))*7+(COLUMN(U1399)-COLUMN(R1398)+1)),"",R1396-(WEEKDAY(R1396,1)-($E$1-1))-IF((WEEKDAY(R1396,1)-($E$1-1))&lt;=0,7,0)+(ROW(U1399)-ROW(R1398))*7+(COLUMN(U1399)-COLUMN(R1398)+1))</f>
        <v>54492</v>
      </c>
      <c r="V1399" s="25">
        <f>IF(MONTH(R1396)&lt;&gt;MONTH(R1396-(WEEKDAY(R1396,1)-($E$1-1))-IF((WEEKDAY(R1396,1)-($E$1-1))&lt;=0,7,0)+(ROW(V1399)-ROW(R1398))*7+(COLUMN(V1399)-COLUMN(R1398)+1)),"",R1396-(WEEKDAY(R1396,1)-($E$1-1))-IF((WEEKDAY(R1396,1)-($E$1-1))&lt;=0,7,0)+(ROW(V1399)-ROW(R1398))*7+(COLUMN(V1399)-COLUMN(R1398)+1))</f>
        <v>54493</v>
      </c>
      <c r="W1399" s="24">
        <f>IF(MONTH(R1396)&lt;&gt;MONTH(R1396-(WEEKDAY(R1396,1)-($E$1-1))-IF((WEEKDAY(R1396,1)-($E$1-1))&lt;=0,7,0)+(ROW(W1399)-ROW(R1398))*7+(COLUMN(W1399)-COLUMN(R1398)+1)),"",R1396-(WEEKDAY(R1396,1)-($E$1-1))-IF((WEEKDAY(R1396,1)-($E$1-1))&lt;=0,7,0)+(ROW(W1399)-ROW(R1398))*7+(COLUMN(W1399)-COLUMN(R1398)+1))</f>
        <v>54494</v>
      </c>
      <c r="X1399" s="25">
        <f>IF(MONTH(R1396)&lt;&gt;MONTH(R1396-(WEEKDAY(R1396,1)-($E$1-1))-IF((WEEKDAY(R1396,1)-($E$1-1))&lt;=0,7,0)+(ROW(X1399)-ROW(R1398))*7+(COLUMN(X1399)-COLUMN(R1398)+1)),"",R1396-(WEEKDAY(R1396,1)-($E$1-1))-IF((WEEKDAY(R1396,1)-($E$1-1))&lt;=0,7,0)+(ROW(X1399)-ROW(R1398))*7+(COLUMN(X1399)-COLUMN(R1398)+1))</f>
        <v>54495</v>
      </c>
      <c r="Y1399" s="20"/>
      <c r="Z1399" s="24">
        <f>IF(MONTH(Z1396)&lt;&gt;MONTH(Z1396-(WEEKDAY(Z1396,1)-($E$1-1))-IF((WEEKDAY(Z1396,1)-($E$1-1))&lt;=0,7,0)+(ROW(Z1399)-ROW(Z1398))*7+(COLUMN(Z1399)-COLUMN(Z1398)+1)),"",Z1396-(WEEKDAY(Z1396,1)-($E$1-1))-IF((WEEKDAY(Z1396,1)-($E$1-1))&lt;=0,7,0)+(ROW(Z1399)-ROW(Z1398))*7+(COLUMN(Z1399)-COLUMN(Z1398)+1))</f>
        <v>54517</v>
      </c>
      <c r="AA1399" s="25">
        <f>IF(MONTH(Z1396)&lt;&gt;MONTH(Z1396-(WEEKDAY(Z1396,1)-($E$1-1))-IF((WEEKDAY(Z1396,1)-($E$1-1))&lt;=0,7,0)+(ROW(AA1399)-ROW(Z1398))*7+(COLUMN(AA1399)-COLUMN(Z1398)+1)),"",Z1396-(WEEKDAY(Z1396,1)-($E$1-1))-IF((WEEKDAY(Z1396,1)-($E$1-1))&lt;=0,7,0)+(ROW(AA1399)-ROW(Z1398))*7+(COLUMN(AA1399)-COLUMN(Z1398)+1))</f>
        <v>54518</v>
      </c>
      <c r="AB1399" s="24">
        <f>IF(MONTH(Z1396)&lt;&gt;MONTH(Z1396-(WEEKDAY(Z1396,1)-($E$1-1))-IF((WEEKDAY(Z1396,1)-($E$1-1))&lt;=0,7,0)+(ROW(AB1399)-ROW(Z1398))*7+(COLUMN(AB1399)-COLUMN(Z1398)+1)),"",Z1396-(WEEKDAY(Z1396,1)-($E$1-1))-IF((WEEKDAY(Z1396,1)-($E$1-1))&lt;=0,7,0)+(ROW(AB1399)-ROW(Z1398))*7+(COLUMN(AB1399)-COLUMN(Z1398)+1))</f>
        <v>54519</v>
      </c>
      <c r="AC1399" s="25">
        <f>IF(MONTH(Z1396)&lt;&gt;MONTH(Z1396-(WEEKDAY(Z1396,1)-($E$1-1))-IF((WEEKDAY(Z1396,1)-($E$1-1))&lt;=0,7,0)+(ROW(AC1399)-ROW(Z1398))*7+(COLUMN(AC1399)-COLUMN(Z1398)+1)),"",Z1396-(WEEKDAY(Z1396,1)-($E$1-1))-IF((WEEKDAY(Z1396,1)-($E$1-1))&lt;=0,7,0)+(ROW(AC1399)-ROW(Z1398))*7+(COLUMN(AC1399)-COLUMN(Z1398)+1))</f>
        <v>54520</v>
      </c>
      <c r="AD1399" s="24">
        <f>IF(MONTH(Z1396)&lt;&gt;MONTH(Z1396-(WEEKDAY(Z1396,1)-($E$1-1))-IF((WEEKDAY(Z1396,1)-($E$1-1))&lt;=0,7,0)+(ROW(AD1399)-ROW(Z1398))*7+(COLUMN(AD1399)-COLUMN(Z1398)+1)),"",Z1396-(WEEKDAY(Z1396,1)-($E$1-1))-IF((WEEKDAY(Z1396,1)-($E$1-1))&lt;=0,7,0)+(ROW(AD1399)-ROW(Z1398))*7+(COLUMN(AD1399)-COLUMN(Z1398)+1))</f>
        <v>54521</v>
      </c>
      <c r="AE1399" s="25">
        <f>IF(MONTH(Z1396)&lt;&gt;MONTH(Z1396-(WEEKDAY(Z1396,1)-($E$1-1))-IF((WEEKDAY(Z1396,1)-($E$1-1))&lt;=0,7,0)+(ROW(AE1399)-ROW(Z1398))*7+(COLUMN(AE1399)-COLUMN(Z1398)+1)),"",Z1396-(WEEKDAY(Z1396,1)-($E$1-1))-IF((WEEKDAY(Z1396,1)-($E$1-1))&lt;=0,7,0)+(ROW(AE1399)-ROW(Z1398))*7+(COLUMN(AE1399)-COLUMN(Z1398)+1))</f>
        <v>54522</v>
      </c>
      <c r="AF1399" s="24">
        <f>IF(MONTH(Z1396)&lt;&gt;MONTH(Z1396-(WEEKDAY(Z1396,1)-($E$1-1))-IF((WEEKDAY(Z1396,1)-($E$1-1))&lt;=0,7,0)+(ROW(AF1399)-ROW(Z1398))*7+(COLUMN(AF1399)-COLUMN(Z1398)+1)),"",Z1396-(WEEKDAY(Z1396,1)-($E$1-1))-IF((WEEKDAY(Z1396,1)-($E$1-1))&lt;=0,7,0)+(ROW(AF1399)-ROW(Z1398))*7+(COLUMN(AF1399)-COLUMN(Z1398)+1))</f>
        <v>54523</v>
      </c>
      <c r="AG1399" s="13"/>
    </row>
    <row r="1400" spans="1:33" ht="15" x14ac:dyDescent="0.2">
      <c r="A1400" s="10"/>
      <c r="B1400" s="24">
        <f>IF(MONTH(B1396)&lt;&gt;MONTH(B1396-(WEEKDAY(B1396,1)-($E$1-1))-IF((WEEKDAY(B1396,1)-($E$1-1))&lt;=0,7,0)+(ROW(B1400)-ROW(B1398))*7+(COLUMN(B1400)-COLUMN(B1398)+1)),"",B1396-(WEEKDAY(B1396,1)-($E$1-1))-IF((WEEKDAY(B1396,1)-($E$1-1))&lt;=0,7,0)+(ROW(B1400)-ROW(B1398))*7+(COLUMN(B1400)-COLUMN(B1398)+1))</f>
        <v>54433</v>
      </c>
      <c r="C1400" s="25">
        <f>IF(MONTH(B1396)&lt;&gt;MONTH(B1396-(WEEKDAY(B1396,1)-($E$1-1))-IF((WEEKDAY(B1396,1)-($E$1-1))&lt;=0,7,0)+(ROW(C1400)-ROW(B1398))*7+(COLUMN(C1400)-COLUMN(B1398)+1)),"",B1396-(WEEKDAY(B1396,1)-($E$1-1))-IF((WEEKDAY(B1396,1)-($E$1-1))&lt;=0,7,0)+(ROW(C1400)-ROW(B1398))*7+(COLUMN(C1400)-COLUMN(B1398)+1))</f>
        <v>54434</v>
      </c>
      <c r="D1400" s="24">
        <f>IF(MONTH(B1396)&lt;&gt;MONTH(B1396-(WEEKDAY(B1396,1)-($E$1-1))-IF((WEEKDAY(B1396,1)-($E$1-1))&lt;=0,7,0)+(ROW(D1400)-ROW(B1398))*7+(COLUMN(D1400)-COLUMN(B1398)+1)),"",B1396-(WEEKDAY(B1396,1)-($E$1-1))-IF((WEEKDAY(B1396,1)-($E$1-1))&lt;=0,7,0)+(ROW(D1400)-ROW(B1398))*7+(COLUMN(D1400)-COLUMN(B1398)+1))</f>
        <v>54435</v>
      </c>
      <c r="E1400" s="25">
        <f>IF(MONTH(B1396)&lt;&gt;MONTH(B1396-(WEEKDAY(B1396,1)-($E$1-1))-IF((WEEKDAY(B1396,1)-($E$1-1))&lt;=0,7,0)+(ROW(E1400)-ROW(B1398))*7+(COLUMN(E1400)-COLUMN(B1398)+1)),"",B1396-(WEEKDAY(B1396,1)-($E$1-1))-IF((WEEKDAY(B1396,1)-($E$1-1))&lt;=0,7,0)+(ROW(E1400)-ROW(B1398))*7+(COLUMN(E1400)-COLUMN(B1398)+1))</f>
        <v>54436</v>
      </c>
      <c r="F1400" s="24">
        <f>IF(MONTH(B1396)&lt;&gt;MONTH(B1396-(WEEKDAY(B1396,1)-($E$1-1))-IF((WEEKDAY(B1396,1)-($E$1-1))&lt;=0,7,0)+(ROW(F1400)-ROW(B1398))*7+(COLUMN(F1400)-COLUMN(B1398)+1)),"",B1396-(WEEKDAY(B1396,1)-($E$1-1))-IF((WEEKDAY(B1396,1)-($E$1-1))&lt;=0,7,0)+(ROW(F1400)-ROW(B1398))*7+(COLUMN(F1400)-COLUMN(B1398)+1))</f>
        <v>54437</v>
      </c>
      <c r="G1400" s="25">
        <f>IF(MONTH(B1396)&lt;&gt;MONTH(B1396-(WEEKDAY(B1396,1)-($E$1-1))-IF((WEEKDAY(B1396,1)-($E$1-1))&lt;=0,7,0)+(ROW(G1400)-ROW(B1398))*7+(COLUMN(G1400)-COLUMN(B1398)+1)),"",B1396-(WEEKDAY(B1396,1)-($E$1-1))-IF((WEEKDAY(B1396,1)-($E$1-1))&lt;=0,7,0)+(ROW(G1400)-ROW(B1398))*7+(COLUMN(G1400)-COLUMN(B1398)+1))</f>
        <v>54438</v>
      </c>
      <c r="H1400" s="24">
        <f>IF(MONTH(B1396)&lt;&gt;MONTH(B1396-(WEEKDAY(B1396,1)-($E$1-1))-IF((WEEKDAY(B1396,1)-($E$1-1))&lt;=0,7,0)+(ROW(H1400)-ROW(B1398))*7+(COLUMN(H1400)-COLUMN(B1398)+1)),"",B1396-(WEEKDAY(B1396,1)-($E$1-1))-IF((WEEKDAY(B1396,1)-($E$1-1))&lt;=0,7,0)+(ROW(H1400)-ROW(B1398))*7+(COLUMN(H1400)-COLUMN(B1398)+1))</f>
        <v>54439</v>
      </c>
      <c r="I1400" s="19"/>
      <c r="J1400" s="25">
        <f>IF(MONTH(J1396)&lt;&gt;MONTH(J1396-(WEEKDAY(J1396,1)-($E$1-1))-IF((WEEKDAY(J1396,1)-($E$1-1))&lt;=0,7,0)+(ROW(J1400)-ROW(J1398))*7+(COLUMN(J1400)-COLUMN(J1398)+1)),"",J1396-(WEEKDAY(J1396,1)-($E$1-1))-IF((WEEKDAY(J1396,1)-($E$1-1))&lt;=0,7,0)+(ROW(J1400)-ROW(J1398))*7+(COLUMN(J1400)-COLUMN(J1398)+1))</f>
        <v>54468</v>
      </c>
      <c r="K1400" s="24">
        <f>IF(MONTH(J1396)&lt;&gt;MONTH(J1396-(WEEKDAY(J1396,1)-($E$1-1))-IF((WEEKDAY(J1396,1)-($E$1-1))&lt;=0,7,0)+(ROW(K1400)-ROW(J1398))*7+(COLUMN(K1400)-COLUMN(J1398)+1)),"",J1396-(WEEKDAY(J1396,1)-($E$1-1))-IF((WEEKDAY(J1396,1)-($E$1-1))&lt;=0,7,0)+(ROW(K1400)-ROW(J1398))*7+(COLUMN(K1400)-COLUMN(J1398)+1))</f>
        <v>54469</v>
      </c>
      <c r="L1400" s="25">
        <f>IF(MONTH(J1396)&lt;&gt;MONTH(J1396-(WEEKDAY(J1396,1)-($E$1-1))-IF((WEEKDAY(J1396,1)-($E$1-1))&lt;=0,7,0)+(ROW(L1400)-ROW(J1398))*7+(COLUMN(L1400)-COLUMN(J1398)+1)),"",J1396-(WEEKDAY(J1396,1)-($E$1-1))-IF((WEEKDAY(J1396,1)-($E$1-1))&lt;=0,7,0)+(ROW(L1400)-ROW(J1398))*7+(COLUMN(L1400)-COLUMN(J1398)+1))</f>
        <v>54470</v>
      </c>
      <c r="M1400" s="24">
        <f>IF(MONTH(J1396)&lt;&gt;MONTH(J1396-(WEEKDAY(J1396,1)-($E$1-1))-IF((WEEKDAY(J1396,1)-($E$1-1))&lt;=0,7,0)+(ROW(M1400)-ROW(J1398))*7+(COLUMN(M1400)-COLUMN(J1398)+1)),"",J1396-(WEEKDAY(J1396,1)-($E$1-1))-IF((WEEKDAY(J1396,1)-($E$1-1))&lt;=0,7,0)+(ROW(M1400)-ROW(J1398))*7+(COLUMN(M1400)-COLUMN(J1398)+1))</f>
        <v>54471</v>
      </c>
      <c r="N1400" s="25">
        <f>IF(MONTH(J1396)&lt;&gt;MONTH(J1396-(WEEKDAY(J1396,1)-($E$1-1))-IF((WEEKDAY(J1396,1)-($E$1-1))&lt;=0,7,0)+(ROW(N1400)-ROW(J1398))*7+(COLUMN(N1400)-COLUMN(J1398)+1)),"",J1396-(WEEKDAY(J1396,1)-($E$1-1))-IF((WEEKDAY(J1396,1)-($E$1-1))&lt;=0,7,0)+(ROW(N1400)-ROW(J1398))*7+(COLUMN(N1400)-COLUMN(J1398)+1))</f>
        <v>54472</v>
      </c>
      <c r="O1400" s="24">
        <f>IF(MONTH(J1396)&lt;&gt;MONTH(J1396-(WEEKDAY(J1396,1)-($E$1-1))-IF((WEEKDAY(J1396,1)-($E$1-1))&lt;=0,7,0)+(ROW(O1400)-ROW(J1398))*7+(COLUMN(O1400)-COLUMN(J1398)+1)),"",J1396-(WEEKDAY(J1396,1)-($E$1-1))-IF((WEEKDAY(J1396,1)-($E$1-1))&lt;=0,7,0)+(ROW(O1400)-ROW(J1398))*7+(COLUMN(O1400)-COLUMN(J1398)+1))</f>
        <v>54473</v>
      </c>
      <c r="P1400" s="25">
        <f>IF(MONTH(J1396)&lt;&gt;MONTH(J1396-(WEEKDAY(J1396,1)-($E$1-1))-IF((WEEKDAY(J1396,1)-($E$1-1))&lt;=0,7,0)+(ROW(P1400)-ROW(J1398))*7+(COLUMN(P1400)-COLUMN(J1398)+1)),"",J1396-(WEEKDAY(J1396,1)-($E$1-1))-IF((WEEKDAY(J1396,1)-($E$1-1))&lt;=0,7,0)+(ROW(P1400)-ROW(J1398))*7+(COLUMN(P1400)-COLUMN(J1398)+1))</f>
        <v>54474</v>
      </c>
      <c r="Q1400" s="19"/>
      <c r="R1400" s="24">
        <f>IF(MONTH(R1396)&lt;&gt;MONTH(R1396-(WEEKDAY(R1396,1)-($E$1-1))-IF((WEEKDAY(R1396,1)-($E$1-1))&lt;=0,7,0)+(ROW(R1400)-ROW(R1398))*7+(COLUMN(R1400)-COLUMN(R1398)+1)),"",R1396-(WEEKDAY(R1396,1)-($E$1-1))-IF((WEEKDAY(R1396,1)-($E$1-1))&lt;=0,7,0)+(ROW(R1400)-ROW(R1398))*7+(COLUMN(R1400)-COLUMN(R1398)+1))</f>
        <v>54496</v>
      </c>
      <c r="S1400" s="25">
        <f>IF(MONTH(R1396)&lt;&gt;MONTH(R1396-(WEEKDAY(R1396,1)-($E$1-1))-IF((WEEKDAY(R1396,1)-($E$1-1))&lt;=0,7,0)+(ROW(S1400)-ROW(R1398))*7+(COLUMN(S1400)-COLUMN(R1398)+1)),"",R1396-(WEEKDAY(R1396,1)-($E$1-1))-IF((WEEKDAY(R1396,1)-($E$1-1))&lt;=0,7,0)+(ROW(S1400)-ROW(R1398))*7+(COLUMN(S1400)-COLUMN(R1398)+1))</f>
        <v>54497</v>
      </c>
      <c r="T1400" s="24">
        <f>IF(MONTH(R1396)&lt;&gt;MONTH(R1396-(WEEKDAY(R1396,1)-($E$1-1))-IF((WEEKDAY(R1396,1)-($E$1-1))&lt;=0,7,0)+(ROW(T1400)-ROW(R1398))*7+(COLUMN(T1400)-COLUMN(R1398)+1)),"",R1396-(WEEKDAY(R1396,1)-($E$1-1))-IF((WEEKDAY(R1396,1)-($E$1-1))&lt;=0,7,0)+(ROW(T1400)-ROW(R1398))*7+(COLUMN(T1400)-COLUMN(R1398)+1))</f>
        <v>54498</v>
      </c>
      <c r="U1400" s="25">
        <f>IF(MONTH(R1396)&lt;&gt;MONTH(R1396-(WEEKDAY(R1396,1)-($E$1-1))-IF((WEEKDAY(R1396,1)-($E$1-1))&lt;=0,7,0)+(ROW(U1400)-ROW(R1398))*7+(COLUMN(U1400)-COLUMN(R1398)+1)),"",R1396-(WEEKDAY(R1396,1)-($E$1-1))-IF((WEEKDAY(R1396,1)-($E$1-1))&lt;=0,7,0)+(ROW(U1400)-ROW(R1398))*7+(COLUMN(U1400)-COLUMN(R1398)+1))</f>
        <v>54499</v>
      </c>
      <c r="V1400" s="24">
        <f>IF(MONTH(R1396)&lt;&gt;MONTH(R1396-(WEEKDAY(R1396,1)-($E$1-1))-IF((WEEKDAY(R1396,1)-($E$1-1))&lt;=0,7,0)+(ROW(V1400)-ROW(R1398))*7+(COLUMN(V1400)-COLUMN(R1398)+1)),"",R1396-(WEEKDAY(R1396,1)-($E$1-1))-IF((WEEKDAY(R1396,1)-($E$1-1))&lt;=0,7,0)+(ROW(V1400)-ROW(R1398))*7+(COLUMN(V1400)-COLUMN(R1398)+1))</f>
        <v>54500</v>
      </c>
      <c r="W1400" s="25">
        <f>IF(MONTH(R1396)&lt;&gt;MONTH(R1396-(WEEKDAY(R1396,1)-($E$1-1))-IF((WEEKDAY(R1396,1)-($E$1-1))&lt;=0,7,0)+(ROW(W1400)-ROW(R1398))*7+(COLUMN(W1400)-COLUMN(R1398)+1)),"",R1396-(WEEKDAY(R1396,1)-($E$1-1))-IF((WEEKDAY(R1396,1)-($E$1-1))&lt;=0,7,0)+(ROW(W1400)-ROW(R1398))*7+(COLUMN(W1400)-COLUMN(R1398)+1))</f>
        <v>54501</v>
      </c>
      <c r="X1400" s="24">
        <f>IF(MONTH(R1396)&lt;&gt;MONTH(R1396-(WEEKDAY(R1396,1)-($E$1-1))-IF((WEEKDAY(R1396,1)-($E$1-1))&lt;=0,7,0)+(ROW(X1400)-ROW(R1398))*7+(COLUMN(X1400)-COLUMN(R1398)+1)),"",R1396-(WEEKDAY(R1396,1)-($E$1-1))-IF((WEEKDAY(R1396,1)-($E$1-1))&lt;=0,7,0)+(ROW(X1400)-ROW(R1398))*7+(COLUMN(X1400)-COLUMN(R1398)+1))</f>
        <v>54502</v>
      </c>
      <c r="Y1400" s="20"/>
      <c r="Z1400" s="25">
        <f>IF(MONTH(Z1396)&lt;&gt;MONTH(Z1396-(WEEKDAY(Z1396,1)-($E$1-1))-IF((WEEKDAY(Z1396,1)-($E$1-1))&lt;=0,7,0)+(ROW(Z1400)-ROW(Z1398))*7+(COLUMN(Z1400)-COLUMN(Z1398)+1)),"",Z1396-(WEEKDAY(Z1396,1)-($E$1-1))-IF((WEEKDAY(Z1396,1)-($E$1-1))&lt;=0,7,0)+(ROW(Z1400)-ROW(Z1398))*7+(COLUMN(Z1400)-COLUMN(Z1398)+1))</f>
        <v>54524</v>
      </c>
      <c r="AA1400" s="24">
        <f>IF(MONTH(Z1396)&lt;&gt;MONTH(Z1396-(WEEKDAY(Z1396,1)-($E$1-1))-IF((WEEKDAY(Z1396,1)-($E$1-1))&lt;=0,7,0)+(ROW(AA1400)-ROW(Z1398))*7+(COLUMN(AA1400)-COLUMN(Z1398)+1)),"",Z1396-(WEEKDAY(Z1396,1)-($E$1-1))-IF((WEEKDAY(Z1396,1)-($E$1-1))&lt;=0,7,0)+(ROW(AA1400)-ROW(Z1398))*7+(COLUMN(AA1400)-COLUMN(Z1398)+1))</f>
        <v>54525</v>
      </c>
      <c r="AB1400" s="25">
        <f>IF(MONTH(Z1396)&lt;&gt;MONTH(Z1396-(WEEKDAY(Z1396,1)-($E$1-1))-IF((WEEKDAY(Z1396,1)-($E$1-1))&lt;=0,7,0)+(ROW(AB1400)-ROW(Z1398))*7+(COLUMN(AB1400)-COLUMN(Z1398)+1)),"",Z1396-(WEEKDAY(Z1396,1)-($E$1-1))-IF((WEEKDAY(Z1396,1)-($E$1-1))&lt;=0,7,0)+(ROW(AB1400)-ROW(Z1398))*7+(COLUMN(AB1400)-COLUMN(Z1398)+1))</f>
        <v>54526</v>
      </c>
      <c r="AC1400" s="24">
        <f>IF(MONTH(Z1396)&lt;&gt;MONTH(Z1396-(WEEKDAY(Z1396,1)-($E$1-1))-IF((WEEKDAY(Z1396,1)-($E$1-1))&lt;=0,7,0)+(ROW(AC1400)-ROW(Z1398))*7+(COLUMN(AC1400)-COLUMN(Z1398)+1)),"",Z1396-(WEEKDAY(Z1396,1)-($E$1-1))-IF((WEEKDAY(Z1396,1)-($E$1-1))&lt;=0,7,0)+(ROW(AC1400)-ROW(Z1398))*7+(COLUMN(AC1400)-COLUMN(Z1398)+1))</f>
        <v>54527</v>
      </c>
      <c r="AD1400" s="25">
        <f>IF(MONTH(Z1396)&lt;&gt;MONTH(Z1396-(WEEKDAY(Z1396,1)-($E$1-1))-IF((WEEKDAY(Z1396,1)-($E$1-1))&lt;=0,7,0)+(ROW(AD1400)-ROW(Z1398))*7+(COLUMN(AD1400)-COLUMN(Z1398)+1)),"",Z1396-(WEEKDAY(Z1396,1)-($E$1-1))-IF((WEEKDAY(Z1396,1)-($E$1-1))&lt;=0,7,0)+(ROW(AD1400)-ROW(Z1398))*7+(COLUMN(AD1400)-COLUMN(Z1398)+1))</f>
        <v>54528</v>
      </c>
      <c r="AE1400" s="24">
        <f>IF(MONTH(Z1396)&lt;&gt;MONTH(Z1396-(WEEKDAY(Z1396,1)-($E$1-1))-IF((WEEKDAY(Z1396,1)-($E$1-1))&lt;=0,7,0)+(ROW(AE1400)-ROW(Z1398))*7+(COLUMN(AE1400)-COLUMN(Z1398)+1)),"",Z1396-(WEEKDAY(Z1396,1)-($E$1-1))-IF((WEEKDAY(Z1396,1)-($E$1-1))&lt;=0,7,0)+(ROW(AE1400)-ROW(Z1398))*7+(COLUMN(AE1400)-COLUMN(Z1398)+1))</f>
        <v>54529</v>
      </c>
      <c r="AF1400" s="25">
        <f>IF(MONTH(Z1396)&lt;&gt;MONTH(Z1396-(WEEKDAY(Z1396,1)-($E$1-1))-IF((WEEKDAY(Z1396,1)-($E$1-1))&lt;=0,7,0)+(ROW(AF1400)-ROW(Z1398))*7+(COLUMN(AF1400)-COLUMN(Z1398)+1)),"",Z1396-(WEEKDAY(Z1396,1)-($E$1-1))-IF((WEEKDAY(Z1396,1)-($E$1-1))&lt;=0,7,0)+(ROW(AF1400)-ROW(Z1398))*7+(COLUMN(AF1400)-COLUMN(Z1398)+1))</f>
        <v>54530</v>
      </c>
      <c r="AG1400" s="13"/>
    </row>
    <row r="1401" spans="1:33" ht="15" x14ac:dyDescent="0.2">
      <c r="A1401" s="10"/>
      <c r="B1401" s="25">
        <f>IF(MONTH(B1396)&lt;&gt;MONTH(B1396-(WEEKDAY(B1396,1)-($E$1-1))-IF((WEEKDAY(B1396,1)-($E$1-1))&lt;=0,7,0)+(ROW(B1401)-ROW(B1398))*7+(COLUMN(B1401)-COLUMN(B1398)+1)),"",B1396-(WEEKDAY(B1396,1)-($E$1-1))-IF((WEEKDAY(B1396,1)-($E$1-1))&lt;=0,7,0)+(ROW(B1401)-ROW(B1398))*7+(COLUMN(B1401)-COLUMN(B1398)+1))</f>
        <v>54440</v>
      </c>
      <c r="C1401" s="24">
        <f>IF(MONTH(B1396)&lt;&gt;MONTH(B1396-(WEEKDAY(B1396,1)-($E$1-1))-IF((WEEKDAY(B1396,1)-($E$1-1))&lt;=0,7,0)+(ROW(C1401)-ROW(B1398))*7+(COLUMN(C1401)-COLUMN(B1398)+1)),"",B1396-(WEEKDAY(B1396,1)-($E$1-1))-IF((WEEKDAY(B1396,1)-($E$1-1))&lt;=0,7,0)+(ROW(C1401)-ROW(B1398))*7+(COLUMN(C1401)-COLUMN(B1398)+1))</f>
        <v>54441</v>
      </c>
      <c r="D1401" s="25">
        <f>IF(MONTH(B1396)&lt;&gt;MONTH(B1396-(WEEKDAY(B1396,1)-($E$1-1))-IF((WEEKDAY(B1396,1)-($E$1-1))&lt;=0,7,0)+(ROW(D1401)-ROW(B1398))*7+(COLUMN(D1401)-COLUMN(B1398)+1)),"",B1396-(WEEKDAY(B1396,1)-($E$1-1))-IF((WEEKDAY(B1396,1)-($E$1-1))&lt;=0,7,0)+(ROW(D1401)-ROW(B1398))*7+(COLUMN(D1401)-COLUMN(B1398)+1))</f>
        <v>54442</v>
      </c>
      <c r="E1401" s="24">
        <f>IF(MONTH(B1396)&lt;&gt;MONTH(B1396-(WEEKDAY(B1396,1)-($E$1-1))-IF((WEEKDAY(B1396,1)-($E$1-1))&lt;=0,7,0)+(ROW(E1401)-ROW(B1398))*7+(COLUMN(E1401)-COLUMN(B1398)+1)),"",B1396-(WEEKDAY(B1396,1)-($E$1-1))-IF((WEEKDAY(B1396,1)-($E$1-1))&lt;=0,7,0)+(ROW(E1401)-ROW(B1398))*7+(COLUMN(E1401)-COLUMN(B1398)+1))</f>
        <v>54443</v>
      </c>
      <c r="F1401" s="25">
        <f>IF(MONTH(B1396)&lt;&gt;MONTH(B1396-(WEEKDAY(B1396,1)-($E$1-1))-IF((WEEKDAY(B1396,1)-($E$1-1))&lt;=0,7,0)+(ROW(F1401)-ROW(B1398))*7+(COLUMN(F1401)-COLUMN(B1398)+1)),"",B1396-(WEEKDAY(B1396,1)-($E$1-1))-IF((WEEKDAY(B1396,1)-($E$1-1))&lt;=0,7,0)+(ROW(F1401)-ROW(B1398))*7+(COLUMN(F1401)-COLUMN(B1398)+1))</f>
        <v>54444</v>
      </c>
      <c r="G1401" s="24">
        <f>IF(MONTH(B1396)&lt;&gt;MONTH(B1396-(WEEKDAY(B1396,1)-($E$1-1))-IF((WEEKDAY(B1396,1)-($E$1-1))&lt;=0,7,0)+(ROW(G1401)-ROW(B1398))*7+(COLUMN(G1401)-COLUMN(B1398)+1)),"",B1396-(WEEKDAY(B1396,1)-($E$1-1))-IF((WEEKDAY(B1396,1)-($E$1-1))&lt;=0,7,0)+(ROW(G1401)-ROW(B1398))*7+(COLUMN(G1401)-COLUMN(B1398)+1))</f>
        <v>54445</v>
      </c>
      <c r="H1401" s="25">
        <f>IF(MONTH(B1396)&lt;&gt;MONTH(B1396-(WEEKDAY(B1396,1)-($E$1-1))-IF((WEEKDAY(B1396,1)-($E$1-1))&lt;=0,7,0)+(ROW(H1401)-ROW(B1398))*7+(COLUMN(H1401)-COLUMN(B1398)+1)),"",B1396-(WEEKDAY(B1396,1)-($E$1-1))-IF((WEEKDAY(B1396,1)-($E$1-1))&lt;=0,7,0)+(ROW(H1401)-ROW(B1398))*7+(COLUMN(H1401)-COLUMN(B1398)+1))</f>
        <v>54446</v>
      </c>
      <c r="I1401" s="19"/>
      <c r="J1401" s="24">
        <f>IF(MONTH(J1396)&lt;&gt;MONTH(J1396-(WEEKDAY(J1396,1)-($E$1-1))-IF((WEEKDAY(J1396,1)-($E$1-1))&lt;=0,7,0)+(ROW(J1401)-ROW(J1398))*7+(COLUMN(J1401)-COLUMN(J1398)+1)),"",J1396-(WEEKDAY(J1396,1)-($E$1-1))-IF((WEEKDAY(J1396,1)-($E$1-1))&lt;=0,7,0)+(ROW(J1401)-ROW(J1398))*7+(COLUMN(J1401)-COLUMN(J1398)+1))</f>
        <v>54475</v>
      </c>
      <c r="K1401" s="25">
        <f>IF(MONTH(J1396)&lt;&gt;MONTH(J1396-(WEEKDAY(J1396,1)-($E$1-1))-IF((WEEKDAY(J1396,1)-($E$1-1))&lt;=0,7,0)+(ROW(K1401)-ROW(J1398))*7+(COLUMN(K1401)-COLUMN(J1398)+1)),"",J1396-(WEEKDAY(J1396,1)-($E$1-1))-IF((WEEKDAY(J1396,1)-($E$1-1))&lt;=0,7,0)+(ROW(K1401)-ROW(J1398))*7+(COLUMN(K1401)-COLUMN(J1398)+1))</f>
        <v>54476</v>
      </c>
      <c r="L1401" s="24">
        <f>IF(MONTH(J1396)&lt;&gt;MONTH(J1396-(WEEKDAY(J1396,1)-($E$1-1))-IF((WEEKDAY(J1396,1)-($E$1-1))&lt;=0,7,0)+(ROW(L1401)-ROW(J1398))*7+(COLUMN(L1401)-COLUMN(J1398)+1)),"",J1396-(WEEKDAY(J1396,1)-($E$1-1))-IF((WEEKDAY(J1396,1)-($E$1-1))&lt;=0,7,0)+(ROW(L1401)-ROW(J1398))*7+(COLUMN(L1401)-COLUMN(J1398)+1))</f>
        <v>54477</v>
      </c>
      <c r="M1401" s="25">
        <f>IF(MONTH(J1396)&lt;&gt;MONTH(J1396-(WEEKDAY(J1396,1)-($E$1-1))-IF((WEEKDAY(J1396,1)-($E$1-1))&lt;=0,7,0)+(ROW(M1401)-ROW(J1398))*7+(COLUMN(M1401)-COLUMN(J1398)+1)),"",J1396-(WEEKDAY(J1396,1)-($E$1-1))-IF((WEEKDAY(J1396,1)-($E$1-1))&lt;=0,7,0)+(ROW(M1401)-ROW(J1398))*7+(COLUMN(M1401)-COLUMN(J1398)+1))</f>
        <v>54478</v>
      </c>
      <c r="N1401" s="24">
        <f>IF(MONTH(J1396)&lt;&gt;MONTH(J1396-(WEEKDAY(J1396,1)-($E$1-1))-IF((WEEKDAY(J1396,1)-($E$1-1))&lt;=0,7,0)+(ROW(N1401)-ROW(J1398))*7+(COLUMN(N1401)-COLUMN(J1398)+1)),"",J1396-(WEEKDAY(J1396,1)-($E$1-1))-IF((WEEKDAY(J1396,1)-($E$1-1))&lt;=0,7,0)+(ROW(N1401)-ROW(J1398))*7+(COLUMN(N1401)-COLUMN(J1398)+1))</f>
        <v>54479</v>
      </c>
      <c r="O1401" s="25">
        <f>IF(MONTH(J1396)&lt;&gt;MONTH(J1396-(WEEKDAY(J1396,1)-($E$1-1))-IF((WEEKDAY(J1396,1)-($E$1-1))&lt;=0,7,0)+(ROW(O1401)-ROW(J1398))*7+(COLUMN(O1401)-COLUMN(J1398)+1)),"",J1396-(WEEKDAY(J1396,1)-($E$1-1))-IF((WEEKDAY(J1396,1)-($E$1-1))&lt;=0,7,0)+(ROW(O1401)-ROW(J1398))*7+(COLUMN(O1401)-COLUMN(J1398)+1))</f>
        <v>54480</v>
      </c>
      <c r="P1401" s="24">
        <f>IF(MONTH(J1396)&lt;&gt;MONTH(J1396-(WEEKDAY(J1396,1)-($E$1-1))-IF((WEEKDAY(J1396,1)-($E$1-1))&lt;=0,7,0)+(ROW(P1401)-ROW(J1398))*7+(COLUMN(P1401)-COLUMN(J1398)+1)),"",J1396-(WEEKDAY(J1396,1)-($E$1-1))-IF((WEEKDAY(J1396,1)-($E$1-1))&lt;=0,7,0)+(ROW(P1401)-ROW(J1398))*7+(COLUMN(P1401)-COLUMN(J1398)+1))</f>
        <v>54481</v>
      </c>
      <c r="Q1401" s="19"/>
      <c r="R1401" s="25">
        <f>IF(MONTH(R1396)&lt;&gt;MONTH(R1396-(WEEKDAY(R1396,1)-($E$1-1))-IF((WEEKDAY(R1396,1)-($E$1-1))&lt;=0,7,0)+(ROW(R1401)-ROW(R1398))*7+(COLUMN(R1401)-COLUMN(R1398)+1)),"",R1396-(WEEKDAY(R1396,1)-($E$1-1))-IF((WEEKDAY(R1396,1)-($E$1-1))&lt;=0,7,0)+(ROW(R1401)-ROW(R1398))*7+(COLUMN(R1401)-COLUMN(R1398)+1))</f>
        <v>54503</v>
      </c>
      <c r="S1401" s="24">
        <f>IF(MONTH(R1396)&lt;&gt;MONTH(R1396-(WEEKDAY(R1396,1)-($E$1-1))-IF((WEEKDAY(R1396,1)-($E$1-1))&lt;=0,7,0)+(ROW(S1401)-ROW(R1398))*7+(COLUMN(S1401)-COLUMN(R1398)+1)),"",R1396-(WEEKDAY(R1396,1)-($E$1-1))-IF((WEEKDAY(R1396,1)-($E$1-1))&lt;=0,7,0)+(ROW(S1401)-ROW(R1398))*7+(COLUMN(S1401)-COLUMN(R1398)+1))</f>
        <v>54504</v>
      </c>
      <c r="T1401" s="25">
        <f>IF(MONTH(R1396)&lt;&gt;MONTH(R1396-(WEEKDAY(R1396,1)-($E$1-1))-IF((WEEKDAY(R1396,1)-($E$1-1))&lt;=0,7,0)+(ROW(T1401)-ROW(R1398))*7+(COLUMN(T1401)-COLUMN(R1398)+1)),"",R1396-(WEEKDAY(R1396,1)-($E$1-1))-IF((WEEKDAY(R1396,1)-($E$1-1))&lt;=0,7,0)+(ROW(T1401)-ROW(R1398))*7+(COLUMN(T1401)-COLUMN(R1398)+1))</f>
        <v>54505</v>
      </c>
      <c r="U1401" s="24">
        <f>IF(MONTH(R1396)&lt;&gt;MONTH(R1396-(WEEKDAY(R1396,1)-($E$1-1))-IF((WEEKDAY(R1396,1)-($E$1-1))&lt;=0,7,0)+(ROW(U1401)-ROW(R1398))*7+(COLUMN(U1401)-COLUMN(R1398)+1)),"",R1396-(WEEKDAY(R1396,1)-($E$1-1))-IF((WEEKDAY(R1396,1)-($E$1-1))&lt;=0,7,0)+(ROW(U1401)-ROW(R1398))*7+(COLUMN(U1401)-COLUMN(R1398)+1))</f>
        <v>54506</v>
      </c>
      <c r="V1401" s="25">
        <f>IF(MONTH(R1396)&lt;&gt;MONTH(R1396-(WEEKDAY(R1396,1)-($E$1-1))-IF((WEEKDAY(R1396,1)-($E$1-1))&lt;=0,7,0)+(ROW(V1401)-ROW(R1398))*7+(COLUMN(V1401)-COLUMN(R1398)+1)),"",R1396-(WEEKDAY(R1396,1)-($E$1-1))-IF((WEEKDAY(R1396,1)-($E$1-1))&lt;=0,7,0)+(ROW(V1401)-ROW(R1398))*7+(COLUMN(V1401)-COLUMN(R1398)+1))</f>
        <v>54507</v>
      </c>
      <c r="W1401" s="24">
        <f>IF(MONTH(R1396)&lt;&gt;MONTH(R1396-(WEEKDAY(R1396,1)-($E$1-1))-IF((WEEKDAY(R1396,1)-($E$1-1))&lt;=0,7,0)+(ROW(W1401)-ROW(R1398))*7+(COLUMN(W1401)-COLUMN(R1398)+1)),"",R1396-(WEEKDAY(R1396,1)-($E$1-1))-IF((WEEKDAY(R1396,1)-($E$1-1))&lt;=0,7,0)+(ROW(W1401)-ROW(R1398))*7+(COLUMN(W1401)-COLUMN(R1398)+1))</f>
        <v>54508</v>
      </c>
      <c r="X1401" s="25">
        <f>IF(MONTH(R1396)&lt;&gt;MONTH(R1396-(WEEKDAY(R1396,1)-($E$1-1))-IF((WEEKDAY(R1396,1)-($E$1-1))&lt;=0,7,0)+(ROW(X1401)-ROW(R1398))*7+(COLUMN(X1401)-COLUMN(R1398)+1)),"",R1396-(WEEKDAY(R1396,1)-($E$1-1))-IF((WEEKDAY(R1396,1)-($E$1-1))&lt;=0,7,0)+(ROW(X1401)-ROW(R1398))*7+(COLUMN(X1401)-COLUMN(R1398)+1))</f>
        <v>54509</v>
      </c>
      <c r="Y1401" s="20"/>
      <c r="Z1401" s="24">
        <f>IF(MONTH(Z1396)&lt;&gt;MONTH(Z1396-(WEEKDAY(Z1396,1)-($E$1-1))-IF((WEEKDAY(Z1396,1)-($E$1-1))&lt;=0,7,0)+(ROW(Z1401)-ROW(Z1398))*7+(COLUMN(Z1401)-COLUMN(Z1398)+1)),"",Z1396-(WEEKDAY(Z1396,1)-($E$1-1))-IF((WEEKDAY(Z1396,1)-($E$1-1))&lt;=0,7,0)+(ROW(Z1401)-ROW(Z1398))*7+(COLUMN(Z1401)-COLUMN(Z1398)+1))</f>
        <v>54531</v>
      </c>
      <c r="AA1401" s="25">
        <f>IF(MONTH(Z1396)&lt;&gt;MONTH(Z1396-(WEEKDAY(Z1396,1)-($E$1-1))-IF((WEEKDAY(Z1396,1)-($E$1-1))&lt;=0,7,0)+(ROW(AA1401)-ROW(Z1398))*7+(COLUMN(AA1401)-COLUMN(Z1398)+1)),"",Z1396-(WEEKDAY(Z1396,1)-($E$1-1))-IF((WEEKDAY(Z1396,1)-($E$1-1))&lt;=0,7,0)+(ROW(AA1401)-ROW(Z1398))*7+(COLUMN(AA1401)-COLUMN(Z1398)+1))</f>
        <v>54532</v>
      </c>
      <c r="AB1401" s="24">
        <f>IF(MONTH(Z1396)&lt;&gt;MONTH(Z1396-(WEEKDAY(Z1396,1)-($E$1-1))-IF((WEEKDAY(Z1396,1)-($E$1-1))&lt;=0,7,0)+(ROW(AB1401)-ROW(Z1398))*7+(COLUMN(AB1401)-COLUMN(Z1398)+1)),"",Z1396-(WEEKDAY(Z1396,1)-($E$1-1))-IF((WEEKDAY(Z1396,1)-($E$1-1))&lt;=0,7,0)+(ROW(AB1401)-ROW(Z1398))*7+(COLUMN(AB1401)-COLUMN(Z1398)+1))</f>
        <v>54533</v>
      </c>
      <c r="AC1401" s="25">
        <f>IF(MONTH(Z1396)&lt;&gt;MONTH(Z1396-(WEEKDAY(Z1396,1)-($E$1-1))-IF((WEEKDAY(Z1396,1)-($E$1-1))&lt;=0,7,0)+(ROW(AC1401)-ROW(Z1398))*7+(COLUMN(AC1401)-COLUMN(Z1398)+1)),"",Z1396-(WEEKDAY(Z1396,1)-($E$1-1))-IF((WEEKDAY(Z1396,1)-($E$1-1))&lt;=0,7,0)+(ROW(AC1401)-ROW(Z1398))*7+(COLUMN(AC1401)-COLUMN(Z1398)+1))</f>
        <v>54534</v>
      </c>
      <c r="AD1401" s="24">
        <f>IF(MONTH(Z1396)&lt;&gt;MONTH(Z1396-(WEEKDAY(Z1396,1)-($E$1-1))-IF((WEEKDAY(Z1396,1)-($E$1-1))&lt;=0,7,0)+(ROW(AD1401)-ROW(Z1398))*7+(COLUMN(AD1401)-COLUMN(Z1398)+1)),"",Z1396-(WEEKDAY(Z1396,1)-($E$1-1))-IF((WEEKDAY(Z1396,1)-($E$1-1))&lt;=0,7,0)+(ROW(AD1401)-ROW(Z1398))*7+(COLUMN(AD1401)-COLUMN(Z1398)+1))</f>
        <v>54535</v>
      </c>
      <c r="AE1401" s="25">
        <f>IF(MONTH(Z1396)&lt;&gt;MONTH(Z1396-(WEEKDAY(Z1396,1)-($E$1-1))-IF((WEEKDAY(Z1396,1)-($E$1-1))&lt;=0,7,0)+(ROW(AE1401)-ROW(Z1398))*7+(COLUMN(AE1401)-COLUMN(Z1398)+1)),"",Z1396-(WEEKDAY(Z1396,1)-($E$1-1))-IF((WEEKDAY(Z1396,1)-($E$1-1))&lt;=0,7,0)+(ROW(AE1401)-ROW(Z1398))*7+(COLUMN(AE1401)-COLUMN(Z1398)+1))</f>
        <v>54536</v>
      </c>
      <c r="AF1401" s="24">
        <f>IF(MONTH(Z1396)&lt;&gt;MONTH(Z1396-(WEEKDAY(Z1396,1)-($E$1-1))-IF((WEEKDAY(Z1396,1)-($E$1-1))&lt;=0,7,0)+(ROW(AF1401)-ROW(Z1398))*7+(COLUMN(AF1401)-COLUMN(Z1398)+1)),"",Z1396-(WEEKDAY(Z1396,1)-($E$1-1))-IF((WEEKDAY(Z1396,1)-($E$1-1))&lt;=0,7,0)+(ROW(AF1401)-ROW(Z1398))*7+(COLUMN(AF1401)-COLUMN(Z1398)+1))</f>
        <v>54537</v>
      </c>
      <c r="AG1401" s="13"/>
    </row>
    <row r="1402" spans="1:33" ht="15" x14ac:dyDescent="0.2">
      <c r="A1402" s="10"/>
      <c r="B1402" s="24">
        <f>IF(MONTH(B1396)&lt;&gt;MONTH(B1396-(WEEKDAY(B1396,1)-($E$1-1))-IF((WEEKDAY(B1396,1)-($E$1-1))&lt;=0,7,0)+(ROW(B1402)-ROW(B1398))*7+(COLUMN(B1402)-COLUMN(B1398)+1)),"",B1396-(WEEKDAY(B1396,1)-($E$1-1))-IF((WEEKDAY(B1396,1)-($E$1-1))&lt;=0,7,0)+(ROW(B1402)-ROW(B1398))*7+(COLUMN(B1402)-COLUMN(B1398)+1))</f>
        <v>54447</v>
      </c>
      <c r="C1402" s="25">
        <f>IF(MONTH(B1396)&lt;&gt;MONTH(B1396-(WEEKDAY(B1396,1)-($E$1-1))-IF((WEEKDAY(B1396,1)-($E$1-1))&lt;=0,7,0)+(ROW(C1402)-ROW(B1398))*7+(COLUMN(C1402)-COLUMN(B1398)+1)),"",B1396-(WEEKDAY(B1396,1)-($E$1-1))-IF((WEEKDAY(B1396,1)-($E$1-1))&lt;=0,7,0)+(ROW(C1402)-ROW(B1398))*7+(COLUMN(C1402)-COLUMN(B1398)+1))</f>
        <v>54448</v>
      </c>
      <c r="D1402" s="24">
        <f>IF(MONTH(B1396)&lt;&gt;MONTH(B1396-(WEEKDAY(B1396,1)-($E$1-1))-IF((WEEKDAY(B1396,1)-($E$1-1))&lt;=0,7,0)+(ROW(D1402)-ROW(B1398))*7+(COLUMN(D1402)-COLUMN(B1398)+1)),"",B1396-(WEEKDAY(B1396,1)-($E$1-1))-IF((WEEKDAY(B1396,1)-($E$1-1))&lt;=0,7,0)+(ROW(D1402)-ROW(B1398))*7+(COLUMN(D1402)-COLUMN(B1398)+1))</f>
        <v>54449</v>
      </c>
      <c r="E1402" s="25">
        <f>IF(MONTH(B1396)&lt;&gt;MONTH(B1396-(WEEKDAY(B1396,1)-($E$1-1))-IF((WEEKDAY(B1396,1)-($E$1-1))&lt;=0,7,0)+(ROW(E1402)-ROW(B1398))*7+(COLUMN(E1402)-COLUMN(B1398)+1)),"",B1396-(WEEKDAY(B1396,1)-($E$1-1))-IF((WEEKDAY(B1396,1)-($E$1-1))&lt;=0,7,0)+(ROW(E1402)-ROW(B1398))*7+(COLUMN(E1402)-COLUMN(B1398)+1))</f>
        <v>54450</v>
      </c>
      <c r="F1402" s="24">
        <f>IF(MONTH(B1396)&lt;&gt;MONTH(B1396-(WEEKDAY(B1396,1)-($E$1-1))-IF((WEEKDAY(B1396,1)-($E$1-1))&lt;=0,7,0)+(ROW(F1402)-ROW(B1398))*7+(COLUMN(F1402)-COLUMN(B1398)+1)),"",B1396-(WEEKDAY(B1396,1)-($E$1-1))-IF((WEEKDAY(B1396,1)-($E$1-1))&lt;=0,7,0)+(ROW(F1402)-ROW(B1398))*7+(COLUMN(F1402)-COLUMN(B1398)+1))</f>
        <v>54451</v>
      </c>
      <c r="G1402" s="25">
        <f>IF(MONTH(B1396)&lt;&gt;MONTH(B1396-(WEEKDAY(B1396,1)-($E$1-1))-IF((WEEKDAY(B1396,1)-($E$1-1))&lt;=0,7,0)+(ROW(G1402)-ROW(B1398))*7+(COLUMN(G1402)-COLUMN(B1398)+1)),"",B1396-(WEEKDAY(B1396,1)-($E$1-1))-IF((WEEKDAY(B1396,1)-($E$1-1))&lt;=0,7,0)+(ROW(G1402)-ROW(B1398))*7+(COLUMN(G1402)-COLUMN(B1398)+1))</f>
        <v>54452</v>
      </c>
      <c r="H1402" s="24">
        <f>IF(MONTH(B1396)&lt;&gt;MONTH(B1396-(WEEKDAY(B1396,1)-($E$1-1))-IF((WEEKDAY(B1396,1)-($E$1-1))&lt;=0,7,0)+(ROW(H1402)-ROW(B1398))*7+(COLUMN(H1402)-COLUMN(B1398)+1)),"",B1396-(WEEKDAY(B1396,1)-($E$1-1))-IF((WEEKDAY(B1396,1)-($E$1-1))&lt;=0,7,0)+(ROW(H1402)-ROW(B1398))*7+(COLUMN(H1402)-COLUMN(B1398)+1))</f>
        <v>54453</v>
      </c>
      <c r="I1402" s="19"/>
      <c r="J1402" s="25">
        <f>IF(MONTH(J1396)&lt;&gt;MONTH(J1396-(WEEKDAY(J1396,1)-($E$1-1))-IF((WEEKDAY(J1396,1)-($E$1-1))&lt;=0,7,0)+(ROW(J1402)-ROW(J1398))*7+(COLUMN(J1402)-COLUMN(J1398)+1)),"",J1396-(WEEKDAY(J1396,1)-($E$1-1))-IF((WEEKDAY(J1396,1)-($E$1-1))&lt;=0,7,0)+(ROW(J1402)-ROW(J1398))*7+(COLUMN(J1402)-COLUMN(J1398)+1))</f>
        <v>54482</v>
      </c>
      <c r="K1402" s="24" t="str">
        <f>IF(MONTH(J1396)&lt;&gt;MONTH(J1396-(WEEKDAY(J1396,1)-($E$1-1))-IF((WEEKDAY(J1396,1)-($E$1-1))&lt;=0,7,0)+(ROW(K1402)-ROW(J1398))*7+(COLUMN(K1402)-COLUMN(J1398)+1)),"",J1396-(WEEKDAY(J1396,1)-($E$1-1))-IF((WEEKDAY(J1396,1)-($E$1-1))&lt;=0,7,0)+(ROW(K1402)-ROW(J1398))*7+(COLUMN(K1402)-COLUMN(J1398)+1))</f>
        <v/>
      </c>
      <c r="L1402" s="25" t="str">
        <f>IF(MONTH(J1396)&lt;&gt;MONTH(J1396-(WEEKDAY(J1396,1)-($E$1-1))-IF((WEEKDAY(J1396,1)-($E$1-1))&lt;=0,7,0)+(ROW(L1402)-ROW(J1398))*7+(COLUMN(L1402)-COLUMN(J1398)+1)),"",J1396-(WEEKDAY(J1396,1)-($E$1-1))-IF((WEEKDAY(J1396,1)-($E$1-1))&lt;=0,7,0)+(ROW(L1402)-ROW(J1398))*7+(COLUMN(L1402)-COLUMN(J1398)+1))</f>
        <v/>
      </c>
      <c r="M1402" s="24" t="str">
        <f>IF(MONTH(J1396)&lt;&gt;MONTH(J1396-(WEEKDAY(J1396,1)-($E$1-1))-IF((WEEKDAY(J1396,1)-($E$1-1))&lt;=0,7,0)+(ROW(M1402)-ROW(J1398))*7+(COLUMN(M1402)-COLUMN(J1398)+1)),"",J1396-(WEEKDAY(J1396,1)-($E$1-1))-IF((WEEKDAY(J1396,1)-($E$1-1))&lt;=0,7,0)+(ROW(M1402)-ROW(J1398))*7+(COLUMN(M1402)-COLUMN(J1398)+1))</f>
        <v/>
      </c>
      <c r="N1402" s="25" t="str">
        <f>IF(MONTH(J1396)&lt;&gt;MONTH(J1396-(WEEKDAY(J1396,1)-($E$1-1))-IF((WEEKDAY(J1396,1)-($E$1-1))&lt;=0,7,0)+(ROW(N1402)-ROW(J1398))*7+(COLUMN(N1402)-COLUMN(J1398)+1)),"",J1396-(WEEKDAY(J1396,1)-($E$1-1))-IF((WEEKDAY(J1396,1)-($E$1-1))&lt;=0,7,0)+(ROW(N1402)-ROW(J1398))*7+(COLUMN(N1402)-COLUMN(J1398)+1))</f>
        <v/>
      </c>
      <c r="O1402" s="24" t="str">
        <f>IF(MONTH(J1396)&lt;&gt;MONTH(J1396-(WEEKDAY(J1396,1)-($E$1-1))-IF((WEEKDAY(J1396,1)-($E$1-1))&lt;=0,7,0)+(ROW(O1402)-ROW(J1398))*7+(COLUMN(O1402)-COLUMN(J1398)+1)),"",J1396-(WEEKDAY(J1396,1)-($E$1-1))-IF((WEEKDAY(J1396,1)-($E$1-1))&lt;=0,7,0)+(ROW(O1402)-ROW(J1398))*7+(COLUMN(O1402)-COLUMN(J1398)+1))</f>
        <v/>
      </c>
      <c r="P1402" s="25" t="str">
        <f>IF(MONTH(J1396)&lt;&gt;MONTH(J1396-(WEEKDAY(J1396,1)-($E$1-1))-IF((WEEKDAY(J1396,1)-($E$1-1))&lt;=0,7,0)+(ROW(P1402)-ROW(J1398))*7+(COLUMN(P1402)-COLUMN(J1398)+1)),"",J1396-(WEEKDAY(J1396,1)-($E$1-1))-IF((WEEKDAY(J1396,1)-($E$1-1))&lt;=0,7,0)+(ROW(P1402)-ROW(J1398))*7+(COLUMN(P1402)-COLUMN(J1398)+1))</f>
        <v/>
      </c>
      <c r="Q1402" s="19"/>
      <c r="R1402" s="24">
        <f>IF(MONTH(R1396)&lt;&gt;MONTH(R1396-(WEEKDAY(R1396,1)-($E$1-1))-IF((WEEKDAY(R1396,1)-($E$1-1))&lt;=0,7,0)+(ROW(R1402)-ROW(R1398))*7+(COLUMN(R1402)-COLUMN(R1398)+1)),"",R1396-(WEEKDAY(R1396,1)-($E$1-1))-IF((WEEKDAY(R1396,1)-($E$1-1))&lt;=0,7,0)+(ROW(R1402)-ROW(R1398))*7+(COLUMN(R1402)-COLUMN(R1398)+1))</f>
        <v>54510</v>
      </c>
      <c r="S1402" s="25">
        <f>IF(MONTH(R1396)&lt;&gt;MONTH(R1396-(WEEKDAY(R1396,1)-($E$1-1))-IF((WEEKDAY(R1396,1)-($E$1-1))&lt;=0,7,0)+(ROW(S1402)-ROW(R1398))*7+(COLUMN(S1402)-COLUMN(R1398)+1)),"",R1396-(WEEKDAY(R1396,1)-($E$1-1))-IF((WEEKDAY(R1396,1)-($E$1-1))&lt;=0,7,0)+(ROW(S1402)-ROW(R1398))*7+(COLUMN(S1402)-COLUMN(R1398)+1))</f>
        <v>54511</v>
      </c>
      <c r="T1402" s="24">
        <f>IF(MONTH(R1396)&lt;&gt;MONTH(R1396-(WEEKDAY(R1396,1)-($E$1-1))-IF((WEEKDAY(R1396,1)-($E$1-1))&lt;=0,7,0)+(ROW(T1402)-ROW(R1398))*7+(COLUMN(T1402)-COLUMN(R1398)+1)),"",R1396-(WEEKDAY(R1396,1)-($E$1-1))-IF((WEEKDAY(R1396,1)-($E$1-1))&lt;=0,7,0)+(ROW(T1402)-ROW(R1398))*7+(COLUMN(T1402)-COLUMN(R1398)+1))</f>
        <v>54512</v>
      </c>
      <c r="U1402" s="25">
        <f>IF(MONTH(R1396)&lt;&gt;MONTH(R1396-(WEEKDAY(R1396,1)-($E$1-1))-IF((WEEKDAY(R1396,1)-($E$1-1))&lt;=0,7,0)+(ROW(U1402)-ROW(R1398))*7+(COLUMN(U1402)-COLUMN(R1398)+1)),"",R1396-(WEEKDAY(R1396,1)-($E$1-1))-IF((WEEKDAY(R1396,1)-($E$1-1))&lt;=0,7,0)+(ROW(U1402)-ROW(R1398))*7+(COLUMN(U1402)-COLUMN(R1398)+1))</f>
        <v>54513</v>
      </c>
      <c r="V1402" s="24" t="str">
        <f>IF(MONTH(R1396)&lt;&gt;MONTH(R1396-(WEEKDAY(R1396,1)-($E$1-1))-IF((WEEKDAY(R1396,1)-($E$1-1))&lt;=0,7,0)+(ROW(V1402)-ROW(R1398))*7+(COLUMN(V1402)-COLUMN(R1398)+1)),"",R1396-(WEEKDAY(R1396,1)-($E$1-1))-IF((WEEKDAY(R1396,1)-($E$1-1))&lt;=0,7,0)+(ROW(V1402)-ROW(R1398))*7+(COLUMN(V1402)-COLUMN(R1398)+1))</f>
        <v/>
      </c>
      <c r="W1402" s="25" t="str">
        <f>IF(MONTH(R1396)&lt;&gt;MONTH(R1396-(WEEKDAY(R1396,1)-($E$1-1))-IF((WEEKDAY(R1396,1)-($E$1-1))&lt;=0,7,0)+(ROW(W1402)-ROW(R1398))*7+(COLUMN(W1402)-COLUMN(R1398)+1)),"",R1396-(WEEKDAY(R1396,1)-($E$1-1))-IF((WEEKDAY(R1396,1)-($E$1-1))&lt;=0,7,0)+(ROW(W1402)-ROW(R1398))*7+(COLUMN(W1402)-COLUMN(R1398)+1))</f>
        <v/>
      </c>
      <c r="X1402" s="24" t="str">
        <f>IF(MONTH(R1396)&lt;&gt;MONTH(R1396-(WEEKDAY(R1396,1)-($E$1-1))-IF((WEEKDAY(R1396,1)-($E$1-1))&lt;=0,7,0)+(ROW(X1402)-ROW(R1398))*7+(COLUMN(X1402)-COLUMN(R1398)+1)),"",R1396-(WEEKDAY(R1396,1)-($E$1-1))-IF((WEEKDAY(R1396,1)-($E$1-1))&lt;=0,7,0)+(ROW(X1402)-ROW(R1398))*7+(COLUMN(X1402)-COLUMN(R1398)+1))</f>
        <v/>
      </c>
      <c r="Y1402" s="20"/>
      <c r="Z1402" s="25">
        <f>IF(MONTH(Z1396)&lt;&gt;MONTH(Z1396-(WEEKDAY(Z1396,1)-($E$1-1))-IF((WEEKDAY(Z1396,1)-($E$1-1))&lt;=0,7,0)+(ROW(Z1402)-ROW(Z1398))*7+(COLUMN(Z1402)-COLUMN(Z1398)+1)),"",Z1396-(WEEKDAY(Z1396,1)-($E$1-1))-IF((WEEKDAY(Z1396,1)-($E$1-1))&lt;=0,7,0)+(ROW(Z1402)-ROW(Z1398))*7+(COLUMN(Z1402)-COLUMN(Z1398)+1))</f>
        <v>54538</v>
      </c>
      <c r="AA1402" s="24">
        <f>IF(MONTH(Z1396)&lt;&gt;MONTH(Z1396-(WEEKDAY(Z1396,1)-($E$1-1))-IF((WEEKDAY(Z1396,1)-($E$1-1))&lt;=0,7,0)+(ROW(AA1402)-ROW(Z1398))*7+(COLUMN(AA1402)-COLUMN(Z1398)+1)),"",Z1396-(WEEKDAY(Z1396,1)-($E$1-1))-IF((WEEKDAY(Z1396,1)-($E$1-1))&lt;=0,7,0)+(ROW(AA1402)-ROW(Z1398))*7+(COLUMN(AA1402)-COLUMN(Z1398)+1))</f>
        <v>54539</v>
      </c>
      <c r="AB1402" s="25">
        <f>IF(MONTH(Z1396)&lt;&gt;MONTH(Z1396-(WEEKDAY(Z1396,1)-($E$1-1))-IF((WEEKDAY(Z1396,1)-($E$1-1))&lt;=0,7,0)+(ROW(AB1402)-ROW(Z1398))*7+(COLUMN(AB1402)-COLUMN(Z1398)+1)),"",Z1396-(WEEKDAY(Z1396,1)-($E$1-1))-IF((WEEKDAY(Z1396,1)-($E$1-1))&lt;=0,7,0)+(ROW(AB1402)-ROW(Z1398))*7+(COLUMN(AB1402)-COLUMN(Z1398)+1))</f>
        <v>54540</v>
      </c>
      <c r="AC1402" s="24">
        <f>IF(MONTH(Z1396)&lt;&gt;MONTH(Z1396-(WEEKDAY(Z1396,1)-($E$1-1))-IF((WEEKDAY(Z1396,1)-($E$1-1))&lt;=0,7,0)+(ROW(AC1402)-ROW(Z1398))*7+(COLUMN(AC1402)-COLUMN(Z1398)+1)),"",Z1396-(WEEKDAY(Z1396,1)-($E$1-1))-IF((WEEKDAY(Z1396,1)-($E$1-1))&lt;=0,7,0)+(ROW(AC1402)-ROW(Z1398))*7+(COLUMN(AC1402)-COLUMN(Z1398)+1))</f>
        <v>54541</v>
      </c>
      <c r="AD1402" s="25">
        <f>IF(MONTH(Z1396)&lt;&gt;MONTH(Z1396-(WEEKDAY(Z1396,1)-($E$1-1))-IF((WEEKDAY(Z1396,1)-($E$1-1))&lt;=0,7,0)+(ROW(AD1402)-ROW(Z1398))*7+(COLUMN(AD1402)-COLUMN(Z1398)+1)),"",Z1396-(WEEKDAY(Z1396,1)-($E$1-1))-IF((WEEKDAY(Z1396,1)-($E$1-1))&lt;=0,7,0)+(ROW(AD1402)-ROW(Z1398))*7+(COLUMN(AD1402)-COLUMN(Z1398)+1))</f>
        <v>54542</v>
      </c>
      <c r="AE1402" s="24">
        <f>IF(MONTH(Z1396)&lt;&gt;MONTH(Z1396-(WEEKDAY(Z1396,1)-($E$1-1))-IF((WEEKDAY(Z1396,1)-($E$1-1))&lt;=0,7,0)+(ROW(AE1402)-ROW(Z1398))*7+(COLUMN(AE1402)-COLUMN(Z1398)+1)),"",Z1396-(WEEKDAY(Z1396,1)-($E$1-1))-IF((WEEKDAY(Z1396,1)-($E$1-1))&lt;=0,7,0)+(ROW(AE1402)-ROW(Z1398))*7+(COLUMN(AE1402)-COLUMN(Z1398)+1))</f>
        <v>54543</v>
      </c>
      <c r="AF1402" s="25" t="str">
        <f>IF(MONTH(Z1396)&lt;&gt;MONTH(Z1396-(WEEKDAY(Z1396,1)-($E$1-1))-IF((WEEKDAY(Z1396,1)-($E$1-1))&lt;=0,7,0)+(ROW(AF1402)-ROW(Z1398))*7+(COLUMN(AF1402)-COLUMN(Z1398)+1)),"",Z1396-(WEEKDAY(Z1396,1)-($E$1-1))-IF((WEEKDAY(Z1396,1)-($E$1-1))&lt;=0,7,0)+(ROW(AF1402)-ROW(Z1398))*7+(COLUMN(AF1402)-COLUMN(Z1398)+1))</f>
        <v/>
      </c>
      <c r="AG1402" s="13"/>
    </row>
    <row r="1403" spans="1:33" ht="15" x14ac:dyDescent="0.2">
      <c r="A1403" s="10"/>
      <c r="B1403" s="25">
        <f>IF(MONTH(B1396)&lt;&gt;MONTH(B1396-(WEEKDAY(B1396,1)-($E$1-1))-IF((WEEKDAY(B1396,1)-($E$1-1))&lt;=0,7,0)+(ROW(B1403)-ROW(B1398))*7+(COLUMN(B1403)-COLUMN(B1398)+1)),"",B1396-(WEEKDAY(B1396,1)-($E$1-1))-IF((WEEKDAY(B1396,1)-($E$1-1))&lt;=0,7,0)+(ROW(B1403)-ROW(B1398))*7+(COLUMN(B1403)-COLUMN(B1398)+1))</f>
        <v>54454</v>
      </c>
      <c r="C1403" s="24" t="str">
        <f>IF(MONTH(B1396)&lt;&gt;MONTH(B1396-(WEEKDAY(B1396,1)-($E$1-1))-IF((WEEKDAY(B1396,1)-($E$1-1))&lt;=0,7,0)+(ROW(C1403)-ROW(B1398))*7+(COLUMN(C1403)-COLUMN(B1398)+1)),"",B1396-(WEEKDAY(B1396,1)-($E$1-1))-IF((WEEKDAY(B1396,1)-($E$1-1))&lt;=0,7,0)+(ROW(C1403)-ROW(B1398))*7+(COLUMN(C1403)-COLUMN(B1398)+1))</f>
        <v/>
      </c>
      <c r="D1403" s="25" t="str">
        <f>IF(MONTH(B1396)&lt;&gt;MONTH(B1396-(WEEKDAY(B1396,1)-($E$1-1))-IF((WEEKDAY(B1396,1)-($E$1-1))&lt;=0,7,0)+(ROW(D1403)-ROW(B1398))*7+(COLUMN(D1403)-COLUMN(B1398)+1)),"",B1396-(WEEKDAY(B1396,1)-($E$1-1))-IF((WEEKDAY(B1396,1)-($E$1-1))&lt;=0,7,0)+(ROW(D1403)-ROW(B1398))*7+(COLUMN(D1403)-COLUMN(B1398)+1))</f>
        <v/>
      </c>
      <c r="E1403" s="24" t="str">
        <f>IF(MONTH(B1396)&lt;&gt;MONTH(B1396-(WEEKDAY(B1396,1)-($E$1-1))-IF((WEEKDAY(B1396,1)-($E$1-1))&lt;=0,7,0)+(ROW(E1403)-ROW(B1398))*7+(COLUMN(E1403)-COLUMN(B1398)+1)),"",B1396-(WEEKDAY(B1396,1)-($E$1-1))-IF((WEEKDAY(B1396,1)-($E$1-1))&lt;=0,7,0)+(ROW(E1403)-ROW(B1398))*7+(COLUMN(E1403)-COLUMN(B1398)+1))</f>
        <v/>
      </c>
      <c r="F1403" s="25" t="str">
        <f>IF(MONTH(B1396)&lt;&gt;MONTH(B1396-(WEEKDAY(B1396,1)-($E$1-1))-IF((WEEKDAY(B1396,1)-($E$1-1))&lt;=0,7,0)+(ROW(F1403)-ROW(B1398))*7+(COLUMN(F1403)-COLUMN(B1398)+1)),"",B1396-(WEEKDAY(B1396,1)-($E$1-1))-IF((WEEKDAY(B1396,1)-($E$1-1))&lt;=0,7,0)+(ROW(F1403)-ROW(B1398))*7+(COLUMN(F1403)-COLUMN(B1398)+1))</f>
        <v/>
      </c>
      <c r="G1403" s="24" t="str">
        <f>IF(MONTH(B1396)&lt;&gt;MONTH(B1396-(WEEKDAY(B1396,1)-($E$1-1))-IF((WEEKDAY(B1396,1)-($E$1-1))&lt;=0,7,0)+(ROW(G1403)-ROW(B1398))*7+(COLUMN(G1403)-COLUMN(B1398)+1)),"",B1396-(WEEKDAY(B1396,1)-($E$1-1))-IF((WEEKDAY(B1396,1)-($E$1-1))&lt;=0,7,0)+(ROW(G1403)-ROW(B1398))*7+(COLUMN(G1403)-COLUMN(B1398)+1))</f>
        <v/>
      </c>
      <c r="H1403" s="25" t="str">
        <f>IF(MONTH(B1396)&lt;&gt;MONTH(B1396-(WEEKDAY(B1396,1)-($E$1-1))-IF((WEEKDAY(B1396,1)-($E$1-1))&lt;=0,7,0)+(ROW(H1403)-ROW(B1398))*7+(COLUMN(H1403)-COLUMN(B1398)+1)),"",B1396-(WEEKDAY(B1396,1)-($E$1-1))-IF((WEEKDAY(B1396,1)-($E$1-1))&lt;=0,7,0)+(ROW(H1403)-ROW(B1398))*7+(COLUMN(H1403)-COLUMN(B1398)+1))</f>
        <v/>
      </c>
      <c r="I1403" s="19"/>
      <c r="J1403" s="24" t="str">
        <f>IF(MONTH(J1396)&lt;&gt;MONTH(J1396-(WEEKDAY(J1396,1)-($E$1-1))-IF((WEEKDAY(J1396,1)-($E$1-1))&lt;=0,7,0)+(ROW(J1403)-ROW(J1398))*7+(COLUMN(J1403)-COLUMN(J1398)+1)),"",J1396-(WEEKDAY(J1396,1)-($E$1-1))-IF((WEEKDAY(J1396,1)-($E$1-1))&lt;=0,7,0)+(ROW(J1403)-ROW(J1398))*7+(COLUMN(J1403)-COLUMN(J1398)+1))</f>
        <v/>
      </c>
      <c r="K1403" s="25" t="str">
        <f>IF(MONTH(J1396)&lt;&gt;MONTH(J1396-(WEEKDAY(J1396,1)-($E$1-1))-IF((WEEKDAY(J1396,1)-($E$1-1))&lt;=0,7,0)+(ROW(K1403)-ROW(J1398))*7+(COLUMN(K1403)-COLUMN(J1398)+1)),"",J1396-(WEEKDAY(J1396,1)-($E$1-1))-IF((WEEKDAY(J1396,1)-($E$1-1))&lt;=0,7,0)+(ROW(K1403)-ROW(J1398))*7+(COLUMN(K1403)-COLUMN(J1398)+1))</f>
        <v/>
      </c>
      <c r="L1403" s="24" t="str">
        <f>IF(MONTH(J1396)&lt;&gt;MONTH(J1396-(WEEKDAY(J1396,1)-($E$1-1))-IF((WEEKDAY(J1396,1)-($E$1-1))&lt;=0,7,0)+(ROW(L1403)-ROW(J1398))*7+(COLUMN(L1403)-COLUMN(J1398)+1)),"",J1396-(WEEKDAY(J1396,1)-($E$1-1))-IF((WEEKDAY(J1396,1)-($E$1-1))&lt;=0,7,0)+(ROW(L1403)-ROW(J1398))*7+(COLUMN(L1403)-COLUMN(J1398)+1))</f>
        <v/>
      </c>
      <c r="M1403" s="25" t="str">
        <f>IF(MONTH(J1396)&lt;&gt;MONTH(J1396-(WEEKDAY(J1396,1)-($E$1-1))-IF((WEEKDAY(J1396,1)-($E$1-1))&lt;=0,7,0)+(ROW(M1403)-ROW(J1398))*7+(COLUMN(M1403)-COLUMN(J1398)+1)),"",J1396-(WEEKDAY(J1396,1)-($E$1-1))-IF((WEEKDAY(J1396,1)-($E$1-1))&lt;=0,7,0)+(ROW(M1403)-ROW(J1398))*7+(COLUMN(M1403)-COLUMN(J1398)+1))</f>
        <v/>
      </c>
      <c r="N1403" s="24" t="str">
        <f>IF(MONTH(J1396)&lt;&gt;MONTH(J1396-(WEEKDAY(J1396,1)-($E$1-1))-IF((WEEKDAY(J1396,1)-($E$1-1))&lt;=0,7,0)+(ROW(N1403)-ROW(J1398))*7+(COLUMN(N1403)-COLUMN(J1398)+1)),"",J1396-(WEEKDAY(J1396,1)-($E$1-1))-IF((WEEKDAY(J1396,1)-($E$1-1))&lt;=0,7,0)+(ROW(N1403)-ROW(J1398))*7+(COLUMN(N1403)-COLUMN(J1398)+1))</f>
        <v/>
      </c>
      <c r="O1403" s="25" t="str">
        <f>IF(MONTH(J1396)&lt;&gt;MONTH(J1396-(WEEKDAY(J1396,1)-($E$1-1))-IF((WEEKDAY(J1396,1)-($E$1-1))&lt;=0,7,0)+(ROW(O1403)-ROW(J1398))*7+(COLUMN(O1403)-COLUMN(J1398)+1)),"",J1396-(WEEKDAY(J1396,1)-($E$1-1))-IF((WEEKDAY(J1396,1)-($E$1-1))&lt;=0,7,0)+(ROW(O1403)-ROW(J1398))*7+(COLUMN(O1403)-COLUMN(J1398)+1))</f>
        <v/>
      </c>
      <c r="P1403" s="24" t="str">
        <f>IF(MONTH(J1396)&lt;&gt;MONTH(J1396-(WEEKDAY(J1396,1)-($E$1-1))-IF((WEEKDAY(J1396,1)-($E$1-1))&lt;=0,7,0)+(ROW(P1403)-ROW(J1398))*7+(COLUMN(P1403)-COLUMN(J1398)+1)),"",J1396-(WEEKDAY(J1396,1)-($E$1-1))-IF((WEEKDAY(J1396,1)-($E$1-1))&lt;=0,7,0)+(ROW(P1403)-ROW(J1398))*7+(COLUMN(P1403)-COLUMN(J1398)+1))</f>
        <v/>
      </c>
      <c r="Q1403" s="19"/>
      <c r="R1403" s="25" t="str">
        <f>IF(MONTH(R1396)&lt;&gt;MONTH(R1396-(WEEKDAY(R1396,1)-($E$1-1))-IF((WEEKDAY(R1396,1)-($E$1-1))&lt;=0,7,0)+(ROW(R1403)-ROW(R1398))*7+(COLUMN(R1403)-COLUMN(R1398)+1)),"",R1396-(WEEKDAY(R1396,1)-($E$1-1))-IF((WEEKDAY(R1396,1)-($E$1-1))&lt;=0,7,0)+(ROW(R1403)-ROW(R1398))*7+(COLUMN(R1403)-COLUMN(R1398)+1))</f>
        <v/>
      </c>
      <c r="S1403" s="24" t="str">
        <f>IF(MONTH(R1396)&lt;&gt;MONTH(R1396-(WEEKDAY(R1396,1)-($E$1-1))-IF((WEEKDAY(R1396,1)-($E$1-1))&lt;=0,7,0)+(ROW(S1403)-ROW(R1398))*7+(COLUMN(S1403)-COLUMN(R1398)+1)),"",R1396-(WEEKDAY(R1396,1)-($E$1-1))-IF((WEEKDAY(R1396,1)-($E$1-1))&lt;=0,7,0)+(ROW(S1403)-ROW(R1398))*7+(COLUMN(S1403)-COLUMN(R1398)+1))</f>
        <v/>
      </c>
      <c r="T1403" s="25" t="str">
        <f>IF(MONTH(R1396)&lt;&gt;MONTH(R1396-(WEEKDAY(R1396,1)-($E$1-1))-IF((WEEKDAY(R1396,1)-($E$1-1))&lt;=0,7,0)+(ROW(T1403)-ROW(R1398))*7+(COLUMN(T1403)-COLUMN(R1398)+1)),"",R1396-(WEEKDAY(R1396,1)-($E$1-1))-IF((WEEKDAY(R1396,1)-($E$1-1))&lt;=0,7,0)+(ROW(T1403)-ROW(R1398))*7+(COLUMN(T1403)-COLUMN(R1398)+1))</f>
        <v/>
      </c>
      <c r="U1403" s="24" t="str">
        <f>IF(MONTH(R1396)&lt;&gt;MONTH(R1396-(WEEKDAY(R1396,1)-($E$1-1))-IF((WEEKDAY(R1396,1)-($E$1-1))&lt;=0,7,0)+(ROW(U1403)-ROW(R1398))*7+(COLUMN(U1403)-COLUMN(R1398)+1)),"",R1396-(WEEKDAY(R1396,1)-($E$1-1))-IF((WEEKDAY(R1396,1)-($E$1-1))&lt;=0,7,0)+(ROW(U1403)-ROW(R1398))*7+(COLUMN(U1403)-COLUMN(R1398)+1))</f>
        <v/>
      </c>
      <c r="V1403" s="25" t="str">
        <f>IF(MONTH(R1396)&lt;&gt;MONTH(R1396-(WEEKDAY(R1396,1)-($E$1-1))-IF((WEEKDAY(R1396,1)-($E$1-1))&lt;=0,7,0)+(ROW(V1403)-ROW(R1398))*7+(COLUMN(V1403)-COLUMN(R1398)+1)),"",R1396-(WEEKDAY(R1396,1)-($E$1-1))-IF((WEEKDAY(R1396,1)-($E$1-1))&lt;=0,7,0)+(ROW(V1403)-ROW(R1398))*7+(COLUMN(V1403)-COLUMN(R1398)+1))</f>
        <v/>
      </c>
      <c r="W1403" s="24" t="str">
        <f>IF(MONTH(R1396)&lt;&gt;MONTH(R1396-(WEEKDAY(R1396,1)-($E$1-1))-IF((WEEKDAY(R1396,1)-($E$1-1))&lt;=0,7,0)+(ROW(W1403)-ROW(R1398))*7+(COLUMN(W1403)-COLUMN(R1398)+1)),"",R1396-(WEEKDAY(R1396,1)-($E$1-1))-IF((WEEKDAY(R1396,1)-($E$1-1))&lt;=0,7,0)+(ROW(W1403)-ROW(R1398))*7+(COLUMN(W1403)-COLUMN(R1398)+1))</f>
        <v/>
      </c>
      <c r="X1403" s="25" t="str">
        <f>IF(MONTH(R1396)&lt;&gt;MONTH(R1396-(WEEKDAY(R1396,1)-($E$1-1))-IF((WEEKDAY(R1396,1)-($E$1-1))&lt;=0,7,0)+(ROW(X1403)-ROW(R1398))*7+(COLUMN(X1403)-COLUMN(R1398)+1)),"",R1396-(WEEKDAY(R1396,1)-($E$1-1))-IF((WEEKDAY(R1396,1)-($E$1-1))&lt;=0,7,0)+(ROW(X1403)-ROW(R1398))*7+(COLUMN(X1403)-COLUMN(R1398)+1))</f>
        <v/>
      </c>
      <c r="Y1403" s="20"/>
      <c r="Z1403" s="24" t="str">
        <f>IF(MONTH(Z1396)&lt;&gt;MONTH(Z1396-(WEEKDAY(Z1396,1)-($E$1-1))-IF((WEEKDAY(Z1396,1)-($E$1-1))&lt;=0,7,0)+(ROW(Z1403)-ROW(Z1398))*7+(COLUMN(Z1403)-COLUMN(Z1398)+1)),"",Z1396-(WEEKDAY(Z1396,1)-($E$1-1))-IF((WEEKDAY(Z1396,1)-($E$1-1))&lt;=0,7,0)+(ROW(Z1403)-ROW(Z1398))*7+(COLUMN(Z1403)-COLUMN(Z1398)+1))</f>
        <v/>
      </c>
      <c r="AA1403" s="25" t="str">
        <f>IF(MONTH(Z1396)&lt;&gt;MONTH(Z1396-(WEEKDAY(Z1396,1)-($E$1-1))-IF((WEEKDAY(Z1396,1)-($E$1-1))&lt;=0,7,0)+(ROW(AA1403)-ROW(Z1398))*7+(COLUMN(AA1403)-COLUMN(Z1398)+1)),"",Z1396-(WEEKDAY(Z1396,1)-($E$1-1))-IF((WEEKDAY(Z1396,1)-($E$1-1))&lt;=0,7,0)+(ROW(AA1403)-ROW(Z1398))*7+(COLUMN(AA1403)-COLUMN(Z1398)+1))</f>
        <v/>
      </c>
      <c r="AB1403" s="24" t="str">
        <f>IF(MONTH(Z1396)&lt;&gt;MONTH(Z1396-(WEEKDAY(Z1396,1)-($E$1-1))-IF((WEEKDAY(Z1396,1)-($E$1-1))&lt;=0,7,0)+(ROW(AB1403)-ROW(Z1398))*7+(COLUMN(AB1403)-COLUMN(Z1398)+1)),"",Z1396-(WEEKDAY(Z1396,1)-($E$1-1))-IF((WEEKDAY(Z1396,1)-($E$1-1))&lt;=0,7,0)+(ROW(AB1403)-ROW(Z1398))*7+(COLUMN(AB1403)-COLUMN(Z1398)+1))</f>
        <v/>
      </c>
      <c r="AC1403" s="25" t="str">
        <f>IF(MONTH(Z1396)&lt;&gt;MONTH(Z1396-(WEEKDAY(Z1396,1)-($E$1-1))-IF((WEEKDAY(Z1396,1)-($E$1-1))&lt;=0,7,0)+(ROW(AC1403)-ROW(Z1398))*7+(COLUMN(AC1403)-COLUMN(Z1398)+1)),"",Z1396-(WEEKDAY(Z1396,1)-($E$1-1))-IF((WEEKDAY(Z1396,1)-($E$1-1))&lt;=0,7,0)+(ROW(AC1403)-ROW(Z1398))*7+(COLUMN(AC1403)-COLUMN(Z1398)+1))</f>
        <v/>
      </c>
      <c r="AD1403" s="24" t="str">
        <f>IF(MONTH(Z1396)&lt;&gt;MONTH(Z1396-(WEEKDAY(Z1396,1)-($E$1-1))-IF((WEEKDAY(Z1396,1)-($E$1-1))&lt;=0,7,0)+(ROW(AD1403)-ROW(Z1398))*7+(COLUMN(AD1403)-COLUMN(Z1398)+1)),"",Z1396-(WEEKDAY(Z1396,1)-($E$1-1))-IF((WEEKDAY(Z1396,1)-($E$1-1))&lt;=0,7,0)+(ROW(AD1403)-ROW(Z1398))*7+(COLUMN(AD1403)-COLUMN(Z1398)+1))</f>
        <v/>
      </c>
      <c r="AE1403" s="25" t="str">
        <f>IF(MONTH(Z1396)&lt;&gt;MONTH(Z1396-(WEEKDAY(Z1396,1)-($E$1-1))-IF((WEEKDAY(Z1396,1)-($E$1-1))&lt;=0,7,0)+(ROW(AE1403)-ROW(Z1398))*7+(COLUMN(AE1403)-COLUMN(Z1398)+1)),"",Z1396-(WEEKDAY(Z1396,1)-($E$1-1))-IF((WEEKDAY(Z1396,1)-($E$1-1))&lt;=0,7,0)+(ROW(AE1403)-ROW(Z1398))*7+(COLUMN(AE1403)-COLUMN(Z1398)+1))</f>
        <v/>
      </c>
      <c r="AF1403" s="24" t="str">
        <f>IF(MONTH(Z1396)&lt;&gt;MONTH(Z1396-(WEEKDAY(Z1396,1)-($E$1-1))-IF((WEEKDAY(Z1396,1)-($E$1-1))&lt;=0,7,0)+(ROW(AF1403)-ROW(Z1398))*7+(COLUMN(AF1403)-COLUMN(Z1398)+1)),"",Z1396-(WEEKDAY(Z1396,1)-($E$1-1))-IF((WEEKDAY(Z1396,1)-($E$1-1))&lt;=0,7,0)+(ROW(AF1403)-ROW(Z1398))*7+(COLUMN(AF1403)-COLUMN(Z1398)+1))</f>
        <v/>
      </c>
      <c r="AG1403" s="13"/>
    </row>
    <row r="1404" spans="1:33" x14ac:dyDescent="0.2">
      <c r="A1404" s="10"/>
      <c r="B1404" s="22"/>
      <c r="C1404" s="22"/>
      <c r="D1404" s="22"/>
      <c r="E1404" s="22"/>
      <c r="F1404" s="22"/>
      <c r="G1404" s="22"/>
      <c r="H1404" s="22"/>
      <c r="I1404" s="22"/>
      <c r="J1404" s="22"/>
      <c r="K1404" s="22"/>
      <c r="L1404" s="22"/>
      <c r="M1404" s="22"/>
      <c r="N1404" s="22"/>
      <c r="O1404" s="22"/>
      <c r="P1404" s="22"/>
      <c r="Q1404" s="22"/>
      <c r="R1404" s="22"/>
      <c r="S1404" s="22"/>
      <c r="T1404" s="22"/>
      <c r="U1404" s="22"/>
      <c r="V1404" s="22"/>
      <c r="W1404" s="22"/>
      <c r="X1404" s="22"/>
      <c r="Y1404" s="23"/>
      <c r="Z1404" s="23"/>
      <c r="AA1404" s="23"/>
      <c r="AB1404" s="23"/>
      <c r="AC1404" s="23"/>
      <c r="AD1404" s="23"/>
      <c r="AE1404" s="23"/>
      <c r="AF1404" s="23"/>
      <c r="AG1404" s="13"/>
    </row>
    <row r="1405" spans="1:33" ht="14.25" x14ac:dyDescent="0.2">
      <c r="A1405" s="11"/>
      <c r="B1405" s="31">
        <f>DATE(YEAR(Z1396),MONTH(Z1396)+1,1)</f>
        <v>54544</v>
      </c>
      <c r="C1405" s="31"/>
      <c r="D1405" s="31"/>
      <c r="E1405" s="31"/>
      <c r="F1405" s="31"/>
      <c r="G1405" s="31"/>
      <c r="H1405" s="31"/>
      <c r="I1405" s="19"/>
      <c r="J1405" s="31">
        <f>DATE(YEAR(B1405),MONTH(B1405)+1,1)</f>
        <v>54575</v>
      </c>
      <c r="K1405" s="31"/>
      <c r="L1405" s="31"/>
      <c r="M1405" s="31"/>
      <c r="N1405" s="31"/>
      <c r="O1405" s="31"/>
      <c r="P1405" s="31"/>
      <c r="Q1405" s="19"/>
      <c r="R1405" s="31">
        <f>DATE(YEAR(J1405),MONTH(J1405)+1,1)</f>
        <v>54605</v>
      </c>
      <c r="S1405" s="31"/>
      <c r="T1405" s="31"/>
      <c r="U1405" s="31"/>
      <c r="V1405" s="31"/>
      <c r="W1405" s="31"/>
      <c r="X1405" s="31"/>
      <c r="Y1405" s="20"/>
      <c r="Z1405" s="31">
        <f>DATE(YEAR(R1405),MONTH(R1405)+1,1)</f>
        <v>54636</v>
      </c>
      <c r="AA1405" s="31"/>
      <c r="AB1405" s="31"/>
      <c r="AC1405" s="31"/>
      <c r="AD1405" s="31"/>
      <c r="AE1405" s="31"/>
      <c r="AF1405" s="31"/>
      <c r="AG1405" s="13"/>
    </row>
    <row r="1406" spans="1:33" ht="14.25" x14ac:dyDescent="0.2">
      <c r="A1406" s="11"/>
      <c r="B1406" s="26" t="str">
        <f>$B$5</f>
        <v>Su</v>
      </c>
      <c r="C1406" s="21" t="str">
        <f>$C$5</f>
        <v>M</v>
      </c>
      <c r="D1406" s="26" t="str">
        <f>$D$5</f>
        <v>Tu</v>
      </c>
      <c r="E1406" s="21" t="str">
        <f>$E$5</f>
        <v>W</v>
      </c>
      <c r="F1406" s="26" t="str">
        <f>$F$5</f>
        <v>Th</v>
      </c>
      <c r="G1406" s="21" t="str">
        <f>$G$5</f>
        <v>F</v>
      </c>
      <c r="H1406" s="26" t="str">
        <f>$H$5</f>
        <v>Sa</v>
      </c>
      <c r="I1406" s="19"/>
      <c r="J1406" s="26" t="str">
        <f>$B$5</f>
        <v>Su</v>
      </c>
      <c r="K1406" s="21" t="str">
        <f>$C$5</f>
        <v>M</v>
      </c>
      <c r="L1406" s="26" t="str">
        <f>$D$5</f>
        <v>Tu</v>
      </c>
      <c r="M1406" s="21" t="str">
        <f>$E$5</f>
        <v>W</v>
      </c>
      <c r="N1406" s="26" t="str">
        <f>$F$5</f>
        <v>Th</v>
      </c>
      <c r="O1406" s="21" t="str">
        <f>$G$5</f>
        <v>F</v>
      </c>
      <c r="P1406" s="26" t="str">
        <f>$H$5</f>
        <v>Sa</v>
      </c>
      <c r="Q1406" s="19"/>
      <c r="R1406" s="26" t="str">
        <f>$B$5</f>
        <v>Su</v>
      </c>
      <c r="S1406" s="21" t="str">
        <f>$C$5</f>
        <v>M</v>
      </c>
      <c r="T1406" s="26" t="str">
        <f>$D$5</f>
        <v>Tu</v>
      </c>
      <c r="U1406" s="21" t="str">
        <f>$E$5</f>
        <v>W</v>
      </c>
      <c r="V1406" s="26" t="str">
        <f>$F$5</f>
        <v>Th</v>
      </c>
      <c r="W1406" s="21" t="str">
        <f>$G$5</f>
        <v>F</v>
      </c>
      <c r="X1406" s="26" t="str">
        <f>$H$5</f>
        <v>Sa</v>
      </c>
      <c r="Y1406" s="20"/>
      <c r="Z1406" s="26" t="str">
        <f>$B$5</f>
        <v>Su</v>
      </c>
      <c r="AA1406" s="21" t="str">
        <f>$C$5</f>
        <v>M</v>
      </c>
      <c r="AB1406" s="26" t="str">
        <f>$D$5</f>
        <v>Tu</v>
      </c>
      <c r="AC1406" s="21" t="str">
        <f>$E$5</f>
        <v>W</v>
      </c>
      <c r="AD1406" s="26" t="str">
        <f>$F$5</f>
        <v>Th</v>
      </c>
      <c r="AE1406" s="21" t="str">
        <f>$G$5</f>
        <v>F</v>
      </c>
      <c r="AF1406" s="26" t="str">
        <f>$H$5</f>
        <v>Sa</v>
      </c>
      <c r="AG1406" s="13"/>
    </row>
    <row r="1407" spans="1:33" ht="15" x14ac:dyDescent="0.2">
      <c r="A1407" s="11"/>
      <c r="B1407" s="24" t="str">
        <f>IF(MONTH(B1405)&lt;&gt;MONTH(B1405-(WEEKDAY(B1405,1)-($E$1-1))-IF((WEEKDAY(B1405,1)-($E$1-1))&lt;=0,7,0)+(ROW(B1407)-ROW(B1407))*7+(COLUMN(B1407)-COLUMN(B1407)+1)),"",B1405-(WEEKDAY(B1405,1)-($E$1-1))-IF((WEEKDAY(B1405,1)-($E$1-1))&lt;=0,7,0)+(ROW(B1407)-ROW(B1407))*7+(COLUMN(B1407)-COLUMN(B1407)+1))</f>
        <v/>
      </c>
      <c r="C1407" s="25" t="str">
        <f>IF(MONTH(B1405)&lt;&gt;MONTH(B1405-(WEEKDAY(B1405,1)-($E$1-1))-IF((WEEKDAY(B1405,1)-($E$1-1))&lt;=0,7,0)+(ROW(C1407)-ROW(B1407))*7+(COLUMN(C1407)-COLUMN(B1407)+1)),"",B1405-(WEEKDAY(B1405,1)-($E$1-1))-IF((WEEKDAY(B1405,1)-($E$1-1))&lt;=0,7,0)+(ROW(C1407)-ROW(B1407))*7+(COLUMN(C1407)-COLUMN(B1407)+1))</f>
        <v/>
      </c>
      <c r="D1407" s="24" t="str">
        <f>IF(MONTH(B1405)&lt;&gt;MONTH(B1405-(WEEKDAY(B1405,1)-($E$1-1))-IF((WEEKDAY(B1405,1)-($E$1-1))&lt;=0,7,0)+(ROW(D1407)-ROW(B1407))*7+(COLUMN(D1407)-COLUMN(B1407)+1)),"",B1405-(WEEKDAY(B1405,1)-($E$1-1))-IF((WEEKDAY(B1405,1)-($E$1-1))&lt;=0,7,0)+(ROW(D1407)-ROW(B1407))*7+(COLUMN(D1407)-COLUMN(B1407)+1))</f>
        <v/>
      </c>
      <c r="E1407" s="25" t="str">
        <f>IF(MONTH(B1405)&lt;&gt;MONTH(B1405-(WEEKDAY(B1405,1)-($E$1-1))-IF((WEEKDAY(B1405,1)-($E$1-1))&lt;=0,7,0)+(ROW(E1407)-ROW(B1407))*7+(COLUMN(E1407)-COLUMN(B1407)+1)),"",B1405-(WEEKDAY(B1405,1)-($E$1-1))-IF((WEEKDAY(B1405,1)-($E$1-1))&lt;=0,7,0)+(ROW(E1407)-ROW(B1407))*7+(COLUMN(E1407)-COLUMN(B1407)+1))</f>
        <v/>
      </c>
      <c r="F1407" s="24" t="str">
        <f>IF(MONTH(B1405)&lt;&gt;MONTH(B1405-(WEEKDAY(B1405,1)-($E$1-1))-IF((WEEKDAY(B1405,1)-($E$1-1))&lt;=0,7,0)+(ROW(F1407)-ROW(B1407))*7+(COLUMN(F1407)-COLUMN(B1407)+1)),"",B1405-(WEEKDAY(B1405,1)-($E$1-1))-IF((WEEKDAY(B1405,1)-($E$1-1))&lt;=0,7,0)+(ROW(F1407)-ROW(B1407))*7+(COLUMN(F1407)-COLUMN(B1407)+1))</f>
        <v/>
      </c>
      <c r="G1407" s="25" t="str">
        <f>IF(MONTH(B1405)&lt;&gt;MONTH(B1405-(WEEKDAY(B1405,1)-($E$1-1))-IF((WEEKDAY(B1405,1)-($E$1-1))&lt;=0,7,0)+(ROW(G1407)-ROW(B1407))*7+(COLUMN(G1407)-COLUMN(B1407)+1)),"",B1405-(WEEKDAY(B1405,1)-($E$1-1))-IF((WEEKDAY(B1405,1)-($E$1-1))&lt;=0,7,0)+(ROW(G1407)-ROW(B1407))*7+(COLUMN(G1407)-COLUMN(B1407)+1))</f>
        <v/>
      </c>
      <c r="H1407" s="24">
        <f>IF(MONTH(B1405)&lt;&gt;MONTH(B1405-(WEEKDAY(B1405,1)-($E$1-1))-IF((WEEKDAY(B1405,1)-($E$1-1))&lt;=0,7,0)+(ROW(H1407)-ROW(B1407))*7+(COLUMN(H1407)-COLUMN(B1407)+1)),"",B1405-(WEEKDAY(B1405,1)-($E$1-1))-IF((WEEKDAY(B1405,1)-($E$1-1))&lt;=0,7,0)+(ROW(H1407)-ROW(B1407))*7+(COLUMN(H1407)-COLUMN(B1407)+1))</f>
        <v>54544</v>
      </c>
      <c r="I1407" s="19"/>
      <c r="J1407" s="25" t="str">
        <f>IF(MONTH(J1405)&lt;&gt;MONTH(J1405-(WEEKDAY(J1405,1)-($E$1-1))-IF((WEEKDAY(J1405,1)-($E$1-1))&lt;=0,7,0)+(ROW(J1407)-ROW(J1407))*7+(COLUMN(J1407)-COLUMN(J1407)+1)),"",J1405-(WEEKDAY(J1405,1)-($E$1-1))-IF((WEEKDAY(J1405,1)-($E$1-1))&lt;=0,7,0)+(ROW(J1407)-ROW(J1407))*7+(COLUMN(J1407)-COLUMN(J1407)+1))</f>
        <v/>
      </c>
      <c r="K1407" s="24" t="str">
        <f>IF(MONTH(J1405)&lt;&gt;MONTH(J1405-(WEEKDAY(J1405,1)-($E$1-1))-IF((WEEKDAY(J1405,1)-($E$1-1))&lt;=0,7,0)+(ROW(K1407)-ROW(J1407))*7+(COLUMN(K1407)-COLUMN(J1407)+1)),"",J1405-(WEEKDAY(J1405,1)-($E$1-1))-IF((WEEKDAY(J1405,1)-($E$1-1))&lt;=0,7,0)+(ROW(K1407)-ROW(J1407))*7+(COLUMN(K1407)-COLUMN(J1407)+1))</f>
        <v/>
      </c>
      <c r="L1407" s="25">
        <f>IF(MONTH(J1405)&lt;&gt;MONTH(J1405-(WEEKDAY(J1405,1)-($E$1-1))-IF((WEEKDAY(J1405,1)-($E$1-1))&lt;=0,7,0)+(ROW(L1407)-ROW(J1407))*7+(COLUMN(L1407)-COLUMN(J1407)+1)),"",J1405-(WEEKDAY(J1405,1)-($E$1-1))-IF((WEEKDAY(J1405,1)-($E$1-1))&lt;=0,7,0)+(ROW(L1407)-ROW(J1407))*7+(COLUMN(L1407)-COLUMN(J1407)+1))</f>
        <v>54575</v>
      </c>
      <c r="M1407" s="24">
        <f>IF(MONTH(J1405)&lt;&gt;MONTH(J1405-(WEEKDAY(J1405,1)-($E$1-1))-IF((WEEKDAY(J1405,1)-($E$1-1))&lt;=0,7,0)+(ROW(M1407)-ROW(J1407))*7+(COLUMN(M1407)-COLUMN(J1407)+1)),"",J1405-(WEEKDAY(J1405,1)-($E$1-1))-IF((WEEKDAY(J1405,1)-($E$1-1))&lt;=0,7,0)+(ROW(M1407)-ROW(J1407))*7+(COLUMN(M1407)-COLUMN(J1407)+1))</f>
        <v>54576</v>
      </c>
      <c r="N1407" s="25">
        <f>IF(MONTH(J1405)&lt;&gt;MONTH(J1405-(WEEKDAY(J1405,1)-($E$1-1))-IF((WEEKDAY(J1405,1)-($E$1-1))&lt;=0,7,0)+(ROW(N1407)-ROW(J1407))*7+(COLUMN(N1407)-COLUMN(J1407)+1)),"",J1405-(WEEKDAY(J1405,1)-($E$1-1))-IF((WEEKDAY(J1405,1)-($E$1-1))&lt;=0,7,0)+(ROW(N1407)-ROW(J1407))*7+(COLUMN(N1407)-COLUMN(J1407)+1))</f>
        <v>54577</v>
      </c>
      <c r="O1407" s="24">
        <f>IF(MONTH(J1405)&lt;&gt;MONTH(J1405-(WEEKDAY(J1405,1)-($E$1-1))-IF((WEEKDAY(J1405,1)-($E$1-1))&lt;=0,7,0)+(ROW(O1407)-ROW(J1407))*7+(COLUMN(O1407)-COLUMN(J1407)+1)),"",J1405-(WEEKDAY(J1405,1)-($E$1-1))-IF((WEEKDAY(J1405,1)-($E$1-1))&lt;=0,7,0)+(ROW(O1407)-ROW(J1407))*7+(COLUMN(O1407)-COLUMN(J1407)+1))</f>
        <v>54578</v>
      </c>
      <c r="P1407" s="25">
        <f>IF(MONTH(J1405)&lt;&gt;MONTH(J1405-(WEEKDAY(J1405,1)-($E$1-1))-IF((WEEKDAY(J1405,1)-($E$1-1))&lt;=0,7,0)+(ROW(P1407)-ROW(J1407))*7+(COLUMN(P1407)-COLUMN(J1407)+1)),"",J1405-(WEEKDAY(J1405,1)-($E$1-1))-IF((WEEKDAY(J1405,1)-($E$1-1))&lt;=0,7,0)+(ROW(P1407)-ROW(J1407))*7+(COLUMN(P1407)-COLUMN(J1407)+1))</f>
        <v>54579</v>
      </c>
      <c r="Q1407" s="19"/>
      <c r="R1407" s="24" t="str">
        <f>IF(MONTH(R1405)&lt;&gt;MONTH(R1405-(WEEKDAY(R1405,1)-($E$1-1))-IF((WEEKDAY(R1405,1)-($E$1-1))&lt;=0,7,0)+(ROW(R1407)-ROW(R1407))*7+(COLUMN(R1407)-COLUMN(R1407)+1)),"",R1405-(WEEKDAY(R1405,1)-($E$1-1))-IF((WEEKDAY(R1405,1)-($E$1-1))&lt;=0,7,0)+(ROW(R1407)-ROW(R1407))*7+(COLUMN(R1407)-COLUMN(R1407)+1))</f>
        <v/>
      </c>
      <c r="S1407" s="25" t="str">
        <f>IF(MONTH(R1405)&lt;&gt;MONTH(R1405-(WEEKDAY(R1405,1)-($E$1-1))-IF((WEEKDAY(R1405,1)-($E$1-1))&lt;=0,7,0)+(ROW(S1407)-ROW(R1407))*7+(COLUMN(S1407)-COLUMN(R1407)+1)),"",R1405-(WEEKDAY(R1405,1)-($E$1-1))-IF((WEEKDAY(R1405,1)-($E$1-1))&lt;=0,7,0)+(ROW(S1407)-ROW(R1407))*7+(COLUMN(S1407)-COLUMN(R1407)+1))</f>
        <v/>
      </c>
      <c r="T1407" s="24" t="str">
        <f>IF(MONTH(R1405)&lt;&gt;MONTH(R1405-(WEEKDAY(R1405,1)-($E$1-1))-IF((WEEKDAY(R1405,1)-($E$1-1))&lt;=0,7,0)+(ROW(T1407)-ROW(R1407))*7+(COLUMN(T1407)-COLUMN(R1407)+1)),"",R1405-(WEEKDAY(R1405,1)-($E$1-1))-IF((WEEKDAY(R1405,1)-($E$1-1))&lt;=0,7,0)+(ROW(T1407)-ROW(R1407))*7+(COLUMN(T1407)-COLUMN(R1407)+1))</f>
        <v/>
      </c>
      <c r="U1407" s="25" t="str">
        <f>IF(MONTH(R1405)&lt;&gt;MONTH(R1405-(WEEKDAY(R1405,1)-($E$1-1))-IF((WEEKDAY(R1405,1)-($E$1-1))&lt;=0,7,0)+(ROW(U1407)-ROW(R1407))*7+(COLUMN(U1407)-COLUMN(R1407)+1)),"",R1405-(WEEKDAY(R1405,1)-($E$1-1))-IF((WEEKDAY(R1405,1)-($E$1-1))&lt;=0,7,0)+(ROW(U1407)-ROW(R1407))*7+(COLUMN(U1407)-COLUMN(R1407)+1))</f>
        <v/>
      </c>
      <c r="V1407" s="24">
        <f>IF(MONTH(R1405)&lt;&gt;MONTH(R1405-(WEEKDAY(R1405,1)-($E$1-1))-IF((WEEKDAY(R1405,1)-($E$1-1))&lt;=0,7,0)+(ROW(V1407)-ROW(R1407))*7+(COLUMN(V1407)-COLUMN(R1407)+1)),"",R1405-(WEEKDAY(R1405,1)-($E$1-1))-IF((WEEKDAY(R1405,1)-($E$1-1))&lt;=0,7,0)+(ROW(V1407)-ROW(R1407))*7+(COLUMN(V1407)-COLUMN(R1407)+1))</f>
        <v>54605</v>
      </c>
      <c r="W1407" s="25">
        <f>IF(MONTH(R1405)&lt;&gt;MONTH(R1405-(WEEKDAY(R1405,1)-($E$1-1))-IF((WEEKDAY(R1405,1)-($E$1-1))&lt;=0,7,0)+(ROW(W1407)-ROW(R1407))*7+(COLUMN(W1407)-COLUMN(R1407)+1)),"",R1405-(WEEKDAY(R1405,1)-($E$1-1))-IF((WEEKDAY(R1405,1)-($E$1-1))&lt;=0,7,0)+(ROW(W1407)-ROW(R1407))*7+(COLUMN(W1407)-COLUMN(R1407)+1))</f>
        <v>54606</v>
      </c>
      <c r="X1407" s="24">
        <f>IF(MONTH(R1405)&lt;&gt;MONTH(R1405-(WEEKDAY(R1405,1)-($E$1-1))-IF((WEEKDAY(R1405,1)-($E$1-1))&lt;=0,7,0)+(ROW(X1407)-ROW(R1407))*7+(COLUMN(X1407)-COLUMN(R1407)+1)),"",R1405-(WEEKDAY(R1405,1)-($E$1-1))-IF((WEEKDAY(R1405,1)-($E$1-1))&lt;=0,7,0)+(ROW(X1407)-ROW(R1407))*7+(COLUMN(X1407)-COLUMN(R1407)+1))</f>
        <v>54607</v>
      </c>
      <c r="Y1407" s="20"/>
      <c r="Z1407" s="25">
        <f>IF(MONTH(Z1405)&lt;&gt;MONTH(Z1405-(WEEKDAY(Z1405,1)-($E$1-1))-IF((WEEKDAY(Z1405,1)-($E$1-1))&lt;=0,7,0)+(ROW(Z1407)-ROW(Z1407))*7+(COLUMN(Z1407)-COLUMN(Z1407)+1)),"",Z1405-(WEEKDAY(Z1405,1)-($E$1-1))-IF((WEEKDAY(Z1405,1)-($E$1-1))&lt;=0,7,0)+(ROW(Z1407)-ROW(Z1407))*7+(COLUMN(Z1407)-COLUMN(Z1407)+1))</f>
        <v>54636</v>
      </c>
      <c r="AA1407" s="24">
        <f>IF(MONTH(Z1405)&lt;&gt;MONTH(Z1405-(WEEKDAY(Z1405,1)-($E$1-1))-IF((WEEKDAY(Z1405,1)-($E$1-1))&lt;=0,7,0)+(ROW(AA1407)-ROW(Z1407))*7+(COLUMN(AA1407)-COLUMN(Z1407)+1)),"",Z1405-(WEEKDAY(Z1405,1)-($E$1-1))-IF((WEEKDAY(Z1405,1)-($E$1-1))&lt;=0,7,0)+(ROW(AA1407)-ROW(Z1407))*7+(COLUMN(AA1407)-COLUMN(Z1407)+1))</f>
        <v>54637</v>
      </c>
      <c r="AB1407" s="25">
        <f>IF(MONTH(Z1405)&lt;&gt;MONTH(Z1405-(WEEKDAY(Z1405,1)-($E$1-1))-IF((WEEKDAY(Z1405,1)-($E$1-1))&lt;=0,7,0)+(ROW(AB1407)-ROW(Z1407))*7+(COLUMN(AB1407)-COLUMN(Z1407)+1)),"",Z1405-(WEEKDAY(Z1405,1)-($E$1-1))-IF((WEEKDAY(Z1405,1)-($E$1-1))&lt;=0,7,0)+(ROW(AB1407)-ROW(Z1407))*7+(COLUMN(AB1407)-COLUMN(Z1407)+1))</f>
        <v>54638</v>
      </c>
      <c r="AC1407" s="24">
        <f>IF(MONTH(Z1405)&lt;&gt;MONTH(Z1405-(WEEKDAY(Z1405,1)-($E$1-1))-IF((WEEKDAY(Z1405,1)-($E$1-1))&lt;=0,7,0)+(ROW(AC1407)-ROW(Z1407))*7+(COLUMN(AC1407)-COLUMN(Z1407)+1)),"",Z1405-(WEEKDAY(Z1405,1)-($E$1-1))-IF((WEEKDAY(Z1405,1)-($E$1-1))&lt;=0,7,0)+(ROW(AC1407)-ROW(Z1407))*7+(COLUMN(AC1407)-COLUMN(Z1407)+1))</f>
        <v>54639</v>
      </c>
      <c r="AD1407" s="25">
        <f>IF(MONTH(Z1405)&lt;&gt;MONTH(Z1405-(WEEKDAY(Z1405,1)-($E$1-1))-IF((WEEKDAY(Z1405,1)-($E$1-1))&lt;=0,7,0)+(ROW(AD1407)-ROW(Z1407))*7+(COLUMN(AD1407)-COLUMN(Z1407)+1)),"",Z1405-(WEEKDAY(Z1405,1)-($E$1-1))-IF((WEEKDAY(Z1405,1)-($E$1-1))&lt;=0,7,0)+(ROW(AD1407)-ROW(Z1407))*7+(COLUMN(AD1407)-COLUMN(Z1407)+1))</f>
        <v>54640</v>
      </c>
      <c r="AE1407" s="24">
        <f>IF(MONTH(Z1405)&lt;&gt;MONTH(Z1405-(WEEKDAY(Z1405,1)-($E$1-1))-IF((WEEKDAY(Z1405,1)-($E$1-1))&lt;=0,7,0)+(ROW(AE1407)-ROW(Z1407))*7+(COLUMN(AE1407)-COLUMN(Z1407)+1)),"",Z1405-(WEEKDAY(Z1405,1)-($E$1-1))-IF((WEEKDAY(Z1405,1)-($E$1-1))&lt;=0,7,0)+(ROW(AE1407)-ROW(Z1407))*7+(COLUMN(AE1407)-COLUMN(Z1407)+1))</f>
        <v>54641</v>
      </c>
      <c r="AF1407" s="25">
        <f>IF(MONTH(Z1405)&lt;&gt;MONTH(Z1405-(WEEKDAY(Z1405,1)-($E$1-1))-IF((WEEKDAY(Z1405,1)-($E$1-1))&lt;=0,7,0)+(ROW(AF1407)-ROW(Z1407))*7+(COLUMN(AF1407)-COLUMN(Z1407)+1)),"",Z1405-(WEEKDAY(Z1405,1)-($E$1-1))-IF((WEEKDAY(Z1405,1)-($E$1-1))&lt;=0,7,0)+(ROW(AF1407)-ROW(Z1407))*7+(COLUMN(AF1407)-COLUMN(Z1407)+1))</f>
        <v>54642</v>
      </c>
      <c r="AG1407" s="13"/>
    </row>
    <row r="1408" spans="1:33" ht="15" x14ac:dyDescent="0.2">
      <c r="A1408" s="11"/>
      <c r="B1408" s="25">
        <f>IF(MONTH(B1405)&lt;&gt;MONTH(B1405-(WEEKDAY(B1405,1)-($E$1-1))-IF((WEEKDAY(B1405,1)-($E$1-1))&lt;=0,7,0)+(ROW(B1408)-ROW(B1407))*7+(COLUMN(B1408)-COLUMN(B1407)+1)),"",B1405-(WEEKDAY(B1405,1)-($E$1-1))-IF((WEEKDAY(B1405,1)-($E$1-1))&lt;=0,7,0)+(ROW(B1408)-ROW(B1407))*7+(COLUMN(B1408)-COLUMN(B1407)+1))</f>
        <v>54545</v>
      </c>
      <c r="C1408" s="24">
        <f>IF(MONTH(B1405)&lt;&gt;MONTH(B1405-(WEEKDAY(B1405,1)-($E$1-1))-IF((WEEKDAY(B1405,1)-($E$1-1))&lt;=0,7,0)+(ROW(C1408)-ROW(B1407))*7+(COLUMN(C1408)-COLUMN(B1407)+1)),"",B1405-(WEEKDAY(B1405,1)-($E$1-1))-IF((WEEKDAY(B1405,1)-($E$1-1))&lt;=0,7,0)+(ROW(C1408)-ROW(B1407))*7+(COLUMN(C1408)-COLUMN(B1407)+1))</f>
        <v>54546</v>
      </c>
      <c r="D1408" s="25">
        <f>IF(MONTH(B1405)&lt;&gt;MONTH(B1405-(WEEKDAY(B1405,1)-($E$1-1))-IF((WEEKDAY(B1405,1)-($E$1-1))&lt;=0,7,0)+(ROW(D1408)-ROW(B1407))*7+(COLUMN(D1408)-COLUMN(B1407)+1)),"",B1405-(WEEKDAY(B1405,1)-($E$1-1))-IF((WEEKDAY(B1405,1)-($E$1-1))&lt;=0,7,0)+(ROW(D1408)-ROW(B1407))*7+(COLUMN(D1408)-COLUMN(B1407)+1))</f>
        <v>54547</v>
      </c>
      <c r="E1408" s="24">
        <f>IF(MONTH(B1405)&lt;&gt;MONTH(B1405-(WEEKDAY(B1405,1)-($E$1-1))-IF((WEEKDAY(B1405,1)-($E$1-1))&lt;=0,7,0)+(ROW(E1408)-ROW(B1407))*7+(COLUMN(E1408)-COLUMN(B1407)+1)),"",B1405-(WEEKDAY(B1405,1)-($E$1-1))-IF((WEEKDAY(B1405,1)-($E$1-1))&lt;=0,7,0)+(ROW(E1408)-ROW(B1407))*7+(COLUMN(E1408)-COLUMN(B1407)+1))</f>
        <v>54548</v>
      </c>
      <c r="F1408" s="25">
        <f>IF(MONTH(B1405)&lt;&gt;MONTH(B1405-(WEEKDAY(B1405,1)-($E$1-1))-IF((WEEKDAY(B1405,1)-($E$1-1))&lt;=0,7,0)+(ROW(F1408)-ROW(B1407))*7+(COLUMN(F1408)-COLUMN(B1407)+1)),"",B1405-(WEEKDAY(B1405,1)-($E$1-1))-IF((WEEKDAY(B1405,1)-($E$1-1))&lt;=0,7,0)+(ROW(F1408)-ROW(B1407))*7+(COLUMN(F1408)-COLUMN(B1407)+1))</f>
        <v>54549</v>
      </c>
      <c r="G1408" s="24">
        <f>IF(MONTH(B1405)&lt;&gt;MONTH(B1405-(WEEKDAY(B1405,1)-($E$1-1))-IF((WEEKDAY(B1405,1)-($E$1-1))&lt;=0,7,0)+(ROW(G1408)-ROW(B1407))*7+(COLUMN(G1408)-COLUMN(B1407)+1)),"",B1405-(WEEKDAY(B1405,1)-($E$1-1))-IF((WEEKDAY(B1405,1)-($E$1-1))&lt;=0,7,0)+(ROW(G1408)-ROW(B1407))*7+(COLUMN(G1408)-COLUMN(B1407)+1))</f>
        <v>54550</v>
      </c>
      <c r="H1408" s="25">
        <f>IF(MONTH(B1405)&lt;&gt;MONTH(B1405-(WEEKDAY(B1405,1)-($E$1-1))-IF((WEEKDAY(B1405,1)-($E$1-1))&lt;=0,7,0)+(ROW(H1408)-ROW(B1407))*7+(COLUMN(H1408)-COLUMN(B1407)+1)),"",B1405-(WEEKDAY(B1405,1)-($E$1-1))-IF((WEEKDAY(B1405,1)-($E$1-1))&lt;=0,7,0)+(ROW(H1408)-ROW(B1407))*7+(COLUMN(H1408)-COLUMN(B1407)+1))</f>
        <v>54551</v>
      </c>
      <c r="I1408" s="19"/>
      <c r="J1408" s="24">
        <f>IF(MONTH(J1405)&lt;&gt;MONTH(J1405-(WEEKDAY(J1405,1)-($E$1-1))-IF((WEEKDAY(J1405,1)-($E$1-1))&lt;=0,7,0)+(ROW(J1408)-ROW(J1407))*7+(COLUMN(J1408)-COLUMN(J1407)+1)),"",J1405-(WEEKDAY(J1405,1)-($E$1-1))-IF((WEEKDAY(J1405,1)-($E$1-1))&lt;=0,7,0)+(ROW(J1408)-ROW(J1407))*7+(COLUMN(J1408)-COLUMN(J1407)+1))</f>
        <v>54580</v>
      </c>
      <c r="K1408" s="25">
        <f>IF(MONTH(J1405)&lt;&gt;MONTH(J1405-(WEEKDAY(J1405,1)-($E$1-1))-IF((WEEKDAY(J1405,1)-($E$1-1))&lt;=0,7,0)+(ROW(K1408)-ROW(J1407))*7+(COLUMN(K1408)-COLUMN(J1407)+1)),"",J1405-(WEEKDAY(J1405,1)-($E$1-1))-IF((WEEKDAY(J1405,1)-($E$1-1))&lt;=0,7,0)+(ROW(K1408)-ROW(J1407))*7+(COLUMN(K1408)-COLUMN(J1407)+1))</f>
        <v>54581</v>
      </c>
      <c r="L1408" s="24">
        <f>IF(MONTH(J1405)&lt;&gt;MONTH(J1405-(WEEKDAY(J1405,1)-($E$1-1))-IF((WEEKDAY(J1405,1)-($E$1-1))&lt;=0,7,0)+(ROW(L1408)-ROW(J1407))*7+(COLUMN(L1408)-COLUMN(J1407)+1)),"",J1405-(WEEKDAY(J1405,1)-($E$1-1))-IF((WEEKDAY(J1405,1)-($E$1-1))&lt;=0,7,0)+(ROW(L1408)-ROW(J1407))*7+(COLUMN(L1408)-COLUMN(J1407)+1))</f>
        <v>54582</v>
      </c>
      <c r="M1408" s="25">
        <f>IF(MONTH(J1405)&lt;&gt;MONTH(J1405-(WEEKDAY(J1405,1)-($E$1-1))-IF((WEEKDAY(J1405,1)-($E$1-1))&lt;=0,7,0)+(ROW(M1408)-ROW(J1407))*7+(COLUMN(M1408)-COLUMN(J1407)+1)),"",J1405-(WEEKDAY(J1405,1)-($E$1-1))-IF((WEEKDAY(J1405,1)-($E$1-1))&lt;=0,7,0)+(ROW(M1408)-ROW(J1407))*7+(COLUMN(M1408)-COLUMN(J1407)+1))</f>
        <v>54583</v>
      </c>
      <c r="N1408" s="24">
        <f>IF(MONTH(J1405)&lt;&gt;MONTH(J1405-(WEEKDAY(J1405,1)-($E$1-1))-IF((WEEKDAY(J1405,1)-($E$1-1))&lt;=0,7,0)+(ROW(N1408)-ROW(J1407))*7+(COLUMN(N1408)-COLUMN(J1407)+1)),"",J1405-(WEEKDAY(J1405,1)-($E$1-1))-IF((WEEKDAY(J1405,1)-($E$1-1))&lt;=0,7,0)+(ROW(N1408)-ROW(J1407))*7+(COLUMN(N1408)-COLUMN(J1407)+1))</f>
        <v>54584</v>
      </c>
      <c r="O1408" s="25">
        <f>IF(MONTH(J1405)&lt;&gt;MONTH(J1405-(WEEKDAY(J1405,1)-($E$1-1))-IF((WEEKDAY(J1405,1)-($E$1-1))&lt;=0,7,0)+(ROW(O1408)-ROW(J1407))*7+(COLUMN(O1408)-COLUMN(J1407)+1)),"",J1405-(WEEKDAY(J1405,1)-($E$1-1))-IF((WEEKDAY(J1405,1)-($E$1-1))&lt;=0,7,0)+(ROW(O1408)-ROW(J1407))*7+(COLUMN(O1408)-COLUMN(J1407)+1))</f>
        <v>54585</v>
      </c>
      <c r="P1408" s="24">
        <f>IF(MONTH(J1405)&lt;&gt;MONTH(J1405-(WEEKDAY(J1405,1)-($E$1-1))-IF((WEEKDAY(J1405,1)-($E$1-1))&lt;=0,7,0)+(ROW(P1408)-ROW(J1407))*7+(COLUMN(P1408)-COLUMN(J1407)+1)),"",J1405-(WEEKDAY(J1405,1)-($E$1-1))-IF((WEEKDAY(J1405,1)-($E$1-1))&lt;=0,7,0)+(ROW(P1408)-ROW(J1407))*7+(COLUMN(P1408)-COLUMN(J1407)+1))</f>
        <v>54586</v>
      </c>
      <c r="Q1408" s="19"/>
      <c r="R1408" s="25">
        <f>IF(MONTH(R1405)&lt;&gt;MONTH(R1405-(WEEKDAY(R1405,1)-($E$1-1))-IF((WEEKDAY(R1405,1)-($E$1-1))&lt;=0,7,0)+(ROW(R1408)-ROW(R1407))*7+(COLUMN(R1408)-COLUMN(R1407)+1)),"",R1405-(WEEKDAY(R1405,1)-($E$1-1))-IF((WEEKDAY(R1405,1)-($E$1-1))&lt;=0,7,0)+(ROW(R1408)-ROW(R1407))*7+(COLUMN(R1408)-COLUMN(R1407)+1))</f>
        <v>54608</v>
      </c>
      <c r="S1408" s="24">
        <f>IF(MONTH(R1405)&lt;&gt;MONTH(R1405-(WEEKDAY(R1405,1)-($E$1-1))-IF((WEEKDAY(R1405,1)-($E$1-1))&lt;=0,7,0)+(ROW(S1408)-ROW(R1407))*7+(COLUMN(S1408)-COLUMN(R1407)+1)),"",R1405-(WEEKDAY(R1405,1)-($E$1-1))-IF((WEEKDAY(R1405,1)-($E$1-1))&lt;=0,7,0)+(ROW(S1408)-ROW(R1407))*7+(COLUMN(S1408)-COLUMN(R1407)+1))</f>
        <v>54609</v>
      </c>
      <c r="T1408" s="25">
        <f>IF(MONTH(R1405)&lt;&gt;MONTH(R1405-(WEEKDAY(R1405,1)-($E$1-1))-IF((WEEKDAY(R1405,1)-($E$1-1))&lt;=0,7,0)+(ROW(T1408)-ROW(R1407))*7+(COLUMN(T1408)-COLUMN(R1407)+1)),"",R1405-(WEEKDAY(R1405,1)-($E$1-1))-IF((WEEKDAY(R1405,1)-($E$1-1))&lt;=0,7,0)+(ROW(T1408)-ROW(R1407))*7+(COLUMN(T1408)-COLUMN(R1407)+1))</f>
        <v>54610</v>
      </c>
      <c r="U1408" s="24">
        <f>IF(MONTH(R1405)&lt;&gt;MONTH(R1405-(WEEKDAY(R1405,1)-($E$1-1))-IF((WEEKDAY(R1405,1)-($E$1-1))&lt;=0,7,0)+(ROW(U1408)-ROW(R1407))*7+(COLUMN(U1408)-COLUMN(R1407)+1)),"",R1405-(WEEKDAY(R1405,1)-($E$1-1))-IF((WEEKDAY(R1405,1)-($E$1-1))&lt;=0,7,0)+(ROW(U1408)-ROW(R1407))*7+(COLUMN(U1408)-COLUMN(R1407)+1))</f>
        <v>54611</v>
      </c>
      <c r="V1408" s="25">
        <f>IF(MONTH(R1405)&lt;&gt;MONTH(R1405-(WEEKDAY(R1405,1)-($E$1-1))-IF((WEEKDAY(R1405,1)-($E$1-1))&lt;=0,7,0)+(ROW(V1408)-ROW(R1407))*7+(COLUMN(V1408)-COLUMN(R1407)+1)),"",R1405-(WEEKDAY(R1405,1)-($E$1-1))-IF((WEEKDAY(R1405,1)-($E$1-1))&lt;=0,7,0)+(ROW(V1408)-ROW(R1407))*7+(COLUMN(V1408)-COLUMN(R1407)+1))</f>
        <v>54612</v>
      </c>
      <c r="W1408" s="24">
        <f>IF(MONTH(R1405)&lt;&gt;MONTH(R1405-(WEEKDAY(R1405,1)-($E$1-1))-IF((WEEKDAY(R1405,1)-($E$1-1))&lt;=0,7,0)+(ROW(W1408)-ROW(R1407))*7+(COLUMN(W1408)-COLUMN(R1407)+1)),"",R1405-(WEEKDAY(R1405,1)-($E$1-1))-IF((WEEKDAY(R1405,1)-($E$1-1))&lt;=0,7,0)+(ROW(W1408)-ROW(R1407))*7+(COLUMN(W1408)-COLUMN(R1407)+1))</f>
        <v>54613</v>
      </c>
      <c r="X1408" s="25">
        <f>IF(MONTH(R1405)&lt;&gt;MONTH(R1405-(WEEKDAY(R1405,1)-($E$1-1))-IF((WEEKDAY(R1405,1)-($E$1-1))&lt;=0,7,0)+(ROW(X1408)-ROW(R1407))*7+(COLUMN(X1408)-COLUMN(R1407)+1)),"",R1405-(WEEKDAY(R1405,1)-($E$1-1))-IF((WEEKDAY(R1405,1)-($E$1-1))&lt;=0,7,0)+(ROW(X1408)-ROW(R1407))*7+(COLUMN(X1408)-COLUMN(R1407)+1))</f>
        <v>54614</v>
      </c>
      <c r="Y1408" s="20"/>
      <c r="Z1408" s="24">
        <f>IF(MONTH(Z1405)&lt;&gt;MONTH(Z1405-(WEEKDAY(Z1405,1)-($E$1-1))-IF((WEEKDAY(Z1405,1)-($E$1-1))&lt;=0,7,0)+(ROW(Z1408)-ROW(Z1407))*7+(COLUMN(Z1408)-COLUMN(Z1407)+1)),"",Z1405-(WEEKDAY(Z1405,1)-($E$1-1))-IF((WEEKDAY(Z1405,1)-($E$1-1))&lt;=0,7,0)+(ROW(Z1408)-ROW(Z1407))*7+(COLUMN(Z1408)-COLUMN(Z1407)+1))</f>
        <v>54643</v>
      </c>
      <c r="AA1408" s="25">
        <f>IF(MONTH(Z1405)&lt;&gt;MONTH(Z1405-(WEEKDAY(Z1405,1)-($E$1-1))-IF((WEEKDAY(Z1405,1)-($E$1-1))&lt;=0,7,0)+(ROW(AA1408)-ROW(Z1407))*7+(COLUMN(AA1408)-COLUMN(Z1407)+1)),"",Z1405-(WEEKDAY(Z1405,1)-($E$1-1))-IF((WEEKDAY(Z1405,1)-($E$1-1))&lt;=0,7,0)+(ROW(AA1408)-ROW(Z1407))*7+(COLUMN(AA1408)-COLUMN(Z1407)+1))</f>
        <v>54644</v>
      </c>
      <c r="AB1408" s="24">
        <f>IF(MONTH(Z1405)&lt;&gt;MONTH(Z1405-(WEEKDAY(Z1405,1)-($E$1-1))-IF((WEEKDAY(Z1405,1)-($E$1-1))&lt;=0,7,0)+(ROW(AB1408)-ROW(Z1407))*7+(COLUMN(AB1408)-COLUMN(Z1407)+1)),"",Z1405-(WEEKDAY(Z1405,1)-($E$1-1))-IF((WEEKDAY(Z1405,1)-($E$1-1))&lt;=0,7,0)+(ROW(AB1408)-ROW(Z1407))*7+(COLUMN(AB1408)-COLUMN(Z1407)+1))</f>
        <v>54645</v>
      </c>
      <c r="AC1408" s="25">
        <f>IF(MONTH(Z1405)&lt;&gt;MONTH(Z1405-(WEEKDAY(Z1405,1)-($E$1-1))-IF((WEEKDAY(Z1405,1)-($E$1-1))&lt;=0,7,0)+(ROW(AC1408)-ROW(Z1407))*7+(COLUMN(AC1408)-COLUMN(Z1407)+1)),"",Z1405-(WEEKDAY(Z1405,1)-($E$1-1))-IF((WEEKDAY(Z1405,1)-($E$1-1))&lt;=0,7,0)+(ROW(AC1408)-ROW(Z1407))*7+(COLUMN(AC1408)-COLUMN(Z1407)+1))</f>
        <v>54646</v>
      </c>
      <c r="AD1408" s="24">
        <f>IF(MONTH(Z1405)&lt;&gt;MONTH(Z1405-(WEEKDAY(Z1405,1)-($E$1-1))-IF((WEEKDAY(Z1405,1)-($E$1-1))&lt;=0,7,0)+(ROW(AD1408)-ROW(Z1407))*7+(COLUMN(AD1408)-COLUMN(Z1407)+1)),"",Z1405-(WEEKDAY(Z1405,1)-($E$1-1))-IF((WEEKDAY(Z1405,1)-($E$1-1))&lt;=0,7,0)+(ROW(AD1408)-ROW(Z1407))*7+(COLUMN(AD1408)-COLUMN(Z1407)+1))</f>
        <v>54647</v>
      </c>
      <c r="AE1408" s="25">
        <f>IF(MONTH(Z1405)&lt;&gt;MONTH(Z1405-(WEEKDAY(Z1405,1)-($E$1-1))-IF((WEEKDAY(Z1405,1)-($E$1-1))&lt;=0,7,0)+(ROW(AE1408)-ROW(Z1407))*7+(COLUMN(AE1408)-COLUMN(Z1407)+1)),"",Z1405-(WEEKDAY(Z1405,1)-($E$1-1))-IF((WEEKDAY(Z1405,1)-($E$1-1))&lt;=0,7,0)+(ROW(AE1408)-ROW(Z1407))*7+(COLUMN(AE1408)-COLUMN(Z1407)+1))</f>
        <v>54648</v>
      </c>
      <c r="AF1408" s="24">
        <f>IF(MONTH(Z1405)&lt;&gt;MONTH(Z1405-(WEEKDAY(Z1405,1)-($E$1-1))-IF((WEEKDAY(Z1405,1)-($E$1-1))&lt;=0,7,0)+(ROW(AF1408)-ROW(Z1407))*7+(COLUMN(AF1408)-COLUMN(Z1407)+1)),"",Z1405-(WEEKDAY(Z1405,1)-($E$1-1))-IF((WEEKDAY(Z1405,1)-($E$1-1))&lt;=0,7,0)+(ROW(AF1408)-ROW(Z1407))*7+(COLUMN(AF1408)-COLUMN(Z1407)+1))</f>
        <v>54649</v>
      </c>
      <c r="AG1408" s="13"/>
    </row>
    <row r="1409" spans="1:33" ht="15" x14ac:dyDescent="0.2">
      <c r="A1409" s="11"/>
      <c r="B1409" s="24">
        <f>IF(MONTH(B1405)&lt;&gt;MONTH(B1405-(WEEKDAY(B1405,1)-($E$1-1))-IF((WEEKDAY(B1405,1)-($E$1-1))&lt;=0,7,0)+(ROW(B1409)-ROW(B1407))*7+(COLUMN(B1409)-COLUMN(B1407)+1)),"",B1405-(WEEKDAY(B1405,1)-($E$1-1))-IF((WEEKDAY(B1405,1)-($E$1-1))&lt;=0,7,0)+(ROW(B1409)-ROW(B1407))*7+(COLUMN(B1409)-COLUMN(B1407)+1))</f>
        <v>54552</v>
      </c>
      <c r="C1409" s="25">
        <f>IF(MONTH(B1405)&lt;&gt;MONTH(B1405-(WEEKDAY(B1405,1)-($E$1-1))-IF((WEEKDAY(B1405,1)-($E$1-1))&lt;=0,7,0)+(ROW(C1409)-ROW(B1407))*7+(COLUMN(C1409)-COLUMN(B1407)+1)),"",B1405-(WEEKDAY(B1405,1)-($E$1-1))-IF((WEEKDAY(B1405,1)-($E$1-1))&lt;=0,7,0)+(ROW(C1409)-ROW(B1407))*7+(COLUMN(C1409)-COLUMN(B1407)+1))</f>
        <v>54553</v>
      </c>
      <c r="D1409" s="24">
        <f>IF(MONTH(B1405)&lt;&gt;MONTH(B1405-(WEEKDAY(B1405,1)-($E$1-1))-IF((WEEKDAY(B1405,1)-($E$1-1))&lt;=0,7,0)+(ROW(D1409)-ROW(B1407))*7+(COLUMN(D1409)-COLUMN(B1407)+1)),"",B1405-(WEEKDAY(B1405,1)-($E$1-1))-IF((WEEKDAY(B1405,1)-($E$1-1))&lt;=0,7,0)+(ROW(D1409)-ROW(B1407))*7+(COLUMN(D1409)-COLUMN(B1407)+1))</f>
        <v>54554</v>
      </c>
      <c r="E1409" s="25">
        <f>IF(MONTH(B1405)&lt;&gt;MONTH(B1405-(WEEKDAY(B1405,1)-($E$1-1))-IF((WEEKDAY(B1405,1)-($E$1-1))&lt;=0,7,0)+(ROW(E1409)-ROW(B1407))*7+(COLUMN(E1409)-COLUMN(B1407)+1)),"",B1405-(WEEKDAY(B1405,1)-($E$1-1))-IF((WEEKDAY(B1405,1)-($E$1-1))&lt;=0,7,0)+(ROW(E1409)-ROW(B1407))*7+(COLUMN(E1409)-COLUMN(B1407)+1))</f>
        <v>54555</v>
      </c>
      <c r="F1409" s="24">
        <f>IF(MONTH(B1405)&lt;&gt;MONTH(B1405-(WEEKDAY(B1405,1)-($E$1-1))-IF((WEEKDAY(B1405,1)-($E$1-1))&lt;=0,7,0)+(ROW(F1409)-ROW(B1407))*7+(COLUMN(F1409)-COLUMN(B1407)+1)),"",B1405-(WEEKDAY(B1405,1)-($E$1-1))-IF((WEEKDAY(B1405,1)-($E$1-1))&lt;=0,7,0)+(ROW(F1409)-ROW(B1407))*7+(COLUMN(F1409)-COLUMN(B1407)+1))</f>
        <v>54556</v>
      </c>
      <c r="G1409" s="25">
        <f>IF(MONTH(B1405)&lt;&gt;MONTH(B1405-(WEEKDAY(B1405,1)-($E$1-1))-IF((WEEKDAY(B1405,1)-($E$1-1))&lt;=0,7,0)+(ROW(G1409)-ROW(B1407))*7+(COLUMN(G1409)-COLUMN(B1407)+1)),"",B1405-(WEEKDAY(B1405,1)-($E$1-1))-IF((WEEKDAY(B1405,1)-($E$1-1))&lt;=0,7,0)+(ROW(G1409)-ROW(B1407))*7+(COLUMN(G1409)-COLUMN(B1407)+1))</f>
        <v>54557</v>
      </c>
      <c r="H1409" s="24">
        <f>IF(MONTH(B1405)&lt;&gt;MONTH(B1405-(WEEKDAY(B1405,1)-($E$1-1))-IF((WEEKDAY(B1405,1)-($E$1-1))&lt;=0,7,0)+(ROW(H1409)-ROW(B1407))*7+(COLUMN(H1409)-COLUMN(B1407)+1)),"",B1405-(WEEKDAY(B1405,1)-($E$1-1))-IF((WEEKDAY(B1405,1)-($E$1-1))&lt;=0,7,0)+(ROW(H1409)-ROW(B1407))*7+(COLUMN(H1409)-COLUMN(B1407)+1))</f>
        <v>54558</v>
      </c>
      <c r="I1409" s="19"/>
      <c r="J1409" s="25">
        <f>IF(MONTH(J1405)&lt;&gt;MONTH(J1405-(WEEKDAY(J1405,1)-($E$1-1))-IF((WEEKDAY(J1405,1)-($E$1-1))&lt;=0,7,0)+(ROW(J1409)-ROW(J1407))*7+(COLUMN(J1409)-COLUMN(J1407)+1)),"",J1405-(WEEKDAY(J1405,1)-($E$1-1))-IF((WEEKDAY(J1405,1)-($E$1-1))&lt;=0,7,0)+(ROW(J1409)-ROW(J1407))*7+(COLUMN(J1409)-COLUMN(J1407)+1))</f>
        <v>54587</v>
      </c>
      <c r="K1409" s="24">
        <f>IF(MONTH(J1405)&lt;&gt;MONTH(J1405-(WEEKDAY(J1405,1)-($E$1-1))-IF((WEEKDAY(J1405,1)-($E$1-1))&lt;=0,7,0)+(ROW(K1409)-ROW(J1407))*7+(COLUMN(K1409)-COLUMN(J1407)+1)),"",J1405-(WEEKDAY(J1405,1)-($E$1-1))-IF((WEEKDAY(J1405,1)-($E$1-1))&lt;=0,7,0)+(ROW(K1409)-ROW(J1407))*7+(COLUMN(K1409)-COLUMN(J1407)+1))</f>
        <v>54588</v>
      </c>
      <c r="L1409" s="25">
        <f>IF(MONTH(J1405)&lt;&gt;MONTH(J1405-(WEEKDAY(J1405,1)-($E$1-1))-IF((WEEKDAY(J1405,1)-($E$1-1))&lt;=0,7,0)+(ROW(L1409)-ROW(J1407))*7+(COLUMN(L1409)-COLUMN(J1407)+1)),"",J1405-(WEEKDAY(J1405,1)-($E$1-1))-IF((WEEKDAY(J1405,1)-($E$1-1))&lt;=0,7,0)+(ROW(L1409)-ROW(J1407))*7+(COLUMN(L1409)-COLUMN(J1407)+1))</f>
        <v>54589</v>
      </c>
      <c r="M1409" s="24">
        <f>IF(MONTH(J1405)&lt;&gt;MONTH(J1405-(WEEKDAY(J1405,1)-($E$1-1))-IF((WEEKDAY(J1405,1)-($E$1-1))&lt;=0,7,0)+(ROW(M1409)-ROW(J1407))*7+(COLUMN(M1409)-COLUMN(J1407)+1)),"",J1405-(WEEKDAY(J1405,1)-($E$1-1))-IF((WEEKDAY(J1405,1)-($E$1-1))&lt;=0,7,0)+(ROW(M1409)-ROW(J1407))*7+(COLUMN(M1409)-COLUMN(J1407)+1))</f>
        <v>54590</v>
      </c>
      <c r="N1409" s="25">
        <f>IF(MONTH(J1405)&lt;&gt;MONTH(J1405-(WEEKDAY(J1405,1)-($E$1-1))-IF((WEEKDAY(J1405,1)-($E$1-1))&lt;=0,7,0)+(ROW(N1409)-ROW(J1407))*7+(COLUMN(N1409)-COLUMN(J1407)+1)),"",J1405-(WEEKDAY(J1405,1)-($E$1-1))-IF((WEEKDAY(J1405,1)-($E$1-1))&lt;=0,7,0)+(ROW(N1409)-ROW(J1407))*7+(COLUMN(N1409)-COLUMN(J1407)+1))</f>
        <v>54591</v>
      </c>
      <c r="O1409" s="24">
        <f>IF(MONTH(J1405)&lt;&gt;MONTH(J1405-(WEEKDAY(J1405,1)-($E$1-1))-IF((WEEKDAY(J1405,1)-($E$1-1))&lt;=0,7,0)+(ROW(O1409)-ROW(J1407))*7+(COLUMN(O1409)-COLUMN(J1407)+1)),"",J1405-(WEEKDAY(J1405,1)-($E$1-1))-IF((WEEKDAY(J1405,1)-($E$1-1))&lt;=0,7,0)+(ROW(O1409)-ROW(J1407))*7+(COLUMN(O1409)-COLUMN(J1407)+1))</f>
        <v>54592</v>
      </c>
      <c r="P1409" s="25">
        <f>IF(MONTH(J1405)&lt;&gt;MONTH(J1405-(WEEKDAY(J1405,1)-($E$1-1))-IF((WEEKDAY(J1405,1)-($E$1-1))&lt;=0,7,0)+(ROW(P1409)-ROW(J1407))*7+(COLUMN(P1409)-COLUMN(J1407)+1)),"",J1405-(WEEKDAY(J1405,1)-($E$1-1))-IF((WEEKDAY(J1405,1)-($E$1-1))&lt;=0,7,0)+(ROW(P1409)-ROW(J1407))*7+(COLUMN(P1409)-COLUMN(J1407)+1))</f>
        <v>54593</v>
      </c>
      <c r="Q1409" s="19"/>
      <c r="R1409" s="24">
        <f>IF(MONTH(R1405)&lt;&gt;MONTH(R1405-(WEEKDAY(R1405,1)-($E$1-1))-IF((WEEKDAY(R1405,1)-($E$1-1))&lt;=0,7,0)+(ROW(R1409)-ROW(R1407))*7+(COLUMN(R1409)-COLUMN(R1407)+1)),"",R1405-(WEEKDAY(R1405,1)-($E$1-1))-IF((WEEKDAY(R1405,1)-($E$1-1))&lt;=0,7,0)+(ROW(R1409)-ROW(R1407))*7+(COLUMN(R1409)-COLUMN(R1407)+1))</f>
        <v>54615</v>
      </c>
      <c r="S1409" s="25">
        <f>IF(MONTH(R1405)&lt;&gt;MONTH(R1405-(WEEKDAY(R1405,1)-($E$1-1))-IF((WEEKDAY(R1405,1)-($E$1-1))&lt;=0,7,0)+(ROW(S1409)-ROW(R1407))*7+(COLUMN(S1409)-COLUMN(R1407)+1)),"",R1405-(WEEKDAY(R1405,1)-($E$1-1))-IF((WEEKDAY(R1405,1)-($E$1-1))&lt;=0,7,0)+(ROW(S1409)-ROW(R1407))*7+(COLUMN(S1409)-COLUMN(R1407)+1))</f>
        <v>54616</v>
      </c>
      <c r="T1409" s="24">
        <f>IF(MONTH(R1405)&lt;&gt;MONTH(R1405-(WEEKDAY(R1405,1)-($E$1-1))-IF((WEEKDAY(R1405,1)-($E$1-1))&lt;=0,7,0)+(ROW(T1409)-ROW(R1407))*7+(COLUMN(T1409)-COLUMN(R1407)+1)),"",R1405-(WEEKDAY(R1405,1)-($E$1-1))-IF((WEEKDAY(R1405,1)-($E$1-1))&lt;=0,7,0)+(ROW(T1409)-ROW(R1407))*7+(COLUMN(T1409)-COLUMN(R1407)+1))</f>
        <v>54617</v>
      </c>
      <c r="U1409" s="25">
        <f>IF(MONTH(R1405)&lt;&gt;MONTH(R1405-(WEEKDAY(R1405,1)-($E$1-1))-IF((WEEKDAY(R1405,1)-($E$1-1))&lt;=0,7,0)+(ROW(U1409)-ROW(R1407))*7+(COLUMN(U1409)-COLUMN(R1407)+1)),"",R1405-(WEEKDAY(R1405,1)-($E$1-1))-IF((WEEKDAY(R1405,1)-($E$1-1))&lt;=0,7,0)+(ROW(U1409)-ROW(R1407))*7+(COLUMN(U1409)-COLUMN(R1407)+1))</f>
        <v>54618</v>
      </c>
      <c r="V1409" s="24">
        <f>IF(MONTH(R1405)&lt;&gt;MONTH(R1405-(WEEKDAY(R1405,1)-($E$1-1))-IF((WEEKDAY(R1405,1)-($E$1-1))&lt;=0,7,0)+(ROW(V1409)-ROW(R1407))*7+(COLUMN(V1409)-COLUMN(R1407)+1)),"",R1405-(WEEKDAY(R1405,1)-($E$1-1))-IF((WEEKDAY(R1405,1)-($E$1-1))&lt;=0,7,0)+(ROW(V1409)-ROW(R1407))*7+(COLUMN(V1409)-COLUMN(R1407)+1))</f>
        <v>54619</v>
      </c>
      <c r="W1409" s="25">
        <f>IF(MONTH(R1405)&lt;&gt;MONTH(R1405-(WEEKDAY(R1405,1)-($E$1-1))-IF((WEEKDAY(R1405,1)-($E$1-1))&lt;=0,7,0)+(ROW(W1409)-ROW(R1407))*7+(COLUMN(W1409)-COLUMN(R1407)+1)),"",R1405-(WEEKDAY(R1405,1)-($E$1-1))-IF((WEEKDAY(R1405,1)-($E$1-1))&lt;=0,7,0)+(ROW(W1409)-ROW(R1407))*7+(COLUMN(W1409)-COLUMN(R1407)+1))</f>
        <v>54620</v>
      </c>
      <c r="X1409" s="24">
        <f>IF(MONTH(R1405)&lt;&gt;MONTH(R1405-(WEEKDAY(R1405,1)-($E$1-1))-IF((WEEKDAY(R1405,1)-($E$1-1))&lt;=0,7,0)+(ROW(X1409)-ROW(R1407))*7+(COLUMN(X1409)-COLUMN(R1407)+1)),"",R1405-(WEEKDAY(R1405,1)-($E$1-1))-IF((WEEKDAY(R1405,1)-($E$1-1))&lt;=0,7,0)+(ROW(X1409)-ROW(R1407))*7+(COLUMN(X1409)-COLUMN(R1407)+1))</f>
        <v>54621</v>
      </c>
      <c r="Y1409" s="20"/>
      <c r="Z1409" s="25">
        <f>IF(MONTH(Z1405)&lt;&gt;MONTH(Z1405-(WEEKDAY(Z1405,1)-($E$1-1))-IF((WEEKDAY(Z1405,1)-($E$1-1))&lt;=0,7,0)+(ROW(Z1409)-ROW(Z1407))*7+(COLUMN(Z1409)-COLUMN(Z1407)+1)),"",Z1405-(WEEKDAY(Z1405,1)-($E$1-1))-IF((WEEKDAY(Z1405,1)-($E$1-1))&lt;=0,7,0)+(ROW(Z1409)-ROW(Z1407))*7+(COLUMN(Z1409)-COLUMN(Z1407)+1))</f>
        <v>54650</v>
      </c>
      <c r="AA1409" s="24">
        <f>IF(MONTH(Z1405)&lt;&gt;MONTH(Z1405-(WEEKDAY(Z1405,1)-($E$1-1))-IF((WEEKDAY(Z1405,1)-($E$1-1))&lt;=0,7,0)+(ROW(AA1409)-ROW(Z1407))*7+(COLUMN(AA1409)-COLUMN(Z1407)+1)),"",Z1405-(WEEKDAY(Z1405,1)-($E$1-1))-IF((WEEKDAY(Z1405,1)-($E$1-1))&lt;=0,7,0)+(ROW(AA1409)-ROW(Z1407))*7+(COLUMN(AA1409)-COLUMN(Z1407)+1))</f>
        <v>54651</v>
      </c>
      <c r="AB1409" s="25">
        <f>IF(MONTH(Z1405)&lt;&gt;MONTH(Z1405-(WEEKDAY(Z1405,1)-($E$1-1))-IF((WEEKDAY(Z1405,1)-($E$1-1))&lt;=0,7,0)+(ROW(AB1409)-ROW(Z1407))*7+(COLUMN(AB1409)-COLUMN(Z1407)+1)),"",Z1405-(WEEKDAY(Z1405,1)-($E$1-1))-IF((WEEKDAY(Z1405,1)-($E$1-1))&lt;=0,7,0)+(ROW(AB1409)-ROW(Z1407))*7+(COLUMN(AB1409)-COLUMN(Z1407)+1))</f>
        <v>54652</v>
      </c>
      <c r="AC1409" s="24">
        <f>IF(MONTH(Z1405)&lt;&gt;MONTH(Z1405-(WEEKDAY(Z1405,1)-($E$1-1))-IF((WEEKDAY(Z1405,1)-($E$1-1))&lt;=0,7,0)+(ROW(AC1409)-ROW(Z1407))*7+(COLUMN(AC1409)-COLUMN(Z1407)+1)),"",Z1405-(WEEKDAY(Z1405,1)-($E$1-1))-IF((WEEKDAY(Z1405,1)-($E$1-1))&lt;=0,7,0)+(ROW(AC1409)-ROW(Z1407))*7+(COLUMN(AC1409)-COLUMN(Z1407)+1))</f>
        <v>54653</v>
      </c>
      <c r="AD1409" s="25">
        <f>IF(MONTH(Z1405)&lt;&gt;MONTH(Z1405-(WEEKDAY(Z1405,1)-($E$1-1))-IF((WEEKDAY(Z1405,1)-($E$1-1))&lt;=0,7,0)+(ROW(AD1409)-ROW(Z1407))*7+(COLUMN(AD1409)-COLUMN(Z1407)+1)),"",Z1405-(WEEKDAY(Z1405,1)-($E$1-1))-IF((WEEKDAY(Z1405,1)-($E$1-1))&lt;=0,7,0)+(ROW(AD1409)-ROW(Z1407))*7+(COLUMN(AD1409)-COLUMN(Z1407)+1))</f>
        <v>54654</v>
      </c>
      <c r="AE1409" s="24">
        <f>IF(MONTH(Z1405)&lt;&gt;MONTH(Z1405-(WEEKDAY(Z1405,1)-($E$1-1))-IF((WEEKDAY(Z1405,1)-($E$1-1))&lt;=0,7,0)+(ROW(AE1409)-ROW(Z1407))*7+(COLUMN(AE1409)-COLUMN(Z1407)+1)),"",Z1405-(WEEKDAY(Z1405,1)-($E$1-1))-IF((WEEKDAY(Z1405,1)-($E$1-1))&lt;=0,7,0)+(ROW(AE1409)-ROW(Z1407))*7+(COLUMN(AE1409)-COLUMN(Z1407)+1))</f>
        <v>54655</v>
      </c>
      <c r="AF1409" s="25">
        <f>IF(MONTH(Z1405)&lt;&gt;MONTH(Z1405-(WEEKDAY(Z1405,1)-($E$1-1))-IF((WEEKDAY(Z1405,1)-($E$1-1))&lt;=0,7,0)+(ROW(AF1409)-ROW(Z1407))*7+(COLUMN(AF1409)-COLUMN(Z1407)+1)),"",Z1405-(WEEKDAY(Z1405,1)-($E$1-1))-IF((WEEKDAY(Z1405,1)-($E$1-1))&lt;=0,7,0)+(ROW(AF1409)-ROW(Z1407))*7+(COLUMN(AF1409)-COLUMN(Z1407)+1))</f>
        <v>54656</v>
      </c>
      <c r="AG1409" s="13"/>
    </row>
    <row r="1410" spans="1:33" ht="15" x14ac:dyDescent="0.2">
      <c r="A1410" s="11"/>
      <c r="B1410" s="25">
        <f>IF(MONTH(B1405)&lt;&gt;MONTH(B1405-(WEEKDAY(B1405,1)-($E$1-1))-IF((WEEKDAY(B1405,1)-($E$1-1))&lt;=0,7,0)+(ROW(B1410)-ROW(B1407))*7+(COLUMN(B1410)-COLUMN(B1407)+1)),"",B1405-(WEEKDAY(B1405,1)-($E$1-1))-IF((WEEKDAY(B1405,1)-($E$1-1))&lt;=0,7,0)+(ROW(B1410)-ROW(B1407))*7+(COLUMN(B1410)-COLUMN(B1407)+1))</f>
        <v>54559</v>
      </c>
      <c r="C1410" s="24">
        <f>IF(MONTH(B1405)&lt;&gt;MONTH(B1405-(WEEKDAY(B1405,1)-($E$1-1))-IF((WEEKDAY(B1405,1)-($E$1-1))&lt;=0,7,0)+(ROW(C1410)-ROW(B1407))*7+(COLUMN(C1410)-COLUMN(B1407)+1)),"",B1405-(WEEKDAY(B1405,1)-($E$1-1))-IF((WEEKDAY(B1405,1)-($E$1-1))&lt;=0,7,0)+(ROW(C1410)-ROW(B1407))*7+(COLUMN(C1410)-COLUMN(B1407)+1))</f>
        <v>54560</v>
      </c>
      <c r="D1410" s="25">
        <f>IF(MONTH(B1405)&lt;&gt;MONTH(B1405-(WEEKDAY(B1405,1)-($E$1-1))-IF((WEEKDAY(B1405,1)-($E$1-1))&lt;=0,7,0)+(ROW(D1410)-ROW(B1407))*7+(COLUMN(D1410)-COLUMN(B1407)+1)),"",B1405-(WEEKDAY(B1405,1)-($E$1-1))-IF((WEEKDAY(B1405,1)-($E$1-1))&lt;=0,7,0)+(ROW(D1410)-ROW(B1407))*7+(COLUMN(D1410)-COLUMN(B1407)+1))</f>
        <v>54561</v>
      </c>
      <c r="E1410" s="24">
        <f>IF(MONTH(B1405)&lt;&gt;MONTH(B1405-(WEEKDAY(B1405,1)-($E$1-1))-IF((WEEKDAY(B1405,1)-($E$1-1))&lt;=0,7,0)+(ROW(E1410)-ROW(B1407))*7+(COLUMN(E1410)-COLUMN(B1407)+1)),"",B1405-(WEEKDAY(B1405,1)-($E$1-1))-IF((WEEKDAY(B1405,1)-($E$1-1))&lt;=0,7,0)+(ROW(E1410)-ROW(B1407))*7+(COLUMN(E1410)-COLUMN(B1407)+1))</f>
        <v>54562</v>
      </c>
      <c r="F1410" s="25">
        <f>IF(MONTH(B1405)&lt;&gt;MONTH(B1405-(WEEKDAY(B1405,1)-($E$1-1))-IF((WEEKDAY(B1405,1)-($E$1-1))&lt;=0,7,0)+(ROW(F1410)-ROW(B1407))*7+(COLUMN(F1410)-COLUMN(B1407)+1)),"",B1405-(WEEKDAY(B1405,1)-($E$1-1))-IF((WEEKDAY(B1405,1)-($E$1-1))&lt;=0,7,0)+(ROW(F1410)-ROW(B1407))*7+(COLUMN(F1410)-COLUMN(B1407)+1))</f>
        <v>54563</v>
      </c>
      <c r="G1410" s="24">
        <f>IF(MONTH(B1405)&lt;&gt;MONTH(B1405-(WEEKDAY(B1405,1)-($E$1-1))-IF((WEEKDAY(B1405,1)-($E$1-1))&lt;=0,7,0)+(ROW(G1410)-ROW(B1407))*7+(COLUMN(G1410)-COLUMN(B1407)+1)),"",B1405-(WEEKDAY(B1405,1)-($E$1-1))-IF((WEEKDAY(B1405,1)-($E$1-1))&lt;=0,7,0)+(ROW(G1410)-ROW(B1407))*7+(COLUMN(G1410)-COLUMN(B1407)+1))</f>
        <v>54564</v>
      </c>
      <c r="H1410" s="25">
        <f>IF(MONTH(B1405)&lt;&gt;MONTH(B1405-(WEEKDAY(B1405,1)-($E$1-1))-IF((WEEKDAY(B1405,1)-($E$1-1))&lt;=0,7,0)+(ROW(H1410)-ROW(B1407))*7+(COLUMN(H1410)-COLUMN(B1407)+1)),"",B1405-(WEEKDAY(B1405,1)-($E$1-1))-IF((WEEKDAY(B1405,1)-($E$1-1))&lt;=0,7,0)+(ROW(H1410)-ROW(B1407))*7+(COLUMN(H1410)-COLUMN(B1407)+1))</f>
        <v>54565</v>
      </c>
      <c r="I1410" s="19"/>
      <c r="J1410" s="24">
        <f>IF(MONTH(J1405)&lt;&gt;MONTH(J1405-(WEEKDAY(J1405,1)-($E$1-1))-IF((WEEKDAY(J1405,1)-($E$1-1))&lt;=0,7,0)+(ROW(J1410)-ROW(J1407))*7+(COLUMN(J1410)-COLUMN(J1407)+1)),"",J1405-(WEEKDAY(J1405,1)-($E$1-1))-IF((WEEKDAY(J1405,1)-($E$1-1))&lt;=0,7,0)+(ROW(J1410)-ROW(J1407))*7+(COLUMN(J1410)-COLUMN(J1407)+1))</f>
        <v>54594</v>
      </c>
      <c r="K1410" s="25">
        <f>IF(MONTH(J1405)&lt;&gt;MONTH(J1405-(WEEKDAY(J1405,1)-($E$1-1))-IF((WEEKDAY(J1405,1)-($E$1-1))&lt;=0,7,0)+(ROW(K1410)-ROW(J1407))*7+(COLUMN(K1410)-COLUMN(J1407)+1)),"",J1405-(WEEKDAY(J1405,1)-($E$1-1))-IF((WEEKDAY(J1405,1)-($E$1-1))&lt;=0,7,0)+(ROW(K1410)-ROW(J1407))*7+(COLUMN(K1410)-COLUMN(J1407)+1))</f>
        <v>54595</v>
      </c>
      <c r="L1410" s="24">
        <f>IF(MONTH(J1405)&lt;&gt;MONTH(J1405-(WEEKDAY(J1405,1)-($E$1-1))-IF((WEEKDAY(J1405,1)-($E$1-1))&lt;=0,7,0)+(ROW(L1410)-ROW(J1407))*7+(COLUMN(L1410)-COLUMN(J1407)+1)),"",J1405-(WEEKDAY(J1405,1)-($E$1-1))-IF((WEEKDAY(J1405,1)-($E$1-1))&lt;=0,7,0)+(ROW(L1410)-ROW(J1407))*7+(COLUMN(L1410)-COLUMN(J1407)+1))</f>
        <v>54596</v>
      </c>
      <c r="M1410" s="25">
        <f>IF(MONTH(J1405)&lt;&gt;MONTH(J1405-(WEEKDAY(J1405,1)-($E$1-1))-IF((WEEKDAY(J1405,1)-($E$1-1))&lt;=0,7,0)+(ROW(M1410)-ROW(J1407))*7+(COLUMN(M1410)-COLUMN(J1407)+1)),"",J1405-(WEEKDAY(J1405,1)-($E$1-1))-IF((WEEKDAY(J1405,1)-($E$1-1))&lt;=0,7,0)+(ROW(M1410)-ROW(J1407))*7+(COLUMN(M1410)-COLUMN(J1407)+1))</f>
        <v>54597</v>
      </c>
      <c r="N1410" s="24">
        <f>IF(MONTH(J1405)&lt;&gt;MONTH(J1405-(WEEKDAY(J1405,1)-($E$1-1))-IF((WEEKDAY(J1405,1)-($E$1-1))&lt;=0,7,0)+(ROW(N1410)-ROW(J1407))*7+(COLUMN(N1410)-COLUMN(J1407)+1)),"",J1405-(WEEKDAY(J1405,1)-($E$1-1))-IF((WEEKDAY(J1405,1)-($E$1-1))&lt;=0,7,0)+(ROW(N1410)-ROW(J1407))*7+(COLUMN(N1410)-COLUMN(J1407)+1))</f>
        <v>54598</v>
      </c>
      <c r="O1410" s="25">
        <f>IF(MONTH(J1405)&lt;&gt;MONTH(J1405-(WEEKDAY(J1405,1)-($E$1-1))-IF((WEEKDAY(J1405,1)-($E$1-1))&lt;=0,7,0)+(ROW(O1410)-ROW(J1407))*7+(COLUMN(O1410)-COLUMN(J1407)+1)),"",J1405-(WEEKDAY(J1405,1)-($E$1-1))-IF((WEEKDAY(J1405,1)-($E$1-1))&lt;=0,7,0)+(ROW(O1410)-ROW(J1407))*7+(COLUMN(O1410)-COLUMN(J1407)+1))</f>
        <v>54599</v>
      </c>
      <c r="P1410" s="24">
        <f>IF(MONTH(J1405)&lt;&gt;MONTH(J1405-(WEEKDAY(J1405,1)-($E$1-1))-IF((WEEKDAY(J1405,1)-($E$1-1))&lt;=0,7,0)+(ROW(P1410)-ROW(J1407))*7+(COLUMN(P1410)-COLUMN(J1407)+1)),"",J1405-(WEEKDAY(J1405,1)-($E$1-1))-IF((WEEKDAY(J1405,1)-($E$1-1))&lt;=0,7,0)+(ROW(P1410)-ROW(J1407))*7+(COLUMN(P1410)-COLUMN(J1407)+1))</f>
        <v>54600</v>
      </c>
      <c r="Q1410" s="19"/>
      <c r="R1410" s="25">
        <f>IF(MONTH(R1405)&lt;&gt;MONTH(R1405-(WEEKDAY(R1405,1)-($E$1-1))-IF((WEEKDAY(R1405,1)-($E$1-1))&lt;=0,7,0)+(ROW(R1410)-ROW(R1407))*7+(COLUMN(R1410)-COLUMN(R1407)+1)),"",R1405-(WEEKDAY(R1405,1)-($E$1-1))-IF((WEEKDAY(R1405,1)-($E$1-1))&lt;=0,7,0)+(ROW(R1410)-ROW(R1407))*7+(COLUMN(R1410)-COLUMN(R1407)+1))</f>
        <v>54622</v>
      </c>
      <c r="S1410" s="24">
        <f>IF(MONTH(R1405)&lt;&gt;MONTH(R1405-(WEEKDAY(R1405,1)-($E$1-1))-IF((WEEKDAY(R1405,1)-($E$1-1))&lt;=0,7,0)+(ROW(S1410)-ROW(R1407))*7+(COLUMN(S1410)-COLUMN(R1407)+1)),"",R1405-(WEEKDAY(R1405,1)-($E$1-1))-IF((WEEKDAY(R1405,1)-($E$1-1))&lt;=0,7,0)+(ROW(S1410)-ROW(R1407))*7+(COLUMN(S1410)-COLUMN(R1407)+1))</f>
        <v>54623</v>
      </c>
      <c r="T1410" s="25">
        <f>IF(MONTH(R1405)&lt;&gt;MONTH(R1405-(WEEKDAY(R1405,1)-($E$1-1))-IF((WEEKDAY(R1405,1)-($E$1-1))&lt;=0,7,0)+(ROW(T1410)-ROW(R1407))*7+(COLUMN(T1410)-COLUMN(R1407)+1)),"",R1405-(WEEKDAY(R1405,1)-($E$1-1))-IF((WEEKDAY(R1405,1)-($E$1-1))&lt;=0,7,0)+(ROW(T1410)-ROW(R1407))*7+(COLUMN(T1410)-COLUMN(R1407)+1))</f>
        <v>54624</v>
      </c>
      <c r="U1410" s="24">
        <f>IF(MONTH(R1405)&lt;&gt;MONTH(R1405-(WEEKDAY(R1405,1)-($E$1-1))-IF((WEEKDAY(R1405,1)-($E$1-1))&lt;=0,7,0)+(ROW(U1410)-ROW(R1407))*7+(COLUMN(U1410)-COLUMN(R1407)+1)),"",R1405-(WEEKDAY(R1405,1)-($E$1-1))-IF((WEEKDAY(R1405,1)-($E$1-1))&lt;=0,7,0)+(ROW(U1410)-ROW(R1407))*7+(COLUMN(U1410)-COLUMN(R1407)+1))</f>
        <v>54625</v>
      </c>
      <c r="V1410" s="25">
        <f>IF(MONTH(R1405)&lt;&gt;MONTH(R1405-(WEEKDAY(R1405,1)-($E$1-1))-IF((WEEKDAY(R1405,1)-($E$1-1))&lt;=0,7,0)+(ROW(V1410)-ROW(R1407))*7+(COLUMN(V1410)-COLUMN(R1407)+1)),"",R1405-(WEEKDAY(R1405,1)-($E$1-1))-IF((WEEKDAY(R1405,1)-($E$1-1))&lt;=0,7,0)+(ROW(V1410)-ROW(R1407))*7+(COLUMN(V1410)-COLUMN(R1407)+1))</f>
        <v>54626</v>
      </c>
      <c r="W1410" s="24">
        <f>IF(MONTH(R1405)&lt;&gt;MONTH(R1405-(WEEKDAY(R1405,1)-($E$1-1))-IF((WEEKDAY(R1405,1)-($E$1-1))&lt;=0,7,0)+(ROW(W1410)-ROW(R1407))*7+(COLUMN(W1410)-COLUMN(R1407)+1)),"",R1405-(WEEKDAY(R1405,1)-($E$1-1))-IF((WEEKDAY(R1405,1)-($E$1-1))&lt;=0,7,0)+(ROW(W1410)-ROW(R1407))*7+(COLUMN(W1410)-COLUMN(R1407)+1))</f>
        <v>54627</v>
      </c>
      <c r="X1410" s="25">
        <f>IF(MONTH(R1405)&lt;&gt;MONTH(R1405-(WEEKDAY(R1405,1)-($E$1-1))-IF((WEEKDAY(R1405,1)-($E$1-1))&lt;=0,7,0)+(ROW(X1410)-ROW(R1407))*7+(COLUMN(X1410)-COLUMN(R1407)+1)),"",R1405-(WEEKDAY(R1405,1)-($E$1-1))-IF((WEEKDAY(R1405,1)-($E$1-1))&lt;=0,7,0)+(ROW(X1410)-ROW(R1407))*7+(COLUMN(X1410)-COLUMN(R1407)+1))</f>
        <v>54628</v>
      </c>
      <c r="Y1410" s="20"/>
      <c r="Z1410" s="24">
        <f>IF(MONTH(Z1405)&lt;&gt;MONTH(Z1405-(WEEKDAY(Z1405,1)-($E$1-1))-IF((WEEKDAY(Z1405,1)-($E$1-1))&lt;=0,7,0)+(ROW(Z1410)-ROW(Z1407))*7+(COLUMN(Z1410)-COLUMN(Z1407)+1)),"",Z1405-(WEEKDAY(Z1405,1)-($E$1-1))-IF((WEEKDAY(Z1405,1)-($E$1-1))&lt;=0,7,0)+(ROW(Z1410)-ROW(Z1407))*7+(COLUMN(Z1410)-COLUMN(Z1407)+1))</f>
        <v>54657</v>
      </c>
      <c r="AA1410" s="25">
        <f>IF(MONTH(Z1405)&lt;&gt;MONTH(Z1405-(WEEKDAY(Z1405,1)-($E$1-1))-IF((WEEKDAY(Z1405,1)-($E$1-1))&lt;=0,7,0)+(ROW(AA1410)-ROW(Z1407))*7+(COLUMN(AA1410)-COLUMN(Z1407)+1)),"",Z1405-(WEEKDAY(Z1405,1)-($E$1-1))-IF((WEEKDAY(Z1405,1)-($E$1-1))&lt;=0,7,0)+(ROW(AA1410)-ROW(Z1407))*7+(COLUMN(AA1410)-COLUMN(Z1407)+1))</f>
        <v>54658</v>
      </c>
      <c r="AB1410" s="24">
        <f>IF(MONTH(Z1405)&lt;&gt;MONTH(Z1405-(WEEKDAY(Z1405,1)-($E$1-1))-IF((WEEKDAY(Z1405,1)-($E$1-1))&lt;=0,7,0)+(ROW(AB1410)-ROW(Z1407))*7+(COLUMN(AB1410)-COLUMN(Z1407)+1)),"",Z1405-(WEEKDAY(Z1405,1)-($E$1-1))-IF((WEEKDAY(Z1405,1)-($E$1-1))&lt;=0,7,0)+(ROW(AB1410)-ROW(Z1407))*7+(COLUMN(AB1410)-COLUMN(Z1407)+1))</f>
        <v>54659</v>
      </c>
      <c r="AC1410" s="25">
        <f>IF(MONTH(Z1405)&lt;&gt;MONTH(Z1405-(WEEKDAY(Z1405,1)-($E$1-1))-IF((WEEKDAY(Z1405,1)-($E$1-1))&lt;=0,7,0)+(ROW(AC1410)-ROW(Z1407))*7+(COLUMN(AC1410)-COLUMN(Z1407)+1)),"",Z1405-(WEEKDAY(Z1405,1)-($E$1-1))-IF((WEEKDAY(Z1405,1)-($E$1-1))&lt;=0,7,0)+(ROW(AC1410)-ROW(Z1407))*7+(COLUMN(AC1410)-COLUMN(Z1407)+1))</f>
        <v>54660</v>
      </c>
      <c r="AD1410" s="24">
        <f>IF(MONTH(Z1405)&lt;&gt;MONTH(Z1405-(WEEKDAY(Z1405,1)-($E$1-1))-IF((WEEKDAY(Z1405,1)-($E$1-1))&lt;=0,7,0)+(ROW(AD1410)-ROW(Z1407))*7+(COLUMN(AD1410)-COLUMN(Z1407)+1)),"",Z1405-(WEEKDAY(Z1405,1)-($E$1-1))-IF((WEEKDAY(Z1405,1)-($E$1-1))&lt;=0,7,0)+(ROW(AD1410)-ROW(Z1407))*7+(COLUMN(AD1410)-COLUMN(Z1407)+1))</f>
        <v>54661</v>
      </c>
      <c r="AE1410" s="25">
        <f>IF(MONTH(Z1405)&lt;&gt;MONTH(Z1405-(WEEKDAY(Z1405,1)-($E$1-1))-IF((WEEKDAY(Z1405,1)-($E$1-1))&lt;=0,7,0)+(ROW(AE1410)-ROW(Z1407))*7+(COLUMN(AE1410)-COLUMN(Z1407)+1)),"",Z1405-(WEEKDAY(Z1405,1)-($E$1-1))-IF((WEEKDAY(Z1405,1)-($E$1-1))&lt;=0,7,0)+(ROW(AE1410)-ROW(Z1407))*7+(COLUMN(AE1410)-COLUMN(Z1407)+1))</f>
        <v>54662</v>
      </c>
      <c r="AF1410" s="24">
        <f>IF(MONTH(Z1405)&lt;&gt;MONTH(Z1405-(WEEKDAY(Z1405,1)-($E$1-1))-IF((WEEKDAY(Z1405,1)-($E$1-1))&lt;=0,7,0)+(ROW(AF1410)-ROW(Z1407))*7+(COLUMN(AF1410)-COLUMN(Z1407)+1)),"",Z1405-(WEEKDAY(Z1405,1)-($E$1-1))-IF((WEEKDAY(Z1405,1)-($E$1-1))&lt;=0,7,0)+(ROW(AF1410)-ROW(Z1407))*7+(COLUMN(AF1410)-COLUMN(Z1407)+1))</f>
        <v>54663</v>
      </c>
      <c r="AG1410" s="13"/>
    </row>
    <row r="1411" spans="1:33" ht="15" x14ac:dyDescent="0.2">
      <c r="A1411" s="11"/>
      <c r="B1411" s="24">
        <f>IF(MONTH(B1405)&lt;&gt;MONTH(B1405-(WEEKDAY(B1405,1)-($E$1-1))-IF((WEEKDAY(B1405,1)-($E$1-1))&lt;=0,7,0)+(ROW(B1411)-ROW(B1407))*7+(COLUMN(B1411)-COLUMN(B1407)+1)),"",B1405-(WEEKDAY(B1405,1)-($E$1-1))-IF((WEEKDAY(B1405,1)-($E$1-1))&lt;=0,7,0)+(ROW(B1411)-ROW(B1407))*7+(COLUMN(B1411)-COLUMN(B1407)+1))</f>
        <v>54566</v>
      </c>
      <c r="C1411" s="25">
        <f>IF(MONTH(B1405)&lt;&gt;MONTH(B1405-(WEEKDAY(B1405,1)-($E$1-1))-IF((WEEKDAY(B1405,1)-($E$1-1))&lt;=0,7,0)+(ROW(C1411)-ROW(B1407))*7+(COLUMN(C1411)-COLUMN(B1407)+1)),"",B1405-(WEEKDAY(B1405,1)-($E$1-1))-IF((WEEKDAY(B1405,1)-($E$1-1))&lt;=0,7,0)+(ROW(C1411)-ROW(B1407))*7+(COLUMN(C1411)-COLUMN(B1407)+1))</f>
        <v>54567</v>
      </c>
      <c r="D1411" s="24">
        <f>IF(MONTH(B1405)&lt;&gt;MONTH(B1405-(WEEKDAY(B1405,1)-($E$1-1))-IF((WEEKDAY(B1405,1)-($E$1-1))&lt;=0,7,0)+(ROW(D1411)-ROW(B1407))*7+(COLUMN(D1411)-COLUMN(B1407)+1)),"",B1405-(WEEKDAY(B1405,1)-($E$1-1))-IF((WEEKDAY(B1405,1)-($E$1-1))&lt;=0,7,0)+(ROW(D1411)-ROW(B1407))*7+(COLUMN(D1411)-COLUMN(B1407)+1))</f>
        <v>54568</v>
      </c>
      <c r="E1411" s="25">
        <f>IF(MONTH(B1405)&lt;&gt;MONTH(B1405-(WEEKDAY(B1405,1)-($E$1-1))-IF((WEEKDAY(B1405,1)-($E$1-1))&lt;=0,7,0)+(ROW(E1411)-ROW(B1407))*7+(COLUMN(E1411)-COLUMN(B1407)+1)),"",B1405-(WEEKDAY(B1405,1)-($E$1-1))-IF((WEEKDAY(B1405,1)-($E$1-1))&lt;=0,7,0)+(ROW(E1411)-ROW(B1407))*7+(COLUMN(E1411)-COLUMN(B1407)+1))</f>
        <v>54569</v>
      </c>
      <c r="F1411" s="24">
        <f>IF(MONTH(B1405)&lt;&gt;MONTH(B1405-(WEEKDAY(B1405,1)-($E$1-1))-IF((WEEKDAY(B1405,1)-($E$1-1))&lt;=0,7,0)+(ROW(F1411)-ROW(B1407))*7+(COLUMN(F1411)-COLUMN(B1407)+1)),"",B1405-(WEEKDAY(B1405,1)-($E$1-1))-IF((WEEKDAY(B1405,1)-($E$1-1))&lt;=0,7,0)+(ROW(F1411)-ROW(B1407))*7+(COLUMN(F1411)-COLUMN(B1407)+1))</f>
        <v>54570</v>
      </c>
      <c r="G1411" s="25">
        <f>IF(MONTH(B1405)&lt;&gt;MONTH(B1405-(WEEKDAY(B1405,1)-($E$1-1))-IF((WEEKDAY(B1405,1)-($E$1-1))&lt;=0,7,0)+(ROW(G1411)-ROW(B1407))*7+(COLUMN(G1411)-COLUMN(B1407)+1)),"",B1405-(WEEKDAY(B1405,1)-($E$1-1))-IF((WEEKDAY(B1405,1)-($E$1-1))&lt;=0,7,0)+(ROW(G1411)-ROW(B1407))*7+(COLUMN(G1411)-COLUMN(B1407)+1))</f>
        <v>54571</v>
      </c>
      <c r="H1411" s="24">
        <f>IF(MONTH(B1405)&lt;&gt;MONTH(B1405-(WEEKDAY(B1405,1)-($E$1-1))-IF((WEEKDAY(B1405,1)-($E$1-1))&lt;=0,7,0)+(ROW(H1411)-ROW(B1407))*7+(COLUMN(H1411)-COLUMN(B1407)+1)),"",B1405-(WEEKDAY(B1405,1)-($E$1-1))-IF((WEEKDAY(B1405,1)-($E$1-1))&lt;=0,7,0)+(ROW(H1411)-ROW(B1407))*7+(COLUMN(H1411)-COLUMN(B1407)+1))</f>
        <v>54572</v>
      </c>
      <c r="I1411" s="19"/>
      <c r="J1411" s="25">
        <f>IF(MONTH(J1405)&lt;&gt;MONTH(J1405-(WEEKDAY(J1405,1)-($E$1-1))-IF((WEEKDAY(J1405,1)-($E$1-1))&lt;=0,7,0)+(ROW(J1411)-ROW(J1407))*7+(COLUMN(J1411)-COLUMN(J1407)+1)),"",J1405-(WEEKDAY(J1405,1)-($E$1-1))-IF((WEEKDAY(J1405,1)-($E$1-1))&lt;=0,7,0)+(ROW(J1411)-ROW(J1407))*7+(COLUMN(J1411)-COLUMN(J1407)+1))</f>
        <v>54601</v>
      </c>
      <c r="K1411" s="24">
        <f>IF(MONTH(J1405)&lt;&gt;MONTH(J1405-(WEEKDAY(J1405,1)-($E$1-1))-IF((WEEKDAY(J1405,1)-($E$1-1))&lt;=0,7,0)+(ROW(K1411)-ROW(J1407))*7+(COLUMN(K1411)-COLUMN(J1407)+1)),"",J1405-(WEEKDAY(J1405,1)-($E$1-1))-IF((WEEKDAY(J1405,1)-($E$1-1))&lt;=0,7,0)+(ROW(K1411)-ROW(J1407))*7+(COLUMN(K1411)-COLUMN(J1407)+1))</f>
        <v>54602</v>
      </c>
      <c r="L1411" s="25">
        <f>IF(MONTH(J1405)&lt;&gt;MONTH(J1405-(WEEKDAY(J1405,1)-($E$1-1))-IF((WEEKDAY(J1405,1)-($E$1-1))&lt;=0,7,0)+(ROW(L1411)-ROW(J1407))*7+(COLUMN(L1411)-COLUMN(J1407)+1)),"",J1405-(WEEKDAY(J1405,1)-($E$1-1))-IF((WEEKDAY(J1405,1)-($E$1-1))&lt;=0,7,0)+(ROW(L1411)-ROW(J1407))*7+(COLUMN(L1411)-COLUMN(J1407)+1))</f>
        <v>54603</v>
      </c>
      <c r="M1411" s="24">
        <f>IF(MONTH(J1405)&lt;&gt;MONTH(J1405-(WEEKDAY(J1405,1)-($E$1-1))-IF((WEEKDAY(J1405,1)-($E$1-1))&lt;=0,7,0)+(ROW(M1411)-ROW(J1407))*7+(COLUMN(M1411)-COLUMN(J1407)+1)),"",J1405-(WEEKDAY(J1405,1)-($E$1-1))-IF((WEEKDAY(J1405,1)-($E$1-1))&lt;=0,7,0)+(ROW(M1411)-ROW(J1407))*7+(COLUMN(M1411)-COLUMN(J1407)+1))</f>
        <v>54604</v>
      </c>
      <c r="N1411" s="25" t="str">
        <f>IF(MONTH(J1405)&lt;&gt;MONTH(J1405-(WEEKDAY(J1405,1)-($E$1-1))-IF((WEEKDAY(J1405,1)-($E$1-1))&lt;=0,7,0)+(ROW(N1411)-ROW(J1407))*7+(COLUMN(N1411)-COLUMN(J1407)+1)),"",J1405-(WEEKDAY(J1405,1)-($E$1-1))-IF((WEEKDAY(J1405,1)-($E$1-1))&lt;=0,7,0)+(ROW(N1411)-ROW(J1407))*7+(COLUMN(N1411)-COLUMN(J1407)+1))</f>
        <v/>
      </c>
      <c r="O1411" s="24" t="str">
        <f>IF(MONTH(J1405)&lt;&gt;MONTH(J1405-(WEEKDAY(J1405,1)-($E$1-1))-IF((WEEKDAY(J1405,1)-($E$1-1))&lt;=0,7,0)+(ROW(O1411)-ROW(J1407))*7+(COLUMN(O1411)-COLUMN(J1407)+1)),"",J1405-(WEEKDAY(J1405,1)-($E$1-1))-IF((WEEKDAY(J1405,1)-($E$1-1))&lt;=0,7,0)+(ROW(O1411)-ROW(J1407))*7+(COLUMN(O1411)-COLUMN(J1407)+1))</f>
        <v/>
      </c>
      <c r="P1411" s="25" t="str">
        <f>IF(MONTH(J1405)&lt;&gt;MONTH(J1405-(WEEKDAY(J1405,1)-($E$1-1))-IF((WEEKDAY(J1405,1)-($E$1-1))&lt;=0,7,0)+(ROW(P1411)-ROW(J1407))*7+(COLUMN(P1411)-COLUMN(J1407)+1)),"",J1405-(WEEKDAY(J1405,1)-($E$1-1))-IF((WEEKDAY(J1405,1)-($E$1-1))&lt;=0,7,0)+(ROW(P1411)-ROW(J1407))*7+(COLUMN(P1411)-COLUMN(J1407)+1))</f>
        <v/>
      </c>
      <c r="Q1411" s="19"/>
      <c r="R1411" s="24">
        <f>IF(MONTH(R1405)&lt;&gt;MONTH(R1405-(WEEKDAY(R1405,1)-($E$1-1))-IF((WEEKDAY(R1405,1)-($E$1-1))&lt;=0,7,0)+(ROW(R1411)-ROW(R1407))*7+(COLUMN(R1411)-COLUMN(R1407)+1)),"",R1405-(WEEKDAY(R1405,1)-($E$1-1))-IF((WEEKDAY(R1405,1)-($E$1-1))&lt;=0,7,0)+(ROW(R1411)-ROW(R1407))*7+(COLUMN(R1411)-COLUMN(R1407)+1))</f>
        <v>54629</v>
      </c>
      <c r="S1411" s="25">
        <f>IF(MONTH(R1405)&lt;&gt;MONTH(R1405-(WEEKDAY(R1405,1)-($E$1-1))-IF((WEEKDAY(R1405,1)-($E$1-1))&lt;=0,7,0)+(ROW(S1411)-ROW(R1407))*7+(COLUMN(S1411)-COLUMN(R1407)+1)),"",R1405-(WEEKDAY(R1405,1)-($E$1-1))-IF((WEEKDAY(R1405,1)-($E$1-1))&lt;=0,7,0)+(ROW(S1411)-ROW(R1407))*7+(COLUMN(S1411)-COLUMN(R1407)+1))</f>
        <v>54630</v>
      </c>
      <c r="T1411" s="24">
        <f>IF(MONTH(R1405)&lt;&gt;MONTH(R1405-(WEEKDAY(R1405,1)-($E$1-1))-IF((WEEKDAY(R1405,1)-($E$1-1))&lt;=0,7,0)+(ROW(T1411)-ROW(R1407))*7+(COLUMN(T1411)-COLUMN(R1407)+1)),"",R1405-(WEEKDAY(R1405,1)-($E$1-1))-IF((WEEKDAY(R1405,1)-($E$1-1))&lt;=0,7,0)+(ROW(T1411)-ROW(R1407))*7+(COLUMN(T1411)-COLUMN(R1407)+1))</f>
        <v>54631</v>
      </c>
      <c r="U1411" s="25">
        <f>IF(MONTH(R1405)&lt;&gt;MONTH(R1405-(WEEKDAY(R1405,1)-($E$1-1))-IF((WEEKDAY(R1405,1)-($E$1-1))&lt;=0,7,0)+(ROW(U1411)-ROW(R1407))*7+(COLUMN(U1411)-COLUMN(R1407)+1)),"",R1405-(WEEKDAY(R1405,1)-($E$1-1))-IF((WEEKDAY(R1405,1)-($E$1-1))&lt;=0,7,0)+(ROW(U1411)-ROW(R1407))*7+(COLUMN(U1411)-COLUMN(R1407)+1))</f>
        <v>54632</v>
      </c>
      <c r="V1411" s="24">
        <f>IF(MONTH(R1405)&lt;&gt;MONTH(R1405-(WEEKDAY(R1405,1)-($E$1-1))-IF((WEEKDAY(R1405,1)-($E$1-1))&lt;=0,7,0)+(ROW(V1411)-ROW(R1407))*7+(COLUMN(V1411)-COLUMN(R1407)+1)),"",R1405-(WEEKDAY(R1405,1)-($E$1-1))-IF((WEEKDAY(R1405,1)-($E$1-1))&lt;=0,7,0)+(ROW(V1411)-ROW(R1407))*7+(COLUMN(V1411)-COLUMN(R1407)+1))</f>
        <v>54633</v>
      </c>
      <c r="W1411" s="25">
        <f>IF(MONTH(R1405)&lt;&gt;MONTH(R1405-(WEEKDAY(R1405,1)-($E$1-1))-IF((WEEKDAY(R1405,1)-($E$1-1))&lt;=0,7,0)+(ROW(W1411)-ROW(R1407))*7+(COLUMN(W1411)-COLUMN(R1407)+1)),"",R1405-(WEEKDAY(R1405,1)-($E$1-1))-IF((WEEKDAY(R1405,1)-($E$1-1))&lt;=0,7,0)+(ROW(W1411)-ROW(R1407))*7+(COLUMN(W1411)-COLUMN(R1407)+1))</f>
        <v>54634</v>
      </c>
      <c r="X1411" s="24">
        <f>IF(MONTH(R1405)&lt;&gt;MONTH(R1405-(WEEKDAY(R1405,1)-($E$1-1))-IF((WEEKDAY(R1405,1)-($E$1-1))&lt;=0,7,0)+(ROW(X1411)-ROW(R1407))*7+(COLUMN(X1411)-COLUMN(R1407)+1)),"",R1405-(WEEKDAY(R1405,1)-($E$1-1))-IF((WEEKDAY(R1405,1)-($E$1-1))&lt;=0,7,0)+(ROW(X1411)-ROW(R1407))*7+(COLUMN(X1411)-COLUMN(R1407)+1))</f>
        <v>54635</v>
      </c>
      <c r="Y1411" s="20"/>
      <c r="Z1411" s="25">
        <f>IF(MONTH(Z1405)&lt;&gt;MONTH(Z1405-(WEEKDAY(Z1405,1)-($E$1-1))-IF((WEEKDAY(Z1405,1)-($E$1-1))&lt;=0,7,0)+(ROW(Z1411)-ROW(Z1407))*7+(COLUMN(Z1411)-COLUMN(Z1407)+1)),"",Z1405-(WEEKDAY(Z1405,1)-($E$1-1))-IF((WEEKDAY(Z1405,1)-($E$1-1))&lt;=0,7,0)+(ROW(Z1411)-ROW(Z1407))*7+(COLUMN(Z1411)-COLUMN(Z1407)+1))</f>
        <v>54664</v>
      </c>
      <c r="AA1411" s="24">
        <f>IF(MONTH(Z1405)&lt;&gt;MONTH(Z1405-(WEEKDAY(Z1405,1)-($E$1-1))-IF((WEEKDAY(Z1405,1)-($E$1-1))&lt;=0,7,0)+(ROW(AA1411)-ROW(Z1407))*7+(COLUMN(AA1411)-COLUMN(Z1407)+1)),"",Z1405-(WEEKDAY(Z1405,1)-($E$1-1))-IF((WEEKDAY(Z1405,1)-($E$1-1))&lt;=0,7,0)+(ROW(AA1411)-ROW(Z1407))*7+(COLUMN(AA1411)-COLUMN(Z1407)+1))</f>
        <v>54665</v>
      </c>
      <c r="AB1411" s="25">
        <f>IF(MONTH(Z1405)&lt;&gt;MONTH(Z1405-(WEEKDAY(Z1405,1)-($E$1-1))-IF((WEEKDAY(Z1405,1)-($E$1-1))&lt;=0,7,0)+(ROW(AB1411)-ROW(Z1407))*7+(COLUMN(AB1411)-COLUMN(Z1407)+1)),"",Z1405-(WEEKDAY(Z1405,1)-($E$1-1))-IF((WEEKDAY(Z1405,1)-($E$1-1))&lt;=0,7,0)+(ROW(AB1411)-ROW(Z1407))*7+(COLUMN(AB1411)-COLUMN(Z1407)+1))</f>
        <v>54666</v>
      </c>
      <c r="AC1411" s="24" t="str">
        <f>IF(MONTH(Z1405)&lt;&gt;MONTH(Z1405-(WEEKDAY(Z1405,1)-($E$1-1))-IF((WEEKDAY(Z1405,1)-($E$1-1))&lt;=0,7,0)+(ROW(AC1411)-ROW(Z1407))*7+(COLUMN(AC1411)-COLUMN(Z1407)+1)),"",Z1405-(WEEKDAY(Z1405,1)-($E$1-1))-IF((WEEKDAY(Z1405,1)-($E$1-1))&lt;=0,7,0)+(ROW(AC1411)-ROW(Z1407))*7+(COLUMN(AC1411)-COLUMN(Z1407)+1))</f>
        <v/>
      </c>
      <c r="AD1411" s="25" t="str">
        <f>IF(MONTH(Z1405)&lt;&gt;MONTH(Z1405-(WEEKDAY(Z1405,1)-($E$1-1))-IF((WEEKDAY(Z1405,1)-($E$1-1))&lt;=0,7,0)+(ROW(AD1411)-ROW(Z1407))*7+(COLUMN(AD1411)-COLUMN(Z1407)+1)),"",Z1405-(WEEKDAY(Z1405,1)-($E$1-1))-IF((WEEKDAY(Z1405,1)-($E$1-1))&lt;=0,7,0)+(ROW(AD1411)-ROW(Z1407))*7+(COLUMN(AD1411)-COLUMN(Z1407)+1))</f>
        <v/>
      </c>
      <c r="AE1411" s="24" t="str">
        <f>IF(MONTH(Z1405)&lt;&gt;MONTH(Z1405-(WEEKDAY(Z1405,1)-($E$1-1))-IF((WEEKDAY(Z1405,1)-($E$1-1))&lt;=0,7,0)+(ROW(AE1411)-ROW(Z1407))*7+(COLUMN(AE1411)-COLUMN(Z1407)+1)),"",Z1405-(WEEKDAY(Z1405,1)-($E$1-1))-IF((WEEKDAY(Z1405,1)-($E$1-1))&lt;=0,7,0)+(ROW(AE1411)-ROW(Z1407))*7+(COLUMN(AE1411)-COLUMN(Z1407)+1))</f>
        <v/>
      </c>
      <c r="AF1411" s="25" t="str">
        <f>IF(MONTH(Z1405)&lt;&gt;MONTH(Z1405-(WEEKDAY(Z1405,1)-($E$1-1))-IF((WEEKDAY(Z1405,1)-($E$1-1))&lt;=0,7,0)+(ROW(AF1411)-ROW(Z1407))*7+(COLUMN(AF1411)-COLUMN(Z1407)+1)),"",Z1405-(WEEKDAY(Z1405,1)-($E$1-1))-IF((WEEKDAY(Z1405,1)-($E$1-1))&lt;=0,7,0)+(ROW(AF1411)-ROW(Z1407))*7+(COLUMN(AF1411)-COLUMN(Z1407)+1))</f>
        <v/>
      </c>
      <c r="AG1411" s="13"/>
    </row>
    <row r="1412" spans="1:33" ht="15" x14ac:dyDescent="0.2">
      <c r="A1412" s="11"/>
      <c r="B1412" s="25">
        <f>IF(MONTH(B1405)&lt;&gt;MONTH(B1405-(WEEKDAY(B1405,1)-($E$1-1))-IF((WEEKDAY(B1405,1)-($E$1-1))&lt;=0,7,0)+(ROW(B1412)-ROW(B1407))*7+(COLUMN(B1412)-COLUMN(B1407)+1)),"",B1405-(WEEKDAY(B1405,1)-($E$1-1))-IF((WEEKDAY(B1405,1)-($E$1-1))&lt;=0,7,0)+(ROW(B1412)-ROW(B1407))*7+(COLUMN(B1412)-COLUMN(B1407)+1))</f>
        <v>54573</v>
      </c>
      <c r="C1412" s="24">
        <f>IF(MONTH(B1405)&lt;&gt;MONTH(B1405-(WEEKDAY(B1405,1)-($E$1-1))-IF((WEEKDAY(B1405,1)-($E$1-1))&lt;=0,7,0)+(ROW(C1412)-ROW(B1407))*7+(COLUMN(C1412)-COLUMN(B1407)+1)),"",B1405-(WEEKDAY(B1405,1)-($E$1-1))-IF((WEEKDAY(B1405,1)-($E$1-1))&lt;=0,7,0)+(ROW(C1412)-ROW(B1407))*7+(COLUMN(C1412)-COLUMN(B1407)+1))</f>
        <v>54574</v>
      </c>
      <c r="D1412" s="25" t="str">
        <f>IF(MONTH(B1405)&lt;&gt;MONTH(B1405-(WEEKDAY(B1405,1)-($E$1-1))-IF((WEEKDAY(B1405,1)-($E$1-1))&lt;=0,7,0)+(ROW(D1412)-ROW(B1407))*7+(COLUMN(D1412)-COLUMN(B1407)+1)),"",B1405-(WEEKDAY(B1405,1)-($E$1-1))-IF((WEEKDAY(B1405,1)-($E$1-1))&lt;=0,7,0)+(ROW(D1412)-ROW(B1407))*7+(COLUMN(D1412)-COLUMN(B1407)+1))</f>
        <v/>
      </c>
      <c r="E1412" s="24" t="str">
        <f>IF(MONTH(B1405)&lt;&gt;MONTH(B1405-(WEEKDAY(B1405,1)-($E$1-1))-IF((WEEKDAY(B1405,1)-($E$1-1))&lt;=0,7,0)+(ROW(E1412)-ROW(B1407))*7+(COLUMN(E1412)-COLUMN(B1407)+1)),"",B1405-(WEEKDAY(B1405,1)-($E$1-1))-IF((WEEKDAY(B1405,1)-($E$1-1))&lt;=0,7,0)+(ROW(E1412)-ROW(B1407))*7+(COLUMN(E1412)-COLUMN(B1407)+1))</f>
        <v/>
      </c>
      <c r="F1412" s="25" t="str">
        <f>IF(MONTH(B1405)&lt;&gt;MONTH(B1405-(WEEKDAY(B1405,1)-($E$1-1))-IF((WEEKDAY(B1405,1)-($E$1-1))&lt;=0,7,0)+(ROW(F1412)-ROW(B1407))*7+(COLUMN(F1412)-COLUMN(B1407)+1)),"",B1405-(WEEKDAY(B1405,1)-($E$1-1))-IF((WEEKDAY(B1405,1)-($E$1-1))&lt;=0,7,0)+(ROW(F1412)-ROW(B1407))*7+(COLUMN(F1412)-COLUMN(B1407)+1))</f>
        <v/>
      </c>
      <c r="G1412" s="24" t="str">
        <f>IF(MONTH(B1405)&lt;&gt;MONTH(B1405-(WEEKDAY(B1405,1)-($E$1-1))-IF((WEEKDAY(B1405,1)-($E$1-1))&lt;=0,7,0)+(ROW(G1412)-ROW(B1407))*7+(COLUMN(G1412)-COLUMN(B1407)+1)),"",B1405-(WEEKDAY(B1405,1)-($E$1-1))-IF((WEEKDAY(B1405,1)-($E$1-1))&lt;=0,7,0)+(ROW(G1412)-ROW(B1407))*7+(COLUMN(G1412)-COLUMN(B1407)+1))</f>
        <v/>
      </c>
      <c r="H1412" s="25" t="str">
        <f>IF(MONTH(B1405)&lt;&gt;MONTH(B1405-(WEEKDAY(B1405,1)-($E$1-1))-IF((WEEKDAY(B1405,1)-($E$1-1))&lt;=0,7,0)+(ROW(H1412)-ROW(B1407))*7+(COLUMN(H1412)-COLUMN(B1407)+1)),"",B1405-(WEEKDAY(B1405,1)-($E$1-1))-IF((WEEKDAY(B1405,1)-($E$1-1))&lt;=0,7,0)+(ROW(H1412)-ROW(B1407))*7+(COLUMN(H1412)-COLUMN(B1407)+1))</f>
        <v/>
      </c>
      <c r="I1412" s="19"/>
      <c r="J1412" s="24" t="str">
        <f>IF(MONTH(J1405)&lt;&gt;MONTH(J1405-(WEEKDAY(J1405,1)-($E$1-1))-IF((WEEKDAY(J1405,1)-($E$1-1))&lt;=0,7,0)+(ROW(J1412)-ROW(J1407))*7+(COLUMN(J1412)-COLUMN(J1407)+1)),"",J1405-(WEEKDAY(J1405,1)-($E$1-1))-IF((WEEKDAY(J1405,1)-($E$1-1))&lt;=0,7,0)+(ROW(J1412)-ROW(J1407))*7+(COLUMN(J1412)-COLUMN(J1407)+1))</f>
        <v/>
      </c>
      <c r="K1412" s="25" t="str">
        <f>IF(MONTH(J1405)&lt;&gt;MONTH(J1405-(WEEKDAY(J1405,1)-($E$1-1))-IF((WEEKDAY(J1405,1)-($E$1-1))&lt;=0,7,0)+(ROW(K1412)-ROW(J1407))*7+(COLUMN(K1412)-COLUMN(J1407)+1)),"",J1405-(WEEKDAY(J1405,1)-($E$1-1))-IF((WEEKDAY(J1405,1)-($E$1-1))&lt;=0,7,0)+(ROW(K1412)-ROW(J1407))*7+(COLUMN(K1412)-COLUMN(J1407)+1))</f>
        <v/>
      </c>
      <c r="L1412" s="24" t="str">
        <f>IF(MONTH(J1405)&lt;&gt;MONTH(J1405-(WEEKDAY(J1405,1)-($E$1-1))-IF((WEEKDAY(J1405,1)-($E$1-1))&lt;=0,7,0)+(ROW(L1412)-ROW(J1407))*7+(COLUMN(L1412)-COLUMN(J1407)+1)),"",J1405-(WEEKDAY(J1405,1)-($E$1-1))-IF((WEEKDAY(J1405,1)-($E$1-1))&lt;=0,7,0)+(ROW(L1412)-ROW(J1407))*7+(COLUMN(L1412)-COLUMN(J1407)+1))</f>
        <v/>
      </c>
      <c r="M1412" s="25" t="str">
        <f>IF(MONTH(J1405)&lt;&gt;MONTH(J1405-(WEEKDAY(J1405,1)-($E$1-1))-IF((WEEKDAY(J1405,1)-($E$1-1))&lt;=0,7,0)+(ROW(M1412)-ROW(J1407))*7+(COLUMN(M1412)-COLUMN(J1407)+1)),"",J1405-(WEEKDAY(J1405,1)-($E$1-1))-IF((WEEKDAY(J1405,1)-($E$1-1))&lt;=0,7,0)+(ROW(M1412)-ROW(J1407))*7+(COLUMN(M1412)-COLUMN(J1407)+1))</f>
        <v/>
      </c>
      <c r="N1412" s="24" t="str">
        <f>IF(MONTH(J1405)&lt;&gt;MONTH(J1405-(WEEKDAY(J1405,1)-($E$1-1))-IF((WEEKDAY(J1405,1)-($E$1-1))&lt;=0,7,0)+(ROW(N1412)-ROW(J1407))*7+(COLUMN(N1412)-COLUMN(J1407)+1)),"",J1405-(WEEKDAY(J1405,1)-($E$1-1))-IF((WEEKDAY(J1405,1)-($E$1-1))&lt;=0,7,0)+(ROW(N1412)-ROW(J1407))*7+(COLUMN(N1412)-COLUMN(J1407)+1))</f>
        <v/>
      </c>
      <c r="O1412" s="25" t="str">
        <f>IF(MONTH(J1405)&lt;&gt;MONTH(J1405-(WEEKDAY(J1405,1)-($E$1-1))-IF((WEEKDAY(J1405,1)-($E$1-1))&lt;=0,7,0)+(ROW(O1412)-ROW(J1407))*7+(COLUMN(O1412)-COLUMN(J1407)+1)),"",J1405-(WEEKDAY(J1405,1)-($E$1-1))-IF((WEEKDAY(J1405,1)-($E$1-1))&lt;=0,7,0)+(ROW(O1412)-ROW(J1407))*7+(COLUMN(O1412)-COLUMN(J1407)+1))</f>
        <v/>
      </c>
      <c r="P1412" s="24" t="str">
        <f>IF(MONTH(J1405)&lt;&gt;MONTH(J1405-(WEEKDAY(J1405,1)-($E$1-1))-IF((WEEKDAY(J1405,1)-($E$1-1))&lt;=0,7,0)+(ROW(P1412)-ROW(J1407))*7+(COLUMN(P1412)-COLUMN(J1407)+1)),"",J1405-(WEEKDAY(J1405,1)-($E$1-1))-IF((WEEKDAY(J1405,1)-($E$1-1))&lt;=0,7,0)+(ROW(P1412)-ROW(J1407))*7+(COLUMN(P1412)-COLUMN(J1407)+1))</f>
        <v/>
      </c>
      <c r="Q1412" s="19"/>
      <c r="R1412" s="25" t="str">
        <f>IF(MONTH(R1405)&lt;&gt;MONTH(R1405-(WEEKDAY(R1405,1)-($E$1-1))-IF((WEEKDAY(R1405,1)-($E$1-1))&lt;=0,7,0)+(ROW(R1412)-ROW(R1407))*7+(COLUMN(R1412)-COLUMN(R1407)+1)),"",R1405-(WEEKDAY(R1405,1)-($E$1-1))-IF((WEEKDAY(R1405,1)-($E$1-1))&lt;=0,7,0)+(ROW(R1412)-ROW(R1407))*7+(COLUMN(R1412)-COLUMN(R1407)+1))</f>
        <v/>
      </c>
      <c r="S1412" s="24" t="str">
        <f>IF(MONTH(R1405)&lt;&gt;MONTH(R1405-(WEEKDAY(R1405,1)-($E$1-1))-IF((WEEKDAY(R1405,1)-($E$1-1))&lt;=0,7,0)+(ROW(S1412)-ROW(R1407))*7+(COLUMN(S1412)-COLUMN(R1407)+1)),"",R1405-(WEEKDAY(R1405,1)-($E$1-1))-IF((WEEKDAY(R1405,1)-($E$1-1))&lt;=0,7,0)+(ROW(S1412)-ROW(R1407))*7+(COLUMN(S1412)-COLUMN(R1407)+1))</f>
        <v/>
      </c>
      <c r="T1412" s="25" t="str">
        <f>IF(MONTH(R1405)&lt;&gt;MONTH(R1405-(WEEKDAY(R1405,1)-($E$1-1))-IF((WEEKDAY(R1405,1)-($E$1-1))&lt;=0,7,0)+(ROW(T1412)-ROW(R1407))*7+(COLUMN(T1412)-COLUMN(R1407)+1)),"",R1405-(WEEKDAY(R1405,1)-($E$1-1))-IF((WEEKDAY(R1405,1)-($E$1-1))&lt;=0,7,0)+(ROW(T1412)-ROW(R1407))*7+(COLUMN(T1412)-COLUMN(R1407)+1))</f>
        <v/>
      </c>
      <c r="U1412" s="24" t="str">
        <f>IF(MONTH(R1405)&lt;&gt;MONTH(R1405-(WEEKDAY(R1405,1)-($E$1-1))-IF((WEEKDAY(R1405,1)-($E$1-1))&lt;=0,7,0)+(ROW(U1412)-ROW(R1407))*7+(COLUMN(U1412)-COLUMN(R1407)+1)),"",R1405-(WEEKDAY(R1405,1)-($E$1-1))-IF((WEEKDAY(R1405,1)-($E$1-1))&lt;=0,7,0)+(ROW(U1412)-ROW(R1407))*7+(COLUMN(U1412)-COLUMN(R1407)+1))</f>
        <v/>
      </c>
      <c r="V1412" s="25" t="str">
        <f>IF(MONTH(R1405)&lt;&gt;MONTH(R1405-(WEEKDAY(R1405,1)-($E$1-1))-IF((WEEKDAY(R1405,1)-($E$1-1))&lt;=0,7,0)+(ROW(V1412)-ROW(R1407))*7+(COLUMN(V1412)-COLUMN(R1407)+1)),"",R1405-(WEEKDAY(R1405,1)-($E$1-1))-IF((WEEKDAY(R1405,1)-($E$1-1))&lt;=0,7,0)+(ROW(V1412)-ROW(R1407))*7+(COLUMN(V1412)-COLUMN(R1407)+1))</f>
        <v/>
      </c>
      <c r="W1412" s="24" t="str">
        <f>IF(MONTH(R1405)&lt;&gt;MONTH(R1405-(WEEKDAY(R1405,1)-($E$1-1))-IF((WEEKDAY(R1405,1)-($E$1-1))&lt;=0,7,0)+(ROW(W1412)-ROW(R1407))*7+(COLUMN(W1412)-COLUMN(R1407)+1)),"",R1405-(WEEKDAY(R1405,1)-($E$1-1))-IF((WEEKDAY(R1405,1)-($E$1-1))&lt;=0,7,0)+(ROW(W1412)-ROW(R1407))*7+(COLUMN(W1412)-COLUMN(R1407)+1))</f>
        <v/>
      </c>
      <c r="X1412" s="25" t="str">
        <f>IF(MONTH(R1405)&lt;&gt;MONTH(R1405-(WEEKDAY(R1405,1)-($E$1-1))-IF((WEEKDAY(R1405,1)-($E$1-1))&lt;=0,7,0)+(ROW(X1412)-ROW(R1407))*7+(COLUMN(X1412)-COLUMN(R1407)+1)),"",R1405-(WEEKDAY(R1405,1)-($E$1-1))-IF((WEEKDAY(R1405,1)-($E$1-1))&lt;=0,7,0)+(ROW(X1412)-ROW(R1407))*7+(COLUMN(X1412)-COLUMN(R1407)+1))</f>
        <v/>
      </c>
      <c r="Y1412" s="20"/>
      <c r="Z1412" s="24" t="str">
        <f>IF(MONTH(Z1405)&lt;&gt;MONTH(Z1405-(WEEKDAY(Z1405,1)-($E$1-1))-IF((WEEKDAY(Z1405,1)-($E$1-1))&lt;=0,7,0)+(ROW(Z1412)-ROW(Z1407))*7+(COLUMN(Z1412)-COLUMN(Z1407)+1)),"",Z1405-(WEEKDAY(Z1405,1)-($E$1-1))-IF((WEEKDAY(Z1405,1)-($E$1-1))&lt;=0,7,0)+(ROW(Z1412)-ROW(Z1407))*7+(COLUMN(Z1412)-COLUMN(Z1407)+1))</f>
        <v/>
      </c>
      <c r="AA1412" s="25" t="str">
        <f>IF(MONTH(Z1405)&lt;&gt;MONTH(Z1405-(WEEKDAY(Z1405,1)-($E$1-1))-IF((WEEKDAY(Z1405,1)-($E$1-1))&lt;=0,7,0)+(ROW(AA1412)-ROW(Z1407))*7+(COLUMN(AA1412)-COLUMN(Z1407)+1)),"",Z1405-(WEEKDAY(Z1405,1)-($E$1-1))-IF((WEEKDAY(Z1405,1)-($E$1-1))&lt;=0,7,0)+(ROW(AA1412)-ROW(Z1407))*7+(COLUMN(AA1412)-COLUMN(Z1407)+1))</f>
        <v/>
      </c>
      <c r="AB1412" s="24" t="str">
        <f>IF(MONTH(Z1405)&lt;&gt;MONTH(Z1405-(WEEKDAY(Z1405,1)-($E$1-1))-IF((WEEKDAY(Z1405,1)-($E$1-1))&lt;=0,7,0)+(ROW(AB1412)-ROW(Z1407))*7+(COLUMN(AB1412)-COLUMN(Z1407)+1)),"",Z1405-(WEEKDAY(Z1405,1)-($E$1-1))-IF((WEEKDAY(Z1405,1)-($E$1-1))&lt;=0,7,0)+(ROW(AB1412)-ROW(Z1407))*7+(COLUMN(AB1412)-COLUMN(Z1407)+1))</f>
        <v/>
      </c>
      <c r="AC1412" s="25" t="str">
        <f>IF(MONTH(Z1405)&lt;&gt;MONTH(Z1405-(WEEKDAY(Z1405,1)-($E$1-1))-IF((WEEKDAY(Z1405,1)-($E$1-1))&lt;=0,7,0)+(ROW(AC1412)-ROW(Z1407))*7+(COLUMN(AC1412)-COLUMN(Z1407)+1)),"",Z1405-(WEEKDAY(Z1405,1)-($E$1-1))-IF((WEEKDAY(Z1405,1)-($E$1-1))&lt;=0,7,0)+(ROW(AC1412)-ROW(Z1407))*7+(COLUMN(AC1412)-COLUMN(Z1407)+1))</f>
        <v/>
      </c>
      <c r="AD1412" s="24" t="str">
        <f>IF(MONTH(Z1405)&lt;&gt;MONTH(Z1405-(WEEKDAY(Z1405,1)-($E$1-1))-IF((WEEKDAY(Z1405,1)-($E$1-1))&lt;=0,7,0)+(ROW(AD1412)-ROW(Z1407))*7+(COLUMN(AD1412)-COLUMN(Z1407)+1)),"",Z1405-(WEEKDAY(Z1405,1)-($E$1-1))-IF((WEEKDAY(Z1405,1)-($E$1-1))&lt;=0,7,0)+(ROW(AD1412)-ROW(Z1407))*7+(COLUMN(AD1412)-COLUMN(Z1407)+1))</f>
        <v/>
      </c>
      <c r="AE1412" s="25" t="str">
        <f>IF(MONTH(Z1405)&lt;&gt;MONTH(Z1405-(WEEKDAY(Z1405,1)-($E$1-1))-IF((WEEKDAY(Z1405,1)-($E$1-1))&lt;=0,7,0)+(ROW(AE1412)-ROW(Z1407))*7+(COLUMN(AE1412)-COLUMN(Z1407)+1)),"",Z1405-(WEEKDAY(Z1405,1)-($E$1-1))-IF((WEEKDAY(Z1405,1)-($E$1-1))&lt;=0,7,0)+(ROW(AE1412)-ROW(Z1407))*7+(COLUMN(AE1412)-COLUMN(Z1407)+1))</f>
        <v/>
      </c>
      <c r="AF1412" s="24" t="str">
        <f>IF(MONTH(Z1405)&lt;&gt;MONTH(Z1405-(WEEKDAY(Z1405,1)-($E$1-1))-IF((WEEKDAY(Z1405,1)-($E$1-1))&lt;=0,7,0)+(ROW(AF1412)-ROW(Z1407))*7+(COLUMN(AF1412)-COLUMN(Z1407)+1)),"",Z1405-(WEEKDAY(Z1405,1)-($E$1-1))-IF((WEEKDAY(Z1405,1)-($E$1-1))&lt;=0,7,0)+(ROW(AF1412)-ROW(Z1407))*7+(COLUMN(AF1412)-COLUMN(Z1407)+1))</f>
        <v/>
      </c>
      <c r="AG1412" s="13"/>
    </row>
    <row r="1413" spans="1:33" x14ac:dyDescent="0.2">
      <c r="A1413" s="11"/>
      <c r="B1413" s="22"/>
      <c r="C1413" s="22"/>
      <c r="D1413" s="22"/>
      <c r="E1413" s="22"/>
      <c r="F1413" s="22"/>
      <c r="G1413" s="22"/>
      <c r="H1413" s="22"/>
      <c r="I1413" s="22"/>
      <c r="J1413" s="22"/>
      <c r="K1413" s="22"/>
      <c r="L1413" s="22"/>
      <c r="M1413" s="22"/>
      <c r="N1413" s="22"/>
      <c r="O1413" s="22"/>
      <c r="P1413" s="22"/>
      <c r="Q1413" s="22"/>
      <c r="R1413" s="22"/>
      <c r="S1413" s="22"/>
      <c r="T1413" s="22"/>
      <c r="U1413" s="22"/>
      <c r="V1413" s="22"/>
      <c r="W1413" s="22"/>
      <c r="X1413" s="22"/>
      <c r="Y1413" s="23"/>
      <c r="Z1413" s="23"/>
      <c r="AA1413" s="23"/>
      <c r="AB1413" s="23"/>
      <c r="AC1413" s="23"/>
      <c r="AD1413" s="23"/>
      <c r="AE1413" s="23"/>
      <c r="AF1413" s="23"/>
      <c r="AG1413" s="13"/>
    </row>
    <row r="1414" spans="1:33" ht="14.25" x14ac:dyDescent="0.2">
      <c r="A1414" s="11"/>
      <c r="B1414" s="31">
        <f>DATE(YEAR(Z1405),MONTH(Z1405)+1,1)</f>
        <v>54667</v>
      </c>
      <c r="C1414" s="31"/>
      <c r="D1414" s="31"/>
      <c r="E1414" s="31"/>
      <c r="F1414" s="31"/>
      <c r="G1414" s="31"/>
      <c r="H1414" s="31"/>
      <c r="I1414" s="19"/>
      <c r="J1414" s="31">
        <f>DATE(YEAR(B1414),MONTH(B1414)+1,1)</f>
        <v>54697</v>
      </c>
      <c r="K1414" s="31"/>
      <c r="L1414" s="31"/>
      <c r="M1414" s="31"/>
      <c r="N1414" s="31"/>
      <c r="O1414" s="31"/>
      <c r="P1414" s="31"/>
      <c r="Q1414" s="19"/>
      <c r="R1414" s="31">
        <f>DATE(YEAR(J1414),MONTH(J1414)+1,1)</f>
        <v>54728</v>
      </c>
      <c r="S1414" s="31"/>
      <c r="T1414" s="31"/>
      <c r="U1414" s="31"/>
      <c r="V1414" s="31"/>
      <c r="W1414" s="31"/>
      <c r="X1414" s="31"/>
      <c r="Y1414" s="20"/>
      <c r="Z1414" s="31">
        <f>DATE(YEAR(R1414),MONTH(R1414)+1,1)</f>
        <v>54758</v>
      </c>
      <c r="AA1414" s="31"/>
      <c r="AB1414" s="31"/>
      <c r="AC1414" s="31"/>
      <c r="AD1414" s="31"/>
      <c r="AE1414" s="31"/>
      <c r="AF1414" s="31"/>
      <c r="AG1414" s="13"/>
    </row>
    <row r="1415" spans="1:33" ht="14.25" x14ac:dyDescent="0.2">
      <c r="A1415" s="11"/>
      <c r="B1415" s="26" t="str">
        <f>$B$5</f>
        <v>Su</v>
      </c>
      <c r="C1415" s="21" t="str">
        <f>$C$5</f>
        <v>M</v>
      </c>
      <c r="D1415" s="26" t="str">
        <f>$D$5</f>
        <v>Tu</v>
      </c>
      <c r="E1415" s="21" t="str">
        <f>$E$5</f>
        <v>W</v>
      </c>
      <c r="F1415" s="26" t="str">
        <f>$F$5</f>
        <v>Th</v>
      </c>
      <c r="G1415" s="21" t="str">
        <f>$G$5</f>
        <v>F</v>
      </c>
      <c r="H1415" s="26" t="str">
        <f>$H$5</f>
        <v>Sa</v>
      </c>
      <c r="I1415" s="19"/>
      <c r="J1415" s="26" t="str">
        <f>$B$5</f>
        <v>Su</v>
      </c>
      <c r="K1415" s="21" t="str">
        <f>$C$5</f>
        <v>M</v>
      </c>
      <c r="L1415" s="26" t="str">
        <f>$D$5</f>
        <v>Tu</v>
      </c>
      <c r="M1415" s="21" t="str">
        <f>$E$5</f>
        <v>W</v>
      </c>
      <c r="N1415" s="26" t="str">
        <f>$F$5</f>
        <v>Th</v>
      </c>
      <c r="O1415" s="21" t="str">
        <f>$G$5</f>
        <v>F</v>
      </c>
      <c r="P1415" s="26" t="str">
        <f>$H$5</f>
        <v>Sa</v>
      </c>
      <c r="Q1415" s="19"/>
      <c r="R1415" s="26" t="str">
        <f>$B$5</f>
        <v>Su</v>
      </c>
      <c r="S1415" s="21" t="str">
        <f>$C$5</f>
        <v>M</v>
      </c>
      <c r="T1415" s="26" t="str">
        <f>$D$5</f>
        <v>Tu</v>
      </c>
      <c r="U1415" s="21" t="str">
        <f>$E$5</f>
        <v>W</v>
      </c>
      <c r="V1415" s="26" t="str">
        <f>$F$5</f>
        <v>Th</v>
      </c>
      <c r="W1415" s="21" t="str">
        <f>$G$5</f>
        <v>F</v>
      </c>
      <c r="X1415" s="26" t="str">
        <f>$H$5</f>
        <v>Sa</v>
      </c>
      <c r="Y1415" s="20"/>
      <c r="Z1415" s="26" t="str">
        <f>$B$5</f>
        <v>Su</v>
      </c>
      <c r="AA1415" s="21" t="str">
        <f>$C$5</f>
        <v>M</v>
      </c>
      <c r="AB1415" s="26" t="str">
        <f>$D$5</f>
        <v>Tu</v>
      </c>
      <c r="AC1415" s="21" t="str">
        <f>$E$5</f>
        <v>W</v>
      </c>
      <c r="AD1415" s="26" t="str">
        <f>$F$5</f>
        <v>Th</v>
      </c>
      <c r="AE1415" s="21" t="str">
        <f>$G$5</f>
        <v>F</v>
      </c>
      <c r="AF1415" s="26" t="str">
        <f>$H$5</f>
        <v>Sa</v>
      </c>
      <c r="AG1415" s="13"/>
    </row>
    <row r="1416" spans="1:33" ht="15" x14ac:dyDescent="0.2">
      <c r="A1416" s="11"/>
      <c r="B1416" s="24" t="str">
        <f>IF(MONTH(B1414)&lt;&gt;MONTH(B1414-(WEEKDAY(B1414,1)-($E$1-1))-IF((WEEKDAY(B1414,1)-($E$1-1))&lt;=0,7,0)+(ROW(B1416)-ROW(B1416))*7+(COLUMN(B1416)-COLUMN(B1416)+1)),"",B1414-(WEEKDAY(B1414,1)-($E$1-1))-IF((WEEKDAY(B1414,1)-($E$1-1))&lt;=0,7,0)+(ROW(B1416)-ROW(B1416))*7+(COLUMN(B1416)-COLUMN(B1416)+1))</f>
        <v/>
      </c>
      <c r="C1416" s="25" t="str">
        <f>IF(MONTH(B1414)&lt;&gt;MONTH(B1414-(WEEKDAY(B1414,1)-($E$1-1))-IF((WEEKDAY(B1414,1)-($E$1-1))&lt;=0,7,0)+(ROW(C1416)-ROW(B1416))*7+(COLUMN(C1416)-COLUMN(B1416)+1)),"",B1414-(WEEKDAY(B1414,1)-($E$1-1))-IF((WEEKDAY(B1414,1)-($E$1-1))&lt;=0,7,0)+(ROW(C1416)-ROW(B1416))*7+(COLUMN(C1416)-COLUMN(B1416)+1))</f>
        <v/>
      </c>
      <c r="D1416" s="24" t="str">
        <f>IF(MONTH(B1414)&lt;&gt;MONTH(B1414-(WEEKDAY(B1414,1)-($E$1-1))-IF((WEEKDAY(B1414,1)-($E$1-1))&lt;=0,7,0)+(ROW(D1416)-ROW(B1416))*7+(COLUMN(D1416)-COLUMN(B1416)+1)),"",B1414-(WEEKDAY(B1414,1)-($E$1-1))-IF((WEEKDAY(B1414,1)-($E$1-1))&lt;=0,7,0)+(ROW(D1416)-ROW(B1416))*7+(COLUMN(D1416)-COLUMN(B1416)+1))</f>
        <v/>
      </c>
      <c r="E1416" s="25">
        <f>IF(MONTH(B1414)&lt;&gt;MONTH(B1414-(WEEKDAY(B1414,1)-($E$1-1))-IF((WEEKDAY(B1414,1)-($E$1-1))&lt;=0,7,0)+(ROW(E1416)-ROW(B1416))*7+(COLUMN(E1416)-COLUMN(B1416)+1)),"",B1414-(WEEKDAY(B1414,1)-($E$1-1))-IF((WEEKDAY(B1414,1)-($E$1-1))&lt;=0,7,0)+(ROW(E1416)-ROW(B1416))*7+(COLUMN(E1416)-COLUMN(B1416)+1))</f>
        <v>54667</v>
      </c>
      <c r="F1416" s="24">
        <f>IF(MONTH(B1414)&lt;&gt;MONTH(B1414-(WEEKDAY(B1414,1)-($E$1-1))-IF((WEEKDAY(B1414,1)-($E$1-1))&lt;=0,7,0)+(ROW(F1416)-ROW(B1416))*7+(COLUMN(F1416)-COLUMN(B1416)+1)),"",B1414-(WEEKDAY(B1414,1)-($E$1-1))-IF((WEEKDAY(B1414,1)-($E$1-1))&lt;=0,7,0)+(ROW(F1416)-ROW(B1416))*7+(COLUMN(F1416)-COLUMN(B1416)+1))</f>
        <v>54668</v>
      </c>
      <c r="G1416" s="25">
        <f>IF(MONTH(B1414)&lt;&gt;MONTH(B1414-(WEEKDAY(B1414,1)-($E$1-1))-IF((WEEKDAY(B1414,1)-($E$1-1))&lt;=0,7,0)+(ROW(G1416)-ROW(B1416))*7+(COLUMN(G1416)-COLUMN(B1416)+1)),"",B1414-(WEEKDAY(B1414,1)-($E$1-1))-IF((WEEKDAY(B1414,1)-($E$1-1))&lt;=0,7,0)+(ROW(G1416)-ROW(B1416))*7+(COLUMN(G1416)-COLUMN(B1416)+1))</f>
        <v>54669</v>
      </c>
      <c r="H1416" s="24">
        <f>IF(MONTH(B1414)&lt;&gt;MONTH(B1414-(WEEKDAY(B1414,1)-($E$1-1))-IF((WEEKDAY(B1414,1)-($E$1-1))&lt;=0,7,0)+(ROW(H1416)-ROW(B1416))*7+(COLUMN(H1416)-COLUMN(B1416)+1)),"",B1414-(WEEKDAY(B1414,1)-($E$1-1))-IF((WEEKDAY(B1414,1)-($E$1-1))&lt;=0,7,0)+(ROW(H1416)-ROW(B1416))*7+(COLUMN(H1416)-COLUMN(B1416)+1))</f>
        <v>54670</v>
      </c>
      <c r="I1416" s="19"/>
      <c r="J1416" s="25" t="str">
        <f>IF(MONTH(J1414)&lt;&gt;MONTH(J1414-(WEEKDAY(J1414,1)-($E$1-1))-IF((WEEKDAY(J1414,1)-($E$1-1))&lt;=0,7,0)+(ROW(J1416)-ROW(J1416))*7+(COLUMN(J1416)-COLUMN(J1416)+1)),"",J1414-(WEEKDAY(J1414,1)-($E$1-1))-IF((WEEKDAY(J1414,1)-($E$1-1))&lt;=0,7,0)+(ROW(J1416)-ROW(J1416))*7+(COLUMN(J1416)-COLUMN(J1416)+1))</f>
        <v/>
      </c>
      <c r="K1416" s="24" t="str">
        <f>IF(MONTH(J1414)&lt;&gt;MONTH(J1414-(WEEKDAY(J1414,1)-($E$1-1))-IF((WEEKDAY(J1414,1)-($E$1-1))&lt;=0,7,0)+(ROW(K1416)-ROW(J1416))*7+(COLUMN(K1416)-COLUMN(J1416)+1)),"",J1414-(WEEKDAY(J1414,1)-($E$1-1))-IF((WEEKDAY(J1414,1)-($E$1-1))&lt;=0,7,0)+(ROW(K1416)-ROW(J1416))*7+(COLUMN(K1416)-COLUMN(J1416)+1))</f>
        <v/>
      </c>
      <c r="L1416" s="25" t="str">
        <f>IF(MONTH(J1414)&lt;&gt;MONTH(J1414-(WEEKDAY(J1414,1)-($E$1-1))-IF((WEEKDAY(J1414,1)-($E$1-1))&lt;=0,7,0)+(ROW(L1416)-ROW(J1416))*7+(COLUMN(L1416)-COLUMN(J1416)+1)),"",J1414-(WEEKDAY(J1414,1)-($E$1-1))-IF((WEEKDAY(J1414,1)-($E$1-1))&lt;=0,7,0)+(ROW(L1416)-ROW(J1416))*7+(COLUMN(L1416)-COLUMN(J1416)+1))</f>
        <v/>
      </c>
      <c r="M1416" s="24" t="str">
        <f>IF(MONTH(J1414)&lt;&gt;MONTH(J1414-(WEEKDAY(J1414,1)-($E$1-1))-IF((WEEKDAY(J1414,1)-($E$1-1))&lt;=0,7,0)+(ROW(M1416)-ROW(J1416))*7+(COLUMN(M1416)-COLUMN(J1416)+1)),"",J1414-(WEEKDAY(J1414,1)-($E$1-1))-IF((WEEKDAY(J1414,1)-($E$1-1))&lt;=0,7,0)+(ROW(M1416)-ROW(J1416))*7+(COLUMN(M1416)-COLUMN(J1416)+1))</f>
        <v/>
      </c>
      <c r="N1416" s="25" t="str">
        <f>IF(MONTH(J1414)&lt;&gt;MONTH(J1414-(WEEKDAY(J1414,1)-($E$1-1))-IF((WEEKDAY(J1414,1)-($E$1-1))&lt;=0,7,0)+(ROW(N1416)-ROW(J1416))*7+(COLUMN(N1416)-COLUMN(J1416)+1)),"",J1414-(WEEKDAY(J1414,1)-($E$1-1))-IF((WEEKDAY(J1414,1)-($E$1-1))&lt;=0,7,0)+(ROW(N1416)-ROW(J1416))*7+(COLUMN(N1416)-COLUMN(J1416)+1))</f>
        <v/>
      </c>
      <c r="O1416" s="24">
        <f>IF(MONTH(J1414)&lt;&gt;MONTH(J1414-(WEEKDAY(J1414,1)-($E$1-1))-IF((WEEKDAY(J1414,1)-($E$1-1))&lt;=0,7,0)+(ROW(O1416)-ROW(J1416))*7+(COLUMN(O1416)-COLUMN(J1416)+1)),"",J1414-(WEEKDAY(J1414,1)-($E$1-1))-IF((WEEKDAY(J1414,1)-($E$1-1))&lt;=0,7,0)+(ROW(O1416)-ROW(J1416))*7+(COLUMN(O1416)-COLUMN(J1416)+1))</f>
        <v>54697</v>
      </c>
      <c r="P1416" s="25">
        <f>IF(MONTH(J1414)&lt;&gt;MONTH(J1414-(WEEKDAY(J1414,1)-($E$1-1))-IF((WEEKDAY(J1414,1)-($E$1-1))&lt;=0,7,0)+(ROW(P1416)-ROW(J1416))*7+(COLUMN(P1416)-COLUMN(J1416)+1)),"",J1414-(WEEKDAY(J1414,1)-($E$1-1))-IF((WEEKDAY(J1414,1)-($E$1-1))&lt;=0,7,0)+(ROW(P1416)-ROW(J1416))*7+(COLUMN(P1416)-COLUMN(J1416)+1))</f>
        <v>54698</v>
      </c>
      <c r="Q1416" s="19"/>
      <c r="R1416" s="24" t="str">
        <f>IF(MONTH(R1414)&lt;&gt;MONTH(R1414-(WEEKDAY(R1414,1)-($E$1-1))-IF((WEEKDAY(R1414,1)-($E$1-1))&lt;=0,7,0)+(ROW(R1416)-ROW(R1416))*7+(COLUMN(R1416)-COLUMN(R1416)+1)),"",R1414-(WEEKDAY(R1414,1)-($E$1-1))-IF((WEEKDAY(R1414,1)-($E$1-1))&lt;=0,7,0)+(ROW(R1416)-ROW(R1416))*7+(COLUMN(R1416)-COLUMN(R1416)+1))</f>
        <v/>
      </c>
      <c r="S1416" s="25">
        <f>IF(MONTH(R1414)&lt;&gt;MONTH(R1414-(WEEKDAY(R1414,1)-($E$1-1))-IF((WEEKDAY(R1414,1)-($E$1-1))&lt;=0,7,0)+(ROW(S1416)-ROW(R1416))*7+(COLUMN(S1416)-COLUMN(R1416)+1)),"",R1414-(WEEKDAY(R1414,1)-($E$1-1))-IF((WEEKDAY(R1414,1)-($E$1-1))&lt;=0,7,0)+(ROW(S1416)-ROW(R1416))*7+(COLUMN(S1416)-COLUMN(R1416)+1))</f>
        <v>54728</v>
      </c>
      <c r="T1416" s="24">
        <f>IF(MONTH(R1414)&lt;&gt;MONTH(R1414-(WEEKDAY(R1414,1)-($E$1-1))-IF((WEEKDAY(R1414,1)-($E$1-1))&lt;=0,7,0)+(ROW(T1416)-ROW(R1416))*7+(COLUMN(T1416)-COLUMN(R1416)+1)),"",R1414-(WEEKDAY(R1414,1)-($E$1-1))-IF((WEEKDAY(R1414,1)-($E$1-1))&lt;=0,7,0)+(ROW(T1416)-ROW(R1416))*7+(COLUMN(T1416)-COLUMN(R1416)+1))</f>
        <v>54729</v>
      </c>
      <c r="U1416" s="25">
        <f>IF(MONTH(R1414)&lt;&gt;MONTH(R1414-(WEEKDAY(R1414,1)-($E$1-1))-IF((WEEKDAY(R1414,1)-($E$1-1))&lt;=0,7,0)+(ROW(U1416)-ROW(R1416))*7+(COLUMN(U1416)-COLUMN(R1416)+1)),"",R1414-(WEEKDAY(R1414,1)-($E$1-1))-IF((WEEKDAY(R1414,1)-($E$1-1))&lt;=0,7,0)+(ROW(U1416)-ROW(R1416))*7+(COLUMN(U1416)-COLUMN(R1416)+1))</f>
        <v>54730</v>
      </c>
      <c r="V1416" s="24">
        <f>IF(MONTH(R1414)&lt;&gt;MONTH(R1414-(WEEKDAY(R1414,1)-($E$1-1))-IF((WEEKDAY(R1414,1)-($E$1-1))&lt;=0,7,0)+(ROW(V1416)-ROW(R1416))*7+(COLUMN(V1416)-COLUMN(R1416)+1)),"",R1414-(WEEKDAY(R1414,1)-($E$1-1))-IF((WEEKDAY(R1414,1)-($E$1-1))&lt;=0,7,0)+(ROW(V1416)-ROW(R1416))*7+(COLUMN(V1416)-COLUMN(R1416)+1))</f>
        <v>54731</v>
      </c>
      <c r="W1416" s="25">
        <f>IF(MONTH(R1414)&lt;&gt;MONTH(R1414-(WEEKDAY(R1414,1)-($E$1-1))-IF((WEEKDAY(R1414,1)-($E$1-1))&lt;=0,7,0)+(ROW(W1416)-ROW(R1416))*7+(COLUMN(W1416)-COLUMN(R1416)+1)),"",R1414-(WEEKDAY(R1414,1)-($E$1-1))-IF((WEEKDAY(R1414,1)-($E$1-1))&lt;=0,7,0)+(ROW(W1416)-ROW(R1416))*7+(COLUMN(W1416)-COLUMN(R1416)+1))</f>
        <v>54732</v>
      </c>
      <c r="X1416" s="24">
        <f>IF(MONTH(R1414)&lt;&gt;MONTH(R1414-(WEEKDAY(R1414,1)-($E$1-1))-IF((WEEKDAY(R1414,1)-($E$1-1))&lt;=0,7,0)+(ROW(X1416)-ROW(R1416))*7+(COLUMN(X1416)-COLUMN(R1416)+1)),"",R1414-(WEEKDAY(R1414,1)-($E$1-1))-IF((WEEKDAY(R1414,1)-($E$1-1))&lt;=0,7,0)+(ROW(X1416)-ROW(R1416))*7+(COLUMN(X1416)-COLUMN(R1416)+1))</f>
        <v>54733</v>
      </c>
      <c r="Y1416" s="20"/>
      <c r="Z1416" s="25" t="str">
        <f>IF(MONTH(Z1414)&lt;&gt;MONTH(Z1414-(WEEKDAY(Z1414,1)-($E$1-1))-IF((WEEKDAY(Z1414,1)-($E$1-1))&lt;=0,7,0)+(ROW(Z1416)-ROW(Z1416))*7+(COLUMN(Z1416)-COLUMN(Z1416)+1)),"",Z1414-(WEEKDAY(Z1414,1)-($E$1-1))-IF((WEEKDAY(Z1414,1)-($E$1-1))&lt;=0,7,0)+(ROW(Z1416)-ROW(Z1416))*7+(COLUMN(Z1416)-COLUMN(Z1416)+1))</f>
        <v/>
      </c>
      <c r="AA1416" s="24" t="str">
        <f>IF(MONTH(Z1414)&lt;&gt;MONTH(Z1414-(WEEKDAY(Z1414,1)-($E$1-1))-IF((WEEKDAY(Z1414,1)-($E$1-1))&lt;=0,7,0)+(ROW(AA1416)-ROW(Z1416))*7+(COLUMN(AA1416)-COLUMN(Z1416)+1)),"",Z1414-(WEEKDAY(Z1414,1)-($E$1-1))-IF((WEEKDAY(Z1414,1)-($E$1-1))&lt;=0,7,0)+(ROW(AA1416)-ROW(Z1416))*7+(COLUMN(AA1416)-COLUMN(Z1416)+1))</f>
        <v/>
      </c>
      <c r="AB1416" s="25" t="str">
        <f>IF(MONTH(Z1414)&lt;&gt;MONTH(Z1414-(WEEKDAY(Z1414,1)-($E$1-1))-IF((WEEKDAY(Z1414,1)-($E$1-1))&lt;=0,7,0)+(ROW(AB1416)-ROW(Z1416))*7+(COLUMN(AB1416)-COLUMN(Z1416)+1)),"",Z1414-(WEEKDAY(Z1414,1)-($E$1-1))-IF((WEEKDAY(Z1414,1)-($E$1-1))&lt;=0,7,0)+(ROW(AB1416)-ROW(Z1416))*7+(COLUMN(AB1416)-COLUMN(Z1416)+1))</f>
        <v/>
      </c>
      <c r="AC1416" s="24">
        <f>IF(MONTH(Z1414)&lt;&gt;MONTH(Z1414-(WEEKDAY(Z1414,1)-($E$1-1))-IF((WEEKDAY(Z1414,1)-($E$1-1))&lt;=0,7,0)+(ROW(AC1416)-ROW(Z1416))*7+(COLUMN(AC1416)-COLUMN(Z1416)+1)),"",Z1414-(WEEKDAY(Z1414,1)-($E$1-1))-IF((WEEKDAY(Z1414,1)-($E$1-1))&lt;=0,7,0)+(ROW(AC1416)-ROW(Z1416))*7+(COLUMN(AC1416)-COLUMN(Z1416)+1))</f>
        <v>54758</v>
      </c>
      <c r="AD1416" s="25">
        <f>IF(MONTH(Z1414)&lt;&gt;MONTH(Z1414-(WEEKDAY(Z1414,1)-($E$1-1))-IF((WEEKDAY(Z1414,1)-($E$1-1))&lt;=0,7,0)+(ROW(AD1416)-ROW(Z1416))*7+(COLUMN(AD1416)-COLUMN(Z1416)+1)),"",Z1414-(WEEKDAY(Z1414,1)-($E$1-1))-IF((WEEKDAY(Z1414,1)-($E$1-1))&lt;=0,7,0)+(ROW(AD1416)-ROW(Z1416))*7+(COLUMN(AD1416)-COLUMN(Z1416)+1))</f>
        <v>54759</v>
      </c>
      <c r="AE1416" s="24">
        <f>IF(MONTH(Z1414)&lt;&gt;MONTH(Z1414-(WEEKDAY(Z1414,1)-($E$1-1))-IF((WEEKDAY(Z1414,1)-($E$1-1))&lt;=0,7,0)+(ROW(AE1416)-ROW(Z1416))*7+(COLUMN(AE1416)-COLUMN(Z1416)+1)),"",Z1414-(WEEKDAY(Z1414,1)-($E$1-1))-IF((WEEKDAY(Z1414,1)-($E$1-1))&lt;=0,7,0)+(ROW(AE1416)-ROW(Z1416))*7+(COLUMN(AE1416)-COLUMN(Z1416)+1))</f>
        <v>54760</v>
      </c>
      <c r="AF1416" s="25">
        <f>IF(MONTH(Z1414)&lt;&gt;MONTH(Z1414-(WEEKDAY(Z1414,1)-($E$1-1))-IF((WEEKDAY(Z1414,1)-($E$1-1))&lt;=0,7,0)+(ROW(AF1416)-ROW(Z1416))*7+(COLUMN(AF1416)-COLUMN(Z1416)+1)),"",Z1414-(WEEKDAY(Z1414,1)-($E$1-1))-IF((WEEKDAY(Z1414,1)-($E$1-1))&lt;=0,7,0)+(ROW(AF1416)-ROW(Z1416))*7+(COLUMN(AF1416)-COLUMN(Z1416)+1))</f>
        <v>54761</v>
      </c>
      <c r="AG1416" s="13"/>
    </row>
    <row r="1417" spans="1:33" ht="15" x14ac:dyDescent="0.2">
      <c r="A1417" s="11"/>
      <c r="B1417" s="25">
        <f>IF(MONTH(B1414)&lt;&gt;MONTH(B1414-(WEEKDAY(B1414,1)-($E$1-1))-IF((WEEKDAY(B1414,1)-($E$1-1))&lt;=0,7,0)+(ROW(B1417)-ROW(B1416))*7+(COLUMN(B1417)-COLUMN(B1416)+1)),"",B1414-(WEEKDAY(B1414,1)-($E$1-1))-IF((WEEKDAY(B1414,1)-($E$1-1))&lt;=0,7,0)+(ROW(B1417)-ROW(B1416))*7+(COLUMN(B1417)-COLUMN(B1416)+1))</f>
        <v>54671</v>
      </c>
      <c r="C1417" s="24">
        <f>IF(MONTH(B1414)&lt;&gt;MONTH(B1414-(WEEKDAY(B1414,1)-($E$1-1))-IF((WEEKDAY(B1414,1)-($E$1-1))&lt;=0,7,0)+(ROW(C1417)-ROW(B1416))*7+(COLUMN(C1417)-COLUMN(B1416)+1)),"",B1414-(WEEKDAY(B1414,1)-($E$1-1))-IF((WEEKDAY(B1414,1)-($E$1-1))&lt;=0,7,0)+(ROW(C1417)-ROW(B1416))*7+(COLUMN(C1417)-COLUMN(B1416)+1))</f>
        <v>54672</v>
      </c>
      <c r="D1417" s="25">
        <f>IF(MONTH(B1414)&lt;&gt;MONTH(B1414-(WEEKDAY(B1414,1)-($E$1-1))-IF((WEEKDAY(B1414,1)-($E$1-1))&lt;=0,7,0)+(ROW(D1417)-ROW(B1416))*7+(COLUMN(D1417)-COLUMN(B1416)+1)),"",B1414-(WEEKDAY(B1414,1)-($E$1-1))-IF((WEEKDAY(B1414,1)-($E$1-1))&lt;=0,7,0)+(ROW(D1417)-ROW(B1416))*7+(COLUMN(D1417)-COLUMN(B1416)+1))</f>
        <v>54673</v>
      </c>
      <c r="E1417" s="24">
        <f>IF(MONTH(B1414)&lt;&gt;MONTH(B1414-(WEEKDAY(B1414,1)-($E$1-1))-IF((WEEKDAY(B1414,1)-($E$1-1))&lt;=0,7,0)+(ROW(E1417)-ROW(B1416))*7+(COLUMN(E1417)-COLUMN(B1416)+1)),"",B1414-(WEEKDAY(B1414,1)-($E$1-1))-IF((WEEKDAY(B1414,1)-($E$1-1))&lt;=0,7,0)+(ROW(E1417)-ROW(B1416))*7+(COLUMN(E1417)-COLUMN(B1416)+1))</f>
        <v>54674</v>
      </c>
      <c r="F1417" s="25">
        <f>IF(MONTH(B1414)&lt;&gt;MONTH(B1414-(WEEKDAY(B1414,1)-($E$1-1))-IF((WEEKDAY(B1414,1)-($E$1-1))&lt;=0,7,0)+(ROW(F1417)-ROW(B1416))*7+(COLUMN(F1417)-COLUMN(B1416)+1)),"",B1414-(WEEKDAY(B1414,1)-($E$1-1))-IF((WEEKDAY(B1414,1)-($E$1-1))&lt;=0,7,0)+(ROW(F1417)-ROW(B1416))*7+(COLUMN(F1417)-COLUMN(B1416)+1))</f>
        <v>54675</v>
      </c>
      <c r="G1417" s="24">
        <f>IF(MONTH(B1414)&lt;&gt;MONTH(B1414-(WEEKDAY(B1414,1)-($E$1-1))-IF((WEEKDAY(B1414,1)-($E$1-1))&lt;=0,7,0)+(ROW(G1417)-ROW(B1416))*7+(COLUMN(G1417)-COLUMN(B1416)+1)),"",B1414-(WEEKDAY(B1414,1)-($E$1-1))-IF((WEEKDAY(B1414,1)-($E$1-1))&lt;=0,7,0)+(ROW(G1417)-ROW(B1416))*7+(COLUMN(G1417)-COLUMN(B1416)+1))</f>
        <v>54676</v>
      </c>
      <c r="H1417" s="25">
        <f>IF(MONTH(B1414)&lt;&gt;MONTH(B1414-(WEEKDAY(B1414,1)-($E$1-1))-IF((WEEKDAY(B1414,1)-($E$1-1))&lt;=0,7,0)+(ROW(H1417)-ROW(B1416))*7+(COLUMN(H1417)-COLUMN(B1416)+1)),"",B1414-(WEEKDAY(B1414,1)-($E$1-1))-IF((WEEKDAY(B1414,1)-($E$1-1))&lt;=0,7,0)+(ROW(H1417)-ROW(B1416))*7+(COLUMN(H1417)-COLUMN(B1416)+1))</f>
        <v>54677</v>
      </c>
      <c r="I1417" s="19"/>
      <c r="J1417" s="24">
        <f>IF(MONTH(J1414)&lt;&gt;MONTH(J1414-(WEEKDAY(J1414,1)-($E$1-1))-IF((WEEKDAY(J1414,1)-($E$1-1))&lt;=0,7,0)+(ROW(J1417)-ROW(J1416))*7+(COLUMN(J1417)-COLUMN(J1416)+1)),"",J1414-(WEEKDAY(J1414,1)-($E$1-1))-IF((WEEKDAY(J1414,1)-($E$1-1))&lt;=0,7,0)+(ROW(J1417)-ROW(J1416))*7+(COLUMN(J1417)-COLUMN(J1416)+1))</f>
        <v>54699</v>
      </c>
      <c r="K1417" s="25">
        <f>IF(MONTH(J1414)&lt;&gt;MONTH(J1414-(WEEKDAY(J1414,1)-($E$1-1))-IF((WEEKDAY(J1414,1)-($E$1-1))&lt;=0,7,0)+(ROW(K1417)-ROW(J1416))*7+(COLUMN(K1417)-COLUMN(J1416)+1)),"",J1414-(WEEKDAY(J1414,1)-($E$1-1))-IF((WEEKDAY(J1414,1)-($E$1-1))&lt;=0,7,0)+(ROW(K1417)-ROW(J1416))*7+(COLUMN(K1417)-COLUMN(J1416)+1))</f>
        <v>54700</v>
      </c>
      <c r="L1417" s="24">
        <f>IF(MONTH(J1414)&lt;&gt;MONTH(J1414-(WEEKDAY(J1414,1)-($E$1-1))-IF((WEEKDAY(J1414,1)-($E$1-1))&lt;=0,7,0)+(ROW(L1417)-ROW(J1416))*7+(COLUMN(L1417)-COLUMN(J1416)+1)),"",J1414-(WEEKDAY(J1414,1)-($E$1-1))-IF((WEEKDAY(J1414,1)-($E$1-1))&lt;=0,7,0)+(ROW(L1417)-ROW(J1416))*7+(COLUMN(L1417)-COLUMN(J1416)+1))</f>
        <v>54701</v>
      </c>
      <c r="M1417" s="25">
        <f>IF(MONTH(J1414)&lt;&gt;MONTH(J1414-(WEEKDAY(J1414,1)-($E$1-1))-IF((WEEKDAY(J1414,1)-($E$1-1))&lt;=0,7,0)+(ROW(M1417)-ROW(J1416))*7+(COLUMN(M1417)-COLUMN(J1416)+1)),"",J1414-(WEEKDAY(J1414,1)-($E$1-1))-IF((WEEKDAY(J1414,1)-($E$1-1))&lt;=0,7,0)+(ROW(M1417)-ROW(J1416))*7+(COLUMN(M1417)-COLUMN(J1416)+1))</f>
        <v>54702</v>
      </c>
      <c r="N1417" s="24">
        <f>IF(MONTH(J1414)&lt;&gt;MONTH(J1414-(WEEKDAY(J1414,1)-($E$1-1))-IF((WEEKDAY(J1414,1)-($E$1-1))&lt;=0,7,0)+(ROW(N1417)-ROW(J1416))*7+(COLUMN(N1417)-COLUMN(J1416)+1)),"",J1414-(WEEKDAY(J1414,1)-($E$1-1))-IF((WEEKDAY(J1414,1)-($E$1-1))&lt;=0,7,0)+(ROW(N1417)-ROW(J1416))*7+(COLUMN(N1417)-COLUMN(J1416)+1))</f>
        <v>54703</v>
      </c>
      <c r="O1417" s="25">
        <f>IF(MONTH(J1414)&lt;&gt;MONTH(J1414-(WEEKDAY(J1414,1)-($E$1-1))-IF((WEEKDAY(J1414,1)-($E$1-1))&lt;=0,7,0)+(ROW(O1417)-ROW(J1416))*7+(COLUMN(O1417)-COLUMN(J1416)+1)),"",J1414-(WEEKDAY(J1414,1)-($E$1-1))-IF((WEEKDAY(J1414,1)-($E$1-1))&lt;=0,7,0)+(ROW(O1417)-ROW(J1416))*7+(COLUMN(O1417)-COLUMN(J1416)+1))</f>
        <v>54704</v>
      </c>
      <c r="P1417" s="24">
        <f>IF(MONTH(J1414)&lt;&gt;MONTH(J1414-(WEEKDAY(J1414,1)-($E$1-1))-IF((WEEKDAY(J1414,1)-($E$1-1))&lt;=0,7,0)+(ROW(P1417)-ROW(J1416))*7+(COLUMN(P1417)-COLUMN(J1416)+1)),"",J1414-(WEEKDAY(J1414,1)-($E$1-1))-IF((WEEKDAY(J1414,1)-($E$1-1))&lt;=0,7,0)+(ROW(P1417)-ROW(J1416))*7+(COLUMN(P1417)-COLUMN(J1416)+1))</f>
        <v>54705</v>
      </c>
      <c r="Q1417" s="19"/>
      <c r="R1417" s="25">
        <f>IF(MONTH(R1414)&lt;&gt;MONTH(R1414-(WEEKDAY(R1414,1)-($E$1-1))-IF((WEEKDAY(R1414,1)-($E$1-1))&lt;=0,7,0)+(ROW(R1417)-ROW(R1416))*7+(COLUMN(R1417)-COLUMN(R1416)+1)),"",R1414-(WEEKDAY(R1414,1)-($E$1-1))-IF((WEEKDAY(R1414,1)-($E$1-1))&lt;=0,7,0)+(ROW(R1417)-ROW(R1416))*7+(COLUMN(R1417)-COLUMN(R1416)+1))</f>
        <v>54734</v>
      </c>
      <c r="S1417" s="24">
        <f>IF(MONTH(R1414)&lt;&gt;MONTH(R1414-(WEEKDAY(R1414,1)-($E$1-1))-IF((WEEKDAY(R1414,1)-($E$1-1))&lt;=0,7,0)+(ROW(S1417)-ROW(R1416))*7+(COLUMN(S1417)-COLUMN(R1416)+1)),"",R1414-(WEEKDAY(R1414,1)-($E$1-1))-IF((WEEKDAY(R1414,1)-($E$1-1))&lt;=0,7,0)+(ROW(S1417)-ROW(R1416))*7+(COLUMN(S1417)-COLUMN(R1416)+1))</f>
        <v>54735</v>
      </c>
      <c r="T1417" s="25">
        <f>IF(MONTH(R1414)&lt;&gt;MONTH(R1414-(WEEKDAY(R1414,1)-($E$1-1))-IF((WEEKDAY(R1414,1)-($E$1-1))&lt;=0,7,0)+(ROW(T1417)-ROW(R1416))*7+(COLUMN(T1417)-COLUMN(R1416)+1)),"",R1414-(WEEKDAY(R1414,1)-($E$1-1))-IF((WEEKDAY(R1414,1)-($E$1-1))&lt;=0,7,0)+(ROW(T1417)-ROW(R1416))*7+(COLUMN(T1417)-COLUMN(R1416)+1))</f>
        <v>54736</v>
      </c>
      <c r="U1417" s="24">
        <f>IF(MONTH(R1414)&lt;&gt;MONTH(R1414-(WEEKDAY(R1414,1)-($E$1-1))-IF((WEEKDAY(R1414,1)-($E$1-1))&lt;=0,7,0)+(ROW(U1417)-ROW(R1416))*7+(COLUMN(U1417)-COLUMN(R1416)+1)),"",R1414-(WEEKDAY(R1414,1)-($E$1-1))-IF((WEEKDAY(R1414,1)-($E$1-1))&lt;=0,7,0)+(ROW(U1417)-ROW(R1416))*7+(COLUMN(U1417)-COLUMN(R1416)+1))</f>
        <v>54737</v>
      </c>
      <c r="V1417" s="25">
        <f>IF(MONTH(R1414)&lt;&gt;MONTH(R1414-(WEEKDAY(R1414,1)-($E$1-1))-IF((WEEKDAY(R1414,1)-($E$1-1))&lt;=0,7,0)+(ROW(V1417)-ROW(R1416))*7+(COLUMN(V1417)-COLUMN(R1416)+1)),"",R1414-(WEEKDAY(R1414,1)-($E$1-1))-IF((WEEKDAY(R1414,1)-($E$1-1))&lt;=0,7,0)+(ROW(V1417)-ROW(R1416))*7+(COLUMN(V1417)-COLUMN(R1416)+1))</f>
        <v>54738</v>
      </c>
      <c r="W1417" s="24">
        <f>IF(MONTH(R1414)&lt;&gt;MONTH(R1414-(WEEKDAY(R1414,1)-($E$1-1))-IF((WEEKDAY(R1414,1)-($E$1-1))&lt;=0,7,0)+(ROW(W1417)-ROW(R1416))*7+(COLUMN(W1417)-COLUMN(R1416)+1)),"",R1414-(WEEKDAY(R1414,1)-($E$1-1))-IF((WEEKDAY(R1414,1)-($E$1-1))&lt;=0,7,0)+(ROW(W1417)-ROW(R1416))*7+(COLUMN(W1417)-COLUMN(R1416)+1))</f>
        <v>54739</v>
      </c>
      <c r="X1417" s="25">
        <f>IF(MONTH(R1414)&lt;&gt;MONTH(R1414-(WEEKDAY(R1414,1)-($E$1-1))-IF((WEEKDAY(R1414,1)-($E$1-1))&lt;=0,7,0)+(ROW(X1417)-ROW(R1416))*7+(COLUMN(X1417)-COLUMN(R1416)+1)),"",R1414-(WEEKDAY(R1414,1)-($E$1-1))-IF((WEEKDAY(R1414,1)-($E$1-1))&lt;=0,7,0)+(ROW(X1417)-ROW(R1416))*7+(COLUMN(X1417)-COLUMN(R1416)+1))</f>
        <v>54740</v>
      </c>
      <c r="Y1417" s="20"/>
      <c r="Z1417" s="24">
        <f>IF(MONTH(Z1414)&lt;&gt;MONTH(Z1414-(WEEKDAY(Z1414,1)-($E$1-1))-IF((WEEKDAY(Z1414,1)-($E$1-1))&lt;=0,7,0)+(ROW(Z1417)-ROW(Z1416))*7+(COLUMN(Z1417)-COLUMN(Z1416)+1)),"",Z1414-(WEEKDAY(Z1414,1)-($E$1-1))-IF((WEEKDAY(Z1414,1)-($E$1-1))&lt;=0,7,0)+(ROW(Z1417)-ROW(Z1416))*7+(COLUMN(Z1417)-COLUMN(Z1416)+1))</f>
        <v>54762</v>
      </c>
      <c r="AA1417" s="25">
        <f>IF(MONTH(Z1414)&lt;&gt;MONTH(Z1414-(WEEKDAY(Z1414,1)-($E$1-1))-IF((WEEKDAY(Z1414,1)-($E$1-1))&lt;=0,7,0)+(ROW(AA1417)-ROW(Z1416))*7+(COLUMN(AA1417)-COLUMN(Z1416)+1)),"",Z1414-(WEEKDAY(Z1414,1)-($E$1-1))-IF((WEEKDAY(Z1414,1)-($E$1-1))&lt;=0,7,0)+(ROW(AA1417)-ROW(Z1416))*7+(COLUMN(AA1417)-COLUMN(Z1416)+1))</f>
        <v>54763</v>
      </c>
      <c r="AB1417" s="24">
        <f>IF(MONTH(Z1414)&lt;&gt;MONTH(Z1414-(WEEKDAY(Z1414,1)-($E$1-1))-IF((WEEKDAY(Z1414,1)-($E$1-1))&lt;=0,7,0)+(ROW(AB1417)-ROW(Z1416))*7+(COLUMN(AB1417)-COLUMN(Z1416)+1)),"",Z1414-(WEEKDAY(Z1414,1)-($E$1-1))-IF((WEEKDAY(Z1414,1)-($E$1-1))&lt;=0,7,0)+(ROW(AB1417)-ROW(Z1416))*7+(COLUMN(AB1417)-COLUMN(Z1416)+1))</f>
        <v>54764</v>
      </c>
      <c r="AC1417" s="25">
        <f>IF(MONTH(Z1414)&lt;&gt;MONTH(Z1414-(WEEKDAY(Z1414,1)-($E$1-1))-IF((WEEKDAY(Z1414,1)-($E$1-1))&lt;=0,7,0)+(ROW(AC1417)-ROW(Z1416))*7+(COLUMN(AC1417)-COLUMN(Z1416)+1)),"",Z1414-(WEEKDAY(Z1414,1)-($E$1-1))-IF((WEEKDAY(Z1414,1)-($E$1-1))&lt;=0,7,0)+(ROW(AC1417)-ROW(Z1416))*7+(COLUMN(AC1417)-COLUMN(Z1416)+1))</f>
        <v>54765</v>
      </c>
      <c r="AD1417" s="24">
        <f>IF(MONTH(Z1414)&lt;&gt;MONTH(Z1414-(WEEKDAY(Z1414,1)-($E$1-1))-IF((WEEKDAY(Z1414,1)-($E$1-1))&lt;=0,7,0)+(ROW(AD1417)-ROW(Z1416))*7+(COLUMN(AD1417)-COLUMN(Z1416)+1)),"",Z1414-(WEEKDAY(Z1414,1)-($E$1-1))-IF((WEEKDAY(Z1414,1)-($E$1-1))&lt;=0,7,0)+(ROW(AD1417)-ROW(Z1416))*7+(COLUMN(AD1417)-COLUMN(Z1416)+1))</f>
        <v>54766</v>
      </c>
      <c r="AE1417" s="25">
        <f>IF(MONTH(Z1414)&lt;&gt;MONTH(Z1414-(WEEKDAY(Z1414,1)-($E$1-1))-IF((WEEKDAY(Z1414,1)-($E$1-1))&lt;=0,7,0)+(ROW(AE1417)-ROW(Z1416))*7+(COLUMN(AE1417)-COLUMN(Z1416)+1)),"",Z1414-(WEEKDAY(Z1414,1)-($E$1-1))-IF((WEEKDAY(Z1414,1)-($E$1-1))&lt;=0,7,0)+(ROW(AE1417)-ROW(Z1416))*7+(COLUMN(AE1417)-COLUMN(Z1416)+1))</f>
        <v>54767</v>
      </c>
      <c r="AF1417" s="24">
        <f>IF(MONTH(Z1414)&lt;&gt;MONTH(Z1414-(WEEKDAY(Z1414,1)-($E$1-1))-IF((WEEKDAY(Z1414,1)-($E$1-1))&lt;=0,7,0)+(ROW(AF1417)-ROW(Z1416))*7+(COLUMN(AF1417)-COLUMN(Z1416)+1)),"",Z1414-(WEEKDAY(Z1414,1)-($E$1-1))-IF((WEEKDAY(Z1414,1)-($E$1-1))&lt;=0,7,0)+(ROW(AF1417)-ROW(Z1416))*7+(COLUMN(AF1417)-COLUMN(Z1416)+1))</f>
        <v>54768</v>
      </c>
      <c r="AG1417" s="13"/>
    </row>
    <row r="1418" spans="1:33" ht="15" x14ac:dyDescent="0.2">
      <c r="A1418" s="11"/>
      <c r="B1418" s="24">
        <f>IF(MONTH(B1414)&lt;&gt;MONTH(B1414-(WEEKDAY(B1414,1)-($E$1-1))-IF((WEEKDAY(B1414,1)-($E$1-1))&lt;=0,7,0)+(ROW(B1418)-ROW(B1416))*7+(COLUMN(B1418)-COLUMN(B1416)+1)),"",B1414-(WEEKDAY(B1414,1)-($E$1-1))-IF((WEEKDAY(B1414,1)-($E$1-1))&lt;=0,7,0)+(ROW(B1418)-ROW(B1416))*7+(COLUMN(B1418)-COLUMN(B1416)+1))</f>
        <v>54678</v>
      </c>
      <c r="C1418" s="25">
        <f>IF(MONTH(B1414)&lt;&gt;MONTH(B1414-(WEEKDAY(B1414,1)-($E$1-1))-IF((WEEKDAY(B1414,1)-($E$1-1))&lt;=0,7,0)+(ROW(C1418)-ROW(B1416))*7+(COLUMN(C1418)-COLUMN(B1416)+1)),"",B1414-(WEEKDAY(B1414,1)-($E$1-1))-IF((WEEKDAY(B1414,1)-($E$1-1))&lt;=0,7,0)+(ROW(C1418)-ROW(B1416))*7+(COLUMN(C1418)-COLUMN(B1416)+1))</f>
        <v>54679</v>
      </c>
      <c r="D1418" s="24">
        <f>IF(MONTH(B1414)&lt;&gt;MONTH(B1414-(WEEKDAY(B1414,1)-($E$1-1))-IF((WEEKDAY(B1414,1)-($E$1-1))&lt;=0,7,0)+(ROW(D1418)-ROW(B1416))*7+(COLUMN(D1418)-COLUMN(B1416)+1)),"",B1414-(WEEKDAY(B1414,1)-($E$1-1))-IF((WEEKDAY(B1414,1)-($E$1-1))&lt;=0,7,0)+(ROW(D1418)-ROW(B1416))*7+(COLUMN(D1418)-COLUMN(B1416)+1))</f>
        <v>54680</v>
      </c>
      <c r="E1418" s="25">
        <f>IF(MONTH(B1414)&lt;&gt;MONTH(B1414-(WEEKDAY(B1414,1)-($E$1-1))-IF((WEEKDAY(B1414,1)-($E$1-1))&lt;=0,7,0)+(ROW(E1418)-ROW(B1416))*7+(COLUMN(E1418)-COLUMN(B1416)+1)),"",B1414-(WEEKDAY(B1414,1)-($E$1-1))-IF((WEEKDAY(B1414,1)-($E$1-1))&lt;=0,7,0)+(ROW(E1418)-ROW(B1416))*7+(COLUMN(E1418)-COLUMN(B1416)+1))</f>
        <v>54681</v>
      </c>
      <c r="F1418" s="24">
        <f>IF(MONTH(B1414)&lt;&gt;MONTH(B1414-(WEEKDAY(B1414,1)-($E$1-1))-IF((WEEKDAY(B1414,1)-($E$1-1))&lt;=0,7,0)+(ROW(F1418)-ROW(B1416))*7+(COLUMN(F1418)-COLUMN(B1416)+1)),"",B1414-(WEEKDAY(B1414,1)-($E$1-1))-IF((WEEKDAY(B1414,1)-($E$1-1))&lt;=0,7,0)+(ROW(F1418)-ROW(B1416))*7+(COLUMN(F1418)-COLUMN(B1416)+1))</f>
        <v>54682</v>
      </c>
      <c r="G1418" s="25">
        <f>IF(MONTH(B1414)&lt;&gt;MONTH(B1414-(WEEKDAY(B1414,1)-($E$1-1))-IF((WEEKDAY(B1414,1)-($E$1-1))&lt;=0,7,0)+(ROW(G1418)-ROW(B1416))*7+(COLUMN(G1418)-COLUMN(B1416)+1)),"",B1414-(WEEKDAY(B1414,1)-($E$1-1))-IF((WEEKDAY(B1414,1)-($E$1-1))&lt;=0,7,0)+(ROW(G1418)-ROW(B1416))*7+(COLUMN(G1418)-COLUMN(B1416)+1))</f>
        <v>54683</v>
      </c>
      <c r="H1418" s="24">
        <f>IF(MONTH(B1414)&lt;&gt;MONTH(B1414-(WEEKDAY(B1414,1)-($E$1-1))-IF((WEEKDAY(B1414,1)-($E$1-1))&lt;=0,7,0)+(ROW(H1418)-ROW(B1416))*7+(COLUMN(H1418)-COLUMN(B1416)+1)),"",B1414-(WEEKDAY(B1414,1)-($E$1-1))-IF((WEEKDAY(B1414,1)-($E$1-1))&lt;=0,7,0)+(ROW(H1418)-ROW(B1416))*7+(COLUMN(H1418)-COLUMN(B1416)+1))</f>
        <v>54684</v>
      </c>
      <c r="I1418" s="19"/>
      <c r="J1418" s="25">
        <f>IF(MONTH(J1414)&lt;&gt;MONTH(J1414-(WEEKDAY(J1414,1)-($E$1-1))-IF((WEEKDAY(J1414,1)-($E$1-1))&lt;=0,7,0)+(ROW(J1418)-ROW(J1416))*7+(COLUMN(J1418)-COLUMN(J1416)+1)),"",J1414-(WEEKDAY(J1414,1)-($E$1-1))-IF((WEEKDAY(J1414,1)-($E$1-1))&lt;=0,7,0)+(ROW(J1418)-ROW(J1416))*7+(COLUMN(J1418)-COLUMN(J1416)+1))</f>
        <v>54706</v>
      </c>
      <c r="K1418" s="24">
        <f>IF(MONTH(J1414)&lt;&gt;MONTH(J1414-(WEEKDAY(J1414,1)-($E$1-1))-IF((WEEKDAY(J1414,1)-($E$1-1))&lt;=0,7,0)+(ROW(K1418)-ROW(J1416))*7+(COLUMN(K1418)-COLUMN(J1416)+1)),"",J1414-(WEEKDAY(J1414,1)-($E$1-1))-IF((WEEKDAY(J1414,1)-($E$1-1))&lt;=0,7,0)+(ROW(K1418)-ROW(J1416))*7+(COLUMN(K1418)-COLUMN(J1416)+1))</f>
        <v>54707</v>
      </c>
      <c r="L1418" s="25">
        <f>IF(MONTH(J1414)&lt;&gt;MONTH(J1414-(WEEKDAY(J1414,1)-($E$1-1))-IF((WEEKDAY(J1414,1)-($E$1-1))&lt;=0,7,0)+(ROW(L1418)-ROW(J1416))*7+(COLUMN(L1418)-COLUMN(J1416)+1)),"",J1414-(WEEKDAY(J1414,1)-($E$1-1))-IF((WEEKDAY(J1414,1)-($E$1-1))&lt;=0,7,0)+(ROW(L1418)-ROW(J1416))*7+(COLUMN(L1418)-COLUMN(J1416)+1))</f>
        <v>54708</v>
      </c>
      <c r="M1418" s="24">
        <f>IF(MONTH(J1414)&lt;&gt;MONTH(J1414-(WEEKDAY(J1414,1)-($E$1-1))-IF((WEEKDAY(J1414,1)-($E$1-1))&lt;=0,7,0)+(ROW(M1418)-ROW(J1416))*7+(COLUMN(M1418)-COLUMN(J1416)+1)),"",J1414-(WEEKDAY(J1414,1)-($E$1-1))-IF((WEEKDAY(J1414,1)-($E$1-1))&lt;=0,7,0)+(ROW(M1418)-ROW(J1416))*7+(COLUMN(M1418)-COLUMN(J1416)+1))</f>
        <v>54709</v>
      </c>
      <c r="N1418" s="25">
        <f>IF(MONTH(J1414)&lt;&gt;MONTH(J1414-(WEEKDAY(J1414,1)-($E$1-1))-IF((WEEKDAY(J1414,1)-($E$1-1))&lt;=0,7,0)+(ROW(N1418)-ROW(J1416))*7+(COLUMN(N1418)-COLUMN(J1416)+1)),"",J1414-(WEEKDAY(J1414,1)-($E$1-1))-IF((WEEKDAY(J1414,1)-($E$1-1))&lt;=0,7,0)+(ROW(N1418)-ROW(J1416))*7+(COLUMN(N1418)-COLUMN(J1416)+1))</f>
        <v>54710</v>
      </c>
      <c r="O1418" s="24">
        <f>IF(MONTH(J1414)&lt;&gt;MONTH(J1414-(WEEKDAY(J1414,1)-($E$1-1))-IF((WEEKDAY(J1414,1)-($E$1-1))&lt;=0,7,0)+(ROW(O1418)-ROW(J1416))*7+(COLUMN(O1418)-COLUMN(J1416)+1)),"",J1414-(WEEKDAY(J1414,1)-($E$1-1))-IF((WEEKDAY(J1414,1)-($E$1-1))&lt;=0,7,0)+(ROW(O1418)-ROW(J1416))*7+(COLUMN(O1418)-COLUMN(J1416)+1))</f>
        <v>54711</v>
      </c>
      <c r="P1418" s="25">
        <f>IF(MONTH(J1414)&lt;&gt;MONTH(J1414-(WEEKDAY(J1414,1)-($E$1-1))-IF((WEEKDAY(J1414,1)-($E$1-1))&lt;=0,7,0)+(ROW(P1418)-ROW(J1416))*7+(COLUMN(P1418)-COLUMN(J1416)+1)),"",J1414-(WEEKDAY(J1414,1)-($E$1-1))-IF((WEEKDAY(J1414,1)-($E$1-1))&lt;=0,7,0)+(ROW(P1418)-ROW(J1416))*7+(COLUMN(P1418)-COLUMN(J1416)+1))</f>
        <v>54712</v>
      </c>
      <c r="Q1418" s="19"/>
      <c r="R1418" s="24">
        <f>IF(MONTH(R1414)&lt;&gt;MONTH(R1414-(WEEKDAY(R1414,1)-($E$1-1))-IF((WEEKDAY(R1414,1)-($E$1-1))&lt;=0,7,0)+(ROW(R1418)-ROW(R1416))*7+(COLUMN(R1418)-COLUMN(R1416)+1)),"",R1414-(WEEKDAY(R1414,1)-($E$1-1))-IF((WEEKDAY(R1414,1)-($E$1-1))&lt;=0,7,0)+(ROW(R1418)-ROW(R1416))*7+(COLUMN(R1418)-COLUMN(R1416)+1))</f>
        <v>54741</v>
      </c>
      <c r="S1418" s="25">
        <f>IF(MONTH(R1414)&lt;&gt;MONTH(R1414-(WEEKDAY(R1414,1)-($E$1-1))-IF((WEEKDAY(R1414,1)-($E$1-1))&lt;=0,7,0)+(ROW(S1418)-ROW(R1416))*7+(COLUMN(S1418)-COLUMN(R1416)+1)),"",R1414-(WEEKDAY(R1414,1)-($E$1-1))-IF((WEEKDAY(R1414,1)-($E$1-1))&lt;=0,7,0)+(ROW(S1418)-ROW(R1416))*7+(COLUMN(S1418)-COLUMN(R1416)+1))</f>
        <v>54742</v>
      </c>
      <c r="T1418" s="24">
        <f>IF(MONTH(R1414)&lt;&gt;MONTH(R1414-(WEEKDAY(R1414,1)-($E$1-1))-IF((WEEKDAY(R1414,1)-($E$1-1))&lt;=0,7,0)+(ROW(T1418)-ROW(R1416))*7+(COLUMN(T1418)-COLUMN(R1416)+1)),"",R1414-(WEEKDAY(R1414,1)-($E$1-1))-IF((WEEKDAY(R1414,1)-($E$1-1))&lt;=0,7,0)+(ROW(T1418)-ROW(R1416))*7+(COLUMN(T1418)-COLUMN(R1416)+1))</f>
        <v>54743</v>
      </c>
      <c r="U1418" s="25">
        <f>IF(MONTH(R1414)&lt;&gt;MONTH(R1414-(WEEKDAY(R1414,1)-($E$1-1))-IF((WEEKDAY(R1414,1)-($E$1-1))&lt;=0,7,0)+(ROW(U1418)-ROW(R1416))*7+(COLUMN(U1418)-COLUMN(R1416)+1)),"",R1414-(WEEKDAY(R1414,1)-($E$1-1))-IF((WEEKDAY(R1414,1)-($E$1-1))&lt;=0,7,0)+(ROW(U1418)-ROW(R1416))*7+(COLUMN(U1418)-COLUMN(R1416)+1))</f>
        <v>54744</v>
      </c>
      <c r="V1418" s="24">
        <f>IF(MONTH(R1414)&lt;&gt;MONTH(R1414-(WEEKDAY(R1414,1)-($E$1-1))-IF((WEEKDAY(R1414,1)-($E$1-1))&lt;=0,7,0)+(ROW(V1418)-ROW(R1416))*7+(COLUMN(V1418)-COLUMN(R1416)+1)),"",R1414-(WEEKDAY(R1414,1)-($E$1-1))-IF((WEEKDAY(R1414,1)-($E$1-1))&lt;=0,7,0)+(ROW(V1418)-ROW(R1416))*7+(COLUMN(V1418)-COLUMN(R1416)+1))</f>
        <v>54745</v>
      </c>
      <c r="W1418" s="25">
        <f>IF(MONTH(R1414)&lt;&gt;MONTH(R1414-(WEEKDAY(R1414,1)-($E$1-1))-IF((WEEKDAY(R1414,1)-($E$1-1))&lt;=0,7,0)+(ROW(W1418)-ROW(R1416))*7+(COLUMN(W1418)-COLUMN(R1416)+1)),"",R1414-(WEEKDAY(R1414,1)-($E$1-1))-IF((WEEKDAY(R1414,1)-($E$1-1))&lt;=0,7,0)+(ROW(W1418)-ROW(R1416))*7+(COLUMN(W1418)-COLUMN(R1416)+1))</f>
        <v>54746</v>
      </c>
      <c r="X1418" s="24">
        <f>IF(MONTH(R1414)&lt;&gt;MONTH(R1414-(WEEKDAY(R1414,1)-($E$1-1))-IF((WEEKDAY(R1414,1)-($E$1-1))&lt;=0,7,0)+(ROW(X1418)-ROW(R1416))*7+(COLUMN(X1418)-COLUMN(R1416)+1)),"",R1414-(WEEKDAY(R1414,1)-($E$1-1))-IF((WEEKDAY(R1414,1)-($E$1-1))&lt;=0,7,0)+(ROW(X1418)-ROW(R1416))*7+(COLUMN(X1418)-COLUMN(R1416)+1))</f>
        <v>54747</v>
      </c>
      <c r="Y1418" s="20"/>
      <c r="Z1418" s="25">
        <f>IF(MONTH(Z1414)&lt;&gt;MONTH(Z1414-(WEEKDAY(Z1414,1)-($E$1-1))-IF((WEEKDAY(Z1414,1)-($E$1-1))&lt;=0,7,0)+(ROW(Z1418)-ROW(Z1416))*7+(COLUMN(Z1418)-COLUMN(Z1416)+1)),"",Z1414-(WEEKDAY(Z1414,1)-($E$1-1))-IF((WEEKDAY(Z1414,1)-($E$1-1))&lt;=0,7,0)+(ROW(Z1418)-ROW(Z1416))*7+(COLUMN(Z1418)-COLUMN(Z1416)+1))</f>
        <v>54769</v>
      </c>
      <c r="AA1418" s="24">
        <f>IF(MONTH(Z1414)&lt;&gt;MONTH(Z1414-(WEEKDAY(Z1414,1)-($E$1-1))-IF((WEEKDAY(Z1414,1)-($E$1-1))&lt;=0,7,0)+(ROW(AA1418)-ROW(Z1416))*7+(COLUMN(AA1418)-COLUMN(Z1416)+1)),"",Z1414-(WEEKDAY(Z1414,1)-($E$1-1))-IF((WEEKDAY(Z1414,1)-($E$1-1))&lt;=0,7,0)+(ROW(AA1418)-ROW(Z1416))*7+(COLUMN(AA1418)-COLUMN(Z1416)+1))</f>
        <v>54770</v>
      </c>
      <c r="AB1418" s="25">
        <f>IF(MONTH(Z1414)&lt;&gt;MONTH(Z1414-(WEEKDAY(Z1414,1)-($E$1-1))-IF((WEEKDAY(Z1414,1)-($E$1-1))&lt;=0,7,0)+(ROW(AB1418)-ROW(Z1416))*7+(COLUMN(AB1418)-COLUMN(Z1416)+1)),"",Z1414-(WEEKDAY(Z1414,1)-($E$1-1))-IF((WEEKDAY(Z1414,1)-($E$1-1))&lt;=0,7,0)+(ROW(AB1418)-ROW(Z1416))*7+(COLUMN(AB1418)-COLUMN(Z1416)+1))</f>
        <v>54771</v>
      </c>
      <c r="AC1418" s="24">
        <f>IF(MONTH(Z1414)&lt;&gt;MONTH(Z1414-(WEEKDAY(Z1414,1)-($E$1-1))-IF((WEEKDAY(Z1414,1)-($E$1-1))&lt;=0,7,0)+(ROW(AC1418)-ROW(Z1416))*7+(COLUMN(AC1418)-COLUMN(Z1416)+1)),"",Z1414-(WEEKDAY(Z1414,1)-($E$1-1))-IF((WEEKDAY(Z1414,1)-($E$1-1))&lt;=0,7,0)+(ROW(AC1418)-ROW(Z1416))*7+(COLUMN(AC1418)-COLUMN(Z1416)+1))</f>
        <v>54772</v>
      </c>
      <c r="AD1418" s="25">
        <f>IF(MONTH(Z1414)&lt;&gt;MONTH(Z1414-(WEEKDAY(Z1414,1)-($E$1-1))-IF((WEEKDAY(Z1414,1)-($E$1-1))&lt;=0,7,0)+(ROW(AD1418)-ROW(Z1416))*7+(COLUMN(AD1418)-COLUMN(Z1416)+1)),"",Z1414-(WEEKDAY(Z1414,1)-($E$1-1))-IF((WEEKDAY(Z1414,1)-($E$1-1))&lt;=0,7,0)+(ROW(AD1418)-ROW(Z1416))*7+(COLUMN(AD1418)-COLUMN(Z1416)+1))</f>
        <v>54773</v>
      </c>
      <c r="AE1418" s="24">
        <f>IF(MONTH(Z1414)&lt;&gt;MONTH(Z1414-(WEEKDAY(Z1414,1)-($E$1-1))-IF((WEEKDAY(Z1414,1)-($E$1-1))&lt;=0,7,0)+(ROW(AE1418)-ROW(Z1416))*7+(COLUMN(AE1418)-COLUMN(Z1416)+1)),"",Z1414-(WEEKDAY(Z1414,1)-($E$1-1))-IF((WEEKDAY(Z1414,1)-($E$1-1))&lt;=0,7,0)+(ROW(AE1418)-ROW(Z1416))*7+(COLUMN(AE1418)-COLUMN(Z1416)+1))</f>
        <v>54774</v>
      </c>
      <c r="AF1418" s="25">
        <f>IF(MONTH(Z1414)&lt;&gt;MONTH(Z1414-(WEEKDAY(Z1414,1)-($E$1-1))-IF((WEEKDAY(Z1414,1)-($E$1-1))&lt;=0,7,0)+(ROW(AF1418)-ROW(Z1416))*7+(COLUMN(AF1418)-COLUMN(Z1416)+1)),"",Z1414-(WEEKDAY(Z1414,1)-($E$1-1))-IF((WEEKDAY(Z1414,1)-($E$1-1))&lt;=0,7,0)+(ROW(AF1418)-ROW(Z1416))*7+(COLUMN(AF1418)-COLUMN(Z1416)+1))</f>
        <v>54775</v>
      </c>
      <c r="AG1418" s="13"/>
    </row>
    <row r="1419" spans="1:33" ht="15" x14ac:dyDescent="0.2">
      <c r="A1419" s="11"/>
      <c r="B1419" s="25">
        <f>IF(MONTH(B1414)&lt;&gt;MONTH(B1414-(WEEKDAY(B1414,1)-($E$1-1))-IF((WEEKDAY(B1414,1)-($E$1-1))&lt;=0,7,0)+(ROW(B1419)-ROW(B1416))*7+(COLUMN(B1419)-COLUMN(B1416)+1)),"",B1414-(WEEKDAY(B1414,1)-($E$1-1))-IF((WEEKDAY(B1414,1)-($E$1-1))&lt;=0,7,0)+(ROW(B1419)-ROW(B1416))*7+(COLUMN(B1419)-COLUMN(B1416)+1))</f>
        <v>54685</v>
      </c>
      <c r="C1419" s="24">
        <f>IF(MONTH(B1414)&lt;&gt;MONTH(B1414-(WEEKDAY(B1414,1)-($E$1-1))-IF((WEEKDAY(B1414,1)-($E$1-1))&lt;=0,7,0)+(ROW(C1419)-ROW(B1416))*7+(COLUMN(C1419)-COLUMN(B1416)+1)),"",B1414-(WEEKDAY(B1414,1)-($E$1-1))-IF((WEEKDAY(B1414,1)-($E$1-1))&lt;=0,7,0)+(ROW(C1419)-ROW(B1416))*7+(COLUMN(C1419)-COLUMN(B1416)+1))</f>
        <v>54686</v>
      </c>
      <c r="D1419" s="25">
        <f>IF(MONTH(B1414)&lt;&gt;MONTH(B1414-(WEEKDAY(B1414,1)-($E$1-1))-IF((WEEKDAY(B1414,1)-($E$1-1))&lt;=0,7,0)+(ROW(D1419)-ROW(B1416))*7+(COLUMN(D1419)-COLUMN(B1416)+1)),"",B1414-(WEEKDAY(B1414,1)-($E$1-1))-IF((WEEKDAY(B1414,1)-($E$1-1))&lt;=0,7,0)+(ROW(D1419)-ROW(B1416))*7+(COLUMN(D1419)-COLUMN(B1416)+1))</f>
        <v>54687</v>
      </c>
      <c r="E1419" s="24">
        <f>IF(MONTH(B1414)&lt;&gt;MONTH(B1414-(WEEKDAY(B1414,1)-($E$1-1))-IF((WEEKDAY(B1414,1)-($E$1-1))&lt;=0,7,0)+(ROW(E1419)-ROW(B1416))*7+(COLUMN(E1419)-COLUMN(B1416)+1)),"",B1414-(WEEKDAY(B1414,1)-($E$1-1))-IF((WEEKDAY(B1414,1)-($E$1-1))&lt;=0,7,0)+(ROW(E1419)-ROW(B1416))*7+(COLUMN(E1419)-COLUMN(B1416)+1))</f>
        <v>54688</v>
      </c>
      <c r="F1419" s="25">
        <f>IF(MONTH(B1414)&lt;&gt;MONTH(B1414-(WEEKDAY(B1414,1)-($E$1-1))-IF((WEEKDAY(B1414,1)-($E$1-1))&lt;=0,7,0)+(ROW(F1419)-ROW(B1416))*7+(COLUMN(F1419)-COLUMN(B1416)+1)),"",B1414-(WEEKDAY(B1414,1)-($E$1-1))-IF((WEEKDAY(B1414,1)-($E$1-1))&lt;=0,7,0)+(ROW(F1419)-ROW(B1416))*7+(COLUMN(F1419)-COLUMN(B1416)+1))</f>
        <v>54689</v>
      </c>
      <c r="G1419" s="24">
        <f>IF(MONTH(B1414)&lt;&gt;MONTH(B1414-(WEEKDAY(B1414,1)-($E$1-1))-IF((WEEKDAY(B1414,1)-($E$1-1))&lt;=0,7,0)+(ROW(G1419)-ROW(B1416))*7+(COLUMN(G1419)-COLUMN(B1416)+1)),"",B1414-(WEEKDAY(B1414,1)-($E$1-1))-IF((WEEKDAY(B1414,1)-($E$1-1))&lt;=0,7,0)+(ROW(G1419)-ROW(B1416))*7+(COLUMN(G1419)-COLUMN(B1416)+1))</f>
        <v>54690</v>
      </c>
      <c r="H1419" s="25">
        <f>IF(MONTH(B1414)&lt;&gt;MONTH(B1414-(WEEKDAY(B1414,1)-($E$1-1))-IF((WEEKDAY(B1414,1)-($E$1-1))&lt;=0,7,0)+(ROW(H1419)-ROW(B1416))*7+(COLUMN(H1419)-COLUMN(B1416)+1)),"",B1414-(WEEKDAY(B1414,1)-($E$1-1))-IF((WEEKDAY(B1414,1)-($E$1-1))&lt;=0,7,0)+(ROW(H1419)-ROW(B1416))*7+(COLUMN(H1419)-COLUMN(B1416)+1))</f>
        <v>54691</v>
      </c>
      <c r="I1419" s="19"/>
      <c r="J1419" s="24">
        <f>IF(MONTH(J1414)&lt;&gt;MONTH(J1414-(WEEKDAY(J1414,1)-($E$1-1))-IF((WEEKDAY(J1414,1)-($E$1-1))&lt;=0,7,0)+(ROW(J1419)-ROW(J1416))*7+(COLUMN(J1419)-COLUMN(J1416)+1)),"",J1414-(WEEKDAY(J1414,1)-($E$1-1))-IF((WEEKDAY(J1414,1)-($E$1-1))&lt;=0,7,0)+(ROW(J1419)-ROW(J1416))*7+(COLUMN(J1419)-COLUMN(J1416)+1))</f>
        <v>54713</v>
      </c>
      <c r="K1419" s="25">
        <f>IF(MONTH(J1414)&lt;&gt;MONTH(J1414-(WEEKDAY(J1414,1)-($E$1-1))-IF((WEEKDAY(J1414,1)-($E$1-1))&lt;=0,7,0)+(ROW(K1419)-ROW(J1416))*7+(COLUMN(K1419)-COLUMN(J1416)+1)),"",J1414-(WEEKDAY(J1414,1)-($E$1-1))-IF((WEEKDAY(J1414,1)-($E$1-1))&lt;=0,7,0)+(ROW(K1419)-ROW(J1416))*7+(COLUMN(K1419)-COLUMN(J1416)+1))</f>
        <v>54714</v>
      </c>
      <c r="L1419" s="24">
        <f>IF(MONTH(J1414)&lt;&gt;MONTH(J1414-(WEEKDAY(J1414,1)-($E$1-1))-IF((WEEKDAY(J1414,1)-($E$1-1))&lt;=0,7,0)+(ROW(L1419)-ROW(J1416))*7+(COLUMN(L1419)-COLUMN(J1416)+1)),"",J1414-(WEEKDAY(J1414,1)-($E$1-1))-IF((WEEKDAY(J1414,1)-($E$1-1))&lt;=0,7,0)+(ROW(L1419)-ROW(J1416))*7+(COLUMN(L1419)-COLUMN(J1416)+1))</f>
        <v>54715</v>
      </c>
      <c r="M1419" s="25">
        <f>IF(MONTH(J1414)&lt;&gt;MONTH(J1414-(WEEKDAY(J1414,1)-($E$1-1))-IF((WEEKDAY(J1414,1)-($E$1-1))&lt;=0,7,0)+(ROW(M1419)-ROW(J1416))*7+(COLUMN(M1419)-COLUMN(J1416)+1)),"",J1414-(WEEKDAY(J1414,1)-($E$1-1))-IF((WEEKDAY(J1414,1)-($E$1-1))&lt;=0,7,0)+(ROW(M1419)-ROW(J1416))*7+(COLUMN(M1419)-COLUMN(J1416)+1))</f>
        <v>54716</v>
      </c>
      <c r="N1419" s="24">
        <f>IF(MONTH(J1414)&lt;&gt;MONTH(J1414-(WEEKDAY(J1414,1)-($E$1-1))-IF((WEEKDAY(J1414,1)-($E$1-1))&lt;=0,7,0)+(ROW(N1419)-ROW(J1416))*7+(COLUMN(N1419)-COLUMN(J1416)+1)),"",J1414-(WEEKDAY(J1414,1)-($E$1-1))-IF((WEEKDAY(J1414,1)-($E$1-1))&lt;=0,7,0)+(ROW(N1419)-ROW(J1416))*7+(COLUMN(N1419)-COLUMN(J1416)+1))</f>
        <v>54717</v>
      </c>
      <c r="O1419" s="25">
        <f>IF(MONTH(J1414)&lt;&gt;MONTH(J1414-(WEEKDAY(J1414,1)-($E$1-1))-IF((WEEKDAY(J1414,1)-($E$1-1))&lt;=0,7,0)+(ROW(O1419)-ROW(J1416))*7+(COLUMN(O1419)-COLUMN(J1416)+1)),"",J1414-(WEEKDAY(J1414,1)-($E$1-1))-IF((WEEKDAY(J1414,1)-($E$1-1))&lt;=0,7,0)+(ROW(O1419)-ROW(J1416))*7+(COLUMN(O1419)-COLUMN(J1416)+1))</f>
        <v>54718</v>
      </c>
      <c r="P1419" s="24">
        <f>IF(MONTH(J1414)&lt;&gt;MONTH(J1414-(WEEKDAY(J1414,1)-($E$1-1))-IF((WEEKDAY(J1414,1)-($E$1-1))&lt;=0,7,0)+(ROW(P1419)-ROW(J1416))*7+(COLUMN(P1419)-COLUMN(J1416)+1)),"",J1414-(WEEKDAY(J1414,1)-($E$1-1))-IF((WEEKDAY(J1414,1)-($E$1-1))&lt;=0,7,0)+(ROW(P1419)-ROW(J1416))*7+(COLUMN(P1419)-COLUMN(J1416)+1))</f>
        <v>54719</v>
      </c>
      <c r="Q1419" s="19"/>
      <c r="R1419" s="25">
        <f>IF(MONTH(R1414)&lt;&gt;MONTH(R1414-(WEEKDAY(R1414,1)-($E$1-1))-IF((WEEKDAY(R1414,1)-($E$1-1))&lt;=0,7,0)+(ROW(R1419)-ROW(R1416))*7+(COLUMN(R1419)-COLUMN(R1416)+1)),"",R1414-(WEEKDAY(R1414,1)-($E$1-1))-IF((WEEKDAY(R1414,1)-($E$1-1))&lt;=0,7,0)+(ROW(R1419)-ROW(R1416))*7+(COLUMN(R1419)-COLUMN(R1416)+1))</f>
        <v>54748</v>
      </c>
      <c r="S1419" s="24">
        <f>IF(MONTH(R1414)&lt;&gt;MONTH(R1414-(WEEKDAY(R1414,1)-($E$1-1))-IF((WEEKDAY(R1414,1)-($E$1-1))&lt;=0,7,0)+(ROW(S1419)-ROW(R1416))*7+(COLUMN(S1419)-COLUMN(R1416)+1)),"",R1414-(WEEKDAY(R1414,1)-($E$1-1))-IF((WEEKDAY(R1414,1)-($E$1-1))&lt;=0,7,0)+(ROW(S1419)-ROW(R1416))*7+(COLUMN(S1419)-COLUMN(R1416)+1))</f>
        <v>54749</v>
      </c>
      <c r="T1419" s="25">
        <f>IF(MONTH(R1414)&lt;&gt;MONTH(R1414-(WEEKDAY(R1414,1)-($E$1-1))-IF((WEEKDAY(R1414,1)-($E$1-1))&lt;=0,7,0)+(ROW(T1419)-ROW(R1416))*7+(COLUMN(T1419)-COLUMN(R1416)+1)),"",R1414-(WEEKDAY(R1414,1)-($E$1-1))-IF((WEEKDAY(R1414,1)-($E$1-1))&lt;=0,7,0)+(ROW(T1419)-ROW(R1416))*7+(COLUMN(T1419)-COLUMN(R1416)+1))</f>
        <v>54750</v>
      </c>
      <c r="U1419" s="24">
        <f>IF(MONTH(R1414)&lt;&gt;MONTH(R1414-(WEEKDAY(R1414,1)-($E$1-1))-IF((WEEKDAY(R1414,1)-($E$1-1))&lt;=0,7,0)+(ROW(U1419)-ROW(R1416))*7+(COLUMN(U1419)-COLUMN(R1416)+1)),"",R1414-(WEEKDAY(R1414,1)-($E$1-1))-IF((WEEKDAY(R1414,1)-($E$1-1))&lt;=0,7,0)+(ROW(U1419)-ROW(R1416))*7+(COLUMN(U1419)-COLUMN(R1416)+1))</f>
        <v>54751</v>
      </c>
      <c r="V1419" s="25">
        <f>IF(MONTH(R1414)&lt;&gt;MONTH(R1414-(WEEKDAY(R1414,1)-($E$1-1))-IF((WEEKDAY(R1414,1)-($E$1-1))&lt;=0,7,0)+(ROW(V1419)-ROW(R1416))*7+(COLUMN(V1419)-COLUMN(R1416)+1)),"",R1414-(WEEKDAY(R1414,1)-($E$1-1))-IF((WEEKDAY(R1414,1)-($E$1-1))&lt;=0,7,0)+(ROW(V1419)-ROW(R1416))*7+(COLUMN(V1419)-COLUMN(R1416)+1))</f>
        <v>54752</v>
      </c>
      <c r="W1419" s="24">
        <f>IF(MONTH(R1414)&lt;&gt;MONTH(R1414-(WEEKDAY(R1414,1)-($E$1-1))-IF((WEEKDAY(R1414,1)-($E$1-1))&lt;=0,7,0)+(ROW(W1419)-ROW(R1416))*7+(COLUMN(W1419)-COLUMN(R1416)+1)),"",R1414-(WEEKDAY(R1414,1)-($E$1-1))-IF((WEEKDAY(R1414,1)-($E$1-1))&lt;=0,7,0)+(ROW(W1419)-ROW(R1416))*7+(COLUMN(W1419)-COLUMN(R1416)+1))</f>
        <v>54753</v>
      </c>
      <c r="X1419" s="25">
        <f>IF(MONTH(R1414)&lt;&gt;MONTH(R1414-(WEEKDAY(R1414,1)-($E$1-1))-IF((WEEKDAY(R1414,1)-($E$1-1))&lt;=0,7,0)+(ROW(X1419)-ROW(R1416))*7+(COLUMN(X1419)-COLUMN(R1416)+1)),"",R1414-(WEEKDAY(R1414,1)-($E$1-1))-IF((WEEKDAY(R1414,1)-($E$1-1))&lt;=0,7,0)+(ROW(X1419)-ROW(R1416))*7+(COLUMN(X1419)-COLUMN(R1416)+1))</f>
        <v>54754</v>
      </c>
      <c r="Y1419" s="20"/>
      <c r="Z1419" s="24">
        <f>IF(MONTH(Z1414)&lt;&gt;MONTH(Z1414-(WEEKDAY(Z1414,1)-($E$1-1))-IF((WEEKDAY(Z1414,1)-($E$1-1))&lt;=0,7,0)+(ROW(Z1419)-ROW(Z1416))*7+(COLUMN(Z1419)-COLUMN(Z1416)+1)),"",Z1414-(WEEKDAY(Z1414,1)-($E$1-1))-IF((WEEKDAY(Z1414,1)-($E$1-1))&lt;=0,7,0)+(ROW(Z1419)-ROW(Z1416))*7+(COLUMN(Z1419)-COLUMN(Z1416)+1))</f>
        <v>54776</v>
      </c>
      <c r="AA1419" s="25">
        <f>IF(MONTH(Z1414)&lt;&gt;MONTH(Z1414-(WEEKDAY(Z1414,1)-($E$1-1))-IF((WEEKDAY(Z1414,1)-($E$1-1))&lt;=0,7,0)+(ROW(AA1419)-ROW(Z1416))*7+(COLUMN(AA1419)-COLUMN(Z1416)+1)),"",Z1414-(WEEKDAY(Z1414,1)-($E$1-1))-IF((WEEKDAY(Z1414,1)-($E$1-1))&lt;=0,7,0)+(ROW(AA1419)-ROW(Z1416))*7+(COLUMN(AA1419)-COLUMN(Z1416)+1))</f>
        <v>54777</v>
      </c>
      <c r="AB1419" s="24">
        <f>IF(MONTH(Z1414)&lt;&gt;MONTH(Z1414-(WEEKDAY(Z1414,1)-($E$1-1))-IF((WEEKDAY(Z1414,1)-($E$1-1))&lt;=0,7,0)+(ROW(AB1419)-ROW(Z1416))*7+(COLUMN(AB1419)-COLUMN(Z1416)+1)),"",Z1414-(WEEKDAY(Z1414,1)-($E$1-1))-IF((WEEKDAY(Z1414,1)-($E$1-1))&lt;=0,7,0)+(ROW(AB1419)-ROW(Z1416))*7+(COLUMN(AB1419)-COLUMN(Z1416)+1))</f>
        <v>54778</v>
      </c>
      <c r="AC1419" s="25">
        <f>IF(MONTH(Z1414)&lt;&gt;MONTH(Z1414-(WEEKDAY(Z1414,1)-($E$1-1))-IF((WEEKDAY(Z1414,1)-($E$1-1))&lt;=0,7,0)+(ROW(AC1419)-ROW(Z1416))*7+(COLUMN(AC1419)-COLUMN(Z1416)+1)),"",Z1414-(WEEKDAY(Z1414,1)-($E$1-1))-IF((WEEKDAY(Z1414,1)-($E$1-1))&lt;=0,7,0)+(ROW(AC1419)-ROW(Z1416))*7+(COLUMN(AC1419)-COLUMN(Z1416)+1))</f>
        <v>54779</v>
      </c>
      <c r="AD1419" s="24">
        <f>IF(MONTH(Z1414)&lt;&gt;MONTH(Z1414-(WEEKDAY(Z1414,1)-($E$1-1))-IF((WEEKDAY(Z1414,1)-($E$1-1))&lt;=0,7,0)+(ROW(AD1419)-ROW(Z1416))*7+(COLUMN(AD1419)-COLUMN(Z1416)+1)),"",Z1414-(WEEKDAY(Z1414,1)-($E$1-1))-IF((WEEKDAY(Z1414,1)-($E$1-1))&lt;=0,7,0)+(ROW(AD1419)-ROW(Z1416))*7+(COLUMN(AD1419)-COLUMN(Z1416)+1))</f>
        <v>54780</v>
      </c>
      <c r="AE1419" s="25">
        <f>IF(MONTH(Z1414)&lt;&gt;MONTH(Z1414-(WEEKDAY(Z1414,1)-($E$1-1))-IF((WEEKDAY(Z1414,1)-($E$1-1))&lt;=0,7,0)+(ROW(AE1419)-ROW(Z1416))*7+(COLUMN(AE1419)-COLUMN(Z1416)+1)),"",Z1414-(WEEKDAY(Z1414,1)-($E$1-1))-IF((WEEKDAY(Z1414,1)-($E$1-1))&lt;=0,7,0)+(ROW(AE1419)-ROW(Z1416))*7+(COLUMN(AE1419)-COLUMN(Z1416)+1))</f>
        <v>54781</v>
      </c>
      <c r="AF1419" s="24">
        <f>IF(MONTH(Z1414)&lt;&gt;MONTH(Z1414-(WEEKDAY(Z1414,1)-($E$1-1))-IF((WEEKDAY(Z1414,1)-($E$1-1))&lt;=0,7,0)+(ROW(AF1419)-ROW(Z1416))*7+(COLUMN(AF1419)-COLUMN(Z1416)+1)),"",Z1414-(WEEKDAY(Z1414,1)-($E$1-1))-IF((WEEKDAY(Z1414,1)-($E$1-1))&lt;=0,7,0)+(ROW(AF1419)-ROW(Z1416))*7+(COLUMN(AF1419)-COLUMN(Z1416)+1))</f>
        <v>54782</v>
      </c>
      <c r="AG1419" s="13"/>
    </row>
    <row r="1420" spans="1:33" ht="15" x14ac:dyDescent="0.2">
      <c r="A1420" s="11"/>
      <c r="B1420" s="24">
        <f>IF(MONTH(B1414)&lt;&gt;MONTH(B1414-(WEEKDAY(B1414,1)-($E$1-1))-IF((WEEKDAY(B1414,1)-($E$1-1))&lt;=0,7,0)+(ROW(B1420)-ROW(B1416))*7+(COLUMN(B1420)-COLUMN(B1416)+1)),"",B1414-(WEEKDAY(B1414,1)-($E$1-1))-IF((WEEKDAY(B1414,1)-($E$1-1))&lt;=0,7,0)+(ROW(B1420)-ROW(B1416))*7+(COLUMN(B1420)-COLUMN(B1416)+1))</f>
        <v>54692</v>
      </c>
      <c r="C1420" s="25">
        <f>IF(MONTH(B1414)&lt;&gt;MONTH(B1414-(WEEKDAY(B1414,1)-($E$1-1))-IF((WEEKDAY(B1414,1)-($E$1-1))&lt;=0,7,0)+(ROW(C1420)-ROW(B1416))*7+(COLUMN(C1420)-COLUMN(B1416)+1)),"",B1414-(WEEKDAY(B1414,1)-($E$1-1))-IF((WEEKDAY(B1414,1)-($E$1-1))&lt;=0,7,0)+(ROW(C1420)-ROW(B1416))*7+(COLUMN(C1420)-COLUMN(B1416)+1))</f>
        <v>54693</v>
      </c>
      <c r="D1420" s="24">
        <f>IF(MONTH(B1414)&lt;&gt;MONTH(B1414-(WEEKDAY(B1414,1)-($E$1-1))-IF((WEEKDAY(B1414,1)-($E$1-1))&lt;=0,7,0)+(ROW(D1420)-ROW(B1416))*7+(COLUMN(D1420)-COLUMN(B1416)+1)),"",B1414-(WEEKDAY(B1414,1)-($E$1-1))-IF((WEEKDAY(B1414,1)-($E$1-1))&lt;=0,7,0)+(ROW(D1420)-ROW(B1416))*7+(COLUMN(D1420)-COLUMN(B1416)+1))</f>
        <v>54694</v>
      </c>
      <c r="E1420" s="25">
        <f>IF(MONTH(B1414)&lt;&gt;MONTH(B1414-(WEEKDAY(B1414,1)-($E$1-1))-IF((WEEKDAY(B1414,1)-($E$1-1))&lt;=0,7,0)+(ROW(E1420)-ROW(B1416))*7+(COLUMN(E1420)-COLUMN(B1416)+1)),"",B1414-(WEEKDAY(B1414,1)-($E$1-1))-IF((WEEKDAY(B1414,1)-($E$1-1))&lt;=0,7,0)+(ROW(E1420)-ROW(B1416))*7+(COLUMN(E1420)-COLUMN(B1416)+1))</f>
        <v>54695</v>
      </c>
      <c r="F1420" s="24">
        <f>IF(MONTH(B1414)&lt;&gt;MONTH(B1414-(WEEKDAY(B1414,1)-($E$1-1))-IF((WEEKDAY(B1414,1)-($E$1-1))&lt;=0,7,0)+(ROW(F1420)-ROW(B1416))*7+(COLUMN(F1420)-COLUMN(B1416)+1)),"",B1414-(WEEKDAY(B1414,1)-($E$1-1))-IF((WEEKDAY(B1414,1)-($E$1-1))&lt;=0,7,0)+(ROW(F1420)-ROW(B1416))*7+(COLUMN(F1420)-COLUMN(B1416)+1))</f>
        <v>54696</v>
      </c>
      <c r="G1420" s="25" t="str">
        <f>IF(MONTH(B1414)&lt;&gt;MONTH(B1414-(WEEKDAY(B1414,1)-($E$1-1))-IF((WEEKDAY(B1414,1)-($E$1-1))&lt;=0,7,0)+(ROW(G1420)-ROW(B1416))*7+(COLUMN(G1420)-COLUMN(B1416)+1)),"",B1414-(WEEKDAY(B1414,1)-($E$1-1))-IF((WEEKDAY(B1414,1)-($E$1-1))&lt;=0,7,0)+(ROW(G1420)-ROW(B1416))*7+(COLUMN(G1420)-COLUMN(B1416)+1))</f>
        <v/>
      </c>
      <c r="H1420" s="24" t="str">
        <f>IF(MONTH(B1414)&lt;&gt;MONTH(B1414-(WEEKDAY(B1414,1)-($E$1-1))-IF((WEEKDAY(B1414,1)-($E$1-1))&lt;=0,7,0)+(ROW(H1420)-ROW(B1416))*7+(COLUMN(H1420)-COLUMN(B1416)+1)),"",B1414-(WEEKDAY(B1414,1)-($E$1-1))-IF((WEEKDAY(B1414,1)-($E$1-1))&lt;=0,7,0)+(ROW(H1420)-ROW(B1416))*7+(COLUMN(H1420)-COLUMN(B1416)+1))</f>
        <v/>
      </c>
      <c r="I1420" s="19"/>
      <c r="J1420" s="25">
        <f>IF(MONTH(J1414)&lt;&gt;MONTH(J1414-(WEEKDAY(J1414,1)-($E$1-1))-IF((WEEKDAY(J1414,1)-($E$1-1))&lt;=0,7,0)+(ROW(J1420)-ROW(J1416))*7+(COLUMN(J1420)-COLUMN(J1416)+1)),"",J1414-(WEEKDAY(J1414,1)-($E$1-1))-IF((WEEKDAY(J1414,1)-($E$1-1))&lt;=0,7,0)+(ROW(J1420)-ROW(J1416))*7+(COLUMN(J1420)-COLUMN(J1416)+1))</f>
        <v>54720</v>
      </c>
      <c r="K1420" s="24">
        <f>IF(MONTH(J1414)&lt;&gt;MONTH(J1414-(WEEKDAY(J1414,1)-($E$1-1))-IF((WEEKDAY(J1414,1)-($E$1-1))&lt;=0,7,0)+(ROW(K1420)-ROW(J1416))*7+(COLUMN(K1420)-COLUMN(J1416)+1)),"",J1414-(WEEKDAY(J1414,1)-($E$1-1))-IF((WEEKDAY(J1414,1)-($E$1-1))&lt;=0,7,0)+(ROW(K1420)-ROW(J1416))*7+(COLUMN(K1420)-COLUMN(J1416)+1))</f>
        <v>54721</v>
      </c>
      <c r="L1420" s="25">
        <f>IF(MONTH(J1414)&lt;&gt;MONTH(J1414-(WEEKDAY(J1414,1)-($E$1-1))-IF((WEEKDAY(J1414,1)-($E$1-1))&lt;=0,7,0)+(ROW(L1420)-ROW(J1416))*7+(COLUMN(L1420)-COLUMN(J1416)+1)),"",J1414-(WEEKDAY(J1414,1)-($E$1-1))-IF((WEEKDAY(J1414,1)-($E$1-1))&lt;=0,7,0)+(ROW(L1420)-ROW(J1416))*7+(COLUMN(L1420)-COLUMN(J1416)+1))</f>
        <v>54722</v>
      </c>
      <c r="M1420" s="24">
        <f>IF(MONTH(J1414)&lt;&gt;MONTH(J1414-(WEEKDAY(J1414,1)-($E$1-1))-IF((WEEKDAY(J1414,1)-($E$1-1))&lt;=0,7,0)+(ROW(M1420)-ROW(J1416))*7+(COLUMN(M1420)-COLUMN(J1416)+1)),"",J1414-(WEEKDAY(J1414,1)-($E$1-1))-IF((WEEKDAY(J1414,1)-($E$1-1))&lt;=0,7,0)+(ROW(M1420)-ROW(J1416))*7+(COLUMN(M1420)-COLUMN(J1416)+1))</f>
        <v>54723</v>
      </c>
      <c r="N1420" s="25">
        <f>IF(MONTH(J1414)&lt;&gt;MONTH(J1414-(WEEKDAY(J1414,1)-($E$1-1))-IF((WEEKDAY(J1414,1)-($E$1-1))&lt;=0,7,0)+(ROW(N1420)-ROW(J1416))*7+(COLUMN(N1420)-COLUMN(J1416)+1)),"",J1414-(WEEKDAY(J1414,1)-($E$1-1))-IF((WEEKDAY(J1414,1)-($E$1-1))&lt;=0,7,0)+(ROW(N1420)-ROW(J1416))*7+(COLUMN(N1420)-COLUMN(J1416)+1))</f>
        <v>54724</v>
      </c>
      <c r="O1420" s="24">
        <f>IF(MONTH(J1414)&lt;&gt;MONTH(J1414-(WEEKDAY(J1414,1)-($E$1-1))-IF((WEEKDAY(J1414,1)-($E$1-1))&lt;=0,7,0)+(ROW(O1420)-ROW(J1416))*7+(COLUMN(O1420)-COLUMN(J1416)+1)),"",J1414-(WEEKDAY(J1414,1)-($E$1-1))-IF((WEEKDAY(J1414,1)-($E$1-1))&lt;=0,7,0)+(ROW(O1420)-ROW(J1416))*7+(COLUMN(O1420)-COLUMN(J1416)+1))</f>
        <v>54725</v>
      </c>
      <c r="P1420" s="25">
        <f>IF(MONTH(J1414)&lt;&gt;MONTH(J1414-(WEEKDAY(J1414,1)-($E$1-1))-IF((WEEKDAY(J1414,1)-($E$1-1))&lt;=0,7,0)+(ROW(P1420)-ROW(J1416))*7+(COLUMN(P1420)-COLUMN(J1416)+1)),"",J1414-(WEEKDAY(J1414,1)-($E$1-1))-IF((WEEKDAY(J1414,1)-($E$1-1))&lt;=0,7,0)+(ROW(P1420)-ROW(J1416))*7+(COLUMN(P1420)-COLUMN(J1416)+1))</f>
        <v>54726</v>
      </c>
      <c r="Q1420" s="19"/>
      <c r="R1420" s="24">
        <f>IF(MONTH(R1414)&lt;&gt;MONTH(R1414-(WEEKDAY(R1414,1)-($E$1-1))-IF((WEEKDAY(R1414,1)-($E$1-1))&lt;=0,7,0)+(ROW(R1420)-ROW(R1416))*7+(COLUMN(R1420)-COLUMN(R1416)+1)),"",R1414-(WEEKDAY(R1414,1)-($E$1-1))-IF((WEEKDAY(R1414,1)-($E$1-1))&lt;=0,7,0)+(ROW(R1420)-ROW(R1416))*7+(COLUMN(R1420)-COLUMN(R1416)+1))</f>
        <v>54755</v>
      </c>
      <c r="S1420" s="25">
        <f>IF(MONTH(R1414)&lt;&gt;MONTH(R1414-(WEEKDAY(R1414,1)-($E$1-1))-IF((WEEKDAY(R1414,1)-($E$1-1))&lt;=0,7,0)+(ROW(S1420)-ROW(R1416))*7+(COLUMN(S1420)-COLUMN(R1416)+1)),"",R1414-(WEEKDAY(R1414,1)-($E$1-1))-IF((WEEKDAY(R1414,1)-($E$1-1))&lt;=0,7,0)+(ROW(S1420)-ROW(R1416))*7+(COLUMN(S1420)-COLUMN(R1416)+1))</f>
        <v>54756</v>
      </c>
      <c r="T1420" s="24">
        <f>IF(MONTH(R1414)&lt;&gt;MONTH(R1414-(WEEKDAY(R1414,1)-($E$1-1))-IF((WEEKDAY(R1414,1)-($E$1-1))&lt;=0,7,0)+(ROW(T1420)-ROW(R1416))*7+(COLUMN(T1420)-COLUMN(R1416)+1)),"",R1414-(WEEKDAY(R1414,1)-($E$1-1))-IF((WEEKDAY(R1414,1)-($E$1-1))&lt;=0,7,0)+(ROW(T1420)-ROW(R1416))*7+(COLUMN(T1420)-COLUMN(R1416)+1))</f>
        <v>54757</v>
      </c>
      <c r="U1420" s="25" t="str">
        <f>IF(MONTH(R1414)&lt;&gt;MONTH(R1414-(WEEKDAY(R1414,1)-($E$1-1))-IF((WEEKDAY(R1414,1)-($E$1-1))&lt;=0,7,0)+(ROW(U1420)-ROW(R1416))*7+(COLUMN(U1420)-COLUMN(R1416)+1)),"",R1414-(WEEKDAY(R1414,1)-($E$1-1))-IF((WEEKDAY(R1414,1)-($E$1-1))&lt;=0,7,0)+(ROW(U1420)-ROW(R1416))*7+(COLUMN(U1420)-COLUMN(R1416)+1))</f>
        <v/>
      </c>
      <c r="V1420" s="24" t="str">
        <f>IF(MONTH(R1414)&lt;&gt;MONTH(R1414-(WEEKDAY(R1414,1)-($E$1-1))-IF((WEEKDAY(R1414,1)-($E$1-1))&lt;=0,7,0)+(ROW(V1420)-ROW(R1416))*7+(COLUMN(V1420)-COLUMN(R1416)+1)),"",R1414-(WEEKDAY(R1414,1)-($E$1-1))-IF((WEEKDAY(R1414,1)-($E$1-1))&lt;=0,7,0)+(ROW(V1420)-ROW(R1416))*7+(COLUMN(V1420)-COLUMN(R1416)+1))</f>
        <v/>
      </c>
      <c r="W1420" s="25" t="str">
        <f>IF(MONTH(R1414)&lt;&gt;MONTH(R1414-(WEEKDAY(R1414,1)-($E$1-1))-IF((WEEKDAY(R1414,1)-($E$1-1))&lt;=0,7,0)+(ROW(W1420)-ROW(R1416))*7+(COLUMN(W1420)-COLUMN(R1416)+1)),"",R1414-(WEEKDAY(R1414,1)-($E$1-1))-IF((WEEKDAY(R1414,1)-($E$1-1))&lt;=0,7,0)+(ROW(W1420)-ROW(R1416))*7+(COLUMN(W1420)-COLUMN(R1416)+1))</f>
        <v/>
      </c>
      <c r="X1420" s="24" t="str">
        <f>IF(MONTH(R1414)&lt;&gt;MONTH(R1414-(WEEKDAY(R1414,1)-($E$1-1))-IF((WEEKDAY(R1414,1)-($E$1-1))&lt;=0,7,0)+(ROW(X1420)-ROW(R1416))*7+(COLUMN(X1420)-COLUMN(R1416)+1)),"",R1414-(WEEKDAY(R1414,1)-($E$1-1))-IF((WEEKDAY(R1414,1)-($E$1-1))&lt;=0,7,0)+(ROW(X1420)-ROW(R1416))*7+(COLUMN(X1420)-COLUMN(R1416)+1))</f>
        <v/>
      </c>
      <c r="Y1420" s="20"/>
      <c r="Z1420" s="25">
        <f>IF(MONTH(Z1414)&lt;&gt;MONTH(Z1414-(WEEKDAY(Z1414,1)-($E$1-1))-IF((WEEKDAY(Z1414,1)-($E$1-1))&lt;=0,7,0)+(ROW(Z1420)-ROW(Z1416))*7+(COLUMN(Z1420)-COLUMN(Z1416)+1)),"",Z1414-(WEEKDAY(Z1414,1)-($E$1-1))-IF((WEEKDAY(Z1414,1)-($E$1-1))&lt;=0,7,0)+(ROW(Z1420)-ROW(Z1416))*7+(COLUMN(Z1420)-COLUMN(Z1416)+1))</f>
        <v>54783</v>
      </c>
      <c r="AA1420" s="24">
        <f>IF(MONTH(Z1414)&lt;&gt;MONTH(Z1414-(WEEKDAY(Z1414,1)-($E$1-1))-IF((WEEKDAY(Z1414,1)-($E$1-1))&lt;=0,7,0)+(ROW(AA1420)-ROW(Z1416))*7+(COLUMN(AA1420)-COLUMN(Z1416)+1)),"",Z1414-(WEEKDAY(Z1414,1)-($E$1-1))-IF((WEEKDAY(Z1414,1)-($E$1-1))&lt;=0,7,0)+(ROW(AA1420)-ROW(Z1416))*7+(COLUMN(AA1420)-COLUMN(Z1416)+1))</f>
        <v>54784</v>
      </c>
      <c r="AB1420" s="25">
        <f>IF(MONTH(Z1414)&lt;&gt;MONTH(Z1414-(WEEKDAY(Z1414,1)-($E$1-1))-IF((WEEKDAY(Z1414,1)-($E$1-1))&lt;=0,7,0)+(ROW(AB1420)-ROW(Z1416))*7+(COLUMN(AB1420)-COLUMN(Z1416)+1)),"",Z1414-(WEEKDAY(Z1414,1)-($E$1-1))-IF((WEEKDAY(Z1414,1)-($E$1-1))&lt;=0,7,0)+(ROW(AB1420)-ROW(Z1416))*7+(COLUMN(AB1420)-COLUMN(Z1416)+1))</f>
        <v>54785</v>
      </c>
      <c r="AC1420" s="24">
        <f>IF(MONTH(Z1414)&lt;&gt;MONTH(Z1414-(WEEKDAY(Z1414,1)-($E$1-1))-IF((WEEKDAY(Z1414,1)-($E$1-1))&lt;=0,7,0)+(ROW(AC1420)-ROW(Z1416))*7+(COLUMN(AC1420)-COLUMN(Z1416)+1)),"",Z1414-(WEEKDAY(Z1414,1)-($E$1-1))-IF((WEEKDAY(Z1414,1)-($E$1-1))&lt;=0,7,0)+(ROW(AC1420)-ROW(Z1416))*7+(COLUMN(AC1420)-COLUMN(Z1416)+1))</f>
        <v>54786</v>
      </c>
      <c r="AD1420" s="25">
        <f>IF(MONTH(Z1414)&lt;&gt;MONTH(Z1414-(WEEKDAY(Z1414,1)-($E$1-1))-IF((WEEKDAY(Z1414,1)-($E$1-1))&lt;=0,7,0)+(ROW(AD1420)-ROW(Z1416))*7+(COLUMN(AD1420)-COLUMN(Z1416)+1)),"",Z1414-(WEEKDAY(Z1414,1)-($E$1-1))-IF((WEEKDAY(Z1414,1)-($E$1-1))&lt;=0,7,0)+(ROW(AD1420)-ROW(Z1416))*7+(COLUMN(AD1420)-COLUMN(Z1416)+1))</f>
        <v>54787</v>
      </c>
      <c r="AE1420" s="24">
        <f>IF(MONTH(Z1414)&lt;&gt;MONTH(Z1414-(WEEKDAY(Z1414,1)-($E$1-1))-IF((WEEKDAY(Z1414,1)-($E$1-1))&lt;=0,7,0)+(ROW(AE1420)-ROW(Z1416))*7+(COLUMN(AE1420)-COLUMN(Z1416)+1)),"",Z1414-(WEEKDAY(Z1414,1)-($E$1-1))-IF((WEEKDAY(Z1414,1)-($E$1-1))&lt;=0,7,0)+(ROW(AE1420)-ROW(Z1416))*7+(COLUMN(AE1420)-COLUMN(Z1416)+1))</f>
        <v>54788</v>
      </c>
      <c r="AF1420" s="25" t="str">
        <f>IF(MONTH(Z1414)&lt;&gt;MONTH(Z1414-(WEEKDAY(Z1414,1)-($E$1-1))-IF((WEEKDAY(Z1414,1)-($E$1-1))&lt;=0,7,0)+(ROW(AF1420)-ROW(Z1416))*7+(COLUMN(AF1420)-COLUMN(Z1416)+1)),"",Z1414-(WEEKDAY(Z1414,1)-($E$1-1))-IF((WEEKDAY(Z1414,1)-($E$1-1))&lt;=0,7,0)+(ROW(AF1420)-ROW(Z1416))*7+(COLUMN(AF1420)-COLUMN(Z1416)+1))</f>
        <v/>
      </c>
      <c r="AG1420" s="13"/>
    </row>
    <row r="1421" spans="1:33" ht="15" x14ac:dyDescent="0.2">
      <c r="A1421" s="11"/>
      <c r="B1421" s="25" t="str">
        <f>IF(MONTH(B1414)&lt;&gt;MONTH(B1414-(WEEKDAY(B1414,1)-($E$1-1))-IF((WEEKDAY(B1414,1)-($E$1-1))&lt;=0,7,0)+(ROW(B1421)-ROW(B1416))*7+(COLUMN(B1421)-COLUMN(B1416)+1)),"",B1414-(WEEKDAY(B1414,1)-($E$1-1))-IF((WEEKDAY(B1414,1)-($E$1-1))&lt;=0,7,0)+(ROW(B1421)-ROW(B1416))*7+(COLUMN(B1421)-COLUMN(B1416)+1))</f>
        <v/>
      </c>
      <c r="C1421" s="24" t="str">
        <f>IF(MONTH(B1414)&lt;&gt;MONTH(B1414-(WEEKDAY(B1414,1)-($E$1-1))-IF((WEEKDAY(B1414,1)-($E$1-1))&lt;=0,7,0)+(ROW(C1421)-ROW(B1416))*7+(COLUMN(C1421)-COLUMN(B1416)+1)),"",B1414-(WEEKDAY(B1414,1)-($E$1-1))-IF((WEEKDAY(B1414,1)-($E$1-1))&lt;=0,7,0)+(ROW(C1421)-ROW(B1416))*7+(COLUMN(C1421)-COLUMN(B1416)+1))</f>
        <v/>
      </c>
      <c r="D1421" s="25" t="str">
        <f>IF(MONTH(B1414)&lt;&gt;MONTH(B1414-(WEEKDAY(B1414,1)-($E$1-1))-IF((WEEKDAY(B1414,1)-($E$1-1))&lt;=0,7,0)+(ROW(D1421)-ROW(B1416))*7+(COLUMN(D1421)-COLUMN(B1416)+1)),"",B1414-(WEEKDAY(B1414,1)-($E$1-1))-IF((WEEKDAY(B1414,1)-($E$1-1))&lt;=0,7,0)+(ROW(D1421)-ROW(B1416))*7+(COLUMN(D1421)-COLUMN(B1416)+1))</f>
        <v/>
      </c>
      <c r="E1421" s="24" t="str">
        <f>IF(MONTH(B1414)&lt;&gt;MONTH(B1414-(WEEKDAY(B1414,1)-($E$1-1))-IF((WEEKDAY(B1414,1)-($E$1-1))&lt;=0,7,0)+(ROW(E1421)-ROW(B1416))*7+(COLUMN(E1421)-COLUMN(B1416)+1)),"",B1414-(WEEKDAY(B1414,1)-($E$1-1))-IF((WEEKDAY(B1414,1)-($E$1-1))&lt;=0,7,0)+(ROW(E1421)-ROW(B1416))*7+(COLUMN(E1421)-COLUMN(B1416)+1))</f>
        <v/>
      </c>
      <c r="F1421" s="25" t="str">
        <f>IF(MONTH(B1414)&lt;&gt;MONTH(B1414-(WEEKDAY(B1414,1)-($E$1-1))-IF((WEEKDAY(B1414,1)-($E$1-1))&lt;=0,7,0)+(ROW(F1421)-ROW(B1416))*7+(COLUMN(F1421)-COLUMN(B1416)+1)),"",B1414-(WEEKDAY(B1414,1)-($E$1-1))-IF((WEEKDAY(B1414,1)-($E$1-1))&lt;=0,7,0)+(ROW(F1421)-ROW(B1416))*7+(COLUMN(F1421)-COLUMN(B1416)+1))</f>
        <v/>
      </c>
      <c r="G1421" s="24" t="str">
        <f>IF(MONTH(B1414)&lt;&gt;MONTH(B1414-(WEEKDAY(B1414,1)-($E$1-1))-IF((WEEKDAY(B1414,1)-($E$1-1))&lt;=0,7,0)+(ROW(G1421)-ROW(B1416))*7+(COLUMN(G1421)-COLUMN(B1416)+1)),"",B1414-(WEEKDAY(B1414,1)-($E$1-1))-IF((WEEKDAY(B1414,1)-($E$1-1))&lt;=0,7,0)+(ROW(G1421)-ROW(B1416))*7+(COLUMN(G1421)-COLUMN(B1416)+1))</f>
        <v/>
      </c>
      <c r="H1421" s="25" t="str">
        <f>IF(MONTH(B1414)&lt;&gt;MONTH(B1414-(WEEKDAY(B1414,1)-($E$1-1))-IF((WEEKDAY(B1414,1)-($E$1-1))&lt;=0,7,0)+(ROW(H1421)-ROW(B1416))*7+(COLUMN(H1421)-COLUMN(B1416)+1)),"",B1414-(WEEKDAY(B1414,1)-($E$1-1))-IF((WEEKDAY(B1414,1)-($E$1-1))&lt;=0,7,0)+(ROW(H1421)-ROW(B1416))*7+(COLUMN(H1421)-COLUMN(B1416)+1))</f>
        <v/>
      </c>
      <c r="I1421" s="19"/>
      <c r="J1421" s="24">
        <f>IF(MONTH(J1414)&lt;&gt;MONTH(J1414-(WEEKDAY(J1414,1)-($E$1-1))-IF((WEEKDAY(J1414,1)-($E$1-1))&lt;=0,7,0)+(ROW(J1421)-ROW(J1416))*7+(COLUMN(J1421)-COLUMN(J1416)+1)),"",J1414-(WEEKDAY(J1414,1)-($E$1-1))-IF((WEEKDAY(J1414,1)-($E$1-1))&lt;=0,7,0)+(ROW(J1421)-ROW(J1416))*7+(COLUMN(J1421)-COLUMN(J1416)+1))</f>
        <v>54727</v>
      </c>
      <c r="K1421" s="25" t="str">
        <f>IF(MONTH(J1414)&lt;&gt;MONTH(J1414-(WEEKDAY(J1414,1)-($E$1-1))-IF((WEEKDAY(J1414,1)-($E$1-1))&lt;=0,7,0)+(ROW(K1421)-ROW(J1416))*7+(COLUMN(K1421)-COLUMN(J1416)+1)),"",J1414-(WEEKDAY(J1414,1)-($E$1-1))-IF((WEEKDAY(J1414,1)-($E$1-1))&lt;=0,7,0)+(ROW(K1421)-ROW(J1416))*7+(COLUMN(K1421)-COLUMN(J1416)+1))</f>
        <v/>
      </c>
      <c r="L1421" s="24" t="str">
        <f>IF(MONTH(J1414)&lt;&gt;MONTH(J1414-(WEEKDAY(J1414,1)-($E$1-1))-IF((WEEKDAY(J1414,1)-($E$1-1))&lt;=0,7,0)+(ROW(L1421)-ROW(J1416))*7+(COLUMN(L1421)-COLUMN(J1416)+1)),"",J1414-(WEEKDAY(J1414,1)-($E$1-1))-IF((WEEKDAY(J1414,1)-($E$1-1))&lt;=0,7,0)+(ROW(L1421)-ROW(J1416))*7+(COLUMN(L1421)-COLUMN(J1416)+1))</f>
        <v/>
      </c>
      <c r="M1421" s="25" t="str">
        <f>IF(MONTH(J1414)&lt;&gt;MONTH(J1414-(WEEKDAY(J1414,1)-($E$1-1))-IF((WEEKDAY(J1414,1)-($E$1-1))&lt;=0,7,0)+(ROW(M1421)-ROW(J1416))*7+(COLUMN(M1421)-COLUMN(J1416)+1)),"",J1414-(WEEKDAY(J1414,1)-($E$1-1))-IF((WEEKDAY(J1414,1)-($E$1-1))&lt;=0,7,0)+(ROW(M1421)-ROW(J1416))*7+(COLUMN(M1421)-COLUMN(J1416)+1))</f>
        <v/>
      </c>
      <c r="N1421" s="24" t="str">
        <f>IF(MONTH(J1414)&lt;&gt;MONTH(J1414-(WEEKDAY(J1414,1)-($E$1-1))-IF((WEEKDAY(J1414,1)-($E$1-1))&lt;=0,7,0)+(ROW(N1421)-ROW(J1416))*7+(COLUMN(N1421)-COLUMN(J1416)+1)),"",J1414-(WEEKDAY(J1414,1)-($E$1-1))-IF((WEEKDAY(J1414,1)-($E$1-1))&lt;=0,7,0)+(ROW(N1421)-ROW(J1416))*7+(COLUMN(N1421)-COLUMN(J1416)+1))</f>
        <v/>
      </c>
      <c r="O1421" s="25" t="str">
        <f>IF(MONTH(J1414)&lt;&gt;MONTH(J1414-(WEEKDAY(J1414,1)-($E$1-1))-IF((WEEKDAY(J1414,1)-($E$1-1))&lt;=0,7,0)+(ROW(O1421)-ROW(J1416))*7+(COLUMN(O1421)-COLUMN(J1416)+1)),"",J1414-(WEEKDAY(J1414,1)-($E$1-1))-IF((WEEKDAY(J1414,1)-($E$1-1))&lt;=0,7,0)+(ROW(O1421)-ROW(J1416))*7+(COLUMN(O1421)-COLUMN(J1416)+1))</f>
        <v/>
      </c>
      <c r="P1421" s="24" t="str">
        <f>IF(MONTH(J1414)&lt;&gt;MONTH(J1414-(WEEKDAY(J1414,1)-($E$1-1))-IF((WEEKDAY(J1414,1)-($E$1-1))&lt;=0,7,0)+(ROW(P1421)-ROW(J1416))*7+(COLUMN(P1421)-COLUMN(J1416)+1)),"",J1414-(WEEKDAY(J1414,1)-($E$1-1))-IF((WEEKDAY(J1414,1)-($E$1-1))&lt;=0,7,0)+(ROW(P1421)-ROW(J1416))*7+(COLUMN(P1421)-COLUMN(J1416)+1))</f>
        <v/>
      </c>
      <c r="Q1421" s="19"/>
      <c r="R1421" s="25" t="str">
        <f>IF(MONTH(R1414)&lt;&gt;MONTH(R1414-(WEEKDAY(R1414,1)-($E$1-1))-IF((WEEKDAY(R1414,1)-($E$1-1))&lt;=0,7,0)+(ROW(R1421)-ROW(R1416))*7+(COLUMN(R1421)-COLUMN(R1416)+1)),"",R1414-(WEEKDAY(R1414,1)-($E$1-1))-IF((WEEKDAY(R1414,1)-($E$1-1))&lt;=0,7,0)+(ROW(R1421)-ROW(R1416))*7+(COLUMN(R1421)-COLUMN(R1416)+1))</f>
        <v/>
      </c>
      <c r="S1421" s="24" t="str">
        <f>IF(MONTH(R1414)&lt;&gt;MONTH(R1414-(WEEKDAY(R1414,1)-($E$1-1))-IF((WEEKDAY(R1414,1)-($E$1-1))&lt;=0,7,0)+(ROW(S1421)-ROW(R1416))*7+(COLUMN(S1421)-COLUMN(R1416)+1)),"",R1414-(WEEKDAY(R1414,1)-($E$1-1))-IF((WEEKDAY(R1414,1)-($E$1-1))&lt;=0,7,0)+(ROW(S1421)-ROW(R1416))*7+(COLUMN(S1421)-COLUMN(R1416)+1))</f>
        <v/>
      </c>
      <c r="T1421" s="25" t="str">
        <f>IF(MONTH(R1414)&lt;&gt;MONTH(R1414-(WEEKDAY(R1414,1)-($E$1-1))-IF((WEEKDAY(R1414,1)-($E$1-1))&lt;=0,7,0)+(ROW(T1421)-ROW(R1416))*7+(COLUMN(T1421)-COLUMN(R1416)+1)),"",R1414-(WEEKDAY(R1414,1)-($E$1-1))-IF((WEEKDAY(R1414,1)-($E$1-1))&lt;=0,7,0)+(ROW(T1421)-ROW(R1416))*7+(COLUMN(T1421)-COLUMN(R1416)+1))</f>
        <v/>
      </c>
      <c r="U1421" s="24" t="str">
        <f>IF(MONTH(R1414)&lt;&gt;MONTH(R1414-(WEEKDAY(R1414,1)-($E$1-1))-IF((WEEKDAY(R1414,1)-($E$1-1))&lt;=0,7,0)+(ROW(U1421)-ROW(R1416))*7+(COLUMN(U1421)-COLUMN(R1416)+1)),"",R1414-(WEEKDAY(R1414,1)-($E$1-1))-IF((WEEKDAY(R1414,1)-($E$1-1))&lt;=0,7,0)+(ROW(U1421)-ROW(R1416))*7+(COLUMN(U1421)-COLUMN(R1416)+1))</f>
        <v/>
      </c>
      <c r="V1421" s="25" t="str">
        <f>IF(MONTH(R1414)&lt;&gt;MONTH(R1414-(WEEKDAY(R1414,1)-($E$1-1))-IF((WEEKDAY(R1414,1)-($E$1-1))&lt;=0,7,0)+(ROW(V1421)-ROW(R1416))*7+(COLUMN(V1421)-COLUMN(R1416)+1)),"",R1414-(WEEKDAY(R1414,1)-($E$1-1))-IF((WEEKDAY(R1414,1)-($E$1-1))&lt;=0,7,0)+(ROW(V1421)-ROW(R1416))*7+(COLUMN(V1421)-COLUMN(R1416)+1))</f>
        <v/>
      </c>
      <c r="W1421" s="24" t="str">
        <f>IF(MONTH(R1414)&lt;&gt;MONTH(R1414-(WEEKDAY(R1414,1)-($E$1-1))-IF((WEEKDAY(R1414,1)-($E$1-1))&lt;=0,7,0)+(ROW(W1421)-ROW(R1416))*7+(COLUMN(W1421)-COLUMN(R1416)+1)),"",R1414-(WEEKDAY(R1414,1)-($E$1-1))-IF((WEEKDAY(R1414,1)-($E$1-1))&lt;=0,7,0)+(ROW(W1421)-ROW(R1416))*7+(COLUMN(W1421)-COLUMN(R1416)+1))</f>
        <v/>
      </c>
      <c r="X1421" s="25" t="str">
        <f>IF(MONTH(R1414)&lt;&gt;MONTH(R1414-(WEEKDAY(R1414,1)-($E$1-1))-IF((WEEKDAY(R1414,1)-($E$1-1))&lt;=0,7,0)+(ROW(X1421)-ROW(R1416))*7+(COLUMN(X1421)-COLUMN(R1416)+1)),"",R1414-(WEEKDAY(R1414,1)-($E$1-1))-IF((WEEKDAY(R1414,1)-($E$1-1))&lt;=0,7,0)+(ROW(X1421)-ROW(R1416))*7+(COLUMN(X1421)-COLUMN(R1416)+1))</f>
        <v/>
      </c>
      <c r="Y1421" s="20"/>
      <c r="Z1421" s="24" t="str">
        <f>IF(MONTH(Z1414)&lt;&gt;MONTH(Z1414-(WEEKDAY(Z1414,1)-($E$1-1))-IF((WEEKDAY(Z1414,1)-($E$1-1))&lt;=0,7,0)+(ROW(Z1421)-ROW(Z1416))*7+(COLUMN(Z1421)-COLUMN(Z1416)+1)),"",Z1414-(WEEKDAY(Z1414,1)-($E$1-1))-IF((WEEKDAY(Z1414,1)-($E$1-1))&lt;=0,7,0)+(ROW(Z1421)-ROW(Z1416))*7+(COLUMN(Z1421)-COLUMN(Z1416)+1))</f>
        <v/>
      </c>
      <c r="AA1421" s="25" t="str">
        <f>IF(MONTH(Z1414)&lt;&gt;MONTH(Z1414-(WEEKDAY(Z1414,1)-($E$1-1))-IF((WEEKDAY(Z1414,1)-($E$1-1))&lt;=0,7,0)+(ROW(AA1421)-ROW(Z1416))*7+(COLUMN(AA1421)-COLUMN(Z1416)+1)),"",Z1414-(WEEKDAY(Z1414,1)-($E$1-1))-IF((WEEKDAY(Z1414,1)-($E$1-1))&lt;=0,7,0)+(ROW(AA1421)-ROW(Z1416))*7+(COLUMN(AA1421)-COLUMN(Z1416)+1))</f>
        <v/>
      </c>
      <c r="AB1421" s="24" t="str">
        <f>IF(MONTH(Z1414)&lt;&gt;MONTH(Z1414-(WEEKDAY(Z1414,1)-($E$1-1))-IF((WEEKDAY(Z1414,1)-($E$1-1))&lt;=0,7,0)+(ROW(AB1421)-ROW(Z1416))*7+(COLUMN(AB1421)-COLUMN(Z1416)+1)),"",Z1414-(WEEKDAY(Z1414,1)-($E$1-1))-IF((WEEKDAY(Z1414,1)-($E$1-1))&lt;=0,7,0)+(ROW(AB1421)-ROW(Z1416))*7+(COLUMN(AB1421)-COLUMN(Z1416)+1))</f>
        <v/>
      </c>
      <c r="AC1421" s="25" t="str">
        <f>IF(MONTH(Z1414)&lt;&gt;MONTH(Z1414-(WEEKDAY(Z1414,1)-($E$1-1))-IF((WEEKDAY(Z1414,1)-($E$1-1))&lt;=0,7,0)+(ROW(AC1421)-ROW(Z1416))*7+(COLUMN(AC1421)-COLUMN(Z1416)+1)),"",Z1414-(WEEKDAY(Z1414,1)-($E$1-1))-IF((WEEKDAY(Z1414,1)-($E$1-1))&lt;=0,7,0)+(ROW(AC1421)-ROW(Z1416))*7+(COLUMN(AC1421)-COLUMN(Z1416)+1))</f>
        <v/>
      </c>
      <c r="AD1421" s="24" t="str">
        <f>IF(MONTH(Z1414)&lt;&gt;MONTH(Z1414-(WEEKDAY(Z1414,1)-($E$1-1))-IF((WEEKDAY(Z1414,1)-($E$1-1))&lt;=0,7,0)+(ROW(AD1421)-ROW(Z1416))*7+(COLUMN(AD1421)-COLUMN(Z1416)+1)),"",Z1414-(WEEKDAY(Z1414,1)-($E$1-1))-IF((WEEKDAY(Z1414,1)-($E$1-1))&lt;=0,7,0)+(ROW(AD1421)-ROW(Z1416))*7+(COLUMN(AD1421)-COLUMN(Z1416)+1))</f>
        <v/>
      </c>
      <c r="AE1421" s="25" t="str">
        <f>IF(MONTH(Z1414)&lt;&gt;MONTH(Z1414-(WEEKDAY(Z1414,1)-($E$1-1))-IF((WEEKDAY(Z1414,1)-($E$1-1))&lt;=0,7,0)+(ROW(AE1421)-ROW(Z1416))*7+(COLUMN(AE1421)-COLUMN(Z1416)+1)),"",Z1414-(WEEKDAY(Z1414,1)-($E$1-1))-IF((WEEKDAY(Z1414,1)-($E$1-1))&lt;=0,7,0)+(ROW(AE1421)-ROW(Z1416))*7+(COLUMN(AE1421)-COLUMN(Z1416)+1))</f>
        <v/>
      </c>
      <c r="AF1421" s="24" t="str">
        <f>IF(MONTH(Z1414)&lt;&gt;MONTH(Z1414-(WEEKDAY(Z1414,1)-($E$1-1))-IF((WEEKDAY(Z1414,1)-($E$1-1))&lt;=0,7,0)+(ROW(AF1421)-ROW(Z1416))*7+(COLUMN(AF1421)-COLUMN(Z1416)+1)),"",Z1414-(WEEKDAY(Z1414,1)-($E$1-1))-IF((WEEKDAY(Z1414,1)-($E$1-1))&lt;=0,7,0)+(ROW(AF1421)-ROW(Z1416))*7+(COLUMN(AF1421)-COLUMN(Z1416)+1))</f>
        <v/>
      </c>
      <c r="AG1421" s="13"/>
    </row>
    <row r="1422" spans="1:33" x14ac:dyDescent="0.2">
      <c r="A1422" s="12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15"/>
      <c r="Z1422" s="15"/>
      <c r="AA1422" s="15"/>
      <c r="AB1422" s="15"/>
      <c r="AC1422" s="15"/>
      <c r="AD1422" s="15"/>
      <c r="AE1422" s="15"/>
      <c r="AF1422" s="15"/>
      <c r="AG1422" s="14"/>
    </row>
    <row r="1423" spans="1:33" x14ac:dyDescent="0.2">
      <c r="A1423" s="30"/>
      <c r="B1423" s="30"/>
      <c r="C1423" s="30"/>
      <c r="D1423" s="30"/>
      <c r="E1423" s="30"/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  <c r="R1423" s="30"/>
      <c r="S1423" s="30"/>
      <c r="T1423" s="30"/>
      <c r="U1423" s="30"/>
      <c r="V1423" s="30"/>
      <c r="W1423" s="30"/>
      <c r="X1423" s="30"/>
      <c r="Y1423" s="30"/>
      <c r="Z1423" s="30"/>
      <c r="AA1423" s="30"/>
      <c r="AB1423" s="30"/>
      <c r="AC1423" s="30"/>
      <c r="AD1423" s="30"/>
      <c r="AE1423" s="30"/>
      <c r="AF1423" s="30"/>
      <c r="AG1423" s="30"/>
    </row>
    <row r="1424" spans="1:33" ht="15" x14ac:dyDescent="0.2">
      <c r="A1424" s="6"/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27">
        <f>IF($D$1=1,'Master Sheet'!E10,'Master Sheet'!E10&amp;"-"&amp;'Master Sheet'!E10+1)</f>
        <v>2050</v>
      </c>
      <c r="O1424" s="28"/>
      <c r="P1424" s="28"/>
      <c r="Q1424" s="28"/>
      <c r="R1424" s="28"/>
      <c r="S1424" s="29"/>
      <c r="T1424" s="7"/>
      <c r="U1424" s="7"/>
      <c r="V1424" s="7"/>
      <c r="W1424" s="7"/>
      <c r="X1424" s="7"/>
      <c r="Y1424" s="7"/>
      <c r="Z1424" s="7"/>
      <c r="AA1424" s="7"/>
      <c r="AB1424" s="7"/>
      <c r="AC1424" s="7"/>
      <c r="AD1424" s="7"/>
      <c r="AE1424" s="7"/>
      <c r="AF1424" s="7"/>
      <c r="AG1424" s="8"/>
    </row>
    <row r="1425" spans="1:33" ht="14.25" x14ac:dyDescent="0.2">
      <c r="A1425" s="10"/>
      <c r="B1425" s="31">
        <f>DATE(YEAR(Z1414),MONTH(Z1414)+1,1)</f>
        <v>54789</v>
      </c>
      <c r="C1425" s="31"/>
      <c r="D1425" s="31"/>
      <c r="E1425" s="31"/>
      <c r="F1425" s="31"/>
      <c r="G1425" s="31"/>
      <c r="H1425" s="31"/>
      <c r="I1425" s="19"/>
      <c r="J1425" s="31">
        <f>DATE(YEAR(B1425),MONTH(B1425)+1,1)</f>
        <v>54820</v>
      </c>
      <c r="K1425" s="31"/>
      <c r="L1425" s="31"/>
      <c r="M1425" s="31"/>
      <c r="N1425" s="31"/>
      <c r="O1425" s="31"/>
      <c r="P1425" s="31"/>
      <c r="Q1425" s="19"/>
      <c r="R1425" s="31">
        <f>DATE(YEAR(J1425),MONTH(J1425)+1,1)</f>
        <v>54848</v>
      </c>
      <c r="S1425" s="31"/>
      <c r="T1425" s="31"/>
      <c r="U1425" s="31"/>
      <c r="V1425" s="31"/>
      <c r="W1425" s="31"/>
      <c r="X1425" s="31"/>
      <c r="Y1425" s="20"/>
      <c r="Z1425" s="31">
        <f>DATE(YEAR(R1425),MONTH(R1425)+1,1)</f>
        <v>54879</v>
      </c>
      <c r="AA1425" s="31"/>
      <c r="AB1425" s="31"/>
      <c r="AC1425" s="31"/>
      <c r="AD1425" s="31"/>
      <c r="AE1425" s="31"/>
      <c r="AF1425" s="31"/>
      <c r="AG1425" s="13"/>
    </row>
    <row r="1426" spans="1:33" ht="14.25" x14ac:dyDescent="0.2">
      <c r="A1426" s="10"/>
      <c r="B1426" s="26" t="str">
        <f>$B$5</f>
        <v>Su</v>
      </c>
      <c r="C1426" s="21" t="str">
        <f>$C$5</f>
        <v>M</v>
      </c>
      <c r="D1426" s="26" t="str">
        <f>$D$5</f>
        <v>Tu</v>
      </c>
      <c r="E1426" s="21" t="str">
        <f>$E$5</f>
        <v>W</v>
      </c>
      <c r="F1426" s="26" t="str">
        <f>$F$5</f>
        <v>Th</v>
      </c>
      <c r="G1426" s="21" t="str">
        <f>$G$5</f>
        <v>F</v>
      </c>
      <c r="H1426" s="26" t="str">
        <f>$H$5</f>
        <v>Sa</v>
      </c>
      <c r="I1426" s="19"/>
      <c r="J1426" s="26" t="str">
        <f>$B$5</f>
        <v>Su</v>
      </c>
      <c r="K1426" s="21" t="str">
        <f>$C$5</f>
        <v>M</v>
      </c>
      <c r="L1426" s="26" t="str">
        <f>$D$5</f>
        <v>Tu</v>
      </c>
      <c r="M1426" s="21" t="str">
        <f>$E$5</f>
        <v>W</v>
      </c>
      <c r="N1426" s="26" t="str">
        <f>$F$5</f>
        <v>Th</v>
      </c>
      <c r="O1426" s="21" t="str">
        <f>$G$5</f>
        <v>F</v>
      </c>
      <c r="P1426" s="26" t="str">
        <f>$H$5</f>
        <v>Sa</v>
      </c>
      <c r="Q1426" s="19"/>
      <c r="R1426" s="26" t="str">
        <f>$B$5</f>
        <v>Su</v>
      </c>
      <c r="S1426" s="21" t="str">
        <f>$C$5</f>
        <v>M</v>
      </c>
      <c r="T1426" s="26" t="str">
        <f>$D$5</f>
        <v>Tu</v>
      </c>
      <c r="U1426" s="21" t="str">
        <f>$E$5</f>
        <v>W</v>
      </c>
      <c r="V1426" s="26" t="str">
        <f>$F$5</f>
        <v>Th</v>
      </c>
      <c r="W1426" s="21" t="str">
        <f>$G$5</f>
        <v>F</v>
      </c>
      <c r="X1426" s="26" t="str">
        <f>$H$5</f>
        <v>Sa</v>
      </c>
      <c r="Y1426" s="20"/>
      <c r="Z1426" s="26" t="str">
        <f>$B$5</f>
        <v>Su</v>
      </c>
      <c r="AA1426" s="21" t="str">
        <f>$C$5</f>
        <v>M</v>
      </c>
      <c r="AB1426" s="26" t="str">
        <f>$D$5</f>
        <v>Tu</v>
      </c>
      <c r="AC1426" s="21" t="str">
        <f>$E$5</f>
        <v>W</v>
      </c>
      <c r="AD1426" s="26" t="str">
        <f>$F$5</f>
        <v>Th</v>
      </c>
      <c r="AE1426" s="21" t="str">
        <f>$G$5</f>
        <v>F</v>
      </c>
      <c r="AF1426" s="26" t="str">
        <f>$H$5</f>
        <v>Sa</v>
      </c>
      <c r="AG1426" s="13"/>
    </row>
    <row r="1427" spans="1:33" ht="15" x14ac:dyDescent="0.2">
      <c r="A1427" s="10"/>
      <c r="B1427" s="24" t="str">
        <f>IF(MONTH(B1425)&lt;&gt;MONTH(B1425-(WEEKDAY(B1425,1)-($E$1-1))-IF((WEEKDAY(B1425,1)-($E$1-1))&lt;=0,7,0)+(ROW(B1427)-ROW(B1427))*7+(COLUMN(B1427)-COLUMN(B1427)+1)),"",B1425-(WEEKDAY(B1425,1)-($E$1-1))-IF((WEEKDAY(B1425,1)-($E$1-1))&lt;=0,7,0)+(ROW(B1427)-ROW(B1427))*7+(COLUMN(B1427)-COLUMN(B1427)+1))</f>
        <v/>
      </c>
      <c r="C1427" s="25" t="str">
        <f>IF(MONTH(B1425)&lt;&gt;MONTH(B1425-(WEEKDAY(B1425,1)-($E$1-1))-IF((WEEKDAY(B1425,1)-($E$1-1))&lt;=0,7,0)+(ROW(C1427)-ROW(B1427))*7+(COLUMN(C1427)-COLUMN(B1427)+1)),"",B1425-(WEEKDAY(B1425,1)-($E$1-1))-IF((WEEKDAY(B1425,1)-($E$1-1))&lt;=0,7,0)+(ROW(C1427)-ROW(B1427))*7+(COLUMN(C1427)-COLUMN(B1427)+1))</f>
        <v/>
      </c>
      <c r="D1427" s="24" t="str">
        <f>IF(MONTH(B1425)&lt;&gt;MONTH(B1425-(WEEKDAY(B1425,1)-($E$1-1))-IF((WEEKDAY(B1425,1)-($E$1-1))&lt;=0,7,0)+(ROW(D1427)-ROW(B1427))*7+(COLUMN(D1427)-COLUMN(B1427)+1)),"",B1425-(WEEKDAY(B1425,1)-($E$1-1))-IF((WEEKDAY(B1425,1)-($E$1-1))&lt;=0,7,0)+(ROW(D1427)-ROW(B1427))*7+(COLUMN(D1427)-COLUMN(B1427)+1))</f>
        <v/>
      </c>
      <c r="E1427" s="25" t="str">
        <f>IF(MONTH(B1425)&lt;&gt;MONTH(B1425-(WEEKDAY(B1425,1)-($E$1-1))-IF((WEEKDAY(B1425,1)-($E$1-1))&lt;=0,7,0)+(ROW(E1427)-ROW(B1427))*7+(COLUMN(E1427)-COLUMN(B1427)+1)),"",B1425-(WEEKDAY(B1425,1)-($E$1-1))-IF((WEEKDAY(B1425,1)-($E$1-1))&lt;=0,7,0)+(ROW(E1427)-ROW(B1427))*7+(COLUMN(E1427)-COLUMN(B1427)+1))</f>
        <v/>
      </c>
      <c r="F1427" s="24" t="str">
        <f>IF(MONTH(B1425)&lt;&gt;MONTH(B1425-(WEEKDAY(B1425,1)-($E$1-1))-IF((WEEKDAY(B1425,1)-($E$1-1))&lt;=0,7,0)+(ROW(F1427)-ROW(B1427))*7+(COLUMN(F1427)-COLUMN(B1427)+1)),"",B1425-(WEEKDAY(B1425,1)-($E$1-1))-IF((WEEKDAY(B1425,1)-($E$1-1))&lt;=0,7,0)+(ROW(F1427)-ROW(B1427))*7+(COLUMN(F1427)-COLUMN(B1427)+1))</f>
        <v/>
      </c>
      <c r="G1427" s="25" t="str">
        <f>IF(MONTH(B1425)&lt;&gt;MONTH(B1425-(WEEKDAY(B1425,1)-($E$1-1))-IF((WEEKDAY(B1425,1)-($E$1-1))&lt;=0,7,0)+(ROW(G1427)-ROW(B1427))*7+(COLUMN(G1427)-COLUMN(B1427)+1)),"",B1425-(WEEKDAY(B1425,1)-($E$1-1))-IF((WEEKDAY(B1425,1)-($E$1-1))&lt;=0,7,0)+(ROW(G1427)-ROW(B1427))*7+(COLUMN(G1427)-COLUMN(B1427)+1))</f>
        <v/>
      </c>
      <c r="H1427" s="24">
        <f>IF(MONTH(B1425)&lt;&gt;MONTH(B1425-(WEEKDAY(B1425,1)-($E$1-1))-IF((WEEKDAY(B1425,1)-($E$1-1))&lt;=0,7,0)+(ROW(H1427)-ROW(B1427))*7+(COLUMN(H1427)-COLUMN(B1427)+1)),"",B1425-(WEEKDAY(B1425,1)-($E$1-1))-IF((WEEKDAY(B1425,1)-($E$1-1))&lt;=0,7,0)+(ROW(H1427)-ROW(B1427))*7+(COLUMN(H1427)-COLUMN(B1427)+1))</f>
        <v>54789</v>
      </c>
      <c r="I1427" s="19"/>
      <c r="J1427" s="25" t="str">
        <f>IF(MONTH(J1425)&lt;&gt;MONTH(J1425-(WEEKDAY(J1425,1)-($E$1-1))-IF((WEEKDAY(J1425,1)-($E$1-1))&lt;=0,7,0)+(ROW(J1427)-ROW(J1427))*7+(COLUMN(J1427)-COLUMN(J1427)+1)),"",J1425-(WEEKDAY(J1425,1)-($E$1-1))-IF((WEEKDAY(J1425,1)-($E$1-1))&lt;=0,7,0)+(ROW(J1427)-ROW(J1427))*7+(COLUMN(J1427)-COLUMN(J1427)+1))</f>
        <v/>
      </c>
      <c r="K1427" s="24" t="str">
        <f>IF(MONTH(J1425)&lt;&gt;MONTH(J1425-(WEEKDAY(J1425,1)-($E$1-1))-IF((WEEKDAY(J1425,1)-($E$1-1))&lt;=0,7,0)+(ROW(K1427)-ROW(J1427))*7+(COLUMN(K1427)-COLUMN(J1427)+1)),"",J1425-(WEEKDAY(J1425,1)-($E$1-1))-IF((WEEKDAY(J1425,1)-($E$1-1))&lt;=0,7,0)+(ROW(K1427)-ROW(J1427))*7+(COLUMN(K1427)-COLUMN(J1427)+1))</f>
        <v/>
      </c>
      <c r="L1427" s="25">
        <f>IF(MONTH(J1425)&lt;&gt;MONTH(J1425-(WEEKDAY(J1425,1)-($E$1-1))-IF((WEEKDAY(J1425,1)-($E$1-1))&lt;=0,7,0)+(ROW(L1427)-ROW(J1427))*7+(COLUMN(L1427)-COLUMN(J1427)+1)),"",J1425-(WEEKDAY(J1425,1)-($E$1-1))-IF((WEEKDAY(J1425,1)-($E$1-1))&lt;=0,7,0)+(ROW(L1427)-ROW(J1427))*7+(COLUMN(L1427)-COLUMN(J1427)+1))</f>
        <v>54820</v>
      </c>
      <c r="M1427" s="24">
        <f>IF(MONTH(J1425)&lt;&gt;MONTH(J1425-(WEEKDAY(J1425,1)-($E$1-1))-IF((WEEKDAY(J1425,1)-($E$1-1))&lt;=0,7,0)+(ROW(M1427)-ROW(J1427))*7+(COLUMN(M1427)-COLUMN(J1427)+1)),"",J1425-(WEEKDAY(J1425,1)-($E$1-1))-IF((WEEKDAY(J1425,1)-($E$1-1))&lt;=0,7,0)+(ROW(M1427)-ROW(J1427))*7+(COLUMN(M1427)-COLUMN(J1427)+1))</f>
        <v>54821</v>
      </c>
      <c r="N1427" s="25">
        <f>IF(MONTH(J1425)&lt;&gt;MONTH(J1425-(WEEKDAY(J1425,1)-($E$1-1))-IF((WEEKDAY(J1425,1)-($E$1-1))&lt;=0,7,0)+(ROW(N1427)-ROW(J1427))*7+(COLUMN(N1427)-COLUMN(J1427)+1)),"",J1425-(WEEKDAY(J1425,1)-($E$1-1))-IF((WEEKDAY(J1425,1)-($E$1-1))&lt;=0,7,0)+(ROW(N1427)-ROW(J1427))*7+(COLUMN(N1427)-COLUMN(J1427)+1))</f>
        <v>54822</v>
      </c>
      <c r="O1427" s="24">
        <f>IF(MONTH(J1425)&lt;&gt;MONTH(J1425-(WEEKDAY(J1425,1)-($E$1-1))-IF((WEEKDAY(J1425,1)-($E$1-1))&lt;=0,7,0)+(ROW(O1427)-ROW(J1427))*7+(COLUMN(O1427)-COLUMN(J1427)+1)),"",J1425-(WEEKDAY(J1425,1)-($E$1-1))-IF((WEEKDAY(J1425,1)-($E$1-1))&lt;=0,7,0)+(ROW(O1427)-ROW(J1427))*7+(COLUMN(O1427)-COLUMN(J1427)+1))</f>
        <v>54823</v>
      </c>
      <c r="P1427" s="25">
        <f>IF(MONTH(J1425)&lt;&gt;MONTH(J1425-(WEEKDAY(J1425,1)-($E$1-1))-IF((WEEKDAY(J1425,1)-($E$1-1))&lt;=0,7,0)+(ROW(P1427)-ROW(J1427))*7+(COLUMN(P1427)-COLUMN(J1427)+1)),"",J1425-(WEEKDAY(J1425,1)-($E$1-1))-IF((WEEKDAY(J1425,1)-($E$1-1))&lt;=0,7,0)+(ROW(P1427)-ROW(J1427))*7+(COLUMN(P1427)-COLUMN(J1427)+1))</f>
        <v>54824</v>
      </c>
      <c r="Q1427" s="19"/>
      <c r="R1427" s="24" t="str">
        <f>IF(MONTH(R1425)&lt;&gt;MONTH(R1425-(WEEKDAY(R1425,1)-($E$1-1))-IF((WEEKDAY(R1425,1)-($E$1-1))&lt;=0,7,0)+(ROW(R1427)-ROW(R1427))*7+(COLUMN(R1427)-COLUMN(R1427)+1)),"",R1425-(WEEKDAY(R1425,1)-($E$1-1))-IF((WEEKDAY(R1425,1)-($E$1-1))&lt;=0,7,0)+(ROW(R1427)-ROW(R1427))*7+(COLUMN(R1427)-COLUMN(R1427)+1))</f>
        <v/>
      </c>
      <c r="S1427" s="25" t="str">
        <f>IF(MONTH(R1425)&lt;&gt;MONTH(R1425-(WEEKDAY(R1425,1)-($E$1-1))-IF((WEEKDAY(R1425,1)-($E$1-1))&lt;=0,7,0)+(ROW(S1427)-ROW(R1427))*7+(COLUMN(S1427)-COLUMN(R1427)+1)),"",R1425-(WEEKDAY(R1425,1)-($E$1-1))-IF((WEEKDAY(R1425,1)-($E$1-1))&lt;=0,7,0)+(ROW(S1427)-ROW(R1427))*7+(COLUMN(S1427)-COLUMN(R1427)+1))</f>
        <v/>
      </c>
      <c r="T1427" s="24">
        <f>IF(MONTH(R1425)&lt;&gt;MONTH(R1425-(WEEKDAY(R1425,1)-($E$1-1))-IF((WEEKDAY(R1425,1)-($E$1-1))&lt;=0,7,0)+(ROW(T1427)-ROW(R1427))*7+(COLUMN(T1427)-COLUMN(R1427)+1)),"",R1425-(WEEKDAY(R1425,1)-($E$1-1))-IF((WEEKDAY(R1425,1)-($E$1-1))&lt;=0,7,0)+(ROW(T1427)-ROW(R1427))*7+(COLUMN(T1427)-COLUMN(R1427)+1))</f>
        <v>54848</v>
      </c>
      <c r="U1427" s="25">
        <f>IF(MONTH(R1425)&lt;&gt;MONTH(R1425-(WEEKDAY(R1425,1)-($E$1-1))-IF((WEEKDAY(R1425,1)-($E$1-1))&lt;=0,7,0)+(ROW(U1427)-ROW(R1427))*7+(COLUMN(U1427)-COLUMN(R1427)+1)),"",R1425-(WEEKDAY(R1425,1)-($E$1-1))-IF((WEEKDAY(R1425,1)-($E$1-1))&lt;=0,7,0)+(ROW(U1427)-ROW(R1427))*7+(COLUMN(U1427)-COLUMN(R1427)+1))</f>
        <v>54849</v>
      </c>
      <c r="V1427" s="24">
        <f>IF(MONTH(R1425)&lt;&gt;MONTH(R1425-(WEEKDAY(R1425,1)-($E$1-1))-IF((WEEKDAY(R1425,1)-($E$1-1))&lt;=0,7,0)+(ROW(V1427)-ROW(R1427))*7+(COLUMN(V1427)-COLUMN(R1427)+1)),"",R1425-(WEEKDAY(R1425,1)-($E$1-1))-IF((WEEKDAY(R1425,1)-($E$1-1))&lt;=0,7,0)+(ROW(V1427)-ROW(R1427))*7+(COLUMN(V1427)-COLUMN(R1427)+1))</f>
        <v>54850</v>
      </c>
      <c r="W1427" s="25">
        <f>IF(MONTH(R1425)&lt;&gt;MONTH(R1425-(WEEKDAY(R1425,1)-($E$1-1))-IF((WEEKDAY(R1425,1)-($E$1-1))&lt;=0,7,0)+(ROW(W1427)-ROW(R1427))*7+(COLUMN(W1427)-COLUMN(R1427)+1)),"",R1425-(WEEKDAY(R1425,1)-($E$1-1))-IF((WEEKDAY(R1425,1)-($E$1-1))&lt;=0,7,0)+(ROW(W1427)-ROW(R1427))*7+(COLUMN(W1427)-COLUMN(R1427)+1))</f>
        <v>54851</v>
      </c>
      <c r="X1427" s="24">
        <f>IF(MONTH(R1425)&lt;&gt;MONTH(R1425-(WEEKDAY(R1425,1)-($E$1-1))-IF((WEEKDAY(R1425,1)-($E$1-1))&lt;=0,7,0)+(ROW(X1427)-ROW(R1427))*7+(COLUMN(X1427)-COLUMN(R1427)+1)),"",R1425-(WEEKDAY(R1425,1)-($E$1-1))-IF((WEEKDAY(R1425,1)-($E$1-1))&lt;=0,7,0)+(ROW(X1427)-ROW(R1427))*7+(COLUMN(X1427)-COLUMN(R1427)+1))</f>
        <v>54852</v>
      </c>
      <c r="Y1427" s="20"/>
      <c r="Z1427" s="25" t="str">
        <f>IF(MONTH(Z1425)&lt;&gt;MONTH(Z1425-(WEEKDAY(Z1425,1)-($E$1-1))-IF((WEEKDAY(Z1425,1)-($E$1-1))&lt;=0,7,0)+(ROW(Z1427)-ROW(Z1427))*7+(COLUMN(Z1427)-COLUMN(Z1427)+1)),"",Z1425-(WEEKDAY(Z1425,1)-($E$1-1))-IF((WEEKDAY(Z1425,1)-($E$1-1))&lt;=0,7,0)+(ROW(Z1427)-ROW(Z1427))*7+(COLUMN(Z1427)-COLUMN(Z1427)+1))</f>
        <v/>
      </c>
      <c r="AA1427" s="24" t="str">
        <f>IF(MONTH(Z1425)&lt;&gt;MONTH(Z1425-(WEEKDAY(Z1425,1)-($E$1-1))-IF((WEEKDAY(Z1425,1)-($E$1-1))&lt;=0,7,0)+(ROW(AA1427)-ROW(Z1427))*7+(COLUMN(AA1427)-COLUMN(Z1427)+1)),"",Z1425-(WEEKDAY(Z1425,1)-($E$1-1))-IF((WEEKDAY(Z1425,1)-($E$1-1))&lt;=0,7,0)+(ROW(AA1427)-ROW(Z1427))*7+(COLUMN(AA1427)-COLUMN(Z1427)+1))</f>
        <v/>
      </c>
      <c r="AB1427" s="25" t="str">
        <f>IF(MONTH(Z1425)&lt;&gt;MONTH(Z1425-(WEEKDAY(Z1425,1)-($E$1-1))-IF((WEEKDAY(Z1425,1)-($E$1-1))&lt;=0,7,0)+(ROW(AB1427)-ROW(Z1427))*7+(COLUMN(AB1427)-COLUMN(Z1427)+1)),"",Z1425-(WEEKDAY(Z1425,1)-($E$1-1))-IF((WEEKDAY(Z1425,1)-($E$1-1))&lt;=0,7,0)+(ROW(AB1427)-ROW(Z1427))*7+(COLUMN(AB1427)-COLUMN(Z1427)+1))</f>
        <v/>
      </c>
      <c r="AC1427" s="24" t="str">
        <f>IF(MONTH(Z1425)&lt;&gt;MONTH(Z1425-(WEEKDAY(Z1425,1)-($E$1-1))-IF((WEEKDAY(Z1425,1)-($E$1-1))&lt;=0,7,0)+(ROW(AC1427)-ROW(Z1427))*7+(COLUMN(AC1427)-COLUMN(Z1427)+1)),"",Z1425-(WEEKDAY(Z1425,1)-($E$1-1))-IF((WEEKDAY(Z1425,1)-($E$1-1))&lt;=0,7,0)+(ROW(AC1427)-ROW(Z1427))*7+(COLUMN(AC1427)-COLUMN(Z1427)+1))</f>
        <v/>
      </c>
      <c r="AD1427" s="25" t="str">
        <f>IF(MONTH(Z1425)&lt;&gt;MONTH(Z1425-(WEEKDAY(Z1425,1)-($E$1-1))-IF((WEEKDAY(Z1425,1)-($E$1-1))&lt;=0,7,0)+(ROW(AD1427)-ROW(Z1427))*7+(COLUMN(AD1427)-COLUMN(Z1427)+1)),"",Z1425-(WEEKDAY(Z1425,1)-($E$1-1))-IF((WEEKDAY(Z1425,1)-($E$1-1))&lt;=0,7,0)+(ROW(AD1427)-ROW(Z1427))*7+(COLUMN(AD1427)-COLUMN(Z1427)+1))</f>
        <v/>
      </c>
      <c r="AE1427" s="24">
        <f>IF(MONTH(Z1425)&lt;&gt;MONTH(Z1425-(WEEKDAY(Z1425,1)-($E$1-1))-IF((WEEKDAY(Z1425,1)-($E$1-1))&lt;=0,7,0)+(ROW(AE1427)-ROW(Z1427))*7+(COLUMN(AE1427)-COLUMN(Z1427)+1)),"",Z1425-(WEEKDAY(Z1425,1)-($E$1-1))-IF((WEEKDAY(Z1425,1)-($E$1-1))&lt;=0,7,0)+(ROW(AE1427)-ROW(Z1427))*7+(COLUMN(AE1427)-COLUMN(Z1427)+1))</f>
        <v>54879</v>
      </c>
      <c r="AF1427" s="25">
        <f>IF(MONTH(Z1425)&lt;&gt;MONTH(Z1425-(WEEKDAY(Z1425,1)-($E$1-1))-IF((WEEKDAY(Z1425,1)-($E$1-1))&lt;=0,7,0)+(ROW(AF1427)-ROW(Z1427))*7+(COLUMN(AF1427)-COLUMN(Z1427)+1)),"",Z1425-(WEEKDAY(Z1425,1)-($E$1-1))-IF((WEEKDAY(Z1425,1)-($E$1-1))&lt;=0,7,0)+(ROW(AF1427)-ROW(Z1427))*7+(COLUMN(AF1427)-COLUMN(Z1427)+1))</f>
        <v>54880</v>
      </c>
      <c r="AG1427" s="13"/>
    </row>
    <row r="1428" spans="1:33" ht="15" x14ac:dyDescent="0.2">
      <c r="A1428" s="10"/>
      <c r="B1428" s="25">
        <f>IF(MONTH(B1425)&lt;&gt;MONTH(B1425-(WEEKDAY(B1425,1)-($E$1-1))-IF((WEEKDAY(B1425,1)-($E$1-1))&lt;=0,7,0)+(ROW(B1428)-ROW(B1427))*7+(COLUMN(B1428)-COLUMN(B1427)+1)),"",B1425-(WEEKDAY(B1425,1)-($E$1-1))-IF((WEEKDAY(B1425,1)-($E$1-1))&lt;=0,7,0)+(ROW(B1428)-ROW(B1427))*7+(COLUMN(B1428)-COLUMN(B1427)+1))</f>
        <v>54790</v>
      </c>
      <c r="C1428" s="24">
        <f>IF(MONTH(B1425)&lt;&gt;MONTH(B1425-(WEEKDAY(B1425,1)-($E$1-1))-IF((WEEKDAY(B1425,1)-($E$1-1))&lt;=0,7,0)+(ROW(C1428)-ROW(B1427))*7+(COLUMN(C1428)-COLUMN(B1427)+1)),"",B1425-(WEEKDAY(B1425,1)-($E$1-1))-IF((WEEKDAY(B1425,1)-($E$1-1))&lt;=0,7,0)+(ROW(C1428)-ROW(B1427))*7+(COLUMN(C1428)-COLUMN(B1427)+1))</f>
        <v>54791</v>
      </c>
      <c r="D1428" s="25">
        <f>IF(MONTH(B1425)&lt;&gt;MONTH(B1425-(WEEKDAY(B1425,1)-($E$1-1))-IF((WEEKDAY(B1425,1)-($E$1-1))&lt;=0,7,0)+(ROW(D1428)-ROW(B1427))*7+(COLUMN(D1428)-COLUMN(B1427)+1)),"",B1425-(WEEKDAY(B1425,1)-($E$1-1))-IF((WEEKDAY(B1425,1)-($E$1-1))&lt;=0,7,0)+(ROW(D1428)-ROW(B1427))*7+(COLUMN(D1428)-COLUMN(B1427)+1))</f>
        <v>54792</v>
      </c>
      <c r="E1428" s="24">
        <f>IF(MONTH(B1425)&lt;&gt;MONTH(B1425-(WEEKDAY(B1425,1)-($E$1-1))-IF((WEEKDAY(B1425,1)-($E$1-1))&lt;=0,7,0)+(ROW(E1428)-ROW(B1427))*7+(COLUMN(E1428)-COLUMN(B1427)+1)),"",B1425-(WEEKDAY(B1425,1)-($E$1-1))-IF((WEEKDAY(B1425,1)-($E$1-1))&lt;=0,7,0)+(ROW(E1428)-ROW(B1427))*7+(COLUMN(E1428)-COLUMN(B1427)+1))</f>
        <v>54793</v>
      </c>
      <c r="F1428" s="25">
        <f>IF(MONTH(B1425)&lt;&gt;MONTH(B1425-(WEEKDAY(B1425,1)-($E$1-1))-IF((WEEKDAY(B1425,1)-($E$1-1))&lt;=0,7,0)+(ROW(F1428)-ROW(B1427))*7+(COLUMN(F1428)-COLUMN(B1427)+1)),"",B1425-(WEEKDAY(B1425,1)-($E$1-1))-IF((WEEKDAY(B1425,1)-($E$1-1))&lt;=0,7,0)+(ROW(F1428)-ROW(B1427))*7+(COLUMN(F1428)-COLUMN(B1427)+1))</f>
        <v>54794</v>
      </c>
      <c r="G1428" s="24">
        <f>IF(MONTH(B1425)&lt;&gt;MONTH(B1425-(WEEKDAY(B1425,1)-($E$1-1))-IF((WEEKDAY(B1425,1)-($E$1-1))&lt;=0,7,0)+(ROW(G1428)-ROW(B1427))*7+(COLUMN(G1428)-COLUMN(B1427)+1)),"",B1425-(WEEKDAY(B1425,1)-($E$1-1))-IF((WEEKDAY(B1425,1)-($E$1-1))&lt;=0,7,0)+(ROW(G1428)-ROW(B1427))*7+(COLUMN(G1428)-COLUMN(B1427)+1))</f>
        <v>54795</v>
      </c>
      <c r="H1428" s="25">
        <f>IF(MONTH(B1425)&lt;&gt;MONTH(B1425-(WEEKDAY(B1425,1)-($E$1-1))-IF((WEEKDAY(B1425,1)-($E$1-1))&lt;=0,7,0)+(ROW(H1428)-ROW(B1427))*7+(COLUMN(H1428)-COLUMN(B1427)+1)),"",B1425-(WEEKDAY(B1425,1)-($E$1-1))-IF((WEEKDAY(B1425,1)-($E$1-1))&lt;=0,7,0)+(ROW(H1428)-ROW(B1427))*7+(COLUMN(H1428)-COLUMN(B1427)+1))</f>
        <v>54796</v>
      </c>
      <c r="I1428" s="19"/>
      <c r="J1428" s="24">
        <f>IF(MONTH(J1425)&lt;&gt;MONTH(J1425-(WEEKDAY(J1425,1)-($E$1-1))-IF((WEEKDAY(J1425,1)-($E$1-1))&lt;=0,7,0)+(ROW(J1428)-ROW(J1427))*7+(COLUMN(J1428)-COLUMN(J1427)+1)),"",J1425-(WEEKDAY(J1425,1)-($E$1-1))-IF((WEEKDAY(J1425,1)-($E$1-1))&lt;=0,7,0)+(ROW(J1428)-ROW(J1427))*7+(COLUMN(J1428)-COLUMN(J1427)+1))</f>
        <v>54825</v>
      </c>
      <c r="K1428" s="25">
        <f>IF(MONTH(J1425)&lt;&gt;MONTH(J1425-(WEEKDAY(J1425,1)-($E$1-1))-IF((WEEKDAY(J1425,1)-($E$1-1))&lt;=0,7,0)+(ROW(K1428)-ROW(J1427))*7+(COLUMN(K1428)-COLUMN(J1427)+1)),"",J1425-(WEEKDAY(J1425,1)-($E$1-1))-IF((WEEKDAY(J1425,1)-($E$1-1))&lt;=0,7,0)+(ROW(K1428)-ROW(J1427))*7+(COLUMN(K1428)-COLUMN(J1427)+1))</f>
        <v>54826</v>
      </c>
      <c r="L1428" s="24">
        <f>IF(MONTH(J1425)&lt;&gt;MONTH(J1425-(WEEKDAY(J1425,1)-($E$1-1))-IF((WEEKDAY(J1425,1)-($E$1-1))&lt;=0,7,0)+(ROW(L1428)-ROW(J1427))*7+(COLUMN(L1428)-COLUMN(J1427)+1)),"",J1425-(WEEKDAY(J1425,1)-($E$1-1))-IF((WEEKDAY(J1425,1)-($E$1-1))&lt;=0,7,0)+(ROW(L1428)-ROW(J1427))*7+(COLUMN(L1428)-COLUMN(J1427)+1))</f>
        <v>54827</v>
      </c>
      <c r="M1428" s="25">
        <f>IF(MONTH(J1425)&lt;&gt;MONTH(J1425-(WEEKDAY(J1425,1)-($E$1-1))-IF((WEEKDAY(J1425,1)-($E$1-1))&lt;=0,7,0)+(ROW(M1428)-ROW(J1427))*7+(COLUMN(M1428)-COLUMN(J1427)+1)),"",J1425-(WEEKDAY(J1425,1)-($E$1-1))-IF((WEEKDAY(J1425,1)-($E$1-1))&lt;=0,7,0)+(ROW(M1428)-ROW(J1427))*7+(COLUMN(M1428)-COLUMN(J1427)+1))</f>
        <v>54828</v>
      </c>
      <c r="N1428" s="24">
        <f>IF(MONTH(J1425)&lt;&gt;MONTH(J1425-(WEEKDAY(J1425,1)-($E$1-1))-IF((WEEKDAY(J1425,1)-($E$1-1))&lt;=0,7,0)+(ROW(N1428)-ROW(J1427))*7+(COLUMN(N1428)-COLUMN(J1427)+1)),"",J1425-(WEEKDAY(J1425,1)-($E$1-1))-IF((WEEKDAY(J1425,1)-($E$1-1))&lt;=0,7,0)+(ROW(N1428)-ROW(J1427))*7+(COLUMN(N1428)-COLUMN(J1427)+1))</f>
        <v>54829</v>
      </c>
      <c r="O1428" s="25">
        <f>IF(MONTH(J1425)&lt;&gt;MONTH(J1425-(WEEKDAY(J1425,1)-($E$1-1))-IF((WEEKDAY(J1425,1)-($E$1-1))&lt;=0,7,0)+(ROW(O1428)-ROW(J1427))*7+(COLUMN(O1428)-COLUMN(J1427)+1)),"",J1425-(WEEKDAY(J1425,1)-($E$1-1))-IF((WEEKDAY(J1425,1)-($E$1-1))&lt;=0,7,0)+(ROW(O1428)-ROW(J1427))*7+(COLUMN(O1428)-COLUMN(J1427)+1))</f>
        <v>54830</v>
      </c>
      <c r="P1428" s="24">
        <f>IF(MONTH(J1425)&lt;&gt;MONTH(J1425-(WEEKDAY(J1425,1)-($E$1-1))-IF((WEEKDAY(J1425,1)-($E$1-1))&lt;=0,7,0)+(ROW(P1428)-ROW(J1427))*7+(COLUMN(P1428)-COLUMN(J1427)+1)),"",J1425-(WEEKDAY(J1425,1)-($E$1-1))-IF((WEEKDAY(J1425,1)-($E$1-1))&lt;=0,7,0)+(ROW(P1428)-ROW(J1427))*7+(COLUMN(P1428)-COLUMN(J1427)+1))</f>
        <v>54831</v>
      </c>
      <c r="Q1428" s="19"/>
      <c r="R1428" s="25">
        <f>IF(MONTH(R1425)&lt;&gt;MONTH(R1425-(WEEKDAY(R1425,1)-($E$1-1))-IF((WEEKDAY(R1425,1)-($E$1-1))&lt;=0,7,0)+(ROW(R1428)-ROW(R1427))*7+(COLUMN(R1428)-COLUMN(R1427)+1)),"",R1425-(WEEKDAY(R1425,1)-($E$1-1))-IF((WEEKDAY(R1425,1)-($E$1-1))&lt;=0,7,0)+(ROW(R1428)-ROW(R1427))*7+(COLUMN(R1428)-COLUMN(R1427)+1))</f>
        <v>54853</v>
      </c>
      <c r="S1428" s="24">
        <f>IF(MONTH(R1425)&lt;&gt;MONTH(R1425-(WEEKDAY(R1425,1)-($E$1-1))-IF((WEEKDAY(R1425,1)-($E$1-1))&lt;=0,7,0)+(ROW(S1428)-ROW(R1427))*7+(COLUMN(S1428)-COLUMN(R1427)+1)),"",R1425-(WEEKDAY(R1425,1)-($E$1-1))-IF((WEEKDAY(R1425,1)-($E$1-1))&lt;=0,7,0)+(ROW(S1428)-ROW(R1427))*7+(COLUMN(S1428)-COLUMN(R1427)+1))</f>
        <v>54854</v>
      </c>
      <c r="T1428" s="25">
        <f>IF(MONTH(R1425)&lt;&gt;MONTH(R1425-(WEEKDAY(R1425,1)-($E$1-1))-IF((WEEKDAY(R1425,1)-($E$1-1))&lt;=0,7,0)+(ROW(T1428)-ROW(R1427))*7+(COLUMN(T1428)-COLUMN(R1427)+1)),"",R1425-(WEEKDAY(R1425,1)-($E$1-1))-IF((WEEKDAY(R1425,1)-($E$1-1))&lt;=0,7,0)+(ROW(T1428)-ROW(R1427))*7+(COLUMN(T1428)-COLUMN(R1427)+1))</f>
        <v>54855</v>
      </c>
      <c r="U1428" s="24">
        <f>IF(MONTH(R1425)&lt;&gt;MONTH(R1425-(WEEKDAY(R1425,1)-($E$1-1))-IF((WEEKDAY(R1425,1)-($E$1-1))&lt;=0,7,0)+(ROW(U1428)-ROW(R1427))*7+(COLUMN(U1428)-COLUMN(R1427)+1)),"",R1425-(WEEKDAY(R1425,1)-($E$1-1))-IF((WEEKDAY(R1425,1)-($E$1-1))&lt;=0,7,0)+(ROW(U1428)-ROW(R1427))*7+(COLUMN(U1428)-COLUMN(R1427)+1))</f>
        <v>54856</v>
      </c>
      <c r="V1428" s="25">
        <f>IF(MONTH(R1425)&lt;&gt;MONTH(R1425-(WEEKDAY(R1425,1)-($E$1-1))-IF((WEEKDAY(R1425,1)-($E$1-1))&lt;=0,7,0)+(ROW(V1428)-ROW(R1427))*7+(COLUMN(V1428)-COLUMN(R1427)+1)),"",R1425-(WEEKDAY(R1425,1)-($E$1-1))-IF((WEEKDAY(R1425,1)-($E$1-1))&lt;=0,7,0)+(ROW(V1428)-ROW(R1427))*7+(COLUMN(V1428)-COLUMN(R1427)+1))</f>
        <v>54857</v>
      </c>
      <c r="W1428" s="24">
        <f>IF(MONTH(R1425)&lt;&gt;MONTH(R1425-(WEEKDAY(R1425,1)-($E$1-1))-IF((WEEKDAY(R1425,1)-($E$1-1))&lt;=0,7,0)+(ROW(W1428)-ROW(R1427))*7+(COLUMN(W1428)-COLUMN(R1427)+1)),"",R1425-(WEEKDAY(R1425,1)-($E$1-1))-IF((WEEKDAY(R1425,1)-($E$1-1))&lt;=0,7,0)+(ROW(W1428)-ROW(R1427))*7+(COLUMN(W1428)-COLUMN(R1427)+1))</f>
        <v>54858</v>
      </c>
      <c r="X1428" s="25">
        <f>IF(MONTH(R1425)&lt;&gt;MONTH(R1425-(WEEKDAY(R1425,1)-($E$1-1))-IF((WEEKDAY(R1425,1)-($E$1-1))&lt;=0,7,0)+(ROW(X1428)-ROW(R1427))*7+(COLUMN(X1428)-COLUMN(R1427)+1)),"",R1425-(WEEKDAY(R1425,1)-($E$1-1))-IF((WEEKDAY(R1425,1)-($E$1-1))&lt;=0,7,0)+(ROW(X1428)-ROW(R1427))*7+(COLUMN(X1428)-COLUMN(R1427)+1))</f>
        <v>54859</v>
      </c>
      <c r="Y1428" s="20"/>
      <c r="Z1428" s="24">
        <f>IF(MONTH(Z1425)&lt;&gt;MONTH(Z1425-(WEEKDAY(Z1425,1)-($E$1-1))-IF((WEEKDAY(Z1425,1)-($E$1-1))&lt;=0,7,0)+(ROW(Z1428)-ROW(Z1427))*7+(COLUMN(Z1428)-COLUMN(Z1427)+1)),"",Z1425-(WEEKDAY(Z1425,1)-($E$1-1))-IF((WEEKDAY(Z1425,1)-($E$1-1))&lt;=0,7,0)+(ROW(Z1428)-ROW(Z1427))*7+(COLUMN(Z1428)-COLUMN(Z1427)+1))</f>
        <v>54881</v>
      </c>
      <c r="AA1428" s="25">
        <f>IF(MONTH(Z1425)&lt;&gt;MONTH(Z1425-(WEEKDAY(Z1425,1)-($E$1-1))-IF((WEEKDAY(Z1425,1)-($E$1-1))&lt;=0,7,0)+(ROW(AA1428)-ROW(Z1427))*7+(COLUMN(AA1428)-COLUMN(Z1427)+1)),"",Z1425-(WEEKDAY(Z1425,1)-($E$1-1))-IF((WEEKDAY(Z1425,1)-($E$1-1))&lt;=0,7,0)+(ROW(AA1428)-ROW(Z1427))*7+(COLUMN(AA1428)-COLUMN(Z1427)+1))</f>
        <v>54882</v>
      </c>
      <c r="AB1428" s="24">
        <f>IF(MONTH(Z1425)&lt;&gt;MONTH(Z1425-(WEEKDAY(Z1425,1)-($E$1-1))-IF((WEEKDAY(Z1425,1)-($E$1-1))&lt;=0,7,0)+(ROW(AB1428)-ROW(Z1427))*7+(COLUMN(AB1428)-COLUMN(Z1427)+1)),"",Z1425-(WEEKDAY(Z1425,1)-($E$1-1))-IF((WEEKDAY(Z1425,1)-($E$1-1))&lt;=0,7,0)+(ROW(AB1428)-ROW(Z1427))*7+(COLUMN(AB1428)-COLUMN(Z1427)+1))</f>
        <v>54883</v>
      </c>
      <c r="AC1428" s="25">
        <f>IF(MONTH(Z1425)&lt;&gt;MONTH(Z1425-(WEEKDAY(Z1425,1)-($E$1-1))-IF((WEEKDAY(Z1425,1)-($E$1-1))&lt;=0,7,0)+(ROW(AC1428)-ROW(Z1427))*7+(COLUMN(AC1428)-COLUMN(Z1427)+1)),"",Z1425-(WEEKDAY(Z1425,1)-($E$1-1))-IF((WEEKDAY(Z1425,1)-($E$1-1))&lt;=0,7,0)+(ROW(AC1428)-ROW(Z1427))*7+(COLUMN(AC1428)-COLUMN(Z1427)+1))</f>
        <v>54884</v>
      </c>
      <c r="AD1428" s="24">
        <f>IF(MONTH(Z1425)&lt;&gt;MONTH(Z1425-(WEEKDAY(Z1425,1)-($E$1-1))-IF((WEEKDAY(Z1425,1)-($E$1-1))&lt;=0,7,0)+(ROW(AD1428)-ROW(Z1427))*7+(COLUMN(AD1428)-COLUMN(Z1427)+1)),"",Z1425-(WEEKDAY(Z1425,1)-($E$1-1))-IF((WEEKDAY(Z1425,1)-($E$1-1))&lt;=0,7,0)+(ROW(AD1428)-ROW(Z1427))*7+(COLUMN(AD1428)-COLUMN(Z1427)+1))</f>
        <v>54885</v>
      </c>
      <c r="AE1428" s="25">
        <f>IF(MONTH(Z1425)&lt;&gt;MONTH(Z1425-(WEEKDAY(Z1425,1)-($E$1-1))-IF((WEEKDAY(Z1425,1)-($E$1-1))&lt;=0,7,0)+(ROW(AE1428)-ROW(Z1427))*7+(COLUMN(AE1428)-COLUMN(Z1427)+1)),"",Z1425-(WEEKDAY(Z1425,1)-($E$1-1))-IF((WEEKDAY(Z1425,1)-($E$1-1))&lt;=0,7,0)+(ROW(AE1428)-ROW(Z1427))*7+(COLUMN(AE1428)-COLUMN(Z1427)+1))</f>
        <v>54886</v>
      </c>
      <c r="AF1428" s="24">
        <f>IF(MONTH(Z1425)&lt;&gt;MONTH(Z1425-(WEEKDAY(Z1425,1)-($E$1-1))-IF((WEEKDAY(Z1425,1)-($E$1-1))&lt;=0,7,0)+(ROW(AF1428)-ROW(Z1427))*7+(COLUMN(AF1428)-COLUMN(Z1427)+1)),"",Z1425-(WEEKDAY(Z1425,1)-($E$1-1))-IF((WEEKDAY(Z1425,1)-($E$1-1))&lt;=0,7,0)+(ROW(AF1428)-ROW(Z1427))*7+(COLUMN(AF1428)-COLUMN(Z1427)+1))</f>
        <v>54887</v>
      </c>
      <c r="AG1428" s="13"/>
    </row>
    <row r="1429" spans="1:33" ht="15" x14ac:dyDescent="0.2">
      <c r="A1429" s="10"/>
      <c r="B1429" s="24">
        <f>IF(MONTH(B1425)&lt;&gt;MONTH(B1425-(WEEKDAY(B1425,1)-($E$1-1))-IF((WEEKDAY(B1425,1)-($E$1-1))&lt;=0,7,0)+(ROW(B1429)-ROW(B1427))*7+(COLUMN(B1429)-COLUMN(B1427)+1)),"",B1425-(WEEKDAY(B1425,1)-($E$1-1))-IF((WEEKDAY(B1425,1)-($E$1-1))&lt;=0,7,0)+(ROW(B1429)-ROW(B1427))*7+(COLUMN(B1429)-COLUMN(B1427)+1))</f>
        <v>54797</v>
      </c>
      <c r="C1429" s="25">
        <f>IF(MONTH(B1425)&lt;&gt;MONTH(B1425-(WEEKDAY(B1425,1)-($E$1-1))-IF((WEEKDAY(B1425,1)-($E$1-1))&lt;=0,7,0)+(ROW(C1429)-ROW(B1427))*7+(COLUMN(C1429)-COLUMN(B1427)+1)),"",B1425-(WEEKDAY(B1425,1)-($E$1-1))-IF((WEEKDAY(B1425,1)-($E$1-1))&lt;=0,7,0)+(ROW(C1429)-ROW(B1427))*7+(COLUMN(C1429)-COLUMN(B1427)+1))</f>
        <v>54798</v>
      </c>
      <c r="D1429" s="24">
        <f>IF(MONTH(B1425)&lt;&gt;MONTH(B1425-(WEEKDAY(B1425,1)-($E$1-1))-IF((WEEKDAY(B1425,1)-($E$1-1))&lt;=0,7,0)+(ROW(D1429)-ROW(B1427))*7+(COLUMN(D1429)-COLUMN(B1427)+1)),"",B1425-(WEEKDAY(B1425,1)-($E$1-1))-IF((WEEKDAY(B1425,1)-($E$1-1))&lt;=0,7,0)+(ROW(D1429)-ROW(B1427))*7+(COLUMN(D1429)-COLUMN(B1427)+1))</f>
        <v>54799</v>
      </c>
      <c r="E1429" s="25">
        <f>IF(MONTH(B1425)&lt;&gt;MONTH(B1425-(WEEKDAY(B1425,1)-($E$1-1))-IF((WEEKDAY(B1425,1)-($E$1-1))&lt;=0,7,0)+(ROW(E1429)-ROW(B1427))*7+(COLUMN(E1429)-COLUMN(B1427)+1)),"",B1425-(WEEKDAY(B1425,1)-($E$1-1))-IF((WEEKDAY(B1425,1)-($E$1-1))&lt;=0,7,0)+(ROW(E1429)-ROW(B1427))*7+(COLUMN(E1429)-COLUMN(B1427)+1))</f>
        <v>54800</v>
      </c>
      <c r="F1429" s="24">
        <f>IF(MONTH(B1425)&lt;&gt;MONTH(B1425-(WEEKDAY(B1425,1)-($E$1-1))-IF((WEEKDAY(B1425,1)-($E$1-1))&lt;=0,7,0)+(ROW(F1429)-ROW(B1427))*7+(COLUMN(F1429)-COLUMN(B1427)+1)),"",B1425-(WEEKDAY(B1425,1)-($E$1-1))-IF((WEEKDAY(B1425,1)-($E$1-1))&lt;=0,7,0)+(ROW(F1429)-ROW(B1427))*7+(COLUMN(F1429)-COLUMN(B1427)+1))</f>
        <v>54801</v>
      </c>
      <c r="G1429" s="25">
        <f>IF(MONTH(B1425)&lt;&gt;MONTH(B1425-(WEEKDAY(B1425,1)-($E$1-1))-IF((WEEKDAY(B1425,1)-($E$1-1))&lt;=0,7,0)+(ROW(G1429)-ROW(B1427))*7+(COLUMN(G1429)-COLUMN(B1427)+1)),"",B1425-(WEEKDAY(B1425,1)-($E$1-1))-IF((WEEKDAY(B1425,1)-($E$1-1))&lt;=0,7,0)+(ROW(G1429)-ROW(B1427))*7+(COLUMN(G1429)-COLUMN(B1427)+1))</f>
        <v>54802</v>
      </c>
      <c r="H1429" s="24">
        <f>IF(MONTH(B1425)&lt;&gt;MONTH(B1425-(WEEKDAY(B1425,1)-($E$1-1))-IF((WEEKDAY(B1425,1)-($E$1-1))&lt;=0,7,0)+(ROW(H1429)-ROW(B1427))*7+(COLUMN(H1429)-COLUMN(B1427)+1)),"",B1425-(WEEKDAY(B1425,1)-($E$1-1))-IF((WEEKDAY(B1425,1)-($E$1-1))&lt;=0,7,0)+(ROW(H1429)-ROW(B1427))*7+(COLUMN(H1429)-COLUMN(B1427)+1))</f>
        <v>54803</v>
      </c>
      <c r="I1429" s="19"/>
      <c r="J1429" s="25">
        <f>IF(MONTH(J1425)&lt;&gt;MONTH(J1425-(WEEKDAY(J1425,1)-($E$1-1))-IF((WEEKDAY(J1425,1)-($E$1-1))&lt;=0,7,0)+(ROW(J1429)-ROW(J1427))*7+(COLUMN(J1429)-COLUMN(J1427)+1)),"",J1425-(WEEKDAY(J1425,1)-($E$1-1))-IF((WEEKDAY(J1425,1)-($E$1-1))&lt;=0,7,0)+(ROW(J1429)-ROW(J1427))*7+(COLUMN(J1429)-COLUMN(J1427)+1))</f>
        <v>54832</v>
      </c>
      <c r="K1429" s="24">
        <f>IF(MONTH(J1425)&lt;&gt;MONTH(J1425-(WEEKDAY(J1425,1)-($E$1-1))-IF((WEEKDAY(J1425,1)-($E$1-1))&lt;=0,7,0)+(ROW(K1429)-ROW(J1427))*7+(COLUMN(K1429)-COLUMN(J1427)+1)),"",J1425-(WEEKDAY(J1425,1)-($E$1-1))-IF((WEEKDAY(J1425,1)-($E$1-1))&lt;=0,7,0)+(ROW(K1429)-ROW(J1427))*7+(COLUMN(K1429)-COLUMN(J1427)+1))</f>
        <v>54833</v>
      </c>
      <c r="L1429" s="25">
        <f>IF(MONTH(J1425)&lt;&gt;MONTH(J1425-(WEEKDAY(J1425,1)-($E$1-1))-IF((WEEKDAY(J1425,1)-($E$1-1))&lt;=0,7,0)+(ROW(L1429)-ROW(J1427))*7+(COLUMN(L1429)-COLUMN(J1427)+1)),"",J1425-(WEEKDAY(J1425,1)-($E$1-1))-IF((WEEKDAY(J1425,1)-($E$1-1))&lt;=0,7,0)+(ROW(L1429)-ROW(J1427))*7+(COLUMN(L1429)-COLUMN(J1427)+1))</f>
        <v>54834</v>
      </c>
      <c r="M1429" s="24">
        <f>IF(MONTH(J1425)&lt;&gt;MONTH(J1425-(WEEKDAY(J1425,1)-($E$1-1))-IF((WEEKDAY(J1425,1)-($E$1-1))&lt;=0,7,0)+(ROW(M1429)-ROW(J1427))*7+(COLUMN(M1429)-COLUMN(J1427)+1)),"",J1425-(WEEKDAY(J1425,1)-($E$1-1))-IF((WEEKDAY(J1425,1)-($E$1-1))&lt;=0,7,0)+(ROW(M1429)-ROW(J1427))*7+(COLUMN(M1429)-COLUMN(J1427)+1))</f>
        <v>54835</v>
      </c>
      <c r="N1429" s="25">
        <f>IF(MONTH(J1425)&lt;&gt;MONTH(J1425-(WEEKDAY(J1425,1)-($E$1-1))-IF((WEEKDAY(J1425,1)-($E$1-1))&lt;=0,7,0)+(ROW(N1429)-ROW(J1427))*7+(COLUMN(N1429)-COLUMN(J1427)+1)),"",J1425-(WEEKDAY(J1425,1)-($E$1-1))-IF((WEEKDAY(J1425,1)-($E$1-1))&lt;=0,7,0)+(ROW(N1429)-ROW(J1427))*7+(COLUMN(N1429)-COLUMN(J1427)+1))</f>
        <v>54836</v>
      </c>
      <c r="O1429" s="24">
        <f>IF(MONTH(J1425)&lt;&gt;MONTH(J1425-(WEEKDAY(J1425,1)-($E$1-1))-IF((WEEKDAY(J1425,1)-($E$1-1))&lt;=0,7,0)+(ROW(O1429)-ROW(J1427))*7+(COLUMN(O1429)-COLUMN(J1427)+1)),"",J1425-(WEEKDAY(J1425,1)-($E$1-1))-IF((WEEKDAY(J1425,1)-($E$1-1))&lt;=0,7,0)+(ROW(O1429)-ROW(J1427))*7+(COLUMN(O1429)-COLUMN(J1427)+1))</f>
        <v>54837</v>
      </c>
      <c r="P1429" s="25">
        <f>IF(MONTH(J1425)&lt;&gt;MONTH(J1425-(WEEKDAY(J1425,1)-($E$1-1))-IF((WEEKDAY(J1425,1)-($E$1-1))&lt;=0,7,0)+(ROW(P1429)-ROW(J1427))*7+(COLUMN(P1429)-COLUMN(J1427)+1)),"",J1425-(WEEKDAY(J1425,1)-($E$1-1))-IF((WEEKDAY(J1425,1)-($E$1-1))&lt;=0,7,0)+(ROW(P1429)-ROW(J1427))*7+(COLUMN(P1429)-COLUMN(J1427)+1))</f>
        <v>54838</v>
      </c>
      <c r="Q1429" s="19"/>
      <c r="R1429" s="24">
        <f>IF(MONTH(R1425)&lt;&gt;MONTH(R1425-(WEEKDAY(R1425,1)-($E$1-1))-IF((WEEKDAY(R1425,1)-($E$1-1))&lt;=0,7,0)+(ROW(R1429)-ROW(R1427))*7+(COLUMN(R1429)-COLUMN(R1427)+1)),"",R1425-(WEEKDAY(R1425,1)-($E$1-1))-IF((WEEKDAY(R1425,1)-($E$1-1))&lt;=0,7,0)+(ROW(R1429)-ROW(R1427))*7+(COLUMN(R1429)-COLUMN(R1427)+1))</f>
        <v>54860</v>
      </c>
      <c r="S1429" s="25">
        <f>IF(MONTH(R1425)&lt;&gt;MONTH(R1425-(WEEKDAY(R1425,1)-($E$1-1))-IF((WEEKDAY(R1425,1)-($E$1-1))&lt;=0,7,0)+(ROW(S1429)-ROW(R1427))*7+(COLUMN(S1429)-COLUMN(R1427)+1)),"",R1425-(WEEKDAY(R1425,1)-($E$1-1))-IF((WEEKDAY(R1425,1)-($E$1-1))&lt;=0,7,0)+(ROW(S1429)-ROW(R1427))*7+(COLUMN(S1429)-COLUMN(R1427)+1))</f>
        <v>54861</v>
      </c>
      <c r="T1429" s="24">
        <f>IF(MONTH(R1425)&lt;&gt;MONTH(R1425-(WEEKDAY(R1425,1)-($E$1-1))-IF((WEEKDAY(R1425,1)-($E$1-1))&lt;=0,7,0)+(ROW(T1429)-ROW(R1427))*7+(COLUMN(T1429)-COLUMN(R1427)+1)),"",R1425-(WEEKDAY(R1425,1)-($E$1-1))-IF((WEEKDAY(R1425,1)-($E$1-1))&lt;=0,7,0)+(ROW(T1429)-ROW(R1427))*7+(COLUMN(T1429)-COLUMN(R1427)+1))</f>
        <v>54862</v>
      </c>
      <c r="U1429" s="25">
        <f>IF(MONTH(R1425)&lt;&gt;MONTH(R1425-(WEEKDAY(R1425,1)-($E$1-1))-IF((WEEKDAY(R1425,1)-($E$1-1))&lt;=0,7,0)+(ROW(U1429)-ROW(R1427))*7+(COLUMN(U1429)-COLUMN(R1427)+1)),"",R1425-(WEEKDAY(R1425,1)-($E$1-1))-IF((WEEKDAY(R1425,1)-($E$1-1))&lt;=0,7,0)+(ROW(U1429)-ROW(R1427))*7+(COLUMN(U1429)-COLUMN(R1427)+1))</f>
        <v>54863</v>
      </c>
      <c r="V1429" s="24">
        <f>IF(MONTH(R1425)&lt;&gt;MONTH(R1425-(WEEKDAY(R1425,1)-($E$1-1))-IF((WEEKDAY(R1425,1)-($E$1-1))&lt;=0,7,0)+(ROW(V1429)-ROW(R1427))*7+(COLUMN(V1429)-COLUMN(R1427)+1)),"",R1425-(WEEKDAY(R1425,1)-($E$1-1))-IF((WEEKDAY(R1425,1)-($E$1-1))&lt;=0,7,0)+(ROW(V1429)-ROW(R1427))*7+(COLUMN(V1429)-COLUMN(R1427)+1))</f>
        <v>54864</v>
      </c>
      <c r="W1429" s="25">
        <f>IF(MONTH(R1425)&lt;&gt;MONTH(R1425-(WEEKDAY(R1425,1)-($E$1-1))-IF((WEEKDAY(R1425,1)-($E$1-1))&lt;=0,7,0)+(ROW(W1429)-ROW(R1427))*7+(COLUMN(W1429)-COLUMN(R1427)+1)),"",R1425-(WEEKDAY(R1425,1)-($E$1-1))-IF((WEEKDAY(R1425,1)-($E$1-1))&lt;=0,7,0)+(ROW(W1429)-ROW(R1427))*7+(COLUMN(W1429)-COLUMN(R1427)+1))</f>
        <v>54865</v>
      </c>
      <c r="X1429" s="24">
        <f>IF(MONTH(R1425)&lt;&gt;MONTH(R1425-(WEEKDAY(R1425,1)-($E$1-1))-IF((WEEKDAY(R1425,1)-($E$1-1))&lt;=0,7,0)+(ROW(X1429)-ROW(R1427))*7+(COLUMN(X1429)-COLUMN(R1427)+1)),"",R1425-(WEEKDAY(R1425,1)-($E$1-1))-IF((WEEKDAY(R1425,1)-($E$1-1))&lt;=0,7,0)+(ROW(X1429)-ROW(R1427))*7+(COLUMN(X1429)-COLUMN(R1427)+1))</f>
        <v>54866</v>
      </c>
      <c r="Y1429" s="20"/>
      <c r="Z1429" s="25">
        <f>IF(MONTH(Z1425)&lt;&gt;MONTH(Z1425-(WEEKDAY(Z1425,1)-($E$1-1))-IF((WEEKDAY(Z1425,1)-($E$1-1))&lt;=0,7,0)+(ROW(Z1429)-ROW(Z1427))*7+(COLUMN(Z1429)-COLUMN(Z1427)+1)),"",Z1425-(WEEKDAY(Z1425,1)-($E$1-1))-IF((WEEKDAY(Z1425,1)-($E$1-1))&lt;=0,7,0)+(ROW(Z1429)-ROW(Z1427))*7+(COLUMN(Z1429)-COLUMN(Z1427)+1))</f>
        <v>54888</v>
      </c>
      <c r="AA1429" s="24">
        <f>IF(MONTH(Z1425)&lt;&gt;MONTH(Z1425-(WEEKDAY(Z1425,1)-($E$1-1))-IF((WEEKDAY(Z1425,1)-($E$1-1))&lt;=0,7,0)+(ROW(AA1429)-ROW(Z1427))*7+(COLUMN(AA1429)-COLUMN(Z1427)+1)),"",Z1425-(WEEKDAY(Z1425,1)-($E$1-1))-IF((WEEKDAY(Z1425,1)-($E$1-1))&lt;=0,7,0)+(ROW(AA1429)-ROW(Z1427))*7+(COLUMN(AA1429)-COLUMN(Z1427)+1))</f>
        <v>54889</v>
      </c>
      <c r="AB1429" s="25">
        <f>IF(MONTH(Z1425)&lt;&gt;MONTH(Z1425-(WEEKDAY(Z1425,1)-($E$1-1))-IF((WEEKDAY(Z1425,1)-($E$1-1))&lt;=0,7,0)+(ROW(AB1429)-ROW(Z1427))*7+(COLUMN(AB1429)-COLUMN(Z1427)+1)),"",Z1425-(WEEKDAY(Z1425,1)-($E$1-1))-IF((WEEKDAY(Z1425,1)-($E$1-1))&lt;=0,7,0)+(ROW(AB1429)-ROW(Z1427))*7+(COLUMN(AB1429)-COLUMN(Z1427)+1))</f>
        <v>54890</v>
      </c>
      <c r="AC1429" s="24">
        <f>IF(MONTH(Z1425)&lt;&gt;MONTH(Z1425-(WEEKDAY(Z1425,1)-($E$1-1))-IF((WEEKDAY(Z1425,1)-($E$1-1))&lt;=0,7,0)+(ROW(AC1429)-ROW(Z1427))*7+(COLUMN(AC1429)-COLUMN(Z1427)+1)),"",Z1425-(WEEKDAY(Z1425,1)-($E$1-1))-IF((WEEKDAY(Z1425,1)-($E$1-1))&lt;=0,7,0)+(ROW(AC1429)-ROW(Z1427))*7+(COLUMN(AC1429)-COLUMN(Z1427)+1))</f>
        <v>54891</v>
      </c>
      <c r="AD1429" s="25">
        <f>IF(MONTH(Z1425)&lt;&gt;MONTH(Z1425-(WEEKDAY(Z1425,1)-($E$1-1))-IF((WEEKDAY(Z1425,1)-($E$1-1))&lt;=0,7,0)+(ROW(AD1429)-ROW(Z1427))*7+(COLUMN(AD1429)-COLUMN(Z1427)+1)),"",Z1425-(WEEKDAY(Z1425,1)-($E$1-1))-IF((WEEKDAY(Z1425,1)-($E$1-1))&lt;=0,7,0)+(ROW(AD1429)-ROW(Z1427))*7+(COLUMN(AD1429)-COLUMN(Z1427)+1))</f>
        <v>54892</v>
      </c>
      <c r="AE1429" s="24">
        <f>IF(MONTH(Z1425)&lt;&gt;MONTH(Z1425-(WEEKDAY(Z1425,1)-($E$1-1))-IF((WEEKDAY(Z1425,1)-($E$1-1))&lt;=0,7,0)+(ROW(AE1429)-ROW(Z1427))*7+(COLUMN(AE1429)-COLUMN(Z1427)+1)),"",Z1425-(WEEKDAY(Z1425,1)-($E$1-1))-IF((WEEKDAY(Z1425,1)-($E$1-1))&lt;=0,7,0)+(ROW(AE1429)-ROW(Z1427))*7+(COLUMN(AE1429)-COLUMN(Z1427)+1))</f>
        <v>54893</v>
      </c>
      <c r="AF1429" s="25">
        <f>IF(MONTH(Z1425)&lt;&gt;MONTH(Z1425-(WEEKDAY(Z1425,1)-($E$1-1))-IF((WEEKDAY(Z1425,1)-($E$1-1))&lt;=0,7,0)+(ROW(AF1429)-ROW(Z1427))*7+(COLUMN(AF1429)-COLUMN(Z1427)+1)),"",Z1425-(WEEKDAY(Z1425,1)-($E$1-1))-IF((WEEKDAY(Z1425,1)-($E$1-1))&lt;=0,7,0)+(ROW(AF1429)-ROW(Z1427))*7+(COLUMN(AF1429)-COLUMN(Z1427)+1))</f>
        <v>54894</v>
      </c>
      <c r="AG1429" s="13"/>
    </row>
    <row r="1430" spans="1:33" ht="15" x14ac:dyDescent="0.2">
      <c r="A1430" s="10"/>
      <c r="B1430" s="25">
        <f>IF(MONTH(B1425)&lt;&gt;MONTH(B1425-(WEEKDAY(B1425,1)-($E$1-1))-IF((WEEKDAY(B1425,1)-($E$1-1))&lt;=0,7,0)+(ROW(B1430)-ROW(B1427))*7+(COLUMN(B1430)-COLUMN(B1427)+1)),"",B1425-(WEEKDAY(B1425,1)-($E$1-1))-IF((WEEKDAY(B1425,1)-($E$1-1))&lt;=0,7,0)+(ROW(B1430)-ROW(B1427))*7+(COLUMN(B1430)-COLUMN(B1427)+1))</f>
        <v>54804</v>
      </c>
      <c r="C1430" s="24">
        <f>IF(MONTH(B1425)&lt;&gt;MONTH(B1425-(WEEKDAY(B1425,1)-($E$1-1))-IF((WEEKDAY(B1425,1)-($E$1-1))&lt;=0,7,0)+(ROW(C1430)-ROW(B1427))*7+(COLUMN(C1430)-COLUMN(B1427)+1)),"",B1425-(WEEKDAY(B1425,1)-($E$1-1))-IF((WEEKDAY(B1425,1)-($E$1-1))&lt;=0,7,0)+(ROW(C1430)-ROW(B1427))*7+(COLUMN(C1430)-COLUMN(B1427)+1))</f>
        <v>54805</v>
      </c>
      <c r="D1430" s="25">
        <f>IF(MONTH(B1425)&lt;&gt;MONTH(B1425-(WEEKDAY(B1425,1)-($E$1-1))-IF((WEEKDAY(B1425,1)-($E$1-1))&lt;=0,7,0)+(ROW(D1430)-ROW(B1427))*7+(COLUMN(D1430)-COLUMN(B1427)+1)),"",B1425-(WEEKDAY(B1425,1)-($E$1-1))-IF((WEEKDAY(B1425,1)-($E$1-1))&lt;=0,7,0)+(ROW(D1430)-ROW(B1427))*7+(COLUMN(D1430)-COLUMN(B1427)+1))</f>
        <v>54806</v>
      </c>
      <c r="E1430" s="24">
        <f>IF(MONTH(B1425)&lt;&gt;MONTH(B1425-(WEEKDAY(B1425,1)-($E$1-1))-IF((WEEKDAY(B1425,1)-($E$1-1))&lt;=0,7,0)+(ROW(E1430)-ROW(B1427))*7+(COLUMN(E1430)-COLUMN(B1427)+1)),"",B1425-(WEEKDAY(B1425,1)-($E$1-1))-IF((WEEKDAY(B1425,1)-($E$1-1))&lt;=0,7,0)+(ROW(E1430)-ROW(B1427))*7+(COLUMN(E1430)-COLUMN(B1427)+1))</f>
        <v>54807</v>
      </c>
      <c r="F1430" s="25">
        <f>IF(MONTH(B1425)&lt;&gt;MONTH(B1425-(WEEKDAY(B1425,1)-($E$1-1))-IF((WEEKDAY(B1425,1)-($E$1-1))&lt;=0,7,0)+(ROW(F1430)-ROW(B1427))*7+(COLUMN(F1430)-COLUMN(B1427)+1)),"",B1425-(WEEKDAY(B1425,1)-($E$1-1))-IF((WEEKDAY(B1425,1)-($E$1-1))&lt;=0,7,0)+(ROW(F1430)-ROW(B1427))*7+(COLUMN(F1430)-COLUMN(B1427)+1))</f>
        <v>54808</v>
      </c>
      <c r="G1430" s="24">
        <f>IF(MONTH(B1425)&lt;&gt;MONTH(B1425-(WEEKDAY(B1425,1)-($E$1-1))-IF((WEEKDAY(B1425,1)-($E$1-1))&lt;=0,7,0)+(ROW(G1430)-ROW(B1427))*7+(COLUMN(G1430)-COLUMN(B1427)+1)),"",B1425-(WEEKDAY(B1425,1)-($E$1-1))-IF((WEEKDAY(B1425,1)-($E$1-1))&lt;=0,7,0)+(ROW(G1430)-ROW(B1427))*7+(COLUMN(G1430)-COLUMN(B1427)+1))</f>
        <v>54809</v>
      </c>
      <c r="H1430" s="25">
        <f>IF(MONTH(B1425)&lt;&gt;MONTH(B1425-(WEEKDAY(B1425,1)-($E$1-1))-IF((WEEKDAY(B1425,1)-($E$1-1))&lt;=0,7,0)+(ROW(H1430)-ROW(B1427))*7+(COLUMN(H1430)-COLUMN(B1427)+1)),"",B1425-(WEEKDAY(B1425,1)-($E$1-1))-IF((WEEKDAY(B1425,1)-($E$1-1))&lt;=0,7,0)+(ROW(H1430)-ROW(B1427))*7+(COLUMN(H1430)-COLUMN(B1427)+1))</f>
        <v>54810</v>
      </c>
      <c r="I1430" s="19"/>
      <c r="J1430" s="24">
        <f>IF(MONTH(J1425)&lt;&gt;MONTH(J1425-(WEEKDAY(J1425,1)-($E$1-1))-IF((WEEKDAY(J1425,1)-($E$1-1))&lt;=0,7,0)+(ROW(J1430)-ROW(J1427))*7+(COLUMN(J1430)-COLUMN(J1427)+1)),"",J1425-(WEEKDAY(J1425,1)-($E$1-1))-IF((WEEKDAY(J1425,1)-($E$1-1))&lt;=0,7,0)+(ROW(J1430)-ROW(J1427))*7+(COLUMN(J1430)-COLUMN(J1427)+1))</f>
        <v>54839</v>
      </c>
      <c r="K1430" s="25">
        <f>IF(MONTH(J1425)&lt;&gt;MONTH(J1425-(WEEKDAY(J1425,1)-($E$1-1))-IF((WEEKDAY(J1425,1)-($E$1-1))&lt;=0,7,0)+(ROW(K1430)-ROW(J1427))*7+(COLUMN(K1430)-COLUMN(J1427)+1)),"",J1425-(WEEKDAY(J1425,1)-($E$1-1))-IF((WEEKDAY(J1425,1)-($E$1-1))&lt;=0,7,0)+(ROW(K1430)-ROW(J1427))*7+(COLUMN(K1430)-COLUMN(J1427)+1))</f>
        <v>54840</v>
      </c>
      <c r="L1430" s="24">
        <f>IF(MONTH(J1425)&lt;&gt;MONTH(J1425-(WEEKDAY(J1425,1)-($E$1-1))-IF((WEEKDAY(J1425,1)-($E$1-1))&lt;=0,7,0)+(ROW(L1430)-ROW(J1427))*7+(COLUMN(L1430)-COLUMN(J1427)+1)),"",J1425-(WEEKDAY(J1425,1)-($E$1-1))-IF((WEEKDAY(J1425,1)-($E$1-1))&lt;=0,7,0)+(ROW(L1430)-ROW(J1427))*7+(COLUMN(L1430)-COLUMN(J1427)+1))</f>
        <v>54841</v>
      </c>
      <c r="M1430" s="25">
        <f>IF(MONTH(J1425)&lt;&gt;MONTH(J1425-(WEEKDAY(J1425,1)-($E$1-1))-IF((WEEKDAY(J1425,1)-($E$1-1))&lt;=0,7,0)+(ROW(M1430)-ROW(J1427))*7+(COLUMN(M1430)-COLUMN(J1427)+1)),"",J1425-(WEEKDAY(J1425,1)-($E$1-1))-IF((WEEKDAY(J1425,1)-($E$1-1))&lt;=0,7,0)+(ROW(M1430)-ROW(J1427))*7+(COLUMN(M1430)-COLUMN(J1427)+1))</f>
        <v>54842</v>
      </c>
      <c r="N1430" s="24">
        <f>IF(MONTH(J1425)&lt;&gt;MONTH(J1425-(WEEKDAY(J1425,1)-($E$1-1))-IF((WEEKDAY(J1425,1)-($E$1-1))&lt;=0,7,0)+(ROW(N1430)-ROW(J1427))*7+(COLUMN(N1430)-COLUMN(J1427)+1)),"",J1425-(WEEKDAY(J1425,1)-($E$1-1))-IF((WEEKDAY(J1425,1)-($E$1-1))&lt;=0,7,0)+(ROW(N1430)-ROW(J1427))*7+(COLUMN(N1430)-COLUMN(J1427)+1))</f>
        <v>54843</v>
      </c>
      <c r="O1430" s="25">
        <f>IF(MONTH(J1425)&lt;&gt;MONTH(J1425-(WEEKDAY(J1425,1)-($E$1-1))-IF((WEEKDAY(J1425,1)-($E$1-1))&lt;=0,7,0)+(ROW(O1430)-ROW(J1427))*7+(COLUMN(O1430)-COLUMN(J1427)+1)),"",J1425-(WEEKDAY(J1425,1)-($E$1-1))-IF((WEEKDAY(J1425,1)-($E$1-1))&lt;=0,7,0)+(ROW(O1430)-ROW(J1427))*7+(COLUMN(O1430)-COLUMN(J1427)+1))</f>
        <v>54844</v>
      </c>
      <c r="P1430" s="24">
        <f>IF(MONTH(J1425)&lt;&gt;MONTH(J1425-(WEEKDAY(J1425,1)-($E$1-1))-IF((WEEKDAY(J1425,1)-($E$1-1))&lt;=0,7,0)+(ROW(P1430)-ROW(J1427))*7+(COLUMN(P1430)-COLUMN(J1427)+1)),"",J1425-(WEEKDAY(J1425,1)-($E$1-1))-IF((WEEKDAY(J1425,1)-($E$1-1))&lt;=0,7,0)+(ROW(P1430)-ROW(J1427))*7+(COLUMN(P1430)-COLUMN(J1427)+1))</f>
        <v>54845</v>
      </c>
      <c r="Q1430" s="19"/>
      <c r="R1430" s="25">
        <f>IF(MONTH(R1425)&lt;&gt;MONTH(R1425-(WEEKDAY(R1425,1)-($E$1-1))-IF((WEEKDAY(R1425,1)-($E$1-1))&lt;=0,7,0)+(ROW(R1430)-ROW(R1427))*7+(COLUMN(R1430)-COLUMN(R1427)+1)),"",R1425-(WEEKDAY(R1425,1)-($E$1-1))-IF((WEEKDAY(R1425,1)-($E$1-1))&lt;=0,7,0)+(ROW(R1430)-ROW(R1427))*7+(COLUMN(R1430)-COLUMN(R1427)+1))</f>
        <v>54867</v>
      </c>
      <c r="S1430" s="24">
        <f>IF(MONTH(R1425)&lt;&gt;MONTH(R1425-(WEEKDAY(R1425,1)-($E$1-1))-IF((WEEKDAY(R1425,1)-($E$1-1))&lt;=0,7,0)+(ROW(S1430)-ROW(R1427))*7+(COLUMN(S1430)-COLUMN(R1427)+1)),"",R1425-(WEEKDAY(R1425,1)-($E$1-1))-IF((WEEKDAY(R1425,1)-($E$1-1))&lt;=0,7,0)+(ROW(S1430)-ROW(R1427))*7+(COLUMN(S1430)-COLUMN(R1427)+1))</f>
        <v>54868</v>
      </c>
      <c r="T1430" s="25">
        <f>IF(MONTH(R1425)&lt;&gt;MONTH(R1425-(WEEKDAY(R1425,1)-($E$1-1))-IF((WEEKDAY(R1425,1)-($E$1-1))&lt;=0,7,0)+(ROW(T1430)-ROW(R1427))*7+(COLUMN(T1430)-COLUMN(R1427)+1)),"",R1425-(WEEKDAY(R1425,1)-($E$1-1))-IF((WEEKDAY(R1425,1)-($E$1-1))&lt;=0,7,0)+(ROW(T1430)-ROW(R1427))*7+(COLUMN(T1430)-COLUMN(R1427)+1))</f>
        <v>54869</v>
      </c>
      <c r="U1430" s="24">
        <f>IF(MONTH(R1425)&lt;&gt;MONTH(R1425-(WEEKDAY(R1425,1)-($E$1-1))-IF((WEEKDAY(R1425,1)-($E$1-1))&lt;=0,7,0)+(ROW(U1430)-ROW(R1427))*7+(COLUMN(U1430)-COLUMN(R1427)+1)),"",R1425-(WEEKDAY(R1425,1)-($E$1-1))-IF((WEEKDAY(R1425,1)-($E$1-1))&lt;=0,7,0)+(ROW(U1430)-ROW(R1427))*7+(COLUMN(U1430)-COLUMN(R1427)+1))</f>
        <v>54870</v>
      </c>
      <c r="V1430" s="25">
        <f>IF(MONTH(R1425)&lt;&gt;MONTH(R1425-(WEEKDAY(R1425,1)-($E$1-1))-IF((WEEKDAY(R1425,1)-($E$1-1))&lt;=0,7,0)+(ROW(V1430)-ROW(R1427))*7+(COLUMN(V1430)-COLUMN(R1427)+1)),"",R1425-(WEEKDAY(R1425,1)-($E$1-1))-IF((WEEKDAY(R1425,1)-($E$1-1))&lt;=0,7,0)+(ROW(V1430)-ROW(R1427))*7+(COLUMN(V1430)-COLUMN(R1427)+1))</f>
        <v>54871</v>
      </c>
      <c r="W1430" s="24">
        <f>IF(MONTH(R1425)&lt;&gt;MONTH(R1425-(WEEKDAY(R1425,1)-($E$1-1))-IF((WEEKDAY(R1425,1)-($E$1-1))&lt;=0,7,0)+(ROW(W1430)-ROW(R1427))*7+(COLUMN(W1430)-COLUMN(R1427)+1)),"",R1425-(WEEKDAY(R1425,1)-($E$1-1))-IF((WEEKDAY(R1425,1)-($E$1-1))&lt;=0,7,0)+(ROW(W1430)-ROW(R1427))*7+(COLUMN(W1430)-COLUMN(R1427)+1))</f>
        <v>54872</v>
      </c>
      <c r="X1430" s="25">
        <f>IF(MONTH(R1425)&lt;&gt;MONTH(R1425-(WEEKDAY(R1425,1)-($E$1-1))-IF((WEEKDAY(R1425,1)-($E$1-1))&lt;=0,7,0)+(ROW(X1430)-ROW(R1427))*7+(COLUMN(X1430)-COLUMN(R1427)+1)),"",R1425-(WEEKDAY(R1425,1)-($E$1-1))-IF((WEEKDAY(R1425,1)-($E$1-1))&lt;=0,7,0)+(ROW(X1430)-ROW(R1427))*7+(COLUMN(X1430)-COLUMN(R1427)+1))</f>
        <v>54873</v>
      </c>
      <c r="Y1430" s="20"/>
      <c r="Z1430" s="24">
        <f>IF(MONTH(Z1425)&lt;&gt;MONTH(Z1425-(WEEKDAY(Z1425,1)-($E$1-1))-IF((WEEKDAY(Z1425,1)-($E$1-1))&lt;=0,7,0)+(ROW(Z1430)-ROW(Z1427))*7+(COLUMN(Z1430)-COLUMN(Z1427)+1)),"",Z1425-(WEEKDAY(Z1425,1)-($E$1-1))-IF((WEEKDAY(Z1425,1)-($E$1-1))&lt;=0,7,0)+(ROW(Z1430)-ROW(Z1427))*7+(COLUMN(Z1430)-COLUMN(Z1427)+1))</f>
        <v>54895</v>
      </c>
      <c r="AA1430" s="25">
        <f>IF(MONTH(Z1425)&lt;&gt;MONTH(Z1425-(WEEKDAY(Z1425,1)-($E$1-1))-IF((WEEKDAY(Z1425,1)-($E$1-1))&lt;=0,7,0)+(ROW(AA1430)-ROW(Z1427))*7+(COLUMN(AA1430)-COLUMN(Z1427)+1)),"",Z1425-(WEEKDAY(Z1425,1)-($E$1-1))-IF((WEEKDAY(Z1425,1)-($E$1-1))&lt;=0,7,0)+(ROW(AA1430)-ROW(Z1427))*7+(COLUMN(AA1430)-COLUMN(Z1427)+1))</f>
        <v>54896</v>
      </c>
      <c r="AB1430" s="24">
        <f>IF(MONTH(Z1425)&lt;&gt;MONTH(Z1425-(WEEKDAY(Z1425,1)-($E$1-1))-IF((WEEKDAY(Z1425,1)-($E$1-1))&lt;=0,7,0)+(ROW(AB1430)-ROW(Z1427))*7+(COLUMN(AB1430)-COLUMN(Z1427)+1)),"",Z1425-(WEEKDAY(Z1425,1)-($E$1-1))-IF((WEEKDAY(Z1425,1)-($E$1-1))&lt;=0,7,0)+(ROW(AB1430)-ROW(Z1427))*7+(COLUMN(AB1430)-COLUMN(Z1427)+1))</f>
        <v>54897</v>
      </c>
      <c r="AC1430" s="25">
        <f>IF(MONTH(Z1425)&lt;&gt;MONTH(Z1425-(WEEKDAY(Z1425,1)-($E$1-1))-IF((WEEKDAY(Z1425,1)-($E$1-1))&lt;=0,7,0)+(ROW(AC1430)-ROW(Z1427))*7+(COLUMN(AC1430)-COLUMN(Z1427)+1)),"",Z1425-(WEEKDAY(Z1425,1)-($E$1-1))-IF((WEEKDAY(Z1425,1)-($E$1-1))&lt;=0,7,0)+(ROW(AC1430)-ROW(Z1427))*7+(COLUMN(AC1430)-COLUMN(Z1427)+1))</f>
        <v>54898</v>
      </c>
      <c r="AD1430" s="24">
        <f>IF(MONTH(Z1425)&lt;&gt;MONTH(Z1425-(WEEKDAY(Z1425,1)-($E$1-1))-IF((WEEKDAY(Z1425,1)-($E$1-1))&lt;=0,7,0)+(ROW(AD1430)-ROW(Z1427))*7+(COLUMN(AD1430)-COLUMN(Z1427)+1)),"",Z1425-(WEEKDAY(Z1425,1)-($E$1-1))-IF((WEEKDAY(Z1425,1)-($E$1-1))&lt;=0,7,0)+(ROW(AD1430)-ROW(Z1427))*7+(COLUMN(AD1430)-COLUMN(Z1427)+1))</f>
        <v>54899</v>
      </c>
      <c r="AE1430" s="25">
        <f>IF(MONTH(Z1425)&lt;&gt;MONTH(Z1425-(WEEKDAY(Z1425,1)-($E$1-1))-IF((WEEKDAY(Z1425,1)-($E$1-1))&lt;=0,7,0)+(ROW(AE1430)-ROW(Z1427))*7+(COLUMN(AE1430)-COLUMN(Z1427)+1)),"",Z1425-(WEEKDAY(Z1425,1)-($E$1-1))-IF((WEEKDAY(Z1425,1)-($E$1-1))&lt;=0,7,0)+(ROW(AE1430)-ROW(Z1427))*7+(COLUMN(AE1430)-COLUMN(Z1427)+1))</f>
        <v>54900</v>
      </c>
      <c r="AF1430" s="24">
        <f>IF(MONTH(Z1425)&lt;&gt;MONTH(Z1425-(WEEKDAY(Z1425,1)-($E$1-1))-IF((WEEKDAY(Z1425,1)-($E$1-1))&lt;=0,7,0)+(ROW(AF1430)-ROW(Z1427))*7+(COLUMN(AF1430)-COLUMN(Z1427)+1)),"",Z1425-(WEEKDAY(Z1425,1)-($E$1-1))-IF((WEEKDAY(Z1425,1)-($E$1-1))&lt;=0,7,0)+(ROW(AF1430)-ROW(Z1427))*7+(COLUMN(AF1430)-COLUMN(Z1427)+1))</f>
        <v>54901</v>
      </c>
      <c r="AG1430" s="13"/>
    </row>
    <row r="1431" spans="1:33" ht="15" x14ac:dyDescent="0.2">
      <c r="A1431" s="10"/>
      <c r="B1431" s="24">
        <f>IF(MONTH(B1425)&lt;&gt;MONTH(B1425-(WEEKDAY(B1425,1)-($E$1-1))-IF((WEEKDAY(B1425,1)-($E$1-1))&lt;=0,7,0)+(ROW(B1431)-ROW(B1427))*7+(COLUMN(B1431)-COLUMN(B1427)+1)),"",B1425-(WEEKDAY(B1425,1)-($E$1-1))-IF((WEEKDAY(B1425,1)-($E$1-1))&lt;=0,7,0)+(ROW(B1431)-ROW(B1427))*7+(COLUMN(B1431)-COLUMN(B1427)+1))</f>
        <v>54811</v>
      </c>
      <c r="C1431" s="25">
        <f>IF(MONTH(B1425)&lt;&gt;MONTH(B1425-(WEEKDAY(B1425,1)-($E$1-1))-IF((WEEKDAY(B1425,1)-($E$1-1))&lt;=0,7,0)+(ROW(C1431)-ROW(B1427))*7+(COLUMN(C1431)-COLUMN(B1427)+1)),"",B1425-(WEEKDAY(B1425,1)-($E$1-1))-IF((WEEKDAY(B1425,1)-($E$1-1))&lt;=0,7,0)+(ROW(C1431)-ROW(B1427))*7+(COLUMN(C1431)-COLUMN(B1427)+1))</f>
        <v>54812</v>
      </c>
      <c r="D1431" s="24">
        <f>IF(MONTH(B1425)&lt;&gt;MONTH(B1425-(WEEKDAY(B1425,1)-($E$1-1))-IF((WEEKDAY(B1425,1)-($E$1-1))&lt;=0,7,0)+(ROW(D1431)-ROW(B1427))*7+(COLUMN(D1431)-COLUMN(B1427)+1)),"",B1425-(WEEKDAY(B1425,1)-($E$1-1))-IF((WEEKDAY(B1425,1)-($E$1-1))&lt;=0,7,0)+(ROW(D1431)-ROW(B1427))*7+(COLUMN(D1431)-COLUMN(B1427)+1))</f>
        <v>54813</v>
      </c>
      <c r="E1431" s="25">
        <f>IF(MONTH(B1425)&lt;&gt;MONTH(B1425-(WEEKDAY(B1425,1)-($E$1-1))-IF((WEEKDAY(B1425,1)-($E$1-1))&lt;=0,7,0)+(ROW(E1431)-ROW(B1427))*7+(COLUMN(E1431)-COLUMN(B1427)+1)),"",B1425-(WEEKDAY(B1425,1)-($E$1-1))-IF((WEEKDAY(B1425,1)-($E$1-1))&lt;=0,7,0)+(ROW(E1431)-ROW(B1427))*7+(COLUMN(E1431)-COLUMN(B1427)+1))</f>
        <v>54814</v>
      </c>
      <c r="F1431" s="24">
        <f>IF(MONTH(B1425)&lt;&gt;MONTH(B1425-(WEEKDAY(B1425,1)-($E$1-1))-IF((WEEKDAY(B1425,1)-($E$1-1))&lt;=0,7,0)+(ROW(F1431)-ROW(B1427))*7+(COLUMN(F1431)-COLUMN(B1427)+1)),"",B1425-(WEEKDAY(B1425,1)-($E$1-1))-IF((WEEKDAY(B1425,1)-($E$1-1))&lt;=0,7,0)+(ROW(F1431)-ROW(B1427))*7+(COLUMN(F1431)-COLUMN(B1427)+1))</f>
        <v>54815</v>
      </c>
      <c r="G1431" s="25">
        <f>IF(MONTH(B1425)&lt;&gt;MONTH(B1425-(WEEKDAY(B1425,1)-($E$1-1))-IF((WEEKDAY(B1425,1)-($E$1-1))&lt;=0,7,0)+(ROW(G1431)-ROW(B1427))*7+(COLUMN(G1431)-COLUMN(B1427)+1)),"",B1425-(WEEKDAY(B1425,1)-($E$1-1))-IF((WEEKDAY(B1425,1)-($E$1-1))&lt;=0,7,0)+(ROW(G1431)-ROW(B1427))*7+(COLUMN(G1431)-COLUMN(B1427)+1))</f>
        <v>54816</v>
      </c>
      <c r="H1431" s="24">
        <f>IF(MONTH(B1425)&lt;&gt;MONTH(B1425-(WEEKDAY(B1425,1)-($E$1-1))-IF((WEEKDAY(B1425,1)-($E$1-1))&lt;=0,7,0)+(ROW(H1431)-ROW(B1427))*7+(COLUMN(H1431)-COLUMN(B1427)+1)),"",B1425-(WEEKDAY(B1425,1)-($E$1-1))-IF((WEEKDAY(B1425,1)-($E$1-1))&lt;=0,7,0)+(ROW(H1431)-ROW(B1427))*7+(COLUMN(H1431)-COLUMN(B1427)+1))</f>
        <v>54817</v>
      </c>
      <c r="I1431" s="19"/>
      <c r="J1431" s="25">
        <f>IF(MONTH(J1425)&lt;&gt;MONTH(J1425-(WEEKDAY(J1425,1)-($E$1-1))-IF((WEEKDAY(J1425,1)-($E$1-1))&lt;=0,7,0)+(ROW(J1431)-ROW(J1427))*7+(COLUMN(J1431)-COLUMN(J1427)+1)),"",J1425-(WEEKDAY(J1425,1)-($E$1-1))-IF((WEEKDAY(J1425,1)-($E$1-1))&lt;=0,7,0)+(ROW(J1431)-ROW(J1427))*7+(COLUMN(J1431)-COLUMN(J1427)+1))</f>
        <v>54846</v>
      </c>
      <c r="K1431" s="24">
        <f>IF(MONTH(J1425)&lt;&gt;MONTH(J1425-(WEEKDAY(J1425,1)-($E$1-1))-IF((WEEKDAY(J1425,1)-($E$1-1))&lt;=0,7,0)+(ROW(K1431)-ROW(J1427))*7+(COLUMN(K1431)-COLUMN(J1427)+1)),"",J1425-(WEEKDAY(J1425,1)-($E$1-1))-IF((WEEKDAY(J1425,1)-($E$1-1))&lt;=0,7,0)+(ROW(K1431)-ROW(J1427))*7+(COLUMN(K1431)-COLUMN(J1427)+1))</f>
        <v>54847</v>
      </c>
      <c r="L1431" s="25" t="str">
        <f>IF(MONTH(J1425)&lt;&gt;MONTH(J1425-(WEEKDAY(J1425,1)-($E$1-1))-IF((WEEKDAY(J1425,1)-($E$1-1))&lt;=0,7,0)+(ROW(L1431)-ROW(J1427))*7+(COLUMN(L1431)-COLUMN(J1427)+1)),"",J1425-(WEEKDAY(J1425,1)-($E$1-1))-IF((WEEKDAY(J1425,1)-($E$1-1))&lt;=0,7,0)+(ROW(L1431)-ROW(J1427))*7+(COLUMN(L1431)-COLUMN(J1427)+1))</f>
        <v/>
      </c>
      <c r="M1431" s="24" t="str">
        <f>IF(MONTH(J1425)&lt;&gt;MONTH(J1425-(WEEKDAY(J1425,1)-($E$1-1))-IF((WEEKDAY(J1425,1)-($E$1-1))&lt;=0,7,0)+(ROW(M1431)-ROW(J1427))*7+(COLUMN(M1431)-COLUMN(J1427)+1)),"",J1425-(WEEKDAY(J1425,1)-($E$1-1))-IF((WEEKDAY(J1425,1)-($E$1-1))&lt;=0,7,0)+(ROW(M1431)-ROW(J1427))*7+(COLUMN(M1431)-COLUMN(J1427)+1))</f>
        <v/>
      </c>
      <c r="N1431" s="25" t="str">
        <f>IF(MONTH(J1425)&lt;&gt;MONTH(J1425-(WEEKDAY(J1425,1)-($E$1-1))-IF((WEEKDAY(J1425,1)-($E$1-1))&lt;=0,7,0)+(ROW(N1431)-ROW(J1427))*7+(COLUMN(N1431)-COLUMN(J1427)+1)),"",J1425-(WEEKDAY(J1425,1)-($E$1-1))-IF((WEEKDAY(J1425,1)-($E$1-1))&lt;=0,7,0)+(ROW(N1431)-ROW(J1427))*7+(COLUMN(N1431)-COLUMN(J1427)+1))</f>
        <v/>
      </c>
      <c r="O1431" s="24" t="str">
        <f>IF(MONTH(J1425)&lt;&gt;MONTH(J1425-(WEEKDAY(J1425,1)-($E$1-1))-IF((WEEKDAY(J1425,1)-($E$1-1))&lt;=0,7,0)+(ROW(O1431)-ROW(J1427))*7+(COLUMN(O1431)-COLUMN(J1427)+1)),"",J1425-(WEEKDAY(J1425,1)-($E$1-1))-IF((WEEKDAY(J1425,1)-($E$1-1))&lt;=0,7,0)+(ROW(O1431)-ROW(J1427))*7+(COLUMN(O1431)-COLUMN(J1427)+1))</f>
        <v/>
      </c>
      <c r="P1431" s="25" t="str">
        <f>IF(MONTH(J1425)&lt;&gt;MONTH(J1425-(WEEKDAY(J1425,1)-($E$1-1))-IF((WEEKDAY(J1425,1)-($E$1-1))&lt;=0,7,0)+(ROW(P1431)-ROW(J1427))*7+(COLUMN(P1431)-COLUMN(J1427)+1)),"",J1425-(WEEKDAY(J1425,1)-($E$1-1))-IF((WEEKDAY(J1425,1)-($E$1-1))&lt;=0,7,0)+(ROW(P1431)-ROW(J1427))*7+(COLUMN(P1431)-COLUMN(J1427)+1))</f>
        <v/>
      </c>
      <c r="Q1431" s="19"/>
      <c r="R1431" s="24">
        <f>IF(MONTH(R1425)&lt;&gt;MONTH(R1425-(WEEKDAY(R1425,1)-($E$1-1))-IF((WEEKDAY(R1425,1)-($E$1-1))&lt;=0,7,0)+(ROW(R1431)-ROW(R1427))*7+(COLUMN(R1431)-COLUMN(R1427)+1)),"",R1425-(WEEKDAY(R1425,1)-($E$1-1))-IF((WEEKDAY(R1425,1)-($E$1-1))&lt;=0,7,0)+(ROW(R1431)-ROW(R1427))*7+(COLUMN(R1431)-COLUMN(R1427)+1))</f>
        <v>54874</v>
      </c>
      <c r="S1431" s="25">
        <f>IF(MONTH(R1425)&lt;&gt;MONTH(R1425-(WEEKDAY(R1425,1)-($E$1-1))-IF((WEEKDAY(R1425,1)-($E$1-1))&lt;=0,7,0)+(ROW(S1431)-ROW(R1427))*7+(COLUMN(S1431)-COLUMN(R1427)+1)),"",R1425-(WEEKDAY(R1425,1)-($E$1-1))-IF((WEEKDAY(R1425,1)-($E$1-1))&lt;=0,7,0)+(ROW(S1431)-ROW(R1427))*7+(COLUMN(S1431)-COLUMN(R1427)+1))</f>
        <v>54875</v>
      </c>
      <c r="T1431" s="24">
        <f>IF(MONTH(R1425)&lt;&gt;MONTH(R1425-(WEEKDAY(R1425,1)-($E$1-1))-IF((WEEKDAY(R1425,1)-($E$1-1))&lt;=0,7,0)+(ROW(T1431)-ROW(R1427))*7+(COLUMN(T1431)-COLUMN(R1427)+1)),"",R1425-(WEEKDAY(R1425,1)-($E$1-1))-IF((WEEKDAY(R1425,1)-($E$1-1))&lt;=0,7,0)+(ROW(T1431)-ROW(R1427))*7+(COLUMN(T1431)-COLUMN(R1427)+1))</f>
        <v>54876</v>
      </c>
      <c r="U1431" s="25">
        <f>IF(MONTH(R1425)&lt;&gt;MONTH(R1425-(WEEKDAY(R1425,1)-($E$1-1))-IF((WEEKDAY(R1425,1)-($E$1-1))&lt;=0,7,0)+(ROW(U1431)-ROW(R1427))*7+(COLUMN(U1431)-COLUMN(R1427)+1)),"",R1425-(WEEKDAY(R1425,1)-($E$1-1))-IF((WEEKDAY(R1425,1)-($E$1-1))&lt;=0,7,0)+(ROW(U1431)-ROW(R1427))*7+(COLUMN(U1431)-COLUMN(R1427)+1))</f>
        <v>54877</v>
      </c>
      <c r="V1431" s="24">
        <f>IF(MONTH(R1425)&lt;&gt;MONTH(R1425-(WEEKDAY(R1425,1)-($E$1-1))-IF((WEEKDAY(R1425,1)-($E$1-1))&lt;=0,7,0)+(ROW(V1431)-ROW(R1427))*7+(COLUMN(V1431)-COLUMN(R1427)+1)),"",R1425-(WEEKDAY(R1425,1)-($E$1-1))-IF((WEEKDAY(R1425,1)-($E$1-1))&lt;=0,7,0)+(ROW(V1431)-ROW(R1427))*7+(COLUMN(V1431)-COLUMN(R1427)+1))</f>
        <v>54878</v>
      </c>
      <c r="W1431" s="25" t="str">
        <f>IF(MONTH(R1425)&lt;&gt;MONTH(R1425-(WEEKDAY(R1425,1)-($E$1-1))-IF((WEEKDAY(R1425,1)-($E$1-1))&lt;=0,7,0)+(ROW(W1431)-ROW(R1427))*7+(COLUMN(W1431)-COLUMN(R1427)+1)),"",R1425-(WEEKDAY(R1425,1)-($E$1-1))-IF((WEEKDAY(R1425,1)-($E$1-1))&lt;=0,7,0)+(ROW(W1431)-ROW(R1427))*7+(COLUMN(W1431)-COLUMN(R1427)+1))</f>
        <v/>
      </c>
      <c r="X1431" s="24" t="str">
        <f>IF(MONTH(R1425)&lt;&gt;MONTH(R1425-(WEEKDAY(R1425,1)-($E$1-1))-IF((WEEKDAY(R1425,1)-($E$1-1))&lt;=0,7,0)+(ROW(X1431)-ROW(R1427))*7+(COLUMN(X1431)-COLUMN(R1427)+1)),"",R1425-(WEEKDAY(R1425,1)-($E$1-1))-IF((WEEKDAY(R1425,1)-($E$1-1))&lt;=0,7,0)+(ROW(X1431)-ROW(R1427))*7+(COLUMN(X1431)-COLUMN(R1427)+1))</f>
        <v/>
      </c>
      <c r="Y1431" s="20"/>
      <c r="Z1431" s="25">
        <f>IF(MONTH(Z1425)&lt;&gt;MONTH(Z1425-(WEEKDAY(Z1425,1)-($E$1-1))-IF((WEEKDAY(Z1425,1)-($E$1-1))&lt;=0,7,0)+(ROW(Z1431)-ROW(Z1427))*7+(COLUMN(Z1431)-COLUMN(Z1427)+1)),"",Z1425-(WEEKDAY(Z1425,1)-($E$1-1))-IF((WEEKDAY(Z1425,1)-($E$1-1))&lt;=0,7,0)+(ROW(Z1431)-ROW(Z1427))*7+(COLUMN(Z1431)-COLUMN(Z1427)+1))</f>
        <v>54902</v>
      </c>
      <c r="AA1431" s="24">
        <f>IF(MONTH(Z1425)&lt;&gt;MONTH(Z1425-(WEEKDAY(Z1425,1)-($E$1-1))-IF((WEEKDAY(Z1425,1)-($E$1-1))&lt;=0,7,0)+(ROW(AA1431)-ROW(Z1427))*7+(COLUMN(AA1431)-COLUMN(Z1427)+1)),"",Z1425-(WEEKDAY(Z1425,1)-($E$1-1))-IF((WEEKDAY(Z1425,1)-($E$1-1))&lt;=0,7,0)+(ROW(AA1431)-ROW(Z1427))*7+(COLUMN(AA1431)-COLUMN(Z1427)+1))</f>
        <v>54903</v>
      </c>
      <c r="AB1431" s="25">
        <f>IF(MONTH(Z1425)&lt;&gt;MONTH(Z1425-(WEEKDAY(Z1425,1)-($E$1-1))-IF((WEEKDAY(Z1425,1)-($E$1-1))&lt;=0,7,0)+(ROW(AB1431)-ROW(Z1427))*7+(COLUMN(AB1431)-COLUMN(Z1427)+1)),"",Z1425-(WEEKDAY(Z1425,1)-($E$1-1))-IF((WEEKDAY(Z1425,1)-($E$1-1))&lt;=0,7,0)+(ROW(AB1431)-ROW(Z1427))*7+(COLUMN(AB1431)-COLUMN(Z1427)+1))</f>
        <v>54904</v>
      </c>
      <c r="AC1431" s="24">
        <f>IF(MONTH(Z1425)&lt;&gt;MONTH(Z1425-(WEEKDAY(Z1425,1)-($E$1-1))-IF((WEEKDAY(Z1425,1)-($E$1-1))&lt;=0,7,0)+(ROW(AC1431)-ROW(Z1427))*7+(COLUMN(AC1431)-COLUMN(Z1427)+1)),"",Z1425-(WEEKDAY(Z1425,1)-($E$1-1))-IF((WEEKDAY(Z1425,1)-($E$1-1))&lt;=0,7,0)+(ROW(AC1431)-ROW(Z1427))*7+(COLUMN(AC1431)-COLUMN(Z1427)+1))</f>
        <v>54905</v>
      </c>
      <c r="AD1431" s="25">
        <f>IF(MONTH(Z1425)&lt;&gt;MONTH(Z1425-(WEEKDAY(Z1425,1)-($E$1-1))-IF((WEEKDAY(Z1425,1)-($E$1-1))&lt;=0,7,0)+(ROW(AD1431)-ROW(Z1427))*7+(COLUMN(AD1431)-COLUMN(Z1427)+1)),"",Z1425-(WEEKDAY(Z1425,1)-($E$1-1))-IF((WEEKDAY(Z1425,1)-($E$1-1))&lt;=0,7,0)+(ROW(AD1431)-ROW(Z1427))*7+(COLUMN(AD1431)-COLUMN(Z1427)+1))</f>
        <v>54906</v>
      </c>
      <c r="AE1431" s="24">
        <f>IF(MONTH(Z1425)&lt;&gt;MONTH(Z1425-(WEEKDAY(Z1425,1)-($E$1-1))-IF((WEEKDAY(Z1425,1)-($E$1-1))&lt;=0,7,0)+(ROW(AE1431)-ROW(Z1427))*7+(COLUMN(AE1431)-COLUMN(Z1427)+1)),"",Z1425-(WEEKDAY(Z1425,1)-($E$1-1))-IF((WEEKDAY(Z1425,1)-($E$1-1))&lt;=0,7,0)+(ROW(AE1431)-ROW(Z1427))*7+(COLUMN(AE1431)-COLUMN(Z1427)+1))</f>
        <v>54907</v>
      </c>
      <c r="AF1431" s="25">
        <f>IF(MONTH(Z1425)&lt;&gt;MONTH(Z1425-(WEEKDAY(Z1425,1)-($E$1-1))-IF((WEEKDAY(Z1425,1)-($E$1-1))&lt;=0,7,0)+(ROW(AF1431)-ROW(Z1427))*7+(COLUMN(AF1431)-COLUMN(Z1427)+1)),"",Z1425-(WEEKDAY(Z1425,1)-($E$1-1))-IF((WEEKDAY(Z1425,1)-($E$1-1))&lt;=0,7,0)+(ROW(AF1431)-ROW(Z1427))*7+(COLUMN(AF1431)-COLUMN(Z1427)+1))</f>
        <v>54908</v>
      </c>
      <c r="AG1431" s="13"/>
    </row>
    <row r="1432" spans="1:33" ht="15" x14ac:dyDescent="0.2">
      <c r="A1432" s="10"/>
      <c r="B1432" s="25">
        <f>IF(MONTH(B1425)&lt;&gt;MONTH(B1425-(WEEKDAY(B1425,1)-($E$1-1))-IF((WEEKDAY(B1425,1)-($E$1-1))&lt;=0,7,0)+(ROW(B1432)-ROW(B1427))*7+(COLUMN(B1432)-COLUMN(B1427)+1)),"",B1425-(WEEKDAY(B1425,1)-($E$1-1))-IF((WEEKDAY(B1425,1)-($E$1-1))&lt;=0,7,0)+(ROW(B1432)-ROW(B1427))*7+(COLUMN(B1432)-COLUMN(B1427)+1))</f>
        <v>54818</v>
      </c>
      <c r="C1432" s="24">
        <f>IF(MONTH(B1425)&lt;&gt;MONTH(B1425-(WEEKDAY(B1425,1)-($E$1-1))-IF((WEEKDAY(B1425,1)-($E$1-1))&lt;=0,7,0)+(ROW(C1432)-ROW(B1427))*7+(COLUMN(C1432)-COLUMN(B1427)+1)),"",B1425-(WEEKDAY(B1425,1)-($E$1-1))-IF((WEEKDAY(B1425,1)-($E$1-1))&lt;=0,7,0)+(ROW(C1432)-ROW(B1427))*7+(COLUMN(C1432)-COLUMN(B1427)+1))</f>
        <v>54819</v>
      </c>
      <c r="D1432" s="25" t="str">
        <f>IF(MONTH(B1425)&lt;&gt;MONTH(B1425-(WEEKDAY(B1425,1)-($E$1-1))-IF((WEEKDAY(B1425,1)-($E$1-1))&lt;=0,7,0)+(ROW(D1432)-ROW(B1427))*7+(COLUMN(D1432)-COLUMN(B1427)+1)),"",B1425-(WEEKDAY(B1425,1)-($E$1-1))-IF((WEEKDAY(B1425,1)-($E$1-1))&lt;=0,7,0)+(ROW(D1432)-ROW(B1427))*7+(COLUMN(D1432)-COLUMN(B1427)+1))</f>
        <v/>
      </c>
      <c r="E1432" s="24" t="str">
        <f>IF(MONTH(B1425)&lt;&gt;MONTH(B1425-(WEEKDAY(B1425,1)-($E$1-1))-IF((WEEKDAY(B1425,1)-($E$1-1))&lt;=0,7,0)+(ROW(E1432)-ROW(B1427))*7+(COLUMN(E1432)-COLUMN(B1427)+1)),"",B1425-(WEEKDAY(B1425,1)-($E$1-1))-IF((WEEKDAY(B1425,1)-($E$1-1))&lt;=0,7,0)+(ROW(E1432)-ROW(B1427))*7+(COLUMN(E1432)-COLUMN(B1427)+1))</f>
        <v/>
      </c>
      <c r="F1432" s="25" t="str">
        <f>IF(MONTH(B1425)&lt;&gt;MONTH(B1425-(WEEKDAY(B1425,1)-($E$1-1))-IF((WEEKDAY(B1425,1)-($E$1-1))&lt;=0,7,0)+(ROW(F1432)-ROW(B1427))*7+(COLUMN(F1432)-COLUMN(B1427)+1)),"",B1425-(WEEKDAY(B1425,1)-($E$1-1))-IF((WEEKDAY(B1425,1)-($E$1-1))&lt;=0,7,0)+(ROW(F1432)-ROW(B1427))*7+(COLUMN(F1432)-COLUMN(B1427)+1))</f>
        <v/>
      </c>
      <c r="G1432" s="24" t="str">
        <f>IF(MONTH(B1425)&lt;&gt;MONTH(B1425-(WEEKDAY(B1425,1)-($E$1-1))-IF((WEEKDAY(B1425,1)-($E$1-1))&lt;=0,7,0)+(ROW(G1432)-ROW(B1427))*7+(COLUMN(G1432)-COLUMN(B1427)+1)),"",B1425-(WEEKDAY(B1425,1)-($E$1-1))-IF((WEEKDAY(B1425,1)-($E$1-1))&lt;=0,7,0)+(ROW(G1432)-ROW(B1427))*7+(COLUMN(G1432)-COLUMN(B1427)+1))</f>
        <v/>
      </c>
      <c r="H1432" s="25" t="str">
        <f>IF(MONTH(B1425)&lt;&gt;MONTH(B1425-(WEEKDAY(B1425,1)-($E$1-1))-IF((WEEKDAY(B1425,1)-($E$1-1))&lt;=0,7,0)+(ROW(H1432)-ROW(B1427))*7+(COLUMN(H1432)-COLUMN(B1427)+1)),"",B1425-(WEEKDAY(B1425,1)-($E$1-1))-IF((WEEKDAY(B1425,1)-($E$1-1))&lt;=0,7,0)+(ROW(H1432)-ROW(B1427))*7+(COLUMN(H1432)-COLUMN(B1427)+1))</f>
        <v/>
      </c>
      <c r="I1432" s="19"/>
      <c r="J1432" s="24" t="str">
        <f>IF(MONTH(J1425)&lt;&gt;MONTH(J1425-(WEEKDAY(J1425,1)-($E$1-1))-IF((WEEKDAY(J1425,1)-($E$1-1))&lt;=0,7,0)+(ROW(J1432)-ROW(J1427))*7+(COLUMN(J1432)-COLUMN(J1427)+1)),"",J1425-(WEEKDAY(J1425,1)-($E$1-1))-IF((WEEKDAY(J1425,1)-($E$1-1))&lt;=0,7,0)+(ROW(J1432)-ROW(J1427))*7+(COLUMN(J1432)-COLUMN(J1427)+1))</f>
        <v/>
      </c>
      <c r="K1432" s="25" t="str">
        <f>IF(MONTH(J1425)&lt;&gt;MONTH(J1425-(WEEKDAY(J1425,1)-($E$1-1))-IF((WEEKDAY(J1425,1)-($E$1-1))&lt;=0,7,0)+(ROW(K1432)-ROW(J1427))*7+(COLUMN(K1432)-COLUMN(J1427)+1)),"",J1425-(WEEKDAY(J1425,1)-($E$1-1))-IF((WEEKDAY(J1425,1)-($E$1-1))&lt;=0,7,0)+(ROW(K1432)-ROW(J1427))*7+(COLUMN(K1432)-COLUMN(J1427)+1))</f>
        <v/>
      </c>
      <c r="L1432" s="24" t="str">
        <f>IF(MONTH(J1425)&lt;&gt;MONTH(J1425-(WEEKDAY(J1425,1)-($E$1-1))-IF((WEEKDAY(J1425,1)-($E$1-1))&lt;=0,7,0)+(ROW(L1432)-ROW(J1427))*7+(COLUMN(L1432)-COLUMN(J1427)+1)),"",J1425-(WEEKDAY(J1425,1)-($E$1-1))-IF((WEEKDAY(J1425,1)-($E$1-1))&lt;=0,7,0)+(ROW(L1432)-ROW(J1427))*7+(COLUMN(L1432)-COLUMN(J1427)+1))</f>
        <v/>
      </c>
      <c r="M1432" s="25" t="str">
        <f>IF(MONTH(J1425)&lt;&gt;MONTH(J1425-(WEEKDAY(J1425,1)-($E$1-1))-IF((WEEKDAY(J1425,1)-($E$1-1))&lt;=0,7,0)+(ROW(M1432)-ROW(J1427))*7+(COLUMN(M1432)-COLUMN(J1427)+1)),"",J1425-(WEEKDAY(J1425,1)-($E$1-1))-IF((WEEKDAY(J1425,1)-($E$1-1))&lt;=0,7,0)+(ROW(M1432)-ROW(J1427))*7+(COLUMN(M1432)-COLUMN(J1427)+1))</f>
        <v/>
      </c>
      <c r="N1432" s="24" t="str">
        <f>IF(MONTH(J1425)&lt;&gt;MONTH(J1425-(WEEKDAY(J1425,1)-($E$1-1))-IF((WEEKDAY(J1425,1)-($E$1-1))&lt;=0,7,0)+(ROW(N1432)-ROW(J1427))*7+(COLUMN(N1432)-COLUMN(J1427)+1)),"",J1425-(WEEKDAY(J1425,1)-($E$1-1))-IF((WEEKDAY(J1425,1)-($E$1-1))&lt;=0,7,0)+(ROW(N1432)-ROW(J1427))*7+(COLUMN(N1432)-COLUMN(J1427)+1))</f>
        <v/>
      </c>
      <c r="O1432" s="25" t="str">
        <f>IF(MONTH(J1425)&lt;&gt;MONTH(J1425-(WEEKDAY(J1425,1)-($E$1-1))-IF((WEEKDAY(J1425,1)-($E$1-1))&lt;=0,7,0)+(ROW(O1432)-ROW(J1427))*7+(COLUMN(O1432)-COLUMN(J1427)+1)),"",J1425-(WEEKDAY(J1425,1)-($E$1-1))-IF((WEEKDAY(J1425,1)-($E$1-1))&lt;=0,7,0)+(ROW(O1432)-ROW(J1427))*7+(COLUMN(O1432)-COLUMN(J1427)+1))</f>
        <v/>
      </c>
      <c r="P1432" s="24" t="str">
        <f>IF(MONTH(J1425)&lt;&gt;MONTH(J1425-(WEEKDAY(J1425,1)-($E$1-1))-IF((WEEKDAY(J1425,1)-($E$1-1))&lt;=0,7,0)+(ROW(P1432)-ROW(J1427))*7+(COLUMN(P1432)-COLUMN(J1427)+1)),"",J1425-(WEEKDAY(J1425,1)-($E$1-1))-IF((WEEKDAY(J1425,1)-($E$1-1))&lt;=0,7,0)+(ROW(P1432)-ROW(J1427))*7+(COLUMN(P1432)-COLUMN(J1427)+1))</f>
        <v/>
      </c>
      <c r="Q1432" s="19"/>
      <c r="R1432" s="25" t="str">
        <f>IF(MONTH(R1425)&lt;&gt;MONTH(R1425-(WEEKDAY(R1425,1)-($E$1-1))-IF((WEEKDAY(R1425,1)-($E$1-1))&lt;=0,7,0)+(ROW(R1432)-ROW(R1427))*7+(COLUMN(R1432)-COLUMN(R1427)+1)),"",R1425-(WEEKDAY(R1425,1)-($E$1-1))-IF((WEEKDAY(R1425,1)-($E$1-1))&lt;=0,7,0)+(ROW(R1432)-ROW(R1427))*7+(COLUMN(R1432)-COLUMN(R1427)+1))</f>
        <v/>
      </c>
      <c r="S1432" s="24" t="str">
        <f>IF(MONTH(R1425)&lt;&gt;MONTH(R1425-(WEEKDAY(R1425,1)-($E$1-1))-IF((WEEKDAY(R1425,1)-($E$1-1))&lt;=0,7,0)+(ROW(S1432)-ROW(R1427))*7+(COLUMN(S1432)-COLUMN(R1427)+1)),"",R1425-(WEEKDAY(R1425,1)-($E$1-1))-IF((WEEKDAY(R1425,1)-($E$1-1))&lt;=0,7,0)+(ROW(S1432)-ROW(R1427))*7+(COLUMN(S1432)-COLUMN(R1427)+1))</f>
        <v/>
      </c>
      <c r="T1432" s="25" t="str">
        <f>IF(MONTH(R1425)&lt;&gt;MONTH(R1425-(WEEKDAY(R1425,1)-($E$1-1))-IF((WEEKDAY(R1425,1)-($E$1-1))&lt;=0,7,0)+(ROW(T1432)-ROW(R1427))*7+(COLUMN(T1432)-COLUMN(R1427)+1)),"",R1425-(WEEKDAY(R1425,1)-($E$1-1))-IF((WEEKDAY(R1425,1)-($E$1-1))&lt;=0,7,0)+(ROW(T1432)-ROW(R1427))*7+(COLUMN(T1432)-COLUMN(R1427)+1))</f>
        <v/>
      </c>
      <c r="U1432" s="24" t="str">
        <f>IF(MONTH(R1425)&lt;&gt;MONTH(R1425-(WEEKDAY(R1425,1)-($E$1-1))-IF((WEEKDAY(R1425,1)-($E$1-1))&lt;=0,7,0)+(ROW(U1432)-ROW(R1427))*7+(COLUMN(U1432)-COLUMN(R1427)+1)),"",R1425-(WEEKDAY(R1425,1)-($E$1-1))-IF((WEEKDAY(R1425,1)-($E$1-1))&lt;=0,7,0)+(ROW(U1432)-ROW(R1427))*7+(COLUMN(U1432)-COLUMN(R1427)+1))</f>
        <v/>
      </c>
      <c r="V1432" s="25" t="str">
        <f>IF(MONTH(R1425)&lt;&gt;MONTH(R1425-(WEEKDAY(R1425,1)-($E$1-1))-IF((WEEKDAY(R1425,1)-($E$1-1))&lt;=0,7,0)+(ROW(V1432)-ROW(R1427))*7+(COLUMN(V1432)-COLUMN(R1427)+1)),"",R1425-(WEEKDAY(R1425,1)-($E$1-1))-IF((WEEKDAY(R1425,1)-($E$1-1))&lt;=0,7,0)+(ROW(V1432)-ROW(R1427))*7+(COLUMN(V1432)-COLUMN(R1427)+1))</f>
        <v/>
      </c>
      <c r="W1432" s="24" t="str">
        <f>IF(MONTH(R1425)&lt;&gt;MONTH(R1425-(WEEKDAY(R1425,1)-($E$1-1))-IF((WEEKDAY(R1425,1)-($E$1-1))&lt;=0,7,0)+(ROW(W1432)-ROW(R1427))*7+(COLUMN(W1432)-COLUMN(R1427)+1)),"",R1425-(WEEKDAY(R1425,1)-($E$1-1))-IF((WEEKDAY(R1425,1)-($E$1-1))&lt;=0,7,0)+(ROW(W1432)-ROW(R1427))*7+(COLUMN(W1432)-COLUMN(R1427)+1))</f>
        <v/>
      </c>
      <c r="X1432" s="25" t="str">
        <f>IF(MONTH(R1425)&lt;&gt;MONTH(R1425-(WEEKDAY(R1425,1)-($E$1-1))-IF((WEEKDAY(R1425,1)-($E$1-1))&lt;=0,7,0)+(ROW(X1432)-ROW(R1427))*7+(COLUMN(X1432)-COLUMN(R1427)+1)),"",R1425-(WEEKDAY(R1425,1)-($E$1-1))-IF((WEEKDAY(R1425,1)-($E$1-1))&lt;=0,7,0)+(ROW(X1432)-ROW(R1427))*7+(COLUMN(X1432)-COLUMN(R1427)+1))</f>
        <v/>
      </c>
      <c r="Y1432" s="20"/>
      <c r="Z1432" s="24" t="str">
        <f>IF(MONTH(Z1425)&lt;&gt;MONTH(Z1425-(WEEKDAY(Z1425,1)-($E$1-1))-IF((WEEKDAY(Z1425,1)-($E$1-1))&lt;=0,7,0)+(ROW(Z1432)-ROW(Z1427))*7+(COLUMN(Z1432)-COLUMN(Z1427)+1)),"",Z1425-(WEEKDAY(Z1425,1)-($E$1-1))-IF((WEEKDAY(Z1425,1)-($E$1-1))&lt;=0,7,0)+(ROW(Z1432)-ROW(Z1427))*7+(COLUMN(Z1432)-COLUMN(Z1427)+1))</f>
        <v/>
      </c>
      <c r="AA1432" s="25" t="str">
        <f>IF(MONTH(Z1425)&lt;&gt;MONTH(Z1425-(WEEKDAY(Z1425,1)-($E$1-1))-IF((WEEKDAY(Z1425,1)-($E$1-1))&lt;=0,7,0)+(ROW(AA1432)-ROW(Z1427))*7+(COLUMN(AA1432)-COLUMN(Z1427)+1)),"",Z1425-(WEEKDAY(Z1425,1)-($E$1-1))-IF((WEEKDAY(Z1425,1)-($E$1-1))&lt;=0,7,0)+(ROW(AA1432)-ROW(Z1427))*7+(COLUMN(AA1432)-COLUMN(Z1427)+1))</f>
        <v/>
      </c>
      <c r="AB1432" s="24" t="str">
        <f>IF(MONTH(Z1425)&lt;&gt;MONTH(Z1425-(WEEKDAY(Z1425,1)-($E$1-1))-IF((WEEKDAY(Z1425,1)-($E$1-1))&lt;=0,7,0)+(ROW(AB1432)-ROW(Z1427))*7+(COLUMN(AB1432)-COLUMN(Z1427)+1)),"",Z1425-(WEEKDAY(Z1425,1)-($E$1-1))-IF((WEEKDAY(Z1425,1)-($E$1-1))&lt;=0,7,0)+(ROW(AB1432)-ROW(Z1427))*7+(COLUMN(AB1432)-COLUMN(Z1427)+1))</f>
        <v/>
      </c>
      <c r="AC1432" s="25" t="str">
        <f>IF(MONTH(Z1425)&lt;&gt;MONTH(Z1425-(WEEKDAY(Z1425,1)-($E$1-1))-IF((WEEKDAY(Z1425,1)-($E$1-1))&lt;=0,7,0)+(ROW(AC1432)-ROW(Z1427))*7+(COLUMN(AC1432)-COLUMN(Z1427)+1)),"",Z1425-(WEEKDAY(Z1425,1)-($E$1-1))-IF((WEEKDAY(Z1425,1)-($E$1-1))&lt;=0,7,0)+(ROW(AC1432)-ROW(Z1427))*7+(COLUMN(AC1432)-COLUMN(Z1427)+1))</f>
        <v/>
      </c>
      <c r="AD1432" s="24" t="str">
        <f>IF(MONTH(Z1425)&lt;&gt;MONTH(Z1425-(WEEKDAY(Z1425,1)-($E$1-1))-IF((WEEKDAY(Z1425,1)-($E$1-1))&lt;=0,7,0)+(ROW(AD1432)-ROW(Z1427))*7+(COLUMN(AD1432)-COLUMN(Z1427)+1)),"",Z1425-(WEEKDAY(Z1425,1)-($E$1-1))-IF((WEEKDAY(Z1425,1)-($E$1-1))&lt;=0,7,0)+(ROW(AD1432)-ROW(Z1427))*7+(COLUMN(AD1432)-COLUMN(Z1427)+1))</f>
        <v/>
      </c>
      <c r="AE1432" s="25" t="str">
        <f>IF(MONTH(Z1425)&lt;&gt;MONTH(Z1425-(WEEKDAY(Z1425,1)-($E$1-1))-IF((WEEKDAY(Z1425,1)-($E$1-1))&lt;=0,7,0)+(ROW(AE1432)-ROW(Z1427))*7+(COLUMN(AE1432)-COLUMN(Z1427)+1)),"",Z1425-(WEEKDAY(Z1425,1)-($E$1-1))-IF((WEEKDAY(Z1425,1)-($E$1-1))&lt;=0,7,0)+(ROW(AE1432)-ROW(Z1427))*7+(COLUMN(AE1432)-COLUMN(Z1427)+1))</f>
        <v/>
      </c>
      <c r="AF1432" s="24" t="str">
        <f>IF(MONTH(Z1425)&lt;&gt;MONTH(Z1425-(WEEKDAY(Z1425,1)-($E$1-1))-IF((WEEKDAY(Z1425,1)-($E$1-1))&lt;=0,7,0)+(ROW(AF1432)-ROW(Z1427))*7+(COLUMN(AF1432)-COLUMN(Z1427)+1)),"",Z1425-(WEEKDAY(Z1425,1)-($E$1-1))-IF((WEEKDAY(Z1425,1)-($E$1-1))&lt;=0,7,0)+(ROW(AF1432)-ROW(Z1427))*7+(COLUMN(AF1432)-COLUMN(Z1427)+1))</f>
        <v/>
      </c>
      <c r="AG1432" s="13"/>
    </row>
    <row r="1433" spans="1:33" x14ac:dyDescent="0.2">
      <c r="A1433" s="10"/>
      <c r="B1433" s="22"/>
      <c r="C1433" s="22"/>
      <c r="D1433" s="22"/>
      <c r="E1433" s="22"/>
      <c r="F1433" s="22"/>
      <c r="G1433" s="22"/>
      <c r="H1433" s="22"/>
      <c r="I1433" s="22"/>
      <c r="J1433" s="22"/>
      <c r="K1433" s="22"/>
      <c r="L1433" s="22"/>
      <c r="M1433" s="22"/>
      <c r="N1433" s="22"/>
      <c r="O1433" s="22"/>
      <c r="P1433" s="22"/>
      <c r="Q1433" s="22"/>
      <c r="R1433" s="22"/>
      <c r="S1433" s="22"/>
      <c r="T1433" s="22"/>
      <c r="U1433" s="22"/>
      <c r="V1433" s="22"/>
      <c r="W1433" s="22"/>
      <c r="X1433" s="22"/>
      <c r="Y1433" s="23"/>
      <c r="Z1433" s="23"/>
      <c r="AA1433" s="23"/>
      <c r="AB1433" s="23"/>
      <c r="AC1433" s="23"/>
      <c r="AD1433" s="23"/>
      <c r="AE1433" s="23"/>
      <c r="AF1433" s="23"/>
      <c r="AG1433" s="13"/>
    </row>
    <row r="1434" spans="1:33" ht="14.25" x14ac:dyDescent="0.2">
      <c r="A1434" s="11"/>
      <c r="B1434" s="31">
        <f>DATE(YEAR(Z1425),MONTH(Z1425)+1,1)</f>
        <v>54909</v>
      </c>
      <c r="C1434" s="31"/>
      <c r="D1434" s="31"/>
      <c r="E1434" s="31"/>
      <c r="F1434" s="31"/>
      <c r="G1434" s="31"/>
      <c r="H1434" s="31"/>
      <c r="I1434" s="19"/>
      <c r="J1434" s="31">
        <f>DATE(YEAR(B1434),MONTH(B1434)+1,1)</f>
        <v>54940</v>
      </c>
      <c r="K1434" s="31"/>
      <c r="L1434" s="31"/>
      <c r="M1434" s="31"/>
      <c r="N1434" s="31"/>
      <c r="O1434" s="31"/>
      <c r="P1434" s="31"/>
      <c r="Q1434" s="19"/>
      <c r="R1434" s="31">
        <f>DATE(YEAR(J1434),MONTH(J1434)+1,1)</f>
        <v>54970</v>
      </c>
      <c r="S1434" s="31"/>
      <c r="T1434" s="31"/>
      <c r="U1434" s="31"/>
      <c r="V1434" s="31"/>
      <c r="W1434" s="31"/>
      <c r="X1434" s="31"/>
      <c r="Y1434" s="20"/>
      <c r="Z1434" s="31">
        <f>DATE(YEAR(R1434),MONTH(R1434)+1,1)</f>
        <v>55001</v>
      </c>
      <c r="AA1434" s="31"/>
      <c r="AB1434" s="31"/>
      <c r="AC1434" s="31"/>
      <c r="AD1434" s="31"/>
      <c r="AE1434" s="31"/>
      <c r="AF1434" s="31"/>
      <c r="AG1434" s="13"/>
    </row>
    <row r="1435" spans="1:33" ht="14.25" x14ac:dyDescent="0.2">
      <c r="A1435" s="11"/>
      <c r="B1435" s="26" t="str">
        <f>$B$5</f>
        <v>Su</v>
      </c>
      <c r="C1435" s="21" t="str">
        <f>$C$5</f>
        <v>M</v>
      </c>
      <c r="D1435" s="26" t="str">
        <f>$D$5</f>
        <v>Tu</v>
      </c>
      <c r="E1435" s="21" t="str">
        <f>$E$5</f>
        <v>W</v>
      </c>
      <c r="F1435" s="26" t="str">
        <f>$F$5</f>
        <v>Th</v>
      </c>
      <c r="G1435" s="21" t="str">
        <f>$G$5</f>
        <v>F</v>
      </c>
      <c r="H1435" s="26" t="str">
        <f>$H$5</f>
        <v>Sa</v>
      </c>
      <c r="I1435" s="19"/>
      <c r="J1435" s="26" t="str">
        <f>$B$5</f>
        <v>Su</v>
      </c>
      <c r="K1435" s="21" t="str">
        <f>$C$5</f>
        <v>M</v>
      </c>
      <c r="L1435" s="26" t="str">
        <f>$D$5</f>
        <v>Tu</v>
      </c>
      <c r="M1435" s="21" t="str">
        <f>$E$5</f>
        <v>W</v>
      </c>
      <c r="N1435" s="26" t="str">
        <f>$F$5</f>
        <v>Th</v>
      </c>
      <c r="O1435" s="21" t="str">
        <f>$G$5</f>
        <v>F</v>
      </c>
      <c r="P1435" s="26" t="str">
        <f>$H$5</f>
        <v>Sa</v>
      </c>
      <c r="Q1435" s="19"/>
      <c r="R1435" s="26" t="str">
        <f>$B$5</f>
        <v>Su</v>
      </c>
      <c r="S1435" s="21" t="str">
        <f>$C$5</f>
        <v>M</v>
      </c>
      <c r="T1435" s="26" t="str">
        <f>$D$5</f>
        <v>Tu</v>
      </c>
      <c r="U1435" s="21" t="str">
        <f>$E$5</f>
        <v>W</v>
      </c>
      <c r="V1435" s="26" t="str">
        <f>$F$5</f>
        <v>Th</v>
      </c>
      <c r="W1435" s="21" t="str">
        <f>$G$5</f>
        <v>F</v>
      </c>
      <c r="X1435" s="26" t="str">
        <f>$H$5</f>
        <v>Sa</v>
      </c>
      <c r="Y1435" s="20"/>
      <c r="Z1435" s="26" t="str">
        <f>$B$5</f>
        <v>Su</v>
      </c>
      <c r="AA1435" s="21" t="str">
        <f>$C$5</f>
        <v>M</v>
      </c>
      <c r="AB1435" s="26" t="str">
        <f>$D$5</f>
        <v>Tu</v>
      </c>
      <c r="AC1435" s="21" t="str">
        <f>$E$5</f>
        <v>W</v>
      </c>
      <c r="AD1435" s="26" t="str">
        <f>$F$5</f>
        <v>Th</v>
      </c>
      <c r="AE1435" s="21" t="str">
        <f>$G$5</f>
        <v>F</v>
      </c>
      <c r="AF1435" s="26" t="str">
        <f>$H$5</f>
        <v>Sa</v>
      </c>
      <c r="AG1435" s="13"/>
    </row>
    <row r="1436" spans="1:33" ht="15" x14ac:dyDescent="0.2">
      <c r="A1436" s="11"/>
      <c r="B1436" s="24">
        <f>IF(MONTH(B1434)&lt;&gt;MONTH(B1434-(WEEKDAY(B1434,1)-($E$1-1))-IF((WEEKDAY(B1434,1)-($E$1-1))&lt;=0,7,0)+(ROW(B1436)-ROW(B1436))*7+(COLUMN(B1436)-COLUMN(B1436)+1)),"",B1434-(WEEKDAY(B1434,1)-($E$1-1))-IF((WEEKDAY(B1434,1)-($E$1-1))&lt;=0,7,0)+(ROW(B1436)-ROW(B1436))*7+(COLUMN(B1436)-COLUMN(B1436)+1))</f>
        <v>54909</v>
      </c>
      <c r="C1436" s="25">
        <f>IF(MONTH(B1434)&lt;&gt;MONTH(B1434-(WEEKDAY(B1434,1)-($E$1-1))-IF((WEEKDAY(B1434,1)-($E$1-1))&lt;=0,7,0)+(ROW(C1436)-ROW(B1436))*7+(COLUMN(C1436)-COLUMN(B1436)+1)),"",B1434-(WEEKDAY(B1434,1)-($E$1-1))-IF((WEEKDAY(B1434,1)-($E$1-1))&lt;=0,7,0)+(ROW(C1436)-ROW(B1436))*7+(COLUMN(C1436)-COLUMN(B1436)+1))</f>
        <v>54910</v>
      </c>
      <c r="D1436" s="24">
        <f>IF(MONTH(B1434)&lt;&gt;MONTH(B1434-(WEEKDAY(B1434,1)-($E$1-1))-IF((WEEKDAY(B1434,1)-($E$1-1))&lt;=0,7,0)+(ROW(D1436)-ROW(B1436))*7+(COLUMN(D1436)-COLUMN(B1436)+1)),"",B1434-(WEEKDAY(B1434,1)-($E$1-1))-IF((WEEKDAY(B1434,1)-($E$1-1))&lt;=0,7,0)+(ROW(D1436)-ROW(B1436))*7+(COLUMN(D1436)-COLUMN(B1436)+1))</f>
        <v>54911</v>
      </c>
      <c r="E1436" s="25">
        <f>IF(MONTH(B1434)&lt;&gt;MONTH(B1434-(WEEKDAY(B1434,1)-($E$1-1))-IF((WEEKDAY(B1434,1)-($E$1-1))&lt;=0,7,0)+(ROW(E1436)-ROW(B1436))*7+(COLUMN(E1436)-COLUMN(B1436)+1)),"",B1434-(WEEKDAY(B1434,1)-($E$1-1))-IF((WEEKDAY(B1434,1)-($E$1-1))&lt;=0,7,0)+(ROW(E1436)-ROW(B1436))*7+(COLUMN(E1436)-COLUMN(B1436)+1))</f>
        <v>54912</v>
      </c>
      <c r="F1436" s="24">
        <f>IF(MONTH(B1434)&lt;&gt;MONTH(B1434-(WEEKDAY(B1434,1)-($E$1-1))-IF((WEEKDAY(B1434,1)-($E$1-1))&lt;=0,7,0)+(ROW(F1436)-ROW(B1436))*7+(COLUMN(F1436)-COLUMN(B1436)+1)),"",B1434-(WEEKDAY(B1434,1)-($E$1-1))-IF((WEEKDAY(B1434,1)-($E$1-1))&lt;=0,7,0)+(ROW(F1436)-ROW(B1436))*7+(COLUMN(F1436)-COLUMN(B1436)+1))</f>
        <v>54913</v>
      </c>
      <c r="G1436" s="25">
        <f>IF(MONTH(B1434)&lt;&gt;MONTH(B1434-(WEEKDAY(B1434,1)-($E$1-1))-IF((WEEKDAY(B1434,1)-($E$1-1))&lt;=0,7,0)+(ROW(G1436)-ROW(B1436))*7+(COLUMN(G1436)-COLUMN(B1436)+1)),"",B1434-(WEEKDAY(B1434,1)-($E$1-1))-IF((WEEKDAY(B1434,1)-($E$1-1))&lt;=0,7,0)+(ROW(G1436)-ROW(B1436))*7+(COLUMN(G1436)-COLUMN(B1436)+1))</f>
        <v>54914</v>
      </c>
      <c r="H1436" s="24">
        <f>IF(MONTH(B1434)&lt;&gt;MONTH(B1434-(WEEKDAY(B1434,1)-($E$1-1))-IF((WEEKDAY(B1434,1)-($E$1-1))&lt;=0,7,0)+(ROW(H1436)-ROW(B1436))*7+(COLUMN(H1436)-COLUMN(B1436)+1)),"",B1434-(WEEKDAY(B1434,1)-($E$1-1))-IF((WEEKDAY(B1434,1)-($E$1-1))&lt;=0,7,0)+(ROW(H1436)-ROW(B1436))*7+(COLUMN(H1436)-COLUMN(B1436)+1))</f>
        <v>54915</v>
      </c>
      <c r="I1436" s="19"/>
      <c r="J1436" s="25" t="str">
        <f>IF(MONTH(J1434)&lt;&gt;MONTH(J1434-(WEEKDAY(J1434,1)-($E$1-1))-IF((WEEKDAY(J1434,1)-($E$1-1))&lt;=0,7,0)+(ROW(J1436)-ROW(J1436))*7+(COLUMN(J1436)-COLUMN(J1436)+1)),"",J1434-(WEEKDAY(J1434,1)-($E$1-1))-IF((WEEKDAY(J1434,1)-($E$1-1))&lt;=0,7,0)+(ROW(J1436)-ROW(J1436))*7+(COLUMN(J1436)-COLUMN(J1436)+1))</f>
        <v/>
      </c>
      <c r="K1436" s="24" t="str">
        <f>IF(MONTH(J1434)&lt;&gt;MONTH(J1434-(WEEKDAY(J1434,1)-($E$1-1))-IF((WEEKDAY(J1434,1)-($E$1-1))&lt;=0,7,0)+(ROW(K1436)-ROW(J1436))*7+(COLUMN(K1436)-COLUMN(J1436)+1)),"",J1434-(WEEKDAY(J1434,1)-($E$1-1))-IF((WEEKDAY(J1434,1)-($E$1-1))&lt;=0,7,0)+(ROW(K1436)-ROW(J1436))*7+(COLUMN(K1436)-COLUMN(J1436)+1))</f>
        <v/>
      </c>
      <c r="L1436" s="25" t="str">
        <f>IF(MONTH(J1434)&lt;&gt;MONTH(J1434-(WEEKDAY(J1434,1)-($E$1-1))-IF((WEEKDAY(J1434,1)-($E$1-1))&lt;=0,7,0)+(ROW(L1436)-ROW(J1436))*7+(COLUMN(L1436)-COLUMN(J1436)+1)),"",J1434-(WEEKDAY(J1434,1)-($E$1-1))-IF((WEEKDAY(J1434,1)-($E$1-1))&lt;=0,7,0)+(ROW(L1436)-ROW(J1436))*7+(COLUMN(L1436)-COLUMN(J1436)+1))</f>
        <v/>
      </c>
      <c r="M1436" s="24">
        <f>IF(MONTH(J1434)&lt;&gt;MONTH(J1434-(WEEKDAY(J1434,1)-($E$1-1))-IF((WEEKDAY(J1434,1)-($E$1-1))&lt;=0,7,0)+(ROW(M1436)-ROW(J1436))*7+(COLUMN(M1436)-COLUMN(J1436)+1)),"",J1434-(WEEKDAY(J1434,1)-($E$1-1))-IF((WEEKDAY(J1434,1)-($E$1-1))&lt;=0,7,0)+(ROW(M1436)-ROW(J1436))*7+(COLUMN(M1436)-COLUMN(J1436)+1))</f>
        <v>54940</v>
      </c>
      <c r="N1436" s="25">
        <f>IF(MONTH(J1434)&lt;&gt;MONTH(J1434-(WEEKDAY(J1434,1)-($E$1-1))-IF((WEEKDAY(J1434,1)-($E$1-1))&lt;=0,7,0)+(ROW(N1436)-ROW(J1436))*7+(COLUMN(N1436)-COLUMN(J1436)+1)),"",J1434-(WEEKDAY(J1434,1)-($E$1-1))-IF((WEEKDAY(J1434,1)-($E$1-1))&lt;=0,7,0)+(ROW(N1436)-ROW(J1436))*7+(COLUMN(N1436)-COLUMN(J1436)+1))</f>
        <v>54941</v>
      </c>
      <c r="O1436" s="24">
        <f>IF(MONTH(J1434)&lt;&gt;MONTH(J1434-(WEEKDAY(J1434,1)-($E$1-1))-IF((WEEKDAY(J1434,1)-($E$1-1))&lt;=0,7,0)+(ROW(O1436)-ROW(J1436))*7+(COLUMN(O1436)-COLUMN(J1436)+1)),"",J1434-(WEEKDAY(J1434,1)-($E$1-1))-IF((WEEKDAY(J1434,1)-($E$1-1))&lt;=0,7,0)+(ROW(O1436)-ROW(J1436))*7+(COLUMN(O1436)-COLUMN(J1436)+1))</f>
        <v>54942</v>
      </c>
      <c r="P1436" s="25">
        <f>IF(MONTH(J1434)&lt;&gt;MONTH(J1434-(WEEKDAY(J1434,1)-($E$1-1))-IF((WEEKDAY(J1434,1)-($E$1-1))&lt;=0,7,0)+(ROW(P1436)-ROW(J1436))*7+(COLUMN(P1436)-COLUMN(J1436)+1)),"",J1434-(WEEKDAY(J1434,1)-($E$1-1))-IF((WEEKDAY(J1434,1)-($E$1-1))&lt;=0,7,0)+(ROW(P1436)-ROW(J1436))*7+(COLUMN(P1436)-COLUMN(J1436)+1))</f>
        <v>54943</v>
      </c>
      <c r="Q1436" s="19"/>
      <c r="R1436" s="24" t="str">
        <f>IF(MONTH(R1434)&lt;&gt;MONTH(R1434-(WEEKDAY(R1434,1)-($E$1-1))-IF((WEEKDAY(R1434,1)-($E$1-1))&lt;=0,7,0)+(ROW(R1436)-ROW(R1436))*7+(COLUMN(R1436)-COLUMN(R1436)+1)),"",R1434-(WEEKDAY(R1434,1)-($E$1-1))-IF((WEEKDAY(R1434,1)-($E$1-1))&lt;=0,7,0)+(ROW(R1436)-ROW(R1436))*7+(COLUMN(R1436)-COLUMN(R1436)+1))</f>
        <v/>
      </c>
      <c r="S1436" s="25" t="str">
        <f>IF(MONTH(R1434)&lt;&gt;MONTH(R1434-(WEEKDAY(R1434,1)-($E$1-1))-IF((WEEKDAY(R1434,1)-($E$1-1))&lt;=0,7,0)+(ROW(S1436)-ROW(R1436))*7+(COLUMN(S1436)-COLUMN(R1436)+1)),"",R1434-(WEEKDAY(R1434,1)-($E$1-1))-IF((WEEKDAY(R1434,1)-($E$1-1))&lt;=0,7,0)+(ROW(S1436)-ROW(R1436))*7+(COLUMN(S1436)-COLUMN(R1436)+1))</f>
        <v/>
      </c>
      <c r="T1436" s="24" t="str">
        <f>IF(MONTH(R1434)&lt;&gt;MONTH(R1434-(WEEKDAY(R1434,1)-($E$1-1))-IF((WEEKDAY(R1434,1)-($E$1-1))&lt;=0,7,0)+(ROW(T1436)-ROW(R1436))*7+(COLUMN(T1436)-COLUMN(R1436)+1)),"",R1434-(WEEKDAY(R1434,1)-($E$1-1))-IF((WEEKDAY(R1434,1)-($E$1-1))&lt;=0,7,0)+(ROW(T1436)-ROW(R1436))*7+(COLUMN(T1436)-COLUMN(R1436)+1))</f>
        <v/>
      </c>
      <c r="U1436" s="25" t="str">
        <f>IF(MONTH(R1434)&lt;&gt;MONTH(R1434-(WEEKDAY(R1434,1)-($E$1-1))-IF((WEEKDAY(R1434,1)-($E$1-1))&lt;=0,7,0)+(ROW(U1436)-ROW(R1436))*7+(COLUMN(U1436)-COLUMN(R1436)+1)),"",R1434-(WEEKDAY(R1434,1)-($E$1-1))-IF((WEEKDAY(R1434,1)-($E$1-1))&lt;=0,7,0)+(ROW(U1436)-ROW(R1436))*7+(COLUMN(U1436)-COLUMN(R1436)+1))</f>
        <v/>
      </c>
      <c r="V1436" s="24" t="str">
        <f>IF(MONTH(R1434)&lt;&gt;MONTH(R1434-(WEEKDAY(R1434,1)-($E$1-1))-IF((WEEKDAY(R1434,1)-($E$1-1))&lt;=0,7,0)+(ROW(V1436)-ROW(R1436))*7+(COLUMN(V1436)-COLUMN(R1436)+1)),"",R1434-(WEEKDAY(R1434,1)-($E$1-1))-IF((WEEKDAY(R1434,1)-($E$1-1))&lt;=0,7,0)+(ROW(V1436)-ROW(R1436))*7+(COLUMN(V1436)-COLUMN(R1436)+1))</f>
        <v/>
      </c>
      <c r="W1436" s="25">
        <f>IF(MONTH(R1434)&lt;&gt;MONTH(R1434-(WEEKDAY(R1434,1)-($E$1-1))-IF((WEEKDAY(R1434,1)-($E$1-1))&lt;=0,7,0)+(ROW(W1436)-ROW(R1436))*7+(COLUMN(W1436)-COLUMN(R1436)+1)),"",R1434-(WEEKDAY(R1434,1)-($E$1-1))-IF((WEEKDAY(R1434,1)-($E$1-1))&lt;=0,7,0)+(ROW(W1436)-ROW(R1436))*7+(COLUMN(W1436)-COLUMN(R1436)+1))</f>
        <v>54970</v>
      </c>
      <c r="X1436" s="24">
        <f>IF(MONTH(R1434)&lt;&gt;MONTH(R1434-(WEEKDAY(R1434,1)-($E$1-1))-IF((WEEKDAY(R1434,1)-($E$1-1))&lt;=0,7,0)+(ROW(X1436)-ROW(R1436))*7+(COLUMN(X1436)-COLUMN(R1436)+1)),"",R1434-(WEEKDAY(R1434,1)-($E$1-1))-IF((WEEKDAY(R1434,1)-($E$1-1))&lt;=0,7,0)+(ROW(X1436)-ROW(R1436))*7+(COLUMN(X1436)-COLUMN(R1436)+1))</f>
        <v>54971</v>
      </c>
      <c r="Y1436" s="20"/>
      <c r="Z1436" s="25" t="str">
        <f>IF(MONTH(Z1434)&lt;&gt;MONTH(Z1434-(WEEKDAY(Z1434,1)-($E$1-1))-IF((WEEKDAY(Z1434,1)-($E$1-1))&lt;=0,7,0)+(ROW(Z1436)-ROW(Z1436))*7+(COLUMN(Z1436)-COLUMN(Z1436)+1)),"",Z1434-(WEEKDAY(Z1434,1)-($E$1-1))-IF((WEEKDAY(Z1434,1)-($E$1-1))&lt;=0,7,0)+(ROW(Z1436)-ROW(Z1436))*7+(COLUMN(Z1436)-COLUMN(Z1436)+1))</f>
        <v/>
      </c>
      <c r="AA1436" s="24">
        <f>IF(MONTH(Z1434)&lt;&gt;MONTH(Z1434-(WEEKDAY(Z1434,1)-($E$1-1))-IF((WEEKDAY(Z1434,1)-($E$1-1))&lt;=0,7,0)+(ROW(AA1436)-ROW(Z1436))*7+(COLUMN(AA1436)-COLUMN(Z1436)+1)),"",Z1434-(WEEKDAY(Z1434,1)-($E$1-1))-IF((WEEKDAY(Z1434,1)-($E$1-1))&lt;=0,7,0)+(ROW(AA1436)-ROW(Z1436))*7+(COLUMN(AA1436)-COLUMN(Z1436)+1))</f>
        <v>55001</v>
      </c>
      <c r="AB1436" s="25">
        <f>IF(MONTH(Z1434)&lt;&gt;MONTH(Z1434-(WEEKDAY(Z1434,1)-($E$1-1))-IF((WEEKDAY(Z1434,1)-($E$1-1))&lt;=0,7,0)+(ROW(AB1436)-ROW(Z1436))*7+(COLUMN(AB1436)-COLUMN(Z1436)+1)),"",Z1434-(WEEKDAY(Z1434,1)-($E$1-1))-IF((WEEKDAY(Z1434,1)-($E$1-1))&lt;=0,7,0)+(ROW(AB1436)-ROW(Z1436))*7+(COLUMN(AB1436)-COLUMN(Z1436)+1))</f>
        <v>55002</v>
      </c>
      <c r="AC1436" s="24">
        <f>IF(MONTH(Z1434)&lt;&gt;MONTH(Z1434-(WEEKDAY(Z1434,1)-($E$1-1))-IF((WEEKDAY(Z1434,1)-($E$1-1))&lt;=0,7,0)+(ROW(AC1436)-ROW(Z1436))*7+(COLUMN(AC1436)-COLUMN(Z1436)+1)),"",Z1434-(WEEKDAY(Z1434,1)-($E$1-1))-IF((WEEKDAY(Z1434,1)-($E$1-1))&lt;=0,7,0)+(ROW(AC1436)-ROW(Z1436))*7+(COLUMN(AC1436)-COLUMN(Z1436)+1))</f>
        <v>55003</v>
      </c>
      <c r="AD1436" s="25">
        <f>IF(MONTH(Z1434)&lt;&gt;MONTH(Z1434-(WEEKDAY(Z1434,1)-($E$1-1))-IF((WEEKDAY(Z1434,1)-($E$1-1))&lt;=0,7,0)+(ROW(AD1436)-ROW(Z1436))*7+(COLUMN(AD1436)-COLUMN(Z1436)+1)),"",Z1434-(WEEKDAY(Z1434,1)-($E$1-1))-IF((WEEKDAY(Z1434,1)-($E$1-1))&lt;=0,7,0)+(ROW(AD1436)-ROW(Z1436))*7+(COLUMN(AD1436)-COLUMN(Z1436)+1))</f>
        <v>55004</v>
      </c>
      <c r="AE1436" s="24">
        <f>IF(MONTH(Z1434)&lt;&gt;MONTH(Z1434-(WEEKDAY(Z1434,1)-($E$1-1))-IF((WEEKDAY(Z1434,1)-($E$1-1))&lt;=0,7,0)+(ROW(AE1436)-ROW(Z1436))*7+(COLUMN(AE1436)-COLUMN(Z1436)+1)),"",Z1434-(WEEKDAY(Z1434,1)-($E$1-1))-IF((WEEKDAY(Z1434,1)-($E$1-1))&lt;=0,7,0)+(ROW(AE1436)-ROW(Z1436))*7+(COLUMN(AE1436)-COLUMN(Z1436)+1))</f>
        <v>55005</v>
      </c>
      <c r="AF1436" s="25">
        <f>IF(MONTH(Z1434)&lt;&gt;MONTH(Z1434-(WEEKDAY(Z1434,1)-($E$1-1))-IF((WEEKDAY(Z1434,1)-($E$1-1))&lt;=0,7,0)+(ROW(AF1436)-ROW(Z1436))*7+(COLUMN(AF1436)-COLUMN(Z1436)+1)),"",Z1434-(WEEKDAY(Z1434,1)-($E$1-1))-IF((WEEKDAY(Z1434,1)-($E$1-1))&lt;=0,7,0)+(ROW(AF1436)-ROW(Z1436))*7+(COLUMN(AF1436)-COLUMN(Z1436)+1))</f>
        <v>55006</v>
      </c>
      <c r="AG1436" s="13"/>
    </row>
    <row r="1437" spans="1:33" ht="15" x14ac:dyDescent="0.2">
      <c r="A1437" s="11"/>
      <c r="B1437" s="25">
        <f>IF(MONTH(B1434)&lt;&gt;MONTH(B1434-(WEEKDAY(B1434,1)-($E$1-1))-IF((WEEKDAY(B1434,1)-($E$1-1))&lt;=0,7,0)+(ROW(B1437)-ROW(B1436))*7+(COLUMN(B1437)-COLUMN(B1436)+1)),"",B1434-(WEEKDAY(B1434,1)-($E$1-1))-IF((WEEKDAY(B1434,1)-($E$1-1))&lt;=0,7,0)+(ROW(B1437)-ROW(B1436))*7+(COLUMN(B1437)-COLUMN(B1436)+1))</f>
        <v>54916</v>
      </c>
      <c r="C1437" s="24">
        <f>IF(MONTH(B1434)&lt;&gt;MONTH(B1434-(WEEKDAY(B1434,1)-($E$1-1))-IF((WEEKDAY(B1434,1)-($E$1-1))&lt;=0,7,0)+(ROW(C1437)-ROW(B1436))*7+(COLUMN(C1437)-COLUMN(B1436)+1)),"",B1434-(WEEKDAY(B1434,1)-($E$1-1))-IF((WEEKDAY(B1434,1)-($E$1-1))&lt;=0,7,0)+(ROW(C1437)-ROW(B1436))*7+(COLUMN(C1437)-COLUMN(B1436)+1))</f>
        <v>54917</v>
      </c>
      <c r="D1437" s="25">
        <f>IF(MONTH(B1434)&lt;&gt;MONTH(B1434-(WEEKDAY(B1434,1)-($E$1-1))-IF((WEEKDAY(B1434,1)-($E$1-1))&lt;=0,7,0)+(ROW(D1437)-ROW(B1436))*7+(COLUMN(D1437)-COLUMN(B1436)+1)),"",B1434-(WEEKDAY(B1434,1)-($E$1-1))-IF((WEEKDAY(B1434,1)-($E$1-1))&lt;=0,7,0)+(ROW(D1437)-ROW(B1436))*7+(COLUMN(D1437)-COLUMN(B1436)+1))</f>
        <v>54918</v>
      </c>
      <c r="E1437" s="24">
        <f>IF(MONTH(B1434)&lt;&gt;MONTH(B1434-(WEEKDAY(B1434,1)-($E$1-1))-IF((WEEKDAY(B1434,1)-($E$1-1))&lt;=0,7,0)+(ROW(E1437)-ROW(B1436))*7+(COLUMN(E1437)-COLUMN(B1436)+1)),"",B1434-(WEEKDAY(B1434,1)-($E$1-1))-IF((WEEKDAY(B1434,1)-($E$1-1))&lt;=0,7,0)+(ROW(E1437)-ROW(B1436))*7+(COLUMN(E1437)-COLUMN(B1436)+1))</f>
        <v>54919</v>
      </c>
      <c r="F1437" s="25">
        <f>IF(MONTH(B1434)&lt;&gt;MONTH(B1434-(WEEKDAY(B1434,1)-($E$1-1))-IF((WEEKDAY(B1434,1)-($E$1-1))&lt;=0,7,0)+(ROW(F1437)-ROW(B1436))*7+(COLUMN(F1437)-COLUMN(B1436)+1)),"",B1434-(WEEKDAY(B1434,1)-($E$1-1))-IF((WEEKDAY(B1434,1)-($E$1-1))&lt;=0,7,0)+(ROW(F1437)-ROW(B1436))*7+(COLUMN(F1437)-COLUMN(B1436)+1))</f>
        <v>54920</v>
      </c>
      <c r="G1437" s="24">
        <f>IF(MONTH(B1434)&lt;&gt;MONTH(B1434-(WEEKDAY(B1434,1)-($E$1-1))-IF((WEEKDAY(B1434,1)-($E$1-1))&lt;=0,7,0)+(ROW(G1437)-ROW(B1436))*7+(COLUMN(G1437)-COLUMN(B1436)+1)),"",B1434-(WEEKDAY(B1434,1)-($E$1-1))-IF((WEEKDAY(B1434,1)-($E$1-1))&lt;=0,7,0)+(ROW(G1437)-ROW(B1436))*7+(COLUMN(G1437)-COLUMN(B1436)+1))</f>
        <v>54921</v>
      </c>
      <c r="H1437" s="25">
        <f>IF(MONTH(B1434)&lt;&gt;MONTH(B1434-(WEEKDAY(B1434,1)-($E$1-1))-IF((WEEKDAY(B1434,1)-($E$1-1))&lt;=0,7,0)+(ROW(H1437)-ROW(B1436))*7+(COLUMN(H1437)-COLUMN(B1436)+1)),"",B1434-(WEEKDAY(B1434,1)-($E$1-1))-IF((WEEKDAY(B1434,1)-($E$1-1))&lt;=0,7,0)+(ROW(H1437)-ROW(B1436))*7+(COLUMN(H1437)-COLUMN(B1436)+1))</f>
        <v>54922</v>
      </c>
      <c r="I1437" s="19"/>
      <c r="J1437" s="24">
        <f>IF(MONTH(J1434)&lt;&gt;MONTH(J1434-(WEEKDAY(J1434,1)-($E$1-1))-IF((WEEKDAY(J1434,1)-($E$1-1))&lt;=0,7,0)+(ROW(J1437)-ROW(J1436))*7+(COLUMN(J1437)-COLUMN(J1436)+1)),"",J1434-(WEEKDAY(J1434,1)-($E$1-1))-IF((WEEKDAY(J1434,1)-($E$1-1))&lt;=0,7,0)+(ROW(J1437)-ROW(J1436))*7+(COLUMN(J1437)-COLUMN(J1436)+1))</f>
        <v>54944</v>
      </c>
      <c r="K1437" s="25">
        <f>IF(MONTH(J1434)&lt;&gt;MONTH(J1434-(WEEKDAY(J1434,1)-($E$1-1))-IF((WEEKDAY(J1434,1)-($E$1-1))&lt;=0,7,0)+(ROW(K1437)-ROW(J1436))*7+(COLUMN(K1437)-COLUMN(J1436)+1)),"",J1434-(WEEKDAY(J1434,1)-($E$1-1))-IF((WEEKDAY(J1434,1)-($E$1-1))&lt;=0,7,0)+(ROW(K1437)-ROW(J1436))*7+(COLUMN(K1437)-COLUMN(J1436)+1))</f>
        <v>54945</v>
      </c>
      <c r="L1437" s="24">
        <f>IF(MONTH(J1434)&lt;&gt;MONTH(J1434-(WEEKDAY(J1434,1)-($E$1-1))-IF((WEEKDAY(J1434,1)-($E$1-1))&lt;=0,7,0)+(ROW(L1437)-ROW(J1436))*7+(COLUMN(L1437)-COLUMN(J1436)+1)),"",J1434-(WEEKDAY(J1434,1)-($E$1-1))-IF((WEEKDAY(J1434,1)-($E$1-1))&lt;=0,7,0)+(ROW(L1437)-ROW(J1436))*7+(COLUMN(L1437)-COLUMN(J1436)+1))</f>
        <v>54946</v>
      </c>
      <c r="M1437" s="25">
        <f>IF(MONTH(J1434)&lt;&gt;MONTH(J1434-(WEEKDAY(J1434,1)-($E$1-1))-IF((WEEKDAY(J1434,1)-($E$1-1))&lt;=0,7,0)+(ROW(M1437)-ROW(J1436))*7+(COLUMN(M1437)-COLUMN(J1436)+1)),"",J1434-(WEEKDAY(J1434,1)-($E$1-1))-IF((WEEKDAY(J1434,1)-($E$1-1))&lt;=0,7,0)+(ROW(M1437)-ROW(J1436))*7+(COLUMN(M1437)-COLUMN(J1436)+1))</f>
        <v>54947</v>
      </c>
      <c r="N1437" s="24">
        <f>IF(MONTH(J1434)&lt;&gt;MONTH(J1434-(WEEKDAY(J1434,1)-($E$1-1))-IF((WEEKDAY(J1434,1)-($E$1-1))&lt;=0,7,0)+(ROW(N1437)-ROW(J1436))*7+(COLUMN(N1437)-COLUMN(J1436)+1)),"",J1434-(WEEKDAY(J1434,1)-($E$1-1))-IF((WEEKDAY(J1434,1)-($E$1-1))&lt;=0,7,0)+(ROW(N1437)-ROW(J1436))*7+(COLUMN(N1437)-COLUMN(J1436)+1))</f>
        <v>54948</v>
      </c>
      <c r="O1437" s="25">
        <f>IF(MONTH(J1434)&lt;&gt;MONTH(J1434-(WEEKDAY(J1434,1)-($E$1-1))-IF((WEEKDAY(J1434,1)-($E$1-1))&lt;=0,7,0)+(ROW(O1437)-ROW(J1436))*7+(COLUMN(O1437)-COLUMN(J1436)+1)),"",J1434-(WEEKDAY(J1434,1)-($E$1-1))-IF((WEEKDAY(J1434,1)-($E$1-1))&lt;=0,7,0)+(ROW(O1437)-ROW(J1436))*7+(COLUMN(O1437)-COLUMN(J1436)+1))</f>
        <v>54949</v>
      </c>
      <c r="P1437" s="24">
        <f>IF(MONTH(J1434)&lt;&gt;MONTH(J1434-(WEEKDAY(J1434,1)-($E$1-1))-IF((WEEKDAY(J1434,1)-($E$1-1))&lt;=0,7,0)+(ROW(P1437)-ROW(J1436))*7+(COLUMN(P1437)-COLUMN(J1436)+1)),"",J1434-(WEEKDAY(J1434,1)-($E$1-1))-IF((WEEKDAY(J1434,1)-($E$1-1))&lt;=0,7,0)+(ROW(P1437)-ROW(J1436))*7+(COLUMN(P1437)-COLUMN(J1436)+1))</f>
        <v>54950</v>
      </c>
      <c r="Q1437" s="19"/>
      <c r="R1437" s="25">
        <f>IF(MONTH(R1434)&lt;&gt;MONTH(R1434-(WEEKDAY(R1434,1)-($E$1-1))-IF((WEEKDAY(R1434,1)-($E$1-1))&lt;=0,7,0)+(ROW(R1437)-ROW(R1436))*7+(COLUMN(R1437)-COLUMN(R1436)+1)),"",R1434-(WEEKDAY(R1434,1)-($E$1-1))-IF((WEEKDAY(R1434,1)-($E$1-1))&lt;=0,7,0)+(ROW(R1437)-ROW(R1436))*7+(COLUMN(R1437)-COLUMN(R1436)+1))</f>
        <v>54972</v>
      </c>
      <c r="S1437" s="24">
        <f>IF(MONTH(R1434)&lt;&gt;MONTH(R1434-(WEEKDAY(R1434,1)-($E$1-1))-IF((WEEKDAY(R1434,1)-($E$1-1))&lt;=0,7,0)+(ROW(S1437)-ROW(R1436))*7+(COLUMN(S1437)-COLUMN(R1436)+1)),"",R1434-(WEEKDAY(R1434,1)-($E$1-1))-IF((WEEKDAY(R1434,1)-($E$1-1))&lt;=0,7,0)+(ROW(S1437)-ROW(R1436))*7+(COLUMN(S1437)-COLUMN(R1436)+1))</f>
        <v>54973</v>
      </c>
      <c r="T1437" s="25">
        <f>IF(MONTH(R1434)&lt;&gt;MONTH(R1434-(WEEKDAY(R1434,1)-($E$1-1))-IF((WEEKDAY(R1434,1)-($E$1-1))&lt;=0,7,0)+(ROW(T1437)-ROW(R1436))*7+(COLUMN(T1437)-COLUMN(R1436)+1)),"",R1434-(WEEKDAY(R1434,1)-($E$1-1))-IF((WEEKDAY(R1434,1)-($E$1-1))&lt;=0,7,0)+(ROW(T1437)-ROW(R1436))*7+(COLUMN(T1437)-COLUMN(R1436)+1))</f>
        <v>54974</v>
      </c>
      <c r="U1437" s="24">
        <f>IF(MONTH(R1434)&lt;&gt;MONTH(R1434-(WEEKDAY(R1434,1)-($E$1-1))-IF((WEEKDAY(R1434,1)-($E$1-1))&lt;=0,7,0)+(ROW(U1437)-ROW(R1436))*7+(COLUMN(U1437)-COLUMN(R1436)+1)),"",R1434-(WEEKDAY(R1434,1)-($E$1-1))-IF((WEEKDAY(R1434,1)-($E$1-1))&lt;=0,7,0)+(ROW(U1437)-ROW(R1436))*7+(COLUMN(U1437)-COLUMN(R1436)+1))</f>
        <v>54975</v>
      </c>
      <c r="V1437" s="25">
        <f>IF(MONTH(R1434)&lt;&gt;MONTH(R1434-(WEEKDAY(R1434,1)-($E$1-1))-IF((WEEKDAY(R1434,1)-($E$1-1))&lt;=0,7,0)+(ROW(V1437)-ROW(R1436))*7+(COLUMN(V1437)-COLUMN(R1436)+1)),"",R1434-(WEEKDAY(R1434,1)-($E$1-1))-IF((WEEKDAY(R1434,1)-($E$1-1))&lt;=0,7,0)+(ROW(V1437)-ROW(R1436))*7+(COLUMN(V1437)-COLUMN(R1436)+1))</f>
        <v>54976</v>
      </c>
      <c r="W1437" s="24">
        <f>IF(MONTH(R1434)&lt;&gt;MONTH(R1434-(WEEKDAY(R1434,1)-($E$1-1))-IF((WEEKDAY(R1434,1)-($E$1-1))&lt;=0,7,0)+(ROW(W1437)-ROW(R1436))*7+(COLUMN(W1437)-COLUMN(R1436)+1)),"",R1434-(WEEKDAY(R1434,1)-($E$1-1))-IF((WEEKDAY(R1434,1)-($E$1-1))&lt;=0,7,0)+(ROW(W1437)-ROW(R1436))*7+(COLUMN(W1437)-COLUMN(R1436)+1))</f>
        <v>54977</v>
      </c>
      <c r="X1437" s="25">
        <f>IF(MONTH(R1434)&lt;&gt;MONTH(R1434-(WEEKDAY(R1434,1)-($E$1-1))-IF((WEEKDAY(R1434,1)-($E$1-1))&lt;=0,7,0)+(ROW(X1437)-ROW(R1436))*7+(COLUMN(X1437)-COLUMN(R1436)+1)),"",R1434-(WEEKDAY(R1434,1)-($E$1-1))-IF((WEEKDAY(R1434,1)-($E$1-1))&lt;=0,7,0)+(ROW(X1437)-ROW(R1436))*7+(COLUMN(X1437)-COLUMN(R1436)+1))</f>
        <v>54978</v>
      </c>
      <c r="Y1437" s="20"/>
      <c r="Z1437" s="24">
        <f>IF(MONTH(Z1434)&lt;&gt;MONTH(Z1434-(WEEKDAY(Z1434,1)-($E$1-1))-IF((WEEKDAY(Z1434,1)-($E$1-1))&lt;=0,7,0)+(ROW(Z1437)-ROW(Z1436))*7+(COLUMN(Z1437)-COLUMN(Z1436)+1)),"",Z1434-(WEEKDAY(Z1434,1)-($E$1-1))-IF((WEEKDAY(Z1434,1)-($E$1-1))&lt;=0,7,0)+(ROW(Z1437)-ROW(Z1436))*7+(COLUMN(Z1437)-COLUMN(Z1436)+1))</f>
        <v>55007</v>
      </c>
      <c r="AA1437" s="25">
        <f>IF(MONTH(Z1434)&lt;&gt;MONTH(Z1434-(WEEKDAY(Z1434,1)-($E$1-1))-IF((WEEKDAY(Z1434,1)-($E$1-1))&lt;=0,7,0)+(ROW(AA1437)-ROW(Z1436))*7+(COLUMN(AA1437)-COLUMN(Z1436)+1)),"",Z1434-(WEEKDAY(Z1434,1)-($E$1-1))-IF((WEEKDAY(Z1434,1)-($E$1-1))&lt;=0,7,0)+(ROW(AA1437)-ROW(Z1436))*7+(COLUMN(AA1437)-COLUMN(Z1436)+1))</f>
        <v>55008</v>
      </c>
      <c r="AB1437" s="24">
        <f>IF(MONTH(Z1434)&lt;&gt;MONTH(Z1434-(WEEKDAY(Z1434,1)-($E$1-1))-IF((WEEKDAY(Z1434,1)-($E$1-1))&lt;=0,7,0)+(ROW(AB1437)-ROW(Z1436))*7+(COLUMN(AB1437)-COLUMN(Z1436)+1)),"",Z1434-(WEEKDAY(Z1434,1)-($E$1-1))-IF((WEEKDAY(Z1434,1)-($E$1-1))&lt;=0,7,0)+(ROW(AB1437)-ROW(Z1436))*7+(COLUMN(AB1437)-COLUMN(Z1436)+1))</f>
        <v>55009</v>
      </c>
      <c r="AC1437" s="25">
        <f>IF(MONTH(Z1434)&lt;&gt;MONTH(Z1434-(WEEKDAY(Z1434,1)-($E$1-1))-IF((WEEKDAY(Z1434,1)-($E$1-1))&lt;=0,7,0)+(ROW(AC1437)-ROW(Z1436))*7+(COLUMN(AC1437)-COLUMN(Z1436)+1)),"",Z1434-(WEEKDAY(Z1434,1)-($E$1-1))-IF((WEEKDAY(Z1434,1)-($E$1-1))&lt;=0,7,0)+(ROW(AC1437)-ROW(Z1436))*7+(COLUMN(AC1437)-COLUMN(Z1436)+1))</f>
        <v>55010</v>
      </c>
      <c r="AD1437" s="24">
        <f>IF(MONTH(Z1434)&lt;&gt;MONTH(Z1434-(WEEKDAY(Z1434,1)-($E$1-1))-IF((WEEKDAY(Z1434,1)-($E$1-1))&lt;=0,7,0)+(ROW(AD1437)-ROW(Z1436))*7+(COLUMN(AD1437)-COLUMN(Z1436)+1)),"",Z1434-(WEEKDAY(Z1434,1)-($E$1-1))-IF((WEEKDAY(Z1434,1)-($E$1-1))&lt;=0,7,0)+(ROW(AD1437)-ROW(Z1436))*7+(COLUMN(AD1437)-COLUMN(Z1436)+1))</f>
        <v>55011</v>
      </c>
      <c r="AE1437" s="25">
        <f>IF(MONTH(Z1434)&lt;&gt;MONTH(Z1434-(WEEKDAY(Z1434,1)-($E$1-1))-IF((WEEKDAY(Z1434,1)-($E$1-1))&lt;=0,7,0)+(ROW(AE1437)-ROW(Z1436))*7+(COLUMN(AE1437)-COLUMN(Z1436)+1)),"",Z1434-(WEEKDAY(Z1434,1)-($E$1-1))-IF((WEEKDAY(Z1434,1)-($E$1-1))&lt;=0,7,0)+(ROW(AE1437)-ROW(Z1436))*7+(COLUMN(AE1437)-COLUMN(Z1436)+1))</f>
        <v>55012</v>
      </c>
      <c r="AF1437" s="24">
        <f>IF(MONTH(Z1434)&lt;&gt;MONTH(Z1434-(WEEKDAY(Z1434,1)-($E$1-1))-IF((WEEKDAY(Z1434,1)-($E$1-1))&lt;=0,7,0)+(ROW(AF1437)-ROW(Z1436))*7+(COLUMN(AF1437)-COLUMN(Z1436)+1)),"",Z1434-(WEEKDAY(Z1434,1)-($E$1-1))-IF((WEEKDAY(Z1434,1)-($E$1-1))&lt;=0,7,0)+(ROW(AF1437)-ROW(Z1436))*7+(COLUMN(AF1437)-COLUMN(Z1436)+1))</f>
        <v>55013</v>
      </c>
      <c r="AG1437" s="13"/>
    </row>
    <row r="1438" spans="1:33" ht="15" x14ac:dyDescent="0.2">
      <c r="A1438" s="11"/>
      <c r="B1438" s="24">
        <f>IF(MONTH(B1434)&lt;&gt;MONTH(B1434-(WEEKDAY(B1434,1)-($E$1-1))-IF((WEEKDAY(B1434,1)-($E$1-1))&lt;=0,7,0)+(ROW(B1438)-ROW(B1436))*7+(COLUMN(B1438)-COLUMN(B1436)+1)),"",B1434-(WEEKDAY(B1434,1)-($E$1-1))-IF((WEEKDAY(B1434,1)-($E$1-1))&lt;=0,7,0)+(ROW(B1438)-ROW(B1436))*7+(COLUMN(B1438)-COLUMN(B1436)+1))</f>
        <v>54923</v>
      </c>
      <c r="C1438" s="25">
        <f>IF(MONTH(B1434)&lt;&gt;MONTH(B1434-(WEEKDAY(B1434,1)-($E$1-1))-IF((WEEKDAY(B1434,1)-($E$1-1))&lt;=0,7,0)+(ROW(C1438)-ROW(B1436))*7+(COLUMN(C1438)-COLUMN(B1436)+1)),"",B1434-(WEEKDAY(B1434,1)-($E$1-1))-IF((WEEKDAY(B1434,1)-($E$1-1))&lt;=0,7,0)+(ROW(C1438)-ROW(B1436))*7+(COLUMN(C1438)-COLUMN(B1436)+1))</f>
        <v>54924</v>
      </c>
      <c r="D1438" s="24">
        <f>IF(MONTH(B1434)&lt;&gt;MONTH(B1434-(WEEKDAY(B1434,1)-($E$1-1))-IF((WEEKDAY(B1434,1)-($E$1-1))&lt;=0,7,0)+(ROW(D1438)-ROW(B1436))*7+(COLUMN(D1438)-COLUMN(B1436)+1)),"",B1434-(WEEKDAY(B1434,1)-($E$1-1))-IF((WEEKDAY(B1434,1)-($E$1-1))&lt;=0,7,0)+(ROW(D1438)-ROW(B1436))*7+(COLUMN(D1438)-COLUMN(B1436)+1))</f>
        <v>54925</v>
      </c>
      <c r="E1438" s="25">
        <f>IF(MONTH(B1434)&lt;&gt;MONTH(B1434-(WEEKDAY(B1434,1)-($E$1-1))-IF((WEEKDAY(B1434,1)-($E$1-1))&lt;=0,7,0)+(ROW(E1438)-ROW(B1436))*7+(COLUMN(E1438)-COLUMN(B1436)+1)),"",B1434-(WEEKDAY(B1434,1)-($E$1-1))-IF((WEEKDAY(B1434,1)-($E$1-1))&lt;=0,7,0)+(ROW(E1438)-ROW(B1436))*7+(COLUMN(E1438)-COLUMN(B1436)+1))</f>
        <v>54926</v>
      </c>
      <c r="F1438" s="24">
        <f>IF(MONTH(B1434)&lt;&gt;MONTH(B1434-(WEEKDAY(B1434,1)-($E$1-1))-IF((WEEKDAY(B1434,1)-($E$1-1))&lt;=0,7,0)+(ROW(F1438)-ROW(B1436))*7+(COLUMN(F1438)-COLUMN(B1436)+1)),"",B1434-(WEEKDAY(B1434,1)-($E$1-1))-IF((WEEKDAY(B1434,1)-($E$1-1))&lt;=0,7,0)+(ROW(F1438)-ROW(B1436))*7+(COLUMN(F1438)-COLUMN(B1436)+1))</f>
        <v>54927</v>
      </c>
      <c r="G1438" s="25">
        <f>IF(MONTH(B1434)&lt;&gt;MONTH(B1434-(WEEKDAY(B1434,1)-($E$1-1))-IF((WEEKDAY(B1434,1)-($E$1-1))&lt;=0,7,0)+(ROW(G1438)-ROW(B1436))*7+(COLUMN(G1438)-COLUMN(B1436)+1)),"",B1434-(WEEKDAY(B1434,1)-($E$1-1))-IF((WEEKDAY(B1434,1)-($E$1-1))&lt;=0,7,0)+(ROW(G1438)-ROW(B1436))*7+(COLUMN(G1438)-COLUMN(B1436)+1))</f>
        <v>54928</v>
      </c>
      <c r="H1438" s="24">
        <f>IF(MONTH(B1434)&lt;&gt;MONTH(B1434-(WEEKDAY(B1434,1)-($E$1-1))-IF((WEEKDAY(B1434,1)-($E$1-1))&lt;=0,7,0)+(ROW(H1438)-ROW(B1436))*7+(COLUMN(H1438)-COLUMN(B1436)+1)),"",B1434-(WEEKDAY(B1434,1)-($E$1-1))-IF((WEEKDAY(B1434,1)-($E$1-1))&lt;=0,7,0)+(ROW(H1438)-ROW(B1436))*7+(COLUMN(H1438)-COLUMN(B1436)+1))</f>
        <v>54929</v>
      </c>
      <c r="I1438" s="19"/>
      <c r="J1438" s="25">
        <f>IF(MONTH(J1434)&lt;&gt;MONTH(J1434-(WEEKDAY(J1434,1)-($E$1-1))-IF((WEEKDAY(J1434,1)-($E$1-1))&lt;=0,7,0)+(ROW(J1438)-ROW(J1436))*7+(COLUMN(J1438)-COLUMN(J1436)+1)),"",J1434-(WEEKDAY(J1434,1)-($E$1-1))-IF((WEEKDAY(J1434,1)-($E$1-1))&lt;=0,7,0)+(ROW(J1438)-ROW(J1436))*7+(COLUMN(J1438)-COLUMN(J1436)+1))</f>
        <v>54951</v>
      </c>
      <c r="K1438" s="24">
        <f>IF(MONTH(J1434)&lt;&gt;MONTH(J1434-(WEEKDAY(J1434,1)-($E$1-1))-IF((WEEKDAY(J1434,1)-($E$1-1))&lt;=0,7,0)+(ROW(K1438)-ROW(J1436))*7+(COLUMN(K1438)-COLUMN(J1436)+1)),"",J1434-(WEEKDAY(J1434,1)-($E$1-1))-IF((WEEKDAY(J1434,1)-($E$1-1))&lt;=0,7,0)+(ROW(K1438)-ROW(J1436))*7+(COLUMN(K1438)-COLUMN(J1436)+1))</f>
        <v>54952</v>
      </c>
      <c r="L1438" s="25">
        <f>IF(MONTH(J1434)&lt;&gt;MONTH(J1434-(WEEKDAY(J1434,1)-($E$1-1))-IF((WEEKDAY(J1434,1)-($E$1-1))&lt;=0,7,0)+(ROW(L1438)-ROW(J1436))*7+(COLUMN(L1438)-COLUMN(J1436)+1)),"",J1434-(WEEKDAY(J1434,1)-($E$1-1))-IF((WEEKDAY(J1434,1)-($E$1-1))&lt;=0,7,0)+(ROW(L1438)-ROW(J1436))*7+(COLUMN(L1438)-COLUMN(J1436)+1))</f>
        <v>54953</v>
      </c>
      <c r="M1438" s="24">
        <f>IF(MONTH(J1434)&lt;&gt;MONTH(J1434-(WEEKDAY(J1434,1)-($E$1-1))-IF((WEEKDAY(J1434,1)-($E$1-1))&lt;=0,7,0)+(ROW(M1438)-ROW(J1436))*7+(COLUMN(M1438)-COLUMN(J1436)+1)),"",J1434-(WEEKDAY(J1434,1)-($E$1-1))-IF((WEEKDAY(J1434,1)-($E$1-1))&lt;=0,7,0)+(ROW(M1438)-ROW(J1436))*7+(COLUMN(M1438)-COLUMN(J1436)+1))</f>
        <v>54954</v>
      </c>
      <c r="N1438" s="25">
        <f>IF(MONTH(J1434)&lt;&gt;MONTH(J1434-(WEEKDAY(J1434,1)-($E$1-1))-IF((WEEKDAY(J1434,1)-($E$1-1))&lt;=0,7,0)+(ROW(N1438)-ROW(J1436))*7+(COLUMN(N1438)-COLUMN(J1436)+1)),"",J1434-(WEEKDAY(J1434,1)-($E$1-1))-IF((WEEKDAY(J1434,1)-($E$1-1))&lt;=0,7,0)+(ROW(N1438)-ROW(J1436))*7+(COLUMN(N1438)-COLUMN(J1436)+1))</f>
        <v>54955</v>
      </c>
      <c r="O1438" s="24">
        <f>IF(MONTH(J1434)&lt;&gt;MONTH(J1434-(WEEKDAY(J1434,1)-($E$1-1))-IF((WEEKDAY(J1434,1)-($E$1-1))&lt;=0,7,0)+(ROW(O1438)-ROW(J1436))*7+(COLUMN(O1438)-COLUMN(J1436)+1)),"",J1434-(WEEKDAY(J1434,1)-($E$1-1))-IF((WEEKDAY(J1434,1)-($E$1-1))&lt;=0,7,0)+(ROW(O1438)-ROW(J1436))*7+(COLUMN(O1438)-COLUMN(J1436)+1))</f>
        <v>54956</v>
      </c>
      <c r="P1438" s="25">
        <f>IF(MONTH(J1434)&lt;&gt;MONTH(J1434-(WEEKDAY(J1434,1)-($E$1-1))-IF((WEEKDAY(J1434,1)-($E$1-1))&lt;=0,7,0)+(ROW(P1438)-ROW(J1436))*7+(COLUMN(P1438)-COLUMN(J1436)+1)),"",J1434-(WEEKDAY(J1434,1)-($E$1-1))-IF((WEEKDAY(J1434,1)-($E$1-1))&lt;=0,7,0)+(ROW(P1438)-ROW(J1436))*7+(COLUMN(P1438)-COLUMN(J1436)+1))</f>
        <v>54957</v>
      </c>
      <c r="Q1438" s="19"/>
      <c r="R1438" s="24">
        <f>IF(MONTH(R1434)&lt;&gt;MONTH(R1434-(WEEKDAY(R1434,1)-($E$1-1))-IF((WEEKDAY(R1434,1)-($E$1-1))&lt;=0,7,0)+(ROW(R1438)-ROW(R1436))*7+(COLUMN(R1438)-COLUMN(R1436)+1)),"",R1434-(WEEKDAY(R1434,1)-($E$1-1))-IF((WEEKDAY(R1434,1)-($E$1-1))&lt;=0,7,0)+(ROW(R1438)-ROW(R1436))*7+(COLUMN(R1438)-COLUMN(R1436)+1))</f>
        <v>54979</v>
      </c>
      <c r="S1438" s="25">
        <f>IF(MONTH(R1434)&lt;&gt;MONTH(R1434-(WEEKDAY(R1434,1)-($E$1-1))-IF((WEEKDAY(R1434,1)-($E$1-1))&lt;=0,7,0)+(ROW(S1438)-ROW(R1436))*7+(COLUMN(S1438)-COLUMN(R1436)+1)),"",R1434-(WEEKDAY(R1434,1)-($E$1-1))-IF((WEEKDAY(R1434,1)-($E$1-1))&lt;=0,7,0)+(ROW(S1438)-ROW(R1436))*7+(COLUMN(S1438)-COLUMN(R1436)+1))</f>
        <v>54980</v>
      </c>
      <c r="T1438" s="24">
        <f>IF(MONTH(R1434)&lt;&gt;MONTH(R1434-(WEEKDAY(R1434,1)-($E$1-1))-IF((WEEKDAY(R1434,1)-($E$1-1))&lt;=0,7,0)+(ROW(T1438)-ROW(R1436))*7+(COLUMN(T1438)-COLUMN(R1436)+1)),"",R1434-(WEEKDAY(R1434,1)-($E$1-1))-IF((WEEKDAY(R1434,1)-($E$1-1))&lt;=0,7,0)+(ROW(T1438)-ROW(R1436))*7+(COLUMN(T1438)-COLUMN(R1436)+1))</f>
        <v>54981</v>
      </c>
      <c r="U1438" s="25">
        <f>IF(MONTH(R1434)&lt;&gt;MONTH(R1434-(WEEKDAY(R1434,1)-($E$1-1))-IF((WEEKDAY(R1434,1)-($E$1-1))&lt;=0,7,0)+(ROW(U1438)-ROW(R1436))*7+(COLUMN(U1438)-COLUMN(R1436)+1)),"",R1434-(WEEKDAY(R1434,1)-($E$1-1))-IF((WEEKDAY(R1434,1)-($E$1-1))&lt;=0,7,0)+(ROW(U1438)-ROW(R1436))*7+(COLUMN(U1438)-COLUMN(R1436)+1))</f>
        <v>54982</v>
      </c>
      <c r="V1438" s="24">
        <f>IF(MONTH(R1434)&lt;&gt;MONTH(R1434-(WEEKDAY(R1434,1)-($E$1-1))-IF((WEEKDAY(R1434,1)-($E$1-1))&lt;=0,7,0)+(ROW(V1438)-ROW(R1436))*7+(COLUMN(V1438)-COLUMN(R1436)+1)),"",R1434-(WEEKDAY(R1434,1)-($E$1-1))-IF((WEEKDAY(R1434,1)-($E$1-1))&lt;=0,7,0)+(ROW(V1438)-ROW(R1436))*7+(COLUMN(V1438)-COLUMN(R1436)+1))</f>
        <v>54983</v>
      </c>
      <c r="W1438" s="25">
        <f>IF(MONTH(R1434)&lt;&gt;MONTH(R1434-(WEEKDAY(R1434,1)-($E$1-1))-IF((WEEKDAY(R1434,1)-($E$1-1))&lt;=0,7,0)+(ROW(W1438)-ROW(R1436))*7+(COLUMN(W1438)-COLUMN(R1436)+1)),"",R1434-(WEEKDAY(R1434,1)-($E$1-1))-IF((WEEKDAY(R1434,1)-($E$1-1))&lt;=0,7,0)+(ROW(W1438)-ROW(R1436))*7+(COLUMN(W1438)-COLUMN(R1436)+1))</f>
        <v>54984</v>
      </c>
      <c r="X1438" s="24">
        <f>IF(MONTH(R1434)&lt;&gt;MONTH(R1434-(WEEKDAY(R1434,1)-($E$1-1))-IF((WEEKDAY(R1434,1)-($E$1-1))&lt;=0,7,0)+(ROW(X1438)-ROW(R1436))*7+(COLUMN(X1438)-COLUMN(R1436)+1)),"",R1434-(WEEKDAY(R1434,1)-($E$1-1))-IF((WEEKDAY(R1434,1)-($E$1-1))&lt;=0,7,0)+(ROW(X1438)-ROW(R1436))*7+(COLUMN(X1438)-COLUMN(R1436)+1))</f>
        <v>54985</v>
      </c>
      <c r="Y1438" s="20"/>
      <c r="Z1438" s="25">
        <f>IF(MONTH(Z1434)&lt;&gt;MONTH(Z1434-(WEEKDAY(Z1434,1)-($E$1-1))-IF((WEEKDAY(Z1434,1)-($E$1-1))&lt;=0,7,0)+(ROW(Z1438)-ROW(Z1436))*7+(COLUMN(Z1438)-COLUMN(Z1436)+1)),"",Z1434-(WEEKDAY(Z1434,1)-($E$1-1))-IF((WEEKDAY(Z1434,1)-($E$1-1))&lt;=0,7,0)+(ROW(Z1438)-ROW(Z1436))*7+(COLUMN(Z1438)-COLUMN(Z1436)+1))</f>
        <v>55014</v>
      </c>
      <c r="AA1438" s="24">
        <f>IF(MONTH(Z1434)&lt;&gt;MONTH(Z1434-(WEEKDAY(Z1434,1)-($E$1-1))-IF((WEEKDAY(Z1434,1)-($E$1-1))&lt;=0,7,0)+(ROW(AA1438)-ROW(Z1436))*7+(COLUMN(AA1438)-COLUMN(Z1436)+1)),"",Z1434-(WEEKDAY(Z1434,1)-($E$1-1))-IF((WEEKDAY(Z1434,1)-($E$1-1))&lt;=0,7,0)+(ROW(AA1438)-ROW(Z1436))*7+(COLUMN(AA1438)-COLUMN(Z1436)+1))</f>
        <v>55015</v>
      </c>
      <c r="AB1438" s="25">
        <f>IF(MONTH(Z1434)&lt;&gt;MONTH(Z1434-(WEEKDAY(Z1434,1)-($E$1-1))-IF((WEEKDAY(Z1434,1)-($E$1-1))&lt;=0,7,0)+(ROW(AB1438)-ROW(Z1436))*7+(COLUMN(AB1438)-COLUMN(Z1436)+1)),"",Z1434-(WEEKDAY(Z1434,1)-($E$1-1))-IF((WEEKDAY(Z1434,1)-($E$1-1))&lt;=0,7,0)+(ROW(AB1438)-ROW(Z1436))*7+(COLUMN(AB1438)-COLUMN(Z1436)+1))</f>
        <v>55016</v>
      </c>
      <c r="AC1438" s="24">
        <f>IF(MONTH(Z1434)&lt;&gt;MONTH(Z1434-(WEEKDAY(Z1434,1)-($E$1-1))-IF((WEEKDAY(Z1434,1)-($E$1-1))&lt;=0,7,0)+(ROW(AC1438)-ROW(Z1436))*7+(COLUMN(AC1438)-COLUMN(Z1436)+1)),"",Z1434-(WEEKDAY(Z1434,1)-($E$1-1))-IF((WEEKDAY(Z1434,1)-($E$1-1))&lt;=0,7,0)+(ROW(AC1438)-ROW(Z1436))*7+(COLUMN(AC1438)-COLUMN(Z1436)+1))</f>
        <v>55017</v>
      </c>
      <c r="AD1438" s="25">
        <f>IF(MONTH(Z1434)&lt;&gt;MONTH(Z1434-(WEEKDAY(Z1434,1)-($E$1-1))-IF((WEEKDAY(Z1434,1)-($E$1-1))&lt;=0,7,0)+(ROW(AD1438)-ROW(Z1436))*7+(COLUMN(AD1438)-COLUMN(Z1436)+1)),"",Z1434-(WEEKDAY(Z1434,1)-($E$1-1))-IF((WEEKDAY(Z1434,1)-($E$1-1))&lt;=0,7,0)+(ROW(AD1438)-ROW(Z1436))*7+(COLUMN(AD1438)-COLUMN(Z1436)+1))</f>
        <v>55018</v>
      </c>
      <c r="AE1438" s="24">
        <f>IF(MONTH(Z1434)&lt;&gt;MONTH(Z1434-(WEEKDAY(Z1434,1)-($E$1-1))-IF((WEEKDAY(Z1434,1)-($E$1-1))&lt;=0,7,0)+(ROW(AE1438)-ROW(Z1436))*7+(COLUMN(AE1438)-COLUMN(Z1436)+1)),"",Z1434-(WEEKDAY(Z1434,1)-($E$1-1))-IF((WEEKDAY(Z1434,1)-($E$1-1))&lt;=0,7,0)+(ROW(AE1438)-ROW(Z1436))*7+(COLUMN(AE1438)-COLUMN(Z1436)+1))</f>
        <v>55019</v>
      </c>
      <c r="AF1438" s="25">
        <f>IF(MONTH(Z1434)&lt;&gt;MONTH(Z1434-(WEEKDAY(Z1434,1)-($E$1-1))-IF((WEEKDAY(Z1434,1)-($E$1-1))&lt;=0,7,0)+(ROW(AF1438)-ROW(Z1436))*7+(COLUMN(AF1438)-COLUMN(Z1436)+1)),"",Z1434-(WEEKDAY(Z1434,1)-($E$1-1))-IF((WEEKDAY(Z1434,1)-($E$1-1))&lt;=0,7,0)+(ROW(AF1438)-ROW(Z1436))*7+(COLUMN(AF1438)-COLUMN(Z1436)+1))</f>
        <v>55020</v>
      </c>
      <c r="AG1438" s="13"/>
    </row>
    <row r="1439" spans="1:33" ht="15" x14ac:dyDescent="0.2">
      <c r="A1439" s="11"/>
      <c r="B1439" s="25">
        <f>IF(MONTH(B1434)&lt;&gt;MONTH(B1434-(WEEKDAY(B1434,1)-($E$1-1))-IF((WEEKDAY(B1434,1)-($E$1-1))&lt;=0,7,0)+(ROW(B1439)-ROW(B1436))*7+(COLUMN(B1439)-COLUMN(B1436)+1)),"",B1434-(WEEKDAY(B1434,1)-($E$1-1))-IF((WEEKDAY(B1434,1)-($E$1-1))&lt;=0,7,0)+(ROW(B1439)-ROW(B1436))*7+(COLUMN(B1439)-COLUMN(B1436)+1))</f>
        <v>54930</v>
      </c>
      <c r="C1439" s="24">
        <f>IF(MONTH(B1434)&lt;&gt;MONTH(B1434-(WEEKDAY(B1434,1)-($E$1-1))-IF((WEEKDAY(B1434,1)-($E$1-1))&lt;=0,7,0)+(ROW(C1439)-ROW(B1436))*7+(COLUMN(C1439)-COLUMN(B1436)+1)),"",B1434-(WEEKDAY(B1434,1)-($E$1-1))-IF((WEEKDAY(B1434,1)-($E$1-1))&lt;=0,7,0)+(ROW(C1439)-ROW(B1436))*7+(COLUMN(C1439)-COLUMN(B1436)+1))</f>
        <v>54931</v>
      </c>
      <c r="D1439" s="25">
        <f>IF(MONTH(B1434)&lt;&gt;MONTH(B1434-(WEEKDAY(B1434,1)-($E$1-1))-IF((WEEKDAY(B1434,1)-($E$1-1))&lt;=0,7,0)+(ROW(D1439)-ROW(B1436))*7+(COLUMN(D1439)-COLUMN(B1436)+1)),"",B1434-(WEEKDAY(B1434,1)-($E$1-1))-IF((WEEKDAY(B1434,1)-($E$1-1))&lt;=0,7,0)+(ROW(D1439)-ROW(B1436))*7+(COLUMN(D1439)-COLUMN(B1436)+1))</f>
        <v>54932</v>
      </c>
      <c r="E1439" s="24">
        <f>IF(MONTH(B1434)&lt;&gt;MONTH(B1434-(WEEKDAY(B1434,1)-($E$1-1))-IF((WEEKDAY(B1434,1)-($E$1-1))&lt;=0,7,0)+(ROW(E1439)-ROW(B1436))*7+(COLUMN(E1439)-COLUMN(B1436)+1)),"",B1434-(WEEKDAY(B1434,1)-($E$1-1))-IF((WEEKDAY(B1434,1)-($E$1-1))&lt;=0,7,0)+(ROW(E1439)-ROW(B1436))*7+(COLUMN(E1439)-COLUMN(B1436)+1))</f>
        <v>54933</v>
      </c>
      <c r="F1439" s="25">
        <f>IF(MONTH(B1434)&lt;&gt;MONTH(B1434-(WEEKDAY(B1434,1)-($E$1-1))-IF((WEEKDAY(B1434,1)-($E$1-1))&lt;=0,7,0)+(ROW(F1439)-ROW(B1436))*7+(COLUMN(F1439)-COLUMN(B1436)+1)),"",B1434-(WEEKDAY(B1434,1)-($E$1-1))-IF((WEEKDAY(B1434,1)-($E$1-1))&lt;=0,7,0)+(ROW(F1439)-ROW(B1436))*7+(COLUMN(F1439)-COLUMN(B1436)+1))</f>
        <v>54934</v>
      </c>
      <c r="G1439" s="24">
        <f>IF(MONTH(B1434)&lt;&gt;MONTH(B1434-(WEEKDAY(B1434,1)-($E$1-1))-IF((WEEKDAY(B1434,1)-($E$1-1))&lt;=0,7,0)+(ROW(G1439)-ROW(B1436))*7+(COLUMN(G1439)-COLUMN(B1436)+1)),"",B1434-(WEEKDAY(B1434,1)-($E$1-1))-IF((WEEKDAY(B1434,1)-($E$1-1))&lt;=0,7,0)+(ROW(G1439)-ROW(B1436))*7+(COLUMN(G1439)-COLUMN(B1436)+1))</f>
        <v>54935</v>
      </c>
      <c r="H1439" s="25">
        <f>IF(MONTH(B1434)&lt;&gt;MONTH(B1434-(WEEKDAY(B1434,1)-($E$1-1))-IF((WEEKDAY(B1434,1)-($E$1-1))&lt;=0,7,0)+(ROW(H1439)-ROW(B1436))*7+(COLUMN(H1439)-COLUMN(B1436)+1)),"",B1434-(WEEKDAY(B1434,1)-($E$1-1))-IF((WEEKDAY(B1434,1)-($E$1-1))&lt;=0,7,0)+(ROW(H1439)-ROW(B1436))*7+(COLUMN(H1439)-COLUMN(B1436)+1))</f>
        <v>54936</v>
      </c>
      <c r="I1439" s="19"/>
      <c r="J1439" s="24">
        <f>IF(MONTH(J1434)&lt;&gt;MONTH(J1434-(WEEKDAY(J1434,1)-($E$1-1))-IF((WEEKDAY(J1434,1)-($E$1-1))&lt;=0,7,0)+(ROW(J1439)-ROW(J1436))*7+(COLUMN(J1439)-COLUMN(J1436)+1)),"",J1434-(WEEKDAY(J1434,1)-($E$1-1))-IF((WEEKDAY(J1434,1)-($E$1-1))&lt;=0,7,0)+(ROW(J1439)-ROW(J1436))*7+(COLUMN(J1439)-COLUMN(J1436)+1))</f>
        <v>54958</v>
      </c>
      <c r="K1439" s="25">
        <f>IF(MONTH(J1434)&lt;&gt;MONTH(J1434-(WEEKDAY(J1434,1)-($E$1-1))-IF((WEEKDAY(J1434,1)-($E$1-1))&lt;=0,7,0)+(ROW(K1439)-ROW(J1436))*7+(COLUMN(K1439)-COLUMN(J1436)+1)),"",J1434-(WEEKDAY(J1434,1)-($E$1-1))-IF((WEEKDAY(J1434,1)-($E$1-1))&lt;=0,7,0)+(ROW(K1439)-ROW(J1436))*7+(COLUMN(K1439)-COLUMN(J1436)+1))</f>
        <v>54959</v>
      </c>
      <c r="L1439" s="24">
        <f>IF(MONTH(J1434)&lt;&gt;MONTH(J1434-(WEEKDAY(J1434,1)-($E$1-1))-IF((WEEKDAY(J1434,1)-($E$1-1))&lt;=0,7,0)+(ROW(L1439)-ROW(J1436))*7+(COLUMN(L1439)-COLUMN(J1436)+1)),"",J1434-(WEEKDAY(J1434,1)-($E$1-1))-IF((WEEKDAY(J1434,1)-($E$1-1))&lt;=0,7,0)+(ROW(L1439)-ROW(J1436))*7+(COLUMN(L1439)-COLUMN(J1436)+1))</f>
        <v>54960</v>
      </c>
      <c r="M1439" s="25">
        <f>IF(MONTH(J1434)&lt;&gt;MONTH(J1434-(WEEKDAY(J1434,1)-($E$1-1))-IF((WEEKDAY(J1434,1)-($E$1-1))&lt;=0,7,0)+(ROW(M1439)-ROW(J1436))*7+(COLUMN(M1439)-COLUMN(J1436)+1)),"",J1434-(WEEKDAY(J1434,1)-($E$1-1))-IF((WEEKDAY(J1434,1)-($E$1-1))&lt;=0,7,0)+(ROW(M1439)-ROW(J1436))*7+(COLUMN(M1439)-COLUMN(J1436)+1))</f>
        <v>54961</v>
      </c>
      <c r="N1439" s="24">
        <f>IF(MONTH(J1434)&lt;&gt;MONTH(J1434-(WEEKDAY(J1434,1)-($E$1-1))-IF((WEEKDAY(J1434,1)-($E$1-1))&lt;=0,7,0)+(ROW(N1439)-ROW(J1436))*7+(COLUMN(N1439)-COLUMN(J1436)+1)),"",J1434-(WEEKDAY(J1434,1)-($E$1-1))-IF((WEEKDAY(J1434,1)-($E$1-1))&lt;=0,7,0)+(ROW(N1439)-ROW(J1436))*7+(COLUMN(N1439)-COLUMN(J1436)+1))</f>
        <v>54962</v>
      </c>
      <c r="O1439" s="25">
        <f>IF(MONTH(J1434)&lt;&gt;MONTH(J1434-(WEEKDAY(J1434,1)-($E$1-1))-IF((WEEKDAY(J1434,1)-($E$1-1))&lt;=0,7,0)+(ROW(O1439)-ROW(J1436))*7+(COLUMN(O1439)-COLUMN(J1436)+1)),"",J1434-(WEEKDAY(J1434,1)-($E$1-1))-IF((WEEKDAY(J1434,1)-($E$1-1))&lt;=0,7,0)+(ROW(O1439)-ROW(J1436))*7+(COLUMN(O1439)-COLUMN(J1436)+1))</f>
        <v>54963</v>
      </c>
      <c r="P1439" s="24">
        <f>IF(MONTH(J1434)&lt;&gt;MONTH(J1434-(WEEKDAY(J1434,1)-($E$1-1))-IF((WEEKDAY(J1434,1)-($E$1-1))&lt;=0,7,0)+(ROW(P1439)-ROW(J1436))*7+(COLUMN(P1439)-COLUMN(J1436)+1)),"",J1434-(WEEKDAY(J1434,1)-($E$1-1))-IF((WEEKDAY(J1434,1)-($E$1-1))&lt;=0,7,0)+(ROW(P1439)-ROW(J1436))*7+(COLUMN(P1439)-COLUMN(J1436)+1))</f>
        <v>54964</v>
      </c>
      <c r="Q1439" s="19"/>
      <c r="R1439" s="25">
        <f>IF(MONTH(R1434)&lt;&gt;MONTH(R1434-(WEEKDAY(R1434,1)-($E$1-1))-IF((WEEKDAY(R1434,1)-($E$1-1))&lt;=0,7,0)+(ROW(R1439)-ROW(R1436))*7+(COLUMN(R1439)-COLUMN(R1436)+1)),"",R1434-(WEEKDAY(R1434,1)-($E$1-1))-IF((WEEKDAY(R1434,1)-($E$1-1))&lt;=0,7,0)+(ROW(R1439)-ROW(R1436))*7+(COLUMN(R1439)-COLUMN(R1436)+1))</f>
        <v>54986</v>
      </c>
      <c r="S1439" s="24">
        <f>IF(MONTH(R1434)&lt;&gt;MONTH(R1434-(WEEKDAY(R1434,1)-($E$1-1))-IF((WEEKDAY(R1434,1)-($E$1-1))&lt;=0,7,0)+(ROW(S1439)-ROW(R1436))*7+(COLUMN(S1439)-COLUMN(R1436)+1)),"",R1434-(WEEKDAY(R1434,1)-($E$1-1))-IF((WEEKDAY(R1434,1)-($E$1-1))&lt;=0,7,0)+(ROW(S1439)-ROW(R1436))*7+(COLUMN(S1439)-COLUMN(R1436)+1))</f>
        <v>54987</v>
      </c>
      <c r="T1439" s="25">
        <f>IF(MONTH(R1434)&lt;&gt;MONTH(R1434-(WEEKDAY(R1434,1)-($E$1-1))-IF((WEEKDAY(R1434,1)-($E$1-1))&lt;=0,7,0)+(ROW(T1439)-ROW(R1436))*7+(COLUMN(T1439)-COLUMN(R1436)+1)),"",R1434-(WEEKDAY(R1434,1)-($E$1-1))-IF((WEEKDAY(R1434,1)-($E$1-1))&lt;=0,7,0)+(ROW(T1439)-ROW(R1436))*7+(COLUMN(T1439)-COLUMN(R1436)+1))</f>
        <v>54988</v>
      </c>
      <c r="U1439" s="24">
        <f>IF(MONTH(R1434)&lt;&gt;MONTH(R1434-(WEEKDAY(R1434,1)-($E$1-1))-IF((WEEKDAY(R1434,1)-($E$1-1))&lt;=0,7,0)+(ROW(U1439)-ROW(R1436))*7+(COLUMN(U1439)-COLUMN(R1436)+1)),"",R1434-(WEEKDAY(R1434,1)-($E$1-1))-IF((WEEKDAY(R1434,1)-($E$1-1))&lt;=0,7,0)+(ROW(U1439)-ROW(R1436))*7+(COLUMN(U1439)-COLUMN(R1436)+1))</f>
        <v>54989</v>
      </c>
      <c r="V1439" s="25">
        <f>IF(MONTH(R1434)&lt;&gt;MONTH(R1434-(WEEKDAY(R1434,1)-($E$1-1))-IF((WEEKDAY(R1434,1)-($E$1-1))&lt;=0,7,0)+(ROW(V1439)-ROW(R1436))*7+(COLUMN(V1439)-COLUMN(R1436)+1)),"",R1434-(WEEKDAY(R1434,1)-($E$1-1))-IF((WEEKDAY(R1434,1)-($E$1-1))&lt;=0,7,0)+(ROW(V1439)-ROW(R1436))*7+(COLUMN(V1439)-COLUMN(R1436)+1))</f>
        <v>54990</v>
      </c>
      <c r="W1439" s="24">
        <f>IF(MONTH(R1434)&lt;&gt;MONTH(R1434-(WEEKDAY(R1434,1)-($E$1-1))-IF((WEEKDAY(R1434,1)-($E$1-1))&lt;=0,7,0)+(ROW(W1439)-ROW(R1436))*7+(COLUMN(W1439)-COLUMN(R1436)+1)),"",R1434-(WEEKDAY(R1434,1)-($E$1-1))-IF((WEEKDAY(R1434,1)-($E$1-1))&lt;=0,7,0)+(ROW(W1439)-ROW(R1436))*7+(COLUMN(W1439)-COLUMN(R1436)+1))</f>
        <v>54991</v>
      </c>
      <c r="X1439" s="25">
        <f>IF(MONTH(R1434)&lt;&gt;MONTH(R1434-(WEEKDAY(R1434,1)-($E$1-1))-IF((WEEKDAY(R1434,1)-($E$1-1))&lt;=0,7,0)+(ROW(X1439)-ROW(R1436))*7+(COLUMN(X1439)-COLUMN(R1436)+1)),"",R1434-(WEEKDAY(R1434,1)-($E$1-1))-IF((WEEKDAY(R1434,1)-($E$1-1))&lt;=0,7,0)+(ROW(X1439)-ROW(R1436))*7+(COLUMN(X1439)-COLUMN(R1436)+1))</f>
        <v>54992</v>
      </c>
      <c r="Y1439" s="20"/>
      <c r="Z1439" s="24">
        <f>IF(MONTH(Z1434)&lt;&gt;MONTH(Z1434-(WEEKDAY(Z1434,1)-($E$1-1))-IF((WEEKDAY(Z1434,1)-($E$1-1))&lt;=0,7,0)+(ROW(Z1439)-ROW(Z1436))*7+(COLUMN(Z1439)-COLUMN(Z1436)+1)),"",Z1434-(WEEKDAY(Z1434,1)-($E$1-1))-IF((WEEKDAY(Z1434,1)-($E$1-1))&lt;=0,7,0)+(ROW(Z1439)-ROW(Z1436))*7+(COLUMN(Z1439)-COLUMN(Z1436)+1))</f>
        <v>55021</v>
      </c>
      <c r="AA1439" s="25">
        <f>IF(MONTH(Z1434)&lt;&gt;MONTH(Z1434-(WEEKDAY(Z1434,1)-($E$1-1))-IF((WEEKDAY(Z1434,1)-($E$1-1))&lt;=0,7,0)+(ROW(AA1439)-ROW(Z1436))*7+(COLUMN(AA1439)-COLUMN(Z1436)+1)),"",Z1434-(WEEKDAY(Z1434,1)-($E$1-1))-IF((WEEKDAY(Z1434,1)-($E$1-1))&lt;=0,7,0)+(ROW(AA1439)-ROW(Z1436))*7+(COLUMN(AA1439)-COLUMN(Z1436)+1))</f>
        <v>55022</v>
      </c>
      <c r="AB1439" s="24">
        <f>IF(MONTH(Z1434)&lt;&gt;MONTH(Z1434-(WEEKDAY(Z1434,1)-($E$1-1))-IF((WEEKDAY(Z1434,1)-($E$1-1))&lt;=0,7,0)+(ROW(AB1439)-ROW(Z1436))*7+(COLUMN(AB1439)-COLUMN(Z1436)+1)),"",Z1434-(WEEKDAY(Z1434,1)-($E$1-1))-IF((WEEKDAY(Z1434,1)-($E$1-1))&lt;=0,7,0)+(ROW(AB1439)-ROW(Z1436))*7+(COLUMN(AB1439)-COLUMN(Z1436)+1))</f>
        <v>55023</v>
      </c>
      <c r="AC1439" s="25">
        <f>IF(MONTH(Z1434)&lt;&gt;MONTH(Z1434-(WEEKDAY(Z1434,1)-($E$1-1))-IF((WEEKDAY(Z1434,1)-($E$1-1))&lt;=0,7,0)+(ROW(AC1439)-ROW(Z1436))*7+(COLUMN(AC1439)-COLUMN(Z1436)+1)),"",Z1434-(WEEKDAY(Z1434,1)-($E$1-1))-IF((WEEKDAY(Z1434,1)-($E$1-1))&lt;=0,7,0)+(ROW(AC1439)-ROW(Z1436))*7+(COLUMN(AC1439)-COLUMN(Z1436)+1))</f>
        <v>55024</v>
      </c>
      <c r="AD1439" s="24">
        <f>IF(MONTH(Z1434)&lt;&gt;MONTH(Z1434-(WEEKDAY(Z1434,1)-($E$1-1))-IF((WEEKDAY(Z1434,1)-($E$1-1))&lt;=0,7,0)+(ROW(AD1439)-ROW(Z1436))*7+(COLUMN(AD1439)-COLUMN(Z1436)+1)),"",Z1434-(WEEKDAY(Z1434,1)-($E$1-1))-IF((WEEKDAY(Z1434,1)-($E$1-1))&lt;=0,7,0)+(ROW(AD1439)-ROW(Z1436))*7+(COLUMN(AD1439)-COLUMN(Z1436)+1))</f>
        <v>55025</v>
      </c>
      <c r="AE1439" s="25">
        <f>IF(MONTH(Z1434)&lt;&gt;MONTH(Z1434-(WEEKDAY(Z1434,1)-($E$1-1))-IF((WEEKDAY(Z1434,1)-($E$1-1))&lt;=0,7,0)+(ROW(AE1439)-ROW(Z1436))*7+(COLUMN(AE1439)-COLUMN(Z1436)+1)),"",Z1434-(WEEKDAY(Z1434,1)-($E$1-1))-IF((WEEKDAY(Z1434,1)-($E$1-1))&lt;=0,7,0)+(ROW(AE1439)-ROW(Z1436))*7+(COLUMN(AE1439)-COLUMN(Z1436)+1))</f>
        <v>55026</v>
      </c>
      <c r="AF1439" s="24">
        <f>IF(MONTH(Z1434)&lt;&gt;MONTH(Z1434-(WEEKDAY(Z1434,1)-($E$1-1))-IF((WEEKDAY(Z1434,1)-($E$1-1))&lt;=0,7,0)+(ROW(AF1439)-ROW(Z1436))*7+(COLUMN(AF1439)-COLUMN(Z1436)+1)),"",Z1434-(WEEKDAY(Z1434,1)-($E$1-1))-IF((WEEKDAY(Z1434,1)-($E$1-1))&lt;=0,7,0)+(ROW(AF1439)-ROW(Z1436))*7+(COLUMN(AF1439)-COLUMN(Z1436)+1))</f>
        <v>55027</v>
      </c>
      <c r="AG1439" s="13"/>
    </row>
    <row r="1440" spans="1:33" ht="15" x14ac:dyDescent="0.2">
      <c r="A1440" s="11"/>
      <c r="B1440" s="24">
        <f>IF(MONTH(B1434)&lt;&gt;MONTH(B1434-(WEEKDAY(B1434,1)-($E$1-1))-IF((WEEKDAY(B1434,1)-($E$1-1))&lt;=0,7,0)+(ROW(B1440)-ROW(B1436))*7+(COLUMN(B1440)-COLUMN(B1436)+1)),"",B1434-(WEEKDAY(B1434,1)-($E$1-1))-IF((WEEKDAY(B1434,1)-($E$1-1))&lt;=0,7,0)+(ROW(B1440)-ROW(B1436))*7+(COLUMN(B1440)-COLUMN(B1436)+1))</f>
        <v>54937</v>
      </c>
      <c r="C1440" s="25">
        <f>IF(MONTH(B1434)&lt;&gt;MONTH(B1434-(WEEKDAY(B1434,1)-($E$1-1))-IF((WEEKDAY(B1434,1)-($E$1-1))&lt;=0,7,0)+(ROW(C1440)-ROW(B1436))*7+(COLUMN(C1440)-COLUMN(B1436)+1)),"",B1434-(WEEKDAY(B1434,1)-($E$1-1))-IF((WEEKDAY(B1434,1)-($E$1-1))&lt;=0,7,0)+(ROW(C1440)-ROW(B1436))*7+(COLUMN(C1440)-COLUMN(B1436)+1))</f>
        <v>54938</v>
      </c>
      <c r="D1440" s="24">
        <f>IF(MONTH(B1434)&lt;&gt;MONTH(B1434-(WEEKDAY(B1434,1)-($E$1-1))-IF((WEEKDAY(B1434,1)-($E$1-1))&lt;=0,7,0)+(ROW(D1440)-ROW(B1436))*7+(COLUMN(D1440)-COLUMN(B1436)+1)),"",B1434-(WEEKDAY(B1434,1)-($E$1-1))-IF((WEEKDAY(B1434,1)-($E$1-1))&lt;=0,7,0)+(ROW(D1440)-ROW(B1436))*7+(COLUMN(D1440)-COLUMN(B1436)+1))</f>
        <v>54939</v>
      </c>
      <c r="E1440" s="25" t="str">
        <f>IF(MONTH(B1434)&lt;&gt;MONTH(B1434-(WEEKDAY(B1434,1)-($E$1-1))-IF((WEEKDAY(B1434,1)-($E$1-1))&lt;=0,7,0)+(ROW(E1440)-ROW(B1436))*7+(COLUMN(E1440)-COLUMN(B1436)+1)),"",B1434-(WEEKDAY(B1434,1)-($E$1-1))-IF((WEEKDAY(B1434,1)-($E$1-1))&lt;=0,7,0)+(ROW(E1440)-ROW(B1436))*7+(COLUMN(E1440)-COLUMN(B1436)+1))</f>
        <v/>
      </c>
      <c r="F1440" s="24" t="str">
        <f>IF(MONTH(B1434)&lt;&gt;MONTH(B1434-(WEEKDAY(B1434,1)-($E$1-1))-IF((WEEKDAY(B1434,1)-($E$1-1))&lt;=0,7,0)+(ROW(F1440)-ROW(B1436))*7+(COLUMN(F1440)-COLUMN(B1436)+1)),"",B1434-(WEEKDAY(B1434,1)-($E$1-1))-IF((WEEKDAY(B1434,1)-($E$1-1))&lt;=0,7,0)+(ROW(F1440)-ROW(B1436))*7+(COLUMN(F1440)-COLUMN(B1436)+1))</f>
        <v/>
      </c>
      <c r="G1440" s="25" t="str">
        <f>IF(MONTH(B1434)&lt;&gt;MONTH(B1434-(WEEKDAY(B1434,1)-($E$1-1))-IF((WEEKDAY(B1434,1)-($E$1-1))&lt;=0,7,0)+(ROW(G1440)-ROW(B1436))*7+(COLUMN(G1440)-COLUMN(B1436)+1)),"",B1434-(WEEKDAY(B1434,1)-($E$1-1))-IF((WEEKDAY(B1434,1)-($E$1-1))&lt;=0,7,0)+(ROW(G1440)-ROW(B1436))*7+(COLUMN(G1440)-COLUMN(B1436)+1))</f>
        <v/>
      </c>
      <c r="H1440" s="24" t="str">
        <f>IF(MONTH(B1434)&lt;&gt;MONTH(B1434-(WEEKDAY(B1434,1)-($E$1-1))-IF((WEEKDAY(B1434,1)-($E$1-1))&lt;=0,7,0)+(ROW(H1440)-ROW(B1436))*7+(COLUMN(H1440)-COLUMN(B1436)+1)),"",B1434-(WEEKDAY(B1434,1)-($E$1-1))-IF((WEEKDAY(B1434,1)-($E$1-1))&lt;=0,7,0)+(ROW(H1440)-ROW(B1436))*7+(COLUMN(H1440)-COLUMN(B1436)+1))</f>
        <v/>
      </c>
      <c r="I1440" s="19"/>
      <c r="J1440" s="25">
        <f>IF(MONTH(J1434)&lt;&gt;MONTH(J1434-(WEEKDAY(J1434,1)-($E$1-1))-IF((WEEKDAY(J1434,1)-($E$1-1))&lt;=0,7,0)+(ROW(J1440)-ROW(J1436))*7+(COLUMN(J1440)-COLUMN(J1436)+1)),"",J1434-(WEEKDAY(J1434,1)-($E$1-1))-IF((WEEKDAY(J1434,1)-($E$1-1))&lt;=0,7,0)+(ROW(J1440)-ROW(J1436))*7+(COLUMN(J1440)-COLUMN(J1436)+1))</f>
        <v>54965</v>
      </c>
      <c r="K1440" s="24">
        <f>IF(MONTH(J1434)&lt;&gt;MONTH(J1434-(WEEKDAY(J1434,1)-($E$1-1))-IF((WEEKDAY(J1434,1)-($E$1-1))&lt;=0,7,0)+(ROW(K1440)-ROW(J1436))*7+(COLUMN(K1440)-COLUMN(J1436)+1)),"",J1434-(WEEKDAY(J1434,1)-($E$1-1))-IF((WEEKDAY(J1434,1)-($E$1-1))&lt;=0,7,0)+(ROW(K1440)-ROW(J1436))*7+(COLUMN(K1440)-COLUMN(J1436)+1))</f>
        <v>54966</v>
      </c>
      <c r="L1440" s="25">
        <f>IF(MONTH(J1434)&lt;&gt;MONTH(J1434-(WEEKDAY(J1434,1)-($E$1-1))-IF((WEEKDAY(J1434,1)-($E$1-1))&lt;=0,7,0)+(ROW(L1440)-ROW(J1436))*7+(COLUMN(L1440)-COLUMN(J1436)+1)),"",J1434-(WEEKDAY(J1434,1)-($E$1-1))-IF((WEEKDAY(J1434,1)-($E$1-1))&lt;=0,7,0)+(ROW(L1440)-ROW(J1436))*7+(COLUMN(L1440)-COLUMN(J1436)+1))</f>
        <v>54967</v>
      </c>
      <c r="M1440" s="24">
        <f>IF(MONTH(J1434)&lt;&gt;MONTH(J1434-(WEEKDAY(J1434,1)-($E$1-1))-IF((WEEKDAY(J1434,1)-($E$1-1))&lt;=0,7,0)+(ROW(M1440)-ROW(J1436))*7+(COLUMN(M1440)-COLUMN(J1436)+1)),"",J1434-(WEEKDAY(J1434,1)-($E$1-1))-IF((WEEKDAY(J1434,1)-($E$1-1))&lt;=0,7,0)+(ROW(M1440)-ROW(J1436))*7+(COLUMN(M1440)-COLUMN(J1436)+1))</f>
        <v>54968</v>
      </c>
      <c r="N1440" s="25">
        <f>IF(MONTH(J1434)&lt;&gt;MONTH(J1434-(WEEKDAY(J1434,1)-($E$1-1))-IF((WEEKDAY(J1434,1)-($E$1-1))&lt;=0,7,0)+(ROW(N1440)-ROW(J1436))*7+(COLUMN(N1440)-COLUMN(J1436)+1)),"",J1434-(WEEKDAY(J1434,1)-($E$1-1))-IF((WEEKDAY(J1434,1)-($E$1-1))&lt;=0,7,0)+(ROW(N1440)-ROW(J1436))*7+(COLUMN(N1440)-COLUMN(J1436)+1))</f>
        <v>54969</v>
      </c>
      <c r="O1440" s="24" t="str">
        <f>IF(MONTH(J1434)&lt;&gt;MONTH(J1434-(WEEKDAY(J1434,1)-($E$1-1))-IF((WEEKDAY(J1434,1)-($E$1-1))&lt;=0,7,0)+(ROW(O1440)-ROW(J1436))*7+(COLUMN(O1440)-COLUMN(J1436)+1)),"",J1434-(WEEKDAY(J1434,1)-($E$1-1))-IF((WEEKDAY(J1434,1)-($E$1-1))&lt;=0,7,0)+(ROW(O1440)-ROW(J1436))*7+(COLUMN(O1440)-COLUMN(J1436)+1))</f>
        <v/>
      </c>
      <c r="P1440" s="25" t="str">
        <f>IF(MONTH(J1434)&lt;&gt;MONTH(J1434-(WEEKDAY(J1434,1)-($E$1-1))-IF((WEEKDAY(J1434,1)-($E$1-1))&lt;=0,7,0)+(ROW(P1440)-ROW(J1436))*7+(COLUMN(P1440)-COLUMN(J1436)+1)),"",J1434-(WEEKDAY(J1434,1)-($E$1-1))-IF((WEEKDAY(J1434,1)-($E$1-1))&lt;=0,7,0)+(ROW(P1440)-ROW(J1436))*7+(COLUMN(P1440)-COLUMN(J1436)+1))</f>
        <v/>
      </c>
      <c r="Q1440" s="19"/>
      <c r="R1440" s="24">
        <f>IF(MONTH(R1434)&lt;&gt;MONTH(R1434-(WEEKDAY(R1434,1)-($E$1-1))-IF((WEEKDAY(R1434,1)-($E$1-1))&lt;=0,7,0)+(ROW(R1440)-ROW(R1436))*7+(COLUMN(R1440)-COLUMN(R1436)+1)),"",R1434-(WEEKDAY(R1434,1)-($E$1-1))-IF((WEEKDAY(R1434,1)-($E$1-1))&lt;=0,7,0)+(ROW(R1440)-ROW(R1436))*7+(COLUMN(R1440)-COLUMN(R1436)+1))</f>
        <v>54993</v>
      </c>
      <c r="S1440" s="25">
        <f>IF(MONTH(R1434)&lt;&gt;MONTH(R1434-(WEEKDAY(R1434,1)-($E$1-1))-IF((WEEKDAY(R1434,1)-($E$1-1))&lt;=0,7,0)+(ROW(S1440)-ROW(R1436))*7+(COLUMN(S1440)-COLUMN(R1436)+1)),"",R1434-(WEEKDAY(R1434,1)-($E$1-1))-IF((WEEKDAY(R1434,1)-($E$1-1))&lt;=0,7,0)+(ROW(S1440)-ROW(R1436))*7+(COLUMN(S1440)-COLUMN(R1436)+1))</f>
        <v>54994</v>
      </c>
      <c r="T1440" s="24">
        <f>IF(MONTH(R1434)&lt;&gt;MONTH(R1434-(WEEKDAY(R1434,1)-($E$1-1))-IF((WEEKDAY(R1434,1)-($E$1-1))&lt;=0,7,0)+(ROW(T1440)-ROW(R1436))*7+(COLUMN(T1440)-COLUMN(R1436)+1)),"",R1434-(WEEKDAY(R1434,1)-($E$1-1))-IF((WEEKDAY(R1434,1)-($E$1-1))&lt;=0,7,0)+(ROW(T1440)-ROW(R1436))*7+(COLUMN(T1440)-COLUMN(R1436)+1))</f>
        <v>54995</v>
      </c>
      <c r="U1440" s="25">
        <f>IF(MONTH(R1434)&lt;&gt;MONTH(R1434-(WEEKDAY(R1434,1)-($E$1-1))-IF((WEEKDAY(R1434,1)-($E$1-1))&lt;=0,7,0)+(ROW(U1440)-ROW(R1436))*7+(COLUMN(U1440)-COLUMN(R1436)+1)),"",R1434-(WEEKDAY(R1434,1)-($E$1-1))-IF((WEEKDAY(R1434,1)-($E$1-1))&lt;=0,7,0)+(ROW(U1440)-ROW(R1436))*7+(COLUMN(U1440)-COLUMN(R1436)+1))</f>
        <v>54996</v>
      </c>
      <c r="V1440" s="24">
        <f>IF(MONTH(R1434)&lt;&gt;MONTH(R1434-(WEEKDAY(R1434,1)-($E$1-1))-IF((WEEKDAY(R1434,1)-($E$1-1))&lt;=0,7,0)+(ROW(V1440)-ROW(R1436))*7+(COLUMN(V1440)-COLUMN(R1436)+1)),"",R1434-(WEEKDAY(R1434,1)-($E$1-1))-IF((WEEKDAY(R1434,1)-($E$1-1))&lt;=0,7,0)+(ROW(V1440)-ROW(R1436))*7+(COLUMN(V1440)-COLUMN(R1436)+1))</f>
        <v>54997</v>
      </c>
      <c r="W1440" s="25">
        <f>IF(MONTH(R1434)&lt;&gt;MONTH(R1434-(WEEKDAY(R1434,1)-($E$1-1))-IF((WEEKDAY(R1434,1)-($E$1-1))&lt;=0,7,0)+(ROW(W1440)-ROW(R1436))*7+(COLUMN(W1440)-COLUMN(R1436)+1)),"",R1434-(WEEKDAY(R1434,1)-($E$1-1))-IF((WEEKDAY(R1434,1)-($E$1-1))&lt;=0,7,0)+(ROW(W1440)-ROW(R1436))*7+(COLUMN(W1440)-COLUMN(R1436)+1))</f>
        <v>54998</v>
      </c>
      <c r="X1440" s="24">
        <f>IF(MONTH(R1434)&lt;&gt;MONTH(R1434-(WEEKDAY(R1434,1)-($E$1-1))-IF((WEEKDAY(R1434,1)-($E$1-1))&lt;=0,7,0)+(ROW(X1440)-ROW(R1436))*7+(COLUMN(X1440)-COLUMN(R1436)+1)),"",R1434-(WEEKDAY(R1434,1)-($E$1-1))-IF((WEEKDAY(R1434,1)-($E$1-1))&lt;=0,7,0)+(ROW(X1440)-ROW(R1436))*7+(COLUMN(X1440)-COLUMN(R1436)+1))</f>
        <v>54999</v>
      </c>
      <c r="Y1440" s="20"/>
      <c r="Z1440" s="25">
        <f>IF(MONTH(Z1434)&lt;&gt;MONTH(Z1434-(WEEKDAY(Z1434,1)-($E$1-1))-IF((WEEKDAY(Z1434,1)-($E$1-1))&lt;=0,7,0)+(ROW(Z1440)-ROW(Z1436))*7+(COLUMN(Z1440)-COLUMN(Z1436)+1)),"",Z1434-(WEEKDAY(Z1434,1)-($E$1-1))-IF((WEEKDAY(Z1434,1)-($E$1-1))&lt;=0,7,0)+(ROW(Z1440)-ROW(Z1436))*7+(COLUMN(Z1440)-COLUMN(Z1436)+1))</f>
        <v>55028</v>
      </c>
      <c r="AA1440" s="24">
        <f>IF(MONTH(Z1434)&lt;&gt;MONTH(Z1434-(WEEKDAY(Z1434,1)-($E$1-1))-IF((WEEKDAY(Z1434,1)-($E$1-1))&lt;=0,7,0)+(ROW(AA1440)-ROW(Z1436))*7+(COLUMN(AA1440)-COLUMN(Z1436)+1)),"",Z1434-(WEEKDAY(Z1434,1)-($E$1-1))-IF((WEEKDAY(Z1434,1)-($E$1-1))&lt;=0,7,0)+(ROW(AA1440)-ROW(Z1436))*7+(COLUMN(AA1440)-COLUMN(Z1436)+1))</f>
        <v>55029</v>
      </c>
      <c r="AB1440" s="25">
        <f>IF(MONTH(Z1434)&lt;&gt;MONTH(Z1434-(WEEKDAY(Z1434,1)-($E$1-1))-IF((WEEKDAY(Z1434,1)-($E$1-1))&lt;=0,7,0)+(ROW(AB1440)-ROW(Z1436))*7+(COLUMN(AB1440)-COLUMN(Z1436)+1)),"",Z1434-(WEEKDAY(Z1434,1)-($E$1-1))-IF((WEEKDAY(Z1434,1)-($E$1-1))&lt;=0,7,0)+(ROW(AB1440)-ROW(Z1436))*7+(COLUMN(AB1440)-COLUMN(Z1436)+1))</f>
        <v>55030</v>
      </c>
      <c r="AC1440" s="24">
        <f>IF(MONTH(Z1434)&lt;&gt;MONTH(Z1434-(WEEKDAY(Z1434,1)-($E$1-1))-IF((WEEKDAY(Z1434,1)-($E$1-1))&lt;=0,7,0)+(ROW(AC1440)-ROW(Z1436))*7+(COLUMN(AC1440)-COLUMN(Z1436)+1)),"",Z1434-(WEEKDAY(Z1434,1)-($E$1-1))-IF((WEEKDAY(Z1434,1)-($E$1-1))&lt;=0,7,0)+(ROW(AC1440)-ROW(Z1436))*7+(COLUMN(AC1440)-COLUMN(Z1436)+1))</f>
        <v>55031</v>
      </c>
      <c r="AD1440" s="25" t="str">
        <f>IF(MONTH(Z1434)&lt;&gt;MONTH(Z1434-(WEEKDAY(Z1434,1)-($E$1-1))-IF((WEEKDAY(Z1434,1)-($E$1-1))&lt;=0,7,0)+(ROW(AD1440)-ROW(Z1436))*7+(COLUMN(AD1440)-COLUMN(Z1436)+1)),"",Z1434-(WEEKDAY(Z1434,1)-($E$1-1))-IF((WEEKDAY(Z1434,1)-($E$1-1))&lt;=0,7,0)+(ROW(AD1440)-ROW(Z1436))*7+(COLUMN(AD1440)-COLUMN(Z1436)+1))</f>
        <v/>
      </c>
      <c r="AE1440" s="24" t="str">
        <f>IF(MONTH(Z1434)&lt;&gt;MONTH(Z1434-(WEEKDAY(Z1434,1)-($E$1-1))-IF((WEEKDAY(Z1434,1)-($E$1-1))&lt;=0,7,0)+(ROW(AE1440)-ROW(Z1436))*7+(COLUMN(AE1440)-COLUMN(Z1436)+1)),"",Z1434-(WEEKDAY(Z1434,1)-($E$1-1))-IF((WEEKDAY(Z1434,1)-($E$1-1))&lt;=0,7,0)+(ROW(AE1440)-ROW(Z1436))*7+(COLUMN(AE1440)-COLUMN(Z1436)+1))</f>
        <v/>
      </c>
      <c r="AF1440" s="25" t="str">
        <f>IF(MONTH(Z1434)&lt;&gt;MONTH(Z1434-(WEEKDAY(Z1434,1)-($E$1-1))-IF((WEEKDAY(Z1434,1)-($E$1-1))&lt;=0,7,0)+(ROW(AF1440)-ROW(Z1436))*7+(COLUMN(AF1440)-COLUMN(Z1436)+1)),"",Z1434-(WEEKDAY(Z1434,1)-($E$1-1))-IF((WEEKDAY(Z1434,1)-($E$1-1))&lt;=0,7,0)+(ROW(AF1440)-ROW(Z1436))*7+(COLUMN(AF1440)-COLUMN(Z1436)+1))</f>
        <v/>
      </c>
      <c r="AG1440" s="13"/>
    </row>
    <row r="1441" spans="1:33" ht="15" x14ac:dyDescent="0.2">
      <c r="A1441" s="11"/>
      <c r="B1441" s="25" t="str">
        <f>IF(MONTH(B1434)&lt;&gt;MONTH(B1434-(WEEKDAY(B1434,1)-($E$1-1))-IF((WEEKDAY(B1434,1)-($E$1-1))&lt;=0,7,0)+(ROW(B1441)-ROW(B1436))*7+(COLUMN(B1441)-COLUMN(B1436)+1)),"",B1434-(WEEKDAY(B1434,1)-($E$1-1))-IF((WEEKDAY(B1434,1)-($E$1-1))&lt;=0,7,0)+(ROW(B1441)-ROW(B1436))*7+(COLUMN(B1441)-COLUMN(B1436)+1))</f>
        <v/>
      </c>
      <c r="C1441" s="24" t="str">
        <f>IF(MONTH(B1434)&lt;&gt;MONTH(B1434-(WEEKDAY(B1434,1)-($E$1-1))-IF((WEEKDAY(B1434,1)-($E$1-1))&lt;=0,7,0)+(ROW(C1441)-ROW(B1436))*7+(COLUMN(C1441)-COLUMN(B1436)+1)),"",B1434-(WEEKDAY(B1434,1)-($E$1-1))-IF((WEEKDAY(B1434,1)-($E$1-1))&lt;=0,7,0)+(ROW(C1441)-ROW(B1436))*7+(COLUMN(C1441)-COLUMN(B1436)+1))</f>
        <v/>
      </c>
      <c r="D1441" s="25" t="str">
        <f>IF(MONTH(B1434)&lt;&gt;MONTH(B1434-(WEEKDAY(B1434,1)-($E$1-1))-IF((WEEKDAY(B1434,1)-($E$1-1))&lt;=0,7,0)+(ROW(D1441)-ROW(B1436))*7+(COLUMN(D1441)-COLUMN(B1436)+1)),"",B1434-(WEEKDAY(B1434,1)-($E$1-1))-IF((WEEKDAY(B1434,1)-($E$1-1))&lt;=0,7,0)+(ROW(D1441)-ROW(B1436))*7+(COLUMN(D1441)-COLUMN(B1436)+1))</f>
        <v/>
      </c>
      <c r="E1441" s="24" t="str">
        <f>IF(MONTH(B1434)&lt;&gt;MONTH(B1434-(WEEKDAY(B1434,1)-($E$1-1))-IF((WEEKDAY(B1434,1)-($E$1-1))&lt;=0,7,0)+(ROW(E1441)-ROW(B1436))*7+(COLUMN(E1441)-COLUMN(B1436)+1)),"",B1434-(WEEKDAY(B1434,1)-($E$1-1))-IF((WEEKDAY(B1434,1)-($E$1-1))&lt;=0,7,0)+(ROW(E1441)-ROW(B1436))*7+(COLUMN(E1441)-COLUMN(B1436)+1))</f>
        <v/>
      </c>
      <c r="F1441" s="25" t="str">
        <f>IF(MONTH(B1434)&lt;&gt;MONTH(B1434-(WEEKDAY(B1434,1)-($E$1-1))-IF((WEEKDAY(B1434,1)-($E$1-1))&lt;=0,7,0)+(ROW(F1441)-ROW(B1436))*7+(COLUMN(F1441)-COLUMN(B1436)+1)),"",B1434-(WEEKDAY(B1434,1)-($E$1-1))-IF((WEEKDAY(B1434,1)-($E$1-1))&lt;=0,7,0)+(ROW(F1441)-ROW(B1436))*7+(COLUMN(F1441)-COLUMN(B1436)+1))</f>
        <v/>
      </c>
      <c r="G1441" s="24" t="str">
        <f>IF(MONTH(B1434)&lt;&gt;MONTH(B1434-(WEEKDAY(B1434,1)-($E$1-1))-IF((WEEKDAY(B1434,1)-($E$1-1))&lt;=0,7,0)+(ROW(G1441)-ROW(B1436))*7+(COLUMN(G1441)-COLUMN(B1436)+1)),"",B1434-(WEEKDAY(B1434,1)-($E$1-1))-IF((WEEKDAY(B1434,1)-($E$1-1))&lt;=0,7,0)+(ROW(G1441)-ROW(B1436))*7+(COLUMN(G1441)-COLUMN(B1436)+1))</f>
        <v/>
      </c>
      <c r="H1441" s="25" t="str">
        <f>IF(MONTH(B1434)&lt;&gt;MONTH(B1434-(WEEKDAY(B1434,1)-($E$1-1))-IF((WEEKDAY(B1434,1)-($E$1-1))&lt;=0,7,0)+(ROW(H1441)-ROW(B1436))*7+(COLUMN(H1441)-COLUMN(B1436)+1)),"",B1434-(WEEKDAY(B1434,1)-($E$1-1))-IF((WEEKDAY(B1434,1)-($E$1-1))&lt;=0,7,0)+(ROW(H1441)-ROW(B1436))*7+(COLUMN(H1441)-COLUMN(B1436)+1))</f>
        <v/>
      </c>
      <c r="I1441" s="19"/>
      <c r="J1441" s="24" t="str">
        <f>IF(MONTH(J1434)&lt;&gt;MONTH(J1434-(WEEKDAY(J1434,1)-($E$1-1))-IF((WEEKDAY(J1434,1)-($E$1-1))&lt;=0,7,0)+(ROW(J1441)-ROW(J1436))*7+(COLUMN(J1441)-COLUMN(J1436)+1)),"",J1434-(WEEKDAY(J1434,1)-($E$1-1))-IF((WEEKDAY(J1434,1)-($E$1-1))&lt;=0,7,0)+(ROW(J1441)-ROW(J1436))*7+(COLUMN(J1441)-COLUMN(J1436)+1))</f>
        <v/>
      </c>
      <c r="K1441" s="25" t="str">
        <f>IF(MONTH(J1434)&lt;&gt;MONTH(J1434-(WEEKDAY(J1434,1)-($E$1-1))-IF((WEEKDAY(J1434,1)-($E$1-1))&lt;=0,7,0)+(ROW(K1441)-ROW(J1436))*7+(COLUMN(K1441)-COLUMN(J1436)+1)),"",J1434-(WEEKDAY(J1434,1)-($E$1-1))-IF((WEEKDAY(J1434,1)-($E$1-1))&lt;=0,7,0)+(ROW(K1441)-ROW(J1436))*7+(COLUMN(K1441)-COLUMN(J1436)+1))</f>
        <v/>
      </c>
      <c r="L1441" s="24" t="str">
        <f>IF(MONTH(J1434)&lt;&gt;MONTH(J1434-(WEEKDAY(J1434,1)-($E$1-1))-IF((WEEKDAY(J1434,1)-($E$1-1))&lt;=0,7,0)+(ROW(L1441)-ROW(J1436))*7+(COLUMN(L1441)-COLUMN(J1436)+1)),"",J1434-(WEEKDAY(J1434,1)-($E$1-1))-IF((WEEKDAY(J1434,1)-($E$1-1))&lt;=0,7,0)+(ROW(L1441)-ROW(J1436))*7+(COLUMN(L1441)-COLUMN(J1436)+1))</f>
        <v/>
      </c>
      <c r="M1441" s="25" t="str">
        <f>IF(MONTH(J1434)&lt;&gt;MONTH(J1434-(WEEKDAY(J1434,1)-($E$1-1))-IF((WEEKDAY(J1434,1)-($E$1-1))&lt;=0,7,0)+(ROW(M1441)-ROW(J1436))*7+(COLUMN(M1441)-COLUMN(J1436)+1)),"",J1434-(WEEKDAY(J1434,1)-($E$1-1))-IF((WEEKDAY(J1434,1)-($E$1-1))&lt;=0,7,0)+(ROW(M1441)-ROW(J1436))*7+(COLUMN(M1441)-COLUMN(J1436)+1))</f>
        <v/>
      </c>
      <c r="N1441" s="24" t="str">
        <f>IF(MONTH(J1434)&lt;&gt;MONTH(J1434-(WEEKDAY(J1434,1)-($E$1-1))-IF((WEEKDAY(J1434,1)-($E$1-1))&lt;=0,7,0)+(ROW(N1441)-ROW(J1436))*7+(COLUMN(N1441)-COLUMN(J1436)+1)),"",J1434-(WEEKDAY(J1434,1)-($E$1-1))-IF((WEEKDAY(J1434,1)-($E$1-1))&lt;=0,7,0)+(ROW(N1441)-ROW(J1436))*7+(COLUMN(N1441)-COLUMN(J1436)+1))</f>
        <v/>
      </c>
      <c r="O1441" s="25" t="str">
        <f>IF(MONTH(J1434)&lt;&gt;MONTH(J1434-(WEEKDAY(J1434,1)-($E$1-1))-IF((WEEKDAY(J1434,1)-($E$1-1))&lt;=0,7,0)+(ROW(O1441)-ROW(J1436))*7+(COLUMN(O1441)-COLUMN(J1436)+1)),"",J1434-(WEEKDAY(J1434,1)-($E$1-1))-IF((WEEKDAY(J1434,1)-($E$1-1))&lt;=0,7,0)+(ROW(O1441)-ROW(J1436))*7+(COLUMN(O1441)-COLUMN(J1436)+1))</f>
        <v/>
      </c>
      <c r="P1441" s="24" t="str">
        <f>IF(MONTH(J1434)&lt;&gt;MONTH(J1434-(WEEKDAY(J1434,1)-($E$1-1))-IF((WEEKDAY(J1434,1)-($E$1-1))&lt;=0,7,0)+(ROW(P1441)-ROW(J1436))*7+(COLUMN(P1441)-COLUMN(J1436)+1)),"",J1434-(WEEKDAY(J1434,1)-($E$1-1))-IF((WEEKDAY(J1434,1)-($E$1-1))&lt;=0,7,0)+(ROW(P1441)-ROW(J1436))*7+(COLUMN(P1441)-COLUMN(J1436)+1))</f>
        <v/>
      </c>
      <c r="Q1441" s="19"/>
      <c r="R1441" s="25">
        <f>IF(MONTH(R1434)&lt;&gt;MONTH(R1434-(WEEKDAY(R1434,1)-($E$1-1))-IF((WEEKDAY(R1434,1)-($E$1-1))&lt;=0,7,0)+(ROW(R1441)-ROW(R1436))*7+(COLUMN(R1441)-COLUMN(R1436)+1)),"",R1434-(WEEKDAY(R1434,1)-($E$1-1))-IF((WEEKDAY(R1434,1)-($E$1-1))&lt;=0,7,0)+(ROW(R1441)-ROW(R1436))*7+(COLUMN(R1441)-COLUMN(R1436)+1))</f>
        <v>55000</v>
      </c>
      <c r="S1441" s="24" t="str">
        <f>IF(MONTH(R1434)&lt;&gt;MONTH(R1434-(WEEKDAY(R1434,1)-($E$1-1))-IF((WEEKDAY(R1434,1)-($E$1-1))&lt;=0,7,0)+(ROW(S1441)-ROW(R1436))*7+(COLUMN(S1441)-COLUMN(R1436)+1)),"",R1434-(WEEKDAY(R1434,1)-($E$1-1))-IF((WEEKDAY(R1434,1)-($E$1-1))&lt;=0,7,0)+(ROW(S1441)-ROW(R1436))*7+(COLUMN(S1441)-COLUMN(R1436)+1))</f>
        <v/>
      </c>
      <c r="T1441" s="25" t="str">
        <f>IF(MONTH(R1434)&lt;&gt;MONTH(R1434-(WEEKDAY(R1434,1)-($E$1-1))-IF((WEEKDAY(R1434,1)-($E$1-1))&lt;=0,7,0)+(ROW(T1441)-ROW(R1436))*7+(COLUMN(T1441)-COLUMN(R1436)+1)),"",R1434-(WEEKDAY(R1434,1)-($E$1-1))-IF((WEEKDAY(R1434,1)-($E$1-1))&lt;=0,7,0)+(ROW(T1441)-ROW(R1436))*7+(COLUMN(T1441)-COLUMN(R1436)+1))</f>
        <v/>
      </c>
      <c r="U1441" s="24" t="str">
        <f>IF(MONTH(R1434)&lt;&gt;MONTH(R1434-(WEEKDAY(R1434,1)-($E$1-1))-IF((WEEKDAY(R1434,1)-($E$1-1))&lt;=0,7,0)+(ROW(U1441)-ROW(R1436))*7+(COLUMN(U1441)-COLUMN(R1436)+1)),"",R1434-(WEEKDAY(R1434,1)-($E$1-1))-IF((WEEKDAY(R1434,1)-($E$1-1))&lt;=0,7,0)+(ROW(U1441)-ROW(R1436))*7+(COLUMN(U1441)-COLUMN(R1436)+1))</f>
        <v/>
      </c>
      <c r="V1441" s="25" t="str">
        <f>IF(MONTH(R1434)&lt;&gt;MONTH(R1434-(WEEKDAY(R1434,1)-($E$1-1))-IF((WEEKDAY(R1434,1)-($E$1-1))&lt;=0,7,0)+(ROW(V1441)-ROW(R1436))*7+(COLUMN(V1441)-COLUMN(R1436)+1)),"",R1434-(WEEKDAY(R1434,1)-($E$1-1))-IF((WEEKDAY(R1434,1)-($E$1-1))&lt;=0,7,0)+(ROW(V1441)-ROW(R1436))*7+(COLUMN(V1441)-COLUMN(R1436)+1))</f>
        <v/>
      </c>
      <c r="W1441" s="24" t="str">
        <f>IF(MONTH(R1434)&lt;&gt;MONTH(R1434-(WEEKDAY(R1434,1)-($E$1-1))-IF((WEEKDAY(R1434,1)-($E$1-1))&lt;=0,7,0)+(ROW(W1441)-ROW(R1436))*7+(COLUMN(W1441)-COLUMN(R1436)+1)),"",R1434-(WEEKDAY(R1434,1)-($E$1-1))-IF((WEEKDAY(R1434,1)-($E$1-1))&lt;=0,7,0)+(ROW(W1441)-ROW(R1436))*7+(COLUMN(W1441)-COLUMN(R1436)+1))</f>
        <v/>
      </c>
      <c r="X1441" s="25" t="str">
        <f>IF(MONTH(R1434)&lt;&gt;MONTH(R1434-(WEEKDAY(R1434,1)-($E$1-1))-IF((WEEKDAY(R1434,1)-($E$1-1))&lt;=0,7,0)+(ROW(X1441)-ROW(R1436))*7+(COLUMN(X1441)-COLUMN(R1436)+1)),"",R1434-(WEEKDAY(R1434,1)-($E$1-1))-IF((WEEKDAY(R1434,1)-($E$1-1))&lt;=0,7,0)+(ROW(X1441)-ROW(R1436))*7+(COLUMN(X1441)-COLUMN(R1436)+1))</f>
        <v/>
      </c>
      <c r="Y1441" s="20"/>
      <c r="Z1441" s="24" t="str">
        <f>IF(MONTH(Z1434)&lt;&gt;MONTH(Z1434-(WEEKDAY(Z1434,1)-($E$1-1))-IF((WEEKDAY(Z1434,1)-($E$1-1))&lt;=0,7,0)+(ROW(Z1441)-ROW(Z1436))*7+(COLUMN(Z1441)-COLUMN(Z1436)+1)),"",Z1434-(WEEKDAY(Z1434,1)-($E$1-1))-IF((WEEKDAY(Z1434,1)-($E$1-1))&lt;=0,7,0)+(ROW(Z1441)-ROW(Z1436))*7+(COLUMN(Z1441)-COLUMN(Z1436)+1))</f>
        <v/>
      </c>
      <c r="AA1441" s="25" t="str">
        <f>IF(MONTH(Z1434)&lt;&gt;MONTH(Z1434-(WEEKDAY(Z1434,1)-($E$1-1))-IF((WEEKDAY(Z1434,1)-($E$1-1))&lt;=0,7,0)+(ROW(AA1441)-ROW(Z1436))*7+(COLUMN(AA1441)-COLUMN(Z1436)+1)),"",Z1434-(WEEKDAY(Z1434,1)-($E$1-1))-IF((WEEKDAY(Z1434,1)-($E$1-1))&lt;=0,7,0)+(ROW(AA1441)-ROW(Z1436))*7+(COLUMN(AA1441)-COLUMN(Z1436)+1))</f>
        <v/>
      </c>
      <c r="AB1441" s="24" t="str">
        <f>IF(MONTH(Z1434)&lt;&gt;MONTH(Z1434-(WEEKDAY(Z1434,1)-($E$1-1))-IF((WEEKDAY(Z1434,1)-($E$1-1))&lt;=0,7,0)+(ROW(AB1441)-ROW(Z1436))*7+(COLUMN(AB1441)-COLUMN(Z1436)+1)),"",Z1434-(WEEKDAY(Z1434,1)-($E$1-1))-IF((WEEKDAY(Z1434,1)-($E$1-1))&lt;=0,7,0)+(ROW(AB1441)-ROW(Z1436))*7+(COLUMN(AB1441)-COLUMN(Z1436)+1))</f>
        <v/>
      </c>
      <c r="AC1441" s="25" t="str">
        <f>IF(MONTH(Z1434)&lt;&gt;MONTH(Z1434-(WEEKDAY(Z1434,1)-($E$1-1))-IF((WEEKDAY(Z1434,1)-($E$1-1))&lt;=0,7,0)+(ROW(AC1441)-ROW(Z1436))*7+(COLUMN(AC1441)-COLUMN(Z1436)+1)),"",Z1434-(WEEKDAY(Z1434,1)-($E$1-1))-IF((WEEKDAY(Z1434,1)-($E$1-1))&lt;=0,7,0)+(ROW(AC1441)-ROW(Z1436))*7+(COLUMN(AC1441)-COLUMN(Z1436)+1))</f>
        <v/>
      </c>
      <c r="AD1441" s="24" t="str">
        <f>IF(MONTH(Z1434)&lt;&gt;MONTH(Z1434-(WEEKDAY(Z1434,1)-($E$1-1))-IF((WEEKDAY(Z1434,1)-($E$1-1))&lt;=0,7,0)+(ROW(AD1441)-ROW(Z1436))*7+(COLUMN(AD1441)-COLUMN(Z1436)+1)),"",Z1434-(WEEKDAY(Z1434,1)-($E$1-1))-IF((WEEKDAY(Z1434,1)-($E$1-1))&lt;=0,7,0)+(ROW(AD1441)-ROW(Z1436))*7+(COLUMN(AD1441)-COLUMN(Z1436)+1))</f>
        <v/>
      </c>
      <c r="AE1441" s="25" t="str">
        <f>IF(MONTH(Z1434)&lt;&gt;MONTH(Z1434-(WEEKDAY(Z1434,1)-($E$1-1))-IF((WEEKDAY(Z1434,1)-($E$1-1))&lt;=0,7,0)+(ROW(AE1441)-ROW(Z1436))*7+(COLUMN(AE1441)-COLUMN(Z1436)+1)),"",Z1434-(WEEKDAY(Z1434,1)-($E$1-1))-IF((WEEKDAY(Z1434,1)-($E$1-1))&lt;=0,7,0)+(ROW(AE1441)-ROW(Z1436))*7+(COLUMN(AE1441)-COLUMN(Z1436)+1))</f>
        <v/>
      </c>
      <c r="AF1441" s="24" t="str">
        <f>IF(MONTH(Z1434)&lt;&gt;MONTH(Z1434-(WEEKDAY(Z1434,1)-($E$1-1))-IF((WEEKDAY(Z1434,1)-($E$1-1))&lt;=0,7,0)+(ROW(AF1441)-ROW(Z1436))*7+(COLUMN(AF1441)-COLUMN(Z1436)+1)),"",Z1434-(WEEKDAY(Z1434,1)-($E$1-1))-IF((WEEKDAY(Z1434,1)-($E$1-1))&lt;=0,7,0)+(ROW(AF1441)-ROW(Z1436))*7+(COLUMN(AF1441)-COLUMN(Z1436)+1))</f>
        <v/>
      </c>
      <c r="AG1441" s="13"/>
    </row>
    <row r="1442" spans="1:33" x14ac:dyDescent="0.2">
      <c r="A1442" s="11"/>
      <c r="B1442" s="22"/>
      <c r="C1442" s="22"/>
      <c r="D1442" s="22"/>
      <c r="E1442" s="22"/>
      <c r="F1442" s="22"/>
      <c r="G1442" s="22"/>
      <c r="H1442" s="22"/>
      <c r="I1442" s="22"/>
      <c r="J1442" s="22"/>
      <c r="K1442" s="22"/>
      <c r="L1442" s="22"/>
      <c r="M1442" s="22"/>
      <c r="N1442" s="22"/>
      <c r="O1442" s="22"/>
      <c r="P1442" s="22"/>
      <c r="Q1442" s="22"/>
      <c r="R1442" s="22"/>
      <c r="S1442" s="22"/>
      <c r="T1442" s="22"/>
      <c r="U1442" s="22"/>
      <c r="V1442" s="22"/>
      <c r="W1442" s="22"/>
      <c r="X1442" s="22"/>
      <c r="Y1442" s="23"/>
      <c r="Z1442" s="23"/>
      <c r="AA1442" s="23"/>
      <c r="AB1442" s="23"/>
      <c r="AC1442" s="23"/>
      <c r="AD1442" s="23"/>
      <c r="AE1442" s="23"/>
      <c r="AF1442" s="23"/>
      <c r="AG1442" s="13"/>
    </row>
    <row r="1443" spans="1:33" ht="14.25" x14ac:dyDescent="0.2">
      <c r="A1443" s="11"/>
      <c r="B1443" s="31">
        <f>DATE(YEAR(Z1434),MONTH(Z1434)+1,1)</f>
        <v>55032</v>
      </c>
      <c r="C1443" s="31"/>
      <c r="D1443" s="31"/>
      <c r="E1443" s="31"/>
      <c r="F1443" s="31"/>
      <c r="G1443" s="31"/>
      <c r="H1443" s="31"/>
      <c r="I1443" s="19"/>
      <c r="J1443" s="31">
        <f>DATE(YEAR(B1443),MONTH(B1443)+1,1)</f>
        <v>55062</v>
      </c>
      <c r="K1443" s="31"/>
      <c r="L1443" s="31"/>
      <c r="M1443" s="31"/>
      <c r="N1443" s="31"/>
      <c r="O1443" s="31"/>
      <c r="P1443" s="31"/>
      <c r="Q1443" s="19"/>
      <c r="R1443" s="31">
        <f>DATE(YEAR(J1443),MONTH(J1443)+1,1)</f>
        <v>55093</v>
      </c>
      <c r="S1443" s="31"/>
      <c r="T1443" s="31"/>
      <c r="U1443" s="31"/>
      <c r="V1443" s="31"/>
      <c r="W1443" s="31"/>
      <c r="X1443" s="31"/>
      <c r="Y1443" s="20"/>
      <c r="Z1443" s="31">
        <f>DATE(YEAR(R1443),MONTH(R1443)+1,1)</f>
        <v>55123</v>
      </c>
      <c r="AA1443" s="31"/>
      <c r="AB1443" s="31"/>
      <c r="AC1443" s="31"/>
      <c r="AD1443" s="31"/>
      <c r="AE1443" s="31"/>
      <c r="AF1443" s="31"/>
      <c r="AG1443" s="13"/>
    </row>
    <row r="1444" spans="1:33" ht="14.25" x14ac:dyDescent="0.2">
      <c r="A1444" s="11"/>
      <c r="B1444" s="26" t="str">
        <f>$B$5</f>
        <v>Su</v>
      </c>
      <c r="C1444" s="21" t="str">
        <f>$C$5</f>
        <v>M</v>
      </c>
      <c r="D1444" s="26" t="str">
        <f>$D$5</f>
        <v>Tu</v>
      </c>
      <c r="E1444" s="21" t="str">
        <f>$E$5</f>
        <v>W</v>
      </c>
      <c r="F1444" s="26" t="str">
        <f>$F$5</f>
        <v>Th</v>
      </c>
      <c r="G1444" s="21" t="str">
        <f>$G$5</f>
        <v>F</v>
      </c>
      <c r="H1444" s="26" t="str">
        <f>$H$5</f>
        <v>Sa</v>
      </c>
      <c r="I1444" s="19"/>
      <c r="J1444" s="26" t="str">
        <f>$B$5</f>
        <v>Su</v>
      </c>
      <c r="K1444" s="21" t="str">
        <f>$C$5</f>
        <v>M</v>
      </c>
      <c r="L1444" s="26" t="str">
        <f>$D$5</f>
        <v>Tu</v>
      </c>
      <c r="M1444" s="21" t="str">
        <f>$E$5</f>
        <v>W</v>
      </c>
      <c r="N1444" s="26" t="str">
        <f>$F$5</f>
        <v>Th</v>
      </c>
      <c r="O1444" s="21" t="str">
        <f>$G$5</f>
        <v>F</v>
      </c>
      <c r="P1444" s="26" t="str">
        <f>$H$5</f>
        <v>Sa</v>
      </c>
      <c r="Q1444" s="19"/>
      <c r="R1444" s="26" t="str">
        <f>$B$5</f>
        <v>Su</v>
      </c>
      <c r="S1444" s="21" t="str">
        <f>$C$5</f>
        <v>M</v>
      </c>
      <c r="T1444" s="26" t="str">
        <f>$D$5</f>
        <v>Tu</v>
      </c>
      <c r="U1444" s="21" t="str">
        <f>$E$5</f>
        <v>W</v>
      </c>
      <c r="V1444" s="26" t="str">
        <f>$F$5</f>
        <v>Th</v>
      </c>
      <c r="W1444" s="21" t="str">
        <f>$G$5</f>
        <v>F</v>
      </c>
      <c r="X1444" s="26" t="str">
        <f>$H$5</f>
        <v>Sa</v>
      </c>
      <c r="Y1444" s="20"/>
      <c r="Z1444" s="26" t="str">
        <f>$B$5</f>
        <v>Su</v>
      </c>
      <c r="AA1444" s="21" t="str">
        <f>$C$5</f>
        <v>M</v>
      </c>
      <c r="AB1444" s="26" t="str">
        <f>$D$5</f>
        <v>Tu</v>
      </c>
      <c r="AC1444" s="21" t="str">
        <f>$E$5</f>
        <v>W</v>
      </c>
      <c r="AD1444" s="26" t="str">
        <f>$F$5</f>
        <v>Th</v>
      </c>
      <c r="AE1444" s="21" t="str">
        <f>$G$5</f>
        <v>F</v>
      </c>
      <c r="AF1444" s="26" t="str">
        <f>$H$5</f>
        <v>Sa</v>
      </c>
      <c r="AG1444" s="13"/>
    </row>
    <row r="1445" spans="1:33" ht="15" x14ac:dyDescent="0.2">
      <c r="A1445" s="11"/>
      <c r="B1445" s="24" t="str">
        <f>IF(MONTH(B1443)&lt;&gt;MONTH(B1443-(WEEKDAY(B1443,1)-($E$1-1))-IF((WEEKDAY(B1443,1)-($E$1-1))&lt;=0,7,0)+(ROW(B1445)-ROW(B1445))*7+(COLUMN(B1445)-COLUMN(B1445)+1)),"",B1443-(WEEKDAY(B1443,1)-($E$1-1))-IF((WEEKDAY(B1443,1)-($E$1-1))&lt;=0,7,0)+(ROW(B1445)-ROW(B1445))*7+(COLUMN(B1445)-COLUMN(B1445)+1))</f>
        <v/>
      </c>
      <c r="C1445" s="25" t="str">
        <f>IF(MONTH(B1443)&lt;&gt;MONTH(B1443-(WEEKDAY(B1443,1)-($E$1-1))-IF((WEEKDAY(B1443,1)-($E$1-1))&lt;=0,7,0)+(ROW(C1445)-ROW(B1445))*7+(COLUMN(C1445)-COLUMN(B1445)+1)),"",B1443-(WEEKDAY(B1443,1)-($E$1-1))-IF((WEEKDAY(B1443,1)-($E$1-1))&lt;=0,7,0)+(ROW(C1445)-ROW(B1445))*7+(COLUMN(C1445)-COLUMN(B1445)+1))</f>
        <v/>
      </c>
      <c r="D1445" s="24" t="str">
        <f>IF(MONTH(B1443)&lt;&gt;MONTH(B1443-(WEEKDAY(B1443,1)-($E$1-1))-IF((WEEKDAY(B1443,1)-($E$1-1))&lt;=0,7,0)+(ROW(D1445)-ROW(B1445))*7+(COLUMN(D1445)-COLUMN(B1445)+1)),"",B1443-(WEEKDAY(B1443,1)-($E$1-1))-IF((WEEKDAY(B1443,1)-($E$1-1))&lt;=0,7,0)+(ROW(D1445)-ROW(B1445))*7+(COLUMN(D1445)-COLUMN(B1445)+1))</f>
        <v/>
      </c>
      <c r="E1445" s="25" t="str">
        <f>IF(MONTH(B1443)&lt;&gt;MONTH(B1443-(WEEKDAY(B1443,1)-($E$1-1))-IF((WEEKDAY(B1443,1)-($E$1-1))&lt;=0,7,0)+(ROW(E1445)-ROW(B1445))*7+(COLUMN(E1445)-COLUMN(B1445)+1)),"",B1443-(WEEKDAY(B1443,1)-($E$1-1))-IF((WEEKDAY(B1443,1)-($E$1-1))&lt;=0,7,0)+(ROW(E1445)-ROW(B1445))*7+(COLUMN(E1445)-COLUMN(B1445)+1))</f>
        <v/>
      </c>
      <c r="F1445" s="24">
        <f>IF(MONTH(B1443)&lt;&gt;MONTH(B1443-(WEEKDAY(B1443,1)-($E$1-1))-IF((WEEKDAY(B1443,1)-($E$1-1))&lt;=0,7,0)+(ROW(F1445)-ROW(B1445))*7+(COLUMN(F1445)-COLUMN(B1445)+1)),"",B1443-(WEEKDAY(B1443,1)-($E$1-1))-IF((WEEKDAY(B1443,1)-($E$1-1))&lt;=0,7,0)+(ROW(F1445)-ROW(B1445))*7+(COLUMN(F1445)-COLUMN(B1445)+1))</f>
        <v>55032</v>
      </c>
      <c r="G1445" s="25">
        <f>IF(MONTH(B1443)&lt;&gt;MONTH(B1443-(WEEKDAY(B1443,1)-($E$1-1))-IF((WEEKDAY(B1443,1)-($E$1-1))&lt;=0,7,0)+(ROW(G1445)-ROW(B1445))*7+(COLUMN(G1445)-COLUMN(B1445)+1)),"",B1443-(WEEKDAY(B1443,1)-($E$1-1))-IF((WEEKDAY(B1443,1)-($E$1-1))&lt;=0,7,0)+(ROW(G1445)-ROW(B1445))*7+(COLUMN(G1445)-COLUMN(B1445)+1))</f>
        <v>55033</v>
      </c>
      <c r="H1445" s="24">
        <f>IF(MONTH(B1443)&lt;&gt;MONTH(B1443-(WEEKDAY(B1443,1)-($E$1-1))-IF((WEEKDAY(B1443,1)-($E$1-1))&lt;=0,7,0)+(ROW(H1445)-ROW(B1445))*7+(COLUMN(H1445)-COLUMN(B1445)+1)),"",B1443-(WEEKDAY(B1443,1)-($E$1-1))-IF((WEEKDAY(B1443,1)-($E$1-1))&lt;=0,7,0)+(ROW(H1445)-ROW(B1445))*7+(COLUMN(H1445)-COLUMN(B1445)+1))</f>
        <v>55034</v>
      </c>
      <c r="I1445" s="19"/>
      <c r="J1445" s="25" t="str">
        <f>IF(MONTH(J1443)&lt;&gt;MONTH(J1443-(WEEKDAY(J1443,1)-($E$1-1))-IF((WEEKDAY(J1443,1)-($E$1-1))&lt;=0,7,0)+(ROW(J1445)-ROW(J1445))*7+(COLUMN(J1445)-COLUMN(J1445)+1)),"",J1443-(WEEKDAY(J1443,1)-($E$1-1))-IF((WEEKDAY(J1443,1)-($E$1-1))&lt;=0,7,0)+(ROW(J1445)-ROW(J1445))*7+(COLUMN(J1445)-COLUMN(J1445)+1))</f>
        <v/>
      </c>
      <c r="K1445" s="24" t="str">
        <f>IF(MONTH(J1443)&lt;&gt;MONTH(J1443-(WEEKDAY(J1443,1)-($E$1-1))-IF((WEEKDAY(J1443,1)-($E$1-1))&lt;=0,7,0)+(ROW(K1445)-ROW(J1445))*7+(COLUMN(K1445)-COLUMN(J1445)+1)),"",J1443-(WEEKDAY(J1443,1)-($E$1-1))-IF((WEEKDAY(J1443,1)-($E$1-1))&lt;=0,7,0)+(ROW(K1445)-ROW(J1445))*7+(COLUMN(K1445)-COLUMN(J1445)+1))</f>
        <v/>
      </c>
      <c r="L1445" s="25" t="str">
        <f>IF(MONTH(J1443)&lt;&gt;MONTH(J1443-(WEEKDAY(J1443,1)-($E$1-1))-IF((WEEKDAY(J1443,1)-($E$1-1))&lt;=0,7,0)+(ROW(L1445)-ROW(J1445))*7+(COLUMN(L1445)-COLUMN(J1445)+1)),"",J1443-(WEEKDAY(J1443,1)-($E$1-1))-IF((WEEKDAY(J1443,1)-($E$1-1))&lt;=0,7,0)+(ROW(L1445)-ROW(J1445))*7+(COLUMN(L1445)-COLUMN(J1445)+1))</f>
        <v/>
      </c>
      <c r="M1445" s="24" t="str">
        <f>IF(MONTH(J1443)&lt;&gt;MONTH(J1443-(WEEKDAY(J1443,1)-($E$1-1))-IF((WEEKDAY(J1443,1)-($E$1-1))&lt;=0,7,0)+(ROW(M1445)-ROW(J1445))*7+(COLUMN(M1445)-COLUMN(J1445)+1)),"",J1443-(WEEKDAY(J1443,1)-($E$1-1))-IF((WEEKDAY(J1443,1)-($E$1-1))&lt;=0,7,0)+(ROW(M1445)-ROW(J1445))*7+(COLUMN(M1445)-COLUMN(J1445)+1))</f>
        <v/>
      </c>
      <c r="N1445" s="25" t="str">
        <f>IF(MONTH(J1443)&lt;&gt;MONTH(J1443-(WEEKDAY(J1443,1)-($E$1-1))-IF((WEEKDAY(J1443,1)-($E$1-1))&lt;=0,7,0)+(ROW(N1445)-ROW(J1445))*7+(COLUMN(N1445)-COLUMN(J1445)+1)),"",J1443-(WEEKDAY(J1443,1)-($E$1-1))-IF((WEEKDAY(J1443,1)-($E$1-1))&lt;=0,7,0)+(ROW(N1445)-ROW(J1445))*7+(COLUMN(N1445)-COLUMN(J1445)+1))</f>
        <v/>
      </c>
      <c r="O1445" s="24" t="str">
        <f>IF(MONTH(J1443)&lt;&gt;MONTH(J1443-(WEEKDAY(J1443,1)-($E$1-1))-IF((WEEKDAY(J1443,1)-($E$1-1))&lt;=0,7,0)+(ROW(O1445)-ROW(J1445))*7+(COLUMN(O1445)-COLUMN(J1445)+1)),"",J1443-(WEEKDAY(J1443,1)-($E$1-1))-IF((WEEKDAY(J1443,1)-($E$1-1))&lt;=0,7,0)+(ROW(O1445)-ROW(J1445))*7+(COLUMN(O1445)-COLUMN(J1445)+1))</f>
        <v/>
      </c>
      <c r="P1445" s="25">
        <f>IF(MONTH(J1443)&lt;&gt;MONTH(J1443-(WEEKDAY(J1443,1)-($E$1-1))-IF((WEEKDAY(J1443,1)-($E$1-1))&lt;=0,7,0)+(ROW(P1445)-ROW(J1445))*7+(COLUMN(P1445)-COLUMN(J1445)+1)),"",J1443-(WEEKDAY(J1443,1)-($E$1-1))-IF((WEEKDAY(J1443,1)-($E$1-1))&lt;=0,7,0)+(ROW(P1445)-ROW(J1445))*7+(COLUMN(P1445)-COLUMN(J1445)+1))</f>
        <v>55062</v>
      </c>
      <c r="Q1445" s="19"/>
      <c r="R1445" s="24" t="str">
        <f>IF(MONTH(R1443)&lt;&gt;MONTH(R1443-(WEEKDAY(R1443,1)-($E$1-1))-IF((WEEKDAY(R1443,1)-($E$1-1))&lt;=0,7,0)+(ROW(R1445)-ROW(R1445))*7+(COLUMN(R1445)-COLUMN(R1445)+1)),"",R1443-(WEEKDAY(R1443,1)-($E$1-1))-IF((WEEKDAY(R1443,1)-($E$1-1))&lt;=0,7,0)+(ROW(R1445)-ROW(R1445))*7+(COLUMN(R1445)-COLUMN(R1445)+1))</f>
        <v/>
      </c>
      <c r="S1445" s="25" t="str">
        <f>IF(MONTH(R1443)&lt;&gt;MONTH(R1443-(WEEKDAY(R1443,1)-($E$1-1))-IF((WEEKDAY(R1443,1)-($E$1-1))&lt;=0,7,0)+(ROW(S1445)-ROW(R1445))*7+(COLUMN(S1445)-COLUMN(R1445)+1)),"",R1443-(WEEKDAY(R1443,1)-($E$1-1))-IF((WEEKDAY(R1443,1)-($E$1-1))&lt;=0,7,0)+(ROW(S1445)-ROW(R1445))*7+(COLUMN(S1445)-COLUMN(R1445)+1))</f>
        <v/>
      </c>
      <c r="T1445" s="24">
        <f>IF(MONTH(R1443)&lt;&gt;MONTH(R1443-(WEEKDAY(R1443,1)-($E$1-1))-IF((WEEKDAY(R1443,1)-($E$1-1))&lt;=0,7,0)+(ROW(T1445)-ROW(R1445))*7+(COLUMN(T1445)-COLUMN(R1445)+1)),"",R1443-(WEEKDAY(R1443,1)-($E$1-1))-IF((WEEKDAY(R1443,1)-($E$1-1))&lt;=0,7,0)+(ROW(T1445)-ROW(R1445))*7+(COLUMN(T1445)-COLUMN(R1445)+1))</f>
        <v>55093</v>
      </c>
      <c r="U1445" s="25">
        <f>IF(MONTH(R1443)&lt;&gt;MONTH(R1443-(WEEKDAY(R1443,1)-($E$1-1))-IF((WEEKDAY(R1443,1)-($E$1-1))&lt;=0,7,0)+(ROW(U1445)-ROW(R1445))*7+(COLUMN(U1445)-COLUMN(R1445)+1)),"",R1443-(WEEKDAY(R1443,1)-($E$1-1))-IF((WEEKDAY(R1443,1)-($E$1-1))&lt;=0,7,0)+(ROW(U1445)-ROW(R1445))*7+(COLUMN(U1445)-COLUMN(R1445)+1))</f>
        <v>55094</v>
      </c>
      <c r="V1445" s="24">
        <f>IF(MONTH(R1443)&lt;&gt;MONTH(R1443-(WEEKDAY(R1443,1)-($E$1-1))-IF((WEEKDAY(R1443,1)-($E$1-1))&lt;=0,7,0)+(ROW(V1445)-ROW(R1445))*7+(COLUMN(V1445)-COLUMN(R1445)+1)),"",R1443-(WEEKDAY(R1443,1)-($E$1-1))-IF((WEEKDAY(R1443,1)-($E$1-1))&lt;=0,7,0)+(ROW(V1445)-ROW(R1445))*7+(COLUMN(V1445)-COLUMN(R1445)+1))</f>
        <v>55095</v>
      </c>
      <c r="W1445" s="25">
        <f>IF(MONTH(R1443)&lt;&gt;MONTH(R1443-(WEEKDAY(R1443,1)-($E$1-1))-IF((WEEKDAY(R1443,1)-($E$1-1))&lt;=0,7,0)+(ROW(W1445)-ROW(R1445))*7+(COLUMN(W1445)-COLUMN(R1445)+1)),"",R1443-(WEEKDAY(R1443,1)-($E$1-1))-IF((WEEKDAY(R1443,1)-($E$1-1))&lt;=0,7,0)+(ROW(W1445)-ROW(R1445))*7+(COLUMN(W1445)-COLUMN(R1445)+1))</f>
        <v>55096</v>
      </c>
      <c r="X1445" s="24">
        <f>IF(MONTH(R1443)&lt;&gt;MONTH(R1443-(WEEKDAY(R1443,1)-($E$1-1))-IF((WEEKDAY(R1443,1)-($E$1-1))&lt;=0,7,0)+(ROW(X1445)-ROW(R1445))*7+(COLUMN(X1445)-COLUMN(R1445)+1)),"",R1443-(WEEKDAY(R1443,1)-($E$1-1))-IF((WEEKDAY(R1443,1)-($E$1-1))&lt;=0,7,0)+(ROW(X1445)-ROW(R1445))*7+(COLUMN(X1445)-COLUMN(R1445)+1))</f>
        <v>55097</v>
      </c>
      <c r="Y1445" s="20"/>
      <c r="Z1445" s="25" t="str">
        <f>IF(MONTH(Z1443)&lt;&gt;MONTH(Z1443-(WEEKDAY(Z1443,1)-($E$1-1))-IF((WEEKDAY(Z1443,1)-($E$1-1))&lt;=0,7,0)+(ROW(Z1445)-ROW(Z1445))*7+(COLUMN(Z1445)-COLUMN(Z1445)+1)),"",Z1443-(WEEKDAY(Z1443,1)-($E$1-1))-IF((WEEKDAY(Z1443,1)-($E$1-1))&lt;=0,7,0)+(ROW(Z1445)-ROW(Z1445))*7+(COLUMN(Z1445)-COLUMN(Z1445)+1))</f>
        <v/>
      </c>
      <c r="AA1445" s="24" t="str">
        <f>IF(MONTH(Z1443)&lt;&gt;MONTH(Z1443-(WEEKDAY(Z1443,1)-($E$1-1))-IF((WEEKDAY(Z1443,1)-($E$1-1))&lt;=0,7,0)+(ROW(AA1445)-ROW(Z1445))*7+(COLUMN(AA1445)-COLUMN(Z1445)+1)),"",Z1443-(WEEKDAY(Z1443,1)-($E$1-1))-IF((WEEKDAY(Z1443,1)-($E$1-1))&lt;=0,7,0)+(ROW(AA1445)-ROW(Z1445))*7+(COLUMN(AA1445)-COLUMN(Z1445)+1))</f>
        <v/>
      </c>
      <c r="AB1445" s="25" t="str">
        <f>IF(MONTH(Z1443)&lt;&gt;MONTH(Z1443-(WEEKDAY(Z1443,1)-($E$1-1))-IF((WEEKDAY(Z1443,1)-($E$1-1))&lt;=0,7,0)+(ROW(AB1445)-ROW(Z1445))*7+(COLUMN(AB1445)-COLUMN(Z1445)+1)),"",Z1443-(WEEKDAY(Z1443,1)-($E$1-1))-IF((WEEKDAY(Z1443,1)-($E$1-1))&lt;=0,7,0)+(ROW(AB1445)-ROW(Z1445))*7+(COLUMN(AB1445)-COLUMN(Z1445)+1))</f>
        <v/>
      </c>
      <c r="AC1445" s="24" t="str">
        <f>IF(MONTH(Z1443)&lt;&gt;MONTH(Z1443-(WEEKDAY(Z1443,1)-($E$1-1))-IF((WEEKDAY(Z1443,1)-($E$1-1))&lt;=0,7,0)+(ROW(AC1445)-ROW(Z1445))*7+(COLUMN(AC1445)-COLUMN(Z1445)+1)),"",Z1443-(WEEKDAY(Z1443,1)-($E$1-1))-IF((WEEKDAY(Z1443,1)-($E$1-1))&lt;=0,7,0)+(ROW(AC1445)-ROW(Z1445))*7+(COLUMN(AC1445)-COLUMN(Z1445)+1))</f>
        <v/>
      </c>
      <c r="AD1445" s="25">
        <f>IF(MONTH(Z1443)&lt;&gt;MONTH(Z1443-(WEEKDAY(Z1443,1)-($E$1-1))-IF((WEEKDAY(Z1443,1)-($E$1-1))&lt;=0,7,0)+(ROW(AD1445)-ROW(Z1445))*7+(COLUMN(AD1445)-COLUMN(Z1445)+1)),"",Z1443-(WEEKDAY(Z1443,1)-($E$1-1))-IF((WEEKDAY(Z1443,1)-($E$1-1))&lt;=0,7,0)+(ROW(AD1445)-ROW(Z1445))*7+(COLUMN(AD1445)-COLUMN(Z1445)+1))</f>
        <v>55123</v>
      </c>
      <c r="AE1445" s="24">
        <f>IF(MONTH(Z1443)&lt;&gt;MONTH(Z1443-(WEEKDAY(Z1443,1)-($E$1-1))-IF((WEEKDAY(Z1443,1)-($E$1-1))&lt;=0,7,0)+(ROW(AE1445)-ROW(Z1445))*7+(COLUMN(AE1445)-COLUMN(Z1445)+1)),"",Z1443-(WEEKDAY(Z1443,1)-($E$1-1))-IF((WEEKDAY(Z1443,1)-($E$1-1))&lt;=0,7,0)+(ROW(AE1445)-ROW(Z1445))*7+(COLUMN(AE1445)-COLUMN(Z1445)+1))</f>
        <v>55124</v>
      </c>
      <c r="AF1445" s="25">
        <f>IF(MONTH(Z1443)&lt;&gt;MONTH(Z1443-(WEEKDAY(Z1443,1)-($E$1-1))-IF((WEEKDAY(Z1443,1)-($E$1-1))&lt;=0,7,0)+(ROW(AF1445)-ROW(Z1445))*7+(COLUMN(AF1445)-COLUMN(Z1445)+1)),"",Z1443-(WEEKDAY(Z1443,1)-($E$1-1))-IF((WEEKDAY(Z1443,1)-($E$1-1))&lt;=0,7,0)+(ROW(AF1445)-ROW(Z1445))*7+(COLUMN(AF1445)-COLUMN(Z1445)+1))</f>
        <v>55125</v>
      </c>
      <c r="AG1445" s="13"/>
    </row>
    <row r="1446" spans="1:33" ht="15" x14ac:dyDescent="0.2">
      <c r="A1446" s="11"/>
      <c r="B1446" s="25">
        <f>IF(MONTH(B1443)&lt;&gt;MONTH(B1443-(WEEKDAY(B1443,1)-($E$1-1))-IF((WEEKDAY(B1443,1)-($E$1-1))&lt;=0,7,0)+(ROW(B1446)-ROW(B1445))*7+(COLUMN(B1446)-COLUMN(B1445)+1)),"",B1443-(WEEKDAY(B1443,1)-($E$1-1))-IF((WEEKDAY(B1443,1)-($E$1-1))&lt;=0,7,0)+(ROW(B1446)-ROW(B1445))*7+(COLUMN(B1446)-COLUMN(B1445)+1))</f>
        <v>55035</v>
      </c>
      <c r="C1446" s="24">
        <f>IF(MONTH(B1443)&lt;&gt;MONTH(B1443-(WEEKDAY(B1443,1)-($E$1-1))-IF((WEEKDAY(B1443,1)-($E$1-1))&lt;=0,7,0)+(ROW(C1446)-ROW(B1445))*7+(COLUMN(C1446)-COLUMN(B1445)+1)),"",B1443-(WEEKDAY(B1443,1)-($E$1-1))-IF((WEEKDAY(B1443,1)-($E$1-1))&lt;=0,7,0)+(ROW(C1446)-ROW(B1445))*7+(COLUMN(C1446)-COLUMN(B1445)+1))</f>
        <v>55036</v>
      </c>
      <c r="D1446" s="25">
        <f>IF(MONTH(B1443)&lt;&gt;MONTH(B1443-(WEEKDAY(B1443,1)-($E$1-1))-IF((WEEKDAY(B1443,1)-($E$1-1))&lt;=0,7,0)+(ROW(D1446)-ROW(B1445))*7+(COLUMN(D1446)-COLUMN(B1445)+1)),"",B1443-(WEEKDAY(B1443,1)-($E$1-1))-IF((WEEKDAY(B1443,1)-($E$1-1))&lt;=0,7,0)+(ROW(D1446)-ROW(B1445))*7+(COLUMN(D1446)-COLUMN(B1445)+1))</f>
        <v>55037</v>
      </c>
      <c r="E1446" s="24">
        <f>IF(MONTH(B1443)&lt;&gt;MONTH(B1443-(WEEKDAY(B1443,1)-($E$1-1))-IF((WEEKDAY(B1443,1)-($E$1-1))&lt;=0,7,0)+(ROW(E1446)-ROW(B1445))*7+(COLUMN(E1446)-COLUMN(B1445)+1)),"",B1443-(WEEKDAY(B1443,1)-($E$1-1))-IF((WEEKDAY(B1443,1)-($E$1-1))&lt;=0,7,0)+(ROW(E1446)-ROW(B1445))*7+(COLUMN(E1446)-COLUMN(B1445)+1))</f>
        <v>55038</v>
      </c>
      <c r="F1446" s="25">
        <f>IF(MONTH(B1443)&lt;&gt;MONTH(B1443-(WEEKDAY(B1443,1)-($E$1-1))-IF((WEEKDAY(B1443,1)-($E$1-1))&lt;=0,7,0)+(ROW(F1446)-ROW(B1445))*7+(COLUMN(F1446)-COLUMN(B1445)+1)),"",B1443-(WEEKDAY(B1443,1)-($E$1-1))-IF((WEEKDAY(B1443,1)-($E$1-1))&lt;=0,7,0)+(ROW(F1446)-ROW(B1445))*7+(COLUMN(F1446)-COLUMN(B1445)+1))</f>
        <v>55039</v>
      </c>
      <c r="G1446" s="24">
        <f>IF(MONTH(B1443)&lt;&gt;MONTH(B1443-(WEEKDAY(B1443,1)-($E$1-1))-IF((WEEKDAY(B1443,1)-($E$1-1))&lt;=0,7,0)+(ROW(G1446)-ROW(B1445))*7+(COLUMN(G1446)-COLUMN(B1445)+1)),"",B1443-(WEEKDAY(B1443,1)-($E$1-1))-IF((WEEKDAY(B1443,1)-($E$1-1))&lt;=0,7,0)+(ROW(G1446)-ROW(B1445))*7+(COLUMN(G1446)-COLUMN(B1445)+1))</f>
        <v>55040</v>
      </c>
      <c r="H1446" s="25">
        <f>IF(MONTH(B1443)&lt;&gt;MONTH(B1443-(WEEKDAY(B1443,1)-($E$1-1))-IF((WEEKDAY(B1443,1)-($E$1-1))&lt;=0,7,0)+(ROW(H1446)-ROW(B1445))*7+(COLUMN(H1446)-COLUMN(B1445)+1)),"",B1443-(WEEKDAY(B1443,1)-($E$1-1))-IF((WEEKDAY(B1443,1)-($E$1-1))&lt;=0,7,0)+(ROW(H1446)-ROW(B1445))*7+(COLUMN(H1446)-COLUMN(B1445)+1))</f>
        <v>55041</v>
      </c>
      <c r="I1446" s="19"/>
      <c r="J1446" s="24">
        <f>IF(MONTH(J1443)&lt;&gt;MONTH(J1443-(WEEKDAY(J1443,1)-($E$1-1))-IF((WEEKDAY(J1443,1)-($E$1-1))&lt;=0,7,0)+(ROW(J1446)-ROW(J1445))*7+(COLUMN(J1446)-COLUMN(J1445)+1)),"",J1443-(WEEKDAY(J1443,1)-($E$1-1))-IF((WEEKDAY(J1443,1)-($E$1-1))&lt;=0,7,0)+(ROW(J1446)-ROW(J1445))*7+(COLUMN(J1446)-COLUMN(J1445)+1))</f>
        <v>55063</v>
      </c>
      <c r="K1446" s="25">
        <f>IF(MONTH(J1443)&lt;&gt;MONTH(J1443-(WEEKDAY(J1443,1)-($E$1-1))-IF((WEEKDAY(J1443,1)-($E$1-1))&lt;=0,7,0)+(ROW(K1446)-ROW(J1445))*7+(COLUMN(K1446)-COLUMN(J1445)+1)),"",J1443-(WEEKDAY(J1443,1)-($E$1-1))-IF((WEEKDAY(J1443,1)-($E$1-1))&lt;=0,7,0)+(ROW(K1446)-ROW(J1445))*7+(COLUMN(K1446)-COLUMN(J1445)+1))</f>
        <v>55064</v>
      </c>
      <c r="L1446" s="24">
        <f>IF(MONTH(J1443)&lt;&gt;MONTH(J1443-(WEEKDAY(J1443,1)-($E$1-1))-IF((WEEKDAY(J1443,1)-($E$1-1))&lt;=0,7,0)+(ROW(L1446)-ROW(J1445))*7+(COLUMN(L1446)-COLUMN(J1445)+1)),"",J1443-(WEEKDAY(J1443,1)-($E$1-1))-IF((WEEKDAY(J1443,1)-($E$1-1))&lt;=0,7,0)+(ROW(L1446)-ROW(J1445))*7+(COLUMN(L1446)-COLUMN(J1445)+1))</f>
        <v>55065</v>
      </c>
      <c r="M1446" s="25">
        <f>IF(MONTH(J1443)&lt;&gt;MONTH(J1443-(WEEKDAY(J1443,1)-($E$1-1))-IF((WEEKDAY(J1443,1)-($E$1-1))&lt;=0,7,0)+(ROW(M1446)-ROW(J1445))*7+(COLUMN(M1446)-COLUMN(J1445)+1)),"",J1443-(WEEKDAY(J1443,1)-($E$1-1))-IF((WEEKDAY(J1443,1)-($E$1-1))&lt;=0,7,0)+(ROW(M1446)-ROW(J1445))*7+(COLUMN(M1446)-COLUMN(J1445)+1))</f>
        <v>55066</v>
      </c>
      <c r="N1446" s="24">
        <f>IF(MONTH(J1443)&lt;&gt;MONTH(J1443-(WEEKDAY(J1443,1)-($E$1-1))-IF((WEEKDAY(J1443,1)-($E$1-1))&lt;=0,7,0)+(ROW(N1446)-ROW(J1445))*7+(COLUMN(N1446)-COLUMN(J1445)+1)),"",J1443-(WEEKDAY(J1443,1)-($E$1-1))-IF((WEEKDAY(J1443,1)-($E$1-1))&lt;=0,7,0)+(ROW(N1446)-ROW(J1445))*7+(COLUMN(N1446)-COLUMN(J1445)+1))</f>
        <v>55067</v>
      </c>
      <c r="O1446" s="25">
        <f>IF(MONTH(J1443)&lt;&gt;MONTH(J1443-(WEEKDAY(J1443,1)-($E$1-1))-IF((WEEKDAY(J1443,1)-($E$1-1))&lt;=0,7,0)+(ROW(O1446)-ROW(J1445))*7+(COLUMN(O1446)-COLUMN(J1445)+1)),"",J1443-(WEEKDAY(J1443,1)-($E$1-1))-IF((WEEKDAY(J1443,1)-($E$1-1))&lt;=0,7,0)+(ROW(O1446)-ROW(J1445))*7+(COLUMN(O1446)-COLUMN(J1445)+1))</f>
        <v>55068</v>
      </c>
      <c r="P1446" s="24">
        <f>IF(MONTH(J1443)&lt;&gt;MONTH(J1443-(WEEKDAY(J1443,1)-($E$1-1))-IF((WEEKDAY(J1443,1)-($E$1-1))&lt;=0,7,0)+(ROW(P1446)-ROW(J1445))*7+(COLUMN(P1446)-COLUMN(J1445)+1)),"",J1443-(WEEKDAY(J1443,1)-($E$1-1))-IF((WEEKDAY(J1443,1)-($E$1-1))&lt;=0,7,0)+(ROW(P1446)-ROW(J1445))*7+(COLUMN(P1446)-COLUMN(J1445)+1))</f>
        <v>55069</v>
      </c>
      <c r="Q1446" s="19"/>
      <c r="R1446" s="25">
        <f>IF(MONTH(R1443)&lt;&gt;MONTH(R1443-(WEEKDAY(R1443,1)-($E$1-1))-IF((WEEKDAY(R1443,1)-($E$1-1))&lt;=0,7,0)+(ROW(R1446)-ROW(R1445))*7+(COLUMN(R1446)-COLUMN(R1445)+1)),"",R1443-(WEEKDAY(R1443,1)-($E$1-1))-IF((WEEKDAY(R1443,1)-($E$1-1))&lt;=0,7,0)+(ROW(R1446)-ROW(R1445))*7+(COLUMN(R1446)-COLUMN(R1445)+1))</f>
        <v>55098</v>
      </c>
      <c r="S1446" s="24">
        <f>IF(MONTH(R1443)&lt;&gt;MONTH(R1443-(WEEKDAY(R1443,1)-($E$1-1))-IF((WEEKDAY(R1443,1)-($E$1-1))&lt;=0,7,0)+(ROW(S1446)-ROW(R1445))*7+(COLUMN(S1446)-COLUMN(R1445)+1)),"",R1443-(WEEKDAY(R1443,1)-($E$1-1))-IF((WEEKDAY(R1443,1)-($E$1-1))&lt;=0,7,0)+(ROW(S1446)-ROW(R1445))*7+(COLUMN(S1446)-COLUMN(R1445)+1))</f>
        <v>55099</v>
      </c>
      <c r="T1446" s="25">
        <f>IF(MONTH(R1443)&lt;&gt;MONTH(R1443-(WEEKDAY(R1443,1)-($E$1-1))-IF((WEEKDAY(R1443,1)-($E$1-1))&lt;=0,7,0)+(ROW(T1446)-ROW(R1445))*7+(COLUMN(T1446)-COLUMN(R1445)+1)),"",R1443-(WEEKDAY(R1443,1)-($E$1-1))-IF((WEEKDAY(R1443,1)-($E$1-1))&lt;=0,7,0)+(ROW(T1446)-ROW(R1445))*7+(COLUMN(T1446)-COLUMN(R1445)+1))</f>
        <v>55100</v>
      </c>
      <c r="U1446" s="24">
        <f>IF(MONTH(R1443)&lt;&gt;MONTH(R1443-(WEEKDAY(R1443,1)-($E$1-1))-IF((WEEKDAY(R1443,1)-($E$1-1))&lt;=0,7,0)+(ROW(U1446)-ROW(R1445))*7+(COLUMN(U1446)-COLUMN(R1445)+1)),"",R1443-(WEEKDAY(R1443,1)-($E$1-1))-IF((WEEKDAY(R1443,1)-($E$1-1))&lt;=0,7,0)+(ROW(U1446)-ROW(R1445))*7+(COLUMN(U1446)-COLUMN(R1445)+1))</f>
        <v>55101</v>
      </c>
      <c r="V1446" s="25">
        <f>IF(MONTH(R1443)&lt;&gt;MONTH(R1443-(WEEKDAY(R1443,1)-($E$1-1))-IF((WEEKDAY(R1443,1)-($E$1-1))&lt;=0,7,0)+(ROW(V1446)-ROW(R1445))*7+(COLUMN(V1446)-COLUMN(R1445)+1)),"",R1443-(WEEKDAY(R1443,1)-($E$1-1))-IF((WEEKDAY(R1443,1)-($E$1-1))&lt;=0,7,0)+(ROW(V1446)-ROW(R1445))*7+(COLUMN(V1446)-COLUMN(R1445)+1))</f>
        <v>55102</v>
      </c>
      <c r="W1446" s="24">
        <f>IF(MONTH(R1443)&lt;&gt;MONTH(R1443-(WEEKDAY(R1443,1)-($E$1-1))-IF((WEEKDAY(R1443,1)-($E$1-1))&lt;=0,7,0)+(ROW(W1446)-ROW(R1445))*7+(COLUMN(W1446)-COLUMN(R1445)+1)),"",R1443-(WEEKDAY(R1443,1)-($E$1-1))-IF((WEEKDAY(R1443,1)-($E$1-1))&lt;=0,7,0)+(ROW(W1446)-ROW(R1445))*7+(COLUMN(W1446)-COLUMN(R1445)+1))</f>
        <v>55103</v>
      </c>
      <c r="X1446" s="25">
        <f>IF(MONTH(R1443)&lt;&gt;MONTH(R1443-(WEEKDAY(R1443,1)-($E$1-1))-IF((WEEKDAY(R1443,1)-($E$1-1))&lt;=0,7,0)+(ROW(X1446)-ROW(R1445))*7+(COLUMN(X1446)-COLUMN(R1445)+1)),"",R1443-(WEEKDAY(R1443,1)-($E$1-1))-IF((WEEKDAY(R1443,1)-($E$1-1))&lt;=0,7,0)+(ROW(X1446)-ROW(R1445))*7+(COLUMN(X1446)-COLUMN(R1445)+1))</f>
        <v>55104</v>
      </c>
      <c r="Y1446" s="20"/>
      <c r="Z1446" s="24">
        <f>IF(MONTH(Z1443)&lt;&gt;MONTH(Z1443-(WEEKDAY(Z1443,1)-($E$1-1))-IF((WEEKDAY(Z1443,1)-($E$1-1))&lt;=0,7,0)+(ROW(Z1446)-ROW(Z1445))*7+(COLUMN(Z1446)-COLUMN(Z1445)+1)),"",Z1443-(WEEKDAY(Z1443,1)-($E$1-1))-IF((WEEKDAY(Z1443,1)-($E$1-1))&lt;=0,7,0)+(ROW(Z1446)-ROW(Z1445))*7+(COLUMN(Z1446)-COLUMN(Z1445)+1))</f>
        <v>55126</v>
      </c>
      <c r="AA1446" s="25">
        <f>IF(MONTH(Z1443)&lt;&gt;MONTH(Z1443-(WEEKDAY(Z1443,1)-($E$1-1))-IF((WEEKDAY(Z1443,1)-($E$1-1))&lt;=0,7,0)+(ROW(AA1446)-ROW(Z1445))*7+(COLUMN(AA1446)-COLUMN(Z1445)+1)),"",Z1443-(WEEKDAY(Z1443,1)-($E$1-1))-IF((WEEKDAY(Z1443,1)-($E$1-1))&lt;=0,7,0)+(ROW(AA1446)-ROW(Z1445))*7+(COLUMN(AA1446)-COLUMN(Z1445)+1))</f>
        <v>55127</v>
      </c>
      <c r="AB1446" s="24">
        <f>IF(MONTH(Z1443)&lt;&gt;MONTH(Z1443-(WEEKDAY(Z1443,1)-($E$1-1))-IF((WEEKDAY(Z1443,1)-($E$1-1))&lt;=0,7,0)+(ROW(AB1446)-ROW(Z1445))*7+(COLUMN(AB1446)-COLUMN(Z1445)+1)),"",Z1443-(WEEKDAY(Z1443,1)-($E$1-1))-IF((WEEKDAY(Z1443,1)-($E$1-1))&lt;=0,7,0)+(ROW(AB1446)-ROW(Z1445))*7+(COLUMN(AB1446)-COLUMN(Z1445)+1))</f>
        <v>55128</v>
      </c>
      <c r="AC1446" s="25">
        <f>IF(MONTH(Z1443)&lt;&gt;MONTH(Z1443-(WEEKDAY(Z1443,1)-($E$1-1))-IF((WEEKDAY(Z1443,1)-($E$1-1))&lt;=0,7,0)+(ROW(AC1446)-ROW(Z1445))*7+(COLUMN(AC1446)-COLUMN(Z1445)+1)),"",Z1443-(WEEKDAY(Z1443,1)-($E$1-1))-IF((WEEKDAY(Z1443,1)-($E$1-1))&lt;=0,7,0)+(ROW(AC1446)-ROW(Z1445))*7+(COLUMN(AC1446)-COLUMN(Z1445)+1))</f>
        <v>55129</v>
      </c>
      <c r="AD1446" s="24">
        <f>IF(MONTH(Z1443)&lt;&gt;MONTH(Z1443-(WEEKDAY(Z1443,1)-($E$1-1))-IF((WEEKDAY(Z1443,1)-($E$1-1))&lt;=0,7,0)+(ROW(AD1446)-ROW(Z1445))*7+(COLUMN(AD1446)-COLUMN(Z1445)+1)),"",Z1443-(WEEKDAY(Z1443,1)-($E$1-1))-IF((WEEKDAY(Z1443,1)-($E$1-1))&lt;=0,7,0)+(ROW(AD1446)-ROW(Z1445))*7+(COLUMN(AD1446)-COLUMN(Z1445)+1))</f>
        <v>55130</v>
      </c>
      <c r="AE1446" s="25">
        <f>IF(MONTH(Z1443)&lt;&gt;MONTH(Z1443-(WEEKDAY(Z1443,1)-($E$1-1))-IF((WEEKDAY(Z1443,1)-($E$1-1))&lt;=0,7,0)+(ROW(AE1446)-ROW(Z1445))*7+(COLUMN(AE1446)-COLUMN(Z1445)+1)),"",Z1443-(WEEKDAY(Z1443,1)-($E$1-1))-IF((WEEKDAY(Z1443,1)-($E$1-1))&lt;=0,7,0)+(ROW(AE1446)-ROW(Z1445))*7+(COLUMN(AE1446)-COLUMN(Z1445)+1))</f>
        <v>55131</v>
      </c>
      <c r="AF1446" s="24">
        <f>IF(MONTH(Z1443)&lt;&gt;MONTH(Z1443-(WEEKDAY(Z1443,1)-($E$1-1))-IF((WEEKDAY(Z1443,1)-($E$1-1))&lt;=0,7,0)+(ROW(AF1446)-ROW(Z1445))*7+(COLUMN(AF1446)-COLUMN(Z1445)+1)),"",Z1443-(WEEKDAY(Z1443,1)-($E$1-1))-IF((WEEKDAY(Z1443,1)-($E$1-1))&lt;=0,7,0)+(ROW(AF1446)-ROW(Z1445))*7+(COLUMN(AF1446)-COLUMN(Z1445)+1))</f>
        <v>55132</v>
      </c>
      <c r="AG1446" s="13"/>
    </row>
    <row r="1447" spans="1:33" ht="15" x14ac:dyDescent="0.2">
      <c r="A1447" s="11"/>
      <c r="B1447" s="24">
        <f>IF(MONTH(B1443)&lt;&gt;MONTH(B1443-(WEEKDAY(B1443,1)-($E$1-1))-IF((WEEKDAY(B1443,1)-($E$1-1))&lt;=0,7,0)+(ROW(B1447)-ROW(B1445))*7+(COLUMN(B1447)-COLUMN(B1445)+1)),"",B1443-(WEEKDAY(B1443,1)-($E$1-1))-IF((WEEKDAY(B1443,1)-($E$1-1))&lt;=0,7,0)+(ROW(B1447)-ROW(B1445))*7+(COLUMN(B1447)-COLUMN(B1445)+1))</f>
        <v>55042</v>
      </c>
      <c r="C1447" s="25">
        <f>IF(MONTH(B1443)&lt;&gt;MONTH(B1443-(WEEKDAY(B1443,1)-($E$1-1))-IF((WEEKDAY(B1443,1)-($E$1-1))&lt;=0,7,0)+(ROW(C1447)-ROW(B1445))*7+(COLUMN(C1447)-COLUMN(B1445)+1)),"",B1443-(WEEKDAY(B1443,1)-($E$1-1))-IF((WEEKDAY(B1443,1)-($E$1-1))&lt;=0,7,0)+(ROW(C1447)-ROW(B1445))*7+(COLUMN(C1447)-COLUMN(B1445)+1))</f>
        <v>55043</v>
      </c>
      <c r="D1447" s="24">
        <f>IF(MONTH(B1443)&lt;&gt;MONTH(B1443-(WEEKDAY(B1443,1)-($E$1-1))-IF((WEEKDAY(B1443,1)-($E$1-1))&lt;=0,7,0)+(ROW(D1447)-ROW(B1445))*7+(COLUMN(D1447)-COLUMN(B1445)+1)),"",B1443-(WEEKDAY(B1443,1)-($E$1-1))-IF((WEEKDAY(B1443,1)-($E$1-1))&lt;=0,7,0)+(ROW(D1447)-ROW(B1445))*7+(COLUMN(D1447)-COLUMN(B1445)+1))</f>
        <v>55044</v>
      </c>
      <c r="E1447" s="25">
        <f>IF(MONTH(B1443)&lt;&gt;MONTH(B1443-(WEEKDAY(B1443,1)-($E$1-1))-IF((WEEKDAY(B1443,1)-($E$1-1))&lt;=0,7,0)+(ROW(E1447)-ROW(B1445))*7+(COLUMN(E1447)-COLUMN(B1445)+1)),"",B1443-(WEEKDAY(B1443,1)-($E$1-1))-IF((WEEKDAY(B1443,1)-($E$1-1))&lt;=0,7,0)+(ROW(E1447)-ROW(B1445))*7+(COLUMN(E1447)-COLUMN(B1445)+1))</f>
        <v>55045</v>
      </c>
      <c r="F1447" s="24">
        <f>IF(MONTH(B1443)&lt;&gt;MONTH(B1443-(WEEKDAY(B1443,1)-($E$1-1))-IF((WEEKDAY(B1443,1)-($E$1-1))&lt;=0,7,0)+(ROW(F1447)-ROW(B1445))*7+(COLUMN(F1447)-COLUMN(B1445)+1)),"",B1443-(WEEKDAY(B1443,1)-($E$1-1))-IF((WEEKDAY(B1443,1)-($E$1-1))&lt;=0,7,0)+(ROW(F1447)-ROW(B1445))*7+(COLUMN(F1447)-COLUMN(B1445)+1))</f>
        <v>55046</v>
      </c>
      <c r="G1447" s="25">
        <f>IF(MONTH(B1443)&lt;&gt;MONTH(B1443-(WEEKDAY(B1443,1)-($E$1-1))-IF((WEEKDAY(B1443,1)-($E$1-1))&lt;=0,7,0)+(ROW(G1447)-ROW(B1445))*7+(COLUMN(G1447)-COLUMN(B1445)+1)),"",B1443-(WEEKDAY(B1443,1)-($E$1-1))-IF((WEEKDAY(B1443,1)-($E$1-1))&lt;=0,7,0)+(ROW(G1447)-ROW(B1445))*7+(COLUMN(G1447)-COLUMN(B1445)+1))</f>
        <v>55047</v>
      </c>
      <c r="H1447" s="24">
        <f>IF(MONTH(B1443)&lt;&gt;MONTH(B1443-(WEEKDAY(B1443,1)-($E$1-1))-IF((WEEKDAY(B1443,1)-($E$1-1))&lt;=0,7,0)+(ROW(H1447)-ROW(B1445))*7+(COLUMN(H1447)-COLUMN(B1445)+1)),"",B1443-(WEEKDAY(B1443,1)-($E$1-1))-IF((WEEKDAY(B1443,1)-($E$1-1))&lt;=0,7,0)+(ROW(H1447)-ROW(B1445))*7+(COLUMN(H1447)-COLUMN(B1445)+1))</f>
        <v>55048</v>
      </c>
      <c r="I1447" s="19"/>
      <c r="J1447" s="25">
        <f>IF(MONTH(J1443)&lt;&gt;MONTH(J1443-(WEEKDAY(J1443,1)-($E$1-1))-IF((WEEKDAY(J1443,1)-($E$1-1))&lt;=0,7,0)+(ROW(J1447)-ROW(J1445))*7+(COLUMN(J1447)-COLUMN(J1445)+1)),"",J1443-(WEEKDAY(J1443,1)-($E$1-1))-IF((WEEKDAY(J1443,1)-($E$1-1))&lt;=0,7,0)+(ROW(J1447)-ROW(J1445))*7+(COLUMN(J1447)-COLUMN(J1445)+1))</f>
        <v>55070</v>
      </c>
      <c r="K1447" s="24">
        <f>IF(MONTH(J1443)&lt;&gt;MONTH(J1443-(WEEKDAY(J1443,1)-($E$1-1))-IF((WEEKDAY(J1443,1)-($E$1-1))&lt;=0,7,0)+(ROW(K1447)-ROW(J1445))*7+(COLUMN(K1447)-COLUMN(J1445)+1)),"",J1443-(WEEKDAY(J1443,1)-($E$1-1))-IF((WEEKDAY(J1443,1)-($E$1-1))&lt;=0,7,0)+(ROW(K1447)-ROW(J1445))*7+(COLUMN(K1447)-COLUMN(J1445)+1))</f>
        <v>55071</v>
      </c>
      <c r="L1447" s="25">
        <f>IF(MONTH(J1443)&lt;&gt;MONTH(J1443-(WEEKDAY(J1443,1)-($E$1-1))-IF((WEEKDAY(J1443,1)-($E$1-1))&lt;=0,7,0)+(ROW(L1447)-ROW(J1445))*7+(COLUMN(L1447)-COLUMN(J1445)+1)),"",J1443-(WEEKDAY(J1443,1)-($E$1-1))-IF((WEEKDAY(J1443,1)-($E$1-1))&lt;=0,7,0)+(ROW(L1447)-ROW(J1445))*7+(COLUMN(L1447)-COLUMN(J1445)+1))</f>
        <v>55072</v>
      </c>
      <c r="M1447" s="24">
        <f>IF(MONTH(J1443)&lt;&gt;MONTH(J1443-(WEEKDAY(J1443,1)-($E$1-1))-IF((WEEKDAY(J1443,1)-($E$1-1))&lt;=0,7,0)+(ROW(M1447)-ROW(J1445))*7+(COLUMN(M1447)-COLUMN(J1445)+1)),"",J1443-(WEEKDAY(J1443,1)-($E$1-1))-IF((WEEKDAY(J1443,1)-($E$1-1))&lt;=0,7,0)+(ROW(M1447)-ROW(J1445))*7+(COLUMN(M1447)-COLUMN(J1445)+1))</f>
        <v>55073</v>
      </c>
      <c r="N1447" s="25">
        <f>IF(MONTH(J1443)&lt;&gt;MONTH(J1443-(WEEKDAY(J1443,1)-($E$1-1))-IF((WEEKDAY(J1443,1)-($E$1-1))&lt;=0,7,0)+(ROW(N1447)-ROW(J1445))*7+(COLUMN(N1447)-COLUMN(J1445)+1)),"",J1443-(WEEKDAY(J1443,1)-($E$1-1))-IF((WEEKDAY(J1443,1)-($E$1-1))&lt;=0,7,0)+(ROW(N1447)-ROW(J1445))*7+(COLUMN(N1447)-COLUMN(J1445)+1))</f>
        <v>55074</v>
      </c>
      <c r="O1447" s="24">
        <f>IF(MONTH(J1443)&lt;&gt;MONTH(J1443-(WEEKDAY(J1443,1)-($E$1-1))-IF((WEEKDAY(J1443,1)-($E$1-1))&lt;=0,7,0)+(ROW(O1447)-ROW(J1445))*7+(COLUMN(O1447)-COLUMN(J1445)+1)),"",J1443-(WEEKDAY(J1443,1)-($E$1-1))-IF((WEEKDAY(J1443,1)-($E$1-1))&lt;=0,7,0)+(ROW(O1447)-ROW(J1445))*7+(COLUMN(O1447)-COLUMN(J1445)+1))</f>
        <v>55075</v>
      </c>
      <c r="P1447" s="25">
        <f>IF(MONTH(J1443)&lt;&gt;MONTH(J1443-(WEEKDAY(J1443,1)-($E$1-1))-IF((WEEKDAY(J1443,1)-($E$1-1))&lt;=0,7,0)+(ROW(P1447)-ROW(J1445))*7+(COLUMN(P1447)-COLUMN(J1445)+1)),"",J1443-(WEEKDAY(J1443,1)-($E$1-1))-IF((WEEKDAY(J1443,1)-($E$1-1))&lt;=0,7,0)+(ROW(P1447)-ROW(J1445))*7+(COLUMN(P1447)-COLUMN(J1445)+1))</f>
        <v>55076</v>
      </c>
      <c r="Q1447" s="19"/>
      <c r="R1447" s="24">
        <f>IF(MONTH(R1443)&lt;&gt;MONTH(R1443-(WEEKDAY(R1443,1)-($E$1-1))-IF((WEEKDAY(R1443,1)-($E$1-1))&lt;=0,7,0)+(ROW(R1447)-ROW(R1445))*7+(COLUMN(R1447)-COLUMN(R1445)+1)),"",R1443-(WEEKDAY(R1443,1)-($E$1-1))-IF((WEEKDAY(R1443,1)-($E$1-1))&lt;=0,7,0)+(ROW(R1447)-ROW(R1445))*7+(COLUMN(R1447)-COLUMN(R1445)+1))</f>
        <v>55105</v>
      </c>
      <c r="S1447" s="25">
        <f>IF(MONTH(R1443)&lt;&gt;MONTH(R1443-(WEEKDAY(R1443,1)-($E$1-1))-IF((WEEKDAY(R1443,1)-($E$1-1))&lt;=0,7,0)+(ROW(S1447)-ROW(R1445))*7+(COLUMN(S1447)-COLUMN(R1445)+1)),"",R1443-(WEEKDAY(R1443,1)-($E$1-1))-IF((WEEKDAY(R1443,1)-($E$1-1))&lt;=0,7,0)+(ROW(S1447)-ROW(R1445))*7+(COLUMN(S1447)-COLUMN(R1445)+1))</f>
        <v>55106</v>
      </c>
      <c r="T1447" s="24">
        <f>IF(MONTH(R1443)&lt;&gt;MONTH(R1443-(WEEKDAY(R1443,1)-($E$1-1))-IF((WEEKDAY(R1443,1)-($E$1-1))&lt;=0,7,0)+(ROW(T1447)-ROW(R1445))*7+(COLUMN(T1447)-COLUMN(R1445)+1)),"",R1443-(WEEKDAY(R1443,1)-($E$1-1))-IF((WEEKDAY(R1443,1)-($E$1-1))&lt;=0,7,0)+(ROW(T1447)-ROW(R1445))*7+(COLUMN(T1447)-COLUMN(R1445)+1))</f>
        <v>55107</v>
      </c>
      <c r="U1447" s="25">
        <f>IF(MONTH(R1443)&lt;&gt;MONTH(R1443-(WEEKDAY(R1443,1)-($E$1-1))-IF((WEEKDAY(R1443,1)-($E$1-1))&lt;=0,7,0)+(ROW(U1447)-ROW(R1445))*7+(COLUMN(U1447)-COLUMN(R1445)+1)),"",R1443-(WEEKDAY(R1443,1)-($E$1-1))-IF((WEEKDAY(R1443,1)-($E$1-1))&lt;=0,7,0)+(ROW(U1447)-ROW(R1445))*7+(COLUMN(U1447)-COLUMN(R1445)+1))</f>
        <v>55108</v>
      </c>
      <c r="V1447" s="24">
        <f>IF(MONTH(R1443)&lt;&gt;MONTH(R1443-(WEEKDAY(R1443,1)-($E$1-1))-IF((WEEKDAY(R1443,1)-($E$1-1))&lt;=0,7,0)+(ROW(V1447)-ROW(R1445))*7+(COLUMN(V1447)-COLUMN(R1445)+1)),"",R1443-(WEEKDAY(R1443,1)-($E$1-1))-IF((WEEKDAY(R1443,1)-($E$1-1))&lt;=0,7,0)+(ROW(V1447)-ROW(R1445))*7+(COLUMN(V1447)-COLUMN(R1445)+1))</f>
        <v>55109</v>
      </c>
      <c r="W1447" s="25">
        <f>IF(MONTH(R1443)&lt;&gt;MONTH(R1443-(WEEKDAY(R1443,1)-($E$1-1))-IF((WEEKDAY(R1443,1)-($E$1-1))&lt;=0,7,0)+(ROW(W1447)-ROW(R1445))*7+(COLUMN(W1447)-COLUMN(R1445)+1)),"",R1443-(WEEKDAY(R1443,1)-($E$1-1))-IF((WEEKDAY(R1443,1)-($E$1-1))&lt;=0,7,0)+(ROW(W1447)-ROW(R1445))*7+(COLUMN(W1447)-COLUMN(R1445)+1))</f>
        <v>55110</v>
      </c>
      <c r="X1447" s="24">
        <f>IF(MONTH(R1443)&lt;&gt;MONTH(R1443-(WEEKDAY(R1443,1)-($E$1-1))-IF((WEEKDAY(R1443,1)-($E$1-1))&lt;=0,7,0)+(ROW(X1447)-ROW(R1445))*7+(COLUMN(X1447)-COLUMN(R1445)+1)),"",R1443-(WEEKDAY(R1443,1)-($E$1-1))-IF((WEEKDAY(R1443,1)-($E$1-1))&lt;=0,7,0)+(ROW(X1447)-ROW(R1445))*7+(COLUMN(X1447)-COLUMN(R1445)+1))</f>
        <v>55111</v>
      </c>
      <c r="Y1447" s="20"/>
      <c r="Z1447" s="25">
        <f>IF(MONTH(Z1443)&lt;&gt;MONTH(Z1443-(WEEKDAY(Z1443,1)-($E$1-1))-IF((WEEKDAY(Z1443,1)-($E$1-1))&lt;=0,7,0)+(ROW(Z1447)-ROW(Z1445))*7+(COLUMN(Z1447)-COLUMN(Z1445)+1)),"",Z1443-(WEEKDAY(Z1443,1)-($E$1-1))-IF((WEEKDAY(Z1443,1)-($E$1-1))&lt;=0,7,0)+(ROW(Z1447)-ROW(Z1445))*7+(COLUMN(Z1447)-COLUMN(Z1445)+1))</f>
        <v>55133</v>
      </c>
      <c r="AA1447" s="24">
        <f>IF(MONTH(Z1443)&lt;&gt;MONTH(Z1443-(WEEKDAY(Z1443,1)-($E$1-1))-IF((WEEKDAY(Z1443,1)-($E$1-1))&lt;=0,7,0)+(ROW(AA1447)-ROW(Z1445))*7+(COLUMN(AA1447)-COLUMN(Z1445)+1)),"",Z1443-(WEEKDAY(Z1443,1)-($E$1-1))-IF((WEEKDAY(Z1443,1)-($E$1-1))&lt;=0,7,0)+(ROW(AA1447)-ROW(Z1445))*7+(COLUMN(AA1447)-COLUMN(Z1445)+1))</f>
        <v>55134</v>
      </c>
      <c r="AB1447" s="25">
        <f>IF(MONTH(Z1443)&lt;&gt;MONTH(Z1443-(WEEKDAY(Z1443,1)-($E$1-1))-IF((WEEKDAY(Z1443,1)-($E$1-1))&lt;=0,7,0)+(ROW(AB1447)-ROW(Z1445))*7+(COLUMN(AB1447)-COLUMN(Z1445)+1)),"",Z1443-(WEEKDAY(Z1443,1)-($E$1-1))-IF((WEEKDAY(Z1443,1)-($E$1-1))&lt;=0,7,0)+(ROW(AB1447)-ROW(Z1445))*7+(COLUMN(AB1447)-COLUMN(Z1445)+1))</f>
        <v>55135</v>
      </c>
      <c r="AC1447" s="24">
        <f>IF(MONTH(Z1443)&lt;&gt;MONTH(Z1443-(WEEKDAY(Z1443,1)-($E$1-1))-IF((WEEKDAY(Z1443,1)-($E$1-1))&lt;=0,7,0)+(ROW(AC1447)-ROW(Z1445))*7+(COLUMN(AC1447)-COLUMN(Z1445)+1)),"",Z1443-(WEEKDAY(Z1443,1)-($E$1-1))-IF((WEEKDAY(Z1443,1)-($E$1-1))&lt;=0,7,0)+(ROW(AC1447)-ROW(Z1445))*7+(COLUMN(AC1447)-COLUMN(Z1445)+1))</f>
        <v>55136</v>
      </c>
      <c r="AD1447" s="25">
        <f>IF(MONTH(Z1443)&lt;&gt;MONTH(Z1443-(WEEKDAY(Z1443,1)-($E$1-1))-IF((WEEKDAY(Z1443,1)-($E$1-1))&lt;=0,7,0)+(ROW(AD1447)-ROW(Z1445))*7+(COLUMN(AD1447)-COLUMN(Z1445)+1)),"",Z1443-(WEEKDAY(Z1443,1)-($E$1-1))-IF((WEEKDAY(Z1443,1)-($E$1-1))&lt;=0,7,0)+(ROW(AD1447)-ROW(Z1445))*7+(COLUMN(AD1447)-COLUMN(Z1445)+1))</f>
        <v>55137</v>
      </c>
      <c r="AE1447" s="24">
        <f>IF(MONTH(Z1443)&lt;&gt;MONTH(Z1443-(WEEKDAY(Z1443,1)-($E$1-1))-IF((WEEKDAY(Z1443,1)-($E$1-1))&lt;=0,7,0)+(ROW(AE1447)-ROW(Z1445))*7+(COLUMN(AE1447)-COLUMN(Z1445)+1)),"",Z1443-(WEEKDAY(Z1443,1)-($E$1-1))-IF((WEEKDAY(Z1443,1)-($E$1-1))&lt;=0,7,0)+(ROW(AE1447)-ROW(Z1445))*7+(COLUMN(AE1447)-COLUMN(Z1445)+1))</f>
        <v>55138</v>
      </c>
      <c r="AF1447" s="25">
        <f>IF(MONTH(Z1443)&lt;&gt;MONTH(Z1443-(WEEKDAY(Z1443,1)-($E$1-1))-IF((WEEKDAY(Z1443,1)-($E$1-1))&lt;=0,7,0)+(ROW(AF1447)-ROW(Z1445))*7+(COLUMN(AF1447)-COLUMN(Z1445)+1)),"",Z1443-(WEEKDAY(Z1443,1)-($E$1-1))-IF((WEEKDAY(Z1443,1)-($E$1-1))&lt;=0,7,0)+(ROW(AF1447)-ROW(Z1445))*7+(COLUMN(AF1447)-COLUMN(Z1445)+1))</f>
        <v>55139</v>
      </c>
      <c r="AG1447" s="13"/>
    </row>
    <row r="1448" spans="1:33" ht="15" x14ac:dyDescent="0.2">
      <c r="A1448" s="11"/>
      <c r="B1448" s="25">
        <f>IF(MONTH(B1443)&lt;&gt;MONTH(B1443-(WEEKDAY(B1443,1)-($E$1-1))-IF((WEEKDAY(B1443,1)-($E$1-1))&lt;=0,7,0)+(ROW(B1448)-ROW(B1445))*7+(COLUMN(B1448)-COLUMN(B1445)+1)),"",B1443-(WEEKDAY(B1443,1)-($E$1-1))-IF((WEEKDAY(B1443,1)-($E$1-1))&lt;=0,7,0)+(ROW(B1448)-ROW(B1445))*7+(COLUMN(B1448)-COLUMN(B1445)+1))</f>
        <v>55049</v>
      </c>
      <c r="C1448" s="24">
        <f>IF(MONTH(B1443)&lt;&gt;MONTH(B1443-(WEEKDAY(B1443,1)-($E$1-1))-IF((WEEKDAY(B1443,1)-($E$1-1))&lt;=0,7,0)+(ROW(C1448)-ROW(B1445))*7+(COLUMN(C1448)-COLUMN(B1445)+1)),"",B1443-(WEEKDAY(B1443,1)-($E$1-1))-IF((WEEKDAY(B1443,1)-($E$1-1))&lt;=0,7,0)+(ROW(C1448)-ROW(B1445))*7+(COLUMN(C1448)-COLUMN(B1445)+1))</f>
        <v>55050</v>
      </c>
      <c r="D1448" s="25">
        <f>IF(MONTH(B1443)&lt;&gt;MONTH(B1443-(WEEKDAY(B1443,1)-($E$1-1))-IF((WEEKDAY(B1443,1)-($E$1-1))&lt;=0,7,0)+(ROW(D1448)-ROW(B1445))*7+(COLUMN(D1448)-COLUMN(B1445)+1)),"",B1443-(WEEKDAY(B1443,1)-($E$1-1))-IF((WEEKDAY(B1443,1)-($E$1-1))&lt;=0,7,0)+(ROW(D1448)-ROW(B1445))*7+(COLUMN(D1448)-COLUMN(B1445)+1))</f>
        <v>55051</v>
      </c>
      <c r="E1448" s="24">
        <f>IF(MONTH(B1443)&lt;&gt;MONTH(B1443-(WEEKDAY(B1443,1)-($E$1-1))-IF((WEEKDAY(B1443,1)-($E$1-1))&lt;=0,7,0)+(ROW(E1448)-ROW(B1445))*7+(COLUMN(E1448)-COLUMN(B1445)+1)),"",B1443-(WEEKDAY(B1443,1)-($E$1-1))-IF((WEEKDAY(B1443,1)-($E$1-1))&lt;=0,7,0)+(ROW(E1448)-ROW(B1445))*7+(COLUMN(E1448)-COLUMN(B1445)+1))</f>
        <v>55052</v>
      </c>
      <c r="F1448" s="25">
        <f>IF(MONTH(B1443)&lt;&gt;MONTH(B1443-(WEEKDAY(B1443,1)-($E$1-1))-IF((WEEKDAY(B1443,1)-($E$1-1))&lt;=0,7,0)+(ROW(F1448)-ROW(B1445))*7+(COLUMN(F1448)-COLUMN(B1445)+1)),"",B1443-(WEEKDAY(B1443,1)-($E$1-1))-IF((WEEKDAY(B1443,1)-($E$1-1))&lt;=0,7,0)+(ROW(F1448)-ROW(B1445))*7+(COLUMN(F1448)-COLUMN(B1445)+1))</f>
        <v>55053</v>
      </c>
      <c r="G1448" s="24">
        <f>IF(MONTH(B1443)&lt;&gt;MONTH(B1443-(WEEKDAY(B1443,1)-($E$1-1))-IF((WEEKDAY(B1443,1)-($E$1-1))&lt;=0,7,0)+(ROW(G1448)-ROW(B1445))*7+(COLUMN(G1448)-COLUMN(B1445)+1)),"",B1443-(WEEKDAY(B1443,1)-($E$1-1))-IF((WEEKDAY(B1443,1)-($E$1-1))&lt;=0,7,0)+(ROW(G1448)-ROW(B1445))*7+(COLUMN(G1448)-COLUMN(B1445)+1))</f>
        <v>55054</v>
      </c>
      <c r="H1448" s="25">
        <f>IF(MONTH(B1443)&lt;&gt;MONTH(B1443-(WEEKDAY(B1443,1)-($E$1-1))-IF((WEEKDAY(B1443,1)-($E$1-1))&lt;=0,7,0)+(ROW(H1448)-ROW(B1445))*7+(COLUMN(H1448)-COLUMN(B1445)+1)),"",B1443-(WEEKDAY(B1443,1)-($E$1-1))-IF((WEEKDAY(B1443,1)-($E$1-1))&lt;=0,7,0)+(ROW(H1448)-ROW(B1445))*7+(COLUMN(H1448)-COLUMN(B1445)+1))</f>
        <v>55055</v>
      </c>
      <c r="I1448" s="19"/>
      <c r="J1448" s="24">
        <f>IF(MONTH(J1443)&lt;&gt;MONTH(J1443-(WEEKDAY(J1443,1)-($E$1-1))-IF((WEEKDAY(J1443,1)-($E$1-1))&lt;=0,7,0)+(ROW(J1448)-ROW(J1445))*7+(COLUMN(J1448)-COLUMN(J1445)+1)),"",J1443-(WEEKDAY(J1443,1)-($E$1-1))-IF((WEEKDAY(J1443,1)-($E$1-1))&lt;=0,7,0)+(ROW(J1448)-ROW(J1445))*7+(COLUMN(J1448)-COLUMN(J1445)+1))</f>
        <v>55077</v>
      </c>
      <c r="K1448" s="25">
        <f>IF(MONTH(J1443)&lt;&gt;MONTH(J1443-(WEEKDAY(J1443,1)-($E$1-1))-IF((WEEKDAY(J1443,1)-($E$1-1))&lt;=0,7,0)+(ROW(K1448)-ROW(J1445))*7+(COLUMN(K1448)-COLUMN(J1445)+1)),"",J1443-(WEEKDAY(J1443,1)-($E$1-1))-IF((WEEKDAY(J1443,1)-($E$1-1))&lt;=0,7,0)+(ROW(K1448)-ROW(J1445))*7+(COLUMN(K1448)-COLUMN(J1445)+1))</f>
        <v>55078</v>
      </c>
      <c r="L1448" s="24">
        <f>IF(MONTH(J1443)&lt;&gt;MONTH(J1443-(WEEKDAY(J1443,1)-($E$1-1))-IF((WEEKDAY(J1443,1)-($E$1-1))&lt;=0,7,0)+(ROW(L1448)-ROW(J1445))*7+(COLUMN(L1448)-COLUMN(J1445)+1)),"",J1443-(WEEKDAY(J1443,1)-($E$1-1))-IF((WEEKDAY(J1443,1)-($E$1-1))&lt;=0,7,0)+(ROW(L1448)-ROW(J1445))*7+(COLUMN(L1448)-COLUMN(J1445)+1))</f>
        <v>55079</v>
      </c>
      <c r="M1448" s="25">
        <f>IF(MONTH(J1443)&lt;&gt;MONTH(J1443-(WEEKDAY(J1443,1)-($E$1-1))-IF((WEEKDAY(J1443,1)-($E$1-1))&lt;=0,7,0)+(ROW(M1448)-ROW(J1445))*7+(COLUMN(M1448)-COLUMN(J1445)+1)),"",J1443-(WEEKDAY(J1443,1)-($E$1-1))-IF((WEEKDAY(J1443,1)-($E$1-1))&lt;=0,7,0)+(ROW(M1448)-ROW(J1445))*7+(COLUMN(M1448)-COLUMN(J1445)+1))</f>
        <v>55080</v>
      </c>
      <c r="N1448" s="24">
        <f>IF(MONTH(J1443)&lt;&gt;MONTH(J1443-(WEEKDAY(J1443,1)-($E$1-1))-IF((WEEKDAY(J1443,1)-($E$1-1))&lt;=0,7,0)+(ROW(N1448)-ROW(J1445))*7+(COLUMN(N1448)-COLUMN(J1445)+1)),"",J1443-(WEEKDAY(J1443,1)-($E$1-1))-IF((WEEKDAY(J1443,1)-($E$1-1))&lt;=0,7,0)+(ROW(N1448)-ROW(J1445))*7+(COLUMN(N1448)-COLUMN(J1445)+1))</f>
        <v>55081</v>
      </c>
      <c r="O1448" s="25">
        <f>IF(MONTH(J1443)&lt;&gt;MONTH(J1443-(WEEKDAY(J1443,1)-($E$1-1))-IF((WEEKDAY(J1443,1)-($E$1-1))&lt;=0,7,0)+(ROW(O1448)-ROW(J1445))*7+(COLUMN(O1448)-COLUMN(J1445)+1)),"",J1443-(WEEKDAY(J1443,1)-($E$1-1))-IF((WEEKDAY(J1443,1)-($E$1-1))&lt;=0,7,0)+(ROW(O1448)-ROW(J1445))*7+(COLUMN(O1448)-COLUMN(J1445)+1))</f>
        <v>55082</v>
      </c>
      <c r="P1448" s="24">
        <f>IF(MONTH(J1443)&lt;&gt;MONTH(J1443-(WEEKDAY(J1443,1)-($E$1-1))-IF((WEEKDAY(J1443,1)-($E$1-1))&lt;=0,7,0)+(ROW(P1448)-ROW(J1445))*7+(COLUMN(P1448)-COLUMN(J1445)+1)),"",J1443-(WEEKDAY(J1443,1)-($E$1-1))-IF((WEEKDAY(J1443,1)-($E$1-1))&lt;=0,7,0)+(ROW(P1448)-ROW(J1445))*7+(COLUMN(P1448)-COLUMN(J1445)+1))</f>
        <v>55083</v>
      </c>
      <c r="Q1448" s="19"/>
      <c r="R1448" s="25">
        <f>IF(MONTH(R1443)&lt;&gt;MONTH(R1443-(WEEKDAY(R1443,1)-($E$1-1))-IF((WEEKDAY(R1443,1)-($E$1-1))&lt;=0,7,0)+(ROW(R1448)-ROW(R1445))*7+(COLUMN(R1448)-COLUMN(R1445)+1)),"",R1443-(WEEKDAY(R1443,1)-($E$1-1))-IF((WEEKDAY(R1443,1)-($E$1-1))&lt;=0,7,0)+(ROW(R1448)-ROW(R1445))*7+(COLUMN(R1448)-COLUMN(R1445)+1))</f>
        <v>55112</v>
      </c>
      <c r="S1448" s="24">
        <f>IF(MONTH(R1443)&lt;&gt;MONTH(R1443-(WEEKDAY(R1443,1)-($E$1-1))-IF((WEEKDAY(R1443,1)-($E$1-1))&lt;=0,7,0)+(ROW(S1448)-ROW(R1445))*7+(COLUMN(S1448)-COLUMN(R1445)+1)),"",R1443-(WEEKDAY(R1443,1)-($E$1-1))-IF((WEEKDAY(R1443,1)-($E$1-1))&lt;=0,7,0)+(ROW(S1448)-ROW(R1445))*7+(COLUMN(S1448)-COLUMN(R1445)+1))</f>
        <v>55113</v>
      </c>
      <c r="T1448" s="25">
        <f>IF(MONTH(R1443)&lt;&gt;MONTH(R1443-(WEEKDAY(R1443,1)-($E$1-1))-IF((WEEKDAY(R1443,1)-($E$1-1))&lt;=0,7,0)+(ROW(T1448)-ROW(R1445))*7+(COLUMN(T1448)-COLUMN(R1445)+1)),"",R1443-(WEEKDAY(R1443,1)-($E$1-1))-IF((WEEKDAY(R1443,1)-($E$1-1))&lt;=0,7,0)+(ROW(T1448)-ROW(R1445))*7+(COLUMN(T1448)-COLUMN(R1445)+1))</f>
        <v>55114</v>
      </c>
      <c r="U1448" s="24">
        <f>IF(MONTH(R1443)&lt;&gt;MONTH(R1443-(WEEKDAY(R1443,1)-($E$1-1))-IF((WEEKDAY(R1443,1)-($E$1-1))&lt;=0,7,0)+(ROW(U1448)-ROW(R1445))*7+(COLUMN(U1448)-COLUMN(R1445)+1)),"",R1443-(WEEKDAY(R1443,1)-($E$1-1))-IF((WEEKDAY(R1443,1)-($E$1-1))&lt;=0,7,0)+(ROW(U1448)-ROW(R1445))*7+(COLUMN(U1448)-COLUMN(R1445)+1))</f>
        <v>55115</v>
      </c>
      <c r="V1448" s="25">
        <f>IF(MONTH(R1443)&lt;&gt;MONTH(R1443-(WEEKDAY(R1443,1)-($E$1-1))-IF((WEEKDAY(R1443,1)-($E$1-1))&lt;=0,7,0)+(ROW(V1448)-ROW(R1445))*7+(COLUMN(V1448)-COLUMN(R1445)+1)),"",R1443-(WEEKDAY(R1443,1)-($E$1-1))-IF((WEEKDAY(R1443,1)-($E$1-1))&lt;=0,7,0)+(ROW(V1448)-ROW(R1445))*7+(COLUMN(V1448)-COLUMN(R1445)+1))</f>
        <v>55116</v>
      </c>
      <c r="W1448" s="24">
        <f>IF(MONTH(R1443)&lt;&gt;MONTH(R1443-(WEEKDAY(R1443,1)-($E$1-1))-IF((WEEKDAY(R1443,1)-($E$1-1))&lt;=0,7,0)+(ROW(W1448)-ROW(R1445))*7+(COLUMN(W1448)-COLUMN(R1445)+1)),"",R1443-(WEEKDAY(R1443,1)-($E$1-1))-IF((WEEKDAY(R1443,1)-($E$1-1))&lt;=0,7,0)+(ROW(W1448)-ROW(R1445))*7+(COLUMN(W1448)-COLUMN(R1445)+1))</f>
        <v>55117</v>
      </c>
      <c r="X1448" s="25">
        <f>IF(MONTH(R1443)&lt;&gt;MONTH(R1443-(WEEKDAY(R1443,1)-($E$1-1))-IF((WEEKDAY(R1443,1)-($E$1-1))&lt;=0,7,0)+(ROW(X1448)-ROW(R1445))*7+(COLUMN(X1448)-COLUMN(R1445)+1)),"",R1443-(WEEKDAY(R1443,1)-($E$1-1))-IF((WEEKDAY(R1443,1)-($E$1-1))&lt;=0,7,0)+(ROW(X1448)-ROW(R1445))*7+(COLUMN(X1448)-COLUMN(R1445)+1))</f>
        <v>55118</v>
      </c>
      <c r="Y1448" s="20"/>
      <c r="Z1448" s="24">
        <f>IF(MONTH(Z1443)&lt;&gt;MONTH(Z1443-(WEEKDAY(Z1443,1)-($E$1-1))-IF((WEEKDAY(Z1443,1)-($E$1-1))&lt;=0,7,0)+(ROW(Z1448)-ROW(Z1445))*7+(COLUMN(Z1448)-COLUMN(Z1445)+1)),"",Z1443-(WEEKDAY(Z1443,1)-($E$1-1))-IF((WEEKDAY(Z1443,1)-($E$1-1))&lt;=0,7,0)+(ROW(Z1448)-ROW(Z1445))*7+(COLUMN(Z1448)-COLUMN(Z1445)+1))</f>
        <v>55140</v>
      </c>
      <c r="AA1448" s="25">
        <f>IF(MONTH(Z1443)&lt;&gt;MONTH(Z1443-(WEEKDAY(Z1443,1)-($E$1-1))-IF((WEEKDAY(Z1443,1)-($E$1-1))&lt;=0,7,0)+(ROW(AA1448)-ROW(Z1445))*7+(COLUMN(AA1448)-COLUMN(Z1445)+1)),"",Z1443-(WEEKDAY(Z1443,1)-($E$1-1))-IF((WEEKDAY(Z1443,1)-($E$1-1))&lt;=0,7,0)+(ROW(AA1448)-ROW(Z1445))*7+(COLUMN(AA1448)-COLUMN(Z1445)+1))</f>
        <v>55141</v>
      </c>
      <c r="AB1448" s="24">
        <f>IF(MONTH(Z1443)&lt;&gt;MONTH(Z1443-(WEEKDAY(Z1443,1)-($E$1-1))-IF((WEEKDAY(Z1443,1)-($E$1-1))&lt;=0,7,0)+(ROW(AB1448)-ROW(Z1445))*7+(COLUMN(AB1448)-COLUMN(Z1445)+1)),"",Z1443-(WEEKDAY(Z1443,1)-($E$1-1))-IF((WEEKDAY(Z1443,1)-($E$1-1))&lt;=0,7,0)+(ROW(AB1448)-ROW(Z1445))*7+(COLUMN(AB1448)-COLUMN(Z1445)+1))</f>
        <v>55142</v>
      </c>
      <c r="AC1448" s="25">
        <f>IF(MONTH(Z1443)&lt;&gt;MONTH(Z1443-(WEEKDAY(Z1443,1)-($E$1-1))-IF((WEEKDAY(Z1443,1)-($E$1-1))&lt;=0,7,0)+(ROW(AC1448)-ROW(Z1445))*7+(COLUMN(AC1448)-COLUMN(Z1445)+1)),"",Z1443-(WEEKDAY(Z1443,1)-($E$1-1))-IF((WEEKDAY(Z1443,1)-($E$1-1))&lt;=0,7,0)+(ROW(AC1448)-ROW(Z1445))*7+(COLUMN(AC1448)-COLUMN(Z1445)+1))</f>
        <v>55143</v>
      </c>
      <c r="AD1448" s="24">
        <f>IF(MONTH(Z1443)&lt;&gt;MONTH(Z1443-(WEEKDAY(Z1443,1)-($E$1-1))-IF((WEEKDAY(Z1443,1)-($E$1-1))&lt;=0,7,0)+(ROW(AD1448)-ROW(Z1445))*7+(COLUMN(AD1448)-COLUMN(Z1445)+1)),"",Z1443-(WEEKDAY(Z1443,1)-($E$1-1))-IF((WEEKDAY(Z1443,1)-($E$1-1))&lt;=0,7,0)+(ROW(AD1448)-ROW(Z1445))*7+(COLUMN(AD1448)-COLUMN(Z1445)+1))</f>
        <v>55144</v>
      </c>
      <c r="AE1448" s="25">
        <f>IF(MONTH(Z1443)&lt;&gt;MONTH(Z1443-(WEEKDAY(Z1443,1)-($E$1-1))-IF((WEEKDAY(Z1443,1)-($E$1-1))&lt;=0,7,0)+(ROW(AE1448)-ROW(Z1445))*7+(COLUMN(AE1448)-COLUMN(Z1445)+1)),"",Z1443-(WEEKDAY(Z1443,1)-($E$1-1))-IF((WEEKDAY(Z1443,1)-($E$1-1))&lt;=0,7,0)+(ROW(AE1448)-ROW(Z1445))*7+(COLUMN(AE1448)-COLUMN(Z1445)+1))</f>
        <v>55145</v>
      </c>
      <c r="AF1448" s="24">
        <f>IF(MONTH(Z1443)&lt;&gt;MONTH(Z1443-(WEEKDAY(Z1443,1)-($E$1-1))-IF((WEEKDAY(Z1443,1)-($E$1-1))&lt;=0,7,0)+(ROW(AF1448)-ROW(Z1445))*7+(COLUMN(AF1448)-COLUMN(Z1445)+1)),"",Z1443-(WEEKDAY(Z1443,1)-($E$1-1))-IF((WEEKDAY(Z1443,1)-($E$1-1))&lt;=0,7,0)+(ROW(AF1448)-ROW(Z1445))*7+(COLUMN(AF1448)-COLUMN(Z1445)+1))</f>
        <v>55146</v>
      </c>
      <c r="AG1448" s="13"/>
    </row>
    <row r="1449" spans="1:33" ht="15" x14ac:dyDescent="0.2">
      <c r="A1449" s="11"/>
      <c r="B1449" s="24">
        <f>IF(MONTH(B1443)&lt;&gt;MONTH(B1443-(WEEKDAY(B1443,1)-($E$1-1))-IF((WEEKDAY(B1443,1)-($E$1-1))&lt;=0,7,0)+(ROW(B1449)-ROW(B1445))*7+(COLUMN(B1449)-COLUMN(B1445)+1)),"",B1443-(WEEKDAY(B1443,1)-($E$1-1))-IF((WEEKDAY(B1443,1)-($E$1-1))&lt;=0,7,0)+(ROW(B1449)-ROW(B1445))*7+(COLUMN(B1449)-COLUMN(B1445)+1))</f>
        <v>55056</v>
      </c>
      <c r="C1449" s="25">
        <f>IF(MONTH(B1443)&lt;&gt;MONTH(B1443-(WEEKDAY(B1443,1)-($E$1-1))-IF((WEEKDAY(B1443,1)-($E$1-1))&lt;=0,7,0)+(ROW(C1449)-ROW(B1445))*7+(COLUMN(C1449)-COLUMN(B1445)+1)),"",B1443-(WEEKDAY(B1443,1)-($E$1-1))-IF((WEEKDAY(B1443,1)-($E$1-1))&lt;=0,7,0)+(ROW(C1449)-ROW(B1445))*7+(COLUMN(C1449)-COLUMN(B1445)+1))</f>
        <v>55057</v>
      </c>
      <c r="D1449" s="24">
        <f>IF(MONTH(B1443)&lt;&gt;MONTH(B1443-(WEEKDAY(B1443,1)-($E$1-1))-IF((WEEKDAY(B1443,1)-($E$1-1))&lt;=0,7,0)+(ROW(D1449)-ROW(B1445))*7+(COLUMN(D1449)-COLUMN(B1445)+1)),"",B1443-(WEEKDAY(B1443,1)-($E$1-1))-IF((WEEKDAY(B1443,1)-($E$1-1))&lt;=0,7,0)+(ROW(D1449)-ROW(B1445))*7+(COLUMN(D1449)-COLUMN(B1445)+1))</f>
        <v>55058</v>
      </c>
      <c r="E1449" s="25">
        <f>IF(MONTH(B1443)&lt;&gt;MONTH(B1443-(WEEKDAY(B1443,1)-($E$1-1))-IF((WEEKDAY(B1443,1)-($E$1-1))&lt;=0,7,0)+(ROW(E1449)-ROW(B1445))*7+(COLUMN(E1449)-COLUMN(B1445)+1)),"",B1443-(WEEKDAY(B1443,1)-($E$1-1))-IF((WEEKDAY(B1443,1)-($E$1-1))&lt;=0,7,0)+(ROW(E1449)-ROW(B1445))*7+(COLUMN(E1449)-COLUMN(B1445)+1))</f>
        <v>55059</v>
      </c>
      <c r="F1449" s="24">
        <f>IF(MONTH(B1443)&lt;&gt;MONTH(B1443-(WEEKDAY(B1443,1)-($E$1-1))-IF((WEEKDAY(B1443,1)-($E$1-1))&lt;=0,7,0)+(ROW(F1449)-ROW(B1445))*7+(COLUMN(F1449)-COLUMN(B1445)+1)),"",B1443-(WEEKDAY(B1443,1)-($E$1-1))-IF((WEEKDAY(B1443,1)-($E$1-1))&lt;=0,7,0)+(ROW(F1449)-ROW(B1445))*7+(COLUMN(F1449)-COLUMN(B1445)+1))</f>
        <v>55060</v>
      </c>
      <c r="G1449" s="25">
        <f>IF(MONTH(B1443)&lt;&gt;MONTH(B1443-(WEEKDAY(B1443,1)-($E$1-1))-IF((WEEKDAY(B1443,1)-($E$1-1))&lt;=0,7,0)+(ROW(G1449)-ROW(B1445))*7+(COLUMN(G1449)-COLUMN(B1445)+1)),"",B1443-(WEEKDAY(B1443,1)-($E$1-1))-IF((WEEKDAY(B1443,1)-($E$1-1))&lt;=0,7,0)+(ROW(G1449)-ROW(B1445))*7+(COLUMN(G1449)-COLUMN(B1445)+1))</f>
        <v>55061</v>
      </c>
      <c r="H1449" s="24" t="str">
        <f>IF(MONTH(B1443)&lt;&gt;MONTH(B1443-(WEEKDAY(B1443,1)-($E$1-1))-IF((WEEKDAY(B1443,1)-($E$1-1))&lt;=0,7,0)+(ROW(H1449)-ROW(B1445))*7+(COLUMN(H1449)-COLUMN(B1445)+1)),"",B1443-(WEEKDAY(B1443,1)-($E$1-1))-IF((WEEKDAY(B1443,1)-($E$1-1))&lt;=0,7,0)+(ROW(H1449)-ROW(B1445))*7+(COLUMN(H1449)-COLUMN(B1445)+1))</f>
        <v/>
      </c>
      <c r="I1449" s="19"/>
      <c r="J1449" s="25">
        <f>IF(MONTH(J1443)&lt;&gt;MONTH(J1443-(WEEKDAY(J1443,1)-($E$1-1))-IF((WEEKDAY(J1443,1)-($E$1-1))&lt;=0,7,0)+(ROW(J1449)-ROW(J1445))*7+(COLUMN(J1449)-COLUMN(J1445)+1)),"",J1443-(WEEKDAY(J1443,1)-($E$1-1))-IF((WEEKDAY(J1443,1)-($E$1-1))&lt;=0,7,0)+(ROW(J1449)-ROW(J1445))*7+(COLUMN(J1449)-COLUMN(J1445)+1))</f>
        <v>55084</v>
      </c>
      <c r="K1449" s="24">
        <f>IF(MONTH(J1443)&lt;&gt;MONTH(J1443-(WEEKDAY(J1443,1)-($E$1-1))-IF((WEEKDAY(J1443,1)-($E$1-1))&lt;=0,7,0)+(ROW(K1449)-ROW(J1445))*7+(COLUMN(K1449)-COLUMN(J1445)+1)),"",J1443-(WEEKDAY(J1443,1)-($E$1-1))-IF((WEEKDAY(J1443,1)-($E$1-1))&lt;=0,7,0)+(ROW(K1449)-ROW(J1445))*7+(COLUMN(K1449)-COLUMN(J1445)+1))</f>
        <v>55085</v>
      </c>
      <c r="L1449" s="25">
        <f>IF(MONTH(J1443)&lt;&gt;MONTH(J1443-(WEEKDAY(J1443,1)-($E$1-1))-IF((WEEKDAY(J1443,1)-($E$1-1))&lt;=0,7,0)+(ROW(L1449)-ROW(J1445))*7+(COLUMN(L1449)-COLUMN(J1445)+1)),"",J1443-(WEEKDAY(J1443,1)-($E$1-1))-IF((WEEKDAY(J1443,1)-($E$1-1))&lt;=0,7,0)+(ROW(L1449)-ROW(J1445))*7+(COLUMN(L1449)-COLUMN(J1445)+1))</f>
        <v>55086</v>
      </c>
      <c r="M1449" s="24">
        <f>IF(MONTH(J1443)&lt;&gt;MONTH(J1443-(WEEKDAY(J1443,1)-($E$1-1))-IF((WEEKDAY(J1443,1)-($E$1-1))&lt;=0,7,0)+(ROW(M1449)-ROW(J1445))*7+(COLUMN(M1449)-COLUMN(J1445)+1)),"",J1443-(WEEKDAY(J1443,1)-($E$1-1))-IF((WEEKDAY(J1443,1)-($E$1-1))&lt;=0,7,0)+(ROW(M1449)-ROW(J1445))*7+(COLUMN(M1449)-COLUMN(J1445)+1))</f>
        <v>55087</v>
      </c>
      <c r="N1449" s="25">
        <f>IF(MONTH(J1443)&lt;&gt;MONTH(J1443-(WEEKDAY(J1443,1)-($E$1-1))-IF((WEEKDAY(J1443,1)-($E$1-1))&lt;=0,7,0)+(ROW(N1449)-ROW(J1445))*7+(COLUMN(N1449)-COLUMN(J1445)+1)),"",J1443-(WEEKDAY(J1443,1)-($E$1-1))-IF((WEEKDAY(J1443,1)-($E$1-1))&lt;=0,7,0)+(ROW(N1449)-ROW(J1445))*7+(COLUMN(N1449)-COLUMN(J1445)+1))</f>
        <v>55088</v>
      </c>
      <c r="O1449" s="24">
        <f>IF(MONTH(J1443)&lt;&gt;MONTH(J1443-(WEEKDAY(J1443,1)-($E$1-1))-IF((WEEKDAY(J1443,1)-($E$1-1))&lt;=0,7,0)+(ROW(O1449)-ROW(J1445))*7+(COLUMN(O1449)-COLUMN(J1445)+1)),"",J1443-(WEEKDAY(J1443,1)-($E$1-1))-IF((WEEKDAY(J1443,1)-($E$1-1))&lt;=0,7,0)+(ROW(O1449)-ROW(J1445))*7+(COLUMN(O1449)-COLUMN(J1445)+1))</f>
        <v>55089</v>
      </c>
      <c r="P1449" s="25">
        <f>IF(MONTH(J1443)&lt;&gt;MONTH(J1443-(WEEKDAY(J1443,1)-($E$1-1))-IF((WEEKDAY(J1443,1)-($E$1-1))&lt;=0,7,0)+(ROW(P1449)-ROW(J1445))*7+(COLUMN(P1449)-COLUMN(J1445)+1)),"",J1443-(WEEKDAY(J1443,1)-($E$1-1))-IF((WEEKDAY(J1443,1)-($E$1-1))&lt;=0,7,0)+(ROW(P1449)-ROW(J1445))*7+(COLUMN(P1449)-COLUMN(J1445)+1))</f>
        <v>55090</v>
      </c>
      <c r="Q1449" s="19"/>
      <c r="R1449" s="24">
        <f>IF(MONTH(R1443)&lt;&gt;MONTH(R1443-(WEEKDAY(R1443,1)-($E$1-1))-IF((WEEKDAY(R1443,1)-($E$1-1))&lt;=0,7,0)+(ROW(R1449)-ROW(R1445))*7+(COLUMN(R1449)-COLUMN(R1445)+1)),"",R1443-(WEEKDAY(R1443,1)-($E$1-1))-IF((WEEKDAY(R1443,1)-($E$1-1))&lt;=0,7,0)+(ROW(R1449)-ROW(R1445))*7+(COLUMN(R1449)-COLUMN(R1445)+1))</f>
        <v>55119</v>
      </c>
      <c r="S1449" s="25">
        <f>IF(MONTH(R1443)&lt;&gt;MONTH(R1443-(WEEKDAY(R1443,1)-($E$1-1))-IF((WEEKDAY(R1443,1)-($E$1-1))&lt;=0,7,0)+(ROW(S1449)-ROW(R1445))*7+(COLUMN(S1449)-COLUMN(R1445)+1)),"",R1443-(WEEKDAY(R1443,1)-($E$1-1))-IF((WEEKDAY(R1443,1)-($E$1-1))&lt;=0,7,0)+(ROW(S1449)-ROW(R1445))*7+(COLUMN(S1449)-COLUMN(R1445)+1))</f>
        <v>55120</v>
      </c>
      <c r="T1449" s="24">
        <f>IF(MONTH(R1443)&lt;&gt;MONTH(R1443-(WEEKDAY(R1443,1)-($E$1-1))-IF((WEEKDAY(R1443,1)-($E$1-1))&lt;=0,7,0)+(ROW(T1449)-ROW(R1445))*7+(COLUMN(T1449)-COLUMN(R1445)+1)),"",R1443-(WEEKDAY(R1443,1)-($E$1-1))-IF((WEEKDAY(R1443,1)-($E$1-1))&lt;=0,7,0)+(ROW(T1449)-ROW(R1445))*7+(COLUMN(T1449)-COLUMN(R1445)+1))</f>
        <v>55121</v>
      </c>
      <c r="U1449" s="25">
        <f>IF(MONTH(R1443)&lt;&gt;MONTH(R1443-(WEEKDAY(R1443,1)-($E$1-1))-IF((WEEKDAY(R1443,1)-($E$1-1))&lt;=0,7,0)+(ROW(U1449)-ROW(R1445))*7+(COLUMN(U1449)-COLUMN(R1445)+1)),"",R1443-(WEEKDAY(R1443,1)-($E$1-1))-IF((WEEKDAY(R1443,1)-($E$1-1))&lt;=0,7,0)+(ROW(U1449)-ROW(R1445))*7+(COLUMN(U1449)-COLUMN(R1445)+1))</f>
        <v>55122</v>
      </c>
      <c r="V1449" s="24" t="str">
        <f>IF(MONTH(R1443)&lt;&gt;MONTH(R1443-(WEEKDAY(R1443,1)-($E$1-1))-IF((WEEKDAY(R1443,1)-($E$1-1))&lt;=0,7,0)+(ROW(V1449)-ROW(R1445))*7+(COLUMN(V1449)-COLUMN(R1445)+1)),"",R1443-(WEEKDAY(R1443,1)-($E$1-1))-IF((WEEKDAY(R1443,1)-($E$1-1))&lt;=0,7,0)+(ROW(V1449)-ROW(R1445))*7+(COLUMN(V1449)-COLUMN(R1445)+1))</f>
        <v/>
      </c>
      <c r="W1449" s="25" t="str">
        <f>IF(MONTH(R1443)&lt;&gt;MONTH(R1443-(WEEKDAY(R1443,1)-($E$1-1))-IF((WEEKDAY(R1443,1)-($E$1-1))&lt;=0,7,0)+(ROW(W1449)-ROW(R1445))*7+(COLUMN(W1449)-COLUMN(R1445)+1)),"",R1443-(WEEKDAY(R1443,1)-($E$1-1))-IF((WEEKDAY(R1443,1)-($E$1-1))&lt;=0,7,0)+(ROW(W1449)-ROW(R1445))*7+(COLUMN(W1449)-COLUMN(R1445)+1))</f>
        <v/>
      </c>
      <c r="X1449" s="24" t="str">
        <f>IF(MONTH(R1443)&lt;&gt;MONTH(R1443-(WEEKDAY(R1443,1)-($E$1-1))-IF((WEEKDAY(R1443,1)-($E$1-1))&lt;=0,7,0)+(ROW(X1449)-ROW(R1445))*7+(COLUMN(X1449)-COLUMN(R1445)+1)),"",R1443-(WEEKDAY(R1443,1)-($E$1-1))-IF((WEEKDAY(R1443,1)-($E$1-1))&lt;=0,7,0)+(ROW(X1449)-ROW(R1445))*7+(COLUMN(X1449)-COLUMN(R1445)+1))</f>
        <v/>
      </c>
      <c r="Y1449" s="20"/>
      <c r="Z1449" s="25">
        <f>IF(MONTH(Z1443)&lt;&gt;MONTH(Z1443-(WEEKDAY(Z1443,1)-($E$1-1))-IF((WEEKDAY(Z1443,1)-($E$1-1))&lt;=0,7,0)+(ROW(Z1449)-ROW(Z1445))*7+(COLUMN(Z1449)-COLUMN(Z1445)+1)),"",Z1443-(WEEKDAY(Z1443,1)-($E$1-1))-IF((WEEKDAY(Z1443,1)-($E$1-1))&lt;=0,7,0)+(ROW(Z1449)-ROW(Z1445))*7+(COLUMN(Z1449)-COLUMN(Z1445)+1))</f>
        <v>55147</v>
      </c>
      <c r="AA1449" s="24">
        <f>IF(MONTH(Z1443)&lt;&gt;MONTH(Z1443-(WEEKDAY(Z1443,1)-($E$1-1))-IF((WEEKDAY(Z1443,1)-($E$1-1))&lt;=0,7,0)+(ROW(AA1449)-ROW(Z1445))*7+(COLUMN(AA1449)-COLUMN(Z1445)+1)),"",Z1443-(WEEKDAY(Z1443,1)-($E$1-1))-IF((WEEKDAY(Z1443,1)-($E$1-1))&lt;=0,7,0)+(ROW(AA1449)-ROW(Z1445))*7+(COLUMN(AA1449)-COLUMN(Z1445)+1))</f>
        <v>55148</v>
      </c>
      <c r="AB1449" s="25">
        <f>IF(MONTH(Z1443)&lt;&gt;MONTH(Z1443-(WEEKDAY(Z1443,1)-($E$1-1))-IF((WEEKDAY(Z1443,1)-($E$1-1))&lt;=0,7,0)+(ROW(AB1449)-ROW(Z1445))*7+(COLUMN(AB1449)-COLUMN(Z1445)+1)),"",Z1443-(WEEKDAY(Z1443,1)-($E$1-1))-IF((WEEKDAY(Z1443,1)-($E$1-1))&lt;=0,7,0)+(ROW(AB1449)-ROW(Z1445))*7+(COLUMN(AB1449)-COLUMN(Z1445)+1))</f>
        <v>55149</v>
      </c>
      <c r="AC1449" s="24">
        <f>IF(MONTH(Z1443)&lt;&gt;MONTH(Z1443-(WEEKDAY(Z1443,1)-($E$1-1))-IF((WEEKDAY(Z1443,1)-($E$1-1))&lt;=0,7,0)+(ROW(AC1449)-ROW(Z1445))*7+(COLUMN(AC1449)-COLUMN(Z1445)+1)),"",Z1443-(WEEKDAY(Z1443,1)-($E$1-1))-IF((WEEKDAY(Z1443,1)-($E$1-1))&lt;=0,7,0)+(ROW(AC1449)-ROW(Z1445))*7+(COLUMN(AC1449)-COLUMN(Z1445)+1))</f>
        <v>55150</v>
      </c>
      <c r="AD1449" s="25">
        <f>IF(MONTH(Z1443)&lt;&gt;MONTH(Z1443-(WEEKDAY(Z1443,1)-($E$1-1))-IF((WEEKDAY(Z1443,1)-($E$1-1))&lt;=0,7,0)+(ROW(AD1449)-ROW(Z1445))*7+(COLUMN(AD1449)-COLUMN(Z1445)+1)),"",Z1443-(WEEKDAY(Z1443,1)-($E$1-1))-IF((WEEKDAY(Z1443,1)-($E$1-1))&lt;=0,7,0)+(ROW(AD1449)-ROW(Z1445))*7+(COLUMN(AD1449)-COLUMN(Z1445)+1))</f>
        <v>55151</v>
      </c>
      <c r="AE1449" s="24">
        <f>IF(MONTH(Z1443)&lt;&gt;MONTH(Z1443-(WEEKDAY(Z1443,1)-($E$1-1))-IF((WEEKDAY(Z1443,1)-($E$1-1))&lt;=0,7,0)+(ROW(AE1449)-ROW(Z1445))*7+(COLUMN(AE1449)-COLUMN(Z1445)+1)),"",Z1443-(WEEKDAY(Z1443,1)-($E$1-1))-IF((WEEKDAY(Z1443,1)-($E$1-1))&lt;=0,7,0)+(ROW(AE1449)-ROW(Z1445))*7+(COLUMN(AE1449)-COLUMN(Z1445)+1))</f>
        <v>55152</v>
      </c>
      <c r="AF1449" s="25">
        <f>IF(MONTH(Z1443)&lt;&gt;MONTH(Z1443-(WEEKDAY(Z1443,1)-($E$1-1))-IF((WEEKDAY(Z1443,1)-($E$1-1))&lt;=0,7,0)+(ROW(AF1449)-ROW(Z1445))*7+(COLUMN(AF1449)-COLUMN(Z1445)+1)),"",Z1443-(WEEKDAY(Z1443,1)-($E$1-1))-IF((WEEKDAY(Z1443,1)-($E$1-1))&lt;=0,7,0)+(ROW(AF1449)-ROW(Z1445))*7+(COLUMN(AF1449)-COLUMN(Z1445)+1))</f>
        <v>55153</v>
      </c>
      <c r="AG1449" s="13"/>
    </row>
    <row r="1450" spans="1:33" ht="15" x14ac:dyDescent="0.2">
      <c r="A1450" s="11"/>
      <c r="B1450" s="25" t="str">
        <f>IF(MONTH(B1443)&lt;&gt;MONTH(B1443-(WEEKDAY(B1443,1)-($E$1-1))-IF((WEEKDAY(B1443,1)-($E$1-1))&lt;=0,7,0)+(ROW(B1450)-ROW(B1445))*7+(COLUMN(B1450)-COLUMN(B1445)+1)),"",B1443-(WEEKDAY(B1443,1)-($E$1-1))-IF((WEEKDAY(B1443,1)-($E$1-1))&lt;=0,7,0)+(ROW(B1450)-ROW(B1445))*7+(COLUMN(B1450)-COLUMN(B1445)+1))</f>
        <v/>
      </c>
      <c r="C1450" s="24" t="str">
        <f>IF(MONTH(B1443)&lt;&gt;MONTH(B1443-(WEEKDAY(B1443,1)-($E$1-1))-IF((WEEKDAY(B1443,1)-($E$1-1))&lt;=0,7,0)+(ROW(C1450)-ROW(B1445))*7+(COLUMN(C1450)-COLUMN(B1445)+1)),"",B1443-(WEEKDAY(B1443,1)-($E$1-1))-IF((WEEKDAY(B1443,1)-($E$1-1))&lt;=0,7,0)+(ROW(C1450)-ROW(B1445))*7+(COLUMN(C1450)-COLUMN(B1445)+1))</f>
        <v/>
      </c>
      <c r="D1450" s="25" t="str">
        <f>IF(MONTH(B1443)&lt;&gt;MONTH(B1443-(WEEKDAY(B1443,1)-($E$1-1))-IF((WEEKDAY(B1443,1)-($E$1-1))&lt;=0,7,0)+(ROW(D1450)-ROW(B1445))*7+(COLUMN(D1450)-COLUMN(B1445)+1)),"",B1443-(WEEKDAY(B1443,1)-($E$1-1))-IF((WEEKDAY(B1443,1)-($E$1-1))&lt;=0,7,0)+(ROW(D1450)-ROW(B1445))*7+(COLUMN(D1450)-COLUMN(B1445)+1))</f>
        <v/>
      </c>
      <c r="E1450" s="24" t="str">
        <f>IF(MONTH(B1443)&lt;&gt;MONTH(B1443-(WEEKDAY(B1443,1)-($E$1-1))-IF((WEEKDAY(B1443,1)-($E$1-1))&lt;=0,7,0)+(ROW(E1450)-ROW(B1445))*7+(COLUMN(E1450)-COLUMN(B1445)+1)),"",B1443-(WEEKDAY(B1443,1)-($E$1-1))-IF((WEEKDAY(B1443,1)-($E$1-1))&lt;=0,7,0)+(ROW(E1450)-ROW(B1445))*7+(COLUMN(E1450)-COLUMN(B1445)+1))</f>
        <v/>
      </c>
      <c r="F1450" s="25" t="str">
        <f>IF(MONTH(B1443)&lt;&gt;MONTH(B1443-(WEEKDAY(B1443,1)-($E$1-1))-IF((WEEKDAY(B1443,1)-($E$1-1))&lt;=0,7,0)+(ROW(F1450)-ROW(B1445))*7+(COLUMN(F1450)-COLUMN(B1445)+1)),"",B1443-(WEEKDAY(B1443,1)-($E$1-1))-IF((WEEKDAY(B1443,1)-($E$1-1))&lt;=0,7,0)+(ROW(F1450)-ROW(B1445))*7+(COLUMN(F1450)-COLUMN(B1445)+1))</f>
        <v/>
      </c>
      <c r="G1450" s="24" t="str">
        <f>IF(MONTH(B1443)&lt;&gt;MONTH(B1443-(WEEKDAY(B1443,1)-($E$1-1))-IF((WEEKDAY(B1443,1)-($E$1-1))&lt;=0,7,0)+(ROW(G1450)-ROW(B1445))*7+(COLUMN(G1450)-COLUMN(B1445)+1)),"",B1443-(WEEKDAY(B1443,1)-($E$1-1))-IF((WEEKDAY(B1443,1)-($E$1-1))&lt;=0,7,0)+(ROW(G1450)-ROW(B1445))*7+(COLUMN(G1450)-COLUMN(B1445)+1))</f>
        <v/>
      </c>
      <c r="H1450" s="25" t="str">
        <f>IF(MONTH(B1443)&lt;&gt;MONTH(B1443-(WEEKDAY(B1443,1)-($E$1-1))-IF((WEEKDAY(B1443,1)-($E$1-1))&lt;=0,7,0)+(ROW(H1450)-ROW(B1445))*7+(COLUMN(H1450)-COLUMN(B1445)+1)),"",B1443-(WEEKDAY(B1443,1)-($E$1-1))-IF((WEEKDAY(B1443,1)-($E$1-1))&lt;=0,7,0)+(ROW(H1450)-ROW(B1445))*7+(COLUMN(H1450)-COLUMN(B1445)+1))</f>
        <v/>
      </c>
      <c r="I1450" s="19"/>
      <c r="J1450" s="24">
        <f>IF(MONTH(J1443)&lt;&gt;MONTH(J1443-(WEEKDAY(J1443,1)-($E$1-1))-IF((WEEKDAY(J1443,1)-($E$1-1))&lt;=0,7,0)+(ROW(J1450)-ROW(J1445))*7+(COLUMN(J1450)-COLUMN(J1445)+1)),"",J1443-(WEEKDAY(J1443,1)-($E$1-1))-IF((WEEKDAY(J1443,1)-($E$1-1))&lt;=0,7,0)+(ROW(J1450)-ROW(J1445))*7+(COLUMN(J1450)-COLUMN(J1445)+1))</f>
        <v>55091</v>
      </c>
      <c r="K1450" s="25">
        <f>IF(MONTH(J1443)&lt;&gt;MONTH(J1443-(WEEKDAY(J1443,1)-($E$1-1))-IF((WEEKDAY(J1443,1)-($E$1-1))&lt;=0,7,0)+(ROW(K1450)-ROW(J1445))*7+(COLUMN(K1450)-COLUMN(J1445)+1)),"",J1443-(WEEKDAY(J1443,1)-($E$1-1))-IF((WEEKDAY(J1443,1)-($E$1-1))&lt;=0,7,0)+(ROW(K1450)-ROW(J1445))*7+(COLUMN(K1450)-COLUMN(J1445)+1))</f>
        <v>55092</v>
      </c>
      <c r="L1450" s="24" t="str">
        <f>IF(MONTH(J1443)&lt;&gt;MONTH(J1443-(WEEKDAY(J1443,1)-($E$1-1))-IF((WEEKDAY(J1443,1)-($E$1-1))&lt;=0,7,0)+(ROW(L1450)-ROW(J1445))*7+(COLUMN(L1450)-COLUMN(J1445)+1)),"",J1443-(WEEKDAY(J1443,1)-($E$1-1))-IF((WEEKDAY(J1443,1)-($E$1-1))&lt;=0,7,0)+(ROW(L1450)-ROW(J1445))*7+(COLUMN(L1450)-COLUMN(J1445)+1))</f>
        <v/>
      </c>
      <c r="M1450" s="25" t="str">
        <f>IF(MONTH(J1443)&lt;&gt;MONTH(J1443-(WEEKDAY(J1443,1)-($E$1-1))-IF((WEEKDAY(J1443,1)-($E$1-1))&lt;=0,7,0)+(ROW(M1450)-ROW(J1445))*7+(COLUMN(M1450)-COLUMN(J1445)+1)),"",J1443-(WEEKDAY(J1443,1)-($E$1-1))-IF((WEEKDAY(J1443,1)-($E$1-1))&lt;=0,7,0)+(ROW(M1450)-ROW(J1445))*7+(COLUMN(M1450)-COLUMN(J1445)+1))</f>
        <v/>
      </c>
      <c r="N1450" s="24" t="str">
        <f>IF(MONTH(J1443)&lt;&gt;MONTH(J1443-(WEEKDAY(J1443,1)-($E$1-1))-IF((WEEKDAY(J1443,1)-($E$1-1))&lt;=0,7,0)+(ROW(N1450)-ROW(J1445))*7+(COLUMN(N1450)-COLUMN(J1445)+1)),"",J1443-(WEEKDAY(J1443,1)-($E$1-1))-IF((WEEKDAY(J1443,1)-($E$1-1))&lt;=0,7,0)+(ROW(N1450)-ROW(J1445))*7+(COLUMN(N1450)-COLUMN(J1445)+1))</f>
        <v/>
      </c>
      <c r="O1450" s="25" t="str">
        <f>IF(MONTH(J1443)&lt;&gt;MONTH(J1443-(WEEKDAY(J1443,1)-($E$1-1))-IF((WEEKDAY(J1443,1)-($E$1-1))&lt;=0,7,0)+(ROW(O1450)-ROW(J1445))*7+(COLUMN(O1450)-COLUMN(J1445)+1)),"",J1443-(WEEKDAY(J1443,1)-($E$1-1))-IF((WEEKDAY(J1443,1)-($E$1-1))&lt;=0,7,0)+(ROW(O1450)-ROW(J1445))*7+(COLUMN(O1450)-COLUMN(J1445)+1))</f>
        <v/>
      </c>
      <c r="P1450" s="24" t="str">
        <f>IF(MONTH(J1443)&lt;&gt;MONTH(J1443-(WEEKDAY(J1443,1)-($E$1-1))-IF((WEEKDAY(J1443,1)-($E$1-1))&lt;=0,7,0)+(ROW(P1450)-ROW(J1445))*7+(COLUMN(P1450)-COLUMN(J1445)+1)),"",J1443-(WEEKDAY(J1443,1)-($E$1-1))-IF((WEEKDAY(J1443,1)-($E$1-1))&lt;=0,7,0)+(ROW(P1450)-ROW(J1445))*7+(COLUMN(P1450)-COLUMN(J1445)+1))</f>
        <v/>
      </c>
      <c r="Q1450" s="19"/>
      <c r="R1450" s="25" t="str">
        <f>IF(MONTH(R1443)&lt;&gt;MONTH(R1443-(WEEKDAY(R1443,1)-($E$1-1))-IF((WEEKDAY(R1443,1)-($E$1-1))&lt;=0,7,0)+(ROW(R1450)-ROW(R1445))*7+(COLUMN(R1450)-COLUMN(R1445)+1)),"",R1443-(WEEKDAY(R1443,1)-($E$1-1))-IF((WEEKDAY(R1443,1)-($E$1-1))&lt;=0,7,0)+(ROW(R1450)-ROW(R1445))*7+(COLUMN(R1450)-COLUMN(R1445)+1))</f>
        <v/>
      </c>
      <c r="S1450" s="24" t="str">
        <f>IF(MONTH(R1443)&lt;&gt;MONTH(R1443-(WEEKDAY(R1443,1)-($E$1-1))-IF((WEEKDAY(R1443,1)-($E$1-1))&lt;=0,7,0)+(ROW(S1450)-ROW(R1445))*7+(COLUMN(S1450)-COLUMN(R1445)+1)),"",R1443-(WEEKDAY(R1443,1)-($E$1-1))-IF((WEEKDAY(R1443,1)-($E$1-1))&lt;=0,7,0)+(ROW(S1450)-ROW(R1445))*7+(COLUMN(S1450)-COLUMN(R1445)+1))</f>
        <v/>
      </c>
      <c r="T1450" s="25" t="str">
        <f>IF(MONTH(R1443)&lt;&gt;MONTH(R1443-(WEEKDAY(R1443,1)-($E$1-1))-IF((WEEKDAY(R1443,1)-($E$1-1))&lt;=0,7,0)+(ROW(T1450)-ROW(R1445))*7+(COLUMN(T1450)-COLUMN(R1445)+1)),"",R1443-(WEEKDAY(R1443,1)-($E$1-1))-IF((WEEKDAY(R1443,1)-($E$1-1))&lt;=0,7,0)+(ROW(T1450)-ROW(R1445))*7+(COLUMN(T1450)-COLUMN(R1445)+1))</f>
        <v/>
      </c>
      <c r="U1450" s="24" t="str">
        <f>IF(MONTH(R1443)&lt;&gt;MONTH(R1443-(WEEKDAY(R1443,1)-($E$1-1))-IF((WEEKDAY(R1443,1)-($E$1-1))&lt;=0,7,0)+(ROW(U1450)-ROW(R1445))*7+(COLUMN(U1450)-COLUMN(R1445)+1)),"",R1443-(WEEKDAY(R1443,1)-($E$1-1))-IF((WEEKDAY(R1443,1)-($E$1-1))&lt;=0,7,0)+(ROW(U1450)-ROW(R1445))*7+(COLUMN(U1450)-COLUMN(R1445)+1))</f>
        <v/>
      </c>
      <c r="V1450" s="25" t="str">
        <f>IF(MONTH(R1443)&lt;&gt;MONTH(R1443-(WEEKDAY(R1443,1)-($E$1-1))-IF((WEEKDAY(R1443,1)-($E$1-1))&lt;=0,7,0)+(ROW(V1450)-ROW(R1445))*7+(COLUMN(V1450)-COLUMN(R1445)+1)),"",R1443-(WEEKDAY(R1443,1)-($E$1-1))-IF((WEEKDAY(R1443,1)-($E$1-1))&lt;=0,7,0)+(ROW(V1450)-ROW(R1445))*7+(COLUMN(V1450)-COLUMN(R1445)+1))</f>
        <v/>
      </c>
      <c r="W1450" s="24" t="str">
        <f>IF(MONTH(R1443)&lt;&gt;MONTH(R1443-(WEEKDAY(R1443,1)-($E$1-1))-IF((WEEKDAY(R1443,1)-($E$1-1))&lt;=0,7,0)+(ROW(W1450)-ROW(R1445))*7+(COLUMN(W1450)-COLUMN(R1445)+1)),"",R1443-(WEEKDAY(R1443,1)-($E$1-1))-IF((WEEKDAY(R1443,1)-($E$1-1))&lt;=0,7,0)+(ROW(W1450)-ROW(R1445))*7+(COLUMN(W1450)-COLUMN(R1445)+1))</f>
        <v/>
      </c>
      <c r="X1450" s="25" t="str">
        <f>IF(MONTH(R1443)&lt;&gt;MONTH(R1443-(WEEKDAY(R1443,1)-($E$1-1))-IF((WEEKDAY(R1443,1)-($E$1-1))&lt;=0,7,0)+(ROW(X1450)-ROW(R1445))*7+(COLUMN(X1450)-COLUMN(R1445)+1)),"",R1443-(WEEKDAY(R1443,1)-($E$1-1))-IF((WEEKDAY(R1443,1)-($E$1-1))&lt;=0,7,0)+(ROW(X1450)-ROW(R1445))*7+(COLUMN(X1450)-COLUMN(R1445)+1))</f>
        <v/>
      </c>
      <c r="Y1450" s="20"/>
      <c r="Z1450" s="24" t="str">
        <f>IF(MONTH(Z1443)&lt;&gt;MONTH(Z1443-(WEEKDAY(Z1443,1)-($E$1-1))-IF((WEEKDAY(Z1443,1)-($E$1-1))&lt;=0,7,0)+(ROW(Z1450)-ROW(Z1445))*7+(COLUMN(Z1450)-COLUMN(Z1445)+1)),"",Z1443-(WEEKDAY(Z1443,1)-($E$1-1))-IF((WEEKDAY(Z1443,1)-($E$1-1))&lt;=0,7,0)+(ROW(Z1450)-ROW(Z1445))*7+(COLUMN(Z1450)-COLUMN(Z1445)+1))</f>
        <v/>
      </c>
      <c r="AA1450" s="25" t="str">
        <f>IF(MONTH(Z1443)&lt;&gt;MONTH(Z1443-(WEEKDAY(Z1443,1)-($E$1-1))-IF((WEEKDAY(Z1443,1)-($E$1-1))&lt;=0,7,0)+(ROW(AA1450)-ROW(Z1445))*7+(COLUMN(AA1450)-COLUMN(Z1445)+1)),"",Z1443-(WEEKDAY(Z1443,1)-($E$1-1))-IF((WEEKDAY(Z1443,1)-($E$1-1))&lt;=0,7,0)+(ROW(AA1450)-ROW(Z1445))*7+(COLUMN(AA1450)-COLUMN(Z1445)+1))</f>
        <v/>
      </c>
      <c r="AB1450" s="24" t="str">
        <f>IF(MONTH(Z1443)&lt;&gt;MONTH(Z1443-(WEEKDAY(Z1443,1)-($E$1-1))-IF((WEEKDAY(Z1443,1)-($E$1-1))&lt;=0,7,0)+(ROW(AB1450)-ROW(Z1445))*7+(COLUMN(AB1450)-COLUMN(Z1445)+1)),"",Z1443-(WEEKDAY(Z1443,1)-($E$1-1))-IF((WEEKDAY(Z1443,1)-($E$1-1))&lt;=0,7,0)+(ROW(AB1450)-ROW(Z1445))*7+(COLUMN(AB1450)-COLUMN(Z1445)+1))</f>
        <v/>
      </c>
      <c r="AC1450" s="25" t="str">
        <f>IF(MONTH(Z1443)&lt;&gt;MONTH(Z1443-(WEEKDAY(Z1443,1)-($E$1-1))-IF((WEEKDAY(Z1443,1)-($E$1-1))&lt;=0,7,0)+(ROW(AC1450)-ROW(Z1445))*7+(COLUMN(AC1450)-COLUMN(Z1445)+1)),"",Z1443-(WEEKDAY(Z1443,1)-($E$1-1))-IF((WEEKDAY(Z1443,1)-($E$1-1))&lt;=0,7,0)+(ROW(AC1450)-ROW(Z1445))*7+(COLUMN(AC1450)-COLUMN(Z1445)+1))</f>
        <v/>
      </c>
      <c r="AD1450" s="24" t="str">
        <f>IF(MONTH(Z1443)&lt;&gt;MONTH(Z1443-(WEEKDAY(Z1443,1)-($E$1-1))-IF((WEEKDAY(Z1443,1)-($E$1-1))&lt;=0,7,0)+(ROW(AD1450)-ROW(Z1445))*7+(COLUMN(AD1450)-COLUMN(Z1445)+1)),"",Z1443-(WEEKDAY(Z1443,1)-($E$1-1))-IF((WEEKDAY(Z1443,1)-($E$1-1))&lt;=0,7,0)+(ROW(AD1450)-ROW(Z1445))*7+(COLUMN(AD1450)-COLUMN(Z1445)+1))</f>
        <v/>
      </c>
      <c r="AE1450" s="25" t="str">
        <f>IF(MONTH(Z1443)&lt;&gt;MONTH(Z1443-(WEEKDAY(Z1443,1)-($E$1-1))-IF((WEEKDAY(Z1443,1)-($E$1-1))&lt;=0,7,0)+(ROW(AE1450)-ROW(Z1445))*7+(COLUMN(AE1450)-COLUMN(Z1445)+1)),"",Z1443-(WEEKDAY(Z1443,1)-($E$1-1))-IF((WEEKDAY(Z1443,1)-($E$1-1))&lt;=0,7,0)+(ROW(AE1450)-ROW(Z1445))*7+(COLUMN(AE1450)-COLUMN(Z1445)+1))</f>
        <v/>
      </c>
      <c r="AF1450" s="24" t="str">
        <f>IF(MONTH(Z1443)&lt;&gt;MONTH(Z1443-(WEEKDAY(Z1443,1)-($E$1-1))-IF((WEEKDAY(Z1443,1)-($E$1-1))&lt;=0,7,0)+(ROW(AF1450)-ROW(Z1445))*7+(COLUMN(AF1450)-COLUMN(Z1445)+1)),"",Z1443-(WEEKDAY(Z1443,1)-($E$1-1))-IF((WEEKDAY(Z1443,1)-($E$1-1))&lt;=0,7,0)+(ROW(AF1450)-ROW(Z1445))*7+(COLUMN(AF1450)-COLUMN(Z1445)+1))</f>
        <v/>
      </c>
      <c r="AG1450" s="13"/>
    </row>
    <row r="1451" spans="1:33" x14ac:dyDescent="0.2">
      <c r="A1451" s="12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15"/>
      <c r="Z1451" s="15"/>
      <c r="AA1451" s="15"/>
      <c r="AB1451" s="15"/>
      <c r="AC1451" s="15"/>
      <c r="AD1451" s="15"/>
      <c r="AE1451" s="15"/>
      <c r="AF1451" s="15"/>
      <c r="AG1451" s="14"/>
    </row>
    <row r="1452" spans="1:33" x14ac:dyDescent="0.2">
      <c r="A1452" s="30"/>
      <c r="B1452" s="30"/>
      <c r="C1452" s="30"/>
      <c r="D1452" s="30"/>
      <c r="E1452" s="30"/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0"/>
      <c r="R1452" s="30"/>
      <c r="S1452" s="30"/>
      <c r="T1452" s="30"/>
      <c r="U1452" s="30"/>
      <c r="V1452" s="30"/>
      <c r="W1452" s="30"/>
      <c r="X1452" s="30"/>
      <c r="Y1452" s="30"/>
      <c r="Z1452" s="30"/>
      <c r="AA1452" s="30"/>
      <c r="AB1452" s="30"/>
      <c r="AC1452" s="30"/>
      <c r="AD1452" s="30"/>
      <c r="AE1452" s="30"/>
      <c r="AF1452" s="30"/>
      <c r="AG1452" s="30"/>
    </row>
    <row r="1453" spans="1:33" ht="15" x14ac:dyDescent="0.2">
      <c r="A1453" s="6"/>
      <c r="B1453" s="7"/>
      <c r="C1453" s="7"/>
      <c r="D1453" s="7"/>
      <c r="E1453" s="7"/>
      <c r="F1453" s="7"/>
      <c r="G1453" s="7"/>
      <c r="H1453" s="7"/>
      <c r="I1453" s="7"/>
      <c r="J1453" s="7"/>
      <c r="K1453" s="7"/>
      <c r="L1453" s="7"/>
      <c r="M1453" s="7"/>
      <c r="N1453" s="27">
        <f>IF($D$1=1,'Master Sheet'!F1,'Master Sheet'!F1&amp;"-"&amp;'Master Sheet'!F1+1)</f>
        <v>2051</v>
      </c>
      <c r="O1453" s="28"/>
      <c r="P1453" s="28"/>
      <c r="Q1453" s="28"/>
      <c r="R1453" s="28"/>
      <c r="S1453" s="29"/>
      <c r="T1453" s="7"/>
      <c r="U1453" s="7"/>
      <c r="V1453" s="7"/>
      <c r="W1453" s="7"/>
      <c r="X1453" s="7"/>
      <c r="Y1453" s="7"/>
      <c r="Z1453" s="7"/>
      <c r="AA1453" s="7"/>
      <c r="AB1453" s="7"/>
      <c r="AC1453" s="7"/>
      <c r="AD1453" s="7"/>
      <c r="AE1453" s="7"/>
      <c r="AF1453" s="7"/>
      <c r="AG1453" s="8"/>
    </row>
    <row r="1454" spans="1:33" ht="14.25" x14ac:dyDescent="0.2">
      <c r="A1454" s="10"/>
      <c r="B1454" s="31">
        <f>DATE(YEAR(Z1443),MONTH(Z1443)+1,1)</f>
        <v>55154</v>
      </c>
      <c r="C1454" s="31"/>
      <c r="D1454" s="31"/>
      <c r="E1454" s="31"/>
      <c r="F1454" s="31"/>
      <c r="G1454" s="31"/>
      <c r="H1454" s="31"/>
      <c r="I1454" s="19"/>
      <c r="J1454" s="31">
        <f>DATE(YEAR(B1454),MONTH(B1454)+1,1)</f>
        <v>55185</v>
      </c>
      <c r="K1454" s="31"/>
      <c r="L1454" s="31"/>
      <c r="M1454" s="31"/>
      <c r="N1454" s="31"/>
      <c r="O1454" s="31"/>
      <c r="P1454" s="31"/>
      <c r="Q1454" s="19"/>
      <c r="R1454" s="31">
        <f>DATE(YEAR(J1454),MONTH(J1454)+1,1)</f>
        <v>55213</v>
      </c>
      <c r="S1454" s="31"/>
      <c r="T1454" s="31"/>
      <c r="U1454" s="31"/>
      <c r="V1454" s="31"/>
      <c r="W1454" s="31"/>
      <c r="X1454" s="31"/>
      <c r="Y1454" s="20"/>
      <c r="Z1454" s="31">
        <f>DATE(YEAR(R1454),MONTH(R1454)+1,1)</f>
        <v>55244</v>
      </c>
      <c r="AA1454" s="31"/>
      <c r="AB1454" s="31"/>
      <c r="AC1454" s="31"/>
      <c r="AD1454" s="31"/>
      <c r="AE1454" s="31"/>
      <c r="AF1454" s="31"/>
      <c r="AG1454" s="13"/>
    </row>
    <row r="1455" spans="1:33" ht="14.25" x14ac:dyDescent="0.2">
      <c r="A1455" s="10"/>
      <c r="B1455" s="26" t="str">
        <f>$B$5</f>
        <v>Su</v>
      </c>
      <c r="C1455" s="21" t="str">
        <f>$C$5</f>
        <v>M</v>
      </c>
      <c r="D1455" s="26" t="str">
        <f>$D$5</f>
        <v>Tu</v>
      </c>
      <c r="E1455" s="21" t="str">
        <f>$E$5</f>
        <v>W</v>
      </c>
      <c r="F1455" s="26" t="str">
        <f>$F$5</f>
        <v>Th</v>
      </c>
      <c r="G1455" s="21" t="str">
        <f>$G$5</f>
        <v>F</v>
      </c>
      <c r="H1455" s="26" t="str">
        <f>$H$5</f>
        <v>Sa</v>
      </c>
      <c r="I1455" s="19"/>
      <c r="J1455" s="26" t="str">
        <f>$B$5</f>
        <v>Su</v>
      </c>
      <c r="K1455" s="21" t="str">
        <f>$C$5</f>
        <v>M</v>
      </c>
      <c r="L1455" s="26" t="str">
        <f>$D$5</f>
        <v>Tu</v>
      </c>
      <c r="M1455" s="21" t="str">
        <f>$E$5</f>
        <v>W</v>
      </c>
      <c r="N1455" s="26" t="str">
        <f>$F$5</f>
        <v>Th</v>
      </c>
      <c r="O1455" s="21" t="str">
        <f>$G$5</f>
        <v>F</v>
      </c>
      <c r="P1455" s="26" t="str">
        <f>$H$5</f>
        <v>Sa</v>
      </c>
      <c r="Q1455" s="19"/>
      <c r="R1455" s="26" t="str">
        <f>$B$5</f>
        <v>Su</v>
      </c>
      <c r="S1455" s="21" t="str">
        <f>$C$5</f>
        <v>M</v>
      </c>
      <c r="T1455" s="26" t="str">
        <f>$D$5</f>
        <v>Tu</v>
      </c>
      <c r="U1455" s="21" t="str">
        <f>$E$5</f>
        <v>W</v>
      </c>
      <c r="V1455" s="26" t="str">
        <f>$F$5</f>
        <v>Th</v>
      </c>
      <c r="W1455" s="21" t="str">
        <f>$G$5</f>
        <v>F</v>
      </c>
      <c r="X1455" s="26" t="str">
        <f>$H$5</f>
        <v>Sa</v>
      </c>
      <c r="Y1455" s="20"/>
      <c r="Z1455" s="26" t="str">
        <f>$B$5</f>
        <v>Su</v>
      </c>
      <c r="AA1455" s="21" t="str">
        <f>$C$5</f>
        <v>M</v>
      </c>
      <c r="AB1455" s="26" t="str">
        <f>$D$5</f>
        <v>Tu</v>
      </c>
      <c r="AC1455" s="21" t="str">
        <f>$E$5</f>
        <v>W</v>
      </c>
      <c r="AD1455" s="26" t="str">
        <f>$F$5</f>
        <v>Th</v>
      </c>
      <c r="AE1455" s="21" t="str">
        <f>$G$5</f>
        <v>F</v>
      </c>
      <c r="AF1455" s="26" t="str">
        <f>$H$5</f>
        <v>Sa</v>
      </c>
      <c r="AG1455" s="13"/>
    </row>
    <row r="1456" spans="1:33" ht="15" x14ac:dyDescent="0.2">
      <c r="A1456" s="10"/>
      <c r="B1456" s="24">
        <f>IF(MONTH(B1454)&lt;&gt;MONTH(B1454-(WEEKDAY(B1454,1)-($E$1-1))-IF((WEEKDAY(B1454,1)-($E$1-1))&lt;=0,7,0)+(ROW(B1456)-ROW(B1456))*7+(COLUMN(B1456)-COLUMN(B1456)+1)),"",B1454-(WEEKDAY(B1454,1)-($E$1-1))-IF((WEEKDAY(B1454,1)-($E$1-1))&lt;=0,7,0)+(ROW(B1456)-ROW(B1456))*7+(COLUMN(B1456)-COLUMN(B1456)+1))</f>
        <v>55154</v>
      </c>
      <c r="C1456" s="25">
        <f>IF(MONTH(B1454)&lt;&gt;MONTH(B1454-(WEEKDAY(B1454,1)-($E$1-1))-IF((WEEKDAY(B1454,1)-($E$1-1))&lt;=0,7,0)+(ROW(C1456)-ROW(B1456))*7+(COLUMN(C1456)-COLUMN(B1456)+1)),"",B1454-(WEEKDAY(B1454,1)-($E$1-1))-IF((WEEKDAY(B1454,1)-($E$1-1))&lt;=0,7,0)+(ROW(C1456)-ROW(B1456))*7+(COLUMN(C1456)-COLUMN(B1456)+1))</f>
        <v>55155</v>
      </c>
      <c r="D1456" s="24">
        <f>IF(MONTH(B1454)&lt;&gt;MONTH(B1454-(WEEKDAY(B1454,1)-($E$1-1))-IF((WEEKDAY(B1454,1)-($E$1-1))&lt;=0,7,0)+(ROW(D1456)-ROW(B1456))*7+(COLUMN(D1456)-COLUMN(B1456)+1)),"",B1454-(WEEKDAY(B1454,1)-($E$1-1))-IF((WEEKDAY(B1454,1)-($E$1-1))&lt;=0,7,0)+(ROW(D1456)-ROW(B1456))*7+(COLUMN(D1456)-COLUMN(B1456)+1))</f>
        <v>55156</v>
      </c>
      <c r="E1456" s="25">
        <f>IF(MONTH(B1454)&lt;&gt;MONTH(B1454-(WEEKDAY(B1454,1)-($E$1-1))-IF((WEEKDAY(B1454,1)-($E$1-1))&lt;=0,7,0)+(ROW(E1456)-ROW(B1456))*7+(COLUMN(E1456)-COLUMN(B1456)+1)),"",B1454-(WEEKDAY(B1454,1)-($E$1-1))-IF((WEEKDAY(B1454,1)-($E$1-1))&lt;=0,7,0)+(ROW(E1456)-ROW(B1456))*7+(COLUMN(E1456)-COLUMN(B1456)+1))</f>
        <v>55157</v>
      </c>
      <c r="F1456" s="24">
        <f>IF(MONTH(B1454)&lt;&gt;MONTH(B1454-(WEEKDAY(B1454,1)-($E$1-1))-IF((WEEKDAY(B1454,1)-($E$1-1))&lt;=0,7,0)+(ROW(F1456)-ROW(B1456))*7+(COLUMN(F1456)-COLUMN(B1456)+1)),"",B1454-(WEEKDAY(B1454,1)-($E$1-1))-IF((WEEKDAY(B1454,1)-($E$1-1))&lt;=0,7,0)+(ROW(F1456)-ROW(B1456))*7+(COLUMN(F1456)-COLUMN(B1456)+1))</f>
        <v>55158</v>
      </c>
      <c r="G1456" s="25">
        <f>IF(MONTH(B1454)&lt;&gt;MONTH(B1454-(WEEKDAY(B1454,1)-($E$1-1))-IF((WEEKDAY(B1454,1)-($E$1-1))&lt;=0,7,0)+(ROW(G1456)-ROW(B1456))*7+(COLUMN(G1456)-COLUMN(B1456)+1)),"",B1454-(WEEKDAY(B1454,1)-($E$1-1))-IF((WEEKDAY(B1454,1)-($E$1-1))&lt;=0,7,0)+(ROW(G1456)-ROW(B1456))*7+(COLUMN(G1456)-COLUMN(B1456)+1))</f>
        <v>55159</v>
      </c>
      <c r="H1456" s="24">
        <f>IF(MONTH(B1454)&lt;&gt;MONTH(B1454-(WEEKDAY(B1454,1)-($E$1-1))-IF((WEEKDAY(B1454,1)-($E$1-1))&lt;=0,7,0)+(ROW(H1456)-ROW(B1456))*7+(COLUMN(H1456)-COLUMN(B1456)+1)),"",B1454-(WEEKDAY(B1454,1)-($E$1-1))-IF((WEEKDAY(B1454,1)-($E$1-1))&lt;=0,7,0)+(ROW(H1456)-ROW(B1456))*7+(COLUMN(H1456)-COLUMN(B1456)+1))</f>
        <v>55160</v>
      </c>
      <c r="I1456" s="19"/>
      <c r="J1456" s="25" t="str">
        <f>IF(MONTH(J1454)&lt;&gt;MONTH(J1454-(WEEKDAY(J1454,1)-($E$1-1))-IF((WEEKDAY(J1454,1)-($E$1-1))&lt;=0,7,0)+(ROW(J1456)-ROW(J1456))*7+(COLUMN(J1456)-COLUMN(J1456)+1)),"",J1454-(WEEKDAY(J1454,1)-($E$1-1))-IF((WEEKDAY(J1454,1)-($E$1-1))&lt;=0,7,0)+(ROW(J1456)-ROW(J1456))*7+(COLUMN(J1456)-COLUMN(J1456)+1))</f>
        <v/>
      </c>
      <c r="K1456" s="24" t="str">
        <f>IF(MONTH(J1454)&lt;&gt;MONTH(J1454-(WEEKDAY(J1454,1)-($E$1-1))-IF((WEEKDAY(J1454,1)-($E$1-1))&lt;=0,7,0)+(ROW(K1456)-ROW(J1456))*7+(COLUMN(K1456)-COLUMN(J1456)+1)),"",J1454-(WEEKDAY(J1454,1)-($E$1-1))-IF((WEEKDAY(J1454,1)-($E$1-1))&lt;=0,7,0)+(ROW(K1456)-ROW(J1456))*7+(COLUMN(K1456)-COLUMN(J1456)+1))</f>
        <v/>
      </c>
      <c r="L1456" s="25" t="str">
        <f>IF(MONTH(J1454)&lt;&gt;MONTH(J1454-(WEEKDAY(J1454,1)-($E$1-1))-IF((WEEKDAY(J1454,1)-($E$1-1))&lt;=0,7,0)+(ROW(L1456)-ROW(J1456))*7+(COLUMN(L1456)-COLUMN(J1456)+1)),"",J1454-(WEEKDAY(J1454,1)-($E$1-1))-IF((WEEKDAY(J1454,1)-($E$1-1))&lt;=0,7,0)+(ROW(L1456)-ROW(J1456))*7+(COLUMN(L1456)-COLUMN(J1456)+1))</f>
        <v/>
      </c>
      <c r="M1456" s="24">
        <f>IF(MONTH(J1454)&lt;&gt;MONTH(J1454-(WEEKDAY(J1454,1)-($E$1-1))-IF((WEEKDAY(J1454,1)-($E$1-1))&lt;=0,7,0)+(ROW(M1456)-ROW(J1456))*7+(COLUMN(M1456)-COLUMN(J1456)+1)),"",J1454-(WEEKDAY(J1454,1)-($E$1-1))-IF((WEEKDAY(J1454,1)-($E$1-1))&lt;=0,7,0)+(ROW(M1456)-ROW(J1456))*7+(COLUMN(M1456)-COLUMN(J1456)+1))</f>
        <v>55185</v>
      </c>
      <c r="N1456" s="25">
        <f>IF(MONTH(J1454)&lt;&gt;MONTH(J1454-(WEEKDAY(J1454,1)-($E$1-1))-IF((WEEKDAY(J1454,1)-($E$1-1))&lt;=0,7,0)+(ROW(N1456)-ROW(J1456))*7+(COLUMN(N1456)-COLUMN(J1456)+1)),"",J1454-(WEEKDAY(J1454,1)-($E$1-1))-IF((WEEKDAY(J1454,1)-($E$1-1))&lt;=0,7,0)+(ROW(N1456)-ROW(J1456))*7+(COLUMN(N1456)-COLUMN(J1456)+1))</f>
        <v>55186</v>
      </c>
      <c r="O1456" s="24">
        <f>IF(MONTH(J1454)&lt;&gt;MONTH(J1454-(WEEKDAY(J1454,1)-($E$1-1))-IF((WEEKDAY(J1454,1)-($E$1-1))&lt;=0,7,0)+(ROW(O1456)-ROW(J1456))*7+(COLUMN(O1456)-COLUMN(J1456)+1)),"",J1454-(WEEKDAY(J1454,1)-($E$1-1))-IF((WEEKDAY(J1454,1)-($E$1-1))&lt;=0,7,0)+(ROW(O1456)-ROW(J1456))*7+(COLUMN(O1456)-COLUMN(J1456)+1))</f>
        <v>55187</v>
      </c>
      <c r="P1456" s="25">
        <f>IF(MONTH(J1454)&lt;&gt;MONTH(J1454-(WEEKDAY(J1454,1)-($E$1-1))-IF((WEEKDAY(J1454,1)-($E$1-1))&lt;=0,7,0)+(ROW(P1456)-ROW(J1456))*7+(COLUMN(P1456)-COLUMN(J1456)+1)),"",J1454-(WEEKDAY(J1454,1)-($E$1-1))-IF((WEEKDAY(J1454,1)-($E$1-1))&lt;=0,7,0)+(ROW(P1456)-ROW(J1456))*7+(COLUMN(P1456)-COLUMN(J1456)+1))</f>
        <v>55188</v>
      </c>
      <c r="Q1456" s="19"/>
      <c r="R1456" s="24" t="str">
        <f>IF(MONTH(R1454)&lt;&gt;MONTH(R1454-(WEEKDAY(R1454,1)-($E$1-1))-IF((WEEKDAY(R1454,1)-($E$1-1))&lt;=0,7,0)+(ROW(R1456)-ROW(R1456))*7+(COLUMN(R1456)-COLUMN(R1456)+1)),"",R1454-(WEEKDAY(R1454,1)-($E$1-1))-IF((WEEKDAY(R1454,1)-($E$1-1))&lt;=0,7,0)+(ROW(R1456)-ROW(R1456))*7+(COLUMN(R1456)-COLUMN(R1456)+1))</f>
        <v/>
      </c>
      <c r="S1456" s="25" t="str">
        <f>IF(MONTH(R1454)&lt;&gt;MONTH(R1454-(WEEKDAY(R1454,1)-($E$1-1))-IF((WEEKDAY(R1454,1)-($E$1-1))&lt;=0,7,0)+(ROW(S1456)-ROW(R1456))*7+(COLUMN(S1456)-COLUMN(R1456)+1)),"",R1454-(WEEKDAY(R1454,1)-($E$1-1))-IF((WEEKDAY(R1454,1)-($E$1-1))&lt;=0,7,0)+(ROW(S1456)-ROW(R1456))*7+(COLUMN(S1456)-COLUMN(R1456)+1))</f>
        <v/>
      </c>
      <c r="T1456" s="24" t="str">
        <f>IF(MONTH(R1454)&lt;&gt;MONTH(R1454-(WEEKDAY(R1454,1)-($E$1-1))-IF((WEEKDAY(R1454,1)-($E$1-1))&lt;=0,7,0)+(ROW(T1456)-ROW(R1456))*7+(COLUMN(T1456)-COLUMN(R1456)+1)),"",R1454-(WEEKDAY(R1454,1)-($E$1-1))-IF((WEEKDAY(R1454,1)-($E$1-1))&lt;=0,7,0)+(ROW(T1456)-ROW(R1456))*7+(COLUMN(T1456)-COLUMN(R1456)+1))</f>
        <v/>
      </c>
      <c r="U1456" s="25">
        <f>IF(MONTH(R1454)&lt;&gt;MONTH(R1454-(WEEKDAY(R1454,1)-($E$1-1))-IF((WEEKDAY(R1454,1)-($E$1-1))&lt;=0,7,0)+(ROW(U1456)-ROW(R1456))*7+(COLUMN(U1456)-COLUMN(R1456)+1)),"",R1454-(WEEKDAY(R1454,1)-($E$1-1))-IF((WEEKDAY(R1454,1)-($E$1-1))&lt;=0,7,0)+(ROW(U1456)-ROW(R1456))*7+(COLUMN(U1456)-COLUMN(R1456)+1))</f>
        <v>55213</v>
      </c>
      <c r="V1456" s="24">
        <f>IF(MONTH(R1454)&lt;&gt;MONTH(R1454-(WEEKDAY(R1454,1)-($E$1-1))-IF((WEEKDAY(R1454,1)-($E$1-1))&lt;=0,7,0)+(ROW(V1456)-ROW(R1456))*7+(COLUMN(V1456)-COLUMN(R1456)+1)),"",R1454-(WEEKDAY(R1454,1)-($E$1-1))-IF((WEEKDAY(R1454,1)-($E$1-1))&lt;=0,7,0)+(ROW(V1456)-ROW(R1456))*7+(COLUMN(V1456)-COLUMN(R1456)+1))</f>
        <v>55214</v>
      </c>
      <c r="W1456" s="25">
        <f>IF(MONTH(R1454)&lt;&gt;MONTH(R1454-(WEEKDAY(R1454,1)-($E$1-1))-IF((WEEKDAY(R1454,1)-($E$1-1))&lt;=0,7,0)+(ROW(W1456)-ROW(R1456))*7+(COLUMN(W1456)-COLUMN(R1456)+1)),"",R1454-(WEEKDAY(R1454,1)-($E$1-1))-IF((WEEKDAY(R1454,1)-($E$1-1))&lt;=0,7,0)+(ROW(W1456)-ROW(R1456))*7+(COLUMN(W1456)-COLUMN(R1456)+1))</f>
        <v>55215</v>
      </c>
      <c r="X1456" s="24">
        <f>IF(MONTH(R1454)&lt;&gt;MONTH(R1454-(WEEKDAY(R1454,1)-($E$1-1))-IF((WEEKDAY(R1454,1)-($E$1-1))&lt;=0,7,0)+(ROW(X1456)-ROW(R1456))*7+(COLUMN(X1456)-COLUMN(R1456)+1)),"",R1454-(WEEKDAY(R1454,1)-($E$1-1))-IF((WEEKDAY(R1454,1)-($E$1-1))&lt;=0,7,0)+(ROW(X1456)-ROW(R1456))*7+(COLUMN(X1456)-COLUMN(R1456)+1))</f>
        <v>55216</v>
      </c>
      <c r="Y1456" s="20"/>
      <c r="Z1456" s="25" t="str">
        <f>IF(MONTH(Z1454)&lt;&gt;MONTH(Z1454-(WEEKDAY(Z1454,1)-($E$1-1))-IF((WEEKDAY(Z1454,1)-($E$1-1))&lt;=0,7,0)+(ROW(Z1456)-ROW(Z1456))*7+(COLUMN(Z1456)-COLUMN(Z1456)+1)),"",Z1454-(WEEKDAY(Z1454,1)-($E$1-1))-IF((WEEKDAY(Z1454,1)-($E$1-1))&lt;=0,7,0)+(ROW(Z1456)-ROW(Z1456))*7+(COLUMN(Z1456)-COLUMN(Z1456)+1))</f>
        <v/>
      </c>
      <c r="AA1456" s="24" t="str">
        <f>IF(MONTH(Z1454)&lt;&gt;MONTH(Z1454-(WEEKDAY(Z1454,1)-($E$1-1))-IF((WEEKDAY(Z1454,1)-($E$1-1))&lt;=0,7,0)+(ROW(AA1456)-ROW(Z1456))*7+(COLUMN(AA1456)-COLUMN(Z1456)+1)),"",Z1454-(WEEKDAY(Z1454,1)-($E$1-1))-IF((WEEKDAY(Z1454,1)-($E$1-1))&lt;=0,7,0)+(ROW(AA1456)-ROW(Z1456))*7+(COLUMN(AA1456)-COLUMN(Z1456)+1))</f>
        <v/>
      </c>
      <c r="AB1456" s="25" t="str">
        <f>IF(MONTH(Z1454)&lt;&gt;MONTH(Z1454-(WEEKDAY(Z1454,1)-($E$1-1))-IF((WEEKDAY(Z1454,1)-($E$1-1))&lt;=0,7,0)+(ROW(AB1456)-ROW(Z1456))*7+(COLUMN(AB1456)-COLUMN(Z1456)+1)),"",Z1454-(WEEKDAY(Z1454,1)-($E$1-1))-IF((WEEKDAY(Z1454,1)-($E$1-1))&lt;=0,7,0)+(ROW(AB1456)-ROW(Z1456))*7+(COLUMN(AB1456)-COLUMN(Z1456)+1))</f>
        <v/>
      </c>
      <c r="AC1456" s="24" t="str">
        <f>IF(MONTH(Z1454)&lt;&gt;MONTH(Z1454-(WEEKDAY(Z1454,1)-($E$1-1))-IF((WEEKDAY(Z1454,1)-($E$1-1))&lt;=0,7,0)+(ROW(AC1456)-ROW(Z1456))*7+(COLUMN(AC1456)-COLUMN(Z1456)+1)),"",Z1454-(WEEKDAY(Z1454,1)-($E$1-1))-IF((WEEKDAY(Z1454,1)-($E$1-1))&lt;=0,7,0)+(ROW(AC1456)-ROW(Z1456))*7+(COLUMN(AC1456)-COLUMN(Z1456)+1))</f>
        <v/>
      </c>
      <c r="AD1456" s="25" t="str">
        <f>IF(MONTH(Z1454)&lt;&gt;MONTH(Z1454-(WEEKDAY(Z1454,1)-($E$1-1))-IF((WEEKDAY(Z1454,1)-($E$1-1))&lt;=0,7,0)+(ROW(AD1456)-ROW(Z1456))*7+(COLUMN(AD1456)-COLUMN(Z1456)+1)),"",Z1454-(WEEKDAY(Z1454,1)-($E$1-1))-IF((WEEKDAY(Z1454,1)-($E$1-1))&lt;=0,7,0)+(ROW(AD1456)-ROW(Z1456))*7+(COLUMN(AD1456)-COLUMN(Z1456)+1))</f>
        <v/>
      </c>
      <c r="AE1456" s="24" t="str">
        <f>IF(MONTH(Z1454)&lt;&gt;MONTH(Z1454-(WEEKDAY(Z1454,1)-($E$1-1))-IF((WEEKDAY(Z1454,1)-($E$1-1))&lt;=0,7,0)+(ROW(AE1456)-ROW(Z1456))*7+(COLUMN(AE1456)-COLUMN(Z1456)+1)),"",Z1454-(WEEKDAY(Z1454,1)-($E$1-1))-IF((WEEKDAY(Z1454,1)-($E$1-1))&lt;=0,7,0)+(ROW(AE1456)-ROW(Z1456))*7+(COLUMN(AE1456)-COLUMN(Z1456)+1))</f>
        <v/>
      </c>
      <c r="AF1456" s="25">
        <f>IF(MONTH(Z1454)&lt;&gt;MONTH(Z1454-(WEEKDAY(Z1454,1)-($E$1-1))-IF((WEEKDAY(Z1454,1)-($E$1-1))&lt;=0,7,0)+(ROW(AF1456)-ROW(Z1456))*7+(COLUMN(AF1456)-COLUMN(Z1456)+1)),"",Z1454-(WEEKDAY(Z1454,1)-($E$1-1))-IF((WEEKDAY(Z1454,1)-($E$1-1))&lt;=0,7,0)+(ROW(AF1456)-ROW(Z1456))*7+(COLUMN(AF1456)-COLUMN(Z1456)+1))</f>
        <v>55244</v>
      </c>
      <c r="AG1456" s="13"/>
    </row>
    <row r="1457" spans="1:33" ht="15" x14ac:dyDescent="0.2">
      <c r="A1457" s="10"/>
      <c r="B1457" s="25">
        <f>IF(MONTH(B1454)&lt;&gt;MONTH(B1454-(WEEKDAY(B1454,1)-($E$1-1))-IF((WEEKDAY(B1454,1)-($E$1-1))&lt;=0,7,0)+(ROW(B1457)-ROW(B1456))*7+(COLUMN(B1457)-COLUMN(B1456)+1)),"",B1454-(WEEKDAY(B1454,1)-($E$1-1))-IF((WEEKDAY(B1454,1)-($E$1-1))&lt;=0,7,0)+(ROW(B1457)-ROW(B1456))*7+(COLUMN(B1457)-COLUMN(B1456)+1))</f>
        <v>55161</v>
      </c>
      <c r="C1457" s="24">
        <f>IF(MONTH(B1454)&lt;&gt;MONTH(B1454-(WEEKDAY(B1454,1)-($E$1-1))-IF((WEEKDAY(B1454,1)-($E$1-1))&lt;=0,7,0)+(ROW(C1457)-ROW(B1456))*7+(COLUMN(C1457)-COLUMN(B1456)+1)),"",B1454-(WEEKDAY(B1454,1)-($E$1-1))-IF((WEEKDAY(B1454,1)-($E$1-1))&lt;=0,7,0)+(ROW(C1457)-ROW(B1456))*7+(COLUMN(C1457)-COLUMN(B1456)+1))</f>
        <v>55162</v>
      </c>
      <c r="D1457" s="25">
        <f>IF(MONTH(B1454)&lt;&gt;MONTH(B1454-(WEEKDAY(B1454,1)-($E$1-1))-IF((WEEKDAY(B1454,1)-($E$1-1))&lt;=0,7,0)+(ROW(D1457)-ROW(B1456))*7+(COLUMN(D1457)-COLUMN(B1456)+1)),"",B1454-(WEEKDAY(B1454,1)-($E$1-1))-IF((WEEKDAY(B1454,1)-($E$1-1))&lt;=0,7,0)+(ROW(D1457)-ROW(B1456))*7+(COLUMN(D1457)-COLUMN(B1456)+1))</f>
        <v>55163</v>
      </c>
      <c r="E1457" s="24">
        <f>IF(MONTH(B1454)&lt;&gt;MONTH(B1454-(WEEKDAY(B1454,1)-($E$1-1))-IF((WEEKDAY(B1454,1)-($E$1-1))&lt;=0,7,0)+(ROW(E1457)-ROW(B1456))*7+(COLUMN(E1457)-COLUMN(B1456)+1)),"",B1454-(WEEKDAY(B1454,1)-($E$1-1))-IF((WEEKDAY(B1454,1)-($E$1-1))&lt;=0,7,0)+(ROW(E1457)-ROW(B1456))*7+(COLUMN(E1457)-COLUMN(B1456)+1))</f>
        <v>55164</v>
      </c>
      <c r="F1457" s="25">
        <f>IF(MONTH(B1454)&lt;&gt;MONTH(B1454-(WEEKDAY(B1454,1)-($E$1-1))-IF((WEEKDAY(B1454,1)-($E$1-1))&lt;=0,7,0)+(ROW(F1457)-ROW(B1456))*7+(COLUMN(F1457)-COLUMN(B1456)+1)),"",B1454-(WEEKDAY(B1454,1)-($E$1-1))-IF((WEEKDAY(B1454,1)-($E$1-1))&lt;=0,7,0)+(ROW(F1457)-ROW(B1456))*7+(COLUMN(F1457)-COLUMN(B1456)+1))</f>
        <v>55165</v>
      </c>
      <c r="G1457" s="24">
        <f>IF(MONTH(B1454)&lt;&gt;MONTH(B1454-(WEEKDAY(B1454,1)-($E$1-1))-IF((WEEKDAY(B1454,1)-($E$1-1))&lt;=0,7,0)+(ROW(G1457)-ROW(B1456))*7+(COLUMN(G1457)-COLUMN(B1456)+1)),"",B1454-(WEEKDAY(B1454,1)-($E$1-1))-IF((WEEKDAY(B1454,1)-($E$1-1))&lt;=0,7,0)+(ROW(G1457)-ROW(B1456))*7+(COLUMN(G1457)-COLUMN(B1456)+1))</f>
        <v>55166</v>
      </c>
      <c r="H1457" s="25">
        <f>IF(MONTH(B1454)&lt;&gt;MONTH(B1454-(WEEKDAY(B1454,1)-($E$1-1))-IF((WEEKDAY(B1454,1)-($E$1-1))&lt;=0,7,0)+(ROW(H1457)-ROW(B1456))*7+(COLUMN(H1457)-COLUMN(B1456)+1)),"",B1454-(WEEKDAY(B1454,1)-($E$1-1))-IF((WEEKDAY(B1454,1)-($E$1-1))&lt;=0,7,0)+(ROW(H1457)-ROW(B1456))*7+(COLUMN(H1457)-COLUMN(B1456)+1))</f>
        <v>55167</v>
      </c>
      <c r="I1457" s="19"/>
      <c r="J1457" s="24">
        <f>IF(MONTH(J1454)&lt;&gt;MONTH(J1454-(WEEKDAY(J1454,1)-($E$1-1))-IF((WEEKDAY(J1454,1)-($E$1-1))&lt;=0,7,0)+(ROW(J1457)-ROW(J1456))*7+(COLUMN(J1457)-COLUMN(J1456)+1)),"",J1454-(WEEKDAY(J1454,1)-($E$1-1))-IF((WEEKDAY(J1454,1)-($E$1-1))&lt;=0,7,0)+(ROW(J1457)-ROW(J1456))*7+(COLUMN(J1457)-COLUMN(J1456)+1))</f>
        <v>55189</v>
      </c>
      <c r="K1457" s="25">
        <f>IF(MONTH(J1454)&lt;&gt;MONTH(J1454-(WEEKDAY(J1454,1)-($E$1-1))-IF((WEEKDAY(J1454,1)-($E$1-1))&lt;=0,7,0)+(ROW(K1457)-ROW(J1456))*7+(COLUMN(K1457)-COLUMN(J1456)+1)),"",J1454-(WEEKDAY(J1454,1)-($E$1-1))-IF((WEEKDAY(J1454,1)-($E$1-1))&lt;=0,7,0)+(ROW(K1457)-ROW(J1456))*7+(COLUMN(K1457)-COLUMN(J1456)+1))</f>
        <v>55190</v>
      </c>
      <c r="L1457" s="24">
        <f>IF(MONTH(J1454)&lt;&gt;MONTH(J1454-(WEEKDAY(J1454,1)-($E$1-1))-IF((WEEKDAY(J1454,1)-($E$1-1))&lt;=0,7,0)+(ROW(L1457)-ROW(J1456))*7+(COLUMN(L1457)-COLUMN(J1456)+1)),"",J1454-(WEEKDAY(J1454,1)-($E$1-1))-IF((WEEKDAY(J1454,1)-($E$1-1))&lt;=0,7,0)+(ROW(L1457)-ROW(J1456))*7+(COLUMN(L1457)-COLUMN(J1456)+1))</f>
        <v>55191</v>
      </c>
      <c r="M1457" s="25">
        <f>IF(MONTH(J1454)&lt;&gt;MONTH(J1454-(WEEKDAY(J1454,1)-($E$1-1))-IF((WEEKDAY(J1454,1)-($E$1-1))&lt;=0,7,0)+(ROW(M1457)-ROW(J1456))*7+(COLUMN(M1457)-COLUMN(J1456)+1)),"",J1454-(WEEKDAY(J1454,1)-($E$1-1))-IF((WEEKDAY(J1454,1)-($E$1-1))&lt;=0,7,0)+(ROW(M1457)-ROW(J1456))*7+(COLUMN(M1457)-COLUMN(J1456)+1))</f>
        <v>55192</v>
      </c>
      <c r="N1457" s="24">
        <f>IF(MONTH(J1454)&lt;&gt;MONTH(J1454-(WEEKDAY(J1454,1)-($E$1-1))-IF((WEEKDAY(J1454,1)-($E$1-1))&lt;=0,7,0)+(ROW(N1457)-ROW(J1456))*7+(COLUMN(N1457)-COLUMN(J1456)+1)),"",J1454-(WEEKDAY(J1454,1)-($E$1-1))-IF((WEEKDAY(J1454,1)-($E$1-1))&lt;=0,7,0)+(ROW(N1457)-ROW(J1456))*7+(COLUMN(N1457)-COLUMN(J1456)+1))</f>
        <v>55193</v>
      </c>
      <c r="O1457" s="25">
        <f>IF(MONTH(J1454)&lt;&gt;MONTH(J1454-(WEEKDAY(J1454,1)-($E$1-1))-IF((WEEKDAY(J1454,1)-($E$1-1))&lt;=0,7,0)+(ROW(O1457)-ROW(J1456))*7+(COLUMN(O1457)-COLUMN(J1456)+1)),"",J1454-(WEEKDAY(J1454,1)-($E$1-1))-IF((WEEKDAY(J1454,1)-($E$1-1))&lt;=0,7,0)+(ROW(O1457)-ROW(J1456))*7+(COLUMN(O1457)-COLUMN(J1456)+1))</f>
        <v>55194</v>
      </c>
      <c r="P1457" s="24">
        <f>IF(MONTH(J1454)&lt;&gt;MONTH(J1454-(WEEKDAY(J1454,1)-($E$1-1))-IF((WEEKDAY(J1454,1)-($E$1-1))&lt;=0,7,0)+(ROW(P1457)-ROW(J1456))*7+(COLUMN(P1457)-COLUMN(J1456)+1)),"",J1454-(WEEKDAY(J1454,1)-($E$1-1))-IF((WEEKDAY(J1454,1)-($E$1-1))&lt;=0,7,0)+(ROW(P1457)-ROW(J1456))*7+(COLUMN(P1457)-COLUMN(J1456)+1))</f>
        <v>55195</v>
      </c>
      <c r="Q1457" s="19"/>
      <c r="R1457" s="25">
        <f>IF(MONTH(R1454)&lt;&gt;MONTH(R1454-(WEEKDAY(R1454,1)-($E$1-1))-IF((WEEKDAY(R1454,1)-($E$1-1))&lt;=0,7,0)+(ROW(R1457)-ROW(R1456))*7+(COLUMN(R1457)-COLUMN(R1456)+1)),"",R1454-(WEEKDAY(R1454,1)-($E$1-1))-IF((WEEKDAY(R1454,1)-($E$1-1))&lt;=0,7,0)+(ROW(R1457)-ROW(R1456))*7+(COLUMN(R1457)-COLUMN(R1456)+1))</f>
        <v>55217</v>
      </c>
      <c r="S1457" s="24">
        <f>IF(MONTH(R1454)&lt;&gt;MONTH(R1454-(WEEKDAY(R1454,1)-($E$1-1))-IF((WEEKDAY(R1454,1)-($E$1-1))&lt;=0,7,0)+(ROW(S1457)-ROW(R1456))*7+(COLUMN(S1457)-COLUMN(R1456)+1)),"",R1454-(WEEKDAY(R1454,1)-($E$1-1))-IF((WEEKDAY(R1454,1)-($E$1-1))&lt;=0,7,0)+(ROW(S1457)-ROW(R1456))*7+(COLUMN(S1457)-COLUMN(R1456)+1))</f>
        <v>55218</v>
      </c>
      <c r="T1457" s="25">
        <f>IF(MONTH(R1454)&lt;&gt;MONTH(R1454-(WEEKDAY(R1454,1)-($E$1-1))-IF((WEEKDAY(R1454,1)-($E$1-1))&lt;=0,7,0)+(ROW(T1457)-ROW(R1456))*7+(COLUMN(T1457)-COLUMN(R1456)+1)),"",R1454-(WEEKDAY(R1454,1)-($E$1-1))-IF((WEEKDAY(R1454,1)-($E$1-1))&lt;=0,7,0)+(ROW(T1457)-ROW(R1456))*7+(COLUMN(T1457)-COLUMN(R1456)+1))</f>
        <v>55219</v>
      </c>
      <c r="U1457" s="24">
        <f>IF(MONTH(R1454)&lt;&gt;MONTH(R1454-(WEEKDAY(R1454,1)-($E$1-1))-IF((WEEKDAY(R1454,1)-($E$1-1))&lt;=0,7,0)+(ROW(U1457)-ROW(R1456))*7+(COLUMN(U1457)-COLUMN(R1456)+1)),"",R1454-(WEEKDAY(R1454,1)-($E$1-1))-IF((WEEKDAY(R1454,1)-($E$1-1))&lt;=0,7,0)+(ROW(U1457)-ROW(R1456))*7+(COLUMN(U1457)-COLUMN(R1456)+1))</f>
        <v>55220</v>
      </c>
      <c r="V1457" s="25">
        <f>IF(MONTH(R1454)&lt;&gt;MONTH(R1454-(WEEKDAY(R1454,1)-($E$1-1))-IF((WEEKDAY(R1454,1)-($E$1-1))&lt;=0,7,0)+(ROW(V1457)-ROW(R1456))*7+(COLUMN(V1457)-COLUMN(R1456)+1)),"",R1454-(WEEKDAY(R1454,1)-($E$1-1))-IF((WEEKDAY(R1454,1)-($E$1-1))&lt;=0,7,0)+(ROW(V1457)-ROW(R1456))*7+(COLUMN(V1457)-COLUMN(R1456)+1))</f>
        <v>55221</v>
      </c>
      <c r="W1457" s="24">
        <f>IF(MONTH(R1454)&lt;&gt;MONTH(R1454-(WEEKDAY(R1454,1)-($E$1-1))-IF((WEEKDAY(R1454,1)-($E$1-1))&lt;=0,7,0)+(ROW(W1457)-ROW(R1456))*7+(COLUMN(W1457)-COLUMN(R1456)+1)),"",R1454-(WEEKDAY(R1454,1)-($E$1-1))-IF((WEEKDAY(R1454,1)-($E$1-1))&lt;=0,7,0)+(ROW(W1457)-ROW(R1456))*7+(COLUMN(W1457)-COLUMN(R1456)+1))</f>
        <v>55222</v>
      </c>
      <c r="X1457" s="25">
        <f>IF(MONTH(R1454)&lt;&gt;MONTH(R1454-(WEEKDAY(R1454,1)-($E$1-1))-IF((WEEKDAY(R1454,1)-($E$1-1))&lt;=0,7,0)+(ROW(X1457)-ROW(R1456))*7+(COLUMN(X1457)-COLUMN(R1456)+1)),"",R1454-(WEEKDAY(R1454,1)-($E$1-1))-IF((WEEKDAY(R1454,1)-($E$1-1))&lt;=0,7,0)+(ROW(X1457)-ROW(R1456))*7+(COLUMN(X1457)-COLUMN(R1456)+1))</f>
        <v>55223</v>
      </c>
      <c r="Y1457" s="20"/>
      <c r="Z1457" s="24">
        <f>IF(MONTH(Z1454)&lt;&gt;MONTH(Z1454-(WEEKDAY(Z1454,1)-($E$1-1))-IF((WEEKDAY(Z1454,1)-($E$1-1))&lt;=0,7,0)+(ROW(Z1457)-ROW(Z1456))*7+(COLUMN(Z1457)-COLUMN(Z1456)+1)),"",Z1454-(WEEKDAY(Z1454,1)-($E$1-1))-IF((WEEKDAY(Z1454,1)-($E$1-1))&lt;=0,7,0)+(ROW(Z1457)-ROW(Z1456))*7+(COLUMN(Z1457)-COLUMN(Z1456)+1))</f>
        <v>55245</v>
      </c>
      <c r="AA1457" s="25">
        <f>IF(MONTH(Z1454)&lt;&gt;MONTH(Z1454-(WEEKDAY(Z1454,1)-($E$1-1))-IF((WEEKDAY(Z1454,1)-($E$1-1))&lt;=0,7,0)+(ROW(AA1457)-ROW(Z1456))*7+(COLUMN(AA1457)-COLUMN(Z1456)+1)),"",Z1454-(WEEKDAY(Z1454,1)-($E$1-1))-IF((WEEKDAY(Z1454,1)-($E$1-1))&lt;=0,7,0)+(ROW(AA1457)-ROW(Z1456))*7+(COLUMN(AA1457)-COLUMN(Z1456)+1))</f>
        <v>55246</v>
      </c>
      <c r="AB1457" s="24">
        <f>IF(MONTH(Z1454)&lt;&gt;MONTH(Z1454-(WEEKDAY(Z1454,1)-($E$1-1))-IF((WEEKDAY(Z1454,1)-($E$1-1))&lt;=0,7,0)+(ROW(AB1457)-ROW(Z1456))*7+(COLUMN(AB1457)-COLUMN(Z1456)+1)),"",Z1454-(WEEKDAY(Z1454,1)-($E$1-1))-IF((WEEKDAY(Z1454,1)-($E$1-1))&lt;=0,7,0)+(ROW(AB1457)-ROW(Z1456))*7+(COLUMN(AB1457)-COLUMN(Z1456)+1))</f>
        <v>55247</v>
      </c>
      <c r="AC1457" s="25">
        <f>IF(MONTH(Z1454)&lt;&gt;MONTH(Z1454-(WEEKDAY(Z1454,1)-($E$1-1))-IF((WEEKDAY(Z1454,1)-($E$1-1))&lt;=0,7,0)+(ROW(AC1457)-ROW(Z1456))*7+(COLUMN(AC1457)-COLUMN(Z1456)+1)),"",Z1454-(WEEKDAY(Z1454,1)-($E$1-1))-IF((WEEKDAY(Z1454,1)-($E$1-1))&lt;=0,7,0)+(ROW(AC1457)-ROW(Z1456))*7+(COLUMN(AC1457)-COLUMN(Z1456)+1))</f>
        <v>55248</v>
      </c>
      <c r="AD1457" s="24">
        <f>IF(MONTH(Z1454)&lt;&gt;MONTH(Z1454-(WEEKDAY(Z1454,1)-($E$1-1))-IF((WEEKDAY(Z1454,1)-($E$1-1))&lt;=0,7,0)+(ROW(AD1457)-ROW(Z1456))*7+(COLUMN(AD1457)-COLUMN(Z1456)+1)),"",Z1454-(WEEKDAY(Z1454,1)-($E$1-1))-IF((WEEKDAY(Z1454,1)-($E$1-1))&lt;=0,7,0)+(ROW(AD1457)-ROW(Z1456))*7+(COLUMN(AD1457)-COLUMN(Z1456)+1))</f>
        <v>55249</v>
      </c>
      <c r="AE1457" s="25">
        <f>IF(MONTH(Z1454)&lt;&gt;MONTH(Z1454-(WEEKDAY(Z1454,1)-($E$1-1))-IF((WEEKDAY(Z1454,1)-($E$1-1))&lt;=0,7,0)+(ROW(AE1457)-ROW(Z1456))*7+(COLUMN(AE1457)-COLUMN(Z1456)+1)),"",Z1454-(WEEKDAY(Z1454,1)-($E$1-1))-IF((WEEKDAY(Z1454,1)-($E$1-1))&lt;=0,7,0)+(ROW(AE1457)-ROW(Z1456))*7+(COLUMN(AE1457)-COLUMN(Z1456)+1))</f>
        <v>55250</v>
      </c>
      <c r="AF1457" s="24">
        <f>IF(MONTH(Z1454)&lt;&gt;MONTH(Z1454-(WEEKDAY(Z1454,1)-($E$1-1))-IF((WEEKDAY(Z1454,1)-($E$1-1))&lt;=0,7,0)+(ROW(AF1457)-ROW(Z1456))*7+(COLUMN(AF1457)-COLUMN(Z1456)+1)),"",Z1454-(WEEKDAY(Z1454,1)-($E$1-1))-IF((WEEKDAY(Z1454,1)-($E$1-1))&lt;=0,7,0)+(ROW(AF1457)-ROW(Z1456))*7+(COLUMN(AF1457)-COLUMN(Z1456)+1))</f>
        <v>55251</v>
      </c>
      <c r="AG1457" s="13"/>
    </row>
    <row r="1458" spans="1:33" ht="15" x14ac:dyDescent="0.2">
      <c r="A1458" s="10"/>
      <c r="B1458" s="24">
        <f>IF(MONTH(B1454)&lt;&gt;MONTH(B1454-(WEEKDAY(B1454,1)-($E$1-1))-IF((WEEKDAY(B1454,1)-($E$1-1))&lt;=0,7,0)+(ROW(B1458)-ROW(B1456))*7+(COLUMN(B1458)-COLUMN(B1456)+1)),"",B1454-(WEEKDAY(B1454,1)-($E$1-1))-IF((WEEKDAY(B1454,1)-($E$1-1))&lt;=0,7,0)+(ROW(B1458)-ROW(B1456))*7+(COLUMN(B1458)-COLUMN(B1456)+1))</f>
        <v>55168</v>
      </c>
      <c r="C1458" s="25">
        <f>IF(MONTH(B1454)&lt;&gt;MONTH(B1454-(WEEKDAY(B1454,1)-($E$1-1))-IF((WEEKDAY(B1454,1)-($E$1-1))&lt;=0,7,0)+(ROW(C1458)-ROW(B1456))*7+(COLUMN(C1458)-COLUMN(B1456)+1)),"",B1454-(WEEKDAY(B1454,1)-($E$1-1))-IF((WEEKDAY(B1454,1)-($E$1-1))&lt;=0,7,0)+(ROW(C1458)-ROW(B1456))*7+(COLUMN(C1458)-COLUMN(B1456)+1))</f>
        <v>55169</v>
      </c>
      <c r="D1458" s="24">
        <f>IF(MONTH(B1454)&lt;&gt;MONTH(B1454-(WEEKDAY(B1454,1)-($E$1-1))-IF((WEEKDAY(B1454,1)-($E$1-1))&lt;=0,7,0)+(ROW(D1458)-ROW(B1456))*7+(COLUMN(D1458)-COLUMN(B1456)+1)),"",B1454-(WEEKDAY(B1454,1)-($E$1-1))-IF((WEEKDAY(B1454,1)-($E$1-1))&lt;=0,7,0)+(ROW(D1458)-ROW(B1456))*7+(COLUMN(D1458)-COLUMN(B1456)+1))</f>
        <v>55170</v>
      </c>
      <c r="E1458" s="25">
        <f>IF(MONTH(B1454)&lt;&gt;MONTH(B1454-(WEEKDAY(B1454,1)-($E$1-1))-IF((WEEKDAY(B1454,1)-($E$1-1))&lt;=0,7,0)+(ROW(E1458)-ROW(B1456))*7+(COLUMN(E1458)-COLUMN(B1456)+1)),"",B1454-(WEEKDAY(B1454,1)-($E$1-1))-IF((WEEKDAY(B1454,1)-($E$1-1))&lt;=0,7,0)+(ROW(E1458)-ROW(B1456))*7+(COLUMN(E1458)-COLUMN(B1456)+1))</f>
        <v>55171</v>
      </c>
      <c r="F1458" s="24">
        <f>IF(MONTH(B1454)&lt;&gt;MONTH(B1454-(WEEKDAY(B1454,1)-($E$1-1))-IF((WEEKDAY(B1454,1)-($E$1-1))&lt;=0,7,0)+(ROW(F1458)-ROW(B1456))*7+(COLUMN(F1458)-COLUMN(B1456)+1)),"",B1454-(WEEKDAY(B1454,1)-($E$1-1))-IF((WEEKDAY(B1454,1)-($E$1-1))&lt;=0,7,0)+(ROW(F1458)-ROW(B1456))*7+(COLUMN(F1458)-COLUMN(B1456)+1))</f>
        <v>55172</v>
      </c>
      <c r="G1458" s="25">
        <f>IF(MONTH(B1454)&lt;&gt;MONTH(B1454-(WEEKDAY(B1454,1)-($E$1-1))-IF((WEEKDAY(B1454,1)-($E$1-1))&lt;=0,7,0)+(ROW(G1458)-ROW(B1456))*7+(COLUMN(G1458)-COLUMN(B1456)+1)),"",B1454-(WEEKDAY(B1454,1)-($E$1-1))-IF((WEEKDAY(B1454,1)-($E$1-1))&lt;=0,7,0)+(ROW(G1458)-ROW(B1456))*7+(COLUMN(G1458)-COLUMN(B1456)+1))</f>
        <v>55173</v>
      </c>
      <c r="H1458" s="24">
        <f>IF(MONTH(B1454)&lt;&gt;MONTH(B1454-(WEEKDAY(B1454,1)-($E$1-1))-IF((WEEKDAY(B1454,1)-($E$1-1))&lt;=0,7,0)+(ROW(H1458)-ROW(B1456))*7+(COLUMN(H1458)-COLUMN(B1456)+1)),"",B1454-(WEEKDAY(B1454,1)-($E$1-1))-IF((WEEKDAY(B1454,1)-($E$1-1))&lt;=0,7,0)+(ROW(H1458)-ROW(B1456))*7+(COLUMN(H1458)-COLUMN(B1456)+1))</f>
        <v>55174</v>
      </c>
      <c r="I1458" s="19"/>
      <c r="J1458" s="25">
        <f>IF(MONTH(J1454)&lt;&gt;MONTH(J1454-(WEEKDAY(J1454,1)-($E$1-1))-IF((WEEKDAY(J1454,1)-($E$1-1))&lt;=0,7,0)+(ROW(J1458)-ROW(J1456))*7+(COLUMN(J1458)-COLUMN(J1456)+1)),"",J1454-(WEEKDAY(J1454,1)-($E$1-1))-IF((WEEKDAY(J1454,1)-($E$1-1))&lt;=0,7,0)+(ROW(J1458)-ROW(J1456))*7+(COLUMN(J1458)-COLUMN(J1456)+1))</f>
        <v>55196</v>
      </c>
      <c r="K1458" s="24">
        <f>IF(MONTH(J1454)&lt;&gt;MONTH(J1454-(WEEKDAY(J1454,1)-($E$1-1))-IF((WEEKDAY(J1454,1)-($E$1-1))&lt;=0,7,0)+(ROW(K1458)-ROW(J1456))*7+(COLUMN(K1458)-COLUMN(J1456)+1)),"",J1454-(WEEKDAY(J1454,1)-($E$1-1))-IF((WEEKDAY(J1454,1)-($E$1-1))&lt;=0,7,0)+(ROW(K1458)-ROW(J1456))*7+(COLUMN(K1458)-COLUMN(J1456)+1))</f>
        <v>55197</v>
      </c>
      <c r="L1458" s="25">
        <f>IF(MONTH(J1454)&lt;&gt;MONTH(J1454-(WEEKDAY(J1454,1)-($E$1-1))-IF((WEEKDAY(J1454,1)-($E$1-1))&lt;=0,7,0)+(ROW(L1458)-ROW(J1456))*7+(COLUMN(L1458)-COLUMN(J1456)+1)),"",J1454-(WEEKDAY(J1454,1)-($E$1-1))-IF((WEEKDAY(J1454,1)-($E$1-1))&lt;=0,7,0)+(ROW(L1458)-ROW(J1456))*7+(COLUMN(L1458)-COLUMN(J1456)+1))</f>
        <v>55198</v>
      </c>
      <c r="M1458" s="24">
        <f>IF(MONTH(J1454)&lt;&gt;MONTH(J1454-(WEEKDAY(J1454,1)-($E$1-1))-IF((WEEKDAY(J1454,1)-($E$1-1))&lt;=0,7,0)+(ROW(M1458)-ROW(J1456))*7+(COLUMN(M1458)-COLUMN(J1456)+1)),"",J1454-(WEEKDAY(J1454,1)-($E$1-1))-IF((WEEKDAY(J1454,1)-($E$1-1))&lt;=0,7,0)+(ROW(M1458)-ROW(J1456))*7+(COLUMN(M1458)-COLUMN(J1456)+1))</f>
        <v>55199</v>
      </c>
      <c r="N1458" s="25">
        <f>IF(MONTH(J1454)&lt;&gt;MONTH(J1454-(WEEKDAY(J1454,1)-($E$1-1))-IF((WEEKDAY(J1454,1)-($E$1-1))&lt;=0,7,0)+(ROW(N1458)-ROW(J1456))*7+(COLUMN(N1458)-COLUMN(J1456)+1)),"",J1454-(WEEKDAY(J1454,1)-($E$1-1))-IF((WEEKDAY(J1454,1)-($E$1-1))&lt;=0,7,0)+(ROW(N1458)-ROW(J1456))*7+(COLUMN(N1458)-COLUMN(J1456)+1))</f>
        <v>55200</v>
      </c>
      <c r="O1458" s="24">
        <f>IF(MONTH(J1454)&lt;&gt;MONTH(J1454-(WEEKDAY(J1454,1)-($E$1-1))-IF((WEEKDAY(J1454,1)-($E$1-1))&lt;=0,7,0)+(ROW(O1458)-ROW(J1456))*7+(COLUMN(O1458)-COLUMN(J1456)+1)),"",J1454-(WEEKDAY(J1454,1)-($E$1-1))-IF((WEEKDAY(J1454,1)-($E$1-1))&lt;=0,7,0)+(ROW(O1458)-ROW(J1456))*7+(COLUMN(O1458)-COLUMN(J1456)+1))</f>
        <v>55201</v>
      </c>
      <c r="P1458" s="25">
        <f>IF(MONTH(J1454)&lt;&gt;MONTH(J1454-(WEEKDAY(J1454,1)-($E$1-1))-IF((WEEKDAY(J1454,1)-($E$1-1))&lt;=0,7,0)+(ROW(P1458)-ROW(J1456))*7+(COLUMN(P1458)-COLUMN(J1456)+1)),"",J1454-(WEEKDAY(J1454,1)-($E$1-1))-IF((WEEKDAY(J1454,1)-($E$1-1))&lt;=0,7,0)+(ROW(P1458)-ROW(J1456))*7+(COLUMN(P1458)-COLUMN(J1456)+1))</f>
        <v>55202</v>
      </c>
      <c r="Q1458" s="19"/>
      <c r="R1458" s="24">
        <f>IF(MONTH(R1454)&lt;&gt;MONTH(R1454-(WEEKDAY(R1454,1)-($E$1-1))-IF((WEEKDAY(R1454,1)-($E$1-1))&lt;=0,7,0)+(ROW(R1458)-ROW(R1456))*7+(COLUMN(R1458)-COLUMN(R1456)+1)),"",R1454-(WEEKDAY(R1454,1)-($E$1-1))-IF((WEEKDAY(R1454,1)-($E$1-1))&lt;=0,7,0)+(ROW(R1458)-ROW(R1456))*7+(COLUMN(R1458)-COLUMN(R1456)+1))</f>
        <v>55224</v>
      </c>
      <c r="S1458" s="25">
        <f>IF(MONTH(R1454)&lt;&gt;MONTH(R1454-(WEEKDAY(R1454,1)-($E$1-1))-IF((WEEKDAY(R1454,1)-($E$1-1))&lt;=0,7,0)+(ROW(S1458)-ROW(R1456))*7+(COLUMN(S1458)-COLUMN(R1456)+1)),"",R1454-(WEEKDAY(R1454,1)-($E$1-1))-IF((WEEKDAY(R1454,1)-($E$1-1))&lt;=0,7,0)+(ROW(S1458)-ROW(R1456))*7+(COLUMN(S1458)-COLUMN(R1456)+1))</f>
        <v>55225</v>
      </c>
      <c r="T1458" s="24">
        <f>IF(MONTH(R1454)&lt;&gt;MONTH(R1454-(WEEKDAY(R1454,1)-($E$1-1))-IF((WEEKDAY(R1454,1)-($E$1-1))&lt;=0,7,0)+(ROW(T1458)-ROW(R1456))*7+(COLUMN(T1458)-COLUMN(R1456)+1)),"",R1454-(WEEKDAY(R1454,1)-($E$1-1))-IF((WEEKDAY(R1454,1)-($E$1-1))&lt;=0,7,0)+(ROW(T1458)-ROW(R1456))*7+(COLUMN(T1458)-COLUMN(R1456)+1))</f>
        <v>55226</v>
      </c>
      <c r="U1458" s="25">
        <f>IF(MONTH(R1454)&lt;&gt;MONTH(R1454-(WEEKDAY(R1454,1)-($E$1-1))-IF((WEEKDAY(R1454,1)-($E$1-1))&lt;=0,7,0)+(ROW(U1458)-ROW(R1456))*7+(COLUMN(U1458)-COLUMN(R1456)+1)),"",R1454-(WEEKDAY(R1454,1)-($E$1-1))-IF((WEEKDAY(R1454,1)-($E$1-1))&lt;=0,7,0)+(ROW(U1458)-ROW(R1456))*7+(COLUMN(U1458)-COLUMN(R1456)+1))</f>
        <v>55227</v>
      </c>
      <c r="V1458" s="24">
        <f>IF(MONTH(R1454)&lt;&gt;MONTH(R1454-(WEEKDAY(R1454,1)-($E$1-1))-IF((WEEKDAY(R1454,1)-($E$1-1))&lt;=0,7,0)+(ROW(V1458)-ROW(R1456))*7+(COLUMN(V1458)-COLUMN(R1456)+1)),"",R1454-(WEEKDAY(R1454,1)-($E$1-1))-IF((WEEKDAY(R1454,1)-($E$1-1))&lt;=0,7,0)+(ROW(V1458)-ROW(R1456))*7+(COLUMN(V1458)-COLUMN(R1456)+1))</f>
        <v>55228</v>
      </c>
      <c r="W1458" s="25">
        <f>IF(MONTH(R1454)&lt;&gt;MONTH(R1454-(WEEKDAY(R1454,1)-($E$1-1))-IF((WEEKDAY(R1454,1)-($E$1-1))&lt;=0,7,0)+(ROW(W1458)-ROW(R1456))*7+(COLUMN(W1458)-COLUMN(R1456)+1)),"",R1454-(WEEKDAY(R1454,1)-($E$1-1))-IF((WEEKDAY(R1454,1)-($E$1-1))&lt;=0,7,0)+(ROW(W1458)-ROW(R1456))*7+(COLUMN(W1458)-COLUMN(R1456)+1))</f>
        <v>55229</v>
      </c>
      <c r="X1458" s="24">
        <f>IF(MONTH(R1454)&lt;&gt;MONTH(R1454-(WEEKDAY(R1454,1)-($E$1-1))-IF((WEEKDAY(R1454,1)-($E$1-1))&lt;=0,7,0)+(ROW(X1458)-ROW(R1456))*7+(COLUMN(X1458)-COLUMN(R1456)+1)),"",R1454-(WEEKDAY(R1454,1)-($E$1-1))-IF((WEEKDAY(R1454,1)-($E$1-1))&lt;=0,7,0)+(ROW(X1458)-ROW(R1456))*7+(COLUMN(X1458)-COLUMN(R1456)+1))</f>
        <v>55230</v>
      </c>
      <c r="Y1458" s="20"/>
      <c r="Z1458" s="25">
        <f>IF(MONTH(Z1454)&lt;&gt;MONTH(Z1454-(WEEKDAY(Z1454,1)-($E$1-1))-IF((WEEKDAY(Z1454,1)-($E$1-1))&lt;=0,7,0)+(ROW(Z1458)-ROW(Z1456))*7+(COLUMN(Z1458)-COLUMN(Z1456)+1)),"",Z1454-(WEEKDAY(Z1454,1)-($E$1-1))-IF((WEEKDAY(Z1454,1)-($E$1-1))&lt;=0,7,0)+(ROW(Z1458)-ROW(Z1456))*7+(COLUMN(Z1458)-COLUMN(Z1456)+1))</f>
        <v>55252</v>
      </c>
      <c r="AA1458" s="24">
        <f>IF(MONTH(Z1454)&lt;&gt;MONTH(Z1454-(WEEKDAY(Z1454,1)-($E$1-1))-IF((WEEKDAY(Z1454,1)-($E$1-1))&lt;=0,7,0)+(ROW(AA1458)-ROW(Z1456))*7+(COLUMN(AA1458)-COLUMN(Z1456)+1)),"",Z1454-(WEEKDAY(Z1454,1)-($E$1-1))-IF((WEEKDAY(Z1454,1)-($E$1-1))&lt;=0,7,0)+(ROW(AA1458)-ROW(Z1456))*7+(COLUMN(AA1458)-COLUMN(Z1456)+1))</f>
        <v>55253</v>
      </c>
      <c r="AB1458" s="25">
        <f>IF(MONTH(Z1454)&lt;&gt;MONTH(Z1454-(WEEKDAY(Z1454,1)-($E$1-1))-IF((WEEKDAY(Z1454,1)-($E$1-1))&lt;=0,7,0)+(ROW(AB1458)-ROW(Z1456))*7+(COLUMN(AB1458)-COLUMN(Z1456)+1)),"",Z1454-(WEEKDAY(Z1454,1)-($E$1-1))-IF((WEEKDAY(Z1454,1)-($E$1-1))&lt;=0,7,0)+(ROW(AB1458)-ROW(Z1456))*7+(COLUMN(AB1458)-COLUMN(Z1456)+1))</f>
        <v>55254</v>
      </c>
      <c r="AC1458" s="24">
        <f>IF(MONTH(Z1454)&lt;&gt;MONTH(Z1454-(WEEKDAY(Z1454,1)-($E$1-1))-IF((WEEKDAY(Z1454,1)-($E$1-1))&lt;=0,7,0)+(ROW(AC1458)-ROW(Z1456))*7+(COLUMN(AC1458)-COLUMN(Z1456)+1)),"",Z1454-(WEEKDAY(Z1454,1)-($E$1-1))-IF((WEEKDAY(Z1454,1)-($E$1-1))&lt;=0,7,0)+(ROW(AC1458)-ROW(Z1456))*7+(COLUMN(AC1458)-COLUMN(Z1456)+1))</f>
        <v>55255</v>
      </c>
      <c r="AD1458" s="25">
        <f>IF(MONTH(Z1454)&lt;&gt;MONTH(Z1454-(WEEKDAY(Z1454,1)-($E$1-1))-IF((WEEKDAY(Z1454,1)-($E$1-1))&lt;=0,7,0)+(ROW(AD1458)-ROW(Z1456))*7+(COLUMN(AD1458)-COLUMN(Z1456)+1)),"",Z1454-(WEEKDAY(Z1454,1)-($E$1-1))-IF((WEEKDAY(Z1454,1)-($E$1-1))&lt;=0,7,0)+(ROW(AD1458)-ROW(Z1456))*7+(COLUMN(AD1458)-COLUMN(Z1456)+1))</f>
        <v>55256</v>
      </c>
      <c r="AE1458" s="24">
        <f>IF(MONTH(Z1454)&lt;&gt;MONTH(Z1454-(WEEKDAY(Z1454,1)-($E$1-1))-IF((WEEKDAY(Z1454,1)-($E$1-1))&lt;=0,7,0)+(ROW(AE1458)-ROW(Z1456))*7+(COLUMN(AE1458)-COLUMN(Z1456)+1)),"",Z1454-(WEEKDAY(Z1454,1)-($E$1-1))-IF((WEEKDAY(Z1454,1)-($E$1-1))&lt;=0,7,0)+(ROW(AE1458)-ROW(Z1456))*7+(COLUMN(AE1458)-COLUMN(Z1456)+1))</f>
        <v>55257</v>
      </c>
      <c r="AF1458" s="25">
        <f>IF(MONTH(Z1454)&lt;&gt;MONTH(Z1454-(WEEKDAY(Z1454,1)-($E$1-1))-IF((WEEKDAY(Z1454,1)-($E$1-1))&lt;=0,7,0)+(ROW(AF1458)-ROW(Z1456))*7+(COLUMN(AF1458)-COLUMN(Z1456)+1)),"",Z1454-(WEEKDAY(Z1454,1)-($E$1-1))-IF((WEEKDAY(Z1454,1)-($E$1-1))&lt;=0,7,0)+(ROW(AF1458)-ROW(Z1456))*7+(COLUMN(AF1458)-COLUMN(Z1456)+1))</f>
        <v>55258</v>
      </c>
      <c r="AG1458" s="13"/>
    </row>
    <row r="1459" spans="1:33" ht="15" x14ac:dyDescent="0.2">
      <c r="A1459" s="10"/>
      <c r="B1459" s="25">
        <f>IF(MONTH(B1454)&lt;&gt;MONTH(B1454-(WEEKDAY(B1454,1)-($E$1-1))-IF((WEEKDAY(B1454,1)-($E$1-1))&lt;=0,7,0)+(ROW(B1459)-ROW(B1456))*7+(COLUMN(B1459)-COLUMN(B1456)+1)),"",B1454-(WEEKDAY(B1454,1)-($E$1-1))-IF((WEEKDAY(B1454,1)-($E$1-1))&lt;=0,7,0)+(ROW(B1459)-ROW(B1456))*7+(COLUMN(B1459)-COLUMN(B1456)+1))</f>
        <v>55175</v>
      </c>
      <c r="C1459" s="24">
        <f>IF(MONTH(B1454)&lt;&gt;MONTH(B1454-(WEEKDAY(B1454,1)-($E$1-1))-IF((WEEKDAY(B1454,1)-($E$1-1))&lt;=0,7,0)+(ROW(C1459)-ROW(B1456))*7+(COLUMN(C1459)-COLUMN(B1456)+1)),"",B1454-(WEEKDAY(B1454,1)-($E$1-1))-IF((WEEKDAY(B1454,1)-($E$1-1))&lt;=0,7,0)+(ROW(C1459)-ROW(B1456))*7+(COLUMN(C1459)-COLUMN(B1456)+1))</f>
        <v>55176</v>
      </c>
      <c r="D1459" s="25">
        <f>IF(MONTH(B1454)&lt;&gt;MONTH(B1454-(WEEKDAY(B1454,1)-($E$1-1))-IF((WEEKDAY(B1454,1)-($E$1-1))&lt;=0,7,0)+(ROW(D1459)-ROW(B1456))*7+(COLUMN(D1459)-COLUMN(B1456)+1)),"",B1454-(WEEKDAY(B1454,1)-($E$1-1))-IF((WEEKDAY(B1454,1)-($E$1-1))&lt;=0,7,0)+(ROW(D1459)-ROW(B1456))*7+(COLUMN(D1459)-COLUMN(B1456)+1))</f>
        <v>55177</v>
      </c>
      <c r="E1459" s="24">
        <f>IF(MONTH(B1454)&lt;&gt;MONTH(B1454-(WEEKDAY(B1454,1)-($E$1-1))-IF((WEEKDAY(B1454,1)-($E$1-1))&lt;=0,7,0)+(ROW(E1459)-ROW(B1456))*7+(COLUMN(E1459)-COLUMN(B1456)+1)),"",B1454-(WEEKDAY(B1454,1)-($E$1-1))-IF((WEEKDAY(B1454,1)-($E$1-1))&lt;=0,7,0)+(ROW(E1459)-ROW(B1456))*7+(COLUMN(E1459)-COLUMN(B1456)+1))</f>
        <v>55178</v>
      </c>
      <c r="F1459" s="25">
        <f>IF(MONTH(B1454)&lt;&gt;MONTH(B1454-(WEEKDAY(B1454,1)-($E$1-1))-IF((WEEKDAY(B1454,1)-($E$1-1))&lt;=0,7,0)+(ROW(F1459)-ROW(B1456))*7+(COLUMN(F1459)-COLUMN(B1456)+1)),"",B1454-(WEEKDAY(B1454,1)-($E$1-1))-IF((WEEKDAY(B1454,1)-($E$1-1))&lt;=0,7,0)+(ROW(F1459)-ROW(B1456))*7+(COLUMN(F1459)-COLUMN(B1456)+1))</f>
        <v>55179</v>
      </c>
      <c r="G1459" s="24">
        <f>IF(MONTH(B1454)&lt;&gt;MONTH(B1454-(WEEKDAY(B1454,1)-($E$1-1))-IF((WEEKDAY(B1454,1)-($E$1-1))&lt;=0,7,0)+(ROW(G1459)-ROW(B1456))*7+(COLUMN(G1459)-COLUMN(B1456)+1)),"",B1454-(WEEKDAY(B1454,1)-($E$1-1))-IF((WEEKDAY(B1454,1)-($E$1-1))&lt;=0,7,0)+(ROW(G1459)-ROW(B1456))*7+(COLUMN(G1459)-COLUMN(B1456)+1))</f>
        <v>55180</v>
      </c>
      <c r="H1459" s="25">
        <f>IF(MONTH(B1454)&lt;&gt;MONTH(B1454-(WEEKDAY(B1454,1)-($E$1-1))-IF((WEEKDAY(B1454,1)-($E$1-1))&lt;=0,7,0)+(ROW(H1459)-ROW(B1456))*7+(COLUMN(H1459)-COLUMN(B1456)+1)),"",B1454-(WEEKDAY(B1454,1)-($E$1-1))-IF((WEEKDAY(B1454,1)-($E$1-1))&lt;=0,7,0)+(ROW(H1459)-ROW(B1456))*7+(COLUMN(H1459)-COLUMN(B1456)+1))</f>
        <v>55181</v>
      </c>
      <c r="I1459" s="19"/>
      <c r="J1459" s="24">
        <f>IF(MONTH(J1454)&lt;&gt;MONTH(J1454-(WEEKDAY(J1454,1)-($E$1-1))-IF((WEEKDAY(J1454,1)-($E$1-1))&lt;=0,7,0)+(ROW(J1459)-ROW(J1456))*7+(COLUMN(J1459)-COLUMN(J1456)+1)),"",J1454-(WEEKDAY(J1454,1)-($E$1-1))-IF((WEEKDAY(J1454,1)-($E$1-1))&lt;=0,7,0)+(ROW(J1459)-ROW(J1456))*7+(COLUMN(J1459)-COLUMN(J1456)+1))</f>
        <v>55203</v>
      </c>
      <c r="K1459" s="25">
        <f>IF(MONTH(J1454)&lt;&gt;MONTH(J1454-(WEEKDAY(J1454,1)-($E$1-1))-IF((WEEKDAY(J1454,1)-($E$1-1))&lt;=0,7,0)+(ROW(K1459)-ROW(J1456))*7+(COLUMN(K1459)-COLUMN(J1456)+1)),"",J1454-(WEEKDAY(J1454,1)-($E$1-1))-IF((WEEKDAY(J1454,1)-($E$1-1))&lt;=0,7,0)+(ROW(K1459)-ROW(J1456))*7+(COLUMN(K1459)-COLUMN(J1456)+1))</f>
        <v>55204</v>
      </c>
      <c r="L1459" s="24">
        <f>IF(MONTH(J1454)&lt;&gt;MONTH(J1454-(WEEKDAY(J1454,1)-($E$1-1))-IF((WEEKDAY(J1454,1)-($E$1-1))&lt;=0,7,0)+(ROW(L1459)-ROW(J1456))*7+(COLUMN(L1459)-COLUMN(J1456)+1)),"",J1454-(WEEKDAY(J1454,1)-($E$1-1))-IF((WEEKDAY(J1454,1)-($E$1-1))&lt;=0,7,0)+(ROW(L1459)-ROW(J1456))*7+(COLUMN(L1459)-COLUMN(J1456)+1))</f>
        <v>55205</v>
      </c>
      <c r="M1459" s="25">
        <f>IF(MONTH(J1454)&lt;&gt;MONTH(J1454-(WEEKDAY(J1454,1)-($E$1-1))-IF((WEEKDAY(J1454,1)-($E$1-1))&lt;=0,7,0)+(ROW(M1459)-ROW(J1456))*7+(COLUMN(M1459)-COLUMN(J1456)+1)),"",J1454-(WEEKDAY(J1454,1)-($E$1-1))-IF((WEEKDAY(J1454,1)-($E$1-1))&lt;=0,7,0)+(ROW(M1459)-ROW(J1456))*7+(COLUMN(M1459)-COLUMN(J1456)+1))</f>
        <v>55206</v>
      </c>
      <c r="N1459" s="24">
        <f>IF(MONTH(J1454)&lt;&gt;MONTH(J1454-(WEEKDAY(J1454,1)-($E$1-1))-IF((WEEKDAY(J1454,1)-($E$1-1))&lt;=0,7,0)+(ROW(N1459)-ROW(J1456))*7+(COLUMN(N1459)-COLUMN(J1456)+1)),"",J1454-(WEEKDAY(J1454,1)-($E$1-1))-IF((WEEKDAY(J1454,1)-($E$1-1))&lt;=0,7,0)+(ROW(N1459)-ROW(J1456))*7+(COLUMN(N1459)-COLUMN(J1456)+1))</f>
        <v>55207</v>
      </c>
      <c r="O1459" s="25">
        <f>IF(MONTH(J1454)&lt;&gt;MONTH(J1454-(WEEKDAY(J1454,1)-($E$1-1))-IF((WEEKDAY(J1454,1)-($E$1-1))&lt;=0,7,0)+(ROW(O1459)-ROW(J1456))*7+(COLUMN(O1459)-COLUMN(J1456)+1)),"",J1454-(WEEKDAY(J1454,1)-($E$1-1))-IF((WEEKDAY(J1454,1)-($E$1-1))&lt;=0,7,0)+(ROW(O1459)-ROW(J1456))*7+(COLUMN(O1459)-COLUMN(J1456)+1))</f>
        <v>55208</v>
      </c>
      <c r="P1459" s="24">
        <f>IF(MONTH(J1454)&lt;&gt;MONTH(J1454-(WEEKDAY(J1454,1)-($E$1-1))-IF((WEEKDAY(J1454,1)-($E$1-1))&lt;=0,7,0)+(ROW(P1459)-ROW(J1456))*7+(COLUMN(P1459)-COLUMN(J1456)+1)),"",J1454-(WEEKDAY(J1454,1)-($E$1-1))-IF((WEEKDAY(J1454,1)-($E$1-1))&lt;=0,7,0)+(ROW(P1459)-ROW(J1456))*7+(COLUMN(P1459)-COLUMN(J1456)+1))</f>
        <v>55209</v>
      </c>
      <c r="Q1459" s="19"/>
      <c r="R1459" s="25">
        <f>IF(MONTH(R1454)&lt;&gt;MONTH(R1454-(WEEKDAY(R1454,1)-($E$1-1))-IF((WEEKDAY(R1454,1)-($E$1-1))&lt;=0,7,0)+(ROW(R1459)-ROW(R1456))*7+(COLUMN(R1459)-COLUMN(R1456)+1)),"",R1454-(WEEKDAY(R1454,1)-($E$1-1))-IF((WEEKDAY(R1454,1)-($E$1-1))&lt;=0,7,0)+(ROW(R1459)-ROW(R1456))*7+(COLUMN(R1459)-COLUMN(R1456)+1))</f>
        <v>55231</v>
      </c>
      <c r="S1459" s="24">
        <f>IF(MONTH(R1454)&lt;&gt;MONTH(R1454-(WEEKDAY(R1454,1)-($E$1-1))-IF((WEEKDAY(R1454,1)-($E$1-1))&lt;=0,7,0)+(ROW(S1459)-ROW(R1456))*7+(COLUMN(S1459)-COLUMN(R1456)+1)),"",R1454-(WEEKDAY(R1454,1)-($E$1-1))-IF((WEEKDAY(R1454,1)-($E$1-1))&lt;=0,7,0)+(ROW(S1459)-ROW(R1456))*7+(COLUMN(S1459)-COLUMN(R1456)+1))</f>
        <v>55232</v>
      </c>
      <c r="T1459" s="25">
        <f>IF(MONTH(R1454)&lt;&gt;MONTH(R1454-(WEEKDAY(R1454,1)-($E$1-1))-IF((WEEKDAY(R1454,1)-($E$1-1))&lt;=0,7,0)+(ROW(T1459)-ROW(R1456))*7+(COLUMN(T1459)-COLUMN(R1456)+1)),"",R1454-(WEEKDAY(R1454,1)-($E$1-1))-IF((WEEKDAY(R1454,1)-($E$1-1))&lt;=0,7,0)+(ROW(T1459)-ROW(R1456))*7+(COLUMN(T1459)-COLUMN(R1456)+1))</f>
        <v>55233</v>
      </c>
      <c r="U1459" s="24">
        <f>IF(MONTH(R1454)&lt;&gt;MONTH(R1454-(WEEKDAY(R1454,1)-($E$1-1))-IF((WEEKDAY(R1454,1)-($E$1-1))&lt;=0,7,0)+(ROW(U1459)-ROW(R1456))*7+(COLUMN(U1459)-COLUMN(R1456)+1)),"",R1454-(WEEKDAY(R1454,1)-($E$1-1))-IF((WEEKDAY(R1454,1)-($E$1-1))&lt;=0,7,0)+(ROW(U1459)-ROW(R1456))*7+(COLUMN(U1459)-COLUMN(R1456)+1))</f>
        <v>55234</v>
      </c>
      <c r="V1459" s="25">
        <f>IF(MONTH(R1454)&lt;&gt;MONTH(R1454-(WEEKDAY(R1454,1)-($E$1-1))-IF((WEEKDAY(R1454,1)-($E$1-1))&lt;=0,7,0)+(ROW(V1459)-ROW(R1456))*7+(COLUMN(V1459)-COLUMN(R1456)+1)),"",R1454-(WEEKDAY(R1454,1)-($E$1-1))-IF((WEEKDAY(R1454,1)-($E$1-1))&lt;=0,7,0)+(ROW(V1459)-ROW(R1456))*7+(COLUMN(V1459)-COLUMN(R1456)+1))</f>
        <v>55235</v>
      </c>
      <c r="W1459" s="24">
        <f>IF(MONTH(R1454)&lt;&gt;MONTH(R1454-(WEEKDAY(R1454,1)-($E$1-1))-IF((WEEKDAY(R1454,1)-($E$1-1))&lt;=0,7,0)+(ROW(W1459)-ROW(R1456))*7+(COLUMN(W1459)-COLUMN(R1456)+1)),"",R1454-(WEEKDAY(R1454,1)-($E$1-1))-IF((WEEKDAY(R1454,1)-($E$1-1))&lt;=0,7,0)+(ROW(W1459)-ROW(R1456))*7+(COLUMN(W1459)-COLUMN(R1456)+1))</f>
        <v>55236</v>
      </c>
      <c r="X1459" s="25">
        <f>IF(MONTH(R1454)&lt;&gt;MONTH(R1454-(WEEKDAY(R1454,1)-($E$1-1))-IF((WEEKDAY(R1454,1)-($E$1-1))&lt;=0,7,0)+(ROW(X1459)-ROW(R1456))*7+(COLUMN(X1459)-COLUMN(R1456)+1)),"",R1454-(WEEKDAY(R1454,1)-($E$1-1))-IF((WEEKDAY(R1454,1)-($E$1-1))&lt;=0,7,0)+(ROW(X1459)-ROW(R1456))*7+(COLUMN(X1459)-COLUMN(R1456)+1))</f>
        <v>55237</v>
      </c>
      <c r="Y1459" s="20"/>
      <c r="Z1459" s="24">
        <f>IF(MONTH(Z1454)&lt;&gt;MONTH(Z1454-(WEEKDAY(Z1454,1)-($E$1-1))-IF((WEEKDAY(Z1454,1)-($E$1-1))&lt;=0,7,0)+(ROW(Z1459)-ROW(Z1456))*7+(COLUMN(Z1459)-COLUMN(Z1456)+1)),"",Z1454-(WEEKDAY(Z1454,1)-($E$1-1))-IF((WEEKDAY(Z1454,1)-($E$1-1))&lt;=0,7,0)+(ROW(Z1459)-ROW(Z1456))*7+(COLUMN(Z1459)-COLUMN(Z1456)+1))</f>
        <v>55259</v>
      </c>
      <c r="AA1459" s="25">
        <f>IF(MONTH(Z1454)&lt;&gt;MONTH(Z1454-(WEEKDAY(Z1454,1)-($E$1-1))-IF((WEEKDAY(Z1454,1)-($E$1-1))&lt;=0,7,0)+(ROW(AA1459)-ROW(Z1456))*7+(COLUMN(AA1459)-COLUMN(Z1456)+1)),"",Z1454-(WEEKDAY(Z1454,1)-($E$1-1))-IF((WEEKDAY(Z1454,1)-($E$1-1))&lt;=0,7,0)+(ROW(AA1459)-ROW(Z1456))*7+(COLUMN(AA1459)-COLUMN(Z1456)+1))</f>
        <v>55260</v>
      </c>
      <c r="AB1459" s="24">
        <f>IF(MONTH(Z1454)&lt;&gt;MONTH(Z1454-(WEEKDAY(Z1454,1)-($E$1-1))-IF((WEEKDAY(Z1454,1)-($E$1-1))&lt;=0,7,0)+(ROW(AB1459)-ROW(Z1456))*7+(COLUMN(AB1459)-COLUMN(Z1456)+1)),"",Z1454-(WEEKDAY(Z1454,1)-($E$1-1))-IF((WEEKDAY(Z1454,1)-($E$1-1))&lt;=0,7,0)+(ROW(AB1459)-ROW(Z1456))*7+(COLUMN(AB1459)-COLUMN(Z1456)+1))</f>
        <v>55261</v>
      </c>
      <c r="AC1459" s="25">
        <f>IF(MONTH(Z1454)&lt;&gt;MONTH(Z1454-(WEEKDAY(Z1454,1)-($E$1-1))-IF((WEEKDAY(Z1454,1)-($E$1-1))&lt;=0,7,0)+(ROW(AC1459)-ROW(Z1456))*7+(COLUMN(AC1459)-COLUMN(Z1456)+1)),"",Z1454-(WEEKDAY(Z1454,1)-($E$1-1))-IF((WEEKDAY(Z1454,1)-($E$1-1))&lt;=0,7,0)+(ROW(AC1459)-ROW(Z1456))*7+(COLUMN(AC1459)-COLUMN(Z1456)+1))</f>
        <v>55262</v>
      </c>
      <c r="AD1459" s="24">
        <f>IF(MONTH(Z1454)&lt;&gt;MONTH(Z1454-(WEEKDAY(Z1454,1)-($E$1-1))-IF((WEEKDAY(Z1454,1)-($E$1-1))&lt;=0,7,0)+(ROW(AD1459)-ROW(Z1456))*7+(COLUMN(AD1459)-COLUMN(Z1456)+1)),"",Z1454-(WEEKDAY(Z1454,1)-($E$1-1))-IF((WEEKDAY(Z1454,1)-($E$1-1))&lt;=0,7,0)+(ROW(AD1459)-ROW(Z1456))*7+(COLUMN(AD1459)-COLUMN(Z1456)+1))</f>
        <v>55263</v>
      </c>
      <c r="AE1459" s="25">
        <f>IF(MONTH(Z1454)&lt;&gt;MONTH(Z1454-(WEEKDAY(Z1454,1)-($E$1-1))-IF((WEEKDAY(Z1454,1)-($E$1-1))&lt;=0,7,0)+(ROW(AE1459)-ROW(Z1456))*7+(COLUMN(AE1459)-COLUMN(Z1456)+1)),"",Z1454-(WEEKDAY(Z1454,1)-($E$1-1))-IF((WEEKDAY(Z1454,1)-($E$1-1))&lt;=0,7,0)+(ROW(AE1459)-ROW(Z1456))*7+(COLUMN(AE1459)-COLUMN(Z1456)+1))</f>
        <v>55264</v>
      </c>
      <c r="AF1459" s="24">
        <f>IF(MONTH(Z1454)&lt;&gt;MONTH(Z1454-(WEEKDAY(Z1454,1)-($E$1-1))-IF((WEEKDAY(Z1454,1)-($E$1-1))&lt;=0,7,0)+(ROW(AF1459)-ROW(Z1456))*7+(COLUMN(AF1459)-COLUMN(Z1456)+1)),"",Z1454-(WEEKDAY(Z1454,1)-($E$1-1))-IF((WEEKDAY(Z1454,1)-($E$1-1))&lt;=0,7,0)+(ROW(AF1459)-ROW(Z1456))*7+(COLUMN(AF1459)-COLUMN(Z1456)+1))</f>
        <v>55265</v>
      </c>
      <c r="AG1459" s="13"/>
    </row>
    <row r="1460" spans="1:33" ht="15" x14ac:dyDescent="0.2">
      <c r="A1460" s="10"/>
      <c r="B1460" s="24">
        <f>IF(MONTH(B1454)&lt;&gt;MONTH(B1454-(WEEKDAY(B1454,1)-($E$1-1))-IF((WEEKDAY(B1454,1)-($E$1-1))&lt;=0,7,0)+(ROW(B1460)-ROW(B1456))*7+(COLUMN(B1460)-COLUMN(B1456)+1)),"",B1454-(WEEKDAY(B1454,1)-($E$1-1))-IF((WEEKDAY(B1454,1)-($E$1-1))&lt;=0,7,0)+(ROW(B1460)-ROW(B1456))*7+(COLUMN(B1460)-COLUMN(B1456)+1))</f>
        <v>55182</v>
      </c>
      <c r="C1460" s="25">
        <f>IF(MONTH(B1454)&lt;&gt;MONTH(B1454-(WEEKDAY(B1454,1)-($E$1-1))-IF((WEEKDAY(B1454,1)-($E$1-1))&lt;=0,7,0)+(ROW(C1460)-ROW(B1456))*7+(COLUMN(C1460)-COLUMN(B1456)+1)),"",B1454-(WEEKDAY(B1454,1)-($E$1-1))-IF((WEEKDAY(B1454,1)-($E$1-1))&lt;=0,7,0)+(ROW(C1460)-ROW(B1456))*7+(COLUMN(C1460)-COLUMN(B1456)+1))</f>
        <v>55183</v>
      </c>
      <c r="D1460" s="24">
        <f>IF(MONTH(B1454)&lt;&gt;MONTH(B1454-(WEEKDAY(B1454,1)-($E$1-1))-IF((WEEKDAY(B1454,1)-($E$1-1))&lt;=0,7,0)+(ROW(D1460)-ROW(B1456))*7+(COLUMN(D1460)-COLUMN(B1456)+1)),"",B1454-(WEEKDAY(B1454,1)-($E$1-1))-IF((WEEKDAY(B1454,1)-($E$1-1))&lt;=0,7,0)+(ROW(D1460)-ROW(B1456))*7+(COLUMN(D1460)-COLUMN(B1456)+1))</f>
        <v>55184</v>
      </c>
      <c r="E1460" s="25" t="str">
        <f>IF(MONTH(B1454)&lt;&gt;MONTH(B1454-(WEEKDAY(B1454,1)-($E$1-1))-IF((WEEKDAY(B1454,1)-($E$1-1))&lt;=0,7,0)+(ROW(E1460)-ROW(B1456))*7+(COLUMN(E1460)-COLUMN(B1456)+1)),"",B1454-(WEEKDAY(B1454,1)-($E$1-1))-IF((WEEKDAY(B1454,1)-($E$1-1))&lt;=0,7,0)+(ROW(E1460)-ROW(B1456))*7+(COLUMN(E1460)-COLUMN(B1456)+1))</f>
        <v/>
      </c>
      <c r="F1460" s="24" t="str">
        <f>IF(MONTH(B1454)&lt;&gt;MONTH(B1454-(WEEKDAY(B1454,1)-($E$1-1))-IF((WEEKDAY(B1454,1)-($E$1-1))&lt;=0,7,0)+(ROW(F1460)-ROW(B1456))*7+(COLUMN(F1460)-COLUMN(B1456)+1)),"",B1454-(WEEKDAY(B1454,1)-($E$1-1))-IF((WEEKDAY(B1454,1)-($E$1-1))&lt;=0,7,0)+(ROW(F1460)-ROW(B1456))*7+(COLUMN(F1460)-COLUMN(B1456)+1))</f>
        <v/>
      </c>
      <c r="G1460" s="25" t="str">
        <f>IF(MONTH(B1454)&lt;&gt;MONTH(B1454-(WEEKDAY(B1454,1)-($E$1-1))-IF((WEEKDAY(B1454,1)-($E$1-1))&lt;=0,7,0)+(ROW(G1460)-ROW(B1456))*7+(COLUMN(G1460)-COLUMN(B1456)+1)),"",B1454-(WEEKDAY(B1454,1)-($E$1-1))-IF((WEEKDAY(B1454,1)-($E$1-1))&lt;=0,7,0)+(ROW(G1460)-ROW(B1456))*7+(COLUMN(G1460)-COLUMN(B1456)+1))</f>
        <v/>
      </c>
      <c r="H1460" s="24" t="str">
        <f>IF(MONTH(B1454)&lt;&gt;MONTH(B1454-(WEEKDAY(B1454,1)-($E$1-1))-IF((WEEKDAY(B1454,1)-($E$1-1))&lt;=0,7,0)+(ROW(H1460)-ROW(B1456))*7+(COLUMN(H1460)-COLUMN(B1456)+1)),"",B1454-(WEEKDAY(B1454,1)-($E$1-1))-IF((WEEKDAY(B1454,1)-($E$1-1))&lt;=0,7,0)+(ROW(H1460)-ROW(B1456))*7+(COLUMN(H1460)-COLUMN(B1456)+1))</f>
        <v/>
      </c>
      <c r="I1460" s="19"/>
      <c r="J1460" s="25">
        <f>IF(MONTH(J1454)&lt;&gt;MONTH(J1454-(WEEKDAY(J1454,1)-($E$1-1))-IF((WEEKDAY(J1454,1)-($E$1-1))&lt;=0,7,0)+(ROW(J1460)-ROW(J1456))*7+(COLUMN(J1460)-COLUMN(J1456)+1)),"",J1454-(WEEKDAY(J1454,1)-($E$1-1))-IF((WEEKDAY(J1454,1)-($E$1-1))&lt;=0,7,0)+(ROW(J1460)-ROW(J1456))*7+(COLUMN(J1460)-COLUMN(J1456)+1))</f>
        <v>55210</v>
      </c>
      <c r="K1460" s="24">
        <f>IF(MONTH(J1454)&lt;&gt;MONTH(J1454-(WEEKDAY(J1454,1)-($E$1-1))-IF((WEEKDAY(J1454,1)-($E$1-1))&lt;=0,7,0)+(ROW(K1460)-ROW(J1456))*7+(COLUMN(K1460)-COLUMN(J1456)+1)),"",J1454-(WEEKDAY(J1454,1)-($E$1-1))-IF((WEEKDAY(J1454,1)-($E$1-1))&lt;=0,7,0)+(ROW(K1460)-ROW(J1456))*7+(COLUMN(K1460)-COLUMN(J1456)+1))</f>
        <v>55211</v>
      </c>
      <c r="L1460" s="25">
        <f>IF(MONTH(J1454)&lt;&gt;MONTH(J1454-(WEEKDAY(J1454,1)-($E$1-1))-IF((WEEKDAY(J1454,1)-($E$1-1))&lt;=0,7,0)+(ROW(L1460)-ROW(J1456))*7+(COLUMN(L1460)-COLUMN(J1456)+1)),"",J1454-(WEEKDAY(J1454,1)-($E$1-1))-IF((WEEKDAY(J1454,1)-($E$1-1))&lt;=0,7,0)+(ROW(L1460)-ROW(J1456))*7+(COLUMN(L1460)-COLUMN(J1456)+1))</f>
        <v>55212</v>
      </c>
      <c r="M1460" s="24" t="str">
        <f>IF(MONTH(J1454)&lt;&gt;MONTH(J1454-(WEEKDAY(J1454,1)-($E$1-1))-IF((WEEKDAY(J1454,1)-($E$1-1))&lt;=0,7,0)+(ROW(M1460)-ROW(J1456))*7+(COLUMN(M1460)-COLUMN(J1456)+1)),"",J1454-(WEEKDAY(J1454,1)-($E$1-1))-IF((WEEKDAY(J1454,1)-($E$1-1))&lt;=0,7,0)+(ROW(M1460)-ROW(J1456))*7+(COLUMN(M1460)-COLUMN(J1456)+1))</f>
        <v/>
      </c>
      <c r="N1460" s="25" t="str">
        <f>IF(MONTH(J1454)&lt;&gt;MONTH(J1454-(WEEKDAY(J1454,1)-($E$1-1))-IF((WEEKDAY(J1454,1)-($E$1-1))&lt;=0,7,0)+(ROW(N1460)-ROW(J1456))*7+(COLUMN(N1460)-COLUMN(J1456)+1)),"",J1454-(WEEKDAY(J1454,1)-($E$1-1))-IF((WEEKDAY(J1454,1)-($E$1-1))&lt;=0,7,0)+(ROW(N1460)-ROW(J1456))*7+(COLUMN(N1460)-COLUMN(J1456)+1))</f>
        <v/>
      </c>
      <c r="O1460" s="24" t="str">
        <f>IF(MONTH(J1454)&lt;&gt;MONTH(J1454-(WEEKDAY(J1454,1)-($E$1-1))-IF((WEEKDAY(J1454,1)-($E$1-1))&lt;=0,7,0)+(ROW(O1460)-ROW(J1456))*7+(COLUMN(O1460)-COLUMN(J1456)+1)),"",J1454-(WEEKDAY(J1454,1)-($E$1-1))-IF((WEEKDAY(J1454,1)-($E$1-1))&lt;=0,7,0)+(ROW(O1460)-ROW(J1456))*7+(COLUMN(O1460)-COLUMN(J1456)+1))</f>
        <v/>
      </c>
      <c r="P1460" s="25" t="str">
        <f>IF(MONTH(J1454)&lt;&gt;MONTH(J1454-(WEEKDAY(J1454,1)-($E$1-1))-IF((WEEKDAY(J1454,1)-($E$1-1))&lt;=0,7,0)+(ROW(P1460)-ROW(J1456))*7+(COLUMN(P1460)-COLUMN(J1456)+1)),"",J1454-(WEEKDAY(J1454,1)-($E$1-1))-IF((WEEKDAY(J1454,1)-($E$1-1))&lt;=0,7,0)+(ROW(P1460)-ROW(J1456))*7+(COLUMN(P1460)-COLUMN(J1456)+1))</f>
        <v/>
      </c>
      <c r="Q1460" s="19"/>
      <c r="R1460" s="24">
        <f>IF(MONTH(R1454)&lt;&gt;MONTH(R1454-(WEEKDAY(R1454,1)-($E$1-1))-IF((WEEKDAY(R1454,1)-($E$1-1))&lt;=0,7,0)+(ROW(R1460)-ROW(R1456))*7+(COLUMN(R1460)-COLUMN(R1456)+1)),"",R1454-(WEEKDAY(R1454,1)-($E$1-1))-IF((WEEKDAY(R1454,1)-($E$1-1))&lt;=0,7,0)+(ROW(R1460)-ROW(R1456))*7+(COLUMN(R1460)-COLUMN(R1456)+1))</f>
        <v>55238</v>
      </c>
      <c r="S1460" s="25">
        <f>IF(MONTH(R1454)&lt;&gt;MONTH(R1454-(WEEKDAY(R1454,1)-($E$1-1))-IF((WEEKDAY(R1454,1)-($E$1-1))&lt;=0,7,0)+(ROW(S1460)-ROW(R1456))*7+(COLUMN(S1460)-COLUMN(R1456)+1)),"",R1454-(WEEKDAY(R1454,1)-($E$1-1))-IF((WEEKDAY(R1454,1)-($E$1-1))&lt;=0,7,0)+(ROW(S1460)-ROW(R1456))*7+(COLUMN(S1460)-COLUMN(R1456)+1))</f>
        <v>55239</v>
      </c>
      <c r="T1460" s="24">
        <f>IF(MONTH(R1454)&lt;&gt;MONTH(R1454-(WEEKDAY(R1454,1)-($E$1-1))-IF((WEEKDAY(R1454,1)-($E$1-1))&lt;=0,7,0)+(ROW(T1460)-ROW(R1456))*7+(COLUMN(T1460)-COLUMN(R1456)+1)),"",R1454-(WEEKDAY(R1454,1)-($E$1-1))-IF((WEEKDAY(R1454,1)-($E$1-1))&lt;=0,7,0)+(ROW(T1460)-ROW(R1456))*7+(COLUMN(T1460)-COLUMN(R1456)+1))</f>
        <v>55240</v>
      </c>
      <c r="U1460" s="25">
        <f>IF(MONTH(R1454)&lt;&gt;MONTH(R1454-(WEEKDAY(R1454,1)-($E$1-1))-IF((WEEKDAY(R1454,1)-($E$1-1))&lt;=0,7,0)+(ROW(U1460)-ROW(R1456))*7+(COLUMN(U1460)-COLUMN(R1456)+1)),"",R1454-(WEEKDAY(R1454,1)-($E$1-1))-IF((WEEKDAY(R1454,1)-($E$1-1))&lt;=0,7,0)+(ROW(U1460)-ROW(R1456))*7+(COLUMN(U1460)-COLUMN(R1456)+1))</f>
        <v>55241</v>
      </c>
      <c r="V1460" s="24">
        <f>IF(MONTH(R1454)&lt;&gt;MONTH(R1454-(WEEKDAY(R1454,1)-($E$1-1))-IF((WEEKDAY(R1454,1)-($E$1-1))&lt;=0,7,0)+(ROW(V1460)-ROW(R1456))*7+(COLUMN(V1460)-COLUMN(R1456)+1)),"",R1454-(WEEKDAY(R1454,1)-($E$1-1))-IF((WEEKDAY(R1454,1)-($E$1-1))&lt;=0,7,0)+(ROW(V1460)-ROW(R1456))*7+(COLUMN(V1460)-COLUMN(R1456)+1))</f>
        <v>55242</v>
      </c>
      <c r="W1460" s="25">
        <f>IF(MONTH(R1454)&lt;&gt;MONTH(R1454-(WEEKDAY(R1454,1)-($E$1-1))-IF((WEEKDAY(R1454,1)-($E$1-1))&lt;=0,7,0)+(ROW(W1460)-ROW(R1456))*7+(COLUMN(W1460)-COLUMN(R1456)+1)),"",R1454-(WEEKDAY(R1454,1)-($E$1-1))-IF((WEEKDAY(R1454,1)-($E$1-1))&lt;=0,7,0)+(ROW(W1460)-ROW(R1456))*7+(COLUMN(W1460)-COLUMN(R1456)+1))</f>
        <v>55243</v>
      </c>
      <c r="X1460" s="24" t="str">
        <f>IF(MONTH(R1454)&lt;&gt;MONTH(R1454-(WEEKDAY(R1454,1)-($E$1-1))-IF((WEEKDAY(R1454,1)-($E$1-1))&lt;=0,7,0)+(ROW(X1460)-ROW(R1456))*7+(COLUMN(X1460)-COLUMN(R1456)+1)),"",R1454-(WEEKDAY(R1454,1)-($E$1-1))-IF((WEEKDAY(R1454,1)-($E$1-1))&lt;=0,7,0)+(ROW(X1460)-ROW(R1456))*7+(COLUMN(X1460)-COLUMN(R1456)+1))</f>
        <v/>
      </c>
      <c r="Y1460" s="20"/>
      <c r="Z1460" s="25">
        <f>IF(MONTH(Z1454)&lt;&gt;MONTH(Z1454-(WEEKDAY(Z1454,1)-($E$1-1))-IF((WEEKDAY(Z1454,1)-($E$1-1))&lt;=0,7,0)+(ROW(Z1460)-ROW(Z1456))*7+(COLUMN(Z1460)-COLUMN(Z1456)+1)),"",Z1454-(WEEKDAY(Z1454,1)-($E$1-1))-IF((WEEKDAY(Z1454,1)-($E$1-1))&lt;=0,7,0)+(ROW(Z1460)-ROW(Z1456))*7+(COLUMN(Z1460)-COLUMN(Z1456)+1))</f>
        <v>55266</v>
      </c>
      <c r="AA1460" s="24">
        <f>IF(MONTH(Z1454)&lt;&gt;MONTH(Z1454-(WEEKDAY(Z1454,1)-($E$1-1))-IF((WEEKDAY(Z1454,1)-($E$1-1))&lt;=0,7,0)+(ROW(AA1460)-ROW(Z1456))*7+(COLUMN(AA1460)-COLUMN(Z1456)+1)),"",Z1454-(WEEKDAY(Z1454,1)-($E$1-1))-IF((WEEKDAY(Z1454,1)-($E$1-1))&lt;=0,7,0)+(ROW(AA1460)-ROW(Z1456))*7+(COLUMN(AA1460)-COLUMN(Z1456)+1))</f>
        <v>55267</v>
      </c>
      <c r="AB1460" s="25">
        <f>IF(MONTH(Z1454)&lt;&gt;MONTH(Z1454-(WEEKDAY(Z1454,1)-($E$1-1))-IF((WEEKDAY(Z1454,1)-($E$1-1))&lt;=0,7,0)+(ROW(AB1460)-ROW(Z1456))*7+(COLUMN(AB1460)-COLUMN(Z1456)+1)),"",Z1454-(WEEKDAY(Z1454,1)-($E$1-1))-IF((WEEKDAY(Z1454,1)-($E$1-1))&lt;=0,7,0)+(ROW(AB1460)-ROW(Z1456))*7+(COLUMN(AB1460)-COLUMN(Z1456)+1))</f>
        <v>55268</v>
      </c>
      <c r="AC1460" s="24">
        <f>IF(MONTH(Z1454)&lt;&gt;MONTH(Z1454-(WEEKDAY(Z1454,1)-($E$1-1))-IF((WEEKDAY(Z1454,1)-($E$1-1))&lt;=0,7,0)+(ROW(AC1460)-ROW(Z1456))*7+(COLUMN(AC1460)-COLUMN(Z1456)+1)),"",Z1454-(WEEKDAY(Z1454,1)-($E$1-1))-IF((WEEKDAY(Z1454,1)-($E$1-1))&lt;=0,7,0)+(ROW(AC1460)-ROW(Z1456))*7+(COLUMN(AC1460)-COLUMN(Z1456)+1))</f>
        <v>55269</v>
      </c>
      <c r="AD1460" s="25">
        <f>IF(MONTH(Z1454)&lt;&gt;MONTH(Z1454-(WEEKDAY(Z1454,1)-($E$1-1))-IF((WEEKDAY(Z1454,1)-($E$1-1))&lt;=0,7,0)+(ROW(AD1460)-ROW(Z1456))*7+(COLUMN(AD1460)-COLUMN(Z1456)+1)),"",Z1454-(WEEKDAY(Z1454,1)-($E$1-1))-IF((WEEKDAY(Z1454,1)-($E$1-1))&lt;=0,7,0)+(ROW(AD1460)-ROW(Z1456))*7+(COLUMN(AD1460)-COLUMN(Z1456)+1))</f>
        <v>55270</v>
      </c>
      <c r="AE1460" s="24">
        <f>IF(MONTH(Z1454)&lt;&gt;MONTH(Z1454-(WEEKDAY(Z1454,1)-($E$1-1))-IF((WEEKDAY(Z1454,1)-($E$1-1))&lt;=0,7,0)+(ROW(AE1460)-ROW(Z1456))*7+(COLUMN(AE1460)-COLUMN(Z1456)+1)),"",Z1454-(WEEKDAY(Z1454,1)-($E$1-1))-IF((WEEKDAY(Z1454,1)-($E$1-1))&lt;=0,7,0)+(ROW(AE1460)-ROW(Z1456))*7+(COLUMN(AE1460)-COLUMN(Z1456)+1))</f>
        <v>55271</v>
      </c>
      <c r="AF1460" s="25">
        <f>IF(MONTH(Z1454)&lt;&gt;MONTH(Z1454-(WEEKDAY(Z1454,1)-($E$1-1))-IF((WEEKDAY(Z1454,1)-($E$1-1))&lt;=0,7,0)+(ROW(AF1460)-ROW(Z1456))*7+(COLUMN(AF1460)-COLUMN(Z1456)+1)),"",Z1454-(WEEKDAY(Z1454,1)-($E$1-1))-IF((WEEKDAY(Z1454,1)-($E$1-1))&lt;=0,7,0)+(ROW(AF1460)-ROW(Z1456))*7+(COLUMN(AF1460)-COLUMN(Z1456)+1))</f>
        <v>55272</v>
      </c>
      <c r="AG1460" s="13"/>
    </row>
    <row r="1461" spans="1:33" ht="15" x14ac:dyDescent="0.2">
      <c r="A1461" s="10"/>
      <c r="B1461" s="25" t="str">
        <f>IF(MONTH(B1454)&lt;&gt;MONTH(B1454-(WEEKDAY(B1454,1)-($E$1-1))-IF((WEEKDAY(B1454,1)-($E$1-1))&lt;=0,7,0)+(ROW(B1461)-ROW(B1456))*7+(COLUMN(B1461)-COLUMN(B1456)+1)),"",B1454-(WEEKDAY(B1454,1)-($E$1-1))-IF((WEEKDAY(B1454,1)-($E$1-1))&lt;=0,7,0)+(ROW(B1461)-ROW(B1456))*7+(COLUMN(B1461)-COLUMN(B1456)+1))</f>
        <v/>
      </c>
      <c r="C1461" s="24" t="str">
        <f>IF(MONTH(B1454)&lt;&gt;MONTH(B1454-(WEEKDAY(B1454,1)-($E$1-1))-IF((WEEKDAY(B1454,1)-($E$1-1))&lt;=0,7,0)+(ROW(C1461)-ROW(B1456))*7+(COLUMN(C1461)-COLUMN(B1456)+1)),"",B1454-(WEEKDAY(B1454,1)-($E$1-1))-IF((WEEKDAY(B1454,1)-($E$1-1))&lt;=0,7,0)+(ROW(C1461)-ROW(B1456))*7+(COLUMN(C1461)-COLUMN(B1456)+1))</f>
        <v/>
      </c>
      <c r="D1461" s="25" t="str">
        <f>IF(MONTH(B1454)&lt;&gt;MONTH(B1454-(WEEKDAY(B1454,1)-($E$1-1))-IF((WEEKDAY(B1454,1)-($E$1-1))&lt;=0,7,0)+(ROW(D1461)-ROW(B1456))*7+(COLUMN(D1461)-COLUMN(B1456)+1)),"",B1454-(WEEKDAY(B1454,1)-($E$1-1))-IF((WEEKDAY(B1454,1)-($E$1-1))&lt;=0,7,0)+(ROW(D1461)-ROW(B1456))*7+(COLUMN(D1461)-COLUMN(B1456)+1))</f>
        <v/>
      </c>
      <c r="E1461" s="24" t="str">
        <f>IF(MONTH(B1454)&lt;&gt;MONTH(B1454-(WEEKDAY(B1454,1)-($E$1-1))-IF((WEEKDAY(B1454,1)-($E$1-1))&lt;=0,7,0)+(ROW(E1461)-ROW(B1456))*7+(COLUMN(E1461)-COLUMN(B1456)+1)),"",B1454-(WEEKDAY(B1454,1)-($E$1-1))-IF((WEEKDAY(B1454,1)-($E$1-1))&lt;=0,7,0)+(ROW(E1461)-ROW(B1456))*7+(COLUMN(E1461)-COLUMN(B1456)+1))</f>
        <v/>
      </c>
      <c r="F1461" s="25" t="str">
        <f>IF(MONTH(B1454)&lt;&gt;MONTH(B1454-(WEEKDAY(B1454,1)-($E$1-1))-IF((WEEKDAY(B1454,1)-($E$1-1))&lt;=0,7,0)+(ROW(F1461)-ROW(B1456))*7+(COLUMN(F1461)-COLUMN(B1456)+1)),"",B1454-(WEEKDAY(B1454,1)-($E$1-1))-IF((WEEKDAY(B1454,1)-($E$1-1))&lt;=0,7,0)+(ROW(F1461)-ROW(B1456))*7+(COLUMN(F1461)-COLUMN(B1456)+1))</f>
        <v/>
      </c>
      <c r="G1461" s="24" t="str">
        <f>IF(MONTH(B1454)&lt;&gt;MONTH(B1454-(WEEKDAY(B1454,1)-($E$1-1))-IF((WEEKDAY(B1454,1)-($E$1-1))&lt;=0,7,0)+(ROW(G1461)-ROW(B1456))*7+(COLUMN(G1461)-COLUMN(B1456)+1)),"",B1454-(WEEKDAY(B1454,1)-($E$1-1))-IF((WEEKDAY(B1454,1)-($E$1-1))&lt;=0,7,0)+(ROW(G1461)-ROW(B1456))*7+(COLUMN(G1461)-COLUMN(B1456)+1))</f>
        <v/>
      </c>
      <c r="H1461" s="25" t="str">
        <f>IF(MONTH(B1454)&lt;&gt;MONTH(B1454-(WEEKDAY(B1454,1)-($E$1-1))-IF((WEEKDAY(B1454,1)-($E$1-1))&lt;=0,7,0)+(ROW(H1461)-ROW(B1456))*7+(COLUMN(H1461)-COLUMN(B1456)+1)),"",B1454-(WEEKDAY(B1454,1)-($E$1-1))-IF((WEEKDAY(B1454,1)-($E$1-1))&lt;=0,7,0)+(ROW(H1461)-ROW(B1456))*7+(COLUMN(H1461)-COLUMN(B1456)+1))</f>
        <v/>
      </c>
      <c r="I1461" s="19"/>
      <c r="J1461" s="24" t="str">
        <f>IF(MONTH(J1454)&lt;&gt;MONTH(J1454-(WEEKDAY(J1454,1)-($E$1-1))-IF((WEEKDAY(J1454,1)-($E$1-1))&lt;=0,7,0)+(ROW(J1461)-ROW(J1456))*7+(COLUMN(J1461)-COLUMN(J1456)+1)),"",J1454-(WEEKDAY(J1454,1)-($E$1-1))-IF((WEEKDAY(J1454,1)-($E$1-1))&lt;=0,7,0)+(ROW(J1461)-ROW(J1456))*7+(COLUMN(J1461)-COLUMN(J1456)+1))</f>
        <v/>
      </c>
      <c r="K1461" s="25" t="str">
        <f>IF(MONTH(J1454)&lt;&gt;MONTH(J1454-(WEEKDAY(J1454,1)-($E$1-1))-IF((WEEKDAY(J1454,1)-($E$1-1))&lt;=0,7,0)+(ROW(K1461)-ROW(J1456))*7+(COLUMN(K1461)-COLUMN(J1456)+1)),"",J1454-(WEEKDAY(J1454,1)-($E$1-1))-IF((WEEKDAY(J1454,1)-($E$1-1))&lt;=0,7,0)+(ROW(K1461)-ROW(J1456))*7+(COLUMN(K1461)-COLUMN(J1456)+1))</f>
        <v/>
      </c>
      <c r="L1461" s="24" t="str">
        <f>IF(MONTH(J1454)&lt;&gt;MONTH(J1454-(WEEKDAY(J1454,1)-($E$1-1))-IF((WEEKDAY(J1454,1)-($E$1-1))&lt;=0,7,0)+(ROW(L1461)-ROW(J1456))*7+(COLUMN(L1461)-COLUMN(J1456)+1)),"",J1454-(WEEKDAY(J1454,1)-($E$1-1))-IF((WEEKDAY(J1454,1)-($E$1-1))&lt;=0,7,0)+(ROW(L1461)-ROW(J1456))*7+(COLUMN(L1461)-COLUMN(J1456)+1))</f>
        <v/>
      </c>
      <c r="M1461" s="25" t="str">
        <f>IF(MONTH(J1454)&lt;&gt;MONTH(J1454-(WEEKDAY(J1454,1)-($E$1-1))-IF((WEEKDAY(J1454,1)-($E$1-1))&lt;=0,7,0)+(ROW(M1461)-ROW(J1456))*7+(COLUMN(M1461)-COLUMN(J1456)+1)),"",J1454-(WEEKDAY(J1454,1)-($E$1-1))-IF((WEEKDAY(J1454,1)-($E$1-1))&lt;=0,7,0)+(ROW(M1461)-ROW(J1456))*7+(COLUMN(M1461)-COLUMN(J1456)+1))</f>
        <v/>
      </c>
      <c r="N1461" s="24" t="str">
        <f>IF(MONTH(J1454)&lt;&gt;MONTH(J1454-(WEEKDAY(J1454,1)-($E$1-1))-IF((WEEKDAY(J1454,1)-($E$1-1))&lt;=0,7,0)+(ROW(N1461)-ROW(J1456))*7+(COLUMN(N1461)-COLUMN(J1456)+1)),"",J1454-(WEEKDAY(J1454,1)-($E$1-1))-IF((WEEKDAY(J1454,1)-($E$1-1))&lt;=0,7,0)+(ROW(N1461)-ROW(J1456))*7+(COLUMN(N1461)-COLUMN(J1456)+1))</f>
        <v/>
      </c>
      <c r="O1461" s="25" t="str">
        <f>IF(MONTH(J1454)&lt;&gt;MONTH(J1454-(WEEKDAY(J1454,1)-($E$1-1))-IF((WEEKDAY(J1454,1)-($E$1-1))&lt;=0,7,0)+(ROW(O1461)-ROW(J1456))*7+(COLUMN(O1461)-COLUMN(J1456)+1)),"",J1454-(WEEKDAY(J1454,1)-($E$1-1))-IF((WEEKDAY(J1454,1)-($E$1-1))&lt;=0,7,0)+(ROW(O1461)-ROW(J1456))*7+(COLUMN(O1461)-COLUMN(J1456)+1))</f>
        <v/>
      </c>
      <c r="P1461" s="24" t="str">
        <f>IF(MONTH(J1454)&lt;&gt;MONTH(J1454-(WEEKDAY(J1454,1)-($E$1-1))-IF((WEEKDAY(J1454,1)-($E$1-1))&lt;=0,7,0)+(ROW(P1461)-ROW(J1456))*7+(COLUMN(P1461)-COLUMN(J1456)+1)),"",J1454-(WEEKDAY(J1454,1)-($E$1-1))-IF((WEEKDAY(J1454,1)-($E$1-1))&lt;=0,7,0)+(ROW(P1461)-ROW(J1456))*7+(COLUMN(P1461)-COLUMN(J1456)+1))</f>
        <v/>
      </c>
      <c r="Q1461" s="19"/>
      <c r="R1461" s="25" t="str">
        <f>IF(MONTH(R1454)&lt;&gt;MONTH(R1454-(WEEKDAY(R1454,1)-($E$1-1))-IF((WEEKDAY(R1454,1)-($E$1-1))&lt;=0,7,0)+(ROW(R1461)-ROW(R1456))*7+(COLUMN(R1461)-COLUMN(R1456)+1)),"",R1454-(WEEKDAY(R1454,1)-($E$1-1))-IF((WEEKDAY(R1454,1)-($E$1-1))&lt;=0,7,0)+(ROW(R1461)-ROW(R1456))*7+(COLUMN(R1461)-COLUMN(R1456)+1))</f>
        <v/>
      </c>
      <c r="S1461" s="24" t="str">
        <f>IF(MONTH(R1454)&lt;&gt;MONTH(R1454-(WEEKDAY(R1454,1)-($E$1-1))-IF((WEEKDAY(R1454,1)-($E$1-1))&lt;=0,7,0)+(ROW(S1461)-ROW(R1456))*7+(COLUMN(S1461)-COLUMN(R1456)+1)),"",R1454-(WEEKDAY(R1454,1)-($E$1-1))-IF((WEEKDAY(R1454,1)-($E$1-1))&lt;=0,7,0)+(ROW(S1461)-ROW(R1456))*7+(COLUMN(S1461)-COLUMN(R1456)+1))</f>
        <v/>
      </c>
      <c r="T1461" s="25" t="str">
        <f>IF(MONTH(R1454)&lt;&gt;MONTH(R1454-(WEEKDAY(R1454,1)-($E$1-1))-IF((WEEKDAY(R1454,1)-($E$1-1))&lt;=0,7,0)+(ROW(T1461)-ROW(R1456))*7+(COLUMN(T1461)-COLUMN(R1456)+1)),"",R1454-(WEEKDAY(R1454,1)-($E$1-1))-IF((WEEKDAY(R1454,1)-($E$1-1))&lt;=0,7,0)+(ROW(T1461)-ROW(R1456))*7+(COLUMN(T1461)-COLUMN(R1456)+1))</f>
        <v/>
      </c>
      <c r="U1461" s="24" t="str">
        <f>IF(MONTH(R1454)&lt;&gt;MONTH(R1454-(WEEKDAY(R1454,1)-($E$1-1))-IF((WEEKDAY(R1454,1)-($E$1-1))&lt;=0,7,0)+(ROW(U1461)-ROW(R1456))*7+(COLUMN(U1461)-COLUMN(R1456)+1)),"",R1454-(WEEKDAY(R1454,1)-($E$1-1))-IF((WEEKDAY(R1454,1)-($E$1-1))&lt;=0,7,0)+(ROW(U1461)-ROW(R1456))*7+(COLUMN(U1461)-COLUMN(R1456)+1))</f>
        <v/>
      </c>
      <c r="V1461" s="25" t="str">
        <f>IF(MONTH(R1454)&lt;&gt;MONTH(R1454-(WEEKDAY(R1454,1)-($E$1-1))-IF((WEEKDAY(R1454,1)-($E$1-1))&lt;=0,7,0)+(ROW(V1461)-ROW(R1456))*7+(COLUMN(V1461)-COLUMN(R1456)+1)),"",R1454-(WEEKDAY(R1454,1)-($E$1-1))-IF((WEEKDAY(R1454,1)-($E$1-1))&lt;=0,7,0)+(ROW(V1461)-ROW(R1456))*7+(COLUMN(V1461)-COLUMN(R1456)+1))</f>
        <v/>
      </c>
      <c r="W1461" s="24" t="str">
        <f>IF(MONTH(R1454)&lt;&gt;MONTH(R1454-(WEEKDAY(R1454,1)-($E$1-1))-IF((WEEKDAY(R1454,1)-($E$1-1))&lt;=0,7,0)+(ROW(W1461)-ROW(R1456))*7+(COLUMN(W1461)-COLUMN(R1456)+1)),"",R1454-(WEEKDAY(R1454,1)-($E$1-1))-IF((WEEKDAY(R1454,1)-($E$1-1))&lt;=0,7,0)+(ROW(W1461)-ROW(R1456))*7+(COLUMN(W1461)-COLUMN(R1456)+1))</f>
        <v/>
      </c>
      <c r="X1461" s="25" t="str">
        <f>IF(MONTH(R1454)&lt;&gt;MONTH(R1454-(WEEKDAY(R1454,1)-($E$1-1))-IF((WEEKDAY(R1454,1)-($E$1-1))&lt;=0,7,0)+(ROW(X1461)-ROW(R1456))*7+(COLUMN(X1461)-COLUMN(R1456)+1)),"",R1454-(WEEKDAY(R1454,1)-($E$1-1))-IF((WEEKDAY(R1454,1)-($E$1-1))&lt;=0,7,0)+(ROW(X1461)-ROW(R1456))*7+(COLUMN(X1461)-COLUMN(R1456)+1))</f>
        <v/>
      </c>
      <c r="Y1461" s="20"/>
      <c r="Z1461" s="24">
        <f>IF(MONTH(Z1454)&lt;&gt;MONTH(Z1454-(WEEKDAY(Z1454,1)-($E$1-1))-IF((WEEKDAY(Z1454,1)-($E$1-1))&lt;=0,7,0)+(ROW(Z1461)-ROW(Z1456))*7+(COLUMN(Z1461)-COLUMN(Z1456)+1)),"",Z1454-(WEEKDAY(Z1454,1)-($E$1-1))-IF((WEEKDAY(Z1454,1)-($E$1-1))&lt;=0,7,0)+(ROW(Z1461)-ROW(Z1456))*7+(COLUMN(Z1461)-COLUMN(Z1456)+1))</f>
        <v>55273</v>
      </c>
      <c r="AA1461" s="25" t="str">
        <f>IF(MONTH(Z1454)&lt;&gt;MONTH(Z1454-(WEEKDAY(Z1454,1)-($E$1-1))-IF((WEEKDAY(Z1454,1)-($E$1-1))&lt;=0,7,0)+(ROW(AA1461)-ROW(Z1456))*7+(COLUMN(AA1461)-COLUMN(Z1456)+1)),"",Z1454-(WEEKDAY(Z1454,1)-($E$1-1))-IF((WEEKDAY(Z1454,1)-($E$1-1))&lt;=0,7,0)+(ROW(AA1461)-ROW(Z1456))*7+(COLUMN(AA1461)-COLUMN(Z1456)+1))</f>
        <v/>
      </c>
      <c r="AB1461" s="24" t="str">
        <f>IF(MONTH(Z1454)&lt;&gt;MONTH(Z1454-(WEEKDAY(Z1454,1)-($E$1-1))-IF((WEEKDAY(Z1454,1)-($E$1-1))&lt;=0,7,0)+(ROW(AB1461)-ROW(Z1456))*7+(COLUMN(AB1461)-COLUMN(Z1456)+1)),"",Z1454-(WEEKDAY(Z1454,1)-($E$1-1))-IF((WEEKDAY(Z1454,1)-($E$1-1))&lt;=0,7,0)+(ROW(AB1461)-ROW(Z1456))*7+(COLUMN(AB1461)-COLUMN(Z1456)+1))</f>
        <v/>
      </c>
      <c r="AC1461" s="25" t="str">
        <f>IF(MONTH(Z1454)&lt;&gt;MONTH(Z1454-(WEEKDAY(Z1454,1)-($E$1-1))-IF((WEEKDAY(Z1454,1)-($E$1-1))&lt;=0,7,0)+(ROW(AC1461)-ROW(Z1456))*7+(COLUMN(AC1461)-COLUMN(Z1456)+1)),"",Z1454-(WEEKDAY(Z1454,1)-($E$1-1))-IF((WEEKDAY(Z1454,1)-($E$1-1))&lt;=0,7,0)+(ROW(AC1461)-ROW(Z1456))*7+(COLUMN(AC1461)-COLUMN(Z1456)+1))</f>
        <v/>
      </c>
      <c r="AD1461" s="24" t="str">
        <f>IF(MONTH(Z1454)&lt;&gt;MONTH(Z1454-(WEEKDAY(Z1454,1)-($E$1-1))-IF((WEEKDAY(Z1454,1)-($E$1-1))&lt;=0,7,0)+(ROW(AD1461)-ROW(Z1456))*7+(COLUMN(AD1461)-COLUMN(Z1456)+1)),"",Z1454-(WEEKDAY(Z1454,1)-($E$1-1))-IF((WEEKDAY(Z1454,1)-($E$1-1))&lt;=0,7,0)+(ROW(AD1461)-ROW(Z1456))*7+(COLUMN(AD1461)-COLUMN(Z1456)+1))</f>
        <v/>
      </c>
      <c r="AE1461" s="25" t="str">
        <f>IF(MONTH(Z1454)&lt;&gt;MONTH(Z1454-(WEEKDAY(Z1454,1)-($E$1-1))-IF((WEEKDAY(Z1454,1)-($E$1-1))&lt;=0,7,0)+(ROW(AE1461)-ROW(Z1456))*7+(COLUMN(AE1461)-COLUMN(Z1456)+1)),"",Z1454-(WEEKDAY(Z1454,1)-($E$1-1))-IF((WEEKDAY(Z1454,1)-($E$1-1))&lt;=0,7,0)+(ROW(AE1461)-ROW(Z1456))*7+(COLUMN(AE1461)-COLUMN(Z1456)+1))</f>
        <v/>
      </c>
      <c r="AF1461" s="24" t="str">
        <f>IF(MONTH(Z1454)&lt;&gt;MONTH(Z1454-(WEEKDAY(Z1454,1)-($E$1-1))-IF((WEEKDAY(Z1454,1)-($E$1-1))&lt;=0,7,0)+(ROW(AF1461)-ROW(Z1456))*7+(COLUMN(AF1461)-COLUMN(Z1456)+1)),"",Z1454-(WEEKDAY(Z1454,1)-($E$1-1))-IF((WEEKDAY(Z1454,1)-($E$1-1))&lt;=0,7,0)+(ROW(AF1461)-ROW(Z1456))*7+(COLUMN(AF1461)-COLUMN(Z1456)+1))</f>
        <v/>
      </c>
      <c r="AG1461" s="13"/>
    </row>
    <row r="1462" spans="1:33" x14ac:dyDescent="0.2">
      <c r="A1462" s="10"/>
      <c r="B1462" s="22"/>
      <c r="C1462" s="22"/>
      <c r="D1462" s="22"/>
      <c r="E1462" s="22"/>
      <c r="F1462" s="22"/>
      <c r="G1462" s="22"/>
      <c r="H1462" s="22"/>
      <c r="I1462" s="22"/>
      <c r="J1462" s="22"/>
      <c r="K1462" s="22"/>
      <c r="L1462" s="22"/>
      <c r="M1462" s="22"/>
      <c r="N1462" s="22"/>
      <c r="O1462" s="22"/>
      <c r="P1462" s="22"/>
      <c r="Q1462" s="22"/>
      <c r="R1462" s="22"/>
      <c r="S1462" s="22"/>
      <c r="T1462" s="22"/>
      <c r="U1462" s="22"/>
      <c r="V1462" s="22"/>
      <c r="W1462" s="22"/>
      <c r="X1462" s="22"/>
      <c r="Y1462" s="23"/>
      <c r="Z1462" s="23"/>
      <c r="AA1462" s="23"/>
      <c r="AB1462" s="23"/>
      <c r="AC1462" s="23"/>
      <c r="AD1462" s="23"/>
      <c r="AE1462" s="23"/>
      <c r="AF1462" s="23"/>
      <c r="AG1462" s="13"/>
    </row>
    <row r="1463" spans="1:33" ht="14.25" x14ac:dyDescent="0.2">
      <c r="A1463" s="11"/>
      <c r="B1463" s="31">
        <f>DATE(YEAR(Z1454),MONTH(Z1454)+1,1)</f>
        <v>55274</v>
      </c>
      <c r="C1463" s="31"/>
      <c r="D1463" s="31"/>
      <c r="E1463" s="31"/>
      <c r="F1463" s="31"/>
      <c r="G1463" s="31"/>
      <c r="H1463" s="31"/>
      <c r="I1463" s="19"/>
      <c r="J1463" s="31">
        <f>DATE(YEAR(B1463),MONTH(B1463)+1,1)</f>
        <v>55305</v>
      </c>
      <c r="K1463" s="31"/>
      <c r="L1463" s="31"/>
      <c r="M1463" s="31"/>
      <c r="N1463" s="31"/>
      <c r="O1463" s="31"/>
      <c r="P1463" s="31"/>
      <c r="Q1463" s="19"/>
      <c r="R1463" s="31">
        <f>DATE(YEAR(J1463),MONTH(J1463)+1,1)</f>
        <v>55335</v>
      </c>
      <c r="S1463" s="31"/>
      <c r="T1463" s="31"/>
      <c r="U1463" s="31"/>
      <c r="V1463" s="31"/>
      <c r="W1463" s="31"/>
      <c r="X1463" s="31"/>
      <c r="Y1463" s="20"/>
      <c r="Z1463" s="31">
        <f>DATE(YEAR(R1463),MONTH(R1463)+1,1)</f>
        <v>55366</v>
      </c>
      <c r="AA1463" s="31"/>
      <c r="AB1463" s="31"/>
      <c r="AC1463" s="31"/>
      <c r="AD1463" s="31"/>
      <c r="AE1463" s="31"/>
      <c r="AF1463" s="31"/>
      <c r="AG1463" s="13"/>
    </row>
    <row r="1464" spans="1:33" ht="14.25" x14ac:dyDescent="0.2">
      <c r="A1464" s="11"/>
      <c r="B1464" s="26" t="str">
        <f>$B$5</f>
        <v>Su</v>
      </c>
      <c r="C1464" s="21" t="str">
        <f>$C$5</f>
        <v>M</v>
      </c>
      <c r="D1464" s="26" t="str">
        <f>$D$5</f>
        <v>Tu</v>
      </c>
      <c r="E1464" s="21" t="str">
        <f>$E$5</f>
        <v>W</v>
      </c>
      <c r="F1464" s="26" t="str">
        <f>$F$5</f>
        <v>Th</v>
      </c>
      <c r="G1464" s="21" t="str">
        <f>$G$5</f>
        <v>F</v>
      </c>
      <c r="H1464" s="26" t="str">
        <f>$H$5</f>
        <v>Sa</v>
      </c>
      <c r="I1464" s="19"/>
      <c r="J1464" s="26" t="str">
        <f>$B$5</f>
        <v>Su</v>
      </c>
      <c r="K1464" s="21" t="str">
        <f>$C$5</f>
        <v>M</v>
      </c>
      <c r="L1464" s="26" t="str">
        <f>$D$5</f>
        <v>Tu</v>
      </c>
      <c r="M1464" s="21" t="str">
        <f>$E$5</f>
        <v>W</v>
      </c>
      <c r="N1464" s="26" t="str">
        <f>$F$5</f>
        <v>Th</v>
      </c>
      <c r="O1464" s="21" t="str">
        <f>$G$5</f>
        <v>F</v>
      </c>
      <c r="P1464" s="26" t="str">
        <f>$H$5</f>
        <v>Sa</v>
      </c>
      <c r="Q1464" s="19"/>
      <c r="R1464" s="26" t="str">
        <f>$B$5</f>
        <v>Su</v>
      </c>
      <c r="S1464" s="21" t="str">
        <f>$C$5</f>
        <v>M</v>
      </c>
      <c r="T1464" s="26" t="str">
        <f>$D$5</f>
        <v>Tu</v>
      </c>
      <c r="U1464" s="21" t="str">
        <f>$E$5</f>
        <v>W</v>
      </c>
      <c r="V1464" s="26" t="str">
        <f>$F$5</f>
        <v>Th</v>
      </c>
      <c r="W1464" s="21" t="str">
        <f>$G$5</f>
        <v>F</v>
      </c>
      <c r="X1464" s="26" t="str">
        <f>$H$5</f>
        <v>Sa</v>
      </c>
      <c r="Y1464" s="20"/>
      <c r="Z1464" s="26" t="str">
        <f>$B$5</f>
        <v>Su</v>
      </c>
      <c r="AA1464" s="21" t="str">
        <f>$C$5</f>
        <v>M</v>
      </c>
      <c r="AB1464" s="26" t="str">
        <f>$D$5</f>
        <v>Tu</v>
      </c>
      <c r="AC1464" s="21" t="str">
        <f>$E$5</f>
        <v>W</v>
      </c>
      <c r="AD1464" s="26" t="str">
        <f>$F$5</f>
        <v>Th</v>
      </c>
      <c r="AE1464" s="21" t="str">
        <f>$G$5</f>
        <v>F</v>
      </c>
      <c r="AF1464" s="26" t="str">
        <f>$H$5</f>
        <v>Sa</v>
      </c>
      <c r="AG1464" s="13"/>
    </row>
    <row r="1465" spans="1:33" ht="15" x14ac:dyDescent="0.2">
      <c r="A1465" s="11"/>
      <c r="B1465" s="24" t="str">
        <f>IF(MONTH(B1463)&lt;&gt;MONTH(B1463-(WEEKDAY(B1463,1)-($E$1-1))-IF((WEEKDAY(B1463,1)-($E$1-1))&lt;=0,7,0)+(ROW(B1465)-ROW(B1465))*7+(COLUMN(B1465)-COLUMN(B1465)+1)),"",B1463-(WEEKDAY(B1463,1)-($E$1-1))-IF((WEEKDAY(B1463,1)-($E$1-1))&lt;=0,7,0)+(ROW(B1465)-ROW(B1465))*7+(COLUMN(B1465)-COLUMN(B1465)+1))</f>
        <v/>
      </c>
      <c r="C1465" s="25">
        <f>IF(MONTH(B1463)&lt;&gt;MONTH(B1463-(WEEKDAY(B1463,1)-($E$1-1))-IF((WEEKDAY(B1463,1)-($E$1-1))&lt;=0,7,0)+(ROW(C1465)-ROW(B1465))*7+(COLUMN(C1465)-COLUMN(B1465)+1)),"",B1463-(WEEKDAY(B1463,1)-($E$1-1))-IF((WEEKDAY(B1463,1)-($E$1-1))&lt;=0,7,0)+(ROW(C1465)-ROW(B1465))*7+(COLUMN(C1465)-COLUMN(B1465)+1))</f>
        <v>55274</v>
      </c>
      <c r="D1465" s="24">
        <f>IF(MONTH(B1463)&lt;&gt;MONTH(B1463-(WEEKDAY(B1463,1)-($E$1-1))-IF((WEEKDAY(B1463,1)-($E$1-1))&lt;=0,7,0)+(ROW(D1465)-ROW(B1465))*7+(COLUMN(D1465)-COLUMN(B1465)+1)),"",B1463-(WEEKDAY(B1463,1)-($E$1-1))-IF((WEEKDAY(B1463,1)-($E$1-1))&lt;=0,7,0)+(ROW(D1465)-ROW(B1465))*7+(COLUMN(D1465)-COLUMN(B1465)+1))</f>
        <v>55275</v>
      </c>
      <c r="E1465" s="25">
        <f>IF(MONTH(B1463)&lt;&gt;MONTH(B1463-(WEEKDAY(B1463,1)-($E$1-1))-IF((WEEKDAY(B1463,1)-($E$1-1))&lt;=0,7,0)+(ROW(E1465)-ROW(B1465))*7+(COLUMN(E1465)-COLUMN(B1465)+1)),"",B1463-(WEEKDAY(B1463,1)-($E$1-1))-IF((WEEKDAY(B1463,1)-($E$1-1))&lt;=0,7,0)+(ROW(E1465)-ROW(B1465))*7+(COLUMN(E1465)-COLUMN(B1465)+1))</f>
        <v>55276</v>
      </c>
      <c r="F1465" s="24">
        <f>IF(MONTH(B1463)&lt;&gt;MONTH(B1463-(WEEKDAY(B1463,1)-($E$1-1))-IF((WEEKDAY(B1463,1)-($E$1-1))&lt;=0,7,0)+(ROW(F1465)-ROW(B1465))*7+(COLUMN(F1465)-COLUMN(B1465)+1)),"",B1463-(WEEKDAY(B1463,1)-($E$1-1))-IF((WEEKDAY(B1463,1)-($E$1-1))&lt;=0,7,0)+(ROW(F1465)-ROW(B1465))*7+(COLUMN(F1465)-COLUMN(B1465)+1))</f>
        <v>55277</v>
      </c>
      <c r="G1465" s="25">
        <f>IF(MONTH(B1463)&lt;&gt;MONTH(B1463-(WEEKDAY(B1463,1)-($E$1-1))-IF((WEEKDAY(B1463,1)-($E$1-1))&lt;=0,7,0)+(ROW(G1465)-ROW(B1465))*7+(COLUMN(G1465)-COLUMN(B1465)+1)),"",B1463-(WEEKDAY(B1463,1)-($E$1-1))-IF((WEEKDAY(B1463,1)-($E$1-1))&lt;=0,7,0)+(ROW(G1465)-ROW(B1465))*7+(COLUMN(G1465)-COLUMN(B1465)+1))</f>
        <v>55278</v>
      </c>
      <c r="H1465" s="24">
        <f>IF(MONTH(B1463)&lt;&gt;MONTH(B1463-(WEEKDAY(B1463,1)-($E$1-1))-IF((WEEKDAY(B1463,1)-($E$1-1))&lt;=0,7,0)+(ROW(H1465)-ROW(B1465))*7+(COLUMN(H1465)-COLUMN(B1465)+1)),"",B1463-(WEEKDAY(B1463,1)-($E$1-1))-IF((WEEKDAY(B1463,1)-($E$1-1))&lt;=0,7,0)+(ROW(H1465)-ROW(B1465))*7+(COLUMN(H1465)-COLUMN(B1465)+1))</f>
        <v>55279</v>
      </c>
      <c r="I1465" s="19"/>
      <c r="J1465" s="25" t="str">
        <f>IF(MONTH(J1463)&lt;&gt;MONTH(J1463-(WEEKDAY(J1463,1)-($E$1-1))-IF((WEEKDAY(J1463,1)-($E$1-1))&lt;=0,7,0)+(ROW(J1465)-ROW(J1465))*7+(COLUMN(J1465)-COLUMN(J1465)+1)),"",J1463-(WEEKDAY(J1463,1)-($E$1-1))-IF((WEEKDAY(J1463,1)-($E$1-1))&lt;=0,7,0)+(ROW(J1465)-ROW(J1465))*7+(COLUMN(J1465)-COLUMN(J1465)+1))</f>
        <v/>
      </c>
      <c r="K1465" s="24" t="str">
        <f>IF(MONTH(J1463)&lt;&gt;MONTH(J1463-(WEEKDAY(J1463,1)-($E$1-1))-IF((WEEKDAY(J1463,1)-($E$1-1))&lt;=0,7,0)+(ROW(K1465)-ROW(J1465))*7+(COLUMN(K1465)-COLUMN(J1465)+1)),"",J1463-(WEEKDAY(J1463,1)-($E$1-1))-IF((WEEKDAY(J1463,1)-($E$1-1))&lt;=0,7,0)+(ROW(K1465)-ROW(J1465))*7+(COLUMN(K1465)-COLUMN(J1465)+1))</f>
        <v/>
      </c>
      <c r="L1465" s="25" t="str">
        <f>IF(MONTH(J1463)&lt;&gt;MONTH(J1463-(WEEKDAY(J1463,1)-($E$1-1))-IF((WEEKDAY(J1463,1)-($E$1-1))&lt;=0,7,0)+(ROW(L1465)-ROW(J1465))*7+(COLUMN(L1465)-COLUMN(J1465)+1)),"",J1463-(WEEKDAY(J1463,1)-($E$1-1))-IF((WEEKDAY(J1463,1)-($E$1-1))&lt;=0,7,0)+(ROW(L1465)-ROW(J1465))*7+(COLUMN(L1465)-COLUMN(J1465)+1))</f>
        <v/>
      </c>
      <c r="M1465" s="24" t="str">
        <f>IF(MONTH(J1463)&lt;&gt;MONTH(J1463-(WEEKDAY(J1463,1)-($E$1-1))-IF((WEEKDAY(J1463,1)-($E$1-1))&lt;=0,7,0)+(ROW(M1465)-ROW(J1465))*7+(COLUMN(M1465)-COLUMN(J1465)+1)),"",J1463-(WEEKDAY(J1463,1)-($E$1-1))-IF((WEEKDAY(J1463,1)-($E$1-1))&lt;=0,7,0)+(ROW(M1465)-ROW(J1465))*7+(COLUMN(M1465)-COLUMN(J1465)+1))</f>
        <v/>
      </c>
      <c r="N1465" s="25">
        <f>IF(MONTH(J1463)&lt;&gt;MONTH(J1463-(WEEKDAY(J1463,1)-($E$1-1))-IF((WEEKDAY(J1463,1)-($E$1-1))&lt;=0,7,0)+(ROW(N1465)-ROW(J1465))*7+(COLUMN(N1465)-COLUMN(J1465)+1)),"",J1463-(WEEKDAY(J1463,1)-($E$1-1))-IF((WEEKDAY(J1463,1)-($E$1-1))&lt;=0,7,0)+(ROW(N1465)-ROW(J1465))*7+(COLUMN(N1465)-COLUMN(J1465)+1))</f>
        <v>55305</v>
      </c>
      <c r="O1465" s="24">
        <f>IF(MONTH(J1463)&lt;&gt;MONTH(J1463-(WEEKDAY(J1463,1)-($E$1-1))-IF((WEEKDAY(J1463,1)-($E$1-1))&lt;=0,7,0)+(ROW(O1465)-ROW(J1465))*7+(COLUMN(O1465)-COLUMN(J1465)+1)),"",J1463-(WEEKDAY(J1463,1)-($E$1-1))-IF((WEEKDAY(J1463,1)-($E$1-1))&lt;=0,7,0)+(ROW(O1465)-ROW(J1465))*7+(COLUMN(O1465)-COLUMN(J1465)+1))</f>
        <v>55306</v>
      </c>
      <c r="P1465" s="25">
        <f>IF(MONTH(J1463)&lt;&gt;MONTH(J1463-(WEEKDAY(J1463,1)-($E$1-1))-IF((WEEKDAY(J1463,1)-($E$1-1))&lt;=0,7,0)+(ROW(P1465)-ROW(J1465))*7+(COLUMN(P1465)-COLUMN(J1465)+1)),"",J1463-(WEEKDAY(J1463,1)-($E$1-1))-IF((WEEKDAY(J1463,1)-($E$1-1))&lt;=0,7,0)+(ROW(P1465)-ROW(J1465))*7+(COLUMN(P1465)-COLUMN(J1465)+1))</f>
        <v>55307</v>
      </c>
      <c r="Q1465" s="19"/>
      <c r="R1465" s="24" t="str">
        <f>IF(MONTH(R1463)&lt;&gt;MONTH(R1463-(WEEKDAY(R1463,1)-($E$1-1))-IF((WEEKDAY(R1463,1)-($E$1-1))&lt;=0,7,0)+(ROW(R1465)-ROW(R1465))*7+(COLUMN(R1465)-COLUMN(R1465)+1)),"",R1463-(WEEKDAY(R1463,1)-($E$1-1))-IF((WEEKDAY(R1463,1)-($E$1-1))&lt;=0,7,0)+(ROW(R1465)-ROW(R1465))*7+(COLUMN(R1465)-COLUMN(R1465)+1))</f>
        <v/>
      </c>
      <c r="S1465" s="25" t="str">
        <f>IF(MONTH(R1463)&lt;&gt;MONTH(R1463-(WEEKDAY(R1463,1)-($E$1-1))-IF((WEEKDAY(R1463,1)-($E$1-1))&lt;=0,7,0)+(ROW(S1465)-ROW(R1465))*7+(COLUMN(S1465)-COLUMN(R1465)+1)),"",R1463-(WEEKDAY(R1463,1)-($E$1-1))-IF((WEEKDAY(R1463,1)-($E$1-1))&lt;=0,7,0)+(ROW(S1465)-ROW(R1465))*7+(COLUMN(S1465)-COLUMN(R1465)+1))</f>
        <v/>
      </c>
      <c r="T1465" s="24" t="str">
        <f>IF(MONTH(R1463)&lt;&gt;MONTH(R1463-(WEEKDAY(R1463,1)-($E$1-1))-IF((WEEKDAY(R1463,1)-($E$1-1))&lt;=0,7,0)+(ROW(T1465)-ROW(R1465))*7+(COLUMN(T1465)-COLUMN(R1465)+1)),"",R1463-(WEEKDAY(R1463,1)-($E$1-1))-IF((WEEKDAY(R1463,1)-($E$1-1))&lt;=0,7,0)+(ROW(T1465)-ROW(R1465))*7+(COLUMN(T1465)-COLUMN(R1465)+1))</f>
        <v/>
      </c>
      <c r="U1465" s="25" t="str">
        <f>IF(MONTH(R1463)&lt;&gt;MONTH(R1463-(WEEKDAY(R1463,1)-($E$1-1))-IF((WEEKDAY(R1463,1)-($E$1-1))&lt;=0,7,0)+(ROW(U1465)-ROW(R1465))*7+(COLUMN(U1465)-COLUMN(R1465)+1)),"",R1463-(WEEKDAY(R1463,1)-($E$1-1))-IF((WEEKDAY(R1463,1)-($E$1-1))&lt;=0,7,0)+(ROW(U1465)-ROW(R1465))*7+(COLUMN(U1465)-COLUMN(R1465)+1))</f>
        <v/>
      </c>
      <c r="V1465" s="24" t="str">
        <f>IF(MONTH(R1463)&lt;&gt;MONTH(R1463-(WEEKDAY(R1463,1)-($E$1-1))-IF((WEEKDAY(R1463,1)-($E$1-1))&lt;=0,7,0)+(ROW(V1465)-ROW(R1465))*7+(COLUMN(V1465)-COLUMN(R1465)+1)),"",R1463-(WEEKDAY(R1463,1)-($E$1-1))-IF((WEEKDAY(R1463,1)-($E$1-1))&lt;=0,7,0)+(ROW(V1465)-ROW(R1465))*7+(COLUMN(V1465)-COLUMN(R1465)+1))</f>
        <v/>
      </c>
      <c r="W1465" s="25" t="str">
        <f>IF(MONTH(R1463)&lt;&gt;MONTH(R1463-(WEEKDAY(R1463,1)-($E$1-1))-IF((WEEKDAY(R1463,1)-($E$1-1))&lt;=0,7,0)+(ROW(W1465)-ROW(R1465))*7+(COLUMN(W1465)-COLUMN(R1465)+1)),"",R1463-(WEEKDAY(R1463,1)-($E$1-1))-IF((WEEKDAY(R1463,1)-($E$1-1))&lt;=0,7,0)+(ROW(W1465)-ROW(R1465))*7+(COLUMN(W1465)-COLUMN(R1465)+1))</f>
        <v/>
      </c>
      <c r="X1465" s="24">
        <f>IF(MONTH(R1463)&lt;&gt;MONTH(R1463-(WEEKDAY(R1463,1)-($E$1-1))-IF((WEEKDAY(R1463,1)-($E$1-1))&lt;=0,7,0)+(ROW(X1465)-ROW(R1465))*7+(COLUMN(X1465)-COLUMN(R1465)+1)),"",R1463-(WEEKDAY(R1463,1)-($E$1-1))-IF((WEEKDAY(R1463,1)-($E$1-1))&lt;=0,7,0)+(ROW(X1465)-ROW(R1465))*7+(COLUMN(X1465)-COLUMN(R1465)+1))</f>
        <v>55335</v>
      </c>
      <c r="Y1465" s="20"/>
      <c r="Z1465" s="25" t="str">
        <f>IF(MONTH(Z1463)&lt;&gt;MONTH(Z1463-(WEEKDAY(Z1463,1)-($E$1-1))-IF((WEEKDAY(Z1463,1)-($E$1-1))&lt;=0,7,0)+(ROW(Z1465)-ROW(Z1465))*7+(COLUMN(Z1465)-COLUMN(Z1465)+1)),"",Z1463-(WEEKDAY(Z1463,1)-($E$1-1))-IF((WEEKDAY(Z1463,1)-($E$1-1))&lt;=0,7,0)+(ROW(Z1465)-ROW(Z1465))*7+(COLUMN(Z1465)-COLUMN(Z1465)+1))</f>
        <v/>
      </c>
      <c r="AA1465" s="24" t="str">
        <f>IF(MONTH(Z1463)&lt;&gt;MONTH(Z1463-(WEEKDAY(Z1463,1)-($E$1-1))-IF((WEEKDAY(Z1463,1)-($E$1-1))&lt;=0,7,0)+(ROW(AA1465)-ROW(Z1465))*7+(COLUMN(AA1465)-COLUMN(Z1465)+1)),"",Z1463-(WEEKDAY(Z1463,1)-($E$1-1))-IF((WEEKDAY(Z1463,1)-($E$1-1))&lt;=0,7,0)+(ROW(AA1465)-ROW(Z1465))*7+(COLUMN(AA1465)-COLUMN(Z1465)+1))</f>
        <v/>
      </c>
      <c r="AB1465" s="25">
        <f>IF(MONTH(Z1463)&lt;&gt;MONTH(Z1463-(WEEKDAY(Z1463,1)-($E$1-1))-IF((WEEKDAY(Z1463,1)-($E$1-1))&lt;=0,7,0)+(ROW(AB1465)-ROW(Z1465))*7+(COLUMN(AB1465)-COLUMN(Z1465)+1)),"",Z1463-(WEEKDAY(Z1463,1)-($E$1-1))-IF((WEEKDAY(Z1463,1)-($E$1-1))&lt;=0,7,0)+(ROW(AB1465)-ROW(Z1465))*7+(COLUMN(AB1465)-COLUMN(Z1465)+1))</f>
        <v>55366</v>
      </c>
      <c r="AC1465" s="24">
        <f>IF(MONTH(Z1463)&lt;&gt;MONTH(Z1463-(WEEKDAY(Z1463,1)-($E$1-1))-IF((WEEKDAY(Z1463,1)-($E$1-1))&lt;=0,7,0)+(ROW(AC1465)-ROW(Z1465))*7+(COLUMN(AC1465)-COLUMN(Z1465)+1)),"",Z1463-(WEEKDAY(Z1463,1)-($E$1-1))-IF((WEEKDAY(Z1463,1)-($E$1-1))&lt;=0,7,0)+(ROW(AC1465)-ROW(Z1465))*7+(COLUMN(AC1465)-COLUMN(Z1465)+1))</f>
        <v>55367</v>
      </c>
      <c r="AD1465" s="25">
        <f>IF(MONTH(Z1463)&lt;&gt;MONTH(Z1463-(WEEKDAY(Z1463,1)-($E$1-1))-IF((WEEKDAY(Z1463,1)-($E$1-1))&lt;=0,7,0)+(ROW(AD1465)-ROW(Z1465))*7+(COLUMN(AD1465)-COLUMN(Z1465)+1)),"",Z1463-(WEEKDAY(Z1463,1)-($E$1-1))-IF((WEEKDAY(Z1463,1)-($E$1-1))&lt;=0,7,0)+(ROW(AD1465)-ROW(Z1465))*7+(COLUMN(AD1465)-COLUMN(Z1465)+1))</f>
        <v>55368</v>
      </c>
      <c r="AE1465" s="24">
        <f>IF(MONTH(Z1463)&lt;&gt;MONTH(Z1463-(WEEKDAY(Z1463,1)-($E$1-1))-IF((WEEKDAY(Z1463,1)-($E$1-1))&lt;=0,7,0)+(ROW(AE1465)-ROW(Z1465))*7+(COLUMN(AE1465)-COLUMN(Z1465)+1)),"",Z1463-(WEEKDAY(Z1463,1)-($E$1-1))-IF((WEEKDAY(Z1463,1)-($E$1-1))&lt;=0,7,0)+(ROW(AE1465)-ROW(Z1465))*7+(COLUMN(AE1465)-COLUMN(Z1465)+1))</f>
        <v>55369</v>
      </c>
      <c r="AF1465" s="25">
        <f>IF(MONTH(Z1463)&lt;&gt;MONTH(Z1463-(WEEKDAY(Z1463,1)-($E$1-1))-IF((WEEKDAY(Z1463,1)-($E$1-1))&lt;=0,7,0)+(ROW(AF1465)-ROW(Z1465))*7+(COLUMN(AF1465)-COLUMN(Z1465)+1)),"",Z1463-(WEEKDAY(Z1463,1)-($E$1-1))-IF((WEEKDAY(Z1463,1)-($E$1-1))&lt;=0,7,0)+(ROW(AF1465)-ROW(Z1465))*7+(COLUMN(AF1465)-COLUMN(Z1465)+1))</f>
        <v>55370</v>
      </c>
      <c r="AG1465" s="13"/>
    </row>
    <row r="1466" spans="1:33" ht="15" x14ac:dyDescent="0.2">
      <c r="A1466" s="11"/>
      <c r="B1466" s="25">
        <f>IF(MONTH(B1463)&lt;&gt;MONTH(B1463-(WEEKDAY(B1463,1)-($E$1-1))-IF((WEEKDAY(B1463,1)-($E$1-1))&lt;=0,7,0)+(ROW(B1466)-ROW(B1465))*7+(COLUMN(B1466)-COLUMN(B1465)+1)),"",B1463-(WEEKDAY(B1463,1)-($E$1-1))-IF((WEEKDAY(B1463,1)-($E$1-1))&lt;=0,7,0)+(ROW(B1466)-ROW(B1465))*7+(COLUMN(B1466)-COLUMN(B1465)+1))</f>
        <v>55280</v>
      </c>
      <c r="C1466" s="24">
        <f>IF(MONTH(B1463)&lt;&gt;MONTH(B1463-(WEEKDAY(B1463,1)-($E$1-1))-IF((WEEKDAY(B1463,1)-($E$1-1))&lt;=0,7,0)+(ROW(C1466)-ROW(B1465))*7+(COLUMN(C1466)-COLUMN(B1465)+1)),"",B1463-(WEEKDAY(B1463,1)-($E$1-1))-IF((WEEKDAY(B1463,1)-($E$1-1))&lt;=0,7,0)+(ROW(C1466)-ROW(B1465))*7+(COLUMN(C1466)-COLUMN(B1465)+1))</f>
        <v>55281</v>
      </c>
      <c r="D1466" s="25">
        <f>IF(MONTH(B1463)&lt;&gt;MONTH(B1463-(WEEKDAY(B1463,1)-($E$1-1))-IF((WEEKDAY(B1463,1)-($E$1-1))&lt;=0,7,0)+(ROW(D1466)-ROW(B1465))*7+(COLUMN(D1466)-COLUMN(B1465)+1)),"",B1463-(WEEKDAY(B1463,1)-($E$1-1))-IF((WEEKDAY(B1463,1)-($E$1-1))&lt;=0,7,0)+(ROW(D1466)-ROW(B1465))*7+(COLUMN(D1466)-COLUMN(B1465)+1))</f>
        <v>55282</v>
      </c>
      <c r="E1466" s="24">
        <f>IF(MONTH(B1463)&lt;&gt;MONTH(B1463-(WEEKDAY(B1463,1)-($E$1-1))-IF((WEEKDAY(B1463,1)-($E$1-1))&lt;=0,7,0)+(ROW(E1466)-ROW(B1465))*7+(COLUMN(E1466)-COLUMN(B1465)+1)),"",B1463-(WEEKDAY(B1463,1)-($E$1-1))-IF((WEEKDAY(B1463,1)-($E$1-1))&lt;=0,7,0)+(ROW(E1466)-ROW(B1465))*7+(COLUMN(E1466)-COLUMN(B1465)+1))</f>
        <v>55283</v>
      </c>
      <c r="F1466" s="25">
        <f>IF(MONTH(B1463)&lt;&gt;MONTH(B1463-(WEEKDAY(B1463,1)-($E$1-1))-IF((WEEKDAY(B1463,1)-($E$1-1))&lt;=0,7,0)+(ROW(F1466)-ROW(B1465))*7+(COLUMN(F1466)-COLUMN(B1465)+1)),"",B1463-(WEEKDAY(B1463,1)-($E$1-1))-IF((WEEKDAY(B1463,1)-($E$1-1))&lt;=0,7,0)+(ROW(F1466)-ROW(B1465))*7+(COLUMN(F1466)-COLUMN(B1465)+1))</f>
        <v>55284</v>
      </c>
      <c r="G1466" s="24">
        <f>IF(MONTH(B1463)&lt;&gt;MONTH(B1463-(WEEKDAY(B1463,1)-($E$1-1))-IF((WEEKDAY(B1463,1)-($E$1-1))&lt;=0,7,0)+(ROW(G1466)-ROW(B1465))*7+(COLUMN(G1466)-COLUMN(B1465)+1)),"",B1463-(WEEKDAY(B1463,1)-($E$1-1))-IF((WEEKDAY(B1463,1)-($E$1-1))&lt;=0,7,0)+(ROW(G1466)-ROW(B1465))*7+(COLUMN(G1466)-COLUMN(B1465)+1))</f>
        <v>55285</v>
      </c>
      <c r="H1466" s="25">
        <f>IF(MONTH(B1463)&lt;&gt;MONTH(B1463-(WEEKDAY(B1463,1)-($E$1-1))-IF((WEEKDAY(B1463,1)-($E$1-1))&lt;=0,7,0)+(ROW(H1466)-ROW(B1465))*7+(COLUMN(H1466)-COLUMN(B1465)+1)),"",B1463-(WEEKDAY(B1463,1)-($E$1-1))-IF((WEEKDAY(B1463,1)-($E$1-1))&lt;=0,7,0)+(ROW(H1466)-ROW(B1465))*7+(COLUMN(H1466)-COLUMN(B1465)+1))</f>
        <v>55286</v>
      </c>
      <c r="I1466" s="19"/>
      <c r="J1466" s="24">
        <f>IF(MONTH(J1463)&lt;&gt;MONTH(J1463-(WEEKDAY(J1463,1)-($E$1-1))-IF((WEEKDAY(J1463,1)-($E$1-1))&lt;=0,7,0)+(ROW(J1466)-ROW(J1465))*7+(COLUMN(J1466)-COLUMN(J1465)+1)),"",J1463-(WEEKDAY(J1463,1)-($E$1-1))-IF((WEEKDAY(J1463,1)-($E$1-1))&lt;=0,7,0)+(ROW(J1466)-ROW(J1465))*7+(COLUMN(J1466)-COLUMN(J1465)+1))</f>
        <v>55308</v>
      </c>
      <c r="K1466" s="25">
        <f>IF(MONTH(J1463)&lt;&gt;MONTH(J1463-(WEEKDAY(J1463,1)-($E$1-1))-IF((WEEKDAY(J1463,1)-($E$1-1))&lt;=0,7,0)+(ROW(K1466)-ROW(J1465))*7+(COLUMN(K1466)-COLUMN(J1465)+1)),"",J1463-(WEEKDAY(J1463,1)-($E$1-1))-IF((WEEKDAY(J1463,1)-($E$1-1))&lt;=0,7,0)+(ROW(K1466)-ROW(J1465))*7+(COLUMN(K1466)-COLUMN(J1465)+1))</f>
        <v>55309</v>
      </c>
      <c r="L1466" s="24">
        <f>IF(MONTH(J1463)&lt;&gt;MONTH(J1463-(WEEKDAY(J1463,1)-($E$1-1))-IF((WEEKDAY(J1463,1)-($E$1-1))&lt;=0,7,0)+(ROW(L1466)-ROW(J1465))*7+(COLUMN(L1466)-COLUMN(J1465)+1)),"",J1463-(WEEKDAY(J1463,1)-($E$1-1))-IF((WEEKDAY(J1463,1)-($E$1-1))&lt;=0,7,0)+(ROW(L1466)-ROW(J1465))*7+(COLUMN(L1466)-COLUMN(J1465)+1))</f>
        <v>55310</v>
      </c>
      <c r="M1466" s="25">
        <f>IF(MONTH(J1463)&lt;&gt;MONTH(J1463-(WEEKDAY(J1463,1)-($E$1-1))-IF((WEEKDAY(J1463,1)-($E$1-1))&lt;=0,7,0)+(ROW(M1466)-ROW(J1465))*7+(COLUMN(M1466)-COLUMN(J1465)+1)),"",J1463-(WEEKDAY(J1463,1)-($E$1-1))-IF((WEEKDAY(J1463,1)-($E$1-1))&lt;=0,7,0)+(ROW(M1466)-ROW(J1465))*7+(COLUMN(M1466)-COLUMN(J1465)+1))</f>
        <v>55311</v>
      </c>
      <c r="N1466" s="24">
        <f>IF(MONTH(J1463)&lt;&gt;MONTH(J1463-(WEEKDAY(J1463,1)-($E$1-1))-IF((WEEKDAY(J1463,1)-($E$1-1))&lt;=0,7,0)+(ROW(N1466)-ROW(J1465))*7+(COLUMN(N1466)-COLUMN(J1465)+1)),"",J1463-(WEEKDAY(J1463,1)-($E$1-1))-IF((WEEKDAY(J1463,1)-($E$1-1))&lt;=0,7,0)+(ROW(N1466)-ROW(J1465))*7+(COLUMN(N1466)-COLUMN(J1465)+1))</f>
        <v>55312</v>
      </c>
      <c r="O1466" s="25">
        <f>IF(MONTH(J1463)&lt;&gt;MONTH(J1463-(WEEKDAY(J1463,1)-($E$1-1))-IF((WEEKDAY(J1463,1)-($E$1-1))&lt;=0,7,0)+(ROW(O1466)-ROW(J1465))*7+(COLUMN(O1466)-COLUMN(J1465)+1)),"",J1463-(WEEKDAY(J1463,1)-($E$1-1))-IF((WEEKDAY(J1463,1)-($E$1-1))&lt;=0,7,0)+(ROW(O1466)-ROW(J1465))*7+(COLUMN(O1466)-COLUMN(J1465)+1))</f>
        <v>55313</v>
      </c>
      <c r="P1466" s="24">
        <f>IF(MONTH(J1463)&lt;&gt;MONTH(J1463-(WEEKDAY(J1463,1)-($E$1-1))-IF((WEEKDAY(J1463,1)-($E$1-1))&lt;=0,7,0)+(ROW(P1466)-ROW(J1465))*7+(COLUMN(P1466)-COLUMN(J1465)+1)),"",J1463-(WEEKDAY(J1463,1)-($E$1-1))-IF((WEEKDAY(J1463,1)-($E$1-1))&lt;=0,7,0)+(ROW(P1466)-ROW(J1465))*7+(COLUMN(P1466)-COLUMN(J1465)+1))</f>
        <v>55314</v>
      </c>
      <c r="Q1466" s="19"/>
      <c r="R1466" s="25">
        <f>IF(MONTH(R1463)&lt;&gt;MONTH(R1463-(WEEKDAY(R1463,1)-($E$1-1))-IF((WEEKDAY(R1463,1)-($E$1-1))&lt;=0,7,0)+(ROW(R1466)-ROW(R1465))*7+(COLUMN(R1466)-COLUMN(R1465)+1)),"",R1463-(WEEKDAY(R1463,1)-($E$1-1))-IF((WEEKDAY(R1463,1)-($E$1-1))&lt;=0,7,0)+(ROW(R1466)-ROW(R1465))*7+(COLUMN(R1466)-COLUMN(R1465)+1))</f>
        <v>55336</v>
      </c>
      <c r="S1466" s="24">
        <f>IF(MONTH(R1463)&lt;&gt;MONTH(R1463-(WEEKDAY(R1463,1)-($E$1-1))-IF((WEEKDAY(R1463,1)-($E$1-1))&lt;=0,7,0)+(ROW(S1466)-ROW(R1465))*7+(COLUMN(S1466)-COLUMN(R1465)+1)),"",R1463-(WEEKDAY(R1463,1)-($E$1-1))-IF((WEEKDAY(R1463,1)-($E$1-1))&lt;=0,7,0)+(ROW(S1466)-ROW(R1465))*7+(COLUMN(S1466)-COLUMN(R1465)+1))</f>
        <v>55337</v>
      </c>
      <c r="T1466" s="25">
        <f>IF(MONTH(R1463)&lt;&gt;MONTH(R1463-(WEEKDAY(R1463,1)-($E$1-1))-IF((WEEKDAY(R1463,1)-($E$1-1))&lt;=0,7,0)+(ROW(T1466)-ROW(R1465))*7+(COLUMN(T1466)-COLUMN(R1465)+1)),"",R1463-(WEEKDAY(R1463,1)-($E$1-1))-IF((WEEKDAY(R1463,1)-($E$1-1))&lt;=0,7,0)+(ROW(T1466)-ROW(R1465))*7+(COLUMN(T1466)-COLUMN(R1465)+1))</f>
        <v>55338</v>
      </c>
      <c r="U1466" s="24">
        <f>IF(MONTH(R1463)&lt;&gt;MONTH(R1463-(WEEKDAY(R1463,1)-($E$1-1))-IF((WEEKDAY(R1463,1)-($E$1-1))&lt;=0,7,0)+(ROW(U1466)-ROW(R1465))*7+(COLUMN(U1466)-COLUMN(R1465)+1)),"",R1463-(WEEKDAY(R1463,1)-($E$1-1))-IF((WEEKDAY(R1463,1)-($E$1-1))&lt;=0,7,0)+(ROW(U1466)-ROW(R1465))*7+(COLUMN(U1466)-COLUMN(R1465)+1))</f>
        <v>55339</v>
      </c>
      <c r="V1466" s="25">
        <f>IF(MONTH(R1463)&lt;&gt;MONTH(R1463-(WEEKDAY(R1463,1)-($E$1-1))-IF((WEEKDAY(R1463,1)-($E$1-1))&lt;=0,7,0)+(ROW(V1466)-ROW(R1465))*7+(COLUMN(V1466)-COLUMN(R1465)+1)),"",R1463-(WEEKDAY(R1463,1)-($E$1-1))-IF((WEEKDAY(R1463,1)-($E$1-1))&lt;=0,7,0)+(ROW(V1466)-ROW(R1465))*7+(COLUMN(V1466)-COLUMN(R1465)+1))</f>
        <v>55340</v>
      </c>
      <c r="W1466" s="24">
        <f>IF(MONTH(R1463)&lt;&gt;MONTH(R1463-(WEEKDAY(R1463,1)-($E$1-1))-IF((WEEKDAY(R1463,1)-($E$1-1))&lt;=0,7,0)+(ROW(W1466)-ROW(R1465))*7+(COLUMN(W1466)-COLUMN(R1465)+1)),"",R1463-(WEEKDAY(R1463,1)-($E$1-1))-IF((WEEKDAY(R1463,1)-($E$1-1))&lt;=0,7,0)+(ROW(W1466)-ROW(R1465))*7+(COLUMN(W1466)-COLUMN(R1465)+1))</f>
        <v>55341</v>
      </c>
      <c r="X1466" s="25">
        <f>IF(MONTH(R1463)&lt;&gt;MONTH(R1463-(WEEKDAY(R1463,1)-($E$1-1))-IF((WEEKDAY(R1463,1)-($E$1-1))&lt;=0,7,0)+(ROW(X1466)-ROW(R1465))*7+(COLUMN(X1466)-COLUMN(R1465)+1)),"",R1463-(WEEKDAY(R1463,1)-($E$1-1))-IF((WEEKDAY(R1463,1)-($E$1-1))&lt;=0,7,0)+(ROW(X1466)-ROW(R1465))*7+(COLUMN(X1466)-COLUMN(R1465)+1))</f>
        <v>55342</v>
      </c>
      <c r="Y1466" s="20"/>
      <c r="Z1466" s="24">
        <f>IF(MONTH(Z1463)&lt;&gt;MONTH(Z1463-(WEEKDAY(Z1463,1)-($E$1-1))-IF((WEEKDAY(Z1463,1)-($E$1-1))&lt;=0,7,0)+(ROW(Z1466)-ROW(Z1465))*7+(COLUMN(Z1466)-COLUMN(Z1465)+1)),"",Z1463-(WEEKDAY(Z1463,1)-($E$1-1))-IF((WEEKDAY(Z1463,1)-($E$1-1))&lt;=0,7,0)+(ROW(Z1466)-ROW(Z1465))*7+(COLUMN(Z1466)-COLUMN(Z1465)+1))</f>
        <v>55371</v>
      </c>
      <c r="AA1466" s="25">
        <f>IF(MONTH(Z1463)&lt;&gt;MONTH(Z1463-(WEEKDAY(Z1463,1)-($E$1-1))-IF((WEEKDAY(Z1463,1)-($E$1-1))&lt;=0,7,0)+(ROW(AA1466)-ROW(Z1465))*7+(COLUMN(AA1466)-COLUMN(Z1465)+1)),"",Z1463-(WEEKDAY(Z1463,1)-($E$1-1))-IF((WEEKDAY(Z1463,1)-($E$1-1))&lt;=0,7,0)+(ROW(AA1466)-ROW(Z1465))*7+(COLUMN(AA1466)-COLUMN(Z1465)+1))</f>
        <v>55372</v>
      </c>
      <c r="AB1466" s="24">
        <f>IF(MONTH(Z1463)&lt;&gt;MONTH(Z1463-(WEEKDAY(Z1463,1)-($E$1-1))-IF((WEEKDAY(Z1463,1)-($E$1-1))&lt;=0,7,0)+(ROW(AB1466)-ROW(Z1465))*7+(COLUMN(AB1466)-COLUMN(Z1465)+1)),"",Z1463-(WEEKDAY(Z1463,1)-($E$1-1))-IF((WEEKDAY(Z1463,1)-($E$1-1))&lt;=0,7,0)+(ROW(AB1466)-ROW(Z1465))*7+(COLUMN(AB1466)-COLUMN(Z1465)+1))</f>
        <v>55373</v>
      </c>
      <c r="AC1466" s="25">
        <f>IF(MONTH(Z1463)&lt;&gt;MONTH(Z1463-(WEEKDAY(Z1463,1)-($E$1-1))-IF((WEEKDAY(Z1463,1)-($E$1-1))&lt;=0,7,0)+(ROW(AC1466)-ROW(Z1465))*7+(COLUMN(AC1466)-COLUMN(Z1465)+1)),"",Z1463-(WEEKDAY(Z1463,1)-($E$1-1))-IF((WEEKDAY(Z1463,1)-($E$1-1))&lt;=0,7,0)+(ROW(AC1466)-ROW(Z1465))*7+(COLUMN(AC1466)-COLUMN(Z1465)+1))</f>
        <v>55374</v>
      </c>
      <c r="AD1466" s="24">
        <f>IF(MONTH(Z1463)&lt;&gt;MONTH(Z1463-(WEEKDAY(Z1463,1)-($E$1-1))-IF((WEEKDAY(Z1463,1)-($E$1-1))&lt;=0,7,0)+(ROW(AD1466)-ROW(Z1465))*7+(COLUMN(AD1466)-COLUMN(Z1465)+1)),"",Z1463-(WEEKDAY(Z1463,1)-($E$1-1))-IF((WEEKDAY(Z1463,1)-($E$1-1))&lt;=0,7,0)+(ROW(AD1466)-ROW(Z1465))*7+(COLUMN(AD1466)-COLUMN(Z1465)+1))</f>
        <v>55375</v>
      </c>
      <c r="AE1466" s="25">
        <f>IF(MONTH(Z1463)&lt;&gt;MONTH(Z1463-(WEEKDAY(Z1463,1)-($E$1-1))-IF((WEEKDAY(Z1463,1)-($E$1-1))&lt;=0,7,0)+(ROW(AE1466)-ROW(Z1465))*7+(COLUMN(AE1466)-COLUMN(Z1465)+1)),"",Z1463-(WEEKDAY(Z1463,1)-($E$1-1))-IF((WEEKDAY(Z1463,1)-($E$1-1))&lt;=0,7,0)+(ROW(AE1466)-ROW(Z1465))*7+(COLUMN(AE1466)-COLUMN(Z1465)+1))</f>
        <v>55376</v>
      </c>
      <c r="AF1466" s="24">
        <f>IF(MONTH(Z1463)&lt;&gt;MONTH(Z1463-(WEEKDAY(Z1463,1)-($E$1-1))-IF((WEEKDAY(Z1463,1)-($E$1-1))&lt;=0,7,0)+(ROW(AF1466)-ROW(Z1465))*7+(COLUMN(AF1466)-COLUMN(Z1465)+1)),"",Z1463-(WEEKDAY(Z1463,1)-($E$1-1))-IF((WEEKDAY(Z1463,1)-($E$1-1))&lt;=0,7,0)+(ROW(AF1466)-ROW(Z1465))*7+(COLUMN(AF1466)-COLUMN(Z1465)+1))</f>
        <v>55377</v>
      </c>
      <c r="AG1466" s="13"/>
    </row>
    <row r="1467" spans="1:33" ht="15" x14ac:dyDescent="0.2">
      <c r="A1467" s="11"/>
      <c r="B1467" s="24">
        <f>IF(MONTH(B1463)&lt;&gt;MONTH(B1463-(WEEKDAY(B1463,1)-($E$1-1))-IF((WEEKDAY(B1463,1)-($E$1-1))&lt;=0,7,0)+(ROW(B1467)-ROW(B1465))*7+(COLUMN(B1467)-COLUMN(B1465)+1)),"",B1463-(WEEKDAY(B1463,1)-($E$1-1))-IF((WEEKDAY(B1463,1)-($E$1-1))&lt;=0,7,0)+(ROW(B1467)-ROW(B1465))*7+(COLUMN(B1467)-COLUMN(B1465)+1))</f>
        <v>55287</v>
      </c>
      <c r="C1467" s="25">
        <f>IF(MONTH(B1463)&lt;&gt;MONTH(B1463-(WEEKDAY(B1463,1)-($E$1-1))-IF((WEEKDAY(B1463,1)-($E$1-1))&lt;=0,7,0)+(ROW(C1467)-ROW(B1465))*7+(COLUMN(C1467)-COLUMN(B1465)+1)),"",B1463-(WEEKDAY(B1463,1)-($E$1-1))-IF((WEEKDAY(B1463,1)-($E$1-1))&lt;=0,7,0)+(ROW(C1467)-ROW(B1465))*7+(COLUMN(C1467)-COLUMN(B1465)+1))</f>
        <v>55288</v>
      </c>
      <c r="D1467" s="24">
        <f>IF(MONTH(B1463)&lt;&gt;MONTH(B1463-(WEEKDAY(B1463,1)-($E$1-1))-IF((WEEKDAY(B1463,1)-($E$1-1))&lt;=0,7,0)+(ROW(D1467)-ROW(B1465))*7+(COLUMN(D1467)-COLUMN(B1465)+1)),"",B1463-(WEEKDAY(B1463,1)-($E$1-1))-IF((WEEKDAY(B1463,1)-($E$1-1))&lt;=0,7,0)+(ROW(D1467)-ROW(B1465))*7+(COLUMN(D1467)-COLUMN(B1465)+1))</f>
        <v>55289</v>
      </c>
      <c r="E1467" s="25">
        <f>IF(MONTH(B1463)&lt;&gt;MONTH(B1463-(WEEKDAY(B1463,1)-($E$1-1))-IF((WEEKDAY(B1463,1)-($E$1-1))&lt;=0,7,0)+(ROW(E1467)-ROW(B1465))*7+(COLUMN(E1467)-COLUMN(B1465)+1)),"",B1463-(WEEKDAY(B1463,1)-($E$1-1))-IF((WEEKDAY(B1463,1)-($E$1-1))&lt;=0,7,0)+(ROW(E1467)-ROW(B1465))*7+(COLUMN(E1467)-COLUMN(B1465)+1))</f>
        <v>55290</v>
      </c>
      <c r="F1467" s="24">
        <f>IF(MONTH(B1463)&lt;&gt;MONTH(B1463-(WEEKDAY(B1463,1)-($E$1-1))-IF((WEEKDAY(B1463,1)-($E$1-1))&lt;=0,7,0)+(ROW(F1467)-ROW(B1465))*7+(COLUMN(F1467)-COLUMN(B1465)+1)),"",B1463-(WEEKDAY(B1463,1)-($E$1-1))-IF((WEEKDAY(B1463,1)-($E$1-1))&lt;=0,7,0)+(ROW(F1467)-ROW(B1465))*7+(COLUMN(F1467)-COLUMN(B1465)+1))</f>
        <v>55291</v>
      </c>
      <c r="G1467" s="25">
        <f>IF(MONTH(B1463)&lt;&gt;MONTH(B1463-(WEEKDAY(B1463,1)-($E$1-1))-IF((WEEKDAY(B1463,1)-($E$1-1))&lt;=0,7,0)+(ROW(G1467)-ROW(B1465))*7+(COLUMN(G1467)-COLUMN(B1465)+1)),"",B1463-(WEEKDAY(B1463,1)-($E$1-1))-IF((WEEKDAY(B1463,1)-($E$1-1))&lt;=0,7,0)+(ROW(G1467)-ROW(B1465))*7+(COLUMN(G1467)-COLUMN(B1465)+1))</f>
        <v>55292</v>
      </c>
      <c r="H1467" s="24">
        <f>IF(MONTH(B1463)&lt;&gt;MONTH(B1463-(WEEKDAY(B1463,1)-($E$1-1))-IF((WEEKDAY(B1463,1)-($E$1-1))&lt;=0,7,0)+(ROW(H1467)-ROW(B1465))*7+(COLUMN(H1467)-COLUMN(B1465)+1)),"",B1463-(WEEKDAY(B1463,1)-($E$1-1))-IF((WEEKDAY(B1463,1)-($E$1-1))&lt;=0,7,0)+(ROW(H1467)-ROW(B1465))*7+(COLUMN(H1467)-COLUMN(B1465)+1))</f>
        <v>55293</v>
      </c>
      <c r="I1467" s="19"/>
      <c r="J1467" s="25">
        <f>IF(MONTH(J1463)&lt;&gt;MONTH(J1463-(WEEKDAY(J1463,1)-($E$1-1))-IF((WEEKDAY(J1463,1)-($E$1-1))&lt;=0,7,0)+(ROW(J1467)-ROW(J1465))*7+(COLUMN(J1467)-COLUMN(J1465)+1)),"",J1463-(WEEKDAY(J1463,1)-($E$1-1))-IF((WEEKDAY(J1463,1)-($E$1-1))&lt;=0,7,0)+(ROW(J1467)-ROW(J1465))*7+(COLUMN(J1467)-COLUMN(J1465)+1))</f>
        <v>55315</v>
      </c>
      <c r="K1467" s="24">
        <f>IF(MONTH(J1463)&lt;&gt;MONTH(J1463-(WEEKDAY(J1463,1)-($E$1-1))-IF((WEEKDAY(J1463,1)-($E$1-1))&lt;=0,7,0)+(ROW(K1467)-ROW(J1465))*7+(COLUMN(K1467)-COLUMN(J1465)+1)),"",J1463-(WEEKDAY(J1463,1)-($E$1-1))-IF((WEEKDAY(J1463,1)-($E$1-1))&lt;=0,7,0)+(ROW(K1467)-ROW(J1465))*7+(COLUMN(K1467)-COLUMN(J1465)+1))</f>
        <v>55316</v>
      </c>
      <c r="L1467" s="25">
        <f>IF(MONTH(J1463)&lt;&gt;MONTH(J1463-(WEEKDAY(J1463,1)-($E$1-1))-IF((WEEKDAY(J1463,1)-($E$1-1))&lt;=0,7,0)+(ROW(L1467)-ROW(J1465))*7+(COLUMN(L1467)-COLUMN(J1465)+1)),"",J1463-(WEEKDAY(J1463,1)-($E$1-1))-IF((WEEKDAY(J1463,1)-($E$1-1))&lt;=0,7,0)+(ROW(L1467)-ROW(J1465))*7+(COLUMN(L1467)-COLUMN(J1465)+1))</f>
        <v>55317</v>
      </c>
      <c r="M1467" s="24">
        <f>IF(MONTH(J1463)&lt;&gt;MONTH(J1463-(WEEKDAY(J1463,1)-($E$1-1))-IF((WEEKDAY(J1463,1)-($E$1-1))&lt;=0,7,0)+(ROW(M1467)-ROW(J1465))*7+(COLUMN(M1467)-COLUMN(J1465)+1)),"",J1463-(WEEKDAY(J1463,1)-($E$1-1))-IF((WEEKDAY(J1463,1)-($E$1-1))&lt;=0,7,0)+(ROW(M1467)-ROW(J1465))*7+(COLUMN(M1467)-COLUMN(J1465)+1))</f>
        <v>55318</v>
      </c>
      <c r="N1467" s="25">
        <f>IF(MONTH(J1463)&lt;&gt;MONTH(J1463-(WEEKDAY(J1463,1)-($E$1-1))-IF((WEEKDAY(J1463,1)-($E$1-1))&lt;=0,7,0)+(ROW(N1467)-ROW(J1465))*7+(COLUMN(N1467)-COLUMN(J1465)+1)),"",J1463-(WEEKDAY(J1463,1)-($E$1-1))-IF((WEEKDAY(J1463,1)-($E$1-1))&lt;=0,7,0)+(ROW(N1467)-ROW(J1465))*7+(COLUMN(N1467)-COLUMN(J1465)+1))</f>
        <v>55319</v>
      </c>
      <c r="O1467" s="24">
        <f>IF(MONTH(J1463)&lt;&gt;MONTH(J1463-(WEEKDAY(J1463,1)-($E$1-1))-IF((WEEKDAY(J1463,1)-($E$1-1))&lt;=0,7,0)+(ROW(O1467)-ROW(J1465))*7+(COLUMN(O1467)-COLUMN(J1465)+1)),"",J1463-(WEEKDAY(J1463,1)-($E$1-1))-IF((WEEKDAY(J1463,1)-($E$1-1))&lt;=0,7,0)+(ROW(O1467)-ROW(J1465))*7+(COLUMN(O1467)-COLUMN(J1465)+1))</f>
        <v>55320</v>
      </c>
      <c r="P1467" s="25">
        <f>IF(MONTH(J1463)&lt;&gt;MONTH(J1463-(WEEKDAY(J1463,1)-($E$1-1))-IF((WEEKDAY(J1463,1)-($E$1-1))&lt;=0,7,0)+(ROW(P1467)-ROW(J1465))*7+(COLUMN(P1467)-COLUMN(J1465)+1)),"",J1463-(WEEKDAY(J1463,1)-($E$1-1))-IF((WEEKDAY(J1463,1)-($E$1-1))&lt;=0,7,0)+(ROW(P1467)-ROW(J1465))*7+(COLUMN(P1467)-COLUMN(J1465)+1))</f>
        <v>55321</v>
      </c>
      <c r="Q1467" s="19"/>
      <c r="R1467" s="24">
        <f>IF(MONTH(R1463)&lt;&gt;MONTH(R1463-(WEEKDAY(R1463,1)-($E$1-1))-IF((WEEKDAY(R1463,1)-($E$1-1))&lt;=0,7,0)+(ROW(R1467)-ROW(R1465))*7+(COLUMN(R1467)-COLUMN(R1465)+1)),"",R1463-(WEEKDAY(R1463,1)-($E$1-1))-IF((WEEKDAY(R1463,1)-($E$1-1))&lt;=0,7,0)+(ROW(R1467)-ROW(R1465))*7+(COLUMN(R1467)-COLUMN(R1465)+1))</f>
        <v>55343</v>
      </c>
      <c r="S1467" s="25">
        <f>IF(MONTH(R1463)&lt;&gt;MONTH(R1463-(WEEKDAY(R1463,1)-($E$1-1))-IF((WEEKDAY(R1463,1)-($E$1-1))&lt;=0,7,0)+(ROW(S1467)-ROW(R1465))*7+(COLUMN(S1467)-COLUMN(R1465)+1)),"",R1463-(WEEKDAY(R1463,1)-($E$1-1))-IF((WEEKDAY(R1463,1)-($E$1-1))&lt;=0,7,0)+(ROW(S1467)-ROW(R1465))*7+(COLUMN(S1467)-COLUMN(R1465)+1))</f>
        <v>55344</v>
      </c>
      <c r="T1467" s="24">
        <f>IF(MONTH(R1463)&lt;&gt;MONTH(R1463-(WEEKDAY(R1463,1)-($E$1-1))-IF((WEEKDAY(R1463,1)-($E$1-1))&lt;=0,7,0)+(ROW(T1467)-ROW(R1465))*7+(COLUMN(T1467)-COLUMN(R1465)+1)),"",R1463-(WEEKDAY(R1463,1)-($E$1-1))-IF((WEEKDAY(R1463,1)-($E$1-1))&lt;=0,7,0)+(ROW(T1467)-ROW(R1465))*7+(COLUMN(T1467)-COLUMN(R1465)+1))</f>
        <v>55345</v>
      </c>
      <c r="U1467" s="25">
        <f>IF(MONTH(R1463)&lt;&gt;MONTH(R1463-(WEEKDAY(R1463,1)-($E$1-1))-IF((WEEKDAY(R1463,1)-($E$1-1))&lt;=0,7,0)+(ROW(U1467)-ROW(R1465))*7+(COLUMN(U1467)-COLUMN(R1465)+1)),"",R1463-(WEEKDAY(R1463,1)-($E$1-1))-IF((WEEKDAY(R1463,1)-($E$1-1))&lt;=0,7,0)+(ROW(U1467)-ROW(R1465))*7+(COLUMN(U1467)-COLUMN(R1465)+1))</f>
        <v>55346</v>
      </c>
      <c r="V1467" s="24">
        <f>IF(MONTH(R1463)&lt;&gt;MONTH(R1463-(WEEKDAY(R1463,1)-($E$1-1))-IF((WEEKDAY(R1463,1)-($E$1-1))&lt;=0,7,0)+(ROW(V1467)-ROW(R1465))*7+(COLUMN(V1467)-COLUMN(R1465)+1)),"",R1463-(WEEKDAY(R1463,1)-($E$1-1))-IF((WEEKDAY(R1463,1)-($E$1-1))&lt;=0,7,0)+(ROW(V1467)-ROW(R1465))*7+(COLUMN(V1467)-COLUMN(R1465)+1))</f>
        <v>55347</v>
      </c>
      <c r="W1467" s="25">
        <f>IF(MONTH(R1463)&lt;&gt;MONTH(R1463-(WEEKDAY(R1463,1)-($E$1-1))-IF((WEEKDAY(R1463,1)-($E$1-1))&lt;=0,7,0)+(ROW(W1467)-ROW(R1465))*7+(COLUMN(W1467)-COLUMN(R1465)+1)),"",R1463-(WEEKDAY(R1463,1)-($E$1-1))-IF((WEEKDAY(R1463,1)-($E$1-1))&lt;=0,7,0)+(ROW(W1467)-ROW(R1465))*7+(COLUMN(W1467)-COLUMN(R1465)+1))</f>
        <v>55348</v>
      </c>
      <c r="X1467" s="24">
        <f>IF(MONTH(R1463)&lt;&gt;MONTH(R1463-(WEEKDAY(R1463,1)-($E$1-1))-IF((WEEKDAY(R1463,1)-($E$1-1))&lt;=0,7,0)+(ROW(X1467)-ROW(R1465))*7+(COLUMN(X1467)-COLUMN(R1465)+1)),"",R1463-(WEEKDAY(R1463,1)-($E$1-1))-IF((WEEKDAY(R1463,1)-($E$1-1))&lt;=0,7,0)+(ROW(X1467)-ROW(R1465))*7+(COLUMN(X1467)-COLUMN(R1465)+1))</f>
        <v>55349</v>
      </c>
      <c r="Y1467" s="20"/>
      <c r="Z1467" s="25">
        <f>IF(MONTH(Z1463)&lt;&gt;MONTH(Z1463-(WEEKDAY(Z1463,1)-($E$1-1))-IF((WEEKDAY(Z1463,1)-($E$1-1))&lt;=0,7,0)+(ROW(Z1467)-ROW(Z1465))*7+(COLUMN(Z1467)-COLUMN(Z1465)+1)),"",Z1463-(WEEKDAY(Z1463,1)-($E$1-1))-IF((WEEKDAY(Z1463,1)-($E$1-1))&lt;=0,7,0)+(ROW(Z1467)-ROW(Z1465))*7+(COLUMN(Z1467)-COLUMN(Z1465)+1))</f>
        <v>55378</v>
      </c>
      <c r="AA1467" s="24">
        <f>IF(MONTH(Z1463)&lt;&gt;MONTH(Z1463-(WEEKDAY(Z1463,1)-($E$1-1))-IF((WEEKDAY(Z1463,1)-($E$1-1))&lt;=0,7,0)+(ROW(AA1467)-ROW(Z1465))*7+(COLUMN(AA1467)-COLUMN(Z1465)+1)),"",Z1463-(WEEKDAY(Z1463,1)-($E$1-1))-IF((WEEKDAY(Z1463,1)-($E$1-1))&lt;=0,7,0)+(ROW(AA1467)-ROW(Z1465))*7+(COLUMN(AA1467)-COLUMN(Z1465)+1))</f>
        <v>55379</v>
      </c>
      <c r="AB1467" s="25">
        <f>IF(MONTH(Z1463)&lt;&gt;MONTH(Z1463-(WEEKDAY(Z1463,1)-($E$1-1))-IF((WEEKDAY(Z1463,1)-($E$1-1))&lt;=0,7,0)+(ROW(AB1467)-ROW(Z1465))*7+(COLUMN(AB1467)-COLUMN(Z1465)+1)),"",Z1463-(WEEKDAY(Z1463,1)-($E$1-1))-IF((WEEKDAY(Z1463,1)-($E$1-1))&lt;=0,7,0)+(ROW(AB1467)-ROW(Z1465))*7+(COLUMN(AB1467)-COLUMN(Z1465)+1))</f>
        <v>55380</v>
      </c>
      <c r="AC1467" s="24">
        <f>IF(MONTH(Z1463)&lt;&gt;MONTH(Z1463-(WEEKDAY(Z1463,1)-($E$1-1))-IF((WEEKDAY(Z1463,1)-($E$1-1))&lt;=0,7,0)+(ROW(AC1467)-ROW(Z1465))*7+(COLUMN(AC1467)-COLUMN(Z1465)+1)),"",Z1463-(WEEKDAY(Z1463,1)-($E$1-1))-IF((WEEKDAY(Z1463,1)-($E$1-1))&lt;=0,7,0)+(ROW(AC1467)-ROW(Z1465))*7+(COLUMN(AC1467)-COLUMN(Z1465)+1))</f>
        <v>55381</v>
      </c>
      <c r="AD1467" s="25">
        <f>IF(MONTH(Z1463)&lt;&gt;MONTH(Z1463-(WEEKDAY(Z1463,1)-($E$1-1))-IF((WEEKDAY(Z1463,1)-($E$1-1))&lt;=0,7,0)+(ROW(AD1467)-ROW(Z1465))*7+(COLUMN(AD1467)-COLUMN(Z1465)+1)),"",Z1463-(WEEKDAY(Z1463,1)-($E$1-1))-IF((WEEKDAY(Z1463,1)-($E$1-1))&lt;=0,7,0)+(ROW(AD1467)-ROW(Z1465))*7+(COLUMN(AD1467)-COLUMN(Z1465)+1))</f>
        <v>55382</v>
      </c>
      <c r="AE1467" s="24">
        <f>IF(MONTH(Z1463)&lt;&gt;MONTH(Z1463-(WEEKDAY(Z1463,1)-($E$1-1))-IF((WEEKDAY(Z1463,1)-($E$1-1))&lt;=0,7,0)+(ROW(AE1467)-ROW(Z1465))*7+(COLUMN(AE1467)-COLUMN(Z1465)+1)),"",Z1463-(WEEKDAY(Z1463,1)-($E$1-1))-IF((WEEKDAY(Z1463,1)-($E$1-1))&lt;=0,7,0)+(ROW(AE1467)-ROW(Z1465))*7+(COLUMN(AE1467)-COLUMN(Z1465)+1))</f>
        <v>55383</v>
      </c>
      <c r="AF1467" s="25">
        <f>IF(MONTH(Z1463)&lt;&gt;MONTH(Z1463-(WEEKDAY(Z1463,1)-($E$1-1))-IF((WEEKDAY(Z1463,1)-($E$1-1))&lt;=0,7,0)+(ROW(AF1467)-ROW(Z1465))*7+(COLUMN(AF1467)-COLUMN(Z1465)+1)),"",Z1463-(WEEKDAY(Z1463,1)-($E$1-1))-IF((WEEKDAY(Z1463,1)-($E$1-1))&lt;=0,7,0)+(ROW(AF1467)-ROW(Z1465))*7+(COLUMN(AF1467)-COLUMN(Z1465)+1))</f>
        <v>55384</v>
      </c>
      <c r="AG1467" s="13"/>
    </row>
    <row r="1468" spans="1:33" ht="15" x14ac:dyDescent="0.2">
      <c r="A1468" s="11"/>
      <c r="B1468" s="25">
        <f>IF(MONTH(B1463)&lt;&gt;MONTH(B1463-(WEEKDAY(B1463,1)-($E$1-1))-IF((WEEKDAY(B1463,1)-($E$1-1))&lt;=0,7,0)+(ROW(B1468)-ROW(B1465))*7+(COLUMN(B1468)-COLUMN(B1465)+1)),"",B1463-(WEEKDAY(B1463,1)-($E$1-1))-IF((WEEKDAY(B1463,1)-($E$1-1))&lt;=0,7,0)+(ROW(B1468)-ROW(B1465))*7+(COLUMN(B1468)-COLUMN(B1465)+1))</f>
        <v>55294</v>
      </c>
      <c r="C1468" s="24">
        <f>IF(MONTH(B1463)&lt;&gt;MONTH(B1463-(WEEKDAY(B1463,1)-($E$1-1))-IF((WEEKDAY(B1463,1)-($E$1-1))&lt;=0,7,0)+(ROW(C1468)-ROW(B1465))*7+(COLUMN(C1468)-COLUMN(B1465)+1)),"",B1463-(WEEKDAY(B1463,1)-($E$1-1))-IF((WEEKDAY(B1463,1)-($E$1-1))&lt;=0,7,0)+(ROW(C1468)-ROW(B1465))*7+(COLUMN(C1468)-COLUMN(B1465)+1))</f>
        <v>55295</v>
      </c>
      <c r="D1468" s="25">
        <f>IF(MONTH(B1463)&lt;&gt;MONTH(B1463-(WEEKDAY(B1463,1)-($E$1-1))-IF((WEEKDAY(B1463,1)-($E$1-1))&lt;=0,7,0)+(ROW(D1468)-ROW(B1465))*7+(COLUMN(D1468)-COLUMN(B1465)+1)),"",B1463-(WEEKDAY(B1463,1)-($E$1-1))-IF((WEEKDAY(B1463,1)-($E$1-1))&lt;=0,7,0)+(ROW(D1468)-ROW(B1465))*7+(COLUMN(D1468)-COLUMN(B1465)+1))</f>
        <v>55296</v>
      </c>
      <c r="E1468" s="24">
        <f>IF(MONTH(B1463)&lt;&gt;MONTH(B1463-(WEEKDAY(B1463,1)-($E$1-1))-IF((WEEKDAY(B1463,1)-($E$1-1))&lt;=0,7,0)+(ROW(E1468)-ROW(B1465))*7+(COLUMN(E1468)-COLUMN(B1465)+1)),"",B1463-(WEEKDAY(B1463,1)-($E$1-1))-IF((WEEKDAY(B1463,1)-($E$1-1))&lt;=0,7,0)+(ROW(E1468)-ROW(B1465))*7+(COLUMN(E1468)-COLUMN(B1465)+1))</f>
        <v>55297</v>
      </c>
      <c r="F1468" s="25">
        <f>IF(MONTH(B1463)&lt;&gt;MONTH(B1463-(WEEKDAY(B1463,1)-($E$1-1))-IF((WEEKDAY(B1463,1)-($E$1-1))&lt;=0,7,0)+(ROW(F1468)-ROW(B1465))*7+(COLUMN(F1468)-COLUMN(B1465)+1)),"",B1463-(WEEKDAY(B1463,1)-($E$1-1))-IF((WEEKDAY(B1463,1)-($E$1-1))&lt;=0,7,0)+(ROW(F1468)-ROW(B1465))*7+(COLUMN(F1468)-COLUMN(B1465)+1))</f>
        <v>55298</v>
      </c>
      <c r="G1468" s="24">
        <f>IF(MONTH(B1463)&lt;&gt;MONTH(B1463-(WEEKDAY(B1463,1)-($E$1-1))-IF((WEEKDAY(B1463,1)-($E$1-1))&lt;=0,7,0)+(ROW(G1468)-ROW(B1465))*7+(COLUMN(G1468)-COLUMN(B1465)+1)),"",B1463-(WEEKDAY(B1463,1)-($E$1-1))-IF((WEEKDAY(B1463,1)-($E$1-1))&lt;=0,7,0)+(ROW(G1468)-ROW(B1465))*7+(COLUMN(G1468)-COLUMN(B1465)+1))</f>
        <v>55299</v>
      </c>
      <c r="H1468" s="25">
        <f>IF(MONTH(B1463)&lt;&gt;MONTH(B1463-(WEEKDAY(B1463,1)-($E$1-1))-IF((WEEKDAY(B1463,1)-($E$1-1))&lt;=0,7,0)+(ROW(H1468)-ROW(B1465))*7+(COLUMN(H1468)-COLUMN(B1465)+1)),"",B1463-(WEEKDAY(B1463,1)-($E$1-1))-IF((WEEKDAY(B1463,1)-($E$1-1))&lt;=0,7,0)+(ROW(H1468)-ROW(B1465))*7+(COLUMN(H1468)-COLUMN(B1465)+1))</f>
        <v>55300</v>
      </c>
      <c r="I1468" s="19"/>
      <c r="J1468" s="24">
        <f>IF(MONTH(J1463)&lt;&gt;MONTH(J1463-(WEEKDAY(J1463,1)-($E$1-1))-IF((WEEKDAY(J1463,1)-($E$1-1))&lt;=0,7,0)+(ROW(J1468)-ROW(J1465))*7+(COLUMN(J1468)-COLUMN(J1465)+1)),"",J1463-(WEEKDAY(J1463,1)-($E$1-1))-IF((WEEKDAY(J1463,1)-($E$1-1))&lt;=0,7,0)+(ROW(J1468)-ROW(J1465))*7+(COLUMN(J1468)-COLUMN(J1465)+1))</f>
        <v>55322</v>
      </c>
      <c r="K1468" s="25">
        <f>IF(MONTH(J1463)&lt;&gt;MONTH(J1463-(WEEKDAY(J1463,1)-($E$1-1))-IF((WEEKDAY(J1463,1)-($E$1-1))&lt;=0,7,0)+(ROW(K1468)-ROW(J1465))*7+(COLUMN(K1468)-COLUMN(J1465)+1)),"",J1463-(WEEKDAY(J1463,1)-($E$1-1))-IF((WEEKDAY(J1463,1)-($E$1-1))&lt;=0,7,0)+(ROW(K1468)-ROW(J1465))*7+(COLUMN(K1468)-COLUMN(J1465)+1))</f>
        <v>55323</v>
      </c>
      <c r="L1468" s="24">
        <f>IF(MONTH(J1463)&lt;&gt;MONTH(J1463-(WEEKDAY(J1463,1)-($E$1-1))-IF((WEEKDAY(J1463,1)-($E$1-1))&lt;=0,7,0)+(ROW(L1468)-ROW(J1465))*7+(COLUMN(L1468)-COLUMN(J1465)+1)),"",J1463-(WEEKDAY(J1463,1)-($E$1-1))-IF((WEEKDAY(J1463,1)-($E$1-1))&lt;=0,7,0)+(ROW(L1468)-ROW(J1465))*7+(COLUMN(L1468)-COLUMN(J1465)+1))</f>
        <v>55324</v>
      </c>
      <c r="M1468" s="25">
        <f>IF(MONTH(J1463)&lt;&gt;MONTH(J1463-(WEEKDAY(J1463,1)-($E$1-1))-IF((WEEKDAY(J1463,1)-($E$1-1))&lt;=0,7,0)+(ROW(M1468)-ROW(J1465))*7+(COLUMN(M1468)-COLUMN(J1465)+1)),"",J1463-(WEEKDAY(J1463,1)-($E$1-1))-IF((WEEKDAY(J1463,1)-($E$1-1))&lt;=0,7,0)+(ROW(M1468)-ROW(J1465))*7+(COLUMN(M1468)-COLUMN(J1465)+1))</f>
        <v>55325</v>
      </c>
      <c r="N1468" s="24">
        <f>IF(MONTH(J1463)&lt;&gt;MONTH(J1463-(WEEKDAY(J1463,1)-($E$1-1))-IF((WEEKDAY(J1463,1)-($E$1-1))&lt;=0,7,0)+(ROW(N1468)-ROW(J1465))*7+(COLUMN(N1468)-COLUMN(J1465)+1)),"",J1463-(WEEKDAY(J1463,1)-($E$1-1))-IF((WEEKDAY(J1463,1)-($E$1-1))&lt;=0,7,0)+(ROW(N1468)-ROW(J1465))*7+(COLUMN(N1468)-COLUMN(J1465)+1))</f>
        <v>55326</v>
      </c>
      <c r="O1468" s="25">
        <f>IF(MONTH(J1463)&lt;&gt;MONTH(J1463-(WEEKDAY(J1463,1)-($E$1-1))-IF((WEEKDAY(J1463,1)-($E$1-1))&lt;=0,7,0)+(ROW(O1468)-ROW(J1465))*7+(COLUMN(O1468)-COLUMN(J1465)+1)),"",J1463-(WEEKDAY(J1463,1)-($E$1-1))-IF((WEEKDAY(J1463,1)-($E$1-1))&lt;=0,7,0)+(ROW(O1468)-ROW(J1465))*7+(COLUMN(O1468)-COLUMN(J1465)+1))</f>
        <v>55327</v>
      </c>
      <c r="P1468" s="24">
        <f>IF(MONTH(J1463)&lt;&gt;MONTH(J1463-(WEEKDAY(J1463,1)-($E$1-1))-IF((WEEKDAY(J1463,1)-($E$1-1))&lt;=0,7,0)+(ROW(P1468)-ROW(J1465))*7+(COLUMN(P1468)-COLUMN(J1465)+1)),"",J1463-(WEEKDAY(J1463,1)-($E$1-1))-IF((WEEKDAY(J1463,1)-($E$1-1))&lt;=0,7,0)+(ROW(P1468)-ROW(J1465))*7+(COLUMN(P1468)-COLUMN(J1465)+1))</f>
        <v>55328</v>
      </c>
      <c r="Q1468" s="19"/>
      <c r="R1468" s="25">
        <f>IF(MONTH(R1463)&lt;&gt;MONTH(R1463-(WEEKDAY(R1463,1)-($E$1-1))-IF((WEEKDAY(R1463,1)-($E$1-1))&lt;=0,7,0)+(ROW(R1468)-ROW(R1465))*7+(COLUMN(R1468)-COLUMN(R1465)+1)),"",R1463-(WEEKDAY(R1463,1)-($E$1-1))-IF((WEEKDAY(R1463,1)-($E$1-1))&lt;=0,7,0)+(ROW(R1468)-ROW(R1465))*7+(COLUMN(R1468)-COLUMN(R1465)+1))</f>
        <v>55350</v>
      </c>
      <c r="S1468" s="24">
        <f>IF(MONTH(R1463)&lt;&gt;MONTH(R1463-(WEEKDAY(R1463,1)-($E$1-1))-IF((WEEKDAY(R1463,1)-($E$1-1))&lt;=0,7,0)+(ROW(S1468)-ROW(R1465))*7+(COLUMN(S1468)-COLUMN(R1465)+1)),"",R1463-(WEEKDAY(R1463,1)-($E$1-1))-IF((WEEKDAY(R1463,1)-($E$1-1))&lt;=0,7,0)+(ROW(S1468)-ROW(R1465))*7+(COLUMN(S1468)-COLUMN(R1465)+1))</f>
        <v>55351</v>
      </c>
      <c r="T1468" s="25">
        <f>IF(MONTH(R1463)&lt;&gt;MONTH(R1463-(WEEKDAY(R1463,1)-($E$1-1))-IF((WEEKDAY(R1463,1)-($E$1-1))&lt;=0,7,0)+(ROW(T1468)-ROW(R1465))*7+(COLUMN(T1468)-COLUMN(R1465)+1)),"",R1463-(WEEKDAY(R1463,1)-($E$1-1))-IF((WEEKDAY(R1463,1)-($E$1-1))&lt;=0,7,0)+(ROW(T1468)-ROW(R1465))*7+(COLUMN(T1468)-COLUMN(R1465)+1))</f>
        <v>55352</v>
      </c>
      <c r="U1468" s="24">
        <f>IF(MONTH(R1463)&lt;&gt;MONTH(R1463-(WEEKDAY(R1463,1)-($E$1-1))-IF((WEEKDAY(R1463,1)-($E$1-1))&lt;=0,7,0)+(ROW(U1468)-ROW(R1465))*7+(COLUMN(U1468)-COLUMN(R1465)+1)),"",R1463-(WEEKDAY(R1463,1)-($E$1-1))-IF((WEEKDAY(R1463,1)-($E$1-1))&lt;=0,7,0)+(ROW(U1468)-ROW(R1465))*7+(COLUMN(U1468)-COLUMN(R1465)+1))</f>
        <v>55353</v>
      </c>
      <c r="V1468" s="25">
        <f>IF(MONTH(R1463)&lt;&gt;MONTH(R1463-(WEEKDAY(R1463,1)-($E$1-1))-IF((WEEKDAY(R1463,1)-($E$1-1))&lt;=0,7,0)+(ROW(V1468)-ROW(R1465))*7+(COLUMN(V1468)-COLUMN(R1465)+1)),"",R1463-(WEEKDAY(R1463,1)-($E$1-1))-IF((WEEKDAY(R1463,1)-($E$1-1))&lt;=0,7,0)+(ROW(V1468)-ROW(R1465))*7+(COLUMN(V1468)-COLUMN(R1465)+1))</f>
        <v>55354</v>
      </c>
      <c r="W1468" s="24">
        <f>IF(MONTH(R1463)&lt;&gt;MONTH(R1463-(WEEKDAY(R1463,1)-($E$1-1))-IF((WEEKDAY(R1463,1)-($E$1-1))&lt;=0,7,0)+(ROW(W1468)-ROW(R1465))*7+(COLUMN(W1468)-COLUMN(R1465)+1)),"",R1463-(WEEKDAY(R1463,1)-($E$1-1))-IF((WEEKDAY(R1463,1)-($E$1-1))&lt;=0,7,0)+(ROW(W1468)-ROW(R1465))*7+(COLUMN(W1468)-COLUMN(R1465)+1))</f>
        <v>55355</v>
      </c>
      <c r="X1468" s="25">
        <f>IF(MONTH(R1463)&lt;&gt;MONTH(R1463-(WEEKDAY(R1463,1)-($E$1-1))-IF((WEEKDAY(R1463,1)-($E$1-1))&lt;=0,7,0)+(ROW(X1468)-ROW(R1465))*7+(COLUMN(X1468)-COLUMN(R1465)+1)),"",R1463-(WEEKDAY(R1463,1)-($E$1-1))-IF((WEEKDAY(R1463,1)-($E$1-1))&lt;=0,7,0)+(ROW(X1468)-ROW(R1465))*7+(COLUMN(X1468)-COLUMN(R1465)+1))</f>
        <v>55356</v>
      </c>
      <c r="Y1468" s="20"/>
      <c r="Z1468" s="24">
        <f>IF(MONTH(Z1463)&lt;&gt;MONTH(Z1463-(WEEKDAY(Z1463,1)-($E$1-1))-IF((WEEKDAY(Z1463,1)-($E$1-1))&lt;=0,7,0)+(ROW(Z1468)-ROW(Z1465))*7+(COLUMN(Z1468)-COLUMN(Z1465)+1)),"",Z1463-(WEEKDAY(Z1463,1)-($E$1-1))-IF((WEEKDAY(Z1463,1)-($E$1-1))&lt;=0,7,0)+(ROW(Z1468)-ROW(Z1465))*7+(COLUMN(Z1468)-COLUMN(Z1465)+1))</f>
        <v>55385</v>
      </c>
      <c r="AA1468" s="25">
        <f>IF(MONTH(Z1463)&lt;&gt;MONTH(Z1463-(WEEKDAY(Z1463,1)-($E$1-1))-IF((WEEKDAY(Z1463,1)-($E$1-1))&lt;=0,7,0)+(ROW(AA1468)-ROW(Z1465))*7+(COLUMN(AA1468)-COLUMN(Z1465)+1)),"",Z1463-(WEEKDAY(Z1463,1)-($E$1-1))-IF((WEEKDAY(Z1463,1)-($E$1-1))&lt;=0,7,0)+(ROW(AA1468)-ROW(Z1465))*7+(COLUMN(AA1468)-COLUMN(Z1465)+1))</f>
        <v>55386</v>
      </c>
      <c r="AB1468" s="24">
        <f>IF(MONTH(Z1463)&lt;&gt;MONTH(Z1463-(WEEKDAY(Z1463,1)-($E$1-1))-IF((WEEKDAY(Z1463,1)-($E$1-1))&lt;=0,7,0)+(ROW(AB1468)-ROW(Z1465))*7+(COLUMN(AB1468)-COLUMN(Z1465)+1)),"",Z1463-(WEEKDAY(Z1463,1)-($E$1-1))-IF((WEEKDAY(Z1463,1)-($E$1-1))&lt;=0,7,0)+(ROW(AB1468)-ROW(Z1465))*7+(COLUMN(AB1468)-COLUMN(Z1465)+1))</f>
        <v>55387</v>
      </c>
      <c r="AC1468" s="25">
        <f>IF(MONTH(Z1463)&lt;&gt;MONTH(Z1463-(WEEKDAY(Z1463,1)-($E$1-1))-IF((WEEKDAY(Z1463,1)-($E$1-1))&lt;=0,7,0)+(ROW(AC1468)-ROW(Z1465))*7+(COLUMN(AC1468)-COLUMN(Z1465)+1)),"",Z1463-(WEEKDAY(Z1463,1)-($E$1-1))-IF((WEEKDAY(Z1463,1)-($E$1-1))&lt;=0,7,0)+(ROW(AC1468)-ROW(Z1465))*7+(COLUMN(AC1468)-COLUMN(Z1465)+1))</f>
        <v>55388</v>
      </c>
      <c r="AD1468" s="24">
        <f>IF(MONTH(Z1463)&lt;&gt;MONTH(Z1463-(WEEKDAY(Z1463,1)-($E$1-1))-IF((WEEKDAY(Z1463,1)-($E$1-1))&lt;=0,7,0)+(ROW(AD1468)-ROW(Z1465))*7+(COLUMN(AD1468)-COLUMN(Z1465)+1)),"",Z1463-(WEEKDAY(Z1463,1)-($E$1-1))-IF((WEEKDAY(Z1463,1)-($E$1-1))&lt;=0,7,0)+(ROW(AD1468)-ROW(Z1465))*7+(COLUMN(AD1468)-COLUMN(Z1465)+1))</f>
        <v>55389</v>
      </c>
      <c r="AE1468" s="25">
        <f>IF(MONTH(Z1463)&lt;&gt;MONTH(Z1463-(WEEKDAY(Z1463,1)-($E$1-1))-IF((WEEKDAY(Z1463,1)-($E$1-1))&lt;=0,7,0)+(ROW(AE1468)-ROW(Z1465))*7+(COLUMN(AE1468)-COLUMN(Z1465)+1)),"",Z1463-(WEEKDAY(Z1463,1)-($E$1-1))-IF((WEEKDAY(Z1463,1)-($E$1-1))&lt;=0,7,0)+(ROW(AE1468)-ROW(Z1465))*7+(COLUMN(AE1468)-COLUMN(Z1465)+1))</f>
        <v>55390</v>
      </c>
      <c r="AF1468" s="24">
        <f>IF(MONTH(Z1463)&lt;&gt;MONTH(Z1463-(WEEKDAY(Z1463,1)-($E$1-1))-IF((WEEKDAY(Z1463,1)-($E$1-1))&lt;=0,7,0)+(ROW(AF1468)-ROW(Z1465))*7+(COLUMN(AF1468)-COLUMN(Z1465)+1)),"",Z1463-(WEEKDAY(Z1463,1)-($E$1-1))-IF((WEEKDAY(Z1463,1)-($E$1-1))&lt;=0,7,0)+(ROW(AF1468)-ROW(Z1465))*7+(COLUMN(AF1468)-COLUMN(Z1465)+1))</f>
        <v>55391</v>
      </c>
      <c r="AG1468" s="13"/>
    </row>
    <row r="1469" spans="1:33" ht="15" x14ac:dyDescent="0.2">
      <c r="A1469" s="11"/>
      <c r="B1469" s="24">
        <f>IF(MONTH(B1463)&lt;&gt;MONTH(B1463-(WEEKDAY(B1463,1)-($E$1-1))-IF((WEEKDAY(B1463,1)-($E$1-1))&lt;=0,7,0)+(ROW(B1469)-ROW(B1465))*7+(COLUMN(B1469)-COLUMN(B1465)+1)),"",B1463-(WEEKDAY(B1463,1)-($E$1-1))-IF((WEEKDAY(B1463,1)-($E$1-1))&lt;=0,7,0)+(ROW(B1469)-ROW(B1465))*7+(COLUMN(B1469)-COLUMN(B1465)+1))</f>
        <v>55301</v>
      </c>
      <c r="C1469" s="25">
        <f>IF(MONTH(B1463)&lt;&gt;MONTH(B1463-(WEEKDAY(B1463,1)-($E$1-1))-IF((WEEKDAY(B1463,1)-($E$1-1))&lt;=0,7,0)+(ROW(C1469)-ROW(B1465))*7+(COLUMN(C1469)-COLUMN(B1465)+1)),"",B1463-(WEEKDAY(B1463,1)-($E$1-1))-IF((WEEKDAY(B1463,1)-($E$1-1))&lt;=0,7,0)+(ROW(C1469)-ROW(B1465))*7+(COLUMN(C1469)-COLUMN(B1465)+1))</f>
        <v>55302</v>
      </c>
      <c r="D1469" s="24">
        <f>IF(MONTH(B1463)&lt;&gt;MONTH(B1463-(WEEKDAY(B1463,1)-($E$1-1))-IF((WEEKDAY(B1463,1)-($E$1-1))&lt;=0,7,0)+(ROW(D1469)-ROW(B1465))*7+(COLUMN(D1469)-COLUMN(B1465)+1)),"",B1463-(WEEKDAY(B1463,1)-($E$1-1))-IF((WEEKDAY(B1463,1)-($E$1-1))&lt;=0,7,0)+(ROW(D1469)-ROW(B1465))*7+(COLUMN(D1469)-COLUMN(B1465)+1))</f>
        <v>55303</v>
      </c>
      <c r="E1469" s="25">
        <f>IF(MONTH(B1463)&lt;&gt;MONTH(B1463-(WEEKDAY(B1463,1)-($E$1-1))-IF((WEEKDAY(B1463,1)-($E$1-1))&lt;=0,7,0)+(ROW(E1469)-ROW(B1465))*7+(COLUMN(E1469)-COLUMN(B1465)+1)),"",B1463-(WEEKDAY(B1463,1)-($E$1-1))-IF((WEEKDAY(B1463,1)-($E$1-1))&lt;=0,7,0)+(ROW(E1469)-ROW(B1465))*7+(COLUMN(E1469)-COLUMN(B1465)+1))</f>
        <v>55304</v>
      </c>
      <c r="F1469" s="24" t="str">
        <f>IF(MONTH(B1463)&lt;&gt;MONTH(B1463-(WEEKDAY(B1463,1)-($E$1-1))-IF((WEEKDAY(B1463,1)-($E$1-1))&lt;=0,7,0)+(ROW(F1469)-ROW(B1465))*7+(COLUMN(F1469)-COLUMN(B1465)+1)),"",B1463-(WEEKDAY(B1463,1)-($E$1-1))-IF((WEEKDAY(B1463,1)-($E$1-1))&lt;=0,7,0)+(ROW(F1469)-ROW(B1465))*7+(COLUMN(F1469)-COLUMN(B1465)+1))</f>
        <v/>
      </c>
      <c r="G1469" s="25" t="str">
        <f>IF(MONTH(B1463)&lt;&gt;MONTH(B1463-(WEEKDAY(B1463,1)-($E$1-1))-IF((WEEKDAY(B1463,1)-($E$1-1))&lt;=0,7,0)+(ROW(G1469)-ROW(B1465))*7+(COLUMN(G1469)-COLUMN(B1465)+1)),"",B1463-(WEEKDAY(B1463,1)-($E$1-1))-IF((WEEKDAY(B1463,1)-($E$1-1))&lt;=0,7,0)+(ROW(G1469)-ROW(B1465))*7+(COLUMN(G1469)-COLUMN(B1465)+1))</f>
        <v/>
      </c>
      <c r="H1469" s="24" t="str">
        <f>IF(MONTH(B1463)&lt;&gt;MONTH(B1463-(WEEKDAY(B1463,1)-($E$1-1))-IF((WEEKDAY(B1463,1)-($E$1-1))&lt;=0,7,0)+(ROW(H1469)-ROW(B1465))*7+(COLUMN(H1469)-COLUMN(B1465)+1)),"",B1463-(WEEKDAY(B1463,1)-($E$1-1))-IF((WEEKDAY(B1463,1)-($E$1-1))&lt;=0,7,0)+(ROW(H1469)-ROW(B1465))*7+(COLUMN(H1469)-COLUMN(B1465)+1))</f>
        <v/>
      </c>
      <c r="I1469" s="19"/>
      <c r="J1469" s="25">
        <f>IF(MONTH(J1463)&lt;&gt;MONTH(J1463-(WEEKDAY(J1463,1)-($E$1-1))-IF((WEEKDAY(J1463,1)-($E$1-1))&lt;=0,7,0)+(ROW(J1469)-ROW(J1465))*7+(COLUMN(J1469)-COLUMN(J1465)+1)),"",J1463-(WEEKDAY(J1463,1)-($E$1-1))-IF((WEEKDAY(J1463,1)-($E$1-1))&lt;=0,7,0)+(ROW(J1469)-ROW(J1465))*7+(COLUMN(J1469)-COLUMN(J1465)+1))</f>
        <v>55329</v>
      </c>
      <c r="K1469" s="24">
        <f>IF(MONTH(J1463)&lt;&gt;MONTH(J1463-(WEEKDAY(J1463,1)-($E$1-1))-IF((WEEKDAY(J1463,1)-($E$1-1))&lt;=0,7,0)+(ROW(K1469)-ROW(J1465))*7+(COLUMN(K1469)-COLUMN(J1465)+1)),"",J1463-(WEEKDAY(J1463,1)-($E$1-1))-IF((WEEKDAY(J1463,1)-($E$1-1))&lt;=0,7,0)+(ROW(K1469)-ROW(J1465))*7+(COLUMN(K1469)-COLUMN(J1465)+1))</f>
        <v>55330</v>
      </c>
      <c r="L1469" s="25">
        <f>IF(MONTH(J1463)&lt;&gt;MONTH(J1463-(WEEKDAY(J1463,1)-($E$1-1))-IF((WEEKDAY(J1463,1)-($E$1-1))&lt;=0,7,0)+(ROW(L1469)-ROW(J1465))*7+(COLUMN(L1469)-COLUMN(J1465)+1)),"",J1463-(WEEKDAY(J1463,1)-($E$1-1))-IF((WEEKDAY(J1463,1)-($E$1-1))&lt;=0,7,0)+(ROW(L1469)-ROW(J1465))*7+(COLUMN(L1469)-COLUMN(J1465)+1))</f>
        <v>55331</v>
      </c>
      <c r="M1469" s="24">
        <f>IF(MONTH(J1463)&lt;&gt;MONTH(J1463-(WEEKDAY(J1463,1)-($E$1-1))-IF((WEEKDAY(J1463,1)-($E$1-1))&lt;=0,7,0)+(ROW(M1469)-ROW(J1465))*7+(COLUMN(M1469)-COLUMN(J1465)+1)),"",J1463-(WEEKDAY(J1463,1)-($E$1-1))-IF((WEEKDAY(J1463,1)-($E$1-1))&lt;=0,7,0)+(ROW(M1469)-ROW(J1465))*7+(COLUMN(M1469)-COLUMN(J1465)+1))</f>
        <v>55332</v>
      </c>
      <c r="N1469" s="25">
        <f>IF(MONTH(J1463)&lt;&gt;MONTH(J1463-(WEEKDAY(J1463,1)-($E$1-1))-IF((WEEKDAY(J1463,1)-($E$1-1))&lt;=0,7,0)+(ROW(N1469)-ROW(J1465))*7+(COLUMN(N1469)-COLUMN(J1465)+1)),"",J1463-(WEEKDAY(J1463,1)-($E$1-1))-IF((WEEKDAY(J1463,1)-($E$1-1))&lt;=0,7,0)+(ROW(N1469)-ROW(J1465))*7+(COLUMN(N1469)-COLUMN(J1465)+1))</f>
        <v>55333</v>
      </c>
      <c r="O1469" s="24">
        <f>IF(MONTH(J1463)&lt;&gt;MONTH(J1463-(WEEKDAY(J1463,1)-($E$1-1))-IF((WEEKDAY(J1463,1)-($E$1-1))&lt;=0,7,0)+(ROW(O1469)-ROW(J1465))*7+(COLUMN(O1469)-COLUMN(J1465)+1)),"",J1463-(WEEKDAY(J1463,1)-($E$1-1))-IF((WEEKDAY(J1463,1)-($E$1-1))&lt;=0,7,0)+(ROW(O1469)-ROW(J1465))*7+(COLUMN(O1469)-COLUMN(J1465)+1))</f>
        <v>55334</v>
      </c>
      <c r="P1469" s="25" t="str">
        <f>IF(MONTH(J1463)&lt;&gt;MONTH(J1463-(WEEKDAY(J1463,1)-($E$1-1))-IF((WEEKDAY(J1463,1)-($E$1-1))&lt;=0,7,0)+(ROW(P1469)-ROW(J1465))*7+(COLUMN(P1469)-COLUMN(J1465)+1)),"",J1463-(WEEKDAY(J1463,1)-($E$1-1))-IF((WEEKDAY(J1463,1)-($E$1-1))&lt;=0,7,0)+(ROW(P1469)-ROW(J1465))*7+(COLUMN(P1469)-COLUMN(J1465)+1))</f>
        <v/>
      </c>
      <c r="Q1469" s="19"/>
      <c r="R1469" s="24">
        <f>IF(MONTH(R1463)&lt;&gt;MONTH(R1463-(WEEKDAY(R1463,1)-($E$1-1))-IF((WEEKDAY(R1463,1)-($E$1-1))&lt;=0,7,0)+(ROW(R1469)-ROW(R1465))*7+(COLUMN(R1469)-COLUMN(R1465)+1)),"",R1463-(WEEKDAY(R1463,1)-($E$1-1))-IF((WEEKDAY(R1463,1)-($E$1-1))&lt;=0,7,0)+(ROW(R1469)-ROW(R1465))*7+(COLUMN(R1469)-COLUMN(R1465)+1))</f>
        <v>55357</v>
      </c>
      <c r="S1469" s="25">
        <f>IF(MONTH(R1463)&lt;&gt;MONTH(R1463-(WEEKDAY(R1463,1)-($E$1-1))-IF((WEEKDAY(R1463,1)-($E$1-1))&lt;=0,7,0)+(ROW(S1469)-ROW(R1465))*7+(COLUMN(S1469)-COLUMN(R1465)+1)),"",R1463-(WEEKDAY(R1463,1)-($E$1-1))-IF((WEEKDAY(R1463,1)-($E$1-1))&lt;=0,7,0)+(ROW(S1469)-ROW(R1465))*7+(COLUMN(S1469)-COLUMN(R1465)+1))</f>
        <v>55358</v>
      </c>
      <c r="T1469" s="24">
        <f>IF(MONTH(R1463)&lt;&gt;MONTH(R1463-(WEEKDAY(R1463,1)-($E$1-1))-IF((WEEKDAY(R1463,1)-($E$1-1))&lt;=0,7,0)+(ROW(T1469)-ROW(R1465))*7+(COLUMN(T1469)-COLUMN(R1465)+1)),"",R1463-(WEEKDAY(R1463,1)-($E$1-1))-IF((WEEKDAY(R1463,1)-($E$1-1))&lt;=0,7,0)+(ROW(T1469)-ROW(R1465))*7+(COLUMN(T1469)-COLUMN(R1465)+1))</f>
        <v>55359</v>
      </c>
      <c r="U1469" s="25">
        <f>IF(MONTH(R1463)&lt;&gt;MONTH(R1463-(WEEKDAY(R1463,1)-($E$1-1))-IF((WEEKDAY(R1463,1)-($E$1-1))&lt;=0,7,0)+(ROW(U1469)-ROW(R1465))*7+(COLUMN(U1469)-COLUMN(R1465)+1)),"",R1463-(WEEKDAY(R1463,1)-($E$1-1))-IF((WEEKDAY(R1463,1)-($E$1-1))&lt;=0,7,0)+(ROW(U1469)-ROW(R1465))*7+(COLUMN(U1469)-COLUMN(R1465)+1))</f>
        <v>55360</v>
      </c>
      <c r="V1469" s="24">
        <f>IF(MONTH(R1463)&lt;&gt;MONTH(R1463-(WEEKDAY(R1463,1)-($E$1-1))-IF((WEEKDAY(R1463,1)-($E$1-1))&lt;=0,7,0)+(ROW(V1469)-ROW(R1465))*7+(COLUMN(V1469)-COLUMN(R1465)+1)),"",R1463-(WEEKDAY(R1463,1)-($E$1-1))-IF((WEEKDAY(R1463,1)-($E$1-1))&lt;=0,7,0)+(ROW(V1469)-ROW(R1465))*7+(COLUMN(V1469)-COLUMN(R1465)+1))</f>
        <v>55361</v>
      </c>
      <c r="W1469" s="25">
        <f>IF(MONTH(R1463)&lt;&gt;MONTH(R1463-(WEEKDAY(R1463,1)-($E$1-1))-IF((WEEKDAY(R1463,1)-($E$1-1))&lt;=0,7,0)+(ROW(W1469)-ROW(R1465))*7+(COLUMN(W1469)-COLUMN(R1465)+1)),"",R1463-(WEEKDAY(R1463,1)-($E$1-1))-IF((WEEKDAY(R1463,1)-($E$1-1))&lt;=0,7,0)+(ROW(W1469)-ROW(R1465))*7+(COLUMN(W1469)-COLUMN(R1465)+1))</f>
        <v>55362</v>
      </c>
      <c r="X1469" s="24">
        <f>IF(MONTH(R1463)&lt;&gt;MONTH(R1463-(WEEKDAY(R1463,1)-($E$1-1))-IF((WEEKDAY(R1463,1)-($E$1-1))&lt;=0,7,0)+(ROW(X1469)-ROW(R1465))*7+(COLUMN(X1469)-COLUMN(R1465)+1)),"",R1463-(WEEKDAY(R1463,1)-($E$1-1))-IF((WEEKDAY(R1463,1)-($E$1-1))&lt;=0,7,0)+(ROW(X1469)-ROW(R1465))*7+(COLUMN(X1469)-COLUMN(R1465)+1))</f>
        <v>55363</v>
      </c>
      <c r="Y1469" s="20"/>
      <c r="Z1469" s="25">
        <f>IF(MONTH(Z1463)&lt;&gt;MONTH(Z1463-(WEEKDAY(Z1463,1)-($E$1-1))-IF((WEEKDAY(Z1463,1)-($E$1-1))&lt;=0,7,0)+(ROW(Z1469)-ROW(Z1465))*7+(COLUMN(Z1469)-COLUMN(Z1465)+1)),"",Z1463-(WEEKDAY(Z1463,1)-($E$1-1))-IF((WEEKDAY(Z1463,1)-($E$1-1))&lt;=0,7,0)+(ROW(Z1469)-ROW(Z1465))*7+(COLUMN(Z1469)-COLUMN(Z1465)+1))</f>
        <v>55392</v>
      </c>
      <c r="AA1469" s="24">
        <f>IF(MONTH(Z1463)&lt;&gt;MONTH(Z1463-(WEEKDAY(Z1463,1)-($E$1-1))-IF((WEEKDAY(Z1463,1)-($E$1-1))&lt;=0,7,0)+(ROW(AA1469)-ROW(Z1465))*7+(COLUMN(AA1469)-COLUMN(Z1465)+1)),"",Z1463-(WEEKDAY(Z1463,1)-($E$1-1))-IF((WEEKDAY(Z1463,1)-($E$1-1))&lt;=0,7,0)+(ROW(AA1469)-ROW(Z1465))*7+(COLUMN(AA1469)-COLUMN(Z1465)+1))</f>
        <v>55393</v>
      </c>
      <c r="AB1469" s="25">
        <f>IF(MONTH(Z1463)&lt;&gt;MONTH(Z1463-(WEEKDAY(Z1463,1)-($E$1-1))-IF((WEEKDAY(Z1463,1)-($E$1-1))&lt;=0,7,0)+(ROW(AB1469)-ROW(Z1465))*7+(COLUMN(AB1469)-COLUMN(Z1465)+1)),"",Z1463-(WEEKDAY(Z1463,1)-($E$1-1))-IF((WEEKDAY(Z1463,1)-($E$1-1))&lt;=0,7,0)+(ROW(AB1469)-ROW(Z1465))*7+(COLUMN(AB1469)-COLUMN(Z1465)+1))</f>
        <v>55394</v>
      </c>
      <c r="AC1469" s="24">
        <f>IF(MONTH(Z1463)&lt;&gt;MONTH(Z1463-(WEEKDAY(Z1463,1)-($E$1-1))-IF((WEEKDAY(Z1463,1)-($E$1-1))&lt;=0,7,0)+(ROW(AC1469)-ROW(Z1465))*7+(COLUMN(AC1469)-COLUMN(Z1465)+1)),"",Z1463-(WEEKDAY(Z1463,1)-($E$1-1))-IF((WEEKDAY(Z1463,1)-($E$1-1))&lt;=0,7,0)+(ROW(AC1469)-ROW(Z1465))*7+(COLUMN(AC1469)-COLUMN(Z1465)+1))</f>
        <v>55395</v>
      </c>
      <c r="AD1469" s="25">
        <f>IF(MONTH(Z1463)&lt;&gt;MONTH(Z1463-(WEEKDAY(Z1463,1)-($E$1-1))-IF((WEEKDAY(Z1463,1)-($E$1-1))&lt;=0,7,0)+(ROW(AD1469)-ROW(Z1465))*7+(COLUMN(AD1469)-COLUMN(Z1465)+1)),"",Z1463-(WEEKDAY(Z1463,1)-($E$1-1))-IF((WEEKDAY(Z1463,1)-($E$1-1))&lt;=0,7,0)+(ROW(AD1469)-ROW(Z1465))*7+(COLUMN(AD1469)-COLUMN(Z1465)+1))</f>
        <v>55396</v>
      </c>
      <c r="AE1469" s="24" t="str">
        <f>IF(MONTH(Z1463)&lt;&gt;MONTH(Z1463-(WEEKDAY(Z1463,1)-($E$1-1))-IF((WEEKDAY(Z1463,1)-($E$1-1))&lt;=0,7,0)+(ROW(AE1469)-ROW(Z1465))*7+(COLUMN(AE1469)-COLUMN(Z1465)+1)),"",Z1463-(WEEKDAY(Z1463,1)-($E$1-1))-IF((WEEKDAY(Z1463,1)-($E$1-1))&lt;=0,7,0)+(ROW(AE1469)-ROW(Z1465))*7+(COLUMN(AE1469)-COLUMN(Z1465)+1))</f>
        <v/>
      </c>
      <c r="AF1469" s="25" t="str">
        <f>IF(MONTH(Z1463)&lt;&gt;MONTH(Z1463-(WEEKDAY(Z1463,1)-($E$1-1))-IF((WEEKDAY(Z1463,1)-($E$1-1))&lt;=0,7,0)+(ROW(AF1469)-ROW(Z1465))*7+(COLUMN(AF1469)-COLUMN(Z1465)+1)),"",Z1463-(WEEKDAY(Z1463,1)-($E$1-1))-IF((WEEKDAY(Z1463,1)-($E$1-1))&lt;=0,7,0)+(ROW(AF1469)-ROW(Z1465))*7+(COLUMN(AF1469)-COLUMN(Z1465)+1))</f>
        <v/>
      </c>
      <c r="AG1469" s="13"/>
    </row>
    <row r="1470" spans="1:33" ht="15" x14ac:dyDescent="0.2">
      <c r="A1470" s="11"/>
      <c r="B1470" s="25" t="str">
        <f>IF(MONTH(B1463)&lt;&gt;MONTH(B1463-(WEEKDAY(B1463,1)-($E$1-1))-IF((WEEKDAY(B1463,1)-($E$1-1))&lt;=0,7,0)+(ROW(B1470)-ROW(B1465))*7+(COLUMN(B1470)-COLUMN(B1465)+1)),"",B1463-(WEEKDAY(B1463,1)-($E$1-1))-IF((WEEKDAY(B1463,1)-($E$1-1))&lt;=0,7,0)+(ROW(B1470)-ROW(B1465))*7+(COLUMN(B1470)-COLUMN(B1465)+1))</f>
        <v/>
      </c>
      <c r="C1470" s="24" t="str">
        <f>IF(MONTH(B1463)&lt;&gt;MONTH(B1463-(WEEKDAY(B1463,1)-($E$1-1))-IF((WEEKDAY(B1463,1)-($E$1-1))&lt;=0,7,0)+(ROW(C1470)-ROW(B1465))*7+(COLUMN(C1470)-COLUMN(B1465)+1)),"",B1463-(WEEKDAY(B1463,1)-($E$1-1))-IF((WEEKDAY(B1463,1)-($E$1-1))&lt;=0,7,0)+(ROW(C1470)-ROW(B1465))*7+(COLUMN(C1470)-COLUMN(B1465)+1))</f>
        <v/>
      </c>
      <c r="D1470" s="25" t="str">
        <f>IF(MONTH(B1463)&lt;&gt;MONTH(B1463-(WEEKDAY(B1463,1)-($E$1-1))-IF((WEEKDAY(B1463,1)-($E$1-1))&lt;=0,7,0)+(ROW(D1470)-ROW(B1465))*7+(COLUMN(D1470)-COLUMN(B1465)+1)),"",B1463-(WEEKDAY(B1463,1)-($E$1-1))-IF((WEEKDAY(B1463,1)-($E$1-1))&lt;=0,7,0)+(ROW(D1470)-ROW(B1465))*7+(COLUMN(D1470)-COLUMN(B1465)+1))</f>
        <v/>
      </c>
      <c r="E1470" s="24" t="str">
        <f>IF(MONTH(B1463)&lt;&gt;MONTH(B1463-(WEEKDAY(B1463,1)-($E$1-1))-IF((WEEKDAY(B1463,1)-($E$1-1))&lt;=0,7,0)+(ROW(E1470)-ROW(B1465))*7+(COLUMN(E1470)-COLUMN(B1465)+1)),"",B1463-(WEEKDAY(B1463,1)-($E$1-1))-IF((WEEKDAY(B1463,1)-($E$1-1))&lt;=0,7,0)+(ROW(E1470)-ROW(B1465))*7+(COLUMN(E1470)-COLUMN(B1465)+1))</f>
        <v/>
      </c>
      <c r="F1470" s="25" t="str">
        <f>IF(MONTH(B1463)&lt;&gt;MONTH(B1463-(WEEKDAY(B1463,1)-($E$1-1))-IF((WEEKDAY(B1463,1)-($E$1-1))&lt;=0,7,0)+(ROW(F1470)-ROW(B1465))*7+(COLUMN(F1470)-COLUMN(B1465)+1)),"",B1463-(WEEKDAY(B1463,1)-($E$1-1))-IF((WEEKDAY(B1463,1)-($E$1-1))&lt;=0,7,0)+(ROW(F1470)-ROW(B1465))*7+(COLUMN(F1470)-COLUMN(B1465)+1))</f>
        <v/>
      </c>
      <c r="G1470" s="24" t="str">
        <f>IF(MONTH(B1463)&lt;&gt;MONTH(B1463-(WEEKDAY(B1463,1)-($E$1-1))-IF((WEEKDAY(B1463,1)-($E$1-1))&lt;=0,7,0)+(ROW(G1470)-ROW(B1465))*7+(COLUMN(G1470)-COLUMN(B1465)+1)),"",B1463-(WEEKDAY(B1463,1)-($E$1-1))-IF((WEEKDAY(B1463,1)-($E$1-1))&lt;=0,7,0)+(ROW(G1470)-ROW(B1465))*7+(COLUMN(G1470)-COLUMN(B1465)+1))</f>
        <v/>
      </c>
      <c r="H1470" s="25" t="str">
        <f>IF(MONTH(B1463)&lt;&gt;MONTH(B1463-(WEEKDAY(B1463,1)-($E$1-1))-IF((WEEKDAY(B1463,1)-($E$1-1))&lt;=0,7,0)+(ROW(H1470)-ROW(B1465))*7+(COLUMN(H1470)-COLUMN(B1465)+1)),"",B1463-(WEEKDAY(B1463,1)-($E$1-1))-IF((WEEKDAY(B1463,1)-($E$1-1))&lt;=0,7,0)+(ROW(H1470)-ROW(B1465))*7+(COLUMN(H1470)-COLUMN(B1465)+1))</f>
        <v/>
      </c>
      <c r="I1470" s="19"/>
      <c r="J1470" s="24" t="str">
        <f>IF(MONTH(J1463)&lt;&gt;MONTH(J1463-(WEEKDAY(J1463,1)-($E$1-1))-IF((WEEKDAY(J1463,1)-($E$1-1))&lt;=0,7,0)+(ROW(J1470)-ROW(J1465))*7+(COLUMN(J1470)-COLUMN(J1465)+1)),"",J1463-(WEEKDAY(J1463,1)-($E$1-1))-IF((WEEKDAY(J1463,1)-($E$1-1))&lt;=0,7,0)+(ROW(J1470)-ROW(J1465))*7+(COLUMN(J1470)-COLUMN(J1465)+1))</f>
        <v/>
      </c>
      <c r="K1470" s="25" t="str">
        <f>IF(MONTH(J1463)&lt;&gt;MONTH(J1463-(WEEKDAY(J1463,1)-($E$1-1))-IF((WEEKDAY(J1463,1)-($E$1-1))&lt;=0,7,0)+(ROW(K1470)-ROW(J1465))*7+(COLUMN(K1470)-COLUMN(J1465)+1)),"",J1463-(WEEKDAY(J1463,1)-($E$1-1))-IF((WEEKDAY(J1463,1)-($E$1-1))&lt;=0,7,0)+(ROW(K1470)-ROW(J1465))*7+(COLUMN(K1470)-COLUMN(J1465)+1))</f>
        <v/>
      </c>
      <c r="L1470" s="24" t="str">
        <f>IF(MONTH(J1463)&lt;&gt;MONTH(J1463-(WEEKDAY(J1463,1)-($E$1-1))-IF((WEEKDAY(J1463,1)-($E$1-1))&lt;=0,7,0)+(ROW(L1470)-ROW(J1465))*7+(COLUMN(L1470)-COLUMN(J1465)+1)),"",J1463-(WEEKDAY(J1463,1)-($E$1-1))-IF((WEEKDAY(J1463,1)-($E$1-1))&lt;=0,7,0)+(ROW(L1470)-ROW(J1465))*7+(COLUMN(L1470)-COLUMN(J1465)+1))</f>
        <v/>
      </c>
      <c r="M1470" s="25" t="str">
        <f>IF(MONTH(J1463)&lt;&gt;MONTH(J1463-(WEEKDAY(J1463,1)-($E$1-1))-IF((WEEKDAY(J1463,1)-($E$1-1))&lt;=0,7,0)+(ROW(M1470)-ROW(J1465))*7+(COLUMN(M1470)-COLUMN(J1465)+1)),"",J1463-(WEEKDAY(J1463,1)-($E$1-1))-IF((WEEKDAY(J1463,1)-($E$1-1))&lt;=0,7,0)+(ROW(M1470)-ROW(J1465))*7+(COLUMN(M1470)-COLUMN(J1465)+1))</f>
        <v/>
      </c>
      <c r="N1470" s="24" t="str">
        <f>IF(MONTH(J1463)&lt;&gt;MONTH(J1463-(WEEKDAY(J1463,1)-($E$1-1))-IF((WEEKDAY(J1463,1)-($E$1-1))&lt;=0,7,0)+(ROW(N1470)-ROW(J1465))*7+(COLUMN(N1470)-COLUMN(J1465)+1)),"",J1463-(WEEKDAY(J1463,1)-($E$1-1))-IF((WEEKDAY(J1463,1)-($E$1-1))&lt;=0,7,0)+(ROW(N1470)-ROW(J1465))*7+(COLUMN(N1470)-COLUMN(J1465)+1))</f>
        <v/>
      </c>
      <c r="O1470" s="25" t="str">
        <f>IF(MONTH(J1463)&lt;&gt;MONTH(J1463-(WEEKDAY(J1463,1)-($E$1-1))-IF((WEEKDAY(J1463,1)-($E$1-1))&lt;=0,7,0)+(ROW(O1470)-ROW(J1465))*7+(COLUMN(O1470)-COLUMN(J1465)+1)),"",J1463-(WEEKDAY(J1463,1)-($E$1-1))-IF((WEEKDAY(J1463,1)-($E$1-1))&lt;=0,7,0)+(ROW(O1470)-ROW(J1465))*7+(COLUMN(O1470)-COLUMN(J1465)+1))</f>
        <v/>
      </c>
      <c r="P1470" s="24" t="str">
        <f>IF(MONTH(J1463)&lt;&gt;MONTH(J1463-(WEEKDAY(J1463,1)-($E$1-1))-IF((WEEKDAY(J1463,1)-($E$1-1))&lt;=0,7,0)+(ROW(P1470)-ROW(J1465))*7+(COLUMN(P1470)-COLUMN(J1465)+1)),"",J1463-(WEEKDAY(J1463,1)-($E$1-1))-IF((WEEKDAY(J1463,1)-($E$1-1))&lt;=0,7,0)+(ROW(P1470)-ROW(J1465))*7+(COLUMN(P1470)-COLUMN(J1465)+1))</f>
        <v/>
      </c>
      <c r="Q1470" s="19"/>
      <c r="R1470" s="25">
        <f>IF(MONTH(R1463)&lt;&gt;MONTH(R1463-(WEEKDAY(R1463,1)-($E$1-1))-IF((WEEKDAY(R1463,1)-($E$1-1))&lt;=0,7,0)+(ROW(R1470)-ROW(R1465))*7+(COLUMN(R1470)-COLUMN(R1465)+1)),"",R1463-(WEEKDAY(R1463,1)-($E$1-1))-IF((WEEKDAY(R1463,1)-($E$1-1))&lt;=0,7,0)+(ROW(R1470)-ROW(R1465))*7+(COLUMN(R1470)-COLUMN(R1465)+1))</f>
        <v>55364</v>
      </c>
      <c r="S1470" s="24">
        <f>IF(MONTH(R1463)&lt;&gt;MONTH(R1463-(WEEKDAY(R1463,1)-($E$1-1))-IF((WEEKDAY(R1463,1)-($E$1-1))&lt;=0,7,0)+(ROW(S1470)-ROW(R1465))*7+(COLUMN(S1470)-COLUMN(R1465)+1)),"",R1463-(WEEKDAY(R1463,1)-($E$1-1))-IF((WEEKDAY(R1463,1)-($E$1-1))&lt;=0,7,0)+(ROW(S1470)-ROW(R1465))*7+(COLUMN(S1470)-COLUMN(R1465)+1))</f>
        <v>55365</v>
      </c>
      <c r="T1470" s="25" t="str">
        <f>IF(MONTH(R1463)&lt;&gt;MONTH(R1463-(WEEKDAY(R1463,1)-($E$1-1))-IF((WEEKDAY(R1463,1)-($E$1-1))&lt;=0,7,0)+(ROW(T1470)-ROW(R1465))*7+(COLUMN(T1470)-COLUMN(R1465)+1)),"",R1463-(WEEKDAY(R1463,1)-($E$1-1))-IF((WEEKDAY(R1463,1)-($E$1-1))&lt;=0,7,0)+(ROW(T1470)-ROW(R1465))*7+(COLUMN(T1470)-COLUMN(R1465)+1))</f>
        <v/>
      </c>
      <c r="U1470" s="24" t="str">
        <f>IF(MONTH(R1463)&lt;&gt;MONTH(R1463-(WEEKDAY(R1463,1)-($E$1-1))-IF((WEEKDAY(R1463,1)-($E$1-1))&lt;=0,7,0)+(ROW(U1470)-ROW(R1465))*7+(COLUMN(U1470)-COLUMN(R1465)+1)),"",R1463-(WEEKDAY(R1463,1)-($E$1-1))-IF((WEEKDAY(R1463,1)-($E$1-1))&lt;=0,7,0)+(ROW(U1470)-ROW(R1465))*7+(COLUMN(U1470)-COLUMN(R1465)+1))</f>
        <v/>
      </c>
      <c r="V1470" s="25" t="str">
        <f>IF(MONTH(R1463)&lt;&gt;MONTH(R1463-(WEEKDAY(R1463,1)-($E$1-1))-IF((WEEKDAY(R1463,1)-($E$1-1))&lt;=0,7,0)+(ROW(V1470)-ROW(R1465))*7+(COLUMN(V1470)-COLUMN(R1465)+1)),"",R1463-(WEEKDAY(R1463,1)-($E$1-1))-IF((WEEKDAY(R1463,1)-($E$1-1))&lt;=0,7,0)+(ROW(V1470)-ROW(R1465))*7+(COLUMN(V1470)-COLUMN(R1465)+1))</f>
        <v/>
      </c>
      <c r="W1470" s="24" t="str">
        <f>IF(MONTH(R1463)&lt;&gt;MONTH(R1463-(WEEKDAY(R1463,1)-($E$1-1))-IF((WEEKDAY(R1463,1)-($E$1-1))&lt;=0,7,0)+(ROW(W1470)-ROW(R1465))*7+(COLUMN(W1470)-COLUMN(R1465)+1)),"",R1463-(WEEKDAY(R1463,1)-($E$1-1))-IF((WEEKDAY(R1463,1)-($E$1-1))&lt;=0,7,0)+(ROW(W1470)-ROW(R1465))*7+(COLUMN(W1470)-COLUMN(R1465)+1))</f>
        <v/>
      </c>
      <c r="X1470" s="25" t="str">
        <f>IF(MONTH(R1463)&lt;&gt;MONTH(R1463-(WEEKDAY(R1463,1)-($E$1-1))-IF((WEEKDAY(R1463,1)-($E$1-1))&lt;=0,7,0)+(ROW(X1470)-ROW(R1465))*7+(COLUMN(X1470)-COLUMN(R1465)+1)),"",R1463-(WEEKDAY(R1463,1)-($E$1-1))-IF((WEEKDAY(R1463,1)-($E$1-1))&lt;=0,7,0)+(ROW(X1470)-ROW(R1465))*7+(COLUMN(X1470)-COLUMN(R1465)+1))</f>
        <v/>
      </c>
      <c r="Y1470" s="20"/>
      <c r="Z1470" s="24" t="str">
        <f>IF(MONTH(Z1463)&lt;&gt;MONTH(Z1463-(WEEKDAY(Z1463,1)-($E$1-1))-IF((WEEKDAY(Z1463,1)-($E$1-1))&lt;=0,7,0)+(ROW(Z1470)-ROW(Z1465))*7+(COLUMN(Z1470)-COLUMN(Z1465)+1)),"",Z1463-(WEEKDAY(Z1463,1)-($E$1-1))-IF((WEEKDAY(Z1463,1)-($E$1-1))&lt;=0,7,0)+(ROW(Z1470)-ROW(Z1465))*7+(COLUMN(Z1470)-COLUMN(Z1465)+1))</f>
        <v/>
      </c>
      <c r="AA1470" s="25" t="str">
        <f>IF(MONTH(Z1463)&lt;&gt;MONTH(Z1463-(WEEKDAY(Z1463,1)-($E$1-1))-IF((WEEKDAY(Z1463,1)-($E$1-1))&lt;=0,7,0)+(ROW(AA1470)-ROW(Z1465))*7+(COLUMN(AA1470)-COLUMN(Z1465)+1)),"",Z1463-(WEEKDAY(Z1463,1)-($E$1-1))-IF((WEEKDAY(Z1463,1)-($E$1-1))&lt;=0,7,0)+(ROW(AA1470)-ROW(Z1465))*7+(COLUMN(AA1470)-COLUMN(Z1465)+1))</f>
        <v/>
      </c>
      <c r="AB1470" s="24" t="str">
        <f>IF(MONTH(Z1463)&lt;&gt;MONTH(Z1463-(WEEKDAY(Z1463,1)-($E$1-1))-IF((WEEKDAY(Z1463,1)-($E$1-1))&lt;=0,7,0)+(ROW(AB1470)-ROW(Z1465))*7+(COLUMN(AB1470)-COLUMN(Z1465)+1)),"",Z1463-(WEEKDAY(Z1463,1)-($E$1-1))-IF((WEEKDAY(Z1463,1)-($E$1-1))&lt;=0,7,0)+(ROW(AB1470)-ROW(Z1465))*7+(COLUMN(AB1470)-COLUMN(Z1465)+1))</f>
        <v/>
      </c>
      <c r="AC1470" s="25" t="str">
        <f>IF(MONTH(Z1463)&lt;&gt;MONTH(Z1463-(WEEKDAY(Z1463,1)-($E$1-1))-IF((WEEKDAY(Z1463,1)-($E$1-1))&lt;=0,7,0)+(ROW(AC1470)-ROW(Z1465))*7+(COLUMN(AC1470)-COLUMN(Z1465)+1)),"",Z1463-(WEEKDAY(Z1463,1)-($E$1-1))-IF((WEEKDAY(Z1463,1)-($E$1-1))&lt;=0,7,0)+(ROW(AC1470)-ROW(Z1465))*7+(COLUMN(AC1470)-COLUMN(Z1465)+1))</f>
        <v/>
      </c>
      <c r="AD1470" s="24" t="str">
        <f>IF(MONTH(Z1463)&lt;&gt;MONTH(Z1463-(WEEKDAY(Z1463,1)-($E$1-1))-IF((WEEKDAY(Z1463,1)-($E$1-1))&lt;=0,7,0)+(ROW(AD1470)-ROW(Z1465))*7+(COLUMN(AD1470)-COLUMN(Z1465)+1)),"",Z1463-(WEEKDAY(Z1463,1)-($E$1-1))-IF((WEEKDAY(Z1463,1)-($E$1-1))&lt;=0,7,0)+(ROW(AD1470)-ROW(Z1465))*7+(COLUMN(AD1470)-COLUMN(Z1465)+1))</f>
        <v/>
      </c>
      <c r="AE1470" s="25" t="str">
        <f>IF(MONTH(Z1463)&lt;&gt;MONTH(Z1463-(WEEKDAY(Z1463,1)-($E$1-1))-IF((WEEKDAY(Z1463,1)-($E$1-1))&lt;=0,7,0)+(ROW(AE1470)-ROW(Z1465))*7+(COLUMN(AE1470)-COLUMN(Z1465)+1)),"",Z1463-(WEEKDAY(Z1463,1)-($E$1-1))-IF((WEEKDAY(Z1463,1)-($E$1-1))&lt;=0,7,0)+(ROW(AE1470)-ROW(Z1465))*7+(COLUMN(AE1470)-COLUMN(Z1465)+1))</f>
        <v/>
      </c>
      <c r="AF1470" s="24" t="str">
        <f>IF(MONTH(Z1463)&lt;&gt;MONTH(Z1463-(WEEKDAY(Z1463,1)-($E$1-1))-IF((WEEKDAY(Z1463,1)-($E$1-1))&lt;=0,7,0)+(ROW(AF1470)-ROW(Z1465))*7+(COLUMN(AF1470)-COLUMN(Z1465)+1)),"",Z1463-(WEEKDAY(Z1463,1)-($E$1-1))-IF((WEEKDAY(Z1463,1)-($E$1-1))&lt;=0,7,0)+(ROW(AF1470)-ROW(Z1465))*7+(COLUMN(AF1470)-COLUMN(Z1465)+1))</f>
        <v/>
      </c>
      <c r="AG1470" s="13"/>
    </row>
    <row r="1471" spans="1:33" x14ac:dyDescent="0.2">
      <c r="A1471" s="11"/>
      <c r="B1471" s="22"/>
      <c r="C1471" s="22"/>
      <c r="D1471" s="22"/>
      <c r="E1471" s="22"/>
      <c r="F1471" s="22"/>
      <c r="G1471" s="22"/>
      <c r="H1471" s="22"/>
      <c r="I1471" s="22"/>
      <c r="J1471" s="22"/>
      <c r="K1471" s="22"/>
      <c r="L1471" s="22"/>
      <c r="M1471" s="22"/>
      <c r="N1471" s="22"/>
      <c r="O1471" s="22"/>
      <c r="P1471" s="22"/>
      <c r="Q1471" s="22"/>
      <c r="R1471" s="22"/>
      <c r="S1471" s="22"/>
      <c r="T1471" s="22"/>
      <c r="U1471" s="22"/>
      <c r="V1471" s="22"/>
      <c r="W1471" s="22"/>
      <c r="X1471" s="22"/>
      <c r="Y1471" s="23"/>
      <c r="Z1471" s="23"/>
      <c r="AA1471" s="23"/>
      <c r="AB1471" s="23"/>
      <c r="AC1471" s="23"/>
      <c r="AD1471" s="23"/>
      <c r="AE1471" s="23"/>
      <c r="AF1471" s="23"/>
      <c r="AG1471" s="13"/>
    </row>
    <row r="1472" spans="1:33" ht="14.25" x14ac:dyDescent="0.2">
      <c r="A1472" s="11"/>
      <c r="B1472" s="31">
        <f>DATE(YEAR(Z1463),MONTH(Z1463)+1,1)</f>
        <v>55397</v>
      </c>
      <c r="C1472" s="31"/>
      <c r="D1472" s="31"/>
      <c r="E1472" s="31"/>
      <c r="F1472" s="31"/>
      <c r="G1472" s="31"/>
      <c r="H1472" s="31"/>
      <c r="I1472" s="19"/>
      <c r="J1472" s="31">
        <f>DATE(YEAR(B1472),MONTH(B1472)+1,1)</f>
        <v>55427</v>
      </c>
      <c r="K1472" s="31"/>
      <c r="L1472" s="31"/>
      <c r="M1472" s="31"/>
      <c r="N1472" s="31"/>
      <c r="O1472" s="31"/>
      <c r="P1472" s="31"/>
      <c r="Q1472" s="19"/>
      <c r="R1472" s="31">
        <f>DATE(YEAR(J1472),MONTH(J1472)+1,1)</f>
        <v>55458</v>
      </c>
      <c r="S1472" s="31"/>
      <c r="T1472" s="31"/>
      <c r="U1472" s="31"/>
      <c r="V1472" s="31"/>
      <c r="W1472" s="31"/>
      <c r="X1472" s="31"/>
      <c r="Y1472" s="20"/>
      <c r="Z1472" s="31">
        <f>DATE(YEAR(R1472),MONTH(R1472)+1,1)</f>
        <v>55488</v>
      </c>
      <c r="AA1472" s="31"/>
      <c r="AB1472" s="31"/>
      <c r="AC1472" s="31"/>
      <c r="AD1472" s="31"/>
      <c r="AE1472" s="31"/>
      <c r="AF1472" s="31"/>
      <c r="AG1472" s="13"/>
    </row>
    <row r="1473" spans="1:33" ht="14.25" x14ac:dyDescent="0.2">
      <c r="A1473" s="11"/>
      <c r="B1473" s="26" t="str">
        <f>$B$5</f>
        <v>Su</v>
      </c>
      <c r="C1473" s="21" t="str">
        <f>$C$5</f>
        <v>M</v>
      </c>
      <c r="D1473" s="26" t="str">
        <f>$D$5</f>
        <v>Tu</v>
      </c>
      <c r="E1473" s="21" t="str">
        <f>$E$5</f>
        <v>W</v>
      </c>
      <c r="F1473" s="26" t="str">
        <f>$F$5</f>
        <v>Th</v>
      </c>
      <c r="G1473" s="21" t="str">
        <f>$G$5</f>
        <v>F</v>
      </c>
      <c r="H1473" s="26" t="str">
        <f>$H$5</f>
        <v>Sa</v>
      </c>
      <c r="I1473" s="19"/>
      <c r="J1473" s="26" t="str">
        <f>$B$5</f>
        <v>Su</v>
      </c>
      <c r="K1473" s="21" t="str">
        <f>$C$5</f>
        <v>M</v>
      </c>
      <c r="L1473" s="26" t="str">
        <f>$D$5</f>
        <v>Tu</v>
      </c>
      <c r="M1473" s="21" t="str">
        <f>$E$5</f>
        <v>W</v>
      </c>
      <c r="N1473" s="26" t="str">
        <f>$F$5</f>
        <v>Th</v>
      </c>
      <c r="O1473" s="21" t="str">
        <f>$G$5</f>
        <v>F</v>
      </c>
      <c r="P1473" s="26" t="str">
        <f>$H$5</f>
        <v>Sa</v>
      </c>
      <c r="Q1473" s="19"/>
      <c r="R1473" s="26" t="str">
        <f>$B$5</f>
        <v>Su</v>
      </c>
      <c r="S1473" s="21" t="str">
        <f>$C$5</f>
        <v>M</v>
      </c>
      <c r="T1473" s="26" t="str">
        <f>$D$5</f>
        <v>Tu</v>
      </c>
      <c r="U1473" s="21" t="str">
        <f>$E$5</f>
        <v>W</v>
      </c>
      <c r="V1473" s="26" t="str">
        <f>$F$5</f>
        <v>Th</v>
      </c>
      <c r="W1473" s="21" t="str">
        <f>$G$5</f>
        <v>F</v>
      </c>
      <c r="X1473" s="26" t="str">
        <f>$H$5</f>
        <v>Sa</v>
      </c>
      <c r="Y1473" s="20"/>
      <c r="Z1473" s="26" t="str">
        <f>$B$5</f>
        <v>Su</v>
      </c>
      <c r="AA1473" s="21" t="str">
        <f>$C$5</f>
        <v>M</v>
      </c>
      <c r="AB1473" s="26" t="str">
        <f>$D$5</f>
        <v>Tu</v>
      </c>
      <c r="AC1473" s="21" t="str">
        <f>$E$5</f>
        <v>W</v>
      </c>
      <c r="AD1473" s="26" t="str">
        <f>$F$5</f>
        <v>Th</v>
      </c>
      <c r="AE1473" s="21" t="str">
        <f>$G$5</f>
        <v>F</v>
      </c>
      <c r="AF1473" s="26" t="str">
        <f>$H$5</f>
        <v>Sa</v>
      </c>
      <c r="AG1473" s="13"/>
    </row>
    <row r="1474" spans="1:33" ht="15" x14ac:dyDescent="0.2">
      <c r="A1474" s="11"/>
      <c r="B1474" s="24" t="str">
        <f>IF(MONTH(B1472)&lt;&gt;MONTH(B1472-(WEEKDAY(B1472,1)-($E$1-1))-IF((WEEKDAY(B1472,1)-($E$1-1))&lt;=0,7,0)+(ROW(B1474)-ROW(B1474))*7+(COLUMN(B1474)-COLUMN(B1474)+1)),"",B1472-(WEEKDAY(B1472,1)-($E$1-1))-IF((WEEKDAY(B1472,1)-($E$1-1))&lt;=0,7,0)+(ROW(B1474)-ROW(B1474))*7+(COLUMN(B1474)-COLUMN(B1474)+1))</f>
        <v/>
      </c>
      <c r="C1474" s="25" t="str">
        <f>IF(MONTH(B1472)&lt;&gt;MONTH(B1472-(WEEKDAY(B1472,1)-($E$1-1))-IF((WEEKDAY(B1472,1)-($E$1-1))&lt;=0,7,0)+(ROW(C1474)-ROW(B1474))*7+(COLUMN(C1474)-COLUMN(B1474)+1)),"",B1472-(WEEKDAY(B1472,1)-($E$1-1))-IF((WEEKDAY(B1472,1)-($E$1-1))&lt;=0,7,0)+(ROW(C1474)-ROW(B1474))*7+(COLUMN(C1474)-COLUMN(B1474)+1))</f>
        <v/>
      </c>
      <c r="D1474" s="24" t="str">
        <f>IF(MONTH(B1472)&lt;&gt;MONTH(B1472-(WEEKDAY(B1472,1)-($E$1-1))-IF((WEEKDAY(B1472,1)-($E$1-1))&lt;=0,7,0)+(ROW(D1474)-ROW(B1474))*7+(COLUMN(D1474)-COLUMN(B1474)+1)),"",B1472-(WEEKDAY(B1472,1)-($E$1-1))-IF((WEEKDAY(B1472,1)-($E$1-1))&lt;=0,7,0)+(ROW(D1474)-ROW(B1474))*7+(COLUMN(D1474)-COLUMN(B1474)+1))</f>
        <v/>
      </c>
      <c r="E1474" s="25" t="str">
        <f>IF(MONTH(B1472)&lt;&gt;MONTH(B1472-(WEEKDAY(B1472,1)-($E$1-1))-IF((WEEKDAY(B1472,1)-($E$1-1))&lt;=0,7,0)+(ROW(E1474)-ROW(B1474))*7+(COLUMN(E1474)-COLUMN(B1474)+1)),"",B1472-(WEEKDAY(B1472,1)-($E$1-1))-IF((WEEKDAY(B1472,1)-($E$1-1))&lt;=0,7,0)+(ROW(E1474)-ROW(B1474))*7+(COLUMN(E1474)-COLUMN(B1474)+1))</f>
        <v/>
      </c>
      <c r="F1474" s="24" t="str">
        <f>IF(MONTH(B1472)&lt;&gt;MONTH(B1472-(WEEKDAY(B1472,1)-($E$1-1))-IF((WEEKDAY(B1472,1)-($E$1-1))&lt;=0,7,0)+(ROW(F1474)-ROW(B1474))*7+(COLUMN(F1474)-COLUMN(B1474)+1)),"",B1472-(WEEKDAY(B1472,1)-($E$1-1))-IF((WEEKDAY(B1472,1)-($E$1-1))&lt;=0,7,0)+(ROW(F1474)-ROW(B1474))*7+(COLUMN(F1474)-COLUMN(B1474)+1))</f>
        <v/>
      </c>
      <c r="G1474" s="25">
        <f>IF(MONTH(B1472)&lt;&gt;MONTH(B1472-(WEEKDAY(B1472,1)-($E$1-1))-IF((WEEKDAY(B1472,1)-($E$1-1))&lt;=0,7,0)+(ROW(G1474)-ROW(B1474))*7+(COLUMN(G1474)-COLUMN(B1474)+1)),"",B1472-(WEEKDAY(B1472,1)-($E$1-1))-IF((WEEKDAY(B1472,1)-($E$1-1))&lt;=0,7,0)+(ROW(G1474)-ROW(B1474))*7+(COLUMN(G1474)-COLUMN(B1474)+1))</f>
        <v>55397</v>
      </c>
      <c r="H1474" s="24">
        <f>IF(MONTH(B1472)&lt;&gt;MONTH(B1472-(WEEKDAY(B1472,1)-($E$1-1))-IF((WEEKDAY(B1472,1)-($E$1-1))&lt;=0,7,0)+(ROW(H1474)-ROW(B1474))*7+(COLUMN(H1474)-COLUMN(B1474)+1)),"",B1472-(WEEKDAY(B1472,1)-($E$1-1))-IF((WEEKDAY(B1472,1)-($E$1-1))&lt;=0,7,0)+(ROW(H1474)-ROW(B1474))*7+(COLUMN(H1474)-COLUMN(B1474)+1))</f>
        <v>55398</v>
      </c>
      <c r="I1474" s="19"/>
      <c r="J1474" s="25">
        <f>IF(MONTH(J1472)&lt;&gt;MONTH(J1472-(WEEKDAY(J1472,1)-($E$1-1))-IF((WEEKDAY(J1472,1)-($E$1-1))&lt;=0,7,0)+(ROW(J1474)-ROW(J1474))*7+(COLUMN(J1474)-COLUMN(J1474)+1)),"",J1472-(WEEKDAY(J1472,1)-($E$1-1))-IF((WEEKDAY(J1472,1)-($E$1-1))&lt;=0,7,0)+(ROW(J1474)-ROW(J1474))*7+(COLUMN(J1474)-COLUMN(J1474)+1))</f>
        <v>55427</v>
      </c>
      <c r="K1474" s="24">
        <f>IF(MONTH(J1472)&lt;&gt;MONTH(J1472-(WEEKDAY(J1472,1)-($E$1-1))-IF((WEEKDAY(J1472,1)-($E$1-1))&lt;=0,7,0)+(ROW(K1474)-ROW(J1474))*7+(COLUMN(K1474)-COLUMN(J1474)+1)),"",J1472-(WEEKDAY(J1472,1)-($E$1-1))-IF((WEEKDAY(J1472,1)-($E$1-1))&lt;=0,7,0)+(ROW(K1474)-ROW(J1474))*7+(COLUMN(K1474)-COLUMN(J1474)+1))</f>
        <v>55428</v>
      </c>
      <c r="L1474" s="25">
        <f>IF(MONTH(J1472)&lt;&gt;MONTH(J1472-(WEEKDAY(J1472,1)-($E$1-1))-IF((WEEKDAY(J1472,1)-($E$1-1))&lt;=0,7,0)+(ROW(L1474)-ROW(J1474))*7+(COLUMN(L1474)-COLUMN(J1474)+1)),"",J1472-(WEEKDAY(J1472,1)-($E$1-1))-IF((WEEKDAY(J1472,1)-($E$1-1))&lt;=0,7,0)+(ROW(L1474)-ROW(J1474))*7+(COLUMN(L1474)-COLUMN(J1474)+1))</f>
        <v>55429</v>
      </c>
      <c r="M1474" s="24">
        <f>IF(MONTH(J1472)&lt;&gt;MONTH(J1472-(WEEKDAY(J1472,1)-($E$1-1))-IF((WEEKDAY(J1472,1)-($E$1-1))&lt;=0,7,0)+(ROW(M1474)-ROW(J1474))*7+(COLUMN(M1474)-COLUMN(J1474)+1)),"",J1472-(WEEKDAY(J1472,1)-($E$1-1))-IF((WEEKDAY(J1472,1)-($E$1-1))&lt;=0,7,0)+(ROW(M1474)-ROW(J1474))*7+(COLUMN(M1474)-COLUMN(J1474)+1))</f>
        <v>55430</v>
      </c>
      <c r="N1474" s="25">
        <f>IF(MONTH(J1472)&lt;&gt;MONTH(J1472-(WEEKDAY(J1472,1)-($E$1-1))-IF((WEEKDAY(J1472,1)-($E$1-1))&lt;=0,7,0)+(ROW(N1474)-ROW(J1474))*7+(COLUMN(N1474)-COLUMN(J1474)+1)),"",J1472-(WEEKDAY(J1472,1)-($E$1-1))-IF((WEEKDAY(J1472,1)-($E$1-1))&lt;=0,7,0)+(ROW(N1474)-ROW(J1474))*7+(COLUMN(N1474)-COLUMN(J1474)+1))</f>
        <v>55431</v>
      </c>
      <c r="O1474" s="24">
        <f>IF(MONTH(J1472)&lt;&gt;MONTH(J1472-(WEEKDAY(J1472,1)-($E$1-1))-IF((WEEKDAY(J1472,1)-($E$1-1))&lt;=0,7,0)+(ROW(O1474)-ROW(J1474))*7+(COLUMN(O1474)-COLUMN(J1474)+1)),"",J1472-(WEEKDAY(J1472,1)-($E$1-1))-IF((WEEKDAY(J1472,1)-($E$1-1))&lt;=0,7,0)+(ROW(O1474)-ROW(J1474))*7+(COLUMN(O1474)-COLUMN(J1474)+1))</f>
        <v>55432</v>
      </c>
      <c r="P1474" s="25">
        <f>IF(MONTH(J1472)&lt;&gt;MONTH(J1472-(WEEKDAY(J1472,1)-($E$1-1))-IF((WEEKDAY(J1472,1)-($E$1-1))&lt;=0,7,0)+(ROW(P1474)-ROW(J1474))*7+(COLUMN(P1474)-COLUMN(J1474)+1)),"",J1472-(WEEKDAY(J1472,1)-($E$1-1))-IF((WEEKDAY(J1472,1)-($E$1-1))&lt;=0,7,0)+(ROW(P1474)-ROW(J1474))*7+(COLUMN(P1474)-COLUMN(J1474)+1))</f>
        <v>55433</v>
      </c>
      <c r="Q1474" s="19"/>
      <c r="R1474" s="24" t="str">
        <f>IF(MONTH(R1472)&lt;&gt;MONTH(R1472-(WEEKDAY(R1472,1)-($E$1-1))-IF((WEEKDAY(R1472,1)-($E$1-1))&lt;=0,7,0)+(ROW(R1474)-ROW(R1474))*7+(COLUMN(R1474)-COLUMN(R1474)+1)),"",R1472-(WEEKDAY(R1472,1)-($E$1-1))-IF((WEEKDAY(R1472,1)-($E$1-1))&lt;=0,7,0)+(ROW(R1474)-ROW(R1474))*7+(COLUMN(R1474)-COLUMN(R1474)+1))</f>
        <v/>
      </c>
      <c r="S1474" s="25" t="str">
        <f>IF(MONTH(R1472)&lt;&gt;MONTH(R1472-(WEEKDAY(R1472,1)-($E$1-1))-IF((WEEKDAY(R1472,1)-($E$1-1))&lt;=0,7,0)+(ROW(S1474)-ROW(R1474))*7+(COLUMN(S1474)-COLUMN(R1474)+1)),"",R1472-(WEEKDAY(R1472,1)-($E$1-1))-IF((WEEKDAY(R1472,1)-($E$1-1))&lt;=0,7,0)+(ROW(S1474)-ROW(R1474))*7+(COLUMN(S1474)-COLUMN(R1474)+1))</f>
        <v/>
      </c>
      <c r="T1474" s="24" t="str">
        <f>IF(MONTH(R1472)&lt;&gt;MONTH(R1472-(WEEKDAY(R1472,1)-($E$1-1))-IF((WEEKDAY(R1472,1)-($E$1-1))&lt;=0,7,0)+(ROW(T1474)-ROW(R1474))*7+(COLUMN(T1474)-COLUMN(R1474)+1)),"",R1472-(WEEKDAY(R1472,1)-($E$1-1))-IF((WEEKDAY(R1472,1)-($E$1-1))&lt;=0,7,0)+(ROW(T1474)-ROW(R1474))*7+(COLUMN(T1474)-COLUMN(R1474)+1))</f>
        <v/>
      </c>
      <c r="U1474" s="25">
        <f>IF(MONTH(R1472)&lt;&gt;MONTH(R1472-(WEEKDAY(R1472,1)-($E$1-1))-IF((WEEKDAY(R1472,1)-($E$1-1))&lt;=0,7,0)+(ROW(U1474)-ROW(R1474))*7+(COLUMN(U1474)-COLUMN(R1474)+1)),"",R1472-(WEEKDAY(R1472,1)-($E$1-1))-IF((WEEKDAY(R1472,1)-($E$1-1))&lt;=0,7,0)+(ROW(U1474)-ROW(R1474))*7+(COLUMN(U1474)-COLUMN(R1474)+1))</f>
        <v>55458</v>
      </c>
      <c r="V1474" s="24">
        <f>IF(MONTH(R1472)&lt;&gt;MONTH(R1472-(WEEKDAY(R1472,1)-($E$1-1))-IF((WEEKDAY(R1472,1)-($E$1-1))&lt;=0,7,0)+(ROW(V1474)-ROW(R1474))*7+(COLUMN(V1474)-COLUMN(R1474)+1)),"",R1472-(WEEKDAY(R1472,1)-($E$1-1))-IF((WEEKDAY(R1472,1)-($E$1-1))&lt;=0,7,0)+(ROW(V1474)-ROW(R1474))*7+(COLUMN(V1474)-COLUMN(R1474)+1))</f>
        <v>55459</v>
      </c>
      <c r="W1474" s="25">
        <f>IF(MONTH(R1472)&lt;&gt;MONTH(R1472-(WEEKDAY(R1472,1)-($E$1-1))-IF((WEEKDAY(R1472,1)-($E$1-1))&lt;=0,7,0)+(ROW(W1474)-ROW(R1474))*7+(COLUMN(W1474)-COLUMN(R1474)+1)),"",R1472-(WEEKDAY(R1472,1)-($E$1-1))-IF((WEEKDAY(R1472,1)-($E$1-1))&lt;=0,7,0)+(ROW(W1474)-ROW(R1474))*7+(COLUMN(W1474)-COLUMN(R1474)+1))</f>
        <v>55460</v>
      </c>
      <c r="X1474" s="24">
        <f>IF(MONTH(R1472)&lt;&gt;MONTH(R1472-(WEEKDAY(R1472,1)-($E$1-1))-IF((WEEKDAY(R1472,1)-($E$1-1))&lt;=0,7,0)+(ROW(X1474)-ROW(R1474))*7+(COLUMN(X1474)-COLUMN(R1474)+1)),"",R1472-(WEEKDAY(R1472,1)-($E$1-1))-IF((WEEKDAY(R1472,1)-($E$1-1))&lt;=0,7,0)+(ROW(X1474)-ROW(R1474))*7+(COLUMN(X1474)-COLUMN(R1474)+1))</f>
        <v>55461</v>
      </c>
      <c r="Y1474" s="20"/>
      <c r="Z1474" s="25" t="str">
        <f>IF(MONTH(Z1472)&lt;&gt;MONTH(Z1472-(WEEKDAY(Z1472,1)-($E$1-1))-IF((WEEKDAY(Z1472,1)-($E$1-1))&lt;=0,7,0)+(ROW(Z1474)-ROW(Z1474))*7+(COLUMN(Z1474)-COLUMN(Z1474)+1)),"",Z1472-(WEEKDAY(Z1472,1)-($E$1-1))-IF((WEEKDAY(Z1472,1)-($E$1-1))&lt;=0,7,0)+(ROW(Z1474)-ROW(Z1474))*7+(COLUMN(Z1474)-COLUMN(Z1474)+1))</f>
        <v/>
      </c>
      <c r="AA1474" s="24" t="str">
        <f>IF(MONTH(Z1472)&lt;&gt;MONTH(Z1472-(WEEKDAY(Z1472,1)-($E$1-1))-IF((WEEKDAY(Z1472,1)-($E$1-1))&lt;=0,7,0)+(ROW(AA1474)-ROW(Z1474))*7+(COLUMN(AA1474)-COLUMN(Z1474)+1)),"",Z1472-(WEEKDAY(Z1472,1)-($E$1-1))-IF((WEEKDAY(Z1472,1)-($E$1-1))&lt;=0,7,0)+(ROW(AA1474)-ROW(Z1474))*7+(COLUMN(AA1474)-COLUMN(Z1474)+1))</f>
        <v/>
      </c>
      <c r="AB1474" s="25" t="str">
        <f>IF(MONTH(Z1472)&lt;&gt;MONTH(Z1472-(WEEKDAY(Z1472,1)-($E$1-1))-IF((WEEKDAY(Z1472,1)-($E$1-1))&lt;=0,7,0)+(ROW(AB1474)-ROW(Z1474))*7+(COLUMN(AB1474)-COLUMN(Z1474)+1)),"",Z1472-(WEEKDAY(Z1472,1)-($E$1-1))-IF((WEEKDAY(Z1472,1)-($E$1-1))&lt;=0,7,0)+(ROW(AB1474)-ROW(Z1474))*7+(COLUMN(AB1474)-COLUMN(Z1474)+1))</f>
        <v/>
      </c>
      <c r="AC1474" s="24" t="str">
        <f>IF(MONTH(Z1472)&lt;&gt;MONTH(Z1472-(WEEKDAY(Z1472,1)-($E$1-1))-IF((WEEKDAY(Z1472,1)-($E$1-1))&lt;=0,7,0)+(ROW(AC1474)-ROW(Z1474))*7+(COLUMN(AC1474)-COLUMN(Z1474)+1)),"",Z1472-(WEEKDAY(Z1472,1)-($E$1-1))-IF((WEEKDAY(Z1472,1)-($E$1-1))&lt;=0,7,0)+(ROW(AC1474)-ROW(Z1474))*7+(COLUMN(AC1474)-COLUMN(Z1474)+1))</f>
        <v/>
      </c>
      <c r="AD1474" s="25" t="str">
        <f>IF(MONTH(Z1472)&lt;&gt;MONTH(Z1472-(WEEKDAY(Z1472,1)-($E$1-1))-IF((WEEKDAY(Z1472,1)-($E$1-1))&lt;=0,7,0)+(ROW(AD1474)-ROW(Z1474))*7+(COLUMN(AD1474)-COLUMN(Z1474)+1)),"",Z1472-(WEEKDAY(Z1472,1)-($E$1-1))-IF((WEEKDAY(Z1472,1)-($E$1-1))&lt;=0,7,0)+(ROW(AD1474)-ROW(Z1474))*7+(COLUMN(AD1474)-COLUMN(Z1474)+1))</f>
        <v/>
      </c>
      <c r="AE1474" s="24">
        <f>IF(MONTH(Z1472)&lt;&gt;MONTH(Z1472-(WEEKDAY(Z1472,1)-($E$1-1))-IF((WEEKDAY(Z1472,1)-($E$1-1))&lt;=0,7,0)+(ROW(AE1474)-ROW(Z1474))*7+(COLUMN(AE1474)-COLUMN(Z1474)+1)),"",Z1472-(WEEKDAY(Z1472,1)-($E$1-1))-IF((WEEKDAY(Z1472,1)-($E$1-1))&lt;=0,7,0)+(ROW(AE1474)-ROW(Z1474))*7+(COLUMN(AE1474)-COLUMN(Z1474)+1))</f>
        <v>55488</v>
      </c>
      <c r="AF1474" s="25">
        <f>IF(MONTH(Z1472)&lt;&gt;MONTH(Z1472-(WEEKDAY(Z1472,1)-($E$1-1))-IF((WEEKDAY(Z1472,1)-($E$1-1))&lt;=0,7,0)+(ROW(AF1474)-ROW(Z1474))*7+(COLUMN(AF1474)-COLUMN(Z1474)+1)),"",Z1472-(WEEKDAY(Z1472,1)-($E$1-1))-IF((WEEKDAY(Z1472,1)-($E$1-1))&lt;=0,7,0)+(ROW(AF1474)-ROW(Z1474))*7+(COLUMN(AF1474)-COLUMN(Z1474)+1))</f>
        <v>55489</v>
      </c>
      <c r="AG1474" s="13"/>
    </row>
    <row r="1475" spans="1:33" ht="15" x14ac:dyDescent="0.2">
      <c r="A1475" s="11"/>
      <c r="B1475" s="25">
        <f>IF(MONTH(B1472)&lt;&gt;MONTH(B1472-(WEEKDAY(B1472,1)-($E$1-1))-IF((WEEKDAY(B1472,1)-($E$1-1))&lt;=0,7,0)+(ROW(B1475)-ROW(B1474))*7+(COLUMN(B1475)-COLUMN(B1474)+1)),"",B1472-(WEEKDAY(B1472,1)-($E$1-1))-IF((WEEKDAY(B1472,1)-($E$1-1))&lt;=0,7,0)+(ROW(B1475)-ROW(B1474))*7+(COLUMN(B1475)-COLUMN(B1474)+1))</f>
        <v>55399</v>
      </c>
      <c r="C1475" s="24">
        <f>IF(MONTH(B1472)&lt;&gt;MONTH(B1472-(WEEKDAY(B1472,1)-($E$1-1))-IF((WEEKDAY(B1472,1)-($E$1-1))&lt;=0,7,0)+(ROW(C1475)-ROW(B1474))*7+(COLUMN(C1475)-COLUMN(B1474)+1)),"",B1472-(WEEKDAY(B1472,1)-($E$1-1))-IF((WEEKDAY(B1472,1)-($E$1-1))&lt;=0,7,0)+(ROW(C1475)-ROW(B1474))*7+(COLUMN(C1475)-COLUMN(B1474)+1))</f>
        <v>55400</v>
      </c>
      <c r="D1475" s="25">
        <f>IF(MONTH(B1472)&lt;&gt;MONTH(B1472-(WEEKDAY(B1472,1)-($E$1-1))-IF((WEEKDAY(B1472,1)-($E$1-1))&lt;=0,7,0)+(ROW(D1475)-ROW(B1474))*7+(COLUMN(D1475)-COLUMN(B1474)+1)),"",B1472-(WEEKDAY(B1472,1)-($E$1-1))-IF((WEEKDAY(B1472,1)-($E$1-1))&lt;=0,7,0)+(ROW(D1475)-ROW(B1474))*7+(COLUMN(D1475)-COLUMN(B1474)+1))</f>
        <v>55401</v>
      </c>
      <c r="E1475" s="24">
        <f>IF(MONTH(B1472)&lt;&gt;MONTH(B1472-(WEEKDAY(B1472,1)-($E$1-1))-IF((WEEKDAY(B1472,1)-($E$1-1))&lt;=0,7,0)+(ROW(E1475)-ROW(B1474))*7+(COLUMN(E1475)-COLUMN(B1474)+1)),"",B1472-(WEEKDAY(B1472,1)-($E$1-1))-IF((WEEKDAY(B1472,1)-($E$1-1))&lt;=0,7,0)+(ROW(E1475)-ROW(B1474))*7+(COLUMN(E1475)-COLUMN(B1474)+1))</f>
        <v>55402</v>
      </c>
      <c r="F1475" s="25">
        <f>IF(MONTH(B1472)&lt;&gt;MONTH(B1472-(WEEKDAY(B1472,1)-($E$1-1))-IF((WEEKDAY(B1472,1)-($E$1-1))&lt;=0,7,0)+(ROW(F1475)-ROW(B1474))*7+(COLUMN(F1475)-COLUMN(B1474)+1)),"",B1472-(WEEKDAY(B1472,1)-($E$1-1))-IF((WEEKDAY(B1472,1)-($E$1-1))&lt;=0,7,0)+(ROW(F1475)-ROW(B1474))*7+(COLUMN(F1475)-COLUMN(B1474)+1))</f>
        <v>55403</v>
      </c>
      <c r="G1475" s="24">
        <f>IF(MONTH(B1472)&lt;&gt;MONTH(B1472-(WEEKDAY(B1472,1)-($E$1-1))-IF((WEEKDAY(B1472,1)-($E$1-1))&lt;=0,7,0)+(ROW(G1475)-ROW(B1474))*7+(COLUMN(G1475)-COLUMN(B1474)+1)),"",B1472-(WEEKDAY(B1472,1)-($E$1-1))-IF((WEEKDAY(B1472,1)-($E$1-1))&lt;=0,7,0)+(ROW(G1475)-ROW(B1474))*7+(COLUMN(G1475)-COLUMN(B1474)+1))</f>
        <v>55404</v>
      </c>
      <c r="H1475" s="25">
        <f>IF(MONTH(B1472)&lt;&gt;MONTH(B1472-(WEEKDAY(B1472,1)-($E$1-1))-IF((WEEKDAY(B1472,1)-($E$1-1))&lt;=0,7,0)+(ROW(H1475)-ROW(B1474))*7+(COLUMN(H1475)-COLUMN(B1474)+1)),"",B1472-(WEEKDAY(B1472,1)-($E$1-1))-IF((WEEKDAY(B1472,1)-($E$1-1))&lt;=0,7,0)+(ROW(H1475)-ROW(B1474))*7+(COLUMN(H1475)-COLUMN(B1474)+1))</f>
        <v>55405</v>
      </c>
      <c r="I1475" s="19"/>
      <c r="J1475" s="24">
        <f>IF(MONTH(J1472)&lt;&gt;MONTH(J1472-(WEEKDAY(J1472,1)-($E$1-1))-IF((WEEKDAY(J1472,1)-($E$1-1))&lt;=0,7,0)+(ROW(J1475)-ROW(J1474))*7+(COLUMN(J1475)-COLUMN(J1474)+1)),"",J1472-(WEEKDAY(J1472,1)-($E$1-1))-IF((WEEKDAY(J1472,1)-($E$1-1))&lt;=0,7,0)+(ROW(J1475)-ROW(J1474))*7+(COLUMN(J1475)-COLUMN(J1474)+1))</f>
        <v>55434</v>
      </c>
      <c r="K1475" s="25">
        <f>IF(MONTH(J1472)&lt;&gt;MONTH(J1472-(WEEKDAY(J1472,1)-($E$1-1))-IF((WEEKDAY(J1472,1)-($E$1-1))&lt;=0,7,0)+(ROW(K1475)-ROW(J1474))*7+(COLUMN(K1475)-COLUMN(J1474)+1)),"",J1472-(WEEKDAY(J1472,1)-($E$1-1))-IF((WEEKDAY(J1472,1)-($E$1-1))&lt;=0,7,0)+(ROW(K1475)-ROW(J1474))*7+(COLUMN(K1475)-COLUMN(J1474)+1))</f>
        <v>55435</v>
      </c>
      <c r="L1475" s="24">
        <f>IF(MONTH(J1472)&lt;&gt;MONTH(J1472-(WEEKDAY(J1472,1)-($E$1-1))-IF((WEEKDAY(J1472,1)-($E$1-1))&lt;=0,7,0)+(ROW(L1475)-ROW(J1474))*7+(COLUMN(L1475)-COLUMN(J1474)+1)),"",J1472-(WEEKDAY(J1472,1)-($E$1-1))-IF((WEEKDAY(J1472,1)-($E$1-1))&lt;=0,7,0)+(ROW(L1475)-ROW(J1474))*7+(COLUMN(L1475)-COLUMN(J1474)+1))</f>
        <v>55436</v>
      </c>
      <c r="M1475" s="25">
        <f>IF(MONTH(J1472)&lt;&gt;MONTH(J1472-(WEEKDAY(J1472,1)-($E$1-1))-IF((WEEKDAY(J1472,1)-($E$1-1))&lt;=0,7,0)+(ROW(M1475)-ROW(J1474))*7+(COLUMN(M1475)-COLUMN(J1474)+1)),"",J1472-(WEEKDAY(J1472,1)-($E$1-1))-IF((WEEKDAY(J1472,1)-($E$1-1))&lt;=0,7,0)+(ROW(M1475)-ROW(J1474))*7+(COLUMN(M1475)-COLUMN(J1474)+1))</f>
        <v>55437</v>
      </c>
      <c r="N1475" s="24">
        <f>IF(MONTH(J1472)&lt;&gt;MONTH(J1472-(WEEKDAY(J1472,1)-($E$1-1))-IF((WEEKDAY(J1472,1)-($E$1-1))&lt;=0,7,0)+(ROW(N1475)-ROW(J1474))*7+(COLUMN(N1475)-COLUMN(J1474)+1)),"",J1472-(WEEKDAY(J1472,1)-($E$1-1))-IF((WEEKDAY(J1472,1)-($E$1-1))&lt;=0,7,0)+(ROW(N1475)-ROW(J1474))*7+(COLUMN(N1475)-COLUMN(J1474)+1))</f>
        <v>55438</v>
      </c>
      <c r="O1475" s="25">
        <f>IF(MONTH(J1472)&lt;&gt;MONTH(J1472-(WEEKDAY(J1472,1)-($E$1-1))-IF((WEEKDAY(J1472,1)-($E$1-1))&lt;=0,7,0)+(ROW(O1475)-ROW(J1474))*7+(COLUMN(O1475)-COLUMN(J1474)+1)),"",J1472-(WEEKDAY(J1472,1)-($E$1-1))-IF((WEEKDAY(J1472,1)-($E$1-1))&lt;=0,7,0)+(ROW(O1475)-ROW(J1474))*7+(COLUMN(O1475)-COLUMN(J1474)+1))</f>
        <v>55439</v>
      </c>
      <c r="P1475" s="24">
        <f>IF(MONTH(J1472)&lt;&gt;MONTH(J1472-(WEEKDAY(J1472,1)-($E$1-1))-IF((WEEKDAY(J1472,1)-($E$1-1))&lt;=0,7,0)+(ROW(P1475)-ROW(J1474))*7+(COLUMN(P1475)-COLUMN(J1474)+1)),"",J1472-(WEEKDAY(J1472,1)-($E$1-1))-IF((WEEKDAY(J1472,1)-($E$1-1))&lt;=0,7,0)+(ROW(P1475)-ROW(J1474))*7+(COLUMN(P1475)-COLUMN(J1474)+1))</f>
        <v>55440</v>
      </c>
      <c r="Q1475" s="19"/>
      <c r="R1475" s="25">
        <f>IF(MONTH(R1472)&lt;&gt;MONTH(R1472-(WEEKDAY(R1472,1)-($E$1-1))-IF((WEEKDAY(R1472,1)-($E$1-1))&lt;=0,7,0)+(ROW(R1475)-ROW(R1474))*7+(COLUMN(R1475)-COLUMN(R1474)+1)),"",R1472-(WEEKDAY(R1472,1)-($E$1-1))-IF((WEEKDAY(R1472,1)-($E$1-1))&lt;=0,7,0)+(ROW(R1475)-ROW(R1474))*7+(COLUMN(R1475)-COLUMN(R1474)+1))</f>
        <v>55462</v>
      </c>
      <c r="S1475" s="24">
        <f>IF(MONTH(R1472)&lt;&gt;MONTH(R1472-(WEEKDAY(R1472,1)-($E$1-1))-IF((WEEKDAY(R1472,1)-($E$1-1))&lt;=0,7,0)+(ROW(S1475)-ROW(R1474))*7+(COLUMN(S1475)-COLUMN(R1474)+1)),"",R1472-(WEEKDAY(R1472,1)-($E$1-1))-IF((WEEKDAY(R1472,1)-($E$1-1))&lt;=0,7,0)+(ROW(S1475)-ROW(R1474))*7+(COLUMN(S1475)-COLUMN(R1474)+1))</f>
        <v>55463</v>
      </c>
      <c r="T1475" s="25">
        <f>IF(MONTH(R1472)&lt;&gt;MONTH(R1472-(WEEKDAY(R1472,1)-($E$1-1))-IF((WEEKDAY(R1472,1)-($E$1-1))&lt;=0,7,0)+(ROW(T1475)-ROW(R1474))*7+(COLUMN(T1475)-COLUMN(R1474)+1)),"",R1472-(WEEKDAY(R1472,1)-($E$1-1))-IF((WEEKDAY(R1472,1)-($E$1-1))&lt;=0,7,0)+(ROW(T1475)-ROW(R1474))*7+(COLUMN(T1475)-COLUMN(R1474)+1))</f>
        <v>55464</v>
      </c>
      <c r="U1475" s="24">
        <f>IF(MONTH(R1472)&lt;&gt;MONTH(R1472-(WEEKDAY(R1472,1)-($E$1-1))-IF((WEEKDAY(R1472,1)-($E$1-1))&lt;=0,7,0)+(ROW(U1475)-ROW(R1474))*7+(COLUMN(U1475)-COLUMN(R1474)+1)),"",R1472-(WEEKDAY(R1472,1)-($E$1-1))-IF((WEEKDAY(R1472,1)-($E$1-1))&lt;=0,7,0)+(ROW(U1475)-ROW(R1474))*7+(COLUMN(U1475)-COLUMN(R1474)+1))</f>
        <v>55465</v>
      </c>
      <c r="V1475" s="25">
        <f>IF(MONTH(R1472)&lt;&gt;MONTH(R1472-(WEEKDAY(R1472,1)-($E$1-1))-IF((WEEKDAY(R1472,1)-($E$1-1))&lt;=0,7,0)+(ROW(V1475)-ROW(R1474))*7+(COLUMN(V1475)-COLUMN(R1474)+1)),"",R1472-(WEEKDAY(R1472,1)-($E$1-1))-IF((WEEKDAY(R1472,1)-($E$1-1))&lt;=0,7,0)+(ROW(V1475)-ROW(R1474))*7+(COLUMN(V1475)-COLUMN(R1474)+1))</f>
        <v>55466</v>
      </c>
      <c r="W1475" s="24">
        <f>IF(MONTH(R1472)&lt;&gt;MONTH(R1472-(WEEKDAY(R1472,1)-($E$1-1))-IF((WEEKDAY(R1472,1)-($E$1-1))&lt;=0,7,0)+(ROW(W1475)-ROW(R1474))*7+(COLUMN(W1475)-COLUMN(R1474)+1)),"",R1472-(WEEKDAY(R1472,1)-($E$1-1))-IF((WEEKDAY(R1472,1)-($E$1-1))&lt;=0,7,0)+(ROW(W1475)-ROW(R1474))*7+(COLUMN(W1475)-COLUMN(R1474)+1))</f>
        <v>55467</v>
      </c>
      <c r="X1475" s="25">
        <f>IF(MONTH(R1472)&lt;&gt;MONTH(R1472-(WEEKDAY(R1472,1)-($E$1-1))-IF((WEEKDAY(R1472,1)-($E$1-1))&lt;=0,7,0)+(ROW(X1475)-ROW(R1474))*7+(COLUMN(X1475)-COLUMN(R1474)+1)),"",R1472-(WEEKDAY(R1472,1)-($E$1-1))-IF((WEEKDAY(R1472,1)-($E$1-1))&lt;=0,7,0)+(ROW(X1475)-ROW(R1474))*7+(COLUMN(X1475)-COLUMN(R1474)+1))</f>
        <v>55468</v>
      </c>
      <c r="Y1475" s="20"/>
      <c r="Z1475" s="24">
        <f>IF(MONTH(Z1472)&lt;&gt;MONTH(Z1472-(WEEKDAY(Z1472,1)-($E$1-1))-IF((WEEKDAY(Z1472,1)-($E$1-1))&lt;=0,7,0)+(ROW(Z1475)-ROW(Z1474))*7+(COLUMN(Z1475)-COLUMN(Z1474)+1)),"",Z1472-(WEEKDAY(Z1472,1)-($E$1-1))-IF((WEEKDAY(Z1472,1)-($E$1-1))&lt;=0,7,0)+(ROW(Z1475)-ROW(Z1474))*7+(COLUMN(Z1475)-COLUMN(Z1474)+1))</f>
        <v>55490</v>
      </c>
      <c r="AA1475" s="25">
        <f>IF(MONTH(Z1472)&lt;&gt;MONTH(Z1472-(WEEKDAY(Z1472,1)-($E$1-1))-IF((WEEKDAY(Z1472,1)-($E$1-1))&lt;=0,7,0)+(ROW(AA1475)-ROW(Z1474))*7+(COLUMN(AA1475)-COLUMN(Z1474)+1)),"",Z1472-(WEEKDAY(Z1472,1)-($E$1-1))-IF((WEEKDAY(Z1472,1)-($E$1-1))&lt;=0,7,0)+(ROW(AA1475)-ROW(Z1474))*7+(COLUMN(AA1475)-COLUMN(Z1474)+1))</f>
        <v>55491</v>
      </c>
      <c r="AB1475" s="24">
        <f>IF(MONTH(Z1472)&lt;&gt;MONTH(Z1472-(WEEKDAY(Z1472,1)-($E$1-1))-IF((WEEKDAY(Z1472,1)-($E$1-1))&lt;=0,7,0)+(ROW(AB1475)-ROW(Z1474))*7+(COLUMN(AB1475)-COLUMN(Z1474)+1)),"",Z1472-(WEEKDAY(Z1472,1)-($E$1-1))-IF((WEEKDAY(Z1472,1)-($E$1-1))&lt;=0,7,0)+(ROW(AB1475)-ROW(Z1474))*7+(COLUMN(AB1475)-COLUMN(Z1474)+1))</f>
        <v>55492</v>
      </c>
      <c r="AC1475" s="25">
        <f>IF(MONTH(Z1472)&lt;&gt;MONTH(Z1472-(WEEKDAY(Z1472,1)-($E$1-1))-IF((WEEKDAY(Z1472,1)-($E$1-1))&lt;=0,7,0)+(ROW(AC1475)-ROW(Z1474))*7+(COLUMN(AC1475)-COLUMN(Z1474)+1)),"",Z1472-(WEEKDAY(Z1472,1)-($E$1-1))-IF((WEEKDAY(Z1472,1)-($E$1-1))&lt;=0,7,0)+(ROW(AC1475)-ROW(Z1474))*7+(COLUMN(AC1475)-COLUMN(Z1474)+1))</f>
        <v>55493</v>
      </c>
      <c r="AD1475" s="24">
        <f>IF(MONTH(Z1472)&lt;&gt;MONTH(Z1472-(WEEKDAY(Z1472,1)-($E$1-1))-IF((WEEKDAY(Z1472,1)-($E$1-1))&lt;=0,7,0)+(ROW(AD1475)-ROW(Z1474))*7+(COLUMN(AD1475)-COLUMN(Z1474)+1)),"",Z1472-(WEEKDAY(Z1472,1)-($E$1-1))-IF((WEEKDAY(Z1472,1)-($E$1-1))&lt;=0,7,0)+(ROW(AD1475)-ROW(Z1474))*7+(COLUMN(AD1475)-COLUMN(Z1474)+1))</f>
        <v>55494</v>
      </c>
      <c r="AE1475" s="25">
        <f>IF(MONTH(Z1472)&lt;&gt;MONTH(Z1472-(WEEKDAY(Z1472,1)-($E$1-1))-IF((WEEKDAY(Z1472,1)-($E$1-1))&lt;=0,7,0)+(ROW(AE1475)-ROW(Z1474))*7+(COLUMN(AE1475)-COLUMN(Z1474)+1)),"",Z1472-(WEEKDAY(Z1472,1)-($E$1-1))-IF((WEEKDAY(Z1472,1)-($E$1-1))&lt;=0,7,0)+(ROW(AE1475)-ROW(Z1474))*7+(COLUMN(AE1475)-COLUMN(Z1474)+1))</f>
        <v>55495</v>
      </c>
      <c r="AF1475" s="24">
        <f>IF(MONTH(Z1472)&lt;&gt;MONTH(Z1472-(WEEKDAY(Z1472,1)-($E$1-1))-IF((WEEKDAY(Z1472,1)-($E$1-1))&lt;=0,7,0)+(ROW(AF1475)-ROW(Z1474))*7+(COLUMN(AF1475)-COLUMN(Z1474)+1)),"",Z1472-(WEEKDAY(Z1472,1)-($E$1-1))-IF((WEEKDAY(Z1472,1)-($E$1-1))&lt;=0,7,0)+(ROW(AF1475)-ROW(Z1474))*7+(COLUMN(AF1475)-COLUMN(Z1474)+1))</f>
        <v>55496</v>
      </c>
      <c r="AG1475" s="13"/>
    </row>
    <row r="1476" spans="1:33" ht="15" x14ac:dyDescent="0.2">
      <c r="A1476" s="11"/>
      <c r="B1476" s="24">
        <f>IF(MONTH(B1472)&lt;&gt;MONTH(B1472-(WEEKDAY(B1472,1)-($E$1-1))-IF((WEEKDAY(B1472,1)-($E$1-1))&lt;=0,7,0)+(ROW(B1476)-ROW(B1474))*7+(COLUMN(B1476)-COLUMN(B1474)+1)),"",B1472-(WEEKDAY(B1472,1)-($E$1-1))-IF((WEEKDAY(B1472,1)-($E$1-1))&lt;=0,7,0)+(ROW(B1476)-ROW(B1474))*7+(COLUMN(B1476)-COLUMN(B1474)+1))</f>
        <v>55406</v>
      </c>
      <c r="C1476" s="25">
        <f>IF(MONTH(B1472)&lt;&gt;MONTH(B1472-(WEEKDAY(B1472,1)-($E$1-1))-IF((WEEKDAY(B1472,1)-($E$1-1))&lt;=0,7,0)+(ROW(C1476)-ROW(B1474))*7+(COLUMN(C1476)-COLUMN(B1474)+1)),"",B1472-(WEEKDAY(B1472,1)-($E$1-1))-IF((WEEKDAY(B1472,1)-($E$1-1))&lt;=0,7,0)+(ROW(C1476)-ROW(B1474))*7+(COLUMN(C1476)-COLUMN(B1474)+1))</f>
        <v>55407</v>
      </c>
      <c r="D1476" s="24">
        <f>IF(MONTH(B1472)&lt;&gt;MONTH(B1472-(WEEKDAY(B1472,1)-($E$1-1))-IF((WEEKDAY(B1472,1)-($E$1-1))&lt;=0,7,0)+(ROW(D1476)-ROW(B1474))*7+(COLUMN(D1476)-COLUMN(B1474)+1)),"",B1472-(WEEKDAY(B1472,1)-($E$1-1))-IF((WEEKDAY(B1472,1)-($E$1-1))&lt;=0,7,0)+(ROW(D1476)-ROW(B1474))*7+(COLUMN(D1476)-COLUMN(B1474)+1))</f>
        <v>55408</v>
      </c>
      <c r="E1476" s="25">
        <f>IF(MONTH(B1472)&lt;&gt;MONTH(B1472-(WEEKDAY(B1472,1)-($E$1-1))-IF((WEEKDAY(B1472,1)-($E$1-1))&lt;=0,7,0)+(ROW(E1476)-ROW(B1474))*7+(COLUMN(E1476)-COLUMN(B1474)+1)),"",B1472-(WEEKDAY(B1472,1)-($E$1-1))-IF((WEEKDAY(B1472,1)-($E$1-1))&lt;=0,7,0)+(ROW(E1476)-ROW(B1474))*7+(COLUMN(E1476)-COLUMN(B1474)+1))</f>
        <v>55409</v>
      </c>
      <c r="F1476" s="24">
        <f>IF(MONTH(B1472)&lt;&gt;MONTH(B1472-(WEEKDAY(B1472,1)-($E$1-1))-IF((WEEKDAY(B1472,1)-($E$1-1))&lt;=0,7,0)+(ROW(F1476)-ROW(B1474))*7+(COLUMN(F1476)-COLUMN(B1474)+1)),"",B1472-(WEEKDAY(B1472,1)-($E$1-1))-IF((WEEKDAY(B1472,1)-($E$1-1))&lt;=0,7,0)+(ROW(F1476)-ROW(B1474))*7+(COLUMN(F1476)-COLUMN(B1474)+1))</f>
        <v>55410</v>
      </c>
      <c r="G1476" s="25">
        <f>IF(MONTH(B1472)&lt;&gt;MONTH(B1472-(WEEKDAY(B1472,1)-($E$1-1))-IF((WEEKDAY(B1472,1)-($E$1-1))&lt;=0,7,0)+(ROW(G1476)-ROW(B1474))*7+(COLUMN(G1476)-COLUMN(B1474)+1)),"",B1472-(WEEKDAY(B1472,1)-($E$1-1))-IF((WEEKDAY(B1472,1)-($E$1-1))&lt;=0,7,0)+(ROW(G1476)-ROW(B1474))*7+(COLUMN(G1476)-COLUMN(B1474)+1))</f>
        <v>55411</v>
      </c>
      <c r="H1476" s="24">
        <f>IF(MONTH(B1472)&lt;&gt;MONTH(B1472-(WEEKDAY(B1472,1)-($E$1-1))-IF((WEEKDAY(B1472,1)-($E$1-1))&lt;=0,7,0)+(ROW(H1476)-ROW(B1474))*7+(COLUMN(H1476)-COLUMN(B1474)+1)),"",B1472-(WEEKDAY(B1472,1)-($E$1-1))-IF((WEEKDAY(B1472,1)-($E$1-1))&lt;=0,7,0)+(ROW(H1476)-ROW(B1474))*7+(COLUMN(H1476)-COLUMN(B1474)+1))</f>
        <v>55412</v>
      </c>
      <c r="I1476" s="19"/>
      <c r="J1476" s="25">
        <f>IF(MONTH(J1472)&lt;&gt;MONTH(J1472-(WEEKDAY(J1472,1)-($E$1-1))-IF((WEEKDAY(J1472,1)-($E$1-1))&lt;=0,7,0)+(ROW(J1476)-ROW(J1474))*7+(COLUMN(J1476)-COLUMN(J1474)+1)),"",J1472-(WEEKDAY(J1472,1)-($E$1-1))-IF((WEEKDAY(J1472,1)-($E$1-1))&lt;=0,7,0)+(ROW(J1476)-ROW(J1474))*7+(COLUMN(J1476)-COLUMN(J1474)+1))</f>
        <v>55441</v>
      </c>
      <c r="K1476" s="24">
        <f>IF(MONTH(J1472)&lt;&gt;MONTH(J1472-(WEEKDAY(J1472,1)-($E$1-1))-IF((WEEKDAY(J1472,1)-($E$1-1))&lt;=0,7,0)+(ROW(K1476)-ROW(J1474))*7+(COLUMN(K1476)-COLUMN(J1474)+1)),"",J1472-(WEEKDAY(J1472,1)-($E$1-1))-IF((WEEKDAY(J1472,1)-($E$1-1))&lt;=0,7,0)+(ROW(K1476)-ROW(J1474))*7+(COLUMN(K1476)-COLUMN(J1474)+1))</f>
        <v>55442</v>
      </c>
      <c r="L1476" s="25">
        <f>IF(MONTH(J1472)&lt;&gt;MONTH(J1472-(WEEKDAY(J1472,1)-($E$1-1))-IF((WEEKDAY(J1472,1)-($E$1-1))&lt;=0,7,0)+(ROW(L1476)-ROW(J1474))*7+(COLUMN(L1476)-COLUMN(J1474)+1)),"",J1472-(WEEKDAY(J1472,1)-($E$1-1))-IF((WEEKDAY(J1472,1)-($E$1-1))&lt;=0,7,0)+(ROW(L1476)-ROW(J1474))*7+(COLUMN(L1476)-COLUMN(J1474)+1))</f>
        <v>55443</v>
      </c>
      <c r="M1476" s="24">
        <f>IF(MONTH(J1472)&lt;&gt;MONTH(J1472-(WEEKDAY(J1472,1)-($E$1-1))-IF((WEEKDAY(J1472,1)-($E$1-1))&lt;=0,7,0)+(ROW(M1476)-ROW(J1474))*7+(COLUMN(M1476)-COLUMN(J1474)+1)),"",J1472-(WEEKDAY(J1472,1)-($E$1-1))-IF((WEEKDAY(J1472,1)-($E$1-1))&lt;=0,7,0)+(ROW(M1476)-ROW(J1474))*7+(COLUMN(M1476)-COLUMN(J1474)+1))</f>
        <v>55444</v>
      </c>
      <c r="N1476" s="25">
        <f>IF(MONTH(J1472)&lt;&gt;MONTH(J1472-(WEEKDAY(J1472,1)-($E$1-1))-IF((WEEKDAY(J1472,1)-($E$1-1))&lt;=0,7,0)+(ROW(N1476)-ROW(J1474))*7+(COLUMN(N1476)-COLUMN(J1474)+1)),"",J1472-(WEEKDAY(J1472,1)-($E$1-1))-IF((WEEKDAY(J1472,1)-($E$1-1))&lt;=0,7,0)+(ROW(N1476)-ROW(J1474))*7+(COLUMN(N1476)-COLUMN(J1474)+1))</f>
        <v>55445</v>
      </c>
      <c r="O1476" s="24">
        <f>IF(MONTH(J1472)&lt;&gt;MONTH(J1472-(WEEKDAY(J1472,1)-($E$1-1))-IF((WEEKDAY(J1472,1)-($E$1-1))&lt;=0,7,0)+(ROW(O1476)-ROW(J1474))*7+(COLUMN(O1476)-COLUMN(J1474)+1)),"",J1472-(WEEKDAY(J1472,1)-($E$1-1))-IF((WEEKDAY(J1472,1)-($E$1-1))&lt;=0,7,0)+(ROW(O1476)-ROW(J1474))*7+(COLUMN(O1476)-COLUMN(J1474)+1))</f>
        <v>55446</v>
      </c>
      <c r="P1476" s="25">
        <f>IF(MONTH(J1472)&lt;&gt;MONTH(J1472-(WEEKDAY(J1472,1)-($E$1-1))-IF((WEEKDAY(J1472,1)-($E$1-1))&lt;=0,7,0)+(ROW(P1476)-ROW(J1474))*7+(COLUMN(P1476)-COLUMN(J1474)+1)),"",J1472-(WEEKDAY(J1472,1)-($E$1-1))-IF((WEEKDAY(J1472,1)-($E$1-1))&lt;=0,7,0)+(ROW(P1476)-ROW(J1474))*7+(COLUMN(P1476)-COLUMN(J1474)+1))</f>
        <v>55447</v>
      </c>
      <c r="Q1476" s="19"/>
      <c r="R1476" s="24">
        <f>IF(MONTH(R1472)&lt;&gt;MONTH(R1472-(WEEKDAY(R1472,1)-($E$1-1))-IF((WEEKDAY(R1472,1)-($E$1-1))&lt;=0,7,0)+(ROW(R1476)-ROW(R1474))*7+(COLUMN(R1476)-COLUMN(R1474)+1)),"",R1472-(WEEKDAY(R1472,1)-($E$1-1))-IF((WEEKDAY(R1472,1)-($E$1-1))&lt;=0,7,0)+(ROW(R1476)-ROW(R1474))*7+(COLUMN(R1476)-COLUMN(R1474)+1))</f>
        <v>55469</v>
      </c>
      <c r="S1476" s="25">
        <f>IF(MONTH(R1472)&lt;&gt;MONTH(R1472-(WEEKDAY(R1472,1)-($E$1-1))-IF((WEEKDAY(R1472,1)-($E$1-1))&lt;=0,7,0)+(ROW(S1476)-ROW(R1474))*7+(COLUMN(S1476)-COLUMN(R1474)+1)),"",R1472-(WEEKDAY(R1472,1)-($E$1-1))-IF((WEEKDAY(R1472,1)-($E$1-1))&lt;=0,7,0)+(ROW(S1476)-ROW(R1474))*7+(COLUMN(S1476)-COLUMN(R1474)+1))</f>
        <v>55470</v>
      </c>
      <c r="T1476" s="24">
        <f>IF(MONTH(R1472)&lt;&gt;MONTH(R1472-(WEEKDAY(R1472,1)-($E$1-1))-IF((WEEKDAY(R1472,1)-($E$1-1))&lt;=0,7,0)+(ROW(T1476)-ROW(R1474))*7+(COLUMN(T1476)-COLUMN(R1474)+1)),"",R1472-(WEEKDAY(R1472,1)-($E$1-1))-IF((WEEKDAY(R1472,1)-($E$1-1))&lt;=0,7,0)+(ROW(T1476)-ROW(R1474))*7+(COLUMN(T1476)-COLUMN(R1474)+1))</f>
        <v>55471</v>
      </c>
      <c r="U1476" s="25">
        <f>IF(MONTH(R1472)&lt;&gt;MONTH(R1472-(WEEKDAY(R1472,1)-($E$1-1))-IF((WEEKDAY(R1472,1)-($E$1-1))&lt;=0,7,0)+(ROW(U1476)-ROW(R1474))*7+(COLUMN(U1476)-COLUMN(R1474)+1)),"",R1472-(WEEKDAY(R1472,1)-($E$1-1))-IF((WEEKDAY(R1472,1)-($E$1-1))&lt;=0,7,0)+(ROW(U1476)-ROW(R1474))*7+(COLUMN(U1476)-COLUMN(R1474)+1))</f>
        <v>55472</v>
      </c>
      <c r="V1476" s="24">
        <f>IF(MONTH(R1472)&lt;&gt;MONTH(R1472-(WEEKDAY(R1472,1)-($E$1-1))-IF((WEEKDAY(R1472,1)-($E$1-1))&lt;=0,7,0)+(ROW(V1476)-ROW(R1474))*7+(COLUMN(V1476)-COLUMN(R1474)+1)),"",R1472-(WEEKDAY(R1472,1)-($E$1-1))-IF((WEEKDAY(R1472,1)-($E$1-1))&lt;=0,7,0)+(ROW(V1476)-ROW(R1474))*7+(COLUMN(V1476)-COLUMN(R1474)+1))</f>
        <v>55473</v>
      </c>
      <c r="W1476" s="25">
        <f>IF(MONTH(R1472)&lt;&gt;MONTH(R1472-(WEEKDAY(R1472,1)-($E$1-1))-IF((WEEKDAY(R1472,1)-($E$1-1))&lt;=0,7,0)+(ROW(W1476)-ROW(R1474))*7+(COLUMN(W1476)-COLUMN(R1474)+1)),"",R1472-(WEEKDAY(R1472,1)-($E$1-1))-IF((WEEKDAY(R1472,1)-($E$1-1))&lt;=0,7,0)+(ROW(W1476)-ROW(R1474))*7+(COLUMN(W1476)-COLUMN(R1474)+1))</f>
        <v>55474</v>
      </c>
      <c r="X1476" s="24">
        <f>IF(MONTH(R1472)&lt;&gt;MONTH(R1472-(WEEKDAY(R1472,1)-($E$1-1))-IF((WEEKDAY(R1472,1)-($E$1-1))&lt;=0,7,0)+(ROW(X1476)-ROW(R1474))*7+(COLUMN(X1476)-COLUMN(R1474)+1)),"",R1472-(WEEKDAY(R1472,1)-($E$1-1))-IF((WEEKDAY(R1472,1)-($E$1-1))&lt;=0,7,0)+(ROW(X1476)-ROW(R1474))*7+(COLUMN(X1476)-COLUMN(R1474)+1))</f>
        <v>55475</v>
      </c>
      <c r="Y1476" s="20"/>
      <c r="Z1476" s="25">
        <f>IF(MONTH(Z1472)&lt;&gt;MONTH(Z1472-(WEEKDAY(Z1472,1)-($E$1-1))-IF((WEEKDAY(Z1472,1)-($E$1-1))&lt;=0,7,0)+(ROW(Z1476)-ROW(Z1474))*7+(COLUMN(Z1476)-COLUMN(Z1474)+1)),"",Z1472-(WEEKDAY(Z1472,1)-($E$1-1))-IF((WEEKDAY(Z1472,1)-($E$1-1))&lt;=0,7,0)+(ROW(Z1476)-ROW(Z1474))*7+(COLUMN(Z1476)-COLUMN(Z1474)+1))</f>
        <v>55497</v>
      </c>
      <c r="AA1476" s="24">
        <f>IF(MONTH(Z1472)&lt;&gt;MONTH(Z1472-(WEEKDAY(Z1472,1)-($E$1-1))-IF((WEEKDAY(Z1472,1)-($E$1-1))&lt;=0,7,0)+(ROW(AA1476)-ROW(Z1474))*7+(COLUMN(AA1476)-COLUMN(Z1474)+1)),"",Z1472-(WEEKDAY(Z1472,1)-($E$1-1))-IF((WEEKDAY(Z1472,1)-($E$1-1))&lt;=0,7,0)+(ROW(AA1476)-ROW(Z1474))*7+(COLUMN(AA1476)-COLUMN(Z1474)+1))</f>
        <v>55498</v>
      </c>
      <c r="AB1476" s="25">
        <f>IF(MONTH(Z1472)&lt;&gt;MONTH(Z1472-(WEEKDAY(Z1472,1)-($E$1-1))-IF((WEEKDAY(Z1472,1)-($E$1-1))&lt;=0,7,0)+(ROW(AB1476)-ROW(Z1474))*7+(COLUMN(AB1476)-COLUMN(Z1474)+1)),"",Z1472-(WEEKDAY(Z1472,1)-($E$1-1))-IF((WEEKDAY(Z1472,1)-($E$1-1))&lt;=0,7,0)+(ROW(AB1476)-ROW(Z1474))*7+(COLUMN(AB1476)-COLUMN(Z1474)+1))</f>
        <v>55499</v>
      </c>
      <c r="AC1476" s="24">
        <f>IF(MONTH(Z1472)&lt;&gt;MONTH(Z1472-(WEEKDAY(Z1472,1)-($E$1-1))-IF((WEEKDAY(Z1472,1)-($E$1-1))&lt;=0,7,0)+(ROW(AC1476)-ROW(Z1474))*7+(COLUMN(AC1476)-COLUMN(Z1474)+1)),"",Z1472-(WEEKDAY(Z1472,1)-($E$1-1))-IF((WEEKDAY(Z1472,1)-($E$1-1))&lt;=0,7,0)+(ROW(AC1476)-ROW(Z1474))*7+(COLUMN(AC1476)-COLUMN(Z1474)+1))</f>
        <v>55500</v>
      </c>
      <c r="AD1476" s="25">
        <f>IF(MONTH(Z1472)&lt;&gt;MONTH(Z1472-(WEEKDAY(Z1472,1)-($E$1-1))-IF((WEEKDAY(Z1472,1)-($E$1-1))&lt;=0,7,0)+(ROW(AD1476)-ROW(Z1474))*7+(COLUMN(AD1476)-COLUMN(Z1474)+1)),"",Z1472-(WEEKDAY(Z1472,1)-($E$1-1))-IF((WEEKDAY(Z1472,1)-($E$1-1))&lt;=0,7,0)+(ROW(AD1476)-ROW(Z1474))*7+(COLUMN(AD1476)-COLUMN(Z1474)+1))</f>
        <v>55501</v>
      </c>
      <c r="AE1476" s="24">
        <f>IF(MONTH(Z1472)&lt;&gt;MONTH(Z1472-(WEEKDAY(Z1472,1)-($E$1-1))-IF((WEEKDAY(Z1472,1)-($E$1-1))&lt;=0,7,0)+(ROW(AE1476)-ROW(Z1474))*7+(COLUMN(AE1476)-COLUMN(Z1474)+1)),"",Z1472-(WEEKDAY(Z1472,1)-($E$1-1))-IF((WEEKDAY(Z1472,1)-($E$1-1))&lt;=0,7,0)+(ROW(AE1476)-ROW(Z1474))*7+(COLUMN(AE1476)-COLUMN(Z1474)+1))</f>
        <v>55502</v>
      </c>
      <c r="AF1476" s="25">
        <f>IF(MONTH(Z1472)&lt;&gt;MONTH(Z1472-(WEEKDAY(Z1472,1)-($E$1-1))-IF((WEEKDAY(Z1472,1)-($E$1-1))&lt;=0,7,0)+(ROW(AF1476)-ROW(Z1474))*7+(COLUMN(AF1476)-COLUMN(Z1474)+1)),"",Z1472-(WEEKDAY(Z1472,1)-($E$1-1))-IF((WEEKDAY(Z1472,1)-($E$1-1))&lt;=0,7,0)+(ROW(AF1476)-ROW(Z1474))*7+(COLUMN(AF1476)-COLUMN(Z1474)+1))</f>
        <v>55503</v>
      </c>
      <c r="AG1476" s="13"/>
    </row>
    <row r="1477" spans="1:33" ht="15" x14ac:dyDescent="0.2">
      <c r="A1477" s="11"/>
      <c r="B1477" s="25">
        <f>IF(MONTH(B1472)&lt;&gt;MONTH(B1472-(WEEKDAY(B1472,1)-($E$1-1))-IF((WEEKDAY(B1472,1)-($E$1-1))&lt;=0,7,0)+(ROW(B1477)-ROW(B1474))*7+(COLUMN(B1477)-COLUMN(B1474)+1)),"",B1472-(WEEKDAY(B1472,1)-($E$1-1))-IF((WEEKDAY(B1472,1)-($E$1-1))&lt;=0,7,0)+(ROW(B1477)-ROW(B1474))*7+(COLUMN(B1477)-COLUMN(B1474)+1))</f>
        <v>55413</v>
      </c>
      <c r="C1477" s="24">
        <f>IF(MONTH(B1472)&lt;&gt;MONTH(B1472-(WEEKDAY(B1472,1)-($E$1-1))-IF((WEEKDAY(B1472,1)-($E$1-1))&lt;=0,7,0)+(ROW(C1477)-ROW(B1474))*7+(COLUMN(C1477)-COLUMN(B1474)+1)),"",B1472-(WEEKDAY(B1472,1)-($E$1-1))-IF((WEEKDAY(B1472,1)-($E$1-1))&lt;=0,7,0)+(ROW(C1477)-ROW(B1474))*7+(COLUMN(C1477)-COLUMN(B1474)+1))</f>
        <v>55414</v>
      </c>
      <c r="D1477" s="25">
        <f>IF(MONTH(B1472)&lt;&gt;MONTH(B1472-(WEEKDAY(B1472,1)-($E$1-1))-IF((WEEKDAY(B1472,1)-($E$1-1))&lt;=0,7,0)+(ROW(D1477)-ROW(B1474))*7+(COLUMN(D1477)-COLUMN(B1474)+1)),"",B1472-(WEEKDAY(B1472,1)-($E$1-1))-IF((WEEKDAY(B1472,1)-($E$1-1))&lt;=0,7,0)+(ROW(D1477)-ROW(B1474))*7+(COLUMN(D1477)-COLUMN(B1474)+1))</f>
        <v>55415</v>
      </c>
      <c r="E1477" s="24">
        <f>IF(MONTH(B1472)&lt;&gt;MONTH(B1472-(WEEKDAY(B1472,1)-($E$1-1))-IF((WEEKDAY(B1472,1)-($E$1-1))&lt;=0,7,0)+(ROW(E1477)-ROW(B1474))*7+(COLUMN(E1477)-COLUMN(B1474)+1)),"",B1472-(WEEKDAY(B1472,1)-($E$1-1))-IF((WEEKDAY(B1472,1)-($E$1-1))&lt;=0,7,0)+(ROW(E1477)-ROW(B1474))*7+(COLUMN(E1477)-COLUMN(B1474)+1))</f>
        <v>55416</v>
      </c>
      <c r="F1477" s="25">
        <f>IF(MONTH(B1472)&lt;&gt;MONTH(B1472-(WEEKDAY(B1472,1)-($E$1-1))-IF((WEEKDAY(B1472,1)-($E$1-1))&lt;=0,7,0)+(ROW(F1477)-ROW(B1474))*7+(COLUMN(F1477)-COLUMN(B1474)+1)),"",B1472-(WEEKDAY(B1472,1)-($E$1-1))-IF((WEEKDAY(B1472,1)-($E$1-1))&lt;=0,7,0)+(ROW(F1477)-ROW(B1474))*7+(COLUMN(F1477)-COLUMN(B1474)+1))</f>
        <v>55417</v>
      </c>
      <c r="G1477" s="24">
        <f>IF(MONTH(B1472)&lt;&gt;MONTH(B1472-(WEEKDAY(B1472,1)-($E$1-1))-IF((WEEKDAY(B1472,1)-($E$1-1))&lt;=0,7,0)+(ROW(G1477)-ROW(B1474))*7+(COLUMN(G1477)-COLUMN(B1474)+1)),"",B1472-(WEEKDAY(B1472,1)-($E$1-1))-IF((WEEKDAY(B1472,1)-($E$1-1))&lt;=0,7,0)+(ROW(G1477)-ROW(B1474))*7+(COLUMN(G1477)-COLUMN(B1474)+1))</f>
        <v>55418</v>
      </c>
      <c r="H1477" s="25">
        <f>IF(MONTH(B1472)&lt;&gt;MONTH(B1472-(WEEKDAY(B1472,1)-($E$1-1))-IF((WEEKDAY(B1472,1)-($E$1-1))&lt;=0,7,0)+(ROW(H1477)-ROW(B1474))*7+(COLUMN(H1477)-COLUMN(B1474)+1)),"",B1472-(WEEKDAY(B1472,1)-($E$1-1))-IF((WEEKDAY(B1472,1)-($E$1-1))&lt;=0,7,0)+(ROW(H1477)-ROW(B1474))*7+(COLUMN(H1477)-COLUMN(B1474)+1))</f>
        <v>55419</v>
      </c>
      <c r="I1477" s="19"/>
      <c r="J1477" s="24">
        <f>IF(MONTH(J1472)&lt;&gt;MONTH(J1472-(WEEKDAY(J1472,1)-($E$1-1))-IF((WEEKDAY(J1472,1)-($E$1-1))&lt;=0,7,0)+(ROW(J1477)-ROW(J1474))*7+(COLUMN(J1477)-COLUMN(J1474)+1)),"",J1472-(WEEKDAY(J1472,1)-($E$1-1))-IF((WEEKDAY(J1472,1)-($E$1-1))&lt;=0,7,0)+(ROW(J1477)-ROW(J1474))*7+(COLUMN(J1477)-COLUMN(J1474)+1))</f>
        <v>55448</v>
      </c>
      <c r="K1477" s="25">
        <f>IF(MONTH(J1472)&lt;&gt;MONTH(J1472-(WEEKDAY(J1472,1)-($E$1-1))-IF((WEEKDAY(J1472,1)-($E$1-1))&lt;=0,7,0)+(ROW(K1477)-ROW(J1474))*7+(COLUMN(K1477)-COLUMN(J1474)+1)),"",J1472-(WEEKDAY(J1472,1)-($E$1-1))-IF((WEEKDAY(J1472,1)-($E$1-1))&lt;=0,7,0)+(ROW(K1477)-ROW(J1474))*7+(COLUMN(K1477)-COLUMN(J1474)+1))</f>
        <v>55449</v>
      </c>
      <c r="L1477" s="24">
        <f>IF(MONTH(J1472)&lt;&gt;MONTH(J1472-(WEEKDAY(J1472,1)-($E$1-1))-IF((WEEKDAY(J1472,1)-($E$1-1))&lt;=0,7,0)+(ROW(L1477)-ROW(J1474))*7+(COLUMN(L1477)-COLUMN(J1474)+1)),"",J1472-(WEEKDAY(J1472,1)-($E$1-1))-IF((WEEKDAY(J1472,1)-($E$1-1))&lt;=0,7,0)+(ROW(L1477)-ROW(J1474))*7+(COLUMN(L1477)-COLUMN(J1474)+1))</f>
        <v>55450</v>
      </c>
      <c r="M1477" s="25">
        <f>IF(MONTH(J1472)&lt;&gt;MONTH(J1472-(WEEKDAY(J1472,1)-($E$1-1))-IF((WEEKDAY(J1472,1)-($E$1-1))&lt;=0,7,0)+(ROW(M1477)-ROW(J1474))*7+(COLUMN(M1477)-COLUMN(J1474)+1)),"",J1472-(WEEKDAY(J1472,1)-($E$1-1))-IF((WEEKDAY(J1472,1)-($E$1-1))&lt;=0,7,0)+(ROW(M1477)-ROW(J1474))*7+(COLUMN(M1477)-COLUMN(J1474)+1))</f>
        <v>55451</v>
      </c>
      <c r="N1477" s="24">
        <f>IF(MONTH(J1472)&lt;&gt;MONTH(J1472-(WEEKDAY(J1472,1)-($E$1-1))-IF((WEEKDAY(J1472,1)-($E$1-1))&lt;=0,7,0)+(ROW(N1477)-ROW(J1474))*7+(COLUMN(N1477)-COLUMN(J1474)+1)),"",J1472-(WEEKDAY(J1472,1)-($E$1-1))-IF((WEEKDAY(J1472,1)-($E$1-1))&lt;=0,7,0)+(ROW(N1477)-ROW(J1474))*7+(COLUMN(N1477)-COLUMN(J1474)+1))</f>
        <v>55452</v>
      </c>
      <c r="O1477" s="25">
        <f>IF(MONTH(J1472)&lt;&gt;MONTH(J1472-(WEEKDAY(J1472,1)-($E$1-1))-IF((WEEKDAY(J1472,1)-($E$1-1))&lt;=0,7,0)+(ROW(O1477)-ROW(J1474))*7+(COLUMN(O1477)-COLUMN(J1474)+1)),"",J1472-(WEEKDAY(J1472,1)-($E$1-1))-IF((WEEKDAY(J1472,1)-($E$1-1))&lt;=0,7,0)+(ROW(O1477)-ROW(J1474))*7+(COLUMN(O1477)-COLUMN(J1474)+1))</f>
        <v>55453</v>
      </c>
      <c r="P1477" s="24">
        <f>IF(MONTH(J1472)&lt;&gt;MONTH(J1472-(WEEKDAY(J1472,1)-($E$1-1))-IF((WEEKDAY(J1472,1)-($E$1-1))&lt;=0,7,0)+(ROW(P1477)-ROW(J1474))*7+(COLUMN(P1477)-COLUMN(J1474)+1)),"",J1472-(WEEKDAY(J1472,1)-($E$1-1))-IF((WEEKDAY(J1472,1)-($E$1-1))&lt;=0,7,0)+(ROW(P1477)-ROW(J1474))*7+(COLUMN(P1477)-COLUMN(J1474)+1))</f>
        <v>55454</v>
      </c>
      <c r="Q1477" s="19"/>
      <c r="R1477" s="25">
        <f>IF(MONTH(R1472)&lt;&gt;MONTH(R1472-(WEEKDAY(R1472,1)-($E$1-1))-IF((WEEKDAY(R1472,1)-($E$1-1))&lt;=0,7,0)+(ROW(R1477)-ROW(R1474))*7+(COLUMN(R1477)-COLUMN(R1474)+1)),"",R1472-(WEEKDAY(R1472,1)-($E$1-1))-IF((WEEKDAY(R1472,1)-($E$1-1))&lt;=0,7,0)+(ROW(R1477)-ROW(R1474))*7+(COLUMN(R1477)-COLUMN(R1474)+1))</f>
        <v>55476</v>
      </c>
      <c r="S1477" s="24">
        <f>IF(MONTH(R1472)&lt;&gt;MONTH(R1472-(WEEKDAY(R1472,1)-($E$1-1))-IF((WEEKDAY(R1472,1)-($E$1-1))&lt;=0,7,0)+(ROW(S1477)-ROW(R1474))*7+(COLUMN(S1477)-COLUMN(R1474)+1)),"",R1472-(WEEKDAY(R1472,1)-($E$1-1))-IF((WEEKDAY(R1472,1)-($E$1-1))&lt;=0,7,0)+(ROW(S1477)-ROW(R1474))*7+(COLUMN(S1477)-COLUMN(R1474)+1))</f>
        <v>55477</v>
      </c>
      <c r="T1477" s="25">
        <f>IF(MONTH(R1472)&lt;&gt;MONTH(R1472-(WEEKDAY(R1472,1)-($E$1-1))-IF((WEEKDAY(R1472,1)-($E$1-1))&lt;=0,7,0)+(ROW(T1477)-ROW(R1474))*7+(COLUMN(T1477)-COLUMN(R1474)+1)),"",R1472-(WEEKDAY(R1472,1)-($E$1-1))-IF((WEEKDAY(R1472,1)-($E$1-1))&lt;=0,7,0)+(ROW(T1477)-ROW(R1474))*7+(COLUMN(T1477)-COLUMN(R1474)+1))</f>
        <v>55478</v>
      </c>
      <c r="U1477" s="24">
        <f>IF(MONTH(R1472)&lt;&gt;MONTH(R1472-(WEEKDAY(R1472,1)-($E$1-1))-IF((WEEKDAY(R1472,1)-($E$1-1))&lt;=0,7,0)+(ROW(U1477)-ROW(R1474))*7+(COLUMN(U1477)-COLUMN(R1474)+1)),"",R1472-(WEEKDAY(R1472,1)-($E$1-1))-IF((WEEKDAY(R1472,1)-($E$1-1))&lt;=0,7,0)+(ROW(U1477)-ROW(R1474))*7+(COLUMN(U1477)-COLUMN(R1474)+1))</f>
        <v>55479</v>
      </c>
      <c r="V1477" s="25">
        <f>IF(MONTH(R1472)&lt;&gt;MONTH(R1472-(WEEKDAY(R1472,1)-($E$1-1))-IF((WEEKDAY(R1472,1)-($E$1-1))&lt;=0,7,0)+(ROW(V1477)-ROW(R1474))*7+(COLUMN(V1477)-COLUMN(R1474)+1)),"",R1472-(WEEKDAY(R1472,1)-($E$1-1))-IF((WEEKDAY(R1472,1)-($E$1-1))&lt;=0,7,0)+(ROW(V1477)-ROW(R1474))*7+(COLUMN(V1477)-COLUMN(R1474)+1))</f>
        <v>55480</v>
      </c>
      <c r="W1477" s="24">
        <f>IF(MONTH(R1472)&lt;&gt;MONTH(R1472-(WEEKDAY(R1472,1)-($E$1-1))-IF((WEEKDAY(R1472,1)-($E$1-1))&lt;=0,7,0)+(ROW(W1477)-ROW(R1474))*7+(COLUMN(W1477)-COLUMN(R1474)+1)),"",R1472-(WEEKDAY(R1472,1)-($E$1-1))-IF((WEEKDAY(R1472,1)-($E$1-1))&lt;=0,7,0)+(ROW(W1477)-ROW(R1474))*7+(COLUMN(W1477)-COLUMN(R1474)+1))</f>
        <v>55481</v>
      </c>
      <c r="X1477" s="25">
        <f>IF(MONTH(R1472)&lt;&gt;MONTH(R1472-(WEEKDAY(R1472,1)-($E$1-1))-IF((WEEKDAY(R1472,1)-($E$1-1))&lt;=0,7,0)+(ROW(X1477)-ROW(R1474))*7+(COLUMN(X1477)-COLUMN(R1474)+1)),"",R1472-(WEEKDAY(R1472,1)-($E$1-1))-IF((WEEKDAY(R1472,1)-($E$1-1))&lt;=0,7,0)+(ROW(X1477)-ROW(R1474))*7+(COLUMN(X1477)-COLUMN(R1474)+1))</f>
        <v>55482</v>
      </c>
      <c r="Y1477" s="20"/>
      <c r="Z1477" s="24">
        <f>IF(MONTH(Z1472)&lt;&gt;MONTH(Z1472-(WEEKDAY(Z1472,1)-($E$1-1))-IF((WEEKDAY(Z1472,1)-($E$1-1))&lt;=0,7,0)+(ROW(Z1477)-ROW(Z1474))*7+(COLUMN(Z1477)-COLUMN(Z1474)+1)),"",Z1472-(WEEKDAY(Z1472,1)-($E$1-1))-IF((WEEKDAY(Z1472,1)-($E$1-1))&lt;=0,7,0)+(ROW(Z1477)-ROW(Z1474))*7+(COLUMN(Z1477)-COLUMN(Z1474)+1))</f>
        <v>55504</v>
      </c>
      <c r="AA1477" s="25">
        <f>IF(MONTH(Z1472)&lt;&gt;MONTH(Z1472-(WEEKDAY(Z1472,1)-($E$1-1))-IF((WEEKDAY(Z1472,1)-($E$1-1))&lt;=0,7,0)+(ROW(AA1477)-ROW(Z1474))*7+(COLUMN(AA1477)-COLUMN(Z1474)+1)),"",Z1472-(WEEKDAY(Z1472,1)-($E$1-1))-IF((WEEKDAY(Z1472,1)-($E$1-1))&lt;=0,7,0)+(ROW(AA1477)-ROW(Z1474))*7+(COLUMN(AA1477)-COLUMN(Z1474)+1))</f>
        <v>55505</v>
      </c>
      <c r="AB1477" s="24">
        <f>IF(MONTH(Z1472)&lt;&gt;MONTH(Z1472-(WEEKDAY(Z1472,1)-($E$1-1))-IF((WEEKDAY(Z1472,1)-($E$1-1))&lt;=0,7,0)+(ROW(AB1477)-ROW(Z1474))*7+(COLUMN(AB1477)-COLUMN(Z1474)+1)),"",Z1472-(WEEKDAY(Z1472,1)-($E$1-1))-IF((WEEKDAY(Z1472,1)-($E$1-1))&lt;=0,7,0)+(ROW(AB1477)-ROW(Z1474))*7+(COLUMN(AB1477)-COLUMN(Z1474)+1))</f>
        <v>55506</v>
      </c>
      <c r="AC1477" s="25">
        <f>IF(MONTH(Z1472)&lt;&gt;MONTH(Z1472-(WEEKDAY(Z1472,1)-($E$1-1))-IF((WEEKDAY(Z1472,1)-($E$1-1))&lt;=0,7,0)+(ROW(AC1477)-ROW(Z1474))*7+(COLUMN(AC1477)-COLUMN(Z1474)+1)),"",Z1472-(WEEKDAY(Z1472,1)-($E$1-1))-IF((WEEKDAY(Z1472,1)-($E$1-1))&lt;=0,7,0)+(ROW(AC1477)-ROW(Z1474))*7+(COLUMN(AC1477)-COLUMN(Z1474)+1))</f>
        <v>55507</v>
      </c>
      <c r="AD1477" s="24">
        <f>IF(MONTH(Z1472)&lt;&gt;MONTH(Z1472-(WEEKDAY(Z1472,1)-($E$1-1))-IF((WEEKDAY(Z1472,1)-($E$1-1))&lt;=0,7,0)+(ROW(AD1477)-ROW(Z1474))*7+(COLUMN(AD1477)-COLUMN(Z1474)+1)),"",Z1472-(WEEKDAY(Z1472,1)-($E$1-1))-IF((WEEKDAY(Z1472,1)-($E$1-1))&lt;=0,7,0)+(ROW(AD1477)-ROW(Z1474))*7+(COLUMN(AD1477)-COLUMN(Z1474)+1))</f>
        <v>55508</v>
      </c>
      <c r="AE1477" s="25">
        <f>IF(MONTH(Z1472)&lt;&gt;MONTH(Z1472-(WEEKDAY(Z1472,1)-($E$1-1))-IF((WEEKDAY(Z1472,1)-($E$1-1))&lt;=0,7,0)+(ROW(AE1477)-ROW(Z1474))*7+(COLUMN(AE1477)-COLUMN(Z1474)+1)),"",Z1472-(WEEKDAY(Z1472,1)-($E$1-1))-IF((WEEKDAY(Z1472,1)-($E$1-1))&lt;=0,7,0)+(ROW(AE1477)-ROW(Z1474))*7+(COLUMN(AE1477)-COLUMN(Z1474)+1))</f>
        <v>55509</v>
      </c>
      <c r="AF1477" s="24">
        <f>IF(MONTH(Z1472)&lt;&gt;MONTH(Z1472-(WEEKDAY(Z1472,1)-($E$1-1))-IF((WEEKDAY(Z1472,1)-($E$1-1))&lt;=0,7,0)+(ROW(AF1477)-ROW(Z1474))*7+(COLUMN(AF1477)-COLUMN(Z1474)+1)),"",Z1472-(WEEKDAY(Z1472,1)-($E$1-1))-IF((WEEKDAY(Z1472,1)-($E$1-1))&lt;=0,7,0)+(ROW(AF1477)-ROW(Z1474))*7+(COLUMN(AF1477)-COLUMN(Z1474)+1))</f>
        <v>55510</v>
      </c>
      <c r="AG1477" s="13"/>
    </row>
    <row r="1478" spans="1:33" ht="15" x14ac:dyDescent="0.2">
      <c r="A1478" s="11"/>
      <c r="B1478" s="24">
        <f>IF(MONTH(B1472)&lt;&gt;MONTH(B1472-(WEEKDAY(B1472,1)-($E$1-1))-IF((WEEKDAY(B1472,1)-($E$1-1))&lt;=0,7,0)+(ROW(B1478)-ROW(B1474))*7+(COLUMN(B1478)-COLUMN(B1474)+1)),"",B1472-(WEEKDAY(B1472,1)-($E$1-1))-IF((WEEKDAY(B1472,1)-($E$1-1))&lt;=0,7,0)+(ROW(B1478)-ROW(B1474))*7+(COLUMN(B1478)-COLUMN(B1474)+1))</f>
        <v>55420</v>
      </c>
      <c r="C1478" s="25">
        <f>IF(MONTH(B1472)&lt;&gt;MONTH(B1472-(WEEKDAY(B1472,1)-($E$1-1))-IF((WEEKDAY(B1472,1)-($E$1-1))&lt;=0,7,0)+(ROW(C1478)-ROW(B1474))*7+(COLUMN(C1478)-COLUMN(B1474)+1)),"",B1472-(WEEKDAY(B1472,1)-($E$1-1))-IF((WEEKDAY(B1472,1)-($E$1-1))&lt;=0,7,0)+(ROW(C1478)-ROW(B1474))*7+(COLUMN(C1478)-COLUMN(B1474)+1))</f>
        <v>55421</v>
      </c>
      <c r="D1478" s="24">
        <f>IF(MONTH(B1472)&lt;&gt;MONTH(B1472-(WEEKDAY(B1472,1)-($E$1-1))-IF((WEEKDAY(B1472,1)-($E$1-1))&lt;=0,7,0)+(ROW(D1478)-ROW(B1474))*7+(COLUMN(D1478)-COLUMN(B1474)+1)),"",B1472-(WEEKDAY(B1472,1)-($E$1-1))-IF((WEEKDAY(B1472,1)-($E$1-1))&lt;=0,7,0)+(ROW(D1478)-ROW(B1474))*7+(COLUMN(D1478)-COLUMN(B1474)+1))</f>
        <v>55422</v>
      </c>
      <c r="E1478" s="25">
        <f>IF(MONTH(B1472)&lt;&gt;MONTH(B1472-(WEEKDAY(B1472,1)-($E$1-1))-IF((WEEKDAY(B1472,1)-($E$1-1))&lt;=0,7,0)+(ROW(E1478)-ROW(B1474))*7+(COLUMN(E1478)-COLUMN(B1474)+1)),"",B1472-(WEEKDAY(B1472,1)-($E$1-1))-IF((WEEKDAY(B1472,1)-($E$1-1))&lt;=0,7,0)+(ROW(E1478)-ROW(B1474))*7+(COLUMN(E1478)-COLUMN(B1474)+1))</f>
        <v>55423</v>
      </c>
      <c r="F1478" s="24">
        <f>IF(MONTH(B1472)&lt;&gt;MONTH(B1472-(WEEKDAY(B1472,1)-($E$1-1))-IF((WEEKDAY(B1472,1)-($E$1-1))&lt;=0,7,0)+(ROW(F1478)-ROW(B1474))*7+(COLUMN(F1478)-COLUMN(B1474)+1)),"",B1472-(WEEKDAY(B1472,1)-($E$1-1))-IF((WEEKDAY(B1472,1)-($E$1-1))&lt;=0,7,0)+(ROW(F1478)-ROW(B1474))*7+(COLUMN(F1478)-COLUMN(B1474)+1))</f>
        <v>55424</v>
      </c>
      <c r="G1478" s="25">
        <f>IF(MONTH(B1472)&lt;&gt;MONTH(B1472-(WEEKDAY(B1472,1)-($E$1-1))-IF((WEEKDAY(B1472,1)-($E$1-1))&lt;=0,7,0)+(ROW(G1478)-ROW(B1474))*7+(COLUMN(G1478)-COLUMN(B1474)+1)),"",B1472-(WEEKDAY(B1472,1)-($E$1-1))-IF((WEEKDAY(B1472,1)-($E$1-1))&lt;=0,7,0)+(ROW(G1478)-ROW(B1474))*7+(COLUMN(G1478)-COLUMN(B1474)+1))</f>
        <v>55425</v>
      </c>
      <c r="H1478" s="24">
        <f>IF(MONTH(B1472)&lt;&gt;MONTH(B1472-(WEEKDAY(B1472,1)-($E$1-1))-IF((WEEKDAY(B1472,1)-($E$1-1))&lt;=0,7,0)+(ROW(H1478)-ROW(B1474))*7+(COLUMN(H1478)-COLUMN(B1474)+1)),"",B1472-(WEEKDAY(B1472,1)-($E$1-1))-IF((WEEKDAY(B1472,1)-($E$1-1))&lt;=0,7,0)+(ROW(H1478)-ROW(B1474))*7+(COLUMN(H1478)-COLUMN(B1474)+1))</f>
        <v>55426</v>
      </c>
      <c r="I1478" s="19"/>
      <c r="J1478" s="25">
        <f>IF(MONTH(J1472)&lt;&gt;MONTH(J1472-(WEEKDAY(J1472,1)-($E$1-1))-IF((WEEKDAY(J1472,1)-($E$1-1))&lt;=0,7,0)+(ROW(J1478)-ROW(J1474))*7+(COLUMN(J1478)-COLUMN(J1474)+1)),"",J1472-(WEEKDAY(J1472,1)-($E$1-1))-IF((WEEKDAY(J1472,1)-($E$1-1))&lt;=0,7,0)+(ROW(J1478)-ROW(J1474))*7+(COLUMN(J1478)-COLUMN(J1474)+1))</f>
        <v>55455</v>
      </c>
      <c r="K1478" s="24">
        <f>IF(MONTH(J1472)&lt;&gt;MONTH(J1472-(WEEKDAY(J1472,1)-($E$1-1))-IF((WEEKDAY(J1472,1)-($E$1-1))&lt;=0,7,0)+(ROW(K1478)-ROW(J1474))*7+(COLUMN(K1478)-COLUMN(J1474)+1)),"",J1472-(WEEKDAY(J1472,1)-($E$1-1))-IF((WEEKDAY(J1472,1)-($E$1-1))&lt;=0,7,0)+(ROW(K1478)-ROW(J1474))*7+(COLUMN(K1478)-COLUMN(J1474)+1))</f>
        <v>55456</v>
      </c>
      <c r="L1478" s="25">
        <f>IF(MONTH(J1472)&lt;&gt;MONTH(J1472-(WEEKDAY(J1472,1)-($E$1-1))-IF((WEEKDAY(J1472,1)-($E$1-1))&lt;=0,7,0)+(ROW(L1478)-ROW(J1474))*7+(COLUMN(L1478)-COLUMN(J1474)+1)),"",J1472-(WEEKDAY(J1472,1)-($E$1-1))-IF((WEEKDAY(J1472,1)-($E$1-1))&lt;=0,7,0)+(ROW(L1478)-ROW(J1474))*7+(COLUMN(L1478)-COLUMN(J1474)+1))</f>
        <v>55457</v>
      </c>
      <c r="M1478" s="24" t="str">
        <f>IF(MONTH(J1472)&lt;&gt;MONTH(J1472-(WEEKDAY(J1472,1)-($E$1-1))-IF((WEEKDAY(J1472,1)-($E$1-1))&lt;=0,7,0)+(ROW(M1478)-ROW(J1474))*7+(COLUMN(M1478)-COLUMN(J1474)+1)),"",J1472-(WEEKDAY(J1472,1)-($E$1-1))-IF((WEEKDAY(J1472,1)-($E$1-1))&lt;=0,7,0)+(ROW(M1478)-ROW(J1474))*7+(COLUMN(M1478)-COLUMN(J1474)+1))</f>
        <v/>
      </c>
      <c r="N1478" s="25" t="str">
        <f>IF(MONTH(J1472)&lt;&gt;MONTH(J1472-(WEEKDAY(J1472,1)-($E$1-1))-IF((WEEKDAY(J1472,1)-($E$1-1))&lt;=0,7,0)+(ROW(N1478)-ROW(J1474))*7+(COLUMN(N1478)-COLUMN(J1474)+1)),"",J1472-(WEEKDAY(J1472,1)-($E$1-1))-IF((WEEKDAY(J1472,1)-($E$1-1))&lt;=0,7,0)+(ROW(N1478)-ROW(J1474))*7+(COLUMN(N1478)-COLUMN(J1474)+1))</f>
        <v/>
      </c>
      <c r="O1478" s="24" t="str">
        <f>IF(MONTH(J1472)&lt;&gt;MONTH(J1472-(WEEKDAY(J1472,1)-($E$1-1))-IF((WEEKDAY(J1472,1)-($E$1-1))&lt;=0,7,0)+(ROW(O1478)-ROW(J1474))*7+(COLUMN(O1478)-COLUMN(J1474)+1)),"",J1472-(WEEKDAY(J1472,1)-($E$1-1))-IF((WEEKDAY(J1472,1)-($E$1-1))&lt;=0,7,0)+(ROW(O1478)-ROW(J1474))*7+(COLUMN(O1478)-COLUMN(J1474)+1))</f>
        <v/>
      </c>
      <c r="P1478" s="25" t="str">
        <f>IF(MONTH(J1472)&lt;&gt;MONTH(J1472-(WEEKDAY(J1472,1)-($E$1-1))-IF((WEEKDAY(J1472,1)-($E$1-1))&lt;=0,7,0)+(ROW(P1478)-ROW(J1474))*7+(COLUMN(P1478)-COLUMN(J1474)+1)),"",J1472-(WEEKDAY(J1472,1)-($E$1-1))-IF((WEEKDAY(J1472,1)-($E$1-1))&lt;=0,7,0)+(ROW(P1478)-ROW(J1474))*7+(COLUMN(P1478)-COLUMN(J1474)+1))</f>
        <v/>
      </c>
      <c r="Q1478" s="19"/>
      <c r="R1478" s="24">
        <f>IF(MONTH(R1472)&lt;&gt;MONTH(R1472-(WEEKDAY(R1472,1)-($E$1-1))-IF((WEEKDAY(R1472,1)-($E$1-1))&lt;=0,7,0)+(ROW(R1478)-ROW(R1474))*7+(COLUMN(R1478)-COLUMN(R1474)+1)),"",R1472-(WEEKDAY(R1472,1)-($E$1-1))-IF((WEEKDAY(R1472,1)-($E$1-1))&lt;=0,7,0)+(ROW(R1478)-ROW(R1474))*7+(COLUMN(R1478)-COLUMN(R1474)+1))</f>
        <v>55483</v>
      </c>
      <c r="S1478" s="25">
        <f>IF(MONTH(R1472)&lt;&gt;MONTH(R1472-(WEEKDAY(R1472,1)-($E$1-1))-IF((WEEKDAY(R1472,1)-($E$1-1))&lt;=0,7,0)+(ROW(S1478)-ROW(R1474))*7+(COLUMN(S1478)-COLUMN(R1474)+1)),"",R1472-(WEEKDAY(R1472,1)-($E$1-1))-IF((WEEKDAY(R1472,1)-($E$1-1))&lt;=0,7,0)+(ROW(S1478)-ROW(R1474))*7+(COLUMN(S1478)-COLUMN(R1474)+1))</f>
        <v>55484</v>
      </c>
      <c r="T1478" s="24">
        <f>IF(MONTH(R1472)&lt;&gt;MONTH(R1472-(WEEKDAY(R1472,1)-($E$1-1))-IF((WEEKDAY(R1472,1)-($E$1-1))&lt;=0,7,0)+(ROW(T1478)-ROW(R1474))*7+(COLUMN(T1478)-COLUMN(R1474)+1)),"",R1472-(WEEKDAY(R1472,1)-($E$1-1))-IF((WEEKDAY(R1472,1)-($E$1-1))&lt;=0,7,0)+(ROW(T1478)-ROW(R1474))*7+(COLUMN(T1478)-COLUMN(R1474)+1))</f>
        <v>55485</v>
      </c>
      <c r="U1478" s="25">
        <f>IF(MONTH(R1472)&lt;&gt;MONTH(R1472-(WEEKDAY(R1472,1)-($E$1-1))-IF((WEEKDAY(R1472,1)-($E$1-1))&lt;=0,7,0)+(ROW(U1478)-ROW(R1474))*7+(COLUMN(U1478)-COLUMN(R1474)+1)),"",R1472-(WEEKDAY(R1472,1)-($E$1-1))-IF((WEEKDAY(R1472,1)-($E$1-1))&lt;=0,7,0)+(ROW(U1478)-ROW(R1474))*7+(COLUMN(U1478)-COLUMN(R1474)+1))</f>
        <v>55486</v>
      </c>
      <c r="V1478" s="24">
        <f>IF(MONTH(R1472)&lt;&gt;MONTH(R1472-(WEEKDAY(R1472,1)-($E$1-1))-IF((WEEKDAY(R1472,1)-($E$1-1))&lt;=0,7,0)+(ROW(V1478)-ROW(R1474))*7+(COLUMN(V1478)-COLUMN(R1474)+1)),"",R1472-(WEEKDAY(R1472,1)-($E$1-1))-IF((WEEKDAY(R1472,1)-($E$1-1))&lt;=0,7,0)+(ROW(V1478)-ROW(R1474))*7+(COLUMN(V1478)-COLUMN(R1474)+1))</f>
        <v>55487</v>
      </c>
      <c r="W1478" s="25" t="str">
        <f>IF(MONTH(R1472)&lt;&gt;MONTH(R1472-(WEEKDAY(R1472,1)-($E$1-1))-IF((WEEKDAY(R1472,1)-($E$1-1))&lt;=0,7,0)+(ROW(W1478)-ROW(R1474))*7+(COLUMN(W1478)-COLUMN(R1474)+1)),"",R1472-(WEEKDAY(R1472,1)-($E$1-1))-IF((WEEKDAY(R1472,1)-($E$1-1))&lt;=0,7,0)+(ROW(W1478)-ROW(R1474))*7+(COLUMN(W1478)-COLUMN(R1474)+1))</f>
        <v/>
      </c>
      <c r="X1478" s="24" t="str">
        <f>IF(MONTH(R1472)&lt;&gt;MONTH(R1472-(WEEKDAY(R1472,1)-($E$1-1))-IF((WEEKDAY(R1472,1)-($E$1-1))&lt;=0,7,0)+(ROW(X1478)-ROW(R1474))*7+(COLUMN(X1478)-COLUMN(R1474)+1)),"",R1472-(WEEKDAY(R1472,1)-($E$1-1))-IF((WEEKDAY(R1472,1)-($E$1-1))&lt;=0,7,0)+(ROW(X1478)-ROW(R1474))*7+(COLUMN(X1478)-COLUMN(R1474)+1))</f>
        <v/>
      </c>
      <c r="Y1478" s="20"/>
      <c r="Z1478" s="25">
        <f>IF(MONTH(Z1472)&lt;&gt;MONTH(Z1472-(WEEKDAY(Z1472,1)-($E$1-1))-IF((WEEKDAY(Z1472,1)-($E$1-1))&lt;=0,7,0)+(ROW(Z1478)-ROW(Z1474))*7+(COLUMN(Z1478)-COLUMN(Z1474)+1)),"",Z1472-(WEEKDAY(Z1472,1)-($E$1-1))-IF((WEEKDAY(Z1472,1)-($E$1-1))&lt;=0,7,0)+(ROW(Z1478)-ROW(Z1474))*7+(COLUMN(Z1478)-COLUMN(Z1474)+1))</f>
        <v>55511</v>
      </c>
      <c r="AA1478" s="24">
        <f>IF(MONTH(Z1472)&lt;&gt;MONTH(Z1472-(WEEKDAY(Z1472,1)-($E$1-1))-IF((WEEKDAY(Z1472,1)-($E$1-1))&lt;=0,7,0)+(ROW(AA1478)-ROW(Z1474))*7+(COLUMN(AA1478)-COLUMN(Z1474)+1)),"",Z1472-(WEEKDAY(Z1472,1)-($E$1-1))-IF((WEEKDAY(Z1472,1)-($E$1-1))&lt;=0,7,0)+(ROW(AA1478)-ROW(Z1474))*7+(COLUMN(AA1478)-COLUMN(Z1474)+1))</f>
        <v>55512</v>
      </c>
      <c r="AB1478" s="25">
        <f>IF(MONTH(Z1472)&lt;&gt;MONTH(Z1472-(WEEKDAY(Z1472,1)-($E$1-1))-IF((WEEKDAY(Z1472,1)-($E$1-1))&lt;=0,7,0)+(ROW(AB1478)-ROW(Z1474))*7+(COLUMN(AB1478)-COLUMN(Z1474)+1)),"",Z1472-(WEEKDAY(Z1472,1)-($E$1-1))-IF((WEEKDAY(Z1472,1)-($E$1-1))&lt;=0,7,0)+(ROW(AB1478)-ROW(Z1474))*7+(COLUMN(AB1478)-COLUMN(Z1474)+1))</f>
        <v>55513</v>
      </c>
      <c r="AC1478" s="24">
        <f>IF(MONTH(Z1472)&lt;&gt;MONTH(Z1472-(WEEKDAY(Z1472,1)-($E$1-1))-IF((WEEKDAY(Z1472,1)-($E$1-1))&lt;=0,7,0)+(ROW(AC1478)-ROW(Z1474))*7+(COLUMN(AC1478)-COLUMN(Z1474)+1)),"",Z1472-(WEEKDAY(Z1472,1)-($E$1-1))-IF((WEEKDAY(Z1472,1)-($E$1-1))&lt;=0,7,0)+(ROW(AC1478)-ROW(Z1474))*7+(COLUMN(AC1478)-COLUMN(Z1474)+1))</f>
        <v>55514</v>
      </c>
      <c r="AD1478" s="25">
        <f>IF(MONTH(Z1472)&lt;&gt;MONTH(Z1472-(WEEKDAY(Z1472,1)-($E$1-1))-IF((WEEKDAY(Z1472,1)-($E$1-1))&lt;=0,7,0)+(ROW(AD1478)-ROW(Z1474))*7+(COLUMN(AD1478)-COLUMN(Z1474)+1)),"",Z1472-(WEEKDAY(Z1472,1)-($E$1-1))-IF((WEEKDAY(Z1472,1)-($E$1-1))&lt;=0,7,0)+(ROW(AD1478)-ROW(Z1474))*7+(COLUMN(AD1478)-COLUMN(Z1474)+1))</f>
        <v>55515</v>
      </c>
      <c r="AE1478" s="24">
        <f>IF(MONTH(Z1472)&lt;&gt;MONTH(Z1472-(WEEKDAY(Z1472,1)-($E$1-1))-IF((WEEKDAY(Z1472,1)-($E$1-1))&lt;=0,7,0)+(ROW(AE1478)-ROW(Z1474))*7+(COLUMN(AE1478)-COLUMN(Z1474)+1)),"",Z1472-(WEEKDAY(Z1472,1)-($E$1-1))-IF((WEEKDAY(Z1472,1)-($E$1-1))&lt;=0,7,0)+(ROW(AE1478)-ROW(Z1474))*7+(COLUMN(AE1478)-COLUMN(Z1474)+1))</f>
        <v>55516</v>
      </c>
      <c r="AF1478" s="25">
        <f>IF(MONTH(Z1472)&lt;&gt;MONTH(Z1472-(WEEKDAY(Z1472,1)-($E$1-1))-IF((WEEKDAY(Z1472,1)-($E$1-1))&lt;=0,7,0)+(ROW(AF1478)-ROW(Z1474))*7+(COLUMN(AF1478)-COLUMN(Z1474)+1)),"",Z1472-(WEEKDAY(Z1472,1)-($E$1-1))-IF((WEEKDAY(Z1472,1)-($E$1-1))&lt;=0,7,0)+(ROW(AF1478)-ROW(Z1474))*7+(COLUMN(AF1478)-COLUMN(Z1474)+1))</f>
        <v>55517</v>
      </c>
      <c r="AG1478" s="13"/>
    </row>
    <row r="1479" spans="1:33" ht="15" x14ac:dyDescent="0.2">
      <c r="A1479" s="11"/>
      <c r="B1479" s="25" t="str">
        <f>IF(MONTH(B1472)&lt;&gt;MONTH(B1472-(WEEKDAY(B1472,1)-($E$1-1))-IF((WEEKDAY(B1472,1)-($E$1-1))&lt;=0,7,0)+(ROW(B1479)-ROW(B1474))*7+(COLUMN(B1479)-COLUMN(B1474)+1)),"",B1472-(WEEKDAY(B1472,1)-($E$1-1))-IF((WEEKDAY(B1472,1)-($E$1-1))&lt;=0,7,0)+(ROW(B1479)-ROW(B1474))*7+(COLUMN(B1479)-COLUMN(B1474)+1))</f>
        <v/>
      </c>
      <c r="C1479" s="24" t="str">
        <f>IF(MONTH(B1472)&lt;&gt;MONTH(B1472-(WEEKDAY(B1472,1)-($E$1-1))-IF((WEEKDAY(B1472,1)-($E$1-1))&lt;=0,7,0)+(ROW(C1479)-ROW(B1474))*7+(COLUMN(C1479)-COLUMN(B1474)+1)),"",B1472-(WEEKDAY(B1472,1)-($E$1-1))-IF((WEEKDAY(B1472,1)-($E$1-1))&lt;=0,7,0)+(ROW(C1479)-ROW(B1474))*7+(COLUMN(C1479)-COLUMN(B1474)+1))</f>
        <v/>
      </c>
      <c r="D1479" s="25" t="str">
        <f>IF(MONTH(B1472)&lt;&gt;MONTH(B1472-(WEEKDAY(B1472,1)-($E$1-1))-IF((WEEKDAY(B1472,1)-($E$1-1))&lt;=0,7,0)+(ROW(D1479)-ROW(B1474))*7+(COLUMN(D1479)-COLUMN(B1474)+1)),"",B1472-(WEEKDAY(B1472,1)-($E$1-1))-IF((WEEKDAY(B1472,1)-($E$1-1))&lt;=0,7,0)+(ROW(D1479)-ROW(B1474))*7+(COLUMN(D1479)-COLUMN(B1474)+1))</f>
        <v/>
      </c>
      <c r="E1479" s="24" t="str">
        <f>IF(MONTH(B1472)&lt;&gt;MONTH(B1472-(WEEKDAY(B1472,1)-($E$1-1))-IF((WEEKDAY(B1472,1)-($E$1-1))&lt;=0,7,0)+(ROW(E1479)-ROW(B1474))*7+(COLUMN(E1479)-COLUMN(B1474)+1)),"",B1472-(WEEKDAY(B1472,1)-($E$1-1))-IF((WEEKDAY(B1472,1)-($E$1-1))&lt;=0,7,0)+(ROW(E1479)-ROW(B1474))*7+(COLUMN(E1479)-COLUMN(B1474)+1))</f>
        <v/>
      </c>
      <c r="F1479" s="25" t="str">
        <f>IF(MONTH(B1472)&lt;&gt;MONTH(B1472-(WEEKDAY(B1472,1)-($E$1-1))-IF((WEEKDAY(B1472,1)-($E$1-1))&lt;=0,7,0)+(ROW(F1479)-ROW(B1474))*7+(COLUMN(F1479)-COLUMN(B1474)+1)),"",B1472-(WEEKDAY(B1472,1)-($E$1-1))-IF((WEEKDAY(B1472,1)-($E$1-1))&lt;=0,7,0)+(ROW(F1479)-ROW(B1474))*7+(COLUMN(F1479)-COLUMN(B1474)+1))</f>
        <v/>
      </c>
      <c r="G1479" s="24" t="str">
        <f>IF(MONTH(B1472)&lt;&gt;MONTH(B1472-(WEEKDAY(B1472,1)-($E$1-1))-IF((WEEKDAY(B1472,1)-($E$1-1))&lt;=0,7,0)+(ROW(G1479)-ROW(B1474))*7+(COLUMN(G1479)-COLUMN(B1474)+1)),"",B1472-(WEEKDAY(B1472,1)-($E$1-1))-IF((WEEKDAY(B1472,1)-($E$1-1))&lt;=0,7,0)+(ROW(G1479)-ROW(B1474))*7+(COLUMN(G1479)-COLUMN(B1474)+1))</f>
        <v/>
      </c>
      <c r="H1479" s="25" t="str">
        <f>IF(MONTH(B1472)&lt;&gt;MONTH(B1472-(WEEKDAY(B1472,1)-($E$1-1))-IF((WEEKDAY(B1472,1)-($E$1-1))&lt;=0,7,0)+(ROW(H1479)-ROW(B1474))*7+(COLUMN(H1479)-COLUMN(B1474)+1)),"",B1472-(WEEKDAY(B1472,1)-($E$1-1))-IF((WEEKDAY(B1472,1)-($E$1-1))&lt;=0,7,0)+(ROW(H1479)-ROW(B1474))*7+(COLUMN(H1479)-COLUMN(B1474)+1))</f>
        <v/>
      </c>
      <c r="I1479" s="19"/>
      <c r="J1479" s="24" t="str">
        <f>IF(MONTH(J1472)&lt;&gt;MONTH(J1472-(WEEKDAY(J1472,1)-($E$1-1))-IF((WEEKDAY(J1472,1)-($E$1-1))&lt;=0,7,0)+(ROW(J1479)-ROW(J1474))*7+(COLUMN(J1479)-COLUMN(J1474)+1)),"",J1472-(WEEKDAY(J1472,1)-($E$1-1))-IF((WEEKDAY(J1472,1)-($E$1-1))&lt;=0,7,0)+(ROW(J1479)-ROW(J1474))*7+(COLUMN(J1479)-COLUMN(J1474)+1))</f>
        <v/>
      </c>
      <c r="K1479" s="25" t="str">
        <f>IF(MONTH(J1472)&lt;&gt;MONTH(J1472-(WEEKDAY(J1472,1)-($E$1-1))-IF((WEEKDAY(J1472,1)-($E$1-1))&lt;=0,7,0)+(ROW(K1479)-ROW(J1474))*7+(COLUMN(K1479)-COLUMN(J1474)+1)),"",J1472-(WEEKDAY(J1472,1)-($E$1-1))-IF((WEEKDAY(J1472,1)-($E$1-1))&lt;=0,7,0)+(ROW(K1479)-ROW(J1474))*7+(COLUMN(K1479)-COLUMN(J1474)+1))</f>
        <v/>
      </c>
      <c r="L1479" s="24" t="str">
        <f>IF(MONTH(J1472)&lt;&gt;MONTH(J1472-(WEEKDAY(J1472,1)-($E$1-1))-IF((WEEKDAY(J1472,1)-($E$1-1))&lt;=0,7,0)+(ROW(L1479)-ROW(J1474))*7+(COLUMN(L1479)-COLUMN(J1474)+1)),"",J1472-(WEEKDAY(J1472,1)-($E$1-1))-IF((WEEKDAY(J1472,1)-($E$1-1))&lt;=0,7,0)+(ROW(L1479)-ROW(J1474))*7+(COLUMN(L1479)-COLUMN(J1474)+1))</f>
        <v/>
      </c>
      <c r="M1479" s="25" t="str">
        <f>IF(MONTH(J1472)&lt;&gt;MONTH(J1472-(WEEKDAY(J1472,1)-($E$1-1))-IF((WEEKDAY(J1472,1)-($E$1-1))&lt;=0,7,0)+(ROW(M1479)-ROW(J1474))*7+(COLUMN(M1479)-COLUMN(J1474)+1)),"",J1472-(WEEKDAY(J1472,1)-($E$1-1))-IF((WEEKDAY(J1472,1)-($E$1-1))&lt;=0,7,0)+(ROW(M1479)-ROW(J1474))*7+(COLUMN(M1479)-COLUMN(J1474)+1))</f>
        <v/>
      </c>
      <c r="N1479" s="24" t="str">
        <f>IF(MONTH(J1472)&lt;&gt;MONTH(J1472-(WEEKDAY(J1472,1)-($E$1-1))-IF((WEEKDAY(J1472,1)-($E$1-1))&lt;=0,7,0)+(ROW(N1479)-ROW(J1474))*7+(COLUMN(N1479)-COLUMN(J1474)+1)),"",J1472-(WEEKDAY(J1472,1)-($E$1-1))-IF((WEEKDAY(J1472,1)-($E$1-1))&lt;=0,7,0)+(ROW(N1479)-ROW(J1474))*7+(COLUMN(N1479)-COLUMN(J1474)+1))</f>
        <v/>
      </c>
      <c r="O1479" s="25" t="str">
        <f>IF(MONTH(J1472)&lt;&gt;MONTH(J1472-(WEEKDAY(J1472,1)-($E$1-1))-IF((WEEKDAY(J1472,1)-($E$1-1))&lt;=0,7,0)+(ROW(O1479)-ROW(J1474))*7+(COLUMN(O1479)-COLUMN(J1474)+1)),"",J1472-(WEEKDAY(J1472,1)-($E$1-1))-IF((WEEKDAY(J1472,1)-($E$1-1))&lt;=0,7,0)+(ROW(O1479)-ROW(J1474))*7+(COLUMN(O1479)-COLUMN(J1474)+1))</f>
        <v/>
      </c>
      <c r="P1479" s="24" t="str">
        <f>IF(MONTH(J1472)&lt;&gt;MONTH(J1472-(WEEKDAY(J1472,1)-($E$1-1))-IF((WEEKDAY(J1472,1)-($E$1-1))&lt;=0,7,0)+(ROW(P1479)-ROW(J1474))*7+(COLUMN(P1479)-COLUMN(J1474)+1)),"",J1472-(WEEKDAY(J1472,1)-($E$1-1))-IF((WEEKDAY(J1472,1)-($E$1-1))&lt;=0,7,0)+(ROW(P1479)-ROW(J1474))*7+(COLUMN(P1479)-COLUMN(J1474)+1))</f>
        <v/>
      </c>
      <c r="Q1479" s="19"/>
      <c r="R1479" s="25" t="str">
        <f>IF(MONTH(R1472)&lt;&gt;MONTH(R1472-(WEEKDAY(R1472,1)-($E$1-1))-IF((WEEKDAY(R1472,1)-($E$1-1))&lt;=0,7,0)+(ROW(R1479)-ROW(R1474))*7+(COLUMN(R1479)-COLUMN(R1474)+1)),"",R1472-(WEEKDAY(R1472,1)-($E$1-1))-IF((WEEKDAY(R1472,1)-($E$1-1))&lt;=0,7,0)+(ROW(R1479)-ROW(R1474))*7+(COLUMN(R1479)-COLUMN(R1474)+1))</f>
        <v/>
      </c>
      <c r="S1479" s="24" t="str">
        <f>IF(MONTH(R1472)&lt;&gt;MONTH(R1472-(WEEKDAY(R1472,1)-($E$1-1))-IF((WEEKDAY(R1472,1)-($E$1-1))&lt;=0,7,0)+(ROW(S1479)-ROW(R1474))*7+(COLUMN(S1479)-COLUMN(R1474)+1)),"",R1472-(WEEKDAY(R1472,1)-($E$1-1))-IF((WEEKDAY(R1472,1)-($E$1-1))&lt;=0,7,0)+(ROW(S1479)-ROW(R1474))*7+(COLUMN(S1479)-COLUMN(R1474)+1))</f>
        <v/>
      </c>
      <c r="T1479" s="25" t="str">
        <f>IF(MONTH(R1472)&lt;&gt;MONTH(R1472-(WEEKDAY(R1472,1)-($E$1-1))-IF((WEEKDAY(R1472,1)-($E$1-1))&lt;=0,7,0)+(ROW(T1479)-ROW(R1474))*7+(COLUMN(T1479)-COLUMN(R1474)+1)),"",R1472-(WEEKDAY(R1472,1)-($E$1-1))-IF((WEEKDAY(R1472,1)-($E$1-1))&lt;=0,7,0)+(ROW(T1479)-ROW(R1474))*7+(COLUMN(T1479)-COLUMN(R1474)+1))</f>
        <v/>
      </c>
      <c r="U1479" s="24" t="str">
        <f>IF(MONTH(R1472)&lt;&gt;MONTH(R1472-(WEEKDAY(R1472,1)-($E$1-1))-IF((WEEKDAY(R1472,1)-($E$1-1))&lt;=0,7,0)+(ROW(U1479)-ROW(R1474))*7+(COLUMN(U1479)-COLUMN(R1474)+1)),"",R1472-(WEEKDAY(R1472,1)-($E$1-1))-IF((WEEKDAY(R1472,1)-($E$1-1))&lt;=0,7,0)+(ROW(U1479)-ROW(R1474))*7+(COLUMN(U1479)-COLUMN(R1474)+1))</f>
        <v/>
      </c>
      <c r="V1479" s="25" t="str">
        <f>IF(MONTH(R1472)&lt;&gt;MONTH(R1472-(WEEKDAY(R1472,1)-($E$1-1))-IF((WEEKDAY(R1472,1)-($E$1-1))&lt;=0,7,0)+(ROW(V1479)-ROW(R1474))*7+(COLUMN(V1479)-COLUMN(R1474)+1)),"",R1472-(WEEKDAY(R1472,1)-($E$1-1))-IF((WEEKDAY(R1472,1)-($E$1-1))&lt;=0,7,0)+(ROW(V1479)-ROW(R1474))*7+(COLUMN(V1479)-COLUMN(R1474)+1))</f>
        <v/>
      </c>
      <c r="W1479" s="24" t="str">
        <f>IF(MONTH(R1472)&lt;&gt;MONTH(R1472-(WEEKDAY(R1472,1)-($E$1-1))-IF((WEEKDAY(R1472,1)-($E$1-1))&lt;=0,7,0)+(ROW(W1479)-ROW(R1474))*7+(COLUMN(W1479)-COLUMN(R1474)+1)),"",R1472-(WEEKDAY(R1472,1)-($E$1-1))-IF((WEEKDAY(R1472,1)-($E$1-1))&lt;=0,7,0)+(ROW(W1479)-ROW(R1474))*7+(COLUMN(W1479)-COLUMN(R1474)+1))</f>
        <v/>
      </c>
      <c r="X1479" s="25" t="str">
        <f>IF(MONTH(R1472)&lt;&gt;MONTH(R1472-(WEEKDAY(R1472,1)-($E$1-1))-IF((WEEKDAY(R1472,1)-($E$1-1))&lt;=0,7,0)+(ROW(X1479)-ROW(R1474))*7+(COLUMN(X1479)-COLUMN(R1474)+1)),"",R1472-(WEEKDAY(R1472,1)-($E$1-1))-IF((WEEKDAY(R1472,1)-($E$1-1))&lt;=0,7,0)+(ROW(X1479)-ROW(R1474))*7+(COLUMN(X1479)-COLUMN(R1474)+1))</f>
        <v/>
      </c>
      <c r="Y1479" s="20"/>
      <c r="Z1479" s="24">
        <f>IF(MONTH(Z1472)&lt;&gt;MONTH(Z1472-(WEEKDAY(Z1472,1)-($E$1-1))-IF((WEEKDAY(Z1472,1)-($E$1-1))&lt;=0,7,0)+(ROW(Z1479)-ROW(Z1474))*7+(COLUMN(Z1479)-COLUMN(Z1474)+1)),"",Z1472-(WEEKDAY(Z1472,1)-($E$1-1))-IF((WEEKDAY(Z1472,1)-($E$1-1))&lt;=0,7,0)+(ROW(Z1479)-ROW(Z1474))*7+(COLUMN(Z1479)-COLUMN(Z1474)+1))</f>
        <v>55518</v>
      </c>
      <c r="AA1479" s="25" t="str">
        <f>IF(MONTH(Z1472)&lt;&gt;MONTH(Z1472-(WEEKDAY(Z1472,1)-($E$1-1))-IF((WEEKDAY(Z1472,1)-($E$1-1))&lt;=0,7,0)+(ROW(AA1479)-ROW(Z1474))*7+(COLUMN(AA1479)-COLUMN(Z1474)+1)),"",Z1472-(WEEKDAY(Z1472,1)-($E$1-1))-IF((WEEKDAY(Z1472,1)-($E$1-1))&lt;=0,7,0)+(ROW(AA1479)-ROW(Z1474))*7+(COLUMN(AA1479)-COLUMN(Z1474)+1))</f>
        <v/>
      </c>
      <c r="AB1479" s="24" t="str">
        <f>IF(MONTH(Z1472)&lt;&gt;MONTH(Z1472-(WEEKDAY(Z1472,1)-($E$1-1))-IF((WEEKDAY(Z1472,1)-($E$1-1))&lt;=0,7,0)+(ROW(AB1479)-ROW(Z1474))*7+(COLUMN(AB1479)-COLUMN(Z1474)+1)),"",Z1472-(WEEKDAY(Z1472,1)-($E$1-1))-IF((WEEKDAY(Z1472,1)-($E$1-1))&lt;=0,7,0)+(ROW(AB1479)-ROW(Z1474))*7+(COLUMN(AB1479)-COLUMN(Z1474)+1))</f>
        <v/>
      </c>
      <c r="AC1479" s="25" t="str">
        <f>IF(MONTH(Z1472)&lt;&gt;MONTH(Z1472-(WEEKDAY(Z1472,1)-($E$1-1))-IF((WEEKDAY(Z1472,1)-($E$1-1))&lt;=0,7,0)+(ROW(AC1479)-ROW(Z1474))*7+(COLUMN(AC1479)-COLUMN(Z1474)+1)),"",Z1472-(WEEKDAY(Z1472,1)-($E$1-1))-IF((WEEKDAY(Z1472,1)-($E$1-1))&lt;=0,7,0)+(ROW(AC1479)-ROW(Z1474))*7+(COLUMN(AC1479)-COLUMN(Z1474)+1))</f>
        <v/>
      </c>
      <c r="AD1479" s="24" t="str">
        <f>IF(MONTH(Z1472)&lt;&gt;MONTH(Z1472-(WEEKDAY(Z1472,1)-($E$1-1))-IF((WEEKDAY(Z1472,1)-($E$1-1))&lt;=0,7,0)+(ROW(AD1479)-ROW(Z1474))*7+(COLUMN(AD1479)-COLUMN(Z1474)+1)),"",Z1472-(WEEKDAY(Z1472,1)-($E$1-1))-IF((WEEKDAY(Z1472,1)-($E$1-1))&lt;=0,7,0)+(ROW(AD1479)-ROW(Z1474))*7+(COLUMN(AD1479)-COLUMN(Z1474)+1))</f>
        <v/>
      </c>
      <c r="AE1479" s="25" t="str">
        <f>IF(MONTH(Z1472)&lt;&gt;MONTH(Z1472-(WEEKDAY(Z1472,1)-($E$1-1))-IF((WEEKDAY(Z1472,1)-($E$1-1))&lt;=0,7,0)+(ROW(AE1479)-ROW(Z1474))*7+(COLUMN(AE1479)-COLUMN(Z1474)+1)),"",Z1472-(WEEKDAY(Z1472,1)-($E$1-1))-IF((WEEKDAY(Z1472,1)-($E$1-1))&lt;=0,7,0)+(ROW(AE1479)-ROW(Z1474))*7+(COLUMN(AE1479)-COLUMN(Z1474)+1))</f>
        <v/>
      </c>
      <c r="AF1479" s="24" t="str">
        <f>IF(MONTH(Z1472)&lt;&gt;MONTH(Z1472-(WEEKDAY(Z1472,1)-($E$1-1))-IF((WEEKDAY(Z1472,1)-($E$1-1))&lt;=0,7,0)+(ROW(AF1479)-ROW(Z1474))*7+(COLUMN(AF1479)-COLUMN(Z1474)+1)),"",Z1472-(WEEKDAY(Z1472,1)-($E$1-1))-IF((WEEKDAY(Z1472,1)-($E$1-1))&lt;=0,7,0)+(ROW(AF1479)-ROW(Z1474))*7+(COLUMN(AF1479)-COLUMN(Z1474)+1))</f>
        <v/>
      </c>
      <c r="AG1479" s="13"/>
    </row>
    <row r="1480" spans="1:33" x14ac:dyDescent="0.2">
      <c r="A1480" s="12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15"/>
      <c r="Z1480" s="15"/>
      <c r="AA1480" s="15"/>
      <c r="AB1480" s="15"/>
      <c r="AC1480" s="15"/>
      <c r="AD1480" s="15"/>
      <c r="AE1480" s="15"/>
      <c r="AF1480" s="15"/>
      <c r="AG1480" s="14"/>
    </row>
    <row r="1481" spans="1:33" x14ac:dyDescent="0.2">
      <c r="A1481" s="30"/>
      <c r="B1481" s="30"/>
      <c r="C1481" s="30"/>
      <c r="D1481" s="30"/>
      <c r="E1481" s="30"/>
      <c r="F1481" s="30"/>
      <c r="G1481" s="30"/>
      <c r="H1481" s="30"/>
      <c r="I1481" s="30"/>
      <c r="J1481" s="30"/>
      <c r="K1481" s="30"/>
      <c r="L1481" s="30"/>
      <c r="M1481" s="30"/>
      <c r="N1481" s="30"/>
      <c r="O1481" s="30"/>
      <c r="P1481" s="30"/>
      <c r="Q1481" s="30"/>
      <c r="R1481" s="30"/>
      <c r="S1481" s="30"/>
      <c r="T1481" s="30"/>
      <c r="U1481" s="30"/>
      <c r="V1481" s="30"/>
      <c r="W1481" s="30"/>
      <c r="X1481" s="30"/>
      <c r="Y1481" s="30"/>
      <c r="Z1481" s="30"/>
      <c r="AA1481" s="30"/>
      <c r="AB1481" s="30"/>
      <c r="AC1481" s="30"/>
      <c r="AD1481" s="30"/>
      <c r="AE1481" s="30"/>
      <c r="AF1481" s="30"/>
      <c r="AG1481" s="30"/>
    </row>
    <row r="1482" spans="1:33" ht="15" x14ac:dyDescent="0.2">
      <c r="A1482" s="6"/>
      <c r="B1482" s="7"/>
      <c r="C1482" s="7"/>
      <c r="D1482" s="7"/>
      <c r="E1482" s="7"/>
      <c r="F1482" s="7"/>
      <c r="G1482" s="7"/>
      <c r="H1482" s="7"/>
      <c r="I1482" s="7"/>
      <c r="J1482" s="7"/>
      <c r="K1482" s="7"/>
      <c r="L1482" s="7"/>
      <c r="M1482" s="7"/>
      <c r="N1482" s="27">
        <f>IF($D$1=1,'Master Sheet'!F2,'Master Sheet'!F2&amp;"-"&amp;'Master Sheet'!F2+1)</f>
        <v>2052</v>
      </c>
      <c r="O1482" s="28"/>
      <c r="P1482" s="28"/>
      <c r="Q1482" s="28"/>
      <c r="R1482" s="28"/>
      <c r="S1482" s="29"/>
      <c r="T1482" s="7"/>
      <c r="U1482" s="7"/>
      <c r="V1482" s="7"/>
      <c r="W1482" s="7"/>
      <c r="X1482" s="7"/>
      <c r="Y1482" s="7"/>
      <c r="Z1482" s="7"/>
      <c r="AA1482" s="7"/>
      <c r="AB1482" s="7"/>
      <c r="AC1482" s="7"/>
      <c r="AD1482" s="7"/>
      <c r="AE1482" s="7"/>
      <c r="AF1482" s="7"/>
      <c r="AG1482" s="8"/>
    </row>
    <row r="1483" spans="1:33" ht="14.25" x14ac:dyDescent="0.2">
      <c r="A1483" s="10"/>
      <c r="B1483" s="31">
        <f>DATE(YEAR(Z1472),MONTH(Z1472)+1,1)</f>
        <v>55519</v>
      </c>
      <c r="C1483" s="31"/>
      <c r="D1483" s="31"/>
      <c r="E1483" s="31"/>
      <c r="F1483" s="31"/>
      <c r="G1483" s="31"/>
      <c r="H1483" s="31"/>
      <c r="I1483" s="19"/>
      <c r="J1483" s="31">
        <f>DATE(YEAR(B1483),MONTH(B1483)+1,1)</f>
        <v>55550</v>
      </c>
      <c r="K1483" s="31"/>
      <c r="L1483" s="31"/>
      <c r="M1483" s="31"/>
      <c r="N1483" s="31"/>
      <c r="O1483" s="31"/>
      <c r="P1483" s="31"/>
      <c r="Q1483" s="19"/>
      <c r="R1483" s="31">
        <f>DATE(YEAR(J1483),MONTH(J1483)+1,1)</f>
        <v>55579</v>
      </c>
      <c r="S1483" s="31"/>
      <c r="T1483" s="31"/>
      <c r="U1483" s="31"/>
      <c r="V1483" s="31"/>
      <c r="W1483" s="31"/>
      <c r="X1483" s="31"/>
      <c r="Y1483" s="20"/>
      <c r="Z1483" s="31">
        <f>DATE(YEAR(R1483),MONTH(R1483)+1,1)</f>
        <v>55610</v>
      </c>
      <c r="AA1483" s="31"/>
      <c r="AB1483" s="31"/>
      <c r="AC1483" s="31"/>
      <c r="AD1483" s="31"/>
      <c r="AE1483" s="31"/>
      <c r="AF1483" s="31"/>
      <c r="AG1483" s="13"/>
    </row>
    <row r="1484" spans="1:33" ht="14.25" x14ac:dyDescent="0.2">
      <c r="A1484" s="10"/>
      <c r="B1484" s="26" t="str">
        <f>$B$5</f>
        <v>Su</v>
      </c>
      <c r="C1484" s="21" t="str">
        <f>$C$5</f>
        <v>M</v>
      </c>
      <c r="D1484" s="26" t="str">
        <f>$D$5</f>
        <v>Tu</v>
      </c>
      <c r="E1484" s="21" t="str">
        <f>$E$5</f>
        <v>W</v>
      </c>
      <c r="F1484" s="26" t="str">
        <f>$F$5</f>
        <v>Th</v>
      </c>
      <c r="G1484" s="21" t="str">
        <f>$G$5</f>
        <v>F</v>
      </c>
      <c r="H1484" s="26" t="str">
        <f>$H$5</f>
        <v>Sa</v>
      </c>
      <c r="I1484" s="19"/>
      <c r="J1484" s="26" t="str">
        <f>$B$5</f>
        <v>Su</v>
      </c>
      <c r="K1484" s="21" t="str">
        <f>$C$5</f>
        <v>M</v>
      </c>
      <c r="L1484" s="26" t="str">
        <f>$D$5</f>
        <v>Tu</v>
      </c>
      <c r="M1484" s="21" t="str">
        <f>$E$5</f>
        <v>W</v>
      </c>
      <c r="N1484" s="26" t="str">
        <f>$F$5</f>
        <v>Th</v>
      </c>
      <c r="O1484" s="21" t="str">
        <f>$G$5</f>
        <v>F</v>
      </c>
      <c r="P1484" s="26" t="str">
        <f>$H$5</f>
        <v>Sa</v>
      </c>
      <c r="Q1484" s="19"/>
      <c r="R1484" s="26" t="str">
        <f>$B$5</f>
        <v>Su</v>
      </c>
      <c r="S1484" s="21" t="str">
        <f>$C$5</f>
        <v>M</v>
      </c>
      <c r="T1484" s="26" t="str">
        <f>$D$5</f>
        <v>Tu</v>
      </c>
      <c r="U1484" s="21" t="str">
        <f>$E$5</f>
        <v>W</v>
      </c>
      <c r="V1484" s="26" t="str">
        <f>$F$5</f>
        <v>Th</v>
      </c>
      <c r="W1484" s="21" t="str">
        <f>$G$5</f>
        <v>F</v>
      </c>
      <c r="X1484" s="26" t="str">
        <f>$H$5</f>
        <v>Sa</v>
      </c>
      <c r="Y1484" s="20"/>
      <c r="Z1484" s="26" t="str">
        <f>$B$5</f>
        <v>Su</v>
      </c>
      <c r="AA1484" s="21" t="str">
        <f>$C$5</f>
        <v>M</v>
      </c>
      <c r="AB1484" s="26" t="str">
        <f>$D$5</f>
        <v>Tu</v>
      </c>
      <c r="AC1484" s="21" t="str">
        <f>$E$5</f>
        <v>W</v>
      </c>
      <c r="AD1484" s="26" t="str">
        <f>$F$5</f>
        <v>Th</v>
      </c>
      <c r="AE1484" s="21" t="str">
        <f>$G$5</f>
        <v>F</v>
      </c>
      <c r="AF1484" s="26" t="str">
        <f>$H$5</f>
        <v>Sa</v>
      </c>
      <c r="AG1484" s="13"/>
    </row>
    <row r="1485" spans="1:33" ht="15" x14ac:dyDescent="0.2">
      <c r="A1485" s="10"/>
      <c r="B1485" s="24" t="str">
        <f>IF(MONTH(B1483)&lt;&gt;MONTH(B1483-(WEEKDAY(B1483,1)-($E$1-1))-IF((WEEKDAY(B1483,1)-($E$1-1))&lt;=0,7,0)+(ROW(B1485)-ROW(B1485))*7+(COLUMN(B1485)-COLUMN(B1485)+1)),"",B1483-(WEEKDAY(B1483,1)-($E$1-1))-IF((WEEKDAY(B1483,1)-($E$1-1))&lt;=0,7,0)+(ROW(B1485)-ROW(B1485))*7+(COLUMN(B1485)-COLUMN(B1485)+1))</f>
        <v/>
      </c>
      <c r="C1485" s="25">
        <f>IF(MONTH(B1483)&lt;&gt;MONTH(B1483-(WEEKDAY(B1483,1)-($E$1-1))-IF((WEEKDAY(B1483,1)-($E$1-1))&lt;=0,7,0)+(ROW(C1485)-ROW(B1485))*7+(COLUMN(C1485)-COLUMN(B1485)+1)),"",B1483-(WEEKDAY(B1483,1)-($E$1-1))-IF((WEEKDAY(B1483,1)-($E$1-1))&lt;=0,7,0)+(ROW(C1485)-ROW(B1485))*7+(COLUMN(C1485)-COLUMN(B1485)+1))</f>
        <v>55519</v>
      </c>
      <c r="D1485" s="24">
        <f>IF(MONTH(B1483)&lt;&gt;MONTH(B1483-(WEEKDAY(B1483,1)-($E$1-1))-IF((WEEKDAY(B1483,1)-($E$1-1))&lt;=0,7,0)+(ROW(D1485)-ROW(B1485))*7+(COLUMN(D1485)-COLUMN(B1485)+1)),"",B1483-(WEEKDAY(B1483,1)-($E$1-1))-IF((WEEKDAY(B1483,1)-($E$1-1))&lt;=0,7,0)+(ROW(D1485)-ROW(B1485))*7+(COLUMN(D1485)-COLUMN(B1485)+1))</f>
        <v>55520</v>
      </c>
      <c r="E1485" s="25">
        <f>IF(MONTH(B1483)&lt;&gt;MONTH(B1483-(WEEKDAY(B1483,1)-($E$1-1))-IF((WEEKDAY(B1483,1)-($E$1-1))&lt;=0,7,0)+(ROW(E1485)-ROW(B1485))*7+(COLUMN(E1485)-COLUMN(B1485)+1)),"",B1483-(WEEKDAY(B1483,1)-($E$1-1))-IF((WEEKDAY(B1483,1)-($E$1-1))&lt;=0,7,0)+(ROW(E1485)-ROW(B1485))*7+(COLUMN(E1485)-COLUMN(B1485)+1))</f>
        <v>55521</v>
      </c>
      <c r="F1485" s="24">
        <f>IF(MONTH(B1483)&lt;&gt;MONTH(B1483-(WEEKDAY(B1483,1)-($E$1-1))-IF((WEEKDAY(B1483,1)-($E$1-1))&lt;=0,7,0)+(ROW(F1485)-ROW(B1485))*7+(COLUMN(F1485)-COLUMN(B1485)+1)),"",B1483-(WEEKDAY(B1483,1)-($E$1-1))-IF((WEEKDAY(B1483,1)-($E$1-1))&lt;=0,7,0)+(ROW(F1485)-ROW(B1485))*7+(COLUMN(F1485)-COLUMN(B1485)+1))</f>
        <v>55522</v>
      </c>
      <c r="G1485" s="25">
        <f>IF(MONTH(B1483)&lt;&gt;MONTH(B1483-(WEEKDAY(B1483,1)-($E$1-1))-IF((WEEKDAY(B1483,1)-($E$1-1))&lt;=0,7,0)+(ROW(G1485)-ROW(B1485))*7+(COLUMN(G1485)-COLUMN(B1485)+1)),"",B1483-(WEEKDAY(B1483,1)-($E$1-1))-IF((WEEKDAY(B1483,1)-($E$1-1))&lt;=0,7,0)+(ROW(G1485)-ROW(B1485))*7+(COLUMN(G1485)-COLUMN(B1485)+1))</f>
        <v>55523</v>
      </c>
      <c r="H1485" s="24">
        <f>IF(MONTH(B1483)&lt;&gt;MONTH(B1483-(WEEKDAY(B1483,1)-($E$1-1))-IF((WEEKDAY(B1483,1)-($E$1-1))&lt;=0,7,0)+(ROW(H1485)-ROW(B1485))*7+(COLUMN(H1485)-COLUMN(B1485)+1)),"",B1483-(WEEKDAY(B1483,1)-($E$1-1))-IF((WEEKDAY(B1483,1)-($E$1-1))&lt;=0,7,0)+(ROW(H1485)-ROW(B1485))*7+(COLUMN(H1485)-COLUMN(B1485)+1))</f>
        <v>55524</v>
      </c>
      <c r="I1485" s="19"/>
      <c r="J1485" s="25" t="str">
        <f>IF(MONTH(J1483)&lt;&gt;MONTH(J1483-(WEEKDAY(J1483,1)-($E$1-1))-IF((WEEKDAY(J1483,1)-($E$1-1))&lt;=0,7,0)+(ROW(J1485)-ROW(J1485))*7+(COLUMN(J1485)-COLUMN(J1485)+1)),"",J1483-(WEEKDAY(J1483,1)-($E$1-1))-IF((WEEKDAY(J1483,1)-($E$1-1))&lt;=0,7,0)+(ROW(J1485)-ROW(J1485))*7+(COLUMN(J1485)-COLUMN(J1485)+1))</f>
        <v/>
      </c>
      <c r="K1485" s="24" t="str">
        <f>IF(MONTH(J1483)&lt;&gt;MONTH(J1483-(WEEKDAY(J1483,1)-($E$1-1))-IF((WEEKDAY(J1483,1)-($E$1-1))&lt;=0,7,0)+(ROW(K1485)-ROW(J1485))*7+(COLUMN(K1485)-COLUMN(J1485)+1)),"",J1483-(WEEKDAY(J1483,1)-($E$1-1))-IF((WEEKDAY(J1483,1)-($E$1-1))&lt;=0,7,0)+(ROW(K1485)-ROW(J1485))*7+(COLUMN(K1485)-COLUMN(J1485)+1))</f>
        <v/>
      </c>
      <c r="L1485" s="25" t="str">
        <f>IF(MONTH(J1483)&lt;&gt;MONTH(J1483-(WEEKDAY(J1483,1)-($E$1-1))-IF((WEEKDAY(J1483,1)-($E$1-1))&lt;=0,7,0)+(ROW(L1485)-ROW(J1485))*7+(COLUMN(L1485)-COLUMN(J1485)+1)),"",J1483-(WEEKDAY(J1483,1)-($E$1-1))-IF((WEEKDAY(J1483,1)-($E$1-1))&lt;=0,7,0)+(ROW(L1485)-ROW(J1485))*7+(COLUMN(L1485)-COLUMN(J1485)+1))</f>
        <v/>
      </c>
      <c r="M1485" s="24" t="str">
        <f>IF(MONTH(J1483)&lt;&gt;MONTH(J1483-(WEEKDAY(J1483,1)-($E$1-1))-IF((WEEKDAY(J1483,1)-($E$1-1))&lt;=0,7,0)+(ROW(M1485)-ROW(J1485))*7+(COLUMN(M1485)-COLUMN(J1485)+1)),"",J1483-(WEEKDAY(J1483,1)-($E$1-1))-IF((WEEKDAY(J1483,1)-($E$1-1))&lt;=0,7,0)+(ROW(M1485)-ROW(J1485))*7+(COLUMN(M1485)-COLUMN(J1485)+1))</f>
        <v/>
      </c>
      <c r="N1485" s="25">
        <f>IF(MONTH(J1483)&lt;&gt;MONTH(J1483-(WEEKDAY(J1483,1)-($E$1-1))-IF((WEEKDAY(J1483,1)-($E$1-1))&lt;=0,7,0)+(ROW(N1485)-ROW(J1485))*7+(COLUMN(N1485)-COLUMN(J1485)+1)),"",J1483-(WEEKDAY(J1483,1)-($E$1-1))-IF((WEEKDAY(J1483,1)-($E$1-1))&lt;=0,7,0)+(ROW(N1485)-ROW(J1485))*7+(COLUMN(N1485)-COLUMN(J1485)+1))</f>
        <v>55550</v>
      </c>
      <c r="O1485" s="24">
        <f>IF(MONTH(J1483)&lt;&gt;MONTH(J1483-(WEEKDAY(J1483,1)-($E$1-1))-IF((WEEKDAY(J1483,1)-($E$1-1))&lt;=0,7,0)+(ROW(O1485)-ROW(J1485))*7+(COLUMN(O1485)-COLUMN(J1485)+1)),"",J1483-(WEEKDAY(J1483,1)-($E$1-1))-IF((WEEKDAY(J1483,1)-($E$1-1))&lt;=0,7,0)+(ROW(O1485)-ROW(J1485))*7+(COLUMN(O1485)-COLUMN(J1485)+1))</f>
        <v>55551</v>
      </c>
      <c r="P1485" s="25">
        <f>IF(MONTH(J1483)&lt;&gt;MONTH(J1483-(WEEKDAY(J1483,1)-($E$1-1))-IF((WEEKDAY(J1483,1)-($E$1-1))&lt;=0,7,0)+(ROW(P1485)-ROW(J1485))*7+(COLUMN(P1485)-COLUMN(J1485)+1)),"",J1483-(WEEKDAY(J1483,1)-($E$1-1))-IF((WEEKDAY(J1483,1)-($E$1-1))&lt;=0,7,0)+(ROW(P1485)-ROW(J1485))*7+(COLUMN(P1485)-COLUMN(J1485)+1))</f>
        <v>55552</v>
      </c>
      <c r="Q1485" s="19"/>
      <c r="R1485" s="24" t="str">
        <f>IF(MONTH(R1483)&lt;&gt;MONTH(R1483-(WEEKDAY(R1483,1)-($E$1-1))-IF((WEEKDAY(R1483,1)-($E$1-1))&lt;=0,7,0)+(ROW(R1485)-ROW(R1485))*7+(COLUMN(R1485)-COLUMN(R1485)+1)),"",R1483-(WEEKDAY(R1483,1)-($E$1-1))-IF((WEEKDAY(R1483,1)-($E$1-1))&lt;=0,7,0)+(ROW(R1485)-ROW(R1485))*7+(COLUMN(R1485)-COLUMN(R1485)+1))</f>
        <v/>
      </c>
      <c r="S1485" s="25" t="str">
        <f>IF(MONTH(R1483)&lt;&gt;MONTH(R1483-(WEEKDAY(R1483,1)-($E$1-1))-IF((WEEKDAY(R1483,1)-($E$1-1))&lt;=0,7,0)+(ROW(S1485)-ROW(R1485))*7+(COLUMN(S1485)-COLUMN(R1485)+1)),"",R1483-(WEEKDAY(R1483,1)-($E$1-1))-IF((WEEKDAY(R1483,1)-($E$1-1))&lt;=0,7,0)+(ROW(S1485)-ROW(R1485))*7+(COLUMN(S1485)-COLUMN(R1485)+1))</f>
        <v/>
      </c>
      <c r="T1485" s="24" t="str">
        <f>IF(MONTH(R1483)&lt;&gt;MONTH(R1483-(WEEKDAY(R1483,1)-($E$1-1))-IF((WEEKDAY(R1483,1)-($E$1-1))&lt;=0,7,0)+(ROW(T1485)-ROW(R1485))*7+(COLUMN(T1485)-COLUMN(R1485)+1)),"",R1483-(WEEKDAY(R1483,1)-($E$1-1))-IF((WEEKDAY(R1483,1)-($E$1-1))&lt;=0,7,0)+(ROW(T1485)-ROW(R1485))*7+(COLUMN(T1485)-COLUMN(R1485)+1))</f>
        <v/>
      </c>
      <c r="U1485" s="25" t="str">
        <f>IF(MONTH(R1483)&lt;&gt;MONTH(R1483-(WEEKDAY(R1483,1)-($E$1-1))-IF((WEEKDAY(R1483,1)-($E$1-1))&lt;=0,7,0)+(ROW(U1485)-ROW(R1485))*7+(COLUMN(U1485)-COLUMN(R1485)+1)),"",R1483-(WEEKDAY(R1483,1)-($E$1-1))-IF((WEEKDAY(R1483,1)-($E$1-1))&lt;=0,7,0)+(ROW(U1485)-ROW(R1485))*7+(COLUMN(U1485)-COLUMN(R1485)+1))</f>
        <v/>
      </c>
      <c r="V1485" s="24" t="str">
        <f>IF(MONTH(R1483)&lt;&gt;MONTH(R1483-(WEEKDAY(R1483,1)-($E$1-1))-IF((WEEKDAY(R1483,1)-($E$1-1))&lt;=0,7,0)+(ROW(V1485)-ROW(R1485))*7+(COLUMN(V1485)-COLUMN(R1485)+1)),"",R1483-(WEEKDAY(R1483,1)-($E$1-1))-IF((WEEKDAY(R1483,1)-($E$1-1))&lt;=0,7,0)+(ROW(V1485)-ROW(R1485))*7+(COLUMN(V1485)-COLUMN(R1485)+1))</f>
        <v/>
      </c>
      <c r="W1485" s="25">
        <f>IF(MONTH(R1483)&lt;&gt;MONTH(R1483-(WEEKDAY(R1483,1)-($E$1-1))-IF((WEEKDAY(R1483,1)-($E$1-1))&lt;=0,7,0)+(ROW(W1485)-ROW(R1485))*7+(COLUMN(W1485)-COLUMN(R1485)+1)),"",R1483-(WEEKDAY(R1483,1)-($E$1-1))-IF((WEEKDAY(R1483,1)-($E$1-1))&lt;=0,7,0)+(ROW(W1485)-ROW(R1485))*7+(COLUMN(W1485)-COLUMN(R1485)+1))</f>
        <v>55579</v>
      </c>
      <c r="X1485" s="24">
        <f>IF(MONTH(R1483)&lt;&gt;MONTH(R1483-(WEEKDAY(R1483,1)-($E$1-1))-IF((WEEKDAY(R1483,1)-($E$1-1))&lt;=0,7,0)+(ROW(X1485)-ROW(R1485))*7+(COLUMN(X1485)-COLUMN(R1485)+1)),"",R1483-(WEEKDAY(R1483,1)-($E$1-1))-IF((WEEKDAY(R1483,1)-($E$1-1))&lt;=0,7,0)+(ROW(X1485)-ROW(R1485))*7+(COLUMN(X1485)-COLUMN(R1485)+1))</f>
        <v>55580</v>
      </c>
      <c r="Y1485" s="20"/>
      <c r="Z1485" s="25" t="str">
        <f>IF(MONTH(Z1483)&lt;&gt;MONTH(Z1483-(WEEKDAY(Z1483,1)-($E$1-1))-IF((WEEKDAY(Z1483,1)-($E$1-1))&lt;=0,7,0)+(ROW(Z1485)-ROW(Z1485))*7+(COLUMN(Z1485)-COLUMN(Z1485)+1)),"",Z1483-(WEEKDAY(Z1483,1)-($E$1-1))-IF((WEEKDAY(Z1483,1)-($E$1-1))&lt;=0,7,0)+(ROW(Z1485)-ROW(Z1485))*7+(COLUMN(Z1485)-COLUMN(Z1485)+1))</f>
        <v/>
      </c>
      <c r="AA1485" s="24">
        <f>IF(MONTH(Z1483)&lt;&gt;MONTH(Z1483-(WEEKDAY(Z1483,1)-($E$1-1))-IF((WEEKDAY(Z1483,1)-($E$1-1))&lt;=0,7,0)+(ROW(AA1485)-ROW(Z1485))*7+(COLUMN(AA1485)-COLUMN(Z1485)+1)),"",Z1483-(WEEKDAY(Z1483,1)-($E$1-1))-IF((WEEKDAY(Z1483,1)-($E$1-1))&lt;=0,7,0)+(ROW(AA1485)-ROW(Z1485))*7+(COLUMN(AA1485)-COLUMN(Z1485)+1))</f>
        <v>55610</v>
      </c>
      <c r="AB1485" s="25">
        <f>IF(MONTH(Z1483)&lt;&gt;MONTH(Z1483-(WEEKDAY(Z1483,1)-($E$1-1))-IF((WEEKDAY(Z1483,1)-($E$1-1))&lt;=0,7,0)+(ROW(AB1485)-ROW(Z1485))*7+(COLUMN(AB1485)-COLUMN(Z1485)+1)),"",Z1483-(WEEKDAY(Z1483,1)-($E$1-1))-IF((WEEKDAY(Z1483,1)-($E$1-1))&lt;=0,7,0)+(ROW(AB1485)-ROW(Z1485))*7+(COLUMN(AB1485)-COLUMN(Z1485)+1))</f>
        <v>55611</v>
      </c>
      <c r="AC1485" s="24">
        <f>IF(MONTH(Z1483)&lt;&gt;MONTH(Z1483-(WEEKDAY(Z1483,1)-($E$1-1))-IF((WEEKDAY(Z1483,1)-($E$1-1))&lt;=0,7,0)+(ROW(AC1485)-ROW(Z1485))*7+(COLUMN(AC1485)-COLUMN(Z1485)+1)),"",Z1483-(WEEKDAY(Z1483,1)-($E$1-1))-IF((WEEKDAY(Z1483,1)-($E$1-1))&lt;=0,7,0)+(ROW(AC1485)-ROW(Z1485))*7+(COLUMN(AC1485)-COLUMN(Z1485)+1))</f>
        <v>55612</v>
      </c>
      <c r="AD1485" s="25">
        <f>IF(MONTH(Z1483)&lt;&gt;MONTH(Z1483-(WEEKDAY(Z1483,1)-($E$1-1))-IF((WEEKDAY(Z1483,1)-($E$1-1))&lt;=0,7,0)+(ROW(AD1485)-ROW(Z1485))*7+(COLUMN(AD1485)-COLUMN(Z1485)+1)),"",Z1483-(WEEKDAY(Z1483,1)-($E$1-1))-IF((WEEKDAY(Z1483,1)-($E$1-1))&lt;=0,7,0)+(ROW(AD1485)-ROW(Z1485))*7+(COLUMN(AD1485)-COLUMN(Z1485)+1))</f>
        <v>55613</v>
      </c>
      <c r="AE1485" s="24">
        <f>IF(MONTH(Z1483)&lt;&gt;MONTH(Z1483-(WEEKDAY(Z1483,1)-($E$1-1))-IF((WEEKDAY(Z1483,1)-($E$1-1))&lt;=0,7,0)+(ROW(AE1485)-ROW(Z1485))*7+(COLUMN(AE1485)-COLUMN(Z1485)+1)),"",Z1483-(WEEKDAY(Z1483,1)-($E$1-1))-IF((WEEKDAY(Z1483,1)-($E$1-1))&lt;=0,7,0)+(ROW(AE1485)-ROW(Z1485))*7+(COLUMN(AE1485)-COLUMN(Z1485)+1))</f>
        <v>55614</v>
      </c>
      <c r="AF1485" s="25">
        <f>IF(MONTH(Z1483)&lt;&gt;MONTH(Z1483-(WEEKDAY(Z1483,1)-($E$1-1))-IF((WEEKDAY(Z1483,1)-($E$1-1))&lt;=0,7,0)+(ROW(AF1485)-ROW(Z1485))*7+(COLUMN(AF1485)-COLUMN(Z1485)+1)),"",Z1483-(WEEKDAY(Z1483,1)-($E$1-1))-IF((WEEKDAY(Z1483,1)-($E$1-1))&lt;=0,7,0)+(ROW(AF1485)-ROW(Z1485))*7+(COLUMN(AF1485)-COLUMN(Z1485)+1))</f>
        <v>55615</v>
      </c>
      <c r="AG1485" s="13"/>
    </row>
    <row r="1486" spans="1:33" ht="15" x14ac:dyDescent="0.2">
      <c r="A1486" s="10"/>
      <c r="B1486" s="25">
        <f>IF(MONTH(B1483)&lt;&gt;MONTH(B1483-(WEEKDAY(B1483,1)-($E$1-1))-IF((WEEKDAY(B1483,1)-($E$1-1))&lt;=0,7,0)+(ROW(B1486)-ROW(B1485))*7+(COLUMN(B1486)-COLUMN(B1485)+1)),"",B1483-(WEEKDAY(B1483,1)-($E$1-1))-IF((WEEKDAY(B1483,1)-($E$1-1))&lt;=0,7,0)+(ROW(B1486)-ROW(B1485))*7+(COLUMN(B1486)-COLUMN(B1485)+1))</f>
        <v>55525</v>
      </c>
      <c r="C1486" s="24">
        <f>IF(MONTH(B1483)&lt;&gt;MONTH(B1483-(WEEKDAY(B1483,1)-($E$1-1))-IF((WEEKDAY(B1483,1)-($E$1-1))&lt;=0,7,0)+(ROW(C1486)-ROW(B1485))*7+(COLUMN(C1486)-COLUMN(B1485)+1)),"",B1483-(WEEKDAY(B1483,1)-($E$1-1))-IF((WEEKDAY(B1483,1)-($E$1-1))&lt;=0,7,0)+(ROW(C1486)-ROW(B1485))*7+(COLUMN(C1486)-COLUMN(B1485)+1))</f>
        <v>55526</v>
      </c>
      <c r="D1486" s="25">
        <f>IF(MONTH(B1483)&lt;&gt;MONTH(B1483-(WEEKDAY(B1483,1)-($E$1-1))-IF((WEEKDAY(B1483,1)-($E$1-1))&lt;=0,7,0)+(ROW(D1486)-ROW(B1485))*7+(COLUMN(D1486)-COLUMN(B1485)+1)),"",B1483-(WEEKDAY(B1483,1)-($E$1-1))-IF((WEEKDAY(B1483,1)-($E$1-1))&lt;=0,7,0)+(ROW(D1486)-ROW(B1485))*7+(COLUMN(D1486)-COLUMN(B1485)+1))</f>
        <v>55527</v>
      </c>
      <c r="E1486" s="24">
        <f>IF(MONTH(B1483)&lt;&gt;MONTH(B1483-(WEEKDAY(B1483,1)-($E$1-1))-IF((WEEKDAY(B1483,1)-($E$1-1))&lt;=0,7,0)+(ROW(E1486)-ROW(B1485))*7+(COLUMN(E1486)-COLUMN(B1485)+1)),"",B1483-(WEEKDAY(B1483,1)-($E$1-1))-IF((WEEKDAY(B1483,1)-($E$1-1))&lt;=0,7,0)+(ROW(E1486)-ROW(B1485))*7+(COLUMN(E1486)-COLUMN(B1485)+1))</f>
        <v>55528</v>
      </c>
      <c r="F1486" s="25">
        <f>IF(MONTH(B1483)&lt;&gt;MONTH(B1483-(WEEKDAY(B1483,1)-($E$1-1))-IF((WEEKDAY(B1483,1)-($E$1-1))&lt;=0,7,0)+(ROW(F1486)-ROW(B1485))*7+(COLUMN(F1486)-COLUMN(B1485)+1)),"",B1483-(WEEKDAY(B1483,1)-($E$1-1))-IF((WEEKDAY(B1483,1)-($E$1-1))&lt;=0,7,0)+(ROW(F1486)-ROW(B1485))*7+(COLUMN(F1486)-COLUMN(B1485)+1))</f>
        <v>55529</v>
      </c>
      <c r="G1486" s="24">
        <f>IF(MONTH(B1483)&lt;&gt;MONTH(B1483-(WEEKDAY(B1483,1)-($E$1-1))-IF((WEEKDAY(B1483,1)-($E$1-1))&lt;=0,7,0)+(ROW(G1486)-ROW(B1485))*7+(COLUMN(G1486)-COLUMN(B1485)+1)),"",B1483-(WEEKDAY(B1483,1)-($E$1-1))-IF((WEEKDAY(B1483,1)-($E$1-1))&lt;=0,7,0)+(ROW(G1486)-ROW(B1485))*7+(COLUMN(G1486)-COLUMN(B1485)+1))</f>
        <v>55530</v>
      </c>
      <c r="H1486" s="25">
        <f>IF(MONTH(B1483)&lt;&gt;MONTH(B1483-(WEEKDAY(B1483,1)-($E$1-1))-IF((WEEKDAY(B1483,1)-($E$1-1))&lt;=0,7,0)+(ROW(H1486)-ROW(B1485))*7+(COLUMN(H1486)-COLUMN(B1485)+1)),"",B1483-(WEEKDAY(B1483,1)-($E$1-1))-IF((WEEKDAY(B1483,1)-($E$1-1))&lt;=0,7,0)+(ROW(H1486)-ROW(B1485))*7+(COLUMN(H1486)-COLUMN(B1485)+1))</f>
        <v>55531</v>
      </c>
      <c r="I1486" s="19"/>
      <c r="J1486" s="24">
        <f>IF(MONTH(J1483)&lt;&gt;MONTH(J1483-(WEEKDAY(J1483,1)-($E$1-1))-IF((WEEKDAY(J1483,1)-($E$1-1))&lt;=0,7,0)+(ROW(J1486)-ROW(J1485))*7+(COLUMN(J1486)-COLUMN(J1485)+1)),"",J1483-(WEEKDAY(J1483,1)-($E$1-1))-IF((WEEKDAY(J1483,1)-($E$1-1))&lt;=0,7,0)+(ROW(J1486)-ROW(J1485))*7+(COLUMN(J1486)-COLUMN(J1485)+1))</f>
        <v>55553</v>
      </c>
      <c r="K1486" s="25">
        <f>IF(MONTH(J1483)&lt;&gt;MONTH(J1483-(WEEKDAY(J1483,1)-($E$1-1))-IF((WEEKDAY(J1483,1)-($E$1-1))&lt;=0,7,0)+(ROW(K1486)-ROW(J1485))*7+(COLUMN(K1486)-COLUMN(J1485)+1)),"",J1483-(WEEKDAY(J1483,1)-($E$1-1))-IF((WEEKDAY(J1483,1)-($E$1-1))&lt;=0,7,0)+(ROW(K1486)-ROW(J1485))*7+(COLUMN(K1486)-COLUMN(J1485)+1))</f>
        <v>55554</v>
      </c>
      <c r="L1486" s="24">
        <f>IF(MONTH(J1483)&lt;&gt;MONTH(J1483-(WEEKDAY(J1483,1)-($E$1-1))-IF((WEEKDAY(J1483,1)-($E$1-1))&lt;=0,7,0)+(ROW(L1486)-ROW(J1485))*7+(COLUMN(L1486)-COLUMN(J1485)+1)),"",J1483-(WEEKDAY(J1483,1)-($E$1-1))-IF((WEEKDAY(J1483,1)-($E$1-1))&lt;=0,7,0)+(ROW(L1486)-ROW(J1485))*7+(COLUMN(L1486)-COLUMN(J1485)+1))</f>
        <v>55555</v>
      </c>
      <c r="M1486" s="25">
        <f>IF(MONTH(J1483)&lt;&gt;MONTH(J1483-(WEEKDAY(J1483,1)-($E$1-1))-IF((WEEKDAY(J1483,1)-($E$1-1))&lt;=0,7,0)+(ROW(M1486)-ROW(J1485))*7+(COLUMN(M1486)-COLUMN(J1485)+1)),"",J1483-(WEEKDAY(J1483,1)-($E$1-1))-IF((WEEKDAY(J1483,1)-($E$1-1))&lt;=0,7,0)+(ROW(M1486)-ROW(J1485))*7+(COLUMN(M1486)-COLUMN(J1485)+1))</f>
        <v>55556</v>
      </c>
      <c r="N1486" s="24">
        <f>IF(MONTH(J1483)&lt;&gt;MONTH(J1483-(WEEKDAY(J1483,1)-($E$1-1))-IF((WEEKDAY(J1483,1)-($E$1-1))&lt;=0,7,0)+(ROW(N1486)-ROW(J1485))*7+(COLUMN(N1486)-COLUMN(J1485)+1)),"",J1483-(WEEKDAY(J1483,1)-($E$1-1))-IF((WEEKDAY(J1483,1)-($E$1-1))&lt;=0,7,0)+(ROW(N1486)-ROW(J1485))*7+(COLUMN(N1486)-COLUMN(J1485)+1))</f>
        <v>55557</v>
      </c>
      <c r="O1486" s="25">
        <f>IF(MONTH(J1483)&lt;&gt;MONTH(J1483-(WEEKDAY(J1483,1)-($E$1-1))-IF((WEEKDAY(J1483,1)-($E$1-1))&lt;=0,7,0)+(ROW(O1486)-ROW(J1485))*7+(COLUMN(O1486)-COLUMN(J1485)+1)),"",J1483-(WEEKDAY(J1483,1)-($E$1-1))-IF((WEEKDAY(J1483,1)-($E$1-1))&lt;=0,7,0)+(ROW(O1486)-ROW(J1485))*7+(COLUMN(O1486)-COLUMN(J1485)+1))</f>
        <v>55558</v>
      </c>
      <c r="P1486" s="24">
        <f>IF(MONTH(J1483)&lt;&gt;MONTH(J1483-(WEEKDAY(J1483,1)-($E$1-1))-IF((WEEKDAY(J1483,1)-($E$1-1))&lt;=0,7,0)+(ROW(P1486)-ROW(J1485))*7+(COLUMN(P1486)-COLUMN(J1485)+1)),"",J1483-(WEEKDAY(J1483,1)-($E$1-1))-IF((WEEKDAY(J1483,1)-($E$1-1))&lt;=0,7,0)+(ROW(P1486)-ROW(J1485))*7+(COLUMN(P1486)-COLUMN(J1485)+1))</f>
        <v>55559</v>
      </c>
      <c r="Q1486" s="19"/>
      <c r="R1486" s="25">
        <f>IF(MONTH(R1483)&lt;&gt;MONTH(R1483-(WEEKDAY(R1483,1)-($E$1-1))-IF((WEEKDAY(R1483,1)-($E$1-1))&lt;=0,7,0)+(ROW(R1486)-ROW(R1485))*7+(COLUMN(R1486)-COLUMN(R1485)+1)),"",R1483-(WEEKDAY(R1483,1)-($E$1-1))-IF((WEEKDAY(R1483,1)-($E$1-1))&lt;=0,7,0)+(ROW(R1486)-ROW(R1485))*7+(COLUMN(R1486)-COLUMN(R1485)+1))</f>
        <v>55581</v>
      </c>
      <c r="S1486" s="24">
        <f>IF(MONTH(R1483)&lt;&gt;MONTH(R1483-(WEEKDAY(R1483,1)-($E$1-1))-IF((WEEKDAY(R1483,1)-($E$1-1))&lt;=0,7,0)+(ROW(S1486)-ROW(R1485))*7+(COLUMN(S1486)-COLUMN(R1485)+1)),"",R1483-(WEEKDAY(R1483,1)-($E$1-1))-IF((WEEKDAY(R1483,1)-($E$1-1))&lt;=0,7,0)+(ROW(S1486)-ROW(R1485))*7+(COLUMN(S1486)-COLUMN(R1485)+1))</f>
        <v>55582</v>
      </c>
      <c r="T1486" s="25">
        <f>IF(MONTH(R1483)&lt;&gt;MONTH(R1483-(WEEKDAY(R1483,1)-($E$1-1))-IF((WEEKDAY(R1483,1)-($E$1-1))&lt;=0,7,0)+(ROW(T1486)-ROW(R1485))*7+(COLUMN(T1486)-COLUMN(R1485)+1)),"",R1483-(WEEKDAY(R1483,1)-($E$1-1))-IF((WEEKDAY(R1483,1)-($E$1-1))&lt;=0,7,0)+(ROW(T1486)-ROW(R1485))*7+(COLUMN(T1486)-COLUMN(R1485)+1))</f>
        <v>55583</v>
      </c>
      <c r="U1486" s="24">
        <f>IF(MONTH(R1483)&lt;&gt;MONTH(R1483-(WEEKDAY(R1483,1)-($E$1-1))-IF((WEEKDAY(R1483,1)-($E$1-1))&lt;=0,7,0)+(ROW(U1486)-ROW(R1485))*7+(COLUMN(U1486)-COLUMN(R1485)+1)),"",R1483-(WEEKDAY(R1483,1)-($E$1-1))-IF((WEEKDAY(R1483,1)-($E$1-1))&lt;=0,7,0)+(ROW(U1486)-ROW(R1485))*7+(COLUMN(U1486)-COLUMN(R1485)+1))</f>
        <v>55584</v>
      </c>
      <c r="V1486" s="25">
        <f>IF(MONTH(R1483)&lt;&gt;MONTH(R1483-(WEEKDAY(R1483,1)-($E$1-1))-IF((WEEKDAY(R1483,1)-($E$1-1))&lt;=0,7,0)+(ROW(V1486)-ROW(R1485))*7+(COLUMN(V1486)-COLUMN(R1485)+1)),"",R1483-(WEEKDAY(R1483,1)-($E$1-1))-IF((WEEKDAY(R1483,1)-($E$1-1))&lt;=0,7,0)+(ROW(V1486)-ROW(R1485))*7+(COLUMN(V1486)-COLUMN(R1485)+1))</f>
        <v>55585</v>
      </c>
      <c r="W1486" s="24">
        <f>IF(MONTH(R1483)&lt;&gt;MONTH(R1483-(WEEKDAY(R1483,1)-($E$1-1))-IF((WEEKDAY(R1483,1)-($E$1-1))&lt;=0,7,0)+(ROW(W1486)-ROW(R1485))*7+(COLUMN(W1486)-COLUMN(R1485)+1)),"",R1483-(WEEKDAY(R1483,1)-($E$1-1))-IF((WEEKDAY(R1483,1)-($E$1-1))&lt;=0,7,0)+(ROW(W1486)-ROW(R1485))*7+(COLUMN(W1486)-COLUMN(R1485)+1))</f>
        <v>55586</v>
      </c>
      <c r="X1486" s="25">
        <f>IF(MONTH(R1483)&lt;&gt;MONTH(R1483-(WEEKDAY(R1483,1)-($E$1-1))-IF((WEEKDAY(R1483,1)-($E$1-1))&lt;=0,7,0)+(ROW(X1486)-ROW(R1485))*7+(COLUMN(X1486)-COLUMN(R1485)+1)),"",R1483-(WEEKDAY(R1483,1)-($E$1-1))-IF((WEEKDAY(R1483,1)-($E$1-1))&lt;=0,7,0)+(ROW(X1486)-ROW(R1485))*7+(COLUMN(X1486)-COLUMN(R1485)+1))</f>
        <v>55587</v>
      </c>
      <c r="Y1486" s="20"/>
      <c r="Z1486" s="24">
        <f>IF(MONTH(Z1483)&lt;&gt;MONTH(Z1483-(WEEKDAY(Z1483,1)-($E$1-1))-IF((WEEKDAY(Z1483,1)-($E$1-1))&lt;=0,7,0)+(ROW(Z1486)-ROW(Z1485))*7+(COLUMN(Z1486)-COLUMN(Z1485)+1)),"",Z1483-(WEEKDAY(Z1483,1)-($E$1-1))-IF((WEEKDAY(Z1483,1)-($E$1-1))&lt;=0,7,0)+(ROW(Z1486)-ROW(Z1485))*7+(COLUMN(Z1486)-COLUMN(Z1485)+1))</f>
        <v>55616</v>
      </c>
      <c r="AA1486" s="25">
        <f>IF(MONTH(Z1483)&lt;&gt;MONTH(Z1483-(WEEKDAY(Z1483,1)-($E$1-1))-IF((WEEKDAY(Z1483,1)-($E$1-1))&lt;=0,7,0)+(ROW(AA1486)-ROW(Z1485))*7+(COLUMN(AA1486)-COLUMN(Z1485)+1)),"",Z1483-(WEEKDAY(Z1483,1)-($E$1-1))-IF((WEEKDAY(Z1483,1)-($E$1-1))&lt;=0,7,0)+(ROW(AA1486)-ROW(Z1485))*7+(COLUMN(AA1486)-COLUMN(Z1485)+1))</f>
        <v>55617</v>
      </c>
      <c r="AB1486" s="24">
        <f>IF(MONTH(Z1483)&lt;&gt;MONTH(Z1483-(WEEKDAY(Z1483,1)-($E$1-1))-IF((WEEKDAY(Z1483,1)-($E$1-1))&lt;=0,7,0)+(ROW(AB1486)-ROW(Z1485))*7+(COLUMN(AB1486)-COLUMN(Z1485)+1)),"",Z1483-(WEEKDAY(Z1483,1)-($E$1-1))-IF((WEEKDAY(Z1483,1)-($E$1-1))&lt;=0,7,0)+(ROW(AB1486)-ROW(Z1485))*7+(COLUMN(AB1486)-COLUMN(Z1485)+1))</f>
        <v>55618</v>
      </c>
      <c r="AC1486" s="25">
        <f>IF(MONTH(Z1483)&lt;&gt;MONTH(Z1483-(WEEKDAY(Z1483,1)-($E$1-1))-IF((WEEKDAY(Z1483,1)-($E$1-1))&lt;=0,7,0)+(ROW(AC1486)-ROW(Z1485))*7+(COLUMN(AC1486)-COLUMN(Z1485)+1)),"",Z1483-(WEEKDAY(Z1483,1)-($E$1-1))-IF((WEEKDAY(Z1483,1)-($E$1-1))&lt;=0,7,0)+(ROW(AC1486)-ROW(Z1485))*7+(COLUMN(AC1486)-COLUMN(Z1485)+1))</f>
        <v>55619</v>
      </c>
      <c r="AD1486" s="24">
        <f>IF(MONTH(Z1483)&lt;&gt;MONTH(Z1483-(WEEKDAY(Z1483,1)-($E$1-1))-IF((WEEKDAY(Z1483,1)-($E$1-1))&lt;=0,7,0)+(ROW(AD1486)-ROW(Z1485))*7+(COLUMN(AD1486)-COLUMN(Z1485)+1)),"",Z1483-(WEEKDAY(Z1483,1)-($E$1-1))-IF((WEEKDAY(Z1483,1)-($E$1-1))&lt;=0,7,0)+(ROW(AD1486)-ROW(Z1485))*7+(COLUMN(AD1486)-COLUMN(Z1485)+1))</f>
        <v>55620</v>
      </c>
      <c r="AE1486" s="25">
        <f>IF(MONTH(Z1483)&lt;&gt;MONTH(Z1483-(WEEKDAY(Z1483,1)-($E$1-1))-IF((WEEKDAY(Z1483,1)-($E$1-1))&lt;=0,7,0)+(ROW(AE1486)-ROW(Z1485))*7+(COLUMN(AE1486)-COLUMN(Z1485)+1)),"",Z1483-(WEEKDAY(Z1483,1)-($E$1-1))-IF((WEEKDAY(Z1483,1)-($E$1-1))&lt;=0,7,0)+(ROW(AE1486)-ROW(Z1485))*7+(COLUMN(AE1486)-COLUMN(Z1485)+1))</f>
        <v>55621</v>
      </c>
      <c r="AF1486" s="24">
        <f>IF(MONTH(Z1483)&lt;&gt;MONTH(Z1483-(WEEKDAY(Z1483,1)-($E$1-1))-IF((WEEKDAY(Z1483,1)-($E$1-1))&lt;=0,7,0)+(ROW(AF1486)-ROW(Z1485))*7+(COLUMN(AF1486)-COLUMN(Z1485)+1)),"",Z1483-(WEEKDAY(Z1483,1)-($E$1-1))-IF((WEEKDAY(Z1483,1)-($E$1-1))&lt;=0,7,0)+(ROW(AF1486)-ROW(Z1485))*7+(COLUMN(AF1486)-COLUMN(Z1485)+1))</f>
        <v>55622</v>
      </c>
      <c r="AG1486" s="13"/>
    </row>
    <row r="1487" spans="1:33" ht="15" x14ac:dyDescent="0.2">
      <c r="A1487" s="10"/>
      <c r="B1487" s="24">
        <f>IF(MONTH(B1483)&lt;&gt;MONTH(B1483-(WEEKDAY(B1483,1)-($E$1-1))-IF((WEEKDAY(B1483,1)-($E$1-1))&lt;=0,7,0)+(ROW(B1487)-ROW(B1485))*7+(COLUMN(B1487)-COLUMN(B1485)+1)),"",B1483-(WEEKDAY(B1483,1)-($E$1-1))-IF((WEEKDAY(B1483,1)-($E$1-1))&lt;=0,7,0)+(ROW(B1487)-ROW(B1485))*7+(COLUMN(B1487)-COLUMN(B1485)+1))</f>
        <v>55532</v>
      </c>
      <c r="C1487" s="25">
        <f>IF(MONTH(B1483)&lt;&gt;MONTH(B1483-(WEEKDAY(B1483,1)-($E$1-1))-IF((WEEKDAY(B1483,1)-($E$1-1))&lt;=0,7,0)+(ROW(C1487)-ROW(B1485))*7+(COLUMN(C1487)-COLUMN(B1485)+1)),"",B1483-(WEEKDAY(B1483,1)-($E$1-1))-IF((WEEKDAY(B1483,1)-($E$1-1))&lt;=0,7,0)+(ROW(C1487)-ROW(B1485))*7+(COLUMN(C1487)-COLUMN(B1485)+1))</f>
        <v>55533</v>
      </c>
      <c r="D1487" s="24">
        <f>IF(MONTH(B1483)&lt;&gt;MONTH(B1483-(WEEKDAY(B1483,1)-($E$1-1))-IF((WEEKDAY(B1483,1)-($E$1-1))&lt;=0,7,0)+(ROW(D1487)-ROW(B1485))*7+(COLUMN(D1487)-COLUMN(B1485)+1)),"",B1483-(WEEKDAY(B1483,1)-($E$1-1))-IF((WEEKDAY(B1483,1)-($E$1-1))&lt;=0,7,0)+(ROW(D1487)-ROW(B1485))*7+(COLUMN(D1487)-COLUMN(B1485)+1))</f>
        <v>55534</v>
      </c>
      <c r="E1487" s="25">
        <f>IF(MONTH(B1483)&lt;&gt;MONTH(B1483-(WEEKDAY(B1483,1)-($E$1-1))-IF((WEEKDAY(B1483,1)-($E$1-1))&lt;=0,7,0)+(ROW(E1487)-ROW(B1485))*7+(COLUMN(E1487)-COLUMN(B1485)+1)),"",B1483-(WEEKDAY(B1483,1)-($E$1-1))-IF((WEEKDAY(B1483,1)-($E$1-1))&lt;=0,7,0)+(ROW(E1487)-ROW(B1485))*7+(COLUMN(E1487)-COLUMN(B1485)+1))</f>
        <v>55535</v>
      </c>
      <c r="F1487" s="24">
        <f>IF(MONTH(B1483)&lt;&gt;MONTH(B1483-(WEEKDAY(B1483,1)-($E$1-1))-IF((WEEKDAY(B1483,1)-($E$1-1))&lt;=0,7,0)+(ROW(F1487)-ROW(B1485))*7+(COLUMN(F1487)-COLUMN(B1485)+1)),"",B1483-(WEEKDAY(B1483,1)-($E$1-1))-IF((WEEKDAY(B1483,1)-($E$1-1))&lt;=0,7,0)+(ROW(F1487)-ROW(B1485))*7+(COLUMN(F1487)-COLUMN(B1485)+1))</f>
        <v>55536</v>
      </c>
      <c r="G1487" s="25">
        <f>IF(MONTH(B1483)&lt;&gt;MONTH(B1483-(WEEKDAY(B1483,1)-($E$1-1))-IF((WEEKDAY(B1483,1)-($E$1-1))&lt;=0,7,0)+(ROW(G1487)-ROW(B1485))*7+(COLUMN(G1487)-COLUMN(B1485)+1)),"",B1483-(WEEKDAY(B1483,1)-($E$1-1))-IF((WEEKDAY(B1483,1)-($E$1-1))&lt;=0,7,0)+(ROW(G1487)-ROW(B1485))*7+(COLUMN(G1487)-COLUMN(B1485)+1))</f>
        <v>55537</v>
      </c>
      <c r="H1487" s="24">
        <f>IF(MONTH(B1483)&lt;&gt;MONTH(B1483-(WEEKDAY(B1483,1)-($E$1-1))-IF((WEEKDAY(B1483,1)-($E$1-1))&lt;=0,7,0)+(ROW(H1487)-ROW(B1485))*7+(COLUMN(H1487)-COLUMN(B1485)+1)),"",B1483-(WEEKDAY(B1483,1)-($E$1-1))-IF((WEEKDAY(B1483,1)-($E$1-1))&lt;=0,7,0)+(ROW(H1487)-ROW(B1485))*7+(COLUMN(H1487)-COLUMN(B1485)+1))</f>
        <v>55538</v>
      </c>
      <c r="I1487" s="19"/>
      <c r="J1487" s="25">
        <f>IF(MONTH(J1483)&lt;&gt;MONTH(J1483-(WEEKDAY(J1483,1)-($E$1-1))-IF((WEEKDAY(J1483,1)-($E$1-1))&lt;=0,7,0)+(ROW(J1487)-ROW(J1485))*7+(COLUMN(J1487)-COLUMN(J1485)+1)),"",J1483-(WEEKDAY(J1483,1)-($E$1-1))-IF((WEEKDAY(J1483,1)-($E$1-1))&lt;=0,7,0)+(ROW(J1487)-ROW(J1485))*7+(COLUMN(J1487)-COLUMN(J1485)+1))</f>
        <v>55560</v>
      </c>
      <c r="K1487" s="24">
        <f>IF(MONTH(J1483)&lt;&gt;MONTH(J1483-(WEEKDAY(J1483,1)-($E$1-1))-IF((WEEKDAY(J1483,1)-($E$1-1))&lt;=0,7,0)+(ROW(K1487)-ROW(J1485))*7+(COLUMN(K1487)-COLUMN(J1485)+1)),"",J1483-(WEEKDAY(J1483,1)-($E$1-1))-IF((WEEKDAY(J1483,1)-($E$1-1))&lt;=0,7,0)+(ROW(K1487)-ROW(J1485))*7+(COLUMN(K1487)-COLUMN(J1485)+1))</f>
        <v>55561</v>
      </c>
      <c r="L1487" s="25">
        <f>IF(MONTH(J1483)&lt;&gt;MONTH(J1483-(WEEKDAY(J1483,1)-($E$1-1))-IF((WEEKDAY(J1483,1)-($E$1-1))&lt;=0,7,0)+(ROW(L1487)-ROW(J1485))*7+(COLUMN(L1487)-COLUMN(J1485)+1)),"",J1483-(WEEKDAY(J1483,1)-($E$1-1))-IF((WEEKDAY(J1483,1)-($E$1-1))&lt;=0,7,0)+(ROW(L1487)-ROW(J1485))*7+(COLUMN(L1487)-COLUMN(J1485)+1))</f>
        <v>55562</v>
      </c>
      <c r="M1487" s="24">
        <f>IF(MONTH(J1483)&lt;&gt;MONTH(J1483-(WEEKDAY(J1483,1)-($E$1-1))-IF((WEEKDAY(J1483,1)-($E$1-1))&lt;=0,7,0)+(ROW(M1487)-ROW(J1485))*7+(COLUMN(M1487)-COLUMN(J1485)+1)),"",J1483-(WEEKDAY(J1483,1)-($E$1-1))-IF((WEEKDAY(J1483,1)-($E$1-1))&lt;=0,7,0)+(ROW(M1487)-ROW(J1485))*7+(COLUMN(M1487)-COLUMN(J1485)+1))</f>
        <v>55563</v>
      </c>
      <c r="N1487" s="25">
        <f>IF(MONTH(J1483)&lt;&gt;MONTH(J1483-(WEEKDAY(J1483,1)-($E$1-1))-IF((WEEKDAY(J1483,1)-($E$1-1))&lt;=0,7,0)+(ROW(N1487)-ROW(J1485))*7+(COLUMN(N1487)-COLUMN(J1485)+1)),"",J1483-(WEEKDAY(J1483,1)-($E$1-1))-IF((WEEKDAY(J1483,1)-($E$1-1))&lt;=0,7,0)+(ROW(N1487)-ROW(J1485))*7+(COLUMN(N1487)-COLUMN(J1485)+1))</f>
        <v>55564</v>
      </c>
      <c r="O1487" s="24">
        <f>IF(MONTH(J1483)&lt;&gt;MONTH(J1483-(WEEKDAY(J1483,1)-($E$1-1))-IF((WEEKDAY(J1483,1)-($E$1-1))&lt;=0,7,0)+(ROW(O1487)-ROW(J1485))*7+(COLUMN(O1487)-COLUMN(J1485)+1)),"",J1483-(WEEKDAY(J1483,1)-($E$1-1))-IF((WEEKDAY(J1483,1)-($E$1-1))&lt;=0,7,0)+(ROW(O1487)-ROW(J1485))*7+(COLUMN(O1487)-COLUMN(J1485)+1))</f>
        <v>55565</v>
      </c>
      <c r="P1487" s="25">
        <f>IF(MONTH(J1483)&lt;&gt;MONTH(J1483-(WEEKDAY(J1483,1)-($E$1-1))-IF((WEEKDAY(J1483,1)-($E$1-1))&lt;=0,7,0)+(ROW(P1487)-ROW(J1485))*7+(COLUMN(P1487)-COLUMN(J1485)+1)),"",J1483-(WEEKDAY(J1483,1)-($E$1-1))-IF((WEEKDAY(J1483,1)-($E$1-1))&lt;=0,7,0)+(ROW(P1487)-ROW(J1485))*7+(COLUMN(P1487)-COLUMN(J1485)+1))</f>
        <v>55566</v>
      </c>
      <c r="Q1487" s="19"/>
      <c r="R1487" s="24">
        <f>IF(MONTH(R1483)&lt;&gt;MONTH(R1483-(WEEKDAY(R1483,1)-($E$1-1))-IF((WEEKDAY(R1483,1)-($E$1-1))&lt;=0,7,0)+(ROW(R1487)-ROW(R1485))*7+(COLUMN(R1487)-COLUMN(R1485)+1)),"",R1483-(WEEKDAY(R1483,1)-($E$1-1))-IF((WEEKDAY(R1483,1)-($E$1-1))&lt;=0,7,0)+(ROW(R1487)-ROW(R1485))*7+(COLUMN(R1487)-COLUMN(R1485)+1))</f>
        <v>55588</v>
      </c>
      <c r="S1487" s="25">
        <f>IF(MONTH(R1483)&lt;&gt;MONTH(R1483-(WEEKDAY(R1483,1)-($E$1-1))-IF((WEEKDAY(R1483,1)-($E$1-1))&lt;=0,7,0)+(ROW(S1487)-ROW(R1485))*7+(COLUMN(S1487)-COLUMN(R1485)+1)),"",R1483-(WEEKDAY(R1483,1)-($E$1-1))-IF((WEEKDAY(R1483,1)-($E$1-1))&lt;=0,7,0)+(ROW(S1487)-ROW(R1485))*7+(COLUMN(S1487)-COLUMN(R1485)+1))</f>
        <v>55589</v>
      </c>
      <c r="T1487" s="24">
        <f>IF(MONTH(R1483)&lt;&gt;MONTH(R1483-(WEEKDAY(R1483,1)-($E$1-1))-IF((WEEKDAY(R1483,1)-($E$1-1))&lt;=0,7,0)+(ROW(T1487)-ROW(R1485))*7+(COLUMN(T1487)-COLUMN(R1485)+1)),"",R1483-(WEEKDAY(R1483,1)-($E$1-1))-IF((WEEKDAY(R1483,1)-($E$1-1))&lt;=0,7,0)+(ROW(T1487)-ROW(R1485))*7+(COLUMN(T1487)-COLUMN(R1485)+1))</f>
        <v>55590</v>
      </c>
      <c r="U1487" s="25">
        <f>IF(MONTH(R1483)&lt;&gt;MONTH(R1483-(WEEKDAY(R1483,1)-($E$1-1))-IF((WEEKDAY(R1483,1)-($E$1-1))&lt;=0,7,0)+(ROW(U1487)-ROW(R1485))*7+(COLUMN(U1487)-COLUMN(R1485)+1)),"",R1483-(WEEKDAY(R1483,1)-($E$1-1))-IF((WEEKDAY(R1483,1)-($E$1-1))&lt;=0,7,0)+(ROW(U1487)-ROW(R1485))*7+(COLUMN(U1487)-COLUMN(R1485)+1))</f>
        <v>55591</v>
      </c>
      <c r="V1487" s="24">
        <f>IF(MONTH(R1483)&lt;&gt;MONTH(R1483-(WEEKDAY(R1483,1)-($E$1-1))-IF((WEEKDAY(R1483,1)-($E$1-1))&lt;=0,7,0)+(ROW(V1487)-ROW(R1485))*7+(COLUMN(V1487)-COLUMN(R1485)+1)),"",R1483-(WEEKDAY(R1483,1)-($E$1-1))-IF((WEEKDAY(R1483,1)-($E$1-1))&lt;=0,7,0)+(ROW(V1487)-ROW(R1485))*7+(COLUMN(V1487)-COLUMN(R1485)+1))</f>
        <v>55592</v>
      </c>
      <c r="W1487" s="25">
        <f>IF(MONTH(R1483)&lt;&gt;MONTH(R1483-(WEEKDAY(R1483,1)-($E$1-1))-IF((WEEKDAY(R1483,1)-($E$1-1))&lt;=0,7,0)+(ROW(W1487)-ROW(R1485))*7+(COLUMN(W1487)-COLUMN(R1485)+1)),"",R1483-(WEEKDAY(R1483,1)-($E$1-1))-IF((WEEKDAY(R1483,1)-($E$1-1))&lt;=0,7,0)+(ROW(W1487)-ROW(R1485))*7+(COLUMN(W1487)-COLUMN(R1485)+1))</f>
        <v>55593</v>
      </c>
      <c r="X1487" s="24">
        <f>IF(MONTH(R1483)&lt;&gt;MONTH(R1483-(WEEKDAY(R1483,1)-($E$1-1))-IF((WEEKDAY(R1483,1)-($E$1-1))&lt;=0,7,0)+(ROW(X1487)-ROW(R1485))*7+(COLUMN(X1487)-COLUMN(R1485)+1)),"",R1483-(WEEKDAY(R1483,1)-($E$1-1))-IF((WEEKDAY(R1483,1)-($E$1-1))&lt;=0,7,0)+(ROW(X1487)-ROW(R1485))*7+(COLUMN(X1487)-COLUMN(R1485)+1))</f>
        <v>55594</v>
      </c>
      <c r="Y1487" s="20"/>
      <c r="Z1487" s="25">
        <f>IF(MONTH(Z1483)&lt;&gt;MONTH(Z1483-(WEEKDAY(Z1483,1)-($E$1-1))-IF((WEEKDAY(Z1483,1)-($E$1-1))&lt;=0,7,0)+(ROW(Z1487)-ROW(Z1485))*7+(COLUMN(Z1487)-COLUMN(Z1485)+1)),"",Z1483-(WEEKDAY(Z1483,1)-($E$1-1))-IF((WEEKDAY(Z1483,1)-($E$1-1))&lt;=0,7,0)+(ROW(Z1487)-ROW(Z1485))*7+(COLUMN(Z1487)-COLUMN(Z1485)+1))</f>
        <v>55623</v>
      </c>
      <c r="AA1487" s="24">
        <f>IF(MONTH(Z1483)&lt;&gt;MONTH(Z1483-(WEEKDAY(Z1483,1)-($E$1-1))-IF((WEEKDAY(Z1483,1)-($E$1-1))&lt;=0,7,0)+(ROW(AA1487)-ROW(Z1485))*7+(COLUMN(AA1487)-COLUMN(Z1485)+1)),"",Z1483-(WEEKDAY(Z1483,1)-($E$1-1))-IF((WEEKDAY(Z1483,1)-($E$1-1))&lt;=0,7,0)+(ROW(AA1487)-ROW(Z1485))*7+(COLUMN(AA1487)-COLUMN(Z1485)+1))</f>
        <v>55624</v>
      </c>
      <c r="AB1487" s="25">
        <f>IF(MONTH(Z1483)&lt;&gt;MONTH(Z1483-(WEEKDAY(Z1483,1)-($E$1-1))-IF((WEEKDAY(Z1483,1)-($E$1-1))&lt;=0,7,0)+(ROW(AB1487)-ROW(Z1485))*7+(COLUMN(AB1487)-COLUMN(Z1485)+1)),"",Z1483-(WEEKDAY(Z1483,1)-($E$1-1))-IF((WEEKDAY(Z1483,1)-($E$1-1))&lt;=0,7,0)+(ROW(AB1487)-ROW(Z1485))*7+(COLUMN(AB1487)-COLUMN(Z1485)+1))</f>
        <v>55625</v>
      </c>
      <c r="AC1487" s="24">
        <f>IF(MONTH(Z1483)&lt;&gt;MONTH(Z1483-(WEEKDAY(Z1483,1)-($E$1-1))-IF((WEEKDAY(Z1483,1)-($E$1-1))&lt;=0,7,0)+(ROW(AC1487)-ROW(Z1485))*7+(COLUMN(AC1487)-COLUMN(Z1485)+1)),"",Z1483-(WEEKDAY(Z1483,1)-($E$1-1))-IF((WEEKDAY(Z1483,1)-($E$1-1))&lt;=0,7,0)+(ROW(AC1487)-ROW(Z1485))*7+(COLUMN(AC1487)-COLUMN(Z1485)+1))</f>
        <v>55626</v>
      </c>
      <c r="AD1487" s="25">
        <f>IF(MONTH(Z1483)&lt;&gt;MONTH(Z1483-(WEEKDAY(Z1483,1)-($E$1-1))-IF((WEEKDAY(Z1483,1)-($E$1-1))&lt;=0,7,0)+(ROW(AD1487)-ROW(Z1485))*7+(COLUMN(AD1487)-COLUMN(Z1485)+1)),"",Z1483-(WEEKDAY(Z1483,1)-($E$1-1))-IF((WEEKDAY(Z1483,1)-($E$1-1))&lt;=0,7,0)+(ROW(AD1487)-ROW(Z1485))*7+(COLUMN(AD1487)-COLUMN(Z1485)+1))</f>
        <v>55627</v>
      </c>
      <c r="AE1487" s="24">
        <f>IF(MONTH(Z1483)&lt;&gt;MONTH(Z1483-(WEEKDAY(Z1483,1)-($E$1-1))-IF((WEEKDAY(Z1483,1)-($E$1-1))&lt;=0,7,0)+(ROW(AE1487)-ROW(Z1485))*7+(COLUMN(AE1487)-COLUMN(Z1485)+1)),"",Z1483-(WEEKDAY(Z1483,1)-($E$1-1))-IF((WEEKDAY(Z1483,1)-($E$1-1))&lt;=0,7,0)+(ROW(AE1487)-ROW(Z1485))*7+(COLUMN(AE1487)-COLUMN(Z1485)+1))</f>
        <v>55628</v>
      </c>
      <c r="AF1487" s="25">
        <f>IF(MONTH(Z1483)&lt;&gt;MONTH(Z1483-(WEEKDAY(Z1483,1)-($E$1-1))-IF((WEEKDAY(Z1483,1)-($E$1-1))&lt;=0,7,0)+(ROW(AF1487)-ROW(Z1485))*7+(COLUMN(AF1487)-COLUMN(Z1485)+1)),"",Z1483-(WEEKDAY(Z1483,1)-($E$1-1))-IF((WEEKDAY(Z1483,1)-($E$1-1))&lt;=0,7,0)+(ROW(AF1487)-ROW(Z1485))*7+(COLUMN(AF1487)-COLUMN(Z1485)+1))</f>
        <v>55629</v>
      </c>
      <c r="AG1487" s="13"/>
    </row>
    <row r="1488" spans="1:33" ht="15" x14ac:dyDescent="0.2">
      <c r="A1488" s="10"/>
      <c r="B1488" s="25">
        <f>IF(MONTH(B1483)&lt;&gt;MONTH(B1483-(WEEKDAY(B1483,1)-($E$1-1))-IF((WEEKDAY(B1483,1)-($E$1-1))&lt;=0,7,0)+(ROW(B1488)-ROW(B1485))*7+(COLUMN(B1488)-COLUMN(B1485)+1)),"",B1483-(WEEKDAY(B1483,1)-($E$1-1))-IF((WEEKDAY(B1483,1)-($E$1-1))&lt;=0,7,0)+(ROW(B1488)-ROW(B1485))*7+(COLUMN(B1488)-COLUMN(B1485)+1))</f>
        <v>55539</v>
      </c>
      <c r="C1488" s="24">
        <f>IF(MONTH(B1483)&lt;&gt;MONTH(B1483-(WEEKDAY(B1483,1)-($E$1-1))-IF((WEEKDAY(B1483,1)-($E$1-1))&lt;=0,7,0)+(ROW(C1488)-ROW(B1485))*7+(COLUMN(C1488)-COLUMN(B1485)+1)),"",B1483-(WEEKDAY(B1483,1)-($E$1-1))-IF((WEEKDAY(B1483,1)-($E$1-1))&lt;=0,7,0)+(ROW(C1488)-ROW(B1485))*7+(COLUMN(C1488)-COLUMN(B1485)+1))</f>
        <v>55540</v>
      </c>
      <c r="D1488" s="25">
        <f>IF(MONTH(B1483)&lt;&gt;MONTH(B1483-(WEEKDAY(B1483,1)-($E$1-1))-IF((WEEKDAY(B1483,1)-($E$1-1))&lt;=0,7,0)+(ROW(D1488)-ROW(B1485))*7+(COLUMN(D1488)-COLUMN(B1485)+1)),"",B1483-(WEEKDAY(B1483,1)-($E$1-1))-IF((WEEKDAY(B1483,1)-($E$1-1))&lt;=0,7,0)+(ROW(D1488)-ROW(B1485))*7+(COLUMN(D1488)-COLUMN(B1485)+1))</f>
        <v>55541</v>
      </c>
      <c r="E1488" s="24">
        <f>IF(MONTH(B1483)&lt;&gt;MONTH(B1483-(WEEKDAY(B1483,1)-($E$1-1))-IF((WEEKDAY(B1483,1)-($E$1-1))&lt;=0,7,0)+(ROW(E1488)-ROW(B1485))*7+(COLUMN(E1488)-COLUMN(B1485)+1)),"",B1483-(WEEKDAY(B1483,1)-($E$1-1))-IF((WEEKDAY(B1483,1)-($E$1-1))&lt;=0,7,0)+(ROW(E1488)-ROW(B1485))*7+(COLUMN(E1488)-COLUMN(B1485)+1))</f>
        <v>55542</v>
      </c>
      <c r="F1488" s="25">
        <f>IF(MONTH(B1483)&lt;&gt;MONTH(B1483-(WEEKDAY(B1483,1)-($E$1-1))-IF((WEEKDAY(B1483,1)-($E$1-1))&lt;=0,7,0)+(ROW(F1488)-ROW(B1485))*7+(COLUMN(F1488)-COLUMN(B1485)+1)),"",B1483-(WEEKDAY(B1483,1)-($E$1-1))-IF((WEEKDAY(B1483,1)-($E$1-1))&lt;=0,7,0)+(ROW(F1488)-ROW(B1485))*7+(COLUMN(F1488)-COLUMN(B1485)+1))</f>
        <v>55543</v>
      </c>
      <c r="G1488" s="24">
        <f>IF(MONTH(B1483)&lt;&gt;MONTH(B1483-(WEEKDAY(B1483,1)-($E$1-1))-IF((WEEKDAY(B1483,1)-($E$1-1))&lt;=0,7,0)+(ROW(G1488)-ROW(B1485))*7+(COLUMN(G1488)-COLUMN(B1485)+1)),"",B1483-(WEEKDAY(B1483,1)-($E$1-1))-IF((WEEKDAY(B1483,1)-($E$1-1))&lt;=0,7,0)+(ROW(G1488)-ROW(B1485))*7+(COLUMN(G1488)-COLUMN(B1485)+1))</f>
        <v>55544</v>
      </c>
      <c r="H1488" s="25">
        <f>IF(MONTH(B1483)&lt;&gt;MONTH(B1483-(WEEKDAY(B1483,1)-($E$1-1))-IF((WEEKDAY(B1483,1)-($E$1-1))&lt;=0,7,0)+(ROW(H1488)-ROW(B1485))*7+(COLUMN(H1488)-COLUMN(B1485)+1)),"",B1483-(WEEKDAY(B1483,1)-($E$1-1))-IF((WEEKDAY(B1483,1)-($E$1-1))&lt;=0,7,0)+(ROW(H1488)-ROW(B1485))*7+(COLUMN(H1488)-COLUMN(B1485)+1))</f>
        <v>55545</v>
      </c>
      <c r="I1488" s="19"/>
      <c r="J1488" s="24">
        <f>IF(MONTH(J1483)&lt;&gt;MONTH(J1483-(WEEKDAY(J1483,1)-($E$1-1))-IF((WEEKDAY(J1483,1)-($E$1-1))&lt;=0,7,0)+(ROW(J1488)-ROW(J1485))*7+(COLUMN(J1488)-COLUMN(J1485)+1)),"",J1483-(WEEKDAY(J1483,1)-($E$1-1))-IF((WEEKDAY(J1483,1)-($E$1-1))&lt;=0,7,0)+(ROW(J1488)-ROW(J1485))*7+(COLUMN(J1488)-COLUMN(J1485)+1))</f>
        <v>55567</v>
      </c>
      <c r="K1488" s="25">
        <f>IF(MONTH(J1483)&lt;&gt;MONTH(J1483-(WEEKDAY(J1483,1)-($E$1-1))-IF((WEEKDAY(J1483,1)-($E$1-1))&lt;=0,7,0)+(ROW(K1488)-ROW(J1485))*7+(COLUMN(K1488)-COLUMN(J1485)+1)),"",J1483-(WEEKDAY(J1483,1)-($E$1-1))-IF((WEEKDAY(J1483,1)-($E$1-1))&lt;=0,7,0)+(ROW(K1488)-ROW(J1485))*7+(COLUMN(K1488)-COLUMN(J1485)+1))</f>
        <v>55568</v>
      </c>
      <c r="L1488" s="24">
        <f>IF(MONTH(J1483)&lt;&gt;MONTH(J1483-(WEEKDAY(J1483,1)-($E$1-1))-IF((WEEKDAY(J1483,1)-($E$1-1))&lt;=0,7,0)+(ROW(L1488)-ROW(J1485))*7+(COLUMN(L1488)-COLUMN(J1485)+1)),"",J1483-(WEEKDAY(J1483,1)-($E$1-1))-IF((WEEKDAY(J1483,1)-($E$1-1))&lt;=0,7,0)+(ROW(L1488)-ROW(J1485))*7+(COLUMN(L1488)-COLUMN(J1485)+1))</f>
        <v>55569</v>
      </c>
      <c r="M1488" s="25">
        <f>IF(MONTH(J1483)&lt;&gt;MONTH(J1483-(WEEKDAY(J1483,1)-($E$1-1))-IF((WEEKDAY(J1483,1)-($E$1-1))&lt;=0,7,0)+(ROW(M1488)-ROW(J1485))*7+(COLUMN(M1488)-COLUMN(J1485)+1)),"",J1483-(WEEKDAY(J1483,1)-($E$1-1))-IF((WEEKDAY(J1483,1)-($E$1-1))&lt;=0,7,0)+(ROW(M1488)-ROW(J1485))*7+(COLUMN(M1488)-COLUMN(J1485)+1))</f>
        <v>55570</v>
      </c>
      <c r="N1488" s="24">
        <f>IF(MONTH(J1483)&lt;&gt;MONTH(J1483-(WEEKDAY(J1483,1)-($E$1-1))-IF((WEEKDAY(J1483,1)-($E$1-1))&lt;=0,7,0)+(ROW(N1488)-ROW(J1485))*7+(COLUMN(N1488)-COLUMN(J1485)+1)),"",J1483-(WEEKDAY(J1483,1)-($E$1-1))-IF((WEEKDAY(J1483,1)-($E$1-1))&lt;=0,7,0)+(ROW(N1488)-ROW(J1485))*7+(COLUMN(N1488)-COLUMN(J1485)+1))</f>
        <v>55571</v>
      </c>
      <c r="O1488" s="25">
        <f>IF(MONTH(J1483)&lt;&gt;MONTH(J1483-(WEEKDAY(J1483,1)-($E$1-1))-IF((WEEKDAY(J1483,1)-($E$1-1))&lt;=0,7,0)+(ROW(O1488)-ROW(J1485))*7+(COLUMN(O1488)-COLUMN(J1485)+1)),"",J1483-(WEEKDAY(J1483,1)-($E$1-1))-IF((WEEKDAY(J1483,1)-($E$1-1))&lt;=0,7,0)+(ROW(O1488)-ROW(J1485))*7+(COLUMN(O1488)-COLUMN(J1485)+1))</f>
        <v>55572</v>
      </c>
      <c r="P1488" s="24">
        <f>IF(MONTH(J1483)&lt;&gt;MONTH(J1483-(WEEKDAY(J1483,1)-($E$1-1))-IF((WEEKDAY(J1483,1)-($E$1-1))&lt;=0,7,0)+(ROW(P1488)-ROW(J1485))*7+(COLUMN(P1488)-COLUMN(J1485)+1)),"",J1483-(WEEKDAY(J1483,1)-($E$1-1))-IF((WEEKDAY(J1483,1)-($E$1-1))&lt;=0,7,0)+(ROW(P1488)-ROW(J1485))*7+(COLUMN(P1488)-COLUMN(J1485)+1))</f>
        <v>55573</v>
      </c>
      <c r="Q1488" s="19"/>
      <c r="R1488" s="25">
        <f>IF(MONTH(R1483)&lt;&gt;MONTH(R1483-(WEEKDAY(R1483,1)-($E$1-1))-IF((WEEKDAY(R1483,1)-($E$1-1))&lt;=0,7,0)+(ROW(R1488)-ROW(R1485))*7+(COLUMN(R1488)-COLUMN(R1485)+1)),"",R1483-(WEEKDAY(R1483,1)-($E$1-1))-IF((WEEKDAY(R1483,1)-($E$1-1))&lt;=0,7,0)+(ROW(R1488)-ROW(R1485))*7+(COLUMN(R1488)-COLUMN(R1485)+1))</f>
        <v>55595</v>
      </c>
      <c r="S1488" s="24">
        <f>IF(MONTH(R1483)&lt;&gt;MONTH(R1483-(WEEKDAY(R1483,1)-($E$1-1))-IF((WEEKDAY(R1483,1)-($E$1-1))&lt;=0,7,0)+(ROW(S1488)-ROW(R1485))*7+(COLUMN(S1488)-COLUMN(R1485)+1)),"",R1483-(WEEKDAY(R1483,1)-($E$1-1))-IF((WEEKDAY(R1483,1)-($E$1-1))&lt;=0,7,0)+(ROW(S1488)-ROW(R1485))*7+(COLUMN(S1488)-COLUMN(R1485)+1))</f>
        <v>55596</v>
      </c>
      <c r="T1488" s="25">
        <f>IF(MONTH(R1483)&lt;&gt;MONTH(R1483-(WEEKDAY(R1483,1)-($E$1-1))-IF((WEEKDAY(R1483,1)-($E$1-1))&lt;=0,7,0)+(ROW(T1488)-ROW(R1485))*7+(COLUMN(T1488)-COLUMN(R1485)+1)),"",R1483-(WEEKDAY(R1483,1)-($E$1-1))-IF((WEEKDAY(R1483,1)-($E$1-1))&lt;=0,7,0)+(ROW(T1488)-ROW(R1485))*7+(COLUMN(T1488)-COLUMN(R1485)+1))</f>
        <v>55597</v>
      </c>
      <c r="U1488" s="24">
        <f>IF(MONTH(R1483)&lt;&gt;MONTH(R1483-(WEEKDAY(R1483,1)-($E$1-1))-IF((WEEKDAY(R1483,1)-($E$1-1))&lt;=0,7,0)+(ROW(U1488)-ROW(R1485))*7+(COLUMN(U1488)-COLUMN(R1485)+1)),"",R1483-(WEEKDAY(R1483,1)-($E$1-1))-IF((WEEKDAY(R1483,1)-($E$1-1))&lt;=0,7,0)+(ROW(U1488)-ROW(R1485))*7+(COLUMN(U1488)-COLUMN(R1485)+1))</f>
        <v>55598</v>
      </c>
      <c r="V1488" s="25">
        <f>IF(MONTH(R1483)&lt;&gt;MONTH(R1483-(WEEKDAY(R1483,1)-($E$1-1))-IF((WEEKDAY(R1483,1)-($E$1-1))&lt;=0,7,0)+(ROW(V1488)-ROW(R1485))*7+(COLUMN(V1488)-COLUMN(R1485)+1)),"",R1483-(WEEKDAY(R1483,1)-($E$1-1))-IF((WEEKDAY(R1483,1)-($E$1-1))&lt;=0,7,0)+(ROW(V1488)-ROW(R1485))*7+(COLUMN(V1488)-COLUMN(R1485)+1))</f>
        <v>55599</v>
      </c>
      <c r="W1488" s="24">
        <f>IF(MONTH(R1483)&lt;&gt;MONTH(R1483-(WEEKDAY(R1483,1)-($E$1-1))-IF((WEEKDAY(R1483,1)-($E$1-1))&lt;=0,7,0)+(ROW(W1488)-ROW(R1485))*7+(COLUMN(W1488)-COLUMN(R1485)+1)),"",R1483-(WEEKDAY(R1483,1)-($E$1-1))-IF((WEEKDAY(R1483,1)-($E$1-1))&lt;=0,7,0)+(ROW(W1488)-ROW(R1485))*7+(COLUMN(W1488)-COLUMN(R1485)+1))</f>
        <v>55600</v>
      </c>
      <c r="X1488" s="25">
        <f>IF(MONTH(R1483)&lt;&gt;MONTH(R1483-(WEEKDAY(R1483,1)-($E$1-1))-IF((WEEKDAY(R1483,1)-($E$1-1))&lt;=0,7,0)+(ROW(X1488)-ROW(R1485))*7+(COLUMN(X1488)-COLUMN(R1485)+1)),"",R1483-(WEEKDAY(R1483,1)-($E$1-1))-IF((WEEKDAY(R1483,1)-($E$1-1))&lt;=0,7,0)+(ROW(X1488)-ROW(R1485))*7+(COLUMN(X1488)-COLUMN(R1485)+1))</f>
        <v>55601</v>
      </c>
      <c r="Y1488" s="20"/>
      <c r="Z1488" s="24">
        <f>IF(MONTH(Z1483)&lt;&gt;MONTH(Z1483-(WEEKDAY(Z1483,1)-($E$1-1))-IF((WEEKDAY(Z1483,1)-($E$1-1))&lt;=0,7,0)+(ROW(Z1488)-ROW(Z1485))*7+(COLUMN(Z1488)-COLUMN(Z1485)+1)),"",Z1483-(WEEKDAY(Z1483,1)-($E$1-1))-IF((WEEKDAY(Z1483,1)-($E$1-1))&lt;=0,7,0)+(ROW(Z1488)-ROW(Z1485))*7+(COLUMN(Z1488)-COLUMN(Z1485)+1))</f>
        <v>55630</v>
      </c>
      <c r="AA1488" s="25">
        <f>IF(MONTH(Z1483)&lt;&gt;MONTH(Z1483-(WEEKDAY(Z1483,1)-($E$1-1))-IF((WEEKDAY(Z1483,1)-($E$1-1))&lt;=0,7,0)+(ROW(AA1488)-ROW(Z1485))*7+(COLUMN(AA1488)-COLUMN(Z1485)+1)),"",Z1483-(WEEKDAY(Z1483,1)-($E$1-1))-IF((WEEKDAY(Z1483,1)-($E$1-1))&lt;=0,7,0)+(ROW(AA1488)-ROW(Z1485))*7+(COLUMN(AA1488)-COLUMN(Z1485)+1))</f>
        <v>55631</v>
      </c>
      <c r="AB1488" s="24">
        <f>IF(MONTH(Z1483)&lt;&gt;MONTH(Z1483-(WEEKDAY(Z1483,1)-($E$1-1))-IF((WEEKDAY(Z1483,1)-($E$1-1))&lt;=0,7,0)+(ROW(AB1488)-ROW(Z1485))*7+(COLUMN(AB1488)-COLUMN(Z1485)+1)),"",Z1483-(WEEKDAY(Z1483,1)-($E$1-1))-IF((WEEKDAY(Z1483,1)-($E$1-1))&lt;=0,7,0)+(ROW(AB1488)-ROW(Z1485))*7+(COLUMN(AB1488)-COLUMN(Z1485)+1))</f>
        <v>55632</v>
      </c>
      <c r="AC1488" s="25">
        <f>IF(MONTH(Z1483)&lt;&gt;MONTH(Z1483-(WEEKDAY(Z1483,1)-($E$1-1))-IF((WEEKDAY(Z1483,1)-($E$1-1))&lt;=0,7,0)+(ROW(AC1488)-ROW(Z1485))*7+(COLUMN(AC1488)-COLUMN(Z1485)+1)),"",Z1483-(WEEKDAY(Z1483,1)-($E$1-1))-IF((WEEKDAY(Z1483,1)-($E$1-1))&lt;=0,7,0)+(ROW(AC1488)-ROW(Z1485))*7+(COLUMN(AC1488)-COLUMN(Z1485)+1))</f>
        <v>55633</v>
      </c>
      <c r="AD1488" s="24">
        <f>IF(MONTH(Z1483)&lt;&gt;MONTH(Z1483-(WEEKDAY(Z1483,1)-($E$1-1))-IF((WEEKDAY(Z1483,1)-($E$1-1))&lt;=0,7,0)+(ROW(AD1488)-ROW(Z1485))*7+(COLUMN(AD1488)-COLUMN(Z1485)+1)),"",Z1483-(WEEKDAY(Z1483,1)-($E$1-1))-IF((WEEKDAY(Z1483,1)-($E$1-1))&lt;=0,7,0)+(ROW(AD1488)-ROW(Z1485))*7+(COLUMN(AD1488)-COLUMN(Z1485)+1))</f>
        <v>55634</v>
      </c>
      <c r="AE1488" s="25">
        <f>IF(MONTH(Z1483)&lt;&gt;MONTH(Z1483-(WEEKDAY(Z1483,1)-($E$1-1))-IF((WEEKDAY(Z1483,1)-($E$1-1))&lt;=0,7,0)+(ROW(AE1488)-ROW(Z1485))*7+(COLUMN(AE1488)-COLUMN(Z1485)+1)),"",Z1483-(WEEKDAY(Z1483,1)-($E$1-1))-IF((WEEKDAY(Z1483,1)-($E$1-1))&lt;=0,7,0)+(ROW(AE1488)-ROW(Z1485))*7+(COLUMN(AE1488)-COLUMN(Z1485)+1))</f>
        <v>55635</v>
      </c>
      <c r="AF1488" s="24">
        <f>IF(MONTH(Z1483)&lt;&gt;MONTH(Z1483-(WEEKDAY(Z1483,1)-($E$1-1))-IF((WEEKDAY(Z1483,1)-($E$1-1))&lt;=0,7,0)+(ROW(AF1488)-ROW(Z1485))*7+(COLUMN(AF1488)-COLUMN(Z1485)+1)),"",Z1483-(WEEKDAY(Z1483,1)-($E$1-1))-IF((WEEKDAY(Z1483,1)-($E$1-1))&lt;=0,7,0)+(ROW(AF1488)-ROW(Z1485))*7+(COLUMN(AF1488)-COLUMN(Z1485)+1))</f>
        <v>55636</v>
      </c>
      <c r="AG1488" s="13"/>
    </row>
    <row r="1489" spans="1:33" ht="15" x14ac:dyDescent="0.2">
      <c r="A1489" s="10"/>
      <c r="B1489" s="24">
        <f>IF(MONTH(B1483)&lt;&gt;MONTH(B1483-(WEEKDAY(B1483,1)-($E$1-1))-IF((WEEKDAY(B1483,1)-($E$1-1))&lt;=0,7,0)+(ROW(B1489)-ROW(B1485))*7+(COLUMN(B1489)-COLUMN(B1485)+1)),"",B1483-(WEEKDAY(B1483,1)-($E$1-1))-IF((WEEKDAY(B1483,1)-($E$1-1))&lt;=0,7,0)+(ROW(B1489)-ROW(B1485))*7+(COLUMN(B1489)-COLUMN(B1485)+1))</f>
        <v>55546</v>
      </c>
      <c r="C1489" s="25">
        <f>IF(MONTH(B1483)&lt;&gt;MONTH(B1483-(WEEKDAY(B1483,1)-($E$1-1))-IF((WEEKDAY(B1483,1)-($E$1-1))&lt;=0,7,0)+(ROW(C1489)-ROW(B1485))*7+(COLUMN(C1489)-COLUMN(B1485)+1)),"",B1483-(WEEKDAY(B1483,1)-($E$1-1))-IF((WEEKDAY(B1483,1)-($E$1-1))&lt;=0,7,0)+(ROW(C1489)-ROW(B1485))*7+(COLUMN(C1489)-COLUMN(B1485)+1))</f>
        <v>55547</v>
      </c>
      <c r="D1489" s="24">
        <f>IF(MONTH(B1483)&lt;&gt;MONTH(B1483-(WEEKDAY(B1483,1)-($E$1-1))-IF((WEEKDAY(B1483,1)-($E$1-1))&lt;=0,7,0)+(ROW(D1489)-ROW(B1485))*7+(COLUMN(D1489)-COLUMN(B1485)+1)),"",B1483-(WEEKDAY(B1483,1)-($E$1-1))-IF((WEEKDAY(B1483,1)-($E$1-1))&lt;=0,7,0)+(ROW(D1489)-ROW(B1485))*7+(COLUMN(D1489)-COLUMN(B1485)+1))</f>
        <v>55548</v>
      </c>
      <c r="E1489" s="25">
        <f>IF(MONTH(B1483)&lt;&gt;MONTH(B1483-(WEEKDAY(B1483,1)-($E$1-1))-IF((WEEKDAY(B1483,1)-($E$1-1))&lt;=0,7,0)+(ROW(E1489)-ROW(B1485))*7+(COLUMN(E1489)-COLUMN(B1485)+1)),"",B1483-(WEEKDAY(B1483,1)-($E$1-1))-IF((WEEKDAY(B1483,1)-($E$1-1))&lt;=0,7,0)+(ROW(E1489)-ROW(B1485))*7+(COLUMN(E1489)-COLUMN(B1485)+1))</f>
        <v>55549</v>
      </c>
      <c r="F1489" s="24" t="str">
        <f>IF(MONTH(B1483)&lt;&gt;MONTH(B1483-(WEEKDAY(B1483,1)-($E$1-1))-IF((WEEKDAY(B1483,1)-($E$1-1))&lt;=0,7,0)+(ROW(F1489)-ROW(B1485))*7+(COLUMN(F1489)-COLUMN(B1485)+1)),"",B1483-(WEEKDAY(B1483,1)-($E$1-1))-IF((WEEKDAY(B1483,1)-($E$1-1))&lt;=0,7,0)+(ROW(F1489)-ROW(B1485))*7+(COLUMN(F1489)-COLUMN(B1485)+1))</f>
        <v/>
      </c>
      <c r="G1489" s="25" t="str">
        <f>IF(MONTH(B1483)&lt;&gt;MONTH(B1483-(WEEKDAY(B1483,1)-($E$1-1))-IF((WEEKDAY(B1483,1)-($E$1-1))&lt;=0,7,0)+(ROW(G1489)-ROW(B1485))*7+(COLUMN(G1489)-COLUMN(B1485)+1)),"",B1483-(WEEKDAY(B1483,1)-($E$1-1))-IF((WEEKDAY(B1483,1)-($E$1-1))&lt;=0,7,0)+(ROW(G1489)-ROW(B1485))*7+(COLUMN(G1489)-COLUMN(B1485)+1))</f>
        <v/>
      </c>
      <c r="H1489" s="24" t="str">
        <f>IF(MONTH(B1483)&lt;&gt;MONTH(B1483-(WEEKDAY(B1483,1)-($E$1-1))-IF((WEEKDAY(B1483,1)-($E$1-1))&lt;=0,7,0)+(ROW(H1489)-ROW(B1485))*7+(COLUMN(H1489)-COLUMN(B1485)+1)),"",B1483-(WEEKDAY(B1483,1)-($E$1-1))-IF((WEEKDAY(B1483,1)-($E$1-1))&lt;=0,7,0)+(ROW(H1489)-ROW(B1485))*7+(COLUMN(H1489)-COLUMN(B1485)+1))</f>
        <v/>
      </c>
      <c r="I1489" s="19"/>
      <c r="J1489" s="25">
        <f>IF(MONTH(J1483)&lt;&gt;MONTH(J1483-(WEEKDAY(J1483,1)-($E$1-1))-IF((WEEKDAY(J1483,1)-($E$1-1))&lt;=0,7,0)+(ROW(J1489)-ROW(J1485))*7+(COLUMN(J1489)-COLUMN(J1485)+1)),"",J1483-(WEEKDAY(J1483,1)-($E$1-1))-IF((WEEKDAY(J1483,1)-($E$1-1))&lt;=0,7,0)+(ROW(J1489)-ROW(J1485))*7+(COLUMN(J1489)-COLUMN(J1485)+1))</f>
        <v>55574</v>
      </c>
      <c r="K1489" s="24">
        <f>IF(MONTH(J1483)&lt;&gt;MONTH(J1483-(WEEKDAY(J1483,1)-($E$1-1))-IF((WEEKDAY(J1483,1)-($E$1-1))&lt;=0,7,0)+(ROW(K1489)-ROW(J1485))*7+(COLUMN(K1489)-COLUMN(J1485)+1)),"",J1483-(WEEKDAY(J1483,1)-($E$1-1))-IF((WEEKDAY(J1483,1)-($E$1-1))&lt;=0,7,0)+(ROW(K1489)-ROW(J1485))*7+(COLUMN(K1489)-COLUMN(J1485)+1))</f>
        <v>55575</v>
      </c>
      <c r="L1489" s="25">
        <f>IF(MONTH(J1483)&lt;&gt;MONTH(J1483-(WEEKDAY(J1483,1)-($E$1-1))-IF((WEEKDAY(J1483,1)-($E$1-1))&lt;=0,7,0)+(ROW(L1489)-ROW(J1485))*7+(COLUMN(L1489)-COLUMN(J1485)+1)),"",J1483-(WEEKDAY(J1483,1)-($E$1-1))-IF((WEEKDAY(J1483,1)-($E$1-1))&lt;=0,7,0)+(ROW(L1489)-ROW(J1485))*7+(COLUMN(L1489)-COLUMN(J1485)+1))</f>
        <v>55576</v>
      </c>
      <c r="M1489" s="24">
        <f>IF(MONTH(J1483)&lt;&gt;MONTH(J1483-(WEEKDAY(J1483,1)-($E$1-1))-IF((WEEKDAY(J1483,1)-($E$1-1))&lt;=0,7,0)+(ROW(M1489)-ROW(J1485))*7+(COLUMN(M1489)-COLUMN(J1485)+1)),"",J1483-(WEEKDAY(J1483,1)-($E$1-1))-IF((WEEKDAY(J1483,1)-($E$1-1))&lt;=0,7,0)+(ROW(M1489)-ROW(J1485))*7+(COLUMN(M1489)-COLUMN(J1485)+1))</f>
        <v>55577</v>
      </c>
      <c r="N1489" s="25">
        <f>IF(MONTH(J1483)&lt;&gt;MONTH(J1483-(WEEKDAY(J1483,1)-($E$1-1))-IF((WEEKDAY(J1483,1)-($E$1-1))&lt;=0,7,0)+(ROW(N1489)-ROW(J1485))*7+(COLUMN(N1489)-COLUMN(J1485)+1)),"",J1483-(WEEKDAY(J1483,1)-($E$1-1))-IF((WEEKDAY(J1483,1)-($E$1-1))&lt;=0,7,0)+(ROW(N1489)-ROW(J1485))*7+(COLUMN(N1489)-COLUMN(J1485)+1))</f>
        <v>55578</v>
      </c>
      <c r="O1489" s="24" t="str">
        <f>IF(MONTH(J1483)&lt;&gt;MONTH(J1483-(WEEKDAY(J1483,1)-($E$1-1))-IF((WEEKDAY(J1483,1)-($E$1-1))&lt;=0,7,0)+(ROW(O1489)-ROW(J1485))*7+(COLUMN(O1489)-COLUMN(J1485)+1)),"",J1483-(WEEKDAY(J1483,1)-($E$1-1))-IF((WEEKDAY(J1483,1)-($E$1-1))&lt;=0,7,0)+(ROW(O1489)-ROW(J1485))*7+(COLUMN(O1489)-COLUMN(J1485)+1))</f>
        <v/>
      </c>
      <c r="P1489" s="25" t="str">
        <f>IF(MONTH(J1483)&lt;&gt;MONTH(J1483-(WEEKDAY(J1483,1)-($E$1-1))-IF((WEEKDAY(J1483,1)-($E$1-1))&lt;=0,7,0)+(ROW(P1489)-ROW(J1485))*7+(COLUMN(P1489)-COLUMN(J1485)+1)),"",J1483-(WEEKDAY(J1483,1)-($E$1-1))-IF((WEEKDAY(J1483,1)-($E$1-1))&lt;=0,7,0)+(ROW(P1489)-ROW(J1485))*7+(COLUMN(P1489)-COLUMN(J1485)+1))</f>
        <v/>
      </c>
      <c r="Q1489" s="19"/>
      <c r="R1489" s="24">
        <f>IF(MONTH(R1483)&lt;&gt;MONTH(R1483-(WEEKDAY(R1483,1)-($E$1-1))-IF((WEEKDAY(R1483,1)-($E$1-1))&lt;=0,7,0)+(ROW(R1489)-ROW(R1485))*7+(COLUMN(R1489)-COLUMN(R1485)+1)),"",R1483-(WEEKDAY(R1483,1)-($E$1-1))-IF((WEEKDAY(R1483,1)-($E$1-1))&lt;=0,7,0)+(ROW(R1489)-ROW(R1485))*7+(COLUMN(R1489)-COLUMN(R1485)+1))</f>
        <v>55602</v>
      </c>
      <c r="S1489" s="25">
        <f>IF(MONTH(R1483)&lt;&gt;MONTH(R1483-(WEEKDAY(R1483,1)-($E$1-1))-IF((WEEKDAY(R1483,1)-($E$1-1))&lt;=0,7,0)+(ROW(S1489)-ROW(R1485))*7+(COLUMN(S1489)-COLUMN(R1485)+1)),"",R1483-(WEEKDAY(R1483,1)-($E$1-1))-IF((WEEKDAY(R1483,1)-($E$1-1))&lt;=0,7,0)+(ROW(S1489)-ROW(R1485))*7+(COLUMN(S1489)-COLUMN(R1485)+1))</f>
        <v>55603</v>
      </c>
      <c r="T1489" s="24">
        <f>IF(MONTH(R1483)&lt;&gt;MONTH(R1483-(WEEKDAY(R1483,1)-($E$1-1))-IF((WEEKDAY(R1483,1)-($E$1-1))&lt;=0,7,0)+(ROW(T1489)-ROW(R1485))*7+(COLUMN(T1489)-COLUMN(R1485)+1)),"",R1483-(WEEKDAY(R1483,1)-($E$1-1))-IF((WEEKDAY(R1483,1)-($E$1-1))&lt;=0,7,0)+(ROW(T1489)-ROW(R1485))*7+(COLUMN(T1489)-COLUMN(R1485)+1))</f>
        <v>55604</v>
      </c>
      <c r="U1489" s="25">
        <f>IF(MONTH(R1483)&lt;&gt;MONTH(R1483-(WEEKDAY(R1483,1)-($E$1-1))-IF((WEEKDAY(R1483,1)-($E$1-1))&lt;=0,7,0)+(ROW(U1489)-ROW(R1485))*7+(COLUMN(U1489)-COLUMN(R1485)+1)),"",R1483-(WEEKDAY(R1483,1)-($E$1-1))-IF((WEEKDAY(R1483,1)-($E$1-1))&lt;=0,7,0)+(ROW(U1489)-ROW(R1485))*7+(COLUMN(U1489)-COLUMN(R1485)+1))</f>
        <v>55605</v>
      </c>
      <c r="V1489" s="24">
        <f>IF(MONTH(R1483)&lt;&gt;MONTH(R1483-(WEEKDAY(R1483,1)-($E$1-1))-IF((WEEKDAY(R1483,1)-($E$1-1))&lt;=0,7,0)+(ROW(V1489)-ROW(R1485))*7+(COLUMN(V1489)-COLUMN(R1485)+1)),"",R1483-(WEEKDAY(R1483,1)-($E$1-1))-IF((WEEKDAY(R1483,1)-($E$1-1))&lt;=0,7,0)+(ROW(V1489)-ROW(R1485))*7+(COLUMN(V1489)-COLUMN(R1485)+1))</f>
        <v>55606</v>
      </c>
      <c r="W1489" s="25">
        <f>IF(MONTH(R1483)&lt;&gt;MONTH(R1483-(WEEKDAY(R1483,1)-($E$1-1))-IF((WEEKDAY(R1483,1)-($E$1-1))&lt;=0,7,0)+(ROW(W1489)-ROW(R1485))*7+(COLUMN(W1489)-COLUMN(R1485)+1)),"",R1483-(WEEKDAY(R1483,1)-($E$1-1))-IF((WEEKDAY(R1483,1)-($E$1-1))&lt;=0,7,0)+(ROW(W1489)-ROW(R1485))*7+(COLUMN(W1489)-COLUMN(R1485)+1))</f>
        <v>55607</v>
      </c>
      <c r="X1489" s="24">
        <f>IF(MONTH(R1483)&lt;&gt;MONTH(R1483-(WEEKDAY(R1483,1)-($E$1-1))-IF((WEEKDAY(R1483,1)-($E$1-1))&lt;=0,7,0)+(ROW(X1489)-ROW(R1485))*7+(COLUMN(X1489)-COLUMN(R1485)+1)),"",R1483-(WEEKDAY(R1483,1)-($E$1-1))-IF((WEEKDAY(R1483,1)-($E$1-1))&lt;=0,7,0)+(ROW(X1489)-ROW(R1485))*7+(COLUMN(X1489)-COLUMN(R1485)+1))</f>
        <v>55608</v>
      </c>
      <c r="Y1489" s="20"/>
      <c r="Z1489" s="25">
        <f>IF(MONTH(Z1483)&lt;&gt;MONTH(Z1483-(WEEKDAY(Z1483,1)-($E$1-1))-IF((WEEKDAY(Z1483,1)-($E$1-1))&lt;=0,7,0)+(ROW(Z1489)-ROW(Z1485))*7+(COLUMN(Z1489)-COLUMN(Z1485)+1)),"",Z1483-(WEEKDAY(Z1483,1)-($E$1-1))-IF((WEEKDAY(Z1483,1)-($E$1-1))&lt;=0,7,0)+(ROW(Z1489)-ROW(Z1485))*7+(COLUMN(Z1489)-COLUMN(Z1485)+1))</f>
        <v>55637</v>
      </c>
      <c r="AA1489" s="24">
        <f>IF(MONTH(Z1483)&lt;&gt;MONTH(Z1483-(WEEKDAY(Z1483,1)-($E$1-1))-IF((WEEKDAY(Z1483,1)-($E$1-1))&lt;=0,7,0)+(ROW(AA1489)-ROW(Z1485))*7+(COLUMN(AA1489)-COLUMN(Z1485)+1)),"",Z1483-(WEEKDAY(Z1483,1)-($E$1-1))-IF((WEEKDAY(Z1483,1)-($E$1-1))&lt;=0,7,0)+(ROW(AA1489)-ROW(Z1485))*7+(COLUMN(AA1489)-COLUMN(Z1485)+1))</f>
        <v>55638</v>
      </c>
      <c r="AB1489" s="25">
        <f>IF(MONTH(Z1483)&lt;&gt;MONTH(Z1483-(WEEKDAY(Z1483,1)-($E$1-1))-IF((WEEKDAY(Z1483,1)-($E$1-1))&lt;=0,7,0)+(ROW(AB1489)-ROW(Z1485))*7+(COLUMN(AB1489)-COLUMN(Z1485)+1)),"",Z1483-(WEEKDAY(Z1483,1)-($E$1-1))-IF((WEEKDAY(Z1483,1)-($E$1-1))&lt;=0,7,0)+(ROW(AB1489)-ROW(Z1485))*7+(COLUMN(AB1489)-COLUMN(Z1485)+1))</f>
        <v>55639</v>
      </c>
      <c r="AC1489" s="24" t="str">
        <f>IF(MONTH(Z1483)&lt;&gt;MONTH(Z1483-(WEEKDAY(Z1483,1)-($E$1-1))-IF((WEEKDAY(Z1483,1)-($E$1-1))&lt;=0,7,0)+(ROW(AC1489)-ROW(Z1485))*7+(COLUMN(AC1489)-COLUMN(Z1485)+1)),"",Z1483-(WEEKDAY(Z1483,1)-($E$1-1))-IF((WEEKDAY(Z1483,1)-($E$1-1))&lt;=0,7,0)+(ROW(AC1489)-ROW(Z1485))*7+(COLUMN(AC1489)-COLUMN(Z1485)+1))</f>
        <v/>
      </c>
      <c r="AD1489" s="25" t="str">
        <f>IF(MONTH(Z1483)&lt;&gt;MONTH(Z1483-(WEEKDAY(Z1483,1)-($E$1-1))-IF((WEEKDAY(Z1483,1)-($E$1-1))&lt;=0,7,0)+(ROW(AD1489)-ROW(Z1485))*7+(COLUMN(AD1489)-COLUMN(Z1485)+1)),"",Z1483-(WEEKDAY(Z1483,1)-($E$1-1))-IF((WEEKDAY(Z1483,1)-($E$1-1))&lt;=0,7,0)+(ROW(AD1489)-ROW(Z1485))*7+(COLUMN(AD1489)-COLUMN(Z1485)+1))</f>
        <v/>
      </c>
      <c r="AE1489" s="24" t="str">
        <f>IF(MONTH(Z1483)&lt;&gt;MONTH(Z1483-(WEEKDAY(Z1483,1)-($E$1-1))-IF((WEEKDAY(Z1483,1)-($E$1-1))&lt;=0,7,0)+(ROW(AE1489)-ROW(Z1485))*7+(COLUMN(AE1489)-COLUMN(Z1485)+1)),"",Z1483-(WEEKDAY(Z1483,1)-($E$1-1))-IF((WEEKDAY(Z1483,1)-($E$1-1))&lt;=0,7,0)+(ROW(AE1489)-ROW(Z1485))*7+(COLUMN(AE1489)-COLUMN(Z1485)+1))</f>
        <v/>
      </c>
      <c r="AF1489" s="25" t="str">
        <f>IF(MONTH(Z1483)&lt;&gt;MONTH(Z1483-(WEEKDAY(Z1483,1)-($E$1-1))-IF((WEEKDAY(Z1483,1)-($E$1-1))&lt;=0,7,0)+(ROW(AF1489)-ROW(Z1485))*7+(COLUMN(AF1489)-COLUMN(Z1485)+1)),"",Z1483-(WEEKDAY(Z1483,1)-($E$1-1))-IF((WEEKDAY(Z1483,1)-($E$1-1))&lt;=0,7,0)+(ROW(AF1489)-ROW(Z1485))*7+(COLUMN(AF1489)-COLUMN(Z1485)+1))</f>
        <v/>
      </c>
      <c r="AG1489" s="13"/>
    </row>
    <row r="1490" spans="1:33" ht="15" x14ac:dyDescent="0.2">
      <c r="A1490" s="10"/>
      <c r="B1490" s="25" t="str">
        <f>IF(MONTH(B1483)&lt;&gt;MONTH(B1483-(WEEKDAY(B1483,1)-($E$1-1))-IF((WEEKDAY(B1483,1)-($E$1-1))&lt;=0,7,0)+(ROW(B1490)-ROW(B1485))*7+(COLUMN(B1490)-COLUMN(B1485)+1)),"",B1483-(WEEKDAY(B1483,1)-($E$1-1))-IF((WEEKDAY(B1483,1)-($E$1-1))&lt;=0,7,0)+(ROW(B1490)-ROW(B1485))*7+(COLUMN(B1490)-COLUMN(B1485)+1))</f>
        <v/>
      </c>
      <c r="C1490" s="24" t="str">
        <f>IF(MONTH(B1483)&lt;&gt;MONTH(B1483-(WEEKDAY(B1483,1)-($E$1-1))-IF((WEEKDAY(B1483,1)-($E$1-1))&lt;=0,7,0)+(ROW(C1490)-ROW(B1485))*7+(COLUMN(C1490)-COLUMN(B1485)+1)),"",B1483-(WEEKDAY(B1483,1)-($E$1-1))-IF((WEEKDAY(B1483,1)-($E$1-1))&lt;=0,7,0)+(ROW(C1490)-ROW(B1485))*7+(COLUMN(C1490)-COLUMN(B1485)+1))</f>
        <v/>
      </c>
      <c r="D1490" s="25" t="str">
        <f>IF(MONTH(B1483)&lt;&gt;MONTH(B1483-(WEEKDAY(B1483,1)-($E$1-1))-IF((WEEKDAY(B1483,1)-($E$1-1))&lt;=0,7,0)+(ROW(D1490)-ROW(B1485))*7+(COLUMN(D1490)-COLUMN(B1485)+1)),"",B1483-(WEEKDAY(B1483,1)-($E$1-1))-IF((WEEKDAY(B1483,1)-($E$1-1))&lt;=0,7,0)+(ROW(D1490)-ROW(B1485))*7+(COLUMN(D1490)-COLUMN(B1485)+1))</f>
        <v/>
      </c>
      <c r="E1490" s="24" t="str">
        <f>IF(MONTH(B1483)&lt;&gt;MONTH(B1483-(WEEKDAY(B1483,1)-($E$1-1))-IF((WEEKDAY(B1483,1)-($E$1-1))&lt;=0,7,0)+(ROW(E1490)-ROW(B1485))*7+(COLUMN(E1490)-COLUMN(B1485)+1)),"",B1483-(WEEKDAY(B1483,1)-($E$1-1))-IF((WEEKDAY(B1483,1)-($E$1-1))&lt;=0,7,0)+(ROW(E1490)-ROW(B1485))*7+(COLUMN(E1490)-COLUMN(B1485)+1))</f>
        <v/>
      </c>
      <c r="F1490" s="25" t="str">
        <f>IF(MONTH(B1483)&lt;&gt;MONTH(B1483-(WEEKDAY(B1483,1)-($E$1-1))-IF((WEEKDAY(B1483,1)-($E$1-1))&lt;=0,7,0)+(ROW(F1490)-ROW(B1485))*7+(COLUMN(F1490)-COLUMN(B1485)+1)),"",B1483-(WEEKDAY(B1483,1)-($E$1-1))-IF((WEEKDAY(B1483,1)-($E$1-1))&lt;=0,7,0)+(ROW(F1490)-ROW(B1485))*7+(COLUMN(F1490)-COLUMN(B1485)+1))</f>
        <v/>
      </c>
      <c r="G1490" s="24" t="str">
        <f>IF(MONTH(B1483)&lt;&gt;MONTH(B1483-(WEEKDAY(B1483,1)-($E$1-1))-IF((WEEKDAY(B1483,1)-($E$1-1))&lt;=0,7,0)+(ROW(G1490)-ROW(B1485))*7+(COLUMN(G1490)-COLUMN(B1485)+1)),"",B1483-(WEEKDAY(B1483,1)-($E$1-1))-IF((WEEKDAY(B1483,1)-($E$1-1))&lt;=0,7,0)+(ROW(G1490)-ROW(B1485))*7+(COLUMN(G1490)-COLUMN(B1485)+1))</f>
        <v/>
      </c>
      <c r="H1490" s="25" t="str">
        <f>IF(MONTH(B1483)&lt;&gt;MONTH(B1483-(WEEKDAY(B1483,1)-($E$1-1))-IF((WEEKDAY(B1483,1)-($E$1-1))&lt;=0,7,0)+(ROW(H1490)-ROW(B1485))*7+(COLUMN(H1490)-COLUMN(B1485)+1)),"",B1483-(WEEKDAY(B1483,1)-($E$1-1))-IF((WEEKDAY(B1483,1)-($E$1-1))&lt;=0,7,0)+(ROW(H1490)-ROW(B1485))*7+(COLUMN(H1490)-COLUMN(B1485)+1))</f>
        <v/>
      </c>
      <c r="I1490" s="19"/>
      <c r="J1490" s="24" t="str">
        <f>IF(MONTH(J1483)&lt;&gt;MONTH(J1483-(WEEKDAY(J1483,1)-($E$1-1))-IF((WEEKDAY(J1483,1)-($E$1-1))&lt;=0,7,0)+(ROW(J1490)-ROW(J1485))*7+(COLUMN(J1490)-COLUMN(J1485)+1)),"",J1483-(WEEKDAY(J1483,1)-($E$1-1))-IF((WEEKDAY(J1483,1)-($E$1-1))&lt;=0,7,0)+(ROW(J1490)-ROW(J1485))*7+(COLUMN(J1490)-COLUMN(J1485)+1))</f>
        <v/>
      </c>
      <c r="K1490" s="25" t="str">
        <f>IF(MONTH(J1483)&lt;&gt;MONTH(J1483-(WEEKDAY(J1483,1)-($E$1-1))-IF((WEEKDAY(J1483,1)-($E$1-1))&lt;=0,7,0)+(ROW(K1490)-ROW(J1485))*7+(COLUMN(K1490)-COLUMN(J1485)+1)),"",J1483-(WEEKDAY(J1483,1)-($E$1-1))-IF((WEEKDAY(J1483,1)-($E$1-1))&lt;=0,7,0)+(ROW(K1490)-ROW(J1485))*7+(COLUMN(K1490)-COLUMN(J1485)+1))</f>
        <v/>
      </c>
      <c r="L1490" s="24" t="str">
        <f>IF(MONTH(J1483)&lt;&gt;MONTH(J1483-(WEEKDAY(J1483,1)-($E$1-1))-IF((WEEKDAY(J1483,1)-($E$1-1))&lt;=0,7,0)+(ROW(L1490)-ROW(J1485))*7+(COLUMN(L1490)-COLUMN(J1485)+1)),"",J1483-(WEEKDAY(J1483,1)-($E$1-1))-IF((WEEKDAY(J1483,1)-($E$1-1))&lt;=0,7,0)+(ROW(L1490)-ROW(J1485))*7+(COLUMN(L1490)-COLUMN(J1485)+1))</f>
        <v/>
      </c>
      <c r="M1490" s="25" t="str">
        <f>IF(MONTH(J1483)&lt;&gt;MONTH(J1483-(WEEKDAY(J1483,1)-($E$1-1))-IF((WEEKDAY(J1483,1)-($E$1-1))&lt;=0,7,0)+(ROW(M1490)-ROW(J1485))*7+(COLUMN(M1490)-COLUMN(J1485)+1)),"",J1483-(WEEKDAY(J1483,1)-($E$1-1))-IF((WEEKDAY(J1483,1)-($E$1-1))&lt;=0,7,0)+(ROW(M1490)-ROW(J1485))*7+(COLUMN(M1490)-COLUMN(J1485)+1))</f>
        <v/>
      </c>
      <c r="N1490" s="24" t="str">
        <f>IF(MONTH(J1483)&lt;&gt;MONTH(J1483-(WEEKDAY(J1483,1)-($E$1-1))-IF((WEEKDAY(J1483,1)-($E$1-1))&lt;=0,7,0)+(ROW(N1490)-ROW(J1485))*7+(COLUMN(N1490)-COLUMN(J1485)+1)),"",J1483-(WEEKDAY(J1483,1)-($E$1-1))-IF((WEEKDAY(J1483,1)-($E$1-1))&lt;=0,7,0)+(ROW(N1490)-ROW(J1485))*7+(COLUMN(N1490)-COLUMN(J1485)+1))</f>
        <v/>
      </c>
      <c r="O1490" s="25" t="str">
        <f>IF(MONTH(J1483)&lt;&gt;MONTH(J1483-(WEEKDAY(J1483,1)-($E$1-1))-IF((WEEKDAY(J1483,1)-($E$1-1))&lt;=0,7,0)+(ROW(O1490)-ROW(J1485))*7+(COLUMN(O1490)-COLUMN(J1485)+1)),"",J1483-(WEEKDAY(J1483,1)-($E$1-1))-IF((WEEKDAY(J1483,1)-($E$1-1))&lt;=0,7,0)+(ROW(O1490)-ROW(J1485))*7+(COLUMN(O1490)-COLUMN(J1485)+1))</f>
        <v/>
      </c>
      <c r="P1490" s="24" t="str">
        <f>IF(MONTH(J1483)&lt;&gt;MONTH(J1483-(WEEKDAY(J1483,1)-($E$1-1))-IF((WEEKDAY(J1483,1)-($E$1-1))&lt;=0,7,0)+(ROW(P1490)-ROW(J1485))*7+(COLUMN(P1490)-COLUMN(J1485)+1)),"",J1483-(WEEKDAY(J1483,1)-($E$1-1))-IF((WEEKDAY(J1483,1)-($E$1-1))&lt;=0,7,0)+(ROW(P1490)-ROW(J1485))*7+(COLUMN(P1490)-COLUMN(J1485)+1))</f>
        <v/>
      </c>
      <c r="Q1490" s="19"/>
      <c r="R1490" s="25">
        <f>IF(MONTH(R1483)&lt;&gt;MONTH(R1483-(WEEKDAY(R1483,1)-($E$1-1))-IF((WEEKDAY(R1483,1)-($E$1-1))&lt;=0,7,0)+(ROW(R1490)-ROW(R1485))*7+(COLUMN(R1490)-COLUMN(R1485)+1)),"",R1483-(WEEKDAY(R1483,1)-($E$1-1))-IF((WEEKDAY(R1483,1)-($E$1-1))&lt;=0,7,0)+(ROW(R1490)-ROW(R1485))*7+(COLUMN(R1490)-COLUMN(R1485)+1))</f>
        <v>55609</v>
      </c>
      <c r="S1490" s="24" t="str">
        <f>IF(MONTH(R1483)&lt;&gt;MONTH(R1483-(WEEKDAY(R1483,1)-($E$1-1))-IF((WEEKDAY(R1483,1)-($E$1-1))&lt;=0,7,0)+(ROW(S1490)-ROW(R1485))*7+(COLUMN(S1490)-COLUMN(R1485)+1)),"",R1483-(WEEKDAY(R1483,1)-($E$1-1))-IF((WEEKDAY(R1483,1)-($E$1-1))&lt;=0,7,0)+(ROW(S1490)-ROW(R1485))*7+(COLUMN(S1490)-COLUMN(R1485)+1))</f>
        <v/>
      </c>
      <c r="T1490" s="25" t="str">
        <f>IF(MONTH(R1483)&lt;&gt;MONTH(R1483-(WEEKDAY(R1483,1)-($E$1-1))-IF((WEEKDAY(R1483,1)-($E$1-1))&lt;=0,7,0)+(ROW(T1490)-ROW(R1485))*7+(COLUMN(T1490)-COLUMN(R1485)+1)),"",R1483-(WEEKDAY(R1483,1)-($E$1-1))-IF((WEEKDAY(R1483,1)-($E$1-1))&lt;=0,7,0)+(ROW(T1490)-ROW(R1485))*7+(COLUMN(T1490)-COLUMN(R1485)+1))</f>
        <v/>
      </c>
      <c r="U1490" s="24" t="str">
        <f>IF(MONTH(R1483)&lt;&gt;MONTH(R1483-(WEEKDAY(R1483,1)-($E$1-1))-IF((WEEKDAY(R1483,1)-($E$1-1))&lt;=0,7,0)+(ROW(U1490)-ROW(R1485))*7+(COLUMN(U1490)-COLUMN(R1485)+1)),"",R1483-(WEEKDAY(R1483,1)-($E$1-1))-IF((WEEKDAY(R1483,1)-($E$1-1))&lt;=0,7,0)+(ROW(U1490)-ROW(R1485))*7+(COLUMN(U1490)-COLUMN(R1485)+1))</f>
        <v/>
      </c>
      <c r="V1490" s="25" t="str">
        <f>IF(MONTH(R1483)&lt;&gt;MONTH(R1483-(WEEKDAY(R1483,1)-($E$1-1))-IF((WEEKDAY(R1483,1)-($E$1-1))&lt;=0,7,0)+(ROW(V1490)-ROW(R1485))*7+(COLUMN(V1490)-COLUMN(R1485)+1)),"",R1483-(WEEKDAY(R1483,1)-($E$1-1))-IF((WEEKDAY(R1483,1)-($E$1-1))&lt;=0,7,0)+(ROW(V1490)-ROW(R1485))*7+(COLUMN(V1490)-COLUMN(R1485)+1))</f>
        <v/>
      </c>
      <c r="W1490" s="24" t="str">
        <f>IF(MONTH(R1483)&lt;&gt;MONTH(R1483-(WEEKDAY(R1483,1)-($E$1-1))-IF((WEEKDAY(R1483,1)-($E$1-1))&lt;=0,7,0)+(ROW(W1490)-ROW(R1485))*7+(COLUMN(W1490)-COLUMN(R1485)+1)),"",R1483-(WEEKDAY(R1483,1)-($E$1-1))-IF((WEEKDAY(R1483,1)-($E$1-1))&lt;=0,7,0)+(ROW(W1490)-ROW(R1485))*7+(COLUMN(W1490)-COLUMN(R1485)+1))</f>
        <v/>
      </c>
      <c r="X1490" s="25" t="str">
        <f>IF(MONTH(R1483)&lt;&gt;MONTH(R1483-(WEEKDAY(R1483,1)-($E$1-1))-IF((WEEKDAY(R1483,1)-($E$1-1))&lt;=0,7,0)+(ROW(X1490)-ROW(R1485))*7+(COLUMN(X1490)-COLUMN(R1485)+1)),"",R1483-(WEEKDAY(R1483,1)-($E$1-1))-IF((WEEKDAY(R1483,1)-($E$1-1))&lt;=0,7,0)+(ROW(X1490)-ROW(R1485))*7+(COLUMN(X1490)-COLUMN(R1485)+1))</f>
        <v/>
      </c>
      <c r="Y1490" s="20"/>
      <c r="Z1490" s="24" t="str">
        <f>IF(MONTH(Z1483)&lt;&gt;MONTH(Z1483-(WEEKDAY(Z1483,1)-($E$1-1))-IF((WEEKDAY(Z1483,1)-($E$1-1))&lt;=0,7,0)+(ROW(Z1490)-ROW(Z1485))*7+(COLUMN(Z1490)-COLUMN(Z1485)+1)),"",Z1483-(WEEKDAY(Z1483,1)-($E$1-1))-IF((WEEKDAY(Z1483,1)-($E$1-1))&lt;=0,7,0)+(ROW(Z1490)-ROW(Z1485))*7+(COLUMN(Z1490)-COLUMN(Z1485)+1))</f>
        <v/>
      </c>
      <c r="AA1490" s="25" t="str">
        <f>IF(MONTH(Z1483)&lt;&gt;MONTH(Z1483-(WEEKDAY(Z1483,1)-($E$1-1))-IF((WEEKDAY(Z1483,1)-($E$1-1))&lt;=0,7,0)+(ROW(AA1490)-ROW(Z1485))*7+(COLUMN(AA1490)-COLUMN(Z1485)+1)),"",Z1483-(WEEKDAY(Z1483,1)-($E$1-1))-IF((WEEKDAY(Z1483,1)-($E$1-1))&lt;=0,7,0)+(ROW(AA1490)-ROW(Z1485))*7+(COLUMN(AA1490)-COLUMN(Z1485)+1))</f>
        <v/>
      </c>
      <c r="AB1490" s="24" t="str">
        <f>IF(MONTH(Z1483)&lt;&gt;MONTH(Z1483-(WEEKDAY(Z1483,1)-($E$1-1))-IF((WEEKDAY(Z1483,1)-($E$1-1))&lt;=0,7,0)+(ROW(AB1490)-ROW(Z1485))*7+(COLUMN(AB1490)-COLUMN(Z1485)+1)),"",Z1483-(WEEKDAY(Z1483,1)-($E$1-1))-IF((WEEKDAY(Z1483,1)-($E$1-1))&lt;=0,7,0)+(ROW(AB1490)-ROW(Z1485))*7+(COLUMN(AB1490)-COLUMN(Z1485)+1))</f>
        <v/>
      </c>
      <c r="AC1490" s="25" t="str">
        <f>IF(MONTH(Z1483)&lt;&gt;MONTH(Z1483-(WEEKDAY(Z1483,1)-($E$1-1))-IF((WEEKDAY(Z1483,1)-($E$1-1))&lt;=0,7,0)+(ROW(AC1490)-ROW(Z1485))*7+(COLUMN(AC1490)-COLUMN(Z1485)+1)),"",Z1483-(WEEKDAY(Z1483,1)-($E$1-1))-IF((WEEKDAY(Z1483,1)-($E$1-1))&lt;=0,7,0)+(ROW(AC1490)-ROW(Z1485))*7+(COLUMN(AC1490)-COLUMN(Z1485)+1))</f>
        <v/>
      </c>
      <c r="AD1490" s="24" t="str">
        <f>IF(MONTH(Z1483)&lt;&gt;MONTH(Z1483-(WEEKDAY(Z1483,1)-($E$1-1))-IF((WEEKDAY(Z1483,1)-($E$1-1))&lt;=0,7,0)+(ROW(AD1490)-ROW(Z1485))*7+(COLUMN(AD1490)-COLUMN(Z1485)+1)),"",Z1483-(WEEKDAY(Z1483,1)-($E$1-1))-IF((WEEKDAY(Z1483,1)-($E$1-1))&lt;=0,7,0)+(ROW(AD1490)-ROW(Z1485))*7+(COLUMN(AD1490)-COLUMN(Z1485)+1))</f>
        <v/>
      </c>
      <c r="AE1490" s="25" t="str">
        <f>IF(MONTH(Z1483)&lt;&gt;MONTH(Z1483-(WEEKDAY(Z1483,1)-($E$1-1))-IF((WEEKDAY(Z1483,1)-($E$1-1))&lt;=0,7,0)+(ROW(AE1490)-ROW(Z1485))*7+(COLUMN(AE1490)-COLUMN(Z1485)+1)),"",Z1483-(WEEKDAY(Z1483,1)-($E$1-1))-IF((WEEKDAY(Z1483,1)-($E$1-1))&lt;=0,7,0)+(ROW(AE1490)-ROW(Z1485))*7+(COLUMN(AE1490)-COLUMN(Z1485)+1))</f>
        <v/>
      </c>
      <c r="AF1490" s="24" t="str">
        <f>IF(MONTH(Z1483)&lt;&gt;MONTH(Z1483-(WEEKDAY(Z1483,1)-($E$1-1))-IF((WEEKDAY(Z1483,1)-($E$1-1))&lt;=0,7,0)+(ROW(AF1490)-ROW(Z1485))*7+(COLUMN(AF1490)-COLUMN(Z1485)+1)),"",Z1483-(WEEKDAY(Z1483,1)-($E$1-1))-IF((WEEKDAY(Z1483,1)-($E$1-1))&lt;=0,7,0)+(ROW(AF1490)-ROW(Z1485))*7+(COLUMN(AF1490)-COLUMN(Z1485)+1))</f>
        <v/>
      </c>
      <c r="AG1490" s="13"/>
    </row>
    <row r="1491" spans="1:33" x14ac:dyDescent="0.2">
      <c r="A1491" s="10"/>
      <c r="B1491" s="22"/>
      <c r="C1491" s="22"/>
      <c r="D1491" s="22"/>
      <c r="E1491" s="22"/>
      <c r="F1491" s="22"/>
      <c r="G1491" s="22"/>
      <c r="H1491" s="22"/>
      <c r="I1491" s="22"/>
      <c r="J1491" s="22"/>
      <c r="K1491" s="22"/>
      <c r="L1491" s="22"/>
      <c r="M1491" s="22"/>
      <c r="N1491" s="22"/>
      <c r="O1491" s="22"/>
      <c r="P1491" s="22"/>
      <c r="Q1491" s="22"/>
      <c r="R1491" s="22"/>
      <c r="S1491" s="22"/>
      <c r="T1491" s="22"/>
      <c r="U1491" s="22"/>
      <c r="V1491" s="22"/>
      <c r="W1491" s="22"/>
      <c r="X1491" s="22"/>
      <c r="Y1491" s="23"/>
      <c r="Z1491" s="23"/>
      <c r="AA1491" s="23"/>
      <c r="AB1491" s="23"/>
      <c r="AC1491" s="23"/>
      <c r="AD1491" s="23"/>
      <c r="AE1491" s="23"/>
      <c r="AF1491" s="23"/>
      <c r="AG1491" s="13"/>
    </row>
    <row r="1492" spans="1:33" ht="14.25" x14ac:dyDescent="0.2">
      <c r="A1492" s="11"/>
      <c r="B1492" s="31">
        <f>DATE(YEAR(Z1483),MONTH(Z1483)+1,1)</f>
        <v>55640</v>
      </c>
      <c r="C1492" s="31"/>
      <c r="D1492" s="31"/>
      <c r="E1492" s="31"/>
      <c r="F1492" s="31"/>
      <c r="G1492" s="31"/>
      <c r="H1492" s="31"/>
      <c r="I1492" s="19"/>
      <c r="J1492" s="31">
        <f>DATE(YEAR(B1492),MONTH(B1492)+1,1)</f>
        <v>55671</v>
      </c>
      <c r="K1492" s="31"/>
      <c r="L1492" s="31"/>
      <c r="M1492" s="31"/>
      <c r="N1492" s="31"/>
      <c r="O1492" s="31"/>
      <c r="P1492" s="31"/>
      <c r="Q1492" s="19"/>
      <c r="R1492" s="31">
        <f>DATE(YEAR(J1492),MONTH(J1492)+1,1)</f>
        <v>55701</v>
      </c>
      <c r="S1492" s="31"/>
      <c r="T1492" s="31"/>
      <c r="U1492" s="31"/>
      <c r="V1492" s="31"/>
      <c r="W1492" s="31"/>
      <c r="X1492" s="31"/>
      <c r="Y1492" s="20"/>
      <c r="Z1492" s="31">
        <f>DATE(YEAR(R1492),MONTH(R1492)+1,1)</f>
        <v>55732</v>
      </c>
      <c r="AA1492" s="31"/>
      <c r="AB1492" s="31"/>
      <c r="AC1492" s="31"/>
      <c r="AD1492" s="31"/>
      <c r="AE1492" s="31"/>
      <c r="AF1492" s="31"/>
      <c r="AG1492" s="13"/>
    </row>
    <row r="1493" spans="1:33" ht="14.25" x14ac:dyDescent="0.2">
      <c r="A1493" s="11"/>
      <c r="B1493" s="26" t="str">
        <f>$B$5</f>
        <v>Su</v>
      </c>
      <c r="C1493" s="21" t="str">
        <f>$C$5</f>
        <v>M</v>
      </c>
      <c r="D1493" s="26" t="str">
        <f>$D$5</f>
        <v>Tu</v>
      </c>
      <c r="E1493" s="21" t="str">
        <f>$E$5</f>
        <v>W</v>
      </c>
      <c r="F1493" s="26" t="str">
        <f>$F$5</f>
        <v>Th</v>
      </c>
      <c r="G1493" s="21" t="str">
        <f>$G$5</f>
        <v>F</v>
      </c>
      <c r="H1493" s="26" t="str">
        <f>$H$5</f>
        <v>Sa</v>
      </c>
      <c r="I1493" s="19"/>
      <c r="J1493" s="26" t="str">
        <f>$B$5</f>
        <v>Su</v>
      </c>
      <c r="K1493" s="21" t="str">
        <f>$C$5</f>
        <v>M</v>
      </c>
      <c r="L1493" s="26" t="str">
        <f>$D$5</f>
        <v>Tu</v>
      </c>
      <c r="M1493" s="21" t="str">
        <f>$E$5</f>
        <v>W</v>
      </c>
      <c r="N1493" s="26" t="str">
        <f>$F$5</f>
        <v>Th</v>
      </c>
      <c r="O1493" s="21" t="str">
        <f>$G$5</f>
        <v>F</v>
      </c>
      <c r="P1493" s="26" t="str">
        <f>$H$5</f>
        <v>Sa</v>
      </c>
      <c r="Q1493" s="19"/>
      <c r="R1493" s="26" t="str">
        <f>$B$5</f>
        <v>Su</v>
      </c>
      <c r="S1493" s="21" t="str">
        <f>$C$5</f>
        <v>M</v>
      </c>
      <c r="T1493" s="26" t="str">
        <f>$D$5</f>
        <v>Tu</v>
      </c>
      <c r="U1493" s="21" t="str">
        <f>$E$5</f>
        <v>W</v>
      </c>
      <c r="V1493" s="26" t="str">
        <f>$F$5</f>
        <v>Th</v>
      </c>
      <c r="W1493" s="21" t="str">
        <f>$G$5</f>
        <v>F</v>
      </c>
      <c r="X1493" s="26" t="str">
        <f>$H$5</f>
        <v>Sa</v>
      </c>
      <c r="Y1493" s="20"/>
      <c r="Z1493" s="26" t="str">
        <f>$B$5</f>
        <v>Su</v>
      </c>
      <c r="AA1493" s="21" t="str">
        <f>$C$5</f>
        <v>M</v>
      </c>
      <c r="AB1493" s="26" t="str">
        <f>$D$5</f>
        <v>Tu</v>
      </c>
      <c r="AC1493" s="21" t="str">
        <f>$E$5</f>
        <v>W</v>
      </c>
      <c r="AD1493" s="26" t="str">
        <f>$F$5</f>
        <v>Th</v>
      </c>
      <c r="AE1493" s="21" t="str">
        <f>$G$5</f>
        <v>F</v>
      </c>
      <c r="AF1493" s="26" t="str">
        <f>$H$5</f>
        <v>Sa</v>
      </c>
      <c r="AG1493" s="13"/>
    </row>
    <row r="1494" spans="1:33" ht="15" x14ac:dyDescent="0.2">
      <c r="A1494" s="11"/>
      <c r="B1494" s="24" t="str">
        <f>IF(MONTH(B1492)&lt;&gt;MONTH(B1492-(WEEKDAY(B1492,1)-($E$1-1))-IF((WEEKDAY(B1492,1)-($E$1-1))&lt;=0,7,0)+(ROW(B1494)-ROW(B1494))*7+(COLUMN(B1494)-COLUMN(B1494)+1)),"",B1492-(WEEKDAY(B1492,1)-($E$1-1))-IF((WEEKDAY(B1492,1)-($E$1-1))&lt;=0,7,0)+(ROW(B1494)-ROW(B1494))*7+(COLUMN(B1494)-COLUMN(B1494)+1))</f>
        <v/>
      </c>
      <c r="C1494" s="25" t="str">
        <f>IF(MONTH(B1492)&lt;&gt;MONTH(B1492-(WEEKDAY(B1492,1)-($E$1-1))-IF((WEEKDAY(B1492,1)-($E$1-1))&lt;=0,7,0)+(ROW(C1494)-ROW(B1494))*7+(COLUMN(C1494)-COLUMN(B1494)+1)),"",B1492-(WEEKDAY(B1492,1)-($E$1-1))-IF((WEEKDAY(B1492,1)-($E$1-1))&lt;=0,7,0)+(ROW(C1494)-ROW(B1494))*7+(COLUMN(C1494)-COLUMN(B1494)+1))</f>
        <v/>
      </c>
      <c r="D1494" s="24" t="str">
        <f>IF(MONTH(B1492)&lt;&gt;MONTH(B1492-(WEEKDAY(B1492,1)-($E$1-1))-IF((WEEKDAY(B1492,1)-($E$1-1))&lt;=0,7,0)+(ROW(D1494)-ROW(B1494))*7+(COLUMN(D1494)-COLUMN(B1494)+1)),"",B1492-(WEEKDAY(B1492,1)-($E$1-1))-IF((WEEKDAY(B1492,1)-($E$1-1))&lt;=0,7,0)+(ROW(D1494)-ROW(B1494))*7+(COLUMN(D1494)-COLUMN(B1494)+1))</f>
        <v/>
      </c>
      <c r="E1494" s="25">
        <f>IF(MONTH(B1492)&lt;&gt;MONTH(B1492-(WEEKDAY(B1492,1)-($E$1-1))-IF((WEEKDAY(B1492,1)-($E$1-1))&lt;=0,7,0)+(ROW(E1494)-ROW(B1494))*7+(COLUMN(E1494)-COLUMN(B1494)+1)),"",B1492-(WEEKDAY(B1492,1)-($E$1-1))-IF((WEEKDAY(B1492,1)-($E$1-1))&lt;=0,7,0)+(ROW(E1494)-ROW(B1494))*7+(COLUMN(E1494)-COLUMN(B1494)+1))</f>
        <v>55640</v>
      </c>
      <c r="F1494" s="24">
        <f>IF(MONTH(B1492)&lt;&gt;MONTH(B1492-(WEEKDAY(B1492,1)-($E$1-1))-IF((WEEKDAY(B1492,1)-($E$1-1))&lt;=0,7,0)+(ROW(F1494)-ROW(B1494))*7+(COLUMN(F1494)-COLUMN(B1494)+1)),"",B1492-(WEEKDAY(B1492,1)-($E$1-1))-IF((WEEKDAY(B1492,1)-($E$1-1))&lt;=0,7,0)+(ROW(F1494)-ROW(B1494))*7+(COLUMN(F1494)-COLUMN(B1494)+1))</f>
        <v>55641</v>
      </c>
      <c r="G1494" s="25">
        <f>IF(MONTH(B1492)&lt;&gt;MONTH(B1492-(WEEKDAY(B1492,1)-($E$1-1))-IF((WEEKDAY(B1492,1)-($E$1-1))&lt;=0,7,0)+(ROW(G1494)-ROW(B1494))*7+(COLUMN(G1494)-COLUMN(B1494)+1)),"",B1492-(WEEKDAY(B1492,1)-($E$1-1))-IF((WEEKDAY(B1492,1)-($E$1-1))&lt;=0,7,0)+(ROW(G1494)-ROW(B1494))*7+(COLUMN(G1494)-COLUMN(B1494)+1))</f>
        <v>55642</v>
      </c>
      <c r="H1494" s="24">
        <f>IF(MONTH(B1492)&lt;&gt;MONTH(B1492-(WEEKDAY(B1492,1)-($E$1-1))-IF((WEEKDAY(B1492,1)-($E$1-1))&lt;=0,7,0)+(ROW(H1494)-ROW(B1494))*7+(COLUMN(H1494)-COLUMN(B1494)+1)),"",B1492-(WEEKDAY(B1492,1)-($E$1-1))-IF((WEEKDAY(B1492,1)-($E$1-1))&lt;=0,7,0)+(ROW(H1494)-ROW(B1494))*7+(COLUMN(H1494)-COLUMN(B1494)+1))</f>
        <v>55643</v>
      </c>
      <c r="I1494" s="19"/>
      <c r="J1494" s="25" t="str">
        <f>IF(MONTH(J1492)&lt;&gt;MONTH(J1492-(WEEKDAY(J1492,1)-($E$1-1))-IF((WEEKDAY(J1492,1)-($E$1-1))&lt;=0,7,0)+(ROW(J1494)-ROW(J1494))*7+(COLUMN(J1494)-COLUMN(J1494)+1)),"",J1492-(WEEKDAY(J1492,1)-($E$1-1))-IF((WEEKDAY(J1492,1)-($E$1-1))&lt;=0,7,0)+(ROW(J1494)-ROW(J1494))*7+(COLUMN(J1494)-COLUMN(J1494)+1))</f>
        <v/>
      </c>
      <c r="K1494" s="24" t="str">
        <f>IF(MONTH(J1492)&lt;&gt;MONTH(J1492-(WEEKDAY(J1492,1)-($E$1-1))-IF((WEEKDAY(J1492,1)-($E$1-1))&lt;=0,7,0)+(ROW(K1494)-ROW(J1494))*7+(COLUMN(K1494)-COLUMN(J1494)+1)),"",J1492-(WEEKDAY(J1492,1)-($E$1-1))-IF((WEEKDAY(J1492,1)-($E$1-1))&lt;=0,7,0)+(ROW(K1494)-ROW(J1494))*7+(COLUMN(K1494)-COLUMN(J1494)+1))</f>
        <v/>
      </c>
      <c r="L1494" s="25" t="str">
        <f>IF(MONTH(J1492)&lt;&gt;MONTH(J1492-(WEEKDAY(J1492,1)-($E$1-1))-IF((WEEKDAY(J1492,1)-($E$1-1))&lt;=0,7,0)+(ROW(L1494)-ROW(J1494))*7+(COLUMN(L1494)-COLUMN(J1494)+1)),"",J1492-(WEEKDAY(J1492,1)-($E$1-1))-IF((WEEKDAY(J1492,1)-($E$1-1))&lt;=0,7,0)+(ROW(L1494)-ROW(J1494))*7+(COLUMN(L1494)-COLUMN(J1494)+1))</f>
        <v/>
      </c>
      <c r="M1494" s="24" t="str">
        <f>IF(MONTH(J1492)&lt;&gt;MONTH(J1492-(WEEKDAY(J1492,1)-($E$1-1))-IF((WEEKDAY(J1492,1)-($E$1-1))&lt;=0,7,0)+(ROW(M1494)-ROW(J1494))*7+(COLUMN(M1494)-COLUMN(J1494)+1)),"",J1492-(WEEKDAY(J1492,1)-($E$1-1))-IF((WEEKDAY(J1492,1)-($E$1-1))&lt;=0,7,0)+(ROW(M1494)-ROW(J1494))*7+(COLUMN(M1494)-COLUMN(J1494)+1))</f>
        <v/>
      </c>
      <c r="N1494" s="25" t="str">
        <f>IF(MONTH(J1492)&lt;&gt;MONTH(J1492-(WEEKDAY(J1492,1)-($E$1-1))-IF((WEEKDAY(J1492,1)-($E$1-1))&lt;=0,7,0)+(ROW(N1494)-ROW(J1494))*7+(COLUMN(N1494)-COLUMN(J1494)+1)),"",J1492-(WEEKDAY(J1492,1)-($E$1-1))-IF((WEEKDAY(J1492,1)-($E$1-1))&lt;=0,7,0)+(ROW(N1494)-ROW(J1494))*7+(COLUMN(N1494)-COLUMN(J1494)+1))</f>
        <v/>
      </c>
      <c r="O1494" s="24" t="str">
        <f>IF(MONTH(J1492)&lt;&gt;MONTH(J1492-(WEEKDAY(J1492,1)-($E$1-1))-IF((WEEKDAY(J1492,1)-($E$1-1))&lt;=0,7,0)+(ROW(O1494)-ROW(J1494))*7+(COLUMN(O1494)-COLUMN(J1494)+1)),"",J1492-(WEEKDAY(J1492,1)-($E$1-1))-IF((WEEKDAY(J1492,1)-($E$1-1))&lt;=0,7,0)+(ROW(O1494)-ROW(J1494))*7+(COLUMN(O1494)-COLUMN(J1494)+1))</f>
        <v/>
      </c>
      <c r="P1494" s="25">
        <f>IF(MONTH(J1492)&lt;&gt;MONTH(J1492-(WEEKDAY(J1492,1)-($E$1-1))-IF((WEEKDAY(J1492,1)-($E$1-1))&lt;=0,7,0)+(ROW(P1494)-ROW(J1494))*7+(COLUMN(P1494)-COLUMN(J1494)+1)),"",J1492-(WEEKDAY(J1492,1)-($E$1-1))-IF((WEEKDAY(J1492,1)-($E$1-1))&lt;=0,7,0)+(ROW(P1494)-ROW(J1494))*7+(COLUMN(P1494)-COLUMN(J1494)+1))</f>
        <v>55671</v>
      </c>
      <c r="Q1494" s="19"/>
      <c r="R1494" s="24" t="str">
        <f>IF(MONTH(R1492)&lt;&gt;MONTH(R1492-(WEEKDAY(R1492,1)-($E$1-1))-IF((WEEKDAY(R1492,1)-($E$1-1))&lt;=0,7,0)+(ROW(R1494)-ROW(R1494))*7+(COLUMN(R1494)-COLUMN(R1494)+1)),"",R1492-(WEEKDAY(R1492,1)-($E$1-1))-IF((WEEKDAY(R1492,1)-($E$1-1))&lt;=0,7,0)+(ROW(R1494)-ROW(R1494))*7+(COLUMN(R1494)-COLUMN(R1494)+1))</f>
        <v/>
      </c>
      <c r="S1494" s="25">
        <f>IF(MONTH(R1492)&lt;&gt;MONTH(R1492-(WEEKDAY(R1492,1)-($E$1-1))-IF((WEEKDAY(R1492,1)-($E$1-1))&lt;=0,7,0)+(ROW(S1494)-ROW(R1494))*7+(COLUMN(S1494)-COLUMN(R1494)+1)),"",R1492-(WEEKDAY(R1492,1)-($E$1-1))-IF((WEEKDAY(R1492,1)-($E$1-1))&lt;=0,7,0)+(ROW(S1494)-ROW(R1494))*7+(COLUMN(S1494)-COLUMN(R1494)+1))</f>
        <v>55701</v>
      </c>
      <c r="T1494" s="24">
        <f>IF(MONTH(R1492)&lt;&gt;MONTH(R1492-(WEEKDAY(R1492,1)-($E$1-1))-IF((WEEKDAY(R1492,1)-($E$1-1))&lt;=0,7,0)+(ROW(T1494)-ROW(R1494))*7+(COLUMN(T1494)-COLUMN(R1494)+1)),"",R1492-(WEEKDAY(R1492,1)-($E$1-1))-IF((WEEKDAY(R1492,1)-($E$1-1))&lt;=0,7,0)+(ROW(T1494)-ROW(R1494))*7+(COLUMN(T1494)-COLUMN(R1494)+1))</f>
        <v>55702</v>
      </c>
      <c r="U1494" s="25">
        <f>IF(MONTH(R1492)&lt;&gt;MONTH(R1492-(WEEKDAY(R1492,1)-($E$1-1))-IF((WEEKDAY(R1492,1)-($E$1-1))&lt;=0,7,0)+(ROW(U1494)-ROW(R1494))*7+(COLUMN(U1494)-COLUMN(R1494)+1)),"",R1492-(WEEKDAY(R1492,1)-($E$1-1))-IF((WEEKDAY(R1492,1)-($E$1-1))&lt;=0,7,0)+(ROW(U1494)-ROW(R1494))*7+(COLUMN(U1494)-COLUMN(R1494)+1))</f>
        <v>55703</v>
      </c>
      <c r="V1494" s="24">
        <f>IF(MONTH(R1492)&lt;&gt;MONTH(R1492-(WEEKDAY(R1492,1)-($E$1-1))-IF((WEEKDAY(R1492,1)-($E$1-1))&lt;=0,7,0)+(ROW(V1494)-ROW(R1494))*7+(COLUMN(V1494)-COLUMN(R1494)+1)),"",R1492-(WEEKDAY(R1492,1)-($E$1-1))-IF((WEEKDAY(R1492,1)-($E$1-1))&lt;=0,7,0)+(ROW(V1494)-ROW(R1494))*7+(COLUMN(V1494)-COLUMN(R1494)+1))</f>
        <v>55704</v>
      </c>
      <c r="W1494" s="25">
        <f>IF(MONTH(R1492)&lt;&gt;MONTH(R1492-(WEEKDAY(R1492,1)-($E$1-1))-IF((WEEKDAY(R1492,1)-($E$1-1))&lt;=0,7,0)+(ROW(W1494)-ROW(R1494))*7+(COLUMN(W1494)-COLUMN(R1494)+1)),"",R1492-(WEEKDAY(R1492,1)-($E$1-1))-IF((WEEKDAY(R1492,1)-($E$1-1))&lt;=0,7,0)+(ROW(W1494)-ROW(R1494))*7+(COLUMN(W1494)-COLUMN(R1494)+1))</f>
        <v>55705</v>
      </c>
      <c r="X1494" s="24">
        <f>IF(MONTH(R1492)&lt;&gt;MONTH(R1492-(WEEKDAY(R1492,1)-($E$1-1))-IF((WEEKDAY(R1492,1)-($E$1-1))&lt;=0,7,0)+(ROW(X1494)-ROW(R1494))*7+(COLUMN(X1494)-COLUMN(R1494)+1)),"",R1492-(WEEKDAY(R1492,1)-($E$1-1))-IF((WEEKDAY(R1492,1)-($E$1-1))&lt;=0,7,0)+(ROW(X1494)-ROW(R1494))*7+(COLUMN(X1494)-COLUMN(R1494)+1))</f>
        <v>55706</v>
      </c>
      <c r="Y1494" s="20"/>
      <c r="Z1494" s="25" t="str">
        <f>IF(MONTH(Z1492)&lt;&gt;MONTH(Z1492-(WEEKDAY(Z1492,1)-($E$1-1))-IF((WEEKDAY(Z1492,1)-($E$1-1))&lt;=0,7,0)+(ROW(Z1494)-ROW(Z1494))*7+(COLUMN(Z1494)-COLUMN(Z1494)+1)),"",Z1492-(WEEKDAY(Z1492,1)-($E$1-1))-IF((WEEKDAY(Z1492,1)-($E$1-1))&lt;=0,7,0)+(ROW(Z1494)-ROW(Z1494))*7+(COLUMN(Z1494)-COLUMN(Z1494)+1))</f>
        <v/>
      </c>
      <c r="AA1494" s="24" t="str">
        <f>IF(MONTH(Z1492)&lt;&gt;MONTH(Z1492-(WEEKDAY(Z1492,1)-($E$1-1))-IF((WEEKDAY(Z1492,1)-($E$1-1))&lt;=0,7,0)+(ROW(AA1494)-ROW(Z1494))*7+(COLUMN(AA1494)-COLUMN(Z1494)+1)),"",Z1492-(WEEKDAY(Z1492,1)-($E$1-1))-IF((WEEKDAY(Z1492,1)-($E$1-1))&lt;=0,7,0)+(ROW(AA1494)-ROW(Z1494))*7+(COLUMN(AA1494)-COLUMN(Z1494)+1))</f>
        <v/>
      </c>
      <c r="AB1494" s="25" t="str">
        <f>IF(MONTH(Z1492)&lt;&gt;MONTH(Z1492-(WEEKDAY(Z1492,1)-($E$1-1))-IF((WEEKDAY(Z1492,1)-($E$1-1))&lt;=0,7,0)+(ROW(AB1494)-ROW(Z1494))*7+(COLUMN(AB1494)-COLUMN(Z1494)+1)),"",Z1492-(WEEKDAY(Z1492,1)-($E$1-1))-IF((WEEKDAY(Z1492,1)-($E$1-1))&lt;=0,7,0)+(ROW(AB1494)-ROW(Z1494))*7+(COLUMN(AB1494)-COLUMN(Z1494)+1))</f>
        <v/>
      </c>
      <c r="AC1494" s="24" t="str">
        <f>IF(MONTH(Z1492)&lt;&gt;MONTH(Z1492-(WEEKDAY(Z1492,1)-($E$1-1))-IF((WEEKDAY(Z1492,1)-($E$1-1))&lt;=0,7,0)+(ROW(AC1494)-ROW(Z1494))*7+(COLUMN(AC1494)-COLUMN(Z1494)+1)),"",Z1492-(WEEKDAY(Z1492,1)-($E$1-1))-IF((WEEKDAY(Z1492,1)-($E$1-1))&lt;=0,7,0)+(ROW(AC1494)-ROW(Z1494))*7+(COLUMN(AC1494)-COLUMN(Z1494)+1))</f>
        <v/>
      </c>
      <c r="AD1494" s="25">
        <f>IF(MONTH(Z1492)&lt;&gt;MONTH(Z1492-(WEEKDAY(Z1492,1)-($E$1-1))-IF((WEEKDAY(Z1492,1)-($E$1-1))&lt;=0,7,0)+(ROW(AD1494)-ROW(Z1494))*7+(COLUMN(AD1494)-COLUMN(Z1494)+1)),"",Z1492-(WEEKDAY(Z1492,1)-($E$1-1))-IF((WEEKDAY(Z1492,1)-($E$1-1))&lt;=0,7,0)+(ROW(AD1494)-ROW(Z1494))*7+(COLUMN(AD1494)-COLUMN(Z1494)+1))</f>
        <v>55732</v>
      </c>
      <c r="AE1494" s="24">
        <f>IF(MONTH(Z1492)&lt;&gt;MONTH(Z1492-(WEEKDAY(Z1492,1)-($E$1-1))-IF((WEEKDAY(Z1492,1)-($E$1-1))&lt;=0,7,0)+(ROW(AE1494)-ROW(Z1494))*7+(COLUMN(AE1494)-COLUMN(Z1494)+1)),"",Z1492-(WEEKDAY(Z1492,1)-($E$1-1))-IF((WEEKDAY(Z1492,1)-($E$1-1))&lt;=0,7,0)+(ROW(AE1494)-ROW(Z1494))*7+(COLUMN(AE1494)-COLUMN(Z1494)+1))</f>
        <v>55733</v>
      </c>
      <c r="AF1494" s="25">
        <f>IF(MONTH(Z1492)&lt;&gt;MONTH(Z1492-(WEEKDAY(Z1492,1)-($E$1-1))-IF((WEEKDAY(Z1492,1)-($E$1-1))&lt;=0,7,0)+(ROW(AF1494)-ROW(Z1494))*7+(COLUMN(AF1494)-COLUMN(Z1494)+1)),"",Z1492-(WEEKDAY(Z1492,1)-($E$1-1))-IF((WEEKDAY(Z1492,1)-($E$1-1))&lt;=0,7,0)+(ROW(AF1494)-ROW(Z1494))*7+(COLUMN(AF1494)-COLUMN(Z1494)+1))</f>
        <v>55734</v>
      </c>
      <c r="AG1494" s="13"/>
    </row>
    <row r="1495" spans="1:33" ht="15" x14ac:dyDescent="0.2">
      <c r="A1495" s="11"/>
      <c r="B1495" s="25">
        <f>IF(MONTH(B1492)&lt;&gt;MONTH(B1492-(WEEKDAY(B1492,1)-($E$1-1))-IF((WEEKDAY(B1492,1)-($E$1-1))&lt;=0,7,0)+(ROW(B1495)-ROW(B1494))*7+(COLUMN(B1495)-COLUMN(B1494)+1)),"",B1492-(WEEKDAY(B1492,1)-($E$1-1))-IF((WEEKDAY(B1492,1)-($E$1-1))&lt;=0,7,0)+(ROW(B1495)-ROW(B1494))*7+(COLUMN(B1495)-COLUMN(B1494)+1))</f>
        <v>55644</v>
      </c>
      <c r="C1495" s="24">
        <f>IF(MONTH(B1492)&lt;&gt;MONTH(B1492-(WEEKDAY(B1492,1)-($E$1-1))-IF((WEEKDAY(B1492,1)-($E$1-1))&lt;=0,7,0)+(ROW(C1495)-ROW(B1494))*7+(COLUMN(C1495)-COLUMN(B1494)+1)),"",B1492-(WEEKDAY(B1492,1)-($E$1-1))-IF((WEEKDAY(B1492,1)-($E$1-1))&lt;=0,7,0)+(ROW(C1495)-ROW(B1494))*7+(COLUMN(C1495)-COLUMN(B1494)+1))</f>
        <v>55645</v>
      </c>
      <c r="D1495" s="25">
        <f>IF(MONTH(B1492)&lt;&gt;MONTH(B1492-(WEEKDAY(B1492,1)-($E$1-1))-IF((WEEKDAY(B1492,1)-($E$1-1))&lt;=0,7,0)+(ROW(D1495)-ROW(B1494))*7+(COLUMN(D1495)-COLUMN(B1494)+1)),"",B1492-(WEEKDAY(B1492,1)-($E$1-1))-IF((WEEKDAY(B1492,1)-($E$1-1))&lt;=0,7,0)+(ROW(D1495)-ROW(B1494))*7+(COLUMN(D1495)-COLUMN(B1494)+1))</f>
        <v>55646</v>
      </c>
      <c r="E1495" s="24">
        <f>IF(MONTH(B1492)&lt;&gt;MONTH(B1492-(WEEKDAY(B1492,1)-($E$1-1))-IF((WEEKDAY(B1492,1)-($E$1-1))&lt;=0,7,0)+(ROW(E1495)-ROW(B1494))*7+(COLUMN(E1495)-COLUMN(B1494)+1)),"",B1492-(WEEKDAY(B1492,1)-($E$1-1))-IF((WEEKDAY(B1492,1)-($E$1-1))&lt;=0,7,0)+(ROW(E1495)-ROW(B1494))*7+(COLUMN(E1495)-COLUMN(B1494)+1))</f>
        <v>55647</v>
      </c>
      <c r="F1495" s="25">
        <f>IF(MONTH(B1492)&lt;&gt;MONTH(B1492-(WEEKDAY(B1492,1)-($E$1-1))-IF((WEEKDAY(B1492,1)-($E$1-1))&lt;=0,7,0)+(ROW(F1495)-ROW(B1494))*7+(COLUMN(F1495)-COLUMN(B1494)+1)),"",B1492-(WEEKDAY(B1492,1)-($E$1-1))-IF((WEEKDAY(B1492,1)-($E$1-1))&lt;=0,7,0)+(ROW(F1495)-ROW(B1494))*7+(COLUMN(F1495)-COLUMN(B1494)+1))</f>
        <v>55648</v>
      </c>
      <c r="G1495" s="24">
        <f>IF(MONTH(B1492)&lt;&gt;MONTH(B1492-(WEEKDAY(B1492,1)-($E$1-1))-IF((WEEKDAY(B1492,1)-($E$1-1))&lt;=0,7,0)+(ROW(G1495)-ROW(B1494))*7+(COLUMN(G1495)-COLUMN(B1494)+1)),"",B1492-(WEEKDAY(B1492,1)-($E$1-1))-IF((WEEKDAY(B1492,1)-($E$1-1))&lt;=0,7,0)+(ROW(G1495)-ROW(B1494))*7+(COLUMN(G1495)-COLUMN(B1494)+1))</f>
        <v>55649</v>
      </c>
      <c r="H1495" s="25">
        <f>IF(MONTH(B1492)&lt;&gt;MONTH(B1492-(WEEKDAY(B1492,1)-($E$1-1))-IF((WEEKDAY(B1492,1)-($E$1-1))&lt;=0,7,0)+(ROW(H1495)-ROW(B1494))*7+(COLUMN(H1495)-COLUMN(B1494)+1)),"",B1492-(WEEKDAY(B1492,1)-($E$1-1))-IF((WEEKDAY(B1492,1)-($E$1-1))&lt;=0,7,0)+(ROW(H1495)-ROW(B1494))*7+(COLUMN(H1495)-COLUMN(B1494)+1))</f>
        <v>55650</v>
      </c>
      <c r="I1495" s="19"/>
      <c r="J1495" s="24">
        <f>IF(MONTH(J1492)&lt;&gt;MONTH(J1492-(WEEKDAY(J1492,1)-($E$1-1))-IF((WEEKDAY(J1492,1)-($E$1-1))&lt;=0,7,0)+(ROW(J1495)-ROW(J1494))*7+(COLUMN(J1495)-COLUMN(J1494)+1)),"",J1492-(WEEKDAY(J1492,1)-($E$1-1))-IF((WEEKDAY(J1492,1)-($E$1-1))&lt;=0,7,0)+(ROW(J1495)-ROW(J1494))*7+(COLUMN(J1495)-COLUMN(J1494)+1))</f>
        <v>55672</v>
      </c>
      <c r="K1495" s="25">
        <f>IF(MONTH(J1492)&lt;&gt;MONTH(J1492-(WEEKDAY(J1492,1)-($E$1-1))-IF((WEEKDAY(J1492,1)-($E$1-1))&lt;=0,7,0)+(ROW(K1495)-ROW(J1494))*7+(COLUMN(K1495)-COLUMN(J1494)+1)),"",J1492-(WEEKDAY(J1492,1)-($E$1-1))-IF((WEEKDAY(J1492,1)-($E$1-1))&lt;=0,7,0)+(ROW(K1495)-ROW(J1494))*7+(COLUMN(K1495)-COLUMN(J1494)+1))</f>
        <v>55673</v>
      </c>
      <c r="L1495" s="24">
        <f>IF(MONTH(J1492)&lt;&gt;MONTH(J1492-(WEEKDAY(J1492,1)-($E$1-1))-IF((WEEKDAY(J1492,1)-($E$1-1))&lt;=0,7,0)+(ROW(L1495)-ROW(J1494))*7+(COLUMN(L1495)-COLUMN(J1494)+1)),"",J1492-(WEEKDAY(J1492,1)-($E$1-1))-IF((WEEKDAY(J1492,1)-($E$1-1))&lt;=0,7,0)+(ROW(L1495)-ROW(J1494))*7+(COLUMN(L1495)-COLUMN(J1494)+1))</f>
        <v>55674</v>
      </c>
      <c r="M1495" s="25">
        <f>IF(MONTH(J1492)&lt;&gt;MONTH(J1492-(WEEKDAY(J1492,1)-($E$1-1))-IF((WEEKDAY(J1492,1)-($E$1-1))&lt;=0,7,0)+(ROW(M1495)-ROW(J1494))*7+(COLUMN(M1495)-COLUMN(J1494)+1)),"",J1492-(WEEKDAY(J1492,1)-($E$1-1))-IF((WEEKDAY(J1492,1)-($E$1-1))&lt;=0,7,0)+(ROW(M1495)-ROW(J1494))*7+(COLUMN(M1495)-COLUMN(J1494)+1))</f>
        <v>55675</v>
      </c>
      <c r="N1495" s="24">
        <f>IF(MONTH(J1492)&lt;&gt;MONTH(J1492-(WEEKDAY(J1492,1)-($E$1-1))-IF((WEEKDAY(J1492,1)-($E$1-1))&lt;=0,7,0)+(ROW(N1495)-ROW(J1494))*7+(COLUMN(N1495)-COLUMN(J1494)+1)),"",J1492-(WEEKDAY(J1492,1)-($E$1-1))-IF((WEEKDAY(J1492,1)-($E$1-1))&lt;=0,7,0)+(ROW(N1495)-ROW(J1494))*7+(COLUMN(N1495)-COLUMN(J1494)+1))</f>
        <v>55676</v>
      </c>
      <c r="O1495" s="25">
        <f>IF(MONTH(J1492)&lt;&gt;MONTH(J1492-(WEEKDAY(J1492,1)-($E$1-1))-IF((WEEKDAY(J1492,1)-($E$1-1))&lt;=0,7,0)+(ROW(O1495)-ROW(J1494))*7+(COLUMN(O1495)-COLUMN(J1494)+1)),"",J1492-(WEEKDAY(J1492,1)-($E$1-1))-IF((WEEKDAY(J1492,1)-($E$1-1))&lt;=0,7,0)+(ROW(O1495)-ROW(J1494))*7+(COLUMN(O1495)-COLUMN(J1494)+1))</f>
        <v>55677</v>
      </c>
      <c r="P1495" s="24">
        <f>IF(MONTH(J1492)&lt;&gt;MONTH(J1492-(WEEKDAY(J1492,1)-($E$1-1))-IF((WEEKDAY(J1492,1)-($E$1-1))&lt;=0,7,0)+(ROW(P1495)-ROW(J1494))*7+(COLUMN(P1495)-COLUMN(J1494)+1)),"",J1492-(WEEKDAY(J1492,1)-($E$1-1))-IF((WEEKDAY(J1492,1)-($E$1-1))&lt;=0,7,0)+(ROW(P1495)-ROW(J1494))*7+(COLUMN(P1495)-COLUMN(J1494)+1))</f>
        <v>55678</v>
      </c>
      <c r="Q1495" s="19"/>
      <c r="R1495" s="25">
        <f>IF(MONTH(R1492)&lt;&gt;MONTH(R1492-(WEEKDAY(R1492,1)-($E$1-1))-IF((WEEKDAY(R1492,1)-($E$1-1))&lt;=0,7,0)+(ROW(R1495)-ROW(R1494))*7+(COLUMN(R1495)-COLUMN(R1494)+1)),"",R1492-(WEEKDAY(R1492,1)-($E$1-1))-IF((WEEKDAY(R1492,1)-($E$1-1))&lt;=0,7,0)+(ROW(R1495)-ROW(R1494))*7+(COLUMN(R1495)-COLUMN(R1494)+1))</f>
        <v>55707</v>
      </c>
      <c r="S1495" s="24">
        <f>IF(MONTH(R1492)&lt;&gt;MONTH(R1492-(WEEKDAY(R1492,1)-($E$1-1))-IF((WEEKDAY(R1492,1)-($E$1-1))&lt;=0,7,0)+(ROW(S1495)-ROW(R1494))*7+(COLUMN(S1495)-COLUMN(R1494)+1)),"",R1492-(WEEKDAY(R1492,1)-($E$1-1))-IF((WEEKDAY(R1492,1)-($E$1-1))&lt;=0,7,0)+(ROW(S1495)-ROW(R1494))*7+(COLUMN(S1495)-COLUMN(R1494)+1))</f>
        <v>55708</v>
      </c>
      <c r="T1495" s="25">
        <f>IF(MONTH(R1492)&lt;&gt;MONTH(R1492-(WEEKDAY(R1492,1)-($E$1-1))-IF((WEEKDAY(R1492,1)-($E$1-1))&lt;=0,7,0)+(ROW(T1495)-ROW(R1494))*7+(COLUMN(T1495)-COLUMN(R1494)+1)),"",R1492-(WEEKDAY(R1492,1)-($E$1-1))-IF((WEEKDAY(R1492,1)-($E$1-1))&lt;=0,7,0)+(ROW(T1495)-ROW(R1494))*7+(COLUMN(T1495)-COLUMN(R1494)+1))</f>
        <v>55709</v>
      </c>
      <c r="U1495" s="24">
        <f>IF(MONTH(R1492)&lt;&gt;MONTH(R1492-(WEEKDAY(R1492,1)-($E$1-1))-IF((WEEKDAY(R1492,1)-($E$1-1))&lt;=0,7,0)+(ROW(U1495)-ROW(R1494))*7+(COLUMN(U1495)-COLUMN(R1494)+1)),"",R1492-(WEEKDAY(R1492,1)-($E$1-1))-IF((WEEKDAY(R1492,1)-($E$1-1))&lt;=0,7,0)+(ROW(U1495)-ROW(R1494))*7+(COLUMN(U1495)-COLUMN(R1494)+1))</f>
        <v>55710</v>
      </c>
      <c r="V1495" s="25">
        <f>IF(MONTH(R1492)&lt;&gt;MONTH(R1492-(WEEKDAY(R1492,1)-($E$1-1))-IF((WEEKDAY(R1492,1)-($E$1-1))&lt;=0,7,0)+(ROW(V1495)-ROW(R1494))*7+(COLUMN(V1495)-COLUMN(R1494)+1)),"",R1492-(WEEKDAY(R1492,1)-($E$1-1))-IF((WEEKDAY(R1492,1)-($E$1-1))&lt;=0,7,0)+(ROW(V1495)-ROW(R1494))*7+(COLUMN(V1495)-COLUMN(R1494)+1))</f>
        <v>55711</v>
      </c>
      <c r="W1495" s="24">
        <f>IF(MONTH(R1492)&lt;&gt;MONTH(R1492-(WEEKDAY(R1492,1)-($E$1-1))-IF((WEEKDAY(R1492,1)-($E$1-1))&lt;=0,7,0)+(ROW(W1495)-ROW(R1494))*7+(COLUMN(W1495)-COLUMN(R1494)+1)),"",R1492-(WEEKDAY(R1492,1)-($E$1-1))-IF((WEEKDAY(R1492,1)-($E$1-1))&lt;=0,7,0)+(ROW(W1495)-ROW(R1494))*7+(COLUMN(W1495)-COLUMN(R1494)+1))</f>
        <v>55712</v>
      </c>
      <c r="X1495" s="25">
        <f>IF(MONTH(R1492)&lt;&gt;MONTH(R1492-(WEEKDAY(R1492,1)-($E$1-1))-IF((WEEKDAY(R1492,1)-($E$1-1))&lt;=0,7,0)+(ROW(X1495)-ROW(R1494))*7+(COLUMN(X1495)-COLUMN(R1494)+1)),"",R1492-(WEEKDAY(R1492,1)-($E$1-1))-IF((WEEKDAY(R1492,1)-($E$1-1))&lt;=0,7,0)+(ROW(X1495)-ROW(R1494))*7+(COLUMN(X1495)-COLUMN(R1494)+1))</f>
        <v>55713</v>
      </c>
      <c r="Y1495" s="20"/>
      <c r="Z1495" s="24">
        <f>IF(MONTH(Z1492)&lt;&gt;MONTH(Z1492-(WEEKDAY(Z1492,1)-($E$1-1))-IF((WEEKDAY(Z1492,1)-($E$1-1))&lt;=0,7,0)+(ROW(Z1495)-ROW(Z1494))*7+(COLUMN(Z1495)-COLUMN(Z1494)+1)),"",Z1492-(WEEKDAY(Z1492,1)-($E$1-1))-IF((WEEKDAY(Z1492,1)-($E$1-1))&lt;=0,7,0)+(ROW(Z1495)-ROW(Z1494))*7+(COLUMN(Z1495)-COLUMN(Z1494)+1))</f>
        <v>55735</v>
      </c>
      <c r="AA1495" s="25">
        <f>IF(MONTH(Z1492)&lt;&gt;MONTH(Z1492-(WEEKDAY(Z1492,1)-($E$1-1))-IF((WEEKDAY(Z1492,1)-($E$1-1))&lt;=0,7,0)+(ROW(AA1495)-ROW(Z1494))*7+(COLUMN(AA1495)-COLUMN(Z1494)+1)),"",Z1492-(WEEKDAY(Z1492,1)-($E$1-1))-IF((WEEKDAY(Z1492,1)-($E$1-1))&lt;=0,7,0)+(ROW(AA1495)-ROW(Z1494))*7+(COLUMN(AA1495)-COLUMN(Z1494)+1))</f>
        <v>55736</v>
      </c>
      <c r="AB1495" s="24">
        <f>IF(MONTH(Z1492)&lt;&gt;MONTH(Z1492-(WEEKDAY(Z1492,1)-($E$1-1))-IF((WEEKDAY(Z1492,1)-($E$1-1))&lt;=0,7,0)+(ROW(AB1495)-ROW(Z1494))*7+(COLUMN(AB1495)-COLUMN(Z1494)+1)),"",Z1492-(WEEKDAY(Z1492,1)-($E$1-1))-IF((WEEKDAY(Z1492,1)-($E$1-1))&lt;=0,7,0)+(ROW(AB1495)-ROW(Z1494))*7+(COLUMN(AB1495)-COLUMN(Z1494)+1))</f>
        <v>55737</v>
      </c>
      <c r="AC1495" s="25">
        <f>IF(MONTH(Z1492)&lt;&gt;MONTH(Z1492-(WEEKDAY(Z1492,1)-($E$1-1))-IF((WEEKDAY(Z1492,1)-($E$1-1))&lt;=0,7,0)+(ROW(AC1495)-ROW(Z1494))*7+(COLUMN(AC1495)-COLUMN(Z1494)+1)),"",Z1492-(WEEKDAY(Z1492,1)-($E$1-1))-IF((WEEKDAY(Z1492,1)-($E$1-1))&lt;=0,7,0)+(ROW(AC1495)-ROW(Z1494))*7+(COLUMN(AC1495)-COLUMN(Z1494)+1))</f>
        <v>55738</v>
      </c>
      <c r="AD1495" s="24">
        <f>IF(MONTH(Z1492)&lt;&gt;MONTH(Z1492-(WEEKDAY(Z1492,1)-($E$1-1))-IF((WEEKDAY(Z1492,1)-($E$1-1))&lt;=0,7,0)+(ROW(AD1495)-ROW(Z1494))*7+(COLUMN(AD1495)-COLUMN(Z1494)+1)),"",Z1492-(WEEKDAY(Z1492,1)-($E$1-1))-IF((WEEKDAY(Z1492,1)-($E$1-1))&lt;=0,7,0)+(ROW(AD1495)-ROW(Z1494))*7+(COLUMN(AD1495)-COLUMN(Z1494)+1))</f>
        <v>55739</v>
      </c>
      <c r="AE1495" s="25">
        <f>IF(MONTH(Z1492)&lt;&gt;MONTH(Z1492-(WEEKDAY(Z1492,1)-($E$1-1))-IF((WEEKDAY(Z1492,1)-($E$1-1))&lt;=0,7,0)+(ROW(AE1495)-ROW(Z1494))*7+(COLUMN(AE1495)-COLUMN(Z1494)+1)),"",Z1492-(WEEKDAY(Z1492,1)-($E$1-1))-IF((WEEKDAY(Z1492,1)-($E$1-1))&lt;=0,7,0)+(ROW(AE1495)-ROW(Z1494))*7+(COLUMN(AE1495)-COLUMN(Z1494)+1))</f>
        <v>55740</v>
      </c>
      <c r="AF1495" s="24">
        <f>IF(MONTH(Z1492)&lt;&gt;MONTH(Z1492-(WEEKDAY(Z1492,1)-($E$1-1))-IF((WEEKDAY(Z1492,1)-($E$1-1))&lt;=0,7,0)+(ROW(AF1495)-ROW(Z1494))*7+(COLUMN(AF1495)-COLUMN(Z1494)+1)),"",Z1492-(WEEKDAY(Z1492,1)-($E$1-1))-IF((WEEKDAY(Z1492,1)-($E$1-1))&lt;=0,7,0)+(ROW(AF1495)-ROW(Z1494))*7+(COLUMN(AF1495)-COLUMN(Z1494)+1))</f>
        <v>55741</v>
      </c>
      <c r="AG1495" s="13"/>
    </row>
    <row r="1496" spans="1:33" ht="15" x14ac:dyDescent="0.2">
      <c r="A1496" s="11"/>
      <c r="B1496" s="24">
        <f>IF(MONTH(B1492)&lt;&gt;MONTH(B1492-(WEEKDAY(B1492,1)-($E$1-1))-IF((WEEKDAY(B1492,1)-($E$1-1))&lt;=0,7,0)+(ROW(B1496)-ROW(B1494))*7+(COLUMN(B1496)-COLUMN(B1494)+1)),"",B1492-(WEEKDAY(B1492,1)-($E$1-1))-IF((WEEKDAY(B1492,1)-($E$1-1))&lt;=0,7,0)+(ROW(B1496)-ROW(B1494))*7+(COLUMN(B1496)-COLUMN(B1494)+1))</f>
        <v>55651</v>
      </c>
      <c r="C1496" s="25">
        <f>IF(MONTH(B1492)&lt;&gt;MONTH(B1492-(WEEKDAY(B1492,1)-($E$1-1))-IF((WEEKDAY(B1492,1)-($E$1-1))&lt;=0,7,0)+(ROW(C1496)-ROW(B1494))*7+(COLUMN(C1496)-COLUMN(B1494)+1)),"",B1492-(WEEKDAY(B1492,1)-($E$1-1))-IF((WEEKDAY(B1492,1)-($E$1-1))&lt;=0,7,0)+(ROW(C1496)-ROW(B1494))*7+(COLUMN(C1496)-COLUMN(B1494)+1))</f>
        <v>55652</v>
      </c>
      <c r="D1496" s="24">
        <f>IF(MONTH(B1492)&lt;&gt;MONTH(B1492-(WEEKDAY(B1492,1)-($E$1-1))-IF((WEEKDAY(B1492,1)-($E$1-1))&lt;=0,7,0)+(ROW(D1496)-ROW(B1494))*7+(COLUMN(D1496)-COLUMN(B1494)+1)),"",B1492-(WEEKDAY(B1492,1)-($E$1-1))-IF((WEEKDAY(B1492,1)-($E$1-1))&lt;=0,7,0)+(ROW(D1496)-ROW(B1494))*7+(COLUMN(D1496)-COLUMN(B1494)+1))</f>
        <v>55653</v>
      </c>
      <c r="E1496" s="25">
        <f>IF(MONTH(B1492)&lt;&gt;MONTH(B1492-(WEEKDAY(B1492,1)-($E$1-1))-IF((WEEKDAY(B1492,1)-($E$1-1))&lt;=0,7,0)+(ROW(E1496)-ROW(B1494))*7+(COLUMN(E1496)-COLUMN(B1494)+1)),"",B1492-(WEEKDAY(B1492,1)-($E$1-1))-IF((WEEKDAY(B1492,1)-($E$1-1))&lt;=0,7,0)+(ROW(E1496)-ROW(B1494))*7+(COLUMN(E1496)-COLUMN(B1494)+1))</f>
        <v>55654</v>
      </c>
      <c r="F1496" s="24">
        <f>IF(MONTH(B1492)&lt;&gt;MONTH(B1492-(WEEKDAY(B1492,1)-($E$1-1))-IF((WEEKDAY(B1492,1)-($E$1-1))&lt;=0,7,0)+(ROW(F1496)-ROW(B1494))*7+(COLUMN(F1496)-COLUMN(B1494)+1)),"",B1492-(WEEKDAY(B1492,1)-($E$1-1))-IF((WEEKDAY(B1492,1)-($E$1-1))&lt;=0,7,0)+(ROW(F1496)-ROW(B1494))*7+(COLUMN(F1496)-COLUMN(B1494)+1))</f>
        <v>55655</v>
      </c>
      <c r="G1496" s="25">
        <f>IF(MONTH(B1492)&lt;&gt;MONTH(B1492-(WEEKDAY(B1492,1)-($E$1-1))-IF((WEEKDAY(B1492,1)-($E$1-1))&lt;=0,7,0)+(ROW(G1496)-ROW(B1494))*7+(COLUMN(G1496)-COLUMN(B1494)+1)),"",B1492-(WEEKDAY(B1492,1)-($E$1-1))-IF((WEEKDAY(B1492,1)-($E$1-1))&lt;=0,7,0)+(ROW(G1496)-ROW(B1494))*7+(COLUMN(G1496)-COLUMN(B1494)+1))</f>
        <v>55656</v>
      </c>
      <c r="H1496" s="24">
        <f>IF(MONTH(B1492)&lt;&gt;MONTH(B1492-(WEEKDAY(B1492,1)-($E$1-1))-IF((WEEKDAY(B1492,1)-($E$1-1))&lt;=0,7,0)+(ROW(H1496)-ROW(B1494))*7+(COLUMN(H1496)-COLUMN(B1494)+1)),"",B1492-(WEEKDAY(B1492,1)-($E$1-1))-IF((WEEKDAY(B1492,1)-($E$1-1))&lt;=0,7,0)+(ROW(H1496)-ROW(B1494))*7+(COLUMN(H1496)-COLUMN(B1494)+1))</f>
        <v>55657</v>
      </c>
      <c r="I1496" s="19"/>
      <c r="J1496" s="25">
        <f>IF(MONTH(J1492)&lt;&gt;MONTH(J1492-(WEEKDAY(J1492,1)-($E$1-1))-IF((WEEKDAY(J1492,1)-($E$1-1))&lt;=0,7,0)+(ROW(J1496)-ROW(J1494))*7+(COLUMN(J1496)-COLUMN(J1494)+1)),"",J1492-(WEEKDAY(J1492,1)-($E$1-1))-IF((WEEKDAY(J1492,1)-($E$1-1))&lt;=0,7,0)+(ROW(J1496)-ROW(J1494))*7+(COLUMN(J1496)-COLUMN(J1494)+1))</f>
        <v>55679</v>
      </c>
      <c r="K1496" s="24">
        <f>IF(MONTH(J1492)&lt;&gt;MONTH(J1492-(WEEKDAY(J1492,1)-($E$1-1))-IF((WEEKDAY(J1492,1)-($E$1-1))&lt;=0,7,0)+(ROW(K1496)-ROW(J1494))*7+(COLUMN(K1496)-COLUMN(J1494)+1)),"",J1492-(WEEKDAY(J1492,1)-($E$1-1))-IF((WEEKDAY(J1492,1)-($E$1-1))&lt;=0,7,0)+(ROW(K1496)-ROW(J1494))*7+(COLUMN(K1496)-COLUMN(J1494)+1))</f>
        <v>55680</v>
      </c>
      <c r="L1496" s="25">
        <f>IF(MONTH(J1492)&lt;&gt;MONTH(J1492-(WEEKDAY(J1492,1)-($E$1-1))-IF((WEEKDAY(J1492,1)-($E$1-1))&lt;=0,7,0)+(ROW(L1496)-ROW(J1494))*7+(COLUMN(L1496)-COLUMN(J1494)+1)),"",J1492-(WEEKDAY(J1492,1)-($E$1-1))-IF((WEEKDAY(J1492,1)-($E$1-1))&lt;=0,7,0)+(ROW(L1496)-ROW(J1494))*7+(COLUMN(L1496)-COLUMN(J1494)+1))</f>
        <v>55681</v>
      </c>
      <c r="M1496" s="24">
        <f>IF(MONTH(J1492)&lt;&gt;MONTH(J1492-(WEEKDAY(J1492,1)-($E$1-1))-IF((WEEKDAY(J1492,1)-($E$1-1))&lt;=0,7,0)+(ROW(M1496)-ROW(J1494))*7+(COLUMN(M1496)-COLUMN(J1494)+1)),"",J1492-(WEEKDAY(J1492,1)-($E$1-1))-IF((WEEKDAY(J1492,1)-($E$1-1))&lt;=0,7,0)+(ROW(M1496)-ROW(J1494))*7+(COLUMN(M1496)-COLUMN(J1494)+1))</f>
        <v>55682</v>
      </c>
      <c r="N1496" s="25">
        <f>IF(MONTH(J1492)&lt;&gt;MONTH(J1492-(WEEKDAY(J1492,1)-($E$1-1))-IF((WEEKDAY(J1492,1)-($E$1-1))&lt;=0,7,0)+(ROW(N1496)-ROW(J1494))*7+(COLUMN(N1496)-COLUMN(J1494)+1)),"",J1492-(WEEKDAY(J1492,1)-($E$1-1))-IF((WEEKDAY(J1492,1)-($E$1-1))&lt;=0,7,0)+(ROW(N1496)-ROW(J1494))*7+(COLUMN(N1496)-COLUMN(J1494)+1))</f>
        <v>55683</v>
      </c>
      <c r="O1496" s="24">
        <f>IF(MONTH(J1492)&lt;&gt;MONTH(J1492-(WEEKDAY(J1492,1)-($E$1-1))-IF((WEEKDAY(J1492,1)-($E$1-1))&lt;=0,7,0)+(ROW(O1496)-ROW(J1494))*7+(COLUMN(O1496)-COLUMN(J1494)+1)),"",J1492-(WEEKDAY(J1492,1)-($E$1-1))-IF((WEEKDAY(J1492,1)-($E$1-1))&lt;=0,7,0)+(ROW(O1496)-ROW(J1494))*7+(COLUMN(O1496)-COLUMN(J1494)+1))</f>
        <v>55684</v>
      </c>
      <c r="P1496" s="25">
        <f>IF(MONTH(J1492)&lt;&gt;MONTH(J1492-(WEEKDAY(J1492,1)-($E$1-1))-IF((WEEKDAY(J1492,1)-($E$1-1))&lt;=0,7,0)+(ROW(P1496)-ROW(J1494))*7+(COLUMN(P1496)-COLUMN(J1494)+1)),"",J1492-(WEEKDAY(J1492,1)-($E$1-1))-IF((WEEKDAY(J1492,1)-($E$1-1))&lt;=0,7,0)+(ROW(P1496)-ROW(J1494))*7+(COLUMN(P1496)-COLUMN(J1494)+1))</f>
        <v>55685</v>
      </c>
      <c r="Q1496" s="19"/>
      <c r="R1496" s="24">
        <f>IF(MONTH(R1492)&lt;&gt;MONTH(R1492-(WEEKDAY(R1492,1)-($E$1-1))-IF((WEEKDAY(R1492,1)-($E$1-1))&lt;=0,7,0)+(ROW(R1496)-ROW(R1494))*7+(COLUMN(R1496)-COLUMN(R1494)+1)),"",R1492-(WEEKDAY(R1492,1)-($E$1-1))-IF((WEEKDAY(R1492,1)-($E$1-1))&lt;=0,7,0)+(ROW(R1496)-ROW(R1494))*7+(COLUMN(R1496)-COLUMN(R1494)+1))</f>
        <v>55714</v>
      </c>
      <c r="S1496" s="25">
        <f>IF(MONTH(R1492)&lt;&gt;MONTH(R1492-(WEEKDAY(R1492,1)-($E$1-1))-IF((WEEKDAY(R1492,1)-($E$1-1))&lt;=0,7,0)+(ROW(S1496)-ROW(R1494))*7+(COLUMN(S1496)-COLUMN(R1494)+1)),"",R1492-(WEEKDAY(R1492,1)-($E$1-1))-IF((WEEKDAY(R1492,1)-($E$1-1))&lt;=0,7,0)+(ROW(S1496)-ROW(R1494))*7+(COLUMN(S1496)-COLUMN(R1494)+1))</f>
        <v>55715</v>
      </c>
      <c r="T1496" s="24">
        <f>IF(MONTH(R1492)&lt;&gt;MONTH(R1492-(WEEKDAY(R1492,1)-($E$1-1))-IF((WEEKDAY(R1492,1)-($E$1-1))&lt;=0,7,0)+(ROW(T1496)-ROW(R1494))*7+(COLUMN(T1496)-COLUMN(R1494)+1)),"",R1492-(WEEKDAY(R1492,1)-($E$1-1))-IF((WEEKDAY(R1492,1)-($E$1-1))&lt;=0,7,0)+(ROW(T1496)-ROW(R1494))*7+(COLUMN(T1496)-COLUMN(R1494)+1))</f>
        <v>55716</v>
      </c>
      <c r="U1496" s="25">
        <f>IF(MONTH(R1492)&lt;&gt;MONTH(R1492-(WEEKDAY(R1492,1)-($E$1-1))-IF((WEEKDAY(R1492,1)-($E$1-1))&lt;=0,7,0)+(ROW(U1496)-ROW(R1494))*7+(COLUMN(U1496)-COLUMN(R1494)+1)),"",R1492-(WEEKDAY(R1492,1)-($E$1-1))-IF((WEEKDAY(R1492,1)-($E$1-1))&lt;=0,7,0)+(ROW(U1496)-ROW(R1494))*7+(COLUMN(U1496)-COLUMN(R1494)+1))</f>
        <v>55717</v>
      </c>
      <c r="V1496" s="24">
        <f>IF(MONTH(R1492)&lt;&gt;MONTH(R1492-(WEEKDAY(R1492,1)-($E$1-1))-IF((WEEKDAY(R1492,1)-($E$1-1))&lt;=0,7,0)+(ROW(V1496)-ROW(R1494))*7+(COLUMN(V1496)-COLUMN(R1494)+1)),"",R1492-(WEEKDAY(R1492,1)-($E$1-1))-IF((WEEKDAY(R1492,1)-($E$1-1))&lt;=0,7,0)+(ROW(V1496)-ROW(R1494))*7+(COLUMN(V1496)-COLUMN(R1494)+1))</f>
        <v>55718</v>
      </c>
      <c r="W1496" s="25">
        <f>IF(MONTH(R1492)&lt;&gt;MONTH(R1492-(WEEKDAY(R1492,1)-($E$1-1))-IF((WEEKDAY(R1492,1)-($E$1-1))&lt;=0,7,0)+(ROW(W1496)-ROW(R1494))*7+(COLUMN(W1496)-COLUMN(R1494)+1)),"",R1492-(WEEKDAY(R1492,1)-($E$1-1))-IF((WEEKDAY(R1492,1)-($E$1-1))&lt;=0,7,0)+(ROW(W1496)-ROW(R1494))*7+(COLUMN(W1496)-COLUMN(R1494)+1))</f>
        <v>55719</v>
      </c>
      <c r="X1496" s="24">
        <f>IF(MONTH(R1492)&lt;&gt;MONTH(R1492-(WEEKDAY(R1492,1)-($E$1-1))-IF((WEEKDAY(R1492,1)-($E$1-1))&lt;=0,7,0)+(ROW(X1496)-ROW(R1494))*7+(COLUMN(X1496)-COLUMN(R1494)+1)),"",R1492-(WEEKDAY(R1492,1)-($E$1-1))-IF((WEEKDAY(R1492,1)-($E$1-1))&lt;=0,7,0)+(ROW(X1496)-ROW(R1494))*7+(COLUMN(X1496)-COLUMN(R1494)+1))</f>
        <v>55720</v>
      </c>
      <c r="Y1496" s="20"/>
      <c r="Z1496" s="25">
        <f>IF(MONTH(Z1492)&lt;&gt;MONTH(Z1492-(WEEKDAY(Z1492,1)-($E$1-1))-IF((WEEKDAY(Z1492,1)-($E$1-1))&lt;=0,7,0)+(ROW(Z1496)-ROW(Z1494))*7+(COLUMN(Z1496)-COLUMN(Z1494)+1)),"",Z1492-(WEEKDAY(Z1492,1)-($E$1-1))-IF((WEEKDAY(Z1492,1)-($E$1-1))&lt;=0,7,0)+(ROW(Z1496)-ROW(Z1494))*7+(COLUMN(Z1496)-COLUMN(Z1494)+1))</f>
        <v>55742</v>
      </c>
      <c r="AA1496" s="24">
        <f>IF(MONTH(Z1492)&lt;&gt;MONTH(Z1492-(WEEKDAY(Z1492,1)-($E$1-1))-IF((WEEKDAY(Z1492,1)-($E$1-1))&lt;=0,7,0)+(ROW(AA1496)-ROW(Z1494))*7+(COLUMN(AA1496)-COLUMN(Z1494)+1)),"",Z1492-(WEEKDAY(Z1492,1)-($E$1-1))-IF((WEEKDAY(Z1492,1)-($E$1-1))&lt;=0,7,0)+(ROW(AA1496)-ROW(Z1494))*7+(COLUMN(AA1496)-COLUMN(Z1494)+1))</f>
        <v>55743</v>
      </c>
      <c r="AB1496" s="25">
        <f>IF(MONTH(Z1492)&lt;&gt;MONTH(Z1492-(WEEKDAY(Z1492,1)-($E$1-1))-IF((WEEKDAY(Z1492,1)-($E$1-1))&lt;=0,7,0)+(ROW(AB1496)-ROW(Z1494))*7+(COLUMN(AB1496)-COLUMN(Z1494)+1)),"",Z1492-(WEEKDAY(Z1492,1)-($E$1-1))-IF((WEEKDAY(Z1492,1)-($E$1-1))&lt;=0,7,0)+(ROW(AB1496)-ROW(Z1494))*7+(COLUMN(AB1496)-COLUMN(Z1494)+1))</f>
        <v>55744</v>
      </c>
      <c r="AC1496" s="24">
        <f>IF(MONTH(Z1492)&lt;&gt;MONTH(Z1492-(WEEKDAY(Z1492,1)-($E$1-1))-IF((WEEKDAY(Z1492,1)-($E$1-1))&lt;=0,7,0)+(ROW(AC1496)-ROW(Z1494))*7+(COLUMN(AC1496)-COLUMN(Z1494)+1)),"",Z1492-(WEEKDAY(Z1492,1)-($E$1-1))-IF((WEEKDAY(Z1492,1)-($E$1-1))&lt;=0,7,0)+(ROW(AC1496)-ROW(Z1494))*7+(COLUMN(AC1496)-COLUMN(Z1494)+1))</f>
        <v>55745</v>
      </c>
      <c r="AD1496" s="25">
        <f>IF(MONTH(Z1492)&lt;&gt;MONTH(Z1492-(WEEKDAY(Z1492,1)-($E$1-1))-IF((WEEKDAY(Z1492,1)-($E$1-1))&lt;=0,7,0)+(ROW(AD1496)-ROW(Z1494))*7+(COLUMN(AD1496)-COLUMN(Z1494)+1)),"",Z1492-(WEEKDAY(Z1492,1)-($E$1-1))-IF((WEEKDAY(Z1492,1)-($E$1-1))&lt;=0,7,0)+(ROW(AD1496)-ROW(Z1494))*7+(COLUMN(AD1496)-COLUMN(Z1494)+1))</f>
        <v>55746</v>
      </c>
      <c r="AE1496" s="24">
        <f>IF(MONTH(Z1492)&lt;&gt;MONTH(Z1492-(WEEKDAY(Z1492,1)-($E$1-1))-IF((WEEKDAY(Z1492,1)-($E$1-1))&lt;=0,7,0)+(ROW(AE1496)-ROW(Z1494))*7+(COLUMN(AE1496)-COLUMN(Z1494)+1)),"",Z1492-(WEEKDAY(Z1492,1)-($E$1-1))-IF((WEEKDAY(Z1492,1)-($E$1-1))&lt;=0,7,0)+(ROW(AE1496)-ROW(Z1494))*7+(COLUMN(AE1496)-COLUMN(Z1494)+1))</f>
        <v>55747</v>
      </c>
      <c r="AF1496" s="25">
        <f>IF(MONTH(Z1492)&lt;&gt;MONTH(Z1492-(WEEKDAY(Z1492,1)-($E$1-1))-IF((WEEKDAY(Z1492,1)-($E$1-1))&lt;=0,7,0)+(ROW(AF1496)-ROW(Z1494))*7+(COLUMN(AF1496)-COLUMN(Z1494)+1)),"",Z1492-(WEEKDAY(Z1492,1)-($E$1-1))-IF((WEEKDAY(Z1492,1)-($E$1-1))&lt;=0,7,0)+(ROW(AF1496)-ROW(Z1494))*7+(COLUMN(AF1496)-COLUMN(Z1494)+1))</f>
        <v>55748</v>
      </c>
      <c r="AG1496" s="13"/>
    </row>
    <row r="1497" spans="1:33" ht="15" x14ac:dyDescent="0.2">
      <c r="A1497" s="11"/>
      <c r="B1497" s="25">
        <f>IF(MONTH(B1492)&lt;&gt;MONTH(B1492-(WEEKDAY(B1492,1)-($E$1-1))-IF((WEEKDAY(B1492,1)-($E$1-1))&lt;=0,7,0)+(ROW(B1497)-ROW(B1494))*7+(COLUMN(B1497)-COLUMN(B1494)+1)),"",B1492-(WEEKDAY(B1492,1)-($E$1-1))-IF((WEEKDAY(B1492,1)-($E$1-1))&lt;=0,7,0)+(ROW(B1497)-ROW(B1494))*7+(COLUMN(B1497)-COLUMN(B1494)+1))</f>
        <v>55658</v>
      </c>
      <c r="C1497" s="24">
        <f>IF(MONTH(B1492)&lt;&gt;MONTH(B1492-(WEEKDAY(B1492,1)-($E$1-1))-IF((WEEKDAY(B1492,1)-($E$1-1))&lt;=0,7,0)+(ROW(C1497)-ROW(B1494))*7+(COLUMN(C1497)-COLUMN(B1494)+1)),"",B1492-(WEEKDAY(B1492,1)-($E$1-1))-IF((WEEKDAY(B1492,1)-($E$1-1))&lt;=0,7,0)+(ROW(C1497)-ROW(B1494))*7+(COLUMN(C1497)-COLUMN(B1494)+1))</f>
        <v>55659</v>
      </c>
      <c r="D1497" s="25">
        <f>IF(MONTH(B1492)&lt;&gt;MONTH(B1492-(WEEKDAY(B1492,1)-($E$1-1))-IF((WEEKDAY(B1492,1)-($E$1-1))&lt;=0,7,0)+(ROW(D1497)-ROW(B1494))*7+(COLUMN(D1497)-COLUMN(B1494)+1)),"",B1492-(WEEKDAY(B1492,1)-($E$1-1))-IF((WEEKDAY(B1492,1)-($E$1-1))&lt;=0,7,0)+(ROW(D1497)-ROW(B1494))*7+(COLUMN(D1497)-COLUMN(B1494)+1))</f>
        <v>55660</v>
      </c>
      <c r="E1497" s="24">
        <f>IF(MONTH(B1492)&lt;&gt;MONTH(B1492-(WEEKDAY(B1492,1)-($E$1-1))-IF((WEEKDAY(B1492,1)-($E$1-1))&lt;=0,7,0)+(ROW(E1497)-ROW(B1494))*7+(COLUMN(E1497)-COLUMN(B1494)+1)),"",B1492-(WEEKDAY(B1492,1)-($E$1-1))-IF((WEEKDAY(B1492,1)-($E$1-1))&lt;=0,7,0)+(ROW(E1497)-ROW(B1494))*7+(COLUMN(E1497)-COLUMN(B1494)+1))</f>
        <v>55661</v>
      </c>
      <c r="F1497" s="25">
        <f>IF(MONTH(B1492)&lt;&gt;MONTH(B1492-(WEEKDAY(B1492,1)-($E$1-1))-IF((WEEKDAY(B1492,1)-($E$1-1))&lt;=0,7,0)+(ROW(F1497)-ROW(B1494))*7+(COLUMN(F1497)-COLUMN(B1494)+1)),"",B1492-(WEEKDAY(B1492,1)-($E$1-1))-IF((WEEKDAY(B1492,1)-($E$1-1))&lt;=0,7,0)+(ROW(F1497)-ROW(B1494))*7+(COLUMN(F1497)-COLUMN(B1494)+1))</f>
        <v>55662</v>
      </c>
      <c r="G1497" s="24">
        <f>IF(MONTH(B1492)&lt;&gt;MONTH(B1492-(WEEKDAY(B1492,1)-($E$1-1))-IF((WEEKDAY(B1492,1)-($E$1-1))&lt;=0,7,0)+(ROW(G1497)-ROW(B1494))*7+(COLUMN(G1497)-COLUMN(B1494)+1)),"",B1492-(WEEKDAY(B1492,1)-($E$1-1))-IF((WEEKDAY(B1492,1)-($E$1-1))&lt;=0,7,0)+(ROW(G1497)-ROW(B1494))*7+(COLUMN(G1497)-COLUMN(B1494)+1))</f>
        <v>55663</v>
      </c>
      <c r="H1497" s="25">
        <f>IF(MONTH(B1492)&lt;&gt;MONTH(B1492-(WEEKDAY(B1492,1)-($E$1-1))-IF((WEEKDAY(B1492,1)-($E$1-1))&lt;=0,7,0)+(ROW(H1497)-ROW(B1494))*7+(COLUMN(H1497)-COLUMN(B1494)+1)),"",B1492-(WEEKDAY(B1492,1)-($E$1-1))-IF((WEEKDAY(B1492,1)-($E$1-1))&lt;=0,7,0)+(ROW(H1497)-ROW(B1494))*7+(COLUMN(H1497)-COLUMN(B1494)+1))</f>
        <v>55664</v>
      </c>
      <c r="I1497" s="19"/>
      <c r="J1497" s="24">
        <f>IF(MONTH(J1492)&lt;&gt;MONTH(J1492-(WEEKDAY(J1492,1)-($E$1-1))-IF((WEEKDAY(J1492,1)-($E$1-1))&lt;=0,7,0)+(ROW(J1497)-ROW(J1494))*7+(COLUMN(J1497)-COLUMN(J1494)+1)),"",J1492-(WEEKDAY(J1492,1)-($E$1-1))-IF((WEEKDAY(J1492,1)-($E$1-1))&lt;=0,7,0)+(ROW(J1497)-ROW(J1494))*7+(COLUMN(J1497)-COLUMN(J1494)+1))</f>
        <v>55686</v>
      </c>
      <c r="K1497" s="25">
        <f>IF(MONTH(J1492)&lt;&gt;MONTH(J1492-(WEEKDAY(J1492,1)-($E$1-1))-IF((WEEKDAY(J1492,1)-($E$1-1))&lt;=0,7,0)+(ROW(K1497)-ROW(J1494))*7+(COLUMN(K1497)-COLUMN(J1494)+1)),"",J1492-(WEEKDAY(J1492,1)-($E$1-1))-IF((WEEKDAY(J1492,1)-($E$1-1))&lt;=0,7,0)+(ROW(K1497)-ROW(J1494))*7+(COLUMN(K1497)-COLUMN(J1494)+1))</f>
        <v>55687</v>
      </c>
      <c r="L1497" s="24">
        <f>IF(MONTH(J1492)&lt;&gt;MONTH(J1492-(WEEKDAY(J1492,1)-($E$1-1))-IF((WEEKDAY(J1492,1)-($E$1-1))&lt;=0,7,0)+(ROW(L1497)-ROW(J1494))*7+(COLUMN(L1497)-COLUMN(J1494)+1)),"",J1492-(WEEKDAY(J1492,1)-($E$1-1))-IF((WEEKDAY(J1492,1)-($E$1-1))&lt;=0,7,0)+(ROW(L1497)-ROW(J1494))*7+(COLUMN(L1497)-COLUMN(J1494)+1))</f>
        <v>55688</v>
      </c>
      <c r="M1497" s="25">
        <f>IF(MONTH(J1492)&lt;&gt;MONTH(J1492-(WEEKDAY(J1492,1)-($E$1-1))-IF((WEEKDAY(J1492,1)-($E$1-1))&lt;=0,7,0)+(ROW(M1497)-ROW(J1494))*7+(COLUMN(M1497)-COLUMN(J1494)+1)),"",J1492-(WEEKDAY(J1492,1)-($E$1-1))-IF((WEEKDAY(J1492,1)-($E$1-1))&lt;=0,7,0)+(ROW(M1497)-ROW(J1494))*7+(COLUMN(M1497)-COLUMN(J1494)+1))</f>
        <v>55689</v>
      </c>
      <c r="N1497" s="24">
        <f>IF(MONTH(J1492)&lt;&gt;MONTH(J1492-(WEEKDAY(J1492,1)-($E$1-1))-IF((WEEKDAY(J1492,1)-($E$1-1))&lt;=0,7,0)+(ROW(N1497)-ROW(J1494))*7+(COLUMN(N1497)-COLUMN(J1494)+1)),"",J1492-(WEEKDAY(J1492,1)-($E$1-1))-IF((WEEKDAY(J1492,1)-($E$1-1))&lt;=0,7,0)+(ROW(N1497)-ROW(J1494))*7+(COLUMN(N1497)-COLUMN(J1494)+1))</f>
        <v>55690</v>
      </c>
      <c r="O1497" s="25">
        <f>IF(MONTH(J1492)&lt;&gt;MONTH(J1492-(WEEKDAY(J1492,1)-($E$1-1))-IF((WEEKDAY(J1492,1)-($E$1-1))&lt;=0,7,0)+(ROW(O1497)-ROW(J1494))*7+(COLUMN(O1497)-COLUMN(J1494)+1)),"",J1492-(WEEKDAY(J1492,1)-($E$1-1))-IF((WEEKDAY(J1492,1)-($E$1-1))&lt;=0,7,0)+(ROW(O1497)-ROW(J1494))*7+(COLUMN(O1497)-COLUMN(J1494)+1))</f>
        <v>55691</v>
      </c>
      <c r="P1497" s="24">
        <f>IF(MONTH(J1492)&lt;&gt;MONTH(J1492-(WEEKDAY(J1492,1)-($E$1-1))-IF((WEEKDAY(J1492,1)-($E$1-1))&lt;=0,7,0)+(ROW(P1497)-ROW(J1494))*7+(COLUMN(P1497)-COLUMN(J1494)+1)),"",J1492-(WEEKDAY(J1492,1)-($E$1-1))-IF((WEEKDAY(J1492,1)-($E$1-1))&lt;=0,7,0)+(ROW(P1497)-ROW(J1494))*7+(COLUMN(P1497)-COLUMN(J1494)+1))</f>
        <v>55692</v>
      </c>
      <c r="Q1497" s="19"/>
      <c r="R1497" s="25">
        <f>IF(MONTH(R1492)&lt;&gt;MONTH(R1492-(WEEKDAY(R1492,1)-($E$1-1))-IF((WEEKDAY(R1492,1)-($E$1-1))&lt;=0,7,0)+(ROW(R1497)-ROW(R1494))*7+(COLUMN(R1497)-COLUMN(R1494)+1)),"",R1492-(WEEKDAY(R1492,1)-($E$1-1))-IF((WEEKDAY(R1492,1)-($E$1-1))&lt;=0,7,0)+(ROW(R1497)-ROW(R1494))*7+(COLUMN(R1497)-COLUMN(R1494)+1))</f>
        <v>55721</v>
      </c>
      <c r="S1497" s="24">
        <f>IF(MONTH(R1492)&lt;&gt;MONTH(R1492-(WEEKDAY(R1492,1)-($E$1-1))-IF((WEEKDAY(R1492,1)-($E$1-1))&lt;=0,7,0)+(ROW(S1497)-ROW(R1494))*7+(COLUMN(S1497)-COLUMN(R1494)+1)),"",R1492-(WEEKDAY(R1492,1)-($E$1-1))-IF((WEEKDAY(R1492,1)-($E$1-1))&lt;=0,7,0)+(ROW(S1497)-ROW(R1494))*7+(COLUMN(S1497)-COLUMN(R1494)+1))</f>
        <v>55722</v>
      </c>
      <c r="T1497" s="25">
        <f>IF(MONTH(R1492)&lt;&gt;MONTH(R1492-(WEEKDAY(R1492,1)-($E$1-1))-IF((WEEKDAY(R1492,1)-($E$1-1))&lt;=0,7,0)+(ROW(T1497)-ROW(R1494))*7+(COLUMN(T1497)-COLUMN(R1494)+1)),"",R1492-(WEEKDAY(R1492,1)-($E$1-1))-IF((WEEKDAY(R1492,1)-($E$1-1))&lt;=0,7,0)+(ROW(T1497)-ROW(R1494))*7+(COLUMN(T1497)-COLUMN(R1494)+1))</f>
        <v>55723</v>
      </c>
      <c r="U1497" s="24">
        <f>IF(MONTH(R1492)&lt;&gt;MONTH(R1492-(WEEKDAY(R1492,1)-($E$1-1))-IF((WEEKDAY(R1492,1)-($E$1-1))&lt;=0,7,0)+(ROW(U1497)-ROW(R1494))*7+(COLUMN(U1497)-COLUMN(R1494)+1)),"",R1492-(WEEKDAY(R1492,1)-($E$1-1))-IF((WEEKDAY(R1492,1)-($E$1-1))&lt;=0,7,0)+(ROW(U1497)-ROW(R1494))*7+(COLUMN(U1497)-COLUMN(R1494)+1))</f>
        <v>55724</v>
      </c>
      <c r="V1497" s="25">
        <f>IF(MONTH(R1492)&lt;&gt;MONTH(R1492-(WEEKDAY(R1492,1)-($E$1-1))-IF((WEEKDAY(R1492,1)-($E$1-1))&lt;=0,7,0)+(ROW(V1497)-ROW(R1494))*7+(COLUMN(V1497)-COLUMN(R1494)+1)),"",R1492-(WEEKDAY(R1492,1)-($E$1-1))-IF((WEEKDAY(R1492,1)-($E$1-1))&lt;=0,7,0)+(ROW(V1497)-ROW(R1494))*7+(COLUMN(V1497)-COLUMN(R1494)+1))</f>
        <v>55725</v>
      </c>
      <c r="W1497" s="24">
        <f>IF(MONTH(R1492)&lt;&gt;MONTH(R1492-(WEEKDAY(R1492,1)-($E$1-1))-IF((WEEKDAY(R1492,1)-($E$1-1))&lt;=0,7,0)+(ROW(W1497)-ROW(R1494))*7+(COLUMN(W1497)-COLUMN(R1494)+1)),"",R1492-(WEEKDAY(R1492,1)-($E$1-1))-IF((WEEKDAY(R1492,1)-($E$1-1))&lt;=0,7,0)+(ROW(W1497)-ROW(R1494))*7+(COLUMN(W1497)-COLUMN(R1494)+1))</f>
        <v>55726</v>
      </c>
      <c r="X1497" s="25">
        <f>IF(MONTH(R1492)&lt;&gt;MONTH(R1492-(WEEKDAY(R1492,1)-($E$1-1))-IF((WEEKDAY(R1492,1)-($E$1-1))&lt;=0,7,0)+(ROW(X1497)-ROW(R1494))*7+(COLUMN(X1497)-COLUMN(R1494)+1)),"",R1492-(WEEKDAY(R1492,1)-($E$1-1))-IF((WEEKDAY(R1492,1)-($E$1-1))&lt;=0,7,0)+(ROW(X1497)-ROW(R1494))*7+(COLUMN(X1497)-COLUMN(R1494)+1))</f>
        <v>55727</v>
      </c>
      <c r="Y1497" s="20"/>
      <c r="Z1497" s="24">
        <f>IF(MONTH(Z1492)&lt;&gt;MONTH(Z1492-(WEEKDAY(Z1492,1)-($E$1-1))-IF((WEEKDAY(Z1492,1)-($E$1-1))&lt;=0,7,0)+(ROW(Z1497)-ROW(Z1494))*7+(COLUMN(Z1497)-COLUMN(Z1494)+1)),"",Z1492-(WEEKDAY(Z1492,1)-($E$1-1))-IF((WEEKDAY(Z1492,1)-($E$1-1))&lt;=0,7,0)+(ROW(Z1497)-ROW(Z1494))*7+(COLUMN(Z1497)-COLUMN(Z1494)+1))</f>
        <v>55749</v>
      </c>
      <c r="AA1497" s="25">
        <f>IF(MONTH(Z1492)&lt;&gt;MONTH(Z1492-(WEEKDAY(Z1492,1)-($E$1-1))-IF((WEEKDAY(Z1492,1)-($E$1-1))&lt;=0,7,0)+(ROW(AA1497)-ROW(Z1494))*7+(COLUMN(AA1497)-COLUMN(Z1494)+1)),"",Z1492-(WEEKDAY(Z1492,1)-($E$1-1))-IF((WEEKDAY(Z1492,1)-($E$1-1))&lt;=0,7,0)+(ROW(AA1497)-ROW(Z1494))*7+(COLUMN(AA1497)-COLUMN(Z1494)+1))</f>
        <v>55750</v>
      </c>
      <c r="AB1497" s="24">
        <f>IF(MONTH(Z1492)&lt;&gt;MONTH(Z1492-(WEEKDAY(Z1492,1)-($E$1-1))-IF((WEEKDAY(Z1492,1)-($E$1-1))&lt;=0,7,0)+(ROW(AB1497)-ROW(Z1494))*7+(COLUMN(AB1497)-COLUMN(Z1494)+1)),"",Z1492-(WEEKDAY(Z1492,1)-($E$1-1))-IF((WEEKDAY(Z1492,1)-($E$1-1))&lt;=0,7,0)+(ROW(AB1497)-ROW(Z1494))*7+(COLUMN(AB1497)-COLUMN(Z1494)+1))</f>
        <v>55751</v>
      </c>
      <c r="AC1497" s="25">
        <f>IF(MONTH(Z1492)&lt;&gt;MONTH(Z1492-(WEEKDAY(Z1492,1)-($E$1-1))-IF((WEEKDAY(Z1492,1)-($E$1-1))&lt;=0,7,0)+(ROW(AC1497)-ROW(Z1494))*7+(COLUMN(AC1497)-COLUMN(Z1494)+1)),"",Z1492-(WEEKDAY(Z1492,1)-($E$1-1))-IF((WEEKDAY(Z1492,1)-($E$1-1))&lt;=0,7,0)+(ROW(AC1497)-ROW(Z1494))*7+(COLUMN(AC1497)-COLUMN(Z1494)+1))</f>
        <v>55752</v>
      </c>
      <c r="AD1497" s="24">
        <f>IF(MONTH(Z1492)&lt;&gt;MONTH(Z1492-(WEEKDAY(Z1492,1)-($E$1-1))-IF((WEEKDAY(Z1492,1)-($E$1-1))&lt;=0,7,0)+(ROW(AD1497)-ROW(Z1494))*7+(COLUMN(AD1497)-COLUMN(Z1494)+1)),"",Z1492-(WEEKDAY(Z1492,1)-($E$1-1))-IF((WEEKDAY(Z1492,1)-($E$1-1))&lt;=0,7,0)+(ROW(AD1497)-ROW(Z1494))*7+(COLUMN(AD1497)-COLUMN(Z1494)+1))</f>
        <v>55753</v>
      </c>
      <c r="AE1497" s="25">
        <f>IF(MONTH(Z1492)&lt;&gt;MONTH(Z1492-(WEEKDAY(Z1492,1)-($E$1-1))-IF((WEEKDAY(Z1492,1)-($E$1-1))&lt;=0,7,0)+(ROW(AE1497)-ROW(Z1494))*7+(COLUMN(AE1497)-COLUMN(Z1494)+1)),"",Z1492-(WEEKDAY(Z1492,1)-($E$1-1))-IF((WEEKDAY(Z1492,1)-($E$1-1))&lt;=0,7,0)+(ROW(AE1497)-ROW(Z1494))*7+(COLUMN(AE1497)-COLUMN(Z1494)+1))</f>
        <v>55754</v>
      </c>
      <c r="AF1497" s="24">
        <f>IF(MONTH(Z1492)&lt;&gt;MONTH(Z1492-(WEEKDAY(Z1492,1)-($E$1-1))-IF((WEEKDAY(Z1492,1)-($E$1-1))&lt;=0,7,0)+(ROW(AF1497)-ROW(Z1494))*7+(COLUMN(AF1497)-COLUMN(Z1494)+1)),"",Z1492-(WEEKDAY(Z1492,1)-($E$1-1))-IF((WEEKDAY(Z1492,1)-($E$1-1))&lt;=0,7,0)+(ROW(AF1497)-ROW(Z1494))*7+(COLUMN(AF1497)-COLUMN(Z1494)+1))</f>
        <v>55755</v>
      </c>
      <c r="AG1497" s="13"/>
    </row>
    <row r="1498" spans="1:33" ht="15" x14ac:dyDescent="0.2">
      <c r="A1498" s="11"/>
      <c r="B1498" s="24">
        <f>IF(MONTH(B1492)&lt;&gt;MONTH(B1492-(WEEKDAY(B1492,1)-($E$1-1))-IF((WEEKDAY(B1492,1)-($E$1-1))&lt;=0,7,0)+(ROW(B1498)-ROW(B1494))*7+(COLUMN(B1498)-COLUMN(B1494)+1)),"",B1492-(WEEKDAY(B1492,1)-($E$1-1))-IF((WEEKDAY(B1492,1)-($E$1-1))&lt;=0,7,0)+(ROW(B1498)-ROW(B1494))*7+(COLUMN(B1498)-COLUMN(B1494)+1))</f>
        <v>55665</v>
      </c>
      <c r="C1498" s="25">
        <f>IF(MONTH(B1492)&lt;&gt;MONTH(B1492-(WEEKDAY(B1492,1)-($E$1-1))-IF((WEEKDAY(B1492,1)-($E$1-1))&lt;=0,7,0)+(ROW(C1498)-ROW(B1494))*7+(COLUMN(C1498)-COLUMN(B1494)+1)),"",B1492-(WEEKDAY(B1492,1)-($E$1-1))-IF((WEEKDAY(B1492,1)-($E$1-1))&lt;=0,7,0)+(ROW(C1498)-ROW(B1494))*7+(COLUMN(C1498)-COLUMN(B1494)+1))</f>
        <v>55666</v>
      </c>
      <c r="D1498" s="24">
        <f>IF(MONTH(B1492)&lt;&gt;MONTH(B1492-(WEEKDAY(B1492,1)-($E$1-1))-IF((WEEKDAY(B1492,1)-($E$1-1))&lt;=0,7,0)+(ROW(D1498)-ROW(B1494))*7+(COLUMN(D1498)-COLUMN(B1494)+1)),"",B1492-(WEEKDAY(B1492,1)-($E$1-1))-IF((WEEKDAY(B1492,1)-($E$1-1))&lt;=0,7,0)+(ROW(D1498)-ROW(B1494))*7+(COLUMN(D1498)-COLUMN(B1494)+1))</f>
        <v>55667</v>
      </c>
      <c r="E1498" s="25">
        <f>IF(MONTH(B1492)&lt;&gt;MONTH(B1492-(WEEKDAY(B1492,1)-($E$1-1))-IF((WEEKDAY(B1492,1)-($E$1-1))&lt;=0,7,0)+(ROW(E1498)-ROW(B1494))*7+(COLUMN(E1498)-COLUMN(B1494)+1)),"",B1492-(WEEKDAY(B1492,1)-($E$1-1))-IF((WEEKDAY(B1492,1)-($E$1-1))&lt;=0,7,0)+(ROW(E1498)-ROW(B1494))*7+(COLUMN(E1498)-COLUMN(B1494)+1))</f>
        <v>55668</v>
      </c>
      <c r="F1498" s="24">
        <f>IF(MONTH(B1492)&lt;&gt;MONTH(B1492-(WEEKDAY(B1492,1)-($E$1-1))-IF((WEEKDAY(B1492,1)-($E$1-1))&lt;=0,7,0)+(ROW(F1498)-ROW(B1494))*7+(COLUMN(F1498)-COLUMN(B1494)+1)),"",B1492-(WEEKDAY(B1492,1)-($E$1-1))-IF((WEEKDAY(B1492,1)-($E$1-1))&lt;=0,7,0)+(ROW(F1498)-ROW(B1494))*7+(COLUMN(F1498)-COLUMN(B1494)+1))</f>
        <v>55669</v>
      </c>
      <c r="G1498" s="25">
        <f>IF(MONTH(B1492)&lt;&gt;MONTH(B1492-(WEEKDAY(B1492,1)-($E$1-1))-IF((WEEKDAY(B1492,1)-($E$1-1))&lt;=0,7,0)+(ROW(G1498)-ROW(B1494))*7+(COLUMN(G1498)-COLUMN(B1494)+1)),"",B1492-(WEEKDAY(B1492,1)-($E$1-1))-IF((WEEKDAY(B1492,1)-($E$1-1))&lt;=0,7,0)+(ROW(G1498)-ROW(B1494))*7+(COLUMN(G1498)-COLUMN(B1494)+1))</f>
        <v>55670</v>
      </c>
      <c r="H1498" s="24" t="str">
        <f>IF(MONTH(B1492)&lt;&gt;MONTH(B1492-(WEEKDAY(B1492,1)-($E$1-1))-IF((WEEKDAY(B1492,1)-($E$1-1))&lt;=0,7,0)+(ROW(H1498)-ROW(B1494))*7+(COLUMN(H1498)-COLUMN(B1494)+1)),"",B1492-(WEEKDAY(B1492,1)-($E$1-1))-IF((WEEKDAY(B1492,1)-($E$1-1))&lt;=0,7,0)+(ROW(H1498)-ROW(B1494))*7+(COLUMN(H1498)-COLUMN(B1494)+1))</f>
        <v/>
      </c>
      <c r="I1498" s="19"/>
      <c r="J1498" s="25">
        <f>IF(MONTH(J1492)&lt;&gt;MONTH(J1492-(WEEKDAY(J1492,1)-($E$1-1))-IF((WEEKDAY(J1492,1)-($E$1-1))&lt;=0,7,0)+(ROW(J1498)-ROW(J1494))*7+(COLUMN(J1498)-COLUMN(J1494)+1)),"",J1492-(WEEKDAY(J1492,1)-($E$1-1))-IF((WEEKDAY(J1492,1)-($E$1-1))&lt;=0,7,0)+(ROW(J1498)-ROW(J1494))*7+(COLUMN(J1498)-COLUMN(J1494)+1))</f>
        <v>55693</v>
      </c>
      <c r="K1498" s="24">
        <f>IF(MONTH(J1492)&lt;&gt;MONTH(J1492-(WEEKDAY(J1492,1)-($E$1-1))-IF((WEEKDAY(J1492,1)-($E$1-1))&lt;=0,7,0)+(ROW(K1498)-ROW(J1494))*7+(COLUMN(K1498)-COLUMN(J1494)+1)),"",J1492-(WEEKDAY(J1492,1)-($E$1-1))-IF((WEEKDAY(J1492,1)-($E$1-1))&lt;=0,7,0)+(ROW(K1498)-ROW(J1494))*7+(COLUMN(K1498)-COLUMN(J1494)+1))</f>
        <v>55694</v>
      </c>
      <c r="L1498" s="25">
        <f>IF(MONTH(J1492)&lt;&gt;MONTH(J1492-(WEEKDAY(J1492,1)-($E$1-1))-IF((WEEKDAY(J1492,1)-($E$1-1))&lt;=0,7,0)+(ROW(L1498)-ROW(J1494))*7+(COLUMN(L1498)-COLUMN(J1494)+1)),"",J1492-(WEEKDAY(J1492,1)-($E$1-1))-IF((WEEKDAY(J1492,1)-($E$1-1))&lt;=0,7,0)+(ROW(L1498)-ROW(J1494))*7+(COLUMN(L1498)-COLUMN(J1494)+1))</f>
        <v>55695</v>
      </c>
      <c r="M1498" s="24">
        <f>IF(MONTH(J1492)&lt;&gt;MONTH(J1492-(WEEKDAY(J1492,1)-($E$1-1))-IF((WEEKDAY(J1492,1)-($E$1-1))&lt;=0,7,0)+(ROW(M1498)-ROW(J1494))*7+(COLUMN(M1498)-COLUMN(J1494)+1)),"",J1492-(WEEKDAY(J1492,1)-($E$1-1))-IF((WEEKDAY(J1492,1)-($E$1-1))&lt;=0,7,0)+(ROW(M1498)-ROW(J1494))*7+(COLUMN(M1498)-COLUMN(J1494)+1))</f>
        <v>55696</v>
      </c>
      <c r="N1498" s="25">
        <f>IF(MONTH(J1492)&lt;&gt;MONTH(J1492-(WEEKDAY(J1492,1)-($E$1-1))-IF((WEEKDAY(J1492,1)-($E$1-1))&lt;=0,7,0)+(ROW(N1498)-ROW(J1494))*7+(COLUMN(N1498)-COLUMN(J1494)+1)),"",J1492-(WEEKDAY(J1492,1)-($E$1-1))-IF((WEEKDAY(J1492,1)-($E$1-1))&lt;=0,7,0)+(ROW(N1498)-ROW(J1494))*7+(COLUMN(N1498)-COLUMN(J1494)+1))</f>
        <v>55697</v>
      </c>
      <c r="O1498" s="24">
        <f>IF(MONTH(J1492)&lt;&gt;MONTH(J1492-(WEEKDAY(J1492,1)-($E$1-1))-IF((WEEKDAY(J1492,1)-($E$1-1))&lt;=0,7,0)+(ROW(O1498)-ROW(J1494))*7+(COLUMN(O1498)-COLUMN(J1494)+1)),"",J1492-(WEEKDAY(J1492,1)-($E$1-1))-IF((WEEKDAY(J1492,1)-($E$1-1))&lt;=0,7,0)+(ROW(O1498)-ROW(J1494))*7+(COLUMN(O1498)-COLUMN(J1494)+1))</f>
        <v>55698</v>
      </c>
      <c r="P1498" s="25">
        <f>IF(MONTH(J1492)&lt;&gt;MONTH(J1492-(WEEKDAY(J1492,1)-($E$1-1))-IF((WEEKDAY(J1492,1)-($E$1-1))&lt;=0,7,0)+(ROW(P1498)-ROW(J1494))*7+(COLUMN(P1498)-COLUMN(J1494)+1)),"",J1492-(WEEKDAY(J1492,1)-($E$1-1))-IF((WEEKDAY(J1492,1)-($E$1-1))&lt;=0,7,0)+(ROW(P1498)-ROW(J1494))*7+(COLUMN(P1498)-COLUMN(J1494)+1))</f>
        <v>55699</v>
      </c>
      <c r="Q1498" s="19"/>
      <c r="R1498" s="24">
        <f>IF(MONTH(R1492)&lt;&gt;MONTH(R1492-(WEEKDAY(R1492,1)-($E$1-1))-IF((WEEKDAY(R1492,1)-($E$1-1))&lt;=0,7,0)+(ROW(R1498)-ROW(R1494))*7+(COLUMN(R1498)-COLUMN(R1494)+1)),"",R1492-(WEEKDAY(R1492,1)-($E$1-1))-IF((WEEKDAY(R1492,1)-($E$1-1))&lt;=0,7,0)+(ROW(R1498)-ROW(R1494))*7+(COLUMN(R1498)-COLUMN(R1494)+1))</f>
        <v>55728</v>
      </c>
      <c r="S1498" s="25">
        <f>IF(MONTH(R1492)&lt;&gt;MONTH(R1492-(WEEKDAY(R1492,1)-($E$1-1))-IF((WEEKDAY(R1492,1)-($E$1-1))&lt;=0,7,0)+(ROW(S1498)-ROW(R1494))*7+(COLUMN(S1498)-COLUMN(R1494)+1)),"",R1492-(WEEKDAY(R1492,1)-($E$1-1))-IF((WEEKDAY(R1492,1)-($E$1-1))&lt;=0,7,0)+(ROW(S1498)-ROW(R1494))*7+(COLUMN(S1498)-COLUMN(R1494)+1))</f>
        <v>55729</v>
      </c>
      <c r="T1498" s="24">
        <f>IF(MONTH(R1492)&lt;&gt;MONTH(R1492-(WEEKDAY(R1492,1)-($E$1-1))-IF((WEEKDAY(R1492,1)-($E$1-1))&lt;=0,7,0)+(ROW(T1498)-ROW(R1494))*7+(COLUMN(T1498)-COLUMN(R1494)+1)),"",R1492-(WEEKDAY(R1492,1)-($E$1-1))-IF((WEEKDAY(R1492,1)-($E$1-1))&lt;=0,7,0)+(ROW(T1498)-ROW(R1494))*7+(COLUMN(T1498)-COLUMN(R1494)+1))</f>
        <v>55730</v>
      </c>
      <c r="U1498" s="25">
        <f>IF(MONTH(R1492)&lt;&gt;MONTH(R1492-(WEEKDAY(R1492,1)-($E$1-1))-IF((WEEKDAY(R1492,1)-($E$1-1))&lt;=0,7,0)+(ROW(U1498)-ROW(R1494))*7+(COLUMN(U1498)-COLUMN(R1494)+1)),"",R1492-(WEEKDAY(R1492,1)-($E$1-1))-IF((WEEKDAY(R1492,1)-($E$1-1))&lt;=0,7,0)+(ROW(U1498)-ROW(R1494))*7+(COLUMN(U1498)-COLUMN(R1494)+1))</f>
        <v>55731</v>
      </c>
      <c r="V1498" s="24" t="str">
        <f>IF(MONTH(R1492)&lt;&gt;MONTH(R1492-(WEEKDAY(R1492,1)-($E$1-1))-IF((WEEKDAY(R1492,1)-($E$1-1))&lt;=0,7,0)+(ROW(V1498)-ROW(R1494))*7+(COLUMN(V1498)-COLUMN(R1494)+1)),"",R1492-(WEEKDAY(R1492,1)-($E$1-1))-IF((WEEKDAY(R1492,1)-($E$1-1))&lt;=0,7,0)+(ROW(V1498)-ROW(R1494))*7+(COLUMN(V1498)-COLUMN(R1494)+1))</f>
        <v/>
      </c>
      <c r="W1498" s="25" t="str">
        <f>IF(MONTH(R1492)&lt;&gt;MONTH(R1492-(WEEKDAY(R1492,1)-($E$1-1))-IF((WEEKDAY(R1492,1)-($E$1-1))&lt;=0,7,0)+(ROW(W1498)-ROW(R1494))*7+(COLUMN(W1498)-COLUMN(R1494)+1)),"",R1492-(WEEKDAY(R1492,1)-($E$1-1))-IF((WEEKDAY(R1492,1)-($E$1-1))&lt;=0,7,0)+(ROW(W1498)-ROW(R1494))*7+(COLUMN(W1498)-COLUMN(R1494)+1))</f>
        <v/>
      </c>
      <c r="X1498" s="24" t="str">
        <f>IF(MONTH(R1492)&lt;&gt;MONTH(R1492-(WEEKDAY(R1492,1)-($E$1-1))-IF((WEEKDAY(R1492,1)-($E$1-1))&lt;=0,7,0)+(ROW(X1498)-ROW(R1494))*7+(COLUMN(X1498)-COLUMN(R1494)+1)),"",R1492-(WEEKDAY(R1492,1)-($E$1-1))-IF((WEEKDAY(R1492,1)-($E$1-1))&lt;=0,7,0)+(ROW(X1498)-ROW(R1494))*7+(COLUMN(X1498)-COLUMN(R1494)+1))</f>
        <v/>
      </c>
      <c r="Y1498" s="20"/>
      <c r="Z1498" s="25">
        <f>IF(MONTH(Z1492)&lt;&gt;MONTH(Z1492-(WEEKDAY(Z1492,1)-($E$1-1))-IF((WEEKDAY(Z1492,1)-($E$1-1))&lt;=0,7,0)+(ROW(Z1498)-ROW(Z1494))*7+(COLUMN(Z1498)-COLUMN(Z1494)+1)),"",Z1492-(WEEKDAY(Z1492,1)-($E$1-1))-IF((WEEKDAY(Z1492,1)-($E$1-1))&lt;=0,7,0)+(ROW(Z1498)-ROW(Z1494))*7+(COLUMN(Z1498)-COLUMN(Z1494)+1))</f>
        <v>55756</v>
      </c>
      <c r="AA1498" s="24">
        <f>IF(MONTH(Z1492)&lt;&gt;MONTH(Z1492-(WEEKDAY(Z1492,1)-($E$1-1))-IF((WEEKDAY(Z1492,1)-($E$1-1))&lt;=0,7,0)+(ROW(AA1498)-ROW(Z1494))*7+(COLUMN(AA1498)-COLUMN(Z1494)+1)),"",Z1492-(WEEKDAY(Z1492,1)-($E$1-1))-IF((WEEKDAY(Z1492,1)-($E$1-1))&lt;=0,7,0)+(ROW(AA1498)-ROW(Z1494))*7+(COLUMN(AA1498)-COLUMN(Z1494)+1))</f>
        <v>55757</v>
      </c>
      <c r="AB1498" s="25">
        <f>IF(MONTH(Z1492)&lt;&gt;MONTH(Z1492-(WEEKDAY(Z1492,1)-($E$1-1))-IF((WEEKDAY(Z1492,1)-($E$1-1))&lt;=0,7,0)+(ROW(AB1498)-ROW(Z1494))*7+(COLUMN(AB1498)-COLUMN(Z1494)+1)),"",Z1492-(WEEKDAY(Z1492,1)-($E$1-1))-IF((WEEKDAY(Z1492,1)-($E$1-1))&lt;=0,7,0)+(ROW(AB1498)-ROW(Z1494))*7+(COLUMN(AB1498)-COLUMN(Z1494)+1))</f>
        <v>55758</v>
      </c>
      <c r="AC1498" s="24">
        <f>IF(MONTH(Z1492)&lt;&gt;MONTH(Z1492-(WEEKDAY(Z1492,1)-($E$1-1))-IF((WEEKDAY(Z1492,1)-($E$1-1))&lt;=0,7,0)+(ROW(AC1498)-ROW(Z1494))*7+(COLUMN(AC1498)-COLUMN(Z1494)+1)),"",Z1492-(WEEKDAY(Z1492,1)-($E$1-1))-IF((WEEKDAY(Z1492,1)-($E$1-1))&lt;=0,7,0)+(ROW(AC1498)-ROW(Z1494))*7+(COLUMN(AC1498)-COLUMN(Z1494)+1))</f>
        <v>55759</v>
      </c>
      <c r="AD1498" s="25">
        <f>IF(MONTH(Z1492)&lt;&gt;MONTH(Z1492-(WEEKDAY(Z1492,1)-($E$1-1))-IF((WEEKDAY(Z1492,1)-($E$1-1))&lt;=0,7,0)+(ROW(AD1498)-ROW(Z1494))*7+(COLUMN(AD1498)-COLUMN(Z1494)+1)),"",Z1492-(WEEKDAY(Z1492,1)-($E$1-1))-IF((WEEKDAY(Z1492,1)-($E$1-1))&lt;=0,7,0)+(ROW(AD1498)-ROW(Z1494))*7+(COLUMN(AD1498)-COLUMN(Z1494)+1))</f>
        <v>55760</v>
      </c>
      <c r="AE1498" s="24">
        <f>IF(MONTH(Z1492)&lt;&gt;MONTH(Z1492-(WEEKDAY(Z1492,1)-($E$1-1))-IF((WEEKDAY(Z1492,1)-($E$1-1))&lt;=0,7,0)+(ROW(AE1498)-ROW(Z1494))*7+(COLUMN(AE1498)-COLUMN(Z1494)+1)),"",Z1492-(WEEKDAY(Z1492,1)-($E$1-1))-IF((WEEKDAY(Z1492,1)-($E$1-1))&lt;=0,7,0)+(ROW(AE1498)-ROW(Z1494))*7+(COLUMN(AE1498)-COLUMN(Z1494)+1))</f>
        <v>55761</v>
      </c>
      <c r="AF1498" s="25">
        <f>IF(MONTH(Z1492)&lt;&gt;MONTH(Z1492-(WEEKDAY(Z1492,1)-($E$1-1))-IF((WEEKDAY(Z1492,1)-($E$1-1))&lt;=0,7,0)+(ROW(AF1498)-ROW(Z1494))*7+(COLUMN(AF1498)-COLUMN(Z1494)+1)),"",Z1492-(WEEKDAY(Z1492,1)-($E$1-1))-IF((WEEKDAY(Z1492,1)-($E$1-1))&lt;=0,7,0)+(ROW(AF1498)-ROW(Z1494))*7+(COLUMN(AF1498)-COLUMN(Z1494)+1))</f>
        <v>55762</v>
      </c>
      <c r="AG1498" s="13"/>
    </row>
    <row r="1499" spans="1:33" ht="15" x14ac:dyDescent="0.2">
      <c r="A1499" s="11"/>
      <c r="B1499" s="25" t="str">
        <f>IF(MONTH(B1492)&lt;&gt;MONTH(B1492-(WEEKDAY(B1492,1)-($E$1-1))-IF((WEEKDAY(B1492,1)-($E$1-1))&lt;=0,7,0)+(ROW(B1499)-ROW(B1494))*7+(COLUMN(B1499)-COLUMN(B1494)+1)),"",B1492-(WEEKDAY(B1492,1)-($E$1-1))-IF((WEEKDAY(B1492,1)-($E$1-1))&lt;=0,7,0)+(ROW(B1499)-ROW(B1494))*7+(COLUMN(B1499)-COLUMN(B1494)+1))</f>
        <v/>
      </c>
      <c r="C1499" s="24" t="str">
        <f>IF(MONTH(B1492)&lt;&gt;MONTH(B1492-(WEEKDAY(B1492,1)-($E$1-1))-IF((WEEKDAY(B1492,1)-($E$1-1))&lt;=0,7,0)+(ROW(C1499)-ROW(B1494))*7+(COLUMN(C1499)-COLUMN(B1494)+1)),"",B1492-(WEEKDAY(B1492,1)-($E$1-1))-IF((WEEKDAY(B1492,1)-($E$1-1))&lt;=0,7,0)+(ROW(C1499)-ROW(B1494))*7+(COLUMN(C1499)-COLUMN(B1494)+1))</f>
        <v/>
      </c>
      <c r="D1499" s="25" t="str">
        <f>IF(MONTH(B1492)&lt;&gt;MONTH(B1492-(WEEKDAY(B1492,1)-($E$1-1))-IF((WEEKDAY(B1492,1)-($E$1-1))&lt;=0,7,0)+(ROW(D1499)-ROW(B1494))*7+(COLUMN(D1499)-COLUMN(B1494)+1)),"",B1492-(WEEKDAY(B1492,1)-($E$1-1))-IF((WEEKDAY(B1492,1)-($E$1-1))&lt;=0,7,0)+(ROW(D1499)-ROW(B1494))*7+(COLUMN(D1499)-COLUMN(B1494)+1))</f>
        <v/>
      </c>
      <c r="E1499" s="24" t="str">
        <f>IF(MONTH(B1492)&lt;&gt;MONTH(B1492-(WEEKDAY(B1492,1)-($E$1-1))-IF((WEEKDAY(B1492,1)-($E$1-1))&lt;=0,7,0)+(ROW(E1499)-ROW(B1494))*7+(COLUMN(E1499)-COLUMN(B1494)+1)),"",B1492-(WEEKDAY(B1492,1)-($E$1-1))-IF((WEEKDAY(B1492,1)-($E$1-1))&lt;=0,7,0)+(ROW(E1499)-ROW(B1494))*7+(COLUMN(E1499)-COLUMN(B1494)+1))</f>
        <v/>
      </c>
      <c r="F1499" s="25" t="str">
        <f>IF(MONTH(B1492)&lt;&gt;MONTH(B1492-(WEEKDAY(B1492,1)-($E$1-1))-IF((WEEKDAY(B1492,1)-($E$1-1))&lt;=0,7,0)+(ROW(F1499)-ROW(B1494))*7+(COLUMN(F1499)-COLUMN(B1494)+1)),"",B1492-(WEEKDAY(B1492,1)-($E$1-1))-IF((WEEKDAY(B1492,1)-($E$1-1))&lt;=0,7,0)+(ROW(F1499)-ROW(B1494))*7+(COLUMN(F1499)-COLUMN(B1494)+1))</f>
        <v/>
      </c>
      <c r="G1499" s="24" t="str">
        <f>IF(MONTH(B1492)&lt;&gt;MONTH(B1492-(WEEKDAY(B1492,1)-($E$1-1))-IF((WEEKDAY(B1492,1)-($E$1-1))&lt;=0,7,0)+(ROW(G1499)-ROW(B1494))*7+(COLUMN(G1499)-COLUMN(B1494)+1)),"",B1492-(WEEKDAY(B1492,1)-($E$1-1))-IF((WEEKDAY(B1492,1)-($E$1-1))&lt;=0,7,0)+(ROW(G1499)-ROW(B1494))*7+(COLUMN(G1499)-COLUMN(B1494)+1))</f>
        <v/>
      </c>
      <c r="H1499" s="25" t="str">
        <f>IF(MONTH(B1492)&lt;&gt;MONTH(B1492-(WEEKDAY(B1492,1)-($E$1-1))-IF((WEEKDAY(B1492,1)-($E$1-1))&lt;=0,7,0)+(ROW(H1499)-ROW(B1494))*7+(COLUMN(H1499)-COLUMN(B1494)+1)),"",B1492-(WEEKDAY(B1492,1)-($E$1-1))-IF((WEEKDAY(B1492,1)-($E$1-1))&lt;=0,7,0)+(ROW(H1499)-ROW(B1494))*7+(COLUMN(H1499)-COLUMN(B1494)+1))</f>
        <v/>
      </c>
      <c r="I1499" s="19"/>
      <c r="J1499" s="24">
        <f>IF(MONTH(J1492)&lt;&gt;MONTH(J1492-(WEEKDAY(J1492,1)-($E$1-1))-IF((WEEKDAY(J1492,1)-($E$1-1))&lt;=0,7,0)+(ROW(J1499)-ROW(J1494))*7+(COLUMN(J1499)-COLUMN(J1494)+1)),"",J1492-(WEEKDAY(J1492,1)-($E$1-1))-IF((WEEKDAY(J1492,1)-($E$1-1))&lt;=0,7,0)+(ROW(J1499)-ROW(J1494))*7+(COLUMN(J1499)-COLUMN(J1494)+1))</f>
        <v>55700</v>
      </c>
      <c r="K1499" s="25" t="str">
        <f>IF(MONTH(J1492)&lt;&gt;MONTH(J1492-(WEEKDAY(J1492,1)-($E$1-1))-IF((WEEKDAY(J1492,1)-($E$1-1))&lt;=0,7,0)+(ROW(K1499)-ROW(J1494))*7+(COLUMN(K1499)-COLUMN(J1494)+1)),"",J1492-(WEEKDAY(J1492,1)-($E$1-1))-IF((WEEKDAY(J1492,1)-($E$1-1))&lt;=0,7,0)+(ROW(K1499)-ROW(J1494))*7+(COLUMN(K1499)-COLUMN(J1494)+1))</f>
        <v/>
      </c>
      <c r="L1499" s="24" t="str">
        <f>IF(MONTH(J1492)&lt;&gt;MONTH(J1492-(WEEKDAY(J1492,1)-($E$1-1))-IF((WEEKDAY(J1492,1)-($E$1-1))&lt;=0,7,0)+(ROW(L1499)-ROW(J1494))*7+(COLUMN(L1499)-COLUMN(J1494)+1)),"",J1492-(WEEKDAY(J1492,1)-($E$1-1))-IF((WEEKDAY(J1492,1)-($E$1-1))&lt;=0,7,0)+(ROW(L1499)-ROW(J1494))*7+(COLUMN(L1499)-COLUMN(J1494)+1))</f>
        <v/>
      </c>
      <c r="M1499" s="25" t="str">
        <f>IF(MONTH(J1492)&lt;&gt;MONTH(J1492-(WEEKDAY(J1492,1)-($E$1-1))-IF((WEEKDAY(J1492,1)-($E$1-1))&lt;=0,7,0)+(ROW(M1499)-ROW(J1494))*7+(COLUMN(M1499)-COLUMN(J1494)+1)),"",J1492-(WEEKDAY(J1492,1)-($E$1-1))-IF((WEEKDAY(J1492,1)-($E$1-1))&lt;=0,7,0)+(ROW(M1499)-ROW(J1494))*7+(COLUMN(M1499)-COLUMN(J1494)+1))</f>
        <v/>
      </c>
      <c r="N1499" s="24" t="str">
        <f>IF(MONTH(J1492)&lt;&gt;MONTH(J1492-(WEEKDAY(J1492,1)-($E$1-1))-IF((WEEKDAY(J1492,1)-($E$1-1))&lt;=0,7,0)+(ROW(N1499)-ROW(J1494))*7+(COLUMN(N1499)-COLUMN(J1494)+1)),"",J1492-(WEEKDAY(J1492,1)-($E$1-1))-IF((WEEKDAY(J1492,1)-($E$1-1))&lt;=0,7,0)+(ROW(N1499)-ROW(J1494))*7+(COLUMN(N1499)-COLUMN(J1494)+1))</f>
        <v/>
      </c>
      <c r="O1499" s="25" t="str">
        <f>IF(MONTH(J1492)&lt;&gt;MONTH(J1492-(WEEKDAY(J1492,1)-($E$1-1))-IF((WEEKDAY(J1492,1)-($E$1-1))&lt;=0,7,0)+(ROW(O1499)-ROW(J1494))*7+(COLUMN(O1499)-COLUMN(J1494)+1)),"",J1492-(WEEKDAY(J1492,1)-($E$1-1))-IF((WEEKDAY(J1492,1)-($E$1-1))&lt;=0,7,0)+(ROW(O1499)-ROW(J1494))*7+(COLUMN(O1499)-COLUMN(J1494)+1))</f>
        <v/>
      </c>
      <c r="P1499" s="24" t="str">
        <f>IF(MONTH(J1492)&lt;&gt;MONTH(J1492-(WEEKDAY(J1492,1)-($E$1-1))-IF((WEEKDAY(J1492,1)-($E$1-1))&lt;=0,7,0)+(ROW(P1499)-ROW(J1494))*7+(COLUMN(P1499)-COLUMN(J1494)+1)),"",J1492-(WEEKDAY(J1492,1)-($E$1-1))-IF((WEEKDAY(J1492,1)-($E$1-1))&lt;=0,7,0)+(ROW(P1499)-ROW(J1494))*7+(COLUMN(P1499)-COLUMN(J1494)+1))</f>
        <v/>
      </c>
      <c r="Q1499" s="19"/>
      <c r="R1499" s="25" t="str">
        <f>IF(MONTH(R1492)&lt;&gt;MONTH(R1492-(WEEKDAY(R1492,1)-($E$1-1))-IF((WEEKDAY(R1492,1)-($E$1-1))&lt;=0,7,0)+(ROW(R1499)-ROW(R1494))*7+(COLUMN(R1499)-COLUMN(R1494)+1)),"",R1492-(WEEKDAY(R1492,1)-($E$1-1))-IF((WEEKDAY(R1492,1)-($E$1-1))&lt;=0,7,0)+(ROW(R1499)-ROW(R1494))*7+(COLUMN(R1499)-COLUMN(R1494)+1))</f>
        <v/>
      </c>
      <c r="S1499" s="24" t="str">
        <f>IF(MONTH(R1492)&lt;&gt;MONTH(R1492-(WEEKDAY(R1492,1)-($E$1-1))-IF((WEEKDAY(R1492,1)-($E$1-1))&lt;=0,7,0)+(ROW(S1499)-ROW(R1494))*7+(COLUMN(S1499)-COLUMN(R1494)+1)),"",R1492-(WEEKDAY(R1492,1)-($E$1-1))-IF((WEEKDAY(R1492,1)-($E$1-1))&lt;=0,7,0)+(ROW(S1499)-ROW(R1494))*7+(COLUMN(S1499)-COLUMN(R1494)+1))</f>
        <v/>
      </c>
      <c r="T1499" s="25" t="str">
        <f>IF(MONTH(R1492)&lt;&gt;MONTH(R1492-(WEEKDAY(R1492,1)-($E$1-1))-IF((WEEKDAY(R1492,1)-($E$1-1))&lt;=0,7,0)+(ROW(T1499)-ROW(R1494))*7+(COLUMN(T1499)-COLUMN(R1494)+1)),"",R1492-(WEEKDAY(R1492,1)-($E$1-1))-IF((WEEKDAY(R1492,1)-($E$1-1))&lt;=0,7,0)+(ROW(T1499)-ROW(R1494))*7+(COLUMN(T1499)-COLUMN(R1494)+1))</f>
        <v/>
      </c>
      <c r="U1499" s="24" t="str">
        <f>IF(MONTH(R1492)&lt;&gt;MONTH(R1492-(WEEKDAY(R1492,1)-($E$1-1))-IF((WEEKDAY(R1492,1)-($E$1-1))&lt;=0,7,0)+(ROW(U1499)-ROW(R1494))*7+(COLUMN(U1499)-COLUMN(R1494)+1)),"",R1492-(WEEKDAY(R1492,1)-($E$1-1))-IF((WEEKDAY(R1492,1)-($E$1-1))&lt;=0,7,0)+(ROW(U1499)-ROW(R1494))*7+(COLUMN(U1499)-COLUMN(R1494)+1))</f>
        <v/>
      </c>
      <c r="V1499" s="25" t="str">
        <f>IF(MONTH(R1492)&lt;&gt;MONTH(R1492-(WEEKDAY(R1492,1)-($E$1-1))-IF((WEEKDAY(R1492,1)-($E$1-1))&lt;=0,7,0)+(ROW(V1499)-ROW(R1494))*7+(COLUMN(V1499)-COLUMN(R1494)+1)),"",R1492-(WEEKDAY(R1492,1)-($E$1-1))-IF((WEEKDAY(R1492,1)-($E$1-1))&lt;=0,7,0)+(ROW(V1499)-ROW(R1494))*7+(COLUMN(V1499)-COLUMN(R1494)+1))</f>
        <v/>
      </c>
      <c r="W1499" s="24" t="str">
        <f>IF(MONTH(R1492)&lt;&gt;MONTH(R1492-(WEEKDAY(R1492,1)-($E$1-1))-IF((WEEKDAY(R1492,1)-($E$1-1))&lt;=0,7,0)+(ROW(W1499)-ROW(R1494))*7+(COLUMN(W1499)-COLUMN(R1494)+1)),"",R1492-(WEEKDAY(R1492,1)-($E$1-1))-IF((WEEKDAY(R1492,1)-($E$1-1))&lt;=0,7,0)+(ROW(W1499)-ROW(R1494))*7+(COLUMN(W1499)-COLUMN(R1494)+1))</f>
        <v/>
      </c>
      <c r="X1499" s="25" t="str">
        <f>IF(MONTH(R1492)&lt;&gt;MONTH(R1492-(WEEKDAY(R1492,1)-($E$1-1))-IF((WEEKDAY(R1492,1)-($E$1-1))&lt;=0,7,0)+(ROW(X1499)-ROW(R1494))*7+(COLUMN(X1499)-COLUMN(R1494)+1)),"",R1492-(WEEKDAY(R1492,1)-($E$1-1))-IF((WEEKDAY(R1492,1)-($E$1-1))&lt;=0,7,0)+(ROW(X1499)-ROW(R1494))*7+(COLUMN(X1499)-COLUMN(R1494)+1))</f>
        <v/>
      </c>
      <c r="Y1499" s="20"/>
      <c r="Z1499" s="24" t="str">
        <f>IF(MONTH(Z1492)&lt;&gt;MONTH(Z1492-(WEEKDAY(Z1492,1)-($E$1-1))-IF((WEEKDAY(Z1492,1)-($E$1-1))&lt;=0,7,0)+(ROW(Z1499)-ROW(Z1494))*7+(COLUMN(Z1499)-COLUMN(Z1494)+1)),"",Z1492-(WEEKDAY(Z1492,1)-($E$1-1))-IF((WEEKDAY(Z1492,1)-($E$1-1))&lt;=0,7,0)+(ROW(Z1499)-ROW(Z1494))*7+(COLUMN(Z1499)-COLUMN(Z1494)+1))</f>
        <v/>
      </c>
      <c r="AA1499" s="25" t="str">
        <f>IF(MONTH(Z1492)&lt;&gt;MONTH(Z1492-(WEEKDAY(Z1492,1)-($E$1-1))-IF((WEEKDAY(Z1492,1)-($E$1-1))&lt;=0,7,0)+(ROW(AA1499)-ROW(Z1494))*7+(COLUMN(AA1499)-COLUMN(Z1494)+1)),"",Z1492-(WEEKDAY(Z1492,1)-($E$1-1))-IF((WEEKDAY(Z1492,1)-($E$1-1))&lt;=0,7,0)+(ROW(AA1499)-ROW(Z1494))*7+(COLUMN(AA1499)-COLUMN(Z1494)+1))</f>
        <v/>
      </c>
      <c r="AB1499" s="24" t="str">
        <f>IF(MONTH(Z1492)&lt;&gt;MONTH(Z1492-(WEEKDAY(Z1492,1)-($E$1-1))-IF((WEEKDAY(Z1492,1)-($E$1-1))&lt;=0,7,0)+(ROW(AB1499)-ROW(Z1494))*7+(COLUMN(AB1499)-COLUMN(Z1494)+1)),"",Z1492-(WEEKDAY(Z1492,1)-($E$1-1))-IF((WEEKDAY(Z1492,1)-($E$1-1))&lt;=0,7,0)+(ROW(AB1499)-ROW(Z1494))*7+(COLUMN(AB1499)-COLUMN(Z1494)+1))</f>
        <v/>
      </c>
      <c r="AC1499" s="25" t="str">
        <f>IF(MONTH(Z1492)&lt;&gt;MONTH(Z1492-(WEEKDAY(Z1492,1)-($E$1-1))-IF((WEEKDAY(Z1492,1)-($E$1-1))&lt;=0,7,0)+(ROW(AC1499)-ROW(Z1494))*7+(COLUMN(AC1499)-COLUMN(Z1494)+1)),"",Z1492-(WEEKDAY(Z1492,1)-($E$1-1))-IF((WEEKDAY(Z1492,1)-($E$1-1))&lt;=0,7,0)+(ROW(AC1499)-ROW(Z1494))*7+(COLUMN(AC1499)-COLUMN(Z1494)+1))</f>
        <v/>
      </c>
      <c r="AD1499" s="24" t="str">
        <f>IF(MONTH(Z1492)&lt;&gt;MONTH(Z1492-(WEEKDAY(Z1492,1)-($E$1-1))-IF((WEEKDAY(Z1492,1)-($E$1-1))&lt;=0,7,0)+(ROW(AD1499)-ROW(Z1494))*7+(COLUMN(AD1499)-COLUMN(Z1494)+1)),"",Z1492-(WEEKDAY(Z1492,1)-($E$1-1))-IF((WEEKDAY(Z1492,1)-($E$1-1))&lt;=0,7,0)+(ROW(AD1499)-ROW(Z1494))*7+(COLUMN(AD1499)-COLUMN(Z1494)+1))</f>
        <v/>
      </c>
      <c r="AE1499" s="25" t="str">
        <f>IF(MONTH(Z1492)&lt;&gt;MONTH(Z1492-(WEEKDAY(Z1492,1)-($E$1-1))-IF((WEEKDAY(Z1492,1)-($E$1-1))&lt;=0,7,0)+(ROW(AE1499)-ROW(Z1494))*7+(COLUMN(AE1499)-COLUMN(Z1494)+1)),"",Z1492-(WEEKDAY(Z1492,1)-($E$1-1))-IF((WEEKDAY(Z1492,1)-($E$1-1))&lt;=0,7,0)+(ROW(AE1499)-ROW(Z1494))*7+(COLUMN(AE1499)-COLUMN(Z1494)+1))</f>
        <v/>
      </c>
      <c r="AF1499" s="24" t="str">
        <f>IF(MONTH(Z1492)&lt;&gt;MONTH(Z1492-(WEEKDAY(Z1492,1)-($E$1-1))-IF((WEEKDAY(Z1492,1)-($E$1-1))&lt;=0,7,0)+(ROW(AF1499)-ROW(Z1494))*7+(COLUMN(AF1499)-COLUMN(Z1494)+1)),"",Z1492-(WEEKDAY(Z1492,1)-($E$1-1))-IF((WEEKDAY(Z1492,1)-($E$1-1))&lt;=0,7,0)+(ROW(AF1499)-ROW(Z1494))*7+(COLUMN(AF1499)-COLUMN(Z1494)+1))</f>
        <v/>
      </c>
      <c r="AG1499" s="13"/>
    </row>
    <row r="1500" spans="1:33" x14ac:dyDescent="0.2">
      <c r="A1500" s="11"/>
      <c r="B1500" s="22"/>
      <c r="C1500" s="22"/>
      <c r="D1500" s="22"/>
      <c r="E1500" s="22"/>
      <c r="F1500" s="22"/>
      <c r="G1500" s="22"/>
      <c r="H1500" s="22"/>
      <c r="I1500" s="22"/>
      <c r="J1500" s="22"/>
      <c r="K1500" s="22"/>
      <c r="L1500" s="22"/>
      <c r="M1500" s="22"/>
      <c r="N1500" s="22"/>
      <c r="O1500" s="22"/>
      <c r="P1500" s="22"/>
      <c r="Q1500" s="22"/>
      <c r="R1500" s="22"/>
      <c r="S1500" s="22"/>
      <c r="T1500" s="22"/>
      <c r="U1500" s="22"/>
      <c r="V1500" s="22"/>
      <c r="W1500" s="22"/>
      <c r="X1500" s="22"/>
      <c r="Y1500" s="23"/>
      <c r="Z1500" s="23"/>
      <c r="AA1500" s="23"/>
      <c r="AB1500" s="23"/>
      <c r="AC1500" s="23"/>
      <c r="AD1500" s="23"/>
      <c r="AE1500" s="23"/>
      <c r="AF1500" s="23"/>
      <c r="AG1500" s="13"/>
    </row>
    <row r="1501" spans="1:33" ht="14.25" x14ac:dyDescent="0.2">
      <c r="A1501" s="11"/>
      <c r="B1501" s="31">
        <f>DATE(YEAR(Z1492),MONTH(Z1492)+1,1)</f>
        <v>55763</v>
      </c>
      <c r="C1501" s="31"/>
      <c r="D1501" s="31"/>
      <c r="E1501" s="31"/>
      <c r="F1501" s="31"/>
      <c r="G1501" s="31"/>
      <c r="H1501" s="31"/>
      <c r="I1501" s="19"/>
      <c r="J1501" s="31">
        <f>DATE(YEAR(B1501),MONTH(B1501)+1,1)</f>
        <v>55793</v>
      </c>
      <c r="K1501" s="31"/>
      <c r="L1501" s="31"/>
      <c r="M1501" s="31"/>
      <c r="N1501" s="31"/>
      <c r="O1501" s="31"/>
      <c r="P1501" s="31"/>
      <c r="Q1501" s="19"/>
      <c r="R1501" s="31">
        <f>DATE(YEAR(J1501),MONTH(J1501)+1,1)</f>
        <v>55824</v>
      </c>
      <c r="S1501" s="31"/>
      <c r="T1501" s="31"/>
      <c r="U1501" s="31"/>
      <c r="V1501" s="31"/>
      <c r="W1501" s="31"/>
      <c r="X1501" s="31"/>
      <c r="Y1501" s="20"/>
      <c r="Z1501" s="31">
        <f>DATE(YEAR(R1501),MONTH(R1501)+1,1)</f>
        <v>55854</v>
      </c>
      <c r="AA1501" s="31"/>
      <c r="AB1501" s="31"/>
      <c r="AC1501" s="31"/>
      <c r="AD1501" s="31"/>
      <c r="AE1501" s="31"/>
      <c r="AF1501" s="31"/>
      <c r="AG1501" s="13"/>
    </row>
    <row r="1502" spans="1:33" ht="14.25" x14ac:dyDescent="0.2">
      <c r="A1502" s="11"/>
      <c r="B1502" s="26" t="str">
        <f>$B$5</f>
        <v>Su</v>
      </c>
      <c r="C1502" s="21" t="str">
        <f>$C$5</f>
        <v>M</v>
      </c>
      <c r="D1502" s="26" t="str">
        <f>$D$5</f>
        <v>Tu</v>
      </c>
      <c r="E1502" s="21" t="str">
        <f>$E$5</f>
        <v>W</v>
      </c>
      <c r="F1502" s="26" t="str">
        <f>$F$5</f>
        <v>Th</v>
      </c>
      <c r="G1502" s="21" t="str">
        <f>$G$5</f>
        <v>F</v>
      </c>
      <c r="H1502" s="26" t="str">
        <f>$H$5</f>
        <v>Sa</v>
      </c>
      <c r="I1502" s="19"/>
      <c r="J1502" s="26" t="str">
        <f>$B$5</f>
        <v>Su</v>
      </c>
      <c r="K1502" s="21" t="str">
        <f>$C$5</f>
        <v>M</v>
      </c>
      <c r="L1502" s="26" t="str">
        <f>$D$5</f>
        <v>Tu</v>
      </c>
      <c r="M1502" s="21" t="str">
        <f>$E$5</f>
        <v>W</v>
      </c>
      <c r="N1502" s="26" t="str">
        <f>$F$5</f>
        <v>Th</v>
      </c>
      <c r="O1502" s="21" t="str">
        <f>$G$5</f>
        <v>F</v>
      </c>
      <c r="P1502" s="26" t="str">
        <f>$H$5</f>
        <v>Sa</v>
      </c>
      <c r="Q1502" s="19"/>
      <c r="R1502" s="26" t="str">
        <f>$B$5</f>
        <v>Su</v>
      </c>
      <c r="S1502" s="21" t="str">
        <f>$C$5</f>
        <v>M</v>
      </c>
      <c r="T1502" s="26" t="str">
        <f>$D$5</f>
        <v>Tu</v>
      </c>
      <c r="U1502" s="21" t="str">
        <f>$E$5</f>
        <v>W</v>
      </c>
      <c r="V1502" s="26" t="str">
        <f>$F$5</f>
        <v>Th</v>
      </c>
      <c r="W1502" s="21" t="str">
        <f>$G$5</f>
        <v>F</v>
      </c>
      <c r="X1502" s="26" t="str">
        <f>$H$5</f>
        <v>Sa</v>
      </c>
      <c r="Y1502" s="20"/>
      <c r="Z1502" s="26" t="str">
        <f>$B$5</f>
        <v>Su</v>
      </c>
      <c r="AA1502" s="21" t="str">
        <f>$C$5</f>
        <v>M</v>
      </c>
      <c r="AB1502" s="26" t="str">
        <f>$D$5</f>
        <v>Tu</v>
      </c>
      <c r="AC1502" s="21" t="str">
        <f>$E$5</f>
        <v>W</v>
      </c>
      <c r="AD1502" s="26" t="str">
        <f>$F$5</f>
        <v>Th</v>
      </c>
      <c r="AE1502" s="21" t="str">
        <f>$G$5</f>
        <v>F</v>
      </c>
      <c r="AF1502" s="26" t="str">
        <f>$H$5</f>
        <v>Sa</v>
      </c>
      <c r="AG1502" s="13"/>
    </row>
    <row r="1503" spans="1:33" ht="15" x14ac:dyDescent="0.2">
      <c r="A1503" s="11"/>
      <c r="B1503" s="24">
        <f>IF(MONTH(B1501)&lt;&gt;MONTH(B1501-(WEEKDAY(B1501,1)-($E$1-1))-IF((WEEKDAY(B1501,1)-($E$1-1))&lt;=0,7,0)+(ROW(B1503)-ROW(B1503))*7+(COLUMN(B1503)-COLUMN(B1503)+1)),"",B1501-(WEEKDAY(B1501,1)-($E$1-1))-IF((WEEKDAY(B1501,1)-($E$1-1))&lt;=0,7,0)+(ROW(B1503)-ROW(B1503))*7+(COLUMN(B1503)-COLUMN(B1503)+1))</f>
        <v>55763</v>
      </c>
      <c r="C1503" s="25">
        <f>IF(MONTH(B1501)&lt;&gt;MONTH(B1501-(WEEKDAY(B1501,1)-($E$1-1))-IF((WEEKDAY(B1501,1)-($E$1-1))&lt;=0,7,0)+(ROW(C1503)-ROW(B1503))*7+(COLUMN(C1503)-COLUMN(B1503)+1)),"",B1501-(WEEKDAY(B1501,1)-($E$1-1))-IF((WEEKDAY(B1501,1)-($E$1-1))&lt;=0,7,0)+(ROW(C1503)-ROW(B1503))*7+(COLUMN(C1503)-COLUMN(B1503)+1))</f>
        <v>55764</v>
      </c>
      <c r="D1503" s="24">
        <f>IF(MONTH(B1501)&lt;&gt;MONTH(B1501-(WEEKDAY(B1501,1)-($E$1-1))-IF((WEEKDAY(B1501,1)-($E$1-1))&lt;=0,7,0)+(ROW(D1503)-ROW(B1503))*7+(COLUMN(D1503)-COLUMN(B1503)+1)),"",B1501-(WEEKDAY(B1501,1)-($E$1-1))-IF((WEEKDAY(B1501,1)-($E$1-1))&lt;=0,7,0)+(ROW(D1503)-ROW(B1503))*7+(COLUMN(D1503)-COLUMN(B1503)+1))</f>
        <v>55765</v>
      </c>
      <c r="E1503" s="25">
        <f>IF(MONTH(B1501)&lt;&gt;MONTH(B1501-(WEEKDAY(B1501,1)-($E$1-1))-IF((WEEKDAY(B1501,1)-($E$1-1))&lt;=0,7,0)+(ROW(E1503)-ROW(B1503))*7+(COLUMN(E1503)-COLUMN(B1503)+1)),"",B1501-(WEEKDAY(B1501,1)-($E$1-1))-IF((WEEKDAY(B1501,1)-($E$1-1))&lt;=0,7,0)+(ROW(E1503)-ROW(B1503))*7+(COLUMN(E1503)-COLUMN(B1503)+1))</f>
        <v>55766</v>
      </c>
      <c r="F1503" s="24">
        <f>IF(MONTH(B1501)&lt;&gt;MONTH(B1501-(WEEKDAY(B1501,1)-($E$1-1))-IF((WEEKDAY(B1501,1)-($E$1-1))&lt;=0,7,0)+(ROW(F1503)-ROW(B1503))*7+(COLUMN(F1503)-COLUMN(B1503)+1)),"",B1501-(WEEKDAY(B1501,1)-($E$1-1))-IF((WEEKDAY(B1501,1)-($E$1-1))&lt;=0,7,0)+(ROW(F1503)-ROW(B1503))*7+(COLUMN(F1503)-COLUMN(B1503)+1))</f>
        <v>55767</v>
      </c>
      <c r="G1503" s="25">
        <f>IF(MONTH(B1501)&lt;&gt;MONTH(B1501-(WEEKDAY(B1501,1)-($E$1-1))-IF((WEEKDAY(B1501,1)-($E$1-1))&lt;=0,7,0)+(ROW(G1503)-ROW(B1503))*7+(COLUMN(G1503)-COLUMN(B1503)+1)),"",B1501-(WEEKDAY(B1501,1)-($E$1-1))-IF((WEEKDAY(B1501,1)-($E$1-1))&lt;=0,7,0)+(ROW(G1503)-ROW(B1503))*7+(COLUMN(G1503)-COLUMN(B1503)+1))</f>
        <v>55768</v>
      </c>
      <c r="H1503" s="24">
        <f>IF(MONTH(B1501)&lt;&gt;MONTH(B1501-(WEEKDAY(B1501,1)-($E$1-1))-IF((WEEKDAY(B1501,1)-($E$1-1))&lt;=0,7,0)+(ROW(H1503)-ROW(B1503))*7+(COLUMN(H1503)-COLUMN(B1503)+1)),"",B1501-(WEEKDAY(B1501,1)-($E$1-1))-IF((WEEKDAY(B1501,1)-($E$1-1))&lt;=0,7,0)+(ROW(H1503)-ROW(B1503))*7+(COLUMN(H1503)-COLUMN(B1503)+1))</f>
        <v>55769</v>
      </c>
      <c r="I1503" s="19"/>
      <c r="J1503" s="25" t="str">
        <f>IF(MONTH(J1501)&lt;&gt;MONTH(J1501-(WEEKDAY(J1501,1)-($E$1-1))-IF((WEEKDAY(J1501,1)-($E$1-1))&lt;=0,7,0)+(ROW(J1503)-ROW(J1503))*7+(COLUMN(J1503)-COLUMN(J1503)+1)),"",J1501-(WEEKDAY(J1501,1)-($E$1-1))-IF((WEEKDAY(J1501,1)-($E$1-1))&lt;=0,7,0)+(ROW(J1503)-ROW(J1503))*7+(COLUMN(J1503)-COLUMN(J1503)+1))</f>
        <v/>
      </c>
      <c r="K1503" s="24" t="str">
        <f>IF(MONTH(J1501)&lt;&gt;MONTH(J1501-(WEEKDAY(J1501,1)-($E$1-1))-IF((WEEKDAY(J1501,1)-($E$1-1))&lt;=0,7,0)+(ROW(K1503)-ROW(J1503))*7+(COLUMN(K1503)-COLUMN(J1503)+1)),"",J1501-(WEEKDAY(J1501,1)-($E$1-1))-IF((WEEKDAY(J1501,1)-($E$1-1))&lt;=0,7,0)+(ROW(K1503)-ROW(J1503))*7+(COLUMN(K1503)-COLUMN(J1503)+1))</f>
        <v/>
      </c>
      <c r="L1503" s="25">
        <f>IF(MONTH(J1501)&lt;&gt;MONTH(J1501-(WEEKDAY(J1501,1)-($E$1-1))-IF((WEEKDAY(J1501,1)-($E$1-1))&lt;=0,7,0)+(ROW(L1503)-ROW(J1503))*7+(COLUMN(L1503)-COLUMN(J1503)+1)),"",J1501-(WEEKDAY(J1501,1)-($E$1-1))-IF((WEEKDAY(J1501,1)-($E$1-1))&lt;=0,7,0)+(ROW(L1503)-ROW(J1503))*7+(COLUMN(L1503)-COLUMN(J1503)+1))</f>
        <v>55793</v>
      </c>
      <c r="M1503" s="24">
        <f>IF(MONTH(J1501)&lt;&gt;MONTH(J1501-(WEEKDAY(J1501,1)-($E$1-1))-IF((WEEKDAY(J1501,1)-($E$1-1))&lt;=0,7,0)+(ROW(M1503)-ROW(J1503))*7+(COLUMN(M1503)-COLUMN(J1503)+1)),"",J1501-(WEEKDAY(J1501,1)-($E$1-1))-IF((WEEKDAY(J1501,1)-($E$1-1))&lt;=0,7,0)+(ROW(M1503)-ROW(J1503))*7+(COLUMN(M1503)-COLUMN(J1503)+1))</f>
        <v>55794</v>
      </c>
      <c r="N1503" s="25">
        <f>IF(MONTH(J1501)&lt;&gt;MONTH(J1501-(WEEKDAY(J1501,1)-($E$1-1))-IF((WEEKDAY(J1501,1)-($E$1-1))&lt;=0,7,0)+(ROW(N1503)-ROW(J1503))*7+(COLUMN(N1503)-COLUMN(J1503)+1)),"",J1501-(WEEKDAY(J1501,1)-($E$1-1))-IF((WEEKDAY(J1501,1)-($E$1-1))&lt;=0,7,0)+(ROW(N1503)-ROW(J1503))*7+(COLUMN(N1503)-COLUMN(J1503)+1))</f>
        <v>55795</v>
      </c>
      <c r="O1503" s="24">
        <f>IF(MONTH(J1501)&lt;&gt;MONTH(J1501-(WEEKDAY(J1501,1)-($E$1-1))-IF((WEEKDAY(J1501,1)-($E$1-1))&lt;=0,7,0)+(ROW(O1503)-ROW(J1503))*7+(COLUMN(O1503)-COLUMN(J1503)+1)),"",J1501-(WEEKDAY(J1501,1)-($E$1-1))-IF((WEEKDAY(J1501,1)-($E$1-1))&lt;=0,7,0)+(ROW(O1503)-ROW(J1503))*7+(COLUMN(O1503)-COLUMN(J1503)+1))</f>
        <v>55796</v>
      </c>
      <c r="P1503" s="25">
        <f>IF(MONTH(J1501)&lt;&gt;MONTH(J1501-(WEEKDAY(J1501,1)-($E$1-1))-IF((WEEKDAY(J1501,1)-($E$1-1))&lt;=0,7,0)+(ROW(P1503)-ROW(J1503))*7+(COLUMN(P1503)-COLUMN(J1503)+1)),"",J1501-(WEEKDAY(J1501,1)-($E$1-1))-IF((WEEKDAY(J1501,1)-($E$1-1))&lt;=0,7,0)+(ROW(P1503)-ROW(J1503))*7+(COLUMN(P1503)-COLUMN(J1503)+1))</f>
        <v>55797</v>
      </c>
      <c r="Q1503" s="19"/>
      <c r="R1503" s="24" t="str">
        <f>IF(MONTH(R1501)&lt;&gt;MONTH(R1501-(WEEKDAY(R1501,1)-($E$1-1))-IF((WEEKDAY(R1501,1)-($E$1-1))&lt;=0,7,0)+(ROW(R1503)-ROW(R1503))*7+(COLUMN(R1503)-COLUMN(R1503)+1)),"",R1501-(WEEKDAY(R1501,1)-($E$1-1))-IF((WEEKDAY(R1501,1)-($E$1-1))&lt;=0,7,0)+(ROW(R1503)-ROW(R1503))*7+(COLUMN(R1503)-COLUMN(R1503)+1))</f>
        <v/>
      </c>
      <c r="S1503" s="25" t="str">
        <f>IF(MONTH(R1501)&lt;&gt;MONTH(R1501-(WEEKDAY(R1501,1)-($E$1-1))-IF((WEEKDAY(R1501,1)-($E$1-1))&lt;=0,7,0)+(ROW(S1503)-ROW(R1503))*7+(COLUMN(S1503)-COLUMN(R1503)+1)),"",R1501-(WEEKDAY(R1501,1)-($E$1-1))-IF((WEEKDAY(R1501,1)-($E$1-1))&lt;=0,7,0)+(ROW(S1503)-ROW(R1503))*7+(COLUMN(S1503)-COLUMN(R1503)+1))</f>
        <v/>
      </c>
      <c r="T1503" s="24" t="str">
        <f>IF(MONTH(R1501)&lt;&gt;MONTH(R1501-(WEEKDAY(R1501,1)-($E$1-1))-IF((WEEKDAY(R1501,1)-($E$1-1))&lt;=0,7,0)+(ROW(T1503)-ROW(R1503))*7+(COLUMN(T1503)-COLUMN(R1503)+1)),"",R1501-(WEEKDAY(R1501,1)-($E$1-1))-IF((WEEKDAY(R1501,1)-($E$1-1))&lt;=0,7,0)+(ROW(T1503)-ROW(R1503))*7+(COLUMN(T1503)-COLUMN(R1503)+1))</f>
        <v/>
      </c>
      <c r="U1503" s="25" t="str">
        <f>IF(MONTH(R1501)&lt;&gt;MONTH(R1501-(WEEKDAY(R1501,1)-($E$1-1))-IF((WEEKDAY(R1501,1)-($E$1-1))&lt;=0,7,0)+(ROW(U1503)-ROW(R1503))*7+(COLUMN(U1503)-COLUMN(R1503)+1)),"",R1501-(WEEKDAY(R1501,1)-($E$1-1))-IF((WEEKDAY(R1501,1)-($E$1-1))&lt;=0,7,0)+(ROW(U1503)-ROW(R1503))*7+(COLUMN(U1503)-COLUMN(R1503)+1))</f>
        <v/>
      </c>
      <c r="V1503" s="24" t="str">
        <f>IF(MONTH(R1501)&lt;&gt;MONTH(R1501-(WEEKDAY(R1501,1)-($E$1-1))-IF((WEEKDAY(R1501,1)-($E$1-1))&lt;=0,7,0)+(ROW(V1503)-ROW(R1503))*7+(COLUMN(V1503)-COLUMN(R1503)+1)),"",R1501-(WEEKDAY(R1501,1)-($E$1-1))-IF((WEEKDAY(R1501,1)-($E$1-1))&lt;=0,7,0)+(ROW(V1503)-ROW(R1503))*7+(COLUMN(V1503)-COLUMN(R1503)+1))</f>
        <v/>
      </c>
      <c r="W1503" s="25">
        <f>IF(MONTH(R1501)&lt;&gt;MONTH(R1501-(WEEKDAY(R1501,1)-($E$1-1))-IF((WEEKDAY(R1501,1)-($E$1-1))&lt;=0,7,0)+(ROW(W1503)-ROW(R1503))*7+(COLUMN(W1503)-COLUMN(R1503)+1)),"",R1501-(WEEKDAY(R1501,1)-($E$1-1))-IF((WEEKDAY(R1501,1)-($E$1-1))&lt;=0,7,0)+(ROW(W1503)-ROW(R1503))*7+(COLUMN(W1503)-COLUMN(R1503)+1))</f>
        <v>55824</v>
      </c>
      <c r="X1503" s="24">
        <f>IF(MONTH(R1501)&lt;&gt;MONTH(R1501-(WEEKDAY(R1501,1)-($E$1-1))-IF((WEEKDAY(R1501,1)-($E$1-1))&lt;=0,7,0)+(ROW(X1503)-ROW(R1503))*7+(COLUMN(X1503)-COLUMN(R1503)+1)),"",R1501-(WEEKDAY(R1501,1)-($E$1-1))-IF((WEEKDAY(R1501,1)-($E$1-1))&lt;=0,7,0)+(ROW(X1503)-ROW(R1503))*7+(COLUMN(X1503)-COLUMN(R1503)+1))</f>
        <v>55825</v>
      </c>
      <c r="Y1503" s="20"/>
      <c r="Z1503" s="25">
        <f>IF(MONTH(Z1501)&lt;&gt;MONTH(Z1501-(WEEKDAY(Z1501,1)-($E$1-1))-IF((WEEKDAY(Z1501,1)-($E$1-1))&lt;=0,7,0)+(ROW(Z1503)-ROW(Z1503))*7+(COLUMN(Z1503)-COLUMN(Z1503)+1)),"",Z1501-(WEEKDAY(Z1501,1)-($E$1-1))-IF((WEEKDAY(Z1501,1)-($E$1-1))&lt;=0,7,0)+(ROW(Z1503)-ROW(Z1503))*7+(COLUMN(Z1503)-COLUMN(Z1503)+1))</f>
        <v>55854</v>
      </c>
      <c r="AA1503" s="24">
        <f>IF(MONTH(Z1501)&lt;&gt;MONTH(Z1501-(WEEKDAY(Z1501,1)-($E$1-1))-IF((WEEKDAY(Z1501,1)-($E$1-1))&lt;=0,7,0)+(ROW(AA1503)-ROW(Z1503))*7+(COLUMN(AA1503)-COLUMN(Z1503)+1)),"",Z1501-(WEEKDAY(Z1501,1)-($E$1-1))-IF((WEEKDAY(Z1501,1)-($E$1-1))&lt;=0,7,0)+(ROW(AA1503)-ROW(Z1503))*7+(COLUMN(AA1503)-COLUMN(Z1503)+1))</f>
        <v>55855</v>
      </c>
      <c r="AB1503" s="25">
        <f>IF(MONTH(Z1501)&lt;&gt;MONTH(Z1501-(WEEKDAY(Z1501,1)-($E$1-1))-IF((WEEKDAY(Z1501,1)-($E$1-1))&lt;=0,7,0)+(ROW(AB1503)-ROW(Z1503))*7+(COLUMN(AB1503)-COLUMN(Z1503)+1)),"",Z1501-(WEEKDAY(Z1501,1)-($E$1-1))-IF((WEEKDAY(Z1501,1)-($E$1-1))&lt;=0,7,0)+(ROW(AB1503)-ROW(Z1503))*7+(COLUMN(AB1503)-COLUMN(Z1503)+1))</f>
        <v>55856</v>
      </c>
      <c r="AC1503" s="24">
        <f>IF(MONTH(Z1501)&lt;&gt;MONTH(Z1501-(WEEKDAY(Z1501,1)-($E$1-1))-IF((WEEKDAY(Z1501,1)-($E$1-1))&lt;=0,7,0)+(ROW(AC1503)-ROW(Z1503))*7+(COLUMN(AC1503)-COLUMN(Z1503)+1)),"",Z1501-(WEEKDAY(Z1501,1)-($E$1-1))-IF((WEEKDAY(Z1501,1)-($E$1-1))&lt;=0,7,0)+(ROW(AC1503)-ROW(Z1503))*7+(COLUMN(AC1503)-COLUMN(Z1503)+1))</f>
        <v>55857</v>
      </c>
      <c r="AD1503" s="25">
        <f>IF(MONTH(Z1501)&lt;&gt;MONTH(Z1501-(WEEKDAY(Z1501,1)-($E$1-1))-IF((WEEKDAY(Z1501,1)-($E$1-1))&lt;=0,7,0)+(ROW(AD1503)-ROW(Z1503))*7+(COLUMN(AD1503)-COLUMN(Z1503)+1)),"",Z1501-(WEEKDAY(Z1501,1)-($E$1-1))-IF((WEEKDAY(Z1501,1)-($E$1-1))&lt;=0,7,0)+(ROW(AD1503)-ROW(Z1503))*7+(COLUMN(AD1503)-COLUMN(Z1503)+1))</f>
        <v>55858</v>
      </c>
      <c r="AE1503" s="24">
        <f>IF(MONTH(Z1501)&lt;&gt;MONTH(Z1501-(WEEKDAY(Z1501,1)-($E$1-1))-IF((WEEKDAY(Z1501,1)-($E$1-1))&lt;=0,7,0)+(ROW(AE1503)-ROW(Z1503))*7+(COLUMN(AE1503)-COLUMN(Z1503)+1)),"",Z1501-(WEEKDAY(Z1501,1)-($E$1-1))-IF((WEEKDAY(Z1501,1)-($E$1-1))&lt;=0,7,0)+(ROW(AE1503)-ROW(Z1503))*7+(COLUMN(AE1503)-COLUMN(Z1503)+1))</f>
        <v>55859</v>
      </c>
      <c r="AF1503" s="25">
        <f>IF(MONTH(Z1501)&lt;&gt;MONTH(Z1501-(WEEKDAY(Z1501,1)-($E$1-1))-IF((WEEKDAY(Z1501,1)-($E$1-1))&lt;=0,7,0)+(ROW(AF1503)-ROW(Z1503))*7+(COLUMN(AF1503)-COLUMN(Z1503)+1)),"",Z1501-(WEEKDAY(Z1501,1)-($E$1-1))-IF((WEEKDAY(Z1501,1)-($E$1-1))&lt;=0,7,0)+(ROW(AF1503)-ROW(Z1503))*7+(COLUMN(AF1503)-COLUMN(Z1503)+1))</f>
        <v>55860</v>
      </c>
      <c r="AG1503" s="13"/>
    </row>
    <row r="1504" spans="1:33" ht="15" x14ac:dyDescent="0.2">
      <c r="A1504" s="11"/>
      <c r="B1504" s="25">
        <f>IF(MONTH(B1501)&lt;&gt;MONTH(B1501-(WEEKDAY(B1501,1)-($E$1-1))-IF((WEEKDAY(B1501,1)-($E$1-1))&lt;=0,7,0)+(ROW(B1504)-ROW(B1503))*7+(COLUMN(B1504)-COLUMN(B1503)+1)),"",B1501-(WEEKDAY(B1501,1)-($E$1-1))-IF((WEEKDAY(B1501,1)-($E$1-1))&lt;=0,7,0)+(ROW(B1504)-ROW(B1503))*7+(COLUMN(B1504)-COLUMN(B1503)+1))</f>
        <v>55770</v>
      </c>
      <c r="C1504" s="24">
        <f>IF(MONTH(B1501)&lt;&gt;MONTH(B1501-(WEEKDAY(B1501,1)-($E$1-1))-IF((WEEKDAY(B1501,1)-($E$1-1))&lt;=0,7,0)+(ROW(C1504)-ROW(B1503))*7+(COLUMN(C1504)-COLUMN(B1503)+1)),"",B1501-(WEEKDAY(B1501,1)-($E$1-1))-IF((WEEKDAY(B1501,1)-($E$1-1))&lt;=0,7,0)+(ROW(C1504)-ROW(B1503))*7+(COLUMN(C1504)-COLUMN(B1503)+1))</f>
        <v>55771</v>
      </c>
      <c r="D1504" s="25">
        <f>IF(MONTH(B1501)&lt;&gt;MONTH(B1501-(WEEKDAY(B1501,1)-($E$1-1))-IF((WEEKDAY(B1501,1)-($E$1-1))&lt;=0,7,0)+(ROW(D1504)-ROW(B1503))*7+(COLUMN(D1504)-COLUMN(B1503)+1)),"",B1501-(WEEKDAY(B1501,1)-($E$1-1))-IF((WEEKDAY(B1501,1)-($E$1-1))&lt;=0,7,0)+(ROW(D1504)-ROW(B1503))*7+(COLUMN(D1504)-COLUMN(B1503)+1))</f>
        <v>55772</v>
      </c>
      <c r="E1504" s="24">
        <f>IF(MONTH(B1501)&lt;&gt;MONTH(B1501-(WEEKDAY(B1501,1)-($E$1-1))-IF((WEEKDAY(B1501,1)-($E$1-1))&lt;=0,7,0)+(ROW(E1504)-ROW(B1503))*7+(COLUMN(E1504)-COLUMN(B1503)+1)),"",B1501-(WEEKDAY(B1501,1)-($E$1-1))-IF((WEEKDAY(B1501,1)-($E$1-1))&lt;=0,7,0)+(ROW(E1504)-ROW(B1503))*7+(COLUMN(E1504)-COLUMN(B1503)+1))</f>
        <v>55773</v>
      </c>
      <c r="F1504" s="25">
        <f>IF(MONTH(B1501)&lt;&gt;MONTH(B1501-(WEEKDAY(B1501,1)-($E$1-1))-IF((WEEKDAY(B1501,1)-($E$1-1))&lt;=0,7,0)+(ROW(F1504)-ROW(B1503))*7+(COLUMN(F1504)-COLUMN(B1503)+1)),"",B1501-(WEEKDAY(B1501,1)-($E$1-1))-IF((WEEKDAY(B1501,1)-($E$1-1))&lt;=0,7,0)+(ROW(F1504)-ROW(B1503))*7+(COLUMN(F1504)-COLUMN(B1503)+1))</f>
        <v>55774</v>
      </c>
      <c r="G1504" s="24">
        <f>IF(MONTH(B1501)&lt;&gt;MONTH(B1501-(WEEKDAY(B1501,1)-($E$1-1))-IF((WEEKDAY(B1501,1)-($E$1-1))&lt;=0,7,0)+(ROW(G1504)-ROW(B1503))*7+(COLUMN(G1504)-COLUMN(B1503)+1)),"",B1501-(WEEKDAY(B1501,1)-($E$1-1))-IF((WEEKDAY(B1501,1)-($E$1-1))&lt;=0,7,0)+(ROW(G1504)-ROW(B1503))*7+(COLUMN(G1504)-COLUMN(B1503)+1))</f>
        <v>55775</v>
      </c>
      <c r="H1504" s="25">
        <f>IF(MONTH(B1501)&lt;&gt;MONTH(B1501-(WEEKDAY(B1501,1)-($E$1-1))-IF((WEEKDAY(B1501,1)-($E$1-1))&lt;=0,7,0)+(ROW(H1504)-ROW(B1503))*7+(COLUMN(H1504)-COLUMN(B1503)+1)),"",B1501-(WEEKDAY(B1501,1)-($E$1-1))-IF((WEEKDAY(B1501,1)-($E$1-1))&lt;=0,7,0)+(ROW(H1504)-ROW(B1503))*7+(COLUMN(H1504)-COLUMN(B1503)+1))</f>
        <v>55776</v>
      </c>
      <c r="I1504" s="19"/>
      <c r="J1504" s="24">
        <f>IF(MONTH(J1501)&lt;&gt;MONTH(J1501-(WEEKDAY(J1501,1)-($E$1-1))-IF((WEEKDAY(J1501,1)-($E$1-1))&lt;=0,7,0)+(ROW(J1504)-ROW(J1503))*7+(COLUMN(J1504)-COLUMN(J1503)+1)),"",J1501-(WEEKDAY(J1501,1)-($E$1-1))-IF((WEEKDAY(J1501,1)-($E$1-1))&lt;=0,7,0)+(ROW(J1504)-ROW(J1503))*7+(COLUMN(J1504)-COLUMN(J1503)+1))</f>
        <v>55798</v>
      </c>
      <c r="K1504" s="25">
        <f>IF(MONTH(J1501)&lt;&gt;MONTH(J1501-(WEEKDAY(J1501,1)-($E$1-1))-IF((WEEKDAY(J1501,1)-($E$1-1))&lt;=0,7,0)+(ROW(K1504)-ROW(J1503))*7+(COLUMN(K1504)-COLUMN(J1503)+1)),"",J1501-(WEEKDAY(J1501,1)-($E$1-1))-IF((WEEKDAY(J1501,1)-($E$1-1))&lt;=0,7,0)+(ROW(K1504)-ROW(J1503))*7+(COLUMN(K1504)-COLUMN(J1503)+1))</f>
        <v>55799</v>
      </c>
      <c r="L1504" s="24">
        <f>IF(MONTH(J1501)&lt;&gt;MONTH(J1501-(WEEKDAY(J1501,1)-($E$1-1))-IF((WEEKDAY(J1501,1)-($E$1-1))&lt;=0,7,0)+(ROW(L1504)-ROW(J1503))*7+(COLUMN(L1504)-COLUMN(J1503)+1)),"",J1501-(WEEKDAY(J1501,1)-($E$1-1))-IF((WEEKDAY(J1501,1)-($E$1-1))&lt;=0,7,0)+(ROW(L1504)-ROW(J1503))*7+(COLUMN(L1504)-COLUMN(J1503)+1))</f>
        <v>55800</v>
      </c>
      <c r="M1504" s="25">
        <f>IF(MONTH(J1501)&lt;&gt;MONTH(J1501-(WEEKDAY(J1501,1)-($E$1-1))-IF((WEEKDAY(J1501,1)-($E$1-1))&lt;=0,7,0)+(ROW(M1504)-ROW(J1503))*7+(COLUMN(M1504)-COLUMN(J1503)+1)),"",J1501-(WEEKDAY(J1501,1)-($E$1-1))-IF((WEEKDAY(J1501,1)-($E$1-1))&lt;=0,7,0)+(ROW(M1504)-ROW(J1503))*7+(COLUMN(M1504)-COLUMN(J1503)+1))</f>
        <v>55801</v>
      </c>
      <c r="N1504" s="24">
        <f>IF(MONTH(J1501)&lt;&gt;MONTH(J1501-(WEEKDAY(J1501,1)-($E$1-1))-IF((WEEKDAY(J1501,1)-($E$1-1))&lt;=0,7,0)+(ROW(N1504)-ROW(J1503))*7+(COLUMN(N1504)-COLUMN(J1503)+1)),"",J1501-(WEEKDAY(J1501,1)-($E$1-1))-IF((WEEKDAY(J1501,1)-($E$1-1))&lt;=0,7,0)+(ROW(N1504)-ROW(J1503))*7+(COLUMN(N1504)-COLUMN(J1503)+1))</f>
        <v>55802</v>
      </c>
      <c r="O1504" s="25">
        <f>IF(MONTH(J1501)&lt;&gt;MONTH(J1501-(WEEKDAY(J1501,1)-($E$1-1))-IF((WEEKDAY(J1501,1)-($E$1-1))&lt;=0,7,0)+(ROW(O1504)-ROW(J1503))*7+(COLUMN(O1504)-COLUMN(J1503)+1)),"",J1501-(WEEKDAY(J1501,1)-($E$1-1))-IF((WEEKDAY(J1501,1)-($E$1-1))&lt;=0,7,0)+(ROW(O1504)-ROW(J1503))*7+(COLUMN(O1504)-COLUMN(J1503)+1))</f>
        <v>55803</v>
      </c>
      <c r="P1504" s="24">
        <f>IF(MONTH(J1501)&lt;&gt;MONTH(J1501-(WEEKDAY(J1501,1)-($E$1-1))-IF((WEEKDAY(J1501,1)-($E$1-1))&lt;=0,7,0)+(ROW(P1504)-ROW(J1503))*7+(COLUMN(P1504)-COLUMN(J1503)+1)),"",J1501-(WEEKDAY(J1501,1)-($E$1-1))-IF((WEEKDAY(J1501,1)-($E$1-1))&lt;=0,7,0)+(ROW(P1504)-ROW(J1503))*7+(COLUMN(P1504)-COLUMN(J1503)+1))</f>
        <v>55804</v>
      </c>
      <c r="Q1504" s="19"/>
      <c r="R1504" s="25">
        <f>IF(MONTH(R1501)&lt;&gt;MONTH(R1501-(WEEKDAY(R1501,1)-($E$1-1))-IF((WEEKDAY(R1501,1)-($E$1-1))&lt;=0,7,0)+(ROW(R1504)-ROW(R1503))*7+(COLUMN(R1504)-COLUMN(R1503)+1)),"",R1501-(WEEKDAY(R1501,1)-($E$1-1))-IF((WEEKDAY(R1501,1)-($E$1-1))&lt;=0,7,0)+(ROW(R1504)-ROW(R1503))*7+(COLUMN(R1504)-COLUMN(R1503)+1))</f>
        <v>55826</v>
      </c>
      <c r="S1504" s="24">
        <f>IF(MONTH(R1501)&lt;&gt;MONTH(R1501-(WEEKDAY(R1501,1)-($E$1-1))-IF((WEEKDAY(R1501,1)-($E$1-1))&lt;=0,7,0)+(ROW(S1504)-ROW(R1503))*7+(COLUMN(S1504)-COLUMN(R1503)+1)),"",R1501-(WEEKDAY(R1501,1)-($E$1-1))-IF((WEEKDAY(R1501,1)-($E$1-1))&lt;=0,7,0)+(ROW(S1504)-ROW(R1503))*7+(COLUMN(S1504)-COLUMN(R1503)+1))</f>
        <v>55827</v>
      </c>
      <c r="T1504" s="25">
        <f>IF(MONTH(R1501)&lt;&gt;MONTH(R1501-(WEEKDAY(R1501,1)-($E$1-1))-IF((WEEKDAY(R1501,1)-($E$1-1))&lt;=0,7,0)+(ROW(T1504)-ROW(R1503))*7+(COLUMN(T1504)-COLUMN(R1503)+1)),"",R1501-(WEEKDAY(R1501,1)-($E$1-1))-IF((WEEKDAY(R1501,1)-($E$1-1))&lt;=0,7,0)+(ROW(T1504)-ROW(R1503))*7+(COLUMN(T1504)-COLUMN(R1503)+1))</f>
        <v>55828</v>
      </c>
      <c r="U1504" s="24">
        <f>IF(MONTH(R1501)&lt;&gt;MONTH(R1501-(WEEKDAY(R1501,1)-($E$1-1))-IF((WEEKDAY(R1501,1)-($E$1-1))&lt;=0,7,0)+(ROW(U1504)-ROW(R1503))*7+(COLUMN(U1504)-COLUMN(R1503)+1)),"",R1501-(WEEKDAY(R1501,1)-($E$1-1))-IF((WEEKDAY(R1501,1)-($E$1-1))&lt;=0,7,0)+(ROW(U1504)-ROW(R1503))*7+(COLUMN(U1504)-COLUMN(R1503)+1))</f>
        <v>55829</v>
      </c>
      <c r="V1504" s="25">
        <f>IF(MONTH(R1501)&lt;&gt;MONTH(R1501-(WEEKDAY(R1501,1)-($E$1-1))-IF((WEEKDAY(R1501,1)-($E$1-1))&lt;=0,7,0)+(ROW(V1504)-ROW(R1503))*7+(COLUMN(V1504)-COLUMN(R1503)+1)),"",R1501-(WEEKDAY(R1501,1)-($E$1-1))-IF((WEEKDAY(R1501,1)-($E$1-1))&lt;=0,7,0)+(ROW(V1504)-ROW(R1503))*7+(COLUMN(V1504)-COLUMN(R1503)+1))</f>
        <v>55830</v>
      </c>
      <c r="W1504" s="24">
        <f>IF(MONTH(R1501)&lt;&gt;MONTH(R1501-(WEEKDAY(R1501,1)-($E$1-1))-IF((WEEKDAY(R1501,1)-($E$1-1))&lt;=0,7,0)+(ROW(W1504)-ROW(R1503))*7+(COLUMN(W1504)-COLUMN(R1503)+1)),"",R1501-(WEEKDAY(R1501,1)-($E$1-1))-IF((WEEKDAY(R1501,1)-($E$1-1))&lt;=0,7,0)+(ROW(W1504)-ROW(R1503))*7+(COLUMN(W1504)-COLUMN(R1503)+1))</f>
        <v>55831</v>
      </c>
      <c r="X1504" s="25">
        <f>IF(MONTH(R1501)&lt;&gt;MONTH(R1501-(WEEKDAY(R1501,1)-($E$1-1))-IF((WEEKDAY(R1501,1)-($E$1-1))&lt;=0,7,0)+(ROW(X1504)-ROW(R1503))*7+(COLUMN(X1504)-COLUMN(R1503)+1)),"",R1501-(WEEKDAY(R1501,1)-($E$1-1))-IF((WEEKDAY(R1501,1)-($E$1-1))&lt;=0,7,0)+(ROW(X1504)-ROW(R1503))*7+(COLUMN(X1504)-COLUMN(R1503)+1))</f>
        <v>55832</v>
      </c>
      <c r="Y1504" s="20"/>
      <c r="Z1504" s="24">
        <f>IF(MONTH(Z1501)&lt;&gt;MONTH(Z1501-(WEEKDAY(Z1501,1)-($E$1-1))-IF((WEEKDAY(Z1501,1)-($E$1-1))&lt;=0,7,0)+(ROW(Z1504)-ROW(Z1503))*7+(COLUMN(Z1504)-COLUMN(Z1503)+1)),"",Z1501-(WEEKDAY(Z1501,1)-($E$1-1))-IF((WEEKDAY(Z1501,1)-($E$1-1))&lt;=0,7,0)+(ROW(Z1504)-ROW(Z1503))*7+(COLUMN(Z1504)-COLUMN(Z1503)+1))</f>
        <v>55861</v>
      </c>
      <c r="AA1504" s="25">
        <f>IF(MONTH(Z1501)&lt;&gt;MONTH(Z1501-(WEEKDAY(Z1501,1)-($E$1-1))-IF((WEEKDAY(Z1501,1)-($E$1-1))&lt;=0,7,0)+(ROW(AA1504)-ROW(Z1503))*7+(COLUMN(AA1504)-COLUMN(Z1503)+1)),"",Z1501-(WEEKDAY(Z1501,1)-($E$1-1))-IF((WEEKDAY(Z1501,1)-($E$1-1))&lt;=0,7,0)+(ROW(AA1504)-ROW(Z1503))*7+(COLUMN(AA1504)-COLUMN(Z1503)+1))</f>
        <v>55862</v>
      </c>
      <c r="AB1504" s="24">
        <f>IF(MONTH(Z1501)&lt;&gt;MONTH(Z1501-(WEEKDAY(Z1501,1)-($E$1-1))-IF((WEEKDAY(Z1501,1)-($E$1-1))&lt;=0,7,0)+(ROW(AB1504)-ROW(Z1503))*7+(COLUMN(AB1504)-COLUMN(Z1503)+1)),"",Z1501-(WEEKDAY(Z1501,1)-($E$1-1))-IF((WEEKDAY(Z1501,1)-($E$1-1))&lt;=0,7,0)+(ROW(AB1504)-ROW(Z1503))*7+(COLUMN(AB1504)-COLUMN(Z1503)+1))</f>
        <v>55863</v>
      </c>
      <c r="AC1504" s="25">
        <f>IF(MONTH(Z1501)&lt;&gt;MONTH(Z1501-(WEEKDAY(Z1501,1)-($E$1-1))-IF((WEEKDAY(Z1501,1)-($E$1-1))&lt;=0,7,0)+(ROW(AC1504)-ROW(Z1503))*7+(COLUMN(AC1504)-COLUMN(Z1503)+1)),"",Z1501-(WEEKDAY(Z1501,1)-($E$1-1))-IF((WEEKDAY(Z1501,1)-($E$1-1))&lt;=0,7,0)+(ROW(AC1504)-ROW(Z1503))*7+(COLUMN(AC1504)-COLUMN(Z1503)+1))</f>
        <v>55864</v>
      </c>
      <c r="AD1504" s="24">
        <f>IF(MONTH(Z1501)&lt;&gt;MONTH(Z1501-(WEEKDAY(Z1501,1)-($E$1-1))-IF((WEEKDAY(Z1501,1)-($E$1-1))&lt;=0,7,0)+(ROW(AD1504)-ROW(Z1503))*7+(COLUMN(AD1504)-COLUMN(Z1503)+1)),"",Z1501-(WEEKDAY(Z1501,1)-($E$1-1))-IF((WEEKDAY(Z1501,1)-($E$1-1))&lt;=0,7,0)+(ROW(AD1504)-ROW(Z1503))*7+(COLUMN(AD1504)-COLUMN(Z1503)+1))</f>
        <v>55865</v>
      </c>
      <c r="AE1504" s="25">
        <f>IF(MONTH(Z1501)&lt;&gt;MONTH(Z1501-(WEEKDAY(Z1501,1)-($E$1-1))-IF((WEEKDAY(Z1501,1)-($E$1-1))&lt;=0,7,0)+(ROW(AE1504)-ROW(Z1503))*7+(COLUMN(AE1504)-COLUMN(Z1503)+1)),"",Z1501-(WEEKDAY(Z1501,1)-($E$1-1))-IF((WEEKDAY(Z1501,1)-($E$1-1))&lt;=0,7,0)+(ROW(AE1504)-ROW(Z1503))*7+(COLUMN(AE1504)-COLUMN(Z1503)+1))</f>
        <v>55866</v>
      </c>
      <c r="AF1504" s="24">
        <f>IF(MONTH(Z1501)&lt;&gt;MONTH(Z1501-(WEEKDAY(Z1501,1)-($E$1-1))-IF((WEEKDAY(Z1501,1)-($E$1-1))&lt;=0,7,0)+(ROW(AF1504)-ROW(Z1503))*7+(COLUMN(AF1504)-COLUMN(Z1503)+1)),"",Z1501-(WEEKDAY(Z1501,1)-($E$1-1))-IF((WEEKDAY(Z1501,1)-($E$1-1))&lt;=0,7,0)+(ROW(AF1504)-ROW(Z1503))*7+(COLUMN(AF1504)-COLUMN(Z1503)+1))</f>
        <v>55867</v>
      </c>
      <c r="AG1504" s="13"/>
    </row>
    <row r="1505" spans="1:33" ht="15" x14ac:dyDescent="0.2">
      <c r="A1505" s="11"/>
      <c r="B1505" s="24">
        <f>IF(MONTH(B1501)&lt;&gt;MONTH(B1501-(WEEKDAY(B1501,1)-($E$1-1))-IF((WEEKDAY(B1501,1)-($E$1-1))&lt;=0,7,0)+(ROW(B1505)-ROW(B1503))*7+(COLUMN(B1505)-COLUMN(B1503)+1)),"",B1501-(WEEKDAY(B1501,1)-($E$1-1))-IF((WEEKDAY(B1501,1)-($E$1-1))&lt;=0,7,0)+(ROW(B1505)-ROW(B1503))*7+(COLUMN(B1505)-COLUMN(B1503)+1))</f>
        <v>55777</v>
      </c>
      <c r="C1505" s="25">
        <f>IF(MONTH(B1501)&lt;&gt;MONTH(B1501-(WEEKDAY(B1501,1)-($E$1-1))-IF((WEEKDAY(B1501,1)-($E$1-1))&lt;=0,7,0)+(ROW(C1505)-ROW(B1503))*7+(COLUMN(C1505)-COLUMN(B1503)+1)),"",B1501-(WEEKDAY(B1501,1)-($E$1-1))-IF((WEEKDAY(B1501,1)-($E$1-1))&lt;=0,7,0)+(ROW(C1505)-ROW(B1503))*7+(COLUMN(C1505)-COLUMN(B1503)+1))</f>
        <v>55778</v>
      </c>
      <c r="D1505" s="24">
        <f>IF(MONTH(B1501)&lt;&gt;MONTH(B1501-(WEEKDAY(B1501,1)-($E$1-1))-IF((WEEKDAY(B1501,1)-($E$1-1))&lt;=0,7,0)+(ROW(D1505)-ROW(B1503))*7+(COLUMN(D1505)-COLUMN(B1503)+1)),"",B1501-(WEEKDAY(B1501,1)-($E$1-1))-IF((WEEKDAY(B1501,1)-($E$1-1))&lt;=0,7,0)+(ROW(D1505)-ROW(B1503))*7+(COLUMN(D1505)-COLUMN(B1503)+1))</f>
        <v>55779</v>
      </c>
      <c r="E1505" s="25">
        <f>IF(MONTH(B1501)&lt;&gt;MONTH(B1501-(WEEKDAY(B1501,1)-($E$1-1))-IF((WEEKDAY(B1501,1)-($E$1-1))&lt;=0,7,0)+(ROW(E1505)-ROW(B1503))*7+(COLUMN(E1505)-COLUMN(B1503)+1)),"",B1501-(WEEKDAY(B1501,1)-($E$1-1))-IF((WEEKDAY(B1501,1)-($E$1-1))&lt;=0,7,0)+(ROW(E1505)-ROW(B1503))*7+(COLUMN(E1505)-COLUMN(B1503)+1))</f>
        <v>55780</v>
      </c>
      <c r="F1505" s="24">
        <f>IF(MONTH(B1501)&lt;&gt;MONTH(B1501-(WEEKDAY(B1501,1)-($E$1-1))-IF((WEEKDAY(B1501,1)-($E$1-1))&lt;=0,7,0)+(ROW(F1505)-ROW(B1503))*7+(COLUMN(F1505)-COLUMN(B1503)+1)),"",B1501-(WEEKDAY(B1501,1)-($E$1-1))-IF((WEEKDAY(B1501,1)-($E$1-1))&lt;=0,7,0)+(ROW(F1505)-ROW(B1503))*7+(COLUMN(F1505)-COLUMN(B1503)+1))</f>
        <v>55781</v>
      </c>
      <c r="G1505" s="25">
        <f>IF(MONTH(B1501)&lt;&gt;MONTH(B1501-(WEEKDAY(B1501,1)-($E$1-1))-IF((WEEKDAY(B1501,1)-($E$1-1))&lt;=0,7,0)+(ROW(G1505)-ROW(B1503))*7+(COLUMN(G1505)-COLUMN(B1503)+1)),"",B1501-(WEEKDAY(B1501,1)-($E$1-1))-IF((WEEKDAY(B1501,1)-($E$1-1))&lt;=0,7,0)+(ROW(G1505)-ROW(B1503))*7+(COLUMN(G1505)-COLUMN(B1503)+1))</f>
        <v>55782</v>
      </c>
      <c r="H1505" s="24">
        <f>IF(MONTH(B1501)&lt;&gt;MONTH(B1501-(WEEKDAY(B1501,1)-($E$1-1))-IF((WEEKDAY(B1501,1)-($E$1-1))&lt;=0,7,0)+(ROW(H1505)-ROW(B1503))*7+(COLUMN(H1505)-COLUMN(B1503)+1)),"",B1501-(WEEKDAY(B1501,1)-($E$1-1))-IF((WEEKDAY(B1501,1)-($E$1-1))&lt;=0,7,0)+(ROW(H1505)-ROW(B1503))*7+(COLUMN(H1505)-COLUMN(B1503)+1))</f>
        <v>55783</v>
      </c>
      <c r="I1505" s="19"/>
      <c r="J1505" s="25">
        <f>IF(MONTH(J1501)&lt;&gt;MONTH(J1501-(WEEKDAY(J1501,1)-($E$1-1))-IF((WEEKDAY(J1501,1)-($E$1-1))&lt;=0,7,0)+(ROW(J1505)-ROW(J1503))*7+(COLUMN(J1505)-COLUMN(J1503)+1)),"",J1501-(WEEKDAY(J1501,1)-($E$1-1))-IF((WEEKDAY(J1501,1)-($E$1-1))&lt;=0,7,0)+(ROW(J1505)-ROW(J1503))*7+(COLUMN(J1505)-COLUMN(J1503)+1))</f>
        <v>55805</v>
      </c>
      <c r="K1505" s="24">
        <f>IF(MONTH(J1501)&lt;&gt;MONTH(J1501-(WEEKDAY(J1501,1)-($E$1-1))-IF((WEEKDAY(J1501,1)-($E$1-1))&lt;=0,7,0)+(ROW(K1505)-ROW(J1503))*7+(COLUMN(K1505)-COLUMN(J1503)+1)),"",J1501-(WEEKDAY(J1501,1)-($E$1-1))-IF((WEEKDAY(J1501,1)-($E$1-1))&lt;=0,7,0)+(ROW(K1505)-ROW(J1503))*7+(COLUMN(K1505)-COLUMN(J1503)+1))</f>
        <v>55806</v>
      </c>
      <c r="L1505" s="25">
        <f>IF(MONTH(J1501)&lt;&gt;MONTH(J1501-(WEEKDAY(J1501,1)-($E$1-1))-IF((WEEKDAY(J1501,1)-($E$1-1))&lt;=0,7,0)+(ROW(L1505)-ROW(J1503))*7+(COLUMN(L1505)-COLUMN(J1503)+1)),"",J1501-(WEEKDAY(J1501,1)-($E$1-1))-IF((WEEKDAY(J1501,1)-($E$1-1))&lt;=0,7,0)+(ROW(L1505)-ROW(J1503))*7+(COLUMN(L1505)-COLUMN(J1503)+1))</f>
        <v>55807</v>
      </c>
      <c r="M1505" s="24">
        <f>IF(MONTH(J1501)&lt;&gt;MONTH(J1501-(WEEKDAY(J1501,1)-($E$1-1))-IF((WEEKDAY(J1501,1)-($E$1-1))&lt;=0,7,0)+(ROW(M1505)-ROW(J1503))*7+(COLUMN(M1505)-COLUMN(J1503)+1)),"",J1501-(WEEKDAY(J1501,1)-($E$1-1))-IF((WEEKDAY(J1501,1)-($E$1-1))&lt;=0,7,0)+(ROW(M1505)-ROW(J1503))*7+(COLUMN(M1505)-COLUMN(J1503)+1))</f>
        <v>55808</v>
      </c>
      <c r="N1505" s="25">
        <f>IF(MONTH(J1501)&lt;&gt;MONTH(J1501-(WEEKDAY(J1501,1)-($E$1-1))-IF((WEEKDAY(J1501,1)-($E$1-1))&lt;=0,7,0)+(ROW(N1505)-ROW(J1503))*7+(COLUMN(N1505)-COLUMN(J1503)+1)),"",J1501-(WEEKDAY(J1501,1)-($E$1-1))-IF((WEEKDAY(J1501,1)-($E$1-1))&lt;=0,7,0)+(ROW(N1505)-ROW(J1503))*7+(COLUMN(N1505)-COLUMN(J1503)+1))</f>
        <v>55809</v>
      </c>
      <c r="O1505" s="24">
        <f>IF(MONTH(J1501)&lt;&gt;MONTH(J1501-(WEEKDAY(J1501,1)-($E$1-1))-IF((WEEKDAY(J1501,1)-($E$1-1))&lt;=0,7,0)+(ROW(O1505)-ROW(J1503))*7+(COLUMN(O1505)-COLUMN(J1503)+1)),"",J1501-(WEEKDAY(J1501,1)-($E$1-1))-IF((WEEKDAY(J1501,1)-($E$1-1))&lt;=0,7,0)+(ROW(O1505)-ROW(J1503))*7+(COLUMN(O1505)-COLUMN(J1503)+1))</f>
        <v>55810</v>
      </c>
      <c r="P1505" s="25">
        <f>IF(MONTH(J1501)&lt;&gt;MONTH(J1501-(WEEKDAY(J1501,1)-($E$1-1))-IF((WEEKDAY(J1501,1)-($E$1-1))&lt;=0,7,0)+(ROW(P1505)-ROW(J1503))*7+(COLUMN(P1505)-COLUMN(J1503)+1)),"",J1501-(WEEKDAY(J1501,1)-($E$1-1))-IF((WEEKDAY(J1501,1)-($E$1-1))&lt;=0,7,0)+(ROW(P1505)-ROW(J1503))*7+(COLUMN(P1505)-COLUMN(J1503)+1))</f>
        <v>55811</v>
      </c>
      <c r="Q1505" s="19"/>
      <c r="R1505" s="24">
        <f>IF(MONTH(R1501)&lt;&gt;MONTH(R1501-(WEEKDAY(R1501,1)-($E$1-1))-IF((WEEKDAY(R1501,1)-($E$1-1))&lt;=0,7,0)+(ROW(R1505)-ROW(R1503))*7+(COLUMN(R1505)-COLUMN(R1503)+1)),"",R1501-(WEEKDAY(R1501,1)-($E$1-1))-IF((WEEKDAY(R1501,1)-($E$1-1))&lt;=0,7,0)+(ROW(R1505)-ROW(R1503))*7+(COLUMN(R1505)-COLUMN(R1503)+1))</f>
        <v>55833</v>
      </c>
      <c r="S1505" s="25">
        <f>IF(MONTH(R1501)&lt;&gt;MONTH(R1501-(WEEKDAY(R1501,1)-($E$1-1))-IF((WEEKDAY(R1501,1)-($E$1-1))&lt;=0,7,0)+(ROW(S1505)-ROW(R1503))*7+(COLUMN(S1505)-COLUMN(R1503)+1)),"",R1501-(WEEKDAY(R1501,1)-($E$1-1))-IF((WEEKDAY(R1501,1)-($E$1-1))&lt;=0,7,0)+(ROW(S1505)-ROW(R1503))*7+(COLUMN(S1505)-COLUMN(R1503)+1))</f>
        <v>55834</v>
      </c>
      <c r="T1505" s="24">
        <f>IF(MONTH(R1501)&lt;&gt;MONTH(R1501-(WEEKDAY(R1501,1)-($E$1-1))-IF((WEEKDAY(R1501,1)-($E$1-1))&lt;=0,7,0)+(ROW(T1505)-ROW(R1503))*7+(COLUMN(T1505)-COLUMN(R1503)+1)),"",R1501-(WEEKDAY(R1501,1)-($E$1-1))-IF((WEEKDAY(R1501,1)-($E$1-1))&lt;=0,7,0)+(ROW(T1505)-ROW(R1503))*7+(COLUMN(T1505)-COLUMN(R1503)+1))</f>
        <v>55835</v>
      </c>
      <c r="U1505" s="25">
        <f>IF(MONTH(R1501)&lt;&gt;MONTH(R1501-(WEEKDAY(R1501,1)-($E$1-1))-IF((WEEKDAY(R1501,1)-($E$1-1))&lt;=0,7,0)+(ROW(U1505)-ROW(R1503))*7+(COLUMN(U1505)-COLUMN(R1503)+1)),"",R1501-(WEEKDAY(R1501,1)-($E$1-1))-IF((WEEKDAY(R1501,1)-($E$1-1))&lt;=0,7,0)+(ROW(U1505)-ROW(R1503))*7+(COLUMN(U1505)-COLUMN(R1503)+1))</f>
        <v>55836</v>
      </c>
      <c r="V1505" s="24">
        <f>IF(MONTH(R1501)&lt;&gt;MONTH(R1501-(WEEKDAY(R1501,1)-($E$1-1))-IF((WEEKDAY(R1501,1)-($E$1-1))&lt;=0,7,0)+(ROW(V1505)-ROW(R1503))*7+(COLUMN(V1505)-COLUMN(R1503)+1)),"",R1501-(WEEKDAY(R1501,1)-($E$1-1))-IF((WEEKDAY(R1501,1)-($E$1-1))&lt;=0,7,0)+(ROW(V1505)-ROW(R1503))*7+(COLUMN(V1505)-COLUMN(R1503)+1))</f>
        <v>55837</v>
      </c>
      <c r="W1505" s="25">
        <f>IF(MONTH(R1501)&lt;&gt;MONTH(R1501-(WEEKDAY(R1501,1)-($E$1-1))-IF((WEEKDAY(R1501,1)-($E$1-1))&lt;=0,7,0)+(ROW(W1505)-ROW(R1503))*7+(COLUMN(W1505)-COLUMN(R1503)+1)),"",R1501-(WEEKDAY(R1501,1)-($E$1-1))-IF((WEEKDAY(R1501,1)-($E$1-1))&lt;=0,7,0)+(ROW(W1505)-ROW(R1503))*7+(COLUMN(W1505)-COLUMN(R1503)+1))</f>
        <v>55838</v>
      </c>
      <c r="X1505" s="24">
        <f>IF(MONTH(R1501)&lt;&gt;MONTH(R1501-(WEEKDAY(R1501,1)-($E$1-1))-IF((WEEKDAY(R1501,1)-($E$1-1))&lt;=0,7,0)+(ROW(X1505)-ROW(R1503))*7+(COLUMN(X1505)-COLUMN(R1503)+1)),"",R1501-(WEEKDAY(R1501,1)-($E$1-1))-IF((WEEKDAY(R1501,1)-($E$1-1))&lt;=0,7,0)+(ROW(X1505)-ROW(R1503))*7+(COLUMN(X1505)-COLUMN(R1503)+1))</f>
        <v>55839</v>
      </c>
      <c r="Y1505" s="20"/>
      <c r="Z1505" s="25">
        <f>IF(MONTH(Z1501)&lt;&gt;MONTH(Z1501-(WEEKDAY(Z1501,1)-($E$1-1))-IF((WEEKDAY(Z1501,1)-($E$1-1))&lt;=0,7,0)+(ROW(Z1505)-ROW(Z1503))*7+(COLUMN(Z1505)-COLUMN(Z1503)+1)),"",Z1501-(WEEKDAY(Z1501,1)-($E$1-1))-IF((WEEKDAY(Z1501,1)-($E$1-1))&lt;=0,7,0)+(ROW(Z1505)-ROW(Z1503))*7+(COLUMN(Z1505)-COLUMN(Z1503)+1))</f>
        <v>55868</v>
      </c>
      <c r="AA1505" s="24">
        <f>IF(MONTH(Z1501)&lt;&gt;MONTH(Z1501-(WEEKDAY(Z1501,1)-($E$1-1))-IF((WEEKDAY(Z1501,1)-($E$1-1))&lt;=0,7,0)+(ROW(AA1505)-ROW(Z1503))*7+(COLUMN(AA1505)-COLUMN(Z1503)+1)),"",Z1501-(WEEKDAY(Z1501,1)-($E$1-1))-IF((WEEKDAY(Z1501,1)-($E$1-1))&lt;=0,7,0)+(ROW(AA1505)-ROW(Z1503))*7+(COLUMN(AA1505)-COLUMN(Z1503)+1))</f>
        <v>55869</v>
      </c>
      <c r="AB1505" s="25">
        <f>IF(MONTH(Z1501)&lt;&gt;MONTH(Z1501-(WEEKDAY(Z1501,1)-($E$1-1))-IF((WEEKDAY(Z1501,1)-($E$1-1))&lt;=0,7,0)+(ROW(AB1505)-ROW(Z1503))*7+(COLUMN(AB1505)-COLUMN(Z1503)+1)),"",Z1501-(WEEKDAY(Z1501,1)-($E$1-1))-IF((WEEKDAY(Z1501,1)-($E$1-1))&lt;=0,7,0)+(ROW(AB1505)-ROW(Z1503))*7+(COLUMN(AB1505)-COLUMN(Z1503)+1))</f>
        <v>55870</v>
      </c>
      <c r="AC1505" s="24">
        <f>IF(MONTH(Z1501)&lt;&gt;MONTH(Z1501-(WEEKDAY(Z1501,1)-($E$1-1))-IF((WEEKDAY(Z1501,1)-($E$1-1))&lt;=0,7,0)+(ROW(AC1505)-ROW(Z1503))*7+(COLUMN(AC1505)-COLUMN(Z1503)+1)),"",Z1501-(WEEKDAY(Z1501,1)-($E$1-1))-IF((WEEKDAY(Z1501,1)-($E$1-1))&lt;=0,7,0)+(ROW(AC1505)-ROW(Z1503))*7+(COLUMN(AC1505)-COLUMN(Z1503)+1))</f>
        <v>55871</v>
      </c>
      <c r="AD1505" s="25">
        <f>IF(MONTH(Z1501)&lt;&gt;MONTH(Z1501-(WEEKDAY(Z1501,1)-($E$1-1))-IF((WEEKDAY(Z1501,1)-($E$1-1))&lt;=0,7,0)+(ROW(AD1505)-ROW(Z1503))*7+(COLUMN(AD1505)-COLUMN(Z1503)+1)),"",Z1501-(WEEKDAY(Z1501,1)-($E$1-1))-IF((WEEKDAY(Z1501,1)-($E$1-1))&lt;=0,7,0)+(ROW(AD1505)-ROW(Z1503))*7+(COLUMN(AD1505)-COLUMN(Z1503)+1))</f>
        <v>55872</v>
      </c>
      <c r="AE1505" s="24">
        <f>IF(MONTH(Z1501)&lt;&gt;MONTH(Z1501-(WEEKDAY(Z1501,1)-($E$1-1))-IF((WEEKDAY(Z1501,1)-($E$1-1))&lt;=0,7,0)+(ROW(AE1505)-ROW(Z1503))*7+(COLUMN(AE1505)-COLUMN(Z1503)+1)),"",Z1501-(WEEKDAY(Z1501,1)-($E$1-1))-IF((WEEKDAY(Z1501,1)-($E$1-1))&lt;=0,7,0)+(ROW(AE1505)-ROW(Z1503))*7+(COLUMN(AE1505)-COLUMN(Z1503)+1))</f>
        <v>55873</v>
      </c>
      <c r="AF1505" s="25">
        <f>IF(MONTH(Z1501)&lt;&gt;MONTH(Z1501-(WEEKDAY(Z1501,1)-($E$1-1))-IF((WEEKDAY(Z1501,1)-($E$1-1))&lt;=0,7,0)+(ROW(AF1505)-ROW(Z1503))*7+(COLUMN(AF1505)-COLUMN(Z1503)+1)),"",Z1501-(WEEKDAY(Z1501,1)-($E$1-1))-IF((WEEKDAY(Z1501,1)-($E$1-1))&lt;=0,7,0)+(ROW(AF1505)-ROW(Z1503))*7+(COLUMN(AF1505)-COLUMN(Z1503)+1))</f>
        <v>55874</v>
      </c>
      <c r="AG1505" s="13"/>
    </row>
    <row r="1506" spans="1:33" ht="15" x14ac:dyDescent="0.2">
      <c r="A1506" s="11"/>
      <c r="B1506" s="25">
        <f>IF(MONTH(B1501)&lt;&gt;MONTH(B1501-(WEEKDAY(B1501,1)-($E$1-1))-IF((WEEKDAY(B1501,1)-($E$1-1))&lt;=0,7,0)+(ROW(B1506)-ROW(B1503))*7+(COLUMN(B1506)-COLUMN(B1503)+1)),"",B1501-(WEEKDAY(B1501,1)-($E$1-1))-IF((WEEKDAY(B1501,1)-($E$1-1))&lt;=0,7,0)+(ROW(B1506)-ROW(B1503))*7+(COLUMN(B1506)-COLUMN(B1503)+1))</f>
        <v>55784</v>
      </c>
      <c r="C1506" s="24">
        <f>IF(MONTH(B1501)&lt;&gt;MONTH(B1501-(WEEKDAY(B1501,1)-($E$1-1))-IF((WEEKDAY(B1501,1)-($E$1-1))&lt;=0,7,0)+(ROW(C1506)-ROW(B1503))*7+(COLUMN(C1506)-COLUMN(B1503)+1)),"",B1501-(WEEKDAY(B1501,1)-($E$1-1))-IF((WEEKDAY(B1501,1)-($E$1-1))&lt;=0,7,0)+(ROW(C1506)-ROW(B1503))*7+(COLUMN(C1506)-COLUMN(B1503)+1))</f>
        <v>55785</v>
      </c>
      <c r="D1506" s="25">
        <f>IF(MONTH(B1501)&lt;&gt;MONTH(B1501-(WEEKDAY(B1501,1)-($E$1-1))-IF((WEEKDAY(B1501,1)-($E$1-1))&lt;=0,7,0)+(ROW(D1506)-ROW(B1503))*7+(COLUMN(D1506)-COLUMN(B1503)+1)),"",B1501-(WEEKDAY(B1501,1)-($E$1-1))-IF((WEEKDAY(B1501,1)-($E$1-1))&lt;=0,7,0)+(ROW(D1506)-ROW(B1503))*7+(COLUMN(D1506)-COLUMN(B1503)+1))</f>
        <v>55786</v>
      </c>
      <c r="E1506" s="24">
        <f>IF(MONTH(B1501)&lt;&gt;MONTH(B1501-(WEEKDAY(B1501,1)-($E$1-1))-IF((WEEKDAY(B1501,1)-($E$1-1))&lt;=0,7,0)+(ROW(E1506)-ROW(B1503))*7+(COLUMN(E1506)-COLUMN(B1503)+1)),"",B1501-(WEEKDAY(B1501,1)-($E$1-1))-IF((WEEKDAY(B1501,1)-($E$1-1))&lt;=0,7,0)+(ROW(E1506)-ROW(B1503))*7+(COLUMN(E1506)-COLUMN(B1503)+1))</f>
        <v>55787</v>
      </c>
      <c r="F1506" s="25">
        <f>IF(MONTH(B1501)&lt;&gt;MONTH(B1501-(WEEKDAY(B1501,1)-($E$1-1))-IF((WEEKDAY(B1501,1)-($E$1-1))&lt;=0,7,0)+(ROW(F1506)-ROW(B1503))*7+(COLUMN(F1506)-COLUMN(B1503)+1)),"",B1501-(WEEKDAY(B1501,1)-($E$1-1))-IF((WEEKDAY(B1501,1)-($E$1-1))&lt;=0,7,0)+(ROW(F1506)-ROW(B1503))*7+(COLUMN(F1506)-COLUMN(B1503)+1))</f>
        <v>55788</v>
      </c>
      <c r="G1506" s="24">
        <f>IF(MONTH(B1501)&lt;&gt;MONTH(B1501-(WEEKDAY(B1501,1)-($E$1-1))-IF((WEEKDAY(B1501,1)-($E$1-1))&lt;=0,7,0)+(ROW(G1506)-ROW(B1503))*7+(COLUMN(G1506)-COLUMN(B1503)+1)),"",B1501-(WEEKDAY(B1501,1)-($E$1-1))-IF((WEEKDAY(B1501,1)-($E$1-1))&lt;=0,7,0)+(ROW(G1506)-ROW(B1503))*7+(COLUMN(G1506)-COLUMN(B1503)+1))</f>
        <v>55789</v>
      </c>
      <c r="H1506" s="25">
        <f>IF(MONTH(B1501)&lt;&gt;MONTH(B1501-(WEEKDAY(B1501,1)-($E$1-1))-IF((WEEKDAY(B1501,1)-($E$1-1))&lt;=0,7,0)+(ROW(H1506)-ROW(B1503))*7+(COLUMN(H1506)-COLUMN(B1503)+1)),"",B1501-(WEEKDAY(B1501,1)-($E$1-1))-IF((WEEKDAY(B1501,1)-($E$1-1))&lt;=0,7,0)+(ROW(H1506)-ROW(B1503))*7+(COLUMN(H1506)-COLUMN(B1503)+1))</f>
        <v>55790</v>
      </c>
      <c r="I1506" s="19"/>
      <c r="J1506" s="24">
        <f>IF(MONTH(J1501)&lt;&gt;MONTH(J1501-(WEEKDAY(J1501,1)-($E$1-1))-IF((WEEKDAY(J1501,1)-($E$1-1))&lt;=0,7,0)+(ROW(J1506)-ROW(J1503))*7+(COLUMN(J1506)-COLUMN(J1503)+1)),"",J1501-(WEEKDAY(J1501,1)-($E$1-1))-IF((WEEKDAY(J1501,1)-($E$1-1))&lt;=0,7,0)+(ROW(J1506)-ROW(J1503))*7+(COLUMN(J1506)-COLUMN(J1503)+1))</f>
        <v>55812</v>
      </c>
      <c r="K1506" s="25">
        <f>IF(MONTH(J1501)&lt;&gt;MONTH(J1501-(WEEKDAY(J1501,1)-($E$1-1))-IF((WEEKDAY(J1501,1)-($E$1-1))&lt;=0,7,0)+(ROW(K1506)-ROW(J1503))*7+(COLUMN(K1506)-COLUMN(J1503)+1)),"",J1501-(WEEKDAY(J1501,1)-($E$1-1))-IF((WEEKDAY(J1501,1)-($E$1-1))&lt;=0,7,0)+(ROW(K1506)-ROW(J1503))*7+(COLUMN(K1506)-COLUMN(J1503)+1))</f>
        <v>55813</v>
      </c>
      <c r="L1506" s="24">
        <f>IF(MONTH(J1501)&lt;&gt;MONTH(J1501-(WEEKDAY(J1501,1)-($E$1-1))-IF((WEEKDAY(J1501,1)-($E$1-1))&lt;=0,7,0)+(ROW(L1506)-ROW(J1503))*7+(COLUMN(L1506)-COLUMN(J1503)+1)),"",J1501-(WEEKDAY(J1501,1)-($E$1-1))-IF((WEEKDAY(J1501,1)-($E$1-1))&lt;=0,7,0)+(ROW(L1506)-ROW(J1503))*7+(COLUMN(L1506)-COLUMN(J1503)+1))</f>
        <v>55814</v>
      </c>
      <c r="M1506" s="25">
        <f>IF(MONTH(J1501)&lt;&gt;MONTH(J1501-(WEEKDAY(J1501,1)-($E$1-1))-IF((WEEKDAY(J1501,1)-($E$1-1))&lt;=0,7,0)+(ROW(M1506)-ROW(J1503))*7+(COLUMN(M1506)-COLUMN(J1503)+1)),"",J1501-(WEEKDAY(J1501,1)-($E$1-1))-IF((WEEKDAY(J1501,1)-($E$1-1))&lt;=0,7,0)+(ROW(M1506)-ROW(J1503))*7+(COLUMN(M1506)-COLUMN(J1503)+1))</f>
        <v>55815</v>
      </c>
      <c r="N1506" s="24">
        <f>IF(MONTH(J1501)&lt;&gt;MONTH(J1501-(WEEKDAY(J1501,1)-($E$1-1))-IF((WEEKDAY(J1501,1)-($E$1-1))&lt;=0,7,0)+(ROW(N1506)-ROW(J1503))*7+(COLUMN(N1506)-COLUMN(J1503)+1)),"",J1501-(WEEKDAY(J1501,1)-($E$1-1))-IF((WEEKDAY(J1501,1)-($E$1-1))&lt;=0,7,0)+(ROW(N1506)-ROW(J1503))*7+(COLUMN(N1506)-COLUMN(J1503)+1))</f>
        <v>55816</v>
      </c>
      <c r="O1506" s="25">
        <f>IF(MONTH(J1501)&lt;&gt;MONTH(J1501-(WEEKDAY(J1501,1)-($E$1-1))-IF((WEEKDAY(J1501,1)-($E$1-1))&lt;=0,7,0)+(ROW(O1506)-ROW(J1503))*7+(COLUMN(O1506)-COLUMN(J1503)+1)),"",J1501-(WEEKDAY(J1501,1)-($E$1-1))-IF((WEEKDAY(J1501,1)-($E$1-1))&lt;=0,7,0)+(ROW(O1506)-ROW(J1503))*7+(COLUMN(O1506)-COLUMN(J1503)+1))</f>
        <v>55817</v>
      </c>
      <c r="P1506" s="24">
        <f>IF(MONTH(J1501)&lt;&gt;MONTH(J1501-(WEEKDAY(J1501,1)-($E$1-1))-IF((WEEKDAY(J1501,1)-($E$1-1))&lt;=0,7,0)+(ROW(P1506)-ROW(J1503))*7+(COLUMN(P1506)-COLUMN(J1503)+1)),"",J1501-(WEEKDAY(J1501,1)-($E$1-1))-IF((WEEKDAY(J1501,1)-($E$1-1))&lt;=0,7,0)+(ROW(P1506)-ROW(J1503))*7+(COLUMN(P1506)-COLUMN(J1503)+1))</f>
        <v>55818</v>
      </c>
      <c r="Q1506" s="19"/>
      <c r="R1506" s="25">
        <f>IF(MONTH(R1501)&lt;&gt;MONTH(R1501-(WEEKDAY(R1501,1)-($E$1-1))-IF((WEEKDAY(R1501,1)-($E$1-1))&lt;=0,7,0)+(ROW(R1506)-ROW(R1503))*7+(COLUMN(R1506)-COLUMN(R1503)+1)),"",R1501-(WEEKDAY(R1501,1)-($E$1-1))-IF((WEEKDAY(R1501,1)-($E$1-1))&lt;=0,7,0)+(ROW(R1506)-ROW(R1503))*7+(COLUMN(R1506)-COLUMN(R1503)+1))</f>
        <v>55840</v>
      </c>
      <c r="S1506" s="24">
        <f>IF(MONTH(R1501)&lt;&gt;MONTH(R1501-(WEEKDAY(R1501,1)-($E$1-1))-IF((WEEKDAY(R1501,1)-($E$1-1))&lt;=0,7,0)+(ROW(S1506)-ROW(R1503))*7+(COLUMN(S1506)-COLUMN(R1503)+1)),"",R1501-(WEEKDAY(R1501,1)-($E$1-1))-IF((WEEKDAY(R1501,1)-($E$1-1))&lt;=0,7,0)+(ROW(S1506)-ROW(R1503))*7+(COLUMN(S1506)-COLUMN(R1503)+1))</f>
        <v>55841</v>
      </c>
      <c r="T1506" s="25">
        <f>IF(MONTH(R1501)&lt;&gt;MONTH(R1501-(WEEKDAY(R1501,1)-($E$1-1))-IF((WEEKDAY(R1501,1)-($E$1-1))&lt;=0,7,0)+(ROW(T1506)-ROW(R1503))*7+(COLUMN(T1506)-COLUMN(R1503)+1)),"",R1501-(WEEKDAY(R1501,1)-($E$1-1))-IF((WEEKDAY(R1501,1)-($E$1-1))&lt;=0,7,0)+(ROW(T1506)-ROW(R1503))*7+(COLUMN(T1506)-COLUMN(R1503)+1))</f>
        <v>55842</v>
      </c>
      <c r="U1506" s="24">
        <f>IF(MONTH(R1501)&lt;&gt;MONTH(R1501-(WEEKDAY(R1501,1)-($E$1-1))-IF((WEEKDAY(R1501,1)-($E$1-1))&lt;=0,7,0)+(ROW(U1506)-ROW(R1503))*7+(COLUMN(U1506)-COLUMN(R1503)+1)),"",R1501-(WEEKDAY(R1501,1)-($E$1-1))-IF((WEEKDAY(R1501,1)-($E$1-1))&lt;=0,7,0)+(ROW(U1506)-ROW(R1503))*7+(COLUMN(U1506)-COLUMN(R1503)+1))</f>
        <v>55843</v>
      </c>
      <c r="V1506" s="25">
        <f>IF(MONTH(R1501)&lt;&gt;MONTH(R1501-(WEEKDAY(R1501,1)-($E$1-1))-IF((WEEKDAY(R1501,1)-($E$1-1))&lt;=0,7,0)+(ROW(V1506)-ROW(R1503))*7+(COLUMN(V1506)-COLUMN(R1503)+1)),"",R1501-(WEEKDAY(R1501,1)-($E$1-1))-IF((WEEKDAY(R1501,1)-($E$1-1))&lt;=0,7,0)+(ROW(V1506)-ROW(R1503))*7+(COLUMN(V1506)-COLUMN(R1503)+1))</f>
        <v>55844</v>
      </c>
      <c r="W1506" s="24">
        <f>IF(MONTH(R1501)&lt;&gt;MONTH(R1501-(WEEKDAY(R1501,1)-($E$1-1))-IF((WEEKDAY(R1501,1)-($E$1-1))&lt;=0,7,0)+(ROW(W1506)-ROW(R1503))*7+(COLUMN(W1506)-COLUMN(R1503)+1)),"",R1501-(WEEKDAY(R1501,1)-($E$1-1))-IF((WEEKDAY(R1501,1)-($E$1-1))&lt;=0,7,0)+(ROW(W1506)-ROW(R1503))*7+(COLUMN(W1506)-COLUMN(R1503)+1))</f>
        <v>55845</v>
      </c>
      <c r="X1506" s="25">
        <f>IF(MONTH(R1501)&lt;&gt;MONTH(R1501-(WEEKDAY(R1501,1)-($E$1-1))-IF((WEEKDAY(R1501,1)-($E$1-1))&lt;=0,7,0)+(ROW(X1506)-ROW(R1503))*7+(COLUMN(X1506)-COLUMN(R1503)+1)),"",R1501-(WEEKDAY(R1501,1)-($E$1-1))-IF((WEEKDAY(R1501,1)-($E$1-1))&lt;=0,7,0)+(ROW(X1506)-ROW(R1503))*7+(COLUMN(X1506)-COLUMN(R1503)+1))</f>
        <v>55846</v>
      </c>
      <c r="Y1506" s="20"/>
      <c r="Z1506" s="24">
        <f>IF(MONTH(Z1501)&lt;&gt;MONTH(Z1501-(WEEKDAY(Z1501,1)-($E$1-1))-IF((WEEKDAY(Z1501,1)-($E$1-1))&lt;=0,7,0)+(ROW(Z1506)-ROW(Z1503))*7+(COLUMN(Z1506)-COLUMN(Z1503)+1)),"",Z1501-(WEEKDAY(Z1501,1)-($E$1-1))-IF((WEEKDAY(Z1501,1)-($E$1-1))&lt;=0,7,0)+(ROW(Z1506)-ROW(Z1503))*7+(COLUMN(Z1506)-COLUMN(Z1503)+1))</f>
        <v>55875</v>
      </c>
      <c r="AA1506" s="25">
        <f>IF(MONTH(Z1501)&lt;&gt;MONTH(Z1501-(WEEKDAY(Z1501,1)-($E$1-1))-IF((WEEKDAY(Z1501,1)-($E$1-1))&lt;=0,7,0)+(ROW(AA1506)-ROW(Z1503))*7+(COLUMN(AA1506)-COLUMN(Z1503)+1)),"",Z1501-(WEEKDAY(Z1501,1)-($E$1-1))-IF((WEEKDAY(Z1501,1)-($E$1-1))&lt;=0,7,0)+(ROW(AA1506)-ROW(Z1503))*7+(COLUMN(AA1506)-COLUMN(Z1503)+1))</f>
        <v>55876</v>
      </c>
      <c r="AB1506" s="24">
        <f>IF(MONTH(Z1501)&lt;&gt;MONTH(Z1501-(WEEKDAY(Z1501,1)-($E$1-1))-IF((WEEKDAY(Z1501,1)-($E$1-1))&lt;=0,7,0)+(ROW(AB1506)-ROW(Z1503))*7+(COLUMN(AB1506)-COLUMN(Z1503)+1)),"",Z1501-(WEEKDAY(Z1501,1)-($E$1-1))-IF((WEEKDAY(Z1501,1)-($E$1-1))&lt;=0,7,0)+(ROW(AB1506)-ROW(Z1503))*7+(COLUMN(AB1506)-COLUMN(Z1503)+1))</f>
        <v>55877</v>
      </c>
      <c r="AC1506" s="25">
        <f>IF(MONTH(Z1501)&lt;&gt;MONTH(Z1501-(WEEKDAY(Z1501,1)-($E$1-1))-IF((WEEKDAY(Z1501,1)-($E$1-1))&lt;=0,7,0)+(ROW(AC1506)-ROW(Z1503))*7+(COLUMN(AC1506)-COLUMN(Z1503)+1)),"",Z1501-(WEEKDAY(Z1501,1)-($E$1-1))-IF((WEEKDAY(Z1501,1)-($E$1-1))&lt;=0,7,0)+(ROW(AC1506)-ROW(Z1503))*7+(COLUMN(AC1506)-COLUMN(Z1503)+1))</f>
        <v>55878</v>
      </c>
      <c r="AD1506" s="24">
        <f>IF(MONTH(Z1501)&lt;&gt;MONTH(Z1501-(WEEKDAY(Z1501,1)-($E$1-1))-IF((WEEKDAY(Z1501,1)-($E$1-1))&lt;=0,7,0)+(ROW(AD1506)-ROW(Z1503))*7+(COLUMN(AD1506)-COLUMN(Z1503)+1)),"",Z1501-(WEEKDAY(Z1501,1)-($E$1-1))-IF((WEEKDAY(Z1501,1)-($E$1-1))&lt;=0,7,0)+(ROW(AD1506)-ROW(Z1503))*7+(COLUMN(AD1506)-COLUMN(Z1503)+1))</f>
        <v>55879</v>
      </c>
      <c r="AE1506" s="25">
        <f>IF(MONTH(Z1501)&lt;&gt;MONTH(Z1501-(WEEKDAY(Z1501,1)-($E$1-1))-IF((WEEKDAY(Z1501,1)-($E$1-1))&lt;=0,7,0)+(ROW(AE1506)-ROW(Z1503))*7+(COLUMN(AE1506)-COLUMN(Z1503)+1)),"",Z1501-(WEEKDAY(Z1501,1)-($E$1-1))-IF((WEEKDAY(Z1501,1)-($E$1-1))&lt;=0,7,0)+(ROW(AE1506)-ROW(Z1503))*7+(COLUMN(AE1506)-COLUMN(Z1503)+1))</f>
        <v>55880</v>
      </c>
      <c r="AF1506" s="24">
        <f>IF(MONTH(Z1501)&lt;&gt;MONTH(Z1501-(WEEKDAY(Z1501,1)-($E$1-1))-IF((WEEKDAY(Z1501,1)-($E$1-1))&lt;=0,7,0)+(ROW(AF1506)-ROW(Z1503))*7+(COLUMN(AF1506)-COLUMN(Z1503)+1)),"",Z1501-(WEEKDAY(Z1501,1)-($E$1-1))-IF((WEEKDAY(Z1501,1)-($E$1-1))&lt;=0,7,0)+(ROW(AF1506)-ROW(Z1503))*7+(COLUMN(AF1506)-COLUMN(Z1503)+1))</f>
        <v>55881</v>
      </c>
      <c r="AG1506" s="13"/>
    </row>
    <row r="1507" spans="1:33" ht="15" x14ac:dyDescent="0.2">
      <c r="A1507" s="11"/>
      <c r="B1507" s="24">
        <f>IF(MONTH(B1501)&lt;&gt;MONTH(B1501-(WEEKDAY(B1501,1)-($E$1-1))-IF((WEEKDAY(B1501,1)-($E$1-1))&lt;=0,7,0)+(ROW(B1507)-ROW(B1503))*7+(COLUMN(B1507)-COLUMN(B1503)+1)),"",B1501-(WEEKDAY(B1501,1)-($E$1-1))-IF((WEEKDAY(B1501,1)-($E$1-1))&lt;=0,7,0)+(ROW(B1507)-ROW(B1503))*7+(COLUMN(B1507)-COLUMN(B1503)+1))</f>
        <v>55791</v>
      </c>
      <c r="C1507" s="25">
        <f>IF(MONTH(B1501)&lt;&gt;MONTH(B1501-(WEEKDAY(B1501,1)-($E$1-1))-IF((WEEKDAY(B1501,1)-($E$1-1))&lt;=0,7,0)+(ROW(C1507)-ROW(B1503))*7+(COLUMN(C1507)-COLUMN(B1503)+1)),"",B1501-(WEEKDAY(B1501,1)-($E$1-1))-IF((WEEKDAY(B1501,1)-($E$1-1))&lt;=0,7,0)+(ROW(C1507)-ROW(B1503))*7+(COLUMN(C1507)-COLUMN(B1503)+1))</f>
        <v>55792</v>
      </c>
      <c r="D1507" s="24" t="str">
        <f>IF(MONTH(B1501)&lt;&gt;MONTH(B1501-(WEEKDAY(B1501,1)-($E$1-1))-IF((WEEKDAY(B1501,1)-($E$1-1))&lt;=0,7,0)+(ROW(D1507)-ROW(B1503))*7+(COLUMN(D1507)-COLUMN(B1503)+1)),"",B1501-(WEEKDAY(B1501,1)-($E$1-1))-IF((WEEKDAY(B1501,1)-($E$1-1))&lt;=0,7,0)+(ROW(D1507)-ROW(B1503))*7+(COLUMN(D1507)-COLUMN(B1503)+1))</f>
        <v/>
      </c>
      <c r="E1507" s="25" t="str">
        <f>IF(MONTH(B1501)&lt;&gt;MONTH(B1501-(WEEKDAY(B1501,1)-($E$1-1))-IF((WEEKDAY(B1501,1)-($E$1-1))&lt;=0,7,0)+(ROW(E1507)-ROW(B1503))*7+(COLUMN(E1507)-COLUMN(B1503)+1)),"",B1501-(WEEKDAY(B1501,1)-($E$1-1))-IF((WEEKDAY(B1501,1)-($E$1-1))&lt;=0,7,0)+(ROW(E1507)-ROW(B1503))*7+(COLUMN(E1507)-COLUMN(B1503)+1))</f>
        <v/>
      </c>
      <c r="F1507" s="24" t="str">
        <f>IF(MONTH(B1501)&lt;&gt;MONTH(B1501-(WEEKDAY(B1501,1)-($E$1-1))-IF((WEEKDAY(B1501,1)-($E$1-1))&lt;=0,7,0)+(ROW(F1507)-ROW(B1503))*7+(COLUMN(F1507)-COLUMN(B1503)+1)),"",B1501-(WEEKDAY(B1501,1)-($E$1-1))-IF((WEEKDAY(B1501,1)-($E$1-1))&lt;=0,7,0)+(ROW(F1507)-ROW(B1503))*7+(COLUMN(F1507)-COLUMN(B1503)+1))</f>
        <v/>
      </c>
      <c r="G1507" s="25" t="str">
        <f>IF(MONTH(B1501)&lt;&gt;MONTH(B1501-(WEEKDAY(B1501,1)-($E$1-1))-IF((WEEKDAY(B1501,1)-($E$1-1))&lt;=0,7,0)+(ROW(G1507)-ROW(B1503))*7+(COLUMN(G1507)-COLUMN(B1503)+1)),"",B1501-(WEEKDAY(B1501,1)-($E$1-1))-IF((WEEKDAY(B1501,1)-($E$1-1))&lt;=0,7,0)+(ROW(G1507)-ROW(B1503))*7+(COLUMN(G1507)-COLUMN(B1503)+1))</f>
        <v/>
      </c>
      <c r="H1507" s="24" t="str">
        <f>IF(MONTH(B1501)&lt;&gt;MONTH(B1501-(WEEKDAY(B1501,1)-($E$1-1))-IF((WEEKDAY(B1501,1)-($E$1-1))&lt;=0,7,0)+(ROW(H1507)-ROW(B1503))*7+(COLUMN(H1507)-COLUMN(B1503)+1)),"",B1501-(WEEKDAY(B1501,1)-($E$1-1))-IF((WEEKDAY(B1501,1)-($E$1-1))&lt;=0,7,0)+(ROW(H1507)-ROW(B1503))*7+(COLUMN(H1507)-COLUMN(B1503)+1))</f>
        <v/>
      </c>
      <c r="I1507" s="19"/>
      <c r="J1507" s="25">
        <f>IF(MONTH(J1501)&lt;&gt;MONTH(J1501-(WEEKDAY(J1501,1)-($E$1-1))-IF((WEEKDAY(J1501,1)-($E$1-1))&lt;=0,7,0)+(ROW(J1507)-ROW(J1503))*7+(COLUMN(J1507)-COLUMN(J1503)+1)),"",J1501-(WEEKDAY(J1501,1)-($E$1-1))-IF((WEEKDAY(J1501,1)-($E$1-1))&lt;=0,7,0)+(ROW(J1507)-ROW(J1503))*7+(COLUMN(J1507)-COLUMN(J1503)+1))</f>
        <v>55819</v>
      </c>
      <c r="K1507" s="24">
        <f>IF(MONTH(J1501)&lt;&gt;MONTH(J1501-(WEEKDAY(J1501,1)-($E$1-1))-IF((WEEKDAY(J1501,1)-($E$1-1))&lt;=0,7,0)+(ROW(K1507)-ROW(J1503))*7+(COLUMN(K1507)-COLUMN(J1503)+1)),"",J1501-(WEEKDAY(J1501,1)-($E$1-1))-IF((WEEKDAY(J1501,1)-($E$1-1))&lt;=0,7,0)+(ROW(K1507)-ROW(J1503))*7+(COLUMN(K1507)-COLUMN(J1503)+1))</f>
        <v>55820</v>
      </c>
      <c r="L1507" s="25">
        <f>IF(MONTH(J1501)&lt;&gt;MONTH(J1501-(WEEKDAY(J1501,1)-($E$1-1))-IF((WEEKDAY(J1501,1)-($E$1-1))&lt;=0,7,0)+(ROW(L1507)-ROW(J1503))*7+(COLUMN(L1507)-COLUMN(J1503)+1)),"",J1501-(WEEKDAY(J1501,1)-($E$1-1))-IF((WEEKDAY(J1501,1)-($E$1-1))&lt;=0,7,0)+(ROW(L1507)-ROW(J1503))*7+(COLUMN(L1507)-COLUMN(J1503)+1))</f>
        <v>55821</v>
      </c>
      <c r="M1507" s="24">
        <f>IF(MONTH(J1501)&lt;&gt;MONTH(J1501-(WEEKDAY(J1501,1)-($E$1-1))-IF((WEEKDAY(J1501,1)-($E$1-1))&lt;=0,7,0)+(ROW(M1507)-ROW(J1503))*7+(COLUMN(M1507)-COLUMN(J1503)+1)),"",J1501-(WEEKDAY(J1501,1)-($E$1-1))-IF((WEEKDAY(J1501,1)-($E$1-1))&lt;=0,7,0)+(ROW(M1507)-ROW(J1503))*7+(COLUMN(M1507)-COLUMN(J1503)+1))</f>
        <v>55822</v>
      </c>
      <c r="N1507" s="25">
        <f>IF(MONTH(J1501)&lt;&gt;MONTH(J1501-(WEEKDAY(J1501,1)-($E$1-1))-IF((WEEKDAY(J1501,1)-($E$1-1))&lt;=0,7,0)+(ROW(N1507)-ROW(J1503))*7+(COLUMN(N1507)-COLUMN(J1503)+1)),"",J1501-(WEEKDAY(J1501,1)-($E$1-1))-IF((WEEKDAY(J1501,1)-($E$1-1))&lt;=0,7,0)+(ROW(N1507)-ROW(J1503))*7+(COLUMN(N1507)-COLUMN(J1503)+1))</f>
        <v>55823</v>
      </c>
      <c r="O1507" s="24" t="str">
        <f>IF(MONTH(J1501)&lt;&gt;MONTH(J1501-(WEEKDAY(J1501,1)-($E$1-1))-IF((WEEKDAY(J1501,1)-($E$1-1))&lt;=0,7,0)+(ROW(O1507)-ROW(J1503))*7+(COLUMN(O1507)-COLUMN(J1503)+1)),"",J1501-(WEEKDAY(J1501,1)-($E$1-1))-IF((WEEKDAY(J1501,1)-($E$1-1))&lt;=0,7,0)+(ROW(O1507)-ROW(J1503))*7+(COLUMN(O1507)-COLUMN(J1503)+1))</f>
        <v/>
      </c>
      <c r="P1507" s="25" t="str">
        <f>IF(MONTH(J1501)&lt;&gt;MONTH(J1501-(WEEKDAY(J1501,1)-($E$1-1))-IF((WEEKDAY(J1501,1)-($E$1-1))&lt;=0,7,0)+(ROW(P1507)-ROW(J1503))*7+(COLUMN(P1507)-COLUMN(J1503)+1)),"",J1501-(WEEKDAY(J1501,1)-($E$1-1))-IF((WEEKDAY(J1501,1)-($E$1-1))&lt;=0,7,0)+(ROW(P1507)-ROW(J1503))*7+(COLUMN(P1507)-COLUMN(J1503)+1))</f>
        <v/>
      </c>
      <c r="Q1507" s="19"/>
      <c r="R1507" s="24">
        <f>IF(MONTH(R1501)&lt;&gt;MONTH(R1501-(WEEKDAY(R1501,1)-($E$1-1))-IF((WEEKDAY(R1501,1)-($E$1-1))&lt;=0,7,0)+(ROW(R1507)-ROW(R1503))*7+(COLUMN(R1507)-COLUMN(R1503)+1)),"",R1501-(WEEKDAY(R1501,1)-($E$1-1))-IF((WEEKDAY(R1501,1)-($E$1-1))&lt;=0,7,0)+(ROW(R1507)-ROW(R1503))*7+(COLUMN(R1507)-COLUMN(R1503)+1))</f>
        <v>55847</v>
      </c>
      <c r="S1507" s="25">
        <f>IF(MONTH(R1501)&lt;&gt;MONTH(R1501-(WEEKDAY(R1501,1)-($E$1-1))-IF((WEEKDAY(R1501,1)-($E$1-1))&lt;=0,7,0)+(ROW(S1507)-ROW(R1503))*7+(COLUMN(S1507)-COLUMN(R1503)+1)),"",R1501-(WEEKDAY(R1501,1)-($E$1-1))-IF((WEEKDAY(R1501,1)-($E$1-1))&lt;=0,7,0)+(ROW(S1507)-ROW(R1503))*7+(COLUMN(S1507)-COLUMN(R1503)+1))</f>
        <v>55848</v>
      </c>
      <c r="T1507" s="24">
        <f>IF(MONTH(R1501)&lt;&gt;MONTH(R1501-(WEEKDAY(R1501,1)-($E$1-1))-IF((WEEKDAY(R1501,1)-($E$1-1))&lt;=0,7,0)+(ROW(T1507)-ROW(R1503))*7+(COLUMN(T1507)-COLUMN(R1503)+1)),"",R1501-(WEEKDAY(R1501,1)-($E$1-1))-IF((WEEKDAY(R1501,1)-($E$1-1))&lt;=0,7,0)+(ROW(T1507)-ROW(R1503))*7+(COLUMN(T1507)-COLUMN(R1503)+1))</f>
        <v>55849</v>
      </c>
      <c r="U1507" s="25">
        <f>IF(MONTH(R1501)&lt;&gt;MONTH(R1501-(WEEKDAY(R1501,1)-($E$1-1))-IF((WEEKDAY(R1501,1)-($E$1-1))&lt;=0,7,0)+(ROW(U1507)-ROW(R1503))*7+(COLUMN(U1507)-COLUMN(R1503)+1)),"",R1501-(WEEKDAY(R1501,1)-($E$1-1))-IF((WEEKDAY(R1501,1)-($E$1-1))&lt;=0,7,0)+(ROW(U1507)-ROW(R1503))*7+(COLUMN(U1507)-COLUMN(R1503)+1))</f>
        <v>55850</v>
      </c>
      <c r="V1507" s="24">
        <f>IF(MONTH(R1501)&lt;&gt;MONTH(R1501-(WEEKDAY(R1501,1)-($E$1-1))-IF((WEEKDAY(R1501,1)-($E$1-1))&lt;=0,7,0)+(ROW(V1507)-ROW(R1503))*7+(COLUMN(V1507)-COLUMN(R1503)+1)),"",R1501-(WEEKDAY(R1501,1)-($E$1-1))-IF((WEEKDAY(R1501,1)-($E$1-1))&lt;=0,7,0)+(ROW(V1507)-ROW(R1503))*7+(COLUMN(V1507)-COLUMN(R1503)+1))</f>
        <v>55851</v>
      </c>
      <c r="W1507" s="25">
        <f>IF(MONTH(R1501)&lt;&gt;MONTH(R1501-(WEEKDAY(R1501,1)-($E$1-1))-IF((WEEKDAY(R1501,1)-($E$1-1))&lt;=0,7,0)+(ROW(W1507)-ROW(R1503))*7+(COLUMN(W1507)-COLUMN(R1503)+1)),"",R1501-(WEEKDAY(R1501,1)-($E$1-1))-IF((WEEKDAY(R1501,1)-($E$1-1))&lt;=0,7,0)+(ROW(W1507)-ROW(R1503))*7+(COLUMN(W1507)-COLUMN(R1503)+1))</f>
        <v>55852</v>
      </c>
      <c r="X1507" s="24">
        <f>IF(MONTH(R1501)&lt;&gt;MONTH(R1501-(WEEKDAY(R1501,1)-($E$1-1))-IF((WEEKDAY(R1501,1)-($E$1-1))&lt;=0,7,0)+(ROW(X1507)-ROW(R1503))*7+(COLUMN(X1507)-COLUMN(R1503)+1)),"",R1501-(WEEKDAY(R1501,1)-($E$1-1))-IF((WEEKDAY(R1501,1)-($E$1-1))&lt;=0,7,0)+(ROW(X1507)-ROW(R1503))*7+(COLUMN(X1507)-COLUMN(R1503)+1))</f>
        <v>55853</v>
      </c>
      <c r="Y1507" s="20"/>
      <c r="Z1507" s="25">
        <f>IF(MONTH(Z1501)&lt;&gt;MONTH(Z1501-(WEEKDAY(Z1501,1)-($E$1-1))-IF((WEEKDAY(Z1501,1)-($E$1-1))&lt;=0,7,0)+(ROW(Z1507)-ROW(Z1503))*7+(COLUMN(Z1507)-COLUMN(Z1503)+1)),"",Z1501-(WEEKDAY(Z1501,1)-($E$1-1))-IF((WEEKDAY(Z1501,1)-($E$1-1))&lt;=0,7,0)+(ROW(Z1507)-ROW(Z1503))*7+(COLUMN(Z1507)-COLUMN(Z1503)+1))</f>
        <v>55882</v>
      </c>
      <c r="AA1507" s="24">
        <f>IF(MONTH(Z1501)&lt;&gt;MONTH(Z1501-(WEEKDAY(Z1501,1)-($E$1-1))-IF((WEEKDAY(Z1501,1)-($E$1-1))&lt;=0,7,0)+(ROW(AA1507)-ROW(Z1503))*7+(COLUMN(AA1507)-COLUMN(Z1503)+1)),"",Z1501-(WEEKDAY(Z1501,1)-($E$1-1))-IF((WEEKDAY(Z1501,1)-($E$1-1))&lt;=0,7,0)+(ROW(AA1507)-ROW(Z1503))*7+(COLUMN(AA1507)-COLUMN(Z1503)+1))</f>
        <v>55883</v>
      </c>
      <c r="AB1507" s="25">
        <f>IF(MONTH(Z1501)&lt;&gt;MONTH(Z1501-(WEEKDAY(Z1501,1)-($E$1-1))-IF((WEEKDAY(Z1501,1)-($E$1-1))&lt;=0,7,0)+(ROW(AB1507)-ROW(Z1503))*7+(COLUMN(AB1507)-COLUMN(Z1503)+1)),"",Z1501-(WEEKDAY(Z1501,1)-($E$1-1))-IF((WEEKDAY(Z1501,1)-($E$1-1))&lt;=0,7,0)+(ROW(AB1507)-ROW(Z1503))*7+(COLUMN(AB1507)-COLUMN(Z1503)+1))</f>
        <v>55884</v>
      </c>
      <c r="AC1507" s="24" t="str">
        <f>IF(MONTH(Z1501)&lt;&gt;MONTH(Z1501-(WEEKDAY(Z1501,1)-($E$1-1))-IF((WEEKDAY(Z1501,1)-($E$1-1))&lt;=0,7,0)+(ROW(AC1507)-ROW(Z1503))*7+(COLUMN(AC1507)-COLUMN(Z1503)+1)),"",Z1501-(WEEKDAY(Z1501,1)-($E$1-1))-IF((WEEKDAY(Z1501,1)-($E$1-1))&lt;=0,7,0)+(ROW(AC1507)-ROW(Z1503))*7+(COLUMN(AC1507)-COLUMN(Z1503)+1))</f>
        <v/>
      </c>
      <c r="AD1507" s="25" t="str">
        <f>IF(MONTH(Z1501)&lt;&gt;MONTH(Z1501-(WEEKDAY(Z1501,1)-($E$1-1))-IF((WEEKDAY(Z1501,1)-($E$1-1))&lt;=0,7,0)+(ROW(AD1507)-ROW(Z1503))*7+(COLUMN(AD1507)-COLUMN(Z1503)+1)),"",Z1501-(WEEKDAY(Z1501,1)-($E$1-1))-IF((WEEKDAY(Z1501,1)-($E$1-1))&lt;=0,7,0)+(ROW(AD1507)-ROW(Z1503))*7+(COLUMN(AD1507)-COLUMN(Z1503)+1))</f>
        <v/>
      </c>
      <c r="AE1507" s="24" t="str">
        <f>IF(MONTH(Z1501)&lt;&gt;MONTH(Z1501-(WEEKDAY(Z1501,1)-($E$1-1))-IF((WEEKDAY(Z1501,1)-($E$1-1))&lt;=0,7,0)+(ROW(AE1507)-ROW(Z1503))*7+(COLUMN(AE1507)-COLUMN(Z1503)+1)),"",Z1501-(WEEKDAY(Z1501,1)-($E$1-1))-IF((WEEKDAY(Z1501,1)-($E$1-1))&lt;=0,7,0)+(ROW(AE1507)-ROW(Z1503))*7+(COLUMN(AE1507)-COLUMN(Z1503)+1))</f>
        <v/>
      </c>
      <c r="AF1507" s="25" t="str">
        <f>IF(MONTH(Z1501)&lt;&gt;MONTH(Z1501-(WEEKDAY(Z1501,1)-($E$1-1))-IF((WEEKDAY(Z1501,1)-($E$1-1))&lt;=0,7,0)+(ROW(AF1507)-ROW(Z1503))*7+(COLUMN(AF1507)-COLUMN(Z1503)+1)),"",Z1501-(WEEKDAY(Z1501,1)-($E$1-1))-IF((WEEKDAY(Z1501,1)-($E$1-1))&lt;=0,7,0)+(ROW(AF1507)-ROW(Z1503))*7+(COLUMN(AF1507)-COLUMN(Z1503)+1))</f>
        <v/>
      </c>
      <c r="AG1507" s="13"/>
    </row>
    <row r="1508" spans="1:33" ht="15" x14ac:dyDescent="0.2">
      <c r="A1508" s="11"/>
      <c r="B1508" s="25" t="str">
        <f>IF(MONTH(B1501)&lt;&gt;MONTH(B1501-(WEEKDAY(B1501,1)-($E$1-1))-IF((WEEKDAY(B1501,1)-($E$1-1))&lt;=0,7,0)+(ROW(B1508)-ROW(B1503))*7+(COLUMN(B1508)-COLUMN(B1503)+1)),"",B1501-(WEEKDAY(B1501,1)-($E$1-1))-IF((WEEKDAY(B1501,1)-($E$1-1))&lt;=0,7,0)+(ROW(B1508)-ROW(B1503))*7+(COLUMN(B1508)-COLUMN(B1503)+1))</f>
        <v/>
      </c>
      <c r="C1508" s="24" t="str">
        <f>IF(MONTH(B1501)&lt;&gt;MONTH(B1501-(WEEKDAY(B1501,1)-($E$1-1))-IF((WEEKDAY(B1501,1)-($E$1-1))&lt;=0,7,0)+(ROW(C1508)-ROW(B1503))*7+(COLUMN(C1508)-COLUMN(B1503)+1)),"",B1501-(WEEKDAY(B1501,1)-($E$1-1))-IF((WEEKDAY(B1501,1)-($E$1-1))&lt;=0,7,0)+(ROW(C1508)-ROW(B1503))*7+(COLUMN(C1508)-COLUMN(B1503)+1))</f>
        <v/>
      </c>
      <c r="D1508" s="25" t="str">
        <f>IF(MONTH(B1501)&lt;&gt;MONTH(B1501-(WEEKDAY(B1501,1)-($E$1-1))-IF((WEEKDAY(B1501,1)-($E$1-1))&lt;=0,7,0)+(ROW(D1508)-ROW(B1503))*7+(COLUMN(D1508)-COLUMN(B1503)+1)),"",B1501-(WEEKDAY(B1501,1)-($E$1-1))-IF((WEEKDAY(B1501,1)-($E$1-1))&lt;=0,7,0)+(ROW(D1508)-ROW(B1503))*7+(COLUMN(D1508)-COLUMN(B1503)+1))</f>
        <v/>
      </c>
      <c r="E1508" s="24" t="str">
        <f>IF(MONTH(B1501)&lt;&gt;MONTH(B1501-(WEEKDAY(B1501,1)-($E$1-1))-IF((WEEKDAY(B1501,1)-($E$1-1))&lt;=0,7,0)+(ROW(E1508)-ROW(B1503))*7+(COLUMN(E1508)-COLUMN(B1503)+1)),"",B1501-(WEEKDAY(B1501,1)-($E$1-1))-IF((WEEKDAY(B1501,1)-($E$1-1))&lt;=0,7,0)+(ROW(E1508)-ROW(B1503))*7+(COLUMN(E1508)-COLUMN(B1503)+1))</f>
        <v/>
      </c>
      <c r="F1508" s="25" t="str">
        <f>IF(MONTH(B1501)&lt;&gt;MONTH(B1501-(WEEKDAY(B1501,1)-($E$1-1))-IF((WEEKDAY(B1501,1)-($E$1-1))&lt;=0,7,0)+(ROW(F1508)-ROW(B1503))*7+(COLUMN(F1508)-COLUMN(B1503)+1)),"",B1501-(WEEKDAY(B1501,1)-($E$1-1))-IF((WEEKDAY(B1501,1)-($E$1-1))&lt;=0,7,0)+(ROW(F1508)-ROW(B1503))*7+(COLUMN(F1508)-COLUMN(B1503)+1))</f>
        <v/>
      </c>
      <c r="G1508" s="24" t="str">
        <f>IF(MONTH(B1501)&lt;&gt;MONTH(B1501-(WEEKDAY(B1501,1)-($E$1-1))-IF((WEEKDAY(B1501,1)-($E$1-1))&lt;=0,7,0)+(ROW(G1508)-ROW(B1503))*7+(COLUMN(G1508)-COLUMN(B1503)+1)),"",B1501-(WEEKDAY(B1501,1)-($E$1-1))-IF((WEEKDAY(B1501,1)-($E$1-1))&lt;=0,7,0)+(ROW(G1508)-ROW(B1503))*7+(COLUMN(G1508)-COLUMN(B1503)+1))</f>
        <v/>
      </c>
      <c r="H1508" s="25" t="str">
        <f>IF(MONTH(B1501)&lt;&gt;MONTH(B1501-(WEEKDAY(B1501,1)-($E$1-1))-IF((WEEKDAY(B1501,1)-($E$1-1))&lt;=0,7,0)+(ROW(H1508)-ROW(B1503))*7+(COLUMN(H1508)-COLUMN(B1503)+1)),"",B1501-(WEEKDAY(B1501,1)-($E$1-1))-IF((WEEKDAY(B1501,1)-($E$1-1))&lt;=0,7,0)+(ROW(H1508)-ROW(B1503))*7+(COLUMN(H1508)-COLUMN(B1503)+1))</f>
        <v/>
      </c>
      <c r="I1508" s="19"/>
      <c r="J1508" s="24" t="str">
        <f>IF(MONTH(J1501)&lt;&gt;MONTH(J1501-(WEEKDAY(J1501,1)-($E$1-1))-IF((WEEKDAY(J1501,1)-($E$1-1))&lt;=0,7,0)+(ROW(J1508)-ROW(J1503))*7+(COLUMN(J1508)-COLUMN(J1503)+1)),"",J1501-(WEEKDAY(J1501,1)-($E$1-1))-IF((WEEKDAY(J1501,1)-($E$1-1))&lt;=0,7,0)+(ROW(J1508)-ROW(J1503))*7+(COLUMN(J1508)-COLUMN(J1503)+1))</f>
        <v/>
      </c>
      <c r="K1508" s="25" t="str">
        <f>IF(MONTH(J1501)&lt;&gt;MONTH(J1501-(WEEKDAY(J1501,1)-($E$1-1))-IF((WEEKDAY(J1501,1)-($E$1-1))&lt;=0,7,0)+(ROW(K1508)-ROW(J1503))*7+(COLUMN(K1508)-COLUMN(J1503)+1)),"",J1501-(WEEKDAY(J1501,1)-($E$1-1))-IF((WEEKDAY(J1501,1)-($E$1-1))&lt;=0,7,0)+(ROW(K1508)-ROW(J1503))*7+(COLUMN(K1508)-COLUMN(J1503)+1))</f>
        <v/>
      </c>
      <c r="L1508" s="24" t="str">
        <f>IF(MONTH(J1501)&lt;&gt;MONTH(J1501-(WEEKDAY(J1501,1)-($E$1-1))-IF((WEEKDAY(J1501,1)-($E$1-1))&lt;=0,7,0)+(ROW(L1508)-ROW(J1503))*7+(COLUMN(L1508)-COLUMN(J1503)+1)),"",J1501-(WEEKDAY(J1501,1)-($E$1-1))-IF((WEEKDAY(J1501,1)-($E$1-1))&lt;=0,7,0)+(ROW(L1508)-ROW(J1503))*7+(COLUMN(L1508)-COLUMN(J1503)+1))</f>
        <v/>
      </c>
      <c r="M1508" s="25" t="str">
        <f>IF(MONTH(J1501)&lt;&gt;MONTH(J1501-(WEEKDAY(J1501,1)-($E$1-1))-IF((WEEKDAY(J1501,1)-($E$1-1))&lt;=0,7,0)+(ROW(M1508)-ROW(J1503))*7+(COLUMN(M1508)-COLUMN(J1503)+1)),"",J1501-(WEEKDAY(J1501,1)-($E$1-1))-IF((WEEKDAY(J1501,1)-($E$1-1))&lt;=0,7,0)+(ROW(M1508)-ROW(J1503))*7+(COLUMN(M1508)-COLUMN(J1503)+1))</f>
        <v/>
      </c>
      <c r="N1508" s="24" t="str">
        <f>IF(MONTH(J1501)&lt;&gt;MONTH(J1501-(WEEKDAY(J1501,1)-($E$1-1))-IF((WEEKDAY(J1501,1)-($E$1-1))&lt;=0,7,0)+(ROW(N1508)-ROW(J1503))*7+(COLUMN(N1508)-COLUMN(J1503)+1)),"",J1501-(WEEKDAY(J1501,1)-($E$1-1))-IF((WEEKDAY(J1501,1)-($E$1-1))&lt;=0,7,0)+(ROW(N1508)-ROW(J1503))*7+(COLUMN(N1508)-COLUMN(J1503)+1))</f>
        <v/>
      </c>
      <c r="O1508" s="25" t="str">
        <f>IF(MONTH(J1501)&lt;&gt;MONTH(J1501-(WEEKDAY(J1501,1)-($E$1-1))-IF((WEEKDAY(J1501,1)-($E$1-1))&lt;=0,7,0)+(ROW(O1508)-ROW(J1503))*7+(COLUMN(O1508)-COLUMN(J1503)+1)),"",J1501-(WEEKDAY(J1501,1)-($E$1-1))-IF((WEEKDAY(J1501,1)-($E$1-1))&lt;=0,7,0)+(ROW(O1508)-ROW(J1503))*7+(COLUMN(O1508)-COLUMN(J1503)+1))</f>
        <v/>
      </c>
      <c r="P1508" s="24" t="str">
        <f>IF(MONTH(J1501)&lt;&gt;MONTH(J1501-(WEEKDAY(J1501,1)-($E$1-1))-IF((WEEKDAY(J1501,1)-($E$1-1))&lt;=0,7,0)+(ROW(P1508)-ROW(J1503))*7+(COLUMN(P1508)-COLUMN(J1503)+1)),"",J1501-(WEEKDAY(J1501,1)-($E$1-1))-IF((WEEKDAY(J1501,1)-($E$1-1))&lt;=0,7,0)+(ROW(P1508)-ROW(J1503))*7+(COLUMN(P1508)-COLUMN(J1503)+1))</f>
        <v/>
      </c>
      <c r="Q1508" s="19"/>
      <c r="R1508" s="25" t="str">
        <f>IF(MONTH(R1501)&lt;&gt;MONTH(R1501-(WEEKDAY(R1501,1)-($E$1-1))-IF((WEEKDAY(R1501,1)-($E$1-1))&lt;=0,7,0)+(ROW(R1508)-ROW(R1503))*7+(COLUMN(R1508)-COLUMN(R1503)+1)),"",R1501-(WEEKDAY(R1501,1)-($E$1-1))-IF((WEEKDAY(R1501,1)-($E$1-1))&lt;=0,7,0)+(ROW(R1508)-ROW(R1503))*7+(COLUMN(R1508)-COLUMN(R1503)+1))</f>
        <v/>
      </c>
      <c r="S1508" s="24" t="str">
        <f>IF(MONTH(R1501)&lt;&gt;MONTH(R1501-(WEEKDAY(R1501,1)-($E$1-1))-IF((WEEKDAY(R1501,1)-($E$1-1))&lt;=0,7,0)+(ROW(S1508)-ROW(R1503))*7+(COLUMN(S1508)-COLUMN(R1503)+1)),"",R1501-(WEEKDAY(R1501,1)-($E$1-1))-IF((WEEKDAY(R1501,1)-($E$1-1))&lt;=0,7,0)+(ROW(S1508)-ROW(R1503))*7+(COLUMN(S1508)-COLUMN(R1503)+1))</f>
        <v/>
      </c>
      <c r="T1508" s="25" t="str">
        <f>IF(MONTH(R1501)&lt;&gt;MONTH(R1501-(WEEKDAY(R1501,1)-($E$1-1))-IF((WEEKDAY(R1501,1)-($E$1-1))&lt;=0,7,0)+(ROW(T1508)-ROW(R1503))*7+(COLUMN(T1508)-COLUMN(R1503)+1)),"",R1501-(WEEKDAY(R1501,1)-($E$1-1))-IF((WEEKDAY(R1501,1)-($E$1-1))&lt;=0,7,0)+(ROW(T1508)-ROW(R1503))*7+(COLUMN(T1508)-COLUMN(R1503)+1))</f>
        <v/>
      </c>
      <c r="U1508" s="24" t="str">
        <f>IF(MONTH(R1501)&lt;&gt;MONTH(R1501-(WEEKDAY(R1501,1)-($E$1-1))-IF((WEEKDAY(R1501,1)-($E$1-1))&lt;=0,7,0)+(ROW(U1508)-ROW(R1503))*7+(COLUMN(U1508)-COLUMN(R1503)+1)),"",R1501-(WEEKDAY(R1501,1)-($E$1-1))-IF((WEEKDAY(R1501,1)-($E$1-1))&lt;=0,7,0)+(ROW(U1508)-ROW(R1503))*7+(COLUMN(U1508)-COLUMN(R1503)+1))</f>
        <v/>
      </c>
      <c r="V1508" s="25" t="str">
        <f>IF(MONTH(R1501)&lt;&gt;MONTH(R1501-(WEEKDAY(R1501,1)-($E$1-1))-IF((WEEKDAY(R1501,1)-($E$1-1))&lt;=0,7,0)+(ROW(V1508)-ROW(R1503))*7+(COLUMN(V1508)-COLUMN(R1503)+1)),"",R1501-(WEEKDAY(R1501,1)-($E$1-1))-IF((WEEKDAY(R1501,1)-($E$1-1))&lt;=0,7,0)+(ROW(V1508)-ROW(R1503))*7+(COLUMN(V1508)-COLUMN(R1503)+1))</f>
        <v/>
      </c>
      <c r="W1508" s="24" t="str">
        <f>IF(MONTH(R1501)&lt;&gt;MONTH(R1501-(WEEKDAY(R1501,1)-($E$1-1))-IF((WEEKDAY(R1501,1)-($E$1-1))&lt;=0,7,0)+(ROW(W1508)-ROW(R1503))*7+(COLUMN(W1508)-COLUMN(R1503)+1)),"",R1501-(WEEKDAY(R1501,1)-($E$1-1))-IF((WEEKDAY(R1501,1)-($E$1-1))&lt;=0,7,0)+(ROW(W1508)-ROW(R1503))*7+(COLUMN(W1508)-COLUMN(R1503)+1))</f>
        <v/>
      </c>
      <c r="X1508" s="25" t="str">
        <f>IF(MONTH(R1501)&lt;&gt;MONTH(R1501-(WEEKDAY(R1501,1)-($E$1-1))-IF((WEEKDAY(R1501,1)-($E$1-1))&lt;=0,7,0)+(ROW(X1508)-ROW(R1503))*7+(COLUMN(X1508)-COLUMN(R1503)+1)),"",R1501-(WEEKDAY(R1501,1)-($E$1-1))-IF((WEEKDAY(R1501,1)-($E$1-1))&lt;=0,7,0)+(ROW(X1508)-ROW(R1503))*7+(COLUMN(X1508)-COLUMN(R1503)+1))</f>
        <v/>
      </c>
      <c r="Y1508" s="20"/>
      <c r="Z1508" s="24" t="str">
        <f>IF(MONTH(Z1501)&lt;&gt;MONTH(Z1501-(WEEKDAY(Z1501,1)-($E$1-1))-IF((WEEKDAY(Z1501,1)-($E$1-1))&lt;=0,7,0)+(ROW(Z1508)-ROW(Z1503))*7+(COLUMN(Z1508)-COLUMN(Z1503)+1)),"",Z1501-(WEEKDAY(Z1501,1)-($E$1-1))-IF((WEEKDAY(Z1501,1)-($E$1-1))&lt;=0,7,0)+(ROW(Z1508)-ROW(Z1503))*7+(COLUMN(Z1508)-COLUMN(Z1503)+1))</f>
        <v/>
      </c>
      <c r="AA1508" s="25" t="str">
        <f>IF(MONTH(Z1501)&lt;&gt;MONTH(Z1501-(WEEKDAY(Z1501,1)-($E$1-1))-IF((WEEKDAY(Z1501,1)-($E$1-1))&lt;=0,7,0)+(ROW(AA1508)-ROW(Z1503))*7+(COLUMN(AA1508)-COLUMN(Z1503)+1)),"",Z1501-(WEEKDAY(Z1501,1)-($E$1-1))-IF((WEEKDAY(Z1501,1)-($E$1-1))&lt;=0,7,0)+(ROW(AA1508)-ROW(Z1503))*7+(COLUMN(AA1508)-COLUMN(Z1503)+1))</f>
        <v/>
      </c>
      <c r="AB1508" s="24" t="str">
        <f>IF(MONTH(Z1501)&lt;&gt;MONTH(Z1501-(WEEKDAY(Z1501,1)-($E$1-1))-IF((WEEKDAY(Z1501,1)-($E$1-1))&lt;=0,7,0)+(ROW(AB1508)-ROW(Z1503))*7+(COLUMN(AB1508)-COLUMN(Z1503)+1)),"",Z1501-(WEEKDAY(Z1501,1)-($E$1-1))-IF((WEEKDAY(Z1501,1)-($E$1-1))&lt;=0,7,0)+(ROW(AB1508)-ROW(Z1503))*7+(COLUMN(AB1508)-COLUMN(Z1503)+1))</f>
        <v/>
      </c>
      <c r="AC1508" s="25" t="str">
        <f>IF(MONTH(Z1501)&lt;&gt;MONTH(Z1501-(WEEKDAY(Z1501,1)-($E$1-1))-IF((WEEKDAY(Z1501,1)-($E$1-1))&lt;=0,7,0)+(ROW(AC1508)-ROW(Z1503))*7+(COLUMN(AC1508)-COLUMN(Z1503)+1)),"",Z1501-(WEEKDAY(Z1501,1)-($E$1-1))-IF((WEEKDAY(Z1501,1)-($E$1-1))&lt;=0,7,0)+(ROW(AC1508)-ROW(Z1503))*7+(COLUMN(AC1508)-COLUMN(Z1503)+1))</f>
        <v/>
      </c>
      <c r="AD1508" s="24" t="str">
        <f>IF(MONTH(Z1501)&lt;&gt;MONTH(Z1501-(WEEKDAY(Z1501,1)-($E$1-1))-IF((WEEKDAY(Z1501,1)-($E$1-1))&lt;=0,7,0)+(ROW(AD1508)-ROW(Z1503))*7+(COLUMN(AD1508)-COLUMN(Z1503)+1)),"",Z1501-(WEEKDAY(Z1501,1)-($E$1-1))-IF((WEEKDAY(Z1501,1)-($E$1-1))&lt;=0,7,0)+(ROW(AD1508)-ROW(Z1503))*7+(COLUMN(AD1508)-COLUMN(Z1503)+1))</f>
        <v/>
      </c>
      <c r="AE1508" s="25" t="str">
        <f>IF(MONTH(Z1501)&lt;&gt;MONTH(Z1501-(WEEKDAY(Z1501,1)-($E$1-1))-IF((WEEKDAY(Z1501,1)-($E$1-1))&lt;=0,7,0)+(ROW(AE1508)-ROW(Z1503))*7+(COLUMN(AE1508)-COLUMN(Z1503)+1)),"",Z1501-(WEEKDAY(Z1501,1)-($E$1-1))-IF((WEEKDAY(Z1501,1)-($E$1-1))&lt;=0,7,0)+(ROW(AE1508)-ROW(Z1503))*7+(COLUMN(AE1508)-COLUMN(Z1503)+1))</f>
        <v/>
      </c>
      <c r="AF1508" s="24" t="str">
        <f>IF(MONTH(Z1501)&lt;&gt;MONTH(Z1501-(WEEKDAY(Z1501,1)-($E$1-1))-IF((WEEKDAY(Z1501,1)-($E$1-1))&lt;=0,7,0)+(ROW(AF1508)-ROW(Z1503))*7+(COLUMN(AF1508)-COLUMN(Z1503)+1)),"",Z1501-(WEEKDAY(Z1501,1)-($E$1-1))-IF((WEEKDAY(Z1501,1)-($E$1-1))&lt;=0,7,0)+(ROW(AF1508)-ROW(Z1503))*7+(COLUMN(AF1508)-COLUMN(Z1503)+1))</f>
        <v/>
      </c>
      <c r="AG1508" s="13"/>
    </row>
    <row r="1509" spans="1:33" x14ac:dyDescent="0.2">
      <c r="A1509" s="12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15"/>
      <c r="Z1509" s="15"/>
      <c r="AA1509" s="15"/>
      <c r="AB1509" s="15"/>
      <c r="AC1509" s="15"/>
      <c r="AD1509" s="15"/>
      <c r="AE1509" s="15"/>
      <c r="AF1509" s="15"/>
      <c r="AG1509" s="14"/>
    </row>
    <row r="1510" spans="1:33" x14ac:dyDescent="0.2">
      <c r="A1510" s="30"/>
      <c r="B1510" s="30"/>
      <c r="C1510" s="30"/>
      <c r="D1510" s="30"/>
      <c r="E1510" s="30"/>
      <c r="F1510" s="30"/>
      <c r="G1510" s="30"/>
      <c r="H1510" s="30"/>
      <c r="I1510" s="30"/>
      <c r="J1510" s="30"/>
      <c r="K1510" s="30"/>
      <c r="L1510" s="30"/>
      <c r="M1510" s="30"/>
      <c r="N1510" s="30"/>
      <c r="O1510" s="30"/>
      <c r="P1510" s="30"/>
      <c r="Q1510" s="30"/>
      <c r="R1510" s="30"/>
      <c r="S1510" s="30"/>
      <c r="T1510" s="30"/>
      <c r="U1510" s="30"/>
      <c r="V1510" s="30"/>
      <c r="W1510" s="30"/>
      <c r="X1510" s="30"/>
      <c r="Y1510" s="30"/>
      <c r="Z1510" s="30"/>
      <c r="AA1510" s="30"/>
      <c r="AB1510" s="30"/>
      <c r="AC1510" s="30"/>
      <c r="AD1510" s="30"/>
      <c r="AE1510" s="30"/>
      <c r="AF1510" s="30"/>
      <c r="AG1510" s="30"/>
    </row>
    <row r="1511" spans="1:33" ht="15" x14ac:dyDescent="0.2">
      <c r="A1511" s="6"/>
      <c r="B1511" s="7"/>
      <c r="C1511" s="7"/>
      <c r="D1511" s="7"/>
      <c r="E1511" s="7"/>
      <c r="F1511" s="7"/>
      <c r="G1511" s="7"/>
      <c r="H1511" s="7"/>
      <c r="I1511" s="7"/>
      <c r="J1511" s="7"/>
      <c r="K1511" s="7"/>
      <c r="L1511" s="7"/>
      <c r="M1511" s="7"/>
      <c r="N1511" s="27">
        <f>IF($D$1=1,'Master Sheet'!F3,'Master Sheet'!F3&amp;"-"&amp;'Master Sheet'!F3+1)</f>
        <v>2053</v>
      </c>
      <c r="O1511" s="28"/>
      <c r="P1511" s="28"/>
      <c r="Q1511" s="28"/>
      <c r="R1511" s="28"/>
      <c r="S1511" s="29"/>
      <c r="T1511" s="7"/>
      <c r="U1511" s="7"/>
      <c r="V1511" s="7"/>
      <c r="W1511" s="7"/>
      <c r="X1511" s="7"/>
      <c r="Y1511" s="7"/>
      <c r="Z1511" s="7"/>
      <c r="AA1511" s="7"/>
      <c r="AB1511" s="7"/>
      <c r="AC1511" s="7"/>
      <c r="AD1511" s="7"/>
      <c r="AE1511" s="7"/>
      <c r="AF1511" s="7"/>
      <c r="AG1511" s="8"/>
    </row>
    <row r="1512" spans="1:33" ht="14.25" x14ac:dyDescent="0.2">
      <c r="A1512" s="10"/>
      <c r="B1512" s="31">
        <f>DATE(YEAR(Z1501),MONTH(Z1501)+1,1)</f>
        <v>55885</v>
      </c>
      <c r="C1512" s="31"/>
      <c r="D1512" s="31"/>
      <c r="E1512" s="31"/>
      <c r="F1512" s="31"/>
      <c r="G1512" s="31"/>
      <c r="H1512" s="31"/>
      <c r="I1512" s="19"/>
      <c r="J1512" s="31">
        <f>DATE(YEAR(B1512),MONTH(B1512)+1,1)</f>
        <v>55916</v>
      </c>
      <c r="K1512" s="31"/>
      <c r="L1512" s="31"/>
      <c r="M1512" s="31"/>
      <c r="N1512" s="31"/>
      <c r="O1512" s="31"/>
      <c r="P1512" s="31"/>
      <c r="Q1512" s="19"/>
      <c r="R1512" s="31">
        <f>DATE(YEAR(J1512),MONTH(J1512)+1,1)</f>
        <v>55944</v>
      </c>
      <c r="S1512" s="31"/>
      <c r="T1512" s="31"/>
      <c r="U1512" s="31"/>
      <c r="V1512" s="31"/>
      <c r="W1512" s="31"/>
      <c r="X1512" s="31"/>
      <c r="Y1512" s="20"/>
      <c r="Z1512" s="31">
        <f>DATE(YEAR(R1512),MONTH(R1512)+1,1)</f>
        <v>55975</v>
      </c>
      <c r="AA1512" s="31"/>
      <c r="AB1512" s="31"/>
      <c r="AC1512" s="31"/>
      <c r="AD1512" s="31"/>
      <c r="AE1512" s="31"/>
      <c r="AF1512" s="31"/>
      <c r="AG1512" s="13"/>
    </row>
    <row r="1513" spans="1:33" ht="14.25" x14ac:dyDescent="0.2">
      <c r="A1513" s="10"/>
      <c r="B1513" s="26" t="str">
        <f>$B$5</f>
        <v>Su</v>
      </c>
      <c r="C1513" s="21" t="str">
        <f>$C$5</f>
        <v>M</v>
      </c>
      <c r="D1513" s="26" t="str">
        <f>$D$5</f>
        <v>Tu</v>
      </c>
      <c r="E1513" s="21" t="str">
        <f>$E$5</f>
        <v>W</v>
      </c>
      <c r="F1513" s="26" t="str">
        <f>$F$5</f>
        <v>Th</v>
      </c>
      <c r="G1513" s="21" t="str">
        <f>$G$5</f>
        <v>F</v>
      </c>
      <c r="H1513" s="26" t="str">
        <f>$H$5</f>
        <v>Sa</v>
      </c>
      <c r="I1513" s="19"/>
      <c r="J1513" s="26" t="str">
        <f>$B$5</f>
        <v>Su</v>
      </c>
      <c r="K1513" s="21" t="str">
        <f>$C$5</f>
        <v>M</v>
      </c>
      <c r="L1513" s="26" t="str">
        <f>$D$5</f>
        <v>Tu</v>
      </c>
      <c r="M1513" s="21" t="str">
        <f>$E$5</f>
        <v>W</v>
      </c>
      <c r="N1513" s="26" t="str">
        <f>$F$5</f>
        <v>Th</v>
      </c>
      <c r="O1513" s="21" t="str">
        <f>$G$5</f>
        <v>F</v>
      </c>
      <c r="P1513" s="26" t="str">
        <f>$H$5</f>
        <v>Sa</v>
      </c>
      <c r="Q1513" s="19"/>
      <c r="R1513" s="26" t="str">
        <f>$B$5</f>
        <v>Su</v>
      </c>
      <c r="S1513" s="21" t="str">
        <f>$C$5</f>
        <v>M</v>
      </c>
      <c r="T1513" s="26" t="str">
        <f>$D$5</f>
        <v>Tu</v>
      </c>
      <c r="U1513" s="21" t="str">
        <f>$E$5</f>
        <v>W</v>
      </c>
      <c r="V1513" s="26" t="str">
        <f>$F$5</f>
        <v>Th</v>
      </c>
      <c r="W1513" s="21" t="str">
        <f>$G$5</f>
        <v>F</v>
      </c>
      <c r="X1513" s="26" t="str">
        <f>$H$5</f>
        <v>Sa</v>
      </c>
      <c r="Y1513" s="20"/>
      <c r="Z1513" s="26" t="str">
        <f>$B$5</f>
        <v>Su</v>
      </c>
      <c r="AA1513" s="21" t="str">
        <f>$C$5</f>
        <v>M</v>
      </c>
      <c r="AB1513" s="26" t="str">
        <f>$D$5</f>
        <v>Tu</v>
      </c>
      <c r="AC1513" s="21" t="str">
        <f>$E$5</f>
        <v>W</v>
      </c>
      <c r="AD1513" s="26" t="str">
        <f>$F$5</f>
        <v>Th</v>
      </c>
      <c r="AE1513" s="21" t="str">
        <f>$G$5</f>
        <v>F</v>
      </c>
      <c r="AF1513" s="26" t="str">
        <f>$H$5</f>
        <v>Sa</v>
      </c>
      <c r="AG1513" s="13"/>
    </row>
    <row r="1514" spans="1:33" ht="15" x14ac:dyDescent="0.2">
      <c r="A1514" s="10"/>
      <c r="B1514" s="24" t="str">
        <f>IF(MONTH(B1512)&lt;&gt;MONTH(B1512-(WEEKDAY(B1512,1)-($E$1-1))-IF((WEEKDAY(B1512,1)-($E$1-1))&lt;=0,7,0)+(ROW(B1514)-ROW(B1514))*7+(COLUMN(B1514)-COLUMN(B1514)+1)),"",B1512-(WEEKDAY(B1512,1)-($E$1-1))-IF((WEEKDAY(B1512,1)-($E$1-1))&lt;=0,7,0)+(ROW(B1514)-ROW(B1514))*7+(COLUMN(B1514)-COLUMN(B1514)+1))</f>
        <v/>
      </c>
      <c r="C1514" s="25" t="str">
        <f>IF(MONTH(B1512)&lt;&gt;MONTH(B1512-(WEEKDAY(B1512,1)-($E$1-1))-IF((WEEKDAY(B1512,1)-($E$1-1))&lt;=0,7,0)+(ROW(C1514)-ROW(B1514))*7+(COLUMN(C1514)-COLUMN(B1514)+1)),"",B1512-(WEEKDAY(B1512,1)-($E$1-1))-IF((WEEKDAY(B1512,1)-($E$1-1))&lt;=0,7,0)+(ROW(C1514)-ROW(B1514))*7+(COLUMN(C1514)-COLUMN(B1514)+1))</f>
        <v/>
      </c>
      <c r="D1514" s="24" t="str">
        <f>IF(MONTH(B1512)&lt;&gt;MONTH(B1512-(WEEKDAY(B1512,1)-($E$1-1))-IF((WEEKDAY(B1512,1)-($E$1-1))&lt;=0,7,0)+(ROW(D1514)-ROW(B1514))*7+(COLUMN(D1514)-COLUMN(B1514)+1)),"",B1512-(WEEKDAY(B1512,1)-($E$1-1))-IF((WEEKDAY(B1512,1)-($E$1-1))&lt;=0,7,0)+(ROW(D1514)-ROW(B1514))*7+(COLUMN(D1514)-COLUMN(B1514)+1))</f>
        <v/>
      </c>
      <c r="E1514" s="25">
        <f>IF(MONTH(B1512)&lt;&gt;MONTH(B1512-(WEEKDAY(B1512,1)-($E$1-1))-IF((WEEKDAY(B1512,1)-($E$1-1))&lt;=0,7,0)+(ROW(E1514)-ROW(B1514))*7+(COLUMN(E1514)-COLUMN(B1514)+1)),"",B1512-(WEEKDAY(B1512,1)-($E$1-1))-IF((WEEKDAY(B1512,1)-($E$1-1))&lt;=0,7,0)+(ROW(E1514)-ROW(B1514))*7+(COLUMN(E1514)-COLUMN(B1514)+1))</f>
        <v>55885</v>
      </c>
      <c r="F1514" s="24">
        <f>IF(MONTH(B1512)&lt;&gt;MONTH(B1512-(WEEKDAY(B1512,1)-($E$1-1))-IF((WEEKDAY(B1512,1)-($E$1-1))&lt;=0,7,0)+(ROW(F1514)-ROW(B1514))*7+(COLUMN(F1514)-COLUMN(B1514)+1)),"",B1512-(WEEKDAY(B1512,1)-($E$1-1))-IF((WEEKDAY(B1512,1)-($E$1-1))&lt;=0,7,0)+(ROW(F1514)-ROW(B1514))*7+(COLUMN(F1514)-COLUMN(B1514)+1))</f>
        <v>55886</v>
      </c>
      <c r="G1514" s="25">
        <f>IF(MONTH(B1512)&lt;&gt;MONTH(B1512-(WEEKDAY(B1512,1)-($E$1-1))-IF((WEEKDAY(B1512,1)-($E$1-1))&lt;=0,7,0)+(ROW(G1514)-ROW(B1514))*7+(COLUMN(G1514)-COLUMN(B1514)+1)),"",B1512-(WEEKDAY(B1512,1)-($E$1-1))-IF((WEEKDAY(B1512,1)-($E$1-1))&lt;=0,7,0)+(ROW(G1514)-ROW(B1514))*7+(COLUMN(G1514)-COLUMN(B1514)+1))</f>
        <v>55887</v>
      </c>
      <c r="H1514" s="24">
        <f>IF(MONTH(B1512)&lt;&gt;MONTH(B1512-(WEEKDAY(B1512,1)-($E$1-1))-IF((WEEKDAY(B1512,1)-($E$1-1))&lt;=0,7,0)+(ROW(H1514)-ROW(B1514))*7+(COLUMN(H1514)-COLUMN(B1514)+1)),"",B1512-(WEEKDAY(B1512,1)-($E$1-1))-IF((WEEKDAY(B1512,1)-($E$1-1))&lt;=0,7,0)+(ROW(H1514)-ROW(B1514))*7+(COLUMN(H1514)-COLUMN(B1514)+1))</f>
        <v>55888</v>
      </c>
      <c r="I1514" s="19"/>
      <c r="J1514" s="25" t="str">
        <f>IF(MONTH(J1512)&lt;&gt;MONTH(J1512-(WEEKDAY(J1512,1)-($E$1-1))-IF((WEEKDAY(J1512,1)-($E$1-1))&lt;=0,7,0)+(ROW(J1514)-ROW(J1514))*7+(COLUMN(J1514)-COLUMN(J1514)+1)),"",J1512-(WEEKDAY(J1512,1)-($E$1-1))-IF((WEEKDAY(J1512,1)-($E$1-1))&lt;=0,7,0)+(ROW(J1514)-ROW(J1514))*7+(COLUMN(J1514)-COLUMN(J1514)+1))</f>
        <v/>
      </c>
      <c r="K1514" s="24" t="str">
        <f>IF(MONTH(J1512)&lt;&gt;MONTH(J1512-(WEEKDAY(J1512,1)-($E$1-1))-IF((WEEKDAY(J1512,1)-($E$1-1))&lt;=0,7,0)+(ROW(K1514)-ROW(J1514))*7+(COLUMN(K1514)-COLUMN(J1514)+1)),"",J1512-(WEEKDAY(J1512,1)-($E$1-1))-IF((WEEKDAY(J1512,1)-($E$1-1))&lt;=0,7,0)+(ROW(K1514)-ROW(J1514))*7+(COLUMN(K1514)-COLUMN(J1514)+1))</f>
        <v/>
      </c>
      <c r="L1514" s="25" t="str">
        <f>IF(MONTH(J1512)&lt;&gt;MONTH(J1512-(WEEKDAY(J1512,1)-($E$1-1))-IF((WEEKDAY(J1512,1)-($E$1-1))&lt;=0,7,0)+(ROW(L1514)-ROW(J1514))*7+(COLUMN(L1514)-COLUMN(J1514)+1)),"",J1512-(WEEKDAY(J1512,1)-($E$1-1))-IF((WEEKDAY(J1512,1)-($E$1-1))&lt;=0,7,0)+(ROW(L1514)-ROW(J1514))*7+(COLUMN(L1514)-COLUMN(J1514)+1))</f>
        <v/>
      </c>
      <c r="M1514" s="24" t="str">
        <f>IF(MONTH(J1512)&lt;&gt;MONTH(J1512-(WEEKDAY(J1512,1)-($E$1-1))-IF((WEEKDAY(J1512,1)-($E$1-1))&lt;=0,7,0)+(ROW(M1514)-ROW(J1514))*7+(COLUMN(M1514)-COLUMN(J1514)+1)),"",J1512-(WEEKDAY(J1512,1)-($E$1-1))-IF((WEEKDAY(J1512,1)-($E$1-1))&lt;=0,7,0)+(ROW(M1514)-ROW(J1514))*7+(COLUMN(M1514)-COLUMN(J1514)+1))</f>
        <v/>
      </c>
      <c r="N1514" s="25" t="str">
        <f>IF(MONTH(J1512)&lt;&gt;MONTH(J1512-(WEEKDAY(J1512,1)-($E$1-1))-IF((WEEKDAY(J1512,1)-($E$1-1))&lt;=0,7,0)+(ROW(N1514)-ROW(J1514))*7+(COLUMN(N1514)-COLUMN(J1514)+1)),"",J1512-(WEEKDAY(J1512,1)-($E$1-1))-IF((WEEKDAY(J1512,1)-($E$1-1))&lt;=0,7,0)+(ROW(N1514)-ROW(J1514))*7+(COLUMN(N1514)-COLUMN(J1514)+1))</f>
        <v/>
      </c>
      <c r="O1514" s="24" t="str">
        <f>IF(MONTH(J1512)&lt;&gt;MONTH(J1512-(WEEKDAY(J1512,1)-($E$1-1))-IF((WEEKDAY(J1512,1)-($E$1-1))&lt;=0,7,0)+(ROW(O1514)-ROW(J1514))*7+(COLUMN(O1514)-COLUMN(J1514)+1)),"",J1512-(WEEKDAY(J1512,1)-($E$1-1))-IF((WEEKDAY(J1512,1)-($E$1-1))&lt;=0,7,0)+(ROW(O1514)-ROW(J1514))*7+(COLUMN(O1514)-COLUMN(J1514)+1))</f>
        <v/>
      </c>
      <c r="P1514" s="25">
        <f>IF(MONTH(J1512)&lt;&gt;MONTH(J1512-(WEEKDAY(J1512,1)-($E$1-1))-IF((WEEKDAY(J1512,1)-($E$1-1))&lt;=0,7,0)+(ROW(P1514)-ROW(J1514))*7+(COLUMN(P1514)-COLUMN(J1514)+1)),"",J1512-(WEEKDAY(J1512,1)-($E$1-1))-IF((WEEKDAY(J1512,1)-($E$1-1))&lt;=0,7,0)+(ROW(P1514)-ROW(J1514))*7+(COLUMN(P1514)-COLUMN(J1514)+1))</f>
        <v>55916</v>
      </c>
      <c r="Q1514" s="19"/>
      <c r="R1514" s="24" t="str">
        <f>IF(MONTH(R1512)&lt;&gt;MONTH(R1512-(WEEKDAY(R1512,1)-($E$1-1))-IF((WEEKDAY(R1512,1)-($E$1-1))&lt;=0,7,0)+(ROW(R1514)-ROW(R1514))*7+(COLUMN(R1514)-COLUMN(R1514)+1)),"",R1512-(WEEKDAY(R1512,1)-($E$1-1))-IF((WEEKDAY(R1512,1)-($E$1-1))&lt;=0,7,0)+(ROW(R1514)-ROW(R1514))*7+(COLUMN(R1514)-COLUMN(R1514)+1))</f>
        <v/>
      </c>
      <c r="S1514" s="25" t="str">
        <f>IF(MONTH(R1512)&lt;&gt;MONTH(R1512-(WEEKDAY(R1512,1)-($E$1-1))-IF((WEEKDAY(R1512,1)-($E$1-1))&lt;=0,7,0)+(ROW(S1514)-ROW(R1514))*7+(COLUMN(S1514)-COLUMN(R1514)+1)),"",R1512-(WEEKDAY(R1512,1)-($E$1-1))-IF((WEEKDAY(R1512,1)-($E$1-1))&lt;=0,7,0)+(ROW(S1514)-ROW(R1514))*7+(COLUMN(S1514)-COLUMN(R1514)+1))</f>
        <v/>
      </c>
      <c r="T1514" s="24" t="str">
        <f>IF(MONTH(R1512)&lt;&gt;MONTH(R1512-(WEEKDAY(R1512,1)-($E$1-1))-IF((WEEKDAY(R1512,1)-($E$1-1))&lt;=0,7,0)+(ROW(T1514)-ROW(R1514))*7+(COLUMN(T1514)-COLUMN(R1514)+1)),"",R1512-(WEEKDAY(R1512,1)-($E$1-1))-IF((WEEKDAY(R1512,1)-($E$1-1))&lt;=0,7,0)+(ROW(T1514)-ROW(R1514))*7+(COLUMN(T1514)-COLUMN(R1514)+1))</f>
        <v/>
      </c>
      <c r="U1514" s="25" t="str">
        <f>IF(MONTH(R1512)&lt;&gt;MONTH(R1512-(WEEKDAY(R1512,1)-($E$1-1))-IF((WEEKDAY(R1512,1)-($E$1-1))&lt;=0,7,0)+(ROW(U1514)-ROW(R1514))*7+(COLUMN(U1514)-COLUMN(R1514)+1)),"",R1512-(WEEKDAY(R1512,1)-($E$1-1))-IF((WEEKDAY(R1512,1)-($E$1-1))&lt;=0,7,0)+(ROW(U1514)-ROW(R1514))*7+(COLUMN(U1514)-COLUMN(R1514)+1))</f>
        <v/>
      </c>
      <c r="V1514" s="24" t="str">
        <f>IF(MONTH(R1512)&lt;&gt;MONTH(R1512-(WEEKDAY(R1512,1)-($E$1-1))-IF((WEEKDAY(R1512,1)-($E$1-1))&lt;=0,7,0)+(ROW(V1514)-ROW(R1514))*7+(COLUMN(V1514)-COLUMN(R1514)+1)),"",R1512-(WEEKDAY(R1512,1)-($E$1-1))-IF((WEEKDAY(R1512,1)-($E$1-1))&lt;=0,7,0)+(ROW(V1514)-ROW(R1514))*7+(COLUMN(V1514)-COLUMN(R1514)+1))</f>
        <v/>
      </c>
      <c r="W1514" s="25" t="str">
        <f>IF(MONTH(R1512)&lt;&gt;MONTH(R1512-(WEEKDAY(R1512,1)-($E$1-1))-IF((WEEKDAY(R1512,1)-($E$1-1))&lt;=0,7,0)+(ROW(W1514)-ROW(R1514))*7+(COLUMN(W1514)-COLUMN(R1514)+1)),"",R1512-(WEEKDAY(R1512,1)-($E$1-1))-IF((WEEKDAY(R1512,1)-($E$1-1))&lt;=0,7,0)+(ROW(W1514)-ROW(R1514))*7+(COLUMN(W1514)-COLUMN(R1514)+1))</f>
        <v/>
      </c>
      <c r="X1514" s="24">
        <f>IF(MONTH(R1512)&lt;&gt;MONTH(R1512-(WEEKDAY(R1512,1)-($E$1-1))-IF((WEEKDAY(R1512,1)-($E$1-1))&lt;=0,7,0)+(ROW(X1514)-ROW(R1514))*7+(COLUMN(X1514)-COLUMN(R1514)+1)),"",R1512-(WEEKDAY(R1512,1)-($E$1-1))-IF((WEEKDAY(R1512,1)-($E$1-1))&lt;=0,7,0)+(ROW(X1514)-ROW(R1514))*7+(COLUMN(X1514)-COLUMN(R1514)+1))</f>
        <v>55944</v>
      </c>
      <c r="Y1514" s="20"/>
      <c r="Z1514" s="25" t="str">
        <f>IF(MONTH(Z1512)&lt;&gt;MONTH(Z1512-(WEEKDAY(Z1512,1)-($E$1-1))-IF((WEEKDAY(Z1512,1)-($E$1-1))&lt;=0,7,0)+(ROW(Z1514)-ROW(Z1514))*7+(COLUMN(Z1514)-COLUMN(Z1514)+1)),"",Z1512-(WEEKDAY(Z1512,1)-($E$1-1))-IF((WEEKDAY(Z1512,1)-($E$1-1))&lt;=0,7,0)+(ROW(Z1514)-ROW(Z1514))*7+(COLUMN(Z1514)-COLUMN(Z1514)+1))</f>
        <v/>
      </c>
      <c r="AA1514" s="24" t="str">
        <f>IF(MONTH(Z1512)&lt;&gt;MONTH(Z1512-(WEEKDAY(Z1512,1)-($E$1-1))-IF((WEEKDAY(Z1512,1)-($E$1-1))&lt;=0,7,0)+(ROW(AA1514)-ROW(Z1514))*7+(COLUMN(AA1514)-COLUMN(Z1514)+1)),"",Z1512-(WEEKDAY(Z1512,1)-($E$1-1))-IF((WEEKDAY(Z1512,1)-($E$1-1))&lt;=0,7,0)+(ROW(AA1514)-ROW(Z1514))*7+(COLUMN(AA1514)-COLUMN(Z1514)+1))</f>
        <v/>
      </c>
      <c r="AB1514" s="25">
        <f>IF(MONTH(Z1512)&lt;&gt;MONTH(Z1512-(WEEKDAY(Z1512,1)-($E$1-1))-IF((WEEKDAY(Z1512,1)-($E$1-1))&lt;=0,7,0)+(ROW(AB1514)-ROW(Z1514))*7+(COLUMN(AB1514)-COLUMN(Z1514)+1)),"",Z1512-(WEEKDAY(Z1512,1)-($E$1-1))-IF((WEEKDAY(Z1512,1)-($E$1-1))&lt;=0,7,0)+(ROW(AB1514)-ROW(Z1514))*7+(COLUMN(AB1514)-COLUMN(Z1514)+1))</f>
        <v>55975</v>
      </c>
      <c r="AC1514" s="24">
        <f>IF(MONTH(Z1512)&lt;&gt;MONTH(Z1512-(WEEKDAY(Z1512,1)-($E$1-1))-IF((WEEKDAY(Z1512,1)-($E$1-1))&lt;=0,7,0)+(ROW(AC1514)-ROW(Z1514))*7+(COLUMN(AC1514)-COLUMN(Z1514)+1)),"",Z1512-(WEEKDAY(Z1512,1)-($E$1-1))-IF((WEEKDAY(Z1512,1)-($E$1-1))&lt;=0,7,0)+(ROW(AC1514)-ROW(Z1514))*7+(COLUMN(AC1514)-COLUMN(Z1514)+1))</f>
        <v>55976</v>
      </c>
      <c r="AD1514" s="25">
        <f>IF(MONTH(Z1512)&lt;&gt;MONTH(Z1512-(WEEKDAY(Z1512,1)-($E$1-1))-IF((WEEKDAY(Z1512,1)-($E$1-1))&lt;=0,7,0)+(ROW(AD1514)-ROW(Z1514))*7+(COLUMN(AD1514)-COLUMN(Z1514)+1)),"",Z1512-(WEEKDAY(Z1512,1)-($E$1-1))-IF((WEEKDAY(Z1512,1)-($E$1-1))&lt;=0,7,0)+(ROW(AD1514)-ROW(Z1514))*7+(COLUMN(AD1514)-COLUMN(Z1514)+1))</f>
        <v>55977</v>
      </c>
      <c r="AE1514" s="24">
        <f>IF(MONTH(Z1512)&lt;&gt;MONTH(Z1512-(WEEKDAY(Z1512,1)-($E$1-1))-IF((WEEKDAY(Z1512,1)-($E$1-1))&lt;=0,7,0)+(ROW(AE1514)-ROW(Z1514))*7+(COLUMN(AE1514)-COLUMN(Z1514)+1)),"",Z1512-(WEEKDAY(Z1512,1)-($E$1-1))-IF((WEEKDAY(Z1512,1)-($E$1-1))&lt;=0,7,0)+(ROW(AE1514)-ROW(Z1514))*7+(COLUMN(AE1514)-COLUMN(Z1514)+1))</f>
        <v>55978</v>
      </c>
      <c r="AF1514" s="25">
        <f>IF(MONTH(Z1512)&lt;&gt;MONTH(Z1512-(WEEKDAY(Z1512,1)-($E$1-1))-IF((WEEKDAY(Z1512,1)-($E$1-1))&lt;=0,7,0)+(ROW(AF1514)-ROW(Z1514))*7+(COLUMN(AF1514)-COLUMN(Z1514)+1)),"",Z1512-(WEEKDAY(Z1512,1)-($E$1-1))-IF((WEEKDAY(Z1512,1)-($E$1-1))&lt;=0,7,0)+(ROW(AF1514)-ROW(Z1514))*7+(COLUMN(AF1514)-COLUMN(Z1514)+1))</f>
        <v>55979</v>
      </c>
      <c r="AG1514" s="13"/>
    </row>
    <row r="1515" spans="1:33" ht="15" x14ac:dyDescent="0.2">
      <c r="A1515" s="10"/>
      <c r="B1515" s="25">
        <f>IF(MONTH(B1512)&lt;&gt;MONTH(B1512-(WEEKDAY(B1512,1)-($E$1-1))-IF((WEEKDAY(B1512,1)-($E$1-1))&lt;=0,7,0)+(ROW(B1515)-ROW(B1514))*7+(COLUMN(B1515)-COLUMN(B1514)+1)),"",B1512-(WEEKDAY(B1512,1)-($E$1-1))-IF((WEEKDAY(B1512,1)-($E$1-1))&lt;=0,7,0)+(ROW(B1515)-ROW(B1514))*7+(COLUMN(B1515)-COLUMN(B1514)+1))</f>
        <v>55889</v>
      </c>
      <c r="C1515" s="24">
        <f>IF(MONTH(B1512)&lt;&gt;MONTH(B1512-(WEEKDAY(B1512,1)-($E$1-1))-IF((WEEKDAY(B1512,1)-($E$1-1))&lt;=0,7,0)+(ROW(C1515)-ROW(B1514))*7+(COLUMN(C1515)-COLUMN(B1514)+1)),"",B1512-(WEEKDAY(B1512,1)-($E$1-1))-IF((WEEKDAY(B1512,1)-($E$1-1))&lt;=0,7,0)+(ROW(C1515)-ROW(B1514))*7+(COLUMN(C1515)-COLUMN(B1514)+1))</f>
        <v>55890</v>
      </c>
      <c r="D1515" s="25">
        <f>IF(MONTH(B1512)&lt;&gt;MONTH(B1512-(WEEKDAY(B1512,1)-($E$1-1))-IF((WEEKDAY(B1512,1)-($E$1-1))&lt;=0,7,0)+(ROW(D1515)-ROW(B1514))*7+(COLUMN(D1515)-COLUMN(B1514)+1)),"",B1512-(WEEKDAY(B1512,1)-($E$1-1))-IF((WEEKDAY(B1512,1)-($E$1-1))&lt;=0,7,0)+(ROW(D1515)-ROW(B1514))*7+(COLUMN(D1515)-COLUMN(B1514)+1))</f>
        <v>55891</v>
      </c>
      <c r="E1515" s="24">
        <f>IF(MONTH(B1512)&lt;&gt;MONTH(B1512-(WEEKDAY(B1512,1)-($E$1-1))-IF((WEEKDAY(B1512,1)-($E$1-1))&lt;=0,7,0)+(ROW(E1515)-ROW(B1514))*7+(COLUMN(E1515)-COLUMN(B1514)+1)),"",B1512-(WEEKDAY(B1512,1)-($E$1-1))-IF((WEEKDAY(B1512,1)-($E$1-1))&lt;=0,7,0)+(ROW(E1515)-ROW(B1514))*7+(COLUMN(E1515)-COLUMN(B1514)+1))</f>
        <v>55892</v>
      </c>
      <c r="F1515" s="25">
        <f>IF(MONTH(B1512)&lt;&gt;MONTH(B1512-(WEEKDAY(B1512,1)-($E$1-1))-IF((WEEKDAY(B1512,1)-($E$1-1))&lt;=0,7,0)+(ROW(F1515)-ROW(B1514))*7+(COLUMN(F1515)-COLUMN(B1514)+1)),"",B1512-(WEEKDAY(B1512,1)-($E$1-1))-IF((WEEKDAY(B1512,1)-($E$1-1))&lt;=0,7,0)+(ROW(F1515)-ROW(B1514))*7+(COLUMN(F1515)-COLUMN(B1514)+1))</f>
        <v>55893</v>
      </c>
      <c r="G1515" s="24">
        <f>IF(MONTH(B1512)&lt;&gt;MONTH(B1512-(WEEKDAY(B1512,1)-($E$1-1))-IF((WEEKDAY(B1512,1)-($E$1-1))&lt;=0,7,0)+(ROW(G1515)-ROW(B1514))*7+(COLUMN(G1515)-COLUMN(B1514)+1)),"",B1512-(WEEKDAY(B1512,1)-($E$1-1))-IF((WEEKDAY(B1512,1)-($E$1-1))&lt;=0,7,0)+(ROW(G1515)-ROW(B1514))*7+(COLUMN(G1515)-COLUMN(B1514)+1))</f>
        <v>55894</v>
      </c>
      <c r="H1515" s="25">
        <f>IF(MONTH(B1512)&lt;&gt;MONTH(B1512-(WEEKDAY(B1512,1)-($E$1-1))-IF((WEEKDAY(B1512,1)-($E$1-1))&lt;=0,7,0)+(ROW(H1515)-ROW(B1514))*7+(COLUMN(H1515)-COLUMN(B1514)+1)),"",B1512-(WEEKDAY(B1512,1)-($E$1-1))-IF((WEEKDAY(B1512,1)-($E$1-1))&lt;=0,7,0)+(ROW(H1515)-ROW(B1514))*7+(COLUMN(H1515)-COLUMN(B1514)+1))</f>
        <v>55895</v>
      </c>
      <c r="I1515" s="19"/>
      <c r="J1515" s="24">
        <f>IF(MONTH(J1512)&lt;&gt;MONTH(J1512-(WEEKDAY(J1512,1)-($E$1-1))-IF((WEEKDAY(J1512,1)-($E$1-1))&lt;=0,7,0)+(ROW(J1515)-ROW(J1514))*7+(COLUMN(J1515)-COLUMN(J1514)+1)),"",J1512-(WEEKDAY(J1512,1)-($E$1-1))-IF((WEEKDAY(J1512,1)-($E$1-1))&lt;=0,7,0)+(ROW(J1515)-ROW(J1514))*7+(COLUMN(J1515)-COLUMN(J1514)+1))</f>
        <v>55917</v>
      </c>
      <c r="K1515" s="25">
        <f>IF(MONTH(J1512)&lt;&gt;MONTH(J1512-(WEEKDAY(J1512,1)-($E$1-1))-IF((WEEKDAY(J1512,1)-($E$1-1))&lt;=0,7,0)+(ROW(K1515)-ROW(J1514))*7+(COLUMN(K1515)-COLUMN(J1514)+1)),"",J1512-(WEEKDAY(J1512,1)-($E$1-1))-IF((WEEKDAY(J1512,1)-($E$1-1))&lt;=0,7,0)+(ROW(K1515)-ROW(J1514))*7+(COLUMN(K1515)-COLUMN(J1514)+1))</f>
        <v>55918</v>
      </c>
      <c r="L1515" s="24">
        <f>IF(MONTH(J1512)&lt;&gt;MONTH(J1512-(WEEKDAY(J1512,1)-($E$1-1))-IF((WEEKDAY(J1512,1)-($E$1-1))&lt;=0,7,0)+(ROW(L1515)-ROW(J1514))*7+(COLUMN(L1515)-COLUMN(J1514)+1)),"",J1512-(WEEKDAY(J1512,1)-($E$1-1))-IF((WEEKDAY(J1512,1)-($E$1-1))&lt;=0,7,0)+(ROW(L1515)-ROW(J1514))*7+(COLUMN(L1515)-COLUMN(J1514)+1))</f>
        <v>55919</v>
      </c>
      <c r="M1515" s="25">
        <f>IF(MONTH(J1512)&lt;&gt;MONTH(J1512-(WEEKDAY(J1512,1)-($E$1-1))-IF((WEEKDAY(J1512,1)-($E$1-1))&lt;=0,7,0)+(ROW(M1515)-ROW(J1514))*7+(COLUMN(M1515)-COLUMN(J1514)+1)),"",J1512-(WEEKDAY(J1512,1)-($E$1-1))-IF((WEEKDAY(J1512,1)-($E$1-1))&lt;=0,7,0)+(ROW(M1515)-ROW(J1514))*7+(COLUMN(M1515)-COLUMN(J1514)+1))</f>
        <v>55920</v>
      </c>
      <c r="N1515" s="24">
        <f>IF(MONTH(J1512)&lt;&gt;MONTH(J1512-(WEEKDAY(J1512,1)-($E$1-1))-IF((WEEKDAY(J1512,1)-($E$1-1))&lt;=0,7,0)+(ROW(N1515)-ROW(J1514))*7+(COLUMN(N1515)-COLUMN(J1514)+1)),"",J1512-(WEEKDAY(J1512,1)-($E$1-1))-IF((WEEKDAY(J1512,1)-($E$1-1))&lt;=0,7,0)+(ROW(N1515)-ROW(J1514))*7+(COLUMN(N1515)-COLUMN(J1514)+1))</f>
        <v>55921</v>
      </c>
      <c r="O1515" s="25">
        <f>IF(MONTH(J1512)&lt;&gt;MONTH(J1512-(WEEKDAY(J1512,1)-($E$1-1))-IF((WEEKDAY(J1512,1)-($E$1-1))&lt;=0,7,0)+(ROW(O1515)-ROW(J1514))*7+(COLUMN(O1515)-COLUMN(J1514)+1)),"",J1512-(WEEKDAY(J1512,1)-($E$1-1))-IF((WEEKDAY(J1512,1)-($E$1-1))&lt;=0,7,0)+(ROW(O1515)-ROW(J1514))*7+(COLUMN(O1515)-COLUMN(J1514)+1))</f>
        <v>55922</v>
      </c>
      <c r="P1515" s="24">
        <f>IF(MONTH(J1512)&lt;&gt;MONTH(J1512-(WEEKDAY(J1512,1)-($E$1-1))-IF((WEEKDAY(J1512,1)-($E$1-1))&lt;=0,7,0)+(ROW(P1515)-ROW(J1514))*7+(COLUMN(P1515)-COLUMN(J1514)+1)),"",J1512-(WEEKDAY(J1512,1)-($E$1-1))-IF((WEEKDAY(J1512,1)-($E$1-1))&lt;=0,7,0)+(ROW(P1515)-ROW(J1514))*7+(COLUMN(P1515)-COLUMN(J1514)+1))</f>
        <v>55923</v>
      </c>
      <c r="Q1515" s="19"/>
      <c r="R1515" s="25">
        <f>IF(MONTH(R1512)&lt;&gt;MONTH(R1512-(WEEKDAY(R1512,1)-($E$1-1))-IF((WEEKDAY(R1512,1)-($E$1-1))&lt;=0,7,0)+(ROW(R1515)-ROW(R1514))*7+(COLUMN(R1515)-COLUMN(R1514)+1)),"",R1512-(WEEKDAY(R1512,1)-($E$1-1))-IF((WEEKDAY(R1512,1)-($E$1-1))&lt;=0,7,0)+(ROW(R1515)-ROW(R1514))*7+(COLUMN(R1515)-COLUMN(R1514)+1))</f>
        <v>55945</v>
      </c>
      <c r="S1515" s="24">
        <f>IF(MONTH(R1512)&lt;&gt;MONTH(R1512-(WEEKDAY(R1512,1)-($E$1-1))-IF((WEEKDAY(R1512,1)-($E$1-1))&lt;=0,7,0)+(ROW(S1515)-ROW(R1514))*7+(COLUMN(S1515)-COLUMN(R1514)+1)),"",R1512-(WEEKDAY(R1512,1)-($E$1-1))-IF((WEEKDAY(R1512,1)-($E$1-1))&lt;=0,7,0)+(ROW(S1515)-ROW(R1514))*7+(COLUMN(S1515)-COLUMN(R1514)+1))</f>
        <v>55946</v>
      </c>
      <c r="T1515" s="25">
        <f>IF(MONTH(R1512)&lt;&gt;MONTH(R1512-(WEEKDAY(R1512,1)-($E$1-1))-IF((WEEKDAY(R1512,1)-($E$1-1))&lt;=0,7,0)+(ROW(T1515)-ROW(R1514))*7+(COLUMN(T1515)-COLUMN(R1514)+1)),"",R1512-(WEEKDAY(R1512,1)-($E$1-1))-IF((WEEKDAY(R1512,1)-($E$1-1))&lt;=0,7,0)+(ROW(T1515)-ROW(R1514))*7+(COLUMN(T1515)-COLUMN(R1514)+1))</f>
        <v>55947</v>
      </c>
      <c r="U1515" s="24">
        <f>IF(MONTH(R1512)&lt;&gt;MONTH(R1512-(WEEKDAY(R1512,1)-($E$1-1))-IF((WEEKDAY(R1512,1)-($E$1-1))&lt;=0,7,0)+(ROW(U1515)-ROW(R1514))*7+(COLUMN(U1515)-COLUMN(R1514)+1)),"",R1512-(WEEKDAY(R1512,1)-($E$1-1))-IF((WEEKDAY(R1512,1)-($E$1-1))&lt;=0,7,0)+(ROW(U1515)-ROW(R1514))*7+(COLUMN(U1515)-COLUMN(R1514)+1))</f>
        <v>55948</v>
      </c>
      <c r="V1515" s="25">
        <f>IF(MONTH(R1512)&lt;&gt;MONTH(R1512-(WEEKDAY(R1512,1)-($E$1-1))-IF((WEEKDAY(R1512,1)-($E$1-1))&lt;=0,7,0)+(ROW(V1515)-ROW(R1514))*7+(COLUMN(V1515)-COLUMN(R1514)+1)),"",R1512-(WEEKDAY(R1512,1)-($E$1-1))-IF((WEEKDAY(R1512,1)-($E$1-1))&lt;=0,7,0)+(ROW(V1515)-ROW(R1514))*7+(COLUMN(V1515)-COLUMN(R1514)+1))</f>
        <v>55949</v>
      </c>
      <c r="W1515" s="24">
        <f>IF(MONTH(R1512)&lt;&gt;MONTH(R1512-(WEEKDAY(R1512,1)-($E$1-1))-IF((WEEKDAY(R1512,1)-($E$1-1))&lt;=0,7,0)+(ROW(W1515)-ROW(R1514))*7+(COLUMN(W1515)-COLUMN(R1514)+1)),"",R1512-(WEEKDAY(R1512,1)-($E$1-1))-IF((WEEKDAY(R1512,1)-($E$1-1))&lt;=0,7,0)+(ROW(W1515)-ROW(R1514))*7+(COLUMN(W1515)-COLUMN(R1514)+1))</f>
        <v>55950</v>
      </c>
      <c r="X1515" s="25">
        <f>IF(MONTH(R1512)&lt;&gt;MONTH(R1512-(WEEKDAY(R1512,1)-($E$1-1))-IF((WEEKDAY(R1512,1)-($E$1-1))&lt;=0,7,0)+(ROW(X1515)-ROW(R1514))*7+(COLUMN(X1515)-COLUMN(R1514)+1)),"",R1512-(WEEKDAY(R1512,1)-($E$1-1))-IF((WEEKDAY(R1512,1)-($E$1-1))&lt;=0,7,0)+(ROW(X1515)-ROW(R1514))*7+(COLUMN(X1515)-COLUMN(R1514)+1))</f>
        <v>55951</v>
      </c>
      <c r="Y1515" s="20"/>
      <c r="Z1515" s="24">
        <f>IF(MONTH(Z1512)&lt;&gt;MONTH(Z1512-(WEEKDAY(Z1512,1)-($E$1-1))-IF((WEEKDAY(Z1512,1)-($E$1-1))&lt;=0,7,0)+(ROW(Z1515)-ROW(Z1514))*7+(COLUMN(Z1515)-COLUMN(Z1514)+1)),"",Z1512-(WEEKDAY(Z1512,1)-($E$1-1))-IF((WEEKDAY(Z1512,1)-($E$1-1))&lt;=0,7,0)+(ROW(Z1515)-ROW(Z1514))*7+(COLUMN(Z1515)-COLUMN(Z1514)+1))</f>
        <v>55980</v>
      </c>
      <c r="AA1515" s="25">
        <f>IF(MONTH(Z1512)&lt;&gt;MONTH(Z1512-(WEEKDAY(Z1512,1)-($E$1-1))-IF((WEEKDAY(Z1512,1)-($E$1-1))&lt;=0,7,0)+(ROW(AA1515)-ROW(Z1514))*7+(COLUMN(AA1515)-COLUMN(Z1514)+1)),"",Z1512-(WEEKDAY(Z1512,1)-($E$1-1))-IF((WEEKDAY(Z1512,1)-($E$1-1))&lt;=0,7,0)+(ROW(AA1515)-ROW(Z1514))*7+(COLUMN(AA1515)-COLUMN(Z1514)+1))</f>
        <v>55981</v>
      </c>
      <c r="AB1515" s="24">
        <f>IF(MONTH(Z1512)&lt;&gt;MONTH(Z1512-(WEEKDAY(Z1512,1)-($E$1-1))-IF((WEEKDAY(Z1512,1)-($E$1-1))&lt;=0,7,0)+(ROW(AB1515)-ROW(Z1514))*7+(COLUMN(AB1515)-COLUMN(Z1514)+1)),"",Z1512-(WEEKDAY(Z1512,1)-($E$1-1))-IF((WEEKDAY(Z1512,1)-($E$1-1))&lt;=0,7,0)+(ROW(AB1515)-ROW(Z1514))*7+(COLUMN(AB1515)-COLUMN(Z1514)+1))</f>
        <v>55982</v>
      </c>
      <c r="AC1515" s="25">
        <f>IF(MONTH(Z1512)&lt;&gt;MONTH(Z1512-(WEEKDAY(Z1512,1)-($E$1-1))-IF((WEEKDAY(Z1512,1)-($E$1-1))&lt;=0,7,0)+(ROW(AC1515)-ROW(Z1514))*7+(COLUMN(AC1515)-COLUMN(Z1514)+1)),"",Z1512-(WEEKDAY(Z1512,1)-($E$1-1))-IF((WEEKDAY(Z1512,1)-($E$1-1))&lt;=0,7,0)+(ROW(AC1515)-ROW(Z1514))*7+(COLUMN(AC1515)-COLUMN(Z1514)+1))</f>
        <v>55983</v>
      </c>
      <c r="AD1515" s="24">
        <f>IF(MONTH(Z1512)&lt;&gt;MONTH(Z1512-(WEEKDAY(Z1512,1)-($E$1-1))-IF((WEEKDAY(Z1512,1)-($E$1-1))&lt;=0,7,0)+(ROW(AD1515)-ROW(Z1514))*7+(COLUMN(AD1515)-COLUMN(Z1514)+1)),"",Z1512-(WEEKDAY(Z1512,1)-($E$1-1))-IF((WEEKDAY(Z1512,1)-($E$1-1))&lt;=0,7,0)+(ROW(AD1515)-ROW(Z1514))*7+(COLUMN(AD1515)-COLUMN(Z1514)+1))</f>
        <v>55984</v>
      </c>
      <c r="AE1515" s="25">
        <f>IF(MONTH(Z1512)&lt;&gt;MONTH(Z1512-(WEEKDAY(Z1512,1)-($E$1-1))-IF((WEEKDAY(Z1512,1)-($E$1-1))&lt;=0,7,0)+(ROW(AE1515)-ROW(Z1514))*7+(COLUMN(AE1515)-COLUMN(Z1514)+1)),"",Z1512-(WEEKDAY(Z1512,1)-($E$1-1))-IF((WEEKDAY(Z1512,1)-($E$1-1))&lt;=0,7,0)+(ROW(AE1515)-ROW(Z1514))*7+(COLUMN(AE1515)-COLUMN(Z1514)+1))</f>
        <v>55985</v>
      </c>
      <c r="AF1515" s="24">
        <f>IF(MONTH(Z1512)&lt;&gt;MONTH(Z1512-(WEEKDAY(Z1512,1)-($E$1-1))-IF((WEEKDAY(Z1512,1)-($E$1-1))&lt;=0,7,0)+(ROW(AF1515)-ROW(Z1514))*7+(COLUMN(AF1515)-COLUMN(Z1514)+1)),"",Z1512-(WEEKDAY(Z1512,1)-($E$1-1))-IF((WEEKDAY(Z1512,1)-($E$1-1))&lt;=0,7,0)+(ROW(AF1515)-ROW(Z1514))*7+(COLUMN(AF1515)-COLUMN(Z1514)+1))</f>
        <v>55986</v>
      </c>
      <c r="AG1515" s="13"/>
    </row>
    <row r="1516" spans="1:33" ht="15" x14ac:dyDescent="0.2">
      <c r="A1516" s="10"/>
      <c r="B1516" s="24">
        <f>IF(MONTH(B1512)&lt;&gt;MONTH(B1512-(WEEKDAY(B1512,1)-($E$1-1))-IF((WEEKDAY(B1512,1)-($E$1-1))&lt;=0,7,0)+(ROW(B1516)-ROW(B1514))*7+(COLUMN(B1516)-COLUMN(B1514)+1)),"",B1512-(WEEKDAY(B1512,1)-($E$1-1))-IF((WEEKDAY(B1512,1)-($E$1-1))&lt;=0,7,0)+(ROW(B1516)-ROW(B1514))*7+(COLUMN(B1516)-COLUMN(B1514)+1))</f>
        <v>55896</v>
      </c>
      <c r="C1516" s="25">
        <f>IF(MONTH(B1512)&lt;&gt;MONTH(B1512-(WEEKDAY(B1512,1)-($E$1-1))-IF((WEEKDAY(B1512,1)-($E$1-1))&lt;=0,7,0)+(ROW(C1516)-ROW(B1514))*7+(COLUMN(C1516)-COLUMN(B1514)+1)),"",B1512-(WEEKDAY(B1512,1)-($E$1-1))-IF((WEEKDAY(B1512,1)-($E$1-1))&lt;=0,7,0)+(ROW(C1516)-ROW(B1514))*7+(COLUMN(C1516)-COLUMN(B1514)+1))</f>
        <v>55897</v>
      </c>
      <c r="D1516" s="24">
        <f>IF(MONTH(B1512)&lt;&gt;MONTH(B1512-(WEEKDAY(B1512,1)-($E$1-1))-IF((WEEKDAY(B1512,1)-($E$1-1))&lt;=0,7,0)+(ROW(D1516)-ROW(B1514))*7+(COLUMN(D1516)-COLUMN(B1514)+1)),"",B1512-(WEEKDAY(B1512,1)-($E$1-1))-IF((WEEKDAY(B1512,1)-($E$1-1))&lt;=0,7,0)+(ROW(D1516)-ROW(B1514))*7+(COLUMN(D1516)-COLUMN(B1514)+1))</f>
        <v>55898</v>
      </c>
      <c r="E1516" s="25">
        <f>IF(MONTH(B1512)&lt;&gt;MONTH(B1512-(WEEKDAY(B1512,1)-($E$1-1))-IF((WEEKDAY(B1512,1)-($E$1-1))&lt;=0,7,0)+(ROW(E1516)-ROW(B1514))*7+(COLUMN(E1516)-COLUMN(B1514)+1)),"",B1512-(WEEKDAY(B1512,1)-($E$1-1))-IF((WEEKDAY(B1512,1)-($E$1-1))&lt;=0,7,0)+(ROW(E1516)-ROW(B1514))*7+(COLUMN(E1516)-COLUMN(B1514)+1))</f>
        <v>55899</v>
      </c>
      <c r="F1516" s="24">
        <f>IF(MONTH(B1512)&lt;&gt;MONTH(B1512-(WEEKDAY(B1512,1)-($E$1-1))-IF((WEEKDAY(B1512,1)-($E$1-1))&lt;=0,7,0)+(ROW(F1516)-ROW(B1514))*7+(COLUMN(F1516)-COLUMN(B1514)+1)),"",B1512-(WEEKDAY(B1512,1)-($E$1-1))-IF((WEEKDAY(B1512,1)-($E$1-1))&lt;=0,7,0)+(ROW(F1516)-ROW(B1514))*7+(COLUMN(F1516)-COLUMN(B1514)+1))</f>
        <v>55900</v>
      </c>
      <c r="G1516" s="25">
        <f>IF(MONTH(B1512)&lt;&gt;MONTH(B1512-(WEEKDAY(B1512,1)-($E$1-1))-IF((WEEKDAY(B1512,1)-($E$1-1))&lt;=0,7,0)+(ROW(G1516)-ROW(B1514))*7+(COLUMN(G1516)-COLUMN(B1514)+1)),"",B1512-(WEEKDAY(B1512,1)-($E$1-1))-IF((WEEKDAY(B1512,1)-($E$1-1))&lt;=0,7,0)+(ROW(G1516)-ROW(B1514))*7+(COLUMN(G1516)-COLUMN(B1514)+1))</f>
        <v>55901</v>
      </c>
      <c r="H1516" s="24">
        <f>IF(MONTH(B1512)&lt;&gt;MONTH(B1512-(WEEKDAY(B1512,1)-($E$1-1))-IF((WEEKDAY(B1512,1)-($E$1-1))&lt;=0,7,0)+(ROW(H1516)-ROW(B1514))*7+(COLUMN(H1516)-COLUMN(B1514)+1)),"",B1512-(WEEKDAY(B1512,1)-($E$1-1))-IF((WEEKDAY(B1512,1)-($E$1-1))&lt;=0,7,0)+(ROW(H1516)-ROW(B1514))*7+(COLUMN(H1516)-COLUMN(B1514)+1))</f>
        <v>55902</v>
      </c>
      <c r="I1516" s="19"/>
      <c r="J1516" s="25">
        <f>IF(MONTH(J1512)&lt;&gt;MONTH(J1512-(WEEKDAY(J1512,1)-($E$1-1))-IF((WEEKDAY(J1512,1)-($E$1-1))&lt;=0,7,0)+(ROW(J1516)-ROW(J1514))*7+(COLUMN(J1516)-COLUMN(J1514)+1)),"",J1512-(WEEKDAY(J1512,1)-($E$1-1))-IF((WEEKDAY(J1512,1)-($E$1-1))&lt;=0,7,0)+(ROW(J1516)-ROW(J1514))*7+(COLUMN(J1516)-COLUMN(J1514)+1))</f>
        <v>55924</v>
      </c>
      <c r="K1516" s="24">
        <f>IF(MONTH(J1512)&lt;&gt;MONTH(J1512-(WEEKDAY(J1512,1)-($E$1-1))-IF((WEEKDAY(J1512,1)-($E$1-1))&lt;=0,7,0)+(ROW(K1516)-ROW(J1514))*7+(COLUMN(K1516)-COLUMN(J1514)+1)),"",J1512-(WEEKDAY(J1512,1)-($E$1-1))-IF((WEEKDAY(J1512,1)-($E$1-1))&lt;=0,7,0)+(ROW(K1516)-ROW(J1514))*7+(COLUMN(K1516)-COLUMN(J1514)+1))</f>
        <v>55925</v>
      </c>
      <c r="L1516" s="25">
        <f>IF(MONTH(J1512)&lt;&gt;MONTH(J1512-(WEEKDAY(J1512,1)-($E$1-1))-IF((WEEKDAY(J1512,1)-($E$1-1))&lt;=0,7,0)+(ROW(L1516)-ROW(J1514))*7+(COLUMN(L1516)-COLUMN(J1514)+1)),"",J1512-(WEEKDAY(J1512,1)-($E$1-1))-IF((WEEKDAY(J1512,1)-($E$1-1))&lt;=0,7,0)+(ROW(L1516)-ROW(J1514))*7+(COLUMN(L1516)-COLUMN(J1514)+1))</f>
        <v>55926</v>
      </c>
      <c r="M1516" s="24">
        <f>IF(MONTH(J1512)&lt;&gt;MONTH(J1512-(WEEKDAY(J1512,1)-($E$1-1))-IF((WEEKDAY(J1512,1)-($E$1-1))&lt;=0,7,0)+(ROW(M1516)-ROW(J1514))*7+(COLUMN(M1516)-COLUMN(J1514)+1)),"",J1512-(WEEKDAY(J1512,1)-($E$1-1))-IF((WEEKDAY(J1512,1)-($E$1-1))&lt;=0,7,0)+(ROW(M1516)-ROW(J1514))*7+(COLUMN(M1516)-COLUMN(J1514)+1))</f>
        <v>55927</v>
      </c>
      <c r="N1516" s="25">
        <f>IF(MONTH(J1512)&lt;&gt;MONTH(J1512-(WEEKDAY(J1512,1)-($E$1-1))-IF((WEEKDAY(J1512,1)-($E$1-1))&lt;=0,7,0)+(ROW(N1516)-ROW(J1514))*7+(COLUMN(N1516)-COLUMN(J1514)+1)),"",J1512-(WEEKDAY(J1512,1)-($E$1-1))-IF((WEEKDAY(J1512,1)-($E$1-1))&lt;=0,7,0)+(ROW(N1516)-ROW(J1514))*7+(COLUMN(N1516)-COLUMN(J1514)+1))</f>
        <v>55928</v>
      </c>
      <c r="O1516" s="24">
        <f>IF(MONTH(J1512)&lt;&gt;MONTH(J1512-(WEEKDAY(J1512,1)-($E$1-1))-IF((WEEKDAY(J1512,1)-($E$1-1))&lt;=0,7,0)+(ROW(O1516)-ROW(J1514))*7+(COLUMN(O1516)-COLUMN(J1514)+1)),"",J1512-(WEEKDAY(J1512,1)-($E$1-1))-IF((WEEKDAY(J1512,1)-($E$1-1))&lt;=0,7,0)+(ROW(O1516)-ROW(J1514))*7+(COLUMN(O1516)-COLUMN(J1514)+1))</f>
        <v>55929</v>
      </c>
      <c r="P1516" s="25">
        <f>IF(MONTH(J1512)&lt;&gt;MONTH(J1512-(WEEKDAY(J1512,1)-($E$1-1))-IF((WEEKDAY(J1512,1)-($E$1-1))&lt;=0,7,0)+(ROW(P1516)-ROW(J1514))*7+(COLUMN(P1516)-COLUMN(J1514)+1)),"",J1512-(WEEKDAY(J1512,1)-($E$1-1))-IF((WEEKDAY(J1512,1)-($E$1-1))&lt;=0,7,0)+(ROW(P1516)-ROW(J1514))*7+(COLUMN(P1516)-COLUMN(J1514)+1))</f>
        <v>55930</v>
      </c>
      <c r="Q1516" s="19"/>
      <c r="R1516" s="24">
        <f>IF(MONTH(R1512)&lt;&gt;MONTH(R1512-(WEEKDAY(R1512,1)-($E$1-1))-IF((WEEKDAY(R1512,1)-($E$1-1))&lt;=0,7,0)+(ROW(R1516)-ROW(R1514))*7+(COLUMN(R1516)-COLUMN(R1514)+1)),"",R1512-(WEEKDAY(R1512,1)-($E$1-1))-IF((WEEKDAY(R1512,1)-($E$1-1))&lt;=0,7,0)+(ROW(R1516)-ROW(R1514))*7+(COLUMN(R1516)-COLUMN(R1514)+1))</f>
        <v>55952</v>
      </c>
      <c r="S1516" s="25">
        <f>IF(MONTH(R1512)&lt;&gt;MONTH(R1512-(WEEKDAY(R1512,1)-($E$1-1))-IF((WEEKDAY(R1512,1)-($E$1-1))&lt;=0,7,0)+(ROW(S1516)-ROW(R1514))*7+(COLUMN(S1516)-COLUMN(R1514)+1)),"",R1512-(WEEKDAY(R1512,1)-($E$1-1))-IF((WEEKDAY(R1512,1)-($E$1-1))&lt;=0,7,0)+(ROW(S1516)-ROW(R1514))*7+(COLUMN(S1516)-COLUMN(R1514)+1))</f>
        <v>55953</v>
      </c>
      <c r="T1516" s="24">
        <f>IF(MONTH(R1512)&lt;&gt;MONTH(R1512-(WEEKDAY(R1512,1)-($E$1-1))-IF((WEEKDAY(R1512,1)-($E$1-1))&lt;=0,7,0)+(ROW(T1516)-ROW(R1514))*7+(COLUMN(T1516)-COLUMN(R1514)+1)),"",R1512-(WEEKDAY(R1512,1)-($E$1-1))-IF((WEEKDAY(R1512,1)-($E$1-1))&lt;=0,7,0)+(ROW(T1516)-ROW(R1514))*7+(COLUMN(T1516)-COLUMN(R1514)+1))</f>
        <v>55954</v>
      </c>
      <c r="U1516" s="25">
        <f>IF(MONTH(R1512)&lt;&gt;MONTH(R1512-(WEEKDAY(R1512,1)-($E$1-1))-IF((WEEKDAY(R1512,1)-($E$1-1))&lt;=0,7,0)+(ROW(U1516)-ROW(R1514))*7+(COLUMN(U1516)-COLUMN(R1514)+1)),"",R1512-(WEEKDAY(R1512,1)-($E$1-1))-IF((WEEKDAY(R1512,1)-($E$1-1))&lt;=0,7,0)+(ROW(U1516)-ROW(R1514))*7+(COLUMN(U1516)-COLUMN(R1514)+1))</f>
        <v>55955</v>
      </c>
      <c r="V1516" s="24">
        <f>IF(MONTH(R1512)&lt;&gt;MONTH(R1512-(WEEKDAY(R1512,1)-($E$1-1))-IF((WEEKDAY(R1512,1)-($E$1-1))&lt;=0,7,0)+(ROW(V1516)-ROW(R1514))*7+(COLUMN(V1516)-COLUMN(R1514)+1)),"",R1512-(WEEKDAY(R1512,1)-($E$1-1))-IF((WEEKDAY(R1512,1)-($E$1-1))&lt;=0,7,0)+(ROW(V1516)-ROW(R1514))*7+(COLUMN(V1516)-COLUMN(R1514)+1))</f>
        <v>55956</v>
      </c>
      <c r="W1516" s="25">
        <f>IF(MONTH(R1512)&lt;&gt;MONTH(R1512-(WEEKDAY(R1512,1)-($E$1-1))-IF((WEEKDAY(R1512,1)-($E$1-1))&lt;=0,7,0)+(ROW(W1516)-ROW(R1514))*7+(COLUMN(W1516)-COLUMN(R1514)+1)),"",R1512-(WEEKDAY(R1512,1)-($E$1-1))-IF((WEEKDAY(R1512,1)-($E$1-1))&lt;=0,7,0)+(ROW(W1516)-ROW(R1514))*7+(COLUMN(W1516)-COLUMN(R1514)+1))</f>
        <v>55957</v>
      </c>
      <c r="X1516" s="24">
        <f>IF(MONTH(R1512)&lt;&gt;MONTH(R1512-(WEEKDAY(R1512,1)-($E$1-1))-IF((WEEKDAY(R1512,1)-($E$1-1))&lt;=0,7,0)+(ROW(X1516)-ROW(R1514))*7+(COLUMN(X1516)-COLUMN(R1514)+1)),"",R1512-(WEEKDAY(R1512,1)-($E$1-1))-IF((WEEKDAY(R1512,1)-($E$1-1))&lt;=0,7,0)+(ROW(X1516)-ROW(R1514))*7+(COLUMN(X1516)-COLUMN(R1514)+1))</f>
        <v>55958</v>
      </c>
      <c r="Y1516" s="20"/>
      <c r="Z1516" s="25">
        <f>IF(MONTH(Z1512)&lt;&gt;MONTH(Z1512-(WEEKDAY(Z1512,1)-($E$1-1))-IF((WEEKDAY(Z1512,1)-($E$1-1))&lt;=0,7,0)+(ROW(Z1516)-ROW(Z1514))*7+(COLUMN(Z1516)-COLUMN(Z1514)+1)),"",Z1512-(WEEKDAY(Z1512,1)-($E$1-1))-IF((WEEKDAY(Z1512,1)-($E$1-1))&lt;=0,7,0)+(ROW(Z1516)-ROW(Z1514))*7+(COLUMN(Z1516)-COLUMN(Z1514)+1))</f>
        <v>55987</v>
      </c>
      <c r="AA1516" s="24">
        <f>IF(MONTH(Z1512)&lt;&gt;MONTH(Z1512-(WEEKDAY(Z1512,1)-($E$1-1))-IF((WEEKDAY(Z1512,1)-($E$1-1))&lt;=0,7,0)+(ROW(AA1516)-ROW(Z1514))*7+(COLUMN(AA1516)-COLUMN(Z1514)+1)),"",Z1512-(WEEKDAY(Z1512,1)-($E$1-1))-IF((WEEKDAY(Z1512,1)-($E$1-1))&lt;=0,7,0)+(ROW(AA1516)-ROW(Z1514))*7+(COLUMN(AA1516)-COLUMN(Z1514)+1))</f>
        <v>55988</v>
      </c>
      <c r="AB1516" s="25">
        <f>IF(MONTH(Z1512)&lt;&gt;MONTH(Z1512-(WEEKDAY(Z1512,1)-($E$1-1))-IF((WEEKDAY(Z1512,1)-($E$1-1))&lt;=0,7,0)+(ROW(AB1516)-ROW(Z1514))*7+(COLUMN(AB1516)-COLUMN(Z1514)+1)),"",Z1512-(WEEKDAY(Z1512,1)-($E$1-1))-IF((WEEKDAY(Z1512,1)-($E$1-1))&lt;=0,7,0)+(ROW(AB1516)-ROW(Z1514))*7+(COLUMN(AB1516)-COLUMN(Z1514)+1))</f>
        <v>55989</v>
      </c>
      <c r="AC1516" s="24">
        <f>IF(MONTH(Z1512)&lt;&gt;MONTH(Z1512-(WEEKDAY(Z1512,1)-($E$1-1))-IF((WEEKDAY(Z1512,1)-($E$1-1))&lt;=0,7,0)+(ROW(AC1516)-ROW(Z1514))*7+(COLUMN(AC1516)-COLUMN(Z1514)+1)),"",Z1512-(WEEKDAY(Z1512,1)-($E$1-1))-IF((WEEKDAY(Z1512,1)-($E$1-1))&lt;=0,7,0)+(ROW(AC1516)-ROW(Z1514))*7+(COLUMN(AC1516)-COLUMN(Z1514)+1))</f>
        <v>55990</v>
      </c>
      <c r="AD1516" s="25">
        <f>IF(MONTH(Z1512)&lt;&gt;MONTH(Z1512-(WEEKDAY(Z1512,1)-($E$1-1))-IF((WEEKDAY(Z1512,1)-($E$1-1))&lt;=0,7,0)+(ROW(AD1516)-ROW(Z1514))*7+(COLUMN(AD1516)-COLUMN(Z1514)+1)),"",Z1512-(WEEKDAY(Z1512,1)-($E$1-1))-IF((WEEKDAY(Z1512,1)-($E$1-1))&lt;=0,7,0)+(ROW(AD1516)-ROW(Z1514))*7+(COLUMN(AD1516)-COLUMN(Z1514)+1))</f>
        <v>55991</v>
      </c>
      <c r="AE1516" s="24">
        <f>IF(MONTH(Z1512)&lt;&gt;MONTH(Z1512-(WEEKDAY(Z1512,1)-($E$1-1))-IF((WEEKDAY(Z1512,1)-($E$1-1))&lt;=0,7,0)+(ROW(AE1516)-ROW(Z1514))*7+(COLUMN(AE1516)-COLUMN(Z1514)+1)),"",Z1512-(WEEKDAY(Z1512,1)-($E$1-1))-IF((WEEKDAY(Z1512,1)-($E$1-1))&lt;=0,7,0)+(ROW(AE1516)-ROW(Z1514))*7+(COLUMN(AE1516)-COLUMN(Z1514)+1))</f>
        <v>55992</v>
      </c>
      <c r="AF1516" s="25">
        <f>IF(MONTH(Z1512)&lt;&gt;MONTH(Z1512-(WEEKDAY(Z1512,1)-($E$1-1))-IF((WEEKDAY(Z1512,1)-($E$1-1))&lt;=0,7,0)+(ROW(AF1516)-ROW(Z1514))*7+(COLUMN(AF1516)-COLUMN(Z1514)+1)),"",Z1512-(WEEKDAY(Z1512,1)-($E$1-1))-IF((WEEKDAY(Z1512,1)-($E$1-1))&lt;=0,7,0)+(ROW(AF1516)-ROW(Z1514))*7+(COLUMN(AF1516)-COLUMN(Z1514)+1))</f>
        <v>55993</v>
      </c>
      <c r="AG1516" s="13"/>
    </row>
    <row r="1517" spans="1:33" ht="15" x14ac:dyDescent="0.2">
      <c r="A1517" s="10"/>
      <c r="B1517" s="25">
        <f>IF(MONTH(B1512)&lt;&gt;MONTH(B1512-(WEEKDAY(B1512,1)-($E$1-1))-IF((WEEKDAY(B1512,1)-($E$1-1))&lt;=0,7,0)+(ROW(B1517)-ROW(B1514))*7+(COLUMN(B1517)-COLUMN(B1514)+1)),"",B1512-(WEEKDAY(B1512,1)-($E$1-1))-IF((WEEKDAY(B1512,1)-($E$1-1))&lt;=0,7,0)+(ROW(B1517)-ROW(B1514))*7+(COLUMN(B1517)-COLUMN(B1514)+1))</f>
        <v>55903</v>
      </c>
      <c r="C1517" s="24">
        <f>IF(MONTH(B1512)&lt;&gt;MONTH(B1512-(WEEKDAY(B1512,1)-($E$1-1))-IF((WEEKDAY(B1512,1)-($E$1-1))&lt;=0,7,0)+(ROW(C1517)-ROW(B1514))*7+(COLUMN(C1517)-COLUMN(B1514)+1)),"",B1512-(WEEKDAY(B1512,1)-($E$1-1))-IF((WEEKDAY(B1512,1)-($E$1-1))&lt;=0,7,0)+(ROW(C1517)-ROW(B1514))*7+(COLUMN(C1517)-COLUMN(B1514)+1))</f>
        <v>55904</v>
      </c>
      <c r="D1517" s="25">
        <f>IF(MONTH(B1512)&lt;&gt;MONTH(B1512-(WEEKDAY(B1512,1)-($E$1-1))-IF((WEEKDAY(B1512,1)-($E$1-1))&lt;=0,7,0)+(ROW(D1517)-ROW(B1514))*7+(COLUMN(D1517)-COLUMN(B1514)+1)),"",B1512-(WEEKDAY(B1512,1)-($E$1-1))-IF((WEEKDAY(B1512,1)-($E$1-1))&lt;=0,7,0)+(ROW(D1517)-ROW(B1514))*7+(COLUMN(D1517)-COLUMN(B1514)+1))</f>
        <v>55905</v>
      </c>
      <c r="E1517" s="24">
        <f>IF(MONTH(B1512)&lt;&gt;MONTH(B1512-(WEEKDAY(B1512,1)-($E$1-1))-IF((WEEKDAY(B1512,1)-($E$1-1))&lt;=0,7,0)+(ROW(E1517)-ROW(B1514))*7+(COLUMN(E1517)-COLUMN(B1514)+1)),"",B1512-(WEEKDAY(B1512,1)-($E$1-1))-IF((WEEKDAY(B1512,1)-($E$1-1))&lt;=0,7,0)+(ROW(E1517)-ROW(B1514))*7+(COLUMN(E1517)-COLUMN(B1514)+1))</f>
        <v>55906</v>
      </c>
      <c r="F1517" s="25">
        <f>IF(MONTH(B1512)&lt;&gt;MONTH(B1512-(WEEKDAY(B1512,1)-($E$1-1))-IF((WEEKDAY(B1512,1)-($E$1-1))&lt;=0,7,0)+(ROW(F1517)-ROW(B1514))*7+(COLUMN(F1517)-COLUMN(B1514)+1)),"",B1512-(WEEKDAY(B1512,1)-($E$1-1))-IF((WEEKDAY(B1512,1)-($E$1-1))&lt;=0,7,0)+(ROW(F1517)-ROW(B1514))*7+(COLUMN(F1517)-COLUMN(B1514)+1))</f>
        <v>55907</v>
      </c>
      <c r="G1517" s="24">
        <f>IF(MONTH(B1512)&lt;&gt;MONTH(B1512-(WEEKDAY(B1512,1)-($E$1-1))-IF((WEEKDAY(B1512,1)-($E$1-1))&lt;=0,7,0)+(ROW(G1517)-ROW(B1514))*7+(COLUMN(G1517)-COLUMN(B1514)+1)),"",B1512-(WEEKDAY(B1512,1)-($E$1-1))-IF((WEEKDAY(B1512,1)-($E$1-1))&lt;=0,7,0)+(ROW(G1517)-ROW(B1514))*7+(COLUMN(G1517)-COLUMN(B1514)+1))</f>
        <v>55908</v>
      </c>
      <c r="H1517" s="25">
        <f>IF(MONTH(B1512)&lt;&gt;MONTH(B1512-(WEEKDAY(B1512,1)-($E$1-1))-IF((WEEKDAY(B1512,1)-($E$1-1))&lt;=0,7,0)+(ROW(H1517)-ROW(B1514))*7+(COLUMN(H1517)-COLUMN(B1514)+1)),"",B1512-(WEEKDAY(B1512,1)-($E$1-1))-IF((WEEKDAY(B1512,1)-($E$1-1))&lt;=0,7,0)+(ROW(H1517)-ROW(B1514))*7+(COLUMN(H1517)-COLUMN(B1514)+1))</f>
        <v>55909</v>
      </c>
      <c r="I1517" s="19"/>
      <c r="J1517" s="24">
        <f>IF(MONTH(J1512)&lt;&gt;MONTH(J1512-(WEEKDAY(J1512,1)-($E$1-1))-IF((WEEKDAY(J1512,1)-($E$1-1))&lt;=0,7,0)+(ROW(J1517)-ROW(J1514))*7+(COLUMN(J1517)-COLUMN(J1514)+1)),"",J1512-(WEEKDAY(J1512,1)-($E$1-1))-IF((WEEKDAY(J1512,1)-($E$1-1))&lt;=0,7,0)+(ROW(J1517)-ROW(J1514))*7+(COLUMN(J1517)-COLUMN(J1514)+1))</f>
        <v>55931</v>
      </c>
      <c r="K1517" s="25">
        <f>IF(MONTH(J1512)&lt;&gt;MONTH(J1512-(WEEKDAY(J1512,1)-($E$1-1))-IF((WEEKDAY(J1512,1)-($E$1-1))&lt;=0,7,0)+(ROW(K1517)-ROW(J1514))*7+(COLUMN(K1517)-COLUMN(J1514)+1)),"",J1512-(WEEKDAY(J1512,1)-($E$1-1))-IF((WEEKDAY(J1512,1)-($E$1-1))&lt;=0,7,0)+(ROW(K1517)-ROW(J1514))*7+(COLUMN(K1517)-COLUMN(J1514)+1))</f>
        <v>55932</v>
      </c>
      <c r="L1517" s="24">
        <f>IF(MONTH(J1512)&lt;&gt;MONTH(J1512-(WEEKDAY(J1512,1)-($E$1-1))-IF((WEEKDAY(J1512,1)-($E$1-1))&lt;=0,7,0)+(ROW(L1517)-ROW(J1514))*7+(COLUMN(L1517)-COLUMN(J1514)+1)),"",J1512-(WEEKDAY(J1512,1)-($E$1-1))-IF((WEEKDAY(J1512,1)-($E$1-1))&lt;=0,7,0)+(ROW(L1517)-ROW(J1514))*7+(COLUMN(L1517)-COLUMN(J1514)+1))</f>
        <v>55933</v>
      </c>
      <c r="M1517" s="25">
        <f>IF(MONTH(J1512)&lt;&gt;MONTH(J1512-(WEEKDAY(J1512,1)-($E$1-1))-IF((WEEKDAY(J1512,1)-($E$1-1))&lt;=0,7,0)+(ROW(M1517)-ROW(J1514))*7+(COLUMN(M1517)-COLUMN(J1514)+1)),"",J1512-(WEEKDAY(J1512,1)-($E$1-1))-IF((WEEKDAY(J1512,1)-($E$1-1))&lt;=0,7,0)+(ROW(M1517)-ROW(J1514))*7+(COLUMN(M1517)-COLUMN(J1514)+1))</f>
        <v>55934</v>
      </c>
      <c r="N1517" s="24">
        <f>IF(MONTH(J1512)&lt;&gt;MONTH(J1512-(WEEKDAY(J1512,1)-($E$1-1))-IF((WEEKDAY(J1512,1)-($E$1-1))&lt;=0,7,0)+(ROW(N1517)-ROW(J1514))*7+(COLUMN(N1517)-COLUMN(J1514)+1)),"",J1512-(WEEKDAY(J1512,1)-($E$1-1))-IF((WEEKDAY(J1512,1)-($E$1-1))&lt;=0,7,0)+(ROW(N1517)-ROW(J1514))*7+(COLUMN(N1517)-COLUMN(J1514)+1))</f>
        <v>55935</v>
      </c>
      <c r="O1517" s="25">
        <f>IF(MONTH(J1512)&lt;&gt;MONTH(J1512-(WEEKDAY(J1512,1)-($E$1-1))-IF((WEEKDAY(J1512,1)-($E$1-1))&lt;=0,7,0)+(ROW(O1517)-ROW(J1514))*7+(COLUMN(O1517)-COLUMN(J1514)+1)),"",J1512-(WEEKDAY(J1512,1)-($E$1-1))-IF((WEEKDAY(J1512,1)-($E$1-1))&lt;=0,7,0)+(ROW(O1517)-ROW(J1514))*7+(COLUMN(O1517)-COLUMN(J1514)+1))</f>
        <v>55936</v>
      </c>
      <c r="P1517" s="24">
        <f>IF(MONTH(J1512)&lt;&gt;MONTH(J1512-(WEEKDAY(J1512,1)-($E$1-1))-IF((WEEKDAY(J1512,1)-($E$1-1))&lt;=0,7,0)+(ROW(P1517)-ROW(J1514))*7+(COLUMN(P1517)-COLUMN(J1514)+1)),"",J1512-(WEEKDAY(J1512,1)-($E$1-1))-IF((WEEKDAY(J1512,1)-($E$1-1))&lt;=0,7,0)+(ROW(P1517)-ROW(J1514))*7+(COLUMN(P1517)-COLUMN(J1514)+1))</f>
        <v>55937</v>
      </c>
      <c r="Q1517" s="19"/>
      <c r="R1517" s="25">
        <f>IF(MONTH(R1512)&lt;&gt;MONTH(R1512-(WEEKDAY(R1512,1)-($E$1-1))-IF((WEEKDAY(R1512,1)-($E$1-1))&lt;=0,7,0)+(ROW(R1517)-ROW(R1514))*7+(COLUMN(R1517)-COLUMN(R1514)+1)),"",R1512-(WEEKDAY(R1512,1)-($E$1-1))-IF((WEEKDAY(R1512,1)-($E$1-1))&lt;=0,7,0)+(ROW(R1517)-ROW(R1514))*7+(COLUMN(R1517)-COLUMN(R1514)+1))</f>
        <v>55959</v>
      </c>
      <c r="S1517" s="24">
        <f>IF(MONTH(R1512)&lt;&gt;MONTH(R1512-(WEEKDAY(R1512,1)-($E$1-1))-IF((WEEKDAY(R1512,1)-($E$1-1))&lt;=0,7,0)+(ROW(S1517)-ROW(R1514))*7+(COLUMN(S1517)-COLUMN(R1514)+1)),"",R1512-(WEEKDAY(R1512,1)-($E$1-1))-IF((WEEKDAY(R1512,1)-($E$1-1))&lt;=0,7,0)+(ROW(S1517)-ROW(R1514))*7+(COLUMN(S1517)-COLUMN(R1514)+1))</f>
        <v>55960</v>
      </c>
      <c r="T1517" s="25">
        <f>IF(MONTH(R1512)&lt;&gt;MONTH(R1512-(WEEKDAY(R1512,1)-($E$1-1))-IF((WEEKDAY(R1512,1)-($E$1-1))&lt;=0,7,0)+(ROW(T1517)-ROW(R1514))*7+(COLUMN(T1517)-COLUMN(R1514)+1)),"",R1512-(WEEKDAY(R1512,1)-($E$1-1))-IF((WEEKDAY(R1512,1)-($E$1-1))&lt;=0,7,0)+(ROW(T1517)-ROW(R1514))*7+(COLUMN(T1517)-COLUMN(R1514)+1))</f>
        <v>55961</v>
      </c>
      <c r="U1517" s="24">
        <f>IF(MONTH(R1512)&lt;&gt;MONTH(R1512-(WEEKDAY(R1512,1)-($E$1-1))-IF((WEEKDAY(R1512,1)-($E$1-1))&lt;=0,7,0)+(ROW(U1517)-ROW(R1514))*7+(COLUMN(U1517)-COLUMN(R1514)+1)),"",R1512-(WEEKDAY(R1512,1)-($E$1-1))-IF((WEEKDAY(R1512,1)-($E$1-1))&lt;=0,7,0)+(ROW(U1517)-ROW(R1514))*7+(COLUMN(U1517)-COLUMN(R1514)+1))</f>
        <v>55962</v>
      </c>
      <c r="V1517" s="25">
        <f>IF(MONTH(R1512)&lt;&gt;MONTH(R1512-(WEEKDAY(R1512,1)-($E$1-1))-IF((WEEKDAY(R1512,1)-($E$1-1))&lt;=0,7,0)+(ROW(V1517)-ROW(R1514))*7+(COLUMN(V1517)-COLUMN(R1514)+1)),"",R1512-(WEEKDAY(R1512,1)-($E$1-1))-IF((WEEKDAY(R1512,1)-($E$1-1))&lt;=0,7,0)+(ROW(V1517)-ROW(R1514))*7+(COLUMN(V1517)-COLUMN(R1514)+1))</f>
        <v>55963</v>
      </c>
      <c r="W1517" s="24">
        <f>IF(MONTH(R1512)&lt;&gt;MONTH(R1512-(WEEKDAY(R1512,1)-($E$1-1))-IF((WEEKDAY(R1512,1)-($E$1-1))&lt;=0,7,0)+(ROW(W1517)-ROW(R1514))*7+(COLUMN(W1517)-COLUMN(R1514)+1)),"",R1512-(WEEKDAY(R1512,1)-($E$1-1))-IF((WEEKDAY(R1512,1)-($E$1-1))&lt;=0,7,0)+(ROW(W1517)-ROW(R1514))*7+(COLUMN(W1517)-COLUMN(R1514)+1))</f>
        <v>55964</v>
      </c>
      <c r="X1517" s="25">
        <f>IF(MONTH(R1512)&lt;&gt;MONTH(R1512-(WEEKDAY(R1512,1)-($E$1-1))-IF((WEEKDAY(R1512,1)-($E$1-1))&lt;=0,7,0)+(ROW(X1517)-ROW(R1514))*7+(COLUMN(X1517)-COLUMN(R1514)+1)),"",R1512-(WEEKDAY(R1512,1)-($E$1-1))-IF((WEEKDAY(R1512,1)-($E$1-1))&lt;=0,7,0)+(ROW(X1517)-ROW(R1514))*7+(COLUMN(X1517)-COLUMN(R1514)+1))</f>
        <v>55965</v>
      </c>
      <c r="Y1517" s="20"/>
      <c r="Z1517" s="24">
        <f>IF(MONTH(Z1512)&lt;&gt;MONTH(Z1512-(WEEKDAY(Z1512,1)-($E$1-1))-IF((WEEKDAY(Z1512,1)-($E$1-1))&lt;=0,7,0)+(ROW(Z1517)-ROW(Z1514))*7+(COLUMN(Z1517)-COLUMN(Z1514)+1)),"",Z1512-(WEEKDAY(Z1512,1)-($E$1-1))-IF((WEEKDAY(Z1512,1)-($E$1-1))&lt;=0,7,0)+(ROW(Z1517)-ROW(Z1514))*7+(COLUMN(Z1517)-COLUMN(Z1514)+1))</f>
        <v>55994</v>
      </c>
      <c r="AA1517" s="25">
        <f>IF(MONTH(Z1512)&lt;&gt;MONTH(Z1512-(WEEKDAY(Z1512,1)-($E$1-1))-IF((WEEKDAY(Z1512,1)-($E$1-1))&lt;=0,7,0)+(ROW(AA1517)-ROW(Z1514))*7+(COLUMN(AA1517)-COLUMN(Z1514)+1)),"",Z1512-(WEEKDAY(Z1512,1)-($E$1-1))-IF((WEEKDAY(Z1512,1)-($E$1-1))&lt;=0,7,0)+(ROW(AA1517)-ROW(Z1514))*7+(COLUMN(AA1517)-COLUMN(Z1514)+1))</f>
        <v>55995</v>
      </c>
      <c r="AB1517" s="24">
        <f>IF(MONTH(Z1512)&lt;&gt;MONTH(Z1512-(WEEKDAY(Z1512,1)-($E$1-1))-IF((WEEKDAY(Z1512,1)-($E$1-1))&lt;=0,7,0)+(ROW(AB1517)-ROW(Z1514))*7+(COLUMN(AB1517)-COLUMN(Z1514)+1)),"",Z1512-(WEEKDAY(Z1512,1)-($E$1-1))-IF((WEEKDAY(Z1512,1)-($E$1-1))&lt;=0,7,0)+(ROW(AB1517)-ROW(Z1514))*7+(COLUMN(AB1517)-COLUMN(Z1514)+1))</f>
        <v>55996</v>
      </c>
      <c r="AC1517" s="25">
        <f>IF(MONTH(Z1512)&lt;&gt;MONTH(Z1512-(WEEKDAY(Z1512,1)-($E$1-1))-IF((WEEKDAY(Z1512,1)-($E$1-1))&lt;=0,7,0)+(ROW(AC1517)-ROW(Z1514))*7+(COLUMN(AC1517)-COLUMN(Z1514)+1)),"",Z1512-(WEEKDAY(Z1512,1)-($E$1-1))-IF((WEEKDAY(Z1512,1)-($E$1-1))&lt;=0,7,0)+(ROW(AC1517)-ROW(Z1514))*7+(COLUMN(AC1517)-COLUMN(Z1514)+1))</f>
        <v>55997</v>
      </c>
      <c r="AD1517" s="24">
        <f>IF(MONTH(Z1512)&lt;&gt;MONTH(Z1512-(WEEKDAY(Z1512,1)-($E$1-1))-IF((WEEKDAY(Z1512,1)-($E$1-1))&lt;=0,7,0)+(ROW(AD1517)-ROW(Z1514))*7+(COLUMN(AD1517)-COLUMN(Z1514)+1)),"",Z1512-(WEEKDAY(Z1512,1)-($E$1-1))-IF((WEEKDAY(Z1512,1)-($E$1-1))&lt;=0,7,0)+(ROW(AD1517)-ROW(Z1514))*7+(COLUMN(AD1517)-COLUMN(Z1514)+1))</f>
        <v>55998</v>
      </c>
      <c r="AE1517" s="25">
        <f>IF(MONTH(Z1512)&lt;&gt;MONTH(Z1512-(WEEKDAY(Z1512,1)-($E$1-1))-IF((WEEKDAY(Z1512,1)-($E$1-1))&lt;=0,7,0)+(ROW(AE1517)-ROW(Z1514))*7+(COLUMN(AE1517)-COLUMN(Z1514)+1)),"",Z1512-(WEEKDAY(Z1512,1)-($E$1-1))-IF((WEEKDAY(Z1512,1)-($E$1-1))&lt;=0,7,0)+(ROW(AE1517)-ROW(Z1514))*7+(COLUMN(AE1517)-COLUMN(Z1514)+1))</f>
        <v>55999</v>
      </c>
      <c r="AF1517" s="24">
        <f>IF(MONTH(Z1512)&lt;&gt;MONTH(Z1512-(WEEKDAY(Z1512,1)-($E$1-1))-IF((WEEKDAY(Z1512,1)-($E$1-1))&lt;=0,7,0)+(ROW(AF1517)-ROW(Z1514))*7+(COLUMN(AF1517)-COLUMN(Z1514)+1)),"",Z1512-(WEEKDAY(Z1512,1)-($E$1-1))-IF((WEEKDAY(Z1512,1)-($E$1-1))&lt;=0,7,0)+(ROW(AF1517)-ROW(Z1514))*7+(COLUMN(AF1517)-COLUMN(Z1514)+1))</f>
        <v>56000</v>
      </c>
      <c r="AG1517" s="13"/>
    </row>
    <row r="1518" spans="1:33" ht="15" x14ac:dyDescent="0.2">
      <c r="A1518" s="10"/>
      <c r="B1518" s="24">
        <f>IF(MONTH(B1512)&lt;&gt;MONTH(B1512-(WEEKDAY(B1512,1)-($E$1-1))-IF((WEEKDAY(B1512,1)-($E$1-1))&lt;=0,7,0)+(ROW(B1518)-ROW(B1514))*7+(COLUMN(B1518)-COLUMN(B1514)+1)),"",B1512-(WEEKDAY(B1512,1)-($E$1-1))-IF((WEEKDAY(B1512,1)-($E$1-1))&lt;=0,7,0)+(ROW(B1518)-ROW(B1514))*7+(COLUMN(B1518)-COLUMN(B1514)+1))</f>
        <v>55910</v>
      </c>
      <c r="C1518" s="25">
        <f>IF(MONTH(B1512)&lt;&gt;MONTH(B1512-(WEEKDAY(B1512,1)-($E$1-1))-IF((WEEKDAY(B1512,1)-($E$1-1))&lt;=0,7,0)+(ROW(C1518)-ROW(B1514))*7+(COLUMN(C1518)-COLUMN(B1514)+1)),"",B1512-(WEEKDAY(B1512,1)-($E$1-1))-IF((WEEKDAY(B1512,1)-($E$1-1))&lt;=0,7,0)+(ROW(C1518)-ROW(B1514))*7+(COLUMN(C1518)-COLUMN(B1514)+1))</f>
        <v>55911</v>
      </c>
      <c r="D1518" s="24">
        <f>IF(MONTH(B1512)&lt;&gt;MONTH(B1512-(WEEKDAY(B1512,1)-($E$1-1))-IF((WEEKDAY(B1512,1)-($E$1-1))&lt;=0,7,0)+(ROW(D1518)-ROW(B1514))*7+(COLUMN(D1518)-COLUMN(B1514)+1)),"",B1512-(WEEKDAY(B1512,1)-($E$1-1))-IF((WEEKDAY(B1512,1)-($E$1-1))&lt;=0,7,0)+(ROW(D1518)-ROW(B1514))*7+(COLUMN(D1518)-COLUMN(B1514)+1))</f>
        <v>55912</v>
      </c>
      <c r="E1518" s="25">
        <f>IF(MONTH(B1512)&lt;&gt;MONTH(B1512-(WEEKDAY(B1512,1)-($E$1-1))-IF((WEEKDAY(B1512,1)-($E$1-1))&lt;=0,7,0)+(ROW(E1518)-ROW(B1514))*7+(COLUMN(E1518)-COLUMN(B1514)+1)),"",B1512-(WEEKDAY(B1512,1)-($E$1-1))-IF((WEEKDAY(B1512,1)-($E$1-1))&lt;=0,7,0)+(ROW(E1518)-ROW(B1514))*7+(COLUMN(E1518)-COLUMN(B1514)+1))</f>
        <v>55913</v>
      </c>
      <c r="F1518" s="24">
        <f>IF(MONTH(B1512)&lt;&gt;MONTH(B1512-(WEEKDAY(B1512,1)-($E$1-1))-IF((WEEKDAY(B1512,1)-($E$1-1))&lt;=0,7,0)+(ROW(F1518)-ROW(B1514))*7+(COLUMN(F1518)-COLUMN(B1514)+1)),"",B1512-(WEEKDAY(B1512,1)-($E$1-1))-IF((WEEKDAY(B1512,1)-($E$1-1))&lt;=0,7,0)+(ROW(F1518)-ROW(B1514))*7+(COLUMN(F1518)-COLUMN(B1514)+1))</f>
        <v>55914</v>
      </c>
      <c r="G1518" s="25">
        <f>IF(MONTH(B1512)&lt;&gt;MONTH(B1512-(WEEKDAY(B1512,1)-($E$1-1))-IF((WEEKDAY(B1512,1)-($E$1-1))&lt;=0,7,0)+(ROW(G1518)-ROW(B1514))*7+(COLUMN(G1518)-COLUMN(B1514)+1)),"",B1512-(WEEKDAY(B1512,1)-($E$1-1))-IF((WEEKDAY(B1512,1)-($E$1-1))&lt;=0,7,0)+(ROW(G1518)-ROW(B1514))*7+(COLUMN(G1518)-COLUMN(B1514)+1))</f>
        <v>55915</v>
      </c>
      <c r="H1518" s="24" t="str">
        <f>IF(MONTH(B1512)&lt;&gt;MONTH(B1512-(WEEKDAY(B1512,1)-($E$1-1))-IF((WEEKDAY(B1512,1)-($E$1-1))&lt;=0,7,0)+(ROW(H1518)-ROW(B1514))*7+(COLUMN(H1518)-COLUMN(B1514)+1)),"",B1512-(WEEKDAY(B1512,1)-($E$1-1))-IF((WEEKDAY(B1512,1)-($E$1-1))&lt;=0,7,0)+(ROW(H1518)-ROW(B1514))*7+(COLUMN(H1518)-COLUMN(B1514)+1))</f>
        <v/>
      </c>
      <c r="I1518" s="19"/>
      <c r="J1518" s="25">
        <f>IF(MONTH(J1512)&lt;&gt;MONTH(J1512-(WEEKDAY(J1512,1)-($E$1-1))-IF((WEEKDAY(J1512,1)-($E$1-1))&lt;=0,7,0)+(ROW(J1518)-ROW(J1514))*7+(COLUMN(J1518)-COLUMN(J1514)+1)),"",J1512-(WEEKDAY(J1512,1)-($E$1-1))-IF((WEEKDAY(J1512,1)-($E$1-1))&lt;=0,7,0)+(ROW(J1518)-ROW(J1514))*7+(COLUMN(J1518)-COLUMN(J1514)+1))</f>
        <v>55938</v>
      </c>
      <c r="K1518" s="24">
        <f>IF(MONTH(J1512)&lt;&gt;MONTH(J1512-(WEEKDAY(J1512,1)-($E$1-1))-IF((WEEKDAY(J1512,1)-($E$1-1))&lt;=0,7,0)+(ROW(K1518)-ROW(J1514))*7+(COLUMN(K1518)-COLUMN(J1514)+1)),"",J1512-(WEEKDAY(J1512,1)-($E$1-1))-IF((WEEKDAY(J1512,1)-($E$1-1))&lt;=0,7,0)+(ROW(K1518)-ROW(J1514))*7+(COLUMN(K1518)-COLUMN(J1514)+1))</f>
        <v>55939</v>
      </c>
      <c r="L1518" s="25">
        <f>IF(MONTH(J1512)&lt;&gt;MONTH(J1512-(WEEKDAY(J1512,1)-($E$1-1))-IF((WEEKDAY(J1512,1)-($E$1-1))&lt;=0,7,0)+(ROW(L1518)-ROW(J1514))*7+(COLUMN(L1518)-COLUMN(J1514)+1)),"",J1512-(WEEKDAY(J1512,1)-($E$1-1))-IF((WEEKDAY(J1512,1)-($E$1-1))&lt;=0,7,0)+(ROW(L1518)-ROW(J1514))*7+(COLUMN(L1518)-COLUMN(J1514)+1))</f>
        <v>55940</v>
      </c>
      <c r="M1518" s="24">
        <f>IF(MONTH(J1512)&lt;&gt;MONTH(J1512-(WEEKDAY(J1512,1)-($E$1-1))-IF((WEEKDAY(J1512,1)-($E$1-1))&lt;=0,7,0)+(ROW(M1518)-ROW(J1514))*7+(COLUMN(M1518)-COLUMN(J1514)+1)),"",J1512-(WEEKDAY(J1512,1)-($E$1-1))-IF((WEEKDAY(J1512,1)-($E$1-1))&lt;=0,7,0)+(ROW(M1518)-ROW(J1514))*7+(COLUMN(M1518)-COLUMN(J1514)+1))</f>
        <v>55941</v>
      </c>
      <c r="N1518" s="25">
        <f>IF(MONTH(J1512)&lt;&gt;MONTH(J1512-(WEEKDAY(J1512,1)-($E$1-1))-IF((WEEKDAY(J1512,1)-($E$1-1))&lt;=0,7,0)+(ROW(N1518)-ROW(J1514))*7+(COLUMN(N1518)-COLUMN(J1514)+1)),"",J1512-(WEEKDAY(J1512,1)-($E$1-1))-IF((WEEKDAY(J1512,1)-($E$1-1))&lt;=0,7,0)+(ROW(N1518)-ROW(J1514))*7+(COLUMN(N1518)-COLUMN(J1514)+1))</f>
        <v>55942</v>
      </c>
      <c r="O1518" s="24">
        <f>IF(MONTH(J1512)&lt;&gt;MONTH(J1512-(WEEKDAY(J1512,1)-($E$1-1))-IF((WEEKDAY(J1512,1)-($E$1-1))&lt;=0,7,0)+(ROW(O1518)-ROW(J1514))*7+(COLUMN(O1518)-COLUMN(J1514)+1)),"",J1512-(WEEKDAY(J1512,1)-($E$1-1))-IF((WEEKDAY(J1512,1)-($E$1-1))&lt;=0,7,0)+(ROW(O1518)-ROW(J1514))*7+(COLUMN(O1518)-COLUMN(J1514)+1))</f>
        <v>55943</v>
      </c>
      <c r="P1518" s="25" t="str">
        <f>IF(MONTH(J1512)&lt;&gt;MONTH(J1512-(WEEKDAY(J1512,1)-($E$1-1))-IF((WEEKDAY(J1512,1)-($E$1-1))&lt;=0,7,0)+(ROW(P1518)-ROW(J1514))*7+(COLUMN(P1518)-COLUMN(J1514)+1)),"",J1512-(WEEKDAY(J1512,1)-($E$1-1))-IF((WEEKDAY(J1512,1)-($E$1-1))&lt;=0,7,0)+(ROW(P1518)-ROW(J1514))*7+(COLUMN(P1518)-COLUMN(J1514)+1))</f>
        <v/>
      </c>
      <c r="Q1518" s="19"/>
      <c r="R1518" s="24">
        <f>IF(MONTH(R1512)&lt;&gt;MONTH(R1512-(WEEKDAY(R1512,1)-($E$1-1))-IF((WEEKDAY(R1512,1)-($E$1-1))&lt;=0,7,0)+(ROW(R1518)-ROW(R1514))*7+(COLUMN(R1518)-COLUMN(R1514)+1)),"",R1512-(WEEKDAY(R1512,1)-($E$1-1))-IF((WEEKDAY(R1512,1)-($E$1-1))&lt;=0,7,0)+(ROW(R1518)-ROW(R1514))*7+(COLUMN(R1518)-COLUMN(R1514)+1))</f>
        <v>55966</v>
      </c>
      <c r="S1518" s="25">
        <f>IF(MONTH(R1512)&lt;&gt;MONTH(R1512-(WEEKDAY(R1512,1)-($E$1-1))-IF((WEEKDAY(R1512,1)-($E$1-1))&lt;=0,7,0)+(ROW(S1518)-ROW(R1514))*7+(COLUMN(S1518)-COLUMN(R1514)+1)),"",R1512-(WEEKDAY(R1512,1)-($E$1-1))-IF((WEEKDAY(R1512,1)-($E$1-1))&lt;=0,7,0)+(ROW(S1518)-ROW(R1514))*7+(COLUMN(S1518)-COLUMN(R1514)+1))</f>
        <v>55967</v>
      </c>
      <c r="T1518" s="24">
        <f>IF(MONTH(R1512)&lt;&gt;MONTH(R1512-(WEEKDAY(R1512,1)-($E$1-1))-IF((WEEKDAY(R1512,1)-($E$1-1))&lt;=0,7,0)+(ROW(T1518)-ROW(R1514))*7+(COLUMN(T1518)-COLUMN(R1514)+1)),"",R1512-(WEEKDAY(R1512,1)-($E$1-1))-IF((WEEKDAY(R1512,1)-($E$1-1))&lt;=0,7,0)+(ROW(T1518)-ROW(R1514))*7+(COLUMN(T1518)-COLUMN(R1514)+1))</f>
        <v>55968</v>
      </c>
      <c r="U1518" s="25">
        <f>IF(MONTH(R1512)&lt;&gt;MONTH(R1512-(WEEKDAY(R1512,1)-($E$1-1))-IF((WEEKDAY(R1512,1)-($E$1-1))&lt;=0,7,0)+(ROW(U1518)-ROW(R1514))*7+(COLUMN(U1518)-COLUMN(R1514)+1)),"",R1512-(WEEKDAY(R1512,1)-($E$1-1))-IF((WEEKDAY(R1512,1)-($E$1-1))&lt;=0,7,0)+(ROW(U1518)-ROW(R1514))*7+(COLUMN(U1518)-COLUMN(R1514)+1))</f>
        <v>55969</v>
      </c>
      <c r="V1518" s="24">
        <f>IF(MONTH(R1512)&lt;&gt;MONTH(R1512-(WEEKDAY(R1512,1)-($E$1-1))-IF((WEEKDAY(R1512,1)-($E$1-1))&lt;=0,7,0)+(ROW(V1518)-ROW(R1514))*7+(COLUMN(V1518)-COLUMN(R1514)+1)),"",R1512-(WEEKDAY(R1512,1)-($E$1-1))-IF((WEEKDAY(R1512,1)-($E$1-1))&lt;=0,7,0)+(ROW(V1518)-ROW(R1514))*7+(COLUMN(V1518)-COLUMN(R1514)+1))</f>
        <v>55970</v>
      </c>
      <c r="W1518" s="25">
        <f>IF(MONTH(R1512)&lt;&gt;MONTH(R1512-(WEEKDAY(R1512,1)-($E$1-1))-IF((WEEKDAY(R1512,1)-($E$1-1))&lt;=0,7,0)+(ROW(W1518)-ROW(R1514))*7+(COLUMN(W1518)-COLUMN(R1514)+1)),"",R1512-(WEEKDAY(R1512,1)-($E$1-1))-IF((WEEKDAY(R1512,1)-($E$1-1))&lt;=0,7,0)+(ROW(W1518)-ROW(R1514))*7+(COLUMN(W1518)-COLUMN(R1514)+1))</f>
        <v>55971</v>
      </c>
      <c r="X1518" s="24">
        <f>IF(MONTH(R1512)&lt;&gt;MONTH(R1512-(WEEKDAY(R1512,1)-($E$1-1))-IF((WEEKDAY(R1512,1)-($E$1-1))&lt;=0,7,0)+(ROW(X1518)-ROW(R1514))*7+(COLUMN(X1518)-COLUMN(R1514)+1)),"",R1512-(WEEKDAY(R1512,1)-($E$1-1))-IF((WEEKDAY(R1512,1)-($E$1-1))&lt;=0,7,0)+(ROW(X1518)-ROW(R1514))*7+(COLUMN(X1518)-COLUMN(R1514)+1))</f>
        <v>55972</v>
      </c>
      <c r="Y1518" s="20"/>
      <c r="Z1518" s="25">
        <f>IF(MONTH(Z1512)&lt;&gt;MONTH(Z1512-(WEEKDAY(Z1512,1)-($E$1-1))-IF((WEEKDAY(Z1512,1)-($E$1-1))&lt;=0,7,0)+(ROW(Z1518)-ROW(Z1514))*7+(COLUMN(Z1518)-COLUMN(Z1514)+1)),"",Z1512-(WEEKDAY(Z1512,1)-($E$1-1))-IF((WEEKDAY(Z1512,1)-($E$1-1))&lt;=0,7,0)+(ROW(Z1518)-ROW(Z1514))*7+(COLUMN(Z1518)-COLUMN(Z1514)+1))</f>
        <v>56001</v>
      </c>
      <c r="AA1518" s="24">
        <f>IF(MONTH(Z1512)&lt;&gt;MONTH(Z1512-(WEEKDAY(Z1512,1)-($E$1-1))-IF((WEEKDAY(Z1512,1)-($E$1-1))&lt;=0,7,0)+(ROW(AA1518)-ROW(Z1514))*7+(COLUMN(AA1518)-COLUMN(Z1514)+1)),"",Z1512-(WEEKDAY(Z1512,1)-($E$1-1))-IF((WEEKDAY(Z1512,1)-($E$1-1))&lt;=0,7,0)+(ROW(AA1518)-ROW(Z1514))*7+(COLUMN(AA1518)-COLUMN(Z1514)+1))</f>
        <v>56002</v>
      </c>
      <c r="AB1518" s="25">
        <f>IF(MONTH(Z1512)&lt;&gt;MONTH(Z1512-(WEEKDAY(Z1512,1)-($E$1-1))-IF((WEEKDAY(Z1512,1)-($E$1-1))&lt;=0,7,0)+(ROW(AB1518)-ROW(Z1514))*7+(COLUMN(AB1518)-COLUMN(Z1514)+1)),"",Z1512-(WEEKDAY(Z1512,1)-($E$1-1))-IF((WEEKDAY(Z1512,1)-($E$1-1))&lt;=0,7,0)+(ROW(AB1518)-ROW(Z1514))*7+(COLUMN(AB1518)-COLUMN(Z1514)+1))</f>
        <v>56003</v>
      </c>
      <c r="AC1518" s="24">
        <f>IF(MONTH(Z1512)&lt;&gt;MONTH(Z1512-(WEEKDAY(Z1512,1)-($E$1-1))-IF((WEEKDAY(Z1512,1)-($E$1-1))&lt;=0,7,0)+(ROW(AC1518)-ROW(Z1514))*7+(COLUMN(AC1518)-COLUMN(Z1514)+1)),"",Z1512-(WEEKDAY(Z1512,1)-($E$1-1))-IF((WEEKDAY(Z1512,1)-($E$1-1))&lt;=0,7,0)+(ROW(AC1518)-ROW(Z1514))*7+(COLUMN(AC1518)-COLUMN(Z1514)+1))</f>
        <v>56004</v>
      </c>
      <c r="AD1518" s="25" t="str">
        <f>IF(MONTH(Z1512)&lt;&gt;MONTH(Z1512-(WEEKDAY(Z1512,1)-($E$1-1))-IF((WEEKDAY(Z1512,1)-($E$1-1))&lt;=0,7,0)+(ROW(AD1518)-ROW(Z1514))*7+(COLUMN(AD1518)-COLUMN(Z1514)+1)),"",Z1512-(WEEKDAY(Z1512,1)-($E$1-1))-IF((WEEKDAY(Z1512,1)-($E$1-1))&lt;=0,7,0)+(ROW(AD1518)-ROW(Z1514))*7+(COLUMN(AD1518)-COLUMN(Z1514)+1))</f>
        <v/>
      </c>
      <c r="AE1518" s="24" t="str">
        <f>IF(MONTH(Z1512)&lt;&gt;MONTH(Z1512-(WEEKDAY(Z1512,1)-($E$1-1))-IF((WEEKDAY(Z1512,1)-($E$1-1))&lt;=0,7,0)+(ROW(AE1518)-ROW(Z1514))*7+(COLUMN(AE1518)-COLUMN(Z1514)+1)),"",Z1512-(WEEKDAY(Z1512,1)-($E$1-1))-IF((WEEKDAY(Z1512,1)-($E$1-1))&lt;=0,7,0)+(ROW(AE1518)-ROW(Z1514))*7+(COLUMN(AE1518)-COLUMN(Z1514)+1))</f>
        <v/>
      </c>
      <c r="AF1518" s="25" t="str">
        <f>IF(MONTH(Z1512)&lt;&gt;MONTH(Z1512-(WEEKDAY(Z1512,1)-($E$1-1))-IF((WEEKDAY(Z1512,1)-($E$1-1))&lt;=0,7,0)+(ROW(AF1518)-ROW(Z1514))*7+(COLUMN(AF1518)-COLUMN(Z1514)+1)),"",Z1512-(WEEKDAY(Z1512,1)-($E$1-1))-IF((WEEKDAY(Z1512,1)-($E$1-1))&lt;=0,7,0)+(ROW(AF1518)-ROW(Z1514))*7+(COLUMN(AF1518)-COLUMN(Z1514)+1))</f>
        <v/>
      </c>
      <c r="AG1518" s="13"/>
    </row>
    <row r="1519" spans="1:33" ht="15" x14ac:dyDescent="0.2">
      <c r="A1519" s="10"/>
      <c r="B1519" s="25" t="str">
        <f>IF(MONTH(B1512)&lt;&gt;MONTH(B1512-(WEEKDAY(B1512,1)-($E$1-1))-IF((WEEKDAY(B1512,1)-($E$1-1))&lt;=0,7,0)+(ROW(B1519)-ROW(B1514))*7+(COLUMN(B1519)-COLUMN(B1514)+1)),"",B1512-(WEEKDAY(B1512,1)-($E$1-1))-IF((WEEKDAY(B1512,1)-($E$1-1))&lt;=0,7,0)+(ROW(B1519)-ROW(B1514))*7+(COLUMN(B1519)-COLUMN(B1514)+1))</f>
        <v/>
      </c>
      <c r="C1519" s="24" t="str">
        <f>IF(MONTH(B1512)&lt;&gt;MONTH(B1512-(WEEKDAY(B1512,1)-($E$1-1))-IF((WEEKDAY(B1512,1)-($E$1-1))&lt;=0,7,0)+(ROW(C1519)-ROW(B1514))*7+(COLUMN(C1519)-COLUMN(B1514)+1)),"",B1512-(WEEKDAY(B1512,1)-($E$1-1))-IF((WEEKDAY(B1512,1)-($E$1-1))&lt;=0,7,0)+(ROW(C1519)-ROW(B1514))*7+(COLUMN(C1519)-COLUMN(B1514)+1))</f>
        <v/>
      </c>
      <c r="D1519" s="25" t="str">
        <f>IF(MONTH(B1512)&lt;&gt;MONTH(B1512-(WEEKDAY(B1512,1)-($E$1-1))-IF((WEEKDAY(B1512,1)-($E$1-1))&lt;=0,7,0)+(ROW(D1519)-ROW(B1514))*7+(COLUMN(D1519)-COLUMN(B1514)+1)),"",B1512-(WEEKDAY(B1512,1)-($E$1-1))-IF((WEEKDAY(B1512,1)-($E$1-1))&lt;=0,7,0)+(ROW(D1519)-ROW(B1514))*7+(COLUMN(D1519)-COLUMN(B1514)+1))</f>
        <v/>
      </c>
      <c r="E1519" s="24" t="str">
        <f>IF(MONTH(B1512)&lt;&gt;MONTH(B1512-(WEEKDAY(B1512,1)-($E$1-1))-IF((WEEKDAY(B1512,1)-($E$1-1))&lt;=0,7,0)+(ROW(E1519)-ROW(B1514))*7+(COLUMN(E1519)-COLUMN(B1514)+1)),"",B1512-(WEEKDAY(B1512,1)-($E$1-1))-IF((WEEKDAY(B1512,1)-($E$1-1))&lt;=0,7,0)+(ROW(E1519)-ROW(B1514))*7+(COLUMN(E1519)-COLUMN(B1514)+1))</f>
        <v/>
      </c>
      <c r="F1519" s="25" t="str">
        <f>IF(MONTH(B1512)&lt;&gt;MONTH(B1512-(WEEKDAY(B1512,1)-($E$1-1))-IF((WEEKDAY(B1512,1)-($E$1-1))&lt;=0,7,0)+(ROW(F1519)-ROW(B1514))*7+(COLUMN(F1519)-COLUMN(B1514)+1)),"",B1512-(WEEKDAY(B1512,1)-($E$1-1))-IF((WEEKDAY(B1512,1)-($E$1-1))&lt;=0,7,0)+(ROW(F1519)-ROW(B1514))*7+(COLUMN(F1519)-COLUMN(B1514)+1))</f>
        <v/>
      </c>
      <c r="G1519" s="24" t="str">
        <f>IF(MONTH(B1512)&lt;&gt;MONTH(B1512-(WEEKDAY(B1512,1)-($E$1-1))-IF((WEEKDAY(B1512,1)-($E$1-1))&lt;=0,7,0)+(ROW(G1519)-ROW(B1514))*7+(COLUMN(G1519)-COLUMN(B1514)+1)),"",B1512-(WEEKDAY(B1512,1)-($E$1-1))-IF((WEEKDAY(B1512,1)-($E$1-1))&lt;=0,7,0)+(ROW(G1519)-ROW(B1514))*7+(COLUMN(G1519)-COLUMN(B1514)+1))</f>
        <v/>
      </c>
      <c r="H1519" s="25" t="str">
        <f>IF(MONTH(B1512)&lt;&gt;MONTH(B1512-(WEEKDAY(B1512,1)-($E$1-1))-IF((WEEKDAY(B1512,1)-($E$1-1))&lt;=0,7,0)+(ROW(H1519)-ROW(B1514))*7+(COLUMN(H1519)-COLUMN(B1514)+1)),"",B1512-(WEEKDAY(B1512,1)-($E$1-1))-IF((WEEKDAY(B1512,1)-($E$1-1))&lt;=0,7,0)+(ROW(H1519)-ROW(B1514))*7+(COLUMN(H1519)-COLUMN(B1514)+1))</f>
        <v/>
      </c>
      <c r="I1519" s="19"/>
      <c r="J1519" s="24" t="str">
        <f>IF(MONTH(J1512)&lt;&gt;MONTH(J1512-(WEEKDAY(J1512,1)-($E$1-1))-IF((WEEKDAY(J1512,1)-($E$1-1))&lt;=0,7,0)+(ROW(J1519)-ROW(J1514))*7+(COLUMN(J1519)-COLUMN(J1514)+1)),"",J1512-(WEEKDAY(J1512,1)-($E$1-1))-IF((WEEKDAY(J1512,1)-($E$1-1))&lt;=0,7,0)+(ROW(J1519)-ROW(J1514))*7+(COLUMN(J1519)-COLUMN(J1514)+1))</f>
        <v/>
      </c>
      <c r="K1519" s="25" t="str">
        <f>IF(MONTH(J1512)&lt;&gt;MONTH(J1512-(WEEKDAY(J1512,1)-($E$1-1))-IF((WEEKDAY(J1512,1)-($E$1-1))&lt;=0,7,0)+(ROW(K1519)-ROW(J1514))*7+(COLUMN(K1519)-COLUMN(J1514)+1)),"",J1512-(WEEKDAY(J1512,1)-($E$1-1))-IF((WEEKDAY(J1512,1)-($E$1-1))&lt;=0,7,0)+(ROW(K1519)-ROW(J1514))*7+(COLUMN(K1519)-COLUMN(J1514)+1))</f>
        <v/>
      </c>
      <c r="L1519" s="24" t="str">
        <f>IF(MONTH(J1512)&lt;&gt;MONTH(J1512-(WEEKDAY(J1512,1)-($E$1-1))-IF((WEEKDAY(J1512,1)-($E$1-1))&lt;=0,7,0)+(ROW(L1519)-ROW(J1514))*7+(COLUMN(L1519)-COLUMN(J1514)+1)),"",J1512-(WEEKDAY(J1512,1)-($E$1-1))-IF((WEEKDAY(J1512,1)-($E$1-1))&lt;=0,7,0)+(ROW(L1519)-ROW(J1514))*7+(COLUMN(L1519)-COLUMN(J1514)+1))</f>
        <v/>
      </c>
      <c r="M1519" s="25" t="str">
        <f>IF(MONTH(J1512)&lt;&gt;MONTH(J1512-(WEEKDAY(J1512,1)-($E$1-1))-IF((WEEKDAY(J1512,1)-($E$1-1))&lt;=0,7,0)+(ROW(M1519)-ROW(J1514))*7+(COLUMN(M1519)-COLUMN(J1514)+1)),"",J1512-(WEEKDAY(J1512,1)-($E$1-1))-IF((WEEKDAY(J1512,1)-($E$1-1))&lt;=0,7,0)+(ROW(M1519)-ROW(J1514))*7+(COLUMN(M1519)-COLUMN(J1514)+1))</f>
        <v/>
      </c>
      <c r="N1519" s="24" t="str">
        <f>IF(MONTH(J1512)&lt;&gt;MONTH(J1512-(WEEKDAY(J1512,1)-($E$1-1))-IF((WEEKDAY(J1512,1)-($E$1-1))&lt;=0,7,0)+(ROW(N1519)-ROW(J1514))*7+(COLUMN(N1519)-COLUMN(J1514)+1)),"",J1512-(WEEKDAY(J1512,1)-($E$1-1))-IF((WEEKDAY(J1512,1)-($E$1-1))&lt;=0,7,0)+(ROW(N1519)-ROW(J1514))*7+(COLUMN(N1519)-COLUMN(J1514)+1))</f>
        <v/>
      </c>
      <c r="O1519" s="25" t="str">
        <f>IF(MONTH(J1512)&lt;&gt;MONTH(J1512-(WEEKDAY(J1512,1)-($E$1-1))-IF((WEEKDAY(J1512,1)-($E$1-1))&lt;=0,7,0)+(ROW(O1519)-ROW(J1514))*7+(COLUMN(O1519)-COLUMN(J1514)+1)),"",J1512-(WEEKDAY(J1512,1)-($E$1-1))-IF((WEEKDAY(J1512,1)-($E$1-1))&lt;=0,7,0)+(ROW(O1519)-ROW(J1514))*7+(COLUMN(O1519)-COLUMN(J1514)+1))</f>
        <v/>
      </c>
      <c r="P1519" s="24" t="str">
        <f>IF(MONTH(J1512)&lt;&gt;MONTH(J1512-(WEEKDAY(J1512,1)-($E$1-1))-IF((WEEKDAY(J1512,1)-($E$1-1))&lt;=0,7,0)+(ROW(P1519)-ROW(J1514))*7+(COLUMN(P1519)-COLUMN(J1514)+1)),"",J1512-(WEEKDAY(J1512,1)-($E$1-1))-IF((WEEKDAY(J1512,1)-($E$1-1))&lt;=0,7,0)+(ROW(P1519)-ROW(J1514))*7+(COLUMN(P1519)-COLUMN(J1514)+1))</f>
        <v/>
      </c>
      <c r="Q1519" s="19"/>
      <c r="R1519" s="25">
        <f>IF(MONTH(R1512)&lt;&gt;MONTH(R1512-(WEEKDAY(R1512,1)-($E$1-1))-IF((WEEKDAY(R1512,1)-($E$1-1))&lt;=0,7,0)+(ROW(R1519)-ROW(R1514))*7+(COLUMN(R1519)-COLUMN(R1514)+1)),"",R1512-(WEEKDAY(R1512,1)-($E$1-1))-IF((WEEKDAY(R1512,1)-($E$1-1))&lt;=0,7,0)+(ROW(R1519)-ROW(R1514))*7+(COLUMN(R1519)-COLUMN(R1514)+1))</f>
        <v>55973</v>
      </c>
      <c r="S1519" s="24">
        <f>IF(MONTH(R1512)&lt;&gt;MONTH(R1512-(WEEKDAY(R1512,1)-($E$1-1))-IF((WEEKDAY(R1512,1)-($E$1-1))&lt;=0,7,0)+(ROW(S1519)-ROW(R1514))*7+(COLUMN(S1519)-COLUMN(R1514)+1)),"",R1512-(WEEKDAY(R1512,1)-($E$1-1))-IF((WEEKDAY(R1512,1)-($E$1-1))&lt;=0,7,0)+(ROW(S1519)-ROW(R1514))*7+(COLUMN(S1519)-COLUMN(R1514)+1))</f>
        <v>55974</v>
      </c>
      <c r="T1519" s="25" t="str">
        <f>IF(MONTH(R1512)&lt;&gt;MONTH(R1512-(WEEKDAY(R1512,1)-($E$1-1))-IF((WEEKDAY(R1512,1)-($E$1-1))&lt;=0,7,0)+(ROW(T1519)-ROW(R1514))*7+(COLUMN(T1519)-COLUMN(R1514)+1)),"",R1512-(WEEKDAY(R1512,1)-($E$1-1))-IF((WEEKDAY(R1512,1)-($E$1-1))&lt;=0,7,0)+(ROW(T1519)-ROW(R1514))*7+(COLUMN(T1519)-COLUMN(R1514)+1))</f>
        <v/>
      </c>
      <c r="U1519" s="24" t="str">
        <f>IF(MONTH(R1512)&lt;&gt;MONTH(R1512-(WEEKDAY(R1512,1)-($E$1-1))-IF((WEEKDAY(R1512,1)-($E$1-1))&lt;=0,7,0)+(ROW(U1519)-ROW(R1514))*7+(COLUMN(U1519)-COLUMN(R1514)+1)),"",R1512-(WEEKDAY(R1512,1)-($E$1-1))-IF((WEEKDAY(R1512,1)-($E$1-1))&lt;=0,7,0)+(ROW(U1519)-ROW(R1514))*7+(COLUMN(U1519)-COLUMN(R1514)+1))</f>
        <v/>
      </c>
      <c r="V1519" s="25" t="str">
        <f>IF(MONTH(R1512)&lt;&gt;MONTH(R1512-(WEEKDAY(R1512,1)-($E$1-1))-IF((WEEKDAY(R1512,1)-($E$1-1))&lt;=0,7,0)+(ROW(V1519)-ROW(R1514))*7+(COLUMN(V1519)-COLUMN(R1514)+1)),"",R1512-(WEEKDAY(R1512,1)-($E$1-1))-IF((WEEKDAY(R1512,1)-($E$1-1))&lt;=0,7,0)+(ROW(V1519)-ROW(R1514))*7+(COLUMN(V1519)-COLUMN(R1514)+1))</f>
        <v/>
      </c>
      <c r="W1519" s="24" t="str">
        <f>IF(MONTH(R1512)&lt;&gt;MONTH(R1512-(WEEKDAY(R1512,1)-($E$1-1))-IF((WEEKDAY(R1512,1)-($E$1-1))&lt;=0,7,0)+(ROW(W1519)-ROW(R1514))*7+(COLUMN(W1519)-COLUMN(R1514)+1)),"",R1512-(WEEKDAY(R1512,1)-($E$1-1))-IF((WEEKDAY(R1512,1)-($E$1-1))&lt;=0,7,0)+(ROW(W1519)-ROW(R1514))*7+(COLUMN(W1519)-COLUMN(R1514)+1))</f>
        <v/>
      </c>
      <c r="X1519" s="25" t="str">
        <f>IF(MONTH(R1512)&lt;&gt;MONTH(R1512-(WEEKDAY(R1512,1)-($E$1-1))-IF((WEEKDAY(R1512,1)-($E$1-1))&lt;=0,7,0)+(ROW(X1519)-ROW(R1514))*7+(COLUMN(X1519)-COLUMN(R1514)+1)),"",R1512-(WEEKDAY(R1512,1)-($E$1-1))-IF((WEEKDAY(R1512,1)-($E$1-1))&lt;=0,7,0)+(ROW(X1519)-ROW(R1514))*7+(COLUMN(X1519)-COLUMN(R1514)+1))</f>
        <v/>
      </c>
      <c r="Y1519" s="20"/>
      <c r="Z1519" s="24" t="str">
        <f>IF(MONTH(Z1512)&lt;&gt;MONTH(Z1512-(WEEKDAY(Z1512,1)-($E$1-1))-IF((WEEKDAY(Z1512,1)-($E$1-1))&lt;=0,7,0)+(ROW(Z1519)-ROW(Z1514))*7+(COLUMN(Z1519)-COLUMN(Z1514)+1)),"",Z1512-(WEEKDAY(Z1512,1)-($E$1-1))-IF((WEEKDAY(Z1512,1)-($E$1-1))&lt;=0,7,0)+(ROW(Z1519)-ROW(Z1514))*7+(COLUMN(Z1519)-COLUMN(Z1514)+1))</f>
        <v/>
      </c>
      <c r="AA1519" s="25" t="str">
        <f>IF(MONTH(Z1512)&lt;&gt;MONTH(Z1512-(WEEKDAY(Z1512,1)-($E$1-1))-IF((WEEKDAY(Z1512,1)-($E$1-1))&lt;=0,7,0)+(ROW(AA1519)-ROW(Z1514))*7+(COLUMN(AA1519)-COLUMN(Z1514)+1)),"",Z1512-(WEEKDAY(Z1512,1)-($E$1-1))-IF((WEEKDAY(Z1512,1)-($E$1-1))&lt;=0,7,0)+(ROW(AA1519)-ROW(Z1514))*7+(COLUMN(AA1519)-COLUMN(Z1514)+1))</f>
        <v/>
      </c>
      <c r="AB1519" s="24" t="str">
        <f>IF(MONTH(Z1512)&lt;&gt;MONTH(Z1512-(WEEKDAY(Z1512,1)-($E$1-1))-IF((WEEKDAY(Z1512,1)-($E$1-1))&lt;=0,7,0)+(ROW(AB1519)-ROW(Z1514))*7+(COLUMN(AB1519)-COLUMN(Z1514)+1)),"",Z1512-(WEEKDAY(Z1512,1)-($E$1-1))-IF((WEEKDAY(Z1512,1)-($E$1-1))&lt;=0,7,0)+(ROW(AB1519)-ROW(Z1514))*7+(COLUMN(AB1519)-COLUMN(Z1514)+1))</f>
        <v/>
      </c>
      <c r="AC1519" s="25" t="str">
        <f>IF(MONTH(Z1512)&lt;&gt;MONTH(Z1512-(WEEKDAY(Z1512,1)-($E$1-1))-IF((WEEKDAY(Z1512,1)-($E$1-1))&lt;=0,7,0)+(ROW(AC1519)-ROW(Z1514))*7+(COLUMN(AC1519)-COLUMN(Z1514)+1)),"",Z1512-(WEEKDAY(Z1512,1)-($E$1-1))-IF((WEEKDAY(Z1512,1)-($E$1-1))&lt;=0,7,0)+(ROW(AC1519)-ROW(Z1514))*7+(COLUMN(AC1519)-COLUMN(Z1514)+1))</f>
        <v/>
      </c>
      <c r="AD1519" s="24" t="str">
        <f>IF(MONTH(Z1512)&lt;&gt;MONTH(Z1512-(WEEKDAY(Z1512,1)-($E$1-1))-IF((WEEKDAY(Z1512,1)-($E$1-1))&lt;=0,7,0)+(ROW(AD1519)-ROW(Z1514))*7+(COLUMN(AD1519)-COLUMN(Z1514)+1)),"",Z1512-(WEEKDAY(Z1512,1)-($E$1-1))-IF((WEEKDAY(Z1512,1)-($E$1-1))&lt;=0,7,0)+(ROW(AD1519)-ROW(Z1514))*7+(COLUMN(AD1519)-COLUMN(Z1514)+1))</f>
        <v/>
      </c>
      <c r="AE1519" s="25" t="str">
        <f>IF(MONTH(Z1512)&lt;&gt;MONTH(Z1512-(WEEKDAY(Z1512,1)-($E$1-1))-IF((WEEKDAY(Z1512,1)-($E$1-1))&lt;=0,7,0)+(ROW(AE1519)-ROW(Z1514))*7+(COLUMN(AE1519)-COLUMN(Z1514)+1)),"",Z1512-(WEEKDAY(Z1512,1)-($E$1-1))-IF((WEEKDAY(Z1512,1)-($E$1-1))&lt;=0,7,0)+(ROW(AE1519)-ROW(Z1514))*7+(COLUMN(AE1519)-COLUMN(Z1514)+1))</f>
        <v/>
      </c>
      <c r="AF1519" s="24" t="str">
        <f>IF(MONTH(Z1512)&lt;&gt;MONTH(Z1512-(WEEKDAY(Z1512,1)-($E$1-1))-IF((WEEKDAY(Z1512,1)-($E$1-1))&lt;=0,7,0)+(ROW(AF1519)-ROW(Z1514))*7+(COLUMN(AF1519)-COLUMN(Z1514)+1)),"",Z1512-(WEEKDAY(Z1512,1)-($E$1-1))-IF((WEEKDAY(Z1512,1)-($E$1-1))&lt;=0,7,0)+(ROW(AF1519)-ROW(Z1514))*7+(COLUMN(AF1519)-COLUMN(Z1514)+1))</f>
        <v/>
      </c>
      <c r="AG1519" s="13"/>
    </row>
    <row r="1520" spans="1:33" x14ac:dyDescent="0.2">
      <c r="A1520" s="10"/>
      <c r="B1520" s="22"/>
      <c r="C1520" s="22"/>
      <c r="D1520" s="22"/>
      <c r="E1520" s="22"/>
      <c r="F1520" s="22"/>
      <c r="G1520" s="22"/>
      <c r="H1520" s="22"/>
      <c r="I1520" s="22"/>
      <c r="J1520" s="22"/>
      <c r="K1520" s="22"/>
      <c r="L1520" s="22"/>
      <c r="M1520" s="22"/>
      <c r="N1520" s="22"/>
      <c r="O1520" s="22"/>
      <c r="P1520" s="22"/>
      <c r="Q1520" s="22"/>
      <c r="R1520" s="22"/>
      <c r="S1520" s="22"/>
      <c r="T1520" s="22"/>
      <c r="U1520" s="22"/>
      <c r="V1520" s="22"/>
      <c r="W1520" s="22"/>
      <c r="X1520" s="22"/>
      <c r="Y1520" s="23"/>
      <c r="Z1520" s="23"/>
      <c r="AA1520" s="23"/>
      <c r="AB1520" s="23"/>
      <c r="AC1520" s="23"/>
      <c r="AD1520" s="23"/>
      <c r="AE1520" s="23"/>
      <c r="AF1520" s="23"/>
      <c r="AG1520" s="13"/>
    </row>
    <row r="1521" spans="1:33" ht="14.25" x14ac:dyDescent="0.2">
      <c r="A1521" s="11"/>
      <c r="B1521" s="31">
        <f>DATE(YEAR(Z1512),MONTH(Z1512)+1,1)</f>
        <v>56005</v>
      </c>
      <c r="C1521" s="31"/>
      <c r="D1521" s="31"/>
      <c r="E1521" s="31"/>
      <c r="F1521" s="31"/>
      <c r="G1521" s="31"/>
      <c r="H1521" s="31"/>
      <c r="I1521" s="19"/>
      <c r="J1521" s="31">
        <f>DATE(YEAR(B1521),MONTH(B1521)+1,1)</f>
        <v>56036</v>
      </c>
      <c r="K1521" s="31"/>
      <c r="L1521" s="31"/>
      <c r="M1521" s="31"/>
      <c r="N1521" s="31"/>
      <c r="O1521" s="31"/>
      <c r="P1521" s="31"/>
      <c r="Q1521" s="19"/>
      <c r="R1521" s="31">
        <f>DATE(YEAR(J1521),MONTH(J1521)+1,1)</f>
        <v>56066</v>
      </c>
      <c r="S1521" s="31"/>
      <c r="T1521" s="31"/>
      <c r="U1521" s="31"/>
      <c r="V1521" s="31"/>
      <c r="W1521" s="31"/>
      <c r="X1521" s="31"/>
      <c r="Y1521" s="20"/>
      <c r="Z1521" s="31">
        <f>DATE(YEAR(R1521),MONTH(R1521)+1,1)</f>
        <v>56097</v>
      </c>
      <c r="AA1521" s="31"/>
      <c r="AB1521" s="31"/>
      <c r="AC1521" s="31"/>
      <c r="AD1521" s="31"/>
      <c r="AE1521" s="31"/>
      <c r="AF1521" s="31"/>
      <c r="AG1521" s="13"/>
    </row>
    <row r="1522" spans="1:33" ht="14.25" x14ac:dyDescent="0.2">
      <c r="A1522" s="11"/>
      <c r="B1522" s="26" t="str">
        <f>$B$5</f>
        <v>Su</v>
      </c>
      <c r="C1522" s="21" t="str">
        <f>$C$5</f>
        <v>M</v>
      </c>
      <c r="D1522" s="26" t="str">
        <f>$D$5</f>
        <v>Tu</v>
      </c>
      <c r="E1522" s="21" t="str">
        <f>$E$5</f>
        <v>W</v>
      </c>
      <c r="F1522" s="26" t="str">
        <f>$F$5</f>
        <v>Th</v>
      </c>
      <c r="G1522" s="21" t="str">
        <f>$G$5</f>
        <v>F</v>
      </c>
      <c r="H1522" s="26" t="str">
        <f>$H$5</f>
        <v>Sa</v>
      </c>
      <c r="I1522" s="19"/>
      <c r="J1522" s="26" t="str">
        <f>$B$5</f>
        <v>Su</v>
      </c>
      <c r="K1522" s="21" t="str">
        <f>$C$5</f>
        <v>M</v>
      </c>
      <c r="L1522" s="26" t="str">
        <f>$D$5</f>
        <v>Tu</v>
      </c>
      <c r="M1522" s="21" t="str">
        <f>$E$5</f>
        <v>W</v>
      </c>
      <c r="N1522" s="26" t="str">
        <f>$F$5</f>
        <v>Th</v>
      </c>
      <c r="O1522" s="21" t="str">
        <f>$G$5</f>
        <v>F</v>
      </c>
      <c r="P1522" s="26" t="str">
        <f>$H$5</f>
        <v>Sa</v>
      </c>
      <c r="Q1522" s="19"/>
      <c r="R1522" s="26" t="str">
        <f>$B$5</f>
        <v>Su</v>
      </c>
      <c r="S1522" s="21" t="str">
        <f>$C$5</f>
        <v>M</v>
      </c>
      <c r="T1522" s="26" t="str">
        <f>$D$5</f>
        <v>Tu</v>
      </c>
      <c r="U1522" s="21" t="str">
        <f>$E$5</f>
        <v>W</v>
      </c>
      <c r="V1522" s="26" t="str">
        <f>$F$5</f>
        <v>Th</v>
      </c>
      <c r="W1522" s="21" t="str">
        <f>$G$5</f>
        <v>F</v>
      </c>
      <c r="X1522" s="26" t="str">
        <f>$H$5</f>
        <v>Sa</v>
      </c>
      <c r="Y1522" s="20"/>
      <c r="Z1522" s="26" t="str">
        <f>$B$5</f>
        <v>Su</v>
      </c>
      <c r="AA1522" s="21" t="str">
        <f>$C$5</f>
        <v>M</v>
      </c>
      <c r="AB1522" s="26" t="str">
        <f>$D$5</f>
        <v>Tu</v>
      </c>
      <c r="AC1522" s="21" t="str">
        <f>$E$5</f>
        <v>W</v>
      </c>
      <c r="AD1522" s="26" t="str">
        <f>$F$5</f>
        <v>Th</v>
      </c>
      <c r="AE1522" s="21" t="str">
        <f>$G$5</f>
        <v>F</v>
      </c>
      <c r="AF1522" s="26" t="str">
        <f>$H$5</f>
        <v>Sa</v>
      </c>
      <c r="AG1522" s="13"/>
    </row>
    <row r="1523" spans="1:33" ht="15" x14ac:dyDescent="0.2">
      <c r="A1523" s="11"/>
      <c r="B1523" s="24" t="str">
        <f>IF(MONTH(B1521)&lt;&gt;MONTH(B1521-(WEEKDAY(B1521,1)-($E$1-1))-IF((WEEKDAY(B1521,1)-($E$1-1))&lt;=0,7,0)+(ROW(B1523)-ROW(B1523))*7+(COLUMN(B1523)-COLUMN(B1523)+1)),"",B1521-(WEEKDAY(B1521,1)-($E$1-1))-IF((WEEKDAY(B1521,1)-($E$1-1))&lt;=0,7,0)+(ROW(B1523)-ROW(B1523))*7+(COLUMN(B1523)-COLUMN(B1523)+1))</f>
        <v/>
      </c>
      <c r="C1523" s="25" t="str">
        <f>IF(MONTH(B1521)&lt;&gt;MONTH(B1521-(WEEKDAY(B1521,1)-($E$1-1))-IF((WEEKDAY(B1521,1)-($E$1-1))&lt;=0,7,0)+(ROW(C1523)-ROW(B1523))*7+(COLUMN(C1523)-COLUMN(B1523)+1)),"",B1521-(WEEKDAY(B1521,1)-($E$1-1))-IF((WEEKDAY(B1521,1)-($E$1-1))&lt;=0,7,0)+(ROW(C1523)-ROW(B1523))*7+(COLUMN(C1523)-COLUMN(B1523)+1))</f>
        <v/>
      </c>
      <c r="D1523" s="24" t="str">
        <f>IF(MONTH(B1521)&lt;&gt;MONTH(B1521-(WEEKDAY(B1521,1)-($E$1-1))-IF((WEEKDAY(B1521,1)-($E$1-1))&lt;=0,7,0)+(ROW(D1523)-ROW(B1523))*7+(COLUMN(D1523)-COLUMN(B1523)+1)),"",B1521-(WEEKDAY(B1521,1)-($E$1-1))-IF((WEEKDAY(B1521,1)-($E$1-1))&lt;=0,7,0)+(ROW(D1523)-ROW(B1523))*7+(COLUMN(D1523)-COLUMN(B1523)+1))</f>
        <v/>
      </c>
      <c r="E1523" s="25" t="str">
        <f>IF(MONTH(B1521)&lt;&gt;MONTH(B1521-(WEEKDAY(B1521,1)-($E$1-1))-IF((WEEKDAY(B1521,1)-($E$1-1))&lt;=0,7,0)+(ROW(E1523)-ROW(B1523))*7+(COLUMN(E1523)-COLUMN(B1523)+1)),"",B1521-(WEEKDAY(B1521,1)-($E$1-1))-IF((WEEKDAY(B1521,1)-($E$1-1))&lt;=0,7,0)+(ROW(E1523)-ROW(B1523))*7+(COLUMN(E1523)-COLUMN(B1523)+1))</f>
        <v/>
      </c>
      <c r="F1523" s="24">
        <f>IF(MONTH(B1521)&lt;&gt;MONTH(B1521-(WEEKDAY(B1521,1)-($E$1-1))-IF((WEEKDAY(B1521,1)-($E$1-1))&lt;=0,7,0)+(ROW(F1523)-ROW(B1523))*7+(COLUMN(F1523)-COLUMN(B1523)+1)),"",B1521-(WEEKDAY(B1521,1)-($E$1-1))-IF((WEEKDAY(B1521,1)-($E$1-1))&lt;=0,7,0)+(ROW(F1523)-ROW(B1523))*7+(COLUMN(F1523)-COLUMN(B1523)+1))</f>
        <v>56005</v>
      </c>
      <c r="G1523" s="25">
        <f>IF(MONTH(B1521)&lt;&gt;MONTH(B1521-(WEEKDAY(B1521,1)-($E$1-1))-IF((WEEKDAY(B1521,1)-($E$1-1))&lt;=0,7,0)+(ROW(G1523)-ROW(B1523))*7+(COLUMN(G1523)-COLUMN(B1523)+1)),"",B1521-(WEEKDAY(B1521,1)-($E$1-1))-IF((WEEKDAY(B1521,1)-($E$1-1))&lt;=0,7,0)+(ROW(G1523)-ROW(B1523))*7+(COLUMN(G1523)-COLUMN(B1523)+1))</f>
        <v>56006</v>
      </c>
      <c r="H1523" s="24">
        <f>IF(MONTH(B1521)&lt;&gt;MONTH(B1521-(WEEKDAY(B1521,1)-($E$1-1))-IF((WEEKDAY(B1521,1)-($E$1-1))&lt;=0,7,0)+(ROW(H1523)-ROW(B1523))*7+(COLUMN(H1523)-COLUMN(B1523)+1)),"",B1521-(WEEKDAY(B1521,1)-($E$1-1))-IF((WEEKDAY(B1521,1)-($E$1-1))&lt;=0,7,0)+(ROW(H1523)-ROW(B1523))*7+(COLUMN(H1523)-COLUMN(B1523)+1))</f>
        <v>56007</v>
      </c>
      <c r="I1523" s="19"/>
      <c r="J1523" s="25">
        <f>IF(MONTH(J1521)&lt;&gt;MONTH(J1521-(WEEKDAY(J1521,1)-($E$1-1))-IF((WEEKDAY(J1521,1)-($E$1-1))&lt;=0,7,0)+(ROW(J1523)-ROW(J1523))*7+(COLUMN(J1523)-COLUMN(J1523)+1)),"",J1521-(WEEKDAY(J1521,1)-($E$1-1))-IF((WEEKDAY(J1521,1)-($E$1-1))&lt;=0,7,0)+(ROW(J1523)-ROW(J1523))*7+(COLUMN(J1523)-COLUMN(J1523)+1))</f>
        <v>56036</v>
      </c>
      <c r="K1523" s="24">
        <f>IF(MONTH(J1521)&lt;&gt;MONTH(J1521-(WEEKDAY(J1521,1)-($E$1-1))-IF((WEEKDAY(J1521,1)-($E$1-1))&lt;=0,7,0)+(ROW(K1523)-ROW(J1523))*7+(COLUMN(K1523)-COLUMN(J1523)+1)),"",J1521-(WEEKDAY(J1521,1)-($E$1-1))-IF((WEEKDAY(J1521,1)-($E$1-1))&lt;=0,7,0)+(ROW(K1523)-ROW(J1523))*7+(COLUMN(K1523)-COLUMN(J1523)+1))</f>
        <v>56037</v>
      </c>
      <c r="L1523" s="25">
        <f>IF(MONTH(J1521)&lt;&gt;MONTH(J1521-(WEEKDAY(J1521,1)-($E$1-1))-IF((WEEKDAY(J1521,1)-($E$1-1))&lt;=0,7,0)+(ROW(L1523)-ROW(J1523))*7+(COLUMN(L1523)-COLUMN(J1523)+1)),"",J1521-(WEEKDAY(J1521,1)-($E$1-1))-IF((WEEKDAY(J1521,1)-($E$1-1))&lt;=0,7,0)+(ROW(L1523)-ROW(J1523))*7+(COLUMN(L1523)-COLUMN(J1523)+1))</f>
        <v>56038</v>
      </c>
      <c r="M1523" s="24">
        <f>IF(MONTH(J1521)&lt;&gt;MONTH(J1521-(WEEKDAY(J1521,1)-($E$1-1))-IF((WEEKDAY(J1521,1)-($E$1-1))&lt;=0,7,0)+(ROW(M1523)-ROW(J1523))*7+(COLUMN(M1523)-COLUMN(J1523)+1)),"",J1521-(WEEKDAY(J1521,1)-($E$1-1))-IF((WEEKDAY(J1521,1)-($E$1-1))&lt;=0,7,0)+(ROW(M1523)-ROW(J1523))*7+(COLUMN(M1523)-COLUMN(J1523)+1))</f>
        <v>56039</v>
      </c>
      <c r="N1523" s="25">
        <f>IF(MONTH(J1521)&lt;&gt;MONTH(J1521-(WEEKDAY(J1521,1)-($E$1-1))-IF((WEEKDAY(J1521,1)-($E$1-1))&lt;=0,7,0)+(ROW(N1523)-ROW(J1523))*7+(COLUMN(N1523)-COLUMN(J1523)+1)),"",J1521-(WEEKDAY(J1521,1)-($E$1-1))-IF((WEEKDAY(J1521,1)-($E$1-1))&lt;=0,7,0)+(ROW(N1523)-ROW(J1523))*7+(COLUMN(N1523)-COLUMN(J1523)+1))</f>
        <v>56040</v>
      </c>
      <c r="O1523" s="24">
        <f>IF(MONTH(J1521)&lt;&gt;MONTH(J1521-(WEEKDAY(J1521,1)-($E$1-1))-IF((WEEKDAY(J1521,1)-($E$1-1))&lt;=0,7,0)+(ROW(O1523)-ROW(J1523))*7+(COLUMN(O1523)-COLUMN(J1523)+1)),"",J1521-(WEEKDAY(J1521,1)-($E$1-1))-IF((WEEKDAY(J1521,1)-($E$1-1))&lt;=0,7,0)+(ROW(O1523)-ROW(J1523))*7+(COLUMN(O1523)-COLUMN(J1523)+1))</f>
        <v>56041</v>
      </c>
      <c r="P1523" s="25">
        <f>IF(MONTH(J1521)&lt;&gt;MONTH(J1521-(WEEKDAY(J1521,1)-($E$1-1))-IF((WEEKDAY(J1521,1)-($E$1-1))&lt;=0,7,0)+(ROW(P1523)-ROW(J1523))*7+(COLUMN(P1523)-COLUMN(J1523)+1)),"",J1521-(WEEKDAY(J1521,1)-($E$1-1))-IF((WEEKDAY(J1521,1)-($E$1-1))&lt;=0,7,0)+(ROW(P1523)-ROW(J1523))*7+(COLUMN(P1523)-COLUMN(J1523)+1))</f>
        <v>56042</v>
      </c>
      <c r="Q1523" s="19"/>
      <c r="R1523" s="24" t="str">
        <f>IF(MONTH(R1521)&lt;&gt;MONTH(R1521-(WEEKDAY(R1521,1)-($E$1-1))-IF((WEEKDAY(R1521,1)-($E$1-1))&lt;=0,7,0)+(ROW(R1523)-ROW(R1523))*7+(COLUMN(R1523)-COLUMN(R1523)+1)),"",R1521-(WEEKDAY(R1521,1)-($E$1-1))-IF((WEEKDAY(R1521,1)-($E$1-1))&lt;=0,7,0)+(ROW(R1523)-ROW(R1523))*7+(COLUMN(R1523)-COLUMN(R1523)+1))</f>
        <v/>
      </c>
      <c r="S1523" s="25" t="str">
        <f>IF(MONTH(R1521)&lt;&gt;MONTH(R1521-(WEEKDAY(R1521,1)-($E$1-1))-IF((WEEKDAY(R1521,1)-($E$1-1))&lt;=0,7,0)+(ROW(S1523)-ROW(R1523))*7+(COLUMN(S1523)-COLUMN(R1523)+1)),"",R1521-(WEEKDAY(R1521,1)-($E$1-1))-IF((WEEKDAY(R1521,1)-($E$1-1))&lt;=0,7,0)+(ROW(S1523)-ROW(R1523))*7+(COLUMN(S1523)-COLUMN(R1523)+1))</f>
        <v/>
      </c>
      <c r="T1523" s="24">
        <f>IF(MONTH(R1521)&lt;&gt;MONTH(R1521-(WEEKDAY(R1521,1)-($E$1-1))-IF((WEEKDAY(R1521,1)-($E$1-1))&lt;=0,7,0)+(ROW(T1523)-ROW(R1523))*7+(COLUMN(T1523)-COLUMN(R1523)+1)),"",R1521-(WEEKDAY(R1521,1)-($E$1-1))-IF((WEEKDAY(R1521,1)-($E$1-1))&lt;=0,7,0)+(ROW(T1523)-ROW(R1523))*7+(COLUMN(T1523)-COLUMN(R1523)+1))</f>
        <v>56066</v>
      </c>
      <c r="U1523" s="25">
        <f>IF(MONTH(R1521)&lt;&gt;MONTH(R1521-(WEEKDAY(R1521,1)-($E$1-1))-IF((WEEKDAY(R1521,1)-($E$1-1))&lt;=0,7,0)+(ROW(U1523)-ROW(R1523))*7+(COLUMN(U1523)-COLUMN(R1523)+1)),"",R1521-(WEEKDAY(R1521,1)-($E$1-1))-IF((WEEKDAY(R1521,1)-($E$1-1))&lt;=0,7,0)+(ROW(U1523)-ROW(R1523))*7+(COLUMN(U1523)-COLUMN(R1523)+1))</f>
        <v>56067</v>
      </c>
      <c r="V1523" s="24">
        <f>IF(MONTH(R1521)&lt;&gt;MONTH(R1521-(WEEKDAY(R1521,1)-($E$1-1))-IF((WEEKDAY(R1521,1)-($E$1-1))&lt;=0,7,0)+(ROW(V1523)-ROW(R1523))*7+(COLUMN(V1523)-COLUMN(R1523)+1)),"",R1521-(WEEKDAY(R1521,1)-($E$1-1))-IF((WEEKDAY(R1521,1)-($E$1-1))&lt;=0,7,0)+(ROW(V1523)-ROW(R1523))*7+(COLUMN(V1523)-COLUMN(R1523)+1))</f>
        <v>56068</v>
      </c>
      <c r="W1523" s="25">
        <f>IF(MONTH(R1521)&lt;&gt;MONTH(R1521-(WEEKDAY(R1521,1)-($E$1-1))-IF((WEEKDAY(R1521,1)-($E$1-1))&lt;=0,7,0)+(ROW(W1523)-ROW(R1523))*7+(COLUMN(W1523)-COLUMN(R1523)+1)),"",R1521-(WEEKDAY(R1521,1)-($E$1-1))-IF((WEEKDAY(R1521,1)-($E$1-1))&lt;=0,7,0)+(ROW(W1523)-ROW(R1523))*7+(COLUMN(W1523)-COLUMN(R1523)+1))</f>
        <v>56069</v>
      </c>
      <c r="X1523" s="24">
        <f>IF(MONTH(R1521)&lt;&gt;MONTH(R1521-(WEEKDAY(R1521,1)-($E$1-1))-IF((WEEKDAY(R1521,1)-($E$1-1))&lt;=0,7,0)+(ROW(X1523)-ROW(R1523))*7+(COLUMN(X1523)-COLUMN(R1523)+1)),"",R1521-(WEEKDAY(R1521,1)-($E$1-1))-IF((WEEKDAY(R1521,1)-($E$1-1))&lt;=0,7,0)+(ROW(X1523)-ROW(R1523))*7+(COLUMN(X1523)-COLUMN(R1523)+1))</f>
        <v>56070</v>
      </c>
      <c r="Y1523" s="20"/>
      <c r="Z1523" s="25" t="str">
        <f>IF(MONTH(Z1521)&lt;&gt;MONTH(Z1521-(WEEKDAY(Z1521,1)-($E$1-1))-IF((WEEKDAY(Z1521,1)-($E$1-1))&lt;=0,7,0)+(ROW(Z1523)-ROW(Z1523))*7+(COLUMN(Z1523)-COLUMN(Z1523)+1)),"",Z1521-(WEEKDAY(Z1521,1)-($E$1-1))-IF((WEEKDAY(Z1521,1)-($E$1-1))&lt;=0,7,0)+(ROW(Z1523)-ROW(Z1523))*7+(COLUMN(Z1523)-COLUMN(Z1523)+1))</f>
        <v/>
      </c>
      <c r="AA1523" s="24" t="str">
        <f>IF(MONTH(Z1521)&lt;&gt;MONTH(Z1521-(WEEKDAY(Z1521,1)-($E$1-1))-IF((WEEKDAY(Z1521,1)-($E$1-1))&lt;=0,7,0)+(ROW(AA1523)-ROW(Z1523))*7+(COLUMN(AA1523)-COLUMN(Z1523)+1)),"",Z1521-(WEEKDAY(Z1521,1)-($E$1-1))-IF((WEEKDAY(Z1521,1)-($E$1-1))&lt;=0,7,0)+(ROW(AA1523)-ROW(Z1523))*7+(COLUMN(AA1523)-COLUMN(Z1523)+1))</f>
        <v/>
      </c>
      <c r="AB1523" s="25" t="str">
        <f>IF(MONTH(Z1521)&lt;&gt;MONTH(Z1521-(WEEKDAY(Z1521,1)-($E$1-1))-IF((WEEKDAY(Z1521,1)-($E$1-1))&lt;=0,7,0)+(ROW(AB1523)-ROW(Z1523))*7+(COLUMN(AB1523)-COLUMN(Z1523)+1)),"",Z1521-(WEEKDAY(Z1521,1)-($E$1-1))-IF((WEEKDAY(Z1521,1)-($E$1-1))&lt;=0,7,0)+(ROW(AB1523)-ROW(Z1523))*7+(COLUMN(AB1523)-COLUMN(Z1523)+1))</f>
        <v/>
      </c>
      <c r="AC1523" s="24" t="str">
        <f>IF(MONTH(Z1521)&lt;&gt;MONTH(Z1521-(WEEKDAY(Z1521,1)-($E$1-1))-IF((WEEKDAY(Z1521,1)-($E$1-1))&lt;=0,7,0)+(ROW(AC1523)-ROW(Z1523))*7+(COLUMN(AC1523)-COLUMN(Z1523)+1)),"",Z1521-(WEEKDAY(Z1521,1)-($E$1-1))-IF((WEEKDAY(Z1521,1)-($E$1-1))&lt;=0,7,0)+(ROW(AC1523)-ROW(Z1523))*7+(COLUMN(AC1523)-COLUMN(Z1523)+1))</f>
        <v/>
      </c>
      <c r="AD1523" s="25" t="str">
        <f>IF(MONTH(Z1521)&lt;&gt;MONTH(Z1521-(WEEKDAY(Z1521,1)-($E$1-1))-IF((WEEKDAY(Z1521,1)-($E$1-1))&lt;=0,7,0)+(ROW(AD1523)-ROW(Z1523))*7+(COLUMN(AD1523)-COLUMN(Z1523)+1)),"",Z1521-(WEEKDAY(Z1521,1)-($E$1-1))-IF((WEEKDAY(Z1521,1)-($E$1-1))&lt;=0,7,0)+(ROW(AD1523)-ROW(Z1523))*7+(COLUMN(AD1523)-COLUMN(Z1523)+1))</f>
        <v/>
      </c>
      <c r="AE1523" s="24">
        <f>IF(MONTH(Z1521)&lt;&gt;MONTH(Z1521-(WEEKDAY(Z1521,1)-($E$1-1))-IF((WEEKDAY(Z1521,1)-($E$1-1))&lt;=0,7,0)+(ROW(AE1523)-ROW(Z1523))*7+(COLUMN(AE1523)-COLUMN(Z1523)+1)),"",Z1521-(WEEKDAY(Z1521,1)-($E$1-1))-IF((WEEKDAY(Z1521,1)-($E$1-1))&lt;=0,7,0)+(ROW(AE1523)-ROW(Z1523))*7+(COLUMN(AE1523)-COLUMN(Z1523)+1))</f>
        <v>56097</v>
      </c>
      <c r="AF1523" s="25">
        <f>IF(MONTH(Z1521)&lt;&gt;MONTH(Z1521-(WEEKDAY(Z1521,1)-($E$1-1))-IF((WEEKDAY(Z1521,1)-($E$1-1))&lt;=0,7,0)+(ROW(AF1523)-ROW(Z1523))*7+(COLUMN(AF1523)-COLUMN(Z1523)+1)),"",Z1521-(WEEKDAY(Z1521,1)-($E$1-1))-IF((WEEKDAY(Z1521,1)-($E$1-1))&lt;=0,7,0)+(ROW(AF1523)-ROW(Z1523))*7+(COLUMN(AF1523)-COLUMN(Z1523)+1))</f>
        <v>56098</v>
      </c>
      <c r="AG1523" s="13"/>
    </row>
    <row r="1524" spans="1:33" ht="15" x14ac:dyDescent="0.2">
      <c r="A1524" s="11"/>
      <c r="B1524" s="25">
        <f>IF(MONTH(B1521)&lt;&gt;MONTH(B1521-(WEEKDAY(B1521,1)-($E$1-1))-IF((WEEKDAY(B1521,1)-($E$1-1))&lt;=0,7,0)+(ROW(B1524)-ROW(B1523))*7+(COLUMN(B1524)-COLUMN(B1523)+1)),"",B1521-(WEEKDAY(B1521,1)-($E$1-1))-IF((WEEKDAY(B1521,1)-($E$1-1))&lt;=0,7,0)+(ROW(B1524)-ROW(B1523))*7+(COLUMN(B1524)-COLUMN(B1523)+1))</f>
        <v>56008</v>
      </c>
      <c r="C1524" s="24">
        <f>IF(MONTH(B1521)&lt;&gt;MONTH(B1521-(WEEKDAY(B1521,1)-($E$1-1))-IF((WEEKDAY(B1521,1)-($E$1-1))&lt;=0,7,0)+(ROW(C1524)-ROW(B1523))*7+(COLUMN(C1524)-COLUMN(B1523)+1)),"",B1521-(WEEKDAY(B1521,1)-($E$1-1))-IF((WEEKDAY(B1521,1)-($E$1-1))&lt;=0,7,0)+(ROW(C1524)-ROW(B1523))*7+(COLUMN(C1524)-COLUMN(B1523)+1))</f>
        <v>56009</v>
      </c>
      <c r="D1524" s="25">
        <f>IF(MONTH(B1521)&lt;&gt;MONTH(B1521-(WEEKDAY(B1521,1)-($E$1-1))-IF((WEEKDAY(B1521,1)-($E$1-1))&lt;=0,7,0)+(ROW(D1524)-ROW(B1523))*7+(COLUMN(D1524)-COLUMN(B1523)+1)),"",B1521-(WEEKDAY(B1521,1)-($E$1-1))-IF((WEEKDAY(B1521,1)-($E$1-1))&lt;=0,7,0)+(ROW(D1524)-ROW(B1523))*7+(COLUMN(D1524)-COLUMN(B1523)+1))</f>
        <v>56010</v>
      </c>
      <c r="E1524" s="24">
        <f>IF(MONTH(B1521)&lt;&gt;MONTH(B1521-(WEEKDAY(B1521,1)-($E$1-1))-IF((WEEKDAY(B1521,1)-($E$1-1))&lt;=0,7,0)+(ROW(E1524)-ROW(B1523))*7+(COLUMN(E1524)-COLUMN(B1523)+1)),"",B1521-(WEEKDAY(B1521,1)-($E$1-1))-IF((WEEKDAY(B1521,1)-($E$1-1))&lt;=0,7,0)+(ROW(E1524)-ROW(B1523))*7+(COLUMN(E1524)-COLUMN(B1523)+1))</f>
        <v>56011</v>
      </c>
      <c r="F1524" s="25">
        <f>IF(MONTH(B1521)&lt;&gt;MONTH(B1521-(WEEKDAY(B1521,1)-($E$1-1))-IF((WEEKDAY(B1521,1)-($E$1-1))&lt;=0,7,0)+(ROW(F1524)-ROW(B1523))*7+(COLUMN(F1524)-COLUMN(B1523)+1)),"",B1521-(WEEKDAY(B1521,1)-($E$1-1))-IF((WEEKDAY(B1521,1)-($E$1-1))&lt;=0,7,0)+(ROW(F1524)-ROW(B1523))*7+(COLUMN(F1524)-COLUMN(B1523)+1))</f>
        <v>56012</v>
      </c>
      <c r="G1524" s="24">
        <f>IF(MONTH(B1521)&lt;&gt;MONTH(B1521-(WEEKDAY(B1521,1)-($E$1-1))-IF((WEEKDAY(B1521,1)-($E$1-1))&lt;=0,7,0)+(ROW(G1524)-ROW(B1523))*7+(COLUMN(G1524)-COLUMN(B1523)+1)),"",B1521-(WEEKDAY(B1521,1)-($E$1-1))-IF((WEEKDAY(B1521,1)-($E$1-1))&lt;=0,7,0)+(ROW(G1524)-ROW(B1523))*7+(COLUMN(G1524)-COLUMN(B1523)+1))</f>
        <v>56013</v>
      </c>
      <c r="H1524" s="25">
        <f>IF(MONTH(B1521)&lt;&gt;MONTH(B1521-(WEEKDAY(B1521,1)-($E$1-1))-IF((WEEKDAY(B1521,1)-($E$1-1))&lt;=0,7,0)+(ROW(H1524)-ROW(B1523))*7+(COLUMN(H1524)-COLUMN(B1523)+1)),"",B1521-(WEEKDAY(B1521,1)-($E$1-1))-IF((WEEKDAY(B1521,1)-($E$1-1))&lt;=0,7,0)+(ROW(H1524)-ROW(B1523))*7+(COLUMN(H1524)-COLUMN(B1523)+1))</f>
        <v>56014</v>
      </c>
      <c r="I1524" s="19"/>
      <c r="J1524" s="24">
        <f>IF(MONTH(J1521)&lt;&gt;MONTH(J1521-(WEEKDAY(J1521,1)-($E$1-1))-IF((WEEKDAY(J1521,1)-($E$1-1))&lt;=0,7,0)+(ROW(J1524)-ROW(J1523))*7+(COLUMN(J1524)-COLUMN(J1523)+1)),"",J1521-(WEEKDAY(J1521,1)-($E$1-1))-IF((WEEKDAY(J1521,1)-($E$1-1))&lt;=0,7,0)+(ROW(J1524)-ROW(J1523))*7+(COLUMN(J1524)-COLUMN(J1523)+1))</f>
        <v>56043</v>
      </c>
      <c r="K1524" s="25">
        <f>IF(MONTH(J1521)&lt;&gt;MONTH(J1521-(WEEKDAY(J1521,1)-($E$1-1))-IF((WEEKDAY(J1521,1)-($E$1-1))&lt;=0,7,0)+(ROW(K1524)-ROW(J1523))*7+(COLUMN(K1524)-COLUMN(J1523)+1)),"",J1521-(WEEKDAY(J1521,1)-($E$1-1))-IF((WEEKDAY(J1521,1)-($E$1-1))&lt;=0,7,0)+(ROW(K1524)-ROW(J1523))*7+(COLUMN(K1524)-COLUMN(J1523)+1))</f>
        <v>56044</v>
      </c>
      <c r="L1524" s="24">
        <f>IF(MONTH(J1521)&lt;&gt;MONTH(J1521-(WEEKDAY(J1521,1)-($E$1-1))-IF((WEEKDAY(J1521,1)-($E$1-1))&lt;=0,7,0)+(ROW(L1524)-ROW(J1523))*7+(COLUMN(L1524)-COLUMN(J1523)+1)),"",J1521-(WEEKDAY(J1521,1)-($E$1-1))-IF((WEEKDAY(J1521,1)-($E$1-1))&lt;=0,7,0)+(ROW(L1524)-ROW(J1523))*7+(COLUMN(L1524)-COLUMN(J1523)+1))</f>
        <v>56045</v>
      </c>
      <c r="M1524" s="25">
        <f>IF(MONTH(J1521)&lt;&gt;MONTH(J1521-(WEEKDAY(J1521,1)-($E$1-1))-IF((WEEKDAY(J1521,1)-($E$1-1))&lt;=0,7,0)+(ROW(M1524)-ROW(J1523))*7+(COLUMN(M1524)-COLUMN(J1523)+1)),"",J1521-(WEEKDAY(J1521,1)-($E$1-1))-IF((WEEKDAY(J1521,1)-($E$1-1))&lt;=0,7,0)+(ROW(M1524)-ROW(J1523))*7+(COLUMN(M1524)-COLUMN(J1523)+1))</f>
        <v>56046</v>
      </c>
      <c r="N1524" s="24">
        <f>IF(MONTH(J1521)&lt;&gt;MONTH(J1521-(WEEKDAY(J1521,1)-($E$1-1))-IF((WEEKDAY(J1521,1)-($E$1-1))&lt;=0,7,0)+(ROW(N1524)-ROW(J1523))*7+(COLUMN(N1524)-COLUMN(J1523)+1)),"",J1521-(WEEKDAY(J1521,1)-($E$1-1))-IF((WEEKDAY(J1521,1)-($E$1-1))&lt;=0,7,0)+(ROW(N1524)-ROW(J1523))*7+(COLUMN(N1524)-COLUMN(J1523)+1))</f>
        <v>56047</v>
      </c>
      <c r="O1524" s="25">
        <f>IF(MONTH(J1521)&lt;&gt;MONTH(J1521-(WEEKDAY(J1521,1)-($E$1-1))-IF((WEEKDAY(J1521,1)-($E$1-1))&lt;=0,7,0)+(ROW(O1524)-ROW(J1523))*7+(COLUMN(O1524)-COLUMN(J1523)+1)),"",J1521-(WEEKDAY(J1521,1)-($E$1-1))-IF((WEEKDAY(J1521,1)-($E$1-1))&lt;=0,7,0)+(ROW(O1524)-ROW(J1523))*7+(COLUMN(O1524)-COLUMN(J1523)+1))</f>
        <v>56048</v>
      </c>
      <c r="P1524" s="24">
        <f>IF(MONTH(J1521)&lt;&gt;MONTH(J1521-(WEEKDAY(J1521,1)-($E$1-1))-IF((WEEKDAY(J1521,1)-($E$1-1))&lt;=0,7,0)+(ROW(P1524)-ROW(J1523))*7+(COLUMN(P1524)-COLUMN(J1523)+1)),"",J1521-(WEEKDAY(J1521,1)-($E$1-1))-IF((WEEKDAY(J1521,1)-($E$1-1))&lt;=0,7,0)+(ROW(P1524)-ROW(J1523))*7+(COLUMN(P1524)-COLUMN(J1523)+1))</f>
        <v>56049</v>
      </c>
      <c r="Q1524" s="19"/>
      <c r="R1524" s="25">
        <f>IF(MONTH(R1521)&lt;&gt;MONTH(R1521-(WEEKDAY(R1521,1)-($E$1-1))-IF((WEEKDAY(R1521,1)-($E$1-1))&lt;=0,7,0)+(ROW(R1524)-ROW(R1523))*7+(COLUMN(R1524)-COLUMN(R1523)+1)),"",R1521-(WEEKDAY(R1521,1)-($E$1-1))-IF((WEEKDAY(R1521,1)-($E$1-1))&lt;=0,7,0)+(ROW(R1524)-ROW(R1523))*7+(COLUMN(R1524)-COLUMN(R1523)+1))</f>
        <v>56071</v>
      </c>
      <c r="S1524" s="24">
        <f>IF(MONTH(R1521)&lt;&gt;MONTH(R1521-(WEEKDAY(R1521,1)-($E$1-1))-IF((WEEKDAY(R1521,1)-($E$1-1))&lt;=0,7,0)+(ROW(S1524)-ROW(R1523))*7+(COLUMN(S1524)-COLUMN(R1523)+1)),"",R1521-(WEEKDAY(R1521,1)-($E$1-1))-IF((WEEKDAY(R1521,1)-($E$1-1))&lt;=0,7,0)+(ROW(S1524)-ROW(R1523))*7+(COLUMN(S1524)-COLUMN(R1523)+1))</f>
        <v>56072</v>
      </c>
      <c r="T1524" s="25">
        <f>IF(MONTH(R1521)&lt;&gt;MONTH(R1521-(WEEKDAY(R1521,1)-($E$1-1))-IF((WEEKDAY(R1521,1)-($E$1-1))&lt;=0,7,0)+(ROW(T1524)-ROW(R1523))*7+(COLUMN(T1524)-COLUMN(R1523)+1)),"",R1521-(WEEKDAY(R1521,1)-($E$1-1))-IF((WEEKDAY(R1521,1)-($E$1-1))&lt;=0,7,0)+(ROW(T1524)-ROW(R1523))*7+(COLUMN(T1524)-COLUMN(R1523)+1))</f>
        <v>56073</v>
      </c>
      <c r="U1524" s="24">
        <f>IF(MONTH(R1521)&lt;&gt;MONTH(R1521-(WEEKDAY(R1521,1)-($E$1-1))-IF((WEEKDAY(R1521,1)-($E$1-1))&lt;=0,7,0)+(ROW(U1524)-ROW(R1523))*7+(COLUMN(U1524)-COLUMN(R1523)+1)),"",R1521-(WEEKDAY(R1521,1)-($E$1-1))-IF((WEEKDAY(R1521,1)-($E$1-1))&lt;=0,7,0)+(ROW(U1524)-ROW(R1523))*7+(COLUMN(U1524)-COLUMN(R1523)+1))</f>
        <v>56074</v>
      </c>
      <c r="V1524" s="25">
        <f>IF(MONTH(R1521)&lt;&gt;MONTH(R1521-(WEEKDAY(R1521,1)-($E$1-1))-IF((WEEKDAY(R1521,1)-($E$1-1))&lt;=0,7,0)+(ROW(V1524)-ROW(R1523))*7+(COLUMN(V1524)-COLUMN(R1523)+1)),"",R1521-(WEEKDAY(R1521,1)-($E$1-1))-IF((WEEKDAY(R1521,1)-($E$1-1))&lt;=0,7,0)+(ROW(V1524)-ROW(R1523))*7+(COLUMN(V1524)-COLUMN(R1523)+1))</f>
        <v>56075</v>
      </c>
      <c r="W1524" s="24">
        <f>IF(MONTH(R1521)&lt;&gt;MONTH(R1521-(WEEKDAY(R1521,1)-($E$1-1))-IF((WEEKDAY(R1521,1)-($E$1-1))&lt;=0,7,0)+(ROW(W1524)-ROW(R1523))*7+(COLUMN(W1524)-COLUMN(R1523)+1)),"",R1521-(WEEKDAY(R1521,1)-($E$1-1))-IF((WEEKDAY(R1521,1)-($E$1-1))&lt;=0,7,0)+(ROW(W1524)-ROW(R1523))*7+(COLUMN(W1524)-COLUMN(R1523)+1))</f>
        <v>56076</v>
      </c>
      <c r="X1524" s="25">
        <f>IF(MONTH(R1521)&lt;&gt;MONTH(R1521-(WEEKDAY(R1521,1)-($E$1-1))-IF((WEEKDAY(R1521,1)-($E$1-1))&lt;=0,7,0)+(ROW(X1524)-ROW(R1523))*7+(COLUMN(X1524)-COLUMN(R1523)+1)),"",R1521-(WEEKDAY(R1521,1)-($E$1-1))-IF((WEEKDAY(R1521,1)-($E$1-1))&lt;=0,7,0)+(ROW(X1524)-ROW(R1523))*7+(COLUMN(X1524)-COLUMN(R1523)+1))</f>
        <v>56077</v>
      </c>
      <c r="Y1524" s="20"/>
      <c r="Z1524" s="24">
        <f>IF(MONTH(Z1521)&lt;&gt;MONTH(Z1521-(WEEKDAY(Z1521,1)-($E$1-1))-IF((WEEKDAY(Z1521,1)-($E$1-1))&lt;=0,7,0)+(ROW(Z1524)-ROW(Z1523))*7+(COLUMN(Z1524)-COLUMN(Z1523)+1)),"",Z1521-(WEEKDAY(Z1521,1)-($E$1-1))-IF((WEEKDAY(Z1521,1)-($E$1-1))&lt;=0,7,0)+(ROW(Z1524)-ROW(Z1523))*7+(COLUMN(Z1524)-COLUMN(Z1523)+1))</f>
        <v>56099</v>
      </c>
      <c r="AA1524" s="25">
        <f>IF(MONTH(Z1521)&lt;&gt;MONTH(Z1521-(WEEKDAY(Z1521,1)-($E$1-1))-IF((WEEKDAY(Z1521,1)-($E$1-1))&lt;=0,7,0)+(ROW(AA1524)-ROW(Z1523))*7+(COLUMN(AA1524)-COLUMN(Z1523)+1)),"",Z1521-(WEEKDAY(Z1521,1)-($E$1-1))-IF((WEEKDAY(Z1521,1)-($E$1-1))&lt;=0,7,0)+(ROW(AA1524)-ROW(Z1523))*7+(COLUMN(AA1524)-COLUMN(Z1523)+1))</f>
        <v>56100</v>
      </c>
      <c r="AB1524" s="24">
        <f>IF(MONTH(Z1521)&lt;&gt;MONTH(Z1521-(WEEKDAY(Z1521,1)-($E$1-1))-IF((WEEKDAY(Z1521,1)-($E$1-1))&lt;=0,7,0)+(ROW(AB1524)-ROW(Z1523))*7+(COLUMN(AB1524)-COLUMN(Z1523)+1)),"",Z1521-(WEEKDAY(Z1521,1)-($E$1-1))-IF((WEEKDAY(Z1521,1)-($E$1-1))&lt;=0,7,0)+(ROW(AB1524)-ROW(Z1523))*7+(COLUMN(AB1524)-COLUMN(Z1523)+1))</f>
        <v>56101</v>
      </c>
      <c r="AC1524" s="25">
        <f>IF(MONTH(Z1521)&lt;&gt;MONTH(Z1521-(WEEKDAY(Z1521,1)-($E$1-1))-IF((WEEKDAY(Z1521,1)-($E$1-1))&lt;=0,7,0)+(ROW(AC1524)-ROW(Z1523))*7+(COLUMN(AC1524)-COLUMN(Z1523)+1)),"",Z1521-(WEEKDAY(Z1521,1)-($E$1-1))-IF((WEEKDAY(Z1521,1)-($E$1-1))&lt;=0,7,0)+(ROW(AC1524)-ROW(Z1523))*7+(COLUMN(AC1524)-COLUMN(Z1523)+1))</f>
        <v>56102</v>
      </c>
      <c r="AD1524" s="24">
        <f>IF(MONTH(Z1521)&lt;&gt;MONTH(Z1521-(WEEKDAY(Z1521,1)-($E$1-1))-IF((WEEKDAY(Z1521,1)-($E$1-1))&lt;=0,7,0)+(ROW(AD1524)-ROW(Z1523))*7+(COLUMN(AD1524)-COLUMN(Z1523)+1)),"",Z1521-(WEEKDAY(Z1521,1)-($E$1-1))-IF((WEEKDAY(Z1521,1)-($E$1-1))&lt;=0,7,0)+(ROW(AD1524)-ROW(Z1523))*7+(COLUMN(AD1524)-COLUMN(Z1523)+1))</f>
        <v>56103</v>
      </c>
      <c r="AE1524" s="25">
        <f>IF(MONTH(Z1521)&lt;&gt;MONTH(Z1521-(WEEKDAY(Z1521,1)-($E$1-1))-IF((WEEKDAY(Z1521,1)-($E$1-1))&lt;=0,7,0)+(ROW(AE1524)-ROW(Z1523))*7+(COLUMN(AE1524)-COLUMN(Z1523)+1)),"",Z1521-(WEEKDAY(Z1521,1)-($E$1-1))-IF((WEEKDAY(Z1521,1)-($E$1-1))&lt;=0,7,0)+(ROW(AE1524)-ROW(Z1523))*7+(COLUMN(AE1524)-COLUMN(Z1523)+1))</f>
        <v>56104</v>
      </c>
      <c r="AF1524" s="24">
        <f>IF(MONTH(Z1521)&lt;&gt;MONTH(Z1521-(WEEKDAY(Z1521,1)-($E$1-1))-IF((WEEKDAY(Z1521,1)-($E$1-1))&lt;=0,7,0)+(ROW(AF1524)-ROW(Z1523))*7+(COLUMN(AF1524)-COLUMN(Z1523)+1)),"",Z1521-(WEEKDAY(Z1521,1)-($E$1-1))-IF((WEEKDAY(Z1521,1)-($E$1-1))&lt;=0,7,0)+(ROW(AF1524)-ROW(Z1523))*7+(COLUMN(AF1524)-COLUMN(Z1523)+1))</f>
        <v>56105</v>
      </c>
      <c r="AG1524" s="13"/>
    </row>
    <row r="1525" spans="1:33" ht="15" x14ac:dyDescent="0.2">
      <c r="A1525" s="11"/>
      <c r="B1525" s="24">
        <f>IF(MONTH(B1521)&lt;&gt;MONTH(B1521-(WEEKDAY(B1521,1)-($E$1-1))-IF((WEEKDAY(B1521,1)-($E$1-1))&lt;=0,7,0)+(ROW(B1525)-ROW(B1523))*7+(COLUMN(B1525)-COLUMN(B1523)+1)),"",B1521-(WEEKDAY(B1521,1)-($E$1-1))-IF((WEEKDAY(B1521,1)-($E$1-1))&lt;=0,7,0)+(ROW(B1525)-ROW(B1523))*7+(COLUMN(B1525)-COLUMN(B1523)+1))</f>
        <v>56015</v>
      </c>
      <c r="C1525" s="25">
        <f>IF(MONTH(B1521)&lt;&gt;MONTH(B1521-(WEEKDAY(B1521,1)-($E$1-1))-IF((WEEKDAY(B1521,1)-($E$1-1))&lt;=0,7,0)+(ROW(C1525)-ROW(B1523))*7+(COLUMN(C1525)-COLUMN(B1523)+1)),"",B1521-(WEEKDAY(B1521,1)-($E$1-1))-IF((WEEKDAY(B1521,1)-($E$1-1))&lt;=0,7,0)+(ROW(C1525)-ROW(B1523))*7+(COLUMN(C1525)-COLUMN(B1523)+1))</f>
        <v>56016</v>
      </c>
      <c r="D1525" s="24">
        <f>IF(MONTH(B1521)&lt;&gt;MONTH(B1521-(WEEKDAY(B1521,1)-($E$1-1))-IF((WEEKDAY(B1521,1)-($E$1-1))&lt;=0,7,0)+(ROW(D1525)-ROW(B1523))*7+(COLUMN(D1525)-COLUMN(B1523)+1)),"",B1521-(WEEKDAY(B1521,1)-($E$1-1))-IF((WEEKDAY(B1521,1)-($E$1-1))&lt;=0,7,0)+(ROW(D1525)-ROW(B1523))*7+(COLUMN(D1525)-COLUMN(B1523)+1))</f>
        <v>56017</v>
      </c>
      <c r="E1525" s="25">
        <f>IF(MONTH(B1521)&lt;&gt;MONTH(B1521-(WEEKDAY(B1521,1)-($E$1-1))-IF((WEEKDAY(B1521,1)-($E$1-1))&lt;=0,7,0)+(ROW(E1525)-ROW(B1523))*7+(COLUMN(E1525)-COLUMN(B1523)+1)),"",B1521-(WEEKDAY(B1521,1)-($E$1-1))-IF((WEEKDAY(B1521,1)-($E$1-1))&lt;=0,7,0)+(ROW(E1525)-ROW(B1523))*7+(COLUMN(E1525)-COLUMN(B1523)+1))</f>
        <v>56018</v>
      </c>
      <c r="F1525" s="24">
        <f>IF(MONTH(B1521)&lt;&gt;MONTH(B1521-(WEEKDAY(B1521,1)-($E$1-1))-IF((WEEKDAY(B1521,1)-($E$1-1))&lt;=0,7,0)+(ROW(F1525)-ROW(B1523))*7+(COLUMN(F1525)-COLUMN(B1523)+1)),"",B1521-(WEEKDAY(B1521,1)-($E$1-1))-IF((WEEKDAY(B1521,1)-($E$1-1))&lt;=0,7,0)+(ROW(F1525)-ROW(B1523))*7+(COLUMN(F1525)-COLUMN(B1523)+1))</f>
        <v>56019</v>
      </c>
      <c r="G1525" s="25">
        <f>IF(MONTH(B1521)&lt;&gt;MONTH(B1521-(WEEKDAY(B1521,1)-($E$1-1))-IF((WEEKDAY(B1521,1)-($E$1-1))&lt;=0,7,0)+(ROW(G1525)-ROW(B1523))*7+(COLUMN(G1525)-COLUMN(B1523)+1)),"",B1521-(WEEKDAY(B1521,1)-($E$1-1))-IF((WEEKDAY(B1521,1)-($E$1-1))&lt;=0,7,0)+(ROW(G1525)-ROW(B1523))*7+(COLUMN(G1525)-COLUMN(B1523)+1))</f>
        <v>56020</v>
      </c>
      <c r="H1525" s="24">
        <f>IF(MONTH(B1521)&lt;&gt;MONTH(B1521-(WEEKDAY(B1521,1)-($E$1-1))-IF((WEEKDAY(B1521,1)-($E$1-1))&lt;=0,7,0)+(ROW(H1525)-ROW(B1523))*7+(COLUMN(H1525)-COLUMN(B1523)+1)),"",B1521-(WEEKDAY(B1521,1)-($E$1-1))-IF((WEEKDAY(B1521,1)-($E$1-1))&lt;=0,7,0)+(ROW(H1525)-ROW(B1523))*7+(COLUMN(H1525)-COLUMN(B1523)+1))</f>
        <v>56021</v>
      </c>
      <c r="I1525" s="19"/>
      <c r="J1525" s="25">
        <f>IF(MONTH(J1521)&lt;&gt;MONTH(J1521-(WEEKDAY(J1521,1)-($E$1-1))-IF((WEEKDAY(J1521,1)-($E$1-1))&lt;=0,7,0)+(ROW(J1525)-ROW(J1523))*7+(COLUMN(J1525)-COLUMN(J1523)+1)),"",J1521-(WEEKDAY(J1521,1)-($E$1-1))-IF((WEEKDAY(J1521,1)-($E$1-1))&lt;=0,7,0)+(ROW(J1525)-ROW(J1523))*7+(COLUMN(J1525)-COLUMN(J1523)+1))</f>
        <v>56050</v>
      </c>
      <c r="K1525" s="24">
        <f>IF(MONTH(J1521)&lt;&gt;MONTH(J1521-(WEEKDAY(J1521,1)-($E$1-1))-IF((WEEKDAY(J1521,1)-($E$1-1))&lt;=0,7,0)+(ROW(K1525)-ROW(J1523))*7+(COLUMN(K1525)-COLUMN(J1523)+1)),"",J1521-(WEEKDAY(J1521,1)-($E$1-1))-IF((WEEKDAY(J1521,1)-($E$1-1))&lt;=0,7,0)+(ROW(K1525)-ROW(J1523))*7+(COLUMN(K1525)-COLUMN(J1523)+1))</f>
        <v>56051</v>
      </c>
      <c r="L1525" s="25">
        <f>IF(MONTH(J1521)&lt;&gt;MONTH(J1521-(WEEKDAY(J1521,1)-($E$1-1))-IF((WEEKDAY(J1521,1)-($E$1-1))&lt;=0,7,0)+(ROW(L1525)-ROW(J1523))*7+(COLUMN(L1525)-COLUMN(J1523)+1)),"",J1521-(WEEKDAY(J1521,1)-($E$1-1))-IF((WEEKDAY(J1521,1)-($E$1-1))&lt;=0,7,0)+(ROW(L1525)-ROW(J1523))*7+(COLUMN(L1525)-COLUMN(J1523)+1))</f>
        <v>56052</v>
      </c>
      <c r="M1525" s="24">
        <f>IF(MONTH(J1521)&lt;&gt;MONTH(J1521-(WEEKDAY(J1521,1)-($E$1-1))-IF((WEEKDAY(J1521,1)-($E$1-1))&lt;=0,7,0)+(ROW(M1525)-ROW(J1523))*7+(COLUMN(M1525)-COLUMN(J1523)+1)),"",J1521-(WEEKDAY(J1521,1)-($E$1-1))-IF((WEEKDAY(J1521,1)-($E$1-1))&lt;=0,7,0)+(ROW(M1525)-ROW(J1523))*7+(COLUMN(M1525)-COLUMN(J1523)+1))</f>
        <v>56053</v>
      </c>
      <c r="N1525" s="25">
        <f>IF(MONTH(J1521)&lt;&gt;MONTH(J1521-(WEEKDAY(J1521,1)-($E$1-1))-IF((WEEKDAY(J1521,1)-($E$1-1))&lt;=0,7,0)+(ROW(N1525)-ROW(J1523))*7+(COLUMN(N1525)-COLUMN(J1523)+1)),"",J1521-(WEEKDAY(J1521,1)-($E$1-1))-IF((WEEKDAY(J1521,1)-($E$1-1))&lt;=0,7,0)+(ROW(N1525)-ROW(J1523))*7+(COLUMN(N1525)-COLUMN(J1523)+1))</f>
        <v>56054</v>
      </c>
      <c r="O1525" s="24">
        <f>IF(MONTH(J1521)&lt;&gt;MONTH(J1521-(WEEKDAY(J1521,1)-($E$1-1))-IF((WEEKDAY(J1521,1)-($E$1-1))&lt;=0,7,0)+(ROW(O1525)-ROW(J1523))*7+(COLUMN(O1525)-COLUMN(J1523)+1)),"",J1521-(WEEKDAY(J1521,1)-($E$1-1))-IF((WEEKDAY(J1521,1)-($E$1-1))&lt;=0,7,0)+(ROW(O1525)-ROW(J1523))*7+(COLUMN(O1525)-COLUMN(J1523)+1))</f>
        <v>56055</v>
      </c>
      <c r="P1525" s="25">
        <f>IF(MONTH(J1521)&lt;&gt;MONTH(J1521-(WEEKDAY(J1521,1)-($E$1-1))-IF((WEEKDAY(J1521,1)-($E$1-1))&lt;=0,7,0)+(ROW(P1525)-ROW(J1523))*7+(COLUMN(P1525)-COLUMN(J1523)+1)),"",J1521-(WEEKDAY(J1521,1)-($E$1-1))-IF((WEEKDAY(J1521,1)-($E$1-1))&lt;=0,7,0)+(ROW(P1525)-ROW(J1523))*7+(COLUMN(P1525)-COLUMN(J1523)+1))</f>
        <v>56056</v>
      </c>
      <c r="Q1525" s="19"/>
      <c r="R1525" s="24">
        <f>IF(MONTH(R1521)&lt;&gt;MONTH(R1521-(WEEKDAY(R1521,1)-($E$1-1))-IF((WEEKDAY(R1521,1)-($E$1-1))&lt;=0,7,0)+(ROW(R1525)-ROW(R1523))*7+(COLUMN(R1525)-COLUMN(R1523)+1)),"",R1521-(WEEKDAY(R1521,1)-($E$1-1))-IF((WEEKDAY(R1521,1)-($E$1-1))&lt;=0,7,0)+(ROW(R1525)-ROW(R1523))*7+(COLUMN(R1525)-COLUMN(R1523)+1))</f>
        <v>56078</v>
      </c>
      <c r="S1525" s="25">
        <f>IF(MONTH(R1521)&lt;&gt;MONTH(R1521-(WEEKDAY(R1521,1)-($E$1-1))-IF((WEEKDAY(R1521,1)-($E$1-1))&lt;=0,7,0)+(ROW(S1525)-ROW(R1523))*7+(COLUMN(S1525)-COLUMN(R1523)+1)),"",R1521-(WEEKDAY(R1521,1)-($E$1-1))-IF((WEEKDAY(R1521,1)-($E$1-1))&lt;=0,7,0)+(ROW(S1525)-ROW(R1523))*7+(COLUMN(S1525)-COLUMN(R1523)+1))</f>
        <v>56079</v>
      </c>
      <c r="T1525" s="24">
        <f>IF(MONTH(R1521)&lt;&gt;MONTH(R1521-(WEEKDAY(R1521,1)-($E$1-1))-IF((WEEKDAY(R1521,1)-($E$1-1))&lt;=0,7,0)+(ROW(T1525)-ROW(R1523))*7+(COLUMN(T1525)-COLUMN(R1523)+1)),"",R1521-(WEEKDAY(R1521,1)-($E$1-1))-IF((WEEKDAY(R1521,1)-($E$1-1))&lt;=0,7,0)+(ROW(T1525)-ROW(R1523))*7+(COLUMN(T1525)-COLUMN(R1523)+1))</f>
        <v>56080</v>
      </c>
      <c r="U1525" s="25">
        <f>IF(MONTH(R1521)&lt;&gt;MONTH(R1521-(WEEKDAY(R1521,1)-($E$1-1))-IF((WEEKDAY(R1521,1)-($E$1-1))&lt;=0,7,0)+(ROW(U1525)-ROW(R1523))*7+(COLUMN(U1525)-COLUMN(R1523)+1)),"",R1521-(WEEKDAY(R1521,1)-($E$1-1))-IF((WEEKDAY(R1521,1)-($E$1-1))&lt;=0,7,0)+(ROW(U1525)-ROW(R1523))*7+(COLUMN(U1525)-COLUMN(R1523)+1))</f>
        <v>56081</v>
      </c>
      <c r="V1525" s="24">
        <f>IF(MONTH(R1521)&lt;&gt;MONTH(R1521-(WEEKDAY(R1521,1)-($E$1-1))-IF((WEEKDAY(R1521,1)-($E$1-1))&lt;=0,7,0)+(ROW(V1525)-ROW(R1523))*7+(COLUMN(V1525)-COLUMN(R1523)+1)),"",R1521-(WEEKDAY(R1521,1)-($E$1-1))-IF((WEEKDAY(R1521,1)-($E$1-1))&lt;=0,7,0)+(ROW(V1525)-ROW(R1523))*7+(COLUMN(V1525)-COLUMN(R1523)+1))</f>
        <v>56082</v>
      </c>
      <c r="W1525" s="25">
        <f>IF(MONTH(R1521)&lt;&gt;MONTH(R1521-(WEEKDAY(R1521,1)-($E$1-1))-IF((WEEKDAY(R1521,1)-($E$1-1))&lt;=0,7,0)+(ROW(W1525)-ROW(R1523))*7+(COLUMN(W1525)-COLUMN(R1523)+1)),"",R1521-(WEEKDAY(R1521,1)-($E$1-1))-IF((WEEKDAY(R1521,1)-($E$1-1))&lt;=0,7,0)+(ROW(W1525)-ROW(R1523))*7+(COLUMN(W1525)-COLUMN(R1523)+1))</f>
        <v>56083</v>
      </c>
      <c r="X1525" s="24">
        <f>IF(MONTH(R1521)&lt;&gt;MONTH(R1521-(WEEKDAY(R1521,1)-($E$1-1))-IF((WEEKDAY(R1521,1)-($E$1-1))&lt;=0,7,0)+(ROW(X1525)-ROW(R1523))*7+(COLUMN(X1525)-COLUMN(R1523)+1)),"",R1521-(WEEKDAY(R1521,1)-($E$1-1))-IF((WEEKDAY(R1521,1)-($E$1-1))&lt;=0,7,0)+(ROW(X1525)-ROW(R1523))*7+(COLUMN(X1525)-COLUMN(R1523)+1))</f>
        <v>56084</v>
      </c>
      <c r="Y1525" s="20"/>
      <c r="Z1525" s="25">
        <f>IF(MONTH(Z1521)&lt;&gt;MONTH(Z1521-(WEEKDAY(Z1521,1)-($E$1-1))-IF((WEEKDAY(Z1521,1)-($E$1-1))&lt;=0,7,0)+(ROW(Z1525)-ROW(Z1523))*7+(COLUMN(Z1525)-COLUMN(Z1523)+1)),"",Z1521-(WEEKDAY(Z1521,1)-($E$1-1))-IF((WEEKDAY(Z1521,1)-($E$1-1))&lt;=0,7,0)+(ROW(Z1525)-ROW(Z1523))*7+(COLUMN(Z1525)-COLUMN(Z1523)+1))</f>
        <v>56106</v>
      </c>
      <c r="AA1525" s="24">
        <f>IF(MONTH(Z1521)&lt;&gt;MONTH(Z1521-(WEEKDAY(Z1521,1)-($E$1-1))-IF((WEEKDAY(Z1521,1)-($E$1-1))&lt;=0,7,0)+(ROW(AA1525)-ROW(Z1523))*7+(COLUMN(AA1525)-COLUMN(Z1523)+1)),"",Z1521-(WEEKDAY(Z1521,1)-($E$1-1))-IF((WEEKDAY(Z1521,1)-($E$1-1))&lt;=0,7,0)+(ROW(AA1525)-ROW(Z1523))*7+(COLUMN(AA1525)-COLUMN(Z1523)+1))</f>
        <v>56107</v>
      </c>
      <c r="AB1525" s="25">
        <f>IF(MONTH(Z1521)&lt;&gt;MONTH(Z1521-(WEEKDAY(Z1521,1)-($E$1-1))-IF((WEEKDAY(Z1521,1)-($E$1-1))&lt;=0,7,0)+(ROW(AB1525)-ROW(Z1523))*7+(COLUMN(AB1525)-COLUMN(Z1523)+1)),"",Z1521-(WEEKDAY(Z1521,1)-($E$1-1))-IF((WEEKDAY(Z1521,1)-($E$1-1))&lt;=0,7,0)+(ROW(AB1525)-ROW(Z1523))*7+(COLUMN(AB1525)-COLUMN(Z1523)+1))</f>
        <v>56108</v>
      </c>
      <c r="AC1525" s="24">
        <f>IF(MONTH(Z1521)&lt;&gt;MONTH(Z1521-(WEEKDAY(Z1521,1)-($E$1-1))-IF((WEEKDAY(Z1521,1)-($E$1-1))&lt;=0,7,0)+(ROW(AC1525)-ROW(Z1523))*7+(COLUMN(AC1525)-COLUMN(Z1523)+1)),"",Z1521-(WEEKDAY(Z1521,1)-($E$1-1))-IF((WEEKDAY(Z1521,1)-($E$1-1))&lt;=0,7,0)+(ROW(AC1525)-ROW(Z1523))*7+(COLUMN(AC1525)-COLUMN(Z1523)+1))</f>
        <v>56109</v>
      </c>
      <c r="AD1525" s="25">
        <f>IF(MONTH(Z1521)&lt;&gt;MONTH(Z1521-(WEEKDAY(Z1521,1)-($E$1-1))-IF((WEEKDAY(Z1521,1)-($E$1-1))&lt;=0,7,0)+(ROW(AD1525)-ROW(Z1523))*7+(COLUMN(AD1525)-COLUMN(Z1523)+1)),"",Z1521-(WEEKDAY(Z1521,1)-($E$1-1))-IF((WEEKDAY(Z1521,1)-($E$1-1))&lt;=0,7,0)+(ROW(AD1525)-ROW(Z1523))*7+(COLUMN(AD1525)-COLUMN(Z1523)+1))</f>
        <v>56110</v>
      </c>
      <c r="AE1525" s="24">
        <f>IF(MONTH(Z1521)&lt;&gt;MONTH(Z1521-(WEEKDAY(Z1521,1)-($E$1-1))-IF((WEEKDAY(Z1521,1)-($E$1-1))&lt;=0,7,0)+(ROW(AE1525)-ROW(Z1523))*7+(COLUMN(AE1525)-COLUMN(Z1523)+1)),"",Z1521-(WEEKDAY(Z1521,1)-($E$1-1))-IF((WEEKDAY(Z1521,1)-($E$1-1))&lt;=0,7,0)+(ROW(AE1525)-ROW(Z1523))*7+(COLUMN(AE1525)-COLUMN(Z1523)+1))</f>
        <v>56111</v>
      </c>
      <c r="AF1525" s="25">
        <f>IF(MONTH(Z1521)&lt;&gt;MONTH(Z1521-(WEEKDAY(Z1521,1)-($E$1-1))-IF((WEEKDAY(Z1521,1)-($E$1-1))&lt;=0,7,0)+(ROW(AF1525)-ROW(Z1523))*7+(COLUMN(AF1525)-COLUMN(Z1523)+1)),"",Z1521-(WEEKDAY(Z1521,1)-($E$1-1))-IF((WEEKDAY(Z1521,1)-($E$1-1))&lt;=0,7,0)+(ROW(AF1525)-ROW(Z1523))*7+(COLUMN(AF1525)-COLUMN(Z1523)+1))</f>
        <v>56112</v>
      </c>
      <c r="AG1525" s="13"/>
    </row>
    <row r="1526" spans="1:33" ht="15" x14ac:dyDescent="0.2">
      <c r="A1526" s="11"/>
      <c r="B1526" s="25">
        <f>IF(MONTH(B1521)&lt;&gt;MONTH(B1521-(WEEKDAY(B1521,1)-($E$1-1))-IF((WEEKDAY(B1521,1)-($E$1-1))&lt;=0,7,0)+(ROW(B1526)-ROW(B1523))*7+(COLUMN(B1526)-COLUMN(B1523)+1)),"",B1521-(WEEKDAY(B1521,1)-($E$1-1))-IF((WEEKDAY(B1521,1)-($E$1-1))&lt;=0,7,0)+(ROW(B1526)-ROW(B1523))*7+(COLUMN(B1526)-COLUMN(B1523)+1))</f>
        <v>56022</v>
      </c>
      <c r="C1526" s="24">
        <f>IF(MONTH(B1521)&lt;&gt;MONTH(B1521-(WEEKDAY(B1521,1)-($E$1-1))-IF((WEEKDAY(B1521,1)-($E$1-1))&lt;=0,7,0)+(ROW(C1526)-ROW(B1523))*7+(COLUMN(C1526)-COLUMN(B1523)+1)),"",B1521-(WEEKDAY(B1521,1)-($E$1-1))-IF((WEEKDAY(B1521,1)-($E$1-1))&lt;=0,7,0)+(ROW(C1526)-ROW(B1523))*7+(COLUMN(C1526)-COLUMN(B1523)+1))</f>
        <v>56023</v>
      </c>
      <c r="D1526" s="25">
        <f>IF(MONTH(B1521)&lt;&gt;MONTH(B1521-(WEEKDAY(B1521,1)-($E$1-1))-IF((WEEKDAY(B1521,1)-($E$1-1))&lt;=0,7,0)+(ROW(D1526)-ROW(B1523))*7+(COLUMN(D1526)-COLUMN(B1523)+1)),"",B1521-(WEEKDAY(B1521,1)-($E$1-1))-IF((WEEKDAY(B1521,1)-($E$1-1))&lt;=0,7,0)+(ROW(D1526)-ROW(B1523))*7+(COLUMN(D1526)-COLUMN(B1523)+1))</f>
        <v>56024</v>
      </c>
      <c r="E1526" s="24">
        <f>IF(MONTH(B1521)&lt;&gt;MONTH(B1521-(WEEKDAY(B1521,1)-($E$1-1))-IF((WEEKDAY(B1521,1)-($E$1-1))&lt;=0,7,0)+(ROW(E1526)-ROW(B1523))*7+(COLUMN(E1526)-COLUMN(B1523)+1)),"",B1521-(WEEKDAY(B1521,1)-($E$1-1))-IF((WEEKDAY(B1521,1)-($E$1-1))&lt;=0,7,0)+(ROW(E1526)-ROW(B1523))*7+(COLUMN(E1526)-COLUMN(B1523)+1))</f>
        <v>56025</v>
      </c>
      <c r="F1526" s="25">
        <f>IF(MONTH(B1521)&lt;&gt;MONTH(B1521-(WEEKDAY(B1521,1)-($E$1-1))-IF((WEEKDAY(B1521,1)-($E$1-1))&lt;=0,7,0)+(ROW(F1526)-ROW(B1523))*7+(COLUMN(F1526)-COLUMN(B1523)+1)),"",B1521-(WEEKDAY(B1521,1)-($E$1-1))-IF((WEEKDAY(B1521,1)-($E$1-1))&lt;=0,7,0)+(ROW(F1526)-ROW(B1523))*7+(COLUMN(F1526)-COLUMN(B1523)+1))</f>
        <v>56026</v>
      </c>
      <c r="G1526" s="24">
        <f>IF(MONTH(B1521)&lt;&gt;MONTH(B1521-(WEEKDAY(B1521,1)-($E$1-1))-IF((WEEKDAY(B1521,1)-($E$1-1))&lt;=0,7,0)+(ROW(G1526)-ROW(B1523))*7+(COLUMN(G1526)-COLUMN(B1523)+1)),"",B1521-(WEEKDAY(B1521,1)-($E$1-1))-IF((WEEKDAY(B1521,1)-($E$1-1))&lt;=0,7,0)+(ROW(G1526)-ROW(B1523))*7+(COLUMN(G1526)-COLUMN(B1523)+1))</f>
        <v>56027</v>
      </c>
      <c r="H1526" s="25">
        <f>IF(MONTH(B1521)&lt;&gt;MONTH(B1521-(WEEKDAY(B1521,1)-($E$1-1))-IF((WEEKDAY(B1521,1)-($E$1-1))&lt;=0,7,0)+(ROW(H1526)-ROW(B1523))*7+(COLUMN(H1526)-COLUMN(B1523)+1)),"",B1521-(WEEKDAY(B1521,1)-($E$1-1))-IF((WEEKDAY(B1521,1)-($E$1-1))&lt;=0,7,0)+(ROW(H1526)-ROW(B1523))*7+(COLUMN(H1526)-COLUMN(B1523)+1))</f>
        <v>56028</v>
      </c>
      <c r="I1526" s="19"/>
      <c r="J1526" s="24">
        <f>IF(MONTH(J1521)&lt;&gt;MONTH(J1521-(WEEKDAY(J1521,1)-($E$1-1))-IF((WEEKDAY(J1521,1)-($E$1-1))&lt;=0,7,0)+(ROW(J1526)-ROW(J1523))*7+(COLUMN(J1526)-COLUMN(J1523)+1)),"",J1521-(WEEKDAY(J1521,1)-($E$1-1))-IF((WEEKDAY(J1521,1)-($E$1-1))&lt;=0,7,0)+(ROW(J1526)-ROW(J1523))*7+(COLUMN(J1526)-COLUMN(J1523)+1))</f>
        <v>56057</v>
      </c>
      <c r="K1526" s="25">
        <f>IF(MONTH(J1521)&lt;&gt;MONTH(J1521-(WEEKDAY(J1521,1)-($E$1-1))-IF((WEEKDAY(J1521,1)-($E$1-1))&lt;=0,7,0)+(ROW(K1526)-ROW(J1523))*7+(COLUMN(K1526)-COLUMN(J1523)+1)),"",J1521-(WEEKDAY(J1521,1)-($E$1-1))-IF((WEEKDAY(J1521,1)-($E$1-1))&lt;=0,7,0)+(ROW(K1526)-ROW(J1523))*7+(COLUMN(K1526)-COLUMN(J1523)+1))</f>
        <v>56058</v>
      </c>
      <c r="L1526" s="24">
        <f>IF(MONTH(J1521)&lt;&gt;MONTH(J1521-(WEEKDAY(J1521,1)-($E$1-1))-IF((WEEKDAY(J1521,1)-($E$1-1))&lt;=0,7,0)+(ROW(L1526)-ROW(J1523))*7+(COLUMN(L1526)-COLUMN(J1523)+1)),"",J1521-(WEEKDAY(J1521,1)-($E$1-1))-IF((WEEKDAY(J1521,1)-($E$1-1))&lt;=0,7,0)+(ROW(L1526)-ROW(J1523))*7+(COLUMN(L1526)-COLUMN(J1523)+1))</f>
        <v>56059</v>
      </c>
      <c r="M1526" s="25">
        <f>IF(MONTH(J1521)&lt;&gt;MONTH(J1521-(WEEKDAY(J1521,1)-($E$1-1))-IF((WEEKDAY(J1521,1)-($E$1-1))&lt;=0,7,0)+(ROW(M1526)-ROW(J1523))*7+(COLUMN(M1526)-COLUMN(J1523)+1)),"",J1521-(WEEKDAY(J1521,1)-($E$1-1))-IF((WEEKDAY(J1521,1)-($E$1-1))&lt;=0,7,0)+(ROW(M1526)-ROW(J1523))*7+(COLUMN(M1526)-COLUMN(J1523)+1))</f>
        <v>56060</v>
      </c>
      <c r="N1526" s="24">
        <f>IF(MONTH(J1521)&lt;&gt;MONTH(J1521-(WEEKDAY(J1521,1)-($E$1-1))-IF((WEEKDAY(J1521,1)-($E$1-1))&lt;=0,7,0)+(ROW(N1526)-ROW(J1523))*7+(COLUMN(N1526)-COLUMN(J1523)+1)),"",J1521-(WEEKDAY(J1521,1)-($E$1-1))-IF((WEEKDAY(J1521,1)-($E$1-1))&lt;=0,7,0)+(ROW(N1526)-ROW(J1523))*7+(COLUMN(N1526)-COLUMN(J1523)+1))</f>
        <v>56061</v>
      </c>
      <c r="O1526" s="25">
        <f>IF(MONTH(J1521)&lt;&gt;MONTH(J1521-(WEEKDAY(J1521,1)-($E$1-1))-IF((WEEKDAY(J1521,1)-($E$1-1))&lt;=0,7,0)+(ROW(O1526)-ROW(J1523))*7+(COLUMN(O1526)-COLUMN(J1523)+1)),"",J1521-(WEEKDAY(J1521,1)-($E$1-1))-IF((WEEKDAY(J1521,1)-($E$1-1))&lt;=0,7,0)+(ROW(O1526)-ROW(J1523))*7+(COLUMN(O1526)-COLUMN(J1523)+1))</f>
        <v>56062</v>
      </c>
      <c r="P1526" s="24">
        <f>IF(MONTH(J1521)&lt;&gt;MONTH(J1521-(WEEKDAY(J1521,1)-($E$1-1))-IF((WEEKDAY(J1521,1)-($E$1-1))&lt;=0,7,0)+(ROW(P1526)-ROW(J1523))*7+(COLUMN(P1526)-COLUMN(J1523)+1)),"",J1521-(WEEKDAY(J1521,1)-($E$1-1))-IF((WEEKDAY(J1521,1)-($E$1-1))&lt;=0,7,0)+(ROW(P1526)-ROW(J1523))*7+(COLUMN(P1526)-COLUMN(J1523)+1))</f>
        <v>56063</v>
      </c>
      <c r="Q1526" s="19"/>
      <c r="R1526" s="25">
        <f>IF(MONTH(R1521)&lt;&gt;MONTH(R1521-(WEEKDAY(R1521,1)-($E$1-1))-IF((WEEKDAY(R1521,1)-($E$1-1))&lt;=0,7,0)+(ROW(R1526)-ROW(R1523))*7+(COLUMN(R1526)-COLUMN(R1523)+1)),"",R1521-(WEEKDAY(R1521,1)-($E$1-1))-IF((WEEKDAY(R1521,1)-($E$1-1))&lt;=0,7,0)+(ROW(R1526)-ROW(R1523))*7+(COLUMN(R1526)-COLUMN(R1523)+1))</f>
        <v>56085</v>
      </c>
      <c r="S1526" s="24">
        <f>IF(MONTH(R1521)&lt;&gt;MONTH(R1521-(WEEKDAY(R1521,1)-($E$1-1))-IF((WEEKDAY(R1521,1)-($E$1-1))&lt;=0,7,0)+(ROW(S1526)-ROW(R1523))*7+(COLUMN(S1526)-COLUMN(R1523)+1)),"",R1521-(WEEKDAY(R1521,1)-($E$1-1))-IF((WEEKDAY(R1521,1)-($E$1-1))&lt;=0,7,0)+(ROW(S1526)-ROW(R1523))*7+(COLUMN(S1526)-COLUMN(R1523)+1))</f>
        <v>56086</v>
      </c>
      <c r="T1526" s="25">
        <f>IF(MONTH(R1521)&lt;&gt;MONTH(R1521-(WEEKDAY(R1521,1)-($E$1-1))-IF((WEEKDAY(R1521,1)-($E$1-1))&lt;=0,7,0)+(ROW(T1526)-ROW(R1523))*7+(COLUMN(T1526)-COLUMN(R1523)+1)),"",R1521-(WEEKDAY(R1521,1)-($E$1-1))-IF((WEEKDAY(R1521,1)-($E$1-1))&lt;=0,7,0)+(ROW(T1526)-ROW(R1523))*7+(COLUMN(T1526)-COLUMN(R1523)+1))</f>
        <v>56087</v>
      </c>
      <c r="U1526" s="24">
        <f>IF(MONTH(R1521)&lt;&gt;MONTH(R1521-(WEEKDAY(R1521,1)-($E$1-1))-IF((WEEKDAY(R1521,1)-($E$1-1))&lt;=0,7,0)+(ROW(U1526)-ROW(R1523))*7+(COLUMN(U1526)-COLUMN(R1523)+1)),"",R1521-(WEEKDAY(R1521,1)-($E$1-1))-IF((WEEKDAY(R1521,1)-($E$1-1))&lt;=0,7,0)+(ROW(U1526)-ROW(R1523))*7+(COLUMN(U1526)-COLUMN(R1523)+1))</f>
        <v>56088</v>
      </c>
      <c r="V1526" s="25">
        <f>IF(MONTH(R1521)&lt;&gt;MONTH(R1521-(WEEKDAY(R1521,1)-($E$1-1))-IF((WEEKDAY(R1521,1)-($E$1-1))&lt;=0,7,0)+(ROW(V1526)-ROW(R1523))*7+(COLUMN(V1526)-COLUMN(R1523)+1)),"",R1521-(WEEKDAY(R1521,1)-($E$1-1))-IF((WEEKDAY(R1521,1)-($E$1-1))&lt;=0,7,0)+(ROW(V1526)-ROW(R1523))*7+(COLUMN(V1526)-COLUMN(R1523)+1))</f>
        <v>56089</v>
      </c>
      <c r="W1526" s="24">
        <f>IF(MONTH(R1521)&lt;&gt;MONTH(R1521-(WEEKDAY(R1521,1)-($E$1-1))-IF((WEEKDAY(R1521,1)-($E$1-1))&lt;=0,7,0)+(ROW(W1526)-ROW(R1523))*7+(COLUMN(W1526)-COLUMN(R1523)+1)),"",R1521-(WEEKDAY(R1521,1)-($E$1-1))-IF((WEEKDAY(R1521,1)-($E$1-1))&lt;=0,7,0)+(ROW(W1526)-ROW(R1523))*7+(COLUMN(W1526)-COLUMN(R1523)+1))</f>
        <v>56090</v>
      </c>
      <c r="X1526" s="25">
        <f>IF(MONTH(R1521)&lt;&gt;MONTH(R1521-(WEEKDAY(R1521,1)-($E$1-1))-IF((WEEKDAY(R1521,1)-($E$1-1))&lt;=0,7,0)+(ROW(X1526)-ROW(R1523))*7+(COLUMN(X1526)-COLUMN(R1523)+1)),"",R1521-(WEEKDAY(R1521,1)-($E$1-1))-IF((WEEKDAY(R1521,1)-($E$1-1))&lt;=0,7,0)+(ROW(X1526)-ROW(R1523))*7+(COLUMN(X1526)-COLUMN(R1523)+1))</f>
        <v>56091</v>
      </c>
      <c r="Y1526" s="20"/>
      <c r="Z1526" s="24">
        <f>IF(MONTH(Z1521)&lt;&gt;MONTH(Z1521-(WEEKDAY(Z1521,1)-($E$1-1))-IF((WEEKDAY(Z1521,1)-($E$1-1))&lt;=0,7,0)+(ROW(Z1526)-ROW(Z1523))*7+(COLUMN(Z1526)-COLUMN(Z1523)+1)),"",Z1521-(WEEKDAY(Z1521,1)-($E$1-1))-IF((WEEKDAY(Z1521,1)-($E$1-1))&lt;=0,7,0)+(ROW(Z1526)-ROW(Z1523))*7+(COLUMN(Z1526)-COLUMN(Z1523)+1))</f>
        <v>56113</v>
      </c>
      <c r="AA1526" s="25">
        <f>IF(MONTH(Z1521)&lt;&gt;MONTH(Z1521-(WEEKDAY(Z1521,1)-($E$1-1))-IF((WEEKDAY(Z1521,1)-($E$1-1))&lt;=0,7,0)+(ROW(AA1526)-ROW(Z1523))*7+(COLUMN(AA1526)-COLUMN(Z1523)+1)),"",Z1521-(WEEKDAY(Z1521,1)-($E$1-1))-IF((WEEKDAY(Z1521,1)-($E$1-1))&lt;=0,7,0)+(ROW(AA1526)-ROW(Z1523))*7+(COLUMN(AA1526)-COLUMN(Z1523)+1))</f>
        <v>56114</v>
      </c>
      <c r="AB1526" s="24">
        <f>IF(MONTH(Z1521)&lt;&gt;MONTH(Z1521-(WEEKDAY(Z1521,1)-($E$1-1))-IF((WEEKDAY(Z1521,1)-($E$1-1))&lt;=0,7,0)+(ROW(AB1526)-ROW(Z1523))*7+(COLUMN(AB1526)-COLUMN(Z1523)+1)),"",Z1521-(WEEKDAY(Z1521,1)-($E$1-1))-IF((WEEKDAY(Z1521,1)-($E$1-1))&lt;=0,7,0)+(ROW(AB1526)-ROW(Z1523))*7+(COLUMN(AB1526)-COLUMN(Z1523)+1))</f>
        <v>56115</v>
      </c>
      <c r="AC1526" s="25">
        <f>IF(MONTH(Z1521)&lt;&gt;MONTH(Z1521-(WEEKDAY(Z1521,1)-($E$1-1))-IF((WEEKDAY(Z1521,1)-($E$1-1))&lt;=0,7,0)+(ROW(AC1526)-ROW(Z1523))*7+(COLUMN(AC1526)-COLUMN(Z1523)+1)),"",Z1521-(WEEKDAY(Z1521,1)-($E$1-1))-IF((WEEKDAY(Z1521,1)-($E$1-1))&lt;=0,7,0)+(ROW(AC1526)-ROW(Z1523))*7+(COLUMN(AC1526)-COLUMN(Z1523)+1))</f>
        <v>56116</v>
      </c>
      <c r="AD1526" s="24">
        <f>IF(MONTH(Z1521)&lt;&gt;MONTH(Z1521-(WEEKDAY(Z1521,1)-($E$1-1))-IF((WEEKDAY(Z1521,1)-($E$1-1))&lt;=0,7,0)+(ROW(AD1526)-ROW(Z1523))*7+(COLUMN(AD1526)-COLUMN(Z1523)+1)),"",Z1521-(WEEKDAY(Z1521,1)-($E$1-1))-IF((WEEKDAY(Z1521,1)-($E$1-1))&lt;=0,7,0)+(ROW(AD1526)-ROW(Z1523))*7+(COLUMN(AD1526)-COLUMN(Z1523)+1))</f>
        <v>56117</v>
      </c>
      <c r="AE1526" s="25">
        <f>IF(MONTH(Z1521)&lt;&gt;MONTH(Z1521-(WEEKDAY(Z1521,1)-($E$1-1))-IF((WEEKDAY(Z1521,1)-($E$1-1))&lt;=0,7,0)+(ROW(AE1526)-ROW(Z1523))*7+(COLUMN(AE1526)-COLUMN(Z1523)+1)),"",Z1521-(WEEKDAY(Z1521,1)-($E$1-1))-IF((WEEKDAY(Z1521,1)-($E$1-1))&lt;=0,7,0)+(ROW(AE1526)-ROW(Z1523))*7+(COLUMN(AE1526)-COLUMN(Z1523)+1))</f>
        <v>56118</v>
      </c>
      <c r="AF1526" s="24">
        <f>IF(MONTH(Z1521)&lt;&gt;MONTH(Z1521-(WEEKDAY(Z1521,1)-($E$1-1))-IF((WEEKDAY(Z1521,1)-($E$1-1))&lt;=0,7,0)+(ROW(AF1526)-ROW(Z1523))*7+(COLUMN(AF1526)-COLUMN(Z1523)+1)),"",Z1521-(WEEKDAY(Z1521,1)-($E$1-1))-IF((WEEKDAY(Z1521,1)-($E$1-1))&lt;=0,7,0)+(ROW(AF1526)-ROW(Z1523))*7+(COLUMN(AF1526)-COLUMN(Z1523)+1))</f>
        <v>56119</v>
      </c>
      <c r="AG1526" s="13"/>
    </row>
    <row r="1527" spans="1:33" ht="15" x14ac:dyDescent="0.2">
      <c r="A1527" s="11"/>
      <c r="B1527" s="24">
        <f>IF(MONTH(B1521)&lt;&gt;MONTH(B1521-(WEEKDAY(B1521,1)-($E$1-1))-IF((WEEKDAY(B1521,1)-($E$1-1))&lt;=0,7,0)+(ROW(B1527)-ROW(B1523))*7+(COLUMN(B1527)-COLUMN(B1523)+1)),"",B1521-(WEEKDAY(B1521,1)-($E$1-1))-IF((WEEKDAY(B1521,1)-($E$1-1))&lt;=0,7,0)+(ROW(B1527)-ROW(B1523))*7+(COLUMN(B1527)-COLUMN(B1523)+1))</f>
        <v>56029</v>
      </c>
      <c r="C1527" s="25">
        <f>IF(MONTH(B1521)&lt;&gt;MONTH(B1521-(WEEKDAY(B1521,1)-($E$1-1))-IF((WEEKDAY(B1521,1)-($E$1-1))&lt;=0,7,0)+(ROW(C1527)-ROW(B1523))*7+(COLUMN(C1527)-COLUMN(B1523)+1)),"",B1521-(WEEKDAY(B1521,1)-($E$1-1))-IF((WEEKDAY(B1521,1)-($E$1-1))&lt;=0,7,0)+(ROW(C1527)-ROW(B1523))*7+(COLUMN(C1527)-COLUMN(B1523)+1))</f>
        <v>56030</v>
      </c>
      <c r="D1527" s="24">
        <f>IF(MONTH(B1521)&lt;&gt;MONTH(B1521-(WEEKDAY(B1521,1)-($E$1-1))-IF((WEEKDAY(B1521,1)-($E$1-1))&lt;=0,7,0)+(ROW(D1527)-ROW(B1523))*7+(COLUMN(D1527)-COLUMN(B1523)+1)),"",B1521-(WEEKDAY(B1521,1)-($E$1-1))-IF((WEEKDAY(B1521,1)-($E$1-1))&lt;=0,7,0)+(ROW(D1527)-ROW(B1523))*7+(COLUMN(D1527)-COLUMN(B1523)+1))</f>
        <v>56031</v>
      </c>
      <c r="E1527" s="25">
        <f>IF(MONTH(B1521)&lt;&gt;MONTH(B1521-(WEEKDAY(B1521,1)-($E$1-1))-IF((WEEKDAY(B1521,1)-($E$1-1))&lt;=0,7,0)+(ROW(E1527)-ROW(B1523))*7+(COLUMN(E1527)-COLUMN(B1523)+1)),"",B1521-(WEEKDAY(B1521,1)-($E$1-1))-IF((WEEKDAY(B1521,1)-($E$1-1))&lt;=0,7,0)+(ROW(E1527)-ROW(B1523))*7+(COLUMN(E1527)-COLUMN(B1523)+1))</f>
        <v>56032</v>
      </c>
      <c r="F1527" s="24">
        <f>IF(MONTH(B1521)&lt;&gt;MONTH(B1521-(WEEKDAY(B1521,1)-($E$1-1))-IF((WEEKDAY(B1521,1)-($E$1-1))&lt;=0,7,0)+(ROW(F1527)-ROW(B1523))*7+(COLUMN(F1527)-COLUMN(B1523)+1)),"",B1521-(WEEKDAY(B1521,1)-($E$1-1))-IF((WEEKDAY(B1521,1)-($E$1-1))&lt;=0,7,0)+(ROW(F1527)-ROW(B1523))*7+(COLUMN(F1527)-COLUMN(B1523)+1))</f>
        <v>56033</v>
      </c>
      <c r="G1527" s="25">
        <f>IF(MONTH(B1521)&lt;&gt;MONTH(B1521-(WEEKDAY(B1521,1)-($E$1-1))-IF((WEEKDAY(B1521,1)-($E$1-1))&lt;=0,7,0)+(ROW(G1527)-ROW(B1523))*7+(COLUMN(G1527)-COLUMN(B1523)+1)),"",B1521-(WEEKDAY(B1521,1)-($E$1-1))-IF((WEEKDAY(B1521,1)-($E$1-1))&lt;=0,7,0)+(ROW(G1527)-ROW(B1523))*7+(COLUMN(G1527)-COLUMN(B1523)+1))</f>
        <v>56034</v>
      </c>
      <c r="H1527" s="24">
        <f>IF(MONTH(B1521)&lt;&gt;MONTH(B1521-(WEEKDAY(B1521,1)-($E$1-1))-IF((WEEKDAY(B1521,1)-($E$1-1))&lt;=0,7,0)+(ROW(H1527)-ROW(B1523))*7+(COLUMN(H1527)-COLUMN(B1523)+1)),"",B1521-(WEEKDAY(B1521,1)-($E$1-1))-IF((WEEKDAY(B1521,1)-($E$1-1))&lt;=0,7,0)+(ROW(H1527)-ROW(B1523))*7+(COLUMN(H1527)-COLUMN(B1523)+1))</f>
        <v>56035</v>
      </c>
      <c r="I1527" s="19"/>
      <c r="J1527" s="25">
        <f>IF(MONTH(J1521)&lt;&gt;MONTH(J1521-(WEEKDAY(J1521,1)-($E$1-1))-IF((WEEKDAY(J1521,1)-($E$1-1))&lt;=0,7,0)+(ROW(J1527)-ROW(J1523))*7+(COLUMN(J1527)-COLUMN(J1523)+1)),"",J1521-(WEEKDAY(J1521,1)-($E$1-1))-IF((WEEKDAY(J1521,1)-($E$1-1))&lt;=0,7,0)+(ROW(J1527)-ROW(J1523))*7+(COLUMN(J1527)-COLUMN(J1523)+1))</f>
        <v>56064</v>
      </c>
      <c r="K1527" s="24">
        <f>IF(MONTH(J1521)&lt;&gt;MONTH(J1521-(WEEKDAY(J1521,1)-($E$1-1))-IF((WEEKDAY(J1521,1)-($E$1-1))&lt;=0,7,0)+(ROW(K1527)-ROW(J1523))*7+(COLUMN(K1527)-COLUMN(J1523)+1)),"",J1521-(WEEKDAY(J1521,1)-($E$1-1))-IF((WEEKDAY(J1521,1)-($E$1-1))&lt;=0,7,0)+(ROW(K1527)-ROW(J1523))*7+(COLUMN(K1527)-COLUMN(J1523)+1))</f>
        <v>56065</v>
      </c>
      <c r="L1527" s="25" t="str">
        <f>IF(MONTH(J1521)&lt;&gt;MONTH(J1521-(WEEKDAY(J1521,1)-($E$1-1))-IF((WEEKDAY(J1521,1)-($E$1-1))&lt;=0,7,0)+(ROW(L1527)-ROW(J1523))*7+(COLUMN(L1527)-COLUMN(J1523)+1)),"",J1521-(WEEKDAY(J1521,1)-($E$1-1))-IF((WEEKDAY(J1521,1)-($E$1-1))&lt;=0,7,0)+(ROW(L1527)-ROW(J1523))*7+(COLUMN(L1527)-COLUMN(J1523)+1))</f>
        <v/>
      </c>
      <c r="M1527" s="24" t="str">
        <f>IF(MONTH(J1521)&lt;&gt;MONTH(J1521-(WEEKDAY(J1521,1)-($E$1-1))-IF((WEEKDAY(J1521,1)-($E$1-1))&lt;=0,7,0)+(ROW(M1527)-ROW(J1523))*7+(COLUMN(M1527)-COLUMN(J1523)+1)),"",J1521-(WEEKDAY(J1521,1)-($E$1-1))-IF((WEEKDAY(J1521,1)-($E$1-1))&lt;=0,7,0)+(ROW(M1527)-ROW(J1523))*7+(COLUMN(M1527)-COLUMN(J1523)+1))</f>
        <v/>
      </c>
      <c r="N1527" s="25" t="str">
        <f>IF(MONTH(J1521)&lt;&gt;MONTH(J1521-(WEEKDAY(J1521,1)-($E$1-1))-IF((WEEKDAY(J1521,1)-($E$1-1))&lt;=0,7,0)+(ROW(N1527)-ROW(J1523))*7+(COLUMN(N1527)-COLUMN(J1523)+1)),"",J1521-(WEEKDAY(J1521,1)-($E$1-1))-IF((WEEKDAY(J1521,1)-($E$1-1))&lt;=0,7,0)+(ROW(N1527)-ROW(J1523))*7+(COLUMN(N1527)-COLUMN(J1523)+1))</f>
        <v/>
      </c>
      <c r="O1527" s="24" t="str">
        <f>IF(MONTH(J1521)&lt;&gt;MONTH(J1521-(WEEKDAY(J1521,1)-($E$1-1))-IF((WEEKDAY(J1521,1)-($E$1-1))&lt;=0,7,0)+(ROW(O1527)-ROW(J1523))*7+(COLUMN(O1527)-COLUMN(J1523)+1)),"",J1521-(WEEKDAY(J1521,1)-($E$1-1))-IF((WEEKDAY(J1521,1)-($E$1-1))&lt;=0,7,0)+(ROW(O1527)-ROW(J1523))*7+(COLUMN(O1527)-COLUMN(J1523)+1))</f>
        <v/>
      </c>
      <c r="P1527" s="25" t="str">
        <f>IF(MONTH(J1521)&lt;&gt;MONTH(J1521-(WEEKDAY(J1521,1)-($E$1-1))-IF((WEEKDAY(J1521,1)-($E$1-1))&lt;=0,7,0)+(ROW(P1527)-ROW(J1523))*7+(COLUMN(P1527)-COLUMN(J1523)+1)),"",J1521-(WEEKDAY(J1521,1)-($E$1-1))-IF((WEEKDAY(J1521,1)-($E$1-1))&lt;=0,7,0)+(ROW(P1527)-ROW(J1523))*7+(COLUMN(P1527)-COLUMN(J1523)+1))</f>
        <v/>
      </c>
      <c r="Q1527" s="19"/>
      <c r="R1527" s="24">
        <f>IF(MONTH(R1521)&lt;&gt;MONTH(R1521-(WEEKDAY(R1521,1)-($E$1-1))-IF((WEEKDAY(R1521,1)-($E$1-1))&lt;=0,7,0)+(ROW(R1527)-ROW(R1523))*7+(COLUMN(R1527)-COLUMN(R1523)+1)),"",R1521-(WEEKDAY(R1521,1)-($E$1-1))-IF((WEEKDAY(R1521,1)-($E$1-1))&lt;=0,7,0)+(ROW(R1527)-ROW(R1523))*7+(COLUMN(R1527)-COLUMN(R1523)+1))</f>
        <v>56092</v>
      </c>
      <c r="S1527" s="25">
        <f>IF(MONTH(R1521)&lt;&gt;MONTH(R1521-(WEEKDAY(R1521,1)-($E$1-1))-IF((WEEKDAY(R1521,1)-($E$1-1))&lt;=0,7,0)+(ROW(S1527)-ROW(R1523))*7+(COLUMN(S1527)-COLUMN(R1523)+1)),"",R1521-(WEEKDAY(R1521,1)-($E$1-1))-IF((WEEKDAY(R1521,1)-($E$1-1))&lt;=0,7,0)+(ROW(S1527)-ROW(R1523))*7+(COLUMN(S1527)-COLUMN(R1523)+1))</f>
        <v>56093</v>
      </c>
      <c r="T1527" s="24">
        <f>IF(MONTH(R1521)&lt;&gt;MONTH(R1521-(WEEKDAY(R1521,1)-($E$1-1))-IF((WEEKDAY(R1521,1)-($E$1-1))&lt;=0,7,0)+(ROW(T1527)-ROW(R1523))*7+(COLUMN(T1527)-COLUMN(R1523)+1)),"",R1521-(WEEKDAY(R1521,1)-($E$1-1))-IF((WEEKDAY(R1521,1)-($E$1-1))&lt;=0,7,0)+(ROW(T1527)-ROW(R1523))*7+(COLUMN(T1527)-COLUMN(R1523)+1))</f>
        <v>56094</v>
      </c>
      <c r="U1527" s="25">
        <f>IF(MONTH(R1521)&lt;&gt;MONTH(R1521-(WEEKDAY(R1521,1)-($E$1-1))-IF((WEEKDAY(R1521,1)-($E$1-1))&lt;=0,7,0)+(ROW(U1527)-ROW(R1523))*7+(COLUMN(U1527)-COLUMN(R1523)+1)),"",R1521-(WEEKDAY(R1521,1)-($E$1-1))-IF((WEEKDAY(R1521,1)-($E$1-1))&lt;=0,7,0)+(ROW(U1527)-ROW(R1523))*7+(COLUMN(U1527)-COLUMN(R1523)+1))</f>
        <v>56095</v>
      </c>
      <c r="V1527" s="24">
        <f>IF(MONTH(R1521)&lt;&gt;MONTH(R1521-(WEEKDAY(R1521,1)-($E$1-1))-IF((WEEKDAY(R1521,1)-($E$1-1))&lt;=0,7,0)+(ROW(V1527)-ROW(R1523))*7+(COLUMN(V1527)-COLUMN(R1523)+1)),"",R1521-(WEEKDAY(R1521,1)-($E$1-1))-IF((WEEKDAY(R1521,1)-($E$1-1))&lt;=0,7,0)+(ROW(V1527)-ROW(R1523))*7+(COLUMN(V1527)-COLUMN(R1523)+1))</f>
        <v>56096</v>
      </c>
      <c r="W1527" s="25" t="str">
        <f>IF(MONTH(R1521)&lt;&gt;MONTH(R1521-(WEEKDAY(R1521,1)-($E$1-1))-IF((WEEKDAY(R1521,1)-($E$1-1))&lt;=0,7,0)+(ROW(W1527)-ROW(R1523))*7+(COLUMN(W1527)-COLUMN(R1523)+1)),"",R1521-(WEEKDAY(R1521,1)-($E$1-1))-IF((WEEKDAY(R1521,1)-($E$1-1))&lt;=0,7,0)+(ROW(W1527)-ROW(R1523))*7+(COLUMN(W1527)-COLUMN(R1523)+1))</f>
        <v/>
      </c>
      <c r="X1527" s="24" t="str">
        <f>IF(MONTH(R1521)&lt;&gt;MONTH(R1521-(WEEKDAY(R1521,1)-($E$1-1))-IF((WEEKDAY(R1521,1)-($E$1-1))&lt;=0,7,0)+(ROW(X1527)-ROW(R1523))*7+(COLUMN(X1527)-COLUMN(R1523)+1)),"",R1521-(WEEKDAY(R1521,1)-($E$1-1))-IF((WEEKDAY(R1521,1)-($E$1-1))&lt;=0,7,0)+(ROW(X1527)-ROW(R1523))*7+(COLUMN(X1527)-COLUMN(R1523)+1))</f>
        <v/>
      </c>
      <c r="Y1527" s="20"/>
      <c r="Z1527" s="25">
        <f>IF(MONTH(Z1521)&lt;&gt;MONTH(Z1521-(WEEKDAY(Z1521,1)-($E$1-1))-IF((WEEKDAY(Z1521,1)-($E$1-1))&lt;=0,7,0)+(ROW(Z1527)-ROW(Z1523))*7+(COLUMN(Z1527)-COLUMN(Z1523)+1)),"",Z1521-(WEEKDAY(Z1521,1)-($E$1-1))-IF((WEEKDAY(Z1521,1)-($E$1-1))&lt;=0,7,0)+(ROW(Z1527)-ROW(Z1523))*7+(COLUMN(Z1527)-COLUMN(Z1523)+1))</f>
        <v>56120</v>
      </c>
      <c r="AA1527" s="24">
        <f>IF(MONTH(Z1521)&lt;&gt;MONTH(Z1521-(WEEKDAY(Z1521,1)-($E$1-1))-IF((WEEKDAY(Z1521,1)-($E$1-1))&lt;=0,7,0)+(ROW(AA1527)-ROW(Z1523))*7+(COLUMN(AA1527)-COLUMN(Z1523)+1)),"",Z1521-(WEEKDAY(Z1521,1)-($E$1-1))-IF((WEEKDAY(Z1521,1)-($E$1-1))&lt;=0,7,0)+(ROW(AA1527)-ROW(Z1523))*7+(COLUMN(AA1527)-COLUMN(Z1523)+1))</f>
        <v>56121</v>
      </c>
      <c r="AB1527" s="25">
        <f>IF(MONTH(Z1521)&lt;&gt;MONTH(Z1521-(WEEKDAY(Z1521,1)-($E$1-1))-IF((WEEKDAY(Z1521,1)-($E$1-1))&lt;=0,7,0)+(ROW(AB1527)-ROW(Z1523))*7+(COLUMN(AB1527)-COLUMN(Z1523)+1)),"",Z1521-(WEEKDAY(Z1521,1)-($E$1-1))-IF((WEEKDAY(Z1521,1)-($E$1-1))&lt;=0,7,0)+(ROW(AB1527)-ROW(Z1523))*7+(COLUMN(AB1527)-COLUMN(Z1523)+1))</f>
        <v>56122</v>
      </c>
      <c r="AC1527" s="24">
        <f>IF(MONTH(Z1521)&lt;&gt;MONTH(Z1521-(WEEKDAY(Z1521,1)-($E$1-1))-IF((WEEKDAY(Z1521,1)-($E$1-1))&lt;=0,7,0)+(ROW(AC1527)-ROW(Z1523))*7+(COLUMN(AC1527)-COLUMN(Z1523)+1)),"",Z1521-(WEEKDAY(Z1521,1)-($E$1-1))-IF((WEEKDAY(Z1521,1)-($E$1-1))&lt;=0,7,0)+(ROW(AC1527)-ROW(Z1523))*7+(COLUMN(AC1527)-COLUMN(Z1523)+1))</f>
        <v>56123</v>
      </c>
      <c r="AD1527" s="25">
        <f>IF(MONTH(Z1521)&lt;&gt;MONTH(Z1521-(WEEKDAY(Z1521,1)-($E$1-1))-IF((WEEKDAY(Z1521,1)-($E$1-1))&lt;=0,7,0)+(ROW(AD1527)-ROW(Z1523))*7+(COLUMN(AD1527)-COLUMN(Z1523)+1)),"",Z1521-(WEEKDAY(Z1521,1)-($E$1-1))-IF((WEEKDAY(Z1521,1)-($E$1-1))&lt;=0,7,0)+(ROW(AD1527)-ROW(Z1523))*7+(COLUMN(AD1527)-COLUMN(Z1523)+1))</f>
        <v>56124</v>
      </c>
      <c r="AE1527" s="24">
        <f>IF(MONTH(Z1521)&lt;&gt;MONTH(Z1521-(WEEKDAY(Z1521,1)-($E$1-1))-IF((WEEKDAY(Z1521,1)-($E$1-1))&lt;=0,7,0)+(ROW(AE1527)-ROW(Z1523))*7+(COLUMN(AE1527)-COLUMN(Z1523)+1)),"",Z1521-(WEEKDAY(Z1521,1)-($E$1-1))-IF((WEEKDAY(Z1521,1)-($E$1-1))&lt;=0,7,0)+(ROW(AE1527)-ROW(Z1523))*7+(COLUMN(AE1527)-COLUMN(Z1523)+1))</f>
        <v>56125</v>
      </c>
      <c r="AF1527" s="25">
        <f>IF(MONTH(Z1521)&lt;&gt;MONTH(Z1521-(WEEKDAY(Z1521,1)-($E$1-1))-IF((WEEKDAY(Z1521,1)-($E$1-1))&lt;=0,7,0)+(ROW(AF1527)-ROW(Z1523))*7+(COLUMN(AF1527)-COLUMN(Z1523)+1)),"",Z1521-(WEEKDAY(Z1521,1)-($E$1-1))-IF((WEEKDAY(Z1521,1)-($E$1-1))&lt;=0,7,0)+(ROW(AF1527)-ROW(Z1523))*7+(COLUMN(AF1527)-COLUMN(Z1523)+1))</f>
        <v>56126</v>
      </c>
      <c r="AG1527" s="13"/>
    </row>
    <row r="1528" spans="1:33" ht="15" x14ac:dyDescent="0.2">
      <c r="A1528" s="11"/>
      <c r="B1528" s="25" t="str">
        <f>IF(MONTH(B1521)&lt;&gt;MONTH(B1521-(WEEKDAY(B1521,1)-($E$1-1))-IF((WEEKDAY(B1521,1)-($E$1-1))&lt;=0,7,0)+(ROW(B1528)-ROW(B1523))*7+(COLUMN(B1528)-COLUMN(B1523)+1)),"",B1521-(WEEKDAY(B1521,1)-($E$1-1))-IF((WEEKDAY(B1521,1)-($E$1-1))&lt;=0,7,0)+(ROW(B1528)-ROW(B1523))*7+(COLUMN(B1528)-COLUMN(B1523)+1))</f>
        <v/>
      </c>
      <c r="C1528" s="24" t="str">
        <f>IF(MONTH(B1521)&lt;&gt;MONTH(B1521-(WEEKDAY(B1521,1)-($E$1-1))-IF((WEEKDAY(B1521,1)-($E$1-1))&lt;=0,7,0)+(ROW(C1528)-ROW(B1523))*7+(COLUMN(C1528)-COLUMN(B1523)+1)),"",B1521-(WEEKDAY(B1521,1)-($E$1-1))-IF((WEEKDAY(B1521,1)-($E$1-1))&lt;=0,7,0)+(ROW(C1528)-ROW(B1523))*7+(COLUMN(C1528)-COLUMN(B1523)+1))</f>
        <v/>
      </c>
      <c r="D1528" s="25" t="str">
        <f>IF(MONTH(B1521)&lt;&gt;MONTH(B1521-(WEEKDAY(B1521,1)-($E$1-1))-IF((WEEKDAY(B1521,1)-($E$1-1))&lt;=0,7,0)+(ROW(D1528)-ROW(B1523))*7+(COLUMN(D1528)-COLUMN(B1523)+1)),"",B1521-(WEEKDAY(B1521,1)-($E$1-1))-IF((WEEKDAY(B1521,1)-($E$1-1))&lt;=0,7,0)+(ROW(D1528)-ROW(B1523))*7+(COLUMN(D1528)-COLUMN(B1523)+1))</f>
        <v/>
      </c>
      <c r="E1528" s="24" t="str">
        <f>IF(MONTH(B1521)&lt;&gt;MONTH(B1521-(WEEKDAY(B1521,1)-($E$1-1))-IF((WEEKDAY(B1521,1)-($E$1-1))&lt;=0,7,0)+(ROW(E1528)-ROW(B1523))*7+(COLUMN(E1528)-COLUMN(B1523)+1)),"",B1521-(WEEKDAY(B1521,1)-($E$1-1))-IF((WEEKDAY(B1521,1)-($E$1-1))&lt;=0,7,0)+(ROW(E1528)-ROW(B1523))*7+(COLUMN(E1528)-COLUMN(B1523)+1))</f>
        <v/>
      </c>
      <c r="F1528" s="25" t="str">
        <f>IF(MONTH(B1521)&lt;&gt;MONTH(B1521-(WEEKDAY(B1521,1)-($E$1-1))-IF((WEEKDAY(B1521,1)-($E$1-1))&lt;=0,7,0)+(ROW(F1528)-ROW(B1523))*7+(COLUMN(F1528)-COLUMN(B1523)+1)),"",B1521-(WEEKDAY(B1521,1)-($E$1-1))-IF((WEEKDAY(B1521,1)-($E$1-1))&lt;=0,7,0)+(ROW(F1528)-ROW(B1523))*7+(COLUMN(F1528)-COLUMN(B1523)+1))</f>
        <v/>
      </c>
      <c r="G1528" s="24" t="str">
        <f>IF(MONTH(B1521)&lt;&gt;MONTH(B1521-(WEEKDAY(B1521,1)-($E$1-1))-IF((WEEKDAY(B1521,1)-($E$1-1))&lt;=0,7,0)+(ROW(G1528)-ROW(B1523))*7+(COLUMN(G1528)-COLUMN(B1523)+1)),"",B1521-(WEEKDAY(B1521,1)-($E$1-1))-IF((WEEKDAY(B1521,1)-($E$1-1))&lt;=0,7,0)+(ROW(G1528)-ROW(B1523))*7+(COLUMN(G1528)-COLUMN(B1523)+1))</f>
        <v/>
      </c>
      <c r="H1528" s="25" t="str">
        <f>IF(MONTH(B1521)&lt;&gt;MONTH(B1521-(WEEKDAY(B1521,1)-($E$1-1))-IF((WEEKDAY(B1521,1)-($E$1-1))&lt;=0,7,0)+(ROW(H1528)-ROW(B1523))*7+(COLUMN(H1528)-COLUMN(B1523)+1)),"",B1521-(WEEKDAY(B1521,1)-($E$1-1))-IF((WEEKDAY(B1521,1)-($E$1-1))&lt;=0,7,0)+(ROW(H1528)-ROW(B1523))*7+(COLUMN(H1528)-COLUMN(B1523)+1))</f>
        <v/>
      </c>
      <c r="I1528" s="19"/>
      <c r="J1528" s="24" t="str">
        <f>IF(MONTH(J1521)&lt;&gt;MONTH(J1521-(WEEKDAY(J1521,1)-($E$1-1))-IF((WEEKDAY(J1521,1)-($E$1-1))&lt;=0,7,0)+(ROW(J1528)-ROW(J1523))*7+(COLUMN(J1528)-COLUMN(J1523)+1)),"",J1521-(WEEKDAY(J1521,1)-($E$1-1))-IF((WEEKDAY(J1521,1)-($E$1-1))&lt;=0,7,0)+(ROW(J1528)-ROW(J1523))*7+(COLUMN(J1528)-COLUMN(J1523)+1))</f>
        <v/>
      </c>
      <c r="K1528" s="25" t="str">
        <f>IF(MONTH(J1521)&lt;&gt;MONTH(J1521-(WEEKDAY(J1521,1)-($E$1-1))-IF((WEEKDAY(J1521,1)-($E$1-1))&lt;=0,7,0)+(ROW(K1528)-ROW(J1523))*7+(COLUMN(K1528)-COLUMN(J1523)+1)),"",J1521-(WEEKDAY(J1521,1)-($E$1-1))-IF((WEEKDAY(J1521,1)-($E$1-1))&lt;=0,7,0)+(ROW(K1528)-ROW(J1523))*7+(COLUMN(K1528)-COLUMN(J1523)+1))</f>
        <v/>
      </c>
      <c r="L1528" s="24" t="str">
        <f>IF(MONTH(J1521)&lt;&gt;MONTH(J1521-(WEEKDAY(J1521,1)-($E$1-1))-IF((WEEKDAY(J1521,1)-($E$1-1))&lt;=0,7,0)+(ROW(L1528)-ROW(J1523))*7+(COLUMN(L1528)-COLUMN(J1523)+1)),"",J1521-(WEEKDAY(J1521,1)-($E$1-1))-IF((WEEKDAY(J1521,1)-($E$1-1))&lt;=0,7,0)+(ROW(L1528)-ROW(J1523))*7+(COLUMN(L1528)-COLUMN(J1523)+1))</f>
        <v/>
      </c>
      <c r="M1528" s="25" t="str">
        <f>IF(MONTH(J1521)&lt;&gt;MONTH(J1521-(WEEKDAY(J1521,1)-($E$1-1))-IF((WEEKDAY(J1521,1)-($E$1-1))&lt;=0,7,0)+(ROW(M1528)-ROW(J1523))*7+(COLUMN(M1528)-COLUMN(J1523)+1)),"",J1521-(WEEKDAY(J1521,1)-($E$1-1))-IF((WEEKDAY(J1521,1)-($E$1-1))&lt;=0,7,0)+(ROW(M1528)-ROW(J1523))*7+(COLUMN(M1528)-COLUMN(J1523)+1))</f>
        <v/>
      </c>
      <c r="N1528" s="24" t="str">
        <f>IF(MONTH(J1521)&lt;&gt;MONTH(J1521-(WEEKDAY(J1521,1)-($E$1-1))-IF((WEEKDAY(J1521,1)-($E$1-1))&lt;=0,7,0)+(ROW(N1528)-ROW(J1523))*7+(COLUMN(N1528)-COLUMN(J1523)+1)),"",J1521-(WEEKDAY(J1521,1)-($E$1-1))-IF((WEEKDAY(J1521,1)-($E$1-1))&lt;=0,7,0)+(ROW(N1528)-ROW(J1523))*7+(COLUMN(N1528)-COLUMN(J1523)+1))</f>
        <v/>
      </c>
      <c r="O1528" s="25" t="str">
        <f>IF(MONTH(J1521)&lt;&gt;MONTH(J1521-(WEEKDAY(J1521,1)-($E$1-1))-IF((WEEKDAY(J1521,1)-($E$1-1))&lt;=0,7,0)+(ROW(O1528)-ROW(J1523))*7+(COLUMN(O1528)-COLUMN(J1523)+1)),"",J1521-(WEEKDAY(J1521,1)-($E$1-1))-IF((WEEKDAY(J1521,1)-($E$1-1))&lt;=0,7,0)+(ROW(O1528)-ROW(J1523))*7+(COLUMN(O1528)-COLUMN(J1523)+1))</f>
        <v/>
      </c>
      <c r="P1528" s="24" t="str">
        <f>IF(MONTH(J1521)&lt;&gt;MONTH(J1521-(WEEKDAY(J1521,1)-($E$1-1))-IF((WEEKDAY(J1521,1)-($E$1-1))&lt;=0,7,0)+(ROW(P1528)-ROW(J1523))*7+(COLUMN(P1528)-COLUMN(J1523)+1)),"",J1521-(WEEKDAY(J1521,1)-($E$1-1))-IF((WEEKDAY(J1521,1)-($E$1-1))&lt;=0,7,0)+(ROW(P1528)-ROW(J1523))*7+(COLUMN(P1528)-COLUMN(J1523)+1))</f>
        <v/>
      </c>
      <c r="Q1528" s="19"/>
      <c r="R1528" s="25" t="str">
        <f>IF(MONTH(R1521)&lt;&gt;MONTH(R1521-(WEEKDAY(R1521,1)-($E$1-1))-IF((WEEKDAY(R1521,1)-($E$1-1))&lt;=0,7,0)+(ROW(R1528)-ROW(R1523))*7+(COLUMN(R1528)-COLUMN(R1523)+1)),"",R1521-(WEEKDAY(R1521,1)-($E$1-1))-IF((WEEKDAY(R1521,1)-($E$1-1))&lt;=0,7,0)+(ROW(R1528)-ROW(R1523))*7+(COLUMN(R1528)-COLUMN(R1523)+1))</f>
        <v/>
      </c>
      <c r="S1528" s="24" t="str">
        <f>IF(MONTH(R1521)&lt;&gt;MONTH(R1521-(WEEKDAY(R1521,1)-($E$1-1))-IF((WEEKDAY(R1521,1)-($E$1-1))&lt;=0,7,0)+(ROW(S1528)-ROW(R1523))*7+(COLUMN(S1528)-COLUMN(R1523)+1)),"",R1521-(WEEKDAY(R1521,1)-($E$1-1))-IF((WEEKDAY(R1521,1)-($E$1-1))&lt;=0,7,0)+(ROW(S1528)-ROW(R1523))*7+(COLUMN(S1528)-COLUMN(R1523)+1))</f>
        <v/>
      </c>
      <c r="T1528" s="25" t="str">
        <f>IF(MONTH(R1521)&lt;&gt;MONTH(R1521-(WEEKDAY(R1521,1)-($E$1-1))-IF((WEEKDAY(R1521,1)-($E$1-1))&lt;=0,7,0)+(ROW(T1528)-ROW(R1523))*7+(COLUMN(T1528)-COLUMN(R1523)+1)),"",R1521-(WEEKDAY(R1521,1)-($E$1-1))-IF((WEEKDAY(R1521,1)-($E$1-1))&lt;=0,7,0)+(ROW(T1528)-ROW(R1523))*7+(COLUMN(T1528)-COLUMN(R1523)+1))</f>
        <v/>
      </c>
      <c r="U1528" s="24" t="str">
        <f>IF(MONTH(R1521)&lt;&gt;MONTH(R1521-(WEEKDAY(R1521,1)-($E$1-1))-IF((WEEKDAY(R1521,1)-($E$1-1))&lt;=0,7,0)+(ROW(U1528)-ROW(R1523))*7+(COLUMN(U1528)-COLUMN(R1523)+1)),"",R1521-(WEEKDAY(R1521,1)-($E$1-1))-IF((WEEKDAY(R1521,1)-($E$1-1))&lt;=0,7,0)+(ROW(U1528)-ROW(R1523))*7+(COLUMN(U1528)-COLUMN(R1523)+1))</f>
        <v/>
      </c>
      <c r="V1528" s="25" t="str">
        <f>IF(MONTH(R1521)&lt;&gt;MONTH(R1521-(WEEKDAY(R1521,1)-($E$1-1))-IF((WEEKDAY(R1521,1)-($E$1-1))&lt;=0,7,0)+(ROW(V1528)-ROW(R1523))*7+(COLUMN(V1528)-COLUMN(R1523)+1)),"",R1521-(WEEKDAY(R1521,1)-($E$1-1))-IF((WEEKDAY(R1521,1)-($E$1-1))&lt;=0,7,0)+(ROW(V1528)-ROW(R1523))*7+(COLUMN(V1528)-COLUMN(R1523)+1))</f>
        <v/>
      </c>
      <c r="W1528" s="24" t="str">
        <f>IF(MONTH(R1521)&lt;&gt;MONTH(R1521-(WEEKDAY(R1521,1)-($E$1-1))-IF((WEEKDAY(R1521,1)-($E$1-1))&lt;=0,7,0)+(ROW(W1528)-ROW(R1523))*7+(COLUMN(W1528)-COLUMN(R1523)+1)),"",R1521-(WEEKDAY(R1521,1)-($E$1-1))-IF((WEEKDAY(R1521,1)-($E$1-1))&lt;=0,7,0)+(ROW(W1528)-ROW(R1523))*7+(COLUMN(W1528)-COLUMN(R1523)+1))</f>
        <v/>
      </c>
      <c r="X1528" s="25" t="str">
        <f>IF(MONTH(R1521)&lt;&gt;MONTH(R1521-(WEEKDAY(R1521,1)-($E$1-1))-IF((WEEKDAY(R1521,1)-($E$1-1))&lt;=0,7,0)+(ROW(X1528)-ROW(R1523))*7+(COLUMN(X1528)-COLUMN(R1523)+1)),"",R1521-(WEEKDAY(R1521,1)-($E$1-1))-IF((WEEKDAY(R1521,1)-($E$1-1))&lt;=0,7,0)+(ROW(X1528)-ROW(R1523))*7+(COLUMN(X1528)-COLUMN(R1523)+1))</f>
        <v/>
      </c>
      <c r="Y1528" s="20"/>
      <c r="Z1528" s="24">
        <f>IF(MONTH(Z1521)&lt;&gt;MONTH(Z1521-(WEEKDAY(Z1521,1)-($E$1-1))-IF((WEEKDAY(Z1521,1)-($E$1-1))&lt;=0,7,0)+(ROW(Z1528)-ROW(Z1523))*7+(COLUMN(Z1528)-COLUMN(Z1523)+1)),"",Z1521-(WEEKDAY(Z1521,1)-($E$1-1))-IF((WEEKDAY(Z1521,1)-($E$1-1))&lt;=0,7,0)+(ROW(Z1528)-ROW(Z1523))*7+(COLUMN(Z1528)-COLUMN(Z1523)+1))</f>
        <v>56127</v>
      </c>
      <c r="AA1528" s="25" t="str">
        <f>IF(MONTH(Z1521)&lt;&gt;MONTH(Z1521-(WEEKDAY(Z1521,1)-($E$1-1))-IF((WEEKDAY(Z1521,1)-($E$1-1))&lt;=0,7,0)+(ROW(AA1528)-ROW(Z1523))*7+(COLUMN(AA1528)-COLUMN(Z1523)+1)),"",Z1521-(WEEKDAY(Z1521,1)-($E$1-1))-IF((WEEKDAY(Z1521,1)-($E$1-1))&lt;=0,7,0)+(ROW(AA1528)-ROW(Z1523))*7+(COLUMN(AA1528)-COLUMN(Z1523)+1))</f>
        <v/>
      </c>
      <c r="AB1528" s="24" t="str">
        <f>IF(MONTH(Z1521)&lt;&gt;MONTH(Z1521-(WEEKDAY(Z1521,1)-($E$1-1))-IF((WEEKDAY(Z1521,1)-($E$1-1))&lt;=0,7,0)+(ROW(AB1528)-ROW(Z1523))*7+(COLUMN(AB1528)-COLUMN(Z1523)+1)),"",Z1521-(WEEKDAY(Z1521,1)-($E$1-1))-IF((WEEKDAY(Z1521,1)-($E$1-1))&lt;=0,7,0)+(ROW(AB1528)-ROW(Z1523))*7+(COLUMN(AB1528)-COLUMN(Z1523)+1))</f>
        <v/>
      </c>
      <c r="AC1528" s="25" t="str">
        <f>IF(MONTH(Z1521)&lt;&gt;MONTH(Z1521-(WEEKDAY(Z1521,1)-($E$1-1))-IF((WEEKDAY(Z1521,1)-($E$1-1))&lt;=0,7,0)+(ROW(AC1528)-ROW(Z1523))*7+(COLUMN(AC1528)-COLUMN(Z1523)+1)),"",Z1521-(WEEKDAY(Z1521,1)-($E$1-1))-IF((WEEKDAY(Z1521,1)-($E$1-1))&lt;=0,7,0)+(ROW(AC1528)-ROW(Z1523))*7+(COLUMN(AC1528)-COLUMN(Z1523)+1))</f>
        <v/>
      </c>
      <c r="AD1528" s="24" t="str">
        <f>IF(MONTH(Z1521)&lt;&gt;MONTH(Z1521-(WEEKDAY(Z1521,1)-($E$1-1))-IF((WEEKDAY(Z1521,1)-($E$1-1))&lt;=0,7,0)+(ROW(AD1528)-ROW(Z1523))*7+(COLUMN(AD1528)-COLUMN(Z1523)+1)),"",Z1521-(WEEKDAY(Z1521,1)-($E$1-1))-IF((WEEKDAY(Z1521,1)-($E$1-1))&lt;=0,7,0)+(ROW(AD1528)-ROW(Z1523))*7+(COLUMN(AD1528)-COLUMN(Z1523)+1))</f>
        <v/>
      </c>
      <c r="AE1528" s="25" t="str">
        <f>IF(MONTH(Z1521)&lt;&gt;MONTH(Z1521-(WEEKDAY(Z1521,1)-($E$1-1))-IF((WEEKDAY(Z1521,1)-($E$1-1))&lt;=0,7,0)+(ROW(AE1528)-ROW(Z1523))*7+(COLUMN(AE1528)-COLUMN(Z1523)+1)),"",Z1521-(WEEKDAY(Z1521,1)-($E$1-1))-IF((WEEKDAY(Z1521,1)-($E$1-1))&lt;=0,7,0)+(ROW(AE1528)-ROW(Z1523))*7+(COLUMN(AE1528)-COLUMN(Z1523)+1))</f>
        <v/>
      </c>
      <c r="AF1528" s="24" t="str">
        <f>IF(MONTH(Z1521)&lt;&gt;MONTH(Z1521-(WEEKDAY(Z1521,1)-($E$1-1))-IF((WEEKDAY(Z1521,1)-($E$1-1))&lt;=0,7,0)+(ROW(AF1528)-ROW(Z1523))*7+(COLUMN(AF1528)-COLUMN(Z1523)+1)),"",Z1521-(WEEKDAY(Z1521,1)-($E$1-1))-IF((WEEKDAY(Z1521,1)-($E$1-1))&lt;=0,7,0)+(ROW(AF1528)-ROW(Z1523))*7+(COLUMN(AF1528)-COLUMN(Z1523)+1))</f>
        <v/>
      </c>
      <c r="AG1528" s="13"/>
    </row>
    <row r="1529" spans="1:33" x14ac:dyDescent="0.2">
      <c r="A1529" s="11"/>
      <c r="B1529" s="22"/>
      <c r="C1529" s="22"/>
      <c r="D1529" s="22"/>
      <c r="E1529" s="22"/>
      <c r="F1529" s="22"/>
      <c r="G1529" s="22"/>
      <c r="H1529" s="22"/>
      <c r="I1529" s="22"/>
      <c r="J1529" s="22"/>
      <c r="K1529" s="22"/>
      <c r="L1529" s="22"/>
      <c r="M1529" s="22"/>
      <c r="N1529" s="22"/>
      <c r="O1529" s="22"/>
      <c r="P1529" s="22"/>
      <c r="Q1529" s="22"/>
      <c r="R1529" s="22"/>
      <c r="S1529" s="22"/>
      <c r="T1529" s="22"/>
      <c r="U1529" s="22"/>
      <c r="V1529" s="22"/>
      <c r="W1529" s="22"/>
      <c r="X1529" s="22"/>
      <c r="Y1529" s="23"/>
      <c r="Z1529" s="23"/>
      <c r="AA1529" s="23"/>
      <c r="AB1529" s="23"/>
      <c r="AC1529" s="23"/>
      <c r="AD1529" s="23"/>
      <c r="AE1529" s="23"/>
      <c r="AF1529" s="23"/>
      <c r="AG1529" s="13"/>
    </row>
    <row r="1530" spans="1:33" ht="14.25" x14ac:dyDescent="0.2">
      <c r="A1530" s="11"/>
      <c r="B1530" s="31">
        <f>DATE(YEAR(Z1521),MONTH(Z1521)+1,1)</f>
        <v>56128</v>
      </c>
      <c r="C1530" s="31"/>
      <c r="D1530" s="31"/>
      <c r="E1530" s="31"/>
      <c r="F1530" s="31"/>
      <c r="G1530" s="31"/>
      <c r="H1530" s="31"/>
      <c r="I1530" s="19"/>
      <c r="J1530" s="31">
        <f>DATE(YEAR(B1530),MONTH(B1530)+1,1)</f>
        <v>56158</v>
      </c>
      <c r="K1530" s="31"/>
      <c r="L1530" s="31"/>
      <c r="M1530" s="31"/>
      <c r="N1530" s="31"/>
      <c r="O1530" s="31"/>
      <c r="P1530" s="31"/>
      <c r="Q1530" s="19"/>
      <c r="R1530" s="31">
        <f>DATE(YEAR(J1530),MONTH(J1530)+1,1)</f>
        <v>56189</v>
      </c>
      <c r="S1530" s="31"/>
      <c r="T1530" s="31"/>
      <c r="U1530" s="31"/>
      <c r="V1530" s="31"/>
      <c r="W1530" s="31"/>
      <c r="X1530" s="31"/>
      <c r="Y1530" s="20"/>
      <c r="Z1530" s="31">
        <f>DATE(YEAR(R1530),MONTH(R1530)+1,1)</f>
        <v>56219</v>
      </c>
      <c r="AA1530" s="31"/>
      <c r="AB1530" s="31"/>
      <c r="AC1530" s="31"/>
      <c r="AD1530" s="31"/>
      <c r="AE1530" s="31"/>
      <c r="AF1530" s="31"/>
      <c r="AG1530" s="13"/>
    </row>
    <row r="1531" spans="1:33" ht="14.25" x14ac:dyDescent="0.2">
      <c r="A1531" s="11"/>
      <c r="B1531" s="26" t="str">
        <f>$B$5</f>
        <v>Su</v>
      </c>
      <c r="C1531" s="21" t="str">
        <f>$C$5</f>
        <v>M</v>
      </c>
      <c r="D1531" s="26" t="str">
        <f>$D$5</f>
        <v>Tu</v>
      </c>
      <c r="E1531" s="21" t="str">
        <f>$E$5</f>
        <v>W</v>
      </c>
      <c r="F1531" s="26" t="str">
        <f>$F$5</f>
        <v>Th</v>
      </c>
      <c r="G1531" s="21" t="str">
        <f>$G$5</f>
        <v>F</v>
      </c>
      <c r="H1531" s="26" t="str">
        <f>$H$5</f>
        <v>Sa</v>
      </c>
      <c r="I1531" s="19"/>
      <c r="J1531" s="26" t="str">
        <f>$B$5</f>
        <v>Su</v>
      </c>
      <c r="K1531" s="21" t="str">
        <f>$C$5</f>
        <v>M</v>
      </c>
      <c r="L1531" s="26" t="str">
        <f>$D$5</f>
        <v>Tu</v>
      </c>
      <c r="M1531" s="21" t="str">
        <f>$E$5</f>
        <v>W</v>
      </c>
      <c r="N1531" s="26" t="str">
        <f>$F$5</f>
        <v>Th</v>
      </c>
      <c r="O1531" s="21" t="str">
        <f>$G$5</f>
        <v>F</v>
      </c>
      <c r="P1531" s="26" t="str">
        <f>$H$5</f>
        <v>Sa</v>
      </c>
      <c r="Q1531" s="19"/>
      <c r="R1531" s="26" t="str">
        <f>$B$5</f>
        <v>Su</v>
      </c>
      <c r="S1531" s="21" t="str">
        <f>$C$5</f>
        <v>M</v>
      </c>
      <c r="T1531" s="26" t="str">
        <f>$D$5</f>
        <v>Tu</v>
      </c>
      <c r="U1531" s="21" t="str">
        <f>$E$5</f>
        <v>W</v>
      </c>
      <c r="V1531" s="26" t="str">
        <f>$F$5</f>
        <v>Th</v>
      </c>
      <c r="W1531" s="21" t="str">
        <f>$G$5</f>
        <v>F</v>
      </c>
      <c r="X1531" s="26" t="str">
        <f>$H$5</f>
        <v>Sa</v>
      </c>
      <c r="Y1531" s="20"/>
      <c r="Z1531" s="26" t="str">
        <f>$B$5</f>
        <v>Su</v>
      </c>
      <c r="AA1531" s="21" t="str">
        <f>$C$5</f>
        <v>M</v>
      </c>
      <c r="AB1531" s="26" t="str">
        <f>$D$5</f>
        <v>Tu</v>
      </c>
      <c r="AC1531" s="21" t="str">
        <f>$E$5</f>
        <v>W</v>
      </c>
      <c r="AD1531" s="26" t="str">
        <f>$F$5</f>
        <v>Th</v>
      </c>
      <c r="AE1531" s="21" t="str">
        <f>$G$5</f>
        <v>F</v>
      </c>
      <c r="AF1531" s="26" t="str">
        <f>$H$5</f>
        <v>Sa</v>
      </c>
      <c r="AG1531" s="13"/>
    </row>
    <row r="1532" spans="1:33" ht="15" x14ac:dyDescent="0.2">
      <c r="A1532" s="11"/>
      <c r="B1532" s="24" t="str">
        <f>IF(MONTH(B1530)&lt;&gt;MONTH(B1530-(WEEKDAY(B1530,1)-($E$1-1))-IF((WEEKDAY(B1530,1)-($E$1-1))&lt;=0,7,0)+(ROW(B1532)-ROW(B1532))*7+(COLUMN(B1532)-COLUMN(B1532)+1)),"",B1530-(WEEKDAY(B1530,1)-($E$1-1))-IF((WEEKDAY(B1530,1)-($E$1-1))&lt;=0,7,0)+(ROW(B1532)-ROW(B1532))*7+(COLUMN(B1532)-COLUMN(B1532)+1))</f>
        <v/>
      </c>
      <c r="C1532" s="25">
        <f>IF(MONTH(B1530)&lt;&gt;MONTH(B1530-(WEEKDAY(B1530,1)-($E$1-1))-IF((WEEKDAY(B1530,1)-($E$1-1))&lt;=0,7,0)+(ROW(C1532)-ROW(B1532))*7+(COLUMN(C1532)-COLUMN(B1532)+1)),"",B1530-(WEEKDAY(B1530,1)-($E$1-1))-IF((WEEKDAY(B1530,1)-($E$1-1))&lt;=0,7,0)+(ROW(C1532)-ROW(B1532))*7+(COLUMN(C1532)-COLUMN(B1532)+1))</f>
        <v>56128</v>
      </c>
      <c r="D1532" s="24">
        <f>IF(MONTH(B1530)&lt;&gt;MONTH(B1530-(WEEKDAY(B1530,1)-($E$1-1))-IF((WEEKDAY(B1530,1)-($E$1-1))&lt;=0,7,0)+(ROW(D1532)-ROW(B1532))*7+(COLUMN(D1532)-COLUMN(B1532)+1)),"",B1530-(WEEKDAY(B1530,1)-($E$1-1))-IF((WEEKDAY(B1530,1)-($E$1-1))&lt;=0,7,0)+(ROW(D1532)-ROW(B1532))*7+(COLUMN(D1532)-COLUMN(B1532)+1))</f>
        <v>56129</v>
      </c>
      <c r="E1532" s="25">
        <f>IF(MONTH(B1530)&lt;&gt;MONTH(B1530-(WEEKDAY(B1530,1)-($E$1-1))-IF((WEEKDAY(B1530,1)-($E$1-1))&lt;=0,7,0)+(ROW(E1532)-ROW(B1532))*7+(COLUMN(E1532)-COLUMN(B1532)+1)),"",B1530-(WEEKDAY(B1530,1)-($E$1-1))-IF((WEEKDAY(B1530,1)-($E$1-1))&lt;=0,7,0)+(ROW(E1532)-ROW(B1532))*7+(COLUMN(E1532)-COLUMN(B1532)+1))</f>
        <v>56130</v>
      </c>
      <c r="F1532" s="24">
        <f>IF(MONTH(B1530)&lt;&gt;MONTH(B1530-(WEEKDAY(B1530,1)-($E$1-1))-IF((WEEKDAY(B1530,1)-($E$1-1))&lt;=0,7,0)+(ROW(F1532)-ROW(B1532))*7+(COLUMN(F1532)-COLUMN(B1532)+1)),"",B1530-(WEEKDAY(B1530,1)-($E$1-1))-IF((WEEKDAY(B1530,1)-($E$1-1))&lt;=0,7,0)+(ROW(F1532)-ROW(B1532))*7+(COLUMN(F1532)-COLUMN(B1532)+1))</f>
        <v>56131</v>
      </c>
      <c r="G1532" s="25">
        <f>IF(MONTH(B1530)&lt;&gt;MONTH(B1530-(WEEKDAY(B1530,1)-($E$1-1))-IF((WEEKDAY(B1530,1)-($E$1-1))&lt;=0,7,0)+(ROW(G1532)-ROW(B1532))*7+(COLUMN(G1532)-COLUMN(B1532)+1)),"",B1530-(WEEKDAY(B1530,1)-($E$1-1))-IF((WEEKDAY(B1530,1)-($E$1-1))&lt;=0,7,0)+(ROW(G1532)-ROW(B1532))*7+(COLUMN(G1532)-COLUMN(B1532)+1))</f>
        <v>56132</v>
      </c>
      <c r="H1532" s="24">
        <f>IF(MONTH(B1530)&lt;&gt;MONTH(B1530-(WEEKDAY(B1530,1)-($E$1-1))-IF((WEEKDAY(B1530,1)-($E$1-1))&lt;=0,7,0)+(ROW(H1532)-ROW(B1532))*7+(COLUMN(H1532)-COLUMN(B1532)+1)),"",B1530-(WEEKDAY(B1530,1)-($E$1-1))-IF((WEEKDAY(B1530,1)-($E$1-1))&lt;=0,7,0)+(ROW(H1532)-ROW(B1532))*7+(COLUMN(H1532)-COLUMN(B1532)+1))</f>
        <v>56133</v>
      </c>
      <c r="I1532" s="19"/>
      <c r="J1532" s="25" t="str">
        <f>IF(MONTH(J1530)&lt;&gt;MONTH(J1530-(WEEKDAY(J1530,1)-($E$1-1))-IF((WEEKDAY(J1530,1)-($E$1-1))&lt;=0,7,0)+(ROW(J1532)-ROW(J1532))*7+(COLUMN(J1532)-COLUMN(J1532)+1)),"",J1530-(WEEKDAY(J1530,1)-($E$1-1))-IF((WEEKDAY(J1530,1)-($E$1-1))&lt;=0,7,0)+(ROW(J1532)-ROW(J1532))*7+(COLUMN(J1532)-COLUMN(J1532)+1))</f>
        <v/>
      </c>
      <c r="K1532" s="24" t="str">
        <f>IF(MONTH(J1530)&lt;&gt;MONTH(J1530-(WEEKDAY(J1530,1)-($E$1-1))-IF((WEEKDAY(J1530,1)-($E$1-1))&lt;=0,7,0)+(ROW(K1532)-ROW(J1532))*7+(COLUMN(K1532)-COLUMN(J1532)+1)),"",J1530-(WEEKDAY(J1530,1)-($E$1-1))-IF((WEEKDAY(J1530,1)-($E$1-1))&lt;=0,7,0)+(ROW(K1532)-ROW(J1532))*7+(COLUMN(K1532)-COLUMN(J1532)+1))</f>
        <v/>
      </c>
      <c r="L1532" s="25" t="str">
        <f>IF(MONTH(J1530)&lt;&gt;MONTH(J1530-(WEEKDAY(J1530,1)-($E$1-1))-IF((WEEKDAY(J1530,1)-($E$1-1))&lt;=0,7,0)+(ROW(L1532)-ROW(J1532))*7+(COLUMN(L1532)-COLUMN(J1532)+1)),"",J1530-(WEEKDAY(J1530,1)-($E$1-1))-IF((WEEKDAY(J1530,1)-($E$1-1))&lt;=0,7,0)+(ROW(L1532)-ROW(J1532))*7+(COLUMN(L1532)-COLUMN(J1532)+1))</f>
        <v/>
      </c>
      <c r="M1532" s="24">
        <f>IF(MONTH(J1530)&lt;&gt;MONTH(J1530-(WEEKDAY(J1530,1)-($E$1-1))-IF((WEEKDAY(J1530,1)-($E$1-1))&lt;=0,7,0)+(ROW(M1532)-ROW(J1532))*7+(COLUMN(M1532)-COLUMN(J1532)+1)),"",J1530-(WEEKDAY(J1530,1)-($E$1-1))-IF((WEEKDAY(J1530,1)-($E$1-1))&lt;=0,7,0)+(ROW(M1532)-ROW(J1532))*7+(COLUMN(M1532)-COLUMN(J1532)+1))</f>
        <v>56158</v>
      </c>
      <c r="N1532" s="25">
        <f>IF(MONTH(J1530)&lt;&gt;MONTH(J1530-(WEEKDAY(J1530,1)-($E$1-1))-IF((WEEKDAY(J1530,1)-($E$1-1))&lt;=0,7,0)+(ROW(N1532)-ROW(J1532))*7+(COLUMN(N1532)-COLUMN(J1532)+1)),"",J1530-(WEEKDAY(J1530,1)-($E$1-1))-IF((WEEKDAY(J1530,1)-($E$1-1))&lt;=0,7,0)+(ROW(N1532)-ROW(J1532))*7+(COLUMN(N1532)-COLUMN(J1532)+1))</f>
        <v>56159</v>
      </c>
      <c r="O1532" s="24">
        <f>IF(MONTH(J1530)&lt;&gt;MONTH(J1530-(WEEKDAY(J1530,1)-($E$1-1))-IF((WEEKDAY(J1530,1)-($E$1-1))&lt;=0,7,0)+(ROW(O1532)-ROW(J1532))*7+(COLUMN(O1532)-COLUMN(J1532)+1)),"",J1530-(WEEKDAY(J1530,1)-($E$1-1))-IF((WEEKDAY(J1530,1)-($E$1-1))&lt;=0,7,0)+(ROW(O1532)-ROW(J1532))*7+(COLUMN(O1532)-COLUMN(J1532)+1))</f>
        <v>56160</v>
      </c>
      <c r="P1532" s="25">
        <f>IF(MONTH(J1530)&lt;&gt;MONTH(J1530-(WEEKDAY(J1530,1)-($E$1-1))-IF((WEEKDAY(J1530,1)-($E$1-1))&lt;=0,7,0)+(ROW(P1532)-ROW(J1532))*7+(COLUMN(P1532)-COLUMN(J1532)+1)),"",J1530-(WEEKDAY(J1530,1)-($E$1-1))-IF((WEEKDAY(J1530,1)-($E$1-1))&lt;=0,7,0)+(ROW(P1532)-ROW(J1532))*7+(COLUMN(P1532)-COLUMN(J1532)+1))</f>
        <v>56161</v>
      </c>
      <c r="Q1532" s="19"/>
      <c r="R1532" s="24" t="str">
        <f>IF(MONTH(R1530)&lt;&gt;MONTH(R1530-(WEEKDAY(R1530,1)-($E$1-1))-IF((WEEKDAY(R1530,1)-($E$1-1))&lt;=0,7,0)+(ROW(R1532)-ROW(R1532))*7+(COLUMN(R1532)-COLUMN(R1532)+1)),"",R1530-(WEEKDAY(R1530,1)-($E$1-1))-IF((WEEKDAY(R1530,1)-($E$1-1))&lt;=0,7,0)+(ROW(R1532)-ROW(R1532))*7+(COLUMN(R1532)-COLUMN(R1532)+1))</f>
        <v/>
      </c>
      <c r="S1532" s="25" t="str">
        <f>IF(MONTH(R1530)&lt;&gt;MONTH(R1530-(WEEKDAY(R1530,1)-($E$1-1))-IF((WEEKDAY(R1530,1)-($E$1-1))&lt;=0,7,0)+(ROW(S1532)-ROW(R1532))*7+(COLUMN(S1532)-COLUMN(R1532)+1)),"",R1530-(WEEKDAY(R1530,1)-($E$1-1))-IF((WEEKDAY(R1530,1)-($E$1-1))&lt;=0,7,0)+(ROW(S1532)-ROW(R1532))*7+(COLUMN(S1532)-COLUMN(R1532)+1))</f>
        <v/>
      </c>
      <c r="T1532" s="24" t="str">
        <f>IF(MONTH(R1530)&lt;&gt;MONTH(R1530-(WEEKDAY(R1530,1)-($E$1-1))-IF((WEEKDAY(R1530,1)-($E$1-1))&lt;=0,7,0)+(ROW(T1532)-ROW(R1532))*7+(COLUMN(T1532)-COLUMN(R1532)+1)),"",R1530-(WEEKDAY(R1530,1)-($E$1-1))-IF((WEEKDAY(R1530,1)-($E$1-1))&lt;=0,7,0)+(ROW(T1532)-ROW(R1532))*7+(COLUMN(T1532)-COLUMN(R1532)+1))</f>
        <v/>
      </c>
      <c r="U1532" s="25" t="str">
        <f>IF(MONTH(R1530)&lt;&gt;MONTH(R1530-(WEEKDAY(R1530,1)-($E$1-1))-IF((WEEKDAY(R1530,1)-($E$1-1))&lt;=0,7,0)+(ROW(U1532)-ROW(R1532))*7+(COLUMN(U1532)-COLUMN(R1532)+1)),"",R1530-(WEEKDAY(R1530,1)-($E$1-1))-IF((WEEKDAY(R1530,1)-($E$1-1))&lt;=0,7,0)+(ROW(U1532)-ROW(R1532))*7+(COLUMN(U1532)-COLUMN(R1532)+1))</f>
        <v/>
      </c>
      <c r="V1532" s="24" t="str">
        <f>IF(MONTH(R1530)&lt;&gt;MONTH(R1530-(WEEKDAY(R1530,1)-($E$1-1))-IF((WEEKDAY(R1530,1)-($E$1-1))&lt;=0,7,0)+(ROW(V1532)-ROW(R1532))*7+(COLUMN(V1532)-COLUMN(R1532)+1)),"",R1530-(WEEKDAY(R1530,1)-($E$1-1))-IF((WEEKDAY(R1530,1)-($E$1-1))&lt;=0,7,0)+(ROW(V1532)-ROW(R1532))*7+(COLUMN(V1532)-COLUMN(R1532)+1))</f>
        <v/>
      </c>
      <c r="W1532" s="25" t="str">
        <f>IF(MONTH(R1530)&lt;&gt;MONTH(R1530-(WEEKDAY(R1530,1)-($E$1-1))-IF((WEEKDAY(R1530,1)-($E$1-1))&lt;=0,7,0)+(ROW(W1532)-ROW(R1532))*7+(COLUMN(W1532)-COLUMN(R1532)+1)),"",R1530-(WEEKDAY(R1530,1)-($E$1-1))-IF((WEEKDAY(R1530,1)-($E$1-1))&lt;=0,7,0)+(ROW(W1532)-ROW(R1532))*7+(COLUMN(W1532)-COLUMN(R1532)+1))</f>
        <v/>
      </c>
      <c r="X1532" s="24">
        <f>IF(MONTH(R1530)&lt;&gt;MONTH(R1530-(WEEKDAY(R1530,1)-($E$1-1))-IF((WEEKDAY(R1530,1)-($E$1-1))&lt;=0,7,0)+(ROW(X1532)-ROW(R1532))*7+(COLUMN(X1532)-COLUMN(R1532)+1)),"",R1530-(WEEKDAY(R1530,1)-($E$1-1))-IF((WEEKDAY(R1530,1)-($E$1-1))&lt;=0,7,0)+(ROW(X1532)-ROW(R1532))*7+(COLUMN(X1532)-COLUMN(R1532)+1))</f>
        <v>56189</v>
      </c>
      <c r="Y1532" s="20"/>
      <c r="Z1532" s="25" t="str">
        <f>IF(MONTH(Z1530)&lt;&gt;MONTH(Z1530-(WEEKDAY(Z1530,1)-($E$1-1))-IF((WEEKDAY(Z1530,1)-($E$1-1))&lt;=0,7,0)+(ROW(Z1532)-ROW(Z1532))*7+(COLUMN(Z1532)-COLUMN(Z1532)+1)),"",Z1530-(WEEKDAY(Z1530,1)-($E$1-1))-IF((WEEKDAY(Z1530,1)-($E$1-1))&lt;=0,7,0)+(ROW(Z1532)-ROW(Z1532))*7+(COLUMN(Z1532)-COLUMN(Z1532)+1))</f>
        <v/>
      </c>
      <c r="AA1532" s="24">
        <f>IF(MONTH(Z1530)&lt;&gt;MONTH(Z1530-(WEEKDAY(Z1530,1)-($E$1-1))-IF((WEEKDAY(Z1530,1)-($E$1-1))&lt;=0,7,0)+(ROW(AA1532)-ROW(Z1532))*7+(COLUMN(AA1532)-COLUMN(Z1532)+1)),"",Z1530-(WEEKDAY(Z1530,1)-($E$1-1))-IF((WEEKDAY(Z1530,1)-($E$1-1))&lt;=0,7,0)+(ROW(AA1532)-ROW(Z1532))*7+(COLUMN(AA1532)-COLUMN(Z1532)+1))</f>
        <v>56219</v>
      </c>
      <c r="AB1532" s="25">
        <f>IF(MONTH(Z1530)&lt;&gt;MONTH(Z1530-(WEEKDAY(Z1530,1)-($E$1-1))-IF((WEEKDAY(Z1530,1)-($E$1-1))&lt;=0,7,0)+(ROW(AB1532)-ROW(Z1532))*7+(COLUMN(AB1532)-COLUMN(Z1532)+1)),"",Z1530-(WEEKDAY(Z1530,1)-($E$1-1))-IF((WEEKDAY(Z1530,1)-($E$1-1))&lt;=0,7,0)+(ROW(AB1532)-ROW(Z1532))*7+(COLUMN(AB1532)-COLUMN(Z1532)+1))</f>
        <v>56220</v>
      </c>
      <c r="AC1532" s="24">
        <f>IF(MONTH(Z1530)&lt;&gt;MONTH(Z1530-(WEEKDAY(Z1530,1)-($E$1-1))-IF((WEEKDAY(Z1530,1)-($E$1-1))&lt;=0,7,0)+(ROW(AC1532)-ROW(Z1532))*7+(COLUMN(AC1532)-COLUMN(Z1532)+1)),"",Z1530-(WEEKDAY(Z1530,1)-($E$1-1))-IF((WEEKDAY(Z1530,1)-($E$1-1))&lt;=0,7,0)+(ROW(AC1532)-ROW(Z1532))*7+(COLUMN(AC1532)-COLUMN(Z1532)+1))</f>
        <v>56221</v>
      </c>
      <c r="AD1532" s="25">
        <f>IF(MONTH(Z1530)&lt;&gt;MONTH(Z1530-(WEEKDAY(Z1530,1)-($E$1-1))-IF((WEEKDAY(Z1530,1)-($E$1-1))&lt;=0,7,0)+(ROW(AD1532)-ROW(Z1532))*7+(COLUMN(AD1532)-COLUMN(Z1532)+1)),"",Z1530-(WEEKDAY(Z1530,1)-($E$1-1))-IF((WEEKDAY(Z1530,1)-($E$1-1))&lt;=0,7,0)+(ROW(AD1532)-ROW(Z1532))*7+(COLUMN(AD1532)-COLUMN(Z1532)+1))</f>
        <v>56222</v>
      </c>
      <c r="AE1532" s="24">
        <f>IF(MONTH(Z1530)&lt;&gt;MONTH(Z1530-(WEEKDAY(Z1530,1)-($E$1-1))-IF((WEEKDAY(Z1530,1)-($E$1-1))&lt;=0,7,0)+(ROW(AE1532)-ROW(Z1532))*7+(COLUMN(AE1532)-COLUMN(Z1532)+1)),"",Z1530-(WEEKDAY(Z1530,1)-($E$1-1))-IF((WEEKDAY(Z1530,1)-($E$1-1))&lt;=0,7,0)+(ROW(AE1532)-ROW(Z1532))*7+(COLUMN(AE1532)-COLUMN(Z1532)+1))</f>
        <v>56223</v>
      </c>
      <c r="AF1532" s="25">
        <f>IF(MONTH(Z1530)&lt;&gt;MONTH(Z1530-(WEEKDAY(Z1530,1)-($E$1-1))-IF((WEEKDAY(Z1530,1)-($E$1-1))&lt;=0,7,0)+(ROW(AF1532)-ROW(Z1532))*7+(COLUMN(AF1532)-COLUMN(Z1532)+1)),"",Z1530-(WEEKDAY(Z1530,1)-($E$1-1))-IF((WEEKDAY(Z1530,1)-($E$1-1))&lt;=0,7,0)+(ROW(AF1532)-ROW(Z1532))*7+(COLUMN(AF1532)-COLUMN(Z1532)+1))</f>
        <v>56224</v>
      </c>
      <c r="AG1532" s="13"/>
    </row>
    <row r="1533" spans="1:33" ht="15" x14ac:dyDescent="0.2">
      <c r="A1533" s="11"/>
      <c r="B1533" s="25">
        <f>IF(MONTH(B1530)&lt;&gt;MONTH(B1530-(WEEKDAY(B1530,1)-($E$1-1))-IF((WEEKDAY(B1530,1)-($E$1-1))&lt;=0,7,0)+(ROW(B1533)-ROW(B1532))*7+(COLUMN(B1533)-COLUMN(B1532)+1)),"",B1530-(WEEKDAY(B1530,1)-($E$1-1))-IF((WEEKDAY(B1530,1)-($E$1-1))&lt;=0,7,0)+(ROW(B1533)-ROW(B1532))*7+(COLUMN(B1533)-COLUMN(B1532)+1))</f>
        <v>56134</v>
      </c>
      <c r="C1533" s="24">
        <f>IF(MONTH(B1530)&lt;&gt;MONTH(B1530-(WEEKDAY(B1530,1)-($E$1-1))-IF((WEEKDAY(B1530,1)-($E$1-1))&lt;=0,7,0)+(ROW(C1533)-ROW(B1532))*7+(COLUMN(C1533)-COLUMN(B1532)+1)),"",B1530-(WEEKDAY(B1530,1)-($E$1-1))-IF((WEEKDAY(B1530,1)-($E$1-1))&lt;=0,7,0)+(ROW(C1533)-ROW(B1532))*7+(COLUMN(C1533)-COLUMN(B1532)+1))</f>
        <v>56135</v>
      </c>
      <c r="D1533" s="25">
        <f>IF(MONTH(B1530)&lt;&gt;MONTH(B1530-(WEEKDAY(B1530,1)-($E$1-1))-IF((WEEKDAY(B1530,1)-($E$1-1))&lt;=0,7,0)+(ROW(D1533)-ROW(B1532))*7+(COLUMN(D1533)-COLUMN(B1532)+1)),"",B1530-(WEEKDAY(B1530,1)-($E$1-1))-IF((WEEKDAY(B1530,1)-($E$1-1))&lt;=0,7,0)+(ROW(D1533)-ROW(B1532))*7+(COLUMN(D1533)-COLUMN(B1532)+1))</f>
        <v>56136</v>
      </c>
      <c r="E1533" s="24">
        <f>IF(MONTH(B1530)&lt;&gt;MONTH(B1530-(WEEKDAY(B1530,1)-($E$1-1))-IF((WEEKDAY(B1530,1)-($E$1-1))&lt;=0,7,0)+(ROW(E1533)-ROW(B1532))*7+(COLUMN(E1533)-COLUMN(B1532)+1)),"",B1530-(WEEKDAY(B1530,1)-($E$1-1))-IF((WEEKDAY(B1530,1)-($E$1-1))&lt;=0,7,0)+(ROW(E1533)-ROW(B1532))*7+(COLUMN(E1533)-COLUMN(B1532)+1))</f>
        <v>56137</v>
      </c>
      <c r="F1533" s="25">
        <f>IF(MONTH(B1530)&lt;&gt;MONTH(B1530-(WEEKDAY(B1530,1)-($E$1-1))-IF((WEEKDAY(B1530,1)-($E$1-1))&lt;=0,7,0)+(ROW(F1533)-ROW(B1532))*7+(COLUMN(F1533)-COLUMN(B1532)+1)),"",B1530-(WEEKDAY(B1530,1)-($E$1-1))-IF((WEEKDAY(B1530,1)-($E$1-1))&lt;=0,7,0)+(ROW(F1533)-ROW(B1532))*7+(COLUMN(F1533)-COLUMN(B1532)+1))</f>
        <v>56138</v>
      </c>
      <c r="G1533" s="24">
        <f>IF(MONTH(B1530)&lt;&gt;MONTH(B1530-(WEEKDAY(B1530,1)-($E$1-1))-IF((WEEKDAY(B1530,1)-($E$1-1))&lt;=0,7,0)+(ROW(G1533)-ROW(B1532))*7+(COLUMN(G1533)-COLUMN(B1532)+1)),"",B1530-(WEEKDAY(B1530,1)-($E$1-1))-IF((WEEKDAY(B1530,1)-($E$1-1))&lt;=0,7,0)+(ROW(G1533)-ROW(B1532))*7+(COLUMN(G1533)-COLUMN(B1532)+1))</f>
        <v>56139</v>
      </c>
      <c r="H1533" s="25">
        <f>IF(MONTH(B1530)&lt;&gt;MONTH(B1530-(WEEKDAY(B1530,1)-($E$1-1))-IF((WEEKDAY(B1530,1)-($E$1-1))&lt;=0,7,0)+(ROW(H1533)-ROW(B1532))*7+(COLUMN(H1533)-COLUMN(B1532)+1)),"",B1530-(WEEKDAY(B1530,1)-($E$1-1))-IF((WEEKDAY(B1530,1)-($E$1-1))&lt;=0,7,0)+(ROW(H1533)-ROW(B1532))*7+(COLUMN(H1533)-COLUMN(B1532)+1))</f>
        <v>56140</v>
      </c>
      <c r="I1533" s="19"/>
      <c r="J1533" s="24">
        <f>IF(MONTH(J1530)&lt;&gt;MONTH(J1530-(WEEKDAY(J1530,1)-($E$1-1))-IF((WEEKDAY(J1530,1)-($E$1-1))&lt;=0,7,0)+(ROW(J1533)-ROW(J1532))*7+(COLUMN(J1533)-COLUMN(J1532)+1)),"",J1530-(WEEKDAY(J1530,1)-($E$1-1))-IF((WEEKDAY(J1530,1)-($E$1-1))&lt;=0,7,0)+(ROW(J1533)-ROW(J1532))*7+(COLUMN(J1533)-COLUMN(J1532)+1))</f>
        <v>56162</v>
      </c>
      <c r="K1533" s="25">
        <f>IF(MONTH(J1530)&lt;&gt;MONTH(J1530-(WEEKDAY(J1530,1)-($E$1-1))-IF((WEEKDAY(J1530,1)-($E$1-1))&lt;=0,7,0)+(ROW(K1533)-ROW(J1532))*7+(COLUMN(K1533)-COLUMN(J1532)+1)),"",J1530-(WEEKDAY(J1530,1)-($E$1-1))-IF((WEEKDAY(J1530,1)-($E$1-1))&lt;=0,7,0)+(ROW(K1533)-ROW(J1532))*7+(COLUMN(K1533)-COLUMN(J1532)+1))</f>
        <v>56163</v>
      </c>
      <c r="L1533" s="24">
        <f>IF(MONTH(J1530)&lt;&gt;MONTH(J1530-(WEEKDAY(J1530,1)-($E$1-1))-IF((WEEKDAY(J1530,1)-($E$1-1))&lt;=0,7,0)+(ROW(L1533)-ROW(J1532))*7+(COLUMN(L1533)-COLUMN(J1532)+1)),"",J1530-(WEEKDAY(J1530,1)-($E$1-1))-IF((WEEKDAY(J1530,1)-($E$1-1))&lt;=0,7,0)+(ROW(L1533)-ROW(J1532))*7+(COLUMN(L1533)-COLUMN(J1532)+1))</f>
        <v>56164</v>
      </c>
      <c r="M1533" s="25">
        <f>IF(MONTH(J1530)&lt;&gt;MONTH(J1530-(WEEKDAY(J1530,1)-($E$1-1))-IF((WEEKDAY(J1530,1)-($E$1-1))&lt;=0,7,0)+(ROW(M1533)-ROW(J1532))*7+(COLUMN(M1533)-COLUMN(J1532)+1)),"",J1530-(WEEKDAY(J1530,1)-($E$1-1))-IF((WEEKDAY(J1530,1)-($E$1-1))&lt;=0,7,0)+(ROW(M1533)-ROW(J1532))*7+(COLUMN(M1533)-COLUMN(J1532)+1))</f>
        <v>56165</v>
      </c>
      <c r="N1533" s="24">
        <f>IF(MONTH(J1530)&lt;&gt;MONTH(J1530-(WEEKDAY(J1530,1)-($E$1-1))-IF((WEEKDAY(J1530,1)-($E$1-1))&lt;=0,7,0)+(ROW(N1533)-ROW(J1532))*7+(COLUMN(N1533)-COLUMN(J1532)+1)),"",J1530-(WEEKDAY(J1530,1)-($E$1-1))-IF((WEEKDAY(J1530,1)-($E$1-1))&lt;=0,7,0)+(ROW(N1533)-ROW(J1532))*7+(COLUMN(N1533)-COLUMN(J1532)+1))</f>
        <v>56166</v>
      </c>
      <c r="O1533" s="25">
        <f>IF(MONTH(J1530)&lt;&gt;MONTH(J1530-(WEEKDAY(J1530,1)-($E$1-1))-IF((WEEKDAY(J1530,1)-($E$1-1))&lt;=0,7,0)+(ROW(O1533)-ROW(J1532))*7+(COLUMN(O1533)-COLUMN(J1532)+1)),"",J1530-(WEEKDAY(J1530,1)-($E$1-1))-IF((WEEKDAY(J1530,1)-($E$1-1))&lt;=0,7,0)+(ROW(O1533)-ROW(J1532))*7+(COLUMN(O1533)-COLUMN(J1532)+1))</f>
        <v>56167</v>
      </c>
      <c r="P1533" s="24">
        <f>IF(MONTH(J1530)&lt;&gt;MONTH(J1530-(WEEKDAY(J1530,1)-($E$1-1))-IF((WEEKDAY(J1530,1)-($E$1-1))&lt;=0,7,0)+(ROW(P1533)-ROW(J1532))*7+(COLUMN(P1533)-COLUMN(J1532)+1)),"",J1530-(WEEKDAY(J1530,1)-($E$1-1))-IF((WEEKDAY(J1530,1)-($E$1-1))&lt;=0,7,0)+(ROW(P1533)-ROW(J1532))*7+(COLUMN(P1533)-COLUMN(J1532)+1))</f>
        <v>56168</v>
      </c>
      <c r="Q1533" s="19"/>
      <c r="R1533" s="25">
        <f>IF(MONTH(R1530)&lt;&gt;MONTH(R1530-(WEEKDAY(R1530,1)-($E$1-1))-IF((WEEKDAY(R1530,1)-($E$1-1))&lt;=0,7,0)+(ROW(R1533)-ROW(R1532))*7+(COLUMN(R1533)-COLUMN(R1532)+1)),"",R1530-(WEEKDAY(R1530,1)-($E$1-1))-IF((WEEKDAY(R1530,1)-($E$1-1))&lt;=0,7,0)+(ROW(R1533)-ROW(R1532))*7+(COLUMN(R1533)-COLUMN(R1532)+1))</f>
        <v>56190</v>
      </c>
      <c r="S1533" s="24">
        <f>IF(MONTH(R1530)&lt;&gt;MONTH(R1530-(WEEKDAY(R1530,1)-($E$1-1))-IF((WEEKDAY(R1530,1)-($E$1-1))&lt;=0,7,0)+(ROW(S1533)-ROW(R1532))*7+(COLUMN(S1533)-COLUMN(R1532)+1)),"",R1530-(WEEKDAY(R1530,1)-($E$1-1))-IF((WEEKDAY(R1530,1)-($E$1-1))&lt;=0,7,0)+(ROW(S1533)-ROW(R1532))*7+(COLUMN(S1533)-COLUMN(R1532)+1))</f>
        <v>56191</v>
      </c>
      <c r="T1533" s="25">
        <f>IF(MONTH(R1530)&lt;&gt;MONTH(R1530-(WEEKDAY(R1530,1)-($E$1-1))-IF((WEEKDAY(R1530,1)-($E$1-1))&lt;=0,7,0)+(ROW(T1533)-ROW(R1532))*7+(COLUMN(T1533)-COLUMN(R1532)+1)),"",R1530-(WEEKDAY(R1530,1)-($E$1-1))-IF((WEEKDAY(R1530,1)-($E$1-1))&lt;=0,7,0)+(ROW(T1533)-ROW(R1532))*7+(COLUMN(T1533)-COLUMN(R1532)+1))</f>
        <v>56192</v>
      </c>
      <c r="U1533" s="24">
        <f>IF(MONTH(R1530)&lt;&gt;MONTH(R1530-(WEEKDAY(R1530,1)-($E$1-1))-IF((WEEKDAY(R1530,1)-($E$1-1))&lt;=0,7,0)+(ROW(U1533)-ROW(R1532))*7+(COLUMN(U1533)-COLUMN(R1532)+1)),"",R1530-(WEEKDAY(R1530,1)-($E$1-1))-IF((WEEKDAY(R1530,1)-($E$1-1))&lt;=0,7,0)+(ROW(U1533)-ROW(R1532))*7+(COLUMN(U1533)-COLUMN(R1532)+1))</f>
        <v>56193</v>
      </c>
      <c r="V1533" s="25">
        <f>IF(MONTH(R1530)&lt;&gt;MONTH(R1530-(WEEKDAY(R1530,1)-($E$1-1))-IF((WEEKDAY(R1530,1)-($E$1-1))&lt;=0,7,0)+(ROW(V1533)-ROW(R1532))*7+(COLUMN(V1533)-COLUMN(R1532)+1)),"",R1530-(WEEKDAY(R1530,1)-($E$1-1))-IF((WEEKDAY(R1530,1)-($E$1-1))&lt;=0,7,0)+(ROW(V1533)-ROW(R1532))*7+(COLUMN(V1533)-COLUMN(R1532)+1))</f>
        <v>56194</v>
      </c>
      <c r="W1533" s="24">
        <f>IF(MONTH(R1530)&lt;&gt;MONTH(R1530-(WEEKDAY(R1530,1)-($E$1-1))-IF((WEEKDAY(R1530,1)-($E$1-1))&lt;=0,7,0)+(ROW(W1533)-ROW(R1532))*7+(COLUMN(W1533)-COLUMN(R1532)+1)),"",R1530-(WEEKDAY(R1530,1)-($E$1-1))-IF((WEEKDAY(R1530,1)-($E$1-1))&lt;=0,7,0)+(ROW(W1533)-ROW(R1532))*7+(COLUMN(W1533)-COLUMN(R1532)+1))</f>
        <v>56195</v>
      </c>
      <c r="X1533" s="25">
        <f>IF(MONTH(R1530)&lt;&gt;MONTH(R1530-(WEEKDAY(R1530,1)-($E$1-1))-IF((WEEKDAY(R1530,1)-($E$1-1))&lt;=0,7,0)+(ROW(X1533)-ROW(R1532))*7+(COLUMN(X1533)-COLUMN(R1532)+1)),"",R1530-(WEEKDAY(R1530,1)-($E$1-1))-IF((WEEKDAY(R1530,1)-($E$1-1))&lt;=0,7,0)+(ROW(X1533)-ROW(R1532))*7+(COLUMN(X1533)-COLUMN(R1532)+1))</f>
        <v>56196</v>
      </c>
      <c r="Y1533" s="20"/>
      <c r="Z1533" s="24">
        <f>IF(MONTH(Z1530)&lt;&gt;MONTH(Z1530-(WEEKDAY(Z1530,1)-($E$1-1))-IF((WEEKDAY(Z1530,1)-($E$1-1))&lt;=0,7,0)+(ROW(Z1533)-ROW(Z1532))*7+(COLUMN(Z1533)-COLUMN(Z1532)+1)),"",Z1530-(WEEKDAY(Z1530,1)-($E$1-1))-IF((WEEKDAY(Z1530,1)-($E$1-1))&lt;=0,7,0)+(ROW(Z1533)-ROW(Z1532))*7+(COLUMN(Z1533)-COLUMN(Z1532)+1))</f>
        <v>56225</v>
      </c>
      <c r="AA1533" s="25">
        <f>IF(MONTH(Z1530)&lt;&gt;MONTH(Z1530-(WEEKDAY(Z1530,1)-($E$1-1))-IF((WEEKDAY(Z1530,1)-($E$1-1))&lt;=0,7,0)+(ROW(AA1533)-ROW(Z1532))*7+(COLUMN(AA1533)-COLUMN(Z1532)+1)),"",Z1530-(WEEKDAY(Z1530,1)-($E$1-1))-IF((WEEKDAY(Z1530,1)-($E$1-1))&lt;=0,7,0)+(ROW(AA1533)-ROW(Z1532))*7+(COLUMN(AA1533)-COLUMN(Z1532)+1))</f>
        <v>56226</v>
      </c>
      <c r="AB1533" s="24">
        <f>IF(MONTH(Z1530)&lt;&gt;MONTH(Z1530-(WEEKDAY(Z1530,1)-($E$1-1))-IF((WEEKDAY(Z1530,1)-($E$1-1))&lt;=0,7,0)+(ROW(AB1533)-ROW(Z1532))*7+(COLUMN(AB1533)-COLUMN(Z1532)+1)),"",Z1530-(WEEKDAY(Z1530,1)-($E$1-1))-IF((WEEKDAY(Z1530,1)-($E$1-1))&lt;=0,7,0)+(ROW(AB1533)-ROW(Z1532))*7+(COLUMN(AB1533)-COLUMN(Z1532)+1))</f>
        <v>56227</v>
      </c>
      <c r="AC1533" s="25">
        <f>IF(MONTH(Z1530)&lt;&gt;MONTH(Z1530-(WEEKDAY(Z1530,1)-($E$1-1))-IF((WEEKDAY(Z1530,1)-($E$1-1))&lt;=0,7,0)+(ROW(AC1533)-ROW(Z1532))*7+(COLUMN(AC1533)-COLUMN(Z1532)+1)),"",Z1530-(WEEKDAY(Z1530,1)-($E$1-1))-IF((WEEKDAY(Z1530,1)-($E$1-1))&lt;=0,7,0)+(ROW(AC1533)-ROW(Z1532))*7+(COLUMN(AC1533)-COLUMN(Z1532)+1))</f>
        <v>56228</v>
      </c>
      <c r="AD1533" s="24">
        <f>IF(MONTH(Z1530)&lt;&gt;MONTH(Z1530-(WEEKDAY(Z1530,1)-($E$1-1))-IF((WEEKDAY(Z1530,1)-($E$1-1))&lt;=0,7,0)+(ROW(AD1533)-ROW(Z1532))*7+(COLUMN(AD1533)-COLUMN(Z1532)+1)),"",Z1530-(WEEKDAY(Z1530,1)-($E$1-1))-IF((WEEKDAY(Z1530,1)-($E$1-1))&lt;=0,7,0)+(ROW(AD1533)-ROW(Z1532))*7+(COLUMN(AD1533)-COLUMN(Z1532)+1))</f>
        <v>56229</v>
      </c>
      <c r="AE1533" s="25">
        <f>IF(MONTH(Z1530)&lt;&gt;MONTH(Z1530-(WEEKDAY(Z1530,1)-($E$1-1))-IF((WEEKDAY(Z1530,1)-($E$1-1))&lt;=0,7,0)+(ROW(AE1533)-ROW(Z1532))*7+(COLUMN(AE1533)-COLUMN(Z1532)+1)),"",Z1530-(WEEKDAY(Z1530,1)-($E$1-1))-IF((WEEKDAY(Z1530,1)-($E$1-1))&lt;=0,7,0)+(ROW(AE1533)-ROW(Z1532))*7+(COLUMN(AE1533)-COLUMN(Z1532)+1))</f>
        <v>56230</v>
      </c>
      <c r="AF1533" s="24">
        <f>IF(MONTH(Z1530)&lt;&gt;MONTH(Z1530-(WEEKDAY(Z1530,1)-($E$1-1))-IF((WEEKDAY(Z1530,1)-($E$1-1))&lt;=0,7,0)+(ROW(AF1533)-ROW(Z1532))*7+(COLUMN(AF1533)-COLUMN(Z1532)+1)),"",Z1530-(WEEKDAY(Z1530,1)-($E$1-1))-IF((WEEKDAY(Z1530,1)-($E$1-1))&lt;=0,7,0)+(ROW(AF1533)-ROW(Z1532))*7+(COLUMN(AF1533)-COLUMN(Z1532)+1))</f>
        <v>56231</v>
      </c>
      <c r="AG1533" s="13"/>
    </row>
    <row r="1534" spans="1:33" ht="15" x14ac:dyDescent="0.2">
      <c r="A1534" s="11"/>
      <c r="B1534" s="24">
        <f>IF(MONTH(B1530)&lt;&gt;MONTH(B1530-(WEEKDAY(B1530,1)-($E$1-1))-IF((WEEKDAY(B1530,1)-($E$1-1))&lt;=0,7,0)+(ROW(B1534)-ROW(B1532))*7+(COLUMN(B1534)-COLUMN(B1532)+1)),"",B1530-(WEEKDAY(B1530,1)-($E$1-1))-IF((WEEKDAY(B1530,1)-($E$1-1))&lt;=0,7,0)+(ROW(B1534)-ROW(B1532))*7+(COLUMN(B1534)-COLUMN(B1532)+1))</f>
        <v>56141</v>
      </c>
      <c r="C1534" s="25">
        <f>IF(MONTH(B1530)&lt;&gt;MONTH(B1530-(WEEKDAY(B1530,1)-($E$1-1))-IF((WEEKDAY(B1530,1)-($E$1-1))&lt;=0,7,0)+(ROW(C1534)-ROW(B1532))*7+(COLUMN(C1534)-COLUMN(B1532)+1)),"",B1530-(WEEKDAY(B1530,1)-($E$1-1))-IF((WEEKDAY(B1530,1)-($E$1-1))&lt;=0,7,0)+(ROW(C1534)-ROW(B1532))*7+(COLUMN(C1534)-COLUMN(B1532)+1))</f>
        <v>56142</v>
      </c>
      <c r="D1534" s="24">
        <f>IF(MONTH(B1530)&lt;&gt;MONTH(B1530-(WEEKDAY(B1530,1)-($E$1-1))-IF((WEEKDAY(B1530,1)-($E$1-1))&lt;=0,7,0)+(ROW(D1534)-ROW(B1532))*7+(COLUMN(D1534)-COLUMN(B1532)+1)),"",B1530-(WEEKDAY(B1530,1)-($E$1-1))-IF((WEEKDAY(B1530,1)-($E$1-1))&lt;=0,7,0)+(ROW(D1534)-ROW(B1532))*7+(COLUMN(D1534)-COLUMN(B1532)+1))</f>
        <v>56143</v>
      </c>
      <c r="E1534" s="25">
        <f>IF(MONTH(B1530)&lt;&gt;MONTH(B1530-(WEEKDAY(B1530,1)-($E$1-1))-IF((WEEKDAY(B1530,1)-($E$1-1))&lt;=0,7,0)+(ROW(E1534)-ROW(B1532))*7+(COLUMN(E1534)-COLUMN(B1532)+1)),"",B1530-(WEEKDAY(B1530,1)-($E$1-1))-IF((WEEKDAY(B1530,1)-($E$1-1))&lt;=0,7,0)+(ROW(E1534)-ROW(B1532))*7+(COLUMN(E1534)-COLUMN(B1532)+1))</f>
        <v>56144</v>
      </c>
      <c r="F1534" s="24">
        <f>IF(MONTH(B1530)&lt;&gt;MONTH(B1530-(WEEKDAY(B1530,1)-($E$1-1))-IF((WEEKDAY(B1530,1)-($E$1-1))&lt;=0,7,0)+(ROW(F1534)-ROW(B1532))*7+(COLUMN(F1534)-COLUMN(B1532)+1)),"",B1530-(WEEKDAY(B1530,1)-($E$1-1))-IF((WEEKDAY(B1530,1)-($E$1-1))&lt;=0,7,0)+(ROW(F1534)-ROW(B1532))*7+(COLUMN(F1534)-COLUMN(B1532)+1))</f>
        <v>56145</v>
      </c>
      <c r="G1534" s="25">
        <f>IF(MONTH(B1530)&lt;&gt;MONTH(B1530-(WEEKDAY(B1530,1)-($E$1-1))-IF((WEEKDAY(B1530,1)-($E$1-1))&lt;=0,7,0)+(ROW(G1534)-ROW(B1532))*7+(COLUMN(G1534)-COLUMN(B1532)+1)),"",B1530-(WEEKDAY(B1530,1)-($E$1-1))-IF((WEEKDAY(B1530,1)-($E$1-1))&lt;=0,7,0)+(ROW(G1534)-ROW(B1532))*7+(COLUMN(G1534)-COLUMN(B1532)+1))</f>
        <v>56146</v>
      </c>
      <c r="H1534" s="24">
        <f>IF(MONTH(B1530)&lt;&gt;MONTH(B1530-(WEEKDAY(B1530,1)-($E$1-1))-IF((WEEKDAY(B1530,1)-($E$1-1))&lt;=0,7,0)+(ROW(H1534)-ROW(B1532))*7+(COLUMN(H1534)-COLUMN(B1532)+1)),"",B1530-(WEEKDAY(B1530,1)-($E$1-1))-IF((WEEKDAY(B1530,1)-($E$1-1))&lt;=0,7,0)+(ROW(H1534)-ROW(B1532))*7+(COLUMN(H1534)-COLUMN(B1532)+1))</f>
        <v>56147</v>
      </c>
      <c r="I1534" s="19"/>
      <c r="J1534" s="25">
        <f>IF(MONTH(J1530)&lt;&gt;MONTH(J1530-(WEEKDAY(J1530,1)-($E$1-1))-IF((WEEKDAY(J1530,1)-($E$1-1))&lt;=0,7,0)+(ROW(J1534)-ROW(J1532))*7+(COLUMN(J1534)-COLUMN(J1532)+1)),"",J1530-(WEEKDAY(J1530,1)-($E$1-1))-IF((WEEKDAY(J1530,1)-($E$1-1))&lt;=0,7,0)+(ROW(J1534)-ROW(J1532))*7+(COLUMN(J1534)-COLUMN(J1532)+1))</f>
        <v>56169</v>
      </c>
      <c r="K1534" s="24">
        <f>IF(MONTH(J1530)&lt;&gt;MONTH(J1530-(WEEKDAY(J1530,1)-($E$1-1))-IF((WEEKDAY(J1530,1)-($E$1-1))&lt;=0,7,0)+(ROW(K1534)-ROW(J1532))*7+(COLUMN(K1534)-COLUMN(J1532)+1)),"",J1530-(WEEKDAY(J1530,1)-($E$1-1))-IF((WEEKDAY(J1530,1)-($E$1-1))&lt;=0,7,0)+(ROW(K1534)-ROW(J1532))*7+(COLUMN(K1534)-COLUMN(J1532)+1))</f>
        <v>56170</v>
      </c>
      <c r="L1534" s="25">
        <f>IF(MONTH(J1530)&lt;&gt;MONTH(J1530-(WEEKDAY(J1530,1)-($E$1-1))-IF((WEEKDAY(J1530,1)-($E$1-1))&lt;=0,7,0)+(ROW(L1534)-ROW(J1532))*7+(COLUMN(L1534)-COLUMN(J1532)+1)),"",J1530-(WEEKDAY(J1530,1)-($E$1-1))-IF((WEEKDAY(J1530,1)-($E$1-1))&lt;=0,7,0)+(ROW(L1534)-ROW(J1532))*7+(COLUMN(L1534)-COLUMN(J1532)+1))</f>
        <v>56171</v>
      </c>
      <c r="M1534" s="24">
        <f>IF(MONTH(J1530)&lt;&gt;MONTH(J1530-(WEEKDAY(J1530,1)-($E$1-1))-IF((WEEKDAY(J1530,1)-($E$1-1))&lt;=0,7,0)+(ROW(M1534)-ROW(J1532))*7+(COLUMN(M1534)-COLUMN(J1532)+1)),"",J1530-(WEEKDAY(J1530,1)-($E$1-1))-IF((WEEKDAY(J1530,1)-($E$1-1))&lt;=0,7,0)+(ROW(M1534)-ROW(J1532))*7+(COLUMN(M1534)-COLUMN(J1532)+1))</f>
        <v>56172</v>
      </c>
      <c r="N1534" s="25">
        <f>IF(MONTH(J1530)&lt;&gt;MONTH(J1530-(WEEKDAY(J1530,1)-($E$1-1))-IF((WEEKDAY(J1530,1)-($E$1-1))&lt;=0,7,0)+(ROW(N1534)-ROW(J1532))*7+(COLUMN(N1534)-COLUMN(J1532)+1)),"",J1530-(WEEKDAY(J1530,1)-($E$1-1))-IF((WEEKDAY(J1530,1)-($E$1-1))&lt;=0,7,0)+(ROW(N1534)-ROW(J1532))*7+(COLUMN(N1534)-COLUMN(J1532)+1))</f>
        <v>56173</v>
      </c>
      <c r="O1534" s="24">
        <f>IF(MONTH(J1530)&lt;&gt;MONTH(J1530-(WEEKDAY(J1530,1)-($E$1-1))-IF((WEEKDAY(J1530,1)-($E$1-1))&lt;=0,7,0)+(ROW(O1534)-ROW(J1532))*7+(COLUMN(O1534)-COLUMN(J1532)+1)),"",J1530-(WEEKDAY(J1530,1)-($E$1-1))-IF((WEEKDAY(J1530,1)-($E$1-1))&lt;=0,7,0)+(ROW(O1534)-ROW(J1532))*7+(COLUMN(O1534)-COLUMN(J1532)+1))</f>
        <v>56174</v>
      </c>
      <c r="P1534" s="25">
        <f>IF(MONTH(J1530)&lt;&gt;MONTH(J1530-(WEEKDAY(J1530,1)-($E$1-1))-IF((WEEKDAY(J1530,1)-($E$1-1))&lt;=0,7,0)+(ROW(P1534)-ROW(J1532))*7+(COLUMN(P1534)-COLUMN(J1532)+1)),"",J1530-(WEEKDAY(J1530,1)-($E$1-1))-IF((WEEKDAY(J1530,1)-($E$1-1))&lt;=0,7,0)+(ROW(P1534)-ROW(J1532))*7+(COLUMN(P1534)-COLUMN(J1532)+1))</f>
        <v>56175</v>
      </c>
      <c r="Q1534" s="19"/>
      <c r="R1534" s="24">
        <f>IF(MONTH(R1530)&lt;&gt;MONTH(R1530-(WEEKDAY(R1530,1)-($E$1-1))-IF((WEEKDAY(R1530,1)-($E$1-1))&lt;=0,7,0)+(ROW(R1534)-ROW(R1532))*7+(COLUMN(R1534)-COLUMN(R1532)+1)),"",R1530-(WEEKDAY(R1530,1)-($E$1-1))-IF((WEEKDAY(R1530,1)-($E$1-1))&lt;=0,7,0)+(ROW(R1534)-ROW(R1532))*7+(COLUMN(R1534)-COLUMN(R1532)+1))</f>
        <v>56197</v>
      </c>
      <c r="S1534" s="25">
        <f>IF(MONTH(R1530)&lt;&gt;MONTH(R1530-(WEEKDAY(R1530,1)-($E$1-1))-IF((WEEKDAY(R1530,1)-($E$1-1))&lt;=0,7,0)+(ROW(S1534)-ROW(R1532))*7+(COLUMN(S1534)-COLUMN(R1532)+1)),"",R1530-(WEEKDAY(R1530,1)-($E$1-1))-IF((WEEKDAY(R1530,1)-($E$1-1))&lt;=0,7,0)+(ROW(S1534)-ROW(R1532))*7+(COLUMN(S1534)-COLUMN(R1532)+1))</f>
        <v>56198</v>
      </c>
      <c r="T1534" s="24">
        <f>IF(MONTH(R1530)&lt;&gt;MONTH(R1530-(WEEKDAY(R1530,1)-($E$1-1))-IF((WEEKDAY(R1530,1)-($E$1-1))&lt;=0,7,0)+(ROW(T1534)-ROW(R1532))*7+(COLUMN(T1534)-COLUMN(R1532)+1)),"",R1530-(WEEKDAY(R1530,1)-($E$1-1))-IF((WEEKDAY(R1530,1)-($E$1-1))&lt;=0,7,0)+(ROW(T1534)-ROW(R1532))*7+(COLUMN(T1534)-COLUMN(R1532)+1))</f>
        <v>56199</v>
      </c>
      <c r="U1534" s="25">
        <f>IF(MONTH(R1530)&lt;&gt;MONTH(R1530-(WEEKDAY(R1530,1)-($E$1-1))-IF((WEEKDAY(R1530,1)-($E$1-1))&lt;=0,7,0)+(ROW(U1534)-ROW(R1532))*7+(COLUMN(U1534)-COLUMN(R1532)+1)),"",R1530-(WEEKDAY(R1530,1)-($E$1-1))-IF((WEEKDAY(R1530,1)-($E$1-1))&lt;=0,7,0)+(ROW(U1534)-ROW(R1532))*7+(COLUMN(U1534)-COLUMN(R1532)+1))</f>
        <v>56200</v>
      </c>
      <c r="V1534" s="24">
        <f>IF(MONTH(R1530)&lt;&gt;MONTH(R1530-(WEEKDAY(R1530,1)-($E$1-1))-IF((WEEKDAY(R1530,1)-($E$1-1))&lt;=0,7,0)+(ROW(V1534)-ROW(R1532))*7+(COLUMN(V1534)-COLUMN(R1532)+1)),"",R1530-(WEEKDAY(R1530,1)-($E$1-1))-IF((WEEKDAY(R1530,1)-($E$1-1))&lt;=0,7,0)+(ROW(V1534)-ROW(R1532))*7+(COLUMN(V1534)-COLUMN(R1532)+1))</f>
        <v>56201</v>
      </c>
      <c r="W1534" s="25">
        <f>IF(MONTH(R1530)&lt;&gt;MONTH(R1530-(WEEKDAY(R1530,1)-($E$1-1))-IF((WEEKDAY(R1530,1)-($E$1-1))&lt;=0,7,0)+(ROW(W1534)-ROW(R1532))*7+(COLUMN(W1534)-COLUMN(R1532)+1)),"",R1530-(WEEKDAY(R1530,1)-($E$1-1))-IF((WEEKDAY(R1530,1)-($E$1-1))&lt;=0,7,0)+(ROW(W1534)-ROW(R1532))*7+(COLUMN(W1534)-COLUMN(R1532)+1))</f>
        <v>56202</v>
      </c>
      <c r="X1534" s="24">
        <f>IF(MONTH(R1530)&lt;&gt;MONTH(R1530-(WEEKDAY(R1530,1)-($E$1-1))-IF((WEEKDAY(R1530,1)-($E$1-1))&lt;=0,7,0)+(ROW(X1534)-ROW(R1532))*7+(COLUMN(X1534)-COLUMN(R1532)+1)),"",R1530-(WEEKDAY(R1530,1)-($E$1-1))-IF((WEEKDAY(R1530,1)-($E$1-1))&lt;=0,7,0)+(ROW(X1534)-ROW(R1532))*7+(COLUMN(X1534)-COLUMN(R1532)+1))</f>
        <v>56203</v>
      </c>
      <c r="Y1534" s="20"/>
      <c r="Z1534" s="25">
        <f>IF(MONTH(Z1530)&lt;&gt;MONTH(Z1530-(WEEKDAY(Z1530,1)-($E$1-1))-IF((WEEKDAY(Z1530,1)-($E$1-1))&lt;=0,7,0)+(ROW(Z1534)-ROW(Z1532))*7+(COLUMN(Z1534)-COLUMN(Z1532)+1)),"",Z1530-(WEEKDAY(Z1530,1)-($E$1-1))-IF((WEEKDAY(Z1530,1)-($E$1-1))&lt;=0,7,0)+(ROW(Z1534)-ROW(Z1532))*7+(COLUMN(Z1534)-COLUMN(Z1532)+1))</f>
        <v>56232</v>
      </c>
      <c r="AA1534" s="24">
        <f>IF(MONTH(Z1530)&lt;&gt;MONTH(Z1530-(WEEKDAY(Z1530,1)-($E$1-1))-IF((WEEKDAY(Z1530,1)-($E$1-1))&lt;=0,7,0)+(ROW(AA1534)-ROW(Z1532))*7+(COLUMN(AA1534)-COLUMN(Z1532)+1)),"",Z1530-(WEEKDAY(Z1530,1)-($E$1-1))-IF((WEEKDAY(Z1530,1)-($E$1-1))&lt;=0,7,0)+(ROW(AA1534)-ROW(Z1532))*7+(COLUMN(AA1534)-COLUMN(Z1532)+1))</f>
        <v>56233</v>
      </c>
      <c r="AB1534" s="25">
        <f>IF(MONTH(Z1530)&lt;&gt;MONTH(Z1530-(WEEKDAY(Z1530,1)-($E$1-1))-IF((WEEKDAY(Z1530,1)-($E$1-1))&lt;=0,7,0)+(ROW(AB1534)-ROW(Z1532))*7+(COLUMN(AB1534)-COLUMN(Z1532)+1)),"",Z1530-(WEEKDAY(Z1530,1)-($E$1-1))-IF((WEEKDAY(Z1530,1)-($E$1-1))&lt;=0,7,0)+(ROW(AB1534)-ROW(Z1532))*7+(COLUMN(AB1534)-COLUMN(Z1532)+1))</f>
        <v>56234</v>
      </c>
      <c r="AC1534" s="24">
        <f>IF(MONTH(Z1530)&lt;&gt;MONTH(Z1530-(WEEKDAY(Z1530,1)-($E$1-1))-IF((WEEKDAY(Z1530,1)-($E$1-1))&lt;=0,7,0)+(ROW(AC1534)-ROW(Z1532))*7+(COLUMN(AC1534)-COLUMN(Z1532)+1)),"",Z1530-(WEEKDAY(Z1530,1)-($E$1-1))-IF((WEEKDAY(Z1530,1)-($E$1-1))&lt;=0,7,0)+(ROW(AC1534)-ROW(Z1532))*7+(COLUMN(AC1534)-COLUMN(Z1532)+1))</f>
        <v>56235</v>
      </c>
      <c r="AD1534" s="25">
        <f>IF(MONTH(Z1530)&lt;&gt;MONTH(Z1530-(WEEKDAY(Z1530,1)-($E$1-1))-IF((WEEKDAY(Z1530,1)-($E$1-1))&lt;=0,7,0)+(ROW(AD1534)-ROW(Z1532))*7+(COLUMN(AD1534)-COLUMN(Z1532)+1)),"",Z1530-(WEEKDAY(Z1530,1)-($E$1-1))-IF((WEEKDAY(Z1530,1)-($E$1-1))&lt;=0,7,0)+(ROW(AD1534)-ROW(Z1532))*7+(COLUMN(AD1534)-COLUMN(Z1532)+1))</f>
        <v>56236</v>
      </c>
      <c r="AE1534" s="24">
        <f>IF(MONTH(Z1530)&lt;&gt;MONTH(Z1530-(WEEKDAY(Z1530,1)-($E$1-1))-IF((WEEKDAY(Z1530,1)-($E$1-1))&lt;=0,7,0)+(ROW(AE1534)-ROW(Z1532))*7+(COLUMN(AE1534)-COLUMN(Z1532)+1)),"",Z1530-(WEEKDAY(Z1530,1)-($E$1-1))-IF((WEEKDAY(Z1530,1)-($E$1-1))&lt;=0,7,0)+(ROW(AE1534)-ROW(Z1532))*7+(COLUMN(AE1534)-COLUMN(Z1532)+1))</f>
        <v>56237</v>
      </c>
      <c r="AF1534" s="25">
        <f>IF(MONTH(Z1530)&lt;&gt;MONTH(Z1530-(WEEKDAY(Z1530,1)-($E$1-1))-IF((WEEKDAY(Z1530,1)-($E$1-1))&lt;=0,7,0)+(ROW(AF1534)-ROW(Z1532))*7+(COLUMN(AF1534)-COLUMN(Z1532)+1)),"",Z1530-(WEEKDAY(Z1530,1)-($E$1-1))-IF((WEEKDAY(Z1530,1)-($E$1-1))&lt;=0,7,0)+(ROW(AF1534)-ROW(Z1532))*7+(COLUMN(AF1534)-COLUMN(Z1532)+1))</f>
        <v>56238</v>
      </c>
      <c r="AG1534" s="13"/>
    </row>
    <row r="1535" spans="1:33" ht="15" x14ac:dyDescent="0.2">
      <c r="A1535" s="11"/>
      <c r="B1535" s="25">
        <f>IF(MONTH(B1530)&lt;&gt;MONTH(B1530-(WEEKDAY(B1530,1)-($E$1-1))-IF((WEEKDAY(B1530,1)-($E$1-1))&lt;=0,7,0)+(ROW(B1535)-ROW(B1532))*7+(COLUMN(B1535)-COLUMN(B1532)+1)),"",B1530-(WEEKDAY(B1530,1)-($E$1-1))-IF((WEEKDAY(B1530,1)-($E$1-1))&lt;=0,7,0)+(ROW(B1535)-ROW(B1532))*7+(COLUMN(B1535)-COLUMN(B1532)+1))</f>
        <v>56148</v>
      </c>
      <c r="C1535" s="24">
        <f>IF(MONTH(B1530)&lt;&gt;MONTH(B1530-(WEEKDAY(B1530,1)-($E$1-1))-IF((WEEKDAY(B1530,1)-($E$1-1))&lt;=0,7,0)+(ROW(C1535)-ROW(B1532))*7+(COLUMN(C1535)-COLUMN(B1532)+1)),"",B1530-(WEEKDAY(B1530,1)-($E$1-1))-IF((WEEKDAY(B1530,1)-($E$1-1))&lt;=0,7,0)+(ROW(C1535)-ROW(B1532))*7+(COLUMN(C1535)-COLUMN(B1532)+1))</f>
        <v>56149</v>
      </c>
      <c r="D1535" s="25">
        <f>IF(MONTH(B1530)&lt;&gt;MONTH(B1530-(WEEKDAY(B1530,1)-($E$1-1))-IF((WEEKDAY(B1530,1)-($E$1-1))&lt;=0,7,0)+(ROW(D1535)-ROW(B1532))*7+(COLUMN(D1535)-COLUMN(B1532)+1)),"",B1530-(WEEKDAY(B1530,1)-($E$1-1))-IF((WEEKDAY(B1530,1)-($E$1-1))&lt;=0,7,0)+(ROW(D1535)-ROW(B1532))*7+(COLUMN(D1535)-COLUMN(B1532)+1))</f>
        <v>56150</v>
      </c>
      <c r="E1535" s="24">
        <f>IF(MONTH(B1530)&lt;&gt;MONTH(B1530-(WEEKDAY(B1530,1)-($E$1-1))-IF((WEEKDAY(B1530,1)-($E$1-1))&lt;=0,7,0)+(ROW(E1535)-ROW(B1532))*7+(COLUMN(E1535)-COLUMN(B1532)+1)),"",B1530-(WEEKDAY(B1530,1)-($E$1-1))-IF((WEEKDAY(B1530,1)-($E$1-1))&lt;=0,7,0)+(ROW(E1535)-ROW(B1532))*7+(COLUMN(E1535)-COLUMN(B1532)+1))</f>
        <v>56151</v>
      </c>
      <c r="F1535" s="25">
        <f>IF(MONTH(B1530)&lt;&gt;MONTH(B1530-(WEEKDAY(B1530,1)-($E$1-1))-IF((WEEKDAY(B1530,1)-($E$1-1))&lt;=0,7,0)+(ROW(F1535)-ROW(B1532))*7+(COLUMN(F1535)-COLUMN(B1532)+1)),"",B1530-(WEEKDAY(B1530,1)-($E$1-1))-IF((WEEKDAY(B1530,1)-($E$1-1))&lt;=0,7,0)+(ROW(F1535)-ROW(B1532))*7+(COLUMN(F1535)-COLUMN(B1532)+1))</f>
        <v>56152</v>
      </c>
      <c r="G1535" s="24">
        <f>IF(MONTH(B1530)&lt;&gt;MONTH(B1530-(WEEKDAY(B1530,1)-($E$1-1))-IF((WEEKDAY(B1530,1)-($E$1-1))&lt;=0,7,0)+(ROW(G1535)-ROW(B1532))*7+(COLUMN(G1535)-COLUMN(B1532)+1)),"",B1530-(WEEKDAY(B1530,1)-($E$1-1))-IF((WEEKDAY(B1530,1)-($E$1-1))&lt;=0,7,0)+(ROW(G1535)-ROW(B1532))*7+(COLUMN(G1535)-COLUMN(B1532)+1))</f>
        <v>56153</v>
      </c>
      <c r="H1535" s="25">
        <f>IF(MONTH(B1530)&lt;&gt;MONTH(B1530-(WEEKDAY(B1530,1)-($E$1-1))-IF((WEEKDAY(B1530,1)-($E$1-1))&lt;=0,7,0)+(ROW(H1535)-ROW(B1532))*7+(COLUMN(H1535)-COLUMN(B1532)+1)),"",B1530-(WEEKDAY(B1530,1)-($E$1-1))-IF((WEEKDAY(B1530,1)-($E$1-1))&lt;=0,7,0)+(ROW(H1535)-ROW(B1532))*7+(COLUMN(H1535)-COLUMN(B1532)+1))</f>
        <v>56154</v>
      </c>
      <c r="I1535" s="19"/>
      <c r="J1535" s="24">
        <f>IF(MONTH(J1530)&lt;&gt;MONTH(J1530-(WEEKDAY(J1530,1)-($E$1-1))-IF((WEEKDAY(J1530,1)-($E$1-1))&lt;=0,7,0)+(ROW(J1535)-ROW(J1532))*7+(COLUMN(J1535)-COLUMN(J1532)+1)),"",J1530-(WEEKDAY(J1530,1)-($E$1-1))-IF((WEEKDAY(J1530,1)-($E$1-1))&lt;=0,7,0)+(ROW(J1535)-ROW(J1532))*7+(COLUMN(J1535)-COLUMN(J1532)+1))</f>
        <v>56176</v>
      </c>
      <c r="K1535" s="25">
        <f>IF(MONTH(J1530)&lt;&gt;MONTH(J1530-(WEEKDAY(J1530,1)-($E$1-1))-IF((WEEKDAY(J1530,1)-($E$1-1))&lt;=0,7,0)+(ROW(K1535)-ROW(J1532))*7+(COLUMN(K1535)-COLUMN(J1532)+1)),"",J1530-(WEEKDAY(J1530,1)-($E$1-1))-IF((WEEKDAY(J1530,1)-($E$1-1))&lt;=0,7,0)+(ROW(K1535)-ROW(J1532))*7+(COLUMN(K1535)-COLUMN(J1532)+1))</f>
        <v>56177</v>
      </c>
      <c r="L1535" s="24">
        <f>IF(MONTH(J1530)&lt;&gt;MONTH(J1530-(WEEKDAY(J1530,1)-($E$1-1))-IF((WEEKDAY(J1530,1)-($E$1-1))&lt;=0,7,0)+(ROW(L1535)-ROW(J1532))*7+(COLUMN(L1535)-COLUMN(J1532)+1)),"",J1530-(WEEKDAY(J1530,1)-($E$1-1))-IF((WEEKDAY(J1530,1)-($E$1-1))&lt;=0,7,0)+(ROW(L1535)-ROW(J1532))*7+(COLUMN(L1535)-COLUMN(J1532)+1))</f>
        <v>56178</v>
      </c>
      <c r="M1535" s="25">
        <f>IF(MONTH(J1530)&lt;&gt;MONTH(J1530-(WEEKDAY(J1530,1)-($E$1-1))-IF((WEEKDAY(J1530,1)-($E$1-1))&lt;=0,7,0)+(ROW(M1535)-ROW(J1532))*7+(COLUMN(M1535)-COLUMN(J1532)+1)),"",J1530-(WEEKDAY(J1530,1)-($E$1-1))-IF((WEEKDAY(J1530,1)-($E$1-1))&lt;=0,7,0)+(ROW(M1535)-ROW(J1532))*7+(COLUMN(M1535)-COLUMN(J1532)+1))</f>
        <v>56179</v>
      </c>
      <c r="N1535" s="24">
        <f>IF(MONTH(J1530)&lt;&gt;MONTH(J1530-(WEEKDAY(J1530,1)-($E$1-1))-IF((WEEKDAY(J1530,1)-($E$1-1))&lt;=0,7,0)+(ROW(N1535)-ROW(J1532))*7+(COLUMN(N1535)-COLUMN(J1532)+1)),"",J1530-(WEEKDAY(J1530,1)-($E$1-1))-IF((WEEKDAY(J1530,1)-($E$1-1))&lt;=0,7,0)+(ROW(N1535)-ROW(J1532))*7+(COLUMN(N1535)-COLUMN(J1532)+1))</f>
        <v>56180</v>
      </c>
      <c r="O1535" s="25">
        <f>IF(MONTH(J1530)&lt;&gt;MONTH(J1530-(WEEKDAY(J1530,1)-($E$1-1))-IF((WEEKDAY(J1530,1)-($E$1-1))&lt;=0,7,0)+(ROW(O1535)-ROW(J1532))*7+(COLUMN(O1535)-COLUMN(J1532)+1)),"",J1530-(WEEKDAY(J1530,1)-($E$1-1))-IF((WEEKDAY(J1530,1)-($E$1-1))&lt;=0,7,0)+(ROW(O1535)-ROW(J1532))*7+(COLUMN(O1535)-COLUMN(J1532)+1))</f>
        <v>56181</v>
      </c>
      <c r="P1535" s="24">
        <f>IF(MONTH(J1530)&lt;&gt;MONTH(J1530-(WEEKDAY(J1530,1)-($E$1-1))-IF((WEEKDAY(J1530,1)-($E$1-1))&lt;=0,7,0)+(ROW(P1535)-ROW(J1532))*7+(COLUMN(P1535)-COLUMN(J1532)+1)),"",J1530-(WEEKDAY(J1530,1)-($E$1-1))-IF((WEEKDAY(J1530,1)-($E$1-1))&lt;=0,7,0)+(ROW(P1535)-ROW(J1532))*7+(COLUMN(P1535)-COLUMN(J1532)+1))</f>
        <v>56182</v>
      </c>
      <c r="Q1535" s="19"/>
      <c r="R1535" s="25">
        <f>IF(MONTH(R1530)&lt;&gt;MONTH(R1530-(WEEKDAY(R1530,1)-($E$1-1))-IF((WEEKDAY(R1530,1)-($E$1-1))&lt;=0,7,0)+(ROW(R1535)-ROW(R1532))*7+(COLUMN(R1535)-COLUMN(R1532)+1)),"",R1530-(WEEKDAY(R1530,1)-($E$1-1))-IF((WEEKDAY(R1530,1)-($E$1-1))&lt;=0,7,0)+(ROW(R1535)-ROW(R1532))*7+(COLUMN(R1535)-COLUMN(R1532)+1))</f>
        <v>56204</v>
      </c>
      <c r="S1535" s="24">
        <f>IF(MONTH(R1530)&lt;&gt;MONTH(R1530-(WEEKDAY(R1530,1)-($E$1-1))-IF((WEEKDAY(R1530,1)-($E$1-1))&lt;=0,7,0)+(ROW(S1535)-ROW(R1532))*7+(COLUMN(S1535)-COLUMN(R1532)+1)),"",R1530-(WEEKDAY(R1530,1)-($E$1-1))-IF((WEEKDAY(R1530,1)-($E$1-1))&lt;=0,7,0)+(ROW(S1535)-ROW(R1532))*7+(COLUMN(S1535)-COLUMN(R1532)+1))</f>
        <v>56205</v>
      </c>
      <c r="T1535" s="25">
        <f>IF(MONTH(R1530)&lt;&gt;MONTH(R1530-(WEEKDAY(R1530,1)-($E$1-1))-IF((WEEKDAY(R1530,1)-($E$1-1))&lt;=0,7,0)+(ROW(T1535)-ROW(R1532))*7+(COLUMN(T1535)-COLUMN(R1532)+1)),"",R1530-(WEEKDAY(R1530,1)-($E$1-1))-IF((WEEKDAY(R1530,1)-($E$1-1))&lt;=0,7,0)+(ROW(T1535)-ROW(R1532))*7+(COLUMN(T1535)-COLUMN(R1532)+1))</f>
        <v>56206</v>
      </c>
      <c r="U1535" s="24">
        <f>IF(MONTH(R1530)&lt;&gt;MONTH(R1530-(WEEKDAY(R1530,1)-($E$1-1))-IF((WEEKDAY(R1530,1)-($E$1-1))&lt;=0,7,0)+(ROW(U1535)-ROW(R1532))*7+(COLUMN(U1535)-COLUMN(R1532)+1)),"",R1530-(WEEKDAY(R1530,1)-($E$1-1))-IF((WEEKDAY(R1530,1)-($E$1-1))&lt;=0,7,0)+(ROW(U1535)-ROW(R1532))*7+(COLUMN(U1535)-COLUMN(R1532)+1))</f>
        <v>56207</v>
      </c>
      <c r="V1535" s="25">
        <f>IF(MONTH(R1530)&lt;&gt;MONTH(R1530-(WEEKDAY(R1530,1)-($E$1-1))-IF((WEEKDAY(R1530,1)-($E$1-1))&lt;=0,7,0)+(ROW(V1535)-ROW(R1532))*7+(COLUMN(V1535)-COLUMN(R1532)+1)),"",R1530-(WEEKDAY(R1530,1)-($E$1-1))-IF((WEEKDAY(R1530,1)-($E$1-1))&lt;=0,7,0)+(ROW(V1535)-ROW(R1532))*7+(COLUMN(V1535)-COLUMN(R1532)+1))</f>
        <v>56208</v>
      </c>
      <c r="W1535" s="24">
        <f>IF(MONTH(R1530)&lt;&gt;MONTH(R1530-(WEEKDAY(R1530,1)-($E$1-1))-IF((WEEKDAY(R1530,1)-($E$1-1))&lt;=0,7,0)+(ROW(W1535)-ROW(R1532))*7+(COLUMN(W1535)-COLUMN(R1532)+1)),"",R1530-(WEEKDAY(R1530,1)-($E$1-1))-IF((WEEKDAY(R1530,1)-($E$1-1))&lt;=0,7,0)+(ROW(W1535)-ROW(R1532))*7+(COLUMN(W1535)-COLUMN(R1532)+1))</f>
        <v>56209</v>
      </c>
      <c r="X1535" s="25">
        <f>IF(MONTH(R1530)&lt;&gt;MONTH(R1530-(WEEKDAY(R1530,1)-($E$1-1))-IF((WEEKDAY(R1530,1)-($E$1-1))&lt;=0,7,0)+(ROW(X1535)-ROW(R1532))*7+(COLUMN(X1535)-COLUMN(R1532)+1)),"",R1530-(WEEKDAY(R1530,1)-($E$1-1))-IF((WEEKDAY(R1530,1)-($E$1-1))&lt;=0,7,0)+(ROW(X1535)-ROW(R1532))*7+(COLUMN(X1535)-COLUMN(R1532)+1))</f>
        <v>56210</v>
      </c>
      <c r="Y1535" s="20"/>
      <c r="Z1535" s="24">
        <f>IF(MONTH(Z1530)&lt;&gt;MONTH(Z1530-(WEEKDAY(Z1530,1)-($E$1-1))-IF((WEEKDAY(Z1530,1)-($E$1-1))&lt;=0,7,0)+(ROW(Z1535)-ROW(Z1532))*7+(COLUMN(Z1535)-COLUMN(Z1532)+1)),"",Z1530-(WEEKDAY(Z1530,1)-($E$1-1))-IF((WEEKDAY(Z1530,1)-($E$1-1))&lt;=0,7,0)+(ROW(Z1535)-ROW(Z1532))*7+(COLUMN(Z1535)-COLUMN(Z1532)+1))</f>
        <v>56239</v>
      </c>
      <c r="AA1535" s="25">
        <f>IF(MONTH(Z1530)&lt;&gt;MONTH(Z1530-(WEEKDAY(Z1530,1)-($E$1-1))-IF((WEEKDAY(Z1530,1)-($E$1-1))&lt;=0,7,0)+(ROW(AA1535)-ROW(Z1532))*7+(COLUMN(AA1535)-COLUMN(Z1532)+1)),"",Z1530-(WEEKDAY(Z1530,1)-($E$1-1))-IF((WEEKDAY(Z1530,1)-($E$1-1))&lt;=0,7,0)+(ROW(AA1535)-ROW(Z1532))*7+(COLUMN(AA1535)-COLUMN(Z1532)+1))</f>
        <v>56240</v>
      </c>
      <c r="AB1535" s="24">
        <f>IF(MONTH(Z1530)&lt;&gt;MONTH(Z1530-(WEEKDAY(Z1530,1)-($E$1-1))-IF((WEEKDAY(Z1530,1)-($E$1-1))&lt;=0,7,0)+(ROW(AB1535)-ROW(Z1532))*7+(COLUMN(AB1535)-COLUMN(Z1532)+1)),"",Z1530-(WEEKDAY(Z1530,1)-($E$1-1))-IF((WEEKDAY(Z1530,1)-($E$1-1))&lt;=0,7,0)+(ROW(AB1535)-ROW(Z1532))*7+(COLUMN(AB1535)-COLUMN(Z1532)+1))</f>
        <v>56241</v>
      </c>
      <c r="AC1535" s="25">
        <f>IF(MONTH(Z1530)&lt;&gt;MONTH(Z1530-(WEEKDAY(Z1530,1)-($E$1-1))-IF((WEEKDAY(Z1530,1)-($E$1-1))&lt;=0,7,0)+(ROW(AC1535)-ROW(Z1532))*7+(COLUMN(AC1535)-COLUMN(Z1532)+1)),"",Z1530-(WEEKDAY(Z1530,1)-($E$1-1))-IF((WEEKDAY(Z1530,1)-($E$1-1))&lt;=0,7,0)+(ROW(AC1535)-ROW(Z1532))*7+(COLUMN(AC1535)-COLUMN(Z1532)+1))</f>
        <v>56242</v>
      </c>
      <c r="AD1535" s="24">
        <f>IF(MONTH(Z1530)&lt;&gt;MONTH(Z1530-(WEEKDAY(Z1530,1)-($E$1-1))-IF((WEEKDAY(Z1530,1)-($E$1-1))&lt;=0,7,0)+(ROW(AD1535)-ROW(Z1532))*7+(COLUMN(AD1535)-COLUMN(Z1532)+1)),"",Z1530-(WEEKDAY(Z1530,1)-($E$1-1))-IF((WEEKDAY(Z1530,1)-($E$1-1))&lt;=0,7,0)+(ROW(AD1535)-ROW(Z1532))*7+(COLUMN(AD1535)-COLUMN(Z1532)+1))</f>
        <v>56243</v>
      </c>
      <c r="AE1535" s="25">
        <f>IF(MONTH(Z1530)&lt;&gt;MONTH(Z1530-(WEEKDAY(Z1530,1)-($E$1-1))-IF((WEEKDAY(Z1530,1)-($E$1-1))&lt;=0,7,0)+(ROW(AE1535)-ROW(Z1532))*7+(COLUMN(AE1535)-COLUMN(Z1532)+1)),"",Z1530-(WEEKDAY(Z1530,1)-($E$1-1))-IF((WEEKDAY(Z1530,1)-($E$1-1))&lt;=0,7,0)+(ROW(AE1535)-ROW(Z1532))*7+(COLUMN(AE1535)-COLUMN(Z1532)+1))</f>
        <v>56244</v>
      </c>
      <c r="AF1535" s="24">
        <f>IF(MONTH(Z1530)&lt;&gt;MONTH(Z1530-(WEEKDAY(Z1530,1)-($E$1-1))-IF((WEEKDAY(Z1530,1)-($E$1-1))&lt;=0,7,0)+(ROW(AF1535)-ROW(Z1532))*7+(COLUMN(AF1535)-COLUMN(Z1532)+1)),"",Z1530-(WEEKDAY(Z1530,1)-($E$1-1))-IF((WEEKDAY(Z1530,1)-($E$1-1))&lt;=0,7,0)+(ROW(AF1535)-ROW(Z1532))*7+(COLUMN(AF1535)-COLUMN(Z1532)+1))</f>
        <v>56245</v>
      </c>
      <c r="AG1535" s="13"/>
    </row>
    <row r="1536" spans="1:33" ht="15" x14ac:dyDescent="0.2">
      <c r="A1536" s="11"/>
      <c r="B1536" s="24">
        <f>IF(MONTH(B1530)&lt;&gt;MONTH(B1530-(WEEKDAY(B1530,1)-($E$1-1))-IF((WEEKDAY(B1530,1)-($E$1-1))&lt;=0,7,0)+(ROW(B1536)-ROW(B1532))*7+(COLUMN(B1536)-COLUMN(B1532)+1)),"",B1530-(WEEKDAY(B1530,1)-($E$1-1))-IF((WEEKDAY(B1530,1)-($E$1-1))&lt;=0,7,0)+(ROW(B1536)-ROW(B1532))*7+(COLUMN(B1536)-COLUMN(B1532)+1))</f>
        <v>56155</v>
      </c>
      <c r="C1536" s="25">
        <f>IF(MONTH(B1530)&lt;&gt;MONTH(B1530-(WEEKDAY(B1530,1)-($E$1-1))-IF((WEEKDAY(B1530,1)-($E$1-1))&lt;=0,7,0)+(ROW(C1536)-ROW(B1532))*7+(COLUMN(C1536)-COLUMN(B1532)+1)),"",B1530-(WEEKDAY(B1530,1)-($E$1-1))-IF((WEEKDAY(B1530,1)-($E$1-1))&lt;=0,7,0)+(ROW(C1536)-ROW(B1532))*7+(COLUMN(C1536)-COLUMN(B1532)+1))</f>
        <v>56156</v>
      </c>
      <c r="D1536" s="24">
        <f>IF(MONTH(B1530)&lt;&gt;MONTH(B1530-(WEEKDAY(B1530,1)-($E$1-1))-IF((WEEKDAY(B1530,1)-($E$1-1))&lt;=0,7,0)+(ROW(D1536)-ROW(B1532))*7+(COLUMN(D1536)-COLUMN(B1532)+1)),"",B1530-(WEEKDAY(B1530,1)-($E$1-1))-IF((WEEKDAY(B1530,1)-($E$1-1))&lt;=0,7,0)+(ROW(D1536)-ROW(B1532))*7+(COLUMN(D1536)-COLUMN(B1532)+1))</f>
        <v>56157</v>
      </c>
      <c r="E1536" s="25" t="str">
        <f>IF(MONTH(B1530)&lt;&gt;MONTH(B1530-(WEEKDAY(B1530,1)-($E$1-1))-IF((WEEKDAY(B1530,1)-($E$1-1))&lt;=0,7,0)+(ROW(E1536)-ROW(B1532))*7+(COLUMN(E1536)-COLUMN(B1532)+1)),"",B1530-(WEEKDAY(B1530,1)-($E$1-1))-IF((WEEKDAY(B1530,1)-($E$1-1))&lt;=0,7,0)+(ROW(E1536)-ROW(B1532))*7+(COLUMN(E1536)-COLUMN(B1532)+1))</f>
        <v/>
      </c>
      <c r="F1536" s="24" t="str">
        <f>IF(MONTH(B1530)&lt;&gt;MONTH(B1530-(WEEKDAY(B1530,1)-($E$1-1))-IF((WEEKDAY(B1530,1)-($E$1-1))&lt;=0,7,0)+(ROW(F1536)-ROW(B1532))*7+(COLUMN(F1536)-COLUMN(B1532)+1)),"",B1530-(WEEKDAY(B1530,1)-($E$1-1))-IF((WEEKDAY(B1530,1)-($E$1-1))&lt;=0,7,0)+(ROW(F1536)-ROW(B1532))*7+(COLUMN(F1536)-COLUMN(B1532)+1))</f>
        <v/>
      </c>
      <c r="G1536" s="25" t="str">
        <f>IF(MONTH(B1530)&lt;&gt;MONTH(B1530-(WEEKDAY(B1530,1)-($E$1-1))-IF((WEEKDAY(B1530,1)-($E$1-1))&lt;=0,7,0)+(ROW(G1536)-ROW(B1532))*7+(COLUMN(G1536)-COLUMN(B1532)+1)),"",B1530-(WEEKDAY(B1530,1)-($E$1-1))-IF((WEEKDAY(B1530,1)-($E$1-1))&lt;=0,7,0)+(ROW(G1536)-ROW(B1532))*7+(COLUMN(G1536)-COLUMN(B1532)+1))</f>
        <v/>
      </c>
      <c r="H1536" s="24" t="str">
        <f>IF(MONTH(B1530)&lt;&gt;MONTH(B1530-(WEEKDAY(B1530,1)-($E$1-1))-IF((WEEKDAY(B1530,1)-($E$1-1))&lt;=0,7,0)+(ROW(H1536)-ROW(B1532))*7+(COLUMN(H1536)-COLUMN(B1532)+1)),"",B1530-(WEEKDAY(B1530,1)-($E$1-1))-IF((WEEKDAY(B1530,1)-($E$1-1))&lt;=0,7,0)+(ROW(H1536)-ROW(B1532))*7+(COLUMN(H1536)-COLUMN(B1532)+1))</f>
        <v/>
      </c>
      <c r="I1536" s="19"/>
      <c r="J1536" s="25">
        <f>IF(MONTH(J1530)&lt;&gt;MONTH(J1530-(WEEKDAY(J1530,1)-($E$1-1))-IF((WEEKDAY(J1530,1)-($E$1-1))&lt;=0,7,0)+(ROW(J1536)-ROW(J1532))*7+(COLUMN(J1536)-COLUMN(J1532)+1)),"",J1530-(WEEKDAY(J1530,1)-($E$1-1))-IF((WEEKDAY(J1530,1)-($E$1-1))&lt;=0,7,0)+(ROW(J1536)-ROW(J1532))*7+(COLUMN(J1536)-COLUMN(J1532)+1))</f>
        <v>56183</v>
      </c>
      <c r="K1536" s="24">
        <f>IF(MONTH(J1530)&lt;&gt;MONTH(J1530-(WEEKDAY(J1530,1)-($E$1-1))-IF((WEEKDAY(J1530,1)-($E$1-1))&lt;=0,7,0)+(ROW(K1536)-ROW(J1532))*7+(COLUMN(K1536)-COLUMN(J1532)+1)),"",J1530-(WEEKDAY(J1530,1)-($E$1-1))-IF((WEEKDAY(J1530,1)-($E$1-1))&lt;=0,7,0)+(ROW(K1536)-ROW(J1532))*7+(COLUMN(K1536)-COLUMN(J1532)+1))</f>
        <v>56184</v>
      </c>
      <c r="L1536" s="25">
        <f>IF(MONTH(J1530)&lt;&gt;MONTH(J1530-(WEEKDAY(J1530,1)-($E$1-1))-IF((WEEKDAY(J1530,1)-($E$1-1))&lt;=0,7,0)+(ROW(L1536)-ROW(J1532))*7+(COLUMN(L1536)-COLUMN(J1532)+1)),"",J1530-(WEEKDAY(J1530,1)-($E$1-1))-IF((WEEKDAY(J1530,1)-($E$1-1))&lt;=0,7,0)+(ROW(L1536)-ROW(J1532))*7+(COLUMN(L1536)-COLUMN(J1532)+1))</f>
        <v>56185</v>
      </c>
      <c r="M1536" s="24">
        <f>IF(MONTH(J1530)&lt;&gt;MONTH(J1530-(WEEKDAY(J1530,1)-($E$1-1))-IF((WEEKDAY(J1530,1)-($E$1-1))&lt;=0,7,0)+(ROW(M1536)-ROW(J1532))*7+(COLUMN(M1536)-COLUMN(J1532)+1)),"",J1530-(WEEKDAY(J1530,1)-($E$1-1))-IF((WEEKDAY(J1530,1)-($E$1-1))&lt;=0,7,0)+(ROW(M1536)-ROW(J1532))*7+(COLUMN(M1536)-COLUMN(J1532)+1))</f>
        <v>56186</v>
      </c>
      <c r="N1536" s="25">
        <f>IF(MONTH(J1530)&lt;&gt;MONTH(J1530-(WEEKDAY(J1530,1)-($E$1-1))-IF((WEEKDAY(J1530,1)-($E$1-1))&lt;=0,7,0)+(ROW(N1536)-ROW(J1532))*7+(COLUMN(N1536)-COLUMN(J1532)+1)),"",J1530-(WEEKDAY(J1530,1)-($E$1-1))-IF((WEEKDAY(J1530,1)-($E$1-1))&lt;=0,7,0)+(ROW(N1536)-ROW(J1532))*7+(COLUMN(N1536)-COLUMN(J1532)+1))</f>
        <v>56187</v>
      </c>
      <c r="O1536" s="24">
        <f>IF(MONTH(J1530)&lt;&gt;MONTH(J1530-(WEEKDAY(J1530,1)-($E$1-1))-IF((WEEKDAY(J1530,1)-($E$1-1))&lt;=0,7,0)+(ROW(O1536)-ROW(J1532))*7+(COLUMN(O1536)-COLUMN(J1532)+1)),"",J1530-(WEEKDAY(J1530,1)-($E$1-1))-IF((WEEKDAY(J1530,1)-($E$1-1))&lt;=0,7,0)+(ROW(O1536)-ROW(J1532))*7+(COLUMN(O1536)-COLUMN(J1532)+1))</f>
        <v>56188</v>
      </c>
      <c r="P1536" s="25" t="str">
        <f>IF(MONTH(J1530)&lt;&gt;MONTH(J1530-(WEEKDAY(J1530,1)-($E$1-1))-IF((WEEKDAY(J1530,1)-($E$1-1))&lt;=0,7,0)+(ROW(P1536)-ROW(J1532))*7+(COLUMN(P1536)-COLUMN(J1532)+1)),"",J1530-(WEEKDAY(J1530,1)-($E$1-1))-IF((WEEKDAY(J1530,1)-($E$1-1))&lt;=0,7,0)+(ROW(P1536)-ROW(J1532))*7+(COLUMN(P1536)-COLUMN(J1532)+1))</f>
        <v/>
      </c>
      <c r="Q1536" s="19"/>
      <c r="R1536" s="24">
        <f>IF(MONTH(R1530)&lt;&gt;MONTH(R1530-(WEEKDAY(R1530,1)-($E$1-1))-IF((WEEKDAY(R1530,1)-($E$1-1))&lt;=0,7,0)+(ROW(R1536)-ROW(R1532))*7+(COLUMN(R1536)-COLUMN(R1532)+1)),"",R1530-(WEEKDAY(R1530,1)-($E$1-1))-IF((WEEKDAY(R1530,1)-($E$1-1))&lt;=0,7,0)+(ROW(R1536)-ROW(R1532))*7+(COLUMN(R1536)-COLUMN(R1532)+1))</f>
        <v>56211</v>
      </c>
      <c r="S1536" s="25">
        <f>IF(MONTH(R1530)&lt;&gt;MONTH(R1530-(WEEKDAY(R1530,1)-($E$1-1))-IF((WEEKDAY(R1530,1)-($E$1-1))&lt;=0,7,0)+(ROW(S1536)-ROW(R1532))*7+(COLUMN(S1536)-COLUMN(R1532)+1)),"",R1530-(WEEKDAY(R1530,1)-($E$1-1))-IF((WEEKDAY(R1530,1)-($E$1-1))&lt;=0,7,0)+(ROW(S1536)-ROW(R1532))*7+(COLUMN(S1536)-COLUMN(R1532)+1))</f>
        <v>56212</v>
      </c>
      <c r="T1536" s="24">
        <f>IF(MONTH(R1530)&lt;&gt;MONTH(R1530-(WEEKDAY(R1530,1)-($E$1-1))-IF((WEEKDAY(R1530,1)-($E$1-1))&lt;=0,7,0)+(ROW(T1536)-ROW(R1532))*7+(COLUMN(T1536)-COLUMN(R1532)+1)),"",R1530-(WEEKDAY(R1530,1)-($E$1-1))-IF((WEEKDAY(R1530,1)-($E$1-1))&lt;=0,7,0)+(ROW(T1536)-ROW(R1532))*7+(COLUMN(T1536)-COLUMN(R1532)+1))</f>
        <v>56213</v>
      </c>
      <c r="U1536" s="25">
        <f>IF(MONTH(R1530)&lt;&gt;MONTH(R1530-(WEEKDAY(R1530,1)-($E$1-1))-IF((WEEKDAY(R1530,1)-($E$1-1))&lt;=0,7,0)+(ROW(U1536)-ROW(R1532))*7+(COLUMN(U1536)-COLUMN(R1532)+1)),"",R1530-(WEEKDAY(R1530,1)-($E$1-1))-IF((WEEKDAY(R1530,1)-($E$1-1))&lt;=0,7,0)+(ROW(U1536)-ROW(R1532))*7+(COLUMN(U1536)-COLUMN(R1532)+1))</f>
        <v>56214</v>
      </c>
      <c r="V1536" s="24">
        <f>IF(MONTH(R1530)&lt;&gt;MONTH(R1530-(WEEKDAY(R1530,1)-($E$1-1))-IF((WEEKDAY(R1530,1)-($E$1-1))&lt;=0,7,0)+(ROW(V1536)-ROW(R1532))*7+(COLUMN(V1536)-COLUMN(R1532)+1)),"",R1530-(WEEKDAY(R1530,1)-($E$1-1))-IF((WEEKDAY(R1530,1)-($E$1-1))&lt;=0,7,0)+(ROW(V1536)-ROW(R1532))*7+(COLUMN(V1536)-COLUMN(R1532)+1))</f>
        <v>56215</v>
      </c>
      <c r="W1536" s="25">
        <f>IF(MONTH(R1530)&lt;&gt;MONTH(R1530-(WEEKDAY(R1530,1)-($E$1-1))-IF((WEEKDAY(R1530,1)-($E$1-1))&lt;=0,7,0)+(ROW(W1536)-ROW(R1532))*7+(COLUMN(W1536)-COLUMN(R1532)+1)),"",R1530-(WEEKDAY(R1530,1)-($E$1-1))-IF((WEEKDAY(R1530,1)-($E$1-1))&lt;=0,7,0)+(ROW(W1536)-ROW(R1532))*7+(COLUMN(W1536)-COLUMN(R1532)+1))</f>
        <v>56216</v>
      </c>
      <c r="X1536" s="24">
        <f>IF(MONTH(R1530)&lt;&gt;MONTH(R1530-(WEEKDAY(R1530,1)-($E$1-1))-IF((WEEKDAY(R1530,1)-($E$1-1))&lt;=0,7,0)+(ROW(X1536)-ROW(R1532))*7+(COLUMN(X1536)-COLUMN(R1532)+1)),"",R1530-(WEEKDAY(R1530,1)-($E$1-1))-IF((WEEKDAY(R1530,1)-($E$1-1))&lt;=0,7,0)+(ROW(X1536)-ROW(R1532))*7+(COLUMN(X1536)-COLUMN(R1532)+1))</f>
        <v>56217</v>
      </c>
      <c r="Y1536" s="20"/>
      <c r="Z1536" s="25">
        <f>IF(MONTH(Z1530)&lt;&gt;MONTH(Z1530-(WEEKDAY(Z1530,1)-($E$1-1))-IF((WEEKDAY(Z1530,1)-($E$1-1))&lt;=0,7,0)+(ROW(Z1536)-ROW(Z1532))*7+(COLUMN(Z1536)-COLUMN(Z1532)+1)),"",Z1530-(WEEKDAY(Z1530,1)-($E$1-1))-IF((WEEKDAY(Z1530,1)-($E$1-1))&lt;=0,7,0)+(ROW(Z1536)-ROW(Z1532))*7+(COLUMN(Z1536)-COLUMN(Z1532)+1))</f>
        <v>56246</v>
      </c>
      <c r="AA1536" s="24">
        <f>IF(MONTH(Z1530)&lt;&gt;MONTH(Z1530-(WEEKDAY(Z1530,1)-($E$1-1))-IF((WEEKDAY(Z1530,1)-($E$1-1))&lt;=0,7,0)+(ROW(AA1536)-ROW(Z1532))*7+(COLUMN(AA1536)-COLUMN(Z1532)+1)),"",Z1530-(WEEKDAY(Z1530,1)-($E$1-1))-IF((WEEKDAY(Z1530,1)-($E$1-1))&lt;=0,7,0)+(ROW(AA1536)-ROW(Z1532))*7+(COLUMN(AA1536)-COLUMN(Z1532)+1))</f>
        <v>56247</v>
      </c>
      <c r="AB1536" s="25">
        <f>IF(MONTH(Z1530)&lt;&gt;MONTH(Z1530-(WEEKDAY(Z1530,1)-($E$1-1))-IF((WEEKDAY(Z1530,1)-($E$1-1))&lt;=0,7,0)+(ROW(AB1536)-ROW(Z1532))*7+(COLUMN(AB1536)-COLUMN(Z1532)+1)),"",Z1530-(WEEKDAY(Z1530,1)-($E$1-1))-IF((WEEKDAY(Z1530,1)-($E$1-1))&lt;=0,7,0)+(ROW(AB1536)-ROW(Z1532))*7+(COLUMN(AB1536)-COLUMN(Z1532)+1))</f>
        <v>56248</v>
      </c>
      <c r="AC1536" s="24">
        <f>IF(MONTH(Z1530)&lt;&gt;MONTH(Z1530-(WEEKDAY(Z1530,1)-($E$1-1))-IF((WEEKDAY(Z1530,1)-($E$1-1))&lt;=0,7,0)+(ROW(AC1536)-ROW(Z1532))*7+(COLUMN(AC1536)-COLUMN(Z1532)+1)),"",Z1530-(WEEKDAY(Z1530,1)-($E$1-1))-IF((WEEKDAY(Z1530,1)-($E$1-1))&lt;=0,7,0)+(ROW(AC1536)-ROW(Z1532))*7+(COLUMN(AC1536)-COLUMN(Z1532)+1))</f>
        <v>56249</v>
      </c>
      <c r="AD1536" s="25" t="str">
        <f>IF(MONTH(Z1530)&lt;&gt;MONTH(Z1530-(WEEKDAY(Z1530,1)-($E$1-1))-IF((WEEKDAY(Z1530,1)-($E$1-1))&lt;=0,7,0)+(ROW(AD1536)-ROW(Z1532))*7+(COLUMN(AD1536)-COLUMN(Z1532)+1)),"",Z1530-(WEEKDAY(Z1530,1)-($E$1-1))-IF((WEEKDAY(Z1530,1)-($E$1-1))&lt;=0,7,0)+(ROW(AD1536)-ROW(Z1532))*7+(COLUMN(AD1536)-COLUMN(Z1532)+1))</f>
        <v/>
      </c>
      <c r="AE1536" s="24" t="str">
        <f>IF(MONTH(Z1530)&lt;&gt;MONTH(Z1530-(WEEKDAY(Z1530,1)-($E$1-1))-IF((WEEKDAY(Z1530,1)-($E$1-1))&lt;=0,7,0)+(ROW(AE1536)-ROW(Z1532))*7+(COLUMN(AE1536)-COLUMN(Z1532)+1)),"",Z1530-(WEEKDAY(Z1530,1)-($E$1-1))-IF((WEEKDAY(Z1530,1)-($E$1-1))&lt;=0,7,0)+(ROW(AE1536)-ROW(Z1532))*7+(COLUMN(AE1536)-COLUMN(Z1532)+1))</f>
        <v/>
      </c>
      <c r="AF1536" s="25" t="str">
        <f>IF(MONTH(Z1530)&lt;&gt;MONTH(Z1530-(WEEKDAY(Z1530,1)-($E$1-1))-IF((WEEKDAY(Z1530,1)-($E$1-1))&lt;=0,7,0)+(ROW(AF1536)-ROW(Z1532))*7+(COLUMN(AF1536)-COLUMN(Z1532)+1)),"",Z1530-(WEEKDAY(Z1530,1)-($E$1-1))-IF((WEEKDAY(Z1530,1)-($E$1-1))&lt;=0,7,0)+(ROW(AF1536)-ROW(Z1532))*7+(COLUMN(AF1536)-COLUMN(Z1532)+1))</f>
        <v/>
      </c>
      <c r="AG1536" s="13"/>
    </row>
    <row r="1537" spans="1:33" ht="15" x14ac:dyDescent="0.2">
      <c r="A1537" s="11"/>
      <c r="B1537" s="25" t="str">
        <f>IF(MONTH(B1530)&lt;&gt;MONTH(B1530-(WEEKDAY(B1530,1)-($E$1-1))-IF((WEEKDAY(B1530,1)-($E$1-1))&lt;=0,7,0)+(ROW(B1537)-ROW(B1532))*7+(COLUMN(B1537)-COLUMN(B1532)+1)),"",B1530-(WEEKDAY(B1530,1)-($E$1-1))-IF((WEEKDAY(B1530,1)-($E$1-1))&lt;=0,7,0)+(ROW(B1537)-ROW(B1532))*7+(COLUMN(B1537)-COLUMN(B1532)+1))</f>
        <v/>
      </c>
      <c r="C1537" s="24" t="str">
        <f>IF(MONTH(B1530)&lt;&gt;MONTH(B1530-(WEEKDAY(B1530,1)-($E$1-1))-IF((WEEKDAY(B1530,1)-($E$1-1))&lt;=0,7,0)+(ROW(C1537)-ROW(B1532))*7+(COLUMN(C1537)-COLUMN(B1532)+1)),"",B1530-(WEEKDAY(B1530,1)-($E$1-1))-IF((WEEKDAY(B1530,1)-($E$1-1))&lt;=0,7,0)+(ROW(C1537)-ROW(B1532))*7+(COLUMN(C1537)-COLUMN(B1532)+1))</f>
        <v/>
      </c>
      <c r="D1537" s="25" t="str">
        <f>IF(MONTH(B1530)&lt;&gt;MONTH(B1530-(WEEKDAY(B1530,1)-($E$1-1))-IF((WEEKDAY(B1530,1)-($E$1-1))&lt;=0,7,0)+(ROW(D1537)-ROW(B1532))*7+(COLUMN(D1537)-COLUMN(B1532)+1)),"",B1530-(WEEKDAY(B1530,1)-($E$1-1))-IF((WEEKDAY(B1530,1)-($E$1-1))&lt;=0,7,0)+(ROW(D1537)-ROW(B1532))*7+(COLUMN(D1537)-COLUMN(B1532)+1))</f>
        <v/>
      </c>
      <c r="E1537" s="24" t="str">
        <f>IF(MONTH(B1530)&lt;&gt;MONTH(B1530-(WEEKDAY(B1530,1)-($E$1-1))-IF((WEEKDAY(B1530,1)-($E$1-1))&lt;=0,7,0)+(ROW(E1537)-ROW(B1532))*7+(COLUMN(E1537)-COLUMN(B1532)+1)),"",B1530-(WEEKDAY(B1530,1)-($E$1-1))-IF((WEEKDAY(B1530,1)-($E$1-1))&lt;=0,7,0)+(ROW(E1537)-ROW(B1532))*7+(COLUMN(E1537)-COLUMN(B1532)+1))</f>
        <v/>
      </c>
      <c r="F1537" s="25" t="str">
        <f>IF(MONTH(B1530)&lt;&gt;MONTH(B1530-(WEEKDAY(B1530,1)-($E$1-1))-IF((WEEKDAY(B1530,1)-($E$1-1))&lt;=0,7,0)+(ROW(F1537)-ROW(B1532))*7+(COLUMN(F1537)-COLUMN(B1532)+1)),"",B1530-(WEEKDAY(B1530,1)-($E$1-1))-IF((WEEKDAY(B1530,1)-($E$1-1))&lt;=0,7,0)+(ROW(F1537)-ROW(B1532))*7+(COLUMN(F1537)-COLUMN(B1532)+1))</f>
        <v/>
      </c>
      <c r="G1537" s="24" t="str">
        <f>IF(MONTH(B1530)&lt;&gt;MONTH(B1530-(WEEKDAY(B1530,1)-($E$1-1))-IF((WEEKDAY(B1530,1)-($E$1-1))&lt;=0,7,0)+(ROW(G1537)-ROW(B1532))*7+(COLUMN(G1537)-COLUMN(B1532)+1)),"",B1530-(WEEKDAY(B1530,1)-($E$1-1))-IF((WEEKDAY(B1530,1)-($E$1-1))&lt;=0,7,0)+(ROW(G1537)-ROW(B1532))*7+(COLUMN(G1537)-COLUMN(B1532)+1))</f>
        <v/>
      </c>
      <c r="H1537" s="25" t="str">
        <f>IF(MONTH(B1530)&lt;&gt;MONTH(B1530-(WEEKDAY(B1530,1)-($E$1-1))-IF((WEEKDAY(B1530,1)-($E$1-1))&lt;=0,7,0)+(ROW(H1537)-ROW(B1532))*7+(COLUMN(H1537)-COLUMN(B1532)+1)),"",B1530-(WEEKDAY(B1530,1)-($E$1-1))-IF((WEEKDAY(B1530,1)-($E$1-1))&lt;=0,7,0)+(ROW(H1537)-ROW(B1532))*7+(COLUMN(H1537)-COLUMN(B1532)+1))</f>
        <v/>
      </c>
      <c r="I1537" s="19"/>
      <c r="J1537" s="24" t="str">
        <f>IF(MONTH(J1530)&lt;&gt;MONTH(J1530-(WEEKDAY(J1530,1)-($E$1-1))-IF((WEEKDAY(J1530,1)-($E$1-1))&lt;=0,7,0)+(ROW(J1537)-ROW(J1532))*7+(COLUMN(J1537)-COLUMN(J1532)+1)),"",J1530-(WEEKDAY(J1530,1)-($E$1-1))-IF((WEEKDAY(J1530,1)-($E$1-1))&lt;=0,7,0)+(ROW(J1537)-ROW(J1532))*7+(COLUMN(J1537)-COLUMN(J1532)+1))</f>
        <v/>
      </c>
      <c r="K1537" s="25" t="str">
        <f>IF(MONTH(J1530)&lt;&gt;MONTH(J1530-(WEEKDAY(J1530,1)-($E$1-1))-IF((WEEKDAY(J1530,1)-($E$1-1))&lt;=0,7,0)+(ROW(K1537)-ROW(J1532))*7+(COLUMN(K1537)-COLUMN(J1532)+1)),"",J1530-(WEEKDAY(J1530,1)-($E$1-1))-IF((WEEKDAY(J1530,1)-($E$1-1))&lt;=0,7,0)+(ROW(K1537)-ROW(J1532))*7+(COLUMN(K1537)-COLUMN(J1532)+1))</f>
        <v/>
      </c>
      <c r="L1537" s="24" t="str">
        <f>IF(MONTH(J1530)&lt;&gt;MONTH(J1530-(WEEKDAY(J1530,1)-($E$1-1))-IF((WEEKDAY(J1530,1)-($E$1-1))&lt;=0,7,0)+(ROW(L1537)-ROW(J1532))*7+(COLUMN(L1537)-COLUMN(J1532)+1)),"",J1530-(WEEKDAY(J1530,1)-($E$1-1))-IF((WEEKDAY(J1530,1)-($E$1-1))&lt;=0,7,0)+(ROW(L1537)-ROW(J1532))*7+(COLUMN(L1537)-COLUMN(J1532)+1))</f>
        <v/>
      </c>
      <c r="M1537" s="25" t="str">
        <f>IF(MONTH(J1530)&lt;&gt;MONTH(J1530-(WEEKDAY(J1530,1)-($E$1-1))-IF((WEEKDAY(J1530,1)-($E$1-1))&lt;=0,7,0)+(ROW(M1537)-ROW(J1532))*7+(COLUMN(M1537)-COLUMN(J1532)+1)),"",J1530-(WEEKDAY(J1530,1)-($E$1-1))-IF((WEEKDAY(J1530,1)-($E$1-1))&lt;=0,7,0)+(ROW(M1537)-ROW(J1532))*7+(COLUMN(M1537)-COLUMN(J1532)+1))</f>
        <v/>
      </c>
      <c r="N1537" s="24" t="str">
        <f>IF(MONTH(J1530)&lt;&gt;MONTH(J1530-(WEEKDAY(J1530,1)-($E$1-1))-IF((WEEKDAY(J1530,1)-($E$1-1))&lt;=0,7,0)+(ROW(N1537)-ROW(J1532))*7+(COLUMN(N1537)-COLUMN(J1532)+1)),"",J1530-(WEEKDAY(J1530,1)-($E$1-1))-IF((WEEKDAY(J1530,1)-($E$1-1))&lt;=0,7,0)+(ROW(N1537)-ROW(J1532))*7+(COLUMN(N1537)-COLUMN(J1532)+1))</f>
        <v/>
      </c>
      <c r="O1537" s="25" t="str">
        <f>IF(MONTH(J1530)&lt;&gt;MONTH(J1530-(WEEKDAY(J1530,1)-($E$1-1))-IF((WEEKDAY(J1530,1)-($E$1-1))&lt;=0,7,0)+(ROW(O1537)-ROW(J1532))*7+(COLUMN(O1537)-COLUMN(J1532)+1)),"",J1530-(WEEKDAY(J1530,1)-($E$1-1))-IF((WEEKDAY(J1530,1)-($E$1-1))&lt;=0,7,0)+(ROW(O1537)-ROW(J1532))*7+(COLUMN(O1537)-COLUMN(J1532)+1))</f>
        <v/>
      </c>
      <c r="P1537" s="24" t="str">
        <f>IF(MONTH(J1530)&lt;&gt;MONTH(J1530-(WEEKDAY(J1530,1)-($E$1-1))-IF((WEEKDAY(J1530,1)-($E$1-1))&lt;=0,7,0)+(ROW(P1537)-ROW(J1532))*7+(COLUMN(P1537)-COLUMN(J1532)+1)),"",J1530-(WEEKDAY(J1530,1)-($E$1-1))-IF((WEEKDAY(J1530,1)-($E$1-1))&lt;=0,7,0)+(ROW(P1537)-ROW(J1532))*7+(COLUMN(P1537)-COLUMN(J1532)+1))</f>
        <v/>
      </c>
      <c r="Q1537" s="19"/>
      <c r="R1537" s="25">
        <f>IF(MONTH(R1530)&lt;&gt;MONTH(R1530-(WEEKDAY(R1530,1)-($E$1-1))-IF((WEEKDAY(R1530,1)-($E$1-1))&lt;=0,7,0)+(ROW(R1537)-ROW(R1532))*7+(COLUMN(R1537)-COLUMN(R1532)+1)),"",R1530-(WEEKDAY(R1530,1)-($E$1-1))-IF((WEEKDAY(R1530,1)-($E$1-1))&lt;=0,7,0)+(ROW(R1537)-ROW(R1532))*7+(COLUMN(R1537)-COLUMN(R1532)+1))</f>
        <v>56218</v>
      </c>
      <c r="S1537" s="24" t="str">
        <f>IF(MONTH(R1530)&lt;&gt;MONTH(R1530-(WEEKDAY(R1530,1)-($E$1-1))-IF((WEEKDAY(R1530,1)-($E$1-1))&lt;=0,7,0)+(ROW(S1537)-ROW(R1532))*7+(COLUMN(S1537)-COLUMN(R1532)+1)),"",R1530-(WEEKDAY(R1530,1)-($E$1-1))-IF((WEEKDAY(R1530,1)-($E$1-1))&lt;=0,7,0)+(ROW(S1537)-ROW(R1532))*7+(COLUMN(S1537)-COLUMN(R1532)+1))</f>
        <v/>
      </c>
      <c r="T1537" s="25" t="str">
        <f>IF(MONTH(R1530)&lt;&gt;MONTH(R1530-(WEEKDAY(R1530,1)-($E$1-1))-IF((WEEKDAY(R1530,1)-($E$1-1))&lt;=0,7,0)+(ROW(T1537)-ROW(R1532))*7+(COLUMN(T1537)-COLUMN(R1532)+1)),"",R1530-(WEEKDAY(R1530,1)-($E$1-1))-IF((WEEKDAY(R1530,1)-($E$1-1))&lt;=0,7,0)+(ROW(T1537)-ROW(R1532))*7+(COLUMN(T1537)-COLUMN(R1532)+1))</f>
        <v/>
      </c>
      <c r="U1537" s="24" t="str">
        <f>IF(MONTH(R1530)&lt;&gt;MONTH(R1530-(WEEKDAY(R1530,1)-($E$1-1))-IF((WEEKDAY(R1530,1)-($E$1-1))&lt;=0,7,0)+(ROW(U1537)-ROW(R1532))*7+(COLUMN(U1537)-COLUMN(R1532)+1)),"",R1530-(WEEKDAY(R1530,1)-($E$1-1))-IF((WEEKDAY(R1530,1)-($E$1-1))&lt;=0,7,0)+(ROW(U1537)-ROW(R1532))*7+(COLUMN(U1537)-COLUMN(R1532)+1))</f>
        <v/>
      </c>
      <c r="V1537" s="25" t="str">
        <f>IF(MONTH(R1530)&lt;&gt;MONTH(R1530-(WEEKDAY(R1530,1)-($E$1-1))-IF((WEEKDAY(R1530,1)-($E$1-1))&lt;=0,7,0)+(ROW(V1537)-ROW(R1532))*7+(COLUMN(V1537)-COLUMN(R1532)+1)),"",R1530-(WEEKDAY(R1530,1)-($E$1-1))-IF((WEEKDAY(R1530,1)-($E$1-1))&lt;=0,7,0)+(ROW(V1537)-ROW(R1532))*7+(COLUMN(V1537)-COLUMN(R1532)+1))</f>
        <v/>
      </c>
      <c r="W1537" s="24" t="str">
        <f>IF(MONTH(R1530)&lt;&gt;MONTH(R1530-(WEEKDAY(R1530,1)-($E$1-1))-IF((WEEKDAY(R1530,1)-($E$1-1))&lt;=0,7,0)+(ROW(W1537)-ROW(R1532))*7+(COLUMN(W1537)-COLUMN(R1532)+1)),"",R1530-(WEEKDAY(R1530,1)-($E$1-1))-IF((WEEKDAY(R1530,1)-($E$1-1))&lt;=0,7,0)+(ROW(W1537)-ROW(R1532))*7+(COLUMN(W1537)-COLUMN(R1532)+1))</f>
        <v/>
      </c>
      <c r="X1537" s="25" t="str">
        <f>IF(MONTH(R1530)&lt;&gt;MONTH(R1530-(WEEKDAY(R1530,1)-($E$1-1))-IF((WEEKDAY(R1530,1)-($E$1-1))&lt;=0,7,0)+(ROW(X1537)-ROW(R1532))*7+(COLUMN(X1537)-COLUMN(R1532)+1)),"",R1530-(WEEKDAY(R1530,1)-($E$1-1))-IF((WEEKDAY(R1530,1)-($E$1-1))&lt;=0,7,0)+(ROW(X1537)-ROW(R1532))*7+(COLUMN(X1537)-COLUMN(R1532)+1))</f>
        <v/>
      </c>
      <c r="Y1537" s="20"/>
      <c r="Z1537" s="24" t="str">
        <f>IF(MONTH(Z1530)&lt;&gt;MONTH(Z1530-(WEEKDAY(Z1530,1)-($E$1-1))-IF((WEEKDAY(Z1530,1)-($E$1-1))&lt;=0,7,0)+(ROW(Z1537)-ROW(Z1532))*7+(COLUMN(Z1537)-COLUMN(Z1532)+1)),"",Z1530-(WEEKDAY(Z1530,1)-($E$1-1))-IF((WEEKDAY(Z1530,1)-($E$1-1))&lt;=0,7,0)+(ROW(Z1537)-ROW(Z1532))*7+(COLUMN(Z1537)-COLUMN(Z1532)+1))</f>
        <v/>
      </c>
      <c r="AA1537" s="25" t="str">
        <f>IF(MONTH(Z1530)&lt;&gt;MONTH(Z1530-(WEEKDAY(Z1530,1)-($E$1-1))-IF((WEEKDAY(Z1530,1)-($E$1-1))&lt;=0,7,0)+(ROW(AA1537)-ROW(Z1532))*7+(COLUMN(AA1537)-COLUMN(Z1532)+1)),"",Z1530-(WEEKDAY(Z1530,1)-($E$1-1))-IF((WEEKDAY(Z1530,1)-($E$1-1))&lt;=0,7,0)+(ROW(AA1537)-ROW(Z1532))*7+(COLUMN(AA1537)-COLUMN(Z1532)+1))</f>
        <v/>
      </c>
      <c r="AB1537" s="24" t="str">
        <f>IF(MONTH(Z1530)&lt;&gt;MONTH(Z1530-(WEEKDAY(Z1530,1)-($E$1-1))-IF((WEEKDAY(Z1530,1)-($E$1-1))&lt;=0,7,0)+(ROW(AB1537)-ROW(Z1532))*7+(COLUMN(AB1537)-COLUMN(Z1532)+1)),"",Z1530-(WEEKDAY(Z1530,1)-($E$1-1))-IF((WEEKDAY(Z1530,1)-($E$1-1))&lt;=0,7,0)+(ROW(AB1537)-ROW(Z1532))*7+(COLUMN(AB1537)-COLUMN(Z1532)+1))</f>
        <v/>
      </c>
      <c r="AC1537" s="25" t="str">
        <f>IF(MONTH(Z1530)&lt;&gt;MONTH(Z1530-(WEEKDAY(Z1530,1)-($E$1-1))-IF((WEEKDAY(Z1530,1)-($E$1-1))&lt;=0,7,0)+(ROW(AC1537)-ROW(Z1532))*7+(COLUMN(AC1537)-COLUMN(Z1532)+1)),"",Z1530-(WEEKDAY(Z1530,1)-($E$1-1))-IF((WEEKDAY(Z1530,1)-($E$1-1))&lt;=0,7,0)+(ROW(AC1537)-ROW(Z1532))*7+(COLUMN(AC1537)-COLUMN(Z1532)+1))</f>
        <v/>
      </c>
      <c r="AD1537" s="24" t="str">
        <f>IF(MONTH(Z1530)&lt;&gt;MONTH(Z1530-(WEEKDAY(Z1530,1)-($E$1-1))-IF((WEEKDAY(Z1530,1)-($E$1-1))&lt;=0,7,0)+(ROW(AD1537)-ROW(Z1532))*7+(COLUMN(AD1537)-COLUMN(Z1532)+1)),"",Z1530-(WEEKDAY(Z1530,1)-($E$1-1))-IF((WEEKDAY(Z1530,1)-($E$1-1))&lt;=0,7,0)+(ROW(AD1537)-ROW(Z1532))*7+(COLUMN(AD1537)-COLUMN(Z1532)+1))</f>
        <v/>
      </c>
      <c r="AE1537" s="25" t="str">
        <f>IF(MONTH(Z1530)&lt;&gt;MONTH(Z1530-(WEEKDAY(Z1530,1)-($E$1-1))-IF((WEEKDAY(Z1530,1)-($E$1-1))&lt;=0,7,0)+(ROW(AE1537)-ROW(Z1532))*7+(COLUMN(AE1537)-COLUMN(Z1532)+1)),"",Z1530-(WEEKDAY(Z1530,1)-($E$1-1))-IF((WEEKDAY(Z1530,1)-($E$1-1))&lt;=0,7,0)+(ROW(AE1537)-ROW(Z1532))*7+(COLUMN(AE1537)-COLUMN(Z1532)+1))</f>
        <v/>
      </c>
      <c r="AF1537" s="24" t="str">
        <f>IF(MONTH(Z1530)&lt;&gt;MONTH(Z1530-(WEEKDAY(Z1530,1)-($E$1-1))-IF((WEEKDAY(Z1530,1)-($E$1-1))&lt;=0,7,0)+(ROW(AF1537)-ROW(Z1532))*7+(COLUMN(AF1537)-COLUMN(Z1532)+1)),"",Z1530-(WEEKDAY(Z1530,1)-($E$1-1))-IF((WEEKDAY(Z1530,1)-($E$1-1))&lt;=0,7,0)+(ROW(AF1537)-ROW(Z1532))*7+(COLUMN(AF1537)-COLUMN(Z1532)+1))</f>
        <v/>
      </c>
      <c r="AG1537" s="13"/>
    </row>
    <row r="1538" spans="1:33" x14ac:dyDescent="0.2">
      <c r="A1538" s="12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15"/>
      <c r="Z1538" s="15"/>
      <c r="AA1538" s="15"/>
      <c r="AB1538" s="15"/>
      <c r="AC1538" s="15"/>
      <c r="AD1538" s="15"/>
      <c r="AE1538" s="15"/>
      <c r="AF1538" s="15"/>
      <c r="AG1538" s="14"/>
    </row>
    <row r="1539" spans="1:33" x14ac:dyDescent="0.2">
      <c r="A1539" s="30"/>
      <c r="B1539" s="30"/>
      <c r="C1539" s="30"/>
      <c r="D1539" s="30"/>
      <c r="E1539" s="30"/>
      <c r="F1539" s="30"/>
      <c r="G1539" s="30"/>
      <c r="H1539" s="30"/>
      <c r="I1539" s="30"/>
      <c r="J1539" s="30"/>
      <c r="K1539" s="30"/>
      <c r="L1539" s="30"/>
      <c r="M1539" s="30"/>
      <c r="N1539" s="30"/>
      <c r="O1539" s="30"/>
      <c r="P1539" s="30"/>
      <c r="Q1539" s="30"/>
      <c r="R1539" s="30"/>
      <c r="S1539" s="30"/>
      <c r="T1539" s="30"/>
      <c r="U1539" s="30"/>
      <c r="V1539" s="30"/>
      <c r="W1539" s="30"/>
      <c r="X1539" s="30"/>
      <c r="Y1539" s="30"/>
      <c r="Z1539" s="30"/>
      <c r="AA1539" s="30"/>
      <c r="AB1539" s="30"/>
      <c r="AC1539" s="30"/>
      <c r="AD1539" s="30"/>
      <c r="AE1539" s="30"/>
      <c r="AF1539" s="30"/>
      <c r="AG1539" s="30"/>
    </row>
    <row r="1540" spans="1:33" ht="15" x14ac:dyDescent="0.2">
      <c r="A1540" s="6"/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27">
        <f>IF($D$1=1,'Master Sheet'!F4,'Master Sheet'!F4&amp;"-"&amp;'Master Sheet'!F4+1)</f>
        <v>2054</v>
      </c>
      <c r="O1540" s="28"/>
      <c r="P1540" s="28"/>
      <c r="Q1540" s="28"/>
      <c r="R1540" s="28"/>
      <c r="S1540" s="29"/>
      <c r="T1540" s="7"/>
      <c r="U1540" s="7"/>
      <c r="V1540" s="7"/>
      <c r="W1540" s="7"/>
      <c r="X1540" s="7"/>
      <c r="Y1540" s="7"/>
      <c r="Z1540" s="7"/>
      <c r="AA1540" s="7"/>
      <c r="AB1540" s="7"/>
      <c r="AC1540" s="7"/>
      <c r="AD1540" s="7"/>
      <c r="AE1540" s="7"/>
      <c r="AF1540" s="7"/>
      <c r="AG1540" s="8"/>
    </row>
    <row r="1541" spans="1:33" ht="14.25" x14ac:dyDescent="0.2">
      <c r="A1541" s="10"/>
      <c r="B1541" s="31">
        <f>DATE(YEAR(Z1530),MONTH(Z1530)+1,1)</f>
        <v>56250</v>
      </c>
      <c r="C1541" s="31"/>
      <c r="D1541" s="31"/>
      <c r="E1541" s="31"/>
      <c r="F1541" s="31"/>
      <c r="G1541" s="31"/>
      <c r="H1541" s="31"/>
      <c r="I1541" s="19"/>
      <c r="J1541" s="31">
        <f>DATE(YEAR(B1541),MONTH(B1541)+1,1)</f>
        <v>56281</v>
      </c>
      <c r="K1541" s="31"/>
      <c r="L1541" s="31"/>
      <c r="M1541" s="31"/>
      <c r="N1541" s="31"/>
      <c r="O1541" s="31"/>
      <c r="P1541" s="31"/>
      <c r="Q1541" s="19"/>
      <c r="R1541" s="31">
        <f>DATE(YEAR(J1541),MONTH(J1541)+1,1)</f>
        <v>56309</v>
      </c>
      <c r="S1541" s="31"/>
      <c r="T1541" s="31"/>
      <c r="U1541" s="31"/>
      <c r="V1541" s="31"/>
      <c r="W1541" s="31"/>
      <c r="X1541" s="31"/>
      <c r="Y1541" s="20"/>
      <c r="Z1541" s="31">
        <f>DATE(YEAR(R1541),MONTH(R1541)+1,1)</f>
        <v>56340</v>
      </c>
      <c r="AA1541" s="31"/>
      <c r="AB1541" s="31"/>
      <c r="AC1541" s="31"/>
      <c r="AD1541" s="31"/>
      <c r="AE1541" s="31"/>
      <c r="AF1541" s="31"/>
      <c r="AG1541" s="13"/>
    </row>
    <row r="1542" spans="1:33" ht="14.25" x14ac:dyDescent="0.2">
      <c r="A1542" s="10"/>
      <c r="B1542" s="26" t="str">
        <f>$B$5</f>
        <v>Su</v>
      </c>
      <c r="C1542" s="21" t="str">
        <f>$C$5</f>
        <v>M</v>
      </c>
      <c r="D1542" s="26" t="str">
        <f>$D$5</f>
        <v>Tu</v>
      </c>
      <c r="E1542" s="21" t="str">
        <f>$E$5</f>
        <v>W</v>
      </c>
      <c r="F1542" s="26" t="str">
        <f>$F$5</f>
        <v>Th</v>
      </c>
      <c r="G1542" s="21" t="str">
        <f>$G$5</f>
        <v>F</v>
      </c>
      <c r="H1542" s="26" t="str">
        <f>$H$5</f>
        <v>Sa</v>
      </c>
      <c r="I1542" s="19"/>
      <c r="J1542" s="26" t="str">
        <f>$B$5</f>
        <v>Su</v>
      </c>
      <c r="K1542" s="21" t="str">
        <f>$C$5</f>
        <v>M</v>
      </c>
      <c r="L1542" s="26" t="str">
        <f>$D$5</f>
        <v>Tu</v>
      </c>
      <c r="M1542" s="21" t="str">
        <f>$E$5</f>
        <v>W</v>
      </c>
      <c r="N1542" s="26" t="str">
        <f>$F$5</f>
        <v>Th</v>
      </c>
      <c r="O1542" s="21" t="str">
        <f>$G$5</f>
        <v>F</v>
      </c>
      <c r="P1542" s="26" t="str">
        <f>$H$5</f>
        <v>Sa</v>
      </c>
      <c r="Q1542" s="19"/>
      <c r="R1542" s="26" t="str">
        <f>$B$5</f>
        <v>Su</v>
      </c>
      <c r="S1542" s="21" t="str">
        <f>$C$5</f>
        <v>M</v>
      </c>
      <c r="T1542" s="26" t="str">
        <f>$D$5</f>
        <v>Tu</v>
      </c>
      <c r="U1542" s="21" t="str">
        <f>$E$5</f>
        <v>W</v>
      </c>
      <c r="V1542" s="26" t="str">
        <f>$F$5</f>
        <v>Th</v>
      </c>
      <c r="W1542" s="21" t="str">
        <f>$G$5</f>
        <v>F</v>
      </c>
      <c r="X1542" s="26" t="str">
        <f>$H$5</f>
        <v>Sa</v>
      </c>
      <c r="Y1542" s="20"/>
      <c r="Z1542" s="26" t="str">
        <f>$B$5</f>
        <v>Su</v>
      </c>
      <c r="AA1542" s="21" t="str">
        <f>$C$5</f>
        <v>M</v>
      </c>
      <c r="AB1542" s="26" t="str">
        <f>$D$5</f>
        <v>Tu</v>
      </c>
      <c r="AC1542" s="21" t="str">
        <f>$E$5</f>
        <v>W</v>
      </c>
      <c r="AD1542" s="26" t="str">
        <f>$F$5</f>
        <v>Th</v>
      </c>
      <c r="AE1542" s="21" t="str">
        <f>$G$5</f>
        <v>F</v>
      </c>
      <c r="AF1542" s="26" t="str">
        <f>$H$5</f>
        <v>Sa</v>
      </c>
      <c r="AG1542" s="13"/>
    </row>
    <row r="1543" spans="1:33" ht="15" x14ac:dyDescent="0.2">
      <c r="A1543" s="10"/>
      <c r="B1543" s="24" t="str">
        <f>IF(MONTH(B1541)&lt;&gt;MONTH(B1541-(WEEKDAY(B1541,1)-($E$1-1))-IF((WEEKDAY(B1541,1)-($E$1-1))&lt;=0,7,0)+(ROW(B1543)-ROW(B1543))*7+(COLUMN(B1543)-COLUMN(B1543)+1)),"",B1541-(WEEKDAY(B1541,1)-($E$1-1))-IF((WEEKDAY(B1541,1)-($E$1-1))&lt;=0,7,0)+(ROW(B1543)-ROW(B1543))*7+(COLUMN(B1543)-COLUMN(B1543)+1))</f>
        <v/>
      </c>
      <c r="C1543" s="25" t="str">
        <f>IF(MONTH(B1541)&lt;&gt;MONTH(B1541-(WEEKDAY(B1541,1)-($E$1-1))-IF((WEEKDAY(B1541,1)-($E$1-1))&lt;=0,7,0)+(ROW(C1543)-ROW(B1543))*7+(COLUMN(C1543)-COLUMN(B1543)+1)),"",B1541-(WEEKDAY(B1541,1)-($E$1-1))-IF((WEEKDAY(B1541,1)-($E$1-1))&lt;=0,7,0)+(ROW(C1543)-ROW(B1543))*7+(COLUMN(C1543)-COLUMN(B1543)+1))</f>
        <v/>
      </c>
      <c r="D1543" s="24" t="str">
        <f>IF(MONTH(B1541)&lt;&gt;MONTH(B1541-(WEEKDAY(B1541,1)-($E$1-1))-IF((WEEKDAY(B1541,1)-($E$1-1))&lt;=0,7,0)+(ROW(D1543)-ROW(B1543))*7+(COLUMN(D1543)-COLUMN(B1543)+1)),"",B1541-(WEEKDAY(B1541,1)-($E$1-1))-IF((WEEKDAY(B1541,1)-($E$1-1))&lt;=0,7,0)+(ROW(D1543)-ROW(B1543))*7+(COLUMN(D1543)-COLUMN(B1543)+1))</f>
        <v/>
      </c>
      <c r="E1543" s="25" t="str">
        <f>IF(MONTH(B1541)&lt;&gt;MONTH(B1541-(WEEKDAY(B1541,1)-($E$1-1))-IF((WEEKDAY(B1541,1)-($E$1-1))&lt;=0,7,0)+(ROW(E1543)-ROW(B1543))*7+(COLUMN(E1543)-COLUMN(B1543)+1)),"",B1541-(WEEKDAY(B1541,1)-($E$1-1))-IF((WEEKDAY(B1541,1)-($E$1-1))&lt;=0,7,0)+(ROW(E1543)-ROW(B1543))*7+(COLUMN(E1543)-COLUMN(B1543)+1))</f>
        <v/>
      </c>
      <c r="F1543" s="24">
        <f>IF(MONTH(B1541)&lt;&gt;MONTH(B1541-(WEEKDAY(B1541,1)-($E$1-1))-IF((WEEKDAY(B1541,1)-($E$1-1))&lt;=0,7,0)+(ROW(F1543)-ROW(B1543))*7+(COLUMN(F1543)-COLUMN(B1543)+1)),"",B1541-(WEEKDAY(B1541,1)-($E$1-1))-IF((WEEKDAY(B1541,1)-($E$1-1))&lt;=0,7,0)+(ROW(F1543)-ROW(B1543))*7+(COLUMN(F1543)-COLUMN(B1543)+1))</f>
        <v>56250</v>
      </c>
      <c r="G1543" s="25">
        <f>IF(MONTH(B1541)&lt;&gt;MONTH(B1541-(WEEKDAY(B1541,1)-($E$1-1))-IF((WEEKDAY(B1541,1)-($E$1-1))&lt;=0,7,0)+(ROW(G1543)-ROW(B1543))*7+(COLUMN(G1543)-COLUMN(B1543)+1)),"",B1541-(WEEKDAY(B1541,1)-($E$1-1))-IF((WEEKDAY(B1541,1)-($E$1-1))&lt;=0,7,0)+(ROW(G1543)-ROW(B1543))*7+(COLUMN(G1543)-COLUMN(B1543)+1))</f>
        <v>56251</v>
      </c>
      <c r="H1543" s="24">
        <f>IF(MONTH(B1541)&lt;&gt;MONTH(B1541-(WEEKDAY(B1541,1)-($E$1-1))-IF((WEEKDAY(B1541,1)-($E$1-1))&lt;=0,7,0)+(ROW(H1543)-ROW(B1543))*7+(COLUMN(H1543)-COLUMN(B1543)+1)),"",B1541-(WEEKDAY(B1541,1)-($E$1-1))-IF((WEEKDAY(B1541,1)-($E$1-1))&lt;=0,7,0)+(ROW(H1543)-ROW(B1543))*7+(COLUMN(H1543)-COLUMN(B1543)+1))</f>
        <v>56252</v>
      </c>
      <c r="I1543" s="19"/>
      <c r="J1543" s="25">
        <f>IF(MONTH(J1541)&lt;&gt;MONTH(J1541-(WEEKDAY(J1541,1)-($E$1-1))-IF((WEEKDAY(J1541,1)-($E$1-1))&lt;=0,7,0)+(ROW(J1543)-ROW(J1543))*7+(COLUMN(J1543)-COLUMN(J1543)+1)),"",J1541-(WEEKDAY(J1541,1)-($E$1-1))-IF((WEEKDAY(J1541,1)-($E$1-1))&lt;=0,7,0)+(ROW(J1543)-ROW(J1543))*7+(COLUMN(J1543)-COLUMN(J1543)+1))</f>
        <v>56281</v>
      </c>
      <c r="K1543" s="24">
        <f>IF(MONTH(J1541)&lt;&gt;MONTH(J1541-(WEEKDAY(J1541,1)-($E$1-1))-IF((WEEKDAY(J1541,1)-($E$1-1))&lt;=0,7,0)+(ROW(K1543)-ROW(J1543))*7+(COLUMN(K1543)-COLUMN(J1543)+1)),"",J1541-(WEEKDAY(J1541,1)-($E$1-1))-IF((WEEKDAY(J1541,1)-($E$1-1))&lt;=0,7,0)+(ROW(K1543)-ROW(J1543))*7+(COLUMN(K1543)-COLUMN(J1543)+1))</f>
        <v>56282</v>
      </c>
      <c r="L1543" s="25">
        <f>IF(MONTH(J1541)&lt;&gt;MONTH(J1541-(WEEKDAY(J1541,1)-($E$1-1))-IF((WEEKDAY(J1541,1)-($E$1-1))&lt;=0,7,0)+(ROW(L1543)-ROW(J1543))*7+(COLUMN(L1543)-COLUMN(J1543)+1)),"",J1541-(WEEKDAY(J1541,1)-($E$1-1))-IF((WEEKDAY(J1541,1)-($E$1-1))&lt;=0,7,0)+(ROW(L1543)-ROW(J1543))*7+(COLUMN(L1543)-COLUMN(J1543)+1))</f>
        <v>56283</v>
      </c>
      <c r="M1543" s="24">
        <f>IF(MONTH(J1541)&lt;&gt;MONTH(J1541-(WEEKDAY(J1541,1)-($E$1-1))-IF((WEEKDAY(J1541,1)-($E$1-1))&lt;=0,7,0)+(ROW(M1543)-ROW(J1543))*7+(COLUMN(M1543)-COLUMN(J1543)+1)),"",J1541-(WEEKDAY(J1541,1)-($E$1-1))-IF((WEEKDAY(J1541,1)-($E$1-1))&lt;=0,7,0)+(ROW(M1543)-ROW(J1543))*7+(COLUMN(M1543)-COLUMN(J1543)+1))</f>
        <v>56284</v>
      </c>
      <c r="N1543" s="25">
        <f>IF(MONTH(J1541)&lt;&gt;MONTH(J1541-(WEEKDAY(J1541,1)-($E$1-1))-IF((WEEKDAY(J1541,1)-($E$1-1))&lt;=0,7,0)+(ROW(N1543)-ROW(J1543))*7+(COLUMN(N1543)-COLUMN(J1543)+1)),"",J1541-(WEEKDAY(J1541,1)-($E$1-1))-IF((WEEKDAY(J1541,1)-($E$1-1))&lt;=0,7,0)+(ROW(N1543)-ROW(J1543))*7+(COLUMN(N1543)-COLUMN(J1543)+1))</f>
        <v>56285</v>
      </c>
      <c r="O1543" s="24">
        <f>IF(MONTH(J1541)&lt;&gt;MONTH(J1541-(WEEKDAY(J1541,1)-($E$1-1))-IF((WEEKDAY(J1541,1)-($E$1-1))&lt;=0,7,0)+(ROW(O1543)-ROW(J1543))*7+(COLUMN(O1543)-COLUMN(J1543)+1)),"",J1541-(WEEKDAY(J1541,1)-($E$1-1))-IF((WEEKDAY(J1541,1)-($E$1-1))&lt;=0,7,0)+(ROW(O1543)-ROW(J1543))*7+(COLUMN(O1543)-COLUMN(J1543)+1))</f>
        <v>56286</v>
      </c>
      <c r="P1543" s="25">
        <f>IF(MONTH(J1541)&lt;&gt;MONTH(J1541-(WEEKDAY(J1541,1)-($E$1-1))-IF((WEEKDAY(J1541,1)-($E$1-1))&lt;=0,7,0)+(ROW(P1543)-ROW(J1543))*7+(COLUMN(P1543)-COLUMN(J1543)+1)),"",J1541-(WEEKDAY(J1541,1)-($E$1-1))-IF((WEEKDAY(J1541,1)-($E$1-1))&lt;=0,7,0)+(ROW(P1543)-ROW(J1543))*7+(COLUMN(P1543)-COLUMN(J1543)+1))</f>
        <v>56287</v>
      </c>
      <c r="Q1543" s="19"/>
      <c r="R1543" s="24">
        <f>IF(MONTH(R1541)&lt;&gt;MONTH(R1541-(WEEKDAY(R1541,1)-($E$1-1))-IF((WEEKDAY(R1541,1)-($E$1-1))&lt;=0,7,0)+(ROW(R1543)-ROW(R1543))*7+(COLUMN(R1543)-COLUMN(R1543)+1)),"",R1541-(WEEKDAY(R1541,1)-($E$1-1))-IF((WEEKDAY(R1541,1)-($E$1-1))&lt;=0,7,0)+(ROW(R1543)-ROW(R1543))*7+(COLUMN(R1543)-COLUMN(R1543)+1))</f>
        <v>56309</v>
      </c>
      <c r="S1543" s="25">
        <f>IF(MONTH(R1541)&lt;&gt;MONTH(R1541-(WEEKDAY(R1541,1)-($E$1-1))-IF((WEEKDAY(R1541,1)-($E$1-1))&lt;=0,7,0)+(ROW(S1543)-ROW(R1543))*7+(COLUMN(S1543)-COLUMN(R1543)+1)),"",R1541-(WEEKDAY(R1541,1)-($E$1-1))-IF((WEEKDAY(R1541,1)-($E$1-1))&lt;=0,7,0)+(ROW(S1543)-ROW(R1543))*7+(COLUMN(S1543)-COLUMN(R1543)+1))</f>
        <v>56310</v>
      </c>
      <c r="T1543" s="24">
        <f>IF(MONTH(R1541)&lt;&gt;MONTH(R1541-(WEEKDAY(R1541,1)-($E$1-1))-IF((WEEKDAY(R1541,1)-($E$1-1))&lt;=0,7,0)+(ROW(T1543)-ROW(R1543))*7+(COLUMN(T1543)-COLUMN(R1543)+1)),"",R1541-(WEEKDAY(R1541,1)-($E$1-1))-IF((WEEKDAY(R1541,1)-($E$1-1))&lt;=0,7,0)+(ROW(T1543)-ROW(R1543))*7+(COLUMN(T1543)-COLUMN(R1543)+1))</f>
        <v>56311</v>
      </c>
      <c r="U1543" s="25">
        <f>IF(MONTH(R1541)&lt;&gt;MONTH(R1541-(WEEKDAY(R1541,1)-($E$1-1))-IF((WEEKDAY(R1541,1)-($E$1-1))&lt;=0,7,0)+(ROW(U1543)-ROW(R1543))*7+(COLUMN(U1543)-COLUMN(R1543)+1)),"",R1541-(WEEKDAY(R1541,1)-($E$1-1))-IF((WEEKDAY(R1541,1)-($E$1-1))&lt;=0,7,0)+(ROW(U1543)-ROW(R1543))*7+(COLUMN(U1543)-COLUMN(R1543)+1))</f>
        <v>56312</v>
      </c>
      <c r="V1543" s="24">
        <f>IF(MONTH(R1541)&lt;&gt;MONTH(R1541-(WEEKDAY(R1541,1)-($E$1-1))-IF((WEEKDAY(R1541,1)-($E$1-1))&lt;=0,7,0)+(ROW(V1543)-ROW(R1543))*7+(COLUMN(V1543)-COLUMN(R1543)+1)),"",R1541-(WEEKDAY(R1541,1)-($E$1-1))-IF((WEEKDAY(R1541,1)-($E$1-1))&lt;=0,7,0)+(ROW(V1543)-ROW(R1543))*7+(COLUMN(V1543)-COLUMN(R1543)+1))</f>
        <v>56313</v>
      </c>
      <c r="W1543" s="25">
        <f>IF(MONTH(R1541)&lt;&gt;MONTH(R1541-(WEEKDAY(R1541,1)-($E$1-1))-IF((WEEKDAY(R1541,1)-($E$1-1))&lt;=0,7,0)+(ROW(W1543)-ROW(R1543))*7+(COLUMN(W1543)-COLUMN(R1543)+1)),"",R1541-(WEEKDAY(R1541,1)-($E$1-1))-IF((WEEKDAY(R1541,1)-($E$1-1))&lt;=0,7,0)+(ROW(W1543)-ROW(R1543))*7+(COLUMN(W1543)-COLUMN(R1543)+1))</f>
        <v>56314</v>
      </c>
      <c r="X1543" s="24">
        <f>IF(MONTH(R1541)&lt;&gt;MONTH(R1541-(WEEKDAY(R1541,1)-($E$1-1))-IF((WEEKDAY(R1541,1)-($E$1-1))&lt;=0,7,0)+(ROW(X1543)-ROW(R1543))*7+(COLUMN(X1543)-COLUMN(R1543)+1)),"",R1541-(WEEKDAY(R1541,1)-($E$1-1))-IF((WEEKDAY(R1541,1)-($E$1-1))&lt;=0,7,0)+(ROW(X1543)-ROW(R1543))*7+(COLUMN(X1543)-COLUMN(R1543)+1))</f>
        <v>56315</v>
      </c>
      <c r="Y1543" s="20"/>
      <c r="Z1543" s="25" t="str">
        <f>IF(MONTH(Z1541)&lt;&gt;MONTH(Z1541-(WEEKDAY(Z1541,1)-($E$1-1))-IF((WEEKDAY(Z1541,1)-($E$1-1))&lt;=0,7,0)+(ROW(Z1543)-ROW(Z1543))*7+(COLUMN(Z1543)-COLUMN(Z1543)+1)),"",Z1541-(WEEKDAY(Z1541,1)-($E$1-1))-IF((WEEKDAY(Z1541,1)-($E$1-1))&lt;=0,7,0)+(ROW(Z1543)-ROW(Z1543))*7+(COLUMN(Z1543)-COLUMN(Z1543)+1))</f>
        <v/>
      </c>
      <c r="AA1543" s="24" t="str">
        <f>IF(MONTH(Z1541)&lt;&gt;MONTH(Z1541-(WEEKDAY(Z1541,1)-($E$1-1))-IF((WEEKDAY(Z1541,1)-($E$1-1))&lt;=0,7,0)+(ROW(AA1543)-ROW(Z1543))*7+(COLUMN(AA1543)-COLUMN(Z1543)+1)),"",Z1541-(WEEKDAY(Z1541,1)-($E$1-1))-IF((WEEKDAY(Z1541,1)-($E$1-1))&lt;=0,7,0)+(ROW(AA1543)-ROW(Z1543))*7+(COLUMN(AA1543)-COLUMN(Z1543)+1))</f>
        <v/>
      </c>
      <c r="AB1543" s="25" t="str">
        <f>IF(MONTH(Z1541)&lt;&gt;MONTH(Z1541-(WEEKDAY(Z1541,1)-($E$1-1))-IF((WEEKDAY(Z1541,1)-($E$1-1))&lt;=0,7,0)+(ROW(AB1543)-ROW(Z1543))*7+(COLUMN(AB1543)-COLUMN(Z1543)+1)),"",Z1541-(WEEKDAY(Z1541,1)-($E$1-1))-IF((WEEKDAY(Z1541,1)-($E$1-1))&lt;=0,7,0)+(ROW(AB1543)-ROW(Z1543))*7+(COLUMN(AB1543)-COLUMN(Z1543)+1))</f>
        <v/>
      </c>
      <c r="AC1543" s="24">
        <f>IF(MONTH(Z1541)&lt;&gt;MONTH(Z1541-(WEEKDAY(Z1541,1)-($E$1-1))-IF((WEEKDAY(Z1541,1)-($E$1-1))&lt;=0,7,0)+(ROW(AC1543)-ROW(Z1543))*7+(COLUMN(AC1543)-COLUMN(Z1543)+1)),"",Z1541-(WEEKDAY(Z1541,1)-($E$1-1))-IF((WEEKDAY(Z1541,1)-($E$1-1))&lt;=0,7,0)+(ROW(AC1543)-ROW(Z1543))*7+(COLUMN(AC1543)-COLUMN(Z1543)+1))</f>
        <v>56340</v>
      </c>
      <c r="AD1543" s="25">
        <f>IF(MONTH(Z1541)&lt;&gt;MONTH(Z1541-(WEEKDAY(Z1541,1)-($E$1-1))-IF((WEEKDAY(Z1541,1)-($E$1-1))&lt;=0,7,0)+(ROW(AD1543)-ROW(Z1543))*7+(COLUMN(AD1543)-COLUMN(Z1543)+1)),"",Z1541-(WEEKDAY(Z1541,1)-($E$1-1))-IF((WEEKDAY(Z1541,1)-($E$1-1))&lt;=0,7,0)+(ROW(AD1543)-ROW(Z1543))*7+(COLUMN(AD1543)-COLUMN(Z1543)+1))</f>
        <v>56341</v>
      </c>
      <c r="AE1543" s="24">
        <f>IF(MONTH(Z1541)&lt;&gt;MONTH(Z1541-(WEEKDAY(Z1541,1)-($E$1-1))-IF((WEEKDAY(Z1541,1)-($E$1-1))&lt;=0,7,0)+(ROW(AE1543)-ROW(Z1543))*7+(COLUMN(AE1543)-COLUMN(Z1543)+1)),"",Z1541-(WEEKDAY(Z1541,1)-($E$1-1))-IF((WEEKDAY(Z1541,1)-($E$1-1))&lt;=0,7,0)+(ROW(AE1543)-ROW(Z1543))*7+(COLUMN(AE1543)-COLUMN(Z1543)+1))</f>
        <v>56342</v>
      </c>
      <c r="AF1543" s="25">
        <f>IF(MONTH(Z1541)&lt;&gt;MONTH(Z1541-(WEEKDAY(Z1541,1)-($E$1-1))-IF((WEEKDAY(Z1541,1)-($E$1-1))&lt;=0,7,0)+(ROW(AF1543)-ROW(Z1543))*7+(COLUMN(AF1543)-COLUMN(Z1543)+1)),"",Z1541-(WEEKDAY(Z1541,1)-($E$1-1))-IF((WEEKDAY(Z1541,1)-($E$1-1))&lt;=0,7,0)+(ROW(AF1543)-ROW(Z1543))*7+(COLUMN(AF1543)-COLUMN(Z1543)+1))</f>
        <v>56343</v>
      </c>
      <c r="AG1543" s="13"/>
    </row>
    <row r="1544" spans="1:33" ht="15" x14ac:dyDescent="0.2">
      <c r="A1544" s="10"/>
      <c r="B1544" s="25">
        <f>IF(MONTH(B1541)&lt;&gt;MONTH(B1541-(WEEKDAY(B1541,1)-($E$1-1))-IF((WEEKDAY(B1541,1)-($E$1-1))&lt;=0,7,0)+(ROW(B1544)-ROW(B1543))*7+(COLUMN(B1544)-COLUMN(B1543)+1)),"",B1541-(WEEKDAY(B1541,1)-($E$1-1))-IF((WEEKDAY(B1541,1)-($E$1-1))&lt;=0,7,0)+(ROW(B1544)-ROW(B1543))*7+(COLUMN(B1544)-COLUMN(B1543)+1))</f>
        <v>56253</v>
      </c>
      <c r="C1544" s="24">
        <f>IF(MONTH(B1541)&lt;&gt;MONTH(B1541-(WEEKDAY(B1541,1)-($E$1-1))-IF((WEEKDAY(B1541,1)-($E$1-1))&lt;=0,7,0)+(ROW(C1544)-ROW(B1543))*7+(COLUMN(C1544)-COLUMN(B1543)+1)),"",B1541-(WEEKDAY(B1541,1)-($E$1-1))-IF((WEEKDAY(B1541,1)-($E$1-1))&lt;=0,7,0)+(ROW(C1544)-ROW(B1543))*7+(COLUMN(C1544)-COLUMN(B1543)+1))</f>
        <v>56254</v>
      </c>
      <c r="D1544" s="25">
        <f>IF(MONTH(B1541)&lt;&gt;MONTH(B1541-(WEEKDAY(B1541,1)-($E$1-1))-IF((WEEKDAY(B1541,1)-($E$1-1))&lt;=0,7,0)+(ROW(D1544)-ROW(B1543))*7+(COLUMN(D1544)-COLUMN(B1543)+1)),"",B1541-(WEEKDAY(B1541,1)-($E$1-1))-IF((WEEKDAY(B1541,1)-($E$1-1))&lt;=0,7,0)+(ROW(D1544)-ROW(B1543))*7+(COLUMN(D1544)-COLUMN(B1543)+1))</f>
        <v>56255</v>
      </c>
      <c r="E1544" s="24">
        <f>IF(MONTH(B1541)&lt;&gt;MONTH(B1541-(WEEKDAY(B1541,1)-($E$1-1))-IF((WEEKDAY(B1541,1)-($E$1-1))&lt;=0,7,0)+(ROW(E1544)-ROW(B1543))*7+(COLUMN(E1544)-COLUMN(B1543)+1)),"",B1541-(WEEKDAY(B1541,1)-($E$1-1))-IF((WEEKDAY(B1541,1)-($E$1-1))&lt;=0,7,0)+(ROW(E1544)-ROW(B1543))*7+(COLUMN(E1544)-COLUMN(B1543)+1))</f>
        <v>56256</v>
      </c>
      <c r="F1544" s="25">
        <f>IF(MONTH(B1541)&lt;&gt;MONTH(B1541-(WEEKDAY(B1541,1)-($E$1-1))-IF((WEEKDAY(B1541,1)-($E$1-1))&lt;=0,7,0)+(ROW(F1544)-ROW(B1543))*7+(COLUMN(F1544)-COLUMN(B1543)+1)),"",B1541-(WEEKDAY(B1541,1)-($E$1-1))-IF((WEEKDAY(B1541,1)-($E$1-1))&lt;=0,7,0)+(ROW(F1544)-ROW(B1543))*7+(COLUMN(F1544)-COLUMN(B1543)+1))</f>
        <v>56257</v>
      </c>
      <c r="G1544" s="24">
        <f>IF(MONTH(B1541)&lt;&gt;MONTH(B1541-(WEEKDAY(B1541,1)-($E$1-1))-IF((WEEKDAY(B1541,1)-($E$1-1))&lt;=0,7,0)+(ROW(G1544)-ROW(B1543))*7+(COLUMN(G1544)-COLUMN(B1543)+1)),"",B1541-(WEEKDAY(B1541,1)-($E$1-1))-IF((WEEKDAY(B1541,1)-($E$1-1))&lt;=0,7,0)+(ROW(G1544)-ROW(B1543))*7+(COLUMN(G1544)-COLUMN(B1543)+1))</f>
        <v>56258</v>
      </c>
      <c r="H1544" s="25">
        <f>IF(MONTH(B1541)&lt;&gt;MONTH(B1541-(WEEKDAY(B1541,1)-($E$1-1))-IF((WEEKDAY(B1541,1)-($E$1-1))&lt;=0,7,0)+(ROW(H1544)-ROW(B1543))*7+(COLUMN(H1544)-COLUMN(B1543)+1)),"",B1541-(WEEKDAY(B1541,1)-($E$1-1))-IF((WEEKDAY(B1541,1)-($E$1-1))&lt;=0,7,0)+(ROW(H1544)-ROW(B1543))*7+(COLUMN(H1544)-COLUMN(B1543)+1))</f>
        <v>56259</v>
      </c>
      <c r="I1544" s="19"/>
      <c r="J1544" s="24">
        <f>IF(MONTH(J1541)&lt;&gt;MONTH(J1541-(WEEKDAY(J1541,1)-($E$1-1))-IF((WEEKDAY(J1541,1)-($E$1-1))&lt;=0,7,0)+(ROW(J1544)-ROW(J1543))*7+(COLUMN(J1544)-COLUMN(J1543)+1)),"",J1541-(WEEKDAY(J1541,1)-($E$1-1))-IF((WEEKDAY(J1541,1)-($E$1-1))&lt;=0,7,0)+(ROW(J1544)-ROW(J1543))*7+(COLUMN(J1544)-COLUMN(J1543)+1))</f>
        <v>56288</v>
      </c>
      <c r="K1544" s="25">
        <f>IF(MONTH(J1541)&lt;&gt;MONTH(J1541-(WEEKDAY(J1541,1)-($E$1-1))-IF((WEEKDAY(J1541,1)-($E$1-1))&lt;=0,7,0)+(ROW(K1544)-ROW(J1543))*7+(COLUMN(K1544)-COLUMN(J1543)+1)),"",J1541-(WEEKDAY(J1541,1)-($E$1-1))-IF((WEEKDAY(J1541,1)-($E$1-1))&lt;=0,7,0)+(ROW(K1544)-ROW(J1543))*7+(COLUMN(K1544)-COLUMN(J1543)+1))</f>
        <v>56289</v>
      </c>
      <c r="L1544" s="24">
        <f>IF(MONTH(J1541)&lt;&gt;MONTH(J1541-(WEEKDAY(J1541,1)-($E$1-1))-IF((WEEKDAY(J1541,1)-($E$1-1))&lt;=0,7,0)+(ROW(L1544)-ROW(J1543))*7+(COLUMN(L1544)-COLUMN(J1543)+1)),"",J1541-(WEEKDAY(J1541,1)-($E$1-1))-IF((WEEKDAY(J1541,1)-($E$1-1))&lt;=0,7,0)+(ROW(L1544)-ROW(J1543))*7+(COLUMN(L1544)-COLUMN(J1543)+1))</f>
        <v>56290</v>
      </c>
      <c r="M1544" s="25">
        <f>IF(MONTH(J1541)&lt;&gt;MONTH(J1541-(WEEKDAY(J1541,1)-($E$1-1))-IF((WEEKDAY(J1541,1)-($E$1-1))&lt;=0,7,0)+(ROW(M1544)-ROW(J1543))*7+(COLUMN(M1544)-COLUMN(J1543)+1)),"",J1541-(WEEKDAY(J1541,1)-($E$1-1))-IF((WEEKDAY(J1541,1)-($E$1-1))&lt;=0,7,0)+(ROW(M1544)-ROW(J1543))*7+(COLUMN(M1544)-COLUMN(J1543)+1))</f>
        <v>56291</v>
      </c>
      <c r="N1544" s="24">
        <f>IF(MONTH(J1541)&lt;&gt;MONTH(J1541-(WEEKDAY(J1541,1)-($E$1-1))-IF((WEEKDAY(J1541,1)-($E$1-1))&lt;=0,7,0)+(ROW(N1544)-ROW(J1543))*7+(COLUMN(N1544)-COLUMN(J1543)+1)),"",J1541-(WEEKDAY(J1541,1)-($E$1-1))-IF((WEEKDAY(J1541,1)-($E$1-1))&lt;=0,7,0)+(ROW(N1544)-ROW(J1543))*7+(COLUMN(N1544)-COLUMN(J1543)+1))</f>
        <v>56292</v>
      </c>
      <c r="O1544" s="25">
        <f>IF(MONTH(J1541)&lt;&gt;MONTH(J1541-(WEEKDAY(J1541,1)-($E$1-1))-IF((WEEKDAY(J1541,1)-($E$1-1))&lt;=0,7,0)+(ROW(O1544)-ROW(J1543))*7+(COLUMN(O1544)-COLUMN(J1543)+1)),"",J1541-(WEEKDAY(J1541,1)-($E$1-1))-IF((WEEKDAY(J1541,1)-($E$1-1))&lt;=0,7,0)+(ROW(O1544)-ROW(J1543))*7+(COLUMN(O1544)-COLUMN(J1543)+1))</f>
        <v>56293</v>
      </c>
      <c r="P1544" s="24">
        <f>IF(MONTH(J1541)&lt;&gt;MONTH(J1541-(WEEKDAY(J1541,1)-($E$1-1))-IF((WEEKDAY(J1541,1)-($E$1-1))&lt;=0,7,0)+(ROW(P1544)-ROW(J1543))*7+(COLUMN(P1544)-COLUMN(J1543)+1)),"",J1541-(WEEKDAY(J1541,1)-($E$1-1))-IF((WEEKDAY(J1541,1)-($E$1-1))&lt;=0,7,0)+(ROW(P1544)-ROW(J1543))*7+(COLUMN(P1544)-COLUMN(J1543)+1))</f>
        <v>56294</v>
      </c>
      <c r="Q1544" s="19"/>
      <c r="R1544" s="25">
        <f>IF(MONTH(R1541)&lt;&gt;MONTH(R1541-(WEEKDAY(R1541,1)-($E$1-1))-IF((WEEKDAY(R1541,1)-($E$1-1))&lt;=0,7,0)+(ROW(R1544)-ROW(R1543))*7+(COLUMN(R1544)-COLUMN(R1543)+1)),"",R1541-(WEEKDAY(R1541,1)-($E$1-1))-IF((WEEKDAY(R1541,1)-($E$1-1))&lt;=0,7,0)+(ROW(R1544)-ROW(R1543))*7+(COLUMN(R1544)-COLUMN(R1543)+1))</f>
        <v>56316</v>
      </c>
      <c r="S1544" s="24">
        <f>IF(MONTH(R1541)&lt;&gt;MONTH(R1541-(WEEKDAY(R1541,1)-($E$1-1))-IF((WEEKDAY(R1541,1)-($E$1-1))&lt;=0,7,0)+(ROW(S1544)-ROW(R1543))*7+(COLUMN(S1544)-COLUMN(R1543)+1)),"",R1541-(WEEKDAY(R1541,1)-($E$1-1))-IF((WEEKDAY(R1541,1)-($E$1-1))&lt;=0,7,0)+(ROW(S1544)-ROW(R1543))*7+(COLUMN(S1544)-COLUMN(R1543)+1))</f>
        <v>56317</v>
      </c>
      <c r="T1544" s="25">
        <f>IF(MONTH(R1541)&lt;&gt;MONTH(R1541-(WEEKDAY(R1541,1)-($E$1-1))-IF((WEEKDAY(R1541,1)-($E$1-1))&lt;=0,7,0)+(ROW(T1544)-ROW(R1543))*7+(COLUMN(T1544)-COLUMN(R1543)+1)),"",R1541-(WEEKDAY(R1541,1)-($E$1-1))-IF((WEEKDAY(R1541,1)-($E$1-1))&lt;=0,7,0)+(ROW(T1544)-ROW(R1543))*7+(COLUMN(T1544)-COLUMN(R1543)+1))</f>
        <v>56318</v>
      </c>
      <c r="U1544" s="24">
        <f>IF(MONTH(R1541)&lt;&gt;MONTH(R1541-(WEEKDAY(R1541,1)-($E$1-1))-IF((WEEKDAY(R1541,1)-($E$1-1))&lt;=0,7,0)+(ROW(U1544)-ROW(R1543))*7+(COLUMN(U1544)-COLUMN(R1543)+1)),"",R1541-(WEEKDAY(R1541,1)-($E$1-1))-IF((WEEKDAY(R1541,1)-($E$1-1))&lt;=0,7,0)+(ROW(U1544)-ROW(R1543))*7+(COLUMN(U1544)-COLUMN(R1543)+1))</f>
        <v>56319</v>
      </c>
      <c r="V1544" s="25">
        <f>IF(MONTH(R1541)&lt;&gt;MONTH(R1541-(WEEKDAY(R1541,1)-($E$1-1))-IF((WEEKDAY(R1541,1)-($E$1-1))&lt;=0,7,0)+(ROW(V1544)-ROW(R1543))*7+(COLUMN(V1544)-COLUMN(R1543)+1)),"",R1541-(WEEKDAY(R1541,1)-($E$1-1))-IF((WEEKDAY(R1541,1)-($E$1-1))&lt;=0,7,0)+(ROW(V1544)-ROW(R1543))*7+(COLUMN(V1544)-COLUMN(R1543)+1))</f>
        <v>56320</v>
      </c>
      <c r="W1544" s="24">
        <f>IF(MONTH(R1541)&lt;&gt;MONTH(R1541-(WEEKDAY(R1541,1)-($E$1-1))-IF((WEEKDAY(R1541,1)-($E$1-1))&lt;=0,7,0)+(ROW(W1544)-ROW(R1543))*7+(COLUMN(W1544)-COLUMN(R1543)+1)),"",R1541-(WEEKDAY(R1541,1)-($E$1-1))-IF((WEEKDAY(R1541,1)-($E$1-1))&lt;=0,7,0)+(ROW(W1544)-ROW(R1543))*7+(COLUMN(W1544)-COLUMN(R1543)+1))</f>
        <v>56321</v>
      </c>
      <c r="X1544" s="25">
        <f>IF(MONTH(R1541)&lt;&gt;MONTH(R1541-(WEEKDAY(R1541,1)-($E$1-1))-IF((WEEKDAY(R1541,1)-($E$1-1))&lt;=0,7,0)+(ROW(X1544)-ROW(R1543))*7+(COLUMN(X1544)-COLUMN(R1543)+1)),"",R1541-(WEEKDAY(R1541,1)-($E$1-1))-IF((WEEKDAY(R1541,1)-($E$1-1))&lt;=0,7,0)+(ROW(X1544)-ROW(R1543))*7+(COLUMN(X1544)-COLUMN(R1543)+1))</f>
        <v>56322</v>
      </c>
      <c r="Y1544" s="20"/>
      <c r="Z1544" s="24">
        <f>IF(MONTH(Z1541)&lt;&gt;MONTH(Z1541-(WEEKDAY(Z1541,1)-($E$1-1))-IF((WEEKDAY(Z1541,1)-($E$1-1))&lt;=0,7,0)+(ROW(Z1544)-ROW(Z1543))*7+(COLUMN(Z1544)-COLUMN(Z1543)+1)),"",Z1541-(WEEKDAY(Z1541,1)-($E$1-1))-IF((WEEKDAY(Z1541,1)-($E$1-1))&lt;=0,7,0)+(ROW(Z1544)-ROW(Z1543))*7+(COLUMN(Z1544)-COLUMN(Z1543)+1))</f>
        <v>56344</v>
      </c>
      <c r="AA1544" s="25">
        <f>IF(MONTH(Z1541)&lt;&gt;MONTH(Z1541-(WEEKDAY(Z1541,1)-($E$1-1))-IF((WEEKDAY(Z1541,1)-($E$1-1))&lt;=0,7,0)+(ROW(AA1544)-ROW(Z1543))*7+(COLUMN(AA1544)-COLUMN(Z1543)+1)),"",Z1541-(WEEKDAY(Z1541,1)-($E$1-1))-IF((WEEKDAY(Z1541,1)-($E$1-1))&lt;=0,7,0)+(ROW(AA1544)-ROW(Z1543))*7+(COLUMN(AA1544)-COLUMN(Z1543)+1))</f>
        <v>56345</v>
      </c>
      <c r="AB1544" s="24">
        <f>IF(MONTH(Z1541)&lt;&gt;MONTH(Z1541-(WEEKDAY(Z1541,1)-($E$1-1))-IF((WEEKDAY(Z1541,1)-($E$1-1))&lt;=0,7,0)+(ROW(AB1544)-ROW(Z1543))*7+(COLUMN(AB1544)-COLUMN(Z1543)+1)),"",Z1541-(WEEKDAY(Z1541,1)-($E$1-1))-IF((WEEKDAY(Z1541,1)-($E$1-1))&lt;=0,7,0)+(ROW(AB1544)-ROW(Z1543))*7+(COLUMN(AB1544)-COLUMN(Z1543)+1))</f>
        <v>56346</v>
      </c>
      <c r="AC1544" s="25">
        <f>IF(MONTH(Z1541)&lt;&gt;MONTH(Z1541-(WEEKDAY(Z1541,1)-($E$1-1))-IF((WEEKDAY(Z1541,1)-($E$1-1))&lt;=0,7,0)+(ROW(AC1544)-ROW(Z1543))*7+(COLUMN(AC1544)-COLUMN(Z1543)+1)),"",Z1541-(WEEKDAY(Z1541,1)-($E$1-1))-IF((WEEKDAY(Z1541,1)-($E$1-1))&lt;=0,7,0)+(ROW(AC1544)-ROW(Z1543))*7+(COLUMN(AC1544)-COLUMN(Z1543)+1))</f>
        <v>56347</v>
      </c>
      <c r="AD1544" s="24">
        <f>IF(MONTH(Z1541)&lt;&gt;MONTH(Z1541-(WEEKDAY(Z1541,1)-($E$1-1))-IF((WEEKDAY(Z1541,1)-($E$1-1))&lt;=0,7,0)+(ROW(AD1544)-ROW(Z1543))*7+(COLUMN(AD1544)-COLUMN(Z1543)+1)),"",Z1541-(WEEKDAY(Z1541,1)-($E$1-1))-IF((WEEKDAY(Z1541,1)-($E$1-1))&lt;=0,7,0)+(ROW(AD1544)-ROW(Z1543))*7+(COLUMN(AD1544)-COLUMN(Z1543)+1))</f>
        <v>56348</v>
      </c>
      <c r="AE1544" s="25">
        <f>IF(MONTH(Z1541)&lt;&gt;MONTH(Z1541-(WEEKDAY(Z1541,1)-($E$1-1))-IF((WEEKDAY(Z1541,1)-($E$1-1))&lt;=0,7,0)+(ROW(AE1544)-ROW(Z1543))*7+(COLUMN(AE1544)-COLUMN(Z1543)+1)),"",Z1541-(WEEKDAY(Z1541,1)-($E$1-1))-IF((WEEKDAY(Z1541,1)-($E$1-1))&lt;=0,7,0)+(ROW(AE1544)-ROW(Z1543))*7+(COLUMN(AE1544)-COLUMN(Z1543)+1))</f>
        <v>56349</v>
      </c>
      <c r="AF1544" s="24">
        <f>IF(MONTH(Z1541)&lt;&gt;MONTH(Z1541-(WEEKDAY(Z1541,1)-($E$1-1))-IF((WEEKDAY(Z1541,1)-($E$1-1))&lt;=0,7,0)+(ROW(AF1544)-ROW(Z1543))*7+(COLUMN(AF1544)-COLUMN(Z1543)+1)),"",Z1541-(WEEKDAY(Z1541,1)-($E$1-1))-IF((WEEKDAY(Z1541,1)-($E$1-1))&lt;=0,7,0)+(ROW(AF1544)-ROW(Z1543))*7+(COLUMN(AF1544)-COLUMN(Z1543)+1))</f>
        <v>56350</v>
      </c>
      <c r="AG1544" s="13"/>
    </row>
    <row r="1545" spans="1:33" ht="15" x14ac:dyDescent="0.2">
      <c r="A1545" s="10"/>
      <c r="B1545" s="24">
        <f>IF(MONTH(B1541)&lt;&gt;MONTH(B1541-(WEEKDAY(B1541,1)-($E$1-1))-IF((WEEKDAY(B1541,1)-($E$1-1))&lt;=0,7,0)+(ROW(B1545)-ROW(B1543))*7+(COLUMN(B1545)-COLUMN(B1543)+1)),"",B1541-(WEEKDAY(B1541,1)-($E$1-1))-IF((WEEKDAY(B1541,1)-($E$1-1))&lt;=0,7,0)+(ROW(B1545)-ROW(B1543))*7+(COLUMN(B1545)-COLUMN(B1543)+1))</f>
        <v>56260</v>
      </c>
      <c r="C1545" s="25">
        <f>IF(MONTH(B1541)&lt;&gt;MONTH(B1541-(WEEKDAY(B1541,1)-($E$1-1))-IF((WEEKDAY(B1541,1)-($E$1-1))&lt;=0,7,0)+(ROW(C1545)-ROW(B1543))*7+(COLUMN(C1545)-COLUMN(B1543)+1)),"",B1541-(WEEKDAY(B1541,1)-($E$1-1))-IF((WEEKDAY(B1541,1)-($E$1-1))&lt;=0,7,0)+(ROW(C1545)-ROW(B1543))*7+(COLUMN(C1545)-COLUMN(B1543)+1))</f>
        <v>56261</v>
      </c>
      <c r="D1545" s="24">
        <f>IF(MONTH(B1541)&lt;&gt;MONTH(B1541-(WEEKDAY(B1541,1)-($E$1-1))-IF((WEEKDAY(B1541,1)-($E$1-1))&lt;=0,7,0)+(ROW(D1545)-ROW(B1543))*7+(COLUMN(D1545)-COLUMN(B1543)+1)),"",B1541-(WEEKDAY(B1541,1)-($E$1-1))-IF((WEEKDAY(B1541,1)-($E$1-1))&lt;=0,7,0)+(ROW(D1545)-ROW(B1543))*7+(COLUMN(D1545)-COLUMN(B1543)+1))</f>
        <v>56262</v>
      </c>
      <c r="E1545" s="25">
        <f>IF(MONTH(B1541)&lt;&gt;MONTH(B1541-(WEEKDAY(B1541,1)-($E$1-1))-IF((WEEKDAY(B1541,1)-($E$1-1))&lt;=0,7,0)+(ROW(E1545)-ROW(B1543))*7+(COLUMN(E1545)-COLUMN(B1543)+1)),"",B1541-(WEEKDAY(B1541,1)-($E$1-1))-IF((WEEKDAY(B1541,1)-($E$1-1))&lt;=0,7,0)+(ROW(E1545)-ROW(B1543))*7+(COLUMN(E1545)-COLUMN(B1543)+1))</f>
        <v>56263</v>
      </c>
      <c r="F1545" s="24">
        <f>IF(MONTH(B1541)&lt;&gt;MONTH(B1541-(WEEKDAY(B1541,1)-($E$1-1))-IF((WEEKDAY(B1541,1)-($E$1-1))&lt;=0,7,0)+(ROW(F1545)-ROW(B1543))*7+(COLUMN(F1545)-COLUMN(B1543)+1)),"",B1541-(WEEKDAY(B1541,1)-($E$1-1))-IF((WEEKDAY(B1541,1)-($E$1-1))&lt;=0,7,0)+(ROW(F1545)-ROW(B1543))*7+(COLUMN(F1545)-COLUMN(B1543)+1))</f>
        <v>56264</v>
      </c>
      <c r="G1545" s="25">
        <f>IF(MONTH(B1541)&lt;&gt;MONTH(B1541-(WEEKDAY(B1541,1)-($E$1-1))-IF((WEEKDAY(B1541,1)-($E$1-1))&lt;=0,7,0)+(ROW(G1545)-ROW(B1543))*7+(COLUMN(G1545)-COLUMN(B1543)+1)),"",B1541-(WEEKDAY(B1541,1)-($E$1-1))-IF((WEEKDAY(B1541,1)-($E$1-1))&lt;=0,7,0)+(ROW(G1545)-ROW(B1543))*7+(COLUMN(G1545)-COLUMN(B1543)+1))</f>
        <v>56265</v>
      </c>
      <c r="H1545" s="24">
        <f>IF(MONTH(B1541)&lt;&gt;MONTH(B1541-(WEEKDAY(B1541,1)-($E$1-1))-IF((WEEKDAY(B1541,1)-($E$1-1))&lt;=0,7,0)+(ROW(H1545)-ROW(B1543))*7+(COLUMN(H1545)-COLUMN(B1543)+1)),"",B1541-(WEEKDAY(B1541,1)-($E$1-1))-IF((WEEKDAY(B1541,1)-($E$1-1))&lt;=0,7,0)+(ROW(H1545)-ROW(B1543))*7+(COLUMN(H1545)-COLUMN(B1543)+1))</f>
        <v>56266</v>
      </c>
      <c r="I1545" s="19"/>
      <c r="J1545" s="25">
        <f>IF(MONTH(J1541)&lt;&gt;MONTH(J1541-(WEEKDAY(J1541,1)-($E$1-1))-IF((WEEKDAY(J1541,1)-($E$1-1))&lt;=0,7,0)+(ROW(J1545)-ROW(J1543))*7+(COLUMN(J1545)-COLUMN(J1543)+1)),"",J1541-(WEEKDAY(J1541,1)-($E$1-1))-IF((WEEKDAY(J1541,1)-($E$1-1))&lt;=0,7,0)+(ROW(J1545)-ROW(J1543))*7+(COLUMN(J1545)-COLUMN(J1543)+1))</f>
        <v>56295</v>
      </c>
      <c r="K1545" s="24">
        <f>IF(MONTH(J1541)&lt;&gt;MONTH(J1541-(WEEKDAY(J1541,1)-($E$1-1))-IF((WEEKDAY(J1541,1)-($E$1-1))&lt;=0,7,0)+(ROW(K1545)-ROW(J1543))*7+(COLUMN(K1545)-COLUMN(J1543)+1)),"",J1541-(WEEKDAY(J1541,1)-($E$1-1))-IF((WEEKDAY(J1541,1)-($E$1-1))&lt;=0,7,0)+(ROW(K1545)-ROW(J1543))*7+(COLUMN(K1545)-COLUMN(J1543)+1))</f>
        <v>56296</v>
      </c>
      <c r="L1545" s="25">
        <f>IF(MONTH(J1541)&lt;&gt;MONTH(J1541-(WEEKDAY(J1541,1)-($E$1-1))-IF((WEEKDAY(J1541,1)-($E$1-1))&lt;=0,7,0)+(ROW(L1545)-ROW(J1543))*7+(COLUMN(L1545)-COLUMN(J1543)+1)),"",J1541-(WEEKDAY(J1541,1)-($E$1-1))-IF((WEEKDAY(J1541,1)-($E$1-1))&lt;=0,7,0)+(ROW(L1545)-ROW(J1543))*7+(COLUMN(L1545)-COLUMN(J1543)+1))</f>
        <v>56297</v>
      </c>
      <c r="M1545" s="24">
        <f>IF(MONTH(J1541)&lt;&gt;MONTH(J1541-(WEEKDAY(J1541,1)-($E$1-1))-IF((WEEKDAY(J1541,1)-($E$1-1))&lt;=0,7,0)+(ROW(M1545)-ROW(J1543))*7+(COLUMN(M1545)-COLUMN(J1543)+1)),"",J1541-(WEEKDAY(J1541,1)-($E$1-1))-IF((WEEKDAY(J1541,1)-($E$1-1))&lt;=0,7,0)+(ROW(M1545)-ROW(J1543))*7+(COLUMN(M1545)-COLUMN(J1543)+1))</f>
        <v>56298</v>
      </c>
      <c r="N1545" s="25">
        <f>IF(MONTH(J1541)&lt;&gt;MONTH(J1541-(WEEKDAY(J1541,1)-($E$1-1))-IF((WEEKDAY(J1541,1)-($E$1-1))&lt;=0,7,0)+(ROW(N1545)-ROW(J1543))*7+(COLUMN(N1545)-COLUMN(J1543)+1)),"",J1541-(WEEKDAY(J1541,1)-($E$1-1))-IF((WEEKDAY(J1541,1)-($E$1-1))&lt;=0,7,0)+(ROW(N1545)-ROW(J1543))*7+(COLUMN(N1545)-COLUMN(J1543)+1))</f>
        <v>56299</v>
      </c>
      <c r="O1545" s="24">
        <f>IF(MONTH(J1541)&lt;&gt;MONTH(J1541-(WEEKDAY(J1541,1)-($E$1-1))-IF((WEEKDAY(J1541,1)-($E$1-1))&lt;=0,7,0)+(ROW(O1545)-ROW(J1543))*7+(COLUMN(O1545)-COLUMN(J1543)+1)),"",J1541-(WEEKDAY(J1541,1)-($E$1-1))-IF((WEEKDAY(J1541,1)-($E$1-1))&lt;=0,7,0)+(ROW(O1545)-ROW(J1543))*7+(COLUMN(O1545)-COLUMN(J1543)+1))</f>
        <v>56300</v>
      </c>
      <c r="P1545" s="25">
        <f>IF(MONTH(J1541)&lt;&gt;MONTH(J1541-(WEEKDAY(J1541,1)-($E$1-1))-IF((WEEKDAY(J1541,1)-($E$1-1))&lt;=0,7,0)+(ROW(P1545)-ROW(J1543))*7+(COLUMN(P1545)-COLUMN(J1543)+1)),"",J1541-(WEEKDAY(J1541,1)-($E$1-1))-IF((WEEKDAY(J1541,1)-($E$1-1))&lt;=0,7,0)+(ROW(P1545)-ROW(J1543))*7+(COLUMN(P1545)-COLUMN(J1543)+1))</f>
        <v>56301</v>
      </c>
      <c r="Q1545" s="19"/>
      <c r="R1545" s="24">
        <f>IF(MONTH(R1541)&lt;&gt;MONTH(R1541-(WEEKDAY(R1541,1)-($E$1-1))-IF((WEEKDAY(R1541,1)-($E$1-1))&lt;=0,7,0)+(ROW(R1545)-ROW(R1543))*7+(COLUMN(R1545)-COLUMN(R1543)+1)),"",R1541-(WEEKDAY(R1541,1)-($E$1-1))-IF((WEEKDAY(R1541,1)-($E$1-1))&lt;=0,7,0)+(ROW(R1545)-ROW(R1543))*7+(COLUMN(R1545)-COLUMN(R1543)+1))</f>
        <v>56323</v>
      </c>
      <c r="S1545" s="25">
        <f>IF(MONTH(R1541)&lt;&gt;MONTH(R1541-(WEEKDAY(R1541,1)-($E$1-1))-IF((WEEKDAY(R1541,1)-($E$1-1))&lt;=0,7,0)+(ROW(S1545)-ROW(R1543))*7+(COLUMN(S1545)-COLUMN(R1543)+1)),"",R1541-(WEEKDAY(R1541,1)-($E$1-1))-IF((WEEKDAY(R1541,1)-($E$1-1))&lt;=0,7,0)+(ROW(S1545)-ROW(R1543))*7+(COLUMN(S1545)-COLUMN(R1543)+1))</f>
        <v>56324</v>
      </c>
      <c r="T1545" s="24">
        <f>IF(MONTH(R1541)&lt;&gt;MONTH(R1541-(WEEKDAY(R1541,1)-($E$1-1))-IF((WEEKDAY(R1541,1)-($E$1-1))&lt;=0,7,0)+(ROW(T1545)-ROW(R1543))*7+(COLUMN(T1545)-COLUMN(R1543)+1)),"",R1541-(WEEKDAY(R1541,1)-($E$1-1))-IF((WEEKDAY(R1541,1)-($E$1-1))&lt;=0,7,0)+(ROW(T1545)-ROW(R1543))*7+(COLUMN(T1545)-COLUMN(R1543)+1))</f>
        <v>56325</v>
      </c>
      <c r="U1545" s="25">
        <f>IF(MONTH(R1541)&lt;&gt;MONTH(R1541-(WEEKDAY(R1541,1)-($E$1-1))-IF((WEEKDAY(R1541,1)-($E$1-1))&lt;=0,7,0)+(ROW(U1545)-ROW(R1543))*7+(COLUMN(U1545)-COLUMN(R1543)+1)),"",R1541-(WEEKDAY(R1541,1)-($E$1-1))-IF((WEEKDAY(R1541,1)-($E$1-1))&lt;=0,7,0)+(ROW(U1545)-ROW(R1543))*7+(COLUMN(U1545)-COLUMN(R1543)+1))</f>
        <v>56326</v>
      </c>
      <c r="V1545" s="24">
        <f>IF(MONTH(R1541)&lt;&gt;MONTH(R1541-(WEEKDAY(R1541,1)-($E$1-1))-IF((WEEKDAY(R1541,1)-($E$1-1))&lt;=0,7,0)+(ROW(V1545)-ROW(R1543))*7+(COLUMN(V1545)-COLUMN(R1543)+1)),"",R1541-(WEEKDAY(R1541,1)-($E$1-1))-IF((WEEKDAY(R1541,1)-($E$1-1))&lt;=0,7,0)+(ROW(V1545)-ROW(R1543))*7+(COLUMN(V1545)-COLUMN(R1543)+1))</f>
        <v>56327</v>
      </c>
      <c r="W1545" s="25">
        <f>IF(MONTH(R1541)&lt;&gt;MONTH(R1541-(WEEKDAY(R1541,1)-($E$1-1))-IF((WEEKDAY(R1541,1)-($E$1-1))&lt;=0,7,0)+(ROW(W1545)-ROW(R1543))*7+(COLUMN(W1545)-COLUMN(R1543)+1)),"",R1541-(WEEKDAY(R1541,1)-($E$1-1))-IF((WEEKDAY(R1541,1)-($E$1-1))&lt;=0,7,0)+(ROW(W1545)-ROW(R1543))*7+(COLUMN(W1545)-COLUMN(R1543)+1))</f>
        <v>56328</v>
      </c>
      <c r="X1545" s="24">
        <f>IF(MONTH(R1541)&lt;&gt;MONTH(R1541-(WEEKDAY(R1541,1)-($E$1-1))-IF((WEEKDAY(R1541,1)-($E$1-1))&lt;=0,7,0)+(ROW(X1545)-ROW(R1543))*7+(COLUMN(X1545)-COLUMN(R1543)+1)),"",R1541-(WEEKDAY(R1541,1)-($E$1-1))-IF((WEEKDAY(R1541,1)-($E$1-1))&lt;=0,7,0)+(ROW(X1545)-ROW(R1543))*7+(COLUMN(X1545)-COLUMN(R1543)+1))</f>
        <v>56329</v>
      </c>
      <c r="Y1545" s="20"/>
      <c r="Z1545" s="25">
        <f>IF(MONTH(Z1541)&lt;&gt;MONTH(Z1541-(WEEKDAY(Z1541,1)-($E$1-1))-IF((WEEKDAY(Z1541,1)-($E$1-1))&lt;=0,7,0)+(ROW(Z1545)-ROW(Z1543))*7+(COLUMN(Z1545)-COLUMN(Z1543)+1)),"",Z1541-(WEEKDAY(Z1541,1)-($E$1-1))-IF((WEEKDAY(Z1541,1)-($E$1-1))&lt;=0,7,0)+(ROW(Z1545)-ROW(Z1543))*7+(COLUMN(Z1545)-COLUMN(Z1543)+1))</f>
        <v>56351</v>
      </c>
      <c r="AA1545" s="24">
        <f>IF(MONTH(Z1541)&lt;&gt;MONTH(Z1541-(WEEKDAY(Z1541,1)-($E$1-1))-IF((WEEKDAY(Z1541,1)-($E$1-1))&lt;=0,7,0)+(ROW(AA1545)-ROW(Z1543))*7+(COLUMN(AA1545)-COLUMN(Z1543)+1)),"",Z1541-(WEEKDAY(Z1541,1)-($E$1-1))-IF((WEEKDAY(Z1541,1)-($E$1-1))&lt;=0,7,0)+(ROW(AA1545)-ROW(Z1543))*7+(COLUMN(AA1545)-COLUMN(Z1543)+1))</f>
        <v>56352</v>
      </c>
      <c r="AB1545" s="25">
        <f>IF(MONTH(Z1541)&lt;&gt;MONTH(Z1541-(WEEKDAY(Z1541,1)-($E$1-1))-IF((WEEKDAY(Z1541,1)-($E$1-1))&lt;=0,7,0)+(ROW(AB1545)-ROW(Z1543))*7+(COLUMN(AB1545)-COLUMN(Z1543)+1)),"",Z1541-(WEEKDAY(Z1541,1)-($E$1-1))-IF((WEEKDAY(Z1541,1)-($E$1-1))&lt;=0,7,0)+(ROW(AB1545)-ROW(Z1543))*7+(COLUMN(AB1545)-COLUMN(Z1543)+1))</f>
        <v>56353</v>
      </c>
      <c r="AC1545" s="24">
        <f>IF(MONTH(Z1541)&lt;&gt;MONTH(Z1541-(WEEKDAY(Z1541,1)-($E$1-1))-IF((WEEKDAY(Z1541,1)-($E$1-1))&lt;=0,7,0)+(ROW(AC1545)-ROW(Z1543))*7+(COLUMN(AC1545)-COLUMN(Z1543)+1)),"",Z1541-(WEEKDAY(Z1541,1)-($E$1-1))-IF((WEEKDAY(Z1541,1)-($E$1-1))&lt;=0,7,0)+(ROW(AC1545)-ROW(Z1543))*7+(COLUMN(AC1545)-COLUMN(Z1543)+1))</f>
        <v>56354</v>
      </c>
      <c r="AD1545" s="25">
        <f>IF(MONTH(Z1541)&lt;&gt;MONTH(Z1541-(WEEKDAY(Z1541,1)-($E$1-1))-IF((WEEKDAY(Z1541,1)-($E$1-1))&lt;=0,7,0)+(ROW(AD1545)-ROW(Z1543))*7+(COLUMN(AD1545)-COLUMN(Z1543)+1)),"",Z1541-(WEEKDAY(Z1541,1)-($E$1-1))-IF((WEEKDAY(Z1541,1)-($E$1-1))&lt;=0,7,0)+(ROW(AD1545)-ROW(Z1543))*7+(COLUMN(AD1545)-COLUMN(Z1543)+1))</f>
        <v>56355</v>
      </c>
      <c r="AE1545" s="24">
        <f>IF(MONTH(Z1541)&lt;&gt;MONTH(Z1541-(WEEKDAY(Z1541,1)-($E$1-1))-IF((WEEKDAY(Z1541,1)-($E$1-1))&lt;=0,7,0)+(ROW(AE1545)-ROW(Z1543))*7+(COLUMN(AE1545)-COLUMN(Z1543)+1)),"",Z1541-(WEEKDAY(Z1541,1)-($E$1-1))-IF((WEEKDAY(Z1541,1)-($E$1-1))&lt;=0,7,0)+(ROW(AE1545)-ROW(Z1543))*7+(COLUMN(AE1545)-COLUMN(Z1543)+1))</f>
        <v>56356</v>
      </c>
      <c r="AF1545" s="25">
        <f>IF(MONTH(Z1541)&lt;&gt;MONTH(Z1541-(WEEKDAY(Z1541,1)-($E$1-1))-IF((WEEKDAY(Z1541,1)-($E$1-1))&lt;=0,7,0)+(ROW(AF1545)-ROW(Z1543))*7+(COLUMN(AF1545)-COLUMN(Z1543)+1)),"",Z1541-(WEEKDAY(Z1541,1)-($E$1-1))-IF((WEEKDAY(Z1541,1)-($E$1-1))&lt;=0,7,0)+(ROW(AF1545)-ROW(Z1543))*7+(COLUMN(AF1545)-COLUMN(Z1543)+1))</f>
        <v>56357</v>
      </c>
      <c r="AG1545" s="13"/>
    </row>
    <row r="1546" spans="1:33" ht="15" x14ac:dyDescent="0.2">
      <c r="A1546" s="10"/>
      <c r="B1546" s="25">
        <f>IF(MONTH(B1541)&lt;&gt;MONTH(B1541-(WEEKDAY(B1541,1)-($E$1-1))-IF((WEEKDAY(B1541,1)-($E$1-1))&lt;=0,7,0)+(ROW(B1546)-ROW(B1543))*7+(COLUMN(B1546)-COLUMN(B1543)+1)),"",B1541-(WEEKDAY(B1541,1)-($E$1-1))-IF((WEEKDAY(B1541,1)-($E$1-1))&lt;=0,7,0)+(ROW(B1546)-ROW(B1543))*7+(COLUMN(B1546)-COLUMN(B1543)+1))</f>
        <v>56267</v>
      </c>
      <c r="C1546" s="24">
        <f>IF(MONTH(B1541)&lt;&gt;MONTH(B1541-(WEEKDAY(B1541,1)-($E$1-1))-IF((WEEKDAY(B1541,1)-($E$1-1))&lt;=0,7,0)+(ROW(C1546)-ROW(B1543))*7+(COLUMN(C1546)-COLUMN(B1543)+1)),"",B1541-(WEEKDAY(B1541,1)-($E$1-1))-IF((WEEKDAY(B1541,1)-($E$1-1))&lt;=0,7,0)+(ROW(C1546)-ROW(B1543))*7+(COLUMN(C1546)-COLUMN(B1543)+1))</f>
        <v>56268</v>
      </c>
      <c r="D1546" s="25">
        <f>IF(MONTH(B1541)&lt;&gt;MONTH(B1541-(WEEKDAY(B1541,1)-($E$1-1))-IF((WEEKDAY(B1541,1)-($E$1-1))&lt;=0,7,0)+(ROW(D1546)-ROW(B1543))*7+(COLUMN(D1546)-COLUMN(B1543)+1)),"",B1541-(WEEKDAY(B1541,1)-($E$1-1))-IF((WEEKDAY(B1541,1)-($E$1-1))&lt;=0,7,0)+(ROW(D1546)-ROW(B1543))*7+(COLUMN(D1546)-COLUMN(B1543)+1))</f>
        <v>56269</v>
      </c>
      <c r="E1546" s="24">
        <f>IF(MONTH(B1541)&lt;&gt;MONTH(B1541-(WEEKDAY(B1541,1)-($E$1-1))-IF((WEEKDAY(B1541,1)-($E$1-1))&lt;=0,7,0)+(ROW(E1546)-ROW(B1543))*7+(COLUMN(E1546)-COLUMN(B1543)+1)),"",B1541-(WEEKDAY(B1541,1)-($E$1-1))-IF((WEEKDAY(B1541,1)-($E$1-1))&lt;=0,7,0)+(ROW(E1546)-ROW(B1543))*7+(COLUMN(E1546)-COLUMN(B1543)+1))</f>
        <v>56270</v>
      </c>
      <c r="F1546" s="25">
        <f>IF(MONTH(B1541)&lt;&gt;MONTH(B1541-(WEEKDAY(B1541,1)-($E$1-1))-IF((WEEKDAY(B1541,1)-($E$1-1))&lt;=0,7,0)+(ROW(F1546)-ROW(B1543))*7+(COLUMN(F1546)-COLUMN(B1543)+1)),"",B1541-(WEEKDAY(B1541,1)-($E$1-1))-IF((WEEKDAY(B1541,1)-($E$1-1))&lt;=0,7,0)+(ROW(F1546)-ROW(B1543))*7+(COLUMN(F1546)-COLUMN(B1543)+1))</f>
        <v>56271</v>
      </c>
      <c r="G1546" s="24">
        <f>IF(MONTH(B1541)&lt;&gt;MONTH(B1541-(WEEKDAY(B1541,1)-($E$1-1))-IF((WEEKDAY(B1541,1)-($E$1-1))&lt;=0,7,0)+(ROW(G1546)-ROW(B1543))*7+(COLUMN(G1546)-COLUMN(B1543)+1)),"",B1541-(WEEKDAY(B1541,1)-($E$1-1))-IF((WEEKDAY(B1541,1)-($E$1-1))&lt;=0,7,0)+(ROW(G1546)-ROW(B1543))*7+(COLUMN(G1546)-COLUMN(B1543)+1))</f>
        <v>56272</v>
      </c>
      <c r="H1546" s="25">
        <f>IF(MONTH(B1541)&lt;&gt;MONTH(B1541-(WEEKDAY(B1541,1)-($E$1-1))-IF((WEEKDAY(B1541,1)-($E$1-1))&lt;=0,7,0)+(ROW(H1546)-ROW(B1543))*7+(COLUMN(H1546)-COLUMN(B1543)+1)),"",B1541-(WEEKDAY(B1541,1)-($E$1-1))-IF((WEEKDAY(B1541,1)-($E$1-1))&lt;=0,7,0)+(ROW(H1546)-ROW(B1543))*7+(COLUMN(H1546)-COLUMN(B1543)+1))</f>
        <v>56273</v>
      </c>
      <c r="I1546" s="19"/>
      <c r="J1546" s="24">
        <f>IF(MONTH(J1541)&lt;&gt;MONTH(J1541-(WEEKDAY(J1541,1)-($E$1-1))-IF((WEEKDAY(J1541,1)-($E$1-1))&lt;=0,7,0)+(ROW(J1546)-ROW(J1543))*7+(COLUMN(J1546)-COLUMN(J1543)+1)),"",J1541-(WEEKDAY(J1541,1)-($E$1-1))-IF((WEEKDAY(J1541,1)-($E$1-1))&lt;=0,7,0)+(ROW(J1546)-ROW(J1543))*7+(COLUMN(J1546)-COLUMN(J1543)+1))</f>
        <v>56302</v>
      </c>
      <c r="K1546" s="25">
        <f>IF(MONTH(J1541)&lt;&gt;MONTH(J1541-(WEEKDAY(J1541,1)-($E$1-1))-IF((WEEKDAY(J1541,1)-($E$1-1))&lt;=0,7,0)+(ROW(K1546)-ROW(J1543))*7+(COLUMN(K1546)-COLUMN(J1543)+1)),"",J1541-(WEEKDAY(J1541,1)-($E$1-1))-IF((WEEKDAY(J1541,1)-($E$1-1))&lt;=0,7,0)+(ROW(K1546)-ROW(J1543))*7+(COLUMN(K1546)-COLUMN(J1543)+1))</f>
        <v>56303</v>
      </c>
      <c r="L1546" s="24">
        <f>IF(MONTH(J1541)&lt;&gt;MONTH(J1541-(WEEKDAY(J1541,1)-($E$1-1))-IF((WEEKDAY(J1541,1)-($E$1-1))&lt;=0,7,0)+(ROW(L1546)-ROW(J1543))*7+(COLUMN(L1546)-COLUMN(J1543)+1)),"",J1541-(WEEKDAY(J1541,1)-($E$1-1))-IF((WEEKDAY(J1541,1)-($E$1-1))&lt;=0,7,0)+(ROW(L1546)-ROW(J1543))*7+(COLUMN(L1546)-COLUMN(J1543)+1))</f>
        <v>56304</v>
      </c>
      <c r="M1546" s="25">
        <f>IF(MONTH(J1541)&lt;&gt;MONTH(J1541-(WEEKDAY(J1541,1)-($E$1-1))-IF((WEEKDAY(J1541,1)-($E$1-1))&lt;=0,7,0)+(ROW(M1546)-ROW(J1543))*7+(COLUMN(M1546)-COLUMN(J1543)+1)),"",J1541-(WEEKDAY(J1541,1)-($E$1-1))-IF((WEEKDAY(J1541,1)-($E$1-1))&lt;=0,7,0)+(ROW(M1546)-ROW(J1543))*7+(COLUMN(M1546)-COLUMN(J1543)+1))</f>
        <v>56305</v>
      </c>
      <c r="N1546" s="24">
        <f>IF(MONTH(J1541)&lt;&gt;MONTH(J1541-(WEEKDAY(J1541,1)-($E$1-1))-IF((WEEKDAY(J1541,1)-($E$1-1))&lt;=0,7,0)+(ROW(N1546)-ROW(J1543))*7+(COLUMN(N1546)-COLUMN(J1543)+1)),"",J1541-(WEEKDAY(J1541,1)-($E$1-1))-IF((WEEKDAY(J1541,1)-($E$1-1))&lt;=0,7,0)+(ROW(N1546)-ROW(J1543))*7+(COLUMN(N1546)-COLUMN(J1543)+1))</f>
        <v>56306</v>
      </c>
      <c r="O1546" s="25">
        <f>IF(MONTH(J1541)&lt;&gt;MONTH(J1541-(WEEKDAY(J1541,1)-($E$1-1))-IF((WEEKDAY(J1541,1)-($E$1-1))&lt;=0,7,0)+(ROW(O1546)-ROW(J1543))*7+(COLUMN(O1546)-COLUMN(J1543)+1)),"",J1541-(WEEKDAY(J1541,1)-($E$1-1))-IF((WEEKDAY(J1541,1)-($E$1-1))&lt;=0,7,0)+(ROW(O1546)-ROW(J1543))*7+(COLUMN(O1546)-COLUMN(J1543)+1))</f>
        <v>56307</v>
      </c>
      <c r="P1546" s="24">
        <f>IF(MONTH(J1541)&lt;&gt;MONTH(J1541-(WEEKDAY(J1541,1)-($E$1-1))-IF((WEEKDAY(J1541,1)-($E$1-1))&lt;=0,7,0)+(ROW(P1546)-ROW(J1543))*7+(COLUMN(P1546)-COLUMN(J1543)+1)),"",J1541-(WEEKDAY(J1541,1)-($E$1-1))-IF((WEEKDAY(J1541,1)-($E$1-1))&lt;=0,7,0)+(ROW(P1546)-ROW(J1543))*7+(COLUMN(P1546)-COLUMN(J1543)+1))</f>
        <v>56308</v>
      </c>
      <c r="Q1546" s="19"/>
      <c r="R1546" s="25">
        <f>IF(MONTH(R1541)&lt;&gt;MONTH(R1541-(WEEKDAY(R1541,1)-($E$1-1))-IF((WEEKDAY(R1541,1)-($E$1-1))&lt;=0,7,0)+(ROW(R1546)-ROW(R1543))*7+(COLUMN(R1546)-COLUMN(R1543)+1)),"",R1541-(WEEKDAY(R1541,1)-($E$1-1))-IF((WEEKDAY(R1541,1)-($E$1-1))&lt;=0,7,0)+(ROW(R1546)-ROW(R1543))*7+(COLUMN(R1546)-COLUMN(R1543)+1))</f>
        <v>56330</v>
      </c>
      <c r="S1546" s="24">
        <f>IF(MONTH(R1541)&lt;&gt;MONTH(R1541-(WEEKDAY(R1541,1)-($E$1-1))-IF((WEEKDAY(R1541,1)-($E$1-1))&lt;=0,7,0)+(ROW(S1546)-ROW(R1543))*7+(COLUMN(S1546)-COLUMN(R1543)+1)),"",R1541-(WEEKDAY(R1541,1)-($E$1-1))-IF((WEEKDAY(R1541,1)-($E$1-1))&lt;=0,7,0)+(ROW(S1546)-ROW(R1543))*7+(COLUMN(S1546)-COLUMN(R1543)+1))</f>
        <v>56331</v>
      </c>
      <c r="T1546" s="25">
        <f>IF(MONTH(R1541)&lt;&gt;MONTH(R1541-(WEEKDAY(R1541,1)-($E$1-1))-IF((WEEKDAY(R1541,1)-($E$1-1))&lt;=0,7,0)+(ROW(T1546)-ROW(R1543))*7+(COLUMN(T1546)-COLUMN(R1543)+1)),"",R1541-(WEEKDAY(R1541,1)-($E$1-1))-IF((WEEKDAY(R1541,1)-($E$1-1))&lt;=0,7,0)+(ROW(T1546)-ROW(R1543))*7+(COLUMN(T1546)-COLUMN(R1543)+1))</f>
        <v>56332</v>
      </c>
      <c r="U1546" s="24">
        <f>IF(MONTH(R1541)&lt;&gt;MONTH(R1541-(WEEKDAY(R1541,1)-($E$1-1))-IF((WEEKDAY(R1541,1)-($E$1-1))&lt;=0,7,0)+(ROW(U1546)-ROW(R1543))*7+(COLUMN(U1546)-COLUMN(R1543)+1)),"",R1541-(WEEKDAY(R1541,1)-($E$1-1))-IF((WEEKDAY(R1541,1)-($E$1-1))&lt;=0,7,0)+(ROW(U1546)-ROW(R1543))*7+(COLUMN(U1546)-COLUMN(R1543)+1))</f>
        <v>56333</v>
      </c>
      <c r="V1546" s="25">
        <f>IF(MONTH(R1541)&lt;&gt;MONTH(R1541-(WEEKDAY(R1541,1)-($E$1-1))-IF((WEEKDAY(R1541,1)-($E$1-1))&lt;=0,7,0)+(ROW(V1546)-ROW(R1543))*7+(COLUMN(V1546)-COLUMN(R1543)+1)),"",R1541-(WEEKDAY(R1541,1)-($E$1-1))-IF((WEEKDAY(R1541,1)-($E$1-1))&lt;=0,7,0)+(ROW(V1546)-ROW(R1543))*7+(COLUMN(V1546)-COLUMN(R1543)+1))</f>
        <v>56334</v>
      </c>
      <c r="W1546" s="24">
        <f>IF(MONTH(R1541)&lt;&gt;MONTH(R1541-(WEEKDAY(R1541,1)-($E$1-1))-IF((WEEKDAY(R1541,1)-($E$1-1))&lt;=0,7,0)+(ROW(W1546)-ROW(R1543))*7+(COLUMN(W1546)-COLUMN(R1543)+1)),"",R1541-(WEEKDAY(R1541,1)-($E$1-1))-IF((WEEKDAY(R1541,1)-($E$1-1))&lt;=0,7,0)+(ROW(W1546)-ROW(R1543))*7+(COLUMN(W1546)-COLUMN(R1543)+1))</f>
        <v>56335</v>
      </c>
      <c r="X1546" s="25">
        <f>IF(MONTH(R1541)&lt;&gt;MONTH(R1541-(WEEKDAY(R1541,1)-($E$1-1))-IF((WEEKDAY(R1541,1)-($E$1-1))&lt;=0,7,0)+(ROW(X1546)-ROW(R1543))*7+(COLUMN(X1546)-COLUMN(R1543)+1)),"",R1541-(WEEKDAY(R1541,1)-($E$1-1))-IF((WEEKDAY(R1541,1)-($E$1-1))&lt;=0,7,0)+(ROW(X1546)-ROW(R1543))*7+(COLUMN(X1546)-COLUMN(R1543)+1))</f>
        <v>56336</v>
      </c>
      <c r="Y1546" s="20"/>
      <c r="Z1546" s="24">
        <f>IF(MONTH(Z1541)&lt;&gt;MONTH(Z1541-(WEEKDAY(Z1541,1)-($E$1-1))-IF((WEEKDAY(Z1541,1)-($E$1-1))&lt;=0,7,0)+(ROW(Z1546)-ROW(Z1543))*7+(COLUMN(Z1546)-COLUMN(Z1543)+1)),"",Z1541-(WEEKDAY(Z1541,1)-($E$1-1))-IF((WEEKDAY(Z1541,1)-($E$1-1))&lt;=0,7,0)+(ROW(Z1546)-ROW(Z1543))*7+(COLUMN(Z1546)-COLUMN(Z1543)+1))</f>
        <v>56358</v>
      </c>
      <c r="AA1546" s="25">
        <f>IF(MONTH(Z1541)&lt;&gt;MONTH(Z1541-(WEEKDAY(Z1541,1)-($E$1-1))-IF((WEEKDAY(Z1541,1)-($E$1-1))&lt;=0,7,0)+(ROW(AA1546)-ROW(Z1543))*7+(COLUMN(AA1546)-COLUMN(Z1543)+1)),"",Z1541-(WEEKDAY(Z1541,1)-($E$1-1))-IF((WEEKDAY(Z1541,1)-($E$1-1))&lt;=0,7,0)+(ROW(AA1546)-ROW(Z1543))*7+(COLUMN(AA1546)-COLUMN(Z1543)+1))</f>
        <v>56359</v>
      </c>
      <c r="AB1546" s="24">
        <f>IF(MONTH(Z1541)&lt;&gt;MONTH(Z1541-(WEEKDAY(Z1541,1)-($E$1-1))-IF((WEEKDAY(Z1541,1)-($E$1-1))&lt;=0,7,0)+(ROW(AB1546)-ROW(Z1543))*7+(COLUMN(AB1546)-COLUMN(Z1543)+1)),"",Z1541-(WEEKDAY(Z1541,1)-($E$1-1))-IF((WEEKDAY(Z1541,1)-($E$1-1))&lt;=0,7,0)+(ROW(AB1546)-ROW(Z1543))*7+(COLUMN(AB1546)-COLUMN(Z1543)+1))</f>
        <v>56360</v>
      </c>
      <c r="AC1546" s="25">
        <f>IF(MONTH(Z1541)&lt;&gt;MONTH(Z1541-(WEEKDAY(Z1541,1)-($E$1-1))-IF((WEEKDAY(Z1541,1)-($E$1-1))&lt;=0,7,0)+(ROW(AC1546)-ROW(Z1543))*7+(COLUMN(AC1546)-COLUMN(Z1543)+1)),"",Z1541-(WEEKDAY(Z1541,1)-($E$1-1))-IF((WEEKDAY(Z1541,1)-($E$1-1))&lt;=0,7,0)+(ROW(AC1546)-ROW(Z1543))*7+(COLUMN(AC1546)-COLUMN(Z1543)+1))</f>
        <v>56361</v>
      </c>
      <c r="AD1546" s="24">
        <f>IF(MONTH(Z1541)&lt;&gt;MONTH(Z1541-(WEEKDAY(Z1541,1)-($E$1-1))-IF((WEEKDAY(Z1541,1)-($E$1-1))&lt;=0,7,0)+(ROW(AD1546)-ROW(Z1543))*7+(COLUMN(AD1546)-COLUMN(Z1543)+1)),"",Z1541-(WEEKDAY(Z1541,1)-($E$1-1))-IF((WEEKDAY(Z1541,1)-($E$1-1))&lt;=0,7,0)+(ROW(AD1546)-ROW(Z1543))*7+(COLUMN(AD1546)-COLUMN(Z1543)+1))</f>
        <v>56362</v>
      </c>
      <c r="AE1546" s="25">
        <f>IF(MONTH(Z1541)&lt;&gt;MONTH(Z1541-(WEEKDAY(Z1541,1)-($E$1-1))-IF((WEEKDAY(Z1541,1)-($E$1-1))&lt;=0,7,0)+(ROW(AE1546)-ROW(Z1543))*7+(COLUMN(AE1546)-COLUMN(Z1543)+1)),"",Z1541-(WEEKDAY(Z1541,1)-($E$1-1))-IF((WEEKDAY(Z1541,1)-($E$1-1))&lt;=0,7,0)+(ROW(AE1546)-ROW(Z1543))*7+(COLUMN(AE1546)-COLUMN(Z1543)+1))</f>
        <v>56363</v>
      </c>
      <c r="AF1546" s="24">
        <f>IF(MONTH(Z1541)&lt;&gt;MONTH(Z1541-(WEEKDAY(Z1541,1)-($E$1-1))-IF((WEEKDAY(Z1541,1)-($E$1-1))&lt;=0,7,0)+(ROW(AF1546)-ROW(Z1543))*7+(COLUMN(AF1546)-COLUMN(Z1543)+1)),"",Z1541-(WEEKDAY(Z1541,1)-($E$1-1))-IF((WEEKDAY(Z1541,1)-($E$1-1))&lt;=0,7,0)+(ROW(AF1546)-ROW(Z1543))*7+(COLUMN(AF1546)-COLUMN(Z1543)+1))</f>
        <v>56364</v>
      </c>
      <c r="AG1546" s="13"/>
    </row>
    <row r="1547" spans="1:33" ht="15" x14ac:dyDescent="0.2">
      <c r="A1547" s="10"/>
      <c r="B1547" s="24">
        <f>IF(MONTH(B1541)&lt;&gt;MONTH(B1541-(WEEKDAY(B1541,1)-($E$1-1))-IF((WEEKDAY(B1541,1)-($E$1-1))&lt;=0,7,0)+(ROW(B1547)-ROW(B1543))*7+(COLUMN(B1547)-COLUMN(B1543)+1)),"",B1541-(WEEKDAY(B1541,1)-($E$1-1))-IF((WEEKDAY(B1541,1)-($E$1-1))&lt;=0,7,0)+(ROW(B1547)-ROW(B1543))*7+(COLUMN(B1547)-COLUMN(B1543)+1))</f>
        <v>56274</v>
      </c>
      <c r="C1547" s="25">
        <f>IF(MONTH(B1541)&lt;&gt;MONTH(B1541-(WEEKDAY(B1541,1)-($E$1-1))-IF((WEEKDAY(B1541,1)-($E$1-1))&lt;=0,7,0)+(ROW(C1547)-ROW(B1543))*7+(COLUMN(C1547)-COLUMN(B1543)+1)),"",B1541-(WEEKDAY(B1541,1)-($E$1-1))-IF((WEEKDAY(B1541,1)-($E$1-1))&lt;=0,7,0)+(ROW(C1547)-ROW(B1543))*7+(COLUMN(C1547)-COLUMN(B1543)+1))</f>
        <v>56275</v>
      </c>
      <c r="D1547" s="24">
        <f>IF(MONTH(B1541)&lt;&gt;MONTH(B1541-(WEEKDAY(B1541,1)-($E$1-1))-IF((WEEKDAY(B1541,1)-($E$1-1))&lt;=0,7,0)+(ROW(D1547)-ROW(B1543))*7+(COLUMN(D1547)-COLUMN(B1543)+1)),"",B1541-(WEEKDAY(B1541,1)-($E$1-1))-IF((WEEKDAY(B1541,1)-($E$1-1))&lt;=0,7,0)+(ROW(D1547)-ROW(B1543))*7+(COLUMN(D1547)-COLUMN(B1543)+1))</f>
        <v>56276</v>
      </c>
      <c r="E1547" s="25">
        <f>IF(MONTH(B1541)&lt;&gt;MONTH(B1541-(WEEKDAY(B1541,1)-($E$1-1))-IF((WEEKDAY(B1541,1)-($E$1-1))&lt;=0,7,0)+(ROW(E1547)-ROW(B1543))*7+(COLUMN(E1547)-COLUMN(B1543)+1)),"",B1541-(WEEKDAY(B1541,1)-($E$1-1))-IF((WEEKDAY(B1541,1)-($E$1-1))&lt;=0,7,0)+(ROW(E1547)-ROW(B1543))*7+(COLUMN(E1547)-COLUMN(B1543)+1))</f>
        <v>56277</v>
      </c>
      <c r="F1547" s="24">
        <f>IF(MONTH(B1541)&lt;&gt;MONTH(B1541-(WEEKDAY(B1541,1)-($E$1-1))-IF((WEEKDAY(B1541,1)-($E$1-1))&lt;=0,7,0)+(ROW(F1547)-ROW(B1543))*7+(COLUMN(F1547)-COLUMN(B1543)+1)),"",B1541-(WEEKDAY(B1541,1)-($E$1-1))-IF((WEEKDAY(B1541,1)-($E$1-1))&lt;=0,7,0)+(ROW(F1547)-ROW(B1543))*7+(COLUMN(F1547)-COLUMN(B1543)+1))</f>
        <v>56278</v>
      </c>
      <c r="G1547" s="25">
        <f>IF(MONTH(B1541)&lt;&gt;MONTH(B1541-(WEEKDAY(B1541,1)-($E$1-1))-IF((WEEKDAY(B1541,1)-($E$1-1))&lt;=0,7,0)+(ROW(G1547)-ROW(B1543))*7+(COLUMN(G1547)-COLUMN(B1543)+1)),"",B1541-(WEEKDAY(B1541,1)-($E$1-1))-IF((WEEKDAY(B1541,1)-($E$1-1))&lt;=0,7,0)+(ROW(G1547)-ROW(B1543))*7+(COLUMN(G1547)-COLUMN(B1543)+1))</f>
        <v>56279</v>
      </c>
      <c r="H1547" s="24">
        <f>IF(MONTH(B1541)&lt;&gt;MONTH(B1541-(WEEKDAY(B1541,1)-($E$1-1))-IF((WEEKDAY(B1541,1)-($E$1-1))&lt;=0,7,0)+(ROW(H1547)-ROW(B1543))*7+(COLUMN(H1547)-COLUMN(B1543)+1)),"",B1541-(WEEKDAY(B1541,1)-($E$1-1))-IF((WEEKDAY(B1541,1)-($E$1-1))&lt;=0,7,0)+(ROW(H1547)-ROW(B1543))*7+(COLUMN(H1547)-COLUMN(B1543)+1))</f>
        <v>56280</v>
      </c>
      <c r="I1547" s="19"/>
      <c r="J1547" s="25" t="str">
        <f>IF(MONTH(J1541)&lt;&gt;MONTH(J1541-(WEEKDAY(J1541,1)-($E$1-1))-IF((WEEKDAY(J1541,1)-($E$1-1))&lt;=0,7,0)+(ROW(J1547)-ROW(J1543))*7+(COLUMN(J1547)-COLUMN(J1543)+1)),"",J1541-(WEEKDAY(J1541,1)-($E$1-1))-IF((WEEKDAY(J1541,1)-($E$1-1))&lt;=0,7,0)+(ROW(J1547)-ROW(J1543))*7+(COLUMN(J1547)-COLUMN(J1543)+1))</f>
        <v/>
      </c>
      <c r="K1547" s="24" t="str">
        <f>IF(MONTH(J1541)&lt;&gt;MONTH(J1541-(WEEKDAY(J1541,1)-($E$1-1))-IF((WEEKDAY(J1541,1)-($E$1-1))&lt;=0,7,0)+(ROW(K1547)-ROW(J1543))*7+(COLUMN(K1547)-COLUMN(J1543)+1)),"",J1541-(WEEKDAY(J1541,1)-($E$1-1))-IF((WEEKDAY(J1541,1)-($E$1-1))&lt;=0,7,0)+(ROW(K1547)-ROW(J1543))*7+(COLUMN(K1547)-COLUMN(J1543)+1))</f>
        <v/>
      </c>
      <c r="L1547" s="25" t="str">
        <f>IF(MONTH(J1541)&lt;&gt;MONTH(J1541-(WEEKDAY(J1541,1)-($E$1-1))-IF((WEEKDAY(J1541,1)-($E$1-1))&lt;=0,7,0)+(ROW(L1547)-ROW(J1543))*7+(COLUMN(L1547)-COLUMN(J1543)+1)),"",J1541-(WEEKDAY(J1541,1)-($E$1-1))-IF((WEEKDAY(J1541,1)-($E$1-1))&lt;=0,7,0)+(ROW(L1547)-ROW(J1543))*7+(COLUMN(L1547)-COLUMN(J1543)+1))</f>
        <v/>
      </c>
      <c r="M1547" s="24" t="str">
        <f>IF(MONTH(J1541)&lt;&gt;MONTH(J1541-(WEEKDAY(J1541,1)-($E$1-1))-IF((WEEKDAY(J1541,1)-($E$1-1))&lt;=0,7,0)+(ROW(M1547)-ROW(J1543))*7+(COLUMN(M1547)-COLUMN(J1543)+1)),"",J1541-(WEEKDAY(J1541,1)-($E$1-1))-IF((WEEKDAY(J1541,1)-($E$1-1))&lt;=0,7,0)+(ROW(M1547)-ROW(J1543))*7+(COLUMN(M1547)-COLUMN(J1543)+1))</f>
        <v/>
      </c>
      <c r="N1547" s="25" t="str">
        <f>IF(MONTH(J1541)&lt;&gt;MONTH(J1541-(WEEKDAY(J1541,1)-($E$1-1))-IF((WEEKDAY(J1541,1)-($E$1-1))&lt;=0,7,0)+(ROW(N1547)-ROW(J1543))*7+(COLUMN(N1547)-COLUMN(J1543)+1)),"",J1541-(WEEKDAY(J1541,1)-($E$1-1))-IF((WEEKDAY(J1541,1)-($E$1-1))&lt;=0,7,0)+(ROW(N1547)-ROW(J1543))*7+(COLUMN(N1547)-COLUMN(J1543)+1))</f>
        <v/>
      </c>
      <c r="O1547" s="24" t="str">
        <f>IF(MONTH(J1541)&lt;&gt;MONTH(J1541-(WEEKDAY(J1541,1)-($E$1-1))-IF((WEEKDAY(J1541,1)-($E$1-1))&lt;=0,7,0)+(ROW(O1547)-ROW(J1543))*7+(COLUMN(O1547)-COLUMN(J1543)+1)),"",J1541-(WEEKDAY(J1541,1)-($E$1-1))-IF((WEEKDAY(J1541,1)-($E$1-1))&lt;=0,7,0)+(ROW(O1547)-ROW(J1543))*7+(COLUMN(O1547)-COLUMN(J1543)+1))</f>
        <v/>
      </c>
      <c r="P1547" s="25" t="str">
        <f>IF(MONTH(J1541)&lt;&gt;MONTH(J1541-(WEEKDAY(J1541,1)-($E$1-1))-IF((WEEKDAY(J1541,1)-($E$1-1))&lt;=0,7,0)+(ROW(P1547)-ROW(J1543))*7+(COLUMN(P1547)-COLUMN(J1543)+1)),"",J1541-(WEEKDAY(J1541,1)-($E$1-1))-IF((WEEKDAY(J1541,1)-($E$1-1))&lt;=0,7,0)+(ROW(P1547)-ROW(J1543))*7+(COLUMN(P1547)-COLUMN(J1543)+1))</f>
        <v/>
      </c>
      <c r="Q1547" s="19"/>
      <c r="R1547" s="24">
        <f>IF(MONTH(R1541)&lt;&gt;MONTH(R1541-(WEEKDAY(R1541,1)-($E$1-1))-IF((WEEKDAY(R1541,1)-($E$1-1))&lt;=0,7,0)+(ROW(R1547)-ROW(R1543))*7+(COLUMN(R1547)-COLUMN(R1543)+1)),"",R1541-(WEEKDAY(R1541,1)-($E$1-1))-IF((WEEKDAY(R1541,1)-($E$1-1))&lt;=0,7,0)+(ROW(R1547)-ROW(R1543))*7+(COLUMN(R1547)-COLUMN(R1543)+1))</f>
        <v>56337</v>
      </c>
      <c r="S1547" s="25">
        <f>IF(MONTH(R1541)&lt;&gt;MONTH(R1541-(WEEKDAY(R1541,1)-($E$1-1))-IF((WEEKDAY(R1541,1)-($E$1-1))&lt;=0,7,0)+(ROW(S1547)-ROW(R1543))*7+(COLUMN(S1547)-COLUMN(R1543)+1)),"",R1541-(WEEKDAY(R1541,1)-($E$1-1))-IF((WEEKDAY(R1541,1)-($E$1-1))&lt;=0,7,0)+(ROW(S1547)-ROW(R1543))*7+(COLUMN(S1547)-COLUMN(R1543)+1))</f>
        <v>56338</v>
      </c>
      <c r="T1547" s="24">
        <f>IF(MONTH(R1541)&lt;&gt;MONTH(R1541-(WEEKDAY(R1541,1)-($E$1-1))-IF((WEEKDAY(R1541,1)-($E$1-1))&lt;=0,7,0)+(ROW(T1547)-ROW(R1543))*7+(COLUMN(T1547)-COLUMN(R1543)+1)),"",R1541-(WEEKDAY(R1541,1)-($E$1-1))-IF((WEEKDAY(R1541,1)-($E$1-1))&lt;=0,7,0)+(ROW(T1547)-ROW(R1543))*7+(COLUMN(T1547)-COLUMN(R1543)+1))</f>
        <v>56339</v>
      </c>
      <c r="U1547" s="25" t="str">
        <f>IF(MONTH(R1541)&lt;&gt;MONTH(R1541-(WEEKDAY(R1541,1)-($E$1-1))-IF((WEEKDAY(R1541,1)-($E$1-1))&lt;=0,7,0)+(ROW(U1547)-ROW(R1543))*7+(COLUMN(U1547)-COLUMN(R1543)+1)),"",R1541-(WEEKDAY(R1541,1)-($E$1-1))-IF((WEEKDAY(R1541,1)-($E$1-1))&lt;=0,7,0)+(ROW(U1547)-ROW(R1543))*7+(COLUMN(U1547)-COLUMN(R1543)+1))</f>
        <v/>
      </c>
      <c r="V1547" s="24" t="str">
        <f>IF(MONTH(R1541)&lt;&gt;MONTH(R1541-(WEEKDAY(R1541,1)-($E$1-1))-IF((WEEKDAY(R1541,1)-($E$1-1))&lt;=0,7,0)+(ROW(V1547)-ROW(R1543))*7+(COLUMN(V1547)-COLUMN(R1543)+1)),"",R1541-(WEEKDAY(R1541,1)-($E$1-1))-IF((WEEKDAY(R1541,1)-($E$1-1))&lt;=0,7,0)+(ROW(V1547)-ROW(R1543))*7+(COLUMN(V1547)-COLUMN(R1543)+1))</f>
        <v/>
      </c>
      <c r="W1547" s="25" t="str">
        <f>IF(MONTH(R1541)&lt;&gt;MONTH(R1541-(WEEKDAY(R1541,1)-($E$1-1))-IF((WEEKDAY(R1541,1)-($E$1-1))&lt;=0,7,0)+(ROW(W1547)-ROW(R1543))*7+(COLUMN(W1547)-COLUMN(R1543)+1)),"",R1541-(WEEKDAY(R1541,1)-($E$1-1))-IF((WEEKDAY(R1541,1)-($E$1-1))&lt;=0,7,0)+(ROW(W1547)-ROW(R1543))*7+(COLUMN(W1547)-COLUMN(R1543)+1))</f>
        <v/>
      </c>
      <c r="X1547" s="24" t="str">
        <f>IF(MONTH(R1541)&lt;&gt;MONTH(R1541-(WEEKDAY(R1541,1)-($E$1-1))-IF((WEEKDAY(R1541,1)-($E$1-1))&lt;=0,7,0)+(ROW(X1547)-ROW(R1543))*7+(COLUMN(X1547)-COLUMN(R1543)+1)),"",R1541-(WEEKDAY(R1541,1)-($E$1-1))-IF((WEEKDAY(R1541,1)-($E$1-1))&lt;=0,7,0)+(ROW(X1547)-ROW(R1543))*7+(COLUMN(X1547)-COLUMN(R1543)+1))</f>
        <v/>
      </c>
      <c r="Y1547" s="20"/>
      <c r="Z1547" s="25">
        <f>IF(MONTH(Z1541)&lt;&gt;MONTH(Z1541-(WEEKDAY(Z1541,1)-($E$1-1))-IF((WEEKDAY(Z1541,1)-($E$1-1))&lt;=0,7,0)+(ROW(Z1547)-ROW(Z1543))*7+(COLUMN(Z1547)-COLUMN(Z1543)+1)),"",Z1541-(WEEKDAY(Z1541,1)-($E$1-1))-IF((WEEKDAY(Z1541,1)-($E$1-1))&lt;=0,7,0)+(ROW(Z1547)-ROW(Z1543))*7+(COLUMN(Z1547)-COLUMN(Z1543)+1))</f>
        <v>56365</v>
      </c>
      <c r="AA1547" s="24">
        <f>IF(MONTH(Z1541)&lt;&gt;MONTH(Z1541-(WEEKDAY(Z1541,1)-($E$1-1))-IF((WEEKDAY(Z1541,1)-($E$1-1))&lt;=0,7,0)+(ROW(AA1547)-ROW(Z1543))*7+(COLUMN(AA1547)-COLUMN(Z1543)+1)),"",Z1541-(WEEKDAY(Z1541,1)-($E$1-1))-IF((WEEKDAY(Z1541,1)-($E$1-1))&lt;=0,7,0)+(ROW(AA1547)-ROW(Z1543))*7+(COLUMN(AA1547)-COLUMN(Z1543)+1))</f>
        <v>56366</v>
      </c>
      <c r="AB1547" s="25">
        <f>IF(MONTH(Z1541)&lt;&gt;MONTH(Z1541-(WEEKDAY(Z1541,1)-($E$1-1))-IF((WEEKDAY(Z1541,1)-($E$1-1))&lt;=0,7,0)+(ROW(AB1547)-ROW(Z1543))*7+(COLUMN(AB1547)-COLUMN(Z1543)+1)),"",Z1541-(WEEKDAY(Z1541,1)-($E$1-1))-IF((WEEKDAY(Z1541,1)-($E$1-1))&lt;=0,7,0)+(ROW(AB1547)-ROW(Z1543))*7+(COLUMN(AB1547)-COLUMN(Z1543)+1))</f>
        <v>56367</v>
      </c>
      <c r="AC1547" s="24">
        <f>IF(MONTH(Z1541)&lt;&gt;MONTH(Z1541-(WEEKDAY(Z1541,1)-($E$1-1))-IF((WEEKDAY(Z1541,1)-($E$1-1))&lt;=0,7,0)+(ROW(AC1547)-ROW(Z1543))*7+(COLUMN(AC1547)-COLUMN(Z1543)+1)),"",Z1541-(WEEKDAY(Z1541,1)-($E$1-1))-IF((WEEKDAY(Z1541,1)-($E$1-1))&lt;=0,7,0)+(ROW(AC1547)-ROW(Z1543))*7+(COLUMN(AC1547)-COLUMN(Z1543)+1))</f>
        <v>56368</v>
      </c>
      <c r="AD1547" s="25">
        <f>IF(MONTH(Z1541)&lt;&gt;MONTH(Z1541-(WEEKDAY(Z1541,1)-($E$1-1))-IF((WEEKDAY(Z1541,1)-($E$1-1))&lt;=0,7,0)+(ROW(AD1547)-ROW(Z1543))*7+(COLUMN(AD1547)-COLUMN(Z1543)+1)),"",Z1541-(WEEKDAY(Z1541,1)-($E$1-1))-IF((WEEKDAY(Z1541,1)-($E$1-1))&lt;=0,7,0)+(ROW(AD1547)-ROW(Z1543))*7+(COLUMN(AD1547)-COLUMN(Z1543)+1))</f>
        <v>56369</v>
      </c>
      <c r="AE1547" s="24" t="str">
        <f>IF(MONTH(Z1541)&lt;&gt;MONTH(Z1541-(WEEKDAY(Z1541,1)-($E$1-1))-IF((WEEKDAY(Z1541,1)-($E$1-1))&lt;=0,7,0)+(ROW(AE1547)-ROW(Z1543))*7+(COLUMN(AE1547)-COLUMN(Z1543)+1)),"",Z1541-(WEEKDAY(Z1541,1)-($E$1-1))-IF((WEEKDAY(Z1541,1)-($E$1-1))&lt;=0,7,0)+(ROW(AE1547)-ROW(Z1543))*7+(COLUMN(AE1547)-COLUMN(Z1543)+1))</f>
        <v/>
      </c>
      <c r="AF1547" s="25" t="str">
        <f>IF(MONTH(Z1541)&lt;&gt;MONTH(Z1541-(WEEKDAY(Z1541,1)-($E$1-1))-IF((WEEKDAY(Z1541,1)-($E$1-1))&lt;=0,7,0)+(ROW(AF1547)-ROW(Z1543))*7+(COLUMN(AF1547)-COLUMN(Z1543)+1)),"",Z1541-(WEEKDAY(Z1541,1)-($E$1-1))-IF((WEEKDAY(Z1541,1)-($E$1-1))&lt;=0,7,0)+(ROW(AF1547)-ROW(Z1543))*7+(COLUMN(AF1547)-COLUMN(Z1543)+1))</f>
        <v/>
      </c>
      <c r="AG1547" s="13"/>
    </row>
    <row r="1548" spans="1:33" ht="15" x14ac:dyDescent="0.2">
      <c r="A1548" s="10"/>
      <c r="B1548" s="25" t="str">
        <f>IF(MONTH(B1541)&lt;&gt;MONTH(B1541-(WEEKDAY(B1541,1)-($E$1-1))-IF((WEEKDAY(B1541,1)-($E$1-1))&lt;=0,7,0)+(ROW(B1548)-ROW(B1543))*7+(COLUMN(B1548)-COLUMN(B1543)+1)),"",B1541-(WEEKDAY(B1541,1)-($E$1-1))-IF((WEEKDAY(B1541,1)-($E$1-1))&lt;=0,7,0)+(ROW(B1548)-ROW(B1543))*7+(COLUMN(B1548)-COLUMN(B1543)+1))</f>
        <v/>
      </c>
      <c r="C1548" s="24" t="str">
        <f>IF(MONTH(B1541)&lt;&gt;MONTH(B1541-(WEEKDAY(B1541,1)-($E$1-1))-IF((WEEKDAY(B1541,1)-($E$1-1))&lt;=0,7,0)+(ROW(C1548)-ROW(B1543))*7+(COLUMN(C1548)-COLUMN(B1543)+1)),"",B1541-(WEEKDAY(B1541,1)-($E$1-1))-IF((WEEKDAY(B1541,1)-($E$1-1))&lt;=0,7,0)+(ROW(C1548)-ROW(B1543))*7+(COLUMN(C1548)-COLUMN(B1543)+1))</f>
        <v/>
      </c>
      <c r="D1548" s="25" t="str">
        <f>IF(MONTH(B1541)&lt;&gt;MONTH(B1541-(WEEKDAY(B1541,1)-($E$1-1))-IF((WEEKDAY(B1541,1)-($E$1-1))&lt;=0,7,0)+(ROW(D1548)-ROW(B1543))*7+(COLUMN(D1548)-COLUMN(B1543)+1)),"",B1541-(WEEKDAY(B1541,1)-($E$1-1))-IF((WEEKDAY(B1541,1)-($E$1-1))&lt;=0,7,0)+(ROW(D1548)-ROW(B1543))*7+(COLUMN(D1548)-COLUMN(B1543)+1))</f>
        <v/>
      </c>
      <c r="E1548" s="24" t="str">
        <f>IF(MONTH(B1541)&lt;&gt;MONTH(B1541-(WEEKDAY(B1541,1)-($E$1-1))-IF((WEEKDAY(B1541,1)-($E$1-1))&lt;=0,7,0)+(ROW(E1548)-ROW(B1543))*7+(COLUMN(E1548)-COLUMN(B1543)+1)),"",B1541-(WEEKDAY(B1541,1)-($E$1-1))-IF((WEEKDAY(B1541,1)-($E$1-1))&lt;=0,7,0)+(ROW(E1548)-ROW(B1543))*7+(COLUMN(E1548)-COLUMN(B1543)+1))</f>
        <v/>
      </c>
      <c r="F1548" s="25" t="str">
        <f>IF(MONTH(B1541)&lt;&gt;MONTH(B1541-(WEEKDAY(B1541,1)-($E$1-1))-IF((WEEKDAY(B1541,1)-($E$1-1))&lt;=0,7,0)+(ROW(F1548)-ROW(B1543))*7+(COLUMN(F1548)-COLUMN(B1543)+1)),"",B1541-(WEEKDAY(B1541,1)-($E$1-1))-IF((WEEKDAY(B1541,1)-($E$1-1))&lt;=0,7,0)+(ROW(F1548)-ROW(B1543))*7+(COLUMN(F1548)-COLUMN(B1543)+1))</f>
        <v/>
      </c>
      <c r="G1548" s="24" t="str">
        <f>IF(MONTH(B1541)&lt;&gt;MONTH(B1541-(WEEKDAY(B1541,1)-($E$1-1))-IF((WEEKDAY(B1541,1)-($E$1-1))&lt;=0,7,0)+(ROW(G1548)-ROW(B1543))*7+(COLUMN(G1548)-COLUMN(B1543)+1)),"",B1541-(WEEKDAY(B1541,1)-($E$1-1))-IF((WEEKDAY(B1541,1)-($E$1-1))&lt;=0,7,0)+(ROW(G1548)-ROW(B1543))*7+(COLUMN(G1548)-COLUMN(B1543)+1))</f>
        <v/>
      </c>
      <c r="H1548" s="25" t="str">
        <f>IF(MONTH(B1541)&lt;&gt;MONTH(B1541-(WEEKDAY(B1541,1)-($E$1-1))-IF((WEEKDAY(B1541,1)-($E$1-1))&lt;=0,7,0)+(ROW(H1548)-ROW(B1543))*7+(COLUMN(H1548)-COLUMN(B1543)+1)),"",B1541-(WEEKDAY(B1541,1)-($E$1-1))-IF((WEEKDAY(B1541,1)-($E$1-1))&lt;=0,7,0)+(ROW(H1548)-ROW(B1543))*7+(COLUMN(H1548)-COLUMN(B1543)+1))</f>
        <v/>
      </c>
      <c r="I1548" s="19"/>
      <c r="J1548" s="24" t="str">
        <f>IF(MONTH(J1541)&lt;&gt;MONTH(J1541-(WEEKDAY(J1541,1)-($E$1-1))-IF((WEEKDAY(J1541,1)-($E$1-1))&lt;=0,7,0)+(ROW(J1548)-ROW(J1543))*7+(COLUMN(J1548)-COLUMN(J1543)+1)),"",J1541-(WEEKDAY(J1541,1)-($E$1-1))-IF((WEEKDAY(J1541,1)-($E$1-1))&lt;=0,7,0)+(ROW(J1548)-ROW(J1543))*7+(COLUMN(J1548)-COLUMN(J1543)+1))</f>
        <v/>
      </c>
      <c r="K1548" s="25" t="str">
        <f>IF(MONTH(J1541)&lt;&gt;MONTH(J1541-(WEEKDAY(J1541,1)-($E$1-1))-IF((WEEKDAY(J1541,1)-($E$1-1))&lt;=0,7,0)+(ROW(K1548)-ROW(J1543))*7+(COLUMN(K1548)-COLUMN(J1543)+1)),"",J1541-(WEEKDAY(J1541,1)-($E$1-1))-IF((WEEKDAY(J1541,1)-($E$1-1))&lt;=0,7,0)+(ROW(K1548)-ROW(J1543))*7+(COLUMN(K1548)-COLUMN(J1543)+1))</f>
        <v/>
      </c>
      <c r="L1548" s="24" t="str">
        <f>IF(MONTH(J1541)&lt;&gt;MONTH(J1541-(WEEKDAY(J1541,1)-($E$1-1))-IF((WEEKDAY(J1541,1)-($E$1-1))&lt;=0,7,0)+(ROW(L1548)-ROW(J1543))*7+(COLUMN(L1548)-COLUMN(J1543)+1)),"",J1541-(WEEKDAY(J1541,1)-($E$1-1))-IF((WEEKDAY(J1541,1)-($E$1-1))&lt;=0,7,0)+(ROW(L1548)-ROW(J1543))*7+(COLUMN(L1548)-COLUMN(J1543)+1))</f>
        <v/>
      </c>
      <c r="M1548" s="25" t="str">
        <f>IF(MONTH(J1541)&lt;&gt;MONTH(J1541-(WEEKDAY(J1541,1)-($E$1-1))-IF((WEEKDAY(J1541,1)-($E$1-1))&lt;=0,7,0)+(ROW(M1548)-ROW(J1543))*7+(COLUMN(M1548)-COLUMN(J1543)+1)),"",J1541-(WEEKDAY(J1541,1)-($E$1-1))-IF((WEEKDAY(J1541,1)-($E$1-1))&lt;=0,7,0)+(ROW(M1548)-ROW(J1543))*7+(COLUMN(M1548)-COLUMN(J1543)+1))</f>
        <v/>
      </c>
      <c r="N1548" s="24" t="str">
        <f>IF(MONTH(J1541)&lt;&gt;MONTH(J1541-(WEEKDAY(J1541,1)-($E$1-1))-IF((WEEKDAY(J1541,1)-($E$1-1))&lt;=0,7,0)+(ROW(N1548)-ROW(J1543))*7+(COLUMN(N1548)-COLUMN(J1543)+1)),"",J1541-(WEEKDAY(J1541,1)-($E$1-1))-IF((WEEKDAY(J1541,1)-($E$1-1))&lt;=0,7,0)+(ROW(N1548)-ROW(J1543))*7+(COLUMN(N1548)-COLUMN(J1543)+1))</f>
        <v/>
      </c>
      <c r="O1548" s="25" t="str">
        <f>IF(MONTH(J1541)&lt;&gt;MONTH(J1541-(WEEKDAY(J1541,1)-($E$1-1))-IF((WEEKDAY(J1541,1)-($E$1-1))&lt;=0,7,0)+(ROW(O1548)-ROW(J1543))*7+(COLUMN(O1548)-COLUMN(J1543)+1)),"",J1541-(WEEKDAY(J1541,1)-($E$1-1))-IF((WEEKDAY(J1541,1)-($E$1-1))&lt;=0,7,0)+(ROW(O1548)-ROW(J1543))*7+(COLUMN(O1548)-COLUMN(J1543)+1))</f>
        <v/>
      </c>
      <c r="P1548" s="24" t="str">
        <f>IF(MONTH(J1541)&lt;&gt;MONTH(J1541-(WEEKDAY(J1541,1)-($E$1-1))-IF((WEEKDAY(J1541,1)-($E$1-1))&lt;=0,7,0)+(ROW(P1548)-ROW(J1543))*7+(COLUMN(P1548)-COLUMN(J1543)+1)),"",J1541-(WEEKDAY(J1541,1)-($E$1-1))-IF((WEEKDAY(J1541,1)-($E$1-1))&lt;=0,7,0)+(ROW(P1548)-ROW(J1543))*7+(COLUMN(P1548)-COLUMN(J1543)+1))</f>
        <v/>
      </c>
      <c r="Q1548" s="19"/>
      <c r="R1548" s="25" t="str">
        <f>IF(MONTH(R1541)&lt;&gt;MONTH(R1541-(WEEKDAY(R1541,1)-($E$1-1))-IF((WEEKDAY(R1541,1)-($E$1-1))&lt;=0,7,0)+(ROW(R1548)-ROW(R1543))*7+(COLUMN(R1548)-COLUMN(R1543)+1)),"",R1541-(WEEKDAY(R1541,1)-($E$1-1))-IF((WEEKDAY(R1541,1)-($E$1-1))&lt;=0,7,0)+(ROW(R1548)-ROW(R1543))*7+(COLUMN(R1548)-COLUMN(R1543)+1))</f>
        <v/>
      </c>
      <c r="S1548" s="24" t="str">
        <f>IF(MONTH(R1541)&lt;&gt;MONTH(R1541-(WEEKDAY(R1541,1)-($E$1-1))-IF((WEEKDAY(R1541,1)-($E$1-1))&lt;=0,7,0)+(ROW(S1548)-ROW(R1543))*7+(COLUMN(S1548)-COLUMN(R1543)+1)),"",R1541-(WEEKDAY(R1541,1)-($E$1-1))-IF((WEEKDAY(R1541,1)-($E$1-1))&lt;=0,7,0)+(ROW(S1548)-ROW(R1543))*7+(COLUMN(S1548)-COLUMN(R1543)+1))</f>
        <v/>
      </c>
      <c r="T1548" s="25" t="str">
        <f>IF(MONTH(R1541)&lt;&gt;MONTH(R1541-(WEEKDAY(R1541,1)-($E$1-1))-IF((WEEKDAY(R1541,1)-($E$1-1))&lt;=0,7,0)+(ROW(T1548)-ROW(R1543))*7+(COLUMN(T1548)-COLUMN(R1543)+1)),"",R1541-(WEEKDAY(R1541,1)-($E$1-1))-IF((WEEKDAY(R1541,1)-($E$1-1))&lt;=0,7,0)+(ROW(T1548)-ROW(R1543))*7+(COLUMN(T1548)-COLUMN(R1543)+1))</f>
        <v/>
      </c>
      <c r="U1548" s="24" t="str">
        <f>IF(MONTH(R1541)&lt;&gt;MONTH(R1541-(WEEKDAY(R1541,1)-($E$1-1))-IF((WEEKDAY(R1541,1)-($E$1-1))&lt;=0,7,0)+(ROW(U1548)-ROW(R1543))*7+(COLUMN(U1548)-COLUMN(R1543)+1)),"",R1541-(WEEKDAY(R1541,1)-($E$1-1))-IF((WEEKDAY(R1541,1)-($E$1-1))&lt;=0,7,0)+(ROW(U1548)-ROW(R1543))*7+(COLUMN(U1548)-COLUMN(R1543)+1))</f>
        <v/>
      </c>
      <c r="V1548" s="25" t="str">
        <f>IF(MONTH(R1541)&lt;&gt;MONTH(R1541-(WEEKDAY(R1541,1)-($E$1-1))-IF((WEEKDAY(R1541,1)-($E$1-1))&lt;=0,7,0)+(ROW(V1548)-ROW(R1543))*7+(COLUMN(V1548)-COLUMN(R1543)+1)),"",R1541-(WEEKDAY(R1541,1)-($E$1-1))-IF((WEEKDAY(R1541,1)-($E$1-1))&lt;=0,7,0)+(ROW(V1548)-ROW(R1543))*7+(COLUMN(V1548)-COLUMN(R1543)+1))</f>
        <v/>
      </c>
      <c r="W1548" s="24" t="str">
        <f>IF(MONTH(R1541)&lt;&gt;MONTH(R1541-(WEEKDAY(R1541,1)-($E$1-1))-IF((WEEKDAY(R1541,1)-($E$1-1))&lt;=0,7,0)+(ROW(W1548)-ROW(R1543))*7+(COLUMN(W1548)-COLUMN(R1543)+1)),"",R1541-(WEEKDAY(R1541,1)-($E$1-1))-IF((WEEKDAY(R1541,1)-($E$1-1))&lt;=0,7,0)+(ROW(W1548)-ROW(R1543))*7+(COLUMN(W1548)-COLUMN(R1543)+1))</f>
        <v/>
      </c>
      <c r="X1548" s="25" t="str">
        <f>IF(MONTH(R1541)&lt;&gt;MONTH(R1541-(WEEKDAY(R1541,1)-($E$1-1))-IF((WEEKDAY(R1541,1)-($E$1-1))&lt;=0,7,0)+(ROW(X1548)-ROW(R1543))*7+(COLUMN(X1548)-COLUMN(R1543)+1)),"",R1541-(WEEKDAY(R1541,1)-($E$1-1))-IF((WEEKDAY(R1541,1)-($E$1-1))&lt;=0,7,0)+(ROW(X1548)-ROW(R1543))*7+(COLUMN(X1548)-COLUMN(R1543)+1))</f>
        <v/>
      </c>
      <c r="Y1548" s="20"/>
      <c r="Z1548" s="24" t="str">
        <f>IF(MONTH(Z1541)&lt;&gt;MONTH(Z1541-(WEEKDAY(Z1541,1)-($E$1-1))-IF((WEEKDAY(Z1541,1)-($E$1-1))&lt;=0,7,0)+(ROW(Z1548)-ROW(Z1543))*7+(COLUMN(Z1548)-COLUMN(Z1543)+1)),"",Z1541-(WEEKDAY(Z1541,1)-($E$1-1))-IF((WEEKDAY(Z1541,1)-($E$1-1))&lt;=0,7,0)+(ROW(Z1548)-ROW(Z1543))*7+(COLUMN(Z1548)-COLUMN(Z1543)+1))</f>
        <v/>
      </c>
      <c r="AA1548" s="25" t="str">
        <f>IF(MONTH(Z1541)&lt;&gt;MONTH(Z1541-(WEEKDAY(Z1541,1)-($E$1-1))-IF((WEEKDAY(Z1541,1)-($E$1-1))&lt;=0,7,0)+(ROW(AA1548)-ROW(Z1543))*7+(COLUMN(AA1548)-COLUMN(Z1543)+1)),"",Z1541-(WEEKDAY(Z1541,1)-($E$1-1))-IF((WEEKDAY(Z1541,1)-($E$1-1))&lt;=0,7,0)+(ROW(AA1548)-ROW(Z1543))*7+(COLUMN(AA1548)-COLUMN(Z1543)+1))</f>
        <v/>
      </c>
      <c r="AB1548" s="24" t="str">
        <f>IF(MONTH(Z1541)&lt;&gt;MONTH(Z1541-(WEEKDAY(Z1541,1)-($E$1-1))-IF((WEEKDAY(Z1541,1)-($E$1-1))&lt;=0,7,0)+(ROW(AB1548)-ROW(Z1543))*7+(COLUMN(AB1548)-COLUMN(Z1543)+1)),"",Z1541-(WEEKDAY(Z1541,1)-($E$1-1))-IF((WEEKDAY(Z1541,1)-($E$1-1))&lt;=0,7,0)+(ROW(AB1548)-ROW(Z1543))*7+(COLUMN(AB1548)-COLUMN(Z1543)+1))</f>
        <v/>
      </c>
      <c r="AC1548" s="25" t="str">
        <f>IF(MONTH(Z1541)&lt;&gt;MONTH(Z1541-(WEEKDAY(Z1541,1)-($E$1-1))-IF((WEEKDAY(Z1541,1)-($E$1-1))&lt;=0,7,0)+(ROW(AC1548)-ROW(Z1543))*7+(COLUMN(AC1548)-COLUMN(Z1543)+1)),"",Z1541-(WEEKDAY(Z1541,1)-($E$1-1))-IF((WEEKDAY(Z1541,1)-($E$1-1))&lt;=0,7,0)+(ROW(AC1548)-ROW(Z1543))*7+(COLUMN(AC1548)-COLUMN(Z1543)+1))</f>
        <v/>
      </c>
      <c r="AD1548" s="24" t="str">
        <f>IF(MONTH(Z1541)&lt;&gt;MONTH(Z1541-(WEEKDAY(Z1541,1)-($E$1-1))-IF((WEEKDAY(Z1541,1)-($E$1-1))&lt;=0,7,0)+(ROW(AD1548)-ROW(Z1543))*7+(COLUMN(AD1548)-COLUMN(Z1543)+1)),"",Z1541-(WEEKDAY(Z1541,1)-($E$1-1))-IF((WEEKDAY(Z1541,1)-($E$1-1))&lt;=0,7,0)+(ROW(AD1548)-ROW(Z1543))*7+(COLUMN(AD1548)-COLUMN(Z1543)+1))</f>
        <v/>
      </c>
      <c r="AE1548" s="25" t="str">
        <f>IF(MONTH(Z1541)&lt;&gt;MONTH(Z1541-(WEEKDAY(Z1541,1)-($E$1-1))-IF((WEEKDAY(Z1541,1)-($E$1-1))&lt;=0,7,0)+(ROW(AE1548)-ROW(Z1543))*7+(COLUMN(AE1548)-COLUMN(Z1543)+1)),"",Z1541-(WEEKDAY(Z1541,1)-($E$1-1))-IF((WEEKDAY(Z1541,1)-($E$1-1))&lt;=0,7,0)+(ROW(AE1548)-ROW(Z1543))*7+(COLUMN(AE1548)-COLUMN(Z1543)+1))</f>
        <v/>
      </c>
      <c r="AF1548" s="24" t="str">
        <f>IF(MONTH(Z1541)&lt;&gt;MONTH(Z1541-(WEEKDAY(Z1541,1)-($E$1-1))-IF((WEEKDAY(Z1541,1)-($E$1-1))&lt;=0,7,0)+(ROW(AF1548)-ROW(Z1543))*7+(COLUMN(AF1548)-COLUMN(Z1543)+1)),"",Z1541-(WEEKDAY(Z1541,1)-($E$1-1))-IF((WEEKDAY(Z1541,1)-($E$1-1))&lt;=0,7,0)+(ROW(AF1548)-ROW(Z1543))*7+(COLUMN(AF1548)-COLUMN(Z1543)+1))</f>
        <v/>
      </c>
      <c r="AG1548" s="13"/>
    </row>
    <row r="1549" spans="1:33" x14ac:dyDescent="0.2">
      <c r="A1549" s="10"/>
      <c r="B1549" s="22"/>
      <c r="C1549" s="22"/>
      <c r="D1549" s="22"/>
      <c r="E1549" s="22"/>
      <c r="F1549" s="22"/>
      <c r="G1549" s="22"/>
      <c r="H1549" s="22"/>
      <c r="I1549" s="22"/>
      <c r="J1549" s="22"/>
      <c r="K1549" s="22"/>
      <c r="L1549" s="22"/>
      <c r="M1549" s="22"/>
      <c r="N1549" s="22"/>
      <c r="O1549" s="22"/>
      <c r="P1549" s="22"/>
      <c r="Q1549" s="22"/>
      <c r="R1549" s="22"/>
      <c r="S1549" s="22"/>
      <c r="T1549" s="22"/>
      <c r="U1549" s="22"/>
      <c r="V1549" s="22"/>
      <c r="W1549" s="22"/>
      <c r="X1549" s="22"/>
      <c r="Y1549" s="23"/>
      <c r="Z1549" s="23"/>
      <c r="AA1549" s="23"/>
      <c r="AB1549" s="23"/>
      <c r="AC1549" s="23"/>
      <c r="AD1549" s="23"/>
      <c r="AE1549" s="23"/>
      <c r="AF1549" s="23"/>
      <c r="AG1549" s="13"/>
    </row>
    <row r="1550" spans="1:33" ht="14.25" x14ac:dyDescent="0.2">
      <c r="A1550" s="11"/>
      <c r="B1550" s="31">
        <f>DATE(YEAR(Z1541),MONTH(Z1541)+1,1)</f>
        <v>56370</v>
      </c>
      <c r="C1550" s="31"/>
      <c r="D1550" s="31"/>
      <c r="E1550" s="31"/>
      <c r="F1550" s="31"/>
      <c r="G1550" s="31"/>
      <c r="H1550" s="31"/>
      <c r="I1550" s="19"/>
      <c r="J1550" s="31">
        <f>DATE(YEAR(B1550),MONTH(B1550)+1,1)</f>
        <v>56401</v>
      </c>
      <c r="K1550" s="31"/>
      <c r="L1550" s="31"/>
      <c r="M1550" s="31"/>
      <c r="N1550" s="31"/>
      <c r="O1550" s="31"/>
      <c r="P1550" s="31"/>
      <c r="Q1550" s="19"/>
      <c r="R1550" s="31">
        <f>DATE(YEAR(J1550),MONTH(J1550)+1,1)</f>
        <v>56431</v>
      </c>
      <c r="S1550" s="31"/>
      <c r="T1550" s="31"/>
      <c r="U1550" s="31"/>
      <c r="V1550" s="31"/>
      <c r="W1550" s="31"/>
      <c r="X1550" s="31"/>
      <c r="Y1550" s="20"/>
      <c r="Z1550" s="31">
        <f>DATE(YEAR(R1550),MONTH(R1550)+1,1)</f>
        <v>56462</v>
      </c>
      <c r="AA1550" s="31"/>
      <c r="AB1550" s="31"/>
      <c r="AC1550" s="31"/>
      <c r="AD1550" s="31"/>
      <c r="AE1550" s="31"/>
      <c r="AF1550" s="31"/>
      <c r="AG1550" s="13"/>
    </row>
    <row r="1551" spans="1:33" ht="14.25" x14ac:dyDescent="0.2">
      <c r="A1551" s="11"/>
      <c r="B1551" s="26" t="str">
        <f>$B$5</f>
        <v>Su</v>
      </c>
      <c r="C1551" s="21" t="str">
        <f>$C$5</f>
        <v>M</v>
      </c>
      <c r="D1551" s="26" t="str">
        <f>$D$5</f>
        <v>Tu</v>
      </c>
      <c r="E1551" s="21" t="str">
        <f>$E$5</f>
        <v>W</v>
      </c>
      <c r="F1551" s="26" t="str">
        <f>$F$5</f>
        <v>Th</v>
      </c>
      <c r="G1551" s="21" t="str">
        <f>$G$5</f>
        <v>F</v>
      </c>
      <c r="H1551" s="26" t="str">
        <f>$H$5</f>
        <v>Sa</v>
      </c>
      <c r="I1551" s="19"/>
      <c r="J1551" s="26" t="str">
        <f>$B$5</f>
        <v>Su</v>
      </c>
      <c r="K1551" s="21" t="str">
        <f>$C$5</f>
        <v>M</v>
      </c>
      <c r="L1551" s="26" t="str">
        <f>$D$5</f>
        <v>Tu</v>
      </c>
      <c r="M1551" s="21" t="str">
        <f>$E$5</f>
        <v>W</v>
      </c>
      <c r="N1551" s="26" t="str">
        <f>$F$5</f>
        <v>Th</v>
      </c>
      <c r="O1551" s="21" t="str">
        <f>$G$5</f>
        <v>F</v>
      </c>
      <c r="P1551" s="26" t="str">
        <f>$H$5</f>
        <v>Sa</v>
      </c>
      <c r="Q1551" s="19"/>
      <c r="R1551" s="26" t="str">
        <f>$B$5</f>
        <v>Su</v>
      </c>
      <c r="S1551" s="21" t="str">
        <f>$C$5</f>
        <v>M</v>
      </c>
      <c r="T1551" s="26" t="str">
        <f>$D$5</f>
        <v>Tu</v>
      </c>
      <c r="U1551" s="21" t="str">
        <f>$E$5</f>
        <v>W</v>
      </c>
      <c r="V1551" s="26" t="str">
        <f>$F$5</f>
        <v>Th</v>
      </c>
      <c r="W1551" s="21" t="str">
        <f>$G$5</f>
        <v>F</v>
      </c>
      <c r="X1551" s="26" t="str">
        <f>$H$5</f>
        <v>Sa</v>
      </c>
      <c r="Y1551" s="20"/>
      <c r="Z1551" s="26" t="str">
        <f>$B$5</f>
        <v>Su</v>
      </c>
      <c r="AA1551" s="21" t="str">
        <f>$C$5</f>
        <v>M</v>
      </c>
      <c r="AB1551" s="26" t="str">
        <f>$D$5</f>
        <v>Tu</v>
      </c>
      <c r="AC1551" s="21" t="str">
        <f>$E$5</f>
        <v>W</v>
      </c>
      <c r="AD1551" s="26" t="str">
        <f>$F$5</f>
        <v>Th</v>
      </c>
      <c r="AE1551" s="21" t="str">
        <f>$G$5</f>
        <v>F</v>
      </c>
      <c r="AF1551" s="26" t="str">
        <f>$H$5</f>
        <v>Sa</v>
      </c>
      <c r="AG1551" s="13"/>
    </row>
    <row r="1552" spans="1:33" ht="15" x14ac:dyDescent="0.2">
      <c r="A1552" s="11"/>
      <c r="B1552" s="24" t="str">
        <f>IF(MONTH(B1550)&lt;&gt;MONTH(B1550-(WEEKDAY(B1550,1)-($E$1-1))-IF((WEEKDAY(B1550,1)-($E$1-1))&lt;=0,7,0)+(ROW(B1552)-ROW(B1552))*7+(COLUMN(B1552)-COLUMN(B1552)+1)),"",B1550-(WEEKDAY(B1550,1)-($E$1-1))-IF((WEEKDAY(B1550,1)-($E$1-1))&lt;=0,7,0)+(ROW(B1552)-ROW(B1552))*7+(COLUMN(B1552)-COLUMN(B1552)+1))</f>
        <v/>
      </c>
      <c r="C1552" s="25" t="str">
        <f>IF(MONTH(B1550)&lt;&gt;MONTH(B1550-(WEEKDAY(B1550,1)-($E$1-1))-IF((WEEKDAY(B1550,1)-($E$1-1))&lt;=0,7,0)+(ROW(C1552)-ROW(B1552))*7+(COLUMN(C1552)-COLUMN(B1552)+1)),"",B1550-(WEEKDAY(B1550,1)-($E$1-1))-IF((WEEKDAY(B1550,1)-($E$1-1))&lt;=0,7,0)+(ROW(C1552)-ROW(B1552))*7+(COLUMN(C1552)-COLUMN(B1552)+1))</f>
        <v/>
      </c>
      <c r="D1552" s="24" t="str">
        <f>IF(MONTH(B1550)&lt;&gt;MONTH(B1550-(WEEKDAY(B1550,1)-($E$1-1))-IF((WEEKDAY(B1550,1)-($E$1-1))&lt;=0,7,0)+(ROW(D1552)-ROW(B1552))*7+(COLUMN(D1552)-COLUMN(B1552)+1)),"",B1550-(WEEKDAY(B1550,1)-($E$1-1))-IF((WEEKDAY(B1550,1)-($E$1-1))&lt;=0,7,0)+(ROW(D1552)-ROW(B1552))*7+(COLUMN(D1552)-COLUMN(B1552)+1))</f>
        <v/>
      </c>
      <c r="E1552" s="25" t="str">
        <f>IF(MONTH(B1550)&lt;&gt;MONTH(B1550-(WEEKDAY(B1550,1)-($E$1-1))-IF((WEEKDAY(B1550,1)-($E$1-1))&lt;=0,7,0)+(ROW(E1552)-ROW(B1552))*7+(COLUMN(E1552)-COLUMN(B1552)+1)),"",B1550-(WEEKDAY(B1550,1)-($E$1-1))-IF((WEEKDAY(B1550,1)-($E$1-1))&lt;=0,7,0)+(ROW(E1552)-ROW(B1552))*7+(COLUMN(E1552)-COLUMN(B1552)+1))</f>
        <v/>
      </c>
      <c r="F1552" s="24" t="str">
        <f>IF(MONTH(B1550)&lt;&gt;MONTH(B1550-(WEEKDAY(B1550,1)-($E$1-1))-IF((WEEKDAY(B1550,1)-($E$1-1))&lt;=0,7,0)+(ROW(F1552)-ROW(B1552))*7+(COLUMN(F1552)-COLUMN(B1552)+1)),"",B1550-(WEEKDAY(B1550,1)-($E$1-1))-IF((WEEKDAY(B1550,1)-($E$1-1))&lt;=0,7,0)+(ROW(F1552)-ROW(B1552))*7+(COLUMN(F1552)-COLUMN(B1552)+1))</f>
        <v/>
      </c>
      <c r="G1552" s="25">
        <f>IF(MONTH(B1550)&lt;&gt;MONTH(B1550-(WEEKDAY(B1550,1)-($E$1-1))-IF((WEEKDAY(B1550,1)-($E$1-1))&lt;=0,7,0)+(ROW(G1552)-ROW(B1552))*7+(COLUMN(G1552)-COLUMN(B1552)+1)),"",B1550-(WEEKDAY(B1550,1)-($E$1-1))-IF((WEEKDAY(B1550,1)-($E$1-1))&lt;=0,7,0)+(ROW(G1552)-ROW(B1552))*7+(COLUMN(G1552)-COLUMN(B1552)+1))</f>
        <v>56370</v>
      </c>
      <c r="H1552" s="24">
        <f>IF(MONTH(B1550)&lt;&gt;MONTH(B1550-(WEEKDAY(B1550,1)-($E$1-1))-IF((WEEKDAY(B1550,1)-($E$1-1))&lt;=0,7,0)+(ROW(H1552)-ROW(B1552))*7+(COLUMN(H1552)-COLUMN(B1552)+1)),"",B1550-(WEEKDAY(B1550,1)-($E$1-1))-IF((WEEKDAY(B1550,1)-($E$1-1))&lt;=0,7,0)+(ROW(H1552)-ROW(B1552))*7+(COLUMN(H1552)-COLUMN(B1552)+1))</f>
        <v>56371</v>
      </c>
      <c r="I1552" s="19"/>
      <c r="J1552" s="25" t="str">
        <f>IF(MONTH(J1550)&lt;&gt;MONTH(J1550-(WEEKDAY(J1550,1)-($E$1-1))-IF((WEEKDAY(J1550,1)-($E$1-1))&lt;=0,7,0)+(ROW(J1552)-ROW(J1552))*7+(COLUMN(J1552)-COLUMN(J1552)+1)),"",J1550-(WEEKDAY(J1550,1)-($E$1-1))-IF((WEEKDAY(J1550,1)-($E$1-1))&lt;=0,7,0)+(ROW(J1552)-ROW(J1552))*7+(COLUMN(J1552)-COLUMN(J1552)+1))</f>
        <v/>
      </c>
      <c r="K1552" s="24">
        <f>IF(MONTH(J1550)&lt;&gt;MONTH(J1550-(WEEKDAY(J1550,1)-($E$1-1))-IF((WEEKDAY(J1550,1)-($E$1-1))&lt;=0,7,0)+(ROW(K1552)-ROW(J1552))*7+(COLUMN(K1552)-COLUMN(J1552)+1)),"",J1550-(WEEKDAY(J1550,1)-($E$1-1))-IF((WEEKDAY(J1550,1)-($E$1-1))&lt;=0,7,0)+(ROW(K1552)-ROW(J1552))*7+(COLUMN(K1552)-COLUMN(J1552)+1))</f>
        <v>56401</v>
      </c>
      <c r="L1552" s="25">
        <f>IF(MONTH(J1550)&lt;&gt;MONTH(J1550-(WEEKDAY(J1550,1)-($E$1-1))-IF((WEEKDAY(J1550,1)-($E$1-1))&lt;=0,7,0)+(ROW(L1552)-ROW(J1552))*7+(COLUMN(L1552)-COLUMN(J1552)+1)),"",J1550-(WEEKDAY(J1550,1)-($E$1-1))-IF((WEEKDAY(J1550,1)-($E$1-1))&lt;=0,7,0)+(ROW(L1552)-ROW(J1552))*7+(COLUMN(L1552)-COLUMN(J1552)+1))</f>
        <v>56402</v>
      </c>
      <c r="M1552" s="24">
        <f>IF(MONTH(J1550)&lt;&gt;MONTH(J1550-(WEEKDAY(J1550,1)-($E$1-1))-IF((WEEKDAY(J1550,1)-($E$1-1))&lt;=0,7,0)+(ROW(M1552)-ROW(J1552))*7+(COLUMN(M1552)-COLUMN(J1552)+1)),"",J1550-(WEEKDAY(J1550,1)-($E$1-1))-IF((WEEKDAY(J1550,1)-($E$1-1))&lt;=0,7,0)+(ROW(M1552)-ROW(J1552))*7+(COLUMN(M1552)-COLUMN(J1552)+1))</f>
        <v>56403</v>
      </c>
      <c r="N1552" s="25">
        <f>IF(MONTH(J1550)&lt;&gt;MONTH(J1550-(WEEKDAY(J1550,1)-($E$1-1))-IF((WEEKDAY(J1550,1)-($E$1-1))&lt;=0,7,0)+(ROW(N1552)-ROW(J1552))*7+(COLUMN(N1552)-COLUMN(J1552)+1)),"",J1550-(WEEKDAY(J1550,1)-($E$1-1))-IF((WEEKDAY(J1550,1)-($E$1-1))&lt;=0,7,0)+(ROW(N1552)-ROW(J1552))*7+(COLUMN(N1552)-COLUMN(J1552)+1))</f>
        <v>56404</v>
      </c>
      <c r="O1552" s="24">
        <f>IF(MONTH(J1550)&lt;&gt;MONTH(J1550-(WEEKDAY(J1550,1)-($E$1-1))-IF((WEEKDAY(J1550,1)-($E$1-1))&lt;=0,7,0)+(ROW(O1552)-ROW(J1552))*7+(COLUMN(O1552)-COLUMN(J1552)+1)),"",J1550-(WEEKDAY(J1550,1)-($E$1-1))-IF((WEEKDAY(J1550,1)-($E$1-1))&lt;=0,7,0)+(ROW(O1552)-ROW(J1552))*7+(COLUMN(O1552)-COLUMN(J1552)+1))</f>
        <v>56405</v>
      </c>
      <c r="P1552" s="25">
        <f>IF(MONTH(J1550)&lt;&gt;MONTH(J1550-(WEEKDAY(J1550,1)-($E$1-1))-IF((WEEKDAY(J1550,1)-($E$1-1))&lt;=0,7,0)+(ROW(P1552)-ROW(J1552))*7+(COLUMN(P1552)-COLUMN(J1552)+1)),"",J1550-(WEEKDAY(J1550,1)-($E$1-1))-IF((WEEKDAY(J1550,1)-($E$1-1))&lt;=0,7,0)+(ROW(P1552)-ROW(J1552))*7+(COLUMN(P1552)-COLUMN(J1552)+1))</f>
        <v>56406</v>
      </c>
      <c r="Q1552" s="19"/>
      <c r="R1552" s="24" t="str">
        <f>IF(MONTH(R1550)&lt;&gt;MONTH(R1550-(WEEKDAY(R1550,1)-($E$1-1))-IF((WEEKDAY(R1550,1)-($E$1-1))&lt;=0,7,0)+(ROW(R1552)-ROW(R1552))*7+(COLUMN(R1552)-COLUMN(R1552)+1)),"",R1550-(WEEKDAY(R1550,1)-($E$1-1))-IF((WEEKDAY(R1550,1)-($E$1-1))&lt;=0,7,0)+(ROW(R1552)-ROW(R1552))*7+(COLUMN(R1552)-COLUMN(R1552)+1))</f>
        <v/>
      </c>
      <c r="S1552" s="25" t="str">
        <f>IF(MONTH(R1550)&lt;&gt;MONTH(R1550-(WEEKDAY(R1550,1)-($E$1-1))-IF((WEEKDAY(R1550,1)-($E$1-1))&lt;=0,7,0)+(ROW(S1552)-ROW(R1552))*7+(COLUMN(S1552)-COLUMN(R1552)+1)),"",R1550-(WEEKDAY(R1550,1)-($E$1-1))-IF((WEEKDAY(R1550,1)-($E$1-1))&lt;=0,7,0)+(ROW(S1552)-ROW(R1552))*7+(COLUMN(S1552)-COLUMN(R1552)+1))</f>
        <v/>
      </c>
      <c r="T1552" s="24" t="str">
        <f>IF(MONTH(R1550)&lt;&gt;MONTH(R1550-(WEEKDAY(R1550,1)-($E$1-1))-IF((WEEKDAY(R1550,1)-($E$1-1))&lt;=0,7,0)+(ROW(T1552)-ROW(R1552))*7+(COLUMN(T1552)-COLUMN(R1552)+1)),"",R1550-(WEEKDAY(R1550,1)-($E$1-1))-IF((WEEKDAY(R1550,1)-($E$1-1))&lt;=0,7,0)+(ROW(T1552)-ROW(R1552))*7+(COLUMN(T1552)-COLUMN(R1552)+1))</f>
        <v/>
      </c>
      <c r="U1552" s="25">
        <f>IF(MONTH(R1550)&lt;&gt;MONTH(R1550-(WEEKDAY(R1550,1)-($E$1-1))-IF((WEEKDAY(R1550,1)-($E$1-1))&lt;=0,7,0)+(ROW(U1552)-ROW(R1552))*7+(COLUMN(U1552)-COLUMN(R1552)+1)),"",R1550-(WEEKDAY(R1550,1)-($E$1-1))-IF((WEEKDAY(R1550,1)-($E$1-1))&lt;=0,7,0)+(ROW(U1552)-ROW(R1552))*7+(COLUMN(U1552)-COLUMN(R1552)+1))</f>
        <v>56431</v>
      </c>
      <c r="V1552" s="24">
        <f>IF(MONTH(R1550)&lt;&gt;MONTH(R1550-(WEEKDAY(R1550,1)-($E$1-1))-IF((WEEKDAY(R1550,1)-($E$1-1))&lt;=0,7,0)+(ROW(V1552)-ROW(R1552))*7+(COLUMN(V1552)-COLUMN(R1552)+1)),"",R1550-(WEEKDAY(R1550,1)-($E$1-1))-IF((WEEKDAY(R1550,1)-($E$1-1))&lt;=0,7,0)+(ROW(V1552)-ROW(R1552))*7+(COLUMN(V1552)-COLUMN(R1552)+1))</f>
        <v>56432</v>
      </c>
      <c r="W1552" s="25">
        <f>IF(MONTH(R1550)&lt;&gt;MONTH(R1550-(WEEKDAY(R1550,1)-($E$1-1))-IF((WEEKDAY(R1550,1)-($E$1-1))&lt;=0,7,0)+(ROW(W1552)-ROW(R1552))*7+(COLUMN(W1552)-COLUMN(R1552)+1)),"",R1550-(WEEKDAY(R1550,1)-($E$1-1))-IF((WEEKDAY(R1550,1)-($E$1-1))&lt;=0,7,0)+(ROW(W1552)-ROW(R1552))*7+(COLUMN(W1552)-COLUMN(R1552)+1))</f>
        <v>56433</v>
      </c>
      <c r="X1552" s="24">
        <f>IF(MONTH(R1550)&lt;&gt;MONTH(R1550-(WEEKDAY(R1550,1)-($E$1-1))-IF((WEEKDAY(R1550,1)-($E$1-1))&lt;=0,7,0)+(ROW(X1552)-ROW(R1552))*7+(COLUMN(X1552)-COLUMN(R1552)+1)),"",R1550-(WEEKDAY(R1550,1)-($E$1-1))-IF((WEEKDAY(R1550,1)-($E$1-1))&lt;=0,7,0)+(ROW(X1552)-ROW(R1552))*7+(COLUMN(X1552)-COLUMN(R1552)+1))</f>
        <v>56434</v>
      </c>
      <c r="Y1552" s="20"/>
      <c r="Z1552" s="25" t="str">
        <f>IF(MONTH(Z1550)&lt;&gt;MONTH(Z1550-(WEEKDAY(Z1550,1)-($E$1-1))-IF((WEEKDAY(Z1550,1)-($E$1-1))&lt;=0,7,0)+(ROW(Z1552)-ROW(Z1552))*7+(COLUMN(Z1552)-COLUMN(Z1552)+1)),"",Z1550-(WEEKDAY(Z1550,1)-($E$1-1))-IF((WEEKDAY(Z1550,1)-($E$1-1))&lt;=0,7,0)+(ROW(Z1552)-ROW(Z1552))*7+(COLUMN(Z1552)-COLUMN(Z1552)+1))</f>
        <v/>
      </c>
      <c r="AA1552" s="24" t="str">
        <f>IF(MONTH(Z1550)&lt;&gt;MONTH(Z1550-(WEEKDAY(Z1550,1)-($E$1-1))-IF((WEEKDAY(Z1550,1)-($E$1-1))&lt;=0,7,0)+(ROW(AA1552)-ROW(Z1552))*7+(COLUMN(AA1552)-COLUMN(Z1552)+1)),"",Z1550-(WEEKDAY(Z1550,1)-($E$1-1))-IF((WEEKDAY(Z1550,1)-($E$1-1))&lt;=0,7,0)+(ROW(AA1552)-ROW(Z1552))*7+(COLUMN(AA1552)-COLUMN(Z1552)+1))</f>
        <v/>
      </c>
      <c r="AB1552" s="25" t="str">
        <f>IF(MONTH(Z1550)&lt;&gt;MONTH(Z1550-(WEEKDAY(Z1550,1)-($E$1-1))-IF((WEEKDAY(Z1550,1)-($E$1-1))&lt;=0,7,0)+(ROW(AB1552)-ROW(Z1552))*7+(COLUMN(AB1552)-COLUMN(Z1552)+1)),"",Z1550-(WEEKDAY(Z1550,1)-($E$1-1))-IF((WEEKDAY(Z1550,1)-($E$1-1))&lt;=0,7,0)+(ROW(AB1552)-ROW(Z1552))*7+(COLUMN(AB1552)-COLUMN(Z1552)+1))</f>
        <v/>
      </c>
      <c r="AC1552" s="24" t="str">
        <f>IF(MONTH(Z1550)&lt;&gt;MONTH(Z1550-(WEEKDAY(Z1550,1)-($E$1-1))-IF((WEEKDAY(Z1550,1)-($E$1-1))&lt;=0,7,0)+(ROW(AC1552)-ROW(Z1552))*7+(COLUMN(AC1552)-COLUMN(Z1552)+1)),"",Z1550-(WEEKDAY(Z1550,1)-($E$1-1))-IF((WEEKDAY(Z1550,1)-($E$1-1))&lt;=0,7,0)+(ROW(AC1552)-ROW(Z1552))*7+(COLUMN(AC1552)-COLUMN(Z1552)+1))</f>
        <v/>
      </c>
      <c r="AD1552" s="25" t="str">
        <f>IF(MONTH(Z1550)&lt;&gt;MONTH(Z1550-(WEEKDAY(Z1550,1)-($E$1-1))-IF((WEEKDAY(Z1550,1)-($E$1-1))&lt;=0,7,0)+(ROW(AD1552)-ROW(Z1552))*7+(COLUMN(AD1552)-COLUMN(Z1552)+1)),"",Z1550-(WEEKDAY(Z1550,1)-($E$1-1))-IF((WEEKDAY(Z1550,1)-($E$1-1))&lt;=0,7,0)+(ROW(AD1552)-ROW(Z1552))*7+(COLUMN(AD1552)-COLUMN(Z1552)+1))</f>
        <v/>
      </c>
      <c r="AE1552" s="24" t="str">
        <f>IF(MONTH(Z1550)&lt;&gt;MONTH(Z1550-(WEEKDAY(Z1550,1)-($E$1-1))-IF((WEEKDAY(Z1550,1)-($E$1-1))&lt;=0,7,0)+(ROW(AE1552)-ROW(Z1552))*7+(COLUMN(AE1552)-COLUMN(Z1552)+1)),"",Z1550-(WEEKDAY(Z1550,1)-($E$1-1))-IF((WEEKDAY(Z1550,1)-($E$1-1))&lt;=0,7,0)+(ROW(AE1552)-ROW(Z1552))*7+(COLUMN(AE1552)-COLUMN(Z1552)+1))</f>
        <v/>
      </c>
      <c r="AF1552" s="25">
        <f>IF(MONTH(Z1550)&lt;&gt;MONTH(Z1550-(WEEKDAY(Z1550,1)-($E$1-1))-IF((WEEKDAY(Z1550,1)-($E$1-1))&lt;=0,7,0)+(ROW(AF1552)-ROW(Z1552))*7+(COLUMN(AF1552)-COLUMN(Z1552)+1)),"",Z1550-(WEEKDAY(Z1550,1)-($E$1-1))-IF((WEEKDAY(Z1550,1)-($E$1-1))&lt;=0,7,0)+(ROW(AF1552)-ROW(Z1552))*7+(COLUMN(AF1552)-COLUMN(Z1552)+1))</f>
        <v>56462</v>
      </c>
      <c r="AG1552" s="13"/>
    </row>
    <row r="1553" spans="1:33" ht="15" x14ac:dyDescent="0.2">
      <c r="A1553" s="11"/>
      <c r="B1553" s="25">
        <f>IF(MONTH(B1550)&lt;&gt;MONTH(B1550-(WEEKDAY(B1550,1)-($E$1-1))-IF((WEEKDAY(B1550,1)-($E$1-1))&lt;=0,7,0)+(ROW(B1553)-ROW(B1552))*7+(COLUMN(B1553)-COLUMN(B1552)+1)),"",B1550-(WEEKDAY(B1550,1)-($E$1-1))-IF((WEEKDAY(B1550,1)-($E$1-1))&lt;=0,7,0)+(ROW(B1553)-ROW(B1552))*7+(COLUMN(B1553)-COLUMN(B1552)+1))</f>
        <v>56372</v>
      </c>
      <c r="C1553" s="24">
        <f>IF(MONTH(B1550)&lt;&gt;MONTH(B1550-(WEEKDAY(B1550,1)-($E$1-1))-IF((WEEKDAY(B1550,1)-($E$1-1))&lt;=0,7,0)+(ROW(C1553)-ROW(B1552))*7+(COLUMN(C1553)-COLUMN(B1552)+1)),"",B1550-(WEEKDAY(B1550,1)-($E$1-1))-IF((WEEKDAY(B1550,1)-($E$1-1))&lt;=0,7,0)+(ROW(C1553)-ROW(B1552))*7+(COLUMN(C1553)-COLUMN(B1552)+1))</f>
        <v>56373</v>
      </c>
      <c r="D1553" s="25">
        <f>IF(MONTH(B1550)&lt;&gt;MONTH(B1550-(WEEKDAY(B1550,1)-($E$1-1))-IF((WEEKDAY(B1550,1)-($E$1-1))&lt;=0,7,0)+(ROW(D1553)-ROW(B1552))*7+(COLUMN(D1553)-COLUMN(B1552)+1)),"",B1550-(WEEKDAY(B1550,1)-($E$1-1))-IF((WEEKDAY(B1550,1)-($E$1-1))&lt;=0,7,0)+(ROW(D1553)-ROW(B1552))*7+(COLUMN(D1553)-COLUMN(B1552)+1))</f>
        <v>56374</v>
      </c>
      <c r="E1553" s="24">
        <f>IF(MONTH(B1550)&lt;&gt;MONTH(B1550-(WEEKDAY(B1550,1)-($E$1-1))-IF((WEEKDAY(B1550,1)-($E$1-1))&lt;=0,7,0)+(ROW(E1553)-ROW(B1552))*7+(COLUMN(E1553)-COLUMN(B1552)+1)),"",B1550-(WEEKDAY(B1550,1)-($E$1-1))-IF((WEEKDAY(B1550,1)-($E$1-1))&lt;=0,7,0)+(ROW(E1553)-ROW(B1552))*7+(COLUMN(E1553)-COLUMN(B1552)+1))</f>
        <v>56375</v>
      </c>
      <c r="F1553" s="25">
        <f>IF(MONTH(B1550)&lt;&gt;MONTH(B1550-(WEEKDAY(B1550,1)-($E$1-1))-IF((WEEKDAY(B1550,1)-($E$1-1))&lt;=0,7,0)+(ROW(F1553)-ROW(B1552))*7+(COLUMN(F1553)-COLUMN(B1552)+1)),"",B1550-(WEEKDAY(B1550,1)-($E$1-1))-IF((WEEKDAY(B1550,1)-($E$1-1))&lt;=0,7,0)+(ROW(F1553)-ROW(B1552))*7+(COLUMN(F1553)-COLUMN(B1552)+1))</f>
        <v>56376</v>
      </c>
      <c r="G1553" s="24">
        <f>IF(MONTH(B1550)&lt;&gt;MONTH(B1550-(WEEKDAY(B1550,1)-($E$1-1))-IF((WEEKDAY(B1550,1)-($E$1-1))&lt;=0,7,0)+(ROW(G1553)-ROW(B1552))*7+(COLUMN(G1553)-COLUMN(B1552)+1)),"",B1550-(WEEKDAY(B1550,1)-($E$1-1))-IF((WEEKDAY(B1550,1)-($E$1-1))&lt;=0,7,0)+(ROW(G1553)-ROW(B1552))*7+(COLUMN(G1553)-COLUMN(B1552)+1))</f>
        <v>56377</v>
      </c>
      <c r="H1553" s="25">
        <f>IF(MONTH(B1550)&lt;&gt;MONTH(B1550-(WEEKDAY(B1550,1)-($E$1-1))-IF((WEEKDAY(B1550,1)-($E$1-1))&lt;=0,7,0)+(ROW(H1553)-ROW(B1552))*7+(COLUMN(H1553)-COLUMN(B1552)+1)),"",B1550-(WEEKDAY(B1550,1)-($E$1-1))-IF((WEEKDAY(B1550,1)-($E$1-1))&lt;=0,7,0)+(ROW(H1553)-ROW(B1552))*7+(COLUMN(H1553)-COLUMN(B1552)+1))</f>
        <v>56378</v>
      </c>
      <c r="I1553" s="19"/>
      <c r="J1553" s="24">
        <f>IF(MONTH(J1550)&lt;&gt;MONTH(J1550-(WEEKDAY(J1550,1)-($E$1-1))-IF((WEEKDAY(J1550,1)-($E$1-1))&lt;=0,7,0)+(ROW(J1553)-ROW(J1552))*7+(COLUMN(J1553)-COLUMN(J1552)+1)),"",J1550-(WEEKDAY(J1550,1)-($E$1-1))-IF((WEEKDAY(J1550,1)-($E$1-1))&lt;=0,7,0)+(ROW(J1553)-ROW(J1552))*7+(COLUMN(J1553)-COLUMN(J1552)+1))</f>
        <v>56407</v>
      </c>
      <c r="K1553" s="25">
        <f>IF(MONTH(J1550)&lt;&gt;MONTH(J1550-(WEEKDAY(J1550,1)-($E$1-1))-IF((WEEKDAY(J1550,1)-($E$1-1))&lt;=0,7,0)+(ROW(K1553)-ROW(J1552))*7+(COLUMN(K1553)-COLUMN(J1552)+1)),"",J1550-(WEEKDAY(J1550,1)-($E$1-1))-IF((WEEKDAY(J1550,1)-($E$1-1))&lt;=0,7,0)+(ROW(K1553)-ROW(J1552))*7+(COLUMN(K1553)-COLUMN(J1552)+1))</f>
        <v>56408</v>
      </c>
      <c r="L1553" s="24">
        <f>IF(MONTH(J1550)&lt;&gt;MONTH(J1550-(WEEKDAY(J1550,1)-($E$1-1))-IF((WEEKDAY(J1550,1)-($E$1-1))&lt;=0,7,0)+(ROW(L1553)-ROW(J1552))*7+(COLUMN(L1553)-COLUMN(J1552)+1)),"",J1550-(WEEKDAY(J1550,1)-($E$1-1))-IF((WEEKDAY(J1550,1)-($E$1-1))&lt;=0,7,0)+(ROW(L1553)-ROW(J1552))*7+(COLUMN(L1553)-COLUMN(J1552)+1))</f>
        <v>56409</v>
      </c>
      <c r="M1553" s="25">
        <f>IF(MONTH(J1550)&lt;&gt;MONTH(J1550-(WEEKDAY(J1550,1)-($E$1-1))-IF((WEEKDAY(J1550,1)-($E$1-1))&lt;=0,7,0)+(ROW(M1553)-ROW(J1552))*7+(COLUMN(M1553)-COLUMN(J1552)+1)),"",J1550-(WEEKDAY(J1550,1)-($E$1-1))-IF((WEEKDAY(J1550,1)-($E$1-1))&lt;=0,7,0)+(ROW(M1553)-ROW(J1552))*7+(COLUMN(M1553)-COLUMN(J1552)+1))</f>
        <v>56410</v>
      </c>
      <c r="N1553" s="24">
        <f>IF(MONTH(J1550)&lt;&gt;MONTH(J1550-(WEEKDAY(J1550,1)-($E$1-1))-IF((WEEKDAY(J1550,1)-($E$1-1))&lt;=0,7,0)+(ROW(N1553)-ROW(J1552))*7+(COLUMN(N1553)-COLUMN(J1552)+1)),"",J1550-(WEEKDAY(J1550,1)-($E$1-1))-IF((WEEKDAY(J1550,1)-($E$1-1))&lt;=0,7,0)+(ROW(N1553)-ROW(J1552))*7+(COLUMN(N1553)-COLUMN(J1552)+1))</f>
        <v>56411</v>
      </c>
      <c r="O1553" s="25">
        <f>IF(MONTH(J1550)&lt;&gt;MONTH(J1550-(WEEKDAY(J1550,1)-($E$1-1))-IF((WEEKDAY(J1550,1)-($E$1-1))&lt;=0,7,0)+(ROW(O1553)-ROW(J1552))*7+(COLUMN(O1553)-COLUMN(J1552)+1)),"",J1550-(WEEKDAY(J1550,1)-($E$1-1))-IF((WEEKDAY(J1550,1)-($E$1-1))&lt;=0,7,0)+(ROW(O1553)-ROW(J1552))*7+(COLUMN(O1553)-COLUMN(J1552)+1))</f>
        <v>56412</v>
      </c>
      <c r="P1553" s="24">
        <f>IF(MONTH(J1550)&lt;&gt;MONTH(J1550-(WEEKDAY(J1550,1)-($E$1-1))-IF((WEEKDAY(J1550,1)-($E$1-1))&lt;=0,7,0)+(ROW(P1553)-ROW(J1552))*7+(COLUMN(P1553)-COLUMN(J1552)+1)),"",J1550-(WEEKDAY(J1550,1)-($E$1-1))-IF((WEEKDAY(J1550,1)-($E$1-1))&lt;=0,7,0)+(ROW(P1553)-ROW(J1552))*7+(COLUMN(P1553)-COLUMN(J1552)+1))</f>
        <v>56413</v>
      </c>
      <c r="Q1553" s="19"/>
      <c r="R1553" s="25">
        <f>IF(MONTH(R1550)&lt;&gt;MONTH(R1550-(WEEKDAY(R1550,1)-($E$1-1))-IF((WEEKDAY(R1550,1)-($E$1-1))&lt;=0,7,0)+(ROW(R1553)-ROW(R1552))*7+(COLUMN(R1553)-COLUMN(R1552)+1)),"",R1550-(WEEKDAY(R1550,1)-($E$1-1))-IF((WEEKDAY(R1550,1)-($E$1-1))&lt;=0,7,0)+(ROW(R1553)-ROW(R1552))*7+(COLUMN(R1553)-COLUMN(R1552)+1))</f>
        <v>56435</v>
      </c>
      <c r="S1553" s="24">
        <f>IF(MONTH(R1550)&lt;&gt;MONTH(R1550-(WEEKDAY(R1550,1)-($E$1-1))-IF((WEEKDAY(R1550,1)-($E$1-1))&lt;=0,7,0)+(ROW(S1553)-ROW(R1552))*7+(COLUMN(S1553)-COLUMN(R1552)+1)),"",R1550-(WEEKDAY(R1550,1)-($E$1-1))-IF((WEEKDAY(R1550,1)-($E$1-1))&lt;=0,7,0)+(ROW(S1553)-ROW(R1552))*7+(COLUMN(S1553)-COLUMN(R1552)+1))</f>
        <v>56436</v>
      </c>
      <c r="T1553" s="25">
        <f>IF(MONTH(R1550)&lt;&gt;MONTH(R1550-(WEEKDAY(R1550,1)-($E$1-1))-IF((WEEKDAY(R1550,1)-($E$1-1))&lt;=0,7,0)+(ROW(T1553)-ROW(R1552))*7+(COLUMN(T1553)-COLUMN(R1552)+1)),"",R1550-(WEEKDAY(R1550,1)-($E$1-1))-IF((WEEKDAY(R1550,1)-($E$1-1))&lt;=0,7,0)+(ROW(T1553)-ROW(R1552))*7+(COLUMN(T1553)-COLUMN(R1552)+1))</f>
        <v>56437</v>
      </c>
      <c r="U1553" s="24">
        <f>IF(MONTH(R1550)&lt;&gt;MONTH(R1550-(WEEKDAY(R1550,1)-($E$1-1))-IF((WEEKDAY(R1550,1)-($E$1-1))&lt;=0,7,0)+(ROW(U1553)-ROW(R1552))*7+(COLUMN(U1553)-COLUMN(R1552)+1)),"",R1550-(WEEKDAY(R1550,1)-($E$1-1))-IF((WEEKDAY(R1550,1)-($E$1-1))&lt;=0,7,0)+(ROW(U1553)-ROW(R1552))*7+(COLUMN(U1553)-COLUMN(R1552)+1))</f>
        <v>56438</v>
      </c>
      <c r="V1553" s="25">
        <f>IF(MONTH(R1550)&lt;&gt;MONTH(R1550-(WEEKDAY(R1550,1)-($E$1-1))-IF((WEEKDAY(R1550,1)-($E$1-1))&lt;=0,7,0)+(ROW(V1553)-ROW(R1552))*7+(COLUMN(V1553)-COLUMN(R1552)+1)),"",R1550-(WEEKDAY(R1550,1)-($E$1-1))-IF((WEEKDAY(R1550,1)-($E$1-1))&lt;=0,7,0)+(ROW(V1553)-ROW(R1552))*7+(COLUMN(V1553)-COLUMN(R1552)+1))</f>
        <v>56439</v>
      </c>
      <c r="W1553" s="24">
        <f>IF(MONTH(R1550)&lt;&gt;MONTH(R1550-(WEEKDAY(R1550,1)-($E$1-1))-IF((WEEKDAY(R1550,1)-($E$1-1))&lt;=0,7,0)+(ROW(W1553)-ROW(R1552))*7+(COLUMN(W1553)-COLUMN(R1552)+1)),"",R1550-(WEEKDAY(R1550,1)-($E$1-1))-IF((WEEKDAY(R1550,1)-($E$1-1))&lt;=0,7,0)+(ROW(W1553)-ROW(R1552))*7+(COLUMN(W1553)-COLUMN(R1552)+1))</f>
        <v>56440</v>
      </c>
      <c r="X1553" s="25">
        <f>IF(MONTH(R1550)&lt;&gt;MONTH(R1550-(WEEKDAY(R1550,1)-($E$1-1))-IF((WEEKDAY(R1550,1)-($E$1-1))&lt;=0,7,0)+(ROW(X1553)-ROW(R1552))*7+(COLUMN(X1553)-COLUMN(R1552)+1)),"",R1550-(WEEKDAY(R1550,1)-($E$1-1))-IF((WEEKDAY(R1550,1)-($E$1-1))&lt;=0,7,0)+(ROW(X1553)-ROW(R1552))*7+(COLUMN(X1553)-COLUMN(R1552)+1))</f>
        <v>56441</v>
      </c>
      <c r="Y1553" s="20"/>
      <c r="Z1553" s="24">
        <f>IF(MONTH(Z1550)&lt;&gt;MONTH(Z1550-(WEEKDAY(Z1550,1)-($E$1-1))-IF((WEEKDAY(Z1550,1)-($E$1-1))&lt;=0,7,0)+(ROW(Z1553)-ROW(Z1552))*7+(COLUMN(Z1553)-COLUMN(Z1552)+1)),"",Z1550-(WEEKDAY(Z1550,1)-($E$1-1))-IF((WEEKDAY(Z1550,1)-($E$1-1))&lt;=0,7,0)+(ROW(Z1553)-ROW(Z1552))*7+(COLUMN(Z1553)-COLUMN(Z1552)+1))</f>
        <v>56463</v>
      </c>
      <c r="AA1553" s="25">
        <f>IF(MONTH(Z1550)&lt;&gt;MONTH(Z1550-(WEEKDAY(Z1550,1)-($E$1-1))-IF((WEEKDAY(Z1550,1)-($E$1-1))&lt;=0,7,0)+(ROW(AA1553)-ROW(Z1552))*7+(COLUMN(AA1553)-COLUMN(Z1552)+1)),"",Z1550-(WEEKDAY(Z1550,1)-($E$1-1))-IF((WEEKDAY(Z1550,1)-($E$1-1))&lt;=0,7,0)+(ROW(AA1553)-ROW(Z1552))*7+(COLUMN(AA1553)-COLUMN(Z1552)+1))</f>
        <v>56464</v>
      </c>
      <c r="AB1553" s="24">
        <f>IF(MONTH(Z1550)&lt;&gt;MONTH(Z1550-(WEEKDAY(Z1550,1)-($E$1-1))-IF((WEEKDAY(Z1550,1)-($E$1-1))&lt;=0,7,0)+(ROW(AB1553)-ROW(Z1552))*7+(COLUMN(AB1553)-COLUMN(Z1552)+1)),"",Z1550-(WEEKDAY(Z1550,1)-($E$1-1))-IF((WEEKDAY(Z1550,1)-($E$1-1))&lt;=0,7,0)+(ROW(AB1553)-ROW(Z1552))*7+(COLUMN(AB1553)-COLUMN(Z1552)+1))</f>
        <v>56465</v>
      </c>
      <c r="AC1553" s="25">
        <f>IF(MONTH(Z1550)&lt;&gt;MONTH(Z1550-(WEEKDAY(Z1550,1)-($E$1-1))-IF((WEEKDAY(Z1550,1)-($E$1-1))&lt;=0,7,0)+(ROW(AC1553)-ROW(Z1552))*7+(COLUMN(AC1553)-COLUMN(Z1552)+1)),"",Z1550-(WEEKDAY(Z1550,1)-($E$1-1))-IF((WEEKDAY(Z1550,1)-($E$1-1))&lt;=0,7,0)+(ROW(AC1553)-ROW(Z1552))*7+(COLUMN(AC1553)-COLUMN(Z1552)+1))</f>
        <v>56466</v>
      </c>
      <c r="AD1553" s="24">
        <f>IF(MONTH(Z1550)&lt;&gt;MONTH(Z1550-(WEEKDAY(Z1550,1)-($E$1-1))-IF((WEEKDAY(Z1550,1)-($E$1-1))&lt;=0,7,0)+(ROW(AD1553)-ROW(Z1552))*7+(COLUMN(AD1553)-COLUMN(Z1552)+1)),"",Z1550-(WEEKDAY(Z1550,1)-($E$1-1))-IF((WEEKDAY(Z1550,1)-($E$1-1))&lt;=0,7,0)+(ROW(AD1553)-ROW(Z1552))*7+(COLUMN(AD1553)-COLUMN(Z1552)+1))</f>
        <v>56467</v>
      </c>
      <c r="AE1553" s="25">
        <f>IF(MONTH(Z1550)&lt;&gt;MONTH(Z1550-(WEEKDAY(Z1550,1)-($E$1-1))-IF((WEEKDAY(Z1550,1)-($E$1-1))&lt;=0,7,0)+(ROW(AE1553)-ROW(Z1552))*7+(COLUMN(AE1553)-COLUMN(Z1552)+1)),"",Z1550-(WEEKDAY(Z1550,1)-($E$1-1))-IF((WEEKDAY(Z1550,1)-($E$1-1))&lt;=0,7,0)+(ROW(AE1553)-ROW(Z1552))*7+(COLUMN(AE1553)-COLUMN(Z1552)+1))</f>
        <v>56468</v>
      </c>
      <c r="AF1553" s="24">
        <f>IF(MONTH(Z1550)&lt;&gt;MONTH(Z1550-(WEEKDAY(Z1550,1)-($E$1-1))-IF((WEEKDAY(Z1550,1)-($E$1-1))&lt;=0,7,0)+(ROW(AF1553)-ROW(Z1552))*7+(COLUMN(AF1553)-COLUMN(Z1552)+1)),"",Z1550-(WEEKDAY(Z1550,1)-($E$1-1))-IF((WEEKDAY(Z1550,1)-($E$1-1))&lt;=0,7,0)+(ROW(AF1553)-ROW(Z1552))*7+(COLUMN(AF1553)-COLUMN(Z1552)+1))</f>
        <v>56469</v>
      </c>
      <c r="AG1553" s="13"/>
    </row>
    <row r="1554" spans="1:33" ht="15" x14ac:dyDescent="0.2">
      <c r="A1554" s="11"/>
      <c r="B1554" s="24">
        <f>IF(MONTH(B1550)&lt;&gt;MONTH(B1550-(WEEKDAY(B1550,1)-($E$1-1))-IF((WEEKDAY(B1550,1)-($E$1-1))&lt;=0,7,0)+(ROW(B1554)-ROW(B1552))*7+(COLUMN(B1554)-COLUMN(B1552)+1)),"",B1550-(WEEKDAY(B1550,1)-($E$1-1))-IF((WEEKDAY(B1550,1)-($E$1-1))&lt;=0,7,0)+(ROW(B1554)-ROW(B1552))*7+(COLUMN(B1554)-COLUMN(B1552)+1))</f>
        <v>56379</v>
      </c>
      <c r="C1554" s="25">
        <f>IF(MONTH(B1550)&lt;&gt;MONTH(B1550-(WEEKDAY(B1550,1)-($E$1-1))-IF((WEEKDAY(B1550,1)-($E$1-1))&lt;=0,7,0)+(ROW(C1554)-ROW(B1552))*7+(COLUMN(C1554)-COLUMN(B1552)+1)),"",B1550-(WEEKDAY(B1550,1)-($E$1-1))-IF((WEEKDAY(B1550,1)-($E$1-1))&lt;=0,7,0)+(ROW(C1554)-ROW(B1552))*7+(COLUMN(C1554)-COLUMN(B1552)+1))</f>
        <v>56380</v>
      </c>
      <c r="D1554" s="24">
        <f>IF(MONTH(B1550)&lt;&gt;MONTH(B1550-(WEEKDAY(B1550,1)-($E$1-1))-IF((WEEKDAY(B1550,1)-($E$1-1))&lt;=0,7,0)+(ROW(D1554)-ROW(B1552))*7+(COLUMN(D1554)-COLUMN(B1552)+1)),"",B1550-(WEEKDAY(B1550,1)-($E$1-1))-IF((WEEKDAY(B1550,1)-($E$1-1))&lt;=0,7,0)+(ROW(D1554)-ROW(B1552))*7+(COLUMN(D1554)-COLUMN(B1552)+1))</f>
        <v>56381</v>
      </c>
      <c r="E1554" s="25">
        <f>IF(MONTH(B1550)&lt;&gt;MONTH(B1550-(WEEKDAY(B1550,1)-($E$1-1))-IF((WEEKDAY(B1550,1)-($E$1-1))&lt;=0,7,0)+(ROW(E1554)-ROW(B1552))*7+(COLUMN(E1554)-COLUMN(B1552)+1)),"",B1550-(WEEKDAY(B1550,1)-($E$1-1))-IF((WEEKDAY(B1550,1)-($E$1-1))&lt;=0,7,0)+(ROW(E1554)-ROW(B1552))*7+(COLUMN(E1554)-COLUMN(B1552)+1))</f>
        <v>56382</v>
      </c>
      <c r="F1554" s="24">
        <f>IF(MONTH(B1550)&lt;&gt;MONTH(B1550-(WEEKDAY(B1550,1)-($E$1-1))-IF((WEEKDAY(B1550,1)-($E$1-1))&lt;=0,7,0)+(ROW(F1554)-ROW(B1552))*7+(COLUMN(F1554)-COLUMN(B1552)+1)),"",B1550-(WEEKDAY(B1550,1)-($E$1-1))-IF((WEEKDAY(B1550,1)-($E$1-1))&lt;=0,7,0)+(ROW(F1554)-ROW(B1552))*7+(COLUMN(F1554)-COLUMN(B1552)+1))</f>
        <v>56383</v>
      </c>
      <c r="G1554" s="25">
        <f>IF(MONTH(B1550)&lt;&gt;MONTH(B1550-(WEEKDAY(B1550,1)-($E$1-1))-IF((WEEKDAY(B1550,1)-($E$1-1))&lt;=0,7,0)+(ROW(G1554)-ROW(B1552))*7+(COLUMN(G1554)-COLUMN(B1552)+1)),"",B1550-(WEEKDAY(B1550,1)-($E$1-1))-IF((WEEKDAY(B1550,1)-($E$1-1))&lt;=0,7,0)+(ROW(G1554)-ROW(B1552))*7+(COLUMN(G1554)-COLUMN(B1552)+1))</f>
        <v>56384</v>
      </c>
      <c r="H1554" s="24">
        <f>IF(MONTH(B1550)&lt;&gt;MONTH(B1550-(WEEKDAY(B1550,1)-($E$1-1))-IF((WEEKDAY(B1550,1)-($E$1-1))&lt;=0,7,0)+(ROW(H1554)-ROW(B1552))*7+(COLUMN(H1554)-COLUMN(B1552)+1)),"",B1550-(WEEKDAY(B1550,1)-($E$1-1))-IF((WEEKDAY(B1550,1)-($E$1-1))&lt;=0,7,0)+(ROW(H1554)-ROW(B1552))*7+(COLUMN(H1554)-COLUMN(B1552)+1))</f>
        <v>56385</v>
      </c>
      <c r="I1554" s="19"/>
      <c r="J1554" s="25">
        <f>IF(MONTH(J1550)&lt;&gt;MONTH(J1550-(WEEKDAY(J1550,1)-($E$1-1))-IF((WEEKDAY(J1550,1)-($E$1-1))&lt;=0,7,0)+(ROW(J1554)-ROW(J1552))*7+(COLUMN(J1554)-COLUMN(J1552)+1)),"",J1550-(WEEKDAY(J1550,1)-($E$1-1))-IF((WEEKDAY(J1550,1)-($E$1-1))&lt;=0,7,0)+(ROW(J1554)-ROW(J1552))*7+(COLUMN(J1554)-COLUMN(J1552)+1))</f>
        <v>56414</v>
      </c>
      <c r="K1554" s="24">
        <f>IF(MONTH(J1550)&lt;&gt;MONTH(J1550-(WEEKDAY(J1550,1)-($E$1-1))-IF((WEEKDAY(J1550,1)-($E$1-1))&lt;=0,7,0)+(ROW(K1554)-ROW(J1552))*7+(COLUMN(K1554)-COLUMN(J1552)+1)),"",J1550-(WEEKDAY(J1550,1)-($E$1-1))-IF((WEEKDAY(J1550,1)-($E$1-1))&lt;=0,7,0)+(ROW(K1554)-ROW(J1552))*7+(COLUMN(K1554)-COLUMN(J1552)+1))</f>
        <v>56415</v>
      </c>
      <c r="L1554" s="25">
        <f>IF(MONTH(J1550)&lt;&gt;MONTH(J1550-(WEEKDAY(J1550,1)-($E$1-1))-IF((WEEKDAY(J1550,1)-($E$1-1))&lt;=0,7,0)+(ROW(L1554)-ROW(J1552))*7+(COLUMN(L1554)-COLUMN(J1552)+1)),"",J1550-(WEEKDAY(J1550,1)-($E$1-1))-IF((WEEKDAY(J1550,1)-($E$1-1))&lt;=0,7,0)+(ROW(L1554)-ROW(J1552))*7+(COLUMN(L1554)-COLUMN(J1552)+1))</f>
        <v>56416</v>
      </c>
      <c r="M1554" s="24">
        <f>IF(MONTH(J1550)&lt;&gt;MONTH(J1550-(WEEKDAY(J1550,1)-($E$1-1))-IF((WEEKDAY(J1550,1)-($E$1-1))&lt;=0,7,0)+(ROW(M1554)-ROW(J1552))*7+(COLUMN(M1554)-COLUMN(J1552)+1)),"",J1550-(WEEKDAY(J1550,1)-($E$1-1))-IF((WEEKDAY(J1550,1)-($E$1-1))&lt;=0,7,0)+(ROW(M1554)-ROW(J1552))*7+(COLUMN(M1554)-COLUMN(J1552)+1))</f>
        <v>56417</v>
      </c>
      <c r="N1554" s="25">
        <f>IF(MONTH(J1550)&lt;&gt;MONTH(J1550-(WEEKDAY(J1550,1)-($E$1-1))-IF((WEEKDAY(J1550,1)-($E$1-1))&lt;=0,7,0)+(ROW(N1554)-ROW(J1552))*7+(COLUMN(N1554)-COLUMN(J1552)+1)),"",J1550-(WEEKDAY(J1550,1)-($E$1-1))-IF((WEEKDAY(J1550,1)-($E$1-1))&lt;=0,7,0)+(ROW(N1554)-ROW(J1552))*7+(COLUMN(N1554)-COLUMN(J1552)+1))</f>
        <v>56418</v>
      </c>
      <c r="O1554" s="24">
        <f>IF(MONTH(J1550)&lt;&gt;MONTH(J1550-(WEEKDAY(J1550,1)-($E$1-1))-IF((WEEKDAY(J1550,1)-($E$1-1))&lt;=0,7,0)+(ROW(O1554)-ROW(J1552))*7+(COLUMN(O1554)-COLUMN(J1552)+1)),"",J1550-(WEEKDAY(J1550,1)-($E$1-1))-IF((WEEKDAY(J1550,1)-($E$1-1))&lt;=0,7,0)+(ROW(O1554)-ROW(J1552))*7+(COLUMN(O1554)-COLUMN(J1552)+1))</f>
        <v>56419</v>
      </c>
      <c r="P1554" s="25">
        <f>IF(MONTH(J1550)&lt;&gt;MONTH(J1550-(WEEKDAY(J1550,1)-($E$1-1))-IF((WEEKDAY(J1550,1)-($E$1-1))&lt;=0,7,0)+(ROW(P1554)-ROW(J1552))*7+(COLUMN(P1554)-COLUMN(J1552)+1)),"",J1550-(WEEKDAY(J1550,1)-($E$1-1))-IF((WEEKDAY(J1550,1)-($E$1-1))&lt;=0,7,0)+(ROW(P1554)-ROW(J1552))*7+(COLUMN(P1554)-COLUMN(J1552)+1))</f>
        <v>56420</v>
      </c>
      <c r="Q1554" s="19"/>
      <c r="R1554" s="24">
        <f>IF(MONTH(R1550)&lt;&gt;MONTH(R1550-(WEEKDAY(R1550,1)-($E$1-1))-IF((WEEKDAY(R1550,1)-($E$1-1))&lt;=0,7,0)+(ROW(R1554)-ROW(R1552))*7+(COLUMN(R1554)-COLUMN(R1552)+1)),"",R1550-(WEEKDAY(R1550,1)-($E$1-1))-IF((WEEKDAY(R1550,1)-($E$1-1))&lt;=0,7,0)+(ROW(R1554)-ROW(R1552))*7+(COLUMN(R1554)-COLUMN(R1552)+1))</f>
        <v>56442</v>
      </c>
      <c r="S1554" s="25">
        <f>IF(MONTH(R1550)&lt;&gt;MONTH(R1550-(WEEKDAY(R1550,1)-($E$1-1))-IF((WEEKDAY(R1550,1)-($E$1-1))&lt;=0,7,0)+(ROW(S1554)-ROW(R1552))*7+(COLUMN(S1554)-COLUMN(R1552)+1)),"",R1550-(WEEKDAY(R1550,1)-($E$1-1))-IF((WEEKDAY(R1550,1)-($E$1-1))&lt;=0,7,0)+(ROW(S1554)-ROW(R1552))*7+(COLUMN(S1554)-COLUMN(R1552)+1))</f>
        <v>56443</v>
      </c>
      <c r="T1554" s="24">
        <f>IF(MONTH(R1550)&lt;&gt;MONTH(R1550-(WEEKDAY(R1550,1)-($E$1-1))-IF((WEEKDAY(R1550,1)-($E$1-1))&lt;=0,7,0)+(ROW(T1554)-ROW(R1552))*7+(COLUMN(T1554)-COLUMN(R1552)+1)),"",R1550-(WEEKDAY(R1550,1)-($E$1-1))-IF((WEEKDAY(R1550,1)-($E$1-1))&lt;=0,7,0)+(ROW(T1554)-ROW(R1552))*7+(COLUMN(T1554)-COLUMN(R1552)+1))</f>
        <v>56444</v>
      </c>
      <c r="U1554" s="25">
        <f>IF(MONTH(R1550)&lt;&gt;MONTH(R1550-(WEEKDAY(R1550,1)-($E$1-1))-IF((WEEKDAY(R1550,1)-($E$1-1))&lt;=0,7,0)+(ROW(U1554)-ROW(R1552))*7+(COLUMN(U1554)-COLUMN(R1552)+1)),"",R1550-(WEEKDAY(R1550,1)-($E$1-1))-IF((WEEKDAY(R1550,1)-($E$1-1))&lt;=0,7,0)+(ROW(U1554)-ROW(R1552))*7+(COLUMN(U1554)-COLUMN(R1552)+1))</f>
        <v>56445</v>
      </c>
      <c r="V1554" s="24">
        <f>IF(MONTH(R1550)&lt;&gt;MONTH(R1550-(WEEKDAY(R1550,1)-($E$1-1))-IF((WEEKDAY(R1550,1)-($E$1-1))&lt;=0,7,0)+(ROW(V1554)-ROW(R1552))*7+(COLUMN(V1554)-COLUMN(R1552)+1)),"",R1550-(WEEKDAY(R1550,1)-($E$1-1))-IF((WEEKDAY(R1550,1)-($E$1-1))&lt;=0,7,0)+(ROW(V1554)-ROW(R1552))*7+(COLUMN(V1554)-COLUMN(R1552)+1))</f>
        <v>56446</v>
      </c>
      <c r="W1554" s="25">
        <f>IF(MONTH(R1550)&lt;&gt;MONTH(R1550-(WEEKDAY(R1550,1)-($E$1-1))-IF((WEEKDAY(R1550,1)-($E$1-1))&lt;=0,7,0)+(ROW(W1554)-ROW(R1552))*7+(COLUMN(W1554)-COLUMN(R1552)+1)),"",R1550-(WEEKDAY(R1550,1)-($E$1-1))-IF((WEEKDAY(R1550,1)-($E$1-1))&lt;=0,7,0)+(ROW(W1554)-ROW(R1552))*7+(COLUMN(W1554)-COLUMN(R1552)+1))</f>
        <v>56447</v>
      </c>
      <c r="X1554" s="24">
        <f>IF(MONTH(R1550)&lt;&gt;MONTH(R1550-(WEEKDAY(R1550,1)-($E$1-1))-IF((WEEKDAY(R1550,1)-($E$1-1))&lt;=0,7,0)+(ROW(X1554)-ROW(R1552))*7+(COLUMN(X1554)-COLUMN(R1552)+1)),"",R1550-(WEEKDAY(R1550,1)-($E$1-1))-IF((WEEKDAY(R1550,1)-($E$1-1))&lt;=0,7,0)+(ROW(X1554)-ROW(R1552))*7+(COLUMN(X1554)-COLUMN(R1552)+1))</f>
        <v>56448</v>
      </c>
      <c r="Y1554" s="20"/>
      <c r="Z1554" s="25">
        <f>IF(MONTH(Z1550)&lt;&gt;MONTH(Z1550-(WEEKDAY(Z1550,1)-($E$1-1))-IF((WEEKDAY(Z1550,1)-($E$1-1))&lt;=0,7,0)+(ROW(Z1554)-ROW(Z1552))*7+(COLUMN(Z1554)-COLUMN(Z1552)+1)),"",Z1550-(WEEKDAY(Z1550,1)-($E$1-1))-IF((WEEKDAY(Z1550,1)-($E$1-1))&lt;=0,7,0)+(ROW(Z1554)-ROW(Z1552))*7+(COLUMN(Z1554)-COLUMN(Z1552)+1))</f>
        <v>56470</v>
      </c>
      <c r="AA1554" s="24">
        <f>IF(MONTH(Z1550)&lt;&gt;MONTH(Z1550-(WEEKDAY(Z1550,1)-($E$1-1))-IF((WEEKDAY(Z1550,1)-($E$1-1))&lt;=0,7,0)+(ROW(AA1554)-ROW(Z1552))*7+(COLUMN(AA1554)-COLUMN(Z1552)+1)),"",Z1550-(WEEKDAY(Z1550,1)-($E$1-1))-IF((WEEKDAY(Z1550,1)-($E$1-1))&lt;=0,7,0)+(ROW(AA1554)-ROW(Z1552))*7+(COLUMN(AA1554)-COLUMN(Z1552)+1))</f>
        <v>56471</v>
      </c>
      <c r="AB1554" s="25">
        <f>IF(MONTH(Z1550)&lt;&gt;MONTH(Z1550-(WEEKDAY(Z1550,1)-($E$1-1))-IF((WEEKDAY(Z1550,1)-($E$1-1))&lt;=0,7,0)+(ROW(AB1554)-ROW(Z1552))*7+(COLUMN(AB1554)-COLUMN(Z1552)+1)),"",Z1550-(WEEKDAY(Z1550,1)-($E$1-1))-IF((WEEKDAY(Z1550,1)-($E$1-1))&lt;=0,7,0)+(ROW(AB1554)-ROW(Z1552))*7+(COLUMN(AB1554)-COLUMN(Z1552)+1))</f>
        <v>56472</v>
      </c>
      <c r="AC1554" s="24">
        <f>IF(MONTH(Z1550)&lt;&gt;MONTH(Z1550-(WEEKDAY(Z1550,1)-($E$1-1))-IF((WEEKDAY(Z1550,1)-($E$1-1))&lt;=0,7,0)+(ROW(AC1554)-ROW(Z1552))*7+(COLUMN(AC1554)-COLUMN(Z1552)+1)),"",Z1550-(WEEKDAY(Z1550,1)-($E$1-1))-IF((WEEKDAY(Z1550,1)-($E$1-1))&lt;=0,7,0)+(ROW(AC1554)-ROW(Z1552))*7+(COLUMN(AC1554)-COLUMN(Z1552)+1))</f>
        <v>56473</v>
      </c>
      <c r="AD1554" s="25">
        <f>IF(MONTH(Z1550)&lt;&gt;MONTH(Z1550-(WEEKDAY(Z1550,1)-($E$1-1))-IF((WEEKDAY(Z1550,1)-($E$1-1))&lt;=0,7,0)+(ROW(AD1554)-ROW(Z1552))*7+(COLUMN(AD1554)-COLUMN(Z1552)+1)),"",Z1550-(WEEKDAY(Z1550,1)-($E$1-1))-IF((WEEKDAY(Z1550,1)-($E$1-1))&lt;=0,7,0)+(ROW(AD1554)-ROW(Z1552))*7+(COLUMN(AD1554)-COLUMN(Z1552)+1))</f>
        <v>56474</v>
      </c>
      <c r="AE1554" s="24">
        <f>IF(MONTH(Z1550)&lt;&gt;MONTH(Z1550-(WEEKDAY(Z1550,1)-($E$1-1))-IF((WEEKDAY(Z1550,1)-($E$1-1))&lt;=0,7,0)+(ROW(AE1554)-ROW(Z1552))*7+(COLUMN(AE1554)-COLUMN(Z1552)+1)),"",Z1550-(WEEKDAY(Z1550,1)-($E$1-1))-IF((WEEKDAY(Z1550,1)-($E$1-1))&lt;=0,7,0)+(ROW(AE1554)-ROW(Z1552))*7+(COLUMN(AE1554)-COLUMN(Z1552)+1))</f>
        <v>56475</v>
      </c>
      <c r="AF1554" s="25">
        <f>IF(MONTH(Z1550)&lt;&gt;MONTH(Z1550-(WEEKDAY(Z1550,1)-($E$1-1))-IF((WEEKDAY(Z1550,1)-($E$1-1))&lt;=0,7,0)+(ROW(AF1554)-ROW(Z1552))*7+(COLUMN(AF1554)-COLUMN(Z1552)+1)),"",Z1550-(WEEKDAY(Z1550,1)-($E$1-1))-IF((WEEKDAY(Z1550,1)-($E$1-1))&lt;=0,7,0)+(ROW(AF1554)-ROW(Z1552))*7+(COLUMN(AF1554)-COLUMN(Z1552)+1))</f>
        <v>56476</v>
      </c>
      <c r="AG1554" s="13"/>
    </row>
    <row r="1555" spans="1:33" ht="15" x14ac:dyDescent="0.2">
      <c r="A1555" s="11"/>
      <c r="B1555" s="25">
        <f>IF(MONTH(B1550)&lt;&gt;MONTH(B1550-(WEEKDAY(B1550,1)-($E$1-1))-IF((WEEKDAY(B1550,1)-($E$1-1))&lt;=0,7,0)+(ROW(B1555)-ROW(B1552))*7+(COLUMN(B1555)-COLUMN(B1552)+1)),"",B1550-(WEEKDAY(B1550,1)-($E$1-1))-IF((WEEKDAY(B1550,1)-($E$1-1))&lt;=0,7,0)+(ROW(B1555)-ROW(B1552))*7+(COLUMN(B1555)-COLUMN(B1552)+1))</f>
        <v>56386</v>
      </c>
      <c r="C1555" s="24">
        <f>IF(MONTH(B1550)&lt;&gt;MONTH(B1550-(WEEKDAY(B1550,1)-($E$1-1))-IF((WEEKDAY(B1550,1)-($E$1-1))&lt;=0,7,0)+(ROW(C1555)-ROW(B1552))*7+(COLUMN(C1555)-COLUMN(B1552)+1)),"",B1550-(WEEKDAY(B1550,1)-($E$1-1))-IF((WEEKDAY(B1550,1)-($E$1-1))&lt;=0,7,0)+(ROW(C1555)-ROW(B1552))*7+(COLUMN(C1555)-COLUMN(B1552)+1))</f>
        <v>56387</v>
      </c>
      <c r="D1555" s="25">
        <f>IF(MONTH(B1550)&lt;&gt;MONTH(B1550-(WEEKDAY(B1550,1)-($E$1-1))-IF((WEEKDAY(B1550,1)-($E$1-1))&lt;=0,7,0)+(ROW(D1555)-ROW(B1552))*7+(COLUMN(D1555)-COLUMN(B1552)+1)),"",B1550-(WEEKDAY(B1550,1)-($E$1-1))-IF((WEEKDAY(B1550,1)-($E$1-1))&lt;=0,7,0)+(ROW(D1555)-ROW(B1552))*7+(COLUMN(D1555)-COLUMN(B1552)+1))</f>
        <v>56388</v>
      </c>
      <c r="E1555" s="24">
        <f>IF(MONTH(B1550)&lt;&gt;MONTH(B1550-(WEEKDAY(B1550,1)-($E$1-1))-IF((WEEKDAY(B1550,1)-($E$1-1))&lt;=0,7,0)+(ROW(E1555)-ROW(B1552))*7+(COLUMN(E1555)-COLUMN(B1552)+1)),"",B1550-(WEEKDAY(B1550,1)-($E$1-1))-IF((WEEKDAY(B1550,1)-($E$1-1))&lt;=0,7,0)+(ROW(E1555)-ROW(B1552))*7+(COLUMN(E1555)-COLUMN(B1552)+1))</f>
        <v>56389</v>
      </c>
      <c r="F1555" s="25">
        <f>IF(MONTH(B1550)&lt;&gt;MONTH(B1550-(WEEKDAY(B1550,1)-($E$1-1))-IF((WEEKDAY(B1550,1)-($E$1-1))&lt;=0,7,0)+(ROW(F1555)-ROW(B1552))*7+(COLUMN(F1555)-COLUMN(B1552)+1)),"",B1550-(WEEKDAY(B1550,1)-($E$1-1))-IF((WEEKDAY(B1550,1)-($E$1-1))&lt;=0,7,0)+(ROW(F1555)-ROW(B1552))*7+(COLUMN(F1555)-COLUMN(B1552)+1))</f>
        <v>56390</v>
      </c>
      <c r="G1555" s="24">
        <f>IF(MONTH(B1550)&lt;&gt;MONTH(B1550-(WEEKDAY(B1550,1)-($E$1-1))-IF((WEEKDAY(B1550,1)-($E$1-1))&lt;=0,7,0)+(ROW(G1555)-ROW(B1552))*7+(COLUMN(G1555)-COLUMN(B1552)+1)),"",B1550-(WEEKDAY(B1550,1)-($E$1-1))-IF((WEEKDAY(B1550,1)-($E$1-1))&lt;=0,7,0)+(ROW(G1555)-ROW(B1552))*7+(COLUMN(G1555)-COLUMN(B1552)+1))</f>
        <v>56391</v>
      </c>
      <c r="H1555" s="25">
        <f>IF(MONTH(B1550)&lt;&gt;MONTH(B1550-(WEEKDAY(B1550,1)-($E$1-1))-IF((WEEKDAY(B1550,1)-($E$1-1))&lt;=0,7,0)+(ROW(H1555)-ROW(B1552))*7+(COLUMN(H1555)-COLUMN(B1552)+1)),"",B1550-(WEEKDAY(B1550,1)-($E$1-1))-IF((WEEKDAY(B1550,1)-($E$1-1))&lt;=0,7,0)+(ROW(H1555)-ROW(B1552))*7+(COLUMN(H1555)-COLUMN(B1552)+1))</f>
        <v>56392</v>
      </c>
      <c r="I1555" s="19"/>
      <c r="J1555" s="24">
        <f>IF(MONTH(J1550)&lt;&gt;MONTH(J1550-(WEEKDAY(J1550,1)-($E$1-1))-IF((WEEKDAY(J1550,1)-($E$1-1))&lt;=0,7,0)+(ROW(J1555)-ROW(J1552))*7+(COLUMN(J1555)-COLUMN(J1552)+1)),"",J1550-(WEEKDAY(J1550,1)-($E$1-1))-IF((WEEKDAY(J1550,1)-($E$1-1))&lt;=0,7,0)+(ROW(J1555)-ROW(J1552))*7+(COLUMN(J1555)-COLUMN(J1552)+1))</f>
        <v>56421</v>
      </c>
      <c r="K1555" s="25">
        <f>IF(MONTH(J1550)&lt;&gt;MONTH(J1550-(WEEKDAY(J1550,1)-($E$1-1))-IF((WEEKDAY(J1550,1)-($E$1-1))&lt;=0,7,0)+(ROW(K1555)-ROW(J1552))*7+(COLUMN(K1555)-COLUMN(J1552)+1)),"",J1550-(WEEKDAY(J1550,1)-($E$1-1))-IF((WEEKDAY(J1550,1)-($E$1-1))&lt;=0,7,0)+(ROW(K1555)-ROW(J1552))*7+(COLUMN(K1555)-COLUMN(J1552)+1))</f>
        <v>56422</v>
      </c>
      <c r="L1555" s="24">
        <f>IF(MONTH(J1550)&lt;&gt;MONTH(J1550-(WEEKDAY(J1550,1)-($E$1-1))-IF((WEEKDAY(J1550,1)-($E$1-1))&lt;=0,7,0)+(ROW(L1555)-ROW(J1552))*7+(COLUMN(L1555)-COLUMN(J1552)+1)),"",J1550-(WEEKDAY(J1550,1)-($E$1-1))-IF((WEEKDAY(J1550,1)-($E$1-1))&lt;=0,7,0)+(ROW(L1555)-ROW(J1552))*7+(COLUMN(L1555)-COLUMN(J1552)+1))</f>
        <v>56423</v>
      </c>
      <c r="M1555" s="25">
        <f>IF(MONTH(J1550)&lt;&gt;MONTH(J1550-(WEEKDAY(J1550,1)-($E$1-1))-IF((WEEKDAY(J1550,1)-($E$1-1))&lt;=0,7,0)+(ROW(M1555)-ROW(J1552))*7+(COLUMN(M1555)-COLUMN(J1552)+1)),"",J1550-(WEEKDAY(J1550,1)-($E$1-1))-IF((WEEKDAY(J1550,1)-($E$1-1))&lt;=0,7,0)+(ROW(M1555)-ROW(J1552))*7+(COLUMN(M1555)-COLUMN(J1552)+1))</f>
        <v>56424</v>
      </c>
      <c r="N1555" s="24">
        <f>IF(MONTH(J1550)&lt;&gt;MONTH(J1550-(WEEKDAY(J1550,1)-($E$1-1))-IF((WEEKDAY(J1550,1)-($E$1-1))&lt;=0,7,0)+(ROW(N1555)-ROW(J1552))*7+(COLUMN(N1555)-COLUMN(J1552)+1)),"",J1550-(WEEKDAY(J1550,1)-($E$1-1))-IF((WEEKDAY(J1550,1)-($E$1-1))&lt;=0,7,0)+(ROW(N1555)-ROW(J1552))*7+(COLUMN(N1555)-COLUMN(J1552)+1))</f>
        <v>56425</v>
      </c>
      <c r="O1555" s="25">
        <f>IF(MONTH(J1550)&lt;&gt;MONTH(J1550-(WEEKDAY(J1550,1)-($E$1-1))-IF((WEEKDAY(J1550,1)-($E$1-1))&lt;=0,7,0)+(ROW(O1555)-ROW(J1552))*7+(COLUMN(O1555)-COLUMN(J1552)+1)),"",J1550-(WEEKDAY(J1550,1)-($E$1-1))-IF((WEEKDAY(J1550,1)-($E$1-1))&lt;=0,7,0)+(ROW(O1555)-ROW(J1552))*7+(COLUMN(O1555)-COLUMN(J1552)+1))</f>
        <v>56426</v>
      </c>
      <c r="P1555" s="24">
        <f>IF(MONTH(J1550)&lt;&gt;MONTH(J1550-(WEEKDAY(J1550,1)-($E$1-1))-IF((WEEKDAY(J1550,1)-($E$1-1))&lt;=0,7,0)+(ROW(P1555)-ROW(J1552))*7+(COLUMN(P1555)-COLUMN(J1552)+1)),"",J1550-(WEEKDAY(J1550,1)-($E$1-1))-IF((WEEKDAY(J1550,1)-($E$1-1))&lt;=0,7,0)+(ROW(P1555)-ROW(J1552))*7+(COLUMN(P1555)-COLUMN(J1552)+1))</f>
        <v>56427</v>
      </c>
      <c r="Q1555" s="19"/>
      <c r="R1555" s="25">
        <f>IF(MONTH(R1550)&lt;&gt;MONTH(R1550-(WEEKDAY(R1550,1)-($E$1-1))-IF((WEEKDAY(R1550,1)-($E$1-1))&lt;=0,7,0)+(ROW(R1555)-ROW(R1552))*7+(COLUMN(R1555)-COLUMN(R1552)+1)),"",R1550-(WEEKDAY(R1550,1)-($E$1-1))-IF((WEEKDAY(R1550,1)-($E$1-1))&lt;=0,7,0)+(ROW(R1555)-ROW(R1552))*7+(COLUMN(R1555)-COLUMN(R1552)+1))</f>
        <v>56449</v>
      </c>
      <c r="S1555" s="24">
        <f>IF(MONTH(R1550)&lt;&gt;MONTH(R1550-(WEEKDAY(R1550,1)-($E$1-1))-IF((WEEKDAY(R1550,1)-($E$1-1))&lt;=0,7,0)+(ROW(S1555)-ROW(R1552))*7+(COLUMN(S1555)-COLUMN(R1552)+1)),"",R1550-(WEEKDAY(R1550,1)-($E$1-1))-IF((WEEKDAY(R1550,1)-($E$1-1))&lt;=0,7,0)+(ROW(S1555)-ROW(R1552))*7+(COLUMN(S1555)-COLUMN(R1552)+1))</f>
        <v>56450</v>
      </c>
      <c r="T1555" s="25">
        <f>IF(MONTH(R1550)&lt;&gt;MONTH(R1550-(WEEKDAY(R1550,1)-($E$1-1))-IF((WEEKDAY(R1550,1)-($E$1-1))&lt;=0,7,0)+(ROW(T1555)-ROW(R1552))*7+(COLUMN(T1555)-COLUMN(R1552)+1)),"",R1550-(WEEKDAY(R1550,1)-($E$1-1))-IF((WEEKDAY(R1550,1)-($E$1-1))&lt;=0,7,0)+(ROW(T1555)-ROW(R1552))*7+(COLUMN(T1555)-COLUMN(R1552)+1))</f>
        <v>56451</v>
      </c>
      <c r="U1555" s="24">
        <f>IF(MONTH(R1550)&lt;&gt;MONTH(R1550-(WEEKDAY(R1550,1)-($E$1-1))-IF((WEEKDAY(R1550,1)-($E$1-1))&lt;=0,7,0)+(ROW(U1555)-ROW(R1552))*7+(COLUMN(U1555)-COLUMN(R1552)+1)),"",R1550-(WEEKDAY(R1550,1)-($E$1-1))-IF((WEEKDAY(R1550,1)-($E$1-1))&lt;=0,7,0)+(ROW(U1555)-ROW(R1552))*7+(COLUMN(U1555)-COLUMN(R1552)+1))</f>
        <v>56452</v>
      </c>
      <c r="V1555" s="25">
        <f>IF(MONTH(R1550)&lt;&gt;MONTH(R1550-(WEEKDAY(R1550,1)-($E$1-1))-IF((WEEKDAY(R1550,1)-($E$1-1))&lt;=0,7,0)+(ROW(V1555)-ROW(R1552))*7+(COLUMN(V1555)-COLUMN(R1552)+1)),"",R1550-(WEEKDAY(R1550,1)-($E$1-1))-IF((WEEKDAY(R1550,1)-($E$1-1))&lt;=0,7,0)+(ROW(V1555)-ROW(R1552))*7+(COLUMN(V1555)-COLUMN(R1552)+1))</f>
        <v>56453</v>
      </c>
      <c r="W1555" s="24">
        <f>IF(MONTH(R1550)&lt;&gt;MONTH(R1550-(WEEKDAY(R1550,1)-($E$1-1))-IF((WEEKDAY(R1550,1)-($E$1-1))&lt;=0,7,0)+(ROW(W1555)-ROW(R1552))*7+(COLUMN(W1555)-COLUMN(R1552)+1)),"",R1550-(WEEKDAY(R1550,1)-($E$1-1))-IF((WEEKDAY(R1550,1)-($E$1-1))&lt;=0,7,0)+(ROW(W1555)-ROW(R1552))*7+(COLUMN(W1555)-COLUMN(R1552)+1))</f>
        <v>56454</v>
      </c>
      <c r="X1555" s="25">
        <f>IF(MONTH(R1550)&lt;&gt;MONTH(R1550-(WEEKDAY(R1550,1)-($E$1-1))-IF((WEEKDAY(R1550,1)-($E$1-1))&lt;=0,7,0)+(ROW(X1555)-ROW(R1552))*7+(COLUMN(X1555)-COLUMN(R1552)+1)),"",R1550-(WEEKDAY(R1550,1)-($E$1-1))-IF((WEEKDAY(R1550,1)-($E$1-1))&lt;=0,7,0)+(ROW(X1555)-ROW(R1552))*7+(COLUMN(X1555)-COLUMN(R1552)+1))</f>
        <v>56455</v>
      </c>
      <c r="Y1555" s="20"/>
      <c r="Z1555" s="24">
        <f>IF(MONTH(Z1550)&lt;&gt;MONTH(Z1550-(WEEKDAY(Z1550,1)-($E$1-1))-IF((WEEKDAY(Z1550,1)-($E$1-1))&lt;=0,7,0)+(ROW(Z1555)-ROW(Z1552))*7+(COLUMN(Z1555)-COLUMN(Z1552)+1)),"",Z1550-(WEEKDAY(Z1550,1)-($E$1-1))-IF((WEEKDAY(Z1550,1)-($E$1-1))&lt;=0,7,0)+(ROW(Z1555)-ROW(Z1552))*7+(COLUMN(Z1555)-COLUMN(Z1552)+1))</f>
        <v>56477</v>
      </c>
      <c r="AA1555" s="25">
        <f>IF(MONTH(Z1550)&lt;&gt;MONTH(Z1550-(WEEKDAY(Z1550,1)-($E$1-1))-IF((WEEKDAY(Z1550,1)-($E$1-1))&lt;=0,7,0)+(ROW(AA1555)-ROW(Z1552))*7+(COLUMN(AA1555)-COLUMN(Z1552)+1)),"",Z1550-(WEEKDAY(Z1550,1)-($E$1-1))-IF((WEEKDAY(Z1550,1)-($E$1-1))&lt;=0,7,0)+(ROW(AA1555)-ROW(Z1552))*7+(COLUMN(AA1555)-COLUMN(Z1552)+1))</f>
        <v>56478</v>
      </c>
      <c r="AB1555" s="24">
        <f>IF(MONTH(Z1550)&lt;&gt;MONTH(Z1550-(WEEKDAY(Z1550,1)-($E$1-1))-IF((WEEKDAY(Z1550,1)-($E$1-1))&lt;=0,7,0)+(ROW(AB1555)-ROW(Z1552))*7+(COLUMN(AB1555)-COLUMN(Z1552)+1)),"",Z1550-(WEEKDAY(Z1550,1)-($E$1-1))-IF((WEEKDAY(Z1550,1)-($E$1-1))&lt;=0,7,0)+(ROW(AB1555)-ROW(Z1552))*7+(COLUMN(AB1555)-COLUMN(Z1552)+1))</f>
        <v>56479</v>
      </c>
      <c r="AC1555" s="25">
        <f>IF(MONTH(Z1550)&lt;&gt;MONTH(Z1550-(WEEKDAY(Z1550,1)-($E$1-1))-IF((WEEKDAY(Z1550,1)-($E$1-1))&lt;=0,7,0)+(ROW(AC1555)-ROW(Z1552))*7+(COLUMN(AC1555)-COLUMN(Z1552)+1)),"",Z1550-(WEEKDAY(Z1550,1)-($E$1-1))-IF((WEEKDAY(Z1550,1)-($E$1-1))&lt;=0,7,0)+(ROW(AC1555)-ROW(Z1552))*7+(COLUMN(AC1555)-COLUMN(Z1552)+1))</f>
        <v>56480</v>
      </c>
      <c r="AD1555" s="24">
        <f>IF(MONTH(Z1550)&lt;&gt;MONTH(Z1550-(WEEKDAY(Z1550,1)-($E$1-1))-IF((WEEKDAY(Z1550,1)-($E$1-1))&lt;=0,7,0)+(ROW(AD1555)-ROW(Z1552))*7+(COLUMN(AD1555)-COLUMN(Z1552)+1)),"",Z1550-(WEEKDAY(Z1550,1)-($E$1-1))-IF((WEEKDAY(Z1550,1)-($E$1-1))&lt;=0,7,0)+(ROW(AD1555)-ROW(Z1552))*7+(COLUMN(AD1555)-COLUMN(Z1552)+1))</f>
        <v>56481</v>
      </c>
      <c r="AE1555" s="25">
        <f>IF(MONTH(Z1550)&lt;&gt;MONTH(Z1550-(WEEKDAY(Z1550,1)-($E$1-1))-IF((WEEKDAY(Z1550,1)-($E$1-1))&lt;=0,7,0)+(ROW(AE1555)-ROW(Z1552))*7+(COLUMN(AE1555)-COLUMN(Z1552)+1)),"",Z1550-(WEEKDAY(Z1550,1)-($E$1-1))-IF((WEEKDAY(Z1550,1)-($E$1-1))&lt;=0,7,0)+(ROW(AE1555)-ROW(Z1552))*7+(COLUMN(AE1555)-COLUMN(Z1552)+1))</f>
        <v>56482</v>
      </c>
      <c r="AF1555" s="24">
        <f>IF(MONTH(Z1550)&lt;&gt;MONTH(Z1550-(WEEKDAY(Z1550,1)-($E$1-1))-IF((WEEKDAY(Z1550,1)-($E$1-1))&lt;=0,7,0)+(ROW(AF1555)-ROW(Z1552))*7+(COLUMN(AF1555)-COLUMN(Z1552)+1)),"",Z1550-(WEEKDAY(Z1550,1)-($E$1-1))-IF((WEEKDAY(Z1550,1)-($E$1-1))&lt;=0,7,0)+(ROW(AF1555)-ROW(Z1552))*7+(COLUMN(AF1555)-COLUMN(Z1552)+1))</f>
        <v>56483</v>
      </c>
      <c r="AG1555" s="13"/>
    </row>
    <row r="1556" spans="1:33" ht="15" x14ac:dyDescent="0.2">
      <c r="A1556" s="11"/>
      <c r="B1556" s="24">
        <f>IF(MONTH(B1550)&lt;&gt;MONTH(B1550-(WEEKDAY(B1550,1)-($E$1-1))-IF((WEEKDAY(B1550,1)-($E$1-1))&lt;=0,7,0)+(ROW(B1556)-ROW(B1552))*7+(COLUMN(B1556)-COLUMN(B1552)+1)),"",B1550-(WEEKDAY(B1550,1)-($E$1-1))-IF((WEEKDAY(B1550,1)-($E$1-1))&lt;=0,7,0)+(ROW(B1556)-ROW(B1552))*7+(COLUMN(B1556)-COLUMN(B1552)+1))</f>
        <v>56393</v>
      </c>
      <c r="C1556" s="25">
        <f>IF(MONTH(B1550)&lt;&gt;MONTH(B1550-(WEEKDAY(B1550,1)-($E$1-1))-IF((WEEKDAY(B1550,1)-($E$1-1))&lt;=0,7,0)+(ROW(C1556)-ROW(B1552))*7+(COLUMN(C1556)-COLUMN(B1552)+1)),"",B1550-(WEEKDAY(B1550,1)-($E$1-1))-IF((WEEKDAY(B1550,1)-($E$1-1))&lt;=0,7,0)+(ROW(C1556)-ROW(B1552))*7+(COLUMN(C1556)-COLUMN(B1552)+1))</f>
        <v>56394</v>
      </c>
      <c r="D1556" s="24">
        <f>IF(MONTH(B1550)&lt;&gt;MONTH(B1550-(WEEKDAY(B1550,1)-($E$1-1))-IF((WEEKDAY(B1550,1)-($E$1-1))&lt;=0,7,0)+(ROW(D1556)-ROW(B1552))*7+(COLUMN(D1556)-COLUMN(B1552)+1)),"",B1550-(WEEKDAY(B1550,1)-($E$1-1))-IF((WEEKDAY(B1550,1)-($E$1-1))&lt;=0,7,0)+(ROW(D1556)-ROW(B1552))*7+(COLUMN(D1556)-COLUMN(B1552)+1))</f>
        <v>56395</v>
      </c>
      <c r="E1556" s="25">
        <f>IF(MONTH(B1550)&lt;&gt;MONTH(B1550-(WEEKDAY(B1550,1)-($E$1-1))-IF((WEEKDAY(B1550,1)-($E$1-1))&lt;=0,7,0)+(ROW(E1556)-ROW(B1552))*7+(COLUMN(E1556)-COLUMN(B1552)+1)),"",B1550-(WEEKDAY(B1550,1)-($E$1-1))-IF((WEEKDAY(B1550,1)-($E$1-1))&lt;=0,7,0)+(ROW(E1556)-ROW(B1552))*7+(COLUMN(E1556)-COLUMN(B1552)+1))</f>
        <v>56396</v>
      </c>
      <c r="F1556" s="24">
        <f>IF(MONTH(B1550)&lt;&gt;MONTH(B1550-(WEEKDAY(B1550,1)-($E$1-1))-IF((WEEKDAY(B1550,1)-($E$1-1))&lt;=0,7,0)+(ROW(F1556)-ROW(B1552))*7+(COLUMN(F1556)-COLUMN(B1552)+1)),"",B1550-(WEEKDAY(B1550,1)-($E$1-1))-IF((WEEKDAY(B1550,1)-($E$1-1))&lt;=0,7,0)+(ROW(F1556)-ROW(B1552))*7+(COLUMN(F1556)-COLUMN(B1552)+1))</f>
        <v>56397</v>
      </c>
      <c r="G1556" s="25">
        <f>IF(MONTH(B1550)&lt;&gt;MONTH(B1550-(WEEKDAY(B1550,1)-($E$1-1))-IF((WEEKDAY(B1550,1)-($E$1-1))&lt;=0,7,0)+(ROW(G1556)-ROW(B1552))*7+(COLUMN(G1556)-COLUMN(B1552)+1)),"",B1550-(WEEKDAY(B1550,1)-($E$1-1))-IF((WEEKDAY(B1550,1)-($E$1-1))&lt;=0,7,0)+(ROW(G1556)-ROW(B1552))*7+(COLUMN(G1556)-COLUMN(B1552)+1))</f>
        <v>56398</v>
      </c>
      <c r="H1556" s="24">
        <f>IF(MONTH(B1550)&lt;&gt;MONTH(B1550-(WEEKDAY(B1550,1)-($E$1-1))-IF((WEEKDAY(B1550,1)-($E$1-1))&lt;=0,7,0)+(ROW(H1556)-ROW(B1552))*7+(COLUMN(H1556)-COLUMN(B1552)+1)),"",B1550-(WEEKDAY(B1550,1)-($E$1-1))-IF((WEEKDAY(B1550,1)-($E$1-1))&lt;=0,7,0)+(ROW(H1556)-ROW(B1552))*7+(COLUMN(H1556)-COLUMN(B1552)+1))</f>
        <v>56399</v>
      </c>
      <c r="I1556" s="19"/>
      <c r="J1556" s="25">
        <f>IF(MONTH(J1550)&lt;&gt;MONTH(J1550-(WEEKDAY(J1550,1)-($E$1-1))-IF((WEEKDAY(J1550,1)-($E$1-1))&lt;=0,7,0)+(ROW(J1556)-ROW(J1552))*7+(COLUMN(J1556)-COLUMN(J1552)+1)),"",J1550-(WEEKDAY(J1550,1)-($E$1-1))-IF((WEEKDAY(J1550,1)-($E$1-1))&lt;=0,7,0)+(ROW(J1556)-ROW(J1552))*7+(COLUMN(J1556)-COLUMN(J1552)+1))</f>
        <v>56428</v>
      </c>
      <c r="K1556" s="24">
        <f>IF(MONTH(J1550)&lt;&gt;MONTH(J1550-(WEEKDAY(J1550,1)-($E$1-1))-IF((WEEKDAY(J1550,1)-($E$1-1))&lt;=0,7,0)+(ROW(K1556)-ROW(J1552))*7+(COLUMN(K1556)-COLUMN(J1552)+1)),"",J1550-(WEEKDAY(J1550,1)-($E$1-1))-IF((WEEKDAY(J1550,1)-($E$1-1))&lt;=0,7,0)+(ROW(K1556)-ROW(J1552))*7+(COLUMN(K1556)-COLUMN(J1552)+1))</f>
        <v>56429</v>
      </c>
      <c r="L1556" s="25">
        <f>IF(MONTH(J1550)&lt;&gt;MONTH(J1550-(WEEKDAY(J1550,1)-($E$1-1))-IF((WEEKDAY(J1550,1)-($E$1-1))&lt;=0,7,0)+(ROW(L1556)-ROW(J1552))*7+(COLUMN(L1556)-COLUMN(J1552)+1)),"",J1550-(WEEKDAY(J1550,1)-($E$1-1))-IF((WEEKDAY(J1550,1)-($E$1-1))&lt;=0,7,0)+(ROW(L1556)-ROW(J1552))*7+(COLUMN(L1556)-COLUMN(J1552)+1))</f>
        <v>56430</v>
      </c>
      <c r="M1556" s="24" t="str">
        <f>IF(MONTH(J1550)&lt;&gt;MONTH(J1550-(WEEKDAY(J1550,1)-($E$1-1))-IF((WEEKDAY(J1550,1)-($E$1-1))&lt;=0,7,0)+(ROW(M1556)-ROW(J1552))*7+(COLUMN(M1556)-COLUMN(J1552)+1)),"",J1550-(WEEKDAY(J1550,1)-($E$1-1))-IF((WEEKDAY(J1550,1)-($E$1-1))&lt;=0,7,0)+(ROW(M1556)-ROW(J1552))*7+(COLUMN(M1556)-COLUMN(J1552)+1))</f>
        <v/>
      </c>
      <c r="N1556" s="25" t="str">
        <f>IF(MONTH(J1550)&lt;&gt;MONTH(J1550-(WEEKDAY(J1550,1)-($E$1-1))-IF((WEEKDAY(J1550,1)-($E$1-1))&lt;=0,7,0)+(ROW(N1556)-ROW(J1552))*7+(COLUMN(N1556)-COLUMN(J1552)+1)),"",J1550-(WEEKDAY(J1550,1)-($E$1-1))-IF((WEEKDAY(J1550,1)-($E$1-1))&lt;=0,7,0)+(ROW(N1556)-ROW(J1552))*7+(COLUMN(N1556)-COLUMN(J1552)+1))</f>
        <v/>
      </c>
      <c r="O1556" s="24" t="str">
        <f>IF(MONTH(J1550)&lt;&gt;MONTH(J1550-(WEEKDAY(J1550,1)-($E$1-1))-IF((WEEKDAY(J1550,1)-($E$1-1))&lt;=0,7,0)+(ROW(O1556)-ROW(J1552))*7+(COLUMN(O1556)-COLUMN(J1552)+1)),"",J1550-(WEEKDAY(J1550,1)-($E$1-1))-IF((WEEKDAY(J1550,1)-($E$1-1))&lt;=0,7,0)+(ROW(O1556)-ROW(J1552))*7+(COLUMN(O1556)-COLUMN(J1552)+1))</f>
        <v/>
      </c>
      <c r="P1556" s="25" t="str">
        <f>IF(MONTH(J1550)&lt;&gt;MONTH(J1550-(WEEKDAY(J1550,1)-($E$1-1))-IF((WEEKDAY(J1550,1)-($E$1-1))&lt;=0,7,0)+(ROW(P1556)-ROW(J1552))*7+(COLUMN(P1556)-COLUMN(J1552)+1)),"",J1550-(WEEKDAY(J1550,1)-($E$1-1))-IF((WEEKDAY(J1550,1)-($E$1-1))&lt;=0,7,0)+(ROW(P1556)-ROW(J1552))*7+(COLUMN(P1556)-COLUMN(J1552)+1))</f>
        <v/>
      </c>
      <c r="Q1556" s="19"/>
      <c r="R1556" s="24">
        <f>IF(MONTH(R1550)&lt;&gt;MONTH(R1550-(WEEKDAY(R1550,1)-($E$1-1))-IF((WEEKDAY(R1550,1)-($E$1-1))&lt;=0,7,0)+(ROW(R1556)-ROW(R1552))*7+(COLUMN(R1556)-COLUMN(R1552)+1)),"",R1550-(WEEKDAY(R1550,1)-($E$1-1))-IF((WEEKDAY(R1550,1)-($E$1-1))&lt;=0,7,0)+(ROW(R1556)-ROW(R1552))*7+(COLUMN(R1556)-COLUMN(R1552)+1))</f>
        <v>56456</v>
      </c>
      <c r="S1556" s="25">
        <f>IF(MONTH(R1550)&lt;&gt;MONTH(R1550-(WEEKDAY(R1550,1)-($E$1-1))-IF((WEEKDAY(R1550,1)-($E$1-1))&lt;=0,7,0)+(ROW(S1556)-ROW(R1552))*7+(COLUMN(S1556)-COLUMN(R1552)+1)),"",R1550-(WEEKDAY(R1550,1)-($E$1-1))-IF((WEEKDAY(R1550,1)-($E$1-1))&lt;=0,7,0)+(ROW(S1556)-ROW(R1552))*7+(COLUMN(S1556)-COLUMN(R1552)+1))</f>
        <v>56457</v>
      </c>
      <c r="T1556" s="24">
        <f>IF(MONTH(R1550)&lt;&gt;MONTH(R1550-(WEEKDAY(R1550,1)-($E$1-1))-IF((WEEKDAY(R1550,1)-($E$1-1))&lt;=0,7,0)+(ROW(T1556)-ROW(R1552))*7+(COLUMN(T1556)-COLUMN(R1552)+1)),"",R1550-(WEEKDAY(R1550,1)-($E$1-1))-IF((WEEKDAY(R1550,1)-($E$1-1))&lt;=0,7,0)+(ROW(T1556)-ROW(R1552))*7+(COLUMN(T1556)-COLUMN(R1552)+1))</f>
        <v>56458</v>
      </c>
      <c r="U1556" s="25">
        <f>IF(MONTH(R1550)&lt;&gt;MONTH(R1550-(WEEKDAY(R1550,1)-($E$1-1))-IF((WEEKDAY(R1550,1)-($E$1-1))&lt;=0,7,0)+(ROW(U1556)-ROW(R1552))*7+(COLUMN(U1556)-COLUMN(R1552)+1)),"",R1550-(WEEKDAY(R1550,1)-($E$1-1))-IF((WEEKDAY(R1550,1)-($E$1-1))&lt;=0,7,0)+(ROW(U1556)-ROW(R1552))*7+(COLUMN(U1556)-COLUMN(R1552)+1))</f>
        <v>56459</v>
      </c>
      <c r="V1556" s="24">
        <f>IF(MONTH(R1550)&lt;&gt;MONTH(R1550-(WEEKDAY(R1550,1)-($E$1-1))-IF((WEEKDAY(R1550,1)-($E$1-1))&lt;=0,7,0)+(ROW(V1556)-ROW(R1552))*7+(COLUMN(V1556)-COLUMN(R1552)+1)),"",R1550-(WEEKDAY(R1550,1)-($E$1-1))-IF((WEEKDAY(R1550,1)-($E$1-1))&lt;=0,7,0)+(ROW(V1556)-ROW(R1552))*7+(COLUMN(V1556)-COLUMN(R1552)+1))</f>
        <v>56460</v>
      </c>
      <c r="W1556" s="25">
        <f>IF(MONTH(R1550)&lt;&gt;MONTH(R1550-(WEEKDAY(R1550,1)-($E$1-1))-IF((WEEKDAY(R1550,1)-($E$1-1))&lt;=0,7,0)+(ROW(W1556)-ROW(R1552))*7+(COLUMN(W1556)-COLUMN(R1552)+1)),"",R1550-(WEEKDAY(R1550,1)-($E$1-1))-IF((WEEKDAY(R1550,1)-($E$1-1))&lt;=0,7,0)+(ROW(W1556)-ROW(R1552))*7+(COLUMN(W1556)-COLUMN(R1552)+1))</f>
        <v>56461</v>
      </c>
      <c r="X1556" s="24" t="str">
        <f>IF(MONTH(R1550)&lt;&gt;MONTH(R1550-(WEEKDAY(R1550,1)-($E$1-1))-IF((WEEKDAY(R1550,1)-($E$1-1))&lt;=0,7,0)+(ROW(X1556)-ROW(R1552))*7+(COLUMN(X1556)-COLUMN(R1552)+1)),"",R1550-(WEEKDAY(R1550,1)-($E$1-1))-IF((WEEKDAY(R1550,1)-($E$1-1))&lt;=0,7,0)+(ROW(X1556)-ROW(R1552))*7+(COLUMN(X1556)-COLUMN(R1552)+1))</f>
        <v/>
      </c>
      <c r="Y1556" s="20"/>
      <c r="Z1556" s="25">
        <f>IF(MONTH(Z1550)&lt;&gt;MONTH(Z1550-(WEEKDAY(Z1550,1)-($E$1-1))-IF((WEEKDAY(Z1550,1)-($E$1-1))&lt;=0,7,0)+(ROW(Z1556)-ROW(Z1552))*7+(COLUMN(Z1556)-COLUMN(Z1552)+1)),"",Z1550-(WEEKDAY(Z1550,1)-($E$1-1))-IF((WEEKDAY(Z1550,1)-($E$1-1))&lt;=0,7,0)+(ROW(Z1556)-ROW(Z1552))*7+(COLUMN(Z1556)-COLUMN(Z1552)+1))</f>
        <v>56484</v>
      </c>
      <c r="AA1556" s="24">
        <f>IF(MONTH(Z1550)&lt;&gt;MONTH(Z1550-(WEEKDAY(Z1550,1)-($E$1-1))-IF((WEEKDAY(Z1550,1)-($E$1-1))&lt;=0,7,0)+(ROW(AA1556)-ROW(Z1552))*7+(COLUMN(AA1556)-COLUMN(Z1552)+1)),"",Z1550-(WEEKDAY(Z1550,1)-($E$1-1))-IF((WEEKDAY(Z1550,1)-($E$1-1))&lt;=0,7,0)+(ROW(AA1556)-ROW(Z1552))*7+(COLUMN(AA1556)-COLUMN(Z1552)+1))</f>
        <v>56485</v>
      </c>
      <c r="AB1556" s="25">
        <f>IF(MONTH(Z1550)&lt;&gt;MONTH(Z1550-(WEEKDAY(Z1550,1)-($E$1-1))-IF((WEEKDAY(Z1550,1)-($E$1-1))&lt;=0,7,0)+(ROW(AB1556)-ROW(Z1552))*7+(COLUMN(AB1556)-COLUMN(Z1552)+1)),"",Z1550-(WEEKDAY(Z1550,1)-($E$1-1))-IF((WEEKDAY(Z1550,1)-($E$1-1))&lt;=0,7,0)+(ROW(AB1556)-ROW(Z1552))*7+(COLUMN(AB1556)-COLUMN(Z1552)+1))</f>
        <v>56486</v>
      </c>
      <c r="AC1556" s="24">
        <f>IF(MONTH(Z1550)&lt;&gt;MONTH(Z1550-(WEEKDAY(Z1550,1)-($E$1-1))-IF((WEEKDAY(Z1550,1)-($E$1-1))&lt;=0,7,0)+(ROW(AC1556)-ROW(Z1552))*7+(COLUMN(AC1556)-COLUMN(Z1552)+1)),"",Z1550-(WEEKDAY(Z1550,1)-($E$1-1))-IF((WEEKDAY(Z1550,1)-($E$1-1))&lt;=0,7,0)+(ROW(AC1556)-ROW(Z1552))*7+(COLUMN(AC1556)-COLUMN(Z1552)+1))</f>
        <v>56487</v>
      </c>
      <c r="AD1556" s="25">
        <f>IF(MONTH(Z1550)&lt;&gt;MONTH(Z1550-(WEEKDAY(Z1550,1)-($E$1-1))-IF((WEEKDAY(Z1550,1)-($E$1-1))&lt;=0,7,0)+(ROW(AD1556)-ROW(Z1552))*7+(COLUMN(AD1556)-COLUMN(Z1552)+1)),"",Z1550-(WEEKDAY(Z1550,1)-($E$1-1))-IF((WEEKDAY(Z1550,1)-($E$1-1))&lt;=0,7,0)+(ROW(AD1556)-ROW(Z1552))*7+(COLUMN(AD1556)-COLUMN(Z1552)+1))</f>
        <v>56488</v>
      </c>
      <c r="AE1556" s="24">
        <f>IF(MONTH(Z1550)&lt;&gt;MONTH(Z1550-(WEEKDAY(Z1550,1)-($E$1-1))-IF((WEEKDAY(Z1550,1)-($E$1-1))&lt;=0,7,0)+(ROW(AE1556)-ROW(Z1552))*7+(COLUMN(AE1556)-COLUMN(Z1552)+1)),"",Z1550-(WEEKDAY(Z1550,1)-($E$1-1))-IF((WEEKDAY(Z1550,1)-($E$1-1))&lt;=0,7,0)+(ROW(AE1556)-ROW(Z1552))*7+(COLUMN(AE1556)-COLUMN(Z1552)+1))</f>
        <v>56489</v>
      </c>
      <c r="AF1556" s="25">
        <f>IF(MONTH(Z1550)&lt;&gt;MONTH(Z1550-(WEEKDAY(Z1550,1)-($E$1-1))-IF((WEEKDAY(Z1550,1)-($E$1-1))&lt;=0,7,0)+(ROW(AF1556)-ROW(Z1552))*7+(COLUMN(AF1556)-COLUMN(Z1552)+1)),"",Z1550-(WEEKDAY(Z1550,1)-($E$1-1))-IF((WEEKDAY(Z1550,1)-($E$1-1))&lt;=0,7,0)+(ROW(AF1556)-ROW(Z1552))*7+(COLUMN(AF1556)-COLUMN(Z1552)+1))</f>
        <v>56490</v>
      </c>
      <c r="AG1556" s="13"/>
    </row>
    <row r="1557" spans="1:33" ht="15" x14ac:dyDescent="0.2">
      <c r="A1557" s="11"/>
      <c r="B1557" s="25">
        <f>IF(MONTH(B1550)&lt;&gt;MONTH(B1550-(WEEKDAY(B1550,1)-($E$1-1))-IF((WEEKDAY(B1550,1)-($E$1-1))&lt;=0,7,0)+(ROW(B1557)-ROW(B1552))*7+(COLUMN(B1557)-COLUMN(B1552)+1)),"",B1550-(WEEKDAY(B1550,1)-($E$1-1))-IF((WEEKDAY(B1550,1)-($E$1-1))&lt;=0,7,0)+(ROW(B1557)-ROW(B1552))*7+(COLUMN(B1557)-COLUMN(B1552)+1))</f>
        <v>56400</v>
      </c>
      <c r="C1557" s="24" t="str">
        <f>IF(MONTH(B1550)&lt;&gt;MONTH(B1550-(WEEKDAY(B1550,1)-($E$1-1))-IF((WEEKDAY(B1550,1)-($E$1-1))&lt;=0,7,0)+(ROW(C1557)-ROW(B1552))*7+(COLUMN(C1557)-COLUMN(B1552)+1)),"",B1550-(WEEKDAY(B1550,1)-($E$1-1))-IF((WEEKDAY(B1550,1)-($E$1-1))&lt;=0,7,0)+(ROW(C1557)-ROW(B1552))*7+(COLUMN(C1557)-COLUMN(B1552)+1))</f>
        <v/>
      </c>
      <c r="D1557" s="25" t="str">
        <f>IF(MONTH(B1550)&lt;&gt;MONTH(B1550-(WEEKDAY(B1550,1)-($E$1-1))-IF((WEEKDAY(B1550,1)-($E$1-1))&lt;=0,7,0)+(ROW(D1557)-ROW(B1552))*7+(COLUMN(D1557)-COLUMN(B1552)+1)),"",B1550-(WEEKDAY(B1550,1)-($E$1-1))-IF((WEEKDAY(B1550,1)-($E$1-1))&lt;=0,7,0)+(ROW(D1557)-ROW(B1552))*7+(COLUMN(D1557)-COLUMN(B1552)+1))</f>
        <v/>
      </c>
      <c r="E1557" s="24" t="str">
        <f>IF(MONTH(B1550)&lt;&gt;MONTH(B1550-(WEEKDAY(B1550,1)-($E$1-1))-IF((WEEKDAY(B1550,1)-($E$1-1))&lt;=0,7,0)+(ROW(E1557)-ROW(B1552))*7+(COLUMN(E1557)-COLUMN(B1552)+1)),"",B1550-(WEEKDAY(B1550,1)-($E$1-1))-IF((WEEKDAY(B1550,1)-($E$1-1))&lt;=0,7,0)+(ROW(E1557)-ROW(B1552))*7+(COLUMN(E1557)-COLUMN(B1552)+1))</f>
        <v/>
      </c>
      <c r="F1557" s="25" t="str">
        <f>IF(MONTH(B1550)&lt;&gt;MONTH(B1550-(WEEKDAY(B1550,1)-($E$1-1))-IF((WEEKDAY(B1550,1)-($E$1-1))&lt;=0,7,0)+(ROW(F1557)-ROW(B1552))*7+(COLUMN(F1557)-COLUMN(B1552)+1)),"",B1550-(WEEKDAY(B1550,1)-($E$1-1))-IF((WEEKDAY(B1550,1)-($E$1-1))&lt;=0,7,0)+(ROW(F1557)-ROW(B1552))*7+(COLUMN(F1557)-COLUMN(B1552)+1))</f>
        <v/>
      </c>
      <c r="G1557" s="24" t="str">
        <f>IF(MONTH(B1550)&lt;&gt;MONTH(B1550-(WEEKDAY(B1550,1)-($E$1-1))-IF((WEEKDAY(B1550,1)-($E$1-1))&lt;=0,7,0)+(ROW(G1557)-ROW(B1552))*7+(COLUMN(G1557)-COLUMN(B1552)+1)),"",B1550-(WEEKDAY(B1550,1)-($E$1-1))-IF((WEEKDAY(B1550,1)-($E$1-1))&lt;=0,7,0)+(ROW(G1557)-ROW(B1552))*7+(COLUMN(G1557)-COLUMN(B1552)+1))</f>
        <v/>
      </c>
      <c r="H1557" s="25" t="str">
        <f>IF(MONTH(B1550)&lt;&gt;MONTH(B1550-(WEEKDAY(B1550,1)-($E$1-1))-IF((WEEKDAY(B1550,1)-($E$1-1))&lt;=0,7,0)+(ROW(H1557)-ROW(B1552))*7+(COLUMN(H1557)-COLUMN(B1552)+1)),"",B1550-(WEEKDAY(B1550,1)-($E$1-1))-IF((WEEKDAY(B1550,1)-($E$1-1))&lt;=0,7,0)+(ROW(H1557)-ROW(B1552))*7+(COLUMN(H1557)-COLUMN(B1552)+1))</f>
        <v/>
      </c>
      <c r="I1557" s="19"/>
      <c r="J1557" s="24" t="str">
        <f>IF(MONTH(J1550)&lt;&gt;MONTH(J1550-(WEEKDAY(J1550,1)-($E$1-1))-IF((WEEKDAY(J1550,1)-($E$1-1))&lt;=0,7,0)+(ROW(J1557)-ROW(J1552))*7+(COLUMN(J1557)-COLUMN(J1552)+1)),"",J1550-(WEEKDAY(J1550,1)-($E$1-1))-IF((WEEKDAY(J1550,1)-($E$1-1))&lt;=0,7,0)+(ROW(J1557)-ROW(J1552))*7+(COLUMN(J1557)-COLUMN(J1552)+1))</f>
        <v/>
      </c>
      <c r="K1557" s="25" t="str">
        <f>IF(MONTH(J1550)&lt;&gt;MONTH(J1550-(WEEKDAY(J1550,1)-($E$1-1))-IF((WEEKDAY(J1550,1)-($E$1-1))&lt;=0,7,0)+(ROW(K1557)-ROW(J1552))*7+(COLUMN(K1557)-COLUMN(J1552)+1)),"",J1550-(WEEKDAY(J1550,1)-($E$1-1))-IF((WEEKDAY(J1550,1)-($E$1-1))&lt;=0,7,0)+(ROW(K1557)-ROW(J1552))*7+(COLUMN(K1557)-COLUMN(J1552)+1))</f>
        <v/>
      </c>
      <c r="L1557" s="24" t="str">
        <f>IF(MONTH(J1550)&lt;&gt;MONTH(J1550-(WEEKDAY(J1550,1)-($E$1-1))-IF((WEEKDAY(J1550,1)-($E$1-1))&lt;=0,7,0)+(ROW(L1557)-ROW(J1552))*7+(COLUMN(L1557)-COLUMN(J1552)+1)),"",J1550-(WEEKDAY(J1550,1)-($E$1-1))-IF((WEEKDAY(J1550,1)-($E$1-1))&lt;=0,7,0)+(ROW(L1557)-ROW(J1552))*7+(COLUMN(L1557)-COLUMN(J1552)+1))</f>
        <v/>
      </c>
      <c r="M1557" s="25" t="str">
        <f>IF(MONTH(J1550)&lt;&gt;MONTH(J1550-(WEEKDAY(J1550,1)-($E$1-1))-IF((WEEKDAY(J1550,1)-($E$1-1))&lt;=0,7,0)+(ROW(M1557)-ROW(J1552))*7+(COLUMN(M1557)-COLUMN(J1552)+1)),"",J1550-(WEEKDAY(J1550,1)-($E$1-1))-IF((WEEKDAY(J1550,1)-($E$1-1))&lt;=0,7,0)+(ROW(M1557)-ROW(J1552))*7+(COLUMN(M1557)-COLUMN(J1552)+1))</f>
        <v/>
      </c>
      <c r="N1557" s="24" t="str">
        <f>IF(MONTH(J1550)&lt;&gt;MONTH(J1550-(WEEKDAY(J1550,1)-($E$1-1))-IF((WEEKDAY(J1550,1)-($E$1-1))&lt;=0,7,0)+(ROW(N1557)-ROW(J1552))*7+(COLUMN(N1557)-COLUMN(J1552)+1)),"",J1550-(WEEKDAY(J1550,1)-($E$1-1))-IF((WEEKDAY(J1550,1)-($E$1-1))&lt;=0,7,0)+(ROW(N1557)-ROW(J1552))*7+(COLUMN(N1557)-COLUMN(J1552)+1))</f>
        <v/>
      </c>
      <c r="O1557" s="25" t="str">
        <f>IF(MONTH(J1550)&lt;&gt;MONTH(J1550-(WEEKDAY(J1550,1)-($E$1-1))-IF((WEEKDAY(J1550,1)-($E$1-1))&lt;=0,7,0)+(ROW(O1557)-ROW(J1552))*7+(COLUMN(O1557)-COLUMN(J1552)+1)),"",J1550-(WEEKDAY(J1550,1)-($E$1-1))-IF((WEEKDAY(J1550,1)-($E$1-1))&lt;=0,7,0)+(ROW(O1557)-ROW(J1552))*7+(COLUMN(O1557)-COLUMN(J1552)+1))</f>
        <v/>
      </c>
      <c r="P1557" s="24" t="str">
        <f>IF(MONTH(J1550)&lt;&gt;MONTH(J1550-(WEEKDAY(J1550,1)-($E$1-1))-IF((WEEKDAY(J1550,1)-($E$1-1))&lt;=0,7,0)+(ROW(P1557)-ROW(J1552))*7+(COLUMN(P1557)-COLUMN(J1552)+1)),"",J1550-(WEEKDAY(J1550,1)-($E$1-1))-IF((WEEKDAY(J1550,1)-($E$1-1))&lt;=0,7,0)+(ROW(P1557)-ROW(J1552))*7+(COLUMN(P1557)-COLUMN(J1552)+1))</f>
        <v/>
      </c>
      <c r="Q1557" s="19"/>
      <c r="R1557" s="25" t="str">
        <f>IF(MONTH(R1550)&lt;&gt;MONTH(R1550-(WEEKDAY(R1550,1)-($E$1-1))-IF((WEEKDAY(R1550,1)-($E$1-1))&lt;=0,7,0)+(ROW(R1557)-ROW(R1552))*7+(COLUMN(R1557)-COLUMN(R1552)+1)),"",R1550-(WEEKDAY(R1550,1)-($E$1-1))-IF((WEEKDAY(R1550,1)-($E$1-1))&lt;=0,7,0)+(ROW(R1557)-ROW(R1552))*7+(COLUMN(R1557)-COLUMN(R1552)+1))</f>
        <v/>
      </c>
      <c r="S1557" s="24" t="str">
        <f>IF(MONTH(R1550)&lt;&gt;MONTH(R1550-(WEEKDAY(R1550,1)-($E$1-1))-IF((WEEKDAY(R1550,1)-($E$1-1))&lt;=0,7,0)+(ROW(S1557)-ROW(R1552))*7+(COLUMN(S1557)-COLUMN(R1552)+1)),"",R1550-(WEEKDAY(R1550,1)-($E$1-1))-IF((WEEKDAY(R1550,1)-($E$1-1))&lt;=0,7,0)+(ROW(S1557)-ROW(R1552))*7+(COLUMN(S1557)-COLUMN(R1552)+1))</f>
        <v/>
      </c>
      <c r="T1557" s="25" t="str">
        <f>IF(MONTH(R1550)&lt;&gt;MONTH(R1550-(WEEKDAY(R1550,1)-($E$1-1))-IF((WEEKDAY(R1550,1)-($E$1-1))&lt;=0,7,0)+(ROW(T1557)-ROW(R1552))*7+(COLUMN(T1557)-COLUMN(R1552)+1)),"",R1550-(WEEKDAY(R1550,1)-($E$1-1))-IF((WEEKDAY(R1550,1)-($E$1-1))&lt;=0,7,0)+(ROW(T1557)-ROW(R1552))*7+(COLUMN(T1557)-COLUMN(R1552)+1))</f>
        <v/>
      </c>
      <c r="U1557" s="24" t="str">
        <f>IF(MONTH(R1550)&lt;&gt;MONTH(R1550-(WEEKDAY(R1550,1)-($E$1-1))-IF((WEEKDAY(R1550,1)-($E$1-1))&lt;=0,7,0)+(ROW(U1557)-ROW(R1552))*7+(COLUMN(U1557)-COLUMN(R1552)+1)),"",R1550-(WEEKDAY(R1550,1)-($E$1-1))-IF((WEEKDAY(R1550,1)-($E$1-1))&lt;=0,7,0)+(ROW(U1557)-ROW(R1552))*7+(COLUMN(U1557)-COLUMN(R1552)+1))</f>
        <v/>
      </c>
      <c r="V1557" s="25" t="str">
        <f>IF(MONTH(R1550)&lt;&gt;MONTH(R1550-(WEEKDAY(R1550,1)-($E$1-1))-IF((WEEKDAY(R1550,1)-($E$1-1))&lt;=0,7,0)+(ROW(V1557)-ROW(R1552))*7+(COLUMN(V1557)-COLUMN(R1552)+1)),"",R1550-(WEEKDAY(R1550,1)-($E$1-1))-IF((WEEKDAY(R1550,1)-($E$1-1))&lt;=0,7,0)+(ROW(V1557)-ROW(R1552))*7+(COLUMN(V1557)-COLUMN(R1552)+1))</f>
        <v/>
      </c>
      <c r="W1557" s="24" t="str">
        <f>IF(MONTH(R1550)&lt;&gt;MONTH(R1550-(WEEKDAY(R1550,1)-($E$1-1))-IF((WEEKDAY(R1550,1)-($E$1-1))&lt;=0,7,0)+(ROW(W1557)-ROW(R1552))*7+(COLUMN(W1557)-COLUMN(R1552)+1)),"",R1550-(WEEKDAY(R1550,1)-($E$1-1))-IF((WEEKDAY(R1550,1)-($E$1-1))&lt;=0,7,0)+(ROW(W1557)-ROW(R1552))*7+(COLUMN(W1557)-COLUMN(R1552)+1))</f>
        <v/>
      </c>
      <c r="X1557" s="25" t="str">
        <f>IF(MONTH(R1550)&lt;&gt;MONTH(R1550-(WEEKDAY(R1550,1)-($E$1-1))-IF((WEEKDAY(R1550,1)-($E$1-1))&lt;=0,7,0)+(ROW(X1557)-ROW(R1552))*7+(COLUMN(X1557)-COLUMN(R1552)+1)),"",R1550-(WEEKDAY(R1550,1)-($E$1-1))-IF((WEEKDAY(R1550,1)-($E$1-1))&lt;=0,7,0)+(ROW(X1557)-ROW(R1552))*7+(COLUMN(X1557)-COLUMN(R1552)+1))</f>
        <v/>
      </c>
      <c r="Y1557" s="20"/>
      <c r="Z1557" s="24">
        <f>IF(MONTH(Z1550)&lt;&gt;MONTH(Z1550-(WEEKDAY(Z1550,1)-($E$1-1))-IF((WEEKDAY(Z1550,1)-($E$1-1))&lt;=0,7,0)+(ROW(Z1557)-ROW(Z1552))*7+(COLUMN(Z1557)-COLUMN(Z1552)+1)),"",Z1550-(WEEKDAY(Z1550,1)-($E$1-1))-IF((WEEKDAY(Z1550,1)-($E$1-1))&lt;=0,7,0)+(ROW(Z1557)-ROW(Z1552))*7+(COLUMN(Z1557)-COLUMN(Z1552)+1))</f>
        <v>56491</v>
      </c>
      <c r="AA1557" s="25">
        <f>IF(MONTH(Z1550)&lt;&gt;MONTH(Z1550-(WEEKDAY(Z1550,1)-($E$1-1))-IF((WEEKDAY(Z1550,1)-($E$1-1))&lt;=0,7,0)+(ROW(AA1557)-ROW(Z1552))*7+(COLUMN(AA1557)-COLUMN(Z1552)+1)),"",Z1550-(WEEKDAY(Z1550,1)-($E$1-1))-IF((WEEKDAY(Z1550,1)-($E$1-1))&lt;=0,7,0)+(ROW(AA1557)-ROW(Z1552))*7+(COLUMN(AA1557)-COLUMN(Z1552)+1))</f>
        <v>56492</v>
      </c>
      <c r="AB1557" s="24" t="str">
        <f>IF(MONTH(Z1550)&lt;&gt;MONTH(Z1550-(WEEKDAY(Z1550,1)-($E$1-1))-IF((WEEKDAY(Z1550,1)-($E$1-1))&lt;=0,7,0)+(ROW(AB1557)-ROW(Z1552))*7+(COLUMN(AB1557)-COLUMN(Z1552)+1)),"",Z1550-(WEEKDAY(Z1550,1)-($E$1-1))-IF((WEEKDAY(Z1550,1)-($E$1-1))&lt;=0,7,0)+(ROW(AB1557)-ROW(Z1552))*7+(COLUMN(AB1557)-COLUMN(Z1552)+1))</f>
        <v/>
      </c>
      <c r="AC1557" s="25" t="str">
        <f>IF(MONTH(Z1550)&lt;&gt;MONTH(Z1550-(WEEKDAY(Z1550,1)-($E$1-1))-IF((WEEKDAY(Z1550,1)-($E$1-1))&lt;=0,7,0)+(ROW(AC1557)-ROW(Z1552))*7+(COLUMN(AC1557)-COLUMN(Z1552)+1)),"",Z1550-(WEEKDAY(Z1550,1)-($E$1-1))-IF((WEEKDAY(Z1550,1)-($E$1-1))&lt;=0,7,0)+(ROW(AC1557)-ROW(Z1552))*7+(COLUMN(AC1557)-COLUMN(Z1552)+1))</f>
        <v/>
      </c>
      <c r="AD1557" s="24" t="str">
        <f>IF(MONTH(Z1550)&lt;&gt;MONTH(Z1550-(WEEKDAY(Z1550,1)-($E$1-1))-IF((WEEKDAY(Z1550,1)-($E$1-1))&lt;=0,7,0)+(ROW(AD1557)-ROW(Z1552))*7+(COLUMN(AD1557)-COLUMN(Z1552)+1)),"",Z1550-(WEEKDAY(Z1550,1)-($E$1-1))-IF((WEEKDAY(Z1550,1)-($E$1-1))&lt;=0,7,0)+(ROW(AD1557)-ROW(Z1552))*7+(COLUMN(AD1557)-COLUMN(Z1552)+1))</f>
        <v/>
      </c>
      <c r="AE1557" s="25" t="str">
        <f>IF(MONTH(Z1550)&lt;&gt;MONTH(Z1550-(WEEKDAY(Z1550,1)-($E$1-1))-IF((WEEKDAY(Z1550,1)-($E$1-1))&lt;=0,7,0)+(ROW(AE1557)-ROW(Z1552))*7+(COLUMN(AE1557)-COLUMN(Z1552)+1)),"",Z1550-(WEEKDAY(Z1550,1)-($E$1-1))-IF((WEEKDAY(Z1550,1)-($E$1-1))&lt;=0,7,0)+(ROW(AE1557)-ROW(Z1552))*7+(COLUMN(AE1557)-COLUMN(Z1552)+1))</f>
        <v/>
      </c>
      <c r="AF1557" s="24" t="str">
        <f>IF(MONTH(Z1550)&lt;&gt;MONTH(Z1550-(WEEKDAY(Z1550,1)-($E$1-1))-IF((WEEKDAY(Z1550,1)-($E$1-1))&lt;=0,7,0)+(ROW(AF1557)-ROW(Z1552))*7+(COLUMN(AF1557)-COLUMN(Z1552)+1)),"",Z1550-(WEEKDAY(Z1550,1)-($E$1-1))-IF((WEEKDAY(Z1550,1)-($E$1-1))&lt;=0,7,0)+(ROW(AF1557)-ROW(Z1552))*7+(COLUMN(AF1557)-COLUMN(Z1552)+1))</f>
        <v/>
      </c>
      <c r="AG1557" s="13"/>
    </row>
    <row r="1558" spans="1:33" x14ac:dyDescent="0.2">
      <c r="A1558" s="11"/>
      <c r="B1558" s="22"/>
      <c r="C1558" s="22"/>
      <c r="D1558" s="22"/>
      <c r="E1558" s="22"/>
      <c r="F1558" s="22"/>
      <c r="G1558" s="22"/>
      <c r="H1558" s="22"/>
      <c r="I1558" s="22"/>
      <c r="J1558" s="22"/>
      <c r="K1558" s="22"/>
      <c r="L1558" s="22"/>
      <c r="M1558" s="22"/>
      <c r="N1558" s="22"/>
      <c r="O1558" s="22"/>
      <c r="P1558" s="22"/>
      <c r="Q1558" s="22"/>
      <c r="R1558" s="22"/>
      <c r="S1558" s="22"/>
      <c r="T1558" s="22"/>
      <c r="U1558" s="22"/>
      <c r="V1558" s="22"/>
      <c r="W1558" s="22"/>
      <c r="X1558" s="22"/>
      <c r="Y1558" s="23"/>
      <c r="Z1558" s="23"/>
      <c r="AA1558" s="23"/>
      <c r="AB1558" s="23"/>
      <c r="AC1558" s="23"/>
      <c r="AD1558" s="23"/>
      <c r="AE1558" s="23"/>
      <c r="AF1558" s="23"/>
      <c r="AG1558" s="13"/>
    </row>
    <row r="1559" spans="1:33" ht="14.25" x14ac:dyDescent="0.2">
      <c r="A1559" s="11"/>
      <c r="B1559" s="31">
        <f>DATE(YEAR(Z1550),MONTH(Z1550)+1,1)</f>
        <v>56493</v>
      </c>
      <c r="C1559" s="31"/>
      <c r="D1559" s="31"/>
      <c r="E1559" s="31"/>
      <c r="F1559" s="31"/>
      <c r="G1559" s="31"/>
      <c r="H1559" s="31"/>
      <c r="I1559" s="19"/>
      <c r="J1559" s="31">
        <f>DATE(YEAR(B1559),MONTH(B1559)+1,1)</f>
        <v>56523</v>
      </c>
      <c r="K1559" s="31"/>
      <c r="L1559" s="31"/>
      <c r="M1559" s="31"/>
      <c r="N1559" s="31"/>
      <c r="O1559" s="31"/>
      <c r="P1559" s="31"/>
      <c r="Q1559" s="19"/>
      <c r="R1559" s="31">
        <f>DATE(YEAR(J1559),MONTH(J1559)+1,1)</f>
        <v>56554</v>
      </c>
      <c r="S1559" s="31"/>
      <c r="T1559" s="31"/>
      <c r="U1559" s="31"/>
      <c r="V1559" s="31"/>
      <c r="W1559" s="31"/>
      <c r="X1559" s="31"/>
      <c r="Y1559" s="20"/>
      <c r="Z1559" s="31">
        <f>DATE(YEAR(R1559),MONTH(R1559)+1,1)</f>
        <v>56584</v>
      </c>
      <c r="AA1559" s="31"/>
      <c r="AB1559" s="31"/>
      <c r="AC1559" s="31"/>
      <c r="AD1559" s="31"/>
      <c r="AE1559" s="31"/>
      <c r="AF1559" s="31"/>
      <c r="AG1559" s="13"/>
    </row>
    <row r="1560" spans="1:33" ht="14.25" x14ac:dyDescent="0.2">
      <c r="A1560" s="11"/>
      <c r="B1560" s="26" t="str">
        <f>$B$5</f>
        <v>Su</v>
      </c>
      <c r="C1560" s="21" t="str">
        <f>$C$5</f>
        <v>M</v>
      </c>
      <c r="D1560" s="26" t="str">
        <f>$D$5</f>
        <v>Tu</v>
      </c>
      <c r="E1560" s="21" t="str">
        <f>$E$5</f>
        <v>W</v>
      </c>
      <c r="F1560" s="26" t="str">
        <f>$F$5</f>
        <v>Th</v>
      </c>
      <c r="G1560" s="21" t="str">
        <f>$G$5</f>
        <v>F</v>
      </c>
      <c r="H1560" s="26" t="str">
        <f>$H$5</f>
        <v>Sa</v>
      </c>
      <c r="I1560" s="19"/>
      <c r="J1560" s="26" t="str">
        <f>$B$5</f>
        <v>Su</v>
      </c>
      <c r="K1560" s="21" t="str">
        <f>$C$5</f>
        <v>M</v>
      </c>
      <c r="L1560" s="26" t="str">
        <f>$D$5</f>
        <v>Tu</v>
      </c>
      <c r="M1560" s="21" t="str">
        <f>$E$5</f>
        <v>W</v>
      </c>
      <c r="N1560" s="26" t="str">
        <f>$F$5</f>
        <v>Th</v>
      </c>
      <c r="O1560" s="21" t="str">
        <f>$G$5</f>
        <v>F</v>
      </c>
      <c r="P1560" s="26" t="str">
        <f>$H$5</f>
        <v>Sa</v>
      </c>
      <c r="Q1560" s="19"/>
      <c r="R1560" s="26" t="str">
        <f>$B$5</f>
        <v>Su</v>
      </c>
      <c r="S1560" s="21" t="str">
        <f>$C$5</f>
        <v>M</v>
      </c>
      <c r="T1560" s="26" t="str">
        <f>$D$5</f>
        <v>Tu</v>
      </c>
      <c r="U1560" s="21" t="str">
        <f>$E$5</f>
        <v>W</v>
      </c>
      <c r="V1560" s="26" t="str">
        <f>$F$5</f>
        <v>Th</v>
      </c>
      <c r="W1560" s="21" t="str">
        <f>$G$5</f>
        <v>F</v>
      </c>
      <c r="X1560" s="26" t="str">
        <f>$H$5</f>
        <v>Sa</v>
      </c>
      <c r="Y1560" s="20"/>
      <c r="Z1560" s="26" t="str">
        <f>$B$5</f>
        <v>Su</v>
      </c>
      <c r="AA1560" s="21" t="str">
        <f>$C$5</f>
        <v>M</v>
      </c>
      <c r="AB1560" s="26" t="str">
        <f>$D$5</f>
        <v>Tu</v>
      </c>
      <c r="AC1560" s="21" t="str">
        <f>$E$5</f>
        <v>W</v>
      </c>
      <c r="AD1560" s="26" t="str">
        <f>$F$5</f>
        <v>Th</v>
      </c>
      <c r="AE1560" s="21" t="str">
        <f>$G$5</f>
        <v>F</v>
      </c>
      <c r="AF1560" s="26" t="str">
        <f>$H$5</f>
        <v>Sa</v>
      </c>
      <c r="AG1560" s="13"/>
    </row>
    <row r="1561" spans="1:33" ht="15" x14ac:dyDescent="0.2">
      <c r="A1561" s="11"/>
      <c r="B1561" s="24" t="str">
        <f>IF(MONTH(B1559)&lt;&gt;MONTH(B1559-(WEEKDAY(B1559,1)-($E$1-1))-IF((WEEKDAY(B1559,1)-($E$1-1))&lt;=0,7,0)+(ROW(B1561)-ROW(B1561))*7+(COLUMN(B1561)-COLUMN(B1561)+1)),"",B1559-(WEEKDAY(B1559,1)-($E$1-1))-IF((WEEKDAY(B1559,1)-($E$1-1))&lt;=0,7,0)+(ROW(B1561)-ROW(B1561))*7+(COLUMN(B1561)-COLUMN(B1561)+1))</f>
        <v/>
      </c>
      <c r="C1561" s="25" t="str">
        <f>IF(MONTH(B1559)&lt;&gt;MONTH(B1559-(WEEKDAY(B1559,1)-($E$1-1))-IF((WEEKDAY(B1559,1)-($E$1-1))&lt;=0,7,0)+(ROW(C1561)-ROW(B1561))*7+(COLUMN(C1561)-COLUMN(B1561)+1)),"",B1559-(WEEKDAY(B1559,1)-($E$1-1))-IF((WEEKDAY(B1559,1)-($E$1-1))&lt;=0,7,0)+(ROW(C1561)-ROW(B1561))*7+(COLUMN(C1561)-COLUMN(B1561)+1))</f>
        <v/>
      </c>
      <c r="D1561" s="24">
        <f>IF(MONTH(B1559)&lt;&gt;MONTH(B1559-(WEEKDAY(B1559,1)-($E$1-1))-IF((WEEKDAY(B1559,1)-($E$1-1))&lt;=0,7,0)+(ROW(D1561)-ROW(B1561))*7+(COLUMN(D1561)-COLUMN(B1561)+1)),"",B1559-(WEEKDAY(B1559,1)-($E$1-1))-IF((WEEKDAY(B1559,1)-($E$1-1))&lt;=0,7,0)+(ROW(D1561)-ROW(B1561))*7+(COLUMN(D1561)-COLUMN(B1561)+1))</f>
        <v>56493</v>
      </c>
      <c r="E1561" s="25">
        <f>IF(MONTH(B1559)&lt;&gt;MONTH(B1559-(WEEKDAY(B1559,1)-($E$1-1))-IF((WEEKDAY(B1559,1)-($E$1-1))&lt;=0,7,0)+(ROW(E1561)-ROW(B1561))*7+(COLUMN(E1561)-COLUMN(B1561)+1)),"",B1559-(WEEKDAY(B1559,1)-($E$1-1))-IF((WEEKDAY(B1559,1)-($E$1-1))&lt;=0,7,0)+(ROW(E1561)-ROW(B1561))*7+(COLUMN(E1561)-COLUMN(B1561)+1))</f>
        <v>56494</v>
      </c>
      <c r="F1561" s="24">
        <f>IF(MONTH(B1559)&lt;&gt;MONTH(B1559-(WEEKDAY(B1559,1)-($E$1-1))-IF((WEEKDAY(B1559,1)-($E$1-1))&lt;=0,7,0)+(ROW(F1561)-ROW(B1561))*7+(COLUMN(F1561)-COLUMN(B1561)+1)),"",B1559-(WEEKDAY(B1559,1)-($E$1-1))-IF((WEEKDAY(B1559,1)-($E$1-1))&lt;=0,7,0)+(ROW(F1561)-ROW(B1561))*7+(COLUMN(F1561)-COLUMN(B1561)+1))</f>
        <v>56495</v>
      </c>
      <c r="G1561" s="25">
        <f>IF(MONTH(B1559)&lt;&gt;MONTH(B1559-(WEEKDAY(B1559,1)-($E$1-1))-IF((WEEKDAY(B1559,1)-($E$1-1))&lt;=0,7,0)+(ROW(G1561)-ROW(B1561))*7+(COLUMN(G1561)-COLUMN(B1561)+1)),"",B1559-(WEEKDAY(B1559,1)-($E$1-1))-IF((WEEKDAY(B1559,1)-($E$1-1))&lt;=0,7,0)+(ROW(G1561)-ROW(B1561))*7+(COLUMN(G1561)-COLUMN(B1561)+1))</f>
        <v>56496</v>
      </c>
      <c r="H1561" s="24">
        <f>IF(MONTH(B1559)&lt;&gt;MONTH(B1559-(WEEKDAY(B1559,1)-($E$1-1))-IF((WEEKDAY(B1559,1)-($E$1-1))&lt;=0,7,0)+(ROW(H1561)-ROW(B1561))*7+(COLUMN(H1561)-COLUMN(B1561)+1)),"",B1559-(WEEKDAY(B1559,1)-($E$1-1))-IF((WEEKDAY(B1559,1)-($E$1-1))&lt;=0,7,0)+(ROW(H1561)-ROW(B1561))*7+(COLUMN(H1561)-COLUMN(B1561)+1))</f>
        <v>56497</v>
      </c>
      <c r="I1561" s="19"/>
      <c r="J1561" s="25" t="str">
        <f>IF(MONTH(J1559)&lt;&gt;MONTH(J1559-(WEEKDAY(J1559,1)-($E$1-1))-IF((WEEKDAY(J1559,1)-($E$1-1))&lt;=0,7,0)+(ROW(J1561)-ROW(J1561))*7+(COLUMN(J1561)-COLUMN(J1561)+1)),"",J1559-(WEEKDAY(J1559,1)-($E$1-1))-IF((WEEKDAY(J1559,1)-($E$1-1))&lt;=0,7,0)+(ROW(J1561)-ROW(J1561))*7+(COLUMN(J1561)-COLUMN(J1561)+1))</f>
        <v/>
      </c>
      <c r="K1561" s="24" t="str">
        <f>IF(MONTH(J1559)&lt;&gt;MONTH(J1559-(WEEKDAY(J1559,1)-($E$1-1))-IF((WEEKDAY(J1559,1)-($E$1-1))&lt;=0,7,0)+(ROW(K1561)-ROW(J1561))*7+(COLUMN(K1561)-COLUMN(J1561)+1)),"",J1559-(WEEKDAY(J1559,1)-($E$1-1))-IF((WEEKDAY(J1559,1)-($E$1-1))&lt;=0,7,0)+(ROW(K1561)-ROW(J1561))*7+(COLUMN(K1561)-COLUMN(J1561)+1))</f>
        <v/>
      </c>
      <c r="L1561" s="25" t="str">
        <f>IF(MONTH(J1559)&lt;&gt;MONTH(J1559-(WEEKDAY(J1559,1)-($E$1-1))-IF((WEEKDAY(J1559,1)-($E$1-1))&lt;=0,7,0)+(ROW(L1561)-ROW(J1561))*7+(COLUMN(L1561)-COLUMN(J1561)+1)),"",J1559-(WEEKDAY(J1559,1)-($E$1-1))-IF((WEEKDAY(J1559,1)-($E$1-1))&lt;=0,7,0)+(ROW(L1561)-ROW(J1561))*7+(COLUMN(L1561)-COLUMN(J1561)+1))</f>
        <v/>
      </c>
      <c r="M1561" s="24" t="str">
        <f>IF(MONTH(J1559)&lt;&gt;MONTH(J1559-(WEEKDAY(J1559,1)-($E$1-1))-IF((WEEKDAY(J1559,1)-($E$1-1))&lt;=0,7,0)+(ROW(M1561)-ROW(J1561))*7+(COLUMN(M1561)-COLUMN(J1561)+1)),"",J1559-(WEEKDAY(J1559,1)-($E$1-1))-IF((WEEKDAY(J1559,1)-($E$1-1))&lt;=0,7,0)+(ROW(M1561)-ROW(J1561))*7+(COLUMN(M1561)-COLUMN(J1561)+1))</f>
        <v/>
      </c>
      <c r="N1561" s="25">
        <f>IF(MONTH(J1559)&lt;&gt;MONTH(J1559-(WEEKDAY(J1559,1)-($E$1-1))-IF((WEEKDAY(J1559,1)-($E$1-1))&lt;=0,7,0)+(ROW(N1561)-ROW(J1561))*7+(COLUMN(N1561)-COLUMN(J1561)+1)),"",J1559-(WEEKDAY(J1559,1)-($E$1-1))-IF((WEEKDAY(J1559,1)-($E$1-1))&lt;=0,7,0)+(ROW(N1561)-ROW(J1561))*7+(COLUMN(N1561)-COLUMN(J1561)+1))</f>
        <v>56523</v>
      </c>
      <c r="O1561" s="24">
        <f>IF(MONTH(J1559)&lt;&gt;MONTH(J1559-(WEEKDAY(J1559,1)-($E$1-1))-IF((WEEKDAY(J1559,1)-($E$1-1))&lt;=0,7,0)+(ROW(O1561)-ROW(J1561))*7+(COLUMN(O1561)-COLUMN(J1561)+1)),"",J1559-(WEEKDAY(J1559,1)-($E$1-1))-IF((WEEKDAY(J1559,1)-($E$1-1))&lt;=0,7,0)+(ROW(O1561)-ROW(J1561))*7+(COLUMN(O1561)-COLUMN(J1561)+1))</f>
        <v>56524</v>
      </c>
      <c r="P1561" s="25">
        <f>IF(MONTH(J1559)&lt;&gt;MONTH(J1559-(WEEKDAY(J1559,1)-($E$1-1))-IF((WEEKDAY(J1559,1)-($E$1-1))&lt;=0,7,0)+(ROW(P1561)-ROW(J1561))*7+(COLUMN(P1561)-COLUMN(J1561)+1)),"",J1559-(WEEKDAY(J1559,1)-($E$1-1))-IF((WEEKDAY(J1559,1)-($E$1-1))&lt;=0,7,0)+(ROW(P1561)-ROW(J1561))*7+(COLUMN(P1561)-COLUMN(J1561)+1))</f>
        <v>56525</v>
      </c>
      <c r="Q1561" s="19"/>
      <c r="R1561" s="24">
        <f>IF(MONTH(R1559)&lt;&gt;MONTH(R1559-(WEEKDAY(R1559,1)-($E$1-1))-IF((WEEKDAY(R1559,1)-($E$1-1))&lt;=0,7,0)+(ROW(R1561)-ROW(R1561))*7+(COLUMN(R1561)-COLUMN(R1561)+1)),"",R1559-(WEEKDAY(R1559,1)-($E$1-1))-IF((WEEKDAY(R1559,1)-($E$1-1))&lt;=0,7,0)+(ROW(R1561)-ROW(R1561))*7+(COLUMN(R1561)-COLUMN(R1561)+1))</f>
        <v>56554</v>
      </c>
      <c r="S1561" s="25">
        <f>IF(MONTH(R1559)&lt;&gt;MONTH(R1559-(WEEKDAY(R1559,1)-($E$1-1))-IF((WEEKDAY(R1559,1)-($E$1-1))&lt;=0,7,0)+(ROW(S1561)-ROW(R1561))*7+(COLUMN(S1561)-COLUMN(R1561)+1)),"",R1559-(WEEKDAY(R1559,1)-($E$1-1))-IF((WEEKDAY(R1559,1)-($E$1-1))&lt;=0,7,0)+(ROW(S1561)-ROW(R1561))*7+(COLUMN(S1561)-COLUMN(R1561)+1))</f>
        <v>56555</v>
      </c>
      <c r="T1561" s="24">
        <f>IF(MONTH(R1559)&lt;&gt;MONTH(R1559-(WEEKDAY(R1559,1)-($E$1-1))-IF((WEEKDAY(R1559,1)-($E$1-1))&lt;=0,7,0)+(ROW(T1561)-ROW(R1561))*7+(COLUMN(T1561)-COLUMN(R1561)+1)),"",R1559-(WEEKDAY(R1559,1)-($E$1-1))-IF((WEEKDAY(R1559,1)-($E$1-1))&lt;=0,7,0)+(ROW(T1561)-ROW(R1561))*7+(COLUMN(T1561)-COLUMN(R1561)+1))</f>
        <v>56556</v>
      </c>
      <c r="U1561" s="25">
        <f>IF(MONTH(R1559)&lt;&gt;MONTH(R1559-(WEEKDAY(R1559,1)-($E$1-1))-IF((WEEKDAY(R1559,1)-($E$1-1))&lt;=0,7,0)+(ROW(U1561)-ROW(R1561))*7+(COLUMN(U1561)-COLUMN(R1561)+1)),"",R1559-(WEEKDAY(R1559,1)-($E$1-1))-IF((WEEKDAY(R1559,1)-($E$1-1))&lt;=0,7,0)+(ROW(U1561)-ROW(R1561))*7+(COLUMN(U1561)-COLUMN(R1561)+1))</f>
        <v>56557</v>
      </c>
      <c r="V1561" s="24">
        <f>IF(MONTH(R1559)&lt;&gt;MONTH(R1559-(WEEKDAY(R1559,1)-($E$1-1))-IF((WEEKDAY(R1559,1)-($E$1-1))&lt;=0,7,0)+(ROW(V1561)-ROW(R1561))*7+(COLUMN(V1561)-COLUMN(R1561)+1)),"",R1559-(WEEKDAY(R1559,1)-($E$1-1))-IF((WEEKDAY(R1559,1)-($E$1-1))&lt;=0,7,0)+(ROW(V1561)-ROW(R1561))*7+(COLUMN(V1561)-COLUMN(R1561)+1))</f>
        <v>56558</v>
      </c>
      <c r="W1561" s="25">
        <f>IF(MONTH(R1559)&lt;&gt;MONTH(R1559-(WEEKDAY(R1559,1)-($E$1-1))-IF((WEEKDAY(R1559,1)-($E$1-1))&lt;=0,7,0)+(ROW(W1561)-ROW(R1561))*7+(COLUMN(W1561)-COLUMN(R1561)+1)),"",R1559-(WEEKDAY(R1559,1)-($E$1-1))-IF((WEEKDAY(R1559,1)-($E$1-1))&lt;=0,7,0)+(ROW(W1561)-ROW(R1561))*7+(COLUMN(W1561)-COLUMN(R1561)+1))</f>
        <v>56559</v>
      </c>
      <c r="X1561" s="24">
        <f>IF(MONTH(R1559)&lt;&gt;MONTH(R1559-(WEEKDAY(R1559,1)-($E$1-1))-IF((WEEKDAY(R1559,1)-($E$1-1))&lt;=0,7,0)+(ROW(X1561)-ROW(R1561))*7+(COLUMN(X1561)-COLUMN(R1561)+1)),"",R1559-(WEEKDAY(R1559,1)-($E$1-1))-IF((WEEKDAY(R1559,1)-($E$1-1))&lt;=0,7,0)+(ROW(X1561)-ROW(R1561))*7+(COLUMN(X1561)-COLUMN(R1561)+1))</f>
        <v>56560</v>
      </c>
      <c r="Y1561" s="20"/>
      <c r="Z1561" s="25" t="str">
        <f>IF(MONTH(Z1559)&lt;&gt;MONTH(Z1559-(WEEKDAY(Z1559,1)-($E$1-1))-IF((WEEKDAY(Z1559,1)-($E$1-1))&lt;=0,7,0)+(ROW(Z1561)-ROW(Z1561))*7+(COLUMN(Z1561)-COLUMN(Z1561)+1)),"",Z1559-(WEEKDAY(Z1559,1)-($E$1-1))-IF((WEEKDAY(Z1559,1)-($E$1-1))&lt;=0,7,0)+(ROW(Z1561)-ROW(Z1561))*7+(COLUMN(Z1561)-COLUMN(Z1561)+1))</f>
        <v/>
      </c>
      <c r="AA1561" s="24" t="str">
        <f>IF(MONTH(Z1559)&lt;&gt;MONTH(Z1559-(WEEKDAY(Z1559,1)-($E$1-1))-IF((WEEKDAY(Z1559,1)-($E$1-1))&lt;=0,7,0)+(ROW(AA1561)-ROW(Z1561))*7+(COLUMN(AA1561)-COLUMN(Z1561)+1)),"",Z1559-(WEEKDAY(Z1559,1)-($E$1-1))-IF((WEEKDAY(Z1559,1)-($E$1-1))&lt;=0,7,0)+(ROW(AA1561)-ROW(Z1561))*7+(COLUMN(AA1561)-COLUMN(Z1561)+1))</f>
        <v/>
      </c>
      <c r="AB1561" s="25">
        <f>IF(MONTH(Z1559)&lt;&gt;MONTH(Z1559-(WEEKDAY(Z1559,1)-($E$1-1))-IF((WEEKDAY(Z1559,1)-($E$1-1))&lt;=0,7,0)+(ROW(AB1561)-ROW(Z1561))*7+(COLUMN(AB1561)-COLUMN(Z1561)+1)),"",Z1559-(WEEKDAY(Z1559,1)-($E$1-1))-IF((WEEKDAY(Z1559,1)-($E$1-1))&lt;=0,7,0)+(ROW(AB1561)-ROW(Z1561))*7+(COLUMN(AB1561)-COLUMN(Z1561)+1))</f>
        <v>56584</v>
      </c>
      <c r="AC1561" s="24">
        <f>IF(MONTH(Z1559)&lt;&gt;MONTH(Z1559-(WEEKDAY(Z1559,1)-($E$1-1))-IF((WEEKDAY(Z1559,1)-($E$1-1))&lt;=0,7,0)+(ROW(AC1561)-ROW(Z1561))*7+(COLUMN(AC1561)-COLUMN(Z1561)+1)),"",Z1559-(WEEKDAY(Z1559,1)-($E$1-1))-IF((WEEKDAY(Z1559,1)-($E$1-1))&lt;=0,7,0)+(ROW(AC1561)-ROW(Z1561))*7+(COLUMN(AC1561)-COLUMN(Z1561)+1))</f>
        <v>56585</v>
      </c>
      <c r="AD1561" s="25">
        <f>IF(MONTH(Z1559)&lt;&gt;MONTH(Z1559-(WEEKDAY(Z1559,1)-($E$1-1))-IF((WEEKDAY(Z1559,1)-($E$1-1))&lt;=0,7,0)+(ROW(AD1561)-ROW(Z1561))*7+(COLUMN(AD1561)-COLUMN(Z1561)+1)),"",Z1559-(WEEKDAY(Z1559,1)-($E$1-1))-IF((WEEKDAY(Z1559,1)-($E$1-1))&lt;=0,7,0)+(ROW(AD1561)-ROW(Z1561))*7+(COLUMN(AD1561)-COLUMN(Z1561)+1))</f>
        <v>56586</v>
      </c>
      <c r="AE1561" s="24">
        <f>IF(MONTH(Z1559)&lt;&gt;MONTH(Z1559-(WEEKDAY(Z1559,1)-($E$1-1))-IF((WEEKDAY(Z1559,1)-($E$1-1))&lt;=0,7,0)+(ROW(AE1561)-ROW(Z1561))*7+(COLUMN(AE1561)-COLUMN(Z1561)+1)),"",Z1559-(WEEKDAY(Z1559,1)-($E$1-1))-IF((WEEKDAY(Z1559,1)-($E$1-1))&lt;=0,7,0)+(ROW(AE1561)-ROW(Z1561))*7+(COLUMN(AE1561)-COLUMN(Z1561)+1))</f>
        <v>56587</v>
      </c>
      <c r="AF1561" s="25">
        <f>IF(MONTH(Z1559)&lt;&gt;MONTH(Z1559-(WEEKDAY(Z1559,1)-($E$1-1))-IF((WEEKDAY(Z1559,1)-($E$1-1))&lt;=0,7,0)+(ROW(AF1561)-ROW(Z1561))*7+(COLUMN(AF1561)-COLUMN(Z1561)+1)),"",Z1559-(WEEKDAY(Z1559,1)-($E$1-1))-IF((WEEKDAY(Z1559,1)-($E$1-1))&lt;=0,7,0)+(ROW(AF1561)-ROW(Z1561))*7+(COLUMN(AF1561)-COLUMN(Z1561)+1))</f>
        <v>56588</v>
      </c>
      <c r="AG1561" s="13"/>
    </row>
    <row r="1562" spans="1:33" ht="15" x14ac:dyDescent="0.2">
      <c r="A1562" s="11"/>
      <c r="B1562" s="25">
        <f>IF(MONTH(B1559)&lt;&gt;MONTH(B1559-(WEEKDAY(B1559,1)-($E$1-1))-IF((WEEKDAY(B1559,1)-($E$1-1))&lt;=0,7,0)+(ROW(B1562)-ROW(B1561))*7+(COLUMN(B1562)-COLUMN(B1561)+1)),"",B1559-(WEEKDAY(B1559,1)-($E$1-1))-IF((WEEKDAY(B1559,1)-($E$1-1))&lt;=0,7,0)+(ROW(B1562)-ROW(B1561))*7+(COLUMN(B1562)-COLUMN(B1561)+1))</f>
        <v>56498</v>
      </c>
      <c r="C1562" s="24">
        <f>IF(MONTH(B1559)&lt;&gt;MONTH(B1559-(WEEKDAY(B1559,1)-($E$1-1))-IF((WEEKDAY(B1559,1)-($E$1-1))&lt;=0,7,0)+(ROW(C1562)-ROW(B1561))*7+(COLUMN(C1562)-COLUMN(B1561)+1)),"",B1559-(WEEKDAY(B1559,1)-($E$1-1))-IF((WEEKDAY(B1559,1)-($E$1-1))&lt;=0,7,0)+(ROW(C1562)-ROW(B1561))*7+(COLUMN(C1562)-COLUMN(B1561)+1))</f>
        <v>56499</v>
      </c>
      <c r="D1562" s="25">
        <f>IF(MONTH(B1559)&lt;&gt;MONTH(B1559-(WEEKDAY(B1559,1)-($E$1-1))-IF((WEEKDAY(B1559,1)-($E$1-1))&lt;=0,7,0)+(ROW(D1562)-ROW(B1561))*7+(COLUMN(D1562)-COLUMN(B1561)+1)),"",B1559-(WEEKDAY(B1559,1)-($E$1-1))-IF((WEEKDAY(B1559,1)-($E$1-1))&lt;=0,7,0)+(ROW(D1562)-ROW(B1561))*7+(COLUMN(D1562)-COLUMN(B1561)+1))</f>
        <v>56500</v>
      </c>
      <c r="E1562" s="24">
        <f>IF(MONTH(B1559)&lt;&gt;MONTH(B1559-(WEEKDAY(B1559,1)-($E$1-1))-IF((WEEKDAY(B1559,1)-($E$1-1))&lt;=0,7,0)+(ROW(E1562)-ROW(B1561))*7+(COLUMN(E1562)-COLUMN(B1561)+1)),"",B1559-(WEEKDAY(B1559,1)-($E$1-1))-IF((WEEKDAY(B1559,1)-($E$1-1))&lt;=0,7,0)+(ROW(E1562)-ROW(B1561))*7+(COLUMN(E1562)-COLUMN(B1561)+1))</f>
        <v>56501</v>
      </c>
      <c r="F1562" s="25">
        <f>IF(MONTH(B1559)&lt;&gt;MONTH(B1559-(WEEKDAY(B1559,1)-($E$1-1))-IF((WEEKDAY(B1559,1)-($E$1-1))&lt;=0,7,0)+(ROW(F1562)-ROW(B1561))*7+(COLUMN(F1562)-COLUMN(B1561)+1)),"",B1559-(WEEKDAY(B1559,1)-($E$1-1))-IF((WEEKDAY(B1559,1)-($E$1-1))&lt;=0,7,0)+(ROW(F1562)-ROW(B1561))*7+(COLUMN(F1562)-COLUMN(B1561)+1))</f>
        <v>56502</v>
      </c>
      <c r="G1562" s="24">
        <f>IF(MONTH(B1559)&lt;&gt;MONTH(B1559-(WEEKDAY(B1559,1)-($E$1-1))-IF((WEEKDAY(B1559,1)-($E$1-1))&lt;=0,7,0)+(ROW(G1562)-ROW(B1561))*7+(COLUMN(G1562)-COLUMN(B1561)+1)),"",B1559-(WEEKDAY(B1559,1)-($E$1-1))-IF((WEEKDAY(B1559,1)-($E$1-1))&lt;=0,7,0)+(ROW(G1562)-ROW(B1561))*7+(COLUMN(G1562)-COLUMN(B1561)+1))</f>
        <v>56503</v>
      </c>
      <c r="H1562" s="25">
        <f>IF(MONTH(B1559)&lt;&gt;MONTH(B1559-(WEEKDAY(B1559,1)-($E$1-1))-IF((WEEKDAY(B1559,1)-($E$1-1))&lt;=0,7,0)+(ROW(H1562)-ROW(B1561))*7+(COLUMN(H1562)-COLUMN(B1561)+1)),"",B1559-(WEEKDAY(B1559,1)-($E$1-1))-IF((WEEKDAY(B1559,1)-($E$1-1))&lt;=0,7,0)+(ROW(H1562)-ROW(B1561))*7+(COLUMN(H1562)-COLUMN(B1561)+1))</f>
        <v>56504</v>
      </c>
      <c r="I1562" s="19"/>
      <c r="J1562" s="24">
        <f>IF(MONTH(J1559)&lt;&gt;MONTH(J1559-(WEEKDAY(J1559,1)-($E$1-1))-IF((WEEKDAY(J1559,1)-($E$1-1))&lt;=0,7,0)+(ROW(J1562)-ROW(J1561))*7+(COLUMN(J1562)-COLUMN(J1561)+1)),"",J1559-(WEEKDAY(J1559,1)-($E$1-1))-IF((WEEKDAY(J1559,1)-($E$1-1))&lt;=0,7,0)+(ROW(J1562)-ROW(J1561))*7+(COLUMN(J1562)-COLUMN(J1561)+1))</f>
        <v>56526</v>
      </c>
      <c r="K1562" s="25">
        <f>IF(MONTH(J1559)&lt;&gt;MONTH(J1559-(WEEKDAY(J1559,1)-($E$1-1))-IF((WEEKDAY(J1559,1)-($E$1-1))&lt;=0,7,0)+(ROW(K1562)-ROW(J1561))*7+(COLUMN(K1562)-COLUMN(J1561)+1)),"",J1559-(WEEKDAY(J1559,1)-($E$1-1))-IF((WEEKDAY(J1559,1)-($E$1-1))&lt;=0,7,0)+(ROW(K1562)-ROW(J1561))*7+(COLUMN(K1562)-COLUMN(J1561)+1))</f>
        <v>56527</v>
      </c>
      <c r="L1562" s="24">
        <f>IF(MONTH(J1559)&lt;&gt;MONTH(J1559-(WEEKDAY(J1559,1)-($E$1-1))-IF((WEEKDAY(J1559,1)-($E$1-1))&lt;=0,7,0)+(ROW(L1562)-ROW(J1561))*7+(COLUMN(L1562)-COLUMN(J1561)+1)),"",J1559-(WEEKDAY(J1559,1)-($E$1-1))-IF((WEEKDAY(J1559,1)-($E$1-1))&lt;=0,7,0)+(ROW(L1562)-ROW(J1561))*7+(COLUMN(L1562)-COLUMN(J1561)+1))</f>
        <v>56528</v>
      </c>
      <c r="M1562" s="25">
        <f>IF(MONTH(J1559)&lt;&gt;MONTH(J1559-(WEEKDAY(J1559,1)-($E$1-1))-IF((WEEKDAY(J1559,1)-($E$1-1))&lt;=0,7,0)+(ROW(M1562)-ROW(J1561))*7+(COLUMN(M1562)-COLUMN(J1561)+1)),"",J1559-(WEEKDAY(J1559,1)-($E$1-1))-IF((WEEKDAY(J1559,1)-($E$1-1))&lt;=0,7,0)+(ROW(M1562)-ROW(J1561))*7+(COLUMN(M1562)-COLUMN(J1561)+1))</f>
        <v>56529</v>
      </c>
      <c r="N1562" s="24">
        <f>IF(MONTH(J1559)&lt;&gt;MONTH(J1559-(WEEKDAY(J1559,1)-($E$1-1))-IF((WEEKDAY(J1559,1)-($E$1-1))&lt;=0,7,0)+(ROW(N1562)-ROW(J1561))*7+(COLUMN(N1562)-COLUMN(J1561)+1)),"",J1559-(WEEKDAY(J1559,1)-($E$1-1))-IF((WEEKDAY(J1559,1)-($E$1-1))&lt;=0,7,0)+(ROW(N1562)-ROW(J1561))*7+(COLUMN(N1562)-COLUMN(J1561)+1))</f>
        <v>56530</v>
      </c>
      <c r="O1562" s="25">
        <f>IF(MONTH(J1559)&lt;&gt;MONTH(J1559-(WEEKDAY(J1559,1)-($E$1-1))-IF((WEEKDAY(J1559,1)-($E$1-1))&lt;=0,7,0)+(ROW(O1562)-ROW(J1561))*7+(COLUMN(O1562)-COLUMN(J1561)+1)),"",J1559-(WEEKDAY(J1559,1)-($E$1-1))-IF((WEEKDAY(J1559,1)-($E$1-1))&lt;=0,7,0)+(ROW(O1562)-ROW(J1561))*7+(COLUMN(O1562)-COLUMN(J1561)+1))</f>
        <v>56531</v>
      </c>
      <c r="P1562" s="24">
        <f>IF(MONTH(J1559)&lt;&gt;MONTH(J1559-(WEEKDAY(J1559,1)-($E$1-1))-IF((WEEKDAY(J1559,1)-($E$1-1))&lt;=0,7,0)+(ROW(P1562)-ROW(J1561))*7+(COLUMN(P1562)-COLUMN(J1561)+1)),"",J1559-(WEEKDAY(J1559,1)-($E$1-1))-IF((WEEKDAY(J1559,1)-($E$1-1))&lt;=0,7,0)+(ROW(P1562)-ROW(J1561))*7+(COLUMN(P1562)-COLUMN(J1561)+1))</f>
        <v>56532</v>
      </c>
      <c r="Q1562" s="19"/>
      <c r="R1562" s="25">
        <f>IF(MONTH(R1559)&lt;&gt;MONTH(R1559-(WEEKDAY(R1559,1)-($E$1-1))-IF((WEEKDAY(R1559,1)-($E$1-1))&lt;=0,7,0)+(ROW(R1562)-ROW(R1561))*7+(COLUMN(R1562)-COLUMN(R1561)+1)),"",R1559-(WEEKDAY(R1559,1)-($E$1-1))-IF((WEEKDAY(R1559,1)-($E$1-1))&lt;=0,7,0)+(ROW(R1562)-ROW(R1561))*7+(COLUMN(R1562)-COLUMN(R1561)+1))</f>
        <v>56561</v>
      </c>
      <c r="S1562" s="24">
        <f>IF(MONTH(R1559)&lt;&gt;MONTH(R1559-(WEEKDAY(R1559,1)-($E$1-1))-IF((WEEKDAY(R1559,1)-($E$1-1))&lt;=0,7,0)+(ROW(S1562)-ROW(R1561))*7+(COLUMN(S1562)-COLUMN(R1561)+1)),"",R1559-(WEEKDAY(R1559,1)-($E$1-1))-IF((WEEKDAY(R1559,1)-($E$1-1))&lt;=0,7,0)+(ROW(S1562)-ROW(R1561))*7+(COLUMN(S1562)-COLUMN(R1561)+1))</f>
        <v>56562</v>
      </c>
      <c r="T1562" s="25">
        <f>IF(MONTH(R1559)&lt;&gt;MONTH(R1559-(WEEKDAY(R1559,1)-($E$1-1))-IF((WEEKDAY(R1559,1)-($E$1-1))&lt;=0,7,0)+(ROW(T1562)-ROW(R1561))*7+(COLUMN(T1562)-COLUMN(R1561)+1)),"",R1559-(WEEKDAY(R1559,1)-($E$1-1))-IF((WEEKDAY(R1559,1)-($E$1-1))&lt;=0,7,0)+(ROW(T1562)-ROW(R1561))*7+(COLUMN(T1562)-COLUMN(R1561)+1))</f>
        <v>56563</v>
      </c>
      <c r="U1562" s="24">
        <f>IF(MONTH(R1559)&lt;&gt;MONTH(R1559-(WEEKDAY(R1559,1)-($E$1-1))-IF((WEEKDAY(R1559,1)-($E$1-1))&lt;=0,7,0)+(ROW(U1562)-ROW(R1561))*7+(COLUMN(U1562)-COLUMN(R1561)+1)),"",R1559-(WEEKDAY(R1559,1)-($E$1-1))-IF((WEEKDAY(R1559,1)-($E$1-1))&lt;=0,7,0)+(ROW(U1562)-ROW(R1561))*7+(COLUMN(U1562)-COLUMN(R1561)+1))</f>
        <v>56564</v>
      </c>
      <c r="V1562" s="25">
        <f>IF(MONTH(R1559)&lt;&gt;MONTH(R1559-(WEEKDAY(R1559,1)-($E$1-1))-IF((WEEKDAY(R1559,1)-($E$1-1))&lt;=0,7,0)+(ROW(V1562)-ROW(R1561))*7+(COLUMN(V1562)-COLUMN(R1561)+1)),"",R1559-(WEEKDAY(R1559,1)-($E$1-1))-IF((WEEKDAY(R1559,1)-($E$1-1))&lt;=0,7,0)+(ROW(V1562)-ROW(R1561))*7+(COLUMN(V1562)-COLUMN(R1561)+1))</f>
        <v>56565</v>
      </c>
      <c r="W1562" s="24">
        <f>IF(MONTH(R1559)&lt;&gt;MONTH(R1559-(WEEKDAY(R1559,1)-($E$1-1))-IF((WEEKDAY(R1559,1)-($E$1-1))&lt;=0,7,0)+(ROW(W1562)-ROW(R1561))*7+(COLUMN(W1562)-COLUMN(R1561)+1)),"",R1559-(WEEKDAY(R1559,1)-($E$1-1))-IF((WEEKDAY(R1559,1)-($E$1-1))&lt;=0,7,0)+(ROW(W1562)-ROW(R1561))*7+(COLUMN(W1562)-COLUMN(R1561)+1))</f>
        <v>56566</v>
      </c>
      <c r="X1562" s="25">
        <f>IF(MONTH(R1559)&lt;&gt;MONTH(R1559-(WEEKDAY(R1559,1)-($E$1-1))-IF((WEEKDAY(R1559,1)-($E$1-1))&lt;=0,7,0)+(ROW(X1562)-ROW(R1561))*7+(COLUMN(X1562)-COLUMN(R1561)+1)),"",R1559-(WEEKDAY(R1559,1)-($E$1-1))-IF((WEEKDAY(R1559,1)-($E$1-1))&lt;=0,7,0)+(ROW(X1562)-ROW(R1561))*7+(COLUMN(X1562)-COLUMN(R1561)+1))</f>
        <v>56567</v>
      </c>
      <c r="Y1562" s="20"/>
      <c r="Z1562" s="24">
        <f>IF(MONTH(Z1559)&lt;&gt;MONTH(Z1559-(WEEKDAY(Z1559,1)-($E$1-1))-IF((WEEKDAY(Z1559,1)-($E$1-1))&lt;=0,7,0)+(ROW(Z1562)-ROW(Z1561))*7+(COLUMN(Z1562)-COLUMN(Z1561)+1)),"",Z1559-(WEEKDAY(Z1559,1)-($E$1-1))-IF((WEEKDAY(Z1559,1)-($E$1-1))&lt;=0,7,0)+(ROW(Z1562)-ROW(Z1561))*7+(COLUMN(Z1562)-COLUMN(Z1561)+1))</f>
        <v>56589</v>
      </c>
      <c r="AA1562" s="25">
        <f>IF(MONTH(Z1559)&lt;&gt;MONTH(Z1559-(WEEKDAY(Z1559,1)-($E$1-1))-IF((WEEKDAY(Z1559,1)-($E$1-1))&lt;=0,7,0)+(ROW(AA1562)-ROW(Z1561))*7+(COLUMN(AA1562)-COLUMN(Z1561)+1)),"",Z1559-(WEEKDAY(Z1559,1)-($E$1-1))-IF((WEEKDAY(Z1559,1)-($E$1-1))&lt;=0,7,0)+(ROW(AA1562)-ROW(Z1561))*7+(COLUMN(AA1562)-COLUMN(Z1561)+1))</f>
        <v>56590</v>
      </c>
      <c r="AB1562" s="24">
        <f>IF(MONTH(Z1559)&lt;&gt;MONTH(Z1559-(WEEKDAY(Z1559,1)-($E$1-1))-IF((WEEKDAY(Z1559,1)-($E$1-1))&lt;=0,7,0)+(ROW(AB1562)-ROW(Z1561))*7+(COLUMN(AB1562)-COLUMN(Z1561)+1)),"",Z1559-(WEEKDAY(Z1559,1)-($E$1-1))-IF((WEEKDAY(Z1559,1)-($E$1-1))&lt;=0,7,0)+(ROW(AB1562)-ROW(Z1561))*7+(COLUMN(AB1562)-COLUMN(Z1561)+1))</f>
        <v>56591</v>
      </c>
      <c r="AC1562" s="25">
        <f>IF(MONTH(Z1559)&lt;&gt;MONTH(Z1559-(WEEKDAY(Z1559,1)-($E$1-1))-IF((WEEKDAY(Z1559,1)-($E$1-1))&lt;=0,7,0)+(ROW(AC1562)-ROW(Z1561))*7+(COLUMN(AC1562)-COLUMN(Z1561)+1)),"",Z1559-(WEEKDAY(Z1559,1)-($E$1-1))-IF((WEEKDAY(Z1559,1)-($E$1-1))&lt;=0,7,0)+(ROW(AC1562)-ROW(Z1561))*7+(COLUMN(AC1562)-COLUMN(Z1561)+1))</f>
        <v>56592</v>
      </c>
      <c r="AD1562" s="24">
        <f>IF(MONTH(Z1559)&lt;&gt;MONTH(Z1559-(WEEKDAY(Z1559,1)-($E$1-1))-IF((WEEKDAY(Z1559,1)-($E$1-1))&lt;=0,7,0)+(ROW(AD1562)-ROW(Z1561))*7+(COLUMN(AD1562)-COLUMN(Z1561)+1)),"",Z1559-(WEEKDAY(Z1559,1)-($E$1-1))-IF((WEEKDAY(Z1559,1)-($E$1-1))&lt;=0,7,0)+(ROW(AD1562)-ROW(Z1561))*7+(COLUMN(AD1562)-COLUMN(Z1561)+1))</f>
        <v>56593</v>
      </c>
      <c r="AE1562" s="25">
        <f>IF(MONTH(Z1559)&lt;&gt;MONTH(Z1559-(WEEKDAY(Z1559,1)-($E$1-1))-IF((WEEKDAY(Z1559,1)-($E$1-1))&lt;=0,7,0)+(ROW(AE1562)-ROW(Z1561))*7+(COLUMN(AE1562)-COLUMN(Z1561)+1)),"",Z1559-(WEEKDAY(Z1559,1)-($E$1-1))-IF((WEEKDAY(Z1559,1)-($E$1-1))&lt;=0,7,0)+(ROW(AE1562)-ROW(Z1561))*7+(COLUMN(AE1562)-COLUMN(Z1561)+1))</f>
        <v>56594</v>
      </c>
      <c r="AF1562" s="24">
        <f>IF(MONTH(Z1559)&lt;&gt;MONTH(Z1559-(WEEKDAY(Z1559,1)-($E$1-1))-IF((WEEKDAY(Z1559,1)-($E$1-1))&lt;=0,7,0)+(ROW(AF1562)-ROW(Z1561))*7+(COLUMN(AF1562)-COLUMN(Z1561)+1)),"",Z1559-(WEEKDAY(Z1559,1)-($E$1-1))-IF((WEEKDAY(Z1559,1)-($E$1-1))&lt;=0,7,0)+(ROW(AF1562)-ROW(Z1561))*7+(COLUMN(AF1562)-COLUMN(Z1561)+1))</f>
        <v>56595</v>
      </c>
      <c r="AG1562" s="13"/>
    </row>
    <row r="1563" spans="1:33" ht="15" x14ac:dyDescent="0.2">
      <c r="A1563" s="11"/>
      <c r="B1563" s="24">
        <f>IF(MONTH(B1559)&lt;&gt;MONTH(B1559-(WEEKDAY(B1559,1)-($E$1-1))-IF((WEEKDAY(B1559,1)-($E$1-1))&lt;=0,7,0)+(ROW(B1563)-ROW(B1561))*7+(COLUMN(B1563)-COLUMN(B1561)+1)),"",B1559-(WEEKDAY(B1559,1)-($E$1-1))-IF((WEEKDAY(B1559,1)-($E$1-1))&lt;=0,7,0)+(ROW(B1563)-ROW(B1561))*7+(COLUMN(B1563)-COLUMN(B1561)+1))</f>
        <v>56505</v>
      </c>
      <c r="C1563" s="25">
        <f>IF(MONTH(B1559)&lt;&gt;MONTH(B1559-(WEEKDAY(B1559,1)-($E$1-1))-IF((WEEKDAY(B1559,1)-($E$1-1))&lt;=0,7,0)+(ROW(C1563)-ROW(B1561))*7+(COLUMN(C1563)-COLUMN(B1561)+1)),"",B1559-(WEEKDAY(B1559,1)-($E$1-1))-IF((WEEKDAY(B1559,1)-($E$1-1))&lt;=0,7,0)+(ROW(C1563)-ROW(B1561))*7+(COLUMN(C1563)-COLUMN(B1561)+1))</f>
        <v>56506</v>
      </c>
      <c r="D1563" s="24">
        <f>IF(MONTH(B1559)&lt;&gt;MONTH(B1559-(WEEKDAY(B1559,1)-($E$1-1))-IF((WEEKDAY(B1559,1)-($E$1-1))&lt;=0,7,0)+(ROW(D1563)-ROW(B1561))*7+(COLUMN(D1563)-COLUMN(B1561)+1)),"",B1559-(WEEKDAY(B1559,1)-($E$1-1))-IF((WEEKDAY(B1559,1)-($E$1-1))&lt;=0,7,0)+(ROW(D1563)-ROW(B1561))*7+(COLUMN(D1563)-COLUMN(B1561)+1))</f>
        <v>56507</v>
      </c>
      <c r="E1563" s="25">
        <f>IF(MONTH(B1559)&lt;&gt;MONTH(B1559-(WEEKDAY(B1559,1)-($E$1-1))-IF((WEEKDAY(B1559,1)-($E$1-1))&lt;=0,7,0)+(ROW(E1563)-ROW(B1561))*7+(COLUMN(E1563)-COLUMN(B1561)+1)),"",B1559-(WEEKDAY(B1559,1)-($E$1-1))-IF((WEEKDAY(B1559,1)-($E$1-1))&lt;=0,7,0)+(ROW(E1563)-ROW(B1561))*7+(COLUMN(E1563)-COLUMN(B1561)+1))</f>
        <v>56508</v>
      </c>
      <c r="F1563" s="24">
        <f>IF(MONTH(B1559)&lt;&gt;MONTH(B1559-(WEEKDAY(B1559,1)-($E$1-1))-IF((WEEKDAY(B1559,1)-($E$1-1))&lt;=0,7,0)+(ROW(F1563)-ROW(B1561))*7+(COLUMN(F1563)-COLUMN(B1561)+1)),"",B1559-(WEEKDAY(B1559,1)-($E$1-1))-IF((WEEKDAY(B1559,1)-($E$1-1))&lt;=0,7,0)+(ROW(F1563)-ROW(B1561))*7+(COLUMN(F1563)-COLUMN(B1561)+1))</f>
        <v>56509</v>
      </c>
      <c r="G1563" s="25">
        <f>IF(MONTH(B1559)&lt;&gt;MONTH(B1559-(WEEKDAY(B1559,1)-($E$1-1))-IF((WEEKDAY(B1559,1)-($E$1-1))&lt;=0,7,0)+(ROW(G1563)-ROW(B1561))*7+(COLUMN(G1563)-COLUMN(B1561)+1)),"",B1559-(WEEKDAY(B1559,1)-($E$1-1))-IF((WEEKDAY(B1559,1)-($E$1-1))&lt;=0,7,0)+(ROW(G1563)-ROW(B1561))*7+(COLUMN(G1563)-COLUMN(B1561)+1))</f>
        <v>56510</v>
      </c>
      <c r="H1563" s="24">
        <f>IF(MONTH(B1559)&lt;&gt;MONTH(B1559-(WEEKDAY(B1559,1)-($E$1-1))-IF((WEEKDAY(B1559,1)-($E$1-1))&lt;=0,7,0)+(ROW(H1563)-ROW(B1561))*7+(COLUMN(H1563)-COLUMN(B1561)+1)),"",B1559-(WEEKDAY(B1559,1)-($E$1-1))-IF((WEEKDAY(B1559,1)-($E$1-1))&lt;=0,7,0)+(ROW(H1563)-ROW(B1561))*7+(COLUMN(H1563)-COLUMN(B1561)+1))</f>
        <v>56511</v>
      </c>
      <c r="I1563" s="19"/>
      <c r="J1563" s="25">
        <f>IF(MONTH(J1559)&lt;&gt;MONTH(J1559-(WEEKDAY(J1559,1)-($E$1-1))-IF((WEEKDAY(J1559,1)-($E$1-1))&lt;=0,7,0)+(ROW(J1563)-ROW(J1561))*7+(COLUMN(J1563)-COLUMN(J1561)+1)),"",J1559-(WEEKDAY(J1559,1)-($E$1-1))-IF((WEEKDAY(J1559,1)-($E$1-1))&lt;=0,7,0)+(ROW(J1563)-ROW(J1561))*7+(COLUMN(J1563)-COLUMN(J1561)+1))</f>
        <v>56533</v>
      </c>
      <c r="K1563" s="24">
        <f>IF(MONTH(J1559)&lt;&gt;MONTH(J1559-(WEEKDAY(J1559,1)-($E$1-1))-IF((WEEKDAY(J1559,1)-($E$1-1))&lt;=0,7,0)+(ROW(K1563)-ROW(J1561))*7+(COLUMN(K1563)-COLUMN(J1561)+1)),"",J1559-(WEEKDAY(J1559,1)-($E$1-1))-IF((WEEKDAY(J1559,1)-($E$1-1))&lt;=0,7,0)+(ROW(K1563)-ROW(J1561))*7+(COLUMN(K1563)-COLUMN(J1561)+1))</f>
        <v>56534</v>
      </c>
      <c r="L1563" s="25">
        <f>IF(MONTH(J1559)&lt;&gt;MONTH(J1559-(WEEKDAY(J1559,1)-($E$1-1))-IF((WEEKDAY(J1559,1)-($E$1-1))&lt;=0,7,0)+(ROW(L1563)-ROW(J1561))*7+(COLUMN(L1563)-COLUMN(J1561)+1)),"",J1559-(WEEKDAY(J1559,1)-($E$1-1))-IF((WEEKDAY(J1559,1)-($E$1-1))&lt;=0,7,0)+(ROW(L1563)-ROW(J1561))*7+(COLUMN(L1563)-COLUMN(J1561)+1))</f>
        <v>56535</v>
      </c>
      <c r="M1563" s="24">
        <f>IF(MONTH(J1559)&lt;&gt;MONTH(J1559-(WEEKDAY(J1559,1)-($E$1-1))-IF((WEEKDAY(J1559,1)-($E$1-1))&lt;=0,7,0)+(ROW(M1563)-ROW(J1561))*7+(COLUMN(M1563)-COLUMN(J1561)+1)),"",J1559-(WEEKDAY(J1559,1)-($E$1-1))-IF((WEEKDAY(J1559,1)-($E$1-1))&lt;=0,7,0)+(ROW(M1563)-ROW(J1561))*7+(COLUMN(M1563)-COLUMN(J1561)+1))</f>
        <v>56536</v>
      </c>
      <c r="N1563" s="25">
        <f>IF(MONTH(J1559)&lt;&gt;MONTH(J1559-(WEEKDAY(J1559,1)-($E$1-1))-IF((WEEKDAY(J1559,1)-($E$1-1))&lt;=0,7,0)+(ROW(N1563)-ROW(J1561))*7+(COLUMN(N1563)-COLUMN(J1561)+1)),"",J1559-(WEEKDAY(J1559,1)-($E$1-1))-IF((WEEKDAY(J1559,1)-($E$1-1))&lt;=0,7,0)+(ROW(N1563)-ROW(J1561))*7+(COLUMN(N1563)-COLUMN(J1561)+1))</f>
        <v>56537</v>
      </c>
      <c r="O1563" s="24">
        <f>IF(MONTH(J1559)&lt;&gt;MONTH(J1559-(WEEKDAY(J1559,1)-($E$1-1))-IF((WEEKDAY(J1559,1)-($E$1-1))&lt;=0,7,0)+(ROW(O1563)-ROW(J1561))*7+(COLUMN(O1563)-COLUMN(J1561)+1)),"",J1559-(WEEKDAY(J1559,1)-($E$1-1))-IF((WEEKDAY(J1559,1)-($E$1-1))&lt;=0,7,0)+(ROW(O1563)-ROW(J1561))*7+(COLUMN(O1563)-COLUMN(J1561)+1))</f>
        <v>56538</v>
      </c>
      <c r="P1563" s="25">
        <f>IF(MONTH(J1559)&lt;&gt;MONTH(J1559-(WEEKDAY(J1559,1)-($E$1-1))-IF((WEEKDAY(J1559,1)-($E$1-1))&lt;=0,7,0)+(ROW(P1563)-ROW(J1561))*7+(COLUMN(P1563)-COLUMN(J1561)+1)),"",J1559-(WEEKDAY(J1559,1)-($E$1-1))-IF((WEEKDAY(J1559,1)-($E$1-1))&lt;=0,7,0)+(ROW(P1563)-ROW(J1561))*7+(COLUMN(P1563)-COLUMN(J1561)+1))</f>
        <v>56539</v>
      </c>
      <c r="Q1563" s="19"/>
      <c r="R1563" s="24">
        <f>IF(MONTH(R1559)&lt;&gt;MONTH(R1559-(WEEKDAY(R1559,1)-($E$1-1))-IF((WEEKDAY(R1559,1)-($E$1-1))&lt;=0,7,0)+(ROW(R1563)-ROW(R1561))*7+(COLUMN(R1563)-COLUMN(R1561)+1)),"",R1559-(WEEKDAY(R1559,1)-($E$1-1))-IF((WEEKDAY(R1559,1)-($E$1-1))&lt;=0,7,0)+(ROW(R1563)-ROW(R1561))*7+(COLUMN(R1563)-COLUMN(R1561)+1))</f>
        <v>56568</v>
      </c>
      <c r="S1563" s="25">
        <f>IF(MONTH(R1559)&lt;&gt;MONTH(R1559-(WEEKDAY(R1559,1)-($E$1-1))-IF((WEEKDAY(R1559,1)-($E$1-1))&lt;=0,7,0)+(ROW(S1563)-ROW(R1561))*7+(COLUMN(S1563)-COLUMN(R1561)+1)),"",R1559-(WEEKDAY(R1559,1)-($E$1-1))-IF((WEEKDAY(R1559,1)-($E$1-1))&lt;=0,7,0)+(ROW(S1563)-ROW(R1561))*7+(COLUMN(S1563)-COLUMN(R1561)+1))</f>
        <v>56569</v>
      </c>
      <c r="T1563" s="24">
        <f>IF(MONTH(R1559)&lt;&gt;MONTH(R1559-(WEEKDAY(R1559,1)-($E$1-1))-IF((WEEKDAY(R1559,1)-($E$1-1))&lt;=0,7,0)+(ROW(T1563)-ROW(R1561))*7+(COLUMN(T1563)-COLUMN(R1561)+1)),"",R1559-(WEEKDAY(R1559,1)-($E$1-1))-IF((WEEKDAY(R1559,1)-($E$1-1))&lt;=0,7,0)+(ROW(T1563)-ROW(R1561))*7+(COLUMN(T1563)-COLUMN(R1561)+1))</f>
        <v>56570</v>
      </c>
      <c r="U1563" s="25">
        <f>IF(MONTH(R1559)&lt;&gt;MONTH(R1559-(WEEKDAY(R1559,1)-($E$1-1))-IF((WEEKDAY(R1559,1)-($E$1-1))&lt;=0,7,0)+(ROW(U1563)-ROW(R1561))*7+(COLUMN(U1563)-COLUMN(R1561)+1)),"",R1559-(WEEKDAY(R1559,1)-($E$1-1))-IF((WEEKDAY(R1559,1)-($E$1-1))&lt;=0,7,0)+(ROW(U1563)-ROW(R1561))*7+(COLUMN(U1563)-COLUMN(R1561)+1))</f>
        <v>56571</v>
      </c>
      <c r="V1563" s="24">
        <f>IF(MONTH(R1559)&lt;&gt;MONTH(R1559-(WEEKDAY(R1559,1)-($E$1-1))-IF((WEEKDAY(R1559,1)-($E$1-1))&lt;=0,7,0)+(ROW(V1563)-ROW(R1561))*7+(COLUMN(V1563)-COLUMN(R1561)+1)),"",R1559-(WEEKDAY(R1559,1)-($E$1-1))-IF((WEEKDAY(R1559,1)-($E$1-1))&lt;=0,7,0)+(ROW(V1563)-ROW(R1561))*7+(COLUMN(V1563)-COLUMN(R1561)+1))</f>
        <v>56572</v>
      </c>
      <c r="W1563" s="25">
        <f>IF(MONTH(R1559)&lt;&gt;MONTH(R1559-(WEEKDAY(R1559,1)-($E$1-1))-IF((WEEKDAY(R1559,1)-($E$1-1))&lt;=0,7,0)+(ROW(W1563)-ROW(R1561))*7+(COLUMN(W1563)-COLUMN(R1561)+1)),"",R1559-(WEEKDAY(R1559,1)-($E$1-1))-IF((WEEKDAY(R1559,1)-($E$1-1))&lt;=0,7,0)+(ROW(W1563)-ROW(R1561))*7+(COLUMN(W1563)-COLUMN(R1561)+1))</f>
        <v>56573</v>
      </c>
      <c r="X1563" s="24">
        <f>IF(MONTH(R1559)&lt;&gt;MONTH(R1559-(WEEKDAY(R1559,1)-($E$1-1))-IF((WEEKDAY(R1559,1)-($E$1-1))&lt;=0,7,0)+(ROW(X1563)-ROW(R1561))*7+(COLUMN(X1563)-COLUMN(R1561)+1)),"",R1559-(WEEKDAY(R1559,1)-($E$1-1))-IF((WEEKDAY(R1559,1)-($E$1-1))&lt;=0,7,0)+(ROW(X1563)-ROW(R1561))*7+(COLUMN(X1563)-COLUMN(R1561)+1))</f>
        <v>56574</v>
      </c>
      <c r="Y1563" s="20"/>
      <c r="Z1563" s="25">
        <f>IF(MONTH(Z1559)&lt;&gt;MONTH(Z1559-(WEEKDAY(Z1559,1)-($E$1-1))-IF((WEEKDAY(Z1559,1)-($E$1-1))&lt;=0,7,0)+(ROW(Z1563)-ROW(Z1561))*7+(COLUMN(Z1563)-COLUMN(Z1561)+1)),"",Z1559-(WEEKDAY(Z1559,1)-($E$1-1))-IF((WEEKDAY(Z1559,1)-($E$1-1))&lt;=0,7,0)+(ROW(Z1563)-ROW(Z1561))*7+(COLUMN(Z1563)-COLUMN(Z1561)+1))</f>
        <v>56596</v>
      </c>
      <c r="AA1563" s="24">
        <f>IF(MONTH(Z1559)&lt;&gt;MONTH(Z1559-(WEEKDAY(Z1559,1)-($E$1-1))-IF((WEEKDAY(Z1559,1)-($E$1-1))&lt;=0,7,0)+(ROW(AA1563)-ROW(Z1561))*7+(COLUMN(AA1563)-COLUMN(Z1561)+1)),"",Z1559-(WEEKDAY(Z1559,1)-($E$1-1))-IF((WEEKDAY(Z1559,1)-($E$1-1))&lt;=0,7,0)+(ROW(AA1563)-ROW(Z1561))*7+(COLUMN(AA1563)-COLUMN(Z1561)+1))</f>
        <v>56597</v>
      </c>
      <c r="AB1563" s="25">
        <f>IF(MONTH(Z1559)&lt;&gt;MONTH(Z1559-(WEEKDAY(Z1559,1)-($E$1-1))-IF((WEEKDAY(Z1559,1)-($E$1-1))&lt;=0,7,0)+(ROW(AB1563)-ROW(Z1561))*7+(COLUMN(AB1563)-COLUMN(Z1561)+1)),"",Z1559-(WEEKDAY(Z1559,1)-($E$1-1))-IF((WEEKDAY(Z1559,1)-($E$1-1))&lt;=0,7,0)+(ROW(AB1563)-ROW(Z1561))*7+(COLUMN(AB1563)-COLUMN(Z1561)+1))</f>
        <v>56598</v>
      </c>
      <c r="AC1563" s="24">
        <f>IF(MONTH(Z1559)&lt;&gt;MONTH(Z1559-(WEEKDAY(Z1559,1)-($E$1-1))-IF((WEEKDAY(Z1559,1)-($E$1-1))&lt;=0,7,0)+(ROW(AC1563)-ROW(Z1561))*7+(COLUMN(AC1563)-COLUMN(Z1561)+1)),"",Z1559-(WEEKDAY(Z1559,1)-($E$1-1))-IF((WEEKDAY(Z1559,1)-($E$1-1))&lt;=0,7,0)+(ROW(AC1563)-ROW(Z1561))*7+(COLUMN(AC1563)-COLUMN(Z1561)+1))</f>
        <v>56599</v>
      </c>
      <c r="AD1563" s="25">
        <f>IF(MONTH(Z1559)&lt;&gt;MONTH(Z1559-(WEEKDAY(Z1559,1)-($E$1-1))-IF((WEEKDAY(Z1559,1)-($E$1-1))&lt;=0,7,0)+(ROW(AD1563)-ROW(Z1561))*7+(COLUMN(AD1563)-COLUMN(Z1561)+1)),"",Z1559-(WEEKDAY(Z1559,1)-($E$1-1))-IF((WEEKDAY(Z1559,1)-($E$1-1))&lt;=0,7,0)+(ROW(AD1563)-ROW(Z1561))*7+(COLUMN(AD1563)-COLUMN(Z1561)+1))</f>
        <v>56600</v>
      </c>
      <c r="AE1563" s="24">
        <f>IF(MONTH(Z1559)&lt;&gt;MONTH(Z1559-(WEEKDAY(Z1559,1)-($E$1-1))-IF((WEEKDAY(Z1559,1)-($E$1-1))&lt;=0,7,0)+(ROW(AE1563)-ROW(Z1561))*7+(COLUMN(AE1563)-COLUMN(Z1561)+1)),"",Z1559-(WEEKDAY(Z1559,1)-($E$1-1))-IF((WEEKDAY(Z1559,1)-($E$1-1))&lt;=0,7,0)+(ROW(AE1563)-ROW(Z1561))*7+(COLUMN(AE1563)-COLUMN(Z1561)+1))</f>
        <v>56601</v>
      </c>
      <c r="AF1563" s="25">
        <f>IF(MONTH(Z1559)&lt;&gt;MONTH(Z1559-(WEEKDAY(Z1559,1)-($E$1-1))-IF((WEEKDAY(Z1559,1)-($E$1-1))&lt;=0,7,0)+(ROW(AF1563)-ROW(Z1561))*7+(COLUMN(AF1563)-COLUMN(Z1561)+1)),"",Z1559-(WEEKDAY(Z1559,1)-($E$1-1))-IF((WEEKDAY(Z1559,1)-($E$1-1))&lt;=0,7,0)+(ROW(AF1563)-ROW(Z1561))*7+(COLUMN(AF1563)-COLUMN(Z1561)+1))</f>
        <v>56602</v>
      </c>
      <c r="AG1563" s="13"/>
    </row>
    <row r="1564" spans="1:33" ht="15" x14ac:dyDescent="0.2">
      <c r="A1564" s="11"/>
      <c r="B1564" s="25">
        <f>IF(MONTH(B1559)&lt;&gt;MONTH(B1559-(WEEKDAY(B1559,1)-($E$1-1))-IF((WEEKDAY(B1559,1)-($E$1-1))&lt;=0,7,0)+(ROW(B1564)-ROW(B1561))*7+(COLUMN(B1564)-COLUMN(B1561)+1)),"",B1559-(WEEKDAY(B1559,1)-($E$1-1))-IF((WEEKDAY(B1559,1)-($E$1-1))&lt;=0,7,0)+(ROW(B1564)-ROW(B1561))*7+(COLUMN(B1564)-COLUMN(B1561)+1))</f>
        <v>56512</v>
      </c>
      <c r="C1564" s="24">
        <f>IF(MONTH(B1559)&lt;&gt;MONTH(B1559-(WEEKDAY(B1559,1)-($E$1-1))-IF((WEEKDAY(B1559,1)-($E$1-1))&lt;=0,7,0)+(ROW(C1564)-ROW(B1561))*7+(COLUMN(C1564)-COLUMN(B1561)+1)),"",B1559-(WEEKDAY(B1559,1)-($E$1-1))-IF((WEEKDAY(B1559,1)-($E$1-1))&lt;=0,7,0)+(ROW(C1564)-ROW(B1561))*7+(COLUMN(C1564)-COLUMN(B1561)+1))</f>
        <v>56513</v>
      </c>
      <c r="D1564" s="25">
        <f>IF(MONTH(B1559)&lt;&gt;MONTH(B1559-(WEEKDAY(B1559,1)-($E$1-1))-IF((WEEKDAY(B1559,1)-($E$1-1))&lt;=0,7,0)+(ROW(D1564)-ROW(B1561))*7+(COLUMN(D1564)-COLUMN(B1561)+1)),"",B1559-(WEEKDAY(B1559,1)-($E$1-1))-IF((WEEKDAY(B1559,1)-($E$1-1))&lt;=0,7,0)+(ROW(D1564)-ROW(B1561))*7+(COLUMN(D1564)-COLUMN(B1561)+1))</f>
        <v>56514</v>
      </c>
      <c r="E1564" s="24">
        <f>IF(MONTH(B1559)&lt;&gt;MONTH(B1559-(WEEKDAY(B1559,1)-($E$1-1))-IF((WEEKDAY(B1559,1)-($E$1-1))&lt;=0,7,0)+(ROW(E1564)-ROW(B1561))*7+(COLUMN(E1564)-COLUMN(B1561)+1)),"",B1559-(WEEKDAY(B1559,1)-($E$1-1))-IF((WEEKDAY(B1559,1)-($E$1-1))&lt;=0,7,0)+(ROW(E1564)-ROW(B1561))*7+(COLUMN(E1564)-COLUMN(B1561)+1))</f>
        <v>56515</v>
      </c>
      <c r="F1564" s="25">
        <f>IF(MONTH(B1559)&lt;&gt;MONTH(B1559-(WEEKDAY(B1559,1)-($E$1-1))-IF((WEEKDAY(B1559,1)-($E$1-1))&lt;=0,7,0)+(ROW(F1564)-ROW(B1561))*7+(COLUMN(F1564)-COLUMN(B1561)+1)),"",B1559-(WEEKDAY(B1559,1)-($E$1-1))-IF((WEEKDAY(B1559,1)-($E$1-1))&lt;=0,7,0)+(ROW(F1564)-ROW(B1561))*7+(COLUMN(F1564)-COLUMN(B1561)+1))</f>
        <v>56516</v>
      </c>
      <c r="G1564" s="24">
        <f>IF(MONTH(B1559)&lt;&gt;MONTH(B1559-(WEEKDAY(B1559,1)-($E$1-1))-IF((WEEKDAY(B1559,1)-($E$1-1))&lt;=0,7,0)+(ROW(G1564)-ROW(B1561))*7+(COLUMN(G1564)-COLUMN(B1561)+1)),"",B1559-(WEEKDAY(B1559,1)-($E$1-1))-IF((WEEKDAY(B1559,1)-($E$1-1))&lt;=0,7,0)+(ROW(G1564)-ROW(B1561))*7+(COLUMN(G1564)-COLUMN(B1561)+1))</f>
        <v>56517</v>
      </c>
      <c r="H1564" s="25">
        <f>IF(MONTH(B1559)&lt;&gt;MONTH(B1559-(WEEKDAY(B1559,1)-($E$1-1))-IF((WEEKDAY(B1559,1)-($E$1-1))&lt;=0,7,0)+(ROW(H1564)-ROW(B1561))*7+(COLUMN(H1564)-COLUMN(B1561)+1)),"",B1559-(WEEKDAY(B1559,1)-($E$1-1))-IF((WEEKDAY(B1559,1)-($E$1-1))&lt;=0,7,0)+(ROW(H1564)-ROW(B1561))*7+(COLUMN(H1564)-COLUMN(B1561)+1))</f>
        <v>56518</v>
      </c>
      <c r="I1564" s="19"/>
      <c r="J1564" s="24">
        <f>IF(MONTH(J1559)&lt;&gt;MONTH(J1559-(WEEKDAY(J1559,1)-($E$1-1))-IF((WEEKDAY(J1559,1)-($E$1-1))&lt;=0,7,0)+(ROW(J1564)-ROW(J1561))*7+(COLUMN(J1564)-COLUMN(J1561)+1)),"",J1559-(WEEKDAY(J1559,1)-($E$1-1))-IF((WEEKDAY(J1559,1)-($E$1-1))&lt;=0,7,0)+(ROW(J1564)-ROW(J1561))*7+(COLUMN(J1564)-COLUMN(J1561)+1))</f>
        <v>56540</v>
      </c>
      <c r="K1564" s="25">
        <f>IF(MONTH(J1559)&lt;&gt;MONTH(J1559-(WEEKDAY(J1559,1)-($E$1-1))-IF((WEEKDAY(J1559,1)-($E$1-1))&lt;=0,7,0)+(ROW(K1564)-ROW(J1561))*7+(COLUMN(K1564)-COLUMN(J1561)+1)),"",J1559-(WEEKDAY(J1559,1)-($E$1-1))-IF((WEEKDAY(J1559,1)-($E$1-1))&lt;=0,7,0)+(ROW(K1564)-ROW(J1561))*7+(COLUMN(K1564)-COLUMN(J1561)+1))</f>
        <v>56541</v>
      </c>
      <c r="L1564" s="24">
        <f>IF(MONTH(J1559)&lt;&gt;MONTH(J1559-(WEEKDAY(J1559,1)-($E$1-1))-IF((WEEKDAY(J1559,1)-($E$1-1))&lt;=0,7,0)+(ROW(L1564)-ROW(J1561))*7+(COLUMN(L1564)-COLUMN(J1561)+1)),"",J1559-(WEEKDAY(J1559,1)-($E$1-1))-IF((WEEKDAY(J1559,1)-($E$1-1))&lt;=0,7,0)+(ROW(L1564)-ROW(J1561))*7+(COLUMN(L1564)-COLUMN(J1561)+1))</f>
        <v>56542</v>
      </c>
      <c r="M1564" s="25">
        <f>IF(MONTH(J1559)&lt;&gt;MONTH(J1559-(WEEKDAY(J1559,1)-($E$1-1))-IF((WEEKDAY(J1559,1)-($E$1-1))&lt;=0,7,0)+(ROW(M1564)-ROW(J1561))*7+(COLUMN(M1564)-COLUMN(J1561)+1)),"",J1559-(WEEKDAY(J1559,1)-($E$1-1))-IF((WEEKDAY(J1559,1)-($E$1-1))&lt;=0,7,0)+(ROW(M1564)-ROW(J1561))*7+(COLUMN(M1564)-COLUMN(J1561)+1))</f>
        <v>56543</v>
      </c>
      <c r="N1564" s="24">
        <f>IF(MONTH(J1559)&lt;&gt;MONTH(J1559-(WEEKDAY(J1559,1)-($E$1-1))-IF((WEEKDAY(J1559,1)-($E$1-1))&lt;=0,7,0)+(ROW(N1564)-ROW(J1561))*7+(COLUMN(N1564)-COLUMN(J1561)+1)),"",J1559-(WEEKDAY(J1559,1)-($E$1-1))-IF((WEEKDAY(J1559,1)-($E$1-1))&lt;=0,7,0)+(ROW(N1564)-ROW(J1561))*7+(COLUMN(N1564)-COLUMN(J1561)+1))</f>
        <v>56544</v>
      </c>
      <c r="O1564" s="25">
        <f>IF(MONTH(J1559)&lt;&gt;MONTH(J1559-(WEEKDAY(J1559,1)-($E$1-1))-IF((WEEKDAY(J1559,1)-($E$1-1))&lt;=0,7,0)+(ROW(O1564)-ROW(J1561))*7+(COLUMN(O1564)-COLUMN(J1561)+1)),"",J1559-(WEEKDAY(J1559,1)-($E$1-1))-IF((WEEKDAY(J1559,1)-($E$1-1))&lt;=0,7,0)+(ROW(O1564)-ROW(J1561))*7+(COLUMN(O1564)-COLUMN(J1561)+1))</f>
        <v>56545</v>
      </c>
      <c r="P1564" s="24">
        <f>IF(MONTH(J1559)&lt;&gt;MONTH(J1559-(WEEKDAY(J1559,1)-($E$1-1))-IF((WEEKDAY(J1559,1)-($E$1-1))&lt;=0,7,0)+(ROW(P1564)-ROW(J1561))*7+(COLUMN(P1564)-COLUMN(J1561)+1)),"",J1559-(WEEKDAY(J1559,1)-($E$1-1))-IF((WEEKDAY(J1559,1)-($E$1-1))&lt;=0,7,0)+(ROW(P1564)-ROW(J1561))*7+(COLUMN(P1564)-COLUMN(J1561)+1))</f>
        <v>56546</v>
      </c>
      <c r="Q1564" s="19"/>
      <c r="R1564" s="25">
        <f>IF(MONTH(R1559)&lt;&gt;MONTH(R1559-(WEEKDAY(R1559,1)-($E$1-1))-IF((WEEKDAY(R1559,1)-($E$1-1))&lt;=0,7,0)+(ROW(R1564)-ROW(R1561))*7+(COLUMN(R1564)-COLUMN(R1561)+1)),"",R1559-(WEEKDAY(R1559,1)-($E$1-1))-IF((WEEKDAY(R1559,1)-($E$1-1))&lt;=0,7,0)+(ROW(R1564)-ROW(R1561))*7+(COLUMN(R1564)-COLUMN(R1561)+1))</f>
        <v>56575</v>
      </c>
      <c r="S1564" s="24">
        <f>IF(MONTH(R1559)&lt;&gt;MONTH(R1559-(WEEKDAY(R1559,1)-($E$1-1))-IF((WEEKDAY(R1559,1)-($E$1-1))&lt;=0,7,0)+(ROW(S1564)-ROW(R1561))*7+(COLUMN(S1564)-COLUMN(R1561)+1)),"",R1559-(WEEKDAY(R1559,1)-($E$1-1))-IF((WEEKDAY(R1559,1)-($E$1-1))&lt;=0,7,0)+(ROW(S1564)-ROW(R1561))*7+(COLUMN(S1564)-COLUMN(R1561)+1))</f>
        <v>56576</v>
      </c>
      <c r="T1564" s="25">
        <f>IF(MONTH(R1559)&lt;&gt;MONTH(R1559-(WEEKDAY(R1559,1)-($E$1-1))-IF((WEEKDAY(R1559,1)-($E$1-1))&lt;=0,7,0)+(ROW(T1564)-ROW(R1561))*7+(COLUMN(T1564)-COLUMN(R1561)+1)),"",R1559-(WEEKDAY(R1559,1)-($E$1-1))-IF((WEEKDAY(R1559,1)-($E$1-1))&lt;=0,7,0)+(ROW(T1564)-ROW(R1561))*7+(COLUMN(T1564)-COLUMN(R1561)+1))</f>
        <v>56577</v>
      </c>
      <c r="U1564" s="24">
        <f>IF(MONTH(R1559)&lt;&gt;MONTH(R1559-(WEEKDAY(R1559,1)-($E$1-1))-IF((WEEKDAY(R1559,1)-($E$1-1))&lt;=0,7,0)+(ROW(U1564)-ROW(R1561))*7+(COLUMN(U1564)-COLUMN(R1561)+1)),"",R1559-(WEEKDAY(R1559,1)-($E$1-1))-IF((WEEKDAY(R1559,1)-($E$1-1))&lt;=0,7,0)+(ROW(U1564)-ROW(R1561))*7+(COLUMN(U1564)-COLUMN(R1561)+1))</f>
        <v>56578</v>
      </c>
      <c r="V1564" s="25">
        <f>IF(MONTH(R1559)&lt;&gt;MONTH(R1559-(WEEKDAY(R1559,1)-($E$1-1))-IF((WEEKDAY(R1559,1)-($E$1-1))&lt;=0,7,0)+(ROW(V1564)-ROW(R1561))*7+(COLUMN(V1564)-COLUMN(R1561)+1)),"",R1559-(WEEKDAY(R1559,1)-($E$1-1))-IF((WEEKDAY(R1559,1)-($E$1-1))&lt;=0,7,0)+(ROW(V1564)-ROW(R1561))*7+(COLUMN(V1564)-COLUMN(R1561)+1))</f>
        <v>56579</v>
      </c>
      <c r="W1564" s="24">
        <f>IF(MONTH(R1559)&lt;&gt;MONTH(R1559-(WEEKDAY(R1559,1)-($E$1-1))-IF((WEEKDAY(R1559,1)-($E$1-1))&lt;=0,7,0)+(ROW(W1564)-ROW(R1561))*7+(COLUMN(W1564)-COLUMN(R1561)+1)),"",R1559-(WEEKDAY(R1559,1)-($E$1-1))-IF((WEEKDAY(R1559,1)-($E$1-1))&lt;=0,7,0)+(ROW(W1564)-ROW(R1561))*7+(COLUMN(W1564)-COLUMN(R1561)+1))</f>
        <v>56580</v>
      </c>
      <c r="X1564" s="25">
        <f>IF(MONTH(R1559)&lt;&gt;MONTH(R1559-(WEEKDAY(R1559,1)-($E$1-1))-IF((WEEKDAY(R1559,1)-($E$1-1))&lt;=0,7,0)+(ROW(X1564)-ROW(R1561))*7+(COLUMN(X1564)-COLUMN(R1561)+1)),"",R1559-(WEEKDAY(R1559,1)-($E$1-1))-IF((WEEKDAY(R1559,1)-($E$1-1))&lt;=0,7,0)+(ROW(X1564)-ROW(R1561))*7+(COLUMN(X1564)-COLUMN(R1561)+1))</f>
        <v>56581</v>
      </c>
      <c r="Y1564" s="20"/>
      <c r="Z1564" s="24">
        <f>IF(MONTH(Z1559)&lt;&gt;MONTH(Z1559-(WEEKDAY(Z1559,1)-($E$1-1))-IF((WEEKDAY(Z1559,1)-($E$1-1))&lt;=0,7,0)+(ROW(Z1564)-ROW(Z1561))*7+(COLUMN(Z1564)-COLUMN(Z1561)+1)),"",Z1559-(WEEKDAY(Z1559,1)-($E$1-1))-IF((WEEKDAY(Z1559,1)-($E$1-1))&lt;=0,7,0)+(ROW(Z1564)-ROW(Z1561))*7+(COLUMN(Z1564)-COLUMN(Z1561)+1))</f>
        <v>56603</v>
      </c>
      <c r="AA1564" s="25">
        <f>IF(MONTH(Z1559)&lt;&gt;MONTH(Z1559-(WEEKDAY(Z1559,1)-($E$1-1))-IF((WEEKDAY(Z1559,1)-($E$1-1))&lt;=0,7,0)+(ROW(AA1564)-ROW(Z1561))*7+(COLUMN(AA1564)-COLUMN(Z1561)+1)),"",Z1559-(WEEKDAY(Z1559,1)-($E$1-1))-IF((WEEKDAY(Z1559,1)-($E$1-1))&lt;=0,7,0)+(ROW(AA1564)-ROW(Z1561))*7+(COLUMN(AA1564)-COLUMN(Z1561)+1))</f>
        <v>56604</v>
      </c>
      <c r="AB1564" s="24">
        <f>IF(MONTH(Z1559)&lt;&gt;MONTH(Z1559-(WEEKDAY(Z1559,1)-($E$1-1))-IF((WEEKDAY(Z1559,1)-($E$1-1))&lt;=0,7,0)+(ROW(AB1564)-ROW(Z1561))*7+(COLUMN(AB1564)-COLUMN(Z1561)+1)),"",Z1559-(WEEKDAY(Z1559,1)-($E$1-1))-IF((WEEKDAY(Z1559,1)-($E$1-1))&lt;=0,7,0)+(ROW(AB1564)-ROW(Z1561))*7+(COLUMN(AB1564)-COLUMN(Z1561)+1))</f>
        <v>56605</v>
      </c>
      <c r="AC1564" s="25">
        <f>IF(MONTH(Z1559)&lt;&gt;MONTH(Z1559-(WEEKDAY(Z1559,1)-($E$1-1))-IF((WEEKDAY(Z1559,1)-($E$1-1))&lt;=0,7,0)+(ROW(AC1564)-ROW(Z1561))*7+(COLUMN(AC1564)-COLUMN(Z1561)+1)),"",Z1559-(WEEKDAY(Z1559,1)-($E$1-1))-IF((WEEKDAY(Z1559,1)-($E$1-1))&lt;=0,7,0)+(ROW(AC1564)-ROW(Z1561))*7+(COLUMN(AC1564)-COLUMN(Z1561)+1))</f>
        <v>56606</v>
      </c>
      <c r="AD1564" s="24">
        <f>IF(MONTH(Z1559)&lt;&gt;MONTH(Z1559-(WEEKDAY(Z1559,1)-($E$1-1))-IF((WEEKDAY(Z1559,1)-($E$1-1))&lt;=0,7,0)+(ROW(AD1564)-ROW(Z1561))*7+(COLUMN(AD1564)-COLUMN(Z1561)+1)),"",Z1559-(WEEKDAY(Z1559,1)-($E$1-1))-IF((WEEKDAY(Z1559,1)-($E$1-1))&lt;=0,7,0)+(ROW(AD1564)-ROW(Z1561))*7+(COLUMN(AD1564)-COLUMN(Z1561)+1))</f>
        <v>56607</v>
      </c>
      <c r="AE1564" s="25">
        <f>IF(MONTH(Z1559)&lt;&gt;MONTH(Z1559-(WEEKDAY(Z1559,1)-($E$1-1))-IF((WEEKDAY(Z1559,1)-($E$1-1))&lt;=0,7,0)+(ROW(AE1564)-ROW(Z1561))*7+(COLUMN(AE1564)-COLUMN(Z1561)+1)),"",Z1559-(WEEKDAY(Z1559,1)-($E$1-1))-IF((WEEKDAY(Z1559,1)-($E$1-1))&lt;=0,7,0)+(ROW(AE1564)-ROW(Z1561))*7+(COLUMN(AE1564)-COLUMN(Z1561)+1))</f>
        <v>56608</v>
      </c>
      <c r="AF1564" s="24">
        <f>IF(MONTH(Z1559)&lt;&gt;MONTH(Z1559-(WEEKDAY(Z1559,1)-($E$1-1))-IF((WEEKDAY(Z1559,1)-($E$1-1))&lt;=0,7,0)+(ROW(AF1564)-ROW(Z1561))*7+(COLUMN(AF1564)-COLUMN(Z1561)+1)),"",Z1559-(WEEKDAY(Z1559,1)-($E$1-1))-IF((WEEKDAY(Z1559,1)-($E$1-1))&lt;=0,7,0)+(ROW(AF1564)-ROW(Z1561))*7+(COLUMN(AF1564)-COLUMN(Z1561)+1))</f>
        <v>56609</v>
      </c>
      <c r="AG1564" s="13"/>
    </row>
    <row r="1565" spans="1:33" ht="15" x14ac:dyDescent="0.2">
      <c r="A1565" s="11"/>
      <c r="B1565" s="24">
        <f>IF(MONTH(B1559)&lt;&gt;MONTH(B1559-(WEEKDAY(B1559,1)-($E$1-1))-IF((WEEKDAY(B1559,1)-($E$1-1))&lt;=0,7,0)+(ROW(B1565)-ROW(B1561))*7+(COLUMN(B1565)-COLUMN(B1561)+1)),"",B1559-(WEEKDAY(B1559,1)-($E$1-1))-IF((WEEKDAY(B1559,1)-($E$1-1))&lt;=0,7,0)+(ROW(B1565)-ROW(B1561))*7+(COLUMN(B1565)-COLUMN(B1561)+1))</f>
        <v>56519</v>
      </c>
      <c r="C1565" s="25">
        <f>IF(MONTH(B1559)&lt;&gt;MONTH(B1559-(WEEKDAY(B1559,1)-($E$1-1))-IF((WEEKDAY(B1559,1)-($E$1-1))&lt;=0,7,0)+(ROW(C1565)-ROW(B1561))*7+(COLUMN(C1565)-COLUMN(B1561)+1)),"",B1559-(WEEKDAY(B1559,1)-($E$1-1))-IF((WEEKDAY(B1559,1)-($E$1-1))&lt;=0,7,0)+(ROW(C1565)-ROW(B1561))*7+(COLUMN(C1565)-COLUMN(B1561)+1))</f>
        <v>56520</v>
      </c>
      <c r="D1565" s="24">
        <f>IF(MONTH(B1559)&lt;&gt;MONTH(B1559-(WEEKDAY(B1559,1)-($E$1-1))-IF((WEEKDAY(B1559,1)-($E$1-1))&lt;=0,7,0)+(ROW(D1565)-ROW(B1561))*7+(COLUMN(D1565)-COLUMN(B1561)+1)),"",B1559-(WEEKDAY(B1559,1)-($E$1-1))-IF((WEEKDAY(B1559,1)-($E$1-1))&lt;=0,7,0)+(ROW(D1565)-ROW(B1561))*7+(COLUMN(D1565)-COLUMN(B1561)+1))</f>
        <v>56521</v>
      </c>
      <c r="E1565" s="25">
        <f>IF(MONTH(B1559)&lt;&gt;MONTH(B1559-(WEEKDAY(B1559,1)-($E$1-1))-IF((WEEKDAY(B1559,1)-($E$1-1))&lt;=0,7,0)+(ROW(E1565)-ROW(B1561))*7+(COLUMN(E1565)-COLUMN(B1561)+1)),"",B1559-(WEEKDAY(B1559,1)-($E$1-1))-IF((WEEKDAY(B1559,1)-($E$1-1))&lt;=0,7,0)+(ROW(E1565)-ROW(B1561))*7+(COLUMN(E1565)-COLUMN(B1561)+1))</f>
        <v>56522</v>
      </c>
      <c r="F1565" s="24" t="str">
        <f>IF(MONTH(B1559)&lt;&gt;MONTH(B1559-(WEEKDAY(B1559,1)-($E$1-1))-IF((WEEKDAY(B1559,1)-($E$1-1))&lt;=0,7,0)+(ROW(F1565)-ROW(B1561))*7+(COLUMN(F1565)-COLUMN(B1561)+1)),"",B1559-(WEEKDAY(B1559,1)-($E$1-1))-IF((WEEKDAY(B1559,1)-($E$1-1))&lt;=0,7,0)+(ROW(F1565)-ROW(B1561))*7+(COLUMN(F1565)-COLUMN(B1561)+1))</f>
        <v/>
      </c>
      <c r="G1565" s="25" t="str">
        <f>IF(MONTH(B1559)&lt;&gt;MONTH(B1559-(WEEKDAY(B1559,1)-($E$1-1))-IF((WEEKDAY(B1559,1)-($E$1-1))&lt;=0,7,0)+(ROW(G1565)-ROW(B1561))*7+(COLUMN(G1565)-COLUMN(B1561)+1)),"",B1559-(WEEKDAY(B1559,1)-($E$1-1))-IF((WEEKDAY(B1559,1)-($E$1-1))&lt;=0,7,0)+(ROW(G1565)-ROW(B1561))*7+(COLUMN(G1565)-COLUMN(B1561)+1))</f>
        <v/>
      </c>
      <c r="H1565" s="24" t="str">
        <f>IF(MONTH(B1559)&lt;&gt;MONTH(B1559-(WEEKDAY(B1559,1)-($E$1-1))-IF((WEEKDAY(B1559,1)-($E$1-1))&lt;=0,7,0)+(ROW(H1565)-ROW(B1561))*7+(COLUMN(H1565)-COLUMN(B1561)+1)),"",B1559-(WEEKDAY(B1559,1)-($E$1-1))-IF((WEEKDAY(B1559,1)-($E$1-1))&lt;=0,7,0)+(ROW(H1565)-ROW(B1561))*7+(COLUMN(H1565)-COLUMN(B1561)+1))</f>
        <v/>
      </c>
      <c r="I1565" s="19"/>
      <c r="J1565" s="25">
        <f>IF(MONTH(J1559)&lt;&gt;MONTH(J1559-(WEEKDAY(J1559,1)-($E$1-1))-IF((WEEKDAY(J1559,1)-($E$1-1))&lt;=0,7,0)+(ROW(J1565)-ROW(J1561))*7+(COLUMN(J1565)-COLUMN(J1561)+1)),"",J1559-(WEEKDAY(J1559,1)-($E$1-1))-IF((WEEKDAY(J1559,1)-($E$1-1))&lt;=0,7,0)+(ROW(J1565)-ROW(J1561))*7+(COLUMN(J1565)-COLUMN(J1561)+1))</f>
        <v>56547</v>
      </c>
      <c r="K1565" s="24">
        <f>IF(MONTH(J1559)&lt;&gt;MONTH(J1559-(WEEKDAY(J1559,1)-($E$1-1))-IF((WEEKDAY(J1559,1)-($E$1-1))&lt;=0,7,0)+(ROW(K1565)-ROW(J1561))*7+(COLUMN(K1565)-COLUMN(J1561)+1)),"",J1559-(WEEKDAY(J1559,1)-($E$1-1))-IF((WEEKDAY(J1559,1)-($E$1-1))&lt;=0,7,0)+(ROW(K1565)-ROW(J1561))*7+(COLUMN(K1565)-COLUMN(J1561)+1))</f>
        <v>56548</v>
      </c>
      <c r="L1565" s="25">
        <f>IF(MONTH(J1559)&lt;&gt;MONTH(J1559-(WEEKDAY(J1559,1)-($E$1-1))-IF((WEEKDAY(J1559,1)-($E$1-1))&lt;=0,7,0)+(ROW(L1565)-ROW(J1561))*7+(COLUMN(L1565)-COLUMN(J1561)+1)),"",J1559-(WEEKDAY(J1559,1)-($E$1-1))-IF((WEEKDAY(J1559,1)-($E$1-1))&lt;=0,7,0)+(ROW(L1565)-ROW(J1561))*7+(COLUMN(L1565)-COLUMN(J1561)+1))</f>
        <v>56549</v>
      </c>
      <c r="M1565" s="24">
        <f>IF(MONTH(J1559)&lt;&gt;MONTH(J1559-(WEEKDAY(J1559,1)-($E$1-1))-IF((WEEKDAY(J1559,1)-($E$1-1))&lt;=0,7,0)+(ROW(M1565)-ROW(J1561))*7+(COLUMN(M1565)-COLUMN(J1561)+1)),"",J1559-(WEEKDAY(J1559,1)-($E$1-1))-IF((WEEKDAY(J1559,1)-($E$1-1))&lt;=0,7,0)+(ROW(M1565)-ROW(J1561))*7+(COLUMN(M1565)-COLUMN(J1561)+1))</f>
        <v>56550</v>
      </c>
      <c r="N1565" s="25">
        <f>IF(MONTH(J1559)&lt;&gt;MONTH(J1559-(WEEKDAY(J1559,1)-($E$1-1))-IF((WEEKDAY(J1559,1)-($E$1-1))&lt;=0,7,0)+(ROW(N1565)-ROW(J1561))*7+(COLUMN(N1565)-COLUMN(J1561)+1)),"",J1559-(WEEKDAY(J1559,1)-($E$1-1))-IF((WEEKDAY(J1559,1)-($E$1-1))&lt;=0,7,0)+(ROW(N1565)-ROW(J1561))*7+(COLUMN(N1565)-COLUMN(J1561)+1))</f>
        <v>56551</v>
      </c>
      <c r="O1565" s="24">
        <f>IF(MONTH(J1559)&lt;&gt;MONTH(J1559-(WEEKDAY(J1559,1)-($E$1-1))-IF((WEEKDAY(J1559,1)-($E$1-1))&lt;=0,7,0)+(ROW(O1565)-ROW(J1561))*7+(COLUMN(O1565)-COLUMN(J1561)+1)),"",J1559-(WEEKDAY(J1559,1)-($E$1-1))-IF((WEEKDAY(J1559,1)-($E$1-1))&lt;=0,7,0)+(ROW(O1565)-ROW(J1561))*7+(COLUMN(O1565)-COLUMN(J1561)+1))</f>
        <v>56552</v>
      </c>
      <c r="P1565" s="25">
        <f>IF(MONTH(J1559)&lt;&gt;MONTH(J1559-(WEEKDAY(J1559,1)-($E$1-1))-IF((WEEKDAY(J1559,1)-($E$1-1))&lt;=0,7,0)+(ROW(P1565)-ROW(J1561))*7+(COLUMN(P1565)-COLUMN(J1561)+1)),"",J1559-(WEEKDAY(J1559,1)-($E$1-1))-IF((WEEKDAY(J1559,1)-($E$1-1))&lt;=0,7,0)+(ROW(P1565)-ROW(J1561))*7+(COLUMN(P1565)-COLUMN(J1561)+1))</f>
        <v>56553</v>
      </c>
      <c r="Q1565" s="19"/>
      <c r="R1565" s="24">
        <f>IF(MONTH(R1559)&lt;&gt;MONTH(R1559-(WEEKDAY(R1559,1)-($E$1-1))-IF((WEEKDAY(R1559,1)-($E$1-1))&lt;=0,7,0)+(ROW(R1565)-ROW(R1561))*7+(COLUMN(R1565)-COLUMN(R1561)+1)),"",R1559-(WEEKDAY(R1559,1)-($E$1-1))-IF((WEEKDAY(R1559,1)-($E$1-1))&lt;=0,7,0)+(ROW(R1565)-ROW(R1561))*7+(COLUMN(R1565)-COLUMN(R1561)+1))</f>
        <v>56582</v>
      </c>
      <c r="S1565" s="25">
        <f>IF(MONTH(R1559)&lt;&gt;MONTH(R1559-(WEEKDAY(R1559,1)-($E$1-1))-IF((WEEKDAY(R1559,1)-($E$1-1))&lt;=0,7,0)+(ROW(S1565)-ROW(R1561))*7+(COLUMN(S1565)-COLUMN(R1561)+1)),"",R1559-(WEEKDAY(R1559,1)-($E$1-1))-IF((WEEKDAY(R1559,1)-($E$1-1))&lt;=0,7,0)+(ROW(S1565)-ROW(R1561))*7+(COLUMN(S1565)-COLUMN(R1561)+1))</f>
        <v>56583</v>
      </c>
      <c r="T1565" s="24" t="str">
        <f>IF(MONTH(R1559)&lt;&gt;MONTH(R1559-(WEEKDAY(R1559,1)-($E$1-1))-IF((WEEKDAY(R1559,1)-($E$1-1))&lt;=0,7,0)+(ROW(T1565)-ROW(R1561))*7+(COLUMN(T1565)-COLUMN(R1561)+1)),"",R1559-(WEEKDAY(R1559,1)-($E$1-1))-IF((WEEKDAY(R1559,1)-($E$1-1))&lt;=0,7,0)+(ROW(T1565)-ROW(R1561))*7+(COLUMN(T1565)-COLUMN(R1561)+1))</f>
        <v/>
      </c>
      <c r="U1565" s="25" t="str">
        <f>IF(MONTH(R1559)&lt;&gt;MONTH(R1559-(WEEKDAY(R1559,1)-($E$1-1))-IF((WEEKDAY(R1559,1)-($E$1-1))&lt;=0,7,0)+(ROW(U1565)-ROW(R1561))*7+(COLUMN(U1565)-COLUMN(R1561)+1)),"",R1559-(WEEKDAY(R1559,1)-($E$1-1))-IF((WEEKDAY(R1559,1)-($E$1-1))&lt;=0,7,0)+(ROW(U1565)-ROW(R1561))*7+(COLUMN(U1565)-COLUMN(R1561)+1))</f>
        <v/>
      </c>
      <c r="V1565" s="24" t="str">
        <f>IF(MONTH(R1559)&lt;&gt;MONTH(R1559-(WEEKDAY(R1559,1)-($E$1-1))-IF((WEEKDAY(R1559,1)-($E$1-1))&lt;=0,7,0)+(ROW(V1565)-ROW(R1561))*7+(COLUMN(V1565)-COLUMN(R1561)+1)),"",R1559-(WEEKDAY(R1559,1)-($E$1-1))-IF((WEEKDAY(R1559,1)-($E$1-1))&lt;=0,7,0)+(ROW(V1565)-ROW(R1561))*7+(COLUMN(V1565)-COLUMN(R1561)+1))</f>
        <v/>
      </c>
      <c r="W1565" s="25" t="str">
        <f>IF(MONTH(R1559)&lt;&gt;MONTH(R1559-(WEEKDAY(R1559,1)-($E$1-1))-IF((WEEKDAY(R1559,1)-($E$1-1))&lt;=0,7,0)+(ROW(W1565)-ROW(R1561))*7+(COLUMN(W1565)-COLUMN(R1561)+1)),"",R1559-(WEEKDAY(R1559,1)-($E$1-1))-IF((WEEKDAY(R1559,1)-($E$1-1))&lt;=0,7,0)+(ROW(W1565)-ROW(R1561))*7+(COLUMN(W1565)-COLUMN(R1561)+1))</f>
        <v/>
      </c>
      <c r="X1565" s="24" t="str">
        <f>IF(MONTH(R1559)&lt;&gt;MONTH(R1559-(WEEKDAY(R1559,1)-($E$1-1))-IF((WEEKDAY(R1559,1)-($E$1-1))&lt;=0,7,0)+(ROW(X1565)-ROW(R1561))*7+(COLUMN(X1565)-COLUMN(R1561)+1)),"",R1559-(WEEKDAY(R1559,1)-($E$1-1))-IF((WEEKDAY(R1559,1)-($E$1-1))&lt;=0,7,0)+(ROW(X1565)-ROW(R1561))*7+(COLUMN(X1565)-COLUMN(R1561)+1))</f>
        <v/>
      </c>
      <c r="Y1565" s="20"/>
      <c r="Z1565" s="25">
        <f>IF(MONTH(Z1559)&lt;&gt;MONTH(Z1559-(WEEKDAY(Z1559,1)-($E$1-1))-IF((WEEKDAY(Z1559,1)-($E$1-1))&lt;=0,7,0)+(ROW(Z1565)-ROW(Z1561))*7+(COLUMN(Z1565)-COLUMN(Z1561)+1)),"",Z1559-(WEEKDAY(Z1559,1)-($E$1-1))-IF((WEEKDAY(Z1559,1)-($E$1-1))&lt;=0,7,0)+(ROW(Z1565)-ROW(Z1561))*7+(COLUMN(Z1565)-COLUMN(Z1561)+1))</f>
        <v>56610</v>
      </c>
      <c r="AA1565" s="24">
        <f>IF(MONTH(Z1559)&lt;&gt;MONTH(Z1559-(WEEKDAY(Z1559,1)-($E$1-1))-IF((WEEKDAY(Z1559,1)-($E$1-1))&lt;=0,7,0)+(ROW(AA1565)-ROW(Z1561))*7+(COLUMN(AA1565)-COLUMN(Z1561)+1)),"",Z1559-(WEEKDAY(Z1559,1)-($E$1-1))-IF((WEEKDAY(Z1559,1)-($E$1-1))&lt;=0,7,0)+(ROW(AA1565)-ROW(Z1561))*7+(COLUMN(AA1565)-COLUMN(Z1561)+1))</f>
        <v>56611</v>
      </c>
      <c r="AB1565" s="25">
        <f>IF(MONTH(Z1559)&lt;&gt;MONTH(Z1559-(WEEKDAY(Z1559,1)-($E$1-1))-IF((WEEKDAY(Z1559,1)-($E$1-1))&lt;=0,7,0)+(ROW(AB1565)-ROW(Z1561))*7+(COLUMN(AB1565)-COLUMN(Z1561)+1)),"",Z1559-(WEEKDAY(Z1559,1)-($E$1-1))-IF((WEEKDAY(Z1559,1)-($E$1-1))&lt;=0,7,0)+(ROW(AB1565)-ROW(Z1561))*7+(COLUMN(AB1565)-COLUMN(Z1561)+1))</f>
        <v>56612</v>
      </c>
      <c r="AC1565" s="24">
        <f>IF(MONTH(Z1559)&lt;&gt;MONTH(Z1559-(WEEKDAY(Z1559,1)-($E$1-1))-IF((WEEKDAY(Z1559,1)-($E$1-1))&lt;=0,7,0)+(ROW(AC1565)-ROW(Z1561))*7+(COLUMN(AC1565)-COLUMN(Z1561)+1)),"",Z1559-(WEEKDAY(Z1559,1)-($E$1-1))-IF((WEEKDAY(Z1559,1)-($E$1-1))&lt;=0,7,0)+(ROW(AC1565)-ROW(Z1561))*7+(COLUMN(AC1565)-COLUMN(Z1561)+1))</f>
        <v>56613</v>
      </c>
      <c r="AD1565" s="25">
        <f>IF(MONTH(Z1559)&lt;&gt;MONTH(Z1559-(WEEKDAY(Z1559,1)-($E$1-1))-IF((WEEKDAY(Z1559,1)-($E$1-1))&lt;=0,7,0)+(ROW(AD1565)-ROW(Z1561))*7+(COLUMN(AD1565)-COLUMN(Z1561)+1)),"",Z1559-(WEEKDAY(Z1559,1)-($E$1-1))-IF((WEEKDAY(Z1559,1)-($E$1-1))&lt;=0,7,0)+(ROW(AD1565)-ROW(Z1561))*7+(COLUMN(AD1565)-COLUMN(Z1561)+1))</f>
        <v>56614</v>
      </c>
      <c r="AE1565" s="24" t="str">
        <f>IF(MONTH(Z1559)&lt;&gt;MONTH(Z1559-(WEEKDAY(Z1559,1)-($E$1-1))-IF((WEEKDAY(Z1559,1)-($E$1-1))&lt;=0,7,0)+(ROW(AE1565)-ROW(Z1561))*7+(COLUMN(AE1565)-COLUMN(Z1561)+1)),"",Z1559-(WEEKDAY(Z1559,1)-($E$1-1))-IF((WEEKDAY(Z1559,1)-($E$1-1))&lt;=0,7,0)+(ROW(AE1565)-ROW(Z1561))*7+(COLUMN(AE1565)-COLUMN(Z1561)+1))</f>
        <v/>
      </c>
      <c r="AF1565" s="25" t="str">
        <f>IF(MONTH(Z1559)&lt;&gt;MONTH(Z1559-(WEEKDAY(Z1559,1)-($E$1-1))-IF((WEEKDAY(Z1559,1)-($E$1-1))&lt;=0,7,0)+(ROW(AF1565)-ROW(Z1561))*7+(COLUMN(AF1565)-COLUMN(Z1561)+1)),"",Z1559-(WEEKDAY(Z1559,1)-($E$1-1))-IF((WEEKDAY(Z1559,1)-($E$1-1))&lt;=0,7,0)+(ROW(AF1565)-ROW(Z1561))*7+(COLUMN(AF1565)-COLUMN(Z1561)+1))</f>
        <v/>
      </c>
      <c r="AG1565" s="13"/>
    </row>
    <row r="1566" spans="1:33" ht="15" x14ac:dyDescent="0.2">
      <c r="A1566" s="11"/>
      <c r="B1566" s="25" t="str">
        <f>IF(MONTH(B1559)&lt;&gt;MONTH(B1559-(WEEKDAY(B1559,1)-($E$1-1))-IF((WEEKDAY(B1559,1)-($E$1-1))&lt;=0,7,0)+(ROW(B1566)-ROW(B1561))*7+(COLUMN(B1566)-COLUMN(B1561)+1)),"",B1559-(WEEKDAY(B1559,1)-($E$1-1))-IF((WEEKDAY(B1559,1)-($E$1-1))&lt;=0,7,0)+(ROW(B1566)-ROW(B1561))*7+(COLUMN(B1566)-COLUMN(B1561)+1))</f>
        <v/>
      </c>
      <c r="C1566" s="24" t="str">
        <f>IF(MONTH(B1559)&lt;&gt;MONTH(B1559-(WEEKDAY(B1559,1)-($E$1-1))-IF((WEEKDAY(B1559,1)-($E$1-1))&lt;=0,7,0)+(ROW(C1566)-ROW(B1561))*7+(COLUMN(C1566)-COLUMN(B1561)+1)),"",B1559-(WEEKDAY(B1559,1)-($E$1-1))-IF((WEEKDAY(B1559,1)-($E$1-1))&lt;=0,7,0)+(ROW(C1566)-ROW(B1561))*7+(COLUMN(C1566)-COLUMN(B1561)+1))</f>
        <v/>
      </c>
      <c r="D1566" s="25" t="str">
        <f>IF(MONTH(B1559)&lt;&gt;MONTH(B1559-(WEEKDAY(B1559,1)-($E$1-1))-IF((WEEKDAY(B1559,1)-($E$1-1))&lt;=0,7,0)+(ROW(D1566)-ROW(B1561))*7+(COLUMN(D1566)-COLUMN(B1561)+1)),"",B1559-(WEEKDAY(B1559,1)-($E$1-1))-IF((WEEKDAY(B1559,1)-($E$1-1))&lt;=0,7,0)+(ROW(D1566)-ROW(B1561))*7+(COLUMN(D1566)-COLUMN(B1561)+1))</f>
        <v/>
      </c>
      <c r="E1566" s="24" t="str">
        <f>IF(MONTH(B1559)&lt;&gt;MONTH(B1559-(WEEKDAY(B1559,1)-($E$1-1))-IF((WEEKDAY(B1559,1)-($E$1-1))&lt;=0,7,0)+(ROW(E1566)-ROW(B1561))*7+(COLUMN(E1566)-COLUMN(B1561)+1)),"",B1559-(WEEKDAY(B1559,1)-($E$1-1))-IF((WEEKDAY(B1559,1)-($E$1-1))&lt;=0,7,0)+(ROW(E1566)-ROW(B1561))*7+(COLUMN(E1566)-COLUMN(B1561)+1))</f>
        <v/>
      </c>
      <c r="F1566" s="25" t="str">
        <f>IF(MONTH(B1559)&lt;&gt;MONTH(B1559-(WEEKDAY(B1559,1)-($E$1-1))-IF((WEEKDAY(B1559,1)-($E$1-1))&lt;=0,7,0)+(ROW(F1566)-ROW(B1561))*7+(COLUMN(F1566)-COLUMN(B1561)+1)),"",B1559-(WEEKDAY(B1559,1)-($E$1-1))-IF((WEEKDAY(B1559,1)-($E$1-1))&lt;=0,7,0)+(ROW(F1566)-ROW(B1561))*7+(COLUMN(F1566)-COLUMN(B1561)+1))</f>
        <v/>
      </c>
      <c r="G1566" s="24" t="str">
        <f>IF(MONTH(B1559)&lt;&gt;MONTH(B1559-(WEEKDAY(B1559,1)-($E$1-1))-IF((WEEKDAY(B1559,1)-($E$1-1))&lt;=0,7,0)+(ROW(G1566)-ROW(B1561))*7+(COLUMN(G1566)-COLUMN(B1561)+1)),"",B1559-(WEEKDAY(B1559,1)-($E$1-1))-IF((WEEKDAY(B1559,1)-($E$1-1))&lt;=0,7,0)+(ROW(G1566)-ROW(B1561))*7+(COLUMN(G1566)-COLUMN(B1561)+1))</f>
        <v/>
      </c>
      <c r="H1566" s="25" t="str">
        <f>IF(MONTH(B1559)&lt;&gt;MONTH(B1559-(WEEKDAY(B1559,1)-($E$1-1))-IF((WEEKDAY(B1559,1)-($E$1-1))&lt;=0,7,0)+(ROW(H1566)-ROW(B1561))*7+(COLUMN(H1566)-COLUMN(B1561)+1)),"",B1559-(WEEKDAY(B1559,1)-($E$1-1))-IF((WEEKDAY(B1559,1)-($E$1-1))&lt;=0,7,0)+(ROW(H1566)-ROW(B1561))*7+(COLUMN(H1566)-COLUMN(B1561)+1))</f>
        <v/>
      </c>
      <c r="I1566" s="19"/>
      <c r="J1566" s="24" t="str">
        <f>IF(MONTH(J1559)&lt;&gt;MONTH(J1559-(WEEKDAY(J1559,1)-($E$1-1))-IF((WEEKDAY(J1559,1)-($E$1-1))&lt;=0,7,0)+(ROW(J1566)-ROW(J1561))*7+(COLUMN(J1566)-COLUMN(J1561)+1)),"",J1559-(WEEKDAY(J1559,1)-($E$1-1))-IF((WEEKDAY(J1559,1)-($E$1-1))&lt;=0,7,0)+(ROW(J1566)-ROW(J1561))*7+(COLUMN(J1566)-COLUMN(J1561)+1))</f>
        <v/>
      </c>
      <c r="K1566" s="25" t="str">
        <f>IF(MONTH(J1559)&lt;&gt;MONTH(J1559-(WEEKDAY(J1559,1)-($E$1-1))-IF((WEEKDAY(J1559,1)-($E$1-1))&lt;=0,7,0)+(ROW(K1566)-ROW(J1561))*7+(COLUMN(K1566)-COLUMN(J1561)+1)),"",J1559-(WEEKDAY(J1559,1)-($E$1-1))-IF((WEEKDAY(J1559,1)-($E$1-1))&lt;=0,7,0)+(ROW(K1566)-ROW(J1561))*7+(COLUMN(K1566)-COLUMN(J1561)+1))</f>
        <v/>
      </c>
      <c r="L1566" s="24" t="str">
        <f>IF(MONTH(J1559)&lt;&gt;MONTH(J1559-(WEEKDAY(J1559,1)-($E$1-1))-IF((WEEKDAY(J1559,1)-($E$1-1))&lt;=0,7,0)+(ROW(L1566)-ROW(J1561))*7+(COLUMN(L1566)-COLUMN(J1561)+1)),"",J1559-(WEEKDAY(J1559,1)-($E$1-1))-IF((WEEKDAY(J1559,1)-($E$1-1))&lt;=0,7,0)+(ROW(L1566)-ROW(J1561))*7+(COLUMN(L1566)-COLUMN(J1561)+1))</f>
        <v/>
      </c>
      <c r="M1566" s="25" t="str">
        <f>IF(MONTH(J1559)&lt;&gt;MONTH(J1559-(WEEKDAY(J1559,1)-($E$1-1))-IF((WEEKDAY(J1559,1)-($E$1-1))&lt;=0,7,0)+(ROW(M1566)-ROW(J1561))*7+(COLUMN(M1566)-COLUMN(J1561)+1)),"",J1559-(WEEKDAY(J1559,1)-($E$1-1))-IF((WEEKDAY(J1559,1)-($E$1-1))&lt;=0,7,0)+(ROW(M1566)-ROW(J1561))*7+(COLUMN(M1566)-COLUMN(J1561)+1))</f>
        <v/>
      </c>
      <c r="N1566" s="24" t="str">
        <f>IF(MONTH(J1559)&lt;&gt;MONTH(J1559-(WEEKDAY(J1559,1)-($E$1-1))-IF((WEEKDAY(J1559,1)-($E$1-1))&lt;=0,7,0)+(ROW(N1566)-ROW(J1561))*7+(COLUMN(N1566)-COLUMN(J1561)+1)),"",J1559-(WEEKDAY(J1559,1)-($E$1-1))-IF((WEEKDAY(J1559,1)-($E$1-1))&lt;=0,7,0)+(ROW(N1566)-ROW(J1561))*7+(COLUMN(N1566)-COLUMN(J1561)+1))</f>
        <v/>
      </c>
      <c r="O1566" s="25" t="str">
        <f>IF(MONTH(J1559)&lt;&gt;MONTH(J1559-(WEEKDAY(J1559,1)-($E$1-1))-IF((WEEKDAY(J1559,1)-($E$1-1))&lt;=0,7,0)+(ROW(O1566)-ROW(J1561))*7+(COLUMN(O1566)-COLUMN(J1561)+1)),"",J1559-(WEEKDAY(J1559,1)-($E$1-1))-IF((WEEKDAY(J1559,1)-($E$1-1))&lt;=0,7,0)+(ROW(O1566)-ROW(J1561))*7+(COLUMN(O1566)-COLUMN(J1561)+1))</f>
        <v/>
      </c>
      <c r="P1566" s="24" t="str">
        <f>IF(MONTH(J1559)&lt;&gt;MONTH(J1559-(WEEKDAY(J1559,1)-($E$1-1))-IF((WEEKDAY(J1559,1)-($E$1-1))&lt;=0,7,0)+(ROW(P1566)-ROW(J1561))*7+(COLUMN(P1566)-COLUMN(J1561)+1)),"",J1559-(WEEKDAY(J1559,1)-($E$1-1))-IF((WEEKDAY(J1559,1)-($E$1-1))&lt;=0,7,0)+(ROW(P1566)-ROW(J1561))*7+(COLUMN(P1566)-COLUMN(J1561)+1))</f>
        <v/>
      </c>
      <c r="Q1566" s="19"/>
      <c r="R1566" s="25" t="str">
        <f>IF(MONTH(R1559)&lt;&gt;MONTH(R1559-(WEEKDAY(R1559,1)-($E$1-1))-IF((WEEKDAY(R1559,1)-($E$1-1))&lt;=0,7,0)+(ROW(R1566)-ROW(R1561))*7+(COLUMN(R1566)-COLUMN(R1561)+1)),"",R1559-(WEEKDAY(R1559,1)-($E$1-1))-IF((WEEKDAY(R1559,1)-($E$1-1))&lt;=0,7,0)+(ROW(R1566)-ROW(R1561))*7+(COLUMN(R1566)-COLUMN(R1561)+1))</f>
        <v/>
      </c>
      <c r="S1566" s="24" t="str">
        <f>IF(MONTH(R1559)&lt;&gt;MONTH(R1559-(WEEKDAY(R1559,1)-($E$1-1))-IF((WEEKDAY(R1559,1)-($E$1-1))&lt;=0,7,0)+(ROW(S1566)-ROW(R1561))*7+(COLUMN(S1566)-COLUMN(R1561)+1)),"",R1559-(WEEKDAY(R1559,1)-($E$1-1))-IF((WEEKDAY(R1559,1)-($E$1-1))&lt;=0,7,0)+(ROW(S1566)-ROW(R1561))*7+(COLUMN(S1566)-COLUMN(R1561)+1))</f>
        <v/>
      </c>
      <c r="T1566" s="25" t="str">
        <f>IF(MONTH(R1559)&lt;&gt;MONTH(R1559-(WEEKDAY(R1559,1)-($E$1-1))-IF((WEEKDAY(R1559,1)-($E$1-1))&lt;=0,7,0)+(ROW(T1566)-ROW(R1561))*7+(COLUMN(T1566)-COLUMN(R1561)+1)),"",R1559-(WEEKDAY(R1559,1)-($E$1-1))-IF((WEEKDAY(R1559,1)-($E$1-1))&lt;=0,7,0)+(ROW(T1566)-ROW(R1561))*7+(COLUMN(T1566)-COLUMN(R1561)+1))</f>
        <v/>
      </c>
      <c r="U1566" s="24" t="str">
        <f>IF(MONTH(R1559)&lt;&gt;MONTH(R1559-(WEEKDAY(R1559,1)-($E$1-1))-IF((WEEKDAY(R1559,1)-($E$1-1))&lt;=0,7,0)+(ROW(U1566)-ROW(R1561))*7+(COLUMN(U1566)-COLUMN(R1561)+1)),"",R1559-(WEEKDAY(R1559,1)-($E$1-1))-IF((WEEKDAY(R1559,1)-($E$1-1))&lt;=0,7,0)+(ROW(U1566)-ROW(R1561))*7+(COLUMN(U1566)-COLUMN(R1561)+1))</f>
        <v/>
      </c>
      <c r="V1566" s="25" t="str">
        <f>IF(MONTH(R1559)&lt;&gt;MONTH(R1559-(WEEKDAY(R1559,1)-($E$1-1))-IF((WEEKDAY(R1559,1)-($E$1-1))&lt;=0,7,0)+(ROW(V1566)-ROW(R1561))*7+(COLUMN(V1566)-COLUMN(R1561)+1)),"",R1559-(WEEKDAY(R1559,1)-($E$1-1))-IF((WEEKDAY(R1559,1)-($E$1-1))&lt;=0,7,0)+(ROW(V1566)-ROW(R1561))*7+(COLUMN(V1566)-COLUMN(R1561)+1))</f>
        <v/>
      </c>
      <c r="W1566" s="24" t="str">
        <f>IF(MONTH(R1559)&lt;&gt;MONTH(R1559-(WEEKDAY(R1559,1)-($E$1-1))-IF((WEEKDAY(R1559,1)-($E$1-1))&lt;=0,7,0)+(ROW(W1566)-ROW(R1561))*7+(COLUMN(W1566)-COLUMN(R1561)+1)),"",R1559-(WEEKDAY(R1559,1)-($E$1-1))-IF((WEEKDAY(R1559,1)-($E$1-1))&lt;=0,7,0)+(ROW(W1566)-ROW(R1561))*7+(COLUMN(W1566)-COLUMN(R1561)+1))</f>
        <v/>
      </c>
      <c r="X1566" s="25" t="str">
        <f>IF(MONTH(R1559)&lt;&gt;MONTH(R1559-(WEEKDAY(R1559,1)-($E$1-1))-IF((WEEKDAY(R1559,1)-($E$1-1))&lt;=0,7,0)+(ROW(X1566)-ROW(R1561))*7+(COLUMN(X1566)-COLUMN(R1561)+1)),"",R1559-(WEEKDAY(R1559,1)-($E$1-1))-IF((WEEKDAY(R1559,1)-($E$1-1))&lt;=0,7,0)+(ROW(X1566)-ROW(R1561))*7+(COLUMN(X1566)-COLUMN(R1561)+1))</f>
        <v/>
      </c>
      <c r="Y1566" s="20"/>
      <c r="Z1566" s="24" t="str">
        <f>IF(MONTH(Z1559)&lt;&gt;MONTH(Z1559-(WEEKDAY(Z1559,1)-($E$1-1))-IF((WEEKDAY(Z1559,1)-($E$1-1))&lt;=0,7,0)+(ROW(Z1566)-ROW(Z1561))*7+(COLUMN(Z1566)-COLUMN(Z1561)+1)),"",Z1559-(WEEKDAY(Z1559,1)-($E$1-1))-IF((WEEKDAY(Z1559,1)-($E$1-1))&lt;=0,7,0)+(ROW(Z1566)-ROW(Z1561))*7+(COLUMN(Z1566)-COLUMN(Z1561)+1))</f>
        <v/>
      </c>
      <c r="AA1566" s="25" t="str">
        <f>IF(MONTH(Z1559)&lt;&gt;MONTH(Z1559-(WEEKDAY(Z1559,1)-($E$1-1))-IF((WEEKDAY(Z1559,1)-($E$1-1))&lt;=0,7,0)+(ROW(AA1566)-ROW(Z1561))*7+(COLUMN(AA1566)-COLUMN(Z1561)+1)),"",Z1559-(WEEKDAY(Z1559,1)-($E$1-1))-IF((WEEKDAY(Z1559,1)-($E$1-1))&lt;=0,7,0)+(ROW(AA1566)-ROW(Z1561))*7+(COLUMN(AA1566)-COLUMN(Z1561)+1))</f>
        <v/>
      </c>
      <c r="AB1566" s="24" t="str">
        <f>IF(MONTH(Z1559)&lt;&gt;MONTH(Z1559-(WEEKDAY(Z1559,1)-($E$1-1))-IF((WEEKDAY(Z1559,1)-($E$1-1))&lt;=0,7,0)+(ROW(AB1566)-ROW(Z1561))*7+(COLUMN(AB1566)-COLUMN(Z1561)+1)),"",Z1559-(WEEKDAY(Z1559,1)-($E$1-1))-IF((WEEKDAY(Z1559,1)-($E$1-1))&lt;=0,7,0)+(ROW(AB1566)-ROW(Z1561))*7+(COLUMN(AB1566)-COLUMN(Z1561)+1))</f>
        <v/>
      </c>
      <c r="AC1566" s="25" t="str">
        <f>IF(MONTH(Z1559)&lt;&gt;MONTH(Z1559-(WEEKDAY(Z1559,1)-($E$1-1))-IF((WEEKDAY(Z1559,1)-($E$1-1))&lt;=0,7,0)+(ROW(AC1566)-ROW(Z1561))*7+(COLUMN(AC1566)-COLUMN(Z1561)+1)),"",Z1559-(WEEKDAY(Z1559,1)-($E$1-1))-IF((WEEKDAY(Z1559,1)-($E$1-1))&lt;=0,7,0)+(ROW(AC1566)-ROW(Z1561))*7+(COLUMN(AC1566)-COLUMN(Z1561)+1))</f>
        <v/>
      </c>
      <c r="AD1566" s="24" t="str">
        <f>IF(MONTH(Z1559)&lt;&gt;MONTH(Z1559-(WEEKDAY(Z1559,1)-($E$1-1))-IF((WEEKDAY(Z1559,1)-($E$1-1))&lt;=0,7,0)+(ROW(AD1566)-ROW(Z1561))*7+(COLUMN(AD1566)-COLUMN(Z1561)+1)),"",Z1559-(WEEKDAY(Z1559,1)-($E$1-1))-IF((WEEKDAY(Z1559,1)-($E$1-1))&lt;=0,7,0)+(ROW(AD1566)-ROW(Z1561))*7+(COLUMN(AD1566)-COLUMN(Z1561)+1))</f>
        <v/>
      </c>
      <c r="AE1566" s="25" t="str">
        <f>IF(MONTH(Z1559)&lt;&gt;MONTH(Z1559-(WEEKDAY(Z1559,1)-($E$1-1))-IF((WEEKDAY(Z1559,1)-($E$1-1))&lt;=0,7,0)+(ROW(AE1566)-ROW(Z1561))*7+(COLUMN(AE1566)-COLUMN(Z1561)+1)),"",Z1559-(WEEKDAY(Z1559,1)-($E$1-1))-IF((WEEKDAY(Z1559,1)-($E$1-1))&lt;=0,7,0)+(ROW(AE1566)-ROW(Z1561))*7+(COLUMN(AE1566)-COLUMN(Z1561)+1))</f>
        <v/>
      </c>
      <c r="AF1566" s="24" t="str">
        <f>IF(MONTH(Z1559)&lt;&gt;MONTH(Z1559-(WEEKDAY(Z1559,1)-($E$1-1))-IF((WEEKDAY(Z1559,1)-($E$1-1))&lt;=0,7,0)+(ROW(AF1566)-ROW(Z1561))*7+(COLUMN(AF1566)-COLUMN(Z1561)+1)),"",Z1559-(WEEKDAY(Z1559,1)-($E$1-1))-IF((WEEKDAY(Z1559,1)-($E$1-1))&lt;=0,7,0)+(ROW(AF1566)-ROW(Z1561))*7+(COLUMN(AF1566)-COLUMN(Z1561)+1))</f>
        <v/>
      </c>
      <c r="AG1566" s="13"/>
    </row>
    <row r="1567" spans="1:33" x14ac:dyDescent="0.2">
      <c r="A1567" s="12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15"/>
      <c r="Z1567" s="15"/>
      <c r="AA1567" s="15"/>
      <c r="AB1567" s="15"/>
      <c r="AC1567" s="15"/>
      <c r="AD1567" s="15"/>
      <c r="AE1567" s="15"/>
      <c r="AF1567" s="15"/>
      <c r="AG1567" s="14"/>
    </row>
    <row r="1568" spans="1:33" x14ac:dyDescent="0.2">
      <c r="A1568" s="30"/>
      <c r="B1568" s="30"/>
      <c r="C1568" s="30"/>
      <c r="D1568" s="30"/>
      <c r="E1568" s="30"/>
      <c r="F1568" s="30"/>
      <c r="G1568" s="30"/>
      <c r="H1568" s="30"/>
      <c r="I1568" s="30"/>
      <c r="J1568" s="30"/>
      <c r="K1568" s="30"/>
      <c r="L1568" s="30"/>
      <c r="M1568" s="30"/>
      <c r="N1568" s="30"/>
      <c r="O1568" s="30"/>
      <c r="P1568" s="30"/>
      <c r="Q1568" s="30"/>
      <c r="R1568" s="30"/>
      <c r="S1568" s="30"/>
      <c r="T1568" s="30"/>
      <c r="U1568" s="30"/>
      <c r="V1568" s="30"/>
      <c r="W1568" s="30"/>
      <c r="X1568" s="30"/>
      <c r="Y1568" s="30"/>
      <c r="Z1568" s="30"/>
      <c r="AA1568" s="30"/>
      <c r="AB1568" s="30"/>
      <c r="AC1568" s="30"/>
      <c r="AD1568" s="30"/>
      <c r="AE1568" s="30"/>
      <c r="AF1568" s="30"/>
      <c r="AG1568" s="30"/>
    </row>
    <row r="1569" spans="1:33" ht="15" x14ac:dyDescent="0.2">
      <c r="A1569" s="6"/>
      <c r="B1569" s="7"/>
      <c r="C1569" s="7"/>
      <c r="D1569" s="7"/>
      <c r="E1569" s="7"/>
      <c r="F1569" s="7"/>
      <c r="G1569" s="7"/>
      <c r="H1569" s="7"/>
      <c r="I1569" s="7"/>
      <c r="J1569" s="7"/>
      <c r="K1569" s="7"/>
      <c r="L1569" s="7"/>
      <c r="M1569" s="7"/>
      <c r="N1569" s="27">
        <f>IF($D$1=1,'Master Sheet'!F5,'Master Sheet'!F5&amp;"-"&amp;'Master Sheet'!F5+1)</f>
        <v>2055</v>
      </c>
      <c r="O1569" s="28"/>
      <c r="P1569" s="28"/>
      <c r="Q1569" s="28"/>
      <c r="R1569" s="28"/>
      <c r="S1569" s="29"/>
      <c r="T1569" s="7"/>
      <c r="U1569" s="7"/>
      <c r="V1569" s="7"/>
      <c r="W1569" s="7"/>
      <c r="X1569" s="7"/>
      <c r="Y1569" s="7"/>
      <c r="Z1569" s="7"/>
      <c r="AA1569" s="7"/>
      <c r="AB1569" s="7"/>
      <c r="AC1569" s="7"/>
      <c r="AD1569" s="7"/>
      <c r="AE1569" s="7"/>
      <c r="AF1569" s="7"/>
      <c r="AG1569" s="8"/>
    </row>
    <row r="1570" spans="1:33" ht="14.25" x14ac:dyDescent="0.2">
      <c r="A1570" s="10"/>
      <c r="B1570" s="31">
        <f>DATE(YEAR(Z1559),MONTH(Z1559)+1,1)</f>
        <v>56615</v>
      </c>
      <c r="C1570" s="31"/>
      <c r="D1570" s="31"/>
      <c r="E1570" s="31"/>
      <c r="F1570" s="31"/>
      <c r="G1570" s="31"/>
      <c r="H1570" s="31"/>
      <c r="I1570" s="19"/>
      <c r="J1570" s="31">
        <f>DATE(YEAR(B1570),MONTH(B1570)+1,1)</f>
        <v>56646</v>
      </c>
      <c r="K1570" s="31"/>
      <c r="L1570" s="31"/>
      <c r="M1570" s="31"/>
      <c r="N1570" s="31"/>
      <c r="O1570" s="31"/>
      <c r="P1570" s="31"/>
      <c r="Q1570" s="19"/>
      <c r="R1570" s="31">
        <f>DATE(YEAR(J1570),MONTH(J1570)+1,1)</f>
        <v>56674</v>
      </c>
      <c r="S1570" s="31"/>
      <c r="T1570" s="31"/>
      <c r="U1570" s="31"/>
      <c r="V1570" s="31"/>
      <c r="W1570" s="31"/>
      <c r="X1570" s="31"/>
      <c r="Y1570" s="20"/>
      <c r="Z1570" s="31">
        <f>DATE(YEAR(R1570),MONTH(R1570)+1,1)</f>
        <v>56705</v>
      </c>
      <c r="AA1570" s="31"/>
      <c r="AB1570" s="31"/>
      <c r="AC1570" s="31"/>
      <c r="AD1570" s="31"/>
      <c r="AE1570" s="31"/>
      <c r="AF1570" s="31"/>
      <c r="AG1570" s="13"/>
    </row>
    <row r="1571" spans="1:33" ht="14.25" x14ac:dyDescent="0.2">
      <c r="A1571" s="10"/>
      <c r="B1571" s="26" t="str">
        <f>$B$5</f>
        <v>Su</v>
      </c>
      <c r="C1571" s="21" t="str">
        <f>$C$5</f>
        <v>M</v>
      </c>
      <c r="D1571" s="26" t="str">
        <f>$D$5</f>
        <v>Tu</v>
      </c>
      <c r="E1571" s="21" t="str">
        <f>$E$5</f>
        <v>W</v>
      </c>
      <c r="F1571" s="26" t="str">
        <f>$F$5</f>
        <v>Th</v>
      </c>
      <c r="G1571" s="21" t="str">
        <f>$G$5</f>
        <v>F</v>
      </c>
      <c r="H1571" s="26" t="str">
        <f>$H$5</f>
        <v>Sa</v>
      </c>
      <c r="I1571" s="19"/>
      <c r="J1571" s="26" t="str">
        <f>$B$5</f>
        <v>Su</v>
      </c>
      <c r="K1571" s="21" t="str">
        <f>$C$5</f>
        <v>M</v>
      </c>
      <c r="L1571" s="26" t="str">
        <f>$D$5</f>
        <v>Tu</v>
      </c>
      <c r="M1571" s="21" t="str">
        <f>$E$5</f>
        <v>W</v>
      </c>
      <c r="N1571" s="26" t="str">
        <f>$F$5</f>
        <v>Th</v>
      </c>
      <c r="O1571" s="21" t="str">
        <f>$G$5</f>
        <v>F</v>
      </c>
      <c r="P1571" s="26" t="str">
        <f>$H$5</f>
        <v>Sa</v>
      </c>
      <c r="Q1571" s="19"/>
      <c r="R1571" s="26" t="str">
        <f>$B$5</f>
        <v>Su</v>
      </c>
      <c r="S1571" s="21" t="str">
        <f>$C$5</f>
        <v>M</v>
      </c>
      <c r="T1571" s="26" t="str">
        <f>$D$5</f>
        <v>Tu</v>
      </c>
      <c r="U1571" s="21" t="str">
        <f>$E$5</f>
        <v>W</v>
      </c>
      <c r="V1571" s="26" t="str">
        <f>$F$5</f>
        <v>Th</v>
      </c>
      <c r="W1571" s="21" t="str">
        <f>$G$5</f>
        <v>F</v>
      </c>
      <c r="X1571" s="26" t="str">
        <f>$H$5</f>
        <v>Sa</v>
      </c>
      <c r="Y1571" s="20"/>
      <c r="Z1571" s="26" t="str">
        <f>$B$5</f>
        <v>Su</v>
      </c>
      <c r="AA1571" s="21" t="str">
        <f>$C$5</f>
        <v>M</v>
      </c>
      <c r="AB1571" s="26" t="str">
        <f>$D$5</f>
        <v>Tu</v>
      </c>
      <c r="AC1571" s="21" t="str">
        <f>$E$5</f>
        <v>W</v>
      </c>
      <c r="AD1571" s="26" t="str">
        <f>$F$5</f>
        <v>Th</v>
      </c>
      <c r="AE1571" s="21" t="str">
        <f>$G$5</f>
        <v>F</v>
      </c>
      <c r="AF1571" s="26" t="str">
        <f>$H$5</f>
        <v>Sa</v>
      </c>
      <c r="AG1571" s="13"/>
    </row>
    <row r="1572" spans="1:33" ht="15" x14ac:dyDescent="0.2">
      <c r="A1572" s="10"/>
      <c r="B1572" s="24" t="str">
        <f>IF(MONTH(B1570)&lt;&gt;MONTH(B1570-(WEEKDAY(B1570,1)-($E$1-1))-IF((WEEKDAY(B1570,1)-($E$1-1))&lt;=0,7,0)+(ROW(B1572)-ROW(B1572))*7+(COLUMN(B1572)-COLUMN(B1572)+1)),"",B1570-(WEEKDAY(B1570,1)-($E$1-1))-IF((WEEKDAY(B1570,1)-($E$1-1))&lt;=0,7,0)+(ROW(B1572)-ROW(B1572))*7+(COLUMN(B1572)-COLUMN(B1572)+1))</f>
        <v/>
      </c>
      <c r="C1572" s="25" t="str">
        <f>IF(MONTH(B1570)&lt;&gt;MONTH(B1570-(WEEKDAY(B1570,1)-($E$1-1))-IF((WEEKDAY(B1570,1)-($E$1-1))&lt;=0,7,0)+(ROW(C1572)-ROW(B1572))*7+(COLUMN(C1572)-COLUMN(B1572)+1)),"",B1570-(WEEKDAY(B1570,1)-($E$1-1))-IF((WEEKDAY(B1570,1)-($E$1-1))&lt;=0,7,0)+(ROW(C1572)-ROW(B1572))*7+(COLUMN(C1572)-COLUMN(B1572)+1))</f>
        <v/>
      </c>
      <c r="D1572" s="24" t="str">
        <f>IF(MONTH(B1570)&lt;&gt;MONTH(B1570-(WEEKDAY(B1570,1)-($E$1-1))-IF((WEEKDAY(B1570,1)-($E$1-1))&lt;=0,7,0)+(ROW(D1572)-ROW(B1572))*7+(COLUMN(D1572)-COLUMN(B1572)+1)),"",B1570-(WEEKDAY(B1570,1)-($E$1-1))-IF((WEEKDAY(B1570,1)-($E$1-1))&lt;=0,7,0)+(ROW(D1572)-ROW(B1572))*7+(COLUMN(D1572)-COLUMN(B1572)+1))</f>
        <v/>
      </c>
      <c r="E1572" s="25" t="str">
        <f>IF(MONTH(B1570)&lt;&gt;MONTH(B1570-(WEEKDAY(B1570,1)-($E$1-1))-IF((WEEKDAY(B1570,1)-($E$1-1))&lt;=0,7,0)+(ROW(E1572)-ROW(B1572))*7+(COLUMN(E1572)-COLUMN(B1572)+1)),"",B1570-(WEEKDAY(B1570,1)-($E$1-1))-IF((WEEKDAY(B1570,1)-($E$1-1))&lt;=0,7,0)+(ROW(E1572)-ROW(B1572))*7+(COLUMN(E1572)-COLUMN(B1572)+1))</f>
        <v/>
      </c>
      <c r="F1572" s="24" t="str">
        <f>IF(MONTH(B1570)&lt;&gt;MONTH(B1570-(WEEKDAY(B1570,1)-($E$1-1))-IF((WEEKDAY(B1570,1)-($E$1-1))&lt;=0,7,0)+(ROW(F1572)-ROW(B1572))*7+(COLUMN(F1572)-COLUMN(B1572)+1)),"",B1570-(WEEKDAY(B1570,1)-($E$1-1))-IF((WEEKDAY(B1570,1)-($E$1-1))&lt;=0,7,0)+(ROW(F1572)-ROW(B1572))*7+(COLUMN(F1572)-COLUMN(B1572)+1))</f>
        <v/>
      </c>
      <c r="G1572" s="25">
        <f>IF(MONTH(B1570)&lt;&gt;MONTH(B1570-(WEEKDAY(B1570,1)-($E$1-1))-IF((WEEKDAY(B1570,1)-($E$1-1))&lt;=0,7,0)+(ROW(G1572)-ROW(B1572))*7+(COLUMN(G1572)-COLUMN(B1572)+1)),"",B1570-(WEEKDAY(B1570,1)-($E$1-1))-IF((WEEKDAY(B1570,1)-($E$1-1))&lt;=0,7,0)+(ROW(G1572)-ROW(B1572))*7+(COLUMN(G1572)-COLUMN(B1572)+1))</f>
        <v>56615</v>
      </c>
      <c r="H1572" s="24">
        <f>IF(MONTH(B1570)&lt;&gt;MONTH(B1570-(WEEKDAY(B1570,1)-($E$1-1))-IF((WEEKDAY(B1570,1)-($E$1-1))&lt;=0,7,0)+(ROW(H1572)-ROW(B1572))*7+(COLUMN(H1572)-COLUMN(B1572)+1)),"",B1570-(WEEKDAY(B1570,1)-($E$1-1))-IF((WEEKDAY(B1570,1)-($E$1-1))&lt;=0,7,0)+(ROW(H1572)-ROW(B1572))*7+(COLUMN(H1572)-COLUMN(B1572)+1))</f>
        <v>56616</v>
      </c>
      <c r="I1572" s="19"/>
      <c r="J1572" s="25" t="str">
        <f>IF(MONTH(J1570)&lt;&gt;MONTH(J1570-(WEEKDAY(J1570,1)-($E$1-1))-IF((WEEKDAY(J1570,1)-($E$1-1))&lt;=0,7,0)+(ROW(J1572)-ROW(J1572))*7+(COLUMN(J1572)-COLUMN(J1572)+1)),"",J1570-(WEEKDAY(J1570,1)-($E$1-1))-IF((WEEKDAY(J1570,1)-($E$1-1))&lt;=0,7,0)+(ROW(J1572)-ROW(J1572))*7+(COLUMN(J1572)-COLUMN(J1572)+1))</f>
        <v/>
      </c>
      <c r="K1572" s="24">
        <f>IF(MONTH(J1570)&lt;&gt;MONTH(J1570-(WEEKDAY(J1570,1)-($E$1-1))-IF((WEEKDAY(J1570,1)-($E$1-1))&lt;=0,7,0)+(ROW(K1572)-ROW(J1572))*7+(COLUMN(K1572)-COLUMN(J1572)+1)),"",J1570-(WEEKDAY(J1570,1)-($E$1-1))-IF((WEEKDAY(J1570,1)-($E$1-1))&lt;=0,7,0)+(ROW(K1572)-ROW(J1572))*7+(COLUMN(K1572)-COLUMN(J1572)+1))</f>
        <v>56646</v>
      </c>
      <c r="L1572" s="25">
        <f>IF(MONTH(J1570)&lt;&gt;MONTH(J1570-(WEEKDAY(J1570,1)-($E$1-1))-IF((WEEKDAY(J1570,1)-($E$1-1))&lt;=0,7,0)+(ROW(L1572)-ROW(J1572))*7+(COLUMN(L1572)-COLUMN(J1572)+1)),"",J1570-(WEEKDAY(J1570,1)-($E$1-1))-IF((WEEKDAY(J1570,1)-($E$1-1))&lt;=0,7,0)+(ROW(L1572)-ROW(J1572))*7+(COLUMN(L1572)-COLUMN(J1572)+1))</f>
        <v>56647</v>
      </c>
      <c r="M1572" s="24">
        <f>IF(MONTH(J1570)&lt;&gt;MONTH(J1570-(WEEKDAY(J1570,1)-($E$1-1))-IF((WEEKDAY(J1570,1)-($E$1-1))&lt;=0,7,0)+(ROW(M1572)-ROW(J1572))*7+(COLUMN(M1572)-COLUMN(J1572)+1)),"",J1570-(WEEKDAY(J1570,1)-($E$1-1))-IF((WEEKDAY(J1570,1)-($E$1-1))&lt;=0,7,0)+(ROW(M1572)-ROW(J1572))*7+(COLUMN(M1572)-COLUMN(J1572)+1))</f>
        <v>56648</v>
      </c>
      <c r="N1572" s="25">
        <f>IF(MONTH(J1570)&lt;&gt;MONTH(J1570-(WEEKDAY(J1570,1)-($E$1-1))-IF((WEEKDAY(J1570,1)-($E$1-1))&lt;=0,7,0)+(ROW(N1572)-ROW(J1572))*7+(COLUMN(N1572)-COLUMN(J1572)+1)),"",J1570-(WEEKDAY(J1570,1)-($E$1-1))-IF((WEEKDAY(J1570,1)-($E$1-1))&lt;=0,7,0)+(ROW(N1572)-ROW(J1572))*7+(COLUMN(N1572)-COLUMN(J1572)+1))</f>
        <v>56649</v>
      </c>
      <c r="O1572" s="24">
        <f>IF(MONTH(J1570)&lt;&gt;MONTH(J1570-(WEEKDAY(J1570,1)-($E$1-1))-IF((WEEKDAY(J1570,1)-($E$1-1))&lt;=0,7,0)+(ROW(O1572)-ROW(J1572))*7+(COLUMN(O1572)-COLUMN(J1572)+1)),"",J1570-(WEEKDAY(J1570,1)-($E$1-1))-IF((WEEKDAY(J1570,1)-($E$1-1))&lt;=0,7,0)+(ROW(O1572)-ROW(J1572))*7+(COLUMN(O1572)-COLUMN(J1572)+1))</f>
        <v>56650</v>
      </c>
      <c r="P1572" s="25">
        <f>IF(MONTH(J1570)&lt;&gt;MONTH(J1570-(WEEKDAY(J1570,1)-($E$1-1))-IF((WEEKDAY(J1570,1)-($E$1-1))&lt;=0,7,0)+(ROW(P1572)-ROW(J1572))*7+(COLUMN(P1572)-COLUMN(J1572)+1)),"",J1570-(WEEKDAY(J1570,1)-($E$1-1))-IF((WEEKDAY(J1570,1)-($E$1-1))&lt;=0,7,0)+(ROW(P1572)-ROW(J1572))*7+(COLUMN(P1572)-COLUMN(J1572)+1))</f>
        <v>56651</v>
      </c>
      <c r="Q1572" s="19"/>
      <c r="R1572" s="24" t="str">
        <f>IF(MONTH(R1570)&lt;&gt;MONTH(R1570-(WEEKDAY(R1570,1)-($E$1-1))-IF((WEEKDAY(R1570,1)-($E$1-1))&lt;=0,7,0)+(ROW(R1572)-ROW(R1572))*7+(COLUMN(R1572)-COLUMN(R1572)+1)),"",R1570-(WEEKDAY(R1570,1)-($E$1-1))-IF((WEEKDAY(R1570,1)-($E$1-1))&lt;=0,7,0)+(ROW(R1572)-ROW(R1572))*7+(COLUMN(R1572)-COLUMN(R1572)+1))</f>
        <v/>
      </c>
      <c r="S1572" s="25">
        <f>IF(MONTH(R1570)&lt;&gt;MONTH(R1570-(WEEKDAY(R1570,1)-($E$1-1))-IF((WEEKDAY(R1570,1)-($E$1-1))&lt;=0,7,0)+(ROW(S1572)-ROW(R1572))*7+(COLUMN(S1572)-COLUMN(R1572)+1)),"",R1570-(WEEKDAY(R1570,1)-($E$1-1))-IF((WEEKDAY(R1570,1)-($E$1-1))&lt;=0,7,0)+(ROW(S1572)-ROW(R1572))*7+(COLUMN(S1572)-COLUMN(R1572)+1))</f>
        <v>56674</v>
      </c>
      <c r="T1572" s="24">
        <f>IF(MONTH(R1570)&lt;&gt;MONTH(R1570-(WEEKDAY(R1570,1)-($E$1-1))-IF((WEEKDAY(R1570,1)-($E$1-1))&lt;=0,7,0)+(ROW(T1572)-ROW(R1572))*7+(COLUMN(T1572)-COLUMN(R1572)+1)),"",R1570-(WEEKDAY(R1570,1)-($E$1-1))-IF((WEEKDAY(R1570,1)-($E$1-1))&lt;=0,7,0)+(ROW(T1572)-ROW(R1572))*7+(COLUMN(T1572)-COLUMN(R1572)+1))</f>
        <v>56675</v>
      </c>
      <c r="U1572" s="25">
        <f>IF(MONTH(R1570)&lt;&gt;MONTH(R1570-(WEEKDAY(R1570,1)-($E$1-1))-IF((WEEKDAY(R1570,1)-($E$1-1))&lt;=0,7,0)+(ROW(U1572)-ROW(R1572))*7+(COLUMN(U1572)-COLUMN(R1572)+1)),"",R1570-(WEEKDAY(R1570,1)-($E$1-1))-IF((WEEKDAY(R1570,1)-($E$1-1))&lt;=0,7,0)+(ROW(U1572)-ROW(R1572))*7+(COLUMN(U1572)-COLUMN(R1572)+1))</f>
        <v>56676</v>
      </c>
      <c r="V1572" s="24">
        <f>IF(MONTH(R1570)&lt;&gt;MONTH(R1570-(WEEKDAY(R1570,1)-($E$1-1))-IF((WEEKDAY(R1570,1)-($E$1-1))&lt;=0,7,0)+(ROW(V1572)-ROW(R1572))*7+(COLUMN(V1572)-COLUMN(R1572)+1)),"",R1570-(WEEKDAY(R1570,1)-($E$1-1))-IF((WEEKDAY(R1570,1)-($E$1-1))&lt;=0,7,0)+(ROW(V1572)-ROW(R1572))*7+(COLUMN(V1572)-COLUMN(R1572)+1))</f>
        <v>56677</v>
      </c>
      <c r="W1572" s="25">
        <f>IF(MONTH(R1570)&lt;&gt;MONTH(R1570-(WEEKDAY(R1570,1)-($E$1-1))-IF((WEEKDAY(R1570,1)-($E$1-1))&lt;=0,7,0)+(ROW(W1572)-ROW(R1572))*7+(COLUMN(W1572)-COLUMN(R1572)+1)),"",R1570-(WEEKDAY(R1570,1)-($E$1-1))-IF((WEEKDAY(R1570,1)-($E$1-1))&lt;=0,7,0)+(ROW(W1572)-ROW(R1572))*7+(COLUMN(W1572)-COLUMN(R1572)+1))</f>
        <v>56678</v>
      </c>
      <c r="X1572" s="24">
        <f>IF(MONTH(R1570)&lt;&gt;MONTH(R1570-(WEEKDAY(R1570,1)-($E$1-1))-IF((WEEKDAY(R1570,1)-($E$1-1))&lt;=0,7,0)+(ROW(X1572)-ROW(R1572))*7+(COLUMN(X1572)-COLUMN(R1572)+1)),"",R1570-(WEEKDAY(R1570,1)-($E$1-1))-IF((WEEKDAY(R1570,1)-($E$1-1))&lt;=0,7,0)+(ROW(X1572)-ROW(R1572))*7+(COLUMN(X1572)-COLUMN(R1572)+1))</f>
        <v>56679</v>
      </c>
      <c r="Y1572" s="20"/>
      <c r="Z1572" s="25" t="str">
        <f>IF(MONTH(Z1570)&lt;&gt;MONTH(Z1570-(WEEKDAY(Z1570,1)-($E$1-1))-IF((WEEKDAY(Z1570,1)-($E$1-1))&lt;=0,7,0)+(ROW(Z1572)-ROW(Z1572))*7+(COLUMN(Z1572)-COLUMN(Z1572)+1)),"",Z1570-(WEEKDAY(Z1570,1)-($E$1-1))-IF((WEEKDAY(Z1570,1)-($E$1-1))&lt;=0,7,0)+(ROW(Z1572)-ROW(Z1572))*7+(COLUMN(Z1572)-COLUMN(Z1572)+1))</f>
        <v/>
      </c>
      <c r="AA1572" s="24" t="str">
        <f>IF(MONTH(Z1570)&lt;&gt;MONTH(Z1570-(WEEKDAY(Z1570,1)-($E$1-1))-IF((WEEKDAY(Z1570,1)-($E$1-1))&lt;=0,7,0)+(ROW(AA1572)-ROW(Z1572))*7+(COLUMN(AA1572)-COLUMN(Z1572)+1)),"",Z1570-(WEEKDAY(Z1570,1)-($E$1-1))-IF((WEEKDAY(Z1570,1)-($E$1-1))&lt;=0,7,0)+(ROW(AA1572)-ROW(Z1572))*7+(COLUMN(AA1572)-COLUMN(Z1572)+1))</f>
        <v/>
      </c>
      <c r="AB1572" s="25" t="str">
        <f>IF(MONTH(Z1570)&lt;&gt;MONTH(Z1570-(WEEKDAY(Z1570,1)-($E$1-1))-IF((WEEKDAY(Z1570,1)-($E$1-1))&lt;=0,7,0)+(ROW(AB1572)-ROW(Z1572))*7+(COLUMN(AB1572)-COLUMN(Z1572)+1)),"",Z1570-(WEEKDAY(Z1570,1)-($E$1-1))-IF((WEEKDAY(Z1570,1)-($E$1-1))&lt;=0,7,0)+(ROW(AB1572)-ROW(Z1572))*7+(COLUMN(AB1572)-COLUMN(Z1572)+1))</f>
        <v/>
      </c>
      <c r="AC1572" s="24" t="str">
        <f>IF(MONTH(Z1570)&lt;&gt;MONTH(Z1570-(WEEKDAY(Z1570,1)-($E$1-1))-IF((WEEKDAY(Z1570,1)-($E$1-1))&lt;=0,7,0)+(ROW(AC1572)-ROW(Z1572))*7+(COLUMN(AC1572)-COLUMN(Z1572)+1)),"",Z1570-(WEEKDAY(Z1570,1)-($E$1-1))-IF((WEEKDAY(Z1570,1)-($E$1-1))&lt;=0,7,0)+(ROW(AC1572)-ROW(Z1572))*7+(COLUMN(AC1572)-COLUMN(Z1572)+1))</f>
        <v/>
      </c>
      <c r="AD1572" s="25">
        <f>IF(MONTH(Z1570)&lt;&gt;MONTH(Z1570-(WEEKDAY(Z1570,1)-($E$1-1))-IF((WEEKDAY(Z1570,1)-($E$1-1))&lt;=0,7,0)+(ROW(AD1572)-ROW(Z1572))*7+(COLUMN(AD1572)-COLUMN(Z1572)+1)),"",Z1570-(WEEKDAY(Z1570,1)-($E$1-1))-IF((WEEKDAY(Z1570,1)-($E$1-1))&lt;=0,7,0)+(ROW(AD1572)-ROW(Z1572))*7+(COLUMN(AD1572)-COLUMN(Z1572)+1))</f>
        <v>56705</v>
      </c>
      <c r="AE1572" s="24">
        <f>IF(MONTH(Z1570)&lt;&gt;MONTH(Z1570-(WEEKDAY(Z1570,1)-($E$1-1))-IF((WEEKDAY(Z1570,1)-($E$1-1))&lt;=0,7,0)+(ROW(AE1572)-ROW(Z1572))*7+(COLUMN(AE1572)-COLUMN(Z1572)+1)),"",Z1570-(WEEKDAY(Z1570,1)-($E$1-1))-IF((WEEKDAY(Z1570,1)-($E$1-1))&lt;=0,7,0)+(ROW(AE1572)-ROW(Z1572))*7+(COLUMN(AE1572)-COLUMN(Z1572)+1))</f>
        <v>56706</v>
      </c>
      <c r="AF1572" s="25">
        <f>IF(MONTH(Z1570)&lt;&gt;MONTH(Z1570-(WEEKDAY(Z1570,1)-($E$1-1))-IF((WEEKDAY(Z1570,1)-($E$1-1))&lt;=0,7,0)+(ROW(AF1572)-ROW(Z1572))*7+(COLUMN(AF1572)-COLUMN(Z1572)+1)),"",Z1570-(WEEKDAY(Z1570,1)-($E$1-1))-IF((WEEKDAY(Z1570,1)-($E$1-1))&lt;=0,7,0)+(ROW(AF1572)-ROW(Z1572))*7+(COLUMN(AF1572)-COLUMN(Z1572)+1))</f>
        <v>56707</v>
      </c>
      <c r="AG1572" s="13"/>
    </row>
    <row r="1573" spans="1:33" ht="15" x14ac:dyDescent="0.2">
      <c r="A1573" s="10"/>
      <c r="B1573" s="25">
        <f>IF(MONTH(B1570)&lt;&gt;MONTH(B1570-(WEEKDAY(B1570,1)-($E$1-1))-IF((WEEKDAY(B1570,1)-($E$1-1))&lt;=0,7,0)+(ROW(B1573)-ROW(B1572))*7+(COLUMN(B1573)-COLUMN(B1572)+1)),"",B1570-(WEEKDAY(B1570,1)-($E$1-1))-IF((WEEKDAY(B1570,1)-($E$1-1))&lt;=0,7,0)+(ROW(B1573)-ROW(B1572))*7+(COLUMN(B1573)-COLUMN(B1572)+1))</f>
        <v>56617</v>
      </c>
      <c r="C1573" s="24">
        <f>IF(MONTH(B1570)&lt;&gt;MONTH(B1570-(WEEKDAY(B1570,1)-($E$1-1))-IF((WEEKDAY(B1570,1)-($E$1-1))&lt;=0,7,0)+(ROW(C1573)-ROW(B1572))*7+(COLUMN(C1573)-COLUMN(B1572)+1)),"",B1570-(WEEKDAY(B1570,1)-($E$1-1))-IF((WEEKDAY(B1570,1)-($E$1-1))&lt;=0,7,0)+(ROW(C1573)-ROW(B1572))*7+(COLUMN(C1573)-COLUMN(B1572)+1))</f>
        <v>56618</v>
      </c>
      <c r="D1573" s="25">
        <f>IF(MONTH(B1570)&lt;&gt;MONTH(B1570-(WEEKDAY(B1570,1)-($E$1-1))-IF((WEEKDAY(B1570,1)-($E$1-1))&lt;=0,7,0)+(ROW(D1573)-ROW(B1572))*7+(COLUMN(D1573)-COLUMN(B1572)+1)),"",B1570-(WEEKDAY(B1570,1)-($E$1-1))-IF((WEEKDAY(B1570,1)-($E$1-1))&lt;=0,7,0)+(ROW(D1573)-ROW(B1572))*7+(COLUMN(D1573)-COLUMN(B1572)+1))</f>
        <v>56619</v>
      </c>
      <c r="E1573" s="24">
        <f>IF(MONTH(B1570)&lt;&gt;MONTH(B1570-(WEEKDAY(B1570,1)-($E$1-1))-IF((WEEKDAY(B1570,1)-($E$1-1))&lt;=0,7,0)+(ROW(E1573)-ROW(B1572))*7+(COLUMN(E1573)-COLUMN(B1572)+1)),"",B1570-(WEEKDAY(B1570,1)-($E$1-1))-IF((WEEKDAY(B1570,1)-($E$1-1))&lt;=0,7,0)+(ROW(E1573)-ROW(B1572))*7+(COLUMN(E1573)-COLUMN(B1572)+1))</f>
        <v>56620</v>
      </c>
      <c r="F1573" s="25">
        <f>IF(MONTH(B1570)&lt;&gt;MONTH(B1570-(WEEKDAY(B1570,1)-($E$1-1))-IF((WEEKDAY(B1570,1)-($E$1-1))&lt;=0,7,0)+(ROW(F1573)-ROW(B1572))*7+(COLUMN(F1573)-COLUMN(B1572)+1)),"",B1570-(WEEKDAY(B1570,1)-($E$1-1))-IF((WEEKDAY(B1570,1)-($E$1-1))&lt;=0,7,0)+(ROW(F1573)-ROW(B1572))*7+(COLUMN(F1573)-COLUMN(B1572)+1))</f>
        <v>56621</v>
      </c>
      <c r="G1573" s="24">
        <f>IF(MONTH(B1570)&lt;&gt;MONTH(B1570-(WEEKDAY(B1570,1)-($E$1-1))-IF((WEEKDAY(B1570,1)-($E$1-1))&lt;=0,7,0)+(ROW(G1573)-ROW(B1572))*7+(COLUMN(G1573)-COLUMN(B1572)+1)),"",B1570-(WEEKDAY(B1570,1)-($E$1-1))-IF((WEEKDAY(B1570,1)-($E$1-1))&lt;=0,7,0)+(ROW(G1573)-ROW(B1572))*7+(COLUMN(G1573)-COLUMN(B1572)+1))</f>
        <v>56622</v>
      </c>
      <c r="H1573" s="25">
        <f>IF(MONTH(B1570)&lt;&gt;MONTH(B1570-(WEEKDAY(B1570,1)-($E$1-1))-IF((WEEKDAY(B1570,1)-($E$1-1))&lt;=0,7,0)+(ROW(H1573)-ROW(B1572))*7+(COLUMN(H1573)-COLUMN(B1572)+1)),"",B1570-(WEEKDAY(B1570,1)-($E$1-1))-IF((WEEKDAY(B1570,1)-($E$1-1))&lt;=0,7,0)+(ROW(H1573)-ROW(B1572))*7+(COLUMN(H1573)-COLUMN(B1572)+1))</f>
        <v>56623</v>
      </c>
      <c r="I1573" s="19"/>
      <c r="J1573" s="24">
        <f>IF(MONTH(J1570)&lt;&gt;MONTH(J1570-(WEEKDAY(J1570,1)-($E$1-1))-IF((WEEKDAY(J1570,1)-($E$1-1))&lt;=0,7,0)+(ROW(J1573)-ROW(J1572))*7+(COLUMN(J1573)-COLUMN(J1572)+1)),"",J1570-(WEEKDAY(J1570,1)-($E$1-1))-IF((WEEKDAY(J1570,1)-($E$1-1))&lt;=0,7,0)+(ROW(J1573)-ROW(J1572))*7+(COLUMN(J1573)-COLUMN(J1572)+1))</f>
        <v>56652</v>
      </c>
      <c r="K1573" s="25">
        <f>IF(MONTH(J1570)&lt;&gt;MONTH(J1570-(WEEKDAY(J1570,1)-($E$1-1))-IF((WEEKDAY(J1570,1)-($E$1-1))&lt;=0,7,0)+(ROW(K1573)-ROW(J1572))*7+(COLUMN(K1573)-COLUMN(J1572)+1)),"",J1570-(WEEKDAY(J1570,1)-($E$1-1))-IF((WEEKDAY(J1570,1)-($E$1-1))&lt;=0,7,0)+(ROW(K1573)-ROW(J1572))*7+(COLUMN(K1573)-COLUMN(J1572)+1))</f>
        <v>56653</v>
      </c>
      <c r="L1573" s="24">
        <f>IF(MONTH(J1570)&lt;&gt;MONTH(J1570-(WEEKDAY(J1570,1)-($E$1-1))-IF((WEEKDAY(J1570,1)-($E$1-1))&lt;=0,7,0)+(ROW(L1573)-ROW(J1572))*7+(COLUMN(L1573)-COLUMN(J1572)+1)),"",J1570-(WEEKDAY(J1570,1)-($E$1-1))-IF((WEEKDAY(J1570,1)-($E$1-1))&lt;=0,7,0)+(ROW(L1573)-ROW(J1572))*7+(COLUMN(L1573)-COLUMN(J1572)+1))</f>
        <v>56654</v>
      </c>
      <c r="M1573" s="25">
        <f>IF(MONTH(J1570)&lt;&gt;MONTH(J1570-(WEEKDAY(J1570,1)-($E$1-1))-IF((WEEKDAY(J1570,1)-($E$1-1))&lt;=0,7,0)+(ROW(M1573)-ROW(J1572))*7+(COLUMN(M1573)-COLUMN(J1572)+1)),"",J1570-(WEEKDAY(J1570,1)-($E$1-1))-IF((WEEKDAY(J1570,1)-($E$1-1))&lt;=0,7,0)+(ROW(M1573)-ROW(J1572))*7+(COLUMN(M1573)-COLUMN(J1572)+1))</f>
        <v>56655</v>
      </c>
      <c r="N1573" s="24">
        <f>IF(MONTH(J1570)&lt;&gt;MONTH(J1570-(WEEKDAY(J1570,1)-($E$1-1))-IF((WEEKDAY(J1570,1)-($E$1-1))&lt;=0,7,0)+(ROW(N1573)-ROW(J1572))*7+(COLUMN(N1573)-COLUMN(J1572)+1)),"",J1570-(WEEKDAY(J1570,1)-($E$1-1))-IF((WEEKDAY(J1570,1)-($E$1-1))&lt;=0,7,0)+(ROW(N1573)-ROW(J1572))*7+(COLUMN(N1573)-COLUMN(J1572)+1))</f>
        <v>56656</v>
      </c>
      <c r="O1573" s="25">
        <f>IF(MONTH(J1570)&lt;&gt;MONTH(J1570-(WEEKDAY(J1570,1)-($E$1-1))-IF((WEEKDAY(J1570,1)-($E$1-1))&lt;=0,7,0)+(ROW(O1573)-ROW(J1572))*7+(COLUMN(O1573)-COLUMN(J1572)+1)),"",J1570-(WEEKDAY(J1570,1)-($E$1-1))-IF((WEEKDAY(J1570,1)-($E$1-1))&lt;=0,7,0)+(ROW(O1573)-ROW(J1572))*7+(COLUMN(O1573)-COLUMN(J1572)+1))</f>
        <v>56657</v>
      </c>
      <c r="P1573" s="24">
        <f>IF(MONTH(J1570)&lt;&gt;MONTH(J1570-(WEEKDAY(J1570,1)-($E$1-1))-IF((WEEKDAY(J1570,1)-($E$1-1))&lt;=0,7,0)+(ROW(P1573)-ROW(J1572))*7+(COLUMN(P1573)-COLUMN(J1572)+1)),"",J1570-(WEEKDAY(J1570,1)-($E$1-1))-IF((WEEKDAY(J1570,1)-($E$1-1))&lt;=0,7,0)+(ROW(P1573)-ROW(J1572))*7+(COLUMN(P1573)-COLUMN(J1572)+1))</f>
        <v>56658</v>
      </c>
      <c r="Q1573" s="19"/>
      <c r="R1573" s="25">
        <f>IF(MONTH(R1570)&lt;&gt;MONTH(R1570-(WEEKDAY(R1570,1)-($E$1-1))-IF((WEEKDAY(R1570,1)-($E$1-1))&lt;=0,7,0)+(ROW(R1573)-ROW(R1572))*7+(COLUMN(R1573)-COLUMN(R1572)+1)),"",R1570-(WEEKDAY(R1570,1)-($E$1-1))-IF((WEEKDAY(R1570,1)-($E$1-1))&lt;=0,7,0)+(ROW(R1573)-ROW(R1572))*7+(COLUMN(R1573)-COLUMN(R1572)+1))</f>
        <v>56680</v>
      </c>
      <c r="S1573" s="24">
        <f>IF(MONTH(R1570)&lt;&gt;MONTH(R1570-(WEEKDAY(R1570,1)-($E$1-1))-IF((WEEKDAY(R1570,1)-($E$1-1))&lt;=0,7,0)+(ROW(S1573)-ROW(R1572))*7+(COLUMN(S1573)-COLUMN(R1572)+1)),"",R1570-(WEEKDAY(R1570,1)-($E$1-1))-IF((WEEKDAY(R1570,1)-($E$1-1))&lt;=0,7,0)+(ROW(S1573)-ROW(R1572))*7+(COLUMN(S1573)-COLUMN(R1572)+1))</f>
        <v>56681</v>
      </c>
      <c r="T1573" s="25">
        <f>IF(MONTH(R1570)&lt;&gt;MONTH(R1570-(WEEKDAY(R1570,1)-($E$1-1))-IF((WEEKDAY(R1570,1)-($E$1-1))&lt;=0,7,0)+(ROW(T1573)-ROW(R1572))*7+(COLUMN(T1573)-COLUMN(R1572)+1)),"",R1570-(WEEKDAY(R1570,1)-($E$1-1))-IF((WEEKDAY(R1570,1)-($E$1-1))&lt;=0,7,0)+(ROW(T1573)-ROW(R1572))*7+(COLUMN(T1573)-COLUMN(R1572)+1))</f>
        <v>56682</v>
      </c>
      <c r="U1573" s="24">
        <f>IF(MONTH(R1570)&lt;&gt;MONTH(R1570-(WEEKDAY(R1570,1)-($E$1-1))-IF((WEEKDAY(R1570,1)-($E$1-1))&lt;=0,7,0)+(ROW(U1573)-ROW(R1572))*7+(COLUMN(U1573)-COLUMN(R1572)+1)),"",R1570-(WEEKDAY(R1570,1)-($E$1-1))-IF((WEEKDAY(R1570,1)-($E$1-1))&lt;=0,7,0)+(ROW(U1573)-ROW(R1572))*7+(COLUMN(U1573)-COLUMN(R1572)+1))</f>
        <v>56683</v>
      </c>
      <c r="V1573" s="25">
        <f>IF(MONTH(R1570)&lt;&gt;MONTH(R1570-(WEEKDAY(R1570,1)-($E$1-1))-IF((WEEKDAY(R1570,1)-($E$1-1))&lt;=0,7,0)+(ROW(V1573)-ROW(R1572))*7+(COLUMN(V1573)-COLUMN(R1572)+1)),"",R1570-(WEEKDAY(R1570,1)-($E$1-1))-IF((WEEKDAY(R1570,1)-($E$1-1))&lt;=0,7,0)+(ROW(V1573)-ROW(R1572))*7+(COLUMN(V1573)-COLUMN(R1572)+1))</f>
        <v>56684</v>
      </c>
      <c r="W1573" s="24">
        <f>IF(MONTH(R1570)&lt;&gt;MONTH(R1570-(WEEKDAY(R1570,1)-($E$1-1))-IF((WEEKDAY(R1570,1)-($E$1-1))&lt;=0,7,0)+(ROW(W1573)-ROW(R1572))*7+(COLUMN(W1573)-COLUMN(R1572)+1)),"",R1570-(WEEKDAY(R1570,1)-($E$1-1))-IF((WEEKDAY(R1570,1)-($E$1-1))&lt;=0,7,0)+(ROW(W1573)-ROW(R1572))*7+(COLUMN(W1573)-COLUMN(R1572)+1))</f>
        <v>56685</v>
      </c>
      <c r="X1573" s="25">
        <f>IF(MONTH(R1570)&lt;&gt;MONTH(R1570-(WEEKDAY(R1570,1)-($E$1-1))-IF((WEEKDAY(R1570,1)-($E$1-1))&lt;=0,7,0)+(ROW(X1573)-ROW(R1572))*7+(COLUMN(X1573)-COLUMN(R1572)+1)),"",R1570-(WEEKDAY(R1570,1)-($E$1-1))-IF((WEEKDAY(R1570,1)-($E$1-1))&lt;=0,7,0)+(ROW(X1573)-ROW(R1572))*7+(COLUMN(X1573)-COLUMN(R1572)+1))</f>
        <v>56686</v>
      </c>
      <c r="Y1573" s="20"/>
      <c r="Z1573" s="24">
        <f>IF(MONTH(Z1570)&lt;&gt;MONTH(Z1570-(WEEKDAY(Z1570,1)-($E$1-1))-IF((WEEKDAY(Z1570,1)-($E$1-1))&lt;=0,7,0)+(ROW(Z1573)-ROW(Z1572))*7+(COLUMN(Z1573)-COLUMN(Z1572)+1)),"",Z1570-(WEEKDAY(Z1570,1)-($E$1-1))-IF((WEEKDAY(Z1570,1)-($E$1-1))&lt;=0,7,0)+(ROW(Z1573)-ROW(Z1572))*7+(COLUMN(Z1573)-COLUMN(Z1572)+1))</f>
        <v>56708</v>
      </c>
      <c r="AA1573" s="25">
        <f>IF(MONTH(Z1570)&lt;&gt;MONTH(Z1570-(WEEKDAY(Z1570,1)-($E$1-1))-IF((WEEKDAY(Z1570,1)-($E$1-1))&lt;=0,7,0)+(ROW(AA1573)-ROW(Z1572))*7+(COLUMN(AA1573)-COLUMN(Z1572)+1)),"",Z1570-(WEEKDAY(Z1570,1)-($E$1-1))-IF((WEEKDAY(Z1570,1)-($E$1-1))&lt;=0,7,0)+(ROW(AA1573)-ROW(Z1572))*7+(COLUMN(AA1573)-COLUMN(Z1572)+1))</f>
        <v>56709</v>
      </c>
      <c r="AB1573" s="24">
        <f>IF(MONTH(Z1570)&lt;&gt;MONTH(Z1570-(WEEKDAY(Z1570,1)-($E$1-1))-IF((WEEKDAY(Z1570,1)-($E$1-1))&lt;=0,7,0)+(ROW(AB1573)-ROW(Z1572))*7+(COLUMN(AB1573)-COLUMN(Z1572)+1)),"",Z1570-(WEEKDAY(Z1570,1)-($E$1-1))-IF((WEEKDAY(Z1570,1)-($E$1-1))&lt;=0,7,0)+(ROW(AB1573)-ROW(Z1572))*7+(COLUMN(AB1573)-COLUMN(Z1572)+1))</f>
        <v>56710</v>
      </c>
      <c r="AC1573" s="25">
        <f>IF(MONTH(Z1570)&lt;&gt;MONTH(Z1570-(WEEKDAY(Z1570,1)-($E$1-1))-IF((WEEKDAY(Z1570,1)-($E$1-1))&lt;=0,7,0)+(ROW(AC1573)-ROW(Z1572))*7+(COLUMN(AC1573)-COLUMN(Z1572)+1)),"",Z1570-(WEEKDAY(Z1570,1)-($E$1-1))-IF((WEEKDAY(Z1570,1)-($E$1-1))&lt;=0,7,0)+(ROW(AC1573)-ROW(Z1572))*7+(COLUMN(AC1573)-COLUMN(Z1572)+1))</f>
        <v>56711</v>
      </c>
      <c r="AD1573" s="24">
        <f>IF(MONTH(Z1570)&lt;&gt;MONTH(Z1570-(WEEKDAY(Z1570,1)-($E$1-1))-IF((WEEKDAY(Z1570,1)-($E$1-1))&lt;=0,7,0)+(ROW(AD1573)-ROW(Z1572))*7+(COLUMN(AD1573)-COLUMN(Z1572)+1)),"",Z1570-(WEEKDAY(Z1570,1)-($E$1-1))-IF((WEEKDAY(Z1570,1)-($E$1-1))&lt;=0,7,0)+(ROW(AD1573)-ROW(Z1572))*7+(COLUMN(AD1573)-COLUMN(Z1572)+1))</f>
        <v>56712</v>
      </c>
      <c r="AE1573" s="25">
        <f>IF(MONTH(Z1570)&lt;&gt;MONTH(Z1570-(WEEKDAY(Z1570,1)-($E$1-1))-IF((WEEKDAY(Z1570,1)-($E$1-1))&lt;=0,7,0)+(ROW(AE1573)-ROW(Z1572))*7+(COLUMN(AE1573)-COLUMN(Z1572)+1)),"",Z1570-(WEEKDAY(Z1570,1)-($E$1-1))-IF((WEEKDAY(Z1570,1)-($E$1-1))&lt;=0,7,0)+(ROW(AE1573)-ROW(Z1572))*7+(COLUMN(AE1573)-COLUMN(Z1572)+1))</f>
        <v>56713</v>
      </c>
      <c r="AF1573" s="24">
        <f>IF(MONTH(Z1570)&lt;&gt;MONTH(Z1570-(WEEKDAY(Z1570,1)-($E$1-1))-IF((WEEKDAY(Z1570,1)-($E$1-1))&lt;=0,7,0)+(ROW(AF1573)-ROW(Z1572))*7+(COLUMN(AF1573)-COLUMN(Z1572)+1)),"",Z1570-(WEEKDAY(Z1570,1)-($E$1-1))-IF((WEEKDAY(Z1570,1)-($E$1-1))&lt;=0,7,0)+(ROW(AF1573)-ROW(Z1572))*7+(COLUMN(AF1573)-COLUMN(Z1572)+1))</f>
        <v>56714</v>
      </c>
      <c r="AG1573" s="13"/>
    </row>
    <row r="1574" spans="1:33" ht="15" x14ac:dyDescent="0.2">
      <c r="A1574" s="10"/>
      <c r="B1574" s="24">
        <f>IF(MONTH(B1570)&lt;&gt;MONTH(B1570-(WEEKDAY(B1570,1)-($E$1-1))-IF((WEEKDAY(B1570,1)-($E$1-1))&lt;=0,7,0)+(ROW(B1574)-ROW(B1572))*7+(COLUMN(B1574)-COLUMN(B1572)+1)),"",B1570-(WEEKDAY(B1570,1)-($E$1-1))-IF((WEEKDAY(B1570,1)-($E$1-1))&lt;=0,7,0)+(ROW(B1574)-ROW(B1572))*7+(COLUMN(B1574)-COLUMN(B1572)+1))</f>
        <v>56624</v>
      </c>
      <c r="C1574" s="25">
        <f>IF(MONTH(B1570)&lt;&gt;MONTH(B1570-(WEEKDAY(B1570,1)-($E$1-1))-IF((WEEKDAY(B1570,1)-($E$1-1))&lt;=0,7,0)+(ROW(C1574)-ROW(B1572))*7+(COLUMN(C1574)-COLUMN(B1572)+1)),"",B1570-(WEEKDAY(B1570,1)-($E$1-1))-IF((WEEKDAY(B1570,1)-($E$1-1))&lt;=0,7,0)+(ROW(C1574)-ROW(B1572))*7+(COLUMN(C1574)-COLUMN(B1572)+1))</f>
        <v>56625</v>
      </c>
      <c r="D1574" s="24">
        <f>IF(MONTH(B1570)&lt;&gt;MONTH(B1570-(WEEKDAY(B1570,1)-($E$1-1))-IF((WEEKDAY(B1570,1)-($E$1-1))&lt;=0,7,0)+(ROW(D1574)-ROW(B1572))*7+(COLUMN(D1574)-COLUMN(B1572)+1)),"",B1570-(WEEKDAY(B1570,1)-($E$1-1))-IF((WEEKDAY(B1570,1)-($E$1-1))&lt;=0,7,0)+(ROW(D1574)-ROW(B1572))*7+(COLUMN(D1574)-COLUMN(B1572)+1))</f>
        <v>56626</v>
      </c>
      <c r="E1574" s="25">
        <f>IF(MONTH(B1570)&lt;&gt;MONTH(B1570-(WEEKDAY(B1570,1)-($E$1-1))-IF((WEEKDAY(B1570,1)-($E$1-1))&lt;=0,7,0)+(ROW(E1574)-ROW(B1572))*7+(COLUMN(E1574)-COLUMN(B1572)+1)),"",B1570-(WEEKDAY(B1570,1)-($E$1-1))-IF((WEEKDAY(B1570,1)-($E$1-1))&lt;=0,7,0)+(ROW(E1574)-ROW(B1572))*7+(COLUMN(E1574)-COLUMN(B1572)+1))</f>
        <v>56627</v>
      </c>
      <c r="F1574" s="24">
        <f>IF(MONTH(B1570)&lt;&gt;MONTH(B1570-(WEEKDAY(B1570,1)-($E$1-1))-IF((WEEKDAY(B1570,1)-($E$1-1))&lt;=0,7,0)+(ROW(F1574)-ROW(B1572))*7+(COLUMN(F1574)-COLUMN(B1572)+1)),"",B1570-(WEEKDAY(B1570,1)-($E$1-1))-IF((WEEKDAY(B1570,1)-($E$1-1))&lt;=0,7,0)+(ROW(F1574)-ROW(B1572))*7+(COLUMN(F1574)-COLUMN(B1572)+1))</f>
        <v>56628</v>
      </c>
      <c r="G1574" s="25">
        <f>IF(MONTH(B1570)&lt;&gt;MONTH(B1570-(WEEKDAY(B1570,1)-($E$1-1))-IF((WEEKDAY(B1570,1)-($E$1-1))&lt;=0,7,0)+(ROW(G1574)-ROW(B1572))*7+(COLUMN(G1574)-COLUMN(B1572)+1)),"",B1570-(WEEKDAY(B1570,1)-($E$1-1))-IF((WEEKDAY(B1570,1)-($E$1-1))&lt;=0,7,0)+(ROW(G1574)-ROW(B1572))*7+(COLUMN(G1574)-COLUMN(B1572)+1))</f>
        <v>56629</v>
      </c>
      <c r="H1574" s="24">
        <f>IF(MONTH(B1570)&lt;&gt;MONTH(B1570-(WEEKDAY(B1570,1)-($E$1-1))-IF((WEEKDAY(B1570,1)-($E$1-1))&lt;=0,7,0)+(ROW(H1574)-ROW(B1572))*7+(COLUMN(H1574)-COLUMN(B1572)+1)),"",B1570-(WEEKDAY(B1570,1)-($E$1-1))-IF((WEEKDAY(B1570,1)-($E$1-1))&lt;=0,7,0)+(ROW(H1574)-ROW(B1572))*7+(COLUMN(H1574)-COLUMN(B1572)+1))</f>
        <v>56630</v>
      </c>
      <c r="I1574" s="19"/>
      <c r="J1574" s="25">
        <f>IF(MONTH(J1570)&lt;&gt;MONTH(J1570-(WEEKDAY(J1570,1)-($E$1-1))-IF((WEEKDAY(J1570,1)-($E$1-1))&lt;=0,7,0)+(ROW(J1574)-ROW(J1572))*7+(COLUMN(J1574)-COLUMN(J1572)+1)),"",J1570-(WEEKDAY(J1570,1)-($E$1-1))-IF((WEEKDAY(J1570,1)-($E$1-1))&lt;=0,7,0)+(ROW(J1574)-ROW(J1572))*7+(COLUMN(J1574)-COLUMN(J1572)+1))</f>
        <v>56659</v>
      </c>
      <c r="K1574" s="24">
        <f>IF(MONTH(J1570)&lt;&gt;MONTH(J1570-(WEEKDAY(J1570,1)-($E$1-1))-IF((WEEKDAY(J1570,1)-($E$1-1))&lt;=0,7,0)+(ROW(K1574)-ROW(J1572))*7+(COLUMN(K1574)-COLUMN(J1572)+1)),"",J1570-(WEEKDAY(J1570,1)-($E$1-1))-IF((WEEKDAY(J1570,1)-($E$1-1))&lt;=0,7,0)+(ROW(K1574)-ROW(J1572))*7+(COLUMN(K1574)-COLUMN(J1572)+1))</f>
        <v>56660</v>
      </c>
      <c r="L1574" s="25">
        <f>IF(MONTH(J1570)&lt;&gt;MONTH(J1570-(WEEKDAY(J1570,1)-($E$1-1))-IF((WEEKDAY(J1570,1)-($E$1-1))&lt;=0,7,0)+(ROW(L1574)-ROW(J1572))*7+(COLUMN(L1574)-COLUMN(J1572)+1)),"",J1570-(WEEKDAY(J1570,1)-($E$1-1))-IF((WEEKDAY(J1570,1)-($E$1-1))&lt;=0,7,0)+(ROW(L1574)-ROW(J1572))*7+(COLUMN(L1574)-COLUMN(J1572)+1))</f>
        <v>56661</v>
      </c>
      <c r="M1574" s="24">
        <f>IF(MONTH(J1570)&lt;&gt;MONTH(J1570-(WEEKDAY(J1570,1)-($E$1-1))-IF((WEEKDAY(J1570,1)-($E$1-1))&lt;=0,7,0)+(ROW(M1574)-ROW(J1572))*7+(COLUMN(M1574)-COLUMN(J1572)+1)),"",J1570-(WEEKDAY(J1570,1)-($E$1-1))-IF((WEEKDAY(J1570,1)-($E$1-1))&lt;=0,7,0)+(ROW(M1574)-ROW(J1572))*7+(COLUMN(M1574)-COLUMN(J1572)+1))</f>
        <v>56662</v>
      </c>
      <c r="N1574" s="25">
        <f>IF(MONTH(J1570)&lt;&gt;MONTH(J1570-(WEEKDAY(J1570,1)-($E$1-1))-IF((WEEKDAY(J1570,1)-($E$1-1))&lt;=0,7,0)+(ROW(N1574)-ROW(J1572))*7+(COLUMN(N1574)-COLUMN(J1572)+1)),"",J1570-(WEEKDAY(J1570,1)-($E$1-1))-IF((WEEKDAY(J1570,1)-($E$1-1))&lt;=0,7,0)+(ROW(N1574)-ROW(J1572))*7+(COLUMN(N1574)-COLUMN(J1572)+1))</f>
        <v>56663</v>
      </c>
      <c r="O1574" s="24">
        <f>IF(MONTH(J1570)&lt;&gt;MONTH(J1570-(WEEKDAY(J1570,1)-($E$1-1))-IF((WEEKDAY(J1570,1)-($E$1-1))&lt;=0,7,0)+(ROW(O1574)-ROW(J1572))*7+(COLUMN(O1574)-COLUMN(J1572)+1)),"",J1570-(WEEKDAY(J1570,1)-($E$1-1))-IF((WEEKDAY(J1570,1)-($E$1-1))&lt;=0,7,0)+(ROW(O1574)-ROW(J1572))*7+(COLUMN(O1574)-COLUMN(J1572)+1))</f>
        <v>56664</v>
      </c>
      <c r="P1574" s="25">
        <f>IF(MONTH(J1570)&lt;&gt;MONTH(J1570-(WEEKDAY(J1570,1)-($E$1-1))-IF((WEEKDAY(J1570,1)-($E$1-1))&lt;=0,7,0)+(ROW(P1574)-ROW(J1572))*7+(COLUMN(P1574)-COLUMN(J1572)+1)),"",J1570-(WEEKDAY(J1570,1)-($E$1-1))-IF((WEEKDAY(J1570,1)-($E$1-1))&lt;=0,7,0)+(ROW(P1574)-ROW(J1572))*7+(COLUMN(P1574)-COLUMN(J1572)+1))</f>
        <v>56665</v>
      </c>
      <c r="Q1574" s="19"/>
      <c r="R1574" s="24">
        <f>IF(MONTH(R1570)&lt;&gt;MONTH(R1570-(WEEKDAY(R1570,1)-($E$1-1))-IF((WEEKDAY(R1570,1)-($E$1-1))&lt;=0,7,0)+(ROW(R1574)-ROW(R1572))*7+(COLUMN(R1574)-COLUMN(R1572)+1)),"",R1570-(WEEKDAY(R1570,1)-($E$1-1))-IF((WEEKDAY(R1570,1)-($E$1-1))&lt;=0,7,0)+(ROW(R1574)-ROW(R1572))*7+(COLUMN(R1574)-COLUMN(R1572)+1))</f>
        <v>56687</v>
      </c>
      <c r="S1574" s="25">
        <f>IF(MONTH(R1570)&lt;&gt;MONTH(R1570-(WEEKDAY(R1570,1)-($E$1-1))-IF((WEEKDAY(R1570,1)-($E$1-1))&lt;=0,7,0)+(ROW(S1574)-ROW(R1572))*7+(COLUMN(S1574)-COLUMN(R1572)+1)),"",R1570-(WEEKDAY(R1570,1)-($E$1-1))-IF((WEEKDAY(R1570,1)-($E$1-1))&lt;=0,7,0)+(ROW(S1574)-ROW(R1572))*7+(COLUMN(S1574)-COLUMN(R1572)+1))</f>
        <v>56688</v>
      </c>
      <c r="T1574" s="24">
        <f>IF(MONTH(R1570)&lt;&gt;MONTH(R1570-(WEEKDAY(R1570,1)-($E$1-1))-IF((WEEKDAY(R1570,1)-($E$1-1))&lt;=0,7,0)+(ROW(T1574)-ROW(R1572))*7+(COLUMN(T1574)-COLUMN(R1572)+1)),"",R1570-(WEEKDAY(R1570,1)-($E$1-1))-IF((WEEKDAY(R1570,1)-($E$1-1))&lt;=0,7,0)+(ROW(T1574)-ROW(R1572))*7+(COLUMN(T1574)-COLUMN(R1572)+1))</f>
        <v>56689</v>
      </c>
      <c r="U1574" s="25">
        <f>IF(MONTH(R1570)&lt;&gt;MONTH(R1570-(WEEKDAY(R1570,1)-($E$1-1))-IF((WEEKDAY(R1570,1)-($E$1-1))&lt;=0,7,0)+(ROW(U1574)-ROW(R1572))*7+(COLUMN(U1574)-COLUMN(R1572)+1)),"",R1570-(WEEKDAY(R1570,1)-($E$1-1))-IF((WEEKDAY(R1570,1)-($E$1-1))&lt;=0,7,0)+(ROW(U1574)-ROW(R1572))*7+(COLUMN(U1574)-COLUMN(R1572)+1))</f>
        <v>56690</v>
      </c>
      <c r="V1574" s="24">
        <f>IF(MONTH(R1570)&lt;&gt;MONTH(R1570-(WEEKDAY(R1570,1)-($E$1-1))-IF((WEEKDAY(R1570,1)-($E$1-1))&lt;=0,7,0)+(ROW(V1574)-ROW(R1572))*7+(COLUMN(V1574)-COLUMN(R1572)+1)),"",R1570-(WEEKDAY(R1570,1)-($E$1-1))-IF((WEEKDAY(R1570,1)-($E$1-1))&lt;=0,7,0)+(ROW(V1574)-ROW(R1572))*7+(COLUMN(V1574)-COLUMN(R1572)+1))</f>
        <v>56691</v>
      </c>
      <c r="W1574" s="25">
        <f>IF(MONTH(R1570)&lt;&gt;MONTH(R1570-(WEEKDAY(R1570,1)-($E$1-1))-IF((WEEKDAY(R1570,1)-($E$1-1))&lt;=0,7,0)+(ROW(W1574)-ROW(R1572))*7+(COLUMN(W1574)-COLUMN(R1572)+1)),"",R1570-(WEEKDAY(R1570,1)-($E$1-1))-IF((WEEKDAY(R1570,1)-($E$1-1))&lt;=0,7,0)+(ROW(W1574)-ROW(R1572))*7+(COLUMN(W1574)-COLUMN(R1572)+1))</f>
        <v>56692</v>
      </c>
      <c r="X1574" s="24">
        <f>IF(MONTH(R1570)&lt;&gt;MONTH(R1570-(WEEKDAY(R1570,1)-($E$1-1))-IF((WEEKDAY(R1570,1)-($E$1-1))&lt;=0,7,0)+(ROW(X1574)-ROW(R1572))*7+(COLUMN(X1574)-COLUMN(R1572)+1)),"",R1570-(WEEKDAY(R1570,1)-($E$1-1))-IF((WEEKDAY(R1570,1)-($E$1-1))&lt;=0,7,0)+(ROW(X1574)-ROW(R1572))*7+(COLUMN(X1574)-COLUMN(R1572)+1))</f>
        <v>56693</v>
      </c>
      <c r="Y1574" s="20"/>
      <c r="Z1574" s="25">
        <f>IF(MONTH(Z1570)&lt;&gt;MONTH(Z1570-(WEEKDAY(Z1570,1)-($E$1-1))-IF((WEEKDAY(Z1570,1)-($E$1-1))&lt;=0,7,0)+(ROW(Z1574)-ROW(Z1572))*7+(COLUMN(Z1574)-COLUMN(Z1572)+1)),"",Z1570-(WEEKDAY(Z1570,1)-($E$1-1))-IF((WEEKDAY(Z1570,1)-($E$1-1))&lt;=0,7,0)+(ROW(Z1574)-ROW(Z1572))*7+(COLUMN(Z1574)-COLUMN(Z1572)+1))</f>
        <v>56715</v>
      </c>
      <c r="AA1574" s="24">
        <f>IF(MONTH(Z1570)&lt;&gt;MONTH(Z1570-(WEEKDAY(Z1570,1)-($E$1-1))-IF((WEEKDAY(Z1570,1)-($E$1-1))&lt;=0,7,0)+(ROW(AA1574)-ROW(Z1572))*7+(COLUMN(AA1574)-COLUMN(Z1572)+1)),"",Z1570-(WEEKDAY(Z1570,1)-($E$1-1))-IF((WEEKDAY(Z1570,1)-($E$1-1))&lt;=0,7,0)+(ROW(AA1574)-ROW(Z1572))*7+(COLUMN(AA1574)-COLUMN(Z1572)+1))</f>
        <v>56716</v>
      </c>
      <c r="AB1574" s="25">
        <f>IF(MONTH(Z1570)&lt;&gt;MONTH(Z1570-(WEEKDAY(Z1570,1)-($E$1-1))-IF((WEEKDAY(Z1570,1)-($E$1-1))&lt;=0,7,0)+(ROW(AB1574)-ROW(Z1572))*7+(COLUMN(AB1574)-COLUMN(Z1572)+1)),"",Z1570-(WEEKDAY(Z1570,1)-($E$1-1))-IF((WEEKDAY(Z1570,1)-($E$1-1))&lt;=0,7,0)+(ROW(AB1574)-ROW(Z1572))*7+(COLUMN(AB1574)-COLUMN(Z1572)+1))</f>
        <v>56717</v>
      </c>
      <c r="AC1574" s="24">
        <f>IF(MONTH(Z1570)&lt;&gt;MONTH(Z1570-(WEEKDAY(Z1570,1)-($E$1-1))-IF((WEEKDAY(Z1570,1)-($E$1-1))&lt;=0,7,0)+(ROW(AC1574)-ROW(Z1572))*7+(COLUMN(AC1574)-COLUMN(Z1572)+1)),"",Z1570-(WEEKDAY(Z1570,1)-($E$1-1))-IF((WEEKDAY(Z1570,1)-($E$1-1))&lt;=0,7,0)+(ROW(AC1574)-ROW(Z1572))*7+(COLUMN(AC1574)-COLUMN(Z1572)+1))</f>
        <v>56718</v>
      </c>
      <c r="AD1574" s="25">
        <f>IF(MONTH(Z1570)&lt;&gt;MONTH(Z1570-(WEEKDAY(Z1570,1)-($E$1-1))-IF((WEEKDAY(Z1570,1)-($E$1-1))&lt;=0,7,0)+(ROW(AD1574)-ROW(Z1572))*7+(COLUMN(AD1574)-COLUMN(Z1572)+1)),"",Z1570-(WEEKDAY(Z1570,1)-($E$1-1))-IF((WEEKDAY(Z1570,1)-($E$1-1))&lt;=0,7,0)+(ROW(AD1574)-ROW(Z1572))*7+(COLUMN(AD1574)-COLUMN(Z1572)+1))</f>
        <v>56719</v>
      </c>
      <c r="AE1574" s="24">
        <f>IF(MONTH(Z1570)&lt;&gt;MONTH(Z1570-(WEEKDAY(Z1570,1)-($E$1-1))-IF((WEEKDAY(Z1570,1)-($E$1-1))&lt;=0,7,0)+(ROW(AE1574)-ROW(Z1572))*7+(COLUMN(AE1574)-COLUMN(Z1572)+1)),"",Z1570-(WEEKDAY(Z1570,1)-($E$1-1))-IF((WEEKDAY(Z1570,1)-($E$1-1))&lt;=0,7,0)+(ROW(AE1574)-ROW(Z1572))*7+(COLUMN(AE1574)-COLUMN(Z1572)+1))</f>
        <v>56720</v>
      </c>
      <c r="AF1574" s="25">
        <f>IF(MONTH(Z1570)&lt;&gt;MONTH(Z1570-(WEEKDAY(Z1570,1)-($E$1-1))-IF((WEEKDAY(Z1570,1)-($E$1-1))&lt;=0,7,0)+(ROW(AF1574)-ROW(Z1572))*7+(COLUMN(AF1574)-COLUMN(Z1572)+1)),"",Z1570-(WEEKDAY(Z1570,1)-($E$1-1))-IF((WEEKDAY(Z1570,1)-($E$1-1))&lt;=0,7,0)+(ROW(AF1574)-ROW(Z1572))*7+(COLUMN(AF1574)-COLUMN(Z1572)+1))</f>
        <v>56721</v>
      </c>
      <c r="AG1574" s="13"/>
    </row>
    <row r="1575" spans="1:33" ht="15" x14ac:dyDescent="0.2">
      <c r="A1575" s="10"/>
      <c r="B1575" s="25">
        <f>IF(MONTH(B1570)&lt;&gt;MONTH(B1570-(WEEKDAY(B1570,1)-($E$1-1))-IF((WEEKDAY(B1570,1)-($E$1-1))&lt;=0,7,0)+(ROW(B1575)-ROW(B1572))*7+(COLUMN(B1575)-COLUMN(B1572)+1)),"",B1570-(WEEKDAY(B1570,1)-($E$1-1))-IF((WEEKDAY(B1570,1)-($E$1-1))&lt;=0,7,0)+(ROW(B1575)-ROW(B1572))*7+(COLUMN(B1575)-COLUMN(B1572)+1))</f>
        <v>56631</v>
      </c>
      <c r="C1575" s="24">
        <f>IF(MONTH(B1570)&lt;&gt;MONTH(B1570-(WEEKDAY(B1570,1)-($E$1-1))-IF((WEEKDAY(B1570,1)-($E$1-1))&lt;=0,7,0)+(ROW(C1575)-ROW(B1572))*7+(COLUMN(C1575)-COLUMN(B1572)+1)),"",B1570-(WEEKDAY(B1570,1)-($E$1-1))-IF((WEEKDAY(B1570,1)-($E$1-1))&lt;=0,7,0)+(ROW(C1575)-ROW(B1572))*7+(COLUMN(C1575)-COLUMN(B1572)+1))</f>
        <v>56632</v>
      </c>
      <c r="D1575" s="25">
        <f>IF(MONTH(B1570)&lt;&gt;MONTH(B1570-(WEEKDAY(B1570,1)-($E$1-1))-IF((WEEKDAY(B1570,1)-($E$1-1))&lt;=0,7,0)+(ROW(D1575)-ROW(B1572))*7+(COLUMN(D1575)-COLUMN(B1572)+1)),"",B1570-(WEEKDAY(B1570,1)-($E$1-1))-IF((WEEKDAY(B1570,1)-($E$1-1))&lt;=0,7,0)+(ROW(D1575)-ROW(B1572))*7+(COLUMN(D1575)-COLUMN(B1572)+1))</f>
        <v>56633</v>
      </c>
      <c r="E1575" s="24">
        <f>IF(MONTH(B1570)&lt;&gt;MONTH(B1570-(WEEKDAY(B1570,1)-($E$1-1))-IF((WEEKDAY(B1570,1)-($E$1-1))&lt;=0,7,0)+(ROW(E1575)-ROW(B1572))*7+(COLUMN(E1575)-COLUMN(B1572)+1)),"",B1570-(WEEKDAY(B1570,1)-($E$1-1))-IF((WEEKDAY(B1570,1)-($E$1-1))&lt;=0,7,0)+(ROW(E1575)-ROW(B1572))*7+(COLUMN(E1575)-COLUMN(B1572)+1))</f>
        <v>56634</v>
      </c>
      <c r="F1575" s="25">
        <f>IF(MONTH(B1570)&lt;&gt;MONTH(B1570-(WEEKDAY(B1570,1)-($E$1-1))-IF((WEEKDAY(B1570,1)-($E$1-1))&lt;=0,7,0)+(ROW(F1575)-ROW(B1572))*7+(COLUMN(F1575)-COLUMN(B1572)+1)),"",B1570-(WEEKDAY(B1570,1)-($E$1-1))-IF((WEEKDAY(B1570,1)-($E$1-1))&lt;=0,7,0)+(ROW(F1575)-ROW(B1572))*7+(COLUMN(F1575)-COLUMN(B1572)+1))</f>
        <v>56635</v>
      </c>
      <c r="G1575" s="24">
        <f>IF(MONTH(B1570)&lt;&gt;MONTH(B1570-(WEEKDAY(B1570,1)-($E$1-1))-IF((WEEKDAY(B1570,1)-($E$1-1))&lt;=0,7,0)+(ROW(G1575)-ROW(B1572))*7+(COLUMN(G1575)-COLUMN(B1572)+1)),"",B1570-(WEEKDAY(B1570,1)-($E$1-1))-IF((WEEKDAY(B1570,1)-($E$1-1))&lt;=0,7,0)+(ROW(G1575)-ROW(B1572))*7+(COLUMN(G1575)-COLUMN(B1572)+1))</f>
        <v>56636</v>
      </c>
      <c r="H1575" s="25">
        <f>IF(MONTH(B1570)&lt;&gt;MONTH(B1570-(WEEKDAY(B1570,1)-($E$1-1))-IF((WEEKDAY(B1570,1)-($E$1-1))&lt;=0,7,0)+(ROW(H1575)-ROW(B1572))*7+(COLUMN(H1575)-COLUMN(B1572)+1)),"",B1570-(WEEKDAY(B1570,1)-($E$1-1))-IF((WEEKDAY(B1570,1)-($E$1-1))&lt;=0,7,0)+(ROW(H1575)-ROW(B1572))*7+(COLUMN(H1575)-COLUMN(B1572)+1))</f>
        <v>56637</v>
      </c>
      <c r="I1575" s="19"/>
      <c r="J1575" s="24">
        <f>IF(MONTH(J1570)&lt;&gt;MONTH(J1570-(WEEKDAY(J1570,1)-($E$1-1))-IF((WEEKDAY(J1570,1)-($E$1-1))&lt;=0,7,0)+(ROW(J1575)-ROW(J1572))*7+(COLUMN(J1575)-COLUMN(J1572)+1)),"",J1570-(WEEKDAY(J1570,1)-($E$1-1))-IF((WEEKDAY(J1570,1)-($E$1-1))&lt;=0,7,0)+(ROW(J1575)-ROW(J1572))*7+(COLUMN(J1575)-COLUMN(J1572)+1))</f>
        <v>56666</v>
      </c>
      <c r="K1575" s="25">
        <f>IF(MONTH(J1570)&lt;&gt;MONTH(J1570-(WEEKDAY(J1570,1)-($E$1-1))-IF((WEEKDAY(J1570,1)-($E$1-1))&lt;=0,7,0)+(ROW(K1575)-ROW(J1572))*7+(COLUMN(K1575)-COLUMN(J1572)+1)),"",J1570-(WEEKDAY(J1570,1)-($E$1-1))-IF((WEEKDAY(J1570,1)-($E$1-1))&lt;=0,7,0)+(ROW(K1575)-ROW(J1572))*7+(COLUMN(K1575)-COLUMN(J1572)+1))</f>
        <v>56667</v>
      </c>
      <c r="L1575" s="24">
        <f>IF(MONTH(J1570)&lt;&gt;MONTH(J1570-(WEEKDAY(J1570,1)-($E$1-1))-IF((WEEKDAY(J1570,1)-($E$1-1))&lt;=0,7,0)+(ROW(L1575)-ROW(J1572))*7+(COLUMN(L1575)-COLUMN(J1572)+1)),"",J1570-(WEEKDAY(J1570,1)-($E$1-1))-IF((WEEKDAY(J1570,1)-($E$1-1))&lt;=0,7,0)+(ROW(L1575)-ROW(J1572))*7+(COLUMN(L1575)-COLUMN(J1572)+1))</f>
        <v>56668</v>
      </c>
      <c r="M1575" s="25">
        <f>IF(MONTH(J1570)&lt;&gt;MONTH(J1570-(WEEKDAY(J1570,1)-($E$1-1))-IF((WEEKDAY(J1570,1)-($E$1-1))&lt;=0,7,0)+(ROW(M1575)-ROW(J1572))*7+(COLUMN(M1575)-COLUMN(J1572)+1)),"",J1570-(WEEKDAY(J1570,1)-($E$1-1))-IF((WEEKDAY(J1570,1)-($E$1-1))&lt;=0,7,0)+(ROW(M1575)-ROW(J1572))*7+(COLUMN(M1575)-COLUMN(J1572)+1))</f>
        <v>56669</v>
      </c>
      <c r="N1575" s="24">
        <f>IF(MONTH(J1570)&lt;&gt;MONTH(J1570-(WEEKDAY(J1570,1)-($E$1-1))-IF((WEEKDAY(J1570,1)-($E$1-1))&lt;=0,7,0)+(ROW(N1575)-ROW(J1572))*7+(COLUMN(N1575)-COLUMN(J1572)+1)),"",J1570-(WEEKDAY(J1570,1)-($E$1-1))-IF((WEEKDAY(J1570,1)-($E$1-1))&lt;=0,7,0)+(ROW(N1575)-ROW(J1572))*7+(COLUMN(N1575)-COLUMN(J1572)+1))</f>
        <v>56670</v>
      </c>
      <c r="O1575" s="25">
        <f>IF(MONTH(J1570)&lt;&gt;MONTH(J1570-(WEEKDAY(J1570,1)-($E$1-1))-IF((WEEKDAY(J1570,1)-($E$1-1))&lt;=0,7,0)+(ROW(O1575)-ROW(J1572))*7+(COLUMN(O1575)-COLUMN(J1572)+1)),"",J1570-(WEEKDAY(J1570,1)-($E$1-1))-IF((WEEKDAY(J1570,1)-($E$1-1))&lt;=0,7,0)+(ROW(O1575)-ROW(J1572))*7+(COLUMN(O1575)-COLUMN(J1572)+1))</f>
        <v>56671</v>
      </c>
      <c r="P1575" s="24">
        <f>IF(MONTH(J1570)&lt;&gt;MONTH(J1570-(WEEKDAY(J1570,1)-($E$1-1))-IF((WEEKDAY(J1570,1)-($E$1-1))&lt;=0,7,0)+(ROW(P1575)-ROW(J1572))*7+(COLUMN(P1575)-COLUMN(J1572)+1)),"",J1570-(WEEKDAY(J1570,1)-($E$1-1))-IF((WEEKDAY(J1570,1)-($E$1-1))&lt;=0,7,0)+(ROW(P1575)-ROW(J1572))*7+(COLUMN(P1575)-COLUMN(J1572)+1))</f>
        <v>56672</v>
      </c>
      <c r="Q1575" s="19"/>
      <c r="R1575" s="25">
        <f>IF(MONTH(R1570)&lt;&gt;MONTH(R1570-(WEEKDAY(R1570,1)-($E$1-1))-IF((WEEKDAY(R1570,1)-($E$1-1))&lt;=0,7,0)+(ROW(R1575)-ROW(R1572))*7+(COLUMN(R1575)-COLUMN(R1572)+1)),"",R1570-(WEEKDAY(R1570,1)-($E$1-1))-IF((WEEKDAY(R1570,1)-($E$1-1))&lt;=0,7,0)+(ROW(R1575)-ROW(R1572))*7+(COLUMN(R1575)-COLUMN(R1572)+1))</f>
        <v>56694</v>
      </c>
      <c r="S1575" s="24">
        <f>IF(MONTH(R1570)&lt;&gt;MONTH(R1570-(WEEKDAY(R1570,1)-($E$1-1))-IF((WEEKDAY(R1570,1)-($E$1-1))&lt;=0,7,0)+(ROW(S1575)-ROW(R1572))*7+(COLUMN(S1575)-COLUMN(R1572)+1)),"",R1570-(WEEKDAY(R1570,1)-($E$1-1))-IF((WEEKDAY(R1570,1)-($E$1-1))&lt;=0,7,0)+(ROW(S1575)-ROW(R1572))*7+(COLUMN(S1575)-COLUMN(R1572)+1))</f>
        <v>56695</v>
      </c>
      <c r="T1575" s="25">
        <f>IF(MONTH(R1570)&lt;&gt;MONTH(R1570-(WEEKDAY(R1570,1)-($E$1-1))-IF((WEEKDAY(R1570,1)-($E$1-1))&lt;=0,7,0)+(ROW(T1575)-ROW(R1572))*7+(COLUMN(T1575)-COLUMN(R1572)+1)),"",R1570-(WEEKDAY(R1570,1)-($E$1-1))-IF((WEEKDAY(R1570,1)-($E$1-1))&lt;=0,7,0)+(ROW(T1575)-ROW(R1572))*7+(COLUMN(T1575)-COLUMN(R1572)+1))</f>
        <v>56696</v>
      </c>
      <c r="U1575" s="24">
        <f>IF(MONTH(R1570)&lt;&gt;MONTH(R1570-(WEEKDAY(R1570,1)-($E$1-1))-IF((WEEKDAY(R1570,1)-($E$1-1))&lt;=0,7,0)+(ROW(U1575)-ROW(R1572))*7+(COLUMN(U1575)-COLUMN(R1572)+1)),"",R1570-(WEEKDAY(R1570,1)-($E$1-1))-IF((WEEKDAY(R1570,1)-($E$1-1))&lt;=0,7,0)+(ROW(U1575)-ROW(R1572))*7+(COLUMN(U1575)-COLUMN(R1572)+1))</f>
        <v>56697</v>
      </c>
      <c r="V1575" s="25">
        <f>IF(MONTH(R1570)&lt;&gt;MONTH(R1570-(WEEKDAY(R1570,1)-($E$1-1))-IF((WEEKDAY(R1570,1)-($E$1-1))&lt;=0,7,0)+(ROW(V1575)-ROW(R1572))*7+(COLUMN(V1575)-COLUMN(R1572)+1)),"",R1570-(WEEKDAY(R1570,1)-($E$1-1))-IF((WEEKDAY(R1570,1)-($E$1-1))&lt;=0,7,0)+(ROW(V1575)-ROW(R1572))*7+(COLUMN(V1575)-COLUMN(R1572)+1))</f>
        <v>56698</v>
      </c>
      <c r="W1575" s="24">
        <f>IF(MONTH(R1570)&lt;&gt;MONTH(R1570-(WEEKDAY(R1570,1)-($E$1-1))-IF((WEEKDAY(R1570,1)-($E$1-1))&lt;=0,7,0)+(ROW(W1575)-ROW(R1572))*7+(COLUMN(W1575)-COLUMN(R1572)+1)),"",R1570-(WEEKDAY(R1570,1)-($E$1-1))-IF((WEEKDAY(R1570,1)-($E$1-1))&lt;=0,7,0)+(ROW(W1575)-ROW(R1572))*7+(COLUMN(W1575)-COLUMN(R1572)+1))</f>
        <v>56699</v>
      </c>
      <c r="X1575" s="25">
        <f>IF(MONTH(R1570)&lt;&gt;MONTH(R1570-(WEEKDAY(R1570,1)-($E$1-1))-IF((WEEKDAY(R1570,1)-($E$1-1))&lt;=0,7,0)+(ROW(X1575)-ROW(R1572))*7+(COLUMN(X1575)-COLUMN(R1572)+1)),"",R1570-(WEEKDAY(R1570,1)-($E$1-1))-IF((WEEKDAY(R1570,1)-($E$1-1))&lt;=0,7,0)+(ROW(X1575)-ROW(R1572))*7+(COLUMN(X1575)-COLUMN(R1572)+1))</f>
        <v>56700</v>
      </c>
      <c r="Y1575" s="20"/>
      <c r="Z1575" s="24">
        <f>IF(MONTH(Z1570)&lt;&gt;MONTH(Z1570-(WEEKDAY(Z1570,1)-($E$1-1))-IF((WEEKDAY(Z1570,1)-($E$1-1))&lt;=0,7,0)+(ROW(Z1575)-ROW(Z1572))*7+(COLUMN(Z1575)-COLUMN(Z1572)+1)),"",Z1570-(WEEKDAY(Z1570,1)-($E$1-1))-IF((WEEKDAY(Z1570,1)-($E$1-1))&lt;=0,7,0)+(ROW(Z1575)-ROW(Z1572))*7+(COLUMN(Z1575)-COLUMN(Z1572)+1))</f>
        <v>56722</v>
      </c>
      <c r="AA1575" s="25">
        <f>IF(MONTH(Z1570)&lt;&gt;MONTH(Z1570-(WEEKDAY(Z1570,1)-($E$1-1))-IF((WEEKDAY(Z1570,1)-($E$1-1))&lt;=0,7,0)+(ROW(AA1575)-ROW(Z1572))*7+(COLUMN(AA1575)-COLUMN(Z1572)+1)),"",Z1570-(WEEKDAY(Z1570,1)-($E$1-1))-IF((WEEKDAY(Z1570,1)-($E$1-1))&lt;=0,7,0)+(ROW(AA1575)-ROW(Z1572))*7+(COLUMN(AA1575)-COLUMN(Z1572)+1))</f>
        <v>56723</v>
      </c>
      <c r="AB1575" s="24">
        <f>IF(MONTH(Z1570)&lt;&gt;MONTH(Z1570-(WEEKDAY(Z1570,1)-($E$1-1))-IF((WEEKDAY(Z1570,1)-($E$1-1))&lt;=0,7,0)+(ROW(AB1575)-ROW(Z1572))*7+(COLUMN(AB1575)-COLUMN(Z1572)+1)),"",Z1570-(WEEKDAY(Z1570,1)-($E$1-1))-IF((WEEKDAY(Z1570,1)-($E$1-1))&lt;=0,7,0)+(ROW(AB1575)-ROW(Z1572))*7+(COLUMN(AB1575)-COLUMN(Z1572)+1))</f>
        <v>56724</v>
      </c>
      <c r="AC1575" s="25">
        <f>IF(MONTH(Z1570)&lt;&gt;MONTH(Z1570-(WEEKDAY(Z1570,1)-($E$1-1))-IF((WEEKDAY(Z1570,1)-($E$1-1))&lt;=0,7,0)+(ROW(AC1575)-ROW(Z1572))*7+(COLUMN(AC1575)-COLUMN(Z1572)+1)),"",Z1570-(WEEKDAY(Z1570,1)-($E$1-1))-IF((WEEKDAY(Z1570,1)-($E$1-1))&lt;=0,7,0)+(ROW(AC1575)-ROW(Z1572))*7+(COLUMN(AC1575)-COLUMN(Z1572)+1))</f>
        <v>56725</v>
      </c>
      <c r="AD1575" s="24">
        <f>IF(MONTH(Z1570)&lt;&gt;MONTH(Z1570-(WEEKDAY(Z1570,1)-($E$1-1))-IF((WEEKDAY(Z1570,1)-($E$1-1))&lt;=0,7,0)+(ROW(AD1575)-ROW(Z1572))*7+(COLUMN(AD1575)-COLUMN(Z1572)+1)),"",Z1570-(WEEKDAY(Z1570,1)-($E$1-1))-IF((WEEKDAY(Z1570,1)-($E$1-1))&lt;=0,7,0)+(ROW(AD1575)-ROW(Z1572))*7+(COLUMN(AD1575)-COLUMN(Z1572)+1))</f>
        <v>56726</v>
      </c>
      <c r="AE1575" s="25">
        <f>IF(MONTH(Z1570)&lt;&gt;MONTH(Z1570-(WEEKDAY(Z1570,1)-($E$1-1))-IF((WEEKDAY(Z1570,1)-($E$1-1))&lt;=0,7,0)+(ROW(AE1575)-ROW(Z1572))*7+(COLUMN(AE1575)-COLUMN(Z1572)+1)),"",Z1570-(WEEKDAY(Z1570,1)-($E$1-1))-IF((WEEKDAY(Z1570,1)-($E$1-1))&lt;=0,7,0)+(ROW(AE1575)-ROW(Z1572))*7+(COLUMN(AE1575)-COLUMN(Z1572)+1))</f>
        <v>56727</v>
      </c>
      <c r="AF1575" s="24">
        <f>IF(MONTH(Z1570)&lt;&gt;MONTH(Z1570-(WEEKDAY(Z1570,1)-($E$1-1))-IF((WEEKDAY(Z1570,1)-($E$1-1))&lt;=0,7,0)+(ROW(AF1575)-ROW(Z1572))*7+(COLUMN(AF1575)-COLUMN(Z1572)+1)),"",Z1570-(WEEKDAY(Z1570,1)-($E$1-1))-IF((WEEKDAY(Z1570,1)-($E$1-1))&lt;=0,7,0)+(ROW(AF1575)-ROW(Z1572))*7+(COLUMN(AF1575)-COLUMN(Z1572)+1))</f>
        <v>56728</v>
      </c>
      <c r="AG1575" s="13"/>
    </row>
    <row r="1576" spans="1:33" ht="15" x14ac:dyDescent="0.2">
      <c r="A1576" s="10"/>
      <c r="B1576" s="24">
        <f>IF(MONTH(B1570)&lt;&gt;MONTH(B1570-(WEEKDAY(B1570,1)-($E$1-1))-IF((WEEKDAY(B1570,1)-($E$1-1))&lt;=0,7,0)+(ROW(B1576)-ROW(B1572))*7+(COLUMN(B1576)-COLUMN(B1572)+1)),"",B1570-(WEEKDAY(B1570,1)-($E$1-1))-IF((WEEKDAY(B1570,1)-($E$1-1))&lt;=0,7,0)+(ROW(B1576)-ROW(B1572))*7+(COLUMN(B1576)-COLUMN(B1572)+1))</f>
        <v>56638</v>
      </c>
      <c r="C1576" s="25">
        <f>IF(MONTH(B1570)&lt;&gt;MONTH(B1570-(WEEKDAY(B1570,1)-($E$1-1))-IF((WEEKDAY(B1570,1)-($E$1-1))&lt;=0,7,0)+(ROW(C1576)-ROW(B1572))*7+(COLUMN(C1576)-COLUMN(B1572)+1)),"",B1570-(WEEKDAY(B1570,1)-($E$1-1))-IF((WEEKDAY(B1570,1)-($E$1-1))&lt;=0,7,0)+(ROW(C1576)-ROW(B1572))*7+(COLUMN(C1576)-COLUMN(B1572)+1))</f>
        <v>56639</v>
      </c>
      <c r="D1576" s="24">
        <f>IF(MONTH(B1570)&lt;&gt;MONTH(B1570-(WEEKDAY(B1570,1)-($E$1-1))-IF((WEEKDAY(B1570,1)-($E$1-1))&lt;=0,7,0)+(ROW(D1576)-ROW(B1572))*7+(COLUMN(D1576)-COLUMN(B1572)+1)),"",B1570-(WEEKDAY(B1570,1)-($E$1-1))-IF((WEEKDAY(B1570,1)-($E$1-1))&lt;=0,7,0)+(ROW(D1576)-ROW(B1572))*7+(COLUMN(D1576)-COLUMN(B1572)+1))</f>
        <v>56640</v>
      </c>
      <c r="E1576" s="25">
        <f>IF(MONTH(B1570)&lt;&gt;MONTH(B1570-(WEEKDAY(B1570,1)-($E$1-1))-IF((WEEKDAY(B1570,1)-($E$1-1))&lt;=0,7,0)+(ROW(E1576)-ROW(B1572))*7+(COLUMN(E1576)-COLUMN(B1572)+1)),"",B1570-(WEEKDAY(B1570,1)-($E$1-1))-IF((WEEKDAY(B1570,1)-($E$1-1))&lt;=0,7,0)+(ROW(E1576)-ROW(B1572))*7+(COLUMN(E1576)-COLUMN(B1572)+1))</f>
        <v>56641</v>
      </c>
      <c r="F1576" s="24">
        <f>IF(MONTH(B1570)&lt;&gt;MONTH(B1570-(WEEKDAY(B1570,1)-($E$1-1))-IF((WEEKDAY(B1570,1)-($E$1-1))&lt;=0,7,0)+(ROW(F1576)-ROW(B1572))*7+(COLUMN(F1576)-COLUMN(B1572)+1)),"",B1570-(WEEKDAY(B1570,1)-($E$1-1))-IF((WEEKDAY(B1570,1)-($E$1-1))&lt;=0,7,0)+(ROW(F1576)-ROW(B1572))*7+(COLUMN(F1576)-COLUMN(B1572)+1))</f>
        <v>56642</v>
      </c>
      <c r="G1576" s="25">
        <f>IF(MONTH(B1570)&lt;&gt;MONTH(B1570-(WEEKDAY(B1570,1)-($E$1-1))-IF((WEEKDAY(B1570,1)-($E$1-1))&lt;=0,7,0)+(ROW(G1576)-ROW(B1572))*7+(COLUMN(G1576)-COLUMN(B1572)+1)),"",B1570-(WEEKDAY(B1570,1)-($E$1-1))-IF((WEEKDAY(B1570,1)-($E$1-1))&lt;=0,7,0)+(ROW(G1576)-ROW(B1572))*7+(COLUMN(G1576)-COLUMN(B1572)+1))</f>
        <v>56643</v>
      </c>
      <c r="H1576" s="24">
        <f>IF(MONTH(B1570)&lt;&gt;MONTH(B1570-(WEEKDAY(B1570,1)-($E$1-1))-IF((WEEKDAY(B1570,1)-($E$1-1))&lt;=0,7,0)+(ROW(H1576)-ROW(B1572))*7+(COLUMN(H1576)-COLUMN(B1572)+1)),"",B1570-(WEEKDAY(B1570,1)-($E$1-1))-IF((WEEKDAY(B1570,1)-($E$1-1))&lt;=0,7,0)+(ROW(H1576)-ROW(B1572))*7+(COLUMN(H1576)-COLUMN(B1572)+1))</f>
        <v>56644</v>
      </c>
      <c r="I1576" s="19"/>
      <c r="J1576" s="25">
        <f>IF(MONTH(J1570)&lt;&gt;MONTH(J1570-(WEEKDAY(J1570,1)-($E$1-1))-IF((WEEKDAY(J1570,1)-($E$1-1))&lt;=0,7,0)+(ROW(J1576)-ROW(J1572))*7+(COLUMN(J1576)-COLUMN(J1572)+1)),"",J1570-(WEEKDAY(J1570,1)-($E$1-1))-IF((WEEKDAY(J1570,1)-($E$1-1))&lt;=0,7,0)+(ROW(J1576)-ROW(J1572))*7+(COLUMN(J1576)-COLUMN(J1572)+1))</f>
        <v>56673</v>
      </c>
      <c r="K1576" s="24" t="str">
        <f>IF(MONTH(J1570)&lt;&gt;MONTH(J1570-(WEEKDAY(J1570,1)-($E$1-1))-IF((WEEKDAY(J1570,1)-($E$1-1))&lt;=0,7,0)+(ROW(K1576)-ROW(J1572))*7+(COLUMN(K1576)-COLUMN(J1572)+1)),"",J1570-(WEEKDAY(J1570,1)-($E$1-1))-IF((WEEKDAY(J1570,1)-($E$1-1))&lt;=0,7,0)+(ROW(K1576)-ROW(J1572))*7+(COLUMN(K1576)-COLUMN(J1572)+1))</f>
        <v/>
      </c>
      <c r="L1576" s="25" t="str">
        <f>IF(MONTH(J1570)&lt;&gt;MONTH(J1570-(WEEKDAY(J1570,1)-($E$1-1))-IF((WEEKDAY(J1570,1)-($E$1-1))&lt;=0,7,0)+(ROW(L1576)-ROW(J1572))*7+(COLUMN(L1576)-COLUMN(J1572)+1)),"",J1570-(WEEKDAY(J1570,1)-($E$1-1))-IF((WEEKDAY(J1570,1)-($E$1-1))&lt;=0,7,0)+(ROW(L1576)-ROW(J1572))*7+(COLUMN(L1576)-COLUMN(J1572)+1))</f>
        <v/>
      </c>
      <c r="M1576" s="24" t="str">
        <f>IF(MONTH(J1570)&lt;&gt;MONTH(J1570-(WEEKDAY(J1570,1)-($E$1-1))-IF((WEEKDAY(J1570,1)-($E$1-1))&lt;=0,7,0)+(ROW(M1576)-ROW(J1572))*7+(COLUMN(M1576)-COLUMN(J1572)+1)),"",J1570-(WEEKDAY(J1570,1)-($E$1-1))-IF((WEEKDAY(J1570,1)-($E$1-1))&lt;=0,7,0)+(ROW(M1576)-ROW(J1572))*7+(COLUMN(M1576)-COLUMN(J1572)+1))</f>
        <v/>
      </c>
      <c r="N1576" s="25" t="str">
        <f>IF(MONTH(J1570)&lt;&gt;MONTH(J1570-(WEEKDAY(J1570,1)-($E$1-1))-IF((WEEKDAY(J1570,1)-($E$1-1))&lt;=0,7,0)+(ROW(N1576)-ROW(J1572))*7+(COLUMN(N1576)-COLUMN(J1572)+1)),"",J1570-(WEEKDAY(J1570,1)-($E$1-1))-IF((WEEKDAY(J1570,1)-($E$1-1))&lt;=0,7,0)+(ROW(N1576)-ROW(J1572))*7+(COLUMN(N1576)-COLUMN(J1572)+1))</f>
        <v/>
      </c>
      <c r="O1576" s="24" t="str">
        <f>IF(MONTH(J1570)&lt;&gt;MONTH(J1570-(WEEKDAY(J1570,1)-($E$1-1))-IF((WEEKDAY(J1570,1)-($E$1-1))&lt;=0,7,0)+(ROW(O1576)-ROW(J1572))*7+(COLUMN(O1576)-COLUMN(J1572)+1)),"",J1570-(WEEKDAY(J1570,1)-($E$1-1))-IF((WEEKDAY(J1570,1)-($E$1-1))&lt;=0,7,0)+(ROW(O1576)-ROW(J1572))*7+(COLUMN(O1576)-COLUMN(J1572)+1))</f>
        <v/>
      </c>
      <c r="P1576" s="25" t="str">
        <f>IF(MONTH(J1570)&lt;&gt;MONTH(J1570-(WEEKDAY(J1570,1)-($E$1-1))-IF((WEEKDAY(J1570,1)-($E$1-1))&lt;=0,7,0)+(ROW(P1576)-ROW(J1572))*7+(COLUMN(P1576)-COLUMN(J1572)+1)),"",J1570-(WEEKDAY(J1570,1)-($E$1-1))-IF((WEEKDAY(J1570,1)-($E$1-1))&lt;=0,7,0)+(ROW(P1576)-ROW(J1572))*7+(COLUMN(P1576)-COLUMN(J1572)+1))</f>
        <v/>
      </c>
      <c r="Q1576" s="19"/>
      <c r="R1576" s="24">
        <f>IF(MONTH(R1570)&lt;&gt;MONTH(R1570-(WEEKDAY(R1570,1)-($E$1-1))-IF((WEEKDAY(R1570,1)-($E$1-1))&lt;=0,7,0)+(ROW(R1576)-ROW(R1572))*7+(COLUMN(R1576)-COLUMN(R1572)+1)),"",R1570-(WEEKDAY(R1570,1)-($E$1-1))-IF((WEEKDAY(R1570,1)-($E$1-1))&lt;=0,7,0)+(ROW(R1576)-ROW(R1572))*7+(COLUMN(R1576)-COLUMN(R1572)+1))</f>
        <v>56701</v>
      </c>
      <c r="S1576" s="25">
        <f>IF(MONTH(R1570)&lt;&gt;MONTH(R1570-(WEEKDAY(R1570,1)-($E$1-1))-IF((WEEKDAY(R1570,1)-($E$1-1))&lt;=0,7,0)+(ROW(S1576)-ROW(R1572))*7+(COLUMN(S1576)-COLUMN(R1572)+1)),"",R1570-(WEEKDAY(R1570,1)-($E$1-1))-IF((WEEKDAY(R1570,1)-($E$1-1))&lt;=0,7,0)+(ROW(S1576)-ROW(R1572))*7+(COLUMN(S1576)-COLUMN(R1572)+1))</f>
        <v>56702</v>
      </c>
      <c r="T1576" s="24">
        <f>IF(MONTH(R1570)&lt;&gt;MONTH(R1570-(WEEKDAY(R1570,1)-($E$1-1))-IF((WEEKDAY(R1570,1)-($E$1-1))&lt;=0,7,0)+(ROW(T1576)-ROW(R1572))*7+(COLUMN(T1576)-COLUMN(R1572)+1)),"",R1570-(WEEKDAY(R1570,1)-($E$1-1))-IF((WEEKDAY(R1570,1)-($E$1-1))&lt;=0,7,0)+(ROW(T1576)-ROW(R1572))*7+(COLUMN(T1576)-COLUMN(R1572)+1))</f>
        <v>56703</v>
      </c>
      <c r="U1576" s="25">
        <f>IF(MONTH(R1570)&lt;&gt;MONTH(R1570-(WEEKDAY(R1570,1)-($E$1-1))-IF((WEEKDAY(R1570,1)-($E$1-1))&lt;=0,7,0)+(ROW(U1576)-ROW(R1572))*7+(COLUMN(U1576)-COLUMN(R1572)+1)),"",R1570-(WEEKDAY(R1570,1)-($E$1-1))-IF((WEEKDAY(R1570,1)-($E$1-1))&lt;=0,7,0)+(ROW(U1576)-ROW(R1572))*7+(COLUMN(U1576)-COLUMN(R1572)+1))</f>
        <v>56704</v>
      </c>
      <c r="V1576" s="24" t="str">
        <f>IF(MONTH(R1570)&lt;&gt;MONTH(R1570-(WEEKDAY(R1570,1)-($E$1-1))-IF((WEEKDAY(R1570,1)-($E$1-1))&lt;=0,7,0)+(ROW(V1576)-ROW(R1572))*7+(COLUMN(V1576)-COLUMN(R1572)+1)),"",R1570-(WEEKDAY(R1570,1)-($E$1-1))-IF((WEEKDAY(R1570,1)-($E$1-1))&lt;=0,7,0)+(ROW(V1576)-ROW(R1572))*7+(COLUMN(V1576)-COLUMN(R1572)+1))</f>
        <v/>
      </c>
      <c r="W1576" s="25" t="str">
        <f>IF(MONTH(R1570)&lt;&gt;MONTH(R1570-(WEEKDAY(R1570,1)-($E$1-1))-IF((WEEKDAY(R1570,1)-($E$1-1))&lt;=0,7,0)+(ROW(W1576)-ROW(R1572))*7+(COLUMN(W1576)-COLUMN(R1572)+1)),"",R1570-(WEEKDAY(R1570,1)-($E$1-1))-IF((WEEKDAY(R1570,1)-($E$1-1))&lt;=0,7,0)+(ROW(W1576)-ROW(R1572))*7+(COLUMN(W1576)-COLUMN(R1572)+1))</f>
        <v/>
      </c>
      <c r="X1576" s="24" t="str">
        <f>IF(MONTH(R1570)&lt;&gt;MONTH(R1570-(WEEKDAY(R1570,1)-($E$1-1))-IF((WEEKDAY(R1570,1)-($E$1-1))&lt;=0,7,0)+(ROW(X1576)-ROW(R1572))*7+(COLUMN(X1576)-COLUMN(R1572)+1)),"",R1570-(WEEKDAY(R1570,1)-($E$1-1))-IF((WEEKDAY(R1570,1)-($E$1-1))&lt;=0,7,0)+(ROW(X1576)-ROW(R1572))*7+(COLUMN(X1576)-COLUMN(R1572)+1))</f>
        <v/>
      </c>
      <c r="Y1576" s="20"/>
      <c r="Z1576" s="25">
        <f>IF(MONTH(Z1570)&lt;&gt;MONTH(Z1570-(WEEKDAY(Z1570,1)-($E$1-1))-IF((WEEKDAY(Z1570,1)-($E$1-1))&lt;=0,7,0)+(ROW(Z1576)-ROW(Z1572))*7+(COLUMN(Z1576)-COLUMN(Z1572)+1)),"",Z1570-(WEEKDAY(Z1570,1)-($E$1-1))-IF((WEEKDAY(Z1570,1)-($E$1-1))&lt;=0,7,0)+(ROW(Z1576)-ROW(Z1572))*7+(COLUMN(Z1576)-COLUMN(Z1572)+1))</f>
        <v>56729</v>
      </c>
      <c r="AA1576" s="24">
        <f>IF(MONTH(Z1570)&lt;&gt;MONTH(Z1570-(WEEKDAY(Z1570,1)-($E$1-1))-IF((WEEKDAY(Z1570,1)-($E$1-1))&lt;=0,7,0)+(ROW(AA1576)-ROW(Z1572))*7+(COLUMN(AA1576)-COLUMN(Z1572)+1)),"",Z1570-(WEEKDAY(Z1570,1)-($E$1-1))-IF((WEEKDAY(Z1570,1)-($E$1-1))&lt;=0,7,0)+(ROW(AA1576)-ROW(Z1572))*7+(COLUMN(AA1576)-COLUMN(Z1572)+1))</f>
        <v>56730</v>
      </c>
      <c r="AB1576" s="25">
        <f>IF(MONTH(Z1570)&lt;&gt;MONTH(Z1570-(WEEKDAY(Z1570,1)-($E$1-1))-IF((WEEKDAY(Z1570,1)-($E$1-1))&lt;=0,7,0)+(ROW(AB1576)-ROW(Z1572))*7+(COLUMN(AB1576)-COLUMN(Z1572)+1)),"",Z1570-(WEEKDAY(Z1570,1)-($E$1-1))-IF((WEEKDAY(Z1570,1)-($E$1-1))&lt;=0,7,0)+(ROW(AB1576)-ROW(Z1572))*7+(COLUMN(AB1576)-COLUMN(Z1572)+1))</f>
        <v>56731</v>
      </c>
      <c r="AC1576" s="24">
        <f>IF(MONTH(Z1570)&lt;&gt;MONTH(Z1570-(WEEKDAY(Z1570,1)-($E$1-1))-IF((WEEKDAY(Z1570,1)-($E$1-1))&lt;=0,7,0)+(ROW(AC1576)-ROW(Z1572))*7+(COLUMN(AC1576)-COLUMN(Z1572)+1)),"",Z1570-(WEEKDAY(Z1570,1)-($E$1-1))-IF((WEEKDAY(Z1570,1)-($E$1-1))&lt;=0,7,0)+(ROW(AC1576)-ROW(Z1572))*7+(COLUMN(AC1576)-COLUMN(Z1572)+1))</f>
        <v>56732</v>
      </c>
      <c r="AD1576" s="25">
        <f>IF(MONTH(Z1570)&lt;&gt;MONTH(Z1570-(WEEKDAY(Z1570,1)-($E$1-1))-IF((WEEKDAY(Z1570,1)-($E$1-1))&lt;=0,7,0)+(ROW(AD1576)-ROW(Z1572))*7+(COLUMN(AD1576)-COLUMN(Z1572)+1)),"",Z1570-(WEEKDAY(Z1570,1)-($E$1-1))-IF((WEEKDAY(Z1570,1)-($E$1-1))&lt;=0,7,0)+(ROW(AD1576)-ROW(Z1572))*7+(COLUMN(AD1576)-COLUMN(Z1572)+1))</f>
        <v>56733</v>
      </c>
      <c r="AE1576" s="24">
        <f>IF(MONTH(Z1570)&lt;&gt;MONTH(Z1570-(WEEKDAY(Z1570,1)-($E$1-1))-IF((WEEKDAY(Z1570,1)-($E$1-1))&lt;=0,7,0)+(ROW(AE1576)-ROW(Z1572))*7+(COLUMN(AE1576)-COLUMN(Z1572)+1)),"",Z1570-(WEEKDAY(Z1570,1)-($E$1-1))-IF((WEEKDAY(Z1570,1)-($E$1-1))&lt;=0,7,0)+(ROW(AE1576)-ROW(Z1572))*7+(COLUMN(AE1576)-COLUMN(Z1572)+1))</f>
        <v>56734</v>
      </c>
      <c r="AF1576" s="25" t="str">
        <f>IF(MONTH(Z1570)&lt;&gt;MONTH(Z1570-(WEEKDAY(Z1570,1)-($E$1-1))-IF((WEEKDAY(Z1570,1)-($E$1-1))&lt;=0,7,0)+(ROW(AF1576)-ROW(Z1572))*7+(COLUMN(AF1576)-COLUMN(Z1572)+1)),"",Z1570-(WEEKDAY(Z1570,1)-($E$1-1))-IF((WEEKDAY(Z1570,1)-($E$1-1))&lt;=0,7,0)+(ROW(AF1576)-ROW(Z1572))*7+(COLUMN(AF1576)-COLUMN(Z1572)+1))</f>
        <v/>
      </c>
      <c r="AG1576" s="13"/>
    </row>
    <row r="1577" spans="1:33" ht="15" x14ac:dyDescent="0.2">
      <c r="A1577" s="10"/>
      <c r="B1577" s="25">
        <f>IF(MONTH(B1570)&lt;&gt;MONTH(B1570-(WEEKDAY(B1570,1)-($E$1-1))-IF((WEEKDAY(B1570,1)-($E$1-1))&lt;=0,7,0)+(ROW(B1577)-ROW(B1572))*7+(COLUMN(B1577)-COLUMN(B1572)+1)),"",B1570-(WEEKDAY(B1570,1)-($E$1-1))-IF((WEEKDAY(B1570,1)-($E$1-1))&lt;=0,7,0)+(ROW(B1577)-ROW(B1572))*7+(COLUMN(B1577)-COLUMN(B1572)+1))</f>
        <v>56645</v>
      </c>
      <c r="C1577" s="24" t="str">
        <f>IF(MONTH(B1570)&lt;&gt;MONTH(B1570-(WEEKDAY(B1570,1)-($E$1-1))-IF((WEEKDAY(B1570,1)-($E$1-1))&lt;=0,7,0)+(ROW(C1577)-ROW(B1572))*7+(COLUMN(C1577)-COLUMN(B1572)+1)),"",B1570-(WEEKDAY(B1570,1)-($E$1-1))-IF((WEEKDAY(B1570,1)-($E$1-1))&lt;=0,7,0)+(ROW(C1577)-ROW(B1572))*7+(COLUMN(C1577)-COLUMN(B1572)+1))</f>
        <v/>
      </c>
      <c r="D1577" s="25" t="str">
        <f>IF(MONTH(B1570)&lt;&gt;MONTH(B1570-(WEEKDAY(B1570,1)-($E$1-1))-IF((WEEKDAY(B1570,1)-($E$1-1))&lt;=0,7,0)+(ROW(D1577)-ROW(B1572))*7+(COLUMN(D1577)-COLUMN(B1572)+1)),"",B1570-(WEEKDAY(B1570,1)-($E$1-1))-IF((WEEKDAY(B1570,1)-($E$1-1))&lt;=0,7,0)+(ROW(D1577)-ROW(B1572))*7+(COLUMN(D1577)-COLUMN(B1572)+1))</f>
        <v/>
      </c>
      <c r="E1577" s="24" t="str">
        <f>IF(MONTH(B1570)&lt;&gt;MONTH(B1570-(WEEKDAY(B1570,1)-($E$1-1))-IF((WEEKDAY(B1570,1)-($E$1-1))&lt;=0,7,0)+(ROW(E1577)-ROW(B1572))*7+(COLUMN(E1577)-COLUMN(B1572)+1)),"",B1570-(WEEKDAY(B1570,1)-($E$1-1))-IF((WEEKDAY(B1570,1)-($E$1-1))&lt;=0,7,0)+(ROW(E1577)-ROW(B1572))*7+(COLUMN(E1577)-COLUMN(B1572)+1))</f>
        <v/>
      </c>
      <c r="F1577" s="25" t="str">
        <f>IF(MONTH(B1570)&lt;&gt;MONTH(B1570-(WEEKDAY(B1570,1)-($E$1-1))-IF((WEEKDAY(B1570,1)-($E$1-1))&lt;=0,7,0)+(ROW(F1577)-ROW(B1572))*7+(COLUMN(F1577)-COLUMN(B1572)+1)),"",B1570-(WEEKDAY(B1570,1)-($E$1-1))-IF((WEEKDAY(B1570,1)-($E$1-1))&lt;=0,7,0)+(ROW(F1577)-ROW(B1572))*7+(COLUMN(F1577)-COLUMN(B1572)+1))</f>
        <v/>
      </c>
      <c r="G1577" s="24" t="str">
        <f>IF(MONTH(B1570)&lt;&gt;MONTH(B1570-(WEEKDAY(B1570,1)-($E$1-1))-IF((WEEKDAY(B1570,1)-($E$1-1))&lt;=0,7,0)+(ROW(G1577)-ROW(B1572))*7+(COLUMN(G1577)-COLUMN(B1572)+1)),"",B1570-(WEEKDAY(B1570,1)-($E$1-1))-IF((WEEKDAY(B1570,1)-($E$1-1))&lt;=0,7,0)+(ROW(G1577)-ROW(B1572))*7+(COLUMN(G1577)-COLUMN(B1572)+1))</f>
        <v/>
      </c>
      <c r="H1577" s="25" t="str">
        <f>IF(MONTH(B1570)&lt;&gt;MONTH(B1570-(WEEKDAY(B1570,1)-($E$1-1))-IF((WEEKDAY(B1570,1)-($E$1-1))&lt;=0,7,0)+(ROW(H1577)-ROW(B1572))*7+(COLUMN(H1577)-COLUMN(B1572)+1)),"",B1570-(WEEKDAY(B1570,1)-($E$1-1))-IF((WEEKDAY(B1570,1)-($E$1-1))&lt;=0,7,0)+(ROW(H1577)-ROW(B1572))*7+(COLUMN(H1577)-COLUMN(B1572)+1))</f>
        <v/>
      </c>
      <c r="I1577" s="19"/>
      <c r="J1577" s="24" t="str">
        <f>IF(MONTH(J1570)&lt;&gt;MONTH(J1570-(WEEKDAY(J1570,1)-($E$1-1))-IF((WEEKDAY(J1570,1)-($E$1-1))&lt;=0,7,0)+(ROW(J1577)-ROW(J1572))*7+(COLUMN(J1577)-COLUMN(J1572)+1)),"",J1570-(WEEKDAY(J1570,1)-($E$1-1))-IF((WEEKDAY(J1570,1)-($E$1-1))&lt;=0,7,0)+(ROW(J1577)-ROW(J1572))*7+(COLUMN(J1577)-COLUMN(J1572)+1))</f>
        <v/>
      </c>
      <c r="K1577" s="25" t="str">
        <f>IF(MONTH(J1570)&lt;&gt;MONTH(J1570-(WEEKDAY(J1570,1)-($E$1-1))-IF((WEEKDAY(J1570,1)-($E$1-1))&lt;=0,7,0)+(ROW(K1577)-ROW(J1572))*7+(COLUMN(K1577)-COLUMN(J1572)+1)),"",J1570-(WEEKDAY(J1570,1)-($E$1-1))-IF((WEEKDAY(J1570,1)-($E$1-1))&lt;=0,7,0)+(ROW(K1577)-ROW(J1572))*7+(COLUMN(K1577)-COLUMN(J1572)+1))</f>
        <v/>
      </c>
      <c r="L1577" s="24" t="str">
        <f>IF(MONTH(J1570)&lt;&gt;MONTH(J1570-(WEEKDAY(J1570,1)-($E$1-1))-IF((WEEKDAY(J1570,1)-($E$1-1))&lt;=0,7,0)+(ROW(L1577)-ROW(J1572))*7+(COLUMN(L1577)-COLUMN(J1572)+1)),"",J1570-(WEEKDAY(J1570,1)-($E$1-1))-IF((WEEKDAY(J1570,1)-($E$1-1))&lt;=0,7,0)+(ROW(L1577)-ROW(J1572))*7+(COLUMN(L1577)-COLUMN(J1572)+1))</f>
        <v/>
      </c>
      <c r="M1577" s="25" t="str">
        <f>IF(MONTH(J1570)&lt;&gt;MONTH(J1570-(WEEKDAY(J1570,1)-($E$1-1))-IF((WEEKDAY(J1570,1)-($E$1-1))&lt;=0,7,0)+(ROW(M1577)-ROW(J1572))*7+(COLUMN(M1577)-COLUMN(J1572)+1)),"",J1570-(WEEKDAY(J1570,1)-($E$1-1))-IF((WEEKDAY(J1570,1)-($E$1-1))&lt;=0,7,0)+(ROW(M1577)-ROW(J1572))*7+(COLUMN(M1577)-COLUMN(J1572)+1))</f>
        <v/>
      </c>
      <c r="N1577" s="24" t="str">
        <f>IF(MONTH(J1570)&lt;&gt;MONTH(J1570-(WEEKDAY(J1570,1)-($E$1-1))-IF((WEEKDAY(J1570,1)-($E$1-1))&lt;=0,7,0)+(ROW(N1577)-ROW(J1572))*7+(COLUMN(N1577)-COLUMN(J1572)+1)),"",J1570-(WEEKDAY(J1570,1)-($E$1-1))-IF((WEEKDAY(J1570,1)-($E$1-1))&lt;=0,7,0)+(ROW(N1577)-ROW(J1572))*7+(COLUMN(N1577)-COLUMN(J1572)+1))</f>
        <v/>
      </c>
      <c r="O1577" s="25" t="str">
        <f>IF(MONTH(J1570)&lt;&gt;MONTH(J1570-(WEEKDAY(J1570,1)-($E$1-1))-IF((WEEKDAY(J1570,1)-($E$1-1))&lt;=0,7,0)+(ROW(O1577)-ROW(J1572))*7+(COLUMN(O1577)-COLUMN(J1572)+1)),"",J1570-(WEEKDAY(J1570,1)-($E$1-1))-IF((WEEKDAY(J1570,1)-($E$1-1))&lt;=0,7,0)+(ROW(O1577)-ROW(J1572))*7+(COLUMN(O1577)-COLUMN(J1572)+1))</f>
        <v/>
      </c>
      <c r="P1577" s="24" t="str">
        <f>IF(MONTH(J1570)&lt;&gt;MONTH(J1570-(WEEKDAY(J1570,1)-($E$1-1))-IF((WEEKDAY(J1570,1)-($E$1-1))&lt;=0,7,0)+(ROW(P1577)-ROW(J1572))*7+(COLUMN(P1577)-COLUMN(J1572)+1)),"",J1570-(WEEKDAY(J1570,1)-($E$1-1))-IF((WEEKDAY(J1570,1)-($E$1-1))&lt;=0,7,0)+(ROW(P1577)-ROW(J1572))*7+(COLUMN(P1577)-COLUMN(J1572)+1))</f>
        <v/>
      </c>
      <c r="Q1577" s="19"/>
      <c r="R1577" s="25" t="str">
        <f>IF(MONTH(R1570)&lt;&gt;MONTH(R1570-(WEEKDAY(R1570,1)-($E$1-1))-IF((WEEKDAY(R1570,1)-($E$1-1))&lt;=0,7,0)+(ROW(R1577)-ROW(R1572))*7+(COLUMN(R1577)-COLUMN(R1572)+1)),"",R1570-(WEEKDAY(R1570,1)-($E$1-1))-IF((WEEKDAY(R1570,1)-($E$1-1))&lt;=0,7,0)+(ROW(R1577)-ROW(R1572))*7+(COLUMN(R1577)-COLUMN(R1572)+1))</f>
        <v/>
      </c>
      <c r="S1577" s="24" t="str">
        <f>IF(MONTH(R1570)&lt;&gt;MONTH(R1570-(WEEKDAY(R1570,1)-($E$1-1))-IF((WEEKDAY(R1570,1)-($E$1-1))&lt;=0,7,0)+(ROW(S1577)-ROW(R1572))*7+(COLUMN(S1577)-COLUMN(R1572)+1)),"",R1570-(WEEKDAY(R1570,1)-($E$1-1))-IF((WEEKDAY(R1570,1)-($E$1-1))&lt;=0,7,0)+(ROW(S1577)-ROW(R1572))*7+(COLUMN(S1577)-COLUMN(R1572)+1))</f>
        <v/>
      </c>
      <c r="T1577" s="25" t="str">
        <f>IF(MONTH(R1570)&lt;&gt;MONTH(R1570-(WEEKDAY(R1570,1)-($E$1-1))-IF((WEEKDAY(R1570,1)-($E$1-1))&lt;=0,7,0)+(ROW(T1577)-ROW(R1572))*7+(COLUMN(T1577)-COLUMN(R1572)+1)),"",R1570-(WEEKDAY(R1570,1)-($E$1-1))-IF((WEEKDAY(R1570,1)-($E$1-1))&lt;=0,7,0)+(ROW(T1577)-ROW(R1572))*7+(COLUMN(T1577)-COLUMN(R1572)+1))</f>
        <v/>
      </c>
      <c r="U1577" s="24" t="str">
        <f>IF(MONTH(R1570)&lt;&gt;MONTH(R1570-(WEEKDAY(R1570,1)-($E$1-1))-IF((WEEKDAY(R1570,1)-($E$1-1))&lt;=0,7,0)+(ROW(U1577)-ROW(R1572))*7+(COLUMN(U1577)-COLUMN(R1572)+1)),"",R1570-(WEEKDAY(R1570,1)-($E$1-1))-IF((WEEKDAY(R1570,1)-($E$1-1))&lt;=0,7,0)+(ROW(U1577)-ROW(R1572))*7+(COLUMN(U1577)-COLUMN(R1572)+1))</f>
        <v/>
      </c>
      <c r="V1577" s="25" t="str">
        <f>IF(MONTH(R1570)&lt;&gt;MONTH(R1570-(WEEKDAY(R1570,1)-($E$1-1))-IF((WEEKDAY(R1570,1)-($E$1-1))&lt;=0,7,0)+(ROW(V1577)-ROW(R1572))*7+(COLUMN(V1577)-COLUMN(R1572)+1)),"",R1570-(WEEKDAY(R1570,1)-($E$1-1))-IF((WEEKDAY(R1570,1)-($E$1-1))&lt;=0,7,0)+(ROW(V1577)-ROW(R1572))*7+(COLUMN(V1577)-COLUMN(R1572)+1))</f>
        <v/>
      </c>
      <c r="W1577" s="24" t="str">
        <f>IF(MONTH(R1570)&lt;&gt;MONTH(R1570-(WEEKDAY(R1570,1)-($E$1-1))-IF((WEEKDAY(R1570,1)-($E$1-1))&lt;=0,7,0)+(ROW(W1577)-ROW(R1572))*7+(COLUMN(W1577)-COLUMN(R1572)+1)),"",R1570-(WEEKDAY(R1570,1)-($E$1-1))-IF((WEEKDAY(R1570,1)-($E$1-1))&lt;=0,7,0)+(ROW(W1577)-ROW(R1572))*7+(COLUMN(W1577)-COLUMN(R1572)+1))</f>
        <v/>
      </c>
      <c r="X1577" s="25" t="str">
        <f>IF(MONTH(R1570)&lt;&gt;MONTH(R1570-(WEEKDAY(R1570,1)-($E$1-1))-IF((WEEKDAY(R1570,1)-($E$1-1))&lt;=0,7,0)+(ROW(X1577)-ROW(R1572))*7+(COLUMN(X1577)-COLUMN(R1572)+1)),"",R1570-(WEEKDAY(R1570,1)-($E$1-1))-IF((WEEKDAY(R1570,1)-($E$1-1))&lt;=0,7,0)+(ROW(X1577)-ROW(R1572))*7+(COLUMN(X1577)-COLUMN(R1572)+1))</f>
        <v/>
      </c>
      <c r="Y1577" s="20"/>
      <c r="Z1577" s="24" t="str">
        <f>IF(MONTH(Z1570)&lt;&gt;MONTH(Z1570-(WEEKDAY(Z1570,1)-($E$1-1))-IF((WEEKDAY(Z1570,1)-($E$1-1))&lt;=0,7,0)+(ROW(Z1577)-ROW(Z1572))*7+(COLUMN(Z1577)-COLUMN(Z1572)+1)),"",Z1570-(WEEKDAY(Z1570,1)-($E$1-1))-IF((WEEKDAY(Z1570,1)-($E$1-1))&lt;=0,7,0)+(ROW(Z1577)-ROW(Z1572))*7+(COLUMN(Z1577)-COLUMN(Z1572)+1))</f>
        <v/>
      </c>
      <c r="AA1577" s="25" t="str">
        <f>IF(MONTH(Z1570)&lt;&gt;MONTH(Z1570-(WEEKDAY(Z1570,1)-($E$1-1))-IF((WEEKDAY(Z1570,1)-($E$1-1))&lt;=0,7,0)+(ROW(AA1577)-ROW(Z1572))*7+(COLUMN(AA1577)-COLUMN(Z1572)+1)),"",Z1570-(WEEKDAY(Z1570,1)-($E$1-1))-IF((WEEKDAY(Z1570,1)-($E$1-1))&lt;=0,7,0)+(ROW(AA1577)-ROW(Z1572))*7+(COLUMN(AA1577)-COLUMN(Z1572)+1))</f>
        <v/>
      </c>
      <c r="AB1577" s="24" t="str">
        <f>IF(MONTH(Z1570)&lt;&gt;MONTH(Z1570-(WEEKDAY(Z1570,1)-($E$1-1))-IF((WEEKDAY(Z1570,1)-($E$1-1))&lt;=0,7,0)+(ROW(AB1577)-ROW(Z1572))*7+(COLUMN(AB1577)-COLUMN(Z1572)+1)),"",Z1570-(WEEKDAY(Z1570,1)-($E$1-1))-IF((WEEKDAY(Z1570,1)-($E$1-1))&lt;=0,7,0)+(ROW(AB1577)-ROW(Z1572))*7+(COLUMN(AB1577)-COLUMN(Z1572)+1))</f>
        <v/>
      </c>
      <c r="AC1577" s="25" t="str">
        <f>IF(MONTH(Z1570)&lt;&gt;MONTH(Z1570-(WEEKDAY(Z1570,1)-($E$1-1))-IF((WEEKDAY(Z1570,1)-($E$1-1))&lt;=0,7,0)+(ROW(AC1577)-ROW(Z1572))*7+(COLUMN(AC1577)-COLUMN(Z1572)+1)),"",Z1570-(WEEKDAY(Z1570,1)-($E$1-1))-IF((WEEKDAY(Z1570,1)-($E$1-1))&lt;=0,7,0)+(ROW(AC1577)-ROW(Z1572))*7+(COLUMN(AC1577)-COLUMN(Z1572)+1))</f>
        <v/>
      </c>
      <c r="AD1577" s="24" t="str">
        <f>IF(MONTH(Z1570)&lt;&gt;MONTH(Z1570-(WEEKDAY(Z1570,1)-($E$1-1))-IF((WEEKDAY(Z1570,1)-($E$1-1))&lt;=0,7,0)+(ROW(AD1577)-ROW(Z1572))*7+(COLUMN(AD1577)-COLUMN(Z1572)+1)),"",Z1570-(WEEKDAY(Z1570,1)-($E$1-1))-IF((WEEKDAY(Z1570,1)-($E$1-1))&lt;=0,7,0)+(ROW(AD1577)-ROW(Z1572))*7+(COLUMN(AD1577)-COLUMN(Z1572)+1))</f>
        <v/>
      </c>
      <c r="AE1577" s="25" t="str">
        <f>IF(MONTH(Z1570)&lt;&gt;MONTH(Z1570-(WEEKDAY(Z1570,1)-($E$1-1))-IF((WEEKDAY(Z1570,1)-($E$1-1))&lt;=0,7,0)+(ROW(AE1577)-ROW(Z1572))*7+(COLUMN(AE1577)-COLUMN(Z1572)+1)),"",Z1570-(WEEKDAY(Z1570,1)-($E$1-1))-IF((WEEKDAY(Z1570,1)-($E$1-1))&lt;=0,7,0)+(ROW(AE1577)-ROW(Z1572))*7+(COLUMN(AE1577)-COLUMN(Z1572)+1))</f>
        <v/>
      </c>
      <c r="AF1577" s="24" t="str">
        <f>IF(MONTH(Z1570)&lt;&gt;MONTH(Z1570-(WEEKDAY(Z1570,1)-($E$1-1))-IF((WEEKDAY(Z1570,1)-($E$1-1))&lt;=0,7,0)+(ROW(AF1577)-ROW(Z1572))*7+(COLUMN(AF1577)-COLUMN(Z1572)+1)),"",Z1570-(WEEKDAY(Z1570,1)-($E$1-1))-IF((WEEKDAY(Z1570,1)-($E$1-1))&lt;=0,7,0)+(ROW(AF1577)-ROW(Z1572))*7+(COLUMN(AF1577)-COLUMN(Z1572)+1))</f>
        <v/>
      </c>
      <c r="AG1577" s="13"/>
    </row>
    <row r="1578" spans="1:33" x14ac:dyDescent="0.2">
      <c r="A1578" s="10"/>
      <c r="B1578" s="22"/>
      <c r="C1578" s="22"/>
      <c r="D1578" s="22"/>
      <c r="E1578" s="22"/>
      <c r="F1578" s="22"/>
      <c r="G1578" s="22"/>
      <c r="H1578" s="22"/>
      <c r="I1578" s="22"/>
      <c r="J1578" s="22"/>
      <c r="K1578" s="22"/>
      <c r="L1578" s="22"/>
      <c r="M1578" s="22"/>
      <c r="N1578" s="22"/>
      <c r="O1578" s="22"/>
      <c r="P1578" s="22"/>
      <c r="Q1578" s="22"/>
      <c r="R1578" s="22"/>
      <c r="S1578" s="22"/>
      <c r="T1578" s="22"/>
      <c r="U1578" s="22"/>
      <c r="V1578" s="22"/>
      <c r="W1578" s="22"/>
      <c r="X1578" s="22"/>
      <c r="Y1578" s="23"/>
      <c r="Z1578" s="23"/>
      <c r="AA1578" s="23"/>
      <c r="AB1578" s="23"/>
      <c r="AC1578" s="23"/>
      <c r="AD1578" s="23"/>
      <c r="AE1578" s="23"/>
      <c r="AF1578" s="23"/>
      <c r="AG1578" s="13"/>
    </row>
    <row r="1579" spans="1:33" ht="14.25" x14ac:dyDescent="0.2">
      <c r="A1579" s="11"/>
      <c r="B1579" s="31">
        <f>DATE(YEAR(Z1570),MONTH(Z1570)+1,1)</f>
        <v>56735</v>
      </c>
      <c r="C1579" s="31"/>
      <c r="D1579" s="31"/>
      <c r="E1579" s="31"/>
      <c r="F1579" s="31"/>
      <c r="G1579" s="31"/>
      <c r="H1579" s="31"/>
      <c r="I1579" s="19"/>
      <c r="J1579" s="31">
        <f>DATE(YEAR(B1579),MONTH(B1579)+1,1)</f>
        <v>56766</v>
      </c>
      <c r="K1579" s="31"/>
      <c r="L1579" s="31"/>
      <c r="M1579" s="31"/>
      <c r="N1579" s="31"/>
      <c r="O1579" s="31"/>
      <c r="P1579" s="31"/>
      <c r="Q1579" s="19"/>
      <c r="R1579" s="31">
        <f>DATE(YEAR(J1579),MONTH(J1579)+1,1)</f>
        <v>56796</v>
      </c>
      <c r="S1579" s="31"/>
      <c r="T1579" s="31"/>
      <c r="U1579" s="31"/>
      <c r="V1579" s="31"/>
      <c r="W1579" s="31"/>
      <c r="X1579" s="31"/>
      <c r="Y1579" s="20"/>
      <c r="Z1579" s="31">
        <f>DATE(YEAR(R1579),MONTH(R1579)+1,1)</f>
        <v>56827</v>
      </c>
      <c r="AA1579" s="31"/>
      <c r="AB1579" s="31"/>
      <c r="AC1579" s="31"/>
      <c r="AD1579" s="31"/>
      <c r="AE1579" s="31"/>
      <c r="AF1579" s="31"/>
      <c r="AG1579" s="13"/>
    </row>
    <row r="1580" spans="1:33" ht="14.25" x14ac:dyDescent="0.2">
      <c r="A1580" s="11"/>
      <c r="B1580" s="26" t="str">
        <f>$B$5</f>
        <v>Su</v>
      </c>
      <c r="C1580" s="21" t="str">
        <f>$C$5</f>
        <v>M</v>
      </c>
      <c r="D1580" s="26" t="str">
        <f>$D$5</f>
        <v>Tu</v>
      </c>
      <c r="E1580" s="21" t="str">
        <f>$E$5</f>
        <v>W</v>
      </c>
      <c r="F1580" s="26" t="str">
        <f>$F$5</f>
        <v>Th</v>
      </c>
      <c r="G1580" s="21" t="str">
        <f>$G$5</f>
        <v>F</v>
      </c>
      <c r="H1580" s="26" t="str">
        <f>$H$5</f>
        <v>Sa</v>
      </c>
      <c r="I1580" s="19"/>
      <c r="J1580" s="26" t="str">
        <f>$B$5</f>
        <v>Su</v>
      </c>
      <c r="K1580" s="21" t="str">
        <f>$C$5</f>
        <v>M</v>
      </c>
      <c r="L1580" s="26" t="str">
        <f>$D$5</f>
        <v>Tu</v>
      </c>
      <c r="M1580" s="21" t="str">
        <f>$E$5</f>
        <v>W</v>
      </c>
      <c r="N1580" s="26" t="str">
        <f>$F$5</f>
        <v>Th</v>
      </c>
      <c r="O1580" s="21" t="str">
        <f>$G$5</f>
        <v>F</v>
      </c>
      <c r="P1580" s="26" t="str">
        <f>$H$5</f>
        <v>Sa</v>
      </c>
      <c r="Q1580" s="19"/>
      <c r="R1580" s="26" t="str">
        <f>$B$5</f>
        <v>Su</v>
      </c>
      <c r="S1580" s="21" t="str">
        <f>$C$5</f>
        <v>M</v>
      </c>
      <c r="T1580" s="26" t="str">
        <f>$D$5</f>
        <v>Tu</v>
      </c>
      <c r="U1580" s="21" t="str">
        <f>$E$5</f>
        <v>W</v>
      </c>
      <c r="V1580" s="26" t="str">
        <f>$F$5</f>
        <v>Th</v>
      </c>
      <c r="W1580" s="21" t="str">
        <f>$G$5</f>
        <v>F</v>
      </c>
      <c r="X1580" s="26" t="str">
        <f>$H$5</f>
        <v>Sa</v>
      </c>
      <c r="Y1580" s="20"/>
      <c r="Z1580" s="26" t="str">
        <f>$B$5</f>
        <v>Su</v>
      </c>
      <c r="AA1580" s="21" t="str">
        <f>$C$5</f>
        <v>M</v>
      </c>
      <c r="AB1580" s="26" t="str">
        <f>$D$5</f>
        <v>Tu</v>
      </c>
      <c r="AC1580" s="21" t="str">
        <f>$E$5</f>
        <v>W</v>
      </c>
      <c r="AD1580" s="26" t="str">
        <f>$F$5</f>
        <v>Th</v>
      </c>
      <c r="AE1580" s="21" t="str">
        <f>$G$5</f>
        <v>F</v>
      </c>
      <c r="AF1580" s="26" t="str">
        <f>$H$5</f>
        <v>Sa</v>
      </c>
      <c r="AG1580" s="13"/>
    </row>
    <row r="1581" spans="1:33" ht="15" x14ac:dyDescent="0.2">
      <c r="A1581" s="11"/>
      <c r="B1581" s="24" t="str">
        <f>IF(MONTH(B1579)&lt;&gt;MONTH(B1579-(WEEKDAY(B1579,1)-($E$1-1))-IF((WEEKDAY(B1579,1)-($E$1-1))&lt;=0,7,0)+(ROW(B1581)-ROW(B1581))*7+(COLUMN(B1581)-COLUMN(B1581)+1)),"",B1579-(WEEKDAY(B1579,1)-($E$1-1))-IF((WEEKDAY(B1579,1)-($E$1-1))&lt;=0,7,0)+(ROW(B1581)-ROW(B1581))*7+(COLUMN(B1581)-COLUMN(B1581)+1))</f>
        <v/>
      </c>
      <c r="C1581" s="25" t="str">
        <f>IF(MONTH(B1579)&lt;&gt;MONTH(B1579-(WEEKDAY(B1579,1)-($E$1-1))-IF((WEEKDAY(B1579,1)-($E$1-1))&lt;=0,7,0)+(ROW(C1581)-ROW(B1581))*7+(COLUMN(C1581)-COLUMN(B1581)+1)),"",B1579-(WEEKDAY(B1579,1)-($E$1-1))-IF((WEEKDAY(B1579,1)-($E$1-1))&lt;=0,7,0)+(ROW(C1581)-ROW(B1581))*7+(COLUMN(C1581)-COLUMN(B1581)+1))</f>
        <v/>
      </c>
      <c r="D1581" s="24" t="str">
        <f>IF(MONTH(B1579)&lt;&gt;MONTH(B1579-(WEEKDAY(B1579,1)-($E$1-1))-IF((WEEKDAY(B1579,1)-($E$1-1))&lt;=0,7,0)+(ROW(D1581)-ROW(B1581))*7+(COLUMN(D1581)-COLUMN(B1581)+1)),"",B1579-(WEEKDAY(B1579,1)-($E$1-1))-IF((WEEKDAY(B1579,1)-($E$1-1))&lt;=0,7,0)+(ROW(D1581)-ROW(B1581))*7+(COLUMN(D1581)-COLUMN(B1581)+1))</f>
        <v/>
      </c>
      <c r="E1581" s="25" t="str">
        <f>IF(MONTH(B1579)&lt;&gt;MONTH(B1579-(WEEKDAY(B1579,1)-($E$1-1))-IF((WEEKDAY(B1579,1)-($E$1-1))&lt;=0,7,0)+(ROW(E1581)-ROW(B1581))*7+(COLUMN(E1581)-COLUMN(B1581)+1)),"",B1579-(WEEKDAY(B1579,1)-($E$1-1))-IF((WEEKDAY(B1579,1)-($E$1-1))&lt;=0,7,0)+(ROW(E1581)-ROW(B1581))*7+(COLUMN(E1581)-COLUMN(B1581)+1))</f>
        <v/>
      </c>
      <c r="F1581" s="24" t="str">
        <f>IF(MONTH(B1579)&lt;&gt;MONTH(B1579-(WEEKDAY(B1579,1)-($E$1-1))-IF((WEEKDAY(B1579,1)-($E$1-1))&lt;=0,7,0)+(ROW(F1581)-ROW(B1581))*7+(COLUMN(F1581)-COLUMN(B1581)+1)),"",B1579-(WEEKDAY(B1579,1)-($E$1-1))-IF((WEEKDAY(B1579,1)-($E$1-1))&lt;=0,7,0)+(ROW(F1581)-ROW(B1581))*7+(COLUMN(F1581)-COLUMN(B1581)+1))</f>
        <v/>
      </c>
      <c r="G1581" s="25" t="str">
        <f>IF(MONTH(B1579)&lt;&gt;MONTH(B1579-(WEEKDAY(B1579,1)-($E$1-1))-IF((WEEKDAY(B1579,1)-($E$1-1))&lt;=0,7,0)+(ROW(G1581)-ROW(B1581))*7+(COLUMN(G1581)-COLUMN(B1581)+1)),"",B1579-(WEEKDAY(B1579,1)-($E$1-1))-IF((WEEKDAY(B1579,1)-($E$1-1))&lt;=0,7,0)+(ROW(G1581)-ROW(B1581))*7+(COLUMN(G1581)-COLUMN(B1581)+1))</f>
        <v/>
      </c>
      <c r="H1581" s="24">
        <f>IF(MONTH(B1579)&lt;&gt;MONTH(B1579-(WEEKDAY(B1579,1)-($E$1-1))-IF((WEEKDAY(B1579,1)-($E$1-1))&lt;=0,7,0)+(ROW(H1581)-ROW(B1581))*7+(COLUMN(H1581)-COLUMN(B1581)+1)),"",B1579-(WEEKDAY(B1579,1)-($E$1-1))-IF((WEEKDAY(B1579,1)-($E$1-1))&lt;=0,7,0)+(ROW(H1581)-ROW(B1581))*7+(COLUMN(H1581)-COLUMN(B1581)+1))</f>
        <v>56735</v>
      </c>
      <c r="I1581" s="19"/>
      <c r="J1581" s="25" t="str">
        <f>IF(MONTH(J1579)&lt;&gt;MONTH(J1579-(WEEKDAY(J1579,1)-($E$1-1))-IF((WEEKDAY(J1579,1)-($E$1-1))&lt;=0,7,0)+(ROW(J1581)-ROW(J1581))*7+(COLUMN(J1581)-COLUMN(J1581)+1)),"",J1579-(WEEKDAY(J1579,1)-($E$1-1))-IF((WEEKDAY(J1579,1)-($E$1-1))&lt;=0,7,0)+(ROW(J1581)-ROW(J1581))*7+(COLUMN(J1581)-COLUMN(J1581)+1))</f>
        <v/>
      </c>
      <c r="K1581" s="24" t="str">
        <f>IF(MONTH(J1579)&lt;&gt;MONTH(J1579-(WEEKDAY(J1579,1)-($E$1-1))-IF((WEEKDAY(J1579,1)-($E$1-1))&lt;=0,7,0)+(ROW(K1581)-ROW(J1581))*7+(COLUMN(K1581)-COLUMN(J1581)+1)),"",J1579-(WEEKDAY(J1579,1)-($E$1-1))-IF((WEEKDAY(J1579,1)-($E$1-1))&lt;=0,7,0)+(ROW(K1581)-ROW(J1581))*7+(COLUMN(K1581)-COLUMN(J1581)+1))</f>
        <v/>
      </c>
      <c r="L1581" s="25">
        <f>IF(MONTH(J1579)&lt;&gt;MONTH(J1579-(WEEKDAY(J1579,1)-($E$1-1))-IF((WEEKDAY(J1579,1)-($E$1-1))&lt;=0,7,0)+(ROW(L1581)-ROW(J1581))*7+(COLUMN(L1581)-COLUMN(J1581)+1)),"",J1579-(WEEKDAY(J1579,1)-($E$1-1))-IF((WEEKDAY(J1579,1)-($E$1-1))&lt;=0,7,0)+(ROW(L1581)-ROW(J1581))*7+(COLUMN(L1581)-COLUMN(J1581)+1))</f>
        <v>56766</v>
      </c>
      <c r="M1581" s="24">
        <f>IF(MONTH(J1579)&lt;&gt;MONTH(J1579-(WEEKDAY(J1579,1)-($E$1-1))-IF((WEEKDAY(J1579,1)-($E$1-1))&lt;=0,7,0)+(ROW(M1581)-ROW(J1581))*7+(COLUMN(M1581)-COLUMN(J1581)+1)),"",J1579-(WEEKDAY(J1579,1)-($E$1-1))-IF((WEEKDAY(J1579,1)-($E$1-1))&lt;=0,7,0)+(ROW(M1581)-ROW(J1581))*7+(COLUMN(M1581)-COLUMN(J1581)+1))</f>
        <v>56767</v>
      </c>
      <c r="N1581" s="25">
        <f>IF(MONTH(J1579)&lt;&gt;MONTH(J1579-(WEEKDAY(J1579,1)-($E$1-1))-IF((WEEKDAY(J1579,1)-($E$1-1))&lt;=0,7,0)+(ROW(N1581)-ROW(J1581))*7+(COLUMN(N1581)-COLUMN(J1581)+1)),"",J1579-(WEEKDAY(J1579,1)-($E$1-1))-IF((WEEKDAY(J1579,1)-($E$1-1))&lt;=0,7,0)+(ROW(N1581)-ROW(J1581))*7+(COLUMN(N1581)-COLUMN(J1581)+1))</f>
        <v>56768</v>
      </c>
      <c r="O1581" s="24">
        <f>IF(MONTH(J1579)&lt;&gt;MONTH(J1579-(WEEKDAY(J1579,1)-($E$1-1))-IF((WEEKDAY(J1579,1)-($E$1-1))&lt;=0,7,0)+(ROW(O1581)-ROW(J1581))*7+(COLUMN(O1581)-COLUMN(J1581)+1)),"",J1579-(WEEKDAY(J1579,1)-($E$1-1))-IF((WEEKDAY(J1579,1)-($E$1-1))&lt;=0,7,0)+(ROW(O1581)-ROW(J1581))*7+(COLUMN(O1581)-COLUMN(J1581)+1))</f>
        <v>56769</v>
      </c>
      <c r="P1581" s="25">
        <f>IF(MONTH(J1579)&lt;&gt;MONTH(J1579-(WEEKDAY(J1579,1)-($E$1-1))-IF((WEEKDAY(J1579,1)-($E$1-1))&lt;=0,7,0)+(ROW(P1581)-ROW(J1581))*7+(COLUMN(P1581)-COLUMN(J1581)+1)),"",J1579-(WEEKDAY(J1579,1)-($E$1-1))-IF((WEEKDAY(J1579,1)-($E$1-1))&lt;=0,7,0)+(ROW(P1581)-ROW(J1581))*7+(COLUMN(P1581)-COLUMN(J1581)+1))</f>
        <v>56770</v>
      </c>
      <c r="Q1581" s="19"/>
      <c r="R1581" s="24" t="str">
        <f>IF(MONTH(R1579)&lt;&gt;MONTH(R1579-(WEEKDAY(R1579,1)-($E$1-1))-IF((WEEKDAY(R1579,1)-($E$1-1))&lt;=0,7,0)+(ROW(R1581)-ROW(R1581))*7+(COLUMN(R1581)-COLUMN(R1581)+1)),"",R1579-(WEEKDAY(R1579,1)-($E$1-1))-IF((WEEKDAY(R1579,1)-($E$1-1))&lt;=0,7,0)+(ROW(R1581)-ROW(R1581))*7+(COLUMN(R1581)-COLUMN(R1581)+1))</f>
        <v/>
      </c>
      <c r="S1581" s="25" t="str">
        <f>IF(MONTH(R1579)&lt;&gt;MONTH(R1579-(WEEKDAY(R1579,1)-($E$1-1))-IF((WEEKDAY(R1579,1)-($E$1-1))&lt;=0,7,0)+(ROW(S1581)-ROW(R1581))*7+(COLUMN(S1581)-COLUMN(R1581)+1)),"",R1579-(WEEKDAY(R1579,1)-($E$1-1))-IF((WEEKDAY(R1579,1)-($E$1-1))&lt;=0,7,0)+(ROW(S1581)-ROW(R1581))*7+(COLUMN(S1581)-COLUMN(R1581)+1))</f>
        <v/>
      </c>
      <c r="T1581" s="24" t="str">
        <f>IF(MONTH(R1579)&lt;&gt;MONTH(R1579-(WEEKDAY(R1579,1)-($E$1-1))-IF((WEEKDAY(R1579,1)-($E$1-1))&lt;=0,7,0)+(ROW(T1581)-ROW(R1581))*7+(COLUMN(T1581)-COLUMN(R1581)+1)),"",R1579-(WEEKDAY(R1579,1)-($E$1-1))-IF((WEEKDAY(R1579,1)-($E$1-1))&lt;=0,7,0)+(ROW(T1581)-ROW(R1581))*7+(COLUMN(T1581)-COLUMN(R1581)+1))</f>
        <v/>
      </c>
      <c r="U1581" s="25" t="str">
        <f>IF(MONTH(R1579)&lt;&gt;MONTH(R1579-(WEEKDAY(R1579,1)-($E$1-1))-IF((WEEKDAY(R1579,1)-($E$1-1))&lt;=0,7,0)+(ROW(U1581)-ROW(R1581))*7+(COLUMN(U1581)-COLUMN(R1581)+1)),"",R1579-(WEEKDAY(R1579,1)-($E$1-1))-IF((WEEKDAY(R1579,1)-($E$1-1))&lt;=0,7,0)+(ROW(U1581)-ROW(R1581))*7+(COLUMN(U1581)-COLUMN(R1581)+1))</f>
        <v/>
      </c>
      <c r="V1581" s="24">
        <f>IF(MONTH(R1579)&lt;&gt;MONTH(R1579-(WEEKDAY(R1579,1)-($E$1-1))-IF((WEEKDAY(R1579,1)-($E$1-1))&lt;=0,7,0)+(ROW(V1581)-ROW(R1581))*7+(COLUMN(V1581)-COLUMN(R1581)+1)),"",R1579-(WEEKDAY(R1579,1)-($E$1-1))-IF((WEEKDAY(R1579,1)-($E$1-1))&lt;=0,7,0)+(ROW(V1581)-ROW(R1581))*7+(COLUMN(V1581)-COLUMN(R1581)+1))</f>
        <v>56796</v>
      </c>
      <c r="W1581" s="25">
        <f>IF(MONTH(R1579)&lt;&gt;MONTH(R1579-(WEEKDAY(R1579,1)-($E$1-1))-IF((WEEKDAY(R1579,1)-($E$1-1))&lt;=0,7,0)+(ROW(W1581)-ROW(R1581))*7+(COLUMN(W1581)-COLUMN(R1581)+1)),"",R1579-(WEEKDAY(R1579,1)-($E$1-1))-IF((WEEKDAY(R1579,1)-($E$1-1))&lt;=0,7,0)+(ROW(W1581)-ROW(R1581))*7+(COLUMN(W1581)-COLUMN(R1581)+1))</f>
        <v>56797</v>
      </c>
      <c r="X1581" s="24">
        <f>IF(MONTH(R1579)&lt;&gt;MONTH(R1579-(WEEKDAY(R1579,1)-($E$1-1))-IF((WEEKDAY(R1579,1)-($E$1-1))&lt;=0,7,0)+(ROW(X1581)-ROW(R1581))*7+(COLUMN(X1581)-COLUMN(R1581)+1)),"",R1579-(WEEKDAY(R1579,1)-($E$1-1))-IF((WEEKDAY(R1579,1)-($E$1-1))&lt;=0,7,0)+(ROW(X1581)-ROW(R1581))*7+(COLUMN(X1581)-COLUMN(R1581)+1))</f>
        <v>56798</v>
      </c>
      <c r="Y1581" s="20"/>
      <c r="Z1581" s="25">
        <f>IF(MONTH(Z1579)&lt;&gt;MONTH(Z1579-(WEEKDAY(Z1579,1)-($E$1-1))-IF((WEEKDAY(Z1579,1)-($E$1-1))&lt;=0,7,0)+(ROW(Z1581)-ROW(Z1581))*7+(COLUMN(Z1581)-COLUMN(Z1581)+1)),"",Z1579-(WEEKDAY(Z1579,1)-($E$1-1))-IF((WEEKDAY(Z1579,1)-($E$1-1))&lt;=0,7,0)+(ROW(Z1581)-ROW(Z1581))*7+(COLUMN(Z1581)-COLUMN(Z1581)+1))</f>
        <v>56827</v>
      </c>
      <c r="AA1581" s="24">
        <f>IF(MONTH(Z1579)&lt;&gt;MONTH(Z1579-(WEEKDAY(Z1579,1)-($E$1-1))-IF((WEEKDAY(Z1579,1)-($E$1-1))&lt;=0,7,0)+(ROW(AA1581)-ROW(Z1581))*7+(COLUMN(AA1581)-COLUMN(Z1581)+1)),"",Z1579-(WEEKDAY(Z1579,1)-($E$1-1))-IF((WEEKDAY(Z1579,1)-($E$1-1))&lt;=0,7,0)+(ROW(AA1581)-ROW(Z1581))*7+(COLUMN(AA1581)-COLUMN(Z1581)+1))</f>
        <v>56828</v>
      </c>
      <c r="AB1581" s="25">
        <f>IF(MONTH(Z1579)&lt;&gt;MONTH(Z1579-(WEEKDAY(Z1579,1)-($E$1-1))-IF((WEEKDAY(Z1579,1)-($E$1-1))&lt;=0,7,0)+(ROW(AB1581)-ROW(Z1581))*7+(COLUMN(AB1581)-COLUMN(Z1581)+1)),"",Z1579-(WEEKDAY(Z1579,1)-($E$1-1))-IF((WEEKDAY(Z1579,1)-($E$1-1))&lt;=0,7,0)+(ROW(AB1581)-ROW(Z1581))*7+(COLUMN(AB1581)-COLUMN(Z1581)+1))</f>
        <v>56829</v>
      </c>
      <c r="AC1581" s="24">
        <f>IF(MONTH(Z1579)&lt;&gt;MONTH(Z1579-(WEEKDAY(Z1579,1)-($E$1-1))-IF((WEEKDAY(Z1579,1)-($E$1-1))&lt;=0,7,0)+(ROW(AC1581)-ROW(Z1581))*7+(COLUMN(AC1581)-COLUMN(Z1581)+1)),"",Z1579-(WEEKDAY(Z1579,1)-($E$1-1))-IF((WEEKDAY(Z1579,1)-($E$1-1))&lt;=0,7,0)+(ROW(AC1581)-ROW(Z1581))*7+(COLUMN(AC1581)-COLUMN(Z1581)+1))</f>
        <v>56830</v>
      </c>
      <c r="AD1581" s="25">
        <f>IF(MONTH(Z1579)&lt;&gt;MONTH(Z1579-(WEEKDAY(Z1579,1)-($E$1-1))-IF((WEEKDAY(Z1579,1)-($E$1-1))&lt;=0,7,0)+(ROW(AD1581)-ROW(Z1581))*7+(COLUMN(AD1581)-COLUMN(Z1581)+1)),"",Z1579-(WEEKDAY(Z1579,1)-($E$1-1))-IF((WEEKDAY(Z1579,1)-($E$1-1))&lt;=0,7,0)+(ROW(AD1581)-ROW(Z1581))*7+(COLUMN(AD1581)-COLUMN(Z1581)+1))</f>
        <v>56831</v>
      </c>
      <c r="AE1581" s="24">
        <f>IF(MONTH(Z1579)&lt;&gt;MONTH(Z1579-(WEEKDAY(Z1579,1)-($E$1-1))-IF((WEEKDAY(Z1579,1)-($E$1-1))&lt;=0,7,0)+(ROW(AE1581)-ROW(Z1581))*7+(COLUMN(AE1581)-COLUMN(Z1581)+1)),"",Z1579-(WEEKDAY(Z1579,1)-($E$1-1))-IF((WEEKDAY(Z1579,1)-($E$1-1))&lt;=0,7,0)+(ROW(AE1581)-ROW(Z1581))*7+(COLUMN(AE1581)-COLUMN(Z1581)+1))</f>
        <v>56832</v>
      </c>
      <c r="AF1581" s="25">
        <f>IF(MONTH(Z1579)&lt;&gt;MONTH(Z1579-(WEEKDAY(Z1579,1)-($E$1-1))-IF((WEEKDAY(Z1579,1)-($E$1-1))&lt;=0,7,0)+(ROW(AF1581)-ROW(Z1581))*7+(COLUMN(AF1581)-COLUMN(Z1581)+1)),"",Z1579-(WEEKDAY(Z1579,1)-($E$1-1))-IF((WEEKDAY(Z1579,1)-($E$1-1))&lt;=0,7,0)+(ROW(AF1581)-ROW(Z1581))*7+(COLUMN(AF1581)-COLUMN(Z1581)+1))</f>
        <v>56833</v>
      </c>
      <c r="AG1581" s="13"/>
    </row>
    <row r="1582" spans="1:33" ht="15" x14ac:dyDescent="0.2">
      <c r="A1582" s="11"/>
      <c r="B1582" s="25">
        <f>IF(MONTH(B1579)&lt;&gt;MONTH(B1579-(WEEKDAY(B1579,1)-($E$1-1))-IF((WEEKDAY(B1579,1)-($E$1-1))&lt;=0,7,0)+(ROW(B1582)-ROW(B1581))*7+(COLUMN(B1582)-COLUMN(B1581)+1)),"",B1579-(WEEKDAY(B1579,1)-($E$1-1))-IF((WEEKDAY(B1579,1)-($E$1-1))&lt;=0,7,0)+(ROW(B1582)-ROW(B1581))*7+(COLUMN(B1582)-COLUMN(B1581)+1))</f>
        <v>56736</v>
      </c>
      <c r="C1582" s="24">
        <f>IF(MONTH(B1579)&lt;&gt;MONTH(B1579-(WEEKDAY(B1579,1)-($E$1-1))-IF((WEEKDAY(B1579,1)-($E$1-1))&lt;=0,7,0)+(ROW(C1582)-ROW(B1581))*7+(COLUMN(C1582)-COLUMN(B1581)+1)),"",B1579-(WEEKDAY(B1579,1)-($E$1-1))-IF((WEEKDAY(B1579,1)-($E$1-1))&lt;=0,7,0)+(ROW(C1582)-ROW(B1581))*7+(COLUMN(C1582)-COLUMN(B1581)+1))</f>
        <v>56737</v>
      </c>
      <c r="D1582" s="25">
        <f>IF(MONTH(B1579)&lt;&gt;MONTH(B1579-(WEEKDAY(B1579,1)-($E$1-1))-IF((WEEKDAY(B1579,1)-($E$1-1))&lt;=0,7,0)+(ROW(D1582)-ROW(B1581))*7+(COLUMN(D1582)-COLUMN(B1581)+1)),"",B1579-(WEEKDAY(B1579,1)-($E$1-1))-IF((WEEKDAY(B1579,1)-($E$1-1))&lt;=0,7,0)+(ROW(D1582)-ROW(B1581))*7+(COLUMN(D1582)-COLUMN(B1581)+1))</f>
        <v>56738</v>
      </c>
      <c r="E1582" s="24">
        <f>IF(MONTH(B1579)&lt;&gt;MONTH(B1579-(WEEKDAY(B1579,1)-($E$1-1))-IF((WEEKDAY(B1579,1)-($E$1-1))&lt;=0,7,0)+(ROW(E1582)-ROW(B1581))*7+(COLUMN(E1582)-COLUMN(B1581)+1)),"",B1579-(WEEKDAY(B1579,1)-($E$1-1))-IF((WEEKDAY(B1579,1)-($E$1-1))&lt;=0,7,0)+(ROW(E1582)-ROW(B1581))*7+(COLUMN(E1582)-COLUMN(B1581)+1))</f>
        <v>56739</v>
      </c>
      <c r="F1582" s="25">
        <f>IF(MONTH(B1579)&lt;&gt;MONTH(B1579-(WEEKDAY(B1579,1)-($E$1-1))-IF((WEEKDAY(B1579,1)-($E$1-1))&lt;=0,7,0)+(ROW(F1582)-ROW(B1581))*7+(COLUMN(F1582)-COLUMN(B1581)+1)),"",B1579-(WEEKDAY(B1579,1)-($E$1-1))-IF((WEEKDAY(B1579,1)-($E$1-1))&lt;=0,7,0)+(ROW(F1582)-ROW(B1581))*7+(COLUMN(F1582)-COLUMN(B1581)+1))</f>
        <v>56740</v>
      </c>
      <c r="G1582" s="24">
        <f>IF(MONTH(B1579)&lt;&gt;MONTH(B1579-(WEEKDAY(B1579,1)-($E$1-1))-IF((WEEKDAY(B1579,1)-($E$1-1))&lt;=0,7,0)+(ROW(G1582)-ROW(B1581))*7+(COLUMN(G1582)-COLUMN(B1581)+1)),"",B1579-(WEEKDAY(B1579,1)-($E$1-1))-IF((WEEKDAY(B1579,1)-($E$1-1))&lt;=0,7,0)+(ROW(G1582)-ROW(B1581))*7+(COLUMN(G1582)-COLUMN(B1581)+1))</f>
        <v>56741</v>
      </c>
      <c r="H1582" s="25">
        <f>IF(MONTH(B1579)&lt;&gt;MONTH(B1579-(WEEKDAY(B1579,1)-($E$1-1))-IF((WEEKDAY(B1579,1)-($E$1-1))&lt;=0,7,0)+(ROW(H1582)-ROW(B1581))*7+(COLUMN(H1582)-COLUMN(B1581)+1)),"",B1579-(WEEKDAY(B1579,1)-($E$1-1))-IF((WEEKDAY(B1579,1)-($E$1-1))&lt;=0,7,0)+(ROW(H1582)-ROW(B1581))*7+(COLUMN(H1582)-COLUMN(B1581)+1))</f>
        <v>56742</v>
      </c>
      <c r="I1582" s="19"/>
      <c r="J1582" s="24">
        <f>IF(MONTH(J1579)&lt;&gt;MONTH(J1579-(WEEKDAY(J1579,1)-($E$1-1))-IF((WEEKDAY(J1579,1)-($E$1-1))&lt;=0,7,0)+(ROW(J1582)-ROW(J1581))*7+(COLUMN(J1582)-COLUMN(J1581)+1)),"",J1579-(WEEKDAY(J1579,1)-($E$1-1))-IF((WEEKDAY(J1579,1)-($E$1-1))&lt;=0,7,0)+(ROW(J1582)-ROW(J1581))*7+(COLUMN(J1582)-COLUMN(J1581)+1))</f>
        <v>56771</v>
      </c>
      <c r="K1582" s="25">
        <f>IF(MONTH(J1579)&lt;&gt;MONTH(J1579-(WEEKDAY(J1579,1)-($E$1-1))-IF((WEEKDAY(J1579,1)-($E$1-1))&lt;=0,7,0)+(ROW(K1582)-ROW(J1581))*7+(COLUMN(K1582)-COLUMN(J1581)+1)),"",J1579-(WEEKDAY(J1579,1)-($E$1-1))-IF((WEEKDAY(J1579,1)-($E$1-1))&lt;=0,7,0)+(ROW(K1582)-ROW(J1581))*7+(COLUMN(K1582)-COLUMN(J1581)+1))</f>
        <v>56772</v>
      </c>
      <c r="L1582" s="24">
        <f>IF(MONTH(J1579)&lt;&gt;MONTH(J1579-(WEEKDAY(J1579,1)-($E$1-1))-IF((WEEKDAY(J1579,1)-($E$1-1))&lt;=0,7,0)+(ROW(L1582)-ROW(J1581))*7+(COLUMN(L1582)-COLUMN(J1581)+1)),"",J1579-(WEEKDAY(J1579,1)-($E$1-1))-IF((WEEKDAY(J1579,1)-($E$1-1))&lt;=0,7,0)+(ROW(L1582)-ROW(J1581))*7+(COLUMN(L1582)-COLUMN(J1581)+1))</f>
        <v>56773</v>
      </c>
      <c r="M1582" s="25">
        <f>IF(MONTH(J1579)&lt;&gt;MONTH(J1579-(WEEKDAY(J1579,1)-($E$1-1))-IF((WEEKDAY(J1579,1)-($E$1-1))&lt;=0,7,0)+(ROW(M1582)-ROW(J1581))*7+(COLUMN(M1582)-COLUMN(J1581)+1)),"",J1579-(WEEKDAY(J1579,1)-($E$1-1))-IF((WEEKDAY(J1579,1)-($E$1-1))&lt;=0,7,0)+(ROW(M1582)-ROW(J1581))*7+(COLUMN(M1582)-COLUMN(J1581)+1))</f>
        <v>56774</v>
      </c>
      <c r="N1582" s="24">
        <f>IF(MONTH(J1579)&lt;&gt;MONTH(J1579-(WEEKDAY(J1579,1)-($E$1-1))-IF((WEEKDAY(J1579,1)-($E$1-1))&lt;=0,7,0)+(ROW(N1582)-ROW(J1581))*7+(COLUMN(N1582)-COLUMN(J1581)+1)),"",J1579-(WEEKDAY(J1579,1)-($E$1-1))-IF((WEEKDAY(J1579,1)-($E$1-1))&lt;=0,7,0)+(ROW(N1582)-ROW(J1581))*7+(COLUMN(N1582)-COLUMN(J1581)+1))</f>
        <v>56775</v>
      </c>
      <c r="O1582" s="25">
        <f>IF(MONTH(J1579)&lt;&gt;MONTH(J1579-(WEEKDAY(J1579,1)-($E$1-1))-IF((WEEKDAY(J1579,1)-($E$1-1))&lt;=0,7,0)+(ROW(O1582)-ROW(J1581))*7+(COLUMN(O1582)-COLUMN(J1581)+1)),"",J1579-(WEEKDAY(J1579,1)-($E$1-1))-IF((WEEKDAY(J1579,1)-($E$1-1))&lt;=0,7,0)+(ROW(O1582)-ROW(J1581))*7+(COLUMN(O1582)-COLUMN(J1581)+1))</f>
        <v>56776</v>
      </c>
      <c r="P1582" s="24">
        <f>IF(MONTH(J1579)&lt;&gt;MONTH(J1579-(WEEKDAY(J1579,1)-($E$1-1))-IF((WEEKDAY(J1579,1)-($E$1-1))&lt;=0,7,0)+(ROW(P1582)-ROW(J1581))*7+(COLUMN(P1582)-COLUMN(J1581)+1)),"",J1579-(WEEKDAY(J1579,1)-($E$1-1))-IF((WEEKDAY(J1579,1)-($E$1-1))&lt;=0,7,0)+(ROW(P1582)-ROW(J1581))*7+(COLUMN(P1582)-COLUMN(J1581)+1))</f>
        <v>56777</v>
      </c>
      <c r="Q1582" s="19"/>
      <c r="R1582" s="25">
        <f>IF(MONTH(R1579)&lt;&gt;MONTH(R1579-(WEEKDAY(R1579,1)-($E$1-1))-IF((WEEKDAY(R1579,1)-($E$1-1))&lt;=0,7,0)+(ROW(R1582)-ROW(R1581))*7+(COLUMN(R1582)-COLUMN(R1581)+1)),"",R1579-(WEEKDAY(R1579,1)-($E$1-1))-IF((WEEKDAY(R1579,1)-($E$1-1))&lt;=0,7,0)+(ROW(R1582)-ROW(R1581))*7+(COLUMN(R1582)-COLUMN(R1581)+1))</f>
        <v>56799</v>
      </c>
      <c r="S1582" s="24">
        <f>IF(MONTH(R1579)&lt;&gt;MONTH(R1579-(WEEKDAY(R1579,1)-($E$1-1))-IF((WEEKDAY(R1579,1)-($E$1-1))&lt;=0,7,0)+(ROW(S1582)-ROW(R1581))*7+(COLUMN(S1582)-COLUMN(R1581)+1)),"",R1579-(WEEKDAY(R1579,1)-($E$1-1))-IF((WEEKDAY(R1579,1)-($E$1-1))&lt;=0,7,0)+(ROW(S1582)-ROW(R1581))*7+(COLUMN(S1582)-COLUMN(R1581)+1))</f>
        <v>56800</v>
      </c>
      <c r="T1582" s="25">
        <f>IF(MONTH(R1579)&lt;&gt;MONTH(R1579-(WEEKDAY(R1579,1)-($E$1-1))-IF((WEEKDAY(R1579,1)-($E$1-1))&lt;=0,7,0)+(ROW(T1582)-ROW(R1581))*7+(COLUMN(T1582)-COLUMN(R1581)+1)),"",R1579-(WEEKDAY(R1579,1)-($E$1-1))-IF((WEEKDAY(R1579,1)-($E$1-1))&lt;=0,7,0)+(ROW(T1582)-ROW(R1581))*7+(COLUMN(T1582)-COLUMN(R1581)+1))</f>
        <v>56801</v>
      </c>
      <c r="U1582" s="24">
        <f>IF(MONTH(R1579)&lt;&gt;MONTH(R1579-(WEEKDAY(R1579,1)-($E$1-1))-IF((WEEKDAY(R1579,1)-($E$1-1))&lt;=0,7,0)+(ROW(U1582)-ROW(R1581))*7+(COLUMN(U1582)-COLUMN(R1581)+1)),"",R1579-(WEEKDAY(R1579,1)-($E$1-1))-IF((WEEKDAY(R1579,1)-($E$1-1))&lt;=0,7,0)+(ROW(U1582)-ROW(R1581))*7+(COLUMN(U1582)-COLUMN(R1581)+1))</f>
        <v>56802</v>
      </c>
      <c r="V1582" s="25">
        <f>IF(MONTH(R1579)&lt;&gt;MONTH(R1579-(WEEKDAY(R1579,1)-($E$1-1))-IF((WEEKDAY(R1579,1)-($E$1-1))&lt;=0,7,0)+(ROW(V1582)-ROW(R1581))*7+(COLUMN(V1582)-COLUMN(R1581)+1)),"",R1579-(WEEKDAY(R1579,1)-($E$1-1))-IF((WEEKDAY(R1579,1)-($E$1-1))&lt;=0,7,0)+(ROW(V1582)-ROW(R1581))*7+(COLUMN(V1582)-COLUMN(R1581)+1))</f>
        <v>56803</v>
      </c>
      <c r="W1582" s="24">
        <f>IF(MONTH(R1579)&lt;&gt;MONTH(R1579-(WEEKDAY(R1579,1)-($E$1-1))-IF((WEEKDAY(R1579,1)-($E$1-1))&lt;=0,7,0)+(ROW(W1582)-ROW(R1581))*7+(COLUMN(W1582)-COLUMN(R1581)+1)),"",R1579-(WEEKDAY(R1579,1)-($E$1-1))-IF((WEEKDAY(R1579,1)-($E$1-1))&lt;=0,7,0)+(ROW(W1582)-ROW(R1581))*7+(COLUMN(W1582)-COLUMN(R1581)+1))</f>
        <v>56804</v>
      </c>
      <c r="X1582" s="25">
        <f>IF(MONTH(R1579)&lt;&gt;MONTH(R1579-(WEEKDAY(R1579,1)-($E$1-1))-IF((WEEKDAY(R1579,1)-($E$1-1))&lt;=0,7,0)+(ROW(X1582)-ROW(R1581))*7+(COLUMN(X1582)-COLUMN(R1581)+1)),"",R1579-(WEEKDAY(R1579,1)-($E$1-1))-IF((WEEKDAY(R1579,1)-($E$1-1))&lt;=0,7,0)+(ROW(X1582)-ROW(R1581))*7+(COLUMN(X1582)-COLUMN(R1581)+1))</f>
        <v>56805</v>
      </c>
      <c r="Y1582" s="20"/>
      <c r="Z1582" s="24">
        <f>IF(MONTH(Z1579)&lt;&gt;MONTH(Z1579-(WEEKDAY(Z1579,1)-($E$1-1))-IF((WEEKDAY(Z1579,1)-($E$1-1))&lt;=0,7,0)+(ROW(Z1582)-ROW(Z1581))*7+(COLUMN(Z1582)-COLUMN(Z1581)+1)),"",Z1579-(WEEKDAY(Z1579,1)-($E$1-1))-IF((WEEKDAY(Z1579,1)-($E$1-1))&lt;=0,7,0)+(ROW(Z1582)-ROW(Z1581))*7+(COLUMN(Z1582)-COLUMN(Z1581)+1))</f>
        <v>56834</v>
      </c>
      <c r="AA1582" s="25">
        <f>IF(MONTH(Z1579)&lt;&gt;MONTH(Z1579-(WEEKDAY(Z1579,1)-($E$1-1))-IF((WEEKDAY(Z1579,1)-($E$1-1))&lt;=0,7,0)+(ROW(AA1582)-ROW(Z1581))*7+(COLUMN(AA1582)-COLUMN(Z1581)+1)),"",Z1579-(WEEKDAY(Z1579,1)-($E$1-1))-IF((WEEKDAY(Z1579,1)-($E$1-1))&lt;=0,7,0)+(ROW(AA1582)-ROW(Z1581))*7+(COLUMN(AA1582)-COLUMN(Z1581)+1))</f>
        <v>56835</v>
      </c>
      <c r="AB1582" s="24">
        <f>IF(MONTH(Z1579)&lt;&gt;MONTH(Z1579-(WEEKDAY(Z1579,1)-($E$1-1))-IF((WEEKDAY(Z1579,1)-($E$1-1))&lt;=0,7,0)+(ROW(AB1582)-ROW(Z1581))*7+(COLUMN(AB1582)-COLUMN(Z1581)+1)),"",Z1579-(WEEKDAY(Z1579,1)-($E$1-1))-IF((WEEKDAY(Z1579,1)-($E$1-1))&lt;=0,7,0)+(ROW(AB1582)-ROW(Z1581))*7+(COLUMN(AB1582)-COLUMN(Z1581)+1))</f>
        <v>56836</v>
      </c>
      <c r="AC1582" s="25">
        <f>IF(MONTH(Z1579)&lt;&gt;MONTH(Z1579-(WEEKDAY(Z1579,1)-($E$1-1))-IF((WEEKDAY(Z1579,1)-($E$1-1))&lt;=0,7,0)+(ROW(AC1582)-ROW(Z1581))*7+(COLUMN(AC1582)-COLUMN(Z1581)+1)),"",Z1579-(WEEKDAY(Z1579,1)-($E$1-1))-IF((WEEKDAY(Z1579,1)-($E$1-1))&lt;=0,7,0)+(ROW(AC1582)-ROW(Z1581))*7+(COLUMN(AC1582)-COLUMN(Z1581)+1))</f>
        <v>56837</v>
      </c>
      <c r="AD1582" s="24">
        <f>IF(MONTH(Z1579)&lt;&gt;MONTH(Z1579-(WEEKDAY(Z1579,1)-($E$1-1))-IF((WEEKDAY(Z1579,1)-($E$1-1))&lt;=0,7,0)+(ROW(AD1582)-ROW(Z1581))*7+(COLUMN(AD1582)-COLUMN(Z1581)+1)),"",Z1579-(WEEKDAY(Z1579,1)-($E$1-1))-IF((WEEKDAY(Z1579,1)-($E$1-1))&lt;=0,7,0)+(ROW(AD1582)-ROW(Z1581))*7+(COLUMN(AD1582)-COLUMN(Z1581)+1))</f>
        <v>56838</v>
      </c>
      <c r="AE1582" s="25">
        <f>IF(MONTH(Z1579)&lt;&gt;MONTH(Z1579-(WEEKDAY(Z1579,1)-($E$1-1))-IF((WEEKDAY(Z1579,1)-($E$1-1))&lt;=0,7,0)+(ROW(AE1582)-ROW(Z1581))*7+(COLUMN(AE1582)-COLUMN(Z1581)+1)),"",Z1579-(WEEKDAY(Z1579,1)-($E$1-1))-IF((WEEKDAY(Z1579,1)-($E$1-1))&lt;=0,7,0)+(ROW(AE1582)-ROW(Z1581))*7+(COLUMN(AE1582)-COLUMN(Z1581)+1))</f>
        <v>56839</v>
      </c>
      <c r="AF1582" s="24">
        <f>IF(MONTH(Z1579)&lt;&gt;MONTH(Z1579-(WEEKDAY(Z1579,1)-($E$1-1))-IF((WEEKDAY(Z1579,1)-($E$1-1))&lt;=0,7,0)+(ROW(AF1582)-ROW(Z1581))*7+(COLUMN(AF1582)-COLUMN(Z1581)+1)),"",Z1579-(WEEKDAY(Z1579,1)-($E$1-1))-IF((WEEKDAY(Z1579,1)-($E$1-1))&lt;=0,7,0)+(ROW(AF1582)-ROW(Z1581))*7+(COLUMN(AF1582)-COLUMN(Z1581)+1))</f>
        <v>56840</v>
      </c>
      <c r="AG1582" s="13"/>
    </row>
    <row r="1583" spans="1:33" ht="15" x14ac:dyDescent="0.2">
      <c r="A1583" s="11"/>
      <c r="B1583" s="24">
        <f>IF(MONTH(B1579)&lt;&gt;MONTH(B1579-(WEEKDAY(B1579,1)-($E$1-1))-IF((WEEKDAY(B1579,1)-($E$1-1))&lt;=0,7,0)+(ROW(B1583)-ROW(B1581))*7+(COLUMN(B1583)-COLUMN(B1581)+1)),"",B1579-(WEEKDAY(B1579,1)-($E$1-1))-IF((WEEKDAY(B1579,1)-($E$1-1))&lt;=0,7,0)+(ROW(B1583)-ROW(B1581))*7+(COLUMN(B1583)-COLUMN(B1581)+1))</f>
        <v>56743</v>
      </c>
      <c r="C1583" s="25">
        <f>IF(MONTH(B1579)&lt;&gt;MONTH(B1579-(WEEKDAY(B1579,1)-($E$1-1))-IF((WEEKDAY(B1579,1)-($E$1-1))&lt;=0,7,0)+(ROW(C1583)-ROW(B1581))*7+(COLUMN(C1583)-COLUMN(B1581)+1)),"",B1579-(WEEKDAY(B1579,1)-($E$1-1))-IF((WEEKDAY(B1579,1)-($E$1-1))&lt;=0,7,0)+(ROW(C1583)-ROW(B1581))*7+(COLUMN(C1583)-COLUMN(B1581)+1))</f>
        <v>56744</v>
      </c>
      <c r="D1583" s="24">
        <f>IF(MONTH(B1579)&lt;&gt;MONTH(B1579-(WEEKDAY(B1579,1)-($E$1-1))-IF((WEEKDAY(B1579,1)-($E$1-1))&lt;=0,7,0)+(ROW(D1583)-ROW(B1581))*7+(COLUMN(D1583)-COLUMN(B1581)+1)),"",B1579-(WEEKDAY(B1579,1)-($E$1-1))-IF((WEEKDAY(B1579,1)-($E$1-1))&lt;=0,7,0)+(ROW(D1583)-ROW(B1581))*7+(COLUMN(D1583)-COLUMN(B1581)+1))</f>
        <v>56745</v>
      </c>
      <c r="E1583" s="25">
        <f>IF(MONTH(B1579)&lt;&gt;MONTH(B1579-(WEEKDAY(B1579,1)-($E$1-1))-IF((WEEKDAY(B1579,1)-($E$1-1))&lt;=0,7,0)+(ROW(E1583)-ROW(B1581))*7+(COLUMN(E1583)-COLUMN(B1581)+1)),"",B1579-(WEEKDAY(B1579,1)-($E$1-1))-IF((WEEKDAY(B1579,1)-($E$1-1))&lt;=0,7,0)+(ROW(E1583)-ROW(B1581))*7+(COLUMN(E1583)-COLUMN(B1581)+1))</f>
        <v>56746</v>
      </c>
      <c r="F1583" s="24">
        <f>IF(MONTH(B1579)&lt;&gt;MONTH(B1579-(WEEKDAY(B1579,1)-($E$1-1))-IF((WEEKDAY(B1579,1)-($E$1-1))&lt;=0,7,0)+(ROW(F1583)-ROW(B1581))*7+(COLUMN(F1583)-COLUMN(B1581)+1)),"",B1579-(WEEKDAY(B1579,1)-($E$1-1))-IF((WEEKDAY(B1579,1)-($E$1-1))&lt;=0,7,0)+(ROW(F1583)-ROW(B1581))*7+(COLUMN(F1583)-COLUMN(B1581)+1))</f>
        <v>56747</v>
      </c>
      <c r="G1583" s="25">
        <f>IF(MONTH(B1579)&lt;&gt;MONTH(B1579-(WEEKDAY(B1579,1)-($E$1-1))-IF((WEEKDAY(B1579,1)-($E$1-1))&lt;=0,7,0)+(ROW(G1583)-ROW(B1581))*7+(COLUMN(G1583)-COLUMN(B1581)+1)),"",B1579-(WEEKDAY(B1579,1)-($E$1-1))-IF((WEEKDAY(B1579,1)-($E$1-1))&lt;=0,7,0)+(ROW(G1583)-ROW(B1581))*7+(COLUMN(G1583)-COLUMN(B1581)+1))</f>
        <v>56748</v>
      </c>
      <c r="H1583" s="24">
        <f>IF(MONTH(B1579)&lt;&gt;MONTH(B1579-(WEEKDAY(B1579,1)-($E$1-1))-IF((WEEKDAY(B1579,1)-($E$1-1))&lt;=0,7,0)+(ROW(H1583)-ROW(B1581))*7+(COLUMN(H1583)-COLUMN(B1581)+1)),"",B1579-(WEEKDAY(B1579,1)-($E$1-1))-IF((WEEKDAY(B1579,1)-($E$1-1))&lt;=0,7,0)+(ROW(H1583)-ROW(B1581))*7+(COLUMN(H1583)-COLUMN(B1581)+1))</f>
        <v>56749</v>
      </c>
      <c r="I1583" s="19"/>
      <c r="J1583" s="25">
        <f>IF(MONTH(J1579)&lt;&gt;MONTH(J1579-(WEEKDAY(J1579,1)-($E$1-1))-IF((WEEKDAY(J1579,1)-($E$1-1))&lt;=0,7,0)+(ROW(J1583)-ROW(J1581))*7+(COLUMN(J1583)-COLUMN(J1581)+1)),"",J1579-(WEEKDAY(J1579,1)-($E$1-1))-IF((WEEKDAY(J1579,1)-($E$1-1))&lt;=0,7,0)+(ROW(J1583)-ROW(J1581))*7+(COLUMN(J1583)-COLUMN(J1581)+1))</f>
        <v>56778</v>
      </c>
      <c r="K1583" s="24">
        <f>IF(MONTH(J1579)&lt;&gt;MONTH(J1579-(WEEKDAY(J1579,1)-($E$1-1))-IF((WEEKDAY(J1579,1)-($E$1-1))&lt;=0,7,0)+(ROW(K1583)-ROW(J1581))*7+(COLUMN(K1583)-COLUMN(J1581)+1)),"",J1579-(WEEKDAY(J1579,1)-($E$1-1))-IF((WEEKDAY(J1579,1)-($E$1-1))&lt;=0,7,0)+(ROW(K1583)-ROW(J1581))*7+(COLUMN(K1583)-COLUMN(J1581)+1))</f>
        <v>56779</v>
      </c>
      <c r="L1583" s="25">
        <f>IF(MONTH(J1579)&lt;&gt;MONTH(J1579-(WEEKDAY(J1579,1)-($E$1-1))-IF((WEEKDAY(J1579,1)-($E$1-1))&lt;=0,7,0)+(ROW(L1583)-ROW(J1581))*7+(COLUMN(L1583)-COLUMN(J1581)+1)),"",J1579-(WEEKDAY(J1579,1)-($E$1-1))-IF((WEEKDAY(J1579,1)-($E$1-1))&lt;=0,7,0)+(ROW(L1583)-ROW(J1581))*7+(COLUMN(L1583)-COLUMN(J1581)+1))</f>
        <v>56780</v>
      </c>
      <c r="M1583" s="24">
        <f>IF(MONTH(J1579)&lt;&gt;MONTH(J1579-(WEEKDAY(J1579,1)-($E$1-1))-IF((WEEKDAY(J1579,1)-($E$1-1))&lt;=0,7,0)+(ROW(M1583)-ROW(J1581))*7+(COLUMN(M1583)-COLUMN(J1581)+1)),"",J1579-(WEEKDAY(J1579,1)-($E$1-1))-IF((WEEKDAY(J1579,1)-($E$1-1))&lt;=0,7,0)+(ROW(M1583)-ROW(J1581))*7+(COLUMN(M1583)-COLUMN(J1581)+1))</f>
        <v>56781</v>
      </c>
      <c r="N1583" s="25">
        <f>IF(MONTH(J1579)&lt;&gt;MONTH(J1579-(WEEKDAY(J1579,1)-($E$1-1))-IF((WEEKDAY(J1579,1)-($E$1-1))&lt;=0,7,0)+(ROW(N1583)-ROW(J1581))*7+(COLUMN(N1583)-COLUMN(J1581)+1)),"",J1579-(WEEKDAY(J1579,1)-($E$1-1))-IF((WEEKDAY(J1579,1)-($E$1-1))&lt;=0,7,0)+(ROW(N1583)-ROW(J1581))*7+(COLUMN(N1583)-COLUMN(J1581)+1))</f>
        <v>56782</v>
      </c>
      <c r="O1583" s="24">
        <f>IF(MONTH(J1579)&lt;&gt;MONTH(J1579-(WEEKDAY(J1579,1)-($E$1-1))-IF((WEEKDAY(J1579,1)-($E$1-1))&lt;=0,7,0)+(ROW(O1583)-ROW(J1581))*7+(COLUMN(O1583)-COLUMN(J1581)+1)),"",J1579-(WEEKDAY(J1579,1)-($E$1-1))-IF((WEEKDAY(J1579,1)-($E$1-1))&lt;=0,7,0)+(ROW(O1583)-ROW(J1581))*7+(COLUMN(O1583)-COLUMN(J1581)+1))</f>
        <v>56783</v>
      </c>
      <c r="P1583" s="25">
        <f>IF(MONTH(J1579)&lt;&gt;MONTH(J1579-(WEEKDAY(J1579,1)-($E$1-1))-IF((WEEKDAY(J1579,1)-($E$1-1))&lt;=0,7,0)+(ROW(P1583)-ROW(J1581))*7+(COLUMN(P1583)-COLUMN(J1581)+1)),"",J1579-(WEEKDAY(J1579,1)-($E$1-1))-IF((WEEKDAY(J1579,1)-($E$1-1))&lt;=0,7,0)+(ROW(P1583)-ROW(J1581))*7+(COLUMN(P1583)-COLUMN(J1581)+1))</f>
        <v>56784</v>
      </c>
      <c r="Q1583" s="19"/>
      <c r="R1583" s="24">
        <f>IF(MONTH(R1579)&lt;&gt;MONTH(R1579-(WEEKDAY(R1579,1)-($E$1-1))-IF((WEEKDAY(R1579,1)-($E$1-1))&lt;=0,7,0)+(ROW(R1583)-ROW(R1581))*7+(COLUMN(R1583)-COLUMN(R1581)+1)),"",R1579-(WEEKDAY(R1579,1)-($E$1-1))-IF((WEEKDAY(R1579,1)-($E$1-1))&lt;=0,7,0)+(ROW(R1583)-ROW(R1581))*7+(COLUMN(R1583)-COLUMN(R1581)+1))</f>
        <v>56806</v>
      </c>
      <c r="S1583" s="25">
        <f>IF(MONTH(R1579)&lt;&gt;MONTH(R1579-(WEEKDAY(R1579,1)-($E$1-1))-IF((WEEKDAY(R1579,1)-($E$1-1))&lt;=0,7,0)+(ROW(S1583)-ROW(R1581))*7+(COLUMN(S1583)-COLUMN(R1581)+1)),"",R1579-(WEEKDAY(R1579,1)-($E$1-1))-IF((WEEKDAY(R1579,1)-($E$1-1))&lt;=0,7,0)+(ROW(S1583)-ROW(R1581))*7+(COLUMN(S1583)-COLUMN(R1581)+1))</f>
        <v>56807</v>
      </c>
      <c r="T1583" s="24">
        <f>IF(MONTH(R1579)&lt;&gt;MONTH(R1579-(WEEKDAY(R1579,1)-($E$1-1))-IF((WEEKDAY(R1579,1)-($E$1-1))&lt;=0,7,0)+(ROW(T1583)-ROW(R1581))*7+(COLUMN(T1583)-COLUMN(R1581)+1)),"",R1579-(WEEKDAY(R1579,1)-($E$1-1))-IF((WEEKDAY(R1579,1)-($E$1-1))&lt;=0,7,0)+(ROW(T1583)-ROW(R1581))*7+(COLUMN(T1583)-COLUMN(R1581)+1))</f>
        <v>56808</v>
      </c>
      <c r="U1583" s="25">
        <f>IF(MONTH(R1579)&lt;&gt;MONTH(R1579-(WEEKDAY(R1579,1)-($E$1-1))-IF((WEEKDAY(R1579,1)-($E$1-1))&lt;=0,7,0)+(ROW(U1583)-ROW(R1581))*7+(COLUMN(U1583)-COLUMN(R1581)+1)),"",R1579-(WEEKDAY(R1579,1)-($E$1-1))-IF((WEEKDAY(R1579,1)-($E$1-1))&lt;=0,7,0)+(ROW(U1583)-ROW(R1581))*7+(COLUMN(U1583)-COLUMN(R1581)+1))</f>
        <v>56809</v>
      </c>
      <c r="V1583" s="24">
        <f>IF(MONTH(R1579)&lt;&gt;MONTH(R1579-(WEEKDAY(R1579,1)-($E$1-1))-IF((WEEKDAY(R1579,1)-($E$1-1))&lt;=0,7,0)+(ROW(V1583)-ROW(R1581))*7+(COLUMN(V1583)-COLUMN(R1581)+1)),"",R1579-(WEEKDAY(R1579,1)-($E$1-1))-IF((WEEKDAY(R1579,1)-($E$1-1))&lt;=0,7,0)+(ROW(V1583)-ROW(R1581))*7+(COLUMN(V1583)-COLUMN(R1581)+1))</f>
        <v>56810</v>
      </c>
      <c r="W1583" s="25">
        <f>IF(MONTH(R1579)&lt;&gt;MONTH(R1579-(WEEKDAY(R1579,1)-($E$1-1))-IF((WEEKDAY(R1579,1)-($E$1-1))&lt;=0,7,0)+(ROW(W1583)-ROW(R1581))*7+(COLUMN(W1583)-COLUMN(R1581)+1)),"",R1579-(WEEKDAY(R1579,1)-($E$1-1))-IF((WEEKDAY(R1579,1)-($E$1-1))&lt;=0,7,0)+(ROW(W1583)-ROW(R1581))*7+(COLUMN(W1583)-COLUMN(R1581)+1))</f>
        <v>56811</v>
      </c>
      <c r="X1583" s="24">
        <f>IF(MONTH(R1579)&lt;&gt;MONTH(R1579-(WEEKDAY(R1579,1)-($E$1-1))-IF((WEEKDAY(R1579,1)-($E$1-1))&lt;=0,7,0)+(ROW(X1583)-ROW(R1581))*7+(COLUMN(X1583)-COLUMN(R1581)+1)),"",R1579-(WEEKDAY(R1579,1)-($E$1-1))-IF((WEEKDAY(R1579,1)-($E$1-1))&lt;=0,7,0)+(ROW(X1583)-ROW(R1581))*7+(COLUMN(X1583)-COLUMN(R1581)+1))</f>
        <v>56812</v>
      </c>
      <c r="Y1583" s="20"/>
      <c r="Z1583" s="25">
        <f>IF(MONTH(Z1579)&lt;&gt;MONTH(Z1579-(WEEKDAY(Z1579,1)-($E$1-1))-IF((WEEKDAY(Z1579,1)-($E$1-1))&lt;=0,7,0)+(ROW(Z1583)-ROW(Z1581))*7+(COLUMN(Z1583)-COLUMN(Z1581)+1)),"",Z1579-(WEEKDAY(Z1579,1)-($E$1-1))-IF((WEEKDAY(Z1579,1)-($E$1-1))&lt;=0,7,0)+(ROW(Z1583)-ROW(Z1581))*7+(COLUMN(Z1583)-COLUMN(Z1581)+1))</f>
        <v>56841</v>
      </c>
      <c r="AA1583" s="24">
        <f>IF(MONTH(Z1579)&lt;&gt;MONTH(Z1579-(WEEKDAY(Z1579,1)-($E$1-1))-IF((WEEKDAY(Z1579,1)-($E$1-1))&lt;=0,7,0)+(ROW(AA1583)-ROW(Z1581))*7+(COLUMN(AA1583)-COLUMN(Z1581)+1)),"",Z1579-(WEEKDAY(Z1579,1)-($E$1-1))-IF((WEEKDAY(Z1579,1)-($E$1-1))&lt;=0,7,0)+(ROW(AA1583)-ROW(Z1581))*7+(COLUMN(AA1583)-COLUMN(Z1581)+1))</f>
        <v>56842</v>
      </c>
      <c r="AB1583" s="25">
        <f>IF(MONTH(Z1579)&lt;&gt;MONTH(Z1579-(WEEKDAY(Z1579,1)-($E$1-1))-IF((WEEKDAY(Z1579,1)-($E$1-1))&lt;=0,7,0)+(ROW(AB1583)-ROW(Z1581))*7+(COLUMN(AB1583)-COLUMN(Z1581)+1)),"",Z1579-(WEEKDAY(Z1579,1)-($E$1-1))-IF((WEEKDAY(Z1579,1)-($E$1-1))&lt;=0,7,0)+(ROW(AB1583)-ROW(Z1581))*7+(COLUMN(AB1583)-COLUMN(Z1581)+1))</f>
        <v>56843</v>
      </c>
      <c r="AC1583" s="24">
        <f>IF(MONTH(Z1579)&lt;&gt;MONTH(Z1579-(WEEKDAY(Z1579,1)-($E$1-1))-IF((WEEKDAY(Z1579,1)-($E$1-1))&lt;=0,7,0)+(ROW(AC1583)-ROW(Z1581))*7+(COLUMN(AC1583)-COLUMN(Z1581)+1)),"",Z1579-(WEEKDAY(Z1579,1)-($E$1-1))-IF((WEEKDAY(Z1579,1)-($E$1-1))&lt;=0,7,0)+(ROW(AC1583)-ROW(Z1581))*7+(COLUMN(AC1583)-COLUMN(Z1581)+1))</f>
        <v>56844</v>
      </c>
      <c r="AD1583" s="25">
        <f>IF(MONTH(Z1579)&lt;&gt;MONTH(Z1579-(WEEKDAY(Z1579,1)-($E$1-1))-IF((WEEKDAY(Z1579,1)-($E$1-1))&lt;=0,7,0)+(ROW(AD1583)-ROW(Z1581))*7+(COLUMN(AD1583)-COLUMN(Z1581)+1)),"",Z1579-(WEEKDAY(Z1579,1)-($E$1-1))-IF((WEEKDAY(Z1579,1)-($E$1-1))&lt;=0,7,0)+(ROW(AD1583)-ROW(Z1581))*7+(COLUMN(AD1583)-COLUMN(Z1581)+1))</f>
        <v>56845</v>
      </c>
      <c r="AE1583" s="24">
        <f>IF(MONTH(Z1579)&lt;&gt;MONTH(Z1579-(WEEKDAY(Z1579,1)-($E$1-1))-IF((WEEKDAY(Z1579,1)-($E$1-1))&lt;=0,7,0)+(ROW(AE1583)-ROW(Z1581))*7+(COLUMN(AE1583)-COLUMN(Z1581)+1)),"",Z1579-(WEEKDAY(Z1579,1)-($E$1-1))-IF((WEEKDAY(Z1579,1)-($E$1-1))&lt;=0,7,0)+(ROW(AE1583)-ROW(Z1581))*7+(COLUMN(AE1583)-COLUMN(Z1581)+1))</f>
        <v>56846</v>
      </c>
      <c r="AF1583" s="25">
        <f>IF(MONTH(Z1579)&lt;&gt;MONTH(Z1579-(WEEKDAY(Z1579,1)-($E$1-1))-IF((WEEKDAY(Z1579,1)-($E$1-1))&lt;=0,7,0)+(ROW(AF1583)-ROW(Z1581))*7+(COLUMN(AF1583)-COLUMN(Z1581)+1)),"",Z1579-(WEEKDAY(Z1579,1)-($E$1-1))-IF((WEEKDAY(Z1579,1)-($E$1-1))&lt;=0,7,0)+(ROW(AF1583)-ROW(Z1581))*7+(COLUMN(AF1583)-COLUMN(Z1581)+1))</f>
        <v>56847</v>
      </c>
      <c r="AG1583" s="13"/>
    </row>
    <row r="1584" spans="1:33" ht="15" x14ac:dyDescent="0.2">
      <c r="A1584" s="11"/>
      <c r="B1584" s="25">
        <f>IF(MONTH(B1579)&lt;&gt;MONTH(B1579-(WEEKDAY(B1579,1)-($E$1-1))-IF((WEEKDAY(B1579,1)-($E$1-1))&lt;=0,7,0)+(ROW(B1584)-ROW(B1581))*7+(COLUMN(B1584)-COLUMN(B1581)+1)),"",B1579-(WEEKDAY(B1579,1)-($E$1-1))-IF((WEEKDAY(B1579,1)-($E$1-1))&lt;=0,7,0)+(ROW(B1584)-ROW(B1581))*7+(COLUMN(B1584)-COLUMN(B1581)+1))</f>
        <v>56750</v>
      </c>
      <c r="C1584" s="24">
        <f>IF(MONTH(B1579)&lt;&gt;MONTH(B1579-(WEEKDAY(B1579,1)-($E$1-1))-IF((WEEKDAY(B1579,1)-($E$1-1))&lt;=0,7,0)+(ROW(C1584)-ROW(B1581))*7+(COLUMN(C1584)-COLUMN(B1581)+1)),"",B1579-(WEEKDAY(B1579,1)-($E$1-1))-IF((WEEKDAY(B1579,1)-($E$1-1))&lt;=0,7,0)+(ROW(C1584)-ROW(B1581))*7+(COLUMN(C1584)-COLUMN(B1581)+1))</f>
        <v>56751</v>
      </c>
      <c r="D1584" s="25">
        <f>IF(MONTH(B1579)&lt;&gt;MONTH(B1579-(WEEKDAY(B1579,1)-($E$1-1))-IF((WEEKDAY(B1579,1)-($E$1-1))&lt;=0,7,0)+(ROW(D1584)-ROW(B1581))*7+(COLUMN(D1584)-COLUMN(B1581)+1)),"",B1579-(WEEKDAY(B1579,1)-($E$1-1))-IF((WEEKDAY(B1579,1)-($E$1-1))&lt;=0,7,0)+(ROW(D1584)-ROW(B1581))*7+(COLUMN(D1584)-COLUMN(B1581)+1))</f>
        <v>56752</v>
      </c>
      <c r="E1584" s="24">
        <f>IF(MONTH(B1579)&lt;&gt;MONTH(B1579-(WEEKDAY(B1579,1)-($E$1-1))-IF((WEEKDAY(B1579,1)-($E$1-1))&lt;=0,7,0)+(ROW(E1584)-ROW(B1581))*7+(COLUMN(E1584)-COLUMN(B1581)+1)),"",B1579-(WEEKDAY(B1579,1)-($E$1-1))-IF((WEEKDAY(B1579,1)-($E$1-1))&lt;=0,7,0)+(ROW(E1584)-ROW(B1581))*7+(COLUMN(E1584)-COLUMN(B1581)+1))</f>
        <v>56753</v>
      </c>
      <c r="F1584" s="25">
        <f>IF(MONTH(B1579)&lt;&gt;MONTH(B1579-(WEEKDAY(B1579,1)-($E$1-1))-IF((WEEKDAY(B1579,1)-($E$1-1))&lt;=0,7,0)+(ROW(F1584)-ROW(B1581))*7+(COLUMN(F1584)-COLUMN(B1581)+1)),"",B1579-(WEEKDAY(B1579,1)-($E$1-1))-IF((WEEKDAY(B1579,1)-($E$1-1))&lt;=0,7,0)+(ROW(F1584)-ROW(B1581))*7+(COLUMN(F1584)-COLUMN(B1581)+1))</f>
        <v>56754</v>
      </c>
      <c r="G1584" s="24">
        <f>IF(MONTH(B1579)&lt;&gt;MONTH(B1579-(WEEKDAY(B1579,1)-($E$1-1))-IF((WEEKDAY(B1579,1)-($E$1-1))&lt;=0,7,0)+(ROW(G1584)-ROW(B1581))*7+(COLUMN(G1584)-COLUMN(B1581)+1)),"",B1579-(WEEKDAY(B1579,1)-($E$1-1))-IF((WEEKDAY(B1579,1)-($E$1-1))&lt;=0,7,0)+(ROW(G1584)-ROW(B1581))*7+(COLUMN(G1584)-COLUMN(B1581)+1))</f>
        <v>56755</v>
      </c>
      <c r="H1584" s="25">
        <f>IF(MONTH(B1579)&lt;&gt;MONTH(B1579-(WEEKDAY(B1579,1)-($E$1-1))-IF((WEEKDAY(B1579,1)-($E$1-1))&lt;=0,7,0)+(ROW(H1584)-ROW(B1581))*7+(COLUMN(H1584)-COLUMN(B1581)+1)),"",B1579-(WEEKDAY(B1579,1)-($E$1-1))-IF((WEEKDAY(B1579,1)-($E$1-1))&lt;=0,7,0)+(ROW(H1584)-ROW(B1581))*7+(COLUMN(H1584)-COLUMN(B1581)+1))</f>
        <v>56756</v>
      </c>
      <c r="I1584" s="19"/>
      <c r="J1584" s="24">
        <f>IF(MONTH(J1579)&lt;&gt;MONTH(J1579-(WEEKDAY(J1579,1)-($E$1-1))-IF((WEEKDAY(J1579,1)-($E$1-1))&lt;=0,7,0)+(ROW(J1584)-ROW(J1581))*7+(COLUMN(J1584)-COLUMN(J1581)+1)),"",J1579-(WEEKDAY(J1579,1)-($E$1-1))-IF((WEEKDAY(J1579,1)-($E$1-1))&lt;=0,7,0)+(ROW(J1584)-ROW(J1581))*7+(COLUMN(J1584)-COLUMN(J1581)+1))</f>
        <v>56785</v>
      </c>
      <c r="K1584" s="25">
        <f>IF(MONTH(J1579)&lt;&gt;MONTH(J1579-(WEEKDAY(J1579,1)-($E$1-1))-IF((WEEKDAY(J1579,1)-($E$1-1))&lt;=0,7,0)+(ROW(K1584)-ROW(J1581))*7+(COLUMN(K1584)-COLUMN(J1581)+1)),"",J1579-(WEEKDAY(J1579,1)-($E$1-1))-IF((WEEKDAY(J1579,1)-($E$1-1))&lt;=0,7,0)+(ROW(K1584)-ROW(J1581))*7+(COLUMN(K1584)-COLUMN(J1581)+1))</f>
        <v>56786</v>
      </c>
      <c r="L1584" s="24">
        <f>IF(MONTH(J1579)&lt;&gt;MONTH(J1579-(WEEKDAY(J1579,1)-($E$1-1))-IF((WEEKDAY(J1579,1)-($E$1-1))&lt;=0,7,0)+(ROW(L1584)-ROW(J1581))*7+(COLUMN(L1584)-COLUMN(J1581)+1)),"",J1579-(WEEKDAY(J1579,1)-($E$1-1))-IF((WEEKDAY(J1579,1)-($E$1-1))&lt;=0,7,0)+(ROW(L1584)-ROW(J1581))*7+(COLUMN(L1584)-COLUMN(J1581)+1))</f>
        <v>56787</v>
      </c>
      <c r="M1584" s="25">
        <f>IF(MONTH(J1579)&lt;&gt;MONTH(J1579-(WEEKDAY(J1579,1)-($E$1-1))-IF((WEEKDAY(J1579,1)-($E$1-1))&lt;=0,7,0)+(ROW(M1584)-ROW(J1581))*7+(COLUMN(M1584)-COLUMN(J1581)+1)),"",J1579-(WEEKDAY(J1579,1)-($E$1-1))-IF((WEEKDAY(J1579,1)-($E$1-1))&lt;=0,7,0)+(ROW(M1584)-ROW(J1581))*7+(COLUMN(M1584)-COLUMN(J1581)+1))</f>
        <v>56788</v>
      </c>
      <c r="N1584" s="24">
        <f>IF(MONTH(J1579)&lt;&gt;MONTH(J1579-(WEEKDAY(J1579,1)-($E$1-1))-IF((WEEKDAY(J1579,1)-($E$1-1))&lt;=0,7,0)+(ROW(N1584)-ROW(J1581))*7+(COLUMN(N1584)-COLUMN(J1581)+1)),"",J1579-(WEEKDAY(J1579,1)-($E$1-1))-IF((WEEKDAY(J1579,1)-($E$1-1))&lt;=0,7,0)+(ROW(N1584)-ROW(J1581))*7+(COLUMN(N1584)-COLUMN(J1581)+1))</f>
        <v>56789</v>
      </c>
      <c r="O1584" s="25">
        <f>IF(MONTH(J1579)&lt;&gt;MONTH(J1579-(WEEKDAY(J1579,1)-($E$1-1))-IF((WEEKDAY(J1579,1)-($E$1-1))&lt;=0,7,0)+(ROW(O1584)-ROW(J1581))*7+(COLUMN(O1584)-COLUMN(J1581)+1)),"",J1579-(WEEKDAY(J1579,1)-($E$1-1))-IF((WEEKDAY(J1579,1)-($E$1-1))&lt;=0,7,0)+(ROW(O1584)-ROW(J1581))*7+(COLUMN(O1584)-COLUMN(J1581)+1))</f>
        <v>56790</v>
      </c>
      <c r="P1584" s="24">
        <f>IF(MONTH(J1579)&lt;&gt;MONTH(J1579-(WEEKDAY(J1579,1)-($E$1-1))-IF((WEEKDAY(J1579,1)-($E$1-1))&lt;=0,7,0)+(ROW(P1584)-ROW(J1581))*7+(COLUMN(P1584)-COLUMN(J1581)+1)),"",J1579-(WEEKDAY(J1579,1)-($E$1-1))-IF((WEEKDAY(J1579,1)-($E$1-1))&lt;=0,7,0)+(ROW(P1584)-ROW(J1581))*7+(COLUMN(P1584)-COLUMN(J1581)+1))</f>
        <v>56791</v>
      </c>
      <c r="Q1584" s="19"/>
      <c r="R1584" s="25">
        <f>IF(MONTH(R1579)&lt;&gt;MONTH(R1579-(WEEKDAY(R1579,1)-($E$1-1))-IF((WEEKDAY(R1579,1)-($E$1-1))&lt;=0,7,0)+(ROW(R1584)-ROW(R1581))*7+(COLUMN(R1584)-COLUMN(R1581)+1)),"",R1579-(WEEKDAY(R1579,1)-($E$1-1))-IF((WEEKDAY(R1579,1)-($E$1-1))&lt;=0,7,0)+(ROW(R1584)-ROW(R1581))*7+(COLUMN(R1584)-COLUMN(R1581)+1))</f>
        <v>56813</v>
      </c>
      <c r="S1584" s="24">
        <f>IF(MONTH(R1579)&lt;&gt;MONTH(R1579-(WEEKDAY(R1579,1)-($E$1-1))-IF((WEEKDAY(R1579,1)-($E$1-1))&lt;=0,7,0)+(ROW(S1584)-ROW(R1581))*7+(COLUMN(S1584)-COLUMN(R1581)+1)),"",R1579-(WEEKDAY(R1579,1)-($E$1-1))-IF((WEEKDAY(R1579,1)-($E$1-1))&lt;=0,7,0)+(ROW(S1584)-ROW(R1581))*7+(COLUMN(S1584)-COLUMN(R1581)+1))</f>
        <v>56814</v>
      </c>
      <c r="T1584" s="25">
        <f>IF(MONTH(R1579)&lt;&gt;MONTH(R1579-(WEEKDAY(R1579,1)-($E$1-1))-IF((WEEKDAY(R1579,1)-($E$1-1))&lt;=0,7,0)+(ROW(T1584)-ROW(R1581))*7+(COLUMN(T1584)-COLUMN(R1581)+1)),"",R1579-(WEEKDAY(R1579,1)-($E$1-1))-IF((WEEKDAY(R1579,1)-($E$1-1))&lt;=0,7,0)+(ROW(T1584)-ROW(R1581))*7+(COLUMN(T1584)-COLUMN(R1581)+1))</f>
        <v>56815</v>
      </c>
      <c r="U1584" s="24">
        <f>IF(MONTH(R1579)&lt;&gt;MONTH(R1579-(WEEKDAY(R1579,1)-($E$1-1))-IF((WEEKDAY(R1579,1)-($E$1-1))&lt;=0,7,0)+(ROW(U1584)-ROW(R1581))*7+(COLUMN(U1584)-COLUMN(R1581)+1)),"",R1579-(WEEKDAY(R1579,1)-($E$1-1))-IF((WEEKDAY(R1579,1)-($E$1-1))&lt;=0,7,0)+(ROW(U1584)-ROW(R1581))*7+(COLUMN(U1584)-COLUMN(R1581)+1))</f>
        <v>56816</v>
      </c>
      <c r="V1584" s="25">
        <f>IF(MONTH(R1579)&lt;&gt;MONTH(R1579-(WEEKDAY(R1579,1)-($E$1-1))-IF((WEEKDAY(R1579,1)-($E$1-1))&lt;=0,7,0)+(ROW(V1584)-ROW(R1581))*7+(COLUMN(V1584)-COLUMN(R1581)+1)),"",R1579-(WEEKDAY(R1579,1)-($E$1-1))-IF((WEEKDAY(R1579,1)-($E$1-1))&lt;=0,7,0)+(ROW(V1584)-ROW(R1581))*7+(COLUMN(V1584)-COLUMN(R1581)+1))</f>
        <v>56817</v>
      </c>
      <c r="W1584" s="24">
        <f>IF(MONTH(R1579)&lt;&gt;MONTH(R1579-(WEEKDAY(R1579,1)-($E$1-1))-IF((WEEKDAY(R1579,1)-($E$1-1))&lt;=0,7,0)+(ROW(W1584)-ROW(R1581))*7+(COLUMN(W1584)-COLUMN(R1581)+1)),"",R1579-(WEEKDAY(R1579,1)-($E$1-1))-IF((WEEKDAY(R1579,1)-($E$1-1))&lt;=0,7,0)+(ROW(W1584)-ROW(R1581))*7+(COLUMN(W1584)-COLUMN(R1581)+1))</f>
        <v>56818</v>
      </c>
      <c r="X1584" s="25">
        <f>IF(MONTH(R1579)&lt;&gt;MONTH(R1579-(WEEKDAY(R1579,1)-($E$1-1))-IF((WEEKDAY(R1579,1)-($E$1-1))&lt;=0,7,0)+(ROW(X1584)-ROW(R1581))*7+(COLUMN(X1584)-COLUMN(R1581)+1)),"",R1579-(WEEKDAY(R1579,1)-($E$1-1))-IF((WEEKDAY(R1579,1)-($E$1-1))&lt;=0,7,0)+(ROW(X1584)-ROW(R1581))*7+(COLUMN(X1584)-COLUMN(R1581)+1))</f>
        <v>56819</v>
      </c>
      <c r="Y1584" s="20"/>
      <c r="Z1584" s="24">
        <f>IF(MONTH(Z1579)&lt;&gt;MONTH(Z1579-(WEEKDAY(Z1579,1)-($E$1-1))-IF((WEEKDAY(Z1579,1)-($E$1-1))&lt;=0,7,0)+(ROW(Z1584)-ROW(Z1581))*7+(COLUMN(Z1584)-COLUMN(Z1581)+1)),"",Z1579-(WEEKDAY(Z1579,1)-($E$1-1))-IF((WEEKDAY(Z1579,1)-($E$1-1))&lt;=0,7,0)+(ROW(Z1584)-ROW(Z1581))*7+(COLUMN(Z1584)-COLUMN(Z1581)+1))</f>
        <v>56848</v>
      </c>
      <c r="AA1584" s="25">
        <f>IF(MONTH(Z1579)&lt;&gt;MONTH(Z1579-(WEEKDAY(Z1579,1)-($E$1-1))-IF((WEEKDAY(Z1579,1)-($E$1-1))&lt;=0,7,0)+(ROW(AA1584)-ROW(Z1581))*7+(COLUMN(AA1584)-COLUMN(Z1581)+1)),"",Z1579-(WEEKDAY(Z1579,1)-($E$1-1))-IF((WEEKDAY(Z1579,1)-($E$1-1))&lt;=0,7,0)+(ROW(AA1584)-ROW(Z1581))*7+(COLUMN(AA1584)-COLUMN(Z1581)+1))</f>
        <v>56849</v>
      </c>
      <c r="AB1584" s="24">
        <f>IF(MONTH(Z1579)&lt;&gt;MONTH(Z1579-(WEEKDAY(Z1579,1)-($E$1-1))-IF((WEEKDAY(Z1579,1)-($E$1-1))&lt;=0,7,0)+(ROW(AB1584)-ROW(Z1581))*7+(COLUMN(AB1584)-COLUMN(Z1581)+1)),"",Z1579-(WEEKDAY(Z1579,1)-($E$1-1))-IF((WEEKDAY(Z1579,1)-($E$1-1))&lt;=0,7,0)+(ROW(AB1584)-ROW(Z1581))*7+(COLUMN(AB1584)-COLUMN(Z1581)+1))</f>
        <v>56850</v>
      </c>
      <c r="AC1584" s="25">
        <f>IF(MONTH(Z1579)&lt;&gt;MONTH(Z1579-(WEEKDAY(Z1579,1)-($E$1-1))-IF((WEEKDAY(Z1579,1)-($E$1-1))&lt;=0,7,0)+(ROW(AC1584)-ROW(Z1581))*7+(COLUMN(AC1584)-COLUMN(Z1581)+1)),"",Z1579-(WEEKDAY(Z1579,1)-($E$1-1))-IF((WEEKDAY(Z1579,1)-($E$1-1))&lt;=0,7,0)+(ROW(AC1584)-ROW(Z1581))*7+(COLUMN(AC1584)-COLUMN(Z1581)+1))</f>
        <v>56851</v>
      </c>
      <c r="AD1584" s="24">
        <f>IF(MONTH(Z1579)&lt;&gt;MONTH(Z1579-(WEEKDAY(Z1579,1)-($E$1-1))-IF((WEEKDAY(Z1579,1)-($E$1-1))&lt;=0,7,0)+(ROW(AD1584)-ROW(Z1581))*7+(COLUMN(AD1584)-COLUMN(Z1581)+1)),"",Z1579-(WEEKDAY(Z1579,1)-($E$1-1))-IF((WEEKDAY(Z1579,1)-($E$1-1))&lt;=0,7,0)+(ROW(AD1584)-ROW(Z1581))*7+(COLUMN(AD1584)-COLUMN(Z1581)+1))</f>
        <v>56852</v>
      </c>
      <c r="AE1584" s="25">
        <f>IF(MONTH(Z1579)&lt;&gt;MONTH(Z1579-(WEEKDAY(Z1579,1)-($E$1-1))-IF((WEEKDAY(Z1579,1)-($E$1-1))&lt;=0,7,0)+(ROW(AE1584)-ROW(Z1581))*7+(COLUMN(AE1584)-COLUMN(Z1581)+1)),"",Z1579-(WEEKDAY(Z1579,1)-($E$1-1))-IF((WEEKDAY(Z1579,1)-($E$1-1))&lt;=0,7,0)+(ROW(AE1584)-ROW(Z1581))*7+(COLUMN(AE1584)-COLUMN(Z1581)+1))</f>
        <v>56853</v>
      </c>
      <c r="AF1584" s="24">
        <f>IF(MONTH(Z1579)&lt;&gt;MONTH(Z1579-(WEEKDAY(Z1579,1)-($E$1-1))-IF((WEEKDAY(Z1579,1)-($E$1-1))&lt;=0,7,0)+(ROW(AF1584)-ROW(Z1581))*7+(COLUMN(AF1584)-COLUMN(Z1581)+1)),"",Z1579-(WEEKDAY(Z1579,1)-($E$1-1))-IF((WEEKDAY(Z1579,1)-($E$1-1))&lt;=0,7,0)+(ROW(AF1584)-ROW(Z1581))*7+(COLUMN(AF1584)-COLUMN(Z1581)+1))</f>
        <v>56854</v>
      </c>
      <c r="AG1584" s="13"/>
    </row>
    <row r="1585" spans="1:33" ht="15" x14ac:dyDescent="0.2">
      <c r="A1585" s="11"/>
      <c r="B1585" s="24">
        <f>IF(MONTH(B1579)&lt;&gt;MONTH(B1579-(WEEKDAY(B1579,1)-($E$1-1))-IF((WEEKDAY(B1579,1)-($E$1-1))&lt;=0,7,0)+(ROW(B1585)-ROW(B1581))*7+(COLUMN(B1585)-COLUMN(B1581)+1)),"",B1579-(WEEKDAY(B1579,1)-($E$1-1))-IF((WEEKDAY(B1579,1)-($E$1-1))&lt;=0,7,0)+(ROW(B1585)-ROW(B1581))*7+(COLUMN(B1585)-COLUMN(B1581)+1))</f>
        <v>56757</v>
      </c>
      <c r="C1585" s="25">
        <f>IF(MONTH(B1579)&lt;&gt;MONTH(B1579-(WEEKDAY(B1579,1)-($E$1-1))-IF((WEEKDAY(B1579,1)-($E$1-1))&lt;=0,7,0)+(ROW(C1585)-ROW(B1581))*7+(COLUMN(C1585)-COLUMN(B1581)+1)),"",B1579-(WEEKDAY(B1579,1)-($E$1-1))-IF((WEEKDAY(B1579,1)-($E$1-1))&lt;=0,7,0)+(ROW(C1585)-ROW(B1581))*7+(COLUMN(C1585)-COLUMN(B1581)+1))</f>
        <v>56758</v>
      </c>
      <c r="D1585" s="24">
        <f>IF(MONTH(B1579)&lt;&gt;MONTH(B1579-(WEEKDAY(B1579,1)-($E$1-1))-IF((WEEKDAY(B1579,1)-($E$1-1))&lt;=0,7,0)+(ROW(D1585)-ROW(B1581))*7+(COLUMN(D1585)-COLUMN(B1581)+1)),"",B1579-(WEEKDAY(B1579,1)-($E$1-1))-IF((WEEKDAY(B1579,1)-($E$1-1))&lt;=0,7,0)+(ROW(D1585)-ROW(B1581))*7+(COLUMN(D1585)-COLUMN(B1581)+1))</f>
        <v>56759</v>
      </c>
      <c r="E1585" s="25">
        <f>IF(MONTH(B1579)&lt;&gt;MONTH(B1579-(WEEKDAY(B1579,1)-($E$1-1))-IF((WEEKDAY(B1579,1)-($E$1-1))&lt;=0,7,0)+(ROW(E1585)-ROW(B1581))*7+(COLUMN(E1585)-COLUMN(B1581)+1)),"",B1579-(WEEKDAY(B1579,1)-($E$1-1))-IF((WEEKDAY(B1579,1)-($E$1-1))&lt;=0,7,0)+(ROW(E1585)-ROW(B1581))*7+(COLUMN(E1585)-COLUMN(B1581)+1))</f>
        <v>56760</v>
      </c>
      <c r="F1585" s="24">
        <f>IF(MONTH(B1579)&lt;&gt;MONTH(B1579-(WEEKDAY(B1579,1)-($E$1-1))-IF((WEEKDAY(B1579,1)-($E$1-1))&lt;=0,7,0)+(ROW(F1585)-ROW(B1581))*7+(COLUMN(F1585)-COLUMN(B1581)+1)),"",B1579-(WEEKDAY(B1579,1)-($E$1-1))-IF((WEEKDAY(B1579,1)-($E$1-1))&lt;=0,7,0)+(ROW(F1585)-ROW(B1581))*7+(COLUMN(F1585)-COLUMN(B1581)+1))</f>
        <v>56761</v>
      </c>
      <c r="G1585" s="25">
        <f>IF(MONTH(B1579)&lt;&gt;MONTH(B1579-(WEEKDAY(B1579,1)-($E$1-1))-IF((WEEKDAY(B1579,1)-($E$1-1))&lt;=0,7,0)+(ROW(G1585)-ROW(B1581))*7+(COLUMN(G1585)-COLUMN(B1581)+1)),"",B1579-(WEEKDAY(B1579,1)-($E$1-1))-IF((WEEKDAY(B1579,1)-($E$1-1))&lt;=0,7,0)+(ROW(G1585)-ROW(B1581))*7+(COLUMN(G1585)-COLUMN(B1581)+1))</f>
        <v>56762</v>
      </c>
      <c r="H1585" s="24">
        <f>IF(MONTH(B1579)&lt;&gt;MONTH(B1579-(WEEKDAY(B1579,1)-($E$1-1))-IF((WEEKDAY(B1579,1)-($E$1-1))&lt;=0,7,0)+(ROW(H1585)-ROW(B1581))*7+(COLUMN(H1585)-COLUMN(B1581)+1)),"",B1579-(WEEKDAY(B1579,1)-($E$1-1))-IF((WEEKDAY(B1579,1)-($E$1-1))&lt;=0,7,0)+(ROW(H1585)-ROW(B1581))*7+(COLUMN(H1585)-COLUMN(B1581)+1))</f>
        <v>56763</v>
      </c>
      <c r="I1585" s="19"/>
      <c r="J1585" s="25">
        <f>IF(MONTH(J1579)&lt;&gt;MONTH(J1579-(WEEKDAY(J1579,1)-($E$1-1))-IF((WEEKDAY(J1579,1)-($E$1-1))&lt;=0,7,0)+(ROW(J1585)-ROW(J1581))*7+(COLUMN(J1585)-COLUMN(J1581)+1)),"",J1579-(WEEKDAY(J1579,1)-($E$1-1))-IF((WEEKDAY(J1579,1)-($E$1-1))&lt;=0,7,0)+(ROW(J1585)-ROW(J1581))*7+(COLUMN(J1585)-COLUMN(J1581)+1))</f>
        <v>56792</v>
      </c>
      <c r="K1585" s="24">
        <f>IF(MONTH(J1579)&lt;&gt;MONTH(J1579-(WEEKDAY(J1579,1)-($E$1-1))-IF((WEEKDAY(J1579,1)-($E$1-1))&lt;=0,7,0)+(ROW(K1585)-ROW(J1581))*7+(COLUMN(K1585)-COLUMN(J1581)+1)),"",J1579-(WEEKDAY(J1579,1)-($E$1-1))-IF((WEEKDAY(J1579,1)-($E$1-1))&lt;=0,7,0)+(ROW(K1585)-ROW(J1581))*7+(COLUMN(K1585)-COLUMN(J1581)+1))</f>
        <v>56793</v>
      </c>
      <c r="L1585" s="25">
        <f>IF(MONTH(J1579)&lt;&gt;MONTH(J1579-(WEEKDAY(J1579,1)-($E$1-1))-IF((WEEKDAY(J1579,1)-($E$1-1))&lt;=0,7,0)+(ROW(L1585)-ROW(J1581))*7+(COLUMN(L1585)-COLUMN(J1581)+1)),"",J1579-(WEEKDAY(J1579,1)-($E$1-1))-IF((WEEKDAY(J1579,1)-($E$1-1))&lt;=0,7,0)+(ROW(L1585)-ROW(J1581))*7+(COLUMN(L1585)-COLUMN(J1581)+1))</f>
        <v>56794</v>
      </c>
      <c r="M1585" s="24">
        <f>IF(MONTH(J1579)&lt;&gt;MONTH(J1579-(WEEKDAY(J1579,1)-($E$1-1))-IF((WEEKDAY(J1579,1)-($E$1-1))&lt;=0,7,0)+(ROW(M1585)-ROW(J1581))*7+(COLUMN(M1585)-COLUMN(J1581)+1)),"",J1579-(WEEKDAY(J1579,1)-($E$1-1))-IF((WEEKDAY(J1579,1)-($E$1-1))&lt;=0,7,0)+(ROW(M1585)-ROW(J1581))*7+(COLUMN(M1585)-COLUMN(J1581)+1))</f>
        <v>56795</v>
      </c>
      <c r="N1585" s="25" t="str">
        <f>IF(MONTH(J1579)&lt;&gt;MONTH(J1579-(WEEKDAY(J1579,1)-($E$1-1))-IF((WEEKDAY(J1579,1)-($E$1-1))&lt;=0,7,0)+(ROW(N1585)-ROW(J1581))*7+(COLUMN(N1585)-COLUMN(J1581)+1)),"",J1579-(WEEKDAY(J1579,1)-($E$1-1))-IF((WEEKDAY(J1579,1)-($E$1-1))&lt;=0,7,0)+(ROW(N1585)-ROW(J1581))*7+(COLUMN(N1585)-COLUMN(J1581)+1))</f>
        <v/>
      </c>
      <c r="O1585" s="24" t="str">
        <f>IF(MONTH(J1579)&lt;&gt;MONTH(J1579-(WEEKDAY(J1579,1)-($E$1-1))-IF((WEEKDAY(J1579,1)-($E$1-1))&lt;=0,7,0)+(ROW(O1585)-ROW(J1581))*7+(COLUMN(O1585)-COLUMN(J1581)+1)),"",J1579-(WEEKDAY(J1579,1)-($E$1-1))-IF((WEEKDAY(J1579,1)-($E$1-1))&lt;=0,7,0)+(ROW(O1585)-ROW(J1581))*7+(COLUMN(O1585)-COLUMN(J1581)+1))</f>
        <v/>
      </c>
      <c r="P1585" s="25" t="str">
        <f>IF(MONTH(J1579)&lt;&gt;MONTH(J1579-(WEEKDAY(J1579,1)-($E$1-1))-IF((WEEKDAY(J1579,1)-($E$1-1))&lt;=0,7,0)+(ROW(P1585)-ROW(J1581))*7+(COLUMN(P1585)-COLUMN(J1581)+1)),"",J1579-(WEEKDAY(J1579,1)-($E$1-1))-IF((WEEKDAY(J1579,1)-($E$1-1))&lt;=0,7,0)+(ROW(P1585)-ROW(J1581))*7+(COLUMN(P1585)-COLUMN(J1581)+1))</f>
        <v/>
      </c>
      <c r="Q1585" s="19"/>
      <c r="R1585" s="24">
        <f>IF(MONTH(R1579)&lt;&gt;MONTH(R1579-(WEEKDAY(R1579,1)-($E$1-1))-IF((WEEKDAY(R1579,1)-($E$1-1))&lt;=0,7,0)+(ROW(R1585)-ROW(R1581))*7+(COLUMN(R1585)-COLUMN(R1581)+1)),"",R1579-(WEEKDAY(R1579,1)-($E$1-1))-IF((WEEKDAY(R1579,1)-($E$1-1))&lt;=0,7,0)+(ROW(R1585)-ROW(R1581))*7+(COLUMN(R1585)-COLUMN(R1581)+1))</f>
        <v>56820</v>
      </c>
      <c r="S1585" s="25">
        <f>IF(MONTH(R1579)&lt;&gt;MONTH(R1579-(WEEKDAY(R1579,1)-($E$1-1))-IF((WEEKDAY(R1579,1)-($E$1-1))&lt;=0,7,0)+(ROW(S1585)-ROW(R1581))*7+(COLUMN(S1585)-COLUMN(R1581)+1)),"",R1579-(WEEKDAY(R1579,1)-($E$1-1))-IF((WEEKDAY(R1579,1)-($E$1-1))&lt;=0,7,0)+(ROW(S1585)-ROW(R1581))*7+(COLUMN(S1585)-COLUMN(R1581)+1))</f>
        <v>56821</v>
      </c>
      <c r="T1585" s="24">
        <f>IF(MONTH(R1579)&lt;&gt;MONTH(R1579-(WEEKDAY(R1579,1)-($E$1-1))-IF((WEEKDAY(R1579,1)-($E$1-1))&lt;=0,7,0)+(ROW(T1585)-ROW(R1581))*7+(COLUMN(T1585)-COLUMN(R1581)+1)),"",R1579-(WEEKDAY(R1579,1)-($E$1-1))-IF((WEEKDAY(R1579,1)-($E$1-1))&lt;=0,7,0)+(ROW(T1585)-ROW(R1581))*7+(COLUMN(T1585)-COLUMN(R1581)+1))</f>
        <v>56822</v>
      </c>
      <c r="U1585" s="25">
        <f>IF(MONTH(R1579)&lt;&gt;MONTH(R1579-(WEEKDAY(R1579,1)-($E$1-1))-IF((WEEKDAY(R1579,1)-($E$1-1))&lt;=0,7,0)+(ROW(U1585)-ROW(R1581))*7+(COLUMN(U1585)-COLUMN(R1581)+1)),"",R1579-(WEEKDAY(R1579,1)-($E$1-1))-IF((WEEKDAY(R1579,1)-($E$1-1))&lt;=0,7,0)+(ROW(U1585)-ROW(R1581))*7+(COLUMN(U1585)-COLUMN(R1581)+1))</f>
        <v>56823</v>
      </c>
      <c r="V1585" s="24">
        <f>IF(MONTH(R1579)&lt;&gt;MONTH(R1579-(WEEKDAY(R1579,1)-($E$1-1))-IF((WEEKDAY(R1579,1)-($E$1-1))&lt;=0,7,0)+(ROW(V1585)-ROW(R1581))*7+(COLUMN(V1585)-COLUMN(R1581)+1)),"",R1579-(WEEKDAY(R1579,1)-($E$1-1))-IF((WEEKDAY(R1579,1)-($E$1-1))&lt;=0,7,0)+(ROW(V1585)-ROW(R1581))*7+(COLUMN(V1585)-COLUMN(R1581)+1))</f>
        <v>56824</v>
      </c>
      <c r="W1585" s="25">
        <f>IF(MONTH(R1579)&lt;&gt;MONTH(R1579-(WEEKDAY(R1579,1)-($E$1-1))-IF((WEEKDAY(R1579,1)-($E$1-1))&lt;=0,7,0)+(ROW(W1585)-ROW(R1581))*7+(COLUMN(W1585)-COLUMN(R1581)+1)),"",R1579-(WEEKDAY(R1579,1)-($E$1-1))-IF((WEEKDAY(R1579,1)-($E$1-1))&lt;=0,7,0)+(ROW(W1585)-ROW(R1581))*7+(COLUMN(W1585)-COLUMN(R1581)+1))</f>
        <v>56825</v>
      </c>
      <c r="X1585" s="24">
        <f>IF(MONTH(R1579)&lt;&gt;MONTH(R1579-(WEEKDAY(R1579,1)-($E$1-1))-IF((WEEKDAY(R1579,1)-($E$1-1))&lt;=0,7,0)+(ROW(X1585)-ROW(R1581))*7+(COLUMN(X1585)-COLUMN(R1581)+1)),"",R1579-(WEEKDAY(R1579,1)-($E$1-1))-IF((WEEKDAY(R1579,1)-($E$1-1))&lt;=0,7,0)+(ROW(X1585)-ROW(R1581))*7+(COLUMN(X1585)-COLUMN(R1581)+1))</f>
        <v>56826</v>
      </c>
      <c r="Y1585" s="20"/>
      <c r="Z1585" s="25">
        <f>IF(MONTH(Z1579)&lt;&gt;MONTH(Z1579-(WEEKDAY(Z1579,1)-($E$1-1))-IF((WEEKDAY(Z1579,1)-($E$1-1))&lt;=0,7,0)+(ROW(Z1585)-ROW(Z1581))*7+(COLUMN(Z1585)-COLUMN(Z1581)+1)),"",Z1579-(WEEKDAY(Z1579,1)-($E$1-1))-IF((WEEKDAY(Z1579,1)-($E$1-1))&lt;=0,7,0)+(ROW(Z1585)-ROW(Z1581))*7+(COLUMN(Z1585)-COLUMN(Z1581)+1))</f>
        <v>56855</v>
      </c>
      <c r="AA1585" s="24">
        <f>IF(MONTH(Z1579)&lt;&gt;MONTH(Z1579-(WEEKDAY(Z1579,1)-($E$1-1))-IF((WEEKDAY(Z1579,1)-($E$1-1))&lt;=0,7,0)+(ROW(AA1585)-ROW(Z1581))*7+(COLUMN(AA1585)-COLUMN(Z1581)+1)),"",Z1579-(WEEKDAY(Z1579,1)-($E$1-1))-IF((WEEKDAY(Z1579,1)-($E$1-1))&lt;=0,7,0)+(ROW(AA1585)-ROW(Z1581))*7+(COLUMN(AA1585)-COLUMN(Z1581)+1))</f>
        <v>56856</v>
      </c>
      <c r="AB1585" s="25">
        <f>IF(MONTH(Z1579)&lt;&gt;MONTH(Z1579-(WEEKDAY(Z1579,1)-($E$1-1))-IF((WEEKDAY(Z1579,1)-($E$1-1))&lt;=0,7,0)+(ROW(AB1585)-ROW(Z1581))*7+(COLUMN(AB1585)-COLUMN(Z1581)+1)),"",Z1579-(WEEKDAY(Z1579,1)-($E$1-1))-IF((WEEKDAY(Z1579,1)-($E$1-1))&lt;=0,7,0)+(ROW(AB1585)-ROW(Z1581))*7+(COLUMN(AB1585)-COLUMN(Z1581)+1))</f>
        <v>56857</v>
      </c>
      <c r="AC1585" s="24" t="str">
        <f>IF(MONTH(Z1579)&lt;&gt;MONTH(Z1579-(WEEKDAY(Z1579,1)-($E$1-1))-IF((WEEKDAY(Z1579,1)-($E$1-1))&lt;=0,7,0)+(ROW(AC1585)-ROW(Z1581))*7+(COLUMN(AC1585)-COLUMN(Z1581)+1)),"",Z1579-(WEEKDAY(Z1579,1)-($E$1-1))-IF((WEEKDAY(Z1579,1)-($E$1-1))&lt;=0,7,0)+(ROW(AC1585)-ROW(Z1581))*7+(COLUMN(AC1585)-COLUMN(Z1581)+1))</f>
        <v/>
      </c>
      <c r="AD1585" s="25" t="str">
        <f>IF(MONTH(Z1579)&lt;&gt;MONTH(Z1579-(WEEKDAY(Z1579,1)-($E$1-1))-IF((WEEKDAY(Z1579,1)-($E$1-1))&lt;=0,7,0)+(ROW(AD1585)-ROW(Z1581))*7+(COLUMN(AD1585)-COLUMN(Z1581)+1)),"",Z1579-(WEEKDAY(Z1579,1)-($E$1-1))-IF((WEEKDAY(Z1579,1)-($E$1-1))&lt;=0,7,0)+(ROW(AD1585)-ROW(Z1581))*7+(COLUMN(AD1585)-COLUMN(Z1581)+1))</f>
        <v/>
      </c>
      <c r="AE1585" s="24" t="str">
        <f>IF(MONTH(Z1579)&lt;&gt;MONTH(Z1579-(WEEKDAY(Z1579,1)-($E$1-1))-IF((WEEKDAY(Z1579,1)-($E$1-1))&lt;=0,7,0)+(ROW(AE1585)-ROW(Z1581))*7+(COLUMN(AE1585)-COLUMN(Z1581)+1)),"",Z1579-(WEEKDAY(Z1579,1)-($E$1-1))-IF((WEEKDAY(Z1579,1)-($E$1-1))&lt;=0,7,0)+(ROW(AE1585)-ROW(Z1581))*7+(COLUMN(AE1585)-COLUMN(Z1581)+1))</f>
        <v/>
      </c>
      <c r="AF1585" s="25" t="str">
        <f>IF(MONTH(Z1579)&lt;&gt;MONTH(Z1579-(WEEKDAY(Z1579,1)-($E$1-1))-IF((WEEKDAY(Z1579,1)-($E$1-1))&lt;=0,7,0)+(ROW(AF1585)-ROW(Z1581))*7+(COLUMN(AF1585)-COLUMN(Z1581)+1)),"",Z1579-(WEEKDAY(Z1579,1)-($E$1-1))-IF((WEEKDAY(Z1579,1)-($E$1-1))&lt;=0,7,0)+(ROW(AF1585)-ROW(Z1581))*7+(COLUMN(AF1585)-COLUMN(Z1581)+1))</f>
        <v/>
      </c>
      <c r="AG1585" s="13"/>
    </row>
    <row r="1586" spans="1:33" ht="15" x14ac:dyDescent="0.2">
      <c r="A1586" s="11"/>
      <c r="B1586" s="25">
        <f>IF(MONTH(B1579)&lt;&gt;MONTH(B1579-(WEEKDAY(B1579,1)-($E$1-1))-IF((WEEKDAY(B1579,1)-($E$1-1))&lt;=0,7,0)+(ROW(B1586)-ROW(B1581))*7+(COLUMN(B1586)-COLUMN(B1581)+1)),"",B1579-(WEEKDAY(B1579,1)-($E$1-1))-IF((WEEKDAY(B1579,1)-($E$1-1))&lt;=0,7,0)+(ROW(B1586)-ROW(B1581))*7+(COLUMN(B1586)-COLUMN(B1581)+1))</f>
        <v>56764</v>
      </c>
      <c r="C1586" s="24">
        <f>IF(MONTH(B1579)&lt;&gt;MONTH(B1579-(WEEKDAY(B1579,1)-($E$1-1))-IF((WEEKDAY(B1579,1)-($E$1-1))&lt;=0,7,0)+(ROW(C1586)-ROW(B1581))*7+(COLUMN(C1586)-COLUMN(B1581)+1)),"",B1579-(WEEKDAY(B1579,1)-($E$1-1))-IF((WEEKDAY(B1579,1)-($E$1-1))&lt;=0,7,0)+(ROW(C1586)-ROW(B1581))*7+(COLUMN(C1586)-COLUMN(B1581)+1))</f>
        <v>56765</v>
      </c>
      <c r="D1586" s="25" t="str">
        <f>IF(MONTH(B1579)&lt;&gt;MONTH(B1579-(WEEKDAY(B1579,1)-($E$1-1))-IF((WEEKDAY(B1579,1)-($E$1-1))&lt;=0,7,0)+(ROW(D1586)-ROW(B1581))*7+(COLUMN(D1586)-COLUMN(B1581)+1)),"",B1579-(WEEKDAY(B1579,1)-($E$1-1))-IF((WEEKDAY(B1579,1)-($E$1-1))&lt;=0,7,0)+(ROW(D1586)-ROW(B1581))*7+(COLUMN(D1586)-COLUMN(B1581)+1))</f>
        <v/>
      </c>
      <c r="E1586" s="24" t="str">
        <f>IF(MONTH(B1579)&lt;&gt;MONTH(B1579-(WEEKDAY(B1579,1)-($E$1-1))-IF((WEEKDAY(B1579,1)-($E$1-1))&lt;=0,7,0)+(ROW(E1586)-ROW(B1581))*7+(COLUMN(E1586)-COLUMN(B1581)+1)),"",B1579-(WEEKDAY(B1579,1)-($E$1-1))-IF((WEEKDAY(B1579,1)-($E$1-1))&lt;=0,7,0)+(ROW(E1586)-ROW(B1581))*7+(COLUMN(E1586)-COLUMN(B1581)+1))</f>
        <v/>
      </c>
      <c r="F1586" s="25" t="str">
        <f>IF(MONTH(B1579)&lt;&gt;MONTH(B1579-(WEEKDAY(B1579,1)-($E$1-1))-IF((WEEKDAY(B1579,1)-($E$1-1))&lt;=0,7,0)+(ROW(F1586)-ROW(B1581))*7+(COLUMN(F1586)-COLUMN(B1581)+1)),"",B1579-(WEEKDAY(B1579,1)-($E$1-1))-IF((WEEKDAY(B1579,1)-($E$1-1))&lt;=0,7,0)+(ROW(F1586)-ROW(B1581))*7+(COLUMN(F1586)-COLUMN(B1581)+1))</f>
        <v/>
      </c>
      <c r="G1586" s="24" t="str">
        <f>IF(MONTH(B1579)&lt;&gt;MONTH(B1579-(WEEKDAY(B1579,1)-($E$1-1))-IF((WEEKDAY(B1579,1)-($E$1-1))&lt;=0,7,0)+(ROW(G1586)-ROW(B1581))*7+(COLUMN(G1586)-COLUMN(B1581)+1)),"",B1579-(WEEKDAY(B1579,1)-($E$1-1))-IF((WEEKDAY(B1579,1)-($E$1-1))&lt;=0,7,0)+(ROW(G1586)-ROW(B1581))*7+(COLUMN(G1586)-COLUMN(B1581)+1))</f>
        <v/>
      </c>
      <c r="H1586" s="25" t="str">
        <f>IF(MONTH(B1579)&lt;&gt;MONTH(B1579-(WEEKDAY(B1579,1)-($E$1-1))-IF((WEEKDAY(B1579,1)-($E$1-1))&lt;=0,7,0)+(ROW(H1586)-ROW(B1581))*7+(COLUMN(H1586)-COLUMN(B1581)+1)),"",B1579-(WEEKDAY(B1579,1)-($E$1-1))-IF((WEEKDAY(B1579,1)-($E$1-1))&lt;=0,7,0)+(ROW(H1586)-ROW(B1581))*7+(COLUMN(H1586)-COLUMN(B1581)+1))</f>
        <v/>
      </c>
      <c r="I1586" s="19"/>
      <c r="J1586" s="24" t="str">
        <f>IF(MONTH(J1579)&lt;&gt;MONTH(J1579-(WEEKDAY(J1579,1)-($E$1-1))-IF((WEEKDAY(J1579,1)-($E$1-1))&lt;=0,7,0)+(ROW(J1586)-ROW(J1581))*7+(COLUMN(J1586)-COLUMN(J1581)+1)),"",J1579-(WEEKDAY(J1579,1)-($E$1-1))-IF((WEEKDAY(J1579,1)-($E$1-1))&lt;=0,7,0)+(ROW(J1586)-ROW(J1581))*7+(COLUMN(J1586)-COLUMN(J1581)+1))</f>
        <v/>
      </c>
      <c r="K1586" s="25" t="str">
        <f>IF(MONTH(J1579)&lt;&gt;MONTH(J1579-(WEEKDAY(J1579,1)-($E$1-1))-IF((WEEKDAY(J1579,1)-($E$1-1))&lt;=0,7,0)+(ROW(K1586)-ROW(J1581))*7+(COLUMN(K1586)-COLUMN(J1581)+1)),"",J1579-(WEEKDAY(J1579,1)-($E$1-1))-IF((WEEKDAY(J1579,1)-($E$1-1))&lt;=0,7,0)+(ROW(K1586)-ROW(J1581))*7+(COLUMN(K1586)-COLUMN(J1581)+1))</f>
        <v/>
      </c>
      <c r="L1586" s="24" t="str">
        <f>IF(MONTH(J1579)&lt;&gt;MONTH(J1579-(WEEKDAY(J1579,1)-($E$1-1))-IF((WEEKDAY(J1579,1)-($E$1-1))&lt;=0,7,0)+(ROW(L1586)-ROW(J1581))*7+(COLUMN(L1586)-COLUMN(J1581)+1)),"",J1579-(WEEKDAY(J1579,1)-($E$1-1))-IF((WEEKDAY(J1579,1)-($E$1-1))&lt;=0,7,0)+(ROW(L1586)-ROW(J1581))*7+(COLUMN(L1586)-COLUMN(J1581)+1))</f>
        <v/>
      </c>
      <c r="M1586" s="25" t="str">
        <f>IF(MONTH(J1579)&lt;&gt;MONTH(J1579-(WEEKDAY(J1579,1)-($E$1-1))-IF((WEEKDAY(J1579,1)-($E$1-1))&lt;=0,7,0)+(ROW(M1586)-ROW(J1581))*7+(COLUMN(M1586)-COLUMN(J1581)+1)),"",J1579-(WEEKDAY(J1579,1)-($E$1-1))-IF((WEEKDAY(J1579,1)-($E$1-1))&lt;=0,7,0)+(ROW(M1586)-ROW(J1581))*7+(COLUMN(M1586)-COLUMN(J1581)+1))</f>
        <v/>
      </c>
      <c r="N1586" s="24" t="str">
        <f>IF(MONTH(J1579)&lt;&gt;MONTH(J1579-(WEEKDAY(J1579,1)-($E$1-1))-IF((WEEKDAY(J1579,1)-($E$1-1))&lt;=0,7,0)+(ROW(N1586)-ROW(J1581))*7+(COLUMN(N1586)-COLUMN(J1581)+1)),"",J1579-(WEEKDAY(J1579,1)-($E$1-1))-IF((WEEKDAY(J1579,1)-($E$1-1))&lt;=0,7,0)+(ROW(N1586)-ROW(J1581))*7+(COLUMN(N1586)-COLUMN(J1581)+1))</f>
        <v/>
      </c>
      <c r="O1586" s="25" t="str">
        <f>IF(MONTH(J1579)&lt;&gt;MONTH(J1579-(WEEKDAY(J1579,1)-($E$1-1))-IF((WEEKDAY(J1579,1)-($E$1-1))&lt;=0,7,0)+(ROW(O1586)-ROW(J1581))*7+(COLUMN(O1586)-COLUMN(J1581)+1)),"",J1579-(WEEKDAY(J1579,1)-($E$1-1))-IF((WEEKDAY(J1579,1)-($E$1-1))&lt;=0,7,0)+(ROW(O1586)-ROW(J1581))*7+(COLUMN(O1586)-COLUMN(J1581)+1))</f>
        <v/>
      </c>
      <c r="P1586" s="24" t="str">
        <f>IF(MONTH(J1579)&lt;&gt;MONTH(J1579-(WEEKDAY(J1579,1)-($E$1-1))-IF((WEEKDAY(J1579,1)-($E$1-1))&lt;=0,7,0)+(ROW(P1586)-ROW(J1581))*7+(COLUMN(P1586)-COLUMN(J1581)+1)),"",J1579-(WEEKDAY(J1579,1)-($E$1-1))-IF((WEEKDAY(J1579,1)-($E$1-1))&lt;=0,7,0)+(ROW(P1586)-ROW(J1581))*7+(COLUMN(P1586)-COLUMN(J1581)+1))</f>
        <v/>
      </c>
      <c r="Q1586" s="19"/>
      <c r="R1586" s="25" t="str">
        <f>IF(MONTH(R1579)&lt;&gt;MONTH(R1579-(WEEKDAY(R1579,1)-($E$1-1))-IF((WEEKDAY(R1579,1)-($E$1-1))&lt;=0,7,0)+(ROW(R1586)-ROW(R1581))*7+(COLUMN(R1586)-COLUMN(R1581)+1)),"",R1579-(WEEKDAY(R1579,1)-($E$1-1))-IF((WEEKDAY(R1579,1)-($E$1-1))&lt;=0,7,0)+(ROW(R1586)-ROW(R1581))*7+(COLUMN(R1586)-COLUMN(R1581)+1))</f>
        <v/>
      </c>
      <c r="S1586" s="24" t="str">
        <f>IF(MONTH(R1579)&lt;&gt;MONTH(R1579-(WEEKDAY(R1579,1)-($E$1-1))-IF((WEEKDAY(R1579,1)-($E$1-1))&lt;=0,7,0)+(ROW(S1586)-ROW(R1581))*7+(COLUMN(S1586)-COLUMN(R1581)+1)),"",R1579-(WEEKDAY(R1579,1)-($E$1-1))-IF((WEEKDAY(R1579,1)-($E$1-1))&lt;=0,7,0)+(ROW(S1586)-ROW(R1581))*7+(COLUMN(S1586)-COLUMN(R1581)+1))</f>
        <v/>
      </c>
      <c r="T1586" s="25" t="str">
        <f>IF(MONTH(R1579)&lt;&gt;MONTH(R1579-(WEEKDAY(R1579,1)-($E$1-1))-IF((WEEKDAY(R1579,1)-($E$1-1))&lt;=0,7,0)+(ROW(T1586)-ROW(R1581))*7+(COLUMN(T1586)-COLUMN(R1581)+1)),"",R1579-(WEEKDAY(R1579,1)-($E$1-1))-IF((WEEKDAY(R1579,1)-($E$1-1))&lt;=0,7,0)+(ROW(T1586)-ROW(R1581))*7+(COLUMN(T1586)-COLUMN(R1581)+1))</f>
        <v/>
      </c>
      <c r="U1586" s="24" t="str">
        <f>IF(MONTH(R1579)&lt;&gt;MONTH(R1579-(WEEKDAY(R1579,1)-($E$1-1))-IF((WEEKDAY(R1579,1)-($E$1-1))&lt;=0,7,0)+(ROW(U1586)-ROW(R1581))*7+(COLUMN(U1586)-COLUMN(R1581)+1)),"",R1579-(WEEKDAY(R1579,1)-($E$1-1))-IF((WEEKDAY(R1579,1)-($E$1-1))&lt;=0,7,0)+(ROW(U1586)-ROW(R1581))*7+(COLUMN(U1586)-COLUMN(R1581)+1))</f>
        <v/>
      </c>
      <c r="V1586" s="25" t="str">
        <f>IF(MONTH(R1579)&lt;&gt;MONTH(R1579-(WEEKDAY(R1579,1)-($E$1-1))-IF((WEEKDAY(R1579,1)-($E$1-1))&lt;=0,7,0)+(ROW(V1586)-ROW(R1581))*7+(COLUMN(V1586)-COLUMN(R1581)+1)),"",R1579-(WEEKDAY(R1579,1)-($E$1-1))-IF((WEEKDAY(R1579,1)-($E$1-1))&lt;=0,7,0)+(ROW(V1586)-ROW(R1581))*7+(COLUMN(V1586)-COLUMN(R1581)+1))</f>
        <v/>
      </c>
      <c r="W1586" s="24" t="str">
        <f>IF(MONTH(R1579)&lt;&gt;MONTH(R1579-(WEEKDAY(R1579,1)-($E$1-1))-IF((WEEKDAY(R1579,1)-($E$1-1))&lt;=0,7,0)+(ROW(W1586)-ROW(R1581))*7+(COLUMN(W1586)-COLUMN(R1581)+1)),"",R1579-(WEEKDAY(R1579,1)-($E$1-1))-IF((WEEKDAY(R1579,1)-($E$1-1))&lt;=0,7,0)+(ROW(W1586)-ROW(R1581))*7+(COLUMN(W1586)-COLUMN(R1581)+1))</f>
        <v/>
      </c>
      <c r="X1586" s="25" t="str">
        <f>IF(MONTH(R1579)&lt;&gt;MONTH(R1579-(WEEKDAY(R1579,1)-($E$1-1))-IF((WEEKDAY(R1579,1)-($E$1-1))&lt;=0,7,0)+(ROW(X1586)-ROW(R1581))*7+(COLUMN(X1586)-COLUMN(R1581)+1)),"",R1579-(WEEKDAY(R1579,1)-($E$1-1))-IF((WEEKDAY(R1579,1)-($E$1-1))&lt;=0,7,0)+(ROW(X1586)-ROW(R1581))*7+(COLUMN(X1586)-COLUMN(R1581)+1))</f>
        <v/>
      </c>
      <c r="Y1586" s="20"/>
      <c r="Z1586" s="24" t="str">
        <f>IF(MONTH(Z1579)&lt;&gt;MONTH(Z1579-(WEEKDAY(Z1579,1)-($E$1-1))-IF((WEEKDAY(Z1579,1)-($E$1-1))&lt;=0,7,0)+(ROW(Z1586)-ROW(Z1581))*7+(COLUMN(Z1586)-COLUMN(Z1581)+1)),"",Z1579-(WEEKDAY(Z1579,1)-($E$1-1))-IF((WEEKDAY(Z1579,1)-($E$1-1))&lt;=0,7,0)+(ROW(Z1586)-ROW(Z1581))*7+(COLUMN(Z1586)-COLUMN(Z1581)+1))</f>
        <v/>
      </c>
      <c r="AA1586" s="25" t="str">
        <f>IF(MONTH(Z1579)&lt;&gt;MONTH(Z1579-(WEEKDAY(Z1579,1)-($E$1-1))-IF((WEEKDAY(Z1579,1)-($E$1-1))&lt;=0,7,0)+(ROW(AA1586)-ROW(Z1581))*7+(COLUMN(AA1586)-COLUMN(Z1581)+1)),"",Z1579-(WEEKDAY(Z1579,1)-($E$1-1))-IF((WEEKDAY(Z1579,1)-($E$1-1))&lt;=0,7,0)+(ROW(AA1586)-ROW(Z1581))*7+(COLUMN(AA1586)-COLUMN(Z1581)+1))</f>
        <v/>
      </c>
      <c r="AB1586" s="24" t="str">
        <f>IF(MONTH(Z1579)&lt;&gt;MONTH(Z1579-(WEEKDAY(Z1579,1)-($E$1-1))-IF((WEEKDAY(Z1579,1)-($E$1-1))&lt;=0,7,0)+(ROW(AB1586)-ROW(Z1581))*7+(COLUMN(AB1586)-COLUMN(Z1581)+1)),"",Z1579-(WEEKDAY(Z1579,1)-($E$1-1))-IF((WEEKDAY(Z1579,1)-($E$1-1))&lt;=0,7,0)+(ROW(AB1586)-ROW(Z1581))*7+(COLUMN(AB1586)-COLUMN(Z1581)+1))</f>
        <v/>
      </c>
      <c r="AC1586" s="25" t="str">
        <f>IF(MONTH(Z1579)&lt;&gt;MONTH(Z1579-(WEEKDAY(Z1579,1)-($E$1-1))-IF((WEEKDAY(Z1579,1)-($E$1-1))&lt;=0,7,0)+(ROW(AC1586)-ROW(Z1581))*7+(COLUMN(AC1586)-COLUMN(Z1581)+1)),"",Z1579-(WEEKDAY(Z1579,1)-($E$1-1))-IF((WEEKDAY(Z1579,1)-($E$1-1))&lt;=0,7,0)+(ROW(AC1586)-ROW(Z1581))*7+(COLUMN(AC1586)-COLUMN(Z1581)+1))</f>
        <v/>
      </c>
      <c r="AD1586" s="24" t="str">
        <f>IF(MONTH(Z1579)&lt;&gt;MONTH(Z1579-(WEEKDAY(Z1579,1)-($E$1-1))-IF((WEEKDAY(Z1579,1)-($E$1-1))&lt;=0,7,0)+(ROW(AD1586)-ROW(Z1581))*7+(COLUMN(AD1586)-COLUMN(Z1581)+1)),"",Z1579-(WEEKDAY(Z1579,1)-($E$1-1))-IF((WEEKDAY(Z1579,1)-($E$1-1))&lt;=0,7,0)+(ROW(AD1586)-ROW(Z1581))*7+(COLUMN(AD1586)-COLUMN(Z1581)+1))</f>
        <v/>
      </c>
      <c r="AE1586" s="25" t="str">
        <f>IF(MONTH(Z1579)&lt;&gt;MONTH(Z1579-(WEEKDAY(Z1579,1)-($E$1-1))-IF((WEEKDAY(Z1579,1)-($E$1-1))&lt;=0,7,0)+(ROW(AE1586)-ROW(Z1581))*7+(COLUMN(AE1586)-COLUMN(Z1581)+1)),"",Z1579-(WEEKDAY(Z1579,1)-($E$1-1))-IF((WEEKDAY(Z1579,1)-($E$1-1))&lt;=0,7,0)+(ROW(AE1586)-ROW(Z1581))*7+(COLUMN(AE1586)-COLUMN(Z1581)+1))</f>
        <v/>
      </c>
      <c r="AF1586" s="24" t="str">
        <f>IF(MONTH(Z1579)&lt;&gt;MONTH(Z1579-(WEEKDAY(Z1579,1)-($E$1-1))-IF((WEEKDAY(Z1579,1)-($E$1-1))&lt;=0,7,0)+(ROW(AF1586)-ROW(Z1581))*7+(COLUMN(AF1586)-COLUMN(Z1581)+1)),"",Z1579-(WEEKDAY(Z1579,1)-($E$1-1))-IF((WEEKDAY(Z1579,1)-($E$1-1))&lt;=0,7,0)+(ROW(AF1586)-ROW(Z1581))*7+(COLUMN(AF1586)-COLUMN(Z1581)+1))</f>
        <v/>
      </c>
      <c r="AG1586" s="13"/>
    </row>
    <row r="1587" spans="1:33" x14ac:dyDescent="0.2">
      <c r="A1587" s="11"/>
      <c r="B1587" s="22"/>
      <c r="C1587" s="22"/>
      <c r="D1587" s="22"/>
      <c r="E1587" s="22"/>
      <c r="F1587" s="22"/>
      <c r="G1587" s="22"/>
      <c r="H1587" s="22"/>
      <c r="I1587" s="22"/>
      <c r="J1587" s="22"/>
      <c r="K1587" s="22"/>
      <c r="L1587" s="22"/>
      <c r="M1587" s="22"/>
      <c r="N1587" s="22"/>
      <c r="O1587" s="22"/>
      <c r="P1587" s="22"/>
      <c r="Q1587" s="22"/>
      <c r="R1587" s="22"/>
      <c r="S1587" s="22"/>
      <c r="T1587" s="22"/>
      <c r="U1587" s="22"/>
      <c r="V1587" s="22"/>
      <c r="W1587" s="22"/>
      <c r="X1587" s="22"/>
      <c r="Y1587" s="23"/>
      <c r="Z1587" s="23"/>
      <c r="AA1587" s="23"/>
      <c r="AB1587" s="23"/>
      <c r="AC1587" s="23"/>
      <c r="AD1587" s="23"/>
      <c r="AE1587" s="23"/>
      <c r="AF1587" s="23"/>
      <c r="AG1587" s="13"/>
    </row>
    <row r="1588" spans="1:33" ht="14.25" x14ac:dyDescent="0.2">
      <c r="A1588" s="11"/>
      <c r="B1588" s="31">
        <f>DATE(YEAR(Z1579),MONTH(Z1579)+1,1)</f>
        <v>56858</v>
      </c>
      <c r="C1588" s="31"/>
      <c r="D1588" s="31"/>
      <c r="E1588" s="31"/>
      <c r="F1588" s="31"/>
      <c r="G1588" s="31"/>
      <c r="H1588" s="31"/>
      <c r="I1588" s="19"/>
      <c r="J1588" s="31">
        <f>DATE(YEAR(B1588),MONTH(B1588)+1,1)</f>
        <v>56888</v>
      </c>
      <c r="K1588" s="31"/>
      <c r="L1588" s="31"/>
      <c r="M1588" s="31"/>
      <c r="N1588" s="31"/>
      <c r="O1588" s="31"/>
      <c r="P1588" s="31"/>
      <c r="Q1588" s="19"/>
      <c r="R1588" s="31">
        <f>DATE(YEAR(J1588),MONTH(J1588)+1,1)</f>
        <v>56919</v>
      </c>
      <c r="S1588" s="31"/>
      <c r="T1588" s="31"/>
      <c r="U1588" s="31"/>
      <c r="V1588" s="31"/>
      <c r="W1588" s="31"/>
      <c r="X1588" s="31"/>
      <c r="Y1588" s="20"/>
      <c r="Z1588" s="31">
        <f>DATE(YEAR(R1588),MONTH(R1588)+1,1)</f>
        <v>56949</v>
      </c>
      <c r="AA1588" s="31"/>
      <c r="AB1588" s="31"/>
      <c r="AC1588" s="31"/>
      <c r="AD1588" s="31"/>
      <c r="AE1588" s="31"/>
      <c r="AF1588" s="31"/>
      <c r="AG1588" s="13"/>
    </row>
    <row r="1589" spans="1:33" ht="14.25" x14ac:dyDescent="0.2">
      <c r="A1589" s="11"/>
      <c r="B1589" s="26" t="str">
        <f>$B$5</f>
        <v>Su</v>
      </c>
      <c r="C1589" s="21" t="str">
        <f>$C$5</f>
        <v>M</v>
      </c>
      <c r="D1589" s="26" t="str">
        <f>$D$5</f>
        <v>Tu</v>
      </c>
      <c r="E1589" s="21" t="str">
        <f>$E$5</f>
        <v>W</v>
      </c>
      <c r="F1589" s="26" t="str">
        <f>$F$5</f>
        <v>Th</v>
      </c>
      <c r="G1589" s="21" t="str">
        <f>$G$5</f>
        <v>F</v>
      </c>
      <c r="H1589" s="26" t="str">
        <f>$H$5</f>
        <v>Sa</v>
      </c>
      <c r="I1589" s="19"/>
      <c r="J1589" s="26" t="str">
        <f>$B$5</f>
        <v>Su</v>
      </c>
      <c r="K1589" s="21" t="str">
        <f>$C$5</f>
        <v>M</v>
      </c>
      <c r="L1589" s="26" t="str">
        <f>$D$5</f>
        <v>Tu</v>
      </c>
      <c r="M1589" s="21" t="str">
        <f>$E$5</f>
        <v>W</v>
      </c>
      <c r="N1589" s="26" t="str">
        <f>$F$5</f>
        <v>Th</v>
      </c>
      <c r="O1589" s="21" t="str">
        <f>$G$5</f>
        <v>F</v>
      </c>
      <c r="P1589" s="26" t="str">
        <f>$H$5</f>
        <v>Sa</v>
      </c>
      <c r="Q1589" s="19"/>
      <c r="R1589" s="26" t="str">
        <f>$B$5</f>
        <v>Su</v>
      </c>
      <c r="S1589" s="21" t="str">
        <f>$C$5</f>
        <v>M</v>
      </c>
      <c r="T1589" s="26" t="str">
        <f>$D$5</f>
        <v>Tu</v>
      </c>
      <c r="U1589" s="21" t="str">
        <f>$E$5</f>
        <v>W</v>
      </c>
      <c r="V1589" s="26" t="str">
        <f>$F$5</f>
        <v>Th</v>
      </c>
      <c r="W1589" s="21" t="str">
        <f>$G$5</f>
        <v>F</v>
      </c>
      <c r="X1589" s="26" t="str">
        <f>$H$5</f>
        <v>Sa</v>
      </c>
      <c r="Y1589" s="20"/>
      <c r="Z1589" s="26" t="str">
        <f>$B$5</f>
        <v>Su</v>
      </c>
      <c r="AA1589" s="21" t="str">
        <f>$C$5</f>
        <v>M</v>
      </c>
      <c r="AB1589" s="26" t="str">
        <f>$D$5</f>
        <v>Tu</v>
      </c>
      <c r="AC1589" s="21" t="str">
        <f>$E$5</f>
        <v>W</v>
      </c>
      <c r="AD1589" s="26" t="str">
        <f>$F$5</f>
        <v>Th</v>
      </c>
      <c r="AE1589" s="21" t="str">
        <f>$G$5</f>
        <v>F</v>
      </c>
      <c r="AF1589" s="26" t="str">
        <f>$H$5</f>
        <v>Sa</v>
      </c>
      <c r="AG1589" s="13"/>
    </row>
    <row r="1590" spans="1:33" ht="15" x14ac:dyDescent="0.2">
      <c r="A1590" s="11"/>
      <c r="B1590" s="24" t="str">
        <f>IF(MONTH(B1588)&lt;&gt;MONTH(B1588-(WEEKDAY(B1588,1)-($E$1-1))-IF((WEEKDAY(B1588,1)-($E$1-1))&lt;=0,7,0)+(ROW(B1590)-ROW(B1590))*7+(COLUMN(B1590)-COLUMN(B1590)+1)),"",B1588-(WEEKDAY(B1588,1)-($E$1-1))-IF((WEEKDAY(B1588,1)-($E$1-1))&lt;=0,7,0)+(ROW(B1590)-ROW(B1590))*7+(COLUMN(B1590)-COLUMN(B1590)+1))</f>
        <v/>
      </c>
      <c r="C1590" s="25" t="str">
        <f>IF(MONTH(B1588)&lt;&gt;MONTH(B1588-(WEEKDAY(B1588,1)-($E$1-1))-IF((WEEKDAY(B1588,1)-($E$1-1))&lt;=0,7,0)+(ROW(C1590)-ROW(B1590))*7+(COLUMN(C1590)-COLUMN(B1590)+1)),"",B1588-(WEEKDAY(B1588,1)-($E$1-1))-IF((WEEKDAY(B1588,1)-($E$1-1))&lt;=0,7,0)+(ROW(C1590)-ROW(B1590))*7+(COLUMN(C1590)-COLUMN(B1590)+1))</f>
        <v/>
      </c>
      <c r="D1590" s="24" t="str">
        <f>IF(MONTH(B1588)&lt;&gt;MONTH(B1588-(WEEKDAY(B1588,1)-($E$1-1))-IF((WEEKDAY(B1588,1)-($E$1-1))&lt;=0,7,0)+(ROW(D1590)-ROW(B1590))*7+(COLUMN(D1590)-COLUMN(B1590)+1)),"",B1588-(WEEKDAY(B1588,1)-($E$1-1))-IF((WEEKDAY(B1588,1)-($E$1-1))&lt;=0,7,0)+(ROW(D1590)-ROW(B1590))*7+(COLUMN(D1590)-COLUMN(B1590)+1))</f>
        <v/>
      </c>
      <c r="E1590" s="25">
        <f>IF(MONTH(B1588)&lt;&gt;MONTH(B1588-(WEEKDAY(B1588,1)-($E$1-1))-IF((WEEKDAY(B1588,1)-($E$1-1))&lt;=0,7,0)+(ROW(E1590)-ROW(B1590))*7+(COLUMN(E1590)-COLUMN(B1590)+1)),"",B1588-(WEEKDAY(B1588,1)-($E$1-1))-IF((WEEKDAY(B1588,1)-($E$1-1))&lt;=0,7,0)+(ROW(E1590)-ROW(B1590))*7+(COLUMN(E1590)-COLUMN(B1590)+1))</f>
        <v>56858</v>
      </c>
      <c r="F1590" s="24">
        <f>IF(MONTH(B1588)&lt;&gt;MONTH(B1588-(WEEKDAY(B1588,1)-($E$1-1))-IF((WEEKDAY(B1588,1)-($E$1-1))&lt;=0,7,0)+(ROW(F1590)-ROW(B1590))*7+(COLUMN(F1590)-COLUMN(B1590)+1)),"",B1588-(WEEKDAY(B1588,1)-($E$1-1))-IF((WEEKDAY(B1588,1)-($E$1-1))&lt;=0,7,0)+(ROW(F1590)-ROW(B1590))*7+(COLUMN(F1590)-COLUMN(B1590)+1))</f>
        <v>56859</v>
      </c>
      <c r="G1590" s="25">
        <f>IF(MONTH(B1588)&lt;&gt;MONTH(B1588-(WEEKDAY(B1588,1)-($E$1-1))-IF((WEEKDAY(B1588,1)-($E$1-1))&lt;=0,7,0)+(ROW(G1590)-ROW(B1590))*7+(COLUMN(G1590)-COLUMN(B1590)+1)),"",B1588-(WEEKDAY(B1588,1)-($E$1-1))-IF((WEEKDAY(B1588,1)-($E$1-1))&lt;=0,7,0)+(ROW(G1590)-ROW(B1590))*7+(COLUMN(G1590)-COLUMN(B1590)+1))</f>
        <v>56860</v>
      </c>
      <c r="H1590" s="24">
        <f>IF(MONTH(B1588)&lt;&gt;MONTH(B1588-(WEEKDAY(B1588,1)-($E$1-1))-IF((WEEKDAY(B1588,1)-($E$1-1))&lt;=0,7,0)+(ROW(H1590)-ROW(B1590))*7+(COLUMN(H1590)-COLUMN(B1590)+1)),"",B1588-(WEEKDAY(B1588,1)-($E$1-1))-IF((WEEKDAY(B1588,1)-($E$1-1))&lt;=0,7,0)+(ROW(H1590)-ROW(B1590))*7+(COLUMN(H1590)-COLUMN(B1590)+1))</f>
        <v>56861</v>
      </c>
      <c r="I1590" s="19"/>
      <c r="J1590" s="25" t="str">
        <f>IF(MONTH(J1588)&lt;&gt;MONTH(J1588-(WEEKDAY(J1588,1)-($E$1-1))-IF((WEEKDAY(J1588,1)-($E$1-1))&lt;=0,7,0)+(ROW(J1590)-ROW(J1590))*7+(COLUMN(J1590)-COLUMN(J1590)+1)),"",J1588-(WEEKDAY(J1588,1)-($E$1-1))-IF((WEEKDAY(J1588,1)-($E$1-1))&lt;=0,7,0)+(ROW(J1590)-ROW(J1590))*7+(COLUMN(J1590)-COLUMN(J1590)+1))</f>
        <v/>
      </c>
      <c r="K1590" s="24" t="str">
        <f>IF(MONTH(J1588)&lt;&gt;MONTH(J1588-(WEEKDAY(J1588,1)-($E$1-1))-IF((WEEKDAY(J1588,1)-($E$1-1))&lt;=0,7,0)+(ROW(K1590)-ROW(J1590))*7+(COLUMN(K1590)-COLUMN(J1590)+1)),"",J1588-(WEEKDAY(J1588,1)-($E$1-1))-IF((WEEKDAY(J1588,1)-($E$1-1))&lt;=0,7,0)+(ROW(K1590)-ROW(J1590))*7+(COLUMN(K1590)-COLUMN(J1590)+1))</f>
        <v/>
      </c>
      <c r="L1590" s="25" t="str">
        <f>IF(MONTH(J1588)&lt;&gt;MONTH(J1588-(WEEKDAY(J1588,1)-($E$1-1))-IF((WEEKDAY(J1588,1)-($E$1-1))&lt;=0,7,0)+(ROW(L1590)-ROW(J1590))*7+(COLUMN(L1590)-COLUMN(J1590)+1)),"",J1588-(WEEKDAY(J1588,1)-($E$1-1))-IF((WEEKDAY(J1588,1)-($E$1-1))&lt;=0,7,0)+(ROW(L1590)-ROW(J1590))*7+(COLUMN(L1590)-COLUMN(J1590)+1))</f>
        <v/>
      </c>
      <c r="M1590" s="24" t="str">
        <f>IF(MONTH(J1588)&lt;&gt;MONTH(J1588-(WEEKDAY(J1588,1)-($E$1-1))-IF((WEEKDAY(J1588,1)-($E$1-1))&lt;=0,7,0)+(ROW(M1590)-ROW(J1590))*7+(COLUMN(M1590)-COLUMN(J1590)+1)),"",J1588-(WEEKDAY(J1588,1)-($E$1-1))-IF((WEEKDAY(J1588,1)-($E$1-1))&lt;=0,7,0)+(ROW(M1590)-ROW(J1590))*7+(COLUMN(M1590)-COLUMN(J1590)+1))</f>
        <v/>
      </c>
      <c r="N1590" s="25" t="str">
        <f>IF(MONTH(J1588)&lt;&gt;MONTH(J1588-(WEEKDAY(J1588,1)-($E$1-1))-IF((WEEKDAY(J1588,1)-($E$1-1))&lt;=0,7,0)+(ROW(N1590)-ROW(J1590))*7+(COLUMN(N1590)-COLUMN(J1590)+1)),"",J1588-(WEEKDAY(J1588,1)-($E$1-1))-IF((WEEKDAY(J1588,1)-($E$1-1))&lt;=0,7,0)+(ROW(N1590)-ROW(J1590))*7+(COLUMN(N1590)-COLUMN(J1590)+1))</f>
        <v/>
      </c>
      <c r="O1590" s="24">
        <f>IF(MONTH(J1588)&lt;&gt;MONTH(J1588-(WEEKDAY(J1588,1)-($E$1-1))-IF((WEEKDAY(J1588,1)-($E$1-1))&lt;=0,7,0)+(ROW(O1590)-ROW(J1590))*7+(COLUMN(O1590)-COLUMN(J1590)+1)),"",J1588-(WEEKDAY(J1588,1)-($E$1-1))-IF((WEEKDAY(J1588,1)-($E$1-1))&lt;=0,7,0)+(ROW(O1590)-ROW(J1590))*7+(COLUMN(O1590)-COLUMN(J1590)+1))</f>
        <v>56888</v>
      </c>
      <c r="P1590" s="25">
        <f>IF(MONTH(J1588)&lt;&gt;MONTH(J1588-(WEEKDAY(J1588,1)-($E$1-1))-IF((WEEKDAY(J1588,1)-($E$1-1))&lt;=0,7,0)+(ROW(P1590)-ROW(J1590))*7+(COLUMN(P1590)-COLUMN(J1590)+1)),"",J1588-(WEEKDAY(J1588,1)-($E$1-1))-IF((WEEKDAY(J1588,1)-($E$1-1))&lt;=0,7,0)+(ROW(P1590)-ROW(J1590))*7+(COLUMN(P1590)-COLUMN(J1590)+1))</f>
        <v>56889</v>
      </c>
      <c r="Q1590" s="19"/>
      <c r="R1590" s="24" t="str">
        <f>IF(MONTH(R1588)&lt;&gt;MONTH(R1588-(WEEKDAY(R1588,1)-($E$1-1))-IF((WEEKDAY(R1588,1)-($E$1-1))&lt;=0,7,0)+(ROW(R1590)-ROW(R1590))*7+(COLUMN(R1590)-COLUMN(R1590)+1)),"",R1588-(WEEKDAY(R1588,1)-($E$1-1))-IF((WEEKDAY(R1588,1)-($E$1-1))&lt;=0,7,0)+(ROW(R1590)-ROW(R1590))*7+(COLUMN(R1590)-COLUMN(R1590)+1))</f>
        <v/>
      </c>
      <c r="S1590" s="25">
        <f>IF(MONTH(R1588)&lt;&gt;MONTH(R1588-(WEEKDAY(R1588,1)-($E$1-1))-IF((WEEKDAY(R1588,1)-($E$1-1))&lt;=0,7,0)+(ROW(S1590)-ROW(R1590))*7+(COLUMN(S1590)-COLUMN(R1590)+1)),"",R1588-(WEEKDAY(R1588,1)-($E$1-1))-IF((WEEKDAY(R1588,1)-($E$1-1))&lt;=0,7,0)+(ROW(S1590)-ROW(R1590))*7+(COLUMN(S1590)-COLUMN(R1590)+1))</f>
        <v>56919</v>
      </c>
      <c r="T1590" s="24">
        <f>IF(MONTH(R1588)&lt;&gt;MONTH(R1588-(WEEKDAY(R1588,1)-($E$1-1))-IF((WEEKDAY(R1588,1)-($E$1-1))&lt;=0,7,0)+(ROW(T1590)-ROW(R1590))*7+(COLUMN(T1590)-COLUMN(R1590)+1)),"",R1588-(WEEKDAY(R1588,1)-($E$1-1))-IF((WEEKDAY(R1588,1)-($E$1-1))&lt;=0,7,0)+(ROW(T1590)-ROW(R1590))*7+(COLUMN(T1590)-COLUMN(R1590)+1))</f>
        <v>56920</v>
      </c>
      <c r="U1590" s="25">
        <f>IF(MONTH(R1588)&lt;&gt;MONTH(R1588-(WEEKDAY(R1588,1)-($E$1-1))-IF((WEEKDAY(R1588,1)-($E$1-1))&lt;=0,7,0)+(ROW(U1590)-ROW(R1590))*7+(COLUMN(U1590)-COLUMN(R1590)+1)),"",R1588-(WEEKDAY(R1588,1)-($E$1-1))-IF((WEEKDAY(R1588,1)-($E$1-1))&lt;=0,7,0)+(ROW(U1590)-ROW(R1590))*7+(COLUMN(U1590)-COLUMN(R1590)+1))</f>
        <v>56921</v>
      </c>
      <c r="V1590" s="24">
        <f>IF(MONTH(R1588)&lt;&gt;MONTH(R1588-(WEEKDAY(R1588,1)-($E$1-1))-IF((WEEKDAY(R1588,1)-($E$1-1))&lt;=0,7,0)+(ROW(V1590)-ROW(R1590))*7+(COLUMN(V1590)-COLUMN(R1590)+1)),"",R1588-(WEEKDAY(R1588,1)-($E$1-1))-IF((WEEKDAY(R1588,1)-($E$1-1))&lt;=0,7,0)+(ROW(V1590)-ROW(R1590))*7+(COLUMN(V1590)-COLUMN(R1590)+1))</f>
        <v>56922</v>
      </c>
      <c r="W1590" s="25">
        <f>IF(MONTH(R1588)&lt;&gt;MONTH(R1588-(WEEKDAY(R1588,1)-($E$1-1))-IF((WEEKDAY(R1588,1)-($E$1-1))&lt;=0,7,0)+(ROW(W1590)-ROW(R1590))*7+(COLUMN(W1590)-COLUMN(R1590)+1)),"",R1588-(WEEKDAY(R1588,1)-($E$1-1))-IF((WEEKDAY(R1588,1)-($E$1-1))&lt;=0,7,0)+(ROW(W1590)-ROW(R1590))*7+(COLUMN(W1590)-COLUMN(R1590)+1))</f>
        <v>56923</v>
      </c>
      <c r="X1590" s="24">
        <f>IF(MONTH(R1588)&lt;&gt;MONTH(R1588-(WEEKDAY(R1588,1)-($E$1-1))-IF((WEEKDAY(R1588,1)-($E$1-1))&lt;=0,7,0)+(ROW(X1590)-ROW(R1590))*7+(COLUMN(X1590)-COLUMN(R1590)+1)),"",R1588-(WEEKDAY(R1588,1)-($E$1-1))-IF((WEEKDAY(R1588,1)-($E$1-1))&lt;=0,7,0)+(ROW(X1590)-ROW(R1590))*7+(COLUMN(X1590)-COLUMN(R1590)+1))</f>
        <v>56924</v>
      </c>
      <c r="Y1590" s="20"/>
      <c r="Z1590" s="25" t="str">
        <f>IF(MONTH(Z1588)&lt;&gt;MONTH(Z1588-(WEEKDAY(Z1588,1)-($E$1-1))-IF((WEEKDAY(Z1588,1)-($E$1-1))&lt;=0,7,0)+(ROW(Z1590)-ROW(Z1590))*7+(COLUMN(Z1590)-COLUMN(Z1590)+1)),"",Z1588-(WEEKDAY(Z1588,1)-($E$1-1))-IF((WEEKDAY(Z1588,1)-($E$1-1))&lt;=0,7,0)+(ROW(Z1590)-ROW(Z1590))*7+(COLUMN(Z1590)-COLUMN(Z1590)+1))</f>
        <v/>
      </c>
      <c r="AA1590" s="24" t="str">
        <f>IF(MONTH(Z1588)&lt;&gt;MONTH(Z1588-(WEEKDAY(Z1588,1)-($E$1-1))-IF((WEEKDAY(Z1588,1)-($E$1-1))&lt;=0,7,0)+(ROW(AA1590)-ROW(Z1590))*7+(COLUMN(AA1590)-COLUMN(Z1590)+1)),"",Z1588-(WEEKDAY(Z1588,1)-($E$1-1))-IF((WEEKDAY(Z1588,1)-($E$1-1))&lt;=0,7,0)+(ROW(AA1590)-ROW(Z1590))*7+(COLUMN(AA1590)-COLUMN(Z1590)+1))</f>
        <v/>
      </c>
      <c r="AB1590" s="25" t="str">
        <f>IF(MONTH(Z1588)&lt;&gt;MONTH(Z1588-(WEEKDAY(Z1588,1)-($E$1-1))-IF((WEEKDAY(Z1588,1)-($E$1-1))&lt;=0,7,0)+(ROW(AB1590)-ROW(Z1590))*7+(COLUMN(AB1590)-COLUMN(Z1590)+1)),"",Z1588-(WEEKDAY(Z1588,1)-($E$1-1))-IF((WEEKDAY(Z1588,1)-($E$1-1))&lt;=0,7,0)+(ROW(AB1590)-ROW(Z1590))*7+(COLUMN(AB1590)-COLUMN(Z1590)+1))</f>
        <v/>
      </c>
      <c r="AC1590" s="24">
        <f>IF(MONTH(Z1588)&lt;&gt;MONTH(Z1588-(WEEKDAY(Z1588,1)-($E$1-1))-IF((WEEKDAY(Z1588,1)-($E$1-1))&lt;=0,7,0)+(ROW(AC1590)-ROW(Z1590))*7+(COLUMN(AC1590)-COLUMN(Z1590)+1)),"",Z1588-(WEEKDAY(Z1588,1)-($E$1-1))-IF((WEEKDAY(Z1588,1)-($E$1-1))&lt;=0,7,0)+(ROW(AC1590)-ROW(Z1590))*7+(COLUMN(AC1590)-COLUMN(Z1590)+1))</f>
        <v>56949</v>
      </c>
      <c r="AD1590" s="25">
        <f>IF(MONTH(Z1588)&lt;&gt;MONTH(Z1588-(WEEKDAY(Z1588,1)-($E$1-1))-IF((WEEKDAY(Z1588,1)-($E$1-1))&lt;=0,7,0)+(ROW(AD1590)-ROW(Z1590))*7+(COLUMN(AD1590)-COLUMN(Z1590)+1)),"",Z1588-(WEEKDAY(Z1588,1)-($E$1-1))-IF((WEEKDAY(Z1588,1)-($E$1-1))&lt;=0,7,0)+(ROW(AD1590)-ROW(Z1590))*7+(COLUMN(AD1590)-COLUMN(Z1590)+1))</f>
        <v>56950</v>
      </c>
      <c r="AE1590" s="24">
        <f>IF(MONTH(Z1588)&lt;&gt;MONTH(Z1588-(WEEKDAY(Z1588,1)-($E$1-1))-IF((WEEKDAY(Z1588,1)-($E$1-1))&lt;=0,7,0)+(ROW(AE1590)-ROW(Z1590))*7+(COLUMN(AE1590)-COLUMN(Z1590)+1)),"",Z1588-(WEEKDAY(Z1588,1)-($E$1-1))-IF((WEEKDAY(Z1588,1)-($E$1-1))&lt;=0,7,0)+(ROW(AE1590)-ROW(Z1590))*7+(COLUMN(AE1590)-COLUMN(Z1590)+1))</f>
        <v>56951</v>
      </c>
      <c r="AF1590" s="25">
        <f>IF(MONTH(Z1588)&lt;&gt;MONTH(Z1588-(WEEKDAY(Z1588,1)-($E$1-1))-IF((WEEKDAY(Z1588,1)-($E$1-1))&lt;=0,7,0)+(ROW(AF1590)-ROW(Z1590))*7+(COLUMN(AF1590)-COLUMN(Z1590)+1)),"",Z1588-(WEEKDAY(Z1588,1)-($E$1-1))-IF((WEEKDAY(Z1588,1)-($E$1-1))&lt;=0,7,0)+(ROW(AF1590)-ROW(Z1590))*7+(COLUMN(AF1590)-COLUMN(Z1590)+1))</f>
        <v>56952</v>
      </c>
      <c r="AG1590" s="13"/>
    </row>
    <row r="1591" spans="1:33" ht="15" x14ac:dyDescent="0.2">
      <c r="A1591" s="11"/>
      <c r="B1591" s="25">
        <f>IF(MONTH(B1588)&lt;&gt;MONTH(B1588-(WEEKDAY(B1588,1)-($E$1-1))-IF((WEEKDAY(B1588,1)-($E$1-1))&lt;=0,7,0)+(ROW(B1591)-ROW(B1590))*7+(COLUMN(B1591)-COLUMN(B1590)+1)),"",B1588-(WEEKDAY(B1588,1)-($E$1-1))-IF((WEEKDAY(B1588,1)-($E$1-1))&lt;=0,7,0)+(ROW(B1591)-ROW(B1590))*7+(COLUMN(B1591)-COLUMN(B1590)+1))</f>
        <v>56862</v>
      </c>
      <c r="C1591" s="24">
        <f>IF(MONTH(B1588)&lt;&gt;MONTH(B1588-(WEEKDAY(B1588,1)-($E$1-1))-IF((WEEKDAY(B1588,1)-($E$1-1))&lt;=0,7,0)+(ROW(C1591)-ROW(B1590))*7+(COLUMN(C1591)-COLUMN(B1590)+1)),"",B1588-(WEEKDAY(B1588,1)-($E$1-1))-IF((WEEKDAY(B1588,1)-($E$1-1))&lt;=0,7,0)+(ROW(C1591)-ROW(B1590))*7+(COLUMN(C1591)-COLUMN(B1590)+1))</f>
        <v>56863</v>
      </c>
      <c r="D1591" s="25">
        <f>IF(MONTH(B1588)&lt;&gt;MONTH(B1588-(WEEKDAY(B1588,1)-($E$1-1))-IF((WEEKDAY(B1588,1)-($E$1-1))&lt;=0,7,0)+(ROW(D1591)-ROW(B1590))*7+(COLUMN(D1591)-COLUMN(B1590)+1)),"",B1588-(WEEKDAY(B1588,1)-($E$1-1))-IF((WEEKDAY(B1588,1)-($E$1-1))&lt;=0,7,0)+(ROW(D1591)-ROW(B1590))*7+(COLUMN(D1591)-COLUMN(B1590)+1))</f>
        <v>56864</v>
      </c>
      <c r="E1591" s="24">
        <f>IF(MONTH(B1588)&lt;&gt;MONTH(B1588-(WEEKDAY(B1588,1)-($E$1-1))-IF((WEEKDAY(B1588,1)-($E$1-1))&lt;=0,7,0)+(ROW(E1591)-ROW(B1590))*7+(COLUMN(E1591)-COLUMN(B1590)+1)),"",B1588-(WEEKDAY(B1588,1)-($E$1-1))-IF((WEEKDAY(B1588,1)-($E$1-1))&lt;=0,7,0)+(ROW(E1591)-ROW(B1590))*7+(COLUMN(E1591)-COLUMN(B1590)+1))</f>
        <v>56865</v>
      </c>
      <c r="F1591" s="25">
        <f>IF(MONTH(B1588)&lt;&gt;MONTH(B1588-(WEEKDAY(B1588,1)-($E$1-1))-IF((WEEKDAY(B1588,1)-($E$1-1))&lt;=0,7,0)+(ROW(F1591)-ROW(B1590))*7+(COLUMN(F1591)-COLUMN(B1590)+1)),"",B1588-(WEEKDAY(B1588,1)-($E$1-1))-IF((WEEKDAY(B1588,1)-($E$1-1))&lt;=0,7,0)+(ROW(F1591)-ROW(B1590))*7+(COLUMN(F1591)-COLUMN(B1590)+1))</f>
        <v>56866</v>
      </c>
      <c r="G1591" s="24">
        <f>IF(MONTH(B1588)&lt;&gt;MONTH(B1588-(WEEKDAY(B1588,1)-($E$1-1))-IF((WEEKDAY(B1588,1)-($E$1-1))&lt;=0,7,0)+(ROW(G1591)-ROW(B1590))*7+(COLUMN(G1591)-COLUMN(B1590)+1)),"",B1588-(WEEKDAY(B1588,1)-($E$1-1))-IF((WEEKDAY(B1588,1)-($E$1-1))&lt;=0,7,0)+(ROW(G1591)-ROW(B1590))*7+(COLUMN(G1591)-COLUMN(B1590)+1))</f>
        <v>56867</v>
      </c>
      <c r="H1591" s="25">
        <f>IF(MONTH(B1588)&lt;&gt;MONTH(B1588-(WEEKDAY(B1588,1)-($E$1-1))-IF((WEEKDAY(B1588,1)-($E$1-1))&lt;=0,7,0)+(ROW(H1591)-ROW(B1590))*7+(COLUMN(H1591)-COLUMN(B1590)+1)),"",B1588-(WEEKDAY(B1588,1)-($E$1-1))-IF((WEEKDAY(B1588,1)-($E$1-1))&lt;=0,7,0)+(ROW(H1591)-ROW(B1590))*7+(COLUMN(H1591)-COLUMN(B1590)+1))</f>
        <v>56868</v>
      </c>
      <c r="I1591" s="19"/>
      <c r="J1591" s="24">
        <f>IF(MONTH(J1588)&lt;&gt;MONTH(J1588-(WEEKDAY(J1588,1)-($E$1-1))-IF((WEEKDAY(J1588,1)-($E$1-1))&lt;=0,7,0)+(ROW(J1591)-ROW(J1590))*7+(COLUMN(J1591)-COLUMN(J1590)+1)),"",J1588-(WEEKDAY(J1588,1)-($E$1-1))-IF((WEEKDAY(J1588,1)-($E$1-1))&lt;=0,7,0)+(ROW(J1591)-ROW(J1590))*7+(COLUMN(J1591)-COLUMN(J1590)+1))</f>
        <v>56890</v>
      </c>
      <c r="K1591" s="25">
        <f>IF(MONTH(J1588)&lt;&gt;MONTH(J1588-(WEEKDAY(J1588,1)-($E$1-1))-IF((WEEKDAY(J1588,1)-($E$1-1))&lt;=0,7,0)+(ROW(K1591)-ROW(J1590))*7+(COLUMN(K1591)-COLUMN(J1590)+1)),"",J1588-(WEEKDAY(J1588,1)-($E$1-1))-IF((WEEKDAY(J1588,1)-($E$1-1))&lt;=0,7,0)+(ROW(K1591)-ROW(J1590))*7+(COLUMN(K1591)-COLUMN(J1590)+1))</f>
        <v>56891</v>
      </c>
      <c r="L1591" s="24">
        <f>IF(MONTH(J1588)&lt;&gt;MONTH(J1588-(WEEKDAY(J1588,1)-($E$1-1))-IF((WEEKDAY(J1588,1)-($E$1-1))&lt;=0,7,0)+(ROW(L1591)-ROW(J1590))*7+(COLUMN(L1591)-COLUMN(J1590)+1)),"",J1588-(WEEKDAY(J1588,1)-($E$1-1))-IF((WEEKDAY(J1588,1)-($E$1-1))&lt;=0,7,0)+(ROW(L1591)-ROW(J1590))*7+(COLUMN(L1591)-COLUMN(J1590)+1))</f>
        <v>56892</v>
      </c>
      <c r="M1591" s="25">
        <f>IF(MONTH(J1588)&lt;&gt;MONTH(J1588-(WEEKDAY(J1588,1)-($E$1-1))-IF((WEEKDAY(J1588,1)-($E$1-1))&lt;=0,7,0)+(ROW(M1591)-ROW(J1590))*7+(COLUMN(M1591)-COLUMN(J1590)+1)),"",J1588-(WEEKDAY(J1588,1)-($E$1-1))-IF((WEEKDAY(J1588,1)-($E$1-1))&lt;=0,7,0)+(ROW(M1591)-ROW(J1590))*7+(COLUMN(M1591)-COLUMN(J1590)+1))</f>
        <v>56893</v>
      </c>
      <c r="N1591" s="24">
        <f>IF(MONTH(J1588)&lt;&gt;MONTH(J1588-(WEEKDAY(J1588,1)-($E$1-1))-IF((WEEKDAY(J1588,1)-($E$1-1))&lt;=0,7,0)+(ROW(N1591)-ROW(J1590))*7+(COLUMN(N1591)-COLUMN(J1590)+1)),"",J1588-(WEEKDAY(J1588,1)-($E$1-1))-IF((WEEKDAY(J1588,1)-($E$1-1))&lt;=0,7,0)+(ROW(N1591)-ROW(J1590))*7+(COLUMN(N1591)-COLUMN(J1590)+1))</f>
        <v>56894</v>
      </c>
      <c r="O1591" s="25">
        <f>IF(MONTH(J1588)&lt;&gt;MONTH(J1588-(WEEKDAY(J1588,1)-($E$1-1))-IF((WEEKDAY(J1588,1)-($E$1-1))&lt;=0,7,0)+(ROW(O1591)-ROW(J1590))*7+(COLUMN(O1591)-COLUMN(J1590)+1)),"",J1588-(WEEKDAY(J1588,1)-($E$1-1))-IF((WEEKDAY(J1588,1)-($E$1-1))&lt;=0,7,0)+(ROW(O1591)-ROW(J1590))*7+(COLUMN(O1591)-COLUMN(J1590)+1))</f>
        <v>56895</v>
      </c>
      <c r="P1591" s="24">
        <f>IF(MONTH(J1588)&lt;&gt;MONTH(J1588-(WEEKDAY(J1588,1)-($E$1-1))-IF((WEEKDAY(J1588,1)-($E$1-1))&lt;=0,7,0)+(ROW(P1591)-ROW(J1590))*7+(COLUMN(P1591)-COLUMN(J1590)+1)),"",J1588-(WEEKDAY(J1588,1)-($E$1-1))-IF((WEEKDAY(J1588,1)-($E$1-1))&lt;=0,7,0)+(ROW(P1591)-ROW(J1590))*7+(COLUMN(P1591)-COLUMN(J1590)+1))</f>
        <v>56896</v>
      </c>
      <c r="Q1591" s="19"/>
      <c r="R1591" s="25">
        <f>IF(MONTH(R1588)&lt;&gt;MONTH(R1588-(WEEKDAY(R1588,1)-($E$1-1))-IF((WEEKDAY(R1588,1)-($E$1-1))&lt;=0,7,0)+(ROW(R1591)-ROW(R1590))*7+(COLUMN(R1591)-COLUMN(R1590)+1)),"",R1588-(WEEKDAY(R1588,1)-($E$1-1))-IF((WEEKDAY(R1588,1)-($E$1-1))&lt;=0,7,0)+(ROW(R1591)-ROW(R1590))*7+(COLUMN(R1591)-COLUMN(R1590)+1))</f>
        <v>56925</v>
      </c>
      <c r="S1591" s="24">
        <f>IF(MONTH(R1588)&lt;&gt;MONTH(R1588-(WEEKDAY(R1588,1)-($E$1-1))-IF((WEEKDAY(R1588,1)-($E$1-1))&lt;=0,7,0)+(ROW(S1591)-ROW(R1590))*7+(COLUMN(S1591)-COLUMN(R1590)+1)),"",R1588-(WEEKDAY(R1588,1)-($E$1-1))-IF((WEEKDAY(R1588,1)-($E$1-1))&lt;=0,7,0)+(ROW(S1591)-ROW(R1590))*7+(COLUMN(S1591)-COLUMN(R1590)+1))</f>
        <v>56926</v>
      </c>
      <c r="T1591" s="25">
        <f>IF(MONTH(R1588)&lt;&gt;MONTH(R1588-(WEEKDAY(R1588,1)-($E$1-1))-IF((WEEKDAY(R1588,1)-($E$1-1))&lt;=0,7,0)+(ROW(T1591)-ROW(R1590))*7+(COLUMN(T1591)-COLUMN(R1590)+1)),"",R1588-(WEEKDAY(R1588,1)-($E$1-1))-IF((WEEKDAY(R1588,1)-($E$1-1))&lt;=0,7,0)+(ROW(T1591)-ROW(R1590))*7+(COLUMN(T1591)-COLUMN(R1590)+1))</f>
        <v>56927</v>
      </c>
      <c r="U1591" s="24">
        <f>IF(MONTH(R1588)&lt;&gt;MONTH(R1588-(WEEKDAY(R1588,1)-($E$1-1))-IF((WEEKDAY(R1588,1)-($E$1-1))&lt;=0,7,0)+(ROW(U1591)-ROW(R1590))*7+(COLUMN(U1591)-COLUMN(R1590)+1)),"",R1588-(WEEKDAY(R1588,1)-($E$1-1))-IF((WEEKDAY(R1588,1)-($E$1-1))&lt;=0,7,0)+(ROW(U1591)-ROW(R1590))*7+(COLUMN(U1591)-COLUMN(R1590)+1))</f>
        <v>56928</v>
      </c>
      <c r="V1591" s="25">
        <f>IF(MONTH(R1588)&lt;&gt;MONTH(R1588-(WEEKDAY(R1588,1)-($E$1-1))-IF((WEEKDAY(R1588,1)-($E$1-1))&lt;=0,7,0)+(ROW(V1591)-ROW(R1590))*7+(COLUMN(V1591)-COLUMN(R1590)+1)),"",R1588-(WEEKDAY(R1588,1)-($E$1-1))-IF((WEEKDAY(R1588,1)-($E$1-1))&lt;=0,7,0)+(ROW(V1591)-ROW(R1590))*7+(COLUMN(V1591)-COLUMN(R1590)+1))</f>
        <v>56929</v>
      </c>
      <c r="W1591" s="24">
        <f>IF(MONTH(R1588)&lt;&gt;MONTH(R1588-(WEEKDAY(R1588,1)-($E$1-1))-IF((WEEKDAY(R1588,1)-($E$1-1))&lt;=0,7,0)+(ROW(W1591)-ROW(R1590))*7+(COLUMN(W1591)-COLUMN(R1590)+1)),"",R1588-(WEEKDAY(R1588,1)-($E$1-1))-IF((WEEKDAY(R1588,1)-($E$1-1))&lt;=0,7,0)+(ROW(W1591)-ROW(R1590))*7+(COLUMN(W1591)-COLUMN(R1590)+1))</f>
        <v>56930</v>
      </c>
      <c r="X1591" s="25">
        <f>IF(MONTH(R1588)&lt;&gt;MONTH(R1588-(WEEKDAY(R1588,1)-($E$1-1))-IF((WEEKDAY(R1588,1)-($E$1-1))&lt;=0,7,0)+(ROW(X1591)-ROW(R1590))*7+(COLUMN(X1591)-COLUMN(R1590)+1)),"",R1588-(WEEKDAY(R1588,1)-($E$1-1))-IF((WEEKDAY(R1588,1)-($E$1-1))&lt;=0,7,0)+(ROW(X1591)-ROW(R1590))*7+(COLUMN(X1591)-COLUMN(R1590)+1))</f>
        <v>56931</v>
      </c>
      <c r="Y1591" s="20"/>
      <c r="Z1591" s="24">
        <f>IF(MONTH(Z1588)&lt;&gt;MONTH(Z1588-(WEEKDAY(Z1588,1)-($E$1-1))-IF((WEEKDAY(Z1588,1)-($E$1-1))&lt;=0,7,0)+(ROW(Z1591)-ROW(Z1590))*7+(COLUMN(Z1591)-COLUMN(Z1590)+1)),"",Z1588-(WEEKDAY(Z1588,1)-($E$1-1))-IF((WEEKDAY(Z1588,1)-($E$1-1))&lt;=0,7,0)+(ROW(Z1591)-ROW(Z1590))*7+(COLUMN(Z1591)-COLUMN(Z1590)+1))</f>
        <v>56953</v>
      </c>
      <c r="AA1591" s="25">
        <f>IF(MONTH(Z1588)&lt;&gt;MONTH(Z1588-(WEEKDAY(Z1588,1)-($E$1-1))-IF((WEEKDAY(Z1588,1)-($E$1-1))&lt;=0,7,0)+(ROW(AA1591)-ROW(Z1590))*7+(COLUMN(AA1591)-COLUMN(Z1590)+1)),"",Z1588-(WEEKDAY(Z1588,1)-($E$1-1))-IF((WEEKDAY(Z1588,1)-($E$1-1))&lt;=0,7,0)+(ROW(AA1591)-ROW(Z1590))*7+(COLUMN(AA1591)-COLUMN(Z1590)+1))</f>
        <v>56954</v>
      </c>
      <c r="AB1591" s="24">
        <f>IF(MONTH(Z1588)&lt;&gt;MONTH(Z1588-(WEEKDAY(Z1588,1)-($E$1-1))-IF((WEEKDAY(Z1588,1)-($E$1-1))&lt;=0,7,0)+(ROW(AB1591)-ROW(Z1590))*7+(COLUMN(AB1591)-COLUMN(Z1590)+1)),"",Z1588-(WEEKDAY(Z1588,1)-($E$1-1))-IF((WEEKDAY(Z1588,1)-($E$1-1))&lt;=0,7,0)+(ROW(AB1591)-ROW(Z1590))*7+(COLUMN(AB1591)-COLUMN(Z1590)+1))</f>
        <v>56955</v>
      </c>
      <c r="AC1591" s="25">
        <f>IF(MONTH(Z1588)&lt;&gt;MONTH(Z1588-(WEEKDAY(Z1588,1)-($E$1-1))-IF((WEEKDAY(Z1588,1)-($E$1-1))&lt;=0,7,0)+(ROW(AC1591)-ROW(Z1590))*7+(COLUMN(AC1591)-COLUMN(Z1590)+1)),"",Z1588-(WEEKDAY(Z1588,1)-($E$1-1))-IF((WEEKDAY(Z1588,1)-($E$1-1))&lt;=0,7,0)+(ROW(AC1591)-ROW(Z1590))*7+(COLUMN(AC1591)-COLUMN(Z1590)+1))</f>
        <v>56956</v>
      </c>
      <c r="AD1591" s="24">
        <f>IF(MONTH(Z1588)&lt;&gt;MONTH(Z1588-(WEEKDAY(Z1588,1)-($E$1-1))-IF((WEEKDAY(Z1588,1)-($E$1-1))&lt;=0,7,0)+(ROW(AD1591)-ROW(Z1590))*7+(COLUMN(AD1591)-COLUMN(Z1590)+1)),"",Z1588-(WEEKDAY(Z1588,1)-($E$1-1))-IF((WEEKDAY(Z1588,1)-($E$1-1))&lt;=0,7,0)+(ROW(AD1591)-ROW(Z1590))*7+(COLUMN(AD1591)-COLUMN(Z1590)+1))</f>
        <v>56957</v>
      </c>
      <c r="AE1591" s="25">
        <f>IF(MONTH(Z1588)&lt;&gt;MONTH(Z1588-(WEEKDAY(Z1588,1)-($E$1-1))-IF((WEEKDAY(Z1588,1)-($E$1-1))&lt;=0,7,0)+(ROW(AE1591)-ROW(Z1590))*7+(COLUMN(AE1591)-COLUMN(Z1590)+1)),"",Z1588-(WEEKDAY(Z1588,1)-($E$1-1))-IF((WEEKDAY(Z1588,1)-($E$1-1))&lt;=0,7,0)+(ROW(AE1591)-ROW(Z1590))*7+(COLUMN(AE1591)-COLUMN(Z1590)+1))</f>
        <v>56958</v>
      </c>
      <c r="AF1591" s="24">
        <f>IF(MONTH(Z1588)&lt;&gt;MONTH(Z1588-(WEEKDAY(Z1588,1)-($E$1-1))-IF((WEEKDAY(Z1588,1)-($E$1-1))&lt;=0,7,0)+(ROW(AF1591)-ROW(Z1590))*7+(COLUMN(AF1591)-COLUMN(Z1590)+1)),"",Z1588-(WEEKDAY(Z1588,1)-($E$1-1))-IF((WEEKDAY(Z1588,1)-($E$1-1))&lt;=0,7,0)+(ROW(AF1591)-ROW(Z1590))*7+(COLUMN(AF1591)-COLUMN(Z1590)+1))</f>
        <v>56959</v>
      </c>
      <c r="AG1591" s="13"/>
    </row>
    <row r="1592" spans="1:33" ht="15" x14ac:dyDescent="0.2">
      <c r="A1592" s="11"/>
      <c r="B1592" s="24">
        <f>IF(MONTH(B1588)&lt;&gt;MONTH(B1588-(WEEKDAY(B1588,1)-($E$1-1))-IF((WEEKDAY(B1588,1)-($E$1-1))&lt;=0,7,0)+(ROW(B1592)-ROW(B1590))*7+(COLUMN(B1592)-COLUMN(B1590)+1)),"",B1588-(WEEKDAY(B1588,1)-($E$1-1))-IF((WEEKDAY(B1588,1)-($E$1-1))&lt;=0,7,0)+(ROW(B1592)-ROW(B1590))*7+(COLUMN(B1592)-COLUMN(B1590)+1))</f>
        <v>56869</v>
      </c>
      <c r="C1592" s="25">
        <f>IF(MONTH(B1588)&lt;&gt;MONTH(B1588-(WEEKDAY(B1588,1)-($E$1-1))-IF((WEEKDAY(B1588,1)-($E$1-1))&lt;=0,7,0)+(ROW(C1592)-ROW(B1590))*7+(COLUMN(C1592)-COLUMN(B1590)+1)),"",B1588-(WEEKDAY(B1588,1)-($E$1-1))-IF((WEEKDAY(B1588,1)-($E$1-1))&lt;=0,7,0)+(ROW(C1592)-ROW(B1590))*7+(COLUMN(C1592)-COLUMN(B1590)+1))</f>
        <v>56870</v>
      </c>
      <c r="D1592" s="24">
        <f>IF(MONTH(B1588)&lt;&gt;MONTH(B1588-(WEEKDAY(B1588,1)-($E$1-1))-IF((WEEKDAY(B1588,1)-($E$1-1))&lt;=0,7,0)+(ROW(D1592)-ROW(B1590))*7+(COLUMN(D1592)-COLUMN(B1590)+1)),"",B1588-(WEEKDAY(B1588,1)-($E$1-1))-IF((WEEKDAY(B1588,1)-($E$1-1))&lt;=0,7,0)+(ROW(D1592)-ROW(B1590))*7+(COLUMN(D1592)-COLUMN(B1590)+1))</f>
        <v>56871</v>
      </c>
      <c r="E1592" s="25">
        <f>IF(MONTH(B1588)&lt;&gt;MONTH(B1588-(WEEKDAY(B1588,1)-($E$1-1))-IF((WEEKDAY(B1588,1)-($E$1-1))&lt;=0,7,0)+(ROW(E1592)-ROW(B1590))*7+(COLUMN(E1592)-COLUMN(B1590)+1)),"",B1588-(WEEKDAY(B1588,1)-($E$1-1))-IF((WEEKDAY(B1588,1)-($E$1-1))&lt;=0,7,0)+(ROW(E1592)-ROW(B1590))*7+(COLUMN(E1592)-COLUMN(B1590)+1))</f>
        <v>56872</v>
      </c>
      <c r="F1592" s="24">
        <f>IF(MONTH(B1588)&lt;&gt;MONTH(B1588-(WEEKDAY(B1588,1)-($E$1-1))-IF((WEEKDAY(B1588,1)-($E$1-1))&lt;=0,7,0)+(ROW(F1592)-ROW(B1590))*7+(COLUMN(F1592)-COLUMN(B1590)+1)),"",B1588-(WEEKDAY(B1588,1)-($E$1-1))-IF((WEEKDAY(B1588,1)-($E$1-1))&lt;=0,7,0)+(ROW(F1592)-ROW(B1590))*7+(COLUMN(F1592)-COLUMN(B1590)+1))</f>
        <v>56873</v>
      </c>
      <c r="G1592" s="25">
        <f>IF(MONTH(B1588)&lt;&gt;MONTH(B1588-(WEEKDAY(B1588,1)-($E$1-1))-IF((WEEKDAY(B1588,1)-($E$1-1))&lt;=0,7,0)+(ROW(G1592)-ROW(B1590))*7+(COLUMN(G1592)-COLUMN(B1590)+1)),"",B1588-(WEEKDAY(B1588,1)-($E$1-1))-IF((WEEKDAY(B1588,1)-($E$1-1))&lt;=0,7,0)+(ROW(G1592)-ROW(B1590))*7+(COLUMN(G1592)-COLUMN(B1590)+1))</f>
        <v>56874</v>
      </c>
      <c r="H1592" s="24">
        <f>IF(MONTH(B1588)&lt;&gt;MONTH(B1588-(WEEKDAY(B1588,1)-($E$1-1))-IF((WEEKDAY(B1588,1)-($E$1-1))&lt;=0,7,0)+(ROW(H1592)-ROW(B1590))*7+(COLUMN(H1592)-COLUMN(B1590)+1)),"",B1588-(WEEKDAY(B1588,1)-($E$1-1))-IF((WEEKDAY(B1588,1)-($E$1-1))&lt;=0,7,0)+(ROW(H1592)-ROW(B1590))*7+(COLUMN(H1592)-COLUMN(B1590)+1))</f>
        <v>56875</v>
      </c>
      <c r="I1592" s="19"/>
      <c r="J1592" s="25">
        <f>IF(MONTH(J1588)&lt;&gt;MONTH(J1588-(WEEKDAY(J1588,1)-($E$1-1))-IF((WEEKDAY(J1588,1)-($E$1-1))&lt;=0,7,0)+(ROW(J1592)-ROW(J1590))*7+(COLUMN(J1592)-COLUMN(J1590)+1)),"",J1588-(WEEKDAY(J1588,1)-($E$1-1))-IF((WEEKDAY(J1588,1)-($E$1-1))&lt;=0,7,0)+(ROW(J1592)-ROW(J1590))*7+(COLUMN(J1592)-COLUMN(J1590)+1))</f>
        <v>56897</v>
      </c>
      <c r="K1592" s="24">
        <f>IF(MONTH(J1588)&lt;&gt;MONTH(J1588-(WEEKDAY(J1588,1)-($E$1-1))-IF((WEEKDAY(J1588,1)-($E$1-1))&lt;=0,7,0)+(ROW(K1592)-ROW(J1590))*7+(COLUMN(K1592)-COLUMN(J1590)+1)),"",J1588-(WEEKDAY(J1588,1)-($E$1-1))-IF((WEEKDAY(J1588,1)-($E$1-1))&lt;=0,7,0)+(ROW(K1592)-ROW(J1590))*7+(COLUMN(K1592)-COLUMN(J1590)+1))</f>
        <v>56898</v>
      </c>
      <c r="L1592" s="25">
        <f>IF(MONTH(J1588)&lt;&gt;MONTH(J1588-(WEEKDAY(J1588,1)-($E$1-1))-IF((WEEKDAY(J1588,1)-($E$1-1))&lt;=0,7,0)+(ROW(L1592)-ROW(J1590))*7+(COLUMN(L1592)-COLUMN(J1590)+1)),"",J1588-(WEEKDAY(J1588,1)-($E$1-1))-IF((WEEKDAY(J1588,1)-($E$1-1))&lt;=0,7,0)+(ROW(L1592)-ROW(J1590))*7+(COLUMN(L1592)-COLUMN(J1590)+1))</f>
        <v>56899</v>
      </c>
      <c r="M1592" s="24">
        <f>IF(MONTH(J1588)&lt;&gt;MONTH(J1588-(WEEKDAY(J1588,1)-($E$1-1))-IF((WEEKDAY(J1588,1)-($E$1-1))&lt;=0,7,0)+(ROW(M1592)-ROW(J1590))*7+(COLUMN(M1592)-COLUMN(J1590)+1)),"",J1588-(WEEKDAY(J1588,1)-($E$1-1))-IF((WEEKDAY(J1588,1)-($E$1-1))&lt;=0,7,0)+(ROW(M1592)-ROW(J1590))*7+(COLUMN(M1592)-COLUMN(J1590)+1))</f>
        <v>56900</v>
      </c>
      <c r="N1592" s="25">
        <f>IF(MONTH(J1588)&lt;&gt;MONTH(J1588-(WEEKDAY(J1588,1)-($E$1-1))-IF((WEEKDAY(J1588,1)-($E$1-1))&lt;=0,7,0)+(ROW(N1592)-ROW(J1590))*7+(COLUMN(N1592)-COLUMN(J1590)+1)),"",J1588-(WEEKDAY(J1588,1)-($E$1-1))-IF((WEEKDAY(J1588,1)-($E$1-1))&lt;=0,7,0)+(ROW(N1592)-ROW(J1590))*7+(COLUMN(N1592)-COLUMN(J1590)+1))</f>
        <v>56901</v>
      </c>
      <c r="O1592" s="24">
        <f>IF(MONTH(J1588)&lt;&gt;MONTH(J1588-(WEEKDAY(J1588,1)-($E$1-1))-IF((WEEKDAY(J1588,1)-($E$1-1))&lt;=0,7,0)+(ROW(O1592)-ROW(J1590))*7+(COLUMN(O1592)-COLUMN(J1590)+1)),"",J1588-(WEEKDAY(J1588,1)-($E$1-1))-IF((WEEKDAY(J1588,1)-($E$1-1))&lt;=0,7,0)+(ROW(O1592)-ROW(J1590))*7+(COLUMN(O1592)-COLUMN(J1590)+1))</f>
        <v>56902</v>
      </c>
      <c r="P1592" s="25">
        <f>IF(MONTH(J1588)&lt;&gt;MONTH(J1588-(WEEKDAY(J1588,1)-($E$1-1))-IF((WEEKDAY(J1588,1)-($E$1-1))&lt;=0,7,0)+(ROW(P1592)-ROW(J1590))*7+(COLUMN(P1592)-COLUMN(J1590)+1)),"",J1588-(WEEKDAY(J1588,1)-($E$1-1))-IF((WEEKDAY(J1588,1)-($E$1-1))&lt;=0,7,0)+(ROW(P1592)-ROW(J1590))*7+(COLUMN(P1592)-COLUMN(J1590)+1))</f>
        <v>56903</v>
      </c>
      <c r="Q1592" s="19"/>
      <c r="R1592" s="24">
        <f>IF(MONTH(R1588)&lt;&gt;MONTH(R1588-(WEEKDAY(R1588,1)-($E$1-1))-IF((WEEKDAY(R1588,1)-($E$1-1))&lt;=0,7,0)+(ROW(R1592)-ROW(R1590))*7+(COLUMN(R1592)-COLUMN(R1590)+1)),"",R1588-(WEEKDAY(R1588,1)-($E$1-1))-IF((WEEKDAY(R1588,1)-($E$1-1))&lt;=0,7,0)+(ROW(R1592)-ROW(R1590))*7+(COLUMN(R1592)-COLUMN(R1590)+1))</f>
        <v>56932</v>
      </c>
      <c r="S1592" s="25">
        <f>IF(MONTH(R1588)&lt;&gt;MONTH(R1588-(WEEKDAY(R1588,1)-($E$1-1))-IF((WEEKDAY(R1588,1)-($E$1-1))&lt;=0,7,0)+(ROW(S1592)-ROW(R1590))*7+(COLUMN(S1592)-COLUMN(R1590)+1)),"",R1588-(WEEKDAY(R1588,1)-($E$1-1))-IF((WEEKDAY(R1588,1)-($E$1-1))&lt;=0,7,0)+(ROW(S1592)-ROW(R1590))*7+(COLUMN(S1592)-COLUMN(R1590)+1))</f>
        <v>56933</v>
      </c>
      <c r="T1592" s="24">
        <f>IF(MONTH(R1588)&lt;&gt;MONTH(R1588-(WEEKDAY(R1588,1)-($E$1-1))-IF((WEEKDAY(R1588,1)-($E$1-1))&lt;=0,7,0)+(ROW(T1592)-ROW(R1590))*7+(COLUMN(T1592)-COLUMN(R1590)+1)),"",R1588-(WEEKDAY(R1588,1)-($E$1-1))-IF((WEEKDAY(R1588,1)-($E$1-1))&lt;=0,7,0)+(ROW(T1592)-ROW(R1590))*7+(COLUMN(T1592)-COLUMN(R1590)+1))</f>
        <v>56934</v>
      </c>
      <c r="U1592" s="25">
        <f>IF(MONTH(R1588)&lt;&gt;MONTH(R1588-(WEEKDAY(R1588,1)-($E$1-1))-IF((WEEKDAY(R1588,1)-($E$1-1))&lt;=0,7,0)+(ROW(U1592)-ROW(R1590))*7+(COLUMN(U1592)-COLUMN(R1590)+1)),"",R1588-(WEEKDAY(R1588,1)-($E$1-1))-IF((WEEKDAY(R1588,1)-($E$1-1))&lt;=0,7,0)+(ROW(U1592)-ROW(R1590))*7+(COLUMN(U1592)-COLUMN(R1590)+1))</f>
        <v>56935</v>
      </c>
      <c r="V1592" s="24">
        <f>IF(MONTH(R1588)&lt;&gt;MONTH(R1588-(WEEKDAY(R1588,1)-($E$1-1))-IF((WEEKDAY(R1588,1)-($E$1-1))&lt;=0,7,0)+(ROW(V1592)-ROW(R1590))*7+(COLUMN(V1592)-COLUMN(R1590)+1)),"",R1588-(WEEKDAY(R1588,1)-($E$1-1))-IF((WEEKDAY(R1588,1)-($E$1-1))&lt;=0,7,0)+(ROW(V1592)-ROW(R1590))*7+(COLUMN(V1592)-COLUMN(R1590)+1))</f>
        <v>56936</v>
      </c>
      <c r="W1592" s="25">
        <f>IF(MONTH(R1588)&lt;&gt;MONTH(R1588-(WEEKDAY(R1588,1)-($E$1-1))-IF((WEEKDAY(R1588,1)-($E$1-1))&lt;=0,7,0)+(ROW(W1592)-ROW(R1590))*7+(COLUMN(W1592)-COLUMN(R1590)+1)),"",R1588-(WEEKDAY(R1588,1)-($E$1-1))-IF((WEEKDAY(R1588,1)-($E$1-1))&lt;=0,7,0)+(ROW(W1592)-ROW(R1590))*7+(COLUMN(W1592)-COLUMN(R1590)+1))</f>
        <v>56937</v>
      </c>
      <c r="X1592" s="24">
        <f>IF(MONTH(R1588)&lt;&gt;MONTH(R1588-(WEEKDAY(R1588,1)-($E$1-1))-IF((WEEKDAY(R1588,1)-($E$1-1))&lt;=0,7,0)+(ROW(X1592)-ROW(R1590))*7+(COLUMN(X1592)-COLUMN(R1590)+1)),"",R1588-(WEEKDAY(R1588,1)-($E$1-1))-IF((WEEKDAY(R1588,1)-($E$1-1))&lt;=0,7,0)+(ROW(X1592)-ROW(R1590))*7+(COLUMN(X1592)-COLUMN(R1590)+1))</f>
        <v>56938</v>
      </c>
      <c r="Y1592" s="20"/>
      <c r="Z1592" s="25">
        <f>IF(MONTH(Z1588)&lt;&gt;MONTH(Z1588-(WEEKDAY(Z1588,1)-($E$1-1))-IF((WEEKDAY(Z1588,1)-($E$1-1))&lt;=0,7,0)+(ROW(Z1592)-ROW(Z1590))*7+(COLUMN(Z1592)-COLUMN(Z1590)+1)),"",Z1588-(WEEKDAY(Z1588,1)-($E$1-1))-IF((WEEKDAY(Z1588,1)-($E$1-1))&lt;=0,7,0)+(ROW(Z1592)-ROW(Z1590))*7+(COLUMN(Z1592)-COLUMN(Z1590)+1))</f>
        <v>56960</v>
      </c>
      <c r="AA1592" s="24">
        <f>IF(MONTH(Z1588)&lt;&gt;MONTH(Z1588-(WEEKDAY(Z1588,1)-($E$1-1))-IF((WEEKDAY(Z1588,1)-($E$1-1))&lt;=0,7,0)+(ROW(AA1592)-ROW(Z1590))*7+(COLUMN(AA1592)-COLUMN(Z1590)+1)),"",Z1588-(WEEKDAY(Z1588,1)-($E$1-1))-IF((WEEKDAY(Z1588,1)-($E$1-1))&lt;=0,7,0)+(ROW(AA1592)-ROW(Z1590))*7+(COLUMN(AA1592)-COLUMN(Z1590)+1))</f>
        <v>56961</v>
      </c>
      <c r="AB1592" s="25">
        <f>IF(MONTH(Z1588)&lt;&gt;MONTH(Z1588-(WEEKDAY(Z1588,1)-($E$1-1))-IF((WEEKDAY(Z1588,1)-($E$1-1))&lt;=0,7,0)+(ROW(AB1592)-ROW(Z1590))*7+(COLUMN(AB1592)-COLUMN(Z1590)+1)),"",Z1588-(WEEKDAY(Z1588,1)-($E$1-1))-IF((WEEKDAY(Z1588,1)-($E$1-1))&lt;=0,7,0)+(ROW(AB1592)-ROW(Z1590))*7+(COLUMN(AB1592)-COLUMN(Z1590)+1))</f>
        <v>56962</v>
      </c>
      <c r="AC1592" s="24">
        <f>IF(MONTH(Z1588)&lt;&gt;MONTH(Z1588-(WEEKDAY(Z1588,1)-($E$1-1))-IF((WEEKDAY(Z1588,1)-($E$1-1))&lt;=0,7,0)+(ROW(AC1592)-ROW(Z1590))*7+(COLUMN(AC1592)-COLUMN(Z1590)+1)),"",Z1588-(WEEKDAY(Z1588,1)-($E$1-1))-IF((WEEKDAY(Z1588,1)-($E$1-1))&lt;=0,7,0)+(ROW(AC1592)-ROW(Z1590))*7+(COLUMN(AC1592)-COLUMN(Z1590)+1))</f>
        <v>56963</v>
      </c>
      <c r="AD1592" s="25">
        <f>IF(MONTH(Z1588)&lt;&gt;MONTH(Z1588-(WEEKDAY(Z1588,1)-($E$1-1))-IF((WEEKDAY(Z1588,1)-($E$1-1))&lt;=0,7,0)+(ROW(AD1592)-ROW(Z1590))*7+(COLUMN(AD1592)-COLUMN(Z1590)+1)),"",Z1588-(WEEKDAY(Z1588,1)-($E$1-1))-IF((WEEKDAY(Z1588,1)-($E$1-1))&lt;=0,7,0)+(ROW(AD1592)-ROW(Z1590))*7+(COLUMN(AD1592)-COLUMN(Z1590)+1))</f>
        <v>56964</v>
      </c>
      <c r="AE1592" s="24">
        <f>IF(MONTH(Z1588)&lt;&gt;MONTH(Z1588-(WEEKDAY(Z1588,1)-($E$1-1))-IF((WEEKDAY(Z1588,1)-($E$1-1))&lt;=0,7,0)+(ROW(AE1592)-ROW(Z1590))*7+(COLUMN(AE1592)-COLUMN(Z1590)+1)),"",Z1588-(WEEKDAY(Z1588,1)-($E$1-1))-IF((WEEKDAY(Z1588,1)-($E$1-1))&lt;=0,7,0)+(ROW(AE1592)-ROW(Z1590))*7+(COLUMN(AE1592)-COLUMN(Z1590)+1))</f>
        <v>56965</v>
      </c>
      <c r="AF1592" s="25">
        <f>IF(MONTH(Z1588)&lt;&gt;MONTH(Z1588-(WEEKDAY(Z1588,1)-($E$1-1))-IF((WEEKDAY(Z1588,1)-($E$1-1))&lt;=0,7,0)+(ROW(AF1592)-ROW(Z1590))*7+(COLUMN(AF1592)-COLUMN(Z1590)+1)),"",Z1588-(WEEKDAY(Z1588,1)-($E$1-1))-IF((WEEKDAY(Z1588,1)-($E$1-1))&lt;=0,7,0)+(ROW(AF1592)-ROW(Z1590))*7+(COLUMN(AF1592)-COLUMN(Z1590)+1))</f>
        <v>56966</v>
      </c>
      <c r="AG1592" s="13"/>
    </row>
    <row r="1593" spans="1:33" ht="15" x14ac:dyDescent="0.2">
      <c r="A1593" s="11"/>
      <c r="B1593" s="25">
        <f>IF(MONTH(B1588)&lt;&gt;MONTH(B1588-(WEEKDAY(B1588,1)-($E$1-1))-IF((WEEKDAY(B1588,1)-($E$1-1))&lt;=0,7,0)+(ROW(B1593)-ROW(B1590))*7+(COLUMN(B1593)-COLUMN(B1590)+1)),"",B1588-(WEEKDAY(B1588,1)-($E$1-1))-IF((WEEKDAY(B1588,1)-($E$1-1))&lt;=0,7,0)+(ROW(B1593)-ROW(B1590))*7+(COLUMN(B1593)-COLUMN(B1590)+1))</f>
        <v>56876</v>
      </c>
      <c r="C1593" s="24">
        <f>IF(MONTH(B1588)&lt;&gt;MONTH(B1588-(WEEKDAY(B1588,1)-($E$1-1))-IF((WEEKDAY(B1588,1)-($E$1-1))&lt;=0,7,0)+(ROW(C1593)-ROW(B1590))*7+(COLUMN(C1593)-COLUMN(B1590)+1)),"",B1588-(WEEKDAY(B1588,1)-($E$1-1))-IF((WEEKDAY(B1588,1)-($E$1-1))&lt;=0,7,0)+(ROW(C1593)-ROW(B1590))*7+(COLUMN(C1593)-COLUMN(B1590)+1))</f>
        <v>56877</v>
      </c>
      <c r="D1593" s="25">
        <f>IF(MONTH(B1588)&lt;&gt;MONTH(B1588-(WEEKDAY(B1588,1)-($E$1-1))-IF((WEEKDAY(B1588,1)-($E$1-1))&lt;=0,7,0)+(ROW(D1593)-ROW(B1590))*7+(COLUMN(D1593)-COLUMN(B1590)+1)),"",B1588-(WEEKDAY(B1588,1)-($E$1-1))-IF((WEEKDAY(B1588,1)-($E$1-1))&lt;=0,7,0)+(ROW(D1593)-ROW(B1590))*7+(COLUMN(D1593)-COLUMN(B1590)+1))</f>
        <v>56878</v>
      </c>
      <c r="E1593" s="24">
        <f>IF(MONTH(B1588)&lt;&gt;MONTH(B1588-(WEEKDAY(B1588,1)-($E$1-1))-IF((WEEKDAY(B1588,1)-($E$1-1))&lt;=0,7,0)+(ROW(E1593)-ROW(B1590))*7+(COLUMN(E1593)-COLUMN(B1590)+1)),"",B1588-(WEEKDAY(B1588,1)-($E$1-1))-IF((WEEKDAY(B1588,1)-($E$1-1))&lt;=0,7,0)+(ROW(E1593)-ROW(B1590))*7+(COLUMN(E1593)-COLUMN(B1590)+1))</f>
        <v>56879</v>
      </c>
      <c r="F1593" s="25">
        <f>IF(MONTH(B1588)&lt;&gt;MONTH(B1588-(WEEKDAY(B1588,1)-($E$1-1))-IF((WEEKDAY(B1588,1)-($E$1-1))&lt;=0,7,0)+(ROW(F1593)-ROW(B1590))*7+(COLUMN(F1593)-COLUMN(B1590)+1)),"",B1588-(WEEKDAY(B1588,1)-($E$1-1))-IF((WEEKDAY(B1588,1)-($E$1-1))&lt;=0,7,0)+(ROW(F1593)-ROW(B1590))*7+(COLUMN(F1593)-COLUMN(B1590)+1))</f>
        <v>56880</v>
      </c>
      <c r="G1593" s="24">
        <f>IF(MONTH(B1588)&lt;&gt;MONTH(B1588-(WEEKDAY(B1588,1)-($E$1-1))-IF((WEEKDAY(B1588,1)-($E$1-1))&lt;=0,7,0)+(ROW(G1593)-ROW(B1590))*7+(COLUMN(G1593)-COLUMN(B1590)+1)),"",B1588-(WEEKDAY(B1588,1)-($E$1-1))-IF((WEEKDAY(B1588,1)-($E$1-1))&lt;=0,7,0)+(ROW(G1593)-ROW(B1590))*7+(COLUMN(G1593)-COLUMN(B1590)+1))</f>
        <v>56881</v>
      </c>
      <c r="H1593" s="25">
        <f>IF(MONTH(B1588)&lt;&gt;MONTH(B1588-(WEEKDAY(B1588,1)-($E$1-1))-IF((WEEKDAY(B1588,1)-($E$1-1))&lt;=0,7,0)+(ROW(H1593)-ROW(B1590))*7+(COLUMN(H1593)-COLUMN(B1590)+1)),"",B1588-(WEEKDAY(B1588,1)-($E$1-1))-IF((WEEKDAY(B1588,1)-($E$1-1))&lt;=0,7,0)+(ROW(H1593)-ROW(B1590))*7+(COLUMN(H1593)-COLUMN(B1590)+1))</f>
        <v>56882</v>
      </c>
      <c r="I1593" s="19"/>
      <c r="J1593" s="24">
        <f>IF(MONTH(J1588)&lt;&gt;MONTH(J1588-(WEEKDAY(J1588,1)-($E$1-1))-IF((WEEKDAY(J1588,1)-($E$1-1))&lt;=0,7,0)+(ROW(J1593)-ROW(J1590))*7+(COLUMN(J1593)-COLUMN(J1590)+1)),"",J1588-(WEEKDAY(J1588,1)-($E$1-1))-IF((WEEKDAY(J1588,1)-($E$1-1))&lt;=0,7,0)+(ROW(J1593)-ROW(J1590))*7+(COLUMN(J1593)-COLUMN(J1590)+1))</f>
        <v>56904</v>
      </c>
      <c r="K1593" s="25">
        <f>IF(MONTH(J1588)&lt;&gt;MONTH(J1588-(WEEKDAY(J1588,1)-($E$1-1))-IF((WEEKDAY(J1588,1)-($E$1-1))&lt;=0,7,0)+(ROW(K1593)-ROW(J1590))*7+(COLUMN(K1593)-COLUMN(J1590)+1)),"",J1588-(WEEKDAY(J1588,1)-($E$1-1))-IF((WEEKDAY(J1588,1)-($E$1-1))&lt;=0,7,0)+(ROW(K1593)-ROW(J1590))*7+(COLUMN(K1593)-COLUMN(J1590)+1))</f>
        <v>56905</v>
      </c>
      <c r="L1593" s="24">
        <f>IF(MONTH(J1588)&lt;&gt;MONTH(J1588-(WEEKDAY(J1588,1)-($E$1-1))-IF((WEEKDAY(J1588,1)-($E$1-1))&lt;=0,7,0)+(ROW(L1593)-ROW(J1590))*7+(COLUMN(L1593)-COLUMN(J1590)+1)),"",J1588-(WEEKDAY(J1588,1)-($E$1-1))-IF((WEEKDAY(J1588,1)-($E$1-1))&lt;=0,7,0)+(ROW(L1593)-ROW(J1590))*7+(COLUMN(L1593)-COLUMN(J1590)+1))</f>
        <v>56906</v>
      </c>
      <c r="M1593" s="25">
        <f>IF(MONTH(J1588)&lt;&gt;MONTH(J1588-(WEEKDAY(J1588,1)-($E$1-1))-IF((WEEKDAY(J1588,1)-($E$1-1))&lt;=0,7,0)+(ROW(M1593)-ROW(J1590))*7+(COLUMN(M1593)-COLUMN(J1590)+1)),"",J1588-(WEEKDAY(J1588,1)-($E$1-1))-IF((WEEKDAY(J1588,1)-($E$1-1))&lt;=0,7,0)+(ROW(M1593)-ROW(J1590))*7+(COLUMN(M1593)-COLUMN(J1590)+1))</f>
        <v>56907</v>
      </c>
      <c r="N1593" s="24">
        <f>IF(MONTH(J1588)&lt;&gt;MONTH(J1588-(WEEKDAY(J1588,1)-($E$1-1))-IF((WEEKDAY(J1588,1)-($E$1-1))&lt;=0,7,0)+(ROW(N1593)-ROW(J1590))*7+(COLUMN(N1593)-COLUMN(J1590)+1)),"",J1588-(WEEKDAY(J1588,1)-($E$1-1))-IF((WEEKDAY(J1588,1)-($E$1-1))&lt;=0,7,0)+(ROW(N1593)-ROW(J1590))*7+(COLUMN(N1593)-COLUMN(J1590)+1))</f>
        <v>56908</v>
      </c>
      <c r="O1593" s="25">
        <f>IF(MONTH(J1588)&lt;&gt;MONTH(J1588-(WEEKDAY(J1588,1)-($E$1-1))-IF((WEEKDAY(J1588,1)-($E$1-1))&lt;=0,7,0)+(ROW(O1593)-ROW(J1590))*7+(COLUMN(O1593)-COLUMN(J1590)+1)),"",J1588-(WEEKDAY(J1588,1)-($E$1-1))-IF((WEEKDAY(J1588,1)-($E$1-1))&lt;=0,7,0)+(ROW(O1593)-ROW(J1590))*7+(COLUMN(O1593)-COLUMN(J1590)+1))</f>
        <v>56909</v>
      </c>
      <c r="P1593" s="24">
        <f>IF(MONTH(J1588)&lt;&gt;MONTH(J1588-(WEEKDAY(J1588,1)-($E$1-1))-IF((WEEKDAY(J1588,1)-($E$1-1))&lt;=0,7,0)+(ROW(P1593)-ROW(J1590))*7+(COLUMN(P1593)-COLUMN(J1590)+1)),"",J1588-(WEEKDAY(J1588,1)-($E$1-1))-IF((WEEKDAY(J1588,1)-($E$1-1))&lt;=0,7,0)+(ROW(P1593)-ROW(J1590))*7+(COLUMN(P1593)-COLUMN(J1590)+1))</f>
        <v>56910</v>
      </c>
      <c r="Q1593" s="19"/>
      <c r="R1593" s="25">
        <f>IF(MONTH(R1588)&lt;&gt;MONTH(R1588-(WEEKDAY(R1588,1)-($E$1-1))-IF((WEEKDAY(R1588,1)-($E$1-1))&lt;=0,7,0)+(ROW(R1593)-ROW(R1590))*7+(COLUMN(R1593)-COLUMN(R1590)+1)),"",R1588-(WEEKDAY(R1588,1)-($E$1-1))-IF((WEEKDAY(R1588,1)-($E$1-1))&lt;=0,7,0)+(ROW(R1593)-ROW(R1590))*7+(COLUMN(R1593)-COLUMN(R1590)+1))</f>
        <v>56939</v>
      </c>
      <c r="S1593" s="24">
        <f>IF(MONTH(R1588)&lt;&gt;MONTH(R1588-(WEEKDAY(R1588,1)-($E$1-1))-IF((WEEKDAY(R1588,1)-($E$1-1))&lt;=0,7,0)+(ROW(S1593)-ROW(R1590))*7+(COLUMN(S1593)-COLUMN(R1590)+1)),"",R1588-(WEEKDAY(R1588,1)-($E$1-1))-IF((WEEKDAY(R1588,1)-($E$1-1))&lt;=0,7,0)+(ROW(S1593)-ROW(R1590))*7+(COLUMN(S1593)-COLUMN(R1590)+1))</f>
        <v>56940</v>
      </c>
      <c r="T1593" s="25">
        <f>IF(MONTH(R1588)&lt;&gt;MONTH(R1588-(WEEKDAY(R1588,1)-($E$1-1))-IF((WEEKDAY(R1588,1)-($E$1-1))&lt;=0,7,0)+(ROW(T1593)-ROW(R1590))*7+(COLUMN(T1593)-COLUMN(R1590)+1)),"",R1588-(WEEKDAY(R1588,1)-($E$1-1))-IF((WEEKDAY(R1588,1)-($E$1-1))&lt;=0,7,0)+(ROW(T1593)-ROW(R1590))*7+(COLUMN(T1593)-COLUMN(R1590)+1))</f>
        <v>56941</v>
      </c>
      <c r="U1593" s="24">
        <f>IF(MONTH(R1588)&lt;&gt;MONTH(R1588-(WEEKDAY(R1588,1)-($E$1-1))-IF((WEEKDAY(R1588,1)-($E$1-1))&lt;=0,7,0)+(ROW(U1593)-ROW(R1590))*7+(COLUMN(U1593)-COLUMN(R1590)+1)),"",R1588-(WEEKDAY(R1588,1)-($E$1-1))-IF((WEEKDAY(R1588,1)-($E$1-1))&lt;=0,7,0)+(ROW(U1593)-ROW(R1590))*7+(COLUMN(U1593)-COLUMN(R1590)+1))</f>
        <v>56942</v>
      </c>
      <c r="V1593" s="25">
        <f>IF(MONTH(R1588)&lt;&gt;MONTH(R1588-(WEEKDAY(R1588,1)-($E$1-1))-IF((WEEKDAY(R1588,1)-($E$1-1))&lt;=0,7,0)+(ROW(V1593)-ROW(R1590))*7+(COLUMN(V1593)-COLUMN(R1590)+1)),"",R1588-(WEEKDAY(R1588,1)-($E$1-1))-IF((WEEKDAY(R1588,1)-($E$1-1))&lt;=0,7,0)+(ROW(V1593)-ROW(R1590))*7+(COLUMN(V1593)-COLUMN(R1590)+1))</f>
        <v>56943</v>
      </c>
      <c r="W1593" s="24">
        <f>IF(MONTH(R1588)&lt;&gt;MONTH(R1588-(WEEKDAY(R1588,1)-($E$1-1))-IF((WEEKDAY(R1588,1)-($E$1-1))&lt;=0,7,0)+(ROW(W1593)-ROW(R1590))*7+(COLUMN(W1593)-COLUMN(R1590)+1)),"",R1588-(WEEKDAY(R1588,1)-($E$1-1))-IF((WEEKDAY(R1588,1)-($E$1-1))&lt;=0,7,0)+(ROW(W1593)-ROW(R1590))*7+(COLUMN(W1593)-COLUMN(R1590)+1))</f>
        <v>56944</v>
      </c>
      <c r="X1593" s="25">
        <f>IF(MONTH(R1588)&lt;&gt;MONTH(R1588-(WEEKDAY(R1588,1)-($E$1-1))-IF((WEEKDAY(R1588,1)-($E$1-1))&lt;=0,7,0)+(ROW(X1593)-ROW(R1590))*7+(COLUMN(X1593)-COLUMN(R1590)+1)),"",R1588-(WEEKDAY(R1588,1)-($E$1-1))-IF((WEEKDAY(R1588,1)-($E$1-1))&lt;=0,7,0)+(ROW(X1593)-ROW(R1590))*7+(COLUMN(X1593)-COLUMN(R1590)+1))</f>
        <v>56945</v>
      </c>
      <c r="Y1593" s="20"/>
      <c r="Z1593" s="24">
        <f>IF(MONTH(Z1588)&lt;&gt;MONTH(Z1588-(WEEKDAY(Z1588,1)-($E$1-1))-IF((WEEKDAY(Z1588,1)-($E$1-1))&lt;=0,7,0)+(ROW(Z1593)-ROW(Z1590))*7+(COLUMN(Z1593)-COLUMN(Z1590)+1)),"",Z1588-(WEEKDAY(Z1588,1)-($E$1-1))-IF((WEEKDAY(Z1588,1)-($E$1-1))&lt;=0,7,0)+(ROW(Z1593)-ROW(Z1590))*7+(COLUMN(Z1593)-COLUMN(Z1590)+1))</f>
        <v>56967</v>
      </c>
      <c r="AA1593" s="25">
        <f>IF(MONTH(Z1588)&lt;&gt;MONTH(Z1588-(WEEKDAY(Z1588,1)-($E$1-1))-IF((WEEKDAY(Z1588,1)-($E$1-1))&lt;=0,7,0)+(ROW(AA1593)-ROW(Z1590))*7+(COLUMN(AA1593)-COLUMN(Z1590)+1)),"",Z1588-(WEEKDAY(Z1588,1)-($E$1-1))-IF((WEEKDAY(Z1588,1)-($E$1-1))&lt;=0,7,0)+(ROW(AA1593)-ROW(Z1590))*7+(COLUMN(AA1593)-COLUMN(Z1590)+1))</f>
        <v>56968</v>
      </c>
      <c r="AB1593" s="24">
        <f>IF(MONTH(Z1588)&lt;&gt;MONTH(Z1588-(WEEKDAY(Z1588,1)-($E$1-1))-IF((WEEKDAY(Z1588,1)-($E$1-1))&lt;=0,7,0)+(ROW(AB1593)-ROW(Z1590))*7+(COLUMN(AB1593)-COLUMN(Z1590)+1)),"",Z1588-(WEEKDAY(Z1588,1)-($E$1-1))-IF((WEEKDAY(Z1588,1)-($E$1-1))&lt;=0,7,0)+(ROW(AB1593)-ROW(Z1590))*7+(COLUMN(AB1593)-COLUMN(Z1590)+1))</f>
        <v>56969</v>
      </c>
      <c r="AC1593" s="25">
        <f>IF(MONTH(Z1588)&lt;&gt;MONTH(Z1588-(WEEKDAY(Z1588,1)-($E$1-1))-IF((WEEKDAY(Z1588,1)-($E$1-1))&lt;=0,7,0)+(ROW(AC1593)-ROW(Z1590))*7+(COLUMN(AC1593)-COLUMN(Z1590)+1)),"",Z1588-(WEEKDAY(Z1588,1)-($E$1-1))-IF((WEEKDAY(Z1588,1)-($E$1-1))&lt;=0,7,0)+(ROW(AC1593)-ROW(Z1590))*7+(COLUMN(AC1593)-COLUMN(Z1590)+1))</f>
        <v>56970</v>
      </c>
      <c r="AD1593" s="24">
        <f>IF(MONTH(Z1588)&lt;&gt;MONTH(Z1588-(WEEKDAY(Z1588,1)-($E$1-1))-IF((WEEKDAY(Z1588,1)-($E$1-1))&lt;=0,7,0)+(ROW(AD1593)-ROW(Z1590))*7+(COLUMN(AD1593)-COLUMN(Z1590)+1)),"",Z1588-(WEEKDAY(Z1588,1)-($E$1-1))-IF((WEEKDAY(Z1588,1)-($E$1-1))&lt;=0,7,0)+(ROW(AD1593)-ROW(Z1590))*7+(COLUMN(AD1593)-COLUMN(Z1590)+1))</f>
        <v>56971</v>
      </c>
      <c r="AE1593" s="25">
        <f>IF(MONTH(Z1588)&lt;&gt;MONTH(Z1588-(WEEKDAY(Z1588,1)-($E$1-1))-IF((WEEKDAY(Z1588,1)-($E$1-1))&lt;=0,7,0)+(ROW(AE1593)-ROW(Z1590))*7+(COLUMN(AE1593)-COLUMN(Z1590)+1)),"",Z1588-(WEEKDAY(Z1588,1)-($E$1-1))-IF((WEEKDAY(Z1588,1)-($E$1-1))&lt;=0,7,0)+(ROW(AE1593)-ROW(Z1590))*7+(COLUMN(AE1593)-COLUMN(Z1590)+1))</f>
        <v>56972</v>
      </c>
      <c r="AF1593" s="24">
        <f>IF(MONTH(Z1588)&lt;&gt;MONTH(Z1588-(WEEKDAY(Z1588,1)-($E$1-1))-IF((WEEKDAY(Z1588,1)-($E$1-1))&lt;=0,7,0)+(ROW(AF1593)-ROW(Z1590))*7+(COLUMN(AF1593)-COLUMN(Z1590)+1)),"",Z1588-(WEEKDAY(Z1588,1)-($E$1-1))-IF((WEEKDAY(Z1588,1)-($E$1-1))&lt;=0,7,0)+(ROW(AF1593)-ROW(Z1590))*7+(COLUMN(AF1593)-COLUMN(Z1590)+1))</f>
        <v>56973</v>
      </c>
      <c r="AG1593" s="13"/>
    </row>
    <row r="1594" spans="1:33" ht="15" x14ac:dyDescent="0.2">
      <c r="A1594" s="11"/>
      <c r="B1594" s="24">
        <f>IF(MONTH(B1588)&lt;&gt;MONTH(B1588-(WEEKDAY(B1588,1)-($E$1-1))-IF((WEEKDAY(B1588,1)-($E$1-1))&lt;=0,7,0)+(ROW(B1594)-ROW(B1590))*7+(COLUMN(B1594)-COLUMN(B1590)+1)),"",B1588-(WEEKDAY(B1588,1)-($E$1-1))-IF((WEEKDAY(B1588,1)-($E$1-1))&lt;=0,7,0)+(ROW(B1594)-ROW(B1590))*7+(COLUMN(B1594)-COLUMN(B1590)+1))</f>
        <v>56883</v>
      </c>
      <c r="C1594" s="25">
        <f>IF(MONTH(B1588)&lt;&gt;MONTH(B1588-(WEEKDAY(B1588,1)-($E$1-1))-IF((WEEKDAY(B1588,1)-($E$1-1))&lt;=0,7,0)+(ROW(C1594)-ROW(B1590))*7+(COLUMN(C1594)-COLUMN(B1590)+1)),"",B1588-(WEEKDAY(B1588,1)-($E$1-1))-IF((WEEKDAY(B1588,1)-($E$1-1))&lt;=0,7,0)+(ROW(C1594)-ROW(B1590))*7+(COLUMN(C1594)-COLUMN(B1590)+1))</f>
        <v>56884</v>
      </c>
      <c r="D1594" s="24">
        <f>IF(MONTH(B1588)&lt;&gt;MONTH(B1588-(WEEKDAY(B1588,1)-($E$1-1))-IF((WEEKDAY(B1588,1)-($E$1-1))&lt;=0,7,0)+(ROW(D1594)-ROW(B1590))*7+(COLUMN(D1594)-COLUMN(B1590)+1)),"",B1588-(WEEKDAY(B1588,1)-($E$1-1))-IF((WEEKDAY(B1588,1)-($E$1-1))&lt;=0,7,0)+(ROW(D1594)-ROW(B1590))*7+(COLUMN(D1594)-COLUMN(B1590)+1))</f>
        <v>56885</v>
      </c>
      <c r="E1594" s="25">
        <f>IF(MONTH(B1588)&lt;&gt;MONTH(B1588-(WEEKDAY(B1588,1)-($E$1-1))-IF((WEEKDAY(B1588,1)-($E$1-1))&lt;=0,7,0)+(ROW(E1594)-ROW(B1590))*7+(COLUMN(E1594)-COLUMN(B1590)+1)),"",B1588-(WEEKDAY(B1588,1)-($E$1-1))-IF((WEEKDAY(B1588,1)-($E$1-1))&lt;=0,7,0)+(ROW(E1594)-ROW(B1590))*7+(COLUMN(E1594)-COLUMN(B1590)+1))</f>
        <v>56886</v>
      </c>
      <c r="F1594" s="24">
        <f>IF(MONTH(B1588)&lt;&gt;MONTH(B1588-(WEEKDAY(B1588,1)-($E$1-1))-IF((WEEKDAY(B1588,1)-($E$1-1))&lt;=0,7,0)+(ROW(F1594)-ROW(B1590))*7+(COLUMN(F1594)-COLUMN(B1590)+1)),"",B1588-(WEEKDAY(B1588,1)-($E$1-1))-IF((WEEKDAY(B1588,1)-($E$1-1))&lt;=0,7,0)+(ROW(F1594)-ROW(B1590))*7+(COLUMN(F1594)-COLUMN(B1590)+1))</f>
        <v>56887</v>
      </c>
      <c r="G1594" s="25" t="str">
        <f>IF(MONTH(B1588)&lt;&gt;MONTH(B1588-(WEEKDAY(B1588,1)-($E$1-1))-IF((WEEKDAY(B1588,1)-($E$1-1))&lt;=0,7,0)+(ROW(G1594)-ROW(B1590))*7+(COLUMN(G1594)-COLUMN(B1590)+1)),"",B1588-(WEEKDAY(B1588,1)-($E$1-1))-IF((WEEKDAY(B1588,1)-($E$1-1))&lt;=0,7,0)+(ROW(G1594)-ROW(B1590))*7+(COLUMN(G1594)-COLUMN(B1590)+1))</f>
        <v/>
      </c>
      <c r="H1594" s="24" t="str">
        <f>IF(MONTH(B1588)&lt;&gt;MONTH(B1588-(WEEKDAY(B1588,1)-($E$1-1))-IF((WEEKDAY(B1588,1)-($E$1-1))&lt;=0,7,0)+(ROW(H1594)-ROW(B1590))*7+(COLUMN(H1594)-COLUMN(B1590)+1)),"",B1588-(WEEKDAY(B1588,1)-($E$1-1))-IF((WEEKDAY(B1588,1)-($E$1-1))&lt;=0,7,0)+(ROW(H1594)-ROW(B1590))*7+(COLUMN(H1594)-COLUMN(B1590)+1))</f>
        <v/>
      </c>
      <c r="I1594" s="19"/>
      <c r="J1594" s="25">
        <f>IF(MONTH(J1588)&lt;&gt;MONTH(J1588-(WEEKDAY(J1588,1)-($E$1-1))-IF((WEEKDAY(J1588,1)-($E$1-1))&lt;=0,7,0)+(ROW(J1594)-ROW(J1590))*7+(COLUMN(J1594)-COLUMN(J1590)+1)),"",J1588-(WEEKDAY(J1588,1)-($E$1-1))-IF((WEEKDAY(J1588,1)-($E$1-1))&lt;=0,7,0)+(ROW(J1594)-ROW(J1590))*7+(COLUMN(J1594)-COLUMN(J1590)+1))</f>
        <v>56911</v>
      </c>
      <c r="K1594" s="24">
        <f>IF(MONTH(J1588)&lt;&gt;MONTH(J1588-(WEEKDAY(J1588,1)-($E$1-1))-IF((WEEKDAY(J1588,1)-($E$1-1))&lt;=0,7,0)+(ROW(K1594)-ROW(J1590))*7+(COLUMN(K1594)-COLUMN(J1590)+1)),"",J1588-(WEEKDAY(J1588,1)-($E$1-1))-IF((WEEKDAY(J1588,1)-($E$1-1))&lt;=0,7,0)+(ROW(K1594)-ROW(J1590))*7+(COLUMN(K1594)-COLUMN(J1590)+1))</f>
        <v>56912</v>
      </c>
      <c r="L1594" s="25">
        <f>IF(MONTH(J1588)&lt;&gt;MONTH(J1588-(WEEKDAY(J1588,1)-($E$1-1))-IF((WEEKDAY(J1588,1)-($E$1-1))&lt;=0,7,0)+(ROW(L1594)-ROW(J1590))*7+(COLUMN(L1594)-COLUMN(J1590)+1)),"",J1588-(WEEKDAY(J1588,1)-($E$1-1))-IF((WEEKDAY(J1588,1)-($E$1-1))&lt;=0,7,0)+(ROW(L1594)-ROW(J1590))*7+(COLUMN(L1594)-COLUMN(J1590)+1))</f>
        <v>56913</v>
      </c>
      <c r="M1594" s="24">
        <f>IF(MONTH(J1588)&lt;&gt;MONTH(J1588-(WEEKDAY(J1588,1)-($E$1-1))-IF((WEEKDAY(J1588,1)-($E$1-1))&lt;=0,7,0)+(ROW(M1594)-ROW(J1590))*7+(COLUMN(M1594)-COLUMN(J1590)+1)),"",J1588-(WEEKDAY(J1588,1)-($E$1-1))-IF((WEEKDAY(J1588,1)-($E$1-1))&lt;=0,7,0)+(ROW(M1594)-ROW(J1590))*7+(COLUMN(M1594)-COLUMN(J1590)+1))</f>
        <v>56914</v>
      </c>
      <c r="N1594" s="25">
        <f>IF(MONTH(J1588)&lt;&gt;MONTH(J1588-(WEEKDAY(J1588,1)-($E$1-1))-IF((WEEKDAY(J1588,1)-($E$1-1))&lt;=0,7,0)+(ROW(N1594)-ROW(J1590))*7+(COLUMN(N1594)-COLUMN(J1590)+1)),"",J1588-(WEEKDAY(J1588,1)-($E$1-1))-IF((WEEKDAY(J1588,1)-($E$1-1))&lt;=0,7,0)+(ROW(N1594)-ROW(J1590))*7+(COLUMN(N1594)-COLUMN(J1590)+1))</f>
        <v>56915</v>
      </c>
      <c r="O1594" s="24">
        <f>IF(MONTH(J1588)&lt;&gt;MONTH(J1588-(WEEKDAY(J1588,1)-($E$1-1))-IF((WEEKDAY(J1588,1)-($E$1-1))&lt;=0,7,0)+(ROW(O1594)-ROW(J1590))*7+(COLUMN(O1594)-COLUMN(J1590)+1)),"",J1588-(WEEKDAY(J1588,1)-($E$1-1))-IF((WEEKDAY(J1588,1)-($E$1-1))&lt;=0,7,0)+(ROW(O1594)-ROW(J1590))*7+(COLUMN(O1594)-COLUMN(J1590)+1))</f>
        <v>56916</v>
      </c>
      <c r="P1594" s="25">
        <f>IF(MONTH(J1588)&lt;&gt;MONTH(J1588-(WEEKDAY(J1588,1)-($E$1-1))-IF((WEEKDAY(J1588,1)-($E$1-1))&lt;=0,7,0)+(ROW(P1594)-ROW(J1590))*7+(COLUMN(P1594)-COLUMN(J1590)+1)),"",J1588-(WEEKDAY(J1588,1)-($E$1-1))-IF((WEEKDAY(J1588,1)-($E$1-1))&lt;=0,7,0)+(ROW(P1594)-ROW(J1590))*7+(COLUMN(P1594)-COLUMN(J1590)+1))</f>
        <v>56917</v>
      </c>
      <c r="Q1594" s="19"/>
      <c r="R1594" s="24">
        <f>IF(MONTH(R1588)&lt;&gt;MONTH(R1588-(WEEKDAY(R1588,1)-($E$1-1))-IF((WEEKDAY(R1588,1)-($E$1-1))&lt;=0,7,0)+(ROW(R1594)-ROW(R1590))*7+(COLUMN(R1594)-COLUMN(R1590)+1)),"",R1588-(WEEKDAY(R1588,1)-($E$1-1))-IF((WEEKDAY(R1588,1)-($E$1-1))&lt;=0,7,0)+(ROW(R1594)-ROW(R1590))*7+(COLUMN(R1594)-COLUMN(R1590)+1))</f>
        <v>56946</v>
      </c>
      <c r="S1594" s="25">
        <f>IF(MONTH(R1588)&lt;&gt;MONTH(R1588-(WEEKDAY(R1588,1)-($E$1-1))-IF((WEEKDAY(R1588,1)-($E$1-1))&lt;=0,7,0)+(ROW(S1594)-ROW(R1590))*7+(COLUMN(S1594)-COLUMN(R1590)+1)),"",R1588-(WEEKDAY(R1588,1)-($E$1-1))-IF((WEEKDAY(R1588,1)-($E$1-1))&lt;=0,7,0)+(ROW(S1594)-ROW(R1590))*7+(COLUMN(S1594)-COLUMN(R1590)+1))</f>
        <v>56947</v>
      </c>
      <c r="T1594" s="24">
        <f>IF(MONTH(R1588)&lt;&gt;MONTH(R1588-(WEEKDAY(R1588,1)-($E$1-1))-IF((WEEKDAY(R1588,1)-($E$1-1))&lt;=0,7,0)+(ROW(T1594)-ROW(R1590))*7+(COLUMN(T1594)-COLUMN(R1590)+1)),"",R1588-(WEEKDAY(R1588,1)-($E$1-1))-IF((WEEKDAY(R1588,1)-($E$1-1))&lt;=0,7,0)+(ROW(T1594)-ROW(R1590))*7+(COLUMN(T1594)-COLUMN(R1590)+1))</f>
        <v>56948</v>
      </c>
      <c r="U1594" s="25" t="str">
        <f>IF(MONTH(R1588)&lt;&gt;MONTH(R1588-(WEEKDAY(R1588,1)-($E$1-1))-IF((WEEKDAY(R1588,1)-($E$1-1))&lt;=0,7,0)+(ROW(U1594)-ROW(R1590))*7+(COLUMN(U1594)-COLUMN(R1590)+1)),"",R1588-(WEEKDAY(R1588,1)-($E$1-1))-IF((WEEKDAY(R1588,1)-($E$1-1))&lt;=0,7,0)+(ROW(U1594)-ROW(R1590))*7+(COLUMN(U1594)-COLUMN(R1590)+1))</f>
        <v/>
      </c>
      <c r="V1594" s="24" t="str">
        <f>IF(MONTH(R1588)&lt;&gt;MONTH(R1588-(WEEKDAY(R1588,1)-($E$1-1))-IF((WEEKDAY(R1588,1)-($E$1-1))&lt;=0,7,0)+(ROW(V1594)-ROW(R1590))*7+(COLUMN(V1594)-COLUMN(R1590)+1)),"",R1588-(WEEKDAY(R1588,1)-($E$1-1))-IF((WEEKDAY(R1588,1)-($E$1-1))&lt;=0,7,0)+(ROW(V1594)-ROW(R1590))*7+(COLUMN(V1594)-COLUMN(R1590)+1))</f>
        <v/>
      </c>
      <c r="W1594" s="25" t="str">
        <f>IF(MONTH(R1588)&lt;&gt;MONTH(R1588-(WEEKDAY(R1588,1)-($E$1-1))-IF((WEEKDAY(R1588,1)-($E$1-1))&lt;=0,7,0)+(ROW(W1594)-ROW(R1590))*7+(COLUMN(W1594)-COLUMN(R1590)+1)),"",R1588-(WEEKDAY(R1588,1)-($E$1-1))-IF((WEEKDAY(R1588,1)-($E$1-1))&lt;=0,7,0)+(ROW(W1594)-ROW(R1590))*7+(COLUMN(W1594)-COLUMN(R1590)+1))</f>
        <v/>
      </c>
      <c r="X1594" s="24" t="str">
        <f>IF(MONTH(R1588)&lt;&gt;MONTH(R1588-(WEEKDAY(R1588,1)-($E$1-1))-IF((WEEKDAY(R1588,1)-($E$1-1))&lt;=0,7,0)+(ROW(X1594)-ROW(R1590))*7+(COLUMN(X1594)-COLUMN(R1590)+1)),"",R1588-(WEEKDAY(R1588,1)-($E$1-1))-IF((WEEKDAY(R1588,1)-($E$1-1))&lt;=0,7,0)+(ROW(X1594)-ROW(R1590))*7+(COLUMN(X1594)-COLUMN(R1590)+1))</f>
        <v/>
      </c>
      <c r="Y1594" s="20"/>
      <c r="Z1594" s="25">
        <f>IF(MONTH(Z1588)&lt;&gt;MONTH(Z1588-(WEEKDAY(Z1588,1)-($E$1-1))-IF((WEEKDAY(Z1588,1)-($E$1-1))&lt;=0,7,0)+(ROW(Z1594)-ROW(Z1590))*7+(COLUMN(Z1594)-COLUMN(Z1590)+1)),"",Z1588-(WEEKDAY(Z1588,1)-($E$1-1))-IF((WEEKDAY(Z1588,1)-($E$1-1))&lt;=0,7,0)+(ROW(Z1594)-ROW(Z1590))*7+(COLUMN(Z1594)-COLUMN(Z1590)+1))</f>
        <v>56974</v>
      </c>
      <c r="AA1594" s="24">
        <f>IF(MONTH(Z1588)&lt;&gt;MONTH(Z1588-(WEEKDAY(Z1588,1)-($E$1-1))-IF((WEEKDAY(Z1588,1)-($E$1-1))&lt;=0,7,0)+(ROW(AA1594)-ROW(Z1590))*7+(COLUMN(AA1594)-COLUMN(Z1590)+1)),"",Z1588-(WEEKDAY(Z1588,1)-($E$1-1))-IF((WEEKDAY(Z1588,1)-($E$1-1))&lt;=0,7,0)+(ROW(AA1594)-ROW(Z1590))*7+(COLUMN(AA1594)-COLUMN(Z1590)+1))</f>
        <v>56975</v>
      </c>
      <c r="AB1594" s="25">
        <f>IF(MONTH(Z1588)&lt;&gt;MONTH(Z1588-(WEEKDAY(Z1588,1)-($E$1-1))-IF((WEEKDAY(Z1588,1)-($E$1-1))&lt;=0,7,0)+(ROW(AB1594)-ROW(Z1590))*7+(COLUMN(AB1594)-COLUMN(Z1590)+1)),"",Z1588-(WEEKDAY(Z1588,1)-($E$1-1))-IF((WEEKDAY(Z1588,1)-($E$1-1))&lt;=0,7,0)+(ROW(AB1594)-ROW(Z1590))*7+(COLUMN(AB1594)-COLUMN(Z1590)+1))</f>
        <v>56976</v>
      </c>
      <c r="AC1594" s="24">
        <f>IF(MONTH(Z1588)&lt;&gt;MONTH(Z1588-(WEEKDAY(Z1588,1)-($E$1-1))-IF((WEEKDAY(Z1588,1)-($E$1-1))&lt;=0,7,0)+(ROW(AC1594)-ROW(Z1590))*7+(COLUMN(AC1594)-COLUMN(Z1590)+1)),"",Z1588-(WEEKDAY(Z1588,1)-($E$1-1))-IF((WEEKDAY(Z1588,1)-($E$1-1))&lt;=0,7,0)+(ROW(AC1594)-ROW(Z1590))*7+(COLUMN(AC1594)-COLUMN(Z1590)+1))</f>
        <v>56977</v>
      </c>
      <c r="AD1594" s="25">
        <f>IF(MONTH(Z1588)&lt;&gt;MONTH(Z1588-(WEEKDAY(Z1588,1)-($E$1-1))-IF((WEEKDAY(Z1588,1)-($E$1-1))&lt;=0,7,0)+(ROW(AD1594)-ROW(Z1590))*7+(COLUMN(AD1594)-COLUMN(Z1590)+1)),"",Z1588-(WEEKDAY(Z1588,1)-($E$1-1))-IF((WEEKDAY(Z1588,1)-($E$1-1))&lt;=0,7,0)+(ROW(AD1594)-ROW(Z1590))*7+(COLUMN(AD1594)-COLUMN(Z1590)+1))</f>
        <v>56978</v>
      </c>
      <c r="AE1594" s="24">
        <f>IF(MONTH(Z1588)&lt;&gt;MONTH(Z1588-(WEEKDAY(Z1588,1)-($E$1-1))-IF((WEEKDAY(Z1588,1)-($E$1-1))&lt;=0,7,0)+(ROW(AE1594)-ROW(Z1590))*7+(COLUMN(AE1594)-COLUMN(Z1590)+1)),"",Z1588-(WEEKDAY(Z1588,1)-($E$1-1))-IF((WEEKDAY(Z1588,1)-($E$1-1))&lt;=0,7,0)+(ROW(AE1594)-ROW(Z1590))*7+(COLUMN(AE1594)-COLUMN(Z1590)+1))</f>
        <v>56979</v>
      </c>
      <c r="AF1594" s="25" t="str">
        <f>IF(MONTH(Z1588)&lt;&gt;MONTH(Z1588-(WEEKDAY(Z1588,1)-($E$1-1))-IF((WEEKDAY(Z1588,1)-($E$1-1))&lt;=0,7,0)+(ROW(AF1594)-ROW(Z1590))*7+(COLUMN(AF1594)-COLUMN(Z1590)+1)),"",Z1588-(WEEKDAY(Z1588,1)-($E$1-1))-IF((WEEKDAY(Z1588,1)-($E$1-1))&lt;=0,7,0)+(ROW(AF1594)-ROW(Z1590))*7+(COLUMN(AF1594)-COLUMN(Z1590)+1))</f>
        <v/>
      </c>
      <c r="AG1594" s="13"/>
    </row>
    <row r="1595" spans="1:33" ht="15" x14ac:dyDescent="0.2">
      <c r="A1595" s="11"/>
      <c r="B1595" s="25" t="str">
        <f>IF(MONTH(B1588)&lt;&gt;MONTH(B1588-(WEEKDAY(B1588,1)-($E$1-1))-IF((WEEKDAY(B1588,1)-($E$1-1))&lt;=0,7,0)+(ROW(B1595)-ROW(B1590))*7+(COLUMN(B1595)-COLUMN(B1590)+1)),"",B1588-(WEEKDAY(B1588,1)-($E$1-1))-IF((WEEKDAY(B1588,1)-($E$1-1))&lt;=0,7,0)+(ROW(B1595)-ROW(B1590))*7+(COLUMN(B1595)-COLUMN(B1590)+1))</f>
        <v/>
      </c>
      <c r="C1595" s="24" t="str">
        <f>IF(MONTH(B1588)&lt;&gt;MONTH(B1588-(WEEKDAY(B1588,1)-($E$1-1))-IF((WEEKDAY(B1588,1)-($E$1-1))&lt;=0,7,0)+(ROW(C1595)-ROW(B1590))*7+(COLUMN(C1595)-COLUMN(B1590)+1)),"",B1588-(WEEKDAY(B1588,1)-($E$1-1))-IF((WEEKDAY(B1588,1)-($E$1-1))&lt;=0,7,0)+(ROW(C1595)-ROW(B1590))*7+(COLUMN(C1595)-COLUMN(B1590)+1))</f>
        <v/>
      </c>
      <c r="D1595" s="25" t="str">
        <f>IF(MONTH(B1588)&lt;&gt;MONTH(B1588-(WEEKDAY(B1588,1)-($E$1-1))-IF((WEEKDAY(B1588,1)-($E$1-1))&lt;=0,7,0)+(ROW(D1595)-ROW(B1590))*7+(COLUMN(D1595)-COLUMN(B1590)+1)),"",B1588-(WEEKDAY(B1588,1)-($E$1-1))-IF((WEEKDAY(B1588,1)-($E$1-1))&lt;=0,7,0)+(ROW(D1595)-ROW(B1590))*7+(COLUMN(D1595)-COLUMN(B1590)+1))</f>
        <v/>
      </c>
      <c r="E1595" s="24" t="str">
        <f>IF(MONTH(B1588)&lt;&gt;MONTH(B1588-(WEEKDAY(B1588,1)-($E$1-1))-IF((WEEKDAY(B1588,1)-($E$1-1))&lt;=0,7,0)+(ROW(E1595)-ROW(B1590))*7+(COLUMN(E1595)-COLUMN(B1590)+1)),"",B1588-(WEEKDAY(B1588,1)-($E$1-1))-IF((WEEKDAY(B1588,1)-($E$1-1))&lt;=0,7,0)+(ROW(E1595)-ROW(B1590))*7+(COLUMN(E1595)-COLUMN(B1590)+1))</f>
        <v/>
      </c>
      <c r="F1595" s="25" t="str">
        <f>IF(MONTH(B1588)&lt;&gt;MONTH(B1588-(WEEKDAY(B1588,1)-($E$1-1))-IF((WEEKDAY(B1588,1)-($E$1-1))&lt;=0,7,0)+(ROW(F1595)-ROW(B1590))*7+(COLUMN(F1595)-COLUMN(B1590)+1)),"",B1588-(WEEKDAY(B1588,1)-($E$1-1))-IF((WEEKDAY(B1588,1)-($E$1-1))&lt;=0,7,0)+(ROW(F1595)-ROW(B1590))*7+(COLUMN(F1595)-COLUMN(B1590)+1))</f>
        <v/>
      </c>
      <c r="G1595" s="24" t="str">
        <f>IF(MONTH(B1588)&lt;&gt;MONTH(B1588-(WEEKDAY(B1588,1)-($E$1-1))-IF((WEEKDAY(B1588,1)-($E$1-1))&lt;=0,7,0)+(ROW(G1595)-ROW(B1590))*7+(COLUMN(G1595)-COLUMN(B1590)+1)),"",B1588-(WEEKDAY(B1588,1)-($E$1-1))-IF((WEEKDAY(B1588,1)-($E$1-1))&lt;=0,7,0)+(ROW(G1595)-ROW(B1590))*7+(COLUMN(G1595)-COLUMN(B1590)+1))</f>
        <v/>
      </c>
      <c r="H1595" s="25" t="str">
        <f>IF(MONTH(B1588)&lt;&gt;MONTH(B1588-(WEEKDAY(B1588,1)-($E$1-1))-IF((WEEKDAY(B1588,1)-($E$1-1))&lt;=0,7,0)+(ROW(H1595)-ROW(B1590))*7+(COLUMN(H1595)-COLUMN(B1590)+1)),"",B1588-(WEEKDAY(B1588,1)-($E$1-1))-IF((WEEKDAY(B1588,1)-($E$1-1))&lt;=0,7,0)+(ROW(H1595)-ROW(B1590))*7+(COLUMN(H1595)-COLUMN(B1590)+1))</f>
        <v/>
      </c>
      <c r="I1595" s="19"/>
      <c r="J1595" s="24">
        <f>IF(MONTH(J1588)&lt;&gt;MONTH(J1588-(WEEKDAY(J1588,1)-($E$1-1))-IF((WEEKDAY(J1588,1)-($E$1-1))&lt;=0,7,0)+(ROW(J1595)-ROW(J1590))*7+(COLUMN(J1595)-COLUMN(J1590)+1)),"",J1588-(WEEKDAY(J1588,1)-($E$1-1))-IF((WEEKDAY(J1588,1)-($E$1-1))&lt;=0,7,0)+(ROW(J1595)-ROW(J1590))*7+(COLUMN(J1595)-COLUMN(J1590)+1))</f>
        <v>56918</v>
      </c>
      <c r="K1595" s="25" t="str">
        <f>IF(MONTH(J1588)&lt;&gt;MONTH(J1588-(WEEKDAY(J1588,1)-($E$1-1))-IF((WEEKDAY(J1588,1)-($E$1-1))&lt;=0,7,0)+(ROW(K1595)-ROW(J1590))*7+(COLUMN(K1595)-COLUMN(J1590)+1)),"",J1588-(WEEKDAY(J1588,1)-($E$1-1))-IF((WEEKDAY(J1588,1)-($E$1-1))&lt;=0,7,0)+(ROW(K1595)-ROW(J1590))*7+(COLUMN(K1595)-COLUMN(J1590)+1))</f>
        <v/>
      </c>
      <c r="L1595" s="24" t="str">
        <f>IF(MONTH(J1588)&lt;&gt;MONTH(J1588-(WEEKDAY(J1588,1)-($E$1-1))-IF((WEEKDAY(J1588,1)-($E$1-1))&lt;=0,7,0)+(ROW(L1595)-ROW(J1590))*7+(COLUMN(L1595)-COLUMN(J1590)+1)),"",J1588-(WEEKDAY(J1588,1)-($E$1-1))-IF((WEEKDAY(J1588,1)-($E$1-1))&lt;=0,7,0)+(ROW(L1595)-ROW(J1590))*7+(COLUMN(L1595)-COLUMN(J1590)+1))</f>
        <v/>
      </c>
      <c r="M1595" s="25" t="str">
        <f>IF(MONTH(J1588)&lt;&gt;MONTH(J1588-(WEEKDAY(J1588,1)-($E$1-1))-IF((WEEKDAY(J1588,1)-($E$1-1))&lt;=0,7,0)+(ROW(M1595)-ROW(J1590))*7+(COLUMN(M1595)-COLUMN(J1590)+1)),"",J1588-(WEEKDAY(J1588,1)-($E$1-1))-IF((WEEKDAY(J1588,1)-($E$1-1))&lt;=0,7,0)+(ROW(M1595)-ROW(J1590))*7+(COLUMN(M1595)-COLUMN(J1590)+1))</f>
        <v/>
      </c>
      <c r="N1595" s="24" t="str">
        <f>IF(MONTH(J1588)&lt;&gt;MONTH(J1588-(WEEKDAY(J1588,1)-($E$1-1))-IF((WEEKDAY(J1588,1)-($E$1-1))&lt;=0,7,0)+(ROW(N1595)-ROW(J1590))*7+(COLUMN(N1595)-COLUMN(J1590)+1)),"",J1588-(WEEKDAY(J1588,1)-($E$1-1))-IF((WEEKDAY(J1588,1)-($E$1-1))&lt;=0,7,0)+(ROW(N1595)-ROW(J1590))*7+(COLUMN(N1595)-COLUMN(J1590)+1))</f>
        <v/>
      </c>
      <c r="O1595" s="25" t="str">
        <f>IF(MONTH(J1588)&lt;&gt;MONTH(J1588-(WEEKDAY(J1588,1)-($E$1-1))-IF((WEEKDAY(J1588,1)-($E$1-1))&lt;=0,7,0)+(ROW(O1595)-ROW(J1590))*7+(COLUMN(O1595)-COLUMN(J1590)+1)),"",J1588-(WEEKDAY(J1588,1)-($E$1-1))-IF((WEEKDAY(J1588,1)-($E$1-1))&lt;=0,7,0)+(ROW(O1595)-ROW(J1590))*7+(COLUMN(O1595)-COLUMN(J1590)+1))</f>
        <v/>
      </c>
      <c r="P1595" s="24" t="str">
        <f>IF(MONTH(J1588)&lt;&gt;MONTH(J1588-(WEEKDAY(J1588,1)-($E$1-1))-IF((WEEKDAY(J1588,1)-($E$1-1))&lt;=0,7,0)+(ROW(P1595)-ROW(J1590))*7+(COLUMN(P1595)-COLUMN(J1590)+1)),"",J1588-(WEEKDAY(J1588,1)-($E$1-1))-IF((WEEKDAY(J1588,1)-($E$1-1))&lt;=0,7,0)+(ROW(P1595)-ROW(J1590))*7+(COLUMN(P1595)-COLUMN(J1590)+1))</f>
        <v/>
      </c>
      <c r="Q1595" s="19"/>
      <c r="R1595" s="25" t="str">
        <f>IF(MONTH(R1588)&lt;&gt;MONTH(R1588-(WEEKDAY(R1588,1)-($E$1-1))-IF((WEEKDAY(R1588,1)-($E$1-1))&lt;=0,7,0)+(ROW(R1595)-ROW(R1590))*7+(COLUMN(R1595)-COLUMN(R1590)+1)),"",R1588-(WEEKDAY(R1588,1)-($E$1-1))-IF((WEEKDAY(R1588,1)-($E$1-1))&lt;=0,7,0)+(ROW(R1595)-ROW(R1590))*7+(COLUMN(R1595)-COLUMN(R1590)+1))</f>
        <v/>
      </c>
      <c r="S1595" s="24" t="str">
        <f>IF(MONTH(R1588)&lt;&gt;MONTH(R1588-(WEEKDAY(R1588,1)-($E$1-1))-IF((WEEKDAY(R1588,1)-($E$1-1))&lt;=0,7,0)+(ROW(S1595)-ROW(R1590))*7+(COLUMN(S1595)-COLUMN(R1590)+1)),"",R1588-(WEEKDAY(R1588,1)-($E$1-1))-IF((WEEKDAY(R1588,1)-($E$1-1))&lt;=0,7,0)+(ROW(S1595)-ROW(R1590))*7+(COLUMN(S1595)-COLUMN(R1590)+1))</f>
        <v/>
      </c>
      <c r="T1595" s="25" t="str">
        <f>IF(MONTH(R1588)&lt;&gt;MONTH(R1588-(WEEKDAY(R1588,1)-($E$1-1))-IF((WEEKDAY(R1588,1)-($E$1-1))&lt;=0,7,0)+(ROW(T1595)-ROW(R1590))*7+(COLUMN(T1595)-COLUMN(R1590)+1)),"",R1588-(WEEKDAY(R1588,1)-($E$1-1))-IF((WEEKDAY(R1588,1)-($E$1-1))&lt;=0,7,0)+(ROW(T1595)-ROW(R1590))*7+(COLUMN(T1595)-COLUMN(R1590)+1))</f>
        <v/>
      </c>
      <c r="U1595" s="24" t="str">
        <f>IF(MONTH(R1588)&lt;&gt;MONTH(R1588-(WEEKDAY(R1588,1)-($E$1-1))-IF((WEEKDAY(R1588,1)-($E$1-1))&lt;=0,7,0)+(ROW(U1595)-ROW(R1590))*7+(COLUMN(U1595)-COLUMN(R1590)+1)),"",R1588-(WEEKDAY(R1588,1)-($E$1-1))-IF((WEEKDAY(R1588,1)-($E$1-1))&lt;=0,7,0)+(ROW(U1595)-ROW(R1590))*7+(COLUMN(U1595)-COLUMN(R1590)+1))</f>
        <v/>
      </c>
      <c r="V1595" s="25" t="str">
        <f>IF(MONTH(R1588)&lt;&gt;MONTH(R1588-(WEEKDAY(R1588,1)-($E$1-1))-IF((WEEKDAY(R1588,1)-($E$1-1))&lt;=0,7,0)+(ROW(V1595)-ROW(R1590))*7+(COLUMN(V1595)-COLUMN(R1590)+1)),"",R1588-(WEEKDAY(R1588,1)-($E$1-1))-IF((WEEKDAY(R1588,1)-($E$1-1))&lt;=0,7,0)+(ROW(V1595)-ROW(R1590))*7+(COLUMN(V1595)-COLUMN(R1590)+1))</f>
        <v/>
      </c>
      <c r="W1595" s="24" t="str">
        <f>IF(MONTH(R1588)&lt;&gt;MONTH(R1588-(WEEKDAY(R1588,1)-($E$1-1))-IF((WEEKDAY(R1588,1)-($E$1-1))&lt;=0,7,0)+(ROW(W1595)-ROW(R1590))*7+(COLUMN(W1595)-COLUMN(R1590)+1)),"",R1588-(WEEKDAY(R1588,1)-($E$1-1))-IF((WEEKDAY(R1588,1)-($E$1-1))&lt;=0,7,0)+(ROW(W1595)-ROW(R1590))*7+(COLUMN(W1595)-COLUMN(R1590)+1))</f>
        <v/>
      </c>
      <c r="X1595" s="25" t="str">
        <f>IF(MONTH(R1588)&lt;&gt;MONTH(R1588-(WEEKDAY(R1588,1)-($E$1-1))-IF((WEEKDAY(R1588,1)-($E$1-1))&lt;=0,7,0)+(ROW(X1595)-ROW(R1590))*7+(COLUMN(X1595)-COLUMN(R1590)+1)),"",R1588-(WEEKDAY(R1588,1)-($E$1-1))-IF((WEEKDAY(R1588,1)-($E$1-1))&lt;=0,7,0)+(ROW(X1595)-ROW(R1590))*7+(COLUMN(X1595)-COLUMN(R1590)+1))</f>
        <v/>
      </c>
      <c r="Y1595" s="20"/>
      <c r="Z1595" s="24" t="str">
        <f>IF(MONTH(Z1588)&lt;&gt;MONTH(Z1588-(WEEKDAY(Z1588,1)-($E$1-1))-IF((WEEKDAY(Z1588,1)-($E$1-1))&lt;=0,7,0)+(ROW(Z1595)-ROW(Z1590))*7+(COLUMN(Z1595)-COLUMN(Z1590)+1)),"",Z1588-(WEEKDAY(Z1588,1)-($E$1-1))-IF((WEEKDAY(Z1588,1)-($E$1-1))&lt;=0,7,0)+(ROW(Z1595)-ROW(Z1590))*7+(COLUMN(Z1595)-COLUMN(Z1590)+1))</f>
        <v/>
      </c>
      <c r="AA1595" s="25" t="str">
        <f>IF(MONTH(Z1588)&lt;&gt;MONTH(Z1588-(WEEKDAY(Z1588,1)-($E$1-1))-IF((WEEKDAY(Z1588,1)-($E$1-1))&lt;=0,7,0)+(ROW(AA1595)-ROW(Z1590))*7+(COLUMN(AA1595)-COLUMN(Z1590)+1)),"",Z1588-(WEEKDAY(Z1588,1)-($E$1-1))-IF((WEEKDAY(Z1588,1)-($E$1-1))&lt;=0,7,0)+(ROW(AA1595)-ROW(Z1590))*7+(COLUMN(AA1595)-COLUMN(Z1590)+1))</f>
        <v/>
      </c>
      <c r="AB1595" s="24" t="str">
        <f>IF(MONTH(Z1588)&lt;&gt;MONTH(Z1588-(WEEKDAY(Z1588,1)-($E$1-1))-IF((WEEKDAY(Z1588,1)-($E$1-1))&lt;=0,7,0)+(ROW(AB1595)-ROW(Z1590))*7+(COLUMN(AB1595)-COLUMN(Z1590)+1)),"",Z1588-(WEEKDAY(Z1588,1)-($E$1-1))-IF((WEEKDAY(Z1588,1)-($E$1-1))&lt;=0,7,0)+(ROW(AB1595)-ROW(Z1590))*7+(COLUMN(AB1595)-COLUMN(Z1590)+1))</f>
        <v/>
      </c>
      <c r="AC1595" s="25" t="str">
        <f>IF(MONTH(Z1588)&lt;&gt;MONTH(Z1588-(WEEKDAY(Z1588,1)-($E$1-1))-IF((WEEKDAY(Z1588,1)-($E$1-1))&lt;=0,7,0)+(ROW(AC1595)-ROW(Z1590))*7+(COLUMN(AC1595)-COLUMN(Z1590)+1)),"",Z1588-(WEEKDAY(Z1588,1)-($E$1-1))-IF((WEEKDAY(Z1588,1)-($E$1-1))&lt;=0,7,0)+(ROW(AC1595)-ROW(Z1590))*7+(COLUMN(AC1595)-COLUMN(Z1590)+1))</f>
        <v/>
      </c>
      <c r="AD1595" s="24" t="str">
        <f>IF(MONTH(Z1588)&lt;&gt;MONTH(Z1588-(WEEKDAY(Z1588,1)-($E$1-1))-IF((WEEKDAY(Z1588,1)-($E$1-1))&lt;=0,7,0)+(ROW(AD1595)-ROW(Z1590))*7+(COLUMN(AD1595)-COLUMN(Z1590)+1)),"",Z1588-(WEEKDAY(Z1588,1)-($E$1-1))-IF((WEEKDAY(Z1588,1)-($E$1-1))&lt;=0,7,0)+(ROW(AD1595)-ROW(Z1590))*7+(COLUMN(AD1595)-COLUMN(Z1590)+1))</f>
        <v/>
      </c>
      <c r="AE1595" s="25" t="str">
        <f>IF(MONTH(Z1588)&lt;&gt;MONTH(Z1588-(WEEKDAY(Z1588,1)-($E$1-1))-IF((WEEKDAY(Z1588,1)-($E$1-1))&lt;=0,7,0)+(ROW(AE1595)-ROW(Z1590))*7+(COLUMN(AE1595)-COLUMN(Z1590)+1)),"",Z1588-(WEEKDAY(Z1588,1)-($E$1-1))-IF((WEEKDAY(Z1588,1)-($E$1-1))&lt;=0,7,0)+(ROW(AE1595)-ROW(Z1590))*7+(COLUMN(AE1595)-COLUMN(Z1590)+1))</f>
        <v/>
      </c>
      <c r="AF1595" s="24" t="str">
        <f>IF(MONTH(Z1588)&lt;&gt;MONTH(Z1588-(WEEKDAY(Z1588,1)-($E$1-1))-IF((WEEKDAY(Z1588,1)-($E$1-1))&lt;=0,7,0)+(ROW(AF1595)-ROW(Z1590))*7+(COLUMN(AF1595)-COLUMN(Z1590)+1)),"",Z1588-(WEEKDAY(Z1588,1)-($E$1-1))-IF((WEEKDAY(Z1588,1)-($E$1-1))&lt;=0,7,0)+(ROW(AF1595)-ROW(Z1590))*7+(COLUMN(AF1595)-COLUMN(Z1590)+1))</f>
        <v/>
      </c>
      <c r="AG1595" s="13"/>
    </row>
    <row r="1596" spans="1:33" x14ac:dyDescent="0.2">
      <c r="A1596" s="12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15"/>
      <c r="Z1596" s="15"/>
      <c r="AA1596" s="15"/>
      <c r="AB1596" s="15"/>
      <c r="AC1596" s="15"/>
      <c r="AD1596" s="15"/>
      <c r="AE1596" s="15"/>
      <c r="AF1596" s="15"/>
      <c r="AG1596" s="14"/>
    </row>
    <row r="1597" spans="1:33" x14ac:dyDescent="0.2">
      <c r="A1597" s="30"/>
      <c r="B1597" s="30"/>
      <c r="C1597" s="30"/>
      <c r="D1597" s="30"/>
      <c r="E1597" s="30"/>
      <c r="F1597" s="30"/>
      <c r="G1597" s="30"/>
      <c r="H1597" s="30"/>
      <c r="I1597" s="30"/>
      <c r="J1597" s="30"/>
      <c r="K1597" s="30"/>
      <c r="L1597" s="30"/>
      <c r="M1597" s="30"/>
      <c r="N1597" s="30"/>
      <c r="O1597" s="30"/>
      <c r="P1597" s="30"/>
      <c r="Q1597" s="30"/>
      <c r="R1597" s="30"/>
      <c r="S1597" s="30"/>
      <c r="T1597" s="30"/>
      <c r="U1597" s="30"/>
      <c r="V1597" s="30"/>
      <c r="W1597" s="30"/>
      <c r="X1597" s="30"/>
      <c r="Y1597" s="30"/>
      <c r="Z1597" s="30"/>
      <c r="AA1597" s="30"/>
      <c r="AB1597" s="30"/>
      <c r="AC1597" s="30"/>
      <c r="AD1597" s="30"/>
      <c r="AE1597" s="30"/>
      <c r="AF1597" s="30"/>
      <c r="AG1597" s="30"/>
    </row>
    <row r="1598" spans="1:33" ht="15" x14ac:dyDescent="0.2">
      <c r="A1598" s="6"/>
      <c r="B1598" s="7"/>
      <c r="C1598" s="7"/>
      <c r="D1598" s="7"/>
      <c r="E1598" s="7"/>
      <c r="F1598" s="7"/>
      <c r="G1598" s="7"/>
      <c r="H1598" s="7"/>
      <c r="I1598" s="7"/>
      <c r="J1598" s="7"/>
      <c r="K1598" s="7"/>
      <c r="L1598" s="7"/>
      <c r="M1598" s="7"/>
      <c r="N1598" s="27">
        <f>IF($D$1=1,'Master Sheet'!F6,'Master Sheet'!F6&amp;"-"&amp;'Master Sheet'!F6+1)</f>
        <v>2056</v>
      </c>
      <c r="O1598" s="28"/>
      <c r="P1598" s="28"/>
      <c r="Q1598" s="28"/>
      <c r="R1598" s="28"/>
      <c r="S1598" s="29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  <c r="AF1598" s="7"/>
      <c r="AG1598" s="8"/>
    </row>
    <row r="1599" spans="1:33" ht="14.25" x14ac:dyDescent="0.2">
      <c r="A1599" s="10"/>
      <c r="B1599" s="31">
        <f>DATE(YEAR(Z1588),MONTH(Z1588)+1,1)</f>
        <v>56980</v>
      </c>
      <c r="C1599" s="31"/>
      <c r="D1599" s="31"/>
      <c r="E1599" s="31"/>
      <c r="F1599" s="31"/>
      <c r="G1599" s="31"/>
      <c r="H1599" s="31"/>
      <c r="I1599" s="19"/>
      <c r="J1599" s="31">
        <f>DATE(YEAR(B1599),MONTH(B1599)+1,1)</f>
        <v>57011</v>
      </c>
      <c r="K1599" s="31"/>
      <c r="L1599" s="31"/>
      <c r="M1599" s="31"/>
      <c r="N1599" s="31"/>
      <c r="O1599" s="31"/>
      <c r="P1599" s="31"/>
      <c r="Q1599" s="19"/>
      <c r="R1599" s="31">
        <f>DATE(YEAR(J1599),MONTH(J1599)+1,1)</f>
        <v>57040</v>
      </c>
      <c r="S1599" s="31"/>
      <c r="T1599" s="31"/>
      <c r="U1599" s="31"/>
      <c r="V1599" s="31"/>
      <c r="W1599" s="31"/>
      <c r="X1599" s="31"/>
      <c r="Y1599" s="20"/>
      <c r="Z1599" s="31">
        <f>DATE(YEAR(R1599),MONTH(R1599)+1,1)</f>
        <v>57071</v>
      </c>
      <c r="AA1599" s="31"/>
      <c r="AB1599" s="31"/>
      <c r="AC1599" s="31"/>
      <c r="AD1599" s="31"/>
      <c r="AE1599" s="31"/>
      <c r="AF1599" s="31"/>
      <c r="AG1599" s="13"/>
    </row>
    <row r="1600" spans="1:33" ht="14.25" x14ac:dyDescent="0.2">
      <c r="A1600" s="10"/>
      <c r="B1600" s="26" t="str">
        <f>$B$5</f>
        <v>Su</v>
      </c>
      <c r="C1600" s="21" t="str">
        <f>$C$5</f>
        <v>M</v>
      </c>
      <c r="D1600" s="26" t="str">
        <f>$D$5</f>
        <v>Tu</v>
      </c>
      <c r="E1600" s="21" t="str">
        <f>$E$5</f>
        <v>W</v>
      </c>
      <c r="F1600" s="26" t="str">
        <f>$F$5</f>
        <v>Th</v>
      </c>
      <c r="G1600" s="21" t="str">
        <f>$G$5</f>
        <v>F</v>
      </c>
      <c r="H1600" s="26" t="str">
        <f>$H$5</f>
        <v>Sa</v>
      </c>
      <c r="I1600" s="19"/>
      <c r="J1600" s="26" t="str">
        <f>$B$5</f>
        <v>Su</v>
      </c>
      <c r="K1600" s="21" t="str">
        <f>$C$5</f>
        <v>M</v>
      </c>
      <c r="L1600" s="26" t="str">
        <f>$D$5</f>
        <v>Tu</v>
      </c>
      <c r="M1600" s="21" t="str">
        <f>$E$5</f>
        <v>W</v>
      </c>
      <c r="N1600" s="26" t="str">
        <f>$F$5</f>
        <v>Th</v>
      </c>
      <c r="O1600" s="21" t="str">
        <f>$G$5</f>
        <v>F</v>
      </c>
      <c r="P1600" s="26" t="str">
        <f>$H$5</f>
        <v>Sa</v>
      </c>
      <c r="Q1600" s="19"/>
      <c r="R1600" s="26" t="str">
        <f>$B$5</f>
        <v>Su</v>
      </c>
      <c r="S1600" s="21" t="str">
        <f>$C$5</f>
        <v>M</v>
      </c>
      <c r="T1600" s="26" t="str">
        <f>$D$5</f>
        <v>Tu</v>
      </c>
      <c r="U1600" s="21" t="str">
        <f>$E$5</f>
        <v>W</v>
      </c>
      <c r="V1600" s="26" t="str">
        <f>$F$5</f>
        <v>Th</v>
      </c>
      <c r="W1600" s="21" t="str">
        <f>$G$5</f>
        <v>F</v>
      </c>
      <c r="X1600" s="26" t="str">
        <f>$H$5</f>
        <v>Sa</v>
      </c>
      <c r="Y1600" s="20"/>
      <c r="Z1600" s="26" t="str">
        <f>$B$5</f>
        <v>Su</v>
      </c>
      <c r="AA1600" s="21" t="str">
        <f>$C$5</f>
        <v>M</v>
      </c>
      <c r="AB1600" s="26" t="str">
        <f>$D$5</f>
        <v>Tu</v>
      </c>
      <c r="AC1600" s="21" t="str">
        <f>$E$5</f>
        <v>W</v>
      </c>
      <c r="AD1600" s="26" t="str">
        <f>$F$5</f>
        <v>Th</v>
      </c>
      <c r="AE1600" s="21" t="str">
        <f>$G$5</f>
        <v>F</v>
      </c>
      <c r="AF1600" s="26" t="str">
        <f>$H$5</f>
        <v>Sa</v>
      </c>
      <c r="AG1600" s="13"/>
    </row>
    <row r="1601" spans="1:33" ht="15" x14ac:dyDescent="0.2">
      <c r="A1601" s="10"/>
      <c r="B1601" s="24" t="str">
        <f>IF(MONTH(B1599)&lt;&gt;MONTH(B1599-(WEEKDAY(B1599,1)-($E$1-1))-IF((WEEKDAY(B1599,1)-($E$1-1))&lt;=0,7,0)+(ROW(B1601)-ROW(B1601))*7+(COLUMN(B1601)-COLUMN(B1601)+1)),"",B1599-(WEEKDAY(B1599,1)-($E$1-1))-IF((WEEKDAY(B1599,1)-($E$1-1))&lt;=0,7,0)+(ROW(B1601)-ROW(B1601))*7+(COLUMN(B1601)-COLUMN(B1601)+1))</f>
        <v/>
      </c>
      <c r="C1601" s="25" t="str">
        <f>IF(MONTH(B1599)&lt;&gt;MONTH(B1599-(WEEKDAY(B1599,1)-($E$1-1))-IF((WEEKDAY(B1599,1)-($E$1-1))&lt;=0,7,0)+(ROW(C1601)-ROW(B1601))*7+(COLUMN(C1601)-COLUMN(B1601)+1)),"",B1599-(WEEKDAY(B1599,1)-($E$1-1))-IF((WEEKDAY(B1599,1)-($E$1-1))&lt;=0,7,0)+(ROW(C1601)-ROW(B1601))*7+(COLUMN(C1601)-COLUMN(B1601)+1))</f>
        <v/>
      </c>
      <c r="D1601" s="24" t="str">
        <f>IF(MONTH(B1599)&lt;&gt;MONTH(B1599-(WEEKDAY(B1599,1)-($E$1-1))-IF((WEEKDAY(B1599,1)-($E$1-1))&lt;=0,7,0)+(ROW(D1601)-ROW(B1601))*7+(COLUMN(D1601)-COLUMN(B1601)+1)),"",B1599-(WEEKDAY(B1599,1)-($E$1-1))-IF((WEEKDAY(B1599,1)-($E$1-1))&lt;=0,7,0)+(ROW(D1601)-ROW(B1601))*7+(COLUMN(D1601)-COLUMN(B1601)+1))</f>
        <v/>
      </c>
      <c r="E1601" s="25" t="str">
        <f>IF(MONTH(B1599)&lt;&gt;MONTH(B1599-(WEEKDAY(B1599,1)-($E$1-1))-IF((WEEKDAY(B1599,1)-($E$1-1))&lt;=0,7,0)+(ROW(E1601)-ROW(B1601))*7+(COLUMN(E1601)-COLUMN(B1601)+1)),"",B1599-(WEEKDAY(B1599,1)-($E$1-1))-IF((WEEKDAY(B1599,1)-($E$1-1))&lt;=0,7,0)+(ROW(E1601)-ROW(B1601))*7+(COLUMN(E1601)-COLUMN(B1601)+1))</f>
        <v/>
      </c>
      <c r="F1601" s="24" t="str">
        <f>IF(MONTH(B1599)&lt;&gt;MONTH(B1599-(WEEKDAY(B1599,1)-($E$1-1))-IF((WEEKDAY(B1599,1)-($E$1-1))&lt;=0,7,0)+(ROW(F1601)-ROW(B1601))*7+(COLUMN(F1601)-COLUMN(B1601)+1)),"",B1599-(WEEKDAY(B1599,1)-($E$1-1))-IF((WEEKDAY(B1599,1)-($E$1-1))&lt;=0,7,0)+(ROW(F1601)-ROW(B1601))*7+(COLUMN(F1601)-COLUMN(B1601)+1))</f>
        <v/>
      </c>
      <c r="G1601" s="25" t="str">
        <f>IF(MONTH(B1599)&lt;&gt;MONTH(B1599-(WEEKDAY(B1599,1)-($E$1-1))-IF((WEEKDAY(B1599,1)-($E$1-1))&lt;=0,7,0)+(ROW(G1601)-ROW(B1601))*7+(COLUMN(G1601)-COLUMN(B1601)+1)),"",B1599-(WEEKDAY(B1599,1)-($E$1-1))-IF((WEEKDAY(B1599,1)-($E$1-1))&lt;=0,7,0)+(ROW(G1601)-ROW(B1601))*7+(COLUMN(G1601)-COLUMN(B1601)+1))</f>
        <v/>
      </c>
      <c r="H1601" s="24">
        <f>IF(MONTH(B1599)&lt;&gt;MONTH(B1599-(WEEKDAY(B1599,1)-($E$1-1))-IF((WEEKDAY(B1599,1)-($E$1-1))&lt;=0,7,0)+(ROW(H1601)-ROW(B1601))*7+(COLUMN(H1601)-COLUMN(B1601)+1)),"",B1599-(WEEKDAY(B1599,1)-($E$1-1))-IF((WEEKDAY(B1599,1)-($E$1-1))&lt;=0,7,0)+(ROW(H1601)-ROW(B1601))*7+(COLUMN(H1601)-COLUMN(B1601)+1))</f>
        <v>56980</v>
      </c>
      <c r="I1601" s="19"/>
      <c r="J1601" s="25" t="str">
        <f>IF(MONTH(J1599)&lt;&gt;MONTH(J1599-(WEEKDAY(J1599,1)-($E$1-1))-IF((WEEKDAY(J1599,1)-($E$1-1))&lt;=0,7,0)+(ROW(J1601)-ROW(J1601))*7+(COLUMN(J1601)-COLUMN(J1601)+1)),"",J1599-(WEEKDAY(J1599,1)-($E$1-1))-IF((WEEKDAY(J1599,1)-($E$1-1))&lt;=0,7,0)+(ROW(J1601)-ROW(J1601))*7+(COLUMN(J1601)-COLUMN(J1601)+1))</f>
        <v/>
      </c>
      <c r="K1601" s="24" t="str">
        <f>IF(MONTH(J1599)&lt;&gt;MONTH(J1599-(WEEKDAY(J1599,1)-($E$1-1))-IF((WEEKDAY(J1599,1)-($E$1-1))&lt;=0,7,0)+(ROW(K1601)-ROW(J1601))*7+(COLUMN(K1601)-COLUMN(J1601)+1)),"",J1599-(WEEKDAY(J1599,1)-($E$1-1))-IF((WEEKDAY(J1599,1)-($E$1-1))&lt;=0,7,0)+(ROW(K1601)-ROW(J1601))*7+(COLUMN(K1601)-COLUMN(J1601)+1))</f>
        <v/>
      </c>
      <c r="L1601" s="25">
        <f>IF(MONTH(J1599)&lt;&gt;MONTH(J1599-(WEEKDAY(J1599,1)-($E$1-1))-IF((WEEKDAY(J1599,1)-($E$1-1))&lt;=0,7,0)+(ROW(L1601)-ROW(J1601))*7+(COLUMN(L1601)-COLUMN(J1601)+1)),"",J1599-(WEEKDAY(J1599,1)-($E$1-1))-IF((WEEKDAY(J1599,1)-($E$1-1))&lt;=0,7,0)+(ROW(L1601)-ROW(J1601))*7+(COLUMN(L1601)-COLUMN(J1601)+1))</f>
        <v>57011</v>
      </c>
      <c r="M1601" s="24">
        <f>IF(MONTH(J1599)&lt;&gt;MONTH(J1599-(WEEKDAY(J1599,1)-($E$1-1))-IF((WEEKDAY(J1599,1)-($E$1-1))&lt;=0,7,0)+(ROW(M1601)-ROW(J1601))*7+(COLUMN(M1601)-COLUMN(J1601)+1)),"",J1599-(WEEKDAY(J1599,1)-($E$1-1))-IF((WEEKDAY(J1599,1)-($E$1-1))&lt;=0,7,0)+(ROW(M1601)-ROW(J1601))*7+(COLUMN(M1601)-COLUMN(J1601)+1))</f>
        <v>57012</v>
      </c>
      <c r="N1601" s="25">
        <f>IF(MONTH(J1599)&lt;&gt;MONTH(J1599-(WEEKDAY(J1599,1)-($E$1-1))-IF((WEEKDAY(J1599,1)-($E$1-1))&lt;=0,7,0)+(ROW(N1601)-ROW(J1601))*7+(COLUMN(N1601)-COLUMN(J1601)+1)),"",J1599-(WEEKDAY(J1599,1)-($E$1-1))-IF((WEEKDAY(J1599,1)-($E$1-1))&lt;=0,7,0)+(ROW(N1601)-ROW(J1601))*7+(COLUMN(N1601)-COLUMN(J1601)+1))</f>
        <v>57013</v>
      </c>
      <c r="O1601" s="24">
        <f>IF(MONTH(J1599)&lt;&gt;MONTH(J1599-(WEEKDAY(J1599,1)-($E$1-1))-IF((WEEKDAY(J1599,1)-($E$1-1))&lt;=0,7,0)+(ROW(O1601)-ROW(J1601))*7+(COLUMN(O1601)-COLUMN(J1601)+1)),"",J1599-(WEEKDAY(J1599,1)-($E$1-1))-IF((WEEKDAY(J1599,1)-($E$1-1))&lt;=0,7,0)+(ROW(O1601)-ROW(J1601))*7+(COLUMN(O1601)-COLUMN(J1601)+1))</f>
        <v>57014</v>
      </c>
      <c r="P1601" s="25">
        <f>IF(MONTH(J1599)&lt;&gt;MONTH(J1599-(WEEKDAY(J1599,1)-($E$1-1))-IF((WEEKDAY(J1599,1)-($E$1-1))&lt;=0,7,0)+(ROW(P1601)-ROW(J1601))*7+(COLUMN(P1601)-COLUMN(J1601)+1)),"",J1599-(WEEKDAY(J1599,1)-($E$1-1))-IF((WEEKDAY(J1599,1)-($E$1-1))&lt;=0,7,0)+(ROW(P1601)-ROW(J1601))*7+(COLUMN(P1601)-COLUMN(J1601)+1))</f>
        <v>57015</v>
      </c>
      <c r="Q1601" s="19"/>
      <c r="R1601" s="24" t="str">
        <f>IF(MONTH(R1599)&lt;&gt;MONTH(R1599-(WEEKDAY(R1599,1)-($E$1-1))-IF((WEEKDAY(R1599,1)-($E$1-1))&lt;=0,7,0)+(ROW(R1601)-ROW(R1601))*7+(COLUMN(R1601)-COLUMN(R1601)+1)),"",R1599-(WEEKDAY(R1599,1)-($E$1-1))-IF((WEEKDAY(R1599,1)-($E$1-1))&lt;=0,7,0)+(ROW(R1601)-ROW(R1601))*7+(COLUMN(R1601)-COLUMN(R1601)+1))</f>
        <v/>
      </c>
      <c r="S1601" s="25" t="str">
        <f>IF(MONTH(R1599)&lt;&gt;MONTH(R1599-(WEEKDAY(R1599,1)-($E$1-1))-IF((WEEKDAY(R1599,1)-($E$1-1))&lt;=0,7,0)+(ROW(S1601)-ROW(R1601))*7+(COLUMN(S1601)-COLUMN(R1601)+1)),"",R1599-(WEEKDAY(R1599,1)-($E$1-1))-IF((WEEKDAY(R1599,1)-($E$1-1))&lt;=0,7,0)+(ROW(S1601)-ROW(R1601))*7+(COLUMN(S1601)-COLUMN(R1601)+1))</f>
        <v/>
      </c>
      <c r="T1601" s="24" t="str">
        <f>IF(MONTH(R1599)&lt;&gt;MONTH(R1599-(WEEKDAY(R1599,1)-($E$1-1))-IF((WEEKDAY(R1599,1)-($E$1-1))&lt;=0,7,0)+(ROW(T1601)-ROW(R1601))*7+(COLUMN(T1601)-COLUMN(R1601)+1)),"",R1599-(WEEKDAY(R1599,1)-($E$1-1))-IF((WEEKDAY(R1599,1)-($E$1-1))&lt;=0,7,0)+(ROW(T1601)-ROW(R1601))*7+(COLUMN(T1601)-COLUMN(R1601)+1))</f>
        <v/>
      </c>
      <c r="U1601" s="25">
        <f>IF(MONTH(R1599)&lt;&gt;MONTH(R1599-(WEEKDAY(R1599,1)-($E$1-1))-IF((WEEKDAY(R1599,1)-($E$1-1))&lt;=0,7,0)+(ROW(U1601)-ROW(R1601))*7+(COLUMN(U1601)-COLUMN(R1601)+1)),"",R1599-(WEEKDAY(R1599,1)-($E$1-1))-IF((WEEKDAY(R1599,1)-($E$1-1))&lt;=0,7,0)+(ROW(U1601)-ROW(R1601))*7+(COLUMN(U1601)-COLUMN(R1601)+1))</f>
        <v>57040</v>
      </c>
      <c r="V1601" s="24">
        <f>IF(MONTH(R1599)&lt;&gt;MONTH(R1599-(WEEKDAY(R1599,1)-($E$1-1))-IF((WEEKDAY(R1599,1)-($E$1-1))&lt;=0,7,0)+(ROW(V1601)-ROW(R1601))*7+(COLUMN(V1601)-COLUMN(R1601)+1)),"",R1599-(WEEKDAY(R1599,1)-($E$1-1))-IF((WEEKDAY(R1599,1)-($E$1-1))&lt;=0,7,0)+(ROW(V1601)-ROW(R1601))*7+(COLUMN(V1601)-COLUMN(R1601)+1))</f>
        <v>57041</v>
      </c>
      <c r="W1601" s="25">
        <f>IF(MONTH(R1599)&lt;&gt;MONTH(R1599-(WEEKDAY(R1599,1)-($E$1-1))-IF((WEEKDAY(R1599,1)-($E$1-1))&lt;=0,7,0)+(ROW(W1601)-ROW(R1601))*7+(COLUMN(W1601)-COLUMN(R1601)+1)),"",R1599-(WEEKDAY(R1599,1)-($E$1-1))-IF((WEEKDAY(R1599,1)-($E$1-1))&lt;=0,7,0)+(ROW(W1601)-ROW(R1601))*7+(COLUMN(W1601)-COLUMN(R1601)+1))</f>
        <v>57042</v>
      </c>
      <c r="X1601" s="24">
        <f>IF(MONTH(R1599)&lt;&gt;MONTH(R1599-(WEEKDAY(R1599,1)-($E$1-1))-IF((WEEKDAY(R1599,1)-($E$1-1))&lt;=0,7,0)+(ROW(X1601)-ROW(R1601))*7+(COLUMN(X1601)-COLUMN(R1601)+1)),"",R1599-(WEEKDAY(R1599,1)-($E$1-1))-IF((WEEKDAY(R1599,1)-($E$1-1))&lt;=0,7,0)+(ROW(X1601)-ROW(R1601))*7+(COLUMN(X1601)-COLUMN(R1601)+1))</f>
        <v>57043</v>
      </c>
      <c r="Y1601" s="20"/>
      <c r="Z1601" s="25" t="str">
        <f>IF(MONTH(Z1599)&lt;&gt;MONTH(Z1599-(WEEKDAY(Z1599,1)-($E$1-1))-IF((WEEKDAY(Z1599,1)-($E$1-1))&lt;=0,7,0)+(ROW(Z1601)-ROW(Z1601))*7+(COLUMN(Z1601)-COLUMN(Z1601)+1)),"",Z1599-(WEEKDAY(Z1599,1)-($E$1-1))-IF((WEEKDAY(Z1599,1)-($E$1-1))&lt;=0,7,0)+(ROW(Z1601)-ROW(Z1601))*7+(COLUMN(Z1601)-COLUMN(Z1601)+1))</f>
        <v/>
      </c>
      <c r="AA1601" s="24" t="str">
        <f>IF(MONTH(Z1599)&lt;&gt;MONTH(Z1599-(WEEKDAY(Z1599,1)-($E$1-1))-IF((WEEKDAY(Z1599,1)-($E$1-1))&lt;=0,7,0)+(ROW(AA1601)-ROW(Z1601))*7+(COLUMN(AA1601)-COLUMN(Z1601)+1)),"",Z1599-(WEEKDAY(Z1599,1)-($E$1-1))-IF((WEEKDAY(Z1599,1)-($E$1-1))&lt;=0,7,0)+(ROW(AA1601)-ROW(Z1601))*7+(COLUMN(AA1601)-COLUMN(Z1601)+1))</f>
        <v/>
      </c>
      <c r="AB1601" s="25" t="str">
        <f>IF(MONTH(Z1599)&lt;&gt;MONTH(Z1599-(WEEKDAY(Z1599,1)-($E$1-1))-IF((WEEKDAY(Z1599,1)-($E$1-1))&lt;=0,7,0)+(ROW(AB1601)-ROW(Z1601))*7+(COLUMN(AB1601)-COLUMN(Z1601)+1)),"",Z1599-(WEEKDAY(Z1599,1)-($E$1-1))-IF((WEEKDAY(Z1599,1)-($E$1-1))&lt;=0,7,0)+(ROW(AB1601)-ROW(Z1601))*7+(COLUMN(AB1601)-COLUMN(Z1601)+1))</f>
        <v/>
      </c>
      <c r="AC1601" s="24" t="str">
        <f>IF(MONTH(Z1599)&lt;&gt;MONTH(Z1599-(WEEKDAY(Z1599,1)-($E$1-1))-IF((WEEKDAY(Z1599,1)-($E$1-1))&lt;=0,7,0)+(ROW(AC1601)-ROW(Z1601))*7+(COLUMN(AC1601)-COLUMN(Z1601)+1)),"",Z1599-(WEEKDAY(Z1599,1)-($E$1-1))-IF((WEEKDAY(Z1599,1)-($E$1-1))&lt;=0,7,0)+(ROW(AC1601)-ROW(Z1601))*7+(COLUMN(AC1601)-COLUMN(Z1601)+1))</f>
        <v/>
      </c>
      <c r="AD1601" s="25" t="str">
        <f>IF(MONTH(Z1599)&lt;&gt;MONTH(Z1599-(WEEKDAY(Z1599,1)-($E$1-1))-IF((WEEKDAY(Z1599,1)-($E$1-1))&lt;=0,7,0)+(ROW(AD1601)-ROW(Z1601))*7+(COLUMN(AD1601)-COLUMN(Z1601)+1)),"",Z1599-(WEEKDAY(Z1599,1)-($E$1-1))-IF((WEEKDAY(Z1599,1)-($E$1-1))&lt;=0,7,0)+(ROW(AD1601)-ROW(Z1601))*7+(COLUMN(AD1601)-COLUMN(Z1601)+1))</f>
        <v/>
      </c>
      <c r="AE1601" s="24" t="str">
        <f>IF(MONTH(Z1599)&lt;&gt;MONTH(Z1599-(WEEKDAY(Z1599,1)-($E$1-1))-IF((WEEKDAY(Z1599,1)-($E$1-1))&lt;=0,7,0)+(ROW(AE1601)-ROW(Z1601))*7+(COLUMN(AE1601)-COLUMN(Z1601)+1)),"",Z1599-(WEEKDAY(Z1599,1)-($E$1-1))-IF((WEEKDAY(Z1599,1)-($E$1-1))&lt;=0,7,0)+(ROW(AE1601)-ROW(Z1601))*7+(COLUMN(AE1601)-COLUMN(Z1601)+1))</f>
        <v/>
      </c>
      <c r="AF1601" s="25">
        <f>IF(MONTH(Z1599)&lt;&gt;MONTH(Z1599-(WEEKDAY(Z1599,1)-($E$1-1))-IF((WEEKDAY(Z1599,1)-($E$1-1))&lt;=0,7,0)+(ROW(AF1601)-ROW(Z1601))*7+(COLUMN(AF1601)-COLUMN(Z1601)+1)),"",Z1599-(WEEKDAY(Z1599,1)-($E$1-1))-IF((WEEKDAY(Z1599,1)-($E$1-1))&lt;=0,7,0)+(ROW(AF1601)-ROW(Z1601))*7+(COLUMN(AF1601)-COLUMN(Z1601)+1))</f>
        <v>57071</v>
      </c>
      <c r="AG1601" s="13"/>
    </row>
    <row r="1602" spans="1:33" ht="15" x14ac:dyDescent="0.2">
      <c r="A1602" s="10"/>
      <c r="B1602" s="25">
        <f>IF(MONTH(B1599)&lt;&gt;MONTH(B1599-(WEEKDAY(B1599,1)-($E$1-1))-IF((WEEKDAY(B1599,1)-($E$1-1))&lt;=0,7,0)+(ROW(B1602)-ROW(B1601))*7+(COLUMN(B1602)-COLUMN(B1601)+1)),"",B1599-(WEEKDAY(B1599,1)-($E$1-1))-IF((WEEKDAY(B1599,1)-($E$1-1))&lt;=0,7,0)+(ROW(B1602)-ROW(B1601))*7+(COLUMN(B1602)-COLUMN(B1601)+1))</f>
        <v>56981</v>
      </c>
      <c r="C1602" s="24">
        <f>IF(MONTH(B1599)&lt;&gt;MONTH(B1599-(WEEKDAY(B1599,1)-($E$1-1))-IF((WEEKDAY(B1599,1)-($E$1-1))&lt;=0,7,0)+(ROW(C1602)-ROW(B1601))*7+(COLUMN(C1602)-COLUMN(B1601)+1)),"",B1599-(WEEKDAY(B1599,1)-($E$1-1))-IF((WEEKDAY(B1599,1)-($E$1-1))&lt;=0,7,0)+(ROW(C1602)-ROW(B1601))*7+(COLUMN(C1602)-COLUMN(B1601)+1))</f>
        <v>56982</v>
      </c>
      <c r="D1602" s="25">
        <f>IF(MONTH(B1599)&lt;&gt;MONTH(B1599-(WEEKDAY(B1599,1)-($E$1-1))-IF((WEEKDAY(B1599,1)-($E$1-1))&lt;=0,7,0)+(ROW(D1602)-ROW(B1601))*7+(COLUMN(D1602)-COLUMN(B1601)+1)),"",B1599-(WEEKDAY(B1599,1)-($E$1-1))-IF((WEEKDAY(B1599,1)-($E$1-1))&lt;=0,7,0)+(ROW(D1602)-ROW(B1601))*7+(COLUMN(D1602)-COLUMN(B1601)+1))</f>
        <v>56983</v>
      </c>
      <c r="E1602" s="24">
        <f>IF(MONTH(B1599)&lt;&gt;MONTH(B1599-(WEEKDAY(B1599,1)-($E$1-1))-IF((WEEKDAY(B1599,1)-($E$1-1))&lt;=0,7,0)+(ROW(E1602)-ROW(B1601))*7+(COLUMN(E1602)-COLUMN(B1601)+1)),"",B1599-(WEEKDAY(B1599,1)-($E$1-1))-IF((WEEKDAY(B1599,1)-($E$1-1))&lt;=0,7,0)+(ROW(E1602)-ROW(B1601))*7+(COLUMN(E1602)-COLUMN(B1601)+1))</f>
        <v>56984</v>
      </c>
      <c r="F1602" s="25">
        <f>IF(MONTH(B1599)&lt;&gt;MONTH(B1599-(WEEKDAY(B1599,1)-($E$1-1))-IF((WEEKDAY(B1599,1)-($E$1-1))&lt;=0,7,0)+(ROW(F1602)-ROW(B1601))*7+(COLUMN(F1602)-COLUMN(B1601)+1)),"",B1599-(WEEKDAY(B1599,1)-($E$1-1))-IF((WEEKDAY(B1599,1)-($E$1-1))&lt;=0,7,0)+(ROW(F1602)-ROW(B1601))*7+(COLUMN(F1602)-COLUMN(B1601)+1))</f>
        <v>56985</v>
      </c>
      <c r="G1602" s="24">
        <f>IF(MONTH(B1599)&lt;&gt;MONTH(B1599-(WEEKDAY(B1599,1)-($E$1-1))-IF((WEEKDAY(B1599,1)-($E$1-1))&lt;=0,7,0)+(ROW(G1602)-ROW(B1601))*7+(COLUMN(G1602)-COLUMN(B1601)+1)),"",B1599-(WEEKDAY(B1599,1)-($E$1-1))-IF((WEEKDAY(B1599,1)-($E$1-1))&lt;=0,7,0)+(ROW(G1602)-ROW(B1601))*7+(COLUMN(G1602)-COLUMN(B1601)+1))</f>
        <v>56986</v>
      </c>
      <c r="H1602" s="25">
        <f>IF(MONTH(B1599)&lt;&gt;MONTH(B1599-(WEEKDAY(B1599,1)-($E$1-1))-IF((WEEKDAY(B1599,1)-($E$1-1))&lt;=0,7,0)+(ROW(H1602)-ROW(B1601))*7+(COLUMN(H1602)-COLUMN(B1601)+1)),"",B1599-(WEEKDAY(B1599,1)-($E$1-1))-IF((WEEKDAY(B1599,1)-($E$1-1))&lt;=0,7,0)+(ROW(H1602)-ROW(B1601))*7+(COLUMN(H1602)-COLUMN(B1601)+1))</f>
        <v>56987</v>
      </c>
      <c r="I1602" s="19"/>
      <c r="J1602" s="24">
        <f>IF(MONTH(J1599)&lt;&gt;MONTH(J1599-(WEEKDAY(J1599,1)-($E$1-1))-IF((WEEKDAY(J1599,1)-($E$1-1))&lt;=0,7,0)+(ROW(J1602)-ROW(J1601))*7+(COLUMN(J1602)-COLUMN(J1601)+1)),"",J1599-(WEEKDAY(J1599,1)-($E$1-1))-IF((WEEKDAY(J1599,1)-($E$1-1))&lt;=0,7,0)+(ROW(J1602)-ROW(J1601))*7+(COLUMN(J1602)-COLUMN(J1601)+1))</f>
        <v>57016</v>
      </c>
      <c r="K1602" s="25">
        <f>IF(MONTH(J1599)&lt;&gt;MONTH(J1599-(WEEKDAY(J1599,1)-($E$1-1))-IF((WEEKDAY(J1599,1)-($E$1-1))&lt;=0,7,0)+(ROW(K1602)-ROW(J1601))*7+(COLUMN(K1602)-COLUMN(J1601)+1)),"",J1599-(WEEKDAY(J1599,1)-($E$1-1))-IF((WEEKDAY(J1599,1)-($E$1-1))&lt;=0,7,0)+(ROW(K1602)-ROW(J1601))*7+(COLUMN(K1602)-COLUMN(J1601)+1))</f>
        <v>57017</v>
      </c>
      <c r="L1602" s="24">
        <f>IF(MONTH(J1599)&lt;&gt;MONTH(J1599-(WEEKDAY(J1599,1)-($E$1-1))-IF((WEEKDAY(J1599,1)-($E$1-1))&lt;=0,7,0)+(ROW(L1602)-ROW(J1601))*7+(COLUMN(L1602)-COLUMN(J1601)+1)),"",J1599-(WEEKDAY(J1599,1)-($E$1-1))-IF((WEEKDAY(J1599,1)-($E$1-1))&lt;=0,7,0)+(ROW(L1602)-ROW(J1601))*7+(COLUMN(L1602)-COLUMN(J1601)+1))</f>
        <v>57018</v>
      </c>
      <c r="M1602" s="25">
        <f>IF(MONTH(J1599)&lt;&gt;MONTH(J1599-(WEEKDAY(J1599,1)-($E$1-1))-IF((WEEKDAY(J1599,1)-($E$1-1))&lt;=0,7,0)+(ROW(M1602)-ROW(J1601))*7+(COLUMN(M1602)-COLUMN(J1601)+1)),"",J1599-(WEEKDAY(J1599,1)-($E$1-1))-IF((WEEKDAY(J1599,1)-($E$1-1))&lt;=0,7,0)+(ROW(M1602)-ROW(J1601))*7+(COLUMN(M1602)-COLUMN(J1601)+1))</f>
        <v>57019</v>
      </c>
      <c r="N1602" s="24">
        <f>IF(MONTH(J1599)&lt;&gt;MONTH(J1599-(WEEKDAY(J1599,1)-($E$1-1))-IF((WEEKDAY(J1599,1)-($E$1-1))&lt;=0,7,0)+(ROW(N1602)-ROW(J1601))*7+(COLUMN(N1602)-COLUMN(J1601)+1)),"",J1599-(WEEKDAY(J1599,1)-($E$1-1))-IF((WEEKDAY(J1599,1)-($E$1-1))&lt;=0,7,0)+(ROW(N1602)-ROW(J1601))*7+(COLUMN(N1602)-COLUMN(J1601)+1))</f>
        <v>57020</v>
      </c>
      <c r="O1602" s="25">
        <f>IF(MONTH(J1599)&lt;&gt;MONTH(J1599-(WEEKDAY(J1599,1)-($E$1-1))-IF((WEEKDAY(J1599,1)-($E$1-1))&lt;=0,7,0)+(ROW(O1602)-ROW(J1601))*7+(COLUMN(O1602)-COLUMN(J1601)+1)),"",J1599-(WEEKDAY(J1599,1)-($E$1-1))-IF((WEEKDAY(J1599,1)-($E$1-1))&lt;=0,7,0)+(ROW(O1602)-ROW(J1601))*7+(COLUMN(O1602)-COLUMN(J1601)+1))</f>
        <v>57021</v>
      </c>
      <c r="P1602" s="24">
        <f>IF(MONTH(J1599)&lt;&gt;MONTH(J1599-(WEEKDAY(J1599,1)-($E$1-1))-IF((WEEKDAY(J1599,1)-($E$1-1))&lt;=0,7,0)+(ROW(P1602)-ROW(J1601))*7+(COLUMN(P1602)-COLUMN(J1601)+1)),"",J1599-(WEEKDAY(J1599,1)-($E$1-1))-IF((WEEKDAY(J1599,1)-($E$1-1))&lt;=0,7,0)+(ROW(P1602)-ROW(J1601))*7+(COLUMN(P1602)-COLUMN(J1601)+1))</f>
        <v>57022</v>
      </c>
      <c r="Q1602" s="19"/>
      <c r="R1602" s="25">
        <f>IF(MONTH(R1599)&lt;&gt;MONTH(R1599-(WEEKDAY(R1599,1)-($E$1-1))-IF((WEEKDAY(R1599,1)-($E$1-1))&lt;=0,7,0)+(ROW(R1602)-ROW(R1601))*7+(COLUMN(R1602)-COLUMN(R1601)+1)),"",R1599-(WEEKDAY(R1599,1)-($E$1-1))-IF((WEEKDAY(R1599,1)-($E$1-1))&lt;=0,7,0)+(ROW(R1602)-ROW(R1601))*7+(COLUMN(R1602)-COLUMN(R1601)+1))</f>
        <v>57044</v>
      </c>
      <c r="S1602" s="24">
        <f>IF(MONTH(R1599)&lt;&gt;MONTH(R1599-(WEEKDAY(R1599,1)-($E$1-1))-IF((WEEKDAY(R1599,1)-($E$1-1))&lt;=0,7,0)+(ROW(S1602)-ROW(R1601))*7+(COLUMN(S1602)-COLUMN(R1601)+1)),"",R1599-(WEEKDAY(R1599,1)-($E$1-1))-IF((WEEKDAY(R1599,1)-($E$1-1))&lt;=0,7,0)+(ROW(S1602)-ROW(R1601))*7+(COLUMN(S1602)-COLUMN(R1601)+1))</f>
        <v>57045</v>
      </c>
      <c r="T1602" s="25">
        <f>IF(MONTH(R1599)&lt;&gt;MONTH(R1599-(WEEKDAY(R1599,1)-($E$1-1))-IF((WEEKDAY(R1599,1)-($E$1-1))&lt;=0,7,0)+(ROW(T1602)-ROW(R1601))*7+(COLUMN(T1602)-COLUMN(R1601)+1)),"",R1599-(WEEKDAY(R1599,1)-($E$1-1))-IF((WEEKDAY(R1599,1)-($E$1-1))&lt;=0,7,0)+(ROW(T1602)-ROW(R1601))*7+(COLUMN(T1602)-COLUMN(R1601)+1))</f>
        <v>57046</v>
      </c>
      <c r="U1602" s="24">
        <f>IF(MONTH(R1599)&lt;&gt;MONTH(R1599-(WEEKDAY(R1599,1)-($E$1-1))-IF((WEEKDAY(R1599,1)-($E$1-1))&lt;=0,7,0)+(ROW(U1602)-ROW(R1601))*7+(COLUMN(U1602)-COLUMN(R1601)+1)),"",R1599-(WEEKDAY(R1599,1)-($E$1-1))-IF((WEEKDAY(R1599,1)-($E$1-1))&lt;=0,7,0)+(ROW(U1602)-ROW(R1601))*7+(COLUMN(U1602)-COLUMN(R1601)+1))</f>
        <v>57047</v>
      </c>
      <c r="V1602" s="25">
        <f>IF(MONTH(R1599)&lt;&gt;MONTH(R1599-(WEEKDAY(R1599,1)-($E$1-1))-IF((WEEKDAY(R1599,1)-($E$1-1))&lt;=0,7,0)+(ROW(V1602)-ROW(R1601))*7+(COLUMN(V1602)-COLUMN(R1601)+1)),"",R1599-(WEEKDAY(R1599,1)-($E$1-1))-IF((WEEKDAY(R1599,1)-($E$1-1))&lt;=0,7,0)+(ROW(V1602)-ROW(R1601))*7+(COLUMN(V1602)-COLUMN(R1601)+1))</f>
        <v>57048</v>
      </c>
      <c r="W1602" s="24">
        <f>IF(MONTH(R1599)&lt;&gt;MONTH(R1599-(WEEKDAY(R1599,1)-($E$1-1))-IF((WEEKDAY(R1599,1)-($E$1-1))&lt;=0,7,0)+(ROW(W1602)-ROW(R1601))*7+(COLUMN(W1602)-COLUMN(R1601)+1)),"",R1599-(WEEKDAY(R1599,1)-($E$1-1))-IF((WEEKDAY(R1599,1)-($E$1-1))&lt;=0,7,0)+(ROW(W1602)-ROW(R1601))*7+(COLUMN(W1602)-COLUMN(R1601)+1))</f>
        <v>57049</v>
      </c>
      <c r="X1602" s="25">
        <f>IF(MONTH(R1599)&lt;&gt;MONTH(R1599-(WEEKDAY(R1599,1)-($E$1-1))-IF((WEEKDAY(R1599,1)-($E$1-1))&lt;=0,7,0)+(ROW(X1602)-ROW(R1601))*7+(COLUMN(X1602)-COLUMN(R1601)+1)),"",R1599-(WEEKDAY(R1599,1)-($E$1-1))-IF((WEEKDAY(R1599,1)-($E$1-1))&lt;=0,7,0)+(ROW(X1602)-ROW(R1601))*7+(COLUMN(X1602)-COLUMN(R1601)+1))</f>
        <v>57050</v>
      </c>
      <c r="Y1602" s="20"/>
      <c r="Z1602" s="24">
        <f>IF(MONTH(Z1599)&lt;&gt;MONTH(Z1599-(WEEKDAY(Z1599,1)-($E$1-1))-IF((WEEKDAY(Z1599,1)-($E$1-1))&lt;=0,7,0)+(ROW(Z1602)-ROW(Z1601))*7+(COLUMN(Z1602)-COLUMN(Z1601)+1)),"",Z1599-(WEEKDAY(Z1599,1)-($E$1-1))-IF((WEEKDAY(Z1599,1)-($E$1-1))&lt;=0,7,0)+(ROW(Z1602)-ROW(Z1601))*7+(COLUMN(Z1602)-COLUMN(Z1601)+1))</f>
        <v>57072</v>
      </c>
      <c r="AA1602" s="25">
        <f>IF(MONTH(Z1599)&lt;&gt;MONTH(Z1599-(WEEKDAY(Z1599,1)-($E$1-1))-IF((WEEKDAY(Z1599,1)-($E$1-1))&lt;=0,7,0)+(ROW(AA1602)-ROW(Z1601))*7+(COLUMN(AA1602)-COLUMN(Z1601)+1)),"",Z1599-(WEEKDAY(Z1599,1)-($E$1-1))-IF((WEEKDAY(Z1599,1)-($E$1-1))&lt;=0,7,0)+(ROW(AA1602)-ROW(Z1601))*7+(COLUMN(AA1602)-COLUMN(Z1601)+1))</f>
        <v>57073</v>
      </c>
      <c r="AB1602" s="24">
        <f>IF(MONTH(Z1599)&lt;&gt;MONTH(Z1599-(WEEKDAY(Z1599,1)-($E$1-1))-IF((WEEKDAY(Z1599,1)-($E$1-1))&lt;=0,7,0)+(ROW(AB1602)-ROW(Z1601))*7+(COLUMN(AB1602)-COLUMN(Z1601)+1)),"",Z1599-(WEEKDAY(Z1599,1)-($E$1-1))-IF((WEEKDAY(Z1599,1)-($E$1-1))&lt;=0,7,0)+(ROW(AB1602)-ROW(Z1601))*7+(COLUMN(AB1602)-COLUMN(Z1601)+1))</f>
        <v>57074</v>
      </c>
      <c r="AC1602" s="25">
        <f>IF(MONTH(Z1599)&lt;&gt;MONTH(Z1599-(WEEKDAY(Z1599,1)-($E$1-1))-IF((WEEKDAY(Z1599,1)-($E$1-1))&lt;=0,7,0)+(ROW(AC1602)-ROW(Z1601))*7+(COLUMN(AC1602)-COLUMN(Z1601)+1)),"",Z1599-(WEEKDAY(Z1599,1)-($E$1-1))-IF((WEEKDAY(Z1599,1)-($E$1-1))&lt;=0,7,0)+(ROW(AC1602)-ROW(Z1601))*7+(COLUMN(AC1602)-COLUMN(Z1601)+1))</f>
        <v>57075</v>
      </c>
      <c r="AD1602" s="24">
        <f>IF(MONTH(Z1599)&lt;&gt;MONTH(Z1599-(WEEKDAY(Z1599,1)-($E$1-1))-IF((WEEKDAY(Z1599,1)-($E$1-1))&lt;=0,7,0)+(ROW(AD1602)-ROW(Z1601))*7+(COLUMN(AD1602)-COLUMN(Z1601)+1)),"",Z1599-(WEEKDAY(Z1599,1)-($E$1-1))-IF((WEEKDAY(Z1599,1)-($E$1-1))&lt;=0,7,0)+(ROW(AD1602)-ROW(Z1601))*7+(COLUMN(AD1602)-COLUMN(Z1601)+1))</f>
        <v>57076</v>
      </c>
      <c r="AE1602" s="25">
        <f>IF(MONTH(Z1599)&lt;&gt;MONTH(Z1599-(WEEKDAY(Z1599,1)-($E$1-1))-IF((WEEKDAY(Z1599,1)-($E$1-1))&lt;=0,7,0)+(ROW(AE1602)-ROW(Z1601))*7+(COLUMN(AE1602)-COLUMN(Z1601)+1)),"",Z1599-(WEEKDAY(Z1599,1)-($E$1-1))-IF((WEEKDAY(Z1599,1)-($E$1-1))&lt;=0,7,0)+(ROW(AE1602)-ROW(Z1601))*7+(COLUMN(AE1602)-COLUMN(Z1601)+1))</f>
        <v>57077</v>
      </c>
      <c r="AF1602" s="24">
        <f>IF(MONTH(Z1599)&lt;&gt;MONTH(Z1599-(WEEKDAY(Z1599,1)-($E$1-1))-IF((WEEKDAY(Z1599,1)-($E$1-1))&lt;=0,7,0)+(ROW(AF1602)-ROW(Z1601))*7+(COLUMN(AF1602)-COLUMN(Z1601)+1)),"",Z1599-(WEEKDAY(Z1599,1)-($E$1-1))-IF((WEEKDAY(Z1599,1)-($E$1-1))&lt;=0,7,0)+(ROW(AF1602)-ROW(Z1601))*7+(COLUMN(AF1602)-COLUMN(Z1601)+1))</f>
        <v>57078</v>
      </c>
      <c r="AG1602" s="13"/>
    </row>
    <row r="1603" spans="1:33" ht="15" x14ac:dyDescent="0.2">
      <c r="A1603" s="10"/>
      <c r="B1603" s="24">
        <f>IF(MONTH(B1599)&lt;&gt;MONTH(B1599-(WEEKDAY(B1599,1)-($E$1-1))-IF((WEEKDAY(B1599,1)-($E$1-1))&lt;=0,7,0)+(ROW(B1603)-ROW(B1601))*7+(COLUMN(B1603)-COLUMN(B1601)+1)),"",B1599-(WEEKDAY(B1599,1)-($E$1-1))-IF((WEEKDAY(B1599,1)-($E$1-1))&lt;=0,7,0)+(ROW(B1603)-ROW(B1601))*7+(COLUMN(B1603)-COLUMN(B1601)+1))</f>
        <v>56988</v>
      </c>
      <c r="C1603" s="25">
        <f>IF(MONTH(B1599)&lt;&gt;MONTH(B1599-(WEEKDAY(B1599,1)-($E$1-1))-IF((WEEKDAY(B1599,1)-($E$1-1))&lt;=0,7,0)+(ROW(C1603)-ROW(B1601))*7+(COLUMN(C1603)-COLUMN(B1601)+1)),"",B1599-(WEEKDAY(B1599,1)-($E$1-1))-IF((WEEKDAY(B1599,1)-($E$1-1))&lt;=0,7,0)+(ROW(C1603)-ROW(B1601))*7+(COLUMN(C1603)-COLUMN(B1601)+1))</f>
        <v>56989</v>
      </c>
      <c r="D1603" s="24">
        <f>IF(MONTH(B1599)&lt;&gt;MONTH(B1599-(WEEKDAY(B1599,1)-($E$1-1))-IF((WEEKDAY(B1599,1)-($E$1-1))&lt;=0,7,0)+(ROW(D1603)-ROW(B1601))*7+(COLUMN(D1603)-COLUMN(B1601)+1)),"",B1599-(WEEKDAY(B1599,1)-($E$1-1))-IF((WEEKDAY(B1599,1)-($E$1-1))&lt;=0,7,0)+(ROW(D1603)-ROW(B1601))*7+(COLUMN(D1603)-COLUMN(B1601)+1))</f>
        <v>56990</v>
      </c>
      <c r="E1603" s="25">
        <f>IF(MONTH(B1599)&lt;&gt;MONTH(B1599-(WEEKDAY(B1599,1)-($E$1-1))-IF((WEEKDAY(B1599,1)-($E$1-1))&lt;=0,7,0)+(ROW(E1603)-ROW(B1601))*7+(COLUMN(E1603)-COLUMN(B1601)+1)),"",B1599-(WEEKDAY(B1599,1)-($E$1-1))-IF((WEEKDAY(B1599,1)-($E$1-1))&lt;=0,7,0)+(ROW(E1603)-ROW(B1601))*7+(COLUMN(E1603)-COLUMN(B1601)+1))</f>
        <v>56991</v>
      </c>
      <c r="F1603" s="24">
        <f>IF(MONTH(B1599)&lt;&gt;MONTH(B1599-(WEEKDAY(B1599,1)-($E$1-1))-IF((WEEKDAY(B1599,1)-($E$1-1))&lt;=0,7,0)+(ROW(F1603)-ROW(B1601))*7+(COLUMN(F1603)-COLUMN(B1601)+1)),"",B1599-(WEEKDAY(B1599,1)-($E$1-1))-IF((WEEKDAY(B1599,1)-($E$1-1))&lt;=0,7,0)+(ROW(F1603)-ROW(B1601))*7+(COLUMN(F1603)-COLUMN(B1601)+1))</f>
        <v>56992</v>
      </c>
      <c r="G1603" s="25">
        <f>IF(MONTH(B1599)&lt;&gt;MONTH(B1599-(WEEKDAY(B1599,1)-($E$1-1))-IF((WEEKDAY(B1599,1)-($E$1-1))&lt;=0,7,0)+(ROW(G1603)-ROW(B1601))*7+(COLUMN(G1603)-COLUMN(B1601)+1)),"",B1599-(WEEKDAY(B1599,1)-($E$1-1))-IF((WEEKDAY(B1599,1)-($E$1-1))&lt;=0,7,0)+(ROW(G1603)-ROW(B1601))*7+(COLUMN(G1603)-COLUMN(B1601)+1))</f>
        <v>56993</v>
      </c>
      <c r="H1603" s="24">
        <f>IF(MONTH(B1599)&lt;&gt;MONTH(B1599-(WEEKDAY(B1599,1)-($E$1-1))-IF((WEEKDAY(B1599,1)-($E$1-1))&lt;=0,7,0)+(ROW(H1603)-ROW(B1601))*7+(COLUMN(H1603)-COLUMN(B1601)+1)),"",B1599-(WEEKDAY(B1599,1)-($E$1-1))-IF((WEEKDAY(B1599,1)-($E$1-1))&lt;=0,7,0)+(ROW(H1603)-ROW(B1601))*7+(COLUMN(H1603)-COLUMN(B1601)+1))</f>
        <v>56994</v>
      </c>
      <c r="I1603" s="19"/>
      <c r="J1603" s="25">
        <f>IF(MONTH(J1599)&lt;&gt;MONTH(J1599-(WEEKDAY(J1599,1)-($E$1-1))-IF((WEEKDAY(J1599,1)-($E$1-1))&lt;=0,7,0)+(ROW(J1603)-ROW(J1601))*7+(COLUMN(J1603)-COLUMN(J1601)+1)),"",J1599-(WEEKDAY(J1599,1)-($E$1-1))-IF((WEEKDAY(J1599,1)-($E$1-1))&lt;=0,7,0)+(ROW(J1603)-ROW(J1601))*7+(COLUMN(J1603)-COLUMN(J1601)+1))</f>
        <v>57023</v>
      </c>
      <c r="K1603" s="24">
        <f>IF(MONTH(J1599)&lt;&gt;MONTH(J1599-(WEEKDAY(J1599,1)-($E$1-1))-IF((WEEKDAY(J1599,1)-($E$1-1))&lt;=0,7,0)+(ROW(K1603)-ROW(J1601))*7+(COLUMN(K1603)-COLUMN(J1601)+1)),"",J1599-(WEEKDAY(J1599,1)-($E$1-1))-IF((WEEKDAY(J1599,1)-($E$1-1))&lt;=0,7,0)+(ROW(K1603)-ROW(J1601))*7+(COLUMN(K1603)-COLUMN(J1601)+1))</f>
        <v>57024</v>
      </c>
      <c r="L1603" s="25">
        <f>IF(MONTH(J1599)&lt;&gt;MONTH(J1599-(WEEKDAY(J1599,1)-($E$1-1))-IF((WEEKDAY(J1599,1)-($E$1-1))&lt;=0,7,0)+(ROW(L1603)-ROW(J1601))*7+(COLUMN(L1603)-COLUMN(J1601)+1)),"",J1599-(WEEKDAY(J1599,1)-($E$1-1))-IF((WEEKDAY(J1599,1)-($E$1-1))&lt;=0,7,0)+(ROW(L1603)-ROW(J1601))*7+(COLUMN(L1603)-COLUMN(J1601)+1))</f>
        <v>57025</v>
      </c>
      <c r="M1603" s="24">
        <f>IF(MONTH(J1599)&lt;&gt;MONTH(J1599-(WEEKDAY(J1599,1)-($E$1-1))-IF((WEEKDAY(J1599,1)-($E$1-1))&lt;=0,7,0)+(ROW(M1603)-ROW(J1601))*7+(COLUMN(M1603)-COLUMN(J1601)+1)),"",J1599-(WEEKDAY(J1599,1)-($E$1-1))-IF((WEEKDAY(J1599,1)-($E$1-1))&lt;=0,7,0)+(ROW(M1603)-ROW(J1601))*7+(COLUMN(M1603)-COLUMN(J1601)+1))</f>
        <v>57026</v>
      </c>
      <c r="N1603" s="25">
        <f>IF(MONTH(J1599)&lt;&gt;MONTH(J1599-(WEEKDAY(J1599,1)-($E$1-1))-IF((WEEKDAY(J1599,1)-($E$1-1))&lt;=0,7,0)+(ROW(N1603)-ROW(J1601))*7+(COLUMN(N1603)-COLUMN(J1601)+1)),"",J1599-(WEEKDAY(J1599,1)-($E$1-1))-IF((WEEKDAY(J1599,1)-($E$1-1))&lt;=0,7,0)+(ROW(N1603)-ROW(J1601))*7+(COLUMN(N1603)-COLUMN(J1601)+1))</f>
        <v>57027</v>
      </c>
      <c r="O1603" s="24">
        <f>IF(MONTH(J1599)&lt;&gt;MONTH(J1599-(WEEKDAY(J1599,1)-($E$1-1))-IF((WEEKDAY(J1599,1)-($E$1-1))&lt;=0,7,0)+(ROW(O1603)-ROW(J1601))*7+(COLUMN(O1603)-COLUMN(J1601)+1)),"",J1599-(WEEKDAY(J1599,1)-($E$1-1))-IF((WEEKDAY(J1599,1)-($E$1-1))&lt;=0,7,0)+(ROW(O1603)-ROW(J1601))*7+(COLUMN(O1603)-COLUMN(J1601)+1))</f>
        <v>57028</v>
      </c>
      <c r="P1603" s="25">
        <f>IF(MONTH(J1599)&lt;&gt;MONTH(J1599-(WEEKDAY(J1599,1)-($E$1-1))-IF((WEEKDAY(J1599,1)-($E$1-1))&lt;=0,7,0)+(ROW(P1603)-ROW(J1601))*7+(COLUMN(P1603)-COLUMN(J1601)+1)),"",J1599-(WEEKDAY(J1599,1)-($E$1-1))-IF((WEEKDAY(J1599,1)-($E$1-1))&lt;=0,7,0)+(ROW(P1603)-ROW(J1601))*7+(COLUMN(P1603)-COLUMN(J1601)+1))</f>
        <v>57029</v>
      </c>
      <c r="Q1603" s="19"/>
      <c r="R1603" s="24">
        <f>IF(MONTH(R1599)&lt;&gt;MONTH(R1599-(WEEKDAY(R1599,1)-($E$1-1))-IF((WEEKDAY(R1599,1)-($E$1-1))&lt;=0,7,0)+(ROW(R1603)-ROW(R1601))*7+(COLUMN(R1603)-COLUMN(R1601)+1)),"",R1599-(WEEKDAY(R1599,1)-($E$1-1))-IF((WEEKDAY(R1599,1)-($E$1-1))&lt;=0,7,0)+(ROW(R1603)-ROW(R1601))*7+(COLUMN(R1603)-COLUMN(R1601)+1))</f>
        <v>57051</v>
      </c>
      <c r="S1603" s="25">
        <f>IF(MONTH(R1599)&lt;&gt;MONTH(R1599-(WEEKDAY(R1599,1)-($E$1-1))-IF((WEEKDAY(R1599,1)-($E$1-1))&lt;=0,7,0)+(ROW(S1603)-ROW(R1601))*7+(COLUMN(S1603)-COLUMN(R1601)+1)),"",R1599-(WEEKDAY(R1599,1)-($E$1-1))-IF((WEEKDAY(R1599,1)-($E$1-1))&lt;=0,7,0)+(ROW(S1603)-ROW(R1601))*7+(COLUMN(S1603)-COLUMN(R1601)+1))</f>
        <v>57052</v>
      </c>
      <c r="T1603" s="24">
        <f>IF(MONTH(R1599)&lt;&gt;MONTH(R1599-(WEEKDAY(R1599,1)-($E$1-1))-IF((WEEKDAY(R1599,1)-($E$1-1))&lt;=0,7,0)+(ROW(T1603)-ROW(R1601))*7+(COLUMN(T1603)-COLUMN(R1601)+1)),"",R1599-(WEEKDAY(R1599,1)-($E$1-1))-IF((WEEKDAY(R1599,1)-($E$1-1))&lt;=0,7,0)+(ROW(T1603)-ROW(R1601))*7+(COLUMN(T1603)-COLUMN(R1601)+1))</f>
        <v>57053</v>
      </c>
      <c r="U1603" s="25">
        <f>IF(MONTH(R1599)&lt;&gt;MONTH(R1599-(WEEKDAY(R1599,1)-($E$1-1))-IF((WEEKDAY(R1599,1)-($E$1-1))&lt;=0,7,0)+(ROW(U1603)-ROW(R1601))*7+(COLUMN(U1603)-COLUMN(R1601)+1)),"",R1599-(WEEKDAY(R1599,1)-($E$1-1))-IF((WEEKDAY(R1599,1)-($E$1-1))&lt;=0,7,0)+(ROW(U1603)-ROW(R1601))*7+(COLUMN(U1603)-COLUMN(R1601)+1))</f>
        <v>57054</v>
      </c>
      <c r="V1603" s="24">
        <f>IF(MONTH(R1599)&lt;&gt;MONTH(R1599-(WEEKDAY(R1599,1)-($E$1-1))-IF((WEEKDAY(R1599,1)-($E$1-1))&lt;=0,7,0)+(ROW(V1603)-ROW(R1601))*7+(COLUMN(V1603)-COLUMN(R1601)+1)),"",R1599-(WEEKDAY(R1599,1)-($E$1-1))-IF((WEEKDAY(R1599,1)-($E$1-1))&lt;=0,7,0)+(ROW(V1603)-ROW(R1601))*7+(COLUMN(V1603)-COLUMN(R1601)+1))</f>
        <v>57055</v>
      </c>
      <c r="W1603" s="25">
        <f>IF(MONTH(R1599)&lt;&gt;MONTH(R1599-(WEEKDAY(R1599,1)-($E$1-1))-IF((WEEKDAY(R1599,1)-($E$1-1))&lt;=0,7,0)+(ROW(W1603)-ROW(R1601))*7+(COLUMN(W1603)-COLUMN(R1601)+1)),"",R1599-(WEEKDAY(R1599,1)-($E$1-1))-IF((WEEKDAY(R1599,1)-($E$1-1))&lt;=0,7,0)+(ROW(W1603)-ROW(R1601))*7+(COLUMN(W1603)-COLUMN(R1601)+1))</f>
        <v>57056</v>
      </c>
      <c r="X1603" s="24">
        <f>IF(MONTH(R1599)&lt;&gt;MONTH(R1599-(WEEKDAY(R1599,1)-($E$1-1))-IF((WEEKDAY(R1599,1)-($E$1-1))&lt;=0,7,0)+(ROW(X1603)-ROW(R1601))*7+(COLUMN(X1603)-COLUMN(R1601)+1)),"",R1599-(WEEKDAY(R1599,1)-($E$1-1))-IF((WEEKDAY(R1599,1)-($E$1-1))&lt;=0,7,0)+(ROW(X1603)-ROW(R1601))*7+(COLUMN(X1603)-COLUMN(R1601)+1))</f>
        <v>57057</v>
      </c>
      <c r="Y1603" s="20"/>
      <c r="Z1603" s="25">
        <f>IF(MONTH(Z1599)&lt;&gt;MONTH(Z1599-(WEEKDAY(Z1599,1)-($E$1-1))-IF((WEEKDAY(Z1599,1)-($E$1-1))&lt;=0,7,0)+(ROW(Z1603)-ROW(Z1601))*7+(COLUMN(Z1603)-COLUMN(Z1601)+1)),"",Z1599-(WEEKDAY(Z1599,1)-($E$1-1))-IF((WEEKDAY(Z1599,1)-($E$1-1))&lt;=0,7,0)+(ROW(Z1603)-ROW(Z1601))*7+(COLUMN(Z1603)-COLUMN(Z1601)+1))</f>
        <v>57079</v>
      </c>
      <c r="AA1603" s="24">
        <f>IF(MONTH(Z1599)&lt;&gt;MONTH(Z1599-(WEEKDAY(Z1599,1)-($E$1-1))-IF((WEEKDAY(Z1599,1)-($E$1-1))&lt;=0,7,0)+(ROW(AA1603)-ROW(Z1601))*7+(COLUMN(AA1603)-COLUMN(Z1601)+1)),"",Z1599-(WEEKDAY(Z1599,1)-($E$1-1))-IF((WEEKDAY(Z1599,1)-($E$1-1))&lt;=0,7,0)+(ROW(AA1603)-ROW(Z1601))*7+(COLUMN(AA1603)-COLUMN(Z1601)+1))</f>
        <v>57080</v>
      </c>
      <c r="AB1603" s="25">
        <f>IF(MONTH(Z1599)&lt;&gt;MONTH(Z1599-(WEEKDAY(Z1599,1)-($E$1-1))-IF((WEEKDAY(Z1599,1)-($E$1-1))&lt;=0,7,0)+(ROW(AB1603)-ROW(Z1601))*7+(COLUMN(AB1603)-COLUMN(Z1601)+1)),"",Z1599-(WEEKDAY(Z1599,1)-($E$1-1))-IF((WEEKDAY(Z1599,1)-($E$1-1))&lt;=0,7,0)+(ROW(AB1603)-ROW(Z1601))*7+(COLUMN(AB1603)-COLUMN(Z1601)+1))</f>
        <v>57081</v>
      </c>
      <c r="AC1603" s="24">
        <f>IF(MONTH(Z1599)&lt;&gt;MONTH(Z1599-(WEEKDAY(Z1599,1)-($E$1-1))-IF((WEEKDAY(Z1599,1)-($E$1-1))&lt;=0,7,0)+(ROW(AC1603)-ROW(Z1601))*7+(COLUMN(AC1603)-COLUMN(Z1601)+1)),"",Z1599-(WEEKDAY(Z1599,1)-($E$1-1))-IF((WEEKDAY(Z1599,1)-($E$1-1))&lt;=0,7,0)+(ROW(AC1603)-ROW(Z1601))*7+(COLUMN(AC1603)-COLUMN(Z1601)+1))</f>
        <v>57082</v>
      </c>
      <c r="AD1603" s="25">
        <f>IF(MONTH(Z1599)&lt;&gt;MONTH(Z1599-(WEEKDAY(Z1599,1)-($E$1-1))-IF((WEEKDAY(Z1599,1)-($E$1-1))&lt;=0,7,0)+(ROW(AD1603)-ROW(Z1601))*7+(COLUMN(AD1603)-COLUMN(Z1601)+1)),"",Z1599-(WEEKDAY(Z1599,1)-($E$1-1))-IF((WEEKDAY(Z1599,1)-($E$1-1))&lt;=0,7,0)+(ROW(AD1603)-ROW(Z1601))*7+(COLUMN(AD1603)-COLUMN(Z1601)+1))</f>
        <v>57083</v>
      </c>
      <c r="AE1603" s="24">
        <f>IF(MONTH(Z1599)&lt;&gt;MONTH(Z1599-(WEEKDAY(Z1599,1)-($E$1-1))-IF((WEEKDAY(Z1599,1)-($E$1-1))&lt;=0,7,0)+(ROW(AE1603)-ROW(Z1601))*7+(COLUMN(AE1603)-COLUMN(Z1601)+1)),"",Z1599-(WEEKDAY(Z1599,1)-($E$1-1))-IF((WEEKDAY(Z1599,1)-($E$1-1))&lt;=0,7,0)+(ROW(AE1603)-ROW(Z1601))*7+(COLUMN(AE1603)-COLUMN(Z1601)+1))</f>
        <v>57084</v>
      </c>
      <c r="AF1603" s="25">
        <f>IF(MONTH(Z1599)&lt;&gt;MONTH(Z1599-(WEEKDAY(Z1599,1)-($E$1-1))-IF((WEEKDAY(Z1599,1)-($E$1-1))&lt;=0,7,0)+(ROW(AF1603)-ROW(Z1601))*7+(COLUMN(AF1603)-COLUMN(Z1601)+1)),"",Z1599-(WEEKDAY(Z1599,1)-($E$1-1))-IF((WEEKDAY(Z1599,1)-($E$1-1))&lt;=0,7,0)+(ROW(AF1603)-ROW(Z1601))*7+(COLUMN(AF1603)-COLUMN(Z1601)+1))</f>
        <v>57085</v>
      </c>
      <c r="AG1603" s="13"/>
    </row>
    <row r="1604" spans="1:33" ht="15" x14ac:dyDescent="0.2">
      <c r="A1604" s="10"/>
      <c r="B1604" s="25">
        <f>IF(MONTH(B1599)&lt;&gt;MONTH(B1599-(WEEKDAY(B1599,1)-($E$1-1))-IF((WEEKDAY(B1599,1)-($E$1-1))&lt;=0,7,0)+(ROW(B1604)-ROW(B1601))*7+(COLUMN(B1604)-COLUMN(B1601)+1)),"",B1599-(WEEKDAY(B1599,1)-($E$1-1))-IF((WEEKDAY(B1599,1)-($E$1-1))&lt;=0,7,0)+(ROW(B1604)-ROW(B1601))*7+(COLUMN(B1604)-COLUMN(B1601)+1))</f>
        <v>56995</v>
      </c>
      <c r="C1604" s="24">
        <f>IF(MONTH(B1599)&lt;&gt;MONTH(B1599-(WEEKDAY(B1599,1)-($E$1-1))-IF((WEEKDAY(B1599,1)-($E$1-1))&lt;=0,7,0)+(ROW(C1604)-ROW(B1601))*7+(COLUMN(C1604)-COLUMN(B1601)+1)),"",B1599-(WEEKDAY(B1599,1)-($E$1-1))-IF((WEEKDAY(B1599,1)-($E$1-1))&lt;=0,7,0)+(ROW(C1604)-ROW(B1601))*7+(COLUMN(C1604)-COLUMN(B1601)+1))</f>
        <v>56996</v>
      </c>
      <c r="D1604" s="25">
        <f>IF(MONTH(B1599)&lt;&gt;MONTH(B1599-(WEEKDAY(B1599,1)-($E$1-1))-IF((WEEKDAY(B1599,1)-($E$1-1))&lt;=0,7,0)+(ROW(D1604)-ROW(B1601))*7+(COLUMN(D1604)-COLUMN(B1601)+1)),"",B1599-(WEEKDAY(B1599,1)-($E$1-1))-IF((WEEKDAY(B1599,1)-($E$1-1))&lt;=0,7,0)+(ROW(D1604)-ROW(B1601))*7+(COLUMN(D1604)-COLUMN(B1601)+1))</f>
        <v>56997</v>
      </c>
      <c r="E1604" s="24">
        <f>IF(MONTH(B1599)&lt;&gt;MONTH(B1599-(WEEKDAY(B1599,1)-($E$1-1))-IF((WEEKDAY(B1599,1)-($E$1-1))&lt;=0,7,0)+(ROW(E1604)-ROW(B1601))*7+(COLUMN(E1604)-COLUMN(B1601)+1)),"",B1599-(WEEKDAY(B1599,1)-($E$1-1))-IF((WEEKDAY(B1599,1)-($E$1-1))&lt;=0,7,0)+(ROW(E1604)-ROW(B1601))*7+(COLUMN(E1604)-COLUMN(B1601)+1))</f>
        <v>56998</v>
      </c>
      <c r="F1604" s="25">
        <f>IF(MONTH(B1599)&lt;&gt;MONTH(B1599-(WEEKDAY(B1599,1)-($E$1-1))-IF((WEEKDAY(B1599,1)-($E$1-1))&lt;=0,7,0)+(ROW(F1604)-ROW(B1601))*7+(COLUMN(F1604)-COLUMN(B1601)+1)),"",B1599-(WEEKDAY(B1599,1)-($E$1-1))-IF((WEEKDAY(B1599,1)-($E$1-1))&lt;=0,7,0)+(ROW(F1604)-ROW(B1601))*7+(COLUMN(F1604)-COLUMN(B1601)+1))</f>
        <v>56999</v>
      </c>
      <c r="G1604" s="24">
        <f>IF(MONTH(B1599)&lt;&gt;MONTH(B1599-(WEEKDAY(B1599,1)-($E$1-1))-IF((WEEKDAY(B1599,1)-($E$1-1))&lt;=0,7,0)+(ROW(G1604)-ROW(B1601))*7+(COLUMN(G1604)-COLUMN(B1601)+1)),"",B1599-(WEEKDAY(B1599,1)-($E$1-1))-IF((WEEKDAY(B1599,1)-($E$1-1))&lt;=0,7,0)+(ROW(G1604)-ROW(B1601))*7+(COLUMN(G1604)-COLUMN(B1601)+1))</f>
        <v>57000</v>
      </c>
      <c r="H1604" s="25">
        <f>IF(MONTH(B1599)&lt;&gt;MONTH(B1599-(WEEKDAY(B1599,1)-($E$1-1))-IF((WEEKDAY(B1599,1)-($E$1-1))&lt;=0,7,0)+(ROW(H1604)-ROW(B1601))*7+(COLUMN(H1604)-COLUMN(B1601)+1)),"",B1599-(WEEKDAY(B1599,1)-($E$1-1))-IF((WEEKDAY(B1599,1)-($E$1-1))&lt;=0,7,0)+(ROW(H1604)-ROW(B1601))*7+(COLUMN(H1604)-COLUMN(B1601)+1))</f>
        <v>57001</v>
      </c>
      <c r="I1604" s="19"/>
      <c r="J1604" s="24">
        <f>IF(MONTH(J1599)&lt;&gt;MONTH(J1599-(WEEKDAY(J1599,1)-($E$1-1))-IF((WEEKDAY(J1599,1)-($E$1-1))&lt;=0,7,0)+(ROW(J1604)-ROW(J1601))*7+(COLUMN(J1604)-COLUMN(J1601)+1)),"",J1599-(WEEKDAY(J1599,1)-($E$1-1))-IF((WEEKDAY(J1599,1)-($E$1-1))&lt;=0,7,0)+(ROW(J1604)-ROW(J1601))*7+(COLUMN(J1604)-COLUMN(J1601)+1))</f>
        <v>57030</v>
      </c>
      <c r="K1604" s="25">
        <f>IF(MONTH(J1599)&lt;&gt;MONTH(J1599-(WEEKDAY(J1599,1)-($E$1-1))-IF((WEEKDAY(J1599,1)-($E$1-1))&lt;=0,7,0)+(ROW(K1604)-ROW(J1601))*7+(COLUMN(K1604)-COLUMN(J1601)+1)),"",J1599-(WEEKDAY(J1599,1)-($E$1-1))-IF((WEEKDAY(J1599,1)-($E$1-1))&lt;=0,7,0)+(ROW(K1604)-ROW(J1601))*7+(COLUMN(K1604)-COLUMN(J1601)+1))</f>
        <v>57031</v>
      </c>
      <c r="L1604" s="24">
        <f>IF(MONTH(J1599)&lt;&gt;MONTH(J1599-(WEEKDAY(J1599,1)-($E$1-1))-IF((WEEKDAY(J1599,1)-($E$1-1))&lt;=0,7,0)+(ROW(L1604)-ROW(J1601))*7+(COLUMN(L1604)-COLUMN(J1601)+1)),"",J1599-(WEEKDAY(J1599,1)-($E$1-1))-IF((WEEKDAY(J1599,1)-($E$1-1))&lt;=0,7,0)+(ROW(L1604)-ROW(J1601))*7+(COLUMN(L1604)-COLUMN(J1601)+1))</f>
        <v>57032</v>
      </c>
      <c r="M1604" s="25">
        <f>IF(MONTH(J1599)&lt;&gt;MONTH(J1599-(WEEKDAY(J1599,1)-($E$1-1))-IF((WEEKDAY(J1599,1)-($E$1-1))&lt;=0,7,0)+(ROW(M1604)-ROW(J1601))*7+(COLUMN(M1604)-COLUMN(J1601)+1)),"",J1599-(WEEKDAY(J1599,1)-($E$1-1))-IF((WEEKDAY(J1599,1)-($E$1-1))&lt;=0,7,0)+(ROW(M1604)-ROW(J1601))*7+(COLUMN(M1604)-COLUMN(J1601)+1))</f>
        <v>57033</v>
      </c>
      <c r="N1604" s="24">
        <f>IF(MONTH(J1599)&lt;&gt;MONTH(J1599-(WEEKDAY(J1599,1)-($E$1-1))-IF((WEEKDAY(J1599,1)-($E$1-1))&lt;=0,7,0)+(ROW(N1604)-ROW(J1601))*7+(COLUMN(N1604)-COLUMN(J1601)+1)),"",J1599-(WEEKDAY(J1599,1)-($E$1-1))-IF((WEEKDAY(J1599,1)-($E$1-1))&lt;=0,7,0)+(ROW(N1604)-ROW(J1601))*7+(COLUMN(N1604)-COLUMN(J1601)+1))</f>
        <v>57034</v>
      </c>
      <c r="O1604" s="25">
        <f>IF(MONTH(J1599)&lt;&gt;MONTH(J1599-(WEEKDAY(J1599,1)-($E$1-1))-IF((WEEKDAY(J1599,1)-($E$1-1))&lt;=0,7,0)+(ROW(O1604)-ROW(J1601))*7+(COLUMN(O1604)-COLUMN(J1601)+1)),"",J1599-(WEEKDAY(J1599,1)-($E$1-1))-IF((WEEKDAY(J1599,1)-($E$1-1))&lt;=0,7,0)+(ROW(O1604)-ROW(J1601))*7+(COLUMN(O1604)-COLUMN(J1601)+1))</f>
        <v>57035</v>
      </c>
      <c r="P1604" s="24">
        <f>IF(MONTH(J1599)&lt;&gt;MONTH(J1599-(WEEKDAY(J1599,1)-($E$1-1))-IF((WEEKDAY(J1599,1)-($E$1-1))&lt;=0,7,0)+(ROW(P1604)-ROW(J1601))*7+(COLUMN(P1604)-COLUMN(J1601)+1)),"",J1599-(WEEKDAY(J1599,1)-($E$1-1))-IF((WEEKDAY(J1599,1)-($E$1-1))&lt;=0,7,0)+(ROW(P1604)-ROW(J1601))*7+(COLUMN(P1604)-COLUMN(J1601)+1))</f>
        <v>57036</v>
      </c>
      <c r="Q1604" s="19"/>
      <c r="R1604" s="25">
        <f>IF(MONTH(R1599)&lt;&gt;MONTH(R1599-(WEEKDAY(R1599,1)-($E$1-1))-IF((WEEKDAY(R1599,1)-($E$1-1))&lt;=0,7,0)+(ROW(R1604)-ROW(R1601))*7+(COLUMN(R1604)-COLUMN(R1601)+1)),"",R1599-(WEEKDAY(R1599,1)-($E$1-1))-IF((WEEKDAY(R1599,1)-($E$1-1))&lt;=0,7,0)+(ROW(R1604)-ROW(R1601))*7+(COLUMN(R1604)-COLUMN(R1601)+1))</f>
        <v>57058</v>
      </c>
      <c r="S1604" s="24">
        <f>IF(MONTH(R1599)&lt;&gt;MONTH(R1599-(WEEKDAY(R1599,1)-($E$1-1))-IF((WEEKDAY(R1599,1)-($E$1-1))&lt;=0,7,0)+(ROW(S1604)-ROW(R1601))*7+(COLUMN(S1604)-COLUMN(R1601)+1)),"",R1599-(WEEKDAY(R1599,1)-($E$1-1))-IF((WEEKDAY(R1599,1)-($E$1-1))&lt;=0,7,0)+(ROW(S1604)-ROW(R1601))*7+(COLUMN(S1604)-COLUMN(R1601)+1))</f>
        <v>57059</v>
      </c>
      <c r="T1604" s="25">
        <f>IF(MONTH(R1599)&lt;&gt;MONTH(R1599-(WEEKDAY(R1599,1)-($E$1-1))-IF((WEEKDAY(R1599,1)-($E$1-1))&lt;=0,7,0)+(ROW(T1604)-ROW(R1601))*7+(COLUMN(T1604)-COLUMN(R1601)+1)),"",R1599-(WEEKDAY(R1599,1)-($E$1-1))-IF((WEEKDAY(R1599,1)-($E$1-1))&lt;=0,7,0)+(ROW(T1604)-ROW(R1601))*7+(COLUMN(T1604)-COLUMN(R1601)+1))</f>
        <v>57060</v>
      </c>
      <c r="U1604" s="24">
        <f>IF(MONTH(R1599)&lt;&gt;MONTH(R1599-(WEEKDAY(R1599,1)-($E$1-1))-IF((WEEKDAY(R1599,1)-($E$1-1))&lt;=0,7,0)+(ROW(U1604)-ROW(R1601))*7+(COLUMN(U1604)-COLUMN(R1601)+1)),"",R1599-(WEEKDAY(R1599,1)-($E$1-1))-IF((WEEKDAY(R1599,1)-($E$1-1))&lt;=0,7,0)+(ROW(U1604)-ROW(R1601))*7+(COLUMN(U1604)-COLUMN(R1601)+1))</f>
        <v>57061</v>
      </c>
      <c r="V1604" s="25">
        <f>IF(MONTH(R1599)&lt;&gt;MONTH(R1599-(WEEKDAY(R1599,1)-($E$1-1))-IF((WEEKDAY(R1599,1)-($E$1-1))&lt;=0,7,0)+(ROW(V1604)-ROW(R1601))*7+(COLUMN(V1604)-COLUMN(R1601)+1)),"",R1599-(WEEKDAY(R1599,1)-($E$1-1))-IF((WEEKDAY(R1599,1)-($E$1-1))&lt;=0,7,0)+(ROW(V1604)-ROW(R1601))*7+(COLUMN(V1604)-COLUMN(R1601)+1))</f>
        <v>57062</v>
      </c>
      <c r="W1604" s="24">
        <f>IF(MONTH(R1599)&lt;&gt;MONTH(R1599-(WEEKDAY(R1599,1)-($E$1-1))-IF((WEEKDAY(R1599,1)-($E$1-1))&lt;=0,7,0)+(ROW(W1604)-ROW(R1601))*7+(COLUMN(W1604)-COLUMN(R1601)+1)),"",R1599-(WEEKDAY(R1599,1)-($E$1-1))-IF((WEEKDAY(R1599,1)-($E$1-1))&lt;=0,7,0)+(ROW(W1604)-ROW(R1601))*7+(COLUMN(W1604)-COLUMN(R1601)+1))</f>
        <v>57063</v>
      </c>
      <c r="X1604" s="25">
        <f>IF(MONTH(R1599)&lt;&gt;MONTH(R1599-(WEEKDAY(R1599,1)-($E$1-1))-IF((WEEKDAY(R1599,1)-($E$1-1))&lt;=0,7,0)+(ROW(X1604)-ROW(R1601))*7+(COLUMN(X1604)-COLUMN(R1601)+1)),"",R1599-(WEEKDAY(R1599,1)-($E$1-1))-IF((WEEKDAY(R1599,1)-($E$1-1))&lt;=0,7,0)+(ROW(X1604)-ROW(R1601))*7+(COLUMN(X1604)-COLUMN(R1601)+1))</f>
        <v>57064</v>
      </c>
      <c r="Y1604" s="20"/>
      <c r="Z1604" s="24">
        <f>IF(MONTH(Z1599)&lt;&gt;MONTH(Z1599-(WEEKDAY(Z1599,1)-($E$1-1))-IF((WEEKDAY(Z1599,1)-($E$1-1))&lt;=0,7,0)+(ROW(Z1604)-ROW(Z1601))*7+(COLUMN(Z1604)-COLUMN(Z1601)+1)),"",Z1599-(WEEKDAY(Z1599,1)-($E$1-1))-IF((WEEKDAY(Z1599,1)-($E$1-1))&lt;=0,7,0)+(ROW(Z1604)-ROW(Z1601))*7+(COLUMN(Z1604)-COLUMN(Z1601)+1))</f>
        <v>57086</v>
      </c>
      <c r="AA1604" s="25">
        <f>IF(MONTH(Z1599)&lt;&gt;MONTH(Z1599-(WEEKDAY(Z1599,1)-($E$1-1))-IF((WEEKDAY(Z1599,1)-($E$1-1))&lt;=0,7,0)+(ROW(AA1604)-ROW(Z1601))*7+(COLUMN(AA1604)-COLUMN(Z1601)+1)),"",Z1599-(WEEKDAY(Z1599,1)-($E$1-1))-IF((WEEKDAY(Z1599,1)-($E$1-1))&lt;=0,7,0)+(ROW(AA1604)-ROW(Z1601))*7+(COLUMN(AA1604)-COLUMN(Z1601)+1))</f>
        <v>57087</v>
      </c>
      <c r="AB1604" s="24">
        <f>IF(MONTH(Z1599)&lt;&gt;MONTH(Z1599-(WEEKDAY(Z1599,1)-($E$1-1))-IF((WEEKDAY(Z1599,1)-($E$1-1))&lt;=0,7,0)+(ROW(AB1604)-ROW(Z1601))*7+(COLUMN(AB1604)-COLUMN(Z1601)+1)),"",Z1599-(WEEKDAY(Z1599,1)-($E$1-1))-IF((WEEKDAY(Z1599,1)-($E$1-1))&lt;=0,7,0)+(ROW(AB1604)-ROW(Z1601))*7+(COLUMN(AB1604)-COLUMN(Z1601)+1))</f>
        <v>57088</v>
      </c>
      <c r="AC1604" s="25">
        <f>IF(MONTH(Z1599)&lt;&gt;MONTH(Z1599-(WEEKDAY(Z1599,1)-($E$1-1))-IF((WEEKDAY(Z1599,1)-($E$1-1))&lt;=0,7,0)+(ROW(AC1604)-ROW(Z1601))*7+(COLUMN(AC1604)-COLUMN(Z1601)+1)),"",Z1599-(WEEKDAY(Z1599,1)-($E$1-1))-IF((WEEKDAY(Z1599,1)-($E$1-1))&lt;=0,7,0)+(ROW(AC1604)-ROW(Z1601))*7+(COLUMN(AC1604)-COLUMN(Z1601)+1))</f>
        <v>57089</v>
      </c>
      <c r="AD1604" s="24">
        <f>IF(MONTH(Z1599)&lt;&gt;MONTH(Z1599-(WEEKDAY(Z1599,1)-($E$1-1))-IF((WEEKDAY(Z1599,1)-($E$1-1))&lt;=0,7,0)+(ROW(AD1604)-ROW(Z1601))*7+(COLUMN(AD1604)-COLUMN(Z1601)+1)),"",Z1599-(WEEKDAY(Z1599,1)-($E$1-1))-IF((WEEKDAY(Z1599,1)-($E$1-1))&lt;=0,7,0)+(ROW(AD1604)-ROW(Z1601))*7+(COLUMN(AD1604)-COLUMN(Z1601)+1))</f>
        <v>57090</v>
      </c>
      <c r="AE1604" s="25">
        <f>IF(MONTH(Z1599)&lt;&gt;MONTH(Z1599-(WEEKDAY(Z1599,1)-($E$1-1))-IF((WEEKDAY(Z1599,1)-($E$1-1))&lt;=0,7,0)+(ROW(AE1604)-ROW(Z1601))*7+(COLUMN(AE1604)-COLUMN(Z1601)+1)),"",Z1599-(WEEKDAY(Z1599,1)-($E$1-1))-IF((WEEKDAY(Z1599,1)-($E$1-1))&lt;=0,7,0)+(ROW(AE1604)-ROW(Z1601))*7+(COLUMN(AE1604)-COLUMN(Z1601)+1))</f>
        <v>57091</v>
      </c>
      <c r="AF1604" s="24">
        <f>IF(MONTH(Z1599)&lt;&gt;MONTH(Z1599-(WEEKDAY(Z1599,1)-($E$1-1))-IF((WEEKDAY(Z1599,1)-($E$1-1))&lt;=0,7,0)+(ROW(AF1604)-ROW(Z1601))*7+(COLUMN(AF1604)-COLUMN(Z1601)+1)),"",Z1599-(WEEKDAY(Z1599,1)-($E$1-1))-IF((WEEKDAY(Z1599,1)-($E$1-1))&lt;=0,7,0)+(ROW(AF1604)-ROW(Z1601))*7+(COLUMN(AF1604)-COLUMN(Z1601)+1))</f>
        <v>57092</v>
      </c>
      <c r="AG1604" s="13"/>
    </row>
    <row r="1605" spans="1:33" ht="15" x14ac:dyDescent="0.2">
      <c r="A1605" s="10"/>
      <c r="B1605" s="24">
        <f>IF(MONTH(B1599)&lt;&gt;MONTH(B1599-(WEEKDAY(B1599,1)-($E$1-1))-IF((WEEKDAY(B1599,1)-($E$1-1))&lt;=0,7,0)+(ROW(B1605)-ROW(B1601))*7+(COLUMN(B1605)-COLUMN(B1601)+1)),"",B1599-(WEEKDAY(B1599,1)-($E$1-1))-IF((WEEKDAY(B1599,1)-($E$1-1))&lt;=0,7,0)+(ROW(B1605)-ROW(B1601))*7+(COLUMN(B1605)-COLUMN(B1601)+1))</f>
        <v>57002</v>
      </c>
      <c r="C1605" s="25">
        <f>IF(MONTH(B1599)&lt;&gt;MONTH(B1599-(WEEKDAY(B1599,1)-($E$1-1))-IF((WEEKDAY(B1599,1)-($E$1-1))&lt;=0,7,0)+(ROW(C1605)-ROW(B1601))*7+(COLUMN(C1605)-COLUMN(B1601)+1)),"",B1599-(WEEKDAY(B1599,1)-($E$1-1))-IF((WEEKDAY(B1599,1)-($E$1-1))&lt;=0,7,0)+(ROW(C1605)-ROW(B1601))*7+(COLUMN(C1605)-COLUMN(B1601)+1))</f>
        <v>57003</v>
      </c>
      <c r="D1605" s="24">
        <f>IF(MONTH(B1599)&lt;&gt;MONTH(B1599-(WEEKDAY(B1599,1)-($E$1-1))-IF((WEEKDAY(B1599,1)-($E$1-1))&lt;=0,7,0)+(ROW(D1605)-ROW(B1601))*7+(COLUMN(D1605)-COLUMN(B1601)+1)),"",B1599-(WEEKDAY(B1599,1)-($E$1-1))-IF((WEEKDAY(B1599,1)-($E$1-1))&lt;=0,7,0)+(ROW(D1605)-ROW(B1601))*7+(COLUMN(D1605)-COLUMN(B1601)+1))</f>
        <v>57004</v>
      </c>
      <c r="E1605" s="25">
        <f>IF(MONTH(B1599)&lt;&gt;MONTH(B1599-(WEEKDAY(B1599,1)-($E$1-1))-IF((WEEKDAY(B1599,1)-($E$1-1))&lt;=0,7,0)+(ROW(E1605)-ROW(B1601))*7+(COLUMN(E1605)-COLUMN(B1601)+1)),"",B1599-(WEEKDAY(B1599,1)-($E$1-1))-IF((WEEKDAY(B1599,1)-($E$1-1))&lt;=0,7,0)+(ROW(E1605)-ROW(B1601))*7+(COLUMN(E1605)-COLUMN(B1601)+1))</f>
        <v>57005</v>
      </c>
      <c r="F1605" s="24">
        <f>IF(MONTH(B1599)&lt;&gt;MONTH(B1599-(WEEKDAY(B1599,1)-($E$1-1))-IF((WEEKDAY(B1599,1)-($E$1-1))&lt;=0,7,0)+(ROW(F1605)-ROW(B1601))*7+(COLUMN(F1605)-COLUMN(B1601)+1)),"",B1599-(WEEKDAY(B1599,1)-($E$1-1))-IF((WEEKDAY(B1599,1)-($E$1-1))&lt;=0,7,0)+(ROW(F1605)-ROW(B1601))*7+(COLUMN(F1605)-COLUMN(B1601)+1))</f>
        <v>57006</v>
      </c>
      <c r="G1605" s="25">
        <f>IF(MONTH(B1599)&lt;&gt;MONTH(B1599-(WEEKDAY(B1599,1)-($E$1-1))-IF((WEEKDAY(B1599,1)-($E$1-1))&lt;=0,7,0)+(ROW(G1605)-ROW(B1601))*7+(COLUMN(G1605)-COLUMN(B1601)+1)),"",B1599-(WEEKDAY(B1599,1)-($E$1-1))-IF((WEEKDAY(B1599,1)-($E$1-1))&lt;=0,7,0)+(ROW(G1605)-ROW(B1601))*7+(COLUMN(G1605)-COLUMN(B1601)+1))</f>
        <v>57007</v>
      </c>
      <c r="H1605" s="24">
        <f>IF(MONTH(B1599)&lt;&gt;MONTH(B1599-(WEEKDAY(B1599,1)-($E$1-1))-IF((WEEKDAY(B1599,1)-($E$1-1))&lt;=0,7,0)+(ROW(H1605)-ROW(B1601))*7+(COLUMN(H1605)-COLUMN(B1601)+1)),"",B1599-(WEEKDAY(B1599,1)-($E$1-1))-IF((WEEKDAY(B1599,1)-($E$1-1))&lt;=0,7,0)+(ROW(H1605)-ROW(B1601))*7+(COLUMN(H1605)-COLUMN(B1601)+1))</f>
        <v>57008</v>
      </c>
      <c r="I1605" s="19"/>
      <c r="J1605" s="25">
        <f>IF(MONTH(J1599)&lt;&gt;MONTH(J1599-(WEEKDAY(J1599,1)-($E$1-1))-IF((WEEKDAY(J1599,1)-($E$1-1))&lt;=0,7,0)+(ROW(J1605)-ROW(J1601))*7+(COLUMN(J1605)-COLUMN(J1601)+1)),"",J1599-(WEEKDAY(J1599,1)-($E$1-1))-IF((WEEKDAY(J1599,1)-($E$1-1))&lt;=0,7,0)+(ROW(J1605)-ROW(J1601))*7+(COLUMN(J1605)-COLUMN(J1601)+1))</f>
        <v>57037</v>
      </c>
      <c r="K1605" s="24">
        <f>IF(MONTH(J1599)&lt;&gt;MONTH(J1599-(WEEKDAY(J1599,1)-($E$1-1))-IF((WEEKDAY(J1599,1)-($E$1-1))&lt;=0,7,0)+(ROW(K1605)-ROW(J1601))*7+(COLUMN(K1605)-COLUMN(J1601)+1)),"",J1599-(WEEKDAY(J1599,1)-($E$1-1))-IF((WEEKDAY(J1599,1)-($E$1-1))&lt;=0,7,0)+(ROW(K1605)-ROW(J1601))*7+(COLUMN(K1605)-COLUMN(J1601)+1))</f>
        <v>57038</v>
      </c>
      <c r="L1605" s="25">
        <f>IF(MONTH(J1599)&lt;&gt;MONTH(J1599-(WEEKDAY(J1599,1)-($E$1-1))-IF((WEEKDAY(J1599,1)-($E$1-1))&lt;=0,7,0)+(ROW(L1605)-ROW(J1601))*7+(COLUMN(L1605)-COLUMN(J1601)+1)),"",J1599-(WEEKDAY(J1599,1)-($E$1-1))-IF((WEEKDAY(J1599,1)-($E$1-1))&lt;=0,7,0)+(ROW(L1605)-ROW(J1601))*7+(COLUMN(L1605)-COLUMN(J1601)+1))</f>
        <v>57039</v>
      </c>
      <c r="M1605" s="24" t="str">
        <f>IF(MONTH(J1599)&lt;&gt;MONTH(J1599-(WEEKDAY(J1599,1)-($E$1-1))-IF((WEEKDAY(J1599,1)-($E$1-1))&lt;=0,7,0)+(ROW(M1605)-ROW(J1601))*7+(COLUMN(M1605)-COLUMN(J1601)+1)),"",J1599-(WEEKDAY(J1599,1)-($E$1-1))-IF((WEEKDAY(J1599,1)-($E$1-1))&lt;=0,7,0)+(ROW(M1605)-ROW(J1601))*7+(COLUMN(M1605)-COLUMN(J1601)+1))</f>
        <v/>
      </c>
      <c r="N1605" s="25" t="str">
        <f>IF(MONTH(J1599)&lt;&gt;MONTH(J1599-(WEEKDAY(J1599,1)-($E$1-1))-IF((WEEKDAY(J1599,1)-($E$1-1))&lt;=0,7,0)+(ROW(N1605)-ROW(J1601))*7+(COLUMN(N1605)-COLUMN(J1601)+1)),"",J1599-(WEEKDAY(J1599,1)-($E$1-1))-IF((WEEKDAY(J1599,1)-($E$1-1))&lt;=0,7,0)+(ROW(N1605)-ROW(J1601))*7+(COLUMN(N1605)-COLUMN(J1601)+1))</f>
        <v/>
      </c>
      <c r="O1605" s="24" t="str">
        <f>IF(MONTH(J1599)&lt;&gt;MONTH(J1599-(WEEKDAY(J1599,1)-($E$1-1))-IF((WEEKDAY(J1599,1)-($E$1-1))&lt;=0,7,0)+(ROW(O1605)-ROW(J1601))*7+(COLUMN(O1605)-COLUMN(J1601)+1)),"",J1599-(WEEKDAY(J1599,1)-($E$1-1))-IF((WEEKDAY(J1599,1)-($E$1-1))&lt;=0,7,0)+(ROW(O1605)-ROW(J1601))*7+(COLUMN(O1605)-COLUMN(J1601)+1))</f>
        <v/>
      </c>
      <c r="P1605" s="25" t="str">
        <f>IF(MONTH(J1599)&lt;&gt;MONTH(J1599-(WEEKDAY(J1599,1)-($E$1-1))-IF((WEEKDAY(J1599,1)-($E$1-1))&lt;=0,7,0)+(ROW(P1605)-ROW(J1601))*7+(COLUMN(P1605)-COLUMN(J1601)+1)),"",J1599-(WEEKDAY(J1599,1)-($E$1-1))-IF((WEEKDAY(J1599,1)-($E$1-1))&lt;=0,7,0)+(ROW(P1605)-ROW(J1601))*7+(COLUMN(P1605)-COLUMN(J1601)+1))</f>
        <v/>
      </c>
      <c r="Q1605" s="19"/>
      <c r="R1605" s="24">
        <f>IF(MONTH(R1599)&lt;&gt;MONTH(R1599-(WEEKDAY(R1599,1)-($E$1-1))-IF((WEEKDAY(R1599,1)-($E$1-1))&lt;=0,7,0)+(ROW(R1605)-ROW(R1601))*7+(COLUMN(R1605)-COLUMN(R1601)+1)),"",R1599-(WEEKDAY(R1599,1)-($E$1-1))-IF((WEEKDAY(R1599,1)-($E$1-1))&lt;=0,7,0)+(ROW(R1605)-ROW(R1601))*7+(COLUMN(R1605)-COLUMN(R1601)+1))</f>
        <v>57065</v>
      </c>
      <c r="S1605" s="25">
        <f>IF(MONTH(R1599)&lt;&gt;MONTH(R1599-(WEEKDAY(R1599,1)-($E$1-1))-IF((WEEKDAY(R1599,1)-($E$1-1))&lt;=0,7,0)+(ROW(S1605)-ROW(R1601))*7+(COLUMN(S1605)-COLUMN(R1601)+1)),"",R1599-(WEEKDAY(R1599,1)-($E$1-1))-IF((WEEKDAY(R1599,1)-($E$1-1))&lt;=0,7,0)+(ROW(S1605)-ROW(R1601))*7+(COLUMN(S1605)-COLUMN(R1601)+1))</f>
        <v>57066</v>
      </c>
      <c r="T1605" s="24">
        <f>IF(MONTH(R1599)&lt;&gt;MONTH(R1599-(WEEKDAY(R1599,1)-($E$1-1))-IF((WEEKDAY(R1599,1)-($E$1-1))&lt;=0,7,0)+(ROW(T1605)-ROW(R1601))*7+(COLUMN(T1605)-COLUMN(R1601)+1)),"",R1599-(WEEKDAY(R1599,1)-($E$1-1))-IF((WEEKDAY(R1599,1)-($E$1-1))&lt;=0,7,0)+(ROW(T1605)-ROW(R1601))*7+(COLUMN(T1605)-COLUMN(R1601)+1))</f>
        <v>57067</v>
      </c>
      <c r="U1605" s="25">
        <f>IF(MONTH(R1599)&lt;&gt;MONTH(R1599-(WEEKDAY(R1599,1)-($E$1-1))-IF((WEEKDAY(R1599,1)-($E$1-1))&lt;=0,7,0)+(ROW(U1605)-ROW(R1601))*7+(COLUMN(U1605)-COLUMN(R1601)+1)),"",R1599-(WEEKDAY(R1599,1)-($E$1-1))-IF((WEEKDAY(R1599,1)-($E$1-1))&lt;=0,7,0)+(ROW(U1605)-ROW(R1601))*7+(COLUMN(U1605)-COLUMN(R1601)+1))</f>
        <v>57068</v>
      </c>
      <c r="V1605" s="24">
        <f>IF(MONTH(R1599)&lt;&gt;MONTH(R1599-(WEEKDAY(R1599,1)-($E$1-1))-IF((WEEKDAY(R1599,1)-($E$1-1))&lt;=0,7,0)+(ROW(V1605)-ROW(R1601))*7+(COLUMN(V1605)-COLUMN(R1601)+1)),"",R1599-(WEEKDAY(R1599,1)-($E$1-1))-IF((WEEKDAY(R1599,1)-($E$1-1))&lt;=0,7,0)+(ROW(V1605)-ROW(R1601))*7+(COLUMN(V1605)-COLUMN(R1601)+1))</f>
        <v>57069</v>
      </c>
      <c r="W1605" s="25">
        <f>IF(MONTH(R1599)&lt;&gt;MONTH(R1599-(WEEKDAY(R1599,1)-($E$1-1))-IF((WEEKDAY(R1599,1)-($E$1-1))&lt;=0,7,0)+(ROW(W1605)-ROW(R1601))*7+(COLUMN(W1605)-COLUMN(R1601)+1)),"",R1599-(WEEKDAY(R1599,1)-($E$1-1))-IF((WEEKDAY(R1599,1)-($E$1-1))&lt;=0,7,0)+(ROW(W1605)-ROW(R1601))*7+(COLUMN(W1605)-COLUMN(R1601)+1))</f>
        <v>57070</v>
      </c>
      <c r="X1605" s="24" t="str">
        <f>IF(MONTH(R1599)&lt;&gt;MONTH(R1599-(WEEKDAY(R1599,1)-($E$1-1))-IF((WEEKDAY(R1599,1)-($E$1-1))&lt;=0,7,0)+(ROW(X1605)-ROW(R1601))*7+(COLUMN(X1605)-COLUMN(R1601)+1)),"",R1599-(WEEKDAY(R1599,1)-($E$1-1))-IF((WEEKDAY(R1599,1)-($E$1-1))&lt;=0,7,0)+(ROW(X1605)-ROW(R1601))*7+(COLUMN(X1605)-COLUMN(R1601)+1))</f>
        <v/>
      </c>
      <c r="Y1605" s="20"/>
      <c r="Z1605" s="25">
        <f>IF(MONTH(Z1599)&lt;&gt;MONTH(Z1599-(WEEKDAY(Z1599,1)-($E$1-1))-IF((WEEKDAY(Z1599,1)-($E$1-1))&lt;=0,7,0)+(ROW(Z1605)-ROW(Z1601))*7+(COLUMN(Z1605)-COLUMN(Z1601)+1)),"",Z1599-(WEEKDAY(Z1599,1)-($E$1-1))-IF((WEEKDAY(Z1599,1)-($E$1-1))&lt;=0,7,0)+(ROW(Z1605)-ROW(Z1601))*7+(COLUMN(Z1605)-COLUMN(Z1601)+1))</f>
        <v>57093</v>
      </c>
      <c r="AA1605" s="24">
        <f>IF(MONTH(Z1599)&lt;&gt;MONTH(Z1599-(WEEKDAY(Z1599,1)-($E$1-1))-IF((WEEKDAY(Z1599,1)-($E$1-1))&lt;=0,7,0)+(ROW(AA1605)-ROW(Z1601))*7+(COLUMN(AA1605)-COLUMN(Z1601)+1)),"",Z1599-(WEEKDAY(Z1599,1)-($E$1-1))-IF((WEEKDAY(Z1599,1)-($E$1-1))&lt;=0,7,0)+(ROW(AA1605)-ROW(Z1601))*7+(COLUMN(AA1605)-COLUMN(Z1601)+1))</f>
        <v>57094</v>
      </c>
      <c r="AB1605" s="25">
        <f>IF(MONTH(Z1599)&lt;&gt;MONTH(Z1599-(WEEKDAY(Z1599,1)-($E$1-1))-IF((WEEKDAY(Z1599,1)-($E$1-1))&lt;=0,7,0)+(ROW(AB1605)-ROW(Z1601))*7+(COLUMN(AB1605)-COLUMN(Z1601)+1)),"",Z1599-(WEEKDAY(Z1599,1)-($E$1-1))-IF((WEEKDAY(Z1599,1)-($E$1-1))&lt;=0,7,0)+(ROW(AB1605)-ROW(Z1601))*7+(COLUMN(AB1605)-COLUMN(Z1601)+1))</f>
        <v>57095</v>
      </c>
      <c r="AC1605" s="24">
        <f>IF(MONTH(Z1599)&lt;&gt;MONTH(Z1599-(WEEKDAY(Z1599,1)-($E$1-1))-IF((WEEKDAY(Z1599,1)-($E$1-1))&lt;=0,7,0)+(ROW(AC1605)-ROW(Z1601))*7+(COLUMN(AC1605)-COLUMN(Z1601)+1)),"",Z1599-(WEEKDAY(Z1599,1)-($E$1-1))-IF((WEEKDAY(Z1599,1)-($E$1-1))&lt;=0,7,0)+(ROW(AC1605)-ROW(Z1601))*7+(COLUMN(AC1605)-COLUMN(Z1601)+1))</f>
        <v>57096</v>
      </c>
      <c r="AD1605" s="25">
        <f>IF(MONTH(Z1599)&lt;&gt;MONTH(Z1599-(WEEKDAY(Z1599,1)-($E$1-1))-IF((WEEKDAY(Z1599,1)-($E$1-1))&lt;=0,7,0)+(ROW(AD1605)-ROW(Z1601))*7+(COLUMN(AD1605)-COLUMN(Z1601)+1)),"",Z1599-(WEEKDAY(Z1599,1)-($E$1-1))-IF((WEEKDAY(Z1599,1)-($E$1-1))&lt;=0,7,0)+(ROW(AD1605)-ROW(Z1601))*7+(COLUMN(AD1605)-COLUMN(Z1601)+1))</f>
        <v>57097</v>
      </c>
      <c r="AE1605" s="24">
        <f>IF(MONTH(Z1599)&lt;&gt;MONTH(Z1599-(WEEKDAY(Z1599,1)-($E$1-1))-IF((WEEKDAY(Z1599,1)-($E$1-1))&lt;=0,7,0)+(ROW(AE1605)-ROW(Z1601))*7+(COLUMN(AE1605)-COLUMN(Z1601)+1)),"",Z1599-(WEEKDAY(Z1599,1)-($E$1-1))-IF((WEEKDAY(Z1599,1)-($E$1-1))&lt;=0,7,0)+(ROW(AE1605)-ROW(Z1601))*7+(COLUMN(AE1605)-COLUMN(Z1601)+1))</f>
        <v>57098</v>
      </c>
      <c r="AF1605" s="25">
        <f>IF(MONTH(Z1599)&lt;&gt;MONTH(Z1599-(WEEKDAY(Z1599,1)-($E$1-1))-IF((WEEKDAY(Z1599,1)-($E$1-1))&lt;=0,7,0)+(ROW(AF1605)-ROW(Z1601))*7+(COLUMN(AF1605)-COLUMN(Z1601)+1)),"",Z1599-(WEEKDAY(Z1599,1)-($E$1-1))-IF((WEEKDAY(Z1599,1)-($E$1-1))&lt;=0,7,0)+(ROW(AF1605)-ROW(Z1601))*7+(COLUMN(AF1605)-COLUMN(Z1601)+1))</f>
        <v>57099</v>
      </c>
      <c r="AG1605" s="13"/>
    </row>
    <row r="1606" spans="1:33" ht="15" x14ac:dyDescent="0.2">
      <c r="A1606" s="10"/>
      <c r="B1606" s="25">
        <f>IF(MONTH(B1599)&lt;&gt;MONTH(B1599-(WEEKDAY(B1599,1)-($E$1-1))-IF((WEEKDAY(B1599,1)-($E$1-1))&lt;=0,7,0)+(ROW(B1606)-ROW(B1601))*7+(COLUMN(B1606)-COLUMN(B1601)+1)),"",B1599-(WEEKDAY(B1599,1)-($E$1-1))-IF((WEEKDAY(B1599,1)-($E$1-1))&lt;=0,7,0)+(ROW(B1606)-ROW(B1601))*7+(COLUMN(B1606)-COLUMN(B1601)+1))</f>
        <v>57009</v>
      </c>
      <c r="C1606" s="24">
        <f>IF(MONTH(B1599)&lt;&gt;MONTH(B1599-(WEEKDAY(B1599,1)-($E$1-1))-IF((WEEKDAY(B1599,1)-($E$1-1))&lt;=0,7,0)+(ROW(C1606)-ROW(B1601))*7+(COLUMN(C1606)-COLUMN(B1601)+1)),"",B1599-(WEEKDAY(B1599,1)-($E$1-1))-IF((WEEKDAY(B1599,1)-($E$1-1))&lt;=0,7,0)+(ROW(C1606)-ROW(B1601))*7+(COLUMN(C1606)-COLUMN(B1601)+1))</f>
        <v>57010</v>
      </c>
      <c r="D1606" s="25" t="str">
        <f>IF(MONTH(B1599)&lt;&gt;MONTH(B1599-(WEEKDAY(B1599,1)-($E$1-1))-IF((WEEKDAY(B1599,1)-($E$1-1))&lt;=0,7,0)+(ROW(D1606)-ROW(B1601))*7+(COLUMN(D1606)-COLUMN(B1601)+1)),"",B1599-(WEEKDAY(B1599,1)-($E$1-1))-IF((WEEKDAY(B1599,1)-($E$1-1))&lt;=0,7,0)+(ROW(D1606)-ROW(B1601))*7+(COLUMN(D1606)-COLUMN(B1601)+1))</f>
        <v/>
      </c>
      <c r="E1606" s="24" t="str">
        <f>IF(MONTH(B1599)&lt;&gt;MONTH(B1599-(WEEKDAY(B1599,1)-($E$1-1))-IF((WEEKDAY(B1599,1)-($E$1-1))&lt;=0,7,0)+(ROW(E1606)-ROW(B1601))*7+(COLUMN(E1606)-COLUMN(B1601)+1)),"",B1599-(WEEKDAY(B1599,1)-($E$1-1))-IF((WEEKDAY(B1599,1)-($E$1-1))&lt;=0,7,0)+(ROW(E1606)-ROW(B1601))*7+(COLUMN(E1606)-COLUMN(B1601)+1))</f>
        <v/>
      </c>
      <c r="F1606" s="25" t="str">
        <f>IF(MONTH(B1599)&lt;&gt;MONTH(B1599-(WEEKDAY(B1599,1)-($E$1-1))-IF((WEEKDAY(B1599,1)-($E$1-1))&lt;=0,7,0)+(ROW(F1606)-ROW(B1601))*7+(COLUMN(F1606)-COLUMN(B1601)+1)),"",B1599-(WEEKDAY(B1599,1)-($E$1-1))-IF((WEEKDAY(B1599,1)-($E$1-1))&lt;=0,7,0)+(ROW(F1606)-ROW(B1601))*7+(COLUMN(F1606)-COLUMN(B1601)+1))</f>
        <v/>
      </c>
      <c r="G1606" s="24" t="str">
        <f>IF(MONTH(B1599)&lt;&gt;MONTH(B1599-(WEEKDAY(B1599,1)-($E$1-1))-IF((WEEKDAY(B1599,1)-($E$1-1))&lt;=0,7,0)+(ROW(G1606)-ROW(B1601))*7+(COLUMN(G1606)-COLUMN(B1601)+1)),"",B1599-(WEEKDAY(B1599,1)-($E$1-1))-IF((WEEKDAY(B1599,1)-($E$1-1))&lt;=0,7,0)+(ROW(G1606)-ROW(B1601))*7+(COLUMN(G1606)-COLUMN(B1601)+1))</f>
        <v/>
      </c>
      <c r="H1606" s="25" t="str">
        <f>IF(MONTH(B1599)&lt;&gt;MONTH(B1599-(WEEKDAY(B1599,1)-($E$1-1))-IF((WEEKDAY(B1599,1)-($E$1-1))&lt;=0,7,0)+(ROW(H1606)-ROW(B1601))*7+(COLUMN(H1606)-COLUMN(B1601)+1)),"",B1599-(WEEKDAY(B1599,1)-($E$1-1))-IF((WEEKDAY(B1599,1)-($E$1-1))&lt;=0,7,0)+(ROW(H1606)-ROW(B1601))*7+(COLUMN(H1606)-COLUMN(B1601)+1))</f>
        <v/>
      </c>
      <c r="I1606" s="19"/>
      <c r="J1606" s="24" t="str">
        <f>IF(MONTH(J1599)&lt;&gt;MONTH(J1599-(WEEKDAY(J1599,1)-($E$1-1))-IF((WEEKDAY(J1599,1)-($E$1-1))&lt;=0,7,0)+(ROW(J1606)-ROW(J1601))*7+(COLUMN(J1606)-COLUMN(J1601)+1)),"",J1599-(WEEKDAY(J1599,1)-($E$1-1))-IF((WEEKDAY(J1599,1)-($E$1-1))&lt;=0,7,0)+(ROW(J1606)-ROW(J1601))*7+(COLUMN(J1606)-COLUMN(J1601)+1))</f>
        <v/>
      </c>
      <c r="K1606" s="25" t="str">
        <f>IF(MONTH(J1599)&lt;&gt;MONTH(J1599-(WEEKDAY(J1599,1)-($E$1-1))-IF((WEEKDAY(J1599,1)-($E$1-1))&lt;=0,7,0)+(ROW(K1606)-ROW(J1601))*7+(COLUMN(K1606)-COLUMN(J1601)+1)),"",J1599-(WEEKDAY(J1599,1)-($E$1-1))-IF((WEEKDAY(J1599,1)-($E$1-1))&lt;=0,7,0)+(ROW(K1606)-ROW(J1601))*7+(COLUMN(K1606)-COLUMN(J1601)+1))</f>
        <v/>
      </c>
      <c r="L1606" s="24" t="str">
        <f>IF(MONTH(J1599)&lt;&gt;MONTH(J1599-(WEEKDAY(J1599,1)-($E$1-1))-IF((WEEKDAY(J1599,1)-($E$1-1))&lt;=0,7,0)+(ROW(L1606)-ROW(J1601))*7+(COLUMN(L1606)-COLUMN(J1601)+1)),"",J1599-(WEEKDAY(J1599,1)-($E$1-1))-IF((WEEKDAY(J1599,1)-($E$1-1))&lt;=0,7,0)+(ROW(L1606)-ROW(J1601))*7+(COLUMN(L1606)-COLUMN(J1601)+1))</f>
        <v/>
      </c>
      <c r="M1606" s="25" t="str">
        <f>IF(MONTH(J1599)&lt;&gt;MONTH(J1599-(WEEKDAY(J1599,1)-($E$1-1))-IF((WEEKDAY(J1599,1)-($E$1-1))&lt;=0,7,0)+(ROW(M1606)-ROW(J1601))*7+(COLUMN(M1606)-COLUMN(J1601)+1)),"",J1599-(WEEKDAY(J1599,1)-($E$1-1))-IF((WEEKDAY(J1599,1)-($E$1-1))&lt;=0,7,0)+(ROW(M1606)-ROW(J1601))*7+(COLUMN(M1606)-COLUMN(J1601)+1))</f>
        <v/>
      </c>
      <c r="N1606" s="24" t="str">
        <f>IF(MONTH(J1599)&lt;&gt;MONTH(J1599-(WEEKDAY(J1599,1)-($E$1-1))-IF((WEEKDAY(J1599,1)-($E$1-1))&lt;=0,7,0)+(ROW(N1606)-ROW(J1601))*7+(COLUMN(N1606)-COLUMN(J1601)+1)),"",J1599-(WEEKDAY(J1599,1)-($E$1-1))-IF((WEEKDAY(J1599,1)-($E$1-1))&lt;=0,7,0)+(ROW(N1606)-ROW(J1601))*7+(COLUMN(N1606)-COLUMN(J1601)+1))</f>
        <v/>
      </c>
      <c r="O1606" s="25" t="str">
        <f>IF(MONTH(J1599)&lt;&gt;MONTH(J1599-(WEEKDAY(J1599,1)-($E$1-1))-IF((WEEKDAY(J1599,1)-($E$1-1))&lt;=0,7,0)+(ROW(O1606)-ROW(J1601))*7+(COLUMN(O1606)-COLUMN(J1601)+1)),"",J1599-(WEEKDAY(J1599,1)-($E$1-1))-IF((WEEKDAY(J1599,1)-($E$1-1))&lt;=0,7,0)+(ROW(O1606)-ROW(J1601))*7+(COLUMN(O1606)-COLUMN(J1601)+1))</f>
        <v/>
      </c>
      <c r="P1606" s="24" t="str">
        <f>IF(MONTH(J1599)&lt;&gt;MONTH(J1599-(WEEKDAY(J1599,1)-($E$1-1))-IF((WEEKDAY(J1599,1)-($E$1-1))&lt;=0,7,0)+(ROW(P1606)-ROW(J1601))*7+(COLUMN(P1606)-COLUMN(J1601)+1)),"",J1599-(WEEKDAY(J1599,1)-($E$1-1))-IF((WEEKDAY(J1599,1)-($E$1-1))&lt;=0,7,0)+(ROW(P1606)-ROW(J1601))*7+(COLUMN(P1606)-COLUMN(J1601)+1))</f>
        <v/>
      </c>
      <c r="Q1606" s="19"/>
      <c r="R1606" s="25" t="str">
        <f>IF(MONTH(R1599)&lt;&gt;MONTH(R1599-(WEEKDAY(R1599,1)-($E$1-1))-IF((WEEKDAY(R1599,1)-($E$1-1))&lt;=0,7,0)+(ROW(R1606)-ROW(R1601))*7+(COLUMN(R1606)-COLUMN(R1601)+1)),"",R1599-(WEEKDAY(R1599,1)-($E$1-1))-IF((WEEKDAY(R1599,1)-($E$1-1))&lt;=0,7,0)+(ROW(R1606)-ROW(R1601))*7+(COLUMN(R1606)-COLUMN(R1601)+1))</f>
        <v/>
      </c>
      <c r="S1606" s="24" t="str">
        <f>IF(MONTH(R1599)&lt;&gt;MONTH(R1599-(WEEKDAY(R1599,1)-($E$1-1))-IF((WEEKDAY(R1599,1)-($E$1-1))&lt;=0,7,0)+(ROW(S1606)-ROW(R1601))*7+(COLUMN(S1606)-COLUMN(R1601)+1)),"",R1599-(WEEKDAY(R1599,1)-($E$1-1))-IF((WEEKDAY(R1599,1)-($E$1-1))&lt;=0,7,0)+(ROW(S1606)-ROW(R1601))*7+(COLUMN(S1606)-COLUMN(R1601)+1))</f>
        <v/>
      </c>
      <c r="T1606" s="25" t="str">
        <f>IF(MONTH(R1599)&lt;&gt;MONTH(R1599-(WEEKDAY(R1599,1)-($E$1-1))-IF((WEEKDAY(R1599,1)-($E$1-1))&lt;=0,7,0)+(ROW(T1606)-ROW(R1601))*7+(COLUMN(T1606)-COLUMN(R1601)+1)),"",R1599-(WEEKDAY(R1599,1)-($E$1-1))-IF((WEEKDAY(R1599,1)-($E$1-1))&lt;=0,7,0)+(ROW(T1606)-ROW(R1601))*7+(COLUMN(T1606)-COLUMN(R1601)+1))</f>
        <v/>
      </c>
      <c r="U1606" s="24" t="str">
        <f>IF(MONTH(R1599)&lt;&gt;MONTH(R1599-(WEEKDAY(R1599,1)-($E$1-1))-IF((WEEKDAY(R1599,1)-($E$1-1))&lt;=0,7,0)+(ROW(U1606)-ROW(R1601))*7+(COLUMN(U1606)-COLUMN(R1601)+1)),"",R1599-(WEEKDAY(R1599,1)-($E$1-1))-IF((WEEKDAY(R1599,1)-($E$1-1))&lt;=0,7,0)+(ROW(U1606)-ROW(R1601))*7+(COLUMN(U1606)-COLUMN(R1601)+1))</f>
        <v/>
      </c>
      <c r="V1606" s="25" t="str">
        <f>IF(MONTH(R1599)&lt;&gt;MONTH(R1599-(WEEKDAY(R1599,1)-($E$1-1))-IF((WEEKDAY(R1599,1)-($E$1-1))&lt;=0,7,0)+(ROW(V1606)-ROW(R1601))*7+(COLUMN(V1606)-COLUMN(R1601)+1)),"",R1599-(WEEKDAY(R1599,1)-($E$1-1))-IF((WEEKDAY(R1599,1)-($E$1-1))&lt;=0,7,0)+(ROW(V1606)-ROW(R1601))*7+(COLUMN(V1606)-COLUMN(R1601)+1))</f>
        <v/>
      </c>
      <c r="W1606" s="24" t="str">
        <f>IF(MONTH(R1599)&lt;&gt;MONTH(R1599-(WEEKDAY(R1599,1)-($E$1-1))-IF((WEEKDAY(R1599,1)-($E$1-1))&lt;=0,7,0)+(ROW(W1606)-ROW(R1601))*7+(COLUMN(W1606)-COLUMN(R1601)+1)),"",R1599-(WEEKDAY(R1599,1)-($E$1-1))-IF((WEEKDAY(R1599,1)-($E$1-1))&lt;=0,7,0)+(ROW(W1606)-ROW(R1601))*7+(COLUMN(W1606)-COLUMN(R1601)+1))</f>
        <v/>
      </c>
      <c r="X1606" s="25" t="str">
        <f>IF(MONTH(R1599)&lt;&gt;MONTH(R1599-(WEEKDAY(R1599,1)-($E$1-1))-IF((WEEKDAY(R1599,1)-($E$1-1))&lt;=0,7,0)+(ROW(X1606)-ROW(R1601))*7+(COLUMN(X1606)-COLUMN(R1601)+1)),"",R1599-(WEEKDAY(R1599,1)-($E$1-1))-IF((WEEKDAY(R1599,1)-($E$1-1))&lt;=0,7,0)+(ROW(X1606)-ROW(R1601))*7+(COLUMN(X1606)-COLUMN(R1601)+1))</f>
        <v/>
      </c>
      <c r="Y1606" s="20"/>
      <c r="Z1606" s="24">
        <f>IF(MONTH(Z1599)&lt;&gt;MONTH(Z1599-(WEEKDAY(Z1599,1)-($E$1-1))-IF((WEEKDAY(Z1599,1)-($E$1-1))&lt;=0,7,0)+(ROW(Z1606)-ROW(Z1601))*7+(COLUMN(Z1606)-COLUMN(Z1601)+1)),"",Z1599-(WEEKDAY(Z1599,1)-($E$1-1))-IF((WEEKDAY(Z1599,1)-($E$1-1))&lt;=0,7,0)+(ROW(Z1606)-ROW(Z1601))*7+(COLUMN(Z1606)-COLUMN(Z1601)+1))</f>
        <v>57100</v>
      </c>
      <c r="AA1606" s="25" t="str">
        <f>IF(MONTH(Z1599)&lt;&gt;MONTH(Z1599-(WEEKDAY(Z1599,1)-($E$1-1))-IF((WEEKDAY(Z1599,1)-($E$1-1))&lt;=0,7,0)+(ROW(AA1606)-ROW(Z1601))*7+(COLUMN(AA1606)-COLUMN(Z1601)+1)),"",Z1599-(WEEKDAY(Z1599,1)-($E$1-1))-IF((WEEKDAY(Z1599,1)-($E$1-1))&lt;=0,7,0)+(ROW(AA1606)-ROW(Z1601))*7+(COLUMN(AA1606)-COLUMN(Z1601)+1))</f>
        <v/>
      </c>
      <c r="AB1606" s="24" t="str">
        <f>IF(MONTH(Z1599)&lt;&gt;MONTH(Z1599-(WEEKDAY(Z1599,1)-($E$1-1))-IF((WEEKDAY(Z1599,1)-($E$1-1))&lt;=0,7,0)+(ROW(AB1606)-ROW(Z1601))*7+(COLUMN(AB1606)-COLUMN(Z1601)+1)),"",Z1599-(WEEKDAY(Z1599,1)-($E$1-1))-IF((WEEKDAY(Z1599,1)-($E$1-1))&lt;=0,7,0)+(ROW(AB1606)-ROW(Z1601))*7+(COLUMN(AB1606)-COLUMN(Z1601)+1))</f>
        <v/>
      </c>
      <c r="AC1606" s="25" t="str">
        <f>IF(MONTH(Z1599)&lt;&gt;MONTH(Z1599-(WEEKDAY(Z1599,1)-($E$1-1))-IF((WEEKDAY(Z1599,1)-($E$1-1))&lt;=0,7,0)+(ROW(AC1606)-ROW(Z1601))*7+(COLUMN(AC1606)-COLUMN(Z1601)+1)),"",Z1599-(WEEKDAY(Z1599,1)-($E$1-1))-IF((WEEKDAY(Z1599,1)-($E$1-1))&lt;=0,7,0)+(ROW(AC1606)-ROW(Z1601))*7+(COLUMN(AC1606)-COLUMN(Z1601)+1))</f>
        <v/>
      </c>
      <c r="AD1606" s="24" t="str">
        <f>IF(MONTH(Z1599)&lt;&gt;MONTH(Z1599-(WEEKDAY(Z1599,1)-($E$1-1))-IF((WEEKDAY(Z1599,1)-($E$1-1))&lt;=0,7,0)+(ROW(AD1606)-ROW(Z1601))*7+(COLUMN(AD1606)-COLUMN(Z1601)+1)),"",Z1599-(WEEKDAY(Z1599,1)-($E$1-1))-IF((WEEKDAY(Z1599,1)-($E$1-1))&lt;=0,7,0)+(ROW(AD1606)-ROW(Z1601))*7+(COLUMN(AD1606)-COLUMN(Z1601)+1))</f>
        <v/>
      </c>
      <c r="AE1606" s="25" t="str">
        <f>IF(MONTH(Z1599)&lt;&gt;MONTH(Z1599-(WEEKDAY(Z1599,1)-($E$1-1))-IF((WEEKDAY(Z1599,1)-($E$1-1))&lt;=0,7,0)+(ROW(AE1606)-ROW(Z1601))*7+(COLUMN(AE1606)-COLUMN(Z1601)+1)),"",Z1599-(WEEKDAY(Z1599,1)-($E$1-1))-IF((WEEKDAY(Z1599,1)-($E$1-1))&lt;=0,7,0)+(ROW(AE1606)-ROW(Z1601))*7+(COLUMN(AE1606)-COLUMN(Z1601)+1))</f>
        <v/>
      </c>
      <c r="AF1606" s="24" t="str">
        <f>IF(MONTH(Z1599)&lt;&gt;MONTH(Z1599-(WEEKDAY(Z1599,1)-($E$1-1))-IF((WEEKDAY(Z1599,1)-($E$1-1))&lt;=0,7,0)+(ROW(AF1606)-ROW(Z1601))*7+(COLUMN(AF1606)-COLUMN(Z1601)+1)),"",Z1599-(WEEKDAY(Z1599,1)-($E$1-1))-IF((WEEKDAY(Z1599,1)-($E$1-1))&lt;=0,7,0)+(ROW(AF1606)-ROW(Z1601))*7+(COLUMN(AF1606)-COLUMN(Z1601)+1))</f>
        <v/>
      </c>
      <c r="AG1606" s="13"/>
    </row>
    <row r="1607" spans="1:33" x14ac:dyDescent="0.2">
      <c r="A1607" s="10"/>
      <c r="B1607" s="22"/>
      <c r="C1607" s="22"/>
      <c r="D1607" s="22"/>
      <c r="E1607" s="22"/>
      <c r="F1607" s="22"/>
      <c r="G1607" s="22"/>
      <c r="H1607" s="22"/>
      <c r="I1607" s="22"/>
      <c r="J1607" s="22"/>
      <c r="K1607" s="22"/>
      <c r="L1607" s="22"/>
      <c r="M1607" s="22"/>
      <c r="N1607" s="22"/>
      <c r="O1607" s="22"/>
      <c r="P1607" s="22"/>
      <c r="Q1607" s="22"/>
      <c r="R1607" s="22"/>
      <c r="S1607" s="22"/>
      <c r="T1607" s="22"/>
      <c r="U1607" s="22"/>
      <c r="V1607" s="22"/>
      <c r="W1607" s="22"/>
      <c r="X1607" s="22"/>
      <c r="Y1607" s="23"/>
      <c r="Z1607" s="23"/>
      <c r="AA1607" s="23"/>
      <c r="AB1607" s="23"/>
      <c r="AC1607" s="23"/>
      <c r="AD1607" s="23"/>
      <c r="AE1607" s="23"/>
      <c r="AF1607" s="23"/>
      <c r="AG1607" s="13"/>
    </row>
    <row r="1608" spans="1:33" ht="14.25" x14ac:dyDescent="0.2">
      <c r="A1608" s="11"/>
      <c r="B1608" s="31">
        <f>DATE(YEAR(Z1599),MONTH(Z1599)+1,1)</f>
        <v>57101</v>
      </c>
      <c r="C1608" s="31"/>
      <c r="D1608" s="31"/>
      <c r="E1608" s="31"/>
      <c r="F1608" s="31"/>
      <c r="G1608" s="31"/>
      <c r="H1608" s="31"/>
      <c r="I1608" s="19"/>
      <c r="J1608" s="31">
        <f>DATE(YEAR(B1608),MONTH(B1608)+1,1)</f>
        <v>57132</v>
      </c>
      <c r="K1608" s="31"/>
      <c r="L1608" s="31"/>
      <c r="M1608" s="31"/>
      <c r="N1608" s="31"/>
      <c r="O1608" s="31"/>
      <c r="P1608" s="31"/>
      <c r="Q1608" s="19"/>
      <c r="R1608" s="31">
        <f>DATE(YEAR(J1608),MONTH(J1608)+1,1)</f>
        <v>57162</v>
      </c>
      <c r="S1608" s="31"/>
      <c r="T1608" s="31"/>
      <c r="U1608" s="31"/>
      <c r="V1608" s="31"/>
      <c r="W1608" s="31"/>
      <c r="X1608" s="31"/>
      <c r="Y1608" s="20"/>
      <c r="Z1608" s="31">
        <f>DATE(YEAR(R1608),MONTH(R1608)+1,1)</f>
        <v>57193</v>
      </c>
      <c r="AA1608" s="31"/>
      <c r="AB1608" s="31"/>
      <c r="AC1608" s="31"/>
      <c r="AD1608" s="31"/>
      <c r="AE1608" s="31"/>
      <c r="AF1608" s="31"/>
      <c r="AG1608" s="13"/>
    </row>
    <row r="1609" spans="1:33" ht="14.25" x14ac:dyDescent="0.2">
      <c r="A1609" s="11"/>
      <c r="B1609" s="26" t="str">
        <f>$B$5</f>
        <v>Su</v>
      </c>
      <c r="C1609" s="21" t="str">
        <f>$C$5</f>
        <v>M</v>
      </c>
      <c r="D1609" s="26" t="str">
        <f>$D$5</f>
        <v>Tu</v>
      </c>
      <c r="E1609" s="21" t="str">
        <f>$E$5</f>
        <v>W</v>
      </c>
      <c r="F1609" s="26" t="str">
        <f>$F$5</f>
        <v>Th</v>
      </c>
      <c r="G1609" s="21" t="str">
        <f>$G$5</f>
        <v>F</v>
      </c>
      <c r="H1609" s="26" t="str">
        <f>$H$5</f>
        <v>Sa</v>
      </c>
      <c r="I1609" s="19"/>
      <c r="J1609" s="26" t="str">
        <f>$B$5</f>
        <v>Su</v>
      </c>
      <c r="K1609" s="21" t="str">
        <f>$C$5</f>
        <v>M</v>
      </c>
      <c r="L1609" s="26" t="str">
        <f>$D$5</f>
        <v>Tu</v>
      </c>
      <c r="M1609" s="21" t="str">
        <f>$E$5</f>
        <v>W</v>
      </c>
      <c r="N1609" s="26" t="str">
        <f>$F$5</f>
        <v>Th</v>
      </c>
      <c r="O1609" s="21" t="str">
        <f>$G$5</f>
        <v>F</v>
      </c>
      <c r="P1609" s="26" t="str">
        <f>$H$5</f>
        <v>Sa</v>
      </c>
      <c r="Q1609" s="19"/>
      <c r="R1609" s="26" t="str">
        <f>$B$5</f>
        <v>Su</v>
      </c>
      <c r="S1609" s="21" t="str">
        <f>$C$5</f>
        <v>M</v>
      </c>
      <c r="T1609" s="26" t="str">
        <f>$D$5</f>
        <v>Tu</v>
      </c>
      <c r="U1609" s="21" t="str">
        <f>$E$5</f>
        <v>W</v>
      </c>
      <c r="V1609" s="26" t="str">
        <f>$F$5</f>
        <v>Th</v>
      </c>
      <c r="W1609" s="21" t="str">
        <f>$G$5</f>
        <v>F</v>
      </c>
      <c r="X1609" s="26" t="str">
        <f>$H$5</f>
        <v>Sa</v>
      </c>
      <c r="Y1609" s="20"/>
      <c r="Z1609" s="26" t="str">
        <f>$B$5</f>
        <v>Su</v>
      </c>
      <c r="AA1609" s="21" t="str">
        <f>$C$5</f>
        <v>M</v>
      </c>
      <c r="AB1609" s="26" t="str">
        <f>$D$5</f>
        <v>Tu</v>
      </c>
      <c r="AC1609" s="21" t="str">
        <f>$E$5</f>
        <v>W</v>
      </c>
      <c r="AD1609" s="26" t="str">
        <f>$F$5</f>
        <v>Th</v>
      </c>
      <c r="AE1609" s="21" t="str">
        <f>$G$5</f>
        <v>F</v>
      </c>
      <c r="AF1609" s="26" t="str">
        <f>$H$5</f>
        <v>Sa</v>
      </c>
      <c r="AG1609" s="13"/>
    </row>
    <row r="1610" spans="1:33" ht="15" x14ac:dyDescent="0.2">
      <c r="A1610" s="11"/>
      <c r="B1610" s="24" t="str">
        <f>IF(MONTH(B1608)&lt;&gt;MONTH(B1608-(WEEKDAY(B1608,1)-($E$1-1))-IF((WEEKDAY(B1608,1)-($E$1-1))&lt;=0,7,0)+(ROW(B1610)-ROW(B1610))*7+(COLUMN(B1610)-COLUMN(B1610)+1)),"",B1608-(WEEKDAY(B1608,1)-($E$1-1))-IF((WEEKDAY(B1608,1)-($E$1-1))&lt;=0,7,0)+(ROW(B1610)-ROW(B1610))*7+(COLUMN(B1610)-COLUMN(B1610)+1))</f>
        <v/>
      </c>
      <c r="C1610" s="25">
        <f>IF(MONTH(B1608)&lt;&gt;MONTH(B1608-(WEEKDAY(B1608,1)-($E$1-1))-IF((WEEKDAY(B1608,1)-($E$1-1))&lt;=0,7,0)+(ROW(C1610)-ROW(B1610))*7+(COLUMN(C1610)-COLUMN(B1610)+1)),"",B1608-(WEEKDAY(B1608,1)-($E$1-1))-IF((WEEKDAY(B1608,1)-($E$1-1))&lt;=0,7,0)+(ROW(C1610)-ROW(B1610))*7+(COLUMN(C1610)-COLUMN(B1610)+1))</f>
        <v>57101</v>
      </c>
      <c r="D1610" s="24">
        <f>IF(MONTH(B1608)&lt;&gt;MONTH(B1608-(WEEKDAY(B1608,1)-($E$1-1))-IF((WEEKDAY(B1608,1)-($E$1-1))&lt;=0,7,0)+(ROW(D1610)-ROW(B1610))*7+(COLUMN(D1610)-COLUMN(B1610)+1)),"",B1608-(WEEKDAY(B1608,1)-($E$1-1))-IF((WEEKDAY(B1608,1)-($E$1-1))&lt;=0,7,0)+(ROW(D1610)-ROW(B1610))*7+(COLUMN(D1610)-COLUMN(B1610)+1))</f>
        <v>57102</v>
      </c>
      <c r="E1610" s="25">
        <f>IF(MONTH(B1608)&lt;&gt;MONTH(B1608-(WEEKDAY(B1608,1)-($E$1-1))-IF((WEEKDAY(B1608,1)-($E$1-1))&lt;=0,7,0)+(ROW(E1610)-ROW(B1610))*7+(COLUMN(E1610)-COLUMN(B1610)+1)),"",B1608-(WEEKDAY(B1608,1)-($E$1-1))-IF((WEEKDAY(B1608,1)-($E$1-1))&lt;=0,7,0)+(ROW(E1610)-ROW(B1610))*7+(COLUMN(E1610)-COLUMN(B1610)+1))</f>
        <v>57103</v>
      </c>
      <c r="F1610" s="24">
        <f>IF(MONTH(B1608)&lt;&gt;MONTH(B1608-(WEEKDAY(B1608,1)-($E$1-1))-IF((WEEKDAY(B1608,1)-($E$1-1))&lt;=0,7,0)+(ROW(F1610)-ROW(B1610))*7+(COLUMN(F1610)-COLUMN(B1610)+1)),"",B1608-(WEEKDAY(B1608,1)-($E$1-1))-IF((WEEKDAY(B1608,1)-($E$1-1))&lt;=0,7,0)+(ROW(F1610)-ROW(B1610))*7+(COLUMN(F1610)-COLUMN(B1610)+1))</f>
        <v>57104</v>
      </c>
      <c r="G1610" s="25">
        <f>IF(MONTH(B1608)&lt;&gt;MONTH(B1608-(WEEKDAY(B1608,1)-($E$1-1))-IF((WEEKDAY(B1608,1)-($E$1-1))&lt;=0,7,0)+(ROW(G1610)-ROW(B1610))*7+(COLUMN(G1610)-COLUMN(B1610)+1)),"",B1608-(WEEKDAY(B1608,1)-($E$1-1))-IF((WEEKDAY(B1608,1)-($E$1-1))&lt;=0,7,0)+(ROW(G1610)-ROW(B1610))*7+(COLUMN(G1610)-COLUMN(B1610)+1))</f>
        <v>57105</v>
      </c>
      <c r="H1610" s="24">
        <f>IF(MONTH(B1608)&lt;&gt;MONTH(B1608-(WEEKDAY(B1608,1)-($E$1-1))-IF((WEEKDAY(B1608,1)-($E$1-1))&lt;=0,7,0)+(ROW(H1610)-ROW(B1610))*7+(COLUMN(H1610)-COLUMN(B1610)+1)),"",B1608-(WEEKDAY(B1608,1)-($E$1-1))-IF((WEEKDAY(B1608,1)-($E$1-1))&lt;=0,7,0)+(ROW(H1610)-ROW(B1610))*7+(COLUMN(H1610)-COLUMN(B1610)+1))</f>
        <v>57106</v>
      </c>
      <c r="I1610" s="19"/>
      <c r="J1610" s="25" t="str">
        <f>IF(MONTH(J1608)&lt;&gt;MONTH(J1608-(WEEKDAY(J1608,1)-($E$1-1))-IF((WEEKDAY(J1608,1)-($E$1-1))&lt;=0,7,0)+(ROW(J1610)-ROW(J1610))*7+(COLUMN(J1610)-COLUMN(J1610)+1)),"",J1608-(WEEKDAY(J1608,1)-($E$1-1))-IF((WEEKDAY(J1608,1)-($E$1-1))&lt;=0,7,0)+(ROW(J1610)-ROW(J1610))*7+(COLUMN(J1610)-COLUMN(J1610)+1))</f>
        <v/>
      </c>
      <c r="K1610" s="24" t="str">
        <f>IF(MONTH(J1608)&lt;&gt;MONTH(J1608-(WEEKDAY(J1608,1)-($E$1-1))-IF((WEEKDAY(J1608,1)-($E$1-1))&lt;=0,7,0)+(ROW(K1610)-ROW(J1610))*7+(COLUMN(K1610)-COLUMN(J1610)+1)),"",J1608-(WEEKDAY(J1608,1)-($E$1-1))-IF((WEEKDAY(J1608,1)-($E$1-1))&lt;=0,7,0)+(ROW(K1610)-ROW(J1610))*7+(COLUMN(K1610)-COLUMN(J1610)+1))</f>
        <v/>
      </c>
      <c r="L1610" s="25" t="str">
        <f>IF(MONTH(J1608)&lt;&gt;MONTH(J1608-(WEEKDAY(J1608,1)-($E$1-1))-IF((WEEKDAY(J1608,1)-($E$1-1))&lt;=0,7,0)+(ROW(L1610)-ROW(J1610))*7+(COLUMN(L1610)-COLUMN(J1610)+1)),"",J1608-(WEEKDAY(J1608,1)-($E$1-1))-IF((WEEKDAY(J1608,1)-($E$1-1))&lt;=0,7,0)+(ROW(L1610)-ROW(J1610))*7+(COLUMN(L1610)-COLUMN(J1610)+1))</f>
        <v/>
      </c>
      <c r="M1610" s="24" t="str">
        <f>IF(MONTH(J1608)&lt;&gt;MONTH(J1608-(WEEKDAY(J1608,1)-($E$1-1))-IF((WEEKDAY(J1608,1)-($E$1-1))&lt;=0,7,0)+(ROW(M1610)-ROW(J1610))*7+(COLUMN(M1610)-COLUMN(J1610)+1)),"",J1608-(WEEKDAY(J1608,1)-($E$1-1))-IF((WEEKDAY(J1608,1)-($E$1-1))&lt;=0,7,0)+(ROW(M1610)-ROW(J1610))*7+(COLUMN(M1610)-COLUMN(J1610)+1))</f>
        <v/>
      </c>
      <c r="N1610" s="25">
        <f>IF(MONTH(J1608)&lt;&gt;MONTH(J1608-(WEEKDAY(J1608,1)-($E$1-1))-IF((WEEKDAY(J1608,1)-($E$1-1))&lt;=0,7,0)+(ROW(N1610)-ROW(J1610))*7+(COLUMN(N1610)-COLUMN(J1610)+1)),"",J1608-(WEEKDAY(J1608,1)-($E$1-1))-IF((WEEKDAY(J1608,1)-($E$1-1))&lt;=0,7,0)+(ROW(N1610)-ROW(J1610))*7+(COLUMN(N1610)-COLUMN(J1610)+1))</f>
        <v>57132</v>
      </c>
      <c r="O1610" s="24">
        <f>IF(MONTH(J1608)&lt;&gt;MONTH(J1608-(WEEKDAY(J1608,1)-($E$1-1))-IF((WEEKDAY(J1608,1)-($E$1-1))&lt;=0,7,0)+(ROW(O1610)-ROW(J1610))*7+(COLUMN(O1610)-COLUMN(J1610)+1)),"",J1608-(WEEKDAY(J1608,1)-($E$1-1))-IF((WEEKDAY(J1608,1)-($E$1-1))&lt;=0,7,0)+(ROW(O1610)-ROW(J1610))*7+(COLUMN(O1610)-COLUMN(J1610)+1))</f>
        <v>57133</v>
      </c>
      <c r="P1610" s="25">
        <f>IF(MONTH(J1608)&lt;&gt;MONTH(J1608-(WEEKDAY(J1608,1)-($E$1-1))-IF((WEEKDAY(J1608,1)-($E$1-1))&lt;=0,7,0)+(ROW(P1610)-ROW(J1610))*7+(COLUMN(P1610)-COLUMN(J1610)+1)),"",J1608-(WEEKDAY(J1608,1)-($E$1-1))-IF((WEEKDAY(J1608,1)-($E$1-1))&lt;=0,7,0)+(ROW(P1610)-ROW(J1610))*7+(COLUMN(P1610)-COLUMN(J1610)+1))</f>
        <v>57134</v>
      </c>
      <c r="Q1610" s="19"/>
      <c r="R1610" s="24" t="str">
        <f>IF(MONTH(R1608)&lt;&gt;MONTH(R1608-(WEEKDAY(R1608,1)-($E$1-1))-IF((WEEKDAY(R1608,1)-($E$1-1))&lt;=0,7,0)+(ROW(R1610)-ROW(R1610))*7+(COLUMN(R1610)-COLUMN(R1610)+1)),"",R1608-(WEEKDAY(R1608,1)-($E$1-1))-IF((WEEKDAY(R1608,1)-($E$1-1))&lt;=0,7,0)+(ROW(R1610)-ROW(R1610))*7+(COLUMN(R1610)-COLUMN(R1610)+1))</f>
        <v/>
      </c>
      <c r="S1610" s="25" t="str">
        <f>IF(MONTH(R1608)&lt;&gt;MONTH(R1608-(WEEKDAY(R1608,1)-($E$1-1))-IF((WEEKDAY(R1608,1)-($E$1-1))&lt;=0,7,0)+(ROW(S1610)-ROW(R1610))*7+(COLUMN(S1610)-COLUMN(R1610)+1)),"",R1608-(WEEKDAY(R1608,1)-($E$1-1))-IF((WEEKDAY(R1608,1)-($E$1-1))&lt;=0,7,0)+(ROW(S1610)-ROW(R1610))*7+(COLUMN(S1610)-COLUMN(R1610)+1))</f>
        <v/>
      </c>
      <c r="T1610" s="24" t="str">
        <f>IF(MONTH(R1608)&lt;&gt;MONTH(R1608-(WEEKDAY(R1608,1)-($E$1-1))-IF((WEEKDAY(R1608,1)-($E$1-1))&lt;=0,7,0)+(ROW(T1610)-ROW(R1610))*7+(COLUMN(T1610)-COLUMN(R1610)+1)),"",R1608-(WEEKDAY(R1608,1)-($E$1-1))-IF((WEEKDAY(R1608,1)-($E$1-1))&lt;=0,7,0)+(ROW(T1610)-ROW(R1610))*7+(COLUMN(T1610)-COLUMN(R1610)+1))</f>
        <v/>
      </c>
      <c r="U1610" s="25" t="str">
        <f>IF(MONTH(R1608)&lt;&gt;MONTH(R1608-(WEEKDAY(R1608,1)-($E$1-1))-IF((WEEKDAY(R1608,1)-($E$1-1))&lt;=0,7,0)+(ROW(U1610)-ROW(R1610))*7+(COLUMN(U1610)-COLUMN(R1610)+1)),"",R1608-(WEEKDAY(R1608,1)-($E$1-1))-IF((WEEKDAY(R1608,1)-($E$1-1))&lt;=0,7,0)+(ROW(U1610)-ROW(R1610))*7+(COLUMN(U1610)-COLUMN(R1610)+1))</f>
        <v/>
      </c>
      <c r="V1610" s="24" t="str">
        <f>IF(MONTH(R1608)&lt;&gt;MONTH(R1608-(WEEKDAY(R1608,1)-($E$1-1))-IF((WEEKDAY(R1608,1)-($E$1-1))&lt;=0,7,0)+(ROW(V1610)-ROW(R1610))*7+(COLUMN(V1610)-COLUMN(R1610)+1)),"",R1608-(WEEKDAY(R1608,1)-($E$1-1))-IF((WEEKDAY(R1608,1)-($E$1-1))&lt;=0,7,0)+(ROW(V1610)-ROW(R1610))*7+(COLUMN(V1610)-COLUMN(R1610)+1))</f>
        <v/>
      </c>
      <c r="W1610" s="25" t="str">
        <f>IF(MONTH(R1608)&lt;&gt;MONTH(R1608-(WEEKDAY(R1608,1)-($E$1-1))-IF((WEEKDAY(R1608,1)-($E$1-1))&lt;=0,7,0)+(ROW(W1610)-ROW(R1610))*7+(COLUMN(W1610)-COLUMN(R1610)+1)),"",R1608-(WEEKDAY(R1608,1)-($E$1-1))-IF((WEEKDAY(R1608,1)-($E$1-1))&lt;=0,7,0)+(ROW(W1610)-ROW(R1610))*7+(COLUMN(W1610)-COLUMN(R1610)+1))</f>
        <v/>
      </c>
      <c r="X1610" s="24">
        <f>IF(MONTH(R1608)&lt;&gt;MONTH(R1608-(WEEKDAY(R1608,1)-($E$1-1))-IF((WEEKDAY(R1608,1)-($E$1-1))&lt;=0,7,0)+(ROW(X1610)-ROW(R1610))*7+(COLUMN(X1610)-COLUMN(R1610)+1)),"",R1608-(WEEKDAY(R1608,1)-($E$1-1))-IF((WEEKDAY(R1608,1)-($E$1-1))&lt;=0,7,0)+(ROW(X1610)-ROW(R1610))*7+(COLUMN(X1610)-COLUMN(R1610)+1))</f>
        <v>57162</v>
      </c>
      <c r="Y1610" s="20"/>
      <c r="Z1610" s="25" t="str">
        <f>IF(MONTH(Z1608)&lt;&gt;MONTH(Z1608-(WEEKDAY(Z1608,1)-($E$1-1))-IF((WEEKDAY(Z1608,1)-($E$1-1))&lt;=0,7,0)+(ROW(Z1610)-ROW(Z1610))*7+(COLUMN(Z1610)-COLUMN(Z1610)+1)),"",Z1608-(WEEKDAY(Z1608,1)-($E$1-1))-IF((WEEKDAY(Z1608,1)-($E$1-1))&lt;=0,7,0)+(ROW(Z1610)-ROW(Z1610))*7+(COLUMN(Z1610)-COLUMN(Z1610)+1))</f>
        <v/>
      </c>
      <c r="AA1610" s="24" t="str">
        <f>IF(MONTH(Z1608)&lt;&gt;MONTH(Z1608-(WEEKDAY(Z1608,1)-($E$1-1))-IF((WEEKDAY(Z1608,1)-($E$1-1))&lt;=0,7,0)+(ROW(AA1610)-ROW(Z1610))*7+(COLUMN(AA1610)-COLUMN(Z1610)+1)),"",Z1608-(WEEKDAY(Z1608,1)-($E$1-1))-IF((WEEKDAY(Z1608,1)-($E$1-1))&lt;=0,7,0)+(ROW(AA1610)-ROW(Z1610))*7+(COLUMN(AA1610)-COLUMN(Z1610)+1))</f>
        <v/>
      </c>
      <c r="AB1610" s="25">
        <f>IF(MONTH(Z1608)&lt;&gt;MONTH(Z1608-(WEEKDAY(Z1608,1)-($E$1-1))-IF((WEEKDAY(Z1608,1)-($E$1-1))&lt;=0,7,0)+(ROW(AB1610)-ROW(Z1610))*7+(COLUMN(AB1610)-COLUMN(Z1610)+1)),"",Z1608-(WEEKDAY(Z1608,1)-($E$1-1))-IF((WEEKDAY(Z1608,1)-($E$1-1))&lt;=0,7,0)+(ROW(AB1610)-ROW(Z1610))*7+(COLUMN(AB1610)-COLUMN(Z1610)+1))</f>
        <v>57193</v>
      </c>
      <c r="AC1610" s="24">
        <f>IF(MONTH(Z1608)&lt;&gt;MONTH(Z1608-(WEEKDAY(Z1608,1)-($E$1-1))-IF((WEEKDAY(Z1608,1)-($E$1-1))&lt;=0,7,0)+(ROW(AC1610)-ROW(Z1610))*7+(COLUMN(AC1610)-COLUMN(Z1610)+1)),"",Z1608-(WEEKDAY(Z1608,1)-($E$1-1))-IF((WEEKDAY(Z1608,1)-($E$1-1))&lt;=0,7,0)+(ROW(AC1610)-ROW(Z1610))*7+(COLUMN(AC1610)-COLUMN(Z1610)+1))</f>
        <v>57194</v>
      </c>
      <c r="AD1610" s="25">
        <f>IF(MONTH(Z1608)&lt;&gt;MONTH(Z1608-(WEEKDAY(Z1608,1)-($E$1-1))-IF((WEEKDAY(Z1608,1)-($E$1-1))&lt;=0,7,0)+(ROW(AD1610)-ROW(Z1610))*7+(COLUMN(AD1610)-COLUMN(Z1610)+1)),"",Z1608-(WEEKDAY(Z1608,1)-($E$1-1))-IF((WEEKDAY(Z1608,1)-($E$1-1))&lt;=0,7,0)+(ROW(AD1610)-ROW(Z1610))*7+(COLUMN(AD1610)-COLUMN(Z1610)+1))</f>
        <v>57195</v>
      </c>
      <c r="AE1610" s="24">
        <f>IF(MONTH(Z1608)&lt;&gt;MONTH(Z1608-(WEEKDAY(Z1608,1)-($E$1-1))-IF((WEEKDAY(Z1608,1)-($E$1-1))&lt;=0,7,0)+(ROW(AE1610)-ROW(Z1610))*7+(COLUMN(AE1610)-COLUMN(Z1610)+1)),"",Z1608-(WEEKDAY(Z1608,1)-($E$1-1))-IF((WEEKDAY(Z1608,1)-($E$1-1))&lt;=0,7,0)+(ROW(AE1610)-ROW(Z1610))*7+(COLUMN(AE1610)-COLUMN(Z1610)+1))</f>
        <v>57196</v>
      </c>
      <c r="AF1610" s="25">
        <f>IF(MONTH(Z1608)&lt;&gt;MONTH(Z1608-(WEEKDAY(Z1608,1)-($E$1-1))-IF((WEEKDAY(Z1608,1)-($E$1-1))&lt;=0,7,0)+(ROW(AF1610)-ROW(Z1610))*7+(COLUMN(AF1610)-COLUMN(Z1610)+1)),"",Z1608-(WEEKDAY(Z1608,1)-($E$1-1))-IF((WEEKDAY(Z1608,1)-($E$1-1))&lt;=0,7,0)+(ROW(AF1610)-ROW(Z1610))*7+(COLUMN(AF1610)-COLUMN(Z1610)+1))</f>
        <v>57197</v>
      </c>
      <c r="AG1610" s="13"/>
    </row>
    <row r="1611" spans="1:33" ht="15" x14ac:dyDescent="0.2">
      <c r="A1611" s="11"/>
      <c r="B1611" s="25">
        <f>IF(MONTH(B1608)&lt;&gt;MONTH(B1608-(WEEKDAY(B1608,1)-($E$1-1))-IF((WEEKDAY(B1608,1)-($E$1-1))&lt;=0,7,0)+(ROW(B1611)-ROW(B1610))*7+(COLUMN(B1611)-COLUMN(B1610)+1)),"",B1608-(WEEKDAY(B1608,1)-($E$1-1))-IF((WEEKDAY(B1608,1)-($E$1-1))&lt;=0,7,0)+(ROW(B1611)-ROW(B1610))*7+(COLUMN(B1611)-COLUMN(B1610)+1))</f>
        <v>57107</v>
      </c>
      <c r="C1611" s="24">
        <f>IF(MONTH(B1608)&lt;&gt;MONTH(B1608-(WEEKDAY(B1608,1)-($E$1-1))-IF((WEEKDAY(B1608,1)-($E$1-1))&lt;=0,7,0)+(ROW(C1611)-ROW(B1610))*7+(COLUMN(C1611)-COLUMN(B1610)+1)),"",B1608-(WEEKDAY(B1608,1)-($E$1-1))-IF((WEEKDAY(B1608,1)-($E$1-1))&lt;=0,7,0)+(ROW(C1611)-ROW(B1610))*7+(COLUMN(C1611)-COLUMN(B1610)+1))</f>
        <v>57108</v>
      </c>
      <c r="D1611" s="25">
        <f>IF(MONTH(B1608)&lt;&gt;MONTH(B1608-(WEEKDAY(B1608,1)-($E$1-1))-IF((WEEKDAY(B1608,1)-($E$1-1))&lt;=0,7,0)+(ROW(D1611)-ROW(B1610))*7+(COLUMN(D1611)-COLUMN(B1610)+1)),"",B1608-(WEEKDAY(B1608,1)-($E$1-1))-IF((WEEKDAY(B1608,1)-($E$1-1))&lt;=0,7,0)+(ROW(D1611)-ROW(B1610))*7+(COLUMN(D1611)-COLUMN(B1610)+1))</f>
        <v>57109</v>
      </c>
      <c r="E1611" s="24">
        <f>IF(MONTH(B1608)&lt;&gt;MONTH(B1608-(WEEKDAY(B1608,1)-($E$1-1))-IF((WEEKDAY(B1608,1)-($E$1-1))&lt;=0,7,0)+(ROW(E1611)-ROW(B1610))*7+(COLUMN(E1611)-COLUMN(B1610)+1)),"",B1608-(WEEKDAY(B1608,1)-($E$1-1))-IF((WEEKDAY(B1608,1)-($E$1-1))&lt;=0,7,0)+(ROW(E1611)-ROW(B1610))*7+(COLUMN(E1611)-COLUMN(B1610)+1))</f>
        <v>57110</v>
      </c>
      <c r="F1611" s="25">
        <f>IF(MONTH(B1608)&lt;&gt;MONTH(B1608-(WEEKDAY(B1608,1)-($E$1-1))-IF((WEEKDAY(B1608,1)-($E$1-1))&lt;=0,7,0)+(ROW(F1611)-ROW(B1610))*7+(COLUMN(F1611)-COLUMN(B1610)+1)),"",B1608-(WEEKDAY(B1608,1)-($E$1-1))-IF((WEEKDAY(B1608,1)-($E$1-1))&lt;=0,7,0)+(ROW(F1611)-ROW(B1610))*7+(COLUMN(F1611)-COLUMN(B1610)+1))</f>
        <v>57111</v>
      </c>
      <c r="G1611" s="24">
        <f>IF(MONTH(B1608)&lt;&gt;MONTH(B1608-(WEEKDAY(B1608,1)-($E$1-1))-IF((WEEKDAY(B1608,1)-($E$1-1))&lt;=0,7,0)+(ROW(G1611)-ROW(B1610))*7+(COLUMN(G1611)-COLUMN(B1610)+1)),"",B1608-(WEEKDAY(B1608,1)-($E$1-1))-IF((WEEKDAY(B1608,1)-($E$1-1))&lt;=0,7,0)+(ROW(G1611)-ROW(B1610))*7+(COLUMN(G1611)-COLUMN(B1610)+1))</f>
        <v>57112</v>
      </c>
      <c r="H1611" s="25">
        <f>IF(MONTH(B1608)&lt;&gt;MONTH(B1608-(WEEKDAY(B1608,1)-($E$1-1))-IF((WEEKDAY(B1608,1)-($E$1-1))&lt;=0,7,0)+(ROW(H1611)-ROW(B1610))*7+(COLUMN(H1611)-COLUMN(B1610)+1)),"",B1608-(WEEKDAY(B1608,1)-($E$1-1))-IF((WEEKDAY(B1608,1)-($E$1-1))&lt;=0,7,0)+(ROW(H1611)-ROW(B1610))*7+(COLUMN(H1611)-COLUMN(B1610)+1))</f>
        <v>57113</v>
      </c>
      <c r="I1611" s="19"/>
      <c r="J1611" s="24">
        <f>IF(MONTH(J1608)&lt;&gt;MONTH(J1608-(WEEKDAY(J1608,1)-($E$1-1))-IF((WEEKDAY(J1608,1)-($E$1-1))&lt;=0,7,0)+(ROW(J1611)-ROW(J1610))*7+(COLUMN(J1611)-COLUMN(J1610)+1)),"",J1608-(WEEKDAY(J1608,1)-($E$1-1))-IF((WEEKDAY(J1608,1)-($E$1-1))&lt;=0,7,0)+(ROW(J1611)-ROW(J1610))*7+(COLUMN(J1611)-COLUMN(J1610)+1))</f>
        <v>57135</v>
      </c>
      <c r="K1611" s="25">
        <f>IF(MONTH(J1608)&lt;&gt;MONTH(J1608-(WEEKDAY(J1608,1)-($E$1-1))-IF((WEEKDAY(J1608,1)-($E$1-1))&lt;=0,7,0)+(ROW(K1611)-ROW(J1610))*7+(COLUMN(K1611)-COLUMN(J1610)+1)),"",J1608-(WEEKDAY(J1608,1)-($E$1-1))-IF((WEEKDAY(J1608,1)-($E$1-1))&lt;=0,7,0)+(ROW(K1611)-ROW(J1610))*7+(COLUMN(K1611)-COLUMN(J1610)+1))</f>
        <v>57136</v>
      </c>
      <c r="L1611" s="24">
        <f>IF(MONTH(J1608)&lt;&gt;MONTH(J1608-(WEEKDAY(J1608,1)-($E$1-1))-IF((WEEKDAY(J1608,1)-($E$1-1))&lt;=0,7,0)+(ROW(L1611)-ROW(J1610))*7+(COLUMN(L1611)-COLUMN(J1610)+1)),"",J1608-(WEEKDAY(J1608,1)-($E$1-1))-IF((WEEKDAY(J1608,1)-($E$1-1))&lt;=0,7,0)+(ROW(L1611)-ROW(J1610))*7+(COLUMN(L1611)-COLUMN(J1610)+1))</f>
        <v>57137</v>
      </c>
      <c r="M1611" s="25">
        <f>IF(MONTH(J1608)&lt;&gt;MONTH(J1608-(WEEKDAY(J1608,1)-($E$1-1))-IF((WEEKDAY(J1608,1)-($E$1-1))&lt;=0,7,0)+(ROW(M1611)-ROW(J1610))*7+(COLUMN(M1611)-COLUMN(J1610)+1)),"",J1608-(WEEKDAY(J1608,1)-($E$1-1))-IF((WEEKDAY(J1608,1)-($E$1-1))&lt;=0,7,0)+(ROW(M1611)-ROW(J1610))*7+(COLUMN(M1611)-COLUMN(J1610)+1))</f>
        <v>57138</v>
      </c>
      <c r="N1611" s="24">
        <f>IF(MONTH(J1608)&lt;&gt;MONTH(J1608-(WEEKDAY(J1608,1)-($E$1-1))-IF((WEEKDAY(J1608,1)-($E$1-1))&lt;=0,7,0)+(ROW(N1611)-ROW(J1610))*7+(COLUMN(N1611)-COLUMN(J1610)+1)),"",J1608-(WEEKDAY(J1608,1)-($E$1-1))-IF((WEEKDAY(J1608,1)-($E$1-1))&lt;=0,7,0)+(ROW(N1611)-ROW(J1610))*7+(COLUMN(N1611)-COLUMN(J1610)+1))</f>
        <v>57139</v>
      </c>
      <c r="O1611" s="25">
        <f>IF(MONTH(J1608)&lt;&gt;MONTH(J1608-(WEEKDAY(J1608,1)-($E$1-1))-IF((WEEKDAY(J1608,1)-($E$1-1))&lt;=0,7,0)+(ROW(O1611)-ROW(J1610))*7+(COLUMN(O1611)-COLUMN(J1610)+1)),"",J1608-(WEEKDAY(J1608,1)-($E$1-1))-IF((WEEKDAY(J1608,1)-($E$1-1))&lt;=0,7,0)+(ROW(O1611)-ROW(J1610))*7+(COLUMN(O1611)-COLUMN(J1610)+1))</f>
        <v>57140</v>
      </c>
      <c r="P1611" s="24">
        <f>IF(MONTH(J1608)&lt;&gt;MONTH(J1608-(WEEKDAY(J1608,1)-($E$1-1))-IF((WEEKDAY(J1608,1)-($E$1-1))&lt;=0,7,0)+(ROW(P1611)-ROW(J1610))*7+(COLUMN(P1611)-COLUMN(J1610)+1)),"",J1608-(WEEKDAY(J1608,1)-($E$1-1))-IF((WEEKDAY(J1608,1)-($E$1-1))&lt;=0,7,0)+(ROW(P1611)-ROW(J1610))*7+(COLUMN(P1611)-COLUMN(J1610)+1))</f>
        <v>57141</v>
      </c>
      <c r="Q1611" s="19"/>
      <c r="R1611" s="25">
        <f>IF(MONTH(R1608)&lt;&gt;MONTH(R1608-(WEEKDAY(R1608,1)-($E$1-1))-IF((WEEKDAY(R1608,1)-($E$1-1))&lt;=0,7,0)+(ROW(R1611)-ROW(R1610))*7+(COLUMN(R1611)-COLUMN(R1610)+1)),"",R1608-(WEEKDAY(R1608,1)-($E$1-1))-IF((WEEKDAY(R1608,1)-($E$1-1))&lt;=0,7,0)+(ROW(R1611)-ROW(R1610))*7+(COLUMN(R1611)-COLUMN(R1610)+1))</f>
        <v>57163</v>
      </c>
      <c r="S1611" s="24">
        <f>IF(MONTH(R1608)&lt;&gt;MONTH(R1608-(WEEKDAY(R1608,1)-($E$1-1))-IF((WEEKDAY(R1608,1)-($E$1-1))&lt;=0,7,0)+(ROW(S1611)-ROW(R1610))*7+(COLUMN(S1611)-COLUMN(R1610)+1)),"",R1608-(WEEKDAY(R1608,1)-($E$1-1))-IF((WEEKDAY(R1608,1)-($E$1-1))&lt;=0,7,0)+(ROW(S1611)-ROW(R1610))*7+(COLUMN(S1611)-COLUMN(R1610)+1))</f>
        <v>57164</v>
      </c>
      <c r="T1611" s="25">
        <f>IF(MONTH(R1608)&lt;&gt;MONTH(R1608-(WEEKDAY(R1608,1)-($E$1-1))-IF((WEEKDAY(R1608,1)-($E$1-1))&lt;=0,7,0)+(ROW(T1611)-ROW(R1610))*7+(COLUMN(T1611)-COLUMN(R1610)+1)),"",R1608-(WEEKDAY(R1608,1)-($E$1-1))-IF((WEEKDAY(R1608,1)-($E$1-1))&lt;=0,7,0)+(ROW(T1611)-ROW(R1610))*7+(COLUMN(T1611)-COLUMN(R1610)+1))</f>
        <v>57165</v>
      </c>
      <c r="U1611" s="24">
        <f>IF(MONTH(R1608)&lt;&gt;MONTH(R1608-(WEEKDAY(R1608,1)-($E$1-1))-IF((WEEKDAY(R1608,1)-($E$1-1))&lt;=0,7,0)+(ROW(U1611)-ROW(R1610))*7+(COLUMN(U1611)-COLUMN(R1610)+1)),"",R1608-(WEEKDAY(R1608,1)-($E$1-1))-IF((WEEKDAY(R1608,1)-($E$1-1))&lt;=0,7,0)+(ROW(U1611)-ROW(R1610))*7+(COLUMN(U1611)-COLUMN(R1610)+1))</f>
        <v>57166</v>
      </c>
      <c r="V1611" s="25">
        <f>IF(MONTH(R1608)&lt;&gt;MONTH(R1608-(WEEKDAY(R1608,1)-($E$1-1))-IF((WEEKDAY(R1608,1)-($E$1-1))&lt;=0,7,0)+(ROW(V1611)-ROW(R1610))*7+(COLUMN(V1611)-COLUMN(R1610)+1)),"",R1608-(WEEKDAY(R1608,1)-($E$1-1))-IF((WEEKDAY(R1608,1)-($E$1-1))&lt;=0,7,0)+(ROW(V1611)-ROW(R1610))*7+(COLUMN(V1611)-COLUMN(R1610)+1))</f>
        <v>57167</v>
      </c>
      <c r="W1611" s="24">
        <f>IF(MONTH(R1608)&lt;&gt;MONTH(R1608-(WEEKDAY(R1608,1)-($E$1-1))-IF((WEEKDAY(R1608,1)-($E$1-1))&lt;=0,7,0)+(ROW(W1611)-ROW(R1610))*7+(COLUMN(W1611)-COLUMN(R1610)+1)),"",R1608-(WEEKDAY(R1608,1)-($E$1-1))-IF((WEEKDAY(R1608,1)-($E$1-1))&lt;=0,7,0)+(ROW(W1611)-ROW(R1610))*7+(COLUMN(W1611)-COLUMN(R1610)+1))</f>
        <v>57168</v>
      </c>
      <c r="X1611" s="25">
        <f>IF(MONTH(R1608)&lt;&gt;MONTH(R1608-(WEEKDAY(R1608,1)-($E$1-1))-IF((WEEKDAY(R1608,1)-($E$1-1))&lt;=0,7,0)+(ROW(X1611)-ROW(R1610))*7+(COLUMN(X1611)-COLUMN(R1610)+1)),"",R1608-(WEEKDAY(R1608,1)-($E$1-1))-IF((WEEKDAY(R1608,1)-($E$1-1))&lt;=0,7,0)+(ROW(X1611)-ROW(R1610))*7+(COLUMN(X1611)-COLUMN(R1610)+1))</f>
        <v>57169</v>
      </c>
      <c r="Y1611" s="20"/>
      <c r="Z1611" s="24">
        <f>IF(MONTH(Z1608)&lt;&gt;MONTH(Z1608-(WEEKDAY(Z1608,1)-($E$1-1))-IF((WEEKDAY(Z1608,1)-($E$1-1))&lt;=0,7,0)+(ROW(Z1611)-ROW(Z1610))*7+(COLUMN(Z1611)-COLUMN(Z1610)+1)),"",Z1608-(WEEKDAY(Z1608,1)-($E$1-1))-IF((WEEKDAY(Z1608,1)-($E$1-1))&lt;=0,7,0)+(ROW(Z1611)-ROW(Z1610))*7+(COLUMN(Z1611)-COLUMN(Z1610)+1))</f>
        <v>57198</v>
      </c>
      <c r="AA1611" s="25">
        <f>IF(MONTH(Z1608)&lt;&gt;MONTH(Z1608-(WEEKDAY(Z1608,1)-($E$1-1))-IF((WEEKDAY(Z1608,1)-($E$1-1))&lt;=0,7,0)+(ROW(AA1611)-ROW(Z1610))*7+(COLUMN(AA1611)-COLUMN(Z1610)+1)),"",Z1608-(WEEKDAY(Z1608,1)-($E$1-1))-IF((WEEKDAY(Z1608,1)-($E$1-1))&lt;=0,7,0)+(ROW(AA1611)-ROW(Z1610))*7+(COLUMN(AA1611)-COLUMN(Z1610)+1))</f>
        <v>57199</v>
      </c>
      <c r="AB1611" s="24">
        <f>IF(MONTH(Z1608)&lt;&gt;MONTH(Z1608-(WEEKDAY(Z1608,1)-($E$1-1))-IF((WEEKDAY(Z1608,1)-($E$1-1))&lt;=0,7,0)+(ROW(AB1611)-ROW(Z1610))*7+(COLUMN(AB1611)-COLUMN(Z1610)+1)),"",Z1608-(WEEKDAY(Z1608,1)-($E$1-1))-IF((WEEKDAY(Z1608,1)-($E$1-1))&lt;=0,7,0)+(ROW(AB1611)-ROW(Z1610))*7+(COLUMN(AB1611)-COLUMN(Z1610)+1))</f>
        <v>57200</v>
      </c>
      <c r="AC1611" s="25">
        <f>IF(MONTH(Z1608)&lt;&gt;MONTH(Z1608-(WEEKDAY(Z1608,1)-($E$1-1))-IF((WEEKDAY(Z1608,1)-($E$1-1))&lt;=0,7,0)+(ROW(AC1611)-ROW(Z1610))*7+(COLUMN(AC1611)-COLUMN(Z1610)+1)),"",Z1608-(WEEKDAY(Z1608,1)-($E$1-1))-IF((WEEKDAY(Z1608,1)-($E$1-1))&lt;=0,7,0)+(ROW(AC1611)-ROW(Z1610))*7+(COLUMN(AC1611)-COLUMN(Z1610)+1))</f>
        <v>57201</v>
      </c>
      <c r="AD1611" s="24">
        <f>IF(MONTH(Z1608)&lt;&gt;MONTH(Z1608-(WEEKDAY(Z1608,1)-($E$1-1))-IF((WEEKDAY(Z1608,1)-($E$1-1))&lt;=0,7,0)+(ROW(AD1611)-ROW(Z1610))*7+(COLUMN(AD1611)-COLUMN(Z1610)+1)),"",Z1608-(WEEKDAY(Z1608,1)-($E$1-1))-IF((WEEKDAY(Z1608,1)-($E$1-1))&lt;=0,7,0)+(ROW(AD1611)-ROW(Z1610))*7+(COLUMN(AD1611)-COLUMN(Z1610)+1))</f>
        <v>57202</v>
      </c>
      <c r="AE1611" s="25">
        <f>IF(MONTH(Z1608)&lt;&gt;MONTH(Z1608-(WEEKDAY(Z1608,1)-($E$1-1))-IF((WEEKDAY(Z1608,1)-($E$1-1))&lt;=0,7,0)+(ROW(AE1611)-ROW(Z1610))*7+(COLUMN(AE1611)-COLUMN(Z1610)+1)),"",Z1608-(WEEKDAY(Z1608,1)-($E$1-1))-IF((WEEKDAY(Z1608,1)-($E$1-1))&lt;=0,7,0)+(ROW(AE1611)-ROW(Z1610))*7+(COLUMN(AE1611)-COLUMN(Z1610)+1))</f>
        <v>57203</v>
      </c>
      <c r="AF1611" s="24">
        <f>IF(MONTH(Z1608)&lt;&gt;MONTH(Z1608-(WEEKDAY(Z1608,1)-($E$1-1))-IF((WEEKDAY(Z1608,1)-($E$1-1))&lt;=0,7,0)+(ROW(AF1611)-ROW(Z1610))*7+(COLUMN(AF1611)-COLUMN(Z1610)+1)),"",Z1608-(WEEKDAY(Z1608,1)-($E$1-1))-IF((WEEKDAY(Z1608,1)-($E$1-1))&lt;=0,7,0)+(ROW(AF1611)-ROW(Z1610))*7+(COLUMN(AF1611)-COLUMN(Z1610)+1))</f>
        <v>57204</v>
      </c>
      <c r="AG1611" s="13"/>
    </row>
    <row r="1612" spans="1:33" ht="15" x14ac:dyDescent="0.2">
      <c r="A1612" s="11"/>
      <c r="B1612" s="24">
        <f>IF(MONTH(B1608)&lt;&gt;MONTH(B1608-(WEEKDAY(B1608,1)-($E$1-1))-IF((WEEKDAY(B1608,1)-($E$1-1))&lt;=0,7,0)+(ROW(B1612)-ROW(B1610))*7+(COLUMN(B1612)-COLUMN(B1610)+1)),"",B1608-(WEEKDAY(B1608,1)-($E$1-1))-IF((WEEKDAY(B1608,1)-($E$1-1))&lt;=0,7,0)+(ROW(B1612)-ROW(B1610))*7+(COLUMN(B1612)-COLUMN(B1610)+1))</f>
        <v>57114</v>
      </c>
      <c r="C1612" s="25">
        <f>IF(MONTH(B1608)&lt;&gt;MONTH(B1608-(WEEKDAY(B1608,1)-($E$1-1))-IF((WEEKDAY(B1608,1)-($E$1-1))&lt;=0,7,0)+(ROW(C1612)-ROW(B1610))*7+(COLUMN(C1612)-COLUMN(B1610)+1)),"",B1608-(WEEKDAY(B1608,1)-($E$1-1))-IF((WEEKDAY(B1608,1)-($E$1-1))&lt;=0,7,0)+(ROW(C1612)-ROW(B1610))*7+(COLUMN(C1612)-COLUMN(B1610)+1))</f>
        <v>57115</v>
      </c>
      <c r="D1612" s="24">
        <f>IF(MONTH(B1608)&lt;&gt;MONTH(B1608-(WEEKDAY(B1608,1)-($E$1-1))-IF((WEEKDAY(B1608,1)-($E$1-1))&lt;=0,7,0)+(ROW(D1612)-ROW(B1610))*7+(COLUMN(D1612)-COLUMN(B1610)+1)),"",B1608-(WEEKDAY(B1608,1)-($E$1-1))-IF((WEEKDAY(B1608,1)-($E$1-1))&lt;=0,7,0)+(ROW(D1612)-ROW(B1610))*7+(COLUMN(D1612)-COLUMN(B1610)+1))</f>
        <v>57116</v>
      </c>
      <c r="E1612" s="25">
        <f>IF(MONTH(B1608)&lt;&gt;MONTH(B1608-(WEEKDAY(B1608,1)-($E$1-1))-IF((WEEKDAY(B1608,1)-($E$1-1))&lt;=0,7,0)+(ROW(E1612)-ROW(B1610))*7+(COLUMN(E1612)-COLUMN(B1610)+1)),"",B1608-(WEEKDAY(B1608,1)-($E$1-1))-IF((WEEKDAY(B1608,1)-($E$1-1))&lt;=0,7,0)+(ROW(E1612)-ROW(B1610))*7+(COLUMN(E1612)-COLUMN(B1610)+1))</f>
        <v>57117</v>
      </c>
      <c r="F1612" s="24">
        <f>IF(MONTH(B1608)&lt;&gt;MONTH(B1608-(WEEKDAY(B1608,1)-($E$1-1))-IF((WEEKDAY(B1608,1)-($E$1-1))&lt;=0,7,0)+(ROW(F1612)-ROW(B1610))*7+(COLUMN(F1612)-COLUMN(B1610)+1)),"",B1608-(WEEKDAY(B1608,1)-($E$1-1))-IF((WEEKDAY(B1608,1)-($E$1-1))&lt;=0,7,0)+(ROW(F1612)-ROW(B1610))*7+(COLUMN(F1612)-COLUMN(B1610)+1))</f>
        <v>57118</v>
      </c>
      <c r="G1612" s="25">
        <f>IF(MONTH(B1608)&lt;&gt;MONTH(B1608-(WEEKDAY(B1608,1)-($E$1-1))-IF((WEEKDAY(B1608,1)-($E$1-1))&lt;=0,7,0)+(ROW(G1612)-ROW(B1610))*7+(COLUMN(G1612)-COLUMN(B1610)+1)),"",B1608-(WEEKDAY(B1608,1)-($E$1-1))-IF((WEEKDAY(B1608,1)-($E$1-1))&lt;=0,7,0)+(ROW(G1612)-ROW(B1610))*7+(COLUMN(G1612)-COLUMN(B1610)+1))</f>
        <v>57119</v>
      </c>
      <c r="H1612" s="24">
        <f>IF(MONTH(B1608)&lt;&gt;MONTH(B1608-(WEEKDAY(B1608,1)-($E$1-1))-IF((WEEKDAY(B1608,1)-($E$1-1))&lt;=0,7,0)+(ROW(H1612)-ROW(B1610))*7+(COLUMN(H1612)-COLUMN(B1610)+1)),"",B1608-(WEEKDAY(B1608,1)-($E$1-1))-IF((WEEKDAY(B1608,1)-($E$1-1))&lt;=0,7,0)+(ROW(H1612)-ROW(B1610))*7+(COLUMN(H1612)-COLUMN(B1610)+1))</f>
        <v>57120</v>
      </c>
      <c r="I1612" s="19"/>
      <c r="J1612" s="25">
        <f>IF(MONTH(J1608)&lt;&gt;MONTH(J1608-(WEEKDAY(J1608,1)-($E$1-1))-IF((WEEKDAY(J1608,1)-($E$1-1))&lt;=0,7,0)+(ROW(J1612)-ROW(J1610))*7+(COLUMN(J1612)-COLUMN(J1610)+1)),"",J1608-(WEEKDAY(J1608,1)-($E$1-1))-IF((WEEKDAY(J1608,1)-($E$1-1))&lt;=0,7,0)+(ROW(J1612)-ROW(J1610))*7+(COLUMN(J1612)-COLUMN(J1610)+1))</f>
        <v>57142</v>
      </c>
      <c r="K1612" s="24">
        <f>IF(MONTH(J1608)&lt;&gt;MONTH(J1608-(WEEKDAY(J1608,1)-($E$1-1))-IF((WEEKDAY(J1608,1)-($E$1-1))&lt;=0,7,0)+(ROW(K1612)-ROW(J1610))*7+(COLUMN(K1612)-COLUMN(J1610)+1)),"",J1608-(WEEKDAY(J1608,1)-($E$1-1))-IF((WEEKDAY(J1608,1)-($E$1-1))&lt;=0,7,0)+(ROW(K1612)-ROW(J1610))*7+(COLUMN(K1612)-COLUMN(J1610)+1))</f>
        <v>57143</v>
      </c>
      <c r="L1612" s="25">
        <f>IF(MONTH(J1608)&lt;&gt;MONTH(J1608-(WEEKDAY(J1608,1)-($E$1-1))-IF((WEEKDAY(J1608,1)-($E$1-1))&lt;=0,7,0)+(ROW(L1612)-ROW(J1610))*7+(COLUMN(L1612)-COLUMN(J1610)+1)),"",J1608-(WEEKDAY(J1608,1)-($E$1-1))-IF((WEEKDAY(J1608,1)-($E$1-1))&lt;=0,7,0)+(ROW(L1612)-ROW(J1610))*7+(COLUMN(L1612)-COLUMN(J1610)+1))</f>
        <v>57144</v>
      </c>
      <c r="M1612" s="24">
        <f>IF(MONTH(J1608)&lt;&gt;MONTH(J1608-(WEEKDAY(J1608,1)-($E$1-1))-IF((WEEKDAY(J1608,1)-($E$1-1))&lt;=0,7,0)+(ROW(M1612)-ROW(J1610))*7+(COLUMN(M1612)-COLUMN(J1610)+1)),"",J1608-(WEEKDAY(J1608,1)-($E$1-1))-IF((WEEKDAY(J1608,1)-($E$1-1))&lt;=0,7,0)+(ROW(M1612)-ROW(J1610))*7+(COLUMN(M1612)-COLUMN(J1610)+1))</f>
        <v>57145</v>
      </c>
      <c r="N1612" s="25">
        <f>IF(MONTH(J1608)&lt;&gt;MONTH(J1608-(WEEKDAY(J1608,1)-($E$1-1))-IF((WEEKDAY(J1608,1)-($E$1-1))&lt;=0,7,0)+(ROW(N1612)-ROW(J1610))*7+(COLUMN(N1612)-COLUMN(J1610)+1)),"",J1608-(WEEKDAY(J1608,1)-($E$1-1))-IF((WEEKDAY(J1608,1)-($E$1-1))&lt;=0,7,0)+(ROW(N1612)-ROW(J1610))*7+(COLUMN(N1612)-COLUMN(J1610)+1))</f>
        <v>57146</v>
      </c>
      <c r="O1612" s="24">
        <f>IF(MONTH(J1608)&lt;&gt;MONTH(J1608-(WEEKDAY(J1608,1)-($E$1-1))-IF((WEEKDAY(J1608,1)-($E$1-1))&lt;=0,7,0)+(ROW(O1612)-ROW(J1610))*7+(COLUMN(O1612)-COLUMN(J1610)+1)),"",J1608-(WEEKDAY(J1608,1)-($E$1-1))-IF((WEEKDAY(J1608,1)-($E$1-1))&lt;=0,7,0)+(ROW(O1612)-ROW(J1610))*7+(COLUMN(O1612)-COLUMN(J1610)+1))</f>
        <v>57147</v>
      </c>
      <c r="P1612" s="25">
        <f>IF(MONTH(J1608)&lt;&gt;MONTH(J1608-(WEEKDAY(J1608,1)-($E$1-1))-IF((WEEKDAY(J1608,1)-($E$1-1))&lt;=0,7,0)+(ROW(P1612)-ROW(J1610))*7+(COLUMN(P1612)-COLUMN(J1610)+1)),"",J1608-(WEEKDAY(J1608,1)-($E$1-1))-IF((WEEKDAY(J1608,1)-($E$1-1))&lt;=0,7,0)+(ROW(P1612)-ROW(J1610))*7+(COLUMN(P1612)-COLUMN(J1610)+1))</f>
        <v>57148</v>
      </c>
      <c r="Q1612" s="19"/>
      <c r="R1612" s="24">
        <f>IF(MONTH(R1608)&lt;&gt;MONTH(R1608-(WEEKDAY(R1608,1)-($E$1-1))-IF((WEEKDAY(R1608,1)-($E$1-1))&lt;=0,7,0)+(ROW(R1612)-ROW(R1610))*7+(COLUMN(R1612)-COLUMN(R1610)+1)),"",R1608-(WEEKDAY(R1608,1)-($E$1-1))-IF((WEEKDAY(R1608,1)-($E$1-1))&lt;=0,7,0)+(ROW(R1612)-ROW(R1610))*7+(COLUMN(R1612)-COLUMN(R1610)+1))</f>
        <v>57170</v>
      </c>
      <c r="S1612" s="25">
        <f>IF(MONTH(R1608)&lt;&gt;MONTH(R1608-(WEEKDAY(R1608,1)-($E$1-1))-IF((WEEKDAY(R1608,1)-($E$1-1))&lt;=0,7,0)+(ROW(S1612)-ROW(R1610))*7+(COLUMN(S1612)-COLUMN(R1610)+1)),"",R1608-(WEEKDAY(R1608,1)-($E$1-1))-IF((WEEKDAY(R1608,1)-($E$1-1))&lt;=0,7,0)+(ROW(S1612)-ROW(R1610))*7+(COLUMN(S1612)-COLUMN(R1610)+1))</f>
        <v>57171</v>
      </c>
      <c r="T1612" s="24">
        <f>IF(MONTH(R1608)&lt;&gt;MONTH(R1608-(WEEKDAY(R1608,1)-($E$1-1))-IF((WEEKDAY(R1608,1)-($E$1-1))&lt;=0,7,0)+(ROW(T1612)-ROW(R1610))*7+(COLUMN(T1612)-COLUMN(R1610)+1)),"",R1608-(WEEKDAY(R1608,1)-($E$1-1))-IF((WEEKDAY(R1608,1)-($E$1-1))&lt;=0,7,0)+(ROW(T1612)-ROW(R1610))*7+(COLUMN(T1612)-COLUMN(R1610)+1))</f>
        <v>57172</v>
      </c>
      <c r="U1612" s="25">
        <f>IF(MONTH(R1608)&lt;&gt;MONTH(R1608-(WEEKDAY(R1608,1)-($E$1-1))-IF((WEEKDAY(R1608,1)-($E$1-1))&lt;=0,7,0)+(ROW(U1612)-ROW(R1610))*7+(COLUMN(U1612)-COLUMN(R1610)+1)),"",R1608-(WEEKDAY(R1608,1)-($E$1-1))-IF((WEEKDAY(R1608,1)-($E$1-1))&lt;=0,7,0)+(ROW(U1612)-ROW(R1610))*7+(COLUMN(U1612)-COLUMN(R1610)+1))</f>
        <v>57173</v>
      </c>
      <c r="V1612" s="24">
        <f>IF(MONTH(R1608)&lt;&gt;MONTH(R1608-(WEEKDAY(R1608,1)-($E$1-1))-IF((WEEKDAY(R1608,1)-($E$1-1))&lt;=0,7,0)+(ROW(V1612)-ROW(R1610))*7+(COLUMN(V1612)-COLUMN(R1610)+1)),"",R1608-(WEEKDAY(R1608,1)-($E$1-1))-IF((WEEKDAY(R1608,1)-($E$1-1))&lt;=0,7,0)+(ROW(V1612)-ROW(R1610))*7+(COLUMN(V1612)-COLUMN(R1610)+1))</f>
        <v>57174</v>
      </c>
      <c r="W1612" s="25">
        <f>IF(MONTH(R1608)&lt;&gt;MONTH(R1608-(WEEKDAY(R1608,1)-($E$1-1))-IF((WEEKDAY(R1608,1)-($E$1-1))&lt;=0,7,0)+(ROW(W1612)-ROW(R1610))*7+(COLUMN(W1612)-COLUMN(R1610)+1)),"",R1608-(WEEKDAY(R1608,1)-($E$1-1))-IF((WEEKDAY(R1608,1)-($E$1-1))&lt;=0,7,0)+(ROW(W1612)-ROW(R1610))*7+(COLUMN(W1612)-COLUMN(R1610)+1))</f>
        <v>57175</v>
      </c>
      <c r="X1612" s="24">
        <f>IF(MONTH(R1608)&lt;&gt;MONTH(R1608-(WEEKDAY(R1608,1)-($E$1-1))-IF((WEEKDAY(R1608,1)-($E$1-1))&lt;=0,7,0)+(ROW(X1612)-ROW(R1610))*7+(COLUMN(X1612)-COLUMN(R1610)+1)),"",R1608-(WEEKDAY(R1608,1)-($E$1-1))-IF((WEEKDAY(R1608,1)-($E$1-1))&lt;=0,7,0)+(ROW(X1612)-ROW(R1610))*7+(COLUMN(X1612)-COLUMN(R1610)+1))</f>
        <v>57176</v>
      </c>
      <c r="Y1612" s="20"/>
      <c r="Z1612" s="25">
        <f>IF(MONTH(Z1608)&lt;&gt;MONTH(Z1608-(WEEKDAY(Z1608,1)-($E$1-1))-IF((WEEKDAY(Z1608,1)-($E$1-1))&lt;=0,7,0)+(ROW(Z1612)-ROW(Z1610))*7+(COLUMN(Z1612)-COLUMN(Z1610)+1)),"",Z1608-(WEEKDAY(Z1608,1)-($E$1-1))-IF((WEEKDAY(Z1608,1)-($E$1-1))&lt;=0,7,0)+(ROW(Z1612)-ROW(Z1610))*7+(COLUMN(Z1612)-COLUMN(Z1610)+1))</f>
        <v>57205</v>
      </c>
      <c r="AA1612" s="24">
        <f>IF(MONTH(Z1608)&lt;&gt;MONTH(Z1608-(WEEKDAY(Z1608,1)-($E$1-1))-IF((WEEKDAY(Z1608,1)-($E$1-1))&lt;=0,7,0)+(ROW(AA1612)-ROW(Z1610))*7+(COLUMN(AA1612)-COLUMN(Z1610)+1)),"",Z1608-(WEEKDAY(Z1608,1)-($E$1-1))-IF((WEEKDAY(Z1608,1)-($E$1-1))&lt;=0,7,0)+(ROW(AA1612)-ROW(Z1610))*7+(COLUMN(AA1612)-COLUMN(Z1610)+1))</f>
        <v>57206</v>
      </c>
      <c r="AB1612" s="25">
        <f>IF(MONTH(Z1608)&lt;&gt;MONTH(Z1608-(WEEKDAY(Z1608,1)-($E$1-1))-IF((WEEKDAY(Z1608,1)-($E$1-1))&lt;=0,7,0)+(ROW(AB1612)-ROW(Z1610))*7+(COLUMN(AB1612)-COLUMN(Z1610)+1)),"",Z1608-(WEEKDAY(Z1608,1)-($E$1-1))-IF((WEEKDAY(Z1608,1)-($E$1-1))&lt;=0,7,0)+(ROW(AB1612)-ROW(Z1610))*7+(COLUMN(AB1612)-COLUMN(Z1610)+1))</f>
        <v>57207</v>
      </c>
      <c r="AC1612" s="24">
        <f>IF(MONTH(Z1608)&lt;&gt;MONTH(Z1608-(WEEKDAY(Z1608,1)-($E$1-1))-IF((WEEKDAY(Z1608,1)-($E$1-1))&lt;=0,7,0)+(ROW(AC1612)-ROW(Z1610))*7+(COLUMN(AC1612)-COLUMN(Z1610)+1)),"",Z1608-(WEEKDAY(Z1608,1)-($E$1-1))-IF((WEEKDAY(Z1608,1)-($E$1-1))&lt;=0,7,0)+(ROW(AC1612)-ROW(Z1610))*7+(COLUMN(AC1612)-COLUMN(Z1610)+1))</f>
        <v>57208</v>
      </c>
      <c r="AD1612" s="25">
        <f>IF(MONTH(Z1608)&lt;&gt;MONTH(Z1608-(WEEKDAY(Z1608,1)-($E$1-1))-IF((WEEKDAY(Z1608,1)-($E$1-1))&lt;=0,7,0)+(ROW(AD1612)-ROW(Z1610))*7+(COLUMN(AD1612)-COLUMN(Z1610)+1)),"",Z1608-(WEEKDAY(Z1608,1)-($E$1-1))-IF((WEEKDAY(Z1608,1)-($E$1-1))&lt;=0,7,0)+(ROW(AD1612)-ROW(Z1610))*7+(COLUMN(AD1612)-COLUMN(Z1610)+1))</f>
        <v>57209</v>
      </c>
      <c r="AE1612" s="24">
        <f>IF(MONTH(Z1608)&lt;&gt;MONTH(Z1608-(WEEKDAY(Z1608,1)-($E$1-1))-IF((WEEKDAY(Z1608,1)-($E$1-1))&lt;=0,7,0)+(ROW(AE1612)-ROW(Z1610))*7+(COLUMN(AE1612)-COLUMN(Z1610)+1)),"",Z1608-(WEEKDAY(Z1608,1)-($E$1-1))-IF((WEEKDAY(Z1608,1)-($E$1-1))&lt;=0,7,0)+(ROW(AE1612)-ROW(Z1610))*7+(COLUMN(AE1612)-COLUMN(Z1610)+1))</f>
        <v>57210</v>
      </c>
      <c r="AF1612" s="25">
        <f>IF(MONTH(Z1608)&lt;&gt;MONTH(Z1608-(WEEKDAY(Z1608,1)-($E$1-1))-IF((WEEKDAY(Z1608,1)-($E$1-1))&lt;=0,7,0)+(ROW(AF1612)-ROW(Z1610))*7+(COLUMN(AF1612)-COLUMN(Z1610)+1)),"",Z1608-(WEEKDAY(Z1608,1)-($E$1-1))-IF((WEEKDAY(Z1608,1)-($E$1-1))&lt;=0,7,0)+(ROW(AF1612)-ROW(Z1610))*7+(COLUMN(AF1612)-COLUMN(Z1610)+1))</f>
        <v>57211</v>
      </c>
      <c r="AG1612" s="13"/>
    </row>
    <row r="1613" spans="1:33" ht="15" x14ac:dyDescent="0.2">
      <c r="A1613" s="11"/>
      <c r="B1613" s="25">
        <f>IF(MONTH(B1608)&lt;&gt;MONTH(B1608-(WEEKDAY(B1608,1)-($E$1-1))-IF((WEEKDAY(B1608,1)-($E$1-1))&lt;=0,7,0)+(ROW(B1613)-ROW(B1610))*7+(COLUMN(B1613)-COLUMN(B1610)+1)),"",B1608-(WEEKDAY(B1608,1)-($E$1-1))-IF((WEEKDAY(B1608,1)-($E$1-1))&lt;=0,7,0)+(ROW(B1613)-ROW(B1610))*7+(COLUMN(B1613)-COLUMN(B1610)+1))</f>
        <v>57121</v>
      </c>
      <c r="C1613" s="24">
        <f>IF(MONTH(B1608)&lt;&gt;MONTH(B1608-(WEEKDAY(B1608,1)-($E$1-1))-IF((WEEKDAY(B1608,1)-($E$1-1))&lt;=0,7,0)+(ROW(C1613)-ROW(B1610))*7+(COLUMN(C1613)-COLUMN(B1610)+1)),"",B1608-(WEEKDAY(B1608,1)-($E$1-1))-IF((WEEKDAY(B1608,1)-($E$1-1))&lt;=0,7,0)+(ROW(C1613)-ROW(B1610))*7+(COLUMN(C1613)-COLUMN(B1610)+1))</f>
        <v>57122</v>
      </c>
      <c r="D1613" s="25">
        <f>IF(MONTH(B1608)&lt;&gt;MONTH(B1608-(WEEKDAY(B1608,1)-($E$1-1))-IF((WEEKDAY(B1608,1)-($E$1-1))&lt;=0,7,0)+(ROW(D1613)-ROW(B1610))*7+(COLUMN(D1613)-COLUMN(B1610)+1)),"",B1608-(WEEKDAY(B1608,1)-($E$1-1))-IF((WEEKDAY(B1608,1)-($E$1-1))&lt;=0,7,0)+(ROW(D1613)-ROW(B1610))*7+(COLUMN(D1613)-COLUMN(B1610)+1))</f>
        <v>57123</v>
      </c>
      <c r="E1613" s="24">
        <f>IF(MONTH(B1608)&lt;&gt;MONTH(B1608-(WEEKDAY(B1608,1)-($E$1-1))-IF((WEEKDAY(B1608,1)-($E$1-1))&lt;=0,7,0)+(ROW(E1613)-ROW(B1610))*7+(COLUMN(E1613)-COLUMN(B1610)+1)),"",B1608-(WEEKDAY(B1608,1)-($E$1-1))-IF((WEEKDAY(B1608,1)-($E$1-1))&lt;=0,7,0)+(ROW(E1613)-ROW(B1610))*7+(COLUMN(E1613)-COLUMN(B1610)+1))</f>
        <v>57124</v>
      </c>
      <c r="F1613" s="25">
        <f>IF(MONTH(B1608)&lt;&gt;MONTH(B1608-(WEEKDAY(B1608,1)-($E$1-1))-IF((WEEKDAY(B1608,1)-($E$1-1))&lt;=0,7,0)+(ROW(F1613)-ROW(B1610))*7+(COLUMN(F1613)-COLUMN(B1610)+1)),"",B1608-(WEEKDAY(B1608,1)-($E$1-1))-IF((WEEKDAY(B1608,1)-($E$1-1))&lt;=0,7,0)+(ROW(F1613)-ROW(B1610))*7+(COLUMN(F1613)-COLUMN(B1610)+1))</f>
        <v>57125</v>
      </c>
      <c r="G1613" s="24">
        <f>IF(MONTH(B1608)&lt;&gt;MONTH(B1608-(WEEKDAY(B1608,1)-($E$1-1))-IF((WEEKDAY(B1608,1)-($E$1-1))&lt;=0,7,0)+(ROW(G1613)-ROW(B1610))*7+(COLUMN(G1613)-COLUMN(B1610)+1)),"",B1608-(WEEKDAY(B1608,1)-($E$1-1))-IF((WEEKDAY(B1608,1)-($E$1-1))&lt;=0,7,0)+(ROW(G1613)-ROW(B1610))*7+(COLUMN(G1613)-COLUMN(B1610)+1))</f>
        <v>57126</v>
      </c>
      <c r="H1613" s="25">
        <f>IF(MONTH(B1608)&lt;&gt;MONTH(B1608-(WEEKDAY(B1608,1)-($E$1-1))-IF((WEEKDAY(B1608,1)-($E$1-1))&lt;=0,7,0)+(ROW(H1613)-ROW(B1610))*7+(COLUMN(H1613)-COLUMN(B1610)+1)),"",B1608-(WEEKDAY(B1608,1)-($E$1-1))-IF((WEEKDAY(B1608,1)-($E$1-1))&lt;=0,7,0)+(ROW(H1613)-ROW(B1610))*7+(COLUMN(H1613)-COLUMN(B1610)+1))</f>
        <v>57127</v>
      </c>
      <c r="I1613" s="19"/>
      <c r="J1613" s="24">
        <f>IF(MONTH(J1608)&lt;&gt;MONTH(J1608-(WEEKDAY(J1608,1)-($E$1-1))-IF((WEEKDAY(J1608,1)-($E$1-1))&lt;=0,7,0)+(ROW(J1613)-ROW(J1610))*7+(COLUMN(J1613)-COLUMN(J1610)+1)),"",J1608-(WEEKDAY(J1608,1)-($E$1-1))-IF((WEEKDAY(J1608,1)-($E$1-1))&lt;=0,7,0)+(ROW(J1613)-ROW(J1610))*7+(COLUMN(J1613)-COLUMN(J1610)+1))</f>
        <v>57149</v>
      </c>
      <c r="K1613" s="25">
        <f>IF(MONTH(J1608)&lt;&gt;MONTH(J1608-(WEEKDAY(J1608,1)-($E$1-1))-IF((WEEKDAY(J1608,1)-($E$1-1))&lt;=0,7,0)+(ROW(K1613)-ROW(J1610))*7+(COLUMN(K1613)-COLUMN(J1610)+1)),"",J1608-(WEEKDAY(J1608,1)-($E$1-1))-IF((WEEKDAY(J1608,1)-($E$1-1))&lt;=0,7,0)+(ROW(K1613)-ROW(J1610))*7+(COLUMN(K1613)-COLUMN(J1610)+1))</f>
        <v>57150</v>
      </c>
      <c r="L1613" s="24">
        <f>IF(MONTH(J1608)&lt;&gt;MONTH(J1608-(WEEKDAY(J1608,1)-($E$1-1))-IF((WEEKDAY(J1608,1)-($E$1-1))&lt;=0,7,0)+(ROW(L1613)-ROW(J1610))*7+(COLUMN(L1613)-COLUMN(J1610)+1)),"",J1608-(WEEKDAY(J1608,1)-($E$1-1))-IF((WEEKDAY(J1608,1)-($E$1-1))&lt;=0,7,0)+(ROW(L1613)-ROW(J1610))*7+(COLUMN(L1613)-COLUMN(J1610)+1))</f>
        <v>57151</v>
      </c>
      <c r="M1613" s="25">
        <f>IF(MONTH(J1608)&lt;&gt;MONTH(J1608-(WEEKDAY(J1608,1)-($E$1-1))-IF((WEEKDAY(J1608,1)-($E$1-1))&lt;=0,7,0)+(ROW(M1613)-ROW(J1610))*7+(COLUMN(M1613)-COLUMN(J1610)+1)),"",J1608-(WEEKDAY(J1608,1)-($E$1-1))-IF((WEEKDAY(J1608,1)-($E$1-1))&lt;=0,7,0)+(ROW(M1613)-ROW(J1610))*7+(COLUMN(M1613)-COLUMN(J1610)+1))</f>
        <v>57152</v>
      </c>
      <c r="N1613" s="24">
        <f>IF(MONTH(J1608)&lt;&gt;MONTH(J1608-(WEEKDAY(J1608,1)-($E$1-1))-IF((WEEKDAY(J1608,1)-($E$1-1))&lt;=0,7,0)+(ROW(N1613)-ROW(J1610))*7+(COLUMN(N1613)-COLUMN(J1610)+1)),"",J1608-(WEEKDAY(J1608,1)-($E$1-1))-IF((WEEKDAY(J1608,1)-($E$1-1))&lt;=0,7,0)+(ROW(N1613)-ROW(J1610))*7+(COLUMN(N1613)-COLUMN(J1610)+1))</f>
        <v>57153</v>
      </c>
      <c r="O1613" s="25">
        <f>IF(MONTH(J1608)&lt;&gt;MONTH(J1608-(WEEKDAY(J1608,1)-($E$1-1))-IF((WEEKDAY(J1608,1)-($E$1-1))&lt;=0,7,0)+(ROW(O1613)-ROW(J1610))*7+(COLUMN(O1613)-COLUMN(J1610)+1)),"",J1608-(WEEKDAY(J1608,1)-($E$1-1))-IF((WEEKDAY(J1608,1)-($E$1-1))&lt;=0,7,0)+(ROW(O1613)-ROW(J1610))*7+(COLUMN(O1613)-COLUMN(J1610)+1))</f>
        <v>57154</v>
      </c>
      <c r="P1613" s="24">
        <f>IF(MONTH(J1608)&lt;&gt;MONTH(J1608-(WEEKDAY(J1608,1)-($E$1-1))-IF((WEEKDAY(J1608,1)-($E$1-1))&lt;=0,7,0)+(ROW(P1613)-ROW(J1610))*7+(COLUMN(P1613)-COLUMN(J1610)+1)),"",J1608-(WEEKDAY(J1608,1)-($E$1-1))-IF((WEEKDAY(J1608,1)-($E$1-1))&lt;=0,7,0)+(ROW(P1613)-ROW(J1610))*7+(COLUMN(P1613)-COLUMN(J1610)+1))</f>
        <v>57155</v>
      </c>
      <c r="Q1613" s="19"/>
      <c r="R1613" s="25">
        <f>IF(MONTH(R1608)&lt;&gt;MONTH(R1608-(WEEKDAY(R1608,1)-($E$1-1))-IF((WEEKDAY(R1608,1)-($E$1-1))&lt;=0,7,0)+(ROW(R1613)-ROW(R1610))*7+(COLUMN(R1613)-COLUMN(R1610)+1)),"",R1608-(WEEKDAY(R1608,1)-($E$1-1))-IF((WEEKDAY(R1608,1)-($E$1-1))&lt;=0,7,0)+(ROW(R1613)-ROW(R1610))*7+(COLUMN(R1613)-COLUMN(R1610)+1))</f>
        <v>57177</v>
      </c>
      <c r="S1613" s="24">
        <f>IF(MONTH(R1608)&lt;&gt;MONTH(R1608-(WEEKDAY(R1608,1)-($E$1-1))-IF((WEEKDAY(R1608,1)-($E$1-1))&lt;=0,7,0)+(ROW(S1613)-ROW(R1610))*7+(COLUMN(S1613)-COLUMN(R1610)+1)),"",R1608-(WEEKDAY(R1608,1)-($E$1-1))-IF((WEEKDAY(R1608,1)-($E$1-1))&lt;=0,7,0)+(ROW(S1613)-ROW(R1610))*7+(COLUMN(S1613)-COLUMN(R1610)+1))</f>
        <v>57178</v>
      </c>
      <c r="T1613" s="25">
        <f>IF(MONTH(R1608)&lt;&gt;MONTH(R1608-(WEEKDAY(R1608,1)-($E$1-1))-IF((WEEKDAY(R1608,1)-($E$1-1))&lt;=0,7,0)+(ROW(T1613)-ROW(R1610))*7+(COLUMN(T1613)-COLUMN(R1610)+1)),"",R1608-(WEEKDAY(R1608,1)-($E$1-1))-IF((WEEKDAY(R1608,1)-($E$1-1))&lt;=0,7,0)+(ROW(T1613)-ROW(R1610))*7+(COLUMN(T1613)-COLUMN(R1610)+1))</f>
        <v>57179</v>
      </c>
      <c r="U1613" s="24">
        <f>IF(MONTH(R1608)&lt;&gt;MONTH(R1608-(WEEKDAY(R1608,1)-($E$1-1))-IF((WEEKDAY(R1608,1)-($E$1-1))&lt;=0,7,0)+(ROW(U1613)-ROW(R1610))*7+(COLUMN(U1613)-COLUMN(R1610)+1)),"",R1608-(WEEKDAY(R1608,1)-($E$1-1))-IF((WEEKDAY(R1608,1)-($E$1-1))&lt;=0,7,0)+(ROW(U1613)-ROW(R1610))*7+(COLUMN(U1613)-COLUMN(R1610)+1))</f>
        <v>57180</v>
      </c>
      <c r="V1613" s="25">
        <f>IF(MONTH(R1608)&lt;&gt;MONTH(R1608-(WEEKDAY(R1608,1)-($E$1-1))-IF((WEEKDAY(R1608,1)-($E$1-1))&lt;=0,7,0)+(ROW(V1613)-ROW(R1610))*7+(COLUMN(V1613)-COLUMN(R1610)+1)),"",R1608-(WEEKDAY(R1608,1)-($E$1-1))-IF((WEEKDAY(R1608,1)-($E$1-1))&lt;=0,7,0)+(ROW(V1613)-ROW(R1610))*7+(COLUMN(V1613)-COLUMN(R1610)+1))</f>
        <v>57181</v>
      </c>
      <c r="W1613" s="24">
        <f>IF(MONTH(R1608)&lt;&gt;MONTH(R1608-(WEEKDAY(R1608,1)-($E$1-1))-IF((WEEKDAY(R1608,1)-($E$1-1))&lt;=0,7,0)+(ROW(W1613)-ROW(R1610))*7+(COLUMN(W1613)-COLUMN(R1610)+1)),"",R1608-(WEEKDAY(R1608,1)-($E$1-1))-IF((WEEKDAY(R1608,1)-($E$1-1))&lt;=0,7,0)+(ROW(W1613)-ROW(R1610))*7+(COLUMN(W1613)-COLUMN(R1610)+1))</f>
        <v>57182</v>
      </c>
      <c r="X1613" s="25">
        <f>IF(MONTH(R1608)&lt;&gt;MONTH(R1608-(WEEKDAY(R1608,1)-($E$1-1))-IF((WEEKDAY(R1608,1)-($E$1-1))&lt;=0,7,0)+(ROW(X1613)-ROW(R1610))*7+(COLUMN(X1613)-COLUMN(R1610)+1)),"",R1608-(WEEKDAY(R1608,1)-($E$1-1))-IF((WEEKDAY(R1608,1)-($E$1-1))&lt;=0,7,0)+(ROW(X1613)-ROW(R1610))*7+(COLUMN(X1613)-COLUMN(R1610)+1))</f>
        <v>57183</v>
      </c>
      <c r="Y1613" s="20"/>
      <c r="Z1613" s="24">
        <f>IF(MONTH(Z1608)&lt;&gt;MONTH(Z1608-(WEEKDAY(Z1608,1)-($E$1-1))-IF((WEEKDAY(Z1608,1)-($E$1-1))&lt;=0,7,0)+(ROW(Z1613)-ROW(Z1610))*7+(COLUMN(Z1613)-COLUMN(Z1610)+1)),"",Z1608-(WEEKDAY(Z1608,1)-($E$1-1))-IF((WEEKDAY(Z1608,1)-($E$1-1))&lt;=0,7,0)+(ROW(Z1613)-ROW(Z1610))*7+(COLUMN(Z1613)-COLUMN(Z1610)+1))</f>
        <v>57212</v>
      </c>
      <c r="AA1613" s="25">
        <f>IF(MONTH(Z1608)&lt;&gt;MONTH(Z1608-(WEEKDAY(Z1608,1)-($E$1-1))-IF((WEEKDAY(Z1608,1)-($E$1-1))&lt;=0,7,0)+(ROW(AA1613)-ROW(Z1610))*7+(COLUMN(AA1613)-COLUMN(Z1610)+1)),"",Z1608-(WEEKDAY(Z1608,1)-($E$1-1))-IF((WEEKDAY(Z1608,1)-($E$1-1))&lt;=0,7,0)+(ROW(AA1613)-ROW(Z1610))*7+(COLUMN(AA1613)-COLUMN(Z1610)+1))</f>
        <v>57213</v>
      </c>
      <c r="AB1613" s="24">
        <f>IF(MONTH(Z1608)&lt;&gt;MONTH(Z1608-(WEEKDAY(Z1608,1)-($E$1-1))-IF((WEEKDAY(Z1608,1)-($E$1-1))&lt;=0,7,0)+(ROW(AB1613)-ROW(Z1610))*7+(COLUMN(AB1613)-COLUMN(Z1610)+1)),"",Z1608-(WEEKDAY(Z1608,1)-($E$1-1))-IF((WEEKDAY(Z1608,1)-($E$1-1))&lt;=0,7,0)+(ROW(AB1613)-ROW(Z1610))*7+(COLUMN(AB1613)-COLUMN(Z1610)+1))</f>
        <v>57214</v>
      </c>
      <c r="AC1613" s="25">
        <f>IF(MONTH(Z1608)&lt;&gt;MONTH(Z1608-(WEEKDAY(Z1608,1)-($E$1-1))-IF((WEEKDAY(Z1608,1)-($E$1-1))&lt;=0,7,0)+(ROW(AC1613)-ROW(Z1610))*7+(COLUMN(AC1613)-COLUMN(Z1610)+1)),"",Z1608-(WEEKDAY(Z1608,1)-($E$1-1))-IF((WEEKDAY(Z1608,1)-($E$1-1))&lt;=0,7,0)+(ROW(AC1613)-ROW(Z1610))*7+(COLUMN(AC1613)-COLUMN(Z1610)+1))</f>
        <v>57215</v>
      </c>
      <c r="AD1613" s="24">
        <f>IF(MONTH(Z1608)&lt;&gt;MONTH(Z1608-(WEEKDAY(Z1608,1)-($E$1-1))-IF((WEEKDAY(Z1608,1)-($E$1-1))&lt;=0,7,0)+(ROW(AD1613)-ROW(Z1610))*7+(COLUMN(AD1613)-COLUMN(Z1610)+1)),"",Z1608-(WEEKDAY(Z1608,1)-($E$1-1))-IF((WEEKDAY(Z1608,1)-($E$1-1))&lt;=0,7,0)+(ROW(AD1613)-ROW(Z1610))*7+(COLUMN(AD1613)-COLUMN(Z1610)+1))</f>
        <v>57216</v>
      </c>
      <c r="AE1613" s="25">
        <f>IF(MONTH(Z1608)&lt;&gt;MONTH(Z1608-(WEEKDAY(Z1608,1)-($E$1-1))-IF((WEEKDAY(Z1608,1)-($E$1-1))&lt;=0,7,0)+(ROW(AE1613)-ROW(Z1610))*7+(COLUMN(AE1613)-COLUMN(Z1610)+1)),"",Z1608-(WEEKDAY(Z1608,1)-($E$1-1))-IF((WEEKDAY(Z1608,1)-($E$1-1))&lt;=0,7,0)+(ROW(AE1613)-ROW(Z1610))*7+(COLUMN(AE1613)-COLUMN(Z1610)+1))</f>
        <v>57217</v>
      </c>
      <c r="AF1613" s="24">
        <f>IF(MONTH(Z1608)&lt;&gt;MONTH(Z1608-(WEEKDAY(Z1608,1)-($E$1-1))-IF((WEEKDAY(Z1608,1)-($E$1-1))&lt;=0,7,0)+(ROW(AF1613)-ROW(Z1610))*7+(COLUMN(AF1613)-COLUMN(Z1610)+1)),"",Z1608-(WEEKDAY(Z1608,1)-($E$1-1))-IF((WEEKDAY(Z1608,1)-($E$1-1))&lt;=0,7,0)+(ROW(AF1613)-ROW(Z1610))*7+(COLUMN(AF1613)-COLUMN(Z1610)+1))</f>
        <v>57218</v>
      </c>
      <c r="AG1613" s="13"/>
    </row>
    <row r="1614" spans="1:33" ht="15" x14ac:dyDescent="0.2">
      <c r="A1614" s="11"/>
      <c r="B1614" s="24">
        <f>IF(MONTH(B1608)&lt;&gt;MONTH(B1608-(WEEKDAY(B1608,1)-($E$1-1))-IF((WEEKDAY(B1608,1)-($E$1-1))&lt;=0,7,0)+(ROW(B1614)-ROW(B1610))*7+(COLUMN(B1614)-COLUMN(B1610)+1)),"",B1608-(WEEKDAY(B1608,1)-($E$1-1))-IF((WEEKDAY(B1608,1)-($E$1-1))&lt;=0,7,0)+(ROW(B1614)-ROW(B1610))*7+(COLUMN(B1614)-COLUMN(B1610)+1))</f>
        <v>57128</v>
      </c>
      <c r="C1614" s="25">
        <f>IF(MONTH(B1608)&lt;&gt;MONTH(B1608-(WEEKDAY(B1608,1)-($E$1-1))-IF((WEEKDAY(B1608,1)-($E$1-1))&lt;=0,7,0)+(ROW(C1614)-ROW(B1610))*7+(COLUMN(C1614)-COLUMN(B1610)+1)),"",B1608-(WEEKDAY(B1608,1)-($E$1-1))-IF((WEEKDAY(B1608,1)-($E$1-1))&lt;=0,7,0)+(ROW(C1614)-ROW(B1610))*7+(COLUMN(C1614)-COLUMN(B1610)+1))</f>
        <v>57129</v>
      </c>
      <c r="D1614" s="24">
        <f>IF(MONTH(B1608)&lt;&gt;MONTH(B1608-(WEEKDAY(B1608,1)-($E$1-1))-IF((WEEKDAY(B1608,1)-($E$1-1))&lt;=0,7,0)+(ROW(D1614)-ROW(B1610))*7+(COLUMN(D1614)-COLUMN(B1610)+1)),"",B1608-(WEEKDAY(B1608,1)-($E$1-1))-IF((WEEKDAY(B1608,1)-($E$1-1))&lt;=0,7,0)+(ROW(D1614)-ROW(B1610))*7+(COLUMN(D1614)-COLUMN(B1610)+1))</f>
        <v>57130</v>
      </c>
      <c r="E1614" s="25">
        <f>IF(MONTH(B1608)&lt;&gt;MONTH(B1608-(WEEKDAY(B1608,1)-($E$1-1))-IF((WEEKDAY(B1608,1)-($E$1-1))&lt;=0,7,0)+(ROW(E1614)-ROW(B1610))*7+(COLUMN(E1614)-COLUMN(B1610)+1)),"",B1608-(WEEKDAY(B1608,1)-($E$1-1))-IF((WEEKDAY(B1608,1)-($E$1-1))&lt;=0,7,0)+(ROW(E1614)-ROW(B1610))*7+(COLUMN(E1614)-COLUMN(B1610)+1))</f>
        <v>57131</v>
      </c>
      <c r="F1614" s="24" t="str">
        <f>IF(MONTH(B1608)&lt;&gt;MONTH(B1608-(WEEKDAY(B1608,1)-($E$1-1))-IF((WEEKDAY(B1608,1)-($E$1-1))&lt;=0,7,0)+(ROW(F1614)-ROW(B1610))*7+(COLUMN(F1614)-COLUMN(B1610)+1)),"",B1608-(WEEKDAY(B1608,1)-($E$1-1))-IF((WEEKDAY(B1608,1)-($E$1-1))&lt;=0,7,0)+(ROW(F1614)-ROW(B1610))*7+(COLUMN(F1614)-COLUMN(B1610)+1))</f>
        <v/>
      </c>
      <c r="G1614" s="25" t="str">
        <f>IF(MONTH(B1608)&lt;&gt;MONTH(B1608-(WEEKDAY(B1608,1)-($E$1-1))-IF((WEEKDAY(B1608,1)-($E$1-1))&lt;=0,7,0)+(ROW(G1614)-ROW(B1610))*7+(COLUMN(G1614)-COLUMN(B1610)+1)),"",B1608-(WEEKDAY(B1608,1)-($E$1-1))-IF((WEEKDAY(B1608,1)-($E$1-1))&lt;=0,7,0)+(ROW(G1614)-ROW(B1610))*7+(COLUMN(G1614)-COLUMN(B1610)+1))</f>
        <v/>
      </c>
      <c r="H1614" s="24" t="str">
        <f>IF(MONTH(B1608)&lt;&gt;MONTH(B1608-(WEEKDAY(B1608,1)-($E$1-1))-IF((WEEKDAY(B1608,1)-($E$1-1))&lt;=0,7,0)+(ROW(H1614)-ROW(B1610))*7+(COLUMN(H1614)-COLUMN(B1610)+1)),"",B1608-(WEEKDAY(B1608,1)-($E$1-1))-IF((WEEKDAY(B1608,1)-($E$1-1))&lt;=0,7,0)+(ROW(H1614)-ROW(B1610))*7+(COLUMN(H1614)-COLUMN(B1610)+1))</f>
        <v/>
      </c>
      <c r="I1614" s="19"/>
      <c r="J1614" s="25">
        <f>IF(MONTH(J1608)&lt;&gt;MONTH(J1608-(WEEKDAY(J1608,1)-($E$1-1))-IF((WEEKDAY(J1608,1)-($E$1-1))&lt;=0,7,0)+(ROW(J1614)-ROW(J1610))*7+(COLUMN(J1614)-COLUMN(J1610)+1)),"",J1608-(WEEKDAY(J1608,1)-($E$1-1))-IF((WEEKDAY(J1608,1)-($E$1-1))&lt;=0,7,0)+(ROW(J1614)-ROW(J1610))*7+(COLUMN(J1614)-COLUMN(J1610)+1))</f>
        <v>57156</v>
      </c>
      <c r="K1614" s="24">
        <f>IF(MONTH(J1608)&lt;&gt;MONTH(J1608-(WEEKDAY(J1608,1)-($E$1-1))-IF((WEEKDAY(J1608,1)-($E$1-1))&lt;=0,7,0)+(ROW(K1614)-ROW(J1610))*7+(COLUMN(K1614)-COLUMN(J1610)+1)),"",J1608-(WEEKDAY(J1608,1)-($E$1-1))-IF((WEEKDAY(J1608,1)-($E$1-1))&lt;=0,7,0)+(ROW(K1614)-ROW(J1610))*7+(COLUMN(K1614)-COLUMN(J1610)+1))</f>
        <v>57157</v>
      </c>
      <c r="L1614" s="25">
        <f>IF(MONTH(J1608)&lt;&gt;MONTH(J1608-(WEEKDAY(J1608,1)-($E$1-1))-IF((WEEKDAY(J1608,1)-($E$1-1))&lt;=0,7,0)+(ROW(L1614)-ROW(J1610))*7+(COLUMN(L1614)-COLUMN(J1610)+1)),"",J1608-(WEEKDAY(J1608,1)-($E$1-1))-IF((WEEKDAY(J1608,1)-($E$1-1))&lt;=0,7,0)+(ROW(L1614)-ROW(J1610))*7+(COLUMN(L1614)-COLUMN(J1610)+1))</f>
        <v>57158</v>
      </c>
      <c r="M1614" s="24">
        <f>IF(MONTH(J1608)&lt;&gt;MONTH(J1608-(WEEKDAY(J1608,1)-($E$1-1))-IF((WEEKDAY(J1608,1)-($E$1-1))&lt;=0,7,0)+(ROW(M1614)-ROW(J1610))*7+(COLUMN(M1614)-COLUMN(J1610)+1)),"",J1608-(WEEKDAY(J1608,1)-($E$1-1))-IF((WEEKDAY(J1608,1)-($E$1-1))&lt;=0,7,0)+(ROW(M1614)-ROW(J1610))*7+(COLUMN(M1614)-COLUMN(J1610)+1))</f>
        <v>57159</v>
      </c>
      <c r="N1614" s="25">
        <f>IF(MONTH(J1608)&lt;&gt;MONTH(J1608-(WEEKDAY(J1608,1)-($E$1-1))-IF((WEEKDAY(J1608,1)-($E$1-1))&lt;=0,7,0)+(ROW(N1614)-ROW(J1610))*7+(COLUMN(N1614)-COLUMN(J1610)+1)),"",J1608-(WEEKDAY(J1608,1)-($E$1-1))-IF((WEEKDAY(J1608,1)-($E$1-1))&lt;=0,7,0)+(ROW(N1614)-ROW(J1610))*7+(COLUMN(N1614)-COLUMN(J1610)+1))</f>
        <v>57160</v>
      </c>
      <c r="O1614" s="24">
        <f>IF(MONTH(J1608)&lt;&gt;MONTH(J1608-(WEEKDAY(J1608,1)-($E$1-1))-IF((WEEKDAY(J1608,1)-($E$1-1))&lt;=0,7,0)+(ROW(O1614)-ROW(J1610))*7+(COLUMN(O1614)-COLUMN(J1610)+1)),"",J1608-(WEEKDAY(J1608,1)-($E$1-1))-IF((WEEKDAY(J1608,1)-($E$1-1))&lt;=0,7,0)+(ROW(O1614)-ROW(J1610))*7+(COLUMN(O1614)-COLUMN(J1610)+1))</f>
        <v>57161</v>
      </c>
      <c r="P1614" s="25" t="str">
        <f>IF(MONTH(J1608)&lt;&gt;MONTH(J1608-(WEEKDAY(J1608,1)-($E$1-1))-IF((WEEKDAY(J1608,1)-($E$1-1))&lt;=0,7,0)+(ROW(P1614)-ROW(J1610))*7+(COLUMN(P1614)-COLUMN(J1610)+1)),"",J1608-(WEEKDAY(J1608,1)-($E$1-1))-IF((WEEKDAY(J1608,1)-($E$1-1))&lt;=0,7,0)+(ROW(P1614)-ROW(J1610))*7+(COLUMN(P1614)-COLUMN(J1610)+1))</f>
        <v/>
      </c>
      <c r="Q1614" s="19"/>
      <c r="R1614" s="24">
        <f>IF(MONTH(R1608)&lt;&gt;MONTH(R1608-(WEEKDAY(R1608,1)-($E$1-1))-IF((WEEKDAY(R1608,1)-($E$1-1))&lt;=0,7,0)+(ROW(R1614)-ROW(R1610))*7+(COLUMN(R1614)-COLUMN(R1610)+1)),"",R1608-(WEEKDAY(R1608,1)-($E$1-1))-IF((WEEKDAY(R1608,1)-($E$1-1))&lt;=0,7,0)+(ROW(R1614)-ROW(R1610))*7+(COLUMN(R1614)-COLUMN(R1610)+1))</f>
        <v>57184</v>
      </c>
      <c r="S1614" s="25">
        <f>IF(MONTH(R1608)&lt;&gt;MONTH(R1608-(WEEKDAY(R1608,1)-($E$1-1))-IF((WEEKDAY(R1608,1)-($E$1-1))&lt;=0,7,0)+(ROW(S1614)-ROW(R1610))*7+(COLUMN(S1614)-COLUMN(R1610)+1)),"",R1608-(WEEKDAY(R1608,1)-($E$1-1))-IF((WEEKDAY(R1608,1)-($E$1-1))&lt;=0,7,0)+(ROW(S1614)-ROW(R1610))*7+(COLUMN(S1614)-COLUMN(R1610)+1))</f>
        <v>57185</v>
      </c>
      <c r="T1614" s="24">
        <f>IF(MONTH(R1608)&lt;&gt;MONTH(R1608-(WEEKDAY(R1608,1)-($E$1-1))-IF((WEEKDAY(R1608,1)-($E$1-1))&lt;=0,7,0)+(ROW(T1614)-ROW(R1610))*7+(COLUMN(T1614)-COLUMN(R1610)+1)),"",R1608-(WEEKDAY(R1608,1)-($E$1-1))-IF((WEEKDAY(R1608,1)-($E$1-1))&lt;=0,7,0)+(ROW(T1614)-ROW(R1610))*7+(COLUMN(T1614)-COLUMN(R1610)+1))</f>
        <v>57186</v>
      </c>
      <c r="U1614" s="25">
        <f>IF(MONTH(R1608)&lt;&gt;MONTH(R1608-(WEEKDAY(R1608,1)-($E$1-1))-IF((WEEKDAY(R1608,1)-($E$1-1))&lt;=0,7,0)+(ROW(U1614)-ROW(R1610))*7+(COLUMN(U1614)-COLUMN(R1610)+1)),"",R1608-(WEEKDAY(R1608,1)-($E$1-1))-IF((WEEKDAY(R1608,1)-($E$1-1))&lt;=0,7,0)+(ROW(U1614)-ROW(R1610))*7+(COLUMN(U1614)-COLUMN(R1610)+1))</f>
        <v>57187</v>
      </c>
      <c r="V1614" s="24">
        <f>IF(MONTH(R1608)&lt;&gt;MONTH(R1608-(WEEKDAY(R1608,1)-($E$1-1))-IF((WEEKDAY(R1608,1)-($E$1-1))&lt;=0,7,0)+(ROW(V1614)-ROW(R1610))*7+(COLUMN(V1614)-COLUMN(R1610)+1)),"",R1608-(WEEKDAY(R1608,1)-($E$1-1))-IF((WEEKDAY(R1608,1)-($E$1-1))&lt;=0,7,0)+(ROW(V1614)-ROW(R1610))*7+(COLUMN(V1614)-COLUMN(R1610)+1))</f>
        <v>57188</v>
      </c>
      <c r="W1614" s="25">
        <f>IF(MONTH(R1608)&lt;&gt;MONTH(R1608-(WEEKDAY(R1608,1)-($E$1-1))-IF((WEEKDAY(R1608,1)-($E$1-1))&lt;=0,7,0)+(ROW(W1614)-ROW(R1610))*7+(COLUMN(W1614)-COLUMN(R1610)+1)),"",R1608-(WEEKDAY(R1608,1)-($E$1-1))-IF((WEEKDAY(R1608,1)-($E$1-1))&lt;=0,7,0)+(ROW(W1614)-ROW(R1610))*7+(COLUMN(W1614)-COLUMN(R1610)+1))</f>
        <v>57189</v>
      </c>
      <c r="X1614" s="24">
        <f>IF(MONTH(R1608)&lt;&gt;MONTH(R1608-(WEEKDAY(R1608,1)-($E$1-1))-IF((WEEKDAY(R1608,1)-($E$1-1))&lt;=0,7,0)+(ROW(X1614)-ROW(R1610))*7+(COLUMN(X1614)-COLUMN(R1610)+1)),"",R1608-(WEEKDAY(R1608,1)-($E$1-1))-IF((WEEKDAY(R1608,1)-($E$1-1))&lt;=0,7,0)+(ROW(X1614)-ROW(R1610))*7+(COLUMN(X1614)-COLUMN(R1610)+1))</f>
        <v>57190</v>
      </c>
      <c r="Y1614" s="20"/>
      <c r="Z1614" s="25">
        <f>IF(MONTH(Z1608)&lt;&gt;MONTH(Z1608-(WEEKDAY(Z1608,1)-($E$1-1))-IF((WEEKDAY(Z1608,1)-($E$1-1))&lt;=0,7,0)+(ROW(Z1614)-ROW(Z1610))*7+(COLUMN(Z1614)-COLUMN(Z1610)+1)),"",Z1608-(WEEKDAY(Z1608,1)-($E$1-1))-IF((WEEKDAY(Z1608,1)-($E$1-1))&lt;=0,7,0)+(ROW(Z1614)-ROW(Z1610))*7+(COLUMN(Z1614)-COLUMN(Z1610)+1))</f>
        <v>57219</v>
      </c>
      <c r="AA1614" s="24">
        <f>IF(MONTH(Z1608)&lt;&gt;MONTH(Z1608-(WEEKDAY(Z1608,1)-($E$1-1))-IF((WEEKDAY(Z1608,1)-($E$1-1))&lt;=0,7,0)+(ROW(AA1614)-ROW(Z1610))*7+(COLUMN(AA1614)-COLUMN(Z1610)+1)),"",Z1608-(WEEKDAY(Z1608,1)-($E$1-1))-IF((WEEKDAY(Z1608,1)-($E$1-1))&lt;=0,7,0)+(ROW(AA1614)-ROW(Z1610))*7+(COLUMN(AA1614)-COLUMN(Z1610)+1))</f>
        <v>57220</v>
      </c>
      <c r="AB1614" s="25">
        <f>IF(MONTH(Z1608)&lt;&gt;MONTH(Z1608-(WEEKDAY(Z1608,1)-($E$1-1))-IF((WEEKDAY(Z1608,1)-($E$1-1))&lt;=0,7,0)+(ROW(AB1614)-ROW(Z1610))*7+(COLUMN(AB1614)-COLUMN(Z1610)+1)),"",Z1608-(WEEKDAY(Z1608,1)-($E$1-1))-IF((WEEKDAY(Z1608,1)-($E$1-1))&lt;=0,7,0)+(ROW(AB1614)-ROW(Z1610))*7+(COLUMN(AB1614)-COLUMN(Z1610)+1))</f>
        <v>57221</v>
      </c>
      <c r="AC1614" s="24">
        <f>IF(MONTH(Z1608)&lt;&gt;MONTH(Z1608-(WEEKDAY(Z1608,1)-($E$1-1))-IF((WEEKDAY(Z1608,1)-($E$1-1))&lt;=0,7,0)+(ROW(AC1614)-ROW(Z1610))*7+(COLUMN(AC1614)-COLUMN(Z1610)+1)),"",Z1608-(WEEKDAY(Z1608,1)-($E$1-1))-IF((WEEKDAY(Z1608,1)-($E$1-1))&lt;=0,7,0)+(ROW(AC1614)-ROW(Z1610))*7+(COLUMN(AC1614)-COLUMN(Z1610)+1))</f>
        <v>57222</v>
      </c>
      <c r="AD1614" s="25">
        <f>IF(MONTH(Z1608)&lt;&gt;MONTH(Z1608-(WEEKDAY(Z1608,1)-($E$1-1))-IF((WEEKDAY(Z1608,1)-($E$1-1))&lt;=0,7,0)+(ROW(AD1614)-ROW(Z1610))*7+(COLUMN(AD1614)-COLUMN(Z1610)+1)),"",Z1608-(WEEKDAY(Z1608,1)-($E$1-1))-IF((WEEKDAY(Z1608,1)-($E$1-1))&lt;=0,7,0)+(ROW(AD1614)-ROW(Z1610))*7+(COLUMN(AD1614)-COLUMN(Z1610)+1))</f>
        <v>57223</v>
      </c>
      <c r="AE1614" s="24" t="str">
        <f>IF(MONTH(Z1608)&lt;&gt;MONTH(Z1608-(WEEKDAY(Z1608,1)-($E$1-1))-IF((WEEKDAY(Z1608,1)-($E$1-1))&lt;=0,7,0)+(ROW(AE1614)-ROW(Z1610))*7+(COLUMN(AE1614)-COLUMN(Z1610)+1)),"",Z1608-(WEEKDAY(Z1608,1)-($E$1-1))-IF((WEEKDAY(Z1608,1)-($E$1-1))&lt;=0,7,0)+(ROW(AE1614)-ROW(Z1610))*7+(COLUMN(AE1614)-COLUMN(Z1610)+1))</f>
        <v/>
      </c>
      <c r="AF1614" s="25" t="str">
        <f>IF(MONTH(Z1608)&lt;&gt;MONTH(Z1608-(WEEKDAY(Z1608,1)-($E$1-1))-IF((WEEKDAY(Z1608,1)-($E$1-1))&lt;=0,7,0)+(ROW(AF1614)-ROW(Z1610))*7+(COLUMN(AF1614)-COLUMN(Z1610)+1)),"",Z1608-(WEEKDAY(Z1608,1)-($E$1-1))-IF((WEEKDAY(Z1608,1)-($E$1-1))&lt;=0,7,0)+(ROW(AF1614)-ROW(Z1610))*7+(COLUMN(AF1614)-COLUMN(Z1610)+1))</f>
        <v/>
      </c>
      <c r="AG1614" s="13"/>
    </row>
    <row r="1615" spans="1:33" ht="15" x14ac:dyDescent="0.2">
      <c r="A1615" s="11"/>
      <c r="B1615" s="25" t="str">
        <f>IF(MONTH(B1608)&lt;&gt;MONTH(B1608-(WEEKDAY(B1608,1)-($E$1-1))-IF((WEEKDAY(B1608,1)-($E$1-1))&lt;=0,7,0)+(ROW(B1615)-ROW(B1610))*7+(COLUMN(B1615)-COLUMN(B1610)+1)),"",B1608-(WEEKDAY(B1608,1)-($E$1-1))-IF((WEEKDAY(B1608,1)-($E$1-1))&lt;=0,7,0)+(ROW(B1615)-ROW(B1610))*7+(COLUMN(B1615)-COLUMN(B1610)+1))</f>
        <v/>
      </c>
      <c r="C1615" s="24" t="str">
        <f>IF(MONTH(B1608)&lt;&gt;MONTH(B1608-(WEEKDAY(B1608,1)-($E$1-1))-IF((WEEKDAY(B1608,1)-($E$1-1))&lt;=0,7,0)+(ROW(C1615)-ROW(B1610))*7+(COLUMN(C1615)-COLUMN(B1610)+1)),"",B1608-(WEEKDAY(B1608,1)-($E$1-1))-IF((WEEKDAY(B1608,1)-($E$1-1))&lt;=0,7,0)+(ROW(C1615)-ROW(B1610))*7+(COLUMN(C1615)-COLUMN(B1610)+1))</f>
        <v/>
      </c>
      <c r="D1615" s="25" t="str">
        <f>IF(MONTH(B1608)&lt;&gt;MONTH(B1608-(WEEKDAY(B1608,1)-($E$1-1))-IF((WEEKDAY(B1608,1)-($E$1-1))&lt;=0,7,0)+(ROW(D1615)-ROW(B1610))*7+(COLUMN(D1615)-COLUMN(B1610)+1)),"",B1608-(WEEKDAY(B1608,1)-($E$1-1))-IF((WEEKDAY(B1608,1)-($E$1-1))&lt;=0,7,0)+(ROW(D1615)-ROW(B1610))*7+(COLUMN(D1615)-COLUMN(B1610)+1))</f>
        <v/>
      </c>
      <c r="E1615" s="24" t="str">
        <f>IF(MONTH(B1608)&lt;&gt;MONTH(B1608-(WEEKDAY(B1608,1)-($E$1-1))-IF((WEEKDAY(B1608,1)-($E$1-1))&lt;=0,7,0)+(ROW(E1615)-ROW(B1610))*7+(COLUMN(E1615)-COLUMN(B1610)+1)),"",B1608-(WEEKDAY(B1608,1)-($E$1-1))-IF((WEEKDAY(B1608,1)-($E$1-1))&lt;=0,7,0)+(ROW(E1615)-ROW(B1610))*7+(COLUMN(E1615)-COLUMN(B1610)+1))</f>
        <v/>
      </c>
      <c r="F1615" s="25" t="str">
        <f>IF(MONTH(B1608)&lt;&gt;MONTH(B1608-(WEEKDAY(B1608,1)-($E$1-1))-IF((WEEKDAY(B1608,1)-($E$1-1))&lt;=0,7,0)+(ROW(F1615)-ROW(B1610))*7+(COLUMN(F1615)-COLUMN(B1610)+1)),"",B1608-(WEEKDAY(B1608,1)-($E$1-1))-IF((WEEKDAY(B1608,1)-($E$1-1))&lt;=0,7,0)+(ROW(F1615)-ROW(B1610))*7+(COLUMN(F1615)-COLUMN(B1610)+1))</f>
        <v/>
      </c>
      <c r="G1615" s="24" t="str">
        <f>IF(MONTH(B1608)&lt;&gt;MONTH(B1608-(WEEKDAY(B1608,1)-($E$1-1))-IF((WEEKDAY(B1608,1)-($E$1-1))&lt;=0,7,0)+(ROW(G1615)-ROW(B1610))*7+(COLUMN(G1615)-COLUMN(B1610)+1)),"",B1608-(WEEKDAY(B1608,1)-($E$1-1))-IF((WEEKDAY(B1608,1)-($E$1-1))&lt;=0,7,0)+(ROW(G1615)-ROW(B1610))*7+(COLUMN(G1615)-COLUMN(B1610)+1))</f>
        <v/>
      </c>
      <c r="H1615" s="25" t="str">
        <f>IF(MONTH(B1608)&lt;&gt;MONTH(B1608-(WEEKDAY(B1608,1)-($E$1-1))-IF((WEEKDAY(B1608,1)-($E$1-1))&lt;=0,7,0)+(ROW(H1615)-ROW(B1610))*7+(COLUMN(H1615)-COLUMN(B1610)+1)),"",B1608-(WEEKDAY(B1608,1)-($E$1-1))-IF((WEEKDAY(B1608,1)-($E$1-1))&lt;=0,7,0)+(ROW(H1615)-ROW(B1610))*7+(COLUMN(H1615)-COLUMN(B1610)+1))</f>
        <v/>
      </c>
      <c r="I1615" s="19"/>
      <c r="J1615" s="24" t="str">
        <f>IF(MONTH(J1608)&lt;&gt;MONTH(J1608-(WEEKDAY(J1608,1)-($E$1-1))-IF((WEEKDAY(J1608,1)-($E$1-1))&lt;=0,7,0)+(ROW(J1615)-ROW(J1610))*7+(COLUMN(J1615)-COLUMN(J1610)+1)),"",J1608-(WEEKDAY(J1608,1)-($E$1-1))-IF((WEEKDAY(J1608,1)-($E$1-1))&lt;=0,7,0)+(ROW(J1615)-ROW(J1610))*7+(COLUMN(J1615)-COLUMN(J1610)+1))</f>
        <v/>
      </c>
      <c r="K1615" s="25" t="str">
        <f>IF(MONTH(J1608)&lt;&gt;MONTH(J1608-(WEEKDAY(J1608,1)-($E$1-1))-IF((WEEKDAY(J1608,1)-($E$1-1))&lt;=0,7,0)+(ROW(K1615)-ROW(J1610))*7+(COLUMN(K1615)-COLUMN(J1610)+1)),"",J1608-(WEEKDAY(J1608,1)-($E$1-1))-IF((WEEKDAY(J1608,1)-($E$1-1))&lt;=0,7,0)+(ROW(K1615)-ROW(J1610))*7+(COLUMN(K1615)-COLUMN(J1610)+1))</f>
        <v/>
      </c>
      <c r="L1615" s="24" t="str">
        <f>IF(MONTH(J1608)&lt;&gt;MONTH(J1608-(WEEKDAY(J1608,1)-($E$1-1))-IF((WEEKDAY(J1608,1)-($E$1-1))&lt;=0,7,0)+(ROW(L1615)-ROW(J1610))*7+(COLUMN(L1615)-COLUMN(J1610)+1)),"",J1608-(WEEKDAY(J1608,1)-($E$1-1))-IF((WEEKDAY(J1608,1)-($E$1-1))&lt;=0,7,0)+(ROW(L1615)-ROW(J1610))*7+(COLUMN(L1615)-COLUMN(J1610)+1))</f>
        <v/>
      </c>
      <c r="M1615" s="25" t="str">
        <f>IF(MONTH(J1608)&lt;&gt;MONTH(J1608-(WEEKDAY(J1608,1)-($E$1-1))-IF((WEEKDAY(J1608,1)-($E$1-1))&lt;=0,7,0)+(ROW(M1615)-ROW(J1610))*7+(COLUMN(M1615)-COLUMN(J1610)+1)),"",J1608-(WEEKDAY(J1608,1)-($E$1-1))-IF((WEEKDAY(J1608,1)-($E$1-1))&lt;=0,7,0)+(ROW(M1615)-ROW(J1610))*7+(COLUMN(M1615)-COLUMN(J1610)+1))</f>
        <v/>
      </c>
      <c r="N1615" s="24" t="str">
        <f>IF(MONTH(J1608)&lt;&gt;MONTH(J1608-(WEEKDAY(J1608,1)-($E$1-1))-IF((WEEKDAY(J1608,1)-($E$1-1))&lt;=0,7,0)+(ROW(N1615)-ROW(J1610))*7+(COLUMN(N1615)-COLUMN(J1610)+1)),"",J1608-(WEEKDAY(J1608,1)-($E$1-1))-IF((WEEKDAY(J1608,1)-($E$1-1))&lt;=0,7,0)+(ROW(N1615)-ROW(J1610))*7+(COLUMN(N1615)-COLUMN(J1610)+1))</f>
        <v/>
      </c>
      <c r="O1615" s="25" t="str">
        <f>IF(MONTH(J1608)&lt;&gt;MONTH(J1608-(WEEKDAY(J1608,1)-($E$1-1))-IF((WEEKDAY(J1608,1)-($E$1-1))&lt;=0,7,0)+(ROW(O1615)-ROW(J1610))*7+(COLUMN(O1615)-COLUMN(J1610)+1)),"",J1608-(WEEKDAY(J1608,1)-($E$1-1))-IF((WEEKDAY(J1608,1)-($E$1-1))&lt;=0,7,0)+(ROW(O1615)-ROW(J1610))*7+(COLUMN(O1615)-COLUMN(J1610)+1))</f>
        <v/>
      </c>
      <c r="P1615" s="24" t="str">
        <f>IF(MONTH(J1608)&lt;&gt;MONTH(J1608-(WEEKDAY(J1608,1)-($E$1-1))-IF((WEEKDAY(J1608,1)-($E$1-1))&lt;=0,7,0)+(ROW(P1615)-ROW(J1610))*7+(COLUMN(P1615)-COLUMN(J1610)+1)),"",J1608-(WEEKDAY(J1608,1)-($E$1-1))-IF((WEEKDAY(J1608,1)-($E$1-1))&lt;=0,7,0)+(ROW(P1615)-ROW(J1610))*7+(COLUMN(P1615)-COLUMN(J1610)+1))</f>
        <v/>
      </c>
      <c r="Q1615" s="19"/>
      <c r="R1615" s="25">
        <f>IF(MONTH(R1608)&lt;&gt;MONTH(R1608-(WEEKDAY(R1608,1)-($E$1-1))-IF((WEEKDAY(R1608,1)-($E$1-1))&lt;=0,7,0)+(ROW(R1615)-ROW(R1610))*7+(COLUMN(R1615)-COLUMN(R1610)+1)),"",R1608-(WEEKDAY(R1608,1)-($E$1-1))-IF((WEEKDAY(R1608,1)-($E$1-1))&lt;=0,7,0)+(ROW(R1615)-ROW(R1610))*7+(COLUMN(R1615)-COLUMN(R1610)+1))</f>
        <v>57191</v>
      </c>
      <c r="S1615" s="24">
        <f>IF(MONTH(R1608)&lt;&gt;MONTH(R1608-(WEEKDAY(R1608,1)-($E$1-1))-IF((WEEKDAY(R1608,1)-($E$1-1))&lt;=0,7,0)+(ROW(S1615)-ROW(R1610))*7+(COLUMN(S1615)-COLUMN(R1610)+1)),"",R1608-(WEEKDAY(R1608,1)-($E$1-1))-IF((WEEKDAY(R1608,1)-($E$1-1))&lt;=0,7,0)+(ROW(S1615)-ROW(R1610))*7+(COLUMN(S1615)-COLUMN(R1610)+1))</f>
        <v>57192</v>
      </c>
      <c r="T1615" s="25" t="str">
        <f>IF(MONTH(R1608)&lt;&gt;MONTH(R1608-(WEEKDAY(R1608,1)-($E$1-1))-IF((WEEKDAY(R1608,1)-($E$1-1))&lt;=0,7,0)+(ROW(T1615)-ROW(R1610))*7+(COLUMN(T1615)-COLUMN(R1610)+1)),"",R1608-(WEEKDAY(R1608,1)-($E$1-1))-IF((WEEKDAY(R1608,1)-($E$1-1))&lt;=0,7,0)+(ROW(T1615)-ROW(R1610))*7+(COLUMN(T1615)-COLUMN(R1610)+1))</f>
        <v/>
      </c>
      <c r="U1615" s="24" t="str">
        <f>IF(MONTH(R1608)&lt;&gt;MONTH(R1608-(WEEKDAY(R1608,1)-($E$1-1))-IF((WEEKDAY(R1608,1)-($E$1-1))&lt;=0,7,0)+(ROW(U1615)-ROW(R1610))*7+(COLUMN(U1615)-COLUMN(R1610)+1)),"",R1608-(WEEKDAY(R1608,1)-($E$1-1))-IF((WEEKDAY(R1608,1)-($E$1-1))&lt;=0,7,0)+(ROW(U1615)-ROW(R1610))*7+(COLUMN(U1615)-COLUMN(R1610)+1))</f>
        <v/>
      </c>
      <c r="V1615" s="25" t="str">
        <f>IF(MONTH(R1608)&lt;&gt;MONTH(R1608-(WEEKDAY(R1608,1)-($E$1-1))-IF((WEEKDAY(R1608,1)-($E$1-1))&lt;=0,7,0)+(ROW(V1615)-ROW(R1610))*7+(COLUMN(V1615)-COLUMN(R1610)+1)),"",R1608-(WEEKDAY(R1608,1)-($E$1-1))-IF((WEEKDAY(R1608,1)-($E$1-1))&lt;=0,7,0)+(ROW(V1615)-ROW(R1610))*7+(COLUMN(V1615)-COLUMN(R1610)+1))</f>
        <v/>
      </c>
      <c r="W1615" s="24" t="str">
        <f>IF(MONTH(R1608)&lt;&gt;MONTH(R1608-(WEEKDAY(R1608,1)-($E$1-1))-IF((WEEKDAY(R1608,1)-($E$1-1))&lt;=0,7,0)+(ROW(W1615)-ROW(R1610))*7+(COLUMN(W1615)-COLUMN(R1610)+1)),"",R1608-(WEEKDAY(R1608,1)-($E$1-1))-IF((WEEKDAY(R1608,1)-($E$1-1))&lt;=0,7,0)+(ROW(W1615)-ROW(R1610))*7+(COLUMN(W1615)-COLUMN(R1610)+1))</f>
        <v/>
      </c>
      <c r="X1615" s="25" t="str">
        <f>IF(MONTH(R1608)&lt;&gt;MONTH(R1608-(WEEKDAY(R1608,1)-($E$1-1))-IF((WEEKDAY(R1608,1)-($E$1-1))&lt;=0,7,0)+(ROW(X1615)-ROW(R1610))*7+(COLUMN(X1615)-COLUMN(R1610)+1)),"",R1608-(WEEKDAY(R1608,1)-($E$1-1))-IF((WEEKDAY(R1608,1)-($E$1-1))&lt;=0,7,0)+(ROW(X1615)-ROW(R1610))*7+(COLUMN(X1615)-COLUMN(R1610)+1))</f>
        <v/>
      </c>
      <c r="Y1615" s="20"/>
      <c r="Z1615" s="24" t="str">
        <f>IF(MONTH(Z1608)&lt;&gt;MONTH(Z1608-(WEEKDAY(Z1608,1)-($E$1-1))-IF((WEEKDAY(Z1608,1)-($E$1-1))&lt;=0,7,0)+(ROW(Z1615)-ROW(Z1610))*7+(COLUMN(Z1615)-COLUMN(Z1610)+1)),"",Z1608-(WEEKDAY(Z1608,1)-($E$1-1))-IF((WEEKDAY(Z1608,1)-($E$1-1))&lt;=0,7,0)+(ROW(Z1615)-ROW(Z1610))*7+(COLUMN(Z1615)-COLUMN(Z1610)+1))</f>
        <v/>
      </c>
      <c r="AA1615" s="25" t="str">
        <f>IF(MONTH(Z1608)&lt;&gt;MONTH(Z1608-(WEEKDAY(Z1608,1)-($E$1-1))-IF((WEEKDAY(Z1608,1)-($E$1-1))&lt;=0,7,0)+(ROW(AA1615)-ROW(Z1610))*7+(COLUMN(AA1615)-COLUMN(Z1610)+1)),"",Z1608-(WEEKDAY(Z1608,1)-($E$1-1))-IF((WEEKDAY(Z1608,1)-($E$1-1))&lt;=0,7,0)+(ROW(AA1615)-ROW(Z1610))*7+(COLUMN(AA1615)-COLUMN(Z1610)+1))</f>
        <v/>
      </c>
      <c r="AB1615" s="24" t="str">
        <f>IF(MONTH(Z1608)&lt;&gt;MONTH(Z1608-(WEEKDAY(Z1608,1)-($E$1-1))-IF((WEEKDAY(Z1608,1)-($E$1-1))&lt;=0,7,0)+(ROW(AB1615)-ROW(Z1610))*7+(COLUMN(AB1615)-COLUMN(Z1610)+1)),"",Z1608-(WEEKDAY(Z1608,1)-($E$1-1))-IF((WEEKDAY(Z1608,1)-($E$1-1))&lt;=0,7,0)+(ROW(AB1615)-ROW(Z1610))*7+(COLUMN(AB1615)-COLUMN(Z1610)+1))</f>
        <v/>
      </c>
      <c r="AC1615" s="25" t="str">
        <f>IF(MONTH(Z1608)&lt;&gt;MONTH(Z1608-(WEEKDAY(Z1608,1)-($E$1-1))-IF((WEEKDAY(Z1608,1)-($E$1-1))&lt;=0,7,0)+(ROW(AC1615)-ROW(Z1610))*7+(COLUMN(AC1615)-COLUMN(Z1610)+1)),"",Z1608-(WEEKDAY(Z1608,1)-($E$1-1))-IF((WEEKDAY(Z1608,1)-($E$1-1))&lt;=0,7,0)+(ROW(AC1615)-ROW(Z1610))*7+(COLUMN(AC1615)-COLUMN(Z1610)+1))</f>
        <v/>
      </c>
      <c r="AD1615" s="24" t="str">
        <f>IF(MONTH(Z1608)&lt;&gt;MONTH(Z1608-(WEEKDAY(Z1608,1)-($E$1-1))-IF((WEEKDAY(Z1608,1)-($E$1-1))&lt;=0,7,0)+(ROW(AD1615)-ROW(Z1610))*7+(COLUMN(AD1615)-COLUMN(Z1610)+1)),"",Z1608-(WEEKDAY(Z1608,1)-($E$1-1))-IF((WEEKDAY(Z1608,1)-($E$1-1))&lt;=0,7,0)+(ROW(AD1615)-ROW(Z1610))*7+(COLUMN(AD1615)-COLUMN(Z1610)+1))</f>
        <v/>
      </c>
      <c r="AE1615" s="25" t="str">
        <f>IF(MONTH(Z1608)&lt;&gt;MONTH(Z1608-(WEEKDAY(Z1608,1)-($E$1-1))-IF((WEEKDAY(Z1608,1)-($E$1-1))&lt;=0,7,0)+(ROW(AE1615)-ROW(Z1610))*7+(COLUMN(AE1615)-COLUMN(Z1610)+1)),"",Z1608-(WEEKDAY(Z1608,1)-($E$1-1))-IF((WEEKDAY(Z1608,1)-($E$1-1))&lt;=0,7,0)+(ROW(AE1615)-ROW(Z1610))*7+(COLUMN(AE1615)-COLUMN(Z1610)+1))</f>
        <v/>
      </c>
      <c r="AF1615" s="24" t="str">
        <f>IF(MONTH(Z1608)&lt;&gt;MONTH(Z1608-(WEEKDAY(Z1608,1)-($E$1-1))-IF((WEEKDAY(Z1608,1)-($E$1-1))&lt;=0,7,0)+(ROW(AF1615)-ROW(Z1610))*7+(COLUMN(AF1615)-COLUMN(Z1610)+1)),"",Z1608-(WEEKDAY(Z1608,1)-($E$1-1))-IF((WEEKDAY(Z1608,1)-($E$1-1))&lt;=0,7,0)+(ROW(AF1615)-ROW(Z1610))*7+(COLUMN(AF1615)-COLUMN(Z1610)+1))</f>
        <v/>
      </c>
      <c r="AG1615" s="13"/>
    </row>
    <row r="1616" spans="1:33" x14ac:dyDescent="0.2">
      <c r="A1616" s="11"/>
      <c r="B1616" s="22"/>
      <c r="C1616" s="22"/>
      <c r="D1616" s="22"/>
      <c r="E1616" s="22"/>
      <c r="F1616" s="22"/>
      <c r="G1616" s="22"/>
      <c r="H1616" s="22"/>
      <c r="I1616" s="22"/>
      <c r="J1616" s="22"/>
      <c r="K1616" s="22"/>
      <c r="L1616" s="22"/>
      <c r="M1616" s="22"/>
      <c r="N1616" s="22"/>
      <c r="O1616" s="22"/>
      <c r="P1616" s="22"/>
      <c r="Q1616" s="22"/>
      <c r="R1616" s="22"/>
      <c r="S1616" s="22"/>
      <c r="T1616" s="22"/>
      <c r="U1616" s="22"/>
      <c r="V1616" s="22"/>
      <c r="W1616" s="22"/>
      <c r="X1616" s="22"/>
      <c r="Y1616" s="23"/>
      <c r="Z1616" s="23"/>
      <c r="AA1616" s="23"/>
      <c r="AB1616" s="23"/>
      <c r="AC1616" s="23"/>
      <c r="AD1616" s="23"/>
      <c r="AE1616" s="23"/>
      <c r="AF1616" s="23"/>
      <c r="AG1616" s="13"/>
    </row>
    <row r="1617" spans="1:33" ht="14.25" x14ac:dyDescent="0.2">
      <c r="A1617" s="11"/>
      <c r="B1617" s="31">
        <f>DATE(YEAR(Z1608),MONTH(Z1608)+1,1)</f>
        <v>57224</v>
      </c>
      <c r="C1617" s="31"/>
      <c r="D1617" s="31"/>
      <c r="E1617" s="31"/>
      <c r="F1617" s="31"/>
      <c r="G1617" s="31"/>
      <c r="H1617" s="31"/>
      <c r="I1617" s="19"/>
      <c r="J1617" s="31">
        <f>DATE(YEAR(B1617),MONTH(B1617)+1,1)</f>
        <v>57254</v>
      </c>
      <c r="K1617" s="31"/>
      <c r="L1617" s="31"/>
      <c r="M1617" s="31"/>
      <c r="N1617" s="31"/>
      <c r="O1617" s="31"/>
      <c r="P1617" s="31"/>
      <c r="Q1617" s="19"/>
      <c r="R1617" s="31">
        <f>DATE(YEAR(J1617),MONTH(J1617)+1,1)</f>
        <v>57285</v>
      </c>
      <c r="S1617" s="31"/>
      <c r="T1617" s="31"/>
      <c r="U1617" s="31"/>
      <c r="V1617" s="31"/>
      <c r="W1617" s="31"/>
      <c r="X1617" s="31"/>
      <c r="Y1617" s="20"/>
      <c r="Z1617" s="31">
        <f>DATE(YEAR(R1617),MONTH(R1617)+1,1)</f>
        <v>57315</v>
      </c>
      <c r="AA1617" s="31"/>
      <c r="AB1617" s="31"/>
      <c r="AC1617" s="31"/>
      <c r="AD1617" s="31"/>
      <c r="AE1617" s="31"/>
      <c r="AF1617" s="31"/>
      <c r="AG1617" s="13"/>
    </row>
    <row r="1618" spans="1:33" ht="14.25" x14ac:dyDescent="0.2">
      <c r="A1618" s="11"/>
      <c r="B1618" s="26" t="str">
        <f>$B$5</f>
        <v>Su</v>
      </c>
      <c r="C1618" s="21" t="str">
        <f>$C$5</f>
        <v>M</v>
      </c>
      <c r="D1618" s="26" t="str">
        <f>$D$5</f>
        <v>Tu</v>
      </c>
      <c r="E1618" s="21" t="str">
        <f>$E$5</f>
        <v>W</v>
      </c>
      <c r="F1618" s="26" t="str">
        <f>$F$5</f>
        <v>Th</v>
      </c>
      <c r="G1618" s="21" t="str">
        <f>$G$5</f>
        <v>F</v>
      </c>
      <c r="H1618" s="26" t="str">
        <f>$H$5</f>
        <v>Sa</v>
      </c>
      <c r="I1618" s="19"/>
      <c r="J1618" s="26" t="str">
        <f>$B$5</f>
        <v>Su</v>
      </c>
      <c r="K1618" s="21" t="str">
        <f>$C$5</f>
        <v>M</v>
      </c>
      <c r="L1618" s="26" t="str">
        <f>$D$5</f>
        <v>Tu</v>
      </c>
      <c r="M1618" s="21" t="str">
        <f>$E$5</f>
        <v>W</v>
      </c>
      <c r="N1618" s="26" t="str">
        <f>$F$5</f>
        <v>Th</v>
      </c>
      <c r="O1618" s="21" t="str">
        <f>$G$5</f>
        <v>F</v>
      </c>
      <c r="P1618" s="26" t="str">
        <f>$H$5</f>
        <v>Sa</v>
      </c>
      <c r="Q1618" s="19"/>
      <c r="R1618" s="26" t="str">
        <f>$B$5</f>
        <v>Su</v>
      </c>
      <c r="S1618" s="21" t="str">
        <f>$C$5</f>
        <v>M</v>
      </c>
      <c r="T1618" s="26" t="str">
        <f>$D$5</f>
        <v>Tu</v>
      </c>
      <c r="U1618" s="21" t="str">
        <f>$E$5</f>
        <v>W</v>
      </c>
      <c r="V1618" s="26" t="str">
        <f>$F$5</f>
        <v>Th</v>
      </c>
      <c r="W1618" s="21" t="str">
        <f>$G$5</f>
        <v>F</v>
      </c>
      <c r="X1618" s="26" t="str">
        <f>$H$5</f>
        <v>Sa</v>
      </c>
      <c r="Y1618" s="20"/>
      <c r="Z1618" s="26" t="str">
        <f>$B$5</f>
        <v>Su</v>
      </c>
      <c r="AA1618" s="21" t="str">
        <f>$C$5</f>
        <v>M</v>
      </c>
      <c r="AB1618" s="26" t="str">
        <f>$D$5</f>
        <v>Tu</v>
      </c>
      <c r="AC1618" s="21" t="str">
        <f>$E$5</f>
        <v>W</v>
      </c>
      <c r="AD1618" s="26" t="str">
        <f>$F$5</f>
        <v>Th</v>
      </c>
      <c r="AE1618" s="21" t="str">
        <f>$G$5</f>
        <v>F</v>
      </c>
      <c r="AF1618" s="26" t="str">
        <f>$H$5</f>
        <v>Sa</v>
      </c>
      <c r="AG1618" s="13"/>
    </row>
    <row r="1619" spans="1:33" ht="15" x14ac:dyDescent="0.2">
      <c r="A1619" s="11"/>
      <c r="B1619" s="24" t="str">
        <f>IF(MONTH(B1617)&lt;&gt;MONTH(B1617-(WEEKDAY(B1617,1)-($E$1-1))-IF((WEEKDAY(B1617,1)-($E$1-1))&lt;=0,7,0)+(ROW(B1619)-ROW(B1619))*7+(COLUMN(B1619)-COLUMN(B1619)+1)),"",B1617-(WEEKDAY(B1617,1)-($E$1-1))-IF((WEEKDAY(B1617,1)-($E$1-1))&lt;=0,7,0)+(ROW(B1619)-ROW(B1619))*7+(COLUMN(B1619)-COLUMN(B1619)+1))</f>
        <v/>
      </c>
      <c r="C1619" s="25" t="str">
        <f>IF(MONTH(B1617)&lt;&gt;MONTH(B1617-(WEEKDAY(B1617,1)-($E$1-1))-IF((WEEKDAY(B1617,1)-($E$1-1))&lt;=0,7,0)+(ROW(C1619)-ROW(B1619))*7+(COLUMN(C1619)-COLUMN(B1619)+1)),"",B1617-(WEEKDAY(B1617,1)-($E$1-1))-IF((WEEKDAY(B1617,1)-($E$1-1))&lt;=0,7,0)+(ROW(C1619)-ROW(B1619))*7+(COLUMN(C1619)-COLUMN(B1619)+1))</f>
        <v/>
      </c>
      <c r="D1619" s="24" t="str">
        <f>IF(MONTH(B1617)&lt;&gt;MONTH(B1617-(WEEKDAY(B1617,1)-($E$1-1))-IF((WEEKDAY(B1617,1)-($E$1-1))&lt;=0,7,0)+(ROW(D1619)-ROW(B1619))*7+(COLUMN(D1619)-COLUMN(B1619)+1)),"",B1617-(WEEKDAY(B1617,1)-($E$1-1))-IF((WEEKDAY(B1617,1)-($E$1-1))&lt;=0,7,0)+(ROW(D1619)-ROW(B1619))*7+(COLUMN(D1619)-COLUMN(B1619)+1))</f>
        <v/>
      </c>
      <c r="E1619" s="25" t="str">
        <f>IF(MONTH(B1617)&lt;&gt;MONTH(B1617-(WEEKDAY(B1617,1)-($E$1-1))-IF((WEEKDAY(B1617,1)-($E$1-1))&lt;=0,7,0)+(ROW(E1619)-ROW(B1619))*7+(COLUMN(E1619)-COLUMN(B1619)+1)),"",B1617-(WEEKDAY(B1617,1)-($E$1-1))-IF((WEEKDAY(B1617,1)-($E$1-1))&lt;=0,7,0)+(ROW(E1619)-ROW(B1619))*7+(COLUMN(E1619)-COLUMN(B1619)+1))</f>
        <v/>
      </c>
      <c r="F1619" s="24" t="str">
        <f>IF(MONTH(B1617)&lt;&gt;MONTH(B1617-(WEEKDAY(B1617,1)-($E$1-1))-IF((WEEKDAY(B1617,1)-($E$1-1))&lt;=0,7,0)+(ROW(F1619)-ROW(B1619))*7+(COLUMN(F1619)-COLUMN(B1619)+1)),"",B1617-(WEEKDAY(B1617,1)-($E$1-1))-IF((WEEKDAY(B1617,1)-($E$1-1))&lt;=0,7,0)+(ROW(F1619)-ROW(B1619))*7+(COLUMN(F1619)-COLUMN(B1619)+1))</f>
        <v/>
      </c>
      <c r="G1619" s="25">
        <f>IF(MONTH(B1617)&lt;&gt;MONTH(B1617-(WEEKDAY(B1617,1)-($E$1-1))-IF((WEEKDAY(B1617,1)-($E$1-1))&lt;=0,7,0)+(ROW(G1619)-ROW(B1619))*7+(COLUMN(G1619)-COLUMN(B1619)+1)),"",B1617-(WEEKDAY(B1617,1)-($E$1-1))-IF((WEEKDAY(B1617,1)-($E$1-1))&lt;=0,7,0)+(ROW(G1619)-ROW(B1619))*7+(COLUMN(G1619)-COLUMN(B1619)+1))</f>
        <v>57224</v>
      </c>
      <c r="H1619" s="24">
        <f>IF(MONTH(B1617)&lt;&gt;MONTH(B1617-(WEEKDAY(B1617,1)-($E$1-1))-IF((WEEKDAY(B1617,1)-($E$1-1))&lt;=0,7,0)+(ROW(H1619)-ROW(B1619))*7+(COLUMN(H1619)-COLUMN(B1619)+1)),"",B1617-(WEEKDAY(B1617,1)-($E$1-1))-IF((WEEKDAY(B1617,1)-($E$1-1))&lt;=0,7,0)+(ROW(H1619)-ROW(B1619))*7+(COLUMN(H1619)-COLUMN(B1619)+1))</f>
        <v>57225</v>
      </c>
      <c r="I1619" s="19"/>
      <c r="J1619" s="25">
        <f>IF(MONTH(J1617)&lt;&gt;MONTH(J1617-(WEEKDAY(J1617,1)-($E$1-1))-IF((WEEKDAY(J1617,1)-($E$1-1))&lt;=0,7,0)+(ROW(J1619)-ROW(J1619))*7+(COLUMN(J1619)-COLUMN(J1619)+1)),"",J1617-(WEEKDAY(J1617,1)-($E$1-1))-IF((WEEKDAY(J1617,1)-($E$1-1))&lt;=0,7,0)+(ROW(J1619)-ROW(J1619))*7+(COLUMN(J1619)-COLUMN(J1619)+1))</f>
        <v>57254</v>
      </c>
      <c r="K1619" s="24">
        <f>IF(MONTH(J1617)&lt;&gt;MONTH(J1617-(WEEKDAY(J1617,1)-($E$1-1))-IF((WEEKDAY(J1617,1)-($E$1-1))&lt;=0,7,0)+(ROW(K1619)-ROW(J1619))*7+(COLUMN(K1619)-COLUMN(J1619)+1)),"",J1617-(WEEKDAY(J1617,1)-($E$1-1))-IF((WEEKDAY(J1617,1)-($E$1-1))&lt;=0,7,0)+(ROW(K1619)-ROW(J1619))*7+(COLUMN(K1619)-COLUMN(J1619)+1))</f>
        <v>57255</v>
      </c>
      <c r="L1619" s="25">
        <f>IF(MONTH(J1617)&lt;&gt;MONTH(J1617-(WEEKDAY(J1617,1)-($E$1-1))-IF((WEEKDAY(J1617,1)-($E$1-1))&lt;=0,7,0)+(ROW(L1619)-ROW(J1619))*7+(COLUMN(L1619)-COLUMN(J1619)+1)),"",J1617-(WEEKDAY(J1617,1)-($E$1-1))-IF((WEEKDAY(J1617,1)-($E$1-1))&lt;=0,7,0)+(ROW(L1619)-ROW(J1619))*7+(COLUMN(L1619)-COLUMN(J1619)+1))</f>
        <v>57256</v>
      </c>
      <c r="M1619" s="24">
        <f>IF(MONTH(J1617)&lt;&gt;MONTH(J1617-(WEEKDAY(J1617,1)-($E$1-1))-IF((WEEKDAY(J1617,1)-($E$1-1))&lt;=0,7,0)+(ROW(M1619)-ROW(J1619))*7+(COLUMN(M1619)-COLUMN(J1619)+1)),"",J1617-(WEEKDAY(J1617,1)-($E$1-1))-IF((WEEKDAY(J1617,1)-($E$1-1))&lt;=0,7,0)+(ROW(M1619)-ROW(J1619))*7+(COLUMN(M1619)-COLUMN(J1619)+1))</f>
        <v>57257</v>
      </c>
      <c r="N1619" s="25">
        <f>IF(MONTH(J1617)&lt;&gt;MONTH(J1617-(WEEKDAY(J1617,1)-($E$1-1))-IF((WEEKDAY(J1617,1)-($E$1-1))&lt;=0,7,0)+(ROW(N1619)-ROW(J1619))*7+(COLUMN(N1619)-COLUMN(J1619)+1)),"",J1617-(WEEKDAY(J1617,1)-($E$1-1))-IF((WEEKDAY(J1617,1)-($E$1-1))&lt;=0,7,0)+(ROW(N1619)-ROW(J1619))*7+(COLUMN(N1619)-COLUMN(J1619)+1))</f>
        <v>57258</v>
      </c>
      <c r="O1619" s="24">
        <f>IF(MONTH(J1617)&lt;&gt;MONTH(J1617-(WEEKDAY(J1617,1)-($E$1-1))-IF((WEEKDAY(J1617,1)-($E$1-1))&lt;=0,7,0)+(ROW(O1619)-ROW(J1619))*7+(COLUMN(O1619)-COLUMN(J1619)+1)),"",J1617-(WEEKDAY(J1617,1)-($E$1-1))-IF((WEEKDAY(J1617,1)-($E$1-1))&lt;=0,7,0)+(ROW(O1619)-ROW(J1619))*7+(COLUMN(O1619)-COLUMN(J1619)+1))</f>
        <v>57259</v>
      </c>
      <c r="P1619" s="25">
        <f>IF(MONTH(J1617)&lt;&gt;MONTH(J1617-(WEEKDAY(J1617,1)-($E$1-1))-IF((WEEKDAY(J1617,1)-($E$1-1))&lt;=0,7,0)+(ROW(P1619)-ROW(J1619))*7+(COLUMN(P1619)-COLUMN(J1619)+1)),"",J1617-(WEEKDAY(J1617,1)-($E$1-1))-IF((WEEKDAY(J1617,1)-($E$1-1))&lt;=0,7,0)+(ROW(P1619)-ROW(J1619))*7+(COLUMN(P1619)-COLUMN(J1619)+1))</f>
        <v>57260</v>
      </c>
      <c r="Q1619" s="19"/>
      <c r="R1619" s="24" t="str">
        <f>IF(MONTH(R1617)&lt;&gt;MONTH(R1617-(WEEKDAY(R1617,1)-($E$1-1))-IF((WEEKDAY(R1617,1)-($E$1-1))&lt;=0,7,0)+(ROW(R1619)-ROW(R1619))*7+(COLUMN(R1619)-COLUMN(R1619)+1)),"",R1617-(WEEKDAY(R1617,1)-($E$1-1))-IF((WEEKDAY(R1617,1)-($E$1-1))&lt;=0,7,0)+(ROW(R1619)-ROW(R1619))*7+(COLUMN(R1619)-COLUMN(R1619)+1))</f>
        <v/>
      </c>
      <c r="S1619" s="25" t="str">
        <f>IF(MONTH(R1617)&lt;&gt;MONTH(R1617-(WEEKDAY(R1617,1)-($E$1-1))-IF((WEEKDAY(R1617,1)-($E$1-1))&lt;=0,7,0)+(ROW(S1619)-ROW(R1619))*7+(COLUMN(S1619)-COLUMN(R1619)+1)),"",R1617-(WEEKDAY(R1617,1)-($E$1-1))-IF((WEEKDAY(R1617,1)-($E$1-1))&lt;=0,7,0)+(ROW(S1619)-ROW(R1619))*7+(COLUMN(S1619)-COLUMN(R1619)+1))</f>
        <v/>
      </c>
      <c r="T1619" s="24" t="str">
        <f>IF(MONTH(R1617)&lt;&gt;MONTH(R1617-(WEEKDAY(R1617,1)-($E$1-1))-IF((WEEKDAY(R1617,1)-($E$1-1))&lt;=0,7,0)+(ROW(T1619)-ROW(R1619))*7+(COLUMN(T1619)-COLUMN(R1619)+1)),"",R1617-(WEEKDAY(R1617,1)-($E$1-1))-IF((WEEKDAY(R1617,1)-($E$1-1))&lt;=0,7,0)+(ROW(T1619)-ROW(R1619))*7+(COLUMN(T1619)-COLUMN(R1619)+1))</f>
        <v/>
      </c>
      <c r="U1619" s="25">
        <f>IF(MONTH(R1617)&lt;&gt;MONTH(R1617-(WEEKDAY(R1617,1)-($E$1-1))-IF((WEEKDAY(R1617,1)-($E$1-1))&lt;=0,7,0)+(ROW(U1619)-ROW(R1619))*7+(COLUMN(U1619)-COLUMN(R1619)+1)),"",R1617-(WEEKDAY(R1617,1)-($E$1-1))-IF((WEEKDAY(R1617,1)-($E$1-1))&lt;=0,7,0)+(ROW(U1619)-ROW(R1619))*7+(COLUMN(U1619)-COLUMN(R1619)+1))</f>
        <v>57285</v>
      </c>
      <c r="V1619" s="24">
        <f>IF(MONTH(R1617)&lt;&gt;MONTH(R1617-(WEEKDAY(R1617,1)-($E$1-1))-IF((WEEKDAY(R1617,1)-($E$1-1))&lt;=0,7,0)+(ROW(V1619)-ROW(R1619))*7+(COLUMN(V1619)-COLUMN(R1619)+1)),"",R1617-(WEEKDAY(R1617,1)-($E$1-1))-IF((WEEKDAY(R1617,1)-($E$1-1))&lt;=0,7,0)+(ROW(V1619)-ROW(R1619))*7+(COLUMN(V1619)-COLUMN(R1619)+1))</f>
        <v>57286</v>
      </c>
      <c r="W1619" s="25">
        <f>IF(MONTH(R1617)&lt;&gt;MONTH(R1617-(WEEKDAY(R1617,1)-($E$1-1))-IF((WEEKDAY(R1617,1)-($E$1-1))&lt;=0,7,0)+(ROW(W1619)-ROW(R1619))*7+(COLUMN(W1619)-COLUMN(R1619)+1)),"",R1617-(WEEKDAY(R1617,1)-($E$1-1))-IF((WEEKDAY(R1617,1)-($E$1-1))&lt;=0,7,0)+(ROW(W1619)-ROW(R1619))*7+(COLUMN(W1619)-COLUMN(R1619)+1))</f>
        <v>57287</v>
      </c>
      <c r="X1619" s="24">
        <f>IF(MONTH(R1617)&lt;&gt;MONTH(R1617-(WEEKDAY(R1617,1)-($E$1-1))-IF((WEEKDAY(R1617,1)-($E$1-1))&lt;=0,7,0)+(ROW(X1619)-ROW(R1619))*7+(COLUMN(X1619)-COLUMN(R1619)+1)),"",R1617-(WEEKDAY(R1617,1)-($E$1-1))-IF((WEEKDAY(R1617,1)-($E$1-1))&lt;=0,7,0)+(ROW(X1619)-ROW(R1619))*7+(COLUMN(X1619)-COLUMN(R1619)+1))</f>
        <v>57288</v>
      </c>
      <c r="Y1619" s="20"/>
      <c r="Z1619" s="25" t="str">
        <f>IF(MONTH(Z1617)&lt;&gt;MONTH(Z1617-(WEEKDAY(Z1617,1)-($E$1-1))-IF((WEEKDAY(Z1617,1)-($E$1-1))&lt;=0,7,0)+(ROW(Z1619)-ROW(Z1619))*7+(COLUMN(Z1619)-COLUMN(Z1619)+1)),"",Z1617-(WEEKDAY(Z1617,1)-($E$1-1))-IF((WEEKDAY(Z1617,1)-($E$1-1))&lt;=0,7,0)+(ROW(Z1619)-ROW(Z1619))*7+(COLUMN(Z1619)-COLUMN(Z1619)+1))</f>
        <v/>
      </c>
      <c r="AA1619" s="24" t="str">
        <f>IF(MONTH(Z1617)&lt;&gt;MONTH(Z1617-(WEEKDAY(Z1617,1)-($E$1-1))-IF((WEEKDAY(Z1617,1)-($E$1-1))&lt;=0,7,0)+(ROW(AA1619)-ROW(Z1619))*7+(COLUMN(AA1619)-COLUMN(Z1619)+1)),"",Z1617-(WEEKDAY(Z1617,1)-($E$1-1))-IF((WEEKDAY(Z1617,1)-($E$1-1))&lt;=0,7,0)+(ROW(AA1619)-ROW(Z1619))*7+(COLUMN(AA1619)-COLUMN(Z1619)+1))</f>
        <v/>
      </c>
      <c r="AB1619" s="25" t="str">
        <f>IF(MONTH(Z1617)&lt;&gt;MONTH(Z1617-(WEEKDAY(Z1617,1)-($E$1-1))-IF((WEEKDAY(Z1617,1)-($E$1-1))&lt;=0,7,0)+(ROW(AB1619)-ROW(Z1619))*7+(COLUMN(AB1619)-COLUMN(Z1619)+1)),"",Z1617-(WEEKDAY(Z1617,1)-($E$1-1))-IF((WEEKDAY(Z1617,1)-($E$1-1))&lt;=0,7,0)+(ROW(AB1619)-ROW(Z1619))*7+(COLUMN(AB1619)-COLUMN(Z1619)+1))</f>
        <v/>
      </c>
      <c r="AC1619" s="24" t="str">
        <f>IF(MONTH(Z1617)&lt;&gt;MONTH(Z1617-(WEEKDAY(Z1617,1)-($E$1-1))-IF((WEEKDAY(Z1617,1)-($E$1-1))&lt;=0,7,0)+(ROW(AC1619)-ROW(Z1619))*7+(COLUMN(AC1619)-COLUMN(Z1619)+1)),"",Z1617-(WEEKDAY(Z1617,1)-($E$1-1))-IF((WEEKDAY(Z1617,1)-($E$1-1))&lt;=0,7,0)+(ROW(AC1619)-ROW(Z1619))*7+(COLUMN(AC1619)-COLUMN(Z1619)+1))</f>
        <v/>
      </c>
      <c r="AD1619" s="25" t="str">
        <f>IF(MONTH(Z1617)&lt;&gt;MONTH(Z1617-(WEEKDAY(Z1617,1)-($E$1-1))-IF((WEEKDAY(Z1617,1)-($E$1-1))&lt;=0,7,0)+(ROW(AD1619)-ROW(Z1619))*7+(COLUMN(AD1619)-COLUMN(Z1619)+1)),"",Z1617-(WEEKDAY(Z1617,1)-($E$1-1))-IF((WEEKDAY(Z1617,1)-($E$1-1))&lt;=0,7,0)+(ROW(AD1619)-ROW(Z1619))*7+(COLUMN(AD1619)-COLUMN(Z1619)+1))</f>
        <v/>
      </c>
      <c r="AE1619" s="24">
        <f>IF(MONTH(Z1617)&lt;&gt;MONTH(Z1617-(WEEKDAY(Z1617,1)-($E$1-1))-IF((WEEKDAY(Z1617,1)-($E$1-1))&lt;=0,7,0)+(ROW(AE1619)-ROW(Z1619))*7+(COLUMN(AE1619)-COLUMN(Z1619)+1)),"",Z1617-(WEEKDAY(Z1617,1)-($E$1-1))-IF((WEEKDAY(Z1617,1)-($E$1-1))&lt;=0,7,0)+(ROW(AE1619)-ROW(Z1619))*7+(COLUMN(AE1619)-COLUMN(Z1619)+1))</f>
        <v>57315</v>
      </c>
      <c r="AF1619" s="25">
        <f>IF(MONTH(Z1617)&lt;&gt;MONTH(Z1617-(WEEKDAY(Z1617,1)-($E$1-1))-IF((WEEKDAY(Z1617,1)-($E$1-1))&lt;=0,7,0)+(ROW(AF1619)-ROW(Z1619))*7+(COLUMN(AF1619)-COLUMN(Z1619)+1)),"",Z1617-(WEEKDAY(Z1617,1)-($E$1-1))-IF((WEEKDAY(Z1617,1)-($E$1-1))&lt;=0,7,0)+(ROW(AF1619)-ROW(Z1619))*7+(COLUMN(AF1619)-COLUMN(Z1619)+1))</f>
        <v>57316</v>
      </c>
      <c r="AG1619" s="13"/>
    </row>
    <row r="1620" spans="1:33" ht="15" x14ac:dyDescent="0.2">
      <c r="A1620" s="11"/>
      <c r="B1620" s="25">
        <f>IF(MONTH(B1617)&lt;&gt;MONTH(B1617-(WEEKDAY(B1617,1)-($E$1-1))-IF((WEEKDAY(B1617,1)-($E$1-1))&lt;=0,7,0)+(ROW(B1620)-ROW(B1619))*7+(COLUMN(B1620)-COLUMN(B1619)+1)),"",B1617-(WEEKDAY(B1617,1)-($E$1-1))-IF((WEEKDAY(B1617,1)-($E$1-1))&lt;=0,7,0)+(ROW(B1620)-ROW(B1619))*7+(COLUMN(B1620)-COLUMN(B1619)+1))</f>
        <v>57226</v>
      </c>
      <c r="C1620" s="24">
        <f>IF(MONTH(B1617)&lt;&gt;MONTH(B1617-(WEEKDAY(B1617,1)-($E$1-1))-IF((WEEKDAY(B1617,1)-($E$1-1))&lt;=0,7,0)+(ROW(C1620)-ROW(B1619))*7+(COLUMN(C1620)-COLUMN(B1619)+1)),"",B1617-(WEEKDAY(B1617,1)-($E$1-1))-IF((WEEKDAY(B1617,1)-($E$1-1))&lt;=0,7,0)+(ROW(C1620)-ROW(B1619))*7+(COLUMN(C1620)-COLUMN(B1619)+1))</f>
        <v>57227</v>
      </c>
      <c r="D1620" s="25">
        <f>IF(MONTH(B1617)&lt;&gt;MONTH(B1617-(WEEKDAY(B1617,1)-($E$1-1))-IF((WEEKDAY(B1617,1)-($E$1-1))&lt;=0,7,0)+(ROW(D1620)-ROW(B1619))*7+(COLUMN(D1620)-COLUMN(B1619)+1)),"",B1617-(WEEKDAY(B1617,1)-($E$1-1))-IF((WEEKDAY(B1617,1)-($E$1-1))&lt;=0,7,0)+(ROW(D1620)-ROW(B1619))*7+(COLUMN(D1620)-COLUMN(B1619)+1))</f>
        <v>57228</v>
      </c>
      <c r="E1620" s="24">
        <f>IF(MONTH(B1617)&lt;&gt;MONTH(B1617-(WEEKDAY(B1617,1)-($E$1-1))-IF((WEEKDAY(B1617,1)-($E$1-1))&lt;=0,7,0)+(ROW(E1620)-ROW(B1619))*7+(COLUMN(E1620)-COLUMN(B1619)+1)),"",B1617-(WEEKDAY(B1617,1)-($E$1-1))-IF((WEEKDAY(B1617,1)-($E$1-1))&lt;=0,7,0)+(ROW(E1620)-ROW(B1619))*7+(COLUMN(E1620)-COLUMN(B1619)+1))</f>
        <v>57229</v>
      </c>
      <c r="F1620" s="25">
        <f>IF(MONTH(B1617)&lt;&gt;MONTH(B1617-(WEEKDAY(B1617,1)-($E$1-1))-IF((WEEKDAY(B1617,1)-($E$1-1))&lt;=0,7,0)+(ROW(F1620)-ROW(B1619))*7+(COLUMN(F1620)-COLUMN(B1619)+1)),"",B1617-(WEEKDAY(B1617,1)-($E$1-1))-IF((WEEKDAY(B1617,1)-($E$1-1))&lt;=0,7,0)+(ROW(F1620)-ROW(B1619))*7+(COLUMN(F1620)-COLUMN(B1619)+1))</f>
        <v>57230</v>
      </c>
      <c r="G1620" s="24">
        <f>IF(MONTH(B1617)&lt;&gt;MONTH(B1617-(WEEKDAY(B1617,1)-($E$1-1))-IF((WEEKDAY(B1617,1)-($E$1-1))&lt;=0,7,0)+(ROW(G1620)-ROW(B1619))*7+(COLUMN(G1620)-COLUMN(B1619)+1)),"",B1617-(WEEKDAY(B1617,1)-($E$1-1))-IF((WEEKDAY(B1617,1)-($E$1-1))&lt;=0,7,0)+(ROW(G1620)-ROW(B1619))*7+(COLUMN(G1620)-COLUMN(B1619)+1))</f>
        <v>57231</v>
      </c>
      <c r="H1620" s="25">
        <f>IF(MONTH(B1617)&lt;&gt;MONTH(B1617-(WEEKDAY(B1617,1)-($E$1-1))-IF((WEEKDAY(B1617,1)-($E$1-1))&lt;=0,7,0)+(ROW(H1620)-ROW(B1619))*7+(COLUMN(H1620)-COLUMN(B1619)+1)),"",B1617-(WEEKDAY(B1617,1)-($E$1-1))-IF((WEEKDAY(B1617,1)-($E$1-1))&lt;=0,7,0)+(ROW(H1620)-ROW(B1619))*7+(COLUMN(H1620)-COLUMN(B1619)+1))</f>
        <v>57232</v>
      </c>
      <c r="I1620" s="19"/>
      <c r="J1620" s="24">
        <f>IF(MONTH(J1617)&lt;&gt;MONTH(J1617-(WEEKDAY(J1617,1)-($E$1-1))-IF((WEEKDAY(J1617,1)-($E$1-1))&lt;=0,7,0)+(ROW(J1620)-ROW(J1619))*7+(COLUMN(J1620)-COLUMN(J1619)+1)),"",J1617-(WEEKDAY(J1617,1)-($E$1-1))-IF((WEEKDAY(J1617,1)-($E$1-1))&lt;=0,7,0)+(ROW(J1620)-ROW(J1619))*7+(COLUMN(J1620)-COLUMN(J1619)+1))</f>
        <v>57261</v>
      </c>
      <c r="K1620" s="25">
        <f>IF(MONTH(J1617)&lt;&gt;MONTH(J1617-(WEEKDAY(J1617,1)-($E$1-1))-IF((WEEKDAY(J1617,1)-($E$1-1))&lt;=0,7,0)+(ROW(K1620)-ROW(J1619))*7+(COLUMN(K1620)-COLUMN(J1619)+1)),"",J1617-(WEEKDAY(J1617,1)-($E$1-1))-IF((WEEKDAY(J1617,1)-($E$1-1))&lt;=0,7,0)+(ROW(K1620)-ROW(J1619))*7+(COLUMN(K1620)-COLUMN(J1619)+1))</f>
        <v>57262</v>
      </c>
      <c r="L1620" s="24">
        <f>IF(MONTH(J1617)&lt;&gt;MONTH(J1617-(WEEKDAY(J1617,1)-($E$1-1))-IF((WEEKDAY(J1617,1)-($E$1-1))&lt;=0,7,0)+(ROW(L1620)-ROW(J1619))*7+(COLUMN(L1620)-COLUMN(J1619)+1)),"",J1617-(WEEKDAY(J1617,1)-($E$1-1))-IF((WEEKDAY(J1617,1)-($E$1-1))&lt;=0,7,0)+(ROW(L1620)-ROW(J1619))*7+(COLUMN(L1620)-COLUMN(J1619)+1))</f>
        <v>57263</v>
      </c>
      <c r="M1620" s="25">
        <f>IF(MONTH(J1617)&lt;&gt;MONTH(J1617-(WEEKDAY(J1617,1)-($E$1-1))-IF((WEEKDAY(J1617,1)-($E$1-1))&lt;=0,7,0)+(ROW(M1620)-ROW(J1619))*7+(COLUMN(M1620)-COLUMN(J1619)+1)),"",J1617-(WEEKDAY(J1617,1)-($E$1-1))-IF((WEEKDAY(J1617,1)-($E$1-1))&lt;=0,7,0)+(ROW(M1620)-ROW(J1619))*7+(COLUMN(M1620)-COLUMN(J1619)+1))</f>
        <v>57264</v>
      </c>
      <c r="N1620" s="24">
        <f>IF(MONTH(J1617)&lt;&gt;MONTH(J1617-(WEEKDAY(J1617,1)-($E$1-1))-IF((WEEKDAY(J1617,1)-($E$1-1))&lt;=0,7,0)+(ROW(N1620)-ROW(J1619))*7+(COLUMN(N1620)-COLUMN(J1619)+1)),"",J1617-(WEEKDAY(J1617,1)-($E$1-1))-IF((WEEKDAY(J1617,1)-($E$1-1))&lt;=0,7,0)+(ROW(N1620)-ROW(J1619))*7+(COLUMN(N1620)-COLUMN(J1619)+1))</f>
        <v>57265</v>
      </c>
      <c r="O1620" s="25">
        <f>IF(MONTH(J1617)&lt;&gt;MONTH(J1617-(WEEKDAY(J1617,1)-($E$1-1))-IF((WEEKDAY(J1617,1)-($E$1-1))&lt;=0,7,0)+(ROW(O1620)-ROW(J1619))*7+(COLUMN(O1620)-COLUMN(J1619)+1)),"",J1617-(WEEKDAY(J1617,1)-($E$1-1))-IF((WEEKDAY(J1617,1)-($E$1-1))&lt;=0,7,0)+(ROW(O1620)-ROW(J1619))*7+(COLUMN(O1620)-COLUMN(J1619)+1))</f>
        <v>57266</v>
      </c>
      <c r="P1620" s="24">
        <f>IF(MONTH(J1617)&lt;&gt;MONTH(J1617-(WEEKDAY(J1617,1)-($E$1-1))-IF((WEEKDAY(J1617,1)-($E$1-1))&lt;=0,7,0)+(ROW(P1620)-ROW(J1619))*7+(COLUMN(P1620)-COLUMN(J1619)+1)),"",J1617-(WEEKDAY(J1617,1)-($E$1-1))-IF((WEEKDAY(J1617,1)-($E$1-1))&lt;=0,7,0)+(ROW(P1620)-ROW(J1619))*7+(COLUMN(P1620)-COLUMN(J1619)+1))</f>
        <v>57267</v>
      </c>
      <c r="Q1620" s="19"/>
      <c r="R1620" s="25">
        <f>IF(MONTH(R1617)&lt;&gt;MONTH(R1617-(WEEKDAY(R1617,1)-($E$1-1))-IF((WEEKDAY(R1617,1)-($E$1-1))&lt;=0,7,0)+(ROW(R1620)-ROW(R1619))*7+(COLUMN(R1620)-COLUMN(R1619)+1)),"",R1617-(WEEKDAY(R1617,1)-($E$1-1))-IF((WEEKDAY(R1617,1)-($E$1-1))&lt;=0,7,0)+(ROW(R1620)-ROW(R1619))*7+(COLUMN(R1620)-COLUMN(R1619)+1))</f>
        <v>57289</v>
      </c>
      <c r="S1620" s="24">
        <f>IF(MONTH(R1617)&lt;&gt;MONTH(R1617-(WEEKDAY(R1617,1)-($E$1-1))-IF((WEEKDAY(R1617,1)-($E$1-1))&lt;=0,7,0)+(ROW(S1620)-ROW(R1619))*7+(COLUMN(S1620)-COLUMN(R1619)+1)),"",R1617-(WEEKDAY(R1617,1)-($E$1-1))-IF((WEEKDAY(R1617,1)-($E$1-1))&lt;=0,7,0)+(ROW(S1620)-ROW(R1619))*7+(COLUMN(S1620)-COLUMN(R1619)+1))</f>
        <v>57290</v>
      </c>
      <c r="T1620" s="25">
        <f>IF(MONTH(R1617)&lt;&gt;MONTH(R1617-(WEEKDAY(R1617,1)-($E$1-1))-IF((WEEKDAY(R1617,1)-($E$1-1))&lt;=0,7,0)+(ROW(T1620)-ROW(R1619))*7+(COLUMN(T1620)-COLUMN(R1619)+1)),"",R1617-(WEEKDAY(R1617,1)-($E$1-1))-IF((WEEKDAY(R1617,1)-($E$1-1))&lt;=0,7,0)+(ROW(T1620)-ROW(R1619))*7+(COLUMN(T1620)-COLUMN(R1619)+1))</f>
        <v>57291</v>
      </c>
      <c r="U1620" s="24">
        <f>IF(MONTH(R1617)&lt;&gt;MONTH(R1617-(WEEKDAY(R1617,1)-($E$1-1))-IF((WEEKDAY(R1617,1)-($E$1-1))&lt;=0,7,0)+(ROW(U1620)-ROW(R1619))*7+(COLUMN(U1620)-COLUMN(R1619)+1)),"",R1617-(WEEKDAY(R1617,1)-($E$1-1))-IF((WEEKDAY(R1617,1)-($E$1-1))&lt;=0,7,0)+(ROW(U1620)-ROW(R1619))*7+(COLUMN(U1620)-COLUMN(R1619)+1))</f>
        <v>57292</v>
      </c>
      <c r="V1620" s="25">
        <f>IF(MONTH(R1617)&lt;&gt;MONTH(R1617-(WEEKDAY(R1617,1)-($E$1-1))-IF((WEEKDAY(R1617,1)-($E$1-1))&lt;=0,7,0)+(ROW(V1620)-ROW(R1619))*7+(COLUMN(V1620)-COLUMN(R1619)+1)),"",R1617-(WEEKDAY(R1617,1)-($E$1-1))-IF((WEEKDAY(R1617,1)-($E$1-1))&lt;=0,7,0)+(ROW(V1620)-ROW(R1619))*7+(COLUMN(V1620)-COLUMN(R1619)+1))</f>
        <v>57293</v>
      </c>
      <c r="W1620" s="24">
        <f>IF(MONTH(R1617)&lt;&gt;MONTH(R1617-(WEEKDAY(R1617,1)-($E$1-1))-IF((WEEKDAY(R1617,1)-($E$1-1))&lt;=0,7,0)+(ROW(W1620)-ROW(R1619))*7+(COLUMN(W1620)-COLUMN(R1619)+1)),"",R1617-(WEEKDAY(R1617,1)-($E$1-1))-IF((WEEKDAY(R1617,1)-($E$1-1))&lt;=0,7,0)+(ROW(W1620)-ROW(R1619))*7+(COLUMN(W1620)-COLUMN(R1619)+1))</f>
        <v>57294</v>
      </c>
      <c r="X1620" s="25">
        <f>IF(MONTH(R1617)&lt;&gt;MONTH(R1617-(WEEKDAY(R1617,1)-($E$1-1))-IF((WEEKDAY(R1617,1)-($E$1-1))&lt;=0,7,0)+(ROW(X1620)-ROW(R1619))*7+(COLUMN(X1620)-COLUMN(R1619)+1)),"",R1617-(WEEKDAY(R1617,1)-($E$1-1))-IF((WEEKDAY(R1617,1)-($E$1-1))&lt;=0,7,0)+(ROW(X1620)-ROW(R1619))*7+(COLUMN(X1620)-COLUMN(R1619)+1))</f>
        <v>57295</v>
      </c>
      <c r="Y1620" s="20"/>
      <c r="Z1620" s="24">
        <f>IF(MONTH(Z1617)&lt;&gt;MONTH(Z1617-(WEEKDAY(Z1617,1)-($E$1-1))-IF((WEEKDAY(Z1617,1)-($E$1-1))&lt;=0,7,0)+(ROW(Z1620)-ROW(Z1619))*7+(COLUMN(Z1620)-COLUMN(Z1619)+1)),"",Z1617-(WEEKDAY(Z1617,1)-($E$1-1))-IF((WEEKDAY(Z1617,1)-($E$1-1))&lt;=0,7,0)+(ROW(Z1620)-ROW(Z1619))*7+(COLUMN(Z1620)-COLUMN(Z1619)+1))</f>
        <v>57317</v>
      </c>
      <c r="AA1620" s="25">
        <f>IF(MONTH(Z1617)&lt;&gt;MONTH(Z1617-(WEEKDAY(Z1617,1)-($E$1-1))-IF((WEEKDAY(Z1617,1)-($E$1-1))&lt;=0,7,0)+(ROW(AA1620)-ROW(Z1619))*7+(COLUMN(AA1620)-COLUMN(Z1619)+1)),"",Z1617-(WEEKDAY(Z1617,1)-($E$1-1))-IF((WEEKDAY(Z1617,1)-($E$1-1))&lt;=0,7,0)+(ROW(AA1620)-ROW(Z1619))*7+(COLUMN(AA1620)-COLUMN(Z1619)+1))</f>
        <v>57318</v>
      </c>
      <c r="AB1620" s="24">
        <f>IF(MONTH(Z1617)&lt;&gt;MONTH(Z1617-(WEEKDAY(Z1617,1)-($E$1-1))-IF((WEEKDAY(Z1617,1)-($E$1-1))&lt;=0,7,0)+(ROW(AB1620)-ROW(Z1619))*7+(COLUMN(AB1620)-COLUMN(Z1619)+1)),"",Z1617-(WEEKDAY(Z1617,1)-($E$1-1))-IF((WEEKDAY(Z1617,1)-($E$1-1))&lt;=0,7,0)+(ROW(AB1620)-ROW(Z1619))*7+(COLUMN(AB1620)-COLUMN(Z1619)+1))</f>
        <v>57319</v>
      </c>
      <c r="AC1620" s="25">
        <f>IF(MONTH(Z1617)&lt;&gt;MONTH(Z1617-(WEEKDAY(Z1617,1)-($E$1-1))-IF((WEEKDAY(Z1617,1)-($E$1-1))&lt;=0,7,0)+(ROW(AC1620)-ROW(Z1619))*7+(COLUMN(AC1620)-COLUMN(Z1619)+1)),"",Z1617-(WEEKDAY(Z1617,1)-($E$1-1))-IF((WEEKDAY(Z1617,1)-($E$1-1))&lt;=0,7,0)+(ROW(AC1620)-ROW(Z1619))*7+(COLUMN(AC1620)-COLUMN(Z1619)+1))</f>
        <v>57320</v>
      </c>
      <c r="AD1620" s="24">
        <f>IF(MONTH(Z1617)&lt;&gt;MONTH(Z1617-(WEEKDAY(Z1617,1)-($E$1-1))-IF((WEEKDAY(Z1617,1)-($E$1-1))&lt;=0,7,0)+(ROW(AD1620)-ROW(Z1619))*7+(COLUMN(AD1620)-COLUMN(Z1619)+1)),"",Z1617-(WEEKDAY(Z1617,1)-($E$1-1))-IF((WEEKDAY(Z1617,1)-($E$1-1))&lt;=0,7,0)+(ROW(AD1620)-ROW(Z1619))*7+(COLUMN(AD1620)-COLUMN(Z1619)+1))</f>
        <v>57321</v>
      </c>
      <c r="AE1620" s="25">
        <f>IF(MONTH(Z1617)&lt;&gt;MONTH(Z1617-(WEEKDAY(Z1617,1)-($E$1-1))-IF((WEEKDAY(Z1617,1)-($E$1-1))&lt;=0,7,0)+(ROW(AE1620)-ROW(Z1619))*7+(COLUMN(AE1620)-COLUMN(Z1619)+1)),"",Z1617-(WEEKDAY(Z1617,1)-($E$1-1))-IF((WEEKDAY(Z1617,1)-($E$1-1))&lt;=0,7,0)+(ROW(AE1620)-ROW(Z1619))*7+(COLUMN(AE1620)-COLUMN(Z1619)+1))</f>
        <v>57322</v>
      </c>
      <c r="AF1620" s="24">
        <f>IF(MONTH(Z1617)&lt;&gt;MONTH(Z1617-(WEEKDAY(Z1617,1)-($E$1-1))-IF((WEEKDAY(Z1617,1)-($E$1-1))&lt;=0,7,0)+(ROW(AF1620)-ROW(Z1619))*7+(COLUMN(AF1620)-COLUMN(Z1619)+1)),"",Z1617-(WEEKDAY(Z1617,1)-($E$1-1))-IF((WEEKDAY(Z1617,1)-($E$1-1))&lt;=0,7,0)+(ROW(AF1620)-ROW(Z1619))*7+(COLUMN(AF1620)-COLUMN(Z1619)+1))</f>
        <v>57323</v>
      </c>
      <c r="AG1620" s="13"/>
    </row>
    <row r="1621" spans="1:33" ht="15" x14ac:dyDescent="0.2">
      <c r="A1621" s="11"/>
      <c r="B1621" s="24">
        <f>IF(MONTH(B1617)&lt;&gt;MONTH(B1617-(WEEKDAY(B1617,1)-($E$1-1))-IF((WEEKDAY(B1617,1)-($E$1-1))&lt;=0,7,0)+(ROW(B1621)-ROW(B1619))*7+(COLUMN(B1621)-COLUMN(B1619)+1)),"",B1617-(WEEKDAY(B1617,1)-($E$1-1))-IF((WEEKDAY(B1617,1)-($E$1-1))&lt;=0,7,0)+(ROW(B1621)-ROW(B1619))*7+(COLUMN(B1621)-COLUMN(B1619)+1))</f>
        <v>57233</v>
      </c>
      <c r="C1621" s="25">
        <f>IF(MONTH(B1617)&lt;&gt;MONTH(B1617-(WEEKDAY(B1617,1)-($E$1-1))-IF((WEEKDAY(B1617,1)-($E$1-1))&lt;=0,7,0)+(ROW(C1621)-ROW(B1619))*7+(COLUMN(C1621)-COLUMN(B1619)+1)),"",B1617-(WEEKDAY(B1617,1)-($E$1-1))-IF((WEEKDAY(B1617,1)-($E$1-1))&lt;=0,7,0)+(ROW(C1621)-ROW(B1619))*7+(COLUMN(C1621)-COLUMN(B1619)+1))</f>
        <v>57234</v>
      </c>
      <c r="D1621" s="24">
        <f>IF(MONTH(B1617)&lt;&gt;MONTH(B1617-(WEEKDAY(B1617,1)-($E$1-1))-IF((WEEKDAY(B1617,1)-($E$1-1))&lt;=0,7,0)+(ROW(D1621)-ROW(B1619))*7+(COLUMN(D1621)-COLUMN(B1619)+1)),"",B1617-(WEEKDAY(B1617,1)-($E$1-1))-IF((WEEKDAY(B1617,1)-($E$1-1))&lt;=0,7,0)+(ROW(D1621)-ROW(B1619))*7+(COLUMN(D1621)-COLUMN(B1619)+1))</f>
        <v>57235</v>
      </c>
      <c r="E1621" s="25">
        <f>IF(MONTH(B1617)&lt;&gt;MONTH(B1617-(WEEKDAY(B1617,1)-($E$1-1))-IF((WEEKDAY(B1617,1)-($E$1-1))&lt;=0,7,0)+(ROW(E1621)-ROW(B1619))*7+(COLUMN(E1621)-COLUMN(B1619)+1)),"",B1617-(WEEKDAY(B1617,1)-($E$1-1))-IF((WEEKDAY(B1617,1)-($E$1-1))&lt;=0,7,0)+(ROW(E1621)-ROW(B1619))*7+(COLUMN(E1621)-COLUMN(B1619)+1))</f>
        <v>57236</v>
      </c>
      <c r="F1621" s="24">
        <f>IF(MONTH(B1617)&lt;&gt;MONTH(B1617-(WEEKDAY(B1617,1)-($E$1-1))-IF((WEEKDAY(B1617,1)-($E$1-1))&lt;=0,7,0)+(ROW(F1621)-ROW(B1619))*7+(COLUMN(F1621)-COLUMN(B1619)+1)),"",B1617-(WEEKDAY(B1617,1)-($E$1-1))-IF((WEEKDAY(B1617,1)-($E$1-1))&lt;=0,7,0)+(ROW(F1621)-ROW(B1619))*7+(COLUMN(F1621)-COLUMN(B1619)+1))</f>
        <v>57237</v>
      </c>
      <c r="G1621" s="25">
        <f>IF(MONTH(B1617)&lt;&gt;MONTH(B1617-(WEEKDAY(B1617,1)-($E$1-1))-IF((WEEKDAY(B1617,1)-($E$1-1))&lt;=0,7,0)+(ROW(G1621)-ROW(B1619))*7+(COLUMN(G1621)-COLUMN(B1619)+1)),"",B1617-(WEEKDAY(B1617,1)-($E$1-1))-IF((WEEKDAY(B1617,1)-($E$1-1))&lt;=0,7,0)+(ROW(G1621)-ROW(B1619))*7+(COLUMN(G1621)-COLUMN(B1619)+1))</f>
        <v>57238</v>
      </c>
      <c r="H1621" s="24">
        <f>IF(MONTH(B1617)&lt;&gt;MONTH(B1617-(WEEKDAY(B1617,1)-($E$1-1))-IF((WEEKDAY(B1617,1)-($E$1-1))&lt;=0,7,0)+(ROW(H1621)-ROW(B1619))*7+(COLUMN(H1621)-COLUMN(B1619)+1)),"",B1617-(WEEKDAY(B1617,1)-($E$1-1))-IF((WEEKDAY(B1617,1)-($E$1-1))&lt;=0,7,0)+(ROW(H1621)-ROW(B1619))*7+(COLUMN(H1621)-COLUMN(B1619)+1))</f>
        <v>57239</v>
      </c>
      <c r="I1621" s="19"/>
      <c r="J1621" s="25">
        <f>IF(MONTH(J1617)&lt;&gt;MONTH(J1617-(WEEKDAY(J1617,1)-($E$1-1))-IF((WEEKDAY(J1617,1)-($E$1-1))&lt;=0,7,0)+(ROW(J1621)-ROW(J1619))*7+(COLUMN(J1621)-COLUMN(J1619)+1)),"",J1617-(WEEKDAY(J1617,1)-($E$1-1))-IF((WEEKDAY(J1617,1)-($E$1-1))&lt;=0,7,0)+(ROW(J1621)-ROW(J1619))*7+(COLUMN(J1621)-COLUMN(J1619)+1))</f>
        <v>57268</v>
      </c>
      <c r="K1621" s="24">
        <f>IF(MONTH(J1617)&lt;&gt;MONTH(J1617-(WEEKDAY(J1617,1)-($E$1-1))-IF((WEEKDAY(J1617,1)-($E$1-1))&lt;=0,7,0)+(ROW(K1621)-ROW(J1619))*7+(COLUMN(K1621)-COLUMN(J1619)+1)),"",J1617-(WEEKDAY(J1617,1)-($E$1-1))-IF((WEEKDAY(J1617,1)-($E$1-1))&lt;=0,7,0)+(ROW(K1621)-ROW(J1619))*7+(COLUMN(K1621)-COLUMN(J1619)+1))</f>
        <v>57269</v>
      </c>
      <c r="L1621" s="25">
        <f>IF(MONTH(J1617)&lt;&gt;MONTH(J1617-(WEEKDAY(J1617,1)-($E$1-1))-IF((WEEKDAY(J1617,1)-($E$1-1))&lt;=0,7,0)+(ROW(L1621)-ROW(J1619))*7+(COLUMN(L1621)-COLUMN(J1619)+1)),"",J1617-(WEEKDAY(J1617,1)-($E$1-1))-IF((WEEKDAY(J1617,1)-($E$1-1))&lt;=0,7,0)+(ROW(L1621)-ROW(J1619))*7+(COLUMN(L1621)-COLUMN(J1619)+1))</f>
        <v>57270</v>
      </c>
      <c r="M1621" s="24">
        <f>IF(MONTH(J1617)&lt;&gt;MONTH(J1617-(WEEKDAY(J1617,1)-($E$1-1))-IF((WEEKDAY(J1617,1)-($E$1-1))&lt;=0,7,0)+(ROW(M1621)-ROW(J1619))*7+(COLUMN(M1621)-COLUMN(J1619)+1)),"",J1617-(WEEKDAY(J1617,1)-($E$1-1))-IF((WEEKDAY(J1617,1)-($E$1-1))&lt;=0,7,0)+(ROW(M1621)-ROW(J1619))*7+(COLUMN(M1621)-COLUMN(J1619)+1))</f>
        <v>57271</v>
      </c>
      <c r="N1621" s="25">
        <f>IF(MONTH(J1617)&lt;&gt;MONTH(J1617-(WEEKDAY(J1617,1)-($E$1-1))-IF((WEEKDAY(J1617,1)-($E$1-1))&lt;=0,7,0)+(ROW(N1621)-ROW(J1619))*7+(COLUMN(N1621)-COLUMN(J1619)+1)),"",J1617-(WEEKDAY(J1617,1)-($E$1-1))-IF((WEEKDAY(J1617,1)-($E$1-1))&lt;=0,7,0)+(ROW(N1621)-ROW(J1619))*7+(COLUMN(N1621)-COLUMN(J1619)+1))</f>
        <v>57272</v>
      </c>
      <c r="O1621" s="24">
        <f>IF(MONTH(J1617)&lt;&gt;MONTH(J1617-(WEEKDAY(J1617,1)-($E$1-1))-IF((WEEKDAY(J1617,1)-($E$1-1))&lt;=0,7,0)+(ROW(O1621)-ROW(J1619))*7+(COLUMN(O1621)-COLUMN(J1619)+1)),"",J1617-(WEEKDAY(J1617,1)-($E$1-1))-IF((WEEKDAY(J1617,1)-($E$1-1))&lt;=0,7,0)+(ROW(O1621)-ROW(J1619))*7+(COLUMN(O1621)-COLUMN(J1619)+1))</f>
        <v>57273</v>
      </c>
      <c r="P1621" s="25">
        <f>IF(MONTH(J1617)&lt;&gt;MONTH(J1617-(WEEKDAY(J1617,1)-($E$1-1))-IF((WEEKDAY(J1617,1)-($E$1-1))&lt;=0,7,0)+(ROW(P1621)-ROW(J1619))*7+(COLUMN(P1621)-COLUMN(J1619)+1)),"",J1617-(WEEKDAY(J1617,1)-($E$1-1))-IF((WEEKDAY(J1617,1)-($E$1-1))&lt;=0,7,0)+(ROW(P1621)-ROW(J1619))*7+(COLUMN(P1621)-COLUMN(J1619)+1))</f>
        <v>57274</v>
      </c>
      <c r="Q1621" s="19"/>
      <c r="R1621" s="24">
        <f>IF(MONTH(R1617)&lt;&gt;MONTH(R1617-(WEEKDAY(R1617,1)-($E$1-1))-IF((WEEKDAY(R1617,1)-($E$1-1))&lt;=0,7,0)+(ROW(R1621)-ROW(R1619))*7+(COLUMN(R1621)-COLUMN(R1619)+1)),"",R1617-(WEEKDAY(R1617,1)-($E$1-1))-IF((WEEKDAY(R1617,1)-($E$1-1))&lt;=0,7,0)+(ROW(R1621)-ROW(R1619))*7+(COLUMN(R1621)-COLUMN(R1619)+1))</f>
        <v>57296</v>
      </c>
      <c r="S1621" s="25">
        <f>IF(MONTH(R1617)&lt;&gt;MONTH(R1617-(WEEKDAY(R1617,1)-($E$1-1))-IF((WEEKDAY(R1617,1)-($E$1-1))&lt;=0,7,0)+(ROW(S1621)-ROW(R1619))*7+(COLUMN(S1621)-COLUMN(R1619)+1)),"",R1617-(WEEKDAY(R1617,1)-($E$1-1))-IF((WEEKDAY(R1617,1)-($E$1-1))&lt;=0,7,0)+(ROW(S1621)-ROW(R1619))*7+(COLUMN(S1621)-COLUMN(R1619)+1))</f>
        <v>57297</v>
      </c>
      <c r="T1621" s="24">
        <f>IF(MONTH(R1617)&lt;&gt;MONTH(R1617-(WEEKDAY(R1617,1)-($E$1-1))-IF((WEEKDAY(R1617,1)-($E$1-1))&lt;=0,7,0)+(ROW(T1621)-ROW(R1619))*7+(COLUMN(T1621)-COLUMN(R1619)+1)),"",R1617-(WEEKDAY(R1617,1)-($E$1-1))-IF((WEEKDAY(R1617,1)-($E$1-1))&lt;=0,7,0)+(ROW(T1621)-ROW(R1619))*7+(COLUMN(T1621)-COLUMN(R1619)+1))</f>
        <v>57298</v>
      </c>
      <c r="U1621" s="25">
        <f>IF(MONTH(R1617)&lt;&gt;MONTH(R1617-(WEEKDAY(R1617,1)-($E$1-1))-IF((WEEKDAY(R1617,1)-($E$1-1))&lt;=0,7,0)+(ROW(U1621)-ROW(R1619))*7+(COLUMN(U1621)-COLUMN(R1619)+1)),"",R1617-(WEEKDAY(R1617,1)-($E$1-1))-IF((WEEKDAY(R1617,1)-($E$1-1))&lt;=0,7,0)+(ROW(U1621)-ROW(R1619))*7+(COLUMN(U1621)-COLUMN(R1619)+1))</f>
        <v>57299</v>
      </c>
      <c r="V1621" s="24">
        <f>IF(MONTH(R1617)&lt;&gt;MONTH(R1617-(WEEKDAY(R1617,1)-($E$1-1))-IF((WEEKDAY(R1617,1)-($E$1-1))&lt;=0,7,0)+(ROW(V1621)-ROW(R1619))*7+(COLUMN(V1621)-COLUMN(R1619)+1)),"",R1617-(WEEKDAY(R1617,1)-($E$1-1))-IF((WEEKDAY(R1617,1)-($E$1-1))&lt;=0,7,0)+(ROW(V1621)-ROW(R1619))*7+(COLUMN(V1621)-COLUMN(R1619)+1))</f>
        <v>57300</v>
      </c>
      <c r="W1621" s="25">
        <f>IF(MONTH(R1617)&lt;&gt;MONTH(R1617-(WEEKDAY(R1617,1)-($E$1-1))-IF((WEEKDAY(R1617,1)-($E$1-1))&lt;=0,7,0)+(ROW(W1621)-ROW(R1619))*7+(COLUMN(W1621)-COLUMN(R1619)+1)),"",R1617-(WEEKDAY(R1617,1)-($E$1-1))-IF((WEEKDAY(R1617,1)-($E$1-1))&lt;=0,7,0)+(ROW(W1621)-ROW(R1619))*7+(COLUMN(W1621)-COLUMN(R1619)+1))</f>
        <v>57301</v>
      </c>
      <c r="X1621" s="24">
        <f>IF(MONTH(R1617)&lt;&gt;MONTH(R1617-(WEEKDAY(R1617,1)-($E$1-1))-IF((WEEKDAY(R1617,1)-($E$1-1))&lt;=0,7,0)+(ROW(X1621)-ROW(R1619))*7+(COLUMN(X1621)-COLUMN(R1619)+1)),"",R1617-(WEEKDAY(R1617,1)-($E$1-1))-IF((WEEKDAY(R1617,1)-($E$1-1))&lt;=0,7,0)+(ROW(X1621)-ROW(R1619))*7+(COLUMN(X1621)-COLUMN(R1619)+1))</f>
        <v>57302</v>
      </c>
      <c r="Y1621" s="20"/>
      <c r="Z1621" s="25">
        <f>IF(MONTH(Z1617)&lt;&gt;MONTH(Z1617-(WEEKDAY(Z1617,1)-($E$1-1))-IF((WEEKDAY(Z1617,1)-($E$1-1))&lt;=0,7,0)+(ROW(Z1621)-ROW(Z1619))*7+(COLUMN(Z1621)-COLUMN(Z1619)+1)),"",Z1617-(WEEKDAY(Z1617,1)-($E$1-1))-IF((WEEKDAY(Z1617,1)-($E$1-1))&lt;=0,7,0)+(ROW(Z1621)-ROW(Z1619))*7+(COLUMN(Z1621)-COLUMN(Z1619)+1))</f>
        <v>57324</v>
      </c>
      <c r="AA1621" s="24">
        <f>IF(MONTH(Z1617)&lt;&gt;MONTH(Z1617-(WEEKDAY(Z1617,1)-($E$1-1))-IF((WEEKDAY(Z1617,1)-($E$1-1))&lt;=0,7,0)+(ROW(AA1621)-ROW(Z1619))*7+(COLUMN(AA1621)-COLUMN(Z1619)+1)),"",Z1617-(WEEKDAY(Z1617,1)-($E$1-1))-IF((WEEKDAY(Z1617,1)-($E$1-1))&lt;=0,7,0)+(ROW(AA1621)-ROW(Z1619))*7+(COLUMN(AA1621)-COLUMN(Z1619)+1))</f>
        <v>57325</v>
      </c>
      <c r="AB1621" s="25">
        <f>IF(MONTH(Z1617)&lt;&gt;MONTH(Z1617-(WEEKDAY(Z1617,1)-($E$1-1))-IF((WEEKDAY(Z1617,1)-($E$1-1))&lt;=0,7,0)+(ROW(AB1621)-ROW(Z1619))*7+(COLUMN(AB1621)-COLUMN(Z1619)+1)),"",Z1617-(WEEKDAY(Z1617,1)-($E$1-1))-IF((WEEKDAY(Z1617,1)-($E$1-1))&lt;=0,7,0)+(ROW(AB1621)-ROW(Z1619))*7+(COLUMN(AB1621)-COLUMN(Z1619)+1))</f>
        <v>57326</v>
      </c>
      <c r="AC1621" s="24">
        <f>IF(MONTH(Z1617)&lt;&gt;MONTH(Z1617-(WEEKDAY(Z1617,1)-($E$1-1))-IF((WEEKDAY(Z1617,1)-($E$1-1))&lt;=0,7,0)+(ROW(AC1621)-ROW(Z1619))*7+(COLUMN(AC1621)-COLUMN(Z1619)+1)),"",Z1617-(WEEKDAY(Z1617,1)-($E$1-1))-IF((WEEKDAY(Z1617,1)-($E$1-1))&lt;=0,7,0)+(ROW(AC1621)-ROW(Z1619))*7+(COLUMN(AC1621)-COLUMN(Z1619)+1))</f>
        <v>57327</v>
      </c>
      <c r="AD1621" s="25">
        <f>IF(MONTH(Z1617)&lt;&gt;MONTH(Z1617-(WEEKDAY(Z1617,1)-($E$1-1))-IF((WEEKDAY(Z1617,1)-($E$1-1))&lt;=0,7,0)+(ROW(AD1621)-ROW(Z1619))*7+(COLUMN(AD1621)-COLUMN(Z1619)+1)),"",Z1617-(WEEKDAY(Z1617,1)-($E$1-1))-IF((WEEKDAY(Z1617,1)-($E$1-1))&lt;=0,7,0)+(ROW(AD1621)-ROW(Z1619))*7+(COLUMN(AD1621)-COLUMN(Z1619)+1))</f>
        <v>57328</v>
      </c>
      <c r="AE1621" s="24">
        <f>IF(MONTH(Z1617)&lt;&gt;MONTH(Z1617-(WEEKDAY(Z1617,1)-($E$1-1))-IF((WEEKDAY(Z1617,1)-($E$1-1))&lt;=0,7,0)+(ROW(AE1621)-ROW(Z1619))*7+(COLUMN(AE1621)-COLUMN(Z1619)+1)),"",Z1617-(WEEKDAY(Z1617,1)-($E$1-1))-IF((WEEKDAY(Z1617,1)-($E$1-1))&lt;=0,7,0)+(ROW(AE1621)-ROW(Z1619))*7+(COLUMN(AE1621)-COLUMN(Z1619)+1))</f>
        <v>57329</v>
      </c>
      <c r="AF1621" s="25">
        <f>IF(MONTH(Z1617)&lt;&gt;MONTH(Z1617-(WEEKDAY(Z1617,1)-($E$1-1))-IF((WEEKDAY(Z1617,1)-($E$1-1))&lt;=0,7,0)+(ROW(AF1621)-ROW(Z1619))*7+(COLUMN(AF1621)-COLUMN(Z1619)+1)),"",Z1617-(WEEKDAY(Z1617,1)-($E$1-1))-IF((WEEKDAY(Z1617,1)-($E$1-1))&lt;=0,7,0)+(ROW(AF1621)-ROW(Z1619))*7+(COLUMN(AF1621)-COLUMN(Z1619)+1))</f>
        <v>57330</v>
      </c>
      <c r="AG1621" s="13"/>
    </row>
    <row r="1622" spans="1:33" ht="15" x14ac:dyDescent="0.2">
      <c r="A1622" s="11"/>
      <c r="B1622" s="25">
        <f>IF(MONTH(B1617)&lt;&gt;MONTH(B1617-(WEEKDAY(B1617,1)-($E$1-1))-IF((WEEKDAY(B1617,1)-($E$1-1))&lt;=0,7,0)+(ROW(B1622)-ROW(B1619))*7+(COLUMN(B1622)-COLUMN(B1619)+1)),"",B1617-(WEEKDAY(B1617,1)-($E$1-1))-IF((WEEKDAY(B1617,1)-($E$1-1))&lt;=0,7,0)+(ROW(B1622)-ROW(B1619))*7+(COLUMN(B1622)-COLUMN(B1619)+1))</f>
        <v>57240</v>
      </c>
      <c r="C1622" s="24">
        <f>IF(MONTH(B1617)&lt;&gt;MONTH(B1617-(WEEKDAY(B1617,1)-($E$1-1))-IF((WEEKDAY(B1617,1)-($E$1-1))&lt;=0,7,0)+(ROW(C1622)-ROW(B1619))*7+(COLUMN(C1622)-COLUMN(B1619)+1)),"",B1617-(WEEKDAY(B1617,1)-($E$1-1))-IF((WEEKDAY(B1617,1)-($E$1-1))&lt;=0,7,0)+(ROW(C1622)-ROW(B1619))*7+(COLUMN(C1622)-COLUMN(B1619)+1))</f>
        <v>57241</v>
      </c>
      <c r="D1622" s="25">
        <f>IF(MONTH(B1617)&lt;&gt;MONTH(B1617-(WEEKDAY(B1617,1)-($E$1-1))-IF((WEEKDAY(B1617,1)-($E$1-1))&lt;=0,7,0)+(ROW(D1622)-ROW(B1619))*7+(COLUMN(D1622)-COLUMN(B1619)+1)),"",B1617-(WEEKDAY(B1617,1)-($E$1-1))-IF((WEEKDAY(B1617,1)-($E$1-1))&lt;=0,7,0)+(ROW(D1622)-ROW(B1619))*7+(COLUMN(D1622)-COLUMN(B1619)+1))</f>
        <v>57242</v>
      </c>
      <c r="E1622" s="24">
        <f>IF(MONTH(B1617)&lt;&gt;MONTH(B1617-(WEEKDAY(B1617,1)-($E$1-1))-IF((WEEKDAY(B1617,1)-($E$1-1))&lt;=0,7,0)+(ROW(E1622)-ROW(B1619))*7+(COLUMN(E1622)-COLUMN(B1619)+1)),"",B1617-(WEEKDAY(B1617,1)-($E$1-1))-IF((WEEKDAY(B1617,1)-($E$1-1))&lt;=0,7,0)+(ROW(E1622)-ROW(B1619))*7+(COLUMN(E1622)-COLUMN(B1619)+1))</f>
        <v>57243</v>
      </c>
      <c r="F1622" s="25">
        <f>IF(MONTH(B1617)&lt;&gt;MONTH(B1617-(WEEKDAY(B1617,1)-($E$1-1))-IF((WEEKDAY(B1617,1)-($E$1-1))&lt;=0,7,0)+(ROW(F1622)-ROW(B1619))*7+(COLUMN(F1622)-COLUMN(B1619)+1)),"",B1617-(WEEKDAY(B1617,1)-($E$1-1))-IF((WEEKDAY(B1617,1)-($E$1-1))&lt;=0,7,0)+(ROW(F1622)-ROW(B1619))*7+(COLUMN(F1622)-COLUMN(B1619)+1))</f>
        <v>57244</v>
      </c>
      <c r="G1622" s="24">
        <f>IF(MONTH(B1617)&lt;&gt;MONTH(B1617-(WEEKDAY(B1617,1)-($E$1-1))-IF((WEEKDAY(B1617,1)-($E$1-1))&lt;=0,7,0)+(ROW(G1622)-ROW(B1619))*7+(COLUMN(G1622)-COLUMN(B1619)+1)),"",B1617-(WEEKDAY(B1617,1)-($E$1-1))-IF((WEEKDAY(B1617,1)-($E$1-1))&lt;=0,7,0)+(ROW(G1622)-ROW(B1619))*7+(COLUMN(G1622)-COLUMN(B1619)+1))</f>
        <v>57245</v>
      </c>
      <c r="H1622" s="25">
        <f>IF(MONTH(B1617)&lt;&gt;MONTH(B1617-(WEEKDAY(B1617,1)-($E$1-1))-IF((WEEKDAY(B1617,1)-($E$1-1))&lt;=0,7,0)+(ROW(H1622)-ROW(B1619))*7+(COLUMN(H1622)-COLUMN(B1619)+1)),"",B1617-(WEEKDAY(B1617,1)-($E$1-1))-IF((WEEKDAY(B1617,1)-($E$1-1))&lt;=0,7,0)+(ROW(H1622)-ROW(B1619))*7+(COLUMN(H1622)-COLUMN(B1619)+1))</f>
        <v>57246</v>
      </c>
      <c r="I1622" s="19"/>
      <c r="J1622" s="24">
        <f>IF(MONTH(J1617)&lt;&gt;MONTH(J1617-(WEEKDAY(J1617,1)-($E$1-1))-IF((WEEKDAY(J1617,1)-($E$1-1))&lt;=0,7,0)+(ROW(J1622)-ROW(J1619))*7+(COLUMN(J1622)-COLUMN(J1619)+1)),"",J1617-(WEEKDAY(J1617,1)-($E$1-1))-IF((WEEKDAY(J1617,1)-($E$1-1))&lt;=0,7,0)+(ROW(J1622)-ROW(J1619))*7+(COLUMN(J1622)-COLUMN(J1619)+1))</f>
        <v>57275</v>
      </c>
      <c r="K1622" s="25">
        <f>IF(MONTH(J1617)&lt;&gt;MONTH(J1617-(WEEKDAY(J1617,1)-($E$1-1))-IF((WEEKDAY(J1617,1)-($E$1-1))&lt;=0,7,0)+(ROW(K1622)-ROW(J1619))*7+(COLUMN(K1622)-COLUMN(J1619)+1)),"",J1617-(WEEKDAY(J1617,1)-($E$1-1))-IF((WEEKDAY(J1617,1)-($E$1-1))&lt;=0,7,0)+(ROW(K1622)-ROW(J1619))*7+(COLUMN(K1622)-COLUMN(J1619)+1))</f>
        <v>57276</v>
      </c>
      <c r="L1622" s="24">
        <f>IF(MONTH(J1617)&lt;&gt;MONTH(J1617-(WEEKDAY(J1617,1)-($E$1-1))-IF((WEEKDAY(J1617,1)-($E$1-1))&lt;=0,7,0)+(ROW(L1622)-ROW(J1619))*7+(COLUMN(L1622)-COLUMN(J1619)+1)),"",J1617-(WEEKDAY(J1617,1)-($E$1-1))-IF((WEEKDAY(J1617,1)-($E$1-1))&lt;=0,7,0)+(ROW(L1622)-ROW(J1619))*7+(COLUMN(L1622)-COLUMN(J1619)+1))</f>
        <v>57277</v>
      </c>
      <c r="M1622" s="25">
        <f>IF(MONTH(J1617)&lt;&gt;MONTH(J1617-(WEEKDAY(J1617,1)-($E$1-1))-IF((WEEKDAY(J1617,1)-($E$1-1))&lt;=0,7,0)+(ROW(M1622)-ROW(J1619))*7+(COLUMN(M1622)-COLUMN(J1619)+1)),"",J1617-(WEEKDAY(J1617,1)-($E$1-1))-IF((WEEKDAY(J1617,1)-($E$1-1))&lt;=0,7,0)+(ROW(M1622)-ROW(J1619))*7+(COLUMN(M1622)-COLUMN(J1619)+1))</f>
        <v>57278</v>
      </c>
      <c r="N1622" s="24">
        <f>IF(MONTH(J1617)&lt;&gt;MONTH(J1617-(WEEKDAY(J1617,1)-($E$1-1))-IF((WEEKDAY(J1617,1)-($E$1-1))&lt;=0,7,0)+(ROW(N1622)-ROW(J1619))*7+(COLUMN(N1622)-COLUMN(J1619)+1)),"",J1617-(WEEKDAY(J1617,1)-($E$1-1))-IF((WEEKDAY(J1617,1)-($E$1-1))&lt;=0,7,0)+(ROW(N1622)-ROW(J1619))*7+(COLUMN(N1622)-COLUMN(J1619)+1))</f>
        <v>57279</v>
      </c>
      <c r="O1622" s="25">
        <f>IF(MONTH(J1617)&lt;&gt;MONTH(J1617-(WEEKDAY(J1617,1)-($E$1-1))-IF((WEEKDAY(J1617,1)-($E$1-1))&lt;=0,7,0)+(ROW(O1622)-ROW(J1619))*7+(COLUMN(O1622)-COLUMN(J1619)+1)),"",J1617-(WEEKDAY(J1617,1)-($E$1-1))-IF((WEEKDAY(J1617,1)-($E$1-1))&lt;=0,7,0)+(ROW(O1622)-ROW(J1619))*7+(COLUMN(O1622)-COLUMN(J1619)+1))</f>
        <v>57280</v>
      </c>
      <c r="P1622" s="24">
        <f>IF(MONTH(J1617)&lt;&gt;MONTH(J1617-(WEEKDAY(J1617,1)-($E$1-1))-IF((WEEKDAY(J1617,1)-($E$1-1))&lt;=0,7,0)+(ROW(P1622)-ROW(J1619))*7+(COLUMN(P1622)-COLUMN(J1619)+1)),"",J1617-(WEEKDAY(J1617,1)-($E$1-1))-IF((WEEKDAY(J1617,1)-($E$1-1))&lt;=0,7,0)+(ROW(P1622)-ROW(J1619))*7+(COLUMN(P1622)-COLUMN(J1619)+1))</f>
        <v>57281</v>
      </c>
      <c r="Q1622" s="19"/>
      <c r="R1622" s="25">
        <f>IF(MONTH(R1617)&lt;&gt;MONTH(R1617-(WEEKDAY(R1617,1)-($E$1-1))-IF((WEEKDAY(R1617,1)-($E$1-1))&lt;=0,7,0)+(ROW(R1622)-ROW(R1619))*7+(COLUMN(R1622)-COLUMN(R1619)+1)),"",R1617-(WEEKDAY(R1617,1)-($E$1-1))-IF((WEEKDAY(R1617,1)-($E$1-1))&lt;=0,7,0)+(ROW(R1622)-ROW(R1619))*7+(COLUMN(R1622)-COLUMN(R1619)+1))</f>
        <v>57303</v>
      </c>
      <c r="S1622" s="24">
        <f>IF(MONTH(R1617)&lt;&gt;MONTH(R1617-(WEEKDAY(R1617,1)-($E$1-1))-IF((WEEKDAY(R1617,1)-($E$1-1))&lt;=0,7,0)+(ROW(S1622)-ROW(R1619))*7+(COLUMN(S1622)-COLUMN(R1619)+1)),"",R1617-(WEEKDAY(R1617,1)-($E$1-1))-IF((WEEKDAY(R1617,1)-($E$1-1))&lt;=0,7,0)+(ROW(S1622)-ROW(R1619))*7+(COLUMN(S1622)-COLUMN(R1619)+1))</f>
        <v>57304</v>
      </c>
      <c r="T1622" s="25">
        <f>IF(MONTH(R1617)&lt;&gt;MONTH(R1617-(WEEKDAY(R1617,1)-($E$1-1))-IF((WEEKDAY(R1617,1)-($E$1-1))&lt;=0,7,0)+(ROW(T1622)-ROW(R1619))*7+(COLUMN(T1622)-COLUMN(R1619)+1)),"",R1617-(WEEKDAY(R1617,1)-($E$1-1))-IF((WEEKDAY(R1617,1)-($E$1-1))&lt;=0,7,0)+(ROW(T1622)-ROW(R1619))*7+(COLUMN(T1622)-COLUMN(R1619)+1))</f>
        <v>57305</v>
      </c>
      <c r="U1622" s="24">
        <f>IF(MONTH(R1617)&lt;&gt;MONTH(R1617-(WEEKDAY(R1617,1)-($E$1-1))-IF((WEEKDAY(R1617,1)-($E$1-1))&lt;=0,7,0)+(ROW(U1622)-ROW(R1619))*7+(COLUMN(U1622)-COLUMN(R1619)+1)),"",R1617-(WEEKDAY(R1617,1)-($E$1-1))-IF((WEEKDAY(R1617,1)-($E$1-1))&lt;=0,7,0)+(ROW(U1622)-ROW(R1619))*7+(COLUMN(U1622)-COLUMN(R1619)+1))</f>
        <v>57306</v>
      </c>
      <c r="V1622" s="25">
        <f>IF(MONTH(R1617)&lt;&gt;MONTH(R1617-(WEEKDAY(R1617,1)-($E$1-1))-IF((WEEKDAY(R1617,1)-($E$1-1))&lt;=0,7,0)+(ROW(V1622)-ROW(R1619))*7+(COLUMN(V1622)-COLUMN(R1619)+1)),"",R1617-(WEEKDAY(R1617,1)-($E$1-1))-IF((WEEKDAY(R1617,1)-($E$1-1))&lt;=0,7,0)+(ROW(V1622)-ROW(R1619))*7+(COLUMN(V1622)-COLUMN(R1619)+1))</f>
        <v>57307</v>
      </c>
      <c r="W1622" s="24">
        <f>IF(MONTH(R1617)&lt;&gt;MONTH(R1617-(WEEKDAY(R1617,1)-($E$1-1))-IF((WEEKDAY(R1617,1)-($E$1-1))&lt;=0,7,0)+(ROW(W1622)-ROW(R1619))*7+(COLUMN(W1622)-COLUMN(R1619)+1)),"",R1617-(WEEKDAY(R1617,1)-($E$1-1))-IF((WEEKDAY(R1617,1)-($E$1-1))&lt;=0,7,0)+(ROW(W1622)-ROW(R1619))*7+(COLUMN(W1622)-COLUMN(R1619)+1))</f>
        <v>57308</v>
      </c>
      <c r="X1622" s="25">
        <f>IF(MONTH(R1617)&lt;&gt;MONTH(R1617-(WEEKDAY(R1617,1)-($E$1-1))-IF((WEEKDAY(R1617,1)-($E$1-1))&lt;=0,7,0)+(ROW(X1622)-ROW(R1619))*7+(COLUMN(X1622)-COLUMN(R1619)+1)),"",R1617-(WEEKDAY(R1617,1)-($E$1-1))-IF((WEEKDAY(R1617,1)-($E$1-1))&lt;=0,7,0)+(ROW(X1622)-ROW(R1619))*7+(COLUMN(X1622)-COLUMN(R1619)+1))</f>
        <v>57309</v>
      </c>
      <c r="Y1622" s="20"/>
      <c r="Z1622" s="24">
        <f>IF(MONTH(Z1617)&lt;&gt;MONTH(Z1617-(WEEKDAY(Z1617,1)-($E$1-1))-IF((WEEKDAY(Z1617,1)-($E$1-1))&lt;=0,7,0)+(ROW(Z1622)-ROW(Z1619))*7+(COLUMN(Z1622)-COLUMN(Z1619)+1)),"",Z1617-(WEEKDAY(Z1617,1)-($E$1-1))-IF((WEEKDAY(Z1617,1)-($E$1-1))&lt;=0,7,0)+(ROW(Z1622)-ROW(Z1619))*7+(COLUMN(Z1622)-COLUMN(Z1619)+1))</f>
        <v>57331</v>
      </c>
      <c r="AA1622" s="25">
        <f>IF(MONTH(Z1617)&lt;&gt;MONTH(Z1617-(WEEKDAY(Z1617,1)-($E$1-1))-IF((WEEKDAY(Z1617,1)-($E$1-1))&lt;=0,7,0)+(ROW(AA1622)-ROW(Z1619))*7+(COLUMN(AA1622)-COLUMN(Z1619)+1)),"",Z1617-(WEEKDAY(Z1617,1)-($E$1-1))-IF((WEEKDAY(Z1617,1)-($E$1-1))&lt;=0,7,0)+(ROW(AA1622)-ROW(Z1619))*7+(COLUMN(AA1622)-COLUMN(Z1619)+1))</f>
        <v>57332</v>
      </c>
      <c r="AB1622" s="24">
        <f>IF(MONTH(Z1617)&lt;&gt;MONTH(Z1617-(WEEKDAY(Z1617,1)-($E$1-1))-IF((WEEKDAY(Z1617,1)-($E$1-1))&lt;=0,7,0)+(ROW(AB1622)-ROW(Z1619))*7+(COLUMN(AB1622)-COLUMN(Z1619)+1)),"",Z1617-(WEEKDAY(Z1617,1)-($E$1-1))-IF((WEEKDAY(Z1617,1)-($E$1-1))&lt;=0,7,0)+(ROW(AB1622)-ROW(Z1619))*7+(COLUMN(AB1622)-COLUMN(Z1619)+1))</f>
        <v>57333</v>
      </c>
      <c r="AC1622" s="25">
        <f>IF(MONTH(Z1617)&lt;&gt;MONTH(Z1617-(WEEKDAY(Z1617,1)-($E$1-1))-IF((WEEKDAY(Z1617,1)-($E$1-1))&lt;=0,7,0)+(ROW(AC1622)-ROW(Z1619))*7+(COLUMN(AC1622)-COLUMN(Z1619)+1)),"",Z1617-(WEEKDAY(Z1617,1)-($E$1-1))-IF((WEEKDAY(Z1617,1)-($E$1-1))&lt;=0,7,0)+(ROW(AC1622)-ROW(Z1619))*7+(COLUMN(AC1622)-COLUMN(Z1619)+1))</f>
        <v>57334</v>
      </c>
      <c r="AD1622" s="24">
        <f>IF(MONTH(Z1617)&lt;&gt;MONTH(Z1617-(WEEKDAY(Z1617,1)-($E$1-1))-IF((WEEKDAY(Z1617,1)-($E$1-1))&lt;=0,7,0)+(ROW(AD1622)-ROW(Z1619))*7+(COLUMN(AD1622)-COLUMN(Z1619)+1)),"",Z1617-(WEEKDAY(Z1617,1)-($E$1-1))-IF((WEEKDAY(Z1617,1)-($E$1-1))&lt;=0,7,0)+(ROW(AD1622)-ROW(Z1619))*7+(COLUMN(AD1622)-COLUMN(Z1619)+1))</f>
        <v>57335</v>
      </c>
      <c r="AE1622" s="25">
        <f>IF(MONTH(Z1617)&lt;&gt;MONTH(Z1617-(WEEKDAY(Z1617,1)-($E$1-1))-IF((WEEKDAY(Z1617,1)-($E$1-1))&lt;=0,7,0)+(ROW(AE1622)-ROW(Z1619))*7+(COLUMN(AE1622)-COLUMN(Z1619)+1)),"",Z1617-(WEEKDAY(Z1617,1)-($E$1-1))-IF((WEEKDAY(Z1617,1)-($E$1-1))&lt;=0,7,0)+(ROW(AE1622)-ROW(Z1619))*7+(COLUMN(AE1622)-COLUMN(Z1619)+1))</f>
        <v>57336</v>
      </c>
      <c r="AF1622" s="24">
        <f>IF(MONTH(Z1617)&lt;&gt;MONTH(Z1617-(WEEKDAY(Z1617,1)-($E$1-1))-IF((WEEKDAY(Z1617,1)-($E$1-1))&lt;=0,7,0)+(ROW(AF1622)-ROW(Z1619))*7+(COLUMN(AF1622)-COLUMN(Z1619)+1)),"",Z1617-(WEEKDAY(Z1617,1)-($E$1-1))-IF((WEEKDAY(Z1617,1)-($E$1-1))&lt;=0,7,0)+(ROW(AF1622)-ROW(Z1619))*7+(COLUMN(AF1622)-COLUMN(Z1619)+1))</f>
        <v>57337</v>
      </c>
      <c r="AG1622" s="13"/>
    </row>
    <row r="1623" spans="1:33" ht="15" x14ac:dyDescent="0.2">
      <c r="A1623" s="11"/>
      <c r="B1623" s="24">
        <f>IF(MONTH(B1617)&lt;&gt;MONTH(B1617-(WEEKDAY(B1617,1)-($E$1-1))-IF((WEEKDAY(B1617,1)-($E$1-1))&lt;=0,7,0)+(ROW(B1623)-ROW(B1619))*7+(COLUMN(B1623)-COLUMN(B1619)+1)),"",B1617-(WEEKDAY(B1617,1)-($E$1-1))-IF((WEEKDAY(B1617,1)-($E$1-1))&lt;=0,7,0)+(ROW(B1623)-ROW(B1619))*7+(COLUMN(B1623)-COLUMN(B1619)+1))</f>
        <v>57247</v>
      </c>
      <c r="C1623" s="25">
        <f>IF(MONTH(B1617)&lt;&gt;MONTH(B1617-(WEEKDAY(B1617,1)-($E$1-1))-IF((WEEKDAY(B1617,1)-($E$1-1))&lt;=0,7,0)+(ROW(C1623)-ROW(B1619))*7+(COLUMN(C1623)-COLUMN(B1619)+1)),"",B1617-(WEEKDAY(B1617,1)-($E$1-1))-IF((WEEKDAY(B1617,1)-($E$1-1))&lt;=0,7,0)+(ROW(C1623)-ROW(B1619))*7+(COLUMN(C1623)-COLUMN(B1619)+1))</f>
        <v>57248</v>
      </c>
      <c r="D1623" s="24">
        <f>IF(MONTH(B1617)&lt;&gt;MONTH(B1617-(WEEKDAY(B1617,1)-($E$1-1))-IF((WEEKDAY(B1617,1)-($E$1-1))&lt;=0,7,0)+(ROW(D1623)-ROW(B1619))*7+(COLUMN(D1623)-COLUMN(B1619)+1)),"",B1617-(WEEKDAY(B1617,1)-($E$1-1))-IF((WEEKDAY(B1617,1)-($E$1-1))&lt;=0,7,0)+(ROW(D1623)-ROW(B1619))*7+(COLUMN(D1623)-COLUMN(B1619)+1))</f>
        <v>57249</v>
      </c>
      <c r="E1623" s="25">
        <f>IF(MONTH(B1617)&lt;&gt;MONTH(B1617-(WEEKDAY(B1617,1)-($E$1-1))-IF((WEEKDAY(B1617,1)-($E$1-1))&lt;=0,7,0)+(ROW(E1623)-ROW(B1619))*7+(COLUMN(E1623)-COLUMN(B1619)+1)),"",B1617-(WEEKDAY(B1617,1)-($E$1-1))-IF((WEEKDAY(B1617,1)-($E$1-1))&lt;=0,7,0)+(ROW(E1623)-ROW(B1619))*7+(COLUMN(E1623)-COLUMN(B1619)+1))</f>
        <v>57250</v>
      </c>
      <c r="F1623" s="24">
        <f>IF(MONTH(B1617)&lt;&gt;MONTH(B1617-(WEEKDAY(B1617,1)-($E$1-1))-IF((WEEKDAY(B1617,1)-($E$1-1))&lt;=0,7,0)+(ROW(F1623)-ROW(B1619))*7+(COLUMN(F1623)-COLUMN(B1619)+1)),"",B1617-(WEEKDAY(B1617,1)-($E$1-1))-IF((WEEKDAY(B1617,1)-($E$1-1))&lt;=0,7,0)+(ROW(F1623)-ROW(B1619))*7+(COLUMN(F1623)-COLUMN(B1619)+1))</f>
        <v>57251</v>
      </c>
      <c r="G1623" s="25">
        <f>IF(MONTH(B1617)&lt;&gt;MONTH(B1617-(WEEKDAY(B1617,1)-($E$1-1))-IF((WEEKDAY(B1617,1)-($E$1-1))&lt;=0,7,0)+(ROW(G1623)-ROW(B1619))*7+(COLUMN(G1623)-COLUMN(B1619)+1)),"",B1617-(WEEKDAY(B1617,1)-($E$1-1))-IF((WEEKDAY(B1617,1)-($E$1-1))&lt;=0,7,0)+(ROW(G1623)-ROW(B1619))*7+(COLUMN(G1623)-COLUMN(B1619)+1))</f>
        <v>57252</v>
      </c>
      <c r="H1623" s="24">
        <f>IF(MONTH(B1617)&lt;&gt;MONTH(B1617-(WEEKDAY(B1617,1)-($E$1-1))-IF((WEEKDAY(B1617,1)-($E$1-1))&lt;=0,7,0)+(ROW(H1623)-ROW(B1619))*7+(COLUMN(H1623)-COLUMN(B1619)+1)),"",B1617-(WEEKDAY(B1617,1)-($E$1-1))-IF((WEEKDAY(B1617,1)-($E$1-1))&lt;=0,7,0)+(ROW(H1623)-ROW(B1619))*7+(COLUMN(H1623)-COLUMN(B1619)+1))</f>
        <v>57253</v>
      </c>
      <c r="I1623" s="19"/>
      <c r="J1623" s="25">
        <f>IF(MONTH(J1617)&lt;&gt;MONTH(J1617-(WEEKDAY(J1617,1)-($E$1-1))-IF((WEEKDAY(J1617,1)-($E$1-1))&lt;=0,7,0)+(ROW(J1623)-ROW(J1619))*7+(COLUMN(J1623)-COLUMN(J1619)+1)),"",J1617-(WEEKDAY(J1617,1)-($E$1-1))-IF((WEEKDAY(J1617,1)-($E$1-1))&lt;=0,7,0)+(ROW(J1623)-ROW(J1619))*7+(COLUMN(J1623)-COLUMN(J1619)+1))</f>
        <v>57282</v>
      </c>
      <c r="K1623" s="24">
        <f>IF(MONTH(J1617)&lt;&gt;MONTH(J1617-(WEEKDAY(J1617,1)-($E$1-1))-IF((WEEKDAY(J1617,1)-($E$1-1))&lt;=0,7,0)+(ROW(K1623)-ROW(J1619))*7+(COLUMN(K1623)-COLUMN(J1619)+1)),"",J1617-(WEEKDAY(J1617,1)-($E$1-1))-IF((WEEKDAY(J1617,1)-($E$1-1))&lt;=0,7,0)+(ROW(K1623)-ROW(J1619))*7+(COLUMN(K1623)-COLUMN(J1619)+1))</f>
        <v>57283</v>
      </c>
      <c r="L1623" s="25">
        <f>IF(MONTH(J1617)&lt;&gt;MONTH(J1617-(WEEKDAY(J1617,1)-($E$1-1))-IF((WEEKDAY(J1617,1)-($E$1-1))&lt;=0,7,0)+(ROW(L1623)-ROW(J1619))*7+(COLUMN(L1623)-COLUMN(J1619)+1)),"",J1617-(WEEKDAY(J1617,1)-($E$1-1))-IF((WEEKDAY(J1617,1)-($E$1-1))&lt;=0,7,0)+(ROW(L1623)-ROW(J1619))*7+(COLUMN(L1623)-COLUMN(J1619)+1))</f>
        <v>57284</v>
      </c>
      <c r="M1623" s="24" t="str">
        <f>IF(MONTH(J1617)&lt;&gt;MONTH(J1617-(WEEKDAY(J1617,1)-($E$1-1))-IF((WEEKDAY(J1617,1)-($E$1-1))&lt;=0,7,0)+(ROW(M1623)-ROW(J1619))*7+(COLUMN(M1623)-COLUMN(J1619)+1)),"",J1617-(WEEKDAY(J1617,1)-($E$1-1))-IF((WEEKDAY(J1617,1)-($E$1-1))&lt;=0,7,0)+(ROW(M1623)-ROW(J1619))*7+(COLUMN(M1623)-COLUMN(J1619)+1))</f>
        <v/>
      </c>
      <c r="N1623" s="25" t="str">
        <f>IF(MONTH(J1617)&lt;&gt;MONTH(J1617-(WEEKDAY(J1617,1)-($E$1-1))-IF((WEEKDAY(J1617,1)-($E$1-1))&lt;=0,7,0)+(ROW(N1623)-ROW(J1619))*7+(COLUMN(N1623)-COLUMN(J1619)+1)),"",J1617-(WEEKDAY(J1617,1)-($E$1-1))-IF((WEEKDAY(J1617,1)-($E$1-1))&lt;=0,7,0)+(ROW(N1623)-ROW(J1619))*7+(COLUMN(N1623)-COLUMN(J1619)+1))</f>
        <v/>
      </c>
      <c r="O1623" s="24" t="str">
        <f>IF(MONTH(J1617)&lt;&gt;MONTH(J1617-(WEEKDAY(J1617,1)-($E$1-1))-IF((WEEKDAY(J1617,1)-($E$1-1))&lt;=0,7,0)+(ROW(O1623)-ROW(J1619))*7+(COLUMN(O1623)-COLUMN(J1619)+1)),"",J1617-(WEEKDAY(J1617,1)-($E$1-1))-IF((WEEKDAY(J1617,1)-($E$1-1))&lt;=0,7,0)+(ROW(O1623)-ROW(J1619))*7+(COLUMN(O1623)-COLUMN(J1619)+1))</f>
        <v/>
      </c>
      <c r="P1623" s="25" t="str">
        <f>IF(MONTH(J1617)&lt;&gt;MONTH(J1617-(WEEKDAY(J1617,1)-($E$1-1))-IF((WEEKDAY(J1617,1)-($E$1-1))&lt;=0,7,0)+(ROW(P1623)-ROW(J1619))*7+(COLUMN(P1623)-COLUMN(J1619)+1)),"",J1617-(WEEKDAY(J1617,1)-($E$1-1))-IF((WEEKDAY(J1617,1)-($E$1-1))&lt;=0,7,0)+(ROW(P1623)-ROW(J1619))*7+(COLUMN(P1623)-COLUMN(J1619)+1))</f>
        <v/>
      </c>
      <c r="Q1623" s="19"/>
      <c r="R1623" s="24">
        <f>IF(MONTH(R1617)&lt;&gt;MONTH(R1617-(WEEKDAY(R1617,1)-($E$1-1))-IF((WEEKDAY(R1617,1)-($E$1-1))&lt;=0,7,0)+(ROW(R1623)-ROW(R1619))*7+(COLUMN(R1623)-COLUMN(R1619)+1)),"",R1617-(WEEKDAY(R1617,1)-($E$1-1))-IF((WEEKDAY(R1617,1)-($E$1-1))&lt;=0,7,0)+(ROW(R1623)-ROW(R1619))*7+(COLUMN(R1623)-COLUMN(R1619)+1))</f>
        <v>57310</v>
      </c>
      <c r="S1623" s="25">
        <f>IF(MONTH(R1617)&lt;&gt;MONTH(R1617-(WEEKDAY(R1617,1)-($E$1-1))-IF((WEEKDAY(R1617,1)-($E$1-1))&lt;=0,7,0)+(ROW(S1623)-ROW(R1619))*7+(COLUMN(S1623)-COLUMN(R1619)+1)),"",R1617-(WEEKDAY(R1617,1)-($E$1-1))-IF((WEEKDAY(R1617,1)-($E$1-1))&lt;=0,7,0)+(ROW(S1623)-ROW(R1619))*7+(COLUMN(S1623)-COLUMN(R1619)+1))</f>
        <v>57311</v>
      </c>
      <c r="T1623" s="24">
        <f>IF(MONTH(R1617)&lt;&gt;MONTH(R1617-(WEEKDAY(R1617,1)-($E$1-1))-IF((WEEKDAY(R1617,1)-($E$1-1))&lt;=0,7,0)+(ROW(T1623)-ROW(R1619))*7+(COLUMN(T1623)-COLUMN(R1619)+1)),"",R1617-(WEEKDAY(R1617,1)-($E$1-1))-IF((WEEKDAY(R1617,1)-($E$1-1))&lt;=0,7,0)+(ROW(T1623)-ROW(R1619))*7+(COLUMN(T1623)-COLUMN(R1619)+1))</f>
        <v>57312</v>
      </c>
      <c r="U1623" s="25">
        <f>IF(MONTH(R1617)&lt;&gt;MONTH(R1617-(WEEKDAY(R1617,1)-($E$1-1))-IF((WEEKDAY(R1617,1)-($E$1-1))&lt;=0,7,0)+(ROW(U1623)-ROW(R1619))*7+(COLUMN(U1623)-COLUMN(R1619)+1)),"",R1617-(WEEKDAY(R1617,1)-($E$1-1))-IF((WEEKDAY(R1617,1)-($E$1-1))&lt;=0,7,0)+(ROW(U1623)-ROW(R1619))*7+(COLUMN(U1623)-COLUMN(R1619)+1))</f>
        <v>57313</v>
      </c>
      <c r="V1623" s="24">
        <f>IF(MONTH(R1617)&lt;&gt;MONTH(R1617-(WEEKDAY(R1617,1)-($E$1-1))-IF((WEEKDAY(R1617,1)-($E$1-1))&lt;=0,7,0)+(ROW(V1623)-ROW(R1619))*7+(COLUMN(V1623)-COLUMN(R1619)+1)),"",R1617-(WEEKDAY(R1617,1)-($E$1-1))-IF((WEEKDAY(R1617,1)-($E$1-1))&lt;=0,7,0)+(ROW(V1623)-ROW(R1619))*7+(COLUMN(V1623)-COLUMN(R1619)+1))</f>
        <v>57314</v>
      </c>
      <c r="W1623" s="25" t="str">
        <f>IF(MONTH(R1617)&lt;&gt;MONTH(R1617-(WEEKDAY(R1617,1)-($E$1-1))-IF((WEEKDAY(R1617,1)-($E$1-1))&lt;=0,7,0)+(ROW(W1623)-ROW(R1619))*7+(COLUMN(W1623)-COLUMN(R1619)+1)),"",R1617-(WEEKDAY(R1617,1)-($E$1-1))-IF((WEEKDAY(R1617,1)-($E$1-1))&lt;=0,7,0)+(ROW(W1623)-ROW(R1619))*7+(COLUMN(W1623)-COLUMN(R1619)+1))</f>
        <v/>
      </c>
      <c r="X1623" s="24" t="str">
        <f>IF(MONTH(R1617)&lt;&gt;MONTH(R1617-(WEEKDAY(R1617,1)-($E$1-1))-IF((WEEKDAY(R1617,1)-($E$1-1))&lt;=0,7,0)+(ROW(X1623)-ROW(R1619))*7+(COLUMN(X1623)-COLUMN(R1619)+1)),"",R1617-(WEEKDAY(R1617,1)-($E$1-1))-IF((WEEKDAY(R1617,1)-($E$1-1))&lt;=0,7,0)+(ROW(X1623)-ROW(R1619))*7+(COLUMN(X1623)-COLUMN(R1619)+1))</f>
        <v/>
      </c>
      <c r="Y1623" s="20"/>
      <c r="Z1623" s="25">
        <f>IF(MONTH(Z1617)&lt;&gt;MONTH(Z1617-(WEEKDAY(Z1617,1)-($E$1-1))-IF((WEEKDAY(Z1617,1)-($E$1-1))&lt;=0,7,0)+(ROW(Z1623)-ROW(Z1619))*7+(COLUMN(Z1623)-COLUMN(Z1619)+1)),"",Z1617-(WEEKDAY(Z1617,1)-($E$1-1))-IF((WEEKDAY(Z1617,1)-($E$1-1))&lt;=0,7,0)+(ROW(Z1623)-ROW(Z1619))*7+(COLUMN(Z1623)-COLUMN(Z1619)+1))</f>
        <v>57338</v>
      </c>
      <c r="AA1623" s="24">
        <f>IF(MONTH(Z1617)&lt;&gt;MONTH(Z1617-(WEEKDAY(Z1617,1)-($E$1-1))-IF((WEEKDAY(Z1617,1)-($E$1-1))&lt;=0,7,0)+(ROW(AA1623)-ROW(Z1619))*7+(COLUMN(AA1623)-COLUMN(Z1619)+1)),"",Z1617-(WEEKDAY(Z1617,1)-($E$1-1))-IF((WEEKDAY(Z1617,1)-($E$1-1))&lt;=0,7,0)+(ROW(AA1623)-ROW(Z1619))*7+(COLUMN(AA1623)-COLUMN(Z1619)+1))</f>
        <v>57339</v>
      </c>
      <c r="AB1623" s="25">
        <f>IF(MONTH(Z1617)&lt;&gt;MONTH(Z1617-(WEEKDAY(Z1617,1)-($E$1-1))-IF((WEEKDAY(Z1617,1)-($E$1-1))&lt;=0,7,0)+(ROW(AB1623)-ROW(Z1619))*7+(COLUMN(AB1623)-COLUMN(Z1619)+1)),"",Z1617-(WEEKDAY(Z1617,1)-($E$1-1))-IF((WEEKDAY(Z1617,1)-($E$1-1))&lt;=0,7,0)+(ROW(AB1623)-ROW(Z1619))*7+(COLUMN(AB1623)-COLUMN(Z1619)+1))</f>
        <v>57340</v>
      </c>
      <c r="AC1623" s="24">
        <f>IF(MONTH(Z1617)&lt;&gt;MONTH(Z1617-(WEEKDAY(Z1617,1)-($E$1-1))-IF((WEEKDAY(Z1617,1)-($E$1-1))&lt;=0,7,0)+(ROW(AC1623)-ROW(Z1619))*7+(COLUMN(AC1623)-COLUMN(Z1619)+1)),"",Z1617-(WEEKDAY(Z1617,1)-($E$1-1))-IF((WEEKDAY(Z1617,1)-($E$1-1))&lt;=0,7,0)+(ROW(AC1623)-ROW(Z1619))*7+(COLUMN(AC1623)-COLUMN(Z1619)+1))</f>
        <v>57341</v>
      </c>
      <c r="AD1623" s="25">
        <f>IF(MONTH(Z1617)&lt;&gt;MONTH(Z1617-(WEEKDAY(Z1617,1)-($E$1-1))-IF((WEEKDAY(Z1617,1)-($E$1-1))&lt;=0,7,0)+(ROW(AD1623)-ROW(Z1619))*7+(COLUMN(AD1623)-COLUMN(Z1619)+1)),"",Z1617-(WEEKDAY(Z1617,1)-($E$1-1))-IF((WEEKDAY(Z1617,1)-($E$1-1))&lt;=0,7,0)+(ROW(AD1623)-ROW(Z1619))*7+(COLUMN(AD1623)-COLUMN(Z1619)+1))</f>
        <v>57342</v>
      </c>
      <c r="AE1623" s="24">
        <f>IF(MONTH(Z1617)&lt;&gt;MONTH(Z1617-(WEEKDAY(Z1617,1)-($E$1-1))-IF((WEEKDAY(Z1617,1)-($E$1-1))&lt;=0,7,0)+(ROW(AE1623)-ROW(Z1619))*7+(COLUMN(AE1623)-COLUMN(Z1619)+1)),"",Z1617-(WEEKDAY(Z1617,1)-($E$1-1))-IF((WEEKDAY(Z1617,1)-($E$1-1))&lt;=0,7,0)+(ROW(AE1623)-ROW(Z1619))*7+(COLUMN(AE1623)-COLUMN(Z1619)+1))</f>
        <v>57343</v>
      </c>
      <c r="AF1623" s="25">
        <f>IF(MONTH(Z1617)&lt;&gt;MONTH(Z1617-(WEEKDAY(Z1617,1)-($E$1-1))-IF((WEEKDAY(Z1617,1)-($E$1-1))&lt;=0,7,0)+(ROW(AF1623)-ROW(Z1619))*7+(COLUMN(AF1623)-COLUMN(Z1619)+1)),"",Z1617-(WEEKDAY(Z1617,1)-($E$1-1))-IF((WEEKDAY(Z1617,1)-($E$1-1))&lt;=0,7,0)+(ROW(AF1623)-ROW(Z1619))*7+(COLUMN(AF1623)-COLUMN(Z1619)+1))</f>
        <v>57344</v>
      </c>
      <c r="AG1623" s="13"/>
    </row>
    <row r="1624" spans="1:33" ht="15" x14ac:dyDescent="0.2">
      <c r="A1624" s="11"/>
      <c r="B1624" s="25" t="str">
        <f>IF(MONTH(B1617)&lt;&gt;MONTH(B1617-(WEEKDAY(B1617,1)-($E$1-1))-IF((WEEKDAY(B1617,1)-($E$1-1))&lt;=0,7,0)+(ROW(B1624)-ROW(B1619))*7+(COLUMN(B1624)-COLUMN(B1619)+1)),"",B1617-(WEEKDAY(B1617,1)-($E$1-1))-IF((WEEKDAY(B1617,1)-($E$1-1))&lt;=0,7,0)+(ROW(B1624)-ROW(B1619))*7+(COLUMN(B1624)-COLUMN(B1619)+1))</f>
        <v/>
      </c>
      <c r="C1624" s="24" t="str">
        <f>IF(MONTH(B1617)&lt;&gt;MONTH(B1617-(WEEKDAY(B1617,1)-($E$1-1))-IF((WEEKDAY(B1617,1)-($E$1-1))&lt;=0,7,0)+(ROW(C1624)-ROW(B1619))*7+(COLUMN(C1624)-COLUMN(B1619)+1)),"",B1617-(WEEKDAY(B1617,1)-($E$1-1))-IF((WEEKDAY(B1617,1)-($E$1-1))&lt;=0,7,0)+(ROW(C1624)-ROW(B1619))*7+(COLUMN(C1624)-COLUMN(B1619)+1))</f>
        <v/>
      </c>
      <c r="D1624" s="25" t="str">
        <f>IF(MONTH(B1617)&lt;&gt;MONTH(B1617-(WEEKDAY(B1617,1)-($E$1-1))-IF((WEEKDAY(B1617,1)-($E$1-1))&lt;=0,7,0)+(ROW(D1624)-ROW(B1619))*7+(COLUMN(D1624)-COLUMN(B1619)+1)),"",B1617-(WEEKDAY(B1617,1)-($E$1-1))-IF((WEEKDAY(B1617,1)-($E$1-1))&lt;=0,7,0)+(ROW(D1624)-ROW(B1619))*7+(COLUMN(D1624)-COLUMN(B1619)+1))</f>
        <v/>
      </c>
      <c r="E1624" s="24" t="str">
        <f>IF(MONTH(B1617)&lt;&gt;MONTH(B1617-(WEEKDAY(B1617,1)-($E$1-1))-IF((WEEKDAY(B1617,1)-($E$1-1))&lt;=0,7,0)+(ROW(E1624)-ROW(B1619))*7+(COLUMN(E1624)-COLUMN(B1619)+1)),"",B1617-(WEEKDAY(B1617,1)-($E$1-1))-IF((WEEKDAY(B1617,1)-($E$1-1))&lt;=0,7,0)+(ROW(E1624)-ROW(B1619))*7+(COLUMN(E1624)-COLUMN(B1619)+1))</f>
        <v/>
      </c>
      <c r="F1624" s="25" t="str">
        <f>IF(MONTH(B1617)&lt;&gt;MONTH(B1617-(WEEKDAY(B1617,1)-($E$1-1))-IF((WEEKDAY(B1617,1)-($E$1-1))&lt;=0,7,0)+(ROW(F1624)-ROW(B1619))*7+(COLUMN(F1624)-COLUMN(B1619)+1)),"",B1617-(WEEKDAY(B1617,1)-($E$1-1))-IF((WEEKDAY(B1617,1)-($E$1-1))&lt;=0,7,0)+(ROW(F1624)-ROW(B1619))*7+(COLUMN(F1624)-COLUMN(B1619)+1))</f>
        <v/>
      </c>
      <c r="G1624" s="24" t="str">
        <f>IF(MONTH(B1617)&lt;&gt;MONTH(B1617-(WEEKDAY(B1617,1)-($E$1-1))-IF((WEEKDAY(B1617,1)-($E$1-1))&lt;=0,7,0)+(ROW(G1624)-ROW(B1619))*7+(COLUMN(G1624)-COLUMN(B1619)+1)),"",B1617-(WEEKDAY(B1617,1)-($E$1-1))-IF((WEEKDAY(B1617,1)-($E$1-1))&lt;=0,7,0)+(ROW(G1624)-ROW(B1619))*7+(COLUMN(G1624)-COLUMN(B1619)+1))</f>
        <v/>
      </c>
      <c r="H1624" s="25" t="str">
        <f>IF(MONTH(B1617)&lt;&gt;MONTH(B1617-(WEEKDAY(B1617,1)-($E$1-1))-IF((WEEKDAY(B1617,1)-($E$1-1))&lt;=0,7,0)+(ROW(H1624)-ROW(B1619))*7+(COLUMN(H1624)-COLUMN(B1619)+1)),"",B1617-(WEEKDAY(B1617,1)-($E$1-1))-IF((WEEKDAY(B1617,1)-($E$1-1))&lt;=0,7,0)+(ROW(H1624)-ROW(B1619))*7+(COLUMN(H1624)-COLUMN(B1619)+1))</f>
        <v/>
      </c>
      <c r="I1624" s="19"/>
      <c r="J1624" s="24" t="str">
        <f>IF(MONTH(J1617)&lt;&gt;MONTH(J1617-(WEEKDAY(J1617,1)-($E$1-1))-IF((WEEKDAY(J1617,1)-($E$1-1))&lt;=0,7,0)+(ROW(J1624)-ROW(J1619))*7+(COLUMN(J1624)-COLUMN(J1619)+1)),"",J1617-(WEEKDAY(J1617,1)-($E$1-1))-IF((WEEKDAY(J1617,1)-($E$1-1))&lt;=0,7,0)+(ROW(J1624)-ROW(J1619))*7+(COLUMN(J1624)-COLUMN(J1619)+1))</f>
        <v/>
      </c>
      <c r="K1624" s="25" t="str">
        <f>IF(MONTH(J1617)&lt;&gt;MONTH(J1617-(WEEKDAY(J1617,1)-($E$1-1))-IF((WEEKDAY(J1617,1)-($E$1-1))&lt;=0,7,0)+(ROW(K1624)-ROW(J1619))*7+(COLUMN(K1624)-COLUMN(J1619)+1)),"",J1617-(WEEKDAY(J1617,1)-($E$1-1))-IF((WEEKDAY(J1617,1)-($E$1-1))&lt;=0,7,0)+(ROW(K1624)-ROW(J1619))*7+(COLUMN(K1624)-COLUMN(J1619)+1))</f>
        <v/>
      </c>
      <c r="L1624" s="24" t="str">
        <f>IF(MONTH(J1617)&lt;&gt;MONTH(J1617-(WEEKDAY(J1617,1)-($E$1-1))-IF((WEEKDAY(J1617,1)-($E$1-1))&lt;=0,7,0)+(ROW(L1624)-ROW(J1619))*7+(COLUMN(L1624)-COLUMN(J1619)+1)),"",J1617-(WEEKDAY(J1617,1)-($E$1-1))-IF((WEEKDAY(J1617,1)-($E$1-1))&lt;=0,7,0)+(ROW(L1624)-ROW(J1619))*7+(COLUMN(L1624)-COLUMN(J1619)+1))</f>
        <v/>
      </c>
      <c r="M1624" s="25" t="str">
        <f>IF(MONTH(J1617)&lt;&gt;MONTH(J1617-(WEEKDAY(J1617,1)-($E$1-1))-IF((WEEKDAY(J1617,1)-($E$1-1))&lt;=0,7,0)+(ROW(M1624)-ROW(J1619))*7+(COLUMN(M1624)-COLUMN(J1619)+1)),"",J1617-(WEEKDAY(J1617,1)-($E$1-1))-IF((WEEKDAY(J1617,1)-($E$1-1))&lt;=0,7,0)+(ROW(M1624)-ROW(J1619))*7+(COLUMN(M1624)-COLUMN(J1619)+1))</f>
        <v/>
      </c>
      <c r="N1624" s="24" t="str">
        <f>IF(MONTH(J1617)&lt;&gt;MONTH(J1617-(WEEKDAY(J1617,1)-($E$1-1))-IF((WEEKDAY(J1617,1)-($E$1-1))&lt;=0,7,0)+(ROW(N1624)-ROW(J1619))*7+(COLUMN(N1624)-COLUMN(J1619)+1)),"",J1617-(WEEKDAY(J1617,1)-($E$1-1))-IF((WEEKDAY(J1617,1)-($E$1-1))&lt;=0,7,0)+(ROW(N1624)-ROW(J1619))*7+(COLUMN(N1624)-COLUMN(J1619)+1))</f>
        <v/>
      </c>
      <c r="O1624" s="25" t="str">
        <f>IF(MONTH(J1617)&lt;&gt;MONTH(J1617-(WEEKDAY(J1617,1)-($E$1-1))-IF((WEEKDAY(J1617,1)-($E$1-1))&lt;=0,7,0)+(ROW(O1624)-ROW(J1619))*7+(COLUMN(O1624)-COLUMN(J1619)+1)),"",J1617-(WEEKDAY(J1617,1)-($E$1-1))-IF((WEEKDAY(J1617,1)-($E$1-1))&lt;=0,7,0)+(ROW(O1624)-ROW(J1619))*7+(COLUMN(O1624)-COLUMN(J1619)+1))</f>
        <v/>
      </c>
      <c r="P1624" s="24" t="str">
        <f>IF(MONTH(J1617)&lt;&gt;MONTH(J1617-(WEEKDAY(J1617,1)-($E$1-1))-IF((WEEKDAY(J1617,1)-($E$1-1))&lt;=0,7,0)+(ROW(P1624)-ROW(J1619))*7+(COLUMN(P1624)-COLUMN(J1619)+1)),"",J1617-(WEEKDAY(J1617,1)-($E$1-1))-IF((WEEKDAY(J1617,1)-($E$1-1))&lt;=0,7,0)+(ROW(P1624)-ROW(J1619))*7+(COLUMN(P1624)-COLUMN(J1619)+1))</f>
        <v/>
      </c>
      <c r="Q1624" s="19"/>
      <c r="R1624" s="25" t="str">
        <f>IF(MONTH(R1617)&lt;&gt;MONTH(R1617-(WEEKDAY(R1617,1)-($E$1-1))-IF((WEEKDAY(R1617,1)-($E$1-1))&lt;=0,7,0)+(ROW(R1624)-ROW(R1619))*7+(COLUMN(R1624)-COLUMN(R1619)+1)),"",R1617-(WEEKDAY(R1617,1)-($E$1-1))-IF((WEEKDAY(R1617,1)-($E$1-1))&lt;=0,7,0)+(ROW(R1624)-ROW(R1619))*7+(COLUMN(R1624)-COLUMN(R1619)+1))</f>
        <v/>
      </c>
      <c r="S1624" s="24" t="str">
        <f>IF(MONTH(R1617)&lt;&gt;MONTH(R1617-(WEEKDAY(R1617,1)-($E$1-1))-IF((WEEKDAY(R1617,1)-($E$1-1))&lt;=0,7,0)+(ROW(S1624)-ROW(R1619))*7+(COLUMN(S1624)-COLUMN(R1619)+1)),"",R1617-(WEEKDAY(R1617,1)-($E$1-1))-IF((WEEKDAY(R1617,1)-($E$1-1))&lt;=0,7,0)+(ROW(S1624)-ROW(R1619))*7+(COLUMN(S1624)-COLUMN(R1619)+1))</f>
        <v/>
      </c>
      <c r="T1624" s="25" t="str">
        <f>IF(MONTH(R1617)&lt;&gt;MONTH(R1617-(WEEKDAY(R1617,1)-($E$1-1))-IF((WEEKDAY(R1617,1)-($E$1-1))&lt;=0,7,0)+(ROW(T1624)-ROW(R1619))*7+(COLUMN(T1624)-COLUMN(R1619)+1)),"",R1617-(WEEKDAY(R1617,1)-($E$1-1))-IF((WEEKDAY(R1617,1)-($E$1-1))&lt;=0,7,0)+(ROW(T1624)-ROW(R1619))*7+(COLUMN(T1624)-COLUMN(R1619)+1))</f>
        <v/>
      </c>
      <c r="U1624" s="24" t="str">
        <f>IF(MONTH(R1617)&lt;&gt;MONTH(R1617-(WEEKDAY(R1617,1)-($E$1-1))-IF((WEEKDAY(R1617,1)-($E$1-1))&lt;=0,7,0)+(ROW(U1624)-ROW(R1619))*7+(COLUMN(U1624)-COLUMN(R1619)+1)),"",R1617-(WEEKDAY(R1617,1)-($E$1-1))-IF((WEEKDAY(R1617,1)-($E$1-1))&lt;=0,7,0)+(ROW(U1624)-ROW(R1619))*7+(COLUMN(U1624)-COLUMN(R1619)+1))</f>
        <v/>
      </c>
      <c r="V1624" s="25" t="str">
        <f>IF(MONTH(R1617)&lt;&gt;MONTH(R1617-(WEEKDAY(R1617,1)-($E$1-1))-IF((WEEKDAY(R1617,1)-($E$1-1))&lt;=0,7,0)+(ROW(V1624)-ROW(R1619))*7+(COLUMN(V1624)-COLUMN(R1619)+1)),"",R1617-(WEEKDAY(R1617,1)-($E$1-1))-IF((WEEKDAY(R1617,1)-($E$1-1))&lt;=0,7,0)+(ROW(V1624)-ROW(R1619))*7+(COLUMN(V1624)-COLUMN(R1619)+1))</f>
        <v/>
      </c>
      <c r="W1624" s="24" t="str">
        <f>IF(MONTH(R1617)&lt;&gt;MONTH(R1617-(WEEKDAY(R1617,1)-($E$1-1))-IF((WEEKDAY(R1617,1)-($E$1-1))&lt;=0,7,0)+(ROW(W1624)-ROW(R1619))*7+(COLUMN(W1624)-COLUMN(R1619)+1)),"",R1617-(WEEKDAY(R1617,1)-($E$1-1))-IF((WEEKDAY(R1617,1)-($E$1-1))&lt;=0,7,0)+(ROW(W1624)-ROW(R1619))*7+(COLUMN(W1624)-COLUMN(R1619)+1))</f>
        <v/>
      </c>
      <c r="X1624" s="25" t="str">
        <f>IF(MONTH(R1617)&lt;&gt;MONTH(R1617-(WEEKDAY(R1617,1)-($E$1-1))-IF((WEEKDAY(R1617,1)-($E$1-1))&lt;=0,7,0)+(ROW(X1624)-ROW(R1619))*7+(COLUMN(X1624)-COLUMN(R1619)+1)),"",R1617-(WEEKDAY(R1617,1)-($E$1-1))-IF((WEEKDAY(R1617,1)-($E$1-1))&lt;=0,7,0)+(ROW(X1624)-ROW(R1619))*7+(COLUMN(X1624)-COLUMN(R1619)+1))</f>
        <v/>
      </c>
      <c r="Y1624" s="20"/>
      <c r="Z1624" s="24">
        <f>IF(MONTH(Z1617)&lt;&gt;MONTH(Z1617-(WEEKDAY(Z1617,1)-($E$1-1))-IF((WEEKDAY(Z1617,1)-($E$1-1))&lt;=0,7,0)+(ROW(Z1624)-ROW(Z1619))*7+(COLUMN(Z1624)-COLUMN(Z1619)+1)),"",Z1617-(WEEKDAY(Z1617,1)-($E$1-1))-IF((WEEKDAY(Z1617,1)-($E$1-1))&lt;=0,7,0)+(ROW(Z1624)-ROW(Z1619))*7+(COLUMN(Z1624)-COLUMN(Z1619)+1))</f>
        <v>57345</v>
      </c>
      <c r="AA1624" s="25" t="str">
        <f>IF(MONTH(Z1617)&lt;&gt;MONTH(Z1617-(WEEKDAY(Z1617,1)-($E$1-1))-IF((WEEKDAY(Z1617,1)-($E$1-1))&lt;=0,7,0)+(ROW(AA1624)-ROW(Z1619))*7+(COLUMN(AA1624)-COLUMN(Z1619)+1)),"",Z1617-(WEEKDAY(Z1617,1)-($E$1-1))-IF((WEEKDAY(Z1617,1)-($E$1-1))&lt;=0,7,0)+(ROW(AA1624)-ROW(Z1619))*7+(COLUMN(AA1624)-COLUMN(Z1619)+1))</f>
        <v/>
      </c>
      <c r="AB1624" s="24" t="str">
        <f>IF(MONTH(Z1617)&lt;&gt;MONTH(Z1617-(WEEKDAY(Z1617,1)-($E$1-1))-IF((WEEKDAY(Z1617,1)-($E$1-1))&lt;=0,7,0)+(ROW(AB1624)-ROW(Z1619))*7+(COLUMN(AB1624)-COLUMN(Z1619)+1)),"",Z1617-(WEEKDAY(Z1617,1)-($E$1-1))-IF((WEEKDAY(Z1617,1)-($E$1-1))&lt;=0,7,0)+(ROW(AB1624)-ROW(Z1619))*7+(COLUMN(AB1624)-COLUMN(Z1619)+1))</f>
        <v/>
      </c>
      <c r="AC1624" s="25" t="str">
        <f>IF(MONTH(Z1617)&lt;&gt;MONTH(Z1617-(WEEKDAY(Z1617,1)-($E$1-1))-IF((WEEKDAY(Z1617,1)-($E$1-1))&lt;=0,7,0)+(ROW(AC1624)-ROW(Z1619))*7+(COLUMN(AC1624)-COLUMN(Z1619)+1)),"",Z1617-(WEEKDAY(Z1617,1)-($E$1-1))-IF((WEEKDAY(Z1617,1)-($E$1-1))&lt;=0,7,0)+(ROW(AC1624)-ROW(Z1619))*7+(COLUMN(AC1624)-COLUMN(Z1619)+1))</f>
        <v/>
      </c>
      <c r="AD1624" s="24" t="str">
        <f>IF(MONTH(Z1617)&lt;&gt;MONTH(Z1617-(WEEKDAY(Z1617,1)-($E$1-1))-IF((WEEKDAY(Z1617,1)-($E$1-1))&lt;=0,7,0)+(ROW(AD1624)-ROW(Z1619))*7+(COLUMN(AD1624)-COLUMN(Z1619)+1)),"",Z1617-(WEEKDAY(Z1617,1)-($E$1-1))-IF((WEEKDAY(Z1617,1)-($E$1-1))&lt;=0,7,0)+(ROW(AD1624)-ROW(Z1619))*7+(COLUMN(AD1624)-COLUMN(Z1619)+1))</f>
        <v/>
      </c>
      <c r="AE1624" s="25" t="str">
        <f>IF(MONTH(Z1617)&lt;&gt;MONTH(Z1617-(WEEKDAY(Z1617,1)-($E$1-1))-IF((WEEKDAY(Z1617,1)-($E$1-1))&lt;=0,7,0)+(ROW(AE1624)-ROW(Z1619))*7+(COLUMN(AE1624)-COLUMN(Z1619)+1)),"",Z1617-(WEEKDAY(Z1617,1)-($E$1-1))-IF((WEEKDAY(Z1617,1)-($E$1-1))&lt;=0,7,0)+(ROW(AE1624)-ROW(Z1619))*7+(COLUMN(AE1624)-COLUMN(Z1619)+1))</f>
        <v/>
      </c>
      <c r="AF1624" s="24" t="str">
        <f>IF(MONTH(Z1617)&lt;&gt;MONTH(Z1617-(WEEKDAY(Z1617,1)-($E$1-1))-IF((WEEKDAY(Z1617,1)-($E$1-1))&lt;=0,7,0)+(ROW(AF1624)-ROW(Z1619))*7+(COLUMN(AF1624)-COLUMN(Z1619)+1)),"",Z1617-(WEEKDAY(Z1617,1)-($E$1-1))-IF((WEEKDAY(Z1617,1)-($E$1-1))&lt;=0,7,0)+(ROW(AF1624)-ROW(Z1619))*7+(COLUMN(AF1624)-COLUMN(Z1619)+1))</f>
        <v/>
      </c>
      <c r="AG1624" s="13"/>
    </row>
    <row r="1625" spans="1:33" x14ac:dyDescent="0.2">
      <c r="A1625" s="12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15"/>
      <c r="Z1625" s="15"/>
      <c r="AA1625" s="15"/>
      <c r="AB1625" s="15"/>
      <c r="AC1625" s="15"/>
      <c r="AD1625" s="15"/>
      <c r="AE1625" s="15"/>
      <c r="AF1625" s="15"/>
      <c r="AG1625" s="14"/>
    </row>
    <row r="1626" spans="1:33" x14ac:dyDescent="0.2">
      <c r="A1626" s="30"/>
      <c r="B1626" s="30"/>
      <c r="C1626" s="30"/>
      <c r="D1626" s="30"/>
      <c r="E1626" s="30"/>
      <c r="F1626" s="30"/>
      <c r="G1626" s="30"/>
      <c r="H1626" s="30"/>
      <c r="I1626" s="30"/>
      <c r="J1626" s="30"/>
      <c r="K1626" s="30"/>
      <c r="L1626" s="30"/>
      <c r="M1626" s="30"/>
      <c r="N1626" s="30"/>
      <c r="O1626" s="30"/>
      <c r="P1626" s="30"/>
      <c r="Q1626" s="30"/>
      <c r="R1626" s="30"/>
      <c r="S1626" s="30"/>
      <c r="T1626" s="30"/>
      <c r="U1626" s="30"/>
      <c r="V1626" s="30"/>
      <c r="W1626" s="30"/>
      <c r="X1626" s="30"/>
      <c r="Y1626" s="30"/>
      <c r="Z1626" s="30"/>
      <c r="AA1626" s="30"/>
      <c r="AB1626" s="30"/>
      <c r="AC1626" s="30"/>
      <c r="AD1626" s="30"/>
      <c r="AE1626" s="30"/>
      <c r="AF1626" s="30"/>
      <c r="AG1626" s="30"/>
    </row>
    <row r="1627" spans="1:33" ht="15" x14ac:dyDescent="0.2">
      <c r="A1627" s="6"/>
      <c r="B1627" s="7"/>
      <c r="C1627" s="7"/>
      <c r="D1627" s="7"/>
      <c r="E1627" s="7"/>
      <c r="F1627" s="7"/>
      <c r="G1627" s="7"/>
      <c r="H1627" s="7"/>
      <c r="I1627" s="7"/>
      <c r="J1627" s="7"/>
      <c r="K1627" s="7"/>
      <c r="L1627" s="7"/>
      <c r="M1627" s="7"/>
      <c r="N1627" s="27">
        <f>IF($D$1=1,'Master Sheet'!F7,'Master Sheet'!F7&amp;"-"&amp;'Master Sheet'!F7+1)</f>
        <v>2057</v>
      </c>
      <c r="O1627" s="28"/>
      <c r="P1627" s="28"/>
      <c r="Q1627" s="28"/>
      <c r="R1627" s="28"/>
      <c r="S1627" s="29"/>
      <c r="T1627" s="7"/>
      <c r="U1627" s="7"/>
      <c r="V1627" s="7"/>
      <c r="W1627" s="7"/>
      <c r="X1627" s="7"/>
      <c r="Y1627" s="7"/>
      <c r="Z1627" s="7"/>
      <c r="AA1627" s="7"/>
      <c r="AB1627" s="7"/>
      <c r="AC1627" s="7"/>
      <c r="AD1627" s="7"/>
      <c r="AE1627" s="7"/>
      <c r="AF1627" s="7"/>
      <c r="AG1627" s="8"/>
    </row>
    <row r="1628" spans="1:33" ht="14.25" x14ac:dyDescent="0.2">
      <c r="A1628" s="10"/>
      <c r="B1628" s="31">
        <f>DATE(YEAR(Z1617),MONTH(Z1617)+1,1)</f>
        <v>57346</v>
      </c>
      <c r="C1628" s="31"/>
      <c r="D1628" s="31"/>
      <c r="E1628" s="31"/>
      <c r="F1628" s="31"/>
      <c r="G1628" s="31"/>
      <c r="H1628" s="31"/>
      <c r="I1628" s="19"/>
      <c r="J1628" s="31">
        <f>DATE(YEAR(B1628),MONTH(B1628)+1,1)</f>
        <v>57377</v>
      </c>
      <c r="K1628" s="31"/>
      <c r="L1628" s="31"/>
      <c r="M1628" s="31"/>
      <c r="N1628" s="31"/>
      <c r="O1628" s="31"/>
      <c r="P1628" s="31"/>
      <c r="Q1628" s="19"/>
      <c r="R1628" s="31">
        <f>DATE(YEAR(J1628),MONTH(J1628)+1,1)</f>
        <v>57405</v>
      </c>
      <c r="S1628" s="31"/>
      <c r="T1628" s="31"/>
      <c r="U1628" s="31"/>
      <c r="V1628" s="31"/>
      <c r="W1628" s="31"/>
      <c r="X1628" s="31"/>
      <c r="Y1628" s="20"/>
      <c r="Z1628" s="31">
        <f>DATE(YEAR(R1628),MONTH(R1628)+1,1)</f>
        <v>57436</v>
      </c>
      <c r="AA1628" s="31"/>
      <c r="AB1628" s="31"/>
      <c r="AC1628" s="31"/>
      <c r="AD1628" s="31"/>
      <c r="AE1628" s="31"/>
      <c r="AF1628" s="31"/>
      <c r="AG1628" s="13"/>
    </row>
    <row r="1629" spans="1:33" ht="14.25" x14ac:dyDescent="0.2">
      <c r="A1629" s="10"/>
      <c r="B1629" s="26" t="str">
        <f>$B$5</f>
        <v>Su</v>
      </c>
      <c r="C1629" s="21" t="str">
        <f>$C$5</f>
        <v>M</v>
      </c>
      <c r="D1629" s="26" t="str">
        <f>$D$5</f>
        <v>Tu</v>
      </c>
      <c r="E1629" s="21" t="str">
        <f>$E$5</f>
        <v>W</v>
      </c>
      <c r="F1629" s="26" t="str">
        <f>$F$5</f>
        <v>Th</v>
      </c>
      <c r="G1629" s="21" t="str">
        <f>$G$5</f>
        <v>F</v>
      </c>
      <c r="H1629" s="26" t="str">
        <f>$H$5</f>
        <v>Sa</v>
      </c>
      <c r="I1629" s="19"/>
      <c r="J1629" s="26" t="str">
        <f>$B$5</f>
        <v>Su</v>
      </c>
      <c r="K1629" s="21" t="str">
        <f>$C$5</f>
        <v>M</v>
      </c>
      <c r="L1629" s="26" t="str">
        <f>$D$5</f>
        <v>Tu</v>
      </c>
      <c r="M1629" s="21" t="str">
        <f>$E$5</f>
        <v>W</v>
      </c>
      <c r="N1629" s="26" t="str">
        <f>$F$5</f>
        <v>Th</v>
      </c>
      <c r="O1629" s="21" t="str">
        <f>$G$5</f>
        <v>F</v>
      </c>
      <c r="P1629" s="26" t="str">
        <f>$H$5</f>
        <v>Sa</v>
      </c>
      <c r="Q1629" s="19"/>
      <c r="R1629" s="26" t="str">
        <f>$B$5</f>
        <v>Su</v>
      </c>
      <c r="S1629" s="21" t="str">
        <f>$C$5</f>
        <v>M</v>
      </c>
      <c r="T1629" s="26" t="str">
        <f>$D$5</f>
        <v>Tu</v>
      </c>
      <c r="U1629" s="21" t="str">
        <f>$E$5</f>
        <v>W</v>
      </c>
      <c r="V1629" s="26" t="str">
        <f>$F$5</f>
        <v>Th</v>
      </c>
      <c r="W1629" s="21" t="str">
        <f>$G$5</f>
        <v>F</v>
      </c>
      <c r="X1629" s="26" t="str">
        <f>$H$5</f>
        <v>Sa</v>
      </c>
      <c r="Y1629" s="20"/>
      <c r="Z1629" s="26" t="str">
        <f>$B$5</f>
        <v>Su</v>
      </c>
      <c r="AA1629" s="21" t="str">
        <f>$C$5</f>
        <v>M</v>
      </c>
      <c r="AB1629" s="26" t="str">
        <f>$D$5</f>
        <v>Tu</v>
      </c>
      <c r="AC1629" s="21" t="str">
        <f>$E$5</f>
        <v>W</v>
      </c>
      <c r="AD1629" s="26" t="str">
        <f>$F$5</f>
        <v>Th</v>
      </c>
      <c r="AE1629" s="21" t="str">
        <f>$G$5</f>
        <v>F</v>
      </c>
      <c r="AF1629" s="26" t="str">
        <f>$H$5</f>
        <v>Sa</v>
      </c>
      <c r="AG1629" s="13"/>
    </row>
    <row r="1630" spans="1:33" ht="15" x14ac:dyDescent="0.2">
      <c r="A1630" s="10"/>
      <c r="B1630" s="24" t="str">
        <f>IF(MONTH(B1628)&lt;&gt;MONTH(B1628-(WEEKDAY(B1628,1)-($E$1-1))-IF((WEEKDAY(B1628,1)-($E$1-1))&lt;=0,7,0)+(ROW(B1630)-ROW(B1630))*7+(COLUMN(B1630)-COLUMN(B1630)+1)),"",B1628-(WEEKDAY(B1628,1)-($E$1-1))-IF((WEEKDAY(B1628,1)-($E$1-1))&lt;=0,7,0)+(ROW(B1630)-ROW(B1630))*7+(COLUMN(B1630)-COLUMN(B1630)+1))</f>
        <v/>
      </c>
      <c r="C1630" s="25">
        <f>IF(MONTH(B1628)&lt;&gt;MONTH(B1628-(WEEKDAY(B1628,1)-($E$1-1))-IF((WEEKDAY(B1628,1)-($E$1-1))&lt;=0,7,0)+(ROW(C1630)-ROW(B1630))*7+(COLUMN(C1630)-COLUMN(B1630)+1)),"",B1628-(WEEKDAY(B1628,1)-($E$1-1))-IF((WEEKDAY(B1628,1)-($E$1-1))&lt;=0,7,0)+(ROW(C1630)-ROW(B1630))*7+(COLUMN(C1630)-COLUMN(B1630)+1))</f>
        <v>57346</v>
      </c>
      <c r="D1630" s="24">
        <f>IF(MONTH(B1628)&lt;&gt;MONTH(B1628-(WEEKDAY(B1628,1)-($E$1-1))-IF((WEEKDAY(B1628,1)-($E$1-1))&lt;=0,7,0)+(ROW(D1630)-ROW(B1630))*7+(COLUMN(D1630)-COLUMN(B1630)+1)),"",B1628-(WEEKDAY(B1628,1)-($E$1-1))-IF((WEEKDAY(B1628,1)-($E$1-1))&lt;=0,7,0)+(ROW(D1630)-ROW(B1630))*7+(COLUMN(D1630)-COLUMN(B1630)+1))</f>
        <v>57347</v>
      </c>
      <c r="E1630" s="25">
        <f>IF(MONTH(B1628)&lt;&gt;MONTH(B1628-(WEEKDAY(B1628,1)-($E$1-1))-IF((WEEKDAY(B1628,1)-($E$1-1))&lt;=0,7,0)+(ROW(E1630)-ROW(B1630))*7+(COLUMN(E1630)-COLUMN(B1630)+1)),"",B1628-(WEEKDAY(B1628,1)-($E$1-1))-IF((WEEKDAY(B1628,1)-($E$1-1))&lt;=0,7,0)+(ROW(E1630)-ROW(B1630))*7+(COLUMN(E1630)-COLUMN(B1630)+1))</f>
        <v>57348</v>
      </c>
      <c r="F1630" s="24">
        <f>IF(MONTH(B1628)&lt;&gt;MONTH(B1628-(WEEKDAY(B1628,1)-($E$1-1))-IF((WEEKDAY(B1628,1)-($E$1-1))&lt;=0,7,0)+(ROW(F1630)-ROW(B1630))*7+(COLUMN(F1630)-COLUMN(B1630)+1)),"",B1628-(WEEKDAY(B1628,1)-($E$1-1))-IF((WEEKDAY(B1628,1)-($E$1-1))&lt;=0,7,0)+(ROW(F1630)-ROW(B1630))*7+(COLUMN(F1630)-COLUMN(B1630)+1))</f>
        <v>57349</v>
      </c>
      <c r="G1630" s="25">
        <f>IF(MONTH(B1628)&lt;&gt;MONTH(B1628-(WEEKDAY(B1628,1)-($E$1-1))-IF((WEEKDAY(B1628,1)-($E$1-1))&lt;=0,7,0)+(ROW(G1630)-ROW(B1630))*7+(COLUMN(G1630)-COLUMN(B1630)+1)),"",B1628-(WEEKDAY(B1628,1)-($E$1-1))-IF((WEEKDAY(B1628,1)-($E$1-1))&lt;=0,7,0)+(ROW(G1630)-ROW(B1630))*7+(COLUMN(G1630)-COLUMN(B1630)+1))</f>
        <v>57350</v>
      </c>
      <c r="H1630" s="24">
        <f>IF(MONTH(B1628)&lt;&gt;MONTH(B1628-(WEEKDAY(B1628,1)-($E$1-1))-IF((WEEKDAY(B1628,1)-($E$1-1))&lt;=0,7,0)+(ROW(H1630)-ROW(B1630))*7+(COLUMN(H1630)-COLUMN(B1630)+1)),"",B1628-(WEEKDAY(B1628,1)-($E$1-1))-IF((WEEKDAY(B1628,1)-($E$1-1))&lt;=0,7,0)+(ROW(H1630)-ROW(B1630))*7+(COLUMN(H1630)-COLUMN(B1630)+1))</f>
        <v>57351</v>
      </c>
      <c r="I1630" s="19"/>
      <c r="J1630" s="25" t="str">
        <f>IF(MONTH(J1628)&lt;&gt;MONTH(J1628-(WEEKDAY(J1628,1)-($E$1-1))-IF((WEEKDAY(J1628,1)-($E$1-1))&lt;=0,7,0)+(ROW(J1630)-ROW(J1630))*7+(COLUMN(J1630)-COLUMN(J1630)+1)),"",J1628-(WEEKDAY(J1628,1)-($E$1-1))-IF((WEEKDAY(J1628,1)-($E$1-1))&lt;=0,7,0)+(ROW(J1630)-ROW(J1630))*7+(COLUMN(J1630)-COLUMN(J1630)+1))</f>
        <v/>
      </c>
      <c r="K1630" s="24" t="str">
        <f>IF(MONTH(J1628)&lt;&gt;MONTH(J1628-(WEEKDAY(J1628,1)-($E$1-1))-IF((WEEKDAY(J1628,1)-($E$1-1))&lt;=0,7,0)+(ROW(K1630)-ROW(J1630))*7+(COLUMN(K1630)-COLUMN(J1630)+1)),"",J1628-(WEEKDAY(J1628,1)-($E$1-1))-IF((WEEKDAY(J1628,1)-($E$1-1))&lt;=0,7,0)+(ROW(K1630)-ROW(J1630))*7+(COLUMN(K1630)-COLUMN(J1630)+1))</f>
        <v/>
      </c>
      <c r="L1630" s="25" t="str">
        <f>IF(MONTH(J1628)&lt;&gt;MONTH(J1628-(WEEKDAY(J1628,1)-($E$1-1))-IF((WEEKDAY(J1628,1)-($E$1-1))&lt;=0,7,0)+(ROW(L1630)-ROW(J1630))*7+(COLUMN(L1630)-COLUMN(J1630)+1)),"",J1628-(WEEKDAY(J1628,1)-($E$1-1))-IF((WEEKDAY(J1628,1)-($E$1-1))&lt;=0,7,0)+(ROW(L1630)-ROW(J1630))*7+(COLUMN(L1630)-COLUMN(J1630)+1))</f>
        <v/>
      </c>
      <c r="M1630" s="24" t="str">
        <f>IF(MONTH(J1628)&lt;&gt;MONTH(J1628-(WEEKDAY(J1628,1)-($E$1-1))-IF((WEEKDAY(J1628,1)-($E$1-1))&lt;=0,7,0)+(ROW(M1630)-ROW(J1630))*7+(COLUMN(M1630)-COLUMN(J1630)+1)),"",J1628-(WEEKDAY(J1628,1)-($E$1-1))-IF((WEEKDAY(J1628,1)-($E$1-1))&lt;=0,7,0)+(ROW(M1630)-ROW(J1630))*7+(COLUMN(M1630)-COLUMN(J1630)+1))</f>
        <v/>
      </c>
      <c r="N1630" s="25">
        <f>IF(MONTH(J1628)&lt;&gt;MONTH(J1628-(WEEKDAY(J1628,1)-($E$1-1))-IF((WEEKDAY(J1628,1)-($E$1-1))&lt;=0,7,0)+(ROW(N1630)-ROW(J1630))*7+(COLUMN(N1630)-COLUMN(J1630)+1)),"",J1628-(WEEKDAY(J1628,1)-($E$1-1))-IF((WEEKDAY(J1628,1)-($E$1-1))&lt;=0,7,0)+(ROW(N1630)-ROW(J1630))*7+(COLUMN(N1630)-COLUMN(J1630)+1))</f>
        <v>57377</v>
      </c>
      <c r="O1630" s="24">
        <f>IF(MONTH(J1628)&lt;&gt;MONTH(J1628-(WEEKDAY(J1628,1)-($E$1-1))-IF((WEEKDAY(J1628,1)-($E$1-1))&lt;=0,7,0)+(ROW(O1630)-ROW(J1630))*7+(COLUMN(O1630)-COLUMN(J1630)+1)),"",J1628-(WEEKDAY(J1628,1)-($E$1-1))-IF((WEEKDAY(J1628,1)-($E$1-1))&lt;=0,7,0)+(ROW(O1630)-ROW(J1630))*7+(COLUMN(O1630)-COLUMN(J1630)+1))</f>
        <v>57378</v>
      </c>
      <c r="P1630" s="25">
        <f>IF(MONTH(J1628)&lt;&gt;MONTH(J1628-(WEEKDAY(J1628,1)-($E$1-1))-IF((WEEKDAY(J1628,1)-($E$1-1))&lt;=0,7,0)+(ROW(P1630)-ROW(J1630))*7+(COLUMN(P1630)-COLUMN(J1630)+1)),"",J1628-(WEEKDAY(J1628,1)-($E$1-1))-IF((WEEKDAY(J1628,1)-($E$1-1))&lt;=0,7,0)+(ROW(P1630)-ROW(J1630))*7+(COLUMN(P1630)-COLUMN(J1630)+1))</f>
        <v>57379</v>
      </c>
      <c r="Q1630" s="19"/>
      <c r="R1630" s="24" t="str">
        <f>IF(MONTH(R1628)&lt;&gt;MONTH(R1628-(WEEKDAY(R1628,1)-($E$1-1))-IF((WEEKDAY(R1628,1)-($E$1-1))&lt;=0,7,0)+(ROW(R1630)-ROW(R1630))*7+(COLUMN(R1630)-COLUMN(R1630)+1)),"",R1628-(WEEKDAY(R1628,1)-($E$1-1))-IF((WEEKDAY(R1628,1)-($E$1-1))&lt;=0,7,0)+(ROW(R1630)-ROW(R1630))*7+(COLUMN(R1630)-COLUMN(R1630)+1))</f>
        <v/>
      </c>
      <c r="S1630" s="25" t="str">
        <f>IF(MONTH(R1628)&lt;&gt;MONTH(R1628-(WEEKDAY(R1628,1)-($E$1-1))-IF((WEEKDAY(R1628,1)-($E$1-1))&lt;=0,7,0)+(ROW(S1630)-ROW(R1630))*7+(COLUMN(S1630)-COLUMN(R1630)+1)),"",R1628-(WEEKDAY(R1628,1)-($E$1-1))-IF((WEEKDAY(R1628,1)-($E$1-1))&lt;=0,7,0)+(ROW(S1630)-ROW(R1630))*7+(COLUMN(S1630)-COLUMN(R1630)+1))</f>
        <v/>
      </c>
      <c r="T1630" s="24" t="str">
        <f>IF(MONTH(R1628)&lt;&gt;MONTH(R1628-(WEEKDAY(R1628,1)-($E$1-1))-IF((WEEKDAY(R1628,1)-($E$1-1))&lt;=0,7,0)+(ROW(T1630)-ROW(R1630))*7+(COLUMN(T1630)-COLUMN(R1630)+1)),"",R1628-(WEEKDAY(R1628,1)-($E$1-1))-IF((WEEKDAY(R1628,1)-($E$1-1))&lt;=0,7,0)+(ROW(T1630)-ROW(R1630))*7+(COLUMN(T1630)-COLUMN(R1630)+1))</f>
        <v/>
      </c>
      <c r="U1630" s="25" t="str">
        <f>IF(MONTH(R1628)&lt;&gt;MONTH(R1628-(WEEKDAY(R1628,1)-($E$1-1))-IF((WEEKDAY(R1628,1)-($E$1-1))&lt;=0,7,0)+(ROW(U1630)-ROW(R1630))*7+(COLUMN(U1630)-COLUMN(R1630)+1)),"",R1628-(WEEKDAY(R1628,1)-($E$1-1))-IF((WEEKDAY(R1628,1)-($E$1-1))&lt;=0,7,0)+(ROW(U1630)-ROW(R1630))*7+(COLUMN(U1630)-COLUMN(R1630)+1))</f>
        <v/>
      </c>
      <c r="V1630" s="24">
        <f>IF(MONTH(R1628)&lt;&gt;MONTH(R1628-(WEEKDAY(R1628,1)-($E$1-1))-IF((WEEKDAY(R1628,1)-($E$1-1))&lt;=0,7,0)+(ROW(V1630)-ROW(R1630))*7+(COLUMN(V1630)-COLUMN(R1630)+1)),"",R1628-(WEEKDAY(R1628,1)-($E$1-1))-IF((WEEKDAY(R1628,1)-($E$1-1))&lt;=0,7,0)+(ROW(V1630)-ROW(R1630))*7+(COLUMN(V1630)-COLUMN(R1630)+1))</f>
        <v>57405</v>
      </c>
      <c r="W1630" s="25">
        <f>IF(MONTH(R1628)&lt;&gt;MONTH(R1628-(WEEKDAY(R1628,1)-($E$1-1))-IF((WEEKDAY(R1628,1)-($E$1-1))&lt;=0,7,0)+(ROW(W1630)-ROW(R1630))*7+(COLUMN(W1630)-COLUMN(R1630)+1)),"",R1628-(WEEKDAY(R1628,1)-($E$1-1))-IF((WEEKDAY(R1628,1)-($E$1-1))&lt;=0,7,0)+(ROW(W1630)-ROW(R1630))*7+(COLUMN(W1630)-COLUMN(R1630)+1))</f>
        <v>57406</v>
      </c>
      <c r="X1630" s="24">
        <f>IF(MONTH(R1628)&lt;&gt;MONTH(R1628-(WEEKDAY(R1628,1)-($E$1-1))-IF((WEEKDAY(R1628,1)-($E$1-1))&lt;=0,7,0)+(ROW(X1630)-ROW(R1630))*7+(COLUMN(X1630)-COLUMN(R1630)+1)),"",R1628-(WEEKDAY(R1628,1)-($E$1-1))-IF((WEEKDAY(R1628,1)-($E$1-1))&lt;=0,7,0)+(ROW(X1630)-ROW(R1630))*7+(COLUMN(X1630)-COLUMN(R1630)+1))</f>
        <v>57407</v>
      </c>
      <c r="Y1630" s="20"/>
      <c r="Z1630" s="25">
        <f>IF(MONTH(Z1628)&lt;&gt;MONTH(Z1628-(WEEKDAY(Z1628,1)-($E$1-1))-IF((WEEKDAY(Z1628,1)-($E$1-1))&lt;=0,7,0)+(ROW(Z1630)-ROW(Z1630))*7+(COLUMN(Z1630)-COLUMN(Z1630)+1)),"",Z1628-(WEEKDAY(Z1628,1)-($E$1-1))-IF((WEEKDAY(Z1628,1)-($E$1-1))&lt;=0,7,0)+(ROW(Z1630)-ROW(Z1630))*7+(COLUMN(Z1630)-COLUMN(Z1630)+1))</f>
        <v>57436</v>
      </c>
      <c r="AA1630" s="24">
        <f>IF(MONTH(Z1628)&lt;&gt;MONTH(Z1628-(WEEKDAY(Z1628,1)-($E$1-1))-IF((WEEKDAY(Z1628,1)-($E$1-1))&lt;=0,7,0)+(ROW(AA1630)-ROW(Z1630))*7+(COLUMN(AA1630)-COLUMN(Z1630)+1)),"",Z1628-(WEEKDAY(Z1628,1)-($E$1-1))-IF((WEEKDAY(Z1628,1)-($E$1-1))&lt;=0,7,0)+(ROW(AA1630)-ROW(Z1630))*7+(COLUMN(AA1630)-COLUMN(Z1630)+1))</f>
        <v>57437</v>
      </c>
      <c r="AB1630" s="25">
        <f>IF(MONTH(Z1628)&lt;&gt;MONTH(Z1628-(WEEKDAY(Z1628,1)-($E$1-1))-IF((WEEKDAY(Z1628,1)-($E$1-1))&lt;=0,7,0)+(ROW(AB1630)-ROW(Z1630))*7+(COLUMN(AB1630)-COLUMN(Z1630)+1)),"",Z1628-(WEEKDAY(Z1628,1)-($E$1-1))-IF((WEEKDAY(Z1628,1)-($E$1-1))&lt;=0,7,0)+(ROW(AB1630)-ROW(Z1630))*7+(COLUMN(AB1630)-COLUMN(Z1630)+1))</f>
        <v>57438</v>
      </c>
      <c r="AC1630" s="24">
        <f>IF(MONTH(Z1628)&lt;&gt;MONTH(Z1628-(WEEKDAY(Z1628,1)-($E$1-1))-IF((WEEKDAY(Z1628,1)-($E$1-1))&lt;=0,7,0)+(ROW(AC1630)-ROW(Z1630))*7+(COLUMN(AC1630)-COLUMN(Z1630)+1)),"",Z1628-(WEEKDAY(Z1628,1)-($E$1-1))-IF((WEEKDAY(Z1628,1)-($E$1-1))&lt;=0,7,0)+(ROW(AC1630)-ROW(Z1630))*7+(COLUMN(AC1630)-COLUMN(Z1630)+1))</f>
        <v>57439</v>
      </c>
      <c r="AD1630" s="25">
        <f>IF(MONTH(Z1628)&lt;&gt;MONTH(Z1628-(WEEKDAY(Z1628,1)-($E$1-1))-IF((WEEKDAY(Z1628,1)-($E$1-1))&lt;=0,7,0)+(ROW(AD1630)-ROW(Z1630))*7+(COLUMN(AD1630)-COLUMN(Z1630)+1)),"",Z1628-(WEEKDAY(Z1628,1)-($E$1-1))-IF((WEEKDAY(Z1628,1)-($E$1-1))&lt;=0,7,0)+(ROW(AD1630)-ROW(Z1630))*7+(COLUMN(AD1630)-COLUMN(Z1630)+1))</f>
        <v>57440</v>
      </c>
      <c r="AE1630" s="24">
        <f>IF(MONTH(Z1628)&lt;&gt;MONTH(Z1628-(WEEKDAY(Z1628,1)-($E$1-1))-IF((WEEKDAY(Z1628,1)-($E$1-1))&lt;=0,7,0)+(ROW(AE1630)-ROW(Z1630))*7+(COLUMN(AE1630)-COLUMN(Z1630)+1)),"",Z1628-(WEEKDAY(Z1628,1)-($E$1-1))-IF((WEEKDAY(Z1628,1)-($E$1-1))&lt;=0,7,0)+(ROW(AE1630)-ROW(Z1630))*7+(COLUMN(AE1630)-COLUMN(Z1630)+1))</f>
        <v>57441</v>
      </c>
      <c r="AF1630" s="25">
        <f>IF(MONTH(Z1628)&lt;&gt;MONTH(Z1628-(WEEKDAY(Z1628,1)-($E$1-1))-IF((WEEKDAY(Z1628,1)-($E$1-1))&lt;=0,7,0)+(ROW(AF1630)-ROW(Z1630))*7+(COLUMN(AF1630)-COLUMN(Z1630)+1)),"",Z1628-(WEEKDAY(Z1628,1)-($E$1-1))-IF((WEEKDAY(Z1628,1)-($E$1-1))&lt;=0,7,0)+(ROW(AF1630)-ROW(Z1630))*7+(COLUMN(AF1630)-COLUMN(Z1630)+1))</f>
        <v>57442</v>
      </c>
      <c r="AG1630" s="13"/>
    </row>
    <row r="1631" spans="1:33" ht="15" x14ac:dyDescent="0.2">
      <c r="A1631" s="10"/>
      <c r="B1631" s="25">
        <f>IF(MONTH(B1628)&lt;&gt;MONTH(B1628-(WEEKDAY(B1628,1)-($E$1-1))-IF((WEEKDAY(B1628,1)-($E$1-1))&lt;=0,7,0)+(ROW(B1631)-ROW(B1630))*7+(COLUMN(B1631)-COLUMN(B1630)+1)),"",B1628-(WEEKDAY(B1628,1)-($E$1-1))-IF((WEEKDAY(B1628,1)-($E$1-1))&lt;=0,7,0)+(ROW(B1631)-ROW(B1630))*7+(COLUMN(B1631)-COLUMN(B1630)+1))</f>
        <v>57352</v>
      </c>
      <c r="C1631" s="24">
        <f>IF(MONTH(B1628)&lt;&gt;MONTH(B1628-(WEEKDAY(B1628,1)-($E$1-1))-IF((WEEKDAY(B1628,1)-($E$1-1))&lt;=0,7,0)+(ROW(C1631)-ROW(B1630))*7+(COLUMN(C1631)-COLUMN(B1630)+1)),"",B1628-(WEEKDAY(B1628,1)-($E$1-1))-IF((WEEKDAY(B1628,1)-($E$1-1))&lt;=0,7,0)+(ROW(C1631)-ROW(B1630))*7+(COLUMN(C1631)-COLUMN(B1630)+1))</f>
        <v>57353</v>
      </c>
      <c r="D1631" s="25">
        <f>IF(MONTH(B1628)&lt;&gt;MONTH(B1628-(WEEKDAY(B1628,1)-($E$1-1))-IF((WEEKDAY(B1628,1)-($E$1-1))&lt;=0,7,0)+(ROW(D1631)-ROW(B1630))*7+(COLUMN(D1631)-COLUMN(B1630)+1)),"",B1628-(WEEKDAY(B1628,1)-($E$1-1))-IF((WEEKDAY(B1628,1)-($E$1-1))&lt;=0,7,0)+(ROW(D1631)-ROW(B1630))*7+(COLUMN(D1631)-COLUMN(B1630)+1))</f>
        <v>57354</v>
      </c>
      <c r="E1631" s="24">
        <f>IF(MONTH(B1628)&lt;&gt;MONTH(B1628-(WEEKDAY(B1628,1)-($E$1-1))-IF((WEEKDAY(B1628,1)-($E$1-1))&lt;=0,7,0)+(ROW(E1631)-ROW(B1630))*7+(COLUMN(E1631)-COLUMN(B1630)+1)),"",B1628-(WEEKDAY(B1628,1)-($E$1-1))-IF((WEEKDAY(B1628,1)-($E$1-1))&lt;=0,7,0)+(ROW(E1631)-ROW(B1630))*7+(COLUMN(E1631)-COLUMN(B1630)+1))</f>
        <v>57355</v>
      </c>
      <c r="F1631" s="25">
        <f>IF(MONTH(B1628)&lt;&gt;MONTH(B1628-(WEEKDAY(B1628,1)-($E$1-1))-IF((WEEKDAY(B1628,1)-($E$1-1))&lt;=0,7,0)+(ROW(F1631)-ROW(B1630))*7+(COLUMN(F1631)-COLUMN(B1630)+1)),"",B1628-(WEEKDAY(B1628,1)-($E$1-1))-IF((WEEKDAY(B1628,1)-($E$1-1))&lt;=0,7,0)+(ROW(F1631)-ROW(B1630))*7+(COLUMN(F1631)-COLUMN(B1630)+1))</f>
        <v>57356</v>
      </c>
      <c r="G1631" s="24">
        <f>IF(MONTH(B1628)&lt;&gt;MONTH(B1628-(WEEKDAY(B1628,1)-($E$1-1))-IF((WEEKDAY(B1628,1)-($E$1-1))&lt;=0,7,0)+(ROW(G1631)-ROW(B1630))*7+(COLUMN(G1631)-COLUMN(B1630)+1)),"",B1628-(WEEKDAY(B1628,1)-($E$1-1))-IF((WEEKDAY(B1628,1)-($E$1-1))&lt;=0,7,0)+(ROW(G1631)-ROW(B1630))*7+(COLUMN(G1631)-COLUMN(B1630)+1))</f>
        <v>57357</v>
      </c>
      <c r="H1631" s="25">
        <f>IF(MONTH(B1628)&lt;&gt;MONTH(B1628-(WEEKDAY(B1628,1)-($E$1-1))-IF((WEEKDAY(B1628,1)-($E$1-1))&lt;=0,7,0)+(ROW(H1631)-ROW(B1630))*7+(COLUMN(H1631)-COLUMN(B1630)+1)),"",B1628-(WEEKDAY(B1628,1)-($E$1-1))-IF((WEEKDAY(B1628,1)-($E$1-1))&lt;=0,7,0)+(ROW(H1631)-ROW(B1630))*7+(COLUMN(H1631)-COLUMN(B1630)+1))</f>
        <v>57358</v>
      </c>
      <c r="I1631" s="19"/>
      <c r="J1631" s="24">
        <f>IF(MONTH(J1628)&lt;&gt;MONTH(J1628-(WEEKDAY(J1628,1)-($E$1-1))-IF((WEEKDAY(J1628,1)-($E$1-1))&lt;=0,7,0)+(ROW(J1631)-ROW(J1630))*7+(COLUMN(J1631)-COLUMN(J1630)+1)),"",J1628-(WEEKDAY(J1628,1)-($E$1-1))-IF((WEEKDAY(J1628,1)-($E$1-1))&lt;=0,7,0)+(ROW(J1631)-ROW(J1630))*7+(COLUMN(J1631)-COLUMN(J1630)+1))</f>
        <v>57380</v>
      </c>
      <c r="K1631" s="25">
        <f>IF(MONTH(J1628)&lt;&gt;MONTH(J1628-(WEEKDAY(J1628,1)-($E$1-1))-IF((WEEKDAY(J1628,1)-($E$1-1))&lt;=0,7,0)+(ROW(K1631)-ROW(J1630))*7+(COLUMN(K1631)-COLUMN(J1630)+1)),"",J1628-(WEEKDAY(J1628,1)-($E$1-1))-IF((WEEKDAY(J1628,1)-($E$1-1))&lt;=0,7,0)+(ROW(K1631)-ROW(J1630))*7+(COLUMN(K1631)-COLUMN(J1630)+1))</f>
        <v>57381</v>
      </c>
      <c r="L1631" s="24">
        <f>IF(MONTH(J1628)&lt;&gt;MONTH(J1628-(WEEKDAY(J1628,1)-($E$1-1))-IF((WEEKDAY(J1628,1)-($E$1-1))&lt;=0,7,0)+(ROW(L1631)-ROW(J1630))*7+(COLUMN(L1631)-COLUMN(J1630)+1)),"",J1628-(WEEKDAY(J1628,1)-($E$1-1))-IF((WEEKDAY(J1628,1)-($E$1-1))&lt;=0,7,0)+(ROW(L1631)-ROW(J1630))*7+(COLUMN(L1631)-COLUMN(J1630)+1))</f>
        <v>57382</v>
      </c>
      <c r="M1631" s="25">
        <f>IF(MONTH(J1628)&lt;&gt;MONTH(J1628-(WEEKDAY(J1628,1)-($E$1-1))-IF((WEEKDAY(J1628,1)-($E$1-1))&lt;=0,7,0)+(ROW(M1631)-ROW(J1630))*7+(COLUMN(M1631)-COLUMN(J1630)+1)),"",J1628-(WEEKDAY(J1628,1)-($E$1-1))-IF((WEEKDAY(J1628,1)-($E$1-1))&lt;=0,7,0)+(ROW(M1631)-ROW(J1630))*7+(COLUMN(M1631)-COLUMN(J1630)+1))</f>
        <v>57383</v>
      </c>
      <c r="N1631" s="24">
        <f>IF(MONTH(J1628)&lt;&gt;MONTH(J1628-(WEEKDAY(J1628,1)-($E$1-1))-IF((WEEKDAY(J1628,1)-($E$1-1))&lt;=0,7,0)+(ROW(N1631)-ROW(J1630))*7+(COLUMN(N1631)-COLUMN(J1630)+1)),"",J1628-(WEEKDAY(J1628,1)-($E$1-1))-IF((WEEKDAY(J1628,1)-($E$1-1))&lt;=0,7,0)+(ROW(N1631)-ROW(J1630))*7+(COLUMN(N1631)-COLUMN(J1630)+1))</f>
        <v>57384</v>
      </c>
      <c r="O1631" s="25">
        <f>IF(MONTH(J1628)&lt;&gt;MONTH(J1628-(WEEKDAY(J1628,1)-($E$1-1))-IF((WEEKDAY(J1628,1)-($E$1-1))&lt;=0,7,0)+(ROW(O1631)-ROW(J1630))*7+(COLUMN(O1631)-COLUMN(J1630)+1)),"",J1628-(WEEKDAY(J1628,1)-($E$1-1))-IF((WEEKDAY(J1628,1)-($E$1-1))&lt;=0,7,0)+(ROW(O1631)-ROW(J1630))*7+(COLUMN(O1631)-COLUMN(J1630)+1))</f>
        <v>57385</v>
      </c>
      <c r="P1631" s="24">
        <f>IF(MONTH(J1628)&lt;&gt;MONTH(J1628-(WEEKDAY(J1628,1)-($E$1-1))-IF((WEEKDAY(J1628,1)-($E$1-1))&lt;=0,7,0)+(ROW(P1631)-ROW(J1630))*7+(COLUMN(P1631)-COLUMN(J1630)+1)),"",J1628-(WEEKDAY(J1628,1)-($E$1-1))-IF((WEEKDAY(J1628,1)-($E$1-1))&lt;=0,7,0)+(ROW(P1631)-ROW(J1630))*7+(COLUMN(P1631)-COLUMN(J1630)+1))</f>
        <v>57386</v>
      </c>
      <c r="Q1631" s="19"/>
      <c r="R1631" s="25">
        <f>IF(MONTH(R1628)&lt;&gt;MONTH(R1628-(WEEKDAY(R1628,1)-($E$1-1))-IF((WEEKDAY(R1628,1)-($E$1-1))&lt;=0,7,0)+(ROW(R1631)-ROW(R1630))*7+(COLUMN(R1631)-COLUMN(R1630)+1)),"",R1628-(WEEKDAY(R1628,1)-($E$1-1))-IF((WEEKDAY(R1628,1)-($E$1-1))&lt;=0,7,0)+(ROW(R1631)-ROW(R1630))*7+(COLUMN(R1631)-COLUMN(R1630)+1))</f>
        <v>57408</v>
      </c>
      <c r="S1631" s="24">
        <f>IF(MONTH(R1628)&lt;&gt;MONTH(R1628-(WEEKDAY(R1628,1)-($E$1-1))-IF((WEEKDAY(R1628,1)-($E$1-1))&lt;=0,7,0)+(ROW(S1631)-ROW(R1630))*7+(COLUMN(S1631)-COLUMN(R1630)+1)),"",R1628-(WEEKDAY(R1628,1)-($E$1-1))-IF((WEEKDAY(R1628,1)-($E$1-1))&lt;=0,7,0)+(ROW(S1631)-ROW(R1630))*7+(COLUMN(S1631)-COLUMN(R1630)+1))</f>
        <v>57409</v>
      </c>
      <c r="T1631" s="25">
        <f>IF(MONTH(R1628)&lt;&gt;MONTH(R1628-(WEEKDAY(R1628,1)-($E$1-1))-IF((WEEKDAY(R1628,1)-($E$1-1))&lt;=0,7,0)+(ROW(T1631)-ROW(R1630))*7+(COLUMN(T1631)-COLUMN(R1630)+1)),"",R1628-(WEEKDAY(R1628,1)-($E$1-1))-IF((WEEKDAY(R1628,1)-($E$1-1))&lt;=0,7,0)+(ROW(T1631)-ROW(R1630))*7+(COLUMN(T1631)-COLUMN(R1630)+1))</f>
        <v>57410</v>
      </c>
      <c r="U1631" s="24">
        <f>IF(MONTH(R1628)&lt;&gt;MONTH(R1628-(WEEKDAY(R1628,1)-($E$1-1))-IF((WEEKDAY(R1628,1)-($E$1-1))&lt;=0,7,0)+(ROW(U1631)-ROW(R1630))*7+(COLUMN(U1631)-COLUMN(R1630)+1)),"",R1628-(WEEKDAY(R1628,1)-($E$1-1))-IF((WEEKDAY(R1628,1)-($E$1-1))&lt;=0,7,0)+(ROW(U1631)-ROW(R1630))*7+(COLUMN(U1631)-COLUMN(R1630)+1))</f>
        <v>57411</v>
      </c>
      <c r="V1631" s="25">
        <f>IF(MONTH(R1628)&lt;&gt;MONTH(R1628-(WEEKDAY(R1628,1)-($E$1-1))-IF((WEEKDAY(R1628,1)-($E$1-1))&lt;=0,7,0)+(ROW(V1631)-ROW(R1630))*7+(COLUMN(V1631)-COLUMN(R1630)+1)),"",R1628-(WEEKDAY(R1628,1)-($E$1-1))-IF((WEEKDAY(R1628,1)-($E$1-1))&lt;=0,7,0)+(ROW(V1631)-ROW(R1630))*7+(COLUMN(V1631)-COLUMN(R1630)+1))</f>
        <v>57412</v>
      </c>
      <c r="W1631" s="24">
        <f>IF(MONTH(R1628)&lt;&gt;MONTH(R1628-(WEEKDAY(R1628,1)-($E$1-1))-IF((WEEKDAY(R1628,1)-($E$1-1))&lt;=0,7,0)+(ROW(W1631)-ROW(R1630))*7+(COLUMN(W1631)-COLUMN(R1630)+1)),"",R1628-(WEEKDAY(R1628,1)-($E$1-1))-IF((WEEKDAY(R1628,1)-($E$1-1))&lt;=0,7,0)+(ROW(W1631)-ROW(R1630))*7+(COLUMN(W1631)-COLUMN(R1630)+1))</f>
        <v>57413</v>
      </c>
      <c r="X1631" s="25">
        <f>IF(MONTH(R1628)&lt;&gt;MONTH(R1628-(WEEKDAY(R1628,1)-($E$1-1))-IF((WEEKDAY(R1628,1)-($E$1-1))&lt;=0,7,0)+(ROW(X1631)-ROW(R1630))*7+(COLUMN(X1631)-COLUMN(R1630)+1)),"",R1628-(WEEKDAY(R1628,1)-($E$1-1))-IF((WEEKDAY(R1628,1)-($E$1-1))&lt;=0,7,0)+(ROW(X1631)-ROW(R1630))*7+(COLUMN(X1631)-COLUMN(R1630)+1))</f>
        <v>57414</v>
      </c>
      <c r="Y1631" s="20"/>
      <c r="Z1631" s="24">
        <f>IF(MONTH(Z1628)&lt;&gt;MONTH(Z1628-(WEEKDAY(Z1628,1)-($E$1-1))-IF((WEEKDAY(Z1628,1)-($E$1-1))&lt;=0,7,0)+(ROW(Z1631)-ROW(Z1630))*7+(COLUMN(Z1631)-COLUMN(Z1630)+1)),"",Z1628-(WEEKDAY(Z1628,1)-($E$1-1))-IF((WEEKDAY(Z1628,1)-($E$1-1))&lt;=0,7,0)+(ROW(Z1631)-ROW(Z1630))*7+(COLUMN(Z1631)-COLUMN(Z1630)+1))</f>
        <v>57443</v>
      </c>
      <c r="AA1631" s="25">
        <f>IF(MONTH(Z1628)&lt;&gt;MONTH(Z1628-(WEEKDAY(Z1628,1)-($E$1-1))-IF((WEEKDAY(Z1628,1)-($E$1-1))&lt;=0,7,0)+(ROW(AA1631)-ROW(Z1630))*7+(COLUMN(AA1631)-COLUMN(Z1630)+1)),"",Z1628-(WEEKDAY(Z1628,1)-($E$1-1))-IF((WEEKDAY(Z1628,1)-($E$1-1))&lt;=0,7,0)+(ROW(AA1631)-ROW(Z1630))*7+(COLUMN(AA1631)-COLUMN(Z1630)+1))</f>
        <v>57444</v>
      </c>
      <c r="AB1631" s="24">
        <f>IF(MONTH(Z1628)&lt;&gt;MONTH(Z1628-(WEEKDAY(Z1628,1)-($E$1-1))-IF((WEEKDAY(Z1628,1)-($E$1-1))&lt;=0,7,0)+(ROW(AB1631)-ROW(Z1630))*7+(COLUMN(AB1631)-COLUMN(Z1630)+1)),"",Z1628-(WEEKDAY(Z1628,1)-($E$1-1))-IF((WEEKDAY(Z1628,1)-($E$1-1))&lt;=0,7,0)+(ROW(AB1631)-ROW(Z1630))*7+(COLUMN(AB1631)-COLUMN(Z1630)+1))</f>
        <v>57445</v>
      </c>
      <c r="AC1631" s="25">
        <f>IF(MONTH(Z1628)&lt;&gt;MONTH(Z1628-(WEEKDAY(Z1628,1)-($E$1-1))-IF((WEEKDAY(Z1628,1)-($E$1-1))&lt;=0,7,0)+(ROW(AC1631)-ROW(Z1630))*7+(COLUMN(AC1631)-COLUMN(Z1630)+1)),"",Z1628-(WEEKDAY(Z1628,1)-($E$1-1))-IF((WEEKDAY(Z1628,1)-($E$1-1))&lt;=0,7,0)+(ROW(AC1631)-ROW(Z1630))*7+(COLUMN(AC1631)-COLUMN(Z1630)+1))</f>
        <v>57446</v>
      </c>
      <c r="AD1631" s="24">
        <f>IF(MONTH(Z1628)&lt;&gt;MONTH(Z1628-(WEEKDAY(Z1628,1)-($E$1-1))-IF((WEEKDAY(Z1628,1)-($E$1-1))&lt;=0,7,0)+(ROW(AD1631)-ROW(Z1630))*7+(COLUMN(AD1631)-COLUMN(Z1630)+1)),"",Z1628-(WEEKDAY(Z1628,1)-($E$1-1))-IF((WEEKDAY(Z1628,1)-($E$1-1))&lt;=0,7,0)+(ROW(AD1631)-ROW(Z1630))*7+(COLUMN(AD1631)-COLUMN(Z1630)+1))</f>
        <v>57447</v>
      </c>
      <c r="AE1631" s="25">
        <f>IF(MONTH(Z1628)&lt;&gt;MONTH(Z1628-(WEEKDAY(Z1628,1)-($E$1-1))-IF((WEEKDAY(Z1628,1)-($E$1-1))&lt;=0,7,0)+(ROW(AE1631)-ROW(Z1630))*7+(COLUMN(AE1631)-COLUMN(Z1630)+1)),"",Z1628-(WEEKDAY(Z1628,1)-($E$1-1))-IF((WEEKDAY(Z1628,1)-($E$1-1))&lt;=0,7,0)+(ROW(AE1631)-ROW(Z1630))*7+(COLUMN(AE1631)-COLUMN(Z1630)+1))</f>
        <v>57448</v>
      </c>
      <c r="AF1631" s="24">
        <f>IF(MONTH(Z1628)&lt;&gt;MONTH(Z1628-(WEEKDAY(Z1628,1)-($E$1-1))-IF((WEEKDAY(Z1628,1)-($E$1-1))&lt;=0,7,0)+(ROW(AF1631)-ROW(Z1630))*7+(COLUMN(AF1631)-COLUMN(Z1630)+1)),"",Z1628-(WEEKDAY(Z1628,1)-($E$1-1))-IF((WEEKDAY(Z1628,1)-($E$1-1))&lt;=0,7,0)+(ROW(AF1631)-ROW(Z1630))*7+(COLUMN(AF1631)-COLUMN(Z1630)+1))</f>
        <v>57449</v>
      </c>
      <c r="AG1631" s="13"/>
    </row>
    <row r="1632" spans="1:33" ht="15" x14ac:dyDescent="0.2">
      <c r="A1632" s="10"/>
      <c r="B1632" s="24">
        <f>IF(MONTH(B1628)&lt;&gt;MONTH(B1628-(WEEKDAY(B1628,1)-($E$1-1))-IF((WEEKDAY(B1628,1)-($E$1-1))&lt;=0,7,0)+(ROW(B1632)-ROW(B1630))*7+(COLUMN(B1632)-COLUMN(B1630)+1)),"",B1628-(WEEKDAY(B1628,1)-($E$1-1))-IF((WEEKDAY(B1628,1)-($E$1-1))&lt;=0,7,0)+(ROW(B1632)-ROW(B1630))*7+(COLUMN(B1632)-COLUMN(B1630)+1))</f>
        <v>57359</v>
      </c>
      <c r="C1632" s="25">
        <f>IF(MONTH(B1628)&lt;&gt;MONTH(B1628-(WEEKDAY(B1628,1)-($E$1-1))-IF((WEEKDAY(B1628,1)-($E$1-1))&lt;=0,7,0)+(ROW(C1632)-ROW(B1630))*7+(COLUMN(C1632)-COLUMN(B1630)+1)),"",B1628-(WEEKDAY(B1628,1)-($E$1-1))-IF((WEEKDAY(B1628,1)-($E$1-1))&lt;=0,7,0)+(ROW(C1632)-ROW(B1630))*7+(COLUMN(C1632)-COLUMN(B1630)+1))</f>
        <v>57360</v>
      </c>
      <c r="D1632" s="24">
        <f>IF(MONTH(B1628)&lt;&gt;MONTH(B1628-(WEEKDAY(B1628,1)-($E$1-1))-IF((WEEKDAY(B1628,1)-($E$1-1))&lt;=0,7,0)+(ROW(D1632)-ROW(B1630))*7+(COLUMN(D1632)-COLUMN(B1630)+1)),"",B1628-(WEEKDAY(B1628,1)-($E$1-1))-IF((WEEKDAY(B1628,1)-($E$1-1))&lt;=0,7,0)+(ROW(D1632)-ROW(B1630))*7+(COLUMN(D1632)-COLUMN(B1630)+1))</f>
        <v>57361</v>
      </c>
      <c r="E1632" s="25">
        <f>IF(MONTH(B1628)&lt;&gt;MONTH(B1628-(WEEKDAY(B1628,1)-($E$1-1))-IF((WEEKDAY(B1628,1)-($E$1-1))&lt;=0,7,0)+(ROW(E1632)-ROW(B1630))*7+(COLUMN(E1632)-COLUMN(B1630)+1)),"",B1628-(WEEKDAY(B1628,1)-($E$1-1))-IF((WEEKDAY(B1628,1)-($E$1-1))&lt;=0,7,0)+(ROW(E1632)-ROW(B1630))*7+(COLUMN(E1632)-COLUMN(B1630)+1))</f>
        <v>57362</v>
      </c>
      <c r="F1632" s="24">
        <f>IF(MONTH(B1628)&lt;&gt;MONTH(B1628-(WEEKDAY(B1628,1)-($E$1-1))-IF((WEEKDAY(B1628,1)-($E$1-1))&lt;=0,7,0)+(ROW(F1632)-ROW(B1630))*7+(COLUMN(F1632)-COLUMN(B1630)+1)),"",B1628-(WEEKDAY(B1628,1)-($E$1-1))-IF((WEEKDAY(B1628,1)-($E$1-1))&lt;=0,7,0)+(ROW(F1632)-ROW(B1630))*7+(COLUMN(F1632)-COLUMN(B1630)+1))</f>
        <v>57363</v>
      </c>
      <c r="G1632" s="25">
        <f>IF(MONTH(B1628)&lt;&gt;MONTH(B1628-(WEEKDAY(B1628,1)-($E$1-1))-IF((WEEKDAY(B1628,1)-($E$1-1))&lt;=0,7,0)+(ROW(G1632)-ROW(B1630))*7+(COLUMN(G1632)-COLUMN(B1630)+1)),"",B1628-(WEEKDAY(B1628,1)-($E$1-1))-IF((WEEKDAY(B1628,1)-($E$1-1))&lt;=0,7,0)+(ROW(G1632)-ROW(B1630))*7+(COLUMN(G1632)-COLUMN(B1630)+1))</f>
        <v>57364</v>
      </c>
      <c r="H1632" s="24">
        <f>IF(MONTH(B1628)&lt;&gt;MONTH(B1628-(WEEKDAY(B1628,1)-($E$1-1))-IF((WEEKDAY(B1628,1)-($E$1-1))&lt;=0,7,0)+(ROW(H1632)-ROW(B1630))*7+(COLUMN(H1632)-COLUMN(B1630)+1)),"",B1628-(WEEKDAY(B1628,1)-($E$1-1))-IF((WEEKDAY(B1628,1)-($E$1-1))&lt;=0,7,0)+(ROW(H1632)-ROW(B1630))*7+(COLUMN(H1632)-COLUMN(B1630)+1))</f>
        <v>57365</v>
      </c>
      <c r="I1632" s="19"/>
      <c r="J1632" s="25">
        <f>IF(MONTH(J1628)&lt;&gt;MONTH(J1628-(WEEKDAY(J1628,1)-($E$1-1))-IF((WEEKDAY(J1628,1)-($E$1-1))&lt;=0,7,0)+(ROW(J1632)-ROW(J1630))*7+(COLUMN(J1632)-COLUMN(J1630)+1)),"",J1628-(WEEKDAY(J1628,1)-($E$1-1))-IF((WEEKDAY(J1628,1)-($E$1-1))&lt;=0,7,0)+(ROW(J1632)-ROW(J1630))*7+(COLUMN(J1632)-COLUMN(J1630)+1))</f>
        <v>57387</v>
      </c>
      <c r="K1632" s="24">
        <f>IF(MONTH(J1628)&lt;&gt;MONTH(J1628-(WEEKDAY(J1628,1)-($E$1-1))-IF((WEEKDAY(J1628,1)-($E$1-1))&lt;=0,7,0)+(ROW(K1632)-ROW(J1630))*7+(COLUMN(K1632)-COLUMN(J1630)+1)),"",J1628-(WEEKDAY(J1628,1)-($E$1-1))-IF((WEEKDAY(J1628,1)-($E$1-1))&lt;=0,7,0)+(ROW(K1632)-ROW(J1630))*7+(COLUMN(K1632)-COLUMN(J1630)+1))</f>
        <v>57388</v>
      </c>
      <c r="L1632" s="25">
        <f>IF(MONTH(J1628)&lt;&gt;MONTH(J1628-(WEEKDAY(J1628,1)-($E$1-1))-IF((WEEKDAY(J1628,1)-($E$1-1))&lt;=0,7,0)+(ROW(L1632)-ROW(J1630))*7+(COLUMN(L1632)-COLUMN(J1630)+1)),"",J1628-(WEEKDAY(J1628,1)-($E$1-1))-IF((WEEKDAY(J1628,1)-($E$1-1))&lt;=0,7,0)+(ROW(L1632)-ROW(J1630))*7+(COLUMN(L1632)-COLUMN(J1630)+1))</f>
        <v>57389</v>
      </c>
      <c r="M1632" s="24">
        <f>IF(MONTH(J1628)&lt;&gt;MONTH(J1628-(WEEKDAY(J1628,1)-($E$1-1))-IF((WEEKDAY(J1628,1)-($E$1-1))&lt;=0,7,0)+(ROW(M1632)-ROW(J1630))*7+(COLUMN(M1632)-COLUMN(J1630)+1)),"",J1628-(WEEKDAY(J1628,1)-($E$1-1))-IF((WEEKDAY(J1628,1)-($E$1-1))&lt;=0,7,0)+(ROW(M1632)-ROW(J1630))*7+(COLUMN(M1632)-COLUMN(J1630)+1))</f>
        <v>57390</v>
      </c>
      <c r="N1632" s="25">
        <f>IF(MONTH(J1628)&lt;&gt;MONTH(J1628-(WEEKDAY(J1628,1)-($E$1-1))-IF((WEEKDAY(J1628,1)-($E$1-1))&lt;=0,7,0)+(ROW(N1632)-ROW(J1630))*7+(COLUMN(N1632)-COLUMN(J1630)+1)),"",J1628-(WEEKDAY(J1628,1)-($E$1-1))-IF((WEEKDAY(J1628,1)-($E$1-1))&lt;=0,7,0)+(ROW(N1632)-ROW(J1630))*7+(COLUMN(N1632)-COLUMN(J1630)+1))</f>
        <v>57391</v>
      </c>
      <c r="O1632" s="24">
        <f>IF(MONTH(J1628)&lt;&gt;MONTH(J1628-(WEEKDAY(J1628,1)-($E$1-1))-IF((WEEKDAY(J1628,1)-($E$1-1))&lt;=0,7,0)+(ROW(O1632)-ROW(J1630))*7+(COLUMN(O1632)-COLUMN(J1630)+1)),"",J1628-(WEEKDAY(J1628,1)-($E$1-1))-IF((WEEKDAY(J1628,1)-($E$1-1))&lt;=0,7,0)+(ROW(O1632)-ROW(J1630))*7+(COLUMN(O1632)-COLUMN(J1630)+1))</f>
        <v>57392</v>
      </c>
      <c r="P1632" s="25">
        <f>IF(MONTH(J1628)&lt;&gt;MONTH(J1628-(WEEKDAY(J1628,1)-($E$1-1))-IF((WEEKDAY(J1628,1)-($E$1-1))&lt;=0,7,0)+(ROW(P1632)-ROW(J1630))*7+(COLUMN(P1632)-COLUMN(J1630)+1)),"",J1628-(WEEKDAY(J1628,1)-($E$1-1))-IF((WEEKDAY(J1628,1)-($E$1-1))&lt;=0,7,0)+(ROW(P1632)-ROW(J1630))*7+(COLUMN(P1632)-COLUMN(J1630)+1))</f>
        <v>57393</v>
      </c>
      <c r="Q1632" s="19"/>
      <c r="R1632" s="24">
        <f>IF(MONTH(R1628)&lt;&gt;MONTH(R1628-(WEEKDAY(R1628,1)-($E$1-1))-IF((WEEKDAY(R1628,1)-($E$1-1))&lt;=0,7,0)+(ROW(R1632)-ROW(R1630))*7+(COLUMN(R1632)-COLUMN(R1630)+1)),"",R1628-(WEEKDAY(R1628,1)-($E$1-1))-IF((WEEKDAY(R1628,1)-($E$1-1))&lt;=0,7,0)+(ROW(R1632)-ROW(R1630))*7+(COLUMN(R1632)-COLUMN(R1630)+1))</f>
        <v>57415</v>
      </c>
      <c r="S1632" s="25">
        <f>IF(MONTH(R1628)&lt;&gt;MONTH(R1628-(WEEKDAY(R1628,1)-($E$1-1))-IF((WEEKDAY(R1628,1)-($E$1-1))&lt;=0,7,0)+(ROW(S1632)-ROW(R1630))*7+(COLUMN(S1632)-COLUMN(R1630)+1)),"",R1628-(WEEKDAY(R1628,1)-($E$1-1))-IF((WEEKDAY(R1628,1)-($E$1-1))&lt;=0,7,0)+(ROW(S1632)-ROW(R1630))*7+(COLUMN(S1632)-COLUMN(R1630)+1))</f>
        <v>57416</v>
      </c>
      <c r="T1632" s="24">
        <f>IF(MONTH(R1628)&lt;&gt;MONTH(R1628-(WEEKDAY(R1628,1)-($E$1-1))-IF((WEEKDAY(R1628,1)-($E$1-1))&lt;=0,7,0)+(ROW(T1632)-ROW(R1630))*7+(COLUMN(T1632)-COLUMN(R1630)+1)),"",R1628-(WEEKDAY(R1628,1)-($E$1-1))-IF((WEEKDAY(R1628,1)-($E$1-1))&lt;=0,7,0)+(ROW(T1632)-ROW(R1630))*7+(COLUMN(T1632)-COLUMN(R1630)+1))</f>
        <v>57417</v>
      </c>
      <c r="U1632" s="25">
        <f>IF(MONTH(R1628)&lt;&gt;MONTH(R1628-(WEEKDAY(R1628,1)-($E$1-1))-IF((WEEKDAY(R1628,1)-($E$1-1))&lt;=0,7,0)+(ROW(U1632)-ROW(R1630))*7+(COLUMN(U1632)-COLUMN(R1630)+1)),"",R1628-(WEEKDAY(R1628,1)-($E$1-1))-IF((WEEKDAY(R1628,1)-($E$1-1))&lt;=0,7,0)+(ROW(U1632)-ROW(R1630))*7+(COLUMN(U1632)-COLUMN(R1630)+1))</f>
        <v>57418</v>
      </c>
      <c r="V1632" s="24">
        <f>IF(MONTH(R1628)&lt;&gt;MONTH(R1628-(WEEKDAY(R1628,1)-($E$1-1))-IF((WEEKDAY(R1628,1)-($E$1-1))&lt;=0,7,0)+(ROW(V1632)-ROW(R1630))*7+(COLUMN(V1632)-COLUMN(R1630)+1)),"",R1628-(WEEKDAY(R1628,1)-($E$1-1))-IF((WEEKDAY(R1628,1)-($E$1-1))&lt;=0,7,0)+(ROW(V1632)-ROW(R1630))*7+(COLUMN(V1632)-COLUMN(R1630)+1))</f>
        <v>57419</v>
      </c>
      <c r="W1632" s="25">
        <f>IF(MONTH(R1628)&lt;&gt;MONTH(R1628-(WEEKDAY(R1628,1)-($E$1-1))-IF((WEEKDAY(R1628,1)-($E$1-1))&lt;=0,7,0)+(ROW(W1632)-ROW(R1630))*7+(COLUMN(W1632)-COLUMN(R1630)+1)),"",R1628-(WEEKDAY(R1628,1)-($E$1-1))-IF((WEEKDAY(R1628,1)-($E$1-1))&lt;=0,7,0)+(ROW(W1632)-ROW(R1630))*7+(COLUMN(W1632)-COLUMN(R1630)+1))</f>
        <v>57420</v>
      </c>
      <c r="X1632" s="24">
        <f>IF(MONTH(R1628)&lt;&gt;MONTH(R1628-(WEEKDAY(R1628,1)-($E$1-1))-IF((WEEKDAY(R1628,1)-($E$1-1))&lt;=0,7,0)+(ROW(X1632)-ROW(R1630))*7+(COLUMN(X1632)-COLUMN(R1630)+1)),"",R1628-(WEEKDAY(R1628,1)-($E$1-1))-IF((WEEKDAY(R1628,1)-($E$1-1))&lt;=0,7,0)+(ROW(X1632)-ROW(R1630))*7+(COLUMN(X1632)-COLUMN(R1630)+1))</f>
        <v>57421</v>
      </c>
      <c r="Y1632" s="20"/>
      <c r="Z1632" s="25">
        <f>IF(MONTH(Z1628)&lt;&gt;MONTH(Z1628-(WEEKDAY(Z1628,1)-($E$1-1))-IF((WEEKDAY(Z1628,1)-($E$1-1))&lt;=0,7,0)+(ROW(Z1632)-ROW(Z1630))*7+(COLUMN(Z1632)-COLUMN(Z1630)+1)),"",Z1628-(WEEKDAY(Z1628,1)-($E$1-1))-IF((WEEKDAY(Z1628,1)-($E$1-1))&lt;=0,7,0)+(ROW(Z1632)-ROW(Z1630))*7+(COLUMN(Z1632)-COLUMN(Z1630)+1))</f>
        <v>57450</v>
      </c>
      <c r="AA1632" s="24">
        <f>IF(MONTH(Z1628)&lt;&gt;MONTH(Z1628-(WEEKDAY(Z1628,1)-($E$1-1))-IF((WEEKDAY(Z1628,1)-($E$1-1))&lt;=0,7,0)+(ROW(AA1632)-ROW(Z1630))*7+(COLUMN(AA1632)-COLUMN(Z1630)+1)),"",Z1628-(WEEKDAY(Z1628,1)-($E$1-1))-IF((WEEKDAY(Z1628,1)-($E$1-1))&lt;=0,7,0)+(ROW(AA1632)-ROW(Z1630))*7+(COLUMN(AA1632)-COLUMN(Z1630)+1))</f>
        <v>57451</v>
      </c>
      <c r="AB1632" s="25">
        <f>IF(MONTH(Z1628)&lt;&gt;MONTH(Z1628-(WEEKDAY(Z1628,1)-($E$1-1))-IF((WEEKDAY(Z1628,1)-($E$1-1))&lt;=0,7,0)+(ROW(AB1632)-ROW(Z1630))*7+(COLUMN(AB1632)-COLUMN(Z1630)+1)),"",Z1628-(WEEKDAY(Z1628,1)-($E$1-1))-IF((WEEKDAY(Z1628,1)-($E$1-1))&lt;=0,7,0)+(ROW(AB1632)-ROW(Z1630))*7+(COLUMN(AB1632)-COLUMN(Z1630)+1))</f>
        <v>57452</v>
      </c>
      <c r="AC1632" s="24">
        <f>IF(MONTH(Z1628)&lt;&gt;MONTH(Z1628-(WEEKDAY(Z1628,1)-($E$1-1))-IF((WEEKDAY(Z1628,1)-($E$1-1))&lt;=0,7,0)+(ROW(AC1632)-ROW(Z1630))*7+(COLUMN(AC1632)-COLUMN(Z1630)+1)),"",Z1628-(WEEKDAY(Z1628,1)-($E$1-1))-IF((WEEKDAY(Z1628,1)-($E$1-1))&lt;=0,7,0)+(ROW(AC1632)-ROW(Z1630))*7+(COLUMN(AC1632)-COLUMN(Z1630)+1))</f>
        <v>57453</v>
      </c>
      <c r="AD1632" s="25">
        <f>IF(MONTH(Z1628)&lt;&gt;MONTH(Z1628-(WEEKDAY(Z1628,1)-($E$1-1))-IF((WEEKDAY(Z1628,1)-($E$1-1))&lt;=0,7,0)+(ROW(AD1632)-ROW(Z1630))*7+(COLUMN(AD1632)-COLUMN(Z1630)+1)),"",Z1628-(WEEKDAY(Z1628,1)-($E$1-1))-IF((WEEKDAY(Z1628,1)-($E$1-1))&lt;=0,7,0)+(ROW(AD1632)-ROW(Z1630))*7+(COLUMN(AD1632)-COLUMN(Z1630)+1))</f>
        <v>57454</v>
      </c>
      <c r="AE1632" s="24">
        <f>IF(MONTH(Z1628)&lt;&gt;MONTH(Z1628-(WEEKDAY(Z1628,1)-($E$1-1))-IF((WEEKDAY(Z1628,1)-($E$1-1))&lt;=0,7,0)+(ROW(AE1632)-ROW(Z1630))*7+(COLUMN(AE1632)-COLUMN(Z1630)+1)),"",Z1628-(WEEKDAY(Z1628,1)-($E$1-1))-IF((WEEKDAY(Z1628,1)-($E$1-1))&lt;=0,7,0)+(ROW(AE1632)-ROW(Z1630))*7+(COLUMN(AE1632)-COLUMN(Z1630)+1))</f>
        <v>57455</v>
      </c>
      <c r="AF1632" s="25">
        <f>IF(MONTH(Z1628)&lt;&gt;MONTH(Z1628-(WEEKDAY(Z1628,1)-($E$1-1))-IF((WEEKDAY(Z1628,1)-($E$1-1))&lt;=0,7,0)+(ROW(AF1632)-ROW(Z1630))*7+(COLUMN(AF1632)-COLUMN(Z1630)+1)),"",Z1628-(WEEKDAY(Z1628,1)-($E$1-1))-IF((WEEKDAY(Z1628,1)-($E$1-1))&lt;=0,7,0)+(ROW(AF1632)-ROW(Z1630))*7+(COLUMN(AF1632)-COLUMN(Z1630)+1))</f>
        <v>57456</v>
      </c>
      <c r="AG1632" s="13"/>
    </row>
    <row r="1633" spans="1:33" ht="15" x14ac:dyDescent="0.2">
      <c r="A1633" s="10"/>
      <c r="B1633" s="25">
        <f>IF(MONTH(B1628)&lt;&gt;MONTH(B1628-(WEEKDAY(B1628,1)-($E$1-1))-IF((WEEKDAY(B1628,1)-($E$1-1))&lt;=0,7,0)+(ROW(B1633)-ROW(B1630))*7+(COLUMN(B1633)-COLUMN(B1630)+1)),"",B1628-(WEEKDAY(B1628,1)-($E$1-1))-IF((WEEKDAY(B1628,1)-($E$1-1))&lt;=0,7,0)+(ROW(B1633)-ROW(B1630))*7+(COLUMN(B1633)-COLUMN(B1630)+1))</f>
        <v>57366</v>
      </c>
      <c r="C1633" s="24">
        <f>IF(MONTH(B1628)&lt;&gt;MONTH(B1628-(WEEKDAY(B1628,1)-($E$1-1))-IF((WEEKDAY(B1628,1)-($E$1-1))&lt;=0,7,0)+(ROW(C1633)-ROW(B1630))*7+(COLUMN(C1633)-COLUMN(B1630)+1)),"",B1628-(WEEKDAY(B1628,1)-($E$1-1))-IF((WEEKDAY(B1628,1)-($E$1-1))&lt;=0,7,0)+(ROW(C1633)-ROW(B1630))*7+(COLUMN(C1633)-COLUMN(B1630)+1))</f>
        <v>57367</v>
      </c>
      <c r="D1633" s="25">
        <f>IF(MONTH(B1628)&lt;&gt;MONTH(B1628-(WEEKDAY(B1628,1)-($E$1-1))-IF((WEEKDAY(B1628,1)-($E$1-1))&lt;=0,7,0)+(ROW(D1633)-ROW(B1630))*7+(COLUMN(D1633)-COLUMN(B1630)+1)),"",B1628-(WEEKDAY(B1628,1)-($E$1-1))-IF((WEEKDAY(B1628,1)-($E$1-1))&lt;=0,7,0)+(ROW(D1633)-ROW(B1630))*7+(COLUMN(D1633)-COLUMN(B1630)+1))</f>
        <v>57368</v>
      </c>
      <c r="E1633" s="24">
        <f>IF(MONTH(B1628)&lt;&gt;MONTH(B1628-(WEEKDAY(B1628,1)-($E$1-1))-IF((WEEKDAY(B1628,1)-($E$1-1))&lt;=0,7,0)+(ROW(E1633)-ROW(B1630))*7+(COLUMN(E1633)-COLUMN(B1630)+1)),"",B1628-(WEEKDAY(B1628,1)-($E$1-1))-IF((WEEKDAY(B1628,1)-($E$1-1))&lt;=0,7,0)+(ROW(E1633)-ROW(B1630))*7+(COLUMN(E1633)-COLUMN(B1630)+1))</f>
        <v>57369</v>
      </c>
      <c r="F1633" s="25">
        <f>IF(MONTH(B1628)&lt;&gt;MONTH(B1628-(WEEKDAY(B1628,1)-($E$1-1))-IF((WEEKDAY(B1628,1)-($E$1-1))&lt;=0,7,0)+(ROW(F1633)-ROW(B1630))*7+(COLUMN(F1633)-COLUMN(B1630)+1)),"",B1628-(WEEKDAY(B1628,1)-($E$1-1))-IF((WEEKDAY(B1628,1)-($E$1-1))&lt;=0,7,0)+(ROW(F1633)-ROW(B1630))*7+(COLUMN(F1633)-COLUMN(B1630)+1))</f>
        <v>57370</v>
      </c>
      <c r="G1633" s="24">
        <f>IF(MONTH(B1628)&lt;&gt;MONTH(B1628-(WEEKDAY(B1628,1)-($E$1-1))-IF((WEEKDAY(B1628,1)-($E$1-1))&lt;=0,7,0)+(ROW(G1633)-ROW(B1630))*7+(COLUMN(G1633)-COLUMN(B1630)+1)),"",B1628-(WEEKDAY(B1628,1)-($E$1-1))-IF((WEEKDAY(B1628,1)-($E$1-1))&lt;=0,7,0)+(ROW(G1633)-ROW(B1630))*7+(COLUMN(G1633)-COLUMN(B1630)+1))</f>
        <v>57371</v>
      </c>
      <c r="H1633" s="25">
        <f>IF(MONTH(B1628)&lt;&gt;MONTH(B1628-(WEEKDAY(B1628,1)-($E$1-1))-IF((WEEKDAY(B1628,1)-($E$1-1))&lt;=0,7,0)+(ROW(H1633)-ROW(B1630))*7+(COLUMN(H1633)-COLUMN(B1630)+1)),"",B1628-(WEEKDAY(B1628,1)-($E$1-1))-IF((WEEKDAY(B1628,1)-($E$1-1))&lt;=0,7,0)+(ROW(H1633)-ROW(B1630))*7+(COLUMN(H1633)-COLUMN(B1630)+1))</f>
        <v>57372</v>
      </c>
      <c r="I1633" s="19"/>
      <c r="J1633" s="24">
        <f>IF(MONTH(J1628)&lt;&gt;MONTH(J1628-(WEEKDAY(J1628,1)-($E$1-1))-IF((WEEKDAY(J1628,1)-($E$1-1))&lt;=0,7,0)+(ROW(J1633)-ROW(J1630))*7+(COLUMN(J1633)-COLUMN(J1630)+1)),"",J1628-(WEEKDAY(J1628,1)-($E$1-1))-IF((WEEKDAY(J1628,1)-($E$1-1))&lt;=0,7,0)+(ROW(J1633)-ROW(J1630))*7+(COLUMN(J1633)-COLUMN(J1630)+1))</f>
        <v>57394</v>
      </c>
      <c r="K1633" s="25">
        <f>IF(MONTH(J1628)&lt;&gt;MONTH(J1628-(WEEKDAY(J1628,1)-($E$1-1))-IF((WEEKDAY(J1628,1)-($E$1-1))&lt;=0,7,0)+(ROW(K1633)-ROW(J1630))*7+(COLUMN(K1633)-COLUMN(J1630)+1)),"",J1628-(WEEKDAY(J1628,1)-($E$1-1))-IF((WEEKDAY(J1628,1)-($E$1-1))&lt;=0,7,0)+(ROW(K1633)-ROW(J1630))*7+(COLUMN(K1633)-COLUMN(J1630)+1))</f>
        <v>57395</v>
      </c>
      <c r="L1633" s="24">
        <f>IF(MONTH(J1628)&lt;&gt;MONTH(J1628-(WEEKDAY(J1628,1)-($E$1-1))-IF((WEEKDAY(J1628,1)-($E$1-1))&lt;=0,7,0)+(ROW(L1633)-ROW(J1630))*7+(COLUMN(L1633)-COLUMN(J1630)+1)),"",J1628-(WEEKDAY(J1628,1)-($E$1-1))-IF((WEEKDAY(J1628,1)-($E$1-1))&lt;=0,7,0)+(ROW(L1633)-ROW(J1630))*7+(COLUMN(L1633)-COLUMN(J1630)+1))</f>
        <v>57396</v>
      </c>
      <c r="M1633" s="25">
        <f>IF(MONTH(J1628)&lt;&gt;MONTH(J1628-(WEEKDAY(J1628,1)-($E$1-1))-IF((WEEKDAY(J1628,1)-($E$1-1))&lt;=0,7,0)+(ROW(M1633)-ROW(J1630))*7+(COLUMN(M1633)-COLUMN(J1630)+1)),"",J1628-(WEEKDAY(J1628,1)-($E$1-1))-IF((WEEKDAY(J1628,1)-($E$1-1))&lt;=0,7,0)+(ROW(M1633)-ROW(J1630))*7+(COLUMN(M1633)-COLUMN(J1630)+1))</f>
        <v>57397</v>
      </c>
      <c r="N1633" s="24">
        <f>IF(MONTH(J1628)&lt;&gt;MONTH(J1628-(WEEKDAY(J1628,1)-($E$1-1))-IF((WEEKDAY(J1628,1)-($E$1-1))&lt;=0,7,0)+(ROW(N1633)-ROW(J1630))*7+(COLUMN(N1633)-COLUMN(J1630)+1)),"",J1628-(WEEKDAY(J1628,1)-($E$1-1))-IF((WEEKDAY(J1628,1)-($E$1-1))&lt;=0,7,0)+(ROW(N1633)-ROW(J1630))*7+(COLUMN(N1633)-COLUMN(J1630)+1))</f>
        <v>57398</v>
      </c>
      <c r="O1633" s="25">
        <f>IF(MONTH(J1628)&lt;&gt;MONTH(J1628-(WEEKDAY(J1628,1)-($E$1-1))-IF((WEEKDAY(J1628,1)-($E$1-1))&lt;=0,7,0)+(ROW(O1633)-ROW(J1630))*7+(COLUMN(O1633)-COLUMN(J1630)+1)),"",J1628-(WEEKDAY(J1628,1)-($E$1-1))-IF((WEEKDAY(J1628,1)-($E$1-1))&lt;=0,7,0)+(ROW(O1633)-ROW(J1630))*7+(COLUMN(O1633)-COLUMN(J1630)+1))</f>
        <v>57399</v>
      </c>
      <c r="P1633" s="24">
        <f>IF(MONTH(J1628)&lt;&gt;MONTH(J1628-(WEEKDAY(J1628,1)-($E$1-1))-IF((WEEKDAY(J1628,1)-($E$1-1))&lt;=0,7,0)+(ROW(P1633)-ROW(J1630))*7+(COLUMN(P1633)-COLUMN(J1630)+1)),"",J1628-(WEEKDAY(J1628,1)-($E$1-1))-IF((WEEKDAY(J1628,1)-($E$1-1))&lt;=0,7,0)+(ROW(P1633)-ROW(J1630))*7+(COLUMN(P1633)-COLUMN(J1630)+1))</f>
        <v>57400</v>
      </c>
      <c r="Q1633" s="19"/>
      <c r="R1633" s="25">
        <f>IF(MONTH(R1628)&lt;&gt;MONTH(R1628-(WEEKDAY(R1628,1)-($E$1-1))-IF((WEEKDAY(R1628,1)-($E$1-1))&lt;=0,7,0)+(ROW(R1633)-ROW(R1630))*7+(COLUMN(R1633)-COLUMN(R1630)+1)),"",R1628-(WEEKDAY(R1628,1)-($E$1-1))-IF((WEEKDAY(R1628,1)-($E$1-1))&lt;=0,7,0)+(ROW(R1633)-ROW(R1630))*7+(COLUMN(R1633)-COLUMN(R1630)+1))</f>
        <v>57422</v>
      </c>
      <c r="S1633" s="24">
        <f>IF(MONTH(R1628)&lt;&gt;MONTH(R1628-(WEEKDAY(R1628,1)-($E$1-1))-IF((WEEKDAY(R1628,1)-($E$1-1))&lt;=0,7,0)+(ROW(S1633)-ROW(R1630))*7+(COLUMN(S1633)-COLUMN(R1630)+1)),"",R1628-(WEEKDAY(R1628,1)-($E$1-1))-IF((WEEKDAY(R1628,1)-($E$1-1))&lt;=0,7,0)+(ROW(S1633)-ROW(R1630))*7+(COLUMN(S1633)-COLUMN(R1630)+1))</f>
        <v>57423</v>
      </c>
      <c r="T1633" s="25">
        <f>IF(MONTH(R1628)&lt;&gt;MONTH(R1628-(WEEKDAY(R1628,1)-($E$1-1))-IF((WEEKDAY(R1628,1)-($E$1-1))&lt;=0,7,0)+(ROW(T1633)-ROW(R1630))*7+(COLUMN(T1633)-COLUMN(R1630)+1)),"",R1628-(WEEKDAY(R1628,1)-($E$1-1))-IF((WEEKDAY(R1628,1)-($E$1-1))&lt;=0,7,0)+(ROW(T1633)-ROW(R1630))*7+(COLUMN(T1633)-COLUMN(R1630)+1))</f>
        <v>57424</v>
      </c>
      <c r="U1633" s="24">
        <f>IF(MONTH(R1628)&lt;&gt;MONTH(R1628-(WEEKDAY(R1628,1)-($E$1-1))-IF((WEEKDAY(R1628,1)-($E$1-1))&lt;=0,7,0)+(ROW(U1633)-ROW(R1630))*7+(COLUMN(U1633)-COLUMN(R1630)+1)),"",R1628-(WEEKDAY(R1628,1)-($E$1-1))-IF((WEEKDAY(R1628,1)-($E$1-1))&lt;=0,7,0)+(ROW(U1633)-ROW(R1630))*7+(COLUMN(U1633)-COLUMN(R1630)+1))</f>
        <v>57425</v>
      </c>
      <c r="V1633" s="25">
        <f>IF(MONTH(R1628)&lt;&gt;MONTH(R1628-(WEEKDAY(R1628,1)-($E$1-1))-IF((WEEKDAY(R1628,1)-($E$1-1))&lt;=0,7,0)+(ROW(V1633)-ROW(R1630))*7+(COLUMN(V1633)-COLUMN(R1630)+1)),"",R1628-(WEEKDAY(R1628,1)-($E$1-1))-IF((WEEKDAY(R1628,1)-($E$1-1))&lt;=0,7,0)+(ROW(V1633)-ROW(R1630))*7+(COLUMN(V1633)-COLUMN(R1630)+1))</f>
        <v>57426</v>
      </c>
      <c r="W1633" s="24">
        <f>IF(MONTH(R1628)&lt;&gt;MONTH(R1628-(WEEKDAY(R1628,1)-($E$1-1))-IF((WEEKDAY(R1628,1)-($E$1-1))&lt;=0,7,0)+(ROW(W1633)-ROW(R1630))*7+(COLUMN(W1633)-COLUMN(R1630)+1)),"",R1628-(WEEKDAY(R1628,1)-($E$1-1))-IF((WEEKDAY(R1628,1)-($E$1-1))&lt;=0,7,0)+(ROW(W1633)-ROW(R1630))*7+(COLUMN(W1633)-COLUMN(R1630)+1))</f>
        <v>57427</v>
      </c>
      <c r="X1633" s="25">
        <f>IF(MONTH(R1628)&lt;&gt;MONTH(R1628-(WEEKDAY(R1628,1)-($E$1-1))-IF((WEEKDAY(R1628,1)-($E$1-1))&lt;=0,7,0)+(ROW(X1633)-ROW(R1630))*7+(COLUMN(X1633)-COLUMN(R1630)+1)),"",R1628-(WEEKDAY(R1628,1)-($E$1-1))-IF((WEEKDAY(R1628,1)-($E$1-1))&lt;=0,7,0)+(ROW(X1633)-ROW(R1630))*7+(COLUMN(X1633)-COLUMN(R1630)+1))</f>
        <v>57428</v>
      </c>
      <c r="Y1633" s="20"/>
      <c r="Z1633" s="24">
        <f>IF(MONTH(Z1628)&lt;&gt;MONTH(Z1628-(WEEKDAY(Z1628,1)-($E$1-1))-IF((WEEKDAY(Z1628,1)-($E$1-1))&lt;=0,7,0)+(ROW(Z1633)-ROW(Z1630))*7+(COLUMN(Z1633)-COLUMN(Z1630)+1)),"",Z1628-(WEEKDAY(Z1628,1)-($E$1-1))-IF((WEEKDAY(Z1628,1)-($E$1-1))&lt;=0,7,0)+(ROW(Z1633)-ROW(Z1630))*7+(COLUMN(Z1633)-COLUMN(Z1630)+1))</f>
        <v>57457</v>
      </c>
      <c r="AA1633" s="25">
        <f>IF(MONTH(Z1628)&lt;&gt;MONTH(Z1628-(WEEKDAY(Z1628,1)-($E$1-1))-IF((WEEKDAY(Z1628,1)-($E$1-1))&lt;=0,7,0)+(ROW(AA1633)-ROW(Z1630))*7+(COLUMN(AA1633)-COLUMN(Z1630)+1)),"",Z1628-(WEEKDAY(Z1628,1)-($E$1-1))-IF((WEEKDAY(Z1628,1)-($E$1-1))&lt;=0,7,0)+(ROW(AA1633)-ROW(Z1630))*7+(COLUMN(AA1633)-COLUMN(Z1630)+1))</f>
        <v>57458</v>
      </c>
      <c r="AB1633" s="24">
        <f>IF(MONTH(Z1628)&lt;&gt;MONTH(Z1628-(WEEKDAY(Z1628,1)-($E$1-1))-IF((WEEKDAY(Z1628,1)-($E$1-1))&lt;=0,7,0)+(ROW(AB1633)-ROW(Z1630))*7+(COLUMN(AB1633)-COLUMN(Z1630)+1)),"",Z1628-(WEEKDAY(Z1628,1)-($E$1-1))-IF((WEEKDAY(Z1628,1)-($E$1-1))&lt;=0,7,0)+(ROW(AB1633)-ROW(Z1630))*7+(COLUMN(AB1633)-COLUMN(Z1630)+1))</f>
        <v>57459</v>
      </c>
      <c r="AC1633" s="25">
        <f>IF(MONTH(Z1628)&lt;&gt;MONTH(Z1628-(WEEKDAY(Z1628,1)-($E$1-1))-IF((WEEKDAY(Z1628,1)-($E$1-1))&lt;=0,7,0)+(ROW(AC1633)-ROW(Z1630))*7+(COLUMN(AC1633)-COLUMN(Z1630)+1)),"",Z1628-(WEEKDAY(Z1628,1)-($E$1-1))-IF((WEEKDAY(Z1628,1)-($E$1-1))&lt;=0,7,0)+(ROW(AC1633)-ROW(Z1630))*7+(COLUMN(AC1633)-COLUMN(Z1630)+1))</f>
        <v>57460</v>
      </c>
      <c r="AD1633" s="24">
        <f>IF(MONTH(Z1628)&lt;&gt;MONTH(Z1628-(WEEKDAY(Z1628,1)-($E$1-1))-IF((WEEKDAY(Z1628,1)-($E$1-1))&lt;=0,7,0)+(ROW(AD1633)-ROW(Z1630))*7+(COLUMN(AD1633)-COLUMN(Z1630)+1)),"",Z1628-(WEEKDAY(Z1628,1)-($E$1-1))-IF((WEEKDAY(Z1628,1)-($E$1-1))&lt;=0,7,0)+(ROW(AD1633)-ROW(Z1630))*7+(COLUMN(AD1633)-COLUMN(Z1630)+1))</f>
        <v>57461</v>
      </c>
      <c r="AE1633" s="25">
        <f>IF(MONTH(Z1628)&lt;&gt;MONTH(Z1628-(WEEKDAY(Z1628,1)-($E$1-1))-IF((WEEKDAY(Z1628,1)-($E$1-1))&lt;=0,7,0)+(ROW(AE1633)-ROW(Z1630))*7+(COLUMN(AE1633)-COLUMN(Z1630)+1)),"",Z1628-(WEEKDAY(Z1628,1)-($E$1-1))-IF((WEEKDAY(Z1628,1)-($E$1-1))&lt;=0,7,0)+(ROW(AE1633)-ROW(Z1630))*7+(COLUMN(AE1633)-COLUMN(Z1630)+1))</f>
        <v>57462</v>
      </c>
      <c r="AF1633" s="24">
        <f>IF(MONTH(Z1628)&lt;&gt;MONTH(Z1628-(WEEKDAY(Z1628,1)-($E$1-1))-IF((WEEKDAY(Z1628,1)-($E$1-1))&lt;=0,7,0)+(ROW(AF1633)-ROW(Z1630))*7+(COLUMN(AF1633)-COLUMN(Z1630)+1)),"",Z1628-(WEEKDAY(Z1628,1)-($E$1-1))-IF((WEEKDAY(Z1628,1)-($E$1-1))&lt;=0,7,0)+(ROW(AF1633)-ROW(Z1630))*7+(COLUMN(AF1633)-COLUMN(Z1630)+1))</f>
        <v>57463</v>
      </c>
      <c r="AG1633" s="13"/>
    </row>
    <row r="1634" spans="1:33" ht="15" x14ac:dyDescent="0.2">
      <c r="A1634" s="10"/>
      <c r="B1634" s="24">
        <f>IF(MONTH(B1628)&lt;&gt;MONTH(B1628-(WEEKDAY(B1628,1)-($E$1-1))-IF((WEEKDAY(B1628,1)-($E$1-1))&lt;=0,7,0)+(ROW(B1634)-ROW(B1630))*7+(COLUMN(B1634)-COLUMN(B1630)+1)),"",B1628-(WEEKDAY(B1628,1)-($E$1-1))-IF((WEEKDAY(B1628,1)-($E$1-1))&lt;=0,7,0)+(ROW(B1634)-ROW(B1630))*7+(COLUMN(B1634)-COLUMN(B1630)+1))</f>
        <v>57373</v>
      </c>
      <c r="C1634" s="25">
        <f>IF(MONTH(B1628)&lt;&gt;MONTH(B1628-(WEEKDAY(B1628,1)-($E$1-1))-IF((WEEKDAY(B1628,1)-($E$1-1))&lt;=0,7,0)+(ROW(C1634)-ROW(B1630))*7+(COLUMN(C1634)-COLUMN(B1630)+1)),"",B1628-(WEEKDAY(B1628,1)-($E$1-1))-IF((WEEKDAY(B1628,1)-($E$1-1))&lt;=0,7,0)+(ROW(C1634)-ROW(B1630))*7+(COLUMN(C1634)-COLUMN(B1630)+1))</f>
        <v>57374</v>
      </c>
      <c r="D1634" s="24">
        <f>IF(MONTH(B1628)&lt;&gt;MONTH(B1628-(WEEKDAY(B1628,1)-($E$1-1))-IF((WEEKDAY(B1628,1)-($E$1-1))&lt;=0,7,0)+(ROW(D1634)-ROW(B1630))*7+(COLUMN(D1634)-COLUMN(B1630)+1)),"",B1628-(WEEKDAY(B1628,1)-($E$1-1))-IF((WEEKDAY(B1628,1)-($E$1-1))&lt;=0,7,0)+(ROW(D1634)-ROW(B1630))*7+(COLUMN(D1634)-COLUMN(B1630)+1))</f>
        <v>57375</v>
      </c>
      <c r="E1634" s="25">
        <f>IF(MONTH(B1628)&lt;&gt;MONTH(B1628-(WEEKDAY(B1628,1)-($E$1-1))-IF((WEEKDAY(B1628,1)-($E$1-1))&lt;=0,7,0)+(ROW(E1634)-ROW(B1630))*7+(COLUMN(E1634)-COLUMN(B1630)+1)),"",B1628-(WEEKDAY(B1628,1)-($E$1-1))-IF((WEEKDAY(B1628,1)-($E$1-1))&lt;=0,7,0)+(ROW(E1634)-ROW(B1630))*7+(COLUMN(E1634)-COLUMN(B1630)+1))</f>
        <v>57376</v>
      </c>
      <c r="F1634" s="24" t="str">
        <f>IF(MONTH(B1628)&lt;&gt;MONTH(B1628-(WEEKDAY(B1628,1)-($E$1-1))-IF((WEEKDAY(B1628,1)-($E$1-1))&lt;=0,7,0)+(ROW(F1634)-ROW(B1630))*7+(COLUMN(F1634)-COLUMN(B1630)+1)),"",B1628-(WEEKDAY(B1628,1)-($E$1-1))-IF((WEEKDAY(B1628,1)-($E$1-1))&lt;=0,7,0)+(ROW(F1634)-ROW(B1630))*7+(COLUMN(F1634)-COLUMN(B1630)+1))</f>
        <v/>
      </c>
      <c r="G1634" s="25" t="str">
        <f>IF(MONTH(B1628)&lt;&gt;MONTH(B1628-(WEEKDAY(B1628,1)-($E$1-1))-IF((WEEKDAY(B1628,1)-($E$1-1))&lt;=0,7,0)+(ROW(G1634)-ROW(B1630))*7+(COLUMN(G1634)-COLUMN(B1630)+1)),"",B1628-(WEEKDAY(B1628,1)-($E$1-1))-IF((WEEKDAY(B1628,1)-($E$1-1))&lt;=0,7,0)+(ROW(G1634)-ROW(B1630))*7+(COLUMN(G1634)-COLUMN(B1630)+1))</f>
        <v/>
      </c>
      <c r="H1634" s="24" t="str">
        <f>IF(MONTH(B1628)&lt;&gt;MONTH(B1628-(WEEKDAY(B1628,1)-($E$1-1))-IF((WEEKDAY(B1628,1)-($E$1-1))&lt;=0,7,0)+(ROW(H1634)-ROW(B1630))*7+(COLUMN(H1634)-COLUMN(B1630)+1)),"",B1628-(WEEKDAY(B1628,1)-($E$1-1))-IF((WEEKDAY(B1628,1)-($E$1-1))&lt;=0,7,0)+(ROW(H1634)-ROW(B1630))*7+(COLUMN(H1634)-COLUMN(B1630)+1))</f>
        <v/>
      </c>
      <c r="I1634" s="19"/>
      <c r="J1634" s="25">
        <f>IF(MONTH(J1628)&lt;&gt;MONTH(J1628-(WEEKDAY(J1628,1)-($E$1-1))-IF((WEEKDAY(J1628,1)-($E$1-1))&lt;=0,7,0)+(ROW(J1634)-ROW(J1630))*7+(COLUMN(J1634)-COLUMN(J1630)+1)),"",J1628-(WEEKDAY(J1628,1)-($E$1-1))-IF((WEEKDAY(J1628,1)-($E$1-1))&lt;=0,7,0)+(ROW(J1634)-ROW(J1630))*7+(COLUMN(J1634)-COLUMN(J1630)+1))</f>
        <v>57401</v>
      </c>
      <c r="K1634" s="24">
        <f>IF(MONTH(J1628)&lt;&gt;MONTH(J1628-(WEEKDAY(J1628,1)-($E$1-1))-IF((WEEKDAY(J1628,1)-($E$1-1))&lt;=0,7,0)+(ROW(K1634)-ROW(J1630))*7+(COLUMN(K1634)-COLUMN(J1630)+1)),"",J1628-(WEEKDAY(J1628,1)-($E$1-1))-IF((WEEKDAY(J1628,1)-($E$1-1))&lt;=0,7,0)+(ROW(K1634)-ROW(J1630))*7+(COLUMN(K1634)-COLUMN(J1630)+1))</f>
        <v>57402</v>
      </c>
      <c r="L1634" s="25">
        <f>IF(MONTH(J1628)&lt;&gt;MONTH(J1628-(WEEKDAY(J1628,1)-($E$1-1))-IF((WEEKDAY(J1628,1)-($E$1-1))&lt;=0,7,0)+(ROW(L1634)-ROW(J1630))*7+(COLUMN(L1634)-COLUMN(J1630)+1)),"",J1628-(WEEKDAY(J1628,1)-($E$1-1))-IF((WEEKDAY(J1628,1)-($E$1-1))&lt;=0,7,0)+(ROW(L1634)-ROW(J1630))*7+(COLUMN(L1634)-COLUMN(J1630)+1))</f>
        <v>57403</v>
      </c>
      <c r="M1634" s="24">
        <f>IF(MONTH(J1628)&lt;&gt;MONTH(J1628-(WEEKDAY(J1628,1)-($E$1-1))-IF((WEEKDAY(J1628,1)-($E$1-1))&lt;=0,7,0)+(ROW(M1634)-ROW(J1630))*7+(COLUMN(M1634)-COLUMN(J1630)+1)),"",J1628-(WEEKDAY(J1628,1)-($E$1-1))-IF((WEEKDAY(J1628,1)-($E$1-1))&lt;=0,7,0)+(ROW(M1634)-ROW(J1630))*7+(COLUMN(M1634)-COLUMN(J1630)+1))</f>
        <v>57404</v>
      </c>
      <c r="N1634" s="25" t="str">
        <f>IF(MONTH(J1628)&lt;&gt;MONTH(J1628-(WEEKDAY(J1628,1)-($E$1-1))-IF((WEEKDAY(J1628,1)-($E$1-1))&lt;=0,7,0)+(ROW(N1634)-ROW(J1630))*7+(COLUMN(N1634)-COLUMN(J1630)+1)),"",J1628-(WEEKDAY(J1628,1)-($E$1-1))-IF((WEEKDAY(J1628,1)-($E$1-1))&lt;=0,7,0)+(ROW(N1634)-ROW(J1630))*7+(COLUMN(N1634)-COLUMN(J1630)+1))</f>
        <v/>
      </c>
      <c r="O1634" s="24" t="str">
        <f>IF(MONTH(J1628)&lt;&gt;MONTH(J1628-(WEEKDAY(J1628,1)-($E$1-1))-IF((WEEKDAY(J1628,1)-($E$1-1))&lt;=0,7,0)+(ROW(O1634)-ROW(J1630))*7+(COLUMN(O1634)-COLUMN(J1630)+1)),"",J1628-(WEEKDAY(J1628,1)-($E$1-1))-IF((WEEKDAY(J1628,1)-($E$1-1))&lt;=0,7,0)+(ROW(O1634)-ROW(J1630))*7+(COLUMN(O1634)-COLUMN(J1630)+1))</f>
        <v/>
      </c>
      <c r="P1634" s="25" t="str">
        <f>IF(MONTH(J1628)&lt;&gt;MONTH(J1628-(WEEKDAY(J1628,1)-($E$1-1))-IF((WEEKDAY(J1628,1)-($E$1-1))&lt;=0,7,0)+(ROW(P1634)-ROW(J1630))*7+(COLUMN(P1634)-COLUMN(J1630)+1)),"",J1628-(WEEKDAY(J1628,1)-($E$1-1))-IF((WEEKDAY(J1628,1)-($E$1-1))&lt;=0,7,0)+(ROW(P1634)-ROW(J1630))*7+(COLUMN(P1634)-COLUMN(J1630)+1))</f>
        <v/>
      </c>
      <c r="Q1634" s="19"/>
      <c r="R1634" s="24">
        <f>IF(MONTH(R1628)&lt;&gt;MONTH(R1628-(WEEKDAY(R1628,1)-($E$1-1))-IF((WEEKDAY(R1628,1)-($E$1-1))&lt;=0,7,0)+(ROW(R1634)-ROW(R1630))*7+(COLUMN(R1634)-COLUMN(R1630)+1)),"",R1628-(WEEKDAY(R1628,1)-($E$1-1))-IF((WEEKDAY(R1628,1)-($E$1-1))&lt;=0,7,0)+(ROW(R1634)-ROW(R1630))*7+(COLUMN(R1634)-COLUMN(R1630)+1))</f>
        <v>57429</v>
      </c>
      <c r="S1634" s="25">
        <f>IF(MONTH(R1628)&lt;&gt;MONTH(R1628-(WEEKDAY(R1628,1)-($E$1-1))-IF((WEEKDAY(R1628,1)-($E$1-1))&lt;=0,7,0)+(ROW(S1634)-ROW(R1630))*7+(COLUMN(S1634)-COLUMN(R1630)+1)),"",R1628-(WEEKDAY(R1628,1)-($E$1-1))-IF((WEEKDAY(R1628,1)-($E$1-1))&lt;=0,7,0)+(ROW(S1634)-ROW(R1630))*7+(COLUMN(S1634)-COLUMN(R1630)+1))</f>
        <v>57430</v>
      </c>
      <c r="T1634" s="24">
        <f>IF(MONTH(R1628)&lt;&gt;MONTH(R1628-(WEEKDAY(R1628,1)-($E$1-1))-IF((WEEKDAY(R1628,1)-($E$1-1))&lt;=0,7,0)+(ROW(T1634)-ROW(R1630))*7+(COLUMN(T1634)-COLUMN(R1630)+1)),"",R1628-(WEEKDAY(R1628,1)-($E$1-1))-IF((WEEKDAY(R1628,1)-($E$1-1))&lt;=0,7,0)+(ROW(T1634)-ROW(R1630))*7+(COLUMN(T1634)-COLUMN(R1630)+1))</f>
        <v>57431</v>
      </c>
      <c r="U1634" s="25">
        <f>IF(MONTH(R1628)&lt;&gt;MONTH(R1628-(WEEKDAY(R1628,1)-($E$1-1))-IF((WEEKDAY(R1628,1)-($E$1-1))&lt;=0,7,0)+(ROW(U1634)-ROW(R1630))*7+(COLUMN(U1634)-COLUMN(R1630)+1)),"",R1628-(WEEKDAY(R1628,1)-($E$1-1))-IF((WEEKDAY(R1628,1)-($E$1-1))&lt;=0,7,0)+(ROW(U1634)-ROW(R1630))*7+(COLUMN(U1634)-COLUMN(R1630)+1))</f>
        <v>57432</v>
      </c>
      <c r="V1634" s="24">
        <f>IF(MONTH(R1628)&lt;&gt;MONTH(R1628-(WEEKDAY(R1628,1)-($E$1-1))-IF((WEEKDAY(R1628,1)-($E$1-1))&lt;=0,7,0)+(ROW(V1634)-ROW(R1630))*7+(COLUMN(V1634)-COLUMN(R1630)+1)),"",R1628-(WEEKDAY(R1628,1)-($E$1-1))-IF((WEEKDAY(R1628,1)-($E$1-1))&lt;=0,7,0)+(ROW(V1634)-ROW(R1630))*7+(COLUMN(V1634)-COLUMN(R1630)+1))</f>
        <v>57433</v>
      </c>
      <c r="W1634" s="25">
        <f>IF(MONTH(R1628)&lt;&gt;MONTH(R1628-(WEEKDAY(R1628,1)-($E$1-1))-IF((WEEKDAY(R1628,1)-($E$1-1))&lt;=0,7,0)+(ROW(W1634)-ROW(R1630))*7+(COLUMN(W1634)-COLUMN(R1630)+1)),"",R1628-(WEEKDAY(R1628,1)-($E$1-1))-IF((WEEKDAY(R1628,1)-($E$1-1))&lt;=0,7,0)+(ROW(W1634)-ROW(R1630))*7+(COLUMN(W1634)-COLUMN(R1630)+1))</f>
        <v>57434</v>
      </c>
      <c r="X1634" s="24">
        <f>IF(MONTH(R1628)&lt;&gt;MONTH(R1628-(WEEKDAY(R1628,1)-($E$1-1))-IF((WEEKDAY(R1628,1)-($E$1-1))&lt;=0,7,0)+(ROW(X1634)-ROW(R1630))*7+(COLUMN(X1634)-COLUMN(R1630)+1)),"",R1628-(WEEKDAY(R1628,1)-($E$1-1))-IF((WEEKDAY(R1628,1)-($E$1-1))&lt;=0,7,0)+(ROW(X1634)-ROW(R1630))*7+(COLUMN(X1634)-COLUMN(R1630)+1))</f>
        <v>57435</v>
      </c>
      <c r="Y1634" s="20"/>
      <c r="Z1634" s="25">
        <f>IF(MONTH(Z1628)&lt;&gt;MONTH(Z1628-(WEEKDAY(Z1628,1)-($E$1-1))-IF((WEEKDAY(Z1628,1)-($E$1-1))&lt;=0,7,0)+(ROW(Z1634)-ROW(Z1630))*7+(COLUMN(Z1634)-COLUMN(Z1630)+1)),"",Z1628-(WEEKDAY(Z1628,1)-($E$1-1))-IF((WEEKDAY(Z1628,1)-($E$1-1))&lt;=0,7,0)+(ROW(Z1634)-ROW(Z1630))*7+(COLUMN(Z1634)-COLUMN(Z1630)+1))</f>
        <v>57464</v>
      </c>
      <c r="AA1634" s="24">
        <f>IF(MONTH(Z1628)&lt;&gt;MONTH(Z1628-(WEEKDAY(Z1628,1)-($E$1-1))-IF((WEEKDAY(Z1628,1)-($E$1-1))&lt;=0,7,0)+(ROW(AA1634)-ROW(Z1630))*7+(COLUMN(AA1634)-COLUMN(Z1630)+1)),"",Z1628-(WEEKDAY(Z1628,1)-($E$1-1))-IF((WEEKDAY(Z1628,1)-($E$1-1))&lt;=0,7,0)+(ROW(AA1634)-ROW(Z1630))*7+(COLUMN(AA1634)-COLUMN(Z1630)+1))</f>
        <v>57465</v>
      </c>
      <c r="AB1634" s="25" t="str">
        <f>IF(MONTH(Z1628)&lt;&gt;MONTH(Z1628-(WEEKDAY(Z1628,1)-($E$1-1))-IF((WEEKDAY(Z1628,1)-($E$1-1))&lt;=0,7,0)+(ROW(AB1634)-ROW(Z1630))*7+(COLUMN(AB1634)-COLUMN(Z1630)+1)),"",Z1628-(WEEKDAY(Z1628,1)-($E$1-1))-IF((WEEKDAY(Z1628,1)-($E$1-1))&lt;=0,7,0)+(ROW(AB1634)-ROW(Z1630))*7+(COLUMN(AB1634)-COLUMN(Z1630)+1))</f>
        <v/>
      </c>
      <c r="AC1634" s="24" t="str">
        <f>IF(MONTH(Z1628)&lt;&gt;MONTH(Z1628-(WEEKDAY(Z1628,1)-($E$1-1))-IF((WEEKDAY(Z1628,1)-($E$1-1))&lt;=0,7,0)+(ROW(AC1634)-ROW(Z1630))*7+(COLUMN(AC1634)-COLUMN(Z1630)+1)),"",Z1628-(WEEKDAY(Z1628,1)-($E$1-1))-IF((WEEKDAY(Z1628,1)-($E$1-1))&lt;=0,7,0)+(ROW(AC1634)-ROW(Z1630))*7+(COLUMN(AC1634)-COLUMN(Z1630)+1))</f>
        <v/>
      </c>
      <c r="AD1634" s="25" t="str">
        <f>IF(MONTH(Z1628)&lt;&gt;MONTH(Z1628-(WEEKDAY(Z1628,1)-($E$1-1))-IF((WEEKDAY(Z1628,1)-($E$1-1))&lt;=0,7,0)+(ROW(AD1634)-ROW(Z1630))*7+(COLUMN(AD1634)-COLUMN(Z1630)+1)),"",Z1628-(WEEKDAY(Z1628,1)-($E$1-1))-IF((WEEKDAY(Z1628,1)-($E$1-1))&lt;=0,7,0)+(ROW(AD1634)-ROW(Z1630))*7+(COLUMN(AD1634)-COLUMN(Z1630)+1))</f>
        <v/>
      </c>
      <c r="AE1634" s="24" t="str">
        <f>IF(MONTH(Z1628)&lt;&gt;MONTH(Z1628-(WEEKDAY(Z1628,1)-($E$1-1))-IF((WEEKDAY(Z1628,1)-($E$1-1))&lt;=0,7,0)+(ROW(AE1634)-ROW(Z1630))*7+(COLUMN(AE1634)-COLUMN(Z1630)+1)),"",Z1628-(WEEKDAY(Z1628,1)-($E$1-1))-IF((WEEKDAY(Z1628,1)-($E$1-1))&lt;=0,7,0)+(ROW(AE1634)-ROW(Z1630))*7+(COLUMN(AE1634)-COLUMN(Z1630)+1))</f>
        <v/>
      </c>
      <c r="AF1634" s="25" t="str">
        <f>IF(MONTH(Z1628)&lt;&gt;MONTH(Z1628-(WEEKDAY(Z1628,1)-($E$1-1))-IF((WEEKDAY(Z1628,1)-($E$1-1))&lt;=0,7,0)+(ROW(AF1634)-ROW(Z1630))*7+(COLUMN(AF1634)-COLUMN(Z1630)+1)),"",Z1628-(WEEKDAY(Z1628,1)-($E$1-1))-IF((WEEKDAY(Z1628,1)-($E$1-1))&lt;=0,7,0)+(ROW(AF1634)-ROW(Z1630))*7+(COLUMN(AF1634)-COLUMN(Z1630)+1))</f>
        <v/>
      </c>
      <c r="AG1634" s="13"/>
    </row>
    <row r="1635" spans="1:33" ht="15" x14ac:dyDescent="0.2">
      <c r="A1635" s="10"/>
      <c r="B1635" s="25" t="str">
        <f>IF(MONTH(B1628)&lt;&gt;MONTH(B1628-(WEEKDAY(B1628,1)-($E$1-1))-IF((WEEKDAY(B1628,1)-($E$1-1))&lt;=0,7,0)+(ROW(B1635)-ROW(B1630))*7+(COLUMN(B1635)-COLUMN(B1630)+1)),"",B1628-(WEEKDAY(B1628,1)-($E$1-1))-IF((WEEKDAY(B1628,1)-($E$1-1))&lt;=0,7,0)+(ROW(B1635)-ROW(B1630))*7+(COLUMN(B1635)-COLUMN(B1630)+1))</f>
        <v/>
      </c>
      <c r="C1635" s="24" t="str">
        <f>IF(MONTH(B1628)&lt;&gt;MONTH(B1628-(WEEKDAY(B1628,1)-($E$1-1))-IF((WEEKDAY(B1628,1)-($E$1-1))&lt;=0,7,0)+(ROW(C1635)-ROW(B1630))*7+(COLUMN(C1635)-COLUMN(B1630)+1)),"",B1628-(WEEKDAY(B1628,1)-($E$1-1))-IF((WEEKDAY(B1628,1)-($E$1-1))&lt;=0,7,0)+(ROW(C1635)-ROW(B1630))*7+(COLUMN(C1635)-COLUMN(B1630)+1))</f>
        <v/>
      </c>
      <c r="D1635" s="25" t="str">
        <f>IF(MONTH(B1628)&lt;&gt;MONTH(B1628-(WEEKDAY(B1628,1)-($E$1-1))-IF((WEEKDAY(B1628,1)-($E$1-1))&lt;=0,7,0)+(ROW(D1635)-ROW(B1630))*7+(COLUMN(D1635)-COLUMN(B1630)+1)),"",B1628-(WEEKDAY(B1628,1)-($E$1-1))-IF((WEEKDAY(B1628,1)-($E$1-1))&lt;=0,7,0)+(ROW(D1635)-ROW(B1630))*7+(COLUMN(D1635)-COLUMN(B1630)+1))</f>
        <v/>
      </c>
      <c r="E1635" s="24" t="str">
        <f>IF(MONTH(B1628)&lt;&gt;MONTH(B1628-(WEEKDAY(B1628,1)-($E$1-1))-IF((WEEKDAY(B1628,1)-($E$1-1))&lt;=0,7,0)+(ROW(E1635)-ROW(B1630))*7+(COLUMN(E1635)-COLUMN(B1630)+1)),"",B1628-(WEEKDAY(B1628,1)-($E$1-1))-IF((WEEKDAY(B1628,1)-($E$1-1))&lt;=0,7,0)+(ROW(E1635)-ROW(B1630))*7+(COLUMN(E1635)-COLUMN(B1630)+1))</f>
        <v/>
      </c>
      <c r="F1635" s="25" t="str">
        <f>IF(MONTH(B1628)&lt;&gt;MONTH(B1628-(WEEKDAY(B1628,1)-($E$1-1))-IF((WEEKDAY(B1628,1)-($E$1-1))&lt;=0,7,0)+(ROW(F1635)-ROW(B1630))*7+(COLUMN(F1635)-COLUMN(B1630)+1)),"",B1628-(WEEKDAY(B1628,1)-($E$1-1))-IF((WEEKDAY(B1628,1)-($E$1-1))&lt;=0,7,0)+(ROW(F1635)-ROW(B1630))*7+(COLUMN(F1635)-COLUMN(B1630)+1))</f>
        <v/>
      </c>
      <c r="G1635" s="24" t="str">
        <f>IF(MONTH(B1628)&lt;&gt;MONTH(B1628-(WEEKDAY(B1628,1)-($E$1-1))-IF((WEEKDAY(B1628,1)-($E$1-1))&lt;=0,7,0)+(ROW(G1635)-ROW(B1630))*7+(COLUMN(G1635)-COLUMN(B1630)+1)),"",B1628-(WEEKDAY(B1628,1)-($E$1-1))-IF((WEEKDAY(B1628,1)-($E$1-1))&lt;=0,7,0)+(ROW(G1635)-ROW(B1630))*7+(COLUMN(G1635)-COLUMN(B1630)+1))</f>
        <v/>
      </c>
      <c r="H1635" s="25" t="str">
        <f>IF(MONTH(B1628)&lt;&gt;MONTH(B1628-(WEEKDAY(B1628,1)-($E$1-1))-IF((WEEKDAY(B1628,1)-($E$1-1))&lt;=0,7,0)+(ROW(H1635)-ROW(B1630))*7+(COLUMN(H1635)-COLUMN(B1630)+1)),"",B1628-(WEEKDAY(B1628,1)-($E$1-1))-IF((WEEKDAY(B1628,1)-($E$1-1))&lt;=0,7,0)+(ROW(H1635)-ROW(B1630))*7+(COLUMN(H1635)-COLUMN(B1630)+1))</f>
        <v/>
      </c>
      <c r="I1635" s="19"/>
      <c r="J1635" s="24" t="str">
        <f>IF(MONTH(J1628)&lt;&gt;MONTH(J1628-(WEEKDAY(J1628,1)-($E$1-1))-IF((WEEKDAY(J1628,1)-($E$1-1))&lt;=0,7,0)+(ROW(J1635)-ROW(J1630))*7+(COLUMN(J1635)-COLUMN(J1630)+1)),"",J1628-(WEEKDAY(J1628,1)-($E$1-1))-IF((WEEKDAY(J1628,1)-($E$1-1))&lt;=0,7,0)+(ROW(J1635)-ROW(J1630))*7+(COLUMN(J1635)-COLUMN(J1630)+1))</f>
        <v/>
      </c>
      <c r="K1635" s="25" t="str">
        <f>IF(MONTH(J1628)&lt;&gt;MONTH(J1628-(WEEKDAY(J1628,1)-($E$1-1))-IF((WEEKDAY(J1628,1)-($E$1-1))&lt;=0,7,0)+(ROW(K1635)-ROW(J1630))*7+(COLUMN(K1635)-COLUMN(J1630)+1)),"",J1628-(WEEKDAY(J1628,1)-($E$1-1))-IF((WEEKDAY(J1628,1)-($E$1-1))&lt;=0,7,0)+(ROW(K1635)-ROW(J1630))*7+(COLUMN(K1635)-COLUMN(J1630)+1))</f>
        <v/>
      </c>
      <c r="L1635" s="24" t="str">
        <f>IF(MONTH(J1628)&lt;&gt;MONTH(J1628-(WEEKDAY(J1628,1)-($E$1-1))-IF((WEEKDAY(J1628,1)-($E$1-1))&lt;=0,7,0)+(ROW(L1635)-ROW(J1630))*7+(COLUMN(L1635)-COLUMN(J1630)+1)),"",J1628-(WEEKDAY(J1628,1)-($E$1-1))-IF((WEEKDAY(J1628,1)-($E$1-1))&lt;=0,7,0)+(ROW(L1635)-ROW(J1630))*7+(COLUMN(L1635)-COLUMN(J1630)+1))</f>
        <v/>
      </c>
      <c r="M1635" s="25" t="str">
        <f>IF(MONTH(J1628)&lt;&gt;MONTH(J1628-(WEEKDAY(J1628,1)-($E$1-1))-IF((WEEKDAY(J1628,1)-($E$1-1))&lt;=0,7,0)+(ROW(M1635)-ROW(J1630))*7+(COLUMN(M1635)-COLUMN(J1630)+1)),"",J1628-(WEEKDAY(J1628,1)-($E$1-1))-IF((WEEKDAY(J1628,1)-($E$1-1))&lt;=0,7,0)+(ROW(M1635)-ROW(J1630))*7+(COLUMN(M1635)-COLUMN(J1630)+1))</f>
        <v/>
      </c>
      <c r="N1635" s="24" t="str">
        <f>IF(MONTH(J1628)&lt;&gt;MONTH(J1628-(WEEKDAY(J1628,1)-($E$1-1))-IF((WEEKDAY(J1628,1)-($E$1-1))&lt;=0,7,0)+(ROW(N1635)-ROW(J1630))*7+(COLUMN(N1635)-COLUMN(J1630)+1)),"",J1628-(WEEKDAY(J1628,1)-($E$1-1))-IF((WEEKDAY(J1628,1)-($E$1-1))&lt;=0,7,0)+(ROW(N1635)-ROW(J1630))*7+(COLUMN(N1635)-COLUMN(J1630)+1))</f>
        <v/>
      </c>
      <c r="O1635" s="25" t="str">
        <f>IF(MONTH(J1628)&lt;&gt;MONTH(J1628-(WEEKDAY(J1628,1)-($E$1-1))-IF((WEEKDAY(J1628,1)-($E$1-1))&lt;=0,7,0)+(ROW(O1635)-ROW(J1630))*7+(COLUMN(O1635)-COLUMN(J1630)+1)),"",J1628-(WEEKDAY(J1628,1)-($E$1-1))-IF((WEEKDAY(J1628,1)-($E$1-1))&lt;=0,7,0)+(ROW(O1635)-ROW(J1630))*7+(COLUMN(O1635)-COLUMN(J1630)+1))</f>
        <v/>
      </c>
      <c r="P1635" s="24" t="str">
        <f>IF(MONTH(J1628)&lt;&gt;MONTH(J1628-(WEEKDAY(J1628,1)-($E$1-1))-IF((WEEKDAY(J1628,1)-($E$1-1))&lt;=0,7,0)+(ROW(P1635)-ROW(J1630))*7+(COLUMN(P1635)-COLUMN(J1630)+1)),"",J1628-(WEEKDAY(J1628,1)-($E$1-1))-IF((WEEKDAY(J1628,1)-($E$1-1))&lt;=0,7,0)+(ROW(P1635)-ROW(J1630))*7+(COLUMN(P1635)-COLUMN(J1630)+1))</f>
        <v/>
      </c>
      <c r="Q1635" s="19"/>
      <c r="R1635" s="25" t="str">
        <f>IF(MONTH(R1628)&lt;&gt;MONTH(R1628-(WEEKDAY(R1628,1)-($E$1-1))-IF((WEEKDAY(R1628,1)-($E$1-1))&lt;=0,7,0)+(ROW(R1635)-ROW(R1630))*7+(COLUMN(R1635)-COLUMN(R1630)+1)),"",R1628-(WEEKDAY(R1628,1)-($E$1-1))-IF((WEEKDAY(R1628,1)-($E$1-1))&lt;=0,7,0)+(ROW(R1635)-ROW(R1630))*7+(COLUMN(R1635)-COLUMN(R1630)+1))</f>
        <v/>
      </c>
      <c r="S1635" s="24" t="str">
        <f>IF(MONTH(R1628)&lt;&gt;MONTH(R1628-(WEEKDAY(R1628,1)-($E$1-1))-IF((WEEKDAY(R1628,1)-($E$1-1))&lt;=0,7,0)+(ROW(S1635)-ROW(R1630))*7+(COLUMN(S1635)-COLUMN(R1630)+1)),"",R1628-(WEEKDAY(R1628,1)-($E$1-1))-IF((WEEKDAY(R1628,1)-($E$1-1))&lt;=0,7,0)+(ROW(S1635)-ROW(R1630))*7+(COLUMN(S1635)-COLUMN(R1630)+1))</f>
        <v/>
      </c>
      <c r="T1635" s="25" t="str">
        <f>IF(MONTH(R1628)&lt;&gt;MONTH(R1628-(WEEKDAY(R1628,1)-($E$1-1))-IF((WEEKDAY(R1628,1)-($E$1-1))&lt;=0,7,0)+(ROW(T1635)-ROW(R1630))*7+(COLUMN(T1635)-COLUMN(R1630)+1)),"",R1628-(WEEKDAY(R1628,1)-($E$1-1))-IF((WEEKDAY(R1628,1)-($E$1-1))&lt;=0,7,0)+(ROW(T1635)-ROW(R1630))*7+(COLUMN(T1635)-COLUMN(R1630)+1))</f>
        <v/>
      </c>
      <c r="U1635" s="24" t="str">
        <f>IF(MONTH(R1628)&lt;&gt;MONTH(R1628-(WEEKDAY(R1628,1)-($E$1-1))-IF((WEEKDAY(R1628,1)-($E$1-1))&lt;=0,7,0)+(ROW(U1635)-ROW(R1630))*7+(COLUMN(U1635)-COLUMN(R1630)+1)),"",R1628-(WEEKDAY(R1628,1)-($E$1-1))-IF((WEEKDAY(R1628,1)-($E$1-1))&lt;=0,7,0)+(ROW(U1635)-ROW(R1630))*7+(COLUMN(U1635)-COLUMN(R1630)+1))</f>
        <v/>
      </c>
      <c r="V1635" s="25" t="str">
        <f>IF(MONTH(R1628)&lt;&gt;MONTH(R1628-(WEEKDAY(R1628,1)-($E$1-1))-IF((WEEKDAY(R1628,1)-($E$1-1))&lt;=0,7,0)+(ROW(V1635)-ROW(R1630))*7+(COLUMN(V1635)-COLUMN(R1630)+1)),"",R1628-(WEEKDAY(R1628,1)-($E$1-1))-IF((WEEKDAY(R1628,1)-($E$1-1))&lt;=0,7,0)+(ROW(V1635)-ROW(R1630))*7+(COLUMN(V1635)-COLUMN(R1630)+1))</f>
        <v/>
      </c>
      <c r="W1635" s="24" t="str">
        <f>IF(MONTH(R1628)&lt;&gt;MONTH(R1628-(WEEKDAY(R1628,1)-($E$1-1))-IF((WEEKDAY(R1628,1)-($E$1-1))&lt;=0,7,0)+(ROW(W1635)-ROW(R1630))*7+(COLUMN(W1635)-COLUMN(R1630)+1)),"",R1628-(WEEKDAY(R1628,1)-($E$1-1))-IF((WEEKDAY(R1628,1)-($E$1-1))&lt;=0,7,0)+(ROW(W1635)-ROW(R1630))*7+(COLUMN(W1635)-COLUMN(R1630)+1))</f>
        <v/>
      </c>
      <c r="X1635" s="25" t="str">
        <f>IF(MONTH(R1628)&lt;&gt;MONTH(R1628-(WEEKDAY(R1628,1)-($E$1-1))-IF((WEEKDAY(R1628,1)-($E$1-1))&lt;=0,7,0)+(ROW(X1635)-ROW(R1630))*7+(COLUMN(X1635)-COLUMN(R1630)+1)),"",R1628-(WEEKDAY(R1628,1)-($E$1-1))-IF((WEEKDAY(R1628,1)-($E$1-1))&lt;=0,7,0)+(ROW(X1635)-ROW(R1630))*7+(COLUMN(X1635)-COLUMN(R1630)+1))</f>
        <v/>
      </c>
      <c r="Y1635" s="20"/>
      <c r="Z1635" s="24" t="str">
        <f>IF(MONTH(Z1628)&lt;&gt;MONTH(Z1628-(WEEKDAY(Z1628,1)-($E$1-1))-IF((WEEKDAY(Z1628,1)-($E$1-1))&lt;=0,7,0)+(ROW(Z1635)-ROW(Z1630))*7+(COLUMN(Z1635)-COLUMN(Z1630)+1)),"",Z1628-(WEEKDAY(Z1628,1)-($E$1-1))-IF((WEEKDAY(Z1628,1)-($E$1-1))&lt;=0,7,0)+(ROW(Z1635)-ROW(Z1630))*7+(COLUMN(Z1635)-COLUMN(Z1630)+1))</f>
        <v/>
      </c>
      <c r="AA1635" s="25" t="str">
        <f>IF(MONTH(Z1628)&lt;&gt;MONTH(Z1628-(WEEKDAY(Z1628,1)-($E$1-1))-IF((WEEKDAY(Z1628,1)-($E$1-1))&lt;=0,7,0)+(ROW(AA1635)-ROW(Z1630))*7+(COLUMN(AA1635)-COLUMN(Z1630)+1)),"",Z1628-(WEEKDAY(Z1628,1)-($E$1-1))-IF((WEEKDAY(Z1628,1)-($E$1-1))&lt;=0,7,0)+(ROW(AA1635)-ROW(Z1630))*7+(COLUMN(AA1635)-COLUMN(Z1630)+1))</f>
        <v/>
      </c>
      <c r="AB1635" s="24" t="str">
        <f>IF(MONTH(Z1628)&lt;&gt;MONTH(Z1628-(WEEKDAY(Z1628,1)-($E$1-1))-IF((WEEKDAY(Z1628,1)-($E$1-1))&lt;=0,7,0)+(ROW(AB1635)-ROW(Z1630))*7+(COLUMN(AB1635)-COLUMN(Z1630)+1)),"",Z1628-(WEEKDAY(Z1628,1)-($E$1-1))-IF((WEEKDAY(Z1628,1)-($E$1-1))&lt;=0,7,0)+(ROW(AB1635)-ROW(Z1630))*7+(COLUMN(AB1635)-COLUMN(Z1630)+1))</f>
        <v/>
      </c>
      <c r="AC1635" s="25" t="str">
        <f>IF(MONTH(Z1628)&lt;&gt;MONTH(Z1628-(WEEKDAY(Z1628,1)-($E$1-1))-IF((WEEKDAY(Z1628,1)-($E$1-1))&lt;=0,7,0)+(ROW(AC1635)-ROW(Z1630))*7+(COLUMN(AC1635)-COLUMN(Z1630)+1)),"",Z1628-(WEEKDAY(Z1628,1)-($E$1-1))-IF((WEEKDAY(Z1628,1)-($E$1-1))&lt;=0,7,0)+(ROW(AC1635)-ROW(Z1630))*7+(COLUMN(AC1635)-COLUMN(Z1630)+1))</f>
        <v/>
      </c>
      <c r="AD1635" s="24" t="str">
        <f>IF(MONTH(Z1628)&lt;&gt;MONTH(Z1628-(WEEKDAY(Z1628,1)-($E$1-1))-IF((WEEKDAY(Z1628,1)-($E$1-1))&lt;=0,7,0)+(ROW(AD1635)-ROW(Z1630))*7+(COLUMN(AD1635)-COLUMN(Z1630)+1)),"",Z1628-(WEEKDAY(Z1628,1)-($E$1-1))-IF((WEEKDAY(Z1628,1)-($E$1-1))&lt;=0,7,0)+(ROW(AD1635)-ROW(Z1630))*7+(COLUMN(AD1635)-COLUMN(Z1630)+1))</f>
        <v/>
      </c>
      <c r="AE1635" s="25" t="str">
        <f>IF(MONTH(Z1628)&lt;&gt;MONTH(Z1628-(WEEKDAY(Z1628,1)-($E$1-1))-IF((WEEKDAY(Z1628,1)-($E$1-1))&lt;=0,7,0)+(ROW(AE1635)-ROW(Z1630))*7+(COLUMN(AE1635)-COLUMN(Z1630)+1)),"",Z1628-(WEEKDAY(Z1628,1)-($E$1-1))-IF((WEEKDAY(Z1628,1)-($E$1-1))&lt;=0,7,0)+(ROW(AE1635)-ROW(Z1630))*7+(COLUMN(AE1635)-COLUMN(Z1630)+1))</f>
        <v/>
      </c>
      <c r="AF1635" s="24" t="str">
        <f>IF(MONTH(Z1628)&lt;&gt;MONTH(Z1628-(WEEKDAY(Z1628,1)-($E$1-1))-IF((WEEKDAY(Z1628,1)-($E$1-1))&lt;=0,7,0)+(ROW(AF1635)-ROW(Z1630))*7+(COLUMN(AF1635)-COLUMN(Z1630)+1)),"",Z1628-(WEEKDAY(Z1628,1)-($E$1-1))-IF((WEEKDAY(Z1628,1)-($E$1-1))&lt;=0,7,0)+(ROW(AF1635)-ROW(Z1630))*7+(COLUMN(AF1635)-COLUMN(Z1630)+1))</f>
        <v/>
      </c>
      <c r="AG1635" s="13"/>
    </row>
    <row r="1636" spans="1:33" x14ac:dyDescent="0.2">
      <c r="A1636" s="10"/>
      <c r="B1636" s="22"/>
      <c r="C1636" s="22"/>
      <c r="D1636" s="22"/>
      <c r="E1636" s="22"/>
      <c r="F1636" s="22"/>
      <c r="G1636" s="22"/>
      <c r="H1636" s="22"/>
      <c r="I1636" s="22"/>
      <c r="J1636" s="22"/>
      <c r="K1636" s="22"/>
      <c r="L1636" s="22"/>
      <c r="M1636" s="22"/>
      <c r="N1636" s="22"/>
      <c r="O1636" s="22"/>
      <c r="P1636" s="22"/>
      <c r="Q1636" s="22"/>
      <c r="R1636" s="22"/>
      <c r="S1636" s="22"/>
      <c r="T1636" s="22"/>
      <c r="U1636" s="22"/>
      <c r="V1636" s="22"/>
      <c r="W1636" s="22"/>
      <c r="X1636" s="22"/>
      <c r="Y1636" s="23"/>
      <c r="Z1636" s="23"/>
      <c r="AA1636" s="23"/>
      <c r="AB1636" s="23"/>
      <c r="AC1636" s="23"/>
      <c r="AD1636" s="23"/>
      <c r="AE1636" s="23"/>
      <c r="AF1636" s="23"/>
      <c r="AG1636" s="13"/>
    </row>
    <row r="1637" spans="1:33" ht="14.25" x14ac:dyDescent="0.2">
      <c r="A1637" s="11"/>
      <c r="B1637" s="31">
        <f>DATE(YEAR(Z1628),MONTH(Z1628)+1,1)</f>
        <v>57466</v>
      </c>
      <c r="C1637" s="31"/>
      <c r="D1637" s="31"/>
      <c r="E1637" s="31"/>
      <c r="F1637" s="31"/>
      <c r="G1637" s="31"/>
      <c r="H1637" s="31"/>
      <c r="I1637" s="19"/>
      <c r="J1637" s="31">
        <f>DATE(YEAR(B1637),MONTH(B1637)+1,1)</f>
        <v>57497</v>
      </c>
      <c r="K1637" s="31"/>
      <c r="L1637" s="31"/>
      <c r="M1637" s="31"/>
      <c r="N1637" s="31"/>
      <c r="O1637" s="31"/>
      <c r="P1637" s="31"/>
      <c r="Q1637" s="19"/>
      <c r="R1637" s="31">
        <f>DATE(YEAR(J1637),MONTH(J1637)+1,1)</f>
        <v>57527</v>
      </c>
      <c r="S1637" s="31"/>
      <c r="T1637" s="31"/>
      <c r="U1637" s="31"/>
      <c r="V1637" s="31"/>
      <c r="W1637" s="31"/>
      <c r="X1637" s="31"/>
      <c r="Y1637" s="20"/>
      <c r="Z1637" s="31">
        <f>DATE(YEAR(R1637),MONTH(R1637)+1,1)</f>
        <v>57558</v>
      </c>
      <c r="AA1637" s="31"/>
      <c r="AB1637" s="31"/>
      <c r="AC1637" s="31"/>
      <c r="AD1637" s="31"/>
      <c r="AE1637" s="31"/>
      <c r="AF1637" s="31"/>
      <c r="AG1637" s="13"/>
    </row>
    <row r="1638" spans="1:33" ht="14.25" x14ac:dyDescent="0.2">
      <c r="A1638" s="11"/>
      <c r="B1638" s="26" t="str">
        <f>$B$5</f>
        <v>Su</v>
      </c>
      <c r="C1638" s="21" t="str">
        <f>$C$5</f>
        <v>M</v>
      </c>
      <c r="D1638" s="26" t="str">
        <f>$D$5</f>
        <v>Tu</v>
      </c>
      <c r="E1638" s="21" t="str">
        <f>$E$5</f>
        <v>W</v>
      </c>
      <c r="F1638" s="26" t="str">
        <f>$F$5</f>
        <v>Th</v>
      </c>
      <c r="G1638" s="21" t="str">
        <f>$G$5</f>
        <v>F</v>
      </c>
      <c r="H1638" s="26" t="str">
        <f>$H$5</f>
        <v>Sa</v>
      </c>
      <c r="I1638" s="19"/>
      <c r="J1638" s="26" t="str">
        <f>$B$5</f>
        <v>Su</v>
      </c>
      <c r="K1638" s="21" t="str">
        <f>$C$5</f>
        <v>M</v>
      </c>
      <c r="L1638" s="26" t="str">
        <f>$D$5</f>
        <v>Tu</v>
      </c>
      <c r="M1638" s="21" t="str">
        <f>$E$5</f>
        <v>W</v>
      </c>
      <c r="N1638" s="26" t="str">
        <f>$F$5</f>
        <v>Th</v>
      </c>
      <c r="O1638" s="21" t="str">
        <f>$G$5</f>
        <v>F</v>
      </c>
      <c r="P1638" s="26" t="str">
        <f>$H$5</f>
        <v>Sa</v>
      </c>
      <c r="Q1638" s="19"/>
      <c r="R1638" s="26" t="str">
        <f>$B$5</f>
        <v>Su</v>
      </c>
      <c r="S1638" s="21" t="str">
        <f>$C$5</f>
        <v>M</v>
      </c>
      <c r="T1638" s="26" t="str">
        <f>$D$5</f>
        <v>Tu</v>
      </c>
      <c r="U1638" s="21" t="str">
        <f>$E$5</f>
        <v>W</v>
      </c>
      <c r="V1638" s="26" t="str">
        <f>$F$5</f>
        <v>Th</v>
      </c>
      <c r="W1638" s="21" t="str">
        <f>$G$5</f>
        <v>F</v>
      </c>
      <c r="X1638" s="26" t="str">
        <f>$H$5</f>
        <v>Sa</v>
      </c>
      <c r="Y1638" s="20"/>
      <c r="Z1638" s="26" t="str">
        <f>$B$5</f>
        <v>Su</v>
      </c>
      <c r="AA1638" s="21" t="str">
        <f>$C$5</f>
        <v>M</v>
      </c>
      <c r="AB1638" s="26" t="str">
        <f>$D$5</f>
        <v>Tu</v>
      </c>
      <c r="AC1638" s="21" t="str">
        <f>$E$5</f>
        <v>W</v>
      </c>
      <c r="AD1638" s="26" t="str">
        <f>$F$5</f>
        <v>Th</v>
      </c>
      <c r="AE1638" s="21" t="str">
        <f>$G$5</f>
        <v>F</v>
      </c>
      <c r="AF1638" s="26" t="str">
        <f>$H$5</f>
        <v>Sa</v>
      </c>
      <c r="AG1638" s="13"/>
    </row>
    <row r="1639" spans="1:33" ht="15" x14ac:dyDescent="0.2">
      <c r="A1639" s="11"/>
      <c r="B1639" s="24" t="str">
        <f>IF(MONTH(B1637)&lt;&gt;MONTH(B1637-(WEEKDAY(B1637,1)-($E$1-1))-IF((WEEKDAY(B1637,1)-($E$1-1))&lt;=0,7,0)+(ROW(B1639)-ROW(B1639))*7+(COLUMN(B1639)-COLUMN(B1639)+1)),"",B1637-(WEEKDAY(B1637,1)-($E$1-1))-IF((WEEKDAY(B1637,1)-($E$1-1))&lt;=0,7,0)+(ROW(B1639)-ROW(B1639))*7+(COLUMN(B1639)-COLUMN(B1639)+1))</f>
        <v/>
      </c>
      <c r="C1639" s="25" t="str">
        <f>IF(MONTH(B1637)&lt;&gt;MONTH(B1637-(WEEKDAY(B1637,1)-($E$1-1))-IF((WEEKDAY(B1637,1)-($E$1-1))&lt;=0,7,0)+(ROW(C1639)-ROW(B1639))*7+(COLUMN(C1639)-COLUMN(B1639)+1)),"",B1637-(WEEKDAY(B1637,1)-($E$1-1))-IF((WEEKDAY(B1637,1)-($E$1-1))&lt;=0,7,0)+(ROW(C1639)-ROW(B1639))*7+(COLUMN(C1639)-COLUMN(B1639)+1))</f>
        <v/>
      </c>
      <c r="D1639" s="24">
        <f>IF(MONTH(B1637)&lt;&gt;MONTH(B1637-(WEEKDAY(B1637,1)-($E$1-1))-IF((WEEKDAY(B1637,1)-($E$1-1))&lt;=0,7,0)+(ROW(D1639)-ROW(B1639))*7+(COLUMN(D1639)-COLUMN(B1639)+1)),"",B1637-(WEEKDAY(B1637,1)-($E$1-1))-IF((WEEKDAY(B1637,1)-($E$1-1))&lt;=0,7,0)+(ROW(D1639)-ROW(B1639))*7+(COLUMN(D1639)-COLUMN(B1639)+1))</f>
        <v>57466</v>
      </c>
      <c r="E1639" s="25">
        <f>IF(MONTH(B1637)&lt;&gt;MONTH(B1637-(WEEKDAY(B1637,1)-($E$1-1))-IF((WEEKDAY(B1637,1)-($E$1-1))&lt;=0,7,0)+(ROW(E1639)-ROW(B1639))*7+(COLUMN(E1639)-COLUMN(B1639)+1)),"",B1637-(WEEKDAY(B1637,1)-($E$1-1))-IF((WEEKDAY(B1637,1)-($E$1-1))&lt;=0,7,0)+(ROW(E1639)-ROW(B1639))*7+(COLUMN(E1639)-COLUMN(B1639)+1))</f>
        <v>57467</v>
      </c>
      <c r="F1639" s="24">
        <f>IF(MONTH(B1637)&lt;&gt;MONTH(B1637-(WEEKDAY(B1637,1)-($E$1-1))-IF((WEEKDAY(B1637,1)-($E$1-1))&lt;=0,7,0)+(ROW(F1639)-ROW(B1639))*7+(COLUMN(F1639)-COLUMN(B1639)+1)),"",B1637-(WEEKDAY(B1637,1)-($E$1-1))-IF((WEEKDAY(B1637,1)-($E$1-1))&lt;=0,7,0)+(ROW(F1639)-ROW(B1639))*7+(COLUMN(F1639)-COLUMN(B1639)+1))</f>
        <v>57468</v>
      </c>
      <c r="G1639" s="25">
        <f>IF(MONTH(B1637)&lt;&gt;MONTH(B1637-(WEEKDAY(B1637,1)-($E$1-1))-IF((WEEKDAY(B1637,1)-($E$1-1))&lt;=0,7,0)+(ROW(G1639)-ROW(B1639))*7+(COLUMN(G1639)-COLUMN(B1639)+1)),"",B1637-(WEEKDAY(B1637,1)-($E$1-1))-IF((WEEKDAY(B1637,1)-($E$1-1))&lt;=0,7,0)+(ROW(G1639)-ROW(B1639))*7+(COLUMN(G1639)-COLUMN(B1639)+1))</f>
        <v>57469</v>
      </c>
      <c r="H1639" s="24">
        <f>IF(MONTH(B1637)&lt;&gt;MONTH(B1637-(WEEKDAY(B1637,1)-($E$1-1))-IF((WEEKDAY(B1637,1)-($E$1-1))&lt;=0,7,0)+(ROW(H1639)-ROW(B1639))*7+(COLUMN(H1639)-COLUMN(B1639)+1)),"",B1637-(WEEKDAY(B1637,1)-($E$1-1))-IF((WEEKDAY(B1637,1)-($E$1-1))&lt;=0,7,0)+(ROW(H1639)-ROW(B1639))*7+(COLUMN(H1639)-COLUMN(B1639)+1))</f>
        <v>57470</v>
      </c>
      <c r="I1639" s="19"/>
      <c r="J1639" s="25" t="str">
        <f>IF(MONTH(J1637)&lt;&gt;MONTH(J1637-(WEEKDAY(J1637,1)-($E$1-1))-IF((WEEKDAY(J1637,1)-($E$1-1))&lt;=0,7,0)+(ROW(J1639)-ROW(J1639))*7+(COLUMN(J1639)-COLUMN(J1639)+1)),"",J1637-(WEEKDAY(J1637,1)-($E$1-1))-IF((WEEKDAY(J1637,1)-($E$1-1))&lt;=0,7,0)+(ROW(J1639)-ROW(J1639))*7+(COLUMN(J1639)-COLUMN(J1639)+1))</f>
        <v/>
      </c>
      <c r="K1639" s="24" t="str">
        <f>IF(MONTH(J1637)&lt;&gt;MONTH(J1637-(WEEKDAY(J1637,1)-($E$1-1))-IF((WEEKDAY(J1637,1)-($E$1-1))&lt;=0,7,0)+(ROW(K1639)-ROW(J1639))*7+(COLUMN(K1639)-COLUMN(J1639)+1)),"",J1637-(WEEKDAY(J1637,1)-($E$1-1))-IF((WEEKDAY(J1637,1)-($E$1-1))&lt;=0,7,0)+(ROW(K1639)-ROW(J1639))*7+(COLUMN(K1639)-COLUMN(J1639)+1))</f>
        <v/>
      </c>
      <c r="L1639" s="25" t="str">
        <f>IF(MONTH(J1637)&lt;&gt;MONTH(J1637-(WEEKDAY(J1637,1)-($E$1-1))-IF((WEEKDAY(J1637,1)-($E$1-1))&lt;=0,7,0)+(ROW(L1639)-ROW(J1639))*7+(COLUMN(L1639)-COLUMN(J1639)+1)),"",J1637-(WEEKDAY(J1637,1)-($E$1-1))-IF((WEEKDAY(J1637,1)-($E$1-1))&lt;=0,7,0)+(ROW(L1639)-ROW(J1639))*7+(COLUMN(L1639)-COLUMN(J1639)+1))</f>
        <v/>
      </c>
      <c r="M1639" s="24" t="str">
        <f>IF(MONTH(J1637)&lt;&gt;MONTH(J1637-(WEEKDAY(J1637,1)-($E$1-1))-IF((WEEKDAY(J1637,1)-($E$1-1))&lt;=0,7,0)+(ROW(M1639)-ROW(J1639))*7+(COLUMN(M1639)-COLUMN(J1639)+1)),"",J1637-(WEEKDAY(J1637,1)-($E$1-1))-IF((WEEKDAY(J1637,1)-($E$1-1))&lt;=0,7,0)+(ROW(M1639)-ROW(J1639))*7+(COLUMN(M1639)-COLUMN(J1639)+1))</f>
        <v/>
      </c>
      <c r="N1639" s="25" t="str">
        <f>IF(MONTH(J1637)&lt;&gt;MONTH(J1637-(WEEKDAY(J1637,1)-($E$1-1))-IF((WEEKDAY(J1637,1)-($E$1-1))&lt;=0,7,0)+(ROW(N1639)-ROW(J1639))*7+(COLUMN(N1639)-COLUMN(J1639)+1)),"",J1637-(WEEKDAY(J1637,1)-($E$1-1))-IF((WEEKDAY(J1637,1)-($E$1-1))&lt;=0,7,0)+(ROW(N1639)-ROW(J1639))*7+(COLUMN(N1639)-COLUMN(J1639)+1))</f>
        <v/>
      </c>
      <c r="O1639" s="24">
        <f>IF(MONTH(J1637)&lt;&gt;MONTH(J1637-(WEEKDAY(J1637,1)-($E$1-1))-IF((WEEKDAY(J1637,1)-($E$1-1))&lt;=0,7,0)+(ROW(O1639)-ROW(J1639))*7+(COLUMN(O1639)-COLUMN(J1639)+1)),"",J1637-(WEEKDAY(J1637,1)-($E$1-1))-IF((WEEKDAY(J1637,1)-($E$1-1))&lt;=0,7,0)+(ROW(O1639)-ROW(J1639))*7+(COLUMN(O1639)-COLUMN(J1639)+1))</f>
        <v>57497</v>
      </c>
      <c r="P1639" s="25">
        <f>IF(MONTH(J1637)&lt;&gt;MONTH(J1637-(WEEKDAY(J1637,1)-($E$1-1))-IF((WEEKDAY(J1637,1)-($E$1-1))&lt;=0,7,0)+(ROW(P1639)-ROW(J1639))*7+(COLUMN(P1639)-COLUMN(J1639)+1)),"",J1637-(WEEKDAY(J1637,1)-($E$1-1))-IF((WEEKDAY(J1637,1)-($E$1-1))&lt;=0,7,0)+(ROW(P1639)-ROW(J1639))*7+(COLUMN(P1639)-COLUMN(J1639)+1))</f>
        <v>57498</v>
      </c>
      <c r="Q1639" s="19"/>
      <c r="R1639" s="24">
        <f>IF(MONTH(R1637)&lt;&gt;MONTH(R1637-(WEEKDAY(R1637,1)-($E$1-1))-IF((WEEKDAY(R1637,1)-($E$1-1))&lt;=0,7,0)+(ROW(R1639)-ROW(R1639))*7+(COLUMN(R1639)-COLUMN(R1639)+1)),"",R1637-(WEEKDAY(R1637,1)-($E$1-1))-IF((WEEKDAY(R1637,1)-($E$1-1))&lt;=0,7,0)+(ROW(R1639)-ROW(R1639))*7+(COLUMN(R1639)-COLUMN(R1639)+1))</f>
        <v>57527</v>
      </c>
      <c r="S1639" s="25">
        <f>IF(MONTH(R1637)&lt;&gt;MONTH(R1637-(WEEKDAY(R1637,1)-($E$1-1))-IF((WEEKDAY(R1637,1)-($E$1-1))&lt;=0,7,0)+(ROW(S1639)-ROW(R1639))*7+(COLUMN(S1639)-COLUMN(R1639)+1)),"",R1637-(WEEKDAY(R1637,1)-($E$1-1))-IF((WEEKDAY(R1637,1)-($E$1-1))&lt;=0,7,0)+(ROW(S1639)-ROW(R1639))*7+(COLUMN(S1639)-COLUMN(R1639)+1))</f>
        <v>57528</v>
      </c>
      <c r="T1639" s="24">
        <f>IF(MONTH(R1637)&lt;&gt;MONTH(R1637-(WEEKDAY(R1637,1)-($E$1-1))-IF((WEEKDAY(R1637,1)-($E$1-1))&lt;=0,7,0)+(ROW(T1639)-ROW(R1639))*7+(COLUMN(T1639)-COLUMN(R1639)+1)),"",R1637-(WEEKDAY(R1637,1)-($E$1-1))-IF((WEEKDAY(R1637,1)-($E$1-1))&lt;=0,7,0)+(ROW(T1639)-ROW(R1639))*7+(COLUMN(T1639)-COLUMN(R1639)+1))</f>
        <v>57529</v>
      </c>
      <c r="U1639" s="25">
        <f>IF(MONTH(R1637)&lt;&gt;MONTH(R1637-(WEEKDAY(R1637,1)-($E$1-1))-IF((WEEKDAY(R1637,1)-($E$1-1))&lt;=0,7,0)+(ROW(U1639)-ROW(R1639))*7+(COLUMN(U1639)-COLUMN(R1639)+1)),"",R1637-(WEEKDAY(R1637,1)-($E$1-1))-IF((WEEKDAY(R1637,1)-($E$1-1))&lt;=0,7,0)+(ROW(U1639)-ROW(R1639))*7+(COLUMN(U1639)-COLUMN(R1639)+1))</f>
        <v>57530</v>
      </c>
      <c r="V1639" s="24">
        <f>IF(MONTH(R1637)&lt;&gt;MONTH(R1637-(WEEKDAY(R1637,1)-($E$1-1))-IF((WEEKDAY(R1637,1)-($E$1-1))&lt;=0,7,0)+(ROW(V1639)-ROW(R1639))*7+(COLUMN(V1639)-COLUMN(R1639)+1)),"",R1637-(WEEKDAY(R1637,1)-($E$1-1))-IF((WEEKDAY(R1637,1)-($E$1-1))&lt;=0,7,0)+(ROW(V1639)-ROW(R1639))*7+(COLUMN(V1639)-COLUMN(R1639)+1))</f>
        <v>57531</v>
      </c>
      <c r="W1639" s="25">
        <f>IF(MONTH(R1637)&lt;&gt;MONTH(R1637-(WEEKDAY(R1637,1)-($E$1-1))-IF((WEEKDAY(R1637,1)-($E$1-1))&lt;=0,7,0)+(ROW(W1639)-ROW(R1639))*7+(COLUMN(W1639)-COLUMN(R1639)+1)),"",R1637-(WEEKDAY(R1637,1)-($E$1-1))-IF((WEEKDAY(R1637,1)-($E$1-1))&lt;=0,7,0)+(ROW(W1639)-ROW(R1639))*7+(COLUMN(W1639)-COLUMN(R1639)+1))</f>
        <v>57532</v>
      </c>
      <c r="X1639" s="24">
        <f>IF(MONTH(R1637)&lt;&gt;MONTH(R1637-(WEEKDAY(R1637,1)-($E$1-1))-IF((WEEKDAY(R1637,1)-($E$1-1))&lt;=0,7,0)+(ROW(X1639)-ROW(R1639))*7+(COLUMN(X1639)-COLUMN(R1639)+1)),"",R1637-(WEEKDAY(R1637,1)-($E$1-1))-IF((WEEKDAY(R1637,1)-($E$1-1))&lt;=0,7,0)+(ROW(X1639)-ROW(R1639))*7+(COLUMN(X1639)-COLUMN(R1639)+1))</f>
        <v>57533</v>
      </c>
      <c r="Y1639" s="20"/>
      <c r="Z1639" s="25" t="str">
        <f>IF(MONTH(Z1637)&lt;&gt;MONTH(Z1637-(WEEKDAY(Z1637,1)-($E$1-1))-IF((WEEKDAY(Z1637,1)-($E$1-1))&lt;=0,7,0)+(ROW(Z1639)-ROW(Z1639))*7+(COLUMN(Z1639)-COLUMN(Z1639)+1)),"",Z1637-(WEEKDAY(Z1637,1)-($E$1-1))-IF((WEEKDAY(Z1637,1)-($E$1-1))&lt;=0,7,0)+(ROW(Z1639)-ROW(Z1639))*7+(COLUMN(Z1639)-COLUMN(Z1639)+1))</f>
        <v/>
      </c>
      <c r="AA1639" s="24" t="str">
        <f>IF(MONTH(Z1637)&lt;&gt;MONTH(Z1637-(WEEKDAY(Z1637,1)-($E$1-1))-IF((WEEKDAY(Z1637,1)-($E$1-1))&lt;=0,7,0)+(ROW(AA1639)-ROW(Z1639))*7+(COLUMN(AA1639)-COLUMN(Z1639)+1)),"",Z1637-(WEEKDAY(Z1637,1)-($E$1-1))-IF((WEEKDAY(Z1637,1)-($E$1-1))&lt;=0,7,0)+(ROW(AA1639)-ROW(Z1639))*7+(COLUMN(AA1639)-COLUMN(Z1639)+1))</f>
        <v/>
      </c>
      <c r="AB1639" s="25" t="str">
        <f>IF(MONTH(Z1637)&lt;&gt;MONTH(Z1637-(WEEKDAY(Z1637,1)-($E$1-1))-IF((WEEKDAY(Z1637,1)-($E$1-1))&lt;=0,7,0)+(ROW(AB1639)-ROW(Z1639))*7+(COLUMN(AB1639)-COLUMN(Z1639)+1)),"",Z1637-(WEEKDAY(Z1637,1)-($E$1-1))-IF((WEEKDAY(Z1637,1)-($E$1-1))&lt;=0,7,0)+(ROW(AB1639)-ROW(Z1639))*7+(COLUMN(AB1639)-COLUMN(Z1639)+1))</f>
        <v/>
      </c>
      <c r="AC1639" s="24">
        <f>IF(MONTH(Z1637)&lt;&gt;MONTH(Z1637-(WEEKDAY(Z1637,1)-($E$1-1))-IF((WEEKDAY(Z1637,1)-($E$1-1))&lt;=0,7,0)+(ROW(AC1639)-ROW(Z1639))*7+(COLUMN(AC1639)-COLUMN(Z1639)+1)),"",Z1637-(WEEKDAY(Z1637,1)-($E$1-1))-IF((WEEKDAY(Z1637,1)-($E$1-1))&lt;=0,7,0)+(ROW(AC1639)-ROW(Z1639))*7+(COLUMN(AC1639)-COLUMN(Z1639)+1))</f>
        <v>57558</v>
      </c>
      <c r="AD1639" s="25">
        <f>IF(MONTH(Z1637)&lt;&gt;MONTH(Z1637-(WEEKDAY(Z1637,1)-($E$1-1))-IF((WEEKDAY(Z1637,1)-($E$1-1))&lt;=0,7,0)+(ROW(AD1639)-ROW(Z1639))*7+(COLUMN(AD1639)-COLUMN(Z1639)+1)),"",Z1637-(WEEKDAY(Z1637,1)-($E$1-1))-IF((WEEKDAY(Z1637,1)-($E$1-1))&lt;=0,7,0)+(ROW(AD1639)-ROW(Z1639))*7+(COLUMN(AD1639)-COLUMN(Z1639)+1))</f>
        <v>57559</v>
      </c>
      <c r="AE1639" s="24">
        <f>IF(MONTH(Z1637)&lt;&gt;MONTH(Z1637-(WEEKDAY(Z1637,1)-($E$1-1))-IF((WEEKDAY(Z1637,1)-($E$1-1))&lt;=0,7,0)+(ROW(AE1639)-ROW(Z1639))*7+(COLUMN(AE1639)-COLUMN(Z1639)+1)),"",Z1637-(WEEKDAY(Z1637,1)-($E$1-1))-IF((WEEKDAY(Z1637,1)-($E$1-1))&lt;=0,7,0)+(ROW(AE1639)-ROW(Z1639))*7+(COLUMN(AE1639)-COLUMN(Z1639)+1))</f>
        <v>57560</v>
      </c>
      <c r="AF1639" s="25">
        <f>IF(MONTH(Z1637)&lt;&gt;MONTH(Z1637-(WEEKDAY(Z1637,1)-($E$1-1))-IF((WEEKDAY(Z1637,1)-($E$1-1))&lt;=0,7,0)+(ROW(AF1639)-ROW(Z1639))*7+(COLUMN(AF1639)-COLUMN(Z1639)+1)),"",Z1637-(WEEKDAY(Z1637,1)-($E$1-1))-IF((WEEKDAY(Z1637,1)-($E$1-1))&lt;=0,7,0)+(ROW(AF1639)-ROW(Z1639))*7+(COLUMN(AF1639)-COLUMN(Z1639)+1))</f>
        <v>57561</v>
      </c>
      <c r="AG1639" s="13"/>
    </row>
    <row r="1640" spans="1:33" ht="15" x14ac:dyDescent="0.2">
      <c r="A1640" s="11"/>
      <c r="B1640" s="25">
        <f>IF(MONTH(B1637)&lt;&gt;MONTH(B1637-(WEEKDAY(B1637,1)-($E$1-1))-IF((WEEKDAY(B1637,1)-($E$1-1))&lt;=0,7,0)+(ROW(B1640)-ROW(B1639))*7+(COLUMN(B1640)-COLUMN(B1639)+1)),"",B1637-(WEEKDAY(B1637,1)-($E$1-1))-IF((WEEKDAY(B1637,1)-($E$1-1))&lt;=0,7,0)+(ROW(B1640)-ROW(B1639))*7+(COLUMN(B1640)-COLUMN(B1639)+1))</f>
        <v>57471</v>
      </c>
      <c r="C1640" s="24">
        <f>IF(MONTH(B1637)&lt;&gt;MONTH(B1637-(WEEKDAY(B1637,1)-($E$1-1))-IF((WEEKDAY(B1637,1)-($E$1-1))&lt;=0,7,0)+(ROW(C1640)-ROW(B1639))*7+(COLUMN(C1640)-COLUMN(B1639)+1)),"",B1637-(WEEKDAY(B1637,1)-($E$1-1))-IF((WEEKDAY(B1637,1)-($E$1-1))&lt;=0,7,0)+(ROW(C1640)-ROW(B1639))*7+(COLUMN(C1640)-COLUMN(B1639)+1))</f>
        <v>57472</v>
      </c>
      <c r="D1640" s="25">
        <f>IF(MONTH(B1637)&lt;&gt;MONTH(B1637-(WEEKDAY(B1637,1)-($E$1-1))-IF((WEEKDAY(B1637,1)-($E$1-1))&lt;=0,7,0)+(ROW(D1640)-ROW(B1639))*7+(COLUMN(D1640)-COLUMN(B1639)+1)),"",B1637-(WEEKDAY(B1637,1)-($E$1-1))-IF((WEEKDAY(B1637,1)-($E$1-1))&lt;=0,7,0)+(ROW(D1640)-ROW(B1639))*7+(COLUMN(D1640)-COLUMN(B1639)+1))</f>
        <v>57473</v>
      </c>
      <c r="E1640" s="24">
        <f>IF(MONTH(B1637)&lt;&gt;MONTH(B1637-(WEEKDAY(B1637,1)-($E$1-1))-IF((WEEKDAY(B1637,1)-($E$1-1))&lt;=0,7,0)+(ROW(E1640)-ROW(B1639))*7+(COLUMN(E1640)-COLUMN(B1639)+1)),"",B1637-(WEEKDAY(B1637,1)-($E$1-1))-IF((WEEKDAY(B1637,1)-($E$1-1))&lt;=0,7,0)+(ROW(E1640)-ROW(B1639))*7+(COLUMN(E1640)-COLUMN(B1639)+1))</f>
        <v>57474</v>
      </c>
      <c r="F1640" s="25">
        <f>IF(MONTH(B1637)&lt;&gt;MONTH(B1637-(WEEKDAY(B1637,1)-($E$1-1))-IF((WEEKDAY(B1637,1)-($E$1-1))&lt;=0,7,0)+(ROW(F1640)-ROW(B1639))*7+(COLUMN(F1640)-COLUMN(B1639)+1)),"",B1637-(WEEKDAY(B1637,1)-($E$1-1))-IF((WEEKDAY(B1637,1)-($E$1-1))&lt;=0,7,0)+(ROW(F1640)-ROW(B1639))*7+(COLUMN(F1640)-COLUMN(B1639)+1))</f>
        <v>57475</v>
      </c>
      <c r="G1640" s="24">
        <f>IF(MONTH(B1637)&lt;&gt;MONTH(B1637-(WEEKDAY(B1637,1)-($E$1-1))-IF((WEEKDAY(B1637,1)-($E$1-1))&lt;=0,7,0)+(ROW(G1640)-ROW(B1639))*7+(COLUMN(G1640)-COLUMN(B1639)+1)),"",B1637-(WEEKDAY(B1637,1)-($E$1-1))-IF((WEEKDAY(B1637,1)-($E$1-1))&lt;=0,7,0)+(ROW(G1640)-ROW(B1639))*7+(COLUMN(G1640)-COLUMN(B1639)+1))</f>
        <v>57476</v>
      </c>
      <c r="H1640" s="25">
        <f>IF(MONTH(B1637)&lt;&gt;MONTH(B1637-(WEEKDAY(B1637,1)-($E$1-1))-IF((WEEKDAY(B1637,1)-($E$1-1))&lt;=0,7,0)+(ROW(H1640)-ROW(B1639))*7+(COLUMN(H1640)-COLUMN(B1639)+1)),"",B1637-(WEEKDAY(B1637,1)-($E$1-1))-IF((WEEKDAY(B1637,1)-($E$1-1))&lt;=0,7,0)+(ROW(H1640)-ROW(B1639))*7+(COLUMN(H1640)-COLUMN(B1639)+1))</f>
        <v>57477</v>
      </c>
      <c r="I1640" s="19"/>
      <c r="J1640" s="24">
        <f>IF(MONTH(J1637)&lt;&gt;MONTH(J1637-(WEEKDAY(J1637,1)-($E$1-1))-IF((WEEKDAY(J1637,1)-($E$1-1))&lt;=0,7,0)+(ROW(J1640)-ROW(J1639))*7+(COLUMN(J1640)-COLUMN(J1639)+1)),"",J1637-(WEEKDAY(J1637,1)-($E$1-1))-IF((WEEKDAY(J1637,1)-($E$1-1))&lt;=0,7,0)+(ROW(J1640)-ROW(J1639))*7+(COLUMN(J1640)-COLUMN(J1639)+1))</f>
        <v>57499</v>
      </c>
      <c r="K1640" s="25">
        <f>IF(MONTH(J1637)&lt;&gt;MONTH(J1637-(WEEKDAY(J1637,1)-($E$1-1))-IF((WEEKDAY(J1637,1)-($E$1-1))&lt;=0,7,0)+(ROW(K1640)-ROW(J1639))*7+(COLUMN(K1640)-COLUMN(J1639)+1)),"",J1637-(WEEKDAY(J1637,1)-($E$1-1))-IF((WEEKDAY(J1637,1)-($E$1-1))&lt;=0,7,0)+(ROW(K1640)-ROW(J1639))*7+(COLUMN(K1640)-COLUMN(J1639)+1))</f>
        <v>57500</v>
      </c>
      <c r="L1640" s="24">
        <f>IF(MONTH(J1637)&lt;&gt;MONTH(J1637-(WEEKDAY(J1637,1)-($E$1-1))-IF((WEEKDAY(J1637,1)-($E$1-1))&lt;=0,7,0)+(ROW(L1640)-ROW(J1639))*7+(COLUMN(L1640)-COLUMN(J1639)+1)),"",J1637-(WEEKDAY(J1637,1)-($E$1-1))-IF((WEEKDAY(J1637,1)-($E$1-1))&lt;=0,7,0)+(ROW(L1640)-ROW(J1639))*7+(COLUMN(L1640)-COLUMN(J1639)+1))</f>
        <v>57501</v>
      </c>
      <c r="M1640" s="25">
        <f>IF(MONTH(J1637)&lt;&gt;MONTH(J1637-(WEEKDAY(J1637,1)-($E$1-1))-IF((WEEKDAY(J1637,1)-($E$1-1))&lt;=0,7,0)+(ROW(M1640)-ROW(J1639))*7+(COLUMN(M1640)-COLUMN(J1639)+1)),"",J1637-(WEEKDAY(J1637,1)-($E$1-1))-IF((WEEKDAY(J1637,1)-($E$1-1))&lt;=0,7,0)+(ROW(M1640)-ROW(J1639))*7+(COLUMN(M1640)-COLUMN(J1639)+1))</f>
        <v>57502</v>
      </c>
      <c r="N1640" s="24">
        <f>IF(MONTH(J1637)&lt;&gt;MONTH(J1637-(WEEKDAY(J1637,1)-($E$1-1))-IF((WEEKDAY(J1637,1)-($E$1-1))&lt;=0,7,0)+(ROW(N1640)-ROW(J1639))*7+(COLUMN(N1640)-COLUMN(J1639)+1)),"",J1637-(WEEKDAY(J1637,1)-($E$1-1))-IF((WEEKDAY(J1637,1)-($E$1-1))&lt;=0,7,0)+(ROW(N1640)-ROW(J1639))*7+(COLUMN(N1640)-COLUMN(J1639)+1))</f>
        <v>57503</v>
      </c>
      <c r="O1640" s="25">
        <f>IF(MONTH(J1637)&lt;&gt;MONTH(J1637-(WEEKDAY(J1637,1)-($E$1-1))-IF((WEEKDAY(J1637,1)-($E$1-1))&lt;=0,7,0)+(ROW(O1640)-ROW(J1639))*7+(COLUMN(O1640)-COLUMN(J1639)+1)),"",J1637-(WEEKDAY(J1637,1)-($E$1-1))-IF((WEEKDAY(J1637,1)-($E$1-1))&lt;=0,7,0)+(ROW(O1640)-ROW(J1639))*7+(COLUMN(O1640)-COLUMN(J1639)+1))</f>
        <v>57504</v>
      </c>
      <c r="P1640" s="24">
        <f>IF(MONTH(J1637)&lt;&gt;MONTH(J1637-(WEEKDAY(J1637,1)-($E$1-1))-IF((WEEKDAY(J1637,1)-($E$1-1))&lt;=0,7,0)+(ROW(P1640)-ROW(J1639))*7+(COLUMN(P1640)-COLUMN(J1639)+1)),"",J1637-(WEEKDAY(J1637,1)-($E$1-1))-IF((WEEKDAY(J1637,1)-($E$1-1))&lt;=0,7,0)+(ROW(P1640)-ROW(J1639))*7+(COLUMN(P1640)-COLUMN(J1639)+1))</f>
        <v>57505</v>
      </c>
      <c r="Q1640" s="19"/>
      <c r="R1640" s="25">
        <f>IF(MONTH(R1637)&lt;&gt;MONTH(R1637-(WEEKDAY(R1637,1)-($E$1-1))-IF((WEEKDAY(R1637,1)-($E$1-1))&lt;=0,7,0)+(ROW(R1640)-ROW(R1639))*7+(COLUMN(R1640)-COLUMN(R1639)+1)),"",R1637-(WEEKDAY(R1637,1)-($E$1-1))-IF((WEEKDAY(R1637,1)-($E$1-1))&lt;=0,7,0)+(ROW(R1640)-ROW(R1639))*7+(COLUMN(R1640)-COLUMN(R1639)+1))</f>
        <v>57534</v>
      </c>
      <c r="S1640" s="24">
        <f>IF(MONTH(R1637)&lt;&gt;MONTH(R1637-(WEEKDAY(R1637,1)-($E$1-1))-IF((WEEKDAY(R1637,1)-($E$1-1))&lt;=0,7,0)+(ROW(S1640)-ROW(R1639))*7+(COLUMN(S1640)-COLUMN(R1639)+1)),"",R1637-(WEEKDAY(R1637,1)-($E$1-1))-IF((WEEKDAY(R1637,1)-($E$1-1))&lt;=0,7,0)+(ROW(S1640)-ROW(R1639))*7+(COLUMN(S1640)-COLUMN(R1639)+1))</f>
        <v>57535</v>
      </c>
      <c r="T1640" s="25">
        <f>IF(MONTH(R1637)&lt;&gt;MONTH(R1637-(WEEKDAY(R1637,1)-($E$1-1))-IF((WEEKDAY(R1637,1)-($E$1-1))&lt;=0,7,0)+(ROW(T1640)-ROW(R1639))*7+(COLUMN(T1640)-COLUMN(R1639)+1)),"",R1637-(WEEKDAY(R1637,1)-($E$1-1))-IF((WEEKDAY(R1637,1)-($E$1-1))&lt;=0,7,0)+(ROW(T1640)-ROW(R1639))*7+(COLUMN(T1640)-COLUMN(R1639)+1))</f>
        <v>57536</v>
      </c>
      <c r="U1640" s="24">
        <f>IF(MONTH(R1637)&lt;&gt;MONTH(R1637-(WEEKDAY(R1637,1)-($E$1-1))-IF((WEEKDAY(R1637,1)-($E$1-1))&lt;=0,7,0)+(ROW(U1640)-ROW(R1639))*7+(COLUMN(U1640)-COLUMN(R1639)+1)),"",R1637-(WEEKDAY(R1637,1)-($E$1-1))-IF((WEEKDAY(R1637,1)-($E$1-1))&lt;=0,7,0)+(ROW(U1640)-ROW(R1639))*7+(COLUMN(U1640)-COLUMN(R1639)+1))</f>
        <v>57537</v>
      </c>
      <c r="V1640" s="25">
        <f>IF(MONTH(R1637)&lt;&gt;MONTH(R1637-(WEEKDAY(R1637,1)-($E$1-1))-IF((WEEKDAY(R1637,1)-($E$1-1))&lt;=0,7,0)+(ROW(V1640)-ROW(R1639))*7+(COLUMN(V1640)-COLUMN(R1639)+1)),"",R1637-(WEEKDAY(R1637,1)-($E$1-1))-IF((WEEKDAY(R1637,1)-($E$1-1))&lt;=0,7,0)+(ROW(V1640)-ROW(R1639))*7+(COLUMN(V1640)-COLUMN(R1639)+1))</f>
        <v>57538</v>
      </c>
      <c r="W1640" s="24">
        <f>IF(MONTH(R1637)&lt;&gt;MONTH(R1637-(WEEKDAY(R1637,1)-($E$1-1))-IF((WEEKDAY(R1637,1)-($E$1-1))&lt;=0,7,0)+(ROW(W1640)-ROW(R1639))*7+(COLUMN(W1640)-COLUMN(R1639)+1)),"",R1637-(WEEKDAY(R1637,1)-($E$1-1))-IF((WEEKDAY(R1637,1)-($E$1-1))&lt;=0,7,0)+(ROW(W1640)-ROW(R1639))*7+(COLUMN(W1640)-COLUMN(R1639)+1))</f>
        <v>57539</v>
      </c>
      <c r="X1640" s="25">
        <f>IF(MONTH(R1637)&lt;&gt;MONTH(R1637-(WEEKDAY(R1637,1)-($E$1-1))-IF((WEEKDAY(R1637,1)-($E$1-1))&lt;=0,7,0)+(ROW(X1640)-ROW(R1639))*7+(COLUMN(X1640)-COLUMN(R1639)+1)),"",R1637-(WEEKDAY(R1637,1)-($E$1-1))-IF((WEEKDAY(R1637,1)-($E$1-1))&lt;=0,7,0)+(ROW(X1640)-ROW(R1639))*7+(COLUMN(X1640)-COLUMN(R1639)+1))</f>
        <v>57540</v>
      </c>
      <c r="Y1640" s="20"/>
      <c r="Z1640" s="24">
        <f>IF(MONTH(Z1637)&lt;&gt;MONTH(Z1637-(WEEKDAY(Z1637,1)-($E$1-1))-IF((WEEKDAY(Z1637,1)-($E$1-1))&lt;=0,7,0)+(ROW(Z1640)-ROW(Z1639))*7+(COLUMN(Z1640)-COLUMN(Z1639)+1)),"",Z1637-(WEEKDAY(Z1637,1)-($E$1-1))-IF((WEEKDAY(Z1637,1)-($E$1-1))&lt;=0,7,0)+(ROW(Z1640)-ROW(Z1639))*7+(COLUMN(Z1640)-COLUMN(Z1639)+1))</f>
        <v>57562</v>
      </c>
      <c r="AA1640" s="25">
        <f>IF(MONTH(Z1637)&lt;&gt;MONTH(Z1637-(WEEKDAY(Z1637,1)-($E$1-1))-IF((WEEKDAY(Z1637,1)-($E$1-1))&lt;=0,7,0)+(ROW(AA1640)-ROW(Z1639))*7+(COLUMN(AA1640)-COLUMN(Z1639)+1)),"",Z1637-(WEEKDAY(Z1637,1)-($E$1-1))-IF((WEEKDAY(Z1637,1)-($E$1-1))&lt;=0,7,0)+(ROW(AA1640)-ROW(Z1639))*7+(COLUMN(AA1640)-COLUMN(Z1639)+1))</f>
        <v>57563</v>
      </c>
      <c r="AB1640" s="24">
        <f>IF(MONTH(Z1637)&lt;&gt;MONTH(Z1637-(WEEKDAY(Z1637,1)-($E$1-1))-IF((WEEKDAY(Z1637,1)-($E$1-1))&lt;=0,7,0)+(ROW(AB1640)-ROW(Z1639))*7+(COLUMN(AB1640)-COLUMN(Z1639)+1)),"",Z1637-(WEEKDAY(Z1637,1)-($E$1-1))-IF((WEEKDAY(Z1637,1)-($E$1-1))&lt;=0,7,0)+(ROW(AB1640)-ROW(Z1639))*7+(COLUMN(AB1640)-COLUMN(Z1639)+1))</f>
        <v>57564</v>
      </c>
      <c r="AC1640" s="25">
        <f>IF(MONTH(Z1637)&lt;&gt;MONTH(Z1637-(WEEKDAY(Z1637,1)-($E$1-1))-IF((WEEKDAY(Z1637,1)-($E$1-1))&lt;=0,7,0)+(ROW(AC1640)-ROW(Z1639))*7+(COLUMN(AC1640)-COLUMN(Z1639)+1)),"",Z1637-(WEEKDAY(Z1637,1)-($E$1-1))-IF((WEEKDAY(Z1637,1)-($E$1-1))&lt;=0,7,0)+(ROW(AC1640)-ROW(Z1639))*7+(COLUMN(AC1640)-COLUMN(Z1639)+1))</f>
        <v>57565</v>
      </c>
      <c r="AD1640" s="24">
        <f>IF(MONTH(Z1637)&lt;&gt;MONTH(Z1637-(WEEKDAY(Z1637,1)-($E$1-1))-IF((WEEKDAY(Z1637,1)-($E$1-1))&lt;=0,7,0)+(ROW(AD1640)-ROW(Z1639))*7+(COLUMN(AD1640)-COLUMN(Z1639)+1)),"",Z1637-(WEEKDAY(Z1637,1)-($E$1-1))-IF((WEEKDAY(Z1637,1)-($E$1-1))&lt;=0,7,0)+(ROW(AD1640)-ROW(Z1639))*7+(COLUMN(AD1640)-COLUMN(Z1639)+1))</f>
        <v>57566</v>
      </c>
      <c r="AE1640" s="25">
        <f>IF(MONTH(Z1637)&lt;&gt;MONTH(Z1637-(WEEKDAY(Z1637,1)-($E$1-1))-IF((WEEKDAY(Z1637,1)-($E$1-1))&lt;=0,7,0)+(ROW(AE1640)-ROW(Z1639))*7+(COLUMN(AE1640)-COLUMN(Z1639)+1)),"",Z1637-(WEEKDAY(Z1637,1)-($E$1-1))-IF((WEEKDAY(Z1637,1)-($E$1-1))&lt;=0,7,0)+(ROW(AE1640)-ROW(Z1639))*7+(COLUMN(AE1640)-COLUMN(Z1639)+1))</f>
        <v>57567</v>
      </c>
      <c r="AF1640" s="24">
        <f>IF(MONTH(Z1637)&lt;&gt;MONTH(Z1637-(WEEKDAY(Z1637,1)-($E$1-1))-IF((WEEKDAY(Z1637,1)-($E$1-1))&lt;=0,7,0)+(ROW(AF1640)-ROW(Z1639))*7+(COLUMN(AF1640)-COLUMN(Z1639)+1)),"",Z1637-(WEEKDAY(Z1637,1)-($E$1-1))-IF((WEEKDAY(Z1637,1)-($E$1-1))&lt;=0,7,0)+(ROW(AF1640)-ROW(Z1639))*7+(COLUMN(AF1640)-COLUMN(Z1639)+1))</f>
        <v>57568</v>
      </c>
      <c r="AG1640" s="13"/>
    </row>
    <row r="1641" spans="1:33" ht="15" x14ac:dyDescent="0.2">
      <c r="A1641" s="11"/>
      <c r="B1641" s="24">
        <f>IF(MONTH(B1637)&lt;&gt;MONTH(B1637-(WEEKDAY(B1637,1)-($E$1-1))-IF((WEEKDAY(B1637,1)-($E$1-1))&lt;=0,7,0)+(ROW(B1641)-ROW(B1639))*7+(COLUMN(B1641)-COLUMN(B1639)+1)),"",B1637-(WEEKDAY(B1637,1)-($E$1-1))-IF((WEEKDAY(B1637,1)-($E$1-1))&lt;=0,7,0)+(ROW(B1641)-ROW(B1639))*7+(COLUMN(B1641)-COLUMN(B1639)+1))</f>
        <v>57478</v>
      </c>
      <c r="C1641" s="25">
        <f>IF(MONTH(B1637)&lt;&gt;MONTH(B1637-(WEEKDAY(B1637,1)-($E$1-1))-IF((WEEKDAY(B1637,1)-($E$1-1))&lt;=0,7,0)+(ROW(C1641)-ROW(B1639))*7+(COLUMN(C1641)-COLUMN(B1639)+1)),"",B1637-(WEEKDAY(B1637,1)-($E$1-1))-IF((WEEKDAY(B1637,1)-($E$1-1))&lt;=0,7,0)+(ROW(C1641)-ROW(B1639))*7+(COLUMN(C1641)-COLUMN(B1639)+1))</f>
        <v>57479</v>
      </c>
      <c r="D1641" s="24">
        <f>IF(MONTH(B1637)&lt;&gt;MONTH(B1637-(WEEKDAY(B1637,1)-($E$1-1))-IF((WEEKDAY(B1637,1)-($E$1-1))&lt;=0,7,0)+(ROW(D1641)-ROW(B1639))*7+(COLUMN(D1641)-COLUMN(B1639)+1)),"",B1637-(WEEKDAY(B1637,1)-($E$1-1))-IF((WEEKDAY(B1637,1)-($E$1-1))&lt;=0,7,0)+(ROW(D1641)-ROW(B1639))*7+(COLUMN(D1641)-COLUMN(B1639)+1))</f>
        <v>57480</v>
      </c>
      <c r="E1641" s="25">
        <f>IF(MONTH(B1637)&lt;&gt;MONTH(B1637-(WEEKDAY(B1637,1)-($E$1-1))-IF((WEEKDAY(B1637,1)-($E$1-1))&lt;=0,7,0)+(ROW(E1641)-ROW(B1639))*7+(COLUMN(E1641)-COLUMN(B1639)+1)),"",B1637-(WEEKDAY(B1637,1)-($E$1-1))-IF((WEEKDAY(B1637,1)-($E$1-1))&lt;=0,7,0)+(ROW(E1641)-ROW(B1639))*7+(COLUMN(E1641)-COLUMN(B1639)+1))</f>
        <v>57481</v>
      </c>
      <c r="F1641" s="24">
        <f>IF(MONTH(B1637)&lt;&gt;MONTH(B1637-(WEEKDAY(B1637,1)-($E$1-1))-IF((WEEKDAY(B1637,1)-($E$1-1))&lt;=0,7,0)+(ROW(F1641)-ROW(B1639))*7+(COLUMN(F1641)-COLUMN(B1639)+1)),"",B1637-(WEEKDAY(B1637,1)-($E$1-1))-IF((WEEKDAY(B1637,1)-($E$1-1))&lt;=0,7,0)+(ROW(F1641)-ROW(B1639))*7+(COLUMN(F1641)-COLUMN(B1639)+1))</f>
        <v>57482</v>
      </c>
      <c r="G1641" s="25">
        <f>IF(MONTH(B1637)&lt;&gt;MONTH(B1637-(WEEKDAY(B1637,1)-($E$1-1))-IF((WEEKDAY(B1637,1)-($E$1-1))&lt;=0,7,0)+(ROW(G1641)-ROW(B1639))*7+(COLUMN(G1641)-COLUMN(B1639)+1)),"",B1637-(WEEKDAY(B1637,1)-($E$1-1))-IF((WEEKDAY(B1637,1)-($E$1-1))&lt;=0,7,0)+(ROW(G1641)-ROW(B1639))*7+(COLUMN(G1641)-COLUMN(B1639)+1))</f>
        <v>57483</v>
      </c>
      <c r="H1641" s="24">
        <f>IF(MONTH(B1637)&lt;&gt;MONTH(B1637-(WEEKDAY(B1637,1)-($E$1-1))-IF((WEEKDAY(B1637,1)-($E$1-1))&lt;=0,7,0)+(ROW(H1641)-ROW(B1639))*7+(COLUMN(H1641)-COLUMN(B1639)+1)),"",B1637-(WEEKDAY(B1637,1)-($E$1-1))-IF((WEEKDAY(B1637,1)-($E$1-1))&lt;=0,7,0)+(ROW(H1641)-ROW(B1639))*7+(COLUMN(H1641)-COLUMN(B1639)+1))</f>
        <v>57484</v>
      </c>
      <c r="I1641" s="19"/>
      <c r="J1641" s="25">
        <f>IF(MONTH(J1637)&lt;&gt;MONTH(J1637-(WEEKDAY(J1637,1)-($E$1-1))-IF((WEEKDAY(J1637,1)-($E$1-1))&lt;=0,7,0)+(ROW(J1641)-ROW(J1639))*7+(COLUMN(J1641)-COLUMN(J1639)+1)),"",J1637-(WEEKDAY(J1637,1)-($E$1-1))-IF((WEEKDAY(J1637,1)-($E$1-1))&lt;=0,7,0)+(ROW(J1641)-ROW(J1639))*7+(COLUMN(J1641)-COLUMN(J1639)+1))</f>
        <v>57506</v>
      </c>
      <c r="K1641" s="24">
        <f>IF(MONTH(J1637)&lt;&gt;MONTH(J1637-(WEEKDAY(J1637,1)-($E$1-1))-IF((WEEKDAY(J1637,1)-($E$1-1))&lt;=0,7,0)+(ROW(K1641)-ROW(J1639))*7+(COLUMN(K1641)-COLUMN(J1639)+1)),"",J1637-(WEEKDAY(J1637,1)-($E$1-1))-IF((WEEKDAY(J1637,1)-($E$1-1))&lt;=0,7,0)+(ROW(K1641)-ROW(J1639))*7+(COLUMN(K1641)-COLUMN(J1639)+1))</f>
        <v>57507</v>
      </c>
      <c r="L1641" s="25">
        <f>IF(MONTH(J1637)&lt;&gt;MONTH(J1637-(WEEKDAY(J1637,1)-($E$1-1))-IF((WEEKDAY(J1637,1)-($E$1-1))&lt;=0,7,0)+(ROW(L1641)-ROW(J1639))*7+(COLUMN(L1641)-COLUMN(J1639)+1)),"",J1637-(WEEKDAY(J1637,1)-($E$1-1))-IF((WEEKDAY(J1637,1)-($E$1-1))&lt;=0,7,0)+(ROW(L1641)-ROW(J1639))*7+(COLUMN(L1641)-COLUMN(J1639)+1))</f>
        <v>57508</v>
      </c>
      <c r="M1641" s="24">
        <f>IF(MONTH(J1637)&lt;&gt;MONTH(J1637-(WEEKDAY(J1637,1)-($E$1-1))-IF((WEEKDAY(J1637,1)-($E$1-1))&lt;=0,7,0)+(ROW(M1641)-ROW(J1639))*7+(COLUMN(M1641)-COLUMN(J1639)+1)),"",J1637-(WEEKDAY(J1637,1)-($E$1-1))-IF((WEEKDAY(J1637,1)-($E$1-1))&lt;=0,7,0)+(ROW(M1641)-ROW(J1639))*7+(COLUMN(M1641)-COLUMN(J1639)+1))</f>
        <v>57509</v>
      </c>
      <c r="N1641" s="25">
        <f>IF(MONTH(J1637)&lt;&gt;MONTH(J1637-(WEEKDAY(J1637,1)-($E$1-1))-IF((WEEKDAY(J1637,1)-($E$1-1))&lt;=0,7,0)+(ROW(N1641)-ROW(J1639))*7+(COLUMN(N1641)-COLUMN(J1639)+1)),"",J1637-(WEEKDAY(J1637,1)-($E$1-1))-IF((WEEKDAY(J1637,1)-($E$1-1))&lt;=0,7,0)+(ROW(N1641)-ROW(J1639))*7+(COLUMN(N1641)-COLUMN(J1639)+1))</f>
        <v>57510</v>
      </c>
      <c r="O1641" s="24">
        <f>IF(MONTH(J1637)&lt;&gt;MONTH(J1637-(WEEKDAY(J1637,1)-($E$1-1))-IF((WEEKDAY(J1637,1)-($E$1-1))&lt;=0,7,0)+(ROW(O1641)-ROW(J1639))*7+(COLUMN(O1641)-COLUMN(J1639)+1)),"",J1637-(WEEKDAY(J1637,1)-($E$1-1))-IF((WEEKDAY(J1637,1)-($E$1-1))&lt;=0,7,0)+(ROW(O1641)-ROW(J1639))*7+(COLUMN(O1641)-COLUMN(J1639)+1))</f>
        <v>57511</v>
      </c>
      <c r="P1641" s="25">
        <f>IF(MONTH(J1637)&lt;&gt;MONTH(J1637-(WEEKDAY(J1637,1)-($E$1-1))-IF((WEEKDAY(J1637,1)-($E$1-1))&lt;=0,7,0)+(ROW(P1641)-ROW(J1639))*7+(COLUMN(P1641)-COLUMN(J1639)+1)),"",J1637-(WEEKDAY(J1637,1)-($E$1-1))-IF((WEEKDAY(J1637,1)-($E$1-1))&lt;=0,7,0)+(ROW(P1641)-ROW(J1639))*7+(COLUMN(P1641)-COLUMN(J1639)+1))</f>
        <v>57512</v>
      </c>
      <c r="Q1641" s="19"/>
      <c r="R1641" s="24">
        <f>IF(MONTH(R1637)&lt;&gt;MONTH(R1637-(WEEKDAY(R1637,1)-($E$1-1))-IF((WEEKDAY(R1637,1)-($E$1-1))&lt;=0,7,0)+(ROW(R1641)-ROW(R1639))*7+(COLUMN(R1641)-COLUMN(R1639)+1)),"",R1637-(WEEKDAY(R1637,1)-($E$1-1))-IF((WEEKDAY(R1637,1)-($E$1-1))&lt;=0,7,0)+(ROW(R1641)-ROW(R1639))*7+(COLUMN(R1641)-COLUMN(R1639)+1))</f>
        <v>57541</v>
      </c>
      <c r="S1641" s="25">
        <f>IF(MONTH(R1637)&lt;&gt;MONTH(R1637-(WEEKDAY(R1637,1)-($E$1-1))-IF((WEEKDAY(R1637,1)-($E$1-1))&lt;=0,7,0)+(ROW(S1641)-ROW(R1639))*7+(COLUMN(S1641)-COLUMN(R1639)+1)),"",R1637-(WEEKDAY(R1637,1)-($E$1-1))-IF((WEEKDAY(R1637,1)-($E$1-1))&lt;=0,7,0)+(ROW(S1641)-ROW(R1639))*7+(COLUMN(S1641)-COLUMN(R1639)+1))</f>
        <v>57542</v>
      </c>
      <c r="T1641" s="24">
        <f>IF(MONTH(R1637)&lt;&gt;MONTH(R1637-(WEEKDAY(R1637,1)-($E$1-1))-IF((WEEKDAY(R1637,1)-($E$1-1))&lt;=0,7,0)+(ROW(T1641)-ROW(R1639))*7+(COLUMN(T1641)-COLUMN(R1639)+1)),"",R1637-(WEEKDAY(R1637,1)-($E$1-1))-IF((WEEKDAY(R1637,1)-($E$1-1))&lt;=0,7,0)+(ROW(T1641)-ROW(R1639))*7+(COLUMN(T1641)-COLUMN(R1639)+1))</f>
        <v>57543</v>
      </c>
      <c r="U1641" s="25">
        <f>IF(MONTH(R1637)&lt;&gt;MONTH(R1637-(WEEKDAY(R1637,1)-($E$1-1))-IF((WEEKDAY(R1637,1)-($E$1-1))&lt;=0,7,0)+(ROW(U1641)-ROW(R1639))*7+(COLUMN(U1641)-COLUMN(R1639)+1)),"",R1637-(WEEKDAY(R1637,1)-($E$1-1))-IF((WEEKDAY(R1637,1)-($E$1-1))&lt;=0,7,0)+(ROW(U1641)-ROW(R1639))*7+(COLUMN(U1641)-COLUMN(R1639)+1))</f>
        <v>57544</v>
      </c>
      <c r="V1641" s="24">
        <f>IF(MONTH(R1637)&lt;&gt;MONTH(R1637-(WEEKDAY(R1637,1)-($E$1-1))-IF((WEEKDAY(R1637,1)-($E$1-1))&lt;=0,7,0)+(ROW(V1641)-ROW(R1639))*7+(COLUMN(V1641)-COLUMN(R1639)+1)),"",R1637-(WEEKDAY(R1637,1)-($E$1-1))-IF((WEEKDAY(R1637,1)-($E$1-1))&lt;=0,7,0)+(ROW(V1641)-ROW(R1639))*7+(COLUMN(V1641)-COLUMN(R1639)+1))</f>
        <v>57545</v>
      </c>
      <c r="W1641" s="25">
        <f>IF(MONTH(R1637)&lt;&gt;MONTH(R1637-(WEEKDAY(R1637,1)-($E$1-1))-IF((WEEKDAY(R1637,1)-($E$1-1))&lt;=0,7,0)+(ROW(W1641)-ROW(R1639))*7+(COLUMN(W1641)-COLUMN(R1639)+1)),"",R1637-(WEEKDAY(R1637,1)-($E$1-1))-IF((WEEKDAY(R1637,1)-($E$1-1))&lt;=0,7,0)+(ROW(W1641)-ROW(R1639))*7+(COLUMN(W1641)-COLUMN(R1639)+1))</f>
        <v>57546</v>
      </c>
      <c r="X1641" s="24">
        <f>IF(MONTH(R1637)&lt;&gt;MONTH(R1637-(WEEKDAY(R1637,1)-($E$1-1))-IF((WEEKDAY(R1637,1)-($E$1-1))&lt;=0,7,0)+(ROW(X1641)-ROW(R1639))*7+(COLUMN(X1641)-COLUMN(R1639)+1)),"",R1637-(WEEKDAY(R1637,1)-($E$1-1))-IF((WEEKDAY(R1637,1)-($E$1-1))&lt;=0,7,0)+(ROW(X1641)-ROW(R1639))*7+(COLUMN(X1641)-COLUMN(R1639)+1))</f>
        <v>57547</v>
      </c>
      <c r="Y1641" s="20"/>
      <c r="Z1641" s="25">
        <f>IF(MONTH(Z1637)&lt;&gt;MONTH(Z1637-(WEEKDAY(Z1637,1)-($E$1-1))-IF((WEEKDAY(Z1637,1)-($E$1-1))&lt;=0,7,0)+(ROW(Z1641)-ROW(Z1639))*7+(COLUMN(Z1641)-COLUMN(Z1639)+1)),"",Z1637-(WEEKDAY(Z1637,1)-($E$1-1))-IF((WEEKDAY(Z1637,1)-($E$1-1))&lt;=0,7,0)+(ROW(Z1641)-ROW(Z1639))*7+(COLUMN(Z1641)-COLUMN(Z1639)+1))</f>
        <v>57569</v>
      </c>
      <c r="AA1641" s="24">
        <f>IF(MONTH(Z1637)&lt;&gt;MONTH(Z1637-(WEEKDAY(Z1637,1)-($E$1-1))-IF((WEEKDAY(Z1637,1)-($E$1-1))&lt;=0,7,0)+(ROW(AA1641)-ROW(Z1639))*7+(COLUMN(AA1641)-COLUMN(Z1639)+1)),"",Z1637-(WEEKDAY(Z1637,1)-($E$1-1))-IF((WEEKDAY(Z1637,1)-($E$1-1))&lt;=0,7,0)+(ROW(AA1641)-ROW(Z1639))*7+(COLUMN(AA1641)-COLUMN(Z1639)+1))</f>
        <v>57570</v>
      </c>
      <c r="AB1641" s="25">
        <f>IF(MONTH(Z1637)&lt;&gt;MONTH(Z1637-(WEEKDAY(Z1637,1)-($E$1-1))-IF((WEEKDAY(Z1637,1)-($E$1-1))&lt;=0,7,0)+(ROW(AB1641)-ROW(Z1639))*7+(COLUMN(AB1641)-COLUMN(Z1639)+1)),"",Z1637-(WEEKDAY(Z1637,1)-($E$1-1))-IF((WEEKDAY(Z1637,1)-($E$1-1))&lt;=0,7,0)+(ROW(AB1641)-ROW(Z1639))*7+(COLUMN(AB1641)-COLUMN(Z1639)+1))</f>
        <v>57571</v>
      </c>
      <c r="AC1641" s="24">
        <f>IF(MONTH(Z1637)&lt;&gt;MONTH(Z1637-(WEEKDAY(Z1637,1)-($E$1-1))-IF((WEEKDAY(Z1637,1)-($E$1-1))&lt;=0,7,0)+(ROW(AC1641)-ROW(Z1639))*7+(COLUMN(AC1641)-COLUMN(Z1639)+1)),"",Z1637-(WEEKDAY(Z1637,1)-($E$1-1))-IF((WEEKDAY(Z1637,1)-($E$1-1))&lt;=0,7,0)+(ROW(AC1641)-ROW(Z1639))*7+(COLUMN(AC1641)-COLUMN(Z1639)+1))</f>
        <v>57572</v>
      </c>
      <c r="AD1641" s="25">
        <f>IF(MONTH(Z1637)&lt;&gt;MONTH(Z1637-(WEEKDAY(Z1637,1)-($E$1-1))-IF((WEEKDAY(Z1637,1)-($E$1-1))&lt;=0,7,0)+(ROW(AD1641)-ROW(Z1639))*7+(COLUMN(AD1641)-COLUMN(Z1639)+1)),"",Z1637-(WEEKDAY(Z1637,1)-($E$1-1))-IF((WEEKDAY(Z1637,1)-($E$1-1))&lt;=0,7,0)+(ROW(AD1641)-ROW(Z1639))*7+(COLUMN(AD1641)-COLUMN(Z1639)+1))</f>
        <v>57573</v>
      </c>
      <c r="AE1641" s="24">
        <f>IF(MONTH(Z1637)&lt;&gt;MONTH(Z1637-(WEEKDAY(Z1637,1)-($E$1-1))-IF((WEEKDAY(Z1637,1)-($E$1-1))&lt;=0,7,0)+(ROW(AE1641)-ROW(Z1639))*7+(COLUMN(AE1641)-COLUMN(Z1639)+1)),"",Z1637-(WEEKDAY(Z1637,1)-($E$1-1))-IF((WEEKDAY(Z1637,1)-($E$1-1))&lt;=0,7,0)+(ROW(AE1641)-ROW(Z1639))*7+(COLUMN(AE1641)-COLUMN(Z1639)+1))</f>
        <v>57574</v>
      </c>
      <c r="AF1641" s="25">
        <f>IF(MONTH(Z1637)&lt;&gt;MONTH(Z1637-(WEEKDAY(Z1637,1)-($E$1-1))-IF((WEEKDAY(Z1637,1)-($E$1-1))&lt;=0,7,0)+(ROW(AF1641)-ROW(Z1639))*7+(COLUMN(AF1641)-COLUMN(Z1639)+1)),"",Z1637-(WEEKDAY(Z1637,1)-($E$1-1))-IF((WEEKDAY(Z1637,1)-($E$1-1))&lt;=0,7,0)+(ROW(AF1641)-ROW(Z1639))*7+(COLUMN(AF1641)-COLUMN(Z1639)+1))</f>
        <v>57575</v>
      </c>
      <c r="AG1641" s="13"/>
    </row>
    <row r="1642" spans="1:33" ht="15" x14ac:dyDescent="0.2">
      <c r="A1642" s="11"/>
      <c r="B1642" s="25">
        <f>IF(MONTH(B1637)&lt;&gt;MONTH(B1637-(WEEKDAY(B1637,1)-($E$1-1))-IF((WEEKDAY(B1637,1)-($E$1-1))&lt;=0,7,0)+(ROW(B1642)-ROW(B1639))*7+(COLUMN(B1642)-COLUMN(B1639)+1)),"",B1637-(WEEKDAY(B1637,1)-($E$1-1))-IF((WEEKDAY(B1637,1)-($E$1-1))&lt;=0,7,0)+(ROW(B1642)-ROW(B1639))*7+(COLUMN(B1642)-COLUMN(B1639)+1))</f>
        <v>57485</v>
      </c>
      <c r="C1642" s="24">
        <f>IF(MONTH(B1637)&lt;&gt;MONTH(B1637-(WEEKDAY(B1637,1)-($E$1-1))-IF((WEEKDAY(B1637,1)-($E$1-1))&lt;=0,7,0)+(ROW(C1642)-ROW(B1639))*7+(COLUMN(C1642)-COLUMN(B1639)+1)),"",B1637-(WEEKDAY(B1637,1)-($E$1-1))-IF((WEEKDAY(B1637,1)-($E$1-1))&lt;=0,7,0)+(ROW(C1642)-ROW(B1639))*7+(COLUMN(C1642)-COLUMN(B1639)+1))</f>
        <v>57486</v>
      </c>
      <c r="D1642" s="25">
        <f>IF(MONTH(B1637)&lt;&gt;MONTH(B1637-(WEEKDAY(B1637,1)-($E$1-1))-IF((WEEKDAY(B1637,1)-($E$1-1))&lt;=0,7,0)+(ROW(D1642)-ROW(B1639))*7+(COLUMN(D1642)-COLUMN(B1639)+1)),"",B1637-(WEEKDAY(B1637,1)-($E$1-1))-IF((WEEKDAY(B1637,1)-($E$1-1))&lt;=0,7,0)+(ROW(D1642)-ROW(B1639))*7+(COLUMN(D1642)-COLUMN(B1639)+1))</f>
        <v>57487</v>
      </c>
      <c r="E1642" s="24">
        <f>IF(MONTH(B1637)&lt;&gt;MONTH(B1637-(WEEKDAY(B1637,1)-($E$1-1))-IF((WEEKDAY(B1637,1)-($E$1-1))&lt;=0,7,0)+(ROW(E1642)-ROW(B1639))*7+(COLUMN(E1642)-COLUMN(B1639)+1)),"",B1637-(WEEKDAY(B1637,1)-($E$1-1))-IF((WEEKDAY(B1637,1)-($E$1-1))&lt;=0,7,0)+(ROW(E1642)-ROW(B1639))*7+(COLUMN(E1642)-COLUMN(B1639)+1))</f>
        <v>57488</v>
      </c>
      <c r="F1642" s="25">
        <f>IF(MONTH(B1637)&lt;&gt;MONTH(B1637-(WEEKDAY(B1637,1)-($E$1-1))-IF((WEEKDAY(B1637,1)-($E$1-1))&lt;=0,7,0)+(ROW(F1642)-ROW(B1639))*7+(COLUMN(F1642)-COLUMN(B1639)+1)),"",B1637-(WEEKDAY(B1637,1)-($E$1-1))-IF((WEEKDAY(B1637,1)-($E$1-1))&lt;=0,7,0)+(ROW(F1642)-ROW(B1639))*7+(COLUMN(F1642)-COLUMN(B1639)+1))</f>
        <v>57489</v>
      </c>
      <c r="G1642" s="24">
        <f>IF(MONTH(B1637)&lt;&gt;MONTH(B1637-(WEEKDAY(B1637,1)-($E$1-1))-IF((WEEKDAY(B1637,1)-($E$1-1))&lt;=0,7,0)+(ROW(G1642)-ROW(B1639))*7+(COLUMN(G1642)-COLUMN(B1639)+1)),"",B1637-(WEEKDAY(B1637,1)-($E$1-1))-IF((WEEKDAY(B1637,1)-($E$1-1))&lt;=0,7,0)+(ROW(G1642)-ROW(B1639))*7+(COLUMN(G1642)-COLUMN(B1639)+1))</f>
        <v>57490</v>
      </c>
      <c r="H1642" s="25">
        <f>IF(MONTH(B1637)&lt;&gt;MONTH(B1637-(WEEKDAY(B1637,1)-($E$1-1))-IF((WEEKDAY(B1637,1)-($E$1-1))&lt;=0,7,0)+(ROW(H1642)-ROW(B1639))*7+(COLUMN(H1642)-COLUMN(B1639)+1)),"",B1637-(WEEKDAY(B1637,1)-($E$1-1))-IF((WEEKDAY(B1637,1)-($E$1-1))&lt;=0,7,0)+(ROW(H1642)-ROW(B1639))*7+(COLUMN(H1642)-COLUMN(B1639)+1))</f>
        <v>57491</v>
      </c>
      <c r="I1642" s="19"/>
      <c r="J1642" s="24">
        <f>IF(MONTH(J1637)&lt;&gt;MONTH(J1637-(WEEKDAY(J1637,1)-($E$1-1))-IF((WEEKDAY(J1637,1)-($E$1-1))&lt;=0,7,0)+(ROW(J1642)-ROW(J1639))*7+(COLUMN(J1642)-COLUMN(J1639)+1)),"",J1637-(WEEKDAY(J1637,1)-($E$1-1))-IF((WEEKDAY(J1637,1)-($E$1-1))&lt;=0,7,0)+(ROW(J1642)-ROW(J1639))*7+(COLUMN(J1642)-COLUMN(J1639)+1))</f>
        <v>57513</v>
      </c>
      <c r="K1642" s="25">
        <f>IF(MONTH(J1637)&lt;&gt;MONTH(J1637-(WEEKDAY(J1637,1)-($E$1-1))-IF((WEEKDAY(J1637,1)-($E$1-1))&lt;=0,7,0)+(ROW(K1642)-ROW(J1639))*7+(COLUMN(K1642)-COLUMN(J1639)+1)),"",J1637-(WEEKDAY(J1637,1)-($E$1-1))-IF((WEEKDAY(J1637,1)-($E$1-1))&lt;=0,7,0)+(ROW(K1642)-ROW(J1639))*7+(COLUMN(K1642)-COLUMN(J1639)+1))</f>
        <v>57514</v>
      </c>
      <c r="L1642" s="24">
        <f>IF(MONTH(J1637)&lt;&gt;MONTH(J1637-(WEEKDAY(J1637,1)-($E$1-1))-IF((WEEKDAY(J1637,1)-($E$1-1))&lt;=0,7,0)+(ROW(L1642)-ROW(J1639))*7+(COLUMN(L1642)-COLUMN(J1639)+1)),"",J1637-(WEEKDAY(J1637,1)-($E$1-1))-IF((WEEKDAY(J1637,1)-($E$1-1))&lt;=0,7,0)+(ROW(L1642)-ROW(J1639))*7+(COLUMN(L1642)-COLUMN(J1639)+1))</f>
        <v>57515</v>
      </c>
      <c r="M1642" s="25">
        <f>IF(MONTH(J1637)&lt;&gt;MONTH(J1637-(WEEKDAY(J1637,1)-($E$1-1))-IF((WEEKDAY(J1637,1)-($E$1-1))&lt;=0,7,0)+(ROW(M1642)-ROW(J1639))*7+(COLUMN(M1642)-COLUMN(J1639)+1)),"",J1637-(WEEKDAY(J1637,1)-($E$1-1))-IF((WEEKDAY(J1637,1)-($E$1-1))&lt;=0,7,0)+(ROW(M1642)-ROW(J1639))*7+(COLUMN(M1642)-COLUMN(J1639)+1))</f>
        <v>57516</v>
      </c>
      <c r="N1642" s="24">
        <f>IF(MONTH(J1637)&lt;&gt;MONTH(J1637-(WEEKDAY(J1637,1)-($E$1-1))-IF((WEEKDAY(J1637,1)-($E$1-1))&lt;=0,7,0)+(ROW(N1642)-ROW(J1639))*7+(COLUMN(N1642)-COLUMN(J1639)+1)),"",J1637-(WEEKDAY(J1637,1)-($E$1-1))-IF((WEEKDAY(J1637,1)-($E$1-1))&lt;=0,7,0)+(ROW(N1642)-ROW(J1639))*7+(COLUMN(N1642)-COLUMN(J1639)+1))</f>
        <v>57517</v>
      </c>
      <c r="O1642" s="25">
        <f>IF(MONTH(J1637)&lt;&gt;MONTH(J1637-(WEEKDAY(J1637,1)-($E$1-1))-IF((WEEKDAY(J1637,1)-($E$1-1))&lt;=0,7,0)+(ROW(O1642)-ROW(J1639))*7+(COLUMN(O1642)-COLUMN(J1639)+1)),"",J1637-(WEEKDAY(J1637,1)-($E$1-1))-IF((WEEKDAY(J1637,1)-($E$1-1))&lt;=0,7,0)+(ROW(O1642)-ROW(J1639))*7+(COLUMN(O1642)-COLUMN(J1639)+1))</f>
        <v>57518</v>
      </c>
      <c r="P1642" s="24">
        <f>IF(MONTH(J1637)&lt;&gt;MONTH(J1637-(WEEKDAY(J1637,1)-($E$1-1))-IF((WEEKDAY(J1637,1)-($E$1-1))&lt;=0,7,0)+(ROW(P1642)-ROW(J1639))*7+(COLUMN(P1642)-COLUMN(J1639)+1)),"",J1637-(WEEKDAY(J1637,1)-($E$1-1))-IF((WEEKDAY(J1637,1)-($E$1-1))&lt;=0,7,0)+(ROW(P1642)-ROW(J1639))*7+(COLUMN(P1642)-COLUMN(J1639)+1))</f>
        <v>57519</v>
      </c>
      <c r="Q1642" s="19"/>
      <c r="R1642" s="25">
        <f>IF(MONTH(R1637)&lt;&gt;MONTH(R1637-(WEEKDAY(R1637,1)-($E$1-1))-IF((WEEKDAY(R1637,1)-($E$1-1))&lt;=0,7,0)+(ROW(R1642)-ROW(R1639))*7+(COLUMN(R1642)-COLUMN(R1639)+1)),"",R1637-(WEEKDAY(R1637,1)-($E$1-1))-IF((WEEKDAY(R1637,1)-($E$1-1))&lt;=0,7,0)+(ROW(R1642)-ROW(R1639))*7+(COLUMN(R1642)-COLUMN(R1639)+1))</f>
        <v>57548</v>
      </c>
      <c r="S1642" s="24">
        <f>IF(MONTH(R1637)&lt;&gt;MONTH(R1637-(WEEKDAY(R1637,1)-($E$1-1))-IF((WEEKDAY(R1637,1)-($E$1-1))&lt;=0,7,0)+(ROW(S1642)-ROW(R1639))*7+(COLUMN(S1642)-COLUMN(R1639)+1)),"",R1637-(WEEKDAY(R1637,1)-($E$1-1))-IF((WEEKDAY(R1637,1)-($E$1-1))&lt;=0,7,0)+(ROW(S1642)-ROW(R1639))*7+(COLUMN(S1642)-COLUMN(R1639)+1))</f>
        <v>57549</v>
      </c>
      <c r="T1642" s="25">
        <f>IF(MONTH(R1637)&lt;&gt;MONTH(R1637-(WEEKDAY(R1637,1)-($E$1-1))-IF((WEEKDAY(R1637,1)-($E$1-1))&lt;=0,7,0)+(ROW(T1642)-ROW(R1639))*7+(COLUMN(T1642)-COLUMN(R1639)+1)),"",R1637-(WEEKDAY(R1637,1)-($E$1-1))-IF((WEEKDAY(R1637,1)-($E$1-1))&lt;=0,7,0)+(ROW(T1642)-ROW(R1639))*7+(COLUMN(T1642)-COLUMN(R1639)+1))</f>
        <v>57550</v>
      </c>
      <c r="U1642" s="24">
        <f>IF(MONTH(R1637)&lt;&gt;MONTH(R1637-(WEEKDAY(R1637,1)-($E$1-1))-IF((WEEKDAY(R1637,1)-($E$1-1))&lt;=0,7,0)+(ROW(U1642)-ROW(R1639))*7+(COLUMN(U1642)-COLUMN(R1639)+1)),"",R1637-(WEEKDAY(R1637,1)-($E$1-1))-IF((WEEKDAY(R1637,1)-($E$1-1))&lt;=0,7,0)+(ROW(U1642)-ROW(R1639))*7+(COLUMN(U1642)-COLUMN(R1639)+1))</f>
        <v>57551</v>
      </c>
      <c r="V1642" s="25">
        <f>IF(MONTH(R1637)&lt;&gt;MONTH(R1637-(WEEKDAY(R1637,1)-($E$1-1))-IF((WEEKDAY(R1637,1)-($E$1-1))&lt;=0,7,0)+(ROW(V1642)-ROW(R1639))*7+(COLUMN(V1642)-COLUMN(R1639)+1)),"",R1637-(WEEKDAY(R1637,1)-($E$1-1))-IF((WEEKDAY(R1637,1)-($E$1-1))&lt;=0,7,0)+(ROW(V1642)-ROW(R1639))*7+(COLUMN(V1642)-COLUMN(R1639)+1))</f>
        <v>57552</v>
      </c>
      <c r="W1642" s="24">
        <f>IF(MONTH(R1637)&lt;&gt;MONTH(R1637-(WEEKDAY(R1637,1)-($E$1-1))-IF((WEEKDAY(R1637,1)-($E$1-1))&lt;=0,7,0)+(ROW(W1642)-ROW(R1639))*7+(COLUMN(W1642)-COLUMN(R1639)+1)),"",R1637-(WEEKDAY(R1637,1)-($E$1-1))-IF((WEEKDAY(R1637,1)-($E$1-1))&lt;=0,7,0)+(ROW(W1642)-ROW(R1639))*7+(COLUMN(W1642)-COLUMN(R1639)+1))</f>
        <v>57553</v>
      </c>
      <c r="X1642" s="25">
        <f>IF(MONTH(R1637)&lt;&gt;MONTH(R1637-(WEEKDAY(R1637,1)-($E$1-1))-IF((WEEKDAY(R1637,1)-($E$1-1))&lt;=0,7,0)+(ROW(X1642)-ROW(R1639))*7+(COLUMN(X1642)-COLUMN(R1639)+1)),"",R1637-(WEEKDAY(R1637,1)-($E$1-1))-IF((WEEKDAY(R1637,1)-($E$1-1))&lt;=0,7,0)+(ROW(X1642)-ROW(R1639))*7+(COLUMN(X1642)-COLUMN(R1639)+1))</f>
        <v>57554</v>
      </c>
      <c r="Y1642" s="20"/>
      <c r="Z1642" s="24">
        <f>IF(MONTH(Z1637)&lt;&gt;MONTH(Z1637-(WEEKDAY(Z1637,1)-($E$1-1))-IF((WEEKDAY(Z1637,1)-($E$1-1))&lt;=0,7,0)+(ROW(Z1642)-ROW(Z1639))*7+(COLUMN(Z1642)-COLUMN(Z1639)+1)),"",Z1637-(WEEKDAY(Z1637,1)-($E$1-1))-IF((WEEKDAY(Z1637,1)-($E$1-1))&lt;=0,7,0)+(ROW(Z1642)-ROW(Z1639))*7+(COLUMN(Z1642)-COLUMN(Z1639)+1))</f>
        <v>57576</v>
      </c>
      <c r="AA1642" s="25">
        <f>IF(MONTH(Z1637)&lt;&gt;MONTH(Z1637-(WEEKDAY(Z1637,1)-($E$1-1))-IF((WEEKDAY(Z1637,1)-($E$1-1))&lt;=0,7,0)+(ROW(AA1642)-ROW(Z1639))*7+(COLUMN(AA1642)-COLUMN(Z1639)+1)),"",Z1637-(WEEKDAY(Z1637,1)-($E$1-1))-IF((WEEKDAY(Z1637,1)-($E$1-1))&lt;=0,7,0)+(ROW(AA1642)-ROW(Z1639))*7+(COLUMN(AA1642)-COLUMN(Z1639)+1))</f>
        <v>57577</v>
      </c>
      <c r="AB1642" s="24">
        <f>IF(MONTH(Z1637)&lt;&gt;MONTH(Z1637-(WEEKDAY(Z1637,1)-($E$1-1))-IF((WEEKDAY(Z1637,1)-($E$1-1))&lt;=0,7,0)+(ROW(AB1642)-ROW(Z1639))*7+(COLUMN(AB1642)-COLUMN(Z1639)+1)),"",Z1637-(WEEKDAY(Z1637,1)-($E$1-1))-IF((WEEKDAY(Z1637,1)-($E$1-1))&lt;=0,7,0)+(ROW(AB1642)-ROW(Z1639))*7+(COLUMN(AB1642)-COLUMN(Z1639)+1))</f>
        <v>57578</v>
      </c>
      <c r="AC1642" s="25">
        <f>IF(MONTH(Z1637)&lt;&gt;MONTH(Z1637-(WEEKDAY(Z1637,1)-($E$1-1))-IF((WEEKDAY(Z1637,1)-($E$1-1))&lt;=0,7,0)+(ROW(AC1642)-ROW(Z1639))*7+(COLUMN(AC1642)-COLUMN(Z1639)+1)),"",Z1637-(WEEKDAY(Z1637,1)-($E$1-1))-IF((WEEKDAY(Z1637,1)-($E$1-1))&lt;=0,7,0)+(ROW(AC1642)-ROW(Z1639))*7+(COLUMN(AC1642)-COLUMN(Z1639)+1))</f>
        <v>57579</v>
      </c>
      <c r="AD1642" s="24">
        <f>IF(MONTH(Z1637)&lt;&gt;MONTH(Z1637-(WEEKDAY(Z1637,1)-($E$1-1))-IF((WEEKDAY(Z1637,1)-($E$1-1))&lt;=0,7,0)+(ROW(AD1642)-ROW(Z1639))*7+(COLUMN(AD1642)-COLUMN(Z1639)+1)),"",Z1637-(WEEKDAY(Z1637,1)-($E$1-1))-IF((WEEKDAY(Z1637,1)-($E$1-1))&lt;=0,7,0)+(ROW(AD1642)-ROW(Z1639))*7+(COLUMN(AD1642)-COLUMN(Z1639)+1))</f>
        <v>57580</v>
      </c>
      <c r="AE1642" s="25">
        <f>IF(MONTH(Z1637)&lt;&gt;MONTH(Z1637-(WEEKDAY(Z1637,1)-($E$1-1))-IF((WEEKDAY(Z1637,1)-($E$1-1))&lt;=0,7,0)+(ROW(AE1642)-ROW(Z1639))*7+(COLUMN(AE1642)-COLUMN(Z1639)+1)),"",Z1637-(WEEKDAY(Z1637,1)-($E$1-1))-IF((WEEKDAY(Z1637,1)-($E$1-1))&lt;=0,7,0)+(ROW(AE1642)-ROW(Z1639))*7+(COLUMN(AE1642)-COLUMN(Z1639)+1))</f>
        <v>57581</v>
      </c>
      <c r="AF1642" s="24">
        <f>IF(MONTH(Z1637)&lt;&gt;MONTH(Z1637-(WEEKDAY(Z1637,1)-($E$1-1))-IF((WEEKDAY(Z1637,1)-($E$1-1))&lt;=0,7,0)+(ROW(AF1642)-ROW(Z1639))*7+(COLUMN(AF1642)-COLUMN(Z1639)+1)),"",Z1637-(WEEKDAY(Z1637,1)-($E$1-1))-IF((WEEKDAY(Z1637,1)-($E$1-1))&lt;=0,7,0)+(ROW(AF1642)-ROW(Z1639))*7+(COLUMN(AF1642)-COLUMN(Z1639)+1))</f>
        <v>57582</v>
      </c>
      <c r="AG1642" s="13"/>
    </row>
    <row r="1643" spans="1:33" ht="15" x14ac:dyDescent="0.2">
      <c r="A1643" s="11"/>
      <c r="B1643" s="24">
        <f>IF(MONTH(B1637)&lt;&gt;MONTH(B1637-(WEEKDAY(B1637,1)-($E$1-1))-IF((WEEKDAY(B1637,1)-($E$1-1))&lt;=0,7,0)+(ROW(B1643)-ROW(B1639))*7+(COLUMN(B1643)-COLUMN(B1639)+1)),"",B1637-(WEEKDAY(B1637,1)-($E$1-1))-IF((WEEKDAY(B1637,1)-($E$1-1))&lt;=0,7,0)+(ROW(B1643)-ROW(B1639))*7+(COLUMN(B1643)-COLUMN(B1639)+1))</f>
        <v>57492</v>
      </c>
      <c r="C1643" s="25">
        <f>IF(MONTH(B1637)&lt;&gt;MONTH(B1637-(WEEKDAY(B1637,1)-($E$1-1))-IF((WEEKDAY(B1637,1)-($E$1-1))&lt;=0,7,0)+(ROW(C1643)-ROW(B1639))*7+(COLUMN(C1643)-COLUMN(B1639)+1)),"",B1637-(WEEKDAY(B1637,1)-($E$1-1))-IF((WEEKDAY(B1637,1)-($E$1-1))&lt;=0,7,0)+(ROW(C1643)-ROW(B1639))*7+(COLUMN(C1643)-COLUMN(B1639)+1))</f>
        <v>57493</v>
      </c>
      <c r="D1643" s="24">
        <f>IF(MONTH(B1637)&lt;&gt;MONTH(B1637-(WEEKDAY(B1637,1)-($E$1-1))-IF((WEEKDAY(B1637,1)-($E$1-1))&lt;=0,7,0)+(ROW(D1643)-ROW(B1639))*7+(COLUMN(D1643)-COLUMN(B1639)+1)),"",B1637-(WEEKDAY(B1637,1)-($E$1-1))-IF((WEEKDAY(B1637,1)-($E$1-1))&lt;=0,7,0)+(ROW(D1643)-ROW(B1639))*7+(COLUMN(D1643)-COLUMN(B1639)+1))</f>
        <v>57494</v>
      </c>
      <c r="E1643" s="25">
        <f>IF(MONTH(B1637)&lt;&gt;MONTH(B1637-(WEEKDAY(B1637,1)-($E$1-1))-IF((WEEKDAY(B1637,1)-($E$1-1))&lt;=0,7,0)+(ROW(E1643)-ROW(B1639))*7+(COLUMN(E1643)-COLUMN(B1639)+1)),"",B1637-(WEEKDAY(B1637,1)-($E$1-1))-IF((WEEKDAY(B1637,1)-($E$1-1))&lt;=0,7,0)+(ROW(E1643)-ROW(B1639))*7+(COLUMN(E1643)-COLUMN(B1639)+1))</f>
        <v>57495</v>
      </c>
      <c r="F1643" s="24">
        <f>IF(MONTH(B1637)&lt;&gt;MONTH(B1637-(WEEKDAY(B1637,1)-($E$1-1))-IF((WEEKDAY(B1637,1)-($E$1-1))&lt;=0,7,0)+(ROW(F1643)-ROW(B1639))*7+(COLUMN(F1643)-COLUMN(B1639)+1)),"",B1637-(WEEKDAY(B1637,1)-($E$1-1))-IF((WEEKDAY(B1637,1)-($E$1-1))&lt;=0,7,0)+(ROW(F1643)-ROW(B1639))*7+(COLUMN(F1643)-COLUMN(B1639)+1))</f>
        <v>57496</v>
      </c>
      <c r="G1643" s="25" t="str">
        <f>IF(MONTH(B1637)&lt;&gt;MONTH(B1637-(WEEKDAY(B1637,1)-($E$1-1))-IF((WEEKDAY(B1637,1)-($E$1-1))&lt;=0,7,0)+(ROW(G1643)-ROW(B1639))*7+(COLUMN(G1643)-COLUMN(B1639)+1)),"",B1637-(WEEKDAY(B1637,1)-($E$1-1))-IF((WEEKDAY(B1637,1)-($E$1-1))&lt;=0,7,0)+(ROW(G1643)-ROW(B1639))*7+(COLUMN(G1643)-COLUMN(B1639)+1))</f>
        <v/>
      </c>
      <c r="H1643" s="24" t="str">
        <f>IF(MONTH(B1637)&lt;&gt;MONTH(B1637-(WEEKDAY(B1637,1)-($E$1-1))-IF((WEEKDAY(B1637,1)-($E$1-1))&lt;=0,7,0)+(ROW(H1643)-ROW(B1639))*7+(COLUMN(H1643)-COLUMN(B1639)+1)),"",B1637-(WEEKDAY(B1637,1)-($E$1-1))-IF((WEEKDAY(B1637,1)-($E$1-1))&lt;=0,7,0)+(ROW(H1643)-ROW(B1639))*7+(COLUMN(H1643)-COLUMN(B1639)+1))</f>
        <v/>
      </c>
      <c r="I1643" s="19"/>
      <c r="J1643" s="25">
        <f>IF(MONTH(J1637)&lt;&gt;MONTH(J1637-(WEEKDAY(J1637,1)-($E$1-1))-IF((WEEKDAY(J1637,1)-($E$1-1))&lt;=0,7,0)+(ROW(J1643)-ROW(J1639))*7+(COLUMN(J1643)-COLUMN(J1639)+1)),"",J1637-(WEEKDAY(J1637,1)-($E$1-1))-IF((WEEKDAY(J1637,1)-($E$1-1))&lt;=0,7,0)+(ROW(J1643)-ROW(J1639))*7+(COLUMN(J1643)-COLUMN(J1639)+1))</f>
        <v>57520</v>
      </c>
      <c r="K1643" s="24">
        <f>IF(MONTH(J1637)&lt;&gt;MONTH(J1637-(WEEKDAY(J1637,1)-($E$1-1))-IF((WEEKDAY(J1637,1)-($E$1-1))&lt;=0,7,0)+(ROW(K1643)-ROW(J1639))*7+(COLUMN(K1643)-COLUMN(J1639)+1)),"",J1637-(WEEKDAY(J1637,1)-($E$1-1))-IF((WEEKDAY(J1637,1)-($E$1-1))&lt;=0,7,0)+(ROW(K1643)-ROW(J1639))*7+(COLUMN(K1643)-COLUMN(J1639)+1))</f>
        <v>57521</v>
      </c>
      <c r="L1643" s="25">
        <f>IF(MONTH(J1637)&lt;&gt;MONTH(J1637-(WEEKDAY(J1637,1)-($E$1-1))-IF((WEEKDAY(J1637,1)-($E$1-1))&lt;=0,7,0)+(ROW(L1643)-ROW(J1639))*7+(COLUMN(L1643)-COLUMN(J1639)+1)),"",J1637-(WEEKDAY(J1637,1)-($E$1-1))-IF((WEEKDAY(J1637,1)-($E$1-1))&lt;=0,7,0)+(ROW(L1643)-ROW(J1639))*7+(COLUMN(L1643)-COLUMN(J1639)+1))</f>
        <v>57522</v>
      </c>
      <c r="M1643" s="24">
        <f>IF(MONTH(J1637)&lt;&gt;MONTH(J1637-(WEEKDAY(J1637,1)-($E$1-1))-IF((WEEKDAY(J1637,1)-($E$1-1))&lt;=0,7,0)+(ROW(M1643)-ROW(J1639))*7+(COLUMN(M1643)-COLUMN(J1639)+1)),"",J1637-(WEEKDAY(J1637,1)-($E$1-1))-IF((WEEKDAY(J1637,1)-($E$1-1))&lt;=0,7,0)+(ROW(M1643)-ROW(J1639))*7+(COLUMN(M1643)-COLUMN(J1639)+1))</f>
        <v>57523</v>
      </c>
      <c r="N1643" s="25">
        <f>IF(MONTH(J1637)&lt;&gt;MONTH(J1637-(WEEKDAY(J1637,1)-($E$1-1))-IF((WEEKDAY(J1637,1)-($E$1-1))&lt;=0,7,0)+(ROW(N1643)-ROW(J1639))*7+(COLUMN(N1643)-COLUMN(J1639)+1)),"",J1637-(WEEKDAY(J1637,1)-($E$1-1))-IF((WEEKDAY(J1637,1)-($E$1-1))&lt;=0,7,0)+(ROW(N1643)-ROW(J1639))*7+(COLUMN(N1643)-COLUMN(J1639)+1))</f>
        <v>57524</v>
      </c>
      <c r="O1643" s="24">
        <f>IF(MONTH(J1637)&lt;&gt;MONTH(J1637-(WEEKDAY(J1637,1)-($E$1-1))-IF((WEEKDAY(J1637,1)-($E$1-1))&lt;=0,7,0)+(ROW(O1643)-ROW(J1639))*7+(COLUMN(O1643)-COLUMN(J1639)+1)),"",J1637-(WEEKDAY(J1637,1)-($E$1-1))-IF((WEEKDAY(J1637,1)-($E$1-1))&lt;=0,7,0)+(ROW(O1643)-ROW(J1639))*7+(COLUMN(O1643)-COLUMN(J1639)+1))</f>
        <v>57525</v>
      </c>
      <c r="P1643" s="25">
        <f>IF(MONTH(J1637)&lt;&gt;MONTH(J1637-(WEEKDAY(J1637,1)-($E$1-1))-IF((WEEKDAY(J1637,1)-($E$1-1))&lt;=0,7,0)+(ROW(P1643)-ROW(J1639))*7+(COLUMN(P1643)-COLUMN(J1639)+1)),"",J1637-(WEEKDAY(J1637,1)-($E$1-1))-IF((WEEKDAY(J1637,1)-($E$1-1))&lt;=0,7,0)+(ROW(P1643)-ROW(J1639))*7+(COLUMN(P1643)-COLUMN(J1639)+1))</f>
        <v>57526</v>
      </c>
      <c r="Q1643" s="19"/>
      <c r="R1643" s="24">
        <f>IF(MONTH(R1637)&lt;&gt;MONTH(R1637-(WEEKDAY(R1637,1)-($E$1-1))-IF((WEEKDAY(R1637,1)-($E$1-1))&lt;=0,7,0)+(ROW(R1643)-ROW(R1639))*7+(COLUMN(R1643)-COLUMN(R1639)+1)),"",R1637-(WEEKDAY(R1637,1)-($E$1-1))-IF((WEEKDAY(R1637,1)-($E$1-1))&lt;=0,7,0)+(ROW(R1643)-ROW(R1639))*7+(COLUMN(R1643)-COLUMN(R1639)+1))</f>
        <v>57555</v>
      </c>
      <c r="S1643" s="25">
        <f>IF(MONTH(R1637)&lt;&gt;MONTH(R1637-(WEEKDAY(R1637,1)-($E$1-1))-IF((WEEKDAY(R1637,1)-($E$1-1))&lt;=0,7,0)+(ROW(S1643)-ROW(R1639))*7+(COLUMN(S1643)-COLUMN(R1639)+1)),"",R1637-(WEEKDAY(R1637,1)-($E$1-1))-IF((WEEKDAY(R1637,1)-($E$1-1))&lt;=0,7,0)+(ROW(S1643)-ROW(R1639))*7+(COLUMN(S1643)-COLUMN(R1639)+1))</f>
        <v>57556</v>
      </c>
      <c r="T1643" s="24">
        <f>IF(MONTH(R1637)&lt;&gt;MONTH(R1637-(WEEKDAY(R1637,1)-($E$1-1))-IF((WEEKDAY(R1637,1)-($E$1-1))&lt;=0,7,0)+(ROW(T1643)-ROW(R1639))*7+(COLUMN(T1643)-COLUMN(R1639)+1)),"",R1637-(WEEKDAY(R1637,1)-($E$1-1))-IF((WEEKDAY(R1637,1)-($E$1-1))&lt;=0,7,0)+(ROW(T1643)-ROW(R1639))*7+(COLUMN(T1643)-COLUMN(R1639)+1))</f>
        <v>57557</v>
      </c>
      <c r="U1643" s="25" t="str">
        <f>IF(MONTH(R1637)&lt;&gt;MONTH(R1637-(WEEKDAY(R1637,1)-($E$1-1))-IF((WEEKDAY(R1637,1)-($E$1-1))&lt;=0,7,0)+(ROW(U1643)-ROW(R1639))*7+(COLUMN(U1643)-COLUMN(R1639)+1)),"",R1637-(WEEKDAY(R1637,1)-($E$1-1))-IF((WEEKDAY(R1637,1)-($E$1-1))&lt;=0,7,0)+(ROW(U1643)-ROW(R1639))*7+(COLUMN(U1643)-COLUMN(R1639)+1))</f>
        <v/>
      </c>
      <c r="V1643" s="24" t="str">
        <f>IF(MONTH(R1637)&lt;&gt;MONTH(R1637-(WEEKDAY(R1637,1)-($E$1-1))-IF((WEEKDAY(R1637,1)-($E$1-1))&lt;=0,7,0)+(ROW(V1643)-ROW(R1639))*7+(COLUMN(V1643)-COLUMN(R1639)+1)),"",R1637-(WEEKDAY(R1637,1)-($E$1-1))-IF((WEEKDAY(R1637,1)-($E$1-1))&lt;=0,7,0)+(ROW(V1643)-ROW(R1639))*7+(COLUMN(V1643)-COLUMN(R1639)+1))</f>
        <v/>
      </c>
      <c r="W1643" s="25" t="str">
        <f>IF(MONTH(R1637)&lt;&gt;MONTH(R1637-(WEEKDAY(R1637,1)-($E$1-1))-IF((WEEKDAY(R1637,1)-($E$1-1))&lt;=0,7,0)+(ROW(W1643)-ROW(R1639))*7+(COLUMN(W1643)-COLUMN(R1639)+1)),"",R1637-(WEEKDAY(R1637,1)-($E$1-1))-IF((WEEKDAY(R1637,1)-($E$1-1))&lt;=0,7,0)+(ROW(W1643)-ROW(R1639))*7+(COLUMN(W1643)-COLUMN(R1639)+1))</f>
        <v/>
      </c>
      <c r="X1643" s="24" t="str">
        <f>IF(MONTH(R1637)&lt;&gt;MONTH(R1637-(WEEKDAY(R1637,1)-($E$1-1))-IF((WEEKDAY(R1637,1)-($E$1-1))&lt;=0,7,0)+(ROW(X1643)-ROW(R1639))*7+(COLUMN(X1643)-COLUMN(R1639)+1)),"",R1637-(WEEKDAY(R1637,1)-($E$1-1))-IF((WEEKDAY(R1637,1)-($E$1-1))&lt;=0,7,0)+(ROW(X1643)-ROW(R1639))*7+(COLUMN(X1643)-COLUMN(R1639)+1))</f>
        <v/>
      </c>
      <c r="Y1643" s="20"/>
      <c r="Z1643" s="25">
        <f>IF(MONTH(Z1637)&lt;&gt;MONTH(Z1637-(WEEKDAY(Z1637,1)-($E$1-1))-IF((WEEKDAY(Z1637,1)-($E$1-1))&lt;=0,7,0)+(ROW(Z1643)-ROW(Z1639))*7+(COLUMN(Z1643)-COLUMN(Z1639)+1)),"",Z1637-(WEEKDAY(Z1637,1)-($E$1-1))-IF((WEEKDAY(Z1637,1)-($E$1-1))&lt;=0,7,0)+(ROW(Z1643)-ROW(Z1639))*7+(COLUMN(Z1643)-COLUMN(Z1639)+1))</f>
        <v>57583</v>
      </c>
      <c r="AA1643" s="24">
        <f>IF(MONTH(Z1637)&lt;&gt;MONTH(Z1637-(WEEKDAY(Z1637,1)-($E$1-1))-IF((WEEKDAY(Z1637,1)-($E$1-1))&lt;=0,7,0)+(ROW(AA1643)-ROW(Z1639))*7+(COLUMN(AA1643)-COLUMN(Z1639)+1)),"",Z1637-(WEEKDAY(Z1637,1)-($E$1-1))-IF((WEEKDAY(Z1637,1)-($E$1-1))&lt;=0,7,0)+(ROW(AA1643)-ROW(Z1639))*7+(COLUMN(AA1643)-COLUMN(Z1639)+1))</f>
        <v>57584</v>
      </c>
      <c r="AB1643" s="25">
        <f>IF(MONTH(Z1637)&lt;&gt;MONTH(Z1637-(WEEKDAY(Z1637,1)-($E$1-1))-IF((WEEKDAY(Z1637,1)-($E$1-1))&lt;=0,7,0)+(ROW(AB1643)-ROW(Z1639))*7+(COLUMN(AB1643)-COLUMN(Z1639)+1)),"",Z1637-(WEEKDAY(Z1637,1)-($E$1-1))-IF((WEEKDAY(Z1637,1)-($E$1-1))&lt;=0,7,0)+(ROW(AB1643)-ROW(Z1639))*7+(COLUMN(AB1643)-COLUMN(Z1639)+1))</f>
        <v>57585</v>
      </c>
      <c r="AC1643" s="24">
        <f>IF(MONTH(Z1637)&lt;&gt;MONTH(Z1637-(WEEKDAY(Z1637,1)-($E$1-1))-IF((WEEKDAY(Z1637,1)-($E$1-1))&lt;=0,7,0)+(ROW(AC1643)-ROW(Z1639))*7+(COLUMN(AC1643)-COLUMN(Z1639)+1)),"",Z1637-(WEEKDAY(Z1637,1)-($E$1-1))-IF((WEEKDAY(Z1637,1)-($E$1-1))&lt;=0,7,0)+(ROW(AC1643)-ROW(Z1639))*7+(COLUMN(AC1643)-COLUMN(Z1639)+1))</f>
        <v>57586</v>
      </c>
      <c r="AD1643" s="25">
        <f>IF(MONTH(Z1637)&lt;&gt;MONTH(Z1637-(WEEKDAY(Z1637,1)-($E$1-1))-IF((WEEKDAY(Z1637,1)-($E$1-1))&lt;=0,7,0)+(ROW(AD1643)-ROW(Z1639))*7+(COLUMN(AD1643)-COLUMN(Z1639)+1)),"",Z1637-(WEEKDAY(Z1637,1)-($E$1-1))-IF((WEEKDAY(Z1637,1)-($E$1-1))&lt;=0,7,0)+(ROW(AD1643)-ROW(Z1639))*7+(COLUMN(AD1643)-COLUMN(Z1639)+1))</f>
        <v>57587</v>
      </c>
      <c r="AE1643" s="24">
        <f>IF(MONTH(Z1637)&lt;&gt;MONTH(Z1637-(WEEKDAY(Z1637,1)-($E$1-1))-IF((WEEKDAY(Z1637,1)-($E$1-1))&lt;=0,7,0)+(ROW(AE1643)-ROW(Z1639))*7+(COLUMN(AE1643)-COLUMN(Z1639)+1)),"",Z1637-(WEEKDAY(Z1637,1)-($E$1-1))-IF((WEEKDAY(Z1637,1)-($E$1-1))&lt;=0,7,0)+(ROW(AE1643)-ROW(Z1639))*7+(COLUMN(AE1643)-COLUMN(Z1639)+1))</f>
        <v>57588</v>
      </c>
      <c r="AF1643" s="25" t="str">
        <f>IF(MONTH(Z1637)&lt;&gt;MONTH(Z1637-(WEEKDAY(Z1637,1)-($E$1-1))-IF((WEEKDAY(Z1637,1)-($E$1-1))&lt;=0,7,0)+(ROW(AF1643)-ROW(Z1639))*7+(COLUMN(AF1643)-COLUMN(Z1639)+1)),"",Z1637-(WEEKDAY(Z1637,1)-($E$1-1))-IF((WEEKDAY(Z1637,1)-($E$1-1))&lt;=0,7,0)+(ROW(AF1643)-ROW(Z1639))*7+(COLUMN(AF1643)-COLUMN(Z1639)+1))</f>
        <v/>
      </c>
      <c r="AG1643" s="13"/>
    </row>
    <row r="1644" spans="1:33" ht="15" x14ac:dyDescent="0.2">
      <c r="A1644" s="11"/>
      <c r="B1644" s="25" t="str">
        <f>IF(MONTH(B1637)&lt;&gt;MONTH(B1637-(WEEKDAY(B1637,1)-($E$1-1))-IF((WEEKDAY(B1637,1)-($E$1-1))&lt;=0,7,0)+(ROW(B1644)-ROW(B1639))*7+(COLUMN(B1644)-COLUMN(B1639)+1)),"",B1637-(WEEKDAY(B1637,1)-($E$1-1))-IF((WEEKDAY(B1637,1)-($E$1-1))&lt;=0,7,0)+(ROW(B1644)-ROW(B1639))*7+(COLUMN(B1644)-COLUMN(B1639)+1))</f>
        <v/>
      </c>
      <c r="C1644" s="24" t="str">
        <f>IF(MONTH(B1637)&lt;&gt;MONTH(B1637-(WEEKDAY(B1637,1)-($E$1-1))-IF((WEEKDAY(B1637,1)-($E$1-1))&lt;=0,7,0)+(ROW(C1644)-ROW(B1639))*7+(COLUMN(C1644)-COLUMN(B1639)+1)),"",B1637-(WEEKDAY(B1637,1)-($E$1-1))-IF((WEEKDAY(B1637,1)-($E$1-1))&lt;=0,7,0)+(ROW(C1644)-ROW(B1639))*7+(COLUMN(C1644)-COLUMN(B1639)+1))</f>
        <v/>
      </c>
      <c r="D1644" s="25" t="str">
        <f>IF(MONTH(B1637)&lt;&gt;MONTH(B1637-(WEEKDAY(B1637,1)-($E$1-1))-IF((WEEKDAY(B1637,1)-($E$1-1))&lt;=0,7,0)+(ROW(D1644)-ROW(B1639))*7+(COLUMN(D1644)-COLUMN(B1639)+1)),"",B1637-(WEEKDAY(B1637,1)-($E$1-1))-IF((WEEKDAY(B1637,1)-($E$1-1))&lt;=0,7,0)+(ROW(D1644)-ROW(B1639))*7+(COLUMN(D1644)-COLUMN(B1639)+1))</f>
        <v/>
      </c>
      <c r="E1644" s="24" t="str">
        <f>IF(MONTH(B1637)&lt;&gt;MONTH(B1637-(WEEKDAY(B1637,1)-($E$1-1))-IF((WEEKDAY(B1637,1)-($E$1-1))&lt;=0,7,0)+(ROW(E1644)-ROW(B1639))*7+(COLUMN(E1644)-COLUMN(B1639)+1)),"",B1637-(WEEKDAY(B1637,1)-($E$1-1))-IF((WEEKDAY(B1637,1)-($E$1-1))&lt;=0,7,0)+(ROW(E1644)-ROW(B1639))*7+(COLUMN(E1644)-COLUMN(B1639)+1))</f>
        <v/>
      </c>
      <c r="F1644" s="25" t="str">
        <f>IF(MONTH(B1637)&lt;&gt;MONTH(B1637-(WEEKDAY(B1637,1)-($E$1-1))-IF((WEEKDAY(B1637,1)-($E$1-1))&lt;=0,7,0)+(ROW(F1644)-ROW(B1639))*7+(COLUMN(F1644)-COLUMN(B1639)+1)),"",B1637-(WEEKDAY(B1637,1)-($E$1-1))-IF((WEEKDAY(B1637,1)-($E$1-1))&lt;=0,7,0)+(ROW(F1644)-ROW(B1639))*7+(COLUMN(F1644)-COLUMN(B1639)+1))</f>
        <v/>
      </c>
      <c r="G1644" s="24" t="str">
        <f>IF(MONTH(B1637)&lt;&gt;MONTH(B1637-(WEEKDAY(B1637,1)-($E$1-1))-IF((WEEKDAY(B1637,1)-($E$1-1))&lt;=0,7,0)+(ROW(G1644)-ROW(B1639))*7+(COLUMN(G1644)-COLUMN(B1639)+1)),"",B1637-(WEEKDAY(B1637,1)-($E$1-1))-IF((WEEKDAY(B1637,1)-($E$1-1))&lt;=0,7,0)+(ROW(G1644)-ROW(B1639))*7+(COLUMN(G1644)-COLUMN(B1639)+1))</f>
        <v/>
      </c>
      <c r="H1644" s="25" t="str">
        <f>IF(MONTH(B1637)&lt;&gt;MONTH(B1637-(WEEKDAY(B1637,1)-($E$1-1))-IF((WEEKDAY(B1637,1)-($E$1-1))&lt;=0,7,0)+(ROW(H1644)-ROW(B1639))*7+(COLUMN(H1644)-COLUMN(B1639)+1)),"",B1637-(WEEKDAY(B1637,1)-($E$1-1))-IF((WEEKDAY(B1637,1)-($E$1-1))&lt;=0,7,0)+(ROW(H1644)-ROW(B1639))*7+(COLUMN(H1644)-COLUMN(B1639)+1))</f>
        <v/>
      </c>
      <c r="I1644" s="19"/>
      <c r="J1644" s="24" t="str">
        <f>IF(MONTH(J1637)&lt;&gt;MONTH(J1637-(WEEKDAY(J1637,1)-($E$1-1))-IF((WEEKDAY(J1637,1)-($E$1-1))&lt;=0,7,0)+(ROW(J1644)-ROW(J1639))*7+(COLUMN(J1644)-COLUMN(J1639)+1)),"",J1637-(WEEKDAY(J1637,1)-($E$1-1))-IF((WEEKDAY(J1637,1)-($E$1-1))&lt;=0,7,0)+(ROW(J1644)-ROW(J1639))*7+(COLUMN(J1644)-COLUMN(J1639)+1))</f>
        <v/>
      </c>
      <c r="K1644" s="25" t="str">
        <f>IF(MONTH(J1637)&lt;&gt;MONTH(J1637-(WEEKDAY(J1637,1)-($E$1-1))-IF((WEEKDAY(J1637,1)-($E$1-1))&lt;=0,7,0)+(ROW(K1644)-ROW(J1639))*7+(COLUMN(K1644)-COLUMN(J1639)+1)),"",J1637-(WEEKDAY(J1637,1)-($E$1-1))-IF((WEEKDAY(J1637,1)-($E$1-1))&lt;=0,7,0)+(ROW(K1644)-ROW(J1639))*7+(COLUMN(K1644)-COLUMN(J1639)+1))</f>
        <v/>
      </c>
      <c r="L1644" s="24" t="str">
        <f>IF(MONTH(J1637)&lt;&gt;MONTH(J1637-(WEEKDAY(J1637,1)-($E$1-1))-IF((WEEKDAY(J1637,1)-($E$1-1))&lt;=0,7,0)+(ROW(L1644)-ROW(J1639))*7+(COLUMN(L1644)-COLUMN(J1639)+1)),"",J1637-(WEEKDAY(J1637,1)-($E$1-1))-IF((WEEKDAY(J1637,1)-($E$1-1))&lt;=0,7,0)+(ROW(L1644)-ROW(J1639))*7+(COLUMN(L1644)-COLUMN(J1639)+1))</f>
        <v/>
      </c>
      <c r="M1644" s="25" t="str">
        <f>IF(MONTH(J1637)&lt;&gt;MONTH(J1637-(WEEKDAY(J1637,1)-($E$1-1))-IF((WEEKDAY(J1637,1)-($E$1-1))&lt;=0,7,0)+(ROW(M1644)-ROW(J1639))*7+(COLUMN(M1644)-COLUMN(J1639)+1)),"",J1637-(WEEKDAY(J1637,1)-($E$1-1))-IF((WEEKDAY(J1637,1)-($E$1-1))&lt;=0,7,0)+(ROW(M1644)-ROW(J1639))*7+(COLUMN(M1644)-COLUMN(J1639)+1))</f>
        <v/>
      </c>
      <c r="N1644" s="24" t="str">
        <f>IF(MONTH(J1637)&lt;&gt;MONTH(J1637-(WEEKDAY(J1637,1)-($E$1-1))-IF((WEEKDAY(J1637,1)-($E$1-1))&lt;=0,7,0)+(ROW(N1644)-ROW(J1639))*7+(COLUMN(N1644)-COLUMN(J1639)+1)),"",J1637-(WEEKDAY(J1637,1)-($E$1-1))-IF((WEEKDAY(J1637,1)-($E$1-1))&lt;=0,7,0)+(ROW(N1644)-ROW(J1639))*7+(COLUMN(N1644)-COLUMN(J1639)+1))</f>
        <v/>
      </c>
      <c r="O1644" s="25" t="str">
        <f>IF(MONTH(J1637)&lt;&gt;MONTH(J1637-(WEEKDAY(J1637,1)-($E$1-1))-IF((WEEKDAY(J1637,1)-($E$1-1))&lt;=0,7,0)+(ROW(O1644)-ROW(J1639))*7+(COLUMN(O1644)-COLUMN(J1639)+1)),"",J1637-(WEEKDAY(J1637,1)-($E$1-1))-IF((WEEKDAY(J1637,1)-($E$1-1))&lt;=0,7,0)+(ROW(O1644)-ROW(J1639))*7+(COLUMN(O1644)-COLUMN(J1639)+1))</f>
        <v/>
      </c>
      <c r="P1644" s="24" t="str">
        <f>IF(MONTH(J1637)&lt;&gt;MONTH(J1637-(WEEKDAY(J1637,1)-($E$1-1))-IF((WEEKDAY(J1637,1)-($E$1-1))&lt;=0,7,0)+(ROW(P1644)-ROW(J1639))*7+(COLUMN(P1644)-COLUMN(J1639)+1)),"",J1637-(WEEKDAY(J1637,1)-($E$1-1))-IF((WEEKDAY(J1637,1)-($E$1-1))&lt;=0,7,0)+(ROW(P1644)-ROW(J1639))*7+(COLUMN(P1644)-COLUMN(J1639)+1))</f>
        <v/>
      </c>
      <c r="Q1644" s="19"/>
      <c r="R1644" s="25" t="str">
        <f>IF(MONTH(R1637)&lt;&gt;MONTH(R1637-(WEEKDAY(R1637,1)-($E$1-1))-IF((WEEKDAY(R1637,1)-($E$1-1))&lt;=0,7,0)+(ROW(R1644)-ROW(R1639))*7+(COLUMN(R1644)-COLUMN(R1639)+1)),"",R1637-(WEEKDAY(R1637,1)-($E$1-1))-IF((WEEKDAY(R1637,1)-($E$1-1))&lt;=0,7,0)+(ROW(R1644)-ROW(R1639))*7+(COLUMN(R1644)-COLUMN(R1639)+1))</f>
        <v/>
      </c>
      <c r="S1644" s="24" t="str">
        <f>IF(MONTH(R1637)&lt;&gt;MONTH(R1637-(WEEKDAY(R1637,1)-($E$1-1))-IF((WEEKDAY(R1637,1)-($E$1-1))&lt;=0,7,0)+(ROW(S1644)-ROW(R1639))*7+(COLUMN(S1644)-COLUMN(R1639)+1)),"",R1637-(WEEKDAY(R1637,1)-($E$1-1))-IF((WEEKDAY(R1637,1)-($E$1-1))&lt;=0,7,0)+(ROW(S1644)-ROW(R1639))*7+(COLUMN(S1644)-COLUMN(R1639)+1))</f>
        <v/>
      </c>
      <c r="T1644" s="25" t="str">
        <f>IF(MONTH(R1637)&lt;&gt;MONTH(R1637-(WEEKDAY(R1637,1)-($E$1-1))-IF((WEEKDAY(R1637,1)-($E$1-1))&lt;=0,7,0)+(ROW(T1644)-ROW(R1639))*7+(COLUMN(T1644)-COLUMN(R1639)+1)),"",R1637-(WEEKDAY(R1637,1)-($E$1-1))-IF((WEEKDAY(R1637,1)-($E$1-1))&lt;=0,7,0)+(ROW(T1644)-ROW(R1639))*7+(COLUMN(T1644)-COLUMN(R1639)+1))</f>
        <v/>
      </c>
      <c r="U1644" s="24" t="str">
        <f>IF(MONTH(R1637)&lt;&gt;MONTH(R1637-(WEEKDAY(R1637,1)-($E$1-1))-IF((WEEKDAY(R1637,1)-($E$1-1))&lt;=0,7,0)+(ROW(U1644)-ROW(R1639))*7+(COLUMN(U1644)-COLUMN(R1639)+1)),"",R1637-(WEEKDAY(R1637,1)-($E$1-1))-IF((WEEKDAY(R1637,1)-($E$1-1))&lt;=0,7,0)+(ROW(U1644)-ROW(R1639))*7+(COLUMN(U1644)-COLUMN(R1639)+1))</f>
        <v/>
      </c>
      <c r="V1644" s="25" t="str">
        <f>IF(MONTH(R1637)&lt;&gt;MONTH(R1637-(WEEKDAY(R1637,1)-($E$1-1))-IF((WEEKDAY(R1637,1)-($E$1-1))&lt;=0,7,0)+(ROW(V1644)-ROW(R1639))*7+(COLUMN(V1644)-COLUMN(R1639)+1)),"",R1637-(WEEKDAY(R1637,1)-($E$1-1))-IF((WEEKDAY(R1637,1)-($E$1-1))&lt;=0,7,0)+(ROW(V1644)-ROW(R1639))*7+(COLUMN(V1644)-COLUMN(R1639)+1))</f>
        <v/>
      </c>
      <c r="W1644" s="24" t="str">
        <f>IF(MONTH(R1637)&lt;&gt;MONTH(R1637-(WEEKDAY(R1637,1)-($E$1-1))-IF((WEEKDAY(R1637,1)-($E$1-1))&lt;=0,7,0)+(ROW(W1644)-ROW(R1639))*7+(COLUMN(W1644)-COLUMN(R1639)+1)),"",R1637-(WEEKDAY(R1637,1)-($E$1-1))-IF((WEEKDAY(R1637,1)-($E$1-1))&lt;=0,7,0)+(ROW(W1644)-ROW(R1639))*7+(COLUMN(W1644)-COLUMN(R1639)+1))</f>
        <v/>
      </c>
      <c r="X1644" s="25" t="str">
        <f>IF(MONTH(R1637)&lt;&gt;MONTH(R1637-(WEEKDAY(R1637,1)-($E$1-1))-IF((WEEKDAY(R1637,1)-($E$1-1))&lt;=0,7,0)+(ROW(X1644)-ROW(R1639))*7+(COLUMN(X1644)-COLUMN(R1639)+1)),"",R1637-(WEEKDAY(R1637,1)-($E$1-1))-IF((WEEKDAY(R1637,1)-($E$1-1))&lt;=0,7,0)+(ROW(X1644)-ROW(R1639))*7+(COLUMN(X1644)-COLUMN(R1639)+1))</f>
        <v/>
      </c>
      <c r="Y1644" s="20"/>
      <c r="Z1644" s="24" t="str">
        <f>IF(MONTH(Z1637)&lt;&gt;MONTH(Z1637-(WEEKDAY(Z1637,1)-($E$1-1))-IF((WEEKDAY(Z1637,1)-($E$1-1))&lt;=0,7,0)+(ROW(Z1644)-ROW(Z1639))*7+(COLUMN(Z1644)-COLUMN(Z1639)+1)),"",Z1637-(WEEKDAY(Z1637,1)-($E$1-1))-IF((WEEKDAY(Z1637,1)-($E$1-1))&lt;=0,7,0)+(ROW(Z1644)-ROW(Z1639))*7+(COLUMN(Z1644)-COLUMN(Z1639)+1))</f>
        <v/>
      </c>
      <c r="AA1644" s="25" t="str">
        <f>IF(MONTH(Z1637)&lt;&gt;MONTH(Z1637-(WEEKDAY(Z1637,1)-($E$1-1))-IF((WEEKDAY(Z1637,1)-($E$1-1))&lt;=0,7,0)+(ROW(AA1644)-ROW(Z1639))*7+(COLUMN(AA1644)-COLUMN(Z1639)+1)),"",Z1637-(WEEKDAY(Z1637,1)-($E$1-1))-IF((WEEKDAY(Z1637,1)-($E$1-1))&lt;=0,7,0)+(ROW(AA1644)-ROW(Z1639))*7+(COLUMN(AA1644)-COLUMN(Z1639)+1))</f>
        <v/>
      </c>
      <c r="AB1644" s="24" t="str">
        <f>IF(MONTH(Z1637)&lt;&gt;MONTH(Z1637-(WEEKDAY(Z1637,1)-($E$1-1))-IF((WEEKDAY(Z1637,1)-($E$1-1))&lt;=0,7,0)+(ROW(AB1644)-ROW(Z1639))*7+(COLUMN(AB1644)-COLUMN(Z1639)+1)),"",Z1637-(WEEKDAY(Z1637,1)-($E$1-1))-IF((WEEKDAY(Z1637,1)-($E$1-1))&lt;=0,7,0)+(ROW(AB1644)-ROW(Z1639))*7+(COLUMN(AB1644)-COLUMN(Z1639)+1))</f>
        <v/>
      </c>
      <c r="AC1644" s="25" t="str">
        <f>IF(MONTH(Z1637)&lt;&gt;MONTH(Z1637-(WEEKDAY(Z1637,1)-($E$1-1))-IF((WEEKDAY(Z1637,1)-($E$1-1))&lt;=0,7,0)+(ROW(AC1644)-ROW(Z1639))*7+(COLUMN(AC1644)-COLUMN(Z1639)+1)),"",Z1637-(WEEKDAY(Z1637,1)-($E$1-1))-IF((WEEKDAY(Z1637,1)-($E$1-1))&lt;=0,7,0)+(ROW(AC1644)-ROW(Z1639))*7+(COLUMN(AC1644)-COLUMN(Z1639)+1))</f>
        <v/>
      </c>
      <c r="AD1644" s="24" t="str">
        <f>IF(MONTH(Z1637)&lt;&gt;MONTH(Z1637-(WEEKDAY(Z1637,1)-($E$1-1))-IF((WEEKDAY(Z1637,1)-($E$1-1))&lt;=0,7,0)+(ROW(AD1644)-ROW(Z1639))*7+(COLUMN(AD1644)-COLUMN(Z1639)+1)),"",Z1637-(WEEKDAY(Z1637,1)-($E$1-1))-IF((WEEKDAY(Z1637,1)-($E$1-1))&lt;=0,7,0)+(ROW(AD1644)-ROW(Z1639))*7+(COLUMN(AD1644)-COLUMN(Z1639)+1))</f>
        <v/>
      </c>
      <c r="AE1644" s="25" t="str">
        <f>IF(MONTH(Z1637)&lt;&gt;MONTH(Z1637-(WEEKDAY(Z1637,1)-($E$1-1))-IF((WEEKDAY(Z1637,1)-($E$1-1))&lt;=0,7,0)+(ROW(AE1644)-ROW(Z1639))*7+(COLUMN(AE1644)-COLUMN(Z1639)+1)),"",Z1637-(WEEKDAY(Z1637,1)-($E$1-1))-IF((WEEKDAY(Z1637,1)-($E$1-1))&lt;=0,7,0)+(ROW(AE1644)-ROW(Z1639))*7+(COLUMN(AE1644)-COLUMN(Z1639)+1))</f>
        <v/>
      </c>
      <c r="AF1644" s="24" t="str">
        <f>IF(MONTH(Z1637)&lt;&gt;MONTH(Z1637-(WEEKDAY(Z1637,1)-($E$1-1))-IF((WEEKDAY(Z1637,1)-($E$1-1))&lt;=0,7,0)+(ROW(AF1644)-ROW(Z1639))*7+(COLUMN(AF1644)-COLUMN(Z1639)+1)),"",Z1637-(WEEKDAY(Z1637,1)-($E$1-1))-IF((WEEKDAY(Z1637,1)-($E$1-1))&lt;=0,7,0)+(ROW(AF1644)-ROW(Z1639))*7+(COLUMN(AF1644)-COLUMN(Z1639)+1))</f>
        <v/>
      </c>
      <c r="AG1644" s="13"/>
    </row>
    <row r="1645" spans="1:33" x14ac:dyDescent="0.2">
      <c r="A1645" s="11"/>
      <c r="B1645" s="22"/>
      <c r="C1645" s="22"/>
      <c r="D1645" s="22"/>
      <c r="E1645" s="22"/>
      <c r="F1645" s="22"/>
      <c r="G1645" s="22"/>
      <c r="H1645" s="22"/>
      <c r="I1645" s="22"/>
      <c r="J1645" s="22"/>
      <c r="K1645" s="22"/>
      <c r="L1645" s="22"/>
      <c r="M1645" s="22"/>
      <c r="N1645" s="22"/>
      <c r="O1645" s="22"/>
      <c r="P1645" s="22"/>
      <c r="Q1645" s="22"/>
      <c r="R1645" s="22"/>
      <c r="S1645" s="22"/>
      <c r="T1645" s="22"/>
      <c r="U1645" s="22"/>
      <c r="V1645" s="22"/>
      <c r="W1645" s="22"/>
      <c r="X1645" s="22"/>
      <c r="Y1645" s="23"/>
      <c r="Z1645" s="23"/>
      <c r="AA1645" s="23"/>
      <c r="AB1645" s="23"/>
      <c r="AC1645" s="23"/>
      <c r="AD1645" s="23"/>
      <c r="AE1645" s="23"/>
      <c r="AF1645" s="23"/>
      <c r="AG1645" s="13"/>
    </row>
    <row r="1646" spans="1:33" ht="14.25" x14ac:dyDescent="0.2">
      <c r="A1646" s="11"/>
      <c r="B1646" s="31">
        <f>DATE(YEAR(Z1637),MONTH(Z1637)+1,1)</f>
        <v>57589</v>
      </c>
      <c r="C1646" s="31"/>
      <c r="D1646" s="31"/>
      <c r="E1646" s="31"/>
      <c r="F1646" s="31"/>
      <c r="G1646" s="31"/>
      <c r="H1646" s="31"/>
      <c r="I1646" s="19"/>
      <c r="J1646" s="31">
        <f>DATE(YEAR(B1646),MONTH(B1646)+1,1)</f>
        <v>57619</v>
      </c>
      <c r="K1646" s="31"/>
      <c r="L1646" s="31"/>
      <c r="M1646" s="31"/>
      <c r="N1646" s="31"/>
      <c r="O1646" s="31"/>
      <c r="P1646" s="31"/>
      <c r="Q1646" s="19"/>
      <c r="R1646" s="31">
        <f>DATE(YEAR(J1646),MONTH(J1646)+1,1)</f>
        <v>57650</v>
      </c>
      <c r="S1646" s="31"/>
      <c r="T1646" s="31"/>
      <c r="U1646" s="31"/>
      <c r="V1646" s="31"/>
      <c r="W1646" s="31"/>
      <c r="X1646" s="31"/>
      <c r="Y1646" s="20"/>
      <c r="Z1646" s="31">
        <f>DATE(YEAR(R1646),MONTH(R1646)+1,1)</f>
        <v>57680</v>
      </c>
      <c r="AA1646" s="31"/>
      <c r="AB1646" s="31"/>
      <c r="AC1646" s="31"/>
      <c r="AD1646" s="31"/>
      <c r="AE1646" s="31"/>
      <c r="AF1646" s="31"/>
      <c r="AG1646" s="13"/>
    </row>
    <row r="1647" spans="1:33" ht="14.25" x14ac:dyDescent="0.2">
      <c r="A1647" s="11"/>
      <c r="B1647" s="26" t="str">
        <f>$B$5</f>
        <v>Su</v>
      </c>
      <c r="C1647" s="21" t="str">
        <f>$C$5</f>
        <v>M</v>
      </c>
      <c r="D1647" s="26" t="str">
        <f>$D$5</f>
        <v>Tu</v>
      </c>
      <c r="E1647" s="21" t="str">
        <f>$E$5</f>
        <v>W</v>
      </c>
      <c r="F1647" s="26" t="str">
        <f>$F$5</f>
        <v>Th</v>
      </c>
      <c r="G1647" s="21" t="str">
        <f>$G$5</f>
        <v>F</v>
      </c>
      <c r="H1647" s="26" t="str">
        <f>$H$5</f>
        <v>Sa</v>
      </c>
      <c r="I1647" s="19"/>
      <c r="J1647" s="26" t="str">
        <f>$B$5</f>
        <v>Su</v>
      </c>
      <c r="K1647" s="21" t="str">
        <f>$C$5</f>
        <v>M</v>
      </c>
      <c r="L1647" s="26" t="str">
        <f>$D$5</f>
        <v>Tu</v>
      </c>
      <c r="M1647" s="21" t="str">
        <f>$E$5</f>
        <v>W</v>
      </c>
      <c r="N1647" s="26" t="str">
        <f>$F$5</f>
        <v>Th</v>
      </c>
      <c r="O1647" s="21" t="str">
        <f>$G$5</f>
        <v>F</v>
      </c>
      <c r="P1647" s="26" t="str">
        <f>$H$5</f>
        <v>Sa</v>
      </c>
      <c r="Q1647" s="19"/>
      <c r="R1647" s="26" t="str">
        <f>$B$5</f>
        <v>Su</v>
      </c>
      <c r="S1647" s="21" t="str">
        <f>$C$5</f>
        <v>M</v>
      </c>
      <c r="T1647" s="26" t="str">
        <f>$D$5</f>
        <v>Tu</v>
      </c>
      <c r="U1647" s="21" t="str">
        <f>$E$5</f>
        <v>W</v>
      </c>
      <c r="V1647" s="26" t="str">
        <f>$F$5</f>
        <v>Th</v>
      </c>
      <c r="W1647" s="21" t="str">
        <f>$G$5</f>
        <v>F</v>
      </c>
      <c r="X1647" s="26" t="str">
        <f>$H$5</f>
        <v>Sa</v>
      </c>
      <c r="Y1647" s="20"/>
      <c r="Z1647" s="26" t="str">
        <f>$B$5</f>
        <v>Su</v>
      </c>
      <c r="AA1647" s="21" t="str">
        <f>$C$5</f>
        <v>M</v>
      </c>
      <c r="AB1647" s="26" t="str">
        <f>$D$5</f>
        <v>Tu</v>
      </c>
      <c r="AC1647" s="21" t="str">
        <f>$E$5</f>
        <v>W</v>
      </c>
      <c r="AD1647" s="26" t="str">
        <f>$F$5</f>
        <v>Th</v>
      </c>
      <c r="AE1647" s="21" t="str">
        <f>$G$5</f>
        <v>F</v>
      </c>
      <c r="AF1647" s="26" t="str">
        <f>$H$5</f>
        <v>Sa</v>
      </c>
      <c r="AG1647" s="13"/>
    </row>
    <row r="1648" spans="1:33" ht="15" x14ac:dyDescent="0.2">
      <c r="A1648" s="11"/>
      <c r="B1648" s="24" t="str">
        <f>IF(MONTH(B1646)&lt;&gt;MONTH(B1646-(WEEKDAY(B1646,1)-($E$1-1))-IF((WEEKDAY(B1646,1)-($E$1-1))&lt;=0,7,0)+(ROW(B1648)-ROW(B1648))*7+(COLUMN(B1648)-COLUMN(B1648)+1)),"",B1646-(WEEKDAY(B1646,1)-($E$1-1))-IF((WEEKDAY(B1646,1)-($E$1-1))&lt;=0,7,0)+(ROW(B1648)-ROW(B1648))*7+(COLUMN(B1648)-COLUMN(B1648)+1))</f>
        <v/>
      </c>
      <c r="C1648" s="25" t="str">
        <f>IF(MONTH(B1646)&lt;&gt;MONTH(B1646-(WEEKDAY(B1646,1)-($E$1-1))-IF((WEEKDAY(B1646,1)-($E$1-1))&lt;=0,7,0)+(ROW(C1648)-ROW(B1648))*7+(COLUMN(C1648)-COLUMN(B1648)+1)),"",B1646-(WEEKDAY(B1646,1)-($E$1-1))-IF((WEEKDAY(B1646,1)-($E$1-1))&lt;=0,7,0)+(ROW(C1648)-ROW(B1648))*7+(COLUMN(C1648)-COLUMN(B1648)+1))</f>
        <v/>
      </c>
      <c r="D1648" s="24" t="str">
        <f>IF(MONTH(B1646)&lt;&gt;MONTH(B1646-(WEEKDAY(B1646,1)-($E$1-1))-IF((WEEKDAY(B1646,1)-($E$1-1))&lt;=0,7,0)+(ROW(D1648)-ROW(B1648))*7+(COLUMN(D1648)-COLUMN(B1648)+1)),"",B1646-(WEEKDAY(B1646,1)-($E$1-1))-IF((WEEKDAY(B1646,1)-($E$1-1))&lt;=0,7,0)+(ROW(D1648)-ROW(B1648))*7+(COLUMN(D1648)-COLUMN(B1648)+1))</f>
        <v/>
      </c>
      <c r="E1648" s="25" t="str">
        <f>IF(MONTH(B1646)&lt;&gt;MONTH(B1646-(WEEKDAY(B1646,1)-($E$1-1))-IF((WEEKDAY(B1646,1)-($E$1-1))&lt;=0,7,0)+(ROW(E1648)-ROW(B1648))*7+(COLUMN(E1648)-COLUMN(B1648)+1)),"",B1646-(WEEKDAY(B1646,1)-($E$1-1))-IF((WEEKDAY(B1646,1)-($E$1-1))&lt;=0,7,0)+(ROW(E1648)-ROW(B1648))*7+(COLUMN(E1648)-COLUMN(B1648)+1))</f>
        <v/>
      </c>
      <c r="F1648" s="24" t="str">
        <f>IF(MONTH(B1646)&lt;&gt;MONTH(B1646-(WEEKDAY(B1646,1)-($E$1-1))-IF((WEEKDAY(B1646,1)-($E$1-1))&lt;=0,7,0)+(ROW(F1648)-ROW(B1648))*7+(COLUMN(F1648)-COLUMN(B1648)+1)),"",B1646-(WEEKDAY(B1646,1)-($E$1-1))-IF((WEEKDAY(B1646,1)-($E$1-1))&lt;=0,7,0)+(ROW(F1648)-ROW(B1648))*7+(COLUMN(F1648)-COLUMN(B1648)+1))</f>
        <v/>
      </c>
      <c r="G1648" s="25" t="str">
        <f>IF(MONTH(B1646)&lt;&gt;MONTH(B1646-(WEEKDAY(B1646,1)-($E$1-1))-IF((WEEKDAY(B1646,1)-($E$1-1))&lt;=0,7,0)+(ROW(G1648)-ROW(B1648))*7+(COLUMN(G1648)-COLUMN(B1648)+1)),"",B1646-(WEEKDAY(B1646,1)-($E$1-1))-IF((WEEKDAY(B1646,1)-($E$1-1))&lt;=0,7,0)+(ROW(G1648)-ROW(B1648))*7+(COLUMN(G1648)-COLUMN(B1648)+1))</f>
        <v/>
      </c>
      <c r="H1648" s="24">
        <f>IF(MONTH(B1646)&lt;&gt;MONTH(B1646-(WEEKDAY(B1646,1)-($E$1-1))-IF((WEEKDAY(B1646,1)-($E$1-1))&lt;=0,7,0)+(ROW(H1648)-ROW(B1648))*7+(COLUMN(H1648)-COLUMN(B1648)+1)),"",B1646-(WEEKDAY(B1646,1)-($E$1-1))-IF((WEEKDAY(B1646,1)-($E$1-1))&lt;=0,7,0)+(ROW(H1648)-ROW(B1648))*7+(COLUMN(H1648)-COLUMN(B1648)+1))</f>
        <v>57589</v>
      </c>
      <c r="I1648" s="19"/>
      <c r="J1648" s="25" t="str">
        <f>IF(MONTH(J1646)&lt;&gt;MONTH(J1646-(WEEKDAY(J1646,1)-($E$1-1))-IF((WEEKDAY(J1646,1)-($E$1-1))&lt;=0,7,0)+(ROW(J1648)-ROW(J1648))*7+(COLUMN(J1648)-COLUMN(J1648)+1)),"",J1646-(WEEKDAY(J1646,1)-($E$1-1))-IF((WEEKDAY(J1646,1)-($E$1-1))&lt;=0,7,0)+(ROW(J1648)-ROW(J1648))*7+(COLUMN(J1648)-COLUMN(J1648)+1))</f>
        <v/>
      </c>
      <c r="K1648" s="24">
        <f>IF(MONTH(J1646)&lt;&gt;MONTH(J1646-(WEEKDAY(J1646,1)-($E$1-1))-IF((WEEKDAY(J1646,1)-($E$1-1))&lt;=0,7,0)+(ROW(K1648)-ROW(J1648))*7+(COLUMN(K1648)-COLUMN(J1648)+1)),"",J1646-(WEEKDAY(J1646,1)-($E$1-1))-IF((WEEKDAY(J1646,1)-($E$1-1))&lt;=0,7,0)+(ROW(K1648)-ROW(J1648))*7+(COLUMN(K1648)-COLUMN(J1648)+1))</f>
        <v>57619</v>
      </c>
      <c r="L1648" s="25">
        <f>IF(MONTH(J1646)&lt;&gt;MONTH(J1646-(WEEKDAY(J1646,1)-($E$1-1))-IF((WEEKDAY(J1646,1)-($E$1-1))&lt;=0,7,0)+(ROW(L1648)-ROW(J1648))*7+(COLUMN(L1648)-COLUMN(J1648)+1)),"",J1646-(WEEKDAY(J1646,1)-($E$1-1))-IF((WEEKDAY(J1646,1)-($E$1-1))&lt;=0,7,0)+(ROW(L1648)-ROW(J1648))*7+(COLUMN(L1648)-COLUMN(J1648)+1))</f>
        <v>57620</v>
      </c>
      <c r="M1648" s="24">
        <f>IF(MONTH(J1646)&lt;&gt;MONTH(J1646-(WEEKDAY(J1646,1)-($E$1-1))-IF((WEEKDAY(J1646,1)-($E$1-1))&lt;=0,7,0)+(ROW(M1648)-ROW(J1648))*7+(COLUMN(M1648)-COLUMN(J1648)+1)),"",J1646-(WEEKDAY(J1646,1)-($E$1-1))-IF((WEEKDAY(J1646,1)-($E$1-1))&lt;=0,7,0)+(ROW(M1648)-ROW(J1648))*7+(COLUMN(M1648)-COLUMN(J1648)+1))</f>
        <v>57621</v>
      </c>
      <c r="N1648" s="25">
        <f>IF(MONTH(J1646)&lt;&gt;MONTH(J1646-(WEEKDAY(J1646,1)-($E$1-1))-IF((WEEKDAY(J1646,1)-($E$1-1))&lt;=0,7,0)+(ROW(N1648)-ROW(J1648))*7+(COLUMN(N1648)-COLUMN(J1648)+1)),"",J1646-(WEEKDAY(J1646,1)-($E$1-1))-IF((WEEKDAY(J1646,1)-($E$1-1))&lt;=0,7,0)+(ROW(N1648)-ROW(J1648))*7+(COLUMN(N1648)-COLUMN(J1648)+1))</f>
        <v>57622</v>
      </c>
      <c r="O1648" s="24">
        <f>IF(MONTH(J1646)&lt;&gt;MONTH(J1646-(WEEKDAY(J1646,1)-($E$1-1))-IF((WEEKDAY(J1646,1)-($E$1-1))&lt;=0,7,0)+(ROW(O1648)-ROW(J1648))*7+(COLUMN(O1648)-COLUMN(J1648)+1)),"",J1646-(WEEKDAY(J1646,1)-($E$1-1))-IF((WEEKDAY(J1646,1)-($E$1-1))&lt;=0,7,0)+(ROW(O1648)-ROW(J1648))*7+(COLUMN(O1648)-COLUMN(J1648)+1))</f>
        <v>57623</v>
      </c>
      <c r="P1648" s="25">
        <f>IF(MONTH(J1646)&lt;&gt;MONTH(J1646-(WEEKDAY(J1646,1)-($E$1-1))-IF((WEEKDAY(J1646,1)-($E$1-1))&lt;=0,7,0)+(ROW(P1648)-ROW(J1648))*7+(COLUMN(P1648)-COLUMN(J1648)+1)),"",J1646-(WEEKDAY(J1646,1)-($E$1-1))-IF((WEEKDAY(J1646,1)-($E$1-1))&lt;=0,7,0)+(ROW(P1648)-ROW(J1648))*7+(COLUMN(P1648)-COLUMN(J1648)+1))</f>
        <v>57624</v>
      </c>
      <c r="Q1648" s="19"/>
      <c r="R1648" s="24" t="str">
        <f>IF(MONTH(R1646)&lt;&gt;MONTH(R1646-(WEEKDAY(R1646,1)-($E$1-1))-IF((WEEKDAY(R1646,1)-($E$1-1))&lt;=0,7,0)+(ROW(R1648)-ROW(R1648))*7+(COLUMN(R1648)-COLUMN(R1648)+1)),"",R1646-(WEEKDAY(R1646,1)-($E$1-1))-IF((WEEKDAY(R1646,1)-($E$1-1))&lt;=0,7,0)+(ROW(R1648)-ROW(R1648))*7+(COLUMN(R1648)-COLUMN(R1648)+1))</f>
        <v/>
      </c>
      <c r="S1648" s="25" t="str">
        <f>IF(MONTH(R1646)&lt;&gt;MONTH(R1646-(WEEKDAY(R1646,1)-($E$1-1))-IF((WEEKDAY(R1646,1)-($E$1-1))&lt;=0,7,0)+(ROW(S1648)-ROW(R1648))*7+(COLUMN(S1648)-COLUMN(R1648)+1)),"",R1646-(WEEKDAY(R1646,1)-($E$1-1))-IF((WEEKDAY(R1646,1)-($E$1-1))&lt;=0,7,0)+(ROW(S1648)-ROW(R1648))*7+(COLUMN(S1648)-COLUMN(R1648)+1))</f>
        <v/>
      </c>
      <c r="T1648" s="24" t="str">
        <f>IF(MONTH(R1646)&lt;&gt;MONTH(R1646-(WEEKDAY(R1646,1)-($E$1-1))-IF((WEEKDAY(R1646,1)-($E$1-1))&lt;=0,7,0)+(ROW(T1648)-ROW(R1648))*7+(COLUMN(T1648)-COLUMN(R1648)+1)),"",R1646-(WEEKDAY(R1646,1)-($E$1-1))-IF((WEEKDAY(R1646,1)-($E$1-1))&lt;=0,7,0)+(ROW(T1648)-ROW(R1648))*7+(COLUMN(T1648)-COLUMN(R1648)+1))</f>
        <v/>
      </c>
      <c r="U1648" s="25" t="str">
        <f>IF(MONTH(R1646)&lt;&gt;MONTH(R1646-(WEEKDAY(R1646,1)-($E$1-1))-IF((WEEKDAY(R1646,1)-($E$1-1))&lt;=0,7,0)+(ROW(U1648)-ROW(R1648))*7+(COLUMN(U1648)-COLUMN(R1648)+1)),"",R1646-(WEEKDAY(R1646,1)-($E$1-1))-IF((WEEKDAY(R1646,1)-($E$1-1))&lt;=0,7,0)+(ROW(U1648)-ROW(R1648))*7+(COLUMN(U1648)-COLUMN(R1648)+1))</f>
        <v/>
      </c>
      <c r="V1648" s="24">
        <f>IF(MONTH(R1646)&lt;&gt;MONTH(R1646-(WEEKDAY(R1646,1)-($E$1-1))-IF((WEEKDAY(R1646,1)-($E$1-1))&lt;=0,7,0)+(ROW(V1648)-ROW(R1648))*7+(COLUMN(V1648)-COLUMN(R1648)+1)),"",R1646-(WEEKDAY(R1646,1)-($E$1-1))-IF((WEEKDAY(R1646,1)-($E$1-1))&lt;=0,7,0)+(ROW(V1648)-ROW(R1648))*7+(COLUMN(V1648)-COLUMN(R1648)+1))</f>
        <v>57650</v>
      </c>
      <c r="W1648" s="25">
        <f>IF(MONTH(R1646)&lt;&gt;MONTH(R1646-(WEEKDAY(R1646,1)-($E$1-1))-IF((WEEKDAY(R1646,1)-($E$1-1))&lt;=0,7,0)+(ROW(W1648)-ROW(R1648))*7+(COLUMN(W1648)-COLUMN(R1648)+1)),"",R1646-(WEEKDAY(R1646,1)-($E$1-1))-IF((WEEKDAY(R1646,1)-($E$1-1))&lt;=0,7,0)+(ROW(W1648)-ROW(R1648))*7+(COLUMN(W1648)-COLUMN(R1648)+1))</f>
        <v>57651</v>
      </c>
      <c r="X1648" s="24">
        <f>IF(MONTH(R1646)&lt;&gt;MONTH(R1646-(WEEKDAY(R1646,1)-($E$1-1))-IF((WEEKDAY(R1646,1)-($E$1-1))&lt;=0,7,0)+(ROW(X1648)-ROW(R1648))*7+(COLUMN(X1648)-COLUMN(R1648)+1)),"",R1646-(WEEKDAY(R1646,1)-($E$1-1))-IF((WEEKDAY(R1646,1)-($E$1-1))&lt;=0,7,0)+(ROW(X1648)-ROW(R1648))*7+(COLUMN(X1648)-COLUMN(R1648)+1))</f>
        <v>57652</v>
      </c>
      <c r="Y1648" s="20"/>
      <c r="Z1648" s="25" t="str">
        <f>IF(MONTH(Z1646)&lt;&gt;MONTH(Z1646-(WEEKDAY(Z1646,1)-($E$1-1))-IF((WEEKDAY(Z1646,1)-($E$1-1))&lt;=0,7,0)+(ROW(Z1648)-ROW(Z1648))*7+(COLUMN(Z1648)-COLUMN(Z1648)+1)),"",Z1646-(WEEKDAY(Z1646,1)-($E$1-1))-IF((WEEKDAY(Z1646,1)-($E$1-1))&lt;=0,7,0)+(ROW(Z1648)-ROW(Z1648))*7+(COLUMN(Z1648)-COLUMN(Z1648)+1))</f>
        <v/>
      </c>
      <c r="AA1648" s="24" t="str">
        <f>IF(MONTH(Z1646)&lt;&gt;MONTH(Z1646-(WEEKDAY(Z1646,1)-($E$1-1))-IF((WEEKDAY(Z1646,1)-($E$1-1))&lt;=0,7,0)+(ROW(AA1648)-ROW(Z1648))*7+(COLUMN(AA1648)-COLUMN(Z1648)+1)),"",Z1646-(WEEKDAY(Z1646,1)-($E$1-1))-IF((WEEKDAY(Z1646,1)-($E$1-1))&lt;=0,7,0)+(ROW(AA1648)-ROW(Z1648))*7+(COLUMN(AA1648)-COLUMN(Z1648)+1))</f>
        <v/>
      </c>
      <c r="AB1648" s="25" t="str">
        <f>IF(MONTH(Z1646)&lt;&gt;MONTH(Z1646-(WEEKDAY(Z1646,1)-($E$1-1))-IF((WEEKDAY(Z1646,1)-($E$1-1))&lt;=0,7,0)+(ROW(AB1648)-ROW(Z1648))*7+(COLUMN(AB1648)-COLUMN(Z1648)+1)),"",Z1646-(WEEKDAY(Z1646,1)-($E$1-1))-IF((WEEKDAY(Z1646,1)-($E$1-1))&lt;=0,7,0)+(ROW(AB1648)-ROW(Z1648))*7+(COLUMN(AB1648)-COLUMN(Z1648)+1))</f>
        <v/>
      </c>
      <c r="AC1648" s="24" t="str">
        <f>IF(MONTH(Z1646)&lt;&gt;MONTH(Z1646-(WEEKDAY(Z1646,1)-($E$1-1))-IF((WEEKDAY(Z1646,1)-($E$1-1))&lt;=0,7,0)+(ROW(AC1648)-ROW(Z1648))*7+(COLUMN(AC1648)-COLUMN(Z1648)+1)),"",Z1646-(WEEKDAY(Z1646,1)-($E$1-1))-IF((WEEKDAY(Z1646,1)-($E$1-1))&lt;=0,7,0)+(ROW(AC1648)-ROW(Z1648))*7+(COLUMN(AC1648)-COLUMN(Z1648)+1))</f>
        <v/>
      </c>
      <c r="AD1648" s="25" t="str">
        <f>IF(MONTH(Z1646)&lt;&gt;MONTH(Z1646-(WEEKDAY(Z1646,1)-($E$1-1))-IF((WEEKDAY(Z1646,1)-($E$1-1))&lt;=0,7,0)+(ROW(AD1648)-ROW(Z1648))*7+(COLUMN(AD1648)-COLUMN(Z1648)+1)),"",Z1646-(WEEKDAY(Z1646,1)-($E$1-1))-IF((WEEKDAY(Z1646,1)-($E$1-1))&lt;=0,7,0)+(ROW(AD1648)-ROW(Z1648))*7+(COLUMN(AD1648)-COLUMN(Z1648)+1))</f>
        <v/>
      </c>
      <c r="AE1648" s="24" t="str">
        <f>IF(MONTH(Z1646)&lt;&gt;MONTH(Z1646-(WEEKDAY(Z1646,1)-($E$1-1))-IF((WEEKDAY(Z1646,1)-($E$1-1))&lt;=0,7,0)+(ROW(AE1648)-ROW(Z1648))*7+(COLUMN(AE1648)-COLUMN(Z1648)+1)),"",Z1646-(WEEKDAY(Z1646,1)-($E$1-1))-IF((WEEKDAY(Z1646,1)-($E$1-1))&lt;=0,7,0)+(ROW(AE1648)-ROW(Z1648))*7+(COLUMN(AE1648)-COLUMN(Z1648)+1))</f>
        <v/>
      </c>
      <c r="AF1648" s="25">
        <f>IF(MONTH(Z1646)&lt;&gt;MONTH(Z1646-(WEEKDAY(Z1646,1)-($E$1-1))-IF((WEEKDAY(Z1646,1)-($E$1-1))&lt;=0,7,0)+(ROW(AF1648)-ROW(Z1648))*7+(COLUMN(AF1648)-COLUMN(Z1648)+1)),"",Z1646-(WEEKDAY(Z1646,1)-($E$1-1))-IF((WEEKDAY(Z1646,1)-($E$1-1))&lt;=0,7,0)+(ROW(AF1648)-ROW(Z1648))*7+(COLUMN(AF1648)-COLUMN(Z1648)+1))</f>
        <v>57680</v>
      </c>
      <c r="AG1648" s="13"/>
    </row>
    <row r="1649" spans="1:33" ht="15" x14ac:dyDescent="0.2">
      <c r="A1649" s="11"/>
      <c r="B1649" s="25">
        <f>IF(MONTH(B1646)&lt;&gt;MONTH(B1646-(WEEKDAY(B1646,1)-($E$1-1))-IF((WEEKDAY(B1646,1)-($E$1-1))&lt;=0,7,0)+(ROW(B1649)-ROW(B1648))*7+(COLUMN(B1649)-COLUMN(B1648)+1)),"",B1646-(WEEKDAY(B1646,1)-($E$1-1))-IF((WEEKDAY(B1646,1)-($E$1-1))&lt;=0,7,0)+(ROW(B1649)-ROW(B1648))*7+(COLUMN(B1649)-COLUMN(B1648)+1))</f>
        <v>57590</v>
      </c>
      <c r="C1649" s="24">
        <f>IF(MONTH(B1646)&lt;&gt;MONTH(B1646-(WEEKDAY(B1646,1)-($E$1-1))-IF((WEEKDAY(B1646,1)-($E$1-1))&lt;=0,7,0)+(ROW(C1649)-ROW(B1648))*7+(COLUMN(C1649)-COLUMN(B1648)+1)),"",B1646-(WEEKDAY(B1646,1)-($E$1-1))-IF((WEEKDAY(B1646,1)-($E$1-1))&lt;=0,7,0)+(ROW(C1649)-ROW(B1648))*7+(COLUMN(C1649)-COLUMN(B1648)+1))</f>
        <v>57591</v>
      </c>
      <c r="D1649" s="25">
        <f>IF(MONTH(B1646)&lt;&gt;MONTH(B1646-(WEEKDAY(B1646,1)-($E$1-1))-IF((WEEKDAY(B1646,1)-($E$1-1))&lt;=0,7,0)+(ROW(D1649)-ROW(B1648))*7+(COLUMN(D1649)-COLUMN(B1648)+1)),"",B1646-(WEEKDAY(B1646,1)-($E$1-1))-IF((WEEKDAY(B1646,1)-($E$1-1))&lt;=0,7,0)+(ROW(D1649)-ROW(B1648))*7+(COLUMN(D1649)-COLUMN(B1648)+1))</f>
        <v>57592</v>
      </c>
      <c r="E1649" s="24">
        <f>IF(MONTH(B1646)&lt;&gt;MONTH(B1646-(WEEKDAY(B1646,1)-($E$1-1))-IF((WEEKDAY(B1646,1)-($E$1-1))&lt;=0,7,0)+(ROW(E1649)-ROW(B1648))*7+(COLUMN(E1649)-COLUMN(B1648)+1)),"",B1646-(WEEKDAY(B1646,1)-($E$1-1))-IF((WEEKDAY(B1646,1)-($E$1-1))&lt;=0,7,0)+(ROW(E1649)-ROW(B1648))*7+(COLUMN(E1649)-COLUMN(B1648)+1))</f>
        <v>57593</v>
      </c>
      <c r="F1649" s="25">
        <f>IF(MONTH(B1646)&lt;&gt;MONTH(B1646-(WEEKDAY(B1646,1)-($E$1-1))-IF((WEEKDAY(B1646,1)-($E$1-1))&lt;=0,7,0)+(ROW(F1649)-ROW(B1648))*7+(COLUMN(F1649)-COLUMN(B1648)+1)),"",B1646-(WEEKDAY(B1646,1)-($E$1-1))-IF((WEEKDAY(B1646,1)-($E$1-1))&lt;=0,7,0)+(ROW(F1649)-ROW(B1648))*7+(COLUMN(F1649)-COLUMN(B1648)+1))</f>
        <v>57594</v>
      </c>
      <c r="G1649" s="24">
        <f>IF(MONTH(B1646)&lt;&gt;MONTH(B1646-(WEEKDAY(B1646,1)-($E$1-1))-IF((WEEKDAY(B1646,1)-($E$1-1))&lt;=0,7,0)+(ROW(G1649)-ROW(B1648))*7+(COLUMN(G1649)-COLUMN(B1648)+1)),"",B1646-(WEEKDAY(B1646,1)-($E$1-1))-IF((WEEKDAY(B1646,1)-($E$1-1))&lt;=0,7,0)+(ROW(G1649)-ROW(B1648))*7+(COLUMN(G1649)-COLUMN(B1648)+1))</f>
        <v>57595</v>
      </c>
      <c r="H1649" s="25">
        <f>IF(MONTH(B1646)&lt;&gt;MONTH(B1646-(WEEKDAY(B1646,1)-($E$1-1))-IF((WEEKDAY(B1646,1)-($E$1-1))&lt;=0,7,0)+(ROW(H1649)-ROW(B1648))*7+(COLUMN(H1649)-COLUMN(B1648)+1)),"",B1646-(WEEKDAY(B1646,1)-($E$1-1))-IF((WEEKDAY(B1646,1)-($E$1-1))&lt;=0,7,0)+(ROW(H1649)-ROW(B1648))*7+(COLUMN(H1649)-COLUMN(B1648)+1))</f>
        <v>57596</v>
      </c>
      <c r="I1649" s="19"/>
      <c r="J1649" s="24">
        <f>IF(MONTH(J1646)&lt;&gt;MONTH(J1646-(WEEKDAY(J1646,1)-($E$1-1))-IF((WEEKDAY(J1646,1)-($E$1-1))&lt;=0,7,0)+(ROW(J1649)-ROW(J1648))*7+(COLUMN(J1649)-COLUMN(J1648)+1)),"",J1646-(WEEKDAY(J1646,1)-($E$1-1))-IF((WEEKDAY(J1646,1)-($E$1-1))&lt;=0,7,0)+(ROW(J1649)-ROW(J1648))*7+(COLUMN(J1649)-COLUMN(J1648)+1))</f>
        <v>57625</v>
      </c>
      <c r="K1649" s="25">
        <f>IF(MONTH(J1646)&lt;&gt;MONTH(J1646-(WEEKDAY(J1646,1)-($E$1-1))-IF((WEEKDAY(J1646,1)-($E$1-1))&lt;=0,7,0)+(ROW(K1649)-ROW(J1648))*7+(COLUMN(K1649)-COLUMN(J1648)+1)),"",J1646-(WEEKDAY(J1646,1)-($E$1-1))-IF((WEEKDAY(J1646,1)-($E$1-1))&lt;=0,7,0)+(ROW(K1649)-ROW(J1648))*7+(COLUMN(K1649)-COLUMN(J1648)+1))</f>
        <v>57626</v>
      </c>
      <c r="L1649" s="24">
        <f>IF(MONTH(J1646)&lt;&gt;MONTH(J1646-(WEEKDAY(J1646,1)-($E$1-1))-IF((WEEKDAY(J1646,1)-($E$1-1))&lt;=0,7,0)+(ROW(L1649)-ROW(J1648))*7+(COLUMN(L1649)-COLUMN(J1648)+1)),"",J1646-(WEEKDAY(J1646,1)-($E$1-1))-IF((WEEKDAY(J1646,1)-($E$1-1))&lt;=0,7,0)+(ROW(L1649)-ROW(J1648))*7+(COLUMN(L1649)-COLUMN(J1648)+1))</f>
        <v>57627</v>
      </c>
      <c r="M1649" s="25">
        <f>IF(MONTH(J1646)&lt;&gt;MONTH(J1646-(WEEKDAY(J1646,1)-($E$1-1))-IF((WEEKDAY(J1646,1)-($E$1-1))&lt;=0,7,0)+(ROW(M1649)-ROW(J1648))*7+(COLUMN(M1649)-COLUMN(J1648)+1)),"",J1646-(WEEKDAY(J1646,1)-($E$1-1))-IF((WEEKDAY(J1646,1)-($E$1-1))&lt;=0,7,0)+(ROW(M1649)-ROW(J1648))*7+(COLUMN(M1649)-COLUMN(J1648)+1))</f>
        <v>57628</v>
      </c>
      <c r="N1649" s="24">
        <f>IF(MONTH(J1646)&lt;&gt;MONTH(J1646-(WEEKDAY(J1646,1)-($E$1-1))-IF((WEEKDAY(J1646,1)-($E$1-1))&lt;=0,7,0)+(ROW(N1649)-ROW(J1648))*7+(COLUMN(N1649)-COLUMN(J1648)+1)),"",J1646-(WEEKDAY(J1646,1)-($E$1-1))-IF((WEEKDAY(J1646,1)-($E$1-1))&lt;=0,7,0)+(ROW(N1649)-ROW(J1648))*7+(COLUMN(N1649)-COLUMN(J1648)+1))</f>
        <v>57629</v>
      </c>
      <c r="O1649" s="25">
        <f>IF(MONTH(J1646)&lt;&gt;MONTH(J1646-(WEEKDAY(J1646,1)-($E$1-1))-IF((WEEKDAY(J1646,1)-($E$1-1))&lt;=0,7,0)+(ROW(O1649)-ROW(J1648))*7+(COLUMN(O1649)-COLUMN(J1648)+1)),"",J1646-(WEEKDAY(J1646,1)-($E$1-1))-IF((WEEKDAY(J1646,1)-($E$1-1))&lt;=0,7,0)+(ROW(O1649)-ROW(J1648))*7+(COLUMN(O1649)-COLUMN(J1648)+1))</f>
        <v>57630</v>
      </c>
      <c r="P1649" s="24">
        <f>IF(MONTH(J1646)&lt;&gt;MONTH(J1646-(WEEKDAY(J1646,1)-($E$1-1))-IF((WEEKDAY(J1646,1)-($E$1-1))&lt;=0,7,0)+(ROW(P1649)-ROW(J1648))*7+(COLUMN(P1649)-COLUMN(J1648)+1)),"",J1646-(WEEKDAY(J1646,1)-($E$1-1))-IF((WEEKDAY(J1646,1)-($E$1-1))&lt;=0,7,0)+(ROW(P1649)-ROW(J1648))*7+(COLUMN(P1649)-COLUMN(J1648)+1))</f>
        <v>57631</v>
      </c>
      <c r="Q1649" s="19"/>
      <c r="R1649" s="25">
        <f>IF(MONTH(R1646)&lt;&gt;MONTH(R1646-(WEEKDAY(R1646,1)-($E$1-1))-IF((WEEKDAY(R1646,1)-($E$1-1))&lt;=0,7,0)+(ROW(R1649)-ROW(R1648))*7+(COLUMN(R1649)-COLUMN(R1648)+1)),"",R1646-(WEEKDAY(R1646,1)-($E$1-1))-IF((WEEKDAY(R1646,1)-($E$1-1))&lt;=0,7,0)+(ROW(R1649)-ROW(R1648))*7+(COLUMN(R1649)-COLUMN(R1648)+1))</f>
        <v>57653</v>
      </c>
      <c r="S1649" s="24">
        <f>IF(MONTH(R1646)&lt;&gt;MONTH(R1646-(WEEKDAY(R1646,1)-($E$1-1))-IF((WEEKDAY(R1646,1)-($E$1-1))&lt;=0,7,0)+(ROW(S1649)-ROW(R1648))*7+(COLUMN(S1649)-COLUMN(R1648)+1)),"",R1646-(WEEKDAY(R1646,1)-($E$1-1))-IF((WEEKDAY(R1646,1)-($E$1-1))&lt;=0,7,0)+(ROW(S1649)-ROW(R1648))*7+(COLUMN(S1649)-COLUMN(R1648)+1))</f>
        <v>57654</v>
      </c>
      <c r="T1649" s="25">
        <f>IF(MONTH(R1646)&lt;&gt;MONTH(R1646-(WEEKDAY(R1646,1)-($E$1-1))-IF((WEEKDAY(R1646,1)-($E$1-1))&lt;=0,7,0)+(ROW(T1649)-ROW(R1648))*7+(COLUMN(T1649)-COLUMN(R1648)+1)),"",R1646-(WEEKDAY(R1646,1)-($E$1-1))-IF((WEEKDAY(R1646,1)-($E$1-1))&lt;=0,7,0)+(ROW(T1649)-ROW(R1648))*7+(COLUMN(T1649)-COLUMN(R1648)+1))</f>
        <v>57655</v>
      </c>
      <c r="U1649" s="24">
        <f>IF(MONTH(R1646)&lt;&gt;MONTH(R1646-(WEEKDAY(R1646,1)-($E$1-1))-IF((WEEKDAY(R1646,1)-($E$1-1))&lt;=0,7,0)+(ROW(U1649)-ROW(R1648))*7+(COLUMN(U1649)-COLUMN(R1648)+1)),"",R1646-(WEEKDAY(R1646,1)-($E$1-1))-IF((WEEKDAY(R1646,1)-($E$1-1))&lt;=0,7,0)+(ROW(U1649)-ROW(R1648))*7+(COLUMN(U1649)-COLUMN(R1648)+1))</f>
        <v>57656</v>
      </c>
      <c r="V1649" s="25">
        <f>IF(MONTH(R1646)&lt;&gt;MONTH(R1646-(WEEKDAY(R1646,1)-($E$1-1))-IF((WEEKDAY(R1646,1)-($E$1-1))&lt;=0,7,0)+(ROW(V1649)-ROW(R1648))*7+(COLUMN(V1649)-COLUMN(R1648)+1)),"",R1646-(WEEKDAY(R1646,1)-($E$1-1))-IF((WEEKDAY(R1646,1)-($E$1-1))&lt;=0,7,0)+(ROW(V1649)-ROW(R1648))*7+(COLUMN(V1649)-COLUMN(R1648)+1))</f>
        <v>57657</v>
      </c>
      <c r="W1649" s="24">
        <f>IF(MONTH(R1646)&lt;&gt;MONTH(R1646-(WEEKDAY(R1646,1)-($E$1-1))-IF((WEEKDAY(R1646,1)-($E$1-1))&lt;=0,7,0)+(ROW(W1649)-ROW(R1648))*7+(COLUMN(W1649)-COLUMN(R1648)+1)),"",R1646-(WEEKDAY(R1646,1)-($E$1-1))-IF((WEEKDAY(R1646,1)-($E$1-1))&lt;=0,7,0)+(ROW(W1649)-ROW(R1648))*7+(COLUMN(W1649)-COLUMN(R1648)+1))</f>
        <v>57658</v>
      </c>
      <c r="X1649" s="25">
        <f>IF(MONTH(R1646)&lt;&gt;MONTH(R1646-(WEEKDAY(R1646,1)-($E$1-1))-IF((WEEKDAY(R1646,1)-($E$1-1))&lt;=0,7,0)+(ROW(X1649)-ROW(R1648))*7+(COLUMN(X1649)-COLUMN(R1648)+1)),"",R1646-(WEEKDAY(R1646,1)-($E$1-1))-IF((WEEKDAY(R1646,1)-($E$1-1))&lt;=0,7,0)+(ROW(X1649)-ROW(R1648))*7+(COLUMN(X1649)-COLUMN(R1648)+1))</f>
        <v>57659</v>
      </c>
      <c r="Y1649" s="20"/>
      <c r="Z1649" s="24">
        <f>IF(MONTH(Z1646)&lt;&gt;MONTH(Z1646-(WEEKDAY(Z1646,1)-($E$1-1))-IF((WEEKDAY(Z1646,1)-($E$1-1))&lt;=0,7,0)+(ROW(Z1649)-ROW(Z1648))*7+(COLUMN(Z1649)-COLUMN(Z1648)+1)),"",Z1646-(WEEKDAY(Z1646,1)-($E$1-1))-IF((WEEKDAY(Z1646,1)-($E$1-1))&lt;=0,7,0)+(ROW(Z1649)-ROW(Z1648))*7+(COLUMN(Z1649)-COLUMN(Z1648)+1))</f>
        <v>57681</v>
      </c>
      <c r="AA1649" s="25">
        <f>IF(MONTH(Z1646)&lt;&gt;MONTH(Z1646-(WEEKDAY(Z1646,1)-($E$1-1))-IF((WEEKDAY(Z1646,1)-($E$1-1))&lt;=0,7,0)+(ROW(AA1649)-ROW(Z1648))*7+(COLUMN(AA1649)-COLUMN(Z1648)+1)),"",Z1646-(WEEKDAY(Z1646,1)-($E$1-1))-IF((WEEKDAY(Z1646,1)-($E$1-1))&lt;=0,7,0)+(ROW(AA1649)-ROW(Z1648))*7+(COLUMN(AA1649)-COLUMN(Z1648)+1))</f>
        <v>57682</v>
      </c>
      <c r="AB1649" s="24">
        <f>IF(MONTH(Z1646)&lt;&gt;MONTH(Z1646-(WEEKDAY(Z1646,1)-($E$1-1))-IF((WEEKDAY(Z1646,1)-($E$1-1))&lt;=0,7,0)+(ROW(AB1649)-ROW(Z1648))*7+(COLUMN(AB1649)-COLUMN(Z1648)+1)),"",Z1646-(WEEKDAY(Z1646,1)-($E$1-1))-IF((WEEKDAY(Z1646,1)-($E$1-1))&lt;=0,7,0)+(ROW(AB1649)-ROW(Z1648))*7+(COLUMN(AB1649)-COLUMN(Z1648)+1))</f>
        <v>57683</v>
      </c>
      <c r="AC1649" s="25">
        <f>IF(MONTH(Z1646)&lt;&gt;MONTH(Z1646-(WEEKDAY(Z1646,1)-($E$1-1))-IF((WEEKDAY(Z1646,1)-($E$1-1))&lt;=0,7,0)+(ROW(AC1649)-ROW(Z1648))*7+(COLUMN(AC1649)-COLUMN(Z1648)+1)),"",Z1646-(WEEKDAY(Z1646,1)-($E$1-1))-IF((WEEKDAY(Z1646,1)-($E$1-1))&lt;=0,7,0)+(ROW(AC1649)-ROW(Z1648))*7+(COLUMN(AC1649)-COLUMN(Z1648)+1))</f>
        <v>57684</v>
      </c>
      <c r="AD1649" s="24">
        <f>IF(MONTH(Z1646)&lt;&gt;MONTH(Z1646-(WEEKDAY(Z1646,1)-($E$1-1))-IF((WEEKDAY(Z1646,1)-($E$1-1))&lt;=0,7,0)+(ROW(AD1649)-ROW(Z1648))*7+(COLUMN(AD1649)-COLUMN(Z1648)+1)),"",Z1646-(WEEKDAY(Z1646,1)-($E$1-1))-IF((WEEKDAY(Z1646,1)-($E$1-1))&lt;=0,7,0)+(ROW(AD1649)-ROW(Z1648))*7+(COLUMN(AD1649)-COLUMN(Z1648)+1))</f>
        <v>57685</v>
      </c>
      <c r="AE1649" s="25">
        <f>IF(MONTH(Z1646)&lt;&gt;MONTH(Z1646-(WEEKDAY(Z1646,1)-($E$1-1))-IF((WEEKDAY(Z1646,1)-($E$1-1))&lt;=0,7,0)+(ROW(AE1649)-ROW(Z1648))*7+(COLUMN(AE1649)-COLUMN(Z1648)+1)),"",Z1646-(WEEKDAY(Z1646,1)-($E$1-1))-IF((WEEKDAY(Z1646,1)-($E$1-1))&lt;=0,7,0)+(ROW(AE1649)-ROW(Z1648))*7+(COLUMN(AE1649)-COLUMN(Z1648)+1))</f>
        <v>57686</v>
      </c>
      <c r="AF1649" s="24">
        <f>IF(MONTH(Z1646)&lt;&gt;MONTH(Z1646-(WEEKDAY(Z1646,1)-($E$1-1))-IF((WEEKDAY(Z1646,1)-($E$1-1))&lt;=0,7,0)+(ROW(AF1649)-ROW(Z1648))*7+(COLUMN(AF1649)-COLUMN(Z1648)+1)),"",Z1646-(WEEKDAY(Z1646,1)-($E$1-1))-IF((WEEKDAY(Z1646,1)-($E$1-1))&lt;=0,7,0)+(ROW(AF1649)-ROW(Z1648))*7+(COLUMN(AF1649)-COLUMN(Z1648)+1))</f>
        <v>57687</v>
      </c>
      <c r="AG1649" s="13"/>
    </row>
    <row r="1650" spans="1:33" ht="15" x14ac:dyDescent="0.2">
      <c r="A1650" s="11"/>
      <c r="B1650" s="24">
        <f>IF(MONTH(B1646)&lt;&gt;MONTH(B1646-(WEEKDAY(B1646,1)-($E$1-1))-IF((WEEKDAY(B1646,1)-($E$1-1))&lt;=0,7,0)+(ROW(B1650)-ROW(B1648))*7+(COLUMN(B1650)-COLUMN(B1648)+1)),"",B1646-(WEEKDAY(B1646,1)-($E$1-1))-IF((WEEKDAY(B1646,1)-($E$1-1))&lt;=0,7,0)+(ROW(B1650)-ROW(B1648))*7+(COLUMN(B1650)-COLUMN(B1648)+1))</f>
        <v>57597</v>
      </c>
      <c r="C1650" s="25">
        <f>IF(MONTH(B1646)&lt;&gt;MONTH(B1646-(WEEKDAY(B1646,1)-($E$1-1))-IF((WEEKDAY(B1646,1)-($E$1-1))&lt;=0,7,0)+(ROW(C1650)-ROW(B1648))*7+(COLUMN(C1650)-COLUMN(B1648)+1)),"",B1646-(WEEKDAY(B1646,1)-($E$1-1))-IF((WEEKDAY(B1646,1)-($E$1-1))&lt;=0,7,0)+(ROW(C1650)-ROW(B1648))*7+(COLUMN(C1650)-COLUMN(B1648)+1))</f>
        <v>57598</v>
      </c>
      <c r="D1650" s="24">
        <f>IF(MONTH(B1646)&lt;&gt;MONTH(B1646-(WEEKDAY(B1646,1)-($E$1-1))-IF((WEEKDAY(B1646,1)-($E$1-1))&lt;=0,7,0)+(ROW(D1650)-ROW(B1648))*7+(COLUMN(D1650)-COLUMN(B1648)+1)),"",B1646-(WEEKDAY(B1646,1)-($E$1-1))-IF((WEEKDAY(B1646,1)-($E$1-1))&lt;=0,7,0)+(ROW(D1650)-ROW(B1648))*7+(COLUMN(D1650)-COLUMN(B1648)+1))</f>
        <v>57599</v>
      </c>
      <c r="E1650" s="25">
        <f>IF(MONTH(B1646)&lt;&gt;MONTH(B1646-(WEEKDAY(B1646,1)-($E$1-1))-IF((WEEKDAY(B1646,1)-($E$1-1))&lt;=0,7,0)+(ROW(E1650)-ROW(B1648))*7+(COLUMN(E1650)-COLUMN(B1648)+1)),"",B1646-(WEEKDAY(B1646,1)-($E$1-1))-IF((WEEKDAY(B1646,1)-($E$1-1))&lt;=0,7,0)+(ROW(E1650)-ROW(B1648))*7+(COLUMN(E1650)-COLUMN(B1648)+1))</f>
        <v>57600</v>
      </c>
      <c r="F1650" s="24">
        <f>IF(MONTH(B1646)&lt;&gt;MONTH(B1646-(WEEKDAY(B1646,1)-($E$1-1))-IF((WEEKDAY(B1646,1)-($E$1-1))&lt;=0,7,0)+(ROW(F1650)-ROW(B1648))*7+(COLUMN(F1650)-COLUMN(B1648)+1)),"",B1646-(WEEKDAY(B1646,1)-($E$1-1))-IF((WEEKDAY(B1646,1)-($E$1-1))&lt;=0,7,0)+(ROW(F1650)-ROW(B1648))*7+(COLUMN(F1650)-COLUMN(B1648)+1))</f>
        <v>57601</v>
      </c>
      <c r="G1650" s="25">
        <f>IF(MONTH(B1646)&lt;&gt;MONTH(B1646-(WEEKDAY(B1646,1)-($E$1-1))-IF((WEEKDAY(B1646,1)-($E$1-1))&lt;=0,7,0)+(ROW(G1650)-ROW(B1648))*7+(COLUMN(G1650)-COLUMN(B1648)+1)),"",B1646-(WEEKDAY(B1646,1)-($E$1-1))-IF((WEEKDAY(B1646,1)-($E$1-1))&lt;=0,7,0)+(ROW(G1650)-ROW(B1648))*7+(COLUMN(G1650)-COLUMN(B1648)+1))</f>
        <v>57602</v>
      </c>
      <c r="H1650" s="24">
        <f>IF(MONTH(B1646)&lt;&gt;MONTH(B1646-(WEEKDAY(B1646,1)-($E$1-1))-IF((WEEKDAY(B1646,1)-($E$1-1))&lt;=0,7,0)+(ROW(H1650)-ROW(B1648))*7+(COLUMN(H1650)-COLUMN(B1648)+1)),"",B1646-(WEEKDAY(B1646,1)-($E$1-1))-IF((WEEKDAY(B1646,1)-($E$1-1))&lt;=0,7,0)+(ROW(H1650)-ROW(B1648))*7+(COLUMN(H1650)-COLUMN(B1648)+1))</f>
        <v>57603</v>
      </c>
      <c r="I1650" s="19"/>
      <c r="J1650" s="25">
        <f>IF(MONTH(J1646)&lt;&gt;MONTH(J1646-(WEEKDAY(J1646,1)-($E$1-1))-IF((WEEKDAY(J1646,1)-($E$1-1))&lt;=0,7,0)+(ROW(J1650)-ROW(J1648))*7+(COLUMN(J1650)-COLUMN(J1648)+1)),"",J1646-(WEEKDAY(J1646,1)-($E$1-1))-IF((WEEKDAY(J1646,1)-($E$1-1))&lt;=0,7,0)+(ROW(J1650)-ROW(J1648))*7+(COLUMN(J1650)-COLUMN(J1648)+1))</f>
        <v>57632</v>
      </c>
      <c r="K1650" s="24">
        <f>IF(MONTH(J1646)&lt;&gt;MONTH(J1646-(WEEKDAY(J1646,1)-($E$1-1))-IF((WEEKDAY(J1646,1)-($E$1-1))&lt;=0,7,0)+(ROW(K1650)-ROW(J1648))*7+(COLUMN(K1650)-COLUMN(J1648)+1)),"",J1646-(WEEKDAY(J1646,1)-($E$1-1))-IF((WEEKDAY(J1646,1)-($E$1-1))&lt;=0,7,0)+(ROW(K1650)-ROW(J1648))*7+(COLUMN(K1650)-COLUMN(J1648)+1))</f>
        <v>57633</v>
      </c>
      <c r="L1650" s="25">
        <f>IF(MONTH(J1646)&lt;&gt;MONTH(J1646-(WEEKDAY(J1646,1)-($E$1-1))-IF((WEEKDAY(J1646,1)-($E$1-1))&lt;=0,7,0)+(ROW(L1650)-ROW(J1648))*7+(COLUMN(L1650)-COLUMN(J1648)+1)),"",J1646-(WEEKDAY(J1646,1)-($E$1-1))-IF((WEEKDAY(J1646,1)-($E$1-1))&lt;=0,7,0)+(ROW(L1650)-ROW(J1648))*7+(COLUMN(L1650)-COLUMN(J1648)+1))</f>
        <v>57634</v>
      </c>
      <c r="M1650" s="24">
        <f>IF(MONTH(J1646)&lt;&gt;MONTH(J1646-(WEEKDAY(J1646,1)-($E$1-1))-IF((WEEKDAY(J1646,1)-($E$1-1))&lt;=0,7,0)+(ROW(M1650)-ROW(J1648))*7+(COLUMN(M1650)-COLUMN(J1648)+1)),"",J1646-(WEEKDAY(J1646,1)-($E$1-1))-IF((WEEKDAY(J1646,1)-($E$1-1))&lt;=0,7,0)+(ROW(M1650)-ROW(J1648))*7+(COLUMN(M1650)-COLUMN(J1648)+1))</f>
        <v>57635</v>
      </c>
      <c r="N1650" s="25">
        <f>IF(MONTH(J1646)&lt;&gt;MONTH(J1646-(WEEKDAY(J1646,1)-($E$1-1))-IF((WEEKDAY(J1646,1)-($E$1-1))&lt;=0,7,0)+(ROW(N1650)-ROW(J1648))*7+(COLUMN(N1650)-COLUMN(J1648)+1)),"",J1646-(WEEKDAY(J1646,1)-($E$1-1))-IF((WEEKDAY(J1646,1)-($E$1-1))&lt;=0,7,0)+(ROW(N1650)-ROW(J1648))*7+(COLUMN(N1650)-COLUMN(J1648)+1))</f>
        <v>57636</v>
      </c>
      <c r="O1650" s="24">
        <f>IF(MONTH(J1646)&lt;&gt;MONTH(J1646-(WEEKDAY(J1646,1)-($E$1-1))-IF((WEEKDAY(J1646,1)-($E$1-1))&lt;=0,7,0)+(ROW(O1650)-ROW(J1648))*7+(COLUMN(O1650)-COLUMN(J1648)+1)),"",J1646-(WEEKDAY(J1646,1)-($E$1-1))-IF((WEEKDAY(J1646,1)-($E$1-1))&lt;=0,7,0)+(ROW(O1650)-ROW(J1648))*7+(COLUMN(O1650)-COLUMN(J1648)+1))</f>
        <v>57637</v>
      </c>
      <c r="P1650" s="25">
        <f>IF(MONTH(J1646)&lt;&gt;MONTH(J1646-(WEEKDAY(J1646,1)-($E$1-1))-IF((WEEKDAY(J1646,1)-($E$1-1))&lt;=0,7,0)+(ROW(P1650)-ROW(J1648))*7+(COLUMN(P1650)-COLUMN(J1648)+1)),"",J1646-(WEEKDAY(J1646,1)-($E$1-1))-IF((WEEKDAY(J1646,1)-($E$1-1))&lt;=0,7,0)+(ROW(P1650)-ROW(J1648))*7+(COLUMN(P1650)-COLUMN(J1648)+1))</f>
        <v>57638</v>
      </c>
      <c r="Q1650" s="19"/>
      <c r="R1650" s="24">
        <f>IF(MONTH(R1646)&lt;&gt;MONTH(R1646-(WEEKDAY(R1646,1)-($E$1-1))-IF((WEEKDAY(R1646,1)-($E$1-1))&lt;=0,7,0)+(ROW(R1650)-ROW(R1648))*7+(COLUMN(R1650)-COLUMN(R1648)+1)),"",R1646-(WEEKDAY(R1646,1)-($E$1-1))-IF((WEEKDAY(R1646,1)-($E$1-1))&lt;=0,7,0)+(ROW(R1650)-ROW(R1648))*7+(COLUMN(R1650)-COLUMN(R1648)+1))</f>
        <v>57660</v>
      </c>
      <c r="S1650" s="25">
        <f>IF(MONTH(R1646)&lt;&gt;MONTH(R1646-(WEEKDAY(R1646,1)-($E$1-1))-IF((WEEKDAY(R1646,1)-($E$1-1))&lt;=0,7,0)+(ROW(S1650)-ROW(R1648))*7+(COLUMN(S1650)-COLUMN(R1648)+1)),"",R1646-(WEEKDAY(R1646,1)-($E$1-1))-IF((WEEKDAY(R1646,1)-($E$1-1))&lt;=0,7,0)+(ROW(S1650)-ROW(R1648))*7+(COLUMN(S1650)-COLUMN(R1648)+1))</f>
        <v>57661</v>
      </c>
      <c r="T1650" s="24">
        <f>IF(MONTH(R1646)&lt;&gt;MONTH(R1646-(WEEKDAY(R1646,1)-($E$1-1))-IF((WEEKDAY(R1646,1)-($E$1-1))&lt;=0,7,0)+(ROW(T1650)-ROW(R1648))*7+(COLUMN(T1650)-COLUMN(R1648)+1)),"",R1646-(WEEKDAY(R1646,1)-($E$1-1))-IF((WEEKDAY(R1646,1)-($E$1-1))&lt;=0,7,0)+(ROW(T1650)-ROW(R1648))*7+(COLUMN(T1650)-COLUMN(R1648)+1))</f>
        <v>57662</v>
      </c>
      <c r="U1650" s="25">
        <f>IF(MONTH(R1646)&lt;&gt;MONTH(R1646-(WEEKDAY(R1646,1)-($E$1-1))-IF((WEEKDAY(R1646,1)-($E$1-1))&lt;=0,7,0)+(ROW(U1650)-ROW(R1648))*7+(COLUMN(U1650)-COLUMN(R1648)+1)),"",R1646-(WEEKDAY(R1646,1)-($E$1-1))-IF((WEEKDAY(R1646,1)-($E$1-1))&lt;=0,7,0)+(ROW(U1650)-ROW(R1648))*7+(COLUMN(U1650)-COLUMN(R1648)+1))</f>
        <v>57663</v>
      </c>
      <c r="V1650" s="24">
        <f>IF(MONTH(R1646)&lt;&gt;MONTH(R1646-(WEEKDAY(R1646,1)-($E$1-1))-IF((WEEKDAY(R1646,1)-($E$1-1))&lt;=0,7,0)+(ROW(V1650)-ROW(R1648))*7+(COLUMN(V1650)-COLUMN(R1648)+1)),"",R1646-(WEEKDAY(R1646,1)-($E$1-1))-IF((WEEKDAY(R1646,1)-($E$1-1))&lt;=0,7,0)+(ROW(V1650)-ROW(R1648))*7+(COLUMN(V1650)-COLUMN(R1648)+1))</f>
        <v>57664</v>
      </c>
      <c r="W1650" s="25">
        <f>IF(MONTH(R1646)&lt;&gt;MONTH(R1646-(WEEKDAY(R1646,1)-($E$1-1))-IF((WEEKDAY(R1646,1)-($E$1-1))&lt;=0,7,0)+(ROW(W1650)-ROW(R1648))*7+(COLUMN(W1650)-COLUMN(R1648)+1)),"",R1646-(WEEKDAY(R1646,1)-($E$1-1))-IF((WEEKDAY(R1646,1)-($E$1-1))&lt;=0,7,0)+(ROW(W1650)-ROW(R1648))*7+(COLUMN(W1650)-COLUMN(R1648)+1))</f>
        <v>57665</v>
      </c>
      <c r="X1650" s="24">
        <f>IF(MONTH(R1646)&lt;&gt;MONTH(R1646-(WEEKDAY(R1646,1)-($E$1-1))-IF((WEEKDAY(R1646,1)-($E$1-1))&lt;=0,7,0)+(ROW(X1650)-ROW(R1648))*7+(COLUMN(X1650)-COLUMN(R1648)+1)),"",R1646-(WEEKDAY(R1646,1)-($E$1-1))-IF((WEEKDAY(R1646,1)-($E$1-1))&lt;=0,7,0)+(ROW(X1650)-ROW(R1648))*7+(COLUMN(X1650)-COLUMN(R1648)+1))</f>
        <v>57666</v>
      </c>
      <c r="Y1650" s="20"/>
      <c r="Z1650" s="25">
        <f>IF(MONTH(Z1646)&lt;&gt;MONTH(Z1646-(WEEKDAY(Z1646,1)-($E$1-1))-IF((WEEKDAY(Z1646,1)-($E$1-1))&lt;=0,7,0)+(ROW(Z1650)-ROW(Z1648))*7+(COLUMN(Z1650)-COLUMN(Z1648)+1)),"",Z1646-(WEEKDAY(Z1646,1)-($E$1-1))-IF((WEEKDAY(Z1646,1)-($E$1-1))&lt;=0,7,0)+(ROW(Z1650)-ROW(Z1648))*7+(COLUMN(Z1650)-COLUMN(Z1648)+1))</f>
        <v>57688</v>
      </c>
      <c r="AA1650" s="24">
        <f>IF(MONTH(Z1646)&lt;&gt;MONTH(Z1646-(WEEKDAY(Z1646,1)-($E$1-1))-IF((WEEKDAY(Z1646,1)-($E$1-1))&lt;=0,7,0)+(ROW(AA1650)-ROW(Z1648))*7+(COLUMN(AA1650)-COLUMN(Z1648)+1)),"",Z1646-(WEEKDAY(Z1646,1)-($E$1-1))-IF((WEEKDAY(Z1646,1)-($E$1-1))&lt;=0,7,0)+(ROW(AA1650)-ROW(Z1648))*7+(COLUMN(AA1650)-COLUMN(Z1648)+1))</f>
        <v>57689</v>
      </c>
      <c r="AB1650" s="25">
        <f>IF(MONTH(Z1646)&lt;&gt;MONTH(Z1646-(WEEKDAY(Z1646,1)-($E$1-1))-IF((WEEKDAY(Z1646,1)-($E$1-1))&lt;=0,7,0)+(ROW(AB1650)-ROW(Z1648))*7+(COLUMN(AB1650)-COLUMN(Z1648)+1)),"",Z1646-(WEEKDAY(Z1646,1)-($E$1-1))-IF((WEEKDAY(Z1646,1)-($E$1-1))&lt;=0,7,0)+(ROW(AB1650)-ROW(Z1648))*7+(COLUMN(AB1650)-COLUMN(Z1648)+1))</f>
        <v>57690</v>
      </c>
      <c r="AC1650" s="24">
        <f>IF(MONTH(Z1646)&lt;&gt;MONTH(Z1646-(WEEKDAY(Z1646,1)-($E$1-1))-IF((WEEKDAY(Z1646,1)-($E$1-1))&lt;=0,7,0)+(ROW(AC1650)-ROW(Z1648))*7+(COLUMN(AC1650)-COLUMN(Z1648)+1)),"",Z1646-(WEEKDAY(Z1646,1)-($E$1-1))-IF((WEEKDAY(Z1646,1)-($E$1-1))&lt;=0,7,0)+(ROW(AC1650)-ROW(Z1648))*7+(COLUMN(AC1650)-COLUMN(Z1648)+1))</f>
        <v>57691</v>
      </c>
      <c r="AD1650" s="25">
        <f>IF(MONTH(Z1646)&lt;&gt;MONTH(Z1646-(WEEKDAY(Z1646,1)-($E$1-1))-IF((WEEKDAY(Z1646,1)-($E$1-1))&lt;=0,7,0)+(ROW(AD1650)-ROW(Z1648))*7+(COLUMN(AD1650)-COLUMN(Z1648)+1)),"",Z1646-(WEEKDAY(Z1646,1)-($E$1-1))-IF((WEEKDAY(Z1646,1)-($E$1-1))&lt;=0,7,0)+(ROW(AD1650)-ROW(Z1648))*7+(COLUMN(AD1650)-COLUMN(Z1648)+1))</f>
        <v>57692</v>
      </c>
      <c r="AE1650" s="24">
        <f>IF(MONTH(Z1646)&lt;&gt;MONTH(Z1646-(WEEKDAY(Z1646,1)-($E$1-1))-IF((WEEKDAY(Z1646,1)-($E$1-1))&lt;=0,7,0)+(ROW(AE1650)-ROW(Z1648))*7+(COLUMN(AE1650)-COLUMN(Z1648)+1)),"",Z1646-(WEEKDAY(Z1646,1)-($E$1-1))-IF((WEEKDAY(Z1646,1)-($E$1-1))&lt;=0,7,0)+(ROW(AE1650)-ROW(Z1648))*7+(COLUMN(AE1650)-COLUMN(Z1648)+1))</f>
        <v>57693</v>
      </c>
      <c r="AF1650" s="25">
        <f>IF(MONTH(Z1646)&lt;&gt;MONTH(Z1646-(WEEKDAY(Z1646,1)-($E$1-1))-IF((WEEKDAY(Z1646,1)-($E$1-1))&lt;=0,7,0)+(ROW(AF1650)-ROW(Z1648))*7+(COLUMN(AF1650)-COLUMN(Z1648)+1)),"",Z1646-(WEEKDAY(Z1646,1)-($E$1-1))-IF((WEEKDAY(Z1646,1)-($E$1-1))&lt;=0,7,0)+(ROW(AF1650)-ROW(Z1648))*7+(COLUMN(AF1650)-COLUMN(Z1648)+1))</f>
        <v>57694</v>
      </c>
      <c r="AG1650" s="13"/>
    </row>
    <row r="1651" spans="1:33" ht="15" x14ac:dyDescent="0.2">
      <c r="A1651" s="11"/>
      <c r="B1651" s="25">
        <f>IF(MONTH(B1646)&lt;&gt;MONTH(B1646-(WEEKDAY(B1646,1)-($E$1-1))-IF((WEEKDAY(B1646,1)-($E$1-1))&lt;=0,7,0)+(ROW(B1651)-ROW(B1648))*7+(COLUMN(B1651)-COLUMN(B1648)+1)),"",B1646-(WEEKDAY(B1646,1)-($E$1-1))-IF((WEEKDAY(B1646,1)-($E$1-1))&lt;=0,7,0)+(ROW(B1651)-ROW(B1648))*7+(COLUMN(B1651)-COLUMN(B1648)+1))</f>
        <v>57604</v>
      </c>
      <c r="C1651" s="24">
        <f>IF(MONTH(B1646)&lt;&gt;MONTH(B1646-(WEEKDAY(B1646,1)-($E$1-1))-IF((WEEKDAY(B1646,1)-($E$1-1))&lt;=0,7,0)+(ROW(C1651)-ROW(B1648))*7+(COLUMN(C1651)-COLUMN(B1648)+1)),"",B1646-(WEEKDAY(B1646,1)-($E$1-1))-IF((WEEKDAY(B1646,1)-($E$1-1))&lt;=0,7,0)+(ROW(C1651)-ROW(B1648))*7+(COLUMN(C1651)-COLUMN(B1648)+1))</f>
        <v>57605</v>
      </c>
      <c r="D1651" s="25">
        <f>IF(MONTH(B1646)&lt;&gt;MONTH(B1646-(WEEKDAY(B1646,1)-($E$1-1))-IF((WEEKDAY(B1646,1)-($E$1-1))&lt;=0,7,0)+(ROW(D1651)-ROW(B1648))*7+(COLUMN(D1651)-COLUMN(B1648)+1)),"",B1646-(WEEKDAY(B1646,1)-($E$1-1))-IF((WEEKDAY(B1646,1)-($E$1-1))&lt;=0,7,0)+(ROW(D1651)-ROW(B1648))*7+(COLUMN(D1651)-COLUMN(B1648)+1))</f>
        <v>57606</v>
      </c>
      <c r="E1651" s="24">
        <f>IF(MONTH(B1646)&lt;&gt;MONTH(B1646-(WEEKDAY(B1646,1)-($E$1-1))-IF((WEEKDAY(B1646,1)-($E$1-1))&lt;=0,7,0)+(ROW(E1651)-ROW(B1648))*7+(COLUMN(E1651)-COLUMN(B1648)+1)),"",B1646-(WEEKDAY(B1646,1)-($E$1-1))-IF((WEEKDAY(B1646,1)-($E$1-1))&lt;=0,7,0)+(ROW(E1651)-ROW(B1648))*7+(COLUMN(E1651)-COLUMN(B1648)+1))</f>
        <v>57607</v>
      </c>
      <c r="F1651" s="25">
        <f>IF(MONTH(B1646)&lt;&gt;MONTH(B1646-(WEEKDAY(B1646,1)-($E$1-1))-IF((WEEKDAY(B1646,1)-($E$1-1))&lt;=0,7,0)+(ROW(F1651)-ROW(B1648))*7+(COLUMN(F1651)-COLUMN(B1648)+1)),"",B1646-(WEEKDAY(B1646,1)-($E$1-1))-IF((WEEKDAY(B1646,1)-($E$1-1))&lt;=0,7,0)+(ROW(F1651)-ROW(B1648))*7+(COLUMN(F1651)-COLUMN(B1648)+1))</f>
        <v>57608</v>
      </c>
      <c r="G1651" s="24">
        <f>IF(MONTH(B1646)&lt;&gt;MONTH(B1646-(WEEKDAY(B1646,1)-($E$1-1))-IF((WEEKDAY(B1646,1)-($E$1-1))&lt;=0,7,0)+(ROW(G1651)-ROW(B1648))*7+(COLUMN(G1651)-COLUMN(B1648)+1)),"",B1646-(WEEKDAY(B1646,1)-($E$1-1))-IF((WEEKDAY(B1646,1)-($E$1-1))&lt;=0,7,0)+(ROW(G1651)-ROW(B1648))*7+(COLUMN(G1651)-COLUMN(B1648)+1))</f>
        <v>57609</v>
      </c>
      <c r="H1651" s="25">
        <f>IF(MONTH(B1646)&lt;&gt;MONTH(B1646-(WEEKDAY(B1646,1)-($E$1-1))-IF((WEEKDAY(B1646,1)-($E$1-1))&lt;=0,7,0)+(ROW(H1651)-ROW(B1648))*7+(COLUMN(H1651)-COLUMN(B1648)+1)),"",B1646-(WEEKDAY(B1646,1)-($E$1-1))-IF((WEEKDAY(B1646,1)-($E$1-1))&lt;=0,7,0)+(ROW(H1651)-ROW(B1648))*7+(COLUMN(H1651)-COLUMN(B1648)+1))</f>
        <v>57610</v>
      </c>
      <c r="I1651" s="19"/>
      <c r="J1651" s="24">
        <f>IF(MONTH(J1646)&lt;&gt;MONTH(J1646-(WEEKDAY(J1646,1)-($E$1-1))-IF((WEEKDAY(J1646,1)-($E$1-1))&lt;=0,7,0)+(ROW(J1651)-ROW(J1648))*7+(COLUMN(J1651)-COLUMN(J1648)+1)),"",J1646-(WEEKDAY(J1646,1)-($E$1-1))-IF((WEEKDAY(J1646,1)-($E$1-1))&lt;=0,7,0)+(ROW(J1651)-ROW(J1648))*7+(COLUMN(J1651)-COLUMN(J1648)+1))</f>
        <v>57639</v>
      </c>
      <c r="K1651" s="25">
        <f>IF(MONTH(J1646)&lt;&gt;MONTH(J1646-(WEEKDAY(J1646,1)-($E$1-1))-IF((WEEKDAY(J1646,1)-($E$1-1))&lt;=0,7,0)+(ROW(K1651)-ROW(J1648))*7+(COLUMN(K1651)-COLUMN(J1648)+1)),"",J1646-(WEEKDAY(J1646,1)-($E$1-1))-IF((WEEKDAY(J1646,1)-($E$1-1))&lt;=0,7,0)+(ROW(K1651)-ROW(J1648))*7+(COLUMN(K1651)-COLUMN(J1648)+1))</f>
        <v>57640</v>
      </c>
      <c r="L1651" s="24">
        <f>IF(MONTH(J1646)&lt;&gt;MONTH(J1646-(WEEKDAY(J1646,1)-($E$1-1))-IF((WEEKDAY(J1646,1)-($E$1-1))&lt;=0,7,0)+(ROW(L1651)-ROW(J1648))*7+(COLUMN(L1651)-COLUMN(J1648)+1)),"",J1646-(WEEKDAY(J1646,1)-($E$1-1))-IF((WEEKDAY(J1646,1)-($E$1-1))&lt;=0,7,0)+(ROW(L1651)-ROW(J1648))*7+(COLUMN(L1651)-COLUMN(J1648)+1))</f>
        <v>57641</v>
      </c>
      <c r="M1651" s="25">
        <f>IF(MONTH(J1646)&lt;&gt;MONTH(J1646-(WEEKDAY(J1646,1)-($E$1-1))-IF((WEEKDAY(J1646,1)-($E$1-1))&lt;=0,7,0)+(ROW(M1651)-ROW(J1648))*7+(COLUMN(M1651)-COLUMN(J1648)+1)),"",J1646-(WEEKDAY(J1646,1)-($E$1-1))-IF((WEEKDAY(J1646,1)-($E$1-1))&lt;=0,7,0)+(ROW(M1651)-ROW(J1648))*7+(COLUMN(M1651)-COLUMN(J1648)+1))</f>
        <v>57642</v>
      </c>
      <c r="N1651" s="24">
        <f>IF(MONTH(J1646)&lt;&gt;MONTH(J1646-(WEEKDAY(J1646,1)-($E$1-1))-IF((WEEKDAY(J1646,1)-($E$1-1))&lt;=0,7,0)+(ROW(N1651)-ROW(J1648))*7+(COLUMN(N1651)-COLUMN(J1648)+1)),"",J1646-(WEEKDAY(J1646,1)-($E$1-1))-IF((WEEKDAY(J1646,1)-($E$1-1))&lt;=0,7,0)+(ROW(N1651)-ROW(J1648))*7+(COLUMN(N1651)-COLUMN(J1648)+1))</f>
        <v>57643</v>
      </c>
      <c r="O1651" s="25">
        <f>IF(MONTH(J1646)&lt;&gt;MONTH(J1646-(WEEKDAY(J1646,1)-($E$1-1))-IF((WEEKDAY(J1646,1)-($E$1-1))&lt;=0,7,0)+(ROW(O1651)-ROW(J1648))*7+(COLUMN(O1651)-COLUMN(J1648)+1)),"",J1646-(WEEKDAY(J1646,1)-($E$1-1))-IF((WEEKDAY(J1646,1)-($E$1-1))&lt;=0,7,0)+(ROW(O1651)-ROW(J1648))*7+(COLUMN(O1651)-COLUMN(J1648)+1))</f>
        <v>57644</v>
      </c>
      <c r="P1651" s="24">
        <f>IF(MONTH(J1646)&lt;&gt;MONTH(J1646-(WEEKDAY(J1646,1)-($E$1-1))-IF((WEEKDAY(J1646,1)-($E$1-1))&lt;=0,7,0)+(ROW(P1651)-ROW(J1648))*7+(COLUMN(P1651)-COLUMN(J1648)+1)),"",J1646-(WEEKDAY(J1646,1)-($E$1-1))-IF((WEEKDAY(J1646,1)-($E$1-1))&lt;=0,7,0)+(ROW(P1651)-ROW(J1648))*7+(COLUMN(P1651)-COLUMN(J1648)+1))</f>
        <v>57645</v>
      </c>
      <c r="Q1651" s="19"/>
      <c r="R1651" s="25">
        <f>IF(MONTH(R1646)&lt;&gt;MONTH(R1646-(WEEKDAY(R1646,1)-($E$1-1))-IF((WEEKDAY(R1646,1)-($E$1-1))&lt;=0,7,0)+(ROW(R1651)-ROW(R1648))*7+(COLUMN(R1651)-COLUMN(R1648)+1)),"",R1646-(WEEKDAY(R1646,1)-($E$1-1))-IF((WEEKDAY(R1646,1)-($E$1-1))&lt;=0,7,0)+(ROW(R1651)-ROW(R1648))*7+(COLUMN(R1651)-COLUMN(R1648)+1))</f>
        <v>57667</v>
      </c>
      <c r="S1651" s="24">
        <f>IF(MONTH(R1646)&lt;&gt;MONTH(R1646-(WEEKDAY(R1646,1)-($E$1-1))-IF((WEEKDAY(R1646,1)-($E$1-1))&lt;=0,7,0)+(ROW(S1651)-ROW(R1648))*7+(COLUMN(S1651)-COLUMN(R1648)+1)),"",R1646-(WEEKDAY(R1646,1)-($E$1-1))-IF((WEEKDAY(R1646,1)-($E$1-1))&lt;=0,7,0)+(ROW(S1651)-ROW(R1648))*7+(COLUMN(S1651)-COLUMN(R1648)+1))</f>
        <v>57668</v>
      </c>
      <c r="T1651" s="25">
        <f>IF(MONTH(R1646)&lt;&gt;MONTH(R1646-(WEEKDAY(R1646,1)-($E$1-1))-IF((WEEKDAY(R1646,1)-($E$1-1))&lt;=0,7,0)+(ROW(T1651)-ROW(R1648))*7+(COLUMN(T1651)-COLUMN(R1648)+1)),"",R1646-(WEEKDAY(R1646,1)-($E$1-1))-IF((WEEKDAY(R1646,1)-($E$1-1))&lt;=0,7,0)+(ROW(T1651)-ROW(R1648))*7+(COLUMN(T1651)-COLUMN(R1648)+1))</f>
        <v>57669</v>
      </c>
      <c r="U1651" s="24">
        <f>IF(MONTH(R1646)&lt;&gt;MONTH(R1646-(WEEKDAY(R1646,1)-($E$1-1))-IF((WEEKDAY(R1646,1)-($E$1-1))&lt;=0,7,0)+(ROW(U1651)-ROW(R1648))*7+(COLUMN(U1651)-COLUMN(R1648)+1)),"",R1646-(WEEKDAY(R1646,1)-($E$1-1))-IF((WEEKDAY(R1646,1)-($E$1-1))&lt;=0,7,0)+(ROW(U1651)-ROW(R1648))*7+(COLUMN(U1651)-COLUMN(R1648)+1))</f>
        <v>57670</v>
      </c>
      <c r="V1651" s="25">
        <f>IF(MONTH(R1646)&lt;&gt;MONTH(R1646-(WEEKDAY(R1646,1)-($E$1-1))-IF((WEEKDAY(R1646,1)-($E$1-1))&lt;=0,7,0)+(ROW(V1651)-ROW(R1648))*7+(COLUMN(V1651)-COLUMN(R1648)+1)),"",R1646-(WEEKDAY(R1646,1)-($E$1-1))-IF((WEEKDAY(R1646,1)-($E$1-1))&lt;=0,7,0)+(ROW(V1651)-ROW(R1648))*7+(COLUMN(V1651)-COLUMN(R1648)+1))</f>
        <v>57671</v>
      </c>
      <c r="W1651" s="24">
        <f>IF(MONTH(R1646)&lt;&gt;MONTH(R1646-(WEEKDAY(R1646,1)-($E$1-1))-IF((WEEKDAY(R1646,1)-($E$1-1))&lt;=0,7,0)+(ROW(W1651)-ROW(R1648))*7+(COLUMN(W1651)-COLUMN(R1648)+1)),"",R1646-(WEEKDAY(R1646,1)-($E$1-1))-IF((WEEKDAY(R1646,1)-($E$1-1))&lt;=0,7,0)+(ROW(W1651)-ROW(R1648))*7+(COLUMN(W1651)-COLUMN(R1648)+1))</f>
        <v>57672</v>
      </c>
      <c r="X1651" s="25">
        <f>IF(MONTH(R1646)&lt;&gt;MONTH(R1646-(WEEKDAY(R1646,1)-($E$1-1))-IF((WEEKDAY(R1646,1)-($E$1-1))&lt;=0,7,0)+(ROW(X1651)-ROW(R1648))*7+(COLUMN(X1651)-COLUMN(R1648)+1)),"",R1646-(WEEKDAY(R1646,1)-($E$1-1))-IF((WEEKDAY(R1646,1)-($E$1-1))&lt;=0,7,0)+(ROW(X1651)-ROW(R1648))*7+(COLUMN(X1651)-COLUMN(R1648)+1))</f>
        <v>57673</v>
      </c>
      <c r="Y1651" s="20"/>
      <c r="Z1651" s="24">
        <f>IF(MONTH(Z1646)&lt;&gt;MONTH(Z1646-(WEEKDAY(Z1646,1)-($E$1-1))-IF((WEEKDAY(Z1646,1)-($E$1-1))&lt;=0,7,0)+(ROW(Z1651)-ROW(Z1648))*7+(COLUMN(Z1651)-COLUMN(Z1648)+1)),"",Z1646-(WEEKDAY(Z1646,1)-($E$1-1))-IF((WEEKDAY(Z1646,1)-($E$1-1))&lt;=0,7,0)+(ROW(Z1651)-ROW(Z1648))*7+(COLUMN(Z1651)-COLUMN(Z1648)+1))</f>
        <v>57695</v>
      </c>
      <c r="AA1651" s="25">
        <f>IF(MONTH(Z1646)&lt;&gt;MONTH(Z1646-(WEEKDAY(Z1646,1)-($E$1-1))-IF((WEEKDAY(Z1646,1)-($E$1-1))&lt;=0,7,0)+(ROW(AA1651)-ROW(Z1648))*7+(COLUMN(AA1651)-COLUMN(Z1648)+1)),"",Z1646-(WEEKDAY(Z1646,1)-($E$1-1))-IF((WEEKDAY(Z1646,1)-($E$1-1))&lt;=0,7,0)+(ROW(AA1651)-ROW(Z1648))*7+(COLUMN(AA1651)-COLUMN(Z1648)+1))</f>
        <v>57696</v>
      </c>
      <c r="AB1651" s="24">
        <f>IF(MONTH(Z1646)&lt;&gt;MONTH(Z1646-(WEEKDAY(Z1646,1)-($E$1-1))-IF((WEEKDAY(Z1646,1)-($E$1-1))&lt;=0,7,0)+(ROW(AB1651)-ROW(Z1648))*7+(COLUMN(AB1651)-COLUMN(Z1648)+1)),"",Z1646-(WEEKDAY(Z1646,1)-($E$1-1))-IF((WEEKDAY(Z1646,1)-($E$1-1))&lt;=0,7,0)+(ROW(AB1651)-ROW(Z1648))*7+(COLUMN(AB1651)-COLUMN(Z1648)+1))</f>
        <v>57697</v>
      </c>
      <c r="AC1651" s="25">
        <f>IF(MONTH(Z1646)&lt;&gt;MONTH(Z1646-(WEEKDAY(Z1646,1)-($E$1-1))-IF((WEEKDAY(Z1646,1)-($E$1-1))&lt;=0,7,0)+(ROW(AC1651)-ROW(Z1648))*7+(COLUMN(AC1651)-COLUMN(Z1648)+1)),"",Z1646-(WEEKDAY(Z1646,1)-($E$1-1))-IF((WEEKDAY(Z1646,1)-($E$1-1))&lt;=0,7,0)+(ROW(AC1651)-ROW(Z1648))*7+(COLUMN(AC1651)-COLUMN(Z1648)+1))</f>
        <v>57698</v>
      </c>
      <c r="AD1651" s="24">
        <f>IF(MONTH(Z1646)&lt;&gt;MONTH(Z1646-(WEEKDAY(Z1646,1)-($E$1-1))-IF((WEEKDAY(Z1646,1)-($E$1-1))&lt;=0,7,0)+(ROW(AD1651)-ROW(Z1648))*7+(COLUMN(AD1651)-COLUMN(Z1648)+1)),"",Z1646-(WEEKDAY(Z1646,1)-($E$1-1))-IF((WEEKDAY(Z1646,1)-($E$1-1))&lt;=0,7,0)+(ROW(AD1651)-ROW(Z1648))*7+(COLUMN(AD1651)-COLUMN(Z1648)+1))</f>
        <v>57699</v>
      </c>
      <c r="AE1651" s="25">
        <f>IF(MONTH(Z1646)&lt;&gt;MONTH(Z1646-(WEEKDAY(Z1646,1)-($E$1-1))-IF((WEEKDAY(Z1646,1)-($E$1-1))&lt;=0,7,0)+(ROW(AE1651)-ROW(Z1648))*7+(COLUMN(AE1651)-COLUMN(Z1648)+1)),"",Z1646-(WEEKDAY(Z1646,1)-($E$1-1))-IF((WEEKDAY(Z1646,1)-($E$1-1))&lt;=0,7,0)+(ROW(AE1651)-ROW(Z1648))*7+(COLUMN(AE1651)-COLUMN(Z1648)+1))</f>
        <v>57700</v>
      </c>
      <c r="AF1651" s="24">
        <f>IF(MONTH(Z1646)&lt;&gt;MONTH(Z1646-(WEEKDAY(Z1646,1)-($E$1-1))-IF((WEEKDAY(Z1646,1)-($E$1-1))&lt;=0,7,0)+(ROW(AF1651)-ROW(Z1648))*7+(COLUMN(AF1651)-COLUMN(Z1648)+1)),"",Z1646-(WEEKDAY(Z1646,1)-($E$1-1))-IF((WEEKDAY(Z1646,1)-($E$1-1))&lt;=0,7,0)+(ROW(AF1651)-ROW(Z1648))*7+(COLUMN(AF1651)-COLUMN(Z1648)+1))</f>
        <v>57701</v>
      </c>
      <c r="AG1651" s="13"/>
    </row>
    <row r="1652" spans="1:33" ht="15" x14ac:dyDescent="0.2">
      <c r="A1652" s="11"/>
      <c r="B1652" s="24">
        <f>IF(MONTH(B1646)&lt;&gt;MONTH(B1646-(WEEKDAY(B1646,1)-($E$1-1))-IF((WEEKDAY(B1646,1)-($E$1-1))&lt;=0,7,0)+(ROW(B1652)-ROW(B1648))*7+(COLUMN(B1652)-COLUMN(B1648)+1)),"",B1646-(WEEKDAY(B1646,1)-($E$1-1))-IF((WEEKDAY(B1646,1)-($E$1-1))&lt;=0,7,0)+(ROW(B1652)-ROW(B1648))*7+(COLUMN(B1652)-COLUMN(B1648)+1))</f>
        <v>57611</v>
      </c>
      <c r="C1652" s="25">
        <f>IF(MONTH(B1646)&lt;&gt;MONTH(B1646-(WEEKDAY(B1646,1)-($E$1-1))-IF((WEEKDAY(B1646,1)-($E$1-1))&lt;=0,7,0)+(ROW(C1652)-ROW(B1648))*7+(COLUMN(C1652)-COLUMN(B1648)+1)),"",B1646-(WEEKDAY(B1646,1)-($E$1-1))-IF((WEEKDAY(B1646,1)-($E$1-1))&lt;=0,7,0)+(ROW(C1652)-ROW(B1648))*7+(COLUMN(C1652)-COLUMN(B1648)+1))</f>
        <v>57612</v>
      </c>
      <c r="D1652" s="24">
        <f>IF(MONTH(B1646)&lt;&gt;MONTH(B1646-(WEEKDAY(B1646,1)-($E$1-1))-IF((WEEKDAY(B1646,1)-($E$1-1))&lt;=0,7,0)+(ROW(D1652)-ROW(B1648))*7+(COLUMN(D1652)-COLUMN(B1648)+1)),"",B1646-(WEEKDAY(B1646,1)-($E$1-1))-IF((WEEKDAY(B1646,1)-($E$1-1))&lt;=0,7,0)+(ROW(D1652)-ROW(B1648))*7+(COLUMN(D1652)-COLUMN(B1648)+1))</f>
        <v>57613</v>
      </c>
      <c r="E1652" s="25">
        <f>IF(MONTH(B1646)&lt;&gt;MONTH(B1646-(WEEKDAY(B1646,1)-($E$1-1))-IF((WEEKDAY(B1646,1)-($E$1-1))&lt;=0,7,0)+(ROW(E1652)-ROW(B1648))*7+(COLUMN(E1652)-COLUMN(B1648)+1)),"",B1646-(WEEKDAY(B1646,1)-($E$1-1))-IF((WEEKDAY(B1646,1)-($E$1-1))&lt;=0,7,0)+(ROW(E1652)-ROW(B1648))*7+(COLUMN(E1652)-COLUMN(B1648)+1))</f>
        <v>57614</v>
      </c>
      <c r="F1652" s="24">
        <f>IF(MONTH(B1646)&lt;&gt;MONTH(B1646-(WEEKDAY(B1646,1)-($E$1-1))-IF((WEEKDAY(B1646,1)-($E$1-1))&lt;=0,7,0)+(ROW(F1652)-ROW(B1648))*7+(COLUMN(F1652)-COLUMN(B1648)+1)),"",B1646-(WEEKDAY(B1646,1)-($E$1-1))-IF((WEEKDAY(B1646,1)-($E$1-1))&lt;=0,7,0)+(ROW(F1652)-ROW(B1648))*7+(COLUMN(F1652)-COLUMN(B1648)+1))</f>
        <v>57615</v>
      </c>
      <c r="G1652" s="25">
        <f>IF(MONTH(B1646)&lt;&gt;MONTH(B1646-(WEEKDAY(B1646,1)-($E$1-1))-IF((WEEKDAY(B1646,1)-($E$1-1))&lt;=0,7,0)+(ROW(G1652)-ROW(B1648))*7+(COLUMN(G1652)-COLUMN(B1648)+1)),"",B1646-(WEEKDAY(B1646,1)-($E$1-1))-IF((WEEKDAY(B1646,1)-($E$1-1))&lt;=0,7,0)+(ROW(G1652)-ROW(B1648))*7+(COLUMN(G1652)-COLUMN(B1648)+1))</f>
        <v>57616</v>
      </c>
      <c r="H1652" s="24">
        <f>IF(MONTH(B1646)&lt;&gt;MONTH(B1646-(WEEKDAY(B1646,1)-($E$1-1))-IF((WEEKDAY(B1646,1)-($E$1-1))&lt;=0,7,0)+(ROW(H1652)-ROW(B1648))*7+(COLUMN(H1652)-COLUMN(B1648)+1)),"",B1646-(WEEKDAY(B1646,1)-($E$1-1))-IF((WEEKDAY(B1646,1)-($E$1-1))&lt;=0,7,0)+(ROW(H1652)-ROW(B1648))*7+(COLUMN(H1652)-COLUMN(B1648)+1))</f>
        <v>57617</v>
      </c>
      <c r="I1652" s="19"/>
      <c r="J1652" s="25">
        <f>IF(MONTH(J1646)&lt;&gt;MONTH(J1646-(WEEKDAY(J1646,1)-($E$1-1))-IF((WEEKDAY(J1646,1)-($E$1-1))&lt;=0,7,0)+(ROW(J1652)-ROW(J1648))*7+(COLUMN(J1652)-COLUMN(J1648)+1)),"",J1646-(WEEKDAY(J1646,1)-($E$1-1))-IF((WEEKDAY(J1646,1)-($E$1-1))&lt;=0,7,0)+(ROW(J1652)-ROW(J1648))*7+(COLUMN(J1652)-COLUMN(J1648)+1))</f>
        <v>57646</v>
      </c>
      <c r="K1652" s="24">
        <f>IF(MONTH(J1646)&lt;&gt;MONTH(J1646-(WEEKDAY(J1646,1)-($E$1-1))-IF((WEEKDAY(J1646,1)-($E$1-1))&lt;=0,7,0)+(ROW(K1652)-ROW(J1648))*7+(COLUMN(K1652)-COLUMN(J1648)+1)),"",J1646-(WEEKDAY(J1646,1)-($E$1-1))-IF((WEEKDAY(J1646,1)-($E$1-1))&lt;=0,7,0)+(ROW(K1652)-ROW(J1648))*7+(COLUMN(K1652)-COLUMN(J1648)+1))</f>
        <v>57647</v>
      </c>
      <c r="L1652" s="25">
        <f>IF(MONTH(J1646)&lt;&gt;MONTH(J1646-(WEEKDAY(J1646,1)-($E$1-1))-IF((WEEKDAY(J1646,1)-($E$1-1))&lt;=0,7,0)+(ROW(L1652)-ROW(J1648))*7+(COLUMN(L1652)-COLUMN(J1648)+1)),"",J1646-(WEEKDAY(J1646,1)-($E$1-1))-IF((WEEKDAY(J1646,1)-($E$1-1))&lt;=0,7,0)+(ROW(L1652)-ROW(J1648))*7+(COLUMN(L1652)-COLUMN(J1648)+1))</f>
        <v>57648</v>
      </c>
      <c r="M1652" s="24">
        <f>IF(MONTH(J1646)&lt;&gt;MONTH(J1646-(WEEKDAY(J1646,1)-($E$1-1))-IF((WEEKDAY(J1646,1)-($E$1-1))&lt;=0,7,0)+(ROW(M1652)-ROW(J1648))*7+(COLUMN(M1652)-COLUMN(J1648)+1)),"",J1646-(WEEKDAY(J1646,1)-($E$1-1))-IF((WEEKDAY(J1646,1)-($E$1-1))&lt;=0,7,0)+(ROW(M1652)-ROW(J1648))*7+(COLUMN(M1652)-COLUMN(J1648)+1))</f>
        <v>57649</v>
      </c>
      <c r="N1652" s="25" t="str">
        <f>IF(MONTH(J1646)&lt;&gt;MONTH(J1646-(WEEKDAY(J1646,1)-($E$1-1))-IF((WEEKDAY(J1646,1)-($E$1-1))&lt;=0,7,0)+(ROW(N1652)-ROW(J1648))*7+(COLUMN(N1652)-COLUMN(J1648)+1)),"",J1646-(WEEKDAY(J1646,1)-($E$1-1))-IF((WEEKDAY(J1646,1)-($E$1-1))&lt;=0,7,0)+(ROW(N1652)-ROW(J1648))*7+(COLUMN(N1652)-COLUMN(J1648)+1))</f>
        <v/>
      </c>
      <c r="O1652" s="24" t="str">
        <f>IF(MONTH(J1646)&lt;&gt;MONTH(J1646-(WEEKDAY(J1646,1)-($E$1-1))-IF((WEEKDAY(J1646,1)-($E$1-1))&lt;=0,7,0)+(ROW(O1652)-ROW(J1648))*7+(COLUMN(O1652)-COLUMN(J1648)+1)),"",J1646-(WEEKDAY(J1646,1)-($E$1-1))-IF((WEEKDAY(J1646,1)-($E$1-1))&lt;=0,7,0)+(ROW(O1652)-ROW(J1648))*7+(COLUMN(O1652)-COLUMN(J1648)+1))</f>
        <v/>
      </c>
      <c r="P1652" s="25" t="str">
        <f>IF(MONTH(J1646)&lt;&gt;MONTH(J1646-(WEEKDAY(J1646,1)-($E$1-1))-IF((WEEKDAY(J1646,1)-($E$1-1))&lt;=0,7,0)+(ROW(P1652)-ROW(J1648))*7+(COLUMN(P1652)-COLUMN(J1648)+1)),"",J1646-(WEEKDAY(J1646,1)-($E$1-1))-IF((WEEKDAY(J1646,1)-($E$1-1))&lt;=0,7,0)+(ROW(P1652)-ROW(J1648))*7+(COLUMN(P1652)-COLUMN(J1648)+1))</f>
        <v/>
      </c>
      <c r="Q1652" s="19"/>
      <c r="R1652" s="24">
        <f>IF(MONTH(R1646)&lt;&gt;MONTH(R1646-(WEEKDAY(R1646,1)-($E$1-1))-IF((WEEKDAY(R1646,1)-($E$1-1))&lt;=0,7,0)+(ROW(R1652)-ROW(R1648))*7+(COLUMN(R1652)-COLUMN(R1648)+1)),"",R1646-(WEEKDAY(R1646,1)-($E$1-1))-IF((WEEKDAY(R1646,1)-($E$1-1))&lt;=0,7,0)+(ROW(R1652)-ROW(R1648))*7+(COLUMN(R1652)-COLUMN(R1648)+1))</f>
        <v>57674</v>
      </c>
      <c r="S1652" s="25">
        <f>IF(MONTH(R1646)&lt;&gt;MONTH(R1646-(WEEKDAY(R1646,1)-($E$1-1))-IF((WEEKDAY(R1646,1)-($E$1-1))&lt;=0,7,0)+(ROW(S1652)-ROW(R1648))*7+(COLUMN(S1652)-COLUMN(R1648)+1)),"",R1646-(WEEKDAY(R1646,1)-($E$1-1))-IF((WEEKDAY(R1646,1)-($E$1-1))&lt;=0,7,0)+(ROW(S1652)-ROW(R1648))*7+(COLUMN(S1652)-COLUMN(R1648)+1))</f>
        <v>57675</v>
      </c>
      <c r="T1652" s="24">
        <f>IF(MONTH(R1646)&lt;&gt;MONTH(R1646-(WEEKDAY(R1646,1)-($E$1-1))-IF((WEEKDAY(R1646,1)-($E$1-1))&lt;=0,7,0)+(ROW(T1652)-ROW(R1648))*7+(COLUMN(T1652)-COLUMN(R1648)+1)),"",R1646-(WEEKDAY(R1646,1)-($E$1-1))-IF((WEEKDAY(R1646,1)-($E$1-1))&lt;=0,7,0)+(ROW(T1652)-ROW(R1648))*7+(COLUMN(T1652)-COLUMN(R1648)+1))</f>
        <v>57676</v>
      </c>
      <c r="U1652" s="25">
        <f>IF(MONTH(R1646)&lt;&gt;MONTH(R1646-(WEEKDAY(R1646,1)-($E$1-1))-IF((WEEKDAY(R1646,1)-($E$1-1))&lt;=0,7,0)+(ROW(U1652)-ROW(R1648))*7+(COLUMN(U1652)-COLUMN(R1648)+1)),"",R1646-(WEEKDAY(R1646,1)-($E$1-1))-IF((WEEKDAY(R1646,1)-($E$1-1))&lt;=0,7,0)+(ROW(U1652)-ROW(R1648))*7+(COLUMN(U1652)-COLUMN(R1648)+1))</f>
        <v>57677</v>
      </c>
      <c r="V1652" s="24">
        <f>IF(MONTH(R1646)&lt;&gt;MONTH(R1646-(WEEKDAY(R1646,1)-($E$1-1))-IF((WEEKDAY(R1646,1)-($E$1-1))&lt;=0,7,0)+(ROW(V1652)-ROW(R1648))*7+(COLUMN(V1652)-COLUMN(R1648)+1)),"",R1646-(WEEKDAY(R1646,1)-($E$1-1))-IF((WEEKDAY(R1646,1)-($E$1-1))&lt;=0,7,0)+(ROW(V1652)-ROW(R1648))*7+(COLUMN(V1652)-COLUMN(R1648)+1))</f>
        <v>57678</v>
      </c>
      <c r="W1652" s="25">
        <f>IF(MONTH(R1646)&lt;&gt;MONTH(R1646-(WEEKDAY(R1646,1)-($E$1-1))-IF((WEEKDAY(R1646,1)-($E$1-1))&lt;=0,7,0)+(ROW(W1652)-ROW(R1648))*7+(COLUMN(W1652)-COLUMN(R1648)+1)),"",R1646-(WEEKDAY(R1646,1)-($E$1-1))-IF((WEEKDAY(R1646,1)-($E$1-1))&lt;=0,7,0)+(ROW(W1652)-ROW(R1648))*7+(COLUMN(W1652)-COLUMN(R1648)+1))</f>
        <v>57679</v>
      </c>
      <c r="X1652" s="24" t="str">
        <f>IF(MONTH(R1646)&lt;&gt;MONTH(R1646-(WEEKDAY(R1646,1)-($E$1-1))-IF((WEEKDAY(R1646,1)-($E$1-1))&lt;=0,7,0)+(ROW(X1652)-ROW(R1648))*7+(COLUMN(X1652)-COLUMN(R1648)+1)),"",R1646-(WEEKDAY(R1646,1)-($E$1-1))-IF((WEEKDAY(R1646,1)-($E$1-1))&lt;=0,7,0)+(ROW(X1652)-ROW(R1648))*7+(COLUMN(X1652)-COLUMN(R1648)+1))</f>
        <v/>
      </c>
      <c r="Y1652" s="20"/>
      <c r="Z1652" s="25">
        <f>IF(MONTH(Z1646)&lt;&gt;MONTH(Z1646-(WEEKDAY(Z1646,1)-($E$1-1))-IF((WEEKDAY(Z1646,1)-($E$1-1))&lt;=0,7,0)+(ROW(Z1652)-ROW(Z1648))*7+(COLUMN(Z1652)-COLUMN(Z1648)+1)),"",Z1646-(WEEKDAY(Z1646,1)-($E$1-1))-IF((WEEKDAY(Z1646,1)-($E$1-1))&lt;=0,7,0)+(ROW(Z1652)-ROW(Z1648))*7+(COLUMN(Z1652)-COLUMN(Z1648)+1))</f>
        <v>57702</v>
      </c>
      <c r="AA1652" s="24">
        <f>IF(MONTH(Z1646)&lt;&gt;MONTH(Z1646-(WEEKDAY(Z1646,1)-($E$1-1))-IF((WEEKDAY(Z1646,1)-($E$1-1))&lt;=0,7,0)+(ROW(AA1652)-ROW(Z1648))*7+(COLUMN(AA1652)-COLUMN(Z1648)+1)),"",Z1646-(WEEKDAY(Z1646,1)-($E$1-1))-IF((WEEKDAY(Z1646,1)-($E$1-1))&lt;=0,7,0)+(ROW(AA1652)-ROW(Z1648))*7+(COLUMN(AA1652)-COLUMN(Z1648)+1))</f>
        <v>57703</v>
      </c>
      <c r="AB1652" s="25">
        <f>IF(MONTH(Z1646)&lt;&gt;MONTH(Z1646-(WEEKDAY(Z1646,1)-($E$1-1))-IF((WEEKDAY(Z1646,1)-($E$1-1))&lt;=0,7,0)+(ROW(AB1652)-ROW(Z1648))*7+(COLUMN(AB1652)-COLUMN(Z1648)+1)),"",Z1646-(WEEKDAY(Z1646,1)-($E$1-1))-IF((WEEKDAY(Z1646,1)-($E$1-1))&lt;=0,7,0)+(ROW(AB1652)-ROW(Z1648))*7+(COLUMN(AB1652)-COLUMN(Z1648)+1))</f>
        <v>57704</v>
      </c>
      <c r="AC1652" s="24">
        <f>IF(MONTH(Z1646)&lt;&gt;MONTH(Z1646-(WEEKDAY(Z1646,1)-($E$1-1))-IF((WEEKDAY(Z1646,1)-($E$1-1))&lt;=0,7,0)+(ROW(AC1652)-ROW(Z1648))*7+(COLUMN(AC1652)-COLUMN(Z1648)+1)),"",Z1646-(WEEKDAY(Z1646,1)-($E$1-1))-IF((WEEKDAY(Z1646,1)-($E$1-1))&lt;=0,7,0)+(ROW(AC1652)-ROW(Z1648))*7+(COLUMN(AC1652)-COLUMN(Z1648)+1))</f>
        <v>57705</v>
      </c>
      <c r="AD1652" s="25">
        <f>IF(MONTH(Z1646)&lt;&gt;MONTH(Z1646-(WEEKDAY(Z1646,1)-($E$1-1))-IF((WEEKDAY(Z1646,1)-($E$1-1))&lt;=0,7,0)+(ROW(AD1652)-ROW(Z1648))*7+(COLUMN(AD1652)-COLUMN(Z1648)+1)),"",Z1646-(WEEKDAY(Z1646,1)-($E$1-1))-IF((WEEKDAY(Z1646,1)-($E$1-1))&lt;=0,7,0)+(ROW(AD1652)-ROW(Z1648))*7+(COLUMN(AD1652)-COLUMN(Z1648)+1))</f>
        <v>57706</v>
      </c>
      <c r="AE1652" s="24">
        <f>IF(MONTH(Z1646)&lt;&gt;MONTH(Z1646-(WEEKDAY(Z1646,1)-($E$1-1))-IF((WEEKDAY(Z1646,1)-($E$1-1))&lt;=0,7,0)+(ROW(AE1652)-ROW(Z1648))*7+(COLUMN(AE1652)-COLUMN(Z1648)+1)),"",Z1646-(WEEKDAY(Z1646,1)-($E$1-1))-IF((WEEKDAY(Z1646,1)-($E$1-1))&lt;=0,7,0)+(ROW(AE1652)-ROW(Z1648))*7+(COLUMN(AE1652)-COLUMN(Z1648)+1))</f>
        <v>57707</v>
      </c>
      <c r="AF1652" s="25">
        <f>IF(MONTH(Z1646)&lt;&gt;MONTH(Z1646-(WEEKDAY(Z1646,1)-($E$1-1))-IF((WEEKDAY(Z1646,1)-($E$1-1))&lt;=0,7,0)+(ROW(AF1652)-ROW(Z1648))*7+(COLUMN(AF1652)-COLUMN(Z1648)+1)),"",Z1646-(WEEKDAY(Z1646,1)-($E$1-1))-IF((WEEKDAY(Z1646,1)-($E$1-1))&lt;=0,7,0)+(ROW(AF1652)-ROW(Z1648))*7+(COLUMN(AF1652)-COLUMN(Z1648)+1))</f>
        <v>57708</v>
      </c>
      <c r="AG1652" s="13"/>
    </row>
    <row r="1653" spans="1:33" ht="15" x14ac:dyDescent="0.2">
      <c r="A1653" s="11"/>
      <c r="B1653" s="25">
        <f>IF(MONTH(B1646)&lt;&gt;MONTH(B1646-(WEEKDAY(B1646,1)-($E$1-1))-IF((WEEKDAY(B1646,1)-($E$1-1))&lt;=0,7,0)+(ROW(B1653)-ROW(B1648))*7+(COLUMN(B1653)-COLUMN(B1648)+1)),"",B1646-(WEEKDAY(B1646,1)-($E$1-1))-IF((WEEKDAY(B1646,1)-($E$1-1))&lt;=0,7,0)+(ROW(B1653)-ROW(B1648))*7+(COLUMN(B1653)-COLUMN(B1648)+1))</f>
        <v>57618</v>
      </c>
      <c r="C1653" s="24" t="str">
        <f>IF(MONTH(B1646)&lt;&gt;MONTH(B1646-(WEEKDAY(B1646,1)-($E$1-1))-IF((WEEKDAY(B1646,1)-($E$1-1))&lt;=0,7,0)+(ROW(C1653)-ROW(B1648))*7+(COLUMN(C1653)-COLUMN(B1648)+1)),"",B1646-(WEEKDAY(B1646,1)-($E$1-1))-IF((WEEKDAY(B1646,1)-($E$1-1))&lt;=0,7,0)+(ROW(C1653)-ROW(B1648))*7+(COLUMN(C1653)-COLUMN(B1648)+1))</f>
        <v/>
      </c>
      <c r="D1653" s="25" t="str">
        <f>IF(MONTH(B1646)&lt;&gt;MONTH(B1646-(WEEKDAY(B1646,1)-($E$1-1))-IF((WEEKDAY(B1646,1)-($E$1-1))&lt;=0,7,0)+(ROW(D1653)-ROW(B1648))*7+(COLUMN(D1653)-COLUMN(B1648)+1)),"",B1646-(WEEKDAY(B1646,1)-($E$1-1))-IF((WEEKDAY(B1646,1)-($E$1-1))&lt;=0,7,0)+(ROW(D1653)-ROW(B1648))*7+(COLUMN(D1653)-COLUMN(B1648)+1))</f>
        <v/>
      </c>
      <c r="E1653" s="24" t="str">
        <f>IF(MONTH(B1646)&lt;&gt;MONTH(B1646-(WEEKDAY(B1646,1)-($E$1-1))-IF((WEEKDAY(B1646,1)-($E$1-1))&lt;=0,7,0)+(ROW(E1653)-ROW(B1648))*7+(COLUMN(E1653)-COLUMN(B1648)+1)),"",B1646-(WEEKDAY(B1646,1)-($E$1-1))-IF((WEEKDAY(B1646,1)-($E$1-1))&lt;=0,7,0)+(ROW(E1653)-ROW(B1648))*7+(COLUMN(E1653)-COLUMN(B1648)+1))</f>
        <v/>
      </c>
      <c r="F1653" s="25" t="str">
        <f>IF(MONTH(B1646)&lt;&gt;MONTH(B1646-(WEEKDAY(B1646,1)-($E$1-1))-IF((WEEKDAY(B1646,1)-($E$1-1))&lt;=0,7,0)+(ROW(F1653)-ROW(B1648))*7+(COLUMN(F1653)-COLUMN(B1648)+1)),"",B1646-(WEEKDAY(B1646,1)-($E$1-1))-IF((WEEKDAY(B1646,1)-($E$1-1))&lt;=0,7,0)+(ROW(F1653)-ROW(B1648))*7+(COLUMN(F1653)-COLUMN(B1648)+1))</f>
        <v/>
      </c>
      <c r="G1653" s="24" t="str">
        <f>IF(MONTH(B1646)&lt;&gt;MONTH(B1646-(WEEKDAY(B1646,1)-($E$1-1))-IF((WEEKDAY(B1646,1)-($E$1-1))&lt;=0,7,0)+(ROW(G1653)-ROW(B1648))*7+(COLUMN(G1653)-COLUMN(B1648)+1)),"",B1646-(WEEKDAY(B1646,1)-($E$1-1))-IF((WEEKDAY(B1646,1)-($E$1-1))&lt;=0,7,0)+(ROW(G1653)-ROW(B1648))*7+(COLUMN(G1653)-COLUMN(B1648)+1))</f>
        <v/>
      </c>
      <c r="H1653" s="25" t="str">
        <f>IF(MONTH(B1646)&lt;&gt;MONTH(B1646-(WEEKDAY(B1646,1)-($E$1-1))-IF((WEEKDAY(B1646,1)-($E$1-1))&lt;=0,7,0)+(ROW(H1653)-ROW(B1648))*7+(COLUMN(H1653)-COLUMN(B1648)+1)),"",B1646-(WEEKDAY(B1646,1)-($E$1-1))-IF((WEEKDAY(B1646,1)-($E$1-1))&lt;=0,7,0)+(ROW(H1653)-ROW(B1648))*7+(COLUMN(H1653)-COLUMN(B1648)+1))</f>
        <v/>
      </c>
      <c r="I1653" s="19"/>
      <c r="J1653" s="24" t="str">
        <f>IF(MONTH(J1646)&lt;&gt;MONTH(J1646-(WEEKDAY(J1646,1)-($E$1-1))-IF((WEEKDAY(J1646,1)-($E$1-1))&lt;=0,7,0)+(ROW(J1653)-ROW(J1648))*7+(COLUMN(J1653)-COLUMN(J1648)+1)),"",J1646-(WEEKDAY(J1646,1)-($E$1-1))-IF((WEEKDAY(J1646,1)-($E$1-1))&lt;=0,7,0)+(ROW(J1653)-ROW(J1648))*7+(COLUMN(J1653)-COLUMN(J1648)+1))</f>
        <v/>
      </c>
      <c r="K1653" s="25" t="str">
        <f>IF(MONTH(J1646)&lt;&gt;MONTH(J1646-(WEEKDAY(J1646,1)-($E$1-1))-IF((WEEKDAY(J1646,1)-($E$1-1))&lt;=0,7,0)+(ROW(K1653)-ROW(J1648))*7+(COLUMN(K1653)-COLUMN(J1648)+1)),"",J1646-(WEEKDAY(J1646,1)-($E$1-1))-IF((WEEKDAY(J1646,1)-($E$1-1))&lt;=0,7,0)+(ROW(K1653)-ROW(J1648))*7+(COLUMN(K1653)-COLUMN(J1648)+1))</f>
        <v/>
      </c>
      <c r="L1653" s="24" t="str">
        <f>IF(MONTH(J1646)&lt;&gt;MONTH(J1646-(WEEKDAY(J1646,1)-($E$1-1))-IF((WEEKDAY(J1646,1)-($E$1-1))&lt;=0,7,0)+(ROW(L1653)-ROW(J1648))*7+(COLUMN(L1653)-COLUMN(J1648)+1)),"",J1646-(WEEKDAY(J1646,1)-($E$1-1))-IF((WEEKDAY(J1646,1)-($E$1-1))&lt;=0,7,0)+(ROW(L1653)-ROW(J1648))*7+(COLUMN(L1653)-COLUMN(J1648)+1))</f>
        <v/>
      </c>
      <c r="M1653" s="25" t="str">
        <f>IF(MONTH(J1646)&lt;&gt;MONTH(J1646-(WEEKDAY(J1646,1)-($E$1-1))-IF((WEEKDAY(J1646,1)-($E$1-1))&lt;=0,7,0)+(ROW(M1653)-ROW(J1648))*7+(COLUMN(M1653)-COLUMN(J1648)+1)),"",J1646-(WEEKDAY(J1646,1)-($E$1-1))-IF((WEEKDAY(J1646,1)-($E$1-1))&lt;=0,7,0)+(ROW(M1653)-ROW(J1648))*7+(COLUMN(M1653)-COLUMN(J1648)+1))</f>
        <v/>
      </c>
      <c r="N1653" s="24" t="str">
        <f>IF(MONTH(J1646)&lt;&gt;MONTH(J1646-(WEEKDAY(J1646,1)-($E$1-1))-IF((WEEKDAY(J1646,1)-($E$1-1))&lt;=0,7,0)+(ROW(N1653)-ROW(J1648))*7+(COLUMN(N1653)-COLUMN(J1648)+1)),"",J1646-(WEEKDAY(J1646,1)-($E$1-1))-IF((WEEKDAY(J1646,1)-($E$1-1))&lt;=0,7,0)+(ROW(N1653)-ROW(J1648))*7+(COLUMN(N1653)-COLUMN(J1648)+1))</f>
        <v/>
      </c>
      <c r="O1653" s="25" t="str">
        <f>IF(MONTH(J1646)&lt;&gt;MONTH(J1646-(WEEKDAY(J1646,1)-($E$1-1))-IF((WEEKDAY(J1646,1)-($E$1-1))&lt;=0,7,0)+(ROW(O1653)-ROW(J1648))*7+(COLUMN(O1653)-COLUMN(J1648)+1)),"",J1646-(WEEKDAY(J1646,1)-($E$1-1))-IF((WEEKDAY(J1646,1)-($E$1-1))&lt;=0,7,0)+(ROW(O1653)-ROW(J1648))*7+(COLUMN(O1653)-COLUMN(J1648)+1))</f>
        <v/>
      </c>
      <c r="P1653" s="24" t="str">
        <f>IF(MONTH(J1646)&lt;&gt;MONTH(J1646-(WEEKDAY(J1646,1)-($E$1-1))-IF((WEEKDAY(J1646,1)-($E$1-1))&lt;=0,7,0)+(ROW(P1653)-ROW(J1648))*7+(COLUMN(P1653)-COLUMN(J1648)+1)),"",J1646-(WEEKDAY(J1646,1)-($E$1-1))-IF((WEEKDAY(J1646,1)-($E$1-1))&lt;=0,7,0)+(ROW(P1653)-ROW(J1648))*7+(COLUMN(P1653)-COLUMN(J1648)+1))</f>
        <v/>
      </c>
      <c r="Q1653" s="19"/>
      <c r="R1653" s="25" t="str">
        <f>IF(MONTH(R1646)&lt;&gt;MONTH(R1646-(WEEKDAY(R1646,1)-($E$1-1))-IF((WEEKDAY(R1646,1)-($E$1-1))&lt;=0,7,0)+(ROW(R1653)-ROW(R1648))*7+(COLUMN(R1653)-COLUMN(R1648)+1)),"",R1646-(WEEKDAY(R1646,1)-($E$1-1))-IF((WEEKDAY(R1646,1)-($E$1-1))&lt;=0,7,0)+(ROW(R1653)-ROW(R1648))*7+(COLUMN(R1653)-COLUMN(R1648)+1))</f>
        <v/>
      </c>
      <c r="S1653" s="24" t="str">
        <f>IF(MONTH(R1646)&lt;&gt;MONTH(R1646-(WEEKDAY(R1646,1)-($E$1-1))-IF((WEEKDAY(R1646,1)-($E$1-1))&lt;=0,7,0)+(ROW(S1653)-ROW(R1648))*7+(COLUMN(S1653)-COLUMN(R1648)+1)),"",R1646-(WEEKDAY(R1646,1)-($E$1-1))-IF((WEEKDAY(R1646,1)-($E$1-1))&lt;=0,7,0)+(ROW(S1653)-ROW(R1648))*7+(COLUMN(S1653)-COLUMN(R1648)+1))</f>
        <v/>
      </c>
      <c r="T1653" s="25" t="str">
        <f>IF(MONTH(R1646)&lt;&gt;MONTH(R1646-(WEEKDAY(R1646,1)-($E$1-1))-IF((WEEKDAY(R1646,1)-($E$1-1))&lt;=0,7,0)+(ROW(T1653)-ROW(R1648))*7+(COLUMN(T1653)-COLUMN(R1648)+1)),"",R1646-(WEEKDAY(R1646,1)-($E$1-1))-IF((WEEKDAY(R1646,1)-($E$1-1))&lt;=0,7,0)+(ROW(T1653)-ROW(R1648))*7+(COLUMN(T1653)-COLUMN(R1648)+1))</f>
        <v/>
      </c>
      <c r="U1653" s="24" t="str">
        <f>IF(MONTH(R1646)&lt;&gt;MONTH(R1646-(WEEKDAY(R1646,1)-($E$1-1))-IF((WEEKDAY(R1646,1)-($E$1-1))&lt;=0,7,0)+(ROW(U1653)-ROW(R1648))*7+(COLUMN(U1653)-COLUMN(R1648)+1)),"",R1646-(WEEKDAY(R1646,1)-($E$1-1))-IF((WEEKDAY(R1646,1)-($E$1-1))&lt;=0,7,0)+(ROW(U1653)-ROW(R1648))*7+(COLUMN(U1653)-COLUMN(R1648)+1))</f>
        <v/>
      </c>
      <c r="V1653" s="25" t="str">
        <f>IF(MONTH(R1646)&lt;&gt;MONTH(R1646-(WEEKDAY(R1646,1)-($E$1-1))-IF((WEEKDAY(R1646,1)-($E$1-1))&lt;=0,7,0)+(ROW(V1653)-ROW(R1648))*7+(COLUMN(V1653)-COLUMN(R1648)+1)),"",R1646-(WEEKDAY(R1646,1)-($E$1-1))-IF((WEEKDAY(R1646,1)-($E$1-1))&lt;=0,7,0)+(ROW(V1653)-ROW(R1648))*7+(COLUMN(V1653)-COLUMN(R1648)+1))</f>
        <v/>
      </c>
      <c r="W1653" s="24" t="str">
        <f>IF(MONTH(R1646)&lt;&gt;MONTH(R1646-(WEEKDAY(R1646,1)-($E$1-1))-IF((WEEKDAY(R1646,1)-($E$1-1))&lt;=0,7,0)+(ROW(W1653)-ROW(R1648))*7+(COLUMN(W1653)-COLUMN(R1648)+1)),"",R1646-(WEEKDAY(R1646,1)-($E$1-1))-IF((WEEKDAY(R1646,1)-($E$1-1))&lt;=0,7,0)+(ROW(W1653)-ROW(R1648))*7+(COLUMN(W1653)-COLUMN(R1648)+1))</f>
        <v/>
      </c>
      <c r="X1653" s="25" t="str">
        <f>IF(MONTH(R1646)&lt;&gt;MONTH(R1646-(WEEKDAY(R1646,1)-($E$1-1))-IF((WEEKDAY(R1646,1)-($E$1-1))&lt;=0,7,0)+(ROW(X1653)-ROW(R1648))*7+(COLUMN(X1653)-COLUMN(R1648)+1)),"",R1646-(WEEKDAY(R1646,1)-($E$1-1))-IF((WEEKDAY(R1646,1)-($E$1-1))&lt;=0,7,0)+(ROW(X1653)-ROW(R1648))*7+(COLUMN(X1653)-COLUMN(R1648)+1))</f>
        <v/>
      </c>
      <c r="Y1653" s="20"/>
      <c r="Z1653" s="24">
        <f>IF(MONTH(Z1646)&lt;&gt;MONTH(Z1646-(WEEKDAY(Z1646,1)-($E$1-1))-IF((WEEKDAY(Z1646,1)-($E$1-1))&lt;=0,7,0)+(ROW(Z1653)-ROW(Z1648))*7+(COLUMN(Z1653)-COLUMN(Z1648)+1)),"",Z1646-(WEEKDAY(Z1646,1)-($E$1-1))-IF((WEEKDAY(Z1646,1)-($E$1-1))&lt;=0,7,0)+(ROW(Z1653)-ROW(Z1648))*7+(COLUMN(Z1653)-COLUMN(Z1648)+1))</f>
        <v>57709</v>
      </c>
      <c r="AA1653" s="25">
        <f>IF(MONTH(Z1646)&lt;&gt;MONTH(Z1646-(WEEKDAY(Z1646,1)-($E$1-1))-IF((WEEKDAY(Z1646,1)-($E$1-1))&lt;=0,7,0)+(ROW(AA1653)-ROW(Z1648))*7+(COLUMN(AA1653)-COLUMN(Z1648)+1)),"",Z1646-(WEEKDAY(Z1646,1)-($E$1-1))-IF((WEEKDAY(Z1646,1)-($E$1-1))&lt;=0,7,0)+(ROW(AA1653)-ROW(Z1648))*7+(COLUMN(AA1653)-COLUMN(Z1648)+1))</f>
        <v>57710</v>
      </c>
      <c r="AB1653" s="24" t="str">
        <f>IF(MONTH(Z1646)&lt;&gt;MONTH(Z1646-(WEEKDAY(Z1646,1)-($E$1-1))-IF((WEEKDAY(Z1646,1)-($E$1-1))&lt;=0,7,0)+(ROW(AB1653)-ROW(Z1648))*7+(COLUMN(AB1653)-COLUMN(Z1648)+1)),"",Z1646-(WEEKDAY(Z1646,1)-($E$1-1))-IF((WEEKDAY(Z1646,1)-($E$1-1))&lt;=0,7,0)+(ROW(AB1653)-ROW(Z1648))*7+(COLUMN(AB1653)-COLUMN(Z1648)+1))</f>
        <v/>
      </c>
      <c r="AC1653" s="25" t="str">
        <f>IF(MONTH(Z1646)&lt;&gt;MONTH(Z1646-(WEEKDAY(Z1646,1)-($E$1-1))-IF((WEEKDAY(Z1646,1)-($E$1-1))&lt;=0,7,0)+(ROW(AC1653)-ROW(Z1648))*7+(COLUMN(AC1653)-COLUMN(Z1648)+1)),"",Z1646-(WEEKDAY(Z1646,1)-($E$1-1))-IF((WEEKDAY(Z1646,1)-($E$1-1))&lt;=0,7,0)+(ROW(AC1653)-ROW(Z1648))*7+(COLUMN(AC1653)-COLUMN(Z1648)+1))</f>
        <v/>
      </c>
      <c r="AD1653" s="24" t="str">
        <f>IF(MONTH(Z1646)&lt;&gt;MONTH(Z1646-(WEEKDAY(Z1646,1)-($E$1-1))-IF((WEEKDAY(Z1646,1)-($E$1-1))&lt;=0,7,0)+(ROW(AD1653)-ROW(Z1648))*7+(COLUMN(AD1653)-COLUMN(Z1648)+1)),"",Z1646-(WEEKDAY(Z1646,1)-($E$1-1))-IF((WEEKDAY(Z1646,1)-($E$1-1))&lt;=0,7,0)+(ROW(AD1653)-ROW(Z1648))*7+(COLUMN(AD1653)-COLUMN(Z1648)+1))</f>
        <v/>
      </c>
      <c r="AE1653" s="25" t="str">
        <f>IF(MONTH(Z1646)&lt;&gt;MONTH(Z1646-(WEEKDAY(Z1646,1)-($E$1-1))-IF((WEEKDAY(Z1646,1)-($E$1-1))&lt;=0,7,0)+(ROW(AE1653)-ROW(Z1648))*7+(COLUMN(AE1653)-COLUMN(Z1648)+1)),"",Z1646-(WEEKDAY(Z1646,1)-($E$1-1))-IF((WEEKDAY(Z1646,1)-($E$1-1))&lt;=0,7,0)+(ROW(AE1653)-ROW(Z1648))*7+(COLUMN(AE1653)-COLUMN(Z1648)+1))</f>
        <v/>
      </c>
      <c r="AF1653" s="24" t="str">
        <f>IF(MONTH(Z1646)&lt;&gt;MONTH(Z1646-(WEEKDAY(Z1646,1)-($E$1-1))-IF((WEEKDAY(Z1646,1)-($E$1-1))&lt;=0,7,0)+(ROW(AF1653)-ROW(Z1648))*7+(COLUMN(AF1653)-COLUMN(Z1648)+1)),"",Z1646-(WEEKDAY(Z1646,1)-($E$1-1))-IF((WEEKDAY(Z1646,1)-($E$1-1))&lt;=0,7,0)+(ROW(AF1653)-ROW(Z1648))*7+(COLUMN(AF1653)-COLUMN(Z1648)+1))</f>
        <v/>
      </c>
      <c r="AG1653" s="13"/>
    </row>
    <row r="1654" spans="1:33" x14ac:dyDescent="0.2">
      <c r="A1654" s="12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15"/>
      <c r="Z1654" s="15"/>
      <c r="AA1654" s="15"/>
      <c r="AB1654" s="15"/>
      <c r="AC1654" s="15"/>
      <c r="AD1654" s="15"/>
      <c r="AE1654" s="15"/>
      <c r="AF1654" s="15"/>
      <c r="AG1654" s="14"/>
    </row>
    <row r="1655" spans="1:33" x14ac:dyDescent="0.2">
      <c r="A1655" s="30"/>
      <c r="B1655" s="30"/>
      <c r="C1655" s="30"/>
      <c r="D1655" s="30"/>
      <c r="E1655" s="30"/>
      <c r="F1655" s="30"/>
      <c r="G1655" s="30"/>
      <c r="H1655" s="30"/>
      <c r="I1655" s="30"/>
      <c r="J1655" s="30"/>
      <c r="K1655" s="30"/>
      <c r="L1655" s="30"/>
      <c r="M1655" s="30"/>
      <c r="N1655" s="30"/>
      <c r="O1655" s="30"/>
      <c r="P1655" s="30"/>
      <c r="Q1655" s="30"/>
      <c r="R1655" s="30"/>
      <c r="S1655" s="30"/>
      <c r="T1655" s="30"/>
      <c r="U1655" s="30"/>
      <c r="V1655" s="30"/>
      <c r="W1655" s="30"/>
      <c r="X1655" s="30"/>
      <c r="Y1655" s="30"/>
      <c r="Z1655" s="30"/>
      <c r="AA1655" s="30"/>
      <c r="AB1655" s="30"/>
      <c r="AC1655" s="30"/>
      <c r="AD1655" s="30"/>
      <c r="AE1655" s="30"/>
      <c r="AF1655" s="30"/>
      <c r="AG1655" s="30"/>
    </row>
    <row r="1656" spans="1:33" ht="15" x14ac:dyDescent="0.2">
      <c r="A1656" s="6"/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27">
        <f>IF($D$1=1,'Master Sheet'!F8,'Master Sheet'!F8&amp;"-"&amp;'Master Sheet'!F8+1)</f>
        <v>2058</v>
      </c>
      <c r="O1656" s="28"/>
      <c r="P1656" s="28"/>
      <c r="Q1656" s="28"/>
      <c r="R1656" s="28"/>
      <c r="S1656" s="29"/>
      <c r="T1656" s="7"/>
      <c r="U1656" s="7"/>
      <c r="V1656" s="7"/>
      <c r="W1656" s="7"/>
      <c r="X1656" s="7"/>
      <c r="Y1656" s="7"/>
      <c r="Z1656" s="7"/>
      <c r="AA1656" s="7"/>
      <c r="AB1656" s="7"/>
      <c r="AC1656" s="7"/>
      <c r="AD1656" s="7"/>
      <c r="AE1656" s="7"/>
      <c r="AF1656" s="7"/>
      <c r="AG1656" s="8"/>
    </row>
    <row r="1657" spans="1:33" ht="14.25" x14ac:dyDescent="0.2">
      <c r="A1657" s="10"/>
      <c r="B1657" s="31">
        <f>DATE(YEAR(Z1646),MONTH(Z1646)+1,1)</f>
        <v>57711</v>
      </c>
      <c r="C1657" s="31"/>
      <c r="D1657" s="31"/>
      <c r="E1657" s="31"/>
      <c r="F1657" s="31"/>
      <c r="G1657" s="31"/>
      <c r="H1657" s="31"/>
      <c r="I1657" s="19"/>
      <c r="J1657" s="31">
        <f>DATE(YEAR(B1657),MONTH(B1657)+1,1)</f>
        <v>57742</v>
      </c>
      <c r="K1657" s="31"/>
      <c r="L1657" s="31"/>
      <c r="M1657" s="31"/>
      <c r="N1657" s="31"/>
      <c r="O1657" s="31"/>
      <c r="P1657" s="31"/>
      <c r="Q1657" s="19"/>
      <c r="R1657" s="31">
        <f>DATE(YEAR(J1657),MONTH(J1657)+1,1)</f>
        <v>57770</v>
      </c>
      <c r="S1657" s="31"/>
      <c r="T1657" s="31"/>
      <c r="U1657" s="31"/>
      <c r="V1657" s="31"/>
      <c r="W1657" s="31"/>
      <c r="X1657" s="31"/>
      <c r="Y1657" s="20"/>
      <c r="Z1657" s="31">
        <f>DATE(YEAR(R1657),MONTH(R1657)+1,1)</f>
        <v>57801</v>
      </c>
      <c r="AA1657" s="31"/>
      <c r="AB1657" s="31"/>
      <c r="AC1657" s="31"/>
      <c r="AD1657" s="31"/>
      <c r="AE1657" s="31"/>
      <c r="AF1657" s="31"/>
      <c r="AG1657" s="13"/>
    </row>
    <row r="1658" spans="1:33" ht="14.25" x14ac:dyDescent="0.2">
      <c r="A1658" s="10"/>
      <c r="B1658" s="26" t="str">
        <f>$B$5</f>
        <v>Su</v>
      </c>
      <c r="C1658" s="21" t="str">
        <f>$C$5</f>
        <v>M</v>
      </c>
      <c r="D1658" s="26" t="str">
        <f>$D$5</f>
        <v>Tu</v>
      </c>
      <c r="E1658" s="21" t="str">
        <f>$E$5</f>
        <v>W</v>
      </c>
      <c r="F1658" s="26" t="str">
        <f>$F$5</f>
        <v>Th</v>
      </c>
      <c r="G1658" s="21" t="str">
        <f>$G$5</f>
        <v>F</v>
      </c>
      <c r="H1658" s="26" t="str">
        <f>$H$5</f>
        <v>Sa</v>
      </c>
      <c r="I1658" s="19"/>
      <c r="J1658" s="26" t="str">
        <f>$B$5</f>
        <v>Su</v>
      </c>
      <c r="K1658" s="21" t="str">
        <f>$C$5</f>
        <v>M</v>
      </c>
      <c r="L1658" s="26" t="str">
        <f>$D$5</f>
        <v>Tu</v>
      </c>
      <c r="M1658" s="21" t="str">
        <f>$E$5</f>
        <v>W</v>
      </c>
      <c r="N1658" s="26" t="str">
        <f>$F$5</f>
        <v>Th</v>
      </c>
      <c r="O1658" s="21" t="str">
        <f>$G$5</f>
        <v>F</v>
      </c>
      <c r="P1658" s="26" t="str">
        <f>$H$5</f>
        <v>Sa</v>
      </c>
      <c r="Q1658" s="19"/>
      <c r="R1658" s="26" t="str">
        <f>$B$5</f>
        <v>Su</v>
      </c>
      <c r="S1658" s="21" t="str">
        <f>$C$5</f>
        <v>M</v>
      </c>
      <c r="T1658" s="26" t="str">
        <f>$D$5</f>
        <v>Tu</v>
      </c>
      <c r="U1658" s="21" t="str">
        <f>$E$5</f>
        <v>W</v>
      </c>
      <c r="V1658" s="26" t="str">
        <f>$F$5</f>
        <v>Th</v>
      </c>
      <c r="W1658" s="21" t="str">
        <f>$G$5</f>
        <v>F</v>
      </c>
      <c r="X1658" s="26" t="str">
        <f>$H$5</f>
        <v>Sa</v>
      </c>
      <c r="Y1658" s="20"/>
      <c r="Z1658" s="26" t="str">
        <f>$B$5</f>
        <v>Su</v>
      </c>
      <c r="AA1658" s="21" t="str">
        <f>$C$5</f>
        <v>M</v>
      </c>
      <c r="AB1658" s="26" t="str">
        <f>$D$5</f>
        <v>Tu</v>
      </c>
      <c r="AC1658" s="21" t="str">
        <f>$E$5</f>
        <v>W</v>
      </c>
      <c r="AD1658" s="26" t="str">
        <f>$F$5</f>
        <v>Th</v>
      </c>
      <c r="AE1658" s="21" t="str">
        <f>$G$5</f>
        <v>F</v>
      </c>
      <c r="AF1658" s="26" t="str">
        <f>$H$5</f>
        <v>Sa</v>
      </c>
      <c r="AG1658" s="13"/>
    </row>
    <row r="1659" spans="1:33" ht="15" x14ac:dyDescent="0.2">
      <c r="A1659" s="10"/>
      <c r="B1659" s="24" t="str">
        <f>IF(MONTH(B1657)&lt;&gt;MONTH(B1657-(WEEKDAY(B1657,1)-($E$1-1))-IF((WEEKDAY(B1657,1)-($E$1-1))&lt;=0,7,0)+(ROW(B1659)-ROW(B1659))*7+(COLUMN(B1659)-COLUMN(B1659)+1)),"",B1657-(WEEKDAY(B1657,1)-($E$1-1))-IF((WEEKDAY(B1657,1)-($E$1-1))&lt;=0,7,0)+(ROW(B1659)-ROW(B1659))*7+(COLUMN(B1659)-COLUMN(B1659)+1))</f>
        <v/>
      </c>
      <c r="C1659" s="25" t="str">
        <f>IF(MONTH(B1657)&lt;&gt;MONTH(B1657-(WEEKDAY(B1657,1)-($E$1-1))-IF((WEEKDAY(B1657,1)-($E$1-1))&lt;=0,7,0)+(ROW(C1659)-ROW(B1659))*7+(COLUMN(C1659)-COLUMN(B1659)+1)),"",B1657-(WEEKDAY(B1657,1)-($E$1-1))-IF((WEEKDAY(B1657,1)-($E$1-1))&lt;=0,7,0)+(ROW(C1659)-ROW(B1659))*7+(COLUMN(C1659)-COLUMN(B1659)+1))</f>
        <v/>
      </c>
      <c r="D1659" s="24">
        <f>IF(MONTH(B1657)&lt;&gt;MONTH(B1657-(WEEKDAY(B1657,1)-($E$1-1))-IF((WEEKDAY(B1657,1)-($E$1-1))&lt;=0,7,0)+(ROW(D1659)-ROW(B1659))*7+(COLUMN(D1659)-COLUMN(B1659)+1)),"",B1657-(WEEKDAY(B1657,1)-($E$1-1))-IF((WEEKDAY(B1657,1)-($E$1-1))&lt;=0,7,0)+(ROW(D1659)-ROW(B1659))*7+(COLUMN(D1659)-COLUMN(B1659)+1))</f>
        <v>57711</v>
      </c>
      <c r="E1659" s="25">
        <f>IF(MONTH(B1657)&lt;&gt;MONTH(B1657-(WEEKDAY(B1657,1)-($E$1-1))-IF((WEEKDAY(B1657,1)-($E$1-1))&lt;=0,7,0)+(ROW(E1659)-ROW(B1659))*7+(COLUMN(E1659)-COLUMN(B1659)+1)),"",B1657-(WEEKDAY(B1657,1)-($E$1-1))-IF((WEEKDAY(B1657,1)-($E$1-1))&lt;=0,7,0)+(ROW(E1659)-ROW(B1659))*7+(COLUMN(E1659)-COLUMN(B1659)+1))</f>
        <v>57712</v>
      </c>
      <c r="F1659" s="24">
        <f>IF(MONTH(B1657)&lt;&gt;MONTH(B1657-(WEEKDAY(B1657,1)-($E$1-1))-IF((WEEKDAY(B1657,1)-($E$1-1))&lt;=0,7,0)+(ROW(F1659)-ROW(B1659))*7+(COLUMN(F1659)-COLUMN(B1659)+1)),"",B1657-(WEEKDAY(B1657,1)-($E$1-1))-IF((WEEKDAY(B1657,1)-($E$1-1))&lt;=0,7,0)+(ROW(F1659)-ROW(B1659))*7+(COLUMN(F1659)-COLUMN(B1659)+1))</f>
        <v>57713</v>
      </c>
      <c r="G1659" s="25">
        <f>IF(MONTH(B1657)&lt;&gt;MONTH(B1657-(WEEKDAY(B1657,1)-($E$1-1))-IF((WEEKDAY(B1657,1)-($E$1-1))&lt;=0,7,0)+(ROW(G1659)-ROW(B1659))*7+(COLUMN(G1659)-COLUMN(B1659)+1)),"",B1657-(WEEKDAY(B1657,1)-($E$1-1))-IF((WEEKDAY(B1657,1)-($E$1-1))&lt;=0,7,0)+(ROW(G1659)-ROW(B1659))*7+(COLUMN(G1659)-COLUMN(B1659)+1))</f>
        <v>57714</v>
      </c>
      <c r="H1659" s="24">
        <f>IF(MONTH(B1657)&lt;&gt;MONTH(B1657-(WEEKDAY(B1657,1)-($E$1-1))-IF((WEEKDAY(B1657,1)-($E$1-1))&lt;=0,7,0)+(ROW(H1659)-ROW(B1659))*7+(COLUMN(H1659)-COLUMN(B1659)+1)),"",B1657-(WEEKDAY(B1657,1)-($E$1-1))-IF((WEEKDAY(B1657,1)-($E$1-1))&lt;=0,7,0)+(ROW(H1659)-ROW(B1659))*7+(COLUMN(H1659)-COLUMN(B1659)+1))</f>
        <v>57715</v>
      </c>
      <c r="I1659" s="19"/>
      <c r="J1659" s="25" t="str">
        <f>IF(MONTH(J1657)&lt;&gt;MONTH(J1657-(WEEKDAY(J1657,1)-($E$1-1))-IF((WEEKDAY(J1657,1)-($E$1-1))&lt;=0,7,0)+(ROW(J1659)-ROW(J1659))*7+(COLUMN(J1659)-COLUMN(J1659)+1)),"",J1657-(WEEKDAY(J1657,1)-($E$1-1))-IF((WEEKDAY(J1657,1)-($E$1-1))&lt;=0,7,0)+(ROW(J1659)-ROW(J1659))*7+(COLUMN(J1659)-COLUMN(J1659)+1))</f>
        <v/>
      </c>
      <c r="K1659" s="24" t="str">
        <f>IF(MONTH(J1657)&lt;&gt;MONTH(J1657-(WEEKDAY(J1657,1)-($E$1-1))-IF((WEEKDAY(J1657,1)-($E$1-1))&lt;=0,7,0)+(ROW(K1659)-ROW(J1659))*7+(COLUMN(K1659)-COLUMN(J1659)+1)),"",J1657-(WEEKDAY(J1657,1)-($E$1-1))-IF((WEEKDAY(J1657,1)-($E$1-1))&lt;=0,7,0)+(ROW(K1659)-ROW(J1659))*7+(COLUMN(K1659)-COLUMN(J1659)+1))</f>
        <v/>
      </c>
      <c r="L1659" s="25" t="str">
        <f>IF(MONTH(J1657)&lt;&gt;MONTH(J1657-(WEEKDAY(J1657,1)-($E$1-1))-IF((WEEKDAY(J1657,1)-($E$1-1))&lt;=0,7,0)+(ROW(L1659)-ROW(J1659))*7+(COLUMN(L1659)-COLUMN(J1659)+1)),"",J1657-(WEEKDAY(J1657,1)-($E$1-1))-IF((WEEKDAY(J1657,1)-($E$1-1))&lt;=0,7,0)+(ROW(L1659)-ROW(J1659))*7+(COLUMN(L1659)-COLUMN(J1659)+1))</f>
        <v/>
      </c>
      <c r="M1659" s="24" t="str">
        <f>IF(MONTH(J1657)&lt;&gt;MONTH(J1657-(WEEKDAY(J1657,1)-($E$1-1))-IF((WEEKDAY(J1657,1)-($E$1-1))&lt;=0,7,0)+(ROW(M1659)-ROW(J1659))*7+(COLUMN(M1659)-COLUMN(J1659)+1)),"",J1657-(WEEKDAY(J1657,1)-($E$1-1))-IF((WEEKDAY(J1657,1)-($E$1-1))&lt;=0,7,0)+(ROW(M1659)-ROW(J1659))*7+(COLUMN(M1659)-COLUMN(J1659)+1))</f>
        <v/>
      </c>
      <c r="N1659" s="25" t="str">
        <f>IF(MONTH(J1657)&lt;&gt;MONTH(J1657-(WEEKDAY(J1657,1)-($E$1-1))-IF((WEEKDAY(J1657,1)-($E$1-1))&lt;=0,7,0)+(ROW(N1659)-ROW(J1659))*7+(COLUMN(N1659)-COLUMN(J1659)+1)),"",J1657-(WEEKDAY(J1657,1)-($E$1-1))-IF((WEEKDAY(J1657,1)-($E$1-1))&lt;=0,7,0)+(ROW(N1659)-ROW(J1659))*7+(COLUMN(N1659)-COLUMN(J1659)+1))</f>
        <v/>
      </c>
      <c r="O1659" s="24">
        <f>IF(MONTH(J1657)&lt;&gt;MONTH(J1657-(WEEKDAY(J1657,1)-($E$1-1))-IF((WEEKDAY(J1657,1)-($E$1-1))&lt;=0,7,0)+(ROW(O1659)-ROW(J1659))*7+(COLUMN(O1659)-COLUMN(J1659)+1)),"",J1657-(WEEKDAY(J1657,1)-($E$1-1))-IF((WEEKDAY(J1657,1)-($E$1-1))&lt;=0,7,0)+(ROW(O1659)-ROW(J1659))*7+(COLUMN(O1659)-COLUMN(J1659)+1))</f>
        <v>57742</v>
      </c>
      <c r="P1659" s="25">
        <f>IF(MONTH(J1657)&lt;&gt;MONTH(J1657-(WEEKDAY(J1657,1)-($E$1-1))-IF((WEEKDAY(J1657,1)-($E$1-1))&lt;=0,7,0)+(ROW(P1659)-ROW(J1659))*7+(COLUMN(P1659)-COLUMN(J1659)+1)),"",J1657-(WEEKDAY(J1657,1)-($E$1-1))-IF((WEEKDAY(J1657,1)-($E$1-1))&lt;=0,7,0)+(ROW(P1659)-ROW(J1659))*7+(COLUMN(P1659)-COLUMN(J1659)+1))</f>
        <v>57743</v>
      </c>
      <c r="Q1659" s="19"/>
      <c r="R1659" s="24" t="str">
        <f>IF(MONTH(R1657)&lt;&gt;MONTH(R1657-(WEEKDAY(R1657,1)-($E$1-1))-IF((WEEKDAY(R1657,1)-($E$1-1))&lt;=0,7,0)+(ROW(R1659)-ROW(R1659))*7+(COLUMN(R1659)-COLUMN(R1659)+1)),"",R1657-(WEEKDAY(R1657,1)-($E$1-1))-IF((WEEKDAY(R1657,1)-($E$1-1))&lt;=0,7,0)+(ROW(R1659)-ROW(R1659))*7+(COLUMN(R1659)-COLUMN(R1659)+1))</f>
        <v/>
      </c>
      <c r="S1659" s="25" t="str">
        <f>IF(MONTH(R1657)&lt;&gt;MONTH(R1657-(WEEKDAY(R1657,1)-($E$1-1))-IF((WEEKDAY(R1657,1)-($E$1-1))&lt;=0,7,0)+(ROW(S1659)-ROW(R1659))*7+(COLUMN(S1659)-COLUMN(R1659)+1)),"",R1657-(WEEKDAY(R1657,1)-($E$1-1))-IF((WEEKDAY(R1657,1)-($E$1-1))&lt;=0,7,0)+(ROW(S1659)-ROW(R1659))*7+(COLUMN(S1659)-COLUMN(R1659)+1))</f>
        <v/>
      </c>
      <c r="T1659" s="24" t="str">
        <f>IF(MONTH(R1657)&lt;&gt;MONTH(R1657-(WEEKDAY(R1657,1)-($E$1-1))-IF((WEEKDAY(R1657,1)-($E$1-1))&lt;=0,7,0)+(ROW(T1659)-ROW(R1659))*7+(COLUMN(T1659)-COLUMN(R1659)+1)),"",R1657-(WEEKDAY(R1657,1)-($E$1-1))-IF((WEEKDAY(R1657,1)-($E$1-1))&lt;=0,7,0)+(ROW(T1659)-ROW(R1659))*7+(COLUMN(T1659)-COLUMN(R1659)+1))</f>
        <v/>
      </c>
      <c r="U1659" s="25" t="str">
        <f>IF(MONTH(R1657)&lt;&gt;MONTH(R1657-(WEEKDAY(R1657,1)-($E$1-1))-IF((WEEKDAY(R1657,1)-($E$1-1))&lt;=0,7,0)+(ROW(U1659)-ROW(R1659))*7+(COLUMN(U1659)-COLUMN(R1659)+1)),"",R1657-(WEEKDAY(R1657,1)-($E$1-1))-IF((WEEKDAY(R1657,1)-($E$1-1))&lt;=0,7,0)+(ROW(U1659)-ROW(R1659))*7+(COLUMN(U1659)-COLUMN(R1659)+1))</f>
        <v/>
      </c>
      <c r="V1659" s="24" t="str">
        <f>IF(MONTH(R1657)&lt;&gt;MONTH(R1657-(WEEKDAY(R1657,1)-($E$1-1))-IF((WEEKDAY(R1657,1)-($E$1-1))&lt;=0,7,0)+(ROW(V1659)-ROW(R1659))*7+(COLUMN(V1659)-COLUMN(R1659)+1)),"",R1657-(WEEKDAY(R1657,1)-($E$1-1))-IF((WEEKDAY(R1657,1)-($E$1-1))&lt;=0,7,0)+(ROW(V1659)-ROW(R1659))*7+(COLUMN(V1659)-COLUMN(R1659)+1))</f>
        <v/>
      </c>
      <c r="W1659" s="25">
        <f>IF(MONTH(R1657)&lt;&gt;MONTH(R1657-(WEEKDAY(R1657,1)-($E$1-1))-IF((WEEKDAY(R1657,1)-($E$1-1))&lt;=0,7,0)+(ROW(W1659)-ROW(R1659))*7+(COLUMN(W1659)-COLUMN(R1659)+1)),"",R1657-(WEEKDAY(R1657,1)-($E$1-1))-IF((WEEKDAY(R1657,1)-($E$1-1))&lt;=0,7,0)+(ROW(W1659)-ROW(R1659))*7+(COLUMN(W1659)-COLUMN(R1659)+1))</f>
        <v>57770</v>
      </c>
      <c r="X1659" s="24">
        <f>IF(MONTH(R1657)&lt;&gt;MONTH(R1657-(WEEKDAY(R1657,1)-($E$1-1))-IF((WEEKDAY(R1657,1)-($E$1-1))&lt;=0,7,0)+(ROW(X1659)-ROW(R1659))*7+(COLUMN(X1659)-COLUMN(R1659)+1)),"",R1657-(WEEKDAY(R1657,1)-($E$1-1))-IF((WEEKDAY(R1657,1)-($E$1-1))&lt;=0,7,0)+(ROW(X1659)-ROW(R1659))*7+(COLUMN(X1659)-COLUMN(R1659)+1))</f>
        <v>57771</v>
      </c>
      <c r="Y1659" s="20"/>
      <c r="Z1659" s="25" t="str">
        <f>IF(MONTH(Z1657)&lt;&gt;MONTH(Z1657-(WEEKDAY(Z1657,1)-($E$1-1))-IF((WEEKDAY(Z1657,1)-($E$1-1))&lt;=0,7,0)+(ROW(Z1659)-ROW(Z1659))*7+(COLUMN(Z1659)-COLUMN(Z1659)+1)),"",Z1657-(WEEKDAY(Z1657,1)-($E$1-1))-IF((WEEKDAY(Z1657,1)-($E$1-1))&lt;=0,7,0)+(ROW(Z1659)-ROW(Z1659))*7+(COLUMN(Z1659)-COLUMN(Z1659)+1))</f>
        <v/>
      </c>
      <c r="AA1659" s="24">
        <f>IF(MONTH(Z1657)&lt;&gt;MONTH(Z1657-(WEEKDAY(Z1657,1)-($E$1-1))-IF((WEEKDAY(Z1657,1)-($E$1-1))&lt;=0,7,0)+(ROW(AA1659)-ROW(Z1659))*7+(COLUMN(AA1659)-COLUMN(Z1659)+1)),"",Z1657-(WEEKDAY(Z1657,1)-($E$1-1))-IF((WEEKDAY(Z1657,1)-($E$1-1))&lt;=0,7,0)+(ROW(AA1659)-ROW(Z1659))*7+(COLUMN(AA1659)-COLUMN(Z1659)+1))</f>
        <v>57801</v>
      </c>
      <c r="AB1659" s="25">
        <f>IF(MONTH(Z1657)&lt;&gt;MONTH(Z1657-(WEEKDAY(Z1657,1)-($E$1-1))-IF((WEEKDAY(Z1657,1)-($E$1-1))&lt;=0,7,0)+(ROW(AB1659)-ROW(Z1659))*7+(COLUMN(AB1659)-COLUMN(Z1659)+1)),"",Z1657-(WEEKDAY(Z1657,1)-($E$1-1))-IF((WEEKDAY(Z1657,1)-($E$1-1))&lt;=0,7,0)+(ROW(AB1659)-ROW(Z1659))*7+(COLUMN(AB1659)-COLUMN(Z1659)+1))</f>
        <v>57802</v>
      </c>
      <c r="AC1659" s="24">
        <f>IF(MONTH(Z1657)&lt;&gt;MONTH(Z1657-(WEEKDAY(Z1657,1)-($E$1-1))-IF((WEEKDAY(Z1657,1)-($E$1-1))&lt;=0,7,0)+(ROW(AC1659)-ROW(Z1659))*7+(COLUMN(AC1659)-COLUMN(Z1659)+1)),"",Z1657-(WEEKDAY(Z1657,1)-($E$1-1))-IF((WEEKDAY(Z1657,1)-($E$1-1))&lt;=0,7,0)+(ROW(AC1659)-ROW(Z1659))*7+(COLUMN(AC1659)-COLUMN(Z1659)+1))</f>
        <v>57803</v>
      </c>
      <c r="AD1659" s="25">
        <f>IF(MONTH(Z1657)&lt;&gt;MONTH(Z1657-(WEEKDAY(Z1657,1)-($E$1-1))-IF((WEEKDAY(Z1657,1)-($E$1-1))&lt;=0,7,0)+(ROW(AD1659)-ROW(Z1659))*7+(COLUMN(AD1659)-COLUMN(Z1659)+1)),"",Z1657-(WEEKDAY(Z1657,1)-($E$1-1))-IF((WEEKDAY(Z1657,1)-($E$1-1))&lt;=0,7,0)+(ROW(AD1659)-ROW(Z1659))*7+(COLUMN(AD1659)-COLUMN(Z1659)+1))</f>
        <v>57804</v>
      </c>
      <c r="AE1659" s="24">
        <f>IF(MONTH(Z1657)&lt;&gt;MONTH(Z1657-(WEEKDAY(Z1657,1)-($E$1-1))-IF((WEEKDAY(Z1657,1)-($E$1-1))&lt;=0,7,0)+(ROW(AE1659)-ROW(Z1659))*7+(COLUMN(AE1659)-COLUMN(Z1659)+1)),"",Z1657-(WEEKDAY(Z1657,1)-($E$1-1))-IF((WEEKDAY(Z1657,1)-($E$1-1))&lt;=0,7,0)+(ROW(AE1659)-ROW(Z1659))*7+(COLUMN(AE1659)-COLUMN(Z1659)+1))</f>
        <v>57805</v>
      </c>
      <c r="AF1659" s="25">
        <f>IF(MONTH(Z1657)&lt;&gt;MONTH(Z1657-(WEEKDAY(Z1657,1)-($E$1-1))-IF((WEEKDAY(Z1657,1)-($E$1-1))&lt;=0,7,0)+(ROW(AF1659)-ROW(Z1659))*7+(COLUMN(AF1659)-COLUMN(Z1659)+1)),"",Z1657-(WEEKDAY(Z1657,1)-($E$1-1))-IF((WEEKDAY(Z1657,1)-($E$1-1))&lt;=0,7,0)+(ROW(AF1659)-ROW(Z1659))*7+(COLUMN(AF1659)-COLUMN(Z1659)+1))</f>
        <v>57806</v>
      </c>
      <c r="AG1659" s="13"/>
    </row>
    <row r="1660" spans="1:33" ht="15" x14ac:dyDescent="0.2">
      <c r="A1660" s="10"/>
      <c r="B1660" s="25">
        <f>IF(MONTH(B1657)&lt;&gt;MONTH(B1657-(WEEKDAY(B1657,1)-($E$1-1))-IF((WEEKDAY(B1657,1)-($E$1-1))&lt;=0,7,0)+(ROW(B1660)-ROW(B1659))*7+(COLUMN(B1660)-COLUMN(B1659)+1)),"",B1657-(WEEKDAY(B1657,1)-($E$1-1))-IF((WEEKDAY(B1657,1)-($E$1-1))&lt;=0,7,0)+(ROW(B1660)-ROW(B1659))*7+(COLUMN(B1660)-COLUMN(B1659)+1))</f>
        <v>57716</v>
      </c>
      <c r="C1660" s="24">
        <f>IF(MONTH(B1657)&lt;&gt;MONTH(B1657-(WEEKDAY(B1657,1)-($E$1-1))-IF((WEEKDAY(B1657,1)-($E$1-1))&lt;=0,7,0)+(ROW(C1660)-ROW(B1659))*7+(COLUMN(C1660)-COLUMN(B1659)+1)),"",B1657-(WEEKDAY(B1657,1)-($E$1-1))-IF((WEEKDAY(B1657,1)-($E$1-1))&lt;=0,7,0)+(ROW(C1660)-ROW(B1659))*7+(COLUMN(C1660)-COLUMN(B1659)+1))</f>
        <v>57717</v>
      </c>
      <c r="D1660" s="25">
        <f>IF(MONTH(B1657)&lt;&gt;MONTH(B1657-(WEEKDAY(B1657,1)-($E$1-1))-IF((WEEKDAY(B1657,1)-($E$1-1))&lt;=0,7,0)+(ROW(D1660)-ROW(B1659))*7+(COLUMN(D1660)-COLUMN(B1659)+1)),"",B1657-(WEEKDAY(B1657,1)-($E$1-1))-IF((WEEKDAY(B1657,1)-($E$1-1))&lt;=0,7,0)+(ROW(D1660)-ROW(B1659))*7+(COLUMN(D1660)-COLUMN(B1659)+1))</f>
        <v>57718</v>
      </c>
      <c r="E1660" s="24">
        <f>IF(MONTH(B1657)&lt;&gt;MONTH(B1657-(WEEKDAY(B1657,1)-($E$1-1))-IF((WEEKDAY(B1657,1)-($E$1-1))&lt;=0,7,0)+(ROW(E1660)-ROW(B1659))*7+(COLUMN(E1660)-COLUMN(B1659)+1)),"",B1657-(WEEKDAY(B1657,1)-($E$1-1))-IF((WEEKDAY(B1657,1)-($E$1-1))&lt;=0,7,0)+(ROW(E1660)-ROW(B1659))*7+(COLUMN(E1660)-COLUMN(B1659)+1))</f>
        <v>57719</v>
      </c>
      <c r="F1660" s="25">
        <f>IF(MONTH(B1657)&lt;&gt;MONTH(B1657-(WEEKDAY(B1657,1)-($E$1-1))-IF((WEEKDAY(B1657,1)-($E$1-1))&lt;=0,7,0)+(ROW(F1660)-ROW(B1659))*7+(COLUMN(F1660)-COLUMN(B1659)+1)),"",B1657-(WEEKDAY(B1657,1)-($E$1-1))-IF((WEEKDAY(B1657,1)-($E$1-1))&lt;=0,7,0)+(ROW(F1660)-ROW(B1659))*7+(COLUMN(F1660)-COLUMN(B1659)+1))</f>
        <v>57720</v>
      </c>
      <c r="G1660" s="24">
        <f>IF(MONTH(B1657)&lt;&gt;MONTH(B1657-(WEEKDAY(B1657,1)-($E$1-1))-IF((WEEKDAY(B1657,1)-($E$1-1))&lt;=0,7,0)+(ROW(G1660)-ROW(B1659))*7+(COLUMN(G1660)-COLUMN(B1659)+1)),"",B1657-(WEEKDAY(B1657,1)-($E$1-1))-IF((WEEKDAY(B1657,1)-($E$1-1))&lt;=0,7,0)+(ROW(G1660)-ROW(B1659))*7+(COLUMN(G1660)-COLUMN(B1659)+1))</f>
        <v>57721</v>
      </c>
      <c r="H1660" s="25">
        <f>IF(MONTH(B1657)&lt;&gt;MONTH(B1657-(WEEKDAY(B1657,1)-($E$1-1))-IF((WEEKDAY(B1657,1)-($E$1-1))&lt;=0,7,0)+(ROW(H1660)-ROW(B1659))*7+(COLUMN(H1660)-COLUMN(B1659)+1)),"",B1657-(WEEKDAY(B1657,1)-($E$1-1))-IF((WEEKDAY(B1657,1)-($E$1-1))&lt;=0,7,0)+(ROW(H1660)-ROW(B1659))*7+(COLUMN(H1660)-COLUMN(B1659)+1))</f>
        <v>57722</v>
      </c>
      <c r="I1660" s="19"/>
      <c r="J1660" s="24">
        <f>IF(MONTH(J1657)&lt;&gt;MONTH(J1657-(WEEKDAY(J1657,1)-($E$1-1))-IF((WEEKDAY(J1657,1)-($E$1-1))&lt;=0,7,0)+(ROW(J1660)-ROW(J1659))*7+(COLUMN(J1660)-COLUMN(J1659)+1)),"",J1657-(WEEKDAY(J1657,1)-($E$1-1))-IF((WEEKDAY(J1657,1)-($E$1-1))&lt;=0,7,0)+(ROW(J1660)-ROW(J1659))*7+(COLUMN(J1660)-COLUMN(J1659)+1))</f>
        <v>57744</v>
      </c>
      <c r="K1660" s="25">
        <f>IF(MONTH(J1657)&lt;&gt;MONTH(J1657-(WEEKDAY(J1657,1)-($E$1-1))-IF((WEEKDAY(J1657,1)-($E$1-1))&lt;=0,7,0)+(ROW(K1660)-ROW(J1659))*7+(COLUMN(K1660)-COLUMN(J1659)+1)),"",J1657-(WEEKDAY(J1657,1)-($E$1-1))-IF((WEEKDAY(J1657,1)-($E$1-1))&lt;=0,7,0)+(ROW(K1660)-ROW(J1659))*7+(COLUMN(K1660)-COLUMN(J1659)+1))</f>
        <v>57745</v>
      </c>
      <c r="L1660" s="24">
        <f>IF(MONTH(J1657)&lt;&gt;MONTH(J1657-(WEEKDAY(J1657,1)-($E$1-1))-IF((WEEKDAY(J1657,1)-($E$1-1))&lt;=0,7,0)+(ROW(L1660)-ROW(J1659))*7+(COLUMN(L1660)-COLUMN(J1659)+1)),"",J1657-(WEEKDAY(J1657,1)-($E$1-1))-IF((WEEKDAY(J1657,1)-($E$1-1))&lt;=0,7,0)+(ROW(L1660)-ROW(J1659))*7+(COLUMN(L1660)-COLUMN(J1659)+1))</f>
        <v>57746</v>
      </c>
      <c r="M1660" s="25">
        <f>IF(MONTH(J1657)&lt;&gt;MONTH(J1657-(WEEKDAY(J1657,1)-($E$1-1))-IF((WEEKDAY(J1657,1)-($E$1-1))&lt;=0,7,0)+(ROW(M1660)-ROW(J1659))*7+(COLUMN(M1660)-COLUMN(J1659)+1)),"",J1657-(WEEKDAY(J1657,1)-($E$1-1))-IF((WEEKDAY(J1657,1)-($E$1-1))&lt;=0,7,0)+(ROW(M1660)-ROW(J1659))*7+(COLUMN(M1660)-COLUMN(J1659)+1))</f>
        <v>57747</v>
      </c>
      <c r="N1660" s="24">
        <f>IF(MONTH(J1657)&lt;&gt;MONTH(J1657-(WEEKDAY(J1657,1)-($E$1-1))-IF((WEEKDAY(J1657,1)-($E$1-1))&lt;=0,7,0)+(ROW(N1660)-ROW(J1659))*7+(COLUMN(N1660)-COLUMN(J1659)+1)),"",J1657-(WEEKDAY(J1657,1)-($E$1-1))-IF((WEEKDAY(J1657,1)-($E$1-1))&lt;=0,7,0)+(ROW(N1660)-ROW(J1659))*7+(COLUMN(N1660)-COLUMN(J1659)+1))</f>
        <v>57748</v>
      </c>
      <c r="O1660" s="25">
        <f>IF(MONTH(J1657)&lt;&gt;MONTH(J1657-(WEEKDAY(J1657,1)-($E$1-1))-IF((WEEKDAY(J1657,1)-($E$1-1))&lt;=0,7,0)+(ROW(O1660)-ROW(J1659))*7+(COLUMN(O1660)-COLUMN(J1659)+1)),"",J1657-(WEEKDAY(J1657,1)-($E$1-1))-IF((WEEKDAY(J1657,1)-($E$1-1))&lt;=0,7,0)+(ROW(O1660)-ROW(J1659))*7+(COLUMN(O1660)-COLUMN(J1659)+1))</f>
        <v>57749</v>
      </c>
      <c r="P1660" s="24">
        <f>IF(MONTH(J1657)&lt;&gt;MONTH(J1657-(WEEKDAY(J1657,1)-($E$1-1))-IF((WEEKDAY(J1657,1)-($E$1-1))&lt;=0,7,0)+(ROW(P1660)-ROW(J1659))*7+(COLUMN(P1660)-COLUMN(J1659)+1)),"",J1657-(WEEKDAY(J1657,1)-($E$1-1))-IF((WEEKDAY(J1657,1)-($E$1-1))&lt;=0,7,0)+(ROW(P1660)-ROW(J1659))*7+(COLUMN(P1660)-COLUMN(J1659)+1))</f>
        <v>57750</v>
      </c>
      <c r="Q1660" s="19"/>
      <c r="R1660" s="25">
        <f>IF(MONTH(R1657)&lt;&gt;MONTH(R1657-(WEEKDAY(R1657,1)-($E$1-1))-IF((WEEKDAY(R1657,1)-($E$1-1))&lt;=0,7,0)+(ROW(R1660)-ROW(R1659))*7+(COLUMN(R1660)-COLUMN(R1659)+1)),"",R1657-(WEEKDAY(R1657,1)-($E$1-1))-IF((WEEKDAY(R1657,1)-($E$1-1))&lt;=0,7,0)+(ROW(R1660)-ROW(R1659))*7+(COLUMN(R1660)-COLUMN(R1659)+1))</f>
        <v>57772</v>
      </c>
      <c r="S1660" s="24">
        <f>IF(MONTH(R1657)&lt;&gt;MONTH(R1657-(WEEKDAY(R1657,1)-($E$1-1))-IF((WEEKDAY(R1657,1)-($E$1-1))&lt;=0,7,0)+(ROW(S1660)-ROW(R1659))*7+(COLUMN(S1660)-COLUMN(R1659)+1)),"",R1657-(WEEKDAY(R1657,1)-($E$1-1))-IF((WEEKDAY(R1657,1)-($E$1-1))&lt;=0,7,0)+(ROW(S1660)-ROW(R1659))*7+(COLUMN(S1660)-COLUMN(R1659)+1))</f>
        <v>57773</v>
      </c>
      <c r="T1660" s="25">
        <f>IF(MONTH(R1657)&lt;&gt;MONTH(R1657-(WEEKDAY(R1657,1)-($E$1-1))-IF((WEEKDAY(R1657,1)-($E$1-1))&lt;=0,7,0)+(ROW(T1660)-ROW(R1659))*7+(COLUMN(T1660)-COLUMN(R1659)+1)),"",R1657-(WEEKDAY(R1657,1)-($E$1-1))-IF((WEEKDAY(R1657,1)-($E$1-1))&lt;=0,7,0)+(ROW(T1660)-ROW(R1659))*7+(COLUMN(T1660)-COLUMN(R1659)+1))</f>
        <v>57774</v>
      </c>
      <c r="U1660" s="24">
        <f>IF(MONTH(R1657)&lt;&gt;MONTH(R1657-(WEEKDAY(R1657,1)-($E$1-1))-IF((WEEKDAY(R1657,1)-($E$1-1))&lt;=0,7,0)+(ROW(U1660)-ROW(R1659))*7+(COLUMN(U1660)-COLUMN(R1659)+1)),"",R1657-(WEEKDAY(R1657,1)-($E$1-1))-IF((WEEKDAY(R1657,1)-($E$1-1))&lt;=0,7,0)+(ROW(U1660)-ROW(R1659))*7+(COLUMN(U1660)-COLUMN(R1659)+1))</f>
        <v>57775</v>
      </c>
      <c r="V1660" s="25">
        <f>IF(MONTH(R1657)&lt;&gt;MONTH(R1657-(WEEKDAY(R1657,1)-($E$1-1))-IF((WEEKDAY(R1657,1)-($E$1-1))&lt;=0,7,0)+(ROW(V1660)-ROW(R1659))*7+(COLUMN(V1660)-COLUMN(R1659)+1)),"",R1657-(WEEKDAY(R1657,1)-($E$1-1))-IF((WEEKDAY(R1657,1)-($E$1-1))&lt;=0,7,0)+(ROW(V1660)-ROW(R1659))*7+(COLUMN(V1660)-COLUMN(R1659)+1))</f>
        <v>57776</v>
      </c>
      <c r="W1660" s="24">
        <f>IF(MONTH(R1657)&lt;&gt;MONTH(R1657-(WEEKDAY(R1657,1)-($E$1-1))-IF((WEEKDAY(R1657,1)-($E$1-1))&lt;=0,7,0)+(ROW(W1660)-ROW(R1659))*7+(COLUMN(W1660)-COLUMN(R1659)+1)),"",R1657-(WEEKDAY(R1657,1)-($E$1-1))-IF((WEEKDAY(R1657,1)-($E$1-1))&lt;=0,7,0)+(ROW(W1660)-ROW(R1659))*7+(COLUMN(W1660)-COLUMN(R1659)+1))</f>
        <v>57777</v>
      </c>
      <c r="X1660" s="25">
        <f>IF(MONTH(R1657)&lt;&gt;MONTH(R1657-(WEEKDAY(R1657,1)-($E$1-1))-IF((WEEKDAY(R1657,1)-($E$1-1))&lt;=0,7,0)+(ROW(X1660)-ROW(R1659))*7+(COLUMN(X1660)-COLUMN(R1659)+1)),"",R1657-(WEEKDAY(R1657,1)-($E$1-1))-IF((WEEKDAY(R1657,1)-($E$1-1))&lt;=0,7,0)+(ROW(X1660)-ROW(R1659))*7+(COLUMN(X1660)-COLUMN(R1659)+1))</f>
        <v>57778</v>
      </c>
      <c r="Y1660" s="20"/>
      <c r="Z1660" s="24">
        <f>IF(MONTH(Z1657)&lt;&gt;MONTH(Z1657-(WEEKDAY(Z1657,1)-($E$1-1))-IF((WEEKDAY(Z1657,1)-($E$1-1))&lt;=0,7,0)+(ROW(Z1660)-ROW(Z1659))*7+(COLUMN(Z1660)-COLUMN(Z1659)+1)),"",Z1657-(WEEKDAY(Z1657,1)-($E$1-1))-IF((WEEKDAY(Z1657,1)-($E$1-1))&lt;=0,7,0)+(ROW(Z1660)-ROW(Z1659))*7+(COLUMN(Z1660)-COLUMN(Z1659)+1))</f>
        <v>57807</v>
      </c>
      <c r="AA1660" s="25">
        <f>IF(MONTH(Z1657)&lt;&gt;MONTH(Z1657-(WEEKDAY(Z1657,1)-($E$1-1))-IF((WEEKDAY(Z1657,1)-($E$1-1))&lt;=0,7,0)+(ROW(AA1660)-ROW(Z1659))*7+(COLUMN(AA1660)-COLUMN(Z1659)+1)),"",Z1657-(WEEKDAY(Z1657,1)-($E$1-1))-IF((WEEKDAY(Z1657,1)-($E$1-1))&lt;=0,7,0)+(ROW(AA1660)-ROW(Z1659))*7+(COLUMN(AA1660)-COLUMN(Z1659)+1))</f>
        <v>57808</v>
      </c>
      <c r="AB1660" s="24">
        <f>IF(MONTH(Z1657)&lt;&gt;MONTH(Z1657-(WEEKDAY(Z1657,1)-($E$1-1))-IF((WEEKDAY(Z1657,1)-($E$1-1))&lt;=0,7,0)+(ROW(AB1660)-ROW(Z1659))*7+(COLUMN(AB1660)-COLUMN(Z1659)+1)),"",Z1657-(WEEKDAY(Z1657,1)-($E$1-1))-IF((WEEKDAY(Z1657,1)-($E$1-1))&lt;=0,7,0)+(ROW(AB1660)-ROW(Z1659))*7+(COLUMN(AB1660)-COLUMN(Z1659)+1))</f>
        <v>57809</v>
      </c>
      <c r="AC1660" s="25">
        <f>IF(MONTH(Z1657)&lt;&gt;MONTH(Z1657-(WEEKDAY(Z1657,1)-($E$1-1))-IF((WEEKDAY(Z1657,1)-($E$1-1))&lt;=0,7,0)+(ROW(AC1660)-ROW(Z1659))*7+(COLUMN(AC1660)-COLUMN(Z1659)+1)),"",Z1657-(WEEKDAY(Z1657,1)-($E$1-1))-IF((WEEKDAY(Z1657,1)-($E$1-1))&lt;=0,7,0)+(ROW(AC1660)-ROW(Z1659))*7+(COLUMN(AC1660)-COLUMN(Z1659)+1))</f>
        <v>57810</v>
      </c>
      <c r="AD1660" s="24">
        <f>IF(MONTH(Z1657)&lt;&gt;MONTH(Z1657-(WEEKDAY(Z1657,1)-($E$1-1))-IF((WEEKDAY(Z1657,1)-($E$1-1))&lt;=0,7,0)+(ROW(AD1660)-ROW(Z1659))*7+(COLUMN(AD1660)-COLUMN(Z1659)+1)),"",Z1657-(WEEKDAY(Z1657,1)-($E$1-1))-IF((WEEKDAY(Z1657,1)-($E$1-1))&lt;=0,7,0)+(ROW(AD1660)-ROW(Z1659))*7+(COLUMN(AD1660)-COLUMN(Z1659)+1))</f>
        <v>57811</v>
      </c>
      <c r="AE1660" s="25">
        <f>IF(MONTH(Z1657)&lt;&gt;MONTH(Z1657-(WEEKDAY(Z1657,1)-($E$1-1))-IF((WEEKDAY(Z1657,1)-($E$1-1))&lt;=0,7,0)+(ROW(AE1660)-ROW(Z1659))*7+(COLUMN(AE1660)-COLUMN(Z1659)+1)),"",Z1657-(WEEKDAY(Z1657,1)-($E$1-1))-IF((WEEKDAY(Z1657,1)-($E$1-1))&lt;=0,7,0)+(ROW(AE1660)-ROW(Z1659))*7+(COLUMN(AE1660)-COLUMN(Z1659)+1))</f>
        <v>57812</v>
      </c>
      <c r="AF1660" s="24">
        <f>IF(MONTH(Z1657)&lt;&gt;MONTH(Z1657-(WEEKDAY(Z1657,1)-($E$1-1))-IF((WEEKDAY(Z1657,1)-($E$1-1))&lt;=0,7,0)+(ROW(AF1660)-ROW(Z1659))*7+(COLUMN(AF1660)-COLUMN(Z1659)+1)),"",Z1657-(WEEKDAY(Z1657,1)-($E$1-1))-IF((WEEKDAY(Z1657,1)-($E$1-1))&lt;=0,7,0)+(ROW(AF1660)-ROW(Z1659))*7+(COLUMN(AF1660)-COLUMN(Z1659)+1))</f>
        <v>57813</v>
      </c>
      <c r="AG1660" s="13"/>
    </row>
    <row r="1661" spans="1:33" ht="15" x14ac:dyDescent="0.2">
      <c r="A1661" s="10"/>
      <c r="B1661" s="24">
        <f>IF(MONTH(B1657)&lt;&gt;MONTH(B1657-(WEEKDAY(B1657,1)-($E$1-1))-IF((WEEKDAY(B1657,1)-($E$1-1))&lt;=0,7,0)+(ROW(B1661)-ROW(B1659))*7+(COLUMN(B1661)-COLUMN(B1659)+1)),"",B1657-(WEEKDAY(B1657,1)-($E$1-1))-IF((WEEKDAY(B1657,1)-($E$1-1))&lt;=0,7,0)+(ROW(B1661)-ROW(B1659))*7+(COLUMN(B1661)-COLUMN(B1659)+1))</f>
        <v>57723</v>
      </c>
      <c r="C1661" s="25">
        <f>IF(MONTH(B1657)&lt;&gt;MONTH(B1657-(WEEKDAY(B1657,1)-($E$1-1))-IF((WEEKDAY(B1657,1)-($E$1-1))&lt;=0,7,0)+(ROW(C1661)-ROW(B1659))*7+(COLUMN(C1661)-COLUMN(B1659)+1)),"",B1657-(WEEKDAY(B1657,1)-($E$1-1))-IF((WEEKDAY(B1657,1)-($E$1-1))&lt;=0,7,0)+(ROW(C1661)-ROW(B1659))*7+(COLUMN(C1661)-COLUMN(B1659)+1))</f>
        <v>57724</v>
      </c>
      <c r="D1661" s="24">
        <f>IF(MONTH(B1657)&lt;&gt;MONTH(B1657-(WEEKDAY(B1657,1)-($E$1-1))-IF((WEEKDAY(B1657,1)-($E$1-1))&lt;=0,7,0)+(ROW(D1661)-ROW(B1659))*7+(COLUMN(D1661)-COLUMN(B1659)+1)),"",B1657-(WEEKDAY(B1657,1)-($E$1-1))-IF((WEEKDAY(B1657,1)-($E$1-1))&lt;=0,7,0)+(ROW(D1661)-ROW(B1659))*7+(COLUMN(D1661)-COLUMN(B1659)+1))</f>
        <v>57725</v>
      </c>
      <c r="E1661" s="25">
        <f>IF(MONTH(B1657)&lt;&gt;MONTH(B1657-(WEEKDAY(B1657,1)-($E$1-1))-IF((WEEKDAY(B1657,1)-($E$1-1))&lt;=0,7,0)+(ROW(E1661)-ROW(B1659))*7+(COLUMN(E1661)-COLUMN(B1659)+1)),"",B1657-(WEEKDAY(B1657,1)-($E$1-1))-IF((WEEKDAY(B1657,1)-($E$1-1))&lt;=0,7,0)+(ROW(E1661)-ROW(B1659))*7+(COLUMN(E1661)-COLUMN(B1659)+1))</f>
        <v>57726</v>
      </c>
      <c r="F1661" s="24">
        <f>IF(MONTH(B1657)&lt;&gt;MONTH(B1657-(WEEKDAY(B1657,1)-($E$1-1))-IF((WEEKDAY(B1657,1)-($E$1-1))&lt;=0,7,0)+(ROW(F1661)-ROW(B1659))*7+(COLUMN(F1661)-COLUMN(B1659)+1)),"",B1657-(WEEKDAY(B1657,1)-($E$1-1))-IF((WEEKDAY(B1657,1)-($E$1-1))&lt;=0,7,0)+(ROW(F1661)-ROW(B1659))*7+(COLUMN(F1661)-COLUMN(B1659)+1))</f>
        <v>57727</v>
      </c>
      <c r="G1661" s="25">
        <f>IF(MONTH(B1657)&lt;&gt;MONTH(B1657-(WEEKDAY(B1657,1)-($E$1-1))-IF((WEEKDAY(B1657,1)-($E$1-1))&lt;=0,7,0)+(ROW(G1661)-ROW(B1659))*7+(COLUMN(G1661)-COLUMN(B1659)+1)),"",B1657-(WEEKDAY(B1657,1)-($E$1-1))-IF((WEEKDAY(B1657,1)-($E$1-1))&lt;=0,7,0)+(ROW(G1661)-ROW(B1659))*7+(COLUMN(G1661)-COLUMN(B1659)+1))</f>
        <v>57728</v>
      </c>
      <c r="H1661" s="24">
        <f>IF(MONTH(B1657)&lt;&gt;MONTH(B1657-(WEEKDAY(B1657,1)-($E$1-1))-IF((WEEKDAY(B1657,1)-($E$1-1))&lt;=0,7,0)+(ROW(H1661)-ROW(B1659))*7+(COLUMN(H1661)-COLUMN(B1659)+1)),"",B1657-(WEEKDAY(B1657,1)-($E$1-1))-IF((WEEKDAY(B1657,1)-($E$1-1))&lt;=0,7,0)+(ROW(H1661)-ROW(B1659))*7+(COLUMN(H1661)-COLUMN(B1659)+1))</f>
        <v>57729</v>
      </c>
      <c r="I1661" s="19"/>
      <c r="J1661" s="25">
        <f>IF(MONTH(J1657)&lt;&gt;MONTH(J1657-(WEEKDAY(J1657,1)-($E$1-1))-IF((WEEKDAY(J1657,1)-($E$1-1))&lt;=0,7,0)+(ROW(J1661)-ROW(J1659))*7+(COLUMN(J1661)-COLUMN(J1659)+1)),"",J1657-(WEEKDAY(J1657,1)-($E$1-1))-IF((WEEKDAY(J1657,1)-($E$1-1))&lt;=0,7,0)+(ROW(J1661)-ROW(J1659))*7+(COLUMN(J1661)-COLUMN(J1659)+1))</f>
        <v>57751</v>
      </c>
      <c r="K1661" s="24">
        <f>IF(MONTH(J1657)&lt;&gt;MONTH(J1657-(WEEKDAY(J1657,1)-($E$1-1))-IF((WEEKDAY(J1657,1)-($E$1-1))&lt;=0,7,0)+(ROW(K1661)-ROW(J1659))*7+(COLUMN(K1661)-COLUMN(J1659)+1)),"",J1657-(WEEKDAY(J1657,1)-($E$1-1))-IF((WEEKDAY(J1657,1)-($E$1-1))&lt;=0,7,0)+(ROW(K1661)-ROW(J1659))*7+(COLUMN(K1661)-COLUMN(J1659)+1))</f>
        <v>57752</v>
      </c>
      <c r="L1661" s="25">
        <f>IF(MONTH(J1657)&lt;&gt;MONTH(J1657-(WEEKDAY(J1657,1)-($E$1-1))-IF((WEEKDAY(J1657,1)-($E$1-1))&lt;=0,7,0)+(ROW(L1661)-ROW(J1659))*7+(COLUMN(L1661)-COLUMN(J1659)+1)),"",J1657-(WEEKDAY(J1657,1)-($E$1-1))-IF((WEEKDAY(J1657,1)-($E$1-1))&lt;=0,7,0)+(ROW(L1661)-ROW(J1659))*7+(COLUMN(L1661)-COLUMN(J1659)+1))</f>
        <v>57753</v>
      </c>
      <c r="M1661" s="24">
        <f>IF(MONTH(J1657)&lt;&gt;MONTH(J1657-(WEEKDAY(J1657,1)-($E$1-1))-IF((WEEKDAY(J1657,1)-($E$1-1))&lt;=0,7,0)+(ROW(M1661)-ROW(J1659))*7+(COLUMN(M1661)-COLUMN(J1659)+1)),"",J1657-(WEEKDAY(J1657,1)-($E$1-1))-IF((WEEKDAY(J1657,1)-($E$1-1))&lt;=0,7,0)+(ROW(M1661)-ROW(J1659))*7+(COLUMN(M1661)-COLUMN(J1659)+1))</f>
        <v>57754</v>
      </c>
      <c r="N1661" s="25">
        <f>IF(MONTH(J1657)&lt;&gt;MONTH(J1657-(WEEKDAY(J1657,1)-($E$1-1))-IF((WEEKDAY(J1657,1)-($E$1-1))&lt;=0,7,0)+(ROW(N1661)-ROW(J1659))*7+(COLUMN(N1661)-COLUMN(J1659)+1)),"",J1657-(WEEKDAY(J1657,1)-($E$1-1))-IF((WEEKDAY(J1657,1)-($E$1-1))&lt;=0,7,0)+(ROW(N1661)-ROW(J1659))*7+(COLUMN(N1661)-COLUMN(J1659)+1))</f>
        <v>57755</v>
      </c>
      <c r="O1661" s="24">
        <f>IF(MONTH(J1657)&lt;&gt;MONTH(J1657-(WEEKDAY(J1657,1)-($E$1-1))-IF((WEEKDAY(J1657,1)-($E$1-1))&lt;=0,7,0)+(ROW(O1661)-ROW(J1659))*7+(COLUMN(O1661)-COLUMN(J1659)+1)),"",J1657-(WEEKDAY(J1657,1)-($E$1-1))-IF((WEEKDAY(J1657,1)-($E$1-1))&lt;=0,7,0)+(ROW(O1661)-ROW(J1659))*7+(COLUMN(O1661)-COLUMN(J1659)+1))</f>
        <v>57756</v>
      </c>
      <c r="P1661" s="25">
        <f>IF(MONTH(J1657)&lt;&gt;MONTH(J1657-(WEEKDAY(J1657,1)-($E$1-1))-IF((WEEKDAY(J1657,1)-($E$1-1))&lt;=0,7,0)+(ROW(P1661)-ROW(J1659))*7+(COLUMN(P1661)-COLUMN(J1659)+1)),"",J1657-(WEEKDAY(J1657,1)-($E$1-1))-IF((WEEKDAY(J1657,1)-($E$1-1))&lt;=0,7,0)+(ROW(P1661)-ROW(J1659))*7+(COLUMN(P1661)-COLUMN(J1659)+1))</f>
        <v>57757</v>
      </c>
      <c r="Q1661" s="19"/>
      <c r="R1661" s="24">
        <f>IF(MONTH(R1657)&lt;&gt;MONTH(R1657-(WEEKDAY(R1657,1)-($E$1-1))-IF((WEEKDAY(R1657,1)-($E$1-1))&lt;=0,7,0)+(ROW(R1661)-ROW(R1659))*7+(COLUMN(R1661)-COLUMN(R1659)+1)),"",R1657-(WEEKDAY(R1657,1)-($E$1-1))-IF((WEEKDAY(R1657,1)-($E$1-1))&lt;=0,7,0)+(ROW(R1661)-ROW(R1659))*7+(COLUMN(R1661)-COLUMN(R1659)+1))</f>
        <v>57779</v>
      </c>
      <c r="S1661" s="25">
        <f>IF(MONTH(R1657)&lt;&gt;MONTH(R1657-(WEEKDAY(R1657,1)-($E$1-1))-IF((WEEKDAY(R1657,1)-($E$1-1))&lt;=0,7,0)+(ROW(S1661)-ROW(R1659))*7+(COLUMN(S1661)-COLUMN(R1659)+1)),"",R1657-(WEEKDAY(R1657,1)-($E$1-1))-IF((WEEKDAY(R1657,1)-($E$1-1))&lt;=0,7,0)+(ROW(S1661)-ROW(R1659))*7+(COLUMN(S1661)-COLUMN(R1659)+1))</f>
        <v>57780</v>
      </c>
      <c r="T1661" s="24">
        <f>IF(MONTH(R1657)&lt;&gt;MONTH(R1657-(WEEKDAY(R1657,1)-($E$1-1))-IF((WEEKDAY(R1657,1)-($E$1-1))&lt;=0,7,0)+(ROW(T1661)-ROW(R1659))*7+(COLUMN(T1661)-COLUMN(R1659)+1)),"",R1657-(WEEKDAY(R1657,1)-($E$1-1))-IF((WEEKDAY(R1657,1)-($E$1-1))&lt;=0,7,0)+(ROW(T1661)-ROW(R1659))*7+(COLUMN(T1661)-COLUMN(R1659)+1))</f>
        <v>57781</v>
      </c>
      <c r="U1661" s="25">
        <f>IF(MONTH(R1657)&lt;&gt;MONTH(R1657-(WEEKDAY(R1657,1)-($E$1-1))-IF((WEEKDAY(R1657,1)-($E$1-1))&lt;=0,7,0)+(ROW(U1661)-ROW(R1659))*7+(COLUMN(U1661)-COLUMN(R1659)+1)),"",R1657-(WEEKDAY(R1657,1)-($E$1-1))-IF((WEEKDAY(R1657,1)-($E$1-1))&lt;=0,7,0)+(ROW(U1661)-ROW(R1659))*7+(COLUMN(U1661)-COLUMN(R1659)+1))</f>
        <v>57782</v>
      </c>
      <c r="V1661" s="24">
        <f>IF(MONTH(R1657)&lt;&gt;MONTH(R1657-(WEEKDAY(R1657,1)-($E$1-1))-IF((WEEKDAY(R1657,1)-($E$1-1))&lt;=0,7,0)+(ROW(V1661)-ROW(R1659))*7+(COLUMN(V1661)-COLUMN(R1659)+1)),"",R1657-(WEEKDAY(R1657,1)-($E$1-1))-IF((WEEKDAY(R1657,1)-($E$1-1))&lt;=0,7,0)+(ROW(V1661)-ROW(R1659))*7+(COLUMN(V1661)-COLUMN(R1659)+1))</f>
        <v>57783</v>
      </c>
      <c r="W1661" s="25">
        <f>IF(MONTH(R1657)&lt;&gt;MONTH(R1657-(WEEKDAY(R1657,1)-($E$1-1))-IF((WEEKDAY(R1657,1)-($E$1-1))&lt;=0,7,0)+(ROW(W1661)-ROW(R1659))*7+(COLUMN(W1661)-COLUMN(R1659)+1)),"",R1657-(WEEKDAY(R1657,1)-($E$1-1))-IF((WEEKDAY(R1657,1)-($E$1-1))&lt;=0,7,0)+(ROW(W1661)-ROW(R1659))*7+(COLUMN(W1661)-COLUMN(R1659)+1))</f>
        <v>57784</v>
      </c>
      <c r="X1661" s="24">
        <f>IF(MONTH(R1657)&lt;&gt;MONTH(R1657-(WEEKDAY(R1657,1)-($E$1-1))-IF((WEEKDAY(R1657,1)-($E$1-1))&lt;=0,7,0)+(ROW(X1661)-ROW(R1659))*7+(COLUMN(X1661)-COLUMN(R1659)+1)),"",R1657-(WEEKDAY(R1657,1)-($E$1-1))-IF((WEEKDAY(R1657,1)-($E$1-1))&lt;=0,7,0)+(ROW(X1661)-ROW(R1659))*7+(COLUMN(X1661)-COLUMN(R1659)+1))</f>
        <v>57785</v>
      </c>
      <c r="Y1661" s="20"/>
      <c r="Z1661" s="25">
        <f>IF(MONTH(Z1657)&lt;&gt;MONTH(Z1657-(WEEKDAY(Z1657,1)-($E$1-1))-IF((WEEKDAY(Z1657,1)-($E$1-1))&lt;=0,7,0)+(ROW(Z1661)-ROW(Z1659))*7+(COLUMN(Z1661)-COLUMN(Z1659)+1)),"",Z1657-(WEEKDAY(Z1657,1)-($E$1-1))-IF((WEEKDAY(Z1657,1)-($E$1-1))&lt;=0,7,0)+(ROW(Z1661)-ROW(Z1659))*7+(COLUMN(Z1661)-COLUMN(Z1659)+1))</f>
        <v>57814</v>
      </c>
      <c r="AA1661" s="24">
        <f>IF(MONTH(Z1657)&lt;&gt;MONTH(Z1657-(WEEKDAY(Z1657,1)-($E$1-1))-IF((WEEKDAY(Z1657,1)-($E$1-1))&lt;=0,7,0)+(ROW(AA1661)-ROW(Z1659))*7+(COLUMN(AA1661)-COLUMN(Z1659)+1)),"",Z1657-(WEEKDAY(Z1657,1)-($E$1-1))-IF((WEEKDAY(Z1657,1)-($E$1-1))&lt;=0,7,0)+(ROW(AA1661)-ROW(Z1659))*7+(COLUMN(AA1661)-COLUMN(Z1659)+1))</f>
        <v>57815</v>
      </c>
      <c r="AB1661" s="25">
        <f>IF(MONTH(Z1657)&lt;&gt;MONTH(Z1657-(WEEKDAY(Z1657,1)-($E$1-1))-IF((WEEKDAY(Z1657,1)-($E$1-1))&lt;=0,7,0)+(ROW(AB1661)-ROW(Z1659))*7+(COLUMN(AB1661)-COLUMN(Z1659)+1)),"",Z1657-(WEEKDAY(Z1657,1)-($E$1-1))-IF((WEEKDAY(Z1657,1)-($E$1-1))&lt;=0,7,0)+(ROW(AB1661)-ROW(Z1659))*7+(COLUMN(AB1661)-COLUMN(Z1659)+1))</f>
        <v>57816</v>
      </c>
      <c r="AC1661" s="24">
        <f>IF(MONTH(Z1657)&lt;&gt;MONTH(Z1657-(WEEKDAY(Z1657,1)-($E$1-1))-IF((WEEKDAY(Z1657,1)-($E$1-1))&lt;=0,7,0)+(ROW(AC1661)-ROW(Z1659))*7+(COLUMN(AC1661)-COLUMN(Z1659)+1)),"",Z1657-(WEEKDAY(Z1657,1)-($E$1-1))-IF((WEEKDAY(Z1657,1)-($E$1-1))&lt;=0,7,0)+(ROW(AC1661)-ROW(Z1659))*7+(COLUMN(AC1661)-COLUMN(Z1659)+1))</f>
        <v>57817</v>
      </c>
      <c r="AD1661" s="25">
        <f>IF(MONTH(Z1657)&lt;&gt;MONTH(Z1657-(WEEKDAY(Z1657,1)-($E$1-1))-IF((WEEKDAY(Z1657,1)-($E$1-1))&lt;=0,7,0)+(ROW(AD1661)-ROW(Z1659))*7+(COLUMN(AD1661)-COLUMN(Z1659)+1)),"",Z1657-(WEEKDAY(Z1657,1)-($E$1-1))-IF((WEEKDAY(Z1657,1)-($E$1-1))&lt;=0,7,0)+(ROW(AD1661)-ROW(Z1659))*7+(COLUMN(AD1661)-COLUMN(Z1659)+1))</f>
        <v>57818</v>
      </c>
      <c r="AE1661" s="24">
        <f>IF(MONTH(Z1657)&lt;&gt;MONTH(Z1657-(WEEKDAY(Z1657,1)-($E$1-1))-IF((WEEKDAY(Z1657,1)-($E$1-1))&lt;=0,7,0)+(ROW(AE1661)-ROW(Z1659))*7+(COLUMN(AE1661)-COLUMN(Z1659)+1)),"",Z1657-(WEEKDAY(Z1657,1)-($E$1-1))-IF((WEEKDAY(Z1657,1)-($E$1-1))&lt;=0,7,0)+(ROW(AE1661)-ROW(Z1659))*7+(COLUMN(AE1661)-COLUMN(Z1659)+1))</f>
        <v>57819</v>
      </c>
      <c r="AF1661" s="25">
        <f>IF(MONTH(Z1657)&lt;&gt;MONTH(Z1657-(WEEKDAY(Z1657,1)-($E$1-1))-IF((WEEKDAY(Z1657,1)-($E$1-1))&lt;=0,7,0)+(ROW(AF1661)-ROW(Z1659))*7+(COLUMN(AF1661)-COLUMN(Z1659)+1)),"",Z1657-(WEEKDAY(Z1657,1)-($E$1-1))-IF((WEEKDAY(Z1657,1)-($E$1-1))&lt;=0,7,0)+(ROW(AF1661)-ROW(Z1659))*7+(COLUMN(AF1661)-COLUMN(Z1659)+1))</f>
        <v>57820</v>
      </c>
      <c r="AG1661" s="13"/>
    </row>
    <row r="1662" spans="1:33" ht="15" x14ac:dyDescent="0.2">
      <c r="A1662" s="10"/>
      <c r="B1662" s="25">
        <f>IF(MONTH(B1657)&lt;&gt;MONTH(B1657-(WEEKDAY(B1657,1)-($E$1-1))-IF((WEEKDAY(B1657,1)-($E$1-1))&lt;=0,7,0)+(ROW(B1662)-ROW(B1659))*7+(COLUMN(B1662)-COLUMN(B1659)+1)),"",B1657-(WEEKDAY(B1657,1)-($E$1-1))-IF((WEEKDAY(B1657,1)-($E$1-1))&lt;=0,7,0)+(ROW(B1662)-ROW(B1659))*7+(COLUMN(B1662)-COLUMN(B1659)+1))</f>
        <v>57730</v>
      </c>
      <c r="C1662" s="24">
        <f>IF(MONTH(B1657)&lt;&gt;MONTH(B1657-(WEEKDAY(B1657,1)-($E$1-1))-IF((WEEKDAY(B1657,1)-($E$1-1))&lt;=0,7,0)+(ROW(C1662)-ROW(B1659))*7+(COLUMN(C1662)-COLUMN(B1659)+1)),"",B1657-(WEEKDAY(B1657,1)-($E$1-1))-IF((WEEKDAY(B1657,1)-($E$1-1))&lt;=0,7,0)+(ROW(C1662)-ROW(B1659))*7+(COLUMN(C1662)-COLUMN(B1659)+1))</f>
        <v>57731</v>
      </c>
      <c r="D1662" s="25">
        <f>IF(MONTH(B1657)&lt;&gt;MONTH(B1657-(WEEKDAY(B1657,1)-($E$1-1))-IF((WEEKDAY(B1657,1)-($E$1-1))&lt;=0,7,0)+(ROW(D1662)-ROW(B1659))*7+(COLUMN(D1662)-COLUMN(B1659)+1)),"",B1657-(WEEKDAY(B1657,1)-($E$1-1))-IF((WEEKDAY(B1657,1)-($E$1-1))&lt;=0,7,0)+(ROW(D1662)-ROW(B1659))*7+(COLUMN(D1662)-COLUMN(B1659)+1))</f>
        <v>57732</v>
      </c>
      <c r="E1662" s="24">
        <f>IF(MONTH(B1657)&lt;&gt;MONTH(B1657-(WEEKDAY(B1657,1)-($E$1-1))-IF((WEEKDAY(B1657,1)-($E$1-1))&lt;=0,7,0)+(ROW(E1662)-ROW(B1659))*7+(COLUMN(E1662)-COLUMN(B1659)+1)),"",B1657-(WEEKDAY(B1657,1)-($E$1-1))-IF((WEEKDAY(B1657,1)-($E$1-1))&lt;=0,7,0)+(ROW(E1662)-ROW(B1659))*7+(COLUMN(E1662)-COLUMN(B1659)+1))</f>
        <v>57733</v>
      </c>
      <c r="F1662" s="25">
        <f>IF(MONTH(B1657)&lt;&gt;MONTH(B1657-(WEEKDAY(B1657,1)-($E$1-1))-IF((WEEKDAY(B1657,1)-($E$1-1))&lt;=0,7,0)+(ROW(F1662)-ROW(B1659))*7+(COLUMN(F1662)-COLUMN(B1659)+1)),"",B1657-(WEEKDAY(B1657,1)-($E$1-1))-IF((WEEKDAY(B1657,1)-($E$1-1))&lt;=0,7,0)+(ROW(F1662)-ROW(B1659))*7+(COLUMN(F1662)-COLUMN(B1659)+1))</f>
        <v>57734</v>
      </c>
      <c r="G1662" s="24">
        <f>IF(MONTH(B1657)&lt;&gt;MONTH(B1657-(WEEKDAY(B1657,1)-($E$1-1))-IF((WEEKDAY(B1657,1)-($E$1-1))&lt;=0,7,0)+(ROW(G1662)-ROW(B1659))*7+(COLUMN(G1662)-COLUMN(B1659)+1)),"",B1657-(WEEKDAY(B1657,1)-($E$1-1))-IF((WEEKDAY(B1657,1)-($E$1-1))&lt;=0,7,0)+(ROW(G1662)-ROW(B1659))*7+(COLUMN(G1662)-COLUMN(B1659)+1))</f>
        <v>57735</v>
      </c>
      <c r="H1662" s="25">
        <f>IF(MONTH(B1657)&lt;&gt;MONTH(B1657-(WEEKDAY(B1657,1)-($E$1-1))-IF((WEEKDAY(B1657,1)-($E$1-1))&lt;=0,7,0)+(ROW(H1662)-ROW(B1659))*7+(COLUMN(H1662)-COLUMN(B1659)+1)),"",B1657-(WEEKDAY(B1657,1)-($E$1-1))-IF((WEEKDAY(B1657,1)-($E$1-1))&lt;=0,7,0)+(ROW(H1662)-ROW(B1659))*7+(COLUMN(H1662)-COLUMN(B1659)+1))</f>
        <v>57736</v>
      </c>
      <c r="I1662" s="19"/>
      <c r="J1662" s="24">
        <f>IF(MONTH(J1657)&lt;&gt;MONTH(J1657-(WEEKDAY(J1657,1)-($E$1-1))-IF((WEEKDAY(J1657,1)-($E$1-1))&lt;=0,7,0)+(ROW(J1662)-ROW(J1659))*7+(COLUMN(J1662)-COLUMN(J1659)+1)),"",J1657-(WEEKDAY(J1657,1)-($E$1-1))-IF((WEEKDAY(J1657,1)-($E$1-1))&lt;=0,7,0)+(ROW(J1662)-ROW(J1659))*7+(COLUMN(J1662)-COLUMN(J1659)+1))</f>
        <v>57758</v>
      </c>
      <c r="K1662" s="25">
        <f>IF(MONTH(J1657)&lt;&gt;MONTH(J1657-(WEEKDAY(J1657,1)-($E$1-1))-IF((WEEKDAY(J1657,1)-($E$1-1))&lt;=0,7,0)+(ROW(K1662)-ROW(J1659))*7+(COLUMN(K1662)-COLUMN(J1659)+1)),"",J1657-(WEEKDAY(J1657,1)-($E$1-1))-IF((WEEKDAY(J1657,1)-($E$1-1))&lt;=0,7,0)+(ROW(K1662)-ROW(J1659))*7+(COLUMN(K1662)-COLUMN(J1659)+1))</f>
        <v>57759</v>
      </c>
      <c r="L1662" s="24">
        <f>IF(MONTH(J1657)&lt;&gt;MONTH(J1657-(WEEKDAY(J1657,1)-($E$1-1))-IF((WEEKDAY(J1657,1)-($E$1-1))&lt;=0,7,0)+(ROW(L1662)-ROW(J1659))*7+(COLUMN(L1662)-COLUMN(J1659)+1)),"",J1657-(WEEKDAY(J1657,1)-($E$1-1))-IF((WEEKDAY(J1657,1)-($E$1-1))&lt;=0,7,0)+(ROW(L1662)-ROW(J1659))*7+(COLUMN(L1662)-COLUMN(J1659)+1))</f>
        <v>57760</v>
      </c>
      <c r="M1662" s="25">
        <f>IF(MONTH(J1657)&lt;&gt;MONTH(J1657-(WEEKDAY(J1657,1)-($E$1-1))-IF((WEEKDAY(J1657,1)-($E$1-1))&lt;=0,7,0)+(ROW(M1662)-ROW(J1659))*7+(COLUMN(M1662)-COLUMN(J1659)+1)),"",J1657-(WEEKDAY(J1657,1)-($E$1-1))-IF((WEEKDAY(J1657,1)-($E$1-1))&lt;=0,7,0)+(ROW(M1662)-ROW(J1659))*7+(COLUMN(M1662)-COLUMN(J1659)+1))</f>
        <v>57761</v>
      </c>
      <c r="N1662" s="24">
        <f>IF(MONTH(J1657)&lt;&gt;MONTH(J1657-(WEEKDAY(J1657,1)-($E$1-1))-IF((WEEKDAY(J1657,1)-($E$1-1))&lt;=0,7,0)+(ROW(N1662)-ROW(J1659))*7+(COLUMN(N1662)-COLUMN(J1659)+1)),"",J1657-(WEEKDAY(J1657,1)-($E$1-1))-IF((WEEKDAY(J1657,1)-($E$1-1))&lt;=0,7,0)+(ROW(N1662)-ROW(J1659))*7+(COLUMN(N1662)-COLUMN(J1659)+1))</f>
        <v>57762</v>
      </c>
      <c r="O1662" s="25">
        <f>IF(MONTH(J1657)&lt;&gt;MONTH(J1657-(WEEKDAY(J1657,1)-($E$1-1))-IF((WEEKDAY(J1657,1)-($E$1-1))&lt;=0,7,0)+(ROW(O1662)-ROW(J1659))*7+(COLUMN(O1662)-COLUMN(J1659)+1)),"",J1657-(WEEKDAY(J1657,1)-($E$1-1))-IF((WEEKDAY(J1657,1)-($E$1-1))&lt;=0,7,0)+(ROW(O1662)-ROW(J1659))*7+(COLUMN(O1662)-COLUMN(J1659)+1))</f>
        <v>57763</v>
      </c>
      <c r="P1662" s="24">
        <f>IF(MONTH(J1657)&lt;&gt;MONTH(J1657-(WEEKDAY(J1657,1)-($E$1-1))-IF((WEEKDAY(J1657,1)-($E$1-1))&lt;=0,7,0)+(ROW(P1662)-ROW(J1659))*7+(COLUMN(P1662)-COLUMN(J1659)+1)),"",J1657-(WEEKDAY(J1657,1)-($E$1-1))-IF((WEEKDAY(J1657,1)-($E$1-1))&lt;=0,7,0)+(ROW(P1662)-ROW(J1659))*7+(COLUMN(P1662)-COLUMN(J1659)+1))</f>
        <v>57764</v>
      </c>
      <c r="Q1662" s="19"/>
      <c r="R1662" s="25">
        <f>IF(MONTH(R1657)&lt;&gt;MONTH(R1657-(WEEKDAY(R1657,1)-($E$1-1))-IF((WEEKDAY(R1657,1)-($E$1-1))&lt;=0,7,0)+(ROW(R1662)-ROW(R1659))*7+(COLUMN(R1662)-COLUMN(R1659)+1)),"",R1657-(WEEKDAY(R1657,1)-($E$1-1))-IF((WEEKDAY(R1657,1)-($E$1-1))&lt;=0,7,0)+(ROW(R1662)-ROW(R1659))*7+(COLUMN(R1662)-COLUMN(R1659)+1))</f>
        <v>57786</v>
      </c>
      <c r="S1662" s="24">
        <f>IF(MONTH(R1657)&lt;&gt;MONTH(R1657-(WEEKDAY(R1657,1)-($E$1-1))-IF((WEEKDAY(R1657,1)-($E$1-1))&lt;=0,7,0)+(ROW(S1662)-ROW(R1659))*7+(COLUMN(S1662)-COLUMN(R1659)+1)),"",R1657-(WEEKDAY(R1657,1)-($E$1-1))-IF((WEEKDAY(R1657,1)-($E$1-1))&lt;=0,7,0)+(ROW(S1662)-ROW(R1659))*7+(COLUMN(S1662)-COLUMN(R1659)+1))</f>
        <v>57787</v>
      </c>
      <c r="T1662" s="25">
        <f>IF(MONTH(R1657)&lt;&gt;MONTH(R1657-(WEEKDAY(R1657,1)-($E$1-1))-IF((WEEKDAY(R1657,1)-($E$1-1))&lt;=0,7,0)+(ROW(T1662)-ROW(R1659))*7+(COLUMN(T1662)-COLUMN(R1659)+1)),"",R1657-(WEEKDAY(R1657,1)-($E$1-1))-IF((WEEKDAY(R1657,1)-($E$1-1))&lt;=0,7,0)+(ROW(T1662)-ROW(R1659))*7+(COLUMN(T1662)-COLUMN(R1659)+1))</f>
        <v>57788</v>
      </c>
      <c r="U1662" s="24">
        <f>IF(MONTH(R1657)&lt;&gt;MONTH(R1657-(WEEKDAY(R1657,1)-($E$1-1))-IF((WEEKDAY(R1657,1)-($E$1-1))&lt;=0,7,0)+(ROW(U1662)-ROW(R1659))*7+(COLUMN(U1662)-COLUMN(R1659)+1)),"",R1657-(WEEKDAY(R1657,1)-($E$1-1))-IF((WEEKDAY(R1657,1)-($E$1-1))&lt;=0,7,0)+(ROW(U1662)-ROW(R1659))*7+(COLUMN(U1662)-COLUMN(R1659)+1))</f>
        <v>57789</v>
      </c>
      <c r="V1662" s="25">
        <f>IF(MONTH(R1657)&lt;&gt;MONTH(R1657-(WEEKDAY(R1657,1)-($E$1-1))-IF((WEEKDAY(R1657,1)-($E$1-1))&lt;=0,7,0)+(ROW(V1662)-ROW(R1659))*7+(COLUMN(V1662)-COLUMN(R1659)+1)),"",R1657-(WEEKDAY(R1657,1)-($E$1-1))-IF((WEEKDAY(R1657,1)-($E$1-1))&lt;=0,7,0)+(ROW(V1662)-ROW(R1659))*7+(COLUMN(V1662)-COLUMN(R1659)+1))</f>
        <v>57790</v>
      </c>
      <c r="W1662" s="24">
        <f>IF(MONTH(R1657)&lt;&gt;MONTH(R1657-(WEEKDAY(R1657,1)-($E$1-1))-IF((WEEKDAY(R1657,1)-($E$1-1))&lt;=0,7,0)+(ROW(W1662)-ROW(R1659))*7+(COLUMN(W1662)-COLUMN(R1659)+1)),"",R1657-(WEEKDAY(R1657,1)-($E$1-1))-IF((WEEKDAY(R1657,1)-($E$1-1))&lt;=0,7,0)+(ROW(W1662)-ROW(R1659))*7+(COLUMN(W1662)-COLUMN(R1659)+1))</f>
        <v>57791</v>
      </c>
      <c r="X1662" s="25">
        <f>IF(MONTH(R1657)&lt;&gt;MONTH(R1657-(WEEKDAY(R1657,1)-($E$1-1))-IF((WEEKDAY(R1657,1)-($E$1-1))&lt;=0,7,0)+(ROW(X1662)-ROW(R1659))*7+(COLUMN(X1662)-COLUMN(R1659)+1)),"",R1657-(WEEKDAY(R1657,1)-($E$1-1))-IF((WEEKDAY(R1657,1)-($E$1-1))&lt;=0,7,0)+(ROW(X1662)-ROW(R1659))*7+(COLUMN(X1662)-COLUMN(R1659)+1))</f>
        <v>57792</v>
      </c>
      <c r="Y1662" s="20"/>
      <c r="Z1662" s="24">
        <f>IF(MONTH(Z1657)&lt;&gt;MONTH(Z1657-(WEEKDAY(Z1657,1)-($E$1-1))-IF((WEEKDAY(Z1657,1)-($E$1-1))&lt;=0,7,0)+(ROW(Z1662)-ROW(Z1659))*7+(COLUMN(Z1662)-COLUMN(Z1659)+1)),"",Z1657-(WEEKDAY(Z1657,1)-($E$1-1))-IF((WEEKDAY(Z1657,1)-($E$1-1))&lt;=0,7,0)+(ROW(Z1662)-ROW(Z1659))*7+(COLUMN(Z1662)-COLUMN(Z1659)+1))</f>
        <v>57821</v>
      </c>
      <c r="AA1662" s="25">
        <f>IF(MONTH(Z1657)&lt;&gt;MONTH(Z1657-(WEEKDAY(Z1657,1)-($E$1-1))-IF((WEEKDAY(Z1657,1)-($E$1-1))&lt;=0,7,0)+(ROW(AA1662)-ROW(Z1659))*7+(COLUMN(AA1662)-COLUMN(Z1659)+1)),"",Z1657-(WEEKDAY(Z1657,1)-($E$1-1))-IF((WEEKDAY(Z1657,1)-($E$1-1))&lt;=0,7,0)+(ROW(AA1662)-ROW(Z1659))*7+(COLUMN(AA1662)-COLUMN(Z1659)+1))</f>
        <v>57822</v>
      </c>
      <c r="AB1662" s="24">
        <f>IF(MONTH(Z1657)&lt;&gt;MONTH(Z1657-(WEEKDAY(Z1657,1)-($E$1-1))-IF((WEEKDAY(Z1657,1)-($E$1-1))&lt;=0,7,0)+(ROW(AB1662)-ROW(Z1659))*7+(COLUMN(AB1662)-COLUMN(Z1659)+1)),"",Z1657-(WEEKDAY(Z1657,1)-($E$1-1))-IF((WEEKDAY(Z1657,1)-($E$1-1))&lt;=0,7,0)+(ROW(AB1662)-ROW(Z1659))*7+(COLUMN(AB1662)-COLUMN(Z1659)+1))</f>
        <v>57823</v>
      </c>
      <c r="AC1662" s="25">
        <f>IF(MONTH(Z1657)&lt;&gt;MONTH(Z1657-(WEEKDAY(Z1657,1)-($E$1-1))-IF((WEEKDAY(Z1657,1)-($E$1-1))&lt;=0,7,0)+(ROW(AC1662)-ROW(Z1659))*7+(COLUMN(AC1662)-COLUMN(Z1659)+1)),"",Z1657-(WEEKDAY(Z1657,1)-($E$1-1))-IF((WEEKDAY(Z1657,1)-($E$1-1))&lt;=0,7,0)+(ROW(AC1662)-ROW(Z1659))*7+(COLUMN(AC1662)-COLUMN(Z1659)+1))</f>
        <v>57824</v>
      </c>
      <c r="AD1662" s="24">
        <f>IF(MONTH(Z1657)&lt;&gt;MONTH(Z1657-(WEEKDAY(Z1657,1)-($E$1-1))-IF((WEEKDAY(Z1657,1)-($E$1-1))&lt;=0,7,0)+(ROW(AD1662)-ROW(Z1659))*7+(COLUMN(AD1662)-COLUMN(Z1659)+1)),"",Z1657-(WEEKDAY(Z1657,1)-($E$1-1))-IF((WEEKDAY(Z1657,1)-($E$1-1))&lt;=0,7,0)+(ROW(AD1662)-ROW(Z1659))*7+(COLUMN(AD1662)-COLUMN(Z1659)+1))</f>
        <v>57825</v>
      </c>
      <c r="AE1662" s="25">
        <f>IF(MONTH(Z1657)&lt;&gt;MONTH(Z1657-(WEEKDAY(Z1657,1)-($E$1-1))-IF((WEEKDAY(Z1657,1)-($E$1-1))&lt;=0,7,0)+(ROW(AE1662)-ROW(Z1659))*7+(COLUMN(AE1662)-COLUMN(Z1659)+1)),"",Z1657-(WEEKDAY(Z1657,1)-($E$1-1))-IF((WEEKDAY(Z1657,1)-($E$1-1))&lt;=0,7,0)+(ROW(AE1662)-ROW(Z1659))*7+(COLUMN(AE1662)-COLUMN(Z1659)+1))</f>
        <v>57826</v>
      </c>
      <c r="AF1662" s="24">
        <f>IF(MONTH(Z1657)&lt;&gt;MONTH(Z1657-(WEEKDAY(Z1657,1)-($E$1-1))-IF((WEEKDAY(Z1657,1)-($E$1-1))&lt;=0,7,0)+(ROW(AF1662)-ROW(Z1659))*7+(COLUMN(AF1662)-COLUMN(Z1659)+1)),"",Z1657-(WEEKDAY(Z1657,1)-($E$1-1))-IF((WEEKDAY(Z1657,1)-($E$1-1))&lt;=0,7,0)+(ROW(AF1662)-ROW(Z1659))*7+(COLUMN(AF1662)-COLUMN(Z1659)+1))</f>
        <v>57827</v>
      </c>
      <c r="AG1662" s="13"/>
    </row>
    <row r="1663" spans="1:33" ht="15" x14ac:dyDescent="0.2">
      <c r="A1663" s="10"/>
      <c r="B1663" s="24">
        <f>IF(MONTH(B1657)&lt;&gt;MONTH(B1657-(WEEKDAY(B1657,1)-($E$1-1))-IF((WEEKDAY(B1657,1)-($E$1-1))&lt;=0,7,0)+(ROW(B1663)-ROW(B1659))*7+(COLUMN(B1663)-COLUMN(B1659)+1)),"",B1657-(WEEKDAY(B1657,1)-($E$1-1))-IF((WEEKDAY(B1657,1)-($E$1-1))&lt;=0,7,0)+(ROW(B1663)-ROW(B1659))*7+(COLUMN(B1663)-COLUMN(B1659)+1))</f>
        <v>57737</v>
      </c>
      <c r="C1663" s="25">
        <f>IF(MONTH(B1657)&lt;&gt;MONTH(B1657-(WEEKDAY(B1657,1)-($E$1-1))-IF((WEEKDAY(B1657,1)-($E$1-1))&lt;=0,7,0)+(ROW(C1663)-ROW(B1659))*7+(COLUMN(C1663)-COLUMN(B1659)+1)),"",B1657-(WEEKDAY(B1657,1)-($E$1-1))-IF((WEEKDAY(B1657,1)-($E$1-1))&lt;=0,7,0)+(ROW(C1663)-ROW(B1659))*7+(COLUMN(C1663)-COLUMN(B1659)+1))</f>
        <v>57738</v>
      </c>
      <c r="D1663" s="24">
        <f>IF(MONTH(B1657)&lt;&gt;MONTH(B1657-(WEEKDAY(B1657,1)-($E$1-1))-IF((WEEKDAY(B1657,1)-($E$1-1))&lt;=0,7,0)+(ROW(D1663)-ROW(B1659))*7+(COLUMN(D1663)-COLUMN(B1659)+1)),"",B1657-(WEEKDAY(B1657,1)-($E$1-1))-IF((WEEKDAY(B1657,1)-($E$1-1))&lt;=0,7,0)+(ROW(D1663)-ROW(B1659))*7+(COLUMN(D1663)-COLUMN(B1659)+1))</f>
        <v>57739</v>
      </c>
      <c r="E1663" s="25">
        <f>IF(MONTH(B1657)&lt;&gt;MONTH(B1657-(WEEKDAY(B1657,1)-($E$1-1))-IF((WEEKDAY(B1657,1)-($E$1-1))&lt;=0,7,0)+(ROW(E1663)-ROW(B1659))*7+(COLUMN(E1663)-COLUMN(B1659)+1)),"",B1657-(WEEKDAY(B1657,1)-($E$1-1))-IF((WEEKDAY(B1657,1)-($E$1-1))&lt;=0,7,0)+(ROW(E1663)-ROW(B1659))*7+(COLUMN(E1663)-COLUMN(B1659)+1))</f>
        <v>57740</v>
      </c>
      <c r="F1663" s="24">
        <f>IF(MONTH(B1657)&lt;&gt;MONTH(B1657-(WEEKDAY(B1657,1)-($E$1-1))-IF((WEEKDAY(B1657,1)-($E$1-1))&lt;=0,7,0)+(ROW(F1663)-ROW(B1659))*7+(COLUMN(F1663)-COLUMN(B1659)+1)),"",B1657-(WEEKDAY(B1657,1)-($E$1-1))-IF((WEEKDAY(B1657,1)-($E$1-1))&lt;=0,7,0)+(ROW(F1663)-ROW(B1659))*7+(COLUMN(F1663)-COLUMN(B1659)+1))</f>
        <v>57741</v>
      </c>
      <c r="G1663" s="25" t="str">
        <f>IF(MONTH(B1657)&lt;&gt;MONTH(B1657-(WEEKDAY(B1657,1)-($E$1-1))-IF((WEEKDAY(B1657,1)-($E$1-1))&lt;=0,7,0)+(ROW(G1663)-ROW(B1659))*7+(COLUMN(G1663)-COLUMN(B1659)+1)),"",B1657-(WEEKDAY(B1657,1)-($E$1-1))-IF((WEEKDAY(B1657,1)-($E$1-1))&lt;=0,7,0)+(ROW(G1663)-ROW(B1659))*7+(COLUMN(G1663)-COLUMN(B1659)+1))</f>
        <v/>
      </c>
      <c r="H1663" s="24" t="str">
        <f>IF(MONTH(B1657)&lt;&gt;MONTH(B1657-(WEEKDAY(B1657,1)-($E$1-1))-IF((WEEKDAY(B1657,1)-($E$1-1))&lt;=0,7,0)+(ROW(H1663)-ROW(B1659))*7+(COLUMN(H1663)-COLUMN(B1659)+1)),"",B1657-(WEEKDAY(B1657,1)-($E$1-1))-IF((WEEKDAY(B1657,1)-($E$1-1))&lt;=0,7,0)+(ROW(H1663)-ROW(B1659))*7+(COLUMN(H1663)-COLUMN(B1659)+1))</f>
        <v/>
      </c>
      <c r="I1663" s="19"/>
      <c r="J1663" s="25">
        <f>IF(MONTH(J1657)&lt;&gt;MONTH(J1657-(WEEKDAY(J1657,1)-($E$1-1))-IF((WEEKDAY(J1657,1)-($E$1-1))&lt;=0,7,0)+(ROW(J1663)-ROW(J1659))*7+(COLUMN(J1663)-COLUMN(J1659)+1)),"",J1657-(WEEKDAY(J1657,1)-($E$1-1))-IF((WEEKDAY(J1657,1)-($E$1-1))&lt;=0,7,0)+(ROW(J1663)-ROW(J1659))*7+(COLUMN(J1663)-COLUMN(J1659)+1))</f>
        <v>57765</v>
      </c>
      <c r="K1663" s="24">
        <f>IF(MONTH(J1657)&lt;&gt;MONTH(J1657-(WEEKDAY(J1657,1)-($E$1-1))-IF((WEEKDAY(J1657,1)-($E$1-1))&lt;=0,7,0)+(ROW(K1663)-ROW(J1659))*7+(COLUMN(K1663)-COLUMN(J1659)+1)),"",J1657-(WEEKDAY(J1657,1)-($E$1-1))-IF((WEEKDAY(J1657,1)-($E$1-1))&lt;=0,7,0)+(ROW(K1663)-ROW(J1659))*7+(COLUMN(K1663)-COLUMN(J1659)+1))</f>
        <v>57766</v>
      </c>
      <c r="L1663" s="25">
        <f>IF(MONTH(J1657)&lt;&gt;MONTH(J1657-(WEEKDAY(J1657,1)-($E$1-1))-IF((WEEKDAY(J1657,1)-($E$1-1))&lt;=0,7,0)+(ROW(L1663)-ROW(J1659))*7+(COLUMN(L1663)-COLUMN(J1659)+1)),"",J1657-(WEEKDAY(J1657,1)-($E$1-1))-IF((WEEKDAY(J1657,1)-($E$1-1))&lt;=0,7,0)+(ROW(L1663)-ROW(J1659))*7+(COLUMN(L1663)-COLUMN(J1659)+1))</f>
        <v>57767</v>
      </c>
      <c r="M1663" s="24">
        <f>IF(MONTH(J1657)&lt;&gt;MONTH(J1657-(WEEKDAY(J1657,1)-($E$1-1))-IF((WEEKDAY(J1657,1)-($E$1-1))&lt;=0,7,0)+(ROW(M1663)-ROW(J1659))*7+(COLUMN(M1663)-COLUMN(J1659)+1)),"",J1657-(WEEKDAY(J1657,1)-($E$1-1))-IF((WEEKDAY(J1657,1)-($E$1-1))&lt;=0,7,0)+(ROW(M1663)-ROW(J1659))*7+(COLUMN(M1663)-COLUMN(J1659)+1))</f>
        <v>57768</v>
      </c>
      <c r="N1663" s="25">
        <f>IF(MONTH(J1657)&lt;&gt;MONTH(J1657-(WEEKDAY(J1657,1)-($E$1-1))-IF((WEEKDAY(J1657,1)-($E$1-1))&lt;=0,7,0)+(ROW(N1663)-ROW(J1659))*7+(COLUMN(N1663)-COLUMN(J1659)+1)),"",J1657-(WEEKDAY(J1657,1)-($E$1-1))-IF((WEEKDAY(J1657,1)-($E$1-1))&lt;=0,7,0)+(ROW(N1663)-ROW(J1659))*7+(COLUMN(N1663)-COLUMN(J1659)+1))</f>
        <v>57769</v>
      </c>
      <c r="O1663" s="24" t="str">
        <f>IF(MONTH(J1657)&lt;&gt;MONTH(J1657-(WEEKDAY(J1657,1)-($E$1-1))-IF((WEEKDAY(J1657,1)-($E$1-1))&lt;=0,7,0)+(ROW(O1663)-ROW(J1659))*7+(COLUMN(O1663)-COLUMN(J1659)+1)),"",J1657-(WEEKDAY(J1657,1)-($E$1-1))-IF((WEEKDAY(J1657,1)-($E$1-1))&lt;=0,7,0)+(ROW(O1663)-ROW(J1659))*7+(COLUMN(O1663)-COLUMN(J1659)+1))</f>
        <v/>
      </c>
      <c r="P1663" s="25" t="str">
        <f>IF(MONTH(J1657)&lt;&gt;MONTH(J1657-(WEEKDAY(J1657,1)-($E$1-1))-IF((WEEKDAY(J1657,1)-($E$1-1))&lt;=0,7,0)+(ROW(P1663)-ROW(J1659))*7+(COLUMN(P1663)-COLUMN(J1659)+1)),"",J1657-(WEEKDAY(J1657,1)-($E$1-1))-IF((WEEKDAY(J1657,1)-($E$1-1))&lt;=0,7,0)+(ROW(P1663)-ROW(J1659))*7+(COLUMN(P1663)-COLUMN(J1659)+1))</f>
        <v/>
      </c>
      <c r="Q1663" s="19"/>
      <c r="R1663" s="24">
        <f>IF(MONTH(R1657)&lt;&gt;MONTH(R1657-(WEEKDAY(R1657,1)-($E$1-1))-IF((WEEKDAY(R1657,1)-($E$1-1))&lt;=0,7,0)+(ROW(R1663)-ROW(R1659))*7+(COLUMN(R1663)-COLUMN(R1659)+1)),"",R1657-(WEEKDAY(R1657,1)-($E$1-1))-IF((WEEKDAY(R1657,1)-($E$1-1))&lt;=0,7,0)+(ROW(R1663)-ROW(R1659))*7+(COLUMN(R1663)-COLUMN(R1659)+1))</f>
        <v>57793</v>
      </c>
      <c r="S1663" s="25">
        <f>IF(MONTH(R1657)&lt;&gt;MONTH(R1657-(WEEKDAY(R1657,1)-($E$1-1))-IF((WEEKDAY(R1657,1)-($E$1-1))&lt;=0,7,0)+(ROW(S1663)-ROW(R1659))*7+(COLUMN(S1663)-COLUMN(R1659)+1)),"",R1657-(WEEKDAY(R1657,1)-($E$1-1))-IF((WEEKDAY(R1657,1)-($E$1-1))&lt;=0,7,0)+(ROW(S1663)-ROW(R1659))*7+(COLUMN(S1663)-COLUMN(R1659)+1))</f>
        <v>57794</v>
      </c>
      <c r="T1663" s="24">
        <f>IF(MONTH(R1657)&lt;&gt;MONTH(R1657-(WEEKDAY(R1657,1)-($E$1-1))-IF((WEEKDAY(R1657,1)-($E$1-1))&lt;=0,7,0)+(ROW(T1663)-ROW(R1659))*7+(COLUMN(T1663)-COLUMN(R1659)+1)),"",R1657-(WEEKDAY(R1657,1)-($E$1-1))-IF((WEEKDAY(R1657,1)-($E$1-1))&lt;=0,7,0)+(ROW(T1663)-ROW(R1659))*7+(COLUMN(T1663)-COLUMN(R1659)+1))</f>
        <v>57795</v>
      </c>
      <c r="U1663" s="25">
        <f>IF(MONTH(R1657)&lt;&gt;MONTH(R1657-(WEEKDAY(R1657,1)-($E$1-1))-IF((WEEKDAY(R1657,1)-($E$1-1))&lt;=0,7,0)+(ROW(U1663)-ROW(R1659))*7+(COLUMN(U1663)-COLUMN(R1659)+1)),"",R1657-(WEEKDAY(R1657,1)-($E$1-1))-IF((WEEKDAY(R1657,1)-($E$1-1))&lt;=0,7,0)+(ROW(U1663)-ROW(R1659))*7+(COLUMN(U1663)-COLUMN(R1659)+1))</f>
        <v>57796</v>
      </c>
      <c r="V1663" s="24">
        <f>IF(MONTH(R1657)&lt;&gt;MONTH(R1657-(WEEKDAY(R1657,1)-($E$1-1))-IF((WEEKDAY(R1657,1)-($E$1-1))&lt;=0,7,0)+(ROW(V1663)-ROW(R1659))*7+(COLUMN(V1663)-COLUMN(R1659)+1)),"",R1657-(WEEKDAY(R1657,1)-($E$1-1))-IF((WEEKDAY(R1657,1)-($E$1-1))&lt;=0,7,0)+(ROW(V1663)-ROW(R1659))*7+(COLUMN(V1663)-COLUMN(R1659)+1))</f>
        <v>57797</v>
      </c>
      <c r="W1663" s="25">
        <f>IF(MONTH(R1657)&lt;&gt;MONTH(R1657-(WEEKDAY(R1657,1)-($E$1-1))-IF((WEEKDAY(R1657,1)-($E$1-1))&lt;=0,7,0)+(ROW(W1663)-ROW(R1659))*7+(COLUMN(W1663)-COLUMN(R1659)+1)),"",R1657-(WEEKDAY(R1657,1)-($E$1-1))-IF((WEEKDAY(R1657,1)-($E$1-1))&lt;=0,7,0)+(ROW(W1663)-ROW(R1659))*7+(COLUMN(W1663)-COLUMN(R1659)+1))</f>
        <v>57798</v>
      </c>
      <c r="X1663" s="24">
        <f>IF(MONTH(R1657)&lt;&gt;MONTH(R1657-(WEEKDAY(R1657,1)-($E$1-1))-IF((WEEKDAY(R1657,1)-($E$1-1))&lt;=0,7,0)+(ROW(X1663)-ROW(R1659))*7+(COLUMN(X1663)-COLUMN(R1659)+1)),"",R1657-(WEEKDAY(R1657,1)-($E$1-1))-IF((WEEKDAY(R1657,1)-($E$1-1))&lt;=0,7,0)+(ROW(X1663)-ROW(R1659))*7+(COLUMN(X1663)-COLUMN(R1659)+1))</f>
        <v>57799</v>
      </c>
      <c r="Y1663" s="20"/>
      <c r="Z1663" s="25">
        <f>IF(MONTH(Z1657)&lt;&gt;MONTH(Z1657-(WEEKDAY(Z1657,1)-($E$1-1))-IF((WEEKDAY(Z1657,1)-($E$1-1))&lt;=0,7,0)+(ROW(Z1663)-ROW(Z1659))*7+(COLUMN(Z1663)-COLUMN(Z1659)+1)),"",Z1657-(WEEKDAY(Z1657,1)-($E$1-1))-IF((WEEKDAY(Z1657,1)-($E$1-1))&lt;=0,7,0)+(ROW(Z1663)-ROW(Z1659))*7+(COLUMN(Z1663)-COLUMN(Z1659)+1))</f>
        <v>57828</v>
      </c>
      <c r="AA1663" s="24">
        <f>IF(MONTH(Z1657)&lt;&gt;MONTH(Z1657-(WEEKDAY(Z1657,1)-($E$1-1))-IF((WEEKDAY(Z1657,1)-($E$1-1))&lt;=0,7,0)+(ROW(AA1663)-ROW(Z1659))*7+(COLUMN(AA1663)-COLUMN(Z1659)+1)),"",Z1657-(WEEKDAY(Z1657,1)-($E$1-1))-IF((WEEKDAY(Z1657,1)-($E$1-1))&lt;=0,7,0)+(ROW(AA1663)-ROW(Z1659))*7+(COLUMN(AA1663)-COLUMN(Z1659)+1))</f>
        <v>57829</v>
      </c>
      <c r="AB1663" s="25">
        <f>IF(MONTH(Z1657)&lt;&gt;MONTH(Z1657-(WEEKDAY(Z1657,1)-($E$1-1))-IF((WEEKDAY(Z1657,1)-($E$1-1))&lt;=0,7,0)+(ROW(AB1663)-ROW(Z1659))*7+(COLUMN(AB1663)-COLUMN(Z1659)+1)),"",Z1657-(WEEKDAY(Z1657,1)-($E$1-1))-IF((WEEKDAY(Z1657,1)-($E$1-1))&lt;=0,7,0)+(ROW(AB1663)-ROW(Z1659))*7+(COLUMN(AB1663)-COLUMN(Z1659)+1))</f>
        <v>57830</v>
      </c>
      <c r="AC1663" s="24" t="str">
        <f>IF(MONTH(Z1657)&lt;&gt;MONTH(Z1657-(WEEKDAY(Z1657,1)-($E$1-1))-IF((WEEKDAY(Z1657,1)-($E$1-1))&lt;=0,7,0)+(ROW(AC1663)-ROW(Z1659))*7+(COLUMN(AC1663)-COLUMN(Z1659)+1)),"",Z1657-(WEEKDAY(Z1657,1)-($E$1-1))-IF((WEEKDAY(Z1657,1)-($E$1-1))&lt;=0,7,0)+(ROW(AC1663)-ROW(Z1659))*7+(COLUMN(AC1663)-COLUMN(Z1659)+1))</f>
        <v/>
      </c>
      <c r="AD1663" s="25" t="str">
        <f>IF(MONTH(Z1657)&lt;&gt;MONTH(Z1657-(WEEKDAY(Z1657,1)-($E$1-1))-IF((WEEKDAY(Z1657,1)-($E$1-1))&lt;=0,7,0)+(ROW(AD1663)-ROW(Z1659))*7+(COLUMN(AD1663)-COLUMN(Z1659)+1)),"",Z1657-(WEEKDAY(Z1657,1)-($E$1-1))-IF((WEEKDAY(Z1657,1)-($E$1-1))&lt;=0,7,0)+(ROW(AD1663)-ROW(Z1659))*7+(COLUMN(AD1663)-COLUMN(Z1659)+1))</f>
        <v/>
      </c>
      <c r="AE1663" s="24" t="str">
        <f>IF(MONTH(Z1657)&lt;&gt;MONTH(Z1657-(WEEKDAY(Z1657,1)-($E$1-1))-IF((WEEKDAY(Z1657,1)-($E$1-1))&lt;=0,7,0)+(ROW(AE1663)-ROW(Z1659))*7+(COLUMN(AE1663)-COLUMN(Z1659)+1)),"",Z1657-(WEEKDAY(Z1657,1)-($E$1-1))-IF((WEEKDAY(Z1657,1)-($E$1-1))&lt;=0,7,0)+(ROW(AE1663)-ROW(Z1659))*7+(COLUMN(AE1663)-COLUMN(Z1659)+1))</f>
        <v/>
      </c>
      <c r="AF1663" s="25" t="str">
        <f>IF(MONTH(Z1657)&lt;&gt;MONTH(Z1657-(WEEKDAY(Z1657,1)-($E$1-1))-IF((WEEKDAY(Z1657,1)-($E$1-1))&lt;=0,7,0)+(ROW(AF1663)-ROW(Z1659))*7+(COLUMN(AF1663)-COLUMN(Z1659)+1)),"",Z1657-(WEEKDAY(Z1657,1)-($E$1-1))-IF((WEEKDAY(Z1657,1)-($E$1-1))&lt;=0,7,0)+(ROW(AF1663)-ROW(Z1659))*7+(COLUMN(AF1663)-COLUMN(Z1659)+1))</f>
        <v/>
      </c>
      <c r="AG1663" s="13"/>
    </row>
    <row r="1664" spans="1:33" ht="15" x14ac:dyDescent="0.2">
      <c r="A1664" s="10"/>
      <c r="B1664" s="25" t="str">
        <f>IF(MONTH(B1657)&lt;&gt;MONTH(B1657-(WEEKDAY(B1657,1)-($E$1-1))-IF((WEEKDAY(B1657,1)-($E$1-1))&lt;=0,7,0)+(ROW(B1664)-ROW(B1659))*7+(COLUMN(B1664)-COLUMN(B1659)+1)),"",B1657-(WEEKDAY(B1657,1)-($E$1-1))-IF((WEEKDAY(B1657,1)-($E$1-1))&lt;=0,7,0)+(ROW(B1664)-ROW(B1659))*7+(COLUMN(B1664)-COLUMN(B1659)+1))</f>
        <v/>
      </c>
      <c r="C1664" s="24" t="str">
        <f>IF(MONTH(B1657)&lt;&gt;MONTH(B1657-(WEEKDAY(B1657,1)-($E$1-1))-IF((WEEKDAY(B1657,1)-($E$1-1))&lt;=0,7,0)+(ROW(C1664)-ROW(B1659))*7+(COLUMN(C1664)-COLUMN(B1659)+1)),"",B1657-(WEEKDAY(B1657,1)-($E$1-1))-IF((WEEKDAY(B1657,1)-($E$1-1))&lt;=0,7,0)+(ROW(C1664)-ROW(B1659))*7+(COLUMN(C1664)-COLUMN(B1659)+1))</f>
        <v/>
      </c>
      <c r="D1664" s="25" t="str">
        <f>IF(MONTH(B1657)&lt;&gt;MONTH(B1657-(WEEKDAY(B1657,1)-($E$1-1))-IF((WEEKDAY(B1657,1)-($E$1-1))&lt;=0,7,0)+(ROW(D1664)-ROW(B1659))*7+(COLUMN(D1664)-COLUMN(B1659)+1)),"",B1657-(WEEKDAY(B1657,1)-($E$1-1))-IF((WEEKDAY(B1657,1)-($E$1-1))&lt;=0,7,0)+(ROW(D1664)-ROW(B1659))*7+(COLUMN(D1664)-COLUMN(B1659)+1))</f>
        <v/>
      </c>
      <c r="E1664" s="24" t="str">
        <f>IF(MONTH(B1657)&lt;&gt;MONTH(B1657-(WEEKDAY(B1657,1)-($E$1-1))-IF((WEEKDAY(B1657,1)-($E$1-1))&lt;=0,7,0)+(ROW(E1664)-ROW(B1659))*7+(COLUMN(E1664)-COLUMN(B1659)+1)),"",B1657-(WEEKDAY(B1657,1)-($E$1-1))-IF((WEEKDAY(B1657,1)-($E$1-1))&lt;=0,7,0)+(ROW(E1664)-ROW(B1659))*7+(COLUMN(E1664)-COLUMN(B1659)+1))</f>
        <v/>
      </c>
      <c r="F1664" s="25" t="str">
        <f>IF(MONTH(B1657)&lt;&gt;MONTH(B1657-(WEEKDAY(B1657,1)-($E$1-1))-IF((WEEKDAY(B1657,1)-($E$1-1))&lt;=0,7,0)+(ROW(F1664)-ROW(B1659))*7+(COLUMN(F1664)-COLUMN(B1659)+1)),"",B1657-(WEEKDAY(B1657,1)-($E$1-1))-IF((WEEKDAY(B1657,1)-($E$1-1))&lt;=0,7,0)+(ROW(F1664)-ROW(B1659))*7+(COLUMN(F1664)-COLUMN(B1659)+1))</f>
        <v/>
      </c>
      <c r="G1664" s="24" t="str">
        <f>IF(MONTH(B1657)&lt;&gt;MONTH(B1657-(WEEKDAY(B1657,1)-($E$1-1))-IF((WEEKDAY(B1657,1)-($E$1-1))&lt;=0,7,0)+(ROW(G1664)-ROW(B1659))*7+(COLUMN(G1664)-COLUMN(B1659)+1)),"",B1657-(WEEKDAY(B1657,1)-($E$1-1))-IF((WEEKDAY(B1657,1)-($E$1-1))&lt;=0,7,0)+(ROW(G1664)-ROW(B1659))*7+(COLUMN(G1664)-COLUMN(B1659)+1))</f>
        <v/>
      </c>
      <c r="H1664" s="25" t="str">
        <f>IF(MONTH(B1657)&lt;&gt;MONTH(B1657-(WEEKDAY(B1657,1)-($E$1-1))-IF((WEEKDAY(B1657,1)-($E$1-1))&lt;=0,7,0)+(ROW(H1664)-ROW(B1659))*7+(COLUMN(H1664)-COLUMN(B1659)+1)),"",B1657-(WEEKDAY(B1657,1)-($E$1-1))-IF((WEEKDAY(B1657,1)-($E$1-1))&lt;=0,7,0)+(ROW(H1664)-ROW(B1659))*7+(COLUMN(H1664)-COLUMN(B1659)+1))</f>
        <v/>
      </c>
      <c r="I1664" s="19"/>
      <c r="J1664" s="24" t="str">
        <f>IF(MONTH(J1657)&lt;&gt;MONTH(J1657-(WEEKDAY(J1657,1)-($E$1-1))-IF((WEEKDAY(J1657,1)-($E$1-1))&lt;=0,7,0)+(ROW(J1664)-ROW(J1659))*7+(COLUMN(J1664)-COLUMN(J1659)+1)),"",J1657-(WEEKDAY(J1657,1)-($E$1-1))-IF((WEEKDAY(J1657,1)-($E$1-1))&lt;=0,7,0)+(ROW(J1664)-ROW(J1659))*7+(COLUMN(J1664)-COLUMN(J1659)+1))</f>
        <v/>
      </c>
      <c r="K1664" s="25" t="str">
        <f>IF(MONTH(J1657)&lt;&gt;MONTH(J1657-(WEEKDAY(J1657,1)-($E$1-1))-IF((WEEKDAY(J1657,1)-($E$1-1))&lt;=0,7,0)+(ROW(K1664)-ROW(J1659))*7+(COLUMN(K1664)-COLUMN(J1659)+1)),"",J1657-(WEEKDAY(J1657,1)-($E$1-1))-IF((WEEKDAY(J1657,1)-($E$1-1))&lt;=0,7,0)+(ROW(K1664)-ROW(J1659))*7+(COLUMN(K1664)-COLUMN(J1659)+1))</f>
        <v/>
      </c>
      <c r="L1664" s="24" t="str">
        <f>IF(MONTH(J1657)&lt;&gt;MONTH(J1657-(WEEKDAY(J1657,1)-($E$1-1))-IF((WEEKDAY(J1657,1)-($E$1-1))&lt;=0,7,0)+(ROW(L1664)-ROW(J1659))*7+(COLUMN(L1664)-COLUMN(J1659)+1)),"",J1657-(WEEKDAY(J1657,1)-($E$1-1))-IF((WEEKDAY(J1657,1)-($E$1-1))&lt;=0,7,0)+(ROW(L1664)-ROW(J1659))*7+(COLUMN(L1664)-COLUMN(J1659)+1))</f>
        <v/>
      </c>
      <c r="M1664" s="25" t="str">
        <f>IF(MONTH(J1657)&lt;&gt;MONTH(J1657-(WEEKDAY(J1657,1)-($E$1-1))-IF((WEEKDAY(J1657,1)-($E$1-1))&lt;=0,7,0)+(ROW(M1664)-ROW(J1659))*7+(COLUMN(M1664)-COLUMN(J1659)+1)),"",J1657-(WEEKDAY(J1657,1)-($E$1-1))-IF((WEEKDAY(J1657,1)-($E$1-1))&lt;=0,7,0)+(ROW(M1664)-ROW(J1659))*7+(COLUMN(M1664)-COLUMN(J1659)+1))</f>
        <v/>
      </c>
      <c r="N1664" s="24" t="str">
        <f>IF(MONTH(J1657)&lt;&gt;MONTH(J1657-(WEEKDAY(J1657,1)-($E$1-1))-IF((WEEKDAY(J1657,1)-($E$1-1))&lt;=0,7,0)+(ROW(N1664)-ROW(J1659))*7+(COLUMN(N1664)-COLUMN(J1659)+1)),"",J1657-(WEEKDAY(J1657,1)-($E$1-1))-IF((WEEKDAY(J1657,1)-($E$1-1))&lt;=0,7,0)+(ROW(N1664)-ROW(J1659))*7+(COLUMN(N1664)-COLUMN(J1659)+1))</f>
        <v/>
      </c>
      <c r="O1664" s="25" t="str">
        <f>IF(MONTH(J1657)&lt;&gt;MONTH(J1657-(WEEKDAY(J1657,1)-($E$1-1))-IF((WEEKDAY(J1657,1)-($E$1-1))&lt;=0,7,0)+(ROW(O1664)-ROW(J1659))*7+(COLUMN(O1664)-COLUMN(J1659)+1)),"",J1657-(WEEKDAY(J1657,1)-($E$1-1))-IF((WEEKDAY(J1657,1)-($E$1-1))&lt;=0,7,0)+(ROW(O1664)-ROW(J1659))*7+(COLUMN(O1664)-COLUMN(J1659)+1))</f>
        <v/>
      </c>
      <c r="P1664" s="24" t="str">
        <f>IF(MONTH(J1657)&lt;&gt;MONTH(J1657-(WEEKDAY(J1657,1)-($E$1-1))-IF((WEEKDAY(J1657,1)-($E$1-1))&lt;=0,7,0)+(ROW(P1664)-ROW(J1659))*7+(COLUMN(P1664)-COLUMN(J1659)+1)),"",J1657-(WEEKDAY(J1657,1)-($E$1-1))-IF((WEEKDAY(J1657,1)-($E$1-1))&lt;=0,7,0)+(ROW(P1664)-ROW(J1659))*7+(COLUMN(P1664)-COLUMN(J1659)+1))</f>
        <v/>
      </c>
      <c r="Q1664" s="19"/>
      <c r="R1664" s="25">
        <f>IF(MONTH(R1657)&lt;&gt;MONTH(R1657-(WEEKDAY(R1657,1)-($E$1-1))-IF((WEEKDAY(R1657,1)-($E$1-1))&lt;=0,7,0)+(ROW(R1664)-ROW(R1659))*7+(COLUMN(R1664)-COLUMN(R1659)+1)),"",R1657-(WEEKDAY(R1657,1)-($E$1-1))-IF((WEEKDAY(R1657,1)-($E$1-1))&lt;=0,7,0)+(ROW(R1664)-ROW(R1659))*7+(COLUMN(R1664)-COLUMN(R1659)+1))</f>
        <v>57800</v>
      </c>
      <c r="S1664" s="24" t="str">
        <f>IF(MONTH(R1657)&lt;&gt;MONTH(R1657-(WEEKDAY(R1657,1)-($E$1-1))-IF((WEEKDAY(R1657,1)-($E$1-1))&lt;=0,7,0)+(ROW(S1664)-ROW(R1659))*7+(COLUMN(S1664)-COLUMN(R1659)+1)),"",R1657-(WEEKDAY(R1657,1)-($E$1-1))-IF((WEEKDAY(R1657,1)-($E$1-1))&lt;=0,7,0)+(ROW(S1664)-ROW(R1659))*7+(COLUMN(S1664)-COLUMN(R1659)+1))</f>
        <v/>
      </c>
      <c r="T1664" s="25" t="str">
        <f>IF(MONTH(R1657)&lt;&gt;MONTH(R1657-(WEEKDAY(R1657,1)-($E$1-1))-IF((WEEKDAY(R1657,1)-($E$1-1))&lt;=0,7,0)+(ROW(T1664)-ROW(R1659))*7+(COLUMN(T1664)-COLUMN(R1659)+1)),"",R1657-(WEEKDAY(R1657,1)-($E$1-1))-IF((WEEKDAY(R1657,1)-($E$1-1))&lt;=0,7,0)+(ROW(T1664)-ROW(R1659))*7+(COLUMN(T1664)-COLUMN(R1659)+1))</f>
        <v/>
      </c>
      <c r="U1664" s="24" t="str">
        <f>IF(MONTH(R1657)&lt;&gt;MONTH(R1657-(WEEKDAY(R1657,1)-($E$1-1))-IF((WEEKDAY(R1657,1)-($E$1-1))&lt;=0,7,0)+(ROW(U1664)-ROW(R1659))*7+(COLUMN(U1664)-COLUMN(R1659)+1)),"",R1657-(WEEKDAY(R1657,1)-($E$1-1))-IF((WEEKDAY(R1657,1)-($E$1-1))&lt;=0,7,0)+(ROW(U1664)-ROW(R1659))*7+(COLUMN(U1664)-COLUMN(R1659)+1))</f>
        <v/>
      </c>
      <c r="V1664" s="25" t="str">
        <f>IF(MONTH(R1657)&lt;&gt;MONTH(R1657-(WEEKDAY(R1657,1)-($E$1-1))-IF((WEEKDAY(R1657,1)-($E$1-1))&lt;=0,7,0)+(ROW(V1664)-ROW(R1659))*7+(COLUMN(V1664)-COLUMN(R1659)+1)),"",R1657-(WEEKDAY(R1657,1)-($E$1-1))-IF((WEEKDAY(R1657,1)-($E$1-1))&lt;=0,7,0)+(ROW(V1664)-ROW(R1659))*7+(COLUMN(V1664)-COLUMN(R1659)+1))</f>
        <v/>
      </c>
      <c r="W1664" s="24" t="str">
        <f>IF(MONTH(R1657)&lt;&gt;MONTH(R1657-(WEEKDAY(R1657,1)-($E$1-1))-IF((WEEKDAY(R1657,1)-($E$1-1))&lt;=0,7,0)+(ROW(W1664)-ROW(R1659))*7+(COLUMN(W1664)-COLUMN(R1659)+1)),"",R1657-(WEEKDAY(R1657,1)-($E$1-1))-IF((WEEKDAY(R1657,1)-($E$1-1))&lt;=0,7,0)+(ROW(W1664)-ROW(R1659))*7+(COLUMN(W1664)-COLUMN(R1659)+1))</f>
        <v/>
      </c>
      <c r="X1664" s="25" t="str">
        <f>IF(MONTH(R1657)&lt;&gt;MONTH(R1657-(WEEKDAY(R1657,1)-($E$1-1))-IF((WEEKDAY(R1657,1)-($E$1-1))&lt;=0,7,0)+(ROW(X1664)-ROW(R1659))*7+(COLUMN(X1664)-COLUMN(R1659)+1)),"",R1657-(WEEKDAY(R1657,1)-($E$1-1))-IF((WEEKDAY(R1657,1)-($E$1-1))&lt;=0,7,0)+(ROW(X1664)-ROW(R1659))*7+(COLUMN(X1664)-COLUMN(R1659)+1))</f>
        <v/>
      </c>
      <c r="Y1664" s="20"/>
      <c r="Z1664" s="24" t="str">
        <f>IF(MONTH(Z1657)&lt;&gt;MONTH(Z1657-(WEEKDAY(Z1657,1)-($E$1-1))-IF((WEEKDAY(Z1657,1)-($E$1-1))&lt;=0,7,0)+(ROW(Z1664)-ROW(Z1659))*7+(COLUMN(Z1664)-COLUMN(Z1659)+1)),"",Z1657-(WEEKDAY(Z1657,1)-($E$1-1))-IF((WEEKDAY(Z1657,1)-($E$1-1))&lt;=0,7,0)+(ROW(Z1664)-ROW(Z1659))*7+(COLUMN(Z1664)-COLUMN(Z1659)+1))</f>
        <v/>
      </c>
      <c r="AA1664" s="25" t="str">
        <f>IF(MONTH(Z1657)&lt;&gt;MONTH(Z1657-(WEEKDAY(Z1657,1)-($E$1-1))-IF((WEEKDAY(Z1657,1)-($E$1-1))&lt;=0,7,0)+(ROW(AA1664)-ROW(Z1659))*7+(COLUMN(AA1664)-COLUMN(Z1659)+1)),"",Z1657-(WEEKDAY(Z1657,1)-($E$1-1))-IF((WEEKDAY(Z1657,1)-($E$1-1))&lt;=0,7,0)+(ROW(AA1664)-ROW(Z1659))*7+(COLUMN(AA1664)-COLUMN(Z1659)+1))</f>
        <v/>
      </c>
      <c r="AB1664" s="24" t="str">
        <f>IF(MONTH(Z1657)&lt;&gt;MONTH(Z1657-(WEEKDAY(Z1657,1)-($E$1-1))-IF((WEEKDAY(Z1657,1)-($E$1-1))&lt;=0,7,0)+(ROW(AB1664)-ROW(Z1659))*7+(COLUMN(AB1664)-COLUMN(Z1659)+1)),"",Z1657-(WEEKDAY(Z1657,1)-($E$1-1))-IF((WEEKDAY(Z1657,1)-($E$1-1))&lt;=0,7,0)+(ROW(AB1664)-ROW(Z1659))*7+(COLUMN(AB1664)-COLUMN(Z1659)+1))</f>
        <v/>
      </c>
      <c r="AC1664" s="25" t="str">
        <f>IF(MONTH(Z1657)&lt;&gt;MONTH(Z1657-(WEEKDAY(Z1657,1)-($E$1-1))-IF((WEEKDAY(Z1657,1)-($E$1-1))&lt;=0,7,0)+(ROW(AC1664)-ROW(Z1659))*7+(COLUMN(AC1664)-COLUMN(Z1659)+1)),"",Z1657-(WEEKDAY(Z1657,1)-($E$1-1))-IF((WEEKDAY(Z1657,1)-($E$1-1))&lt;=0,7,0)+(ROW(AC1664)-ROW(Z1659))*7+(COLUMN(AC1664)-COLUMN(Z1659)+1))</f>
        <v/>
      </c>
      <c r="AD1664" s="24" t="str">
        <f>IF(MONTH(Z1657)&lt;&gt;MONTH(Z1657-(WEEKDAY(Z1657,1)-($E$1-1))-IF((WEEKDAY(Z1657,1)-($E$1-1))&lt;=0,7,0)+(ROW(AD1664)-ROW(Z1659))*7+(COLUMN(AD1664)-COLUMN(Z1659)+1)),"",Z1657-(WEEKDAY(Z1657,1)-($E$1-1))-IF((WEEKDAY(Z1657,1)-($E$1-1))&lt;=0,7,0)+(ROW(AD1664)-ROW(Z1659))*7+(COLUMN(AD1664)-COLUMN(Z1659)+1))</f>
        <v/>
      </c>
      <c r="AE1664" s="25" t="str">
        <f>IF(MONTH(Z1657)&lt;&gt;MONTH(Z1657-(WEEKDAY(Z1657,1)-($E$1-1))-IF((WEEKDAY(Z1657,1)-($E$1-1))&lt;=0,7,0)+(ROW(AE1664)-ROW(Z1659))*7+(COLUMN(AE1664)-COLUMN(Z1659)+1)),"",Z1657-(WEEKDAY(Z1657,1)-($E$1-1))-IF((WEEKDAY(Z1657,1)-($E$1-1))&lt;=0,7,0)+(ROW(AE1664)-ROW(Z1659))*7+(COLUMN(AE1664)-COLUMN(Z1659)+1))</f>
        <v/>
      </c>
      <c r="AF1664" s="24" t="str">
        <f>IF(MONTH(Z1657)&lt;&gt;MONTH(Z1657-(WEEKDAY(Z1657,1)-($E$1-1))-IF((WEEKDAY(Z1657,1)-($E$1-1))&lt;=0,7,0)+(ROW(AF1664)-ROW(Z1659))*7+(COLUMN(AF1664)-COLUMN(Z1659)+1)),"",Z1657-(WEEKDAY(Z1657,1)-($E$1-1))-IF((WEEKDAY(Z1657,1)-($E$1-1))&lt;=0,7,0)+(ROW(AF1664)-ROW(Z1659))*7+(COLUMN(AF1664)-COLUMN(Z1659)+1))</f>
        <v/>
      </c>
      <c r="AG1664" s="13"/>
    </row>
    <row r="1665" spans="1:33" x14ac:dyDescent="0.2">
      <c r="A1665" s="10"/>
      <c r="B1665" s="22"/>
      <c r="C1665" s="22"/>
      <c r="D1665" s="22"/>
      <c r="E1665" s="22"/>
      <c r="F1665" s="22"/>
      <c r="G1665" s="22"/>
      <c r="H1665" s="22"/>
      <c r="I1665" s="22"/>
      <c r="J1665" s="22"/>
      <c r="K1665" s="22"/>
      <c r="L1665" s="22"/>
      <c r="M1665" s="22"/>
      <c r="N1665" s="22"/>
      <c r="O1665" s="22"/>
      <c r="P1665" s="22"/>
      <c r="Q1665" s="22"/>
      <c r="R1665" s="22"/>
      <c r="S1665" s="22"/>
      <c r="T1665" s="22"/>
      <c r="U1665" s="22"/>
      <c r="V1665" s="22"/>
      <c r="W1665" s="22"/>
      <c r="X1665" s="22"/>
      <c r="Y1665" s="23"/>
      <c r="Z1665" s="23"/>
      <c r="AA1665" s="23"/>
      <c r="AB1665" s="23"/>
      <c r="AC1665" s="23"/>
      <c r="AD1665" s="23"/>
      <c r="AE1665" s="23"/>
      <c r="AF1665" s="23"/>
      <c r="AG1665" s="13"/>
    </row>
    <row r="1666" spans="1:33" ht="14.25" x14ac:dyDescent="0.2">
      <c r="A1666" s="11"/>
      <c r="B1666" s="31">
        <f>DATE(YEAR(Z1657),MONTH(Z1657)+1,1)</f>
        <v>57831</v>
      </c>
      <c r="C1666" s="31"/>
      <c r="D1666" s="31"/>
      <c r="E1666" s="31"/>
      <c r="F1666" s="31"/>
      <c r="G1666" s="31"/>
      <c r="H1666" s="31"/>
      <c r="I1666" s="19"/>
      <c r="J1666" s="31">
        <f>DATE(YEAR(B1666),MONTH(B1666)+1,1)</f>
        <v>57862</v>
      </c>
      <c r="K1666" s="31"/>
      <c r="L1666" s="31"/>
      <c r="M1666" s="31"/>
      <c r="N1666" s="31"/>
      <c r="O1666" s="31"/>
      <c r="P1666" s="31"/>
      <c r="Q1666" s="19"/>
      <c r="R1666" s="31">
        <f>DATE(YEAR(J1666),MONTH(J1666)+1,1)</f>
        <v>57892</v>
      </c>
      <c r="S1666" s="31"/>
      <c r="T1666" s="31"/>
      <c r="U1666" s="31"/>
      <c r="V1666" s="31"/>
      <c r="W1666" s="31"/>
      <c r="X1666" s="31"/>
      <c r="Y1666" s="20"/>
      <c r="Z1666" s="31">
        <f>DATE(YEAR(R1666),MONTH(R1666)+1,1)</f>
        <v>57923</v>
      </c>
      <c r="AA1666" s="31"/>
      <c r="AB1666" s="31"/>
      <c r="AC1666" s="31"/>
      <c r="AD1666" s="31"/>
      <c r="AE1666" s="31"/>
      <c r="AF1666" s="31"/>
      <c r="AG1666" s="13"/>
    </row>
    <row r="1667" spans="1:33" ht="14.25" x14ac:dyDescent="0.2">
      <c r="A1667" s="11"/>
      <c r="B1667" s="26" t="str">
        <f>$B$5</f>
        <v>Su</v>
      </c>
      <c r="C1667" s="21" t="str">
        <f>$C$5</f>
        <v>M</v>
      </c>
      <c r="D1667" s="26" t="str">
        <f>$D$5</f>
        <v>Tu</v>
      </c>
      <c r="E1667" s="21" t="str">
        <f>$E$5</f>
        <v>W</v>
      </c>
      <c r="F1667" s="26" t="str">
        <f>$F$5</f>
        <v>Th</v>
      </c>
      <c r="G1667" s="21" t="str">
        <f>$G$5</f>
        <v>F</v>
      </c>
      <c r="H1667" s="26" t="str">
        <f>$H$5</f>
        <v>Sa</v>
      </c>
      <c r="I1667" s="19"/>
      <c r="J1667" s="26" t="str">
        <f>$B$5</f>
        <v>Su</v>
      </c>
      <c r="K1667" s="21" t="str">
        <f>$C$5</f>
        <v>M</v>
      </c>
      <c r="L1667" s="26" t="str">
        <f>$D$5</f>
        <v>Tu</v>
      </c>
      <c r="M1667" s="21" t="str">
        <f>$E$5</f>
        <v>W</v>
      </c>
      <c r="N1667" s="26" t="str">
        <f>$F$5</f>
        <v>Th</v>
      </c>
      <c r="O1667" s="21" t="str">
        <f>$G$5</f>
        <v>F</v>
      </c>
      <c r="P1667" s="26" t="str">
        <f>$H$5</f>
        <v>Sa</v>
      </c>
      <c r="Q1667" s="19"/>
      <c r="R1667" s="26" t="str">
        <f>$B$5</f>
        <v>Su</v>
      </c>
      <c r="S1667" s="21" t="str">
        <f>$C$5</f>
        <v>M</v>
      </c>
      <c r="T1667" s="26" t="str">
        <f>$D$5</f>
        <v>Tu</v>
      </c>
      <c r="U1667" s="21" t="str">
        <f>$E$5</f>
        <v>W</v>
      </c>
      <c r="V1667" s="26" t="str">
        <f>$F$5</f>
        <v>Th</v>
      </c>
      <c r="W1667" s="21" t="str">
        <f>$G$5</f>
        <v>F</v>
      </c>
      <c r="X1667" s="26" t="str">
        <f>$H$5</f>
        <v>Sa</v>
      </c>
      <c r="Y1667" s="20"/>
      <c r="Z1667" s="26" t="str">
        <f>$B$5</f>
        <v>Su</v>
      </c>
      <c r="AA1667" s="21" t="str">
        <f>$C$5</f>
        <v>M</v>
      </c>
      <c r="AB1667" s="26" t="str">
        <f>$D$5</f>
        <v>Tu</v>
      </c>
      <c r="AC1667" s="21" t="str">
        <f>$E$5</f>
        <v>W</v>
      </c>
      <c r="AD1667" s="26" t="str">
        <f>$F$5</f>
        <v>Th</v>
      </c>
      <c r="AE1667" s="21" t="str">
        <f>$G$5</f>
        <v>F</v>
      </c>
      <c r="AF1667" s="26" t="str">
        <f>$H$5</f>
        <v>Sa</v>
      </c>
      <c r="AG1667" s="13"/>
    </row>
    <row r="1668" spans="1:33" ht="15" x14ac:dyDescent="0.2">
      <c r="A1668" s="11"/>
      <c r="B1668" s="24" t="str">
        <f>IF(MONTH(B1666)&lt;&gt;MONTH(B1666-(WEEKDAY(B1666,1)-($E$1-1))-IF((WEEKDAY(B1666,1)-($E$1-1))&lt;=0,7,0)+(ROW(B1668)-ROW(B1668))*7+(COLUMN(B1668)-COLUMN(B1668)+1)),"",B1666-(WEEKDAY(B1666,1)-($E$1-1))-IF((WEEKDAY(B1666,1)-($E$1-1))&lt;=0,7,0)+(ROW(B1668)-ROW(B1668))*7+(COLUMN(B1668)-COLUMN(B1668)+1))</f>
        <v/>
      </c>
      <c r="C1668" s="25" t="str">
        <f>IF(MONTH(B1666)&lt;&gt;MONTH(B1666-(WEEKDAY(B1666,1)-($E$1-1))-IF((WEEKDAY(B1666,1)-($E$1-1))&lt;=0,7,0)+(ROW(C1668)-ROW(B1668))*7+(COLUMN(C1668)-COLUMN(B1668)+1)),"",B1666-(WEEKDAY(B1666,1)-($E$1-1))-IF((WEEKDAY(B1666,1)-($E$1-1))&lt;=0,7,0)+(ROW(C1668)-ROW(B1668))*7+(COLUMN(C1668)-COLUMN(B1668)+1))</f>
        <v/>
      </c>
      <c r="D1668" s="24" t="str">
        <f>IF(MONTH(B1666)&lt;&gt;MONTH(B1666-(WEEKDAY(B1666,1)-($E$1-1))-IF((WEEKDAY(B1666,1)-($E$1-1))&lt;=0,7,0)+(ROW(D1668)-ROW(B1668))*7+(COLUMN(D1668)-COLUMN(B1668)+1)),"",B1666-(WEEKDAY(B1666,1)-($E$1-1))-IF((WEEKDAY(B1666,1)-($E$1-1))&lt;=0,7,0)+(ROW(D1668)-ROW(B1668))*7+(COLUMN(D1668)-COLUMN(B1668)+1))</f>
        <v/>
      </c>
      <c r="E1668" s="25">
        <f>IF(MONTH(B1666)&lt;&gt;MONTH(B1666-(WEEKDAY(B1666,1)-($E$1-1))-IF((WEEKDAY(B1666,1)-($E$1-1))&lt;=0,7,0)+(ROW(E1668)-ROW(B1668))*7+(COLUMN(E1668)-COLUMN(B1668)+1)),"",B1666-(WEEKDAY(B1666,1)-($E$1-1))-IF((WEEKDAY(B1666,1)-($E$1-1))&lt;=0,7,0)+(ROW(E1668)-ROW(B1668))*7+(COLUMN(E1668)-COLUMN(B1668)+1))</f>
        <v>57831</v>
      </c>
      <c r="F1668" s="24">
        <f>IF(MONTH(B1666)&lt;&gt;MONTH(B1666-(WEEKDAY(B1666,1)-($E$1-1))-IF((WEEKDAY(B1666,1)-($E$1-1))&lt;=0,7,0)+(ROW(F1668)-ROW(B1668))*7+(COLUMN(F1668)-COLUMN(B1668)+1)),"",B1666-(WEEKDAY(B1666,1)-($E$1-1))-IF((WEEKDAY(B1666,1)-($E$1-1))&lt;=0,7,0)+(ROW(F1668)-ROW(B1668))*7+(COLUMN(F1668)-COLUMN(B1668)+1))</f>
        <v>57832</v>
      </c>
      <c r="G1668" s="25">
        <f>IF(MONTH(B1666)&lt;&gt;MONTH(B1666-(WEEKDAY(B1666,1)-($E$1-1))-IF((WEEKDAY(B1666,1)-($E$1-1))&lt;=0,7,0)+(ROW(G1668)-ROW(B1668))*7+(COLUMN(G1668)-COLUMN(B1668)+1)),"",B1666-(WEEKDAY(B1666,1)-($E$1-1))-IF((WEEKDAY(B1666,1)-($E$1-1))&lt;=0,7,0)+(ROW(G1668)-ROW(B1668))*7+(COLUMN(G1668)-COLUMN(B1668)+1))</f>
        <v>57833</v>
      </c>
      <c r="H1668" s="24">
        <f>IF(MONTH(B1666)&lt;&gt;MONTH(B1666-(WEEKDAY(B1666,1)-($E$1-1))-IF((WEEKDAY(B1666,1)-($E$1-1))&lt;=0,7,0)+(ROW(H1668)-ROW(B1668))*7+(COLUMN(H1668)-COLUMN(B1668)+1)),"",B1666-(WEEKDAY(B1666,1)-($E$1-1))-IF((WEEKDAY(B1666,1)-($E$1-1))&lt;=0,7,0)+(ROW(H1668)-ROW(B1668))*7+(COLUMN(H1668)-COLUMN(B1668)+1))</f>
        <v>57834</v>
      </c>
      <c r="I1668" s="19"/>
      <c r="J1668" s="25" t="str">
        <f>IF(MONTH(J1666)&lt;&gt;MONTH(J1666-(WEEKDAY(J1666,1)-($E$1-1))-IF((WEEKDAY(J1666,1)-($E$1-1))&lt;=0,7,0)+(ROW(J1668)-ROW(J1668))*7+(COLUMN(J1668)-COLUMN(J1668)+1)),"",J1666-(WEEKDAY(J1666,1)-($E$1-1))-IF((WEEKDAY(J1666,1)-($E$1-1))&lt;=0,7,0)+(ROW(J1668)-ROW(J1668))*7+(COLUMN(J1668)-COLUMN(J1668)+1))</f>
        <v/>
      </c>
      <c r="K1668" s="24" t="str">
        <f>IF(MONTH(J1666)&lt;&gt;MONTH(J1666-(WEEKDAY(J1666,1)-($E$1-1))-IF((WEEKDAY(J1666,1)-($E$1-1))&lt;=0,7,0)+(ROW(K1668)-ROW(J1668))*7+(COLUMN(K1668)-COLUMN(J1668)+1)),"",J1666-(WEEKDAY(J1666,1)-($E$1-1))-IF((WEEKDAY(J1666,1)-($E$1-1))&lt;=0,7,0)+(ROW(K1668)-ROW(J1668))*7+(COLUMN(K1668)-COLUMN(J1668)+1))</f>
        <v/>
      </c>
      <c r="L1668" s="25" t="str">
        <f>IF(MONTH(J1666)&lt;&gt;MONTH(J1666-(WEEKDAY(J1666,1)-($E$1-1))-IF((WEEKDAY(J1666,1)-($E$1-1))&lt;=0,7,0)+(ROW(L1668)-ROW(J1668))*7+(COLUMN(L1668)-COLUMN(J1668)+1)),"",J1666-(WEEKDAY(J1666,1)-($E$1-1))-IF((WEEKDAY(J1666,1)-($E$1-1))&lt;=0,7,0)+(ROW(L1668)-ROW(J1668))*7+(COLUMN(L1668)-COLUMN(J1668)+1))</f>
        <v/>
      </c>
      <c r="M1668" s="24" t="str">
        <f>IF(MONTH(J1666)&lt;&gt;MONTH(J1666-(WEEKDAY(J1666,1)-($E$1-1))-IF((WEEKDAY(J1666,1)-($E$1-1))&lt;=0,7,0)+(ROW(M1668)-ROW(J1668))*7+(COLUMN(M1668)-COLUMN(J1668)+1)),"",J1666-(WEEKDAY(J1666,1)-($E$1-1))-IF((WEEKDAY(J1666,1)-($E$1-1))&lt;=0,7,0)+(ROW(M1668)-ROW(J1668))*7+(COLUMN(M1668)-COLUMN(J1668)+1))</f>
        <v/>
      </c>
      <c r="N1668" s="25" t="str">
        <f>IF(MONTH(J1666)&lt;&gt;MONTH(J1666-(WEEKDAY(J1666,1)-($E$1-1))-IF((WEEKDAY(J1666,1)-($E$1-1))&lt;=0,7,0)+(ROW(N1668)-ROW(J1668))*7+(COLUMN(N1668)-COLUMN(J1668)+1)),"",J1666-(WEEKDAY(J1666,1)-($E$1-1))-IF((WEEKDAY(J1666,1)-($E$1-1))&lt;=0,7,0)+(ROW(N1668)-ROW(J1668))*7+(COLUMN(N1668)-COLUMN(J1668)+1))</f>
        <v/>
      </c>
      <c r="O1668" s="24" t="str">
        <f>IF(MONTH(J1666)&lt;&gt;MONTH(J1666-(WEEKDAY(J1666,1)-($E$1-1))-IF((WEEKDAY(J1666,1)-($E$1-1))&lt;=0,7,0)+(ROW(O1668)-ROW(J1668))*7+(COLUMN(O1668)-COLUMN(J1668)+1)),"",J1666-(WEEKDAY(J1666,1)-($E$1-1))-IF((WEEKDAY(J1666,1)-($E$1-1))&lt;=0,7,0)+(ROW(O1668)-ROW(J1668))*7+(COLUMN(O1668)-COLUMN(J1668)+1))</f>
        <v/>
      </c>
      <c r="P1668" s="25">
        <f>IF(MONTH(J1666)&lt;&gt;MONTH(J1666-(WEEKDAY(J1666,1)-($E$1-1))-IF((WEEKDAY(J1666,1)-($E$1-1))&lt;=0,7,0)+(ROW(P1668)-ROW(J1668))*7+(COLUMN(P1668)-COLUMN(J1668)+1)),"",J1666-(WEEKDAY(J1666,1)-($E$1-1))-IF((WEEKDAY(J1666,1)-($E$1-1))&lt;=0,7,0)+(ROW(P1668)-ROW(J1668))*7+(COLUMN(P1668)-COLUMN(J1668)+1))</f>
        <v>57862</v>
      </c>
      <c r="Q1668" s="19"/>
      <c r="R1668" s="24" t="str">
        <f>IF(MONTH(R1666)&lt;&gt;MONTH(R1666-(WEEKDAY(R1666,1)-($E$1-1))-IF((WEEKDAY(R1666,1)-($E$1-1))&lt;=0,7,0)+(ROW(R1668)-ROW(R1668))*7+(COLUMN(R1668)-COLUMN(R1668)+1)),"",R1666-(WEEKDAY(R1666,1)-($E$1-1))-IF((WEEKDAY(R1666,1)-($E$1-1))&lt;=0,7,0)+(ROW(R1668)-ROW(R1668))*7+(COLUMN(R1668)-COLUMN(R1668)+1))</f>
        <v/>
      </c>
      <c r="S1668" s="25">
        <f>IF(MONTH(R1666)&lt;&gt;MONTH(R1666-(WEEKDAY(R1666,1)-($E$1-1))-IF((WEEKDAY(R1666,1)-($E$1-1))&lt;=0,7,0)+(ROW(S1668)-ROW(R1668))*7+(COLUMN(S1668)-COLUMN(R1668)+1)),"",R1666-(WEEKDAY(R1666,1)-($E$1-1))-IF((WEEKDAY(R1666,1)-($E$1-1))&lt;=0,7,0)+(ROW(S1668)-ROW(R1668))*7+(COLUMN(S1668)-COLUMN(R1668)+1))</f>
        <v>57892</v>
      </c>
      <c r="T1668" s="24">
        <f>IF(MONTH(R1666)&lt;&gt;MONTH(R1666-(WEEKDAY(R1666,1)-($E$1-1))-IF((WEEKDAY(R1666,1)-($E$1-1))&lt;=0,7,0)+(ROW(T1668)-ROW(R1668))*7+(COLUMN(T1668)-COLUMN(R1668)+1)),"",R1666-(WEEKDAY(R1666,1)-($E$1-1))-IF((WEEKDAY(R1666,1)-($E$1-1))&lt;=0,7,0)+(ROW(T1668)-ROW(R1668))*7+(COLUMN(T1668)-COLUMN(R1668)+1))</f>
        <v>57893</v>
      </c>
      <c r="U1668" s="25">
        <f>IF(MONTH(R1666)&lt;&gt;MONTH(R1666-(WEEKDAY(R1666,1)-($E$1-1))-IF((WEEKDAY(R1666,1)-($E$1-1))&lt;=0,7,0)+(ROW(U1668)-ROW(R1668))*7+(COLUMN(U1668)-COLUMN(R1668)+1)),"",R1666-(WEEKDAY(R1666,1)-($E$1-1))-IF((WEEKDAY(R1666,1)-($E$1-1))&lt;=0,7,0)+(ROW(U1668)-ROW(R1668))*7+(COLUMN(U1668)-COLUMN(R1668)+1))</f>
        <v>57894</v>
      </c>
      <c r="V1668" s="24">
        <f>IF(MONTH(R1666)&lt;&gt;MONTH(R1666-(WEEKDAY(R1666,1)-($E$1-1))-IF((WEEKDAY(R1666,1)-($E$1-1))&lt;=0,7,0)+(ROW(V1668)-ROW(R1668))*7+(COLUMN(V1668)-COLUMN(R1668)+1)),"",R1666-(WEEKDAY(R1666,1)-($E$1-1))-IF((WEEKDAY(R1666,1)-($E$1-1))&lt;=0,7,0)+(ROW(V1668)-ROW(R1668))*7+(COLUMN(V1668)-COLUMN(R1668)+1))</f>
        <v>57895</v>
      </c>
      <c r="W1668" s="25">
        <f>IF(MONTH(R1666)&lt;&gt;MONTH(R1666-(WEEKDAY(R1666,1)-($E$1-1))-IF((WEEKDAY(R1666,1)-($E$1-1))&lt;=0,7,0)+(ROW(W1668)-ROW(R1668))*7+(COLUMN(W1668)-COLUMN(R1668)+1)),"",R1666-(WEEKDAY(R1666,1)-($E$1-1))-IF((WEEKDAY(R1666,1)-($E$1-1))&lt;=0,7,0)+(ROW(W1668)-ROW(R1668))*7+(COLUMN(W1668)-COLUMN(R1668)+1))</f>
        <v>57896</v>
      </c>
      <c r="X1668" s="24">
        <f>IF(MONTH(R1666)&lt;&gt;MONTH(R1666-(WEEKDAY(R1666,1)-($E$1-1))-IF((WEEKDAY(R1666,1)-($E$1-1))&lt;=0,7,0)+(ROW(X1668)-ROW(R1668))*7+(COLUMN(X1668)-COLUMN(R1668)+1)),"",R1666-(WEEKDAY(R1666,1)-($E$1-1))-IF((WEEKDAY(R1666,1)-($E$1-1))&lt;=0,7,0)+(ROW(X1668)-ROW(R1668))*7+(COLUMN(X1668)-COLUMN(R1668)+1))</f>
        <v>57897</v>
      </c>
      <c r="Y1668" s="20"/>
      <c r="Z1668" s="25" t="str">
        <f>IF(MONTH(Z1666)&lt;&gt;MONTH(Z1666-(WEEKDAY(Z1666,1)-($E$1-1))-IF((WEEKDAY(Z1666,1)-($E$1-1))&lt;=0,7,0)+(ROW(Z1668)-ROW(Z1668))*7+(COLUMN(Z1668)-COLUMN(Z1668)+1)),"",Z1666-(WEEKDAY(Z1666,1)-($E$1-1))-IF((WEEKDAY(Z1666,1)-($E$1-1))&lt;=0,7,0)+(ROW(Z1668)-ROW(Z1668))*7+(COLUMN(Z1668)-COLUMN(Z1668)+1))</f>
        <v/>
      </c>
      <c r="AA1668" s="24" t="str">
        <f>IF(MONTH(Z1666)&lt;&gt;MONTH(Z1666-(WEEKDAY(Z1666,1)-($E$1-1))-IF((WEEKDAY(Z1666,1)-($E$1-1))&lt;=0,7,0)+(ROW(AA1668)-ROW(Z1668))*7+(COLUMN(AA1668)-COLUMN(Z1668)+1)),"",Z1666-(WEEKDAY(Z1666,1)-($E$1-1))-IF((WEEKDAY(Z1666,1)-($E$1-1))&lt;=0,7,0)+(ROW(AA1668)-ROW(Z1668))*7+(COLUMN(AA1668)-COLUMN(Z1668)+1))</f>
        <v/>
      </c>
      <c r="AB1668" s="25" t="str">
        <f>IF(MONTH(Z1666)&lt;&gt;MONTH(Z1666-(WEEKDAY(Z1666,1)-($E$1-1))-IF((WEEKDAY(Z1666,1)-($E$1-1))&lt;=0,7,0)+(ROW(AB1668)-ROW(Z1668))*7+(COLUMN(AB1668)-COLUMN(Z1668)+1)),"",Z1666-(WEEKDAY(Z1666,1)-($E$1-1))-IF((WEEKDAY(Z1666,1)-($E$1-1))&lt;=0,7,0)+(ROW(AB1668)-ROW(Z1668))*7+(COLUMN(AB1668)-COLUMN(Z1668)+1))</f>
        <v/>
      </c>
      <c r="AC1668" s="24" t="str">
        <f>IF(MONTH(Z1666)&lt;&gt;MONTH(Z1666-(WEEKDAY(Z1666,1)-($E$1-1))-IF((WEEKDAY(Z1666,1)-($E$1-1))&lt;=0,7,0)+(ROW(AC1668)-ROW(Z1668))*7+(COLUMN(AC1668)-COLUMN(Z1668)+1)),"",Z1666-(WEEKDAY(Z1666,1)-($E$1-1))-IF((WEEKDAY(Z1666,1)-($E$1-1))&lt;=0,7,0)+(ROW(AC1668)-ROW(Z1668))*7+(COLUMN(AC1668)-COLUMN(Z1668)+1))</f>
        <v/>
      </c>
      <c r="AD1668" s="25">
        <f>IF(MONTH(Z1666)&lt;&gt;MONTH(Z1666-(WEEKDAY(Z1666,1)-($E$1-1))-IF((WEEKDAY(Z1666,1)-($E$1-1))&lt;=0,7,0)+(ROW(AD1668)-ROW(Z1668))*7+(COLUMN(AD1668)-COLUMN(Z1668)+1)),"",Z1666-(WEEKDAY(Z1666,1)-($E$1-1))-IF((WEEKDAY(Z1666,1)-($E$1-1))&lt;=0,7,0)+(ROW(AD1668)-ROW(Z1668))*7+(COLUMN(AD1668)-COLUMN(Z1668)+1))</f>
        <v>57923</v>
      </c>
      <c r="AE1668" s="24">
        <f>IF(MONTH(Z1666)&lt;&gt;MONTH(Z1666-(WEEKDAY(Z1666,1)-($E$1-1))-IF((WEEKDAY(Z1666,1)-($E$1-1))&lt;=0,7,0)+(ROW(AE1668)-ROW(Z1668))*7+(COLUMN(AE1668)-COLUMN(Z1668)+1)),"",Z1666-(WEEKDAY(Z1666,1)-($E$1-1))-IF((WEEKDAY(Z1666,1)-($E$1-1))&lt;=0,7,0)+(ROW(AE1668)-ROW(Z1668))*7+(COLUMN(AE1668)-COLUMN(Z1668)+1))</f>
        <v>57924</v>
      </c>
      <c r="AF1668" s="25">
        <f>IF(MONTH(Z1666)&lt;&gt;MONTH(Z1666-(WEEKDAY(Z1666,1)-($E$1-1))-IF((WEEKDAY(Z1666,1)-($E$1-1))&lt;=0,7,0)+(ROW(AF1668)-ROW(Z1668))*7+(COLUMN(AF1668)-COLUMN(Z1668)+1)),"",Z1666-(WEEKDAY(Z1666,1)-($E$1-1))-IF((WEEKDAY(Z1666,1)-($E$1-1))&lt;=0,7,0)+(ROW(AF1668)-ROW(Z1668))*7+(COLUMN(AF1668)-COLUMN(Z1668)+1))</f>
        <v>57925</v>
      </c>
      <c r="AG1668" s="13"/>
    </row>
    <row r="1669" spans="1:33" ht="15" x14ac:dyDescent="0.2">
      <c r="A1669" s="11"/>
      <c r="B1669" s="25">
        <f>IF(MONTH(B1666)&lt;&gt;MONTH(B1666-(WEEKDAY(B1666,1)-($E$1-1))-IF((WEEKDAY(B1666,1)-($E$1-1))&lt;=0,7,0)+(ROW(B1669)-ROW(B1668))*7+(COLUMN(B1669)-COLUMN(B1668)+1)),"",B1666-(WEEKDAY(B1666,1)-($E$1-1))-IF((WEEKDAY(B1666,1)-($E$1-1))&lt;=0,7,0)+(ROW(B1669)-ROW(B1668))*7+(COLUMN(B1669)-COLUMN(B1668)+1))</f>
        <v>57835</v>
      </c>
      <c r="C1669" s="24">
        <f>IF(MONTH(B1666)&lt;&gt;MONTH(B1666-(WEEKDAY(B1666,1)-($E$1-1))-IF((WEEKDAY(B1666,1)-($E$1-1))&lt;=0,7,0)+(ROW(C1669)-ROW(B1668))*7+(COLUMN(C1669)-COLUMN(B1668)+1)),"",B1666-(WEEKDAY(B1666,1)-($E$1-1))-IF((WEEKDAY(B1666,1)-($E$1-1))&lt;=0,7,0)+(ROW(C1669)-ROW(B1668))*7+(COLUMN(C1669)-COLUMN(B1668)+1))</f>
        <v>57836</v>
      </c>
      <c r="D1669" s="25">
        <f>IF(MONTH(B1666)&lt;&gt;MONTH(B1666-(WEEKDAY(B1666,1)-($E$1-1))-IF((WEEKDAY(B1666,1)-($E$1-1))&lt;=0,7,0)+(ROW(D1669)-ROW(B1668))*7+(COLUMN(D1669)-COLUMN(B1668)+1)),"",B1666-(WEEKDAY(B1666,1)-($E$1-1))-IF((WEEKDAY(B1666,1)-($E$1-1))&lt;=0,7,0)+(ROW(D1669)-ROW(B1668))*7+(COLUMN(D1669)-COLUMN(B1668)+1))</f>
        <v>57837</v>
      </c>
      <c r="E1669" s="24">
        <f>IF(MONTH(B1666)&lt;&gt;MONTH(B1666-(WEEKDAY(B1666,1)-($E$1-1))-IF((WEEKDAY(B1666,1)-($E$1-1))&lt;=0,7,0)+(ROW(E1669)-ROW(B1668))*7+(COLUMN(E1669)-COLUMN(B1668)+1)),"",B1666-(WEEKDAY(B1666,1)-($E$1-1))-IF((WEEKDAY(B1666,1)-($E$1-1))&lt;=0,7,0)+(ROW(E1669)-ROW(B1668))*7+(COLUMN(E1669)-COLUMN(B1668)+1))</f>
        <v>57838</v>
      </c>
      <c r="F1669" s="25">
        <f>IF(MONTH(B1666)&lt;&gt;MONTH(B1666-(WEEKDAY(B1666,1)-($E$1-1))-IF((WEEKDAY(B1666,1)-($E$1-1))&lt;=0,7,0)+(ROW(F1669)-ROW(B1668))*7+(COLUMN(F1669)-COLUMN(B1668)+1)),"",B1666-(WEEKDAY(B1666,1)-($E$1-1))-IF((WEEKDAY(B1666,1)-($E$1-1))&lt;=0,7,0)+(ROW(F1669)-ROW(B1668))*7+(COLUMN(F1669)-COLUMN(B1668)+1))</f>
        <v>57839</v>
      </c>
      <c r="G1669" s="24">
        <f>IF(MONTH(B1666)&lt;&gt;MONTH(B1666-(WEEKDAY(B1666,1)-($E$1-1))-IF((WEEKDAY(B1666,1)-($E$1-1))&lt;=0,7,0)+(ROW(G1669)-ROW(B1668))*7+(COLUMN(G1669)-COLUMN(B1668)+1)),"",B1666-(WEEKDAY(B1666,1)-($E$1-1))-IF((WEEKDAY(B1666,1)-($E$1-1))&lt;=0,7,0)+(ROW(G1669)-ROW(B1668))*7+(COLUMN(G1669)-COLUMN(B1668)+1))</f>
        <v>57840</v>
      </c>
      <c r="H1669" s="25">
        <f>IF(MONTH(B1666)&lt;&gt;MONTH(B1666-(WEEKDAY(B1666,1)-($E$1-1))-IF((WEEKDAY(B1666,1)-($E$1-1))&lt;=0,7,0)+(ROW(H1669)-ROW(B1668))*7+(COLUMN(H1669)-COLUMN(B1668)+1)),"",B1666-(WEEKDAY(B1666,1)-($E$1-1))-IF((WEEKDAY(B1666,1)-($E$1-1))&lt;=0,7,0)+(ROW(H1669)-ROW(B1668))*7+(COLUMN(H1669)-COLUMN(B1668)+1))</f>
        <v>57841</v>
      </c>
      <c r="I1669" s="19"/>
      <c r="J1669" s="24">
        <f>IF(MONTH(J1666)&lt;&gt;MONTH(J1666-(WEEKDAY(J1666,1)-($E$1-1))-IF((WEEKDAY(J1666,1)-($E$1-1))&lt;=0,7,0)+(ROW(J1669)-ROW(J1668))*7+(COLUMN(J1669)-COLUMN(J1668)+1)),"",J1666-(WEEKDAY(J1666,1)-($E$1-1))-IF((WEEKDAY(J1666,1)-($E$1-1))&lt;=0,7,0)+(ROW(J1669)-ROW(J1668))*7+(COLUMN(J1669)-COLUMN(J1668)+1))</f>
        <v>57863</v>
      </c>
      <c r="K1669" s="25">
        <f>IF(MONTH(J1666)&lt;&gt;MONTH(J1666-(WEEKDAY(J1666,1)-($E$1-1))-IF((WEEKDAY(J1666,1)-($E$1-1))&lt;=0,7,0)+(ROW(K1669)-ROW(J1668))*7+(COLUMN(K1669)-COLUMN(J1668)+1)),"",J1666-(WEEKDAY(J1666,1)-($E$1-1))-IF((WEEKDAY(J1666,1)-($E$1-1))&lt;=0,7,0)+(ROW(K1669)-ROW(J1668))*7+(COLUMN(K1669)-COLUMN(J1668)+1))</f>
        <v>57864</v>
      </c>
      <c r="L1669" s="24">
        <f>IF(MONTH(J1666)&lt;&gt;MONTH(J1666-(WEEKDAY(J1666,1)-($E$1-1))-IF((WEEKDAY(J1666,1)-($E$1-1))&lt;=0,7,0)+(ROW(L1669)-ROW(J1668))*7+(COLUMN(L1669)-COLUMN(J1668)+1)),"",J1666-(WEEKDAY(J1666,1)-($E$1-1))-IF((WEEKDAY(J1666,1)-($E$1-1))&lt;=0,7,0)+(ROW(L1669)-ROW(J1668))*7+(COLUMN(L1669)-COLUMN(J1668)+1))</f>
        <v>57865</v>
      </c>
      <c r="M1669" s="25">
        <f>IF(MONTH(J1666)&lt;&gt;MONTH(J1666-(WEEKDAY(J1666,1)-($E$1-1))-IF((WEEKDAY(J1666,1)-($E$1-1))&lt;=0,7,0)+(ROW(M1669)-ROW(J1668))*7+(COLUMN(M1669)-COLUMN(J1668)+1)),"",J1666-(WEEKDAY(J1666,1)-($E$1-1))-IF((WEEKDAY(J1666,1)-($E$1-1))&lt;=0,7,0)+(ROW(M1669)-ROW(J1668))*7+(COLUMN(M1669)-COLUMN(J1668)+1))</f>
        <v>57866</v>
      </c>
      <c r="N1669" s="24">
        <f>IF(MONTH(J1666)&lt;&gt;MONTH(J1666-(WEEKDAY(J1666,1)-($E$1-1))-IF((WEEKDAY(J1666,1)-($E$1-1))&lt;=0,7,0)+(ROW(N1669)-ROW(J1668))*7+(COLUMN(N1669)-COLUMN(J1668)+1)),"",J1666-(WEEKDAY(J1666,1)-($E$1-1))-IF((WEEKDAY(J1666,1)-($E$1-1))&lt;=0,7,0)+(ROW(N1669)-ROW(J1668))*7+(COLUMN(N1669)-COLUMN(J1668)+1))</f>
        <v>57867</v>
      </c>
      <c r="O1669" s="25">
        <f>IF(MONTH(J1666)&lt;&gt;MONTH(J1666-(WEEKDAY(J1666,1)-($E$1-1))-IF((WEEKDAY(J1666,1)-($E$1-1))&lt;=0,7,0)+(ROW(O1669)-ROW(J1668))*7+(COLUMN(O1669)-COLUMN(J1668)+1)),"",J1666-(WEEKDAY(J1666,1)-($E$1-1))-IF((WEEKDAY(J1666,1)-($E$1-1))&lt;=0,7,0)+(ROW(O1669)-ROW(J1668))*7+(COLUMN(O1669)-COLUMN(J1668)+1))</f>
        <v>57868</v>
      </c>
      <c r="P1669" s="24">
        <f>IF(MONTH(J1666)&lt;&gt;MONTH(J1666-(WEEKDAY(J1666,1)-($E$1-1))-IF((WEEKDAY(J1666,1)-($E$1-1))&lt;=0,7,0)+(ROW(P1669)-ROW(J1668))*7+(COLUMN(P1669)-COLUMN(J1668)+1)),"",J1666-(WEEKDAY(J1666,1)-($E$1-1))-IF((WEEKDAY(J1666,1)-($E$1-1))&lt;=0,7,0)+(ROW(P1669)-ROW(J1668))*7+(COLUMN(P1669)-COLUMN(J1668)+1))</f>
        <v>57869</v>
      </c>
      <c r="Q1669" s="19"/>
      <c r="R1669" s="25">
        <f>IF(MONTH(R1666)&lt;&gt;MONTH(R1666-(WEEKDAY(R1666,1)-($E$1-1))-IF((WEEKDAY(R1666,1)-($E$1-1))&lt;=0,7,0)+(ROW(R1669)-ROW(R1668))*7+(COLUMN(R1669)-COLUMN(R1668)+1)),"",R1666-(WEEKDAY(R1666,1)-($E$1-1))-IF((WEEKDAY(R1666,1)-($E$1-1))&lt;=0,7,0)+(ROW(R1669)-ROW(R1668))*7+(COLUMN(R1669)-COLUMN(R1668)+1))</f>
        <v>57898</v>
      </c>
      <c r="S1669" s="24">
        <f>IF(MONTH(R1666)&lt;&gt;MONTH(R1666-(WEEKDAY(R1666,1)-($E$1-1))-IF((WEEKDAY(R1666,1)-($E$1-1))&lt;=0,7,0)+(ROW(S1669)-ROW(R1668))*7+(COLUMN(S1669)-COLUMN(R1668)+1)),"",R1666-(WEEKDAY(R1666,1)-($E$1-1))-IF((WEEKDAY(R1666,1)-($E$1-1))&lt;=0,7,0)+(ROW(S1669)-ROW(R1668))*7+(COLUMN(S1669)-COLUMN(R1668)+1))</f>
        <v>57899</v>
      </c>
      <c r="T1669" s="25">
        <f>IF(MONTH(R1666)&lt;&gt;MONTH(R1666-(WEEKDAY(R1666,1)-($E$1-1))-IF((WEEKDAY(R1666,1)-($E$1-1))&lt;=0,7,0)+(ROW(T1669)-ROW(R1668))*7+(COLUMN(T1669)-COLUMN(R1668)+1)),"",R1666-(WEEKDAY(R1666,1)-($E$1-1))-IF((WEEKDAY(R1666,1)-($E$1-1))&lt;=0,7,0)+(ROW(T1669)-ROW(R1668))*7+(COLUMN(T1669)-COLUMN(R1668)+1))</f>
        <v>57900</v>
      </c>
      <c r="U1669" s="24">
        <f>IF(MONTH(R1666)&lt;&gt;MONTH(R1666-(WEEKDAY(R1666,1)-($E$1-1))-IF((WEEKDAY(R1666,1)-($E$1-1))&lt;=0,7,0)+(ROW(U1669)-ROW(R1668))*7+(COLUMN(U1669)-COLUMN(R1668)+1)),"",R1666-(WEEKDAY(R1666,1)-($E$1-1))-IF((WEEKDAY(R1666,1)-($E$1-1))&lt;=0,7,0)+(ROW(U1669)-ROW(R1668))*7+(COLUMN(U1669)-COLUMN(R1668)+1))</f>
        <v>57901</v>
      </c>
      <c r="V1669" s="25">
        <f>IF(MONTH(R1666)&lt;&gt;MONTH(R1666-(WEEKDAY(R1666,1)-($E$1-1))-IF((WEEKDAY(R1666,1)-($E$1-1))&lt;=0,7,0)+(ROW(V1669)-ROW(R1668))*7+(COLUMN(V1669)-COLUMN(R1668)+1)),"",R1666-(WEEKDAY(R1666,1)-($E$1-1))-IF((WEEKDAY(R1666,1)-($E$1-1))&lt;=0,7,0)+(ROW(V1669)-ROW(R1668))*7+(COLUMN(V1669)-COLUMN(R1668)+1))</f>
        <v>57902</v>
      </c>
      <c r="W1669" s="24">
        <f>IF(MONTH(R1666)&lt;&gt;MONTH(R1666-(WEEKDAY(R1666,1)-($E$1-1))-IF((WEEKDAY(R1666,1)-($E$1-1))&lt;=0,7,0)+(ROW(W1669)-ROW(R1668))*7+(COLUMN(W1669)-COLUMN(R1668)+1)),"",R1666-(WEEKDAY(R1666,1)-($E$1-1))-IF((WEEKDAY(R1666,1)-($E$1-1))&lt;=0,7,0)+(ROW(W1669)-ROW(R1668))*7+(COLUMN(W1669)-COLUMN(R1668)+1))</f>
        <v>57903</v>
      </c>
      <c r="X1669" s="25">
        <f>IF(MONTH(R1666)&lt;&gt;MONTH(R1666-(WEEKDAY(R1666,1)-($E$1-1))-IF((WEEKDAY(R1666,1)-($E$1-1))&lt;=0,7,0)+(ROW(X1669)-ROW(R1668))*7+(COLUMN(X1669)-COLUMN(R1668)+1)),"",R1666-(WEEKDAY(R1666,1)-($E$1-1))-IF((WEEKDAY(R1666,1)-($E$1-1))&lt;=0,7,0)+(ROW(X1669)-ROW(R1668))*7+(COLUMN(X1669)-COLUMN(R1668)+1))</f>
        <v>57904</v>
      </c>
      <c r="Y1669" s="20"/>
      <c r="Z1669" s="24">
        <f>IF(MONTH(Z1666)&lt;&gt;MONTH(Z1666-(WEEKDAY(Z1666,1)-($E$1-1))-IF((WEEKDAY(Z1666,1)-($E$1-1))&lt;=0,7,0)+(ROW(Z1669)-ROW(Z1668))*7+(COLUMN(Z1669)-COLUMN(Z1668)+1)),"",Z1666-(WEEKDAY(Z1666,1)-($E$1-1))-IF((WEEKDAY(Z1666,1)-($E$1-1))&lt;=0,7,0)+(ROW(Z1669)-ROW(Z1668))*7+(COLUMN(Z1669)-COLUMN(Z1668)+1))</f>
        <v>57926</v>
      </c>
      <c r="AA1669" s="25">
        <f>IF(MONTH(Z1666)&lt;&gt;MONTH(Z1666-(WEEKDAY(Z1666,1)-($E$1-1))-IF((WEEKDAY(Z1666,1)-($E$1-1))&lt;=0,7,0)+(ROW(AA1669)-ROW(Z1668))*7+(COLUMN(AA1669)-COLUMN(Z1668)+1)),"",Z1666-(WEEKDAY(Z1666,1)-($E$1-1))-IF((WEEKDAY(Z1666,1)-($E$1-1))&lt;=0,7,0)+(ROW(AA1669)-ROW(Z1668))*7+(COLUMN(AA1669)-COLUMN(Z1668)+1))</f>
        <v>57927</v>
      </c>
      <c r="AB1669" s="24">
        <f>IF(MONTH(Z1666)&lt;&gt;MONTH(Z1666-(WEEKDAY(Z1666,1)-($E$1-1))-IF((WEEKDAY(Z1666,1)-($E$1-1))&lt;=0,7,0)+(ROW(AB1669)-ROW(Z1668))*7+(COLUMN(AB1669)-COLUMN(Z1668)+1)),"",Z1666-(WEEKDAY(Z1666,1)-($E$1-1))-IF((WEEKDAY(Z1666,1)-($E$1-1))&lt;=0,7,0)+(ROW(AB1669)-ROW(Z1668))*7+(COLUMN(AB1669)-COLUMN(Z1668)+1))</f>
        <v>57928</v>
      </c>
      <c r="AC1669" s="25">
        <f>IF(MONTH(Z1666)&lt;&gt;MONTH(Z1666-(WEEKDAY(Z1666,1)-($E$1-1))-IF((WEEKDAY(Z1666,1)-($E$1-1))&lt;=0,7,0)+(ROW(AC1669)-ROW(Z1668))*7+(COLUMN(AC1669)-COLUMN(Z1668)+1)),"",Z1666-(WEEKDAY(Z1666,1)-($E$1-1))-IF((WEEKDAY(Z1666,1)-($E$1-1))&lt;=0,7,0)+(ROW(AC1669)-ROW(Z1668))*7+(COLUMN(AC1669)-COLUMN(Z1668)+1))</f>
        <v>57929</v>
      </c>
      <c r="AD1669" s="24">
        <f>IF(MONTH(Z1666)&lt;&gt;MONTH(Z1666-(WEEKDAY(Z1666,1)-($E$1-1))-IF((WEEKDAY(Z1666,1)-($E$1-1))&lt;=0,7,0)+(ROW(AD1669)-ROW(Z1668))*7+(COLUMN(AD1669)-COLUMN(Z1668)+1)),"",Z1666-(WEEKDAY(Z1666,1)-($E$1-1))-IF((WEEKDAY(Z1666,1)-($E$1-1))&lt;=0,7,0)+(ROW(AD1669)-ROW(Z1668))*7+(COLUMN(AD1669)-COLUMN(Z1668)+1))</f>
        <v>57930</v>
      </c>
      <c r="AE1669" s="25">
        <f>IF(MONTH(Z1666)&lt;&gt;MONTH(Z1666-(WEEKDAY(Z1666,1)-($E$1-1))-IF((WEEKDAY(Z1666,1)-($E$1-1))&lt;=0,7,0)+(ROW(AE1669)-ROW(Z1668))*7+(COLUMN(AE1669)-COLUMN(Z1668)+1)),"",Z1666-(WEEKDAY(Z1666,1)-($E$1-1))-IF((WEEKDAY(Z1666,1)-($E$1-1))&lt;=0,7,0)+(ROW(AE1669)-ROW(Z1668))*7+(COLUMN(AE1669)-COLUMN(Z1668)+1))</f>
        <v>57931</v>
      </c>
      <c r="AF1669" s="24">
        <f>IF(MONTH(Z1666)&lt;&gt;MONTH(Z1666-(WEEKDAY(Z1666,1)-($E$1-1))-IF((WEEKDAY(Z1666,1)-($E$1-1))&lt;=0,7,0)+(ROW(AF1669)-ROW(Z1668))*7+(COLUMN(AF1669)-COLUMN(Z1668)+1)),"",Z1666-(WEEKDAY(Z1666,1)-($E$1-1))-IF((WEEKDAY(Z1666,1)-($E$1-1))&lt;=0,7,0)+(ROW(AF1669)-ROW(Z1668))*7+(COLUMN(AF1669)-COLUMN(Z1668)+1))</f>
        <v>57932</v>
      </c>
      <c r="AG1669" s="13"/>
    </row>
    <row r="1670" spans="1:33" ht="15" x14ac:dyDescent="0.2">
      <c r="A1670" s="11"/>
      <c r="B1670" s="24">
        <f>IF(MONTH(B1666)&lt;&gt;MONTH(B1666-(WEEKDAY(B1666,1)-($E$1-1))-IF((WEEKDAY(B1666,1)-($E$1-1))&lt;=0,7,0)+(ROW(B1670)-ROW(B1668))*7+(COLUMN(B1670)-COLUMN(B1668)+1)),"",B1666-(WEEKDAY(B1666,1)-($E$1-1))-IF((WEEKDAY(B1666,1)-($E$1-1))&lt;=0,7,0)+(ROW(B1670)-ROW(B1668))*7+(COLUMN(B1670)-COLUMN(B1668)+1))</f>
        <v>57842</v>
      </c>
      <c r="C1670" s="25">
        <f>IF(MONTH(B1666)&lt;&gt;MONTH(B1666-(WEEKDAY(B1666,1)-($E$1-1))-IF((WEEKDAY(B1666,1)-($E$1-1))&lt;=0,7,0)+(ROW(C1670)-ROW(B1668))*7+(COLUMN(C1670)-COLUMN(B1668)+1)),"",B1666-(WEEKDAY(B1666,1)-($E$1-1))-IF((WEEKDAY(B1666,1)-($E$1-1))&lt;=0,7,0)+(ROW(C1670)-ROW(B1668))*7+(COLUMN(C1670)-COLUMN(B1668)+1))</f>
        <v>57843</v>
      </c>
      <c r="D1670" s="24">
        <f>IF(MONTH(B1666)&lt;&gt;MONTH(B1666-(WEEKDAY(B1666,1)-($E$1-1))-IF((WEEKDAY(B1666,1)-($E$1-1))&lt;=0,7,0)+(ROW(D1670)-ROW(B1668))*7+(COLUMN(D1670)-COLUMN(B1668)+1)),"",B1666-(WEEKDAY(B1666,1)-($E$1-1))-IF((WEEKDAY(B1666,1)-($E$1-1))&lt;=0,7,0)+(ROW(D1670)-ROW(B1668))*7+(COLUMN(D1670)-COLUMN(B1668)+1))</f>
        <v>57844</v>
      </c>
      <c r="E1670" s="25">
        <f>IF(MONTH(B1666)&lt;&gt;MONTH(B1666-(WEEKDAY(B1666,1)-($E$1-1))-IF((WEEKDAY(B1666,1)-($E$1-1))&lt;=0,7,0)+(ROW(E1670)-ROW(B1668))*7+(COLUMN(E1670)-COLUMN(B1668)+1)),"",B1666-(WEEKDAY(B1666,1)-($E$1-1))-IF((WEEKDAY(B1666,1)-($E$1-1))&lt;=0,7,0)+(ROW(E1670)-ROW(B1668))*7+(COLUMN(E1670)-COLUMN(B1668)+1))</f>
        <v>57845</v>
      </c>
      <c r="F1670" s="24">
        <f>IF(MONTH(B1666)&lt;&gt;MONTH(B1666-(WEEKDAY(B1666,1)-($E$1-1))-IF((WEEKDAY(B1666,1)-($E$1-1))&lt;=0,7,0)+(ROW(F1670)-ROW(B1668))*7+(COLUMN(F1670)-COLUMN(B1668)+1)),"",B1666-(WEEKDAY(B1666,1)-($E$1-1))-IF((WEEKDAY(B1666,1)-($E$1-1))&lt;=0,7,0)+(ROW(F1670)-ROW(B1668))*7+(COLUMN(F1670)-COLUMN(B1668)+1))</f>
        <v>57846</v>
      </c>
      <c r="G1670" s="25">
        <f>IF(MONTH(B1666)&lt;&gt;MONTH(B1666-(WEEKDAY(B1666,1)-($E$1-1))-IF((WEEKDAY(B1666,1)-($E$1-1))&lt;=0,7,0)+(ROW(G1670)-ROW(B1668))*7+(COLUMN(G1670)-COLUMN(B1668)+1)),"",B1666-(WEEKDAY(B1666,1)-($E$1-1))-IF((WEEKDAY(B1666,1)-($E$1-1))&lt;=0,7,0)+(ROW(G1670)-ROW(B1668))*7+(COLUMN(G1670)-COLUMN(B1668)+1))</f>
        <v>57847</v>
      </c>
      <c r="H1670" s="24">
        <f>IF(MONTH(B1666)&lt;&gt;MONTH(B1666-(WEEKDAY(B1666,1)-($E$1-1))-IF((WEEKDAY(B1666,1)-($E$1-1))&lt;=0,7,0)+(ROW(H1670)-ROW(B1668))*7+(COLUMN(H1670)-COLUMN(B1668)+1)),"",B1666-(WEEKDAY(B1666,1)-($E$1-1))-IF((WEEKDAY(B1666,1)-($E$1-1))&lt;=0,7,0)+(ROW(H1670)-ROW(B1668))*7+(COLUMN(H1670)-COLUMN(B1668)+1))</f>
        <v>57848</v>
      </c>
      <c r="I1670" s="19"/>
      <c r="J1670" s="25">
        <f>IF(MONTH(J1666)&lt;&gt;MONTH(J1666-(WEEKDAY(J1666,1)-($E$1-1))-IF((WEEKDAY(J1666,1)-($E$1-1))&lt;=0,7,0)+(ROW(J1670)-ROW(J1668))*7+(COLUMN(J1670)-COLUMN(J1668)+1)),"",J1666-(WEEKDAY(J1666,1)-($E$1-1))-IF((WEEKDAY(J1666,1)-($E$1-1))&lt;=0,7,0)+(ROW(J1670)-ROW(J1668))*7+(COLUMN(J1670)-COLUMN(J1668)+1))</f>
        <v>57870</v>
      </c>
      <c r="K1670" s="24">
        <f>IF(MONTH(J1666)&lt;&gt;MONTH(J1666-(WEEKDAY(J1666,1)-($E$1-1))-IF((WEEKDAY(J1666,1)-($E$1-1))&lt;=0,7,0)+(ROW(K1670)-ROW(J1668))*7+(COLUMN(K1670)-COLUMN(J1668)+1)),"",J1666-(WEEKDAY(J1666,1)-($E$1-1))-IF((WEEKDAY(J1666,1)-($E$1-1))&lt;=0,7,0)+(ROW(K1670)-ROW(J1668))*7+(COLUMN(K1670)-COLUMN(J1668)+1))</f>
        <v>57871</v>
      </c>
      <c r="L1670" s="25">
        <f>IF(MONTH(J1666)&lt;&gt;MONTH(J1666-(WEEKDAY(J1666,1)-($E$1-1))-IF((WEEKDAY(J1666,1)-($E$1-1))&lt;=0,7,0)+(ROW(L1670)-ROW(J1668))*7+(COLUMN(L1670)-COLUMN(J1668)+1)),"",J1666-(WEEKDAY(J1666,1)-($E$1-1))-IF((WEEKDAY(J1666,1)-($E$1-1))&lt;=0,7,0)+(ROW(L1670)-ROW(J1668))*7+(COLUMN(L1670)-COLUMN(J1668)+1))</f>
        <v>57872</v>
      </c>
      <c r="M1670" s="24">
        <f>IF(MONTH(J1666)&lt;&gt;MONTH(J1666-(WEEKDAY(J1666,1)-($E$1-1))-IF((WEEKDAY(J1666,1)-($E$1-1))&lt;=0,7,0)+(ROW(M1670)-ROW(J1668))*7+(COLUMN(M1670)-COLUMN(J1668)+1)),"",J1666-(WEEKDAY(J1666,1)-($E$1-1))-IF((WEEKDAY(J1666,1)-($E$1-1))&lt;=0,7,0)+(ROW(M1670)-ROW(J1668))*7+(COLUMN(M1670)-COLUMN(J1668)+1))</f>
        <v>57873</v>
      </c>
      <c r="N1670" s="25">
        <f>IF(MONTH(J1666)&lt;&gt;MONTH(J1666-(WEEKDAY(J1666,1)-($E$1-1))-IF((WEEKDAY(J1666,1)-($E$1-1))&lt;=0,7,0)+(ROW(N1670)-ROW(J1668))*7+(COLUMN(N1670)-COLUMN(J1668)+1)),"",J1666-(WEEKDAY(J1666,1)-($E$1-1))-IF((WEEKDAY(J1666,1)-($E$1-1))&lt;=0,7,0)+(ROW(N1670)-ROW(J1668))*7+(COLUMN(N1670)-COLUMN(J1668)+1))</f>
        <v>57874</v>
      </c>
      <c r="O1670" s="24">
        <f>IF(MONTH(J1666)&lt;&gt;MONTH(J1666-(WEEKDAY(J1666,1)-($E$1-1))-IF((WEEKDAY(J1666,1)-($E$1-1))&lt;=0,7,0)+(ROW(O1670)-ROW(J1668))*7+(COLUMN(O1670)-COLUMN(J1668)+1)),"",J1666-(WEEKDAY(J1666,1)-($E$1-1))-IF((WEEKDAY(J1666,1)-($E$1-1))&lt;=0,7,0)+(ROW(O1670)-ROW(J1668))*7+(COLUMN(O1670)-COLUMN(J1668)+1))</f>
        <v>57875</v>
      </c>
      <c r="P1670" s="25">
        <f>IF(MONTH(J1666)&lt;&gt;MONTH(J1666-(WEEKDAY(J1666,1)-($E$1-1))-IF((WEEKDAY(J1666,1)-($E$1-1))&lt;=0,7,0)+(ROW(P1670)-ROW(J1668))*7+(COLUMN(P1670)-COLUMN(J1668)+1)),"",J1666-(WEEKDAY(J1666,1)-($E$1-1))-IF((WEEKDAY(J1666,1)-($E$1-1))&lt;=0,7,0)+(ROW(P1670)-ROW(J1668))*7+(COLUMN(P1670)-COLUMN(J1668)+1))</f>
        <v>57876</v>
      </c>
      <c r="Q1670" s="19"/>
      <c r="R1670" s="24">
        <f>IF(MONTH(R1666)&lt;&gt;MONTH(R1666-(WEEKDAY(R1666,1)-($E$1-1))-IF((WEEKDAY(R1666,1)-($E$1-1))&lt;=0,7,0)+(ROW(R1670)-ROW(R1668))*7+(COLUMN(R1670)-COLUMN(R1668)+1)),"",R1666-(WEEKDAY(R1666,1)-($E$1-1))-IF((WEEKDAY(R1666,1)-($E$1-1))&lt;=0,7,0)+(ROW(R1670)-ROW(R1668))*7+(COLUMN(R1670)-COLUMN(R1668)+1))</f>
        <v>57905</v>
      </c>
      <c r="S1670" s="25">
        <f>IF(MONTH(R1666)&lt;&gt;MONTH(R1666-(WEEKDAY(R1666,1)-($E$1-1))-IF((WEEKDAY(R1666,1)-($E$1-1))&lt;=0,7,0)+(ROW(S1670)-ROW(R1668))*7+(COLUMN(S1670)-COLUMN(R1668)+1)),"",R1666-(WEEKDAY(R1666,1)-($E$1-1))-IF((WEEKDAY(R1666,1)-($E$1-1))&lt;=0,7,0)+(ROW(S1670)-ROW(R1668))*7+(COLUMN(S1670)-COLUMN(R1668)+1))</f>
        <v>57906</v>
      </c>
      <c r="T1670" s="24">
        <f>IF(MONTH(R1666)&lt;&gt;MONTH(R1666-(WEEKDAY(R1666,1)-($E$1-1))-IF((WEEKDAY(R1666,1)-($E$1-1))&lt;=0,7,0)+(ROW(T1670)-ROW(R1668))*7+(COLUMN(T1670)-COLUMN(R1668)+1)),"",R1666-(WEEKDAY(R1666,1)-($E$1-1))-IF((WEEKDAY(R1666,1)-($E$1-1))&lt;=0,7,0)+(ROW(T1670)-ROW(R1668))*7+(COLUMN(T1670)-COLUMN(R1668)+1))</f>
        <v>57907</v>
      </c>
      <c r="U1670" s="25">
        <f>IF(MONTH(R1666)&lt;&gt;MONTH(R1666-(WEEKDAY(R1666,1)-($E$1-1))-IF((WEEKDAY(R1666,1)-($E$1-1))&lt;=0,7,0)+(ROW(U1670)-ROW(R1668))*7+(COLUMN(U1670)-COLUMN(R1668)+1)),"",R1666-(WEEKDAY(R1666,1)-($E$1-1))-IF((WEEKDAY(R1666,1)-($E$1-1))&lt;=0,7,0)+(ROW(U1670)-ROW(R1668))*7+(COLUMN(U1670)-COLUMN(R1668)+1))</f>
        <v>57908</v>
      </c>
      <c r="V1670" s="24">
        <f>IF(MONTH(R1666)&lt;&gt;MONTH(R1666-(WEEKDAY(R1666,1)-($E$1-1))-IF((WEEKDAY(R1666,1)-($E$1-1))&lt;=0,7,0)+(ROW(V1670)-ROW(R1668))*7+(COLUMN(V1670)-COLUMN(R1668)+1)),"",R1666-(WEEKDAY(R1666,1)-($E$1-1))-IF((WEEKDAY(R1666,1)-($E$1-1))&lt;=0,7,0)+(ROW(V1670)-ROW(R1668))*7+(COLUMN(V1670)-COLUMN(R1668)+1))</f>
        <v>57909</v>
      </c>
      <c r="W1670" s="25">
        <f>IF(MONTH(R1666)&lt;&gt;MONTH(R1666-(WEEKDAY(R1666,1)-($E$1-1))-IF((WEEKDAY(R1666,1)-($E$1-1))&lt;=0,7,0)+(ROW(W1670)-ROW(R1668))*7+(COLUMN(W1670)-COLUMN(R1668)+1)),"",R1666-(WEEKDAY(R1666,1)-($E$1-1))-IF((WEEKDAY(R1666,1)-($E$1-1))&lt;=0,7,0)+(ROW(W1670)-ROW(R1668))*7+(COLUMN(W1670)-COLUMN(R1668)+1))</f>
        <v>57910</v>
      </c>
      <c r="X1670" s="24">
        <f>IF(MONTH(R1666)&lt;&gt;MONTH(R1666-(WEEKDAY(R1666,1)-($E$1-1))-IF((WEEKDAY(R1666,1)-($E$1-1))&lt;=0,7,0)+(ROW(X1670)-ROW(R1668))*7+(COLUMN(X1670)-COLUMN(R1668)+1)),"",R1666-(WEEKDAY(R1666,1)-($E$1-1))-IF((WEEKDAY(R1666,1)-($E$1-1))&lt;=0,7,0)+(ROW(X1670)-ROW(R1668))*7+(COLUMN(X1670)-COLUMN(R1668)+1))</f>
        <v>57911</v>
      </c>
      <c r="Y1670" s="20"/>
      <c r="Z1670" s="25">
        <f>IF(MONTH(Z1666)&lt;&gt;MONTH(Z1666-(WEEKDAY(Z1666,1)-($E$1-1))-IF((WEEKDAY(Z1666,1)-($E$1-1))&lt;=0,7,0)+(ROW(Z1670)-ROW(Z1668))*7+(COLUMN(Z1670)-COLUMN(Z1668)+1)),"",Z1666-(WEEKDAY(Z1666,1)-($E$1-1))-IF((WEEKDAY(Z1666,1)-($E$1-1))&lt;=0,7,0)+(ROW(Z1670)-ROW(Z1668))*7+(COLUMN(Z1670)-COLUMN(Z1668)+1))</f>
        <v>57933</v>
      </c>
      <c r="AA1670" s="24">
        <f>IF(MONTH(Z1666)&lt;&gt;MONTH(Z1666-(WEEKDAY(Z1666,1)-($E$1-1))-IF((WEEKDAY(Z1666,1)-($E$1-1))&lt;=0,7,0)+(ROW(AA1670)-ROW(Z1668))*7+(COLUMN(AA1670)-COLUMN(Z1668)+1)),"",Z1666-(WEEKDAY(Z1666,1)-($E$1-1))-IF((WEEKDAY(Z1666,1)-($E$1-1))&lt;=0,7,0)+(ROW(AA1670)-ROW(Z1668))*7+(COLUMN(AA1670)-COLUMN(Z1668)+1))</f>
        <v>57934</v>
      </c>
      <c r="AB1670" s="25">
        <f>IF(MONTH(Z1666)&lt;&gt;MONTH(Z1666-(WEEKDAY(Z1666,1)-($E$1-1))-IF((WEEKDAY(Z1666,1)-($E$1-1))&lt;=0,7,0)+(ROW(AB1670)-ROW(Z1668))*7+(COLUMN(AB1670)-COLUMN(Z1668)+1)),"",Z1666-(WEEKDAY(Z1666,1)-($E$1-1))-IF((WEEKDAY(Z1666,1)-($E$1-1))&lt;=0,7,0)+(ROW(AB1670)-ROW(Z1668))*7+(COLUMN(AB1670)-COLUMN(Z1668)+1))</f>
        <v>57935</v>
      </c>
      <c r="AC1670" s="24">
        <f>IF(MONTH(Z1666)&lt;&gt;MONTH(Z1666-(WEEKDAY(Z1666,1)-($E$1-1))-IF((WEEKDAY(Z1666,1)-($E$1-1))&lt;=0,7,0)+(ROW(AC1670)-ROW(Z1668))*7+(COLUMN(AC1670)-COLUMN(Z1668)+1)),"",Z1666-(WEEKDAY(Z1666,1)-($E$1-1))-IF((WEEKDAY(Z1666,1)-($E$1-1))&lt;=0,7,0)+(ROW(AC1670)-ROW(Z1668))*7+(COLUMN(AC1670)-COLUMN(Z1668)+1))</f>
        <v>57936</v>
      </c>
      <c r="AD1670" s="25">
        <f>IF(MONTH(Z1666)&lt;&gt;MONTH(Z1666-(WEEKDAY(Z1666,1)-($E$1-1))-IF((WEEKDAY(Z1666,1)-($E$1-1))&lt;=0,7,0)+(ROW(AD1670)-ROW(Z1668))*7+(COLUMN(AD1670)-COLUMN(Z1668)+1)),"",Z1666-(WEEKDAY(Z1666,1)-($E$1-1))-IF((WEEKDAY(Z1666,1)-($E$1-1))&lt;=0,7,0)+(ROW(AD1670)-ROW(Z1668))*7+(COLUMN(AD1670)-COLUMN(Z1668)+1))</f>
        <v>57937</v>
      </c>
      <c r="AE1670" s="24">
        <f>IF(MONTH(Z1666)&lt;&gt;MONTH(Z1666-(WEEKDAY(Z1666,1)-($E$1-1))-IF((WEEKDAY(Z1666,1)-($E$1-1))&lt;=0,7,0)+(ROW(AE1670)-ROW(Z1668))*7+(COLUMN(AE1670)-COLUMN(Z1668)+1)),"",Z1666-(WEEKDAY(Z1666,1)-($E$1-1))-IF((WEEKDAY(Z1666,1)-($E$1-1))&lt;=0,7,0)+(ROW(AE1670)-ROW(Z1668))*7+(COLUMN(AE1670)-COLUMN(Z1668)+1))</f>
        <v>57938</v>
      </c>
      <c r="AF1670" s="25">
        <f>IF(MONTH(Z1666)&lt;&gt;MONTH(Z1666-(WEEKDAY(Z1666,1)-($E$1-1))-IF((WEEKDAY(Z1666,1)-($E$1-1))&lt;=0,7,0)+(ROW(AF1670)-ROW(Z1668))*7+(COLUMN(AF1670)-COLUMN(Z1668)+1)),"",Z1666-(WEEKDAY(Z1666,1)-($E$1-1))-IF((WEEKDAY(Z1666,1)-($E$1-1))&lt;=0,7,0)+(ROW(AF1670)-ROW(Z1668))*7+(COLUMN(AF1670)-COLUMN(Z1668)+1))</f>
        <v>57939</v>
      </c>
      <c r="AG1670" s="13"/>
    </row>
    <row r="1671" spans="1:33" ht="15" x14ac:dyDescent="0.2">
      <c r="A1671" s="11"/>
      <c r="B1671" s="25">
        <f>IF(MONTH(B1666)&lt;&gt;MONTH(B1666-(WEEKDAY(B1666,1)-($E$1-1))-IF((WEEKDAY(B1666,1)-($E$1-1))&lt;=0,7,0)+(ROW(B1671)-ROW(B1668))*7+(COLUMN(B1671)-COLUMN(B1668)+1)),"",B1666-(WEEKDAY(B1666,1)-($E$1-1))-IF((WEEKDAY(B1666,1)-($E$1-1))&lt;=0,7,0)+(ROW(B1671)-ROW(B1668))*7+(COLUMN(B1671)-COLUMN(B1668)+1))</f>
        <v>57849</v>
      </c>
      <c r="C1671" s="24">
        <f>IF(MONTH(B1666)&lt;&gt;MONTH(B1666-(WEEKDAY(B1666,1)-($E$1-1))-IF((WEEKDAY(B1666,1)-($E$1-1))&lt;=0,7,0)+(ROW(C1671)-ROW(B1668))*7+(COLUMN(C1671)-COLUMN(B1668)+1)),"",B1666-(WEEKDAY(B1666,1)-($E$1-1))-IF((WEEKDAY(B1666,1)-($E$1-1))&lt;=0,7,0)+(ROW(C1671)-ROW(B1668))*7+(COLUMN(C1671)-COLUMN(B1668)+1))</f>
        <v>57850</v>
      </c>
      <c r="D1671" s="25">
        <f>IF(MONTH(B1666)&lt;&gt;MONTH(B1666-(WEEKDAY(B1666,1)-($E$1-1))-IF((WEEKDAY(B1666,1)-($E$1-1))&lt;=0,7,0)+(ROW(D1671)-ROW(B1668))*7+(COLUMN(D1671)-COLUMN(B1668)+1)),"",B1666-(WEEKDAY(B1666,1)-($E$1-1))-IF((WEEKDAY(B1666,1)-($E$1-1))&lt;=0,7,0)+(ROW(D1671)-ROW(B1668))*7+(COLUMN(D1671)-COLUMN(B1668)+1))</f>
        <v>57851</v>
      </c>
      <c r="E1671" s="24">
        <f>IF(MONTH(B1666)&lt;&gt;MONTH(B1666-(WEEKDAY(B1666,1)-($E$1-1))-IF((WEEKDAY(B1666,1)-($E$1-1))&lt;=0,7,0)+(ROW(E1671)-ROW(B1668))*7+(COLUMN(E1671)-COLUMN(B1668)+1)),"",B1666-(WEEKDAY(B1666,1)-($E$1-1))-IF((WEEKDAY(B1666,1)-($E$1-1))&lt;=0,7,0)+(ROW(E1671)-ROW(B1668))*7+(COLUMN(E1671)-COLUMN(B1668)+1))</f>
        <v>57852</v>
      </c>
      <c r="F1671" s="25">
        <f>IF(MONTH(B1666)&lt;&gt;MONTH(B1666-(WEEKDAY(B1666,1)-($E$1-1))-IF((WEEKDAY(B1666,1)-($E$1-1))&lt;=0,7,0)+(ROW(F1671)-ROW(B1668))*7+(COLUMN(F1671)-COLUMN(B1668)+1)),"",B1666-(WEEKDAY(B1666,1)-($E$1-1))-IF((WEEKDAY(B1666,1)-($E$1-1))&lt;=0,7,0)+(ROW(F1671)-ROW(B1668))*7+(COLUMN(F1671)-COLUMN(B1668)+1))</f>
        <v>57853</v>
      </c>
      <c r="G1671" s="24">
        <f>IF(MONTH(B1666)&lt;&gt;MONTH(B1666-(WEEKDAY(B1666,1)-($E$1-1))-IF((WEEKDAY(B1666,1)-($E$1-1))&lt;=0,7,0)+(ROW(G1671)-ROW(B1668))*7+(COLUMN(G1671)-COLUMN(B1668)+1)),"",B1666-(WEEKDAY(B1666,1)-($E$1-1))-IF((WEEKDAY(B1666,1)-($E$1-1))&lt;=0,7,0)+(ROW(G1671)-ROW(B1668))*7+(COLUMN(G1671)-COLUMN(B1668)+1))</f>
        <v>57854</v>
      </c>
      <c r="H1671" s="25">
        <f>IF(MONTH(B1666)&lt;&gt;MONTH(B1666-(WEEKDAY(B1666,1)-($E$1-1))-IF((WEEKDAY(B1666,1)-($E$1-1))&lt;=0,7,0)+(ROW(H1671)-ROW(B1668))*7+(COLUMN(H1671)-COLUMN(B1668)+1)),"",B1666-(WEEKDAY(B1666,1)-($E$1-1))-IF((WEEKDAY(B1666,1)-($E$1-1))&lt;=0,7,0)+(ROW(H1671)-ROW(B1668))*7+(COLUMN(H1671)-COLUMN(B1668)+1))</f>
        <v>57855</v>
      </c>
      <c r="I1671" s="19"/>
      <c r="J1671" s="24">
        <f>IF(MONTH(J1666)&lt;&gt;MONTH(J1666-(WEEKDAY(J1666,1)-($E$1-1))-IF((WEEKDAY(J1666,1)-($E$1-1))&lt;=0,7,0)+(ROW(J1671)-ROW(J1668))*7+(COLUMN(J1671)-COLUMN(J1668)+1)),"",J1666-(WEEKDAY(J1666,1)-($E$1-1))-IF((WEEKDAY(J1666,1)-($E$1-1))&lt;=0,7,0)+(ROW(J1671)-ROW(J1668))*7+(COLUMN(J1671)-COLUMN(J1668)+1))</f>
        <v>57877</v>
      </c>
      <c r="K1671" s="25">
        <f>IF(MONTH(J1666)&lt;&gt;MONTH(J1666-(WEEKDAY(J1666,1)-($E$1-1))-IF((WEEKDAY(J1666,1)-($E$1-1))&lt;=0,7,0)+(ROW(K1671)-ROW(J1668))*7+(COLUMN(K1671)-COLUMN(J1668)+1)),"",J1666-(WEEKDAY(J1666,1)-($E$1-1))-IF((WEEKDAY(J1666,1)-($E$1-1))&lt;=0,7,0)+(ROW(K1671)-ROW(J1668))*7+(COLUMN(K1671)-COLUMN(J1668)+1))</f>
        <v>57878</v>
      </c>
      <c r="L1671" s="24">
        <f>IF(MONTH(J1666)&lt;&gt;MONTH(J1666-(WEEKDAY(J1666,1)-($E$1-1))-IF((WEEKDAY(J1666,1)-($E$1-1))&lt;=0,7,0)+(ROW(L1671)-ROW(J1668))*7+(COLUMN(L1671)-COLUMN(J1668)+1)),"",J1666-(WEEKDAY(J1666,1)-($E$1-1))-IF((WEEKDAY(J1666,1)-($E$1-1))&lt;=0,7,0)+(ROW(L1671)-ROW(J1668))*7+(COLUMN(L1671)-COLUMN(J1668)+1))</f>
        <v>57879</v>
      </c>
      <c r="M1671" s="25">
        <f>IF(MONTH(J1666)&lt;&gt;MONTH(J1666-(WEEKDAY(J1666,1)-($E$1-1))-IF((WEEKDAY(J1666,1)-($E$1-1))&lt;=0,7,0)+(ROW(M1671)-ROW(J1668))*7+(COLUMN(M1671)-COLUMN(J1668)+1)),"",J1666-(WEEKDAY(J1666,1)-($E$1-1))-IF((WEEKDAY(J1666,1)-($E$1-1))&lt;=0,7,0)+(ROW(M1671)-ROW(J1668))*7+(COLUMN(M1671)-COLUMN(J1668)+1))</f>
        <v>57880</v>
      </c>
      <c r="N1671" s="24">
        <f>IF(MONTH(J1666)&lt;&gt;MONTH(J1666-(WEEKDAY(J1666,1)-($E$1-1))-IF((WEEKDAY(J1666,1)-($E$1-1))&lt;=0,7,0)+(ROW(N1671)-ROW(J1668))*7+(COLUMN(N1671)-COLUMN(J1668)+1)),"",J1666-(WEEKDAY(J1666,1)-($E$1-1))-IF((WEEKDAY(J1666,1)-($E$1-1))&lt;=0,7,0)+(ROW(N1671)-ROW(J1668))*7+(COLUMN(N1671)-COLUMN(J1668)+1))</f>
        <v>57881</v>
      </c>
      <c r="O1671" s="25">
        <f>IF(MONTH(J1666)&lt;&gt;MONTH(J1666-(WEEKDAY(J1666,1)-($E$1-1))-IF((WEEKDAY(J1666,1)-($E$1-1))&lt;=0,7,0)+(ROW(O1671)-ROW(J1668))*7+(COLUMN(O1671)-COLUMN(J1668)+1)),"",J1666-(WEEKDAY(J1666,1)-($E$1-1))-IF((WEEKDAY(J1666,1)-($E$1-1))&lt;=0,7,0)+(ROW(O1671)-ROW(J1668))*7+(COLUMN(O1671)-COLUMN(J1668)+1))</f>
        <v>57882</v>
      </c>
      <c r="P1671" s="24">
        <f>IF(MONTH(J1666)&lt;&gt;MONTH(J1666-(WEEKDAY(J1666,1)-($E$1-1))-IF((WEEKDAY(J1666,1)-($E$1-1))&lt;=0,7,0)+(ROW(P1671)-ROW(J1668))*7+(COLUMN(P1671)-COLUMN(J1668)+1)),"",J1666-(WEEKDAY(J1666,1)-($E$1-1))-IF((WEEKDAY(J1666,1)-($E$1-1))&lt;=0,7,0)+(ROW(P1671)-ROW(J1668))*7+(COLUMN(P1671)-COLUMN(J1668)+1))</f>
        <v>57883</v>
      </c>
      <c r="Q1671" s="19"/>
      <c r="R1671" s="25">
        <f>IF(MONTH(R1666)&lt;&gt;MONTH(R1666-(WEEKDAY(R1666,1)-($E$1-1))-IF((WEEKDAY(R1666,1)-($E$1-1))&lt;=0,7,0)+(ROW(R1671)-ROW(R1668))*7+(COLUMN(R1671)-COLUMN(R1668)+1)),"",R1666-(WEEKDAY(R1666,1)-($E$1-1))-IF((WEEKDAY(R1666,1)-($E$1-1))&lt;=0,7,0)+(ROW(R1671)-ROW(R1668))*7+(COLUMN(R1671)-COLUMN(R1668)+1))</f>
        <v>57912</v>
      </c>
      <c r="S1671" s="24">
        <f>IF(MONTH(R1666)&lt;&gt;MONTH(R1666-(WEEKDAY(R1666,1)-($E$1-1))-IF((WEEKDAY(R1666,1)-($E$1-1))&lt;=0,7,0)+(ROW(S1671)-ROW(R1668))*7+(COLUMN(S1671)-COLUMN(R1668)+1)),"",R1666-(WEEKDAY(R1666,1)-($E$1-1))-IF((WEEKDAY(R1666,1)-($E$1-1))&lt;=0,7,0)+(ROW(S1671)-ROW(R1668))*7+(COLUMN(S1671)-COLUMN(R1668)+1))</f>
        <v>57913</v>
      </c>
      <c r="T1671" s="25">
        <f>IF(MONTH(R1666)&lt;&gt;MONTH(R1666-(WEEKDAY(R1666,1)-($E$1-1))-IF((WEEKDAY(R1666,1)-($E$1-1))&lt;=0,7,0)+(ROW(T1671)-ROW(R1668))*7+(COLUMN(T1671)-COLUMN(R1668)+1)),"",R1666-(WEEKDAY(R1666,1)-($E$1-1))-IF((WEEKDAY(R1666,1)-($E$1-1))&lt;=0,7,0)+(ROW(T1671)-ROW(R1668))*7+(COLUMN(T1671)-COLUMN(R1668)+1))</f>
        <v>57914</v>
      </c>
      <c r="U1671" s="24">
        <f>IF(MONTH(R1666)&lt;&gt;MONTH(R1666-(WEEKDAY(R1666,1)-($E$1-1))-IF((WEEKDAY(R1666,1)-($E$1-1))&lt;=0,7,0)+(ROW(U1671)-ROW(R1668))*7+(COLUMN(U1671)-COLUMN(R1668)+1)),"",R1666-(WEEKDAY(R1666,1)-($E$1-1))-IF((WEEKDAY(R1666,1)-($E$1-1))&lt;=0,7,0)+(ROW(U1671)-ROW(R1668))*7+(COLUMN(U1671)-COLUMN(R1668)+1))</f>
        <v>57915</v>
      </c>
      <c r="V1671" s="25">
        <f>IF(MONTH(R1666)&lt;&gt;MONTH(R1666-(WEEKDAY(R1666,1)-($E$1-1))-IF((WEEKDAY(R1666,1)-($E$1-1))&lt;=0,7,0)+(ROW(V1671)-ROW(R1668))*7+(COLUMN(V1671)-COLUMN(R1668)+1)),"",R1666-(WEEKDAY(R1666,1)-($E$1-1))-IF((WEEKDAY(R1666,1)-($E$1-1))&lt;=0,7,0)+(ROW(V1671)-ROW(R1668))*7+(COLUMN(V1671)-COLUMN(R1668)+1))</f>
        <v>57916</v>
      </c>
      <c r="W1671" s="24">
        <f>IF(MONTH(R1666)&lt;&gt;MONTH(R1666-(WEEKDAY(R1666,1)-($E$1-1))-IF((WEEKDAY(R1666,1)-($E$1-1))&lt;=0,7,0)+(ROW(W1671)-ROW(R1668))*7+(COLUMN(W1671)-COLUMN(R1668)+1)),"",R1666-(WEEKDAY(R1666,1)-($E$1-1))-IF((WEEKDAY(R1666,1)-($E$1-1))&lt;=0,7,0)+(ROW(W1671)-ROW(R1668))*7+(COLUMN(W1671)-COLUMN(R1668)+1))</f>
        <v>57917</v>
      </c>
      <c r="X1671" s="25">
        <f>IF(MONTH(R1666)&lt;&gt;MONTH(R1666-(WEEKDAY(R1666,1)-($E$1-1))-IF((WEEKDAY(R1666,1)-($E$1-1))&lt;=0,7,0)+(ROW(X1671)-ROW(R1668))*7+(COLUMN(X1671)-COLUMN(R1668)+1)),"",R1666-(WEEKDAY(R1666,1)-($E$1-1))-IF((WEEKDAY(R1666,1)-($E$1-1))&lt;=0,7,0)+(ROW(X1671)-ROW(R1668))*7+(COLUMN(X1671)-COLUMN(R1668)+1))</f>
        <v>57918</v>
      </c>
      <c r="Y1671" s="20"/>
      <c r="Z1671" s="24">
        <f>IF(MONTH(Z1666)&lt;&gt;MONTH(Z1666-(WEEKDAY(Z1666,1)-($E$1-1))-IF((WEEKDAY(Z1666,1)-($E$1-1))&lt;=0,7,0)+(ROW(Z1671)-ROW(Z1668))*7+(COLUMN(Z1671)-COLUMN(Z1668)+1)),"",Z1666-(WEEKDAY(Z1666,1)-($E$1-1))-IF((WEEKDAY(Z1666,1)-($E$1-1))&lt;=0,7,0)+(ROW(Z1671)-ROW(Z1668))*7+(COLUMN(Z1671)-COLUMN(Z1668)+1))</f>
        <v>57940</v>
      </c>
      <c r="AA1671" s="25">
        <f>IF(MONTH(Z1666)&lt;&gt;MONTH(Z1666-(WEEKDAY(Z1666,1)-($E$1-1))-IF((WEEKDAY(Z1666,1)-($E$1-1))&lt;=0,7,0)+(ROW(AA1671)-ROW(Z1668))*7+(COLUMN(AA1671)-COLUMN(Z1668)+1)),"",Z1666-(WEEKDAY(Z1666,1)-($E$1-1))-IF((WEEKDAY(Z1666,1)-($E$1-1))&lt;=0,7,0)+(ROW(AA1671)-ROW(Z1668))*7+(COLUMN(AA1671)-COLUMN(Z1668)+1))</f>
        <v>57941</v>
      </c>
      <c r="AB1671" s="24">
        <f>IF(MONTH(Z1666)&lt;&gt;MONTH(Z1666-(WEEKDAY(Z1666,1)-($E$1-1))-IF((WEEKDAY(Z1666,1)-($E$1-1))&lt;=0,7,0)+(ROW(AB1671)-ROW(Z1668))*7+(COLUMN(AB1671)-COLUMN(Z1668)+1)),"",Z1666-(WEEKDAY(Z1666,1)-($E$1-1))-IF((WEEKDAY(Z1666,1)-($E$1-1))&lt;=0,7,0)+(ROW(AB1671)-ROW(Z1668))*7+(COLUMN(AB1671)-COLUMN(Z1668)+1))</f>
        <v>57942</v>
      </c>
      <c r="AC1671" s="25">
        <f>IF(MONTH(Z1666)&lt;&gt;MONTH(Z1666-(WEEKDAY(Z1666,1)-($E$1-1))-IF((WEEKDAY(Z1666,1)-($E$1-1))&lt;=0,7,0)+(ROW(AC1671)-ROW(Z1668))*7+(COLUMN(AC1671)-COLUMN(Z1668)+1)),"",Z1666-(WEEKDAY(Z1666,1)-($E$1-1))-IF((WEEKDAY(Z1666,1)-($E$1-1))&lt;=0,7,0)+(ROW(AC1671)-ROW(Z1668))*7+(COLUMN(AC1671)-COLUMN(Z1668)+1))</f>
        <v>57943</v>
      </c>
      <c r="AD1671" s="24">
        <f>IF(MONTH(Z1666)&lt;&gt;MONTH(Z1666-(WEEKDAY(Z1666,1)-($E$1-1))-IF((WEEKDAY(Z1666,1)-($E$1-1))&lt;=0,7,0)+(ROW(AD1671)-ROW(Z1668))*7+(COLUMN(AD1671)-COLUMN(Z1668)+1)),"",Z1666-(WEEKDAY(Z1666,1)-($E$1-1))-IF((WEEKDAY(Z1666,1)-($E$1-1))&lt;=0,7,0)+(ROW(AD1671)-ROW(Z1668))*7+(COLUMN(AD1671)-COLUMN(Z1668)+1))</f>
        <v>57944</v>
      </c>
      <c r="AE1671" s="25">
        <f>IF(MONTH(Z1666)&lt;&gt;MONTH(Z1666-(WEEKDAY(Z1666,1)-($E$1-1))-IF((WEEKDAY(Z1666,1)-($E$1-1))&lt;=0,7,0)+(ROW(AE1671)-ROW(Z1668))*7+(COLUMN(AE1671)-COLUMN(Z1668)+1)),"",Z1666-(WEEKDAY(Z1666,1)-($E$1-1))-IF((WEEKDAY(Z1666,1)-($E$1-1))&lt;=0,7,0)+(ROW(AE1671)-ROW(Z1668))*7+(COLUMN(AE1671)-COLUMN(Z1668)+1))</f>
        <v>57945</v>
      </c>
      <c r="AF1671" s="24">
        <f>IF(MONTH(Z1666)&lt;&gt;MONTH(Z1666-(WEEKDAY(Z1666,1)-($E$1-1))-IF((WEEKDAY(Z1666,1)-($E$1-1))&lt;=0,7,0)+(ROW(AF1671)-ROW(Z1668))*7+(COLUMN(AF1671)-COLUMN(Z1668)+1)),"",Z1666-(WEEKDAY(Z1666,1)-($E$1-1))-IF((WEEKDAY(Z1666,1)-($E$1-1))&lt;=0,7,0)+(ROW(AF1671)-ROW(Z1668))*7+(COLUMN(AF1671)-COLUMN(Z1668)+1))</f>
        <v>57946</v>
      </c>
      <c r="AG1671" s="13"/>
    </row>
    <row r="1672" spans="1:33" ht="15" x14ac:dyDescent="0.2">
      <c r="A1672" s="11"/>
      <c r="B1672" s="24">
        <f>IF(MONTH(B1666)&lt;&gt;MONTH(B1666-(WEEKDAY(B1666,1)-($E$1-1))-IF((WEEKDAY(B1666,1)-($E$1-1))&lt;=0,7,0)+(ROW(B1672)-ROW(B1668))*7+(COLUMN(B1672)-COLUMN(B1668)+1)),"",B1666-(WEEKDAY(B1666,1)-($E$1-1))-IF((WEEKDAY(B1666,1)-($E$1-1))&lt;=0,7,0)+(ROW(B1672)-ROW(B1668))*7+(COLUMN(B1672)-COLUMN(B1668)+1))</f>
        <v>57856</v>
      </c>
      <c r="C1672" s="25">
        <f>IF(MONTH(B1666)&lt;&gt;MONTH(B1666-(WEEKDAY(B1666,1)-($E$1-1))-IF((WEEKDAY(B1666,1)-($E$1-1))&lt;=0,7,0)+(ROW(C1672)-ROW(B1668))*7+(COLUMN(C1672)-COLUMN(B1668)+1)),"",B1666-(WEEKDAY(B1666,1)-($E$1-1))-IF((WEEKDAY(B1666,1)-($E$1-1))&lt;=0,7,0)+(ROW(C1672)-ROW(B1668))*7+(COLUMN(C1672)-COLUMN(B1668)+1))</f>
        <v>57857</v>
      </c>
      <c r="D1672" s="24">
        <f>IF(MONTH(B1666)&lt;&gt;MONTH(B1666-(WEEKDAY(B1666,1)-($E$1-1))-IF((WEEKDAY(B1666,1)-($E$1-1))&lt;=0,7,0)+(ROW(D1672)-ROW(B1668))*7+(COLUMN(D1672)-COLUMN(B1668)+1)),"",B1666-(WEEKDAY(B1666,1)-($E$1-1))-IF((WEEKDAY(B1666,1)-($E$1-1))&lt;=0,7,0)+(ROW(D1672)-ROW(B1668))*7+(COLUMN(D1672)-COLUMN(B1668)+1))</f>
        <v>57858</v>
      </c>
      <c r="E1672" s="25">
        <f>IF(MONTH(B1666)&lt;&gt;MONTH(B1666-(WEEKDAY(B1666,1)-($E$1-1))-IF((WEEKDAY(B1666,1)-($E$1-1))&lt;=0,7,0)+(ROW(E1672)-ROW(B1668))*7+(COLUMN(E1672)-COLUMN(B1668)+1)),"",B1666-(WEEKDAY(B1666,1)-($E$1-1))-IF((WEEKDAY(B1666,1)-($E$1-1))&lt;=0,7,0)+(ROW(E1672)-ROW(B1668))*7+(COLUMN(E1672)-COLUMN(B1668)+1))</f>
        <v>57859</v>
      </c>
      <c r="F1672" s="24">
        <f>IF(MONTH(B1666)&lt;&gt;MONTH(B1666-(WEEKDAY(B1666,1)-($E$1-1))-IF((WEEKDAY(B1666,1)-($E$1-1))&lt;=0,7,0)+(ROW(F1672)-ROW(B1668))*7+(COLUMN(F1672)-COLUMN(B1668)+1)),"",B1666-(WEEKDAY(B1666,1)-($E$1-1))-IF((WEEKDAY(B1666,1)-($E$1-1))&lt;=0,7,0)+(ROW(F1672)-ROW(B1668))*7+(COLUMN(F1672)-COLUMN(B1668)+1))</f>
        <v>57860</v>
      </c>
      <c r="G1672" s="25">
        <f>IF(MONTH(B1666)&lt;&gt;MONTH(B1666-(WEEKDAY(B1666,1)-($E$1-1))-IF((WEEKDAY(B1666,1)-($E$1-1))&lt;=0,7,0)+(ROW(G1672)-ROW(B1668))*7+(COLUMN(G1672)-COLUMN(B1668)+1)),"",B1666-(WEEKDAY(B1666,1)-($E$1-1))-IF((WEEKDAY(B1666,1)-($E$1-1))&lt;=0,7,0)+(ROW(G1672)-ROW(B1668))*7+(COLUMN(G1672)-COLUMN(B1668)+1))</f>
        <v>57861</v>
      </c>
      <c r="H1672" s="24" t="str">
        <f>IF(MONTH(B1666)&lt;&gt;MONTH(B1666-(WEEKDAY(B1666,1)-($E$1-1))-IF((WEEKDAY(B1666,1)-($E$1-1))&lt;=0,7,0)+(ROW(H1672)-ROW(B1668))*7+(COLUMN(H1672)-COLUMN(B1668)+1)),"",B1666-(WEEKDAY(B1666,1)-($E$1-1))-IF((WEEKDAY(B1666,1)-($E$1-1))&lt;=0,7,0)+(ROW(H1672)-ROW(B1668))*7+(COLUMN(H1672)-COLUMN(B1668)+1))</f>
        <v/>
      </c>
      <c r="I1672" s="19"/>
      <c r="J1672" s="25">
        <f>IF(MONTH(J1666)&lt;&gt;MONTH(J1666-(WEEKDAY(J1666,1)-($E$1-1))-IF((WEEKDAY(J1666,1)-($E$1-1))&lt;=0,7,0)+(ROW(J1672)-ROW(J1668))*7+(COLUMN(J1672)-COLUMN(J1668)+1)),"",J1666-(WEEKDAY(J1666,1)-($E$1-1))-IF((WEEKDAY(J1666,1)-($E$1-1))&lt;=0,7,0)+(ROW(J1672)-ROW(J1668))*7+(COLUMN(J1672)-COLUMN(J1668)+1))</f>
        <v>57884</v>
      </c>
      <c r="K1672" s="24">
        <f>IF(MONTH(J1666)&lt;&gt;MONTH(J1666-(WEEKDAY(J1666,1)-($E$1-1))-IF((WEEKDAY(J1666,1)-($E$1-1))&lt;=0,7,0)+(ROW(K1672)-ROW(J1668))*7+(COLUMN(K1672)-COLUMN(J1668)+1)),"",J1666-(WEEKDAY(J1666,1)-($E$1-1))-IF((WEEKDAY(J1666,1)-($E$1-1))&lt;=0,7,0)+(ROW(K1672)-ROW(J1668))*7+(COLUMN(K1672)-COLUMN(J1668)+1))</f>
        <v>57885</v>
      </c>
      <c r="L1672" s="25">
        <f>IF(MONTH(J1666)&lt;&gt;MONTH(J1666-(WEEKDAY(J1666,1)-($E$1-1))-IF((WEEKDAY(J1666,1)-($E$1-1))&lt;=0,7,0)+(ROW(L1672)-ROW(J1668))*7+(COLUMN(L1672)-COLUMN(J1668)+1)),"",J1666-(WEEKDAY(J1666,1)-($E$1-1))-IF((WEEKDAY(J1666,1)-($E$1-1))&lt;=0,7,0)+(ROW(L1672)-ROW(J1668))*7+(COLUMN(L1672)-COLUMN(J1668)+1))</f>
        <v>57886</v>
      </c>
      <c r="M1672" s="24">
        <f>IF(MONTH(J1666)&lt;&gt;MONTH(J1666-(WEEKDAY(J1666,1)-($E$1-1))-IF((WEEKDAY(J1666,1)-($E$1-1))&lt;=0,7,0)+(ROW(M1672)-ROW(J1668))*7+(COLUMN(M1672)-COLUMN(J1668)+1)),"",J1666-(WEEKDAY(J1666,1)-($E$1-1))-IF((WEEKDAY(J1666,1)-($E$1-1))&lt;=0,7,0)+(ROW(M1672)-ROW(J1668))*7+(COLUMN(M1672)-COLUMN(J1668)+1))</f>
        <v>57887</v>
      </c>
      <c r="N1672" s="25">
        <f>IF(MONTH(J1666)&lt;&gt;MONTH(J1666-(WEEKDAY(J1666,1)-($E$1-1))-IF((WEEKDAY(J1666,1)-($E$1-1))&lt;=0,7,0)+(ROW(N1672)-ROW(J1668))*7+(COLUMN(N1672)-COLUMN(J1668)+1)),"",J1666-(WEEKDAY(J1666,1)-($E$1-1))-IF((WEEKDAY(J1666,1)-($E$1-1))&lt;=0,7,0)+(ROW(N1672)-ROW(J1668))*7+(COLUMN(N1672)-COLUMN(J1668)+1))</f>
        <v>57888</v>
      </c>
      <c r="O1672" s="24">
        <f>IF(MONTH(J1666)&lt;&gt;MONTH(J1666-(WEEKDAY(J1666,1)-($E$1-1))-IF((WEEKDAY(J1666,1)-($E$1-1))&lt;=0,7,0)+(ROW(O1672)-ROW(J1668))*7+(COLUMN(O1672)-COLUMN(J1668)+1)),"",J1666-(WEEKDAY(J1666,1)-($E$1-1))-IF((WEEKDAY(J1666,1)-($E$1-1))&lt;=0,7,0)+(ROW(O1672)-ROW(J1668))*7+(COLUMN(O1672)-COLUMN(J1668)+1))</f>
        <v>57889</v>
      </c>
      <c r="P1672" s="25">
        <f>IF(MONTH(J1666)&lt;&gt;MONTH(J1666-(WEEKDAY(J1666,1)-($E$1-1))-IF((WEEKDAY(J1666,1)-($E$1-1))&lt;=0,7,0)+(ROW(P1672)-ROW(J1668))*7+(COLUMN(P1672)-COLUMN(J1668)+1)),"",J1666-(WEEKDAY(J1666,1)-($E$1-1))-IF((WEEKDAY(J1666,1)-($E$1-1))&lt;=0,7,0)+(ROW(P1672)-ROW(J1668))*7+(COLUMN(P1672)-COLUMN(J1668)+1))</f>
        <v>57890</v>
      </c>
      <c r="Q1672" s="19"/>
      <c r="R1672" s="24">
        <f>IF(MONTH(R1666)&lt;&gt;MONTH(R1666-(WEEKDAY(R1666,1)-($E$1-1))-IF((WEEKDAY(R1666,1)-($E$1-1))&lt;=0,7,0)+(ROW(R1672)-ROW(R1668))*7+(COLUMN(R1672)-COLUMN(R1668)+1)),"",R1666-(WEEKDAY(R1666,1)-($E$1-1))-IF((WEEKDAY(R1666,1)-($E$1-1))&lt;=0,7,0)+(ROW(R1672)-ROW(R1668))*7+(COLUMN(R1672)-COLUMN(R1668)+1))</f>
        <v>57919</v>
      </c>
      <c r="S1672" s="25">
        <f>IF(MONTH(R1666)&lt;&gt;MONTH(R1666-(WEEKDAY(R1666,1)-($E$1-1))-IF((WEEKDAY(R1666,1)-($E$1-1))&lt;=0,7,0)+(ROW(S1672)-ROW(R1668))*7+(COLUMN(S1672)-COLUMN(R1668)+1)),"",R1666-(WEEKDAY(R1666,1)-($E$1-1))-IF((WEEKDAY(R1666,1)-($E$1-1))&lt;=0,7,0)+(ROW(S1672)-ROW(R1668))*7+(COLUMN(S1672)-COLUMN(R1668)+1))</f>
        <v>57920</v>
      </c>
      <c r="T1672" s="24">
        <f>IF(MONTH(R1666)&lt;&gt;MONTH(R1666-(WEEKDAY(R1666,1)-($E$1-1))-IF((WEEKDAY(R1666,1)-($E$1-1))&lt;=0,7,0)+(ROW(T1672)-ROW(R1668))*7+(COLUMN(T1672)-COLUMN(R1668)+1)),"",R1666-(WEEKDAY(R1666,1)-($E$1-1))-IF((WEEKDAY(R1666,1)-($E$1-1))&lt;=0,7,0)+(ROW(T1672)-ROW(R1668))*7+(COLUMN(T1672)-COLUMN(R1668)+1))</f>
        <v>57921</v>
      </c>
      <c r="U1672" s="25">
        <f>IF(MONTH(R1666)&lt;&gt;MONTH(R1666-(WEEKDAY(R1666,1)-($E$1-1))-IF((WEEKDAY(R1666,1)-($E$1-1))&lt;=0,7,0)+(ROW(U1672)-ROW(R1668))*7+(COLUMN(U1672)-COLUMN(R1668)+1)),"",R1666-(WEEKDAY(R1666,1)-($E$1-1))-IF((WEEKDAY(R1666,1)-($E$1-1))&lt;=0,7,0)+(ROW(U1672)-ROW(R1668))*7+(COLUMN(U1672)-COLUMN(R1668)+1))</f>
        <v>57922</v>
      </c>
      <c r="V1672" s="24" t="str">
        <f>IF(MONTH(R1666)&lt;&gt;MONTH(R1666-(WEEKDAY(R1666,1)-($E$1-1))-IF((WEEKDAY(R1666,1)-($E$1-1))&lt;=0,7,0)+(ROW(V1672)-ROW(R1668))*7+(COLUMN(V1672)-COLUMN(R1668)+1)),"",R1666-(WEEKDAY(R1666,1)-($E$1-1))-IF((WEEKDAY(R1666,1)-($E$1-1))&lt;=0,7,0)+(ROW(V1672)-ROW(R1668))*7+(COLUMN(V1672)-COLUMN(R1668)+1))</f>
        <v/>
      </c>
      <c r="W1672" s="25" t="str">
        <f>IF(MONTH(R1666)&lt;&gt;MONTH(R1666-(WEEKDAY(R1666,1)-($E$1-1))-IF((WEEKDAY(R1666,1)-($E$1-1))&lt;=0,7,0)+(ROW(W1672)-ROW(R1668))*7+(COLUMN(W1672)-COLUMN(R1668)+1)),"",R1666-(WEEKDAY(R1666,1)-($E$1-1))-IF((WEEKDAY(R1666,1)-($E$1-1))&lt;=0,7,0)+(ROW(W1672)-ROW(R1668))*7+(COLUMN(W1672)-COLUMN(R1668)+1))</f>
        <v/>
      </c>
      <c r="X1672" s="24" t="str">
        <f>IF(MONTH(R1666)&lt;&gt;MONTH(R1666-(WEEKDAY(R1666,1)-($E$1-1))-IF((WEEKDAY(R1666,1)-($E$1-1))&lt;=0,7,0)+(ROW(X1672)-ROW(R1668))*7+(COLUMN(X1672)-COLUMN(R1668)+1)),"",R1666-(WEEKDAY(R1666,1)-($E$1-1))-IF((WEEKDAY(R1666,1)-($E$1-1))&lt;=0,7,0)+(ROW(X1672)-ROW(R1668))*7+(COLUMN(X1672)-COLUMN(R1668)+1))</f>
        <v/>
      </c>
      <c r="Y1672" s="20"/>
      <c r="Z1672" s="25">
        <f>IF(MONTH(Z1666)&lt;&gt;MONTH(Z1666-(WEEKDAY(Z1666,1)-($E$1-1))-IF((WEEKDAY(Z1666,1)-($E$1-1))&lt;=0,7,0)+(ROW(Z1672)-ROW(Z1668))*7+(COLUMN(Z1672)-COLUMN(Z1668)+1)),"",Z1666-(WEEKDAY(Z1666,1)-($E$1-1))-IF((WEEKDAY(Z1666,1)-($E$1-1))&lt;=0,7,0)+(ROW(Z1672)-ROW(Z1668))*7+(COLUMN(Z1672)-COLUMN(Z1668)+1))</f>
        <v>57947</v>
      </c>
      <c r="AA1672" s="24">
        <f>IF(MONTH(Z1666)&lt;&gt;MONTH(Z1666-(WEEKDAY(Z1666,1)-($E$1-1))-IF((WEEKDAY(Z1666,1)-($E$1-1))&lt;=0,7,0)+(ROW(AA1672)-ROW(Z1668))*7+(COLUMN(AA1672)-COLUMN(Z1668)+1)),"",Z1666-(WEEKDAY(Z1666,1)-($E$1-1))-IF((WEEKDAY(Z1666,1)-($E$1-1))&lt;=0,7,0)+(ROW(AA1672)-ROW(Z1668))*7+(COLUMN(AA1672)-COLUMN(Z1668)+1))</f>
        <v>57948</v>
      </c>
      <c r="AB1672" s="25">
        <f>IF(MONTH(Z1666)&lt;&gt;MONTH(Z1666-(WEEKDAY(Z1666,1)-($E$1-1))-IF((WEEKDAY(Z1666,1)-($E$1-1))&lt;=0,7,0)+(ROW(AB1672)-ROW(Z1668))*7+(COLUMN(AB1672)-COLUMN(Z1668)+1)),"",Z1666-(WEEKDAY(Z1666,1)-($E$1-1))-IF((WEEKDAY(Z1666,1)-($E$1-1))&lt;=0,7,0)+(ROW(AB1672)-ROW(Z1668))*7+(COLUMN(AB1672)-COLUMN(Z1668)+1))</f>
        <v>57949</v>
      </c>
      <c r="AC1672" s="24">
        <f>IF(MONTH(Z1666)&lt;&gt;MONTH(Z1666-(WEEKDAY(Z1666,1)-($E$1-1))-IF((WEEKDAY(Z1666,1)-($E$1-1))&lt;=0,7,0)+(ROW(AC1672)-ROW(Z1668))*7+(COLUMN(AC1672)-COLUMN(Z1668)+1)),"",Z1666-(WEEKDAY(Z1666,1)-($E$1-1))-IF((WEEKDAY(Z1666,1)-($E$1-1))&lt;=0,7,0)+(ROW(AC1672)-ROW(Z1668))*7+(COLUMN(AC1672)-COLUMN(Z1668)+1))</f>
        <v>57950</v>
      </c>
      <c r="AD1672" s="25">
        <f>IF(MONTH(Z1666)&lt;&gt;MONTH(Z1666-(WEEKDAY(Z1666,1)-($E$1-1))-IF((WEEKDAY(Z1666,1)-($E$1-1))&lt;=0,7,0)+(ROW(AD1672)-ROW(Z1668))*7+(COLUMN(AD1672)-COLUMN(Z1668)+1)),"",Z1666-(WEEKDAY(Z1666,1)-($E$1-1))-IF((WEEKDAY(Z1666,1)-($E$1-1))&lt;=0,7,0)+(ROW(AD1672)-ROW(Z1668))*7+(COLUMN(AD1672)-COLUMN(Z1668)+1))</f>
        <v>57951</v>
      </c>
      <c r="AE1672" s="24">
        <f>IF(MONTH(Z1666)&lt;&gt;MONTH(Z1666-(WEEKDAY(Z1666,1)-($E$1-1))-IF((WEEKDAY(Z1666,1)-($E$1-1))&lt;=0,7,0)+(ROW(AE1672)-ROW(Z1668))*7+(COLUMN(AE1672)-COLUMN(Z1668)+1)),"",Z1666-(WEEKDAY(Z1666,1)-($E$1-1))-IF((WEEKDAY(Z1666,1)-($E$1-1))&lt;=0,7,0)+(ROW(AE1672)-ROW(Z1668))*7+(COLUMN(AE1672)-COLUMN(Z1668)+1))</f>
        <v>57952</v>
      </c>
      <c r="AF1672" s="25">
        <f>IF(MONTH(Z1666)&lt;&gt;MONTH(Z1666-(WEEKDAY(Z1666,1)-($E$1-1))-IF((WEEKDAY(Z1666,1)-($E$1-1))&lt;=0,7,0)+(ROW(AF1672)-ROW(Z1668))*7+(COLUMN(AF1672)-COLUMN(Z1668)+1)),"",Z1666-(WEEKDAY(Z1666,1)-($E$1-1))-IF((WEEKDAY(Z1666,1)-($E$1-1))&lt;=0,7,0)+(ROW(AF1672)-ROW(Z1668))*7+(COLUMN(AF1672)-COLUMN(Z1668)+1))</f>
        <v>57953</v>
      </c>
      <c r="AG1672" s="13"/>
    </row>
    <row r="1673" spans="1:33" ht="15" x14ac:dyDescent="0.2">
      <c r="A1673" s="11"/>
      <c r="B1673" s="25" t="str">
        <f>IF(MONTH(B1666)&lt;&gt;MONTH(B1666-(WEEKDAY(B1666,1)-($E$1-1))-IF((WEEKDAY(B1666,1)-($E$1-1))&lt;=0,7,0)+(ROW(B1673)-ROW(B1668))*7+(COLUMN(B1673)-COLUMN(B1668)+1)),"",B1666-(WEEKDAY(B1666,1)-($E$1-1))-IF((WEEKDAY(B1666,1)-($E$1-1))&lt;=0,7,0)+(ROW(B1673)-ROW(B1668))*7+(COLUMN(B1673)-COLUMN(B1668)+1))</f>
        <v/>
      </c>
      <c r="C1673" s="24" t="str">
        <f>IF(MONTH(B1666)&lt;&gt;MONTH(B1666-(WEEKDAY(B1666,1)-($E$1-1))-IF((WEEKDAY(B1666,1)-($E$1-1))&lt;=0,7,0)+(ROW(C1673)-ROW(B1668))*7+(COLUMN(C1673)-COLUMN(B1668)+1)),"",B1666-(WEEKDAY(B1666,1)-($E$1-1))-IF((WEEKDAY(B1666,1)-($E$1-1))&lt;=0,7,0)+(ROW(C1673)-ROW(B1668))*7+(COLUMN(C1673)-COLUMN(B1668)+1))</f>
        <v/>
      </c>
      <c r="D1673" s="25" t="str">
        <f>IF(MONTH(B1666)&lt;&gt;MONTH(B1666-(WEEKDAY(B1666,1)-($E$1-1))-IF((WEEKDAY(B1666,1)-($E$1-1))&lt;=0,7,0)+(ROW(D1673)-ROW(B1668))*7+(COLUMN(D1673)-COLUMN(B1668)+1)),"",B1666-(WEEKDAY(B1666,1)-($E$1-1))-IF((WEEKDAY(B1666,1)-($E$1-1))&lt;=0,7,0)+(ROW(D1673)-ROW(B1668))*7+(COLUMN(D1673)-COLUMN(B1668)+1))</f>
        <v/>
      </c>
      <c r="E1673" s="24" t="str">
        <f>IF(MONTH(B1666)&lt;&gt;MONTH(B1666-(WEEKDAY(B1666,1)-($E$1-1))-IF((WEEKDAY(B1666,1)-($E$1-1))&lt;=0,7,0)+(ROW(E1673)-ROW(B1668))*7+(COLUMN(E1673)-COLUMN(B1668)+1)),"",B1666-(WEEKDAY(B1666,1)-($E$1-1))-IF((WEEKDAY(B1666,1)-($E$1-1))&lt;=0,7,0)+(ROW(E1673)-ROW(B1668))*7+(COLUMN(E1673)-COLUMN(B1668)+1))</f>
        <v/>
      </c>
      <c r="F1673" s="25" t="str">
        <f>IF(MONTH(B1666)&lt;&gt;MONTH(B1666-(WEEKDAY(B1666,1)-($E$1-1))-IF((WEEKDAY(B1666,1)-($E$1-1))&lt;=0,7,0)+(ROW(F1673)-ROW(B1668))*7+(COLUMN(F1673)-COLUMN(B1668)+1)),"",B1666-(WEEKDAY(B1666,1)-($E$1-1))-IF((WEEKDAY(B1666,1)-($E$1-1))&lt;=0,7,0)+(ROW(F1673)-ROW(B1668))*7+(COLUMN(F1673)-COLUMN(B1668)+1))</f>
        <v/>
      </c>
      <c r="G1673" s="24" t="str">
        <f>IF(MONTH(B1666)&lt;&gt;MONTH(B1666-(WEEKDAY(B1666,1)-($E$1-1))-IF((WEEKDAY(B1666,1)-($E$1-1))&lt;=0,7,0)+(ROW(G1673)-ROW(B1668))*7+(COLUMN(G1673)-COLUMN(B1668)+1)),"",B1666-(WEEKDAY(B1666,1)-($E$1-1))-IF((WEEKDAY(B1666,1)-($E$1-1))&lt;=0,7,0)+(ROW(G1673)-ROW(B1668))*7+(COLUMN(G1673)-COLUMN(B1668)+1))</f>
        <v/>
      </c>
      <c r="H1673" s="25" t="str">
        <f>IF(MONTH(B1666)&lt;&gt;MONTH(B1666-(WEEKDAY(B1666,1)-($E$1-1))-IF((WEEKDAY(B1666,1)-($E$1-1))&lt;=0,7,0)+(ROW(H1673)-ROW(B1668))*7+(COLUMN(H1673)-COLUMN(B1668)+1)),"",B1666-(WEEKDAY(B1666,1)-($E$1-1))-IF((WEEKDAY(B1666,1)-($E$1-1))&lt;=0,7,0)+(ROW(H1673)-ROW(B1668))*7+(COLUMN(H1673)-COLUMN(B1668)+1))</f>
        <v/>
      </c>
      <c r="I1673" s="19"/>
      <c r="J1673" s="24">
        <f>IF(MONTH(J1666)&lt;&gt;MONTH(J1666-(WEEKDAY(J1666,1)-($E$1-1))-IF((WEEKDAY(J1666,1)-($E$1-1))&lt;=0,7,0)+(ROW(J1673)-ROW(J1668))*7+(COLUMN(J1673)-COLUMN(J1668)+1)),"",J1666-(WEEKDAY(J1666,1)-($E$1-1))-IF((WEEKDAY(J1666,1)-($E$1-1))&lt;=0,7,0)+(ROW(J1673)-ROW(J1668))*7+(COLUMN(J1673)-COLUMN(J1668)+1))</f>
        <v>57891</v>
      </c>
      <c r="K1673" s="25" t="str">
        <f>IF(MONTH(J1666)&lt;&gt;MONTH(J1666-(WEEKDAY(J1666,1)-($E$1-1))-IF((WEEKDAY(J1666,1)-($E$1-1))&lt;=0,7,0)+(ROW(K1673)-ROW(J1668))*7+(COLUMN(K1673)-COLUMN(J1668)+1)),"",J1666-(WEEKDAY(J1666,1)-($E$1-1))-IF((WEEKDAY(J1666,1)-($E$1-1))&lt;=0,7,0)+(ROW(K1673)-ROW(J1668))*7+(COLUMN(K1673)-COLUMN(J1668)+1))</f>
        <v/>
      </c>
      <c r="L1673" s="24" t="str">
        <f>IF(MONTH(J1666)&lt;&gt;MONTH(J1666-(WEEKDAY(J1666,1)-($E$1-1))-IF((WEEKDAY(J1666,1)-($E$1-1))&lt;=0,7,0)+(ROW(L1673)-ROW(J1668))*7+(COLUMN(L1673)-COLUMN(J1668)+1)),"",J1666-(WEEKDAY(J1666,1)-($E$1-1))-IF((WEEKDAY(J1666,1)-($E$1-1))&lt;=0,7,0)+(ROW(L1673)-ROW(J1668))*7+(COLUMN(L1673)-COLUMN(J1668)+1))</f>
        <v/>
      </c>
      <c r="M1673" s="25" t="str">
        <f>IF(MONTH(J1666)&lt;&gt;MONTH(J1666-(WEEKDAY(J1666,1)-($E$1-1))-IF((WEEKDAY(J1666,1)-($E$1-1))&lt;=0,7,0)+(ROW(M1673)-ROW(J1668))*7+(COLUMN(M1673)-COLUMN(J1668)+1)),"",J1666-(WEEKDAY(J1666,1)-($E$1-1))-IF((WEEKDAY(J1666,1)-($E$1-1))&lt;=0,7,0)+(ROW(M1673)-ROW(J1668))*7+(COLUMN(M1673)-COLUMN(J1668)+1))</f>
        <v/>
      </c>
      <c r="N1673" s="24" t="str">
        <f>IF(MONTH(J1666)&lt;&gt;MONTH(J1666-(WEEKDAY(J1666,1)-($E$1-1))-IF((WEEKDAY(J1666,1)-($E$1-1))&lt;=0,7,0)+(ROW(N1673)-ROW(J1668))*7+(COLUMN(N1673)-COLUMN(J1668)+1)),"",J1666-(WEEKDAY(J1666,1)-($E$1-1))-IF((WEEKDAY(J1666,1)-($E$1-1))&lt;=0,7,0)+(ROW(N1673)-ROW(J1668))*7+(COLUMN(N1673)-COLUMN(J1668)+1))</f>
        <v/>
      </c>
      <c r="O1673" s="25" t="str">
        <f>IF(MONTH(J1666)&lt;&gt;MONTH(J1666-(WEEKDAY(J1666,1)-($E$1-1))-IF((WEEKDAY(J1666,1)-($E$1-1))&lt;=0,7,0)+(ROW(O1673)-ROW(J1668))*7+(COLUMN(O1673)-COLUMN(J1668)+1)),"",J1666-(WEEKDAY(J1666,1)-($E$1-1))-IF((WEEKDAY(J1666,1)-($E$1-1))&lt;=0,7,0)+(ROW(O1673)-ROW(J1668))*7+(COLUMN(O1673)-COLUMN(J1668)+1))</f>
        <v/>
      </c>
      <c r="P1673" s="24" t="str">
        <f>IF(MONTH(J1666)&lt;&gt;MONTH(J1666-(WEEKDAY(J1666,1)-($E$1-1))-IF((WEEKDAY(J1666,1)-($E$1-1))&lt;=0,7,0)+(ROW(P1673)-ROW(J1668))*7+(COLUMN(P1673)-COLUMN(J1668)+1)),"",J1666-(WEEKDAY(J1666,1)-($E$1-1))-IF((WEEKDAY(J1666,1)-($E$1-1))&lt;=0,7,0)+(ROW(P1673)-ROW(J1668))*7+(COLUMN(P1673)-COLUMN(J1668)+1))</f>
        <v/>
      </c>
      <c r="Q1673" s="19"/>
      <c r="R1673" s="25" t="str">
        <f>IF(MONTH(R1666)&lt;&gt;MONTH(R1666-(WEEKDAY(R1666,1)-($E$1-1))-IF((WEEKDAY(R1666,1)-($E$1-1))&lt;=0,7,0)+(ROW(R1673)-ROW(R1668))*7+(COLUMN(R1673)-COLUMN(R1668)+1)),"",R1666-(WEEKDAY(R1666,1)-($E$1-1))-IF((WEEKDAY(R1666,1)-($E$1-1))&lt;=0,7,0)+(ROW(R1673)-ROW(R1668))*7+(COLUMN(R1673)-COLUMN(R1668)+1))</f>
        <v/>
      </c>
      <c r="S1673" s="24" t="str">
        <f>IF(MONTH(R1666)&lt;&gt;MONTH(R1666-(WEEKDAY(R1666,1)-($E$1-1))-IF((WEEKDAY(R1666,1)-($E$1-1))&lt;=0,7,0)+(ROW(S1673)-ROW(R1668))*7+(COLUMN(S1673)-COLUMN(R1668)+1)),"",R1666-(WEEKDAY(R1666,1)-($E$1-1))-IF((WEEKDAY(R1666,1)-($E$1-1))&lt;=0,7,0)+(ROW(S1673)-ROW(R1668))*7+(COLUMN(S1673)-COLUMN(R1668)+1))</f>
        <v/>
      </c>
      <c r="T1673" s="25" t="str">
        <f>IF(MONTH(R1666)&lt;&gt;MONTH(R1666-(WEEKDAY(R1666,1)-($E$1-1))-IF((WEEKDAY(R1666,1)-($E$1-1))&lt;=0,7,0)+(ROW(T1673)-ROW(R1668))*7+(COLUMN(T1673)-COLUMN(R1668)+1)),"",R1666-(WEEKDAY(R1666,1)-($E$1-1))-IF((WEEKDAY(R1666,1)-($E$1-1))&lt;=0,7,0)+(ROW(T1673)-ROW(R1668))*7+(COLUMN(T1673)-COLUMN(R1668)+1))</f>
        <v/>
      </c>
      <c r="U1673" s="24" t="str">
        <f>IF(MONTH(R1666)&lt;&gt;MONTH(R1666-(WEEKDAY(R1666,1)-($E$1-1))-IF((WEEKDAY(R1666,1)-($E$1-1))&lt;=0,7,0)+(ROW(U1673)-ROW(R1668))*7+(COLUMN(U1673)-COLUMN(R1668)+1)),"",R1666-(WEEKDAY(R1666,1)-($E$1-1))-IF((WEEKDAY(R1666,1)-($E$1-1))&lt;=0,7,0)+(ROW(U1673)-ROW(R1668))*7+(COLUMN(U1673)-COLUMN(R1668)+1))</f>
        <v/>
      </c>
      <c r="V1673" s="25" t="str">
        <f>IF(MONTH(R1666)&lt;&gt;MONTH(R1666-(WEEKDAY(R1666,1)-($E$1-1))-IF((WEEKDAY(R1666,1)-($E$1-1))&lt;=0,7,0)+(ROW(V1673)-ROW(R1668))*7+(COLUMN(V1673)-COLUMN(R1668)+1)),"",R1666-(WEEKDAY(R1666,1)-($E$1-1))-IF((WEEKDAY(R1666,1)-($E$1-1))&lt;=0,7,0)+(ROW(V1673)-ROW(R1668))*7+(COLUMN(V1673)-COLUMN(R1668)+1))</f>
        <v/>
      </c>
      <c r="W1673" s="24" t="str">
        <f>IF(MONTH(R1666)&lt;&gt;MONTH(R1666-(WEEKDAY(R1666,1)-($E$1-1))-IF((WEEKDAY(R1666,1)-($E$1-1))&lt;=0,7,0)+(ROW(W1673)-ROW(R1668))*7+(COLUMN(W1673)-COLUMN(R1668)+1)),"",R1666-(WEEKDAY(R1666,1)-($E$1-1))-IF((WEEKDAY(R1666,1)-($E$1-1))&lt;=0,7,0)+(ROW(W1673)-ROW(R1668))*7+(COLUMN(W1673)-COLUMN(R1668)+1))</f>
        <v/>
      </c>
      <c r="X1673" s="25" t="str">
        <f>IF(MONTH(R1666)&lt;&gt;MONTH(R1666-(WEEKDAY(R1666,1)-($E$1-1))-IF((WEEKDAY(R1666,1)-($E$1-1))&lt;=0,7,0)+(ROW(X1673)-ROW(R1668))*7+(COLUMN(X1673)-COLUMN(R1668)+1)),"",R1666-(WEEKDAY(R1666,1)-($E$1-1))-IF((WEEKDAY(R1666,1)-($E$1-1))&lt;=0,7,0)+(ROW(X1673)-ROW(R1668))*7+(COLUMN(X1673)-COLUMN(R1668)+1))</f>
        <v/>
      </c>
      <c r="Y1673" s="20"/>
      <c r="Z1673" s="24" t="str">
        <f>IF(MONTH(Z1666)&lt;&gt;MONTH(Z1666-(WEEKDAY(Z1666,1)-($E$1-1))-IF((WEEKDAY(Z1666,1)-($E$1-1))&lt;=0,7,0)+(ROW(Z1673)-ROW(Z1668))*7+(COLUMN(Z1673)-COLUMN(Z1668)+1)),"",Z1666-(WEEKDAY(Z1666,1)-($E$1-1))-IF((WEEKDAY(Z1666,1)-($E$1-1))&lt;=0,7,0)+(ROW(Z1673)-ROW(Z1668))*7+(COLUMN(Z1673)-COLUMN(Z1668)+1))</f>
        <v/>
      </c>
      <c r="AA1673" s="25" t="str">
        <f>IF(MONTH(Z1666)&lt;&gt;MONTH(Z1666-(WEEKDAY(Z1666,1)-($E$1-1))-IF((WEEKDAY(Z1666,1)-($E$1-1))&lt;=0,7,0)+(ROW(AA1673)-ROW(Z1668))*7+(COLUMN(AA1673)-COLUMN(Z1668)+1)),"",Z1666-(WEEKDAY(Z1666,1)-($E$1-1))-IF((WEEKDAY(Z1666,1)-($E$1-1))&lt;=0,7,0)+(ROW(AA1673)-ROW(Z1668))*7+(COLUMN(AA1673)-COLUMN(Z1668)+1))</f>
        <v/>
      </c>
      <c r="AB1673" s="24" t="str">
        <f>IF(MONTH(Z1666)&lt;&gt;MONTH(Z1666-(WEEKDAY(Z1666,1)-($E$1-1))-IF((WEEKDAY(Z1666,1)-($E$1-1))&lt;=0,7,0)+(ROW(AB1673)-ROW(Z1668))*7+(COLUMN(AB1673)-COLUMN(Z1668)+1)),"",Z1666-(WEEKDAY(Z1666,1)-($E$1-1))-IF((WEEKDAY(Z1666,1)-($E$1-1))&lt;=0,7,0)+(ROW(AB1673)-ROW(Z1668))*7+(COLUMN(AB1673)-COLUMN(Z1668)+1))</f>
        <v/>
      </c>
      <c r="AC1673" s="25" t="str">
        <f>IF(MONTH(Z1666)&lt;&gt;MONTH(Z1666-(WEEKDAY(Z1666,1)-($E$1-1))-IF((WEEKDAY(Z1666,1)-($E$1-1))&lt;=0,7,0)+(ROW(AC1673)-ROW(Z1668))*7+(COLUMN(AC1673)-COLUMN(Z1668)+1)),"",Z1666-(WEEKDAY(Z1666,1)-($E$1-1))-IF((WEEKDAY(Z1666,1)-($E$1-1))&lt;=0,7,0)+(ROW(AC1673)-ROW(Z1668))*7+(COLUMN(AC1673)-COLUMN(Z1668)+1))</f>
        <v/>
      </c>
      <c r="AD1673" s="24" t="str">
        <f>IF(MONTH(Z1666)&lt;&gt;MONTH(Z1666-(WEEKDAY(Z1666,1)-($E$1-1))-IF((WEEKDAY(Z1666,1)-($E$1-1))&lt;=0,7,0)+(ROW(AD1673)-ROW(Z1668))*7+(COLUMN(AD1673)-COLUMN(Z1668)+1)),"",Z1666-(WEEKDAY(Z1666,1)-($E$1-1))-IF((WEEKDAY(Z1666,1)-($E$1-1))&lt;=0,7,0)+(ROW(AD1673)-ROW(Z1668))*7+(COLUMN(AD1673)-COLUMN(Z1668)+1))</f>
        <v/>
      </c>
      <c r="AE1673" s="25" t="str">
        <f>IF(MONTH(Z1666)&lt;&gt;MONTH(Z1666-(WEEKDAY(Z1666,1)-($E$1-1))-IF((WEEKDAY(Z1666,1)-($E$1-1))&lt;=0,7,0)+(ROW(AE1673)-ROW(Z1668))*7+(COLUMN(AE1673)-COLUMN(Z1668)+1)),"",Z1666-(WEEKDAY(Z1666,1)-($E$1-1))-IF((WEEKDAY(Z1666,1)-($E$1-1))&lt;=0,7,0)+(ROW(AE1673)-ROW(Z1668))*7+(COLUMN(AE1673)-COLUMN(Z1668)+1))</f>
        <v/>
      </c>
      <c r="AF1673" s="24" t="str">
        <f>IF(MONTH(Z1666)&lt;&gt;MONTH(Z1666-(WEEKDAY(Z1666,1)-($E$1-1))-IF((WEEKDAY(Z1666,1)-($E$1-1))&lt;=0,7,0)+(ROW(AF1673)-ROW(Z1668))*7+(COLUMN(AF1673)-COLUMN(Z1668)+1)),"",Z1666-(WEEKDAY(Z1666,1)-($E$1-1))-IF((WEEKDAY(Z1666,1)-($E$1-1))&lt;=0,7,0)+(ROW(AF1673)-ROW(Z1668))*7+(COLUMN(AF1673)-COLUMN(Z1668)+1))</f>
        <v/>
      </c>
      <c r="AG1673" s="13"/>
    </row>
    <row r="1674" spans="1:33" x14ac:dyDescent="0.2">
      <c r="A1674" s="11"/>
      <c r="B1674" s="22"/>
      <c r="C1674" s="22"/>
      <c r="D1674" s="22"/>
      <c r="E1674" s="22"/>
      <c r="F1674" s="22"/>
      <c r="G1674" s="22"/>
      <c r="H1674" s="22"/>
      <c r="I1674" s="22"/>
      <c r="J1674" s="22"/>
      <c r="K1674" s="22"/>
      <c r="L1674" s="22"/>
      <c r="M1674" s="22"/>
      <c r="N1674" s="22"/>
      <c r="O1674" s="22"/>
      <c r="P1674" s="22"/>
      <c r="Q1674" s="22"/>
      <c r="R1674" s="22"/>
      <c r="S1674" s="22"/>
      <c r="T1674" s="22"/>
      <c r="U1674" s="22"/>
      <c r="V1674" s="22"/>
      <c r="W1674" s="22"/>
      <c r="X1674" s="22"/>
      <c r="Y1674" s="23"/>
      <c r="Z1674" s="23"/>
      <c r="AA1674" s="23"/>
      <c r="AB1674" s="23"/>
      <c r="AC1674" s="23"/>
      <c r="AD1674" s="23"/>
      <c r="AE1674" s="23"/>
      <c r="AF1674" s="23"/>
      <c r="AG1674" s="13"/>
    </row>
    <row r="1675" spans="1:33" ht="14.25" x14ac:dyDescent="0.2">
      <c r="A1675" s="11"/>
      <c r="B1675" s="31">
        <f>DATE(YEAR(Z1666),MONTH(Z1666)+1,1)</f>
        <v>57954</v>
      </c>
      <c r="C1675" s="31"/>
      <c r="D1675" s="31"/>
      <c r="E1675" s="31"/>
      <c r="F1675" s="31"/>
      <c r="G1675" s="31"/>
      <c r="H1675" s="31"/>
      <c r="I1675" s="19"/>
      <c r="J1675" s="31">
        <f>DATE(YEAR(B1675),MONTH(B1675)+1,1)</f>
        <v>57984</v>
      </c>
      <c r="K1675" s="31"/>
      <c r="L1675" s="31"/>
      <c r="M1675" s="31"/>
      <c r="N1675" s="31"/>
      <c r="O1675" s="31"/>
      <c r="P1675" s="31"/>
      <c r="Q1675" s="19"/>
      <c r="R1675" s="31">
        <f>DATE(YEAR(J1675),MONTH(J1675)+1,1)</f>
        <v>58015</v>
      </c>
      <c r="S1675" s="31"/>
      <c r="T1675" s="31"/>
      <c r="U1675" s="31"/>
      <c r="V1675" s="31"/>
      <c r="W1675" s="31"/>
      <c r="X1675" s="31"/>
      <c r="Y1675" s="20"/>
      <c r="Z1675" s="31">
        <f>DATE(YEAR(R1675),MONTH(R1675)+1,1)</f>
        <v>58045</v>
      </c>
      <c r="AA1675" s="31"/>
      <c r="AB1675" s="31"/>
      <c r="AC1675" s="31"/>
      <c r="AD1675" s="31"/>
      <c r="AE1675" s="31"/>
      <c r="AF1675" s="31"/>
      <c r="AG1675" s="13"/>
    </row>
    <row r="1676" spans="1:33" ht="14.25" x14ac:dyDescent="0.2">
      <c r="A1676" s="11"/>
      <c r="B1676" s="26" t="str">
        <f>$B$5</f>
        <v>Su</v>
      </c>
      <c r="C1676" s="21" t="str">
        <f>$C$5</f>
        <v>M</v>
      </c>
      <c r="D1676" s="26" t="str">
        <f>$D$5</f>
        <v>Tu</v>
      </c>
      <c r="E1676" s="21" t="str">
        <f>$E$5</f>
        <v>W</v>
      </c>
      <c r="F1676" s="26" t="str">
        <f>$F$5</f>
        <v>Th</v>
      </c>
      <c r="G1676" s="21" t="str">
        <f>$G$5</f>
        <v>F</v>
      </c>
      <c r="H1676" s="26" t="str">
        <f>$H$5</f>
        <v>Sa</v>
      </c>
      <c r="I1676" s="19"/>
      <c r="J1676" s="26" t="str">
        <f>$B$5</f>
        <v>Su</v>
      </c>
      <c r="K1676" s="21" t="str">
        <f>$C$5</f>
        <v>M</v>
      </c>
      <c r="L1676" s="26" t="str">
        <f>$D$5</f>
        <v>Tu</v>
      </c>
      <c r="M1676" s="21" t="str">
        <f>$E$5</f>
        <v>W</v>
      </c>
      <c r="N1676" s="26" t="str">
        <f>$F$5</f>
        <v>Th</v>
      </c>
      <c r="O1676" s="21" t="str">
        <f>$G$5</f>
        <v>F</v>
      </c>
      <c r="P1676" s="26" t="str">
        <f>$H$5</f>
        <v>Sa</v>
      </c>
      <c r="Q1676" s="19"/>
      <c r="R1676" s="26" t="str">
        <f>$B$5</f>
        <v>Su</v>
      </c>
      <c r="S1676" s="21" t="str">
        <f>$C$5</f>
        <v>M</v>
      </c>
      <c r="T1676" s="26" t="str">
        <f>$D$5</f>
        <v>Tu</v>
      </c>
      <c r="U1676" s="21" t="str">
        <f>$E$5</f>
        <v>W</v>
      </c>
      <c r="V1676" s="26" t="str">
        <f>$F$5</f>
        <v>Th</v>
      </c>
      <c r="W1676" s="21" t="str">
        <f>$G$5</f>
        <v>F</v>
      </c>
      <c r="X1676" s="26" t="str">
        <f>$H$5</f>
        <v>Sa</v>
      </c>
      <c r="Y1676" s="20"/>
      <c r="Z1676" s="26" t="str">
        <f>$B$5</f>
        <v>Su</v>
      </c>
      <c r="AA1676" s="21" t="str">
        <f>$C$5</f>
        <v>M</v>
      </c>
      <c r="AB1676" s="26" t="str">
        <f>$D$5</f>
        <v>Tu</v>
      </c>
      <c r="AC1676" s="21" t="str">
        <f>$E$5</f>
        <v>W</v>
      </c>
      <c r="AD1676" s="26" t="str">
        <f>$F$5</f>
        <v>Th</v>
      </c>
      <c r="AE1676" s="21" t="str">
        <f>$G$5</f>
        <v>F</v>
      </c>
      <c r="AF1676" s="26" t="str">
        <f>$H$5</f>
        <v>Sa</v>
      </c>
      <c r="AG1676" s="13"/>
    </row>
    <row r="1677" spans="1:33" ht="15" x14ac:dyDescent="0.2">
      <c r="A1677" s="11"/>
      <c r="B1677" s="24">
        <f>IF(MONTH(B1675)&lt;&gt;MONTH(B1675-(WEEKDAY(B1675,1)-($E$1-1))-IF((WEEKDAY(B1675,1)-($E$1-1))&lt;=0,7,0)+(ROW(B1677)-ROW(B1677))*7+(COLUMN(B1677)-COLUMN(B1677)+1)),"",B1675-(WEEKDAY(B1675,1)-($E$1-1))-IF((WEEKDAY(B1675,1)-($E$1-1))&lt;=0,7,0)+(ROW(B1677)-ROW(B1677))*7+(COLUMN(B1677)-COLUMN(B1677)+1))</f>
        <v>57954</v>
      </c>
      <c r="C1677" s="25">
        <f>IF(MONTH(B1675)&lt;&gt;MONTH(B1675-(WEEKDAY(B1675,1)-($E$1-1))-IF((WEEKDAY(B1675,1)-($E$1-1))&lt;=0,7,0)+(ROW(C1677)-ROW(B1677))*7+(COLUMN(C1677)-COLUMN(B1677)+1)),"",B1675-(WEEKDAY(B1675,1)-($E$1-1))-IF((WEEKDAY(B1675,1)-($E$1-1))&lt;=0,7,0)+(ROW(C1677)-ROW(B1677))*7+(COLUMN(C1677)-COLUMN(B1677)+1))</f>
        <v>57955</v>
      </c>
      <c r="D1677" s="24">
        <f>IF(MONTH(B1675)&lt;&gt;MONTH(B1675-(WEEKDAY(B1675,1)-($E$1-1))-IF((WEEKDAY(B1675,1)-($E$1-1))&lt;=0,7,0)+(ROW(D1677)-ROW(B1677))*7+(COLUMN(D1677)-COLUMN(B1677)+1)),"",B1675-(WEEKDAY(B1675,1)-($E$1-1))-IF((WEEKDAY(B1675,1)-($E$1-1))&lt;=0,7,0)+(ROW(D1677)-ROW(B1677))*7+(COLUMN(D1677)-COLUMN(B1677)+1))</f>
        <v>57956</v>
      </c>
      <c r="E1677" s="25">
        <f>IF(MONTH(B1675)&lt;&gt;MONTH(B1675-(WEEKDAY(B1675,1)-($E$1-1))-IF((WEEKDAY(B1675,1)-($E$1-1))&lt;=0,7,0)+(ROW(E1677)-ROW(B1677))*7+(COLUMN(E1677)-COLUMN(B1677)+1)),"",B1675-(WEEKDAY(B1675,1)-($E$1-1))-IF((WEEKDAY(B1675,1)-($E$1-1))&lt;=0,7,0)+(ROW(E1677)-ROW(B1677))*7+(COLUMN(E1677)-COLUMN(B1677)+1))</f>
        <v>57957</v>
      </c>
      <c r="F1677" s="24">
        <f>IF(MONTH(B1675)&lt;&gt;MONTH(B1675-(WEEKDAY(B1675,1)-($E$1-1))-IF((WEEKDAY(B1675,1)-($E$1-1))&lt;=0,7,0)+(ROW(F1677)-ROW(B1677))*7+(COLUMN(F1677)-COLUMN(B1677)+1)),"",B1675-(WEEKDAY(B1675,1)-($E$1-1))-IF((WEEKDAY(B1675,1)-($E$1-1))&lt;=0,7,0)+(ROW(F1677)-ROW(B1677))*7+(COLUMN(F1677)-COLUMN(B1677)+1))</f>
        <v>57958</v>
      </c>
      <c r="G1677" s="25">
        <f>IF(MONTH(B1675)&lt;&gt;MONTH(B1675-(WEEKDAY(B1675,1)-($E$1-1))-IF((WEEKDAY(B1675,1)-($E$1-1))&lt;=0,7,0)+(ROW(G1677)-ROW(B1677))*7+(COLUMN(G1677)-COLUMN(B1677)+1)),"",B1675-(WEEKDAY(B1675,1)-($E$1-1))-IF((WEEKDAY(B1675,1)-($E$1-1))&lt;=0,7,0)+(ROW(G1677)-ROW(B1677))*7+(COLUMN(G1677)-COLUMN(B1677)+1))</f>
        <v>57959</v>
      </c>
      <c r="H1677" s="24">
        <f>IF(MONTH(B1675)&lt;&gt;MONTH(B1675-(WEEKDAY(B1675,1)-($E$1-1))-IF((WEEKDAY(B1675,1)-($E$1-1))&lt;=0,7,0)+(ROW(H1677)-ROW(B1677))*7+(COLUMN(H1677)-COLUMN(B1677)+1)),"",B1675-(WEEKDAY(B1675,1)-($E$1-1))-IF((WEEKDAY(B1675,1)-($E$1-1))&lt;=0,7,0)+(ROW(H1677)-ROW(B1677))*7+(COLUMN(H1677)-COLUMN(B1677)+1))</f>
        <v>57960</v>
      </c>
      <c r="I1677" s="19"/>
      <c r="J1677" s="25" t="str">
        <f>IF(MONTH(J1675)&lt;&gt;MONTH(J1675-(WEEKDAY(J1675,1)-($E$1-1))-IF((WEEKDAY(J1675,1)-($E$1-1))&lt;=0,7,0)+(ROW(J1677)-ROW(J1677))*7+(COLUMN(J1677)-COLUMN(J1677)+1)),"",J1675-(WEEKDAY(J1675,1)-($E$1-1))-IF((WEEKDAY(J1675,1)-($E$1-1))&lt;=0,7,0)+(ROW(J1677)-ROW(J1677))*7+(COLUMN(J1677)-COLUMN(J1677)+1))</f>
        <v/>
      </c>
      <c r="K1677" s="24" t="str">
        <f>IF(MONTH(J1675)&lt;&gt;MONTH(J1675-(WEEKDAY(J1675,1)-($E$1-1))-IF((WEEKDAY(J1675,1)-($E$1-1))&lt;=0,7,0)+(ROW(K1677)-ROW(J1677))*7+(COLUMN(K1677)-COLUMN(J1677)+1)),"",J1675-(WEEKDAY(J1675,1)-($E$1-1))-IF((WEEKDAY(J1675,1)-($E$1-1))&lt;=0,7,0)+(ROW(K1677)-ROW(J1677))*7+(COLUMN(K1677)-COLUMN(J1677)+1))</f>
        <v/>
      </c>
      <c r="L1677" s="25">
        <f>IF(MONTH(J1675)&lt;&gt;MONTH(J1675-(WEEKDAY(J1675,1)-($E$1-1))-IF((WEEKDAY(J1675,1)-($E$1-1))&lt;=0,7,0)+(ROW(L1677)-ROW(J1677))*7+(COLUMN(L1677)-COLUMN(J1677)+1)),"",J1675-(WEEKDAY(J1675,1)-($E$1-1))-IF((WEEKDAY(J1675,1)-($E$1-1))&lt;=0,7,0)+(ROW(L1677)-ROW(J1677))*7+(COLUMN(L1677)-COLUMN(J1677)+1))</f>
        <v>57984</v>
      </c>
      <c r="M1677" s="24">
        <f>IF(MONTH(J1675)&lt;&gt;MONTH(J1675-(WEEKDAY(J1675,1)-($E$1-1))-IF((WEEKDAY(J1675,1)-($E$1-1))&lt;=0,7,0)+(ROW(M1677)-ROW(J1677))*7+(COLUMN(M1677)-COLUMN(J1677)+1)),"",J1675-(WEEKDAY(J1675,1)-($E$1-1))-IF((WEEKDAY(J1675,1)-($E$1-1))&lt;=0,7,0)+(ROW(M1677)-ROW(J1677))*7+(COLUMN(M1677)-COLUMN(J1677)+1))</f>
        <v>57985</v>
      </c>
      <c r="N1677" s="25">
        <f>IF(MONTH(J1675)&lt;&gt;MONTH(J1675-(WEEKDAY(J1675,1)-($E$1-1))-IF((WEEKDAY(J1675,1)-($E$1-1))&lt;=0,7,0)+(ROW(N1677)-ROW(J1677))*7+(COLUMN(N1677)-COLUMN(J1677)+1)),"",J1675-(WEEKDAY(J1675,1)-($E$1-1))-IF((WEEKDAY(J1675,1)-($E$1-1))&lt;=0,7,0)+(ROW(N1677)-ROW(J1677))*7+(COLUMN(N1677)-COLUMN(J1677)+1))</f>
        <v>57986</v>
      </c>
      <c r="O1677" s="24">
        <f>IF(MONTH(J1675)&lt;&gt;MONTH(J1675-(WEEKDAY(J1675,1)-($E$1-1))-IF((WEEKDAY(J1675,1)-($E$1-1))&lt;=0,7,0)+(ROW(O1677)-ROW(J1677))*7+(COLUMN(O1677)-COLUMN(J1677)+1)),"",J1675-(WEEKDAY(J1675,1)-($E$1-1))-IF((WEEKDAY(J1675,1)-($E$1-1))&lt;=0,7,0)+(ROW(O1677)-ROW(J1677))*7+(COLUMN(O1677)-COLUMN(J1677)+1))</f>
        <v>57987</v>
      </c>
      <c r="P1677" s="25">
        <f>IF(MONTH(J1675)&lt;&gt;MONTH(J1675-(WEEKDAY(J1675,1)-($E$1-1))-IF((WEEKDAY(J1675,1)-($E$1-1))&lt;=0,7,0)+(ROW(P1677)-ROW(J1677))*7+(COLUMN(P1677)-COLUMN(J1677)+1)),"",J1675-(WEEKDAY(J1675,1)-($E$1-1))-IF((WEEKDAY(J1675,1)-($E$1-1))&lt;=0,7,0)+(ROW(P1677)-ROW(J1677))*7+(COLUMN(P1677)-COLUMN(J1677)+1))</f>
        <v>57988</v>
      </c>
      <c r="Q1677" s="19"/>
      <c r="R1677" s="24" t="str">
        <f>IF(MONTH(R1675)&lt;&gt;MONTH(R1675-(WEEKDAY(R1675,1)-($E$1-1))-IF((WEEKDAY(R1675,1)-($E$1-1))&lt;=0,7,0)+(ROW(R1677)-ROW(R1677))*7+(COLUMN(R1677)-COLUMN(R1677)+1)),"",R1675-(WEEKDAY(R1675,1)-($E$1-1))-IF((WEEKDAY(R1675,1)-($E$1-1))&lt;=0,7,0)+(ROW(R1677)-ROW(R1677))*7+(COLUMN(R1677)-COLUMN(R1677)+1))</f>
        <v/>
      </c>
      <c r="S1677" s="25" t="str">
        <f>IF(MONTH(R1675)&lt;&gt;MONTH(R1675-(WEEKDAY(R1675,1)-($E$1-1))-IF((WEEKDAY(R1675,1)-($E$1-1))&lt;=0,7,0)+(ROW(S1677)-ROW(R1677))*7+(COLUMN(S1677)-COLUMN(R1677)+1)),"",R1675-(WEEKDAY(R1675,1)-($E$1-1))-IF((WEEKDAY(R1675,1)-($E$1-1))&lt;=0,7,0)+(ROW(S1677)-ROW(R1677))*7+(COLUMN(S1677)-COLUMN(R1677)+1))</f>
        <v/>
      </c>
      <c r="T1677" s="24" t="str">
        <f>IF(MONTH(R1675)&lt;&gt;MONTH(R1675-(WEEKDAY(R1675,1)-($E$1-1))-IF((WEEKDAY(R1675,1)-($E$1-1))&lt;=0,7,0)+(ROW(T1677)-ROW(R1677))*7+(COLUMN(T1677)-COLUMN(R1677)+1)),"",R1675-(WEEKDAY(R1675,1)-($E$1-1))-IF((WEEKDAY(R1675,1)-($E$1-1))&lt;=0,7,0)+(ROW(T1677)-ROW(R1677))*7+(COLUMN(T1677)-COLUMN(R1677)+1))</f>
        <v/>
      </c>
      <c r="U1677" s="25" t="str">
        <f>IF(MONTH(R1675)&lt;&gt;MONTH(R1675-(WEEKDAY(R1675,1)-($E$1-1))-IF((WEEKDAY(R1675,1)-($E$1-1))&lt;=0,7,0)+(ROW(U1677)-ROW(R1677))*7+(COLUMN(U1677)-COLUMN(R1677)+1)),"",R1675-(WEEKDAY(R1675,1)-($E$1-1))-IF((WEEKDAY(R1675,1)-($E$1-1))&lt;=0,7,0)+(ROW(U1677)-ROW(R1677))*7+(COLUMN(U1677)-COLUMN(R1677)+1))</f>
        <v/>
      </c>
      <c r="V1677" s="24" t="str">
        <f>IF(MONTH(R1675)&lt;&gt;MONTH(R1675-(WEEKDAY(R1675,1)-($E$1-1))-IF((WEEKDAY(R1675,1)-($E$1-1))&lt;=0,7,0)+(ROW(V1677)-ROW(R1677))*7+(COLUMN(V1677)-COLUMN(R1677)+1)),"",R1675-(WEEKDAY(R1675,1)-($E$1-1))-IF((WEEKDAY(R1675,1)-($E$1-1))&lt;=0,7,0)+(ROW(V1677)-ROW(R1677))*7+(COLUMN(V1677)-COLUMN(R1677)+1))</f>
        <v/>
      </c>
      <c r="W1677" s="25">
        <f>IF(MONTH(R1675)&lt;&gt;MONTH(R1675-(WEEKDAY(R1675,1)-($E$1-1))-IF((WEEKDAY(R1675,1)-($E$1-1))&lt;=0,7,0)+(ROW(W1677)-ROW(R1677))*7+(COLUMN(W1677)-COLUMN(R1677)+1)),"",R1675-(WEEKDAY(R1675,1)-($E$1-1))-IF((WEEKDAY(R1675,1)-($E$1-1))&lt;=0,7,0)+(ROW(W1677)-ROW(R1677))*7+(COLUMN(W1677)-COLUMN(R1677)+1))</f>
        <v>58015</v>
      </c>
      <c r="X1677" s="24">
        <f>IF(MONTH(R1675)&lt;&gt;MONTH(R1675-(WEEKDAY(R1675,1)-($E$1-1))-IF((WEEKDAY(R1675,1)-($E$1-1))&lt;=0,7,0)+(ROW(X1677)-ROW(R1677))*7+(COLUMN(X1677)-COLUMN(R1677)+1)),"",R1675-(WEEKDAY(R1675,1)-($E$1-1))-IF((WEEKDAY(R1675,1)-($E$1-1))&lt;=0,7,0)+(ROW(X1677)-ROW(R1677))*7+(COLUMN(X1677)-COLUMN(R1677)+1))</f>
        <v>58016</v>
      </c>
      <c r="Y1677" s="20"/>
      <c r="Z1677" s="25">
        <f>IF(MONTH(Z1675)&lt;&gt;MONTH(Z1675-(WEEKDAY(Z1675,1)-($E$1-1))-IF((WEEKDAY(Z1675,1)-($E$1-1))&lt;=0,7,0)+(ROW(Z1677)-ROW(Z1677))*7+(COLUMN(Z1677)-COLUMN(Z1677)+1)),"",Z1675-(WEEKDAY(Z1675,1)-($E$1-1))-IF((WEEKDAY(Z1675,1)-($E$1-1))&lt;=0,7,0)+(ROW(Z1677)-ROW(Z1677))*7+(COLUMN(Z1677)-COLUMN(Z1677)+1))</f>
        <v>58045</v>
      </c>
      <c r="AA1677" s="24">
        <f>IF(MONTH(Z1675)&lt;&gt;MONTH(Z1675-(WEEKDAY(Z1675,1)-($E$1-1))-IF((WEEKDAY(Z1675,1)-($E$1-1))&lt;=0,7,0)+(ROW(AA1677)-ROW(Z1677))*7+(COLUMN(AA1677)-COLUMN(Z1677)+1)),"",Z1675-(WEEKDAY(Z1675,1)-($E$1-1))-IF((WEEKDAY(Z1675,1)-($E$1-1))&lt;=0,7,0)+(ROW(AA1677)-ROW(Z1677))*7+(COLUMN(AA1677)-COLUMN(Z1677)+1))</f>
        <v>58046</v>
      </c>
      <c r="AB1677" s="25">
        <f>IF(MONTH(Z1675)&lt;&gt;MONTH(Z1675-(WEEKDAY(Z1675,1)-($E$1-1))-IF((WEEKDAY(Z1675,1)-($E$1-1))&lt;=0,7,0)+(ROW(AB1677)-ROW(Z1677))*7+(COLUMN(AB1677)-COLUMN(Z1677)+1)),"",Z1675-(WEEKDAY(Z1675,1)-($E$1-1))-IF((WEEKDAY(Z1675,1)-($E$1-1))&lt;=0,7,0)+(ROW(AB1677)-ROW(Z1677))*7+(COLUMN(AB1677)-COLUMN(Z1677)+1))</f>
        <v>58047</v>
      </c>
      <c r="AC1677" s="24">
        <f>IF(MONTH(Z1675)&lt;&gt;MONTH(Z1675-(WEEKDAY(Z1675,1)-($E$1-1))-IF((WEEKDAY(Z1675,1)-($E$1-1))&lt;=0,7,0)+(ROW(AC1677)-ROW(Z1677))*7+(COLUMN(AC1677)-COLUMN(Z1677)+1)),"",Z1675-(WEEKDAY(Z1675,1)-($E$1-1))-IF((WEEKDAY(Z1675,1)-($E$1-1))&lt;=0,7,0)+(ROW(AC1677)-ROW(Z1677))*7+(COLUMN(AC1677)-COLUMN(Z1677)+1))</f>
        <v>58048</v>
      </c>
      <c r="AD1677" s="25">
        <f>IF(MONTH(Z1675)&lt;&gt;MONTH(Z1675-(WEEKDAY(Z1675,1)-($E$1-1))-IF((WEEKDAY(Z1675,1)-($E$1-1))&lt;=0,7,0)+(ROW(AD1677)-ROW(Z1677))*7+(COLUMN(AD1677)-COLUMN(Z1677)+1)),"",Z1675-(WEEKDAY(Z1675,1)-($E$1-1))-IF((WEEKDAY(Z1675,1)-($E$1-1))&lt;=0,7,0)+(ROW(AD1677)-ROW(Z1677))*7+(COLUMN(AD1677)-COLUMN(Z1677)+1))</f>
        <v>58049</v>
      </c>
      <c r="AE1677" s="24">
        <f>IF(MONTH(Z1675)&lt;&gt;MONTH(Z1675-(WEEKDAY(Z1675,1)-($E$1-1))-IF((WEEKDAY(Z1675,1)-($E$1-1))&lt;=0,7,0)+(ROW(AE1677)-ROW(Z1677))*7+(COLUMN(AE1677)-COLUMN(Z1677)+1)),"",Z1675-(WEEKDAY(Z1675,1)-($E$1-1))-IF((WEEKDAY(Z1675,1)-($E$1-1))&lt;=0,7,0)+(ROW(AE1677)-ROW(Z1677))*7+(COLUMN(AE1677)-COLUMN(Z1677)+1))</f>
        <v>58050</v>
      </c>
      <c r="AF1677" s="25">
        <f>IF(MONTH(Z1675)&lt;&gt;MONTH(Z1675-(WEEKDAY(Z1675,1)-($E$1-1))-IF((WEEKDAY(Z1675,1)-($E$1-1))&lt;=0,7,0)+(ROW(AF1677)-ROW(Z1677))*7+(COLUMN(AF1677)-COLUMN(Z1677)+1)),"",Z1675-(WEEKDAY(Z1675,1)-($E$1-1))-IF((WEEKDAY(Z1675,1)-($E$1-1))&lt;=0,7,0)+(ROW(AF1677)-ROW(Z1677))*7+(COLUMN(AF1677)-COLUMN(Z1677)+1))</f>
        <v>58051</v>
      </c>
      <c r="AG1677" s="13"/>
    </row>
    <row r="1678" spans="1:33" ht="15" x14ac:dyDescent="0.2">
      <c r="A1678" s="11"/>
      <c r="B1678" s="25">
        <f>IF(MONTH(B1675)&lt;&gt;MONTH(B1675-(WEEKDAY(B1675,1)-($E$1-1))-IF((WEEKDAY(B1675,1)-($E$1-1))&lt;=0,7,0)+(ROW(B1678)-ROW(B1677))*7+(COLUMN(B1678)-COLUMN(B1677)+1)),"",B1675-(WEEKDAY(B1675,1)-($E$1-1))-IF((WEEKDAY(B1675,1)-($E$1-1))&lt;=0,7,0)+(ROW(B1678)-ROW(B1677))*7+(COLUMN(B1678)-COLUMN(B1677)+1))</f>
        <v>57961</v>
      </c>
      <c r="C1678" s="24">
        <f>IF(MONTH(B1675)&lt;&gt;MONTH(B1675-(WEEKDAY(B1675,1)-($E$1-1))-IF((WEEKDAY(B1675,1)-($E$1-1))&lt;=0,7,0)+(ROW(C1678)-ROW(B1677))*7+(COLUMN(C1678)-COLUMN(B1677)+1)),"",B1675-(WEEKDAY(B1675,1)-($E$1-1))-IF((WEEKDAY(B1675,1)-($E$1-1))&lt;=0,7,0)+(ROW(C1678)-ROW(B1677))*7+(COLUMN(C1678)-COLUMN(B1677)+1))</f>
        <v>57962</v>
      </c>
      <c r="D1678" s="25">
        <f>IF(MONTH(B1675)&lt;&gt;MONTH(B1675-(WEEKDAY(B1675,1)-($E$1-1))-IF((WEEKDAY(B1675,1)-($E$1-1))&lt;=0,7,0)+(ROW(D1678)-ROW(B1677))*7+(COLUMN(D1678)-COLUMN(B1677)+1)),"",B1675-(WEEKDAY(B1675,1)-($E$1-1))-IF((WEEKDAY(B1675,1)-($E$1-1))&lt;=0,7,0)+(ROW(D1678)-ROW(B1677))*7+(COLUMN(D1678)-COLUMN(B1677)+1))</f>
        <v>57963</v>
      </c>
      <c r="E1678" s="24">
        <f>IF(MONTH(B1675)&lt;&gt;MONTH(B1675-(WEEKDAY(B1675,1)-($E$1-1))-IF((WEEKDAY(B1675,1)-($E$1-1))&lt;=0,7,0)+(ROW(E1678)-ROW(B1677))*7+(COLUMN(E1678)-COLUMN(B1677)+1)),"",B1675-(WEEKDAY(B1675,1)-($E$1-1))-IF((WEEKDAY(B1675,1)-($E$1-1))&lt;=0,7,0)+(ROW(E1678)-ROW(B1677))*7+(COLUMN(E1678)-COLUMN(B1677)+1))</f>
        <v>57964</v>
      </c>
      <c r="F1678" s="25">
        <f>IF(MONTH(B1675)&lt;&gt;MONTH(B1675-(WEEKDAY(B1675,1)-($E$1-1))-IF((WEEKDAY(B1675,1)-($E$1-1))&lt;=0,7,0)+(ROW(F1678)-ROW(B1677))*7+(COLUMN(F1678)-COLUMN(B1677)+1)),"",B1675-(WEEKDAY(B1675,1)-($E$1-1))-IF((WEEKDAY(B1675,1)-($E$1-1))&lt;=0,7,0)+(ROW(F1678)-ROW(B1677))*7+(COLUMN(F1678)-COLUMN(B1677)+1))</f>
        <v>57965</v>
      </c>
      <c r="G1678" s="24">
        <f>IF(MONTH(B1675)&lt;&gt;MONTH(B1675-(WEEKDAY(B1675,1)-($E$1-1))-IF((WEEKDAY(B1675,1)-($E$1-1))&lt;=0,7,0)+(ROW(G1678)-ROW(B1677))*7+(COLUMN(G1678)-COLUMN(B1677)+1)),"",B1675-(WEEKDAY(B1675,1)-($E$1-1))-IF((WEEKDAY(B1675,1)-($E$1-1))&lt;=0,7,0)+(ROW(G1678)-ROW(B1677))*7+(COLUMN(G1678)-COLUMN(B1677)+1))</f>
        <v>57966</v>
      </c>
      <c r="H1678" s="25">
        <f>IF(MONTH(B1675)&lt;&gt;MONTH(B1675-(WEEKDAY(B1675,1)-($E$1-1))-IF((WEEKDAY(B1675,1)-($E$1-1))&lt;=0,7,0)+(ROW(H1678)-ROW(B1677))*7+(COLUMN(H1678)-COLUMN(B1677)+1)),"",B1675-(WEEKDAY(B1675,1)-($E$1-1))-IF((WEEKDAY(B1675,1)-($E$1-1))&lt;=0,7,0)+(ROW(H1678)-ROW(B1677))*7+(COLUMN(H1678)-COLUMN(B1677)+1))</f>
        <v>57967</v>
      </c>
      <c r="I1678" s="19"/>
      <c r="J1678" s="24">
        <f>IF(MONTH(J1675)&lt;&gt;MONTH(J1675-(WEEKDAY(J1675,1)-($E$1-1))-IF((WEEKDAY(J1675,1)-($E$1-1))&lt;=0,7,0)+(ROW(J1678)-ROW(J1677))*7+(COLUMN(J1678)-COLUMN(J1677)+1)),"",J1675-(WEEKDAY(J1675,1)-($E$1-1))-IF((WEEKDAY(J1675,1)-($E$1-1))&lt;=0,7,0)+(ROW(J1678)-ROW(J1677))*7+(COLUMN(J1678)-COLUMN(J1677)+1))</f>
        <v>57989</v>
      </c>
      <c r="K1678" s="25">
        <f>IF(MONTH(J1675)&lt;&gt;MONTH(J1675-(WEEKDAY(J1675,1)-($E$1-1))-IF((WEEKDAY(J1675,1)-($E$1-1))&lt;=0,7,0)+(ROW(K1678)-ROW(J1677))*7+(COLUMN(K1678)-COLUMN(J1677)+1)),"",J1675-(WEEKDAY(J1675,1)-($E$1-1))-IF((WEEKDAY(J1675,1)-($E$1-1))&lt;=0,7,0)+(ROW(K1678)-ROW(J1677))*7+(COLUMN(K1678)-COLUMN(J1677)+1))</f>
        <v>57990</v>
      </c>
      <c r="L1678" s="24">
        <f>IF(MONTH(J1675)&lt;&gt;MONTH(J1675-(WEEKDAY(J1675,1)-($E$1-1))-IF((WEEKDAY(J1675,1)-($E$1-1))&lt;=0,7,0)+(ROW(L1678)-ROW(J1677))*7+(COLUMN(L1678)-COLUMN(J1677)+1)),"",J1675-(WEEKDAY(J1675,1)-($E$1-1))-IF((WEEKDAY(J1675,1)-($E$1-1))&lt;=0,7,0)+(ROW(L1678)-ROW(J1677))*7+(COLUMN(L1678)-COLUMN(J1677)+1))</f>
        <v>57991</v>
      </c>
      <c r="M1678" s="25">
        <f>IF(MONTH(J1675)&lt;&gt;MONTH(J1675-(WEEKDAY(J1675,1)-($E$1-1))-IF((WEEKDAY(J1675,1)-($E$1-1))&lt;=0,7,0)+(ROW(M1678)-ROW(J1677))*7+(COLUMN(M1678)-COLUMN(J1677)+1)),"",J1675-(WEEKDAY(J1675,1)-($E$1-1))-IF((WEEKDAY(J1675,1)-($E$1-1))&lt;=0,7,0)+(ROW(M1678)-ROW(J1677))*7+(COLUMN(M1678)-COLUMN(J1677)+1))</f>
        <v>57992</v>
      </c>
      <c r="N1678" s="24">
        <f>IF(MONTH(J1675)&lt;&gt;MONTH(J1675-(WEEKDAY(J1675,1)-($E$1-1))-IF((WEEKDAY(J1675,1)-($E$1-1))&lt;=0,7,0)+(ROW(N1678)-ROW(J1677))*7+(COLUMN(N1678)-COLUMN(J1677)+1)),"",J1675-(WEEKDAY(J1675,1)-($E$1-1))-IF((WEEKDAY(J1675,1)-($E$1-1))&lt;=0,7,0)+(ROW(N1678)-ROW(J1677))*7+(COLUMN(N1678)-COLUMN(J1677)+1))</f>
        <v>57993</v>
      </c>
      <c r="O1678" s="25">
        <f>IF(MONTH(J1675)&lt;&gt;MONTH(J1675-(WEEKDAY(J1675,1)-($E$1-1))-IF((WEEKDAY(J1675,1)-($E$1-1))&lt;=0,7,0)+(ROW(O1678)-ROW(J1677))*7+(COLUMN(O1678)-COLUMN(J1677)+1)),"",J1675-(WEEKDAY(J1675,1)-($E$1-1))-IF((WEEKDAY(J1675,1)-($E$1-1))&lt;=0,7,0)+(ROW(O1678)-ROW(J1677))*7+(COLUMN(O1678)-COLUMN(J1677)+1))</f>
        <v>57994</v>
      </c>
      <c r="P1678" s="24">
        <f>IF(MONTH(J1675)&lt;&gt;MONTH(J1675-(WEEKDAY(J1675,1)-($E$1-1))-IF((WEEKDAY(J1675,1)-($E$1-1))&lt;=0,7,0)+(ROW(P1678)-ROW(J1677))*7+(COLUMN(P1678)-COLUMN(J1677)+1)),"",J1675-(WEEKDAY(J1675,1)-($E$1-1))-IF((WEEKDAY(J1675,1)-($E$1-1))&lt;=0,7,0)+(ROW(P1678)-ROW(J1677))*7+(COLUMN(P1678)-COLUMN(J1677)+1))</f>
        <v>57995</v>
      </c>
      <c r="Q1678" s="19"/>
      <c r="R1678" s="25">
        <f>IF(MONTH(R1675)&lt;&gt;MONTH(R1675-(WEEKDAY(R1675,1)-($E$1-1))-IF((WEEKDAY(R1675,1)-($E$1-1))&lt;=0,7,0)+(ROW(R1678)-ROW(R1677))*7+(COLUMN(R1678)-COLUMN(R1677)+1)),"",R1675-(WEEKDAY(R1675,1)-($E$1-1))-IF((WEEKDAY(R1675,1)-($E$1-1))&lt;=0,7,0)+(ROW(R1678)-ROW(R1677))*7+(COLUMN(R1678)-COLUMN(R1677)+1))</f>
        <v>58017</v>
      </c>
      <c r="S1678" s="24">
        <f>IF(MONTH(R1675)&lt;&gt;MONTH(R1675-(WEEKDAY(R1675,1)-($E$1-1))-IF((WEEKDAY(R1675,1)-($E$1-1))&lt;=0,7,0)+(ROW(S1678)-ROW(R1677))*7+(COLUMN(S1678)-COLUMN(R1677)+1)),"",R1675-(WEEKDAY(R1675,1)-($E$1-1))-IF((WEEKDAY(R1675,1)-($E$1-1))&lt;=0,7,0)+(ROW(S1678)-ROW(R1677))*7+(COLUMN(S1678)-COLUMN(R1677)+1))</f>
        <v>58018</v>
      </c>
      <c r="T1678" s="25">
        <f>IF(MONTH(R1675)&lt;&gt;MONTH(R1675-(WEEKDAY(R1675,1)-($E$1-1))-IF((WEEKDAY(R1675,1)-($E$1-1))&lt;=0,7,0)+(ROW(T1678)-ROW(R1677))*7+(COLUMN(T1678)-COLUMN(R1677)+1)),"",R1675-(WEEKDAY(R1675,1)-($E$1-1))-IF((WEEKDAY(R1675,1)-($E$1-1))&lt;=0,7,0)+(ROW(T1678)-ROW(R1677))*7+(COLUMN(T1678)-COLUMN(R1677)+1))</f>
        <v>58019</v>
      </c>
      <c r="U1678" s="24">
        <f>IF(MONTH(R1675)&lt;&gt;MONTH(R1675-(WEEKDAY(R1675,1)-($E$1-1))-IF((WEEKDAY(R1675,1)-($E$1-1))&lt;=0,7,0)+(ROW(U1678)-ROW(R1677))*7+(COLUMN(U1678)-COLUMN(R1677)+1)),"",R1675-(WEEKDAY(R1675,1)-($E$1-1))-IF((WEEKDAY(R1675,1)-($E$1-1))&lt;=0,7,0)+(ROW(U1678)-ROW(R1677))*7+(COLUMN(U1678)-COLUMN(R1677)+1))</f>
        <v>58020</v>
      </c>
      <c r="V1678" s="25">
        <f>IF(MONTH(R1675)&lt;&gt;MONTH(R1675-(WEEKDAY(R1675,1)-($E$1-1))-IF((WEEKDAY(R1675,1)-($E$1-1))&lt;=0,7,0)+(ROW(V1678)-ROW(R1677))*7+(COLUMN(V1678)-COLUMN(R1677)+1)),"",R1675-(WEEKDAY(R1675,1)-($E$1-1))-IF((WEEKDAY(R1675,1)-($E$1-1))&lt;=0,7,0)+(ROW(V1678)-ROW(R1677))*7+(COLUMN(V1678)-COLUMN(R1677)+1))</f>
        <v>58021</v>
      </c>
      <c r="W1678" s="24">
        <f>IF(MONTH(R1675)&lt;&gt;MONTH(R1675-(WEEKDAY(R1675,1)-($E$1-1))-IF((WEEKDAY(R1675,1)-($E$1-1))&lt;=0,7,0)+(ROW(W1678)-ROW(R1677))*7+(COLUMN(W1678)-COLUMN(R1677)+1)),"",R1675-(WEEKDAY(R1675,1)-($E$1-1))-IF((WEEKDAY(R1675,1)-($E$1-1))&lt;=0,7,0)+(ROW(W1678)-ROW(R1677))*7+(COLUMN(W1678)-COLUMN(R1677)+1))</f>
        <v>58022</v>
      </c>
      <c r="X1678" s="25">
        <f>IF(MONTH(R1675)&lt;&gt;MONTH(R1675-(WEEKDAY(R1675,1)-($E$1-1))-IF((WEEKDAY(R1675,1)-($E$1-1))&lt;=0,7,0)+(ROW(X1678)-ROW(R1677))*7+(COLUMN(X1678)-COLUMN(R1677)+1)),"",R1675-(WEEKDAY(R1675,1)-($E$1-1))-IF((WEEKDAY(R1675,1)-($E$1-1))&lt;=0,7,0)+(ROW(X1678)-ROW(R1677))*7+(COLUMN(X1678)-COLUMN(R1677)+1))</f>
        <v>58023</v>
      </c>
      <c r="Y1678" s="20"/>
      <c r="Z1678" s="24">
        <f>IF(MONTH(Z1675)&lt;&gt;MONTH(Z1675-(WEEKDAY(Z1675,1)-($E$1-1))-IF((WEEKDAY(Z1675,1)-($E$1-1))&lt;=0,7,0)+(ROW(Z1678)-ROW(Z1677))*7+(COLUMN(Z1678)-COLUMN(Z1677)+1)),"",Z1675-(WEEKDAY(Z1675,1)-($E$1-1))-IF((WEEKDAY(Z1675,1)-($E$1-1))&lt;=0,7,0)+(ROW(Z1678)-ROW(Z1677))*7+(COLUMN(Z1678)-COLUMN(Z1677)+1))</f>
        <v>58052</v>
      </c>
      <c r="AA1678" s="25">
        <f>IF(MONTH(Z1675)&lt;&gt;MONTH(Z1675-(WEEKDAY(Z1675,1)-($E$1-1))-IF((WEEKDAY(Z1675,1)-($E$1-1))&lt;=0,7,0)+(ROW(AA1678)-ROW(Z1677))*7+(COLUMN(AA1678)-COLUMN(Z1677)+1)),"",Z1675-(WEEKDAY(Z1675,1)-($E$1-1))-IF((WEEKDAY(Z1675,1)-($E$1-1))&lt;=0,7,0)+(ROW(AA1678)-ROW(Z1677))*7+(COLUMN(AA1678)-COLUMN(Z1677)+1))</f>
        <v>58053</v>
      </c>
      <c r="AB1678" s="24">
        <f>IF(MONTH(Z1675)&lt;&gt;MONTH(Z1675-(WEEKDAY(Z1675,1)-($E$1-1))-IF((WEEKDAY(Z1675,1)-($E$1-1))&lt;=0,7,0)+(ROW(AB1678)-ROW(Z1677))*7+(COLUMN(AB1678)-COLUMN(Z1677)+1)),"",Z1675-(WEEKDAY(Z1675,1)-($E$1-1))-IF((WEEKDAY(Z1675,1)-($E$1-1))&lt;=0,7,0)+(ROW(AB1678)-ROW(Z1677))*7+(COLUMN(AB1678)-COLUMN(Z1677)+1))</f>
        <v>58054</v>
      </c>
      <c r="AC1678" s="25">
        <f>IF(MONTH(Z1675)&lt;&gt;MONTH(Z1675-(WEEKDAY(Z1675,1)-($E$1-1))-IF((WEEKDAY(Z1675,1)-($E$1-1))&lt;=0,7,0)+(ROW(AC1678)-ROW(Z1677))*7+(COLUMN(AC1678)-COLUMN(Z1677)+1)),"",Z1675-(WEEKDAY(Z1675,1)-($E$1-1))-IF((WEEKDAY(Z1675,1)-($E$1-1))&lt;=0,7,0)+(ROW(AC1678)-ROW(Z1677))*7+(COLUMN(AC1678)-COLUMN(Z1677)+1))</f>
        <v>58055</v>
      </c>
      <c r="AD1678" s="24">
        <f>IF(MONTH(Z1675)&lt;&gt;MONTH(Z1675-(WEEKDAY(Z1675,1)-($E$1-1))-IF((WEEKDAY(Z1675,1)-($E$1-1))&lt;=0,7,0)+(ROW(AD1678)-ROW(Z1677))*7+(COLUMN(AD1678)-COLUMN(Z1677)+1)),"",Z1675-(WEEKDAY(Z1675,1)-($E$1-1))-IF((WEEKDAY(Z1675,1)-($E$1-1))&lt;=0,7,0)+(ROW(AD1678)-ROW(Z1677))*7+(COLUMN(AD1678)-COLUMN(Z1677)+1))</f>
        <v>58056</v>
      </c>
      <c r="AE1678" s="25">
        <f>IF(MONTH(Z1675)&lt;&gt;MONTH(Z1675-(WEEKDAY(Z1675,1)-($E$1-1))-IF((WEEKDAY(Z1675,1)-($E$1-1))&lt;=0,7,0)+(ROW(AE1678)-ROW(Z1677))*7+(COLUMN(AE1678)-COLUMN(Z1677)+1)),"",Z1675-(WEEKDAY(Z1675,1)-($E$1-1))-IF((WEEKDAY(Z1675,1)-($E$1-1))&lt;=0,7,0)+(ROW(AE1678)-ROW(Z1677))*7+(COLUMN(AE1678)-COLUMN(Z1677)+1))</f>
        <v>58057</v>
      </c>
      <c r="AF1678" s="24">
        <f>IF(MONTH(Z1675)&lt;&gt;MONTH(Z1675-(WEEKDAY(Z1675,1)-($E$1-1))-IF((WEEKDAY(Z1675,1)-($E$1-1))&lt;=0,7,0)+(ROW(AF1678)-ROW(Z1677))*7+(COLUMN(AF1678)-COLUMN(Z1677)+1)),"",Z1675-(WEEKDAY(Z1675,1)-($E$1-1))-IF((WEEKDAY(Z1675,1)-($E$1-1))&lt;=0,7,0)+(ROW(AF1678)-ROW(Z1677))*7+(COLUMN(AF1678)-COLUMN(Z1677)+1))</f>
        <v>58058</v>
      </c>
      <c r="AG1678" s="13"/>
    </row>
    <row r="1679" spans="1:33" ht="15" x14ac:dyDescent="0.2">
      <c r="A1679" s="11"/>
      <c r="B1679" s="24">
        <f>IF(MONTH(B1675)&lt;&gt;MONTH(B1675-(WEEKDAY(B1675,1)-($E$1-1))-IF((WEEKDAY(B1675,1)-($E$1-1))&lt;=0,7,0)+(ROW(B1679)-ROW(B1677))*7+(COLUMN(B1679)-COLUMN(B1677)+1)),"",B1675-(WEEKDAY(B1675,1)-($E$1-1))-IF((WEEKDAY(B1675,1)-($E$1-1))&lt;=0,7,0)+(ROW(B1679)-ROW(B1677))*7+(COLUMN(B1679)-COLUMN(B1677)+1))</f>
        <v>57968</v>
      </c>
      <c r="C1679" s="25">
        <f>IF(MONTH(B1675)&lt;&gt;MONTH(B1675-(WEEKDAY(B1675,1)-($E$1-1))-IF((WEEKDAY(B1675,1)-($E$1-1))&lt;=0,7,0)+(ROW(C1679)-ROW(B1677))*7+(COLUMN(C1679)-COLUMN(B1677)+1)),"",B1675-(WEEKDAY(B1675,1)-($E$1-1))-IF((WEEKDAY(B1675,1)-($E$1-1))&lt;=0,7,0)+(ROW(C1679)-ROW(B1677))*7+(COLUMN(C1679)-COLUMN(B1677)+1))</f>
        <v>57969</v>
      </c>
      <c r="D1679" s="24">
        <f>IF(MONTH(B1675)&lt;&gt;MONTH(B1675-(WEEKDAY(B1675,1)-($E$1-1))-IF((WEEKDAY(B1675,1)-($E$1-1))&lt;=0,7,0)+(ROW(D1679)-ROW(B1677))*7+(COLUMN(D1679)-COLUMN(B1677)+1)),"",B1675-(WEEKDAY(B1675,1)-($E$1-1))-IF((WEEKDAY(B1675,1)-($E$1-1))&lt;=0,7,0)+(ROW(D1679)-ROW(B1677))*7+(COLUMN(D1679)-COLUMN(B1677)+1))</f>
        <v>57970</v>
      </c>
      <c r="E1679" s="25">
        <f>IF(MONTH(B1675)&lt;&gt;MONTH(B1675-(WEEKDAY(B1675,1)-($E$1-1))-IF((WEEKDAY(B1675,1)-($E$1-1))&lt;=0,7,0)+(ROW(E1679)-ROW(B1677))*7+(COLUMN(E1679)-COLUMN(B1677)+1)),"",B1675-(WEEKDAY(B1675,1)-($E$1-1))-IF((WEEKDAY(B1675,1)-($E$1-1))&lt;=0,7,0)+(ROW(E1679)-ROW(B1677))*7+(COLUMN(E1679)-COLUMN(B1677)+1))</f>
        <v>57971</v>
      </c>
      <c r="F1679" s="24">
        <f>IF(MONTH(B1675)&lt;&gt;MONTH(B1675-(WEEKDAY(B1675,1)-($E$1-1))-IF((WEEKDAY(B1675,1)-($E$1-1))&lt;=0,7,0)+(ROW(F1679)-ROW(B1677))*7+(COLUMN(F1679)-COLUMN(B1677)+1)),"",B1675-(WEEKDAY(B1675,1)-($E$1-1))-IF((WEEKDAY(B1675,1)-($E$1-1))&lt;=0,7,0)+(ROW(F1679)-ROW(B1677))*7+(COLUMN(F1679)-COLUMN(B1677)+1))</f>
        <v>57972</v>
      </c>
      <c r="G1679" s="25">
        <f>IF(MONTH(B1675)&lt;&gt;MONTH(B1675-(WEEKDAY(B1675,1)-($E$1-1))-IF((WEEKDAY(B1675,1)-($E$1-1))&lt;=0,7,0)+(ROW(G1679)-ROW(B1677))*7+(COLUMN(G1679)-COLUMN(B1677)+1)),"",B1675-(WEEKDAY(B1675,1)-($E$1-1))-IF((WEEKDAY(B1675,1)-($E$1-1))&lt;=0,7,0)+(ROW(G1679)-ROW(B1677))*7+(COLUMN(G1679)-COLUMN(B1677)+1))</f>
        <v>57973</v>
      </c>
      <c r="H1679" s="24">
        <f>IF(MONTH(B1675)&lt;&gt;MONTH(B1675-(WEEKDAY(B1675,1)-($E$1-1))-IF((WEEKDAY(B1675,1)-($E$1-1))&lt;=0,7,0)+(ROW(H1679)-ROW(B1677))*7+(COLUMN(H1679)-COLUMN(B1677)+1)),"",B1675-(WEEKDAY(B1675,1)-($E$1-1))-IF((WEEKDAY(B1675,1)-($E$1-1))&lt;=0,7,0)+(ROW(H1679)-ROW(B1677))*7+(COLUMN(H1679)-COLUMN(B1677)+1))</f>
        <v>57974</v>
      </c>
      <c r="I1679" s="19"/>
      <c r="J1679" s="25">
        <f>IF(MONTH(J1675)&lt;&gt;MONTH(J1675-(WEEKDAY(J1675,1)-($E$1-1))-IF((WEEKDAY(J1675,1)-($E$1-1))&lt;=0,7,0)+(ROW(J1679)-ROW(J1677))*7+(COLUMN(J1679)-COLUMN(J1677)+1)),"",J1675-(WEEKDAY(J1675,1)-($E$1-1))-IF((WEEKDAY(J1675,1)-($E$1-1))&lt;=0,7,0)+(ROW(J1679)-ROW(J1677))*7+(COLUMN(J1679)-COLUMN(J1677)+1))</f>
        <v>57996</v>
      </c>
      <c r="K1679" s="24">
        <f>IF(MONTH(J1675)&lt;&gt;MONTH(J1675-(WEEKDAY(J1675,1)-($E$1-1))-IF((WEEKDAY(J1675,1)-($E$1-1))&lt;=0,7,0)+(ROW(K1679)-ROW(J1677))*7+(COLUMN(K1679)-COLUMN(J1677)+1)),"",J1675-(WEEKDAY(J1675,1)-($E$1-1))-IF((WEEKDAY(J1675,1)-($E$1-1))&lt;=0,7,0)+(ROW(K1679)-ROW(J1677))*7+(COLUMN(K1679)-COLUMN(J1677)+1))</f>
        <v>57997</v>
      </c>
      <c r="L1679" s="25">
        <f>IF(MONTH(J1675)&lt;&gt;MONTH(J1675-(WEEKDAY(J1675,1)-($E$1-1))-IF((WEEKDAY(J1675,1)-($E$1-1))&lt;=0,7,0)+(ROW(L1679)-ROW(J1677))*7+(COLUMN(L1679)-COLUMN(J1677)+1)),"",J1675-(WEEKDAY(J1675,1)-($E$1-1))-IF((WEEKDAY(J1675,1)-($E$1-1))&lt;=0,7,0)+(ROW(L1679)-ROW(J1677))*7+(COLUMN(L1679)-COLUMN(J1677)+1))</f>
        <v>57998</v>
      </c>
      <c r="M1679" s="24">
        <f>IF(MONTH(J1675)&lt;&gt;MONTH(J1675-(WEEKDAY(J1675,1)-($E$1-1))-IF((WEEKDAY(J1675,1)-($E$1-1))&lt;=0,7,0)+(ROW(M1679)-ROW(J1677))*7+(COLUMN(M1679)-COLUMN(J1677)+1)),"",J1675-(WEEKDAY(J1675,1)-($E$1-1))-IF((WEEKDAY(J1675,1)-($E$1-1))&lt;=0,7,0)+(ROW(M1679)-ROW(J1677))*7+(COLUMN(M1679)-COLUMN(J1677)+1))</f>
        <v>57999</v>
      </c>
      <c r="N1679" s="25">
        <f>IF(MONTH(J1675)&lt;&gt;MONTH(J1675-(WEEKDAY(J1675,1)-($E$1-1))-IF((WEEKDAY(J1675,1)-($E$1-1))&lt;=0,7,0)+(ROW(N1679)-ROW(J1677))*7+(COLUMN(N1679)-COLUMN(J1677)+1)),"",J1675-(WEEKDAY(J1675,1)-($E$1-1))-IF((WEEKDAY(J1675,1)-($E$1-1))&lt;=0,7,0)+(ROW(N1679)-ROW(J1677))*7+(COLUMN(N1679)-COLUMN(J1677)+1))</f>
        <v>58000</v>
      </c>
      <c r="O1679" s="24">
        <f>IF(MONTH(J1675)&lt;&gt;MONTH(J1675-(WEEKDAY(J1675,1)-($E$1-1))-IF((WEEKDAY(J1675,1)-($E$1-1))&lt;=0,7,0)+(ROW(O1679)-ROW(J1677))*7+(COLUMN(O1679)-COLUMN(J1677)+1)),"",J1675-(WEEKDAY(J1675,1)-($E$1-1))-IF((WEEKDAY(J1675,1)-($E$1-1))&lt;=0,7,0)+(ROW(O1679)-ROW(J1677))*7+(COLUMN(O1679)-COLUMN(J1677)+1))</f>
        <v>58001</v>
      </c>
      <c r="P1679" s="25">
        <f>IF(MONTH(J1675)&lt;&gt;MONTH(J1675-(WEEKDAY(J1675,1)-($E$1-1))-IF((WEEKDAY(J1675,1)-($E$1-1))&lt;=0,7,0)+(ROW(P1679)-ROW(J1677))*7+(COLUMN(P1679)-COLUMN(J1677)+1)),"",J1675-(WEEKDAY(J1675,1)-($E$1-1))-IF((WEEKDAY(J1675,1)-($E$1-1))&lt;=0,7,0)+(ROW(P1679)-ROW(J1677))*7+(COLUMN(P1679)-COLUMN(J1677)+1))</f>
        <v>58002</v>
      </c>
      <c r="Q1679" s="19"/>
      <c r="R1679" s="24">
        <f>IF(MONTH(R1675)&lt;&gt;MONTH(R1675-(WEEKDAY(R1675,1)-($E$1-1))-IF((WEEKDAY(R1675,1)-($E$1-1))&lt;=0,7,0)+(ROW(R1679)-ROW(R1677))*7+(COLUMN(R1679)-COLUMN(R1677)+1)),"",R1675-(WEEKDAY(R1675,1)-($E$1-1))-IF((WEEKDAY(R1675,1)-($E$1-1))&lt;=0,7,0)+(ROW(R1679)-ROW(R1677))*7+(COLUMN(R1679)-COLUMN(R1677)+1))</f>
        <v>58024</v>
      </c>
      <c r="S1679" s="25">
        <f>IF(MONTH(R1675)&lt;&gt;MONTH(R1675-(WEEKDAY(R1675,1)-($E$1-1))-IF((WEEKDAY(R1675,1)-($E$1-1))&lt;=0,7,0)+(ROW(S1679)-ROW(R1677))*7+(COLUMN(S1679)-COLUMN(R1677)+1)),"",R1675-(WEEKDAY(R1675,1)-($E$1-1))-IF((WEEKDAY(R1675,1)-($E$1-1))&lt;=0,7,0)+(ROW(S1679)-ROW(R1677))*7+(COLUMN(S1679)-COLUMN(R1677)+1))</f>
        <v>58025</v>
      </c>
      <c r="T1679" s="24">
        <f>IF(MONTH(R1675)&lt;&gt;MONTH(R1675-(WEEKDAY(R1675,1)-($E$1-1))-IF((WEEKDAY(R1675,1)-($E$1-1))&lt;=0,7,0)+(ROW(T1679)-ROW(R1677))*7+(COLUMN(T1679)-COLUMN(R1677)+1)),"",R1675-(WEEKDAY(R1675,1)-($E$1-1))-IF((WEEKDAY(R1675,1)-($E$1-1))&lt;=0,7,0)+(ROW(T1679)-ROW(R1677))*7+(COLUMN(T1679)-COLUMN(R1677)+1))</f>
        <v>58026</v>
      </c>
      <c r="U1679" s="25">
        <f>IF(MONTH(R1675)&lt;&gt;MONTH(R1675-(WEEKDAY(R1675,1)-($E$1-1))-IF((WEEKDAY(R1675,1)-($E$1-1))&lt;=0,7,0)+(ROW(U1679)-ROW(R1677))*7+(COLUMN(U1679)-COLUMN(R1677)+1)),"",R1675-(WEEKDAY(R1675,1)-($E$1-1))-IF((WEEKDAY(R1675,1)-($E$1-1))&lt;=0,7,0)+(ROW(U1679)-ROW(R1677))*7+(COLUMN(U1679)-COLUMN(R1677)+1))</f>
        <v>58027</v>
      </c>
      <c r="V1679" s="24">
        <f>IF(MONTH(R1675)&lt;&gt;MONTH(R1675-(WEEKDAY(R1675,1)-($E$1-1))-IF((WEEKDAY(R1675,1)-($E$1-1))&lt;=0,7,0)+(ROW(V1679)-ROW(R1677))*7+(COLUMN(V1679)-COLUMN(R1677)+1)),"",R1675-(WEEKDAY(R1675,1)-($E$1-1))-IF((WEEKDAY(R1675,1)-($E$1-1))&lt;=0,7,0)+(ROW(V1679)-ROW(R1677))*7+(COLUMN(V1679)-COLUMN(R1677)+1))</f>
        <v>58028</v>
      </c>
      <c r="W1679" s="25">
        <f>IF(MONTH(R1675)&lt;&gt;MONTH(R1675-(WEEKDAY(R1675,1)-($E$1-1))-IF((WEEKDAY(R1675,1)-($E$1-1))&lt;=0,7,0)+(ROW(W1679)-ROW(R1677))*7+(COLUMN(W1679)-COLUMN(R1677)+1)),"",R1675-(WEEKDAY(R1675,1)-($E$1-1))-IF((WEEKDAY(R1675,1)-($E$1-1))&lt;=0,7,0)+(ROW(W1679)-ROW(R1677))*7+(COLUMN(W1679)-COLUMN(R1677)+1))</f>
        <v>58029</v>
      </c>
      <c r="X1679" s="24">
        <f>IF(MONTH(R1675)&lt;&gt;MONTH(R1675-(WEEKDAY(R1675,1)-($E$1-1))-IF((WEEKDAY(R1675,1)-($E$1-1))&lt;=0,7,0)+(ROW(X1679)-ROW(R1677))*7+(COLUMN(X1679)-COLUMN(R1677)+1)),"",R1675-(WEEKDAY(R1675,1)-($E$1-1))-IF((WEEKDAY(R1675,1)-($E$1-1))&lt;=0,7,0)+(ROW(X1679)-ROW(R1677))*7+(COLUMN(X1679)-COLUMN(R1677)+1))</f>
        <v>58030</v>
      </c>
      <c r="Y1679" s="20"/>
      <c r="Z1679" s="25">
        <f>IF(MONTH(Z1675)&lt;&gt;MONTH(Z1675-(WEEKDAY(Z1675,1)-($E$1-1))-IF((WEEKDAY(Z1675,1)-($E$1-1))&lt;=0,7,0)+(ROW(Z1679)-ROW(Z1677))*7+(COLUMN(Z1679)-COLUMN(Z1677)+1)),"",Z1675-(WEEKDAY(Z1675,1)-($E$1-1))-IF((WEEKDAY(Z1675,1)-($E$1-1))&lt;=0,7,0)+(ROW(Z1679)-ROW(Z1677))*7+(COLUMN(Z1679)-COLUMN(Z1677)+1))</f>
        <v>58059</v>
      </c>
      <c r="AA1679" s="24">
        <f>IF(MONTH(Z1675)&lt;&gt;MONTH(Z1675-(WEEKDAY(Z1675,1)-($E$1-1))-IF((WEEKDAY(Z1675,1)-($E$1-1))&lt;=0,7,0)+(ROW(AA1679)-ROW(Z1677))*7+(COLUMN(AA1679)-COLUMN(Z1677)+1)),"",Z1675-(WEEKDAY(Z1675,1)-($E$1-1))-IF((WEEKDAY(Z1675,1)-($E$1-1))&lt;=0,7,0)+(ROW(AA1679)-ROW(Z1677))*7+(COLUMN(AA1679)-COLUMN(Z1677)+1))</f>
        <v>58060</v>
      </c>
      <c r="AB1679" s="25">
        <f>IF(MONTH(Z1675)&lt;&gt;MONTH(Z1675-(WEEKDAY(Z1675,1)-($E$1-1))-IF((WEEKDAY(Z1675,1)-($E$1-1))&lt;=0,7,0)+(ROW(AB1679)-ROW(Z1677))*7+(COLUMN(AB1679)-COLUMN(Z1677)+1)),"",Z1675-(WEEKDAY(Z1675,1)-($E$1-1))-IF((WEEKDAY(Z1675,1)-($E$1-1))&lt;=0,7,0)+(ROW(AB1679)-ROW(Z1677))*7+(COLUMN(AB1679)-COLUMN(Z1677)+1))</f>
        <v>58061</v>
      </c>
      <c r="AC1679" s="24">
        <f>IF(MONTH(Z1675)&lt;&gt;MONTH(Z1675-(WEEKDAY(Z1675,1)-($E$1-1))-IF((WEEKDAY(Z1675,1)-($E$1-1))&lt;=0,7,0)+(ROW(AC1679)-ROW(Z1677))*7+(COLUMN(AC1679)-COLUMN(Z1677)+1)),"",Z1675-(WEEKDAY(Z1675,1)-($E$1-1))-IF((WEEKDAY(Z1675,1)-($E$1-1))&lt;=0,7,0)+(ROW(AC1679)-ROW(Z1677))*7+(COLUMN(AC1679)-COLUMN(Z1677)+1))</f>
        <v>58062</v>
      </c>
      <c r="AD1679" s="25">
        <f>IF(MONTH(Z1675)&lt;&gt;MONTH(Z1675-(WEEKDAY(Z1675,1)-($E$1-1))-IF((WEEKDAY(Z1675,1)-($E$1-1))&lt;=0,7,0)+(ROW(AD1679)-ROW(Z1677))*7+(COLUMN(AD1679)-COLUMN(Z1677)+1)),"",Z1675-(WEEKDAY(Z1675,1)-($E$1-1))-IF((WEEKDAY(Z1675,1)-($E$1-1))&lt;=0,7,0)+(ROW(AD1679)-ROW(Z1677))*7+(COLUMN(AD1679)-COLUMN(Z1677)+1))</f>
        <v>58063</v>
      </c>
      <c r="AE1679" s="24">
        <f>IF(MONTH(Z1675)&lt;&gt;MONTH(Z1675-(WEEKDAY(Z1675,1)-($E$1-1))-IF((WEEKDAY(Z1675,1)-($E$1-1))&lt;=0,7,0)+(ROW(AE1679)-ROW(Z1677))*7+(COLUMN(AE1679)-COLUMN(Z1677)+1)),"",Z1675-(WEEKDAY(Z1675,1)-($E$1-1))-IF((WEEKDAY(Z1675,1)-($E$1-1))&lt;=0,7,0)+(ROW(AE1679)-ROW(Z1677))*7+(COLUMN(AE1679)-COLUMN(Z1677)+1))</f>
        <v>58064</v>
      </c>
      <c r="AF1679" s="25">
        <f>IF(MONTH(Z1675)&lt;&gt;MONTH(Z1675-(WEEKDAY(Z1675,1)-($E$1-1))-IF((WEEKDAY(Z1675,1)-($E$1-1))&lt;=0,7,0)+(ROW(AF1679)-ROW(Z1677))*7+(COLUMN(AF1679)-COLUMN(Z1677)+1)),"",Z1675-(WEEKDAY(Z1675,1)-($E$1-1))-IF((WEEKDAY(Z1675,1)-($E$1-1))&lt;=0,7,0)+(ROW(AF1679)-ROW(Z1677))*7+(COLUMN(AF1679)-COLUMN(Z1677)+1))</f>
        <v>58065</v>
      </c>
      <c r="AG1679" s="13"/>
    </row>
    <row r="1680" spans="1:33" ht="15" x14ac:dyDescent="0.2">
      <c r="A1680" s="11"/>
      <c r="B1680" s="25">
        <f>IF(MONTH(B1675)&lt;&gt;MONTH(B1675-(WEEKDAY(B1675,1)-($E$1-1))-IF((WEEKDAY(B1675,1)-($E$1-1))&lt;=0,7,0)+(ROW(B1680)-ROW(B1677))*7+(COLUMN(B1680)-COLUMN(B1677)+1)),"",B1675-(WEEKDAY(B1675,1)-($E$1-1))-IF((WEEKDAY(B1675,1)-($E$1-1))&lt;=0,7,0)+(ROW(B1680)-ROW(B1677))*7+(COLUMN(B1680)-COLUMN(B1677)+1))</f>
        <v>57975</v>
      </c>
      <c r="C1680" s="24">
        <f>IF(MONTH(B1675)&lt;&gt;MONTH(B1675-(WEEKDAY(B1675,1)-($E$1-1))-IF((WEEKDAY(B1675,1)-($E$1-1))&lt;=0,7,0)+(ROW(C1680)-ROW(B1677))*7+(COLUMN(C1680)-COLUMN(B1677)+1)),"",B1675-(WEEKDAY(B1675,1)-($E$1-1))-IF((WEEKDAY(B1675,1)-($E$1-1))&lt;=0,7,0)+(ROW(C1680)-ROW(B1677))*7+(COLUMN(C1680)-COLUMN(B1677)+1))</f>
        <v>57976</v>
      </c>
      <c r="D1680" s="25">
        <f>IF(MONTH(B1675)&lt;&gt;MONTH(B1675-(WEEKDAY(B1675,1)-($E$1-1))-IF((WEEKDAY(B1675,1)-($E$1-1))&lt;=0,7,0)+(ROW(D1680)-ROW(B1677))*7+(COLUMN(D1680)-COLUMN(B1677)+1)),"",B1675-(WEEKDAY(B1675,1)-($E$1-1))-IF((WEEKDAY(B1675,1)-($E$1-1))&lt;=0,7,0)+(ROW(D1680)-ROW(B1677))*7+(COLUMN(D1680)-COLUMN(B1677)+1))</f>
        <v>57977</v>
      </c>
      <c r="E1680" s="24">
        <f>IF(MONTH(B1675)&lt;&gt;MONTH(B1675-(WEEKDAY(B1675,1)-($E$1-1))-IF((WEEKDAY(B1675,1)-($E$1-1))&lt;=0,7,0)+(ROW(E1680)-ROW(B1677))*7+(COLUMN(E1680)-COLUMN(B1677)+1)),"",B1675-(WEEKDAY(B1675,1)-($E$1-1))-IF((WEEKDAY(B1675,1)-($E$1-1))&lt;=0,7,0)+(ROW(E1680)-ROW(B1677))*7+(COLUMN(E1680)-COLUMN(B1677)+1))</f>
        <v>57978</v>
      </c>
      <c r="F1680" s="25">
        <f>IF(MONTH(B1675)&lt;&gt;MONTH(B1675-(WEEKDAY(B1675,1)-($E$1-1))-IF((WEEKDAY(B1675,1)-($E$1-1))&lt;=0,7,0)+(ROW(F1680)-ROW(B1677))*7+(COLUMN(F1680)-COLUMN(B1677)+1)),"",B1675-(WEEKDAY(B1675,1)-($E$1-1))-IF((WEEKDAY(B1675,1)-($E$1-1))&lt;=0,7,0)+(ROW(F1680)-ROW(B1677))*7+(COLUMN(F1680)-COLUMN(B1677)+1))</f>
        <v>57979</v>
      </c>
      <c r="G1680" s="24">
        <f>IF(MONTH(B1675)&lt;&gt;MONTH(B1675-(WEEKDAY(B1675,1)-($E$1-1))-IF((WEEKDAY(B1675,1)-($E$1-1))&lt;=0,7,0)+(ROW(G1680)-ROW(B1677))*7+(COLUMN(G1680)-COLUMN(B1677)+1)),"",B1675-(WEEKDAY(B1675,1)-($E$1-1))-IF((WEEKDAY(B1675,1)-($E$1-1))&lt;=0,7,0)+(ROW(G1680)-ROW(B1677))*7+(COLUMN(G1680)-COLUMN(B1677)+1))</f>
        <v>57980</v>
      </c>
      <c r="H1680" s="25">
        <f>IF(MONTH(B1675)&lt;&gt;MONTH(B1675-(WEEKDAY(B1675,1)-($E$1-1))-IF((WEEKDAY(B1675,1)-($E$1-1))&lt;=0,7,0)+(ROW(H1680)-ROW(B1677))*7+(COLUMN(H1680)-COLUMN(B1677)+1)),"",B1675-(WEEKDAY(B1675,1)-($E$1-1))-IF((WEEKDAY(B1675,1)-($E$1-1))&lt;=0,7,0)+(ROW(H1680)-ROW(B1677))*7+(COLUMN(H1680)-COLUMN(B1677)+1))</f>
        <v>57981</v>
      </c>
      <c r="I1680" s="19"/>
      <c r="J1680" s="24">
        <f>IF(MONTH(J1675)&lt;&gt;MONTH(J1675-(WEEKDAY(J1675,1)-($E$1-1))-IF((WEEKDAY(J1675,1)-($E$1-1))&lt;=0,7,0)+(ROW(J1680)-ROW(J1677))*7+(COLUMN(J1680)-COLUMN(J1677)+1)),"",J1675-(WEEKDAY(J1675,1)-($E$1-1))-IF((WEEKDAY(J1675,1)-($E$1-1))&lt;=0,7,0)+(ROW(J1680)-ROW(J1677))*7+(COLUMN(J1680)-COLUMN(J1677)+1))</f>
        <v>58003</v>
      </c>
      <c r="K1680" s="25">
        <f>IF(MONTH(J1675)&lt;&gt;MONTH(J1675-(WEEKDAY(J1675,1)-($E$1-1))-IF((WEEKDAY(J1675,1)-($E$1-1))&lt;=0,7,0)+(ROW(K1680)-ROW(J1677))*7+(COLUMN(K1680)-COLUMN(J1677)+1)),"",J1675-(WEEKDAY(J1675,1)-($E$1-1))-IF((WEEKDAY(J1675,1)-($E$1-1))&lt;=0,7,0)+(ROW(K1680)-ROW(J1677))*7+(COLUMN(K1680)-COLUMN(J1677)+1))</f>
        <v>58004</v>
      </c>
      <c r="L1680" s="24">
        <f>IF(MONTH(J1675)&lt;&gt;MONTH(J1675-(WEEKDAY(J1675,1)-($E$1-1))-IF((WEEKDAY(J1675,1)-($E$1-1))&lt;=0,7,0)+(ROW(L1680)-ROW(J1677))*7+(COLUMN(L1680)-COLUMN(J1677)+1)),"",J1675-(WEEKDAY(J1675,1)-($E$1-1))-IF((WEEKDAY(J1675,1)-($E$1-1))&lt;=0,7,0)+(ROW(L1680)-ROW(J1677))*7+(COLUMN(L1680)-COLUMN(J1677)+1))</f>
        <v>58005</v>
      </c>
      <c r="M1680" s="25">
        <f>IF(MONTH(J1675)&lt;&gt;MONTH(J1675-(WEEKDAY(J1675,1)-($E$1-1))-IF((WEEKDAY(J1675,1)-($E$1-1))&lt;=0,7,0)+(ROW(M1680)-ROW(J1677))*7+(COLUMN(M1680)-COLUMN(J1677)+1)),"",J1675-(WEEKDAY(J1675,1)-($E$1-1))-IF((WEEKDAY(J1675,1)-($E$1-1))&lt;=0,7,0)+(ROW(M1680)-ROW(J1677))*7+(COLUMN(M1680)-COLUMN(J1677)+1))</f>
        <v>58006</v>
      </c>
      <c r="N1680" s="24">
        <f>IF(MONTH(J1675)&lt;&gt;MONTH(J1675-(WEEKDAY(J1675,1)-($E$1-1))-IF((WEEKDAY(J1675,1)-($E$1-1))&lt;=0,7,0)+(ROW(N1680)-ROW(J1677))*7+(COLUMN(N1680)-COLUMN(J1677)+1)),"",J1675-(WEEKDAY(J1675,1)-($E$1-1))-IF((WEEKDAY(J1675,1)-($E$1-1))&lt;=0,7,0)+(ROW(N1680)-ROW(J1677))*7+(COLUMN(N1680)-COLUMN(J1677)+1))</f>
        <v>58007</v>
      </c>
      <c r="O1680" s="25">
        <f>IF(MONTH(J1675)&lt;&gt;MONTH(J1675-(WEEKDAY(J1675,1)-($E$1-1))-IF((WEEKDAY(J1675,1)-($E$1-1))&lt;=0,7,0)+(ROW(O1680)-ROW(J1677))*7+(COLUMN(O1680)-COLUMN(J1677)+1)),"",J1675-(WEEKDAY(J1675,1)-($E$1-1))-IF((WEEKDAY(J1675,1)-($E$1-1))&lt;=0,7,0)+(ROW(O1680)-ROW(J1677))*7+(COLUMN(O1680)-COLUMN(J1677)+1))</f>
        <v>58008</v>
      </c>
      <c r="P1680" s="24">
        <f>IF(MONTH(J1675)&lt;&gt;MONTH(J1675-(WEEKDAY(J1675,1)-($E$1-1))-IF((WEEKDAY(J1675,1)-($E$1-1))&lt;=0,7,0)+(ROW(P1680)-ROW(J1677))*7+(COLUMN(P1680)-COLUMN(J1677)+1)),"",J1675-(WEEKDAY(J1675,1)-($E$1-1))-IF((WEEKDAY(J1675,1)-($E$1-1))&lt;=0,7,0)+(ROW(P1680)-ROW(J1677))*7+(COLUMN(P1680)-COLUMN(J1677)+1))</f>
        <v>58009</v>
      </c>
      <c r="Q1680" s="19"/>
      <c r="R1680" s="25">
        <f>IF(MONTH(R1675)&lt;&gt;MONTH(R1675-(WEEKDAY(R1675,1)-($E$1-1))-IF((WEEKDAY(R1675,1)-($E$1-1))&lt;=0,7,0)+(ROW(R1680)-ROW(R1677))*7+(COLUMN(R1680)-COLUMN(R1677)+1)),"",R1675-(WEEKDAY(R1675,1)-($E$1-1))-IF((WEEKDAY(R1675,1)-($E$1-1))&lt;=0,7,0)+(ROW(R1680)-ROW(R1677))*7+(COLUMN(R1680)-COLUMN(R1677)+1))</f>
        <v>58031</v>
      </c>
      <c r="S1680" s="24">
        <f>IF(MONTH(R1675)&lt;&gt;MONTH(R1675-(WEEKDAY(R1675,1)-($E$1-1))-IF((WEEKDAY(R1675,1)-($E$1-1))&lt;=0,7,0)+(ROW(S1680)-ROW(R1677))*7+(COLUMN(S1680)-COLUMN(R1677)+1)),"",R1675-(WEEKDAY(R1675,1)-($E$1-1))-IF((WEEKDAY(R1675,1)-($E$1-1))&lt;=0,7,0)+(ROW(S1680)-ROW(R1677))*7+(COLUMN(S1680)-COLUMN(R1677)+1))</f>
        <v>58032</v>
      </c>
      <c r="T1680" s="25">
        <f>IF(MONTH(R1675)&lt;&gt;MONTH(R1675-(WEEKDAY(R1675,1)-($E$1-1))-IF((WEEKDAY(R1675,1)-($E$1-1))&lt;=0,7,0)+(ROW(T1680)-ROW(R1677))*7+(COLUMN(T1680)-COLUMN(R1677)+1)),"",R1675-(WEEKDAY(R1675,1)-($E$1-1))-IF((WEEKDAY(R1675,1)-($E$1-1))&lt;=0,7,0)+(ROW(T1680)-ROW(R1677))*7+(COLUMN(T1680)-COLUMN(R1677)+1))</f>
        <v>58033</v>
      </c>
      <c r="U1680" s="24">
        <f>IF(MONTH(R1675)&lt;&gt;MONTH(R1675-(WEEKDAY(R1675,1)-($E$1-1))-IF((WEEKDAY(R1675,1)-($E$1-1))&lt;=0,7,0)+(ROW(U1680)-ROW(R1677))*7+(COLUMN(U1680)-COLUMN(R1677)+1)),"",R1675-(WEEKDAY(R1675,1)-($E$1-1))-IF((WEEKDAY(R1675,1)-($E$1-1))&lt;=0,7,0)+(ROW(U1680)-ROW(R1677))*7+(COLUMN(U1680)-COLUMN(R1677)+1))</f>
        <v>58034</v>
      </c>
      <c r="V1680" s="25">
        <f>IF(MONTH(R1675)&lt;&gt;MONTH(R1675-(WEEKDAY(R1675,1)-($E$1-1))-IF((WEEKDAY(R1675,1)-($E$1-1))&lt;=0,7,0)+(ROW(V1680)-ROW(R1677))*7+(COLUMN(V1680)-COLUMN(R1677)+1)),"",R1675-(WEEKDAY(R1675,1)-($E$1-1))-IF((WEEKDAY(R1675,1)-($E$1-1))&lt;=0,7,0)+(ROW(V1680)-ROW(R1677))*7+(COLUMN(V1680)-COLUMN(R1677)+1))</f>
        <v>58035</v>
      </c>
      <c r="W1680" s="24">
        <f>IF(MONTH(R1675)&lt;&gt;MONTH(R1675-(WEEKDAY(R1675,1)-($E$1-1))-IF((WEEKDAY(R1675,1)-($E$1-1))&lt;=0,7,0)+(ROW(W1680)-ROW(R1677))*7+(COLUMN(W1680)-COLUMN(R1677)+1)),"",R1675-(WEEKDAY(R1675,1)-($E$1-1))-IF((WEEKDAY(R1675,1)-($E$1-1))&lt;=0,7,0)+(ROW(W1680)-ROW(R1677))*7+(COLUMN(W1680)-COLUMN(R1677)+1))</f>
        <v>58036</v>
      </c>
      <c r="X1680" s="25">
        <f>IF(MONTH(R1675)&lt;&gt;MONTH(R1675-(WEEKDAY(R1675,1)-($E$1-1))-IF((WEEKDAY(R1675,1)-($E$1-1))&lt;=0,7,0)+(ROW(X1680)-ROW(R1677))*7+(COLUMN(X1680)-COLUMN(R1677)+1)),"",R1675-(WEEKDAY(R1675,1)-($E$1-1))-IF((WEEKDAY(R1675,1)-($E$1-1))&lt;=0,7,0)+(ROW(X1680)-ROW(R1677))*7+(COLUMN(X1680)-COLUMN(R1677)+1))</f>
        <v>58037</v>
      </c>
      <c r="Y1680" s="20"/>
      <c r="Z1680" s="24">
        <f>IF(MONTH(Z1675)&lt;&gt;MONTH(Z1675-(WEEKDAY(Z1675,1)-($E$1-1))-IF((WEEKDAY(Z1675,1)-($E$1-1))&lt;=0,7,0)+(ROW(Z1680)-ROW(Z1677))*7+(COLUMN(Z1680)-COLUMN(Z1677)+1)),"",Z1675-(WEEKDAY(Z1675,1)-($E$1-1))-IF((WEEKDAY(Z1675,1)-($E$1-1))&lt;=0,7,0)+(ROW(Z1680)-ROW(Z1677))*7+(COLUMN(Z1680)-COLUMN(Z1677)+1))</f>
        <v>58066</v>
      </c>
      <c r="AA1680" s="25">
        <f>IF(MONTH(Z1675)&lt;&gt;MONTH(Z1675-(WEEKDAY(Z1675,1)-($E$1-1))-IF((WEEKDAY(Z1675,1)-($E$1-1))&lt;=0,7,0)+(ROW(AA1680)-ROW(Z1677))*7+(COLUMN(AA1680)-COLUMN(Z1677)+1)),"",Z1675-(WEEKDAY(Z1675,1)-($E$1-1))-IF((WEEKDAY(Z1675,1)-($E$1-1))&lt;=0,7,0)+(ROW(AA1680)-ROW(Z1677))*7+(COLUMN(AA1680)-COLUMN(Z1677)+1))</f>
        <v>58067</v>
      </c>
      <c r="AB1680" s="24">
        <f>IF(MONTH(Z1675)&lt;&gt;MONTH(Z1675-(WEEKDAY(Z1675,1)-($E$1-1))-IF((WEEKDAY(Z1675,1)-($E$1-1))&lt;=0,7,0)+(ROW(AB1680)-ROW(Z1677))*7+(COLUMN(AB1680)-COLUMN(Z1677)+1)),"",Z1675-(WEEKDAY(Z1675,1)-($E$1-1))-IF((WEEKDAY(Z1675,1)-($E$1-1))&lt;=0,7,0)+(ROW(AB1680)-ROW(Z1677))*7+(COLUMN(AB1680)-COLUMN(Z1677)+1))</f>
        <v>58068</v>
      </c>
      <c r="AC1680" s="25">
        <f>IF(MONTH(Z1675)&lt;&gt;MONTH(Z1675-(WEEKDAY(Z1675,1)-($E$1-1))-IF((WEEKDAY(Z1675,1)-($E$1-1))&lt;=0,7,0)+(ROW(AC1680)-ROW(Z1677))*7+(COLUMN(AC1680)-COLUMN(Z1677)+1)),"",Z1675-(WEEKDAY(Z1675,1)-($E$1-1))-IF((WEEKDAY(Z1675,1)-($E$1-1))&lt;=0,7,0)+(ROW(AC1680)-ROW(Z1677))*7+(COLUMN(AC1680)-COLUMN(Z1677)+1))</f>
        <v>58069</v>
      </c>
      <c r="AD1680" s="24">
        <f>IF(MONTH(Z1675)&lt;&gt;MONTH(Z1675-(WEEKDAY(Z1675,1)-($E$1-1))-IF((WEEKDAY(Z1675,1)-($E$1-1))&lt;=0,7,0)+(ROW(AD1680)-ROW(Z1677))*7+(COLUMN(AD1680)-COLUMN(Z1677)+1)),"",Z1675-(WEEKDAY(Z1675,1)-($E$1-1))-IF((WEEKDAY(Z1675,1)-($E$1-1))&lt;=0,7,0)+(ROW(AD1680)-ROW(Z1677))*7+(COLUMN(AD1680)-COLUMN(Z1677)+1))</f>
        <v>58070</v>
      </c>
      <c r="AE1680" s="25">
        <f>IF(MONTH(Z1675)&lt;&gt;MONTH(Z1675-(WEEKDAY(Z1675,1)-($E$1-1))-IF((WEEKDAY(Z1675,1)-($E$1-1))&lt;=0,7,0)+(ROW(AE1680)-ROW(Z1677))*7+(COLUMN(AE1680)-COLUMN(Z1677)+1)),"",Z1675-(WEEKDAY(Z1675,1)-($E$1-1))-IF((WEEKDAY(Z1675,1)-($E$1-1))&lt;=0,7,0)+(ROW(AE1680)-ROW(Z1677))*7+(COLUMN(AE1680)-COLUMN(Z1677)+1))</f>
        <v>58071</v>
      </c>
      <c r="AF1680" s="24">
        <f>IF(MONTH(Z1675)&lt;&gt;MONTH(Z1675-(WEEKDAY(Z1675,1)-($E$1-1))-IF((WEEKDAY(Z1675,1)-($E$1-1))&lt;=0,7,0)+(ROW(AF1680)-ROW(Z1677))*7+(COLUMN(AF1680)-COLUMN(Z1677)+1)),"",Z1675-(WEEKDAY(Z1675,1)-($E$1-1))-IF((WEEKDAY(Z1675,1)-($E$1-1))&lt;=0,7,0)+(ROW(AF1680)-ROW(Z1677))*7+(COLUMN(AF1680)-COLUMN(Z1677)+1))</f>
        <v>58072</v>
      </c>
      <c r="AG1680" s="13"/>
    </row>
    <row r="1681" spans="1:33" ht="15" x14ac:dyDescent="0.2">
      <c r="A1681" s="11"/>
      <c r="B1681" s="24">
        <f>IF(MONTH(B1675)&lt;&gt;MONTH(B1675-(WEEKDAY(B1675,1)-($E$1-1))-IF((WEEKDAY(B1675,1)-($E$1-1))&lt;=0,7,0)+(ROW(B1681)-ROW(B1677))*7+(COLUMN(B1681)-COLUMN(B1677)+1)),"",B1675-(WEEKDAY(B1675,1)-($E$1-1))-IF((WEEKDAY(B1675,1)-($E$1-1))&lt;=0,7,0)+(ROW(B1681)-ROW(B1677))*7+(COLUMN(B1681)-COLUMN(B1677)+1))</f>
        <v>57982</v>
      </c>
      <c r="C1681" s="25">
        <f>IF(MONTH(B1675)&lt;&gt;MONTH(B1675-(WEEKDAY(B1675,1)-($E$1-1))-IF((WEEKDAY(B1675,1)-($E$1-1))&lt;=0,7,0)+(ROW(C1681)-ROW(B1677))*7+(COLUMN(C1681)-COLUMN(B1677)+1)),"",B1675-(WEEKDAY(B1675,1)-($E$1-1))-IF((WEEKDAY(B1675,1)-($E$1-1))&lt;=0,7,0)+(ROW(C1681)-ROW(B1677))*7+(COLUMN(C1681)-COLUMN(B1677)+1))</f>
        <v>57983</v>
      </c>
      <c r="D1681" s="24" t="str">
        <f>IF(MONTH(B1675)&lt;&gt;MONTH(B1675-(WEEKDAY(B1675,1)-($E$1-1))-IF((WEEKDAY(B1675,1)-($E$1-1))&lt;=0,7,0)+(ROW(D1681)-ROW(B1677))*7+(COLUMN(D1681)-COLUMN(B1677)+1)),"",B1675-(WEEKDAY(B1675,1)-($E$1-1))-IF((WEEKDAY(B1675,1)-($E$1-1))&lt;=0,7,0)+(ROW(D1681)-ROW(B1677))*7+(COLUMN(D1681)-COLUMN(B1677)+1))</f>
        <v/>
      </c>
      <c r="E1681" s="25" t="str">
        <f>IF(MONTH(B1675)&lt;&gt;MONTH(B1675-(WEEKDAY(B1675,1)-($E$1-1))-IF((WEEKDAY(B1675,1)-($E$1-1))&lt;=0,7,0)+(ROW(E1681)-ROW(B1677))*7+(COLUMN(E1681)-COLUMN(B1677)+1)),"",B1675-(WEEKDAY(B1675,1)-($E$1-1))-IF((WEEKDAY(B1675,1)-($E$1-1))&lt;=0,7,0)+(ROW(E1681)-ROW(B1677))*7+(COLUMN(E1681)-COLUMN(B1677)+1))</f>
        <v/>
      </c>
      <c r="F1681" s="24" t="str">
        <f>IF(MONTH(B1675)&lt;&gt;MONTH(B1675-(WEEKDAY(B1675,1)-($E$1-1))-IF((WEEKDAY(B1675,1)-($E$1-1))&lt;=0,7,0)+(ROW(F1681)-ROW(B1677))*7+(COLUMN(F1681)-COLUMN(B1677)+1)),"",B1675-(WEEKDAY(B1675,1)-($E$1-1))-IF((WEEKDAY(B1675,1)-($E$1-1))&lt;=0,7,0)+(ROW(F1681)-ROW(B1677))*7+(COLUMN(F1681)-COLUMN(B1677)+1))</f>
        <v/>
      </c>
      <c r="G1681" s="25" t="str">
        <f>IF(MONTH(B1675)&lt;&gt;MONTH(B1675-(WEEKDAY(B1675,1)-($E$1-1))-IF((WEEKDAY(B1675,1)-($E$1-1))&lt;=0,7,0)+(ROW(G1681)-ROW(B1677))*7+(COLUMN(G1681)-COLUMN(B1677)+1)),"",B1675-(WEEKDAY(B1675,1)-($E$1-1))-IF((WEEKDAY(B1675,1)-($E$1-1))&lt;=0,7,0)+(ROW(G1681)-ROW(B1677))*7+(COLUMN(G1681)-COLUMN(B1677)+1))</f>
        <v/>
      </c>
      <c r="H1681" s="24" t="str">
        <f>IF(MONTH(B1675)&lt;&gt;MONTH(B1675-(WEEKDAY(B1675,1)-($E$1-1))-IF((WEEKDAY(B1675,1)-($E$1-1))&lt;=0,7,0)+(ROW(H1681)-ROW(B1677))*7+(COLUMN(H1681)-COLUMN(B1677)+1)),"",B1675-(WEEKDAY(B1675,1)-($E$1-1))-IF((WEEKDAY(B1675,1)-($E$1-1))&lt;=0,7,0)+(ROW(H1681)-ROW(B1677))*7+(COLUMN(H1681)-COLUMN(B1677)+1))</f>
        <v/>
      </c>
      <c r="I1681" s="19"/>
      <c r="J1681" s="25">
        <f>IF(MONTH(J1675)&lt;&gt;MONTH(J1675-(WEEKDAY(J1675,1)-($E$1-1))-IF((WEEKDAY(J1675,1)-($E$1-1))&lt;=0,7,0)+(ROW(J1681)-ROW(J1677))*7+(COLUMN(J1681)-COLUMN(J1677)+1)),"",J1675-(WEEKDAY(J1675,1)-($E$1-1))-IF((WEEKDAY(J1675,1)-($E$1-1))&lt;=0,7,0)+(ROW(J1681)-ROW(J1677))*7+(COLUMN(J1681)-COLUMN(J1677)+1))</f>
        <v>58010</v>
      </c>
      <c r="K1681" s="24">
        <f>IF(MONTH(J1675)&lt;&gt;MONTH(J1675-(WEEKDAY(J1675,1)-($E$1-1))-IF((WEEKDAY(J1675,1)-($E$1-1))&lt;=0,7,0)+(ROW(K1681)-ROW(J1677))*7+(COLUMN(K1681)-COLUMN(J1677)+1)),"",J1675-(WEEKDAY(J1675,1)-($E$1-1))-IF((WEEKDAY(J1675,1)-($E$1-1))&lt;=0,7,0)+(ROW(K1681)-ROW(J1677))*7+(COLUMN(K1681)-COLUMN(J1677)+1))</f>
        <v>58011</v>
      </c>
      <c r="L1681" s="25">
        <f>IF(MONTH(J1675)&lt;&gt;MONTH(J1675-(WEEKDAY(J1675,1)-($E$1-1))-IF((WEEKDAY(J1675,1)-($E$1-1))&lt;=0,7,0)+(ROW(L1681)-ROW(J1677))*7+(COLUMN(L1681)-COLUMN(J1677)+1)),"",J1675-(WEEKDAY(J1675,1)-($E$1-1))-IF((WEEKDAY(J1675,1)-($E$1-1))&lt;=0,7,0)+(ROW(L1681)-ROW(J1677))*7+(COLUMN(L1681)-COLUMN(J1677)+1))</f>
        <v>58012</v>
      </c>
      <c r="M1681" s="24">
        <f>IF(MONTH(J1675)&lt;&gt;MONTH(J1675-(WEEKDAY(J1675,1)-($E$1-1))-IF((WEEKDAY(J1675,1)-($E$1-1))&lt;=0,7,0)+(ROW(M1681)-ROW(J1677))*7+(COLUMN(M1681)-COLUMN(J1677)+1)),"",J1675-(WEEKDAY(J1675,1)-($E$1-1))-IF((WEEKDAY(J1675,1)-($E$1-1))&lt;=0,7,0)+(ROW(M1681)-ROW(J1677))*7+(COLUMN(M1681)-COLUMN(J1677)+1))</f>
        <v>58013</v>
      </c>
      <c r="N1681" s="25">
        <f>IF(MONTH(J1675)&lt;&gt;MONTH(J1675-(WEEKDAY(J1675,1)-($E$1-1))-IF((WEEKDAY(J1675,1)-($E$1-1))&lt;=0,7,0)+(ROW(N1681)-ROW(J1677))*7+(COLUMN(N1681)-COLUMN(J1677)+1)),"",J1675-(WEEKDAY(J1675,1)-($E$1-1))-IF((WEEKDAY(J1675,1)-($E$1-1))&lt;=0,7,0)+(ROW(N1681)-ROW(J1677))*7+(COLUMN(N1681)-COLUMN(J1677)+1))</f>
        <v>58014</v>
      </c>
      <c r="O1681" s="24" t="str">
        <f>IF(MONTH(J1675)&lt;&gt;MONTH(J1675-(WEEKDAY(J1675,1)-($E$1-1))-IF((WEEKDAY(J1675,1)-($E$1-1))&lt;=0,7,0)+(ROW(O1681)-ROW(J1677))*7+(COLUMN(O1681)-COLUMN(J1677)+1)),"",J1675-(WEEKDAY(J1675,1)-($E$1-1))-IF((WEEKDAY(J1675,1)-($E$1-1))&lt;=0,7,0)+(ROW(O1681)-ROW(J1677))*7+(COLUMN(O1681)-COLUMN(J1677)+1))</f>
        <v/>
      </c>
      <c r="P1681" s="25" t="str">
        <f>IF(MONTH(J1675)&lt;&gt;MONTH(J1675-(WEEKDAY(J1675,1)-($E$1-1))-IF((WEEKDAY(J1675,1)-($E$1-1))&lt;=0,7,0)+(ROW(P1681)-ROW(J1677))*7+(COLUMN(P1681)-COLUMN(J1677)+1)),"",J1675-(WEEKDAY(J1675,1)-($E$1-1))-IF((WEEKDAY(J1675,1)-($E$1-1))&lt;=0,7,0)+(ROW(P1681)-ROW(J1677))*7+(COLUMN(P1681)-COLUMN(J1677)+1))</f>
        <v/>
      </c>
      <c r="Q1681" s="19"/>
      <c r="R1681" s="24">
        <f>IF(MONTH(R1675)&lt;&gt;MONTH(R1675-(WEEKDAY(R1675,1)-($E$1-1))-IF((WEEKDAY(R1675,1)-($E$1-1))&lt;=0,7,0)+(ROW(R1681)-ROW(R1677))*7+(COLUMN(R1681)-COLUMN(R1677)+1)),"",R1675-(WEEKDAY(R1675,1)-($E$1-1))-IF((WEEKDAY(R1675,1)-($E$1-1))&lt;=0,7,0)+(ROW(R1681)-ROW(R1677))*7+(COLUMN(R1681)-COLUMN(R1677)+1))</f>
        <v>58038</v>
      </c>
      <c r="S1681" s="25">
        <f>IF(MONTH(R1675)&lt;&gt;MONTH(R1675-(WEEKDAY(R1675,1)-($E$1-1))-IF((WEEKDAY(R1675,1)-($E$1-1))&lt;=0,7,0)+(ROW(S1681)-ROW(R1677))*7+(COLUMN(S1681)-COLUMN(R1677)+1)),"",R1675-(WEEKDAY(R1675,1)-($E$1-1))-IF((WEEKDAY(R1675,1)-($E$1-1))&lt;=0,7,0)+(ROW(S1681)-ROW(R1677))*7+(COLUMN(S1681)-COLUMN(R1677)+1))</f>
        <v>58039</v>
      </c>
      <c r="T1681" s="24">
        <f>IF(MONTH(R1675)&lt;&gt;MONTH(R1675-(WEEKDAY(R1675,1)-($E$1-1))-IF((WEEKDAY(R1675,1)-($E$1-1))&lt;=0,7,0)+(ROW(T1681)-ROW(R1677))*7+(COLUMN(T1681)-COLUMN(R1677)+1)),"",R1675-(WEEKDAY(R1675,1)-($E$1-1))-IF((WEEKDAY(R1675,1)-($E$1-1))&lt;=0,7,0)+(ROW(T1681)-ROW(R1677))*7+(COLUMN(T1681)-COLUMN(R1677)+1))</f>
        <v>58040</v>
      </c>
      <c r="U1681" s="25">
        <f>IF(MONTH(R1675)&lt;&gt;MONTH(R1675-(WEEKDAY(R1675,1)-($E$1-1))-IF((WEEKDAY(R1675,1)-($E$1-1))&lt;=0,7,0)+(ROW(U1681)-ROW(R1677))*7+(COLUMN(U1681)-COLUMN(R1677)+1)),"",R1675-(WEEKDAY(R1675,1)-($E$1-1))-IF((WEEKDAY(R1675,1)-($E$1-1))&lt;=0,7,0)+(ROW(U1681)-ROW(R1677))*7+(COLUMN(U1681)-COLUMN(R1677)+1))</f>
        <v>58041</v>
      </c>
      <c r="V1681" s="24">
        <f>IF(MONTH(R1675)&lt;&gt;MONTH(R1675-(WEEKDAY(R1675,1)-($E$1-1))-IF((WEEKDAY(R1675,1)-($E$1-1))&lt;=0,7,0)+(ROW(V1681)-ROW(R1677))*7+(COLUMN(V1681)-COLUMN(R1677)+1)),"",R1675-(WEEKDAY(R1675,1)-($E$1-1))-IF((WEEKDAY(R1675,1)-($E$1-1))&lt;=0,7,0)+(ROW(V1681)-ROW(R1677))*7+(COLUMN(V1681)-COLUMN(R1677)+1))</f>
        <v>58042</v>
      </c>
      <c r="W1681" s="25">
        <f>IF(MONTH(R1675)&lt;&gt;MONTH(R1675-(WEEKDAY(R1675,1)-($E$1-1))-IF((WEEKDAY(R1675,1)-($E$1-1))&lt;=0,7,0)+(ROW(W1681)-ROW(R1677))*7+(COLUMN(W1681)-COLUMN(R1677)+1)),"",R1675-(WEEKDAY(R1675,1)-($E$1-1))-IF((WEEKDAY(R1675,1)-($E$1-1))&lt;=0,7,0)+(ROW(W1681)-ROW(R1677))*7+(COLUMN(W1681)-COLUMN(R1677)+1))</f>
        <v>58043</v>
      </c>
      <c r="X1681" s="24">
        <f>IF(MONTH(R1675)&lt;&gt;MONTH(R1675-(WEEKDAY(R1675,1)-($E$1-1))-IF((WEEKDAY(R1675,1)-($E$1-1))&lt;=0,7,0)+(ROW(X1681)-ROW(R1677))*7+(COLUMN(X1681)-COLUMN(R1677)+1)),"",R1675-(WEEKDAY(R1675,1)-($E$1-1))-IF((WEEKDAY(R1675,1)-($E$1-1))&lt;=0,7,0)+(ROW(X1681)-ROW(R1677))*7+(COLUMN(X1681)-COLUMN(R1677)+1))</f>
        <v>58044</v>
      </c>
      <c r="Y1681" s="20"/>
      <c r="Z1681" s="25">
        <f>IF(MONTH(Z1675)&lt;&gt;MONTH(Z1675-(WEEKDAY(Z1675,1)-($E$1-1))-IF((WEEKDAY(Z1675,1)-($E$1-1))&lt;=0,7,0)+(ROW(Z1681)-ROW(Z1677))*7+(COLUMN(Z1681)-COLUMN(Z1677)+1)),"",Z1675-(WEEKDAY(Z1675,1)-($E$1-1))-IF((WEEKDAY(Z1675,1)-($E$1-1))&lt;=0,7,0)+(ROW(Z1681)-ROW(Z1677))*7+(COLUMN(Z1681)-COLUMN(Z1677)+1))</f>
        <v>58073</v>
      </c>
      <c r="AA1681" s="24">
        <f>IF(MONTH(Z1675)&lt;&gt;MONTH(Z1675-(WEEKDAY(Z1675,1)-($E$1-1))-IF((WEEKDAY(Z1675,1)-($E$1-1))&lt;=0,7,0)+(ROW(AA1681)-ROW(Z1677))*7+(COLUMN(AA1681)-COLUMN(Z1677)+1)),"",Z1675-(WEEKDAY(Z1675,1)-($E$1-1))-IF((WEEKDAY(Z1675,1)-($E$1-1))&lt;=0,7,0)+(ROW(AA1681)-ROW(Z1677))*7+(COLUMN(AA1681)-COLUMN(Z1677)+1))</f>
        <v>58074</v>
      </c>
      <c r="AB1681" s="25">
        <f>IF(MONTH(Z1675)&lt;&gt;MONTH(Z1675-(WEEKDAY(Z1675,1)-($E$1-1))-IF((WEEKDAY(Z1675,1)-($E$1-1))&lt;=0,7,0)+(ROW(AB1681)-ROW(Z1677))*7+(COLUMN(AB1681)-COLUMN(Z1677)+1)),"",Z1675-(WEEKDAY(Z1675,1)-($E$1-1))-IF((WEEKDAY(Z1675,1)-($E$1-1))&lt;=0,7,0)+(ROW(AB1681)-ROW(Z1677))*7+(COLUMN(AB1681)-COLUMN(Z1677)+1))</f>
        <v>58075</v>
      </c>
      <c r="AC1681" s="24" t="str">
        <f>IF(MONTH(Z1675)&lt;&gt;MONTH(Z1675-(WEEKDAY(Z1675,1)-($E$1-1))-IF((WEEKDAY(Z1675,1)-($E$1-1))&lt;=0,7,0)+(ROW(AC1681)-ROW(Z1677))*7+(COLUMN(AC1681)-COLUMN(Z1677)+1)),"",Z1675-(WEEKDAY(Z1675,1)-($E$1-1))-IF((WEEKDAY(Z1675,1)-($E$1-1))&lt;=0,7,0)+(ROW(AC1681)-ROW(Z1677))*7+(COLUMN(AC1681)-COLUMN(Z1677)+1))</f>
        <v/>
      </c>
      <c r="AD1681" s="25" t="str">
        <f>IF(MONTH(Z1675)&lt;&gt;MONTH(Z1675-(WEEKDAY(Z1675,1)-($E$1-1))-IF((WEEKDAY(Z1675,1)-($E$1-1))&lt;=0,7,0)+(ROW(AD1681)-ROW(Z1677))*7+(COLUMN(AD1681)-COLUMN(Z1677)+1)),"",Z1675-(WEEKDAY(Z1675,1)-($E$1-1))-IF((WEEKDAY(Z1675,1)-($E$1-1))&lt;=0,7,0)+(ROW(AD1681)-ROW(Z1677))*7+(COLUMN(AD1681)-COLUMN(Z1677)+1))</f>
        <v/>
      </c>
      <c r="AE1681" s="24" t="str">
        <f>IF(MONTH(Z1675)&lt;&gt;MONTH(Z1675-(WEEKDAY(Z1675,1)-($E$1-1))-IF((WEEKDAY(Z1675,1)-($E$1-1))&lt;=0,7,0)+(ROW(AE1681)-ROW(Z1677))*7+(COLUMN(AE1681)-COLUMN(Z1677)+1)),"",Z1675-(WEEKDAY(Z1675,1)-($E$1-1))-IF((WEEKDAY(Z1675,1)-($E$1-1))&lt;=0,7,0)+(ROW(AE1681)-ROW(Z1677))*7+(COLUMN(AE1681)-COLUMN(Z1677)+1))</f>
        <v/>
      </c>
      <c r="AF1681" s="25" t="str">
        <f>IF(MONTH(Z1675)&lt;&gt;MONTH(Z1675-(WEEKDAY(Z1675,1)-($E$1-1))-IF((WEEKDAY(Z1675,1)-($E$1-1))&lt;=0,7,0)+(ROW(AF1681)-ROW(Z1677))*7+(COLUMN(AF1681)-COLUMN(Z1677)+1)),"",Z1675-(WEEKDAY(Z1675,1)-($E$1-1))-IF((WEEKDAY(Z1675,1)-($E$1-1))&lt;=0,7,0)+(ROW(AF1681)-ROW(Z1677))*7+(COLUMN(AF1681)-COLUMN(Z1677)+1))</f>
        <v/>
      </c>
      <c r="AG1681" s="13"/>
    </row>
    <row r="1682" spans="1:33" ht="15" x14ac:dyDescent="0.2">
      <c r="A1682" s="11"/>
      <c r="B1682" s="25" t="str">
        <f>IF(MONTH(B1675)&lt;&gt;MONTH(B1675-(WEEKDAY(B1675,1)-($E$1-1))-IF((WEEKDAY(B1675,1)-($E$1-1))&lt;=0,7,0)+(ROW(B1682)-ROW(B1677))*7+(COLUMN(B1682)-COLUMN(B1677)+1)),"",B1675-(WEEKDAY(B1675,1)-($E$1-1))-IF((WEEKDAY(B1675,1)-($E$1-1))&lt;=0,7,0)+(ROW(B1682)-ROW(B1677))*7+(COLUMN(B1682)-COLUMN(B1677)+1))</f>
        <v/>
      </c>
      <c r="C1682" s="24" t="str">
        <f>IF(MONTH(B1675)&lt;&gt;MONTH(B1675-(WEEKDAY(B1675,1)-($E$1-1))-IF((WEEKDAY(B1675,1)-($E$1-1))&lt;=0,7,0)+(ROW(C1682)-ROW(B1677))*7+(COLUMN(C1682)-COLUMN(B1677)+1)),"",B1675-(WEEKDAY(B1675,1)-($E$1-1))-IF((WEEKDAY(B1675,1)-($E$1-1))&lt;=0,7,0)+(ROW(C1682)-ROW(B1677))*7+(COLUMN(C1682)-COLUMN(B1677)+1))</f>
        <v/>
      </c>
      <c r="D1682" s="25" t="str">
        <f>IF(MONTH(B1675)&lt;&gt;MONTH(B1675-(WEEKDAY(B1675,1)-($E$1-1))-IF((WEEKDAY(B1675,1)-($E$1-1))&lt;=0,7,0)+(ROW(D1682)-ROW(B1677))*7+(COLUMN(D1682)-COLUMN(B1677)+1)),"",B1675-(WEEKDAY(B1675,1)-($E$1-1))-IF((WEEKDAY(B1675,1)-($E$1-1))&lt;=0,7,0)+(ROW(D1682)-ROW(B1677))*7+(COLUMN(D1682)-COLUMN(B1677)+1))</f>
        <v/>
      </c>
      <c r="E1682" s="24" t="str">
        <f>IF(MONTH(B1675)&lt;&gt;MONTH(B1675-(WEEKDAY(B1675,1)-($E$1-1))-IF((WEEKDAY(B1675,1)-($E$1-1))&lt;=0,7,0)+(ROW(E1682)-ROW(B1677))*7+(COLUMN(E1682)-COLUMN(B1677)+1)),"",B1675-(WEEKDAY(B1675,1)-($E$1-1))-IF((WEEKDAY(B1675,1)-($E$1-1))&lt;=0,7,0)+(ROW(E1682)-ROW(B1677))*7+(COLUMN(E1682)-COLUMN(B1677)+1))</f>
        <v/>
      </c>
      <c r="F1682" s="25" t="str">
        <f>IF(MONTH(B1675)&lt;&gt;MONTH(B1675-(WEEKDAY(B1675,1)-($E$1-1))-IF((WEEKDAY(B1675,1)-($E$1-1))&lt;=0,7,0)+(ROW(F1682)-ROW(B1677))*7+(COLUMN(F1682)-COLUMN(B1677)+1)),"",B1675-(WEEKDAY(B1675,1)-($E$1-1))-IF((WEEKDAY(B1675,1)-($E$1-1))&lt;=0,7,0)+(ROW(F1682)-ROW(B1677))*7+(COLUMN(F1682)-COLUMN(B1677)+1))</f>
        <v/>
      </c>
      <c r="G1682" s="24" t="str">
        <f>IF(MONTH(B1675)&lt;&gt;MONTH(B1675-(WEEKDAY(B1675,1)-($E$1-1))-IF((WEEKDAY(B1675,1)-($E$1-1))&lt;=0,7,0)+(ROW(G1682)-ROW(B1677))*7+(COLUMN(G1682)-COLUMN(B1677)+1)),"",B1675-(WEEKDAY(B1675,1)-($E$1-1))-IF((WEEKDAY(B1675,1)-($E$1-1))&lt;=0,7,0)+(ROW(G1682)-ROW(B1677))*7+(COLUMN(G1682)-COLUMN(B1677)+1))</f>
        <v/>
      </c>
      <c r="H1682" s="25" t="str">
        <f>IF(MONTH(B1675)&lt;&gt;MONTH(B1675-(WEEKDAY(B1675,1)-($E$1-1))-IF((WEEKDAY(B1675,1)-($E$1-1))&lt;=0,7,0)+(ROW(H1682)-ROW(B1677))*7+(COLUMN(H1682)-COLUMN(B1677)+1)),"",B1675-(WEEKDAY(B1675,1)-($E$1-1))-IF((WEEKDAY(B1675,1)-($E$1-1))&lt;=0,7,0)+(ROW(H1682)-ROW(B1677))*7+(COLUMN(H1682)-COLUMN(B1677)+1))</f>
        <v/>
      </c>
      <c r="I1682" s="19"/>
      <c r="J1682" s="24" t="str">
        <f>IF(MONTH(J1675)&lt;&gt;MONTH(J1675-(WEEKDAY(J1675,1)-($E$1-1))-IF((WEEKDAY(J1675,1)-($E$1-1))&lt;=0,7,0)+(ROW(J1682)-ROW(J1677))*7+(COLUMN(J1682)-COLUMN(J1677)+1)),"",J1675-(WEEKDAY(J1675,1)-($E$1-1))-IF((WEEKDAY(J1675,1)-($E$1-1))&lt;=0,7,0)+(ROW(J1682)-ROW(J1677))*7+(COLUMN(J1682)-COLUMN(J1677)+1))</f>
        <v/>
      </c>
      <c r="K1682" s="25" t="str">
        <f>IF(MONTH(J1675)&lt;&gt;MONTH(J1675-(WEEKDAY(J1675,1)-($E$1-1))-IF((WEEKDAY(J1675,1)-($E$1-1))&lt;=0,7,0)+(ROW(K1682)-ROW(J1677))*7+(COLUMN(K1682)-COLUMN(J1677)+1)),"",J1675-(WEEKDAY(J1675,1)-($E$1-1))-IF((WEEKDAY(J1675,1)-($E$1-1))&lt;=0,7,0)+(ROW(K1682)-ROW(J1677))*7+(COLUMN(K1682)-COLUMN(J1677)+1))</f>
        <v/>
      </c>
      <c r="L1682" s="24" t="str">
        <f>IF(MONTH(J1675)&lt;&gt;MONTH(J1675-(WEEKDAY(J1675,1)-($E$1-1))-IF((WEEKDAY(J1675,1)-($E$1-1))&lt;=0,7,0)+(ROW(L1682)-ROW(J1677))*7+(COLUMN(L1682)-COLUMN(J1677)+1)),"",J1675-(WEEKDAY(J1675,1)-($E$1-1))-IF((WEEKDAY(J1675,1)-($E$1-1))&lt;=0,7,0)+(ROW(L1682)-ROW(J1677))*7+(COLUMN(L1682)-COLUMN(J1677)+1))</f>
        <v/>
      </c>
      <c r="M1682" s="25" t="str">
        <f>IF(MONTH(J1675)&lt;&gt;MONTH(J1675-(WEEKDAY(J1675,1)-($E$1-1))-IF((WEEKDAY(J1675,1)-($E$1-1))&lt;=0,7,0)+(ROW(M1682)-ROW(J1677))*7+(COLUMN(M1682)-COLUMN(J1677)+1)),"",J1675-(WEEKDAY(J1675,1)-($E$1-1))-IF((WEEKDAY(J1675,1)-($E$1-1))&lt;=0,7,0)+(ROW(M1682)-ROW(J1677))*7+(COLUMN(M1682)-COLUMN(J1677)+1))</f>
        <v/>
      </c>
      <c r="N1682" s="24" t="str">
        <f>IF(MONTH(J1675)&lt;&gt;MONTH(J1675-(WEEKDAY(J1675,1)-($E$1-1))-IF((WEEKDAY(J1675,1)-($E$1-1))&lt;=0,7,0)+(ROW(N1682)-ROW(J1677))*7+(COLUMN(N1682)-COLUMN(J1677)+1)),"",J1675-(WEEKDAY(J1675,1)-($E$1-1))-IF((WEEKDAY(J1675,1)-($E$1-1))&lt;=0,7,0)+(ROW(N1682)-ROW(J1677))*7+(COLUMN(N1682)-COLUMN(J1677)+1))</f>
        <v/>
      </c>
      <c r="O1682" s="25" t="str">
        <f>IF(MONTH(J1675)&lt;&gt;MONTH(J1675-(WEEKDAY(J1675,1)-($E$1-1))-IF((WEEKDAY(J1675,1)-($E$1-1))&lt;=0,7,0)+(ROW(O1682)-ROW(J1677))*7+(COLUMN(O1682)-COLUMN(J1677)+1)),"",J1675-(WEEKDAY(J1675,1)-($E$1-1))-IF((WEEKDAY(J1675,1)-($E$1-1))&lt;=0,7,0)+(ROW(O1682)-ROW(J1677))*7+(COLUMN(O1682)-COLUMN(J1677)+1))</f>
        <v/>
      </c>
      <c r="P1682" s="24" t="str">
        <f>IF(MONTH(J1675)&lt;&gt;MONTH(J1675-(WEEKDAY(J1675,1)-($E$1-1))-IF((WEEKDAY(J1675,1)-($E$1-1))&lt;=0,7,0)+(ROW(P1682)-ROW(J1677))*7+(COLUMN(P1682)-COLUMN(J1677)+1)),"",J1675-(WEEKDAY(J1675,1)-($E$1-1))-IF((WEEKDAY(J1675,1)-($E$1-1))&lt;=0,7,0)+(ROW(P1682)-ROW(J1677))*7+(COLUMN(P1682)-COLUMN(J1677)+1))</f>
        <v/>
      </c>
      <c r="Q1682" s="19"/>
      <c r="R1682" s="25" t="str">
        <f>IF(MONTH(R1675)&lt;&gt;MONTH(R1675-(WEEKDAY(R1675,1)-($E$1-1))-IF((WEEKDAY(R1675,1)-($E$1-1))&lt;=0,7,0)+(ROW(R1682)-ROW(R1677))*7+(COLUMN(R1682)-COLUMN(R1677)+1)),"",R1675-(WEEKDAY(R1675,1)-($E$1-1))-IF((WEEKDAY(R1675,1)-($E$1-1))&lt;=0,7,0)+(ROW(R1682)-ROW(R1677))*7+(COLUMN(R1682)-COLUMN(R1677)+1))</f>
        <v/>
      </c>
      <c r="S1682" s="24" t="str">
        <f>IF(MONTH(R1675)&lt;&gt;MONTH(R1675-(WEEKDAY(R1675,1)-($E$1-1))-IF((WEEKDAY(R1675,1)-($E$1-1))&lt;=0,7,0)+(ROW(S1682)-ROW(R1677))*7+(COLUMN(S1682)-COLUMN(R1677)+1)),"",R1675-(WEEKDAY(R1675,1)-($E$1-1))-IF((WEEKDAY(R1675,1)-($E$1-1))&lt;=0,7,0)+(ROW(S1682)-ROW(R1677))*7+(COLUMN(S1682)-COLUMN(R1677)+1))</f>
        <v/>
      </c>
      <c r="T1682" s="25" t="str">
        <f>IF(MONTH(R1675)&lt;&gt;MONTH(R1675-(WEEKDAY(R1675,1)-($E$1-1))-IF((WEEKDAY(R1675,1)-($E$1-1))&lt;=0,7,0)+(ROW(T1682)-ROW(R1677))*7+(COLUMN(T1682)-COLUMN(R1677)+1)),"",R1675-(WEEKDAY(R1675,1)-($E$1-1))-IF((WEEKDAY(R1675,1)-($E$1-1))&lt;=0,7,0)+(ROW(T1682)-ROW(R1677))*7+(COLUMN(T1682)-COLUMN(R1677)+1))</f>
        <v/>
      </c>
      <c r="U1682" s="24" t="str">
        <f>IF(MONTH(R1675)&lt;&gt;MONTH(R1675-(WEEKDAY(R1675,1)-($E$1-1))-IF((WEEKDAY(R1675,1)-($E$1-1))&lt;=0,7,0)+(ROW(U1682)-ROW(R1677))*7+(COLUMN(U1682)-COLUMN(R1677)+1)),"",R1675-(WEEKDAY(R1675,1)-($E$1-1))-IF((WEEKDAY(R1675,1)-($E$1-1))&lt;=0,7,0)+(ROW(U1682)-ROW(R1677))*7+(COLUMN(U1682)-COLUMN(R1677)+1))</f>
        <v/>
      </c>
      <c r="V1682" s="25" t="str">
        <f>IF(MONTH(R1675)&lt;&gt;MONTH(R1675-(WEEKDAY(R1675,1)-($E$1-1))-IF((WEEKDAY(R1675,1)-($E$1-1))&lt;=0,7,0)+(ROW(V1682)-ROW(R1677))*7+(COLUMN(V1682)-COLUMN(R1677)+1)),"",R1675-(WEEKDAY(R1675,1)-($E$1-1))-IF((WEEKDAY(R1675,1)-($E$1-1))&lt;=0,7,0)+(ROW(V1682)-ROW(R1677))*7+(COLUMN(V1682)-COLUMN(R1677)+1))</f>
        <v/>
      </c>
      <c r="W1682" s="24" t="str">
        <f>IF(MONTH(R1675)&lt;&gt;MONTH(R1675-(WEEKDAY(R1675,1)-($E$1-1))-IF((WEEKDAY(R1675,1)-($E$1-1))&lt;=0,7,0)+(ROW(W1682)-ROW(R1677))*7+(COLUMN(W1682)-COLUMN(R1677)+1)),"",R1675-(WEEKDAY(R1675,1)-($E$1-1))-IF((WEEKDAY(R1675,1)-($E$1-1))&lt;=0,7,0)+(ROW(W1682)-ROW(R1677))*7+(COLUMN(W1682)-COLUMN(R1677)+1))</f>
        <v/>
      </c>
      <c r="X1682" s="25" t="str">
        <f>IF(MONTH(R1675)&lt;&gt;MONTH(R1675-(WEEKDAY(R1675,1)-($E$1-1))-IF((WEEKDAY(R1675,1)-($E$1-1))&lt;=0,7,0)+(ROW(X1682)-ROW(R1677))*7+(COLUMN(X1682)-COLUMN(R1677)+1)),"",R1675-(WEEKDAY(R1675,1)-($E$1-1))-IF((WEEKDAY(R1675,1)-($E$1-1))&lt;=0,7,0)+(ROW(X1682)-ROW(R1677))*7+(COLUMN(X1682)-COLUMN(R1677)+1))</f>
        <v/>
      </c>
      <c r="Y1682" s="20"/>
      <c r="Z1682" s="24" t="str">
        <f>IF(MONTH(Z1675)&lt;&gt;MONTH(Z1675-(WEEKDAY(Z1675,1)-($E$1-1))-IF((WEEKDAY(Z1675,1)-($E$1-1))&lt;=0,7,0)+(ROW(Z1682)-ROW(Z1677))*7+(COLUMN(Z1682)-COLUMN(Z1677)+1)),"",Z1675-(WEEKDAY(Z1675,1)-($E$1-1))-IF((WEEKDAY(Z1675,1)-($E$1-1))&lt;=0,7,0)+(ROW(Z1682)-ROW(Z1677))*7+(COLUMN(Z1682)-COLUMN(Z1677)+1))</f>
        <v/>
      </c>
      <c r="AA1682" s="25" t="str">
        <f>IF(MONTH(Z1675)&lt;&gt;MONTH(Z1675-(WEEKDAY(Z1675,1)-($E$1-1))-IF((WEEKDAY(Z1675,1)-($E$1-1))&lt;=0,7,0)+(ROW(AA1682)-ROW(Z1677))*7+(COLUMN(AA1682)-COLUMN(Z1677)+1)),"",Z1675-(WEEKDAY(Z1675,1)-($E$1-1))-IF((WEEKDAY(Z1675,1)-($E$1-1))&lt;=0,7,0)+(ROW(AA1682)-ROW(Z1677))*7+(COLUMN(AA1682)-COLUMN(Z1677)+1))</f>
        <v/>
      </c>
      <c r="AB1682" s="24" t="str">
        <f>IF(MONTH(Z1675)&lt;&gt;MONTH(Z1675-(WEEKDAY(Z1675,1)-($E$1-1))-IF((WEEKDAY(Z1675,1)-($E$1-1))&lt;=0,7,0)+(ROW(AB1682)-ROW(Z1677))*7+(COLUMN(AB1682)-COLUMN(Z1677)+1)),"",Z1675-(WEEKDAY(Z1675,1)-($E$1-1))-IF((WEEKDAY(Z1675,1)-($E$1-1))&lt;=0,7,0)+(ROW(AB1682)-ROW(Z1677))*7+(COLUMN(AB1682)-COLUMN(Z1677)+1))</f>
        <v/>
      </c>
      <c r="AC1682" s="25" t="str">
        <f>IF(MONTH(Z1675)&lt;&gt;MONTH(Z1675-(WEEKDAY(Z1675,1)-($E$1-1))-IF((WEEKDAY(Z1675,1)-($E$1-1))&lt;=0,7,0)+(ROW(AC1682)-ROW(Z1677))*7+(COLUMN(AC1682)-COLUMN(Z1677)+1)),"",Z1675-(WEEKDAY(Z1675,1)-($E$1-1))-IF((WEEKDAY(Z1675,1)-($E$1-1))&lt;=0,7,0)+(ROW(AC1682)-ROW(Z1677))*7+(COLUMN(AC1682)-COLUMN(Z1677)+1))</f>
        <v/>
      </c>
      <c r="AD1682" s="24" t="str">
        <f>IF(MONTH(Z1675)&lt;&gt;MONTH(Z1675-(WEEKDAY(Z1675,1)-($E$1-1))-IF((WEEKDAY(Z1675,1)-($E$1-1))&lt;=0,7,0)+(ROW(AD1682)-ROW(Z1677))*7+(COLUMN(AD1682)-COLUMN(Z1677)+1)),"",Z1675-(WEEKDAY(Z1675,1)-($E$1-1))-IF((WEEKDAY(Z1675,1)-($E$1-1))&lt;=0,7,0)+(ROW(AD1682)-ROW(Z1677))*7+(COLUMN(AD1682)-COLUMN(Z1677)+1))</f>
        <v/>
      </c>
      <c r="AE1682" s="25" t="str">
        <f>IF(MONTH(Z1675)&lt;&gt;MONTH(Z1675-(WEEKDAY(Z1675,1)-($E$1-1))-IF((WEEKDAY(Z1675,1)-($E$1-1))&lt;=0,7,0)+(ROW(AE1682)-ROW(Z1677))*7+(COLUMN(AE1682)-COLUMN(Z1677)+1)),"",Z1675-(WEEKDAY(Z1675,1)-($E$1-1))-IF((WEEKDAY(Z1675,1)-($E$1-1))&lt;=0,7,0)+(ROW(AE1682)-ROW(Z1677))*7+(COLUMN(AE1682)-COLUMN(Z1677)+1))</f>
        <v/>
      </c>
      <c r="AF1682" s="24" t="str">
        <f>IF(MONTH(Z1675)&lt;&gt;MONTH(Z1675-(WEEKDAY(Z1675,1)-($E$1-1))-IF((WEEKDAY(Z1675,1)-($E$1-1))&lt;=0,7,0)+(ROW(AF1682)-ROW(Z1677))*7+(COLUMN(AF1682)-COLUMN(Z1677)+1)),"",Z1675-(WEEKDAY(Z1675,1)-($E$1-1))-IF((WEEKDAY(Z1675,1)-($E$1-1))&lt;=0,7,0)+(ROW(AF1682)-ROW(Z1677))*7+(COLUMN(AF1682)-COLUMN(Z1677)+1))</f>
        <v/>
      </c>
      <c r="AG1682" s="13"/>
    </row>
    <row r="1683" spans="1:33" x14ac:dyDescent="0.2">
      <c r="A1683" s="12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15"/>
      <c r="Z1683" s="15"/>
      <c r="AA1683" s="15"/>
      <c r="AB1683" s="15"/>
      <c r="AC1683" s="15"/>
      <c r="AD1683" s="15"/>
      <c r="AE1683" s="15"/>
      <c r="AF1683" s="15"/>
      <c r="AG1683" s="14"/>
    </row>
    <row r="1684" spans="1:33" x14ac:dyDescent="0.2">
      <c r="A1684" s="30"/>
      <c r="B1684" s="30"/>
      <c r="C1684" s="30"/>
      <c r="D1684" s="30"/>
      <c r="E1684" s="30"/>
      <c r="F1684" s="30"/>
      <c r="G1684" s="30"/>
      <c r="H1684" s="30"/>
      <c r="I1684" s="30"/>
      <c r="J1684" s="30"/>
      <c r="K1684" s="30"/>
      <c r="L1684" s="30"/>
      <c r="M1684" s="30"/>
      <c r="N1684" s="30"/>
      <c r="O1684" s="30"/>
      <c r="P1684" s="30"/>
      <c r="Q1684" s="30"/>
      <c r="R1684" s="30"/>
      <c r="S1684" s="30"/>
      <c r="T1684" s="30"/>
      <c r="U1684" s="30"/>
      <c r="V1684" s="30"/>
      <c r="W1684" s="30"/>
      <c r="X1684" s="30"/>
      <c r="Y1684" s="30"/>
      <c r="Z1684" s="30"/>
      <c r="AA1684" s="30"/>
      <c r="AB1684" s="30"/>
      <c r="AC1684" s="30"/>
      <c r="AD1684" s="30"/>
      <c r="AE1684" s="30"/>
      <c r="AF1684" s="30"/>
      <c r="AG1684" s="30"/>
    </row>
    <row r="1685" spans="1:33" ht="15" x14ac:dyDescent="0.2">
      <c r="A1685" s="6"/>
      <c r="B1685" s="7"/>
      <c r="C1685" s="7"/>
      <c r="D1685" s="7"/>
      <c r="E1685" s="7"/>
      <c r="F1685" s="7"/>
      <c r="G1685" s="7"/>
      <c r="H1685" s="7"/>
      <c r="I1685" s="7"/>
      <c r="J1685" s="7"/>
      <c r="K1685" s="7"/>
      <c r="L1685" s="7"/>
      <c r="M1685" s="7"/>
      <c r="N1685" s="27">
        <f>IF($D$1=1,'Master Sheet'!F9,'Master Sheet'!F9&amp;"-"&amp;'Master Sheet'!F9+1)</f>
        <v>2059</v>
      </c>
      <c r="O1685" s="28"/>
      <c r="P1685" s="28"/>
      <c r="Q1685" s="28"/>
      <c r="R1685" s="28"/>
      <c r="S1685" s="29"/>
      <c r="T1685" s="7"/>
      <c r="U1685" s="7"/>
      <c r="V1685" s="7"/>
      <c r="W1685" s="7"/>
      <c r="X1685" s="7"/>
      <c r="Y1685" s="7"/>
      <c r="Z1685" s="7"/>
      <c r="AA1685" s="7"/>
      <c r="AB1685" s="7"/>
      <c r="AC1685" s="7"/>
      <c r="AD1685" s="7"/>
      <c r="AE1685" s="7"/>
      <c r="AF1685" s="7"/>
      <c r="AG1685" s="8"/>
    </row>
    <row r="1686" spans="1:33" ht="14.25" x14ac:dyDescent="0.2">
      <c r="A1686" s="10"/>
      <c r="B1686" s="31">
        <f>DATE(YEAR(Z1675),MONTH(Z1675)+1,1)</f>
        <v>58076</v>
      </c>
      <c r="C1686" s="31"/>
      <c r="D1686" s="31"/>
      <c r="E1686" s="31"/>
      <c r="F1686" s="31"/>
      <c r="G1686" s="31"/>
      <c r="H1686" s="31"/>
      <c r="I1686" s="19"/>
      <c r="J1686" s="31">
        <f>DATE(YEAR(B1686),MONTH(B1686)+1,1)</f>
        <v>58107</v>
      </c>
      <c r="K1686" s="31"/>
      <c r="L1686" s="31"/>
      <c r="M1686" s="31"/>
      <c r="N1686" s="31"/>
      <c r="O1686" s="31"/>
      <c r="P1686" s="31"/>
      <c r="Q1686" s="19"/>
      <c r="R1686" s="31">
        <f>DATE(YEAR(J1686),MONTH(J1686)+1,1)</f>
        <v>58135</v>
      </c>
      <c r="S1686" s="31"/>
      <c r="T1686" s="31"/>
      <c r="U1686" s="31"/>
      <c r="V1686" s="31"/>
      <c r="W1686" s="31"/>
      <c r="X1686" s="31"/>
      <c r="Y1686" s="20"/>
      <c r="Z1686" s="31">
        <f>DATE(YEAR(R1686),MONTH(R1686)+1,1)</f>
        <v>58166</v>
      </c>
      <c r="AA1686" s="31"/>
      <c r="AB1686" s="31"/>
      <c r="AC1686" s="31"/>
      <c r="AD1686" s="31"/>
      <c r="AE1686" s="31"/>
      <c r="AF1686" s="31"/>
      <c r="AG1686" s="13"/>
    </row>
    <row r="1687" spans="1:33" ht="14.25" x14ac:dyDescent="0.2">
      <c r="A1687" s="10"/>
      <c r="B1687" s="26" t="str">
        <f>$B$5</f>
        <v>Su</v>
      </c>
      <c r="C1687" s="21" t="str">
        <f>$C$5</f>
        <v>M</v>
      </c>
      <c r="D1687" s="26" t="str">
        <f>$D$5</f>
        <v>Tu</v>
      </c>
      <c r="E1687" s="21" t="str">
        <f>$E$5</f>
        <v>W</v>
      </c>
      <c r="F1687" s="26" t="str">
        <f>$F$5</f>
        <v>Th</v>
      </c>
      <c r="G1687" s="21" t="str">
        <f>$G$5</f>
        <v>F</v>
      </c>
      <c r="H1687" s="26" t="str">
        <f>$H$5</f>
        <v>Sa</v>
      </c>
      <c r="I1687" s="19"/>
      <c r="J1687" s="26" t="str">
        <f>$B$5</f>
        <v>Su</v>
      </c>
      <c r="K1687" s="21" t="str">
        <f>$C$5</f>
        <v>M</v>
      </c>
      <c r="L1687" s="26" t="str">
        <f>$D$5</f>
        <v>Tu</v>
      </c>
      <c r="M1687" s="21" t="str">
        <f>$E$5</f>
        <v>W</v>
      </c>
      <c r="N1687" s="26" t="str">
        <f>$F$5</f>
        <v>Th</v>
      </c>
      <c r="O1687" s="21" t="str">
        <f>$G$5</f>
        <v>F</v>
      </c>
      <c r="P1687" s="26" t="str">
        <f>$H$5</f>
        <v>Sa</v>
      </c>
      <c r="Q1687" s="19"/>
      <c r="R1687" s="26" t="str">
        <f>$B$5</f>
        <v>Su</v>
      </c>
      <c r="S1687" s="21" t="str">
        <f>$C$5</f>
        <v>M</v>
      </c>
      <c r="T1687" s="26" t="str">
        <f>$D$5</f>
        <v>Tu</v>
      </c>
      <c r="U1687" s="21" t="str">
        <f>$E$5</f>
        <v>W</v>
      </c>
      <c r="V1687" s="26" t="str">
        <f>$F$5</f>
        <v>Th</v>
      </c>
      <c r="W1687" s="21" t="str">
        <f>$G$5</f>
        <v>F</v>
      </c>
      <c r="X1687" s="26" t="str">
        <f>$H$5</f>
        <v>Sa</v>
      </c>
      <c r="Y1687" s="20"/>
      <c r="Z1687" s="26" t="str">
        <f>$B$5</f>
        <v>Su</v>
      </c>
      <c r="AA1687" s="21" t="str">
        <f>$C$5</f>
        <v>M</v>
      </c>
      <c r="AB1687" s="26" t="str">
        <f>$D$5</f>
        <v>Tu</v>
      </c>
      <c r="AC1687" s="21" t="str">
        <f>$E$5</f>
        <v>W</v>
      </c>
      <c r="AD1687" s="26" t="str">
        <f>$F$5</f>
        <v>Th</v>
      </c>
      <c r="AE1687" s="21" t="str">
        <f>$G$5</f>
        <v>F</v>
      </c>
      <c r="AF1687" s="26" t="str">
        <f>$H$5</f>
        <v>Sa</v>
      </c>
      <c r="AG1687" s="13"/>
    </row>
    <row r="1688" spans="1:33" ht="15" x14ac:dyDescent="0.2">
      <c r="A1688" s="10"/>
      <c r="B1688" s="24" t="str">
        <f>IF(MONTH(B1686)&lt;&gt;MONTH(B1686-(WEEKDAY(B1686,1)-($E$1-1))-IF((WEEKDAY(B1686,1)-($E$1-1))&lt;=0,7,0)+(ROW(B1688)-ROW(B1688))*7+(COLUMN(B1688)-COLUMN(B1688)+1)),"",B1686-(WEEKDAY(B1686,1)-($E$1-1))-IF((WEEKDAY(B1686,1)-($E$1-1))&lt;=0,7,0)+(ROW(B1688)-ROW(B1688))*7+(COLUMN(B1688)-COLUMN(B1688)+1))</f>
        <v/>
      </c>
      <c r="C1688" s="25" t="str">
        <f>IF(MONTH(B1686)&lt;&gt;MONTH(B1686-(WEEKDAY(B1686,1)-($E$1-1))-IF((WEEKDAY(B1686,1)-($E$1-1))&lt;=0,7,0)+(ROW(C1688)-ROW(B1688))*7+(COLUMN(C1688)-COLUMN(B1688)+1)),"",B1686-(WEEKDAY(B1686,1)-($E$1-1))-IF((WEEKDAY(B1686,1)-($E$1-1))&lt;=0,7,0)+(ROW(C1688)-ROW(B1688))*7+(COLUMN(C1688)-COLUMN(B1688)+1))</f>
        <v/>
      </c>
      <c r="D1688" s="24" t="str">
        <f>IF(MONTH(B1686)&lt;&gt;MONTH(B1686-(WEEKDAY(B1686,1)-($E$1-1))-IF((WEEKDAY(B1686,1)-($E$1-1))&lt;=0,7,0)+(ROW(D1688)-ROW(B1688))*7+(COLUMN(D1688)-COLUMN(B1688)+1)),"",B1686-(WEEKDAY(B1686,1)-($E$1-1))-IF((WEEKDAY(B1686,1)-($E$1-1))&lt;=0,7,0)+(ROW(D1688)-ROW(B1688))*7+(COLUMN(D1688)-COLUMN(B1688)+1))</f>
        <v/>
      </c>
      <c r="E1688" s="25">
        <f>IF(MONTH(B1686)&lt;&gt;MONTH(B1686-(WEEKDAY(B1686,1)-($E$1-1))-IF((WEEKDAY(B1686,1)-($E$1-1))&lt;=0,7,0)+(ROW(E1688)-ROW(B1688))*7+(COLUMN(E1688)-COLUMN(B1688)+1)),"",B1686-(WEEKDAY(B1686,1)-($E$1-1))-IF((WEEKDAY(B1686,1)-($E$1-1))&lt;=0,7,0)+(ROW(E1688)-ROW(B1688))*7+(COLUMN(E1688)-COLUMN(B1688)+1))</f>
        <v>58076</v>
      </c>
      <c r="F1688" s="24">
        <f>IF(MONTH(B1686)&lt;&gt;MONTH(B1686-(WEEKDAY(B1686,1)-($E$1-1))-IF((WEEKDAY(B1686,1)-($E$1-1))&lt;=0,7,0)+(ROW(F1688)-ROW(B1688))*7+(COLUMN(F1688)-COLUMN(B1688)+1)),"",B1686-(WEEKDAY(B1686,1)-($E$1-1))-IF((WEEKDAY(B1686,1)-($E$1-1))&lt;=0,7,0)+(ROW(F1688)-ROW(B1688))*7+(COLUMN(F1688)-COLUMN(B1688)+1))</f>
        <v>58077</v>
      </c>
      <c r="G1688" s="25">
        <f>IF(MONTH(B1686)&lt;&gt;MONTH(B1686-(WEEKDAY(B1686,1)-($E$1-1))-IF((WEEKDAY(B1686,1)-($E$1-1))&lt;=0,7,0)+(ROW(G1688)-ROW(B1688))*7+(COLUMN(G1688)-COLUMN(B1688)+1)),"",B1686-(WEEKDAY(B1686,1)-($E$1-1))-IF((WEEKDAY(B1686,1)-($E$1-1))&lt;=0,7,0)+(ROW(G1688)-ROW(B1688))*7+(COLUMN(G1688)-COLUMN(B1688)+1))</f>
        <v>58078</v>
      </c>
      <c r="H1688" s="24">
        <f>IF(MONTH(B1686)&lt;&gt;MONTH(B1686-(WEEKDAY(B1686,1)-($E$1-1))-IF((WEEKDAY(B1686,1)-($E$1-1))&lt;=0,7,0)+(ROW(H1688)-ROW(B1688))*7+(COLUMN(H1688)-COLUMN(B1688)+1)),"",B1686-(WEEKDAY(B1686,1)-($E$1-1))-IF((WEEKDAY(B1686,1)-($E$1-1))&lt;=0,7,0)+(ROW(H1688)-ROW(B1688))*7+(COLUMN(H1688)-COLUMN(B1688)+1))</f>
        <v>58079</v>
      </c>
      <c r="I1688" s="19"/>
      <c r="J1688" s="25" t="str">
        <f>IF(MONTH(J1686)&lt;&gt;MONTH(J1686-(WEEKDAY(J1686,1)-($E$1-1))-IF((WEEKDAY(J1686,1)-($E$1-1))&lt;=0,7,0)+(ROW(J1688)-ROW(J1688))*7+(COLUMN(J1688)-COLUMN(J1688)+1)),"",J1686-(WEEKDAY(J1686,1)-($E$1-1))-IF((WEEKDAY(J1686,1)-($E$1-1))&lt;=0,7,0)+(ROW(J1688)-ROW(J1688))*7+(COLUMN(J1688)-COLUMN(J1688)+1))</f>
        <v/>
      </c>
      <c r="K1688" s="24" t="str">
        <f>IF(MONTH(J1686)&lt;&gt;MONTH(J1686-(WEEKDAY(J1686,1)-($E$1-1))-IF((WEEKDAY(J1686,1)-($E$1-1))&lt;=0,7,0)+(ROW(K1688)-ROW(J1688))*7+(COLUMN(K1688)-COLUMN(J1688)+1)),"",J1686-(WEEKDAY(J1686,1)-($E$1-1))-IF((WEEKDAY(J1686,1)-($E$1-1))&lt;=0,7,0)+(ROW(K1688)-ROW(J1688))*7+(COLUMN(K1688)-COLUMN(J1688)+1))</f>
        <v/>
      </c>
      <c r="L1688" s="25" t="str">
        <f>IF(MONTH(J1686)&lt;&gt;MONTH(J1686-(WEEKDAY(J1686,1)-($E$1-1))-IF((WEEKDAY(J1686,1)-($E$1-1))&lt;=0,7,0)+(ROW(L1688)-ROW(J1688))*7+(COLUMN(L1688)-COLUMN(J1688)+1)),"",J1686-(WEEKDAY(J1686,1)-($E$1-1))-IF((WEEKDAY(J1686,1)-($E$1-1))&lt;=0,7,0)+(ROW(L1688)-ROW(J1688))*7+(COLUMN(L1688)-COLUMN(J1688)+1))</f>
        <v/>
      </c>
      <c r="M1688" s="24" t="str">
        <f>IF(MONTH(J1686)&lt;&gt;MONTH(J1686-(WEEKDAY(J1686,1)-($E$1-1))-IF((WEEKDAY(J1686,1)-($E$1-1))&lt;=0,7,0)+(ROW(M1688)-ROW(J1688))*7+(COLUMN(M1688)-COLUMN(J1688)+1)),"",J1686-(WEEKDAY(J1686,1)-($E$1-1))-IF((WEEKDAY(J1686,1)-($E$1-1))&lt;=0,7,0)+(ROW(M1688)-ROW(J1688))*7+(COLUMN(M1688)-COLUMN(J1688)+1))</f>
        <v/>
      </c>
      <c r="N1688" s="25" t="str">
        <f>IF(MONTH(J1686)&lt;&gt;MONTH(J1686-(WEEKDAY(J1686,1)-($E$1-1))-IF((WEEKDAY(J1686,1)-($E$1-1))&lt;=0,7,0)+(ROW(N1688)-ROW(J1688))*7+(COLUMN(N1688)-COLUMN(J1688)+1)),"",J1686-(WEEKDAY(J1686,1)-($E$1-1))-IF((WEEKDAY(J1686,1)-($E$1-1))&lt;=0,7,0)+(ROW(N1688)-ROW(J1688))*7+(COLUMN(N1688)-COLUMN(J1688)+1))</f>
        <v/>
      </c>
      <c r="O1688" s="24" t="str">
        <f>IF(MONTH(J1686)&lt;&gt;MONTH(J1686-(WEEKDAY(J1686,1)-($E$1-1))-IF((WEEKDAY(J1686,1)-($E$1-1))&lt;=0,7,0)+(ROW(O1688)-ROW(J1688))*7+(COLUMN(O1688)-COLUMN(J1688)+1)),"",J1686-(WEEKDAY(J1686,1)-($E$1-1))-IF((WEEKDAY(J1686,1)-($E$1-1))&lt;=0,7,0)+(ROW(O1688)-ROW(J1688))*7+(COLUMN(O1688)-COLUMN(J1688)+1))</f>
        <v/>
      </c>
      <c r="P1688" s="25">
        <f>IF(MONTH(J1686)&lt;&gt;MONTH(J1686-(WEEKDAY(J1686,1)-($E$1-1))-IF((WEEKDAY(J1686,1)-($E$1-1))&lt;=0,7,0)+(ROW(P1688)-ROW(J1688))*7+(COLUMN(P1688)-COLUMN(J1688)+1)),"",J1686-(WEEKDAY(J1686,1)-($E$1-1))-IF((WEEKDAY(J1686,1)-($E$1-1))&lt;=0,7,0)+(ROW(P1688)-ROW(J1688))*7+(COLUMN(P1688)-COLUMN(J1688)+1))</f>
        <v>58107</v>
      </c>
      <c r="Q1688" s="19"/>
      <c r="R1688" s="24" t="str">
        <f>IF(MONTH(R1686)&lt;&gt;MONTH(R1686-(WEEKDAY(R1686,1)-($E$1-1))-IF((WEEKDAY(R1686,1)-($E$1-1))&lt;=0,7,0)+(ROW(R1688)-ROW(R1688))*7+(COLUMN(R1688)-COLUMN(R1688)+1)),"",R1686-(WEEKDAY(R1686,1)-($E$1-1))-IF((WEEKDAY(R1686,1)-($E$1-1))&lt;=0,7,0)+(ROW(R1688)-ROW(R1688))*7+(COLUMN(R1688)-COLUMN(R1688)+1))</f>
        <v/>
      </c>
      <c r="S1688" s="25" t="str">
        <f>IF(MONTH(R1686)&lt;&gt;MONTH(R1686-(WEEKDAY(R1686,1)-($E$1-1))-IF((WEEKDAY(R1686,1)-($E$1-1))&lt;=0,7,0)+(ROW(S1688)-ROW(R1688))*7+(COLUMN(S1688)-COLUMN(R1688)+1)),"",R1686-(WEEKDAY(R1686,1)-($E$1-1))-IF((WEEKDAY(R1686,1)-($E$1-1))&lt;=0,7,0)+(ROW(S1688)-ROW(R1688))*7+(COLUMN(S1688)-COLUMN(R1688)+1))</f>
        <v/>
      </c>
      <c r="T1688" s="24" t="str">
        <f>IF(MONTH(R1686)&lt;&gt;MONTH(R1686-(WEEKDAY(R1686,1)-($E$1-1))-IF((WEEKDAY(R1686,1)-($E$1-1))&lt;=0,7,0)+(ROW(T1688)-ROW(R1688))*7+(COLUMN(T1688)-COLUMN(R1688)+1)),"",R1686-(WEEKDAY(R1686,1)-($E$1-1))-IF((WEEKDAY(R1686,1)-($E$1-1))&lt;=0,7,0)+(ROW(T1688)-ROW(R1688))*7+(COLUMN(T1688)-COLUMN(R1688)+1))</f>
        <v/>
      </c>
      <c r="U1688" s="25" t="str">
        <f>IF(MONTH(R1686)&lt;&gt;MONTH(R1686-(WEEKDAY(R1686,1)-($E$1-1))-IF((WEEKDAY(R1686,1)-($E$1-1))&lt;=0,7,0)+(ROW(U1688)-ROW(R1688))*7+(COLUMN(U1688)-COLUMN(R1688)+1)),"",R1686-(WEEKDAY(R1686,1)-($E$1-1))-IF((WEEKDAY(R1686,1)-($E$1-1))&lt;=0,7,0)+(ROW(U1688)-ROW(R1688))*7+(COLUMN(U1688)-COLUMN(R1688)+1))</f>
        <v/>
      </c>
      <c r="V1688" s="24" t="str">
        <f>IF(MONTH(R1686)&lt;&gt;MONTH(R1686-(WEEKDAY(R1686,1)-($E$1-1))-IF((WEEKDAY(R1686,1)-($E$1-1))&lt;=0,7,0)+(ROW(V1688)-ROW(R1688))*7+(COLUMN(V1688)-COLUMN(R1688)+1)),"",R1686-(WEEKDAY(R1686,1)-($E$1-1))-IF((WEEKDAY(R1686,1)-($E$1-1))&lt;=0,7,0)+(ROW(V1688)-ROW(R1688))*7+(COLUMN(V1688)-COLUMN(R1688)+1))</f>
        <v/>
      </c>
      <c r="W1688" s="25" t="str">
        <f>IF(MONTH(R1686)&lt;&gt;MONTH(R1686-(WEEKDAY(R1686,1)-($E$1-1))-IF((WEEKDAY(R1686,1)-($E$1-1))&lt;=0,7,0)+(ROW(W1688)-ROW(R1688))*7+(COLUMN(W1688)-COLUMN(R1688)+1)),"",R1686-(WEEKDAY(R1686,1)-($E$1-1))-IF((WEEKDAY(R1686,1)-($E$1-1))&lt;=0,7,0)+(ROW(W1688)-ROW(R1688))*7+(COLUMN(W1688)-COLUMN(R1688)+1))</f>
        <v/>
      </c>
      <c r="X1688" s="24">
        <f>IF(MONTH(R1686)&lt;&gt;MONTH(R1686-(WEEKDAY(R1686,1)-($E$1-1))-IF((WEEKDAY(R1686,1)-($E$1-1))&lt;=0,7,0)+(ROW(X1688)-ROW(R1688))*7+(COLUMN(X1688)-COLUMN(R1688)+1)),"",R1686-(WEEKDAY(R1686,1)-($E$1-1))-IF((WEEKDAY(R1686,1)-($E$1-1))&lt;=0,7,0)+(ROW(X1688)-ROW(R1688))*7+(COLUMN(X1688)-COLUMN(R1688)+1))</f>
        <v>58135</v>
      </c>
      <c r="Y1688" s="20"/>
      <c r="Z1688" s="25" t="str">
        <f>IF(MONTH(Z1686)&lt;&gt;MONTH(Z1686-(WEEKDAY(Z1686,1)-($E$1-1))-IF((WEEKDAY(Z1686,1)-($E$1-1))&lt;=0,7,0)+(ROW(Z1688)-ROW(Z1688))*7+(COLUMN(Z1688)-COLUMN(Z1688)+1)),"",Z1686-(WEEKDAY(Z1686,1)-($E$1-1))-IF((WEEKDAY(Z1686,1)-($E$1-1))&lt;=0,7,0)+(ROW(Z1688)-ROW(Z1688))*7+(COLUMN(Z1688)-COLUMN(Z1688)+1))</f>
        <v/>
      </c>
      <c r="AA1688" s="24" t="str">
        <f>IF(MONTH(Z1686)&lt;&gt;MONTH(Z1686-(WEEKDAY(Z1686,1)-($E$1-1))-IF((WEEKDAY(Z1686,1)-($E$1-1))&lt;=0,7,0)+(ROW(AA1688)-ROW(Z1688))*7+(COLUMN(AA1688)-COLUMN(Z1688)+1)),"",Z1686-(WEEKDAY(Z1686,1)-($E$1-1))-IF((WEEKDAY(Z1686,1)-($E$1-1))&lt;=0,7,0)+(ROW(AA1688)-ROW(Z1688))*7+(COLUMN(AA1688)-COLUMN(Z1688)+1))</f>
        <v/>
      </c>
      <c r="AB1688" s="25">
        <f>IF(MONTH(Z1686)&lt;&gt;MONTH(Z1686-(WEEKDAY(Z1686,1)-($E$1-1))-IF((WEEKDAY(Z1686,1)-($E$1-1))&lt;=0,7,0)+(ROW(AB1688)-ROW(Z1688))*7+(COLUMN(AB1688)-COLUMN(Z1688)+1)),"",Z1686-(WEEKDAY(Z1686,1)-($E$1-1))-IF((WEEKDAY(Z1686,1)-($E$1-1))&lt;=0,7,0)+(ROW(AB1688)-ROW(Z1688))*7+(COLUMN(AB1688)-COLUMN(Z1688)+1))</f>
        <v>58166</v>
      </c>
      <c r="AC1688" s="24">
        <f>IF(MONTH(Z1686)&lt;&gt;MONTH(Z1686-(WEEKDAY(Z1686,1)-($E$1-1))-IF((WEEKDAY(Z1686,1)-($E$1-1))&lt;=0,7,0)+(ROW(AC1688)-ROW(Z1688))*7+(COLUMN(AC1688)-COLUMN(Z1688)+1)),"",Z1686-(WEEKDAY(Z1686,1)-($E$1-1))-IF((WEEKDAY(Z1686,1)-($E$1-1))&lt;=0,7,0)+(ROW(AC1688)-ROW(Z1688))*7+(COLUMN(AC1688)-COLUMN(Z1688)+1))</f>
        <v>58167</v>
      </c>
      <c r="AD1688" s="25">
        <f>IF(MONTH(Z1686)&lt;&gt;MONTH(Z1686-(WEEKDAY(Z1686,1)-($E$1-1))-IF((WEEKDAY(Z1686,1)-($E$1-1))&lt;=0,7,0)+(ROW(AD1688)-ROW(Z1688))*7+(COLUMN(AD1688)-COLUMN(Z1688)+1)),"",Z1686-(WEEKDAY(Z1686,1)-($E$1-1))-IF((WEEKDAY(Z1686,1)-($E$1-1))&lt;=0,7,0)+(ROW(AD1688)-ROW(Z1688))*7+(COLUMN(AD1688)-COLUMN(Z1688)+1))</f>
        <v>58168</v>
      </c>
      <c r="AE1688" s="24">
        <f>IF(MONTH(Z1686)&lt;&gt;MONTH(Z1686-(WEEKDAY(Z1686,1)-($E$1-1))-IF((WEEKDAY(Z1686,1)-($E$1-1))&lt;=0,7,0)+(ROW(AE1688)-ROW(Z1688))*7+(COLUMN(AE1688)-COLUMN(Z1688)+1)),"",Z1686-(WEEKDAY(Z1686,1)-($E$1-1))-IF((WEEKDAY(Z1686,1)-($E$1-1))&lt;=0,7,0)+(ROW(AE1688)-ROW(Z1688))*7+(COLUMN(AE1688)-COLUMN(Z1688)+1))</f>
        <v>58169</v>
      </c>
      <c r="AF1688" s="25">
        <f>IF(MONTH(Z1686)&lt;&gt;MONTH(Z1686-(WEEKDAY(Z1686,1)-($E$1-1))-IF((WEEKDAY(Z1686,1)-($E$1-1))&lt;=0,7,0)+(ROW(AF1688)-ROW(Z1688))*7+(COLUMN(AF1688)-COLUMN(Z1688)+1)),"",Z1686-(WEEKDAY(Z1686,1)-($E$1-1))-IF((WEEKDAY(Z1686,1)-($E$1-1))&lt;=0,7,0)+(ROW(AF1688)-ROW(Z1688))*7+(COLUMN(AF1688)-COLUMN(Z1688)+1))</f>
        <v>58170</v>
      </c>
      <c r="AG1688" s="13"/>
    </row>
    <row r="1689" spans="1:33" ht="15" x14ac:dyDescent="0.2">
      <c r="A1689" s="10"/>
      <c r="B1689" s="25">
        <f>IF(MONTH(B1686)&lt;&gt;MONTH(B1686-(WEEKDAY(B1686,1)-($E$1-1))-IF((WEEKDAY(B1686,1)-($E$1-1))&lt;=0,7,0)+(ROW(B1689)-ROW(B1688))*7+(COLUMN(B1689)-COLUMN(B1688)+1)),"",B1686-(WEEKDAY(B1686,1)-($E$1-1))-IF((WEEKDAY(B1686,1)-($E$1-1))&lt;=0,7,0)+(ROW(B1689)-ROW(B1688))*7+(COLUMN(B1689)-COLUMN(B1688)+1))</f>
        <v>58080</v>
      </c>
      <c r="C1689" s="24">
        <f>IF(MONTH(B1686)&lt;&gt;MONTH(B1686-(WEEKDAY(B1686,1)-($E$1-1))-IF((WEEKDAY(B1686,1)-($E$1-1))&lt;=0,7,0)+(ROW(C1689)-ROW(B1688))*7+(COLUMN(C1689)-COLUMN(B1688)+1)),"",B1686-(WEEKDAY(B1686,1)-($E$1-1))-IF((WEEKDAY(B1686,1)-($E$1-1))&lt;=0,7,0)+(ROW(C1689)-ROW(B1688))*7+(COLUMN(C1689)-COLUMN(B1688)+1))</f>
        <v>58081</v>
      </c>
      <c r="D1689" s="25">
        <f>IF(MONTH(B1686)&lt;&gt;MONTH(B1686-(WEEKDAY(B1686,1)-($E$1-1))-IF((WEEKDAY(B1686,1)-($E$1-1))&lt;=0,7,0)+(ROW(D1689)-ROW(B1688))*7+(COLUMN(D1689)-COLUMN(B1688)+1)),"",B1686-(WEEKDAY(B1686,1)-($E$1-1))-IF((WEEKDAY(B1686,1)-($E$1-1))&lt;=0,7,0)+(ROW(D1689)-ROW(B1688))*7+(COLUMN(D1689)-COLUMN(B1688)+1))</f>
        <v>58082</v>
      </c>
      <c r="E1689" s="24">
        <f>IF(MONTH(B1686)&lt;&gt;MONTH(B1686-(WEEKDAY(B1686,1)-($E$1-1))-IF((WEEKDAY(B1686,1)-($E$1-1))&lt;=0,7,0)+(ROW(E1689)-ROW(B1688))*7+(COLUMN(E1689)-COLUMN(B1688)+1)),"",B1686-(WEEKDAY(B1686,1)-($E$1-1))-IF((WEEKDAY(B1686,1)-($E$1-1))&lt;=0,7,0)+(ROW(E1689)-ROW(B1688))*7+(COLUMN(E1689)-COLUMN(B1688)+1))</f>
        <v>58083</v>
      </c>
      <c r="F1689" s="25">
        <f>IF(MONTH(B1686)&lt;&gt;MONTH(B1686-(WEEKDAY(B1686,1)-($E$1-1))-IF((WEEKDAY(B1686,1)-($E$1-1))&lt;=0,7,0)+(ROW(F1689)-ROW(B1688))*7+(COLUMN(F1689)-COLUMN(B1688)+1)),"",B1686-(WEEKDAY(B1686,1)-($E$1-1))-IF((WEEKDAY(B1686,1)-($E$1-1))&lt;=0,7,0)+(ROW(F1689)-ROW(B1688))*7+(COLUMN(F1689)-COLUMN(B1688)+1))</f>
        <v>58084</v>
      </c>
      <c r="G1689" s="24">
        <f>IF(MONTH(B1686)&lt;&gt;MONTH(B1686-(WEEKDAY(B1686,1)-($E$1-1))-IF((WEEKDAY(B1686,1)-($E$1-1))&lt;=0,7,0)+(ROW(G1689)-ROW(B1688))*7+(COLUMN(G1689)-COLUMN(B1688)+1)),"",B1686-(WEEKDAY(B1686,1)-($E$1-1))-IF((WEEKDAY(B1686,1)-($E$1-1))&lt;=0,7,0)+(ROW(G1689)-ROW(B1688))*7+(COLUMN(G1689)-COLUMN(B1688)+1))</f>
        <v>58085</v>
      </c>
      <c r="H1689" s="25">
        <f>IF(MONTH(B1686)&lt;&gt;MONTH(B1686-(WEEKDAY(B1686,1)-($E$1-1))-IF((WEEKDAY(B1686,1)-($E$1-1))&lt;=0,7,0)+(ROW(H1689)-ROW(B1688))*7+(COLUMN(H1689)-COLUMN(B1688)+1)),"",B1686-(WEEKDAY(B1686,1)-($E$1-1))-IF((WEEKDAY(B1686,1)-($E$1-1))&lt;=0,7,0)+(ROW(H1689)-ROW(B1688))*7+(COLUMN(H1689)-COLUMN(B1688)+1))</f>
        <v>58086</v>
      </c>
      <c r="I1689" s="19"/>
      <c r="J1689" s="24">
        <f>IF(MONTH(J1686)&lt;&gt;MONTH(J1686-(WEEKDAY(J1686,1)-($E$1-1))-IF((WEEKDAY(J1686,1)-($E$1-1))&lt;=0,7,0)+(ROW(J1689)-ROW(J1688))*7+(COLUMN(J1689)-COLUMN(J1688)+1)),"",J1686-(WEEKDAY(J1686,1)-($E$1-1))-IF((WEEKDAY(J1686,1)-($E$1-1))&lt;=0,7,0)+(ROW(J1689)-ROW(J1688))*7+(COLUMN(J1689)-COLUMN(J1688)+1))</f>
        <v>58108</v>
      </c>
      <c r="K1689" s="25">
        <f>IF(MONTH(J1686)&lt;&gt;MONTH(J1686-(WEEKDAY(J1686,1)-($E$1-1))-IF((WEEKDAY(J1686,1)-($E$1-1))&lt;=0,7,0)+(ROW(K1689)-ROW(J1688))*7+(COLUMN(K1689)-COLUMN(J1688)+1)),"",J1686-(WEEKDAY(J1686,1)-($E$1-1))-IF((WEEKDAY(J1686,1)-($E$1-1))&lt;=0,7,0)+(ROW(K1689)-ROW(J1688))*7+(COLUMN(K1689)-COLUMN(J1688)+1))</f>
        <v>58109</v>
      </c>
      <c r="L1689" s="24">
        <f>IF(MONTH(J1686)&lt;&gt;MONTH(J1686-(WEEKDAY(J1686,1)-($E$1-1))-IF((WEEKDAY(J1686,1)-($E$1-1))&lt;=0,7,0)+(ROW(L1689)-ROW(J1688))*7+(COLUMN(L1689)-COLUMN(J1688)+1)),"",J1686-(WEEKDAY(J1686,1)-($E$1-1))-IF((WEEKDAY(J1686,1)-($E$1-1))&lt;=0,7,0)+(ROW(L1689)-ROW(J1688))*7+(COLUMN(L1689)-COLUMN(J1688)+1))</f>
        <v>58110</v>
      </c>
      <c r="M1689" s="25">
        <f>IF(MONTH(J1686)&lt;&gt;MONTH(J1686-(WEEKDAY(J1686,1)-($E$1-1))-IF((WEEKDAY(J1686,1)-($E$1-1))&lt;=0,7,0)+(ROW(M1689)-ROW(J1688))*7+(COLUMN(M1689)-COLUMN(J1688)+1)),"",J1686-(WEEKDAY(J1686,1)-($E$1-1))-IF((WEEKDAY(J1686,1)-($E$1-1))&lt;=0,7,0)+(ROW(M1689)-ROW(J1688))*7+(COLUMN(M1689)-COLUMN(J1688)+1))</f>
        <v>58111</v>
      </c>
      <c r="N1689" s="24">
        <f>IF(MONTH(J1686)&lt;&gt;MONTH(J1686-(WEEKDAY(J1686,1)-($E$1-1))-IF((WEEKDAY(J1686,1)-($E$1-1))&lt;=0,7,0)+(ROW(N1689)-ROW(J1688))*7+(COLUMN(N1689)-COLUMN(J1688)+1)),"",J1686-(WEEKDAY(J1686,1)-($E$1-1))-IF((WEEKDAY(J1686,1)-($E$1-1))&lt;=0,7,0)+(ROW(N1689)-ROW(J1688))*7+(COLUMN(N1689)-COLUMN(J1688)+1))</f>
        <v>58112</v>
      </c>
      <c r="O1689" s="25">
        <f>IF(MONTH(J1686)&lt;&gt;MONTH(J1686-(WEEKDAY(J1686,1)-($E$1-1))-IF((WEEKDAY(J1686,1)-($E$1-1))&lt;=0,7,0)+(ROW(O1689)-ROW(J1688))*7+(COLUMN(O1689)-COLUMN(J1688)+1)),"",J1686-(WEEKDAY(J1686,1)-($E$1-1))-IF((WEEKDAY(J1686,1)-($E$1-1))&lt;=0,7,0)+(ROW(O1689)-ROW(J1688))*7+(COLUMN(O1689)-COLUMN(J1688)+1))</f>
        <v>58113</v>
      </c>
      <c r="P1689" s="24">
        <f>IF(MONTH(J1686)&lt;&gt;MONTH(J1686-(WEEKDAY(J1686,1)-($E$1-1))-IF((WEEKDAY(J1686,1)-($E$1-1))&lt;=0,7,0)+(ROW(P1689)-ROW(J1688))*7+(COLUMN(P1689)-COLUMN(J1688)+1)),"",J1686-(WEEKDAY(J1686,1)-($E$1-1))-IF((WEEKDAY(J1686,1)-($E$1-1))&lt;=0,7,0)+(ROW(P1689)-ROW(J1688))*7+(COLUMN(P1689)-COLUMN(J1688)+1))</f>
        <v>58114</v>
      </c>
      <c r="Q1689" s="19"/>
      <c r="R1689" s="25">
        <f>IF(MONTH(R1686)&lt;&gt;MONTH(R1686-(WEEKDAY(R1686,1)-($E$1-1))-IF((WEEKDAY(R1686,1)-($E$1-1))&lt;=0,7,0)+(ROW(R1689)-ROW(R1688))*7+(COLUMN(R1689)-COLUMN(R1688)+1)),"",R1686-(WEEKDAY(R1686,1)-($E$1-1))-IF((WEEKDAY(R1686,1)-($E$1-1))&lt;=0,7,0)+(ROW(R1689)-ROW(R1688))*7+(COLUMN(R1689)-COLUMN(R1688)+1))</f>
        <v>58136</v>
      </c>
      <c r="S1689" s="24">
        <f>IF(MONTH(R1686)&lt;&gt;MONTH(R1686-(WEEKDAY(R1686,1)-($E$1-1))-IF((WEEKDAY(R1686,1)-($E$1-1))&lt;=0,7,0)+(ROW(S1689)-ROW(R1688))*7+(COLUMN(S1689)-COLUMN(R1688)+1)),"",R1686-(WEEKDAY(R1686,1)-($E$1-1))-IF((WEEKDAY(R1686,1)-($E$1-1))&lt;=0,7,0)+(ROW(S1689)-ROW(R1688))*7+(COLUMN(S1689)-COLUMN(R1688)+1))</f>
        <v>58137</v>
      </c>
      <c r="T1689" s="25">
        <f>IF(MONTH(R1686)&lt;&gt;MONTH(R1686-(WEEKDAY(R1686,1)-($E$1-1))-IF((WEEKDAY(R1686,1)-($E$1-1))&lt;=0,7,0)+(ROW(T1689)-ROW(R1688))*7+(COLUMN(T1689)-COLUMN(R1688)+1)),"",R1686-(WEEKDAY(R1686,1)-($E$1-1))-IF((WEEKDAY(R1686,1)-($E$1-1))&lt;=0,7,0)+(ROW(T1689)-ROW(R1688))*7+(COLUMN(T1689)-COLUMN(R1688)+1))</f>
        <v>58138</v>
      </c>
      <c r="U1689" s="24">
        <f>IF(MONTH(R1686)&lt;&gt;MONTH(R1686-(WEEKDAY(R1686,1)-($E$1-1))-IF((WEEKDAY(R1686,1)-($E$1-1))&lt;=0,7,0)+(ROW(U1689)-ROW(R1688))*7+(COLUMN(U1689)-COLUMN(R1688)+1)),"",R1686-(WEEKDAY(R1686,1)-($E$1-1))-IF((WEEKDAY(R1686,1)-($E$1-1))&lt;=0,7,0)+(ROW(U1689)-ROW(R1688))*7+(COLUMN(U1689)-COLUMN(R1688)+1))</f>
        <v>58139</v>
      </c>
      <c r="V1689" s="25">
        <f>IF(MONTH(R1686)&lt;&gt;MONTH(R1686-(WEEKDAY(R1686,1)-($E$1-1))-IF((WEEKDAY(R1686,1)-($E$1-1))&lt;=0,7,0)+(ROW(V1689)-ROW(R1688))*7+(COLUMN(V1689)-COLUMN(R1688)+1)),"",R1686-(WEEKDAY(R1686,1)-($E$1-1))-IF((WEEKDAY(R1686,1)-($E$1-1))&lt;=0,7,0)+(ROW(V1689)-ROW(R1688))*7+(COLUMN(V1689)-COLUMN(R1688)+1))</f>
        <v>58140</v>
      </c>
      <c r="W1689" s="24">
        <f>IF(MONTH(R1686)&lt;&gt;MONTH(R1686-(WEEKDAY(R1686,1)-($E$1-1))-IF((WEEKDAY(R1686,1)-($E$1-1))&lt;=0,7,0)+(ROW(W1689)-ROW(R1688))*7+(COLUMN(W1689)-COLUMN(R1688)+1)),"",R1686-(WEEKDAY(R1686,1)-($E$1-1))-IF((WEEKDAY(R1686,1)-($E$1-1))&lt;=0,7,0)+(ROW(W1689)-ROW(R1688))*7+(COLUMN(W1689)-COLUMN(R1688)+1))</f>
        <v>58141</v>
      </c>
      <c r="X1689" s="25">
        <f>IF(MONTH(R1686)&lt;&gt;MONTH(R1686-(WEEKDAY(R1686,1)-($E$1-1))-IF((WEEKDAY(R1686,1)-($E$1-1))&lt;=0,7,0)+(ROW(X1689)-ROW(R1688))*7+(COLUMN(X1689)-COLUMN(R1688)+1)),"",R1686-(WEEKDAY(R1686,1)-($E$1-1))-IF((WEEKDAY(R1686,1)-($E$1-1))&lt;=0,7,0)+(ROW(X1689)-ROW(R1688))*7+(COLUMN(X1689)-COLUMN(R1688)+1))</f>
        <v>58142</v>
      </c>
      <c r="Y1689" s="20"/>
      <c r="Z1689" s="24">
        <f>IF(MONTH(Z1686)&lt;&gt;MONTH(Z1686-(WEEKDAY(Z1686,1)-($E$1-1))-IF((WEEKDAY(Z1686,1)-($E$1-1))&lt;=0,7,0)+(ROW(Z1689)-ROW(Z1688))*7+(COLUMN(Z1689)-COLUMN(Z1688)+1)),"",Z1686-(WEEKDAY(Z1686,1)-($E$1-1))-IF((WEEKDAY(Z1686,1)-($E$1-1))&lt;=0,7,0)+(ROW(Z1689)-ROW(Z1688))*7+(COLUMN(Z1689)-COLUMN(Z1688)+1))</f>
        <v>58171</v>
      </c>
      <c r="AA1689" s="25">
        <f>IF(MONTH(Z1686)&lt;&gt;MONTH(Z1686-(WEEKDAY(Z1686,1)-($E$1-1))-IF((WEEKDAY(Z1686,1)-($E$1-1))&lt;=0,7,0)+(ROW(AA1689)-ROW(Z1688))*7+(COLUMN(AA1689)-COLUMN(Z1688)+1)),"",Z1686-(WEEKDAY(Z1686,1)-($E$1-1))-IF((WEEKDAY(Z1686,1)-($E$1-1))&lt;=0,7,0)+(ROW(AA1689)-ROW(Z1688))*7+(COLUMN(AA1689)-COLUMN(Z1688)+1))</f>
        <v>58172</v>
      </c>
      <c r="AB1689" s="24">
        <f>IF(MONTH(Z1686)&lt;&gt;MONTH(Z1686-(WEEKDAY(Z1686,1)-($E$1-1))-IF((WEEKDAY(Z1686,1)-($E$1-1))&lt;=0,7,0)+(ROW(AB1689)-ROW(Z1688))*7+(COLUMN(AB1689)-COLUMN(Z1688)+1)),"",Z1686-(WEEKDAY(Z1686,1)-($E$1-1))-IF((WEEKDAY(Z1686,1)-($E$1-1))&lt;=0,7,0)+(ROW(AB1689)-ROW(Z1688))*7+(COLUMN(AB1689)-COLUMN(Z1688)+1))</f>
        <v>58173</v>
      </c>
      <c r="AC1689" s="25">
        <f>IF(MONTH(Z1686)&lt;&gt;MONTH(Z1686-(WEEKDAY(Z1686,1)-($E$1-1))-IF((WEEKDAY(Z1686,1)-($E$1-1))&lt;=0,7,0)+(ROW(AC1689)-ROW(Z1688))*7+(COLUMN(AC1689)-COLUMN(Z1688)+1)),"",Z1686-(WEEKDAY(Z1686,1)-($E$1-1))-IF((WEEKDAY(Z1686,1)-($E$1-1))&lt;=0,7,0)+(ROW(AC1689)-ROW(Z1688))*7+(COLUMN(AC1689)-COLUMN(Z1688)+1))</f>
        <v>58174</v>
      </c>
      <c r="AD1689" s="24">
        <f>IF(MONTH(Z1686)&lt;&gt;MONTH(Z1686-(WEEKDAY(Z1686,1)-($E$1-1))-IF((WEEKDAY(Z1686,1)-($E$1-1))&lt;=0,7,0)+(ROW(AD1689)-ROW(Z1688))*7+(COLUMN(AD1689)-COLUMN(Z1688)+1)),"",Z1686-(WEEKDAY(Z1686,1)-($E$1-1))-IF((WEEKDAY(Z1686,1)-($E$1-1))&lt;=0,7,0)+(ROW(AD1689)-ROW(Z1688))*7+(COLUMN(AD1689)-COLUMN(Z1688)+1))</f>
        <v>58175</v>
      </c>
      <c r="AE1689" s="25">
        <f>IF(MONTH(Z1686)&lt;&gt;MONTH(Z1686-(WEEKDAY(Z1686,1)-($E$1-1))-IF((WEEKDAY(Z1686,1)-($E$1-1))&lt;=0,7,0)+(ROW(AE1689)-ROW(Z1688))*7+(COLUMN(AE1689)-COLUMN(Z1688)+1)),"",Z1686-(WEEKDAY(Z1686,1)-($E$1-1))-IF((WEEKDAY(Z1686,1)-($E$1-1))&lt;=0,7,0)+(ROW(AE1689)-ROW(Z1688))*7+(COLUMN(AE1689)-COLUMN(Z1688)+1))</f>
        <v>58176</v>
      </c>
      <c r="AF1689" s="24">
        <f>IF(MONTH(Z1686)&lt;&gt;MONTH(Z1686-(WEEKDAY(Z1686,1)-($E$1-1))-IF((WEEKDAY(Z1686,1)-($E$1-1))&lt;=0,7,0)+(ROW(AF1689)-ROW(Z1688))*7+(COLUMN(AF1689)-COLUMN(Z1688)+1)),"",Z1686-(WEEKDAY(Z1686,1)-($E$1-1))-IF((WEEKDAY(Z1686,1)-($E$1-1))&lt;=0,7,0)+(ROW(AF1689)-ROW(Z1688))*7+(COLUMN(AF1689)-COLUMN(Z1688)+1))</f>
        <v>58177</v>
      </c>
      <c r="AG1689" s="13"/>
    </row>
    <row r="1690" spans="1:33" ht="15" x14ac:dyDescent="0.2">
      <c r="A1690" s="10"/>
      <c r="B1690" s="24">
        <f>IF(MONTH(B1686)&lt;&gt;MONTH(B1686-(WEEKDAY(B1686,1)-($E$1-1))-IF((WEEKDAY(B1686,1)-($E$1-1))&lt;=0,7,0)+(ROW(B1690)-ROW(B1688))*7+(COLUMN(B1690)-COLUMN(B1688)+1)),"",B1686-(WEEKDAY(B1686,1)-($E$1-1))-IF((WEEKDAY(B1686,1)-($E$1-1))&lt;=0,7,0)+(ROW(B1690)-ROW(B1688))*7+(COLUMN(B1690)-COLUMN(B1688)+1))</f>
        <v>58087</v>
      </c>
      <c r="C1690" s="25">
        <f>IF(MONTH(B1686)&lt;&gt;MONTH(B1686-(WEEKDAY(B1686,1)-($E$1-1))-IF((WEEKDAY(B1686,1)-($E$1-1))&lt;=0,7,0)+(ROW(C1690)-ROW(B1688))*7+(COLUMN(C1690)-COLUMN(B1688)+1)),"",B1686-(WEEKDAY(B1686,1)-($E$1-1))-IF((WEEKDAY(B1686,1)-($E$1-1))&lt;=0,7,0)+(ROW(C1690)-ROW(B1688))*7+(COLUMN(C1690)-COLUMN(B1688)+1))</f>
        <v>58088</v>
      </c>
      <c r="D1690" s="24">
        <f>IF(MONTH(B1686)&lt;&gt;MONTH(B1686-(WEEKDAY(B1686,1)-($E$1-1))-IF((WEEKDAY(B1686,1)-($E$1-1))&lt;=0,7,0)+(ROW(D1690)-ROW(B1688))*7+(COLUMN(D1690)-COLUMN(B1688)+1)),"",B1686-(WEEKDAY(B1686,1)-($E$1-1))-IF((WEEKDAY(B1686,1)-($E$1-1))&lt;=0,7,0)+(ROW(D1690)-ROW(B1688))*7+(COLUMN(D1690)-COLUMN(B1688)+1))</f>
        <v>58089</v>
      </c>
      <c r="E1690" s="25">
        <f>IF(MONTH(B1686)&lt;&gt;MONTH(B1686-(WEEKDAY(B1686,1)-($E$1-1))-IF((WEEKDAY(B1686,1)-($E$1-1))&lt;=0,7,0)+(ROW(E1690)-ROW(B1688))*7+(COLUMN(E1690)-COLUMN(B1688)+1)),"",B1686-(WEEKDAY(B1686,1)-($E$1-1))-IF((WEEKDAY(B1686,1)-($E$1-1))&lt;=0,7,0)+(ROW(E1690)-ROW(B1688))*7+(COLUMN(E1690)-COLUMN(B1688)+1))</f>
        <v>58090</v>
      </c>
      <c r="F1690" s="24">
        <f>IF(MONTH(B1686)&lt;&gt;MONTH(B1686-(WEEKDAY(B1686,1)-($E$1-1))-IF((WEEKDAY(B1686,1)-($E$1-1))&lt;=0,7,0)+(ROW(F1690)-ROW(B1688))*7+(COLUMN(F1690)-COLUMN(B1688)+1)),"",B1686-(WEEKDAY(B1686,1)-($E$1-1))-IF((WEEKDAY(B1686,1)-($E$1-1))&lt;=0,7,0)+(ROW(F1690)-ROW(B1688))*7+(COLUMN(F1690)-COLUMN(B1688)+1))</f>
        <v>58091</v>
      </c>
      <c r="G1690" s="25">
        <f>IF(MONTH(B1686)&lt;&gt;MONTH(B1686-(WEEKDAY(B1686,1)-($E$1-1))-IF((WEEKDAY(B1686,1)-($E$1-1))&lt;=0,7,0)+(ROW(G1690)-ROW(B1688))*7+(COLUMN(G1690)-COLUMN(B1688)+1)),"",B1686-(WEEKDAY(B1686,1)-($E$1-1))-IF((WEEKDAY(B1686,1)-($E$1-1))&lt;=0,7,0)+(ROW(G1690)-ROW(B1688))*7+(COLUMN(G1690)-COLUMN(B1688)+1))</f>
        <v>58092</v>
      </c>
      <c r="H1690" s="24">
        <f>IF(MONTH(B1686)&lt;&gt;MONTH(B1686-(WEEKDAY(B1686,1)-($E$1-1))-IF((WEEKDAY(B1686,1)-($E$1-1))&lt;=0,7,0)+(ROW(H1690)-ROW(B1688))*7+(COLUMN(H1690)-COLUMN(B1688)+1)),"",B1686-(WEEKDAY(B1686,1)-($E$1-1))-IF((WEEKDAY(B1686,1)-($E$1-1))&lt;=0,7,0)+(ROW(H1690)-ROW(B1688))*7+(COLUMN(H1690)-COLUMN(B1688)+1))</f>
        <v>58093</v>
      </c>
      <c r="I1690" s="19"/>
      <c r="J1690" s="25">
        <f>IF(MONTH(J1686)&lt;&gt;MONTH(J1686-(WEEKDAY(J1686,1)-($E$1-1))-IF((WEEKDAY(J1686,1)-($E$1-1))&lt;=0,7,0)+(ROW(J1690)-ROW(J1688))*7+(COLUMN(J1690)-COLUMN(J1688)+1)),"",J1686-(WEEKDAY(J1686,1)-($E$1-1))-IF((WEEKDAY(J1686,1)-($E$1-1))&lt;=0,7,0)+(ROW(J1690)-ROW(J1688))*7+(COLUMN(J1690)-COLUMN(J1688)+1))</f>
        <v>58115</v>
      </c>
      <c r="K1690" s="24">
        <f>IF(MONTH(J1686)&lt;&gt;MONTH(J1686-(WEEKDAY(J1686,1)-($E$1-1))-IF((WEEKDAY(J1686,1)-($E$1-1))&lt;=0,7,0)+(ROW(K1690)-ROW(J1688))*7+(COLUMN(K1690)-COLUMN(J1688)+1)),"",J1686-(WEEKDAY(J1686,1)-($E$1-1))-IF((WEEKDAY(J1686,1)-($E$1-1))&lt;=0,7,0)+(ROW(K1690)-ROW(J1688))*7+(COLUMN(K1690)-COLUMN(J1688)+1))</f>
        <v>58116</v>
      </c>
      <c r="L1690" s="25">
        <f>IF(MONTH(J1686)&lt;&gt;MONTH(J1686-(WEEKDAY(J1686,1)-($E$1-1))-IF((WEEKDAY(J1686,1)-($E$1-1))&lt;=0,7,0)+(ROW(L1690)-ROW(J1688))*7+(COLUMN(L1690)-COLUMN(J1688)+1)),"",J1686-(WEEKDAY(J1686,1)-($E$1-1))-IF((WEEKDAY(J1686,1)-($E$1-1))&lt;=0,7,0)+(ROW(L1690)-ROW(J1688))*7+(COLUMN(L1690)-COLUMN(J1688)+1))</f>
        <v>58117</v>
      </c>
      <c r="M1690" s="24">
        <f>IF(MONTH(J1686)&lt;&gt;MONTH(J1686-(WEEKDAY(J1686,1)-($E$1-1))-IF((WEEKDAY(J1686,1)-($E$1-1))&lt;=0,7,0)+(ROW(M1690)-ROW(J1688))*7+(COLUMN(M1690)-COLUMN(J1688)+1)),"",J1686-(WEEKDAY(J1686,1)-($E$1-1))-IF((WEEKDAY(J1686,1)-($E$1-1))&lt;=0,7,0)+(ROW(M1690)-ROW(J1688))*7+(COLUMN(M1690)-COLUMN(J1688)+1))</f>
        <v>58118</v>
      </c>
      <c r="N1690" s="25">
        <f>IF(MONTH(J1686)&lt;&gt;MONTH(J1686-(WEEKDAY(J1686,1)-($E$1-1))-IF((WEEKDAY(J1686,1)-($E$1-1))&lt;=0,7,0)+(ROW(N1690)-ROW(J1688))*7+(COLUMN(N1690)-COLUMN(J1688)+1)),"",J1686-(WEEKDAY(J1686,1)-($E$1-1))-IF((WEEKDAY(J1686,1)-($E$1-1))&lt;=0,7,0)+(ROW(N1690)-ROW(J1688))*7+(COLUMN(N1690)-COLUMN(J1688)+1))</f>
        <v>58119</v>
      </c>
      <c r="O1690" s="24">
        <f>IF(MONTH(J1686)&lt;&gt;MONTH(J1686-(WEEKDAY(J1686,1)-($E$1-1))-IF((WEEKDAY(J1686,1)-($E$1-1))&lt;=0,7,0)+(ROW(O1690)-ROW(J1688))*7+(COLUMN(O1690)-COLUMN(J1688)+1)),"",J1686-(WEEKDAY(J1686,1)-($E$1-1))-IF((WEEKDAY(J1686,1)-($E$1-1))&lt;=0,7,0)+(ROW(O1690)-ROW(J1688))*7+(COLUMN(O1690)-COLUMN(J1688)+1))</f>
        <v>58120</v>
      </c>
      <c r="P1690" s="25">
        <f>IF(MONTH(J1686)&lt;&gt;MONTH(J1686-(WEEKDAY(J1686,1)-($E$1-1))-IF((WEEKDAY(J1686,1)-($E$1-1))&lt;=0,7,0)+(ROW(P1690)-ROW(J1688))*7+(COLUMN(P1690)-COLUMN(J1688)+1)),"",J1686-(WEEKDAY(J1686,1)-($E$1-1))-IF((WEEKDAY(J1686,1)-($E$1-1))&lt;=0,7,0)+(ROW(P1690)-ROW(J1688))*7+(COLUMN(P1690)-COLUMN(J1688)+1))</f>
        <v>58121</v>
      </c>
      <c r="Q1690" s="19"/>
      <c r="R1690" s="24">
        <f>IF(MONTH(R1686)&lt;&gt;MONTH(R1686-(WEEKDAY(R1686,1)-($E$1-1))-IF((WEEKDAY(R1686,1)-($E$1-1))&lt;=0,7,0)+(ROW(R1690)-ROW(R1688))*7+(COLUMN(R1690)-COLUMN(R1688)+1)),"",R1686-(WEEKDAY(R1686,1)-($E$1-1))-IF((WEEKDAY(R1686,1)-($E$1-1))&lt;=0,7,0)+(ROW(R1690)-ROW(R1688))*7+(COLUMN(R1690)-COLUMN(R1688)+1))</f>
        <v>58143</v>
      </c>
      <c r="S1690" s="25">
        <f>IF(MONTH(R1686)&lt;&gt;MONTH(R1686-(WEEKDAY(R1686,1)-($E$1-1))-IF((WEEKDAY(R1686,1)-($E$1-1))&lt;=0,7,0)+(ROW(S1690)-ROW(R1688))*7+(COLUMN(S1690)-COLUMN(R1688)+1)),"",R1686-(WEEKDAY(R1686,1)-($E$1-1))-IF((WEEKDAY(R1686,1)-($E$1-1))&lt;=0,7,0)+(ROW(S1690)-ROW(R1688))*7+(COLUMN(S1690)-COLUMN(R1688)+1))</f>
        <v>58144</v>
      </c>
      <c r="T1690" s="24">
        <f>IF(MONTH(R1686)&lt;&gt;MONTH(R1686-(WEEKDAY(R1686,1)-($E$1-1))-IF((WEEKDAY(R1686,1)-($E$1-1))&lt;=0,7,0)+(ROW(T1690)-ROW(R1688))*7+(COLUMN(T1690)-COLUMN(R1688)+1)),"",R1686-(WEEKDAY(R1686,1)-($E$1-1))-IF((WEEKDAY(R1686,1)-($E$1-1))&lt;=0,7,0)+(ROW(T1690)-ROW(R1688))*7+(COLUMN(T1690)-COLUMN(R1688)+1))</f>
        <v>58145</v>
      </c>
      <c r="U1690" s="25">
        <f>IF(MONTH(R1686)&lt;&gt;MONTH(R1686-(WEEKDAY(R1686,1)-($E$1-1))-IF((WEEKDAY(R1686,1)-($E$1-1))&lt;=0,7,0)+(ROW(U1690)-ROW(R1688))*7+(COLUMN(U1690)-COLUMN(R1688)+1)),"",R1686-(WEEKDAY(R1686,1)-($E$1-1))-IF((WEEKDAY(R1686,1)-($E$1-1))&lt;=0,7,0)+(ROW(U1690)-ROW(R1688))*7+(COLUMN(U1690)-COLUMN(R1688)+1))</f>
        <v>58146</v>
      </c>
      <c r="V1690" s="24">
        <f>IF(MONTH(R1686)&lt;&gt;MONTH(R1686-(WEEKDAY(R1686,1)-($E$1-1))-IF((WEEKDAY(R1686,1)-($E$1-1))&lt;=0,7,0)+(ROW(V1690)-ROW(R1688))*7+(COLUMN(V1690)-COLUMN(R1688)+1)),"",R1686-(WEEKDAY(R1686,1)-($E$1-1))-IF((WEEKDAY(R1686,1)-($E$1-1))&lt;=0,7,0)+(ROW(V1690)-ROW(R1688))*7+(COLUMN(V1690)-COLUMN(R1688)+1))</f>
        <v>58147</v>
      </c>
      <c r="W1690" s="25">
        <f>IF(MONTH(R1686)&lt;&gt;MONTH(R1686-(WEEKDAY(R1686,1)-($E$1-1))-IF((WEEKDAY(R1686,1)-($E$1-1))&lt;=0,7,0)+(ROW(W1690)-ROW(R1688))*7+(COLUMN(W1690)-COLUMN(R1688)+1)),"",R1686-(WEEKDAY(R1686,1)-($E$1-1))-IF((WEEKDAY(R1686,1)-($E$1-1))&lt;=0,7,0)+(ROW(W1690)-ROW(R1688))*7+(COLUMN(W1690)-COLUMN(R1688)+1))</f>
        <v>58148</v>
      </c>
      <c r="X1690" s="24">
        <f>IF(MONTH(R1686)&lt;&gt;MONTH(R1686-(WEEKDAY(R1686,1)-($E$1-1))-IF((WEEKDAY(R1686,1)-($E$1-1))&lt;=0,7,0)+(ROW(X1690)-ROW(R1688))*7+(COLUMN(X1690)-COLUMN(R1688)+1)),"",R1686-(WEEKDAY(R1686,1)-($E$1-1))-IF((WEEKDAY(R1686,1)-($E$1-1))&lt;=0,7,0)+(ROW(X1690)-ROW(R1688))*7+(COLUMN(X1690)-COLUMN(R1688)+1))</f>
        <v>58149</v>
      </c>
      <c r="Y1690" s="20"/>
      <c r="Z1690" s="25">
        <f>IF(MONTH(Z1686)&lt;&gt;MONTH(Z1686-(WEEKDAY(Z1686,1)-($E$1-1))-IF((WEEKDAY(Z1686,1)-($E$1-1))&lt;=0,7,0)+(ROW(Z1690)-ROW(Z1688))*7+(COLUMN(Z1690)-COLUMN(Z1688)+1)),"",Z1686-(WEEKDAY(Z1686,1)-($E$1-1))-IF((WEEKDAY(Z1686,1)-($E$1-1))&lt;=0,7,0)+(ROW(Z1690)-ROW(Z1688))*7+(COLUMN(Z1690)-COLUMN(Z1688)+1))</f>
        <v>58178</v>
      </c>
      <c r="AA1690" s="24">
        <f>IF(MONTH(Z1686)&lt;&gt;MONTH(Z1686-(WEEKDAY(Z1686,1)-($E$1-1))-IF((WEEKDAY(Z1686,1)-($E$1-1))&lt;=0,7,0)+(ROW(AA1690)-ROW(Z1688))*7+(COLUMN(AA1690)-COLUMN(Z1688)+1)),"",Z1686-(WEEKDAY(Z1686,1)-($E$1-1))-IF((WEEKDAY(Z1686,1)-($E$1-1))&lt;=0,7,0)+(ROW(AA1690)-ROW(Z1688))*7+(COLUMN(AA1690)-COLUMN(Z1688)+1))</f>
        <v>58179</v>
      </c>
      <c r="AB1690" s="25">
        <f>IF(MONTH(Z1686)&lt;&gt;MONTH(Z1686-(WEEKDAY(Z1686,1)-($E$1-1))-IF((WEEKDAY(Z1686,1)-($E$1-1))&lt;=0,7,0)+(ROW(AB1690)-ROW(Z1688))*7+(COLUMN(AB1690)-COLUMN(Z1688)+1)),"",Z1686-(WEEKDAY(Z1686,1)-($E$1-1))-IF((WEEKDAY(Z1686,1)-($E$1-1))&lt;=0,7,0)+(ROW(AB1690)-ROW(Z1688))*7+(COLUMN(AB1690)-COLUMN(Z1688)+1))</f>
        <v>58180</v>
      </c>
      <c r="AC1690" s="24">
        <f>IF(MONTH(Z1686)&lt;&gt;MONTH(Z1686-(WEEKDAY(Z1686,1)-($E$1-1))-IF((WEEKDAY(Z1686,1)-($E$1-1))&lt;=0,7,0)+(ROW(AC1690)-ROW(Z1688))*7+(COLUMN(AC1690)-COLUMN(Z1688)+1)),"",Z1686-(WEEKDAY(Z1686,1)-($E$1-1))-IF((WEEKDAY(Z1686,1)-($E$1-1))&lt;=0,7,0)+(ROW(AC1690)-ROW(Z1688))*7+(COLUMN(AC1690)-COLUMN(Z1688)+1))</f>
        <v>58181</v>
      </c>
      <c r="AD1690" s="25">
        <f>IF(MONTH(Z1686)&lt;&gt;MONTH(Z1686-(WEEKDAY(Z1686,1)-($E$1-1))-IF((WEEKDAY(Z1686,1)-($E$1-1))&lt;=0,7,0)+(ROW(AD1690)-ROW(Z1688))*7+(COLUMN(AD1690)-COLUMN(Z1688)+1)),"",Z1686-(WEEKDAY(Z1686,1)-($E$1-1))-IF((WEEKDAY(Z1686,1)-($E$1-1))&lt;=0,7,0)+(ROW(AD1690)-ROW(Z1688))*7+(COLUMN(AD1690)-COLUMN(Z1688)+1))</f>
        <v>58182</v>
      </c>
      <c r="AE1690" s="24">
        <f>IF(MONTH(Z1686)&lt;&gt;MONTH(Z1686-(WEEKDAY(Z1686,1)-($E$1-1))-IF((WEEKDAY(Z1686,1)-($E$1-1))&lt;=0,7,0)+(ROW(AE1690)-ROW(Z1688))*7+(COLUMN(AE1690)-COLUMN(Z1688)+1)),"",Z1686-(WEEKDAY(Z1686,1)-($E$1-1))-IF((WEEKDAY(Z1686,1)-($E$1-1))&lt;=0,7,0)+(ROW(AE1690)-ROW(Z1688))*7+(COLUMN(AE1690)-COLUMN(Z1688)+1))</f>
        <v>58183</v>
      </c>
      <c r="AF1690" s="25">
        <f>IF(MONTH(Z1686)&lt;&gt;MONTH(Z1686-(WEEKDAY(Z1686,1)-($E$1-1))-IF((WEEKDAY(Z1686,1)-($E$1-1))&lt;=0,7,0)+(ROW(AF1690)-ROW(Z1688))*7+(COLUMN(AF1690)-COLUMN(Z1688)+1)),"",Z1686-(WEEKDAY(Z1686,1)-($E$1-1))-IF((WEEKDAY(Z1686,1)-($E$1-1))&lt;=0,7,0)+(ROW(AF1690)-ROW(Z1688))*7+(COLUMN(AF1690)-COLUMN(Z1688)+1))</f>
        <v>58184</v>
      </c>
      <c r="AG1690" s="13"/>
    </row>
    <row r="1691" spans="1:33" ht="15" x14ac:dyDescent="0.2">
      <c r="A1691" s="10"/>
      <c r="B1691" s="25">
        <f>IF(MONTH(B1686)&lt;&gt;MONTH(B1686-(WEEKDAY(B1686,1)-($E$1-1))-IF((WEEKDAY(B1686,1)-($E$1-1))&lt;=0,7,0)+(ROW(B1691)-ROW(B1688))*7+(COLUMN(B1691)-COLUMN(B1688)+1)),"",B1686-(WEEKDAY(B1686,1)-($E$1-1))-IF((WEEKDAY(B1686,1)-($E$1-1))&lt;=0,7,0)+(ROW(B1691)-ROW(B1688))*7+(COLUMN(B1691)-COLUMN(B1688)+1))</f>
        <v>58094</v>
      </c>
      <c r="C1691" s="24">
        <f>IF(MONTH(B1686)&lt;&gt;MONTH(B1686-(WEEKDAY(B1686,1)-($E$1-1))-IF((WEEKDAY(B1686,1)-($E$1-1))&lt;=0,7,0)+(ROW(C1691)-ROW(B1688))*7+(COLUMN(C1691)-COLUMN(B1688)+1)),"",B1686-(WEEKDAY(B1686,1)-($E$1-1))-IF((WEEKDAY(B1686,1)-($E$1-1))&lt;=0,7,0)+(ROW(C1691)-ROW(B1688))*7+(COLUMN(C1691)-COLUMN(B1688)+1))</f>
        <v>58095</v>
      </c>
      <c r="D1691" s="25">
        <f>IF(MONTH(B1686)&lt;&gt;MONTH(B1686-(WEEKDAY(B1686,1)-($E$1-1))-IF((WEEKDAY(B1686,1)-($E$1-1))&lt;=0,7,0)+(ROW(D1691)-ROW(B1688))*7+(COLUMN(D1691)-COLUMN(B1688)+1)),"",B1686-(WEEKDAY(B1686,1)-($E$1-1))-IF((WEEKDAY(B1686,1)-($E$1-1))&lt;=0,7,0)+(ROW(D1691)-ROW(B1688))*7+(COLUMN(D1691)-COLUMN(B1688)+1))</f>
        <v>58096</v>
      </c>
      <c r="E1691" s="24">
        <f>IF(MONTH(B1686)&lt;&gt;MONTH(B1686-(WEEKDAY(B1686,1)-($E$1-1))-IF((WEEKDAY(B1686,1)-($E$1-1))&lt;=0,7,0)+(ROW(E1691)-ROW(B1688))*7+(COLUMN(E1691)-COLUMN(B1688)+1)),"",B1686-(WEEKDAY(B1686,1)-($E$1-1))-IF((WEEKDAY(B1686,1)-($E$1-1))&lt;=0,7,0)+(ROW(E1691)-ROW(B1688))*7+(COLUMN(E1691)-COLUMN(B1688)+1))</f>
        <v>58097</v>
      </c>
      <c r="F1691" s="25">
        <f>IF(MONTH(B1686)&lt;&gt;MONTH(B1686-(WEEKDAY(B1686,1)-($E$1-1))-IF((WEEKDAY(B1686,1)-($E$1-1))&lt;=0,7,0)+(ROW(F1691)-ROW(B1688))*7+(COLUMN(F1691)-COLUMN(B1688)+1)),"",B1686-(WEEKDAY(B1686,1)-($E$1-1))-IF((WEEKDAY(B1686,1)-($E$1-1))&lt;=0,7,0)+(ROW(F1691)-ROW(B1688))*7+(COLUMN(F1691)-COLUMN(B1688)+1))</f>
        <v>58098</v>
      </c>
      <c r="G1691" s="24">
        <f>IF(MONTH(B1686)&lt;&gt;MONTH(B1686-(WEEKDAY(B1686,1)-($E$1-1))-IF((WEEKDAY(B1686,1)-($E$1-1))&lt;=0,7,0)+(ROW(G1691)-ROW(B1688))*7+(COLUMN(G1691)-COLUMN(B1688)+1)),"",B1686-(WEEKDAY(B1686,1)-($E$1-1))-IF((WEEKDAY(B1686,1)-($E$1-1))&lt;=0,7,0)+(ROW(G1691)-ROW(B1688))*7+(COLUMN(G1691)-COLUMN(B1688)+1))</f>
        <v>58099</v>
      </c>
      <c r="H1691" s="25">
        <f>IF(MONTH(B1686)&lt;&gt;MONTH(B1686-(WEEKDAY(B1686,1)-($E$1-1))-IF((WEEKDAY(B1686,1)-($E$1-1))&lt;=0,7,0)+(ROW(H1691)-ROW(B1688))*7+(COLUMN(H1691)-COLUMN(B1688)+1)),"",B1686-(WEEKDAY(B1686,1)-($E$1-1))-IF((WEEKDAY(B1686,1)-($E$1-1))&lt;=0,7,0)+(ROW(H1691)-ROW(B1688))*7+(COLUMN(H1691)-COLUMN(B1688)+1))</f>
        <v>58100</v>
      </c>
      <c r="I1691" s="19"/>
      <c r="J1691" s="24">
        <f>IF(MONTH(J1686)&lt;&gt;MONTH(J1686-(WEEKDAY(J1686,1)-($E$1-1))-IF((WEEKDAY(J1686,1)-($E$1-1))&lt;=0,7,0)+(ROW(J1691)-ROW(J1688))*7+(COLUMN(J1691)-COLUMN(J1688)+1)),"",J1686-(WEEKDAY(J1686,1)-($E$1-1))-IF((WEEKDAY(J1686,1)-($E$1-1))&lt;=0,7,0)+(ROW(J1691)-ROW(J1688))*7+(COLUMN(J1691)-COLUMN(J1688)+1))</f>
        <v>58122</v>
      </c>
      <c r="K1691" s="25">
        <f>IF(MONTH(J1686)&lt;&gt;MONTH(J1686-(WEEKDAY(J1686,1)-($E$1-1))-IF((WEEKDAY(J1686,1)-($E$1-1))&lt;=0,7,0)+(ROW(K1691)-ROW(J1688))*7+(COLUMN(K1691)-COLUMN(J1688)+1)),"",J1686-(WEEKDAY(J1686,1)-($E$1-1))-IF((WEEKDAY(J1686,1)-($E$1-1))&lt;=0,7,0)+(ROW(K1691)-ROW(J1688))*7+(COLUMN(K1691)-COLUMN(J1688)+1))</f>
        <v>58123</v>
      </c>
      <c r="L1691" s="24">
        <f>IF(MONTH(J1686)&lt;&gt;MONTH(J1686-(WEEKDAY(J1686,1)-($E$1-1))-IF((WEEKDAY(J1686,1)-($E$1-1))&lt;=0,7,0)+(ROW(L1691)-ROW(J1688))*7+(COLUMN(L1691)-COLUMN(J1688)+1)),"",J1686-(WEEKDAY(J1686,1)-($E$1-1))-IF((WEEKDAY(J1686,1)-($E$1-1))&lt;=0,7,0)+(ROW(L1691)-ROW(J1688))*7+(COLUMN(L1691)-COLUMN(J1688)+1))</f>
        <v>58124</v>
      </c>
      <c r="M1691" s="25">
        <f>IF(MONTH(J1686)&lt;&gt;MONTH(J1686-(WEEKDAY(J1686,1)-($E$1-1))-IF((WEEKDAY(J1686,1)-($E$1-1))&lt;=0,7,0)+(ROW(M1691)-ROW(J1688))*7+(COLUMN(M1691)-COLUMN(J1688)+1)),"",J1686-(WEEKDAY(J1686,1)-($E$1-1))-IF((WEEKDAY(J1686,1)-($E$1-1))&lt;=0,7,0)+(ROW(M1691)-ROW(J1688))*7+(COLUMN(M1691)-COLUMN(J1688)+1))</f>
        <v>58125</v>
      </c>
      <c r="N1691" s="24">
        <f>IF(MONTH(J1686)&lt;&gt;MONTH(J1686-(WEEKDAY(J1686,1)-($E$1-1))-IF((WEEKDAY(J1686,1)-($E$1-1))&lt;=0,7,0)+(ROW(N1691)-ROW(J1688))*7+(COLUMN(N1691)-COLUMN(J1688)+1)),"",J1686-(WEEKDAY(J1686,1)-($E$1-1))-IF((WEEKDAY(J1686,1)-($E$1-1))&lt;=0,7,0)+(ROW(N1691)-ROW(J1688))*7+(COLUMN(N1691)-COLUMN(J1688)+1))</f>
        <v>58126</v>
      </c>
      <c r="O1691" s="25">
        <f>IF(MONTH(J1686)&lt;&gt;MONTH(J1686-(WEEKDAY(J1686,1)-($E$1-1))-IF((WEEKDAY(J1686,1)-($E$1-1))&lt;=0,7,0)+(ROW(O1691)-ROW(J1688))*7+(COLUMN(O1691)-COLUMN(J1688)+1)),"",J1686-(WEEKDAY(J1686,1)-($E$1-1))-IF((WEEKDAY(J1686,1)-($E$1-1))&lt;=0,7,0)+(ROW(O1691)-ROW(J1688))*7+(COLUMN(O1691)-COLUMN(J1688)+1))</f>
        <v>58127</v>
      </c>
      <c r="P1691" s="24">
        <f>IF(MONTH(J1686)&lt;&gt;MONTH(J1686-(WEEKDAY(J1686,1)-($E$1-1))-IF((WEEKDAY(J1686,1)-($E$1-1))&lt;=0,7,0)+(ROW(P1691)-ROW(J1688))*7+(COLUMN(P1691)-COLUMN(J1688)+1)),"",J1686-(WEEKDAY(J1686,1)-($E$1-1))-IF((WEEKDAY(J1686,1)-($E$1-1))&lt;=0,7,0)+(ROW(P1691)-ROW(J1688))*7+(COLUMN(P1691)-COLUMN(J1688)+1))</f>
        <v>58128</v>
      </c>
      <c r="Q1691" s="19"/>
      <c r="R1691" s="25">
        <f>IF(MONTH(R1686)&lt;&gt;MONTH(R1686-(WEEKDAY(R1686,1)-($E$1-1))-IF((WEEKDAY(R1686,1)-($E$1-1))&lt;=0,7,0)+(ROW(R1691)-ROW(R1688))*7+(COLUMN(R1691)-COLUMN(R1688)+1)),"",R1686-(WEEKDAY(R1686,1)-($E$1-1))-IF((WEEKDAY(R1686,1)-($E$1-1))&lt;=0,7,0)+(ROW(R1691)-ROW(R1688))*7+(COLUMN(R1691)-COLUMN(R1688)+1))</f>
        <v>58150</v>
      </c>
      <c r="S1691" s="24">
        <f>IF(MONTH(R1686)&lt;&gt;MONTH(R1686-(WEEKDAY(R1686,1)-($E$1-1))-IF((WEEKDAY(R1686,1)-($E$1-1))&lt;=0,7,0)+(ROW(S1691)-ROW(R1688))*7+(COLUMN(S1691)-COLUMN(R1688)+1)),"",R1686-(WEEKDAY(R1686,1)-($E$1-1))-IF((WEEKDAY(R1686,1)-($E$1-1))&lt;=0,7,0)+(ROW(S1691)-ROW(R1688))*7+(COLUMN(S1691)-COLUMN(R1688)+1))</f>
        <v>58151</v>
      </c>
      <c r="T1691" s="25">
        <f>IF(MONTH(R1686)&lt;&gt;MONTH(R1686-(WEEKDAY(R1686,1)-($E$1-1))-IF((WEEKDAY(R1686,1)-($E$1-1))&lt;=0,7,0)+(ROW(T1691)-ROW(R1688))*7+(COLUMN(T1691)-COLUMN(R1688)+1)),"",R1686-(WEEKDAY(R1686,1)-($E$1-1))-IF((WEEKDAY(R1686,1)-($E$1-1))&lt;=0,7,0)+(ROW(T1691)-ROW(R1688))*7+(COLUMN(T1691)-COLUMN(R1688)+1))</f>
        <v>58152</v>
      </c>
      <c r="U1691" s="24">
        <f>IF(MONTH(R1686)&lt;&gt;MONTH(R1686-(WEEKDAY(R1686,1)-($E$1-1))-IF((WEEKDAY(R1686,1)-($E$1-1))&lt;=0,7,0)+(ROW(U1691)-ROW(R1688))*7+(COLUMN(U1691)-COLUMN(R1688)+1)),"",R1686-(WEEKDAY(R1686,1)-($E$1-1))-IF((WEEKDAY(R1686,1)-($E$1-1))&lt;=0,7,0)+(ROW(U1691)-ROW(R1688))*7+(COLUMN(U1691)-COLUMN(R1688)+1))</f>
        <v>58153</v>
      </c>
      <c r="V1691" s="25">
        <f>IF(MONTH(R1686)&lt;&gt;MONTH(R1686-(WEEKDAY(R1686,1)-($E$1-1))-IF((WEEKDAY(R1686,1)-($E$1-1))&lt;=0,7,0)+(ROW(V1691)-ROW(R1688))*7+(COLUMN(V1691)-COLUMN(R1688)+1)),"",R1686-(WEEKDAY(R1686,1)-($E$1-1))-IF((WEEKDAY(R1686,1)-($E$1-1))&lt;=0,7,0)+(ROW(V1691)-ROW(R1688))*7+(COLUMN(V1691)-COLUMN(R1688)+1))</f>
        <v>58154</v>
      </c>
      <c r="W1691" s="24">
        <f>IF(MONTH(R1686)&lt;&gt;MONTH(R1686-(WEEKDAY(R1686,1)-($E$1-1))-IF((WEEKDAY(R1686,1)-($E$1-1))&lt;=0,7,0)+(ROW(W1691)-ROW(R1688))*7+(COLUMN(W1691)-COLUMN(R1688)+1)),"",R1686-(WEEKDAY(R1686,1)-($E$1-1))-IF((WEEKDAY(R1686,1)-($E$1-1))&lt;=0,7,0)+(ROW(W1691)-ROW(R1688))*7+(COLUMN(W1691)-COLUMN(R1688)+1))</f>
        <v>58155</v>
      </c>
      <c r="X1691" s="25">
        <f>IF(MONTH(R1686)&lt;&gt;MONTH(R1686-(WEEKDAY(R1686,1)-($E$1-1))-IF((WEEKDAY(R1686,1)-($E$1-1))&lt;=0,7,0)+(ROW(X1691)-ROW(R1688))*7+(COLUMN(X1691)-COLUMN(R1688)+1)),"",R1686-(WEEKDAY(R1686,1)-($E$1-1))-IF((WEEKDAY(R1686,1)-($E$1-1))&lt;=0,7,0)+(ROW(X1691)-ROW(R1688))*7+(COLUMN(X1691)-COLUMN(R1688)+1))</f>
        <v>58156</v>
      </c>
      <c r="Y1691" s="20"/>
      <c r="Z1691" s="24">
        <f>IF(MONTH(Z1686)&lt;&gt;MONTH(Z1686-(WEEKDAY(Z1686,1)-($E$1-1))-IF((WEEKDAY(Z1686,1)-($E$1-1))&lt;=0,7,0)+(ROW(Z1691)-ROW(Z1688))*7+(COLUMN(Z1691)-COLUMN(Z1688)+1)),"",Z1686-(WEEKDAY(Z1686,1)-($E$1-1))-IF((WEEKDAY(Z1686,1)-($E$1-1))&lt;=0,7,0)+(ROW(Z1691)-ROW(Z1688))*7+(COLUMN(Z1691)-COLUMN(Z1688)+1))</f>
        <v>58185</v>
      </c>
      <c r="AA1691" s="25">
        <f>IF(MONTH(Z1686)&lt;&gt;MONTH(Z1686-(WEEKDAY(Z1686,1)-($E$1-1))-IF((WEEKDAY(Z1686,1)-($E$1-1))&lt;=0,7,0)+(ROW(AA1691)-ROW(Z1688))*7+(COLUMN(AA1691)-COLUMN(Z1688)+1)),"",Z1686-(WEEKDAY(Z1686,1)-($E$1-1))-IF((WEEKDAY(Z1686,1)-($E$1-1))&lt;=0,7,0)+(ROW(AA1691)-ROW(Z1688))*7+(COLUMN(AA1691)-COLUMN(Z1688)+1))</f>
        <v>58186</v>
      </c>
      <c r="AB1691" s="24">
        <f>IF(MONTH(Z1686)&lt;&gt;MONTH(Z1686-(WEEKDAY(Z1686,1)-($E$1-1))-IF((WEEKDAY(Z1686,1)-($E$1-1))&lt;=0,7,0)+(ROW(AB1691)-ROW(Z1688))*7+(COLUMN(AB1691)-COLUMN(Z1688)+1)),"",Z1686-(WEEKDAY(Z1686,1)-($E$1-1))-IF((WEEKDAY(Z1686,1)-($E$1-1))&lt;=0,7,0)+(ROW(AB1691)-ROW(Z1688))*7+(COLUMN(AB1691)-COLUMN(Z1688)+1))</f>
        <v>58187</v>
      </c>
      <c r="AC1691" s="25">
        <f>IF(MONTH(Z1686)&lt;&gt;MONTH(Z1686-(WEEKDAY(Z1686,1)-($E$1-1))-IF((WEEKDAY(Z1686,1)-($E$1-1))&lt;=0,7,0)+(ROW(AC1691)-ROW(Z1688))*7+(COLUMN(AC1691)-COLUMN(Z1688)+1)),"",Z1686-(WEEKDAY(Z1686,1)-($E$1-1))-IF((WEEKDAY(Z1686,1)-($E$1-1))&lt;=0,7,0)+(ROW(AC1691)-ROW(Z1688))*7+(COLUMN(AC1691)-COLUMN(Z1688)+1))</f>
        <v>58188</v>
      </c>
      <c r="AD1691" s="24">
        <f>IF(MONTH(Z1686)&lt;&gt;MONTH(Z1686-(WEEKDAY(Z1686,1)-($E$1-1))-IF((WEEKDAY(Z1686,1)-($E$1-1))&lt;=0,7,0)+(ROW(AD1691)-ROW(Z1688))*7+(COLUMN(AD1691)-COLUMN(Z1688)+1)),"",Z1686-(WEEKDAY(Z1686,1)-($E$1-1))-IF((WEEKDAY(Z1686,1)-($E$1-1))&lt;=0,7,0)+(ROW(AD1691)-ROW(Z1688))*7+(COLUMN(AD1691)-COLUMN(Z1688)+1))</f>
        <v>58189</v>
      </c>
      <c r="AE1691" s="25">
        <f>IF(MONTH(Z1686)&lt;&gt;MONTH(Z1686-(WEEKDAY(Z1686,1)-($E$1-1))-IF((WEEKDAY(Z1686,1)-($E$1-1))&lt;=0,7,0)+(ROW(AE1691)-ROW(Z1688))*7+(COLUMN(AE1691)-COLUMN(Z1688)+1)),"",Z1686-(WEEKDAY(Z1686,1)-($E$1-1))-IF((WEEKDAY(Z1686,1)-($E$1-1))&lt;=0,7,0)+(ROW(AE1691)-ROW(Z1688))*7+(COLUMN(AE1691)-COLUMN(Z1688)+1))</f>
        <v>58190</v>
      </c>
      <c r="AF1691" s="24">
        <f>IF(MONTH(Z1686)&lt;&gt;MONTH(Z1686-(WEEKDAY(Z1686,1)-($E$1-1))-IF((WEEKDAY(Z1686,1)-($E$1-1))&lt;=0,7,0)+(ROW(AF1691)-ROW(Z1688))*7+(COLUMN(AF1691)-COLUMN(Z1688)+1)),"",Z1686-(WEEKDAY(Z1686,1)-($E$1-1))-IF((WEEKDAY(Z1686,1)-($E$1-1))&lt;=0,7,0)+(ROW(AF1691)-ROW(Z1688))*7+(COLUMN(AF1691)-COLUMN(Z1688)+1))</f>
        <v>58191</v>
      </c>
      <c r="AG1691" s="13"/>
    </row>
    <row r="1692" spans="1:33" ht="15" x14ac:dyDescent="0.2">
      <c r="A1692" s="10"/>
      <c r="B1692" s="24">
        <f>IF(MONTH(B1686)&lt;&gt;MONTH(B1686-(WEEKDAY(B1686,1)-($E$1-1))-IF((WEEKDAY(B1686,1)-($E$1-1))&lt;=0,7,0)+(ROW(B1692)-ROW(B1688))*7+(COLUMN(B1692)-COLUMN(B1688)+1)),"",B1686-(WEEKDAY(B1686,1)-($E$1-1))-IF((WEEKDAY(B1686,1)-($E$1-1))&lt;=0,7,0)+(ROW(B1692)-ROW(B1688))*7+(COLUMN(B1692)-COLUMN(B1688)+1))</f>
        <v>58101</v>
      </c>
      <c r="C1692" s="25">
        <f>IF(MONTH(B1686)&lt;&gt;MONTH(B1686-(WEEKDAY(B1686,1)-($E$1-1))-IF((WEEKDAY(B1686,1)-($E$1-1))&lt;=0,7,0)+(ROW(C1692)-ROW(B1688))*7+(COLUMN(C1692)-COLUMN(B1688)+1)),"",B1686-(WEEKDAY(B1686,1)-($E$1-1))-IF((WEEKDAY(B1686,1)-($E$1-1))&lt;=0,7,0)+(ROW(C1692)-ROW(B1688))*7+(COLUMN(C1692)-COLUMN(B1688)+1))</f>
        <v>58102</v>
      </c>
      <c r="D1692" s="24">
        <f>IF(MONTH(B1686)&lt;&gt;MONTH(B1686-(WEEKDAY(B1686,1)-($E$1-1))-IF((WEEKDAY(B1686,1)-($E$1-1))&lt;=0,7,0)+(ROW(D1692)-ROW(B1688))*7+(COLUMN(D1692)-COLUMN(B1688)+1)),"",B1686-(WEEKDAY(B1686,1)-($E$1-1))-IF((WEEKDAY(B1686,1)-($E$1-1))&lt;=0,7,0)+(ROW(D1692)-ROW(B1688))*7+(COLUMN(D1692)-COLUMN(B1688)+1))</f>
        <v>58103</v>
      </c>
      <c r="E1692" s="25">
        <f>IF(MONTH(B1686)&lt;&gt;MONTH(B1686-(WEEKDAY(B1686,1)-($E$1-1))-IF((WEEKDAY(B1686,1)-($E$1-1))&lt;=0,7,0)+(ROW(E1692)-ROW(B1688))*7+(COLUMN(E1692)-COLUMN(B1688)+1)),"",B1686-(WEEKDAY(B1686,1)-($E$1-1))-IF((WEEKDAY(B1686,1)-($E$1-1))&lt;=0,7,0)+(ROW(E1692)-ROW(B1688))*7+(COLUMN(E1692)-COLUMN(B1688)+1))</f>
        <v>58104</v>
      </c>
      <c r="F1692" s="24">
        <f>IF(MONTH(B1686)&lt;&gt;MONTH(B1686-(WEEKDAY(B1686,1)-($E$1-1))-IF((WEEKDAY(B1686,1)-($E$1-1))&lt;=0,7,0)+(ROW(F1692)-ROW(B1688))*7+(COLUMN(F1692)-COLUMN(B1688)+1)),"",B1686-(WEEKDAY(B1686,1)-($E$1-1))-IF((WEEKDAY(B1686,1)-($E$1-1))&lt;=0,7,0)+(ROW(F1692)-ROW(B1688))*7+(COLUMN(F1692)-COLUMN(B1688)+1))</f>
        <v>58105</v>
      </c>
      <c r="G1692" s="25">
        <f>IF(MONTH(B1686)&lt;&gt;MONTH(B1686-(WEEKDAY(B1686,1)-($E$1-1))-IF((WEEKDAY(B1686,1)-($E$1-1))&lt;=0,7,0)+(ROW(G1692)-ROW(B1688))*7+(COLUMN(G1692)-COLUMN(B1688)+1)),"",B1686-(WEEKDAY(B1686,1)-($E$1-1))-IF((WEEKDAY(B1686,1)-($E$1-1))&lt;=0,7,0)+(ROW(G1692)-ROW(B1688))*7+(COLUMN(G1692)-COLUMN(B1688)+1))</f>
        <v>58106</v>
      </c>
      <c r="H1692" s="24" t="str">
        <f>IF(MONTH(B1686)&lt;&gt;MONTH(B1686-(WEEKDAY(B1686,1)-($E$1-1))-IF((WEEKDAY(B1686,1)-($E$1-1))&lt;=0,7,0)+(ROW(H1692)-ROW(B1688))*7+(COLUMN(H1692)-COLUMN(B1688)+1)),"",B1686-(WEEKDAY(B1686,1)-($E$1-1))-IF((WEEKDAY(B1686,1)-($E$1-1))&lt;=0,7,0)+(ROW(H1692)-ROW(B1688))*7+(COLUMN(H1692)-COLUMN(B1688)+1))</f>
        <v/>
      </c>
      <c r="I1692" s="19"/>
      <c r="J1692" s="25">
        <f>IF(MONTH(J1686)&lt;&gt;MONTH(J1686-(WEEKDAY(J1686,1)-($E$1-1))-IF((WEEKDAY(J1686,1)-($E$1-1))&lt;=0,7,0)+(ROW(J1692)-ROW(J1688))*7+(COLUMN(J1692)-COLUMN(J1688)+1)),"",J1686-(WEEKDAY(J1686,1)-($E$1-1))-IF((WEEKDAY(J1686,1)-($E$1-1))&lt;=0,7,0)+(ROW(J1692)-ROW(J1688))*7+(COLUMN(J1692)-COLUMN(J1688)+1))</f>
        <v>58129</v>
      </c>
      <c r="K1692" s="24">
        <f>IF(MONTH(J1686)&lt;&gt;MONTH(J1686-(WEEKDAY(J1686,1)-($E$1-1))-IF((WEEKDAY(J1686,1)-($E$1-1))&lt;=0,7,0)+(ROW(K1692)-ROW(J1688))*7+(COLUMN(K1692)-COLUMN(J1688)+1)),"",J1686-(WEEKDAY(J1686,1)-($E$1-1))-IF((WEEKDAY(J1686,1)-($E$1-1))&lt;=0,7,0)+(ROW(K1692)-ROW(J1688))*7+(COLUMN(K1692)-COLUMN(J1688)+1))</f>
        <v>58130</v>
      </c>
      <c r="L1692" s="25">
        <f>IF(MONTH(J1686)&lt;&gt;MONTH(J1686-(WEEKDAY(J1686,1)-($E$1-1))-IF((WEEKDAY(J1686,1)-($E$1-1))&lt;=0,7,0)+(ROW(L1692)-ROW(J1688))*7+(COLUMN(L1692)-COLUMN(J1688)+1)),"",J1686-(WEEKDAY(J1686,1)-($E$1-1))-IF((WEEKDAY(J1686,1)-($E$1-1))&lt;=0,7,0)+(ROW(L1692)-ROW(J1688))*7+(COLUMN(L1692)-COLUMN(J1688)+1))</f>
        <v>58131</v>
      </c>
      <c r="M1692" s="24">
        <f>IF(MONTH(J1686)&lt;&gt;MONTH(J1686-(WEEKDAY(J1686,1)-($E$1-1))-IF((WEEKDAY(J1686,1)-($E$1-1))&lt;=0,7,0)+(ROW(M1692)-ROW(J1688))*7+(COLUMN(M1692)-COLUMN(J1688)+1)),"",J1686-(WEEKDAY(J1686,1)-($E$1-1))-IF((WEEKDAY(J1686,1)-($E$1-1))&lt;=0,7,0)+(ROW(M1692)-ROW(J1688))*7+(COLUMN(M1692)-COLUMN(J1688)+1))</f>
        <v>58132</v>
      </c>
      <c r="N1692" s="25">
        <f>IF(MONTH(J1686)&lt;&gt;MONTH(J1686-(WEEKDAY(J1686,1)-($E$1-1))-IF((WEEKDAY(J1686,1)-($E$1-1))&lt;=0,7,0)+(ROW(N1692)-ROW(J1688))*7+(COLUMN(N1692)-COLUMN(J1688)+1)),"",J1686-(WEEKDAY(J1686,1)-($E$1-1))-IF((WEEKDAY(J1686,1)-($E$1-1))&lt;=0,7,0)+(ROW(N1692)-ROW(J1688))*7+(COLUMN(N1692)-COLUMN(J1688)+1))</f>
        <v>58133</v>
      </c>
      <c r="O1692" s="24">
        <f>IF(MONTH(J1686)&lt;&gt;MONTH(J1686-(WEEKDAY(J1686,1)-($E$1-1))-IF((WEEKDAY(J1686,1)-($E$1-1))&lt;=0,7,0)+(ROW(O1692)-ROW(J1688))*7+(COLUMN(O1692)-COLUMN(J1688)+1)),"",J1686-(WEEKDAY(J1686,1)-($E$1-1))-IF((WEEKDAY(J1686,1)-($E$1-1))&lt;=0,7,0)+(ROW(O1692)-ROW(J1688))*7+(COLUMN(O1692)-COLUMN(J1688)+1))</f>
        <v>58134</v>
      </c>
      <c r="P1692" s="25" t="str">
        <f>IF(MONTH(J1686)&lt;&gt;MONTH(J1686-(WEEKDAY(J1686,1)-($E$1-1))-IF((WEEKDAY(J1686,1)-($E$1-1))&lt;=0,7,0)+(ROW(P1692)-ROW(J1688))*7+(COLUMN(P1692)-COLUMN(J1688)+1)),"",J1686-(WEEKDAY(J1686,1)-($E$1-1))-IF((WEEKDAY(J1686,1)-($E$1-1))&lt;=0,7,0)+(ROW(P1692)-ROW(J1688))*7+(COLUMN(P1692)-COLUMN(J1688)+1))</f>
        <v/>
      </c>
      <c r="Q1692" s="19"/>
      <c r="R1692" s="24">
        <f>IF(MONTH(R1686)&lt;&gt;MONTH(R1686-(WEEKDAY(R1686,1)-($E$1-1))-IF((WEEKDAY(R1686,1)-($E$1-1))&lt;=0,7,0)+(ROW(R1692)-ROW(R1688))*7+(COLUMN(R1692)-COLUMN(R1688)+1)),"",R1686-(WEEKDAY(R1686,1)-($E$1-1))-IF((WEEKDAY(R1686,1)-($E$1-1))&lt;=0,7,0)+(ROW(R1692)-ROW(R1688))*7+(COLUMN(R1692)-COLUMN(R1688)+1))</f>
        <v>58157</v>
      </c>
      <c r="S1692" s="25">
        <f>IF(MONTH(R1686)&lt;&gt;MONTH(R1686-(WEEKDAY(R1686,1)-($E$1-1))-IF((WEEKDAY(R1686,1)-($E$1-1))&lt;=0,7,0)+(ROW(S1692)-ROW(R1688))*7+(COLUMN(S1692)-COLUMN(R1688)+1)),"",R1686-(WEEKDAY(R1686,1)-($E$1-1))-IF((WEEKDAY(R1686,1)-($E$1-1))&lt;=0,7,0)+(ROW(S1692)-ROW(R1688))*7+(COLUMN(S1692)-COLUMN(R1688)+1))</f>
        <v>58158</v>
      </c>
      <c r="T1692" s="24">
        <f>IF(MONTH(R1686)&lt;&gt;MONTH(R1686-(WEEKDAY(R1686,1)-($E$1-1))-IF((WEEKDAY(R1686,1)-($E$1-1))&lt;=0,7,0)+(ROW(T1692)-ROW(R1688))*7+(COLUMN(T1692)-COLUMN(R1688)+1)),"",R1686-(WEEKDAY(R1686,1)-($E$1-1))-IF((WEEKDAY(R1686,1)-($E$1-1))&lt;=0,7,0)+(ROW(T1692)-ROW(R1688))*7+(COLUMN(T1692)-COLUMN(R1688)+1))</f>
        <v>58159</v>
      </c>
      <c r="U1692" s="25">
        <f>IF(MONTH(R1686)&lt;&gt;MONTH(R1686-(WEEKDAY(R1686,1)-($E$1-1))-IF((WEEKDAY(R1686,1)-($E$1-1))&lt;=0,7,0)+(ROW(U1692)-ROW(R1688))*7+(COLUMN(U1692)-COLUMN(R1688)+1)),"",R1686-(WEEKDAY(R1686,1)-($E$1-1))-IF((WEEKDAY(R1686,1)-($E$1-1))&lt;=0,7,0)+(ROW(U1692)-ROW(R1688))*7+(COLUMN(U1692)-COLUMN(R1688)+1))</f>
        <v>58160</v>
      </c>
      <c r="V1692" s="24">
        <f>IF(MONTH(R1686)&lt;&gt;MONTH(R1686-(WEEKDAY(R1686,1)-($E$1-1))-IF((WEEKDAY(R1686,1)-($E$1-1))&lt;=0,7,0)+(ROW(V1692)-ROW(R1688))*7+(COLUMN(V1692)-COLUMN(R1688)+1)),"",R1686-(WEEKDAY(R1686,1)-($E$1-1))-IF((WEEKDAY(R1686,1)-($E$1-1))&lt;=0,7,0)+(ROW(V1692)-ROW(R1688))*7+(COLUMN(V1692)-COLUMN(R1688)+1))</f>
        <v>58161</v>
      </c>
      <c r="W1692" s="25">
        <f>IF(MONTH(R1686)&lt;&gt;MONTH(R1686-(WEEKDAY(R1686,1)-($E$1-1))-IF((WEEKDAY(R1686,1)-($E$1-1))&lt;=0,7,0)+(ROW(W1692)-ROW(R1688))*7+(COLUMN(W1692)-COLUMN(R1688)+1)),"",R1686-(WEEKDAY(R1686,1)-($E$1-1))-IF((WEEKDAY(R1686,1)-($E$1-1))&lt;=0,7,0)+(ROW(W1692)-ROW(R1688))*7+(COLUMN(W1692)-COLUMN(R1688)+1))</f>
        <v>58162</v>
      </c>
      <c r="X1692" s="24">
        <f>IF(MONTH(R1686)&lt;&gt;MONTH(R1686-(WEEKDAY(R1686,1)-($E$1-1))-IF((WEEKDAY(R1686,1)-($E$1-1))&lt;=0,7,0)+(ROW(X1692)-ROW(R1688))*7+(COLUMN(X1692)-COLUMN(R1688)+1)),"",R1686-(WEEKDAY(R1686,1)-($E$1-1))-IF((WEEKDAY(R1686,1)-($E$1-1))&lt;=0,7,0)+(ROW(X1692)-ROW(R1688))*7+(COLUMN(X1692)-COLUMN(R1688)+1))</f>
        <v>58163</v>
      </c>
      <c r="Y1692" s="20"/>
      <c r="Z1692" s="25">
        <f>IF(MONTH(Z1686)&lt;&gt;MONTH(Z1686-(WEEKDAY(Z1686,1)-($E$1-1))-IF((WEEKDAY(Z1686,1)-($E$1-1))&lt;=0,7,0)+(ROW(Z1692)-ROW(Z1688))*7+(COLUMN(Z1692)-COLUMN(Z1688)+1)),"",Z1686-(WEEKDAY(Z1686,1)-($E$1-1))-IF((WEEKDAY(Z1686,1)-($E$1-1))&lt;=0,7,0)+(ROW(Z1692)-ROW(Z1688))*7+(COLUMN(Z1692)-COLUMN(Z1688)+1))</f>
        <v>58192</v>
      </c>
      <c r="AA1692" s="24">
        <f>IF(MONTH(Z1686)&lt;&gt;MONTH(Z1686-(WEEKDAY(Z1686,1)-($E$1-1))-IF((WEEKDAY(Z1686,1)-($E$1-1))&lt;=0,7,0)+(ROW(AA1692)-ROW(Z1688))*7+(COLUMN(AA1692)-COLUMN(Z1688)+1)),"",Z1686-(WEEKDAY(Z1686,1)-($E$1-1))-IF((WEEKDAY(Z1686,1)-($E$1-1))&lt;=0,7,0)+(ROW(AA1692)-ROW(Z1688))*7+(COLUMN(AA1692)-COLUMN(Z1688)+1))</f>
        <v>58193</v>
      </c>
      <c r="AB1692" s="25">
        <f>IF(MONTH(Z1686)&lt;&gt;MONTH(Z1686-(WEEKDAY(Z1686,1)-($E$1-1))-IF((WEEKDAY(Z1686,1)-($E$1-1))&lt;=0,7,0)+(ROW(AB1692)-ROW(Z1688))*7+(COLUMN(AB1692)-COLUMN(Z1688)+1)),"",Z1686-(WEEKDAY(Z1686,1)-($E$1-1))-IF((WEEKDAY(Z1686,1)-($E$1-1))&lt;=0,7,0)+(ROW(AB1692)-ROW(Z1688))*7+(COLUMN(AB1692)-COLUMN(Z1688)+1))</f>
        <v>58194</v>
      </c>
      <c r="AC1692" s="24">
        <f>IF(MONTH(Z1686)&lt;&gt;MONTH(Z1686-(WEEKDAY(Z1686,1)-($E$1-1))-IF((WEEKDAY(Z1686,1)-($E$1-1))&lt;=0,7,0)+(ROW(AC1692)-ROW(Z1688))*7+(COLUMN(AC1692)-COLUMN(Z1688)+1)),"",Z1686-(WEEKDAY(Z1686,1)-($E$1-1))-IF((WEEKDAY(Z1686,1)-($E$1-1))&lt;=0,7,0)+(ROW(AC1692)-ROW(Z1688))*7+(COLUMN(AC1692)-COLUMN(Z1688)+1))</f>
        <v>58195</v>
      </c>
      <c r="AD1692" s="25" t="str">
        <f>IF(MONTH(Z1686)&lt;&gt;MONTH(Z1686-(WEEKDAY(Z1686,1)-($E$1-1))-IF((WEEKDAY(Z1686,1)-($E$1-1))&lt;=0,7,0)+(ROW(AD1692)-ROW(Z1688))*7+(COLUMN(AD1692)-COLUMN(Z1688)+1)),"",Z1686-(WEEKDAY(Z1686,1)-($E$1-1))-IF((WEEKDAY(Z1686,1)-($E$1-1))&lt;=0,7,0)+(ROW(AD1692)-ROW(Z1688))*7+(COLUMN(AD1692)-COLUMN(Z1688)+1))</f>
        <v/>
      </c>
      <c r="AE1692" s="24" t="str">
        <f>IF(MONTH(Z1686)&lt;&gt;MONTH(Z1686-(WEEKDAY(Z1686,1)-($E$1-1))-IF((WEEKDAY(Z1686,1)-($E$1-1))&lt;=0,7,0)+(ROW(AE1692)-ROW(Z1688))*7+(COLUMN(AE1692)-COLUMN(Z1688)+1)),"",Z1686-(WEEKDAY(Z1686,1)-($E$1-1))-IF((WEEKDAY(Z1686,1)-($E$1-1))&lt;=0,7,0)+(ROW(AE1692)-ROW(Z1688))*7+(COLUMN(AE1692)-COLUMN(Z1688)+1))</f>
        <v/>
      </c>
      <c r="AF1692" s="25" t="str">
        <f>IF(MONTH(Z1686)&lt;&gt;MONTH(Z1686-(WEEKDAY(Z1686,1)-($E$1-1))-IF((WEEKDAY(Z1686,1)-($E$1-1))&lt;=0,7,0)+(ROW(AF1692)-ROW(Z1688))*7+(COLUMN(AF1692)-COLUMN(Z1688)+1)),"",Z1686-(WEEKDAY(Z1686,1)-($E$1-1))-IF((WEEKDAY(Z1686,1)-($E$1-1))&lt;=0,7,0)+(ROW(AF1692)-ROW(Z1688))*7+(COLUMN(AF1692)-COLUMN(Z1688)+1))</f>
        <v/>
      </c>
      <c r="AG1692" s="13"/>
    </row>
    <row r="1693" spans="1:33" ht="15" x14ac:dyDescent="0.2">
      <c r="A1693" s="10"/>
      <c r="B1693" s="25" t="str">
        <f>IF(MONTH(B1686)&lt;&gt;MONTH(B1686-(WEEKDAY(B1686,1)-($E$1-1))-IF((WEEKDAY(B1686,1)-($E$1-1))&lt;=0,7,0)+(ROW(B1693)-ROW(B1688))*7+(COLUMN(B1693)-COLUMN(B1688)+1)),"",B1686-(WEEKDAY(B1686,1)-($E$1-1))-IF((WEEKDAY(B1686,1)-($E$1-1))&lt;=0,7,0)+(ROW(B1693)-ROW(B1688))*7+(COLUMN(B1693)-COLUMN(B1688)+1))</f>
        <v/>
      </c>
      <c r="C1693" s="24" t="str">
        <f>IF(MONTH(B1686)&lt;&gt;MONTH(B1686-(WEEKDAY(B1686,1)-($E$1-1))-IF((WEEKDAY(B1686,1)-($E$1-1))&lt;=0,7,0)+(ROW(C1693)-ROW(B1688))*7+(COLUMN(C1693)-COLUMN(B1688)+1)),"",B1686-(WEEKDAY(B1686,1)-($E$1-1))-IF((WEEKDAY(B1686,1)-($E$1-1))&lt;=0,7,0)+(ROW(C1693)-ROW(B1688))*7+(COLUMN(C1693)-COLUMN(B1688)+1))</f>
        <v/>
      </c>
      <c r="D1693" s="25" t="str">
        <f>IF(MONTH(B1686)&lt;&gt;MONTH(B1686-(WEEKDAY(B1686,1)-($E$1-1))-IF((WEEKDAY(B1686,1)-($E$1-1))&lt;=0,7,0)+(ROW(D1693)-ROW(B1688))*7+(COLUMN(D1693)-COLUMN(B1688)+1)),"",B1686-(WEEKDAY(B1686,1)-($E$1-1))-IF((WEEKDAY(B1686,1)-($E$1-1))&lt;=0,7,0)+(ROW(D1693)-ROW(B1688))*7+(COLUMN(D1693)-COLUMN(B1688)+1))</f>
        <v/>
      </c>
      <c r="E1693" s="24" t="str">
        <f>IF(MONTH(B1686)&lt;&gt;MONTH(B1686-(WEEKDAY(B1686,1)-($E$1-1))-IF((WEEKDAY(B1686,1)-($E$1-1))&lt;=0,7,0)+(ROW(E1693)-ROW(B1688))*7+(COLUMN(E1693)-COLUMN(B1688)+1)),"",B1686-(WEEKDAY(B1686,1)-($E$1-1))-IF((WEEKDAY(B1686,1)-($E$1-1))&lt;=0,7,0)+(ROW(E1693)-ROW(B1688))*7+(COLUMN(E1693)-COLUMN(B1688)+1))</f>
        <v/>
      </c>
      <c r="F1693" s="25" t="str">
        <f>IF(MONTH(B1686)&lt;&gt;MONTH(B1686-(WEEKDAY(B1686,1)-($E$1-1))-IF((WEEKDAY(B1686,1)-($E$1-1))&lt;=0,7,0)+(ROW(F1693)-ROW(B1688))*7+(COLUMN(F1693)-COLUMN(B1688)+1)),"",B1686-(WEEKDAY(B1686,1)-($E$1-1))-IF((WEEKDAY(B1686,1)-($E$1-1))&lt;=0,7,0)+(ROW(F1693)-ROW(B1688))*7+(COLUMN(F1693)-COLUMN(B1688)+1))</f>
        <v/>
      </c>
      <c r="G1693" s="24" t="str">
        <f>IF(MONTH(B1686)&lt;&gt;MONTH(B1686-(WEEKDAY(B1686,1)-($E$1-1))-IF((WEEKDAY(B1686,1)-($E$1-1))&lt;=0,7,0)+(ROW(G1693)-ROW(B1688))*7+(COLUMN(G1693)-COLUMN(B1688)+1)),"",B1686-(WEEKDAY(B1686,1)-($E$1-1))-IF((WEEKDAY(B1686,1)-($E$1-1))&lt;=0,7,0)+(ROW(G1693)-ROW(B1688))*7+(COLUMN(G1693)-COLUMN(B1688)+1))</f>
        <v/>
      </c>
      <c r="H1693" s="25" t="str">
        <f>IF(MONTH(B1686)&lt;&gt;MONTH(B1686-(WEEKDAY(B1686,1)-($E$1-1))-IF((WEEKDAY(B1686,1)-($E$1-1))&lt;=0,7,0)+(ROW(H1693)-ROW(B1688))*7+(COLUMN(H1693)-COLUMN(B1688)+1)),"",B1686-(WEEKDAY(B1686,1)-($E$1-1))-IF((WEEKDAY(B1686,1)-($E$1-1))&lt;=0,7,0)+(ROW(H1693)-ROW(B1688))*7+(COLUMN(H1693)-COLUMN(B1688)+1))</f>
        <v/>
      </c>
      <c r="I1693" s="19"/>
      <c r="J1693" s="24" t="str">
        <f>IF(MONTH(J1686)&lt;&gt;MONTH(J1686-(WEEKDAY(J1686,1)-($E$1-1))-IF((WEEKDAY(J1686,1)-($E$1-1))&lt;=0,7,0)+(ROW(J1693)-ROW(J1688))*7+(COLUMN(J1693)-COLUMN(J1688)+1)),"",J1686-(WEEKDAY(J1686,1)-($E$1-1))-IF((WEEKDAY(J1686,1)-($E$1-1))&lt;=0,7,0)+(ROW(J1693)-ROW(J1688))*7+(COLUMN(J1693)-COLUMN(J1688)+1))</f>
        <v/>
      </c>
      <c r="K1693" s="25" t="str">
        <f>IF(MONTH(J1686)&lt;&gt;MONTH(J1686-(WEEKDAY(J1686,1)-($E$1-1))-IF((WEEKDAY(J1686,1)-($E$1-1))&lt;=0,7,0)+(ROW(K1693)-ROW(J1688))*7+(COLUMN(K1693)-COLUMN(J1688)+1)),"",J1686-(WEEKDAY(J1686,1)-($E$1-1))-IF((WEEKDAY(J1686,1)-($E$1-1))&lt;=0,7,0)+(ROW(K1693)-ROW(J1688))*7+(COLUMN(K1693)-COLUMN(J1688)+1))</f>
        <v/>
      </c>
      <c r="L1693" s="24" t="str">
        <f>IF(MONTH(J1686)&lt;&gt;MONTH(J1686-(WEEKDAY(J1686,1)-($E$1-1))-IF((WEEKDAY(J1686,1)-($E$1-1))&lt;=0,7,0)+(ROW(L1693)-ROW(J1688))*7+(COLUMN(L1693)-COLUMN(J1688)+1)),"",J1686-(WEEKDAY(J1686,1)-($E$1-1))-IF((WEEKDAY(J1686,1)-($E$1-1))&lt;=0,7,0)+(ROW(L1693)-ROW(J1688))*7+(COLUMN(L1693)-COLUMN(J1688)+1))</f>
        <v/>
      </c>
      <c r="M1693" s="25" t="str">
        <f>IF(MONTH(J1686)&lt;&gt;MONTH(J1686-(WEEKDAY(J1686,1)-($E$1-1))-IF((WEEKDAY(J1686,1)-($E$1-1))&lt;=0,7,0)+(ROW(M1693)-ROW(J1688))*7+(COLUMN(M1693)-COLUMN(J1688)+1)),"",J1686-(WEEKDAY(J1686,1)-($E$1-1))-IF((WEEKDAY(J1686,1)-($E$1-1))&lt;=0,7,0)+(ROW(M1693)-ROW(J1688))*7+(COLUMN(M1693)-COLUMN(J1688)+1))</f>
        <v/>
      </c>
      <c r="N1693" s="24" t="str">
        <f>IF(MONTH(J1686)&lt;&gt;MONTH(J1686-(WEEKDAY(J1686,1)-($E$1-1))-IF((WEEKDAY(J1686,1)-($E$1-1))&lt;=0,7,0)+(ROW(N1693)-ROW(J1688))*7+(COLUMN(N1693)-COLUMN(J1688)+1)),"",J1686-(WEEKDAY(J1686,1)-($E$1-1))-IF((WEEKDAY(J1686,1)-($E$1-1))&lt;=0,7,0)+(ROW(N1693)-ROW(J1688))*7+(COLUMN(N1693)-COLUMN(J1688)+1))</f>
        <v/>
      </c>
      <c r="O1693" s="25" t="str">
        <f>IF(MONTH(J1686)&lt;&gt;MONTH(J1686-(WEEKDAY(J1686,1)-($E$1-1))-IF((WEEKDAY(J1686,1)-($E$1-1))&lt;=0,7,0)+(ROW(O1693)-ROW(J1688))*7+(COLUMN(O1693)-COLUMN(J1688)+1)),"",J1686-(WEEKDAY(J1686,1)-($E$1-1))-IF((WEEKDAY(J1686,1)-($E$1-1))&lt;=0,7,0)+(ROW(O1693)-ROW(J1688))*7+(COLUMN(O1693)-COLUMN(J1688)+1))</f>
        <v/>
      </c>
      <c r="P1693" s="24" t="str">
        <f>IF(MONTH(J1686)&lt;&gt;MONTH(J1686-(WEEKDAY(J1686,1)-($E$1-1))-IF((WEEKDAY(J1686,1)-($E$1-1))&lt;=0,7,0)+(ROW(P1693)-ROW(J1688))*7+(COLUMN(P1693)-COLUMN(J1688)+1)),"",J1686-(WEEKDAY(J1686,1)-($E$1-1))-IF((WEEKDAY(J1686,1)-($E$1-1))&lt;=0,7,0)+(ROW(P1693)-ROW(J1688))*7+(COLUMN(P1693)-COLUMN(J1688)+1))</f>
        <v/>
      </c>
      <c r="Q1693" s="19"/>
      <c r="R1693" s="25">
        <f>IF(MONTH(R1686)&lt;&gt;MONTH(R1686-(WEEKDAY(R1686,1)-($E$1-1))-IF((WEEKDAY(R1686,1)-($E$1-1))&lt;=0,7,0)+(ROW(R1693)-ROW(R1688))*7+(COLUMN(R1693)-COLUMN(R1688)+1)),"",R1686-(WEEKDAY(R1686,1)-($E$1-1))-IF((WEEKDAY(R1686,1)-($E$1-1))&lt;=0,7,0)+(ROW(R1693)-ROW(R1688))*7+(COLUMN(R1693)-COLUMN(R1688)+1))</f>
        <v>58164</v>
      </c>
      <c r="S1693" s="24">
        <f>IF(MONTH(R1686)&lt;&gt;MONTH(R1686-(WEEKDAY(R1686,1)-($E$1-1))-IF((WEEKDAY(R1686,1)-($E$1-1))&lt;=0,7,0)+(ROW(S1693)-ROW(R1688))*7+(COLUMN(S1693)-COLUMN(R1688)+1)),"",R1686-(WEEKDAY(R1686,1)-($E$1-1))-IF((WEEKDAY(R1686,1)-($E$1-1))&lt;=0,7,0)+(ROW(S1693)-ROW(R1688))*7+(COLUMN(S1693)-COLUMN(R1688)+1))</f>
        <v>58165</v>
      </c>
      <c r="T1693" s="25" t="str">
        <f>IF(MONTH(R1686)&lt;&gt;MONTH(R1686-(WEEKDAY(R1686,1)-($E$1-1))-IF((WEEKDAY(R1686,1)-($E$1-1))&lt;=0,7,0)+(ROW(T1693)-ROW(R1688))*7+(COLUMN(T1693)-COLUMN(R1688)+1)),"",R1686-(WEEKDAY(R1686,1)-($E$1-1))-IF((WEEKDAY(R1686,1)-($E$1-1))&lt;=0,7,0)+(ROW(T1693)-ROW(R1688))*7+(COLUMN(T1693)-COLUMN(R1688)+1))</f>
        <v/>
      </c>
      <c r="U1693" s="24" t="str">
        <f>IF(MONTH(R1686)&lt;&gt;MONTH(R1686-(WEEKDAY(R1686,1)-($E$1-1))-IF((WEEKDAY(R1686,1)-($E$1-1))&lt;=0,7,0)+(ROW(U1693)-ROW(R1688))*7+(COLUMN(U1693)-COLUMN(R1688)+1)),"",R1686-(WEEKDAY(R1686,1)-($E$1-1))-IF((WEEKDAY(R1686,1)-($E$1-1))&lt;=0,7,0)+(ROW(U1693)-ROW(R1688))*7+(COLUMN(U1693)-COLUMN(R1688)+1))</f>
        <v/>
      </c>
      <c r="V1693" s="25" t="str">
        <f>IF(MONTH(R1686)&lt;&gt;MONTH(R1686-(WEEKDAY(R1686,1)-($E$1-1))-IF((WEEKDAY(R1686,1)-($E$1-1))&lt;=0,7,0)+(ROW(V1693)-ROW(R1688))*7+(COLUMN(V1693)-COLUMN(R1688)+1)),"",R1686-(WEEKDAY(R1686,1)-($E$1-1))-IF((WEEKDAY(R1686,1)-($E$1-1))&lt;=0,7,0)+(ROW(V1693)-ROW(R1688))*7+(COLUMN(V1693)-COLUMN(R1688)+1))</f>
        <v/>
      </c>
      <c r="W1693" s="24" t="str">
        <f>IF(MONTH(R1686)&lt;&gt;MONTH(R1686-(WEEKDAY(R1686,1)-($E$1-1))-IF((WEEKDAY(R1686,1)-($E$1-1))&lt;=0,7,0)+(ROW(W1693)-ROW(R1688))*7+(COLUMN(W1693)-COLUMN(R1688)+1)),"",R1686-(WEEKDAY(R1686,1)-($E$1-1))-IF((WEEKDAY(R1686,1)-($E$1-1))&lt;=0,7,0)+(ROW(W1693)-ROW(R1688))*7+(COLUMN(W1693)-COLUMN(R1688)+1))</f>
        <v/>
      </c>
      <c r="X1693" s="25" t="str">
        <f>IF(MONTH(R1686)&lt;&gt;MONTH(R1686-(WEEKDAY(R1686,1)-($E$1-1))-IF((WEEKDAY(R1686,1)-($E$1-1))&lt;=0,7,0)+(ROW(X1693)-ROW(R1688))*7+(COLUMN(X1693)-COLUMN(R1688)+1)),"",R1686-(WEEKDAY(R1686,1)-($E$1-1))-IF((WEEKDAY(R1686,1)-($E$1-1))&lt;=0,7,0)+(ROW(X1693)-ROW(R1688))*7+(COLUMN(X1693)-COLUMN(R1688)+1))</f>
        <v/>
      </c>
      <c r="Y1693" s="20"/>
      <c r="Z1693" s="24" t="str">
        <f>IF(MONTH(Z1686)&lt;&gt;MONTH(Z1686-(WEEKDAY(Z1686,1)-($E$1-1))-IF((WEEKDAY(Z1686,1)-($E$1-1))&lt;=0,7,0)+(ROW(Z1693)-ROW(Z1688))*7+(COLUMN(Z1693)-COLUMN(Z1688)+1)),"",Z1686-(WEEKDAY(Z1686,1)-($E$1-1))-IF((WEEKDAY(Z1686,1)-($E$1-1))&lt;=0,7,0)+(ROW(Z1693)-ROW(Z1688))*7+(COLUMN(Z1693)-COLUMN(Z1688)+1))</f>
        <v/>
      </c>
      <c r="AA1693" s="25" t="str">
        <f>IF(MONTH(Z1686)&lt;&gt;MONTH(Z1686-(WEEKDAY(Z1686,1)-($E$1-1))-IF((WEEKDAY(Z1686,1)-($E$1-1))&lt;=0,7,0)+(ROW(AA1693)-ROW(Z1688))*7+(COLUMN(AA1693)-COLUMN(Z1688)+1)),"",Z1686-(WEEKDAY(Z1686,1)-($E$1-1))-IF((WEEKDAY(Z1686,1)-($E$1-1))&lt;=0,7,0)+(ROW(AA1693)-ROW(Z1688))*7+(COLUMN(AA1693)-COLUMN(Z1688)+1))</f>
        <v/>
      </c>
      <c r="AB1693" s="24" t="str">
        <f>IF(MONTH(Z1686)&lt;&gt;MONTH(Z1686-(WEEKDAY(Z1686,1)-($E$1-1))-IF((WEEKDAY(Z1686,1)-($E$1-1))&lt;=0,7,0)+(ROW(AB1693)-ROW(Z1688))*7+(COLUMN(AB1693)-COLUMN(Z1688)+1)),"",Z1686-(WEEKDAY(Z1686,1)-($E$1-1))-IF((WEEKDAY(Z1686,1)-($E$1-1))&lt;=0,7,0)+(ROW(AB1693)-ROW(Z1688))*7+(COLUMN(AB1693)-COLUMN(Z1688)+1))</f>
        <v/>
      </c>
      <c r="AC1693" s="25" t="str">
        <f>IF(MONTH(Z1686)&lt;&gt;MONTH(Z1686-(WEEKDAY(Z1686,1)-($E$1-1))-IF((WEEKDAY(Z1686,1)-($E$1-1))&lt;=0,7,0)+(ROW(AC1693)-ROW(Z1688))*7+(COLUMN(AC1693)-COLUMN(Z1688)+1)),"",Z1686-(WEEKDAY(Z1686,1)-($E$1-1))-IF((WEEKDAY(Z1686,1)-($E$1-1))&lt;=0,7,0)+(ROW(AC1693)-ROW(Z1688))*7+(COLUMN(AC1693)-COLUMN(Z1688)+1))</f>
        <v/>
      </c>
      <c r="AD1693" s="24" t="str">
        <f>IF(MONTH(Z1686)&lt;&gt;MONTH(Z1686-(WEEKDAY(Z1686,1)-($E$1-1))-IF((WEEKDAY(Z1686,1)-($E$1-1))&lt;=0,7,0)+(ROW(AD1693)-ROW(Z1688))*7+(COLUMN(AD1693)-COLUMN(Z1688)+1)),"",Z1686-(WEEKDAY(Z1686,1)-($E$1-1))-IF((WEEKDAY(Z1686,1)-($E$1-1))&lt;=0,7,0)+(ROW(AD1693)-ROW(Z1688))*7+(COLUMN(AD1693)-COLUMN(Z1688)+1))</f>
        <v/>
      </c>
      <c r="AE1693" s="25" t="str">
        <f>IF(MONTH(Z1686)&lt;&gt;MONTH(Z1686-(WEEKDAY(Z1686,1)-($E$1-1))-IF((WEEKDAY(Z1686,1)-($E$1-1))&lt;=0,7,0)+(ROW(AE1693)-ROW(Z1688))*7+(COLUMN(AE1693)-COLUMN(Z1688)+1)),"",Z1686-(WEEKDAY(Z1686,1)-($E$1-1))-IF((WEEKDAY(Z1686,1)-($E$1-1))&lt;=0,7,0)+(ROW(AE1693)-ROW(Z1688))*7+(COLUMN(AE1693)-COLUMN(Z1688)+1))</f>
        <v/>
      </c>
      <c r="AF1693" s="24" t="str">
        <f>IF(MONTH(Z1686)&lt;&gt;MONTH(Z1686-(WEEKDAY(Z1686,1)-($E$1-1))-IF((WEEKDAY(Z1686,1)-($E$1-1))&lt;=0,7,0)+(ROW(AF1693)-ROW(Z1688))*7+(COLUMN(AF1693)-COLUMN(Z1688)+1)),"",Z1686-(WEEKDAY(Z1686,1)-($E$1-1))-IF((WEEKDAY(Z1686,1)-($E$1-1))&lt;=0,7,0)+(ROW(AF1693)-ROW(Z1688))*7+(COLUMN(AF1693)-COLUMN(Z1688)+1))</f>
        <v/>
      </c>
      <c r="AG1693" s="13"/>
    </row>
    <row r="1694" spans="1:33" x14ac:dyDescent="0.2">
      <c r="A1694" s="10"/>
      <c r="B1694" s="22"/>
      <c r="C1694" s="22"/>
      <c r="D1694" s="22"/>
      <c r="E1694" s="22"/>
      <c r="F1694" s="22"/>
      <c r="G1694" s="22"/>
      <c r="H1694" s="22"/>
      <c r="I1694" s="22"/>
      <c r="J1694" s="22"/>
      <c r="K1694" s="22"/>
      <c r="L1694" s="22"/>
      <c r="M1694" s="22"/>
      <c r="N1694" s="22"/>
      <c r="O1694" s="22"/>
      <c r="P1694" s="22"/>
      <c r="Q1694" s="22"/>
      <c r="R1694" s="22"/>
      <c r="S1694" s="22"/>
      <c r="T1694" s="22"/>
      <c r="U1694" s="22"/>
      <c r="V1694" s="22"/>
      <c r="W1694" s="22"/>
      <c r="X1694" s="22"/>
      <c r="Y1694" s="23"/>
      <c r="Z1694" s="23"/>
      <c r="AA1694" s="23"/>
      <c r="AB1694" s="23"/>
      <c r="AC1694" s="23"/>
      <c r="AD1694" s="23"/>
      <c r="AE1694" s="23"/>
      <c r="AF1694" s="23"/>
      <c r="AG1694" s="13"/>
    </row>
    <row r="1695" spans="1:33" ht="14.25" x14ac:dyDescent="0.2">
      <c r="A1695" s="11"/>
      <c r="B1695" s="31">
        <f>DATE(YEAR(Z1686),MONTH(Z1686)+1,1)</f>
        <v>58196</v>
      </c>
      <c r="C1695" s="31"/>
      <c r="D1695" s="31"/>
      <c r="E1695" s="31"/>
      <c r="F1695" s="31"/>
      <c r="G1695" s="31"/>
      <c r="H1695" s="31"/>
      <c r="I1695" s="19"/>
      <c r="J1695" s="31">
        <f>DATE(YEAR(B1695),MONTH(B1695)+1,1)</f>
        <v>58227</v>
      </c>
      <c r="K1695" s="31"/>
      <c r="L1695" s="31"/>
      <c r="M1695" s="31"/>
      <c r="N1695" s="31"/>
      <c r="O1695" s="31"/>
      <c r="P1695" s="31"/>
      <c r="Q1695" s="19"/>
      <c r="R1695" s="31">
        <f>DATE(YEAR(J1695),MONTH(J1695)+1,1)</f>
        <v>58257</v>
      </c>
      <c r="S1695" s="31"/>
      <c r="T1695" s="31"/>
      <c r="U1695" s="31"/>
      <c r="V1695" s="31"/>
      <c r="W1695" s="31"/>
      <c r="X1695" s="31"/>
      <c r="Y1695" s="20"/>
      <c r="Z1695" s="31">
        <f>DATE(YEAR(R1695),MONTH(R1695)+1,1)</f>
        <v>58288</v>
      </c>
      <c r="AA1695" s="31"/>
      <c r="AB1695" s="31"/>
      <c r="AC1695" s="31"/>
      <c r="AD1695" s="31"/>
      <c r="AE1695" s="31"/>
      <c r="AF1695" s="31"/>
      <c r="AG1695" s="13"/>
    </row>
    <row r="1696" spans="1:33" ht="14.25" x14ac:dyDescent="0.2">
      <c r="A1696" s="11"/>
      <c r="B1696" s="26" t="str">
        <f>$B$5</f>
        <v>Su</v>
      </c>
      <c r="C1696" s="21" t="str">
        <f>$C$5</f>
        <v>M</v>
      </c>
      <c r="D1696" s="26" t="str">
        <f>$D$5</f>
        <v>Tu</v>
      </c>
      <c r="E1696" s="21" t="str">
        <f>$E$5</f>
        <v>W</v>
      </c>
      <c r="F1696" s="26" t="str">
        <f>$F$5</f>
        <v>Th</v>
      </c>
      <c r="G1696" s="21" t="str">
        <f>$G$5</f>
        <v>F</v>
      </c>
      <c r="H1696" s="26" t="str">
        <f>$H$5</f>
        <v>Sa</v>
      </c>
      <c r="I1696" s="19"/>
      <c r="J1696" s="26" t="str">
        <f>$B$5</f>
        <v>Su</v>
      </c>
      <c r="K1696" s="21" t="str">
        <f>$C$5</f>
        <v>M</v>
      </c>
      <c r="L1696" s="26" t="str">
        <f>$D$5</f>
        <v>Tu</v>
      </c>
      <c r="M1696" s="21" t="str">
        <f>$E$5</f>
        <v>W</v>
      </c>
      <c r="N1696" s="26" t="str">
        <f>$F$5</f>
        <v>Th</v>
      </c>
      <c r="O1696" s="21" t="str">
        <f>$G$5</f>
        <v>F</v>
      </c>
      <c r="P1696" s="26" t="str">
        <f>$H$5</f>
        <v>Sa</v>
      </c>
      <c r="Q1696" s="19"/>
      <c r="R1696" s="26" t="str">
        <f>$B$5</f>
        <v>Su</v>
      </c>
      <c r="S1696" s="21" t="str">
        <f>$C$5</f>
        <v>M</v>
      </c>
      <c r="T1696" s="26" t="str">
        <f>$D$5</f>
        <v>Tu</v>
      </c>
      <c r="U1696" s="21" t="str">
        <f>$E$5</f>
        <v>W</v>
      </c>
      <c r="V1696" s="26" t="str">
        <f>$F$5</f>
        <v>Th</v>
      </c>
      <c r="W1696" s="21" t="str">
        <f>$G$5</f>
        <v>F</v>
      </c>
      <c r="X1696" s="26" t="str">
        <f>$H$5</f>
        <v>Sa</v>
      </c>
      <c r="Y1696" s="20"/>
      <c r="Z1696" s="26" t="str">
        <f>$B$5</f>
        <v>Su</v>
      </c>
      <c r="AA1696" s="21" t="str">
        <f>$C$5</f>
        <v>M</v>
      </c>
      <c r="AB1696" s="26" t="str">
        <f>$D$5</f>
        <v>Tu</v>
      </c>
      <c r="AC1696" s="21" t="str">
        <f>$E$5</f>
        <v>W</v>
      </c>
      <c r="AD1696" s="26" t="str">
        <f>$F$5</f>
        <v>Th</v>
      </c>
      <c r="AE1696" s="21" t="str">
        <f>$G$5</f>
        <v>F</v>
      </c>
      <c r="AF1696" s="26" t="str">
        <f>$H$5</f>
        <v>Sa</v>
      </c>
      <c r="AG1696" s="13"/>
    </row>
    <row r="1697" spans="1:33" ht="15" x14ac:dyDescent="0.2">
      <c r="A1697" s="11"/>
      <c r="B1697" s="24" t="str">
        <f>IF(MONTH(B1695)&lt;&gt;MONTH(B1695-(WEEKDAY(B1695,1)-($E$1-1))-IF((WEEKDAY(B1695,1)-($E$1-1))&lt;=0,7,0)+(ROW(B1697)-ROW(B1697))*7+(COLUMN(B1697)-COLUMN(B1697)+1)),"",B1695-(WEEKDAY(B1695,1)-($E$1-1))-IF((WEEKDAY(B1695,1)-($E$1-1))&lt;=0,7,0)+(ROW(B1697)-ROW(B1697))*7+(COLUMN(B1697)-COLUMN(B1697)+1))</f>
        <v/>
      </c>
      <c r="C1697" s="25" t="str">
        <f>IF(MONTH(B1695)&lt;&gt;MONTH(B1695-(WEEKDAY(B1695,1)-($E$1-1))-IF((WEEKDAY(B1695,1)-($E$1-1))&lt;=0,7,0)+(ROW(C1697)-ROW(B1697))*7+(COLUMN(C1697)-COLUMN(B1697)+1)),"",B1695-(WEEKDAY(B1695,1)-($E$1-1))-IF((WEEKDAY(B1695,1)-($E$1-1))&lt;=0,7,0)+(ROW(C1697)-ROW(B1697))*7+(COLUMN(C1697)-COLUMN(B1697)+1))</f>
        <v/>
      </c>
      <c r="D1697" s="24" t="str">
        <f>IF(MONTH(B1695)&lt;&gt;MONTH(B1695-(WEEKDAY(B1695,1)-($E$1-1))-IF((WEEKDAY(B1695,1)-($E$1-1))&lt;=0,7,0)+(ROW(D1697)-ROW(B1697))*7+(COLUMN(D1697)-COLUMN(B1697)+1)),"",B1695-(WEEKDAY(B1695,1)-($E$1-1))-IF((WEEKDAY(B1695,1)-($E$1-1))&lt;=0,7,0)+(ROW(D1697)-ROW(B1697))*7+(COLUMN(D1697)-COLUMN(B1697)+1))</f>
        <v/>
      </c>
      <c r="E1697" s="25" t="str">
        <f>IF(MONTH(B1695)&lt;&gt;MONTH(B1695-(WEEKDAY(B1695,1)-($E$1-1))-IF((WEEKDAY(B1695,1)-($E$1-1))&lt;=0,7,0)+(ROW(E1697)-ROW(B1697))*7+(COLUMN(E1697)-COLUMN(B1697)+1)),"",B1695-(WEEKDAY(B1695,1)-($E$1-1))-IF((WEEKDAY(B1695,1)-($E$1-1))&lt;=0,7,0)+(ROW(E1697)-ROW(B1697))*7+(COLUMN(E1697)-COLUMN(B1697)+1))</f>
        <v/>
      </c>
      <c r="F1697" s="24">
        <f>IF(MONTH(B1695)&lt;&gt;MONTH(B1695-(WEEKDAY(B1695,1)-($E$1-1))-IF((WEEKDAY(B1695,1)-($E$1-1))&lt;=0,7,0)+(ROW(F1697)-ROW(B1697))*7+(COLUMN(F1697)-COLUMN(B1697)+1)),"",B1695-(WEEKDAY(B1695,1)-($E$1-1))-IF((WEEKDAY(B1695,1)-($E$1-1))&lt;=0,7,0)+(ROW(F1697)-ROW(B1697))*7+(COLUMN(F1697)-COLUMN(B1697)+1))</f>
        <v>58196</v>
      </c>
      <c r="G1697" s="25">
        <f>IF(MONTH(B1695)&lt;&gt;MONTH(B1695-(WEEKDAY(B1695,1)-($E$1-1))-IF((WEEKDAY(B1695,1)-($E$1-1))&lt;=0,7,0)+(ROW(G1697)-ROW(B1697))*7+(COLUMN(G1697)-COLUMN(B1697)+1)),"",B1695-(WEEKDAY(B1695,1)-($E$1-1))-IF((WEEKDAY(B1695,1)-($E$1-1))&lt;=0,7,0)+(ROW(G1697)-ROW(B1697))*7+(COLUMN(G1697)-COLUMN(B1697)+1))</f>
        <v>58197</v>
      </c>
      <c r="H1697" s="24">
        <f>IF(MONTH(B1695)&lt;&gt;MONTH(B1695-(WEEKDAY(B1695,1)-($E$1-1))-IF((WEEKDAY(B1695,1)-($E$1-1))&lt;=0,7,0)+(ROW(H1697)-ROW(B1697))*7+(COLUMN(H1697)-COLUMN(B1697)+1)),"",B1695-(WEEKDAY(B1695,1)-($E$1-1))-IF((WEEKDAY(B1695,1)-($E$1-1))&lt;=0,7,0)+(ROW(H1697)-ROW(B1697))*7+(COLUMN(H1697)-COLUMN(B1697)+1))</f>
        <v>58198</v>
      </c>
      <c r="I1697" s="19"/>
      <c r="J1697" s="25">
        <f>IF(MONTH(J1695)&lt;&gt;MONTH(J1695-(WEEKDAY(J1695,1)-($E$1-1))-IF((WEEKDAY(J1695,1)-($E$1-1))&lt;=0,7,0)+(ROW(J1697)-ROW(J1697))*7+(COLUMN(J1697)-COLUMN(J1697)+1)),"",J1695-(WEEKDAY(J1695,1)-($E$1-1))-IF((WEEKDAY(J1695,1)-($E$1-1))&lt;=0,7,0)+(ROW(J1697)-ROW(J1697))*7+(COLUMN(J1697)-COLUMN(J1697)+1))</f>
        <v>58227</v>
      </c>
      <c r="K1697" s="24">
        <f>IF(MONTH(J1695)&lt;&gt;MONTH(J1695-(WEEKDAY(J1695,1)-($E$1-1))-IF((WEEKDAY(J1695,1)-($E$1-1))&lt;=0,7,0)+(ROW(K1697)-ROW(J1697))*7+(COLUMN(K1697)-COLUMN(J1697)+1)),"",J1695-(WEEKDAY(J1695,1)-($E$1-1))-IF((WEEKDAY(J1695,1)-($E$1-1))&lt;=0,7,0)+(ROW(K1697)-ROW(J1697))*7+(COLUMN(K1697)-COLUMN(J1697)+1))</f>
        <v>58228</v>
      </c>
      <c r="L1697" s="25">
        <f>IF(MONTH(J1695)&lt;&gt;MONTH(J1695-(WEEKDAY(J1695,1)-($E$1-1))-IF((WEEKDAY(J1695,1)-($E$1-1))&lt;=0,7,0)+(ROW(L1697)-ROW(J1697))*7+(COLUMN(L1697)-COLUMN(J1697)+1)),"",J1695-(WEEKDAY(J1695,1)-($E$1-1))-IF((WEEKDAY(J1695,1)-($E$1-1))&lt;=0,7,0)+(ROW(L1697)-ROW(J1697))*7+(COLUMN(L1697)-COLUMN(J1697)+1))</f>
        <v>58229</v>
      </c>
      <c r="M1697" s="24">
        <f>IF(MONTH(J1695)&lt;&gt;MONTH(J1695-(WEEKDAY(J1695,1)-($E$1-1))-IF((WEEKDAY(J1695,1)-($E$1-1))&lt;=0,7,0)+(ROW(M1697)-ROW(J1697))*7+(COLUMN(M1697)-COLUMN(J1697)+1)),"",J1695-(WEEKDAY(J1695,1)-($E$1-1))-IF((WEEKDAY(J1695,1)-($E$1-1))&lt;=0,7,0)+(ROW(M1697)-ROW(J1697))*7+(COLUMN(M1697)-COLUMN(J1697)+1))</f>
        <v>58230</v>
      </c>
      <c r="N1697" s="25">
        <f>IF(MONTH(J1695)&lt;&gt;MONTH(J1695-(WEEKDAY(J1695,1)-($E$1-1))-IF((WEEKDAY(J1695,1)-($E$1-1))&lt;=0,7,0)+(ROW(N1697)-ROW(J1697))*7+(COLUMN(N1697)-COLUMN(J1697)+1)),"",J1695-(WEEKDAY(J1695,1)-($E$1-1))-IF((WEEKDAY(J1695,1)-($E$1-1))&lt;=0,7,0)+(ROW(N1697)-ROW(J1697))*7+(COLUMN(N1697)-COLUMN(J1697)+1))</f>
        <v>58231</v>
      </c>
      <c r="O1697" s="24">
        <f>IF(MONTH(J1695)&lt;&gt;MONTH(J1695-(WEEKDAY(J1695,1)-($E$1-1))-IF((WEEKDAY(J1695,1)-($E$1-1))&lt;=0,7,0)+(ROW(O1697)-ROW(J1697))*7+(COLUMN(O1697)-COLUMN(J1697)+1)),"",J1695-(WEEKDAY(J1695,1)-($E$1-1))-IF((WEEKDAY(J1695,1)-($E$1-1))&lt;=0,7,0)+(ROW(O1697)-ROW(J1697))*7+(COLUMN(O1697)-COLUMN(J1697)+1))</f>
        <v>58232</v>
      </c>
      <c r="P1697" s="25">
        <f>IF(MONTH(J1695)&lt;&gt;MONTH(J1695-(WEEKDAY(J1695,1)-($E$1-1))-IF((WEEKDAY(J1695,1)-($E$1-1))&lt;=0,7,0)+(ROW(P1697)-ROW(J1697))*7+(COLUMN(P1697)-COLUMN(J1697)+1)),"",J1695-(WEEKDAY(J1695,1)-($E$1-1))-IF((WEEKDAY(J1695,1)-($E$1-1))&lt;=0,7,0)+(ROW(P1697)-ROW(J1697))*7+(COLUMN(P1697)-COLUMN(J1697)+1))</f>
        <v>58233</v>
      </c>
      <c r="Q1697" s="19"/>
      <c r="R1697" s="24" t="str">
        <f>IF(MONTH(R1695)&lt;&gt;MONTH(R1695-(WEEKDAY(R1695,1)-($E$1-1))-IF((WEEKDAY(R1695,1)-($E$1-1))&lt;=0,7,0)+(ROW(R1697)-ROW(R1697))*7+(COLUMN(R1697)-COLUMN(R1697)+1)),"",R1695-(WEEKDAY(R1695,1)-($E$1-1))-IF((WEEKDAY(R1695,1)-($E$1-1))&lt;=0,7,0)+(ROW(R1697)-ROW(R1697))*7+(COLUMN(R1697)-COLUMN(R1697)+1))</f>
        <v/>
      </c>
      <c r="S1697" s="25" t="str">
        <f>IF(MONTH(R1695)&lt;&gt;MONTH(R1695-(WEEKDAY(R1695,1)-($E$1-1))-IF((WEEKDAY(R1695,1)-($E$1-1))&lt;=0,7,0)+(ROW(S1697)-ROW(R1697))*7+(COLUMN(S1697)-COLUMN(R1697)+1)),"",R1695-(WEEKDAY(R1695,1)-($E$1-1))-IF((WEEKDAY(R1695,1)-($E$1-1))&lt;=0,7,0)+(ROW(S1697)-ROW(R1697))*7+(COLUMN(S1697)-COLUMN(R1697)+1))</f>
        <v/>
      </c>
      <c r="T1697" s="24">
        <f>IF(MONTH(R1695)&lt;&gt;MONTH(R1695-(WEEKDAY(R1695,1)-($E$1-1))-IF((WEEKDAY(R1695,1)-($E$1-1))&lt;=0,7,0)+(ROW(T1697)-ROW(R1697))*7+(COLUMN(T1697)-COLUMN(R1697)+1)),"",R1695-(WEEKDAY(R1695,1)-($E$1-1))-IF((WEEKDAY(R1695,1)-($E$1-1))&lt;=0,7,0)+(ROW(T1697)-ROW(R1697))*7+(COLUMN(T1697)-COLUMN(R1697)+1))</f>
        <v>58257</v>
      </c>
      <c r="U1697" s="25">
        <f>IF(MONTH(R1695)&lt;&gt;MONTH(R1695-(WEEKDAY(R1695,1)-($E$1-1))-IF((WEEKDAY(R1695,1)-($E$1-1))&lt;=0,7,0)+(ROW(U1697)-ROW(R1697))*7+(COLUMN(U1697)-COLUMN(R1697)+1)),"",R1695-(WEEKDAY(R1695,1)-($E$1-1))-IF((WEEKDAY(R1695,1)-($E$1-1))&lt;=0,7,0)+(ROW(U1697)-ROW(R1697))*7+(COLUMN(U1697)-COLUMN(R1697)+1))</f>
        <v>58258</v>
      </c>
      <c r="V1697" s="24">
        <f>IF(MONTH(R1695)&lt;&gt;MONTH(R1695-(WEEKDAY(R1695,1)-($E$1-1))-IF((WEEKDAY(R1695,1)-($E$1-1))&lt;=0,7,0)+(ROW(V1697)-ROW(R1697))*7+(COLUMN(V1697)-COLUMN(R1697)+1)),"",R1695-(WEEKDAY(R1695,1)-($E$1-1))-IF((WEEKDAY(R1695,1)-($E$1-1))&lt;=0,7,0)+(ROW(V1697)-ROW(R1697))*7+(COLUMN(V1697)-COLUMN(R1697)+1))</f>
        <v>58259</v>
      </c>
      <c r="W1697" s="25">
        <f>IF(MONTH(R1695)&lt;&gt;MONTH(R1695-(WEEKDAY(R1695,1)-($E$1-1))-IF((WEEKDAY(R1695,1)-($E$1-1))&lt;=0,7,0)+(ROW(W1697)-ROW(R1697))*7+(COLUMN(W1697)-COLUMN(R1697)+1)),"",R1695-(WEEKDAY(R1695,1)-($E$1-1))-IF((WEEKDAY(R1695,1)-($E$1-1))&lt;=0,7,0)+(ROW(W1697)-ROW(R1697))*7+(COLUMN(W1697)-COLUMN(R1697)+1))</f>
        <v>58260</v>
      </c>
      <c r="X1697" s="24">
        <f>IF(MONTH(R1695)&lt;&gt;MONTH(R1695-(WEEKDAY(R1695,1)-($E$1-1))-IF((WEEKDAY(R1695,1)-($E$1-1))&lt;=0,7,0)+(ROW(X1697)-ROW(R1697))*7+(COLUMN(X1697)-COLUMN(R1697)+1)),"",R1695-(WEEKDAY(R1695,1)-($E$1-1))-IF((WEEKDAY(R1695,1)-($E$1-1))&lt;=0,7,0)+(ROW(X1697)-ROW(R1697))*7+(COLUMN(X1697)-COLUMN(R1697)+1))</f>
        <v>58261</v>
      </c>
      <c r="Y1697" s="20"/>
      <c r="Z1697" s="25" t="str">
        <f>IF(MONTH(Z1695)&lt;&gt;MONTH(Z1695-(WEEKDAY(Z1695,1)-($E$1-1))-IF((WEEKDAY(Z1695,1)-($E$1-1))&lt;=0,7,0)+(ROW(Z1697)-ROW(Z1697))*7+(COLUMN(Z1697)-COLUMN(Z1697)+1)),"",Z1695-(WEEKDAY(Z1695,1)-($E$1-1))-IF((WEEKDAY(Z1695,1)-($E$1-1))&lt;=0,7,0)+(ROW(Z1697)-ROW(Z1697))*7+(COLUMN(Z1697)-COLUMN(Z1697)+1))</f>
        <v/>
      </c>
      <c r="AA1697" s="24" t="str">
        <f>IF(MONTH(Z1695)&lt;&gt;MONTH(Z1695-(WEEKDAY(Z1695,1)-($E$1-1))-IF((WEEKDAY(Z1695,1)-($E$1-1))&lt;=0,7,0)+(ROW(AA1697)-ROW(Z1697))*7+(COLUMN(AA1697)-COLUMN(Z1697)+1)),"",Z1695-(WEEKDAY(Z1695,1)-($E$1-1))-IF((WEEKDAY(Z1695,1)-($E$1-1))&lt;=0,7,0)+(ROW(AA1697)-ROW(Z1697))*7+(COLUMN(AA1697)-COLUMN(Z1697)+1))</f>
        <v/>
      </c>
      <c r="AB1697" s="25" t="str">
        <f>IF(MONTH(Z1695)&lt;&gt;MONTH(Z1695-(WEEKDAY(Z1695,1)-($E$1-1))-IF((WEEKDAY(Z1695,1)-($E$1-1))&lt;=0,7,0)+(ROW(AB1697)-ROW(Z1697))*7+(COLUMN(AB1697)-COLUMN(Z1697)+1)),"",Z1695-(WEEKDAY(Z1695,1)-($E$1-1))-IF((WEEKDAY(Z1695,1)-($E$1-1))&lt;=0,7,0)+(ROW(AB1697)-ROW(Z1697))*7+(COLUMN(AB1697)-COLUMN(Z1697)+1))</f>
        <v/>
      </c>
      <c r="AC1697" s="24" t="str">
        <f>IF(MONTH(Z1695)&lt;&gt;MONTH(Z1695-(WEEKDAY(Z1695,1)-($E$1-1))-IF((WEEKDAY(Z1695,1)-($E$1-1))&lt;=0,7,0)+(ROW(AC1697)-ROW(Z1697))*7+(COLUMN(AC1697)-COLUMN(Z1697)+1)),"",Z1695-(WEEKDAY(Z1695,1)-($E$1-1))-IF((WEEKDAY(Z1695,1)-($E$1-1))&lt;=0,7,0)+(ROW(AC1697)-ROW(Z1697))*7+(COLUMN(AC1697)-COLUMN(Z1697)+1))</f>
        <v/>
      </c>
      <c r="AD1697" s="25" t="str">
        <f>IF(MONTH(Z1695)&lt;&gt;MONTH(Z1695-(WEEKDAY(Z1695,1)-($E$1-1))-IF((WEEKDAY(Z1695,1)-($E$1-1))&lt;=0,7,0)+(ROW(AD1697)-ROW(Z1697))*7+(COLUMN(AD1697)-COLUMN(Z1697)+1)),"",Z1695-(WEEKDAY(Z1695,1)-($E$1-1))-IF((WEEKDAY(Z1695,1)-($E$1-1))&lt;=0,7,0)+(ROW(AD1697)-ROW(Z1697))*7+(COLUMN(AD1697)-COLUMN(Z1697)+1))</f>
        <v/>
      </c>
      <c r="AE1697" s="24">
        <f>IF(MONTH(Z1695)&lt;&gt;MONTH(Z1695-(WEEKDAY(Z1695,1)-($E$1-1))-IF((WEEKDAY(Z1695,1)-($E$1-1))&lt;=0,7,0)+(ROW(AE1697)-ROW(Z1697))*7+(COLUMN(AE1697)-COLUMN(Z1697)+1)),"",Z1695-(WEEKDAY(Z1695,1)-($E$1-1))-IF((WEEKDAY(Z1695,1)-($E$1-1))&lt;=0,7,0)+(ROW(AE1697)-ROW(Z1697))*7+(COLUMN(AE1697)-COLUMN(Z1697)+1))</f>
        <v>58288</v>
      </c>
      <c r="AF1697" s="25">
        <f>IF(MONTH(Z1695)&lt;&gt;MONTH(Z1695-(WEEKDAY(Z1695,1)-($E$1-1))-IF((WEEKDAY(Z1695,1)-($E$1-1))&lt;=0,7,0)+(ROW(AF1697)-ROW(Z1697))*7+(COLUMN(AF1697)-COLUMN(Z1697)+1)),"",Z1695-(WEEKDAY(Z1695,1)-($E$1-1))-IF((WEEKDAY(Z1695,1)-($E$1-1))&lt;=0,7,0)+(ROW(AF1697)-ROW(Z1697))*7+(COLUMN(AF1697)-COLUMN(Z1697)+1))</f>
        <v>58289</v>
      </c>
      <c r="AG1697" s="13"/>
    </row>
    <row r="1698" spans="1:33" ht="15" x14ac:dyDescent="0.2">
      <c r="A1698" s="11"/>
      <c r="B1698" s="25">
        <f>IF(MONTH(B1695)&lt;&gt;MONTH(B1695-(WEEKDAY(B1695,1)-($E$1-1))-IF((WEEKDAY(B1695,1)-($E$1-1))&lt;=0,7,0)+(ROW(B1698)-ROW(B1697))*7+(COLUMN(B1698)-COLUMN(B1697)+1)),"",B1695-(WEEKDAY(B1695,1)-($E$1-1))-IF((WEEKDAY(B1695,1)-($E$1-1))&lt;=0,7,0)+(ROW(B1698)-ROW(B1697))*7+(COLUMN(B1698)-COLUMN(B1697)+1))</f>
        <v>58199</v>
      </c>
      <c r="C1698" s="24">
        <f>IF(MONTH(B1695)&lt;&gt;MONTH(B1695-(WEEKDAY(B1695,1)-($E$1-1))-IF((WEEKDAY(B1695,1)-($E$1-1))&lt;=0,7,0)+(ROW(C1698)-ROW(B1697))*7+(COLUMN(C1698)-COLUMN(B1697)+1)),"",B1695-(WEEKDAY(B1695,1)-($E$1-1))-IF((WEEKDAY(B1695,1)-($E$1-1))&lt;=0,7,0)+(ROW(C1698)-ROW(B1697))*7+(COLUMN(C1698)-COLUMN(B1697)+1))</f>
        <v>58200</v>
      </c>
      <c r="D1698" s="25">
        <f>IF(MONTH(B1695)&lt;&gt;MONTH(B1695-(WEEKDAY(B1695,1)-($E$1-1))-IF((WEEKDAY(B1695,1)-($E$1-1))&lt;=0,7,0)+(ROW(D1698)-ROW(B1697))*7+(COLUMN(D1698)-COLUMN(B1697)+1)),"",B1695-(WEEKDAY(B1695,1)-($E$1-1))-IF((WEEKDAY(B1695,1)-($E$1-1))&lt;=0,7,0)+(ROW(D1698)-ROW(B1697))*7+(COLUMN(D1698)-COLUMN(B1697)+1))</f>
        <v>58201</v>
      </c>
      <c r="E1698" s="24">
        <f>IF(MONTH(B1695)&lt;&gt;MONTH(B1695-(WEEKDAY(B1695,1)-($E$1-1))-IF((WEEKDAY(B1695,1)-($E$1-1))&lt;=0,7,0)+(ROW(E1698)-ROW(B1697))*7+(COLUMN(E1698)-COLUMN(B1697)+1)),"",B1695-(WEEKDAY(B1695,1)-($E$1-1))-IF((WEEKDAY(B1695,1)-($E$1-1))&lt;=0,7,0)+(ROW(E1698)-ROW(B1697))*7+(COLUMN(E1698)-COLUMN(B1697)+1))</f>
        <v>58202</v>
      </c>
      <c r="F1698" s="25">
        <f>IF(MONTH(B1695)&lt;&gt;MONTH(B1695-(WEEKDAY(B1695,1)-($E$1-1))-IF((WEEKDAY(B1695,1)-($E$1-1))&lt;=0,7,0)+(ROW(F1698)-ROW(B1697))*7+(COLUMN(F1698)-COLUMN(B1697)+1)),"",B1695-(WEEKDAY(B1695,1)-($E$1-1))-IF((WEEKDAY(B1695,1)-($E$1-1))&lt;=0,7,0)+(ROW(F1698)-ROW(B1697))*7+(COLUMN(F1698)-COLUMN(B1697)+1))</f>
        <v>58203</v>
      </c>
      <c r="G1698" s="24">
        <f>IF(MONTH(B1695)&lt;&gt;MONTH(B1695-(WEEKDAY(B1695,1)-($E$1-1))-IF((WEEKDAY(B1695,1)-($E$1-1))&lt;=0,7,0)+(ROW(G1698)-ROW(B1697))*7+(COLUMN(G1698)-COLUMN(B1697)+1)),"",B1695-(WEEKDAY(B1695,1)-($E$1-1))-IF((WEEKDAY(B1695,1)-($E$1-1))&lt;=0,7,0)+(ROW(G1698)-ROW(B1697))*7+(COLUMN(G1698)-COLUMN(B1697)+1))</f>
        <v>58204</v>
      </c>
      <c r="H1698" s="25">
        <f>IF(MONTH(B1695)&lt;&gt;MONTH(B1695-(WEEKDAY(B1695,1)-($E$1-1))-IF((WEEKDAY(B1695,1)-($E$1-1))&lt;=0,7,0)+(ROW(H1698)-ROW(B1697))*7+(COLUMN(H1698)-COLUMN(B1697)+1)),"",B1695-(WEEKDAY(B1695,1)-($E$1-1))-IF((WEEKDAY(B1695,1)-($E$1-1))&lt;=0,7,0)+(ROW(H1698)-ROW(B1697))*7+(COLUMN(H1698)-COLUMN(B1697)+1))</f>
        <v>58205</v>
      </c>
      <c r="I1698" s="19"/>
      <c r="J1698" s="24">
        <f>IF(MONTH(J1695)&lt;&gt;MONTH(J1695-(WEEKDAY(J1695,1)-($E$1-1))-IF((WEEKDAY(J1695,1)-($E$1-1))&lt;=0,7,0)+(ROW(J1698)-ROW(J1697))*7+(COLUMN(J1698)-COLUMN(J1697)+1)),"",J1695-(WEEKDAY(J1695,1)-($E$1-1))-IF((WEEKDAY(J1695,1)-($E$1-1))&lt;=0,7,0)+(ROW(J1698)-ROW(J1697))*7+(COLUMN(J1698)-COLUMN(J1697)+1))</f>
        <v>58234</v>
      </c>
      <c r="K1698" s="25">
        <f>IF(MONTH(J1695)&lt;&gt;MONTH(J1695-(WEEKDAY(J1695,1)-($E$1-1))-IF((WEEKDAY(J1695,1)-($E$1-1))&lt;=0,7,0)+(ROW(K1698)-ROW(J1697))*7+(COLUMN(K1698)-COLUMN(J1697)+1)),"",J1695-(WEEKDAY(J1695,1)-($E$1-1))-IF((WEEKDAY(J1695,1)-($E$1-1))&lt;=0,7,0)+(ROW(K1698)-ROW(J1697))*7+(COLUMN(K1698)-COLUMN(J1697)+1))</f>
        <v>58235</v>
      </c>
      <c r="L1698" s="24">
        <f>IF(MONTH(J1695)&lt;&gt;MONTH(J1695-(WEEKDAY(J1695,1)-($E$1-1))-IF((WEEKDAY(J1695,1)-($E$1-1))&lt;=0,7,0)+(ROW(L1698)-ROW(J1697))*7+(COLUMN(L1698)-COLUMN(J1697)+1)),"",J1695-(WEEKDAY(J1695,1)-($E$1-1))-IF((WEEKDAY(J1695,1)-($E$1-1))&lt;=0,7,0)+(ROW(L1698)-ROW(J1697))*7+(COLUMN(L1698)-COLUMN(J1697)+1))</f>
        <v>58236</v>
      </c>
      <c r="M1698" s="25">
        <f>IF(MONTH(J1695)&lt;&gt;MONTH(J1695-(WEEKDAY(J1695,1)-($E$1-1))-IF((WEEKDAY(J1695,1)-($E$1-1))&lt;=0,7,0)+(ROW(M1698)-ROW(J1697))*7+(COLUMN(M1698)-COLUMN(J1697)+1)),"",J1695-(WEEKDAY(J1695,1)-($E$1-1))-IF((WEEKDAY(J1695,1)-($E$1-1))&lt;=0,7,0)+(ROW(M1698)-ROW(J1697))*7+(COLUMN(M1698)-COLUMN(J1697)+1))</f>
        <v>58237</v>
      </c>
      <c r="N1698" s="24">
        <f>IF(MONTH(J1695)&lt;&gt;MONTH(J1695-(WEEKDAY(J1695,1)-($E$1-1))-IF((WEEKDAY(J1695,1)-($E$1-1))&lt;=0,7,0)+(ROW(N1698)-ROW(J1697))*7+(COLUMN(N1698)-COLUMN(J1697)+1)),"",J1695-(WEEKDAY(J1695,1)-($E$1-1))-IF((WEEKDAY(J1695,1)-($E$1-1))&lt;=0,7,0)+(ROW(N1698)-ROW(J1697))*7+(COLUMN(N1698)-COLUMN(J1697)+1))</f>
        <v>58238</v>
      </c>
      <c r="O1698" s="25">
        <f>IF(MONTH(J1695)&lt;&gt;MONTH(J1695-(WEEKDAY(J1695,1)-($E$1-1))-IF((WEEKDAY(J1695,1)-($E$1-1))&lt;=0,7,0)+(ROW(O1698)-ROW(J1697))*7+(COLUMN(O1698)-COLUMN(J1697)+1)),"",J1695-(WEEKDAY(J1695,1)-($E$1-1))-IF((WEEKDAY(J1695,1)-($E$1-1))&lt;=0,7,0)+(ROW(O1698)-ROW(J1697))*7+(COLUMN(O1698)-COLUMN(J1697)+1))</f>
        <v>58239</v>
      </c>
      <c r="P1698" s="24">
        <f>IF(MONTH(J1695)&lt;&gt;MONTH(J1695-(WEEKDAY(J1695,1)-($E$1-1))-IF((WEEKDAY(J1695,1)-($E$1-1))&lt;=0,7,0)+(ROW(P1698)-ROW(J1697))*7+(COLUMN(P1698)-COLUMN(J1697)+1)),"",J1695-(WEEKDAY(J1695,1)-($E$1-1))-IF((WEEKDAY(J1695,1)-($E$1-1))&lt;=0,7,0)+(ROW(P1698)-ROW(J1697))*7+(COLUMN(P1698)-COLUMN(J1697)+1))</f>
        <v>58240</v>
      </c>
      <c r="Q1698" s="19"/>
      <c r="R1698" s="25">
        <f>IF(MONTH(R1695)&lt;&gt;MONTH(R1695-(WEEKDAY(R1695,1)-($E$1-1))-IF((WEEKDAY(R1695,1)-($E$1-1))&lt;=0,7,0)+(ROW(R1698)-ROW(R1697))*7+(COLUMN(R1698)-COLUMN(R1697)+1)),"",R1695-(WEEKDAY(R1695,1)-($E$1-1))-IF((WEEKDAY(R1695,1)-($E$1-1))&lt;=0,7,0)+(ROW(R1698)-ROW(R1697))*7+(COLUMN(R1698)-COLUMN(R1697)+1))</f>
        <v>58262</v>
      </c>
      <c r="S1698" s="24">
        <f>IF(MONTH(R1695)&lt;&gt;MONTH(R1695-(WEEKDAY(R1695,1)-($E$1-1))-IF((WEEKDAY(R1695,1)-($E$1-1))&lt;=0,7,0)+(ROW(S1698)-ROW(R1697))*7+(COLUMN(S1698)-COLUMN(R1697)+1)),"",R1695-(WEEKDAY(R1695,1)-($E$1-1))-IF((WEEKDAY(R1695,1)-($E$1-1))&lt;=0,7,0)+(ROW(S1698)-ROW(R1697))*7+(COLUMN(S1698)-COLUMN(R1697)+1))</f>
        <v>58263</v>
      </c>
      <c r="T1698" s="25">
        <f>IF(MONTH(R1695)&lt;&gt;MONTH(R1695-(WEEKDAY(R1695,1)-($E$1-1))-IF((WEEKDAY(R1695,1)-($E$1-1))&lt;=0,7,0)+(ROW(T1698)-ROW(R1697))*7+(COLUMN(T1698)-COLUMN(R1697)+1)),"",R1695-(WEEKDAY(R1695,1)-($E$1-1))-IF((WEEKDAY(R1695,1)-($E$1-1))&lt;=0,7,0)+(ROW(T1698)-ROW(R1697))*7+(COLUMN(T1698)-COLUMN(R1697)+1))</f>
        <v>58264</v>
      </c>
      <c r="U1698" s="24">
        <f>IF(MONTH(R1695)&lt;&gt;MONTH(R1695-(WEEKDAY(R1695,1)-($E$1-1))-IF((WEEKDAY(R1695,1)-($E$1-1))&lt;=0,7,0)+(ROW(U1698)-ROW(R1697))*7+(COLUMN(U1698)-COLUMN(R1697)+1)),"",R1695-(WEEKDAY(R1695,1)-($E$1-1))-IF((WEEKDAY(R1695,1)-($E$1-1))&lt;=0,7,0)+(ROW(U1698)-ROW(R1697))*7+(COLUMN(U1698)-COLUMN(R1697)+1))</f>
        <v>58265</v>
      </c>
      <c r="V1698" s="25">
        <f>IF(MONTH(R1695)&lt;&gt;MONTH(R1695-(WEEKDAY(R1695,1)-($E$1-1))-IF((WEEKDAY(R1695,1)-($E$1-1))&lt;=0,7,0)+(ROW(V1698)-ROW(R1697))*7+(COLUMN(V1698)-COLUMN(R1697)+1)),"",R1695-(WEEKDAY(R1695,1)-($E$1-1))-IF((WEEKDAY(R1695,1)-($E$1-1))&lt;=0,7,0)+(ROW(V1698)-ROW(R1697))*7+(COLUMN(V1698)-COLUMN(R1697)+1))</f>
        <v>58266</v>
      </c>
      <c r="W1698" s="24">
        <f>IF(MONTH(R1695)&lt;&gt;MONTH(R1695-(WEEKDAY(R1695,1)-($E$1-1))-IF((WEEKDAY(R1695,1)-($E$1-1))&lt;=0,7,0)+(ROW(W1698)-ROW(R1697))*7+(COLUMN(W1698)-COLUMN(R1697)+1)),"",R1695-(WEEKDAY(R1695,1)-($E$1-1))-IF((WEEKDAY(R1695,1)-($E$1-1))&lt;=0,7,0)+(ROW(W1698)-ROW(R1697))*7+(COLUMN(W1698)-COLUMN(R1697)+1))</f>
        <v>58267</v>
      </c>
      <c r="X1698" s="25">
        <f>IF(MONTH(R1695)&lt;&gt;MONTH(R1695-(WEEKDAY(R1695,1)-($E$1-1))-IF((WEEKDAY(R1695,1)-($E$1-1))&lt;=0,7,0)+(ROW(X1698)-ROW(R1697))*7+(COLUMN(X1698)-COLUMN(R1697)+1)),"",R1695-(WEEKDAY(R1695,1)-($E$1-1))-IF((WEEKDAY(R1695,1)-($E$1-1))&lt;=0,7,0)+(ROW(X1698)-ROW(R1697))*7+(COLUMN(X1698)-COLUMN(R1697)+1))</f>
        <v>58268</v>
      </c>
      <c r="Y1698" s="20"/>
      <c r="Z1698" s="24">
        <f>IF(MONTH(Z1695)&lt;&gt;MONTH(Z1695-(WEEKDAY(Z1695,1)-($E$1-1))-IF((WEEKDAY(Z1695,1)-($E$1-1))&lt;=0,7,0)+(ROW(Z1698)-ROW(Z1697))*7+(COLUMN(Z1698)-COLUMN(Z1697)+1)),"",Z1695-(WEEKDAY(Z1695,1)-($E$1-1))-IF((WEEKDAY(Z1695,1)-($E$1-1))&lt;=0,7,0)+(ROW(Z1698)-ROW(Z1697))*7+(COLUMN(Z1698)-COLUMN(Z1697)+1))</f>
        <v>58290</v>
      </c>
      <c r="AA1698" s="25">
        <f>IF(MONTH(Z1695)&lt;&gt;MONTH(Z1695-(WEEKDAY(Z1695,1)-($E$1-1))-IF((WEEKDAY(Z1695,1)-($E$1-1))&lt;=0,7,0)+(ROW(AA1698)-ROW(Z1697))*7+(COLUMN(AA1698)-COLUMN(Z1697)+1)),"",Z1695-(WEEKDAY(Z1695,1)-($E$1-1))-IF((WEEKDAY(Z1695,1)-($E$1-1))&lt;=0,7,0)+(ROW(AA1698)-ROW(Z1697))*7+(COLUMN(AA1698)-COLUMN(Z1697)+1))</f>
        <v>58291</v>
      </c>
      <c r="AB1698" s="24">
        <f>IF(MONTH(Z1695)&lt;&gt;MONTH(Z1695-(WEEKDAY(Z1695,1)-($E$1-1))-IF((WEEKDAY(Z1695,1)-($E$1-1))&lt;=0,7,0)+(ROW(AB1698)-ROW(Z1697))*7+(COLUMN(AB1698)-COLUMN(Z1697)+1)),"",Z1695-(WEEKDAY(Z1695,1)-($E$1-1))-IF((WEEKDAY(Z1695,1)-($E$1-1))&lt;=0,7,0)+(ROW(AB1698)-ROW(Z1697))*7+(COLUMN(AB1698)-COLUMN(Z1697)+1))</f>
        <v>58292</v>
      </c>
      <c r="AC1698" s="25">
        <f>IF(MONTH(Z1695)&lt;&gt;MONTH(Z1695-(WEEKDAY(Z1695,1)-($E$1-1))-IF((WEEKDAY(Z1695,1)-($E$1-1))&lt;=0,7,0)+(ROW(AC1698)-ROW(Z1697))*7+(COLUMN(AC1698)-COLUMN(Z1697)+1)),"",Z1695-(WEEKDAY(Z1695,1)-($E$1-1))-IF((WEEKDAY(Z1695,1)-($E$1-1))&lt;=0,7,0)+(ROW(AC1698)-ROW(Z1697))*7+(COLUMN(AC1698)-COLUMN(Z1697)+1))</f>
        <v>58293</v>
      </c>
      <c r="AD1698" s="24">
        <f>IF(MONTH(Z1695)&lt;&gt;MONTH(Z1695-(WEEKDAY(Z1695,1)-($E$1-1))-IF((WEEKDAY(Z1695,1)-($E$1-1))&lt;=0,7,0)+(ROW(AD1698)-ROW(Z1697))*7+(COLUMN(AD1698)-COLUMN(Z1697)+1)),"",Z1695-(WEEKDAY(Z1695,1)-($E$1-1))-IF((WEEKDAY(Z1695,1)-($E$1-1))&lt;=0,7,0)+(ROW(AD1698)-ROW(Z1697))*7+(COLUMN(AD1698)-COLUMN(Z1697)+1))</f>
        <v>58294</v>
      </c>
      <c r="AE1698" s="25">
        <f>IF(MONTH(Z1695)&lt;&gt;MONTH(Z1695-(WEEKDAY(Z1695,1)-($E$1-1))-IF((WEEKDAY(Z1695,1)-($E$1-1))&lt;=0,7,0)+(ROW(AE1698)-ROW(Z1697))*7+(COLUMN(AE1698)-COLUMN(Z1697)+1)),"",Z1695-(WEEKDAY(Z1695,1)-($E$1-1))-IF((WEEKDAY(Z1695,1)-($E$1-1))&lt;=0,7,0)+(ROW(AE1698)-ROW(Z1697))*7+(COLUMN(AE1698)-COLUMN(Z1697)+1))</f>
        <v>58295</v>
      </c>
      <c r="AF1698" s="24">
        <f>IF(MONTH(Z1695)&lt;&gt;MONTH(Z1695-(WEEKDAY(Z1695,1)-($E$1-1))-IF((WEEKDAY(Z1695,1)-($E$1-1))&lt;=0,7,0)+(ROW(AF1698)-ROW(Z1697))*7+(COLUMN(AF1698)-COLUMN(Z1697)+1)),"",Z1695-(WEEKDAY(Z1695,1)-($E$1-1))-IF((WEEKDAY(Z1695,1)-($E$1-1))&lt;=0,7,0)+(ROW(AF1698)-ROW(Z1697))*7+(COLUMN(AF1698)-COLUMN(Z1697)+1))</f>
        <v>58296</v>
      </c>
      <c r="AG1698" s="13"/>
    </row>
    <row r="1699" spans="1:33" ht="15" x14ac:dyDescent="0.2">
      <c r="A1699" s="11"/>
      <c r="B1699" s="24">
        <f>IF(MONTH(B1695)&lt;&gt;MONTH(B1695-(WEEKDAY(B1695,1)-($E$1-1))-IF((WEEKDAY(B1695,1)-($E$1-1))&lt;=0,7,0)+(ROW(B1699)-ROW(B1697))*7+(COLUMN(B1699)-COLUMN(B1697)+1)),"",B1695-(WEEKDAY(B1695,1)-($E$1-1))-IF((WEEKDAY(B1695,1)-($E$1-1))&lt;=0,7,0)+(ROW(B1699)-ROW(B1697))*7+(COLUMN(B1699)-COLUMN(B1697)+1))</f>
        <v>58206</v>
      </c>
      <c r="C1699" s="25">
        <f>IF(MONTH(B1695)&lt;&gt;MONTH(B1695-(WEEKDAY(B1695,1)-($E$1-1))-IF((WEEKDAY(B1695,1)-($E$1-1))&lt;=0,7,0)+(ROW(C1699)-ROW(B1697))*7+(COLUMN(C1699)-COLUMN(B1697)+1)),"",B1695-(WEEKDAY(B1695,1)-($E$1-1))-IF((WEEKDAY(B1695,1)-($E$1-1))&lt;=0,7,0)+(ROW(C1699)-ROW(B1697))*7+(COLUMN(C1699)-COLUMN(B1697)+1))</f>
        <v>58207</v>
      </c>
      <c r="D1699" s="24">
        <f>IF(MONTH(B1695)&lt;&gt;MONTH(B1695-(WEEKDAY(B1695,1)-($E$1-1))-IF((WEEKDAY(B1695,1)-($E$1-1))&lt;=0,7,0)+(ROW(D1699)-ROW(B1697))*7+(COLUMN(D1699)-COLUMN(B1697)+1)),"",B1695-(WEEKDAY(B1695,1)-($E$1-1))-IF((WEEKDAY(B1695,1)-($E$1-1))&lt;=0,7,0)+(ROW(D1699)-ROW(B1697))*7+(COLUMN(D1699)-COLUMN(B1697)+1))</f>
        <v>58208</v>
      </c>
      <c r="E1699" s="25">
        <f>IF(MONTH(B1695)&lt;&gt;MONTH(B1695-(WEEKDAY(B1695,1)-($E$1-1))-IF((WEEKDAY(B1695,1)-($E$1-1))&lt;=0,7,0)+(ROW(E1699)-ROW(B1697))*7+(COLUMN(E1699)-COLUMN(B1697)+1)),"",B1695-(WEEKDAY(B1695,1)-($E$1-1))-IF((WEEKDAY(B1695,1)-($E$1-1))&lt;=0,7,0)+(ROW(E1699)-ROW(B1697))*7+(COLUMN(E1699)-COLUMN(B1697)+1))</f>
        <v>58209</v>
      </c>
      <c r="F1699" s="24">
        <f>IF(MONTH(B1695)&lt;&gt;MONTH(B1695-(WEEKDAY(B1695,1)-($E$1-1))-IF((WEEKDAY(B1695,1)-($E$1-1))&lt;=0,7,0)+(ROW(F1699)-ROW(B1697))*7+(COLUMN(F1699)-COLUMN(B1697)+1)),"",B1695-(WEEKDAY(B1695,1)-($E$1-1))-IF((WEEKDAY(B1695,1)-($E$1-1))&lt;=0,7,0)+(ROW(F1699)-ROW(B1697))*7+(COLUMN(F1699)-COLUMN(B1697)+1))</f>
        <v>58210</v>
      </c>
      <c r="G1699" s="25">
        <f>IF(MONTH(B1695)&lt;&gt;MONTH(B1695-(WEEKDAY(B1695,1)-($E$1-1))-IF((WEEKDAY(B1695,1)-($E$1-1))&lt;=0,7,0)+(ROW(G1699)-ROW(B1697))*7+(COLUMN(G1699)-COLUMN(B1697)+1)),"",B1695-(WEEKDAY(B1695,1)-($E$1-1))-IF((WEEKDAY(B1695,1)-($E$1-1))&lt;=0,7,0)+(ROW(G1699)-ROW(B1697))*7+(COLUMN(G1699)-COLUMN(B1697)+1))</f>
        <v>58211</v>
      </c>
      <c r="H1699" s="24">
        <f>IF(MONTH(B1695)&lt;&gt;MONTH(B1695-(WEEKDAY(B1695,1)-($E$1-1))-IF((WEEKDAY(B1695,1)-($E$1-1))&lt;=0,7,0)+(ROW(H1699)-ROW(B1697))*7+(COLUMN(H1699)-COLUMN(B1697)+1)),"",B1695-(WEEKDAY(B1695,1)-($E$1-1))-IF((WEEKDAY(B1695,1)-($E$1-1))&lt;=0,7,0)+(ROW(H1699)-ROW(B1697))*7+(COLUMN(H1699)-COLUMN(B1697)+1))</f>
        <v>58212</v>
      </c>
      <c r="I1699" s="19"/>
      <c r="J1699" s="25">
        <f>IF(MONTH(J1695)&lt;&gt;MONTH(J1695-(WEEKDAY(J1695,1)-($E$1-1))-IF((WEEKDAY(J1695,1)-($E$1-1))&lt;=0,7,0)+(ROW(J1699)-ROW(J1697))*7+(COLUMN(J1699)-COLUMN(J1697)+1)),"",J1695-(WEEKDAY(J1695,1)-($E$1-1))-IF((WEEKDAY(J1695,1)-($E$1-1))&lt;=0,7,0)+(ROW(J1699)-ROW(J1697))*7+(COLUMN(J1699)-COLUMN(J1697)+1))</f>
        <v>58241</v>
      </c>
      <c r="K1699" s="24">
        <f>IF(MONTH(J1695)&lt;&gt;MONTH(J1695-(WEEKDAY(J1695,1)-($E$1-1))-IF((WEEKDAY(J1695,1)-($E$1-1))&lt;=0,7,0)+(ROW(K1699)-ROW(J1697))*7+(COLUMN(K1699)-COLUMN(J1697)+1)),"",J1695-(WEEKDAY(J1695,1)-($E$1-1))-IF((WEEKDAY(J1695,1)-($E$1-1))&lt;=0,7,0)+(ROW(K1699)-ROW(J1697))*7+(COLUMN(K1699)-COLUMN(J1697)+1))</f>
        <v>58242</v>
      </c>
      <c r="L1699" s="25">
        <f>IF(MONTH(J1695)&lt;&gt;MONTH(J1695-(WEEKDAY(J1695,1)-($E$1-1))-IF((WEEKDAY(J1695,1)-($E$1-1))&lt;=0,7,0)+(ROW(L1699)-ROW(J1697))*7+(COLUMN(L1699)-COLUMN(J1697)+1)),"",J1695-(WEEKDAY(J1695,1)-($E$1-1))-IF((WEEKDAY(J1695,1)-($E$1-1))&lt;=0,7,0)+(ROW(L1699)-ROW(J1697))*7+(COLUMN(L1699)-COLUMN(J1697)+1))</f>
        <v>58243</v>
      </c>
      <c r="M1699" s="24">
        <f>IF(MONTH(J1695)&lt;&gt;MONTH(J1695-(WEEKDAY(J1695,1)-($E$1-1))-IF((WEEKDAY(J1695,1)-($E$1-1))&lt;=0,7,0)+(ROW(M1699)-ROW(J1697))*7+(COLUMN(M1699)-COLUMN(J1697)+1)),"",J1695-(WEEKDAY(J1695,1)-($E$1-1))-IF((WEEKDAY(J1695,1)-($E$1-1))&lt;=0,7,0)+(ROW(M1699)-ROW(J1697))*7+(COLUMN(M1699)-COLUMN(J1697)+1))</f>
        <v>58244</v>
      </c>
      <c r="N1699" s="25">
        <f>IF(MONTH(J1695)&lt;&gt;MONTH(J1695-(WEEKDAY(J1695,1)-($E$1-1))-IF((WEEKDAY(J1695,1)-($E$1-1))&lt;=0,7,0)+(ROW(N1699)-ROW(J1697))*7+(COLUMN(N1699)-COLUMN(J1697)+1)),"",J1695-(WEEKDAY(J1695,1)-($E$1-1))-IF((WEEKDAY(J1695,1)-($E$1-1))&lt;=0,7,0)+(ROW(N1699)-ROW(J1697))*7+(COLUMN(N1699)-COLUMN(J1697)+1))</f>
        <v>58245</v>
      </c>
      <c r="O1699" s="24">
        <f>IF(MONTH(J1695)&lt;&gt;MONTH(J1695-(WEEKDAY(J1695,1)-($E$1-1))-IF((WEEKDAY(J1695,1)-($E$1-1))&lt;=0,7,0)+(ROW(O1699)-ROW(J1697))*7+(COLUMN(O1699)-COLUMN(J1697)+1)),"",J1695-(WEEKDAY(J1695,1)-($E$1-1))-IF((WEEKDAY(J1695,1)-($E$1-1))&lt;=0,7,0)+(ROW(O1699)-ROW(J1697))*7+(COLUMN(O1699)-COLUMN(J1697)+1))</f>
        <v>58246</v>
      </c>
      <c r="P1699" s="25">
        <f>IF(MONTH(J1695)&lt;&gt;MONTH(J1695-(WEEKDAY(J1695,1)-($E$1-1))-IF((WEEKDAY(J1695,1)-($E$1-1))&lt;=0,7,0)+(ROW(P1699)-ROW(J1697))*7+(COLUMN(P1699)-COLUMN(J1697)+1)),"",J1695-(WEEKDAY(J1695,1)-($E$1-1))-IF((WEEKDAY(J1695,1)-($E$1-1))&lt;=0,7,0)+(ROW(P1699)-ROW(J1697))*7+(COLUMN(P1699)-COLUMN(J1697)+1))</f>
        <v>58247</v>
      </c>
      <c r="Q1699" s="19"/>
      <c r="R1699" s="24">
        <f>IF(MONTH(R1695)&lt;&gt;MONTH(R1695-(WEEKDAY(R1695,1)-($E$1-1))-IF((WEEKDAY(R1695,1)-($E$1-1))&lt;=0,7,0)+(ROW(R1699)-ROW(R1697))*7+(COLUMN(R1699)-COLUMN(R1697)+1)),"",R1695-(WEEKDAY(R1695,1)-($E$1-1))-IF((WEEKDAY(R1695,1)-($E$1-1))&lt;=0,7,0)+(ROW(R1699)-ROW(R1697))*7+(COLUMN(R1699)-COLUMN(R1697)+1))</f>
        <v>58269</v>
      </c>
      <c r="S1699" s="25">
        <f>IF(MONTH(R1695)&lt;&gt;MONTH(R1695-(WEEKDAY(R1695,1)-($E$1-1))-IF((WEEKDAY(R1695,1)-($E$1-1))&lt;=0,7,0)+(ROW(S1699)-ROW(R1697))*7+(COLUMN(S1699)-COLUMN(R1697)+1)),"",R1695-(WEEKDAY(R1695,1)-($E$1-1))-IF((WEEKDAY(R1695,1)-($E$1-1))&lt;=0,7,0)+(ROW(S1699)-ROW(R1697))*7+(COLUMN(S1699)-COLUMN(R1697)+1))</f>
        <v>58270</v>
      </c>
      <c r="T1699" s="24">
        <f>IF(MONTH(R1695)&lt;&gt;MONTH(R1695-(WEEKDAY(R1695,1)-($E$1-1))-IF((WEEKDAY(R1695,1)-($E$1-1))&lt;=0,7,0)+(ROW(T1699)-ROW(R1697))*7+(COLUMN(T1699)-COLUMN(R1697)+1)),"",R1695-(WEEKDAY(R1695,1)-($E$1-1))-IF((WEEKDAY(R1695,1)-($E$1-1))&lt;=0,7,0)+(ROW(T1699)-ROW(R1697))*7+(COLUMN(T1699)-COLUMN(R1697)+1))</f>
        <v>58271</v>
      </c>
      <c r="U1699" s="25">
        <f>IF(MONTH(R1695)&lt;&gt;MONTH(R1695-(WEEKDAY(R1695,1)-($E$1-1))-IF((WEEKDAY(R1695,1)-($E$1-1))&lt;=0,7,0)+(ROW(U1699)-ROW(R1697))*7+(COLUMN(U1699)-COLUMN(R1697)+1)),"",R1695-(WEEKDAY(R1695,1)-($E$1-1))-IF((WEEKDAY(R1695,1)-($E$1-1))&lt;=0,7,0)+(ROW(U1699)-ROW(R1697))*7+(COLUMN(U1699)-COLUMN(R1697)+1))</f>
        <v>58272</v>
      </c>
      <c r="V1699" s="24">
        <f>IF(MONTH(R1695)&lt;&gt;MONTH(R1695-(WEEKDAY(R1695,1)-($E$1-1))-IF((WEEKDAY(R1695,1)-($E$1-1))&lt;=0,7,0)+(ROW(V1699)-ROW(R1697))*7+(COLUMN(V1699)-COLUMN(R1697)+1)),"",R1695-(WEEKDAY(R1695,1)-($E$1-1))-IF((WEEKDAY(R1695,1)-($E$1-1))&lt;=0,7,0)+(ROW(V1699)-ROW(R1697))*7+(COLUMN(V1699)-COLUMN(R1697)+1))</f>
        <v>58273</v>
      </c>
      <c r="W1699" s="25">
        <f>IF(MONTH(R1695)&lt;&gt;MONTH(R1695-(WEEKDAY(R1695,1)-($E$1-1))-IF((WEEKDAY(R1695,1)-($E$1-1))&lt;=0,7,0)+(ROW(W1699)-ROW(R1697))*7+(COLUMN(W1699)-COLUMN(R1697)+1)),"",R1695-(WEEKDAY(R1695,1)-($E$1-1))-IF((WEEKDAY(R1695,1)-($E$1-1))&lt;=0,7,0)+(ROW(W1699)-ROW(R1697))*7+(COLUMN(W1699)-COLUMN(R1697)+1))</f>
        <v>58274</v>
      </c>
      <c r="X1699" s="24">
        <f>IF(MONTH(R1695)&lt;&gt;MONTH(R1695-(WEEKDAY(R1695,1)-($E$1-1))-IF((WEEKDAY(R1695,1)-($E$1-1))&lt;=0,7,0)+(ROW(X1699)-ROW(R1697))*7+(COLUMN(X1699)-COLUMN(R1697)+1)),"",R1695-(WEEKDAY(R1695,1)-($E$1-1))-IF((WEEKDAY(R1695,1)-($E$1-1))&lt;=0,7,0)+(ROW(X1699)-ROW(R1697))*7+(COLUMN(X1699)-COLUMN(R1697)+1))</f>
        <v>58275</v>
      </c>
      <c r="Y1699" s="20"/>
      <c r="Z1699" s="25">
        <f>IF(MONTH(Z1695)&lt;&gt;MONTH(Z1695-(WEEKDAY(Z1695,1)-($E$1-1))-IF((WEEKDAY(Z1695,1)-($E$1-1))&lt;=0,7,0)+(ROW(Z1699)-ROW(Z1697))*7+(COLUMN(Z1699)-COLUMN(Z1697)+1)),"",Z1695-(WEEKDAY(Z1695,1)-($E$1-1))-IF((WEEKDAY(Z1695,1)-($E$1-1))&lt;=0,7,0)+(ROW(Z1699)-ROW(Z1697))*7+(COLUMN(Z1699)-COLUMN(Z1697)+1))</f>
        <v>58297</v>
      </c>
      <c r="AA1699" s="24">
        <f>IF(MONTH(Z1695)&lt;&gt;MONTH(Z1695-(WEEKDAY(Z1695,1)-($E$1-1))-IF((WEEKDAY(Z1695,1)-($E$1-1))&lt;=0,7,0)+(ROW(AA1699)-ROW(Z1697))*7+(COLUMN(AA1699)-COLUMN(Z1697)+1)),"",Z1695-(WEEKDAY(Z1695,1)-($E$1-1))-IF((WEEKDAY(Z1695,1)-($E$1-1))&lt;=0,7,0)+(ROW(AA1699)-ROW(Z1697))*7+(COLUMN(AA1699)-COLUMN(Z1697)+1))</f>
        <v>58298</v>
      </c>
      <c r="AB1699" s="25">
        <f>IF(MONTH(Z1695)&lt;&gt;MONTH(Z1695-(WEEKDAY(Z1695,1)-($E$1-1))-IF((WEEKDAY(Z1695,1)-($E$1-1))&lt;=0,7,0)+(ROW(AB1699)-ROW(Z1697))*7+(COLUMN(AB1699)-COLUMN(Z1697)+1)),"",Z1695-(WEEKDAY(Z1695,1)-($E$1-1))-IF((WEEKDAY(Z1695,1)-($E$1-1))&lt;=0,7,0)+(ROW(AB1699)-ROW(Z1697))*7+(COLUMN(AB1699)-COLUMN(Z1697)+1))</f>
        <v>58299</v>
      </c>
      <c r="AC1699" s="24">
        <f>IF(MONTH(Z1695)&lt;&gt;MONTH(Z1695-(WEEKDAY(Z1695,1)-($E$1-1))-IF((WEEKDAY(Z1695,1)-($E$1-1))&lt;=0,7,0)+(ROW(AC1699)-ROW(Z1697))*7+(COLUMN(AC1699)-COLUMN(Z1697)+1)),"",Z1695-(WEEKDAY(Z1695,1)-($E$1-1))-IF((WEEKDAY(Z1695,1)-($E$1-1))&lt;=0,7,0)+(ROW(AC1699)-ROW(Z1697))*7+(COLUMN(AC1699)-COLUMN(Z1697)+1))</f>
        <v>58300</v>
      </c>
      <c r="AD1699" s="25">
        <f>IF(MONTH(Z1695)&lt;&gt;MONTH(Z1695-(WEEKDAY(Z1695,1)-($E$1-1))-IF((WEEKDAY(Z1695,1)-($E$1-1))&lt;=0,7,0)+(ROW(AD1699)-ROW(Z1697))*7+(COLUMN(AD1699)-COLUMN(Z1697)+1)),"",Z1695-(WEEKDAY(Z1695,1)-($E$1-1))-IF((WEEKDAY(Z1695,1)-($E$1-1))&lt;=0,7,0)+(ROW(AD1699)-ROW(Z1697))*7+(COLUMN(AD1699)-COLUMN(Z1697)+1))</f>
        <v>58301</v>
      </c>
      <c r="AE1699" s="24">
        <f>IF(MONTH(Z1695)&lt;&gt;MONTH(Z1695-(WEEKDAY(Z1695,1)-($E$1-1))-IF((WEEKDAY(Z1695,1)-($E$1-1))&lt;=0,7,0)+(ROW(AE1699)-ROW(Z1697))*7+(COLUMN(AE1699)-COLUMN(Z1697)+1)),"",Z1695-(WEEKDAY(Z1695,1)-($E$1-1))-IF((WEEKDAY(Z1695,1)-($E$1-1))&lt;=0,7,0)+(ROW(AE1699)-ROW(Z1697))*7+(COLUMN(AE1699)-COLUMN(Z1697)+1))</f>
        <v>58302</v>
      </c>
      <c r="AF1699" s="25">
        <f>IF(MONTH(Z1695)&lt;&gt;MONTH(Z1695-(WEEKDAY(Z1695,1)-($E$1-1))-IF((WEEKDAY(Z1695,1)-($E$1-1))&lt;=0,7,0)+(ROW(AF1699)-ROW(Z1697))*7+(COLUMN(AF1699)-COLUMN(Z1697)+1)),"",Z1695-(WEEKDAY(Z1695,1)-($E$1-1))-IF((WEEKDAY(Z1695,1)-($E$1-1))&lt;=0,7,0)+(ROW(AF1699)-ROW(Z1697))*7+(COLUMN(AF1699)-COLUMN(Z1697)+1))</f>
        <v>58303</v>
      </c>
      <c r="AG1699" s="13"/>
    </row>
    <row r="1700" spans="1:33" ht="15" x14ac:dyDescent="0.2">
      <c r="A1700" s="11"/>
      <c r="B1700" s="25">
        <f>IF(MONTH(B1695)&lt;&gt;MONTH(B1695-(WEEKDAY(B1695,1)-($E$1-1))-IF((WEEKDAY(B1695,1)-($E$1-1))&lt;=0,7,0)+(ROW(B1700)-ROW(B1697))*7+(COLUMN(B1700)-COLUMN(B1697)+1)),"",B1695-(WEEKDAY(B1695,1)-($E$1-1))-IF((WEEKDAY(B1695,1)-($E$1-1))&lt;=0,7,0)+(ROW(B1700)-ROW(B1697))*7+(COLUMN(B1700)-COLUMN(B1697)+1))</f>
        <v>58213</v>
      </c>
      <c r="C1700" s="24">
        <f>IF(MONTH(B1695)&lt;&gt;MONTH(B1695-(WEEKDAY(B1695,1)-($E$1-1))-IF((WEEKDAY(B1695,1)-($E$1-1))&lt;=0,7,0)+(ROW(C1700)-ROW(B1697))*7+(COLUMN(C1700)-COLUMN(B1697)+1)),"",B1695-(WEEKDAY(B1695,1)-($E$1-1))-IF((WEEKDAY(B1695,1)-($E$1-1))&lt;=0,7,0)+(ROW(C1700)-ROW(B1697))*7+(COLUMN(C1700)-COLUMN(B1697)+1))</f>
        <v>58214</v>
      </c>
      <c r="D1700" s="25">
        <f>IF(MONTH(B1695)&lt;&gt;MONTH(B1695-(WEEKDAY(B1695,1)-($E$1-1))-IF((WEEKDAY(B1695,1)-($E$1-1))&lt;=0,7,0)+(ROW(D1700)-ROW(B1697))*7+(COLUMN(D1700)-COLUMN(B1697)+1)),"",B1695-(WEEKDAY(B1695,1)-($E$1-1))-IF((WEEKDAY(B1695,1)-($E$1-1))&lt;=0,7,0)+(ROW(D1700)-ROW(B1697))*7+(COLUMN(D1700)-COLUMN(B1697)+1))</f>
        <v>58215</v>
      </c>
      <c r="E1700" s="24">
        <f>IF(MONTH(B1695)&lt;&gt;MONTH(B1695-(WEEKDAY(B1695,1)-($E$1-1))-IF((WEEKDAY(B1695,1)-($E$1-1))&lt;=0,7,0)+(ROW(E1700)-ROW(B1697))*7+(COLUMN(E1700)-COLUMN(B1697)+1)),"",B1695-(WEEKDAY(B1695,1)-($E$1-1))-IF((WEEKDAY(B1695,1)-($E$1-1))&lt;=0,7,0)+(ROW(E1700)-ROW(B1697))*7+(COLUMN(E1700)-COLUMN(B1697)+1))</f>
        <v>58216</v>
      </c>
      <c r="F1700" s="25">
        <f>IF(MONTH(B1695)&lt;&gt;MONTH(B1695-(WEEKDAY(B1695,1)-($E$1-1))-IF((WEEKDAY(B1695,1)-($E$1-1))&lt;=0,7,0)+(ROW(F1700)-ROW(B1697))*7+(COLUMN(F1700)-COLUMN(B1697)+1)),"",B1695-(WEEKDAY(B1695,1)-($E$1-1))-IF((WEEKDAY(B1695,1)-($E$1-1))&lt;=0,7,0)+(ROW(F1700)-ROW(B1697))*7+(COLUMN(F1700)-COLUMN(B1697)+1))</f>
        <v>58217</v>
      </c>
      <c r="G1700" s="24">
        <f>IF(MONTH(B1695)&lt;&gt;MONTH(B1695-(WEEKDAY(B1695,1)-($E$1-1))-IF((WEEKDAY(B1695,1)-($E$1-1))&lt;=0,7,0)+(ROW(G1700)-ROW(B1697))*7+(COLUMN(G1700)-COLUMN(B1697)+1)),"",B1695-(WEEKDAY(B1695,1)-($E$1-1))-IF((WEEKDAY(B1695,1)-($E$1-1))&lt;=0,7,0)+(ROW(G1700)-ROW(B1697))*7+(COLUMN(G1700)-COLUMN(B1697)+1))</f>
        <v>58218</v>
      </c>
      <c r="H1700" s="25">
        <f>IF(MONTH(B1695)&lt;&gt;MONTH(B1695-(WEEKDAY(B1695,1)-($E$1-1))-IF((WEEKDAY(B1695,1)-($E$1-1))&lt;=0,7,0)+(ROW(H1700)-ROW(B1697))*7+(COLUMN(H1700)-COLUMN(B1697)+1)),"",B1695-(WEEKDAY(B1695,1)-($E$1-1))-IF((WEEKDAY(B1695,1)-($E$1-1))&lt;=0,7,0)+(ROW(H1700)-ROW(B1697))*7+(COLUMN(H1700)-COLUMN(B1697)+1))</f>
        <v>58219</v>
      </c>
      <c r="I1700" s="19"/>
      <c r="J1700" s="24">
        <f>IF(MONTH(J1695)&lt;&gt;MONTH(J1695-(WEEKDAY(J1695,1)-($E$1-1))-IF((WEEKDAY(J1695,1)-($E$1-1))&lt;=0,7,0)+(ROW(J1700)-ROW(J1697))*7+(COLUMN(J1700)-COLUMN(J1697)+1)),"",J1695-(WEEKDAY(J1695,1)-($E$1-1))-IF((WEEKDAY(J1695,1)-($E$1-1))&lt;=0,7,0)+(ROW(J1700)-ROW(J1697))*7+(COLUMN(J1700)-COLUMN(J1697)+1))</f>
        <v>58248</v>
      </c>
      <c r="K1700" s="25">
        <f>IF(MONTH(J1695)&lt;&gt;MONTH(J1695-(WEEKDAY(J1695,1)-($E$1-1))-IF((WEEKDAY(J1695,1)-($E$1-1))&lt;=0,7,0)+(ROW(K1700)-ROW(J1697))*7+(COLUMN(K1700)-COLUMN(J1697)+1)),"",J1695-(WEEKDAY(J1695,1)-($E$1-1))-IF((WEEKDAY(J1695,1)-($E$1-1))&lt;=0,7,0)+(ROW(K1700)-ROW(J1697))*7+(COLUMN(K1700)-COLUMN(J1697)+1))</f>
        <v>58249</v>
      </c>
      <c r="L1700" s="24">
        <f>IF(MONTH(J1695)&lt;&gt;MONTH(J1695-(WEEKDAY(J1695,1)-($E$1-1))-IF((WEEKDAY(J1695,1)-($E$1-1))&lt;=0,7,0)+(ROW(L1700)-ROW(J1697))*7+(COLUMN(L1700)-COLUMN(J1697)+1)),"",J1695-(WEEKDAY(J1695,1)-($E$1-1))-IF((WEEKDAY(J1695,1)-($E$1-1))&lt;=0,7,0)+(ROW(L1700)-ROW(J1697))*7+(COLUMN(L1700)-COLUMN(J1697)+1))</f>
        <v>58250</v>
      </c>
      <c r="M1700" s="25">
        <f>IF(MONTH(J1695)&lt;&gt;MONTH(J1695-(WEEKDAY(J1695,1)-($E$1-1))-IF((WEEKDAY(J1695,1)-($E$1-1))&lt;=0,7,0)+(ROW(M1700)-ROW(J1697))*7+(COLUMN(M1700)-COLUMN(J1697)+1)),"",J1695-(WEEKDAY(J1695,1)-($E$1-1))-IF((WEEKDAY(J1695,1)-($E$1-1))&lt;=0,7,0)+(ROW(M1700)-ROW(J1697))*7+(COLUMN(M1700)-COLUMN(J1697)+1))</f>
        <v>58251</v>
      </c>
      <c r="N1700" s="24">
        <f>IF(MONTH(J1695)&lt;&gt;MONTH(J1695-(WEEKDAY(J1695,1)-($E$1-1))-IF((WEEKDAY(J1695,1)-($E$1-1))&lt;=0,7,0)+(ROW(N1700)-ROW(J1697))*7+(COLUMN(N1700)-COLUMN(J1697)+1)),"",J1695-(WEEKDAY(J1695,1)-($E$1-1))-IF((WEEKDAY(J1695,1)-($E$1-1))&lt;=0,7,0)+(ROW(N1700)-ROW(J1697))*7+(COLUMN(N1700)-COLUMN(J1697)+1))</f>
        <v>58252</v>
      </c>
      <c r="O1700" s="25">
        <f>IF(MONTH(J1695)&lt;&gt;MONTH(J1695-(WEEKDAY(J1695,1)-($E$1-1))-IF((WEEKDAY(J1695,1)-($E$1-1))&lt;=0,7,0)+(ROW(O1700)-ROW(J1697))*7+(COLUMN(O1700)-COLUMN(J1697)+1)),"",J1695-(WEEKDAY(J1695,1)-($E$1-1))-IF((WEEKDAY(J1695,1)-($E$1-1))&lt;=0,7,0)+(ROW(O1700)-ROW(J1697))*7+(COLUMN(O1700)-COLUMN(J1697)+1))</f>
        <v>58253</v>
      </c>
      <c r="P1700" s="24">
        <f>IF(MONTH(J1695)&lt;&gt;MONTH(J1695-(WEEKDAY(J1695,1)-($E$1-1))-IF((WEEKDAY(J1695,1)-($E$1-1))&lt;=0,7,0)+(ROW(P1700)-ROW(J1697))*7+(COLUMN(P1700)-COLUMN(J1697)+1)),"",J1695-(WEEKDAY(J1695,1)-($E$1-1))-IF((WEEKDAY(J1695,1)-($E$1-1))&lt;=0,7,0)+(ROW(P1700)-ROW(J1697))*7+(COLUMN(P1700)-COLUMN(J1697)+1))</f>
        <v>58254</v>
      </c>
      <c r="Q1700" s="19"/>
      <c r="R1700" s="25">
        <f>IF(MONTH(R1695)&lt;&gt;MONTH(R1695-(WEEKDAY(R1695,1)-($E$1-1))-IF((WEEKDAY(R1695,1)-($E$1-1))&lt;=0,7,0)+(ROW(R1700)-ROW(R1697))*7+(COLUMN(R1700)-COLUMN(R1697)+1)),"",R1695-(WEEKDAY(R1695,1)-($E$1-1))-IF((WEEKDAY(R1695,1)-($E$1-1))&lt;=0,7,0)+(ROW(R1700)-ROW(R1697))*7+(COLUMN(R1700)-COLUMN(R1697)+1))</f>
        <v>58276</v>
      </c>
      <c r="S1700" s="24">
        <f>IF(MONTH(R1695)&lt;&gt;MONTH(R1695-(WEEKDAY(R1695,1)-($E$1-1))-IF((WEEKDAY(R1695,1)-($E$1-1))&lt;=0,7,0)+(ROW(S1700)-ROW(R1697))*7+(COLUMN(S1700)-COLUMN(R1697)+1)),"",R1695-(WEEKDAY(R1695,1)-($E$1-1))-IF((WEEKDAY(R1695,1)-($E$1-1))&lt;=0,7,0)+(ROW(S1700)-ROW(R1697))*7+(COLUMN(S1700)-COLUMN(R1697)+1))</f>
        <v>58277</v>
      </c>
      <c r="T1700" s="25">
        <f>IF(MONTH(R1695)&lt;&gt;MONTH(R1695-(WEEKDAY(R1695,1)-($E$1-1))-IF((WEEKDAY(R1695,1)-($E$1-1))&lt;=0,7,0)+(ROW(T1700)-ROW(R1697))*7+(COLUMN(T1700)-COLUMN(R1697)+1)),"",R1695-(WEEKDAY(R1695,1)-($E$1-1))-IF((WEEKDAY(R1695,1)-($E$1-1))&lt;=0,7,0)+(ROW(T1700)-ROW(R1697))*7+(COLUMN(T1700)-COLUMN(R1697)+1))</f>
        <v>58278</v>
      </c>
      <c r="U1700" s="24">
        <f>IF(MONTH(R1695)&lt;&gt;MONTH(R1695-(WEEKDAY(R1695,1)-($E$1-1))-IF((WEEKDAY(R1695,1)-($E$1-1))&lt;=0,7,0)+(ROW(U1700)-ROW(R1697))*7+(COLUMN(U1700)-COLUMN(R1697)+1)),"",R1695-(WEEKDAY(R1695,1)-($E$1-1))-IF((WEEKDAY(R1695,1)-($E$1-1))&lt;=0,7,0)+(ROW(U1700)-ROW(R1697))*7+(COLUMN(U1700)-COLUMN(R1697)+1))</f>
        <v>58279</v>
      </c>
      <c r="V1700" s="25">
        <f>IF(MONTH(R1695)&lt;&gt;MONTH(R1695-(WEEKDAY(R1695,1)-($E$1-1))-IF((WEEKDAY(R1695,1)-($E$1-1))&lt;=0,7,0)+(ROW(V1700)-ROW(R1697))*7+(COLUMN(V1700)-COLUMN(R1697)+1)),"",R1695-(WEEKDAY(R1695,1)-($E$1-1))-IF((WEEKDAY(R1695,1)-($E$1-1))&lt;=0,7,0)+(ROW(V1700)-ROW(R1697))*7+(COLUMN(V1700)-COLUMN(R1697)+1))</f>
        <v>58280</v>
      </c>
      <c r="W1700" s="24">
        <f>IF(MONTH(R1695)&lt;&gt;MONTH(R1695-(WEEKDAY(R1695,1)-($E$1-1))-IF((WEEKDAY(R1695,1)-($E$1-1))&lt;=0,7,0)+(ROW(W1700)-ROW(R1697))*7+(COLUMN(W1700)-COLUMN(R1697)+1)),"",R1695-(WEEKDAY(R1695,1)-($E$1-1))-IF((WEEKDAY(R1695,1)-($E$1-1))&lt;=0,7,0)+(ROW(W1700)-ROW(R1697))*7+(COLUMN(W1700)-COLUMN(R1697)+1))</f>
        <v>58281</v>
      </c>
      <c r="X1700" s="25">
        <f>IF(MONTH(R1695)&lt;&gt;MONTH(R1695-(WEEKDAY(R1695,1)-($E$1-1))-IF((WEEKDAY(R1695,1)-($E$1-1))&lt;=0,7,0)+(ROW(X1700)-ROW(R1697))*7+(COLUMN(X1700)-COLUMN(R1697)+1)),"",R1695-(WEEKDAY(R1695,1)-($E$1-1))-IF((WEEKDAY(R1695,1)-($E$1-1))&lt;=0,7,0)+(ROW(X1700)-ROW(R1697))*7+(COLUMN(X1700)-COLUMN(R1697)+1))</f>
        <v>58282</v>
      </c>
      <c r="Y1700" s="20"/>
      <c r="Z1700" s="24">
        <f>IF(MONTH(Z1695)&lt;&gt;MONTH(Z1695-(WEEKDAY(Z1695,1)-($E$1-1))-IF((WEEKDAY(Z1695,1)-($E$1-1))&lt;=0,7,0)+(ROW(Z1700)-ROW(Z1697))*7+(COLUMN(Z1700)-COLUMN(Z1697)+1)),"",Z1695-(WEEKDAY(Z1695,1)-($E$1-1))-IF((WEEKDAY(Z1695,1)-($E$1-1))&lt;=0,7,0)+(ROW(Z1700)-ROW(Z1697))*7+(COLUMN(Z1700)-COLUMN(Z1697)+1))</f>
        <v>58304</v>
      </c>
      <c r="AA1700" s="25">
        <f>IF(MONTH(Z1695)&lt;&gt;MONTH(Z1695-(WEEKDAY(Z1695,1)-($E$1-1))-IF((WEEKDAY(Z1695,1)-($E$1-1))&lt;=0,7,0)+(ROW(AA1700)-ROW(Z1697))*7+(COLUMN(AA1700)-COLUMN(Z1697)+1)),"",Z1695-(WEEKDAY(Z1695,1)-($E$1-1))-IF((WEEKDAY(Z1695,1)-($E$1-1))&lt;=0,7,0)+(ROW(AA1700)-ROW(Z1697))*7+(COLUMN(AA1700)-COLUMN(Z1697)+1))</f>
        <v>58305</v>
      </c>
      <c r="AB1700" s="24">
        <f>IF(MONTH(Z1695)&lt;&gt;MONTH(Z1695-(WEEKDAY(Z1695,1)-($E$1-1))-IF((WEEKDAY(Z1695,1)-($E$1-1))&lt;=0,7,0)+(ROW(AB1700)-ROW(Z1697))*7+(COLUMN(AB1700)-COLUMN(Z1697)+1)),"",Z1695-(WEEKDAY(Z1695,1)-($E$1-1))-IF((WEEKDAY(Z1695,1)-($E$1-1))&lt;=0,7,0)+(ROW(AB1700)-ROW(Z1697))*7+(COLUMN(AB1700)-COLUMN(Z1697)+1))</f>
        <v>58306</v>
      </c>
      <c r="AC1700" s="25">
        <f>IF(MONTH(Z1695)&lt;&gt;MONTH(Z1695-(WEEKDAY(Z1695,1)-($E$1-1))-IF((WEEKDAY(Z1695,1)-($E$1-1))&lt;=0,7,0)+(ROW(AC1700)-ROW(Z1697))*7+(COLUMN(AC1700)-COLUMN(Z1697)+1)),"",Z1695-(WEEKDAY(Z1695,1)-($E$1-1))-IF((WEEKDAY(Z1695,1)-($E$1-1))&lt;=0,7,0)+(ROW(AC1700)-ROW(Z1697))*7+(COLUMN(AC1700)-COLUMN(Z1697)+1))</f>
        <v>58307</v>
      </c>
      <c r="AD1700" s="24">
        <f>IF(MONTH(Z1695)&lt;&gt;MONTH(Z1695-(WEEKDAY(Z1695,1)-($E$1-1))-IF((WEEKDAY(Z1695,1)-($E$1-1))&lt;=0,7,0)+(ROW(AD1700)-ROW(Z1697))*7+(COLUMN(AD1700)-COLUMN(Z1697)+1)),"",Z1695-(WEEKDAY(Z1695,1)-($E$1-1))-IF((WEEKDAY(Z1695,1)-($E$1-1))&lt;=0,7,0)+(ROW(AD1700)-ROW(Z1697))*7+(COLUMN(AD1700)-COLUMN(Z1697)+1))</f>
        <v>58308</v>
      </c>
      <c r="AE1700" s="25">
        <f>IF(MONTH(Z1695)&lt;&gt;MONTH(Z1695-(WEEKDAY(Z1695,1)-($E$1-1))-IF((WEEKDAY(Z1695,1)-($E$1-1))&lt;=0,7,0)+(ROW(AE1700)-ROW(Z1697))*7+(COLUMN(AE1700)-COLUMN(Z1697)+1)),"",Z1695-(WEEKDAY(Z1695,1)-($E$1-1))-IF((WEEKDAY(Z1695,1)-($E$1-1))&lt;=0,7,0)+(ROW(AE1700)-ROW(Z1697))*7+(COLUMN(AE1700)-COLUMN(Z1697)+1))</f>
        <v>58309</v>
      </c>
      <c r="AF1700" s="24">
        <f>IF(MONTH(Z1695)&lt;&gt;MONTH(Z1695-(WEEKDAY(Z1695,1)-($E$1-1))-IF((WEEKDAY(Z1695,1)-($E$1-1))&lt;=0,7,0)+(ROW(AF1700)-ROW(Z1697))*7+(COLUMN(AF1700)-COLUMN(Z1697)+1)),"",Z1695-(WEEKDAY(Z1695,1)-($E$1-1))-IF((WEEKDAY(Z1695,1)-($E$1-1))&lt;=0,7,0)+(ROW(AF1700)-ROW(Z1697))*7+(COLUMN(AF1700)-COLUMN(Z1697)+1))</f>
        <v>58310</v>
      </c>
      <c r="AG1700" s="13"/>
    </row>
    <row r="1701" spans="1:33" ht="15" x14ac:dyDescent="0.2">
      <c r="A1701" s="11"/>
      <c r="B1701" s="24">
        <f>IF(MONTH(B1695)&lt;&gt;MONTH(B1695-(WEEKDAY(B1695,1)-($E$1-1))-IF((WEEKDAY(B1695,1)-($E$1-1))&lt;=0,7,0)+(ROW(B1701)-ROW(B1697))*7+(COLUMN(B1701)-COLUMN(B1697)+1)),"",B1695-(WEEKDAY(B1695,1)-($E$1-1))-IF((WEEKDAY(B1695,1)-($E$1-1))&lt;=0,7,0)+(ROW(B1701)-ROW(B1697))*7+(COLUMN(B1701)-COLUMN(B1697)+1))</f>
        <v>58220</v>
      </c>
      <c r="C1701" s="25">
        <f>IF(MONTH(B1695)&lt;&gt;MONTH(B1695-(WEEKDAY(B1695,1)-($E$1-1))-IF((WEEKDAY(B1695,1)-($E$1-1))&lt;=0,7,0)+(ROW(C1701)-ROW(B1697))*7+(COLUMN(C1701)-COLUMN(B1697)+1)),"",B1695-(WEEKDAY(B1695,1)-($E$1-1))-IF((WEEKDAY(B1695,1)-($E$1-1))&lt;=0,7,0)+(ROW(C1701)-ROW(B1697))*7+(COLUMN(C1701)-COLUMN(B1697)+1))</f>
        <v>58221</v>
      </c>
      <c r="D1701" s="24">
        <f>IF(MONTH(B1695)&lt;&gt;MONTH(B1695-(WEEKDAY(B1695,1)-($E$1-1))-IF((WEEKDAY(B1695,1)-($E$1-1))&lt;=0,7,0)+(ROW(D1701)-ROW(B1697))*7+(COLUMN(D1701)-COLUMN(B1697)+1)),"",B1695-(WEEKDAY(B1695,1)-($E$1-1))-IF((WEEKDAY(B1695,1)-($E$1-1))&lt;=0,7,0)+(ROW(D1701)-ROW(B1697))*7+(COLUMN(D1701)-COLUMN(B1697)+1))</f>
        <v>58222</v>
      </c>
      <c r="E1701" s="25">
        <f>IF(MONTH(B1695)&lt;&gt;MONTH(B1695-(WEEKDAY(B1695,1)-($E$1-1))-IF((WEEKDAY(B1695,1)-($E$1-1))&lt;=0,7,0)+(ROW(E1701)-ROW(B1697))*7+(COLUMN(E1701)-COLUMN(B1697)+1)),"",B1695-(WEEKDAY(B1695,1)-($E$1-1))-IF((WEEKDAY(B1695,1)-($E$1-1))&lt;=0,7,0)+(ROW(E1701)-ROW(B1697))*7+(COLUMN(E1701)-COLUMN(B1697)+1))</f>
        <v>58223</v>
      </c>
      <c r="F1701" s="24">
        <f>IF(MONTH(B1695)&lt;&gt;MONTH(B1695-(WEEKDAY(B1695,1)-($E$1-1))-IF((WEEKDAY(B1695,1)-($E$1-1))&lt;=0,7,0)+(ROW(F1701)-ROW(B1697))*7+(COLUMN(F1701)-COLUMN(B1697)+1)),"",B1695-(WEEKDAY(B1695,1)-($E$1-1))-IF((WEEKDAY(B1695,1)-($E$1-1))&lt;=0,7,0)+(ROW(F1701)-ROW(B1697))*7+(COLUMN(F1701)-COLUMN(B1697)+1))</f>
        <v>58224</v>
      </c>
      <c r="G1701" s="25">
        <f>IF(MONTH(B1695)&lt;&gt;MONTH(B1695-(WEEKDAY(B1695,1)-($E$1-1))-IF((WEEKDAY(B1695,1)-($E$1-1))&lt;=0,7,0)+(ROW(G1701)-ROW(B1697))*7+(COLUMN(G1701)-COLUMN(B1697)+1)),"",B1695-(WEEKDAY(B1695,1)-($E$1-1))-IF((WEEKDAY(B1695,1)-($E$1-1))&lt;=0,7,0)+(ROW(G1701)-ROW(B1697))*7+(COLUMN(G1701)-COLUMN(B1697)+1))</f>
        <v>58225</v>
      </c>
      <c r="H1701" s="24">
        <f>IF(MONTH(B1695)&lt;&gt;MONTH(B1695-(WEEKDAY(B1695,1)-($E$1-1))-IF((WEEKDAY(B1695,1)-($E$1-1))&lt;=0,7,0)+(ROW(H1701)-ROW(B1697))*7+(COLUMN(H1701)-COLUMN(B1697)+1)),"",B1695-(WEEKDAY(B1695,1)-($E$1-1))-IF((WEEKDAY(B1695,1)-($E$1-1))&lt;=0,7,0)+(ROW(H1701)-ROW(B1697))*7+(COLUMN(H1701)-COLUMN(B1697)+1))</f>
        <v>58226</v>
      </c>
      <c r="I1701" s="19"/>
      <c r="J1701" s="25">
        <f>IF(MONTH(J1695)&lt;&gt;MONTH(J1695-(WEEKDAY(J1695,1)-($E$1-1))-IF((WEEKDAY(J1695,1)-($E$1-1))&lt;=0,7,0)+(ROW(J1701)-ROW(J1697))*7+(COLUMN(J1701)-COLUMN(J1697)+1)),"",J1695-(WEEKDAY(J1695,1)-($E$1-1))-IF((WEEKDAY(J1695,1)-($E$1-1))&lt;=0,7,0)+(ROW(J1701)-ROW(J1697))*7+(COLUMN(J1701)-COLUMN(J1697)+1))</f>
        <v>58255</v>
      </c>
      <c r="K1701" s="24">
        <f>IF(MONTH(J1695)&lt;&gt;MONTH(J1695-(WEEKDAY(J1695,1)-($E$1-1))-IF((WEEKDAY(J1695,1)-($E$1-1))&lt;=0,7,0)+(ROW(K1701)-ROW(J1697))*7+(COLUMN(K1701)-COLUMN(J1697)+1)),"",J1695-(WEEKDAY(J1695,1)-($E$1-1))-IF((WEEKDAY(J1695,1)-($E$1-1))&lt;=0,7,0)+(ROW(K1701)-ROW(J1697))*7+(COLUMN(K1701)-COLUMN(J1697)+1))</f>
        <v>58256</v>
      </c>
      <c r="L1701" s="25" t="str">
        <f>IF(MONTH(J1695)&lt;&gt;MONTH(J1695-(WEEKDAY(J1695,1)-($E$1-1))-IF((WEEKDAY(J1695,1)-($E$1-1))&lt;=0,7,0)+(ROW(L1701)-ROW(J1697))*7+(COLUMN(L1701)-COLUMN(J1697)+1)),"",J1695-(WEEKDAY(J1695,1)-($E$1-1))-IF((WEEKDAY(J1695,1)-($E$1-1))&lt;=0,7,0)+(ROW(L1701)-ROW(J1697))*7+(COLUMN(L1701)-COLUMN(J1697)+1))</f>
        <v/>
      </c>
      <c r="M1701" s="24" t="str">
        <f>IF(MONTH(J1695)&lt;&gt;MONTH(J1695-(WEEKDAY(J1695,1)-($E$1-1))-IF((WEEKDAY(J1695,1)-($E$1-1))&lt;=0,7,0)+(ROW(M1701)-ROW(J1697))*7+(COLUMN(M1701)-COLUMN(J1697)+1)),"",J1695-(WEEKDAY(J1695,1)-($E$1-1))-IF((WEEKDAY(J1695,1)-($E$1-1))&lt;=0,7,0)+(ROW(M1701)-ROW(J1697))*7+(COLUMN(M1701)-COLUMN(J1697)+1))</f>
        <v/>
      </c>
      <c r="N1701" s="25" t="str">
        <f>IF(MONTH(J1695)&lt;&gt;MONTH(J1695-(WEEKDAY(J1695,1)-($E$1-1))-IF((WEEKDAY(J1695,1)-($E$1-1))&lt;=0,7,0)+(ROW(N1701)-ROW(J1697))*7+(COLUMN(N1701)-COLUMN(J1697)+1)),"",J1695-(WEEKDAY(J1695,1)-($E$1-1))-IF((WEEKDAY(J1695,1)-($E$1-1))&lt;=0,7,0)+(ROW(N1701)-ROW(J1697))*7+(COLUMN(N1701)-COLUMN(J1697)+1))</f>
        <v/>
      </c>
      <c r="O1701" s="24" t="str">
        <f>IF(MONTH(J1695)&lt;&gt;MONTH(J1695-(WEEKDAY(J1695,1)-($E$1-1))-IF((WEEKDAY(J1695,1)-($E$1-1))&lt;=0,7,0)+(ROW(O1701)-ROW(J1697))*7+(COLUMN(O1701)-COLUMN(J1697)+1)),"",J1695-(WEEKDAY(J1695,1)-($E$1-1))-IF((WEEKDAY(J1695,1)-($E$1-1))&lt;=0,7,0)+(ROW(O1701)-ROW(J1697))*7+(COLUMN(O1701)-COLUMN(J1697)+1))</f>
        <v/>
      </c>
      <c r="P1701" s="25" t="str">
        <f>IF(MONTH(J1695)&lt;&gt;MONTH(J1695-(WEEKDAY(J1695,1)-($E$1-1))-IF((WEEKDAY(J1695,1)-($E$1-1))&lt;=0,7,0)+(ROW(P1701)-ROW(J1697))*7+(COLUMN(P1701)-COLUMN(J1697)+1)),"",J1695-(WEEKDAY(J1695,1)-($E$1-1))-IF((WEEKDAY(J1695,1)-($E$1-1))&lt;=0,7,0)+(ROW(P1701)-ROW(J1697))*7+(COLUMN(P1701)-COLUMN(J1697)+1))</f>
        <v/>
      </c>
      <c r="Q1701" s="19"/>
      <c r="R1701" s="24">
        <f>IF(MONTH(R1695)&lt;&gt;MONTH(R1695-(WEEKDAY(R1695,1)-($E$1-1))-IF((WEEKDAY(R1695,1)-($E$1-1))&lt;=0,7,0)+(ROW(R1701)-ROW(R1697))*7+(COLUMN(R1701)-COLUMN(R1697)+1)),"",R1695-(WEEKDAY(R1695,1)-($E$1-1))-IF((WEEKDAY(R1695,1)-($E$1-1))&lt;=0,7,0)+(ROW(R1701)-ROW(R1697))*7+(COLUMN(R1701)-COLUMN(R1697)+1))</f>
        <v>58283</v>
      </c>
      <c r="S1701" s="25">
        <f>IF(MONTH(R1695)&lt;&gt;MONTH(R1695-(WEEKDAY(R1695,1)-($E$1-1))-IF((WEEKDAY(R1695,1)-($E$1-1))&lt;=0,7,0)+(ROW(S1701)-ROW(R1697))*7+(COLUMN(S1701)-COLUMN(R1697)+1)),"",R1695-(WEEKDAY(R1695,1)-($E$1-1))-IF((WEEKDAY(R1695,1)-($E$1-1))&lt;=0,7,0)+(ROW(S1701)-ROW(R1697))*7+(COLUMN(S1701)-COLUMN(R1697)+1))</f>
        <v>58284</v>
      </c>
      <c r="T1701" s="24">
        <f>IF(MONTH(R1695)&lt;&gt;MONTH(R1695-(WEEKDAY(R1695,1)-($E$1-1))-IF((WEEKDAY(R1695,1)-($E$1-1))&lt;=0,7,0)+(ROW(T1701)-ROW(R1697))*7+(COLUMN(T1701)-COLUMN(R1697)+1)),"",R1695-(WEEKDAY(R1695,1)-($E$1-1))-IF((WEEKDAY(R1695,1)-($E$1-1))&lt;=0,7,0)+(ROW(T1701)-ROW(R1697))*7+(COLUMN(T1701)-COLUMN(R1697)+1))</f>
        <v>58285</v>
      </c>
      <c r="U1701" s="25">
        <f>IF(MONTH(R1695)&lt;&gt;MONTH(R1695-(WEEKDAY(R1695,1)-($E$1-1))-IF((WEEKDAY(R1695,1)-($E$1-1))&lt;=0,7,0)+(ROW(U1701)-ROW(R1697))*7+(COLUMN(U1701)-COLUMN(R1697)+1)),"",R1695-(WEEKDAY(R1695,1)-($E$1-1))-IF((WEEKDAY(R1695,1)-($E$1-1))&lt;=0,7,0)+(ROW(U1701)-ROW(R1697))*7+(COLUMN(U1701)-COLUMN(R1697)+1))</f>
        <v>58286</v>
      </c>
      <c r="V1701" s="24">
        <f>IF(MONTH(R1695)&lt;&gt;MONTH(R1695-(WEEKDAY(R1695,1)-($E$1-1))-IF((WEEKDAY(R1695,1)-($E$1-1))&lt;=0,7,0)+(ROW(V1701)-ROW(R1697))*7+(COLUMN(V1701)-COLUMN(R1697)+1)),"",R1695-(WEEKDAY(R1695,1)-($E$1-1))-IF((WEEKDAY(R1695,1)-($E$1-1))&lt;=0,7,0)+(ROW(V1701)-ROW(R1697))*7+(COLUMN(V1701)-COLUMN(R1697)+1))</f>
        <v>58287</v>
      </c>
      <c r="W1701" s="25" t="str">
        <f>IF(MONTH(R1695)&lt;&gt;MONTH(R1695-(WEEKDAY(R1695,1)-($E$1-1))-IF((WEEKDAY(R1695,1)-($E$1-1))&lt;=0,7,0)+(ROW(W1701)-ROW(R1697))*7+(COLUMN(W1701)-COLUMN(R1697)+1)),"",R1695-(WEEKDAY(R1695,1)-($E$1-1))-IF((WEEKDAY(R1695,1)-($E$1-1))&lt;=0,7,0)+(ROW(W1701)-ROW(R1697))*7+(COLUMN(W1701)-COLUMN(R1697)+1))</f>
        <v/>
      </c>
      <c r="X1701" s="24" t="str">
        <f>IF(MONTH(R1695)&lt;&gt;MONTH(R1695-(WEEKDAY(R1695,1)-($E$1-1))-IF((WEEKDAY(R1695,1)-($E$1-1))&lt;=0,7,0)+(ROW(X1701)-ROW(R1697))*7+(COLUMN(X1701)-COLUMN(R1697)+1)),"",R1695-(WEEKDAY(R1695,1)-($E$1-1))-IF((WEEKDAY(R1695,1)-($E$1-1))&lt;=0,7,0)+(ROW(X1701)-ROW(R1697))*7+(COLUMN(X1701)-COLUMN(R1697)+1))</f>
        <v/>
      </c>
      <c r="Y1701" s="20"/>
      <c r="Z1701" s="25">
        <f>IF(MONTH(Z1695)&lt;&gt;MONTH(Z1695-(WEEKDAY(Z1695,1)-($E$1-1))-IF((WEEKDAY(Z1695,1)-($E$1-1))&lt;=0,7,0)+(ROW(Z1701)-ROW(Z1697))*7+(COLUMN(Z1701)-COLUMN(Z1697)+1)),"",Z1695-(WEEKDAY(Z1695,1)-($E$1-1))-IF((WEEKDAY(Z1695,1)-($E$1-1))&lt;=0,7,0)+(ROW(Z1701)-ROW(Z1697))*7+(COLUMN(Z1701)-COLUMN(Z1697)+1))</f>
        <v>58311</v>
      </c>
      <c r="AA1701" s="24">
        <f>IF(MONTH(Z1695)&lt;&gt;MONTH(Z1695-(WEEKDAY(Z1695,1)-($E$1-1))-IF((WEEKDAY(Z1695,1)-($E$1-1))&lt;=0,7,0)+(ROW(AA1701)-ROW(Z1697))*7+(COLUMN(AA1701)-COLUMN(Z1697)+1)),"",Z1695-(WEEKDAY(Z1695,1)-($E$1-1))-IF((WEEKDAY(Z1695,1)-($E$1-1))&lt;=0,7,0)+(ROW(AA1701)-ROW(Z1697))*7+(COLUMN(AA1701)-COLUMN(Z1697)+1))</f>
        <v>58312</v>
      </c>
      <c r="AB1701" s="25">
        <f>IF(MONTH(Z1695)&lt;&gt;MONTH(Z1695-(WEEKDAY(Z1695,1)-($E$1-1))-IF((WEEKDAY(Z1695,1)-($E$1-1))&lt;=0,7,0)+(ROW(AB1701)-ROW(Z1697))*7+(COLUMN(AB1701)-COLUMN(Z1697)+1)),"",Z1695-(WEEKDAY(Z1695,1)-($E$1-1))-IF((WEEKDAY(Z1695,1)-($E$1-1))&lt;=0,7,0)+(ROW(AB1701)-ROW(Z1697))*7+(COLUMN(AB1701)-COLUMN(Z1697)+1))</f>
        <v>58313</v>
      </c>
      <c r="AC1701" s="24">
        <f>IF(MONTH(Z1695)&lt;&gt;MONTH(Z1695-(WEEKDAY(Z1695,1)-($E$1-1))-IF((WEEKDAY(Z1695,1)-($E$1-1))&lt;=0,7,0)+(ROW(AC1701)-ROW(Z1697))*7+(COLUMN(AC1701)-COLUMN(Z1697)+1)),"",Z1695-(WEEKDAY(Z1695,1)-($E$1-1))-IF((WEEKDAY(Z1695,1)-($E$1-1))&lt;=0,7,0)+(ROW(AC1701)-ROW(Z1697))*7+(COLUMN(AC1701)-COLUMN(Z1697)+1))</f>
        <v>58314</v>
      </c>
      <c r="AD1701" s="25">
        <f>IF(MONTH(Z1695)&lt;&gt;MONTH(Z1695-(WEEKDAY(Z1695,1)-($E$1-1))-IF((WEEKDAY(Z1695,1)-($E$1-1))&lt;=0,7,0)+(ROW(AD1701)-ROW(Z1697))*7+(COLUMN(AD1701)-COLUMN(Z1697)+1)),"",Z1695-(WEEKDAY(Z1695,1)-($E$1-1))-IF((WEEKDAY(Z1695,1)-($E$1-1))&lt;=0,7,0)+(ROW(AD1701)-ROW(Z1697))*7+(COLUMN(AD1701)-COLUMN(Z1697)+1))</f>
        <v>58315</v>
      </c>
      <c r="AE1701" s="24">
        <f>IF(MONTH(Z1695)&lt;&gt;MONTH(Z1695-(WEEKDAY(Z1695,1)-($E$1-1))-IF((WEEKDAY(Z1695,1)-($E$1-1))&lt;=0,7,0)+(ROW(AE1701)-ROW(Z1697))*7+(COLUMN(AE1701)-COLUMN(Z1697)+1)),"",Z1695-(WEEKDAY(Z1695,1)-($E$1-1))-IF((WEEKDAY(Z1695,1)-($E$1-1))&lt;=0,7,0)+(ROW(AE1701)-ROW(Z1697))*7+(COLUMN(AE1701)-COLUMN(Z1697)+1))</f>
        <v>58316</v>
      </c>
      <c r="AF1701" s="25">
        <f>IF(MONTH(Z1695)&lt;&gt;MONTH(Z1695-(WEEKDAY(Z1695,1)-($E$1-1))-IF((WEEKDAY(Z1695,1)-($E$1-1))&lt;=0,7,0)+(ROW(AF1701)-ROW(Z1697))*7+(COLUMN(AF1701)-COLUMN(Z1697)+1)),"",Z1695-(WEEKDAY(Z1695,1)-($E$1-1))-IF((WEEKDAY(Z1695,1)-($E$1-1))&lt;=0,7,0)+(ROW(AF1701)-ROW(Z1697))*7+(COLUMN(AF1701)-COLUMN(Z1697)+1))</f>
        <v>58317</v>
      </c>
      <c r="AG1701" s="13"/>
    </row>
    <row r="1702" spans="1:33" ht="15" x14ac:dyDescent="0.2">
      <c r="A1702" s="11"/>
      <c r="B1702" s="25" t="str">
        <f>IF(MONTH(B1695)&lt;&gt;MONTH(B1695-(WEEKDAY(B1695,1)-($E$1-1))-IF((WEEKDAY(B1695,1)-($E$1-1))&lt;=0,7,0)+(ROW(B1702)-ROW(B1697))*7+(COLUMN(B1702)-COLUMN(B1697)+1)),"",B1695-(WEEKDAY(B1695,1)-($E$1-1))-IF((WEEKDAY(B1695,1)-($E$1-1))&lt;=0,7,0)+(ROW(B1702)-ROW(B1697))*7+(COLUMN(B1702)-COLUMN(B1697)+1))</f>
        <v/>
      </c>
      <c r="C1702" s="24" t="str">
        <f>IF(MONTH(B1695)&lt;&gt;MONTH(B1695-(WEEKDAY(B1695,1)-($E$1-1))-IF((WEEKDAY(B1695,1)-($E$1-1))&lt;=0,7,0)+(ROW(C1702)-ROW(B1697))*7+(COLUMN(C1702)-COLUMN(B1697)+1)),"",B1695-(WEEKDAY(B1695,1)-($E$1-1))-IF((WEEKDAY(B1695,1)-($E$1-1))&lt;=0,7,0)+(ROW(C1702)-ROW(B1697))*7+(COLUMN(C1702)-COLUMN(B1697)+1))</f>
        <v/>
      </c>
      <c r="D1702" s="25" t="str">
        <f>IF(MONTH(B1695)&lt;&gt;MONTH(B1695-(WEEKDAY(B1695,1)-($E$1-1))-IF((WEEKDAY(B1695,1)-($E$1-1))&lt;=0,7,0)+(ROW(D1702)-ROW(B1697))*7+(COLUMN(D1702)-COLUMN(B1697)+1)),"",B1695-(WEEKDAY(B1695,1)-($E$1-1))-IF((WEEKDAY(B1695,1)-($E$1-1))&lt;=0,7,0)+(ROW(D1702)-ROW(B1697))*7+(COLUMN(D1702)-COLUMN(B1697)+1))</f>
        <v/>
      </c>
      <c r="E1702" s="24" t="str">
        <f>IF(MONTH(B1695)&lt;&gt;MONTH(B1695-(WEEKDAY(B1695,1)-($E$1-1))-IF((WEEKDAY(B1695,1)-($E$1-1))&lt;=0,7,0)+(ROW(E1702)-ROW(B1697))*7+(COLUMN(E1702)-COLUMN(B1697)+1)),"",B1695-(WEEKDAY(B1695,1)-($E$1-1))-IF((WEEKDAY(B1695,1)-($E$1-1))&lt;=0,7,0)+(ROW(E1702)-ROW(B1697))*7+(COLUMN(E1702)-COLUMN(B1697)+1))</f>
        <v/>
      </c>
      <c r="F1702" s="25" t="str">
        <f>IF(MONTH(B1695)&lt;&gt;MONTH(B1695-(WEEKDAY(B1695,1)-($E$1-1))-IF((WEEKDAY(B1695,1)-($E$1-1))&lt;=0,7,0)+(ROW(F1702)-ROW(B1697))*7+(COLUMN(F1702)-COLUMN(B1697)+1)),"",B1695-(WEEKDAY(B1695,1)-($E$1-1))-IF((WEEKDAY(B1695,1)-($E$1-1))&lt;=0,7,0)+(ROW(F1702)-ROW(B1697))*7+(COLUMN(F1702)-COLUMN(B1697)+1))</f>
        <v/>
      </c>
      <c r="G1702" s="24" t="str">
        <f>IF(MONTH(B1695)&lt;&gt;MONTH(B1695-(WEEKDAY(B1695,1)-($E$1-1))-IF((WEEKDAY(B1695,1)-($E$1-1))&lt;=0,7,0)+(ROW(G1702)-ROW(B1697))*7+(COLUMN(G1702)-COLUMN(B1697)+1)),"",B1695-(WEEKDAY(B1695,1)-($E$1-1))-IF((WEEKDAY(B1695,1)-($E$1-1))&lt;=0,7,0)+(ROW(G1702)-ROW(B1697))*7+(COLUMN(G1702)-COLUMN(B1697)+1))</f>
        <v/>
      </c>
      <c r="H1702" s="25" t="str">
        <f>IF(MONTH(B1695)&lt;&gt;MONTH(B1695-(WEEKDAY(B1695,1)-($E$1-1))-IF((WEEKDAY(B1695,1)-($E$1-1))&lt;=0,7,0)+(ROW(H1702)-ROW(B1697))*7+(COLUMN(H1702)-COLUMN(B1697)+1)),"",B1695-(WEEKDAY(B1695,1)-($E$1-1))-IF((WEEKDAY(B1695,1)-($E$1-1))&lt;=0,7,0)+(ROW(H1702)-ROW(B1697))*7+(COLUMN(H1702)-COLUMN(B1697)+1))</f>
        <v/>
      </c>
      <c r="I1702" s="19"/>
      <c r="J1702" s="24" t="str">
        <f>IF(MONTH(J1695)&lt;&gt;MONTH(J1695-(WEEKDAY(J1695,1)-($E$1-1))-IF((WEEKDAY(J1695,1)-($E$1-1))&lt;=0,7,0)+(ROW(J1702)-ROW(J1697))*7+(COLUMN(J1702)-COLUMN(J1697)+1)),"",J1695-(WEEKDAY(J1695,1)-($E$1-1))-IF((WEEKDAY(J1695,1)-($E$1-1))&lt;=0,7,0)+(ROW(J1702)-ROW(J1697))*7+(COLUMN(J1702)-COLUMN(J1697)+1))</f>
        <v/>
      </c>
      <c r="K1702" s="25" t="str">
        <f>IF(MONTH(J1695)&lt;&gt;MONTH(J1695-(WEEKDAY(J1695,1)-($E$1-1))-IF((WEEKDAY(J1695,1)-($E$1-1))&lt;=0,7,0)+(ROW(K1702)-ROW(J1697))*7+(COLUMN(K1702)-COLUMN(J1697)+1)),"",J1695-(WEEKDAY(J1695,1)-($E$1-1))-IF((WEEKDAY(J1695,1)-($E$1-1))&lt;=0,7,0)+(ROW(K1702)-ROW(J1697))*7+(COLUMN(K1702)-COLUMN(J1697)+1))</f>
        <v/>
      </c>
      <c r="L1702" s="24" t="str">
        <f>IF(MONTH(J1695)&lt;&gt;MONTH(J1695-(WEEKDAY(J1695,1)-($E$1-1))-IF((WEEKDAY(J1695,1)-($E$1-1))&lt;=0,7,0)+(ROW(L1702)-ROW(J1697))*7+(COLUMN(L1702)-COLUMN(J1697)+1)),"",J1695-(WEEKDAY(J1695,1)-($E$1-1))-IF((WEEKDAY(J1695,1)-($E$1-1))&lt;=0,7,0)+(ROW(L1702)-ROW(J1697))*7+(COLUMN(L1702)-COLUMN(J1697)+1))</f>
        <v/>
      </c>
      <c r="M1702" s="25" t="str">
        <f>IF(MONTH(J1695)&lt;&gt;MONTH(J1695-(WEEKDAY(J1695,1)-($E$1-1))-IF((WEEKDAY(J1695,1)-($E$1-1))&lt;=0,7,0)+(ROW(M1702)-ROW(J1697))*7+(COLUMN(M1702)-COLUMN(J1697)+1)),"",J1695-(WEEKDAY(J1695,1)-($E$1-1))-IF((WEEKDAY(J1695,1)-($E$1-1))&lt;=0,7,0)+(ROW(M1702)-ROW(J1697))*7+(COLUMN(M1702)-COLUMN(J1697)+1))</f>
        <v/>
      </c>
      <c r="N1702" s="24" t="str">
        <f>IF(MONTH(J1695)&lt;&gt;MONTH(J1695-(WEEKDAY(J1695,1)-($E$1-1))-IF((WEEKDAY(J1695,1)-($E$1-1))&lt;=0,7,0)+(ROW(N1702)-ROW(J1697))*7+(COLUMN(N1702)-COLUMN(J1697)+1)),"",J1695-(WEEKDAY(J1695,1)-($E$1-1))-IF((WEEKDAY(J1695,1)-($E$1-1))&lt;=0,7,0)+(ROW(N1702)-ROW(J1697))*7+(COLUMN(N1702)-COLUMN(J1697)+1))</f>
        <v/>
      </c>
      <c r="O1702" s="25" t="str">
        <f>IF(MONTH(J1695)&lt;&gt;MONTH(J1695-(WEEKDAY(J1695,1)-($E$1-1))-IF((WEEKDAY(J1695,1)-($E$1-1))&lt;=0,7,0)+(ROW(O1702)-ROW(J1697))*7+(COLUMN(O1702)-COLUMN(J1697)+1)),"",J1695-(WEEKDAY(J1695,1)-($E$1-1))-IF((WEEKDAY(J1695,1)-($E$1-1))&lt;=0,7,0)+(ROW(O1702)-ROW(J1697))*7+(COLUMN(O1702)-COLUMN(J1697)+1))</f>
        <v/>
      </c>
      <c r="P1702" s="24" t="str">
        <f>IF(MONTH(J1695)&lt;&gt;MONTH(J1695-(WEEKDAY(J1695,1)-($E$1-1))-IF((WEEKDAY(J1695,1)-($E$1-1))&lt;=0,7,0)+(ROW(P1702)-ROW(J1697))*7+(COLUMN(P1702)-COLUMN(J1697)+1)),"",J1695-(WEEKDAY(J1695,1)-($E$1-1))-IF((WEEKDAY(J1695,1)-($E$1-1))&lt;=0,7,0)+(ROW(P1702)-ROW(J1697))*7+(COLUMN(P1702)-COLUMN(J1697)+1))</f>
        <v/>
      </c>
      <c r="Q1702" s="19"/>
      <c r="R1702" s="25" t="str">
        <f>IF(MONTH(R1695)&lt;&gt;MONTH(R1695-(WEEKDAY(R1695,1)-($E$1-1))-IF((WEEKDAY(R1695,1)-($E$1-1))&lt;=0,7,0)+(ROW(R1702)-ROW(R1697))*7+(COLUMN(R1702)-COLUMN(R1697)+1)),"",R1695-(WEEKDAY(R1695,1)-($E$1-1))-IF((WEEKDAY(R1695,1)-($E$1-1))&lt;=0,7,0)+(ROW(R1702)-ROW(R1697))*7+(COLUMN(R1702)-COLUMN(R1697)+1))</f>
        <v/>
      </c>
      <c r="S1702" s="24" t="str">
        <f>IF(MONTH(R1695)&lt;&gt;MONTH(R1695-(WEEKDAY(R1695,1)-($E$1-1))-IF((WEEKDAY(R1695,1)-($E$1-1))&lt;=0,7,0)+(ROW(S1702)-ROW(R1697))*7+(COLUMN(S1702)-COLUMN(R1697)+1)),"",R1695-(WEEKDAY(R1695,1)-($E$1-1))-IF((WEEKDAY(R1695,1)-($E$1-1))&lt;=0,7,0)+(ROW(S1702)-ROW(R1697))*7+(COLUMN(S1702)-COLUMN(R1697)+1))</f>
        <v/>
      </c>
      <c r="T1702" s="25" t="str">
        <f>IF(MONTH(R1695)&lt;&gt;MONTH(R1695-(WEEKDAY(R1695,1)-($E$1-1))-IF((WEEKDAY(R1695,1)-($E$1-1))&lt;=0,7,0)+(ROW(T1702)-ROW(R1697))*7+(COLUMN(T1702)-COLUMN(R1697)+1)),"",R1695-(WEEKDAY(R1695,1)-($E$1-1))-IF((WEEKDAY(R1695,1)-($E$1-1))&lt;=0,7,0)+(ROW(T1702)-ROW(R1697))*7+(COLUMN(T1702)-COLUMN(R1697)+1))</f>
        <v/>
      </c>
      <c r="U1702" s="24" t="str">
        <f>IF(MONTH(R1695)&lt;&gt;MONTH(R1695-(WEEKDAY(R1695,1)-($E$1-1))-IF((WEEKDAY(R1695,1)-($E$1-1))&lt;=0,7,0)+(ROW(U1702)-ROW(R1697))*7+(COLUMN(U1702)-COLUMN(R1697)+1)),"",R1695-(WEEKDAY(R1695,1)-($E$1-1))-IF((WEEKDAY(R1695,1)-($E$1-1))&lt;=0,7,0)+(ROW(U1702)-ROW(R1697))*7+(COLUMN(U1702)-COLUMN(R1697)+1))</f>
        <v/>
      </c>
      <c r="V1702" s="25" t="str">
        <f>IF(MONTH(R1695)&lt;&gt;MONTH(R1695-(WEEKDAY(R1695,1)-($E$1-1))-IF((WEEKDAY(R1695,1)-($E$1-1))&lt;=0,7,0)+(ROW(V1702)-ROW(R1697))*7+(COLUMN(V1702)-COLUMN(R1697)+1)),"",R1695-(WEEKDAY(R1695,1)-($E$1-1))-IF((WEEKDAY(R1695,1)-($E$1-1))&lt;=0,7,0)+(ROW(V1702)-ROW(R1697))*7+(COLUMN(V1702)-COLUMN(R1697)+1))</f>
        <v/>
      </c>
      <c r="W1702" s="24" t="str">
        <f>IF(MONTH(R1695)&lt;&gt;MONTH(R1695-(WEEKDAY(R1695,1)-($E$1-1))-IF((WEEKDAY(R1695,1)-($E$1-1))&lt;=0,7,0)+(ROW(W1702)-ROW(R1697))*7+(COLUMN(W1702)-COLUMN(R1697)+1)),"",R1695-(WEEKDAY(R1695,1)-($E$1-1))-IF((WEEKDAY(R1695,1)-($E$1-1))&lt;=0,7,0)+(ROW(W1702)-ROW(R1697))*7+(COLUMN(W1702)-COLUMN(R1697)+1))</f>
        <v/>
      </c>
      <c r="X1702" s="25" t="str">
        <f>IF(MONTH(R1695)&lt;&gt;MONTH(R1695-(WEEKDAY(R1695,1)-($E$1-1))-IF((WEEKDAY(R1695,1)-($E$1-1))&lt;=0,7,0)+(ROW(X1702)-ROW(R1697))*7+(COLUMN(X1702)-COLUMN(R1697)+1)),"",R1695-(WEEKDAY(R1695,1)-($E$1-1))-IF((WEEKDAY(R1695,1)-($E$1-1))&lt;=0,7,0)+(ROW(X1702)-ROW(R1697))*7+(COLUMN(X1702)-COLUMN(R1697)+1))</f>
        <v/>
      </c>
      <c r="Y1702" s="20"/>
      <c r="Z1702" s="24">
        <f>IF(MONTH(Z1695)&lt;&gt;MONTH(Z1695-(WEEKDAY(Z1695,1)-($E$1-1))-IF((WEEKDAY(Z1695,1)-($E$1-1))&lt;=0,7,0)+(ROW(Z1702)-ROW(Z1697))*7+(COLUMN(Z1702)-COLUMN(Z1697)+1)),"",Z1695-(WEEKDAY(Z1695,1)-($E$1-1))-IF((WEEKDAY(Z1695,1)-($E$1-1))&lt;=0,7,0)+(ROW(Z1702)-ROW(Z1697))*7+(COLUMN(Z1702)-COLUMN(Z1697)+1))</f>
        <v>58318</v>
      </c>
      <c r="AA1702" s="25" t="str">
        <f>IF(MONTH(Z1695)&lt;&gt;MONTH(Z1695-(WEEKDAY(Z1695,1)-($E$1-1))-IF((WEEKDAY(Z1695,1)-($E$1-1))&lt;=0,7,0)+(ROW(AA1702)-ROW(Z1697))*7+(COLUMN(AA1702)-COLUMN(Z1697)+1)),"",Z1695-(WEEKDAY(Z1695,1)-($E$1-1))-IF((WEEKDAY(Z1695,1)-($E$1-1))&lt;=0,7,0)+(ROW(AA1702)-ROW(Z1697))*7+(COLUMN(AA1702)-COLUMN(Z1697)+1))</f>
        <v/>
      </c>
      <c r="AB1702" s="24" t="str">
        <f>IF(MONTH(Z1695)&lt;&gt;MONTH(Z1695-(WEEKDAY(Z1695,1)-($E$1-1))-IF((WEEKDAY(Z1695,1)-($E$1-1))&lt;=0,7,0)+(ROW(AB1702)-ROW(Z1697))*7+(COLUMN(AB1702)-COLUMN(Z1697)+1)),"",Z1695-(WEEKDAY(Z1695,1)-($E$1-1))-IF((WEEKDAY(Z1695,1)-($E$1-1))&lt;=0,7,0)+(ROW(AB1702)-ROW(Z1697))*7+(COLUMN(AB1702)-COLUMN(Z1697)+1))</f>
        <v/>
      </c>
      <c r="AC1702" s="25" t="str">
        <f>IF(MONTH(Z1695)&lt;&gt;MONTH(Z1695-(WEEKDAY(Z1695,1)-($E$1-1))-IF((WEEKDAY(Z1695,1)-($E$1-1))&lt;=0,7,0)+(ROW(AC1702)-ROW(Z1697))*7+(COLUMN(AC1702)-COLUMN(Z1697)+1)),"",Z1695-(WEEKDAY(Z1695,1)-($E$1-1))-IF((WEEKDAY(Z1695,1)-($E$1-1))&lt;=0,7,0)+(ROW(AC1702)-ROW(Z1697))*7+(COLUMN(AC1702)-COLUMN(Z1697)+1))</f>
        <v/>
      </c>
      <c r="AD1702" s="24" t="str">
        <f>IF(MONTH(Z1695)&lt;&gt;MONTH(Z1695-(WEEKDAY(Z1695,1)-($E$1-1))-IF((WEEKDAY(Z1695,1)-($E$1-1))&lt;=0,7,0)+(ROW(AD1702)-ROW(Z1697))*7+(COLUMN(AD1702)-COLUMN(Z1697)+1)),"",Z1695-(WEEKDAY(Z1695,1)-($E$1-1))-IF((WEEKDAY(Z1695,1)-($E$1-1))&lt;=0,7,0)+(ROW(AD1702)-ROW(Z1697))*7+(COLUMN(AD1702)-COLUMN(Z1697)+1))</f>
        <v/>
      </c>
      <c r="AE1702" s="25" t="str">
        <f>IF(MONTH(Z1695)&lt;&gt;MONTH(Z1695-(WEEKDAY(Z1695,1)-($E$1-1))-IF((WEEKDAY(Z1695,1)-($E$1-1))&lt;=0,7,0)+(ROW(AE1702)-ROW(Z1697))*7+(COLUMN(AE1702)-COLUMN(Z1697)+1)),"",Z1695-(WEEKDAY(Z1695,1)-($E$1-1))-IF((WEEKDAY(Z1695,1)-($E$1-1))&lt;=0,7,0)+(ROW(AE1702)-ROW(Z1697))*7+(COLUMN(AE1702)-COLUMN(Z1697)+1))</f>
        <v/>
      </c>
      <c r="AF1702" s="24" t="str">
        <f>IF(MONTH(Z1695)&lt;&gt;MONTH(Z1695-(WEEKDAY(Z1695,1)-($E$1-1))-IF((WEEKDAY(Z1695,1)-($E$1-1))&lt;=0,7,0)+(ROW(AF1702)-ROW(Z1697))*7+(COLUMN(AF1702)-COLUMN(Z1697)+1)),"",Z1695-(WEEKDAY(Z1695,1)-($E$1-1))-IF((WEEKDAY(Z1695,1)-($E$1-1))&lt;=0,7,0)+(ROW(AF1702)-ROW(Z1697))*7+(COLUMN(AF1702)-COLUMN(Z1697)+1))</f>
        <v/>
      </c>
      <c r="AG1702" s="13"/>
    </row>
    <row r="1703" spans="1:33" x14ac:dyDescent="0.2">
      <c r="A1703" s="11"/>
      <c r="B1703" s="22"/>
      <c r="C1703" s="22"/>
      <c r="D1703" s="22"/>
      <c r="E1703" s="22"/>
      <c r="F1703" s="22"/>
      <c r="G1703" s="22"/>
      <c r="H1703" s="22"/>
      <c r="I1703" s="22"/>
      <c r="J1703" s="22"/>
      <c r="K1703" s="22"/>
      <c r="L1703" s="22"/>
      <c r="M1703" s="22"/>
      <c r="N1703" s="22"/>
      <c r="O1703" s="22"/>
      <c r="P1703" s="22"/>
      <c r="Q1703" s="22"/>
      <c r="R1703" s="22"/>
      <c r="S1703" s="22"/>
      <c r="T1703" s="22"/>
      <c r="U1703" s="22"/>
      <c r="V1703" s="22"/>
      <c r="W1703" s="22"/>
      <c r="X1703" s="22"/>
      <c r="Y1703" s="23"/>
      <c r="Z1703" s="23"/>
      <c r="AA1703" s="23"/>
      <c r="AB1703" s="23"/>
      <c r="AC1703" s="23"/>
      <c r="AD1703" s="23"/>
      <c r="AE1703" s="23"/>
      <c r="AF1703" s="23"/>
      <c r="AG1703" s="13"/>
    </row>
    <row r="1704" spans="1:33" ht="14.25" x14ac:dyDescent="0.2">
      <c r="A1704" s="11"/>
      <c r="B1704" s="31">
        <f>DATE(YEAR(Z1695),MONTH(Z1695)+1,1)</f>
        <v>58319</v>
      </c>
      <c r="C1704" s="31"/>
      <c r="D1704" s="31"/>
      <c r="E1704" s="31"/>
      <c r="F1704" s="31"/>
      <c r="G1704" s="31"/>
      <c r="H1704" s="31"/>
      <c r="I1704" s="19"/>
      <c r="J1704" s="31">
        <f>DATE(YEAR(B1704),MONTH(B1704)+1,1)</f>
        <v>58349</v>
      </c>
      <c r="K1704" s="31"/>
      <c r="L1704" s="31"/>
      <c r="M1704" s="31"/>
      <c r="N1704" s="31"/>
      <c r="O1704" s="31"/>
      <c r="P1704" s="31"/>
      <c r="Q1704" s="19"/>
      <c r="R1704" s="31">
        <f>DATE(YEAR(J1704),MONTH(J1704)+1,1)</f>
        <v>58380</v>
      </c>
      <c r="S1704" s="31"/>
      <c r="T1704" s="31"/>
      <c r="U1704" s="31"/>
      <c r="V1704" s="31"/>
      <c r="W1704" s="31"/>
      <c r="X1704" s="31"/>
      <c r="Y1704" s="20"/>
      <c r="Z1704" s="31">
        <f>DATE(YEAR(R1704),MONTH(R1704)+1,1)</f>
        <v>58410</v>
      </c>
      <c r="AA1704" s="31"/>
      <c r="AB1704" s="31"/>
      <c r="AC1704" s="31"/>
      <c r="AD1704" s="31"/>
      <c r="AE1704" s="31"/>
      <c r="AF1704" s="31"/>
      <c r="AG1704" s="13"/>
    </row>
    <row r="1705" spans="1:33" ht="14.25" x14ac:dyDescent="0.2">
      <c r="A1705" s="11"/>
      <c r="B1705" s="26" t="str">
        <f>$B$5</f>
        <v>Su</v>
      </c>
      <c r="C1705" s="21" t="str">
        <f>$C$5</f>
        <v>M</v>
      </c>
      <c r="D1705" s="26" t="str">
        <f>$D$5</f>
        <v>Tu</v>
      </c>
      <c r="E1705" s="21" t="str">
        <f>$E$5</f>
        <v>W</v>
      </c>
      <c r="F1705" s="26" t="str">
        <f>$F$5</f>
        <v>Th</v>
      </c>
      <c r="G1705" s="21" t="str">
        <f>$G$5</f>
        <v>F</v>
      </c>
      <c r="H1705" s="26" t="str">
        <f>$H$5</f>
        <v>Sa</v>
      </c>
      <c r="I1705" s="19"/>
      <c r="J1705" s="26" t="str">
        <f>$B$5</f>
        <v>Su</v>
      </c>
      <c r="K1705" s="21" t="str">
        <f>$C$5</f>
        <v>M</v>
      </c>
      <c r="L1705" s="26" t="str">
        <f>$D$5</f>
        <v>Tu</v>
      </c>
      <c r="M1705" s="21" t="str">
        <f>$E$5</f>
        <v>W</v>
      </c>
      <c r="N1705" s="26" t="str">
        <f>$F$5</f>
        <v>Th</v>
      </c>
      <c r="O1705" s="21" t="str">
        <f>$G$5</f>
        <v>F</v>
      </c>
      <c r="P1705" s="26" t="str">
        <f>$H$5</f>
        <v>Sa</v>
      </c>
      <c r="Q1705" s="19"/>
      <c r="R1705" s="26" t="str">
        <f>$B$5</f>
        <v>Su</v>
      </c>
      <c r="S1705" s="21" t="str">
        <f>$C$5</f>
        <v>M</v>
      </c>
      <c r="T1705" s="26" t="str">
        <f>$D$5</f>
        <v>Tu</v>
      </c>
      <c r="U1705" s="21" t="str">
        <f>$E$5</f>
        <v>W</v>
      </c>
      <c r="V1705" s="26" t="str">
        <f>$F$5</f>
        <v>Th</v>
      </c>
      <c r="W1705" s="21" t="str">
        <f>$G$5</f>
        <v>F</v>
      </c>
      <c r="X1705" s="26" t="str">
        <f>$H$5</f>
        <v>Sa</v>
      </c>
      <c r="Y1705" s="20"/>
      <c r="Z1705" s="26" t="str">
        <f>$B$5</f>
        <v>Su</v>
      </c>
      <c r="AA1705" s="21" t="str">
        <f>$C$5</f>
        <v>M</v>
      </c>
      <c r="AB1705" s="26" t="str">
        <f>$D$5</f>
        <v>Tu</v>
      </c>
      <c r="AC1705" s="21" t="str">
        <f>$E$5</f>
        <v>W</v>
      </c>
      <c r="AD1705" s="26" t="str">
        <f>$F$5</f>
        <v>Th</v>
      </c>
      <c r="AE1705" s="21" t="str">
        <f>$G$5</f>
        <v>F</v>
      </c>
      <c r="AF1705" s="26" t="str">
        <f>$H$5</f>
        <v>Sa</v>
      </c>
      <c r="AG1705" s="13"/>
    </row>
    <row r="1706" spans="1:33" ht="15" x14ac:dyDescent="0.2">
      <c r="A1706" s="11"/>
      <c r="B1706" s="24" t="str">
        <f>IF(MONTH(B1704)&lt;&gt;MONTH(B1704-(WEEKDAY(B1704,1)-($E$1-1))-IF((WEEKDAY(B1704,1)-($E$1-1))&lt;=0,7,0)+(ROW(B1706)-ROW(B1706))*7+(COLUMN(B1706)-COLUMN(B1706)+1)),"",B1704-(WEEKDAY(B1704,1)-($E$1-1))-IF((WEEKDAY(B1704,1)-($E$1-1))&lt;=0,7,0)+(ROW(B1706)-ROW(B1706))*7+(COLUMN(B1706)-COLUMN(B1706)+1))</f>
        <v/>
      </c>
      <c r="C1706" s="25">
        <f>IF(MONTH(B1704)&lt;&gt;MONTH(B1704-(WEEKDAY(B1704,1)-($E$1-1))-IF((WEEKDAY(B1704,1)-($E$1-1))&lt;=0,7,0)+(ROW(C1706)-ROW(B1706))*7+(COLUMN(C1706)-COLUMN(B1706)+1)),"",B1704-(WEEKDAY(B1704,1)-($E$1-1))-IF((WEEKDAY(B1704,1)-($E$1-1))&lt;=0,7,0)+(ROW(C1706)-ROW(B1706))*7+(COLUMN(C1706)-COLUMN(B1706)+1))</f>
        <v>58319</v>
      </c>
      <c r="D1706" s="24">
        <f>IF(MONTH(B1704)&lt;&gt;MONTH(B1704-(WEEKDAY(B1704,1)-($E$1-1))-IF((WEEKDAY(B1704,1)-($E$1-1))&lt;=0,7,0)+(ROW(D1706)-ROW(B1706))*7+(COLUMN(D1706)-COLUMN(B1706)+1)),"",B1704-(WEEKDAY(B1704,1)-($E$1-1))-IF((WEEKDAY(B1704,1)-($E$1-1))&lt;=0,7,0)+(ROW(D1706)-ROW(B1706))*7+(COLUMN(D1706)-COLUMN(B1706)+1))</f>
        <v>58320</v>
      </c>
      <c r="E1706" s="25">
        <f>IF(MONTH(B1704)&lt;&gt;MONTH(B1704-(WEEKDAY(B1704,1)-($E$1-1))-IF((WEEKDAY(B1704,1)-($E$1-1))&lt;=0,7,0)+(ROW(E1706)-ROW(B1706))*7+(COLUMN(E1706)-COLUMN(B1706)+1)),"",B1704-(WEEKDAY(B1704,1)-($E$1-1))-IF((WEEKDAY(B1704,1)-($E$1-1))&lt;=0,7,0)+(ROW(E1706)-ROW(B1706))*7+(COLUMN(E1706)-COLUMN(B1706)+1))</f>
        <v>58321</v>
      </c>
      <c r="F1706" s="24">
        <f>IF(MONTH(B1704)&lt;&gt;MONTH(B1704-(WEEKDAY(B1704,1)-($E$1-1))-IF((WEEKDAY(B1704,1)-($E$1-1))&lt;=0,7,0)+(ROW(F1706)-ROW(B1706))*7+(COLUMN(F1706)-COLUMN(B1706)+1)),"",B1704-(WEEKDAY(B1704,1)-($E$1-1))-IF((WEEKDAY(B1704,1)-($E$1-1))&lt;=0,7,0)+(ROW(F1706)-ROW(B1706))*7+(COLUMN(F1706)-COLUMN(B1706)+1))</f>
        <v>58322</v>
      </c>
      <c r="G1706" s="25">
        <f>IF(MONTH(B1704)&lt;&gt;MONTH(B1704-(WEEKDAY(B1704,1)-($E$1-1))-IF((WEEKDAY(B1704,1)-($E$1-1))&lt;=0,7,0)+(ROW(G1706)-ROW(B1706))*7+(COLUMN(G1706)-COLUMN(B1706)+1)),"",B1704-(WEEKDAY(B1704,1)-($E$1-1))-IF((WEEKDAY(B1704,1)-($E$1-1))&lt;=0,7,0)+(ROW(G1706)-ROW(B1706))*7+(COLUMN(G1706)-COLUMN(B1706)+1))</f>
        <v>58323</v>
      </c>
      <c r="H1706" s="24">
        <f>IF(MONTH(B1704)&lt;&gt;MONTH(B1704-(WEEKDAY(B1704,1)-($E$1-1))-IF((WEEKDAY(B1704,1)-($E$1-1))&lt;=0,7,0)+(ROW(H1706)-ROW(B1706))*7+(COLUMN(H1706)-COLUMN(B1706)+1)),"",B1704-(WEEKDAY(B1704,1)-($E$1-1))-IF((WEEKDAY(B1704,1)-($E$1-1))&lt;=0,7,0)+(ROW(H1706)-ROW(B1706))*7+(COLUMN(H1706)-COLUMN(B1706)+1))</f>
        <v>58324</v>
      </c>
      <c r="I1706" s="19"/>
      <c r="J1706" s="25" t="str">
        <f>IF(MONTH(J1704)&lt;&gt;MONTH(J1704-(WEEKDAY(J1704,1)-($E$1-1))-IF((WEEKDAY(J1704,1)-($E$1-1))&lt;=0,7,0)+(ROW(J1706)-ROW(J1706))*7+(COLUMN(J1706)-COLUMN(J1706)+1)),"",J1704-(WEEKDAY(J1704,1)-($E$1-1))-IF((WEEKDAY(J1704,1)-($E$1-1))&lt;=0,7,0)+(ROW(J1706)-ROW(J1706))*7+(COLUMN(J1706)-COLUMN(J1706)+1))</f>
        <v/>
      </c>
      <c r="K1706" s="24" t="str">
        <f>IF(MONTH(J1704)&lt;&gt;MONTH(J1704-(WEEKDAY(J1704,1)-($E$1-1))-IF((WEEKDAY(J1704,1)-($E$1-1))&lt;=0,7,0)+(ROW(K1706)-ROW(J1706))*7+(COLUMN(K1706)-COLUMN(J1706)+1)),"",J1704-(WEEKDAY(J1704,1)-($E$1-1))-IF((WEEKDAY(J1704,1)-($E$1-1))&lt;=0,7,0)+(ROW(K1706)-ROW(J1706))*7+(COLUMN(K1706)-COLUMN(J1706)+1))</f>
        <v/>
      </c>
      <c r="L1706" s="25" t="str">
        <f>IF(MONTH(J1704)&lt;&gt;MONTH(J1704-(WEEKDAY(J1704,1)-($E$1-1))-IF((WEEKDAY(J1704,1)-($E$1-1))&lt;=0,7,0)+(ROW(L1706)-ROW(J1706))*7+(COLUMN(L1706)-COLUMN(J1706)+1)),"",J1704-(WEEKDAY(J1704,1)-($E$1-1))-IF((WEEKDAY(J1704,1)-($E$1-1))&lt;=0,7,0)+(ROW(L1706)-ROW(J1706))*7+(COLUMN(L1706)-COLUMN(J1706)+1))</f>
        <v/>
      </c>
      <c r="M1706" s="24">
        <f>IF(MONTH(J1704)&lt;&gt;MONTH(J1704-(WEEKDAY(J1704,1)-($E$1-1))-IF((WEEKDAY(J1704,1)-($E$1-1))&lt;=0,7,0)+(ROW(M1706)-ROW(J1706))*7+(COLUMN(M1706)-COLUMN(J1706)+1)),"",J1704-(WEEKDAY(J1704,1)-($E$1-1))-IF((WEEKDAY(J1704,1)-($E$1-1))&lt;=0,7,0)+(ROW(M1706)-ROW(J1706))*7+(COLUMN(M1706)-COLUMN(J1706)+1))</f>
        <v>58349</v>
      </c>
      <c r="N1706" s="25">
        <f>IF(MONTH(J1704)&lt;&gt;MONTH(J1704-(WEEKDAY(J1704,1)-($E$1-1))-IF((WEEKDAY(J1704,1)-($E$1-1))&lt;=0,7,0)+(ROW(N1706)-ROW(J1706))*7+(COLUMN(N1706)-COLUMN(J1706)+1)),"",J1704-(WEEKDAY(J1704,1)-($E$1-1))-IF((WEEKDAY(J1704,1)-($E$1-1))&lt;=0,7,0)+(ROW(N1706)-ROW(J1706))*7+(COLUMN(N1706)-COLUMN(J1706)+1))</f>
        <v>58350</v>
      </c>
      <c r="O1706" s="24">
        <f>IF(MONTH(J1704)&lt;&gt;MONTH(J1704-(WEEKDAY(J1704,1)-($E$1-1))-IF((WEEKDAY(J1704,1)-($E$1-1))&lt;=0,7,0)+(ROW(O1706)-ROW(J1706))*7+(COLUMN(O1706)-COLUMN(J1706)+1)),"",J1704-(WEEKDAY(J1704,1)-($E$1-1))-IF((WEEKDAY(J1704,1)-($E$1-1))&lt;=0,7,0)+(ROW(O1706)-ROW(J1706))*7+(COLUMN(O1706)-COLUMN(J1706)+1))</f>
        <v>58351</v>
      </c>
      <c r="P1706" s="25">
        <f>IF(MONTH(J1704)&lt;&gt;MONTH(J1704-(WEEKDAY(J1704,1)-($E$1-1))-IF((WEEKDAY(J1704,1)-($E$1-1))&lt;=0,7,0)+(ROW(P1706)-ROW(J1706))*7+(COLUMN(P1706)-COLUMN(J1706)+1)),"",J1704-(WEEKDAY(J1704,1)-($E$1-1))-IF((WEEKDAY(J1704,1)-($E$1-1))&lt;=0,7,0)+(ROW(P1706)-ROW(J1706))*7+(COLUMN(P1706)-COLUMN(J1706)+1))</f>
        <v>58352</v>
      </c>
      <c r="Q1706" s="19"/>
      <c r="R1706" s="24" t="str">
        <f>IF(MONTH(R1704)&lt;&gt;MONTH(R1704-(WEEKDAY(R1704,1)-($E$1-1))-IF((WEEKDAY(R1704,1)-($E$1-1))&lt;=0,7,0)+(ROW(R1706)-ROW(R1706))*7+(COLUMN(R1706)-COLUMN(R1706)+1)),"",R1704-(WEEKDAY(R1704,1)-($E$1-1))-IF((WEEKDAY(R1704,1)-($E$1-1))&lt;=0,7,0)+(ROW(R1706)-ROW(R1706))*7+(COLUMN(R1706)-COLUMN(R1706)+1))</f>
        <v/>
      </c>
      <c r="S1706" s="25" t="str">
        <f>IF(MONTH(R1704)&lt;&gt;MONTH(R1704-(WEEKDAY(R1704,1)-($E$1-1))-IF((WEEKDAY(R1704,1)-($E$1-1))&lt;=0,7,0)+(ROW(S1706)-ROW(R1706))*7+(COLUMN(S1706)-COLUMN(R1706)+1)),"",R1704-(WEEKDAY(R1704,1)-($E$1-1))-IF((WEEKDAY(R1704,1)-($E$1-1))&lt;=0,7,0)+(ROW(S1706)-ROW(R1706))*7+(COLUMN(S1706)-COLUMN(R1706)+1))</f>
        <v/>
      </c>
      <c r="T1706" s="24" t="str">
        <f>IF(MONTH(R1704)&lt;&gt;MONTH(R1704-(WEEKDAY(R1704,1)-($E$1-1))-IF((WEEKDAY(R1704,1)-($E$1-1))&lt;=0,7,0)+(ROW(T1706)-ROW(R1706))*7+(COLUMN(T1706)-COLUMN(R1706)+1)),"",R1704-(WEEKDAY(R1704,1)-($E$1-1))-IF((WEEKDAY(R1704,1)-($E$1-1))&lt;=0,7,0)+(ROW(T1706)-ROW(R1706))*7+(COLUMN(T1706)-COLUMN(R1706)+1))</f>
        <v/>
      </c>
      <c r="U1706" s="25" t="str">
        <f>IF(MONTH(R1704)&lt;&gt;MONTH(R1704-(WEEKDAY(R1704,1)-($E$1-1))-IF((WEEKDAY(R1704,1)-($E$1-1))&lt;=0,7,0)+(ROW(U1706)-ROW(R1706))*7+(COLUMN(U1706)-COLUMN(R1706)+1)),"",R1704-(WEEKDAY(R1704,1)-($E$1-1))-IF((WEEKDAY(R1704,1)-($E$1-1))&lt;=0,7,0)+(ROW(U1706)-ROW(R1706))*7+(COLUMN(U1706)-COLUMN(R1706)+1))</f>
        <v/>
      </c>
      <c r="V1706" s="24" t="str">
        <f>IF(MONTH(R1704)&lt;&gt;MONTH(R1704-(WEEKDAY(R1704,1)-($E$1-1))-IF((WEEKDAY(R1704,1)-($E$1-1))&lt;=0,7,0)+(ROW(V1706)-ROW(R1706))*7+(COLUMN(V1706)-COLUMN(R1706)+1)),"",R1704-(WEEKDAY(R1704,1)-($E$1-1))-IF((WEEKDAY(R1704,1)-($E$1-1))&lt;=0,7,0)+(ROW(V1706)-ROW(R1706))*7+(COLUMN(V1706)-COLUMN(R1706)+1))</f>
        <v/>
      </c>
      <c r="W1706" s="25" t="str">
        <f>IF(MONTH(R1704)&lt;&gt;MONTH(R1704-(WEEKDAY(R1704,1)-($E$1-1))-IF((WEEKDAY(R1704,1)-($E$1-1))&lt;=0,7,0)+(ROW(W1706)-ROW(R1706))*7+(COLUMN(W1706)-COLUMN(R1706)+1)),"",R1704-(WEEKDAY(R1704,1)-($E$1-1))-IF((WEEKDAY(R1704,1)-($E$1-1))&lt;=0,7,0)+(ROW(W1706)-ROW(R1706))*7+(COLUMN(W1706)-COLUMN(R1706)+1))</f>
        <v/>
      </c>
      <c r="X1706" s="24">
        <f>IF(MONTH(R1704)&lt;&gt;MONTH(R1704-(WEEKDAY(R1704,1)-($E$1-1))-IF((WEEKDAY(R1704,1)-($E$1-1))&lt;=0,7,0)+(ROW(X1706)-ROW(R1706))*7+(COLUMN(X1706)-COLUMN(R1706)+1)),"",R1704-(WEEKDAY(R1704,1)-($E$1-1))-IF((WEEKDAY(R1704,1)-($E$1-1))&lt;=0,7,0)+(ROW(X1706)-ROW(R1706))*7+(COLUMN(X1706)-COLUMN(R1706)+1))</f>
        <v>58380</v>
      </c>
      <c r="Y1706" s="20"/>
      <c r="Z1706" s="25" t="str">
        <f>IF(MONTH(Z1704)&lt;&gt;MONTH(Z1704-(WEEKDAY(Z1704,1)-($E$1-1))-IF((WEEKDAY(Z1704,1)-($E$1-1))&lt;=0,7,0)+(ROW(Z1706)-ROW(Z1706))*7+(COLUMN(Z1706)-COLUMN(Z1706)+1)),"",Z1704-(WEEKDAY(Z1704,1)-($E$1-1))-IF((WEEKDAY(Z1704,1)-($E$1-1))&lt;=0,7,0)+(ROW(Z1706)-ROW(Z1706))*7+(COLUMN(Z1706)-COLUMN(Z1706)+1))</f>
        <v/>
      </c>
      <c r="AA1706" s="24">
        <f>IF(MONTH(Z1704)&lt;&gt;MONTH(Z1704-(WEEKDAY(Z1704,1)-($E$1-1))-IF((WEEKDAY(Z1704,1)-($E$1-1))&lt;=0,7,0)+(ROW(AA1706)-ROW(Z1706))*7+(COLUMN(AA1706)-COLUMN(Z1706)+1)),"",Z1704-(WEEKDAY(Z1704,1)-($E$1-1))-IF((WEEKDAY(Z1704,1)-($E$1-1))&lt;=0,7,0)+(ROW(AA1706)-ROW(Z1706))*7+(COLUMN(AA1706)-COLUMN(Z1706)+1))</f>
        <v>58410</v>
      </c>
      <c r="AB1706" s="25">
        <f>IF(MONTH(Z1704)&lt;&gt;MONTH(Z1704-(WEEKDAY(Z1704,1)-($E$1-1))-IF((WEEKDAY(Z1704,1)-($E$1-1))&lt;=0,7,0)+(ROW(AB1706)-ROW(Z1706))*7+(COLUMN(AB1706)-COLUMN(Z1706)+1)),"",Z1704-(WEEKDAY(Z1704,1)-($E$1-1))-IF((WEEKDAY(Z1704,1)-($E$1-1))&lt;=0,7,0)+(ROW(AB1706)-ROW(Z1706))*7+(COLUMN(AB1706)-COLUMN(Z1706)+1))</f>
        <v>58411</v>
      </c>
      <c r="AC1706" s="24">
        <f>IF(MONTH(Z1704)&lt;&gt;MONTH(Z1704-(WEEKDAY(Z1704,1)-($E$1-1))-IF((WEEKDAY(Z1704,1)-($E$1-1))&lt;=0,7,0)+(ROW(AC1706)-ROW(Z1706))*7+(COLUMN(AC1706)-COLUMN(Z1706)+1)),"",Z1704-(WEEKDAY(Z1704,1)-($E$1-1))-IF((WEEKDAY(Z1704,1)-($E$1-1))&lt;=0,7,0)+(ROW(AC1706)-ROW(Z1706))*7+(COLUMN(AC1706)-COLUMN(Z1706)+1))</f>
        <v>58412</v>
      </c>
      <c r="AD1706" s="25">
        <f>IF(MONTH(Z1704)&lt;&gt;MONTH(Z1704-(WEEKDAY(Z1704,1)-($E$1-1))-IF((WEEKDAY(Z1704,1)-($E$1-1))&lt;=0,7,0)+(ROW(AD1706)-ROW(Z1706))*7+(COLUMN(AD1706)-COLUMN(Z1706)+1)),"",Z1704-(WEEKDAY(Z1704,1)-($E$1-1))-IF((WEEKDAY(Z1704,1)-($E$1-1))&lt;=0,7,0)+(ROW(AD1706)-ROW(Z1706))*7+(COLUMN(AD1706)-COLUMN(Z1706)+1))</f>
        <v>58413</v>
      </c>
      <c r="AE1706" s="24">
        <f>IF(MONTH(Z1704)&lt;&gt;MONTH(Z1704-(WEEKDAY(Z1704,1)-($E$1-1))-IF((WEEKDAY(Z1704,1)-($E$1-1))&lt;=0,7,0)+(ROW(AE1706)-ROW(Z1706))*7+(COLUMN(AE1706)-COLUMN(Z1706)+1)),"",Z1704-(WEEKDAY(Z1704,1)-($E$1-1))-IF((WEEKDAY(Z1704,1)-($E$1-1))&lt;=0,7,0)+(ROW(AE1706)-ROW(Z1706))*7+(COLUMN(AE1706)-COLUMN(Z1706)+1))</f>
        <v>58414</v>
      </c>
      <c r="AF1706" s="25">
        <f>IF(MONTH(Z1704)&lt;&gt;MONTH(Z1704-(WEEKDAY(Z1704,1)-($E$1-1))-IF((WEEKDAY(Z1704,1)-($E$1-1))&lt;=0,7,0)+(ROW(AF1706)-ROW(Z1706))*7+(COLUMN(AF1706)-COLUMN(Z1706)+1)),"",Z1704-(WEEKDAY(Z1704,1)-($E$1-1))-IF((WEEKDAY(Z1704,1)-($E$1-1))&lt;=0,7,0)+(ROW(AF1706)-ROW(Z1706))*7+(COLUMN(AF1706)-COLUMN(Z1706)+1))</f>
        <v>58415</v>
      </c>
      <c r="AG1706" s="13"/>
    </row>
    <row r="1707" spans="1:33" ht="15" x14ac:dyDescent="0.2">
      <c r="A1707" s="11"/>
      <c r="B1707" s="25">
        <f>IF(MONTH(B1704)&lt;&gt;MONTH(B1704-(WEEKDAY(B1704,1)-($E$1-1))-IF((WEEKDAY(B1704,1)-($E$1-1))&lt;=0,7,0)+(ROW(B1707)-ROW(B1706))*7+(COLUMN(B1707)-COLUMN(B1706)+1)),"",B1704-(WEEKDAY(B1704,1)-($E$1-1))-IF((WEEKDAY(B1704,1)-($E$1-1))&lt;=0,7,0)+(ROW(B1707)-ROW(B1706))*7+(COLUMN(B1707)-COLUMN(B1706)+1))</f>
        <v>58325</v>
      </c>
      <c r="C1707" s="24">
        <f>IF(MONTH(B1704)&lt;&gt;MONTH(B1704-(WEEKDAY(B1704,1)-($E$1-1))-IF((WEEKDAY(B1704,1)-($E$1-1))&lt;=0,7,0)+(ROW(C1707)-ROW(B1706))*7+(COLUMN(C1707)-COLUMN(B1706)+1)),"",B1704-(WEEKDAY(B1704,1)-($E$1-1))-IF((WEEKDAY(B1704,1)-($E$1-1))&lt;=0,7,0)+(ROW(C1707)-ROW(B1706))*7+(COLUMN(C1707)-COLUMN(B1706)+1))</f>
        <v>58326</v>
      </c>
      <c r="D1707" s="25">
        <f>IF(MONTH(B1704)&lt;&gt;MONTH(B1704-(WEEKDAY(B1704,1)-($E$1-1))-IF((WEEKDAY(B1704,1)-($E$1-1))&lt;=0,7,0)+(ROW(D1707)-ROW(B1706))*7+(COLUMN(D1707)-COLUMN(B1706)+1)),"",B1704-(WEEKDAY(B1704,1)-($E$1-1))-IF((WEEKDAY(B1704,1)-($E$1-1))&lt;=0,7,0)+(ROW(D1707)-ROW(B1706))*7+(COLUMN(D1707)-COLUMN(B1706)+1))</f>
        <v>58327</v>
      </c>
      <c r="E1707" s="24">
        <f>IF(MONTH(B1704)&lt;&gt;MONTH(B1704-(WEEKDAY(B1704,1)-($E$1-1))-IF((WEEKDAY(B1704,1)-($E$1-1))&lt;=0,7,0)+(ROW(E1707)-ROW(B1706))*7+(COLUMN(E1707)-COLUMN(B1706)+1)),"",B1704-(WEEKDAY(B1704,1)-($E$1-1))-IF((WEEKDAY(B1704,1)-($E$1-1))&lt;=0,7,0)+(ROW(E1707)-ROW(B1706))*7+(COLUMN(E1707)-COLUMN(B1706)+1))</f>
        <v>58328</v>
      </c>
      <c r="F1707" s="25">
        <f>IF(MONTH(B1704)&lt;&gt;MONTH(B1704-(WEEKDAY(B1704,1)-($E$1-1))-IF((WEEKDAY(B1704,1)-($E$1-1))&lt;=0,7,0)+(ROW(F1707)-ROW(B1706))*7+(COLUMN(F1707)-COLUMN(B1706)+1)),"",B1704-(WEEKDAY(B1704,1)-($E$1-1))-IF((WEEKDAY(B1704,1)-($E$1-1))&lt;=0,7,0)+(ROW(F1707)-ROW(B1706))*7+(COLUMN(F1707)-COLUMN(B1706)+1))</f>
        <v>58329</v>
      </c>
      <c r="G1707" s="24">
        <f>IF(MONTH(B1704)&lt;&gt;MONTH(B1704-(WEEKDAY(B1704,1)-($E$1-1))-IF((WEEKDAY(B1704,1)-($E$1-1))&lt;=0,7,0)+(ROW(G1707)-ROW(B1706))*7+(COLUMN(G1707)-COLUMN(B1706)+1)),"",B1704-(WEEKDAY(B1704,1)-($E$1-1))-IF((WEEKDAY(B1704,1)-($E$1-1))&lt;=0,7,0)+(ROW(G1707)-ROW(B1706))*7+(COLUMN(G1707)-COLUMN(B1706)+1))</f>
        <v>58330</v>
      </c>
      <c r="H1707" s="25">
        <f>IF(MONTH(B1704)&lt;&gt;MONTH(B1704-(WEEKDAY(B1704,1)-($E$1-1))-IF((WEEKDAY(B1704,1)-($E$1-1))&lt;=0,7,0)+(ROW(H1707)-ROW(B1706))*7+(COLUMN(H1707)-COLUMN(B1706)+1)),"",B1704-(WEEKDAY(B1704,1)-($E$1-1))-IF((WEEKDAY(B1704,1)-($E$1-1))&lt;=0,7,0)+(ROW(H1707)-ROW(B1706))*7+(COLUMN(H1707)-COLUMN(B1706)+1))</f>
        <v>58331</v>
      </c>
      <c r="I1707" s="19"/>
      <c r="J1707" s="24">
        <f>IF(MONTH(J1704)&lt;&gt;MONTH(J1704-(WEEKDAY(J1704,1)-($E$1-1))-IF((WEEKDAY(J1704,1)-($E$1-1))&lt;=0,7,0)+(ROW(J1707)-ROW(J1706))*7+(COLUMN(J1707)-COLUMN(J1706)+1)),"",J1704-(WEEKDAY(J1704,1)-($E$1-1))-IF((WEEKDAY(J1704,1)-($E$1-1))&lt;=0,7,0)+(ROW(J1707)-ROW(J1706))*7+(COLUMN(J1707)-COLUMN(J1706)+1))</f>
        <v>58353</v>
      </c>
      <c r="K1707" s="25">
        <f>IF(MONTH(J1704)&lt;&gt;MONTH(J1704-(WEEKDAY(J1704,1)-($E$1-1))-IF((WEEKDAY(J1704,1)-($E$1-1))&lt;=0,7,0)+(ROW(K1707)-ROW(J1706))*7+(COLUMN(K1707)-COLUMN(J1706)+1)),"",J1704-(WEEKDAY(J1704,1)-($E$1-1))-IF((WEEKDAY(J1704,1)-($E$1-1))&lt;=0,7,0)+(ROW(K1707)-ROW(J1706))*7+(COLUMN(K1707)-COLUMN(J1706)+1))</f>
        <v>58354</v>
      </c>
      <c r="L1707" s="24">
        <f>IF(MONTH(J1704)&lt;&gt;MONTH(J1704-(WEEKDAY(J1704,1)-($E$1-1))-IF((WEEKDAY(J1704,1)-($E$1-1))&lt;=0,7,0)+(ROW(L1707)-ROW(J1706))*7+(COLUMN(L1707)-COLUMN(J1706)+1)),"",J1704-(WEEKDAY(J1704,1)-($E$1-1))-IF((WEEKDAY(J1704,1)-($E$1-1))&lt;=0,7,0)+(ROW(L1707)-ROW(J1706))*7+(COLUMN(L1707)-COLUMN(J1706)+1))</f>
        <v>58355</v>
      </c>
      <c r="M1707" s="25">
        <f>IF(MONTH(J1704)&lt;&gt;MONTH(J1704-(WEEKDAY(J1704,1)-($E$1-1))-IF((WEEKDAY(J1704,1)-($E$1-1))&lt;=0,7,0)+(ROW(M1707)-ROW(J1706))*7+(COLUMN(M1707)-COLUMN(J1706)+1)),"",J1704-(WEEKDAY(J1704,1)-($E$1-1))-IF((WEEKDAY(J1704,1)-($E$1-1))&lt;=0,7,0)+(ROW(M1707)-ROW(J1706))*7+(COLUMN(M1707)-COLUMN(J1706)+1))</f>
        <v>58356</v>
      </c>
      <c r="N1707" s="24">
        <f>IF(MONTH(J1704)&lt;&gt;MONTH(J1704-(WEEKDAY(J1704,1)-($E$1-1))-IF((WEEKDAY(J1704,1)-($E$1-1))&lt;=0,7,0)+(ROW(N1707)-ROW(J1706))*7+(COLUMN(N1707)-COLUMN(J1706)+1)),"",J1704-(WEEKDAY(J1704,1)-($E$1-1))-IF((WEEKDAY(J1704,1)-($E$1-1))&lt;=0,7,0)+(ROW(N1707)-ROW(J1706))*7+(COLUMN(N1707)-COLUMN(J1706)+1))</f>
        <v>58357</v>
      </c>
      <c r="O1707" s="25">
        <f>IF(MONTH(J1704)&lt;&gt;MONTH(J1704-(WEEKDAY(J1704,1)-($E$1-1))-IF((WEEKDAY(J1704,1)-($E$1-1))&lt;=0,7,0)+(ROW(O1707)-ROW(J1706))*7+(COLUMN(O1707)-COLUMN(J1706)+1)),"",J1704-(WEEKDAY(J1704,1)-($E$1-1))-IF((WEEKDAY(J1704,1)-($E$1-1))&lt;=0,7,0)+(ROW(O1707)-ROW(J1706))*7+(COLUMN(O1707)-COLUMN(J1706)+1))</f>
        <v>58358</v>
      </c>
      <c r="P1707" s="24">
        <f>IF(MONTH(J1704)&lt;&gt;MONTH(J1704-(WEEKDAY(J1704,1)-($E$1-1))-IF((WEEKDAY(J1704,1)-($E$1-1))&lt;=0,7,0)+(ROW(P1707)-ROW(J1706))*7+(COLUMN(P1707)-COLUMN(J1706)+1)),"",J1704-(WEEKDAY(J1704,1)-($E$1-1))-IF((WEEKDAY(J1704,1)-($E$1-1))&lt;=0,7,0)+(ROW(P1707)-ROW(J1706))*7+(COLUMN(P1707)-COLUMN(J1706)+1))</f>
        <v>58359</v>
      </c>
      <c r="Q1707" s="19"/>
      <c r="R1707" s="25">
        <f>IF(MONTH(R1704)&lt;&gt;MONTH(R1704-(WEEKDAY(R1704,1)-($E$1-1))-IF((WEEKDAY(R1704,1)-($E$1-1))&lt;=0,7,0)+(ROW(R1707)-ROW(R1706))*7+(COLUMN(R1707)-COLUMN(R1706)+1)),"",R1704-(WEEKDAY(R1704,1)-($E$1-1))-IF((WEEKDAY(R1704,1)-($E$1-1))&lt;=0,7,0)+(ROW(R1707)-ROW(R1706))*7+(COLUMN(R1707)-COLUMN(R1706)+1))</f>
        <v>58381</v>
      </c>
      <c r="S1707" s="24">
        <f>IF(MONTH(R1704)&lt;&gt;MONTH(R1704-(WEEKDAY(R1704,1)-($E$1-1))-IF((WEEKDAY(R1704,1)-($E$1-1))&lt;=0,7,0)+(ROW(S1707)-ROW(R1706))*7+(COLUMN(S1707)-COLUMN(R1706)+1)),"",R1704-(WEEKDAY(R1704,1)-($E$1-1))-IF((WEEKDAY(R1704,1)-($E$1-1))&lt;=0,7,0)+(ROW(S1707)-ROW(R1706))*7+(COLUMN(S1707)-COLUMN(R1706)+1))</f>
        <v>58382</v>
      </c>
      <c r="T1707" s="25">
        <f>IF(MONTH(R1704)&lt;&gt;MONTH(R1704-(WEEKDAY(R1704,1)-($E$1-1))-IF((WEEKDAY(R1704,1)-($E$1-1))&lt;=0,7,0)+(ROW(T1707)-ROW(R1706))*7+(COLUMN(T1707)-COLUMN(R1706)+1)),"",R1704-(WEEKDAY(R1704,1)-($E$1-1))-IF((WEEKDAY(R1704,1)-($E$1-1))&lt;=0,7,0)+(ROW(T1707)-ROW(R1706))*7+(COLUMN(T1707)-COLUMN(R1706)+1))</f>
        <v>58383</v>
      </c>
      <c r="U1707" s="24">
        <f>IF(MONTH(R1704)&lt;&gt;MONTH(R1704-(WEEKDAY(R1704,1)-($E$1-1))-IF((WEEKDAY(R1704,1)-($E$1-1))&lt;=0,7,0)+(ROW(U1707)-ROW(R1706))*7+(COLUMN(U1707)-COLUMN(R1706)+1)),"",R1704-(WEEKDAY(R1704,1)-($E$1-1))-IF((WEEKDAY(R1704,1)-($E$1-1))&lt;=0,7,0)+(ROW(U1707)-ROW(R1706))*7+(COLUMN(U1707)-COLUMN(R1706)+1))</f>
        <v>58384</v>
      </c>
      <c r="V1707" s="25">
        <f>IF(MONTH(R1704)&lt;&gt;MONTH(R1704-(WEEKDAY(R1704,1)-($E$1-1))-IF((WEEKDAY(R1704,1)-($E$1-1))&lt;=0,7,0)+(ROW(V1707)-ROW(R1706))*7+(COLUMN(V1707)-COLUMN(R1706)+1)),"",R1704-(WEEKDAY(R1704,1)-($E$1-1))-IF((WEEKDAY(R1704,1)-($E$1-1))&lt;=0,7,0)+(ROW(V1707)-ROW(R1706))*7+(COLUMN(V1707)-COLUMN(R1706)+1))</f>
        <v>58385</v>
      </c>
      <c r="W1707" s="24">
        <f>IF(MONTH(R1704)&lt;&gt;MONTH(R1704-(WEEKDAY(R1704,1)-($E$1-1))-IF((WEEKDAY(R1704,1)-($E$1-1))&lt;=0,7,0)+(ROW(W1707)-ROW(R1706))*7+(COLUMN(W1707)-COLUMN(R1706)+1)),"",R1704-(WEEKDAY(R1704,1)-($E$1-1))-IF((WEEKDAY(R1704,1)-($E$1-1))&lt;=0,7,0)+(ROW(W1707)-ROW(R1706))*7+(COLUMN(W1707)-COLUMN(R1706)+1))</f>
        <v>58386</v>
      </c>
      <c r="X1707" s="25">
        <f>IF(MONTH(R1704)&lt;&gt;MONTH(R1704-(WEEKDAY(R1704,1)-($E$1-1))-IF((WEEKDAY(R1704,1)-($E$1-1))&lt;=0,7,0)+(ROW(X1707)-ROW(R1706))*7+(COLUMN(X1707)-COLUMN(R1706)+1)),"",R1704-(WEEKDAY(R1704,1)-($E$1-1))-IF((WEEKDAY(R1704,1)-($E$1-1))&lt;=0,7,0)+(ROW(X1707)-ROW(R1706))*7+(COLUMN(X1707)-COLUMN(R1706)+1))</f>
        <v>58387</v>
      </c>
      <c r="Y1707" s="20"/>
      <c r="Z1707" s="24">
        <f>IF(MONTH(Z1704)&lt;&gt;MONTH(Z1704-(WEEKDAY(Z1704,1)-($E$1-1))-IF((WEEKDAY(Z1704,1)-($E$1-1))&lt;=0,7,0)+(ROW(Z1707)-ROW(Z1706))*7+(COLUMN(Z1707)-COLUMN(Z1706)+1)),"",Z1704-(WEEKDAY(Z1704,1)-($E$1-1))-IF((WEEKDAY(Z1704,1)-($E$1-1))&lt;=0,7,0)+(ROW(Z1707)-ROW(Z1706))*7+(COLUMN(Z1707)-COLUMN(Z1706)+1))</f>
        <v>58416</v>
      </c>
      <c r="AA1707" s="25">
        <f>IF(MONTH(Z1704)&lt;&gt;MONTH(Z1704-(WEEKDAY(Z1704,1)-($E$1-1))-IF((WEEKDAY(Z1704,1)-($E$1-1))&lt;=0,7,0)+(ROW(AA1707)-ROW(Z1706))*7+(COLUMN(AA1707)-COLUMN(Z1706)+1)),"",Z1704-(WEEKDAY(Z1704,1)-($E$1-1))-IF((WEEKDAY(Z1704,1)-($E$1-1))&lt;=0,7,0)+(ROW(AA1707)-ROW(Z1706))*7+(COLUMN(AA1707)-COLUMN(Z1706)+1))</f>
        <v>58417</v>
      </c>
      <c r="AB1707" s="24">
        <f>IF(MONTH(Z1704)&lt;&gt;MONTH(Z1704-(WEEKDAY(Z1704,1)-($E$1-1))-IF((WEEKDAY(Z1704,1)-($E$1-1))&lt;=0,7,0)+(ROW(AB1707)-ROW(Z1706))*7+(COLUMN(AB1707)-COLUMN(Z1706)+1)),"",Z1704-(WEEKDAY(Z1704,1)-($E$1-1))-IF((WEEKDAY(Z1704,1)-($E$1-1))&lt;=0,7,0)+(ROW(AB1707)-ROW(Z1706))*7+(COLUMN(AB1707)-COLUMN(Z1706)+1))</f>
        <v>58418</v>
      </c>
      <c r="AC1707" s="25">
        <f>IF(MONTH(Z1704)&lt;&gt;MONTH(Z1704-(WEEKDAY(Z1704,1)-($E$1-1))-IF((WEEKDAY(Z1704,1)-($E$1-1))&lt;=0,7,0)+(ROW(AC1707)-ROW(Z1706))*7+(COLUMN(AC1707)-COLUMN(Z1706)+1)),"",Z1704-(WEEKDAY(Z1704,1)-($E$1-1))-IF((WEEKDAY(Z1704,1)-($E$1-1))&lt;=0,7,0)+(ROW(AC1707)-ROW(Z1706))*7+(COLUMN(AC1707)-COLUMN(Z1706)+1))</f>
        <v>58419</v>
      </c>
      <c r="AD1707" s="24">
        <f>IF(MONTH(Z1704)&lt;&gt;MONTH(Z1704-(WEEKDAY(Z1704,1)-($E$1-1))-IF((WEEKDAY(Z1704,1)-($E$1-1))&lt;=0,7,0)+(ROW(AD1707)-ROW(Z1706))*7+(COLUMN(AD1707)-COLUMN(Z1706)+1)),"",Z1704-(WEEKDAY(Z1704,1)-($E$1-1))-IF((WEEKDAY(Z1704,1)-($E$1-1))&lt;=0,7,0)+(ROW(AD1707)-ROW(Z1706))*7+(COLUMN(AD1707)-COLUMN(Z1706)+1))</f>
        <v>58420</v>
      </c>
      <c r="AE1707" s="25">
        <f>IF(MONTH(Z1704)&lt;&gt;MONTH(Z1704-(WEEKDAY(Z1704,1)-($E$1-1))-IF((WEEKDAY(Z1704,1)-($E$1-1))&lt;=0,7,0)+(ROW(AE1707)-ROW(Z1706))*7+(COLUMN(AE1707)-COLUMN(Z1706)+1)),"",Z1704-(WEEKDAY(Z1704,1)-($E$1-1))-IF((WEEKDAY(Z1704,1)-($E$1-1))&lt;=0,7,0)+(ROW(AE1707)-ROW(Z1706))*7+(COLUMN(AE1707)-COLUMN(Z1706)+1))</f>
        <v>58421</v>
      </c>
      <c r="AF1707" s="24">
        <f>IF(MONTH(Z1704)&lt;&gt;MONTH(Z1704-(WEEKDAY(Z1704,1)-($E$1-1))-IF((WEEKDAY(Z1704,1)-($E$1-1))&lt;=0,7,0)+(ROW(AF1707)-ROW(Z1706))*7+(COLUMN(AF1707)-COLUMN(Z1706)+1)),"",Z1704-(WEEKDAY(Z1704,1)-($E$1-1))-IF((WEEKDAY(Z1704,1)-($E$1-1))&lt;=0,7,0)+(ROW(AF1707)-ROW(Z1706))*7+(COLUMN(AF1707)-COLUMN(Z1706)+1))</f>
        <v>58422</v>
      </c>
      <c r="AG1707" s="13"/>
    </row>
    <row r="1708" spans="1:33" ht="15" x14ac:dyDescent="0.2">
      <c r="A1708" s="11"/>
      <c r="B1708" s="24">
        <f>IF(MONTH(B1704)&lt;&gt;MONTH(B1704-(WEEKDAY(B1704,1)-($E$1-1))-IF((WEEKDAY(B1704,1)-($E$1-1))&lt;=0,7,0)+(ROW(B1708)-ROW(B1706))*7+(COLUMN(B1708)-COLUMN(B1706)+1)),"",B1704-(WEEKDAY(B1704,1)-($E$1-1))-IF((WEEKDAY(B1704,1)-($E$1-1))&lt;=0,7,0)+(ROW(B1708)-ROW(B1706))*7+(COLUMN(B1708)-COLUMN(B1706)+1))</f>
        <v>58332</v>
      </c>
      <c r="C1708" s="25">
        <f>IF(MONTH(B1704)&lt;&gt;MONTH(B1704-(WEEKDAY(B1704,1)-($E$1-1))-IF((WEEKDAY(B1704,1)-($E$1-1))&lt;=0,7,0)+(ROW(C1708)-ROW(B1706))*7+(COLUMN(C1708)-COLUMN(B1706)+1)),"",B1704-(WEEKDAY(B1704,1)-($E$1-1))-IF((WEEKDAY(B1704,1)-($E$1-1))&lt;=0,7,0)+(ROW(C1708)-ROW(B1706))*7+(COLUMN(C1708)-COLUMN(B1706)+1))</f>
        <v>58333</v>
      </c>
      <c r="D1708" s="24">
        <f>IF(MONTH(B1704)&lt;&gt;MONTH(B1704-(WEEKDAY(B1704,1)-($E$1-1))-IF((WEEKDAY(B1704,1)-($E$1-1))&lt;=0,7,0)+(ROW(D1708)-ROW(B1706))*7+(COLUMN(D1708)-COLUMN(B1706)+1)),"",B1704-(WEEKDAY(B1704,1)-($E$1-1))-IF((WEEKDAY(B1704,1)-($E$1-1))&lt;=0,7,0)+(ROW(D1708)-ROW(B1706))*7+(COLUMN(D1708)-COLUMN(B1706)+1))</f>
        <v>58334</v>
      </c>
      <c r="E1708" s="25">
        <f>IF(MONTH(B1704)&lt;&gt;MONTH(B1704-(WEEKDAY(B1704,1)-($E$1-1))-IF((WEEKDAY(B1704,1)-($E$1-1))&lt;=0,7,0)+(ROW(E1708)-ROW(B1706))*7+(COLUMN(E1708)-COLUMN(B1706)+1)),"",B1704-(WEEKDAY(B1704,1)-($E$1-1))-IF((WEEKDAY(B1704,1)-($E$1-1))&lt;=0,7,0)+(ROW(E1708)-ROW(B1706))*7+(COLUMN(E1708)-COLUMN(B1706)+1))</f>
        <v>58335</v>
      </c>
      <c r="F1708" s="24">
        <f>IF(MONTH(B1704)&lt;&gt;MONTH(B1704-(WEEKDAY(B1704,1)-($E$1-1))-IF((WEEKDAY(B1704,1)-($E$1-1))&lt;=0,7,0)+(ROW(F1708)-ROW(B1706))*7+(COLUMN(F1708)-COLUMN(B1706)+1)),"",B1704-(WEEKDAY(B1704,1)-($E$1-1))-IF((WEEKDAY(B1704,1)-($E$1-1))&lt;=0,7,0)+(ROW(F1708)-ROW(B1706))*7+(COLUMN(F1708)-COLUMN(B1706)+1))</f>
        <v>58336</v>
      </c>
      <c r="G1708" s="25">
        <f>IF(MONTH(B1704)&lt;&gt;MONTH(B1704-(WEEKDAY(B1704,1)-($E$1-1))-IF((WEEKDAY(B1704,1)-($E$1-1))&lt;=0,7,0)+(ROW(G1708)-ROW(B1706))*7+(COLUMN(G1708)-COLUMN(B1706)+1)),"",B1704-(WEEKDAY(B1704,1)-($E$1-1))-IF((WEEKDAY(B1704,1)-($E$1-1))&lt;=0,7,0)+(ROW(G1708)-ROW(B1706))*7+(COLUMN(G1708)-COLUMN(B1706)+1))</f>
        <v>58337</v>
      </c>
      <c r="H1708" s="24">
        <f>IF(MONTH(B1704)&lt;&gt;MONTH(B1704-(WEEKDAY(B1704,1)-($E$1-1))-IF((WEEKDAY(B1704,1)-($E$1-1))&lt;=0,7,0)+(ROW(H1708)-ROW(B1706))*7+(COLUMN(H1708)-COLUMN(B1706)+1)),"",B1704-(WEEKDAY(B1704,1)-($E$1-1))-IF((WEEKDAY(B1704,1)-($E$1-1))&lt;=0,7,0)+(ROW(H1708)-ROW(B1706))*7+(COLUMN(H1708)-COLUMN(B1706)+1))</f>
        <v>58338</v>
      </c>
      <c r="I1708" s="19"/>
      <c r="J1708" s="25">
        <f>IF(MONTH(J1704)&lt;&gt;MONTH(J1704-(WEEKDAY(J1704,1)-($E$1-1))-IF((WEEKDAY(J1704,1)-($E$1-1))&lt;=0,7,0)+(ROW(J1708)-ROW(J1706))*7+(COLUMN(J1708)-COLUMN(J1706)+1)),"",J1704-(WEEKDAY(J1704,1)-($E$1-1))-IF((WEEKDAY(J1704,1)-($E$1-1))&lt;=0,7,0)+(ROW(J1708)-ROW(J1706))*7+(COLUMN(J1708)-COLUMN(J1706)+1))</f>
        <v>58360</v>
      </c>
      <c r="K1708" s="24">
        <f>IF(MONTH(J1704)&lt;&gt;MONTH(J1704-(WEEKDAY(J1704,1)-($E$1-1))-IF((WEEKDAY(J1704,1)-($E$1-1))&lt;=0,7,0)+(ROW(K1708)-ROW(J1706))*7+(COLUMN(K1708)-COLUMN(J1706)+1)),"",J1704-(WEEKDAY(J1704,1)-($E$1-1))-IF((WEEKDAY(J1704,1)-($E$1-1))&lt;=0,7,0)+(ROW(K1708)-ROW(J1706))*7+(COLUMN(K1708)-COLUMN(J1706)+1))</f>
        <v>58361</v>
      </c>
      <c r="L1708" s="25">
        <f>IF(MONTH(J1704)&lt;&gt;MONTH(J1704-(WEEKDAY(J1704,1)-($E$1-1))-IF((WEEKDAY(J1704,1)-($E$1-1))&lt;=0,7,0)+(ROW(L1708)-ROW(J1706))*7+(COLUMN(L1708)-COLUMN(J1706)+1)),"",J1704-(WEEKDAY(J1704,1)-($E$1-1))-IF((WEEKDAY(J1704,1)-($E$1-1))&lt;=0,7,0)+(ROW(L1708)-ROW(J1706))*7+(COLUMN(L1708)-COLUMN(J1706)+1))</f>
        <v>58362</v>
      </c>
      <c r="M1708" s="24">
        <f>IF(MONTH(J1704)&lt;&gt;MONTH(J1704-(WEEKDAY(J1704,1)-($E$1-1))-IF((WEEKDAY(J1704,1)-($E$1-1))&lt;=0,7,0)+(ROW(M1708)-ROW(J1706))*7+(COLUMN(M1708)-COLUMN(J1706)+1)),"",J1704-(WEEKDAY(J1704,1)-($E$1-1))-IF((WEEKDAY(J1704,1)-($E$1-1))&lt;=0,7,0)+(ROW(M1708)-ROW(J1706))*7+(COLUMN(M1708)-COLUMN(J1706)+1))</f>
        <v>58363</v>
      </c>
      <c r="N1708" s="25">
        <f>IF(MONTH(J1704)&lt;&gt;MONTH(J1704-(WEEKDAY(J1704,1)-($E$1-1))-IF((WEEKDAY(J1704,1)-($E$1-1))&lt;=0,7,0)+(ROW(N1708)-ROW(J1706))*7+(COLUMN(N1708)-COLUMN(J1706)+1)),"",J1704-(WEEKDAY(J1704,1)-($E$1-1))-IF((WEEKDAY(J1704,1)-($E$1-1))&lt;=0,7,0)+(ROW(N1708)-ROW(J1706))*7+(COLUMN(N1708)-COLUMN(J1706)+1))</f>
        <v>58364</v>
      </c>
      <c r="O1708" s="24">
        <f>IF(MONTH(J1704)&lt;&gt;MONTH(J1704-(WEEKDAY(J1704,1)-($E$1-1))-IF((WEEKDAY(J1704,1)-($E$1-1))&lt;=0,7,0)+(ROW(O1708)-ROW(J1706))*7+(COLUMN(O1708)-COLUMN(J1706)+1)),"",J1704-(WEEKDAY(J1704,1)-($E$1-1))-IF((WEEKDAY(J1704,1)-($E$1-1))&lt;=0,7,0)+(ROW(O1708)-ROW(J1706))*7+(COLUMN(O1708)-COLUMN(J1706)+1))</f>
        <v>58365</v>
      </c>
      <c r="P1708" s="25">
        <f>IF(MONTH(J1704)&lt;&gt;MONTH(J1704-(WEEKDAY(J1704,1)-($E$1-1))-IF((WEEKDAY(J1704,1)-($E$1-1))&lt;=0,7,0)+(ROW(P1708)-ROW(J1706))*7+(COLUMN(P1708)-COLUMN(J1706)+1)),"",J1704-(WEEKDAY(J1704,1)-($E$1-1))-IF((WEEKDAY(J1704,1)-($E$1-1))&lt;=0,7,0)+(ROW(P1708)-ROW(J1706))*7+(COLUMN(P1708)-COLUMN(J1706)+1))</f>
        <v>58366</v>
      </c>
      <c r="Q1708" s="19"/>
      <c r="R1708" s="24">
        <f>IF(MONTH(R1704)&lt;&gt;MONTH(R1704-(WEEKDAY(R1704,1)-($E$1-1))-IF((WEEKDAY(R1704,1)-($E$1-1))&lt;=0,7,0)+(ROW(R1708)-ROW(R1706))*7+(COLUMN(R1708)-COLUMN(R1706)+1)),"",R1704-(WEEKDAY(R1704,1)-($E$1-1))-IF((WEEKDAY(R1704,1)-($E$1-1))&lt;=0,7,0)+(ROW(R1708)-ROW(R1706))*7+(COLUMN(R1708)-COLUMN(R1706)+1))</f>
        <v>58388</v>
      </c>
      <c r="S1708" s="25">
        <f>IF(MONTH(R1704)&lt;&gt;MONTH(R1704-(WEEKDAY(R1704,1)-($E$1-1))-IF((WEEKDAY(R1704,1)-($E$1-1))&lt;=0,7,0)+(ROW(S1708)-ROW(R1706))*7+(COLUMN(S1708)-COLUMN(R1706)+1)),"",R1704-(WEEKDAY(R1704,1)-($E$1-1))-IF((WEEKDAY(R1704,1)-($E$1-1))&lt;=0,7,0)+(ROW(S1708)-ROW(R1706))*7+(COLUMN(S1708)-COLUMN(R1706)+1))</f>
        <v>58389</v>
      </c>
      <c r="T1708" s="24">
        <f>IF(MONTH(R1704)&lt;&gt;MONTH(R1704-(WEEKDAY(R1704,1)-($E$1-1))-IF((WEEKDAY(R1704,1)-($E$1-1))&lt;=0,7,0)+(ROW(T1708)-ROW(R1706))*7+(COLUMN(T1708)-COLUMN(R1706)+1)),"",R1704-(WEEKDAY(R1704,1)-($E$1-1))-IF((WEEKDAY(R1704,1)-($E$1-1))&lt;=0,7,0)+(ROW(T1708)-ROW(R1706))*7+(COLUMN(T1708)-COLUMN(R1706)+1))</f>
        <v>58390</v>
      </c>
      <c r="U1708" s="25">
        <f>IF(MONTH(R1704)&lt;&gt;MONTH(R1704-(WEEKDAY(R1704,1)-($E$1-1))-IF((WEEKDAY(R1704,1)-($E$1-1))&lt;=0,7,0)+(ROW(U1708)-ROW(R1706))*7+(COLUMN(U1708)-COLUMN(R1706)+1)),"",R1704-(WEEKDAY(R1704,1)-($E$1-1))-IF((WEEKDAY(R1704,1)-($E$1-1))&lt;=0,7,0)+(ROW(U1708)-ROW(R1706))*7+(COLUMN(U1708)-COLUMN(R1706)+1))</f>
        <v>58391</v>
      </c>
      <c r="V1708" s="24">
        <f>IF(MONTH(R1704)&lt;&gt;MONTH(R1704-(WEEKDAY(R1704,1)-($E$1-1))-IF((WEEKDAY(R1704,1)-($E$1-1))&lt;=0,7,0)+(ROW(V1708)-ROW(R1706))*7+(COLUMN(V1708)-COLUMN(R1706)+1)),"",R1704-(WEEKDAY(R1704,1)-($E$1-1))-IF((WEEKDAY(R1704,1)-($E$1-1))&lt;=0,7,0)+(ROW(V1708)-ROW(R1706))*7+(COLUMN(V1708)-COLUMN(R1706)+1))</f>
        <v>58392</v>
      </c>
      <c r="W1708" s="25">
        <f>IF(MONTH(R1704)&lt;&gt;MONTH(R1704-(WEEKDAY(R1704,1)-($E$1-1))-IF((WEEKDAY(R1704,1)-($E$1-1))&lt;=0,7,0)+(ROW(W1708)-ROW(R1706))*7+(COLUMN(W1708)-COLUMN(R1706)+1)),"",R1704-(WEEKDAY(R1704,1)-($E$1-1))-IF((WEEKDAY(R1704,1)-($E$1-1))&lt;=0,7,0)+(ROW(W1708)-ROW(R1706))*7+(COLUMN(W1708)-COLUMN(R1706)+1))</f>
        <v>58393</v>
      </c>
      <c r="X1708" s="24">
        <f>IF(MONTH(R1704)&lt;&gt;MONTH(R1704-(WEEKDAY(R1704,1)-($E$1-1))-IF((WEEKDAY(R1704,1)-($E$1-1))&lt;=0,7,0)+(ROW(X1708)-ROW(R1706))*7+(COLUMN(X1708)-COLUMN(R1706)+1)),"",R1704-(WEEKDAY(R1704,1)-($E$1-1))-IF((WEEKDAY(R1704,1)-($E$1-1))&lt;=0,7,0)+(ROW(X1708)-ROW(R1706))*7+(COLUMN(X1708)-COLUMN(R1706)+1))</f>
        <v>58394</v>
      </c>
      <c r="Y1708" s="20"/>
      <c r="Z1708" s="25">
        <f>IF(MONTH(Z1704)&lt;&gt;MONTH(Z1704-(WEEKDAY(Z1704,1)-($E$1-1))-IF((WEEKDAY(Z1704,1)-($E$1-1))&lt;=0,7,0)+(ROW(Z1708)-ROW(Z1706))*7+(COLUMN(Z1708)-COLUMN(Z1706)+1)),"",Z1704-(WEEKDAY(Z1704,1)-($E$1-1))-IF((WEEKDAY(Z1704,1)-($E$1-1))&lt;=0,7,0)+(ROW(Z1708)-ROW(Z1706))*7+(COLUMN(Z1708)-COLUMN(Z1706)+1))</f>
        <v>58423</v>
      </c>
      <c r="AA1708" s="24">
        <f>IF(MONTH(Z1704)&lt;&gt;MONTH(Z1704-(WEEKDAY(Z1704,1)-($E$1-1))-IF((WEEKDAY(Z1704,1)-($E$1-1))&lt;=0,7,0)+(ROW(AA1708)-ROW(Z1706))*7+(COLUMN(AA1708)-COLUMN(Z1706)+1)),"",Z1704-(WEEKDAY(Z1704,1)-($E$1-1))-IF((WEEKDAY(Z1704,1)-($E$1-1))&lt;=0,7,0)+(ROW(AA1708)-ROW(Z1706))*7+(COLUMN(AA1708)-COLUMN(Z1706)+1))</f>
        <v>58424</v>
      </c>
      <c r="AB1708" s="25">
        <f>IF(MONTH(Z1704)&lt;&gt;MONTH(Z1704-(WEEKDAY(Z1704,1)-($E$1-1))-IF((WEEKDAY(Z1704,1)-($E$1-1))&lt;=0,7,0)+(ROW(AB1708)-ROW(Z1706))*7+(COLUMN(AB1708)-COLUMN(Z1706)+1)),"",Z1704-(WEEKDAY(Z1704,1)-($E$1-1))-IF((WEEKDAY(Z1704,1)-($E$1-1))&lt;=0,7,0)+(ROW(AB1708)-ROW(Z1706))*7+(COLUMN(AB1708)-COLUMN(Z1706)+1))</f>
        <v>58425</v>
      </c>
      <c r="AC1708" s="24">
        <f>IF(MONTH(Z1704)&lt;&gt;MONTH(Z1704-(WEEKDAY(Z1704,1)-($E$1-1))-IF((WEEKDAY(Z1704,1)-($E$1-1))&lt;=0,7,0)+(ROW(AC1708)-ROW(Z1706))*7+(COLUMN(AC1708)-COLUMN(Z1706)+1)),"",Z1704-(WEEKDAY(Z1704,1)-($E$1-1))-IF((WEEKDAY(Z1704,1)-($E$1-1))&lt;=0,7,0)+(ROW(AC1708)-ROW(Z1706))*7+(COLUMN(AC1708)-COLUMN(Z1706)+1))</f>
        <v>58426</v>
      </c>
      <c r="AD1708" s="25">
        <f>IF(MONTH(Z1704)&lt;&gt;MONTH(Z1704-(WEEKDAY(Z1704,1)-($E$1-1))-IF((WEEKDAY(Z1704,1)-($E$1-1))&lt;=0,7,0)+(ROW(AD1708)-ROW(Z1706))*7+(COLUMN(AD1708)-COLUMN(Z1706)+1)),"",Z1704-(WEEKDAY(Z1704,1)-($E$1-1))-IF((WEEKDAY(Z1704,1)-($E$1-1))&lt;=0,7,0)+(ROW(AD1708)-ROW(Z1706))*7+(COLUMN(AD1708)-COLUMN(Z1706)+1))</f>
        <v>58427</v>
      </c>
      <c r="AE1708" s="24">
        <f>IF(MONTH(Z1704)&lt;&gt;MONTH(Z1704-(WEEKDAY(Z1704,1)-($E$1-1))-IF((WEEKDAY(Z1704,1)-($E$1-1))&lt;=0,7,0)+(ROW(AE1708)-ROW(Z1706))*7+(COLUMN(AE1708)-COLUMN(Z1706)+1)),"",Z1704-(WEEKDAY(Z1704,1)-($E$1-1))-IF((WEEKDAY(Z1704,1)-($E$1-1))&lt;=0,7,0)+(ROW(AE1708)-ROW(Z1706))*7+(COLUMN(AE1708)-COLUMN(Z1706)+1))</f>
        <v>58428</v>
      </c>
      <c r="AF1708" s="25">
        <f>IF(MONTH(Z1704)&lt;&gt;MONTH(Z1704-(WEEKDAY(Z1704,1)-($E$1-1))-IF((WEEKDAY(Z1704,1)-($E$1-1))&lt;=0,7,0)+(ROW(AF1708)-ROW(Z1706))*7+(COLUMN(AF1708)-COLUMN(Z1706)+1)),"",Z1704-(WEEKDAY(Z1704,1)-($E$1-1))-IF((WEEKDAY(Z1704,1)-($E$1-1))&lt;=0,7,0)+(ROW(AF1708)-ROW(Z1706))*7+(COLUMN(AF1708)-COLUMN(Z1706)+1))</f>
        <v>58429</v>
      </c>
      <c r="AG1708" s="13"/>
    </row>
    <row r="1709" spans="1:33" ht="15" x14ac:dyDescent="0.2">
      <c r="A1709" s="11"/>
      <c r="B1709" s="25">
        <f>IF(MONTH(B1704)&lt;&gt;MONTH(B1704-(WEEKDAY(B1704,1)-($E$1-1))-IF((WEEKDAY(B1704,1)-($E$1-1))&lt;=0,7,0)+(ROW(B1709)-ROW(B1706))*7+(COLUMN(B1709)-COLUMN(B1706)+1)),"",B1704-(WEEKDAY(B1704,1)-($E$1-1))-IF((WEEKDAY(B1704,1)-($E$1-1))&lt;=0,7,0)+(ROW(B1709)-ROW(B1706))*7+(COLUMN(B1709)-COLUMN(B1706)+1))</f>
        <v>58339</v>
      </c>
      <c r="C1709" s="24">
        <f>IF(MONTH(B1704)&lt;&gt;MONTH(B1704-(WEEKDAY(B1704,1)-($E$1-1))-IF((WEEKDAY(B1704,1)-($E$1-1))&lt;=0,7,0)+(ROW(C1709)-ROW(B1706))*7+(COLUMN(C1709)-COLUMN(B1706)+1)),"",B1704-(WEEKDAY(B1704,1)-($E$1-1))-IF((WEEKDAY(B1704,1)-($E$1-1))&lt;=0,7,0)+(ROW(C1709)-ROW(B1706))*7+(COLUMN(C1709)-COLUMN(B1706)+1))</f>
        <v>58340</v>
      </c>
      <c r="D1709" s="25">
        <f>IF(MONTH(B1704)&lt;&gt;MONTH(B1704-(WEEKDAY(B1704,1)-($E$1-1))-IF((WEEKDAY(B1704,1)-($E$1-1))&lt;=0,7,0)+(ROW(D1709)-ROW(B1706))*7+(COLUMN(D1709)-COLUMN(B1706)+1)),"",B1704-(WEEKDAY(B1704,1)-($E$1-1))-IF((WEEKDAY(B1704,1)-($E$1-1))&lt;=0,7,0)+(ROW(D1709)-ROW(B1706))*7+(COLUMN(D1709)-COLUMN(B1706)+1))</f>
        <v>58341</v>
      </c>
      <c r="E1709" s="24">
        <f>IF(MONTH(B1704)&lt;&gt;MONTH(B1704-(WEEKDAY(B1704,1)-($E$1-1))-IF((WEEKDAY(B1704,1)-($E$1-1))&lt;=0,7,0)+(ROW(E1709)-ROW(B1706))*7+(COLUMN(E1709)-COLUMN(B1706)+1)),"",B1704-(WEEKDAY(B1704,1)-($E$1-1))-IF((WEEKDAY(B1704,1)-($E$1-1))&lt;=0,7,0)+(ROW(E1709)-ROW(B1706))*7+(COLUMN(E1709)-COLUMN(B1706)+1))</f>
        <v>58342</v>
      </c>
      <c r="F1709" s="25">
        <f>IF(MONTH(B1704)&lt;&gt;MONTH(B1704-(WEEKDAY(B1704,1)-($E$1-1))-IF((WEEKDAY(B1704,1)-($E$1-1))&lt;=0,7,0)+(ROW(F1709)-ROW(B1706))*7+(COLUMN(F1709)-COLUMN(B1706)+1)),"",B1704-(WEEKDAY(B1704,1)-($E$1-1))-IF((WEEKDAY(B1704,1)-($E$1-1))&lt;=0,7,0)+(ROW(F1709)-ROW(B1706))*7+(COLUMN(F1709)-COLUMN(B1706)+1))</f>
        <v>58343</v>
      </c>
      <c r="G1709" s="24">
        <f>IF(MONTH(B1704)&lt;&gt;MONTH(B1704-(WEEKDAY(B1704,1)-($E$1-1))-IF((WEEKDAY(B1704,1)-($E$1-1))&lt;=0,7,0)+(ROW(G1709)-ROW(B1706))*7+(COLUMN(G1709)-COLUMN(B1706)+1)),"",B1704-(WEEKDAY(B1704,1)-($E$1-1))-IF((WEEKDAY(B1704,1)-($E$1-1))&lt;=0,7,0)+(ROW(G1709)-ROW(B1706))*7+(COLUMN(G1709)-COLUMN(B1706)+1))</f>
        <v>58344</v>
      </c>
      <c r="H1709" s="25">
        <f>IF(MONTH(B1704)&lt;&gt;MONTH(B1704-(WEEKDAY(B1704,1)-($E$1-1))-IF((WEEKDAY(B1704,1)-($E$1-1))&lt;=0,7,0)+(ROW(H1709)-ROW(B1706))*7+(COLUMN(H1709)-COLUMN(B1706)+1)),"",B1704-(WEEKDAY(B1704,1)-($E$1-1))-IF((WEEKDAY(B1704,1)-($E$1-1))&lt;=0,7,0)+(ROW(H1709)-ROW(B1706))*7+(COLUMN(H1709)-COLUMN(B1706)+1))</f>
        <v>58345</v>
      </c>
      <c r="I1709" s="19"/>
      <c r="J1709" s="24">
        <f>IF(MONTH(J1704)&lt;&gt;MONTH(J1704-(WEEKDAY(J1704,1)-($E$1-1))-IF((WEEKDAY(J1704,1)-($E$1-1))&lt;=0,7,0)+(ROW(J1709)-ROW(J1706))*7+(COLUMN(J1709)-COLUMN(J1706)+1)),"",J1704-(WEEKDAY(J1704,1)-($E$1-1))-IF((WEEKDAY(J1704,1)-($E$1-1))&lt;=0,7,0)+(ROW(J1709)-ROW(J1706))*7+(COLUMN(J1709)-COLUMN(J1706)+1))</f>
        <v>58367</v>
      </c>
      <c r="K1709" s="25">
        <f>IF(MONTH(J1704)&lt;&gt;MONTH(J1704-(WEEKDAY(J1704,1)-($E$1-1))-IF((WEEKDAY(J1704,1)-($E$1-1))&lt;=0,7,0)+(ROW(K1709)-ROW(J1706))*7+(COLUMN(K1709)-COLUMN(J1706)+1)),"",J1704-(WEEKDAY(J1704,1)-($E$1-1))-IF((WEEKDAY(J1704,1)-($E$1-1))&lt;=0,7,0)+(ROW(K1709)-ROW(J1706))*7+(COLUMN(K1709)-COLUMN(J1706)+1))</f>
        <v>58368</v>
      </c>
      <c r="L1709" s="24">
        <f>IF(MONTH(J1704)&lt;&gt;MONTH(J1704-(WEEKDAY(J1704,1)-($E$1-1))-IF((WEEKDAY(J1704,1)-($E$1-1))&lt;=0,7,0)+(ROW(L1709)-ROW(J1706))*7+(COLUMN(L1709)-COLUMN(J1706)+1)),"",J1704-(WEEKDAY(J1704,1)-($E$1-1))-IF((WEEKDAY(J1704,1)-($E$1-1))&lt;=0,7,0)+(ROW(L1709)-ROW(J1706))*7+(COLUMN(L1709)-COLUMN(J1706)+1))</f>
        <v>58369</v>
      </c>
      <c r="M1709" s="25">
        <f>IF(MONTH(J1704)&lt;&gt;MONTH(J1704-(WEEKDAY(J1704,1)-($E$1-1))-IF((WEEKDAY(J1704,1)-($E$1-1))&lt;=0,7,0)+(ROW(M1709)-ROW(J1706))*7+(COLUMN(M1709)-COLUMN(J1706)+1)),"",J1704-(WEEKDAY(J1704,1)-($E$1-1))-IF((WEEKDAY(J1704,1)-($E$1-1))&lt;=0,7,0)+(ROW(M1709)-ROW(J1706))*7+(COLUMN(M1709)-COLUMN(J1706)+1))</f>
        <v>58370</v>
      </c>
      <c r="N1709" s="24">
        <f>IF(MONTH(J1704)&lt;&gt;MONTH(J1704-(WEEKDAY(J1704,1)-($E$1-1))-IF((WEEKDAY(J1704,1)-($E$1-1))&lt;=0,7,0)+(ROW(N1709)-ROW(J1706))*7+(COLUMN(N1709)-COLUMN(J1706)+1)),"",J1704-(WEEKDAY(J1704,1)-($E$1-1))-IF((WEEKDAY(J1704,1)-($E$1-1))&lt;=0,7,0)+(ROW(N1709)-ROW(J1706))*7+(COLUMN(N1709)-COLUMN(J1706)+1))</f>
        <v>58371</v>
      </c>
      <c r="O1709" s="25">
        <f>IF(MONTH(J1704)&lt;&gt;MONTH(J1704-(WEEKDAY(J1704,1)-($E$1-1))-IF((WEEKDAY(J1704,1)-($E$1-1))&lt;=0,7,0)+(ROW(O1709)-ROW(J1706))*7+(COLUMN(O1709)-COLUMN(J1706)+1)),"",J1704-(WEEKDAY(J1704,1)-($E$1-1))-IF((WEEKDAY(J1704,1)-($E$1-1))&lt;=0,7,0)+(ROW(O1709)-ROW(J1706))*7+(COLUMN(O1709)-COLUMN(J1706)+1))</f>
        <v>58372</v>
      </c>
      <c r="P1709" s="24">
        <f>IF(MONTH(J1704)&lt;&gt;MONTH(J1704-(WEEKDAY(J1704,1)-($E$1-1))-IF((WEEKDAY(J1704,1)-($E$1-1))&lt;=0,7,0)+(ROW(P1709)-ROW(J1706))*7+(COLUMN(P1709)-COLUMN(J1706)+1)),"",J1704-(WEEKDAY(J1704,1)-($E$1-1))-IF((WEEKDAY(J1704,1)-($E$1-1))&lt;=0,7,0)+(ROW(P1709)-ROW(J1706))*7+(COLUMN(P1709)-COLUMN(J1706)+1))</f>
        <v>58373</v>
      </c>
      <c r="Q1709" s="19"/>
      <c r="R1709" s="25">
        <f>IF(MONTH(R1704)&lt;&gt;MONTH(R1704-(WEEKDAY(R1704,1)-($E$1-1))-IF((WEEKDAY(R1704,1)-($E$1-1))&lt;=0,7,0)+(ROW(R1709)-ROW(R1706))*7+(COLUMN(R1709)-COLUMN(R1706)+1)),"",R1704-(WEEKDAY(R1704,1)-($E$1-1))-IF((WEEKDAY(R1704,1)-($E$1-1))&lt;=0,7,0)+(ROW(R1709)-ROW(R1706))*7+(COLUMN(R1709)-COLUMN(R1706)+1))</f>
        <v>58395</v>
      </c>
      <c r="S1709" s="24">
        <f>IF(MONTH(R1704)&lt;&gt;MONTH(R1704-(WEEKDAY(R1704,1)-($E$1-1))-IF((WEEKDAY(R1704,1)-($E$1-1))&lt;=0,7,0)+(ROW(S1709)-ROW(R1706))*7+(COLUMN(S1709)-COLUMN(R1706)+1)),"",R1704-(WEEKDAY(R1704,1)-($E$1-1))-IF((WEEKDAY(R1704,1)-($E$1-1))&lt;=0,7,0)+(ROW(S1709)-ROW(R1706))*7+(COLUMN(S1709)-COLUMN(R1706)+1))</f>
        <v>58396</v>
      </c>
      <c r="T1709" s="25">
        <f>IF(MONTH(R1704)&lt;&gt;MONTH(R1704-(WEEKDAY(R1704,1)-($E$1-1))-IF((WEEKDAY(R1704,1)-($E$1-1))&lt;=0,7,0)+(ROW(T1709)-ROW(R1706))*7+(COLUMN(T1709)-COLUMN(R1706)+1)),"",R1704-(WEEKDAY(R1704,1)-($E$1-1))-IF((WEEKDAY(R1704,1)-($E$1-1))&lt;=0,7,0)+(ROW(T1709)-ROW(R1706))*7+(COLUMN(T1709)-COLUMN(R1706)+1))</f>
        <v>58397</v>
      </c>
      <c r="U1709" s="24">
        <f>IF(MONTH(R1704)&lt;&gt;MONTH(R1704-(WEEKDAY(R1704,1)-($E$1-1))-IF((WEEKDAY(R1704,1)-($E$1-1))&lt;=0,7,0)+(ROW(U1709)-ROW(R1706))*7+(COLUMN(U1709)-COLUMN(R1706)+1)),"",R1704-(WEEKDAY(R1704,1)-($E$1-1))-IF((WEEKDAY(R1704,1)-($E$1-1))&lt;=0,7,0)+(ROW(U1709)-ROW(R1706))*7+(COLUMN(U1709)-COLUMN(R1706)+1))</f>
        <v>58398</v>
      </c>
      <c r="V1709" s="25">
        <f>IF(MONTH(R1704)&lt;&gt;MONTH(R1704-(WEEKDAY(R1704,1)-($E$1-1))-IF((WEEKDAY(R1704,1)-($E$1-1))&lt;=0,7,0)+(ROW(V1709)-ROW(R1706))*7+(COLUMN(V1709)-COLUMN(R1706)+1)),"",R1704-(WEEKDAY(R1704,1)-($E$1-1))-IF((WEEKDAY(R1704,1)-($E$1-1))&lt;=0,7,0)+(ROW(V1709)-ROW(R1706))*7+(COLUMN(V1709)-COLUMN(R1706)+1))</f>
        <v>58399</v>
      </c>
      <c r="W1709" s="24">
        <f>IF(MONTH(R1704)&lt;&gt;MONTH(R1704-(WEEKDAY(R1704,1)-($E$1-1))-IF((WEEKDAY(R1704,1)-($E$1-1))&lt;=0,7,0)+(ROW(W1709)-ROW(R1706))*7+(COLUMN(W1709)-COLUMN(R1706)+1)),"",R1704-(WEEKDAY(R1704,1)-($E$1-1))-IF((WEEKDAY(R1704,1)-($E$1-1))&lt;=0,7,0)+(ROW(W1709)-ROW(R1706))*7+(COLUMN(W1709)-COLUMN(R1706)+1))</f>
        <v>58400</v>
      </c>
      <c r="X1709" s="25">
        <f>IF(MONTH(R1704)&lt;&gt;MONTH(R1704-(WEEKDAY(R1704,1)-($E$1-1))-IF((WEEKDAY(R1704,1)-($E$1-1))&lt;=0,7,0)+(ROW(X1709)-ROW(R1706))*7+(COLUMN(X1709)-COLUMN(R1706)+1)),"",R1704-(WEEKDAY(R1704,1)-($E$1-1))-IF((WEEKDAY(R1704,1)-($E$1-1))&lt;=0,7,0)+(ROW(X1709)-ROW(R1706))*7+(COLUMN(X1709)-COLUMN(R1706)+1))</f>
        <v>58401</v>
      </c>
      <c r="Y1709" s="20"/>
      <c r="Z1709" s="24">
        <f>IF(MONTH(Z1704)&lt;&gt;MONTH(Z1704-(WEEKDAY(Z1704,1)-($E$1-1))-IF((WEEKDAY(Z1704,1)-($E$1-1))&lt;=0,7,0)+(ROW(Z1709)-ROW(Z1706))*7+(COLUMN(Z1709)-COLUMN(Z1706)+1)),"",Z1704-(WEEKDAY(Z1704,1)-($E$1-1))-IF((WEEKDAY(Z1704,1)-($E$1-1))&lt;=0,7,0)+(ROW(Z1709)-ROW(Z1706))*7+(COLUMN(Z1709)-COLUMN(Z1706)+1))</f>
        <v>58430</v>
      </c>
      <c r="AA1709" s="25">
        <f>IF(MONTH(Z1704)&lt;&gt;MONTH(Z1704-(WEEKDAY(Z1704,1)-($E$1-1))-IF((WEEKDAY(Z1704,1)-($E$1-1))&lt;=0,7,0)+(ROW(AA1709)-ROW(Z1706))*7+(COLUMN(AA1709)-COLUMN(Z1706)+1)),"",Z1704-(WEEKDAY(Z1704,1)-($E$1-1))-IF((WEEKDAY(Z1704,1)-($E$1-1))&lt;=0,7,0)+(ROW(AA1709)-ROW(Z1706))*7+(COLUMN(AA1709)-COLUMN(Z1706)+1))</f>
        <v>58431</v>
      </c>
      <c r="AB1709" s="24">
        <f>IF(MONTH(Z1704)&lt;&gt;MONTH(Z1704-(WEEKDAY(Z1704,1)-($E$1-1))-IF((WEEKDAY(Z1704,1)-($E$1-1))&lt;=0,7,0)+(ROW(AB1709)-ROW(Z1706))*7+(COLUMN(AB1709)-COLUMN(Z1706)+1)),"",Z1704-(WEEKDAY(Z1704,1)-($E$1-1))-IF((WEEKDAY(Z1704,1)-($E$1-1))&lt;=0,7,0)+(ROW(AB1709)-ROW(Z1706))*7+(COLUMN(AB1709)-COLUMN(Z1706)+1))</f>
        <v>58432</v>
      </c>
      <c r="AC1709" s="25">
        <f>IF(MONTH(Z1704)&lt;&gt;MONTH(Z1704-(WEEKDAY(Z1704,1)-($E$1-1))-IF((WEEKDAY(Z1704,1)-($E$1-1))&lt;=0,7,0)+(ROW(AC1709)-ROW(Z1706))*7+(COLUMN(AC1709)-COLUMN(Z1706)+1)),"",Z1704-(WEEKDAY(Z1704,1)-($E$1-1))-IF((WEEKDAY(Z1704,1)-($E$1-1))&lt;=0,7,0)+(ROW(AC1709)-ROW(Z1706))*7+(COLUMN(AC1709)-COLUMN(Z1706)+1))</f>
        <v>58433</v>
      </c>
      <c r="AD1709" s="24">
        <f>IF(MONTH(Z1704)&lt;&gt;MONTH(Z1704-(WEEKDAY(Z1704,1)-($E$1-1))-IF((WEEKDAY(Z1704,1)-($E$1-1))&lt;=0,7,0)+(ROW(AD1709)-ROW(Z1706))*7+(COLUMN(AD1709)-COLUMN(Z1706)+1)),"",Z1704-(WEEKDAY(Z1704,1)-($E$1-1))-IF((WEEKDAY(Z1704,1)-($E$1-1))&lt;=0,7,0)+(ROW(AD1709)-ROW(Z1706))*7+(COLUMN(AD1709)-COLUMN(Z1706)+1))</f>
        <v>58434</v>
      </c>
      <c r="AE1709" s="25">
        <f>IF(MONTH(Z1704)&lt;&gt;MONTH(Z1704-(WEEKDAY(Z1704,1)-($E$1-1))-IF((WEEKDAY(Z1704,1)-($E$1-1))&lt;=0,7,0)+(ROW(AE1709)-ROW(Z1706))*7+(COLUMN(AE1709)-COLUMN(Z1706)+1)),"",Z1704-(WEEKDAY(Z1704,1)-($E$1-1))-IF((WEEKDAY(Z1704,1)-($E$1-1))&lt;=0,7,0)+(ROW(AE1709)-ROW(Z1706))*7+(COLUMN(AE1709)-COLUMN(Z1706)+1))</f>
        <v>58435</v>
      </c>
      <c r="AF1709" s="24">
        <f>IF(MONTH(Z1704)&lt;&gt;MONTH(Z1704-(WEEKDAY(Z1704,1)-($E$1-1))-IF((WEEKDAY(Z1704,1)-($E$1-1))&lt;=0,7,0)+(ROW(AF1709)-ROW(Z1706))*7+(COLUMN(AF1709)-COLUMN(Z1706)+1)),"",Z1704-(WEEKDAY(Z1704,1)-($E$1-1))-IF((WEEKDAY(Z1704,1)-($E$1-1))&lt;=0,7,0)+(ROW(AF1709)-ROW(Z1706))*7+(COLUMN(AF1709)-COLUMN(Z1706)+1))</f>
        <v>58436</v>
      </c>
      <c r="AG1709" s="13"/>
    </row>
    <row r="1710" spans="1:33" ht="15" x14ac:dyDescent="0.2">
      <c r="A1710" s="11"/>
      <c r="B1710" s="24">
        <f>IF(MONTH(B1704)&lt;&gt;MONTH(B1704-(WEEKDAY(B1704,1)-($E$1-1))-IF((WEEKDAY(B1704,1)-($E$1-1))&lt;=0,7,0)+(ROW(B1710)-ROW(B1706))*7+(COLUMN(B1710)-COLUMN(B1706)+1)),"",B1704-(WEEKDAY(B1704,1)-($E$1-1))-IF((WEEKDAY(B1704,1)-($E$1-1))&lt;=0,7,0)+(ROW(B1710)-ROW(B1706))*7+(COLUMN(B1710)-COLUMN(B1706)+1))</f>
        <v>58346</v>
      </c>
      <c r="C1710" s="25">
        <f>IF(MONTH(B1704)&lt;&gt;MONTH(B1704-(WEEKDAY(B1704,1)-($E$1-1))-IF((WEEKDAY(B1704,1)-($E$1-1))&lt;=0,7,0)+(ROW(C1710)-ROW(B1706))*7+(COLUMN(C1710)-COLUMN(B1706)+1)),"",B1704-(WEEKDAY(B1704,1)-($E$1-1))-IF((WEEKDAY(B1704,1)-($E$1-1))&lt;=0,7,0)+(ROW(C1710)-ROW(B1706))*7+(COLUMN(C1710)-COLUMN(B1706)+1))</f>
        <v>58347</v>
      </c>
      <c r="D1710" s="24">
        <f>IF(MONTH(B1704)&lt;&gt;MONTH(B1704-(WEEKDAY(B1704,1)-($E$1-1))-IF((WEEKDAY(B1704,1)-($E$1-1))&lt;=0,7,0)+(ROW(D1710)-ROW(B1706))*7+(COLUMN(D1710)-COLUMN(B1706)+1)),"",B1704-(WEEKDAY(B1704,1)-($E$1-1))-IF((WEEKDAY(B1704,1)-($E$1-1))&lt;=0,7,0)+(ROW(D1710)-ROW(B1706))*7+(COLUMN(D1710)-COLUMN(B1706)+1))</f>
        <v>58348</v>
      </c>
      <c r="E1710" s="25" t="str">
        <f>IF(MONTH(B1704)&lt;&gt;MONTH(B1704-(WEEKDAY(B1704,1)-($E$1-1))-IF((WEEKDAY(B1704,1)-($E$1-1))&lt;=0,7,0)+(ROW(E1710)-ROW(B1706))*7+(COLUMN(E1710)-COLUMN(B1706)+1)),"",B1704-(WEEKDAY(B1704,1)-($E$1-1))-IF((WEEKDAY(B1704,1)-($E$1-1))&lt;=0,7,0)+(ROW(E1710)-ROW(B1706))*7+(COLUMN(E1710)-COLUMN(B1706)+1))</f>
        <v/>
      </c>
      <c r="F1710" s="24" t="str">
        <f>IF(MONTH(B1704)&lt;&gt;MONTH(B1704-(WEEKDAY(B1704,1)-($E$1-1))-IF((WEEKDAY(B1704,1)-($E$1-1))&lt;=0,7,0)+(ROW(F1710)-ROW(B1706))*7+(COLUMN(F1710)-COLUMN(B1706)+1)),"",B1704-(WEEKDAY(B1704,1)-($E$1-1))-IF((WEEKDAY(B1704,1)-($E$1-1))&lt;=0,7,0)+(ROW(F1710)-ROW(B1706))*7+(COLUMN(F1710)-COLUMN(B1706)+1))</f>
        <v/>
      </c>
      <c r="G1710" s="25" t="str">
        <f>IF(MONTH(B1704)&lt;&gt;MONTH(B1704-(WEEKDAY(B1704,1)-($E$1-1))-IF((WEEKDAY(B1704,1)-($E$1-1))&lt;=0,7,0)+(ROW(G1710)-ROW(B1706))*7+(COLUMN(G1710)-COLUMN(B1706)+1)),"",B1704-(WEEKDAY(B1704,1)-($E$1-1))-IF((WEEKDAY(B1704,1)-($E$1-1))&lt;=0,7,0)+(ROW(G1710)-ROW(B1706))*7+(COLUMN(G1710)-COLUMN(B1706)+1))</f>
        <v/>
      </c>
      <c r="H1710" s="24" t="str">
        <f>IF(MONTH(B1704)&lt;&gt;MONTH(B1704-(WEEKDAY(B1704,1)-($E$1-1))-IF((WEEKDAY(B1704,1)-($E$1-1))&lt;=0,7,0)+(ROW(H1710)-ROW(B1706))*7+(COLUMN(H1710)-COLUMN(B1706)+1)),"",B1704-(WEEKDAY(B1704,1)-($E$1-1))-IF((WEEKDAY(B1704,1)-($E$1-1))&lt;=0,7,0)+(ROW(H1710)-ROW(B1706))*7+(COLUMN(H1710)-COLUMN(B1706)+1))</f>
        <v/>
      </c>
      <c r="I1710" s="19"/>
      <c r="J1710" s="25">
        <f>IF(MONTH(J1704)&lt;&gt;MONTH(J1704-(WEEKDAY(J1704,1)-($E$1-1))-IF((WEEKDAY(J1704,1)-($E$1-1))&lt;=0,7,0)+(ROW(J1710)-ROW(J1706))*7+(COLUMN(J1710)-COLUMN(J1706)+1)),"",J1704-(WEEKDAY(J1704,1)-($E$1-1))-IF((WEEKDAY(J1704,1)-($E$1-1))&lt;=0,7,0)+(ROW(J1710)-ROW(J1706))*7+(COLUMN(J1710)-COLUMN(J1706)+1))</f>
        <v>58374</v>
      </c>
      <c r="K1710" s="24">
        <f>IF(MONTH(J1704)&lt;&gt;MONTH(J1704-(WEEKDAY(J1704,1)-($E$1-1))-IF((WEEKDAY(J1704,1)-($E$1-1))&lt;=0,7,0)+(ROW(K1710)-ROW(J1706))*7+(COLUMN(K1710)-COLUMN(J1706)+1)),"",J1704-(WEEKDAY(J1704,1)-($E$1-1))-IF((WEEKDAY(J1704,1)-($E$1-1))&lt;=0,7,0)+(ROW(K1710)-ROW(J1706))*7+(COLUMN(K1710)-COLUMN(J1706)+1))</f>
        <v>58375</v>
      </c>
      <c r="L1710" s="25">
        <f>IF(MONTH(J1704)&lt;&gt;MONTH(J1704-(WEEKDAY(J1704,1)-($E$1-1))-IF((WEEKDAY(J1704,1)-($E$1-1))&lt;=0,7,0)+(ROW(L1710)-ROW(J1706))*7+(COLUMN(L1710)-COLUMN(J1706)+1)),"",J1704-(WEEKDAY(J1704,1)-($E$1-1))-IF((WEEKDAY(J1704,1)-($E$1-1))&lt;=0,7,0)+(ROW(L1710)-ROW(J1706))*7+(COLUMN(L1710)-COLUMN(J1706)+1))</f>
        <v>58376</v>
      </c>
      <c r="M1710" s="24">
        <f>IF(MONTH(J1704)&lt;&gt;MONTH(J1704-(WEEKDAY(J1704,1)-($E$1-1))-IF((WEEKDAY(J1704,1)-($E$1-1))&lt;=0,7,0)+(ROW(M1710)-ROW(J1706))*7+(COLUMN(M1710)-COLUMN(J1706)+1)),"",J1704-(WEEKDAY(J1704,1)-($E$1-1))-IF((WEEKDAY(J1704,1)-($E$1-1))&lt;=0,7,0)+(ROW(M1710)-ROW(J1706))*7+(COLUMN(M1710)-COLUMN(J1706)+1))</f>
        <v>58377</v>
      </c>
      <c r="N1710" s="25">
        <f>IF(MONTH(J1704)&lt;&gt;MONTH(J1704-(WEEKDAY(J1704,1)-($E$1-1))-IF((WEEKDAY(J1704,1)-($E$1-1))&lt;=0,7,0)+(ROW(N1710)-ROW(J1706))*7+(COLUMN(N1710)-COLUMN(J1706)+1)),"",J1704-(WEEKDAY(J1704,1)-($E$1-1))-IF((WEEKDAY(J1704,1)-($E$1-1))&lt;=0,7,0)+(ROW(N1710)-ROW(J1706))*7+(COLUMN(N1710)-COLUMN(J1706)+1))</f>
        <v>58378</v>
      </c>
      <c r="O1710" s="24">
        <f>IF(MONTH(J1704)&lt;&gt;MONTH(J1704-(WEEKDAY(J1704,1)-($E$1-1))-IF((WEEKDAY(J1704,1)-($E$1-1))&lt;=0,7,0)+(ROW(O1710)-ROW(J1706))*7+(COLUMN(O1710)-COLUMN(J1706)+1)),"",J1704-(WEEKDAY(J1704,1)-($E$1-1))-IF((WEEKDAY(J1704,1)-($E$1-1))&lt;=0,7,0)+(ROW(O1710)-ROW(J1706))*7+(COLUMN(O1710)-COLUMN(J1706)+1))</f>
        <v>58379</v>
      </c>
      <c r="P1710" s="25" t="str">
        <f>IF(MONTH(J1704)&lt;&gt;MONTH(J1704-(WEEKDAY(J1704,1)-($E$1-1))-IF((WEEKDAY(J1704,1)-($E$1-1))&lt;=0,7,0)+(ROW(P1710)-ROW(J1706))*7+(COLUMN(P1710)-COLUMN(J1706)+1)),"",J1704-(WEEKDAY(J1704,1)-($E$1-1))-IF((WEEKDAY(J1704,1)-($E$1-1))&lt;=0,7,0)+(ROW(P1710)-ROW(J1706))*7+(COLUMN(P1710)-COLUMN(J1706)+1))</f>
        <v/>
      </c>
      <c r="Q1710" s="19"/>
      <c r="R1710" s="24">
        <f>IF(MONTH(R1704)&lt;&gt;MONTH(R1704-(WEEKDAY(R1704,1)-($E$1-1))-IF((WEEKDAY(R1704,1)-($E$1-1))&lt;=0,7,0)+(ROW(R1710)-ROW(R1706))*7+(COLUMN(R1710)-COLUMN(R1706)+1)),"",R1704-(WEEKDAY(R1704,1)-($E$1-1))-IF((WEEKDAY(R1704,1)-($E$1-1))&lt;=0,7,0)+(ROW(R1710)-ROW(R1706))*7+(COLUMN(R1710)-COLUMN(R1706)+1))</f>
        <v>58402</v>
      </c>
      <c r="S1710" s="25">
        <f>IF(MONTH(R1704)&lt;&gt;MONTH(R1704-(WEEKDAY(R1704,1)-($E$1-1))-IF((WEEKDAY(R1704,1)-($E$1-1))&lt;=0,7,0)+(ROW(S1710)-ROW(R1706))*7+(COLUMN(S1710)-COLUMN(R1706)+1)),"",R1704-(WEEKDAY(R1704,1)-($E$1-1))-IF((WEEKDAY(R1704,1)-($E$1-1))&lt;=0,7,0)+(ROW(S1710)-ROW(R1706))*7+(COLUMN(S1710)-COLUMN(R1706)+1))</f>
        <v>58403</v>
      </c>
      <c r="T1710" s="24">
        <f>IF(MONTH(R1704)&lt;&gt;MONTH(R1704-(WEEKDAY(R1704,1)-($E$1-1))-IF((WEEKDAY(R1704,1)-($E$1-1))&lt;=0,7,0)+(ROW(T1710)-ROW(R1706))*7+(COLUMN(T1710)-COLUMN(R1706)+1)),"",R1704-(WEEKDAY(R1704,1)-($E$1-1))-IF((WEEKDAY(R1704,1)-($E$1-1))&lt;=0,7,0)+(ROW(T1710)-ROW(R1706))*7+(COLUMN(T1710)-COLUMN(R1706)+1))</f>
        <v>58404</v>
      </c>
      <c r="U1710" s="25">
        <f>IF(MONTH(R1704)&lt;&gt;MONTH(R1704-(WEEKDAY(R1704,1)-($E$1-1))-IF((WEEKDAY(R1704,1)-($E$1-1))&lt;=0,7,0)+(ROW(U1710)-ROW(R1706))*7+(COLUMN(U1710)-COLUMN(R1706)+1)),"",R1704-(WEEKDAY(R1704,1)-($E$1-1))-IF((WEEKDAY(R1704,1)-($E$1-1))&lt;=0,7,0)+(ROW(U1710)-ROW(R1706))*7+(COLUMN(U1710)-COLUMN(R1706)+1))</f>
        <v>58405</v>
      </c>
      <c r="V1710" s="24">
        <f>IF(MONTH(R1704)&lt;&gt;MONTH(R1704-(WEEKDAY(R1704,1)-($E$1-1))-IF((WEEKDAY(R1704,1)-($E$1-1))&lt;=0,7,0)+(ROW(V1710)-ROW(R1706))*7+(COLUMN(V1710)-COLUMN(R1706)+1)),"",R1704-(WEEKDAY(R1704,1)-($E$1-1))-IF((WEEKDAY(R1704,1)-($E$1-1))&lt;=0,7,0)+(ROW(V1710)-ROW(R1706))*7+(COLUMN(V1710)-COLUMN(R1706)+1))</f>
        <v>58406</v>
      </c>
      <c r="W1710" s="25">
        <f>IF(MONTH(R1704)&lt;&gt;MONTH(R1704-(WEEKDAY(R1704,1)-($E$1-1))-IF((WEEKDAY(R1704,1)-($E$1-1))&lt;=0,7,0)+(ROW(W1710)-ROW(R1706))*7+(COLUMN(W1710)-COLUMN(R1706)+1)),"",R1704-(WEEKDAY(R1704,1)-($E$1-1))-IF((WEEKDAY(R1704,1)-($E$1-1))&lt;=0,7,0)+(ROW(W1710)-ROW(R1706))*7+(COLUMN(W1710)-COLUMN(R1706)+1))</f>
        <v>58407</v>
      </c>
      <c r="X1710" s="24">
        <f>IF(MONTH(R1704)&lt;&gt;MONTH(R1704-(WEEKDAY(R1704,1)-($E$1-1))-IF((WEEKDAY(R1704,1)-($E$1-1))&lt;=0,7,0)+(ROW(X1710)-ROW(R1706))*7+(COLUMN(X1710)-COLUMN(R1706)+1)),"",R1704-(WEEKDAY(R1704,1)-($E$1-1))-IF((WEEKDAY(R1704,1)-($E$1-1))&lt;=0,7,0)+(ROW(X1710)-ROW(R1706))*7+(COLUMN(X1710)-COLUMN(R1706)+1))</f>
        <v>58408</v>
      </c>
      <c r="Y1710" s="20"/>
      <c r="Z1710" s="25">
        <f>IF(MONTH(Z1704)&lt;&gt;MONTH(Z1704-(WEEKDAY(Z1704,1)-($E$1-1))-IF((WEEKDAY(Z1704,1)-($E$1-1))&lt;=0,7,0)+(ROW(Z1710)-ROW(Z1706))*7+(COLUMN(Z1710)-COLUMN(Z1706)+1)),"",Z1704-(WEEKDAY(Z1704,1)-($E$1-1))-IF((WEEKDAY(Z1704,1)-($E$1-1))&lt;=0,7,0)+(ROW(Z1710)-ROW(Z1706))*7+(COLUMN(Z1710)-COLUMN(Z1706)+1))</f>
        <v>58437</v>
      </c>
      <c r="AA1710" s="24">
        <f>IF(MONTH(Z1704)&lt;&gt;MONTH(Z1704-(WEEKDAY(Z1704,1)-($E$1-1))-IF((WEEKDAY(Z1704,1)-($E$1-1))&lt;=0,7,0)+(ROW(AA1710)-ROW(Z1706))*7+(COLUMN(AA1710)-COLUMN(Z1706)+1)),"",Z1704-(WEEKDAY(Z1704,1)-($E$1-1))-IF((WEEKDAY(Z1704,1)-($E$1-1))&lt;=0,7,0)+(ROW(AA1710)-ROW(Z1706))*7+(COLUMN(AA1710)-COLUMN(Z1706)+1))</f>
        <v>58438</v>
      </c>
      <c r="AB1710" s="25">
        <f>IF(MONTH(Z1704)&lt;&gt;MONTH(Z1704-(WEEKDAY(Z1704,1)-($E$1-1))-IF((WEEKDAY(Z1704,1)-($E$1-1))&lt;=0,7,0)+(ROW(AB1710)-ROW(Z1706))*7+(COLUMN(AB1710)-COLUMN(Z1706)+1)),"",Z1704-(WEEKDAY(Z1704,1)-($E$1-1))-IF((WEEKDAY(Z1704,1)-($E$1-1))&lt;=0,7,0)+(ROW(AB1710)-ROW(Z1706))*7+(COLUMN(AB1710)-COLUMN(Z1706)+1))</f>
        <v>58439</v>
      </c>
      <c r="AC1710" s="24">
        <f>IF(MONTH(Z1704)&lt;&gt;MONTH(Z1704-(WEEKDAY(Z1704,1)-($E$1-1))-IF((WEEKDAY(Z1704,1)-($E$1-1))&lt;=0,7,0)+(ROW(AC1710)-ROW(Z1706))*7+(COLUMN(AC1710)-COLUMN(Z1706)+1)),"",Z1704-(WEEKDAY(Z1704,1)-($E$1-1))-IF((WEEKDAY(Z1704,1)-($E$1-1))&lt;=0,7,0)+(ROW(AC1710)-ROW(Z1706))*7+(COLUMN(AC1710)-COLUMN(Z1706)+1))</f>
        <v>58440</v>
      </c>
      <c r="AD1710" s="25" t="str">
        <f>IF(MONTH(Z1704)&lt;&gt;MONTH(Z1704-(WEEKDAY(Z1704,1)-($E$1-1))-IF((WEEKDAY(Z1704,1)-($E$1-1))&lt;=0,7,0)+(ROW(AD1710)-ROW(Z1706))*7+(COLUMN(AD1710)-COLUMN(Z1706)+1)),"",Z1704-(WEEKDAY(Z1704,1)-($E$1-1))-IF((WEEKDAY(Z1704,1)-($E$1-1))&lt;=0,7,0)+(ROW(AD1710)-ROW(Z1706))*7+(COLUMN(AD1710)-COLUMN(Z1706)+1))</f>
        <v/>
      </c>
      <c r="AE1710" s="24" t="str">
        <f>IF(MONTH(Z1704)&lt;&gt;MONTH(Z1704-(WEEKDAY(Z1704,1)-($E$1-1))-IF((WEEKDAY(Z1704,1)-($E$1-1))&lt;=0,7,0)+(ROW(AE1710)-ROW(Z1706))*7+(COLUMN(AE1710)-COLUMN(Z1706)+1)),"",Z1704-(WEEKDAY(Z1704,1)-($E$1-1))-IF((WEEKDAY(Z1704,1)-($E$1-1))&lt;=0,7,0)+(ROW(AE1710)-ROW(Z1706))*7+(COLUMN(AE1710)-COLUMN(Z1706)+1))</f>
        <v/>
      </c>
      <c r="AF1710" s="25" t="str">
        <f>IF(MONTH(Z1704)&lt;&gt;MONTH(Z1704-(WEEKDAY(Z1704,1)-($E$1-1))-IF((WEEKDAY(Z1704,1)-($E$1-1))&lt;=0,7,0)+(ROW(AF1710)-ROW(Z1706))*7+(COLUMN(AF1710)-COLUMN(Z1706)+1)),"",Z1704-(WEEKDAY(Z1704,1)-($E$1-1))-IF((WEEKDAY(Z1704,1)-($E$1-1))&lt;=0,7,0)+(ROW(AF1710)-ROW(Z1706))*7+(COLUMN(AF1710)-COLUMN(Z1706)+1))</f>
        <v/>
      </c>
      <c r="AG1710" s="13"/>
    </row>
    <row r="1711" spans="1:33" ht="15" x14ac:dyDescent="0.2">
      <c r="A1711" s="11"/>
      <c r="B1711" s="25" t="str">
        <f>IF(MONTH(B1704)&lt;&gt;MONTH(B1704-(WEEKDAY(B1704,1)-($E$1-1))-IF((WEEKDAY(B1704,1)-($E$1-1))&lt;=0,7,0)+(ROW(B1711)-ROW(B1706))*7+(COLUMN(B1711)-COLUMN(B1706)+1)),"",B1704-(WEEKDAY(B1704,1)-($E$1-1))-IF((WEEKDAY(B1704,1)-($E$1-1))&lt;=0,7,0)+(ROW(B1711)-ROW(B1706))*7+(COLUMN(B1711)-COLUMN(B1706)+1))</f>
        <v/>
      </c>
      <c r="C1711" s="24" t="str">
        <f>IF(MONTH(B1704)&lt;&gt;MONTH(B1704-(WEEKDAY(B1704,1)-($E$1-1))-IF((WEEKDAY(B1704,1)-($E$1-1))&lt;=0,7,0)+(ROW(C1711)-ROW(B1706))*7+(COLUMN(C1711)-COLUMN(B1706)+1)),"",B1704-(WEEKDAY(B1704,1)-($E$1-1))-IF((WEEKDAY(B1704,1)-($E$1-1))&lt;=0,7,0)+(ROW(C1711)-ROW(B1706))*7+(COLUMN(C1711)-COLUMN(B1706)+1))</f>
        <v/>
      </c>
      <c r="D1711" s="25" t="str">
        <f>IF(MONTH(B1704)&lt;&gt;MONTH(B1704-(WEEKDAY(B1704,1)-($E$1-1))-IF((WEEKDAY(B1704,1)-($E$1-1))&lt;=0,7,0)+(ROW(D1711)-ROW(B1706))*7+(COLUMN(D1711)-COLUMN(B1706)+1)),"",B1704-(WEEKDAY(B1704,1)-($E$1-1))-IF((WEEKDAY(B1704,1)-($E$1-1))&lt;=0,7,0)+(ROW(D1711)-ROW(B1706))*7+(COLUMN(D1711)-COLUMN(B1706)+1))</f>
        <v/>
      </c>
      <c r="E1711" s="24" t="str">
        <f>IF(MONTH(B1704)&lt;&gt;MONTH(B1704-(WEEKDAY(B1704,1)-($E$1-1))-IF((WEEKDAY(B1704,1)-($E$1-1))&lt;=0,7,0)+(ROW(E1711)-ROW(B1706))*7+(COLUMN(E1711)-COLUMN(B1706)+1)),"",B1704-(WEEKDAY(B1704,1)-($E$1-1))-IF((WEEKDAY(B1704,1)-($E$1-1))&lt;=0,7,0)+(ROW(E1711)-ROW(B1706))*7+(COLUMN(E1711)-COLUMN(B1706)+1))</f>
        <v/>
      </c>
      <c r="F1711" s="25" t="str">
        <f>IF(MONTH(B1704)&lt;&gt;MONTH(B1704-(WEEKDAY(B1704,1)-($E$1-1))-IF((WEEKDAY(B1704,1)-($E$1-1))&lt;=0,7,0)+(ROW(F1711)-ROW(B1706))*7+(COLUMN(F1711)-COLUMN(B1706)+1)),"",B1704-(WEEKDAY(B1704,1)-($E$1-1))-IF((WEEKDAY(B1704,1)-($E$1-1))&lt;=0,7,0)+(ROW(F1711)-ROW(B1706))*7+(COLUMN(F1711)-COLUMN(B1706)+1))</f>
        <v/>
      </c>
      <c r="G1711" s="24" t="str">
        <f>IF(MONTH(B1704)&lt;&gt;MONTH(B1704-(WEEKDAY(B1704,1)-($E$1-1))-IF((WEEKDAY(B1704,1)-($E$1-1))&lt;=0,7,0)+(ROW(G1711)-ROW(B1706))*7+(COLUMN(G1711)-COLUMN(B1706)+1)),"",B1704-(WEEKDAY(B1704,1)-($E$1-1))-IF((WEEKDAY(B1704,1)-($E$1-1))&lt;=0,7,0)+(ROW(G1711)-ROW(B1706))*7+(COLUMN(G1711)-COLUMN(B1706)+1))</f>
        <v/>
      </c>
      <c r="H1711" s="25" t="str">
        <f>IF(MONTH(B1704)&lt;&gt;MONTH(B1704-(WEEKDAY(B1704,1)-($E$1-1))-IF((WEEKDAY(B1704,1)-($E$1-1))&lt;=0,7,0)+(ROW(H1711)-ROW(B1706))*7+(COLUMN(H1711)-COLUMN(B1706)+1)),"",B1704-(WEEKDAY(B1704,1)-($E$1-1))-IF((WEEKDAY(B1704,1)-($E$1-1))&lt;=0,7,0)+(ROW(H1711)-ROW(B1706))*7+(COLUMN(H1711)-COLUMN(B1706)+1))</f>
        <v/>
      </c>
      <c r="I1711" s="19"/>
      <c r="J1711" s="24" t="str">
        <f>IF(MONTH(J1704)&lt;&gt;MONTH(J1704-(WEEKDAY(J1704,1)-($E$1-1))-IF((WEEKDAY(J1704,1)-($E$1-1))&lt;=0,7,0)+(ROW(J1711)-ROW(J1706))*7+(COLUMN(J1711)-COLUMN(J1706)+1)),"",J1704-(WEEKDAY(J1704,1)-($E$1-1))-IF((WEEKDAY(J1704,1)-($E$1-1))&lt;=0,7,0)+(ROW(J1711)-ROW(J1706))*7+(COLUMN(J1711)-COLUMN(J1706)+1))</f>
        <v/>
      </c>
      <c r="K1711" s="25" t="str">
        <f>IF(MONTH(J1704)&lt;&gt;MONTH(J1704-(WEEKDAY(J1704,1)-($E$1-1))-IF((WEEKDAY(J1704,1)-($E$1-1))&lt;=0,7,0)+(ROW(K1711)-ROW(J1706))*7+(COLUMN(K1711)-COLUMN(J1706)+1)),"",J1704-(WEEKDAY(J1704,1)-($E$1-1))-IF((WEEKDAY(J1704,1)-($E$1-1))&lt;=0,7,0)+(ROW(K1711)-ROW(J1706))*7+(COLUMN(K1711)-COLUMN(J1706)+1))</f>
        <v/>
      </c>
      <c r="L1711" s="24" t="str">
        <f>IF(MONTH(J1704)&lt;&gt;MONTH(J1704-(WEEKDAY(J1704,1)-($E$1-1))-IF((WEEKDAY(J1704,1)-($E$1-1))&lt;=0,7,0)+(ROW(L1711)-ROW(J1706))*7+(COLUMN(L1711)-COLUMN(J1706)+1)),"",J1704-(WEEKDAY(J1704,1)-($E$1-1))-IF((WEEKDAY(J1704,1)-($E$1-1))&lt;=0,7,0)+(ROW(L1711)-ROW(J1706))*7+(COLUMN(L1711)-COLUMN(J1706)+1))</f>
        <v/>
      </c>
      <c r="M1711" s="25" t="str">
        <f>IF(MONTH(J1704)&lt;&gt;MONTH(J1704-(WEEKDAY(J1704,1)-($E$1-1))-IF((WEEKDAY(J1704,1)-($E$1-1))&lt;=0,7,0)+(ROW(M1711)-ROW(J1706))*7+(COLUMN(M1711)-COLUMN(J1706)+1)),"",J1704-(WEEKDAY(J1704,1)-($E$1-1))-IF((WEEKDAY(J1704,1)-($E$1-1))&lt;=0,7,0)+(ROW(M1711)-ROW(J1706))*7+(COLUMN(M1711)-COLUMN(J1706)+1))</f>
        <v/>
      </c>
      <c r="N1711" s="24" t="str">
        <f>IF(MONTH(J1704)&lt;&gt;MONTH(J1704-(WEEKDAY(J1704,1)-($E$1-1))-IF((WEEKDAY(J1704,1)-($E$1-1))&lt;=0,7,0)+(ROW(N1711)-ROW(J1706))*7+(COLUMN(N1711)-COLUMN(J1706)+1)),"",J1704-(WEEKDAY(J1704,1)-($E$1-1))-IF((WEEKDAY(J1704,1)-($E$1-1))&lt;=0,7,0)+(ROW(N1711)-ROW(J1706))*7+(COLUMN(N1711)-COLUMN(J1706)+1))</f>
        <v/>
      </c>
      <c r="O1711" s="25" t="str">
        <f>IF(MONTH(J1704)&lt;&gt;MONTH(J1704-(WEEKDAY(J1704,1)-($E$1-1))-IF((WEEKDAY(J1704,1)-($E$1-1))&lt;=0,7,0)+(ROW(O1711)-ROW(J1706))*7+(COLUMN(O1711)-COLUMN(J1706)+1)),"",J1704-(WEEKDAY(J1704,1)-($E$1-1))-IF((WEEKDAY(J1704,1)-($E$1-1))&lt;=0,7,0)+(ROW(O1711)-ROW(J1706))*7+(COLUMN(O1711)-COLUMN(J1706)+1))</f>
        <v/>
      </c>
      <c r="P1711" s="24" t="str">
        <f>IF(MONTH(J1704)&lt;&gt;MONTH(J1704-(WEEKDAY(J1704,1)-($E$1-1))-IF((WEEKDAY(J1704,1)-($E$1-1))&lt;=0,7,0)+(ROW(P1711)-ROW(J1706))*7+(COLUMN(P1711)-COLUMN(J1706)+1)),"",J1704-(WEEKDAY(J1704,1)-($E$1-1))-IF((WEEKDAY(J1704,1)-($E$1-1))&lt;=0,7,0)+(ROW(P1711)-ROW(J1706))*7+(COLUMN(P1711)-COLUMN(J1706)+1))</f>
        <v/>
      </c>
      <c r="Q1711" s="19"/>
      <c r="R1711" s="25">
        <f>IF(MONTH(R1704)&lt;&gt;MONTH(R1704-(WEEKDAY(R1704,1)-($E$1-1))-IF((WEEKDAY(R1704,1)-($E$1-1))&lt;=0,7,0)+(ROW(R1711)-ROW(R1706))*7+(COLUMN(R1711)-COLUMN(R1706)+1)),"",R1704-(WEEKDAY(R1704,1)-($E$1-1))-IF((WEEKDAY(R1704,1)-($E$1-1))&lt;=0,7,0)+(ROW(R1711)-ROW(R1706))*7+(COLUMN(R1711)-COLUMN(R1706)+1))</f>
        <v>58409</v>
      </c>
      <c r="S1711" s="24" t="str">
        <f>IF(MONTH(R1704)&lt;&gt;MONTH(R1704-(WEEKDAY(R1704,1)-($E$1-1))-IF((WEEKDAY(R1704,1)-($E$1-1))&lt;=0,7,0)+(ROW(S1711)-ROW(R1706))*7+(COLUMN(S1711)-COLUMN(R1706)+1)),"",R1704-(WEEKDAY(R1704,1)-($E$1-1))-IF((WEEKDAY(R1704,1)-($E$1-1))&lt;=0,7,0)+(ROW(S1711)-ROW(R1706))*7+(COLUMN(S1711)-COLUMN(R1706)+1))</f>
        <v/>
      </c>
      <c r="T1711" s="25" t="str">
        <f>IF(MONTH(R1704)&lt;&gt;MONTH(R1704-(WEEKDAY(R1704,1)-($E$1-1))-IF((WEEKDAY(R1704,1)-($E$1-1))&lt;=0,7,0)+(ROW(T1711)-ROW(R1706))*7+(COLUMN(T1711)-COLUMN(R1706)+1)),"",R1704-(WEEKDAY(R1704,1)-($E$1-1))-IF((WEEKDAY(R1704,1)-($E$1-1))&lt;=0,7,0)+(ROW(T1711)-ROW(R1706))*7+(COLUMN(T1711)-COLUMN(R1706)+1))</f>
        <v/>
      </c>
      <c r="U1711" s="24" t="str">
        <f>IF(MONTH(R1704)&lt;&gt;MONTH(R1704-(WEEKDAY(R1704,1)-($E$1-1))-IF((WEEKDAY(R1704,1)-($E$1-1))&lt;=0,7,0)+(ROW(U1711)-ROW(R1706))*7+(COLUMN(U1711)-COLUMN(R1706)+1)),"",R1704-(WEEKDAY(R1704,1)-($E$1-1))-IF((WEEKDAY(R1704,1)-($E$1-1))&lt;=0,7,0)+(ROW(U1711)-ROW(R1706))*7+(COLUMN(U1711)-COLUMN(R1706)+1))</f>
        <v/>
      </c>
      <c r="V1711" s="25" t="str">
        <f>IF(MONTH(R1704)&lt;&gt;MONTH(R1704-(WEEKDAY(R1704,1)-($E$1-1))-IF((WEEKDAY(R1704,1)-($E$1-1))&lt;=0,7,0)+(ROW(V1711)-ROW(R1706))*7+(COLUMN(V1711)-COLUMN(R1706)+1)),"",R1704-(WEEKDAY(R1704,1)-($E$1-1))-IF((WEEKDAY(R1704,1)-($E$1-1))&lt;=0,7,0)+(ROW(V1711)-ROW(R1706))*7+(COLUMN(V1711)-COLUMN(R1706)+1))</f>
        <v/>
      </c>
      <c r="W1711" s="24" t="str">
        <f>IF(MONTH(R1704)&lt;&gt;MONTH(R1704-(WEEKDAY(R1704,1)-($E$1-1))-IF((WEEKDAY(R1704,1)-($E$1-1))&lt;=0,7,0)+(ROW(W1711)-ROW(R1706))*7+(COLUMN(W1711)-COLUMN(R1706)+1)),"",R1704-(WEEKDAY(R1704,1)-($E$1-1))-IF((WEEKDAY(R1704,1)-($E$1-1))&lt;=0,7,0)+(ROW(W1711)-ROW(R1706))*7+(COLUMN(W1711)-COLUMN(R1706)+1))</f>
        <v/>
      </c>
      <c r="X1711" s="25" t="str">
        <f>IF(MONTH(R1704)&lt;&gt;MONTH(R1704-(WEEKDAY(R1704,1)-($E$1-1))-IF((WEEKDAY(R1704,1)-($E$1-1))&lt;=0,7,0)+(ROW(X1711)-ROW(R1706))*7+(COLUMN(X1711)-COLUMN(R1706)+1)),"",R1704-(WEEKDAY(R1704,1)-($E$1-1))-IF((WEEKDAY(R1704,1)-($E$1-1))&lt;=0,7,0)+(ROW(X1711)-ROW(R1706))*7+(COLUMN(X1711)-COLUMN(R1706)+1))</f>
        <v/>
      </c>
      <c r="Y1711" s="20"/>
      <c r="Z1711" s="24" t="str">
        <f>IF(MONTH(Z1704)&lt;&gt;MONTH(Z1704-(WEEKDAY(Z1704,1)-($E$1-1))-IF((WEEKDAY(Z1704,1)-($E$1-1))&lt;=0,7,0)+(ROW(Z1711)-ROW(Z1706))*7+(COLUMN(Z1711)-COLUMN(Z1706)+1)),"",Z1704-(WEEKDAY(Z1704,1)-($E$1-1))-IF((WEEKDAY(Z1704,1)-($E$1-1))&lt;=0,7,0)+(ROW(Z1711)-ROW(Z1706))*7+(COLUMN(Z1711)-COLUMN(Z1706)+1))</f>
        <v/>
      </c>
      <c r="AA1711" s="25" t="str">
        <f>IF(MONTH(Z1704)&lt;&gt;MONTH(Z1704-(WEEKDAY(Z1704,1)-($E$1-1))-IF((WEEKDAY(Z1704,1)-($E$1-1))&lt;=0,7,0)+(ROW(AA1711)-ROW(Z1706))*7+(COLUMN(AA1711)-COLUMN(Z1706)+1)),"",Z1704-(WEEKDAY(Z1704,1)-($E$1-1))-IF((WEEKDAY(Z1704,1)-($E$1-1))&lt;=0,7,0)+(ROW(AA1711)-ROW(Z1706))*7+(COLUMN(AA1711)-COLUMN(Z1706)+1))</f>
        <v/>
      </c>
      <c r="AB1711" s="24" t="str">
        <f>IF(MONTH(Z1704)&lt;&gt;MONTH(Z1704-(WEEKDAY(Z1704,1)-($E$1-1))-IF((WEEKDAY(Z1704,1)-($E$1-1))&lt;=0,7,0)+(ROW(AB1711)-ROW(Z1706))*7+(COLUMN(AB1711)-COLUMN(Z1706)+1)),"",Z1704-(WEEKDAY(Z1704,1)-($E$1-1))-IF((WEEKDAY(Z1704,1)-($E$1-1))&lt;=0,7,0)+(ROW(AB1711)-ROW(Z1706))*7+(COLUMN(AB1711)-COLUMN(Z1706)+1))</f>
        <v/>
      </c>
      <c r="AC1711" s="25" t="str">
        <f>IF(MONTH(Z1704)&lt;&gt;MONTH(Z1704-(WEEKDAY(Z1704,1)-($E$1-1))-IF((WEEKDAY(Z1704,1)-($E$1-1))&lt;=0,7,0)+(ROW(AC1711)-ROW(Z1706))*7+(COLUMN(AC1711)-COLUMN(Z1706)+1)),"",Z1704-(WEEKDAY(Z1704,1)-($E$1-1))-IF((WEEKDAY(Z1704,1)-($E$1-1))&lt;=0,7,0)+(ROW(AC1711)-ROW(Z1706))*7+(COLUMN(AC1711)-COLUMN(Z1706)+1))</f>
        <v/>
      </c>
      <c r="AD1711" s="24" t="str">
        <f>IF(MONTH(Z1704)&lt;&gt;MONTH(Z1704-(WEEKDAY(Z1704,1)-($E$1-1))-IF((WEEKDAY(Z1704,1)-($E$1-1))&lt;=0,7,0)+(ROW(AD1711)-ROW(Z1706))*7+(COLUMN(AD1711)-COLUMN(Z1706)+1)),"",Z1704-(WEEKDAY(Z1704,1)-($E$1-1))-IF((WEEKDAY(Z1704,1)-($E$1-1))&lt;=0,7,0)+(ROW(AD1711)-ROW(Z1706))*7+(COLUMN(AD1711)-COLUMN(Z1706)+1))</f>
        <v/>
      </c>
      <c r="AE1711" s="25" t="str">
        <f>IF(MONTH(Z1704)&lt;&gt;MONTH(Z1704-(WEEKDAY(Z1704,1)-($E$1-1))-IF((WEEKDAY(Z1704,1)-($E$1-1))&lt;=0,7,0)+(ROW(AE1711)-ROW(Z1706))*7+(COLUMN(AE1711)-COLUMN(Z1706)+1)),"",Z1704-(WEEKDAY(Z1704,1)-($E$1-1))-IF((WEEKDAY(Z1704,1)-($E$1-1))&lt;=0,7,0)+(ROW(AE1711)-ROW(Z1706))*7+(COLUMN(AE1711)-COLUMN(Z1706)+1))</f>
        <v/>
      </c>
      <c r="AF1711" s="24" t="str">
        <f>IF(MONTH(Z1704)&lt;&gt;MONTH(Z1704-(WEEKDAY(Z1704,1)-($E$1-1))-IF((WEEKDAY(Z1704,1)-($E$1-1))&lt;=0,7,0)+(ROW(AF1711)-ROW(Z1706))*7+(COLUMN(AF1711)-COLUMN(Z1706)+1)),"",Z1704-(WEEKDAY(Z1704,1)-($E$1-1))-IF((WEEKDAY(Z1704,1)-($E$1-1))&lt;=0,7,0)+(ROW(AF1711)-ROW(Z1706))*7+(COLUMN(AF1711)-COLUMN(Z1706)+1))</f>
        <v/>
      </c>
      <c r="AG1711" s="13"/>
    </row>
    <row r="1712" spans="1:33" x14ac:dyDescent="0.2">
      <c r="A1712" s="12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15"/>
      <c r="Z1712" s="15"/>
      <c r="AA1712" s="15"/>
      <c r="AB1712" s="15"/>
      <c r="AC1712" s="15"/>
      <c r="AD1712" s="15"/>
      <c r="AE1712" s="15"/>
      <c r="AF1712" s="15"/>
      <c r="AG1712" s="14"/>
    </row>
    <row r="1713" spans="1:33" x14ac:dyDescent="0.2">
      <c r="A1713" s="30"/>
      <c r="B1713" s="30"/>
      <c r="C1713" s="30"/>
      <c r="D1713" s="30"/>
      <c r="E1713" s="30"/>
      <c r="F1713" s="30"/>
      <c r="G1713" s="30"/>
      <c r="H1713" s="30"/>
      <c r="I1713" s="30"/>
      <c r="J1713" s="30"/>
      <c r="K1713" s="30"/>
      <c r="L1713" s="30"/>
      <c r="M1713" s="30"/>
      <c r="N1713" s="30"/>
      <c r="O1713" s="30"/>
      <c r="P1713" s="30"/>
      <c r="Q1713" s="30"/>
      <c r="R1713" s="30"/>
      <c r="S1713" s="30"/>
      <c r="T1713" s="30"/>
      <c r="U1713" s="30"/>
      <c r="V1713" s="30"/>
      <c r="W1713" s="30"/>
      <c r="X1713" s="30"/>
      <c r="Y1713" s="30"/>
      <c r="Z1713" s="30"/>
      <c r="AA1713" s="30"/>
      <c r="AB1713" s="30"/>
      <c r="AC1713" s="30"/>
      <c r="AD1713" s="30"/>
      <c r="AE1713" s="30"/>
      <c r="AF1713" s="30"/>
      <c r="AG1713" s="30"/>
    </row>
    <row r="1714" spans="1:33" ht="15" x14ac:dyDescent="0.2">
      <c r="A1714" s="6"/>
      <c r="B1714" s="7"/>
      <c r="C1714" s="7"/>
      <c r="D1714" s="7"/>
      <c r="E1714" s="7"/>
      <c r="F1714" s="7"/>
      <c r="G1714" s="7"/>
      <c r="H1714" s="7"/>
      <c r="I1714" s="7"/>
      <c r="J1714" s="7"/>
      <c r="K1714" s="7"/>
      <c r="L1714" s="7"/>
      <c r="M1714" s="7"/>
      <c r="N1714" s="27">
        <f>IF($D$1=1,'Master Sheet'!F10,'Master Sheet'!F10&amp;"-"&amp;'Master Sheet'!F10+1)</f>
        <v>2060</v>
      </c>
      <c r="O1714" s="28"/>
      <c r="P1714" s="28"/>
      <c r="Q1714" s="28"/>
      <c r="R1714" s="28"/>
      <c r="S1714" s="29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7"/>
      <c r="AG1714" s="8"/>
    </row>
    <row r="1715" spans="1:33" ht="14.25" x14ac:dyDescent="0.2">
      <c r="A1715" s="10"/>
      <c r="B1715" s="31">
        <f>DATE(YEAR(Z1704),MONTH(Z1704)+1,1)</f>
        <v>58441</v>
      </c>
      <c r="C1715" s="31"/>
      <c r="D1715" s="31"/>
      <c r="E1715" s="31"/>
      <c r="F1715" s="31"/>
      <c r="G1715" s="31"/>
      <c r="H1715" s="31"/>
      <c r="I1715" s="19"/>
      <c r="J1715" s="31">
        <f>DATE(YEAR(B1715),MONTH(B1715)+1,1)</f>
        <v>58472</v>
      </c>
      <c r="K1715" s="31"/>
      <c r="L1715" s="31"/>
      <c r="M1715" s="31"/>
      <c r="N1715" s="31"/>
      <c r="O1715" s="31"/>
      <c r="P1715" s="31"/>
      <c r="Q1715" s="19"/>
      <c r="R1715" s="31">
        <f>DATE(YEAR(J1715),MONTH(J1715)+1,1)</f>
        <v>58501</v>
      </c>
      <c r="S1715" s="31"/>
      <c r="T1715" s="31"/>
      <c r="U1715" s="31"/>
      <c r="V1715" s="31"/>
      <c r="W1715" s="31"/>
      <c r="X1715" s="31"/>
      <c r="Y1715" s="20"/>
      <c r="Z1715" s="31">
        <f>DATE(YEAR(R1715),MONTH(R1715)+1,1)</f>
        <v>58532</v>
      </c>
      <c r="AA1715" s="31"/>
      <c r="AB1715" s="31"/>
      <c r="AC1715" s="31"/>
      <c r="AD1715" s="31"/>
      <c r="AE1715" s="31"/>
      <c r="AF1715" s="31"/>
      <c r="AG1715" s="13"/>
    </row>
    <row r="1716" spans="1:33" ht="14.25" x14ac:dyDescent="0.2">
      <c r="A1716" s="10"/>
      <c r="B1716" s="26" t="str">
        <f>$B$5</f>
        <v>Su</v>
      </c>
      <c r="C1716" s="21" t="str">
        <f>$C$5</f>
        <v>M</v>
      </c>
      <c r="D1716" s="26" t="str">
        <f>$D$5</f>
        <v>Tu</v>
      </c>
      <c r="E1716" s="21" t="str">
        <f>$E$5</f>
        <v>W</v>
      </c>
      <c r="F1716" s="26" t="str">
        <f>$F$5</f>
        <v>Th</v>
      </c>
      <c r="G1716" s="21" t="str">
        <f>$G$5</f>
        <v>F</v>
      </c>
      <c r="H1716" s="26" t="str">
        <f>$H$5</f>
        <v>Sa</v>
      </c>
      <c r="I1716" s="19"/>
      <c r="J1716" s="26" t="str">
        <f>$B$5</f>
        <v>Su</v>
      </c>
      <c r="K1716" s="21" t="str">
        <f>$C$5</f>
        <v>M</v>
      </c>
      <c r="L1716" s="26" t="str">
        <f>$D$5</f>
        <v>Tu</v>
      </c>
      <c r="M1716" s="21" t="str">
        <f>$E$5</f>
        <v>W</v>
      </c>
      <c r="N1716" s="26" t="str">
        <f>$F$5</f>
        <v>Th</v>
      </c>
      <c r="O1716" s="21" t="str">
        <f>$G$5</f>
        <v>F</v>
      </c>
      <c r="P1716" s="26" t="str">
        <f>$H$5</f>
        <v>Sa</v>
      </c>
      <c r="Q1716" s="19"/>
      <c r="R1716" s="26" t="str">
        <f>$B$5</f>
        <v>Su</v>
      </c>
      <c r="S1716" s="21" t="str">
        <f>$C$5</f>
        <v>M</v>
      </c>
      <c r="T1716" s="26" t="str">
        <f>$D$5</f>
        <v>Tu</v>
      </c>
      <c r="U1716" s="21" t="str">
        <f>$E$5</f>
        <v>W</v>
      </c>
      <c r="V1716" s="26" t="str">
        <f>$F$5</f>
        <v>Th</v>
      </c>
      <c r="W1716" s="21" t="str">
        <f>$G$5</f>
        <v>F</v>
      </c>
      <c r="X1716" s="26" t="str">
        <f>$H$5</f>
        <v>Sa</v>
      </c>
      <c r="Y1716" s="20"/>
      <c r="Z1716" s="26" t="str">
        <f>$B$5</f>
        <v>Su</v>
      </c>
      <c r="AA1716" s="21" t="str">
        <f>$C$5</f>
        <v>M</v>
      </c>
      <c r="AB1716" s="26" t="str">
        <f>$D$5</f>
        <v>Tu</v>
      </c>
      <c r="AC1716" s="21" t="str">
        <f>$E$5</f>
        <v>W</v>
      </c>
      <c r="AD1716" s="26" t="str">
        <f>$F$5</f>
        <v>Th</v>
      </c>
      <c r="AE1716" s="21" t="str">
        <f>$G$5</f>
        <v>F</v>
      </c>
      <c r="AF1716" s="26" t="str">
        <f>$H$5</f>
        <v>Sa</v>
      </c>
      <c r="AG1716" s="13"/>
    </row>
    <row r="1717" spans="1:33" ht="15" x14ac:dyDescent="0.2">
      <c r="A1717" s="10"/>
      <c r="B1717" s="24" t="str">
        <f>IF(MONTH(B1715)&lt;&gt;MONTH(B1715-(WEEKDAY(B1715,1)-($E$1-1))-IF((WEEKDAY(B1715,1)-($E$1-1))&lt;=0,7,0)+(ROW(B1717)-ROW(B1717))*7+(COLUMN(B1717)-COLUMN(B1717)+1)),"",B1715-(WEEKDAY(B1715,1)-($E$1-1))-IF((WEEKDAY(B1715,1)-($E$1-1))&lt;=0,7,0)+(ROW(B1717)-ROW(B1717))*7+(COLUMN(B1717)-COLUMN(B1717)+1))</f>
        <v/>
      </c>
      <c r="C1717" s="25" t="str">
        <f>IF(MONTH(B1715)&lt;&gt;MONTH(B1715-(WEEKDAY(B1715,1)-($E$1-1))-IF((WEEKDAY(B1715,1)-($E$1-1))&lt;=0,7,0)+(ROW(C1717)-ROW(B1717))*7+(COLUMN(C1717)-COLUMN(B1717)+1)),"",B1715-(WEEKDAY(B1715,1)-($E$1-1))-IF((WEEKDAY(B1715,1)-($E$1-1))&lt;=0,7,0)+(ROW(C1717)-ROW(B1717))*7+(COLUMN(C1717)-COLUMN(B1717)+1))</f>
        <v/>
      </c>
      <c r="D1717" s="24" t="str">
        <f>IF(MONTH(B1715)&lt;&gt;MONTH(B1715-(WEEKDAY(B1715,1)-($E$1-1))-IF((WEEKDAY(B1715,1)-($E$1-1))&lt;=0,7,0)+(ROW(D1717)-ROW(B1717))*7+(COLUMN(D1717)-COLUMN(B1717)+1)),"",B1715-(WEEKDAY(B1715,1)-($E$1-1))-IF((WEEKDAY(B1715,1)-($E$1-1))&lt;=0,7,0)+(ROW(D1717)-ROW(B1717))*7+(COLUMN(D1717)-COLUMN(B1717)+1))</f>
        <v/>
      </c>
      <c r="E1717" s="25" t="str">
        <f>IF(MONTH(B1715)&lt;&gt;MONTH(B1715-(WEEKDAY(B1715,1)-($E$1-1))-IF((WEEKDAY(B1715,1)-($E$1-1))&lt;=0,7,0)+(ROW(E1717)-ROW(B1717))*7+(COLUMN(E1717)-COLUMN(B1717)+1)),"",B1715-(WEEKDAY(B1715,1)-($E$1-1))-IF((WEEKDAY(B1715,1)-($E$1-1))&lt;=0,7,0)+(ROW(E1717)-ROW(B1717))*7+(COLUMN(E1717)-COLUMN(B1717)+1))</f>
        <v/>
      </c>
      <c r="F1717" s="24">
        <f>IF(MONTH(B1715)&lt;&gt;MONTH(B1715-(WEEKDAY(B1715,1)-($E$1-1))-IF((WEEKDAY(B1715,1)-($E$1-1))&lt;=0,7,0)+(ROW(F1717)-ROW(B1717))*7+(COLUMN(F1717)-COLUMN(B1717)+1)),"",B1715-(WEEKDAY(B1715,1)-($E$1-1))-IF((WEEKDAY(B1715,1)-($E$1-1))&lt;=0,7,0)+(ROW(F1717)-ROW(B1717))*7+(COLUMN(F1717)-COLUMN(B1717)+1))</f>
        <v>58441</v>
      </c>
      <c r="G1717" s="25">
        <f>IF(MONTH(B1715)&lt;&gt;MONTH(B1715-(WEEKDAY(B1715,1)-($E$1-1))-IF((WEEKDAY(B1715,1)-($E$1-1))&lt;=0,7,0)+(ROW(G1717)-ROW(B1717))*7+(COLUMN(G1717)-COLUMN(B1717)+1)),"",B1715-(WEEKDAY(B1715,1)-($E$1-1))-IF((WEEKDAY(B1715,1)-($E$1-1))&lt;=0,7,0)+(ROW(G1717)-ROW(B1717))*7+(COLUMN(G1717)-COLUMN(B1717)+1))</f>
        <v>58442</v>
      </c>
      <c r="H1717" s="24">
        <f>IF(MONTH(B1715)&lt;&gt;MONTH(B1715-(WEEKDAY(B1715,1)-($E$1-1))-IF((WEEKDAY(B1715,1)-($E$1-1))&lt;=0,7,0)+(ROW(H1717)-ROW(B1717))*7+(COLUMN(H1717)-COLUMN(B1717)+1)),"",B1715-(WEEKDAY(B1715,1)-($E$1-1))-IF((WEEKDAY(B1715,1)-($E$1-1))&lt;=0,7,0)+(ROW(H1717)-ROW(B1717))*7+(COLUMN(H1717)-COLUMN(B1717)+1))</f>
        <v>58443</v>
      </c>
      <c r="I1717" s="19"/>
      <c r="J1717" s="25">
        <f>IF(MONTH(J1715)&lt;&gt;MONTH(J1715-(WEEKDAY(J1715,1)-($E$1-1))-IF((WEEKDAY(J1715,1)-($E$1-1))&lt;=0,7,0)+(ROW(J1717)-ROW(J1717))*7+(COLUMN(J1717)-COLUMN(J1717)+1)),"",J1715-(WEEKDAY(J1715,1)-($E$1-1))-IF((WEEKDAY(J1715,1)-($E$1-1))&lt;=0,7,0)+(ROW(J1717)-ROW(J1717))*7+(COLUMN(J1717)-COLUMN(J1717)+1))</f>
        <v>58472</v>
      </c>
      <c r="K1717" s="24">
        <f>IF(MONTH(J1715)&lt;&gt;MONTH(J1715-(WEEKDAY(J1715,1)-($E$1-1))-IF((WEEKDAY(J1715,1)-($E$1-1))&lt;=0,7,0)+(ROW(K1717)-ROW(J1717))*7+(COLUMN(K1717)-COLUMN(J1717)+1)),"",J1715-(WEEKDAY(J1715,1)-($E$1-1))-IF((WEEKDAY(J1715,1)-($E$1-1))&lt;=0,7,0)+(ROW(K1717)-ROW(J1717))*7+(COLUMN(K1717)-COLUMN(J1717)+1))</f>
        <v>58473</v>
      </c>
      <c r="L1717" s="25">
        <f>IF(MONTH(J1715)&lt;&gt;MONTH(J1715-(WEEKDAY(J1715,1)-($E$1-1))-IF((WEEKDAY(J1715,1)-($E$1-1))&lt;=0,7,0)+(ROW(L1717)-ROW(J1717))*7+(COLUMN(L1717)-COLUMN(J1717)+1)),"",J1715-(WEEKDAY(J1715,1)-($E$1-1))-IF((WEEKDAY(J1715,1)-($E$1-1))&lt;=0,7,0)+(ROW(L1717)-ROW(J1717))*7+(COLUMN(L1717)-COLUMN(J1717)+1))</f>
        <v>58474</v>
      </c>
      <c r="M1717" s="24">
        <f>IF(MONTH(J1715)&lt;&gt;MONTH(J1715-(WEEKDAY(J1715,1)-($E$1-1))-IF((WEEKDAY(J1715,1)-($E$1-1))&lt;=0,7,0)+(ROW(M1717)-ROW(J1717))*7+(COLUMN(M1717)-COLUMN(J1717)+1)),"",J1715-(WEEKDAY(J1715,1)-($E$1-1))-IF((WEEKDAY(J1715,1)-($E$1-1))&lt;=0,7,0)+(ROW(M1717)-ROW(J1717))*7+(COLUMN(M1717)-COLUMN(J1717)+1))</f>
        <v>58475</v>
      </c>
      <c r="N1717" s="25">
        <f>IF(MONTH(J1715)&lt;&gt;MONTH(J1715-(WEEKDAY(J1715,1)-($E$1-1))-IF((WEEKDAY(J1715,1)-($E$1-1))&lt;=0,7,0)+(ROW(N1717)-ROW(J1717))*7+(COLUMN(N1717)-COLUMN(J1717)+1)),"",J1715-(WEEKDAY(J1715,1)-($E$1-1))-IF((WEEKDAY(J1715,1)-($E$1-1))&lt;=0,7,0)+(ROW(N1717)-ROW(J1717))*7+(COLUMN(N1717)-COLUMN(J1717)+1))</f>
        <v>58476</v>
      </c>
      <c r="O1717" s="24">
        <f>IF(MONTH(J1715)&lt;&gt;MONTH(J1715-(WEEKDAY(J1715,1)-($E$1-1))-IF((WEEKDAY(J1715,1)-($E$1-1))&lt;=0,7,0)+(ROW(O1717)-ROW(J1717))*7+(COLUMN(O1717)-COLUMN(J1717)+1)),"",J1715-(WEEKDAY(J1715,1)-($E$1-1))-IF((WEEKDAY(J1715,1)-($E$1-1))&lt;=0,7,0)+(ROW(O1717)-ROW(J1717))*7+(COLUMN(O1717)-COLUMN(J1717)+1))</f>
        <v>58477</v>
      </c>
      <c r="P1717" s="25">
        <f>IF(MONTH(J1715)&lt;&gt;MONTH(J1715-(WEEKDAY(J1715,1)-($E$1-1))-IF((WEEKDAY(J1715,1)-($E$1-1))&lt;=0,7,0)+(ROW(P1717)-ROW(J1717))*7+(COLUMN(P1717)-COLUMN(J1717)+1)),"",J1715-(WEEKDAY(J1715,1)-($E$1-1))-IF((WEEKDAY(J1715,1)-($E$1-1))&lt;=0,7,0)+(ROW(P1717)-ROW(J1717))*7+(COLUMN(P1717)-COLUMN(J1717)+1))</f>
        <v>58478</v>
      </c>
      <c r="Q1717" s="19"/>
      <c r="R1717" s="24" t="str">
        <f>IF(MONTH(R1715)&lt;&gt;MONTH(R1715-(WEEKDAY(R1715,1)-($E$1-1))-IF((WEEKDAY(R1715,1)-($E$1-1))&lt;=0,7,0)+(ROW(R1717)-ROW(R1717))*7+(COLUMN(R1717)-COLUMN(R1717)+1)),"",R1715-(WEEKDAY(R1715,1)-($E$1-1))-IF((WEEKDAY(R1715,1)-($E$1-1))&lt;=0,7,0)+(ROW(R1717)-ROW(R1717))*7+(COLUMN(R1717)-COLUMN(R1717)+1))</f>
        <v/>
      </c>
      <c r="S1717" s="25">
        <f>IF(MONTH(R1715)&lt;&gt;MONTH(R1715-(WEEKDAY(R1715,1)-($E$1-1))-IF((WEEKDAY(R1715,1)-($E$1-1))&lt;=0,7,0)+(ROW(S1717)-ROW(R1717))*7+(COLUMN(S1717)-COLUMN(R1717)+1)),"",R1715-(WEEKDAY(R1715,1)-($E$1-1))-IF((WEEKDAY(R1715,1)-($E$1-1))&lt;=0,7,0)+(ROW(S1717)-ROW(R1717))*7+(COLUMN(S1717)-COLUMN(R1717)+1))</f>
        <v>58501</v>
      </c>
      <c r="T1717" s="24">
        <f>IF(MONTH(R1715)&lt;&gt;MONTH(R1715-(WEEKDAY(R1715,1)-($E$1-1))-IF((WEEKDAY(R1715,1)-($E$1-1))&lt;=0,7,0)+(ROW(T1717)-ROW(R1717))*7+(COLUMN(T1717)-COLUMN(R1717)+1)),"",R1715-(WEEKDAY(R1715,1)-($E$1-1))-IF((WEEKDAY(R1715,1)-($E$1-1))&lt;=0,7,0)+(ROW(T1717)-ROW(R1717))*7+(COLUMN(T1717)-COLUMN(R1717)+1))</f>
        <v>58502</v>
      </c>
      <c r="U1717" s="25">
        <f>IF(MONTH(R1715)&lt;&gt;MONTH(R1715-(WEEKDAY(R1715,1)-($E$1-1))-IF((WEEKDAY(R1715,1)-($E$1-1))&lt;=0,7,0)+(ROW(U1717)-ROW(R1717))*7+(COLUMN(U1717)-COLUMN(R1717)+1)),"",R1715-(WEEKDAY(R1715,1)-($E$1-1))-IF((WEEKDAY(R1715,1)-($E$1-1))&lt;=0,7,0)+(ROW(U1717)-ROW(R1717))*7+(COLUMN(U1717)-COLUMN(R1717)+1))</f>
        <v>58503</v>
      </c>
      <c r="V1717" s="24">
        <f>IF(MONTH(R1715)&lt;&gt;MONTH(R1715-(WEEKDAY(R1715,1)-($E$1-1))-IF((WEEKDAY(R1715,1)-($E$1-1))&lt;=0,7,0)+(ROW(V1717)-ROW(R1717))*7+(COLUMN(V1717)-COLUMN(R1717)+1)),"",R1715-(WEEKDAY(R1715,1)-($E$1-1))-IF((WEEKDAY(R1715,1)-($E$1-1))&lt;=0,7,0)+(ROW(V1717)-ROW(R1717))*7+(COLUMN(V1717)-COLUMN(R1717)+1))</f>
        <v>58504</v>
      </c>
      <c r="W1717" s="25">
        <f>IF(MONTH(R1715)&lt;&gt;MONTH(R1715-(WEEKDAY(R1715,1)-($E$1-1))-IF((WEEKDAY(R1715,1)-($E$1-1))&lt;=0,7,0)+(ROW(W1717)-ROW(R1717))*7+(COLUMN(W1717)-COLUMN(R1717)+1)),"",R1715-(WEEKDAY(R1715,1)-($E$1-1))-IF((WEEKDAY(R1715,1)-($E$1-1))&lt;=0,7,0)+(ROW(W1717)-ROW(R1717))*7+(COLUMN(W1717)-COLUMN(R1717)+1))</f>
        <v>58505</v>
      </c>
      <c r="X1717" s="24">
        <f>IF(MONTH(R1715)&lt;&gt;MONTH(R1715-(WEEKDAY(R1715,1)-($E$1-1))-IF((WEEKDAY(R1715,1)-($E$1-1))&lt;=0,7,0)+(ROW(X1717)-ROW(R1717))*7+(COLUMN(X1717)-COLUMN(R1717)+1)),"",R1715-(WEEKDAY(R1715,1)-($E$1-1))-IF((WEEKDAY(R1715,1)-($E$1-1))&lt;=0,7,0)+(ROW(X1717)-ROW(R1717))*7+(COLUMN(X1717)-COLUMN(R1717)+1))</f>
        <v>58506</v>
      </c>
      <c r="Y1717" s="20"/>
      <c r="Z1717" s="25" t="str">
        <f>IF(MONTH(Z1715)&lt;&gt;MONTH(Z1715-(WEEKDAY(Z1715,1)-($E$1-1))-IF((WEEKDAY(Z1715,1)-($E$1-1))&lt;=0,7,0)+(ROW(Z1717)-ROW(Z1717))*7+(COLUMN(Z1717)-COLUMN(Z1717)+1)),"",Z1715-(WEEKDAY(Z1715,1)-($E$1-1))-IF((WEEKDAY(Z1715,1)-($E$1-1))&lt;=0,7,0)+(ROW(Z1717)-ROW(Z1717))*7+(COLUMN(Z1717)-COLUMN(Z1717)+1))</f>
        <v/>
      </c>
      <c r="AA1717" s="24" t="str">
        <f>IF(MONTH(Z1715)&lt;&gt;MONTH(Z1715-(WEEKDAY(Z1715,1)-($E$1-1))-IF((WEEKDAY(Z1715,1)-($E$1-1))&lt;=0,7,0)+(ROW(AA1717)-ROW(Z1717))*7+(COLUMN(AA1717)-COLUMN(Z1717)+1)),"",Z1715-(WEEKDAY(Z1715,1)-($E$1-1))-IF((WEEKDAY(Z1715,1)-($E$1-1))&lt;=0,7,0)+(ROW(AA1717)-ROW(Z1717))*7+(COLUMN(AA1717)-COLUMN(Z1717)+1))</f>
        <v/>
      </c>
      <c r="AB1717" s="25" t="str">
        <f>IF(MONTH(Z1715)&lt;&gt;MONTH(Z1715-(WEEKDAY(Z1715,1)-($E$1-1))-IF((WEEKDAY(Z1715,1)-($E$1-1))&lt;=0,7,0)+(ROW(AB1717)-ROW(Z1717))*7+(COLUMN(AB1717)-COLUMN(Z1717)+1)),"",Z1715-(WEEKDAY(Z1715,1)-($E$1-1))-IF((WEEKDAY(Z1715,1)-($E$1-1))&lt;=0,7,0)+(ROW(AB1717)-ROW(Z1717))*7+(COLUMN(AB1717)-COLUMN(Z1717)+1))</f>
        <v/>
      </c>
      <c r="AC1717" s="24" t="str">
        <f>IF(MONTH(Z1715)&lt;&gt;MONTH(Z1715-(WEEKDAY(Z1715,1)-($E$1-1))-IF((WEEKDAY(Z1715,1)-($E$1-1))&lt;=0,7,0)+(ROW(AC1717)-ROW(Z1717))*7+(COLUMN(AC1717)-COLUMN(Z1717)+1)),"",Z1715-(WEEKDAY(Z1715,1)-($E$1-1))-IF((WEEKDAY(Z1715,1)-($E$1-1))&lt;=0,7,0)+(ROW(AC1717)-ROW(Z1717))*7+(COLUMN(AC1717)-COLUMN(Z1717)+1))</f>
        <v/>
      </c>
      <c r="AD1717" s="25">
        <f>IF(MONTH(Z1715)&lt;&gt;MONTH(Z1715-(WEEKDAY(Z1715,1)-($E$1-1))-IF((WEEKDAY(Z1715,1)-($E$1-1))&lt;=0,7,0)+(ROW(AD1717)-ROW(Z1717))*7+(COLUMN(AD1717)-COLUMN(Z1717)+1)),"",Z1715-(WEEKDAY(Z1715,1)-($E$1-1))-IF((WEEKDAY(Z1715,1)-($E$1-1))&lt;=0,7,0)+(ROW(AD1717)-ROW(Z1717))*7+(COLUMN(AD1717)-COLUMN(Z1717)+1))</f>
        <v>58532</v>
      </c>
      <c r="AE1717" s="24">
        <f>IF(MONTH(Z1715)&lt;&gt;MONTH(Z1715-(WEEKDAY(Z1715,1)-($E$1-1))-IF((WEEKDAY(Z1715,1)-($E$1-1))&lt;=0,7,0)+(ROW(AE1717)-ROW(Z1717))*7+(COLUMN(AE1717)-COLUMN(Z1717)+1)),"",Z1715-(WEEKDAY(Z1715,1)-($E$1-1))-IF((WEEKDAY(Z1715,1)-($E$1-1))&lt;=0,7,0)+(ROW(AE1717)-ROW(Z1717))*7+(COLUMN(AE1717)-COLUMN(Z1717)+1))</f>
        <v>58533</v>
      </c>
      <c r="AF1717" s="25">
        <f>IF(MONTH(Z1715)&lt;&gt;MONTH(Z1715-(WEEKDAY(Z1715,1)-($E$1-1))-IF((WEEKDAY(Z1715,1)-($E$1-1))&lt;=0,7,0)+(ROW(AF1717)-ROW(Z1717))*7+(COLUMN(AF1717)-COLUMN(Z1717)+1)),"",Z1715-(WEEKDAY(Z1715,1)-($E$1-1))-IF((WEEKDAY(Z1715,1)-($E$1-1))&lt;=0,7,0)+(ROW(AF1717)-ROW(Z1717))*7+(COLUMN(AF1717)-COLUMN(Z1717)+1))</f>
        <v>58534</v>
      </c>
      <c r="AG1717" s="13"/>
    </row>
    <row r="1718" spans="1:33" ht="15" x14ac:dyDescent="0.2">
      <c r="A1718" s="10"/>
      <c r="B1718" s="25">
        <f>IF(MONTH(B1715)&lt;&gt;MONTH(B1715-(WEEKDAY(B1715,1)-($E$1-1))-IF((WEEKDAY(B1715,1)-($E$1-1))&lt;=0,7,0)+(ROW(B1718)-ROW(B1717))*7+(COLUMN(B1718)-COLUMN(B1717)+1)),"",B1715-(WEEKDAY(B1715,1)-($E$1-1))-IF((WEEKDAY(B1715,1)-($E$1-1))&lt;=0,7,0)+(ROW(B1718)-ROW(B1717))*7+(COLUMN(B1718)-COLUMN(B1717)+1))</f>
        <v>58444</v>
      </c>
      <c r="C1718" s="24">
        <f>IF(MONTH(B1715)&lt;&gt;MONTH(B1715-(WEEKDAY(B1715,1)-($E$1-1))-IF((WEEKDAY(B1715,1)-($E$1-1))&lt;=0,7,0)+(ROW(C1718)-ROW(B1717))*7+(COLUMN(C1718)-COLUMN(B1717)+1)),"",B1715-(WEEKDAY(B1715,1)-($E$1-1))-IF((WEEKDAY(B1715,1)-($E$1-1))&lt;=0,7,0)+(ROW(C1718)-ROW(B1717))*7+(COLUMN(C1718)-COLUMN(B1717)+1))</f>
        <v>58445</v>
      </c>
      <c r="D1718" s="25">
        <f>IF(MONTH(B1715)&lt;&gt;MONTH(B1715-(WEEKDAY(B1715,1)-($E$1-1))-IF((WEEKDAY(B1715,1)-($E$1-1))&lt;=0,7,0)+(ROW(D1718)-ROW(B1717))*7+(COLUMN(D1718)-COLUMN(B1717)+1)),"",B1715-(WEEKDAY(B1715,1)-($E$1-1))-IF((WEEKDAY(B1715,1)-($E$1-1))&lt;=0,7,0)+(ROW(D1718)-ROW(B1717))*7+(COLUMN(D1718)-COLUMN(B1717)+1))</f>
        <v>58446</v>
      </c>
      <c r="E1718" s="24">
        <f>IF(MONTH(B1715)&lt;&gt;MONTH(B1715-(WEEKDAY(B1715,1)-($E$1-1))-IF((WEEKDAY(B1715,1)-($E$1-1))&lt;=0,7,0)+(ROW(E1718)-ROW(B1717))*7+(COLUMN(E1718)-COLUMN(B1717)+1)),"",B1715-(WEEKDAY(B1715,1)-($E$1-1))-IF((WEEKDAY(B1715,1)-($E$1-1))&lt;=0,7,0)+(ROW(E1718)-ROW(B1717))*7+(COLUMN(E1718)-COLUMN(B1717)+1))</f>
        <v>58447</v>
      </c>
      <c r="F1718" s="25">
        <f>IF(MONTH(B1715)&lt;&gt;MONTH(B1715-(WEEKDAY(B1715,1)-($E$1-1))-IF((WEEKDAY(B1715,1)-($E$1-1))&lt;=0,7,0)+(ROW(F1718)-ROW(B1717))*7+(COLUMN(F1718)-COLUMN(B1717)+1)),"",B1715-(WEEKDAY(B1715,1)-($E$1-1))-IF((WEEKDAY(B1715,1)-($E$1-1))&lt;=0,7,0)+(ROW(F1718)-ROW(B1717))*7+(COLUMN(F1718)-COLUMN(B1717)+1))</f>
        <v>58448</v>
      </c>
      <c r="G1718" s="24">
        <f>IF(MONTH(B1715)&lt;&gt;MONTH(B1715-(WEEKDAY(B1715,1)-($E$1-1))-IF((WEEKDAY(B1715,1)-($E$1-1))&lt;=0,7,0)+(ROW(G1718)-ROW(B1717))*7+(COLUMN(G1718)-COLUMN(B1717)+1)),"",B1715-(WEEKDAY(B1715,1)-($E$1-1))-IF((WEEKDAY(B1715,1)-($E$1-1))&lt;=0,7,0)+(ROW(G1718)-ROW(B1717))*7+(COLUMN(G1718)-COLUMN(B1717)+1))</f>
        <v>58449</v>
      </c>
      <c r="H1718" s="25">
        <f>IF(MONTH(B1715)&lt;&gt;MONTH(B1715-(WEEKDAY(B1715,1)-($E$1-1))-IF((WEEKDAY(B1715,1)-($E$1-1))&lt;=0,7,0)+(ROW(H1718)-ROW(B1717))*7+(COLUMN(H1718)-COLUMN(B1717)+1)),"",B1715-(WEEKDAY(B1715,1)-($E$1-1))-IF((WEEKDAY(B1715,1)-($E$1-1))&lt;=0,7,0)+(ROW(H1718)-ROW(B1717))*7+(COLUMN(H1718)-COLUMN(B1717)+1))</f>
        <v>58450</v>
      </c>
      <c r="I1718" s="19"/>
      <c r="J1718" s="24">
        <f>IF(MONTH(J1715)&lt;&gt;MONTH(J1715-(WEEKDAY(J1715,1)-($E$1-1))-IF((WEEKDAY(J1715,1)-($E$1-1))&lt;=0,7,0)+(ROW(J1718)-ROW(J1717))*7+(COLUMN(J1718)-COLUMN(J1717)+1)),"",J1715-(WEEKDAY(J1715,1)-($E$1-1))-IF((WEEKDAY(J1715,1)-($E$1-1))&lt;=0,7,0)+(ROW(J1718)-ROW(J1717))*7+(COLUMN(J1718)-COLUMN(J1717)+1))</f>
        <v>58479</v>
      </c>
      <c r="K1718" s="25">
        <f>IF(MONTH(J1715)&lt;&gt;MONTH(J1715-(WEEKDAY(J1715,1)-($E$1-1))-IF((WEEKDAY(J1715,1)-($E$1-1))&lt;=0,7,0)+(ROW(K1718)-ROW(J1717))*7+(COLUMN(K1718)-COLUMN(J1717)+1)),"",J1715-(WEEKDAY(J1715,1)-($E$1-1))-IF((WEEKDAY(J1715,1)-($E$1-1))&lt;=0,7,0)+(ROW(K1718)-ROW(J1717))*7+(COLUMN(K1718)-COLUMN(J1717)+1))</f>
        <v>58480</v>
      </c>
      <c r="L1718" s="24">
        <f>IF(MONTH(J1715)&lt;&gt;MONTH(J1715-(WEEKDAY(J1715,1)-($E$1-1))-IF((WEEKDAY(J1715,1)-($E$1-1))&lt;=0,7,0)+(ROW(L1718)-ROW(J1717))*7+(COLUMN(L1718)-COLUMN(J1717)+1)),"",J1715-(WEEKDAY(J1715,1)-($E$1-1))-IF((WEEKDAY(J1715,1)-($E$1-1))&lt;=0,7,0)+(ROW(L1718)-ROW(J1717))*7+(COLUMN(L1718)-COLUMN(J1717)+1))</f>
        <v>58481</v>
      </c>
      <c r="M1718" s="25">
        <f>IF(MONTH(J1715)&lt;&gt;MONTH(J1715-(WEEKDAY(J1715,1)-($E$1-1))-IF((WEEKDAY(J1715,1)-($E$1-1))&lt;=0,7,0)+(ROW(M1718)-ROW(J1717))*7+(COLUMN(M1718)-COLUMN(J1717)+1)),"",J1715-(WEEKDAY(J1715,1)-($E$1-1))-IF((WEEKDAY(J1715,1)-($E$1-1))&lt;=0,7,0)+(ROW(M1718)-ROW(J1717))*7+(COLUMN(M1718)-COLUMN(J1717)+1))</f>
        <v>58482</v>
      </c>
      <c r="N1718" s="24">
        <f>IF(MONTH(J1715)&lt;&gt;MONTH(J1715-(WEEKDAY(J1715,1)-($E$1-1))-IF((WEEKDAY(J1715,1)-($E$1-1))&lt;=0,7,0)+(ROW(N1718)-ROW(J1717))*7+(COLUMN(N1718)-COLUMN(J1717)+1)),"",J1715-(WEEKDAY(J1715,1)-($E$1-1))-IF((WEEKDAY(J1715,1)-($E$1-1))&lt;=0,7,0)+(ROW(N1718)-ROW(J1717))*7+(COLUMN(N1718)-COLUMN(J1717)+1))</f>
        <v>58483</v>
      </c>
      <c r="O1718" s="25">
        <f>IF(MONTH(J1715)&lt;&gt;MONTH(J1715-(WEEKDAY(J1715,1)-($E$1-1))-IF((WEEKDAY(J1715,1)-($E$1-1))&lt;=0,7,0)+(ROW(O1718)-ROW(J1717))*7+(COLUMN(O1718)-COLUMN(J1717)+1)),"",J1715-(WEEKDAY(J1715,1)-($E$1-1))-IF((WEEKDAY(J1715,1)-($E$1-1))&lt;=0,7,0)+(ROW(O1718)-ROW(J1717))*7+(COLUMN(O1718)-COLUMN(J1717)+1))</f>
        <v>58484</v>
      </c>
      <c r="P1718" s="24">
        <f>IF(MONTH(J1715)&lt;&gt;MONTH(J1715-(WEEKDAY(J1715,1)-($E$1-1))-IF((WEEKDAY(J1715,1)-($E$1-1))&lt;=0,7,0)+(ROW(P1718)-ROW(J1717))*7+(COLUMN(P1718)-COLUMN(J1717)+1)),"",J1715-(WEEKDAY(J1715,1)-($E$1-1))-IF((WEEKDAY(J1715,1)-($E$1-1))&lt;=0,7,0)+(ROW(P1718)-ROW(J1717))*7+(COLUMN(P1718)-COLUMN(J1717)+1))</f>
        <v>58485</v>
      </c>
      <c r="Q1718" s="19"/>
      <c r="R1718" s="25">
        <f>IF(MONTH(R1715)&lt;&gt;MONTH(R1715-(WEEKDAY(R1715,1)-($E$1-1))-IF((WEEKDAY(R1715,1)-($E$1-1))&lt;=0,7,0)+(ROW(R1718)-ROW(R1717))*7+(COLUMN(R1718)-COLUMN(R1717)+1)),"",R1715-(WEEKDAY(R1715,1)-($E$1-1))-IF((WEEKDAY(R1715,1)-($E$1-1))&lt;=0,7,0)+(ROW(R1718)-ROW(R1717))*7+(COLUMN(R1718)-COLUMN(R1717)+1))</f>
        <v>58507</v>
      </c>
      <c r="S1718" s="24">
        <f>IF(MONTH(R1715)&lt;&gt;MONTH(R1715-(WEEKDAY(R1715,1)-($E$1-1))-IF((WEEKDAY(R1715,1)-($E$1-1))&lt;=0,7,0)+(ROW(S1718)-ROW(R1717))*7+(COLUMN(S1718)-COLUMN(R1717)+1)),"",R1715-(WEEKDAY(R1715,1)-($E$1-1))-IF((WEEKDAY(R1715,1)-($E$1-1))&lt;=0,7,0)+(ROW(S1718)-ROW(R1717))*7+(COLUMN(S1718)-COLUMN(R1717)+1))</f>
        <v>58508</v>
      </c>
      <c r="T1718" s="25">
        <f>IF(MONTH(R1715)&lt;&gt;MONTH(R1715-(WEEKDAY(R1715,1)-($E$1-1))-IF((WEEKDAY(R1715,1)-($E$1-1))&lt;=0,7,0)+(ROW(T1718)-ROW(R1717))*7+(COLUMN(T1718)-COLUMN(R1717)+1)),"",R1715-(WEEKDAY(R1715,1)-($E$1-1))-IF((WEEKDAY(R1715,1)-($E$1-1))&lt;=0,7,0)+(ROW(T1718)-ROW(R1717))*7+(COLUMN(T1718)-COLUMN(R1717)+1))</f>
        <v>58509</v>
      </c>
      <c r="U1718" s="24">
        <f>IF(MONTH(R1715)&lt;&gt;MONTH(R1715-(WEEKDAY(R1715,1)-($E$1-1))-IF((WEEKDAY(R1715,1)-($E$1-1))&lt;=0,7,0)+(ROW(U1718)-ROW(R1717))*7+(COLUMN(U1718)-COLUMN(R1717)+1)),"",R1715-(WEEKDAY(R1715,1)-($E$1-1))-IF((WEEKDAY(R1715,1)-($E$1-1))&lt;=0,7,0)+(ROW(U1718)-ROW(R1717))*7+(COLUMN(U1718)-COLUMN(R1717)+1))</f>
        <v>58510</v>
      </c>
      <c r="V1718" s="25">
        <f>IF(MONTH(R1715)&lt;&gt;MONTH(R1715-(WEEKDAY(R1715,1)-($E$1-1))-IF((WEEKDAY(R1715,1)-($E$1-1))&lt;=0,7,0)+(ROW(V1718)-ROW(R1717))*7+(COLUMN(V1718)-COLUMN(R1717)+1)),"",R1715-(WEEKDAY(R1715,1)-($E$1-1))-IF((WEEKDAY(R1715,1)-($E$1-1))&lt;=0,7,0)+(ROW(V1718)-ROW(R1717))*7+(COLUMN(V1718)-COLUMN(R1717)+1))</f>
        <v>58511</v>
      </c>
      <c r="W1718" s="24">
        <f>IF(MONTH(R1715)&lt;&gt;MONTH(R1715-(WEEKDAY(R1715,1)-($E$1-1))-IF((WEEKDAY(R1715,1)-($E$1-1))&lt;=0,7,0)+(ROW(W1718)-ROW(R1717))*7+(COLUMN(W1718)-COLUMN(R1717)+1)),"",R1715-(WEEKDAY(R1715,1)-($E$1-1))-IF((WEEKDAY(R1715,1)-($E$1-1))&lt;=0,7,0)+(ROW(W1718)-ROW(R1717))*7+(COLUMN(W1718)-COLUMN(R1717)+1))</f>
        <v>58512</v>
      </c>
      <c r="X1718" s="25">
        <f>IF(MONTH(R1715)&lt;&gt;MONTH(R1715-(WEEKDAY(R1715,1)-($E$1-1))-IF((WEEKDAY(R1715,1)-($E$1-1))&lt;=0,7,0)+(ROW(X1718)-ROW(R1717))*7+(COLUMN(X1718)-COLUMN(R1717)+1)),"",R1715-(WEEKDAY(R1715,1)-($E$1-1))-IF((WEEKDAY(R1715,1)-($E$1-1))&lt;=0,7,0)+(ROW(X1718)-ROW(R1717))*7+(COLUMN(X1718)-COLUMN(R1717)+1))</f>
        <v>58513</v>
      </c>
      <c r="Y1718" s="20"/>
      <c r="Z1718" s="24">
        <f>IF(MONTH(Z1715)&lt;&gt;MONTH(Z1715-(WEEKDAY(Z1715,1)-($E$1-1))-IF((WEEKDAY(Z1715,1)-($E$1-1))&lt;=0,7,0)+(ROW(Z1718)-ROW(Z1717))*7+(COLUMN(Z1718)-COLUMN(Z1717)+1)),"",Z1715-(WEEKDAY(Z1715,1)-($E$1-1))-IF((WEEKDAY(Z1715,1)-($E$1-1))&lt;=0,7,0)+(ROW(Z1718)-ROW(Z1717))*7+(COLUMN(Z1718)-COLUMN(Z1717)+1))</f>
        <v>58535</v>
      </c>
      <c r="AA1718" s="25">
        <f>IF(MONTH(Z1715)&lt;&gt;MONTH(Z1715-(WEEKDAY(Z1715,1)-($E$1-1))-IF((WEEKDAY(Z1715,1)-($E$1-1))&lt;=0,7,0)+(ROW(AA1718)-ROW(Z1717))*7+(COLUMN(AA1718)-COLUMN(Z1717)+1)),"",Z1715-(WEEKDAY(Z1715,1)-($E$1-1))-IF((WEEKDAY(Z1715,1)-($E$1-1))&lt;=0,7,0)+(ROW(AA1718)-ROW(Z1717))*7+(COLUMN(AA1718)-COLUMN(Z1717)+1))</f>
        <v>58536</v>
      </c>
      <c r="AB1718" s="24">
        <f>IF(MONTH(Z1715)&lt;&gt;MONTH(Z1715-(WEEKDAY(Z1715,1)-($E$1-1))-IF((WEEKDAY(Z1715,1)-($E$1-1))&lt;=0,7,0)+(ROW(AB1718)-ROW(Z1717))*7+(COLUMN(AB1718)-COLUMN(Z1717)+1)),"",Z1715-(WEEKDAY(Z1715,1)-($E$1-1))-IF((WEEKDAY(Z1715,1)-($E$1-1))&lt;=0,7,0)+(ROW(AB1718)-ROW(Z1717))*7+(COLUMN(AB1718)-COLUMN(Z1717)+1))</f>
        <v>58537</v>
      </c>
      <c r="AC1718" s="25">
        <f>IF(MONTH(Z1715)&lt;&gt;MONTH(Z1715-(WEEKDAY(Z1715,1)-($E$1-1))-IF((WEEKDAY(Z1715,1)-($E$1-1))&lt;=0,7,0)+(ROW(AC1718)-ROW(Z1717))*7+(COLUMN(AC1718)-COLUMN(Z1717)+1)),"",Z1715-(WEEKDAY(Z1715,1)-($E$1-1))-IF((WEEKDAY(Z1715,1)-($E$1-1))&lt;=0,7,0)+(ROW(AC1718)-ROW(Z1717))*7+(COLUMN(AC1718)-COLUMN(Z1717)+1))</f>
        <v>58538</v>
      </c>
      <c r="AD1718" s="24">
        <f>IF(MONTH(Z1715)&lt;&gt;MONTH(Z1715-(WEEKDAY(Z1715,1)-($E$1-1))-IF((WEEKDAY(Z1715,1)-($E$1-1))&lt;=0,7,0)+(ROW(AD1718)-ROW(Z1717))*7+(COLUMN(AD1718)-COLUMN(Z1717)+1)),"",Z1715-(WEEKDAY(Z1715,1)-($E$1-1))-IF((WEEKDAY(Z1715,1)-($E$1-1))&lt;=0,7,0)+(ROW(AD1718)-ROW(Z1717))*7+(COLUMN(AD1718)-COLUMN(Z1717)+1))</f>
        <v>58539</v>
      </c>
      <c r="AE1718" s="25">
        <f>IF(MONTH(Z1715)&lt;&gt;MONTH(Z1715-(WEEKDAY(Z1715,1)-($E$1-1))-IF((WEEKDAY(Z1715,1)-($E$1-1))&lt;=0,7,0)+(ROW(AE1718)-ROW(Z1717))*7+(COLUMN(AE1718)-COLUMN(Z1717)+1)),"",Z1715-(WEEKDAY(Z1715,1)-($E$1-1))-IF((WEEKDAY(Z1715,1)-($E$1-1))&lt;=0,7,0)+(ROW(AE1718)-ROW(Z1717))*7+(COLUMN(AE1718)-COLUMN(Z1717)+1))</f>
        <v>58540</v>
      </c>
      <c r="AF1718" s="24">
        <f>IF(MONTH(Z1715)&lt;&gt;MONTH(Z1715-(WEEKDAY(Z1715,1)-($E$1-1))-IF((WEEKDAY(Z1715,1)-($E$1-1))&lt;=0,7,0)+(ROW(AF1718)-ROW(Z1717))*7+(COLUMN(AF1718)-COLUMN(Z1717)+1)),"",Z1715-(WEEKDAY(Z1715,1)-($E$1-1))-IF((WEEKDAY(Z1715,1)-($E$1-1))&lt;=0,7,0)+(ROW(AF1718)-ROW(Z1717))*7+(COLUMN(AF1718)-COLUMN(Z1717)+1))</f>
        <v>58541</v>
      </c>
      <c r="AG1718" s="13"/>
    </row>
    <row r="1719" spans="1:33" ht="15" x14ac:dyDescent="0.2">
      <c r="A1719" s="10"/>
      <c r="B1719" s="24">
        <f>IF(MONTH(B1715)&lt;&gt;MONTH(B1715-(WEEKDAY(B1715,1)-($E$1-1))-IF((WEEKDAY(B1715,1)-($E$1-1))&lt;=0,7,0)+(ROW(B1719)-ROW(B1717))*7+(COLUMN(B1719)-COLUMN(B1717)+1)),"",B1715-(WEEKDAY(B1715,1)-($E$1-1))-IF((WEEKDAY(B1715,1)-($E$1-1))&lt;=0,7,0)+(ROW(B1719)-ROW(B1717))*7+(COLUMN(B1719)-COLUMN(B1717)+1))</f>
        <v>58451</v>
      </c>
      <c r="C1719" s="25">
        <f>IF(MONTH(B1715)&lt;&gt;MONTH(B1715-(WEEKDAY(B1715,1)-($E$1-1))-IF((WEEKDAY(B1715,1)-($E$1-1))&lt;=0,7,0)+(ROW(C1719)-ROW(B1717))*7+(COLUMN(C1719)-COLUMN(B1717)+1)),"",B1715-(WEEKDAY(B1715,1)-($E$1-1))-IF((WEEKDAY(B1715,1)-($E$1-1))&lt;=0,7,0)+(ROW(C1719)-ROW(B1717))*7+(COLUMN(C1719)-COLUMN(B1717)+1))</f>
        <v>58452</v>
      </c>
      <c r="D1719" s="24">
        <f>IF(MONTH(B1715)&lt;&gt;MONTH(B1715-(WEEKDAY(B1715,1)-($E$1-1))-IF((WEEKDAY(B1715,1)-($E$1-1))&lt;=0,7,0)+(ROW(D1719)-ROW(B1717))*7+(COLUMN(D1719)-COLUMN(B1717)+1)),"",B1715-(WEEKDAY(B1715,1)-($E$1-1))-IF((WEEKDAY(B1715,1)-($E$1-1))&lt;=0,7,0)+(ROW(D1719)-ROW(B1717))*7+(COLUMN(D1719)-COLUMN(B1717)+1))</f>
        <v>58453</v>
      </c>
      <c r="E1719" s="25">
        <f>IF(MONTH(B1715)&lt;&gt;MONTH(B1715-(WEEKDAY(B1715,1)-($E$1-1))-IF((WEEKDAY(B1715,1)-($E$1-1))&lt;=0,7,0)+(ROW(E1719)-ROW(B1717))*7+(COLUMN(E1719)-COLUMN(B1717)+1)),"",B1715-(WEEKDAY(B1715,1)-($E$1-1))-IF((WEEKDAY(B1715,1)-($E$1-1))&lt;=0,7,0)+(ROW(E1719)-ROW(B1717))*7+(COLUMN(E1719)-COLUMN(B1717)+1))</f>
        <v>58454</v>
      </c>
      <c r="F1719" s="24">
        <f>IF(MONTH(B1715)&lt;&gt;MONTH(B1715-(WEEKDAY(B1715,1)-($E$1-1))-IF((WEEKDAY(B1715,1)-($E$1-1))&lt;=0,7,0)+(ROW(F1719)-ROW(B1717))*7+(COLUMN(F1719)-COLUMN(B1717)+1)),"",B1715-(WEEKDAY(B1715,1)-($E$1-1))-IF((WEEKDAY(B1715,1)-($E$1-1))&lt;=0,7,0)+(ROW(F1719)-ROW(B1717))*7+(COLUMN(F1719)-COLUMN(B1717)+1))</f>
        <v>58455</v>
      </c>
      <c r="G1719" s="25">
        <f>IF(MONTH(B1715)&lt;&gt;MONTH(B1715-(WEEKDAY(B1715,1)-($E$1-1))-IF((WEEKDAY(B1715,1)-($E$1-1))&lt;=0,7,0)+(ROW(G1719)-ROW(B1717))*7+(COLUMN(G1719)-COLUMN(B1717)+1)),"",B1715-(WEEKDAY(B1715,1)-($E$1-1))-IF((WEEKDAY(B1715,1)-($E$1-1))&lt;=0,7,0)+(ROW(G1719)-ROW(B1717))*7+(COLUMN(G1719)-COLUMN(B1717)+1))</f>
        <v>58456</v>
      </c>
      <c r="H1719" s="24">
        <f>IF(MONTH(B1715)&lt;&gt;MONTH(B1715-(WEEKDAY(B1715,1)-($E$1-1))-IF((WEEKDAY(B1715,1)-($E$1-1))&lt;=0,7,0)+(ROW(H1719)-ROW(B1717))*7+(COLUMN(H1719)-COLUMN(B1717)+1)),"",B1715-(WEEKDAY(B1715,1)-($E$1-1))-IF((WEEKDAY(B1715,1)-($E$1-1))&lt;=0,7,0)+(ROW(H1719)-ROW(B1717))*7+(COLUMN(H1719)-COLUMN(B1717)+1))</f>
        <v>58457</v>
      </c>
      <c r="I1719" s="19"/>
      <c r="J1719" s="25">
        <f>IF(MONTH(J1715)&lt;&gt;MONTH(J1715-(WEEKDAY(J1715,1)-($E$1-1))-IF((WEEKDAY(J1715,1)-($E$1-1))&lt;=0,7,0)+(ROW(J1719)-ROW(J1717))*7+(COLUMN(J1719)-COLUMN(J1717)+1)),"",J1715-(WEEKDAY(J1715,1)-($E$1-1))-IF((WEEKDAY(J1715,1)-($E$1-1))&lt;=0,7,0)+(ROW(J1719)-ROW(J1717))*7+(COLUMN(J1719)-COLUMN(J1717)+1))</f>
        <v>58486</v>
      </c>
      <c r="K1719" s="24">
        <f>IF(MONTH(J1715)&lt;&gt;MONTH(J1715-(WEEKDAY(J1715,1)-($E$1-1))-IF((WEEKDAY(J1715,1)-($E$1-1))&lt;=0,7,0)+(ROW(K1719)-ROW(J1717))*7+(COLUMN(K1719)-COLUMN(J1717)+1)),"",J1715-(WEEKDAY(J1715,1)-($E$1-1))-IF((WEEKDAY(J1715,1)-($E$1-1))&lt;=0,7,0)+(ROW(K1719)-ROW(J1717))*7+(COLUMN(K1719)-COLUMN(J1717)+1))</f>
        <v>58487</v>
      </c>
      <c r="L1719" s="25">
        <f>IF(MONTH(J1715)&lt;&gt;MONTH(J1715-(WEEKDAY(J1715,1)-($E$1-1))-IF((WEEKDAY(J1715,1)-($E$1-1))&lt;=0,7,0)+(ROW(L1719)-ROW(J1717))*7+(COLUMN(L1719)-COLUMN(J1717)+1)),"",J1715-(WEEKDAY(J1715,1)-($E$1-1))-IF((WEEKDAY(J1715,1)-($E$1-1))&lt;=0,7,0)+(ROW(L1719)-ROW(J1717))*7+(COLUMN(L1719)-COLUMN(J1717)+1))</f>
        <v>58488</v>
      </c>
      <c r="M1719" s="24">
        <f>IF(MONTH(J1715)&lt;&gt;MONTH(J1715-(WEEKDAY(J1715,1)-($E$1-1))-IF((WEEKDAY(J1715,1)-($E$1-1))&lt;=0,7,0)+(ROW(M1719)-ROW(J1717))*7+(COLUMN(M1719)-COLUMN(J1717)+1)),"",J1715-(WEEKDAY(J1715,1)-($E$1-1))-IF((WEEKDAY(J1715,1)-($E$1-1))&lt;=0,7,0)+(ROW(M1719)-ROW(J1717))*7+(COLUMN(M1719)-COLUMN(J1717)+1))</f>
        <v>58489</v>
      </c>
      <c r="N1719" s="25">
        <f>IF(MONTH(J1715)&lt;&gt;MONTH(J1715-(WEEKDAY(J1715,1)-($E$1-1))-IF((WEEKDAY(J1715,1)-($E$1-1))&lt;=0,7,0)+(ROW(N1719)-ROW(J1717))*7+(COLUMN(N1719)-COLUMN(J1717)+1)),"",J1715-(WEEKDAY(J1715,1)-($E$1-1))-IF((WEEKDAY(J1715,1)-($E$1-1))&lt;=0,7,0)+(ROW(N1719)-ROW(J1717))*7+(COLUMN(N1719)-COLUMN(J1717)+1))</f>
        <v>58490</v>
      </c>
      <c r="O1719" s="24">
        <f>IF(MONTH(J1715)&lt;&gt;MONTH(J1715-(WEEKDAY(J1715,1)-($E$1-1))-IF((WEEKDAY(J1715,1)-($E$1-1))&lt;=0,7,0)+(ROW(O1719)-ROW(J1717))*7+(COLUMN(O1719)-COLUMN(J1717)+1)),"",J1715-(WEEKDAY(J1715,1)-($E$1-1))-IF((WEEKDAY(J1715,1)-($E$1-1))&lt;=0,7,0)+(ROW(O1719)-ROW(J1717))*7+(COLUMN(O1719)-COLUMN(J1717)+1))</f>
        <v>58491</v>
      </c>
      <c r="P1719" s="25">
        <f>IF(MONTH(J1715)&lt;&gt;MONTH(J1715-(WEEKDAY(J1715,1)-($E$1-1))-IF((WEEKDAY(J1715,1)-($E$1-1))&lt;=0,7,0)+(ROW(P1719)-ROW(J1717))*7+(COLUMN(P1719)-COLUMN(J1717)+1)),"",J1715-(WEEKDAY(J1715,1)-($E$1-1))-IF((WEEKDAY(J1715,1)-($E$1-1))&lt;=0,7,0)+(ROW(P1719)-ROW(J1717))*7+(COLUMN(P1719)-COLUMN(J1717)+1))</f>
        <v>58492</v>
      </c>
      <c r="Q1719" s="19"/>
      <c r="R1719" s="24">
        <f>IF(MONTH(R1715)&lt;&gt;MONTH(R1715-(WEEKDAY(R1715,1)-($E$1-1))-IF((WEEKDAY(R1715,1)-($E$1-1))&lt;=0,7,0)+(ROW(R1719)-ROW(R1717))*7+(COLUMN(R1719)-COLUMN(R1717)+1)),"",R1715-(WEEKDAY(R1715,1)-($E$1-1))-IF((WEEKDAY(R1715,1)-($E$1-1))&lt;=0,7,0)+(ROW(R1719)-ROW(R1717))*7+(COLUMN(R1719)-COLUMN(R1717)+1))</f>
        <v>58514</v>
      </c>
      <c r="S1719" s="25">
        <f>IF(MONTH(R1715)&lt;&gt;MONTH(R1715-(WEEKDAY(R1715,1)-($E$1-1))-IF((WEEKDAY(R1715,1)-($E$1-1))&lt;=0,7,0)+(ROW(S1719)-ROW(R1717))*7+(COLUMN(S1719)-COLUMN(R1717)+1)),"",R1715-(WEEKDAY(R1715,1)-($E$1-1))-IF((WEEKDAY(R1715,1)-($E$1-1))&lt;=0,7,0)+(ROW(S1719)-ROW(R1717))*7+(COLUMN(S1719)-COLUMN(R1717)+1))</f>
        <v>58515</v>
      </c>
      <c r="T1719" s="24">
        <f>IF(MONTH(R1715)&lt;&gt;MONTH(R1715-(WEEKDAY(R1715,1)-($E$1-1))-IF((WEEKDAY(R1715,1)-($E$1-1))&lt;=0,7,0)+(ROW(T1719)-ROW(R1717))*7+(COLUMN(T1719)-COLUMN(R1717)+1)),"",R1715-(WEEKDAY(R1715,1)-($E$1-1))-IF((WEEKDAY(R1715,1)-($E$1-1))&lt;=0,7,0)+(ROW(T1719)-ROW(R1717))*7+(COLUMN(T1719)-COLUMN(R1717)+1))</f>
        <v>58516</v>
      </c>
      <c r="U1719" s="25">
        <f>IF(MONTH(R1715)&lt;&gt;MONTH(R1715-(WEEKDAY(R1715,1)-($E$1-1))-IF((WEEKDAY(R1715,1)-($E$1-1))&lt;=0,7,0)+(ROW(U1719)-ROW(R1717))*7+(COLUMN(U1719)-COLUMN(R1717)+1)),"",R1715-(WEEKDAY(R1715,1)-($E$1-1))-IF((WEEKDAY(R1715,1)-($E$1-1))&lt;=0,7,0)+(ROW(U1719)-ROW(R1717))*7+(COLUMN(U1719)-COLUMN(R1717)+1))</f>
        <v>58517</v>
      </c>
      <c r="V1719" s="24">
        <f>IF(MONTH(R1715)&lt;&gt;MONTH(R1715-(WEEKDAY(R1715,1)-($E$1-1))-IF((WEEKDAY(R1715,1)-($E$1-1))&lt;=0,7,0)+(ROW(V1719)-ROW(R1717))*7+(COLUMN(V1719)-COLUMN(R1717)+1)),"",R1715-(WEEKDAY(R1715,1)-($E$1-1))-IF((WEEKDAY(R1715,1)-($E$1-1))&lt;=0,7,0)+(ROW(V1719)-ROW(R1717))*7+(COLUMN(V1719)-COLUMN(R1717)+1))</f>
        <v>58518</v>
      </c>
      <c r="W1719" s="25">
        <f>IF(MONTH(R1715)&lt;&gt;MONTH(R1715-(WEEKDAY(R1715,1)-($E$1-1))-IF((WEEKDAY(R1715,1)-($E$1-1))&lt;=0,7,0)+(ROW(W1719)-ROW(R1717))*7+(COLUMN(W1719)-COLUMN(R1717)+1)),"",R1715-(WEEKDAY(R1715,1)-($E$1-1))-IF((WEEKDAY(R1715,1)-($E$1-1))&lt;=0,7,0)+(ROW(W1719)-ROW(R1717))*7+(COLUMN(W1719)-COLUMN(R1717)+1))</f>
        <v>58519</v>
      </c>
      <c r="X1719" s="24">
        <f>IF(MONTH(R1715)&lt;&gt;MONTH(R1715-(WEEKDAY(R1715,1)-($E$1-1))-IF((WEEKDAY(R1715,1)-($E$1-1))&lt;=0,7,0)+(ROW(X1719)-ROW(R1717))*7+(COLUMN(X1719)-COLUMN(R1717)+1)),"",R1715-(WEEKDAY(R1715,1)-($E$1-1))-IF((WEEKDAY(R1715,1)-($E$1-1))&lt;=0,7,0)+(ROW(X1719)-ROW(R1717))*7+(COLUMN(X1719)-COLUMN(R1717)+1))</f>
        <v>58520</v>
      </c>
      <c r="Y1719" s="20"/>
      <c r="Z1719" s="25">
        <f>IF(MONTH(Z1715)&lt;&gt;MONTH(Z1715-(WEEKDAY(Z1715,1)-($E$1-1))-IF((WEEKDAY(Z1715,1)-($E$1-1))&lt;=0,7,0)+(ROW(Z1719)-ROW(Z1717))*7+(COLUMN(Z1719)-COLUMN(Z1717)+1)),"",Z1715-(WEEKDAY(Z1715,1)-($E$1-1))-IF((WEEKDAY(Z1715,1)-($E$1-1))&lt;=0,7,0)+(ROW(Z1719)-ROW(Z1717))*7+(COLUMN(Z1719)-COLUMN(Z1717)+1))</f>
        <v>58542</v>
      </c>
      <c r="AA1719" s="24">
        <f>IF(MONTH(Z1715)&lt;&gt;MONTH(Z1715-(WEEKDAY(Z1715,1)-($E$1-1))-IF((WEEKDAY(Z1715,1)-($E$1-1))&lt;=0,7,0)+(ROW(AA1719)-ROW(Z1717))*7+(COLUMN(AA1719)-COLUMN(Z1717)+1)),"",Z1715-(WEEKDAY(Z1715,1)-($E$1-1))-IF((WEEKDAY(Z1715,1)-($E$1-1))&lt;=0,7,0)+(ROW(AA1719)-ROW(Z1717))*7+(COLUMN(AA1719)-COLUMN(Z1717)+1))</f>
        <v>58543</v>
      </c>
      <c r="AB1719" s="25">
        <f>IF(MONTH(Z1715)&lt;&gt;MONTH(Z1715-(WEEKDAY(Z1715,1)-($E$1-1))-IF((WEEKDAY(Z1715,1)-($E$1-1))&lt;=0,7,0)+(ROW(AB1719)-ROW(Z1717))*7+(COLUMN(AB1719)-COLUMN(Z1717)+1)),"",Z1715-(WEEKDAY(Z1715,1)-($E$1-1))-IF((WEEKDAY(Z1715,1)-($E$1-1))&lt;=0,7,0)+(ROW(AB1719)-ROW(Z1717))*7+(COLUMN(AB1719)-COLUMN(Z1717)+1))</f>
        <v>58544</v>
      </c>
      <c r="AC1719" s="24">
        <f>IF(MONTH(Z1715)&lt;&gt;MONTH(Z1715-(WEEKDAY(Z1715,1)-($E$1-1))-IF((WEEKDAY(Z1715,1)-($E$1-1))&lt;=0,7,0)+(ROW(AC1719)-ROW(Z1717))*7+(COLUMN(AC1719)-COLUMN(Z1717)+1)),"",Z1715-(WEEKDAY(Z1715,1)-($E$1-1))-IF((WEEKDAY(Z1715,1)-($E$1-1))&lt;=0,7,0)+(ROW(AC1719)-ROW(Z1717))*7+(COLUMN(AC1719)-COLUMN(Z1717)+1))</f>
        <v>58545</v>
      </c>
      <c r="AD1719" s="25">
        <f>IF(MONTH(Z1715)&lt;&gt;MONTH(Z1715-(WEEKDAY(Z1715,1)-($E$1-1))-IF((WEEKDAY(Z1715,1)-($E$1-1))&lt;=0,7,0)+(ROW(AD1719)-ROW(Z1717))*7+(COLUMN(AD1719)-COLUMN(Z1717)+1)),"",Z1715-(WEEKDAY(Z1715,1)-($E$1-1))-IF((WEEKDAY(Z1715,1)-($E$1-1))&lt;=0,7,0)+(ROW(AD1719)-ROW(Z1717))*7+(COLUMN(AD1719)-COLUMN(Z1717)+1))</f>
        <v>58546</v>
      </c>
      <c r="AE1719" s="24">
        <f>IF(MONTH(Z1715)&lt;&gt;MONTH(Z1715-(WEEKDAY(Z1715,1)-($E$1-1))-IF((WEEKDAY(Z1715,1)-($E$1-1))&lt;=0,7,0)+(ROW(AE1719)-ROW(Z1717))*7+(COLUMN(AE1719)-COLUMN(Z1717)+1)),"",Z1715-(WEEKDAY(Z1715,1)-($E$1-1))-IF((WEEKDAY(Z1715,1)-($E$1-1))&lt;=0,7,0)+(ROW(AE1719)-ROW(Z1717))*7+(COLUMN(AE1719)-COLUMN(Z1717)+1))</f>
        <v>58547</v>
      </c>
      <c r="AF1719" s="25">
        <f>IF(MONTH(Z1715)&lt;&gt;MONTH(Z1715-(WEEKDAY(Z1715,1)-($E$1-1))-IF((WEEKDAY(Z1715,1)-($E$1-1))&lt;=0,7,0)+(ROW(AF1719)-ROW(Z1717))*7+(COLUMN(AF1719)-COLUMN(Z1717)+1)),"",Z1715-(WEEKDAY(Z1715,1)-($E$1-1))-IF((WEEKDAY(Z1715,1)-($E$1-1))&lt;=0,7,0)+(ROW(AF1719)-ROW(Z1717))*7+(COLUMN(AF1719)-COLUMN(Z1717)+1))</f>
        <v>58548</v>
      </c>
      <c r="AG1719" s="13"/>
    </row>
    <row r="1720" spans="1:33" ht="15" x14ac:dyDescent="0.2">
      <c r="A1720" s="10"/>
      <c r="B1720" s="25">
        <f>IF(MONTH(B1715)&lt;&gt;MONTH(B1715-(WEEKDAY(B1715,1)-($E$1-1))-IF((WEEKDAY(B1715,1)-($E$1-1))&lt;=0,7,0)+(ROW(B1720)-ROW(B1717))*7+(COLUMN(B1720)-COLUMN(B1717)+1)),"",B1715-(WEEKDAY(B1715,1)-($E$1-1))-IF((WEEKDAY(B1715,1)-($E$1-1))&lt;=0,7,0)+(ROW(B1720)-ROW(B1717))*7+(COLUMN(B1720)-COLUMN(B1717)+1))</f>
        <v>58458</v>
      </c>
      <c r="C1720" s="24">
        <f>IF(MONTH(B1715)&lt;&gt;MONTH(B1715-(WEEKDAY(B1715,1)-($E$1-1))-IF((WEEKDAY(B1715,1)-($E$1-1))&lt;=0,7,0)+(ROW(C1720)-ROW(B1717))*7+(COLUMN(C1720)-COLUMN(B1717)+1)),"",B1715-(WEEKDAY(B1715,1)-($E$1-1))-IF((WEEKDAY(B1715,1)-($E$1-1))&lt;=0,7,0)+(ROW(C1720)-ROW(B1717))*7+(COLUMN(C1720)-COLUMN(B1717)+1))</f>
        <v>58459</v>
      </c>
      <c r="D1720" s="25">
        <f>IF(MONTH(B1715)&lt;&gt;MONTH(B1715-(WEEKDAY(B1715,1)-($E$1-1))-IF((WEEKDAY(B1715,1)-($E$1-1))&lt;=0,7,0)+(ROW(D1720)-ROW(B1717))*7+(COLUMN(D1720)-COLUMN(B1717)+1)),"",B1715-(WEEKDAY(B1715,1)-($E$1-1))-IF((WEEKDAY(B1715,1)-($E$1-1))&lt;=0,7,0)+(ROW(D1720)-ROW(B1717))*7+(COLUMN(D1720)-COLUMN(B1717)+1))</f>
        <v>58460</v>
      </c>
      <c r="E1720" s="24">
        <f>IF(MONTH(B1715)&lt;&gt;MONTH(B1715-(WEEKDAY(B1715,1)-($E$1-1))-IF((WEEKDAY(B1715,1)-($E$1-1))&lt;=0,7,0)+(ROW(E1720)-ROW(B1717))*7+(COLUMN(E1720)-COLUMN(B1717)+1)),"",B1715-(WEEKDAY(B1715,1)-($E$1-1))-IF((WEEKDAY(B1715,1)-($E$1-1))&lt;=0,7,0)+(ROW(E1720)-ROW(B1717))*7+(COLUMN(E1720)-COLUMN(B1717)+1))</f>
        <v>58461</v>
      </c>
      <c r="F1720" s="25">
        <f>IF(MONTH(B1715)&lt;&gt;MONTH(B1715-(WEEKDAY(B1715,1)-($E$1-1))-IF((WEEKDAY(B1715,1)-($E$1-1))&lt;=0,7,0)+(ROW(F1720)-ROW(B1717))*7+(COLUMN(F1720)-COLUMN(B1717)+1)),"",B1715-(WEEKDAY(B1715,1)-($E$1-1))-IF((WEEKDAY(B1715,1)-($E$1-1))&lt;=0,7,0)+(ROW(F1720)-ROW(B1717))*7+(COLUMN(F1720)-COLUMN(B1717)+1))</f>
        <v>58462</v>
      </c>
      <c r="G1720" s="24">
        <f>IF(MONTH(B1715)&lt;&gt;MONTH(B1715-(WEEKDAY(B1715,1)-($E$1-1))-IF((WEEKDAY(B1715,1)-($E$1-1))&lt;=0,7,0)+(ROW(G1720)-ROW(B1717))*7+(COLUMN(G1720)-COLUMN(B1717)+1)),"",B1715-(WEEKDAY(B1715,1)-($E$1-1))-IF((WEEKDAY(B1715,1)-($E$1-1))&lt;=0,7,0)+(ROW(G1720)-ROW(B1717))*7+(COLUMN(G1720)-COLUMN(B1717)+1))</f>
        <v>58463</v>
      </c>
      <c r="H1720" s="25">
        <f>IF(MONTH(B1715)&lt;&gt;MONTH(B1715-(WEEKDAY(B1715,1)-($E$1-1))-IF((WEEKDAY(B1715,1)-($E$1-1))&lt;=0,7,0)+(ROW(H1720)-ROW(B1717))*7+(COLUMN(H1720)-COLUMN(B1717)+1)),"",B1715-(WEEKDAY(B1715,1)-($E$1-1))-IF((WEEKDAY(B1715,1)-($E$1-1))&lt;=0,7,0)+(ROW(H1720)-ROW(B1717))*7+(COLUMN(H1720)-COLUMN(B1717)+1))</f>
        <v>58464</v>
      </c>
      <c r="I1720" s="19"/>
      <c r="J1720" s="24">
        <f>IF(MONTH(J1715)&lt;&gt;MONTH(J1715-(WEEKDAY(J1715,1)-($E$1-1))-IF((WEEKDAY(J1715,1)-($E$1-1))&lt;=0,7,0)+(ROW(J1720)-ROW(J1717))*7+(COLUMN(J1720)-COLUMN(J1717)+1)),"",J1715-(WEEKDAY(J1715,1)-($E$1-1))-IF((WEEKDAY(J1715,1)-($E$1-1))&lt;=0,7,0)+(ROW(J1720)-ROW(J1717))*7+(COLUMN(J1720)-COLUMN(J1717)+1))</f>
        <v>58493</v>
      </c>
      <c r="K1720" s="25">
        <f>IF(MONTH(J1715)&lt;&gt;MONTH(J1715-(WEEKDAY(J1715,1)-($E$1-1))-IF((WEEKDAY(J1715,1)-($E$1-1))&lt;=0,7,0)+(ROW(K1720)-ROW(J1717))*7+(COLUMN(K1720)-COLUMN(J1717)+1)),"",J1715-(WEEKDAY(J1715,1)-($E$1-1))-IF((WEEKDAY(J1715,1)-($E$1-1))&lt;=0,7,0)+(ROW(K1720)-ROW(J1717))*7+(COLUMN(K1720)-COLUMN(J1717)+1))</f>
        <v>58494</v>
      </c>
      <c r="L1720" s="24">
        <f>IF(MONTH(J1715)&lt;&gt;MONTH(J1715-(WEEKDAY(J1715,1)-($E$1-1))-IF((WEEKDAY(J1715,1)-($E$1-1))&lt;=0,7,0)+(ROW(L1720)-ROW(J1717))*7+(COLUMN(L1720)-COLUMN(J1717)+1)),"",J1715-(WEEKDAY(J1715,1)-($E$1-1))-IF((WEEKDAY(J1715,1)-($E$1-1))&lt;=0,7,0)+(ROW(L1720)-ROW(J1717))*7+(COLUMN(L1720)-COLUMN(J1717)+1))</f>
        <v>58495</v>
      </c>
      <c r="M1720" s="25">
        <f>IF(MONTH(J1715)&lt;&gt;MONTH(J1715-(WEEKDAY(J1715,1)-($E$1-1))-IF((WEEKDAY(J1715,1)-($E$1-1))&lt;=0,7,0)+(ROW(M1720)-ROW(J1717))*7+(COLUMN(M1720)-COLUMN(J1717)+1)),"",J1715-(WEEKDAY(J1715,1)-($E$1-1))-IF((WEEKDAY(J1715,1)-($E$1-1))&lt;=0,7,0)+(ROW(M1720)-ROW(J1717))*7+(COLUMN(M1720)-COLUMN(J1717)+1))</f>
        <v>58496</v>
      </c>
      <c r="N1720" s="24">
        <f>IF(MONTH(J1715)&lt;&gt;MONTH(J1715-(WEEKDAY(J1715,1)-($E$1-1))-IF((WEEKDAY(J1715,1)-($E$1-1))&lt;=0,7,0)+(ROW(N1720)-ROW(J1717))*7+(COLUMN(N1720)-COLUMN(J1717)+1)),"",J1715-(WEEKDAY(J1715,1)-($E$1-1))-IF((WEEKDAY(J1715,1)-($E$1-1))&lt;=0,7,0)+(ROW(N1720)-ROW(J1717))*7+(COLUMN(N1720)-COLUMN(J1717)+1))</f>
        <v>58497</v>
      </c>
      <c r="O1720" s="25">
        <f>IF(MONTH(J1715)&lt;&gt;MONTH(J1715-(WEEKDAY(J1715,1)-($E$1-1))-IF((WEEKDAY(J1715,1)-($E$1-1))&lt;=0,7,0)+(ROW(O1720)-ROW(J1717))*7+(COLUMN(O1720)-COLUMN(J1717)+1)),"",J1715-(WEEKDAY(J1715,1)-($E$1-1))-IF((WEEKDAY(J1715,1)-($E$1-1))&lt;=0,7,0)+(ROW(O1720)-ROW(J1717))*7+(COLUMN(O1720)-COLUMN(J1717)+1))</f>
        <v>58498</v>
      </c>
      <c r="P1720" s="24">
        <f>IF(MONTH(J1715)&lt;&gt;MONTH(J1715-(WEEKDAY(J1715,1)-($E$1-1))-IF((WEEKDAY(J1715,1)-($E$1-1))&lt;=0,7,0)+(ROW(P1720)-ROW(J1717))*7+(COLUMN(P1720)-COLUMN(J1717)+1)),"",J1715-(WEEKDAY(J1715,1)-($E$1-1))-IF((WEEKDAY(J1715,1)-($E$1-1))&lt;=0,7,0)+(ROW(P1720)-ROW(J1717))*7+(COLUMN(P1720)-COLUMN(J1717)+1))</f>
        <v>58499</v>
      </c>
      <c r="Q1720" s="19"/>
      <c r="R1720" s="25">
        <f>IF(MONTH(R1715)&lt;&gt;MONTH(R1715-(WEEKDAY(R1715,1)-($E$1-1))-IF((WEEKDAY(R1715,1)-($E$1-1))&lt;=0,7,0)+(ROW(R1720)-ROW(R1717))*7+(COLUMN(R1720)-COLUMN(R1717)+1)),"",R1715-(WEEKDAY(R1715,1)-($E$1-1))-IF((WEEKDAY(R1715,1)-($E$1-1))&lt;=0,7,0)+(ROW(R1720)-ROW(R1717))*7+(COLUMN(R1720)-COLUMN(R1717)+1))</f>
        <v>58521</v>
      </c>
      <c r="S1720" s="24">
        <f>IF(MONTH(R1715)&lt;&gt;MONTH(R1715-(WEEKDAY(R1715,1)-($E$1-1))-IF((WEEKDAY(R1715,1)-($E$1-1))&lt;=0,7,0)+(ROW(S1720)-ROW(R1717))*7+(COLUMN(S1720)-COLUMN(R1717)+1)),"",R1715-(WEEKDAY(R1715,1)-($E$1-1))-IF((WEEKDAY(R1715,1)-($E$1-1))&lt;=0,7,0)+(ROW(S1720)-ROW(R1717))*7+(COLUMN(S1720)-COLUMN(R1717)+1))</f>
        <v>58522</v>
      </c>
      <c r="T1720" s="25">
        <f>IF(MONTH(R1715)&lt;&gt;MONTH(R1715-(WEEKDAY(R1715,1)-($E$1-1))-IF((WEEKDAY(R1715,1)-($E$1-1))&lt;=0,7,0)+(ROW(T1720)-ROW(R1717))*7+(COLUMN(T1720)-COLUMN(R1717)+1)),"",R1715-(WEEKDAY(R1715,1)-($E$1-1))-IF((WEEKDAY(R1715,1)-($E$1-1))&lt;=0,7,0)+(ROW(T1720)-ROW(R1717))*7+(COLUMN(T1720)-COLUMN(R1717)+1))</f>
        <v>58523</v>
      </c>
      <c r="U1720" s="24">
        <f>IF(MONTH(R1715)&lt;&gt;MONTH(R1715-(WEEKDAY(R1715,1)-($E$1-1))-IF((WEEKDAY(R1715,1)-($E$1-1))&lt;=0,7,0)+(ROW(U1720)-ROW(R1717))*7+(COLUMN(U1720)-COLUMN(R1717)+1)),"",R1715-(WEEKDAY(R1715,1)-($E$1-1))-IF((WEEKDAY(R1715,1)-($E$1-1))&lt;=0,7,0)+(ROW(U1720)-ROW(R1717))*7+(COLUMN(U1720)-COLUMN(R1717)+1))</f>
        <v>58524</v>
      </c>
      <c r="V1720" s="25">
        <f>IF(MONTH(R1715)&lt;&gt;MONTH(R1715-(WEEKDAY(R1715,1)-($E$1-1))-IF((WEEKDAY(R1715,1)-($E$1-1))&lt;=0,7,0)+(ROW(V1720)-ROW(R1717))*7+(COLUMN(V1720)-COLUMN(R1717)+1)),"",R1715-(WEEKDAY(R1715,1)-($E$1-1))-IF((WEEKDAY(R1715,1)-($E$1-1))&lt;=0,7,0)+(ROW(V1720)-ROW(R1717))*7+(COLUMN(V1720)-COLUMN(R1717)+1))</f>
        <v>58525</v>
      </c>
      <c r="W1720" s="24">
        <f>IF(MONTH(R1715)&lt;&gt;MONTH(R1715-(WEEKDAY(R1715,1)-($E$1-1))-IF((WEEKDAY(R1715,1)-($E$1-1))&lt;=0,7,0)+(ROW(W1720)-ROW(R1717))*7+(COLUMN(W1720)-COLUMN(R1717)+1)),"",R1715-(WEEKDAY(R1715,1)-($E$1-1))-IF((WEEKDAY(R1715,1)-($E$1-1))&lt;=0,7,0)+(ROW(W1720)-ROW(R1717))*7+(COLUMN(W1720)-COLUMN(R1717)+1))</f>
        <v>58526</v>
      </c>
      <c r="X1720" s="25">
        <f>IF(MONTH(R1715)&lt;&gt;MONTH(R1715-(WEEKDAY(R1715,1)-($E$1-1))-IF((WEEKDAY(R1715,1)-($E$1-1))&lt;=0,7,0)+(ROW(X1720)-ROW(R1717))*7+(COLUMN(X1720)-COLUMN(R1717)+1)),"",R1715-(WEEKDAY(R1715,1)-($E$1-1))-IF((WEEKDAY(R1715,1)-($E$1-1))&lt;=0,7,0)+(ROW(X1720)-ROW(R1717))*7+(COLUMN(X1720)-COLUMN(R1717)+1))</f>
        <v>58527</v>
      </c>
      <c r="Y1720" s="20"/>
      <c r="Z1720" s="24">
        <f>IF(MONTH(Z1715)&lt;&gt;MONTH(Z1715-(WEEKDAY(Z1715,1)-($E$1-1))-IF((WEEKDAY(Z1715,1)-($E$1-1))&lt;=0,7,0)+(ROW(Z1720)-ROW(Z1717))*7+(COLUMN(Z1720)-COLUMN(Z1717)+1)),"",Z1715-(WEEKDAY(Z1715,1)-($E$1-1))-IF((WEEKDAY(Z1715,1)-($E$1-1))&lt;=0,7,0)+(ROW(Z1720)-ROW(Z1717))*7+(COLUMN(Z1720)-COLUMN(Z1717)+1))</f>
        <v>58549</v>
      </c>
      <c r="AA1720" s="25">
        <f>IF(MONTH(Z1715)&lt;&gt;MONTH(Z1715-(WEEKDAY(Z1715,1)-($E$1-1))-IF((WEEKDAY(Z1715,1)-($E$1-1))&lt;=0,7,0)+(ROW(AA1720)-ROW(Z1717))*7+(COLUMN(AA1720)-COLUMN(Z1717)+1)),"",Z1715-(WEEKDAY(Z1715,1)-($E$1-1))-IF((WEEKDAY(Z1715,1)-($E$1-1))&lt;=0,7,0)+(ROW(AA1720)-ROW(Z1717))*7+(COLUMN(AA1720)-COLUMN(Z1717)+1))</f>
        <v>58550</v>
      </c>
      <c r="AB1720" s="24">
        <f>IF(MONTH(Z1715)&lt;&gt;MONTH(Z1715-(WEEKDAY(Z1715,1)-($E$1-1))-IF((WEEKDAY(Z1715,1)-($E$1-1))&lt;=0,7,0)+(ROW(AB1720)-ROW(Z1717))*7+(COLUMN(AB1720)-COLUMN(Z1717)+1)),"",Z1715-(WEEKDAY(Z1715,1)-($E$1-1))-IF((WEEKDAY(Z1715,1)-($E$1-1))&lt;=0,7,0)+(ROW(AB1720)-ROW(Z1717))*7+(COLUMN(AB1720)-COLUMN(Z1717)+1))</f>
        <v>58551</v>
      </c>
      <c r="AC1720" s="25">
        <f>IF(MONTH(Z1715)&lt;&gt;MONTH(Z1715-(WEEKDAY(Z1715,1)-($E$1-1))-IF((WEEKDAY(Z1715,1)-($E$1-1))&lt;=0,7,0)+(ROW(AC1720)-ROW(Z1717))*7+(COLUMN(AC1720)-COLUMN(Z1717)+1)),"",Z1715-(WEEKDAY(Z1715,1)-($E$1-1))-IF((WEEKDAY(Z1715,1)-($E$1-1))&lt;=0,7,0)+(ROW(AC1720)-ROW(Z1717))*7+(COLUMN(AC1720)-COLUMN(Z1717)+1))</f>
        <v>58552</v>
      </c>
      <c r="AD1720" s="24">
        <f>IF(MONTH(Z1715)&lt;&gt;MONTH(Z1715-(WEEKDAY(Z1715,1)-($E$1-1))-IF((WEEKDAY(Z1715,1)-($E$1-1))&lt;=0,7,0)+(ROW(AD1720)-ROW(Z1717))*7+(COLUMN(AD1720)-COLUMN(Z1717)+1)),"",Z1715-(WEEKDAY(Z1715,1)-($E$1-1))-IF((WEEKDAY(Z1715,1)-($E$1-1))&lt;=0,7,0)+(ROW(AD1720)-ROW(Z1717))*7+(COLUMN(AD1720)-COLUMN(Z1717)+1))</f>
        <v>58553</v>
      </c>
      <c r="AE1720" s="25">
        <f>IF(MONTH(Z1715)&lt;&gt;MONTH(Z1715-(WEEKDAY(Z1715,1)-($E$1-1))-IF((WEEKDAY(Z1715,1)-($E$1-1))&lt;=0,7,0)+(ROW(AE1720)-ROW(Z1717))*7+(COLUMN(AE1720)-COLUMN(Z1717)+1)),"",Z1715-(WEEKDAY(Z1715,1)-($E$1-1))-IF((WEEKDAY(Z1715,1)-($E$1-1))&lt;=0,7,0)+(ROW(AE1720)-ROW(Z1717))*7+(COLUMN(AE1720)-COLUMN(Z1717)+1))</f>
        <v>58554</v>
      </c>
      <c r="AF1720" s="24">
        <f>IF(MONTH(Z1715)&lt;&gt;MONTH(Z1715-(WEEKDAY(Z1715,1)-($E$1-1))-IF((WEEKDAY(Z1715,1)-($E$1-1))&lt;=0,7,0)+(ROW(AF1720)-ROW(Z1717))*7+(COLUMN(AF1720)-COLUMN(Z1717)+1)),"",Z1715-(WEEKDAY(Z1715,1)-($E$1-1))-IF((WEEKDAY(Z1715,1)-($E$1-1))&lt;=0,7,0)+(ROW(AF1720)-ROW(Z1717))*7+(COLUMN(AF1720)-COLUMN(Z1717)+1))</f>
        <v>58555</v>
      </c>
      <c r="AG1720" s="13"/>
    </row>
    <row r="1721" spans="1:33" ht="15" x14ac:dyDescent="0.2">
      <c r="A1721" s="10"/>
      <c r="B1721" s="24">
        <f>IF(MONTH(B1715)&lt;&gt;MONTH(B1715-(WEEKDAY(B1715,1)-($E$1-1))-IF((WEEKDAY(B1715,1)-($E$1-1))&lt;=0,7,0)+(ROW(B1721)-ROW(B1717))*7+(COLUMN(B1721)-COLUMN(B1717)+1)),"",B1715-(WEEKDAY(B1715,1)-($E$1-1))-IF((WEEKDAY(B1715,1)-($E$1-1))&lt;=0,7,0)+(ROW(B1721)-ROW(B1717))*7+(COLUMN(B1721)-COLUMN(B1717)+1))</f>
        <v>58465</v>
      </c>
      <c r="C1721" s="25">
        <f>IF(MONTH(B1715)&lt;&gt;MONTH(B1715-(WEEKDAY(B1715,1)-($E$1-1))-IF((WEEKDAY(B1715,1)-($E$1-1))&lt;=0,7,0)+(ROW(C1721)-ROW(B1717))*7+(COLUMN(C1721)-COLUMN(B1717)+1)),"",B1715-(WEEKDAY(B1715,1)-($E$1-1))-IF((WEEKDAY(B1715,1)-($E$1-1))&lt;=0,7,0)+(ROW(C1721)-ROW(B1717))*7+(COLUMN(C1721)-COLUMN(B1717)+1))</f>
        <v>58466</v>
      </c>
      <c r="D1721" s="24">
        <f>IF(MONTH(B1715)&lt;&gt;MONTH(B1715-(WEEKDAY(B1715,1)-($E$1-1))-IF((WEEKDAY(B1715,1)-($E$1-1))&lt;=0,7,0)+(ROW(D1721)-ROW(B1717))*7+(COLUMN(D1721)-COLUMN(B1717)+1)),"",B1715-(WEEKDAY(B1715,1)-($E$1-1))-IF((WEEKDAY(B1715,1)-($E$1-1))&lt;=0,7,0)+(ROW(D1721)-ROW(B1717))*7+(COLUMN(D1721)-COLUMN(B1717)+1))</f>
        <v>58467</v>
      </c>
      <c r="E1721" s="25">
        <f>IF(MONTH(B1715)&lt;&gt;MONTH(B1715-(WEEKDAY(B1715,1)-($E$1-1))-IF((WEEKDAY(B1715,1)-($E$1-1))&lt;=0,7,0)+(ROW(E1721)-ROW(B1717))*7+(COLUMN(E1721)-COLUMN(B1717)+1)),"",B1715-(WEEKDAY(B1715,1)-($E$1-1))-IF((WEEKDAY(B1715,1)-($E$1-1))&lt;=0,7,0)+(ROW(E1721)-ROW(B1717))*7+(COLUMN(E1721)-COLUMN(B1717)+1))</f>
        <v>58468</v>
      </c>
      <c r="F1721" s="24">
        <f>IF(MONTH(B1715)&lt;&gt;MONTH(B1715-(WEEKDAY(B1715,1)-($E$1-1))-IF((WEEKDAY(B1715,1)-($E$1-1))&lt;=0,7,0)+(ROW(F1721)-ROW(B1717))*7+(COLUMN(F1721)-COLUMN(B1717)+1)),"",B1715-(WEEKDAY(B1715,1)-($E$1-1))-IF((WEEKDAY(B1715,1)-($E$1-1))&lt;=0,7,0)+(ROW(F1721)-ROW(B1717))*7+(COLUMN(F1721)-COLUMN(B1717)+1))</f>
        <v>58469</v>
      </c>
      <c r="G1721" s="25">
        <f>IF(MONTH(B1715)&lt;&gt;MONTH(B1715-(WEEKDAY(B1715,1)-($E$1-1))-IF((WEEKDAY(B1715,1)-($E$1-1))&lt;=0,7,0)+(ROW(G1721)-ROW(B1717))*7+(COLUMN(G1721)-COLUMN(B1717)+1)),"",B1715-(WEEKDAY(B1715,1)-($E$1-1))-IF((WEEKDAY(B1715,1)-($E$1-1))&lt;=0,7,0)+(ROW(G1721)-ROW(B1717))*7+(COLUMN(G1721)-COLUMN(B1717)+1))</f>
        <v>58470</v>
      </c>
      <c r="H1721" s="24">
        <f>IF(MONTH(B1715)&lt;&gt;MONTH(B1715-(WEEKDAY(B1715,1)-($E$1-1))-IF((WEEKDAY(B1715,1)-($E$1-1))&lt;=0,7,0)+(ROW(H1721)-ROW(B1717))*7+(COLUMN(H1721)-COLUMN(B1717)+1)),"",B1715-(WEEKDAY(B1715,1)-($E$1-1))-IF((WEEKDAY(B1715,1)-($E$1-1))&lt;=0,7,0)+(ROW(H1721)-ROW(B1717))*7+(COLUMN(H1721)-COLUMN(B1717)+1))</f>
        <v>58471</v>
      </c>
      <c r="I1721" s="19"/>
      <c r="J1721" s="25">
        <f>IF(MONTH(J1715)&lt;&gt;MONTH(J1715-(WEEKDAY(J1715,1)-($E$1-1))-IF((WEEKDAY(J1715,1)-($E$1-1))&lt;=0,7,0)+(ROW(J1721)-ROW(J1717))*7+(COLUMN(J1721)-COLUMN(J1717)+1)),"",J1715-(WEEKDAY(J1715,1)-($E$1-1))-IF((WEEKDAY(J1715,1)-($E$1-1))&lt;=0,7,0)+(ROW(J1721)-ROW(J1717))*7+(COLUMN(J1721)-COLUMN(J1717)+1))</f>
        <v>58500</v>
      </c>
      <c r="K1721" s="24" t="str">
        <f>IF(MONTH(J1715)&lt;&gt;MONTH(J1715-(WEEKDAY(J1715,1)-($E$1-1))-IF((WEEKDAY(J1715,1)-($E$1-1))&lt;=0,7,0)+(ROW(K1721)-ROW(J1717))*7+(COLUMN(K1721)-COLUMN(J1717)+1)),"",J1715-(WEEKDAY(J1715,1)-($E$1-1))-IF((WEEKDAY(J1715,1)-($E$1-1))&lt;=0,7,0)+(ROW(K1721)-ROW(J1717))*7+(COLUMN(K1721)-COLUMN(J1717)+1))</f>
        <v/>
      </c>
      <c r="L1721" s="25" t="str">
        <f>IF(MONTH(J1715)&lt;&gt;MONTH(J1715-(WEEKDAY(J1715,1)-($E$1-1))-IF((WEEKDAY(J1715,1)-($E$1-1))&lt;=0,7,0)+(ROW(L1721)-ROW(J1717))*7+(COLUMN(L1721)-COLUMN(J1717)+1)),"",J1715-(WEEKDAY(J1715,1)-($E$1-1))-IF((WEEKDAY(J1715,1)-($E$1-1))&lt;=0,7,0)+(ROW(L1721)-ROW(J1717))*7+(COLUMN(L1721)-COLUMN(J1717)+1))</f>
        <v/>
      </c>
      <c r="M1721" s="24" t="str">
        <f>IF(MONTH(J1715)&lt;&gt;MONTH(J1715-(WEEKDAY(J1715,1)-($E$1-1))-IF((WEEKDAY(J1715,1)-($E$1-1))&lt;=0,7,0)+(ROW(M1721)-ROW(J1717))*7+(COLUMN(M1721)-COLUMN(J1717)+1)),"",J1715-(WEEKDAY(J1715,1)-($E$1-1))-IF((WEEKDAY(J1715,1)-($E$1-1))&lt;=0,7,0)+(ROW(M1721)-ROW(J1717))*7+(COLUMN(M1721)-COLUMN(J1717)+1))</f>
        <v/>
      </c>
      <c r="N1721" s="25" t="str">
        <f>IF(MONTH(J1715)&lt;&gt;MONTH(J1715-(WEEKDAY(J1715,1)-($E$1-1))-IF((WEEKDAY(J1715,1)-($E$1-1))&lt;=0,7,0)+(ROW(N1721)-ROW(J1717))*7+(COLUMN(N1721)-COLUMN(J1717)+1)),"",J1715-(WEEKDAY(J1715,1)-($E$1-1))-IF((WEEKDAY(J1715,1)-($E$1-1))&lt;=0,7,0)+(ROW(N1721)-ROW(J1717))*7+(COLUMN(N1721)-COLUMN(J1717)+1))</f>
        <v/>
      </c>
      <c r="O1721" s="24" t="str">
        <f>IF(MONTH(J1715)&lt;&gt;MONTH(J1715-(WEEKDAY(J1715,1)-($E$1-1))-IF((WEEKDAY(J1715,1)-($E$1-1))&lt;=0,7,0)+(ROW(O1721)-ROW(J1717))*7+(COLUMN(O1721)-COLUMN(J1717)+1)),"",J1715-(WEEKDAY(J1715,1)-($E$1-1))-IF((WEEKDAY(J1715,1)-($E$1-1))&lt;=0,7,0)+(ROW(O1721)-ROW(J1717))*7+(COLUMN(O1721)-COLUMN(J1717)+1))</f>
        <v/>
      </c>
      <c r="P1721" s="25" t="str">
        <f>IF(MONTH(J1715)&lt;&gt;MONTH(J1715-(WEEKDAY(J1715,1)-($E$1-1))-IF((WEEKDAY(J1715,1)-($E$1-1))&lt;=0,7,0)+(ROW(P1721)-ROW(J1717))*7+(COLUMN(P1721)-COLUMN(J1717)+1)),"",J1715-(WEEKDAY(J1715,1)-($E$1-1))-IF((WEEKDAY(J1715,1)-($E$1-1))&lt;=0,7,0)+(ROW(P1721)-ROW(J1717))*7+(COLUMN(P1721)-COLUMN(J1717)+1))</f>
        <v/>
      </c>
      <c r="Q1721" s="19"/>
      <c r="R1721" s="24">
        <f>IF(MONTH(R1715)&lt;&gt;MONTH(R1715-(WEEKDAY(R1715,1)-($E$1-1))-IF((WEEKDAY(R1715,1)-($E$1-1))&lt;=0,7,0)+(ROW(R1721)-ROW(R1717))*7+(COLUMN(R1721)-COLUMN(R1717)+1)),"",R1715-(WEEKDAY(R1715,1)-($E$1-1))-IF((WEEKDAY(R1715,1)-($E$1-1))&lt;=0,7,0)+(ROW(R1721)-ROW(R1717))*7+(COLUMN(R1721)-COLUMN(R1717)+1))</f>
        <v>58528</v>
      </c>
      <c r="S1721" s="25">
        <f>IF(MONTH(R1715)&lt;&gt;MONTH(R1715-(WEEKDAY(R1715,1)-($E$1-1))-IF((WEEKDAY(R1715,1)-($E$1-1))&lt;=0,7,0)+(ROW(S1721)-ROW(R1717))*7+(COLUMN(S1721)-COLUMN(R1717)+1)),"",R1715-(WEEKDAY(R1715,1)-($E$1-1))-IF((WEEKDAY(R1715,1)-($E$1-1))&lt;=0,7,0)+(ROW(S1721)-ROW(R1717))*7+(COLUMN(S1721)-COLUMN(R1717)+1))</f>
        <v>58529</v>
      </c>
      <c r="T1721" s="24">
        <f>IF(MONTH(R1715)&lt;&gt;MONTH(R1715-(WEEKDAY(R1715,1)-($E$1-1))-IF((WEEKDAY(R1715,1)-($E$1-1))&lt;=0,7,0)+(ROW(T1721)-ROW(R1717))*7+(COLUMN(T1721)-COLUMN(R1717)+1)),"",R1715-(WEEKDAY(R1715,1)-($E$1-1))-IF((WEEKDAY(R1715,1)-($E$1-1))&lt;=0,7,0)+(ROW(T1721)-ROW(R1717))*7+(COLUMN(T1721)-COLUMN(R1717)+1))</f>
        <v>58530</v>
      </c>
      <c r="U1721" s="25">
        <f>IF(MONTH(R1715)&lt;&gt;MONTH(R1715-(WEEKDAY(R1715,1)-($E$1-1))-IF((WEEKDAY(R1715,1)-($E$1-1))&lt;=0,7,0)+(ROW(U1721)-ROW(R1717))*7+(COLUMN(U1721)-COLUMN(R1717)+1)),"",R1715-(WEEKDAY(R1715,1)-($E$1-1))-IF((WEEKDAY(R1715,1)-($E$1-1))&lt;=0,7,0)+(ROW(U1721)-ROW(R1717))*7+(COLUMN(U1721)-COLUMN(R1717)+1))</f>
        <v>58531</v>
      </c>
      <c r="V1721" s="24" t="str">
        <f>IF(MONTH(R1715)&lt;&gt;MONTH(R1715-(WEEKDAY(R1715,1)-($E$1-1))-IF((WEEKDAY(R1715,1)-($E$1-1))&lt;=0,7,0)+(ROW(V1721)-ROW(R1717))*7+(COLUMN(V1721)-COLUMN(R1717)+1)),"",R1715-(WEEKDAY(R1715,1)-($E$1-1))-IF((WEEKDAY(R1715,1)-($E$1-1))&lt;=0,7,0)+(ROW(V1721)-ROW(R1717))*7+(COLUMN(V1721)-COLUMN(R1717)+1))</f>
        <v/>
      </c>
      <c r="W1721" s="25" t="str">
        <f>IF(MONTH(R1715)&lt;&gt;MONTH(R1715-(WEEKDAY(R1715,1)-($E$1-1))-IF((WEEKDAY(R1715,1)-($E$1-1))&lt;=0,7,0)+(ROW(W1721)-ROW(R1717))*7+(COLUMN(W1721)-COLUMN(R1717)+1)),"",R1715-(WEEKDAY(R1715,1)-($E$1-1))-IF((WEEKDAY(R1715,1)-($E$1-1))&lt;=0,7,0)+(ROW(W1721)-ROW(R1717))*7+(COLUMN(W1721)-COLUMN(R1717)+1))</f>
        <v/>
      </c>
      <c r="X1721" s="24" t="str">
        <f>IF(MONTH(R1715)&lt;&gt;MONTH(R1715-(WEEKDAY(R1715,1)-($E$1-1))-IF((WEEKDAY(R1715,1)-($E$1-1))&lt;=0,7,0)+(ROW(X1721)-ROW(R1717))*7+(COLUMN(X1721)-COLUMN(R1717)+1)),"",R1715-(WEEKDAY(R1715,1)-($E$1-1))-IF((WEEKDAY(R1715,1)-($E$1-1))&lt;=0,7,0)+(ROW(X1721)-ROW(R1717))*7+(COLUMN(X1721)-COLUMN(R1717)+1))</f>
        <v/>
      </c>
      <c r="Y1721" s="20"/>
      <c r="Z1721" s="25">
        <f>IF(MONTH(Z1715)&lt;&gt;MONTH(Z1715-(WEEKDAY(Z1715,1)-($E$1-1))-IF((WEEKDAY(Z1715,1)-($E$1-1))&lt;=0,7,0)+(ROW(Z1721)-ROW(Z1717))*7+(COLUMN(Z1721)-COLUMN(Z1717)+1)),"",Z1715-(WEEKDAY(Z1715,1)-($E$1-1))-IF((WEEKDAY(Z1715,1)-($E$1-1))&lt;=0,7,0)+(ROW(Z1721)-ROW(Z1717))*7+(COLUMN(Z1721)-COLUMN(Z1717)+1))</f>
        <v>58556</v>
      </c>
      <c r="AA1721" s="24">
        <f>IF(MONTH(Z1715)&lt;&gt;MONTH(Z1715-(WEEKDAY(Z1715,1)-($E$1-1))-IF((WEEKDAY(Z1715,1)-($E$1-1))&lt;=0,7,0)+(ROW(AA1721)-ROW(Z1717))*7+(COLUMN(AA1721)-COLUMN(Z1717)+1)),"",Z1715-(WEEKDAY(Z1715,1)-($E$1-1))-IF((WEEKDAY(Z1715,1)-($E$1-1))&lt;=0,7,0)+(ROW(AA1721)-ROW(Z1717))*7+(COLUMN(AA1721)-COLUMN(Z1717)+1))</f>
        <v>58557</v>
      </c>
      <c r="AB1721" s="25">
        <f>IF(MONTH(Z1715)&lt;&gt;MONTH(Z1715-(WEEKDAY(Z1715,1)-($E$1-1))-IF((WEEKDAY(Z1715,1)-($E$1-1))&lt;=0,7,0)+(ROW(AB1721)-ROW(Z1717))*7+(COLUMN(AB1721)-COLUMN(Z1717)+1)),"",Z1715-(WEEKDAY(Z1715,1)-($E$1-1))-IF((WEEKDAY(Z1715,1)-($E$1-1))&lt;=0,7,0)+(ROW(AB1721)-ROW(Z1717))*7+(COLUMN(AB1721)-COLUMN(Z1717)+1))</f>
        <v>58558</v>
      </c>
      <c r="AC1721" s="24">
        <f>IF(MONTH(Z1715)&lt;&gt;MONTH(Z1715-(WEEKDAY(Z1715,1)-($E$1-1))-IF((WEEKDAY(Z1715,1)-($E$1-1))&lt;=0,7,0)+(ROW(AC1721)-ROW(Z1717))*7+(COLUMN(AC1721)-COLUMN(Z1717)+1)),"",Z1715-(WEEKDAY(Z1715,1)-($E$1-1))-IF((WEEKDAY(Z1715,1)-($E$1-1))&lt;=0,7,0)+(ROW(AC1721)-ROW(Z1717))*7+(COLUMN(AC1721)-COLUMN(Z1717)+1))</f>
        <v>58559</v>
      </c>
      <c r="AD1721" s="25">
        <f>IF(MONTH(Z1715)&lt;&gt;MONTH(Z1715-(WEEKDAY(Z1715,1)-($E$1-1))-IF((WEEKDAY(Z1715,1)-($E$1-1))&lt;=0,7,0)+(ROW(AD1721)-ROW(Z1717))*7+(COLUMN(AD1721)-COLUMN(Z1717)+1)),"",Z1715-(WEEKDAY(Z1715,1)-($E$1-1))-IF((WEEKDAY(Z1715,1)-($E$1-1))&lt;=0,7,0)+(ROW(AD1721)-ROW(Z1717))*7+(COLUMN(AD1721)-COLUMN(Z1717)+1))</f>
        <v>58560</v>
      </c>
      <c r="AE1721" s="24">
        <f>IF(MONTH(Z1715)&lt;&gt;MONTH(Z1715-(WEEKDAY(Z1715,1)-($E$1-1))-IF((WEEKDAY(Z1715,1)-($E$1-1))&lt;=0,7,0)+(ROW(AE1721)-ROW(Z1717))*7+(COLUMN(AE1721)-COLUMN(Z1717)+1)),"",Z1715-(WEEKDAY(Z1715,1)-($E$1-1))-IF((WEEKDAY(Z1715,1)-($E$1-1))&lt;=0,7,0)+(ROW(AE1721)-ROW(Z1717))*7+(COLUMN(AE1721)-COLUMN(Z1717)+1))</f>
        <v>58561</v>
      </c>
      <c r="AF1721" s="25" t="str">
        <f>IF(MONTH(Z1715)&lt;&gt;MONTH(Z1715-(WEEKDAY(Z1715,1)-($E$1-1))-IF((WEEKDAY(Z1715,1)-($E$1-1))&lt;=0,7,0)+(ROW(AF1721)-ROW(Z1717))*7+(COLUMN(AF1721)-COLUMN(Z1717)+1)),"",Z1715-(WEEKDAY(Z1715,1)-($E$1-1))-IF((WEEKDAY(Z1715,1)-($E$1-1))&lt;=0,7,0)+(ROW(AF1721)-ROW(Z1717))*7+(COLUMN(AF1721)-COLUMN(Z1717)+1))</f>
        <v/>
      </c>
      <c r="AG1721" s="13"/>
    </row>
    <row r="1722" spans="1:33" ht="15" x14ac:dyDescent="0.2">
      <c r="A1722" s="10"/>
      <c r="B1722" s="25" t="str">
        <f>IF(MONTH(B1715)&lt;&gt;MONTH(B1715-(WEEKDAY(B1715,1)-($E$1-1))-IF((WEEKDAY(B1715,1)-($E$1-1))&lt;=0,7,0)+(ROW(B1722)-ROW(B1717))*7+(COLUMN(B1722)-COLUMN(B1717)+1)),"",B1715-(WEEKDAY(B1715,1)-($E$1-1))-IF((WEEKDAY(B1715,1)-($E$1-1))&lt;=0,7,0)+(ROW(B1722)-ROW(B1717))*7+(COLUMN(B1722)-COLUMN(B1717)+1))</f>
        <v/>
      </c>
      <c r="C1722" s="24" t="str">
        <f>IF(MONTH(B1715)&lt;&gt;MONTH(B1715-(WEEKDAY(B1715,1)-($E$1-1))-IF((WEEKDAY(B1715,1)-($E$1-1))&lt;=0,7,0)+(ROW(C1722)-ROW(B1717))*7+(COLUMN(C1722)-COLUMN(B1717)+1)),"",B1715-(WEEKDAY(B1715,1)-($E$1-1))-IF((WEEKDAY(B1715,1)-($E$1-1))&lt;=0,7,0)+(ROW(C1722)-ROW(B1717))*7+(COLUMN(C1722)-COLUMN(B1717)+1))</f>
        <v/>
      </c>
      <c r="D1722" s="25" t="str">
        <f>IF(MONTH(B1715)&lt;&gt;MONTH(B1715-(WEEKDAY(B1715,1)-($E$1-1))-IF((WEEKDAY(B1715,1)-($E$1-1))&lt;=0,7,0)+(ROW(D1722)-ROW(B1717))*7+(COLUMN(D1722)-COLUMN(B1717)+1)),"",B1715-(WEEKDAY(B1715,1)-($E$1-1))-IF((WEEKDAY(B1715,1)-($E$1-1))&lt;=0,7,0)+(ROW(D1722)-ROW(B1717))*7+(COLUMN(D1722)-COLUMN(B1717)+1))</f>
        <v/>
      </c>
      <c r="E1722" s="24" t="str">
        <f>IF(MONTH(B1715)&lt;&gt;MONTH(B1715-(WEEKDAY(B1715,1)-($E$1-1))-IF((WEEKDAY(B1715,1)-($E$1-1))&lt;=0,7,0)+(ROW(E1722)-ROW(B1717))*7+(COLUMN(E1722)-COLUMN(B1717)+1)),"",B1715-(WEEKDAY(B1715,1)-($E$1-1))-IF((WEEKDAY(B1715,1)-($E$1-1))&lt;=0,7,0)+(ROW(E1722)-ROW(B1717))*7+(COLUMN(E1722)-COLUMN(B1717)+1))</f>
        <v/>
      </c>
      <c r="F1722" s="25" t="str">
        <f>IF(MONTH(B1715)&lt;&gt;MONTH(B1715-(WEEKDAY(B1715,1)-($E$1-1))-IF((WEEKDAY(B1715,1)-($E$1-1))&lt;=0,7,0)+(ROW(F1722)-ROW(B1717))*7+(COLUMN(F1722)-COLUMN(B1717)+1)),"",B1715-(WEEKDAY(B1715,1)-($E$1-1))-IF((WEEKDAY(B1715,1)-($E$1-1))&lt;=0,7,0)+(ROW(F1722)-ROW(B1717))*7+(COLUMN(F1722)-COLUMN(B1717)+1))</f>
        <v/>
      </c>
      <c r="G1722" s="24" t="str">
        <f>IF(MONTH(B1715)&lt;&gt;MONTH(B1715-(WEEKDAY(B1715,1)-($E$1-1))-IF((WEEKDAY(B1715,1)-($E$1-1))&lt;=0,7,0)+(ROW(G1722)-ROW(B1717))*7+(COLUMN(G1722)-COLUMN(B1717)+1)),"",B1715-(WEEKDAY(B1715,1)-($E$1-1))-IF((WEEKDAY(B1715,1)-($E$1-1))&lt;=0,7,0)+(ROW(G1722)-ROW(B1717))*7+(COLUMN(G1722)-COLUMN(B1717)+1))</f>
        <v/>
      </c>
      <c r="H1722" s="25" t="str">
        <f>IF(MONTH(B1715)&lt;&gt;MONTH(B1715-(WEEKDAY(B1715,1)-($E$1-1))-IF((WEEKDAY(B1715,1)-($E$1-1))&lt;=0,7,0)+(ROW(H1722)-ROW(B1717))*7+(COLUMN(H1722)-COLUMN(B1717)+1)),"",B1715-(WEEKDAY(B1715,1)-($E$1-1))-IF((WEEKDAY(B1715,1)-($E$1-1))&lt;=0,7,0)+(ROW(H1722)-ROW(B1717))*7+(COLUMN(H1722)-COLUMN(B1717)+1))</f>
        <v/>
      </c>
      <c r="I1722" s="19"/>
      <c r="J1722" s="24" t="str">
        <f>IF(MONTH(J1715)&lt;&gt;MONTH(J1715-(WEEKDAY(J1715,1)-($E$1-1))-IF((WEEKDAY(J1715,1)-($E$1-1))&lt;=0,7,0)+(ROW(J1722)-ROW(J1717))*7+(COLUMN(J1722)-COLUMN(J1717)+1)),"",J1715-(WEEKDAY(J1715,1)-($E$1-1))-IF((WEEKDAY(J1715,1)-($E$1-1))&lt;=0,7,0)+(ROW(J1722)-ROW(J1717))*7+(COLUMN(J1722)-COLUMN(J1717)+1))</f>
        <v/>
      </c>
      <c r="K1722" s="25" t="str">
        <f>IF(MONTH(J1715)&lt;&gt;MONTH(J1715-(WEEKDAY(J1715,1)-($E$1-1))-IF((WEEKDAY(J1715,1)-($E$1-1))&lt;=0,7,0)+(ROW(K1722)-ROW(J1717))*7+(COLUMN(K1722)-COLUMN(J1717)+1)),"",J1715-(WEEKDAY(J1715,1)-($E$1-1))-IF((WEEKDAY(J1715,1)-($E$1-1))&lt;=0,7,0)+(ROW(K1722)-ROW(J1717))*7+(COLUMN(K1722)-COLUMN(J1717)+1))</f>
        <v/>
      </c>
      <c r="L1722" s="24" t="str">
        <f>IF(MONTH(J1715)&lt;&gt;MONTH(J1715-(WEEKDAY(J1715,1)-($E$1-1))-IF((WEEKDAY(J1715,1)-($E$1-1))&lt;=0,7,0)+(ROW(L1722)-ROW(J1717))*7+(COLUMN(L1722)-COLUMN(J1717)+1)),"",J1715-(WEEKDAY(J1715,1)-($E$1-1))-IF((WEEKDAY(J1715,1)-($E$1-1))&lt;=0,7,0)+(ROW(L1722)-ROW(J1717))*7+(COLUMN(L1722)-COLUMN(J1717)+1))</f>
        <v/>
      </c>
      <c r="M1722" s="25" t="str">
        <f>IF(MONTH(J1715)&lt;&gt;MONTH(J1715-(WEEKDAY(J1715,1)-($E$1-1))-IF((WEEKDAY(J1715,1)-($E$1-1))&lt;=0,7,0)+(ROW(M1722)-ROW(J1717))*7+(COLUMN(M1722)-COLUMN(J1717)+1)),"",J1715-(WEEKDAY(J1715,1)-($E$1-1))-IF((WEEKDAY(J1715,1)-($E$1-1))&lt;=0,7,0)+(ROW(M1722)-ROW(J1717))*7+(COLUMN(M1722)-COLUMN(J1717)+1))</f>
        <v/>
      </c>
      <c r="N1722" s="24" t="str">
        <f>IF(MONTH(J1715)&lt;&gt;MONTH(J1715-(WEEKDAY(J1715,1)-($E$1-1))-IF((WEEKDAY(J1715,1)-($E$1-1))&lt;=0,7,0)+(ROW(N1722)-ROW(J1717))*7+(COLUMN(N1722)-COLUMN(J1717)+1)),"",J1715-(WEEKDAY(J1715,1)-($E$1-1))-IF((WEEKDAY(J1715,1)-($E$1-1))&lt;=0,7,0)+(ROW(N1722)-ROW(J1717))*7+(COLUMN(N1722)-COLUMN(J1717)+1))</f>
        <v/>
      </c>
      <c r="O1722" s="25" t="str">
        <f>IF(MONTH(J1715)&lt;&gt;MONTH(J1715-(WEEKDAY(J1715,1)-($E$1-1))-IF((WEEKDAY(J1715,1)-($E$1-1))&lt;=0,7,0)+(ROW(O1722)-ROW(J1717))*7+(COLUMN(O1722)-COLUMN(J1717)+1)),"",J1715-(WEEKDAY(J1715,1)-($E$1-1))-IF((WEEKDAY(J1715,1)-($E$1-1))&lt;=0,7,0)+(ROW(O1722)-ROW(J1717))*7+(COLUMN(O1722)-COLUMN(J1717)+1))</f>
        <v/>
      </c>
      <c r="P1722" s="24" t="str">
        <f>IF(MONTH(J1715)&lt;&gt;MONTH(J1715-(WEEKDAY(J1715,1)-($E$1-1))-IF((WEEKDAY(J1715,1)-($E$1-1))&lt;=0,7,0)+(ROW(P1722)-ROW(J1717))*7+(COLUMN(P1722)-COLUMN(J1717)+1)),"",J1715-(WEEKDAY(J1715,1)-($E$1-1))-IF((WEEKDAY(J1715,1)-($E$1-1))&lt;=0,7,0)+(ROW(P1722)-ROW(J1717))*7+(COLUMN(P1722)-COLUMN(J1717)+1))</f>
        <v/>
      </c>
      <c r="Q1722" s="19"/>
      <c r="R1722" s="25" t="str">
        <f>IF(MONTH(R1715)&lt;&gt;MONTH(R1715-(WEEKDAY(R1715,1)-($E$1-1))-IF((WEEKDAY(R1715,1)-($E$1-1))&lt;=0,7,0)+(ROW(R1722)-ROW(R1717))*7+(COLUMN(R1722)-COLUMN(R1717)+1)),"",R1715-(WEEKDAY(R1715,1)-($E$1-1))-IF((WEEKDAY(R1715,1)-($E$1-1))&lt;=0,7,0)+(ROW(R1722)-ROW(R1717))*7+(COLUMN(R1722)-COLUMN(R1717)+1))</f>
        <v/>
      </c>
      <c r="S1722" s="24" t="str">
        <f>IF(MONTH(R1715)&lt;&gt;MONTH(R1715-(WEEKDAY(R1715,1)-($E$1-1))-IF((WEEKDAY(R1715,1)-($E$1-1))&lt;=0,7,0)+(ROW(S1722)-ROW(R1717))*7+(COLUMN(S1722)-COLUMN(R1717)+1)),"",R1715-(WEEKDAY(R1715,1)-($E$1-1))-IF((WEEKDAY(R1715,1)-($E$1-1))&lt;=0,7,0)+(ROW(S1722)-ROW(R1717))*7+(COLUMN(S1722)-COLUMN(R1717)+1))</f>
        <v/>
      </c>
      <c r="T1722" s="25" t="str">
        <f>IF(MONTH(R1715)&lt;&gt;MONTH(R1715-(WEEKDAY(R1715,1)-($E$1-1))-IF((WEEKDAY(R1715,1)-($E$1-1))&lt;=0,7,0)+(ROW(T1722)-ROW(R1717))*7+(COLUMN(T1722)-COLUMN(R1717)+1)),"",R1715-(WEEKDAY(R1715,1)-($E$1-1))-IF((WEEKDAY(R1715,1)-($E$1-1))&lt;=0,7,0)+(ROW(T1722)-ROW(R1717))*7+(COLUMN(T1722)-COLUMN(R1717)+1))</f>
        <v/>
      </c>
      <c r="U1722" s="24" t="str">
        <f>IF(MONTH(R1715)&lt;&gt;MONTH(R1715-(WEEKDAY(R1715,1)-($E$1-1))-IF((WEEKDAY(R1715,1)-($E$1-1))&lt;=0,7,0)+(ROW(U1722)-ROW(R1717))*7+(COLUMN(U1722)-COLUMN(R1717)+1)),"",R1715-(WEEKDAY(R1715,1)-($E$1-1))-IF((WEEKDAY(R1715,1)-($E$1-1))&lt;=0,7,0)+(ROW(U1722)-ROW(R1717))*7+(COLUMN(U1722)-COLUMN(R1717)+1))</f>
        <v/>
      </c>
      <c r="V1722" s="25" t="str">
        <f>IF(MONTH(R1715)&lt;&gt;MONTH(R1715-(WEEKDAY(R1715,1)-($E$1-1))-IF((WEEKDAY(R1715,1)-($E$1-1))&lt;=0,7,0)+(ROW(V1722)-ROW(R1717))*7+(COLUMN(V1722)-COLUMN(R1717)+1)),"",R1715-(WEEKDAY(R1715,1)-($E$1-1))-IF((WEEKDAY(R1715,1)-($E$1-1))&lt;=0,7,0)+(ROW(V1722)-ROW(R1717))*7+(COLUMN(V1722)-COLUMN(R1717)+1))</f>
        <v/>
      </c>
      <c r="W1722" s="24" t="str">
        <f>IF(MONTH(R1715)&lt;&gt;MONTH(R1715-(WEEKDAY(R1715,1)-($E$1-1))-IF((WEEKDAY(R1715,1)-($E$1-1))&lt;=0,7,0)+(ROW(W1722)-ROW(R1717))*7+(COLUMN(W1722)-COLUMN(R1717)+1)),"",R1715-(WEEKDAY(R1715,1)-($E$1-1))-IF((WEEKDAY(R1715,1)-($E$1-1))&lt;=0,7,0)+(ROW(W1722)-ROW(R1717))*7+(COLUMN(W1722)-COLUMN(R1717)+1))</f>
        <v/>
      </c>
      <c r="X1722" s="25" t="str">
        <f>IF(MONTH(R1715)&lt;&gt;MONTH(R1715-(WEEKDAY(R1715,1)-($E$1-1))-IF((WEEKDAY(R1715,1)-($E$1-1))&lt;=0,7,0)+(ROW(X1722)-ROW(R1717))*7+(COLUMN(X1722)-COLUMN(R1717)+1)),"",R1715-(WEEKDAY(R1715,1)-($E$1-1))-IF((WEEKDAY(R1715,1)-($E$1-1))&lt;=0,7,0)+(ROW(X1722)-ROW(R1717))*7+(COLUMN(X1722)-COLUMN(R1717)+1))</f>
        <v/>
      </c>
      <c r="Y1722" s="20"/>
      <c r="Z1722" s="24" t="str">
        <f>IF(MONTH(Z1715)&lt;&gt;MONTH(Z1715-(WEEKDAY(Z1715,1)-($E$1-1))-IF((WEEKDAY(Z1715,1)-($E$1-1))&lt;=0,7,0)+(ROW(Z1722)-ROW(Z1717))*7+(COLUMN(Z1722)-COLUMN(Z1717)+1)),"",Z1715-(WEEKDAY(Z1715,1)-($E$1-1))-IF((WEEKDAY(Z1715,1)-($E$1-1))&lt;=0,7,0)+(ROW(Z1722)-ROW(Z1717))*7+(COLUMN(Z1722)-COLUMN(Z1717)+1))</f>
        <v/>
      </c>
      <c r="AA1722" s="25" t="str">
        <f>IF(MONTH(Z1715)&lt;&gt;MONTH(Z1715-(WEEKDAY(Z1715,1)-($E$1-1))-IF((WEEKDAY(Z1715,1)-($E$1-1))&lt;=0,7,0)+(ROW(AA1722)-ROW(Z1717))*7+(COLUMN(AA1722)-COLUMN(Z1717)+1)),"",Z1715-(WEEKDAY(Z1715,1)-($E$1-1))-IF((WEEKDAY(Z1715,1)-($E$1-1))&lt;=0,7,0)+(ROW(AA1722)-ROW(Z1717))*7+(COLUMN(AA1722)-COLUMN(Z1717)+1))</f>
        <v/>
      </c>
      <c r="AB1722" s="24" t="str">
        <f>IF(MONTH(Z1715)&lt;&gt;MONTH(Z1715-(WEEKDAY(Z1715,1)-($E$1-1))-IF((WEEKDAY(Z1715,1)-($E$1-1))&lt;=0,7,0)+(ROW(AB1722)-ROW(Z1717))*7+(COLUMN(AB1722)-COLUMN(Z1717)+1)),"",Z1715-(WEEKDAY(Z1715,1)-($E$1-1))-IF((WEEKDAY(Z1715,1)-($E$1-1))&lt;=0,7,0)+(ROW(AB1722)-ROW(Z1717))*7+(COLUMN(AB1722)-COLUMN(Z1717)+1))</f>
        <v/>
      </c>
      <c r="AC1722" s="25" t="str">
        <f>IF(MONTH(Z1715)&lt;&gt;MONTH(Z1715-(WEEKDAY(Z1715,1)-($E$1-1))-IF((WEEKDAY(Z1715,1)-($E$1-1))&lt;=0,7,0)+(ROW(AC1722)-ROW(Z1717))*7+(COLUMN(AC1722)-COLUMN(Z1717)+1)),"",Z1715-(WEEKDAY(Z1715,1)-($E$1-1))-IF((WEEKDAY(Z1715,1)-($E$1-1))&lt;=0,7,0)+(ROW(AC1722)-ROW(Z1717))*7+(COLUMN(AC1722)-COLUMN(Z1717)+1))</f>
        <v/>
      </c>
      <c r="AD1722" s="24" t="str">
        <f>IF(MONTH(Z1715)&lt;&gt;MONTH(Z1715-(WEEKDAY(Z1715,1)-($E$1-1))-IF((WEEKDAY(Z1715,1)-($E$1-1))&lt;=0,7,0)+(ROW(AD1722)-ROW(Z1717))*7+(COLUMN(AD1722)-COLUMN(Z1717)+1)),"",Z1715-(WEEKDAY(Z1715,1)-($E$1-1))-IF((WEEKDAY(Z1715,1)-($E$1-1))&lt;=0,7,0)+(ROW(AD1722)-ROW(Z1717))*7+(COLUMN(AD1722)-COLUMN(Z1717)+1))</f>
        <v/>
      </c>
      <c r="AE1722" s="25" t="str">
        <f>IF(MONTH(Z1715)&lt;&gt;MONTH(Z1715-(WEEKDAY(Z1715,1)-($E$1-1))-IF((WEEKDAY(Z1715,1)-($E$1-1))&lt;=0,7,0)+(ROW(AE1722)-ROW(Z1717))*7+(COLUMN(AE1722)-COLUMN(Z1717)+1)),"",Z1715-(WEEKDAY(Z1715,1)-($E$1-1))-IF((WEEKDAY(Z1715,1)-($E$1-1))&lt;=0,7,0)+(ROW(AE1722)-ROW(Z1717))*7+(COLUMN(AE1722)-COLUMN(Z1717)+1))</f>
        <v/>
      </c>
      <c r="AF1722" s="24" t="str">
        <f>IF(MONTH(Z1715)&lt;&gt;MONTH(Z1715-(WEEKDAY(Z1715,1)-($E$1-1))-IF((WEEKDAY(Z1715,1)-($E$1-1))&lt;=0,7,0)+(ROW(AF1722)-ROW(Z1717))*7+(COLUMN(AF1722)-COLUMN(Z1717)+1)),"",Z1715-(WEEKDAY(Z1715,1)-($E$1-1))-IF((WEEKDAY(Z1715,1)-($E$1-1))&lt;=0,7,0)+(ROW(AF1722)-ROW(Z1717))*7+(COLUMN(AF1722)-COLUMN(Z1717)+1))</f>
        <v/>
      </c>
      <c r="AG1722" s="13"/>
    </row>
    <row r="1723" spans="1:33" x14ac:dyDescent="0.2">
      <c r="A1723" s="10"/>
      <c r="B1723" s="22"/>
      <c r="C1723" s="22"/>
      <c r="D1723" s="22"/>
      <c r="E1723" s="22"/>
      <c r="F1723" s="22"/>
      <c r="G1723" s="22"/>
      <c r="H1723" s="22"/>
      <c r="I1723" s="22"/>
      <c r="J1723" s="22"/>
      <c r="K1723" s="22"/>
      <c r="L1723" s="22"/>
      <c r="M1723" s="22"/>
      <c r="N1723" s="22"/>
      <c r="O1723" s="22"/>
      <c r="P1723" s="22"/>
      <c r="Q1723" s="22"/>
      <c r="R1723" s="22"/>
      <c r="S1723" s="22"/>
      <c r="T1723" s="22"/>
      <c r="U1723" s="22"/>
      <c r="V1723" s="22"/>
      <c r="W1723" s="22"/>
      <c r="X1723" s="22"/>
      <c r="Y1723" s="23"/>
      <c r="Z1723" s="23"/>
      <c r="AA1723" s="23"/>
      <c r="AB1723" s="23"/>
      <c r="AC1723" s="23"/>
      <c r="AD1723" s="23"/>
      <c r="AE1723" s="23"/>
      <c r="AF1723" s="23"/>
      <c r="AG1723" s="13"/>
    </row>
    <row r="1724" spans="1:33" ht="14.25" x14ac:dyDescent="0.2">
      <c r="A1724" s="11"/>
      <c r="B1724" s="31">
        <f>DATE(YEAR(Z1715),MONTH(Z1715)+1,1)</f>
        <v>58562</v>
      </c>
      <c r="C1724" s="31"/>
      <c r="D1724" s="31"/>
      <c r="E1724" s="31"/>
      <c r="F1724" s="31"/>
      <c r="G1724" s="31"/>
      <c r="H1724" s="31"/>
      <c r="I1724" s="19"/>
      <c r="J1724" s="31">
        <f>DATE(YEAR(B1724),MONTH(B1724)+1,1)</f>
        <v>58593</v>
      </c>
      <c r="K1724" s="31"/>
      <c r="L1724" s="31"/>
      <c r="M1724" s="31"/>
      <c r="N1724" s="31"/>
      <c r="O1724" s="31"/>
      <c r="P1724" s="31"/>
      <c r="Q1724" s="19"/>
      <c r="R1724" s="31">
        <f>DATE(YEAR(J1724),MONTH(J1724)+1,1)</f>
        <v>58623</v>
      </c>
      <c r="S1724" s="31"/>
      <c r="T1724" s="31"/>
      <c r="U1724" s="31"/>
      <c r="V1724" s="31"/>
      <c r="W1724" s="31"/>
      <c r="X1724" s="31"/>
      <c r="Y1724" s="20"/>
      <c r="Z1724" s="31">
        <f>DATE(YEAR(R1724),MONTH(R1724)+1,1)</f>
        <v>58654</v>
      </c>
      <c r="AA1724" s="31"/>
      <c r="AB1724" s="31"/>
      <c r="AC1724" s="31"/>
      <c r="AD1724" s="31"/>
      <c r="AE1724" s="31"/>
      <c r="AF1724" s="31"/>
      <c r="AG1724" s="13"/>
    </row>
    <row r="1725" spans="1:33" ht="14.25" x14ac:dyDescent="0.2">
      <c r="A1725" s="11"/>
      <c r="B1725" s="26" t="str">
        <f>$B$5</f>
        <v>Su</v>
      </c>
      <c r="C1725" s="21" t="str">
        <f>$C$5</f>
        <v>M</v>
      </c>
      <c r="D1725" s="26" t="str">
        <f>$D$5</f>
        <v>Tu</v>
      </c>
      <c r="E1725" s="21" t="str">
        <f>$E$5</f>
        <v>W</v>
      </c>
      <c r="F1725" s="26" t="str">
        <f>$F$5</f>
        <v>Th</v>
      </c>
      <c r="G1725" s="21" t="str">
        <f>$G$5</f>
        <v>F</v>
      </c>
      <c r="H1725" s="26" t="str">
        <f>$H$5</f>
        <v>Sa</v>
      </c>
      <c r="I1725" s="19"/>
      <c r="J1725" s="26" t="str">
        <f>$B$5</f>
        <v>Su</v>
      </c>
      <c r="K1725" s="21" t="str">
        <f>$C$5</f>
        <v>M</v>
      </c>
      <c r="L1725" s="26" t="str">
        <f>$D$5</f>
        <v>Tu</v>
      </c>
      <c r="M1725" s="21" t="str">
        <f>$E$5</f>
        <v>W</v>
      </c>
      <c r="N1725" s="26" t="str">
        <f>$F$5</f>
        <v>Th</v>
      </c>
      <c r="O1725" s="21" t="str">
        <f>$G$5</f>
        <v>F</v>
      </c>
      <c r="P1725" s="26" t="str">
        <f>$H$5</f>
        <v>Sa</v>
      </c>
      <c r="Q1725" s="19"/>
      <c r="R1725" s="26" t="str">
        <f>$B$5</f>
        <v>Su</v>
      </c>
      <c r="S1725" s="21" t="str">
        <f>$C$5</f>
        <v>M</v>
      </c>
      <c r="T1725" s="26" t="str">
        <f>$D$5</f>
        <v>Tu</v>
      </c>
      <c r="U1725" s="21" t="str">
        <f>$E$5</f>
        <v>W</v>
      </c>
      <c r="V1725" s="26" t="str">
        <f>$F$5</f>
        <v>Th</v>
      </c>
      <c r="W1725" s="21" t="str">
        <f>$G$5</f>
        <v>F</v>
      </c>
      <c r="X1725" s="26" t="str">
        <f>$H$5</f>
        <v>Sa</v>
      </c>
      <c r="Y1725" s="20"/>
      <c r="Z1725" s="26" t="str">
        <f>$B$5</f>
        <v>Su</v>
      </c>
      <c r="AA1725" s="21" t="str">
        <f>$C$5</f>
        <v>M</v>
      </c>
      <c r="AB1725" s="26" t="str">
        <f>$D$5</f>
        <v>Tu</v>
      </c>
      <c r="AC1725" s="21" t="str">
        <f>$E$5</f>
        <v>W</v>
      </c>
      <c r="AD1725" s="26" t="str">
        <f>$F$5</f>
        <v>Th</v>
      </c>
      <c r="AE1725" s="21" t="str">
        <f>$G$5</f>
        <v>F</v>
      </c>
      <c r="AF1725" s="26" t="str">
        <f>$H$5</f>
        <v>Sa</v>
      </c>
      <c r="AG1725" s="13"/>
    </row>
    <row r="1726" spans="1:33" ht="15" x14ac:dyDescent="0.2">
      <c r="A1726" s="11"/>
      <c r="B1726" s="24" t="str">
        <f>IF(MONTH(B1724)&lt;&gt;MONTH(B1724-(WEEKDAY(B1724,1)-($E$1-1))-IF((WEEKDAY(B1724,1)-($E$1-1))&lt;=0,7,0)+(ROW(B1726)-ROW(B1726))*7+(COLUMN(B1726)-COLUMN(B1726)+1)),"",B1724-(WEEKDAY(B1724,1)-($E$1-1))-IF((WEEKDAY(B1724,1)-($E$1-1))&lt;=0,7,0)+(ROW(B1726)-ROW(B1726))*7+(COLUMN(B1726)-COLUMN(B1726)+1))</f>
        <v/>
      </c>
      <c r="C1726" s="25" t="str">
        <f>IF(MONTH(B1724)&lt;&gt;MONTH(B1724-(WEEKDAY(B1724,1)-($E$1-1))-IF((WEEKDAY(B1724,1)-($E$1-1))&lt;=0,7,0)+(ROW(C1726)-ROW(B1726))*7+(COLUMN(C1726)-COLUMN(B1726)+1)),"",B1724-(WEEKDAY(B1724,1)-($E$1-1))-IF((WEEKDAY(B1724,1)-($E$1-1))&lt;=0,7,0)+(ROW(C1726)-ROW(B1726))*7+(COLUMN(C1726)-COLUMN(B1726)+1))</f>
        <v/>
      </c>
      <c r="D1726" s="24" t="str">
        <f>IF(MONTH(B1724)&lt;&gt;MONTH(B1724-(WEEKDAY(B1724,1)-($E$1-1))-IF((WEEKDAY(B1724,1)-($E$1-1))&lt;=0,7,0)+(ROW(D1726)-ROW(B1726))*7+(COLUMN(D1726)-COLUMN(B1726)+1)),"",B1724-(WEEKDAY(B1724,1)-($E$1-1))-IF((WEEKDAY(B1724,1)-($E$1-1))&lt;=0,7,0)+(ROW(D1726)-ROW(B1726))*7+(COLUMN(D1726)-COLUMN(B1726)+1))</f>
        <v/>
      </c>
      <c r="E1726" s="25" t="str">
        <f>IF(MONTH(B1724)&lt;&gt;MONTH(B1724-(WEEKDAY(B1724,1)-($E$1-1))-IF((WEEKDAY(B1724,1)-($E$1-1))&lt;=0,7,0)+(ROW(E1726)-ROW(B1726))*7+(COLUMN(E1726)-COLUMN(B1726)+1)),"",B1724-(WEEKDAY(B1724,1)-($E$1-1))-IF((WEEKDAY(B1724,1)-($E$1-1))&lt;=0,7,0)+(ROW(E1726)-ROW(B1726))*7+(COLUMN(E1726)-COLUMN(B1726)+1))</f>
        <v/>
      </c>
      <c r="F1726" s="24" t="str">
        <f>IF(MONTH(B1724)&lt;&gt;MONTH(B1724-(WEEKDAY(B1724,1)-($E$1-1))-IF((WEEKDAY(B1724,1)-($E$1-1))&lt;=0,7,0)+(ROW(F1726)-ROW(B1726))*7+(COLUMN(F1726)-COLUMN(B1726)+1)),"",B1724-(WEEKDAY(B1724,1)-($E$1-1))-IF((WEEKDAY(B1724,1)-($E$1-1))&lt;=0,7,0)+(ROW(F1726)-ROW(B1726))*7+(COLUMN(F1726)-COLUMN(B1726)+1))</f>
        <v/>
      </c>
      <c r="G1726" s="25" t="str">
        <f>IF(MONTH(B1724)&lt;&gt;MONTH(B1724-(WEEKDAY(B1724,1)-($E$1-1))-IF((WEEKDAY(B1724,1)-($E$1-1))&lt;=0,7,0)+(ROW(G1726)-ROW(B1726))*7+(COLUMN(G1726)-COLUMN(B1726)+1)),"",B1724-(WEEKDAY(B1724,1)-($E$1-1))-IF((WEEKDAY(B1724,1)-($E$1-1))&lt;=0,7,0)+(ROW(G1726)-ROW(B1726))*7+(COLUMN(G1726)-COLUMN(B1726)+1))</f>
        <v/>
      </c>
      <c r="H1726" s="24">
        <f>IF(MONTH(B1724)&lt;&gt;MONTH(B1724-(WEEKDAY(B1724,1)-($E$1-1))-IF((WEEKDAY(B1724,1)-($E$1-1))&lt;=0,7,0)+(ROW(H1726)-ROW(B1726))*7+(COLUMN(H1726)-COLUMN(B1726)+1)),"",B1724-(WEEKDAY(B1724,1)-($E$1-1))-IF((WEEKDAY(B1724,1)-($E$1-1))&lt;=0,7,0)+(ROW(H1726)-ROW(B1726))*7+(COLUMN(H1726)-COLUMN(B1726)+1))</f>
        <v>58562</v>
      </c>
      <c r="I1726" s="19"/>
      <c r="J1726" s="25" t="str">
        <f>IF(MONTH(J1724)&lt;&gt;MONTH(J1724-(WEEKDAY(J1724,1)-($E$1-1))-IF((WEEKDAY(J1724,1)-($E$1-1))&lt;=0,7,0)+(ROW(J1726)-ROW(J1726))*7+(COLUMN(J1726)-COLUMN(J1726)+1)),"",J1724-(WEEKDAY(J1724,1)-($E$1-1))-IF((WEEKDAY(J1724,1)-($E$1-1))&lt;=0,7,0)+(ROW(J1726)-ROW(J1726))*7+(COLUMN(J1726)-COLUMN(J1726)+1))</f>
        <v/>
      </c>
      <c r="K1726" s="24" t="str">
        <f>IF(MONTH(J1724)&lt;&gt;MONTH(J1724-(WEEKDAY(J1724,1)-($E$1-1))-IF((WEEKDAY(J1724,1)-($E$1-1))&lt;=0,7,0)+(ROW(K1726)-ROW(J1726))*7+(COLUMN(K1726)-COLUMN(J1726)+1)),"",J1724-(WEEKDAY(J1724,1)-($E$1-1))-IF((WEEKDAY(J1724,1)-($E$1-1))&lt;=0,7,0)+(ROW(K1726)-ROW(J1726))*7+(COLUMN(K1726)-COLUMN(J1726)+1))</f>
        <v/>
      </c>
      <c r="L1726" s="25">
        <f>IF(MONTH(J1724)&lt;&gt;MONTH(J1724-(WEEKDAY(J1724,1)-($E$1-1))-IF((WEEKDAY(J1724,1)-($E$1-1))&lt;=0,7,0)+(ROW(L1726)-ROW(J1726))*7+(COLUMN(L1726)-COLUMN(J1726)+1)),"",J1724-(WEEKDAY(J1724,1)-($E$1-1))-IF((WEEKDAY(J1724,1)-($E$1-1))&lt;=0,7,0)+(ROW(L1726)-ROW(J1726))*7+(COLUMN(L1726)-COLUMN(J1726)+1))</f>
        <v>58593</v>
      </c>
      <c r="M1726" s="24">
        <f>IF(MONTH(J1724)&lt;&gt;MONTH(J1724-(WEEKDAY(J1724,1)-($E$1-1))-IF((WEEKDAY(J1724,1)-($E$1-1))&lt;=0,7,0)+(ROW(M1726)-ROW(J1726))*7+(COLUMN(M1726)-COLUMN(J1726)+1)),"",J1724-(WEEKDAY(J1724,1)-($E$1-1))-IF((WEEKDAY(J1724,1)-($E$1-1))&lt;=0,7,0)+(ROW(M1726)-ROW(J1726))*7+(COLUMN(M1726)-COLUMN(J1726)+1))</f>
        <v>58594</v>
      </c>
      <c r="N1726" s="25">
        <f>IF(MONTH(J1724)&lt;&gt;MONTH(J1724-(WEEKDAY(J1724,1)-($E$1-1))-IF((WEEKDAY(J1724,1)-($E$1-1))&lt;=0,7,0)+(ROW(N1726)-ROW(J1726))*7+(COLUMN(N1726)-COLUMN(J1726)+1)),"",J1724-(WEEKDAY(J1724,1)-($E$1-1))-IF((WEEKDAY(J1724,1)-($E$1-1))&lt;=0,7,0)+(ROW(N1726)-ROW(J1726))*7+(COLUMN(N1726)-COLUMN(J1726)+1))</f>
        <v>58595</v>
      </c>
      <c r="O1726" s="24">
        <f>IF(MONTH(J1724)&lt;&gt;MONTH(J1724-(WEEKDAY(J1724,1)-($E$1-1))-IF((WEEKDAY(J1724,1)-($E$1-1))&lt;=0,7,0)+(ROW(O1726)-ROW(J1726))*7+(COLUMN(O1726)-COLUMN(J1726)+1)),"",J1724-(WEEKDAY(J1724,1)-($E$1-1))-IF((WEEKDAY(J1724,1)-($E$1-1))&lt;=0,7,0)+(ROW(O1726)-ROW(J1726))*7+(COLUMN(O1726)-COLUMN(J1726)+1))</f>
        <v>58596</v>
      </c>
      <c r="P1726" s="25">
        <f>IF(MONTH(J1724)&lt;&gt;MONTH(J1724-(WEEKDAY(J1724,1)-($E$1-1))-IF((WEEKDAY(J1724,1)-($E$1-1))&lt;=0,7,0)+(ROW(P1726)-ROW(J1726))*7+(COLUMN(P1726)-COLUMN(J1726)+1)),"",J1724-(WEEKDAY(J1724,1)-($E$1-1))-IF((WEEKDAY(J1724,1)-($E$1-1))&lt;=0,7,0)+(ROW(P1726)-ROW(J1726))*7+(COLUMN(P1726)-COLUMN(J1726)+1))</f>
        <v>58597</v>
      </c>
      <c r="Q1726" s="19"/>
      <c r="R1726" s="24" t="str">
        <f>IF(MONTH(R1724)&lt;&gt;MONTH(R1724-(WEEKDAY(R1724,1)-($E$1-1))-IF((WEEKDAY(R1724,1)-($E$1-1))&lt;=0,7,0)+(ROW(R1726)-ROW(R1726))*7+(COLUMN(R1726)-COLUMN(R1726)+1)),"",R1724-(WEEKDAY(R1724,1)-($E$1-1))-IF((WEEKDAY(R1724,1)-($E$1-1))&lt;=0,7,0)+(ROW(R1726)-ROW(R1726))*7+(COLUMN(R1726)-COLUMN(R1726)+1))</f>
        <v/>
      </c>
      <c r="S1726" s="25" t="str">
        <f>IF(MONTH(R1724)&lt;&gt;MONTH(R1724-(WEEKDAY(R1724,1)-($E$1-1))-IF((WEEKDAY(R1724,1)-($E$1-1))&lt;=0,7,0)+(ROW(S1726)-ROW(R1726))*7+(COLUMN(S1726)-COLUMN(R1726)+1)),"",R1724-(WEEKDAY(R1724,1)-($E$1-1))-IF((WEEKDAY(R1724,1)-($E$1-1))&lt;=0,7,0)+(ROW(S1726)-ROW(R1726))*7+(COLUMN(S1726)-COLUMN(R1726)+1))</f>
        <v/>
      </c>
      <c r="T1726" s="24" t="str">
        <f>IF(MONTH(R1724)&lt;&gt;MONTH(R1724-(WEEKDAY(R1724,1)-($E$1-1))-IF((WEEKDAY(R1724,1)-($E$1-1))&lt;=0,7,0)+(ROW(T1726)-ROW(R1726))*7+(COLUMN(T1726)-COLUMN(R1726)+1)),"",R1724-(WEEKDAY(R1724,1)-($E$1-1))-IF((WEEKDAY(R1724,1)-($E$1-1))&lt;=0,7,0)+(ROW(T1726)-ROW(R1726))*7+(COLUMN(T1726)-COLUMN(R1726)+1))</f>
        <v/>
      </c>
      <c r="U1726" s="25" t="str">
        <f>IF(MONTH(R1724)&lt;&gt;MONTH(R1724-(WEEKDAY(R1724,1)-($E$1-1))-IF((WEEKDAY(R1724,1)-($E$1-1))&lt;=0,7,0)+(ROW(U1726)-ROW(R1726))*7+(COLUMN(U1726)-COLUMN(R1726)+1)),"",R1724-(WEEKDAY(R1724,1)-($E$1-1))-IF((WEEKDAY(R1724,1)-($E$1-1))&lt;=0,7,0)+(ROW(U1726)-ROW(R1726))*7+(COLUMN(U1726)-COLUMN(R1726)+1))</f>
        <v/>
      </c>
      <c r="V1726" s="24">
        <f>IF(MONTH(R1724)&lt;&gt;MONTH(R1724-(WEEKDAY(R1724,1)-($E$1-1))-IF((WEEKDAY(R1724,1)-($E$1-1))&lt;=0,7,0)+(ROW(V1726)-ROW(R1726))*7+(COLUMN(V1726)-COLUMN(R1726)+1)),"",R1724-(WEEKDAY(R1724,1)-($E$1-1))-IF((WEEKDAY(R1724,1)-($E$1-1))&lt;=0,7,0)+(ROW(V1726)-ROW(R1726))*7+(COLUMN(V1726)-COLUMN(R1726)+1))</f>
        <v>58623</v>
      </c>
      <c r="W1726" s="25">
        <f>IF(MONTH(R1724)&lt;&gt;MONTH(R1724-(WEEKDAY(R1724,1)-($E$1-1))-IF((WEEKDAY(R1724,1)-($E$1-1))&lt;=0,7,0)+(ROW(W1726)-ROW(R1726))*7+(COLUMN(W1726)-COLUMN(R1726)+1)),"",R1724-(WEEKDAY(R1724,1)-($E$1-1))-IF((WEEKDAY(R1724,1)-($E$1-1))&lt;=0,7,0)+(ROW(W1726)-ROW(R1726))*7+(COLUMN(W1726)-COLUMN(R1726)+1))</f>
        <v>58624</v>
      </c>
      <c r="X1726" s="24">
        <f>IF(MONTH(R1724)&lt;&gt;MONTH(R1724-(WEEKDAY(R1724,1)-($E$1-1))-IF((WEEKDAY(R1724,1)-($E$1-1))&lt;=0,7,0)+(ROW(X1726)-ROW(R1726))*7+(COLUMN(X1726)-COLUMN(R1726)+1)),"",R1724-(WEEKDAY(R1724,1)-($E$1-1))-IF((WEEKDAY(R1724,1)-($E$1-1))&lt;=0,7,0)+(ROW(X1726)-ROW(R1726))*7+(COLUMN(X1726)-COLUMN(R1726)+1))</f>
        <v>58625</v>
      </c>
      <c r="Y1726" s="20"/>
      <c r="Z1726" s="25">
        <f>IF(MONTH(Z1724)&lt;&gt;MONTH(Z1724-(WEEKDAY(Z1724,1)-($E$1-1))-IF((WEEKDAY(Z1724,1)-($E$1-1))&lt;=0,7,0)+(ROW(Z1726)-ROW(Z1726))*7+(COLUMN(Z1726)-COLUMN(Z1726)+1)),"",Z1724-(WEEKDAY(Z1724,1)-($E$1-1))-IF((WEEKDAY(Z1724,1)-($E$1-1))&lt;=0,7,0)+(ROW(Z1726)-ROW(Z1726))*7+(COLUMN(Z1726)-COLUMN(Z1726)+1))</f>
        <v>58654</v>
      </c>
      <c r="AA1726" s="24">
        <f>IF(MONTH(Z1724)&lt;&gt;MONTH(Z1724-(WEEKDAY(Z1724,1)-($E$1-1))-IF((WEEKDAY(Z1724,1)-($E$1-1))&lt;=0,7,0)+(ROW(AA1726)-ROW(Z1726))*7+(COLUMN(AA1726)-COLUMN(Z1726)+1)),"",Z1724-(WEEKDAY(Z1724,1)-($E$1-1))-IF((WEEKDAY(Z1724,1)-($E$1-1))&lt;=0,7,0)+(ROW(AA1726)-ROW(Z1726))*7+(COLUMN(AA1726)-COLUMN(Z1726)+1))</f>
        <v>58655</v>
      </c>
      <c r="AB1726" s="25">
        <f>IF(MONTH(Z1724)&lt;&gt;MONTH(Z1724-(WEEKDAY(Z1724,1)-($E$1-1))-IF((WEEKDAY(Z1724,1)-($E$1-1))&lt;=0,7,0)+(ROW(AB1726)-ROW(Z1726))*7+(COLUMN(AB1726)-COLUMN(Z1726)+1)),"",Z1724-(WEEKDAY(Z1724,1)-($E$1-1))-IF((WEEKDAY(Z1724,1)-($E$1-1))&lt;=0,7,0)+(ROW(AB1726)-ROW(Z1726))*7+(COLUMN(AB1726)-COLUMN(Z1726)+1))</f>
        <v>58656</v>
      </c>
      <c r="AC1726" s="24">
        <f>IF(MONTH(Z1724)&lt;&gt;MONTH(Z1724-(WEEKDAY(Z1724,1)-($E$1-1))-IF((WEEKDAY(Z1724,1)-($E$1-1))&lt;=0,7,0)+(ROW(AC1726)-ROW(Z1726))*7+(COLUMN(AC1726)-COLUMN(Z1726)+1)),"",Z1724-(WEEKDAY(Z1724,1)-($E$1-1))-IF((WEEKDAY(Z1724,1)-($E$1-1))&lt;=0,7,0)+(ROW(AC1726)-ROW(Z1726))*7+(COLUMN(AC1726)-COLUMN(Z1726)+1))</f>
        <v>58657</v>
      </c>
      <c r="AD1726" s="25">
        <f>IF(MONTH(Z1724)&lt;&gt;MONTH(Z1724-(WEEKDAY(Z1724,1)-($E$1-1))-IF((WEEKDAY(Z1724,1)-($E$1-1))&lt;=0,7,0)+(ROW(AD1726)-ROW(Z1726))*7+(COLUMN(AD1726)-COLUMN(Z1726)+1)),"",Z1724-(WEEKDAY(Z1724,1)-($E$1-1))-IF((WEEKDAY(Z1724,1)-($E$1-1))&lt;=0,7,0)+(ROW(AD1726)-ROW(Z1726))*7+(COLUMN(AD1726)-COLUMN(Z1726)+1))</f>
        <v>58658</v>
      </c>
      <c r="AE1726" s="24">
        <f>IF(MONTH(Z1724)&lt;&gt;MONTH(Z1724-(WEEKDAY(Z1724,1)-($E$1-1))-IF((WEEKDAY(Z1724,1)-($E$1-1))&lt;=0,7,0)+(ROW(AE1726)-ROW(Z1726))*7+(COLUMN(AE1726)-COLUMN(Z1726)+1)),"",Z1724-(WEEKDAY(Z1724,1)-($E$1-1))-IF((WEEKDAY(Z1724,1)-($E$1-1))&lt;=0,7,0)+(ROW(AE1726)-ROW(Z1726))*7+(COLUMN(AE1726)-COLUMN(Z1726)+1))</f>
        <v>58659</v>
      </c>
      <c r="AF1726" s="25">
        <f>IF(MONTH(Z1724)&lt;&gt;MONTH(Z1724-(WEEKDAY(Z1724,1)-($E$1-1))-IF((WEEKDAY(Z1724,1)-($E$1-1))&lt;=0,7,0)+(ROW(AF1726)-ROW(Z1726))*7+(COLUMN(AF1726)-COLUMN(Z1726)+1)),"",Z1724-(WEEKDAY(Z1724,1)-($E$1-1))-IF((WEEKDAY(Z1724,1)-($E$1-1))&lt;=0,7,0)+(ROW(AF1726)-ROW(Z1726))*7+(COLUMN(AF1726)-COLUMN(Z1726)+1))</f>
        <v>58660</v>
      </c>
      <c r="AG1726" s="13"/>
    </row>
    <row r="1727" spans="1:33" ht="15" x14ac:dyDescent="0.2">
      <c r="A1727" s="11"/>
      <c r="B1727" s="25">
        <f>IF(MONTH(B1724)&lt;&gt;MONTH(B1724-(WEEKDAY(B1724,1)-($E$1-1))-IF((WEEKDAY(B1724,1)-($E$1-1))&lt;=0,7,0)+(ROW(B1727)-ROW(B1726))*7+(COLUMN(B1727)-COLUMN(B1726)+1)),"",B1724-(WEEKDAY(B1724,1)-($E$1-1))-IF((WEEKDAY(B1724,1)-($E$1-1))&lt;=0,7,0)+(ROW(B1727)-ROW(B1726))*7+(COLUMN(B1727)-COLUMN(B1726)+1))</f>
        <v>58563</v>
      </c>
      <c r="C1727" s="24">
        <f>IF(MONTH(B1724)&lt;&gt;MONTH(B1724-(WEEKDAY(B1724,1)-($E$1-1))-IF((WEEKDAY(B1724,1)-($E$1-1))&lt;=0,7,0)+(ROW(C1727)-ROW(B1726))*7+(COLUMN(C1727)-COLUMN(B1726)+1)),"",B1724-(WEEKDAY(B1724,1)-($E$1-1))-IF((WEEKDAY(B1724,1)-($E$1-1))&lt;=0,7,0)+(ROW(C1727)-ROW(B1726))*7+(COLUMN(C1727)-COLUMN(B1726)+1))</f>
        <v>58564</v>
      </c>
      <c r="D1727" s="25">
        <f>IF(MONTH(B1724)&lt;&gt;MONTH(B1724-(WEEKDAY(B1724,1)-($E$1-1))-IF((WEEKDAY(B1724,1)-($E$1-1))&lt;=0,7,0)+(ROW(D1727)-ROW(B1726))*7+(COLUMN(D1727)-COLUMN(B1726)+1)),"",B1724-(WEEKDAY(B1724,1)-($E$1-1))-IF((WEEKDAY(B1724,1)-($E$1-1))&lt;=0,7,0)+(ROW(D1727)-ROW(B1726))*7+(COLUMN(D1727)-COLUMN(B1726)+1))</f>
        <v>58565</v>
      </c>
      <c r="E1727" s="24">
        <f>IF(MONTH(B1724)&lt;&gt;MONTH(B1724-(WEEKDAY(B1724,1)-($E$1-1))-IF((WEEKDAY(B1724,1)-($E$1-1))&lt;=0,7,0)+(ROW(E1727)-ROW(B1726))*7+(COLUMN(E1727)-COLUMN(B1726)+1)),"",B1724-(WEEKDAY(B1724,1)-($E$1-1))-IF((WEEKDAY(B1724,1)-($E$1-1))&lt;=0,7,0)+(ROW(E1727)-ROW(B1726))*7+(COLUMN(E1727)-COLUMN(B1726)+1))</f>
        <v>58566</v>
      </c>
      <c r="F1727" s="25">
        <f>IF(MONTH(B1724)&lt;&gt;MONTH(B1724-(WEEKDAY(B1724,1)-($E$1-1))-IF((WEEKDAY(B1724,1)-($E$1-1))&lt;=0,7,0)+(ROW(F1727)-ROW(B1726))*7+(COLUMN(F1727)-COLUMN(B1726)+1)),"",B1724-(WEEKDAY(B1724,1)-($E$1-1))-IF((WEEKDAY(B1724,1)-($E$1-1))&lt;=0,7,0)+(ROW(F1727)-ROW(B1726))*7+(COLUMN(F1727)-COLUMN(B1726)+1))</f>
        <v>58567</v>
      </c>
      <c r="G1727" s="24">
        <f>IF(MONTH(B1724)&lt;&gt;MONTH(B1724-(WEEKDAY(B1724,1)-($E$1-1))-IF((WEEKDAY(B1724,1)-($E$1-1))&lt;=0,7,0)+(ROW(G1727)-ROW(B1726))*7+(COLUMN(G1727)-COLUMN(B1726)+1)),"",B1724-(WEEKDAY(B1724,1)-($E$1-1))-IF((WEEKDAY(B1724,1)-($E$1-1))&lt;=0,7,0)+(ROW(G1727)-ROW(B1726))*7+(COLUMN(G1727)-COLUMN(B1726)+1))</f>
        <v>58568</v>
      </c>
      <c r="H1727" s="25">
        <f>IF(MONTH(B1724)&lt;&gt;MONTH(B1724-(WEEKDAY(B1724,1)-($E$1-1))-IF((WEEKDAY(B1724,1)-($E$1-1))&lt;=0,7,0)+(ROW(H1727)-ROW(B1726))*7+(COLUMN(H1727)-COLUMN(B1726)+1)),"",B1724-(WEEKDAY(B1724,1)-($E$1-1))-IF((WEEKDAY(B1724,1)-($E$1-1))&lt;=0,7,0)+(ROW(H1727)-ROW(B1726))*7+(COLUMN(H1727)-COLUMN(B1726)+1))</f>
        <v>58569</v>
      </c>
      <c r="I1727" s="19"/>
      <c r="J1727" s="24">
        <f>IF(MONTH(J1724)&lt;&gt;MONTH(J1724-(WEEKDAY(J1724,1)-($E$1-1))-IF((WEEKDAY(J1724,1)-($E$1-1))&lt;=0,7,0)+(ROW(J1727)-ROW(J1726))*7+(COLUMN(J1727)-COLUMN(J1726)+1)),"",J1724-(WEEKDAY(J1724,1)-($E$1-1))-IF((WEEKDAY(J1724,1)-($E$1-1))&lt;=0,7,0)+(ROW(J1727)-ROW(J1726))*7+(COLUMN(J1727)-COLUMN(J1726)+1))</f>
        <v>58598</v>
      </c>
      <c r="K1727" s="25">
        <f>IF(MONTH(J1724)&lt;&gt;MONTH(J1724-(WEEKDAY(J1724,1)-($E$1-1))-IF((WEEKDAY(J1724,1)-($E$1-1))&lt;=0,7,0)+(ROW(K1727)-ROW(J1726))*7+(COLUMN(K1727)-COLUMN(J1726)+1)),"",J1724-(WEEKDAY(J1724,1)-($E$1-1))-IF((WEEKDAY(J1724,1)-($E$1-1))&lt;=0,7,0)+(ROW(K1727)-ROW(J1726))*7+(COLUMN(K1727)-COLUMN(J1726)+1))</f>
        <v>58599</v>
      </c>
      <c r="L1727" s="24">
        <f>IF(MONTH(J1724)&lt;&gt;MONTH(J1724-(WEEKDAY(J1724,1)-($E$1-1))-IF((WEEKDAY(J1724,1)-($E$1-1))&lt;=0,7,0)+(ROW(L1727)-ROW(J1726))*7+(COLUMN(L1727)-COLUMN(J1726)+1)),"",J1724-(WEEKDAY(J1724,1)-($E$1-1))-IF((WEEKDAY(J1724,1)-($E$1-1))&lt;=0,7,0)+(ROW(L1727)-ROW(J1726))*7+(COLUMN(L1727)-COLUMN(J1726)+1))</f>
        <v>58600</v>
      </c>
      <c r="M1727" s="25">
        <f>IF(MONTH(J1724)&lt;&gt;MONTH(J1724-(WEEKDAY(J1724,1)-($E$1-1))-IF((WEEKDAY(J1724,1)-($E$1-1))&lt;=0,7,0)+(ROW(M1727)-ROW(J1726))*7+(COLUMN(M1727)-COLUMN(J1726)+1)),"",J1724-(WEEKDAY(J1724,1)-($E$1-1))-IF((WEEKDAY(J1724,1)-($E$1-1))&lt;=0,7,0)+(ROW(M1727)-ROW(J1726))*7+(COLUMN(M1727)-COLUMN(J1726)+1))</f>
        <v>58601</v>
      </c>
      <c r="N1727" s="24">
        <f>IF(MONTH(J1724)&lt;&gt;MONTH(J1724-(WEEKDAY(J1724,1)-($E$1-1))-IF((WEEKDAY(J1724,1)-($E$1-1))&lt;=0,7,0)+(ROW(N1727)-ROW(J1726))*7+(COLUMN(N1727)-COLUMN(J1726)+1)),"",J1724-(WEEKDAY(J1724,1)-($E$1-1))-IF((WEEKDAY(J1724,1)-($E$1-1))&lt;=0,7,0)+(ROW(N1727)-ROW(J1726))*7+(COLUMN(N1727)-COLUMN(J1726)+1))</f>
        <v>58602</v>
      </c>
      <c r="O1727" s="25">
        <f>IF(MONTH(J1724)&lt;&gt;MONTH(J1724-(WEEKDAY(J1724,1)-($E$1-1))-IF((WEEKDAY(J1724,1)-($E$1-1))&lt;=0,7,0)+(ROW(O1727)-ROW(J1726))*7+(COLUMN(O1727)-COLUMN(J1726)+1)),"",J1724-(WEEKDAY(J1724,1)-($E$1-1))-IF((WEEKDAY(J1724,1)-($E$1-1))&lt;=0,7,0)+(ROW(O1727)-ROW(J1726))*7+(COLUMN(O1727)-COLUMN(J1726)+1))</f>
        <v>58603</v>
      </c>
      <c r="P1727" s="24">
        <f>IF(MONTH(J1724)&lt;&gt;MONTH(J1724-(WEEKDAY(J1724,1)-($E$1-1))-IF((WEEKDAY(J1724,1)-($E$1-1))&lt;=0,7,0)+(ROW(P1727)-ROW(J1726))*7+(COLUMN(P1727)-COLUMN(J1726)+1)),"",J1724-(WEEKDAY(J1724,1)-($E$1-1))-IF((WEEKDAY(J1724,1)-($E$1-1))&lt;=0,7,0)+(ROW(P1727)-ROW(J1726))*7+(COLUMN(P1727)-COLUMN(J1726)+1))</f>
        <v>58604</v>
      </c>
      <c r="Q1727" s="19"/>
      <c r="R1727" s="25">
        <f>IF(MONTH(R1724)&lt;&gt;MONTH(R1724-(WEEKDAY(R1724,1)-($E$1-1))-IF((WEEKDAY(R1724,1)-($E$1-1))&lt;=0,7,0)+(ROW(R1727)-ROW(R1726))*7+(COLUMN(R1727)-COLUMN(R1726)+1)),"",R1724-(WEEKDAY(R1724,1)-($E$1-1))-IF((WEEKDAY(R1724,1)-($E$1-1))&lt;=0,7,0)+(ROW(R1727)-ROW(R1726))*7+(COLUMN(R1727)-COLUMN(R1726)+1))</f>
        <v>58626</v>
      </c>
      <c r="S1727" s="24">
        <f>IF(MONTH(R1724)&lt;&gt;MONTH(R1724-(WEEKDAY(R1724,1)-($E$1-1))-IF((WEEKDAY(R1724,1)-($E$1-1))&lt;=0,7,0)+(ROW(S1727)-ROW(R1726))*7+(COLUMN(S1727)-COLUMN(R1726)+1)),"",R1724-(WEEKDAY(R1724,1)-($E$1-1))-IF((WEEKDAY(R1724,1)-($E$1-1))&lt;=0,7,0)+(ROW(S1727)-ROW(R1726))*7+(COLUMN(S1727)-COLUMN(R1726)+1))</f>
        <v>58627</v>
      </c>
      <c r="T1727" s="25">
        <f>IF(MONTH(R1724)&lt;&gt;MONTH(R1724-(WEEKDAY(R1724,1)-($E$1-1))-IF((WEEKDAY(R1724,1)-($E$1-1))&lt;=0,7,0)+(ROW(T1727)-ROW(R1726))*7+(COLUMN(T1727)-COLUMN(R1726)+1)),"",R1724-(WEEKDAY(R1724,1)-($E$1-1))-IF((WEEKDAY(R1724,1)-($E$1-1))&lt;=0,7,0)+(ROW(T1727)-ROW(R1726))*7+(COLUMN(T1727)-COLUMN(R1726)+1))</f>
        <v>58628</v>
      </c>
      <c r="U1727" s="24">
        <f>IF(MONTH(R1724)&lt;&gt;MONTH(R1724-(WEEKDAY(R1724,1)-($E$1-1))-IF((WEEKDAY(R1724,1)-($E$1-1))&lt;=0,7,0)+(ROW(U1727)-ROW(R1726))*7+(COLUMN(U1727)-COLUMN(R1726)+1)),"",R1724-(WEEKDAY(R1724,1)-($E$1-1))-IF((WEEKDAY(R1724,1)-($E$1-1))&lt;=0,7,0)+(ROW(U1727)-ROW(R1726))*7+(COLUMN(U1727)-COLUMN(R1726)+1))</f>
        <v>58629</v>
      </c>
      <c r="V1727" s="25">
        <f>IF(MONTH(R1724)&lt;&gt;MONTH(R1724-(WEEKDAY(R1724,1)-($E$1-1))-IF((WEEKDAY(R1724,1)-($E$1-1))&lt;=0,7,0)+(ROW(V1727)-ROW(R1726))*7+(COLUMN(V1727)-COLUMN(R1726)+1)),"",R1724-(WEEKDAY(R1724,1)-($E$1-1))-IF((WEEKDAY(R1724,1)-($E$1-1))&lt;=0,7,0)+(ROW(V1727)-ROW(R1726))*7+(COLUMN(V1727)-COLUMN(R1726)+1))</f>
        <v>58630</v>
      </c>
      <c r="W1727" s="24">
        <f>IF(MONTH(R1724)&lt;&gt;MONTH(R1724-(WEEKDAY(R1724,1)-($E$1-1))-IF((WEEKDAY(R1724,1)-($E$1-1))&lt;=0,7,0)+(ROW(W1727)-ROW(R1726))*7+(COLUMN(W1727)-COLUMN(R1726)+1)),"",R1724-(WEEKDAY(R1724,1)-($E$1-1))-IF((WEEKDAY(R1724,1)-($E$1-1))&lt;=0,7,0)+(ROW(W1727)-ROW(R1726))*7+(COLUMN(W1727)-COLUMN(R1726)+1))</f>
        <v>58631</v>
      </c>
      <c r="X1727" s="25">
        <f>IF(MONTH(R1724)&lt;&gt;MONTH(R1724-(WEEKDAY(R1724,1)-($E$1-1))-IF((WEEKDAY(R1724,1)-($E$1-1))&lt;=0,7,0)+(ROW(X1727)-ROW(R1726))*7+(COLUMN(X1727)-COLUMN(R1726)+1)),"",R1724-(WEEKDAY(R1724,1)-($E$1-1))-IF((WEEKDAY(R1724,1)-($E$1-1))&lt;=0,7,0)+(ROW(X1727)-ROW(R1726))*7+(COLUMN(X1727)-COLUMN(R1726)+1))</f>
        <v>58632</v>
      </c>
      <c r="Y1727" s="20"/>
      <c r="Z1727" s="24">
        <f>IF(MONTH(Z1724)&lt;&gt;MONTH(Z1724-(WEEKDAY(Z1724,1)-($E$1-1))-IF((WEEKDAY(Z1724,1)-($E$1-1))&lt;=0,7,0)+(ROW(Z1727)-ROW(Z1726))*7+(COLUMN(Z1727)-COLUMN(Z1726)+1)),"",Z1724-(WEEKDAY(Z1724,1)-($E$1-1))-IF((WEEKDAY(Z1724,1)-($E$1-1))&lt;=0,7,0)+(ROW(Z1727)-ROW(Z1726))*7+(COLUMN(Z1727)-COLUMN(Z1726)+1))</f>
        <v>58661</v>
      </c>
      <c r="AA1727" s="25">
        <f>IF(MONTH(Z1724)&lt;&gt;MONTH(Z1724-(WEEKDAY(Z1724,1)-($E$1-1))-IF((WEEKDAY(Z1724,1)-($E$1-1))&lt;=0,7,0)+(ROW(AA1727)-ROW(Z1726))*7+(COLUMN(AA1727)-COLUMN(Z1726)+1)),"",Z1724-(WEEKDAY(Z1724,1)-($E$1-1))-IF((WEEKDAY(Z1724,1)-($E$1-1))&lt;=0,7,0)+(ROW(AA1727)-ROW(Z1726))*7+(COLUMN(AA1727)-COLUMN(Z1726)+1))</f>
        <v>58662</v>
      </c>
      <c r="AB1727" s="24">
        <f>IF(MONTH(Z1724)&lt;&gt;MONTH(Z1724-(WEEKDAY(Z1724,1)-($E$1-1))-IF((WEEKDAY(Z1724,1)-($E$1-1))&lt;=0,7,0)+(ROW(AB1727)-ROW(Z1726))*7+(COLUMN(AB1727)-COLUMN(Z1726)+1)),"",Z1724-(WEEKDAY(Z1724,1)-($E$1-1))-IF((WEEKDAY(Z1724,1)-($E$1-1))&lt;=0,7,0)+(ROW(AB1727)-ROW(Z1726))*7+(COLUMN(AB1727)-COLUMN(Z1726)+1))</f>
        <v>58663</v>
      </c>
      <c r="AC1727" s="25">
        <f>IF(MONTH(Z1724)&lt;&gt;MONTH(Z1724-(WEEKDAY(Z1724,1)-($E$1-1))-IF((WEEKDAY(Z1724,1)-($E$1-1))&lt;=0,7,0)+(ROW(AC1727)-ROW(Z1726))*7+(COLUMN(AC1727)-COLUMN(Z1726)+1)),"",Z1724-(WEEKDAY(Z1724,1)-($E$1-1))-IF((WEEKDAY(Z1724,1)-($E$1-1))&lt;=0,7,0)+(ROW(AC1727)-ROW(Z1726))*7+(COLUMN(AC1727)-COLUMN(Z1726)+1))</f>
        <v>58664</v>
      </c>
      <c r="AD1727" s="24">
        <f>IF(MONTH(Z1724)&lt;&gt;MONTH(Z1724-(WEEKDAY(Z1724,1)-($E$1-1))-IF((WEEKDAY(Z1724,1)-($E$1-1))&lt;=0,7,0)+(ROW(AD1727)-ROW(Z1726))*7+(COLUMN(AD1727)-COLUMN(Z1726)+1)),"",Z1724-(WEEKDAY(Z1724,1)-($E$1-1))-IF((WEEKDAY(Z1724,1)-($E$1-1))&lt;=0,7,0)+(ROW(AD1727)-ROW(Z1726))*7+(COLUMN(AD1727)-COLUMN(Z1726)+1))</f>
        <v>58665</v>
      </c>
      <c r="AE1727" s="25">
        <f>IF(MONTH(Z1724)&lt;&gt;MONTH(Z1724-(WEEKDAY(Z1724,1)-($E$1-1))-IF((WEEKDAY(Z1724,1)-($E$1-1))&lt;=0,7,0)+(ROW(AE1727)-ROW(Z1726))*7+(COLUMN(AE1727)-COLUMN(Z1726)+1)),"",Z1724-(WEEKDAY(Z1724,1)-($E$1-1))-IF((WEEKDAY(Z1724,1)-($E$1-1))&lt;=0,7,0)+(ROW(AE1727)-ROW(Z1726))*7+(COLUMN(AE1727)-COLUMN(Z1726)+1))</f>
        <v>58666</v>
      </c>
      <c r="AF1727" s="24">
        <f>IF(MONTH(Z1724)&lt;&gt;MONTH(Z1724-(WEEKDAY(Z1724,1)-($E$1-1))-IF((WEEKDAY(Z1724,1)-($E$1-1))&lt;=0,7,0)+(ROW(AF1727)-ROW(Z1726))*7+(COLUMN(AF1727)-COLUMN(Z1726)+1)),"",Z1724-(WEEKDAY(Z1724,1)-($E$1-1))-IF((WEEKDAY(Z1724,1)-($E$1-1))&lt;=0,7,0)+(ROW(AF1727)-ROW(Z1726))*7+(COLUMN(AF1727)-COLUMN(Z1726)+1))</f>
        <v>58667</v>
      </c>
      <c r="AG1727" s="13"/>
    </row>
    <row r="1728" spans="1:33" ht="15" x14ac:dyDescent="0.2">
      <c r="A1728" s="11"/>
      <c r="B1728" s="24">
        <f>IF(MONTH(B1724)&lt;&gt;MONTH(B1724-(WEEKDAY(B1724,1)-($E$1-1))-IF((WEEKDAY(B1724,1)-($E$1-1))&lt;=0,7,0)+(ROW(B1728)-ROW(B1726))*7+(COLUMN(B1728)-COLUMN(B1726)+1)),"",B1724-(WEEKDAY(B1724,1)-($E$1-1))-IF((WEEKDAY(B1724,1)-($E$1-1))&lt;=0,7,0)+(ROW(B1728)-ROW(B1726))*7+(COLUMN(B1728)-COLUMN(B1726)+1))</f>
        <v>58570</v>
      </c>
      <c r="C1728" s="25">
        <f>IF(MONTH(B1724)&lt;&gt;MONTH(B1724-(WEEKDAY(B1724,1)-($E$1-1))-IF((WEEKDAY(B1724,1)-($E$1-1))&lt;=0,7,0)+(ROW(C1728)-ROW(B1726))*7+(COLUMN(C1728)-COLUMN(B1726)+1)),"",B1724-(WEEKDAY(B1724,1)-($E$1-1))-IF((WEEKDAY(B1724,1)-($E$1-1))&lt;=0,7,0)+(ROW(C1728)-ROW(B1726))*7+(COLUMN(C1728)-COLUMN(B1726)+1))</f>
        <v>58571</v>
      </c>
      <c r="D1728" s="24">
        <f>IF(MONTH(B1724)&lt;&gt;MONTH(B1724-(WEEKDAY(B1724,1)-($E$1-1))-IF((WEEKDAY(B1724,1)-($E$1-1))&lt;=0,7,0)+(ROW(D1728)-ROW(B1726))*7+(COLUMN(D1728)-COLUMN(B1726)+1)),"",B1724-(WEEKDAY(B1724,1)-($E$1-1))-IF((WEEKDAY(B1724,1)-($E$1-1))&lt;=0,7,0)+(ROW(D1728)-ROW(B1726))*7+(COLUMN(D1728)-COLUMN(B1726)+1))</f>
        <v>58572</v>
      </c>
      <c r="E1728" s="25">
        <f>IF(MONTH(B1724)&lt;&gt;MONTH(B1724-(WEEKDAY(B1724,1)-($E$1-1))-IF((WEEKDAY(B1724,1)-($E$1-1))&lt;=0,7,0)+(ROW(E1728)-ROW(B1726))*7+(COLUMN(E1728)-COLUMN(B1726)+1)),"",B1724-(WEEKDAY(B1724,1)-($E$1-1))-IF((WEEKDAY(B1724,1)-($E$1-1))&lt;=0,7,0)+(ROW(E1728)-ROW(B1726))*7+(COLUMN(E1728)-COLUMN(B1726)+1))</f>
        <v>58573</v>
      </c>
      <c r="F1728" s="24">
        <f>IF(MONTH(B1724)&lt;&gt;MONTH(B1724-(WEEKDAY(B1724,1)-($E$1-1))-IF((WEEKDAY(B1724,1)-($E$1-1))&lt;=0,7,0)+(ROW(F1728)-ROW(B1726))*7+(COLUMN(F1728)-COLUMN(B1726)+1)),"",B1724-(WEEKDAY(B1724,1)-($E$1-1))-IF((WEEKDAY(B1724,1)-($E$1-1))&lt;=0,7,0)+(ROW(F1728)-ROW(B1726))*7+(COLUMN(F1728)-COLUMN(B1726)+1))</f>
        <v>58574</v>
      </c>
      <c r="G1728" s="25">
        <f>IF(MONTH(B1724)&lt;&gt;MONTH(B1724-(WEEKDAY(B1724,1)-($E$1-1))-IF((WEEKDAY(B1724,1)-($E$1-1))&lt;=0,7,0)+(ROW(G1728)-ROW(B1726))*7+(COLUMN(G1728)-COLUMN(B1726)+1)),"",B1724-(WEEKDAY(B1724,1)-($E$1-1))-IF((WEEKDAY(B1724,1)-($E$1-1))&lt;=0,7,0)+(ROW(G1728)-ROW(B1726))*7+(COLUMN(G1728)-COLUMN(B1726)+1))</f>
        <v>58575</v>
      </c>
      <c r="H1728" s="24">
        <f>IF(MONTH(B1724)&lt;&gt;MONTH(B1724-(WEEKDAY(B1724,1)-($E$1-1))-IF((WEEKDAY(B1724,1)-($E$1-1))&lt;=0,7,0)+(ROW(H1728)-ROW(B1726))*7+(COLUMN(H1728)-COLUMN(B1726)+1)),"",B1724-(WEEKDAY(B1724,1)-($E$1-1))-IF((WEEKDAY(B1724,1)-($E$1-1))&lt;=0,7,0)+(ROW(H1728)-ROW(B1726))*7+(COLUMN(H1728)-COLUMN(B1726)+1))</f>
        <v>58576</v>
      </c>
      <c r="I1728" s="19"/>
      <c r="J1728" s="25">
        <f>IF(MONTH(J1724)&lt;&gt;MONTH(J1724-(WEEKDAY(J1724,1)-($E$1-1))-IF((WEEKDAY(J1724,1)-($E$1-1))&lt;=0,7,0)+(ROW(J1728)-ROW(J1726))*7+(COLUMN(J1728)-COLUMN(J1726)+1)),"",J1724-(WEEKDAY(J1724,1)-($E$1-1))-IF((WEEKDAY(J1724,1)-($E$1-1))&lt;=0,7,0)+(ROW(J1728)-ROW(J1726))*7+(COLUMN(J1728)-COLUMN(J1726)+1))</f>
        <v>58605</v>
      </c>
      <c r="K1728" s="24">
        <f>IF(MONTH(J1724)&lt;&gt;MONTH(J1724-(WEEKDAY(J1724,1)-($E$1-1))-IF((WEEKDAY(J1724,1)-($E$1-1))&lt;=0,7,0)+(ROW(K1728)-ROW(J1726))*7+(COLUMN(K1728)-COLUMN(J1726)+1)),"",J1724-(WEEKDAY(J1724,1)-($E$1-1))-IF((WEEKDAY(J1724,1)-($E$1-1))&lt;=0,7,0)+(ROW(K1728)-ROW(J1726))*7+(COLUMN(K1728)-COLUMN(J1726)+1))</f>
        <v>58606</v>
      </c>
      <c r="L1728" s="25">
        <f>IF(MONTH(J1724)&lt;&gt;MONTH(J1724-(WEEKDAY(J1724,1)-($E$1-1))-IF((WEEKDAY(J1724,1)-($E$1-1))&lt;=0,7,0)+(ROW(L1728)-ROW(J1726))*7+(COLUMN(L1728)-COLUMN(J1726)+1)),"",J1724-(WEEKDAY(J1724,1)-($E$1-1))-IF((WEEKDAY(J1724,1)-($E$1-1))&lt;=0,7,0)+(ROW(L1728)-ROW(J1726))*7+(COLUMN(L1728)-COLUMN(J1726)+1))</f>
        <v>58607</v>
      </c>
      <c r="M1728" s="24">
        <f>IF(MONTH(J1724)&lt;&gt;MONTH(J1724-(WEEKDAY(J1724,1)-($E$1-1))-IF((WEEKDAY(J1724,1)-($E$1-1))&lt;=0,7,0)+(ROW(M1728)-ROW(J1726))*7+(COLUMN(M1728)-COLUMN(J1726)+1)),"",J1724-(WEEKDAY(J1724,1)-($E$1-1))-IF((WEEKDAY(J1724,1)-($E$1-1))&lt;=0,7,0)+(ROW(M1728)-ROW(J1726))*7+(COLUMN(M1728)-COLUMN(J1726)+1))</f>
        <v>58608</v>
      </c>
      <c r="N1728" s="25">
        <f>IF(MONTH(J1724)&lt;&gt;MONTH(J1724-(WEEKDAY(J1724,1)-($E$1-1))-IF((WEEKDAY(J1724,1)-($E$1-1))&lt;=0,7,0)+(ROW(N1728)-ROW(J1726))*7+(COLUMN(N1728)-COLUMN(J1726)+1)),"",J1724-(WEEKDAY(J1724,1)-($E$1-1))-IF((WEEKDAY(J1724,1)-($E$1-1))&lt;=0,7,0)+(ROW(N1728)-ROW(J1726))*7+(COLUMN(N1728)-COLUMN(J1726)+1))</f>
        <v>58609</v>
      </c>
      <c r="O1728" s="24">
        <f>IF(MONTH(J1724)&lt;&gt;MONTH(J1724-(WEEKDAY(J1724,1)-($E$1-1))-IF((WEEKDAY(J1724,1)-($E$1-1))&lt;=0,7,0)+(ROW(O1728)-ROW(J1726))*7+(COLUMN(O1728)-COLUMN(J1726)+1)),"",J1724-(WEEKDAY(J1724,1)-($E$1-1))-IF((WEEKDAY(J1724,1)-($E$1-1))&lt;=0,7,0)+(ROW(O1728)-ROW(J1726))*7+(COLUMN(O1728)-COLUMN(J1726)+1))</f>
        <v>58610</v>
      </c>
      <c r="P1728" s="25">
        <f>IF(MONTH(J1724)&lt;&gt;MONTH(J1724-(WEEKDAY(J1724,1)-($E$1-1))-IF((WEEKDAY(J1724,1)-($E$1-1))&lt;=0,7,0)+(ROW(P1728)-ROW(J1726))*7+(COLUMN(P1728)-COLUMN(J1726)+1)),"",J1724-(WEEKDAY(J1724,1)-($E$1-1))-IF((WEEKDAY(J1724,1)-($E$1-1))&lt;=0,7,0)+(ROW(P1728)-ROW(J1726))*7+(COLUMN(P1728)-COLUMN(J1726)+1))</f>
        <v>58611</v>
      </c>
      <c r="Q1728" s="19"/>
      <c r="R1728" s="24">
        <f>IF(MONTH(R1724)&lt;&gt;MONTH(R1724-(WEEKDAY(R1724,1)-($E$1-1))-IF((WEEKDAY(R1724,1)-($E$1-1))&lt;=0,7,0)+(ROW(R1728)-ROW(R1726))*7+(COLUMN(R1728)-COLUMN(R1726)+1)),"",R1724-(WEEKDAY(R1724,1)-($E$1-1))-IF((WEEKDAY(R1724,1)-($E$1-1))&lt;=0,7,0)+(ROW(R1728)-ROW(R1726))*7+(COLUMN(R1728)-COLUMN(R1726)+1))</f>
        <v>58633</v>
      </c>
      <c r="S1728" s="25">
        <f>IF(MONTH(R1724)&lt;&gt;MONTH(R1724-(WEEKDAY(R1724,1)-($E$1-1))-IF((WEEKDAY(R1724,1)-($E$1-1))&lt;=0,7,0)+(ROW(S1728)-ROW(R1726))*7+(COLUMN(S1728)-COLUMN(R1726)+1)),"",R1724-(WEEKDAY(R1724,1)-($E$1-1))-IF((WEEKDAY(R1724,1)-($E$1-1))&lt;=0,7,0)+(ROW(S1728)-ROW(R1726))*7+(COLUMN(S1728)-COLUMN(R1726)+1))</f>
        <v>58634</v>
      </c>
      <c r="T1728" s="24">
        <f>IF(MONTH(R1724)&lt;&gt;MONTH(R1724-(WEEKDAY(R1724,1)-($E$1-1))-IF((WEEKDAY(R1724,1)-($E$1-1))&lt;=0,7,0)+(ROW(T1728)-ROW(R1726))*7+(COLUMN(T1728)-COLUMN(R1726)+1)),"",R1724-(WEEKDAY(R1724,1)-($E$1-1))-IF((WEEKDAY(R1724,1)-($E$1-1))&lt;=0,7,0)+(ROW(T1728)-ROW(R1726))*7+(COLUMN(T1728)-COLUMN(R1726)+1))</f>
        <v>58635</v>
      </c>
      <c r="U1728" s="25">
        <f>IF(MONTH(R1724)&lt;&gt;MONTH(R1724-(WEEKDAY(R1724,1)-($E$1-1))-IF((WEEKDAY(R1724,1)-($E$1-1))&lt;=0,7,0)+(ROW(U1728)-ROW(R1726))*7+(COLUMN(U1728)-COLUMN(R1726)+1)),"",R1724-(WEEKDAY(R1724,1)-($E$1-1))-IF((WEEKDAY(R1724,1)-($E$1-1))&lt;=0,7,0)+(ROW(U1728)-ROW(R1726))*7+(COLUMN(U1728)-COLUMN(R1726)+1))</f>
        <v>58636</v>
      </c>
      <c r="V1728" s="24">
        <f>IF(MONTH(R1724)&lt;&gt;MONTH(R1724-(WEEKDAY(R1724,1)-($E$1-1))-IF((WEEKDAY(R1724,1)-($E$1-1))&lt;=0,7,0)+(ROW(V1728)-ROW(R1726))*7+(COLUMN(V1728)-COLUMN(R1726)+1)),"",R1724-(WEEKDAY(R1724,1)-($E$1-1))-IF((WEEKDAY(R1724,1)-($E$1-1))&lt;=0,7,0)+(ROW(V1728)-ROW(R1726))*7+(COLUMN(V1728)-COLUMN(R1726)+1))</f>
        <v>58637</v>
      </c>
      <c r="W1728" s="25">
        <f>IF(MONTH(R1724)&lt;&gt;MONTH(R1724-(WEEKDAY(R1724,1)-($E$1-1))-IF((WEEKDAY(R1724,1)-($E$1-1))&lt;=0,7,0)+(ROW(W1728)-ROW(R1726))*7+(COLUMN(W1728)-COLUMN(R1726)+1)),"",R1724-(WEEKDAY(R1724,1)-($E$1-1))-IF((WEEKDAY(R1724,1)-($E$1-1))&lt;=0,7,0)+(ROW(W1728)-ROW(R1726))*7+(COLUMN(W1728)-COLUMN(R1726)+1))</f>
        <v>58638</v>
      </c>
      <c r="X1728" s="24">
        <f>IF(MONTH(R1724)&lt;&gt;MONTH(R1724-(WEEKDAY(R1724,1)-($E$1-1))-IF((WEEKDAY(R1724,1)-($E$1-1))&lt;=0,7,0)+(ROW(X1728)-ROW(R1726))*7+(COLUMN(X1728)-COLUMN(R1726)+1)),"",R1724-(WEEKDAY(R1724,1)-($E$1-1))-IF((WEEKDAY(R1724,1)-($E$1-1))&lt;=0,7,0)+(ROW(X1728)-ROW(R1726))*7+(COLUMN(X1728)-COLUMN(R1726)+1))</f>
        <v>58639</v>
      </c>
      <c r="Y1728" s="20"/>
      <c r="Z1728" s="25">
        <f>IF(MONTH(Z1724)&lt;&gt;MONTH(Z1724-(WEEKDAY(Z1724,1)-($E$1-1))-IF((WEEKDAY(Z1724,1)-($E$1-1))&lt;=0,7,0)+(ROW(Z1728)-ROW(Z1726))*7+(COLUMN(Z1728)-COLUMN(Z1726)+1)),"",Z1724-(WEEKDAY(Z1724,1)-($E$1-1))-IF((WEEKDAY(Z1724,1)-($E$1-1))&lt;=0,7,0)+(ROW(Z1728)-ROW(Z1726))*7+(COLUMN(Z1728)-COLUMN(Z1726)+1))</f>
        <v>58668</v>
      </c>
      <c r="AA1728" s="24">
        <f>IF(MONTH(Z1724)&lt;&gt;MONTH(Z1724-(WEEKDAY(Z1724,1)-($E$1-1))-IF((WEEKDAY(Z1724,1)-($E$1-1))&lt;=0,7,0)+(ROW(AA1728)-ROW(Z1726))*7+(COLUMN(AA1728)-COLUMN(Z1726)+1)),"",Z1724-(WEEKDAY(Z1724,1)-($E$1-1))-IF((WEEKDAY(Z1724,1)-($E$1-1))&lt;=0,7,0)+(ROW(AA1728)-ROW(Z1726))*7+(COLUMN(AA1728)-COLUMN(Z1726)+1))</f>
        <v>58669</v>
      </c>
      <c r="AB1728" s="25">
        <f>IF(MONTH(Z1724)&lt;&gt;MONTH(Z1724-(WEEKDAY(Z1724,1)-($E$1-1))-IF((WEEKDAY(Z1724,1)-($E$1-1))&lt;=0,7,0)+(ROW(AB1728)-ROW(Z1726))*7+(COLUMN(AB1728)-COLUMN(Z1726)+1)),"",Z1724-(WEEKDAY(Z1724,1)-($E$1-1))-IF((WEEKDAY(Z1724,1)-($E$1-1))&lt;=0,7,0)+(ROW(AB1728)-ROW(Z1726))*7+(COLUMN(AB1728)-COLUMN(Z1726)+1))</f>
        <v>58670</v>
      </c>
      <c r="AC1728" s="24">
        <f>IF(MONTH(Z1724)&lt;&gt;MONTH(Z1724-(WEEKDAY(Z1724,1)-($E$1-1))-IF((WEEKDAY(Z1724,1)-($E$1-1))&lt;=0,7,0)+(ROW(AC1728)-ROW(Z1726))*7+(COLUMN(AC1728)-COLUMN(Z1726)+1)),"",Z1724-(WEEKDAY(Z1724,1)-($E$1-1))-IF((WEEKDAY(Z1724,1)-($E$1-1))&lt;=0,7,0)+(ROW(AC1728)-ROW(Z1726))*7+(COLUMN(AC1728)-COLUMN(Z1726)+1))</f>
        <v>58671</v>
      </c>
      <c r="AD1728" s="25">
        <f>IF(MONTH(Z1724)&lt;&gt;MONTH(Z1724-(WEEKDAY(Z1724,1)-($E$1-1))-IF((WEEKDAY(Z1724,1)-($E$1-1))&lt;=0,7,0)+(ROW(AD1728)-ROW(Z1726))*7+(COLUMN(AD1728)-COLUMN(Z1726)+1)),"",Z1724-(WEEKDAY(Z1724,1)-($E$1-1))-IF((WEEKDAY(Z1724,1)-($E$1-1))&lt;=0,7,0)+(ROW(AD1728)-ROW(Z1726))*7+(COLUMN(AD1728)-COLUMN(Z1726)+1))</f>
        <v>58672</v>
      </c>
      <c r="AE1728" s="24">
        <f>IF(MONTH(Z1724)&lt;&gt;MONTH(Z1724-(WEEKDAY(Z1724,1)-($E$1-1))-IF((WEEKDAY(Z1724,1)-($E$1-1))&lt;=0,7,0)+(ROW(AE1728)-ROW(Z1726))*7+(COLUMN(AE1728)-COLUMN(Z1726)+1)),"",Z1724-(WEEKDAY(Z1724,1)-($E$1-1))-IF((WEEKDAY(Z1724,1)-($E$1-1))&lt;=0,7,0)+(ROW(AE1728)-ROW(Z1726))*7+(COLUMN(AE1728)-COLUMN(Z1726)+1))</f>
        <v>58673</v>
      </c>
      <c r="AF1728" s="25">
        <f>IF(MONTH(Z1724)&lt;&gt;MONTH(Z1724-(WEEKDAY(Z1724,1)-($E$1-1))-IF((WEEKDAY(Z1724,1)-($E$1-1))&lt;=0,7,0)+(ROW(AF1728)-ROW(Z1726))*7+(COLUMN(AF1728)-COLUMN(Z1726)+1)),"",Z1724-(WEEKDAY(Z1724,1)-($E$1-1))-IF((WEEKDAY(Z1724,1)-($E$1-1))&lt;=0,7,0)+(ROW(AF1728)-ROW(Z1726))*7+(COLUMN(AF1728)-COLUMN(Z1726)+1))</f>
        <v>58674</v>
      </c>
      <c r="AG1728" s="13"/>
    </row>
    <row r="1729" spans="1:33" ht="15" x14ac:dyDescent="0.2">
      <c r="A1729" s="11"/>
      <c r="B1729" s="25">
        <f>IF(MONTH(B1724)&lt;&gt;MONTH(B1724-(WEEKDAY(B1724,1)-($E$1-1))-IF((WEEKDAY(B1724,1)-($E$1-1))&lt;=0,7,0)+(ROW(B1729)-ROW(B1726))*7+(COLUMN(B1729)-COLUMN(B1726)+1)),"",B1724-(WEEKDAY(B1724,1)-($E$1-1))-IF((WEEKDAY(B1724,1)-($E$1-1))&lt;=0,7,0)+(ROW(B1729)-ROW(B1726))*7+(COLUMN(B1729)-COLUMN(B1726)+1))</f>
        <v>58577</v>
      </c>
      <c r="C1729" s="24">
        <f>IF(MONTH(B1724)&lt;&gt;MONTH(B1724-(WEEKDAY(B1724,1)-($E$1-1))-IF((WEEKDAY(B1724,1)-($E$1-1))&lt;=0,7,0)+(ROW(C1729)-ROW(B1726))*7+(COLUMN(C1729)-COLUMN(B1726)+1)),"",B1724-(WEEKDAY(B1724,1)-($E$1-1))-IF((WEEKDAY(B1724,1)-($E$1-1))&lt;=0,7,0)+(ROW(C1729)-ROW(B1726))*7+(COLUMN(C1729)-COLUMN(B1726)+1))</f>
        <v>58578</v>
      </c>
      <c r="D1729" s="25">
        <f>IF(MONTH(B1724)&lt;&gt;MONTH(B1724-(WEEKDAY(B1724,1)-($E$1-1))-IF((WEEKDAY(B1724,1)-($E$1-1))&lt;=0,7,0)+(ROW(D1729)-ROW(B1726))*7+(COLUMN(D1729)-COLUMN(B1726)+1)),"",B1724-(WEEKDAY(B1724,1)-($E$1-1))-IF((WEEKDAY(B1724,1)-($E$1-1))&lt;=0,7,0)+(ROW(D1729)-ROW(B1726))*7+(COLUMN(D1729)-COLUMN(B1726)+1))</f>
        <v>58579</v>
      </c>
      <c r="E1729" s="24">
        <f>IF(MONTH(B1724)&lt;&gt;MONTH(B1724-(WEEKDAY(B1724,1)-($E$1-1))-IF((WEEKDAY(B1724,1)-($E$1-1))&lt;=0,7,0)+(ROW(E1729)-ROW(B1726))*7+(COLUMN(E1729)-COLUMN(B1726)+1)),"",B1724-(WEEKDAY(B1724,1)-($E$1-1))-IF((WEEKDAY(B1724,1)-($E$1-1))&lt;=0,7,0)+(ROW(E1729)-ROW(B1726))*7+(COLUMN(E1729)-COLUMN(B1726)+1))</f>
        <v>58580</v>
      </c>
      <c r="F1729" s="25">
        <f>IF(MONTH(B1724)&lt;&gt;MONTH(B1724-(WEEKDAY(B1724,1)-($E$1-1))-IF((WEEKDAY(B1724,1)-($E$1-1))&lt;=0,7,0)+(ROW(F1729)-ROW(B1726))*7+(COLUMN(F1729)-COLUMN(B1726)+1)),"",B1724-(WEEKDAY(B1724,1)-($E$1-1))-IF((WEEKDAY(B1724,1)-($E$1-1))&lt;=0,7,0)+(ROW(F1729)-ROW(B1726))*7+(COLUMN(F1729)-COLUMN(B1726)+1))</f>
        <v>58581</v>
      </c>
      <c r="G1729" s="24">
        <f>IF(MONTH(B1724)&lt;&gt;MONTH(B1724-(WEEKDAY(B1724,1)-($E$1-1))-IF((WEEKDAY(B1724,1)-($E$1-1))&lt;=0,7,0)+(ROW(G1729)-ROW(B1726))*7+(COLUMN(G1729)-COLUMN(B1726)+1)),"",B1724-(WEEKDAY(B1724,1)-($E$1-1))-IF((WEEKDAY(B1724,1)-($E$1-1))&lt;=0,7,0)+(ROW(G1729)-ROW(B1726))*7+(COLUMN(G1729)-COLUMN(B1726)+1))</f>
        <v>58582</v>
      </c>
      <c r="H1729" s="25">
        <f>IF(MONTH(B1724)&lt;&gt;MONTH(B1724-(WEEKDAY(B1724,1)-($E$1-1))-IF((WEEKDAY(B1724,1)-($E$1-1))&lt;=0,7,0)+(ROW(H1729)-ROW(B1726))*7+(COLUMN(H1729)-COLUMN(B1726)+1)),"",B1724-(WEEKDAY(B1724,1)-($E$1-1))-IF((WEEKDAY(B1724,1)-($E$1-1))&lt;=0,7,0)+(ROW(H1729)-ROW(B1726))*7+(COLUMN(H1729)-COLUMN(B1726)+1))</f>
        <v>58583</v>
      </c>
      <c r="I1729" s="19"/>
      <c r="J1729" s="24">
        <f>IF(MONTH(J1724)&lt;&gt;MONTH(J1724-(WEEKDAY(J1724,1)-($E$1-1))-IF((WEEKDAY(J1724,1)-($E$1-1))&lt;=0,7,0)+(ROW(J1729)-ROW(J1726))*7+(COLUMN(J1729)-COLUMN(J1726)+1)),"",J1724-(WEEKDAY(J1724,1)-($E$1-1))-IF((WEEKDAY(J1724,1)-($E$1-1))&lt;=0,7,0)+(ROW(J1729)-ROW(J1726))*7+(COLUMN(J1729)-COLUMN(J1726)+1))</f>
        <v>58612</v>
      </c>
      <c r="K1729" s="25">
        <f>IF(MONTH(J1724)&lt;&gt;MONTH(J1724-(WEEKDAY(J1724,1)-($E$1-1))-IF((WEEKDAY(J1724,1)-($E$1-1))&lt;=0,7,0)+(ROW(K1729)-ROW(J1726))*7+(COLUMN(K1729)-COLUMN(J1726)+1)),"",J1724-(WEEKDAY(J1724,1)-($E$1-1))-IF((WEEKDAY(J1724,1)-($E$1-1))&lt;=0,7,0)+(ROW(K1729)-ROW(J1726))*7+(COLUMN(K1729)-COLUMN(J1726)+1))</f>
        <v>58613</v>
      </c>
      <c r="L1729" s="24">
        <f>IF(MONTH(J1724)&lt;&gt;MONTH(J1724-(WEEKDAY(J1724,1)-($E$1-1))-IF((WEEKDAY(J1724,1)-($E$1-1))&lt;=0,7,0)+(ROW(L1729)-ROW(J1726))*7+(COLUMN(L1729)-COLUMN(J1726)+1)),"",J1724-(WEEKDAY(J1724,1)-($E$1-1))-IF((WEEKDAY(J1724,1)-($E$1-1))&lt;=0,7,0)+(ROW(L1729)-ROW(J1726))*7+(COLUMN(L1729)-COLUMN(J1726)+1))</f>
        <v>58614</v>
      </c>
      <c r="M1729" s="25">
        <f>IF(MONTH(J1724)&lt;&gt;MONTH(J1724-(WEEKDAY(J1724,1)-($E$1-1))-IF((WEEKDAY(J1724,1)-($E$1-1))&lt;=0,7,0)+(ROW(M1729)-ROW(J1726))*7+(COLUMN(M1729)-COLUMN(J1726)+1)),"",J1724-(WEEKDAY(J1724,1)-($E$1-1))-IF((WEEKDAY(J1724,1)-($E$1-1))&lt;=0,7,0)+(ROW(M1729)-ROW(J1726))*7+(COLUMN(M1729)-COLUMN(J1726)+1))</f>
        <v>58615</v>
      </c>
      <c r="N1729" s="24">
        <f>IF(MONTH(J1724)&lt;&gt;MONTH(J1724-(WEEKDAY(J1724,1)-($E$1-1))-IF((WEEKDAY(J1724,1)-($E$1-1))&lt;=0,7,0)+(ROW(N1729)-ROW(J1726))*7+(COLUMN(N1729)-COLUMN(J1726)+1)),"",J1724-(WEEKDAY(J1724,1)-($E$1-1))-IF((WEEKDAY(J1724,1)-($E$1-1))&lt;=0,7,0)+(ROW(N1729)-ROW(J1726))*7+(COLUMN(N1729)-COLUMN(J1726)+1))</f>
        <v>58616</v>
      </c>
      <c r="O1729" s="25">
        <f>IF(MONTH(J1724)&lt;&gt;MONTH(J1724-(WEEKDAY(J1724,1)-($E$1-1))-IF((WEEKDAY(J1724,1)-($E$1-1))&lt;=0,7,0)+(ROW(O1729)-ROW(J1726))*7+(COLUMN(O1729)-COLUMN(J1726)+1)),"",J1724-(WEEKDAY(J1724,1)-($E$1-1))-IF((WEEKDAY(J1724,1)-($E$1-1))&lt;=0,7,0)+(ROW(O1729)-ROW(J1726))*7+(COLUMN(O1729)-COLUMN(J1726)+1))</f>
        <v>58617</v>
      </c>
      <c r="P1729" s="24">
        <f>IF(MONTH(J1724)&lt;&gt;MONTH(J1724-(WEEKDAY(J1724,1)-($E$1-1))-IF((WEEKDAY(J1724,1)-($E$1-1))&lt;=0,7,0)+(ROW(P1729)-ROW(J1726))*7+(COLUMN(P1729)-COLUMN(J1726)+1)),"",J1724-(WEEKDAY(J1724,1)-($E$1-1))-IF((WEEKDAY(J1724,1)-($E$1-1))&lt;=0,7,0)+(ROW(P1729)-ROW(J1726))*7+(COLUMN(P1729)-COLUMN(J1726)+1))</f>
        <v>58618</v>
      </c>
      <c r="Q1729" s="19"/>
      <c r="R1729" s="25">
        <f>IF(MONTH(R1724)&lt;&gt;MONTH(R1724-(WEEKDAY(R1724,1)-($E$1-1))-IF((WEEKDAY(R1724,1)-($E$1-1))&lt;=0,7,0)+(ROW(R1729)-ROW(R1726))*7+(COLUMN(R1729)-COLUMN(R1726)+1)),"",R1724-(WEEKDAY(R1724,1)-($E$1-1))-IF((WEEKDAY(R1724,1)-($E$1-1))&lt;=0,7,0)+(ROW(R1729)-ROW(R1726))*7+(COLUMN(R1729)-COLUMN(R1726)+1))</f>
        <v>58640</v>
      </c>
      <c r="S1729" s="24">
        <f>IF(MONTH(R1724)&lt;&gt;MONTH(R1724-(WEEKDAY(R1724,1)-($E$1-1))-IF((WEEKDAY(R1724,1)-($E$1-1))&lt;=0,7,0)+(ROW(S1729)-ROW(R1726))*7+(COLUMN(S1729)-COLUMN(R1726)+1)),"",R1724-(WEEKDAY(R1724,1)-($E$1-1))-IF((WEEKDAY(R1724,1)-($E$1-1))&lt;=0,7,0)+(ROW(S1729)-ROW(R1726))*7+(COLUMN(S1729)-COLUMN(R1726)+1))</f>
        <v>58641</v>
      </c>
      <c r="T1729" s="25">
        <f>IF(MONTH(R1724)&lt;&gt;MONTH(R1724-(WEEKDAY(R1724,1)-($E$1-1))-IF((WEEKDAY(R1724,1)-($E$1-1))&lt;=0,7,0)+(ROW(T1729)-ROW(R1726))*7+(COLUMN(T1729)-COLUMN(R1726)+1)),"",R1724-(WEEKDAY(R1724,1)-($E$1-1))-IF((WEEKDAY(R1724,1)-($E$1-1))&lt;=0,7,0)+(ROW(T1729)-ROW(R1726))*7+(COLUMN(T1729)-COLUMN(R1726)+1))</f>
        <v>58642</v>
      </c>
      <c r="U1729" s="24">
        <f>IF(MONTH(R1724)&lt;&gt;MONTH(R1724-(WEEKDAY(R1724,1)-($E$1-1))-IF((WEEKDAY(R1724,1)-($E$1-1))&lt;=0,7,0)+(ROW(U1729)-ROW(R1726))*7+(COLUMN(U1729)-COLUMN(R1726)+1)),"",R1724-(WEEKDAY(R1724,1)-($E$1-1))-IF((WEEKDAY(R1724,1)-($E$1-1))&lt;=0,7,0)+(ROW(U1729)-ROW(R1726))*7+(COLUMN(U1729)-COLUMN(R1726)+1))</f>
        <v>58643</v>
      </c>
      <c r="V1729" s="25">
        <f>IF(MONTH(R1724)&lt;&gt;MONTH(R1724-(WEEKDAY(R1724,1)-($E$1-1))-IF((WEEKDAY(R1724,1)-($E$1-1))&lt;=0,7,0)+(ROW(V1729)-ROW(R1726))*7+(COLUMN(V1729)-COLUMN(R1726)+1)),"",R1724-(WEEKDAY(R1724,1)-($E$1-1))-IF((WEEKDAY(R1724,1)-($E$1-1))&lt;=0,7,0)+(ROW(V1729)-ROW(R1726))*7+(COLUMN(V1729)-COLUMN(R1726)+1))</f>
        <v>58644</v>
      </c>
      <c r="W1729" s="24">
        <f>IF(MONTH(R1724)&lt;&gt;MONTH(R1724-(WEEKDAY(R1724,1)-($E$1-1))-IF((WEEKDAY(R1724,1)-($E$1-1))&lt;=0,7,0)+(ROW(W1729)-ROW(R1726))*7+(COLUMN(W1729)-COLUMN(R1726)+1)),"",R1724-(WEEKDAY(R1724,1)-($E$1-1))-IF((WEEKDAY(R1724,1)-($E$1-1))&lt;=0,7,0)+(ROW(W1729)-ROW(R1726))*7+(COLUMN(W1729)-COLUMN(R1726)+1))</f>
        <v>58645</v>
      </c>
      <c r="X1729" s="25">
        <f>IF(MONTH(R1724)&lt;&gt;MONTH(R1724-(WEEKDAY(R1724,1)-($E$1-1))-IF((WEEKDAY(R1724,1)-($E$1-1))&lt;=0,7,0)+(ROW(X1729)-ROW(R1726))*7+(COLUMN(X1729)-COLUMN(R1726)+1)),"",R1724-(WEEKDAY(R1724,1)-($E$1-1))-IF((WEEKDAY(R1724,1)-($E$1-1))&lt;=0,7,0)+(ROW(X1729)-ROW(R1726))*7+(COLUMN(X1729)-COLUMN(R1726)+1))</f>
        <v>58646</v>
      </c>
      <c r="Y1729" s="20"/>
      <c r="Z1729" s="24">
        <f>IF(MONTH(Z1724)&lt;&gt;MONTH(Z1724-(WEEKDAY(Z1724,1)-($E$1-1))-IF((WEEKDAY(Z1724,1)-($E$1-1))&lt;=0,7,0)+(ROW(Z1729)-ROW(Z1726))*7+(COLUMN(Z1729)-COLUMN(Z1726)+1)),"",Z1724-(WEEKDAY(Z1724,1)-($E$1-1))-IF((WEEKDAY(Z1724,1)-($E$1-1))&lt;=0,7,0)+(ROW(Z1729)-ROW(Z1726))*7+(COLUMN(Z1729)-COLUMN(Z1726)+1))</f>
        <v>58675</v>
      </c>
      <c r="AA1729" s="25">
        <f>IF(MONTH(Z1724)&lt;&gt;MONTH(Z1724-(WEEKDAY(Z1724,1)-($E$1-1))-IF((WEEKDAY(Z1724,1)-($E$1-1))&lt;=0,7,0)+(ROW(AA1729)-ROW(Z1726))*7+(COLUMN(AA1729)-COLUMN(Z1726)+1)),"",Z1724-(WEEKDAY(Z1724,1)-($E$1-1))-IF((WEEKDAY(Z1724,1)-($E$1-1))&lt;=0,7,0)+(ROW(AA1729)-ROW(Z1726))*7+(COLUMN(AA1729)-COLUMN(Z1726)+1))</f>
        <v>58676</v>
      </c>
      <c r="AB1729" s="24">
        <f>IF(MONTH(Z1724)&lt;&gt;MONTH(Z1724-(WEEKDAY(Z1724,1)-($E$1-1))-IF((WEEKDAY(Z1724,1)-($E$1-1))&lt;=0,7,0)+(ROW(AB1729)-ROW(Z1726))*7+(COLUMN(AB1729)-COLUMN(Z1726)+1)),"",Z1724-(WEEKDAY(Z1724,1)-($E$1-1))-IF((WEEKDAY(Z1724,1)-($E$1-1))&lt;=0,7,0)+(ROW(AB1729)-ROW(Z1726))*7+(COLUMN(AB1729)-COLUMN(Z1726)+1))</f>
        <v>58677</v>
      </c>
      <c r="AC1729" s="25">
        <f>IF(MONTH(Z1724)&lt;&gt;MONTH(Z1724-(WEEKDAY(Z1724,1)-($E$1-1))-IF((WEEKDAY(Z1724,1)-($E$1-1))&lt;=0,7,0)+(ROW(AC1729)-ROW(Z1726))*7+(COLUMN(AC1729)-COLUMN(Z1726)+1)),"",Z1724-(WEEKDAY(Z1724,1)-($E$1-1))-IF((WEEKDAY(Z1724,1)-($E$1-1))&lt;=0,7,0)+(ROW(AC1729)-ROW(Z1726))*7+(COLUMN(AC1729)-COLUMN(Z1726)+1))</f>
        <v>58678</v>
      </c>
      <c r="AD1729" s="24">
        <f>IF(MONTH(Z1724)&lt;&gt;MONTH(Z1724-(WEEKDAY(Z1724,1)-($E$1-1))-IF((WEEKDAY(Z1724,1)-($E$1-1))&lt;=0,7,0)+(ROW(AD1729)-ROW(Z1726))*7+(COLUMN(AD1729)-COLUMN(Z1726)+1)),"",Z1724-(WEEKDAY(Z1724,1)-($E$1-1))-IF((WEEKDAY(Z1724,1)-($E$1-1))&lt;=0,7,0)+(ROW(AD1729)-ROW(Z1726))*7+(COLUMN(AD1729)-COLUMN(Z1726)+1))</f>
        <v>58679</v>
      </c>
      <c r="AE1729" s="25">
        <f>IF(MONTH(Z1724)&lt;&gt;MONTH(Z1724-(WEEKDAY(Z1724,1)-($E$1-1))-IF((WEEKDAY(Z1724,1)-($E$1-1))&lt;=0,7,0)+(ROW(AE1729)-ROW(Z1726))*7+(COLUMN(AE1729)-COLUMN(Z1726)+1)),"",Z1724-(WEEKDAY(Z1724,1)-($E$1-1))-IF((WEEKDAY(Z1724,1)-($E$1-1))&lt;=0,7,0)+(ROW(AE1729)-ROW(Z1726))*7+(COLUMN(AE1729)-COLUMN(Z1726)+1))</f>
        <v>58680</v>
      </c>
      <c r="AF1729" s="24">
        <f>IF(MONTH(Z1724)&lt;&gt;MONTH(Z1724-(WEEKDAY(Z1724,1)-($E$1-1))-IF((WEEKDAY(Z1724,1)-($E$1-1))&lt;=0,7,0)+(ROW(AF1729)-ROW(Z1726))*7+(COLUMN(AF1729)-COLUMN(Z1726)+1)),"",Z1724-(WEEKDAY(Z1724,1)-($E$1-1))-IF((WEEKDAY(Z1724,1)-($E$1-1))&lt;=0,7,0)+(ROW(AF1729)-ROW(Z1726))*7+(COLUMN(AF1729)-COLUMN(Z1726)+1))</f>
        <v>58681</v>
      </c>
      <c r="AG1729" s="13"/>
    </row>
    <row r="1730" spans="1:33" ht="15" x14ac:dyDescent="0.2">
      <c r="A1730" s="11"/>
      <c r="B1730" s="24">
        <f>IF(MONTH(B1724)&lt;&gt;MONTH(B1724-(WEEKDAY(B1724,1)-($E$1-1))-IF((WEEKDAY(B1724,1)-($E$1-1))&lt;=0,7,0)+(ROW(B1730)-ROW(B1726))*7+(COLUMN(B1730)-COLUMN(B1726)+1)),"",B1724-(WEEKDAY(B1724,1)-($E$1-1))-IF((WEEKDAY(B1724,1)-($E$1-1))&lt;=0,7,0)+(ROW(B1730)-ROW(B1726))*7+(COLUMN(B1730)-COLUMN(B1726)+1))</f>
        <v>58584</v>
      </c>
      <c r="C1730" s="25">
        <f>IF(MONTH(B1724)&lt;&gt;MONTH(B1724-(WEEKDAY(B1724,1)-($E$1-1))-IF((WEEKDAY(B1724,1)-($E$1-1))&lt;=0,7,0)+(ROW(C1730)-ROW(B1726))*7+(COLUMN(C1730)-COLUMN(B1726)+1)),"",B1724-(WEEKDAY(B1724,1)-($E$1-1))-IF((WEEKDAY(B1724,1)-($E$1-1))&lt;=0,7,0)+(ROW(C1730)-ROW(B1726))*7+(COLUMN(C1730)-COLUMN(B1726)+1))</f>
        <v>58585</v>
      </c>
      <c r="D1730" s="24">
        <f>IF(MONTH(B1724)&lt;&gt;MONTH(B1724-(WEEKDAY(B1724,1)-($E$1-1))-IF((WEEKDAY(B1724,1)-($E$1-1))&lt;=0,7,0)+(ROW(D1730)-ROW(B1726))*7+(COLUMN(D1730)-COLUMN(B1726)+1)),"",B1724-(WEEKDAY(B1724,1)-($E$1-1))-IF((WEEKDAY(B1724,1)-($E$1-1))&lt;=0,7,0)+(ROW(D1730)-ROW(B1726))*7+(COLUMN(D1730)-COLUMN(B1726)+1))</f>
        <v>58586</v>
      </c>
      <c r="E1730" s="25">
        <f>IF(MONTH(B1724)&lt;&gt;MONTH(B1724-(WEEKDAY(B1724,1)-($E$1-1))-IF((WEEKDAY(B1724,1)-($E$1-1))&lt;=0,7,0)+(ROW(E1730)-ROW(B1726))*7+(COLUMN(E1730)-COLUMN(B1726)+1)),"",B1724-(WEEKDAY(B1724,1)-($E$1-1))-IF((WEEKDAY(B1724,1)-($E$1-1))&lt;=0,7,0)+(ROW(E1730)-ROW(B1726))*7+(COLUMN(E1730)-COLUMN(B1726)+1))</f>
        <v>58587</v>
      </c>
      <c r="F1730" s="24">
        <f>IF(MONTH(B1724)&lt;&gt;MONTH(B1724-(WEEKDAY(B1724,1)-($E$1-1))-IF((WEEKDAY(B1724,1)-($E$1-1))&lt;=0,7,0)+(ROW(F1730)-ROW(B1726))*7+(COLUMN(F1730)-COLUMN(B1726)+1)),"",B1724-(WEEKDAY(B1724,1)-($E$1-1))-IF((WEEKDAY(B1724,1)-($E$1-1))&lt;=0,7,0)+(ROW(F1730)-ROW(B1726))*7+(COLUMN(F1730)-COLUMN(B1726)+1))</f>
        <v>58588</v>
      </c>
      <c r="G1730" s="25">
        <f>IF(MONTH(B1724)&lt;&gt;MONTH(B1724-(WEEKDAY(B1724,1)-($E$1-1))-IF((WEEKDAY(B1724,1)-($E$1-1))&lt;=0,7,0)+(ROW(G1730)-ROW(B1726))*7+(COLUMN(G1730)-COLUMN(B1726)+1)),"",B1724-(WEEKDAY(B1724,1)-($E$1-1))-IF((WEEKDAY(B1724,1)-($E$1-1))&lt;=0,7,0)+(ROW(G1730)-ROW(B1726))*7+(COLUMN(G1730)-COLUMN(B1726)+1))</f>
        <v>58589</v>
      </c>
      <c r="H1730" s="24">
        <f>IF(MONTH(B1724)&lt;&gt;MONTH(B1724-(WEEKDAY(B1724,1)-($E$1-1))-IF((WEEKDAY(B1724,1)-($E$1-1))&lt;=0,7,0)+(ROW(H1730)-ROW(B1726))*7+(COLUMN(H1730)-COLUMN(B1726)+1)),"",B1724-(WEEKDAY(B1724,1)-($E$1-1))-IF((WEEKDAY(B1724,1)-($E$1-1))&lt;=0,7,0)+(ROW(H1730)-ROW(B1726))*7+(COLUMN(H1730)-COLUMN(B1726)+1))</f>
        <v>58590</v>
      </c>
      <c r="I1730" s="19"/>
      <c r="J1730" s="25">
        <f>IF(MONTH(J1724)&lt;&gt;MONTH(J1724-(WEEKDAY(J1724,1)-($E$1-1))-IF((WEEKDAY(J1724,1)-($E$1-1))&lt;=0,7,0)+(ROW(J1730)-ROW(J1726))*7+(COLUMN(J1730)-COLUMN(J1726)+1)),"",J1724-(WEEKDAY(J1724,1)-($E$1-1))-IF((WEEKDAY(J1724,1)-($E$1-1))&lt;=0,7,0)+(ROW(J1730)-ROW(J1726))*7+(COLUMN(J1730)-COLUMN(J1726)+1))</f>
        <v>58619</v>
      </c>
      <c r="K1730" s="24">
        <f>IF(MONTH(J1724)&lt;&gt;MONTH(J1724-(WEEKDAY(J1724,1)-($E$1-1))-IF((WEEKDAY(J1724,1)-($E$1-1))&lt;=0,7,0)+(ROW(K1730)-ROW(J1726))*7+(COLUMN(K1730)-COLUMN(J1726)+1)),"",J1724-(WEEKDAY(J1724,1)-($E$1-1))-IF((WEEKDAY(J1724,1)-($E$1-1))&lt;=0,7,0)+(ROW(K1730)-ROW(J1726))*7+(COLUMN(K1730)-COLUMN(J1726)+1))</f>
        <v>58620</v>
      </c>
      <c r="L1730" s="25">
        <f>IF(MONTH(J1724)&lt;&gt;MONTH(J1724-(WEEKDAY(J1724,1)-($E$1-1))-IF((WEEKDAY(J1724,1)-($E$1-1))&lt;=0,7,0)+(ROW(L1730)-ROW(J1726))*7+(COLUMN(L1730)-COLUMN(J1726)+1)),"",J1724-(WEEKDAY(J1724,1)-($E$1-1))-IF((WEEKDAY(J1724,1)-($E$1-1))&lt;=0,7,0)+(ROW(L1730)-ROW(J1726))*7+(COLUMN(L1730)-COLUMN(J1726)+1))</f>
        <v>58621</v>
      </c>
      <c r="M1730" s="24">
        <f>IF(MONTH(J1724)&lt;&gt;MONTH(J1724-(WEEKDAY(J1724,1)-($E$1-1))-IF((WEEKDAY(J1724,1)-($E$1-1))&lt;=0,7,0)+(ROW(M1730)-ROW(J1726))*7+(COLUMN(M1730)-COLUMN(J1726)+1)),"",J1724-(WEEKDAY(J1724,1)-($E$1-1))-IF((WEEKDAY(J1724,1)-($E$1-1))&lt;=0,7,0)+(ROW(M1730)-ROW(J1726))*7+(COLUMN(M1730)-COLUMN(J1726)+1))</f>
        <v>58622</v>
      </c>
      <c r="N1730" s="25" t="str">
        <f>IF(MONTH(J1724)&lt;&gt;MONTH(J1724-(WEEKDAY(J1724,1)-($E$1-1))-IF((WEEKDAY(J1724,1)-($E$1-1))&lt;=0,7,0)+(ROW(N1730)-ROW(J1726))*7+(COLUMN(N1730)-COLUMN(J1726)+1)),"",J1724-(WEEKDAY(J1724,1)-($E$1-1))-IF((WEEKDAY(J1724,1)-($E$1-1))&lt;=0,7,0)+(ROW(N1730)-ROW(J1726))*7+(COLUMN(N1730)-COLUMN(J1726)+1))</f>
        <v/>
      </c>
      <c r="O1730" s="24" t="str">
        <f>IF(MONTH(J1724)&lt;&gt;MONTH(J1724-(WEEKDAY(J1724,1)-($E$1-1))-IF((WEEKDAY(J1724,1)-($E$1-1))&lt;=0,7,0)+(ROW(O1730)-ROW(J1726))*7+(COLUMN(O1730)-COLUMN(J1726)+1)),"",J1724-(WEEKDAY(J1724,1)-($E$1-1))-IF((WEEKDAY(J1724,1)-($E$1-1))&lt;=0,7,0)+(ROW(O1730)-ROW(J1726))*7+(COLUMN(O1730)-COLUMN(J1726)+1))</f>
        <v/>
      </c>
      <c r="P1730" s="25" t="str">
        <f>IF(MONTH(J1724)&lt;&gt;MONTH(J1724-(WEEKDAY(J1724,1)-($E$1-1))-IF((WEEKDAY(J1724,1)-($E$1-1))&lt;=0,7,0)+(ROW(P1730)-ROW(J1726))*7+(COLUMN(P1730)-COLUMN(J1726)+1)),"",J1724-(WEEKDAY(J1724,1)-($E$1-1))-IF((WEEKDAY(J1724,1)-($E$1-1))&lt;=0,7,0)+(ROW(P1730)-ROW(J1726))*7+(COLUMN(P1730)-COLUMN(J1726)+1))</f>
        <v/>
      </c>
      <c r="Q1730" s="19"/>
      <c r="R1730" s="24">
        <f>IF(MONTH(R1724)&lt;&gt;MONTH(R1724-(WEEKDAY(R1724,1)-($E$1-1))-IF((WEEKDAY(R1724,1)-($E$1-1))&lt;=0,7,0)+(ROW(R1730)-ROW(R1726))*7+(COLUMN(R1730)-COLUMN(R1726)+1)),"",R1724-(WEEKDAY(R1724,1)-($E$1-1))-IF((WEEKDAY(R1724,1)-($E$1-1))&lt;=0,7,0)+(ROW(R1730)-ROW(R1726))*7+(COLUMN(R1730)-COLUMN(R1726)+1))</f>
        <v>58647</v>
      </c>
      <c r="S1730" s="25">
        <f>IF(MONTH(R1724)&lt;&gt;MONTH(R1724-(WEEKDAY(R1724,1)-($E$1-1))-IF((WEEKDAY(R1724,1)-($E$1-1))&lt;=0,7,0)+(ROW(S1730)-ROW(R1726))*7+(COLUMN(S1730)-COLUMN(R1726)+1)),"",R1724-(WEEKDAY(R1724,1)-($E$1-1))-IF((WEEKDAY(R1724,1)-($E$1-1))&lt;=0,7,0)+(ROW(S1730)-ROW(R1726))*7+(COLUMN(S1730)-COLUMN(R1726)+1))</f>
        <v>58648</v>
      </c>
      <c r="T1730" s="24">
        <f>IF(MONTH(R1724)&lt;&gt;MONTH(R1724-(WEEKDAY(R1724,1)-($E$1-1))-IF((WEEKDAY(R1724,1)-($E$1-1))&lt;=0,7,0)+(ROW(T1730)-ROW(R1726))*7+(COLUMN(T1730)-COLUMN(R1726)+1)),"",R1724-(WEEKDAY(R1724,1)-($E$1-1))-IF((WEEKDAY(R1724,1)-($E$1-1))&lt;=0,7,0)+(ROW(T1730)-ROW(R1726))*7+(COLUMN(T1730)-COLUMN(R1726)+1))</f>
        <v>58649</v>
      </c>
      <c r="U1730" s="25">
        <f>IF(MONTH(R1724)&lt;&gt;MONTH(R1724-(WEEKDAY(R1724,1)-($E$1-1))-IF((WEEKDAY(R1724,1)-($E$1-1))&lt;=0,7,0)+(ROW(U1730)-ROW(R1726))*7+(COLUMN(U1730)-COLUMN(R1726)+1)),"",R1724-(WEEKDAY(R1724,1)-($E$1-1))-IF((WEEKDAY(R1724,1)-($E$1-1))&lt;=0,7,0)+(ROW(U1730)-ROW(R1726))*7+(COLUMN(U1730)-COLUMN(R1726)+1))</f>
        <v>58650</v>
      </c>
      <c r="V1730" s="24">
        <f>IF(MONTH(R1724)&lt;&gt;MONTH(R1724-(WEEKDAY(R1724,1)-($E$1-1))-IF((WEEKDAY(R1724,1)-($E$1-1))&lt;=0,7,0)+(ROW(V1730)-ROW(R1726))*7+(COLUMN(V1730)-COLUMN(R1726)+1)),"",R1724-(WEEKDAY(R1724,1)-($E$1-1))-IF((WEEKDAY(R1724,1)-($E$1-1))&lt;=0,7,0)+(ROW(V1730)-ROW(R1726))*7+(COLUMN(V1730)-COLUMN(R1726)+1))</f>
        <v>58651</v>
      </c>
      <c r="W1730" s="25">
        <f>IF(MONTH(R1724)&lt;&gt;MONTH(R1724-(WEEKDAY(R1724,1)-($E$1-1))-IF((WEEKDAY(R1724,1)-($E$1-1))&lt;=0,7,0)+(ROW(W1730)-ROW(R1726))*7+(COLUMN(W1730)-COLUMN(R1726)+1)),"",R1724-(WEEKDAY(R1724,1)-($E$1-1))-IF((WEEKDAY(R1724,1)-($E$1-1))&lt;=0,7,0)+(ROW(W1730)-ROW(R1726))*7+(COLUMN(W1730)-COLUMN(R1726)+1))</f>
        <v>58652</v>
      </c>
      <c r="X1730" s="24">
        <f>IF(MONTH(R1724)&lt;&gt;MONTH(R1724-(WEEKDAY(R1724,1)-($E$1-1))-IF((WEEKDAY(R1724,1)-($E$1-1))&lt;=0,7,0)+(ROW(X1730)-ROW(R1726))*7+(COLUMN(X1730)-COLUMN(R1726)+1)),"",R1724-(WEEKDAY(R1724,1)-($E$1-1))-IF((WEEKDAY(R1724,1)-($E$1-1))&lt;=0,7,0)+(ROW(X1730)-ROW(R1726))*7+(COLUMN(X1730)-COLUMN(R1726)+1))</f>
        <v>58653</v>
      </c>
      <c r="Y1730" s="20"/>
      <c r="Z1730" s="25">
        <f>IF(MONTH(Z1724)&lt;&gt;MONTH(Z1724-(WEEKDAY(Z1724,1)-($E$1-1))-IF((WEEKDAY(Z1724,1)-($E$1-1))&lt;=0,7,0)+(ROW(Z1730)-ROW(Z1726))*7+(COLUMN(Z1730)-COLUMN(Z1726)+1)),"",Z1724-(WEEKDAY(Z1724,1)-($E$1-1))-IF((WEEKDAY(Z1724,1)-($E$1-1))&lt;=0,7,0)+(ROW(Z1730)-ROW(Z1726))*7+(COLUMN(Z1730)-COLUMN(Z1726)+1))</f>
        <v>58682</v>
      </c>
      <c r="AA1730" s="24">
        <f>IF(MONTH(Z1724)&lt;&gt;MONTH(Z1724-(WEEKDAY(Z1724,1)-($E$1-1))-IF((WEEKDAY(Z1724,1)-($E$1-1))&lt;=0,7,0)+(ROW(AA1730)-ROW(Z1726))*7+(COLUMN(AA1730)-COLUMN(Z1726)+1)),"",Z1724-(WEEKDAY(Z1724,1)-($E$1-1))-IF((WEEKDAY(Z1724,1)-($E$1-1))&lt;=0,7,0)+(ROW(AA1730)-ROW(Z1726))*7+(COLUMN(AA1730)-COLUMN(Z1726)+1))</f>
        <v>58683</v>
      </c>
      <c r="AB1730" s="25">
        <f>IF(MONTH(Z1724)&lt;&gt;MONTH(Z1724-(WEEKDAY(Z1724,1)-($E$1-1))-IF((WEEKDAY(Z1724,1)-($E$1-1))&lt;=0,7,0)+(ROW(AB1730)-ROW(Z1726))*7+(COLUMN(AB1730)-COLUMN(Z1726)+1)),"",Z1724-(WEEKDAY(Z1724,1)-($E$1-1))-IF((WEEKDAY(Z1724,1)-($E$1-1))&lt;=0,7,0)+(ROW(AB1730)-ROW(Z1726))*7+(COLUMN(AB1730)-COLUMN(Z1726)+1))</f>
        <v>58684</v>
      </c>
      <c r="AC1730" s="24" t="str">
        <f>IF(MONTH(Z1724)&lt;&gt;MONTH(Z1724-(WEEKDAY(Z1724,1)-($E$1-1))-IF((WEEKDAY(Z1724,1)-($E$1-1))&lt;=0,7,0)+(ROW(AC1730)-ROW(Z1726))*7+(COLUMN(AC1730)-COLUMN(Z1726)+1)),"",Z1724-(WEEKDAY(Z1724,1)-($E$1-1))-IF((WEEKDAY(Z1724,1)-($E$1-1))&lt;=0,7,0)+(ROW(AC1730)-ROW(Z1726))*7+(COLUMN(AC1730)-COLUMN(Z1726)+1))</f>
        <v/>
      </c>
      <c r="AD1730" s="25" t="str">
        <f>IF(MONTH(Z1724)&lt;&gt;MONTH(Z1724-(WEEKDAY(Z1724,1)-($E$1-1))-IF((WEEKDAY(Z1724,1)-($E$1-1))&lt;=0,7,0)+(ROW(AD1730)-ROW(Z1726))*7+(COLUMN(AD1730)-COLUMN(Z1726)+1)),"",Z1724-(WEEKDAY(Z1724,1)-($E$1-1))-IF((WEEKDAY(Z1724,1)-($E$1-1))&lt;=0,7,0)+(ROW(AD1730)-ROW(Z1726))*7+(COLUMN(AD1730)-COLUMN(Z1726)+1))</f>
        <v/>
      </c>
      <c r="AE1730" s="24" t="str">
        <f>IF(MONTH(Z1724)&lt;&gt;MONTH(Z1724-(WEEKDAY(Z1724,1)-($E$1-1))-IF((WEEKDAY(Z1724,1)-($E$1-1))&lt;=0,7,0)+(ROW(AE1730)-ROW(Z1726))*7+(COLUMN(AE1730)-COLUMN(Z1726)+1)),"",Z1724-(WEEKDAY(Z1724,1)-($E$1-1))-IF((WEEKDAY(Z1724,1)-($E$1-1))&lt;=0,7,0)+(ROW(AE1730)-ROW(Z1726))*7+(COLUMN(AE1730)-COLUMN(Z1726)+1))</f>
        <v/>
      </c>
      <c r="AF1730" s="25" t="str">
        <f>IF(MONTH(Z1724)&lt;&gt;MONTH(Z1724-(WEEKDAY(Z1724,1)-($E$1-1))-IF((WEEKDAY(Z1724,1)-($E$1-1))&lt;=0,7,0)+(ROW(AF1730)-ROW(Z1726))*7+(COLUMN(AF1730)-COLUMN(Z1726)+1)),"",Z1724-(WEEKDAY(Z1724,1)-($E$1-1))-IF((WEEKDAY(Z1724,1)-($E$1-1))&lt;=0,7,0)+(ROW(AF1730)-ROW(Z1726))*7+(COLUMN(AF1730)-COLUMN(Z1726)+1))</f>
        <v/>
      </c>
      <c r="AG1730" s="13"/>
    </row>
    <row r="1731" spans="1:33" ht="15" x14ac:dyDescent="0.2">
      <c r="A1731" s="11"/>
      <c r="B1731" s="25">
        <f>IF(MONTH(B1724)&lt;&gt;MONTH(B1724-(WEEKDAY(B1724,1)-($E$1-1))-IF((WEEKDAY(B1724,1)-($E$1-1))&lt;=0,7,0)+(ROW(B1731)-ROW(B1726))*7+(COLUMN(B1731)-COLUMN(B1726)+1)),"",B1724-(WEEKDAY(B1724,1)-($E$1-1))-IF((WEEKDAY(B1724,1)-($E$1-1))&lt;=0,7,0)+(ROW(B1731)-ROW(B1726))*7+(COLUMN(B1731)-COLUMN(B1726)+1))</f>
        <v>58591</v>
      </c>
      <c r="C1731" s="24">
        <f>IF(MONTH(B1724)&lt;&gt;MONTH(B1724-(WEEKDAY(B1724,1)-($E$1-1))-IF((WEEKDAY(B1724,1)-($E$1-1))&lt;=0,7,0)+(ROW(C1731)-ROW(B1726))*7+(COLUMN(C1731)-COLUMN(B1726)+1)),"",B1724-(WEEKDAY(B1724,1)-($E$1-1))-IF((WEEKDAY(B1724,1)-($E$1-1))&lt;=0,7,0)+(ROW(C1731)-ROW(B1726))*7+(COLUMN(C1731)-COLUMN(B1726)+1))</f>
        <v>58592</v>
      </c>
      <c r="D1731" s="25" t="str">
        <f>IF(MONTH(B1724)&lt;&gt;MONTH(B1724-(WEEKDAY(B1724,1)-($E$1-1))-IF((WEEKDAY(B1724,1)-($E$1-1))&lt;=0,7,0)+(ROW(D1731)-ROW(B1726))*7+(COLUMN(D1731)-COLUMN(B1726)+1)),"",B1724-(WEEKDAY(B1724,1)-($E$1-1))-IF((WEEKDAY(B1724,1)-($E$1-1))&lt;=0,7,0)+(ROW(D1731)-ROW(B1726))*7+(COLUMN(D1731)-COLUMN(B1726)+1))</f>
        <v/>
      </c>
      <c r="E1731" s="24" t="str">
        <f>IF(MONTH(B1724)&lt;&gt;MONTH(B1724-(WEEKDAY(B1724,1)-($E$1-1))-IF((WEEKDAY(B1724,1)-($E$1-1))&lt;=0,7,0)+(ROW(E1731)-ROW(B1726))*7+(COLUMN(E1731)-COLUMN(B1726)+1)),"",B1724-(WEEKDAY(B1724,1)-($E$1-1))-IF((WEEKDAY(B1724,1)-($E$1-1))&lt;=0,7,0)+(ROW(E1731)-ROW(B1726))*7+(COLUMN(E1731)-COLUMN(B1726)+1))</f>
        <v/>
      </c>
      <c r="F1731" s="25" t="str">
        <f>IF(MONTH(B1724)&lt;&gt;MONTH(B1724-(WEEKDAY(B1724,1)-($E$1-1))-IF((WEEKDAY(B1724,1)-($E$1-1))&lt;=0,7,0)+(ROW(F1731)-ROW(B1726))*7+(COLUMN(F1731)-COLUMN(B1726)+1)),"",B1724-(WEEKDAY(B1724,1)-($E$1-1))-IF((WEEKDAY(B1724,1)-($E$1-1))&lt;=0,7,0)+(ROW(F1731)-ROW(B1726))*7+(COLUMN(F1731)-COLUMN(B1726)+1))</f>
        <v/>
      </c>
      <c r="G1731" s="24" t="str">
        <f>IF(MONTH(B1724)&lt;&gt;MONTH(B1724-(WEEKDAY(B1724,1)-($E$1-1))-IF((WEEKDAY(B1724,1)-($E$1-1))&lt;=0,7,0)+(ROW(G1731)-ROW(B1726))*7+(COLUMN(G1731)-COLUMN(B1726)+1)),"",B1724-(WEEKDAY(B1724,1)-($E$1-1))-IF((WEEKDAY(B1724,1)-($E$1-1))&lt;=0,7,0)+(ROW(G1731)-ROW(B1726))*7+(COLUMN(G1731)-COLUMN(B1726)+1))</f>
        <v/>
      </c>
      <c r="H1731" s="25" t="str">
        <f>IF(MONTH(B1724)&lt;&gt;MONTH(B1724-(WEEKDAY(B1724,1)-($E$1-1))-IF((WEEKDAY(B1724,1)-($E$1-1))&lt;=0,7,0)+(ROW(H1731)-ROW(B1726))*7+(COLUMN(H1731)-COLUMN(B1726)+1)),"",B1724-(WEEKDAY(B1724,1)-($E$1-1))-IF((WEEKDAY(B1724,1)-($E$1-1))&lt;=0,7,0)+(ROW(H1731)-ROW(B1726))*7+(COLUMN(H1731)-COLUMN(B1726)+1))</f>
        <v/>
      </c>
      <c r="I1731" s="19"/>
      <c r="J1731" s="24" t="str">
        <f>IF(MONTH(J1724)&lt;&gt;MONTH(J1724-(WEEKDAY(J1724,1)-($E$1-1))-IF((WEEKDAY(J1724,1)-($E$1-1))&lt;=0,7,0)+(ROW(J1731)-ROW(J1726))*7+(COLUMN(J1731)-COLUMN(J1726)+1)),"",J1724-(WEEKDAY(J1724,1)-($E$1-1))-IF((WEEKDAY(J1724,1)-($E$1-1))&lt;=0,7,0)+(ROW(J1731)-ROW(J1726))*7+(COLUMN(J1731)-COLUMN(J1726)+1))</f>
        <v/>
      </c>
      <c r="K1731" s="25" t="str">
        <f>IF(MONTH(J1724)&lt;&gt;MONTH(J1724-(WEEKDAY(J1724,1)-($E$1-1))-IF((WEEKDAY(J1724,1)-($E$1-1))&lt;=0,7,0)+(ROW(K1731)-ROW(J1726))*7+(COLUMN(K1731)-COLUMN(J1726)+1)),"",J1724-(WEEKDAY(J1724,1)-($E$1-1))-IF((WEEKDAY(J1724,1)-($E$1-1))&lt;=0,7,0)+(ROW(K1731)-ROW(J1726))*7+(COLUMN(K1731)-COLUMN(J1726)+1))</f>
        <v/>
      </c>
      <c r="L1731" s="24" t="str">
        <f>IF(MONTH(J1724)&lt;&gt;MONTH(J1724-(WEEKDAY(J1724,1)-($E$1-1))-IF((WEEKDAY(J1724,1)-($E$1-1))&lt;=0,7,0)+(ROW(L1731)-ROW(J1726))*7+(COLUMN(L1731)-COLUMN(J1726)+1)),"",J1724-(WEEKDAY(J1724,1)-($E$1-1))-IF((WEEKDAY(J1724,1)-($E$1-1))&lt;=0,7,0)+(ROW(L1731)-ROW(J1726))*7+(COLUMN(L1731)-COLUMN(J1726)+1))</f>
        <v/>
      </c>
      <c r="M1731" s="25" t="str">
        <f>IF(MONTH(J1724)&lt;&gt;MONTH(J1724-(WEEKDAY(J1724,1)-($E$1-1))-IF((WEEKDAY(J1724,1)-($E$1-1))&lt;=0,7,0)+(ROW(M1731)-ROW(J1726))*7+(COLUMN(M1731)-COLUMN(J1726)+1)),"",J1724-(WEEKDAY(J1724,1)-($E$1-1))-IF((WEEKDAY(J1724,1)-($E$1-1))&lt;=0,7,0)+(ROW(M1731)-ROW(J1726))*7+(COLUMN(M1731)-COLUMN(J1726)+1))</f>
        <v/>
      </c>
      <c r="N1731" s="24" t="str">
        <f>IF(MONTH(J1724)&lt;&gt;MONTH(J1724-(WEEKDAY(J1724,1)-($E$1-1))-IF((WEEKDAY(J1724,1)-($E$1-1))&lt;=0,7,0)+(ROW(N1731)-ROW(J1726))*7+(COLUMN(N1731)-COLUMN(J1726)+1)),"",J1724-(WEEKDAY(J1724,1)-($E$1-1))-IF((WEEKDAY(J1724,1)-($E$1-1))&lt;=0,7,0)+(ROW(N1731)-ROW(J1726))*7+(COLUMN(N1731)-COLUMN(J1726)+1))</f>
        <v/>
      </c>
      <c r="O1731" s="25" t="str">
        <f>IF(MONTH(J1724)&lt;&gt;MONTH(J1724-(WEEKDAY(J1724,1)-($E$1-1))-IF((WEEKDAY(J1724,1)-($E$1-1))&lt;=0,7,0)+(ROW(O1731)-ROW(J1726))*7+(COLUMN(O1731)-COLUMN(J1726)+1)),"",J1724-(WEEKDAY(J1724,1)-($E$1-1))-IF((WEEKDAY(J1724,1)-($E$1-1))&lt;=0,7,0)+(ROW(O1731)-ROW(J1726))*7+(COLUMN(O1731)-COLUMN(J1726)+1))</f>
        <v/>
      </c>
      <c r="P1731" s="24" t="str">
        <f>IF(MONTH(J1724)&lt;&gt;MONTH(J1724-(WEEKDAY(J1724,1)-($E$1-1))-IF((WEEKDAY(J1724,1)-($E$1-1))&lt;=0,7,0)+(ROW(P1731)-ROW(J1726))*7+(COLUMN(P1731)-COLUMN(J1726)+1)),"",J1724-(WEEKDAY(J1724,1)-($E$1-1))-IF((WEEKDAY(J1724,1)-($E$1-1))&lt;=0,7,0)+(ROW(P1731)-ROW(J1726))*7+(COLUMN(P1731)-COLUMN(J1726)+1))</f>
        <v/>
      </c>
      <c r="Q1731" s="19"/>
      <c r="R1731" s="25" t="str">
        <f>IF(MONTH(R1724)&lt;&gt;MONTH(R1724-(WEEKDAY(R1724,1)-($E$1-1))-IF((WEEKDAY(R1724,1)-($E$1-1))&lt;=0,7,0)+(ROW(R1731)-ROW(R1726))*7+(COLUMN(R1731)-COLUMN(R1726)+1)),"",R1724-(WEEKDAY(R1724,1)-($E$1-1))-IF((WEEKDAY(R1724,1)-($E$1-1))&lt;=0,7,0)+(ROW(R1731)-ROW(R1726))*7+(COLUMN(R1731)-COLUMN(R1726)+1))</f>
        <v/>
      </c>
      <c r="S1731" s="24" t="str">
        <f>IF(MONTH(R1724)&lt;&gt;MONTH(R1724-(WEEKDAY(R1724,1)-($E$1-1))-IF((WEEKDAY(R1724,1)-($E$1-1))&lt;=0,7,0)+(ROW(S1731)-ROW(R1726))*7+(COLUMN(S1731)-COLUMN(R1726)+1)),"",R1724-(WEEKDAY(R1724,1)-($E$1-1))-IF((WEEKDAY(R1724,1)-($E$1-1))&lt;=0,7,0)+(ROW(S1731)-ROW(R1726))*7+(COLUMN(S1731)-COLUMN(R1726)+1))</f>
        <v/>
      </c>
      <c r="T1731" s="25" t="str">
        <f>IF(MONTH(R1724)&lt;&gt;MONTH(R1724-(WEEKDAY(R1724,1)-($E$1-1))-IF((WEEKDAY(R1724,1)-($E$1-1))&lt;=0,7,0)+(ROW(T1731)-ROW(R1726))*7+(COLUMN(T1731)-COLUMN(R1726)+1)),"",R1724-(WEEKDAY(R1724,1)-($E$1-1))-IF((WEEKDAY(R1724,1)-($E$1-1))&lt;=0,7,0)+(ROW(T1731)-ROW(R1726))*7+(COLUMN(T1731)-COLUMN(R1726)+1))</f>
        <v/>
      </c>
      <c r="U1731" s="24" t="str">
        <f>IF(MONTH(R1724)&lt;&gt;MONTH(R1724-(WEEKDAY(R1724,1)-($E$1-1))-IF((WEEKDAY(R1724,1)-($E$1-1))&lt;=0,7,0)+(ROW(U1731)-ROW(R1726))*7+(COLUMN(U1731)-COLUMN(R1726)+1)),"",R1724-(WEEKDAY(R1724,1)-($E$1-1))-IF((WEEKDAY(R1724,1)-($E$1-1))&lt;=0,7,0)+(ROW(U1731)-ROW(R1726))*7+(COLUMN(U1731)-COLUMN(R1726)+1))</f>
        <v/>
      </c>
      <c r="V1731" s="25" t="str">
        <f>IF(MONTH(R1724)&lt;&gt;MONTH(R1724-(WEEKDAY(R1724,1)-($E$1-1))-IF((WEEKDAY(R1724,1)-($E$1-1))&lt;=0,7,0)+(ROW(V1731)-ROW(R1726))*7+(COLUMN(V1731)-COLUMN(R1726)+1)),"",R1724-(WEEKDAY(R1724,1)-($E$1-1))-IF((WEEKDAY(R1724,1)-($E$1-1))&lt;=0,7,0)+(ROW(V1731)-ROW(R1726))*7+(COLUMN(V1731)-COLUMN(R1726)+1))</f>
        <v/>
      </c>
      <c r="W1731" s="24" t="str">
        <f>IF(MONTH(R1724)&lt;&gt;MONTH(R1724-(WEEKDAY(R1724,1)-($E$1-1))-IF((WEEKDAY(R1724,1)-($E$1-1))&lt;=0,7,0)+(ROW(W1731)-ROW(R1726))*7+(COLUMN(W1731)-COLUMN(R1726)+1)),"",R1724-(WEEKDAY(R1724,1)-($E$1-1))-IF((WEEKDAY(R1724,1)-($E$1-1))&lt;=0,7,0)+(ROW(W1731)-ROW(R1726))*7+(COLUMN(W1731)-COLUMN(R1726)+1))</f>
        <v/>
      </c>
      <c r="X1731" s="25" t="str">
        <f>IF(MONTH(R1724)&lt;&gt;MONTH(R1724-(WEEKDAY(R1724,1)-($E$1-1))-IF((WEEKDAY(R1724,1)-($E$1-1))&lt;=0,7,0)+(ROW(X1731)-ROW(R1726))*7+(COLUMN(X1731)-COLUMN(R1726)+1)),"",R1724-(WEEKDAY(R1724,1)-($E$1-1))-IF((WEEKDAY(R1724,1)-($E$1-1))&lt;=0,7,0)+(ROW(X1731)-ROW(R1726))*7+(COLUMN(X1731)-COLUMN(R1726)+1))</f>
        <v/>
      </c>
      <c r="Y1731" s="20"/>
      <c r="Z1731" s="24" t="str">
        <f>IF(MONTH(Z1724)&lt;&gt;MONTH(Z1724-(WEEKDAY(Z1724,1)-($E$1-1))-IF((WEEKDAY(Z1724,1)-($E$1-1))&lt;=0,7,0)+(ROW(Z1731)-ROW(Z1726))*7+(COLUMN(Z1731)-COLUMN(Z1726)+1)),"",Z1724-(WEEKDAY(Z1724,1)-($E$1-1))-IF((WEEKDAY(Z1724,1)-($E$1-1))&lt;=0,7,0)+(ROW(Z1731)-ROW(Z1726))*7+(COLUMN(Z1731)-COLUMN(Z1726)+1))</f>
        <v/>
      </c>
      <c r="AA1731" s="25" t="str">
        <f>IF(MONTH(Z1724)&lt;&gt;MONTH(Z1724-(WEEKDAY(Z1724,1)-($E$1-1))-IF((WEEKDAY(Z1724,1)-($E$1-1))&lt;=0,7,0)+(ROW(AA1731)-ROW(Z1726))*7+(COLUMN(AA1731)-COLUMN(Z1726)+1)),"",Z1724-(WEEKDAY(Z1724,1)-($E$1-1))-IF((WEEKDAY(Z1724,1)-($E$1-1))&lt;=0,7,0)+(ROW(AA1731)-ROW(Z1726))*7+(COLUMN(AA1731)-COLUMN(Z1726)+1))</f>
        <v/>
      </c>
      <c r="AB1731" s="24" t="str">
        <f>IF(MONTH(Z1724)&lt;&gt;MONTH(Z1724-(WEEKDAY(Z1724,1)-($E$1-1))-IF((WEEKDAY(Z1724,1)-($E$1-1))&lt;=0,7,0)+(ROW(AB1731)-ROW(Z1726))*7+(COLUMN(AB1731)-COLUMN(Z1726)+1)),"",Z1724-(WEEKDAY(Z1724,1)-($E$1-1))-IF((WEEKDAY(Z1724,1)-($E$1-1))&lt;=0,7,0)+(ROW(AB1731)-ROW(Z1726))*7+(COLUMN(AB1731)-COLUMN(Z1726)+1))</f>
        <v/>
      </c>
      <c r="AC1731" s="25" t="str">
        <f>IF(MONTH(Z1724)&lt;&gt;MONTH(Z1724-(WEEKDAY(Z1724,1)-($E$1-1))-IF((WEEKDAY(Z1724,1)-($E$1-1))&lt;=0,7,0)+(ROW(AC1731)-ROW(Z1726))*7+(COLUMN(AC1731)-COLUMN(Z1726)+1)),"",Z1724-(WEEKDAY(Z1724,1)-($E$1-1))-IF((WEEKDAY(Z1724,1)-($E$1-1))&lt;=0,7,0)+(ROW(AC1731)-ROW(Z1726))*7+(COLUMN(AC1731)-COLUMN(Z1726)+1))</f>
        <v/>
      </c>
      <c r="AD1731" s="24" t="str">
        <f>IF(MONTH(Z1724)&lt;&gt;MONTH(Z1724-(WEEKDAY(Z1724,1)-($E$1-1))-IF((WEEKDAY(Z1724,1)-($E$1-1))&lt;=0,7,0)+(ROW(AD1731)-ROW(Z1726))*7+(COLUMN(AD1731)-COLUMN(Z1726)+1)),"",Z1724-(WEEKDAY(Z1724,1)-($E$1-1))-IF((WEEKDAY(Z1724,1)-($E$1-1))&lt;=0,7,0)+(ROW(AD1731)-ROW(Z1726))*7+(COLUMN(AD1731)-COLUMN(Z1726)+1))</f>
        <v/>
      </c>
      <c r="AE1731" s="25" t="str">
        <f>IF(MONTH(Z1724)&lt;&gt;MONTH(Z1724-(WEEKDAY(Z1724,1)-($E$1-1))-IF((WEEKDAY(Z1724,1)-($E$1-1))&lt;=0,7,0)+(ROW(AE1731)-ROW(Z1726))*7+(COLUMN(AE1731)-COLUMN(Z1726)+1)),"",Z1724-(WEEKDAY(Z1724,1)-($E$1-1))-IF((WEEKDAY(Z1724,1)-($E$1-1))&lt;=0,7,0)+(ROW(AE1731)-ROW(Z1726))*7+(COLUMN(AE1731)-COLUMN(Z1726)+1))</f>
        <v/>
      </c>
      <c r="AF1731" s="24" t="str">
        <f>IF(MONTH(Z1724)&lt;&gt;MONTH(Z1724-(WEEKDAY(Z1724,1)-($E$1-1))-IF((WEEKDAY(Z1724,1)-($E$1-1))&lt;=0,7,0)+(ROW(AF1731)-ROW(Z1726))*7+(COLUMN(AF1731)-COLUMN(Z1726)+1)),"",Z1724-(WEEKDAY(Z1724,1)-($E$1-1))-IF((WEEKDAY(Z1724,1)-($E$1-1))&lt;=0,7,0)+(ROW(AF1731)-ROW(Z1726))*7+(COLUMN(AF1731)-COLUMN(Z1726)+1))</f>
        <v/>
      </c>
      <c r="AG1731" s="13"/>
    </row>
    <row r="1732" spans="1:33" x14ac:dyDescent="0.2">
      <c r="A1732" s="11"/>
      <c r="B1732" s="22"/>
      <c r="C1732" s="22"/>
      <c r="D1732" s="22"/>
      <c r="E1732" s="22"/>
      <c r="F1732" s="22"/>
      <c r="G1732" s="22"/>
      <c r="H1732" s="22"/>
      <c r="I1732" s="22"/>
      <c r="J1732" s="22"/>
      <c r="K1732" s="22"/>
      <c r="L1732" s="22"/>
      <c r="M1732" s="22"/>
      <c r="N1732" s="22"/>
      <c r="O1732" s="22"/>
      <c r="P1732" s="22"/>
      <c r="Q1732" s="22"/>
      <c r="R1732" s="22"/>
      <c r="S1732" s="22"/>
      <c r="T1732" s="22"/>
      <c r="U1732" s="22"/>
      <c r="V1732" s="22"/>
      <c r="W1732" s="22"/>
      <c r="X1732" s="22"/>
      <c r="Y1732" s="23"/>
      <c r="Z1732" s="23"/>
      <c r="AA1732" s="23"/>
      <c r="AB1732" s="23"/>
      <c r="AC1732" s="23"/>
      <c r="AD1732" s="23"/>
      <c r="AE1732" s="23"/>
      <c r="AF1732" s="23"/>
      <c r="AG1732" s="13"/>
    </row>
    <row r="1733" spans="1:33" ht="14.25" x14ac:dyDescent="0.2">
      <c r="A1733" s="11"/>
      <c r="B1733" s="31">
        <f>DATE(YEAR(Z1724),MONTH(Z1724)+1,1)</f>
        <v>58685</v>
      </c>
      <c r="C1733" s="31"/>
      <c r="D1733" s="31"/>
      <c r="E1733" s="31"/>
      <c r="F1733" s="31"/>
      <c r="G1733" s="31"/>
      <c r="H1733" s="31"/>
      <c r="I1733" s="19"/>
      <c r="J1733" s="31">
        <f>DATE(YEAR(B1733),MONTH(B1733)+1,1)</f>
        <v>58715</v>
      </c>
      <c r="K1733" s="31"/>
      <c r="L1733" s="31"/>
      <c r="M1733" s="31"/>
      <c r="N1733" s="31"/>
      <c r="O1733" s="31"/>
      <c r="P1733" s="31"/>
      <c r="Q1733" s="19"/>
      <c r="R1733" s="31">
        <f>DATE(YEAR(J1733),MONTH(J1733)+1,1)</f>
        <v>58746</v>
      </c>
      <c r="S1733" s="31"/>
      <c r="T1733" s="31"/>
      <c r="U1733" s="31"/>
      <c r="V1733" s="31"/>
      <c r="W1733" s="31"/>
      <c r="X1733" s="31"/>
      <c r="Y1733" s="20"/>
      <c r="Z1733" s="31">
        <f>DATE(YEAR(R1733),MONTH(R1733)+1,1)</f>
        <v>58776</v>
      </c>
      <c r="AA1733" s="31"/>
      <c r="AB1733" s="31"/>
      <c r="AC1733" s="31"/>
      <c r="AD1733" s="31"/>
      <c r="AE1733" s="31"/>
      <c r="AF1733" s="31"/>
      <c r="AG1733" s="13"/>
    </row>
    <row r="1734" spans="1:33" ht="14.25" x14ac:dyDescent="0.2">
      <c r="A1734" s="11"/>
      <c r="B1734" s="26" t="str">
        <f>$B$5</f>
        <v>Su</v>
      </c>
      <c r="C1734" s="21" t="str">
        <f>$C$5</f>
        <v>M</v>
      </c>
      <c r="D1734" s="26" t="str">
        <f>$D$5</f>
        <v>Tu</v>
      </c>
      <c r="E1734" s="21" t="str">
        <f>$E$5</f>
        <v>W</v>
      </c>
      <c r="F1734" s="26" t="str">
        <f>$F$5</f>
        <v>Th</v>
      </c>
      <c r="G1734" s="21" t="str">
        <f>$G$5</f>
        <v>F</v>
      </c>
      <c r="H1734" s="26" t="str">
        <f>$H$5</f>
        <v>Sa</v>
      </c>
      <c r="I1734" s="19"/>
      <c r="J1734" s="26" t="str">
        <f>$B$5</f>
        <v>Su</v>
      </c>
      <c r="K1734" s="21" t="str">
        <f>$C$5</f>
        <v>M</v>
      </c>
      <c r="L1734" s="26" t="str">
        <f>$D$5</f>
        <v>Tu</v>
      </c>
      <c r="M1734" s="21" t="str">
        <f>$E$5</f>
        <v>W</v>
      </c>
      <c r="N1734" s="26" t="str">
        <f>$F$5</f>
        <v>Th</v>
      </c>
      <c r="O1734" s="21" t="str">
        <f>$G$5</f>
        <v>F</v>
      </c>
      <c r="P1734" s="26" t="str">
        <f>$H$5</f>
        <v>Sa</v>
      </c>
      <c r="Q1734" s="19"/>
      <c r="R1734" s="26" t="str">
        <f>$B$5</f>
        <v>Su</v>
      </c>
      <c r="S1734" s="21" t="str">
        <f>$C$5</f>
        <v>M</v>
      </c>
      <c r="T1734" s="26" t="str">
        <f>$D$5</f>
        <v>Tu</v>
      </c>
      <c r="U1734" s="21" t="str">
        <f>$E$5</f>
        <v>W</v>
      </c>
      <c r="V1734" s="26" t="str">
        <f>$F$5</f>
        <v>Th</v>
      </c>
      <c r="W1734" s="21" t="str">
        <f>$G$5</f>
        <v>F</v>
      </c>
      <c r="X1734" s="26" t="str">
        <f>$H$5</f>
        <v>Sa</v>
      </c>
      <c r="Y1734" s="20"/>
      <c r="Z1734" s="26" t="str">
        <f>$B$5</f>
        <v>Su</v>
      </c>
      <c r="AA1734" s="21" t="str">
        <f>$C$5</f>
        <v>M</v>
      </c>
      <c r="AB1734" s="26" t="str">
        <f>$D$5</f>
        <v>Tu</v>
      </c>
      <c r="AC1734" s="21" t="str">
        <f>$E$5</f>
        <v>W</v>
      </c>
      <c r="AD1734" s="26" t="str">
        <f>$F$5</f>
        <v>Th</v>
      </c>
      <c r="AE1734" s="21" t="str">
        <f>$G$5</f>
        <v>F</v>
      </c>
      <c r="AF1734" s="26" t="str">
        <f>$H$5</f>
        <v>Sa</v>
      </c>
      <c r="AG1734" s="13"/>
    </row>
    <row r="1735" spans="1:33" ht="15" x14ac:dyDescent="0.2">
      <c r="A1735" s="11"/>
      <c r="B1735" s="24" t="str">
        <f>IF(MONTH(B1733)&lt;&gt;MONTH(B1733-(WEEKDAY(B1733,1)-($E$1-1))-IF((WEEKDAY(B1733,1)-($E$1-1))&lt;=0,7,0)+(ROW(B1735)-ROW(B1735))*7+(COLUMN(B1735)-COLUMN(B1735)+1)),"",B1733-(WEEKDAY(B1733,1)-($E$1-1))-IF((WEEKDAY(B1733,1)-($E$1-1))&lt;=0,7,0)+(ROW(B1735)-ROW(B1735))*7+(COLUMN(B1735)-COLUMN(B1735)+1))</f>
        <v/>
      </c>
      <c r="C1735" s="25" t="str">
        <f>IF(MONTH(B1733)&lt;&gt;MONTH(B1733-(WEEKDAY(B1733,1)-($E$1-1))-IF((WEEKDAY(B1733,1)-($E$1-1))&lt;=0,7,0)+(ROW(C1735)-ROW(B1735))*7+(COLUMN(C1735)-COLUMN(B1735)+1)),"",B1733-(WEEKDAY(B1733,1)-($E$1-1))-IF((WEEKDAY(B1733,1)-($E$1-1))&lt;=0,7,0)+(ROW(C1735)-ROW(B1735))*7+(COLUMN(C1735)-COLUMN(B1735)+1))</f>
        <v/>
      </c>
      <c r="D1735" s="24" t="str">
        <f>IF(MONTH(B1733)&lt;&gt;MONTH(B1733-(WEEKDAY(B1733,1)-($E$1-1))-IF((WEEKDAY(B1733,1)-($E$1-1))&lt;=0,7,0)+(ROW(D1735)-ROW(B1735))*7+(COLUMN(D1735)-COLUMN(B1735)+1)),"",B1733-(WEEKDAY(B1733,1)-($E$1-1))-IF((WEEKDAY(B1733,1)-($E$1-1))&lt;=0,7,0)+(ROW(D1735)-ROW(B1735))*7+(COLUMN(D1735)-COLUMN(B1735)+1))</f>
        <v/>
      </c>
      <c r="E1735" s="25">
        <f>IF(MONTH(B1733)&lt;&gt;MONTH(B1733-(WEEKDAY(B1733,1)-($E$1-1))-IF((WEEKDAY(B1733,1)-($E$1-1))&lt;=0,7,0)+(ROW(E1735)-ROW(B1735))*7+(COLUMN(E1735)-COLUMN(B1735)+1)),"",B1733-(WEEKDAY(B1733,1)-($E$1-1))-IF((WEEKDAY(B1733,1)-($E$1-1))&lt;=0,7,0)+(ROW(E1735)-ROW(B1735))*7+(COLUMN(E1735)-COLUMN(B1735)+1))</f>
        <v>58685</v>
      </c>
      <c r="F1735" s="24">
        <f>IF(MONTH(B1733)&lt;&gt;MONTH(B1733-(WEEKDAY(B1733,1)-($E$1-1))-IF((WEEKDAY(B1733,1)-($E$1-1))&lt;=0,7,0)+(ROW(F1735)-ROW(B1735))*7+(COLUMN(F1735)-COLUMN(B1735)+1)),"",B1733-(WEEKDAY(B1733,1)-($E$1-1))-IF((WEEKDAY(B1733,1)-($E$1-1))&lt;=0,7,0)+(ROW(F1735)-ROW(B1735))*7+(COLUMN(F1735)-COLUMN(B1735)+1))</f>
        <v>58686</v>
      </c>
      <c r="G1735" s="25">
        <f>IF(MONTH(B1733)&lt;&gt;MONTH(B1733-(WEEKDAY(B1733,1)-($E$1-1))-IF((WEEKDAY(B1733,1)-($E$1-1))&lt;=0,7,0)+(ROW(G1735)-ROW(B1735))*7+(COLUMN(G1735)-COLUMN(B1735)+1)),"",B1733-(WEEKDAY(B1733,1)-($E$1-1))-IF((WEEKDAY(B1733,1)-($E$1-1))&lt;=0,7,0)+(ROW(G1735)-ROW(B1735))*7+(COLUMN(G1735)-COLUMN(B1735)+1))</f>
        <v>58687</v>
      </c>
      <c r="H1735" s="24">
        <f>IF(MONTH(B1733)&lt;&gt;MONTH(B1733-(WEEKDAY(B1733,1)-($E$1-1))-IF((WEEKDAY(B1733,1)-($E$1-1))&lt;=0,7,0)+(ROW(H1735)-ROW(B1735))*7+(COLUMN(H1735)-COLUMN(B1735)+1)),"",B1733-(WEEKDAY(B1733,1)-($E$1-1))-IF((WEEKDAY(B1733,1)-($E$1-1))&lt;=0,7,0)+(ROW(H1735)-ROW(B1735))*7+(COLUMN(H1735)-COLUMN(B1735)+1))</f>
        <v>58688</v>
      </c>
      <c r="I1735" s="19"/>
      <c r="J1735" s="25" t="str">
        <f>IF(MONTH(J1733)&lt;&gt;MONTH(J1733-(WEEKDAY(J1733,1)-($E$1-1))-IF((WEEKDAY(J1733,1)-($E$1-1))&lt;=0,7,0)+(ROW(J1735)-ROW(J1735))*7+(COLUMN(J1735)-COLUMN(J1735)+1)),"",J1733-(WEEKDAY(J1733,1)-($E$1-1))-IF((WEEKDAY(J1733,1)-($E$1-1))&lt;=0,7,0)+(ROW(J1735)-ROW(J1735))*7+(COLUMN(J1735)-COLUMN(J1735)+1))</f>
        <v/>
      </c>
      <c r="K1735" s="24" t="str">
        <f>IF(MONTH(J1733)&lt;&gt;MONTH(J1733-(WEEKDAY(J1733,1)-($E$1-1))-IF((WEEKDAY(J1733,1)-($E$1-1))&lt;=0,7,0)+(ROW(K1735)-ROW(J1735))*7+(COLUMN(K1735)-COLUMN(J1735)+1)),"",J1733-(WEEKDAY(J1733,1)-($E$1-1))-IF((WEEKDAY(J1733,1)-($E$1-1))&lt;=0,7,0)+(ROW(K1735)-ROW(J1735))*7+(COLUMN(K1735)-COLUMN(J1735)+1))</f>
        <v/>
      </c>
      <c r="L1735" s="25" t="str">
        <f>IF(MONTH(J1733)&lt;&gt;MONTH(J1733-(WEEKDAY(J1733,1)-($E$1-1))-IF((WEEKDAY(J1733,1)-($E$1-1))&lt;=0,7,0)+(ROW(L1735)-ROW(J1735))*7+(COLUMN(L1735)-COLUMN(J1735)+1)),"",J1733-(WEEKDAY(J1733,1)-($E$1-1))-IF((WEEKDAY(J1733,1)-($E$1-1))&lt;=0,7,0)+(ROW(L1735)-ROW(J1735))*7+(COLUMN(L1735)-COLUMN(J1735)+1))</f>
        <v/>
      </c>
      <c r="M1735" s="24" t="str">
        <f>IF(MONTH(J1733)&lt;&gt;MONTH(J1733-(WEEKDAY(J1733,1)-($E$1-1))-IF((WEEKDAY(J1733,1)-($E$1-1))&lt;=0,7,0)+(ROW(M1735)-ROW(J1735))*7+(COLUMN(M1735)-COLUMN(J1735)+1)),"",J1733-(WEEKDAY(J1733,1)-($E$1-1))-IF((WEEKDAY(J1733,1)-($E$1-1))&lt;=0,7,0)+(ROW(M1735)-ROW(J1735))*7+(COLUMN(M1735)-COLUMN(J1735)+1))</f>
        <v/>
      </c>
      <c r="N1735" s="25" t="str">
        <f>IF(MONTH(J1733)&lt;&gt;MONTH(J1733-(WEEKDAY(J1733,1)-($E$1-1))-IF((WEEKDAY(J1733,1)-($E$1-1))&lt;=0,7,0)+(ROW(N1735)-ROW(J1735))*7+(COLUMN(N1735)-COLUMN(J1735)+1)),"",J1733-(WEEKDAY(J1733,1)-($E$1-1))-IF((WEEKDAY(J1733,1)-($E$1-1))&lt;=0,7,0)+(ROW(N1735)-ROW(J1735))*7+(COLUMN(N1735)-COLUMN(J1735)+1))</f>
        <v/>
      </c>
      <c r="O1735" s="24">
        <f>IF(MONTH(J1733)&lt;&gt;MONTH(J1733-(WEEKDAY(J1733,1)-($E$1-1))-IF((WEEKDAY(J1733,1)-($E$1-1))&lt;=0,7,0)+(ROW(O1735)-ROW(J1735))*7+(COLUMN(O1735)-COLUMN(J1735)+1)),"",J1733-(WEEKDAY(J1733,1)-($E$1-1))-IF((WEEKDAY(J1733,1)-($E$1-1))&lt;=0,7,0)+(ROW(O1735)-ROW(J1735))*7+(COLUMN(O1735)-COLUMN(J1735)+1))</f>
        <v>58715</v>
      </c>
      <c r="P1735" s="25">
        <f>IF(MONTH(J1733)&lt;&gt;MONTH(J1733-(WEEKDAY(J1733,1)-($E$1-1))-IF((WEEKDAY(J1733,1)-($E$1-1))&lt;=0,7,0)+(ROW(P1735)-ROW(J1735))*7+(COLUMN(P1735)-COLUMN(J1735)+1)),"",J1733-(WEEKDAY(J1733,1)-($E$1-1))-IF((WEEKDAY(J1733,1)-($E$1-1))&lt;=0,7,0)+(ROW(P1735)-ROW(J1735))*7+(COLUMN(P1735)-COLUMN(J1735)+1))</f>
        <v>58716</v>
      </c>
      <c r="Q1735" s="19"/>
      <c r="R1735" s="24" t="str">
        <f>IF(MONTH(R1733)&lt;&gt;MONTH(R1733-(WEEKDAY(R1733,1)-($E$1-1))-IF((WEEKDAY(R1733,1)-($E$1-1))&lt;=0,7,0)+(ROW(R1735)-ROW(R1735))*7+(COLUMN(R1735)-COLUMN(R1735)+1)),"",R1733-(WEEKDAY(R1733,1)-($E$1-1))-IF((WEEKDAY(R1733,1)-($E$1-1))&lt;=0,7,0)+(ROW(R1735)-ROW(R1735))*7+(COLUMN(R1735)-COLUMN(R1735)+1))</f>
        <v/>
      </c>
      <c r="S1735" s="25">
        <f>IF(MONTH(R1733)&lt;&gt;MONTH(R1733-(WEEKDAY(R1733,1)-($E$1-1))-IF((WEEKDAY(R1733,1)-($E$1-1))&lt;=0,7,0)+(ROW(S1735)-ROW(R1735))*7+(COLUMN(S1735)-COLUMN(R1735)+1)),"",R1733-(WEEKDAY(R1733,1)-($E$1-1))-IF((WEEKDAY(R1733,1)-($E$1-1))&lt;=0,7,0)+(ROW(S1735)-ROW(R1735))*7+(COLUMN(S1735)-COLUMN(R1735)+1))</f>
        <v>58746</v>
      </c>
      <c r="T1735" s="24">
        <f>IF(MONTH(R1733)&lt;&gt;MONTH(R1733-(WEEKDAY(R1733,1)-($E$1-1))-IF((WEEKDAY(R1733,1)-($E$1-1))&lt;=0,7,0)+(ROW(T1735)-ROW(R1735))*7+(COLUMN(T1735)-COLUMN(R1735)+1)),"",R1733-(WEEKDAY(R1733,1)-($E$1-1))-IF((WEEKDAY(R1733,1)-($E$1-1))&lt;=0,7,0)+(ROW(T1735)-ROW(R1735))*7+(COLUMN(T1735)-COLUMN(R1735)+1))</f>
        <v>58747</v>
      </c>
      <c r="U1735" s="25">
        <f>IF(MONTH(R1733)&lt;&gt;MONTH(R1733-(WEEKDAY(R1733,1)-($E$1-1))-IF((WEEKDAY(R1733,1)-($E$1-1))&lt;=0,7,0)+(ROW(U1735)-ROW(R1735))*7+(COLUMN(U1735)-COLUMN(R1735)+1)),"",R1733-(WEEKDAY(R1733,1)-($E$1-1))-IF((WEEKDAY(R1733,1)-($E$1-1))&lt;=0,7,0)+(ROW(U1735)-ROW(R1735))*7+(COLUMN(U1735)-COLUMN(R1735)+1))</f>
        <v>58748</v>
      </c>
      <c r="V1735" s="24">
        <f>IF(MONTH(R1733)&lt;&gt;MONTH(R1733-(WEEKDAY(R1733,1)-($E$1-1))-IF((WEEKDAY(R1733,1)-($E$1-1))&lt;=0,7,0)+(ROW(V1735)-ROW(R1735))*7+(COLUMN(V1735)-COLUMN(R1735)+1)),"",R1733-(WEEKDAY(R1733,1)-($E$1-1))-IF((WEEKDAY(R1733,1)-($E$1-1))&lt;=0,7,0)+(ROW(V1735)-ROW(R1735))*7+(COLUMN(V1735)-COLUMN(R1735)+1))</f>
        <v>58749</v>
      </c>
      <c r="W1735" s="25">
        <f>IF(MONTH(R1733)&lt;&gt;MONTH(R1733-(WEEKDAY(R1733,1)-($E$1-1))-IF((WEEKDAY(R1733,1)-($E$1-1))&lt;=0,7,0)+(ROW(W1735)-ROW(R1735))*7+(COLUMN(W1735)-COLUMN(R1735)+1)),"",R1733-(WEEKDAY(R1733,1)-($E$1-1))-IF((WEEKDAY(R1733,1)-($E$1-1))&lt;=0,7,0)+(ROW(W1735)-ROW(R1735))*7+(COLUMN(W1735)-COLUMN(R1735)+1))</f>
        <v>58750</v>
      </c>
      <c r="X1735" s="24">
        <f>IF(MONTH(R1733)&lt;&gt;MONTH(R1733-(WEEKDAY(R1733,1)-($E$1-1))-IF((WEEKDAY(R1733,1)-($E$1-1))&lt;=0,7,0)+(ROW(X1735)-ROW(R1735))*7+(COLUMN(X1735)-COLUMN(R1735)+1)),"",R1733-(WEEKDAY(R1733,1)-($E$1-1))-IF((WEEKDAY(R1733,1)-($E$1-1))&lt;=0,7,0)+(ROW(X1735)-ROW(R1735))*7+(COLUMN(X1735)-COLUMN(R1735)+1))</f>
        <v>58751</v>
      </c>
      <c r="Y1735" s="20"/>
      <c r="Z1735" s="25" t="str">
        <f>IF(MONTH(Z1733)&lt;&gt;MONTH(Z1733-(WEEKDAY(Z1733,1)-($E$1-1))-IF((WEEKDAY(Z1733,1)-($E$1-1))&lt;=0,7,0)+(ROW(Z1735)-ROW(Z1735))*7+(COLUMN(Z1735)-COLUMN(Z1735)+1)),"",Z1733-(WEEKDAY(Z1733,1)-($E$1-1))-IF((WEEKDAY(Z1733,1)-($E$1-1))&lt;=0,7,0)+(ROW(Z1735)-ROW(Z1735))*7+(COLUMN(Z1735)-COLUMN(Z1735)+1))</f>
        <v/>
      </c>
      <c r="AA1735" s="24" t="str">
        <f>IF(MONTH(Z1733)&lt;&gt;MONTH(Z1733-(WEEKDAY(Z1733,1)-($E$1-1))-IF((WEEKDAY(Z1733,1)-($E$1-1))&lt;=0,7,0)+(ROW(AA1735)-ROW(Z1735))*7+(COLUMN(AA1735)-COLUMN(Z1735)+1)),"",Z1733-(WEEKDAY(Z1733,1)-($E$1-1))-IF((WEEKDAY(Z1733,1)-($E$1-1))&lt;=0,7,0)+(ROW(AA1735)-ROW(Z1735))*7+(COLUMN(AA1735)-COLUMN(Z1735)+1))</f>
        <v/>
      </c>
      <c r="AB1735" s="25" t="str">
        <f>IF(MONTH(Z1733)&lt;&gt;MONTH(Z1733-(WEEKDAY(Z1733,1)-($E$1-1))-IF((WEEKDAY(Z1733,1)-($E$1-1))&lt;=0,7,0)+(ROW(AB1735)-ROW(Z1735))*7+(COLUMN(AB1735)-COLUMN(Z1735)+1)),"",Z1733-(WEEKDAY(Z1733,1)-($E$1-1))-IF((WEEKDAY(Z1733,1)-($E$1-1))&lt;=0,7,0)+(ROW(AB1735)-ROW(Z1735))*7+(COLUMN(AB1735)-COLUMN(Z1735)+1))</f>
        <v/>
      </c>
      <c r="AC1735" s="24">
        <f>IF(MONTH(Z1733)&lt;&gt;MONTH(Z1733-(WEEKDAY(Z1733,1)-($E$1-1))-IF((WEEKDAY(Z1733,1)-($E$1-1))&lt;=0,7,0)+(ROW(AC1735)-ROW(Z1735))*7+(COLUMN(AC1735)-COLUMN(Z1735)+1)),"",Z1733-(WEEKDAY(Z1733,1)-($E$1-1))-IF((WEEKDAY(Z1733,1)-($E$1-1))&lt;=0,7,0)+(ROW(AC1735)-ROW(Z1735))*7+(COLUMN(AC1735)-COLUMN(Z1735)+1))</f>
        <v>58776</v>
      </c>
      <c r="AD1735" s="25">
        <f>IF(MONTH(Z1733)&lt;&gt;MONTH(Z1733-(WEEKDAY(Z1733,1)-($E$1-1))-IF((WEEKDAY(Z1733,1)-($E$1-1))&lt;=0,7,0)+(ROW(AD1735)-ROW(Z1735))*7+(COLUMN(AD1735)-COLUMN(Z1735)+1)),"",Z1733-(WEEKDAY(Z1733,1)-($E$1-1))-IF((WEEKDAY(Z1733,1)-($E$1-1))&lt;=0,7,0)+(ROW(AD1735)-ROW(Z1735))*7+(COLUMN(AD1735)-COLUMN(Z1735)+1))</f>
        <v>58777</v>
      </c>
      <c r="AE1735" s="24">
        <f>IF(MONTH(Z1733)&lt;&gt;MONTH(Z1733-(WEEKDAY(Z1733,1)-($E$1-1))-IF((WEEKDAY(Z1733,1)-($E$1-1))&lt;=0,7,0)+(ROW(AE1735)-ROW(Z1735))*7+(COLUMN(AE1735)-COLUMN(Z1735)+1)),"",Z1733-(WEEKDAY(Z1733,1)-($E$1-1))-IF((WEEKDAY(Z1733,1)-($E$1-1))&lt;=0,7,0)+(ROW(AE1735)-ROW(Z1735))*7+(COLUMN(AE1735)-COLUMN(Z1735)+1))</f>
        <v>58778</v>
      </c>
      <c r="AF1735" s="25">
        <f>IF(MONTH(Z1733)&lt;&gt;MONTH(Z1733-(WEEKDAY(Z1733,1)-($E$1-1))-IF((WEEKDAY(Z1733,1)-($E$1-1))&lt;=0,7,0)+(ROW(AF1735)-ROW(Z1735))*7+(COLUMN(AF1735)-COLUMN(Z1735)+1)),"",Z1733-(WEEKDAY(Z1733,1)-($E$1-1))-IF((WEEKDAY(Z1733,1)-($E$1-1))&lt;=0,7,0)+(ROW(AF1735)-ROW(Z1735))*7+(COLUMN(AF1735)-COLUMN(Z1735)+1))</f>
        <v>58779</v>
      </c>
      <c r="AG1735" s="13"/>
    </row>
    <row r="1736" spans="1:33" ht="15" x14ac:dyDescent="0.2">
      <c r="A1736" s="11"/>
      <c r="B1736" s="25">
        <f>IF(MONTH(B1733)&lt;&gt;MONTH(B1733-(WEEKDAY(B1733,1)-($E$1-1))-IF((WEEKDAY(B1733,1)-($E$1-1))&lt;=0,7,0)+(ROW(B1736)-ROW(B1735))*7+(COLUMN(B1736)-COLUMN(B1735)+1)),"",B1733-(WEEKDAY(B1733,1)-($E$1-1))-IF((WEEKDAY(B1733,1)-($E$1-1))&lt;=0,7,0)+(ROW(B1736)-ROW(B1735))*7+(COLUMN(B1736)-COLUMN(B1735)+1))</f>
        <v>58689</v>
      </c>
      <c r="C1736" s="24">
        <f>IF(MONTH(B1733)&lt;&gt;MONTH(B1733-(WEEKDAY(B1733,1)-($E$1-1))-IF((WEEKDAY(B1733,1)-($E$1-1))&lt;=0,7,0)+(ROW(C1736)-ROW(B1735))*7+(COLUMN(C1736)-COLUMN(B1735)+1)),"",B1733-(WEEKDAY(B1733,1)-($E$1-1))-IF((WEEKDAY(B1733,1)-($E$1-1))&lt;=0,7,0)+(ROW(C1736)-ROW(B1735))*7+(COLUMN(C1736)-COLUMN(B1735)+1))</f>
        <v>58690</v>
      </c>
      <c r="D1736" s="25">
        <f>IF(MONTH(B1733)&lt;&gt;MONTH(B1733-(WEEKDAY(B1733,1)-($E$1-1))-IF((WEEKDAY(B1733,1)-($E$1-1))&lt;=0,7,0)+(ROW(D1736)-ROW(B1735))*7+(COLUMN(D1736)-COLUMN(B1735)+1)),"",B1733-(WEEKDAY(B1733,1)-($E$1-1))-IF((WEEKDAY(B1733,1)-($E$1-1))&lt;=0,7,0)+(ROW(D1736)-ROW(B1735))*7+(COLUMN(D1736)-COLUMN(B1735)+1))</f>
        <v>58691</v>
      </c>
      <c r="E1736" s="24">
        <f>IF(MONTH(B1733)&lt;&gt;MONTH(B1733-(WEEKDAY(B1733,1)-($E$1-1))-IF((WEEKDAY(B1733,1)-($E$1-1))&lt;=0,7,0)+(ROW(E1736)-ROW(B1735))*7+(COLUMN(E1736)-COLUMN(B1735)+1)),"",B1733-(WEEKDAY(B1733,1)-($E$1-1))-IF((WEEKDAY(B1733,1)-($E$1-1))&lt;=0,7,0)+(ROW(E1736)-ROW(B1735))*7+(COLUMN(E1736)-COLUMN(B1735)+1))</f>
        <v>58692</v>
      </c>
      <c r="F1736" s="25">
        <f>IF(MONTH(B1733)&lt;&gt;MONTH(B1733-(WEEKDAY(B1733,1)-($E$1-1))-IF((WEEKDAY(B1733,1)-($E$1-1))&lt;=0,7,0)+(ROW(F1736)-ROW(B1735))*7+(COLUMN(F1736)-COLUMN(B1735)+1)),"",B1733-(WEEKDAY(B1733,1)-($E$1-1))-IF((WEEKDAY(B1733,1)-($E$1-1))&lt;=0,7,0)+(ROW(F1736)-ROW(B1735))*7+(COLUMN(F1736)-COLUMN(B1735)+1))</f>
        <v>58693</v>
      </c>
      <c r="G1736" s="24">
        <f>IF(MONTH(B1733)&lt;&gt;MONTH(B1733-(WEEKDAY(B1733,1)-($E$1-1))-IF((WEEKDAY(B1733,1)-($E$1-1))&lt;=0,7,0)+(ROW(G1736)-ROW(B1735))*7+(COLUMN(G1736)-COLUMN(B1735)+1)),"",B1733-(WEEKDAY(B1733,1)-($E$1-1))-IF((WEEKDAY(B1733,1)-($E$1-1))&lt;=0,7,0)+(ROW(G1736)-ROW(B1735))*7+(COLUMN(G1736)-COLUMN(B1735)+1))</f>
        <v>58694</v>
      </c>
      <c r="H1736" s="25">
        <f>IF(MONTH(B1733)&lt;&gt;MONTH(B1733-(WEEKDAY(B1733,1)-($E$1-1))-IF((WEEKDAY(B1733,1)-($E$1-1))&lt;=0,7,0)+(ROW(H1736)-ROW(B1735))*7+(COLUMN(H1736)-COLUMN(B1735)+1)),"",B1733-(WEEKDAY(B1733,1)-($E$1-1))-IF((WEEKDAY(B1733,1)-($E$1-1))&lt;=0,7,0)+(ROW(H1736)-ROW(B1735))*7+(COLUMN(H1736)-COLUMN(B1735)+1))</f>
        <v>58695</v>
      </c>
      <c r="I1736" s="19"/>
      <c r="J1736" s="24">
        <f>IF(MONTH(J1733)&lt;&gt;MONTH(J1733-(WEEKDAY(J1733,1)-($E$1-1))-IF((WEEKDAY(J1733,1)-($E$1-1))&lt;=0,7,0)+(ROW(J1736)-ROW(J1735))*7+(COLUMN(J1736)-COLUMN(J1735)+1)),"",J1733-(WEEKDAY(J1733,1)-($E$1-1))-IF((WEEKDAY(J1733,1)-($E$1-1))&lt;=0,7,0)+(ROW(J1736)-ROW(J1735))*7+(COLUMN(J1736)-COLUMN(J1735)+1))</f>
        <v>58717</v>
      </c>
      <c r="K1736" s="25">
        <f>IF(MONTH(J1733)&lt;&gt;MONTH(J1733-(WEEKDAY(J1733,1)-($E$1-1))-IF((WEEKDAY(J1733,1)-($E$1-1))&lt;=0,7,0)+(ROW(K1736)-ROW(J1735))*7+(COLUMN(K1736)-COLUMN(J1735)+1)),"",J1733-(WEEKDAY(J1733,1)-($E$1-1))-IF((WEEKDAY(J1733,1)-($E$1-1))&lt;=0,7,0)+(ROW(K1736)-ROW(J1735))*7+(COLUMN(K1736)-COLUMN(J1735)+1))</f>
        <v>58718</v>
      </c>
      <c r="L1736" s="24">
        <f>IF(MONTH(J1733)&lt;&gt;MONTH(J1733-(WEEKDAY(J1733,1)-($E$1-1))-IF((WEEKDAY(J1733,1)-($E$1-1))&lt;=0,7,0)+(ROW(L1736)-ROW(J1735))*7+(COLUMN(L1736)-COLUMN(J1735)+1)),"",J1733-(WEEKDAY(J1733,1)-($E$1-1))-IF((WEEKDAY(J1733,1)-($E$1-1))&lt;=0,7,0)+(ROW(L1736)-ROW(J1735))*7+(COLUMN(L1736)-COLUMN(J1735)+1))</f>
        <v>58719</v>
      </c>
      <c r="M1736" s="25">
        <f>IF(MONTH(J1733)&lt;&gt;MONTH(J1733-(WEEKDAY(J1733,1)-($E$1-1))-IF((WEEKDAY(J1733,1)-($E$1-1))&lt;=0,7,0)+(ROW(M1736)-ROW(J1735))*7+(COLUMN(M1736)-COLUMN(J1735)+1)),"",J1733-(WEEKDAY(J1733,1)-($E$1-1))-IF((WEEKDAY(J1733,1)-($E$1-1))&lt;=0,7,0)+(ROW(M1736)-ROW(J1735))*7+(COLUMN(M1736)-COLUMN(J1735)+1))</f>
        <v>58720</v>
      </c>
      <c r="N1736" s="24">
        <f>IF(MONTH(J1733)&lt;&gt;MONTH(J1733-(WEEKDAY(J1733,1)-($E$1-1))-IF((WEEKDAY(J1733,1)-($E$1-1))&lt;=0,7,0)+(ROW(N1736)-ROW(J1735))*7+(COLUMN(N1736)-COLUMN(J1735)+1)),"",J1733-(WEEKDAY(J1733,1)-($E$1-1))-IF((WEEKDAY(J1733,1)-($E$1-1))&lt;=0,7,0)+(ROW(N1736)-ROW(J1735))*7+(COLUMN(N1736)-COLUMN(J1735)+1))</f>
        <v>58721</v>
      </c>
      <c r="O1736" s="25">
        <f>IF(MONTH(J1733)&lt;&gt;MONTH(J1733-(WEEKDAY(J1733,1)-($E$1-1))-IF((WEEKDAY(J1733,1)-($E$1-1))&lt;=0,7,0)+(ROW(O1736)-ROW(J1735))*7+(COLUMN(O1736)-COLUMN(J1735)+1)),"",J1733-(WEEKDAY(J1733,1)-($E$1-1))-IF((WEEKDAY(J1733,1)-($E$1-1))&lt;=0,7,0)+(ROW(O1736)-ROW(J1735))*7+(COLUMN(O1736)-COLUMN(J1735)+1))</f>
        <v>58722</v>
      </c>
      <c r="P1736" s="24">
        <f>IF(MONTH(J1733)&lt;&gt;MONTH(J1733-(WEEKDAY(J1733,1)-($E$1-1))-IF((WEEKDAY(J1733,1)-($E$1-1))&lt;=0,7,0)+(ROW(P1736)-ROW(J1735))*7+(COLUMN(P1736)-COLUMN(J1735)+1)),"",J1733-(WEEKDAY(J1733,1)-($E$1-1))-IF((WEEKDAY(J1733,1)-($E$1-1))&lt;=0,7,0)+(ROW(P1736)-ROW(J1735))*7+(COLUMN(P1736)-COLUMN(J1735)+1))</f>
        <v>58723</v>
      </c>
      <c r="Q1736" s="19"/>
      <c r="R1736" s="25">
        <f>IF(MONTH(R1733)&lt;&gt;MONTH(R1733-(WEEKDAY(R1733,1)-($E$1-1))-IF((WEEKDAY(R1733,1)-($E$1-1))&lt;=0,7,0)+(ROW(R1736)-ROW(R1735))*7+(COLUMN(R1736)-COLUMN(R1735)+1)),"",R1733-(WEEKDAY(R1733,1)-($E$1-1))-IF((WEEKDAY(R1733,1)-($E$1-1))&lt;=0,7,0)+(ROW(R1736)-ROW(R1735))*7+(COLUMN(R1736)-COLUMN(R1735)+1))</f>
        <v>58752</v>
      </c>
      <c r="S1736" s="24">
        <f>IF(MONTH(R1733)&lt;&gt;MONTH(R1733-(WEEKDAY(R1733,1)-($E$1-1))-IF((WEEKDAY(R1733,1)-($E$1-1))&lt;=0,7,0)+(ROW(S1736)-ROW(R1735))*7+(COLUMN(S1736)-COLUMN(R1735)+1)),"",R1733-(WEEKDAY(R1733,1)-($E$1-1))-IF((WEEKDAY(R1733,1)-($E$1-1))&lt;=0,7,0)+(ROW(S1736)-ROW(R1735))*7+(COLUMN(S1736)-COLUMN(R1735)+1))</f>
        <v>58753</v>
      </c>
      <c r="T1736" s="25">
        <f>IF(MONTH(R1733)&lt;&gt;MONTH(R1733-(WEEKDAY(R1733,1)-($E$1-1))-IF((WEEKDAY(R1733,1)-($E$1-1))&lt;=0,7,0)+(ROW(T1736)-ROW(R1735))*7+(COLUMN(T1736)-COLUMN(R1735)+1)),"",R1733-(WEEKDAY(R1733,1)-($E$1-1))-IF((WEEKDAY(R1733,1)-($E$1-1))&lt;=0,7,0)+(ROW(T1736)-ROW(R1735))*7+(COLUMN(T1736)-COLUMN(R1735)+1))</f>
        <v>58754</v>
      </c>
      <c r="U1736" s="24">
        <f>IF(MONTH(R1733)&lt;&gt;MONTH(R1733-(WEEKDAY(R1733,1)-($E$1-1))-IF((WEEKDAY(R1733,1)-($E$1-1))&lt;=0,7,0)+(ROW(U1736)-ROW(R1735))*7+(COLUMN(U1736)-COLUMN(R1735)+1)),"",R1733-(WEEKDAY(R1733,1)-($E$1-1))-IF((WEEKDAY(R1733,1)-($E$1-1))&lt;=0,7,0)+(ROW(U1736)-ROW(R1735))*7+(COLUMN(U1736)-COLUMN(R1735)+1))</f>
        <v>58755</v>
      </c>
      <c r="V1736" s="25">
        <f>IF(MONTH(R1733)&lt;&gt;MONTH(R1733-(WEEKDAY(R1733,1)-($E$1-1))-IF((WEEKDAY(R1733,1)-($E$1-1))&lt;=0,7,0)+(ROW(V1736)-ROW(R1735))*7+(COLUMN(V1736)-COLUMN(R1735)+1)),"",R1733-(WEEKDAY(R1733,1)-($E$1-1))-IF((WEEKDAY(R1733,1)-($E$1-1))&lt;=0,7,0)+(ROW(V1736)-ROW(R1735))*7+(COLUMN(V1736)-COLUMN(R1735)+1))</f>
        <v>58756</v>
      </c>
      <c r="W1736" s="24">
        <f>IF(MONTH(R1733)&lt;&gt;MONTH(R1733-(WEEKDAY(R1733,1)-($E$1-1))-IF((WEEKDAY(R1733,1)-($E$1-1))&lt;=0,7,0)+(ROW(W1736)-ROW(R1735))*7+(COLUMN(W1736)-COLUMN(R1735)+1)),"",R1733-(WEEKDAY(R1733,1)-($E$1-1))-IF((WEEKDAY(R1733,1)-($E$1-1))&lt;=0,7,0)+(ROW(W1736)-ROW(R1735))*7+(COLUMN(W1736)-COLUMN(R1735)+1))</f>
        <v>58757</v>
      </c>
      <c r="X1736" s="25">
        <f>IF(MONTH(R1733)&lt;&gt;MONTH(R1733-(WEEKDAY(R1733,1)-($E$1-1))-IF((WEEKDAY(R1733,1)-($E$1-1))&lt;=0,7,0)+(ROW(X1736)-ROW(R1735))*7+(COLUMN(X1736)-COLUMN(R1735)+1)),"",R1733-(WEEKDAY(R1733,1)-($E$1-1))-IF((WEEKDAY(R1733,1)-($E$1-1))&lt;=0,7,0)+(ROW(X1736)-ROW(R1735))*7+(COLUMN(X1736)-COLUMN(R1735)+1))</f>
        <v>58758</v>
      </c>
      <c r="Y1736" s="20"/>
      <c r="Z1736" s="24">
        <f>IF(MONTH(Z1733)&lt;&gt;MONTH(Z1733-(WEEKDAY(Z1733,1)-($E$1-1))-IF((WEEKDAY(Z1733,1)-($E$1-1))&lt;=0,7,0)+(ROW(Z1736)-ROW(Z1735))*7+(COLUMN(Z1736)-COLUMN(Z1735)+1)),"",Z1733-(WEEKDAY(Z1733,1)-($E$1-1))-IF((WEEKDAY(Z1733,1)-($E$1-1))&lt;=0,7,0)+(ROW(Z1736)-ROW(Z1735))*7+(COLUMN(Z1736)-COLUMN(Z1735)+1))</f>
        <v>58780</v>
      </c>
      <c r="AA1736" s="25">
        <f>IF(MONTH(Z1733)&lt;&gt;MONTH(Z1733-(WEEKDAY(Z1733,1)-($E$1-1))-IF((WEEKDAY(Z1733,1)-($E$1-1))&lt;=0,7,0)+(ROW(AA1736)-ROW(Z1735))*7+(COLUMN(AA1736)-COLUMN(Z1735)+1)),"",Z1733-(WEEKDAY(Z1733,1)-($E$1-1))-IF((WEEKDAY(Z1733,1)-($E$1-1))&lt;=0,7,0)+(ROW(AA1736)-ROW(Z1735))*7+(COLUMN(AA1736)-COLUMN(Z1735)+1))</f>
        <v>58781</v>
      </c>
      <c r="AB1736" s="24">
        <f>IF(MONTH(Z1733)&lt;&gt;MONTH(Z1733-(WEEKDAY(Z1733,1)-($E$1-1))-IF((WEEKDAY(Z1733,1)-($E$1-1))&lt;=0,7,0)+(ROW(AB1736)-ROW(Z1735))*7+(COLUMN(AB1736)-COLUMN(Z1735)+1)),"",Z1733-(WEEKDAY(Z1733,1)-($E$1-1))-IF((WEEKDAY(Z1733,1)-($E$1-1))&lt;=0,7,0)+(ROW(AB1736)-ROW(Z1735))*7+(COLUMN(AB1736)-COLUMN(Z1735)+1))</f>
        <v>58782</v>
      </c>
      <c r="AC1736" s="25">
        <f>IF(MONTH(Z1733)&lt;&gt;MONTH(Z1733-(WEEKDAY(Z1733,1)-($E$1-1))-IF((WEEKDAY(Z1733,1)-($E$1-1))&lt;=0,7,0)+(ROW(AC1736)-ROW(Z1735))*7+(COLUMN(AC1736)-COLUMN(Z1735)+1)),"",Z1733-(WEEKDAY(Z1733,1)-($E$1-1))-IF((WEEKDAY(Z1733,1)-($E$1-1))&lt;=0,7,0)+(ROW(AC1736)-ROW(Z1735))*7+(COLUMN(AC1736)-COLUMN(Z1735)+1))</f>
        <v>58783</v>
      </c>
      <c r="AD1736" s="24">
        <f>IF(MONTH(Z1733)&lt;&gt;MONTH(Z1733-(WEEKDAY(Z1733,1)-($E$1-1))-IF((WEEKDAY(Z1733,1)-($E$1-1))&lt;=0,7,0)+(ROW(AD1736)-ROW(Z1735))*7+(COLUMN(AD1736)-COLUMN(Z1735)+1)),"",Z1733-(WEEKDAY(Z1733,1)-($E$1-1))-IF((WEEKDAY(Z1733,1)-($E$1-1))&lt;=0,7,0)+(ROW(AD1736)-ROW(Z1735))*7+(COLUMN(AD1736)-COLUMN(Z1735)+1))</f>
        <v>58784</v>
      </c>
      <c r="AE1736" s="25">
        <f>IF(MONTH(Z1733)&lt;&gt;MONTH(Z1733-(WEEKDAY(Z1733,1)-($E$1-1))-IF((WEEKDAY(Z1733,1)-($E$1-1))&lt;=0,7,0)+(ROW(AE1736)-ROW(Z1735))*7+(COLUMN(AE1736)-COLUMN(Z1735)+1)),"",Z1733-(WEEKDAY(Z1733,1)-($E$1-1))-IF((WEEKDAY(Z1733,1)-($E$1-1))&lt;=0,7,0)+(ROW(AE1736)-ROW(Z1735))*7+(COLUMN(AE1736)-COLUMN(Z1735)+1))</f>
        <v>58785</v>
      </c>
      <c r="AF1736" s="24">
        <f>IF(MONTH(Z1733)&lt;&gt;MONTH(Z1733-(WEEKDAY(Z1733,1)-($E$1-1))-IF((WEEKDAY(Z1733,1)-($E$1-1))&lt;=0,7,0)+(ROW(AF1736)-ROW(Z1735))*7+(COLUMN(AF1736)-COLUMN(Z1735)+1)),"",Z1733-(WEEKDAY(Z1733,1)-($E$1-1))-IF((WEEKDAY(Z1733,1)-($E$1-1))&lt;=0,7,0)+(ROW(AF1736)-ROW(Z1735))*7+(COLUMN(AF1736)-COLUMN(Z1735)+1))</f>
        <v>58786</v>
      </c>
      <c r="AG1736" s="13"/>
    </row>
    <row r="1737" spans="1:33" ht="15" x14ac:dyDescent="0.2">
      <c r="A1737" s="11"/>
      <c r="B1737" s="24">
        <f>IF(MONTH(B1733)&lt;&gt;MONTH(B1733-(WEEKDAY(B1733,1)-($E$1-1))-IF((WEEKDAY(B1733,1)-($E$1-1))&lt;=0,7,0)+(ROW(B1737)-ROW(B1735))*7+(COLUMN(B1737)-COLUMN(B1735)+1)),"",B1733-(WEEKDAY(B1733,1)-($E$1-1))-IF((WEEKDAY(B1733,1)-($E$1-1))&lt;=0,7,0)+(ROW(B1737)-ROW(B1735))*7+(COLUMN(B1737)-COLUMN(B1735)+1))</f>
        <v>58696</v>
      </c>
      <c r="C1737" s="25">
        <f>IF(MONTH(B1733)&lt;&gt;MONTH(B1733-(WEEKDAY(B1733,1)-($E$1-1))-IF((WEEKDAY(B1733,1)-($E$1-1))&lt;=0,7,0)+(ROW(C1737)-ROW(B1735))*7+(COLUMN(C1737)-COLUMN(B1735)+1)),"",B1733-(WEEKDAY(B1733,1)-($E$1-1))-IF((WEEKDAY(B1733,1)-($E$1-1))&lt;=0,7,0)+(ROW(C1737)-ROW(B1735))*7+(COLUMN(C1737)-COLUMN(B1735)+1))</f>
        <v>58697</v>
      </c>
      <c r="D1737" s="24">
        <f>IF(MONTH(B1733)&lt;&gt;MONTH(B1733-(WEEKDAY(B1733,1)-($E$1-1))-IF((WEEKDAY(B1733,1)-($E$1-1))&lt;=0,7,0)+(ROW(D1737)-ROW(B1735))*7+(COLUMN(D1737)-COLUMN(B1735)+1)),"",B1733-(WEEKDAY(B1733,1)-($E$1-1))-IF((WEEKDAY(B1733,1)-($E$1-1))&lt;=0,7,0)+(ROW(D1737)-ROW(B1735))*7+(COLUMN(D1737)-COLUMN(B1735)+1))</f>
        <v>58698</v>
      </c>
      <c r="E1737" s="25">
        <f>IF(MONTH(B1733)&lt;&gt;MONTH(B1733-(WEEKDAY(B1733,1)-($E$1-1))-IF((WEEKDAY(B1733,1)-($E$1-1))&lt;=0,7,0)+(ROW(E1737)-ROW(B1735))*7+(COLUMN(E1737)-COLUMN(B1735)+1)),"",B1733-(WEEKDAY(B1733,1)-($E$1-1))-IF((WEEKDAY(B1733,1)-($E$1-1))&lt;=0,7,0)+(ROW(E1737)-ROW(B1735))*7+(COLUMN(E1737)-COLUMN(B1735)+1))</f>
        <v>58699</v>
      </c>
      <c r="F1737" s="24">
        <f>IF(MONTH(B1733)&lt;&gt;MONTH(B1733-(WEEKDAY(B1733,1)-($E$1-1))-IF((WEEKDAY(B1733,1)-($E$1-1))&lt;=0,7,0)+(ROW(F1737)-ROW(B1735))*7+(COLUMN(F1737)-COLUMN(B1735)+1)),"",B1733-(WEEKDAY(B1733,1)-($E$1-1))-IF((WEEKDAY(B1733,1)-($E$1-1))&lt;=0,7,0)+(ROW(F1737)-ROW(B1735))*7+(COLUMN(F1737)-COLUMN(B1735)+1))</f>
        <v>58700</v>
      </c>
      <c r="G1737" s="25">
        <f>IF(MONTH(B1733)&lt;&gt;MONTH(B1733-(WEEKDAY(B1733,1)-($E$1-1))-IF((WEEKDAY(B1733,1)-($E$1-1))&lt;=0,7,0)+(ROW(G1737)-ROW(B1735))*7+(COLUMN(G1737)-COLUMN(B1735)+1)),"",B1733-(WEEKDAY(B1733,1)-($E$1-1))-IF((WEEKDAY(B1733,1)-($E$1-1))&lt;=0,7,0)+(ROW(G1737)-ROW(B1735))*7+(COLUMN(G1737)-COLUMN(B1735)+1))</f>
        <v>58701</v>
      </c>
      <c r="H1737" s="24">
        <f>IF(MONTH(B1733)&lt;&gt;MONTH(B1733-(WEEKDAY(B1733,1)-($E$1-1))-IF((WEEKDAY(B1733,1)-($E$1-1))&lt;=0,7,0)+(ROW(H1737)-ROW(B1735))*7+(COLUMN(H1737)-COLUMN(B1735)+1)),"",B1733-(WEEKDAY(B1733,1)-($E$1-1))-IF((WEEKDAY(B1733,1)-($E$1-1))&lt;=0,7,0)+(ROW(H1737)-ROW(B1735))*7+(COLUMN(H1737)-COLUMN(B1735)+1))</f>
        <v>58702</v>
      </c>
      <c r="I1737" s="19"/>
      <c r="J1737" s="25">
        <f>IF(MONTH(J1733)&lt;&gt;MONTH(J1733-(WEEKDAY(J1733,1)-($E$1-1))-IF((WEEKDAY(J1733,1)-($E$1-1))&lt;=0,7,0)+(ROW(J1737)-ROW(J1735))*7+(COLUMN(J1737)-COLUMN(J1735)+1)),"",J1733-(WEEKDAY(J1733,1)-($E$1-1))-IF((WEEKDAY(J1733,1)-($E$1-1))&lt;=0,7,0)+(ROW(J1737)-ROW(J1735))*7+(COLUMN(J1737)-COLUMN(J1735)+1))</f>
        <v>58724</v>
      </c>
      <c r="K1737" s="24">
        <f>IF(MONTH(J1733)&lt;&gt;MONTH(J1733-(WEEKDAY(J1733,1)-($E$1-1))-IF((WEEKDAY(J1733,1)-($E$1-1))&lt;=0,7,0)+(ROW(K1737)-ROW(J1735))*7+(COLUMN(K1737)-COLUMN(J1735)+1)),"",J1733-(WEEKDAY(J1733,1)-($E$1-1))-IF((WEEKDAY(J1733,1)-($E$1-1))&lt;=0,7,0)+(ROW(K1737)-ROW(J1735))*7+(COLUMN(K1737)-COLUMN(J1735)+1))</f>
        <v>58725</v>
      </c>
      <c r="L1737" s="25">
        <f>IF(MONTH(J1733)&lt;&gt;MONTH(J1733-(WEEKDAY(J1733,1)-($E$1-1))-IF((WEEKDAY(J1733,1)-($E$1-1))&lt;=0,7,0)+(ROW(L1737)-ROW(J1735))*7+(COLUMN(L1737)-COLUMN(J1735)+1)),"",J1733-(WEEKDAY(J1733,1)-($E$1-1))-IF((WEEKDAY(J1733,1)-($E$1-1))&lt;=0,7,0)+(ROW(L1737)-ROW(J1735))*7+(COLUMN(L1737)-COLUMN(J1735)+1))</f>
        <v>58726</v>
      </c>
      <c r="M1737" s="24">
        <f>IF(MONTH(J1733)&lt;&gt;MONTH(J1733-(WEEKDAY(J1733,1)-($E$1-1))-IF((WEEKDAY(J1733,1)-($E$1-1))&lt;=0,7,0)+(ROW(M1737)-ROW(J1735))*7+(COLUMN(M1737)-COLUMN(J1735)+1)),"",J1733-(WEEKDAY(J1733,1)-($E$1-1))-IF((WEEKDAY(J1733,1)-($E$1-1))&lt;=0,7,0)+(ROW(M1737)-ROW(J1735))*7+(COLUMN(M1737)-COLUMN(J1735)+1))</f>
        <v>58727</v>
      </c>
      <c r="N1737" s="25">
        <f>IF(MONTH(J1733)&lt;&gt;MONTH(J1733-(WEEKDAY(J1733,1)-($E$1-1))-IF((WEEKDAY(J1733,1)-($E$1-1))&lt;=0,7,0)+(ROW(N1737)-ROW(J1735))*7+(COLUMN(N1737)-COLUMN(J1735)+1)),"",J1733-(WEEKDAY(J1733,1)-($E$1-1))-IF((WEEKDAY(J1733,1)-($E$1-1))&lt;=0,7,0)+(ROW(N1737)-ROW(J1735))*7+(COLUMN(N1737)-COLUMN(J1735)+1))</f>
        <v>58728</v>
      </c>
      <c r="O1737" s="24">
        <f>IF(MONTH(J1733)&lt;&gt;MONTH(J1733-(WEEKDAY(J1733,1)-($E$1-1))-IF((WEEKDAY(J1733,1)-($E$1-1))&lt;=0,7,0)+(ROW(O1737)-ROW(J1735))*7+(COLUMN(O1737)-COLUMN(J1735)+1)),"",J1733-(WEEKDAY(J1733,1)-($E$1-1))-IF((WEEKDAY(J1733,1)-($E$1-1))&lt;=0,7,0)+(ROW(O1737)-ROW(J1735))*7+(COLUMN(O1737)-COLUMN(J1735)+1))</f>
        <v>58729</v>
      </c>
      <c r="P1737" s="25">
        <f>IF(MONTH(J1733)&lt;&gt;MONTH(J1733-(WEEKDAY(J1733,1)-($E$1-1))-IF((WEEKDAY(J1733,1)-($E$1-1))&lt;=0,7,0)+(ROW(P1737)-ROW(J1735))*7+(COLUMN(P1737)-COLUMN(J1735)+1)),"",J1733-(WEEKDAY(J1733,1)-($E$1-1))-IF((WEEKDAY(J1733,1)-($E$1-1))&lt;=0,7,0)+(ROW(P1737)-ROW(J1735))*7+(COLUMN(P1737)-COLUMN(J1735)+1))</f>
        <v>58730</v>
      </c>
      <c r="Q1737" s="19"/>
      <c r="R1737" s="24">
        <f>IF(MONTH(R1733)&lt;&gt;MONTH(R1733-(WEEKDAY(R1733,1)-($E$1-1))-IF((WEEKDAY(R1733,1)-($E$1-1))&lt;=0,7,0)+(ROW(R1737)-ROW(R1735))*7+(COLUMN(R1737)-COLUMN(R1735)+1)),"",R1733-(WEEKDAY(R1733,1)-($E$1-1))-IF((WEEKDAY(R1733,1)-($E$1-1))&lt;=0,7,0)+(ROW(R1737)-ROW(R1735))*7+(COLUMN(R1737)-COLUMN(R1735)+1))</f>
        <v>58759</v>
      </c>
      <c r="S1737" s="25">
        <f>IF(MONTH(R1733)&lt;&gt;MONTH(R1733-(WEEKDAY(R1733,1)-($E$1-1))-IF((WEEKDAY(R1733,1)-($E$1-1))&lt;=0,7,0)+(ROW(S1737)-ROW(R1735))*7+(COLUMN(S1737)-COLUMN(R1735)+1)),"",R1733-(WEEKDAY(R1733,1)-($E$1-1))-IF((WEEKDAY(R1733,1)-($E$1-1))&lt;=0,7,0)+(ROW(S1737)-ROW(R1735))*7+(COLUMN(S1737)-COLUMN(R1735)+1))</f>
        <v>58760</v>
      </c>
      <c r="T1737" s="24">
        <f>IF(MONTH(R1733)&lt;&gt;MONTH(R1733-(WEEKDAY(R1733,1)-($E$1-1))-IF((WEEKDAY(R1733,1)-($E$1-1))&lt;=0,7,0)+(ROW(T1737)-ROW(R1735))*7+(COLUMN(T1737)-COLUMN(R1735)+1)),"",R1733-(WEEKDAY(R1733,1)-($E$1-1))-IF((WEEKDAY(R1733,1)-($E$1-1))&lt;=0,7,0)+(ROW(T1737)-ROW(R1735))*7+(COLUMN(T1737)-COLUMN(R1735)+1))</f>
        <v>58761</v>
      </c>
      <c r="U1737" s="25">
        <f>IF(MONTH(R1733)&lt;&gt;MONTH(R1733-(WEEKDAY(R1733,1)-($E$1-1))-IF((WEEKDAY(R1733,1)-($E$1-1))&lt;=0,7,0)+(ROW(U1737)-ROW(R1735))*7+(COLUMN(U1737)-COLUMN(R1735)+1)),"",R1733-(WEEKDAY(R1733,1)-($E$1-1))-IF((WEEKDAY(R1733,1)-($E$1-1))&lt;=0,7,0)+(ROW(U1737)-ROW(R1735))*7+(COLUMN(U1737)-COLUMN(R1735)+1))</f>
        <v>58762</v>
      </c>
      <c r="V1737" s="24">
        <f>IF(MONTH(R1733)&lt;&gt;MONTH(R1733-(WEEKDAY(R1733,1)-($E$1-1))-IF((WEEKDAY(R1733,1)-($E$1-1))&lt;=0,7,0)+(ROW(V1737)-ROW(R1735))*7+(COLUMN(V1737)-COLUMN(R1735)+1)),"",R1733-(WEEKDAY(R1733,1)-($E$1-1))-IF((WEEKDAY(R1733,1)-($E$1-1))&lt;=0,7,0)+(ROW(V1737)-ROW(R1735))*7+(COLUMN(V1737)-COLUMN(R1735)+1))</f>
        <v>58763</v>
      </c>
      <c r="W1737" s="25">
        <f>IF(MONTH(R1733)&lt;&gt;MONTH(R1733-(WEEKDAY(R1733,1)-($E$1-1))-IF((WEEKDAY(R1733,1)-($E$1-1))&lt;=0,7,0)+(ROW(W1737)-ROW(R1735))*7+(COLUMN(W1737)-COLUMN(R1735)+1)),"",R1733-(WEEKDAY(R1733,1)-($E$1-1))-IF((WEEKDAY(R1733,1)-($E$1-1))&lt;=0,7,0)+(ROW(W1737)-ROW(R1735))*7+(COLUMN(W1737)-COLUMN(R1735)+1))</f>
        <v>58764</v>
      </c>
      <c r="X1737" s="24">
        <f>IF(MONTH(R1733)&lt;&gt;MONTH(R1733-(WEEKDAY(R1733,1)-($E$1-1))-IF((WEEKDAY(R1733,1)-($E$1-1))&lt;=0,7,0)+(ROW(X1737)-ROW(R1735))*7+(COLUMN(X1737)-COLUMN(R1735)+1)),"",R1733-(WEEKDAY(R1733,1)-($E$1-1))-IF((WEEKDAY(R1733,1)-($E$1-1))&lt;=0,7,0)+(ROW(X1737)-ROW(R1735))*7+(COLUMN(X1737)-COLUMN(R1735)+1))</f>
        <v>58765</v>
      </c>
      <c r="Y1737" s="20"/>
      <c r="Z1737" s="25">
        <f>IF(MONTH(Z1733)&lt;&gt;MONTH(Z1733-(WEEKDAY(Z1733,1)-($E$1-1))-IF((WEEKDAY(Z1733,1)-($E$1-1))&lt;=0,7,0)+(ROW(Z1737)-ROW(Z1735))*7+(COLUMN(Z1737)-COLUMN(Z1735)+1)),"",Z1733-(WEEKDAY(Z1733,1)-($E$1-1))-IF((WEEKDAY(Z1733,1)-($E$1-1))&lt;=0,7,0)+(ROW(Z1737)-ROW(Z1735))*7+(COLUMN(Z1737)-COLUMN(Z1735)+1))</f>
        <v>58787</v>
      </c>
      <c r="AA1737" s="24">
        <f>IF(MONTH(Z1733)&lt;&gt;MONTH(Z1733-(WEEKDAY(Z1733,1)-($E$1-1))-IF((WEEKDAY(Z1733,1)-($E$1-1))&lt;=0,7,0)+(ROW(AA1737)-ROW(Z1735))*7+(COLUMN(AA1737)-COLUMN(Z1735)+1)),"",Z1733-(WEEKDAY(Z1733,1)-($E$1-1))-IF((WEEKDAY(Z1733,1)-($E$1-1))&lt;=0,7,0)+(ROW(AA1737)-ROW(Z1735))*7+(COLUMN(AA1737)-COLUMN(Z1735)+1))</f>
        <v>58788</v>
      </c>
      <c r="AB1737" s="25">
        <f>IF(MONTH(Z1733)&lt;&gt;MONTH(Z1733-(WEEKDAY(Z1733,1)-($E$1-1))-IF((WEEKDAY(Z1733,1)-($E$1-1))&lt;=0,7,0)+(ROW(AB1737)-ROW(Z1735))*7+(COLUMN(AB1737)-COLUMN(Z1735)+1)),"",Z1733-(WEEKDAY(Z1733,1)-($E$1-1))-IF((WEEKDAY(Z1733,1)-($E$1-1))&lt;=0,7,0)+(ROW(AB1737)-ROW(Z1735))*7+(COLUMN(AB1737)-COLUMN(Z1735)+1))</f>
        <v>58789</v>
      </c>
      <c r="AC1737" s="24">
        <f>IF(MONTH(Z1733)&lt;&gt;MONTH(Z1733-(WEEKDAY(Z1733,1)-($E$1-1))-IF((WEEKDAY(Z1733,1)-($E$1-1))&lt;=0,7,0)+(ROW(AC1737)-ROW(Z1735))*7+(COLUMN(AC1737)-COLUMN(Z1735)+1)),"",Z1733-(WEEKDAY(Z1733,1)-($E$1-1))-IF((WEEKDAY(Z1733,1)-($E$1-1))&lt;=0,7,0)+(ROW(AC1737)-ROW(Z1735))*7+(COLUMN(AC1737)-COLUMN(Z1735)+1))</f>
        <v>58790</v>
      </c>
      <c r="AD1737" s="25">
        <f>IF(MONTH(Z1733)&lt;&gt;MONTH(Z1733-(WEEKDAY(Z1733,1)-($E$1-1))-IF((WEEKDAY(Z1733,1)-($E$1-1))&lt;=0,7,0)+(ROW(AD1737)-ROW(Z1735))*7+(COLUMN(AD1737)-COLUMN(Z1735)+1)),"",Z1733-(WEEKDAY(Z1733,1)-($E$1-1))-IF((WEEKDAY(Z1733,1)-($E$1-1))&lt;=0,7,0)+(ROW(AD1737)-ROW(Z1735))*7+(COLUMN(AD1737)-COLUMN(Z1735)+1))</f>
        <v>58791</v>
      </c>
      <c r="AE1737" s="24">
        <f>IF(MONTH(Z1733)&lt;&gt;MONTH(Z1733-(WEEKDAY(Z1733,1)-($E$1-1))-IF((WEEKDAY(Z1733,1)-($E$1-1))&lt;=0,7,0)+(ROW(AE1737)-ROW(Z1735))*7+(COLUMN(AE1737)-COLUMN(Z1735)+1)),"",Z1733-(WEEKDAY(Z1733,1)-($E$1-1))-IF((WEEKDAY(Z1733,1)-($E$1-1))&lt;=0,7,0)+(ROW(AE1737)-ROW(Z1735))*7+(COLUMN(AE1737)-COLUMN(Z1735)+1))</f>
        <v>58792</v>
      </c>
      <c r="AF1737" s="25">
        <f>IF(MONTH(Z1733)&lt;&gt;MONTH(Z1733-(WEEKDAY(Z1733,1)-($E$1-1))-IF((WEEKDAY(Z1733,1)-($E$1-1))&lt;=0,7,0)+(ROW(AF1737)-ROW(Z1735))*7+(COLUMN(AF1737)-COLUMN(Z1735)+1)),"",Z1733-(WEEKDAY(Z1733,1)-($E$1-1))-IF((WEEKDAY(Z1733,1)-($E$1-1))&lt;=0,7,0)+(ROW(AF1737)-ROW(Z1735))*7+(COLUMN(AF1737)-COLUMN(Z1735)+1))</f>
        <v>58793</v>
      </c>
      <c r="AG1737" s="13"/>
    </row>
    <row r="1738" spans="1:33" ht="15" x14ac:dyDescent="0.2">
      <c r="A1738" s="11"/>
      <c r="B1738" s="25">
        <f>IF(MONTH(B1733)&lt;&gt;MONTH(B1733-(WEEKDAY(B1733,1)-($E$1-1))-IF((WEEKDAY(B1733,1)-($E$1-1))&lt;=0,7,0)+(ROW(B1738)-ROW(B1735))*7+(COLUMN(B1738)-COLUMN(B1735)+1)),"",B1733-(WEEKDAY(B1733,1)-($E$1-1))-IF((WEEKDAY(B1733,1)-($E$1-1))&lt;=0,7,0)+(ROW(B1738)-ROW(B1735))*7+(COLUMN(B1738)-COLUMN(B1735)+1))</f>
        <v>58703</v>
      </c>
      <c r="C1738" s="24">
        <f>IF(MONTH(B1733)&lt;&gt;MONTH(B1733-(WEEKDAY(B1733,1)-($E$1-1))-IF((WEEKDAY(B1733,1)-($E$1-1))&lt;=0,7,0)+(ROW(C1738)-ROW(B1735))*7+(COLUMN(C1738)-COLUMN(B1735)+1)),"",B1733-(WEEKDAY(B1733,1)-($E$1-1))-IF((WEEKDAY(B1733,1)-($E$1-1))&lt;=0,7,0)+(ROW(C1738)-ROW(B1735))*7+(COLUMN(C1738)-COLUMN(B1735)+1))</f>
        <v>58704</v>
      </c>
      <c r="D1738" s="25">
        <f>IF(MONTH(B1733)&lt;&gt;MONTH(B1733-(WEEKDAY(B1733,1)-($E$1-1))-IF((WEEKDAY(B1733,1)-($E$1-1))&lt;=0,7,0)+(ROW(D1738)-ROW(B1735))*7+(COLUMN(D1738)-COLUMN(B1735)+1)),"",B1733-(WEEKDAY(B1733,1)-($E$1-1))-IF((WEEKDAY(B1733,1)-($E$1-1))&lt;=0,7,0)+(ROW(D1738)-ROW(B1735))*7+(COLUMN(D1738)-COLUMN(B1735)+1))</f>
        <v>58705</v>
      </c>
      <c r="E1738" s="24">
        <f>IF(MONTH(B1733)&lt;&gt;MONTH(B1733-(WEEKDAY(B1733,1)-($E$1-1))-IF((WEEKDAY(B1733,1)-($E$1-1))&lt;=0,7,0)+(ROW(E1738)-ROW(B1735))*7+(COLUMN(E1738)-COLUMN(B1735)+1)),"",B1733-(WEEKDAY(B1733,1)-($E$1-1))-IF((WEEKDAY(B1733,1)-($E$1-1))&lt;=0,7,0)+(ROW(E1738)-ROW(B1735))*7+(COLUMN(E1738)-COLUMN(B1735)+1))</f>
        <v>58706</v>
      </c>
      <c r="F1738" s="25">
        <f>IF(MONTH(B1733)&lt;&gt;MONTH(B1733-(WEEKDAY(B1733,1)-($E$1-1))-IF((WEEKDAY(B1733,1)-($E$1-1))&lt;=0,7,0)+(ROW(F1738)-ROW(B1735))*7+(COLUMN(F1738)-COLUMN(B1735)+1)),"",B1733-(WEEKDAY(B1733,1)-($E$1-1))-IF((WEEKDAY(B1733,1)-($E$1-1))&lt;=0,7,0)+(ROW(F1738)-ROW(B1735))*7+(COLUMN(F1738)-COLUMN(B1735)+1))</f>
        <v>58707</v>
      </c>
      <c r="G1738" s="24">
        <f>IF(MONTH(B1733)&lt;&gt;MONTH(B1733-(WEEKDAY(B1733,1)-($E$1-1))-IF((WEEKDAY(B1733,1)-($E$1-1))&lt;=0,7,0)+(ROW(G1738)-ROW(B1735))*7+(COLUMN(G1738)-COLUMN(B1735)+1)),"",B1733-(WEEKDAY(B1733,1)-($E$1-1))-IF((WEEKDAY(B1733,1)-($E$1-1))&lt;=0,7,0)+(ROW(G1738)-ROW(B1735))*7+(COLUMN(G1738)-COLUMN(B1735)+1))</f>
        <v>58708</v>
      </c>
      <c r="H1738" s="25">
        <f>IF(MONTH(B1733)&lt;&gt;MONTH(B1733-(WEEKDAY(B1733,1)-($E$1-1))-IF((WEEKDAY(B1733,1)-($E$1-1))&lt;=0,7,0)+(ROW(H1738)-ROW(B1735))*7+(COLUMN(H1738)-COLUMN(B1735)+1)),"",B1733-(WEEKDAY(B1733,1)-($E$1-1))-IF((WEEKDAY(B1733,1)-($E$1-1))&lt;=0,7,0)+(ROW(H1738)-ROW(B1735))*7+(COLUMN(H1738)-COLUMN(B1735)+1))</f>
        <v>58709</v>
      </c>
      <c r="I1738" s="19"/>
      <c r="J1738" s="24">
        <f>IF(MONTH(J1733)&lt;&gt;MONTH(J1733-(WEEKDAY(J1733,1)-($E$1-1))-IF((WEEKDAY(J1733,1)-($E$1-1))&lt;=0,7,0)+(ROW(J1738)-ROW(J1735))*7+(COLUMN(J1738)-COLUMN(J1735)+1)),"",J1733-(WEEKDAY(J1733,1)-($E$1-1))-IF((WEEKDAY(J1733,1)-($E$1-1))&lt;=0,7,0)+(ROW(J1738)-ROW(J1735))*7+(COLUMN(J1738)-COLUMN(J1735)+1))</f>
        <v>58731</v>
      </c>
      <c r="K1738" s="25">
        <f>IF(MONTH(J1733)&lt;&gt;MONTH(J1733-(WEEKDAY(J1733,1)-($E$1-1))-IF((WEEKDAY(J1733,1)-($E$1-1))&lt;=0,7,0)+(ROW(K1738)-ROW(J1735))*7+(COLUMN(K1738)-COLUMN(J1735)+1)),"",J1733-(WEEKDAY(J1733,1)-($E$1-1))-IF((WEEKDAY(J1733,1)-($E$1-1))&lt;=0,7,0)+(ROW(K1738)-ROW(J1735))*7+(COLUMN(K1738)-COLUMN(J1735)+1))</f>
        <v>58732</v>
      </c>
      <c r="L1738" s="24">
        <f>IF(MONTH(J1733)&lt;&gt;MONTH(J1733-(WEEKDAY(J1733,1)-($E$1-1))-IF((WEEKDAY(J1733,1)-($E$1-1))&lt;=0,7,0)+(ROW(L1738)-ROW(J1735))*7+(COLUMN(L1738)-COLUMN(J1735)+1)),"",J1733-(WEEKDAY(J1733,1)-($E$1-1))-IF((WEEKDAY(J1733,1)-($E$1-1))&lt;=0,7,0)+(ROW(L1738)-ROW(J1735))*7+(COLUMN(L1738)-COLUMN(J1735)+1))</f>
        <v>58733</v>
      </c>
      <c r="M1738" s="25">
        <f>IF(MONTH(J1733)&lt;&gt;MONTH(J1733-(WEEKDAY(J1733,1)-($E$1-1))-IF((WEEKDAY(J1733,1)-($E$1-1))&lt;=0,7,0)+(ROW(M1738)-ROW(J1735))*7+(COLUMN(M1738)-COLUMN(J1735)+1)),"",J1733-(WEEKDAY(J1733,1)-($E$1-1))-IF((WEEKDAY(J1733,1)-($E$1-1))&lt;=0,7,0)+(ROW(M1738)-ROW(J1735))*7+(COLUMN(M1738)-COLUMN(J1735)+1))</f>
        <v>58734</v>
      </c>
      <c r="N1738" s="24">
        <f>IF(MONTH(J1733)&lt;&gt;MONTH(J1733-(WEEKDAY(J1733,1)-($E$1-1))-IF((WEEKDAY(J1733,1)-($E$1-1))&lt;=0,7,0)+(ROW(N1738)-ROW(J1735))*7+(COLUMN(N1738)-COLUMN(J1735)+1)),"",J1733-(WEEKDAY(J1733,1)-($E$1-1))-IF((WEEKDAY(J1733,1)-($E$1-1))&lt;=0,7,0)+(ROW(N1738)-ROW(J1735))*7+(COLUMN(N1738)-COLUMN(J1735)+1))</f>
        <v>58735</v>
      </c>
      <c r="O1738" s="25">
        <f>IF(MONTH(J1733)&lt;&gt;MONTH(J1733-(WEEKDAY(J1733,1)-($E$1-1))-IF((WEEKDAY(J1733,1)-($E$1-1))&lt;=0,7,0)+(ROW(O1738)-ROW(J1735))*7+(COLUMN(O1738)-COLUMN(J1735)+1)),"",J1733-(WEEKDAY(J1733,1)-($E$1-1))-IF((WEEKDAY(J1733,1)-($E$1-1))&lt;=0,7,0)+(ROW(O1738)-ROW(J1735))*7+(COLUMN(O1738)-COLUMN(J1735)+1))</f>
        <v>58736</v>
      </c>
      <c r="P1738" s="24">
        <f>IF(MONTH(J1733)&lt;&gt;MONTH(J1733-(WEEKDAY(J1733,1)-($E$1-1))-IF((WEEKDAY(J1733,1)-($E$1-1))&lt;=0,7,0)+(ROW(P1738)-ROW(J1735))*7+(COLUMN(P1738)-COLUMN(J1735)+1)),"",J1733-(WEEKDAY(J1733,1)-($E$1-1))-IF((WEEKDAY(J1733,1)-($E$1-1))&lt;=0,7,0)+(ROW(P1738)-ROW(J1735))*7+(COLUMN(P1738)-COLUMN(J1735)+1))</f>
        <v>58737</v>
      </c>
      <c r="Q1738" s="19"/>
      <c r="R1738" s="25">
        <f>IF(MONTH(R1733)&lt;&gt;MONTH(R1733-(WEEKDAY(R1733,1)-($E$1-1))-IF((WEEKDAY(R1733,1)-($E$1-1))&lt;=0,7,0)+(ROW(R1738)-ROW(R1735))*7+(COLUMN(R1738)-COLUMN(R1735)+1)),"",R1733-(WEEKDAY(R1733,1)-($E$1-1))-IF((WEEKDAY(R1733,1)-($E$1-1))&lt;=0,7,0)+(ROW(R1738)-ROW(R1735))*7+(COLUMN(R1738)-COLUMN(R1735)+1))</f>
        <v>58766</v>
      </c>
      <c r="S1738" s="24">
        <f>IF(MONTH(R1733)&lt;&gt;MONTH(R1733-(WEEKDAY(R1733,1)-($E$1-1))-IF((WEEKDAY(R1733,1)-($E$1-1))&lt;=0,7,0)+(ROW(S1738)-ROW(R1735))*7+(COLUMN(S1738)-COLUMN(R1735)+1)),"",R1733-(WEEKDAY(R1733,1)-($E$1-1))-IF((WEEKDAY(R1733,1)-($E$1-1))&lt;=0,7,0)+(ROW(S1738)-ROW(R1735))*7+(COLUMN(S1738)-COLUMN(R1735)+1))</f>
        <v>58767</v>
      </c>
      <c r="T1738" s="25">
        <f>IF(MONTH(R1733)&lt;&gt;MONTH(R1733-(WEEKDAY(R1733,1)-($E$1-1))-IF((WEEKDAY(R1733,1)-($E$1-1))&lt;=0,7,0)+(ROW(T1738)-ROW(R1735))*7+(COLUMN(T1738)-COLUMN(R1735)+1)),"",R1733-(WEEKDAY(R1733,1)-($E$1-1))-IF((WEEKDAY(R1733,1)-($E$1-1))&lt;=0,7,0)+(ROW(T1738)-ROW(R1735))*7+(COLUMN(T1738)-COLUMN(R1735)+1))</f>
        <v>58768</v>
      </c>
      <c r="U1738" s="24">
        <f>IF(MONTH(R1733)&lt;&gt;MONTH(R1733-(WEEKDAY(R1733,1)-($E$1-1))-IF((WEEKDAY(R1733,1)-($E$1-1))&lt;=0,7,0)+(ROW(U1738)-ROW(R1735))*7+(COLUMN(U1738)-COLUMN(R1735)+1)),"",R1733-(WEEKDAY(R1733,1)-($E$1-1))-IF((WEEKDAY(R1733,1)-($E$1-1))&lt;=0,7,0)+(ROW(U1738)-ROW(R1735))*7+(COLUMN(U1738)-COLUMN(R1735)+1))</f>
        <v>58769</v>
      </c>
      <c r="V1738" s="25">
        <f>IF(MONTH(R1733)&lt;&gt;MONTH(R1733-(WEEKDAY(R1733,1)-($E$1-1))-IF((WEEKDAY(R1733,1)-($E$1-1))&lt;=0,7,0)+(ROW(V1738)-ROW(R1735))*7+(COLUMN(V1738)-COLUMN(R1735)+1)),"",R1733-(WEEKDAY(R1733,1)-($E$1-1))-IF((WEEKDAY(R1733,1)-($E$1-1))&lt;=0,7,0)+(ROW(V1738)-ROW(R1735))*7+(COLUMN(V1738)-COLUMN(R1735)+1))</f>
        <v>58770</v>
      </c>
      <c r="W1738" s="24">
        <f>IF(MONTH(R1733)&lt;&gt;MONTH(R1733-(WEEKDAY(R1733,1)-($E$1-1))-IF((WEEKDAY(R1733,1)-($E$1-1))&lt;=0,7,0)+(ROW(W1738)-ROW(R1735))*7+(COLUMN(W1738)-COLUMN(R1735)+1)),"",R1733-(WEEKDAY(R1733,1)-($E$1-1))-IF((WEEKDAY(R1733,1)-($E$1-1))&lt;=0,7,0)+(ROW(W1738)-ROW(R1735))*7+(COLUMN(W1738)-COLUMN(R1735)+1))</f>
        <v>58771</v>
      </c>
      <c r="X1738" s="25">
        <f>IF(MONTH(R1733)&lt;&gt;MONTH(R1733-(WEEKDAY(R1733,1)-($E$1-1))-IF((WEEKDAY(R1733,1)-($E$1-1))&lt;=0,7,0)+(ROW(X1738)-ROW(R1735))*7+(COLUMN(X1738)-COLUMN(R1735)+1)),"",R1733-(WEEKDAY(R1733,1)-($E$1-1))-IF((WEEKDAY(R1733,1)-($E$1-1))&lt;=0,7,0)+(ROW(X1738)-ROW(R1735))*7+(COLUMN(X1738)-COLUMN(R1735)+1))</f>
        <v>58772</v>
      </c>
      <c r="Y1738" s="20"/>
      <c r="Z1738" s="24">
        <f>IF(MONTH(Z1733)&lt;&gt;MONTH(Z1733-(WEEKDAY(Z1733,1)-($E$1-1))-IF((WEEKDAY(Z1733,1)-($E$1-1))&lt;=0,7,0)+(ROW(Z1738)-ROW(Z1735))*7+(COLUMN(Z1738)-COLUMN(Z1735)+1)),"",Z1733-(WEEKDAY(Z1733,1)-($E$1-1))-IF((WEEKDAY(Z1733,1)-($E$1-1))&lt;=0,7,0)+(ROW(Z1738)-ROW(Z1735))*7+(COLUMN(Z1738)-COLUMN(Z1735)+1))</f>
        <v>58794</v>
      </c>
      <c r="AA1738" s="25">
        <f>IF(MONTH(Z1733)&lt;&gt;MONTH(Z1733-(WEEKDAY(Z1733,1)-($E$1-1))-IF((WEEKDAY(Z1733,1)-($E$1-1))&lt;=0,7,0)+(ROW(AA1738)-ROW(Z1735))*7+(COLUMN(AA1738)-COLUMN(Z1735)+1)),"",Z1733-(WEEKDAY(Z1733,1)-($E$1-1))-IF((WEEKDAY(Z1733,1)-($E$1-1))&lt;=0,7,0)+(ROW(AA1738)-ROW(Z1735))*7+(COLUMN(AA1738)-COLUMN(Z1735)+1))</f>
        <v>58795</v>
      </c>
      <c r="AB1738" s="24">
        <f>IF(MONTH(Z1733)&lt;&gt;MONTH(Z1733-(WEEKDAY(Z1733,1)-($E$1-1))-IF((WEEKDAY(Z1733,1)-($E$1-1))&lt;=0,7,0)+(ROW(AB1738)-ROW(Z1735))*7+(COLUMN(AB1738)-COLUMN(Z1735)+1)),"",Z1733-(WEEKDAY(Z1733,1)-($E$1-1))-IF((WEEKDAY(Z1733,1)-($E$1-1))&lt;=0,7,0)+(ROW(AB1738)-ROW(Z1735))*7+(COLUMN(AB1738)-COLUMN(Z1735)+1))</f>
        <v>58796</v>
      </c>
      <c r="AC1738" s="25">
        <f>IF(MONTH(Z1733)&lt;&gt;MONTH(Z1733-(WEEKDAY(Z1733,1)-($E$1-1))-IF((WEEKDAY(Z1733,1)-($E$1-1))&lt;=0,7,0)+(ROW(AC1738)-ROW(Z1735))*7+(COLUMN(AC1738)-COLUMN(Z1735)+1)),"",Z1733-(WEEKDAY(Z1733,1)-($E$1-1))-IF((WEEKDAY(Z1733,1)-($E$1-1))&lt;=0,7,0)+(ROW(AC1738)-ROW(Z1735))*7+(COLUMN(AC1738)-COLUMN(Z1735)+1))</f>
        <v>58797</v>
      </c>
      <c r="AD1738" s="24">
        <f>IF(MONTH(Z1733)&lt;&gt;MONTH(Z1733-(WEEKDAY(Z1733,1)-($E$1-1))-IF((WEEKDAY(Z1733,1)-($E$1-1))&lt;=0,7,0)+(ROW(AD1738)-ROW(Z1735))*7+(COLUMN(AD1738)-COLUMN(Z1735)+1)),"",Z1733-(WEEKDAY(Z1733,1)-($E$1-1))-IF((WEEKDAY(Z1733,1)-($E$1-1))&lt;=0,7,0)+(ROW(AD1738)-ROW(Z1735))*7+(COLUMN(AD1738)-COLUMN(Z1735)+1))</f>
        <v>58798</v>
      </c>
      <c r="AE1738" s="25">
        <f>IF(MONTH(Z1733)&lt;&gt;MONTH(Z1733-(WEEKDAY(Z1733,1)-($E$1-1))-IF((WEEKDAY(Z1733,1)-($E$1-1))&lt;=0,7,0)+(ROW(AE1738)-ROW(Z1735))*7+(COLUMN(AE1738)-COLUMN(Z1735)+1)),"",Z1733-(WEEKDAY(Z1733,1)-($E$1-1))-IF((WEEKDAY(Z1733,1)-($E$1-1))&lt;=0,7,0)+(ROW(AE1738)-ROW(Z1735))*7+(COLUMN(AE1738)-COLUMN(Z1735)+1))</f>
        <v>58799</v>
      </c>
      <c r="AF1738" s="24">
        <f>IF(MONTH(Z1733)&lt;&gt;MONTH(Z1733-(WEEKDAY(Z1733,1)-($E$1-1))-IF((WEEKDAY(Z1733,1)-($E$1-1))&lt;=0,7,0)+(ROW(AF1738)-ROW(Z1735))*7+(COLUMN(AF1738)-COLUMN(Z1735)+1)),"",Z1733-(WEEKDAY(Z1733,1)-($E$1-1))-IF((WEEKDAY(Z1733,1)-($E$1-1))&lt;=0,7,0)+(ROW(AF1738)-ROW(Z1735))*7+(COLUMN(AF1738)-COLUMN(Z1735)+1))</f>
        <v>58800</v>
      </c>
      <c r="AG1738" s="13"/>
    </row>
    <row r="1739" spans="1:33" ht="15" x14ac:dyDescent="0.2">
      <c r="A1739" s="11"/>
      <c r="B1739" s="24">
        <f>IF(MONTH(B1733)&lt;&gt;MONTH(B1733-(WEEKDAY(B1733,1)-($E$1-1))-IF((WEEKDAY(B1733,1)-($E$1-1))&lt;=0,7,0)+(ROW(B1739)-ROW(B1735))*7+(COLUMN(B1739)-COLUMN(B1735)+1)),"",B1733-(WEEKDAY(B1733,1)-($E$1-1))-IF((WEEKDAY(B1733,1)-($E$1-1))&lt;=0,7,0)+(ROW(B1739)-ROW(B1735))*7+(COLUMN(B1739)-COLUMN(B1735)+1))</f>
        <v>58710</v>
      </c>
      <c r="C1739" s="25">
        <f>IF(MONTH(B1733)&lt;&gt;MONTH(B1733-(WEEKDAY(B1733,1)-($E$1-1))-IF((WEEKDAY(B1733,1)-($E$1-1))&lt;=0,7,0)+(ROW(C1739)-ROW(B1735))*7+(COLUMN(C1739)-COLUMN(B1735)+1)),"",B1733-(WEEKDAY(B1733,1)-($E$1-1))-IF((WEEKDAY(B1733,1)-($E$1-1))&lt;=0,7,0)+(ROW(C1739)-ROW(B1735))*7+(COLUMN(C1739)-COLUMN(B1735)+1))</f>
        <v>58711</v>
      </c>
      <c r="D1739" s="24">
        <f>IF(MONTH(B1733)&lt;&gt;MONTH(B1733-(WEEKDAY(B1733,1)-($E$1-1))-IF((WEEKDAY(B1733,1)-($E$1-1))&lt;=0,7,0)+(ROW(D1739)-ROW(B1735))*7+(COLUMN(D1739)-COLUMN(B1735)+1)),"",B1733-(WEEKDAY(B1733,1)-($E$1-1))-IF((WEEKDAY(B1733,1)-($E$1-1))&lt;=0,7,0)+(ROW(D1739)-ROW(B1735))*7+(COLUMN(D1739)-COLUMN(B1735)+1))</f>
        <v>58712</v>
      </c>
      <c r="E1739" s="25">
        <f>IF(MONTH(B1733)&lt;&gt;MONTH(B1733-(WEEKDAY(B1733,1)-($E$1-1))-IF((WEEKDAY(B1733,1)-($E$1-1))&lt;=0,7,0)+(ROW(E1739)-ROW(B1735))*7+(COLUMN(E1739)-COLUMN(B1735)+1)),"",B1733-(WEEKDAY(B1733,1)-($E$1-1))-IF((WEEKDAY(B1733,1)-($E$1-1))&lt;=0,7,0)+(ROW(E1739)-ROW(B1735))*7+(COLUMN(E1739)-COLUMN(B1735)+1))</f>
        <v>58713</v>
      </c>
      <c r="F1739" s="24">
        <f>IF(MONTH(B1733)&lt;&gt;MONTH(B1733-(WEEKDAY(B1733,1)-($E$1-1))-IF((WEEKDAY(B1733,1)-($E$1-1))&lt;=0,7,0)+(ROW(F1739)-ROW(B1735))*7+(COLUMN(F1739)-COLUMN(B1735)+1)),"",B1733-(WEEKDAY(B1733,1)-($E$1-1))-IF((WEEKDAY(B1733,1)-($E$1-1))&lt;=0,7,0)+(ROW(F1739)-ROW(B1735))*7+(COLUMN(F1739)-COLUMN(B1735)+1))</f>
        <v>58714</v>
      </c>
      <c r="G1739" s="25" t="str">
        <f>IF(MONTH(B1733)&lt;&gt;MONTH(B1733-(WEEKDAY(B1733,1)-($E$1-1))-IF((WEEKDAY(B1733,1)-($E$1-1))&lt;=0,7,0)+(ROW(G1739)-ROW(B1735))*7+(COLUMN(G1739)-COLUMN(B1735)+1)),"",B1733-(WEEKDAY(B1733,1)-($E$1-1))-IF((WEEKDAY(B1733,1)-($E$1-1))&lt;=0,7,0)+(ROW(G1739)-ROW(B1735))*7+(COLUMN(G1739)-COLUMN(B1735)+1))</f>
        <v/>
      </c>
      <c r="H1739" s="24" t="str">
        <f>IF(MONTH(B1733)&lt;&gt;MONTH(B1733-(WEEKDAY(B1733,1)-($E$1-1))-IF((WEEKDAY(B1733,1)-($E$1-1))&lt;=0,7,0)+(ROW(H1739)-ROW(B1735))*7+(COLUMN(H1739)-COLUMN(B1735)+1)),"",B1733-(WEEKDAY(B1733,1)-($E$1-1))-IF((WEEKDAY(B1733,1)-($E$1-1))&lt;=0,7,0)+(ROW(H1739)-ROW(B1735))*7+(COLUMN(H1739)-COLUMN(B1735)+1))</f>
        <v/>
      </c>
      <c r="I1739" s="19"/>
      <c r="J1739" s="25">
        <f>IF(MONTH(J1733)&lt;&gt;MONTH(J1733-(WEEKDAY(J1733,1)-($E$1-1))-IF((WEEKDAY(J1733,1)-($E$1-1))&lt;=0,7,0)+(ROW(J1739)-ROW(J1735))*7+(COLUMN(J1739)-COLUMN(J1735)+1)),"",J1733-(WEEKDAY(J1733,1)-($E$1-1))-IF((WEEKDAY(J1733,1)-($E$1-1))&lt;=0,7,0)+(ROW(J1739)-ROW(J1735))*7+(COLUMN(J1739)-COLUMN(J1735)+1))</f>
        <v>58738</v>
      </c>
      <c r="K1739" s="24">
        <f>IF(MONTH(J1733)&lt;&gt;MONTH(J1733-(WEEKDAY(J1733,1)-($E$1-1))-IF((WEEKDAY(J1733,1)-($E$1-1))&lt;=0,7,0)+(ROW(K1739)-ROW(J1735))*7+(COLUMN(K1739)-COLUMN(J1735)+1)),"",J1733-(WEEKDAY(J1733,1)-($E$1-1))-IF((WEEKDAY(J1733,1)-($E$1-1))&lt;=0,7,0)+(ROW(K1739)-ROW(J1735))*7+(COLUMN(K1739)-COLUMN(J1735)+1))</f>
        <v>58739</v>
      </c>
      <c r="L1739" s="25">
        <f>IF(MONTH(J1733)&lt;&gt;MONTH(J1733-(WEEKDAY(J1733,1)-($E$1-1))-IF((WEEKDAY(J1733,1)-($E$1-1))&lt;=0,7,0)+(ROW(L1739)-ROW(J1735))*7+(COLUMN(L1739)-COLUMN(J1735)+1)),"",J1733-(WEEKDAY(J1733,1)-($E$1-1))-IF((WEEKDAY(J1733,1)-($E$1-1))&lt;=0,7,0)+(ROW(L1739)-ROW(J1735))*7+(COLUMN(L1739)-COLUMN(J1735)+1))</f>
        <v>58740</v>
      </c>
      <c r="M1739" s="24">
        <f>IF(MONTH(J1733)&lt;&gt;MONTH(J1733-(WEEKDAY(J1733,1)-($E$1-1))-IF((WEEKDAY(J1733,1)-($E$1-1))&lt;=0,7,0)+(ROW(M1739)-ROW(J1735))*7+(COLUMN(M1739)-COLUMN(J1735)+1)),"",J1733-(WEEKDAY(J1733,1)-($E$1-1))-IF((WEEKDAY(J1733,1)-($E$1-1))&lt;=0,7,0)+(ROW(M1739)-ROW(J1735))*7+(COLUMN(M1739)-COLUMN(J1735)+1))</f>
        <v>58741</v>
      </c>
      <c r="N1739" s="25">
        <f>IF(MONTH(J1733)&lt;&gt;MONTH(J1733-(WEEKDAY(J1733,1)-($E$1-1))-IF((WEEKDAY(J1733,1)-($E$1-1))&lt;=0,7,0)+(ROW(N1739)-ROW(J1735))*7+(COLUMN(N1739)-COLUMN(J1735)+1)),"",J1733-(WEEKDAY(J1733,1)-($E$1-1))-IF((WEEKDAY(J1733,1)-($E$1-1))&lt;=0,7,0)+(ROW(N1739)-ROW(J1735))*7+(COLUMN(N1739)-COLUMN(J1735)+1))</f>
        <v>58742</v>
      </c>
      <c r="O1739" s="24">
        <f>IF(MONTH(J1733)&lt;&gt;MONTH(J1733-(WEEKDAY(J1733,1)-($E$1-1))-IF((WEEKDAY(J1733,1)-($E$1-1))&lt;=0,7,0)+(ROW(O1739)-ROW(J1735))*7+(COLUMN(O1739)-COLUMN(J1735)+1)),"",J1733-(WEEKDAY(J1733,1)-($E$1-1))-IF((WEEKDAY(J1733,1)-($E$1-1))&lt;=0,7,0)+(ROW(O1739)-ROW(J1735))*7+(COLUMN(O1739)-COLUMN(J1735)+1))</f>
        <v>58743</v>
      </c>
      <c r="P1739" s="25">
        <f>IF(MONTH(J1733)&lt;&gt;MONTH(J1733-(WEEKDAY(J1733,1)-($E$1-1))-IF((WEEKDAY(J1733,1)-($E$1-1))&lt;=0,7,0)+(ROW(P1739)-ROW(J1735))*7+(COLUMN(P1739)-COLUMN(J1735)+1)),"",J1733-(WEEKDAY(J1733,1)-($E$1-1))-IF((WEEKDAY(J1733,1)-($E$1-1))&lt;=0,7,0)+(ROW(P1739)-ROW(J1735))*7+(COLUMN(P1739)-COLUMN(J1735)+1))</f>
        <v>58744</v>
      </c>
      <c r="Q1739" s="19"/>
      <c r="R1739" s="24">
        <f>IF(MONTH(R1733)&lt;&gt;MONTH(R1733-(WEEKDAY(R1733,1)-($E$1-1))-IF((WEEKDAY(R1733,1)-($E$1-1))&lt;=0,7,0)+(ROW(R1739)-ROW(R1735))*7+(COLUMN(R1739)-COLUMN(R1735)+1)),"",R1733-(WEEKDAY(R1733,1)-($E$1-1))-IF((WEEKDAY(R1733,1)-($E$1-1))&lt;=0,7,0)+(ROW(R1739)-ROW(R1735))*7+(COLUMN(R1739)-COLUMN(R1735)+1))</f>
        <v>58773</v>
      </c>
      <c r="S1739" s="25">
        <f>IF(MONTH(R1733)&lt;&gt;MONTH(R1733-(WEEKDAY(R1733,1)-($E$1-1))-IF((WEEKDAY(R1733,1)-($E$1-1))&lt;=0,7,0)+(ROW(S1739)-ROW(R1735))*7+(COLUMN(S1739)-COLUMN(R1735)+1)),"",R1733-(WEEKDAY(R1733,1)-($E$1-1))-IF((WEEKDAY(R1733,1)-($E$1-1))&lt;=0,7,0)+(ROW(S1739)-ROW(R1735))*7+(COLUMN(S1739)-COLUMN(R1735)+1))</f>
        <v>58774</v>
      </c>
      <c r="T1739" s="24">
        <f>IF(MONTH(R1733)&lt;&gt;MONTH(R1733-(WEEKDAY(R1733,1)-($E$1-1))-IF((WEEKDAY(R1733,1)-($E$1-1))&lt;=0,7,0)+(ROW(T1739)-ROW(R1735))*7+(COLUMN(T1739)-COLUMN(R1735)+1)),"",R1733-(WEEKDAY(R1733,1)-($E$1-1))-IF((WEEKDAY(R1733,1)-($E$1-1))&lt;=0,7,0)+(ROW(T1739)-ROW(R1735))*7+(COLUMN(T1739)-COLUMN(R1735)+1))</f>
        <v>58775</v>
      </c>
      <c r="U1739" s="25" t="str">
        <f>IF(MONTH(R1733)&lt;&gt;MONTH(R1733-(WEEKDAY(R1733,1)-($E$1-1))-IF((WEEKDAY(R1733,1)-($E$1-1))&lt;=0,7,0)+(ROW(U1739)-ROW(R1735))*7+(COLUMN(U1739)-COLUMN(R1735)+1)),"",R1733-(WEEKDAY(R1733,1)-($E$1-1))-IF((WEEKDAY(R1733,1)-($E$1-1))&lt;=0,7,0)+(ROW(U1739)-ROW(R1735))*7+(COLUMN(U1739)-COLUMN(R1735)+1))</f>
        <v/>
      </c>
      <c r="V1739" s="24" t="str">
        <f>IF(MONTH(R1733)&lt;&gt;MONTH(R1733-(WEEKDAY(R1733,1)-($E$1-1))-IF((WEEKDAY(R1733,1)-($E$1-1))&lt;=0,7,0)+(ROW(V1739)-ROW(R1735))*7+(COLUMN(V1739)-COLUMN(R1735)+1)),"",R1733-(WEEKDAY(R1733,1)-($E$1-1))-IF((WEEKDAY(R1733,1)-($E$1-1))&lt;=0,7,0)+(ROW(V1739)-ROW(R1735))*7+(COLUMN(V1739)-COLUMN(R1735)+1))</f>
        <v/>
      </c>
      <c r="W1739" s="25" t="str">
        <f>IF(MONTH(R1733)&lt;&gt;MONTH(R1733-(WEEKDAY(R1733,1)-($E$1-1))-IF((WEEKDAY(R1733,1)-($E$1-1))&lt;=0,7,0)+(ROW(W1739)-ROW(R1735))*7+(COLUMN(W1739)-COLUMN(R1735)+1)),"",R1733-(WEEKDAY(R1733,1)-($E$1-1))-IF((WEEKDAY(R1733,1)-($E$1-1))&lt;=0,7,0)+(ROW(W1739)-ROW(R1735))*7+(COLUMN(W1739)-COLUMN(R1735)+1))</f>
        <v/>
      </c>
      <c r="X1739" s="24" t="str">
        <f>IF(MONTH(R1733)&lt;&gt;MONTH(R1733-(WEEKDAY(R1733,1)-($E$1-1))-IF((WEEKDAY(R1733,1)-($E$1-1))&lt;=0,7,0)+(ROW(X1739)-ROW(R1735))*7+(COLUMN(X1739)-COLUMN(R1735)+1)),"",R1733-(WEEKDAY(R1733,1)-($E$1-1))-IF((WEEKDAY(R1733,1)-($E$1-1))&lt;=0,7,0)+(ROW(X1739)-ROW(R1735))*7+(COLUMN(X1739)-COLUMN(R1735)+1))</f>
        <v/>
      </c>
      <c r="Y1739" s="20"/>
      <c r="Z1739" s="25">
        <f>IF(MONTH(Z1733)&lt;&gt;MONTH(Z1733-(WEEKDAY(Z1733,1)-($E$1-1))-IF((WEEKDAY(Z1733,1)-($E$1-1))&lt;=0,7,0)+(ROW(Z1739)-ROW(Z1735))*7+(COLUMN(Z1739)-COLUMN(Z1735)+1)),"",Z1733-(WEEKDAY(Z1733,1)-($E$1-1))-IF((WEEKDAY(Z1733,1)-($E$1-1))&lt;=0,7,0)+(ROW(Z1739)-ROW(Z1735))*7+(COLUMN(Z1739)-COLUMN(Z1735)+1))</f>
        <v>58801</v>
      </c>
      <c r="AA1739" s="24">
        <f>IF(MONTH(Z1733)&lt;&gt;MONTH(Z1733-(WEEKDAY(Z1733,1)-($E$1-1))-IF((WEEKDAY(Z1733,1)-($E$1-1))&lt;=0,7,0)+(ROW(AA1739)-ROW(Z1735))*7+(COLUMN(AA1739)-COLUMN(Z1735)+1)),"",Z1733-(WEEKDAY(Z1733,1)-($E$1-1))-IF((WEEKDAY(Z1733,1)-($E$1-1))&lt;=0,7,0)+(ROW(AA1739)-ROW(Z1735))*7+(COLUMN(AA1739)-COLUMN(Z1735)+1))</f>
        <v>58802</v>
      </c>
      <c r="AB1739" s="25">
        <f>IF(MONTH(Z1733)&lt;&gt;MONTH(Z1733-(WEEKDAY(Z1733,1)-($E$1-1))-IF((WEEKDAY(Z1733,1)-($E$1-1))&lt;=0,7,0)+(ROW(AB1739)-ROW(Z1735))*7+(COLUMN(AB1739)-COLUMN(Z1735)+1)),"",Z1733-(WEEKDAY(Z1733,1)-($E$1-1))-IF((WEEKDAY(Z1733,1)-($E$1-1))&lt;=0,7,0)+(ROW(AB1739)-ROW(Z1735))*7+(COLUMN(AB1739)-COLUMN(Z1735)+1))</f>
        <v>58803</v>
      </c>
      <c r="AC1739" s="24">
        <f>IF(MONTH(Z1733)&lt;&gt;MONTH(Z1733-(WEEKDAY(Z1733,1)-($E$1-1))-IF((WEEKDAY(Z1733,1)-($E$1-1))&lt;=0,7,0)+(ROW(AC1739)-ROW(Z1735))*7+(COLUMN(AC1739)-COLUMN(Z1735)+1)),"",Z1733-(WEEKDAY(Z1733,1)-($E$1-1))-IF((WEEKDAY(Z1733,1)-($E$1-1))&lt;=0,7,0)+(ROW(AC1739)-ROW(Z1735))*7+(COLUMN(AC1739)-COLUMN(Z1735)+1))</f>
        <v>58804</v>
      </c>
      <c r="AD1739" s="25">
        <f>IF(MONTH(Z1733)&lt;&gt;MONTH(Z1733-(WEEKDAY(Z1733,1)-($E$1-1))-IF((WEEKDAY(Z1733,1)-($E$1-1))&lt;=0,7,0)+(ROW(AD1739)-ROW(Z1735))*7+(COLUMN(AD1739)-COLUMN(Z1735)+1)),"",Z1733-(WEEKDAY(Z1733,1)-($E$1-1))-IF((WEEKDAY(Z1733,1)-($E$1-1))&lt;=0,7,0)+(ROW(AD1739)-ROW(Z1735))*7+(COLUMN(AD1739)-COLUMN(Z1735)+1))</f>
        <v>58805</v>
      </c>
      <c r="AE1739" s="24">
        <f>IF(MONTH(Z1733)&lt;&gt;MONTH(Z1733-(WEEKDAY(Z1733,1)-($E$1-1))-IF((WEEKDAY(Z1733,1)-($E$1-1))&lt;=0,7,0)+(ROW(AE1739)-ROW(Z1735))*7+(COLUMN(AE1739)-COLUMN(Z1735)+1)),"",Z1733-(WEEKDAY(Z1733,1)-($E$1-1))-IF((WEEKDAY(Z1733,1)-($E$1-1))&lt;=0,7,0)+(ROW(AE1739)-ROW(Z1735))*7+(COLUMN(AE1739)-COLUMN(Z1735)+1))</f>
        <v>58806</v>
      </c>
      <c r="AF1739" s="25" t="str">
        <f>IF(MONTH(Z1733)&lt;&gt;MONTH(Z1733-(WEEKDAY(Z1733,1)-($E$1-1))-IF((WEEKDAY(Z1733,1)-($E$1-1))&lt;=0,7,0)+(ROW(AF1739)-ROW(Z1735))*7+(COLUMN(AF1739)-COLUMN(Z1735)+1)),"",Z1733-(WEEKDAY(Z1733,1)-($E$1-1))-IF((WEEKDAY(Z1733,1)-($E$1-1))&lt;=0,7,0)+(ROW(AF1739)-ROW(Z1735))*7+(COLUMN(AF1739)-COLUMN(Z1735)+1))</f>
        <v/>
      </c>
      <c r="AG1739" s="13"/>
    </row>
    <row r="1740" spans="1:33" ht="15" x14ac:dyDescent="0.2">
      <c r="A1740" s="11"/>
      <c r="B1740" s="25" t="str">
        <f>IF(MONTH(B1733)&lt;&gt;MONTH(B1733-(WEEKDAY(B1733,1)-($E$1-1))-IF((WEEKDAY(B1733,1)-($E$1-1))&lt;=0,7,0)+(ROW(B1740)-ROW(B1735))*7+(COLUMN(B1740)-COLUMN(B1735)+1)),"",B1733-(WEEKDAY(B1733,1)-($E$1-1))-IF((WEEKDAY(B1733,1)-($E$1-1))&lt;=0,7,0)+(ROW(B1740)-ROW(B1735))*7+(COLUMN(B1740)-COLUMN(B1735)+1))</f>
        <v/>
      </c>
      <c r="C1740" s="24" t="str">
        <f>IF(MONTH(B1733)&lt;&gt;MONTH(B1733-(WEEKDAY(B1733,1)-($E$1-1))-IF((WEEKDAY(B1733,1)-($E$1-1))&lt;=0,7,0)+(ROW(C1740)-ROW(B1735))*7+(COLUMN(C1740)-COLUMN(B1735)+1)),"",B1733-(WEEKDAY(B1733,1)-($E$1-1))-IF((WEEKDAY(B1733,1)-($E$1-1))&lt;=0,7,0)+(ROW(C1740)-ROW(B1735))*7+(COLUMN(C1740)-COLUMN(B1735)+1))</f>
        <v/>
      </c>
      <c r="D1740" s="25" t="str">
        <f>IF(MONTH(B1733)&lt;&gt;MONTH(B1733-(WEEKDAY(B1733,1)-($E$1-1))-IF((WEEKDAY(B1733,1)-($E$1-1))&lt;=0,7,0)+(ROW(D1740)-ROW(B1735))*7+(COLUMN(D1740)-COLUMN(B1735)+1)),"",B1733-(WEEKDAY(B1733,1)-($E$1-1))-IF((WEEKDAY(B1733,1)-($E$1-1))&lt;=0,7,0)+(ROW(D1740)-ROW(B1735))*7+(COLUMN(D1740)-COLUMN(B1735)+1))</f>
        <v/>
      </c>
      <c r="E1740" s="24" t="str">
        <f>IF(MONTH(B1733)&lt;&gt;MONTH(B1733-(WEEKDAY(B1733,1)-($E$1-1))-IF((WEEKDAY(B1733,1)-($E$1-1))&lt;=0,7,0)+(ROW(E1740)-ROW(B1735))*7+(COLUMN(E1740)-COLUMN(B1735)+1)),"",B1733-(WEEKDAY(B1733,1)-($E$1-1))-IF((WEEKDAY(B1733,1)-($E$1-1))&lt;=0,7,0)+(ROW(E1740)-ROW(B1735))*7+(COLUMN(E1740)-COLUMN(B1735)+1))</f>
        <v/>
      </c>
      <c r="F1740" s="25" t="str">
        <f>IF(MONTH(B1733)&lt;&gt;MONTH(B1733-(WEEKDAY(B1733,1)-($E$1-1))-IF((WEEKDAY(B1733,1)-($E$1-1))&lt;=0,7,0)+(ROW(F1740)-ROW(B1735))*7+(COLUMN(F1740)-COLUMN(B1735)+1)),"",B1733-(WEEKDAY(B1733,1)-($E$1-1))-IF((WEEKDAY(B1733,1)-($E$1-1))&lt;=0,7,0)+(ROW(F1740)-ROW(B1735))*7+(COLUMN(F1740)-COLUMN(B1735)+1))</f>
        <v/>
      </c>
      <c r="G1740" s="24" t="str">
        <f>IF(MONTH(B1733)&lt;&gt;MONTH(B1733-(WEEKDAY(B1733,1)-($E$1-1))-IF((WEEKDAY(B1733,1)-($E$1-1))&lt;=0,7,0)+(ROW(G1740)-ROW(B1735))*7+(COLUMN(G1740)-COLUMN(B1735)+1)),"",B1733-(WEEKDAY(B1733,1)-($E$1-1))-IF((WEEKDAY(B1733,1)-($E$1-1))&lt;=0,7,0)+(ROW(G1740)-ROW(B1735))*7+(COLUMN(G1740)-COLUMN(B1735)+1))</f>
        <v/>
      </c>
      <c r="H1740" s="25" t="str">
        <f>IF(MONTH(B1733)&lt;&gt;MONTH(B1733-(WEEKDAY(B1733,1)-($E$1-1))-IF((WEEKDAY(B1733,1)-($E$1-1))&lt;=0,7,0)+(ROW(H1740)-ROW(B1735))*7+(COLUMN(H1740)-COLUMN(B1735)+1)),"",B1733-(WEEKDAY(B1733,1)-($E$1-1))-IF((WEEKDAY(B1733,1)-($E$1-1))&lt;=0,7,0)+(ROW(H1740)-ROW(B1735))*7+(COLUMN(H1740)-COLUMN(B1735)+1))</f>
        <v/>
      </c>
      <c r="I1740" s="19"/>
      <c r="J1740" s="24">
        <f>IF(MONTH(J1733)&lt;&gt;MONTH(J1733-(WEEKDAY(J1733,1)-($E$1-1))-IF((WEEKDAY(J1733,1)-($E$1-1))&lt;=0,7,0)+(ROW(J1740)-ROW(J1735))*7+(COLUMN(J1740)-COLUMN(J1735)+1)),"",J1733-(WEEKDAY(J1733,1)-($E$1-1))-IF((WEEKDAY(J1733,1)-($E$1-1))&lt;=0,7,0)+(ROW(J1740)-ROW(J1735))*7+(COLUMN(J1740)-COLUMN(J1735)+1))</f>
        <v>58745</v>
      </c>
      <c r="K1740" s="25" t="str">
        <f>IF(MONTH(J1733)&lt;&gt;MONTH(J1733-(WEEKDAY(J1733,1)-($E$1-1))-IF((WEEKDAY(J1733,1)-($E$1-1))&lt;=0,7,0)+(ROW(K1740)-ROW(J1735))*7+(COLUMN(K1740)-COLUMN(J1735)+1)),"",J1733-(WEEKDAY(J1733,1)-($E$1-1))-IF((WEEKDAY(J1733,1)-($E$1-1))&lt;=0,7,0)+(ROW(K1740)-ROW(J1735))*7+(COLUMN(K1740)-COLUMN(J1735)+1))</f>
        <v/>
      </c>
      <c r="L1740" s="24" t="str">
        <f>IF(MONTH(J1733)&lt;&gt;MONTH(J1733-(WEEKDAY(J1733,1)-($E$1-1))-IF((WEEKDAY(J1733,1)-($E$1-1))&lt;=0,7,0)+(ROW(L1740)-ROW(J1735))*7+(COLUMN(L1740)-COLUMN(J1735)+1)),"",J1733-(WEEKDAY(J1733,1)-($E$1-1))-IF((WEEKDAY(J1733,1)-($E$1-1))&lt;=0,7,0)+(ROW(L1740)-ROW(J1735))*7+(COLUMN(L1740)-COLUMN(J1735)+1))</f>
        <v/>
      </c>
      <c r="M1740" s="25" t="str">
        <f>IF(MONTH(J1733)&lt;&gt;MONTH(J1733-(WEEKDAY(J1733,1)-($E$1-1))-IF((WEEKDAY(J1733,1)-($E$1-1))&lt;=0,7,0)+(ROW(M1740)-ROW(J1735))*7+(COLUMN(M1740)-COLUMN(J1735)+1)),"",J1733-(WEEKDAY(J1733,1)-($E$1-1))-IF((WEEKDAY(J1733,1)-($E$1-1))&lt;=0,7,0)+(ROW(M1740)-ROW(J1735))*7+(COLUMN(M1740)-COLUMN(J1735)+1))</f>
        <v/>
      </c>
      <c r="N1740" s="24" t="str">
        <f>IF(MONTH(J1733)&lt;&gt;MONTH(J1733-(WEEKDAY(J1733,1)-($E$1-1))-IF((WEEKDAY(J1733,1)-($E$1-1))&lt;=0,7,0)+(ROW(N1740)-ROW(J1735))*7+(COLUMN(N1740)-COLUMN(J1735)+1)),"",J1733-(WEEKDAY(J1733,1)-($E$1-1))-IF((WEEKDAY(J1733,1)-($E$1-1))&lt;=0,7,0)+(ROW(N1740)-ROW(J1735))*7+(COLUMN(N1740)-COLUMN(J1735)+1))</f>
        <v/>
      </c>
      <c r="O1740" s="25" t="str">
        <f>IF(MONTH(J1733)&lt;&gt;MONTH(J1733-(WEEKDAY(J1733,1)-($E$1-1))-IF((WEEKDAY(J1733,1)-($E$1-1))&lt;=0,7,0)+(ROW(O1740)-ROW(J1735))*7+(COLUMN(O1740)-COLUMN(J1735)+1)),"",J1733-(WEEKDAY(J1733,1)-($E$1-1))-IF((WEEKDAY(J1733,1)-($E$1-1))&lt;=0,7,0)+(ROW(O1740)-ROW(J1735))*7+(COLUMN(O1740)-COLUMN(J1735)+1))</f>
        <v/>
      </c>
      <c r="P1740" s="24" t="str">
        <f>IF(MONTH(J1733)&lt;&gt;MONTH(J1733-(WEEKDAY(J1733,1)-($E$1-1))-IF((WEEKDAY(J1733,1)-($E$1-1))&lt;=0,7,0)+(ROW(P1740)-ROW(J1735))*7+(COLUMN(P1740)-COLUMN(J1735)+1)),"",J1733-(WEEKDAY(J1733,1)-($E$1-1))-IF((WEEKDAY(J1733,1)-($E$1-1))&lt;=0,7,0)+(ROW(P1740)-ROW(J1735))*7+(COLUMN(P1740)-COLUMN(J1735)+1))</f>
        <v/>
      </c>
      <c r="Q1740" s="19"/>
      <c r="R1740" s="25" t="str">
        <f>IF(MONTH(R1733)&lt;&gt;MONTH(R1733-(WEEKDAY(R1733,1)-($E$1-1))-IF((WEEKDAY(R1733,1)-($E$1-1))&lt;=0,7,0)+(ROW(R1740)-ROW(R1735))*7+(COLUMN(R1740)-COLUMN(R1735)+1)),"",R1733-(WEEKDAY(R1733,1)-($E$1-1))-IF((WEEKDAY(R1733,1)-($E$1-1))&lt;=0,7,0)+(ROW(R1740)-ROW(R1735))*7+(COLUMN(R1740)-COLUMN(R1735)+1))</f>
        <v/>
      </c>
      <c r="S1740" s="24" t="str">
        <f>IF(MONTH(R1733)&lt;&gt;MONTH(R1733-(WEEKDAY(R1733,1)-($E$1-1))-IF((WEEKDAY(R1733,1)-($E$1-1))&lt;=0,7,0)+(ROW(S1740)-ROW(R1735))*7+(COLUMN(S1740)-COLUMN(R1735)+1)),"",R1733-(WEEKDAY(R1733,1)-($E$1-1))-IF((WEEKDAY(R1733,1)-($E$1-1))&lt;=0,7,0)+(ROW(S1740)-ROW(R1735))*7+(COLUMN(S1740)-COLUMN(R1735)+1))</f>
        <v/>
      </c>
      <c r="T1740" s="25" t="str">
        <f>IF(MONTH(R1733)&lt;&gt;MONTH(R1733-(WEEKDAY(R1733,1)-($E$1-1))-IF((WEEKDAY(R1733,1)-($E$1-1))&lt;=0,7,0)+(ROW(T1740)-ROW(R1735))*7+(COLUMN(T1740)-COLUMN(R1735)+1)),"",R1733-(WEEKDAY(R1733,1)-($E$1-1))-IF((WEEKDAY(R1733,1)-($E$1-1))&lt;=0,7,0)+(ROW(T1740)-ROW(R1735))*7+(COLUMN(T1740)-COLUMN(R1735)+1))</f>
        <v/>
      </c>
      <c r="U1740" s="24" t="str">
        <f>IF(MONTH(R1733)&lt;&gt;MONTH(R1733-(WEEKDAY(R1733,1)-($E$1-1))-IF((WEEKDAY(R1733,1)-($E$1-1))&lt;=0,7,0)+(ROW(U1740)-ROW(R1735))*7+(COLUMN(U1740)-COLUMN(R1735)+1)),"",R1733-(WEEKDAY(R1733,1)-($E$1-1))-IF((WEEKDAY(R1733,1)-($E$1-1))&lt;=0,7,0)+(ROW(U1740)-ROW(R1735))*7+(COLUMN(U1740)-COLUMN(R1735)+1))</f>
        <v/>
      </c>
      <c r="V1740" s="25" t="str">
        <f>IF(MONTH(R1733)&lt;&gt;MONTH(R1733-(WEEKDAY(R1733,1)-($E$1-1))-IF((WEEKDAY(R1733,1)-($E$1-1))&lt;=0,7,0)+(ROW(V1740)-ROW(R1735))*7+(COLUMN(V1740)-COLUMN(R1735)+1)),"",R1733-(WEEKDAY(R1733,1)-($E$1-1))-IF((WEEKDAY(R1733,1)-($E$1-1))&lt;=0,7,0)+(ROW(V1740)-ROW(R1735))*7+(COLUMN(V1740)-COLUMN(R1735)+1))</f>
        <v/>
      </c>
      <c r="W1740" s="24" t="str">
        <f>IF(MONTH(R1733)&lt;&gt;MONTH(R1733-(WEEKDAY(R1733,1)-($E$1-1))-IF((WEEKDAY(R1733,1)-($E$1-1))&lt;=0,7,0)+(ROW(W1740)-ROW(R1735))*7+(COLUMN(W1740)-COLUMN(R1735)+1)),"",R1733-(WEEKDAY(R1733,1)-($E$1-1))-IF((WEEKDAY(R1733,1)-($E$1-1))&lt;=0,7,0)+(ROW(W1740)-ROW(R1735))*7+(COLUMN(W1740)-COLUMN(R1735)+1))</f>
        <v/>
      </c>
      <c r="X1740" s="25" t="str">
        <f>IF(MONTH(R1733)&lt;&gt;MONTH(R1733-(WEEKDAY(R1733,1)-($E$1-1))-IF((WEEKDAY(R1733,1)-($E$1-1))&lt;=0,7,0)+(ROW(X1740)-ROW(R1735))*7+(COLUMN(X1740)-COLUMN(R1735)+1)),"",R1733-(WEEKDAY(R1733,1)-($E$1-1))-IF((WEEKDAY(R1733,1)-($E$1-1))&lt;=0,7,0)+(ROW(X1740)-ROW(R1735))*7+(COLUMN(X1740)-COLUMN(R1735)+1))</f>
        <v/>
      </c>
      <c r="Y1740" s="20"/>
      <c r="Z1740" s="24" t="str">
        <f>IF(MONTH(Z1733)&lt;&gt;MONTH(Z1733-(WEEKDAY(Z1733,1)-($E$1-1))-IF((WEEKDAY(Z1733,1)-($E$1-1))&lt;=0,7,0)+(ROW(Z1740)-ROW(Z1735))*7+(COLUMN(Z1740)-COLUMN(Z1735)+1)),"",Z1733-(WEEKDAY(Z1733,1)-($E$1-1))-IF((WEEKDAY(Z1733,1)-($E$1-1))&lt;=0,7,0)+(ROW(Z1740)-ROW(Z1735))*7+(COLUMN(Z1740)-COLUMN(Z1735)+1))</f>
        <v/>
      </c>
      <c r="AA1740" s="25" t="str">
        <f>IF(MONTH(Z1733)&lt;&gt;MONTH(Z1733-(WEEKDAY(Z1733,1)-($E$1-1))-IF((WEEKDAY(Z1733,1)-($E$1-1))&lt;=0,7,0)+(ROW(AA1740)-ROW(Z1735))*7+(COLUMN(AA1740)-COLUMN(Z1735)+1)),"",Z1733-(WEEKDAY(Z1733,1)-($E$1-1))-IF((WEEKDAY(Z1733,1)-($E$1-1))&lt;=0,7,0)+(ROW(AA1740)-ROW(Z1735))*7+(COLUMN(AA1740)-COLUMN(Z1735)+1))</f>
        <v/>
      </c>
      <c r="AB1740" s="24" t="str">
        <f>IF(MONTH(Z1733)&lt;&gt;MONTH(Z1733-(WEEKDAY(Z1733,1)-($E$1-1))-IF((WEEKDAY(Z1733,1)-($E$1-1))&lt;=0,7,0)+(ROW(AB1740)-ROW(Z1735))*7+(COLUMN(AB1740)-COLUMN(Z1735)+1)),"",Z1733-(WEEKDAY(Z1733,1)-($E$1-1))-IF((WEEKDAY(Z1733,1)-($E$1-1))&lt;=0,7,0)+(ROW(AB1740)-ROW(Z1735))*7+(COLUMN(AB1740)-COLUMN(Z1735)+1))</f>
        <v/>
      </c>
      <c r="AC1740" s="25" t="str">
        <f>IF(MONTH(Z1733)&lt;&gt;MONTH(Z1733-(WEEKDAY(Z1733,1)-($E$1-1))-IF((WEEKDAY(Z1733,1)-($E$1-1))&lt;=0,7,0)+(ROW(AC1740)-ROW(Z1735))*7+(COLUMN(AC1740)-COLUMN(Z1735)+1)),"",Z1733-(WEEKDAY(Z1733,1)-($E$1-1))-IF((WEEKDAY(Z1733,1)-($E$1-1))&lt;=0,7,0)+(ROW(AC1740)-ROW(Z1735))*7+(COLUMN(AC1740)-COLUMN(Z1735)+1))</f>
        <v/>
      </c>
      <c r="AD1740" s="24" t="str">
        <f>IF(MONTH(Z1733)&lt;&gt;MONTH(Z1733-(WEEKDAY(Z1733,1)-($E$1-1))-IF((WEEKDAY(Z1733,1)-($E$1-1))&lt;=0,7,0)+(ROW(AD1740)-ROW(Z1735))*7+(COLUMN(AD1740)-COLUMN(Z1735)+1)),"",Z1733-(WEEKDAY(Z1733,1)-($E$1-1))-IF((WEEKDAY(Z1733,1)-($E$1-1))&lt;=0,7,0)+(ROW(AD1740)-ROW(Z1735))*7+(COLUMN(AD1740)-COLUMN(Z1735)+1))</f>
        <v/>
      </c>
      <c r="AE1740" s="25" t="str">
        <f>IF(MONTH(Z1733)&lt;&gt;MONTH(Z1733-(WEEKDAY(Z1733,1)-($E$1-1))-IF((WEEKDAY(Z1733,1)-($E$1-1))&lt;=0,7,0)+(ROW(AE1740)-ROW(Z1735))*7+(COLUMN(AE1740)-COLUMN(Z1735)+1)),"",Z1733-(WEEKDAY(Z1733,1)-($E$1-1))-IF((WEEKDAY(Z1733,1)-($E$1-1))&lt;=0,7,0)+(ROW(AE1740)-ROW(Z1735))*7+(COLUMN(AE1740)-COLUMN(Z1735)+1))</f>
        <v/>
      </c>
      <c r="AF1740" s="24" t="str">
        <f>IF(MONTH(Z1733)&lt;&gt;MONTH(Z1733-(WEEKDAY(Z1733,1)-($E$1-1))-IF((WEEKDAY(Z1733,1)-($E$1-1))&lt;=0,7,0)+(ROW(AF1740)-ROW(Z1735))*7+(COLUMN(AF1740)-COLUMN(Z1735)+1)),"",Z1733-(WEEKDAY(Z1733,1)-($E$1-1))-IF((WEEKDAY(Z1733,1)-($E$1-1))&lt;=0,7,0)+(ROW(AF1740)-ROW(Z1735))*7+(COLUMN(AF1740)-COLUMN(Z1735)+1))</f>
        <v/>
      </c>
      <c r="AG1740" s="13"/>
    </row>
    <row r="1741" spans="1:33" x14ac:dyDescent="0.2">
      <c r="A1741" s="12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15"/>
      <c r="Z1741" s="15"/>
      <c r="AA1741" s="15"/>
      <c r="AB1741" s="15"/>
      <c r="AC1741" s="15"/>
      <c r="AD1741" s="15"/>
      <c r="AE1741" s="15"/>
      <c r="AF1741" s="15"/>
      <c r="AG1741" s="14"/>
    </row>
    <row r="1742" spans="1:33" x14ac:dyDescent="0.2">
      <c r="A1742" s="30"/>
      <c r="B1742" s="30"/>
      <c r="C1742" s="30"/>
      <c r="D1742" s="30"/>
      <c r="E1742" s="30"/>
      <c r="F1742" s="30"/>
      <c r="G1742" s="30"/>
      <c r="H1742" s="30"/>
      <c r="I1742" s="30"/>
      <c r="J1742" s="30"/>
      <c r="K1742" s="30"/>
      <c r="L1742" s="30"/>
      <c r="M1742" s="30"/>
      <c r="N1742" s="30"/>
      <c r="O1742" s="30"/>
      <c r="P1742" s="30"/>
      <c r="Q1742" s="30"/>
      <c r="R1742" s="30"/>
      <c r="S1742" s="30"/>
      <c r="T1742" s="30"/>
      <c r="U1742" s="30"/>
      <c r="V1742" s="30"/>
      <c r="W1742" s="30"/>
      <c r="X1742" s="30"/>
      <c r="Y1742" s="30"/>
      <c r="Z1742" s="30"/>
      <c r="AA1742" s="30"/>
      <c r="AB1742" s="30"/>
      <c r="AC1742" s="30"/>
      <c r="AD1742" s="30"/>
      <c r="AE1742" s="30"/>
      <c r="AF1742" s="30"/>
      <c r="AG1742" s="30"/>
    </row>
    <row r="1743" spans="1:33" ht="15" x14ac:dyDescent="0.2">
      <c r="A1743" s="6"/>
      <c r="B1743" s="7"/>
      <c r="C1743" s="7"/>
      <c r="D1743" s="7"/>
      <c r="E1743" s="7"/>
      <c r="F1743" s="7"/>
      <c r="G1743" s="7"/>
      <c r="H1743" s="7"/>
      <c r="I1743" s="7"/>
      <c r="J1743" s="7"/>
      <c r="K1743" s="7"/>
      <c r="L1743" s="7"/>
      <c r="M1743" s="7"/>
      <c r="N1743" s="27">
        <f>IF($D$1=1,'Master Sheet'!G1,'Master Sheet'!G1&amp;"-"&amp;'Master Sheet'!G1+1)</f>
        <v>2061</v>
      </c>
      <c r="O1743" s="28"/>
      <c r="P1743" s="28"/>
      <c r="Q1743" s="28"/>
      <c r="R1743" s="28"/>
      <c r="S1743" s="29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  <c r="AD1743" s="7"/>
      <c r="AE1743" s="7"/>
      <c r="AF1743" s="7"/>
      <c r="AG1743" s="8"/>
    </row>
    <row r="1744" spans="1:33" ht="14.25" x14ac:dyDescent="0.2">
      <c r="A1744" s="10"/>
      <c r="B1744" s="31">
        <f>DATE(YEAR(Z1733),MONTH(Z1733)+1,1)</f>
        <v>58807</v>
      </c>
      <c r="C1744" s="31"/>
      <c r="D1744" s="31"/>
      <c r="E1744" s="31"/>
      <c r="F1744" s="31"/>
      <c r="G1744" s="31"/>
      <c r="H1744" s="31"/>
      <c r="I1744" s="19"/>
      <c r="J1744" s="31">
        <f>DATE(YEAR(B1744),MONTH(B1744)+1,1)</f>
        <v>58838</v>
      </c>
      <c r="K1744" s="31"/>
      <c r="L1744" s="31"/>
      <c r="M1744" s="31"/>
      <c r="N1744" s="31"/>
      <c r="O1744" s="31"/>
      <c r="P1744" s="31"/>
      <c r="Q1744" s="19"/>
      <c r="R1744" s="31">
        <f>DATE(YEAR(J1744),MONTH(J1744)+1,1)</f>
        <v>58866</v>
      </c>
      <c r="S1744" s="31"/>
      <c r="T1744" s="31"/>
      <c r="U1744" s="31"/>
      <c r="V1744" s="31"/>
      <c r="W1744" s="31"/>
      <c r="X1744" s="31"/>
      <c r="Y1744" s="20"/>
      <c r="Z1744" s="31">
        <f>DATE(YEAR(R1744),MONTH(R1744)+1,1)</f>
        <v>58897</v>
      </c>
      <c r="AA1744" s="31"/>
      <c r="AB1744" s="31"/>
      <c r="AC1744" s="31"/>
      <c r="AD1744" s="31"/>
      <c r="AE1744" s="31"/>
      <c r="AF1744" s="31"/>
      <c r="AG1744" s="13"/>
    </row>
    <row r="1745" spans="1:33" ht="14.25" x14ac:dyDescent="0.2">
      <c r="A1745" s="10"/>
      <c r="B1745" s="26" t="str">
        <f>$B$5</f>
        <v>Su</v>
      </c>
      <c r="C1745" s="21" t="str">
        <f>$C$5</f>
        <v>M</v>
      </c>
      <c r="D1745" s="26" t="str">
        <f>$D$5</f>
        <v>Tu</v>
      </c>
      <c r="E1745" s="21" t="str">
        <f>$E$5</f>
        <v>W</v>
      </c>
      <c r="F1745" s="26" t="str">
        <f>$F$5</f>
        <v>Th</v>
      </c>
      <c r="G1745" s="21" t="str">
        <f>$G$5</f>
        <v>F</v>
      </c>
      <c r="H1745" s="26" t="str">
        <f>$H$5</f>
        <v>Sa</v>
      </c>
      <c r="I1745" s="19"/>
      <c r="J1745" s="26" t="str">
        <f>$B$5</f>
        <v>Su</v>
      </c>
      <c r="K1745" s="21" t="str">
        <f>$C$5</f>
        <v>M</v>
      </c>
      <c r="L1745" s="26" t="str">
        <f>$D$5</f>
        <v>Tu</v>
      </c>
      <c r="M1745" s="21" t="str">
        <f>$E$5</f>
        <v>W</v>
      </c>
      <c r="N1745" s="26" t="str">
        <f>$F$5</f>
        <v>Th</v>
      </c>
      <c r="O1745" s="21" t="str">
        <f>$G$5</f>
        <v>F</v>
      </c>
      <c r="P1745" s="26" t="str">
        <f>$H$5</f>
        <v>Sa</v>
      </c>
      <c r="Q1745" s="19"/>
      <c r="R1745" s="26" t="str">
        <f>$B$5</f>
        <v>Su</v>
      </c>
      <c r="S1745" s="21" t="str">
        <f>$C$5</f>
        <v>M</v>
      </c>
      <c r="T1745" s="26" t="str">
        <f>$D$5</f>
        <v>Tu</v>
      </c>
      <c r="U1745" s="21" t="str">
        <f>$E$5</f>
        <v>W</v>
      </c>
      <c r="V1745" s="26" t="str">
        <f>$F$5</f>
        <v>Th</v>
      </c>
      <c r="W1745" s="21" t="str">
        <f>$G$5</f>
        <v>F</v>
      </c>
      <c r="X1745" s="26" t="str">
        <f>$H$5</f>
        <v>Sa</v>
      </c>
      <c r="Y1745" s="20"/>
      <c r="Z1745" s="26" t="str">
        <f>$B$5</f>
        <v>Su</v>
      </c>
      <c r="AA1745" s="21" t="str">
        <f>$C$5</f>
        <v>M</v>
      </c>
      <c r="AB1745" s="26" t="str">
        <f>$D$5</f>
        <v>Tu</v>
      </c>
      <c r="AC1745" s="21" t="str">
        <f>$E$5</f>
        <v>W</v>
      </c>
      <c r="AD1745" s="26" t="str">
        <f>$F$5</f>
        <v>Th</v>
      </c>
      <c r="AE1745" s="21" t="str">
        <f>$G$5</f>
        <v>F</v>
      </c>
      <c r="AF1745" s="26" t="str">
        <f>$H$5</f>
        <v>Sa</v>
      </c>
      <c r="AG1745" s="13"/>
    </row>
    <row r="1746" spans="1:33" ht="15" x14ac:dyDescent="0.2">
      <c r="A1746" s="10"/>
      <c r="B1746" s="24" t="str">
        <f>IF(MONTH(B1744)&lt;&gt;MONTH(B1744-(WEEKDAY(B1744,1)-($E$1-1))-IF((WEEKDAY(B1744,1)-($E$1-1))&lt;=0,7,0)+(ROW(B1746)-ROW(B1746))*7+(COLUMN(B1746)-COLUMN(B1746)+1)),"",B1744-(WEEKDAY(B1744,1)-($E$1-1))-IF((WEEKDAY(B1744,1)-($E$1-1))&lt;=0,7,0)+(ROW(B1746)-ROW(B1746))*7+(COLUMN(B1746)-COLUMN(B1746)+1))</f>
        <v/>
      </c>
      <c r="C1746" s="25" t="str">
        <f>IF(MONTH(B1744)&lt;&gt;MONTH(B1744-(WEEKDAY(B1744,1)-($E$1-1))-IF((WEEKDAY(B1744,1)-($E$1-1))&lt;=0,7,0)+(ROW(C1746)-ROW(B1746))*7+(COLUMN(C1746)-COLUMN(B1746)+1)),"",B1744-(WEEKDAY(B1744,1)-($E$1-1))-IF((WEEKDAY(B1744,1)-($E$1-1))&lt;=0,7,0)+(ROW(C1746)-ROW(B1746))*7+(COLUMN(C1746)-COLUMN(B1746)+1))</f>
        <v/>
      </c>
      <c r="D1746" s="24" t="str">
        <f>IF(MONTH(B1744)&lt;&gt;MONTH(B1744-(WEEKDAY(B1744,1)-($E$1-1))-IF((WEEKDAY(B1744,1)-($E$1-1))&lt;=0,7,0)+(ROW(D1746)-ROW(B1746))*7+(COLUMN(D1746)-COLUMN(B1746)+1)),"",B1744-(WEEKDAY(B1744,1)-($E$1-1))-IF((WEEKDAY(B1744,1)-($E$1-1))&lt;=0,7,0)+(ROW(D1746)-ROW(B1746))*7+(COLUMN(D1746)-COLUMN(B1746)+1))</f>
        <v/>
      </c>
      <c r="E1746" s="25" t="str">
        <f>IF(MONTH(B1744)&lt;&gt;MONTH(B1744-(WEEKDAY(B1744,1)-($E$1-1))-IF((WEEKDAY(B1744,1)-($E$1-1))&lt;=0,7,0)+(ROW(E1746)-ROW(B1746))*7+(COLUMN(E1746)-COLUMN(B1746)+1)),"",B1744-(WEEKDAY(B1744,1)-($E$1-1))-IF((WEEKDAY(B1744,1)-($E$1-1))&lt;=0,7,0)+(ROW(E1746)-ROW(B1746))*7+(COLUMN(E1746)-COLUMN(B1746)+1))</f>
        <v/>
      </c>
      <c r="F1746" s="24" t="str">
        <f>IF(MONTH(B1744)&lt;&gt;MONTH(B1744-(WEEKDAY(B1744,1)-($E$1-1))-IF((WEEKDAY(B1744,1)-($E$1-1))&lt;=0,7,0)+(ROW(F1746)-ROW(B1746))*7+(COLUMN(F1746)-COLUMN(B1746)+1)),"",B1744-(WEEKDAY(B1744,1)-($E$1-1))-IF((WEEKDAY(B1744,1)-($E$1-1))&lt;=0,7,0)+(ROW(F1746)-ROW(B1746))*7+(COLUMN(F1746)-COLUMN(B1746)+1))</f>
        <v/>
      </c>
      <c r="G1746" s="25" t="str">
        <f>IF(MONTH(B1744)&lt;&gt;MONTH(B1744-(WEEKDAY(B1744,1)-($E$1-1))-IF((WEEKDAY(B1744,1)-($E$1-1))&lt;=0,7,0)+(ROW(G1746)-ROW(B1746))*7+(COLUMN(G1746)-COLUMN(B1746)+1)),"",B1744-(WEEKDAY(B1744,1)-($E$1-1))-IF((WEEKDAY(B1744,1)-($E$1-1))&lt;=0,7,0)+(ROW(G1746)-ROW(B1746))*7+(COLUMN(G1746)-COLUMN(B1746)+1))</f>
        <v/>
      </c>
      <c r="H1746" s="24">
        <f>IF(MONTH(B1744)&lt;&gt;MONTH(B1744-(WEEKDAY(B1744,1)-($E$1-1))-IF((WEEKDAY(B1744,1)-($E$1-1))&lt;=0,7,0)+(ROW(H1746)-ROW(B1746))*7+(COLUMN(H1746)-COLUMN(B1746)+1)),"",B1744-(WEEKDAY(B1744,1)-($E$1-1))-IF((WEEKDAY(B1744,1)-($E$1-1))&lt;=0,7,0)+(ROW(H1746)-ROW(B1746))*7+(COLUMN(H1746)-COLUMN(B1746)+1))</f>
        <v>58807</v>
      </c>
      <c r="I1746" s="19"/>
      <c r="J1746" s="25" t="str">
        <f>IF(MONTH(J1744)&lt;&gt;MONTH(J1744-(WEEKDAY(J1744,1)-($E$1-1))-IF((WEEKDAY(J1744,1)-($E$1-1))&lt;=0,7,0)+(ROW(J1746)-ROW(J1746))*7+(COLUMN(J1746)-COLUMN(J1746)+1)),"",J1744-(WEEKDAY(J1744,1)-($E$1-1))-IF((WEEKDAY(J1744,1)-($E$1-1))&lt;=0,7,0)+(ROW(J1746)-ROW(J1746))*7+(COLUMN(J1746)-COLUMN(J1746)+1))</f>
        <v/>
      </c>
      <c r="K1746" s="24" t="str">
        <f>IF(MONTH(J1744)&lt;&gt;MONTH(J1744-(WEEKDAY(J1744,1)-($E$1-1))-IF((WEEKDAY(J1744,1)-($E$1-1))&lt;=0,7,0)+(ROW(K1746)-ROW(J1746))*7+(COLUMN(K1746)-COLUMN(J1746)+1)),"",J1744-(WEEKDAY(J1744,1)-($E$1-1))-IF((WEEKDAY(J1744,1)-($E$1-1))&lt;=0,7,0)+(ROW(K1746)-ROW(J1746))*7+(COLUMN(K1746)-COLUMN(J1746)+1))</f>
        <v/>
      </c>
      <c r="L1746" s="25">
        <f>IF(MONTH(J1744)&lt;&gt;MONTH(J1744-(WEEKDAY(J1744,1)-($E$1-1))-IF((WEEKDAY(J1744,1)-($E$1-1))&lt;=0,7,0)+(ROW(L1746)-ROW(J1746))*7+(COLUMN(L1746)-COLUMN(J1746)+1)),"",J1744-(WEEKDAY(J1744,1)-($E$1-1))-IF((WEEKDAY(J1744,1)-($E$1-1))&lt;=0,7,0)+(ROW(L1746)-ROW(J1746))*7+(COLUMN(L1746)-COLUMN(J1746)+1))</f>
        <v>58838</v>
      </c>
      <c r="M1746" s="24">
        <f>IF(MONTH(J1744)&lt;&gt;MONTH(J1744-(WEEKDAY(J1744,1)-($E$1-1))-IF((WEEKDAY(J1744,1)-($E$1-1))&lt;=0,7,0)+(ROW(M1746)-ROW(J1746))*7+(COLUMN(M1746)-COLUMN(J1746)+1)),"",J1744-(WEEKDAY(J1744,1)-($E$1-1))-IF((WEEKDAY(J1744,1)-($E$1-1))&lt;=0,7,0)+(ROW(M1746)-ROW(J1746))*7+(COLUMN(M1746)-COLUMN(J1746)+1))</f>
        <v>58839</v>
      </c>
      <c r="N1746" s="25">
        <f>IF(MONTH(J1744)&lt;&gt;MONTH(J1744-(WEEKDAY(J1744,1)-($E$1-1))-IF((WEEKDAY(J1744,1)-($E$1-1))&lt;=0,7,0)+(ROW(N1746)-ROW(J1746))*7+(COLUMN(N1746)-COLUMN(J1746)+1)),"",J1744-(WEEKDAY(J1744,1)-($E$1-1))-IF((WEEKDAY(J1744,1)-($E$1-1))&lt;=0,7,0)+(ROW(N1746)-ROW(J1746))*7+(COLUMN(N1746)-COLUMN(J1746)+1))</f>
        <v>58840</v>
      </c>
      <c r="O1746" s="24">
        <f>IF(MONTH(J1744)&lt;&gt;MONTH(J1744-(WEEKDAY(J1744,1)-($E$1-1))-IF((WEEKDAY(J1744,1)-($E$1-1))&lt;=0,7,0)+(ROW(O1746)-ROW(J1746))*7+(COLUMN(O1746)-COLUMN(J1746)+1)),"",J1744-(WEEKDAY(J1744,1)-($E$1-1))-IF((WEEKDAY(J1744,1)-($E$1-1))&lt;=0,7,0)+(ROW(O1746)-ROW(J1746))*7+(COLUMN(O1746)-COLUMN(J1746)+1))</f>
        <v>58841</v>
      </c>
      <c r="P1746" s="25">
        <f>IF(MONTH(J1744)&lt;&gt;MONTH(J1744-(WEEKDAY(J1744,1)-($E$1-1))-IF((WEEKDAY(J1744,1)-($E$1-1))&lt;=0,7,0)+(ROW(P1746)-ROW(J1746))*7+(COLUMN(P1746)-COLUMN(J1746)+1)),"",J1744-(WEEKDAY(J1744,1)-($E$1-1))-IF((WEEKDAY(J1744,1)-($E$1-1))&lt;=0,7,0)+(ROW(P1746)-ROW(J1746))*7+(COLUMN(P1746)-COLUMN(J1746)+1))</f>
        <v>58842</v>
      </c>
      <c r="Q1746" s="19"/>
      <c r="R1746" s="24" t="str">
        <f>IF(MONTH(R1744)&lt;&gt;MONTH(R1744-(WEEKDAY(R1744,1)-($E$1-1))-IF((WEEKDAY(R1744,1)-($E$1-1))&lt;=0,7,0)+(ROW(R1746)-ROW(R1746))*7+(COLUMN(R1746)-COLUMN(R1746)+1)),"",R1744-(WEEKDAY(R1744,1)-($E$1-1))-IF((WEEKDAY(R1744,1)-($E$1-1))&lt;=0,7,0)+(ROW(R1746)-ROW(R1746))*7+(COLUMN(R1746)-COLUMN(R1746)+1))</f>
        <v/>
      </c>
      <c r="S1746" s="25" t="str">
        <f>IF(MONTH(R1744)&lt;&gt;MONTH(R1744-(WEEKDAY(R1744,1)-($E$1-1))-IF((WEEKDAY(R1744,1)-($E$1-1))&lt;=0,7,0)+(ROW(S1746)-ROW(R1746))*7+(COLUMN(S1746)-COLUMN(R1746)+1)),"",R1744-(WEEKDAY(R1744,1)-($E$1-1))-IF((WEEKDAY(R1744,1)-($E$1-1))&lt;=0,7,0)+(ROW(S1746)-ROW(R1746))*7+(COLUMN(S1746)-COLUMN(R1746)+1))</f>
        <v/>
      </c>
      <c r="T1746" s="24">
        <f>IF(MONTH(R1744)&lt;&gt;MONTH(R1744-(WEEKDAY(R1744,1)-($E$1-1))-IF((WEEKDAY(R1744,1)-($E$1-1))&lt;=0,7,0)+(ROW(T1746)-ROW(R1746))*7+(COLUMN(T1746)-COLUMN(R1746)+1)),"",R1744-(WEEKDAY(R1744,1)-($E$1-1))-IF((WEEKDAY(R1744,1)-($E$1-1))&lt;=0,7,0)+(ROW(T1746)-ROW(R1746))*7+(COLUMN(T1746)-COLUMN(R1746)+1))</f>
        <v>58866</v>
      </c>
      <c r="U1746" s="25">
        <f>IF(MONTH(R1744)&lt;&gt;MONTH(R1744-(WEEKDAY(R1744,1)-($E$1-1))-IF((WEEKDAY(R1744,1)-($E$1-1))&lt;=0,7,0)+(ROW(U1746)-ROW(R1746))*7+(COLUMN(U1746)-COLUMN(R1746)+1)),"",R1744-(WEEKDAY(R1744,1)-($E$1-1))-IF((WEEKDAY(R1744,1)-($E$1-1))&lt;=0,7,0)+(ROW(U1746)-ROW(R1746))*7+(COLUMN(U1746)-COLUMN(R1746)+1))</f>
        <v>58867</v>
      </c>
      <c r="V1746" s="24">
        <f>IF(MONTH(R1744)&lt;&gt;MONTH(R1744-(WEEKDAY(R1744,1)-($E$1-1))-IF((WEEKDAY(R1744,1)-($E$1-1))&lt;=0,7,0)+(ROW(V1746)-ROW(R1746))*7+(COLUMN(V1746)-COLUMN(R1746)+1)),"",R1744-(WEEKDAY(R1744,1)-($E$1-1))-IF((WEEKDAY(R1744,1)-($E$1-1))&lt;=0,7,0)+(ROW(V1746)-ROW(R1746))*7+(COLUMN(V1746)-COLUMN(R1746)+1))</f>
        <v>58868</v>
      </c>
      <c r="W1746" s="25">
        <f>IF(MONTH(R1744)&lt;&gt;MONTH(R1744-(WEEKDAY(R1744,1)-($E$1-1))-IF((WEEKDAY(R1744,1)-($E$1-1))&lt;=0,7,0)+(ROW(W1746)-ROW(R1746))*7+(COLUMN(W1746)-COLUMN(R1746)+1)),"",R1744-(WEEKDAY(R1744,1)-($E$1-1))-IF((WEEKDAY(R1744,1)-($E$1-1))&lt;=0,7,0)+(ROW(W1746)-ROW(R1746))*7+(COLUMN(W1746)-COLUMN(R1746)+1))</f>
        <v>58869</v>
      </c>
      <c r="X1746" s="24">
        <f>IF(MONTH(R1744)&lt;&gt;MONTH(R1744-(WEEKDAY(R1744,1)-($E$1-1))-IF((WEEKDAY(R1744,1)-($E$1-1))&lt;=0,7,0)+(ROW(X1746)-ROW(R1746))*7+(COLUMN(X1746)-COLUMN(R1746)+1)),"",R1744-(WEEKDAY(R1744,1)-($E$1-1))-IF((WEEKDAY(R1744,1)-($E$1-1))&lt;=0,7,0)+(ROW(X1746)-ROW(R1746))*7+(COLUMN(X1746)-COLUMN(R1746)+1))</f>
        <v>58870</v>
      </c>
      <c r="Y1746" s="20"/>
      <c r="Z1746" s="25" t="str">
        <f>IF(MONTH(Z1744)&lt;&gt;MONTH(Z1744-(WEEKDAY(Z1744,1)-($E$1-1))-IF((WEEKDAY(Z1744,1)-($E$1-1))&lt;=0,7,0)+(ROW(Z1746)-ROW(Z1746))*7+(COLUMN(Z1746)-COLUMN(Z1746)+1)),"",Z1744-(WEEKDAY(Z1744,1)-($E$1-1))-IF((WEEKDAY(Z1744,1)-($E$1-1))&lt;=0,7,0)+(ROW(Z1746)-ROW(Z1746))*7+(COLUMN(Z1746)-COLUMN(Z1746)+1))</f>
        <v/>
      </c>
      <c r="AA1746" s="24" t="str">
        <f>IF(MONTH(Z1744)&lt;&gt;MONTH(Z1744-(WEEKDAY(Z1744,1)-($E$1-1))-IF((WEEKDAY(Z1744,1)-($E$1-1))&lt;=0,7,0)+(ROW(AA1746)-ROW(Z1746))*7+(COLUMN(AA1746)-COLUMN(Z1746)+1)),"",Z1744-(WEEKDAY(Z1744,1)-($E$1-1))-IF((WEEKDAY(Z1744,1)-($E$1-1))&lt;=0,7,0)+(ROW(AA1746)-ROW(Z1746))*7+(COLUMN(AA1746)-COLUMN(Z1746)+1))</f>
        <v/>
      </c>
      <c r="AB1746" s="25" t="str">
        <f>IF(MONTH(Z1744)&lt;&gt;MONTH(Z1744-(WEEKDAY(Z1744,1)-($E$1-1))-IF((WEEKDAY(Z1744,1)-($E$1-1))&lt;=0,7,0)+(ROW(AB1746)-ROW(Z1746))*7+(COLUMN(AB1746)-COLUMN(Z1746)+1)),"",Z1744-(WEEKDAY(Z1744,1)-($E$1-1))-IF((WEEKDAY(Z1744,1)-($E$1-1))&lt;=0,7,0)+(ROW(AB1746)-ROW(Z1746))*7+(COLUMN(AB1746)-COLUMN(Z1746)+1))</f>
        <v/>
      </c>
      <c r="AC1746" s="24" t="str">
        <f>IF(MONTH(Z1744)&lt;&gt;MONTH(Z1744-(WEEKDAY(Z1744,1)-($E$1-1))-IF((WEEKDAY(Z1744,1)-($E$1-1))&lt;=0,7,0)+(ROW(AC1746)-ROW(Z1746))*7+(COLUMN(AC1746)-COLUMN(Z1746)+1)),"",Z1744-(WEEKDAY(Z1744,1)-($E$1-1))-IF((WEEKDAY(Z1744,1)-($E$1-1))&lt;=0,7,0)+(ROW(AC1746)-ROW(Z1746))*7+(COLUMN(AC1746)-COLUMN(Z1746)+1))</f>
        <v/>
      </c>
      <c r="AD1746" s="25" t="str">
        <f>IF(MONTH(Z1744)&lt;&gt;MONTH(Z1744-(WEEKDAY(Z1744,1)-($E$1-1))-IF((WEEKDAY(Z1744,1)-($E$1-1))&lt;=0,7,0)+(ROW(AD1746)-ROW(Z1746))*7+(COLUMN(AD1746)-COLUMN(Z1746)+1)),"",Z1744-(WEEKDAY(Z1744,1)-($E$1-1))-IF((WEEKDAY(Z1744,1)-($E$1-1))&lt;=0,7,0)+(ROW(AD1746)-ROW(Z1746))*7+(COLUMN(AD1746)-COLUMN(Z1746)+1))</f>
        <v/>
      </c>
      <c r="AE1746" s="24">
        <f>IF(MONTH(Z1744)&lt;&gt;MONTH(Z1744-(WEEKDAY(Z1744,1)-($E$1-1))-IF((WEEKDAY(Z1744,1)-($E$1-1))&lt;=0,7,0)+(ROW(AE1746)-ROW(Z1746))*7+(COLUMN(AE1746)-COLUMN(Z1746)+1)),"",Z1744-(WEEKDAY(Z1744,1)-($E$1-1))-IF((WEEKDAY(Z1744,1)-($E$1-1))&lt;=0,7,0)+(ROW(AE1746)-ROW(Z1746))*7+(COLUMN(AE1746)-COLUMN(Z1746)+1))</f>
        <v>58897</v>
      </c>
      <c r="AF1746" s="25">
        <f>IF(MONTH(Z1744)&lt;&gt;MONTH(Z1744-(WEEKDAY(Z1744,1)-($E$1-1))-IF((WEEKDAY(Z1744,1)-($E$1-1))&lt;=0,7,0)+(ROW(AF1746)-ROW(Z1746))*7+(COLUMN(AF1746)-COLUMN(Z1746)+1)),"",Z1744-(WEEKDAY(Z1744,1)-($E$1-1))-IF((WEEKDAY(Z1744,1)-($E$1-1))&lt;=0,7,0)+(ROW(AF1746)-ROW(Z1746))*7+(COLUMN(AF1746)-COLUMN(Z1746)+1))</f>
        <v>58898</v>
      </c>
      <c r="AG1746" s="13"/>
    </row>
    <row r="1747" spans="1:33" ht="15" x14ac:dyDescent="0.2">
      <c r="A1747" s="10"/>
      <c r="B1747" s="25">
        <f>IF(MONTH(B1744)&lt;&gt;MONTH(B1744-(WEEKDAY(B1744,1)-($E$1-1))-IF((WEEKDAY(B1744,1)-($E$1-1))&lt;=0,7,0)+(ROW(B1747)-ROW(B1746))*7+(COLUMN(B1747)-COLUMN(B1746)+1)),"",B1744-(WEEKDAY(B1744,1)-($E$1-1))-IF((WEEKDAY(B1744,1)-($E$1-1))&lt;=0,7,0)+(ROW(B1747)-ROW(B1746))*7+(COLUMN(B1747)-COLUMN(B1746)+1))</f>
        <v>58808</v>
      </c>
      <c r="C1747" s="24">
        <f>IF(MONTH(B1744)&lt;&gt;MONTH(B1744-(WEEKDAY(B1744,1)-($E$1-1))-IF((WEEKDAY(B1744,1)-($E$1-1))&lt;=0,7,0)+(ROW(C1747)-ROW(B1746))*7+(COLUMN(C1747)-COLUMN(B1746)+1)),"",B1744-(WEEKDAY(B1744,1)-($E$1-1))-IF((WEEKDAY(B1744,1)-($E$1-1))&lt;=0,7,0)+(ROW(C1747)-ROW(B1746))*7+(COLUMN(C1747)-COLUMN(B1746)+1))</f>
        <v>58809</v>
      </c>
      <c r="D1747" s="25">
        <f>IF(MONTH(B1744)&lt;&gt;MONTH(B1744-(WEEKDAY(B1744,1)-($E$1-1))-IF((WEEKDAY(B1744,1)-($E$1-1))&lt;=0,7,0)+(ROW(D1747)-ROW(B1746))*7+(COLUMN(D1747)-COLUMN(B1746)+1)),"",B1744-(WEEKDAY(B1744,1)-($E$1-1))-IF((WEEKDAY(B1744,1)-($E$1-1))&lt;=0,7,0)+(ROW(D1747)-ROW(B1746))*7+(COLUMN(D1747)-COLUMN(B1746)+1))</f>
        <v>58810</v>
      </c>
      <c r="E1747" s="24">
        <f>IF(MONTH(B1744)&lt;&gt;MONTH(B1744-(WEEKDAY(B1744,1)-($E$1-1))-IF((WEEKDAY(B1744,1)-($E$1-1))&lt;=0,7,0)+(ROW(E1747)-ROW(B1746))*7+(COLUMN(E1747)-COLUMN(B1746)+1)),"",B1744-(WEEKDAY(B1744,1)-($E$1-1))-IF((WEEKDAY(B1744,1)-($E$1-1))&lt;=0,7,0)+(ROW(E1747)-ROW(B1746))*7+(COLUMN(E1747)-COLUMN(B1746)+1))</f>
        <v>58811</v>
      </c>
      <c r="F1747" s="25">
        <f>IF(MONTH(B1744)&lt;&gt;MONTH(B1744-(WEEKDAY(B1744,1)-($E$1-1))-IF((WEEKDAY(B1744,1)-($E$1-1))&lt;=0,7,0)+(ROW(F1747)-ROW(B1746))*7+(COLUMN(F1747)-COLUMN(B1746)+1)),"",B1744-(WEEKDAY(B1744,1)-($E$1-1))-IF((WEEKDAY(B1744,1)-($E$1-1))&lt;=0,7,0)+(ROW(F1747)-ROW(B1746))*7+(COLUMN(F1747)-COLUMN(B1746)+1))</f>
        <v>58812</v>
      </c>
      <c r="G1747" s="24">
        <f>IF(MONTH(B1744)&lt;&gt;MONTH(B1744-(WEEKDAY(B1744,1)-($E$1-1))-IF((WEEKDAY(B1744,1)-($E$1-1))&lt;=0,7,0)+(ROW(G1747)-ROW(B1746))*7+(COLUMN(G1747)-COLUMN(B1746)+1)),"",B1744-(WEEKDAY(B1744,1)-($E$1-1))-IF((WEEKDAY(B1744,1)-($E$1-1))&lt;=0,7,0)+(ROW(G1747)-ROW(B1746))*7+(COLUMN(G1747)-COLUMN(B1746)+1))</f>
        <v>58813</v>
      </c>
      <c r="H1747" s="25">
        <f>IF(MONTH(B1744)&lt;&gt;MONTH(B1744-(WEEKDAY(B1744,1)-($E$1-1))-IF((WEEKDAY(B1744,1)-($E$1-1))&lt;=0,7,0)+(ROW(H1747)-ROW(B1746))*7+(COLUMN(H1747)-COLUMN(B1746)+1)),"",B1744-(WEEKDAY(B1744,1)-($E$1-1))-IF((WEEKDAY(B1744,1)-($E$1-1))&lt;=0,7,0)+(ROW(H1747)-ROW(B1746))*7+(COLUMN(H1747)-COLUMN(B1746)+1))</f>
        <v>58814</v>
      </c>
      <c r="I1747" s="19"/>
      <c r="J1747" s="24">
        <f>IF(MONTH(J1744)&lt;&gt;MONTH(J1744-(WEEKDAY(J1744,1)-($E$1-1))-IF((WEEKDAY(J1744,1)-($E$1-1))&lt;=0,7,0)+(ROW(J1747)-ROW(J1746))*7+(COLUMN(J1747)-COLUMN(J1746)+1)),"",J1744-(WEEKDAY(J1744,1)-($E$1-1))-IF((WEEKDAY(J1744,1)-($E$1-1))&lt;=0,7,0)+(ROW(J1747)-ROW(J1746))*7+(COLUMN(J1747)-COLUMN(J1746)+1))</f>
        <v>58843</v>
      </c>
      <c r="K1747" s="25">
        <f>IF(MONTH(J1744)&lt;&gt;MONTH(J1744-(WEEKDAY(J1744,1)-($E$1-1))-IF((WEEKDAY(J1744,1)-($E$1-1))&lt;=0,7,0)+(ROW(K1747)-ROW(J1746))*7+(COLUMN(K1747)-COLUMN(J1746)+1)),"",J1744-(WEEKDAY(J1744,1)-($E$1-1))-IF((WEEKDAY(J1744,1)-($E$1-1))&lt;=0,7,0)+(ROW(K1747)-ROW(J1746))*7+(COLUMN(K1747)-COLUMN(J1746)+1))</f>
        <v>58844</v>
      </c>
      <c r="L1747" s="24">
        <f>IF(MONTH(J1744)&lt;&gt;MONTH(J1744-(WEEKDAY(J1744,1)-($E$1-1))-IF((WEEKDAY(J1744,1)-($E$1-1))&lt;=0,7,0)+(ROW(L1747)-ROW(J1746))*7+(COLUMN(L1747)-COLUMN(J1746)+1)),"",J1744-(WEEKDAY(J1744,1)-($E$1-1))-IF((WEEKDAY(J1744,1)-($E$1-1))&lt;=0,7,0)+(ROW(L1747)-ROW(J1746))*7+(COLUMN(L1747)-COLUMN(J1746)+1))</f>
        <v>58845</v>
      </c>
      <c r="M1747" s="25">
        <f>IF(MONTH(J1744)&lt;&gt;MONTH(J1744-(WEEKDAY(J1744,1)-($E$1-1))-IF((WEEKDAY(J1744,1)-($E$1-1))&lt;=0,7,0)+(ROW(M1747)-ROW(J1746))*7+(COLUMN(M1747)-COLUMN(J1746)+1)),"",J1744-(WEEKDAY(J1744,1)-($E$1-1))-IF((WEEKDAY(J1744,1)-($E$1-1))&lt;=0,7,0)+(ROW(M1747)-ROW(J1746))*7+(COLUMN(M1747)-COLUMN(J1746)+1))</f>
        <v>58846</v>
      </c>
      <c r="N1747" s="24">
        <f>IF(MONTH(J1744)&lt;&gt;MONTH(J1744-(WEEKDAY(J1744,1)-($E$1-1))-IF((WEEKDAY(J1744,1)-($E$1-1))&lt;=0,7,0)+(ROW(N1747)-ROW(J1746))*7+(COLUMN(N1747)-COLUMN(J1746)+1)),"",J1744-(WEEKDAY(J1744,1)-($E$1-1))-IF((WEEKDAY(J1744,1)-($E$1-1))&lt;=0,7,0)+(ROW(N1747)-ROW(J1746))*7+(COLUMN(N1747)-COLUMN(J1746)+1))</f>
        <v>58847</v>
      </c>
      <c r="O1747" s="25">
        <f>IF(MONTH(J1744)&lt;&gt;MONTH(J1744-(WEEKDAY(J1744,1)-($E$1-1))-IF((WEEKDAY(J1744,1)-($E$1-1))&lt;=0,7,0)+(ROW(O1747)-ROW(J1746))*7+(COLUMN(O1747)-COLUMN(J1746)+1)),"",J1744-(WEEKDAY(J1744,1)-($E$1-1))-IF((WEEKDAY(J1744,1)-($E$1-1))&lt;=0,7,0)+(ROW(O1747)-ROW(J1746))*7+(COLUMN(O1747)-COLUMN(J1746)+1))</f>
        <v>58848</v>
      </c>
      <c r="P1747" s="24">
        <f>IF(MONTH(J1744)&lt;&gt;MONTH(J1744-(WEEKDAY(J1744,1)-($E$1-1))-IF((WEEKDAY(J1744,1)-($E$1-1))&lt;=0,7,0)+(ROW(P1747)-ROW(J1746))*7+(COLUMN(P1747)-COLUMN(J1746)+1)),"",J1744-(WEEKDAY(J1744,1)-($E$1-1))-IF((WEEKDAY(J1744,1)-($E$1-1))&lt;=0,7,0)+(ROW(P1747)-ROW(J1746))*7+(COLUMN(P1747)-COLUMN(J1746)+1))</f>
        <v>58849</v>
      </c>
      <c r="Q1747" s="19"/>
      <c r="R1747" s="25">
        <f>IF(MONTH(R1744)&lt;&gt;MONTH(R1744-(WEEKDAY(R1744,1)-($E$1-1))-IF((WEEKDAY(R1744,1)-($E$1-1))&lt;=0,7,0)+(ROW(R1747)-ROW(R1746))*7+(COLUMN(R1747)-COLUMN(R1746)+1)),"",R1744-(WEEKDAY(R1744,1)-($E$1-1))-IF((WEEKDAY(R1744,1)-($E$1-1))&lt;=0,7,0)+(ROW(R1747)-ROW(R1746))*7+(COLUMN(R1747)-COLUMN(R1746)+1))</f>
        <v>58871</v>
      </c>
      <c r="S1747" s="24">
        <f>IF(MONTH(R1744)&lt;&gt;MONTH(R1744-(WEEKDAY(R1744,1)-($E$1-1))-IF((WEEKDAY(R1744,1)-($E$1-1))&lt;=0,7,0)+(ROW(S1747)-ROW(R1746))*7+(COLUMN(S1747)-COLUMN(R1746)+1)),"",R1744-(WEEKDAY(R1744,1)-($E$1-1))-IF((WEEKDAY(R1744,1)-($E$1-1))&lt;=0,7,0)+(ROW(S1747)-ROW(R1746))*7+(COLUMN(S1747)-COLUMN(R1746)+1))</f>
        <v>58872</v>
      </c>
      <c r="T1747" s="25">
        <f>IF(MONTH(R1744)&lt;&gt;MONTH(R1744-(WEEKDAY(R1744,1)-($E$1-1))-IF((WEEKDAY(R1744,1)-($E$1-1))&lt;=0,7,0)+(ROW(T1747)-ROW(R1746))*7+(COLUMN(T1747)-COLUMN(R1746)+1)),"",R1744-(WEEKDAY(R1744,1)-($E$1-1))-IF((WEEKDAY(R1744,1)-($E$1-1))&lt;=0,7,0)+(ROW(T1747)-ROW(R1746))*7+(COLUMN(T1747)-COLUMN(R1746)+1))</f>
        <v>58873</v>
      </c>
      <c r="U1747" s="24">
        <f>IF(MONTH(R1744)&lt;&gt;MONTH(R1744-(WEEKDAY(R1744,1)-($E$1-1))-IF((WEEKDAY(R1744,1)-($E$1-1))&lt;=0,7,0)+(ROW(U1747)-ROW(R1746))*7+(COLUMN(U1747)-COLUMN(R1746)+1)),"",R1744-(WEEKDAY(R1744,1)-($E$1-1))-IF((WEEKDAY(R1744,1)-($E$1-1))&lt;=0,7,0)+(ROW(U1747)-ROW(R1746))*7+(COLUMN(U1747)-COLUMN(R1746)+1))</f>
        <v>58874</v>
      </c>
      <c r="V1747" s="25">
        <f>IF(MONTH(R1744)&lt;&gt;MONTH(R1744-(WEEKDAY(R1744,1)-($E$1-1))-IF((WEEKDAY(R1744,1)-($E$1-1))&lt;=0,7,0)+(ROW(V1747)-ROW(R1746))*7+(COLUMN(V1747)-COLUMN(R1746)+1)),"",R1744-(WEEKDAY(R1744,1)-($E$1-1))-IF((WEEKDAY(R1744,1)-($E$1-1))&lt;=0,7,0)+(ROW(V1747)-ROW(R1746))*7+(COLUMN(V1747)-COLUMN(R1746)+1))</f>
        <v>58875</v>
      </c>
      <c r="W1747" s="24">
        <f>IF(MONTH(R1744)&lt;&gt;MONTH(R1744-(WEEKDAY(R1744,1)-($E$1-1))-IF((WEEKDAY(R1744,1)-($E$1-1))&lt;=0,7,0)+(ROW(W1747)-ROW(R1746))*7+(COLUMN(W1747)-COLUMN(R1746)+1)),"",R1744-(WEEKDAY(R1744,1)-($E$1-1))-IF((WEEKDAY(R1744,1)-($E$1-1))&lt;=0,7,0)+(ROW(W1747)-ROW(R1746))*7+(COLUMN(W1747)-COLUMN(R1746)+1))</f>
        <v>58876</v>
      </c>
      <c r="X1747" s="25">
        <f>IF(MONTH(R1744)&lt;&gt;MONTH(R1744-(WEEKDAY(R1744,1)-($E$1-1))-IF((WEEKDAY(R1744,1)-($E$1-1))&lt;=0,7,0)+(ROW(X1747)-ROW(R1746))*7+(COLUMN(X1747)-COLUMN(R1746)+1)),"",R1744-(WEEKDAY(R1744,1)-($E$1-1))-IF((WEEKDAY(R1744,1)-($E$1-1))&lt;=0,7,0)+(ROW(X1747)-ROW(R1746))*7+(COLUMN(X1747)-COLUMN(R1746)+1))</f>
        <v>58877</v>
      </c>
      <c r="Y1747" s="20"/>
      <c r="Z1747" s="24">
        <f>IF(MONTH(Z1744)&lt;&gt;MONTH(Z1744-(WEEKDAY(Z1744,1)-($E$1-1))-IF((WEEKDAY(Z1744,1)-($E$1-1))&lt;=0,7,0)+(ROW(Z1747)-ROW(Z1746))*7+(COLUMN(Z1747)-COLUMN(Z1746)+1)),"",Z1744-(WEEKDAY(Z1744,1)-($E$1-1))-IF((WEEKDAY(Z1744,1)-($E$1-1))&lt;=0,7,0)+(ROW(Z1747)-ROW(Z1746))*7+(COLUMN(Z1747)-COLUMN(Z1746)+1))</f>
        <v>58899</v>
      </c>
      <c r="AA1747" s="25">
        <f>IF(MONTH(Z1744)&lt;&gt;MONTH(Z1744-(WEEKDAY(Z1744,1)-($E$1-1))-IF((WEEKDAY(Z1744,1)-($E$1-1))&lt;=0,7,0)+(ROW(AA1747)-ROW(Z1746))*7+(COLUMN(AA1747)-COLUMN(Z1746)+1)),"",Z1744-(WEEKDAY(Z1744,1)-($E$1-1))-IF((WEEKDAY(Z1744,1)-($E$1-1))&lt;=0,7,0)+(ROW(AA1747)-ROW(Z1746))*7+(COLUMN(AA1747)-COLUMN(Z1746)+1))</f>
        <v>58900</v>
      </c>
      <c r="AB1747" s="24">
        <f>IF(MONTH(Z1744)&lt;&gt;MONTH(Z1744-(WEEKDAY(Z1744,1)-($E$1-1))-IF((WEEKDAY(Z1744,1)-($E$1-1))&lt;=0,7,0)+(ROW(AB1747)-ROW(Z1746))*7+(COLUMN(AB1747)-COLUMN(Z1746)+1)),"",Z1744-(WEEKDAY(Z1744,1)-($E$1-1))-IF((WEEKDAY(Z1744,1)-($E$1-1))&lt;=0,7,0)+(ROW(AB1747)-ROW(Z1746))*7+(COLUMN(AB1747)-COLUMN(Z1746)+1))</f>
        <v>58901</v>
      </c>
      <c r="AC1747" s="25">
        <f>IF(MONTH(Z1744)&lt;&gt;MONTH(Z1744-(WEEKDAY(Z1744,1)-($E$1-1))-IF((WEEKDAY(Z1744,1)-($E$1-1))&lt;=0,7,0)+(ROW(AC1747)-ROW(Z1746))*7+(COLUMN(AC1747)-COLUMN(Z1746)+1)),"",Z1744-(WEEKDAY(Z1744,1)-($E$1-1))-IF((WEEKDAY(Z1744,1)-($E$1-1))&lt;=0,7,0)+(ROW(AC1747)-ROW(Z1746))*7+(COLUMN(AC1747)-COLUMN(Z1746)+1))</f>
        <v>58902</v>
      </c>
      <c r="AD1747" s="24">
        <f>IF(MONTH(Z1744)&lt;&gt;MONTH(Z1744-(WEEKDAY(Z1744,1)-($E$1-1))-IF((WEEKDAY(Z1744,1)-($E$1-1))&lt;=0,7,0)+(ROW(AD1747)-ROW(Z1746))*7+(COLUMN(AD1747)-COLUMN(Z1746)+1)),"",Z1744-(WEEKDAY(Z1744,1)-($E$1-1))-IF((WEEKDAY(Z1744,1)-($E$1-1))&lt;=0,7,0)+(ROW(AD1747)-ROW(Z1746))*7+(COLUMN(AD1747)-COLUMN(Z1746)+1))</f>
        <v>58903</v>
      </c>
      <c r="AE1747" s="25">
        <f>IF(MONTH(Z1744)&lt;&gt;MONTH(Z1744-(WEEKDAY(Z1744,1)-($E$1-1))-IF((WEEKDAY(Z1744,1)-($E$1-1))&lt;=0,7,0)+(ROW(AE1747)-ROW(Z1746))*7+(COLUMN(AE1747)-COLUMN(Z1746)+1)),"",Z1744-(WEEKDAY(Z1744,1)-($E$1-1))-IF((WEEKDAY(Z1744,1)-($E$1-1))&lt;=0,7,0)+(ROW(AE1747)-ROW(Z1746))*7+(COLUMN(AE1747)-COLUMN(Z1746)+1))</f>
        <v>58904</v>
      </c>
      <c r="AF1747" s="24">
        <f>IF(MONTH(Z1744)&lt;&gt;MONTH(Z1744-(WEEKDAY(Z1744,1)-($E$1-1))-IF((WEEKDAY(Z1744,1)-($E$1-1))&lt;=0,7,0)+(ROW(AF1747)-ROW(Z1746))*7+(COLUMN(AF1747)-COLUMN(Z1746)+1)),"",Z1744-(WEEKDAY(Z1744,1)-($E$1-1))-IF((WEEKDAY(Z1744,1)-($E$1-1))&lt;=0,7,0)+(ROW(AF1747)-ROW(Z1746))*7+(COLUMN(AF1747)-COLUMN(Z1746)+1))</f>
        <v>58905</v>
      </c>
      <c r="AG1747" s="13"/>
    </row>
    <row r="1748" spans="1:33" ht="15" x14ac:dyDescent="0.2">
      <c r="A1748" s="10"/>
      <c r="B1748" s="24">
        <f>IF(MONTH(B1744)&lt;&gt;MONTH(B1744-(WEEKDAY(B1744,1)-($E$1-1))-IF((WEEKDAY(B1744,1)-($E$1-1))&lt;=0,7,0)+(ROW(B1748)-ROW(B1746))*7+(COLUMN(B1748)-COLUMN(B1746)+1)),"",B1744-(WEEKDAY(B1744,1)-($E$1-1))-IF((WEEKDAY(B1744,1)-($E$1-1))&lt;=0,7,0)+(ROW(B1748)-ROW(B1746))*7+(COLUMN(B1748)-COLUMN(B1746)+1))</f>
        <v>58815</v>
      </c>
      <c r="C1748" s="25">
        <f>IF(MONTH(B1744)&lt;&gt;MONTH(B1744-(WEEKDAY(B1744,1)-($E$1-1))-IF((WEEKDAY(B1744,1)-($E$1-1))&lt;=0,7,0)+(ROW(C1748)-ROW(B1746))*7+(COLUMN(C1748)-COLUMN(B1746)+1)),"",B1744-(WEEKDAY(B1744,1)-($E$1-1))-IF((WEEKDAY(B1744,1)-($E$1-1))&lt;=0,7,0)+(ROW(C1748)-ROW(B1746))*7+(COLUMN(C1748)-COLUMN(B1746)+1))</f>
        <v>58816</v>
      </c>
      <c r="D1748" s="24">
        <f>IF(MONTH(B1744)&lt;&gt;MONTH(B1744-(WEEKDAY(B1744,1)-($E$1-1))-IF((WEEKDAY(B1744,1)-($E$1-1))&lt;=0,7,0)+(ROW(D1748)-ROW(B1746))*7+(COLUMN(D1748)-COLUMN(B1746)+1)),"",B1744-(WEEKDAY(B1744,1)-($E$1-1))-IF((WEEKDAY(B1744,1)-($E$1-1))&lt;=0,7,0)+(ROW(D1748)-ROW(B1746))*7+(COLUMN(D1748)-COLUMN(B1746)+1))</f>
        <v>58817</v>
      </c>
      <c r="E1748" s="25">
        <f>IF(MONTH(B1744)&lt;&gt;MONTH(B1744-(WEEKDAY(B1744,1)-($E$1-1))-IF((WEEKDAY(B1744,1)-($E$1-1))&lt;=0,7,0)+(ROW(E1748)-ROW(B1746))*7+(COLUMN(E1748)-COLUMN(B1746)+1)),"",B1744-(WEEKDAY(B1744,1)-($E$1-1))-IF((WEEKDAY(B1744,1)-($E$1-1))&lt;=0,7,0)+(ROW(E1748)-ROW(B1746))*7+(COLUMN(E1748)-COLUMN(B1746)+1))</f>
        <v>58818</v>
      </c>
      <c r="F1748" s="24">
        <f>IF(MONTH(B1744)&lt;&gt;MONTH(B1744-(WEEKDAY(B1744,1)-($E$1-1))-IF((WEEKDAY(B1744,1)-($E$1-1))&lt;=0,7,0)+(ROW(F1748)-ROW(B1746))*7+(COLUMN(F1748)-COLUMN(B1746)+1)),"",B1744-(WEEKDAY(B1744,1)-($E$1-1))-IF((WEEKDAY(B1744,1)-($E$1-1))&lt;=0,7,0)+(ROW(F1748)-ROW(B1746))*7+(COLUMN(F1748)-COLUMN(B1746)+1))</f>
        <v>58819</v>
      </c>
      <c r="G1748" s="25">
        <f>IF(MONTH(B1744)&lt;&gt;MONTH(B1744-(WEEKDAY(B1744,1)-($E$1-1))-IF((WEEKDAY(B1744,1)-($E$1-1))&lt;=0,7,0)+(ROW(G1748)-ROW(B1746))*7+(COLUMN(G1748)-COLUMN(B1746)+1)),"",B1744-(WEEKDAY(B1744,1)-($E$1-1))-IF((WEEKDAY(B1744,1)-($E$1-1))&lt;=0,7,0)+(ROW(G1748)-ROW(B1746))*7+(COLUMN(G1748)-COLUMN(B1746)+1))</f>
        <v>58820</v>
      </c>
      <c r="H1748" s="24">
        <f>IF(MONTH(B1744)&lt;&gt;MONTH(B1744-(WEEKDAY(B1744,1)-($E$1-1))-IF((WEEKDAY(B1744,1)-($E$1-1))&lt;=0,7,0)+(ROW(H1748)-ROW(B1746))*7+(COLUMN(H1748)-COLUMN(B1746)+1)),"",B1744-(WEEKDAY(B1744,1)-($E$1-1))-IF((WEEKDAY(B1744,1)-($E$1-1))&lt;=0,7,0)+(ROW(H1748)-ROW(B1746))*7+(COLUMN(H1748)-COLUMN(B1746)+1))</f>
        <v>58821</v>
      </c>
      <c r="I1748" s="19"/>
      <c r="J1748" s="25">
        <f>IF(MONTH(J1744)&lt;&gt;MONTH(J1744-(WEEKDAY(J1744,1)-($E$1-1))-IF((WEEKDAY(J1744,1)-($E$1-1))&lt;=0,7,0)+(ROW(J1748)-ROW(J1746))*7+(COLUMN(J1748)-COLUMN(J1746)+1)),"",J1744-(WEEKDAY(J1744,1)-($E$1-1))-IF((WEEKDAY(J1744,1)-($E$1-1))&lt;=0,7,0)+(ROW(J1748)-ROW(J1746))*7+(COLUMN(J1748)-COLUMN(J1746)+1))</f>
        <v>58850</v>
      </c>
      <c r="K1748" s="24">
        <f>IF(MONTH(J1744)&lt;&gt;MONTH(J1744-(WEEKDAY(J1744,1)-($E$1-1))-IF((WEEKDAY(J1744,1)-($E$1-1))&lt;=0,7,0)+(ROW(K1748)-ROW(J1746))*7+(COLUMN(K1748)-COLUMN(J1746)+1)),"",J1744-(WEEKDAY(J1744,1)-($E$1-1))-IF((WEEKDAY(J1744,1)-($E$1-1))&lt;=0,7,0)+(ROW(K1748)-ROW(J1746))*7+(COLUMN(K1748)-COLUMN(J1746)+1))</f>
        <v>58851</v>
      </c>
      <c r="L1748" s="25">
        <f>IF(MONTH(J1744)&lt;&gt;MONTH(J1744-(WEEKDAY(J1744,1)-($E$1-1))-IF((WEEKDAY(J1744,1)-($E$1-1))&lt;=0,7,0)+(ROW(L1748)-ROW(J1746))*7+(COLUMN(L1748)-COLUMN(J1746)+1)),"",J1744-(WEEKDAY(J1744,1)-($E$1-1))-IF((WEEKDAY(J1744,1)-($E$1-1))&lt;=0,7,0)+(ROW(L1748)-ROW(J1746))*7+(COLUMN(L1748)-COLUMN(J1746)+1))</f>
        <v>58852</v>
      </c>
      <c r="M1748" s="24">
        <f>IF(MONTH(J1744)&lt;&gt;MONTH(J1744-(WEEKDAY(J1744,1)-($E$1-1))-IF((WEEKDAY(J1744,1)-($E$1-1))&lt;=0,7,0)+(ROW(M1748)-ROW(J1746))*7+(COLUMN(M1748)-COLUMN(J1746)+1)),"",J1744-(WEEKDAY(J1744,1)-($E$1-1))-IF((WEEKDAY(J1744,1)-($E$1-1))&lt;=0,7,0)+(ROW(M1748)-ROW(J1746))*7+(COLUMN(M1748)-COLUMN(J1746)+1))</f>
        <v>58853</v>
      </c>
      <c r="N1748" s="25">
        <f>IF(MONTH(J1744)&lt;&gt;MONTH(J1744-(WEEKDAY(J1744,1)-($E$1-1))-IF((WEEKDAY(J1744,1)-($E$1-1))&lt;=0,7,0)+(ROW(N1748)-ROW(J1746))*7+(COLUMN(N1748)-COLUMN(J1746)+1)),"",J1744-(WEEKDAY(J1744,1)-($E$1-1))-IF((WEEKDAY(J1744,1)-($E$1-1))&lt;=0,7,0)+(ROW(N1748)-ROW(J1746))*7+(COLUMN(N1748)-COLUMN(J1746)+1))</f>
        <v>58854</v>
      </c>
      <c r="O1748" s="24">
        <f>IF(MONTH(J1744)&lt;&gt;MONTH(J1744-(WEEKDAY(J1744,1)-($E$1-1))-IF((WEEKDAY(J1744,1)-($E$1-1))&lt;=0,7,0)+(ROW(O1748)-ROW(J1746))*7+(COLUMN(O1748)-COLUMN(J1746)+1)),"",J1744-(WEEKDAY(J1744,1)-($E$1-1))-IF((WEEKDAY(J1744,1)-($E$1-1))&lt;=0,7,0)+(ROW(O1748)-ROW(J1746))*7+(COLUMN(O1748)-COLUMN(J1746)+1))</f>
        <v>58855</v>
      </c>
      <c r="P1748" s="25">
        <f>IF(MONTH(J1744)&lt;&gt;MONTH(J1744-(WEEKDAY(J1744,1)-($E$1-1))-IF((WEEKDAY(J1744,1)-($E$1-1))&lt;=0,7,0)+(ROW(P1748)-ROW(J1746))*7+(COLUMN(P1748)-COLUMN(J1746)+1)),"",J1744-(WEEKDAY(J1744,1)-($E$1-1))-IF((WEEKDAY(J1744,1)-($E$1-1))&lt;=0,7,0)+(ROW(P1748)-ROW(J1746))*7+(COLUMN(P1748)-COLUMN(J1746)+1))</f>
        <v>58856</v>
      </c>
      <c r="Q1748" s="19"/>
      <c r="R1748" s="24">
        <f>IF(MONTH(R1744)&lt;&gt;MONTH(R1744-(WEEKDAY(R1744,1)-($E$1-1))-IF((WEEKDAY(R1744,1)-($E$1-1))&lt;=0,7,0)+(ROW(R1748)-ROW(R1746))*7+(COLUMN(R1748)-COLUMN(R1746)+1)),"",R1744-(WEEKDAY(R1744,1)-($E$1-1))-IF((WEEKDAY(R1744,1)-($E$1-1))&lt;=0,7,0)+(ROW(R1748)-ROW(R1746))*7+(COLUMN(R1748)-COLUMN(R1746)+1))</f>
        <v>58878</v>
      </c>
      <c r="S1748" s="25">
        <f>IF(MONTH(R1744)&lt;&gt;MONTH(R1744-(WEEKDAY(R1744,1)-($E$1-1))-IF((WEEKDAY(R1744,1)-($E$1-1))&lt;=0,7,0)+(ROW(S1748)-ROW(R1746))*7+(COLUMN(S1748)-COLUMN(R1746)+1)),"",R1744-(WEEKDAY(R1744,1)-($E$1-1))-IF((WEEKDAY(R1744,1)-($E$1-1))&lt;=0,7,0)+(ROW(S1748)-ROW(R1746))*7+(COLUMN(S1748)-COLUMN(R1746)+1))</f>
        <v>58879</v>
      </c>
      <c r="T1748" s="24">
        <f>IF(MONTH(R1744)&lt;&gt;MONTH(R1744-(WEEKDAY(R1744,1)-($E$1-1))-IF((WEEKDAY(R1744,1)-($E$1-1))&lt;=0,7,0)+(ROW(T1748)-ROW(R1746))*7+(COLUMN(T1748)-COLUMN(R1746)+1)),"",R1744-(WEEKDAY(R1744,1)-($E$1-1))-IF((WEEKDAY(R1744,1)-($E$1-1))&lt;=0,7,0)+(ROW(T1748)-ROW(R1746))*7+(COLUMN(T1748)-COLUMN(R1746)+1))</f>
        <v>58880</v>
      </c>
      <c r="U1748" s="25">
        <f>IF(MONTH(R1744)&lt;&gt;MONTH(R1744-(WEEKDAY(R1744,1)-($E$1-1))-IF((WEEKDAY(R1744,1)-($E$1-1))&lt;=0,7,0)+(ROW(U1748)-ROW(R1746))*7+(COLUMN(U1748)-COLUMN(R1746)+1)),"",R1744-(WEEKDAY(R1744,1)-($E$1-1))-IF((WEEKDAY(R1744,1)-($E$1-1))&lt;=0,7,0)+(ROW(U1748)-ROW(R1746))*7+(COLUMN(U1748)-COLUMN(R1746)+1))</f>
        <v>58881</v>
      </c>
      <c r="V1748" s="24">
        <f>IF(MONTH(R1744)&lt;&gt;MONTH(R1744-(WEEKDAY(R1744,1)-($E$1-1))-IF((WEEKDAY(R1744,1)-($E$1-1))&lt;=0,7,0)+(ROW(V1748)-ROW(R1746))*7+(COLUMN(V1748)-COLUMN(R1746)+1)),"",R1744-(WEEKDAY(R1744,1)-($E$1-1))-IF((WEEKDAY(R1744,1)-($E$1-1))&lt;=0,7,0)+(ROW(V1748)-ROW(R1746))*7+(COLUMN(V1748)-COLUMN(R1746)+1))</f>
        <v>58882</v>
      </c>
      <c r="W1748" s="25">
        <f>IF(MONTH(R1744)&lt;&gt;MONTH(R1744-(WEEKDAY(R1744,1)-($E$1-1))-IF((WEEKDAY(R1744,1)-($E$1-1))&lt;=0,7,0)+(ROW(W1748)-ROW(R1746))*7+(COLUMN(W1748)-COLUMN(R1746)+1)),"",R1744-(WEEKDAY(R1744,1)-($E$1-1))-IF((WEEKDAY(R1744,1)-($E$1-1))&lt;=0,7,0)+(ROW(W1748)-ROW(R1746))*7+(COLUMN(W1748)-COLUMN(R1746)+1))</f>
        <v>58883</v>
      </c>
      <c r="X1748" s="24">
        <f>IF(MONTH(R1744)&lt;&gt;MONTH(R1744-(WEEKDAY(R1744,1)-($E$1-1))-IF((WEEKDAY(R1744,1)-($E$1-1))&lt;=0,7,0)+(ROW(X1748)-ROW(R1746))*7+(COLUMN(X1748)-COLUMN(R1746)+1)),"",R1744-(WEEKDAY(R1744,1)-($E$1-1))-IF((WEEKDAY(R1744,1)-($E$1-1))&lt;=0,7,0)+(ROW(X1748)-ROW(R1746))*7+(COLUMN(X1748)-COLUMN(R1746)+1))</f>
        <v>58884</v>
      </c>
      <c r="Y1748" s="20"/>
      <c r="Z1748" s="25">
        <f>IF(MONTH(Z1744)&lt;&gt;MONTH(Z1744-(WEEKDAY(Z1744,1)-($E$1-1))-IF((WEEKDAY(Z1744,1)-($E$1-1))&lt;=0,7,0)+(ROW(Z1748)-ROW(Z1746))*7+(COLUMN(Z1748)-COLUMN(Z1746)+1)),"",Z1744-(WEEKDAY(Z1744,1)-($E$1-1))-IF((WEEKDAY(Z1744,1)-($E$1-1))&lt;=0,7,0)+(ROW(Z1748)-ROW(Z1746))*7+(COLUMN(Z1748)-COLUMN(Z1746)+1))</f>
        <v>58906</v>
      </c>
      <c r="AA1748" s="24">
        <f>IF(MONTH(Z1744)&lt;&gt;MONTH(Z1744-(WEEKDAY(Z1744,1)-($E$1-1))-IF((WEEKDAY(Z1744,1)-($E$1-1))&lt;=0,7,0)+(ROW(AA1748)-ROW(Z1746))*7+(COLUMN(AA1748)-COLUMN(Z1746)+1)),"",Z1744-(WEEKDAY(Z1744,1)-($E$1-1))-IF((WEEKDAY(Z1744,1)-($E$1-1))&lt;=0,7,0)+(ROW(AA1748)-ROW(Z1746))*7+(COLUMN(AA1748)-COLUMN(Z1746)+1))</f>
        <v>58907</v>
      </c>
      <c r="AB1748" s="25">
        <f>IF(MONTH(Z1744)&lt;&gt;MONTH(Z1744-(WEEKDAY(Z1744,1)-($E$1-1))-IF((WEEKDAY(Z1744,1)-($E$1-1))&lt;=0,7,0)+(ROW(AB1748)-ROW(Z1746))*7+(COLUMN(AB1748)-COLUMN(Z1746)+1)),"",Z1744-(WEEKDAY(Z1744,1)-($E$1-1))-IF((WEEKDAY(Z1744,1)-($E$1-1))&lt;=0,7,0)+(ROW(AB1748)-ROW(Z1746))*7+(COLUMN(AB1748)-COLUMN(Z1746)+1))</f>
        <v>58908</v>
      </c>
      <c r="AC1748" s="24">
        <f>IF(MONTH(Z1744)&lt;&gt;MONTH(Z1744-(WEEKDAY(Z1744,1)-($E$1-1))-IF((WEEKDAY(Z1744,1)-($E$1-1))&lt;=0,7,0)+(ROW(AC1748)-ROW(Z1746))*7+(COLUMN(AC1748)-COLUMN(Z1746)+1)),"",Z1744-(WEEKDAY(Z1744,1)-($E$1-1))-IF((WEEKDAY(Z1744,1)-($E$1-1))&lt;=0,7,0)+(ROW(AC1748)-ROW(Z1746))*7+(COLUMN(AC1748)-COLUMN(Z1746)+1))</f>
        <v>58909</v>
      </c>
      <c r="AD1748" s="25">
        <f>IF(MONTH(Z1744)&lt;&gt;MONTH(Z1744-(WEEKDAY(Z1744,1)-($E$1-1))-IF((WEEKDAY(Z1744,1)-($E$1-1))&lt;=0,7,0)+(ROW(AD1748)-ROW(Z1746))*7+(COLUMN(AD1748)-COLUMN(Z1746)+1)),"",Z1744-(WEEKDAY(Z1744,1)-($E$1-1))-IF((WEEKDAY(Z1744,1)-($E$1-1))&lt;=0,7,0)+(ROW(AD1748)-ROW(Z1746))*7+(COLUMN(AD1748)-COLUMN(Z1746)+1))</f>
        <v>58910</v>
      </c>
      <c r="AE1748" s="24">
        <f>IF(MONTH(Z1744)&lt;&gt;MONTH(Z1744-(WEEKDAY(Z1744,1)-($E$1-1))-IF((WEEKDAY(Z1744,1)-($E$1-1))&lt;=0,7,0)+(ROW(AE1748)-ROW(Z1746))*7+(COLUMN(AE1748)-COLUMN(Z1746)+1)),"",Z1744-(WEEKDAY(Z1744,1)-($E$1-1))-IF((WEEKDAY(Z1744,1)-($E$1-1))&lt;=0,7,0)+(ROW(AE1748)-ROW(Z1746))*7+(COLUMN(AE1748)-COLUMN(Z1746)+1))</f>
        <v>58911</v>
      </c>
      <c r="AF1748" s="25">
        <f>IF(MONTH(Z1744)&lt;&gt;MONTH(Z1744-(WEEKDAY(Z1744,1)-($E$1-1))-IF((WEEKDAY(Z1744,1)-($E$1-1))&lt;=0,7,0)+(ROW(AF1748)-ROW(Z1746))*7+(COLUMN(AF1748)-COLUMN(Z1746)+1)),"",Z1744-(WEEKDAY(Z1744,1)-($E$1-1))-IF((WEEKDAY(Z1744,1)-($E$1-1))&lt;=0,7,0)+(ROW(AF1748)-ROW(Z1746))*7+(COLUMN(AF1748)-COLUMN(Z1746)+1))</f>
        <v>58912</v>
      </c>
      <c r="AG1748" s="13"/>
    </row>
    <row r="1749" spans="1:33" ht="15" x14ac:dyDescent="0.2">
      <c r="A1749" s="10"/>
      <c r="B1749" s="25">
        <f>IF(MONTH(B1744)&lt;&gt;MONTH(B1744-(WEEKDAY(B1744,1)-($E$1-1))-IF((WEEKDAY(B1744,1)-($E$1-1))&lt;=0,7,0)+(ROW(B1749)-ROW(B1746))*7+(COLUMN(B1749)-COLUMN(B1746)+1)),"",B1744-(WEEKDAY(B1744,1)-($E$1-1))-IF((WEEKDAY(B1744,1)-($E$1-1))&lt;=0,7,0)+(ROW(B1749)-ROW(B1746))*7+(COLUMN(B1749)-COLUMN(B1746)+1))</f>
        <v>58822</v>
      </c>
      <c r="C1749" s="24">
        <f>IF(MONTH(B1744)&lt;&gt;MONTH(B1744-(WEEKDAY(B1744,1)-($E$1-1))-IF((WEEKDAY(B1744,1)-($E$1-1))&lt;=0,7,0)+(ROW(C1749)-ROW(B1746))*7+(COLUMN(C1749)-COLUMN(B1746)+1)),"",B1744-(WEEKDAY(B1744,1)-($E$1-1))-IF((WEEKDAY(B1744,1)-($E$1-1))&lt;=0,7,0)+(ROW(C1749)-ROW(B1746))*7+(COLUMN(C1749)-COLUMN(B1746)+1))</f>
        <v>58823</v>
      </c>
      <c r="D1749" s="25">
        <f>IF(MONTH(B1744)&lt;&gt;MONTH(B1744-(WEEKDAY(B1744,1)-($E$1-1))-IF((WEEKDAY(B1744,1)-($E$1-1))&lt;=0,7,0)+(ROW(D1749)-ROW(B1746))*7+(COLUMN(D1749)-COLUMN(B1746)+1)),"",B1744-(WEEKDAY(B1744,1)-($E$1-1))-IF((WEEKDAY(B1744,1)-($E$1-1))&lt;=0,7,0)+(ROW(D1749)-ROW(B1746))*7+(COLUMN(D1749)-COLUMN(B1746)+1))</f>
        <v>58824</v>
      </c>
      <c r="E1749" s="24">
        <f>IF(MONTH(B1744)&lt;&gt;MONTH(B1744-(WEEKDAY(B1744,1)-($E$1-1))-IF((WEEKDAY(B1744,1)-($E$1-1))&lt;=0,7,0)+(ROW(E1749)-ROW(B1746))*7+(COLUMN(E1749)-COLUMN(B1746)+1)),"",B1744-(WEEKDAY(B1744,1)-($E$1-1))-IF((WEEKDAY(B1744,1)-($E$1-1))&lt;=0,7,0)+(ROW(E1749)-ROW(B1746))*7+(COLUMN(E1749)-COLUMN(B1746)+1))</f>
        <v>58825</v>
      </c>
      <c r="F1749" s="25">
        <f>IF(MONTH(B1744)&lt;&gt;MONTH(B1744-(WEEKDAY(B1744,1)-($E$1-1))-IF((WEEKDAY(B1744,1)-($E$1-1))&lt;=0,7,0)+(ROW(F1749)-ROW(B1746))*7+(COLUMN(F1749)-COLUMN(B1746)+1)),"",B1744-(WEEKDAY(B1744,1)-($E$1-1))-IF((WEEKDAY(B1744,1)-($E$1-1))&lt;=0,7,0)+(ROW(F1749)-ROW(B1746))*7+(COLUMN(F1749)-COLUMN(B1746)+1))</f>
        <v>58826</v>
      </c>
      <c r="G1749" s="24">
        <f>IF(MONTH(B1744)&lt;&gt;MONTH(B1744-(WEEKDAY(B1744,1)-($E$1-1))-IF((WEEKDAY(B1744,1)-($E$1-1))&lt;=0,7,0)+(ROW(G1749)-ROW(B1746))*7+(COLUMN(G1749)-COLUMN(B1746)+1)),"",B1744-(WEEKDAY(B1744,1)-($E$1-1))-IF((WEEKDAY(B1744,1)-($E$1-1))&lt;=0,7,0)+(ROW(G1749)-ROW(B1746))*7+(COLUMN(G1749)-COLUMN(B1746)+1))</f>
        <v>58827</v>
      </c>
      <c r="H1749" s="25">
        <f>IF(MONTH(B1744)&lt;&gt;MONTH(B1744-(WEEKDAY(B1744,1)-($E$1-1))-IF((WEEKDAY(B1744,1)-($E$1-1))&lt;=0,7,0)+(ROW(H1749)-ROW(B1746))*7+(COLUMN(H1749)-COLUMN(B1746)+1)),"",B1744-(WEEKDAY(B1744,1)-($E$1-1))-IF((WEEKDAY(B1744,1)-($E$1-1))&lt;=0,7,0)+(ROW(H1749)-ROW(B1746))*7+(COLUMN(H1749)-COLUMN(B1746)+1))</f>
        <v>58828</v>
      </c>
      <c r="I1749" s="19"/>
      <c r="J1749" s="24">
        <f>IF(MONTH(J1744)&lt;&gt;MONTH(J1744-(WEEKDAY(J1744,1)-($E$1-1))-IF((WEEKDAY(J1744,1)-($E$1-1))&lt;=0,7,0)+(ROW(J1749)-ROW(J1746))*7+(COLUMN(J1749)-COLUMN(J1746)+1)),"",J1744-(WEEKDAY(J1744,1)-($E$1-1))-IF((WEEKDAY(J1744,1)-($E$1-1))&lt;=0,7,0)+(ROW(J1749)-ROW(J1746))*7+(COLUMN(J1749)-COLUMN(J1746)+1))</f>
        <v>58857</v>
      </c>
      <c r="K1749" s="25">
        <f>IF(MONTH(J1744)&lt;&gt;MONTH(J1744-(WEEKDAY(J1744,1)-($E$1-1))-IF((WEEKDAY(J1744,1)-($E$1-1))&lt;=0,7,0)+(ROW(K1749)-ROW(J1746))*7+(COLUMN(K1749)-COLUMN(J1746)+1)),"",J1744-(WEEKDAY(J1744,1)-($E$1-1))-IF((WEEKDAY(J1744,1)-($E$1-1))&lt;=0,7,0)+(ROW(K1749)-ROW(J1746))*7+(COLUMN(K1749)-COLUMN(J1746)+1))</f>
        <v>58858</v>
      </c>
      <c r="L1749" s="24">
        <f>IF(MONTH(J1744)&lt;&gt;MONTH(J1744-(WEEKDAY(J1744,1)-($E$1-1))-IF((WEEKDAY(J1744,1)-($E$1-1))&lt;=0,7,0)+(ROW(L1749)-ROW(J1746))*7+(COLUMN(L1749)-COLUMN(J1746)+1)),"",J1744-(WEEKDAY(J1744,1)-($E$1-1))-IF((WEEKDAY(J1744,1)-($E$1-1))&lt;=0,7,0)+(ROW(L1749)-ROW(J1746))*7+(COLUMN(L1749)-COLUMN(J1746)+1))</f>
        <v>58859</v>
      </c>
      <c r="M1749" s="25">
        <f>IF(MONTH(J1744)&lt;&gt;MONTH(J1744-(WEEKDAY(J1744,1)-($E$1-1))-IF((WEEKDAY(J1744,1)-($E$1-1))&lt;=0,7,0)+(ROW(M1749)-ROW(J1746))*7+(COLUMN(M1749)-COLUMN(J1746)+1)),"",J1744-(WEEKDAY(J1744,1)-($E$1-1))-IF((WEEKDAY(J1744,1)-($E$1-1))&lt;=0,7,0)+(ROW(M1749)-ROW(J1746))*7+(COLUMN(M1749)-COLUMN(J1746)+1))</f>
        <v>58860</v>
      </c>
      <c r="N1749" s="24">
        <f>IF(MONTH(J1744)&lt;&gt;MONTH(J1744-(WEEKDAY(J1744,1)-($E$1-1))-IF((WEEKDAY(J1744,1)-($E$1-1))&lt;=0,7,0)+(ROW(N1749)-ROW(J1746))*7+(COLUMN(N1749)-COLUMN(J1746)+1)),"",J1744-(WEEKDAY(J1744,1)-($E$1-1))-IF((WEEKDAY(J1744,1)-($E$1-1))&lt;=0,7,0)+(ROW(N1749)-ROW(J1746))*7+(COLUMN(N1749)-COLUMN(J1746)+1))</f>
        <v>58861</v>
      </c>
      <c r="O1749" s="25">
        <f>IF(MONTH(J1744)&lt;&gt;MONTH(J1744-(WEEKDAY(J1744,1)-($E$1-1))-IF((WEEKDAY(J1744,1)-($E$1-1))&lt;=0,7,0)+(ROW(O1749)-ROW(J1746))*7+(COLUMN(O1749)-COLUMN(J1746)+1)),"",J1744-(WEEKDAY(J1744,1)-($E$1-1))-IF((WEEKDAY(J1744,1)-($E$1-1))&lt;=0,7,0)+(ROW(O1749)-ROW(J1746))*7+(COLUMN(O1749)-COLUMN(J1746)+1))</f>
        <v>58862</v>
      </c>
      <c r="P1749" s="24">
        <f>IF(MONTH(J1744)&lt;&gt;MONTH(J1744-(WEEKDAY(J1744,1)-($E$1-1))-IF((WEEKDAY(J1744,1)-($E$1-1))&lt;=0,7,0)+(ROW(P1749)-ROW(J1746))*7+(COLUMN(P1749)-COLUMN(J1746)+1)),"",J1744-(WEEKDAY(J1744,1)-($E$1-1))-IF((WEEKDAY(J1744,1)-($E$1-1))&lt;=0,7,0)+(ROW(P1749)-ROW(J1746))*7+(COLUMN(P1749)-COLUMN(J1746)+1))</f>
        <v>58863</v>
      </c>
      <c r="Q1749" s="19"/>
      <c r="R1749" s="25">
        <f>IF(MONTH(R1744)&lt;&gt;MONTH(R1744-(WEEKDAY(R1744,1)-($E$1-1))-IF((WEEKDAY(R1744,1)-($E$1-1))&lt;=0,7,0)+(ROW(R1749)-ROW(R1746))*7+(COLUMN(R1749)-COLUMN(R1746)+1)),"",R1744-(WEEKDAY(R1744,1)-($E$1-1))-IF((WEEKDAY(R1744,1)-($E$1-1))&lt;=0,7,0)+(ROW(R1749)-ROW(R1746))*7+(COLUMN(R1749)-COLUMN(R1746)+1))</f>
        <v>58885</v>
      </c>
      <c r="S1749" s="24">
        <f>IF(MONTH(R1744)&lt;&gt;MONTH(R1744-(WEEKDAY(R1744,1)-($E$1-1))-IF((WEEKDAY(R1744,1)-($E$1-1))&lt;=0,7,0)+(ROW(S1749)-ROW(R1746))*7+(COLUMN(S1749)-COLUMN(R1746)+1)),"",R1744-(WEEKDAY(R1744,1)-($E$1-1))-IF((WEEKDAY(R1744,1)-($E$1-1))&lt;=0,7,0)+(ROW(S1749)-ROW(R1746))*7+(COLUMN(S1749)-COLUMN(R1746)+1))</f>
        <v>58886</v>
      </c>
      <c r="T1749" s="25">
        <f>IF(MONTH(R1744)&lt;&gt;MONTH(R1744-(WEEKDAY(R1744,1)-($E$1-1))-IF((WEEKDAY(R1744,1)-($E$1-1))&lt;=0,7,0)+(ROW(T1749)-ROW(R1746))*7+(COLUMN(T1749)-COLUMN(R1746)+1)),"",R1744-(WEEKDAY(R1744,1)-($E$1-1))-IF((WEEKDAY(R1744,1)-($E$1-1))&lt;=0,7,0)+(ROW(T1749)-ROW(R1746))*7+(COLUMN(T1749)-COLUMN(R1746)+1))</f>
        <v>58887</v>
      </c>
      <c r="U1749" s="24">
        <f>IF(MONTH(R1744)&lt;&gt;MONTH(R1744-(WEEKDAY(R1744,1)-($E$1-1))-IF((WEEKDAY(R1744,1)-($E$1-1))&lt;=0,7,0)+(ROW(U1749)-ROW(R1746))*7+(COLUMN(U1749)-COLUMN(R1746)+1)),"",R1744-(WEEKDAY(R1744,1)-($E$1-1))-IF((WEEKDAY(R1744,1)-($E$1-1))&lt;=0,7,0)+(ROW(U1749)-ROW(R1746))*7+(COLUMN(U1749)-COLUMN(R1746)+1))</f>
        <v>58888</v>
      </c>
      <c r="V1749" s="25">
        <f>IF(MONTH(R1744)&lt;&gt;MONTH(R1744-(WEEKDAY(R1744,1)-($E$1-1))-IF((WEEKDAY(R1744,1)-($E$1-1))&lt;=0,7,0)+(ROW(V1749)-ROW(R1746))*7+(COLUMN(V1749)-COLUMN(R1746)+1)),"",R1744-(WEEKDAY(R1744,1)-($E$1-1))-IF((WEEKDAY(R1744,1)-($E$1-1))&lt;=0,7,0)+(ROW(V1749)-ROW(R1746))*7+(COLUMN(V1749)-COLUMN(R1746)+1))</f>
        <v>58889</v>
      </c>
      <c r="W1749" s="24">
        <f>IF(MONTH(R1744)&lt;&gt;MONTH(R1744-(WEEKDAY(R1744,1)-($E$1-1))-IF((WEEKDAY(R1744,1)-($E$1-1))&lt;=0,7,0)+(ROW(W1749)-ROW(R1746))*7+(COLUMN(W1749)-COLUMN(R1746)+1)),"",R1744-(WEEKDAY(R1744,1)-($E$1-1))-IF((WEEKDAY(R1744,1)-($E$1-1))&lt;=0,7,0)+(ROW(W1749)-ROW(R1746))*7+(COLUMN(W1749)-COLUMN(R1746)+1))</f>
        <v>58890</v>
      </c>
      <c r="X1749" s="25">
        <f>IF(MONTH(R1744)&lt;&gt;MONTH(R1744-(WEEKDAY(R1744,1)-($E$1-1))-IF((WEEKDAY(R1744,1)-($E$1-1))&lt;=0,7,0)+(ROW(X1749)-ROW(R1746))*7+(COLUMN(X1749)-COLUMN(R1746)+1)),"",R1744-(WEEKDAY(R1744,1)-($E$1-1))-IF((WEEKDAY(R1744,1)-($E$1-1))&lt;=0,7,0)+(ROW(X1749)-ROW(R1746))*7+(COLUMN(X1749)-COLUMN(R1746)+1))</f>
        <v>58891</v>
      </c>
      <c r="Y1749" s="20"/>
      <c r="Z1749" s="24">
        <f>IF(MONTH(Z1744)&lt;&gt;MONTH(Z1744-(WEEKDAY(Z1744,1)-($E$1-1))-IF((WEEKDAY(Z1744,1)-($E$1-1))&lt;=0,7,0)+(ROW(Z1749)-ROW(Z1746))*7+(COLUMN(Z1749)-COLUMN(Z1746)+1)),"",Z1744-(WEEKDAY(Z1744,1)-($E$1-1))-IF((WEEKDAY(Z1744,1)-($E$1-1))&lt;=0,7,0)+(ROW(Z1749)-ROW(Z1746))*7+(COLUMN(Z1749)-COLUMN(Z1746)+1))</f>
        <v>58913</v>
      </c>
      <c r="AA1749" s="25">
        <f>IF(MONTH(Z1744)&lt;&gt;MONTH(Z1744-(WEEKDAY(Z1744,1)-($E$1-1))-IF((WEEKDAY(Z1744,1)-($E$1-1))&lt;=0,7,0)+(ROW(AA1749)-ROW(Z1746))*7+(COLUMN(AA1749)-COLUMN(Z1746)+1)),"",Z1744-(WEEKDAY(Z1744,1)-($E$1-1))-IF((WEEKDAY(Z1744,1)-($E$1-1))&lt;=0,7,0)+(ROW(AA1749)-ROW(Z1746))*7+(COLUMN(AA1749)-COLUMN(Z1746)+1))</f>
        <v>58914</v>
      </c>
      <c r="AB1749" s="24">
        <f>IF(MONTH(Z1744)&lt;&gt;MONTH(Z1744-(WEEKDAY(Z1744,1)-($E$1-1))-IF((WEEKDAY(Z1744,1)-($E$1-1))&lt;=0,7,0)+(ROW(AB1749)-ROW(Z1746))*7+(COLUMN(AB1749)-COLUMN(Z1746)+1)),"",Z1744-(WEEKDAY(Z1744,1)-($E$1-1))-IF((WEEKDAY(Z1744,1)-($E$1-1))&lt;=0,7,0)+(ROW(AB1749)-ROW(Z1746))*7+(COLUMN(AB1749)-COLUMN(Z1746)+1))</f>
        <v>58915</v>
      </c>
      <c r="AC1749" s="25">
        <f>IF(MONTH(Z1744)&lt;&gt;MONTH(Z1744-(WEEKDAY(Z1744,1)-($E$1-1))-IF((WEEKDAY(Z1744,1)-($E$1-1))&lt;=0,7,0)+(ROW(AC1749)-ROW(Z1746))*7+(COLUMN(AC1749)-COLUMN(Z1746)+1)),"",Z1744-(WEEKDAY(Z1744,1)-($E$1-1))-IF((WEEKDAY(Z1744,1)-($E$1-1))&lt;=0,7,0)+(ROW(AC1749)-ROW(Z1746))*7+(COLUMN(AC1749)-COLUMN(Z1746)+1))</f>
        <v>58916</v>
      </c>
      <c r="AD1749" s="24">
        <f>IF(MONTH(Z1744)&lt;&gt;MONTH(Z1744-(WEEKDAY(Z1744,1)-($E$1-1))-IF((WEEKDAY(Z1744,1)-($E$1-1))&lt;=0,7,0)+(ROW(AD1749)-ROW(Z1746))*7+(COLUMN(AD1749)-COLUMN(Z1746)+1)),"",Z1744-(WEEKDAY(Z1744,1)-($E$1-1))-IF((WEEKDAY(Z1744,1)-($E$1-1))&lt;=0,7,0)+(ROW(AD1749)-ROW(Z1746))*7+(COLUMN(AD1749)-COLUMN(Z1746)+1))</f>
        <v>58917</v>
      </c>
      <c r="AE1749" s="25">
        <f>IF(MONTH(Z1744)&lt;&gt;MONTH(Z1744-(WEEKDAY(Z1744,1)-($E$1-1))-IF((WEEKDAY(Z1744,1)-($E$1-1))&lt;=0,7,0)+(ROW(AE1749)-ROW(Z1746))*7+(COLUMN(AE1749)-COLUMN(Z1746)+1)),"",Z1744-(WEEKDAY(Z1744,1)-($E$1-1))-IF((WEEKDAY(Z1744,1)-($E$1-1))&lt;=0,7,0)+(ROW(AE1749)-ROW(Z1746))*7+(COLUMN(AE1749)-COLUMN(Z1746)+1))</f>
        <v>58918</v>
      </c>
      <c r="AF1749" s="24">
        <f>IF(MONTH(Z1744)&lt;&gt;MONTH(Z1744-(WEEKDAY(Z1744,1)-($E$1-1))-IF((WEEKDAY(Z1744,1)-($E$1-1))&lt;=0,7,0)+(ROW(AF1749)-ROW(Z1746))*7+(COLUMN(AF1749)-COLUMN(Z1746)+1)),"",Z1744-(WEEKDAY(Z1744,1)-($E$1-1))-IF((WEEKDAY(Z1744,1)-($E$1-1))&lt;=0,7,0)+(ROW(AF1749)-ROW(Z1746))*7+(COLUMN(AF1749)-COLUMN(Z1746)+1))</f>
        <v>58919</v>
      </c>
      <c r="AG1749" s="13"/>
    </row>
    <row r="1750" spans="1:33" ht="15" x14ac:dyDescent="0.2">
      <c r="A1750" s="10"/>
      <c r="B1750" s="24">
        <f>IF(MONTH(B1744)&lt;&gt;MONTH(B1744-(WEEKDAY(B1744,1)-($E$1-1))-IF((WEEKDAY(B1744,1)-($E$1-1))&lt;=0,7,0)+(ROW(B1750)-ROW(B1746))*7+(COLUMN(B1750)-COLUMN(B1746)+1)),"",B1744-(WEEKDAY(B1744,1)-($E$1-1))-IF((WEEKDAY(B1744,1)-($E$1-1))&lt;=0,7,0)+(ROW(B1750)-ROW(B1746))*7+(COLUMN(B1750)-COLUMN(B1746)+1))</f>
        <v>58829</v>
      </c>
      <c r="C1750" s="25">
        <f>IF(MONTH(B1744)&lt;&gt;MONTH(B1744-(WEEKDAY(B1744,1)-($E$1-1))-IF((WEEKDAY(B1744,1)-($E$1-1))&lt;=0,7,0)+(ROW(C1750)-ROW(B1746))*7+(COLUMN(C1750)-COLUMN(B1746)+1)),"",B1744-(WEEKDAY(B1744,1)-($E$1-1))-IF((WEEKDAY(B1744,1)-($E$1-1))&lt;=0,7,0)+(ROW(C1750)-ROW(B1746))*7+(COLUMN(C1750)-COLUMN(B1746)+1))</f>
        <v>58830</v>
      </c>
      <c r="D1750" s="24">
        <f>IF(MONTH(B1744)&lt;&gt;MONTH(B1744-(WEEKDAY(B1744,1)-($E$1-1))-IF((WEEKDAY(B1744,1)-($E$1-1))&lt;=0,7,0)+(ROW(D1750)-ROW(B1746))*7+(COLUMN(D1750)-COLUMN(B1746)+1)),"",B1744-(WEEKDAY(B1744,1)-($E$1-1))-IF((WEEKDAY(B1744,1)-($E$1-1))&lt;=0,7,0)+(ROW(D1750)-ROW(B1746))*7+(COLUMN(D1750)-COLUMN(B1746)+1))</f>
        <v>58831</v>
      </c>
      <c r="E1750" s="25">
        <f>IF(MONTH(B1744)&lt;&gt;MONTH(B1744-(WEEKDAY(B1744,1)-($E$1-1))-IF((WEEKDAY(B1744,1)-($E$1-1))&lt;=0,7,0)+(ROW(E1750)-ROW(B1746))*7+(COLUMN(E1750)-COLUMN(B1746)+1)),"",B1744-(WEEKDAY(B1744,1)-($E$1-1))-IF((WEEKDAY(B1744,1)-($E$1-1))&lt;=0,7,0)+(ROW(E1750)-ROW(B1746))*7+(COLUMN(E1750)-COLUMN(B1746)+1))</f>
        <v>58832</v>
      </c>
      <c r="F1750" s="24">
        <f>IF(MONTH(B1744)&lt;&gt;MONTH(B1744-(WEEKDAY(B1744,1)-($E$1-1))-IF((WEEKDAY(B1744,1)-($E$1-1))&lt;=0,7,0)+(ROW(F1750)-ROW(B1746))*7+(COLUMN(F1750)-COLUMN(B1746)+1)),"",B1744-(WEEKDAY(B1744,1)-($E$1-1))-IF((WEEKDAY(B1744,1)-($E$1-1))&lt;=0,7,0)+(ROW(F1750)-ROW(B1746))*7+(COLUMN(F1750)-COLUMN(B1746)+1))</f>
        <v>58833</v>
      </c>
      <c r="G1750" s="25">
        <f>IF(MONTH(B1744)&lt;&gt;MONTH(B1744-(WEEKDAY(B1744,1)-($E$1-1))-IF((WEEKDAY(B1744,1)-($E$1-1))&lt;=0,7,0)+(ROW(G1750)-ROW(B1746))*7+(COLUMN(G1750)-COLUMN(B1746)+1)),"",B1744-(WEEKDAY(B1744,1)-($E$1-1))-IF((WEEKDAY(B1744,1)-($E$1-1))&lt;=0,7,0)+(ROW(G1750)-ROW(B1746))*7+(COLUMN(G1750)-COLUMN(B1746)+1))</f>
        <v>58834</v>
      </c>
      <c r="H1750" s="24">
        <f>IF(MONTH(B1744)&lt;&gt;MONTH(B1744-(WEEKDAY(B1744,1)-($E$1-1))-IF((WEEKDAY(B1744,1)-($E$1-1))&lt;=0,7,0)+(ROW(H1750)-ROW(B1746))*7+(COLUMN(H1750)-COLUMN(B1746)+1)),"",B1744-(WEEKDAY(B1744,1)-($E$1-1))-IF((WEEKDAY(B1744,1)-($E$1-1))&lt;=0,7,0)+(ROW(H1750)-ROW(B1746))*7+(COLUMN(H1750)-COLUMN(B1746)+1))</f>
        <v>58835</v>
      </c>
      <c r="I1750" s="19"/>
      <c r="J1750" s="25">
        <f>IF(MONTH(J1744)&lt;&gt;MONTH(J1744-(WEEKDAY(J1744,1)-($E$1-1))-IF((WEEKDAY(J1744,1)-($E$1-1))&lt;=0,7,0)+(ROW(J1750)-ROW(J1746))*7+(COLUMN(J1750)-COLUMN(J1746)+1)),"",J1744-(WEEKDAY(J1744,1)-($E$1-1))-IF((WEEKDAY(J1744,1)-($E$1-1))&lt;=0,7,0)+(ROW(J1750)-ROW(J1746))*7+(COLUMN(J1750)-COLUMN(J1746)+1))</f>
        <v>58864</v>
      </c>
      <c r="K1750" s="24">
        <f>IF(MONTH(J1744)&lt;&gt;MONTH(J1744-(WEEKDAY(J1744,1)-($E$1-1))-IF((WEEKDAY(J1744,1)-($E$1-1))&lt;=0,7,0)+(ROW(K1750)-ROW(J1746))*7+(COLUMN(K1750)-COLUMN(J1746)+1)),"",J1744-(WEEKDAY(J1744,1)-($E$1-1))-IF((WEEKDAY(J1744,1)-($E$1-1))&lt;=0,7,0)+(ROW(K1750)-ROW(J1746))*7+(COLUMN(K1750)-COLUMN(J1746)+1))</f>
        <v>58865</v>
      </c>
      <c r="L1750" s="25" t="str">
        <f>IF(MONTH(J1744)&lt;&gt;MONTH(J1744-(WEEKDAY(J1744,1)-($E$1-1))-IF((WEEKDAY(J1744,1)-($E$1-1))&lt;=0,7,0)+(ROW(L1750)-ROW(J1746))*7+(COLUMN(L1750)-COLUMN(J1746)+1)),"",J1744-(WEEKDAY(J1744,1)-($E$1-1))-IF((WEEKDAY(J1744,1)-($E$1-1))&lt;=0,7,0)+(ROW(L1750)-ROW(J1746))*7+(COLUMN(L1750)-COLUMN(J1746)+1))</f>
        <v/>
      </c>
      <c r="M1750" s="24" t="str">
        <f>IF(MONTH(J1744)&lt;&gt;MONTH(J1744-(WEEKDAY(J1744,1)-($E$1-1))-IF((WEEKDAY(J1744,1)-($E$1-1))&lt;=0,7,0)+(ROW(M1750)-ROW(J1746))*7+(COLUMN(M1750)-COLUMN(J1746)+1)),"",J1744-(WEEKDAY(J1744,1)-($E$1-1))-IF((WEEKDAY(J1744,1)-($E$1-1))&lt;=0,7,0)+(ROW(M1750)-ROW(J1746))*7+(COLUMN(M1750)-COLUMN(J1746)+1))</f>
        <v/>
      </c>
      <c r="N1750" s="25" t="str">
        <f>IF(MONTH(J1744)&lt;&gt;MONTH(J1744-(WEEKDAY(J1744,1)-($E$1-1))-IF((WEEKDAY(J1744,1)-($E$1-1))&lt;=0,7,0)+(ROW(N1750)-ROW(J1746))*7+(COLUMN(N1750)-COLUMN(J1746)+1)),"",J1744-(WEEKDAY(J1744,1)-($E$1-1))-IF((WEEKDAY(J1744,1)-($E$1-1))&lt;=0,7,0)+(ROW(N1750)-ROW(J1746))*7+(COLUMN(N1750)-COLUMN(J1746)+1))</f>
        <v/>
      </c>
      <c r="O1750" s="24" t="str">
        <f>IF(MONTH(J1744)&lt;&gt;MONTH(J1744-(WEEKDAY(J1744,1)-($E$1-1))-IF((WEEKDAY(J1744,1)-($E$1-1))&lt;=0,7,0)+(ROW(O1750)-ROW(J1746))*7+(COLUMN(O1750)-COLUMN(J1746)+1)),"",J1744-(WEEKDAY(J1744,1)-($E$1-1))-IF((WEEKDAY(J1744,1)-($E$1-1))&lt;=0,7,0)+(ROW(O1750)-ROW(J1746))*7+(COLUMN(O1750)-COLUMN(J1746)+1))</f>
        <v/>
      </c>
      <c r="P1750" s="25" t="str">
        <f>IF(MONTH(J1744)&lt;&gt;MONTH(J1744-(WEEKDAY(J1744,1)-($E$1-1))-IF((WEEKDAY(J1744,1)-($E$1-1))&lt;=0,7,0)+(ROW(P1750)-ROW(J1746))*7+(COLUMN(P1750)-COLUMN(J1746)+1)),"",J1744-(WEEKDAY(J1744,1)-($E$1-1))-IF((WEEKDAY(J1744,1)-($E$1-1))&lt;=0,7,0)+(ROW(P1750)-ROW(J1746))*7+(COLUMN(P1750)-COLUMN(J1746)+1))</f>
        <v/>
      </c>
      <c r="Q1750" s="19"/>
      <c r="R1750" s="24">
        <f>IF(MONTH(R1744)&lt;&gt;MONTH(R1744-(WEEKDAY(R1744,1)-($E$1-1))-IF((WEEKDAY(R1744,1)-($E$1-1))&lt;=0,7,0)+(ROW(R1750)-ROW(R1746))*7+(COLUMN(R1750)-COLUMN(R1746)+1)),"",R1744-(WEEKDAY(R1744,1)-($E$1-1))-IF((WEEKDAY(R1744,1)-($E$1-1))&lt;=0,7,0)+(ROW(R1750)-ROW(R1746))*7+(COLUMN(R1750)-COLUMN(R1746)+1))</f>
        <v>58892</v>
      </c>
      <c r="S1750" s="25">
        <f>IF(MONTH(R1744)&lt;&gt;MONTH(R1744-(WEEKDAY(R1744,1)-($E$1-1))-IF((WEEKDAY(R1744,1)-($E$1-1))&lt;=0,7,0)+(ROW(S1750)-ROW(R1746))*7+(COLUMN(S1750)-COLUMN(R1746)+1)),"",R1744-(WEEKDAY(R1744,1)-($E$1-1))-IF((WEEKDAY(R1744,1)-($E$1-1))&lt;=0,7,0)+(ROW(S1750)-ROW(R1746))*7+(COLUMN(S1750)-COLUMN(R1746)+1))</f>
        <v>58893</v>
      </c>
      <c r="T1750" s="24">
        <f>IF(MONTH(R1744)&lt;&gt;MONTH(R1744-(WEEKDAY(R1744,1)-($E$1-1))-IF((WEEKDAY(R1744,1)-($E$1-1))&lt;=0,7,0)+(ROW(T1750)-ROW(R1746))*7+(COLUMN(T1750)-COLUMN(R1746)+1)),"",R1744-(WEEKDAY(R1744,1)-($E$1-1))-IF((WEEKDAY(R1744,1)-($E$1-1))&lt;=0,7,0)+(ROW(T1750)-ROW(R1746))*7+(COLUMN(T1750)-COLUMN(R1746)+1))</f>
        <v>58894</v>
      </c>
      <c r="U1750" s="25">
        <f>IF(MONTH(R1744)&lt;&gt;MONTH(R1744-(WEEKDAY(R1744,1)-($E$1-1))-IF((WEEKDAY(R1744,1)-($E$1-1))&lt;=0,7,0)+(ROW(U1750)-ROW(R1746))*7+(COLUMN(U1750)-COLUMN(R1746)+1)),"",R1744-(WEEKDAY(R1744,1)-($E$1-1))-IF((WEEKDAY(R1744,1)-($E$1-1))&lt;=0,7,0)+(ROW(U1750)-ROW(R1746))*7+(COLUMN(U1750)-COLUMN(R1746)+1))</f>
        <v>58895</v>
      </c>
      <c r="V1750" s="24">
        <f>IF(MONTH(R1744)&lt;&gt;MONTH(R1744-(WEEKDAY(R1744,1)-($E$1-1))-IF((WEEKDAY(R1744,1)-($E$1-1))&lt;=0,7,0)+(ROW(V1750)-ROW(R1746))*7+(COLUMN(V1750)-COLUMN(R1746)+1)),"",R1744-(WEEKDAY(R1744,1)-($E$1-1))-IF((WEEKDAY(R1744,1)-($E$1-1))&lt;=0,7,0)+(ROW(V1750)-ROW(R1746))*7+(COLUMN(V1750)-COLUMN(R1746)+1))</f>
        <v>58896</v>
      </c>
      <c r="W1750" s="25" t="str">
        <f>IF(MONTH(R1744)&lt;&gt;MONTH(R1744-(WEEKDAY(R1744,1)-($E$1-1))-IF((WEEKDAY(R1744,1)-($E$1-1))&lt;=0,7,0)+(ROW(W1750)-ROW(R1746))*7+(COLUMN(W1750)-COLUMN(R1746)+1)),"",R1744-(WEEKDAY(R1744,1)-($E$1-1))-IF((WEEKDAY(R1744,1)-($E$1-1))&lt;=0,7,0)+(ROW(W1750)-ROW(R1746))*7+(COLUMN(W1750)-COLUMN(R1746)+1))</f>
        <v/>
      </c>
      <c r="X1750" s="24" t="str">
        <f>IF(MONTH(R1744)&lt;&gt;MONTH(R1744-(WEEKDAY(R1744,1)-($E$1-1))-IF((WEEKDAY(R1744,1)-($E$1-1))&lt;=0,7,0)+(ROW(X1750)-ROW(R1746))*7+(COLUMN(X1750)-COLUMN(R1746)+1)),"",R1744-(WEEKDAY(R1744,1)-($E$1-1))-IF((WEEKDAY(R1744,1)-($E$1-1))&lt;=0,7,0)+(ROW(X1750)-ROW(R1746))*7+(COLUMN(X1750)-COLUMN(R1746)+1))</f>
        <v/>
      </c>
      <c r="Y1750" s="20"/>
      <c r="Z1750" s="25">
        <f>IF(MONTH(Z1744)&lt;&gt;MONTH(Z1744-(WEEKDAY(Z1744,1)-($E$1-1))-IF((WEEKDAY(Z1744,1)-($E$1-1))&lt;=0,7,0)+(ROW(Z1750)-ROW(Z1746))*7+(COLUMN(Z1750)-COLUMN(Z1746)+1)),"",Z1744-(WEEKDAY(Z1744,1)-($E$1-1))-IF((WEEKDAY(Z1744,1)-($E$1-1))&lt;=0,7,0)+(ROW(Z1750)-ROW(Z1746))*7+(COLUMN(Z1750)-COLUMN(Z1746)+1))</f>
        <v>58920</v>
      </c>
      <c r="AA1750" s="24">
        <f>IF(MONTH(Z1744)&lt;&gt;MONTH(Z1744-(WEEKDAY(Z1744,1)-($E$1-1))-IF((WEEKDAY(Z1744,1)-($E$1-1))&lt;=0,7,0)+(ROW(AA1750)-ROW(Z1746))*7+(COLUMN(AA1750)-COLUMN(Z1746)+1)),"",Z1744-(WEEKDAY(Z1744,1)-($E$1-1))-IF((WEEKDAY(Z1744,1)-($E$1-1))&lt;=0,7,0)+(ROW(AA1750)-ROW(Z1746))*7+(COLUMN(AA1750)-COLUMN(Z1746)+1))</f>
        <v>58921</v>
      </c>
      <c r="AB1750" s="25">
        <f>IF(MONTH(Z1744)&lt;&gt;MONTH(Z1744-(WEEKDAY(Z1744,1)-($E$1-1))-IF((WEEKDAY(Z1744,1)-($E$1-1))&lt;=0,7,0)+(ROW(AB1750)-ROW(Z1746))*7+(COLUMN(AB1750)-COLUMN(Z1746)+1)),"",Z1744-(WEEKDAY(Z1744,1)-($E$1-1))-IF((WEEKDAY(Z1744,1)-($E$1-1))&lt;=0,7,0)+(ROW(AB1750)-ROW(Z1746))*7+(COLUMN(AB1750)-COLUMN(Z1746)+1))</f>
        <v>58922</v>
      </c>
      <c r="AC1750" s="24">
        <f>IF(MONTH(Z1744)&lt;&gt;MONTH(Z1744-(WEEKDAY(Z1744,1)-($E$1-1))-IF((WEEKDAY(Z1744,1)-($E$1-1))&lt;=0,7,0)+(ROW(AC1750)-ROW(Z1746))*7+(COLUMN(AC1750)-COLUMN(Z1746)+1)),"",Z1744-(WEEKDAY(Z1744,1)-($E$1-1))-IF((WEEKDAY(Z1744,1)-($E$1-1))&lt;=0,7,0)+(ROW(AC1750)-ROW(Z1746))*7+(COLUMN(AC1750)-COLUMN(Z1746)+1))</f>
        <v>58923</v>
      </c>
      <c r="AD1750" s="25">
        <f>IF(MONTH(Z1744)&lt;&gt;MONTH(Z1744-(WEEKDAY(Z1744,1)-($E$1-1))-IF((WEEKDAY(Z1744,1)-($E$1-1))&lt;=0,7,0)+(ROW(AD1750)-ROW(Z1746))*7+(COLUMN(AD1750)-COLUMN(Z1746)+1)),"",Z1744-(WEEKDAY(Z1744,1)-($E$1-1))-IF((WEEKDAY(Z1744,1)-($E$1-1))&lt;=0,7,0)+(ROW(AD1750)-ROW(Z1746))*7+(COLUMN(AD1750)-COLUMN(Z1746)+1))</f>
        <v>58924</v>
      </c>
      <c r="AE1750" s="24">
        <f>IF(MONTH(Z1744)&lt;&gt;MONTH(Z1744-(WEEKDAY(Z1744,1)-($E$1-1))-IF((WEEKDAY(Z1744,1)-($E$1-1))&lt;=0,7,0)+(ROW(AE1750)-ROW(Z1746))*7+(COLUMN(AE1750)-COLUMN(Z1746)+1)),"",Z1744-(WEEKDAY(Z1744,1)-($E$1-1))-IF((WEEKDAY(Z1744,1)-($E$1-1))&lt;=0,7,0)+(ROW(AE1750)-ROW(Z1746))*7+(COLUMN(AE1750)-COLUMN(Z1746)+1))</f>
        <v>58925</v>
      </c>
      <c r="AF1750" s="25">
        <f>IF(MONTH(Z1744)&lt;&gt;MONTH(Z1744-(WEEKDAY(Z1744,1)-($E$1-1))-IF((WEEKDAY(Z1744,1)-($E$1-1))&lt;=0,7,0)+(ROW(AF1750)-ROW(Z1746))*7+(COLUMN(AF1750)-COLUMN(Z1746)+1)),"",Z1744-(WEEKDAY(Z1744,1)-($E$1-1))-IF((WEEKDAY(Z1744,1)-($E$1-1))&lt;=0,7,0)+(ROW(AF1750)-ROW(Z1746))*7+(COLUMN(AF1750)-COLUMN(Z1746)+1))</f>
        <v>58926</v>
      </c>
      <c r="AG1750" s="13"/>
    </row>
    <row r="1751" spans="1:33" ht="15" x14ac:dyDescent="0.2">
      <c r="A1751" s="10"/>
      <c r="B1751" s="25">
        <f>IF(MONTH(B1744)&lt;&gt;MONTH(B1744-(WEEKDAY(B1744,1)-($E$1-1))-IF((WEEKDAY(B1744,1)-($E$1-1))&lt;=0,7,0)+(ROW(B1751)-ROW(B1746))*7+(COLUMN(B1751)-COLUMN(B1746)+1)),"",B1744-(WEEKDAY(B1744,1)-($E$1-1))-IF((WEEKDAY(B1744,1)-($E$1-1))&lt;=0,7,0)+(ROW(B1751)-ROW(B1746))*7+(COLUMN(B1751)-COLUMN(B1746)+1))</f>
        <v>58836</v>
      </c>
      <c r="C1751" s="24">
        <f>IF(MONTH(B1744)&lt;&gt;MONTH(B1744-(WEEKDAY(B1744,1)-($E$1-1))-IF((WEEKDAY(B1744,1)-($E$1-1))&lt;=0,7,0)+(ROW(C1751)-ROW(B1746))*7+(COLUMN(C1751)-COLUMN(B1746)+1)),"",B1744-(WEEKDAY(B1744,1)-($E$1-1))-IF((WEEKDAY(B1744,1)-($E$1-1))&lt;=0,7,0)+(ROW(C1751)-ROW(B1746))*7+(COLUMN(C1751)-COLUMN(B1746)+1))</f>
        <v>58837</v>
      </c>
      <c r="D1751" s="25" t="str">
        <f>IF(MONTH(B1744)&lt;&gt;MONTH(B1744-(WEEKDAY(B1744,1)-($E$1-1))-IF((WEEKDAY(B1744,1)-($E$1-1))&lt;=0,7,0)+(ROW(D1751)-ROW(B1746))*7+(COLUMN(D1751)-COLUMN(B1746)+1)),"",B1744-(WEEKDAY(B1744,1)-($E$1-1))-IF((WEEKDAY(B1744,1)-($E$1-1))&lt;=0,7,0)+(ROW(D1751)-ROW(B1746))*7+(COLUMN(D1751)-COLUMN(B1746)+1))</f>
        <v/>
      </c>
      <c r="E1751" s="24" t="str">
        <f>IF(MONTH(B1744)&lt;&gt;MONTH(B1744-(WEEKDAY(B1744,1)-($E$1-1))-IF((WEEKDAY(B1744,1)-($E$1-1))&lt;=0,7,0)+(ROW(E1751)-ROW(B1746))*7+(COLUMN(E1751)-COLUMN(B1746)+1)),"",B1744-(WEEKDAY(B1744,1)-($E$1-1))-IF((WEEKDAY(B1744,1)-($E$1-1))&lt;=0,7,0)+(ROW(E1751)-ROW(B1746))*7+(COLUMN(E1751)-COLUMN(B1746)+1))</f>
        <v/>
      </c>
      <c r="F1751" s="25" t="str">
        <f>IF(MONTH(B1744)&lt;&gt;MONTH(B1744-(WEEKDAY(B1744,1)-($E$1-1))-IF((WEEKDAY(B1744,1)-($E$1-1))&lt;=0,7,0)+(ROW(F1751)-ROW(B1746))*7+(COLUMN(F1751)-COLUMN(B1746)+1)),"",B1744-(WEEKDAY(B1744,1)-($E$1-1))-IF((WEEKDAY(B1744,1)-($E$1-1))&lt;=0,7,0)+(ROW(F1751)-ROW(B1746))*7+(COLUMN(F1751)-COLUMN(B1746)+1))</f>
        <v/>
      </c>
      <c r="G1751" s="24" t="str">
        <f>IF(MONTH(B1744)&lt;&gt;MONTH(B1744-(WEEKDAY(B1744,1)-($E$1-1))-IF((WEEKDAY(B1744,1)-($E$1-1))&lt;=0,7,0)+(ROW(G1751)-ROW(B1746))*7+(COLUMN(G1751)-COLUMN(B1746)+1)),"",B1744-(WEEKDAY(B1744,1)-($E$1-1))-IF((WEEKDAY(B1744,1)-($E$1-1))&lt;=0,7,0)+(ROW(G1751)-ROW(B1746))*7+(COLUMN(G1751)-COLUMN(B1746)+1))</f>
        <v/>
      </c>
      <c r="H1751" s="25" t="str">
        <f>IF(MONTH(B1744)&lt;&gt;MONTH(B1744-(WEEKDAY(B1744,1)-($E$1-1))-IF((WEEKDAY(B1744,1)-($E$1-1))&lt;=0,7,0)+(ROW(H1751)-ROW(B1746))*7+(COLUMN(H1751)-COLUMN(B1746)+1)),"",B1744-(WEEKDAY(B1744,1)-($E$1-1))-IF((WEEKDAY(B1744,1)-($E$1-1))&lt;=0,7,0)+(ROW(H1751)-ROW(B1746))*7+(COLUMN(H1751)-COLUMN(B1746)+1))</f>
        <v/>
      </c>
      <c r="I1751" s="19"/>
      <c r="J1751" s="24" t="str">
        <f>IF(MONTH(J1744)&lt;&gt;MONTH(J1744-(WEEKDAY(J1744,1)-($E$1-1))-IF((WEEKDAY(J1744,1)-($E$1-1))&lt;=0,7,0)+(ROW(J1751)-ROW(J1746))*7+(COLUMN(J1751)-COLUMN(J1746)+1)),"",J1744-(WEEKDAY(J1744,1)-($E$1-1))-IF((WEEKDAY(J1744,1)-($E$1-1))&lt;=0,7,0)+(ROW(J1751)-ROW(J1746))*7+(COLUMN(J1751)-COLUMN(J1746)+1))</f>
        <v/>
      </c>
      <c r="K1751" s="25" t="str">
        <f>IF(MONTH(J1744)&lt;&gt;MONTH(J1744-(WEEKDAY(J1744,1)-($E$1-1))-IF((WEEKDAY(J1744,1)-($E$1-1))&lt;=0,7,0)+(ROW(K1751)-ROW(J1746))*7+(COLUMN(K1751)-COLUMN(J1746)+1)),"",J1744-(WEEKDAY(J1744,1)-($E$1-1))-IF((WEEKDAY(J1744,1)-($E$1-1))&lt;=0,7,0)+(ROW(K1751)-ROW(J1746))*7+(COLUMN(K1751)-COLUMN(J1746)+1))</f>
        <v/>
      </c>
      <c r="L1751" s="24" t="str">
        <f>IF(MONTH(J1744)&lt;&gt;MONTH(J1744-(WEEKDAY(J1744,1)-($E$1-1))-IF((WEEKDAY(J1744,1)-($E$1-1))&lt;=0,7,0)+(ROW(L1751)-ROW(J1746))*7+(COLUMN(L1751)-COLUMN(J1746)+1)),"",J1744-(WEEKDAY(J1744,1)-($E$1-1))-IF((WEEKDAY(J1744,1)-($E$1-1))&lt;=0,7,0)+(ROW(L1751)-ROW(J1746))*7+(COLUMN(L1751)-COLUMN(J1746)+1))</f>
        <v/>
      </c>
      <c r="M1751" s="25" t="str">
        <f>IF(MONTH(J1744)&lt;&gt;MONTH(J1744-(WEEKDAY(J1744,1)-($E$1-1))-IF((WEEKDAY(J1744,1)-($E$1-1))&lt;=0,7,0)+(ROW(M1751)-ROW(J1746))*7+(COLUMN(M1751)-COLUMN(J1746)+1)),"",J1744-(WEEKDAY(J1744,1)-($E$1-1))-IF((WEEKDAY(J1744,1)-($E$1-1))&lt;=0,7,0)+(ROW(M1751)-ROW(J1746))*7+(COLUMN(M1751)-COLUMN(J1746)+1))</f>
        <v/>
      </c>
      <c r="N1751" s="24" t="str">
        <f>IF(MONTH(J1744)&lt;&gt;MONTH(J1744-(WEEKDAY(J1744,1)-($E$1-1))-IF((WEEKDAY(J1744,1)-($E$1-1))&lt;=0,7,0)+(ROW(N1751)-ROW(J1746))*7+(COLUMN(N1751)-COLUMN(J1746)+1)),"",J1744-(WEEKDAY(J1744,1)-($E$1-1))-IF((WEEKDAY(J1744,1)-($E$1-1))&lt;=0,7,0)+(ROW(N1751)-ROW(J1746))*7+(COLUMN(N1751)-COLUMN(J1746)+1))</f>
        <v/>
      </c>
      <c r="O1751" s="25" t="str">
        <f>IF(MONTH(J1744)&lt;&gt;MONTH(J1744-(WEEKDAY(J1744,1)-($E$1-1))-IF((WEEKDAY(J1744,1)-($E$1-1))&lt;=0,7,0)+(ROW(O1751)-ROW(J1746))*7+(COLUMN(O1751)-COLUMN(J1746)+1)),"",J1744-(WEEKDAY(J1744,1)-($E$1-1))-IF((WEEKDAY(J1744,1)-($E$1-1))&lt;=0,7,0)+(ROW(O1751)-ROW(J1746))*7+(COLUMN(O1751)-COLUMN(J1746)+1))</f>
        <v/>
      </c>
      <c r="P1751" s="24" t="str">
        <f>IF(MONTH(J1744)&lt;&gt;MONTH(J1744-(WEEKDAY(J1744,1)-($E$1-1))-IF((WEEKDAY(J1744,1)-($E$1-1))&lt;=0,7,0)+(ROW(P1751)-ROW(J1746))*7+(COLUMN(P1751)-COLUMN(J1746)+1)),"",J1744-(WEEKDAY(J1744,1)-($E$1-1))-IF((WEEKDAY(J1744,1)-($E$1-1))&lt;=0,7,0)+(ROW(P1751)-ROW(J1746))*7+(COLUMN(P1751)-COLUMN(J1746)+1))</f>
        <v/>
      </c>
      <c r="Q1751" s="19"/>
      <c r="R1751" s="25" t="str">
        <f>IF(MONTH(R1744)&lt;&gt;MONTH(R1744-(WEEKDAY(R1744,1)-($E$1-1))-IF((WEEKDAY(R1744,1)-($E$1-1))&lt;=0,7,0)+(ROW(R1751)-ROW(R1746))*7+(COLUMN(R1751)-COLUMN(R1746)+1)),"",R1744-(WEEKDAY(R1744,1)-($E$1-1))-IF((WEEKDAY(R1744,1)-($E$1-1))&lt;=0,7,0)+(ROW(R1751)-ROW(R1746))*7+(COLUMN(R1751)-COLUMN(R1746)+1))</f>
        <v/>
      </c>
      <c r="S1751" s="24" t="str">
        <f>IF(MONTH(R1744)&lt;&gt;MONTH(R1744-(WEEKDAY(R1744,1)-($E$1-1))-IF((WEEKDAY(R1744,1)-($E$1-1))&lt;=0,7,0)+(ROW(S1751)-ROW(R1746))*7+(COLUMN(S1751)-COLUMN(R1746)+1)),"",R1744-(WEEKDAY(R1744,1)-($E$1-1))-IF((WEEKDAY(R1744,1)-($E$1-1))&lt;=0,7,0)+(ROW(S1751)-ROW(R1746))*7+(COLUMN(S1751)-COLUMN(R1746)+1))</f>
        <v/>
      </c>
      <c r="T1751" s="25" t="str">
        <f>IF(MONTH(R1744)&lt;&gt;MONTH(R1744-(WEEKDAY(R1744,1)-($E$1-1))-IF((WEEKDAY(R1744,1)-($E$1-1))&lt;=0,7,0)+(ROW(T1751)-ROW(R1746))*7+(COLUMN(T1751)-COLUMN(R1746)+1)),"",R1744-(WEEKDAY(R1744,1)-($E$1-1))-IF((WEEKDAY(R1744,1)-($E$1-1))&lt;=0,7,0)+(ROW(T1751)-ROW(R1746))*7+(COLUMN(T1751)-COLUMN(R1746)+1))</f>
        <v/>
      </c>
      <c r="U1751" s="24" t="str">
        <f>IF(MONTH(R1744)&lt;&gt;MONTH(R1744-(WEEKDAY(R1744,1)-($E$1-1))-IF((WEEKDAY(R1744,1)-($E$1-1))&lt;=0,7,0)+(ROW(U1751)-ROW(R1746))*7+(COLUMN(U1751)-COLUMN(R1746)+1)),"",R1744-(WEEKDAY(R1744,1)-($E$1-1))-IF((WEEKDAY(R1744,1)-($E$1-1))&lt;=0,7,0)+(ROW(U1751)-ROW(R1746))*7+(COLUMN(U1751)-COLUMN(R1746)+1))</f>
        <v/>
      </c>
      <c r="V1751" s="25" t="str">
        <f>IF(MONTH(R1744)&lt;&gt;MONTH(R1744-(WEEKDAY(R1744,1)-($E$1-1))-IF((WEEKDAY(R1744,1)-($E$1-1))&lt;=0,7,0)+(ROW(V1751)-ROW(R1746))*7+(COLUMN(V1751)-COLUMN(R1746)+1)),"",R1744-(WEEKDAY(R1744,1)-($E$1-1))-IF((WEEKDAY(R1744,1)-($E$1-1))&lt;=0,7,0)+(ROW(V1751)-ROW(R1746))*7+(COLUMN(V1751)-COLUMN(R1746)+1))</f>
        <v/>
      </c>
      <c r="W1751" s="24" t="str">
        <f>IF(MONTH(R1744)&lt;&gt;MONTH(R1744-(WEEKDAY(R1744,1)-($E$1-1))-IF((WEEKDAY(R1744,1)-($E$1-1))&lt;=0,7,0)+(ROW(W1751)-ROW(R1746))*7+(COLUMN(W1751)-COLUMN(R1746)+1)),"",R1744-(WEEKDAY(R1744,1)-($E$1-1))-IF((WEEKDAY(R1744,1)-($E$1-1))&lt;=0,7,0)+(ROW(W1751)-ROW(R1746))*7+(COLUMN(W1751)-COLUMN(R1746)+1))</f>
        <v/>
      </c>
      <c r="X1751" s="25" t="str">
        <f>IF(MONTH(R1744)&lt;&gt;MONTH(R1744-(WEEKDAY(R1744,1)-($E$1-1))-IF((WEEKDAY(R1744,1)-($E$1-1))&lt;=0,7,0)+(ROW(X1751)-ROW(R1746))*7+(COLUMN(X1751)-COLUMN(R1746)+1)),"",R1744-(WEEKDAY(R1744,1)-($E$1-1))-IF((WEEKDAY(R1744,1)-($E$1-1))&lt;=0,7,0)+(ROW(X1751)-ROW(R1746))*7+(COLUMN(X1751)-COLUMN(R1746)+1))</f>
        <v/>
      </c>
      <c r="Y1751" s="20"/>
      <c r="Z1751" s="24" t="str">
        <f>IF(MONTH(Z1744)&lt;&gt;MONTH(Z1744-(WEEKDAY(Z1744,1)-($E$1-1))-IF((WEEKDAY(Z1744,1)-($E$1-1))&lt;=0,7,0)+(ROW(Z1751)-ROW(Z1746))*7+(COLUMN(Z1751)-COLUMN(Z1746)+1)),"",Z1744-(WEEKDAY(Z1744,1)-($E$1-1))-IF((WEEKDAY(Z1744,1)-($E$1-1))&lt;=0,7,0)+(ROW(Z1751)-ROW(Z1746))*7+(COLUMN(Z1751)-COLUMN(Z1746)+1))</f>
        <v/>
      </c>
      <c r="AA1751" s="25" t="str">
        <f>IF(MONTH(Z1744)&lt;&gt;MONTH(Z1744-(WEEKDAY(Z1744,1)-($E$1-1))-IF((WEEKDAY(Z1744,1)-($E$1-1))&lt;=0,7,0)+(ROW(AA1751)-ROW(Z1746))*7+(COLUMN(AA1751)-COLUMN(Z1746)+1)),"",Z1744-(WEEKDAY(Z1744,1)-($E$1-1))-IF((WEEKDAY(Z1744,1)-($E$1-1))&lt;=0,7,0)+(ROW(AA1751)-ROW(Z1746))*7+(COLUMN(AA1751)-COLUMN(Z1746)+1))</f>
        <v/>
      </c>
      <c r="AB1751" s="24" t="str">
        <f>IF(MONTH(Z1744)&lt;&gt;MONTH(Z1744-(WEEKDAY(Z1744,1)-($E$1-1))-IF((WEEKDAY(Z1744,1)-($E$1-1))&lt;=0,7,0)+(ROW(AB1751)-ROW(Z1746))*7+(COLUMN(AB1751)-COLUMN(Z1746)+1)),"",Z1744-(WEEKDAY(Z1744,1)-($E$1-1))-IF((WEEKDAY(Z1744,1)-($E$1-1))&lt;=0,7,0)+(ROW(AB1751)-ROW(Z1746))*7+(COLUMN(AB1751)-COLUMN(Z1746)+1))</f>
        <v/>
      </c>
      <c r="AC1751" s="25" t="str">
        <f>IF(MONTH(Z1744)&lt;&gt;MONTH(Z1744-(WEEKDAY(Z1744,1)-($E$1-1))-IF((WEEKDAY(Z1744,1)-($E$1-1))&lt;=0,7,0)+(ROW(AC1751)-ROW(Z1746))*7+(COLUMN(AC1751)-COLUMN(Z1746)+1)),"",Z1744-(WEEKDAY(Z1744,1)-($E$1-1))-IF((WEEKDAY(Z1744,1)-($E$1-1))&lt;=0,7,0)+(ROW(AC1751)-ROW(Z1746))*7+(COLUMN(AC1751)-COLUMN(Z1746)+1))</f>
        <v/>
      </c>
      <c r="AD1751" s="24" t="str">
        <f>IF(MONTH(Z1744)&lt;&gt;MONTH(Z1744-(WEEKDAY(Z1744,1)-($E$1-1))-IF((WEEKDAY(Z1744,1)-($E$1-1))&lt;=0,7,0)+(ROW(AD1751)-ROW(Z1746))*7+(COLUMN(AD1751)-COLUMN(Z1746)+1)),"",Z1744-(WEEKDAY(Z1744,1)-($E$1-1))-IF((WEEKDAY(Z1744,1)-($E$1-1))&lt;=0,7,0)+(ROW(AD1751)-ROW(Z1746))*7+(COLUMN(AD1751)-COLUMN(Z1746)+1))</f>
        <v/>
      </c>
      <c r="AE1751" s="25" t="str">
        <f>IF(MONTH(Z1744)&lt;&gt;MONTH(Z1744-(WEEKDAY(Z1744,1)-($E$1-1))-IF((WEEKDAY(Z1744,1)-($E$1-1))&lt;=0,7,0)+(ROW(AE1751)-ROW(Z1746))*7+(COLUMN(AE1751)-COLUMN(Z1746)+1)),"",Z1744-(WEEKDAY(Z1744,1)-($E$1-1))-IF((WEEKDAY(Z1744,1)-($E$1-1))&lt;=0,7,0)+(ROW(AE1751)-ROW(Z1746))*7+(COLUMN(AE1751)-COLUMN(Z1746)+1))</f>
        <v/>
      </c>
      <c r="AF1751" s="24" t="str">
        <f>IF(MONTH(Z1744)&lt;&gt;MONTH(Z1744-(WEEKDAY(Z1744,1)-($E$1-1))-IF((WEEKDAY(Z1744,1)-($E$1-1))&lt;=0,7,0)+(ROW(AF1751)-ROW(Z1746))*7+(COLUMN(AF1751)-COLUMN(Z1746)+1)),"",Z1744-(WEEKDAY(Z1744,1)-($E$1-1))-IF((WEEKDAY(Z1744,1)-($E$1-1))&lt;=0,7,0)+(ROW(AF1751)-ROW(Z1746))*7+(COLUMN(AF1751)-COLUMN(Z1746)+1))</f>
        <v/>
      </c>
      <c r="AG1751" s="13"/>
    </row>
    <row r="1752" spans="1:33" x14ac:dyDescent="0.2">
      <c r="A1752" s="10"/>
      <c r="B1752" s="22"/>
      <c r="C1752" s="22"/>
      <c r="D1752" s="22"/>
      <c r="E1752" s="22"/>
      <c r="F1752" s="22"/>
      <c r="G1752" s="22"/>
      <c r="H1752" s="22"/>
      <c r="I1752" s="22"/>
      <c r="J1752" s="22"/>
      <c r="K1752" s="22"/>
      <c r="L1752" s="22"/>
      <c r="M1752" s="22"/>
      <c r="N1752" s="22"/>
      <c r="O1752" s="22"/>
      <c r="P1752" s="22"/>
      <c r="Q1752" s="22"/>
      <c r="R1752" s="22"/>
      <c r="S1752" s="22"/>
      <c r="T1752" s="22"/>
      <c r="U1752" s="22"/>
      <c r="V1752" s="22"/>
      <c r="W1752" s="22"/>
      <c r="X1752" s="22"/>
      <c r="Y1752" s="23"/>
      <c r="Z1752" s="23"/>
      <c r="AA1752" s="23"/>
      <c r="AB1752" s="23"/>
      <c r="AC1752" s="23"/>
      <c r="AD1752" s="23"/>
      <c r="AE1752" s="23"/>
      <c r="AF1752" s="23"/>
      <c r="AG1752" s="13"/>
    </row>
    <row r="1753" spans="1:33" ht="14.25" x14ac:dyDescent="0.2">
      <c r="A1753" s="11"/>
      <c r="B1753" s="31">
        <f>DATE(YEAR(Z1744),MONTH(Z1744)+1,1)</f>
        <v>58927</v>
      </c>
      <c r="C1753" s="31"/>
      <c r="D1753" s="31"/>
      <c r="E1753" s="31"/>
      <c r="F1753" s="31"/>
      <c r="G1753" s="31"/>
      <c r="H1753" s="31"/>
      <c r="I1753" s="19"/>
      <c r="J1753" s="31">
        <f>DATE(YEAR(B1753),MONTH(B1753)+1,1)</f>
        <v>58958</v>
      </c>
      <c r="K1753" s="31"/>
      <c r="L1753" s="31"/>
      <c r="M1753" s="31"/>
      <c r="N1753" s="31"/>
      <c r="O1753" s="31"/>
      <c r="P1753" s="31"/>
      <c r="Q1753" s="19"/>
      <c r="R1753" s="31">
        <f>DATE(YEAR(J1753),MONTH(J1753)+1,1)</f>
        <v>58988</v>
      </c>
      <c r="S1753" s="31"/>
      <c r="T1753" s="31"/>
      <c r="U1753" s="31"/>
      <c r="V1753" s="31"/>
      <c r="W1753" s="31"/>
      <c r="X1753" s="31"/>
      <c r="Y1753" s="20"/>
      <c r="Z1753" s="31">
        <f>DATE(YEAR(R1753),MONTH(R1753)+1,1)</f>
        <v>59019</v>
      </c>
      <c r="AA1753" s="31"/>
      <c r="AB1753" s="31"/>
      <c r="AC1753" s="31"/>
      <c r="AD1753" s="31"/>
      <c r="AE1753" s="31"/>
      <c r="AF1753" s="31"/>
      <c r="AG1753" s="13"/>
    </row>
    <row r="1754" spans="1:33" ht="14.25" x14ac:dyDescent="0.2">
      <c r="A1754" s="11"/>
      <c r="B1754" s="26" t="str">
        <f>$B$5</f>
        <v>Su</v>
      </c>
      <c r="C1754" s="21" t="str">
        <f>$C$5</f>
        <v>M</v>
      </c>
      <c r="D1754" s="26" t="str">
        <f>$D$5</f>
        <v>Tu</v>
      </c>
      <c r="E1754" s="21" t="str">
        <f>$E$5</f>
        <v>W</v>
      </c>
      <c r="F1754" s="26" t="str">
        <f>$F$5</f>
        <v>Th</v>
      </c>
      <c r="G1754" s="21" t="str">
        <f>$G$5</f>
        <v>F</v>
      </c>
      <c r="H1754" s="26" t="str">
        <f>$H$5</f>
        <v>Sa</v>
      </c>
      <c r="I1754" s="19"/>
      <c r="J1754" s="26" t="str">
        <f>$B$5</f>
        <v>Su</v>
      </c>
      <c r="K1754" s="21" t="str">
        <f>$C$5</f>
        <v>M</v>
      </c>
      <c r="L1754" s="26" t="str">
        <f>$D$5</f>
        <v>Tu</v>
      </c>
      <c r="M1754" s="21" t="str">
        <f>$E$5</f>
        <v>W</v>
      </c>
      <c r="N1754" s="26" t="str">
        <f>$F$5</f>
        <v>Th</v>
      </c>
      <c r="O1754" s="21" t="str">
        <f>$G$5</f>
        <v>F</v>
      </c>
      <c r="P1754" s="26" t="str">
        <f>$H$5</f>
        <v>Sa</v>
      </c>
      <c r="Q1754" s="19"/>
      <c r="R1754" s="26" t="str">
        <f>$B$5</f>
        <v>Su</v>
      </c>
      <c r="S1754" s="21" t="str">
        <f>$C$5</f>
        <v>M</v>
      </c>
      <c r="T1754" s="26" t="str">
        <f>$D$5</f>
        <v>Tu</v>
      </c>
      <c r="U1754" s="21" t="str">
        <f>$E$5</f>
        <v>W</v>
      </c>
      <c r="V1754" s="26" t="str">
        <f>$F$5</f>
        <v>Th</v>
      </c>
      <c r="W1754" s="21" t="str">
        <f>$G$5</f>
        <v>F</v>
      </c>
      <c r="X1754" s="26" t="str">
        <f>$H$5</f>
        <v>Sa</v>
      </c>
      <c r="Y1754" s="20"/>
      <c r="Z1754" s="26" t="str">
        <f>$B$5</f>
        <v>Su</v>
      </c>
      <c r="AA1754" s="21" t="str">
        <f>$C$5</f>
        <v>M</v>
      </c>
      <c r="AB1754" s="26" t="str">
        <f>$D$5</f>
        <v>Tu</v>
      </c>
      <c r="AC1754" s="21" t="str">
        <f>$E$5</f>
        <v>W</v>
      </c>
      <c r="AD1754" s="26" t="str">
        <f>$F$5</f>
        <v>Th</v>
      </c>
      <c r="AE1754" s="21" t="str">
        <f>$G$5</f>
        <v>F</v>
      </c>
      <c r="AF1754" s="26" t="str">
        <f>$H$5</f>
        <v>Sa</v>
      </c>
      <c r="AG1754" s="13"/>
    </row>
    <row r="1755" spans="1:33" ht="15" x14ac:dyDescent="0.2">
      <c r="A1755" s="11"/>
      <c r="B1755" s="24">
        <f>IF(MONTH(B1753)&lt;&gt;MONTH(B1753-(WEEKDAY(B1753,1)-($E$1-1))-IF((WEEKDAY(B1753,1)-($E$1-1))&lt;=0,7,0)+(ROW(B1755)-ROW(B1755))*7+(COLUMN(B1755)-COLUMN(B1755)+1)),"",B1753-(WEEKDAY(B1753,1)-($E$1-1))-IF((WEEKDAY(B1753,1)-($E$1-1))&lt;=0,7,0)+(ROW(B1755)-ROW(B1755))*7+(COLUMN(B1755)-COLUMN(B1755)+1))</f>
        <v>58927</v>
      </c>
      <c r="C1755" s="25">
        <f>IF(MONTH(B1753)&lt;&gt;MONTH(B1753-(WEEKDAY(B1753,1)-($E$1-1))-IF((WEEKDAY(B1753,1)-($E$1-1))&lt;=0,7,0)+(ROW(C1755)-ROW(B1755))*7+(COLUMN(C1755)-COLUMN(B1755)+1)),"",B1753-(WEEKDAY(B1753,1)-($E$1-1))-IF((WEEKDAY(B1753,1)-($E$1-1))&lt;=0,7,0)+(ROW(C1755)-ROW(B1755))*7+(COLUMN(C1755)-COLUMN(B1755)+1))</f>
        <v>58928</v>
      </c>
      <c r="D1755" s="24">
        <f>IF(MONTH(B1753)&lt;&gt;MONTH(B1753-(WEEKDAY(B1753,1)-($E$1-1))-IF((WEEKDAY(B1753,1)-($E$1-1))&lt;=0,7,0)+(ROW(D1755)-ROW(B1755))*7+(COLUMN(D1755)-COLUMN(B1755)+1)),"",B1753-(WEEKDAY(B1753,1)-($E$1-1))-IF((WEEKDAY(B1753,1)-($E$1-1))&lt;=0,7,0)+(ROW(D1755)-ROW(B1755))*7+(COLUMN(D1755)-COLUMN(B1755)+1))</f>
        <v>58929</v>
      </c>
      <c r="E1755" s="25">
        <f>IF(MONTH(B1753)&lt;&gt;MONTH(B1753-(WEEKDAY(B1753,1)-($E$1-1))-IF((WEEKDAY(B1753,1)-($E$1-1))&lt;=0,7,0)+(ROW(E1755)-ROW(B1755))*7+(COLUMN(E1755)-COLUMN(B1755)+1)),"",B1753-(WEEKDAY(B1753,1)-($E$1-1))-IF((WEEKDAY(B1753,1)-($E$1-1))&lt;=0,7,0)+(ROW(E1755)-ROW(B1755))*7+(COLUMN(E1755)-COLUMN(B1755)+1))</f>
        <v>58930</v>
      </c>
      <c r="F1755" s="24">
        <f>IF(MONTH(B1753)&lt;&gt;MONTH(B1753-(WEEKDAY(B1753,1)-($E$1-1))-IF((WEEKDAY(B1753,1)-($E$1-1))&lt;=0,7,0)+(ROW(F1755)-ROW(B1755))*7+(COLUMN(F1755)-COLUMN(B1755)+1)),"",B1753-(WEEKDAY(B1753,1)-($E$1-1))-IF((WEEKDAY(B1753,1)-($E$1-1))&lt;=0,7,0)+(ROW(F1755)-ROW(B1755))*7+(COLUMN(F1755)-COLUMN(B1755)+1))</f>
        <v>58931</v>
      </c>
      <c r="G1755" s="25">
        <f>IF(MONTH(B1753)&lt;&gt;MONTH(B1753-(WEEKDAY(B1753,1)-($E$1-1))-IF((WEEKDAY(B1753,1)-($E$1-1))&lt;=0,7,0)+(ROW(G1755)-ROW(B1755))*7+(COLUMN(G1755)-COLUMN(B1755)+1)),"",B1753-(WEEKDAY(B1753,1)-($E$1-1))-IF((WEEKDAY(B1753,1)-($E$1-1))&lt;=0,7,0)+(ROW(G1755)-ROW(B1755))*7+(COLUMN(G1755)-COLUMN(B1755)+1))</f>
        <v>58932</v>
      </c>
      <c r="H1755" s="24">
        <f>IF(MONTH(B1753)&lt;&gt;MONTH(B1753-(WEEKDAY(B1753,1)-($E$1-1))-IF((WEEKDAY(B1753,1)-($E$1-1))&lt;=0,7,0)+(ROW(H1755)-ROW(B1755))*7+(COLUMN(H1755)-COLUMN(B1755)+1)),"",B1753-(WEEKDAY(B1753,1)-($E$1-1))-IF((WEEKDAY(B1753,1)-($E$1-1))&lt;=0,7,0)+(ROW(H1755)-ROW(B1755))*7+(COLUMN(H1755)-COLUMN(B1755)+1))</f>
        <v>58933</v>
      </c>
      <c r="I1755" s="19"/>
      <c r="J1755" s="25" t="str">
        <f>IF(MONTH(J1753)&lt;&gt;MONTH(J1753-(WEEKDAY(J1753,1)-($E$1-1))-IF((WEEKDAY(J1753,1)-($E$1-1))&lt;=0,7,0)+(ROW(J1755)-ROW(J1755))*7+(COLUMN(J1755)-COLUMN(J1755)+1)),"",J1753-(WEEKDAY(J1753,1)-($E$1-1))-IF((WEEKDAY(J1753,1)-($E$1-1))&lt;=0,7,0)+(ROW(J1755)-ROW(J1755))*7+(COLUMN(J1755)-COLUMN(J1755)+1))</f>
        <v/>
      </c>
      <c r="K1755" s="24" t="str">
        <f>IF(MONTH(J1753)&lt;&gt;MONTH(J1753-(WEEKDAY(J1753,1)-($E$1-1))-IF((WEEKDAY(J1753,1)-($E$1-1))&lt;=0,7,0)+(ROW(K1755)-ROW(J1755))*7+(COLUMN(K1755)-COLUMN(J1755)+1)),"",J1753-(WEEKDAY(J1753,1)-($E$1-1))-IF((WEEKDAY(J1753,1)-($E$1-1))&lt;=0,7,0)+(ROW(K1755)-ROW(J1755))*7+(COLUMN(K1755)-COLUMN(J1755)+1))</f>
        <v/>
      </c>
      <c r="L1755" s="25" t="str">
        <f>IF(MONTH(J1753)&lt;&gt;MONTH(J1753-(WEEKDAY(J1753,1)-($E$1-1))-IF((WEEKDAY(J1753,1)-($E$1-1))&lt;=0,7,0)+(ROW(L1755)-ROW(J1755))*7+(COLUMN(L1755)-COLUMN(J1755)+1)),"",J1753-(WEEKDAY(J1753,1)-($E$1-1))-IF((WEEKDAY(J1753,1)-($E$1-1))&lt;=0,7,0)+(ROW(L1755)-ROW(J1755))*7+(COLUMN(L1755)-COLUMN(J1755)+1))</f>
        <v/>
      </c>
      <c r="M1755" s="24">
        <f>IF(MONTH(J1753)&lt;&gt;MONTH(J1753-(WEEKDAY(J1753,1)-($E$1-1))-IF((WEEKDAY(J1753,1)-($E$1-1))&lt;=0,7,0)+(ROW(M1755)-ROW(J1755))*7+(COLUMN(M1755)-COLUMN(J1755)+1)),"",J1753-(WEEKDAY(J1753,1)-($E$1-1))-IF((WEEKDAY(J1753,1)-($E$1-1))&lt;=0,7,0)+(ROW(M1755)-ROW(J1755))*7+(COLUMN(M1755)-COLUMN(J1755)+1))</f>
        <v>58958</v>
      </c>
      <c r="N1755" s="25">
        <f>IF(MONTH(J1753)&lt;&gt;MONTH(J1753-(WEEKDAY(J1753,1)-($E$1-1))-IF((WEEKDAY(J1753,1)-($E$1-1))&lt;=0,7,0)+(ROW(N1755)-ROW(J1755))*7+(COLUMN(N1755)-COLUMN(J1755)+1)),"",J1753-(WEEKDAY(J1753,1)-($E$1-1))-IF((WEEKDAY(J1753,1)-($E$1-1))&lt;=0,7,0)+(ROW(N1755)-ROW(J1755))*7+(COLUMN(N1755)-COLUMN(J1755)+1))</f>
        <v>58959</v>
      </c>
      <c r="O1755" s="24">
        <f>IF(MONTH(J1753)&lt;&gt;MONTH(J1753-(WEEKDAY(J1753,1)-($E$1-1))-IF((WEEKDAY(J1753,1)-($E$1-1))&lt;=0,7,0)+(ROW(O1755)-ROW(J1755))*7+(COLUMN(O1755)-COLUMN(J1755)+1)),"",J1753-(WEEKDAY(J1753,1)-($E$1-1))-IF((WEEKDAY(J1753,1)-($E$1-1))&lt;=0,7,0)+(ROW(O1755)-ROW(J1755))*7+(COLUMN(O1755)-COLUMN(J1755)+1))</f>
        <v>58960</v>
      </c>
      <c r="P1755" s="25">
        <f>IF(MONTH(J1753)&lt;&gt;MONTH(J1753-(WEEKDAY(J1753,1)-($E$1-1))-IF((WEEKDAY(J1753,1)-($E$1-1))&lt;=0,7,0)+(ROW(P1755)-ROW(J1755))*7+(COLUMN(P1755)-COLUMN(J1755)+1)),"",J1753-(WEEKDAY(J1753,1)-($E$1-1))-IF((WEEKDAY(J1753,1)-($E$1-1))&lt;=0,7,0)+(ROW(P1755)-ROW(J1755))*7+(COLUMN(P1755)-COLUMN(J1755)+1))</f>
        <v>58961</v>
      </c>
      <c r="Q1755" s="19"/>
      <c r="R1755" s="24" t="str">
        <f>IF(MONTH(R1753)&lt;&gt;MONTH(R1753-(WEEKDAY(R1753,1)-($E$1-1))-IF((WEEKDAY(R1753,1)-($E$1-1))&lt;=0,7,0)+(ROW(R1755)-ROW(R1755))*7+(COLUMN(R1755)-COLUMN(R1755)+1)),"",R1753-(WEEKDAY(R1753,1)-($E$1-1))-IF((WEEKDAY(R1753,1)-($E$1-1))&lt;=0,7,0)+(ROW(R1755)-ROW(R1755))*7+(COLUMN(R1755)-COLUMN(R1755)+1))</f>
        <v/>
      </c>
      <c r="S1755" s="25" t="str">
        <f>IF(MONTH(R1753)&lt;&gt;MONTH(R1753-(WEEKDAY(R1753,1)-($E$1-1))-IF((WEEKDAY(R1753,1)-($E$1-1))&lt;=0,7,0)+(ROW(S1755)-ROW(R1755))*7+(COLUMN(S1755)-COLUMN(R1755)+1)),"",R1753-(WEEKDAY(R1753,1)-($E$1-1))-IF((WEEKDAY(R1753,1)-($E$1-1))&lt;=0,7,0)+(ROW(S1755)-ROW(R1755))*7+(COLUMN(S1755)-COLUMN(R1755)+1))</f>
        <v/>
      </c>
      <c r="T1755" s="24" t="str">
        <f>IF(MONTH(R1753)&lt;&gt;MONTH(R1753-(WEEKDAY(R1753,1)-($E$1-1))-IF((WEEKDAY(R1753,1)-($E$1-1))&lt;=0,7,0)+(ROW(T1755)-ROW(R1755))*7+(COLUMN(T1755)-COLUMN(R1755)+1)),"",R1753-(WEEKDAY(R1753,1)-($E$1-1))-IF((WEEKDAY(R1753,1)-($E$1-1))&lt;=0,7,0)+(ROW(T1755)-ROW(R1755))*7+(COLUMN(T1755)-COLUMN(R1755)+1))</f>
        <v/>
      </c>
      <c r="U1755" s="25" t="str">
        <f>IF(MONTH(R1753)&lt;&gt;MONTH(R1753-(WEEKDAY(R1753,1)-($E$1-1))-IF((WEEKDAY(R1753,1)-($E$1-1))&lt;=0,7,0)+(ROW(U1755)-ROW(R1755))*7+(COLUMN(U1755)-COLUMN(R1755)+1)),"",R1753-(WEEKDAY(R1753,1)-($E$1-1))-IF((WEEKDAY(R1753,1)-($E$1-1))&lt;=0,7,0)+(ROW(U1755)-ROW(R1755))*7+(COLUMN(U1755)-COLUMN(R1755)+1))</f>
        <v/>
      </c>
      <c r="V1755" s="24" t="str">
        <f>IF(MONTH(R1753)&lt;&gt;MONTH(R1753-(WEEKDAY(R1753,1)-($E$1-1))-IF((WEEKDAY(R1753,1)-($E$1-1))&lt;=0,7,0)+(ROW(V1755)-ROW(R1755))*7+(COLUMN(V1755)-COLUMN(R1755)+1)),"",R1753-(WEEKDAY(R1753,1)-($E$1-1))-IF((WEEKDAY(R1753,1)-($E$1-1))&lt;=0,7,0)+(ROW(V1755)-ROW(R1755))*7+(COLUMN(V1755)-COLUMN(R1755)+1))</f>
        <v/>
      </c>
      <c r="W1755" s="25">
        <f>IF(MONTH(R1753)&lt;&gt;MONTH(R1753-(WEEKDAY(R1753,1)-($E$1-1))-IF((WEEKDAY(R1753,1)-($E$1-1))&lt;=0,7,0)+(ROW(W1755)-ROW(R1755))*7+(COLUMN(W1755)-COLUMN(R1755)+1)),"",R1753-(WEEKDAY(R1753,1)-($E$1-1))-IF((WEEKDAY(R1753,1)-($E$1-1))&lt;=0,7,0)+(ROW(W1755)-ROW(R1755))*7+(COLUMN(W1755)-COLUMN(R1755)+1))</f>
        <v>58988</v>
      </c>
      <c r="X1755" s="24">
        <f>IF(MONTH(R1753)&lt;&gt;MONTH(R1753-(WEEKDAY(R1753,1)-($E$1-1))-IF((WEEKDAY(R1753,1)-($E$1-1))&lt;=0,7,0)+(ROW(X1755)-ROW(R1755))*7+(COLUMN(X1755)-COLUMN(R1755)+1)),"",R1753-(WEEKDAY(R1753,1)-($E$1-1))-IF((WEEKDAY(R1753,1)-($E$1-1))&lt;=0,7,0)+(ROW(X1755)-ROW(R1755))*7+(COLUMN(X1755)-COLUMN(R1755)+1))</f>
        <v>58989</v>
      </c>
      <c r="Y1755" s="20"/>
      <c r="Z1755" s="25" t="str">
        <f>IF(MONTH(Z1753)&lt;&gt;MONTH(Z1753-(WEEKDAY(Z1753,1)-($E$1-1))-IF((WEEKDAY(Z1753,1)-($E$1-1))&lt;=0,7,0)+(ROW(Z1755)-ROW(Z1755))*7+(COLUMN(Z1755)-COLUMN(Z1755)+1)),"",Z1753-(WEEKDAY(Z1753,1)-($E$1-1))-IF((WEEKDAY(Z1753,1)-($E$1-1))&lt;=0,7,0)+(ROW(Z1755)-ROW(Z1755))*7+(COLUMN(Z1755)-COLUMN(Z1755)+1))</f>
        <v/>
      </c>
      <c r="AA1755" s="24">
        <f>IF(MONTH(Z1753)&lt;&gt;MONTH(Z1753-(WEEKDAY(Z1753,1)-($E$1-1))-IF((WEEKDAY(Z1753,1)-($E$1-1))&lt;=0,7,0)+(ROW(AA1755)-ROW(Z1755))*7+(COLUMN(AA1755)-COLUMN(Z1755)+1)),"",Z1753-(WEEKDAY(Z1753,1)-($E$1-1))-IF((WEEKDAY(Z1753,1)-($E$1-1))&lt;=0,7,0)+(ROW(AA1755)-ROW(Z1755))*7+(COLUMN(AA1755)-COLUMN(Z1755)+1))</f>
        <v>59019</v>
      </c>
      <c r="AB1755" s="25">
        <f>IF(MONTH(Z1753)&lt;&gt;MONTH(Z1753-(WEEKDAY(Z1753,1)-($E$1-1))-IF((WEEKDAY(Z1753,1)-($E$1-1))&lt;=0,7,0)+(ROW(AB1755)-ROW(Z1755))*7+(COLUMN(AB1755)-COLUMN(Z1755)+1)),"",Z1753-(WEEKDAY(Z1753,1)-($E$1-1))-IF((WEEKDAY(Z1753,1)-($E$1-1))&lt;=0,7,0)+(ROW(AB1755)-ROW(Z1755))*7+(COLUMN(AB1755)-COLUMN(Z1755)+1))</f>
        <v>59020</v>
      </c>
      <c r="AC1755" s="24">
        <f>IF(MONTH(Z1753)&lt;&gt;MONTH(Z1753-(WEEKDAY(Z1753,1)-($E$1-1))-IF((WEEKDAY(Z1753,1)-($E$1-1))&lt;=0,7,0)+(ROW(AC1755)-ROW(Z1755))*7+(COLUMN(AC1755)-COLUMN(Z1755)+1)),"",Z1753-(WEEKDAY(Z1753,1)-($E$1-1))-IF((WEEKDAY(Z1753,1)-($E$1-1))&lt;=0,7,0)+(ROW(AC1755)-ROW(Z1755))*7+(COLUMN(AC1755)-COLUMN(Z1755)+1))</f>
        <v>59021</v>
      </c>
      <c r="AD1755" s="25">
        <f>IF(MONTH(Z1753)&lt;&gt;MONTH(Z1753-(WEEKDAY(Z1753,1)-($E$1-1))-IF((WEEKDAY(Z1753,1)-($E$1-1))&lt;=0,7,0)+(ROW(AD1755)-ROW(Z1755))*7+(COLUMN(AD1755)-COLUMN(Z1755)+1)),"",Z1753-(WEEKDAY(Z1753,1)-($E$1-1))-IF((WEEKDAY(Z1753,1)-($E$1-1))&lt;=0,7,0)+(ROW(AD1755)-ROW(Z1755))*7+(COLUMN(AD1755)-COLUMN(Z1755)+1))</f>
        <v>59022</v>
      </c>
      <c r="AE1755" s="24">
        <f>IF(MONTH(Z1753)&lt;&gt;MONTH(Z1753-(WEEKDAY(Z1753,1)-($E$1-1))-IF((WEEKDAY(Z1753,1)-($E$1-1))&lt;=0,7,0)+(ROW(AE1755)-ROW(Z1755))*7+(COLUMN(AE1755)-COLUMN(Z1755)+1)),"",Z1753-(WEEKDAY(Z1753,1)-($E$1-1))-IF((WEEKDAY(Z1753,1)-($E$1-1))&lt;=0,7,0)+(ROW(AE1755)-ROW(Z1755))*7+(COLUMN(AE1755)-COLUMN(Z1755)+1))</f>
        <v>59023</v>
      </c>
      <c r="AF1755" s="25">
        <f>IF(MONTH(Z1753)&lt;&gt;MONTH(Z1753-(WEEKDAY(Z1753,1)-($E$1-1))-IF((WEEKDAY(Z1753,1)-($E$1-1))&lt;=0,7,0)+(ROW(AF1755)-ROW(Z1755))*7+(COLUMN(AF1755)-COLUMN(Z1755)+1)),"",Z1753-(WEEKDAY(Z1753,1)-($E$1-1))-IF((WEEKDAY(Z1753,1)-($E$1-1))&lt;=0,7,0)+(ROW(AF1755)-ROW(Z1755))*7+(COLUMN(AF1755)-COLUMN(Z1755)+1))</f>
        <v>59024</v>
      </c>
      <c r="AG1755" s="13"/>
    </row>
    <row r="1756" spans="1:33" ht="15" x14ac:dyDescent="0.2">
      <c r="A1756" s="11"/>
      <c r="B1756" s="25">
        <f>IF(MONTH(B1753)&lt;&gt;MONTH(B1753-(WEEKDAY(B1753,1)-($E$1-1))-IF((WEEKDAY(B1753,1)-($E$1-1))&lt;=0,7,0)+(ROW(B1756)-ROW(B1755))*7+(COLUMN(B1756)-COLUMN(B1755)+1)),"",B1753-(WEEKDAY(B1753,1)-($E$1-1))-IF((WEEKDAY(B1753,1)-($E$1-1))&lt;=0,7,0)+(ROW(B1756)-ROW(B1755))*7+(COLUMN(B1756)-COLUMN(B1755)+1))</f>
        <v>58934</v>
      </c>
      <c r="C1756" s="24">
        <f>IF(MONTH(B1753)&lt;&gt;MONTH(B1753-(WEEKDAY(B1753,1)-($E$1-1))-IF((WEEKDAY(B1753,1)-($E$1-1))&lt;=0,7,0)+(ROW(C1756)-ROW(B1755))*7+(COLUMN(C1756)-COLUMN(B1755)+1)),"",B1753-(WEEKDAY(B1753,1)-($E$1-1))-IF((WEEKDAY(B1753,1)-($E$1-1))&lt;=0,7,0)+(ROW(C1756)-ROW(B1755))*7+(COLUMN(C1756)-COLUMN(B1755)+1))</f>
        <v>58935</v>
      </c>
      <c r="D1756" s="25">
        <f>IF(MONTH(B1753)&lt;&gt;MONTH(B1753-(WEEKDAY(B1753,1)-($E$1-1))-IF((WEEKDAY(B1753,1)-($E$1-1))&lt;=0,7,0)+(ROW(D1756)-ROW(B1755))*7+(COLUMN(D1756)-COLUMN(B1755)+1)),"",B1753-(WEEKDAY(B1753,1)-($E$1-1))-IF((WEEKDAY(B1753,1)-($E$1-1))&lt;=0,7,0)+(ROW(D1756)-ROW(B1755))*7+(COLUMN(D1756)-COLUMN(B1755)+1))</f>
        <v>58936</v>
      </c>
      <c r="E1756" s="24">
        <f>IF(MONTH(B1753)&lt;&gt;MONTH(B1753-(WEEKDAY(B1753,1)-($E$1-1))-IF((WEEKDAY(B1753,1)-($E$1-1))&lt;=0,7,0)+(ROW(E1756)-ROW(B1755))*7+(COLUMN(E1756)-COLUMN(B1755)+1)),"",B1753-(WEEKDAY(B1753,1)-($E$1-1))-IF((WEEKDAY(B1753,1)-($E$1-1))&lt;=0,7,0)+(ROW(E1756)-ROW(B1755))*7+(COLUMN(E1756)-COLUMN(B1755)+1))</f>
        <v>58937</v>
      </c>
      <c r="F1756" s="25">
        <f>IF(MONTH(B1753)&lt;&gt;MONTH(B1753-(WEEKDAY(B1753,1)-($E$1-1))-IF((WEEKDAY(B1753,1)-($E$1-1))&lt;=0,7,0)+(ROW(F1756)-ROW(B1755))*7+(COLUMN(F1756)-COLUMN(B1755)+1)),"",B1753-(WEEKDAY(B1753,1)-($E$1-1))-IF((WEEKDAY(B1753,1)-($E$1-1))&lt;=0,7,0)+(ROW(F1756)-ROW(B1755))*7+(COLUMN(F1756)-COLUMN(B1755)+1))</f>
        <v>58938</v>
      </c>
      <c r="G1756" s="24">
        <f>IF(MONTH(B1753)&lt;&gt;MONTH(B1753-(WEEKDAY(B1753,1)-($E$1-1))-IF((WEEKDAY(B1753,1)-($E$1-1))&lt;=0,7,0)+(ROW(G1756)-ROW(B1755))*7+(COLUMN(G1756)-COLUMN(B1755)+1)),"",B1753-(WEEKDAY(B1753,1)-($E$1-1))-IF((WEEKDAY(B1753,1)-($E$1-1))&lt;=0,7,0)+(ROW(G1756)-ROW(B1755))*7+(COLUMN(G1756)-COLUMN(B1755)+1))</f>
        <v>58939</v>
      </c>
      <c r="H1756" s="25">
        <f>IF(MONTH(B1753)&lt;&gt;MONTH(B1753-(WEEKDAY(B1753,1)-($E$1-1))-IF((WEEKDAY(B1753,1)-($E$1-1))&lt;=0,7,0)+(ROW(H1756)-ROW(B1755))*7+(COLUMN(H1756)-COLUMN(B1755)+1)),"",B1753-(WEEKDAY(B1753,1)-($E$1-1))-IF((WEEKDAY(B1753,1)-($E$1-1))&lt;=0,7,0)+(ROW(H1756)-ROW(B1755))*7+(COLUMN(H1756)-COLUMN(B1755)+1))</f>
        <v>58940</v>
      </c>
      <c r="I1756" s="19"/>
      <c r="J1756" s="24">
        <f>IF(MONTH(J1753)&lt;&gt;MONTH(J1753-(WEEKDAY(J1753,1)-($E$1-1))-IF((WEEKDAY(J1753,1)-($E$1-1))&lt;=0,7,0)+(ROW(J1756)-ROW(J1755))*7+(COLUMN(J1756)-COLUMN(J1755)+1)),"",J1753-(WEEKDAY(J1753,1)-($E$1-1))-IF((WEEKDAY(J1753,1)-($E$1-1))&lt;=0,7,0)+(ROW(J1756)-ROW(J1755))*7+(COLUMN(J1756)-COLUMN(J1755)+1))</f>
        <v>58962</v>
      </c>
      <c r="K1756" s="25">
        <f>IF(MONTH(J1753)&lt;&gt;MONTH(J1753-(WEEKDAY(J1753,1)-($E$1-1))-IF((WEEKDAY(J1753,1)-($E$1-1))&lt;=0,7,0)+(ROW(K1756)-ROW(J1755))*7+(COLUMN(K1756)-COLUMN(J1755)+1)),"",J1753-(WEEKDAY(J1753,1)-($E$1-1))-IF((WEEKDAY(J1753,1)-($E$1-1))&lt;=0,7,0)+(ROW(K1756)-ROW(J1755))*7+(COLUMN(K1756)-COLUMN(J1755)+1))</f>
        <v>58963</v>
      </c>
      <c r="L1756" s="24">
        <f>IF(MONTH(J1753)&lt;&gt;MONTH(J1753-(WEEKDAY(J1753,1)-($E$1-1))-IF((WEEKDAY(J1753,1)-($E$1-1))&lt;=0,7,0)+(ROW(L1756)-ROW(J1755))*7+(COLUMN(L1756)-COLUMN(J1755)+1)),"",J1753-(WEEKDAY(J1753,1)-($E$1-1))-IF((WEEKDAY(J1753,1)-($E$1-1))&lt;=0,7,0)+(ROW(L1756)-ROW(J1755))*7+(COLUMN(L1756)-COLUMN(J1755)+1))</f>
        <v>58964</v>
      </c>
      <c r="M1756" s="25">
        <f>IF(MONTH(J1753)&lt;&gt;MONTH(J1753-(WEEKDAY(J1753,1)-($E$1-1))-IF((WEEKDAY(J1753,1)-($E$1-1))&lt;=0,7,0)+(ROW(M1756)-ROW(J1755))*7+(COLUMN(M1756)-COLUMN(J1755)+1)),"",J1753-(WEEKDAY(J1753,1)-($E$1-1))-IF((WEEKDAY(J1753,1)-($E$1-1))&lt;=0,7,0)+(ROW(M1756)-ROW(J1755))*7+(COLUMN(M1756)-COLUMN(J1755)+1))</f>
        <v>58965</v>
      </c>
      <c r="N1756" s="24">
        <f>IF(MONTH(J1753)&lt;&gt;MONTH(J1753-(WEEKDAY(J1753,1)-($E$1-1))-IF((WEEKDAY(J1753,1)-($E$1-1))&lt;=0,7,0)+(ROW(N1756)-ROW(J1755))*7+(COLUMN(N1756)-COLUMN(J1755)+1)),"",J1753-(WEEKDAY(J1753,1)-($E$1-1))-IF((WEEKDAY(J1753,1)-($E$1-1))&lt;=0,7,0)+(ROW(N1756)-ROW(J1755))*7+(COLUMN(N1756)-COLUMN(J1755)+1))</f>
        <v>58966</v>
      </c>
      <c r="O1756" s="25">
        <f>IF(MONTH(J1753)&lt;&gt;MONTH(J1753-(WEEKDAY(J1753,1)-($E$1-1))-IF((WEEKDAY(J1753,1)-($E$1-1))&lt;=0,7,0)+(ROW(O1756)-ROW(J1755))*7+(COLUMN(O1756)-COLUMN(J1755)+1)),"",J1753-(WEEKDAY(J1753,1)-($E$1-1))-IF((WEEKDAY(J1753,1)-($E$1-1))&lt;=0,7,0)+(ROW(O1756)-ROW(J1755))*7+(COLUMN(O1756)-COLUMN(J1755)+1))</f>
        <v>58967</v>
      </c>
      <c r="P1756" s="24">
        <f>IF(MONTH(J1753)&lt;&gt;MONTH(J1753-(WEEKDAY(J1753,1)-($E$1-1))-IF((WEEKDAY(J1753,1)-($E$1-1))&lt;=0,7,0)+(ROW(P1756)-ROW(J1755))*7+(COLUMN(P1756)-COLUMN(J1755)+1)),"",J1753-(WEEKDAY(J1753,1)-($E$1-1))-IF((WEEKDAY(J1753,1)-($E$1-1))&lt;=0,7,0)+(ROW(P1756)-ROW(J1755))*7+(COLUMN(P1756)-COLUMN(J1755)+1))</f>
        <v>58968</v>
      </c>
      <c r="Q1756" s="19"/>
      <c r="R1756" s="25">
        <f>IF(MONTH(R1753)&lt;&gt;MONTH(R1753-(WEEKDAY(R1753,1)-($E$1-1))-IF((WEEKDAY(R1753,1)-($E$1-1))&lt;=0,7,0)+(ROW(R1756)-ROW(R1755))*7+(COLUMN(R1756)-COLUMN(R1755)+1)),"",R1753-(WEEKDAY(R1753,1)-($E$1-1))-IF((WEEKDAY(R1753,1)-($E$1-1))&lt;=0,7,0)+(ROW(R1756)-ROW(R1755))*7+(COLUMN(R1756)-COLUMN(R1755)+1))</f>
        <v>58990</v>
      </c>
      <c r="S1756" s="24">
        <f>IF(MONTH(R1753)&lt;&gt;MONTH(R1753-(WEEKDAY(R1753,1)-($E$1-1))-IF((WEEKDAY(R1753,1)-($E$1-1))&lt;=0,7,0)+(ROW(S1756)-ROW(R1755))*7+(COLUMN(S1756)-COLUMN(R1755)+1)),"",R1753-(WEEKDAY(R1753,1)-($E$1-1))-IF((WEEKDAY(R1753,1)-($E$1-1))&lt;=0,7,0)+(ROW(S1756)-ROW(R1755))*7+(COLUMN(S1756)-COLUMN(R1755)+1))</f>
        <v>58991</v>
      </c>
      <c r="T1756" s="25">
        <f>IF(MONTH(R1753)&lt;&gt;MONTH(R1753-(WEEKDAY(R1753,1)-($E$1-1))-IF((WEEKDAY(R1753,1)-($E$1-1))&lt;=0,7,0)+(ROW(T1756)-ROW(R1755))*7+(COLUMN(T1756)-COLUMN(R1755)+1)),"",R1753-(WEEKDAY(R1753,1)-($E$1-1))-IF((WEEKDAY(R1753,1)-($E$1-1))&lt;=0,7,0)+(ROW(T1756)-ROW(R1755))*7+(COLUMN(T1756)-COLUMN(R1755)+1))</f>
        <v>58992</v>
      </c>
      <c r="U1756" s="24">
        <f>IF(MONTH(R1753)&lt;&gt;MONTH(R1753-(WEEKDAY(R1753,1)-($E$1-1))-IF((WEEKDAY(R1753,1)-($E$1-1))&lt;=0,7,0)+(ROW(U1756)-ROW(R1755))*7+(COLUMN(U1756)-COLUMN(R1755)+1)),"",R1753-(WEEKDAY(R1753,1)-($E$1-1))-IF((WEEKDAY(R1753,1)-($E$1-1))&lt;=0,7,0)+(ROW(U1756)-ROW(R1755))*7+(COLUMN(U1756)-COLUMN(R1755)+1))</f>
        <v>58993</v>
      </c>
      <c r="V1756" s="25">
        <f>IF(MONTH(R1753)&lt;&gt;MONTH(R1753-(WEEKDAY(R1753,1)-($E$1-1))-IF((WEEKDAY(R1753,1)-($E$1-1))&lt;=0,7,0)+(ROW(V1756)-ROW(R1755))*7+(COLUMN(V1756)-COLUMN(R1755)+1)),"",R1753-(WEEKDAY(R1753,1)-($E$1-1))-IF((WEEKDAY(R1753,1)-($E$1-1))&lt;=0,7,0)+(ROW(V1756)-ROW(R1755))*7+(COLUMN(V1756)-COLUMN(R1755)+1))</f>
        <v>58994</v>
      </c>
      <c r="W1756" s="24">
        <f>IF(MONTH(R1753)&lt;&gt;MONTH(R1753-(WEEKDAY(R1753,1)-($E$1-1))-IF((WEEKDAY(R1753,1)-($E$1-1))&lt;=0,7,0)+(ROW(W1756)-ROW(R1755))*7+(COLUMN(W1756)-COLUMN(R1755)+1)),"",R1753-(WEEKDAY(R1753,1)-($E$1-1))-IF((WEEKDAY(R1753,1)-($E$1-1))&lt;=0,7,0)+(ROW(W1756)-ROW(R1755))*7+(COLUMN(W1756)-COLUMN(R1755)+1))</f>
        <v>58995</v>
      </c>
      <c r="X1756" s="25">
        <f>IF(MONTH(R1753)&lt;&gt;MONTH(R1753-(WEEKDAY(R1753,1)-($E$1-1))-IF((WEEKDAY(R1753,1)-($E$1-1))&lt;=0,7,0)+(ROW(X1756)-ROW(R1755))*7+(COLUMN(X1756)-COLUMN(R1755)+1)),"",R1753-(WEEKDAY(R1753,1)-($E$1-1))-IF((WEEKDAY(R1753,1)-($E$1-1))&lt;=0,7,0)+(ROW(X1756)-ROW(R1755))*7+(COLUMN(X1756)-COLUMN(R1755)+1))</f>
        <v>58996</v>
      </c>
      <c r="Y1756" s="20"/>
      <c r="Z1756" s="24">
        <f>IF(MONTH(Z1753)&lt;&gt;MONTH(Z1753-(WEEKDAY(Z1753,1)-($E$1-1))-IF((WEEKDAY(Z1753,1)-($E$1-1))&lt;=0,7,0)+(ROW(Z1756)-ROW(Z1755))*7+(COLUMN(Z1756)-COLUMN(Z1755)+1)),"",Z1753-(WEEKDAY(Z1753,1)-($E$1-1))-IF((WEEKDAY(Z1753,1)-($E$1-1))&lt;=0,7,0)+(ROW(Z1756)-ROW(Z1755))*7+(COLUMN(Z1756)-COLUMN(Z1755)+1))</f>
        <v>59025</v>
      </c>
      <c r="AA1756" s="25">
        <f>IF(MONTH(Z1753)&lt;&gt;MONTH(Z1753-(WEEKDAY(Z1753,1)-($E$1-1))-IF((WEEKDAY(Z1753,1)-($E$1-1))&lt;=0,7,0)+(ROW(AA1756)-ROW(Z1755))*7+(COLUMN(AA1756)-COLUMN(Z1755)+1)),"",Z1753-(WEEKDAY(Z1753,1)-($E$1-1))-IF((WEEKDAY(Z1753,1)-($E$1-1))&lt;=0,7,0)+(ROW(AA1756)-ROW(Z1755))*7+(COLUMN(AA1756)-COLUMN(Z1755)+1))</f>
        <v>59026</v>
      </c>
      <c r="AB1756" s="24">
        <f>IF(MONTH(Z1753)&lt;&gt;MONTH(Z1753-(WEEKDAY(Z1753,1)-($E$1-1))-IF((WEEKDAY(Z1753,1)-($E$1-1))&lt;=0,7,0)+(ROW(AB1756)-ROW(Z1755))*7+(COLUMN(AB1756)-COLUMN(Z1755)+1)),"",Z1753-(WEEKDAY(Z1753,1)-($E$1-1))-IF((WEEKDAY(Z1753,1)-($E$1-1))&lt;=0,7,0)+(ROW(AB1756)-ROW(Z1755))*7+(COLUMN(AB1756)-COLUMN(Z1755)+1))</f>
        <v>59027</v>
      </c>
      <c r="AC1756" s="25">
        <f>IF(MONTH(Z1753)&lt;&gt;MONTH(Z1753-(WEEKDAY(Z1753,1)-($E$1-1))-IF((WEEKDAY(Z1753,1)-($E$1-1))&lt;=0,7,0)+(ROW(AC1756)-ROW(Z1755))*7+(COLUMN(AC1756)-COLUMN(Z1755)+1)),"",Z1753-(WEEKDAY(Z1753,1)-($E$1-1))-IF((WEEKDAY(Z1753,1)-($E$1-1))&lt;=0,7,0)+(ROW(AC1756)-ROW(Z1755))*7+(COLUMN(AC1756)-COLUMN(Z1755)+1))</f>
        <v>59028</v>
      </c>
      <c r="AD1756" s="24">
        <f>IF(MONTH(Z1753)&lt;&gt;MONTH(Z1753-(WEEKDAY(Z1753,1)-($E$1-1))-IF((WEEKDAY(Z1753,1)-($E$1-1))&lt;=0,7,0)+(ROW(AD1756)-ROW(Z1755))*7+(COLUMN(AD1756)-COLUMN(Z1755)+1)),"",Z1753-(WEEKDAY(Z1753,1)-($E$1-1))-IF((WEEKDAY(Z1753,1)-($E$1-1))&lt;=0,7,0)+(ROW(AD1756)-ROW(Z1755))*7+(COLUMN(AD1756)-COLUMN(Z1755)+1))</f>
        <v>59029</v>
      </c>
      <c r="AE1756" s="25">
        <f>IF(MONTH(Z1753)&lt;&gt;MONTH(Z1753-(WEEKDAY(Z1753,1)-($E$1-1))-IF((WEEKDAY(Z1753,1)-($E$1-1))&lt;=0,7,0)+(ROW(AE1756)-ROW(Z1755))*7+(COLUMN(AE1756)-COLUMN(Z1755)+1)),"",Z1753-(WEEKDAY(Z1753,1)-($E$1-1))-IF((WEEKDAY(Z1753,1)-($E$1-1))&lt;=0,7,0)+(ROW(AE1756)-ROW(Z1755))*7+(COLUMN(AE1756)-COLUMN(Z1755)+1))</f>
        <v>59030</v>
      </c>
      <c r="AF1756" s="24">
        <f>IF(MONTH(Z1753)&lt;&gt;MONTH(Z1753-(WEEKDAY(Z1753,1)-($E$1-1))-IF((WEEKDAY(Z1753,1)-($E$1-1))&lt;=0,7,0)+(ROW(AF1756)-ROW(Z1755))*7+(COLUMN(AF1756)-COLUMN(Z1755)+1)),"",Z1753-(WEEKDAY(Z1753,1)-($E$1-1))-IF((WEEKDAY(Z1753,1)-($E$1-1))&lt;=0,7,0)+(ROW(AF1756)-ROW(Z1755))*7+(COLUMN(AF1756)-COLUMN(Z1755)+1))</f>
        <v>59031</v>
      </c>
      <c r="AG1756" s="13"/>
    </row>
    <row r="1757" spans="1:33" ht="15" x14ac:dyDescent="0.2">
      <c r="A1757" s="11"/>
      <c r="B1757" s="24">
        <f>IF(MONTH(B1753)&lt;&gt;MONTH(B1753-(WEEKDAY(B1753,1)-($E$1-1))-IF((WEEKDAY(B1753,1)-($E$1-1))&lt;=0,7,0)+(ROW(B1757)-ROW(B1755))*7+(COLUMN(B1757)-COLUMN(B1755)+1)),"",B1753-(WEEKDAY(B1753,1)-($E$1-1))-IF((WEEKDAY(B1753,1)-($E$1-1))&lt;=0,7,0)+(ROW(B1757)-ROW(B1755))*7+(COLUMN(B1757)-COLUMN(B1755)+1))</f>
        <v>58941</v>
      </c>
      <c r="C1757" s="25">
        <f>IF(MONTH(B1753)&lt;&gt;MONTH(B1753-(WEEKDAY(B1753,1)-($E$1-1))-IF((WEEKDAY(B1753,1)-($E$1-1))&lt;=0,7,0)+(ROW(C1757)-ROW(B1755))*7+(COLUMN(C1757)-COLUMN(B1755)+1)),"",B1753-(WEEKDAY(B1753,1)-($E$1-1))-IF((WEEKDAY(B1753,1)-($E$1-1))&lt;=0,7,0)+(ROW(C1757)-ROW(B1755))*7+(COLUMN(C1757)-COLUMN(B1755)+1))</f>
        <v>58942</v>
      </c>
      <c r="D1757" s="24">
        <f>IF(MONTH(B1753)&lt;&gt;MONTH(B1753-(WEEKDAY(B1753,1)-($E$1-1))-IF((WEEKDAY(B1753,1)-($E$1-1))&lt;=0,7,0)+(ROW(D1757)-ROW(B1755))*7+(COLUMN(D1757)-COLUMN(B1755)+1)),"",B1753-(WEEKDAY(B1753,1)-($E$1-1))-IF((WEEKDAY(B1753,1)-($E$1-1))&lt;=0,7,0)+(ROW(D1757)-ROW(B1755))*7+(COLUMN(D1757)-COLUMN(B1755)+1))</f>
        <v>58943</v>
      </c>
      <c r="E1757" s="25">
        <f>IF(MONTH(B1753)&lt;&gt;MONTH(B1753-(WEEKDAY(B1753,1)-($E$1-1))-IF((WEEKDAY(B1753,1)-($E$1-1))&lt;=0,7,0)+(ROW(E1757)-ROW(B1755))*7+(COLUMN(E1757)-COLUMN(B1755)+1)),"",B1753-(WEEKDAY(B1753,1)-($E$1-1))-IF((WEEKDAY(B1753,1)-($E$1-1))&lt;=0,7,0)+(ROW(E1757)-ROW(B1755))*7+(COLUMN(E1757)-COLUMN(B1755)+1))</f>
        <v>58944</v>
      </c>
      <c r="F1757" s="24">
        <f>IF(MONTH(B1753)&lt;&gt;MONTH(B1753-(WEEKDAY(B1753,1)-($E$1-1))-IF((WEEKDAY(B1753,1)-($E$1-1))&lt;=0,7,0)+(ROW(F1757)-ROW(B1755))*7+(COLUMN(F1757)-COLUMN(B1755)+1)),"",B1753-(WEEKDAY(B1753,1)-($E$1-1))-IF((WEEKDAY(B1753,1)-($E$1-1))&lt;=0,7,0)+(ROW(F1757)-ROW(B1755))*7+(COLUMN(F1757)-COLUMN(B1755)+1))</f>
        <v>58945</v>
      </c>
      <c r="G1757" s="25">
        <f>IF(MONTH(B1753)&lt;&gt;MONTH(B1753-(WEEKDAY(B1753,1)-($E$1-1))-IF((WEEKDAY(B1753,1)-($E$1-1))&lt;=0,7,0)+(ROW(G1757)-ROW(B1755))*7+(COLUMN(G1757)-COLUMN(B1755)+1)),"",B1753-(WEEKDAY(B1753,1)-($E$1-1))-IF((WEEKDAY(B1753,1)-($E$1-1))&lt;=0,7,0)+(ROW(G1757)-ROW(B1755))*7+(COLUMN(G1757)-COLUMN(B1755)+1))</f>
        <v>58946</v>
      </c>
      <c r="H1757" s="24">
        <f>IF(MONTH(B1753)&lt;&gt;MONTH(B1753-(WEEKDAY(B1753,1)-($E$1-1))-IF((WEEKDAY(B1753,1)-($E$1-1))&lt;=0,7,0)+(ROW(H1757)-ROW(B1755))*7+(COLUMN(H1757)-COLUMN(B1755)+1)),"",B1753-(WEEKDAY(B1753,1)-($E$1-1))-IF((WEEKDAY(B1753,1)-($E$1-1))&lt;=0,7,0)+(ROW(H1757)-ROW(B1755))*7+(COLUMN(H1757)-COLUMN(B1755)+1))</f>
        <v>58947</v>
      </c>
      <c r="I1757" s="19"/>
      <c r="J1757" s="25">
        <f>IF(MONTH(J1753)&lt;&gt;MONTH(J1753-(WEEKDAY(J1753,1)-($E$1-1))-IF((WEEKDAY(J1753,1)-($E$1-1))&lt;=0,7,0)+(ROW(J1757)-ROW(J1755))*7+(COLUMN(J1757)-COLUMN(J1755)+1)),"",J1753-(WEEKDAY(J1753,1)-($E$1-1))-IF((WEEKDAY(J1753,1)-($E$1-1))&lt;=0,7,0)+(ROW(J1757)-ROW(J1755))*7+(COLUMN(J1757)-COLUMN(J1755)+1))</f>
        <v>58969</v>
      </c>
      <c r="K1757" s="24">
        <f>IF(MONTH(J1753)&lt;&gt;MONTH(J1753-(WEEKDAY(J1753,1)-($E$1-1))-IF((WEEKDAY(J1753,1)-($E$1-1))&lt;=0,7,0)+(ROW(K1757)-ROW(J1755))*7+(COLUMN(K1757)-COLUMN(J1755)+1)),"",J1753-(WEEKDAY(J1753,1)-($E$1-1))-IF((WEEKDAY(J1753,1)-($E$1-1))&lt;=0,7,0)+(ROW(K1757)-ROW(J1755))*7+(COLUMN(K1757)-COLUMN(J1755)+1))</f>
        <v>58970</v>
      </c>
      <c r="L1757" s="25">
        <f>IF(MONTH(J1753)&lt;&gt;MONTH(J1753-(WEEKDAY(J1753,1)-($E$1-1))-IF((WEEKDAY(J1753,1)-($E$1-1))&lt;=0,7,0)+(ROW(L1757)-ROW(J1755))*7+(COLUMN(L1757)-COLUMN(J1755)+1)),"",J1753-(WEEKDAY(J1753,1)-($E$1-1))-IF((WEEKDAY(J1753,1)-($E$1-1))&lt;=0,7,0)+(ROW(L1757)-ROW(J1755))*7+(COLUMN(L1757)-COLUMN(J1755)+1))</f>
        <v>58971</v>
      </c>
      <c r="M1757" s="24">
        <f>IF(MONTH(J1753)&lt;&gt;MONTH(J1753-(WEEKDAY(J1753,1)-($E$1-1))-IF((WEEKDAY(J1753,1)-($E$1-1))&lt;=0,7,0)+(ROW(M1757)-ROW(J1755))*7+(COLUMN(M1757)-COLUMN(J1755)+1)),"",J1753-(WEEKDAY(J1753,1)-($E$1-1))-IF((WEEKDAY(J1753,1)-($E$1-1))&lt;=0,7,0)+(ROW(M1757)-ROW(J1755))*7+(COLUMN(M1757)-COLUMN(J1755)+1))</f>
        <v>58972</v>
      </c>
      <c r="N1757" s="25">
        <f>IF(MONTH(J1753)&lt;&gt;MONTH(J1753-(WEEKDAY(J1753,1)-($E$1-1))-IF((WEEKDAY(J1753,1)-($E$1-1))&lt;=0,7,0)+(ROW(N1757)-ROW(J1755))*7+(COLUMN(N1757)-COLUMN(J1755)+1)),"",J1753-(WEEKDAY(J1753,1)-($E$1-1))-IF((WEEKDAY(J1753,1)-($E$1-1))&lt;=0,7,0)+(ROW(N1757)-ROW(J1755))*7+(COLUMN(N1757)-COLUMN(J1755)+1))</f>
        <v>58973</v>
      </c>
      <c r="O1757" s="24">
        <f>IF(MONTH(J1753)&lt;&gt;MONTH(J1753-(WEEKDAY(J1753,1)-($E$1-1))-IF((WEEKDAY(J1753,1)-($E$1-1))&lt;=0,7,0)+(ROW(O1757)-ROW(J1755))*7+(COLUMN(O1757)-COLUMN(J1755)+1)),"",J1753-(WEEKDAY(J1753,1)-($E$1-1))-IF((WEEKDAY(J1753,1)-($E$1-1))&lt;=0,7,0)+(ROW(O1757)-ROW(J1755))*7+(COLUMN(O1757)-COLUMN(J1755)+1))</f>
        <v>58974</v>
      </c>
      <c r="P1757" s="25">
        <f>IF(MONTH(J1753)&lt;&gt;MONTH(J1753-(WEEKDAY(J1753,1)-($E$1-1))-IF((WEEKDAY(J1753,1)-($E$1-1))&lt;=0,7,0)+(ROW(P1757)-ROW(J1755))*7+(COLUMN(P1757)-COLUMN(J1755)+1)),"",J1753-(WEEKDAY(J1753,1)-($E$1-1))-IF((WEEKDAY(J1753,1)-($E$1-1))&lt;=0,7,0)+(ROW(P1757)-ROW(J1755))*7+(COLUMN(P1757)-COLUMN(J1755)+1))</f>
        <v>58975</v>
      </c>
      <c r="Q1757" s="19"/>
      <c r="R1757" s="24">
        <f>IF(MONTH(R1753)&lt;&gt;MONTH(R1753-(WEEKDAY(R1753,1)-($E$1-1))-IF((WEEKDAY(R1753,1)-($E$1-1))&lt;=0,7,0)+(ROW(R1757)-ROW(R1755))*7+(COLUMN(R1757)-COLUMN(R1755)+1)),"",R1753-(WEEKDAY(R1753,1)-($E$1-1))-IF((WEEKDAY(R1753,1)-($E$1-1))&lt;=0,7,0)+(ROW(R1757)-ROW(R1755))*7+(COLUMN(R1757)-COLUMN(R1755)+1))</f>
        <v>58997</v>
      </c>
      <c r="S1757" s="25">
        <f>IF(MONTH(R1753)&lt;&gt;MONTH(R1753-(WEEKDAY(R1753,1)-($E$1-1))-IF((WEEKDAY(R1753,1)-($E$1-1))&lt;=0,7,0)+(ROW(S1757)-ROW(R1755))*7+(COLUMN(S1757)-COLUMN(R1755)+1)),"",R1753-(WEEKDAY(R1753,1)-($E$1-1))-IF((WEEKDAY(R1753,1)-($E$1-1))&lt;=0,7,0)+(ROW(S1757)-ROW(R1755))*7+(COLUMN(S1757)-COLUMN(R1755)+1))</f>
        <v>58998</v>
      </c>
      <c r="T1757" s="24">
        <f>IF(MONTH(R1753)&lt;&gt;MONTH(R1753-(WEEKDAY(R1753,1)-($E$1-1))-IF((WEEKDAY(R1753,1)-($E$1-1))&lt;=0,7,0)+(ROW(T1757)-ROW(R1755))*7+(COLUMN(T1757)-COLUMN(R1755)+1)),"",R1753-(WEEKDAY(R1753,1)-($E$1-1))-IF((WEEKDAY(R1753,1)-($E$1-1))&lt;=0,7,0)+(ROW(T1757)-ROW(R1755))*7+(COLUMN(T1757)-COLUMN(R1755)+1))</f>
        <v>58999</v>
      </c>
      <c r="U1757" s="25">
        <f>IF(MONTH(R1753)&lt;&gt;MONTH(R1753-(WEEKDAY(R1753,1)-($E$1-1))-IF((WEEKDAY(R1753,1)-($E$1-1))&lt;=0,7,0)+(ROW(U1757)-ROW(R1755))*7+(COLUMN(U1757)-COLUMN(R1755)+1)),"",R1753-(WEEKDAY(R1753,1)-($E$1-1))-IF((WEEKDAY(R1753,1)-($E$1-1))&lt;=0,7,0)+(ROW(U1757)-ROW(R1755))*7+(COLUMN(U1757)-COLUMN(R1755)+1))</f>
        <v>59000</v>
      </c>
      <c r="V1757" s="24">
        <f>IF(MONTH(R1753)&lt;&gt;MONTH(R1753-(WEEKDAY(R1753,1)-($E$1-1))-IF((WEEKDAY(R1753,1)-($E$1-1))&lt;=0,7,0)+(ROW(V1757)-ROW(R1755))*7+(COLUMN(V1757)-COLUMN(R1755)+1)),"",R1753-(WEEKDAY(R1753,1)-($E$1-1))-IF((WEEKDAY(R1753,1)-($E$1-1))&lt;=0,7,0)+(ROW(V1757)-ROW(R1755))*7+(COLUMN(V1757)-COLUMN(R1755)+1))</f>
        <v>59001</v>
      </c>
      <c r="W1757" s="25">
        <f>IF(MONTH(R1753)&lt;&gt;MONTH(R1753-(WEEKDAY(R1753,1)-($E$1-1))-IF((WEEKDAY(R1753,1)-($E$1-1))&lt;=0,7,0)+(ROW(W1757)-ROW(R1755))*7+(COLUMN(W1757)-COLUMN(R1755)+1)),"",R1753-(WEEKDAY(R1753,1)-($E$1-1))-IF((WEEKDAY(R1753,1)-($E$1-1))&lt;=0,7,0)+(ROW(W1757)-ROW(R1755))*7+(COLUMN(W1757)-COLUMN(R1755)+1))</f>
        <v>59002</v>
      </c>
      <c r="X1757" s="24">
        <f>IF(MONTH(R1753)&lt;&gt;MONTH(R1753-(WEEKDAY(R1753,1)-($E$1-1))-IF((WEEKDAY(R1753,1)-($E$1-1))&lt;=0,7,0)+(ROW(X1757)-ROW(R1755))*7+(COLUMN(X1757)-COLUMN(R1755)+1)),"",R1753-(WEEKDAY(R1753,1)-($E$1-1))-IF((WEEKDAY(R1753,1)-($E$1-1))&lt;=0,7,0)+(ROW(X1757)-ROW(R1755))*7+(COLUMN(X1757)-COLUMN(R1755)+1))</f>
        <v>59003</v>
      </c>
      <c r="Y1757" s="20"/>
      <c r="Z1757" s="25">
        <f>IF(MONTH(Z1753)&lt;&gt;MONTH(Z1753-(WEEKDAY(Z1753,1)-($E$1-1))-IF((WEEKDAY(Z1753,1)-($E$1-1))&lt;=0,7,0)+(ROW(Z1757)-ROW(Z1755))*7+(COLUMN(Z1757)-COLUMN(Z1755)+1)),"",Z1753-(WEEKDAY(Z1753,1)-($E$1-1))-IF((WEEKDAY(Z1753,1)-($E$1-1))&lt;=0,7,0)+(ROW(Z1757)-ROW(Z1755))*7+(COLUMN(Z1757)-COLUMN(Z1755)+1))</f>
        <v>59032</v>
      </c>
      <c r="AA1757" s="24">
        <f>IF(MONTH(Z1753)&lt;&gt;MONTH(Z1753-(WEEKDAY(Z1753,1)-($E$1-1))-IF((WEEKDAY(Z1753,1)-($E$1-1))&lt;=0,7,0)+(ROW(AA1757)-ROW(Z1755))*7+(COLUMN(AA1757)-COLUMN(Z1755)+1)),"",Z1753-(WEEKDAY(Z1753,1)-($E$1-1))-IF((WEEKDAY(Z1753,1)-($E$1-1))&lt;=0,7,0)+(ROW(AA1757)-ROW(Z1755))*7+(COLUMN(AA1757)-COLUMN(Z1755)+1))</f>
        <v>59033</v>
      </c>
      <c r="AB1757" s="25">
        <f>IF(MONTH(Z1753)&lt;&gt;MONTH(Z1753-(WEEKDAY(Z1753,1)-($E$1-1))-IF((WEEKDAY(Z1753,1)-($E$1-1))&lt;=0,7,0)+(ROW(AB1757)-ROW(Z1755))*7+(COLUMN(AB1757)-COLUMN(Z1755)+1)),"",Z1753-(WEEKDAY(Z1753,1)-($E$1-1))-IF((WEEKDAY(Z1753,1)-($E$1-1))&lt;=0,7,0)+(ROW(AB1757)-ROW(Z1755))*7+(COLUMN(AB1757)-COLUMN(Z1755)+1))</f>
        <v>59034</v>
      </c>
      <c r="AC1757" s="24">
        <f>IF(MONTH(Z1753)&lt;&gt;MONTH(Z1753-(WEEKDAY(Z1753,1)-($E$1-1))-IF((WEEKDAY(Z1753,1)-($E$1-1))&lt;=0,7,0)+(ROW(AC1757)-ROW(Z1755))*7+(COLUMN(AC1757)-COLUMN(Z1755)+1)),"",Z1753-(WEEKDAY(Z1753,1)-($E$1-1))-IF((WEEKDAY(Z1753,1)-($E$1-1))&lt;=0,7,0)+(ROW(AC1757)-ROW(Z1755))*7+(COLUMN(AC1757)-COLUMN(Z1755)+1))</f>
        <v>59035</v>
      </c>
      <c r="AD1757" s="25">
        <f>IF(MONTH(Z1753)&lt;&gt;MONTH(Z1753-(WEEKDAY(Z1753,1)-($E$1-1))-IF((WEEKDAY(Z1753,1)-($E$1-1))&lt;=0,7,0)+(ROW(AD1757)-ROW(Z1755))*7+(COLUMN(AD1757)-COLUMN(Z1755)+1)),"",Z1753-(WEEKDAY(Z1753,1)-($E$1-1))-IF((WEEKDAY(Z1753,1)-($E$1-1))&lt;=0,7,0)+(ROW(AD1757)-ROW(Z1755))*7+(COLUMN(AD1757)-COLUMN(Z1755)+1))</f>
        <v>59036</v>
      </c>
      <c r="AE1757" s="24">
        <f>IF(MONTH(Z1753)&lt;&gt;MONTH(Z1753-(WEEKDAY(Z1753,1)-($E$1-1))-IF((WEEKDAY(Z1753,1)-($E$1-1))&lt;=0,7,0)+(ROW(AE1757)-ROW(Z1755))*7+(COLUMN(AE1757)-COLUMN(Z1755)+1)),"",Z1753-(WEEKDAY(Z1753,1)-($E$1-1))-IF((WEEKDAY(Z1753,1)-($E$1-1))&lt;=0,7,0)+(ROW(AE1757)-ROW(Z1755))*7+(COLUMN(AE1757)-COLUMN(Z1755)+1))</f>
        <v>59037</v>
      </c>
      <c r="AF1757" s="25">
        <f>IF(MONTH(Z1753)&lt;&gt;MONTH(Z1753-(WEEKDAY(Z1753,1)-($E$1-1))-IF((WEEKDAY(Z1753,1)-($E$1-1))&lt;=0,7,0)+(ROW(AF1757)-ROW(Z1755))*7+(COLUMN(AF1757)-COLUMN(Z1755)+1)),"",Z1753-(WEEKDAY(Z1753,1)-($E$1-1))-IF((WEEKDAY(Z1753,1)-($E$1-1))&lt;=0,7,0)+(ROW(AF1757)-ROW(Z1755))*7+(COLUMN(AF1757)-COLUMN(Z1755)+1))</f>
        <v>59038</v>
      </c>
      <c r="AG1757" s="13"/>
    </row>
    <row r="1758" spans="1:33" ht="15" x14ac:dyDescent="0.2">
      <c r="A1758" s="11"/>
      <c r="B1758" s="25">
        <f>IF(MONTH(B1753)&lt;&gt;MONTH(B1753-(WEEKDAY(B1753,1)-($E$1-1))-IF((WEEKDAY(B1753,1)-($E$1-1))&lt;=0,7,0)+(ROW(B1758)-ROW(B1755))*7+(COLUMN(B1758)-COLUMN(B1755)+1)),"",B1753-(WEEKDAY(B1753,1)-($E$1-1))-IF((WEEKDAY(B1753,1)-($E$1-1))&lt;=0,7,0)+(ROW(B1758)-ROW(B1755))*7+(COLUMN(B1758)-COLUMN(B1755)+1))</f>
        <v>58948</v>
      </c>
      <c r="C1758" s="24">
        <f>IF(MONTH(B1753)&lt;&gt;MONTH(B1753-(WEEKDAY(B1753,1)-($E$1-1))-IF((WEEKDAY(B1753,1)-($E$1-1))&lt;=0,7,0)+(ROW(C1758)-ROW(B1755))*7+(COLUMN(C1758)-COLUMN(B1755)+1)),"",B1753-(WEEKDAY(B1753,1)-($E$1-1))-IF((WEEKDAY(B1753,1)-($E$1-1))&lt;=0,7,0)+(ROW(C1758)-ROW(B1755))*7+(COLUMN(C1758)-COLUMN(B1755)+1))</f>
        <v>58949</v>
      </c>
      <c r="D1758" s="25">
        <f>IF(MONTH(B1753)&lt;&gt;MONTH(B1753-(WEEKDAY(B1753,1)-($E$1-1))-IF((WEEKDAY(B1753,1)-($E$1-1))&lt;=0,7,0)+(ROW(D1758)-ROW(B1755))*7+(COLUMN(D1758)-COLUMN(B1755)+1)),"",B1753-(WEEKDAY(B1753,1)-($E$1-1))-IF((WEEKDAY(B1753,1)-($E$1-1))&lt;=0,7,0)+(ROW(D1758)-ROW(B1755))*7+(COLUMN(D1758)-COLUMN(B1755)+1))</f>
        <v>58950</v>
      </c>
      <c r="E1758" s="24">
        <f>IF(MONTH(B1753)&lt;&gt;MONTH(B1753-(WEEKDAY(B1753,1)-($E$1-1))-IF((WEEKDAY(B1753,1)-($E$1-1))&lt;=0,7,0)+(ROW(E1758)-ROW(B1755))*7+(COLUMN(E1758)-COLUMN(B1755)+1)),"",B1753-(WEEKDAY(B1753,1)-($E$1-1))-IF((WEEKDAY(B1753,1)-($E$1-1))&lt;=0,7,0)+(ROW(E1758)-ROW(B1755))*7+(COLUMN(E1758)-COLUMN(B1755)+1))</f>
        <v>58951</v>
      </c>
      <c r="F1758" s="25">
        <f>IF(MONTH(B1753)&lt;&gt;MONTH(B1753-(WEEKDAY(B1753,1)-($E$1-1))-IF((WEEKDAY(B1753,1)-($E$1-1))&lt;=0,7,0)+(ROW(F1758)-ROW(B1755))*7+(COLUMN(F1758)-COLUMN(B1755)+1)),"",B1753-(WEEKDAY(B1753,1)-($E$1-1))-IF((WEEKDAY(B1753,1)-($E$1-1))&lt;=0,7,0)+(ROW(F1758)-ROW(B1755))*7+(COLUMN(F1758)-COLUMN(B1755)+1))</f>
        <v>58952</v>
      </c>
      <c r="G1758" s="24">
        <f>IF(MONTH(B1753)&lt;&gt;MONTH(B1753-(WEEKDAY(B1753,1)-($E$1-1))-IF((WEEKDAY(B1753,1)-($E$1-1))&lt;=0,7,0)+(ROW(G1758)-ROW(B1755))*7+(COLUMN(G1758)-COLUMN(B1755)+1)),"",B1753-(WEEKDAY(B1753,1)-($E$1-1))-IF((WEEKDAY(B1753,1)-($E$1-1))&lt;=0,7,0)+(ROW(G1758)-ROW(B1755))*7+(COLUMN(G1758)-COLUMN(B1755)+1))</f>
        <v>58953</v>
      </c>
      <c r="H1758" s="25">
        <f>IF(MONTH(B1753)&lt;&gt;MONTH(B1753-(WEEKDAY(B1753,1)-($E$1-1))-IF((WEEKDAY(B1753,1)-($E$1-1))&lt;=0,7,0)+(ROW(H1758)-ROW(B1755))*7+(COLUMN(H1758)-COLUMN(B1755)+1)),"",B1753-(WEEKDAY(B1753,1)-($E$1-1))-IF((WEEKDAY(B1753,1)-($E$1-1))&lt;=0,7,0)+(ROW(H1758)-ROW(B1755))*7+(COLUMN(H1758)-COLUMN(B1755)+1))</f>
        <v>58954</v>
      </c>
      <c r="I1758" s="19"/>
      <c r="J1758" s="24">
        <f>IF(MONTH(J1753)&lt;&gt;MONTH(J1753-(WEEKDAY(J1753,1)-($E$1-1))-IF((WEEKDAY(J1753,1)-($E$1-1))&lt;=0,7,0)+(ROW(J1758)-ROW(J1755))*7+(COLUMN(J1758)-COLUMN(J1755)+1)),"",J1753-(WEEKDAY(J1753,1)-($E$1-1))-IF((WEEKDAY(J1753,1)-($E$1-1))&lt;=0,7,0)+(ROW(J1758)-ROW(J1755))*7+(COLUMN(J1758)-COLUMN(J1755)+1))</f>
        <v>58976</v>
      </c>
      <c r="K1758" s="25">
        <f>IF(MONTH(J1753)&lt;&gt;MONTH(J1753-(WEEKDAY(J1753,1)-($E$1-1))-IF((WEEKDAY(J1753,1)-($E$1-1))&lt;=0,7,0)+(ROW(K1758)-ROW(J1755))*7+(COLUMN(K1758)-COLUMN(J1755)+1)),"",J1753-(WEEKDAY(J1753,1)-($E$1-1))-IF((WEEKDAY(J1753,1)-($E$1-1))&lt;=0,7,0)+(ROW(K1758)-ROW(J1755))*7+(COLUMN(K1758)-COLUMN(J1755)+1))</f>
        <v>58977</v>
      </c>
      <c r="L1758" s="24">
        <f>IF(MONTH(J1753)&lt;&gt;MONTH(J1753-(WEEKDAY(J1753,1)-($E$1-1))-IF((WEEKDAY(J1753,1)-($E$1-1))&lt;=0,7,0)+(ROW(L1758)-ROW(J1755))*7+(COLUMN(L1758)-COLUMN(J1755)+1)),"",J1753-(WEEKDAY(J1753,1)-($E$1-1))-IF((WEEKDAY(J1753,1)-($E$1-1))&lt;=0,7,0)+(ROW(L1758)-ROW(J1755))*7+(COLUMN(L1758)-COLUMN(J1755)+1))</f>
        <v>58978</v>
      </c>
      <c r="M1758" s="25">
        <f>IF(MONTH(J1753)&lt;&gt;MONTH(J1753-(WEEKDAY(J1753,1)-($E$1-1))-IF((WEEKDAY(J1753,1)-($E$1-1))&lt;=0,7,0)+(ROW(M1758)-ROW(J1755))*7+(COLUMN(M1758)-COLUMN(J1755)+1)),"",J1753-(WEEKDAY(J1753,1)-($E$1-1))-IF((WEEKDAY(J1753,1)-($E$1-1))&lt;=0,7,0)+(ROW(M1758)-ROW(J1755))*7+(COLUMN(M1758)-COLUMN(J1755)+1))</f>
        <v>58979</v>
      </c>
      <c r="N1758" s="24">
        <f>IF(MONTH(J1753)&lt;&gt;MONTH(J1753-(WEEKDAY(J1753,1)-($E$1-1))-IF((WEEKDAY(J1753,1)-($E$1-1))&lt;=0,7,0)+(ROW(N1758)-ROW(J1755))*7+(COLUMN(N1758)-COLUMN(J1755)+1)),"",J1753-(WEEKDAY(J1753,1)-($E$1-1))-IF((WEEKDAY(J1753,1)-($E$1-1))&lt;=0,7,0)+(ROW(N1758)-ROW(J1755))*7+(COLUMN(N1758)-COLUMN(J1755)+1))</f>
        <v>58980</v>
      </c>
      <c r="O1758" s="25">
        <f>IF(MONTH(J1753)&lt;&gt;MONTH(J1753-(WEEKDAY(J1753,1)-($E$1-1))-IF((WEEKDAY(J1753,1)-($E$1-1))&lt;=0,7,0)+(ROW(O1758)-ROW(J1755))*7+(COLUMN(O1758)-COLUMN(J1755)+1)),"",J1753-(WEEKDAY(J1753,1)-($E$1-1))-IF((WEEKDAY(J1753,1)-($E$1-1))&lt;=0,7,0)+(ROW(O1758)-ROW(J1755))*7+(COLUMN(O1758)-COLUMN(J1755)+1))</f>
        <v>58981</v>
      </c>
      <c r="P1758" s="24">
        <f>IF(MONTH(J1753)&lt;&gt;MONTH(J1753-(WEEKDAY(J1753,1)-($E$1-1))-IF((WEEKDAY(J1753,1)-($E$1-1))&lt;=0,7,0)+(ROW(P1758)-ROW(J1755))*7+(COLUMN(P1758)-COLUMN(J1755)+1)),"",J1753-(WEEKDAY(J1753,1)-($E$1-1))-IF((WEEKDAY(J1753,1)-($E$1-1))&lt;=0,7,0)+(ROW(P1758)-ROW(J1755))*7+(COLUMN(P1758)-COLUMN(J1755)+1))</f>
        <v>58982</v>
      </c>
      <c r="Q1758" s="19"/>
      <c r="R1758" s="25">
        <f>IF(MONTH(R1753)&lt;&gt;MONTH(R1753-(WEEKDAY(R1753,1)-($E$1-1))-IF((WEEKDAY(R1753,1)-($E$1-1))&lt;=0,7,0)+(ROW(R1758)-ROW(R1755))*7+(COLUMN(R1758)-COLUMN(R1755)+1)),"",R1753-(WEEKDAY(R1753,1)-($E$1-1))-IF((WEEKDAY(R1753,1)-($E$1-1))&lt;=0,7,0)+(ROW(R1758)-ROW(R1755))*7+(COLUMN(R1758)-COLUMN(R1755)+1))</f>
        <v>59004</v>
      </c>
      <c r="S1758" s="24">
        <f>IF(MONTH(R1753)&lt;&gt;MONTH(R1753-(WEEKDAY(R1753,1)-($E$1-1))-IF((WEEKDAY(R1753,1)-($E$1-1))&lt;=0,7,0)+(ROW(S1758)-ROW(R1755))*7+(COLUMN(S1758)-COLUMN(R1755)+1)),"",R1753-(WEEKDAY(R1753,1)-($E$1-1))-IF((WEEKDAY(R1753,1)-($E$1-1))&lt;=0,7,0)+(ROW(S1758)-ROW(R1755))*7+(COLUMN(S1758)-COLUMN(R1755)+1))</f>
        <v>59005</v>
      </c>
      <c r="T1758" s="25">
        <f>IF(MONTH(R1753)&lt;&gt;MONTH(R1753-(WEEKDAY(R1753,1)-($E$1-1))-IF((WEEKDAY(R1753,1)-($E$1-1))&lt;=0,7,0)+(ROW(T1758)-ROW(R1755))*7+(COLUMN(T1758)-COLUMN(R1755)+1)),"",R1753-(WEEKDAY(R1753,1)-($E$1-1))-IF((WEEKDAY(R1753,1)-($E$1-1))&lt;=0,7,0)+(ROW(T1758)-ROW(R1755))*7+(COLUMN(T1758)-COLUMN(R1755)+1))</f>
        <v>59006</v>
      </c>
      <c r="U1758" s="24">
        <f>IF(MONTH(R1753)&lt;&gt;MONTH(R1753-(WEEKDAY(R1753,1)-($E$1-1))-IF((WEEKDAY(R1753,1)-($E$1-1))&lt;=0,7,0)+(ROW(U1758)-ROW(R1755))*7+(COLUMN(U1758)-COLUMN(R1755)+1)),"",R1753-(WEEKDAY(R1753,1)-($E$1-1))-IF((WEEKDAY(R1753,1)-($E$1-1))&lt;=0,7,0)+(ROW(U1758)-ROW(R1755))*7+(COLUMN(U1758)-COLUMN(R1755)+1))</f>
        <v>59007</v>
      </c>
      <c r="V1758" s="25">
        <f>IF(MONTH(R1753)&lt;&gt;MONTH(R1753-(WEEKDAY(R1753,1)-($E$1-1))-IF((WEEKDAY(R1753,1)-($E$1-1))&lt;=0,7,0)+(ROW(V1758)-ROW(R1755))*7+(COLUMN(V1758)-COLUMN(R1755)+1)),"",R1753-(WEEKDAY(R1753,1)-($E$1-1))-IF((WEEKDAY(R1753,1)-($E$1-1))&lt;=0,7,0)+(ROW(V1758)-ROW(R1755))*7+(COLUMN(V1758)-COLUMN(R1755)+1))</f>
        <v>59008</v>
      </c>
      <c r="W1758" s="24">
        <f>IF(MONTH(R1753)&lt;&gt;MONTH(R1753-(WEEKDAY(R1753,1)-($E$1-1))-IF((WEEKDAY(R1753,1)-($E$1-1))&lt;=0,7,0)+(ROW(W1758)-ROW(R1755))*7+(COLUMN(W1758)-COLUMN(R1755)+1)),"",R1753-(WEEKDAY(R1753,1)-($E$1-1))-IF((WEEKDAY(R1753,1)-($E$1-1))&lt;=0,7,0)+(ROW(W1758)-ROW(R1755))*7+(COLUMN(W1758)-COLUMN(R1755)+1))</f>
        <v>59009</v>
      </c>
      <c r="X1758" s="25">
        <f>IF(MONTH(R1753)&lt;&gt;MONTH(R1753-(WEEKDAY(R1753,1)-($E$1-1))-IF((WEEKDAY(R1753,1)-($E$1-1))&lt;=0,7,0)+(ROW(X1758)-ROW(R1755))*7+(COLUMN(X1758)-COLUMN(R1755)+1)),"",R1753-(WEEKDAY(R1753,1)-($E$1-1))-IF((WEEKDAY(R1753,1)-($E$1-1))&lt;=0,7,0)+(ROW(X1758)-ROW(R1755))*7+(COLUMN(X1758)-COLUMN(R1755)+1))</f>
        <v>59010</v>
      </c>
      <c r="Y1758" s="20"/>
      <c r="Z1758" s="24">
        <f>IF(MONTH(Z1753)&lt;&gt;MONTH(Z1753-(WEEKDAY(Z1753,1)-($E$1-1))-IF((WEEKDAY(Z1753,1)-($E$1-1))&lt;=0,7,0)+(ROW(Z1758)-ROW(Z1755))*7+(COLUMN(Z1758)-COLUMN(Z1755)+1)),"",Z1753-(WEEKDAY(Z1753,1)-($E$1-1))-IF((WEEKDAY(Z1753,1)-($E$1-1))&lt;=0,7,0)+(ROW(Z1758)-ROW(Z1755))*7+(COLUMN(Z1758)-COLUMN(Z1755)+1))</f>
        <v>59039</v>
      </c>
      <c r="AA1758" s="25">
        <f>IF(MONTH(Z1753)&lt;&gt;MONTH(Z1753-(WEEKDAY(Z1753,1)-($E$1-1))-IF((WEEKDAY(Z1753,1)-($E$1-1))&lt;=0,7,0)+(ROW(AA1758)-ROW(Z1755))*7+(COLUMN(AA1758)-COLUMN(Z1755)+1)),"",Z1753-(WEEKDAY(Z1753,1)-($E$1-1))-IF((WEEKDAY(Z1753,1)-($E$1-1))&lt;=0,7,0)+(ROW(AA1758)-ROW(Z1755))*7+(COLUMN(AA1758)-COLUMN(Z1755)+1))</f>
        <v>59040</v>
      </c>
      <c r="AB1758" s="24">
        <f>IF(MONTH(Z1753)&lt;&gt;MONTH(Z1753-(WEEKDAY(Z1753,1)-($E$1-1))-IF((WEEKDAY(Z1753,1)-($E$1-1))&lt;=0,7,0)+(ROW(AB1758)-ROW(Z1755))*7+(COLUMN(AB1758)-COLUMN(Z1755)+1)),"",Z1753-(WEEKDAY(Z1753,1)-($E$1-1))-IF((WEEKDAY(Z1753,1)-($E$1-1))&lt;=0,7,0)+(ROW(AB1758)-ROW(Z1755))*7+(COLUMN(AB1758)-COLUMN(Z1755)+1))</f>
        <v>59041</v>
      </c>
      <c r="AC1758" s="25">
        <f>IF(MONTH(Z1753)&lt;&gt;MONTH(Z1753-(WEEKDAY(Z1753,1)-($E$1-1))-IF((WEEKDAY(Z1753,1)-($E$1-1))&lt;=0,7,0)+(ROW(AC1758)-ROW(Z1755))*7+(COLUMN(AC1758)-COLUMN(Z1755)+1)),"",Z1753-(WEEKDAY(Z1753,1)-($E$1-1))-IF((WEEKDAY(Z1753,1)-($E$1-1))&lt;=0,7,0)+(ROW(AC1758)-ROW(Z1755))*7+(COLUMN(AC1758)-COLUMN(Z1755)+1))</f>
        <v>59042</v>
      </c>
      <c r="AD1758" s="24">
        <f>IF(MONTH(Z1753)&lt;&gt;MONTH(Z1753-(WEEKDAY(Z1753,1)-($E$1-1))-IF((WEEKDAY(Z1753,1)-($E$1-1))&lt;=0,7,0)+(ROW(AD1758)-ROW(Z1755))*7+(COLUMN(AD1758)-COLUMN(Z1755)+1)),"",Z1753-(WEEKDAY(Z1753,1)-($E$1-1))-IF((WEEKDAY(Z1753,1)-($E$1-1))&lt;=0,7,0)+(ROW(AD1758)-ROW(Z1755))*7+(COLUMN(AD1758)-COLUMN(Z1755)+1))</f>
        <v>59043</v>
      </c>
      <c r="AE1758" s="25">
        <f>IF(MONTH(Z1753)&lt;&gt;MONTH(Z1753-(WEEKDAY(Z1753,1)-($E$1-1))-IF((WEEKDAY(Z1753,1)-($E$1-1))&lt;=0,7,0)+(ROW(AE1758)-ROW(Z1755))*7+(COLUMN(AE1758)-COLUMN(Z1755)+1)),"",Z1753-(WEEKDAY(Z1753,1)-($E$1-1))-IF((WEEKDAY(Z1753,1)-($E$1-1))&lt;=0,7,0)+(ROW(AE1758)-ROW(Z1755))*7+(COLUMN(AE1758)-COLUMN(Z1755)+1))</f>
        <v>59044</v>
      </c>
      <c r="AF1758" s="24">
        <f>IF(MONTH(Z1753)&lt;&gt;MONTH(Z1753-(WEEKDAY(Z1753,1)-($E$1-1))-IF((WEEKDAY(Z1753,1)-($E$1-1))&lt;=0,7,0)+(ROW(AF1758)-ROW(Z1755))*7+(COLUMN(AF1758)-COLUMN(Z1755)+1)),"",Z1753-(WEEKDAY(Z1753,1)-($E$1-1))-IF((WEEKDAY(Z1753,1)-($E$1-1))&lt;=0,7,0)+(ROW(AF1758)-ROW(Z1755))*7+(COLUMN(AF1758)-COLUMN(Z1755)+1))</f>
        <v>59045</v>
      </c>
      <c r="AG1758" s="13"/>
    </row>
    <row r="1759" spans="1:33" ht="15" x14ac:dyDescent="0.2">
      <c r="A1759" s="11"/>
      <c r="B1759" s="24">
        <f>IF(MONTH(B1753)&lt;&gt;MONTH(B1753-(WEEKDAY(B1753,1)-($E$1-1))-IF((WEEKDAY(B1753,1)-($E$1-1))&lt;=0,7,0)+(ROW(B1759)-ROW(B1755))*7+(COLUMN(B1759)-COLUMN(B1755)+1)),"",B1753-(WEEKDAY(B1753,1)-($E$1-1))-IF((WEEKDAY(B1753,1)-($E$1-1))&lt;=0,7,0)+(ROW(B1759)-ROW(B1755))*7+(COLUMN(B1759)-COLUMN(B1755)+1))</f>
        <v>58955</v>
      </c>
      <c r="C1759" s="25">
        <f>IF(MONTH(B1753)&lt;&gt;MONTH(B1753-(WEEKDAY(B1753,1)-($E$1-1))-IF((WEEKDAY(B1753,1)-($E$1-1))&lt;=0,7,0)+(ROW(C1759)-ROW(B1755))*7+(COLUMN(C1759)-COLUMN(B1755)+1)),"",B1753-(WEEKDAY(B1753,1)-($E$1-1))-IF((WEEKDAY(B1753,1)-($E$1-1))&lt;=0,7,0)+(ROW(C1759)-ROW(B1755))*7+(COLUMN(C1759)-COLUMN(B1755)+1))</f>
        <v>58956</v>
      </c>
      <c r="D1759" s="24">
        <f>IF(MONTH(B1753)&lt;&gt;MONTH(B1753-(WEEKDAY(B1753,1)-($E$1-1))-IF((WEEKDAY(B1753,1)-($E$1-1))&lt;=0,7,0)+(ROW(D1759)-ROW(B1755))*7+(COLUMN(D1759)-COLUMN(B1755)+1)),"",B1753-(WEEKDAY(B1753,1)-($E$1-1))-IF((WEEKDAY(B1753,1)-($E$1-1))&lt;=0,7,0)+(ROW(D1759)-ROW(B1755))*7+(COLUMN(D1759)-COLUMN(B1755)+1))</f>
        <v>58957</v>
      </c>
      <c r="E1759" s="25" t="str">
        <f>IF(MONTH(B1753)&lt;&gt;MONTH(B1753-(WEEKDAY(B1753,1)-($E$1-1))-IF((WEEKDAY(B1753,1)-($E$1-1))&lt;=0,7,0)+(ROW(E1759)-ROW(B1755))*7+(COLUMN(E1759)-COLUMN(B1755)+1)),"",B1753-(WEEKDAY(B1753,1)-($E$1-1))-IF((WEEKDAY(B1753,1)-($E$1-1))&lt;=0,7,0)+(ROW(E1759)-ROW(B1755))*7+(COLUMN(E1759)-COLUMN(B1755)+1))</f>
        <v/>
      </c>
      <c r="F1759" s="24" t="str">
        <f>IF(MONTH(B1753)&lt;&gt;MONTH(B1753-(WEEKDAY(B1753,1)-($E$1-1))-IF((WEEKDAY(B1753,1)-($E$1-1))&lt;=0,7,0)+(ROW(F1759)-ROW(B1755))*7+(COLUMN(F1759)-COLUMN(B1755)+1)),"",B1753-(WEEKDAY(B1753,1)-($E$1-1))-IF((WEEKDAY(B1753,1)-($E$1-1))&lt;=0,7,0)+(ROW(F1759)-ROW(B1755))*7+(COLUMN(F1759)-COLUMN(B1755)+1))</f>
        <v/>
      </c>
      <c r="G1759" s="25" t="str">
        <f>IF(MONTH(B1753)&lt;&gt;MONTH(B1753-(WEEKDAY(B1753,1)-($E$1-1))-IF((WEEKDAY(B1753,1)-($E$1-1))&lt;=0,7,0)+(ROW(G1759)-ROW(B1755))*7+(COLUMN(G1759)-COLUMN(B1755)+1)),"",B1753-(WEEKDAY(B1753,1)-($E$1-1))-IF((WEEKDAY(B1753,1)-($E$1-1))&lt;=0,7,0)+(ROW(G1759)-ROW(B1755))*7+(COLUMN(G1759)-COLUMN(B1755)+1))</f>
        <v/>
      </c>
      <c r="H1759" s="24" t="str">
        <f>IF(MONTH(B1753)&lt;&gt;MONTH(B1753-(WEEKDAY(B1753,1)-($E$1-1))-IF((WEEKDAY(B1753,1)-($E$1-1))&lt;=0,7,0)+(ROW(H1759)-ROW(B1755))*7+(COLUMN(H1759)-COLUMN(B1755)+1)),"",B1753-(WEEKDAY(B1753,1)-($E$1-1))-IF((WEEKDAY(B1753,1)-($E$1-1))&lt;=0,7,0)+(ROW(H1759)-ROW(B1755))*7+(COLUMN(H1759)-COLUMN(B1755)+1))</f>
        <v/>
      </c>
      <c r="I1759" s="19"/>
      <c r="J1759" s="25">
        <f>IF(MONTH(J1753)&lt;&gt;MONTH(J1753-(WEEKDAY(J1753,1)-($E$1-1))-IF((WEEKDAY(J1753,1)-($E$1-1))&lt;=0,7,0)+(ROW(J1759)-ROW(J1755))*7+(COLUMN(J1759)-COLUMN(J1755)+1)),"",J1753-(WEEKDAY(J1753,1)-($E$1-1))-IF((WEEKDAY(J1753,1)-($E$1-1))&lt;=0,7,0)+(ROW(J1759)-ROW(J1755))*7+(COLUMN(J1759)-COLUMN(J1755)+1))</f>
        <v>58983</v>
      </c>
      <c r="K1759" s="24">
        <f>IF(MONTH(J1753)&lt;&gt;MONTH(J1753-(WEEKDAY(J1753,1)-($E$1-1))-IF((WEEKDAY(J1753,1)-($E$1-1))&lt;=0,7,0)+(ROW(K1759)-ROW(J1755))*7+(COLUMN(K1759)-COLUMN(J1755)+1)),"",J1753-(WEEKDAY(J1753,1)-($E$1-1))-IF((WEEKDAY(J1753,1)-($E$1-1))&lt;=0,7,0)+(ROW(K1759)-ROW(J1755))*7+(COLUMN(K1759)-COLUMN(J1755)+1))</f>
        <v>58984</v>
      </c>
      <c r="L1759" s="25">
        <f>IF(MONTH(J1753)&lt;&gt;MONTH(J1753-(WEEKDAY(J1753,1)-($E$1-1))-IF((WEEKDAY(J1753,1)-($E$1-1))&lt;=0,7,0)+(ROW(L1759)-ROW(J1755))*7+(COLUMN(L1759)-COLUMN(J1755)+1)),"",J1753-(WEEKDAY(J1753,1)-($E$1-1))-IF((WEEKDAY(J1753,1)-($E$1-1))&lt;=0,7,0)+(ROW(L1759)-ROW(J1755))*7+(COLUMN(L1759)-COLUMN(J1755)+1))</f>
        <v>58985</v>
      </c>
      <c r="M1759" s="24">
        <f>IF(MONTH(J1753)&lt;&gt;MONTH(J1753-(WEEKDAY(J1753,1)-($E$1-1))-IF((WEEKDAY(J1753,1)-($E$1-1))&lt;=0,7,0)+(ROW(M1759)-ROW(J1755))*7+(COLUMN(M1759)-COLUMN(J1755)+1)),"",J1753-(WEEKDAY(J1753,1)-($E$1-1))-IF((WEEKDAY(J1753,1)-($E$1-1))&lt;=0,7,0)+(ROW(M1759)-ROW(J1755))*7+(COLUMN(M1759)-COLUMN(J1755)+1))</f>
        <v>58986</v>
      </c>
      <c r="N1759" s="25">
        <f>IF(MONTH(J1753)&lt;&gt;MONTH(J1753-(WEEKDAY(J1753,1)-($E$1-1))-IF((WEEKDAY(J1753,1)-($E$1-1))&lt;=0,7,0)+(ROW(N1759)-ROW(J1755))*7+(COLUMN(N1759)-COLUMN(J1755)+1)),"",J1753-(WEEKDAY(J1753,1)-($E$1-1))-IF((WEEKDAY(J1753,1)-($E$1-1))&lt;=0,7,0)+(ROW(N1759)-ROW(J1755))*7+(COLUMN(N1759)-COLUMN(J1755)+1))</f>
        <v>58987</v>
      </c>
      <c r="O1759" s="24" t="str">
        <f>IF(MONTH(J1753)&lt;&gt;MONTH(J1753-(WEEKDAY(J1753,1)-($E$1-1))-IF((WEEKDAY(J1753,1)-($E$1-1))&lt;=0,7,0)+(ROW(O1759)-ROW(J1755))*7+(COLUMN(O1759)-COLUMN(J1755)+1)),"",J1753-(WEEKDAY(J1753,1)-($E$1-1))-IF((WEEKDAY(J1753,1)-($E$1-1))&lt;=0,7,0)+(ROW(O1759)-ROW(J1755))*7+(COLUMN(O1759)-COLUMN(J1755)+1))</f>
        <v/>
      </c>
      <c r="P1759" s="25" t="str">
        <f>IF(MONTH(J1753)&lt;&gt;MONTH(J1753-(WEEKDAY(J1753,1)-($E$1-1))-IF((WEEKDAY(J1753,1)-($E$1-1))&lt;=0,7,0)+(ROW(P1759)-ROW(J1755))*7+(COLUMN(P1759)-COLUMN(J1755)+1)),"",J1753-(WEEKDAY(J1753,1)-($E$1-1))-IF((WEEKDAY(J1753,1)-($E$1-1))&lt;=0,7,0)+(ROW(P1759)-ROW(J1755))*7+(COLUMN(P1759)-COLUMN(J1755)+1))</f>
        <v/>
      </c>
      <c r="Q1759" s="19"/>
      <c r="R1759" s="24">
        <f>IF(MONTH(R1753)&lt;&gt;MONTH(R1753-(WEEKDAY(R1753,1)-($E$1-1))-IF((WEEKDAY(R1753,1)-($E$1-1))&lt;=0,7,0)+(ROW(R1759)-ROW(R1755))*7+(COLUMN(R1759)-COLUMN(R1755)+1)),"",R1753-(WEEKDAY(R1753,1)-($E$1-1))-IF((WEEKDAY(R1753,1)-($E$1-1))&lt;=0,7,0)+(ROW(R1759)-ROW(R1755))*7+(COLUMN(R1759)-COLUMN(R1755)+1))</f>
        <v>59011</v>
      </c>
      <c r="S1759" s="25">
        <f>IF(MONTH(R1753)&lt;&gt;MONTH(R1753-(WEEKDAY(R1753,1)-($E$1-1))-IF((WEEKDAY(R1753,1)-($E$1-1))&lt;=0,7,0)+(ROW(S1759)-ROW(R1755))*7+(COLUMN(S1759)-COLUMN(R1755)+1)),"",R1753-(WEEKDAY(R1753,1)-($E$1-1))-IF((WEEKDAY(R1753,1)-($E$1-1))&lt;=0,7,0)+(ROW(S1759)-ROW(R1755))*7+(COLUMN(S1759)-COLUMN(R1755)+1))</f>
        <v>59012</v>
      </c>
      <c r="T1759" s="24">
        <f>IF(MONTH(R1753)&lt;&gt;MONTH(R1753-(WEEKDAY(R1753,1)-($E$1-1))-IF((WEEKDAY(R1753,1)-($E$1-1))&lt;=0,7,0)+(ROW(T1759)-ROW(R1755))*7+(COLUMN(T1759)-COLUMN(R1755)+1)),"",R1753-(WEEKDAY(R1753,1)-($E$1-1))-IF((WEEKDAY(R1753,1)-($E$1-1))&lt;=0,7,0)+(ROW(T1759)-ROW(R1755))*7+(COLUMN(T1759)-COLUMN(R1755)+1))</f>
        <v>59013</v>
      </c>
      <c r="U1759" s="25">
        <f>IF(MONTH(R1753)&lt;&gt;MONTH(R1753-(WEEKDAY(R1753,1)-($E$1-1))-IF((WEEKDAY(R1753,1)-($E$1-1))&lt;=0,7,0)+(ROW(U1759)-ROW(R1755))*7+(COLUMN(U1759)-COLUMN(R1755)+1)),"",R1753-(WEEKDAY(R1753,1)-($E$1-1))-IF((WEEKDAY(R1753,1)-($E$1-1))&lt;=0,7,0)+(ROW(U1759)-ROW(R1755))*7+(COLUMN(U1759)-COLUMN(R1755)+1))</f>
        <v>59014</v>
      </c>
      <c r="V1759" s="24">
        <f>IF(MONTH(R1753)&lt;&gt;MONTH(R1753-(WEEKDAY(R1753,1)-($E$1-1))-IF((WEEKDAY(R1753,1)-($E$1-1))&lt;=0,7,0)+(ROW(V1759)-ROW(R1755))*7+(COLUMN(V1759)-COLUMN(R1755)+1)),"",R1753-(WEEKDAY(R1753,1)-($E$1-1))-IF((WEEKDAY(R1753,1)-($E$1-1))&lt;=0,7,0)+(ROW(V1759)-ROW(R1755))*7+(COLUMN(V1759)-COLUMN(R1755)+1))</f>
        <v>59015</v>
      </c>
      <c r="W1759" s="25">
        <f>IF(MONTH(R1753)&lt;&gt;MONTH(R1753-(WEEKDAY(R1753,1)-($E$1-1))-IF((WEEKDAY(R1753,1)-($E$1-1))&lt;=0,7,0)+(ROW(W1759)-ROW(R1755))*7+(COLUMN(W1759)-COLUMN(R1755)+1)),"",R1753-(WEEKDAY(R1753,1)-($E$1-1))-IF((WEEKDAY(R1753,1)-($E$1-1))&lt;=0,7,0)+(ROW(W1759)-ROW(R1755))*7+(COLUMN(W1759)-COLUMN(R1755)+1))</f>
        <v>59016</v>
      </c>
      <c r="X1759" s="24">
        <f>IF(MONTH(R1753)&lt;&gt;MONTH(R1753-(WEEKDAY(R1753,1)-($E$1-1))-IF((WEEKDAY(R1753,1)-($E$1-1))&lt;=0,7,0)+(ROW(X1759)-ROW(R1755))*7+(COLUMN(X1759)-COLUMN(R1755)+1)),"",R1753-(WEEKDAY(R1753,1)-($E$1-1))-IF((WEEKDAY(R1753,1)-($E$1-1))&lt;=0,7,0)+(ROW(X1759)-ROW(R1755))*7+(COLUMN(X1759)-COLUMN(R1755)+1))</f>
        <v>59017</v>
      </c>
      <c r="Y1759" s="20"/>
      <c r="Z1759" s="25">
        <f>IF(MONTH(Z1753)&lt;&gt;MONTH(Z1753-(WEEKDAY(Z1753,1)-($E$1-1))-IF((WEEKDAY(Z1753,1)-($E$1-1))&lt;=0,7,0)+(ROW(Z1759)-ROW(Z1755))*7+(COLUMN(Z1759)-COLUMN(Z1755)+1)),"",Z1753-(WEEKDAY(Z1753,1)-($E$1-1))-IF((WEEKDAY(Z1753,1)-($E$1-1))&lt;=0,7,0)+(ROW(Z1759)-ROW(Z1755))*7+(COLUMN(Z1759)-COLUMN(Z1755)+1))</f>
        <v>59046</v>
      </c>
      <c r="AA1759" s="24">
        <f>IF(MONTH(Z1753)&lt;&gt;MONTH(Z1753-(WEEKDAY(Z1753,1)-($E$1-1))-IF((WEEKDAY(Z1753,1)-($E$1-1))&lt;=0,7,0)+(ROW(AA1759)-ROW(Z1755))*7+(COLUMN(AA1759)-COLUMN(Z1755)+1)),"",Z1753-(WEEKDAY(Z1753,1)-($E$1-1))-IF((WEEKDAY(Z1753,1)-($E$1-1))&lt;=0,7,0)+(ROW(AA1759)-ROW(Z1755))*7+(COLUMN(AA1759)-COLUMN(Z1755)+1))</f>
        <v>59047</v>
      </c>
      <c r="AB1759" s="25">
        <f>IF(MONTH(Z1753)&lt;&gt;MONTH(Z1753-(WEEKDAY(Z1753,1)-($E$1-1))-IF((WEEKDAY(Z1753,1)-($E$1-1))&lt;=0,7,0)+(ROW(AB1759)-ROW(Z1755))*7+(COLUMN(AB1759)-COLUMN(Z1755)+1)),"",Z1753-(WEEKDAY(Z1753,1)-($E$1-1))-IF((WEEKDAY(Z1753,1)-($E$1-1))&lt;=0,7,0)+(ROW(AB1759)-ROW(Z1755))*7+(COLUMN(AB1759)-COLUMN(Z1755)+1))</f>
        <v>59048</v>
      </c>
      <c r="AC1759" s="24">
        <f>IF(MONTH(Z1753)&lt;&gt;MONTH(Z1753-(WEEKDAY(Z1753,1)-($E$1-1))-IF((WEEKDAY(Z1753,1)-($E$1-1))&lt;=0,7,0)+(ROW(AC1759)-ROW(Z1755))*7+(COLUMN(AC1759)-COLUMN(Z1755)+1)),"",Z1753-(WEEKDAY(Z1753,1)-($E$1-1))-IF((WEEKDAY(Z1753,1)-($E$1-1))&lt;=0,7,0)+(ROW(AC1759)-ROW(Z1755))*7+(COLUMN(AC1759)-COLUMN(Z1755)+1))</f>
        <v>59049</v>
      </c>
      <c r="AD1759" s="25" t="str">
        <f>IF(MONTH(Z1753)&lt;&gt;MONTH(Z1753-(WEEKDAY(Z1753,1)-($E$1-1))-IF((WEEKDAY(Z1753,1)-($E$1-1))&lt;=0,7,0)+(ROW(AD1759)-ROW(Z1755))*7+(COLUMN(AD1759)-COLUMN(Z1755)+1)),"",Z1753-(WEEKDAY(Z1753,1)-($E$1-1))-IF((WEEKDAY(Z1753,1)-($E$1-1))&lt;=0,7,0)+(ROW(AD1759)-ROW(Z1755))*7+(COLUMN(AD1759)-COLUMN(Z1755)+1))</f>
        <v/>
      </c>
      <c r="AE1759" s="24" t="str">
        <f>IF(MONTH(Z1753)&lt;&gt;MONTH(Z1753-(WEEKDAY(Z1753,1)-($E$1-1))-IF((WEEKDAY(Z1753,1)-($E$1-1))&lt;=0,7,0)+(ROW(AE1759)-ROW(Z1755))*7+(COLUMN(AE1759)-COLUMN(Z1755)+1)),"",Z1753-(WEEKDAY(Z1753,1)-($E$1-1))-IF((WEEKDAY(Z1753,1)-($E$1-1))&lt;=0,7,0)+(ROW(AE1759)-ROW(Z1755))*7+(COLUMN(AE1759)-COLUMN(Z1755)+1))</f>
        <v/>
      </c>
      <c r="AF1759" s="25" t="str">
        <f>IF(MONTH(Z1753)&lt;&gt;MONTH(Z1753-(WEEKDAY(Z1753,1)-($E$1-1))-IF((WEEKDAY(Z1753,1)-($E$1-1))&lt;=0,7,0)+(ROW(AF1759)-ROW(Z1755))*7+(COLUMN(AF1759)-COLUMN(Z1755)+1)),"",Z1753-(WEEKDAY(Z1753,1)-($E$1-1))-IF((WEEKDAY(Z1753,1)-($E$1-1))&lt;=0,7,0)+(ROW(AF1759)-ROW(Z1755))*7+(COLUMN(AF1759)-COLUMN(Z1755)+1))</f>
        <v/>
      </c>
      <c r="AG1759" s="13"/>
    </row>
    <row r="1760" spans="1:33" ht="15" x14ac:dyDescent="0.2">
      <c r="A1760" s="11"/>
      <c r="B1760" s="25" t="str">
        <f>IF(MONTH(B1753)&lt;&gt;MONTH(B1753-(WEEKDAY(B1753,1)-($E$1-1))-IF((WEEKDAY(B1753,1)-($E$1-1))&lt;=0,7,0)+(ROW(B1760)-ROW(B1755))*7+(COLUMN(B1760)-COLUMN(B1755)+1)),"",B1753-(WEEKDAY(B1753,1)-($E$1-1))-IF((WEEKDAY(B1753,1)-($E$1-1))&lt;=0,7,0)+(ROW(B1760)-ROW(B1755))*7+(COLUMN(B1760)-COLUMN(B1755)+1))</f>
        <v/>
      </c>
      <c r="C1760" s="24" t="str">
        <f>IF(MONTH(B1753)&lt;&gt;MONTH(B1753-(WEEKDAY(B1753,1)-($E$1-1))-IF((WEEKDAY(B1753,1)-($E$1-1))&lt;=0,7,0)+(ROW(C1760)-ROW(B1755))*7+(COLUMN(C1760)-COLUMN(B1755)+1)),"",B1753-(WEEKDAY(B1753,1)-($E$1-1))-IF((WEEKDAY(B1753,1)-($E$1-1))&lt;=0,7,0)+(ROW(C1760)-ROW(B1755))*7+(COLUMN(C1760)-COLUMN(B1755)+1))</f>
        <v/>
      </c>
      <c r="D1760" s="25" t="str">
        <f>IF(MONTH(B1753)&lt;&gt;MONTH(B1753-(WEEKDAY(B1753,1)-($E$1-1))-IF((WEEKDAY(B1753,1)-($E$1-1))&lt;=0,7,0)+(ROW(D1760)-ROW(B1755))*7+(COLUMN(D1760)-COLUMN(B1755)+1)),"",B1753-(WEEKDAY(B1753,1)-($E$1-1))-IF((WEEKDAY(B1753,1)-($E$1-1))&lt;=0,7,0)+(ROW(D1760)-ROW(B1755))*7+(COLUMN(D1760)-COLUMN(B1755)+1))</f>
        <v/>
      </c>
      <c r="E1760" s="24" t="str">
        <f>IF(MONTH(B1753)&lt;&gt;MONTH(B1753-(WEEKDAY(B1753,1)-($E$1-1))-IF((WEEKDAY(B1753,1)-($E$1-1))&lt;=0,7,0)+(ROW(E1760)-ROW(B1755))*7+(COLUMN(E1760)-COLUMN(B1755)+1)),"",B1753-(WEEKDAY(B1753,1)-($E$1-1))-IF((WEEKDAY(B1753,1)-($E$1-1))&lt;=0,7,0)+(ROW(E1760)-ROW(B1755))*7+(COLUMN(E1760)-COLUMN(B1755)+1))</f>
        <v/>
      </c>
      <c r="F1760" s="25" t="str">
        <f>IF(MONTH(B1753)&lt;&gt;MONTH(B1753-(WEEKDAY(B1753,1)-($E$1-1))-IF((WEEKDAY(B1753,1)-($E$1-1))&lt;=0,7,0)+(ROW(F1760)-ROW(B1755))*7+(COLUMN(F1760)-COLUMN(B1755)+1)),"",B1753-(WEEKDAY(B1753,1)-($E$1-1))-IF((WEEKDAY(B1753,1)-($E$1-1))&lt;=0,7,0)+(ROW(F1760)-ROW(B1755))*7+(COLUMN(F1760)-COLUMN(B1755)+1))</f>
        <v/>
      </c>
      <c r="G1760" s="24" t="str">
        <f>IF(MONTH(B1753)&lt;&gt;MONTH(B1753-(WEEKDAY(B1753,1)-($E$1-1))-IF((WEEKDAY(B1753,1)-($E$1-1))&lt;=0,7,0)+(ROW(G1760)-ROW(B1755))*7+(COLUMN(G1760)-COLUMN(B1755)+1)),"",B1753-(WEEKDAY(B1753,1)-($E$1-1))-IF((WEEKDAY(B1753,1)-($E$1-1))&lt;=0,7,0)+(ROW(G1760)-ROW(B1755))*7+(COLUMN(G1760)-COLUMN(B1755)+1))</f>
        <v/>
      </c>
      <c r="H1760" s="25" t="str">
        <f>IF(MONTH(B1753)&lt;&gt;MONTH(B1753-(WEEKDAY(B1753,1)-($E$1-1))-IF((WEEKDAY(B1753,1)-($E$1-1))&lt;=0,7,0)+(ROW(H1760)-ROW(B1755))*7+(COLUMN(H1760)-COLUMN(B1755)+1)),"",B1753-(WEEKDAY(B1753,1)-($E$1-1))-IF((WEEKDAY(B1753,1)-($E$1-1))&lt;=0,7,0)+(ROW(H1760)-ROW(B1755))*7+(COLUMN(H1760)-COLUMN(B1755)+1))</f>
        <v/>
      </c>
      <c r="I1760" s="19"/>
      <c r="J1760" s="24" t="str">
        <f>IF(MONTH(J1753)&lt;&gt;MONTH(J1753-(WEEKDAY(J1753,1)-($E$1-1))-IF((WEEKDAY(J1753,1)-($E$1-1))&lt;=0,7,0)+(ROW(J1760)-ROW(J1755))*7+(COLUMN(J1760)-COLUMN(J1755)+1)),"",J1753-(WEEKDAY(J1753,1)-($E$1-1))-IF((WEEKDAY(J1753,1)-($E$1-1))&lt;=0,7,0)+(ROW(J1760)-ROW(J1755))*7+(COLUMN(J1760)-COLUMN(J1755)+1))</f>
        <v/>
      </c>
      <c r="K1760" s="25" t="str">
        <f>IF(MONTH(J1753)&lt;&gt;MONTH(J1753-(WEEKDAY(J1753,1)-($E$1-1))-IF((WEEKDAY(J1753,1)-($E$1-1))&lt;=0,7,0)+(ROW(K1760)-ROW(J1755))*7+(COLUMN(K1760)-COLUMN(J1755)+1)),"",J1753-(WEEKDAY(J1753,1)-($E$1-1))-IF((WEEKDAY(J1753,1)-($E$1-1))&lt;=0,7,0)+(ROW(K1760)-ROW(J1755))*7+(COLUMN(K1760)-COLUMN(J1755)+1))</f>
        <v/>
      </c>
      <c r="L1760" s="24" t="str">
        <f>IF(MONTH(J1753)&lt;&gt;MONTH(J1753-(WEEKDAY(J1753,1)-($E$1-1))-IF((WEEKDAY(J1753,1)-($E$1-1))&lt;=0,7,0)+(ROW(L1760)-ROW(J1755))*7+(COLUMN(L1760)-COLUMN(J1755)+1)),"",J1753-(WEEKDAY(J1753,1)-($E$1-1))-IF((WEEKDAY(J1753,1)-($E$1-1))&lt;=0,7,0)+(ROW(L1760)-ROW(J1755))*7+(COLUMN(L1760)-COLUMN(J1755)+1))</f>
        <v/>
      </c>
      <c r="M1760" s="25" t="str">
        <f>IF(MONTH(J1753)&lt;&gt;MONTH(J1753-(WEEKDAY(J1753,1)-($E$1-1))-IF((WEEKDAY(J1753,1)-($E$1-1))&lt;=0,7,0)+(ROW(M1760)-ROW(J1755))*7+(COLUMN(M1760)-COLUMN(J1755)+1)),"",J1753-(WEEKDAY(J1753,1)-($E$1-1))-IF((WEEKDAY(J1753,1)-($E$1-1))&lt;=0,7,0)+(ROW(M1760)-ROW(J1755))*7+(COLUMN(M1760)-COLUMN(J1755)+1))</f>
        <v/>
      </c>
      <c r="N1760" s="24" t="str">
        <f>IF(MONTH(J1753)&lt;&gt;MONTH(J1753-(WEEKDAY(J1753,1)-($E$1-1))-IF((WEEKDAY(J1753,1)-($E$1-1))&lt;=0,7,0)+(ROW(N1760)-ROW(J1755))*7+(COLUMN(N1760)-COLUMN(J1755)+1)),"",J1753-(WEEKDAY(J1753,1)-($E$1-1))-IF((WEEKDAY(J1753,1)-($E$1-1))&lt;=0,7,0)+(ROW(N1760)-ROW(J1755))*7+(COLUMN(N1760)-COLUMN(J1755)+1))</f>
        <v/>
      </c>
      <c r="O1760" s="25" t="str">
        <f>IF(MONTH(J1753)&lt;&gt;MONTH(J1753-(WEEKDAY(J1753,1)-($E$1-1))-IF((WEEKDAY(J1753,1)-($E$1-1))&lt;=0,7,0)+(ROW(O1760)-ROW(J1755))*7+(COLUMN(O1760)-COLUMN(J1755)+1)),"",J1753-(WEEKDAY(J1753,1)-($E$1-1))-IF((WEEKDAY(J1753,1)-($E$1-1))&lt;=0,7,0)+(ROW(O1760)-ROW(J1755))*7+(COLUMN(O1760)-COLUMN(J1755)+1))</f>
        <v/>
      </c>
      <c r="P1760" s="24" t="str">
        <f>IF(MONTH(J1753)&lt;&gt;MONTH(J1753-(WEEKDAY(J1753,1)-($E$1-1))-IF((WEEKDAY(J1753,1)-($E$1-1))&lt;=0,7,0)+(ROW(P1760)-ROW(J1755))*7+(COLUMN(P1760)-COLUMN(J1755)+1)),"",J1753-(WEEKDAY(J1753,1)-($E$1-1))-IF((WEEKDAY(J1753,1)-($E$1-1))&lt;=0,7,0)+(ROW(P1760)-ROW(J1755))*7+(COLUMN(P1760)-COLUMN(J1755)+1))</f>
        <v/>
      </c>
      <c r="Q1760" s="19"/>
      <c r="R1760" s="25">
        <f>IF(MONTH(R1753)&lt;&gt;MONTH(R1753-(WEEKDAY(R1753,1)-($E$1-1))-IF((WEEKDAY(R1753,1)-($E$1-1))&lt;=0,7,0)+(ROW(R1760)-ROW(R1755))*7+(COLUMN(R1760)-COLUMN(R1755)+1)),"",R1753-(WEEKDAY(R1753,1)-($E$1-1))-IF((WEEKDAY(R1753,1)-($E$1-1))&lt;=0,7,0)+(ROW(R1760)-ROW(R1755))*7+(COLUMN(R1760)-COLUMN(R1755)+1))</f>
        <v>59018</v>
      </c>
      <c r="S1760" s="24" t="str">
        <f>IF(MONTH(R1753)&lt;&gt;MONTH(R1753-(WEEKDAY(R1753,1)-($E$1-1))-IF((WEEKDAY(R1753,1)-($E$1-1))&lt;=0,7,0)+(ROW(S1760)-ROW(R1755))*7+(COLUMN(S1760)-COLUMN(R1755)+1)),"",R1753-(WEEKDAY(R1753,1)-($E$1-1))-IF((WEEKDAY(R1753,1)-($E$1-1))&lt;=0,7,0)+(ROW(S1760)-ROW(R1755))*7+(COLUMN(S1760)-COLUMN(R1755)+1))</f>
        <v/>
      </c>
      <c r="T1760" s="25" t="str">
        <f>IF(MONTH(R1753)&lt;&gt;MONTH(R1753-(WEEKDAY(R1753,1)-($E$1-1))-IF((WEEKDAY(R1753,1)-($E$1-1))&lt;=0,7,0)+(ROW(T1760)-ROW(R1755))*7+(COLUMN(T1760)-COLUMN(R1755)+1)),"",R1753-(WEEKDAY(R1753,1)-($E$1-1))-IF((WEEKDAY(R1753,1)-($E$1-1))&lt;=0,7,0)+(ROW(T1760)-ROW(R1755))*7+(COLUMN(T1760)-COLUMN(R1755)+1))</f>
        <v/>
      </c>
      <c r="U1760" s="24" t="str">
        <f>IF(MONTH(R1753)&lt;&gt;MONTH(R1753-(WEEKDAY(R1753,1)-($E$1-1))-IF((WEEKDAY(R1753,1)-($E$1-1))&lt;=0,7,0)+(ROW(U1760)-ROW(R1755))*7+(COLUMN(U1760)-COLUMN(R1755)+1)),"",R1753-(WEEKDAY(R1753,1)-($E$1-1))-IF((WEEKDAY(R1753,1)-($E$1-1))&lt;=0,7,0)+(ROW(U1760)-ROW(R1755))*7+(COLUMN(U1760)-COLUMN(R1755)+1))</f>
        <v/>
      </c>
      <c r="V1760" s="25" t="str">
        <f>IF(MONTH(R1753)&lt;&gt;MONTH(R1753-(WEEKDAY(R1753,1)-($E$1-1))-IF((WEEKDAY(R1753,1)-($E$1-1))&lt;=0,7,0)+(ROW(V1760)-ROW(R1755))*7+(COLUMN(V1760)-COLUMN(R1755)+1)),"",R1753-(WEEKDAY(R1753,1)-($E$1-1))-IF((WEEKDAY(R1753,1)-($E$1-1))&lt;=0,7,0)+(ROW(V1760)-ROW(R1755))*7+(COLUMN(V1760)-COLUMN(R1755)+1))</f>
        <v/>
      </c>
      <c r="W1760" s="24" t="str">
        <f>IF(MONTH(R1753)&lt;&gt;MONTH(R1753-(WEEKDAY(R1753,1)-($E$1-1))-IF((WEEKDAY(R1753,1)-($E$1-1))&lt;=0,7,0)+(ROW(W1760)-ROW(R1755))*7+(COLUMN(W1760)-COLUMN(R1755)+1)),"",R1753-(WEEKDAY(R1753,1)-($E$1-1))-IF((WEEKDAY(R1753,1)-($E$1-1))&lt;=0,7,0)+(ROW(W1760)-ROW(R1755))*7+(COLUMN(W1760)-COLUMN(R1755)+1))</f>
        <v/>
      </c>
      <c r="X1760" s="25" t="str">
        <f>IF(MONTH(R1753)&lt;&gt;MONTH(R1753-(WEEKDAY(R1753,1)-($E$1-1))-IF((WEEKDAY(R1753,1)-($E$1-1))&lt;=0,7,0)+(ROW(X1760)-ROW(R1755))*7+(COLUMN(X1760)-COLUMN(R1755)+1)),"",R1753-(WEEKDAY(R1753,1)-($E$1-1))-IF((WEEKDAY(R1753,1)-($E$1-1))&lt;=0,7,0)+(ROW(X1760)-ROW(R1755))*7+(COLUMN(X1760)-COLUMN(R1755)+1))</f>
        <v/>
      </c>
      <c r="Y1760" s="20"/>
      <c r="Z1760" s="24" t="str">
        <f>IF(MONTH(Z1753)&lt;&gt;MONTH(Z1753-(WEEKDAY(Z1753,1)-($E$1-1))-IF((WEEKDAY(Z1753,1)-($E$1-1))&lt;=0,7,0)+(ROW(Z1760)-ROW(Z1755))*7+(COLUMN(Z1760)-COLUMN(Z1755)+1)),"",Z1753-(WEEKDAY(Z1753,1)-($E$1-1))-IF((WEEKDAY(Z1753,1)-($E$1-1))&lt;=0,7,0)+(ROW(Z1760)-ROW(Z1755))*7+(COLUMN(Z1760)-COLUMN(Z1755)+1))</f>
        <v/>
      </c>
      <c r="AA1760" s="25" t="str">
        <f>IF(MONTH(Z1753)&lt;&gt;MONTH(Z1753-(WEEKDAY(Z1753,1)-($E$1-1))-IF((WEEKDAY(Z1753,1)-($E$1-1))&lt;=0,7,0)+(ROW(AA1760)-ROW(Z1755))*7+(COLUMN(AA1760)-COLUMN(Z1755)+1)),"",Z1753-(WEEKDAY(Z1753,1)-($E$1-1))-IF((WEEKDAY(Z1753,1)-($E$1-1))&lt;=0,7,0)+(ROW(AA1760)-ROW(Z1755))*7+(COLUMN(AA1760)-COLUMN(Z1755)+1))</f>
        <v/>
      </c>
      <c r="AB1760" s="24" t="str">
        <f>IF(MONTH(Z1753)&lt;&gt;MONTH(Z1753-(WEEKDAY(Z1753,1)-($E$1-1))-IF((WEEKDAY(Z1753,1)-($E$1-1))&lt;=0,7,0)+(ROW(AB1760)-ROW(Z1755))*7+(COLUMN(AB1760)-COLUMN(Z1755)+1)),"",Z1753-(WEEKDAY(Z1753,1)-($E$1-1))-IF((WEEKDAY(Z1753,1)-($E$1-1))&lt;=0,7,0)+(ROW(AB1760)-ROW(Z1755))*7+(COLUMN(AB1760)-COLUMN(Z1755)+1))</f>
        <v/>
      </c>
      <c r="AC1760" s="25" t="str">
        <f>IF(MONTH(Z1753)&lt;&gt;MONTH(Z1753-(WEEKDAY(Z1753,1)-($E$1-1))-IF((WEEKDAY(Z1753,1)-($E$1-1))&lt;=0,7,0)+(ROW(AC1760)-ROW(Z1755))*7+(COLUMN(AC1760)-COLUMN(Z1755)+1)),"",Z1753-(WEEKDAY(Z1753,1)-($E$1-1))-IF((WEEKDAY(Z1753,1)-($E$1-1))&lt;=0,7,0)+(ROW(AC1760)-ROW(Z1755))*7+(COLUMN(AC1760)-COLUMN(Z1755)+1))</f>
        <v/>
      </c>
      <c r="AD1760" s="24" t="str">
        <f>IF(MONTH(Z1753)&lt;&gt;MONTH(Z1753-(WEEKDAY(Z1753,1)-($E$1-1))-IF((WEEKDAY(Z1753,1)-($E$1-1))&lt;=0,7,0)+(ROW(AD1760)-ROW(Z1755))*7+(COLUMN(AD1760)-COLUMN(Z1755)+1)),"",Z1753-(WEEKDAY(Z1753,1)-($E$1-1))-IF((WEEKDAY(Z1753,1)-($E$1-1))&lt;=0,7,0)+(ROW(AD1760)-ROW(Z1755))*7+(COLUMN(AD1760)-COLUMN(Z1755)+1))</f>
        <v/>
      </c>
      <c r="AE1760" s="25" t="str">
        <f>IF(MONTH(Z1753)&lt;&gt;MONTH(Z1753-(WEEKDAY(Z1753,1)-($E$1-1))-IF((WEEKDAY(Z1753,1)-($E$1-1))&lt;=0,7,0)+(ROW(AE1760)-ROW(Z1755))*7+(COLUMN(AE1760)-COLUMN(Z1755)+1)),"",Z1753-(WEEKDAY(Z1753,1)-($E$1-1))-IF((WEEKDAY(Z1753,1)-($E$1-1))&lt;=0,7,0)+(ROW(AE1760)-ROW(Z1755))*7+(COLUMN(AE1760)-COLUMN(Z1755)+1))</f>
        <v/>
      </c>
      <c r="AF1760" s="24" t="str">
        <f>IF(MONTH(Z1753)&lt;&gt;MONTH(Z1753-(WEEKDAY(Z1753,1)-($E$1-1))-IF((WEEKDAY(Z1753,1)-($E$1-1))&lt;=0,7,0)+(ROW(AF1760)-ROW(Z1755))*7+(COLUMN(AF1760)-COLUMN(Z1755)+1)),"",Z1753-(WEEKDAY(Z1753,1)-($E$1-1))-IF((WEEKDAY(Z1753,1)-($E$1-1))&lt;=0,7,0)+(ROW(AF1760)-ROW(Z1755))*7+(COLUMN(AF1760)-COLUMN(Z1755)+1))</f>
        <v/>
      </c>
      <c r="AG1760" s="13"/>
    </row>
    <row r="1761" spans="1:33" x14ac:dyDescent="0.2">
      <c r="A1761" s="11"/>
      <c r="B1761" s="22"/>
      <c r="C1761" s="22"/>
      <c r="D1761" s="22"/>
      <c r="E1761" s="22"/>
      <c r="F1761" s="22"/>
      <c r="G1761" s="22"/>
      <c r="H1761" s="22"/>
      <c r="I1761" s="22"/>
      <c r="J1761" s="22"/>
      <c r="K1761" s="22"/>
      <c r="L1761" s="22"/>
      <c r="M1761" s="22"/>
      <c r="N1761" s="22"/>
      <c r="O1761" s="22"/>
      <c r="P1761" s="22"/>
      <c r="Q1761" s="22"/>
      <c r="R1761" s="22"/>
      <c r="S1761" s="22"/>
      <c r="T1761" s="22"/>
      <c r="U1761" s="22"/>
      <c r="V1761" s="22"/>
      <c r="W1761" s="22"/>
      <c r="X1761" s="22"/>
      <c r="Y1761" s="23"/>
      <c r="Z1761" s="23"/>
      <c r="AA1761" s="23"/>
      <c r="AB1761" s="23"/>
      <c r="AC1761" s="23"/>
      <c r="AD1761" s="23"/>
      <c r="AE1761" s="23"/>
      <c r="AF1761" s="23"/>
      <c r="AG1761" s="13"/>
    </row>
    <row r="1762" spans="1:33" ht="14.25" x14ac:dyDescent="0.2">
      <c r="A1762" s="11"/>
      <c r="B1762" s="31">
        <f>DATE(YEAR(Z1753),MONTH(Z1753)+1,1)</f>
        <v>59050</v>
      </c>
      <c r="C1762" s="31"/>
      <c r="D1762" s="31"/>
      <c r="E1762" s="31"/>
      <c r="F1762" s="31"/>
      <c r="G1762" s="31"/>
      <c r="H1762" s="31"/>
      <c r="I1762" s="19"/>
      <c r="J1762" s="31">
        <f>DATE(YEAR(B1762),MONTH(B1762)+1,1)</f>
        <v>59080</v>
      </c>
      <c r="K1762" s="31"/>
      <c r="L1762" s="31"/>
      <c r="M1762" s="31"/>
      <c r="N1762" s="31"/>
      <c r="O1762" s="31"/>
      <c r="P1762" s="31"/>
      <c r="Q1762" s="19"/>
      <c r="R1762" s="31">
        <f>DATE(YEAR(J1762),MONTH(J1762)+1,1)</f>
        <v>59111</v>
      </c>
      <c r="S1762" s="31"/>
      <c r="T1762" s="31"/>
      <c r="U1762" s="31"/>
      <c r="V1762" s="31"/>
      <c r="W1762" s="31"/>
      <c r="X1762" s="31"/>
      <c r="Y1762" s="20"/>
      <c r="Z1762" s="31">
        <f>DATE(YEAR(R1762),MONTH(R1762)+1,1)</f>
        <v>59141</v>
      </c>
      <c r="AA1762" s="31"/>
      <c r="AB1762" s="31"/>
      <c r="AC1762" s="31"/>
      <c r="AD1762" s="31"/>
      <c r="AE1762" s="31"/>
      <c r="AF1762" s="31"/>
      <c r="AG1762" s="13"/>
    </row>
    <row r="1763" spans="1:33" ht="14.25" x14ac:dyDescent="0.2">
      <c r="A1763" s="11"/>
      <c r="B1763" s="26" t="str">
        <f>$B$5</f>
        <v>Su</v>
      </c>
      <c r="C1763" s="21" t="str">
        <f>$C$5</f>
        <v>M</v>
      </c>
      <c r="D1763" s="26" t="str">
        <f>$D$5</f>
        <v>Tu</v>
      </c>
      <c r="E1763" s="21" t="str">
        <f>$E$5</f>
        <v>W</v>
      </c>
      <c r="F1763" s="26" t="str">
        <f>$F$5</f>
        <v>Th</v>
      </c>
      <c r="G1763" s="21" t="str">
        <f>$G$5</f>
        <v>F</v>
      </c>
      <c r="H1763" s="26" t="str">
        <f>$H$5</f>
        <v>Sa</v>
      </c>
      <c r="I1763" s="19"/>
      <c r="J1763" s="26" t="str">
        <f>$B$5</f>
        <v>Su</v>
      </c>
      <c r="K1763" s="21" t="str">
        <f>$C$5</f>
        <v>M</v>
      </c>
      <c r="L1763" s="26" t="str">
        <f>$D$5</f>
        <v>Tu</v>
      </c>
      <c r="M1763" s="21" t="str">
        <f>$E$5</f>
        <v>W</v>
      </c>
      <c r="N1763" s="26" t="str">
        <f>$F$5</f>
        <v>Th</v>
      </c>
      <c r="O1763" s="21" t="str">
        <f>$G$5</f>
        <v>F</v>
      </c>
      <c r="P1763" s="26" t="str">
        <f>$H$5</f>
        <v>Sa</v>
      </c>
      <c r="Q1763" s="19"/>
      <c r="R1763" s="26" t="str">
        <f>$B$5</f>
        <v>Su</v>
      </c>
      <c r="S1763" s="21" t="str">
        <f>$C$5</f>
        <v>M</v>
      </c>
      <c r="T1763" s="26" t="str">
        <f>$D$5</f>
        <v>Tu</v>
      </c>
      <c r="U1763" s="21" t="str">
        <f>$E$5</f>
        <v>W</v>
      </c>
      <c r="V1763" s="26" t="str">
        <f>$F$5</f>
        <v>Th</v>
      </c>
      <c r="W1763" s="21" t="str">
        <f>$G$5</f>
        <v>F</v>
      </c>
      <c r="X1763" s="26" t="str">
        <f>$H$5</f>
        <v>Sa</v>
      </c>
      <c r="Y1763" s="20"/>
      <c r="Z1763" s="26" t="str">
        <f>$B$5</f>
        <v>Su</v>
      </c>
      <c r="AA1763" s="21" t="str">
        <f>$C$5</f>
        <v>M</v>
      </c>
      <c r="AB1763" s="26" t="str">
        <f>$D$5</f>
        <v>Tu</v>
      </c>
      <c r="AC1763" s="21" t="str">
        <f>$E$5</f>
        <v>W</v>
      </c>
      <c r="AD1763" s="26" t="str">
        <f>$F$5</f>
        <v>Th</v>
      </c>
      <c r="AE1763" s="21" t="str">
        <f>$G$5</f>
        <v>F</v>
      </c>
      <c r="AF1763" s="26" t="str">
        <f>$H$5</f>
        <v>Sa</v>
      </c>
      <c r="AG1763" s="13"/>
    </row>
    <row r="1764" spans="1:33" ht="15" x14ac:dyDescent="0.2">
      <c r="A1764" s="11"/>
      <c r="B1764" s="24" t="str">
        <f>IF(MONTH(B1762)&lt;&gt;MONTH(B1762-(WEEKDAY(B1762,1)-($E$1-1))-IF((WEEKDAY(B1762,1)-($E$1-1))&lt;=0,7,0)+(ROW(B1764)-ROW(B1764))*7+(COLUMN(B1764)-COLUMN(B1764)+1)),"",B1762-(WEEKDAY(B1762,1)-($E$1-1))-IF((WEEKDAY(B1762,1)-($E$1-1))&lt;=0,7,0)+(ROW(B1764)-ROW(B1764))*7+(COLUMN(B1764)-COLUMN(B1764)+1))</f>
        <v/>
      </c>
      <c r="C1764" s="25" t="str">
        <f>IF(MONTH(B1762)&lt;&gt;MONTH(B1762-(WEEKDAY(B1762,1)-($E$1-1))-IF((WEEKDAY(B1762,1)-($E$1-1))&lt;=0,7,0)+(ROW(C1764)-ROW(B1764))*7+(COLUMN(C1764)-COLUMN(B1764)+1)),"",B1762-(WEEKDAY(B1762,1)-($E$1-1))-IF((WEEKDAY(B1762,1)-($E$1-1))&lt;=0,7,0)+(ROW(C1764)-ROW(B1764))*7+(COLUMN(C1764)-COLUMN(B1764)+1))</f>
        <v/>
      </c>
      <c r="D1764" s="24" t="str">
        <f>IF(MONTH(B1762)&lt;&gt;MONTH(B1762-(WEEKDAY(B1762,1)-($E$1-1))-IF((WEEKDAY(B1762,1)-($E$1-1))&lt;=0,7,0)+(ROW(D1764)-ROW(B1764))*7+(COLUMN(D1764)-COLUMN(B1764)+1)),"",B1762-(WEEKDAY(B1762,1)-($E$1-1))-IF((WEEKDAY(B1762,1)-($E$1-1))&lt;=0,7,0)+(ROW(D1764)-ROW(B1764))*7+(COLUMN(D1764)-COLUMN(B1764)+1))</f>
        <v/>
      </c>
      <c r="E1764" s="25" t="str">
        <f>IF(MONTH(B1762)&lt;&gt;MONTH(B1762-(WEEKDAY(B1762,1)-($E$1-1))-IF((WEEKDAY(B1762,1)-($E$1-1))&lt;=0,7,0)+(ROW(E1764)-ROW(B1764))*7+(COLUMN(E1764)-COLUMN(B1764)+1)),"",B1762-(WEEKDAY(B1762,1)-($E$1-1))-IF((WEEKDAY(B1762,1)-($E$1-1))&lt;=0,7,0)+(ROW(E1764)-ROW(B1764))*7+(COLUMN(E1764)-COLUMN(B1764)+1))</f>
        <v/>
      </c>
      <c r="F1764" s="24">
        <f>IF(MONTH(B1762)&lt;&gt;MONTH(B1762-(WEEKDAY(B1762,1)-($E$1-1))-IF((WEEKDAY(B1762,1)-($E$1-1))&lt;=0,7,0)+(ROW(F1764)-ROW(B1764))*7+(COLUMN(F1764)-COLUMN(B1764)+1)),"",B1762-(WEEKDAY(B1762,1)-($E$1-1))-IF((WEEKDAY(B1762,1)-($E$1-1))&lt;=0,7,0)+(ROW(F1764)-ROW(B1764))*7+(COLUMN(F1764)-COLUMN(B1764)+1))</f>
        <v>59050</v>
      </c>
      <c r="G1764" s="25">
        <f>IF(MONTH(B1762)&lt;&gt;MONTH(B1762-(WEEKDAY(B1762,1)-($E$1-1))-IF((WEEKDAY(B1762,1)-($E$1-1))&lt;=0,7,0)+(ROW(G1764)-ROW(B1764))*7+(COLUMN(G1764)-COLUMN(B1764)+1)),"",B1762-(WEEKDAY(B1762,1)-($E$1-1))-IF((WEEKDAY(B1762,1)-($E$1-1))&lt;=0,7,0)+(ROW(G1764)-ROW(B1764))*7+(COLUMN(G1764)-COLUMN(B1764)+1))</f>
        <v>59051</v>
      </c>
      <c r="H1764" s="24">
        <f>IF(MONTH(B1762)&lt;&gt;MONTH(B1762-(WEEKDAY(B1762,1)-($E$1-1))-IF((WEEKDAY(B1762,1)-($E$1-1))&lt;=0,7,0)+(ROW(H1764)-ROW(B1764))*7+(COLUMN(H1764)-COLUMN(B1764)+1)),"",B1762-(WEEKDAY(B1762,1)-($E$1-1))-IF((WEEKDAY(B1762,1)-($E$1-1))&lt;=0,7,0)+(ROW(H1764)-ROW(B1764))*7+(COLUMN(H1764)-COLUMN(B1764)+1))</f>
        <v>59052</v>
      </c>
      <c r="I1764" s="19"/>
      <c r="J1764" s="25" t="str">
        <f>IF(MONTH(J1762)&lt;&gt;MONTH(J1762-(WEEKDAY(J1762,1)-($E$1-1))-IF((WEEKDAY(J1762,1)-($E$1-1))&lt;=0,7,0)+(ROW(J1764)-ROW(J1764))*7+(COLUMN(J1764)-COLUMN(J1764)+1)),"",J1762-(WEEKDAY(J1762,1)-($E$1-1))-IF((WEEKDAY(J1762,1)-($E$1-1))&lt;=0,7,0)+(ROW(J1764)-ROW(J1764))*7+(COLUMN(J1764)-COLUMN(J1764)+1))</f>
        <v/>
      </c>
      <c r="K1764" s="24" t="str">
        <f>IF(MONTH(J1762)&lt;&gt;MONTH(J1762-(WEEKDAY(J1762,1)-($E$1-1))-IF((WEEKDAY(J1762,1)-($E$1-1))&lt;=0,7,0)+(ROW(K1764)-ROW(J1764))*7+(COLUMN(K1764)-COLUMN(J1764)+1)),"",J1762-(WEEKDAY(J1762,1)-($E$1-1))-IF((WEEKDAY(J1762,1)-($E$1-1))&lt;=0,7,0)+(ROW(K1764)-ROW(J1764))*7+(COLUMN(K1764)-COLUMN(J1764)+1))</f>
        <v/>
      </c>
      <c r="L1764" s="25" t="str">
        <f>IF(MONTH(J1762)&lt;&gt;MONTH(J1762-(WEEKDAY(J1762,1)-($E$1-1))-IF((WEEKDAY(J1762,1)-($E$1-1))&lt;=0,7,0)+(ROW(L1764)-ROW(J1764))*7+(COLUMN(L1764)-COLUMN(J1764)+1)),"",J1762-(WEEKDAY(J1762,1)-($E$1-1))-IF((WEEKDAY(J1762,1)-($E$1-1))&lt;=0,7,0)+(ROW(L1764)-ROW(J1764))*7+(COLUMN(L1764)-COLUMN(J1764)+1))</f>
        <v/>
      </c>
      <c r="M1764" s="24" t="str">
        <f>IF(MONTH(J1762)&lt;&gt;MONTH(J1762-(WEEKDAY(J1762,1)-($E$1-1))-IF((WEEKDAY(J1762,1)-($E$1-1))&lt;=0,7,0)+(ROW(M1764)-ROW(J1764))*7+(COLUMN(M1764)-COLUMN(J1764)+1)),"",J1762-(WEEKDAY(J1762,1)-($E$1-1))-IF((WEEKDAY(J1762,1)-($E$1-1))&lt;=0,7,0)+(ROW(M1764)-ROW(J1764))*7+(COLUMN(M1764)-COLUMN(J1764)+1))</f>
        <v/>
      </c>
      <c r="N1764" s="25" t="str">
        <f>IF(MONTH(J1762)&lt;&gt;MONTH(J1762-(WEEKDAY(J1762,1)-($E$1-1))-IF((WEEKDAY(J1762,1)-($E$1-1))&lt;=0,7,0)+(ROW(N1764)-ROW(J1764))*7+(COLUMN(N1764)-COLUMN(J1764)+1)),"",J1762-(WEEKDAY(J1762,1)-($E$1-1))-IF((WEEKDAY(J1762,1)-($E$1-1))&lt;=0,7,0)+(ROW(N1764)-ROW(J1764))*7+(COLUMN(N1764)-COLUMN(J1764)+1))</f>
        <v/>
      </c>
      <c r="O1764" s="24" t="str">
        <f>IF(MONTH(J1762)&lt;&gt;MONTH(J1762-(WEEKDAY(J1762,1)-($E$1-1))-IF((WEEKDAY(J1762,1)-($E$1-1))&lt;=0,7,0)+(ROW(O1764)-ROW(J1764))*7+(COLUMN(O1764)-COLUMN(J1764)+1)),"",J1762-(WEEKDAY(J1762,1)-($E$1-1))-IF((WEEKDAY(J1762,1)-($E$1-1))&lt;=0,7,0)+(ROW(O1764)-ROW(J1764))*7+(COLUMN(O1764)-COLUMN(J1764)+1))</f>
        <v/>
      </c>
      <c r="P1764" s="25">
        <f>IF(MONTH(J1762)&lt;&gt;MONTH(J1762-(WEEKDAY(J1762,1)-($E$1-1))-IF((WEEKDAY(J1762,1)-($E$1-1))&lt;=0,7,0)+(ROW(P1764)-ROW(J1764))*7+(COLUMN(P1764)-COLUMN(J1764)+1)),"",J1762-(WEEKDAY(J1762,1)-($E$1-1))-IF((WEEKDAY(J1762,1)-($E$1-1))&lt;=0,7,0)+(ROW(P1764)-ROW(J1764))*7+(COLUMN(P1764)-COLUMN(J1764)+1))</f>
        <v>59080</v>
      </c>
      <c r="Q1764" s="19"/>
      <c r="R1764" s="24" t="str">
        <f>IF(MONTH(R1762)&lt;&gt;MONTH(R1762-(WEEKDAY(R1762,1)-($E$1-1))-IF((WEEKDAY(R1762,1)-($E$1-1))&lt;=0,7,0)+(ROW(R1764)-ROW(R1764))*7+(COLUMN(R1764)-COLUMN(R1764)+1)),"",R1762-(WEEKDAY(R1762,1)-($E$1-1))-IF((WEEKDAY(R1762,1)-($E$1-1))&lt;=0,7,0)+(ROW(R1764)-ROW(R1764))*7+(COLUMN(R1764)-COLUMN(R1764)+1))</f>
        <v/>
      </c>
      <c r="S1764" s="25" t="str">
        <f>IF(MONTH(R1762)&lt;&gt;MONTH(R1762-(WEEKDAY(R1762,1)-($E$1-1))-IF((WEEKDAY(R1762,1)-($E$1-1))&lt;=0,7,0)+(ROW(S1764)-ROW(R1764))*7+(COLUMN(S1764)-COLUMN(R1764)+1)),"",R1762-(WEEKDAY(R1762,1)-($E$1-1))-IF((WEEKDAY(R1762,1)-($E$1-1))&lt;=0,7,0)+(ROW(S1764)-ROW(R1764))*7+(COLUMN(S1764)-COLUMN(R1764)+1))</f>
        <v/>
      </c>
      <c r="T1764" s="24">
        <f>IF(MONTH(R1762)&lt;&gt;MONTH(R1762-(WEEKDAY(R1762,1)-($E$1-1))-IF((WEEKDAY(R1762,1)-($E$1-1))&lt;=0,7,0)+(ROW(T1764)-ROW(R1764))*7+(COLUMN(T1764)-COLUMN(R1764)+1)),"",R1762-(WEEKDAY(R1762,1)-($E$1-1))-IF((WEEKDAY(R1762,1)-($E$1-1))&lt;=0,7,0)+(ROW(T1764)-ROW(R1764))*7+(COLUMN(T1764)-COLUMN(R1764)+1))</f>
        <v>59111</v>
      </c>
      <c r="U1764" s="25">
        <f>IF(MONTH(R1762)&lt;&gt;MONTH(R1762-(WEEKDAY(R1762,1)-($E$1-1))-IF((WEEKDAY(R1762,1)-($E$1-1))&lt;=0,7,0)+(ROW(U1764)-ROW(R1764))*7+(COLUMN(U1764)-COLUMN(R1764)+1)),"",R1762-(WEEKDAY(R1762,1)-($E$1-1))-IF((WEEKDAY(R1762,1)-($E$1-1))&lt;=0,7,0)+(ROW(U1764)-ROW(R1764))*7+(COLUMN(U1764)-COLUMN(R1764)+1))</f>
        <v>59112</v>
      </c>
      <c r="V1764" s="24">
        <f>IF(MONTH(R1762)&lt;&gt;MONTH(R1762-(WEEKDAY(R1762,1)-($E$1-1))-IF((WEEKDAY(R1762,1)-($E$1-1))&lt;=0,7,0)+(ROW(V1764)-ROW(R1764))*7+(COLUMN(V1764)-COLUMN(R1764)+1)),"",R1762-(WEEKDAY(R1762,1)-($E$1-1))-IF((WEEKDAY(R1762,1)-($E$1-1))&lt;=0,7,0)+(ROW(V1764)-ROW(R1764))*7+(COLUMN(V1764)-COLUMN(R1764)+1))</f>
        <v>59113</v>
      </c>
      <c r="W1764" s="25">
        <f>IF(MONTH(R1762)&lt;&gt;MONTH(R1762-(WEEKDAY(R1762,1)-($E$1-1))-IF((WEEKDAY(R1762,1)-($E$1-1))&lt;=0,7,0)+(ROW(W1764)-ROW(R1764))*7+(COLUMN(W1764)-COLUMN(R1764)+1)),"",R1762-(WEEKDAY(R1762,1)-($E$1-1))-IF((WEEKDAY(R1762,1)-($E$1-1))&lt;=0,7,0)+(ROW(W1764)-ROW(R1764))*7+(COLUMN(W1764)-COLUMN(R1764)+1))</f>
        <v>59114</v>
      </c>
      <c r="X1764" s="24">
        <f>IF(MONTH(R1762)&lt;&gt;MONTH(R1762-(WEEKDAY(R1762,1)-($E$1-1))-IF((WEEKDAY(R1762,1)-($E$1-1))&lt;=0,7,0)+(ROW(X1764)-ROW(R1764))*7+(COLUMN(X1764)-COLUMN(R1764)+1)),"",R1762-(WEEKDAY(R1762,1)-($E$1-1))-IF((WEEKDAY(R1762,1)-($E$1-1))&lt;=0,7,0)+(ROW(X1764)-ROW(R1764))*7+(COLUMN(X1764)-COLUMN(R1764)+1))</f>
        <v>59115</v>
      </c>
      <c r="Y1764" s="20"/>
      <c r="Z1764" s="25" t="str">
        <f>IF(MONTH(Z1762)&lt;&gt;MONTH(Z1762-(WEEKDAY(Z1762,1)-($E$1-1))-IF((WEEKDAY(Z1762,1)-($E$1-1))&lt;=0,7,0)+(ROW(Z1764)-ROW(Z1764))*7+(COLUMN(Z1764)-COLUMN(Z1764)+1)),"",Z1762-(WEEKDAY(Z1762,1)-($E$1-1))-IF((WEEKDAY(Z1762,1)-($E$1-1))&lt;=0,7,0)+(ROW(Z1764)-ROW(Z1764))*7+(COLUMN(Z1764)-COLUMN(Z1764)+1))</f>
        <v/>
      </c>
      <c r="AA1764" s="24" t="str">
        <f>IF(MONTH(Z1762)&lt;&gt;MONTH(Z1762-(WEEKDAY(Z1762,1)-($E$1-1))-IF((WEEKDAY(Z1762,1)-($E$1-1))&lt;=0,7,0)+(ROW(AA1764)-ROW(Z1764))*7+(COLUMN(AA1764)-COLUMN(Z1764)+1)),"",Z1762-(WEEKDAY(Z1762,1)-($E$1-1))-IF((WEEKDAY(Z1762,1)-($E$1-1))&lt;=0,7,0)+(ROW(AA1764)-ROW(Z1764))*7+(COLUMN(AA1764)-COLUMN(Z1764)+1))</f>
        <v/>
      </c>
      <c r="AB1764" s="25" t="str">
        <f>IF(MONTH(Z1762)&lt;&gt;MONTH(Z1762-(WEEKDAY(Z1762,1)-($E$1-1))-IF((WEEKDAY(Z1762,1)-($E$1-1))&lt;=0,7,0)+(ROW(AB1764)-ROW(Z1764))*7+(COLUMN(AB1764)-COLUMN(Z1764)+1)),"",Z1762-(WEEKDAY(Z1762,1)-($E$1-1))-IF((WEEKDAY(Z1762,1)-($E$1-1))&lt;=0,7,0)+(ROW(AB1764)-ROW(Z1764))*7+(COLUMN(AB1764)-COLUMN(Z1764)+1))</f>
        <v/>
      </c>
      <c r="AC1764" s="24" t="str">
        <f>IF(MONTH(Z1762)&lt;&gt;MONTH(Z1762-(WEEKDAY(Z1762,1)-($E$1-1))-IF((WEEKDAY(Z1762,1)-($E$1-1))&lt;=0,7,0)+(ROW(AC1764)-ROW(Z1764))*7+(COLUMN(AC1764)-COLUMN(Z1764)+1)),"",Z1762-(WEEKDAY(Z1762,1)-($E$1-1))-IF((WEEKDAY(Z1762,1)-($E$1-1))&lt;=0,7,0)+(ROW(AC1764)-ROW(Z1764))*7+(COLUMN(AC1764)-COLUMN(Z1764)+1))</f>
        <v/>
      </c>
      <c r="AD1764" s="25">
        <f>IF(MONTH(Z1762)&lt;&gt;MONTH(Z1762-(WEEKDAY(Z1762,1)-($E$1-1))-IF((WEEKDAY(Z1762,1)-($E$1-1))&lt;=0,7,0)+(ROW(AD1764)-ROW(Z1764))*7+(COLUMN(AD1764)-COLUMN(Z1764)+1)),"",Z1762-(WEEKDAY(Z1762,1)-($E$1-1))-IF((WEEKDAY(Z1762,1)-($E$1-1))&lt;=0,7,0)+(ROW(AD1764)-ROW(Z1764))*7+(COLUMN(AD1764)-COLUMN(Z1764)+1))</f>
        <v>59141</v>
      </c>
      <c r="AE1764" s="24">
        <f>IF(MONTH(Z1762)&lt;&gt;MONTH(Z1762-(WEEKDAY(Z1762,1)-($E$1-1))-IF((WEEKDAY(Z1762,1)-($E$1-1))&lt;=0,7,0)+(ROW(AE1764)-ROW(Z1764))*7+(COLUMN(AE1764)-COLUMN(Z1764)+1)),"",Z1762-(WEEKDAY(Z1762,1)-($E$1-1))-IF((WEEKDAY(Z1762,1)-($E$1-1))&lt;=0,7,0)+(ROW(AE1764)-ROW(Z1764))*7+(COLUMN(AE1764)-COLUMN(Z1764)+1))</f>
        <v>59142</v>
      </c>
      <c r="AF1764" s="25">
        <f>IF(MONTH(Z1762)&lt;&gt;MONTH(Z1762-(WEEKDAY(Z1762,1)-($E$1-1))-IF((WEEKDAY(Z1762,1)-($E$1-1))&lt;=0,7,0)+(ROW(AF1764)-ROW(Z1764))*7+(COLUMN(AF1764)-COLUMN(Z1764)+1)),"",Z1762-(WEEKDAY(Z1762,1)-($E$1-1))-IF((WEEKDAY(Z1762,1)-($E$1-1))&lt;=0,7,0)+(ROW(AF1764)-ROW(Z1764))*7+(COLUMN(AF1764)-COLUMN(Z1764)+1))</f>
        <v>59143</v>
      </c>
      <c r="AG1764" s="13"/>
    </row>
    <row r="1765" spans="1:33" ht="15" x14ac:dyDescent="0.2">
      <c r="A1765" s="11"/>
      <c r="B1765" s="25">
        <f>IF(MONTH(B1762)&lt;&gt;MONTH(B1762-(WEEKDAY(B1762,1)-($E$1-1))-IF((WEEKDAY(B1762,1)-($E$1-1))&lt;=0,7,0)+(ROW(B1765)-ROW(B1764))*7+(COLUMN(B1765)-COLUMN(B1764)+1)),"",B1762-(WEEKDAY(B1762,1)-($E$1-1))-IF((WEEKDAY(B1762,1)-($E$1-1))&lt;=0,7,0)+(ROW(B1765)-ROW(B1764))*7+(COLUMN(B1765)-COLUMN(B1764)+1))</f>
        <v>59053</v>
      </c>
      <c r="C1765" s="24">
        <f>IF(MONTH(B1762)&lt;&gt;MONTH(B1762-(WEEKDAY(B1762,1)-($E$1-1))-IF((WEEKDAY(B1762,1)-($E$1-1))&lt;=0,7,0)+(ROW(C1765)-ROW(B1764))*7+(COLUMN(C1765)-COLUMN(B1764)+1)),"",B1762-(WEEKDAY(B1762,1)-($E$1-1))-IF((WEEKDAY(B1762,1)-($E$1-1))&lt;=0,7,0)+(ROW(C1765)-ROW(B1764))*7+(COLUMN(C1765)-COLUMN(B1764)+1))</f>
        <v>59054</v>
      </c>
      <c r="D1765" s="25">
        <f>IF(MONTH(B1762)&lt;&gt;MONTH(B1762-(WEEKDAY(B1762,1)-($E$1-1))-IF((WEEKDAY(B1762,1)-($E$1-1))&lt;=0,7,0)+(ROW(D1765)-ROW(B1764))*7+(COLUMN(D1765)-COLUMN(B1764)+1)),"",B1762-(WEEKDAY(B1762,1)-($E$1-1))-IF((WEEKDAY(B1762,1)-($E$1-1))&lt;=0,7,0)+(ROW(D1765)-ROW(B1764))*7+(COLUMN(D1765)-COLUMN(B1764)+1))</f>
        <v>59055</v>
      </c>
      <c r="E1765" s="24">
        <f>IF(MONTH(B1762)&lt;&gt;MONTH(B1762-(WEEKDAY(B1762,1)-($E$1-1))-IF((WEEKDAY(B1762,1)-($E$1-1))&lt;=0,7,0)+(ROW(E1765)-ROW(B1764))*7+(COLUMN(E1765)-COLUMN(B1764)+1)),"",B1762-(WEEKDAY(B1762,1)-($E$1-1))-IF((WEEKDAY(B1762,1)-($E$1-1))&lt;=0,7,0)+(ROW(E1765)-ROW(B1764))*7+(COLUMN(E1765)-COLUMN(B1764)+1))</f>
        <v>59056</v>
      </c>
      <c r="F1765" s="25">
        <f>IF(MONTH(B1762)&lt;&gt;MONTH(B1762-(WEEKDAY(B1762,1)-($E$1-1))-IF((WEEKDAY(B1762,1)-($E$1-1))&lt;=0,7,0)+(ROW(F1765)-ROW(B1764))*7+(COLUMN(F1765)-COLUMN(B1764)+1)),"",B1762-(WEEKDAY(B1762,1)-($E$1-1))-IF((WEEKDAY(B1762,1)-($E$1-1))&lt;=0,7,0)+(ROW(F1765)-ROW(B1764))*7+(COLUMN(F1765)-COLUMN(B1764)+1))</f>
        <v>59057</v>
      </c>
      <c r="G1765" s="24">
        <f>IF(MONTH(B1762)&lt;&gt;MONTH(B1762-(WEEKDAY(B1762,1)-($E$1-1))-IF((WEEKDAY(B1762,1)-($E$1-1))&lt;=0,7,0)+(ROW(G1765)-ROW(B1764))*7+(COLUMN(G1765)-COLUMN(B1764)+1)),"",B1762-(WEEKDAY(B1762,1)-($E$1-1))-IF((WEEKDAY(B1762,1)-($E$1-1))&lt;=0,7,0)+(ROW(G1765)-ROW(B1764))*7+(COLUMN(G1765)-COLUMN(B1764)+1))</f>
        <v>59058</v>
      </c>
      <c r="H1765" s="25">
        <f>IF(MONTH(B1762)&lt;&gt;MONTH(B1762-(WEEKDAY(B1762,1)-($E$1-1))-IF((WEEKDAY(B1762,1)-($E$1-1))&lt;=0,7,0)+(ROW(H1765)-ROW(B1764))*7+(COLUMN(H1765)-COLUMN(B1764)+1)),"",B1762-(WEEKDAY(B1762,1)-($E$1-1))-IF((WEEKDAY(B1762,1)-($E$1-1))&lt;=0,7,0)+(ROW(H1765)-ROW(B1764))*7+(COLUMN(H1765)-COLUMN(B1764)+1))</f>
        <v>59059</v>
      </c>
      <c r="I1765" s="19"/>
      <c r="J1765" s="24">
        <f>IF(MONTH(J1762)&lt;&gt;MONTH(J1762-(WEEKDAY(J1762,1)-($E$1-1))-IF((WEEKDAY(J1762,1)-($E$1-1))&lt;=0,7,0)+(ROW(J1765)-ROW(J1764))*7+(COLUMN(J1765)-COLUMN(J1764)+1)),"",J1762-(WEEKDAY(J1762,1)-($E$1-1))-IF((WEEKDAY(J1762,1)-($E$1-1))&lt;=0,7,0)+(ROW(J1765)-ROW(J1764))*7+(COLUMN(J1765)-COLUMN(J1764)+1))</f>
        <v>59081</v>
      </c>
      <c r="K1765" s="25">
        <f>IF(MONTH(J1762)&lt;&gt;MONTH(J1762-(WEEKDAY(J1762,1)-($E$1-1))-IF((WEEKDAY(J1762,1)-($E$1-1))&lt;=0,7,0)+(ROW(K1765)-ROW(J1764))*7+(COLUMN(K1765)-COLUMN(J1764)+1)),"",J1762-(WEEKDAY(J1762,1)-($E$1-1))-IF((WEEKDAY(J1762,1)-($E$1-1))&lt;=0,7,0)+(ROW(K1765)-ROW(J1764))*7+(COLUMN(K1765)-COLUMN(J1764)+1))</f>
        <v>59082</v>
      </c>
      <c r="L1765" s="24">
        <f>IF(MONTH(J1762)&lt;&gt;MONTH(J1762-(WEEKDAY(J1762,1)-($E$1-1))-IF((WEEKDAY(J1762,1)-($E$1-1))&lt;=0,7,0)+(ROW(L1765)-ROW(J1764))*7+(COLUMN(L1765)-COLUMN(J1764)+1)),"",J1762-(WEEKDAY(J1762,1)-($E$1-1))-IF((WEEKDAY(J1762,1)-($E$1-1))&lt;=0,7,0)+(ROW(L1765)-ROW(J1764))*7+(COLUMN(L1765)-COLUMN(J1764)+1))</f>
        <v>59083</v>
      </c>
      <c r="M1765" s="25">
        <f>IF(MONTH(J1762)&lt;&gt;MONTH(J1762-(WEEKDAY(J1762,1)-($E$1-1))-IF((WEEKDAY(J1762,1)-($E$1-1))&lt;=0,7,0)+(ROW(M1765)-ROW(J1764))*7+(COLUMN(M1765)-COLUMN(J1764)+1)),"",J1762-(WEEKDAY(J1762,1)-($E$1-1))-IF((WEEKDAY(J1762,1)-($E$1-1))&lt;=0,7,0)+(ROW(M1765)-ROW(J1764))*7+(COLUMN(M1765)-COLUMN(J1764)+1))</f>
        <v>59084</v>
      </c>
      <c r="N1765" s="24">
        <f>IF(MONTH(J1762)&lt;&gt;MONTH(J1762-(WEEKDAY(J1762,1)-($E$1-1))-IF((WEEKDAY(J1762,1)-($E$1-1))&lt;=0,7,0)+(ROW(N1765)-ROW(J1764))*7+(COLUMN(N1765)-COLUMN(J1764)+1)),"",J1762-(WEEKDAY(J1762,1)-($E$1-1))-IF((WEEKDAY(J1762,1)-($E$1-1))&lt;=0,7,0)+(ROW(N1765)-ROW(J1764))*7+(COLUMN(N1765)-COLUMN(J1764)+1))</f>
        <v>59085</v>
      </c>
      <c r="O1765" s="25">
        <f>IF(MONTH(J1762)&lt;&gt;MONTH(J1762-(WEEKDAY(J1762,1)-($E$1-1))-IF((WEEKDAY(J1762,1)-($E$1-1))&lt;=0,7,0)+(ROW(O1765)-ROW(J1764))*7+(COLUMN(O1765)-COLUMN(J1764)+1)),"",J1762-(WEEKDAY(J1762,1)-($E$1-1))-IF((WEEKDAY(J1762,1)-($E$1-1))&lt;=0,7,0)+(ROW(O1765)-ROW(J1764))*7+(COLUMN(O1765)-COLUMN(J1764)+1))</f>
        <v>59086</v>
      </c>
      <c r="P1765" s="24">
        <f>IF(MONTH(J1762)&lt;&gt;MONTH(J1762-(WEEKDAY(J1762,1)-($E$1-1))-IF((WEEKDAY(J1762,1)-($E$1-1))&lt;=0,7,0)+(ROW(P1765)-ROW(J1764))*7+(COLUMN(P1765)-COLUMN(J1764)+1)),"",J1762-(WEEKDAY(J1762,1)-($E$1-1))-IF((WEEKDAY(J1762,1)-($E$1-1))&lt;=0,7,0)+(ROW(P1765)-ROW(J1764))*7+(COLUMN(P1765)-COLUMN(J1764)+1))</f>
        <v>59087</v>
      </c>
      <c r="Q1765" s="19"/>
      <c r="R1765" s="25">
        <f>IF(MONTH(R1762)&lt;&gt;MONTH(R1762-(WEEKDAY(R1762,1)-($E$1-1))-IF((WEEKDAY(R1762,1)-($E$1-1))&lt;=0,7,0)+(ROW(R1765)-ROW(R1764))*7+(COLUMN(R1765)-COLUMN(R1764)+1)),"",R1762-(WEEKDAY(R1762,1)-($E$1-1))-IF((WEEKDAY(R1762,1)-($E$1-1))&lt;=0,7,0)+(ROW(R1765)-ROW(R1764))*7+(COLUMN(R1765)-COLUMN(R1764)+1))</f>
        <v>59116</v>
      </c>
      <c r="S1765" s="24">
        <f>IF(MONTH(R1762)&lt;&gt;MONTH(R1762-(WEEKDAY(R1762,1)-($E$1-1))-IF((WEEKDAY(R1762,1)-($E$1-1))&lt;=0,7,0)+(ROW(S1765)-ROW(R1764))*7+(COLUMN(S1765)-COLUMN(R1764)+1)),"",R1762-(WEEKDAY(R1762,1)-($E$1-1))-IF((WEEKDAY(R1762,1)-($E$1-1))&lt;=0,7,0)+(ROW(S1765)-ROW(R1764))*7+(COLUMN(S1765)-COLUMN(R1764)+1))</f>
        <v>59117</v>
      </c>
      <c r="T1765" s="25">
        <f>IF(MONTH(R1762)&lt;&gt;MONTH(R1762-(WEEKDAY(R1762,1)-($E$1-1))-IF((WEEKDAY(R1762,1)-($E$1-1))&lt;=0,7,0)+(ROW(T1765)-ROW(R1764))*7+(COLUMN(T1765)-COLUMN(R1764)+1)),"",R1762-(WEEKDAY(R1762,1)-($E$1-1))-IF((WEEKDAY(R1762,1)-($E$1-1))&lt;=0,7,0)+(ROW(T1765)-ROW(R1764))*7+(COLUMN(T1765)-COLUMN(R1764)+1))</f>
        <v>59118</v>
      </c>
      <c r="U1765" s="24">
        <f>IF(MONTH(R1762)&lt;&gt;MONTH(R1762-(WEEKDAY(R1762,1)-($E$1-1))-IF((WEEKDAY(R1762,1)-($E$1-1))&lt;=0,7,0)+(ROW(U1765)-ROW(R1764))*7+(COLUMN(U1765)-COLUMN(R1764)+1)),"",R1762-(WEEKDAY(R1762,1)-($E$1-1))-IF((WEEKDAY(R1762,1)-($E$1-1))&lt;=0,7,0)+(ROW(U1765)-ROW(R1764))*7+(COLUMN(U1765)-COLUMN(R1764)+1))</f>
        <v>59119</v>
      </c>
      <c r="V1765" s="25">
        <f>IF(MONTH(R1762)&lt;&gt;MONTH(R1762-(WEEKDAY(R1762,1)-($E$1-1))-IF((WEEKDAY(R1762,1)-($E$1-1))&lt;=0,7,0)+(ROW(V1765)-ROW(R1764))*7+(COLUMN(V1765)-COLUMN(R1764)+1)),"",R1762-(WEEKDAY(R1762,1)-($E$1-1))-IF((WEEKDAY(R1762,1)-($E$1-1))&lt;=0,7,0)+(ROW(V1765)-ROW(R1764))*7+(COLUMN(V1765)-COLUMN(R1764)+1))</f>
        <v>59120</v>
      </c>
      <c r="W1765" s="24">
        <f>IF(MONTH(R1762)&lt;&gt;MONTH(R1762-(WEEKDAY(R1762,1)-($E$1-1))-IF((WEEKDAY(R1762,1)-($E$1-1))&lt;=0,7,0)+(ROW(W1765)-ROW(R1764))*7+(COLUMN(W1765)-COLUMN(R1764)+1)),"",R1762-(WEEKDAY(R1762,1)-($E$1-1))-IF((WEEKDAY(R1762,1)-($E$1-1))&lt;=0,7,0)+(ROW(W1765)-ROW(R1764))*7+(COLUMN(W1765)-COLUMN(R1764)+1))</f>
        <v>59121</v>
      </c>
      <c r="X1765" s="25">
        <f>IF(MONTH(R1762)&lt;&gt;MONTH(R1762-(WEEKDAY(R1762,1)-($E$1-1))-IF((WEEKDAY(R1762,1)-($E$1-1))&lt;=0,7,0)+(ROW(X1765)-ROW(R1764))*7+(COLUMN(X1765)-COLUMN(R1764)+1)),"",R1762-(WEEKDAY(R1762,1)-($E$1-1))-IF((WEEKDAY(R1762,1)-($E$1-1))&lt;=0,7,0)+(ROW(X1765)-ROW(R1764))*7+(COLUMN(X1765)-COLUMN(R1764)+1))</f>
        <v>59122</v>
      </c>
      <c r="Y1765" s="20"/>
      <c r="Z1765" s="24">
        <f>IF(MONTH(Z1762)&lt;&gt;MONTH(Z1762-(WEEKDAY(Z1762,1)-($E$1-1))-IF((WEEKDAY(Z1762,1)-($E$1-1))&lt;=0,7,0)+(ROW(Z1765)-ROW(Z1764))*7+(COLUMN(Z1765)-COLUMN(Z1764)+1)),"",Z1762-(WEEKDAY(Z1762,1)-($E$1-1))-IF((WEEKDAY(Z1762,1)-($E$1-1))&lt;=0,7,0)+(ROW(Z1765)-ROW(Z1764))*7+(COLUMN(Z1765)-COLUMN(Z1764)+1))</f>
        <v>59144</v>
      </c>
      <c r="AA1765" s="25">
        <f>IF(MONTH(Z1762)&lt;&gt;MONTH(Z1762-(WEEKDAY(Z1762,1)-($E$1-1))-IF((WEEKDAY(Z1762,1)-($E$1-1))&lt;=0,7,0)+(ROW(AA1765)-ROW(Z1764))*7+(COLUMN(AA1765)-COLUMN(Z1764)+1)),"",Z1762-(WEEKDAY(Z1762,1)-($E$1-1))-IF((WEEKDAY(Z1762,1)-($E$1-1))&lt;=0,7,0)+(ROW(AA1765)-ROW(Z1764))*7+(COLUMN(AA1765)-COLUMN(Z1764)+1))</f>
        <v>59145</v>
      </c>
      <c r="AB1765" s="24">
        <f>IF(MONTH(Z1762)&lt;&gt;MONTH(Z1762-(WEEKDAY(Z1762,1)-($E$1-1))-IF((WEEKDAY(Z1762,1)-($E$1-1))&lt;=0,7,0)+(ROW(AB1765)-ROW(Z1764))*7+(COLUMN(AB1765)-COLUMN(Z1764)+1)),"",Z1762-(WEEKDAY(Z1762,1)-($E$1-1))-IF((WEEKDAY(Z1762,1)-($E$1-1))&lt;=0,7,0)+(ROW(AB1765)-ROW(Z1764))*7+(COLUMN(AB1765)-COLUMN(Z1764)+1))</f>
        <v>59146</v>
      </c>
      <c r="AC1765" s="25">
        <f>IF(MONTH(Z1762)&lt;&gt;MONTH(Z1762-(WEEKDAY(Z1762,1)-($E$1-1))-IF((WEEKDAY(Z1762,1)-($E$1-1))&lt;=0,7,0)+(ROW(AC1765)-ROW(Z1764))*7+(COLUMN(AC1765)-COLUMN(Z1764)+1)),"",Z1762-(WEEKDAY(Z1762,1)-($E$1-1))-IF((WEEKDAY(Z1762,1)-($E$1-1))&lt;=0,7,0)+(ROW(AC1765)-ROW(Z1764))*7+(COLUMN(AC1765)-COLUMN(Z1764)+1))</f>
        <v>59147</v>
      </c>
      <c r="AD1765" s="24">
        <f>IF(MONTH(Z1762)&lt;&gt;MONTH(Z1762-(WEEKDAY(Z1762,1)-($E$1-1))-IF((WEEKDAY(Z1762,1)-($E$1-1))&lt;=0,7,0)+(ROW(AD1765)-ROW(Z1764))*7+(COLUMN(AD1765)-COLUMN(Z1764)+1)),"",Z1762-(WEEKDAY(Z1762,1)-($E$1-1))-IF((WEEKDAY(Z1762,1)-($E$1-1))&lt;=0,7,0)+(ROW(AD1765)-ROW(Z1764))*7+(COLUMN(AD1765)-COLUMN(Z1764)+1))</f>
        <v>59148</v>
      </c>
      <c r="AE1765" s="25">
        <f>IF(MONTH(Z1762)&lt;&gt;MONTH(Z1762-(WEEKDAY(Z1762,1)-($E$1-1))-IF((WEEKDAY(Z1762,1)-($E$1-1))&lt;=0,7,0)+(ROW(AE1765)-ROW(Z1764))*7+(COLUMN(AE1765)-COLUMN(Z1764)+1)),"",Z1762-(WEEKDAY(Z1762,1)-($E$1-1))-IF((WEEKDAY(Z1762,1)-($E$1-1))&lt;=0,7,0)+(ROW(AE1765)-ROW(Z1764))*7+(COLUMN(AE1765)-COLUMN(Z1764)+1))</f>
        <v>59149</v>
      </c>
      <c r="AF1765" s="24">
        <f>IF(MONTH(Z1762)&lt;&gt;MONTH(Z1762-(WEEKDAY(Z1762,1)-($E$1-1))-IF((WEEKDAY(Z1762,1)-($E$1-1))&lt;=0,7,0)+(ROW(AF1765)-ROW(Z1764))*7+(COLUMN(AF1765)-COLUMN(Z1764)+1)),"",Z1762-(WEEKDAY(Z1762,1)-($E$1-1))-IF((WEEKDAY(Z1762,1)-($E$1-1))&lt;=0,7,0)+(ROW(AF1765)-ROW(Z1764))*7+(COLUMN(AF1765)-COLUMN(Z1764)+1))</f>
        <v>59150</v>
      </c>
      <c r="AG1765" s="13"/>
    </row>
    <row r="1766" spans="1:33" ht="15" x14ac:dyDescent="0.2">
      <c r="A1766" s="11"/>
      <c r="B1766" s="24">
        <f>IF(MONTH(B1762)&lt;&gt;MONTH(B1762-(WEEKDAY(B1762,1)-($E$1-1))-IF((WEEKDAY(B1762,1)-($E$1-1))&lt;=0,7,0)+(ROW(B1766)-ROW(B1764))*7+(COLUMN(B1766)-COLUMN(B1764)+1)),"",B1762-(WEEKDAY(B1762,1)-($E$1-1))-IF((WEEKDAY(B1762,1)-($E$1-1))&lt;=0,7,0)+(ROW(B1766)-ROW(B1764))*7+(COLUMN(B1766)-COLUMN(B1764)+1))</f>
        <v>59060</v>
      </c>
      <c r="C1766" s="25">
        <f>IF(MONTH(B1762)&lt;&gt;MONTH(B1762-(WEEKDAY(B1762,1)-($E$1-1))-IF((WEEKDAY(B1762,1)-($E$1-1))&lt;=0,7,0)+(ROW(C1766)-ROW(B1764))*7+(COLUMN(C1766)-COLUMN(B1764)+1)),"",B1762-(WEEKDAY(B1762,1)-($E$1-1))-IF((WEEKDAY(B1762,1)-($E$1-1))&lt;=0,7,0)+(ROW(C1766)-ROW(B1764))*7+(COLUMN(C1766)-COLUMN(B1764)+1))</f>
        <v>59061</v>
      </c>
      <c r="D1766" s="24">
        <f>IF(MONTH(B1762)&lt;&gt;MONTH(B1762-(WEEKDAY(B1762,1)-($E$1-1))-IF((WEEKDAY(B1762,1)-($E$1-1))&lt;=0,7,0)+(ROW(D1766)-ROW(B1764))*7+(COLUMN(D1766)-COLUMN(B1764)+1)),"",B1762-(WEEKDAY(B1762,1)-($E$1-1))-IF((WEEKDAY(B1762,1)-($E$1-1))&lt;=0,7,0)+(ROW(D1766)-ROW(B1764))*7+(COLUMN(D1766)-COLUMN(B1764)+1))</f>
        <v>59062</v>
      </c>
      <c r="E1766" s="25">
        <f>IF(MONTH(B1762)&lt;&gt;MONTH(B1762-(WEEKDAY(B1762,1)-($E$1-1))-IF((WEEKDAY(B1762,1)-($E$1-1))&lt;=0,7,0)+(ROW(E1766)-ROW(B1764))*7+(COLUMN(E1766)-COLUMN(B1764)+1)),"",B1762-(WEEKDAY(B1762,1)-($E$1-1))-IF((WEEKDAY(B1762,1)-($E$1-1))&lt;=0,7,0)+(ROW(E1766)-ROW(B1764))*7+(COLUMN(E1766)-COLUMN(B1764)+1))</f>
        <v>59063</v>
      </c>
      <c r="F1766" s="24">
        <f>IF(MONTH(B1762)&lt;&gt;MONTH(B1762-(WEEKDAY(B1762,1)-($E$1-1))-IF((WEEKDAY(B1762,1)-($E$1-1))&lt;=0,7,0)+(ROW(F1766)-ROW(B1764))*7+(COLUMN(F1766)-COLUMN(B1764)+1)),"",B1762-(WEEKDAY(B1762,1)-($E$1-1))-IF((WEEKDAY(B1762,1)-($E$1-1))&lt;=0,7,0)+(ROW(F1766)-ROW(B1764))*7+(COLUMN(F1766)-COLUMN(B1764)+1))</f>
        <v>59064</v>
      </c>
      <c r="G1766" s="25">
        <f>IF(MONTH(B1762)&lt;&gt;MONTH(B1762-(WEEKDAY(B1762,1)-($E$1-1))-IF((WEEKDAY(B1762,1)-($E$1-1))&lt;=0,7,0)+(ROW(G1766)-ROW(B1764))*7+(COLUMN(G1766)-COLUMN(B1764)+1)),"",B1762-(WEEKDAY(B1762,1)-($E$1-1))-IF((WEEKDAY(B1762,1)-($E$1-1))&lt;=0,7,0)+(ROW(G1766)-ROW(B1764))*7+(COLUMN(G1766)-COLUMN(B1764)+1))</f>
        <v>59065</v>
      </c>
      <c r="H1766" s="24">
        <f>IF(MONTH(B1762)&lt;&gt;MONTH(B1762-(WEEKDAY(B1762,1)-($E$1-1))-IF((WEEKDAY(B1762,1)-($E$1-1))&lt;=0,7,0)+(ROW(H1766)-ROW(B1764))*7+(COLUMN(H1766)-COLUMN(B1764)+1)),"",B1762-(WEEKDAY(B1762,1)-($E$1-1))-IF((WEEKDAY(B1762,1)-($E$1-1))&lt;=0,7,0)+(ROW(H1766)-ROW(B1764))*7+(COLUMN(H1766)-COLUMN(B1764)+1))</f>
        <v>59066</v>
      </c>
      <c r="I1766" s="19"/>
      <c r="J1766" s="25">
        <f>IF(MONTH(J1762)&lt;&gt;MONTH(J1762-(WEEKDAY(J1762,1)-($E$1-1))-IF((WEEKDAY(J1762,1)-($E$1-1))&lt;=0,7,0)+(ROW(J1766)-ROW(J1764))*7+(COLUMN(J1766)-COLUMN(J1764)+1)),"",J1762-(WEEKDAY(J1762,1)-($E$1-1))-IF((WEEKDAY(J1762,1)-($E$1-1))&lt;=0,7,0)+(ROW(J1766)-ROW(J1764))*7+(COLUMN(J1766)-COLUMN(J1764)+1))</f>
        <v>59088</v>
      </c>
      <c r="K1766" s="24">
        <f>IF(MONTH(J1762)&lt;&gt;MONTH(J1762-(WEEKDAY(J1762,1)-($E$1-1))-IF((WEEKDAY(J1762,1)-($E$1-1))&lt;=0,7,0)+(ROW(K1766)-ROW(J1764))*7+(COLUMN(K1766)-COLUMN(J1764)+1)),"",J1762-(WEEKDAY(J1762,1)-($E$1-1))-IF((WEEKDAY(J1762,1)-($E$1-1))&lt;=0,7,0)+(ROW(K1766)-ROW(J1764))*7+(COLUMN(K1766)-COLUMN(J1764)+1))</f>
        <v>59089</v>
      </c>
      <c r="L1766" s="25">
        <f>IF(MONTH(J1762)&lt;&gt;MONTH(J1762-(WEEKDAY(J1762,1)-($E$1-1))-IF((WEEKDAY(J1762,1)-($E$1-1))&lt;=0,7,0)+(ROW(L1766)-ROW(J1764))*7+(COLUMN(L1766)-COLUMN(J1764)+1)),"",J1762-(WEEKDAY(J1762,1)-($E$1-1))-IF((WEEKDAY(J1762,1)-($E$1-1))&lt;=0,7,0)+(ROW(L1766)-ROW(J1764))*7+(COLUMN(L1766)-COLUMN(J1764)+1))</f>
        <v>59090</v>
      </c>
      <c r="M1766" s="24">
        <f>IF(MONTH(J1762)&lt;&gt;MONTH(J1762-(WEEKDAY(J1762,1)-($E$1-1))-IF((WEEKDAY(J1762,1)-($E$1-1))&lt;=0,7,0)+(ROW(M1766)-ROW(J1764))*7+(COLUMN(M1766)-COLUMN(J1764)+1)),"",J1762-(WEEKDAY(J1762,1)-($E$1-1))-IF((WEEKDAY(J1762,1)-($E$1-1))&lt;=0,7,0)+(ROW(M1766)-ROW(J1764))*7+(COLUMN(M1766)-COLUMN(J1764)+1))</f>
        <v>59091</v>
      </c>
      <c r="N1766" s="25">
        <f>IF(MONTH(J1762)&lt;&gt;MONTH(J1762-(WEEKDAY(J1762,1)-($E$1-1))-IF((WEEKDAY(J1762,1)-($E$1-1))&lt;=0,7,0)+(ROW(N1766)-ROW(J1764))*7+(COLUMN(N1766)-COLUMN(J1764)+1)),"",J1762-(WEEKDAY(J1762,1)-($E$1-1))-IF((WEEKDAY(J1762,1)-($E$1-1))&lt;=0,7,0)+(ROW(N1766)-ROW(J1764))*7+(COLUMN(N1766)-COLUMN(J1764)+1))</f>
        <v>59092</v>
      </c>
      <c r="O1766" s="24">
        <f>IF(MONTH(J1762)&lt;&gt;MONTH(J1762-(WEEKDAY(J1762,1)-($E$1-1))-IF((WEEKDAY(J1762,1)-($E$1-1))&lt;=0,7,0)+(ROW(O1766)-ROW(J1764))*7+(COLUMN(O1766)-COLUMN(J1764)+1)),"",J1762-(WEEKDAY(J1762,1)-($E$1-1))-IF((WEEKDAY(J1762,1)-($E$1-1))&lt;=0,7,0)+(ROW(O1766)-ROW(J1764))*7+(COLUMN(O1766)-COLUMN(J1764)+1))</f>
        <v>59093</v>
      </c>
      <c r="P1766" s="25">
        <f>IF(MONTH(J1762)&lt;&gt;MONTH(J1762-(WEEKDAY(J1762,1)-($E$1-1))-IF((WEEKDAY(J1762,1)-($E$1-1))&lt;=0,7,0)+(ROW(P1766)-ROW(J1764))*7+(COLUMN(P1766)-COLUMN(J1764)+1)),"",J1762-(WEEKDAY(J1762,1)-($E$1-1))-IF((WEEKDAY(J1762,1)-($E$1-1))&lt;=0,7,0)+(ROW(P1766)-ROW(J1764))*7+(COLUMN(P1766)-COLUMN(J1764)+1))</f>
        <v>59094</v>
      </c>
      <c r="Q1766" s="19"/>
      <c r="R1766" s="24">
        <f>IF(MONTH(R1762)&lt;&gt;MONTH(R1762-(WEEKDAY(R1762,1)-($E$1-1))-IF((WEEKDAY(R1762,1)-($E$1-1))&lt;=0,7,0)+(ROW(R1766)-ROW(R1764))*7+(COLUMN(R1766)-COLUMN(R1764)+1)),"",R1762-(WEEKDAY(R1762,1)-($E$1-1))-IF((WEEKDAY(R1762,1)-($E$1-1))&lt;=0,7,0)+(ROW(R1766)-ROW(R1764))*7+(COLUMN(R1766)-COLUMN(R1764)+1))</f>
        <v>59123</v>
      </c>
      <c r="S1766" s="25">
        <f>IF(MONTH(R1762)&lt;&gt;MONTH(R1762-(WEEKDAY(R1762,1)-($E$1-1))-IF((WEEKDAY(R1762,1)-($E$1-1))&lt;=0,7,0)+(ROW(S1766)-ROW(R1764))*7+(COLUMN(S1766)-COLUMN(R1764)+1)),"",R1762-(WEEKDAY(R1762,1)-($E$1-1))-IF((WEEKDAY(R1762,1)-($E$1-1))&lt;=0,7,0)+(ROW(S1766)-ROW(R1764))*7+(COLUMN(S1766)-COLUMN(R1764)+1))</f>
        <v>59124</v>
      </c>
      <c r="T1766" s="24">
        <f>IF(MONTH(R1762)&lt;&gt;MONTH(R1762-(WEEKDAY(R1762,1)-($E$1-1))-IF((WEEKDAY(R1762,1)-($E$1-1))&lt;=0,7,0)+(ROW(T1766)-ROW(R1764))*7+(COLUMN(T1766)-COLUMN(R1764)+1)),"",R1762-(WEEKDAY(R1762,1)-($E$1-1))-IF((WEEKDAY(R1762,1)-($E$1-1))&lt;=0,7,0)+(ROW(T1766)-ROW(R1764))*7+(COLUMN(T1766)-COLUMN(R1764)+1))</f>
        <v>59125</v>
      </c>
      <c r="U1766" s="25">
        <f>IF(MONTH(R1762)&lt;&gt;MONTH(R1762-(WEEKDAY(R1762,1)-($E$1-1))-IF((WEEKDAY(R1762,1)-($E$1-1))&lt;=0,7,0)+(ROW(U1766)-ROW(R1764))*7+(COLUMN(U1766)-COLUMN(R1764)+1)),"",R1762-(WEEKDAY(R1762,1)-($E$1-1))-IF((WEEKDAY(R1762,1)-($E$1-1))&lt;=0,7,0)+(ROW(U1766)-ROW(R1764))*7+(COLUMN(U1766)-COLUMN(R1764)+1))</f>
        <v>59126</v>
      </c>
      <c r="V1766" s="24">
        <f>IF(MONTH(R1762)&lt;&gt;MONTH(R1762-(WEEKDAY(R1762,1)-($E$1-1))-IF((WEEKDAY(R1762,1)-($E$1-1))&lt;=0,7,0)+(ROW(V1766)-ROW(R1764))*7+(COLUMN(V1766)-COLUMN(R1764)+1)),"",R1762-(WEEKDAY(R1762,1)-($E$1-1))-IF((WEEKDAY(R1762,1)-($E$1-1))&lt;=0,7,0)+(ROW(V1766)-ROW(R1764))*7+(COLUMN(V1766)-COLUMN(R1764)+1))</f>
        <v>59127</v>
      </c>
      <c r="W1766" s="25">
        <f>IF(MONTH(R1762)&lt;&gt;MONTH(R1762-(WEEKDAY(R1762,1)-($E$1-1))-IF((WEEKDAY(R1762,1)-($E$1-1))&lt;=0,7,0)+(ROW(W1766)-ROW(R1764))*7+(COLUMN(W1766)-COLUMN(R1764)+1)),"",R1762-(WEEKDAY(R1762,1)-($E$1-1))-IF((WEEKDAY(R1762,1)-($E$1-1))&lt;=0,7,0)+(ROW(W1766)-ROW(R1764))*7+(COLUMN(W1766)-COLUMN(R1764)+1))</f>
        <v>59128</v>
      </c>
      <c r="X1766" s="24">
        <f>IF(MONTH(R1762)&lt;&gt;MONTH(R1762-(WEEKDAY(R1762,1)-($E$1-1))-IF((WEEKDAY(R1762,1)-($E$1-1))&lt;=0,7,0)+(ROW(X1766)-ROW(R1764))*7+(COLUMN(X1766)-COLUMN(R1764)+1)),"",R1762-(WEEKDAY(R1762,1)-($E$1-1))-IF((WEEKDAY(R1762,1)-($E$1-1))&lt;=0,7,0)+(ROW(X1766)-ROW(R1764))*7+(COLUMN(X1766)-COLUMN(R1764)+1))</f>
        <v>59129</v>
      </c>
      <c r="Y1766" s="20"/>
      <c r="Z1766" s="25">
        <f>IF(MONTH(Z1762)&lt;&gt;MONTH(Z1762-(WEEKDAY(Z1762,1)-($E$1-1))-IF((WEEKDAY(Z1762,1)-($E$1-1))&lt;=0,7,0)+(ROW(Z1766)-ROW(Z1764))*7+(COLUMN(Z1766)-COLUMN(Z1764)+1)),"",Z1762-(WEEKDAY(Z1762,1)-($E$1-1))-IF((WEEKDAY(Z1762,1)-($E$1-1))&lt;=0,7,0)+(ROW(Z1766)-ROW(Z1764))*7+(COLUMN(Z1766)-COLUMN(Z1764)+1))</f>
        <v>59151</v>
      </c>
      <c r="AA1766" s="24">
        <f>IF(MONTH(Z1762)&lt;&gt;MONTH(Z1762-(WEEKDAY(Z1762,1)-($E$1-1))-IF((WEEKDAY(Z1762,1)-($E$1-1))&lt;=0,7,0)+(ROW(AA1766)-ROW(Z1764))*7+(COLUMN(AA1766)-COLUMN(Z1764)+1)),"",Z1762-(WEEKDAY(Z1762,1)-($E$1-1))-IF((WEEKDAY(Z1762,1)-($E$1-1))&lt;=0,7,0)+(ROW(AA1766)-ROW(Z1764))*7+(COLUMN(AA1766)-COLUMN(Z1764)+1))</f>
        <v>59152</v>
      </c>
      <c r="AB1766" s="25">
        <f>IF(MONTH(Z1762)&lt;&gt;MONTH(Z1762-(WEEKDAY(Z1762,1)-($E$1-1))-IF((WEEKDAY(Z1762,1)-($E$1-1))&lt;=0,7,0)+(ROW(AB1766)-ROW(Z1764))*7+(COLUMN(AB1766)-COLUMN(Z1764)+1)),"",Z1762-(WEEKDAY(Z1762,1)-($E$1-1))-IF((WEEKDAY(Z1762,1)-($E$1-1))&lt;=0,7,0)+(ROW(AB1766)-ROW(Z1764))*7+(COLUMN(AB1766)-COLUMN(Z1764)+1))</f>
        <v>59153</v>
      </c>
      <c r="AC1766" s="24">
        <f>IF(MONTH(Z1762)&lt;&gt;MONTH(Z1762-(WEEKDAY(Z1762,1)-($E$1-1))-IF((WEEKDAY(Z1762,1)-($E$1-1))&lt;=0,7,0)+(ROW(AC1766)-ROW(Z1764))*7+(COLUMN(AC1766)-COLUMN(Z1764)+1)),"",Z1762-(WEEKDAY(Z1762,1)-($E$1-1))-IF((WEEKDAY(Z1762,1)-($E$1-1))&lt;=0,7,0)+(ROW(AC1766)-ROW(Z1764))*7+(COLUMN(AC1766)-COLUMN(Z1764)+1))</f>
        <v>59154</v>
      </c>
      <c r="AD1766" s="25">
        <f>IF(MONTH(Z1762)&lt;&gt;MONTH(Z1762-(WEEKDAY(Z1762,1)-($E$1-1))-IF((WEEKDAY(Z1762,1)-($E$1-1))&lt;=0,7,0)+(ROW(AD1766)-ROW(Z1764))*7+(COLUMN(AD1766)-COLUMN(Z1764)+1)),"",Z1762-(WEEKDAY(Z1762,1)-($E$1-1))-IF((WEEKDAY(Z1762,1)-($E$1-1))&lt;=0,7,0)+(ROW(AD1766)-ROW(Z1764))*7+(COLUMN(AD1766)-COLUMN(Z1764)+1))</f>
        <v>59155</v>
      </c>
      <c r="AE1766" s="24">
        <f>IF(MONTH(Z1762)&lt;&gt;MONTH(Z1762-(WEEKDAY(Z1762,1)-($E$1-1))-IF((WEEKDAY(Z1762,1)-($E$1-1))&lt;=0,7,0)+(ROW(AE1766)-ROW(Z1764))*7+(COLUMN(AE1766)-COLUMN(Z1764)+1)),"",Z1762-(WEEKDAY(Z1762,1)-($E$1-1))-IF((WEEKDAY(Z1762,1)-($E$1-1))&lt;=0,7,0)+(ROW(AE1766)-ROW(Z1764))*7+(COLUMN(AE1766)-COLUMN(Z1764)+1))</f>
        <v>59156</v>
      </c>
      <c r="AF1766" s="25">
        <f>IF(MONTH(Z1762)&lt;&gt;MONTH(Z1762-(WEEKDAY(Z1762,1)-($E$1-1))-IF((WEEKDAY(Z1762,1)-($E$1-1))&lt;=0,7,0)+(ROW(AF1766)-ROW(Z1764))*7+(COLUMN(AF1766)-COLUMN(Z1764)+1)),"",Z1762-(WEEKDAY(Z1762,1)-($E$1-1))-IF((WEEKDAY(Z1762,1)-($E$1-1))&lt;=0,7,0)+(ROW(AF1766)-ROW(Z1764))*7+(COLUMN(AF1766)-COLUMN(Z1764)+1))</f>
        <v>59157</v>
      </c>
      <c r="AG1766" s="13"/>
    </row>
    <row r="1767" spans="1:33" ht="15" x14ac:dyDescent="0.2">
      <c r="A1767" s="11"/>
      <c r="B1767" s="25">
        <f>IF(MONTH(B1762)&lt;&gt;MONTH(B1762-(WEEKDAY(B1762,1)-($E$1-1))-IF((WEEKDAY(B1762,1)-($E$1-1))&lt;=0,7,0)+(ROW(B1767)-ROW(B1764))*7+(COLUMN(B1767)-COLUMN(B1764)+1)),"",B1762-(WEEKDAY(B1762,1)-($E$1-1))-IF((WEEKDAY(B1762,1)-($E$1-1))&lt;=0,7,0)+(ROW(B1767)-ROW(B1764))*7+(COLUMN(B1767)-COLUMN(B1764)+1))</f>
        <v>59067</v>
      </c>
      <c r="C1767" s="24">
        <f>IF(MONTH(B1762)&lt;&gt;MONTH(B1762-(WEEKDAY(B1762,1)-($E$1-1))-IF((WEEKDAY(B1762,1)-($E$1-1))&lt;=0,7,0)+(ROW(C1767)-ROW(B1764))*7+(COLUMN(C1767)-COLUMN(B1764)+1)),"",B1762-(WEEKDAY(B1762,1)-($E$1-1))-IF((WEEKDAY(B1762,1)-($E$1-1))&lt;=0,7,0)+(ROW(C1767)-ROW(B1764))*7+(COLUMN(C1767)-COLUMN(B1764)+1))</f>
        <v>59068</v>
      </c>
      <c r="D1767" s="25">
        <f>IF(MONTH(B1762)&lt;&gt;MONTH(B1762-(WEEKDAY(B1762,1)-($E$1-1))-IF((WEEKDAY(B1762,1)-($E$1-1))&lt;=0,7,0)+(ROW(D1767)-ROW(B1764))*7+(COLUMN(D1767)-COLUMN(B1764)+1)),"",B1762-(WEEKDAY(B1762,1)-($E$1-1))-IF((WEEKDAY(B1762,1)-($E$1-1))&lt;=0,7,0)+(ROW(D1767)-ROW(B1764))*7+(COLUMN(D1767)-COLUMN(B1764)+1))</f>
        <v>59069</v>
      </c>
      <c r="E1767" s="24">
        <f>IF(MONTH(B1762)&lt;&gt;MONTH(B1762-(WEEKDAY(B1762,1)-($E$1-1))-IF((WEEKDAY(B1762,1)-($E$1-1))&lt;=0,7,0)+(ROW(E1767)-ROW(B1764))*7+(COLUMN(E1767)-COLUMN(B1764)+1)),"",B1762-(WEEKDAY(B1762,1)-($E$1-1))-IF((WEEKDAY(B1762,1)-($E$1-1))&lt;=0,7,0)+(ROW(E1767)-ROW(B1764))*7+(COLUMN(E1767)-COLUMN(B1764)+1))</f>
        <v>59070</v>
      </c>
      <c r="F1767" s="25">
        <f>IF(MONTH(B1762)&lt;&gt;MONTH(B1762-(WEEKDAY(B1762,1)-($E$1-1))-IF((WEEKDAY(B1762,1)-($E$1-1))&lt;=0,7,0)+(ROW(F1767)-ROW(B1764))*7+(COLUMN(F1767)-COLUMN(B1764)+1)),"",B1762-(WEEKDAY(B1762,1)-($E$1-1))-IF((WEEKDAY(B1762,1)-($E$1-1))&lt;=0,7,0)+(ROW(F1767)-ROW(B1764))*7+(COLUMN(F1767)-COLUMN(B1764)+1))</f>
        <v>59071</v>
      </c>
      <c r="G1767" s="24">
        <f>IF(MONTH(B1762)&lt;&gt;MONTH(B1762-(WEEKDAY(B1762,1)-($E$1-1))-IF((WEEKDAY(B1762,1)-($E$1-1))&lt;=0,7,0)+(ROW(G1767)-ROW(B1764))*7+(COLUMN(G1767)-COLUMN(B1764)+1)),"",B1762-(WEEKDAY(B1762,1)-($E$1-1))-IF((WEEKDAY(B1762,1)-($E$1-1))&lt;=0,7,0)+(ROW(G1767)-ROW(B1764))*7+(COLUMN(G1767)-COLUMN(B1764)+1))</f>
        <v>59072</v>
      </c>
      <c r="H1767" s="25">
        <f>IF(MONTH(B1762)&lt;&gt;MONTH(B1762-(WEEKDAY(B1762,1)-($E$1-1))-IF((WEEKDAY(B1762,1)-($E$1-1))&lt;=0,7,0)+(ROW(H1767)-ROW(B1764))*7+(COLUMN(H1767)-COLUMN(B1764)+1)),"",B1762-(WEEKDAY(B1762,1)-($E$1-1))-IF((WEEKDAY(B1762,1)-($E$1-1))&lt;=0,7,0)+(ROW(H1767)-ROW(B1764))*7+(COLUMN(H1767)-COLUMN(B1764)+1))</f>
        <v>59073</v>
      </c>
      <c r="I1767" s="19"/>
      <c r="J1767" s="24">
        <f>IF(MONTH(J1762)&lt;&gt;MONTH(J1762-(WEEKDAY(J1762,1)-($E$1-1))-IF((WEEKDAY(J1762,1)-($E$1-1))&lt;=0,7,0)+(ROW(J1767)-ROW(J1764))*7+(COLUMN(J1767)-COLUMN(J1764)+1)),"",J1762-(WEEKDAY(J1762,1)-($E$1-1))-IF((WEEKDAY(J1762,1)-($E$1-1))&lt;=0,7,0)+(ROW(J1767)-ROW(J1764))*7+(COLUMN(J1767)-COLUMN(J1764)+1))</f>
        <v>59095</v>
      </c>
      <c r="K1767" s="25">
        <f>IF(MONTH(J1762)&lt;&gt;MONTH(J1762-(WEEKDAY(J1762,1)-($E$1-1))-IF((WEEKDAY(J1762,1)-($E$1-1))&lt;=0,7,0)+(ROW(K1767)-ROW(J1764))*7+(COLUMN(K1767)-COLUMN(J1764)+1)),"",J1762-(WEEKDAY(J1762,1)-($E$1-1))-IF((WEEKDAY(J1762,1)-($E$1-1))&lt;=0,7,0)+(ROW(K1767)-ROW(J1764))*7+(COLUMN(K1767)-COLUMN(J1764)+1))</f>
        <v>59096</v>
      </c>
      <c r="L1767" s="24">
        <f>IF(MONTH(J1762)&lt;&gt;MONTH(J1762-(WEEKDAY(J1762,1)-($E$1-1))-IF((WEEKDAY(J1762,1)-($E$1-1))&lt;=0,7,0)+(ROW(L1767)-ROW(J1764))*7+(COLUMN(L1767)-COLUMN(J1764)+1)),"",J1762-(WEEKDAY(J1762,1)-($E$1-1))-IF((WEEKDAY(J1762,1)-($E$1-1))&lt;=0,7,0)+(ROW(L1767)-ROW(J1764))*7+(COLUMN(L1767)-COLUMN(J1764)+1))</f>
        <v>59097</v>
      </c>
      <c r="M1767" s="25">
        <f>IF(MONTH(J1762)&lt;&gt;MONTH(J1762-(WEEKDAY(J1762,1)-($E$1-1))-IF((WEEKDAY(J1762,1)-($E$1-1))&lt;=0,7,0)+(ROW(M1767)-ROW(J1764))*7+(COLUMN(M1767)-COLUMN(J1764)+1)),"",J1762-(WEEKDAY(J1762,1)-($E$1-1))-IF((WEEKDAY(J1762,1)-($E$1-1))&lt;=0,7,0)+(ROW(M1767)-ROW(J1764))*7+(COLUMN(M1767)-COLUMN(J1764)+1))</f>
        <v>59098</v>
      </c>
      <c r="N1767" s="24">
        <f>IF(MONTH(J1762)&lt;&gt;MONTH(J1762-(WEEKDAY(J1762,1)-($E$1-1))-IF((WEEKDAY(J1762,1)-($E$1-1))&lt;=0,7,0)+(ROW(N1767)-ROW(J1764))*7+(COLUMN(N1767)-COLUMN(J1764)+1)),"",J1762-(WEEKDAY(J1762,1)-($E$1-1))-IF((WEEKDAY(J1762,1)-($E$1-1))&lt;=0,7,0)+(ROW(N1767)-ROW(J1764))*7+(COLUMN(N1767)-COLUMN(J1764)+1))</f>
        <v>59099</v>
      </c>
      <c r="O1767" s="25">
        <f>IF(MONTH(J1762)&lt;&gt;MONTH(J1762-(WEEKDAY(J1762,1)-($E$1-1))-IF((WEEKDAY(J1762,1)-($E$1-1))&lt;=0,7,0)+(ROW(O1767)-ROW(J1764))*7+(COLUMN(O1767)-COLUMN(J1764)+1)),"",J1762-(WEEKDAY(J1762,1)-($E$1-1))-IF((WEEKDAY(J1762,1)-($E$1-1))&lt;=0,7,0)+(ROW(O1767)-ROW(J1764))*7+(COLUMN(O1767)-COLUMN(J1764)+1))</f>
        <v>59100</v>
      </c>
      <c r="P1767" s="24">
        <f>IF(MONTH(J1762)&lt;&gt;MONTH(J1762-(WEEKDAY(J1762,1)-($E$1-1))-IF((WEEKDAY(J1762,1)-($E$1-1))&lt;=0,7,0)+(ROW(P1767)-ROW(J1764))*7+(COLUMN(P1767)-COLUMN(J1764)+1)),"",J1762-(WEEKDAY(J1762,1)-($E$1-1))-IF((WEEKDAY(J1762,1)-($E$1-1))&lt;=0,7,0)+(ROW(P1767)-ROW(J1764))*7+(COLUMN(P1767)-COLUMN(J1764)+1))</f>
        <v>59101</v>
      </c>
      <c r="Q1767" s="19"/>
      <c r="R1767" s="25">
        <f>IF(MONTH(R1762)&lt;&gt;MONTH(R1762-(WEEKDAY(R1762,1)-($E$1-1))-IF((WEEKDAY(R1762,1)-($E$1-1))&lt;=0,7,0)+(ROW(R1767)-ROW(R1764))*7+(COLUMN(R1767)-COLUMN(R1764)+1)),"",R1762-(WEEKDAY(R1762,1)-($E$1-1))-IF((WEEKDAY(R1762,1)-($E$1-1))&lt;=0,7,0)+(ROW(R1767)-ROW(R1764))*7+(COLUMN(R1767)-COLUMN(R1764)+1))</f>
        <v>59130</v>
      </c>
      <c r="S1767" s="24">
        <f>IF(MONTH(R1762)&lt;&gt;MONTH(R1762-(WEEKDAY(R1762,1)-($E$1-1))-IF((WEEKDAY(R1762,1)-($E$1-1))&lt;=0,7,0)+(ROW(S1767)-ROW(R1764))*7+(COLUMN(S1767)-COLUMN(R1764)+1)),"",R1762-(WEEKDAY(R1762,1)-($E$1-1))-IF((WEEKDAY(R1762,1)-($E$1-1))&lt;=0,7,0)+(ROW(S1767)-ROW(R1764))*7+(COLUMN(S1767)-COLUMN(R1764)+1))</f>
        <v>59131</v>
      </c>
      <c r="T1767" s="25">
        <f>IF(MONTH(R1762)&lt;&gt;MONTH(R1762-(WEEKDAY(R1762,1)-($E$1-1))-IF((WEEKDAY(R1762,1)-($E$1-1))&lt;=0,7,0)+(ROW(T1767)-ROW(R1764))*7+(COLUMN(T1767)-COLUMN(R1764)+1)),"",R1762-(WEEKDAY(R1762,1)-($E$1-1))-IF((WEEKDAY(R1762,1)-($E$1-1))&lt;=0,7,0)+(ROW(T1767)-ROW(R1764))*7+(COLUMN(T1767)-COLUMN(R1764)+1))</f>
        <v>59132</v>
      </c>
      <c r="U1767" s="24">
        <f>IF(MONTH(R1762)&lt;&gt;MONTH(R1762-(WEEKDAY(R1762,1)-($E$1-1))-IF((WEEKDAY(R1762,1)-($E$1-1))&lt;=0,7,0)+(ROW(U1767)-ROW(R1764))*7+(COLUMN(U1767)-COLUMN(R1764)+1)),"",R1762-(WEEKDAY(R1762,1)-($E$1-1))-IF((WEEKDAY(R1762,1)-($E$1-1))&lt;=0,7,0)+(ROW(U1767)-ROW(R1764))*7+(COLUMN(U1767)-COLUMN(R1764)+1))</f>
        <v>59133</v>
      </c>
      <c r="V1767" s="25">
        <f>IF(MONTH(R1762)&lt;&gt;MONTH(R1762-(WEEKDAY(R1762,1)-($E$1-1))-IF((WEEKDAY(R1762,1)-($E$1-1))&lt;=0,7,0)+(ROW(V1767)-ROW(R1764))*7+(COLUMN(V1767)-COLUMN(R1764)+1)),"",R1762-(WEEKDAY(R1762,1)-($E$1-1))-IF((WEEKDAY(R1762,1)-($E$1-1))&lt;=0,7,0)+(ROW(V1767)-ROW(R1764))*7+(COLUMN(V1767)-COLUMN(R1764)+1))</f>
        <v>59134</v>
      </c>
      <c r="W1767" s="24">
        <f>IF(MONTH(R1762)&lt;&gt;MONTH(R1762-(WEEKDAY(R1762,1)-($E$1-1))-IF((WEEKDAY(R1762,1)-($E$1-1))&lt;=0,7,0)+(ROW(W1767)-ROW(R1764))*7+(COLUMN(W1767)-COLUMN(R1764)+1)),"",R1762-(WEEKDAY(R1762,1)-($E$1-1))-IF((WEEKDAY(R1762,1)-($E$1-1))&lt;=0,7,0)+(ROW(W1767)-ROW(R1764))*7+(COLUMN(W1767)-COLUMN(R1764)+1))</f>
        <v>59135</v>
      </c>
      <c r="X1767" s="25">
        <f>IF(MONTH(R1762)&lt;&gt;MONTH(R1762-(WEEKDAY(R1762,1)-($E$1-1))-IF((WEEKDAY(R1762,1)-($E$1-1))&lt;=0,7,0)+(ROW(X1767)-ROW(R1764))*7+(COLUMN(X1767)-COLUMN(R1764)+1)),"",R1762-(WEEKDAY(R1762,1)-($E$1-1))-IF((WEEKDAY(R1762,1)-($E$1-1))&lt;=0,7,0)+(ROW(X1767)-ROW(R1764))*7+(COLUMN(X1767)-COLUMN(R1764)+1))</f>
        <v>59136</v>
      </c>
      <c r="Y1767" s="20"/>
      <c r="Z1767" s="24">
        <f>IF(MONTH(Z1762)&lt;&gt;MONTH(Z1762-(WEEKDAY(Z1762,1)-($E$1-1))-IF((WEEKDAY(Z1762,1)-($E$1-1))&lt;=0,7,0)+(ROW(Z1767)-ROW(Z1764))*7+(COLUMN(Z1767)-COLUMN(Z1764)+1)),"",Z1762-(WEEKDAY(Z1762,1)-($E$1-1))-IF((WEEKDAY(Z1762,1)-($E$1-1))&lt;=0,7,0)+(ROW(Z1767)-ROW(Z1764))*7+(COLUMN(Z1767)-COLUMN(Z1764)+1))</f>
        <v>59158</v>
      </c>
      <c r="AA1767" s="25">
        <f>IF(MONTH(Z1762)&lt;&gt;MONTH(Z1762-(WEEKDAY(Z1762,1)-($E$1-1))-IF((WEEKDAY(Z1762,1)-($E$1-1))&lt;=0,7,0)+(ROW(AA1767)-ROW(Z1764))*7+(COLUMN(AA1767)-COLUMN(Z1764)+1)),"",Z1762-(WEEKDAY(Z1762,1)-($E$1-1))-IF((WEEKDAY(Z1762,1)-($E$1-1))&lt;=0,7,0)+(ROW(AA1767)-ROW(Z1764))*7+(COLUMN(AA1767)-COLUMN(Z1764)+1))</f>
        <v>59159</v>
      </c>
      <c r="AB1767" s="24">
        <f>IF(MONTH(Z1762)&lt;&gt;MONTH(Z1762-(WEEKDAY(Z1762,1)-($E$1-1))-IF((WEEKDAY(Z1762,1)-($E$1-1))&lt;=0,7,0)+(ROW(AB1767)-ROW(Z1764))*7+(COLUMN(AB1767)-COLUMN(Z1764)+1)),"",Z1762-(WEEKDAY(Z1762,1)-($E$1-1))-IF((WEEKDAY(Z1762,1)-($E$1-1))&lt;=0,7,0)+(ROW(AB1767)-ROW(Z1764))*7+(COLUMN(AB1767)-COLUMN(Z1764)+1))</f>
        <v>59160</v>
      </c>
      <c r="AC1767" s="25">
        <f>IF(MONTH(Z1762)&lt;&gt;MONTH(Z1762-(WEEKDAY(Z1762,1)-($E$1-1))-IF((WEEKDAY(Z1762,1)-($E$1-1))&lt;=0,7,0)+(ROW(AC1767)-ROW(Z1764))*7+(COLUMN(AC1767)-COLUMN(Z1764)+1)),"",Z1762-(WEEKDAY(Z1762,1)-($E$1-1))-IF((WEEKDAY(Z1762,1)-($E$1-1))&lt;=0,7,0)+(ROW(AC1767)-ROW(Z1764))*7+(COLUMN(AC1767)-COLUMN(Z1764)+1))</f>
        <v>59161</v>
      </c>
      <c r="AD1767" s="24">
        <f>IF(MONTH(Z1762)&lt;&gt;MONTH(Z1762-(WEEKDAY(Z1762,1)-($E$1-1))-IF((WEEKDAY(Z1762,1)-($E$1-1))&lt;=0,7,0)+(ROW(AD1767)-ROW(Z1764))*7+(COLUMN(AD1767)-COLUMN(Z1764)+1)),"",Z1762-(WEEKDAY(Z1762,1)-($E$1-1))-IF((WEEKDAY(Z1762,1)-($E$1-1))&lt;=0,7,0)+(ROW(AD1767)-ROW(Z1764))*7+(COLUMN(AD1767)-COLUMN(Z1764)+1))</f>
        <v>59162</v>
      </c>
      <c r="AE1767" s="25">
        <f>IF(MONTH(Z1762)&lt;&gt;MONTH(Z1762-(WEEKDAY(Z1762,1)-($E$1-1))-IF((WEEKDAY(Z1762,1)-($E$1-1))&lt;=0,7,0)+(ROW(AE1767)-ROW(Z1764))*7+(COLUMN(AE1767)-COLUMN(Z1764)+1)),"",Z1762-(WEEKDAY(Z1762,1)-($E$1-1))-IF((WEEKDAY(Z1762,1)-($E$1-1))&lt;=0,7,0)+(ROW(AE1767)-ROW(Z1764))*7+(COLUMN(AE1767)-COLUMN(Z1764)+1))</f>
        <v>59163</v>
      </c>
      <c r="AF1767" s="24">
        <f>IF(MONTH(Z1762)&lt;&gt;MONTH(Z1762-(WEEKDAY(Z1762,1)-($E$1-1))-IF((WEEKDAY(Z1762,1)-($E$1-1))&lt;=0,7,0)+(ROW(AF1767)-ROW(Z1764))*7+(COLUMN(AF1767)-COLUMN(Z1764)+1)),"",Z1762-(WEEKDAY(Z1762,1)-($E$1-1))-IF((WEEKDAY(Z1762,1)-($E$1-1))&lt;=0,7,0)+(ROW(AF1767)-ROW(Z1764))*7+(COLUMN(AF1767)-COLUMN(Z1764)+1))</f>
        <v>59164</v>
      </c>
      <c r="AG1767" s="13"/>
    </row>
    <row r="1768" spans="1:33" ht="15" x14ac:dyDescent="0.2">
      <c r="A1768" s="11"/>
      <c r="B1768" s="24">
        <f>IF(MONTH(B1762)&lt;&gt;MONTH(B1762-(WEEKDAY(B1762,1)-($E$1-1))-IF((WEEKDAY(B1762,1)-($E$1-1))&lt;=0,7,0)+(ROW(B1768)-ROW(B1764))*7+(COLUMN(B1768)-COLUMN(B1764)+1)),"",B1762-(WEEKDAY(B1762,1)-($E$1-1))-IF((WEEKDAY(B1762,1)-($E$1-1))&lt;=0,7,0)+(ROW(B1768)-ROW(B1764))*7+(COLUMN(B1768)-COLUMN(B1764)+1))</f>
        <v>59074</v>
      </c>
      <c r="C1768" s="25">
        <f>IF(MONTH(B1762)&lt;&gt;MONTH(B1762-(WEEKDAY(B1762,1)-($E$1-1))-IF((WEEKDAY(B1762,1)-($E$1-1))&lt;=0,7,0)+(ROW(C1768)-ROW(B1764))*7+(COLUMN(C1768)-COLUMN(B1764)+1)),"",B1762-(WEEKDAY(B1762,1)-($E$1-1))-IF((WEEKDAY(B1762,1)-($E$1-1))&lt;=0,7,0)+(ROW(C1768)-ROW(B1764))*7+(COLUMN(C1768)-COLUMN(B1764)+1))</f>
        <v>59075</v>
      </c>
      <c r="D1768" s="24">
        <f>IF(MONTH(B1762)&lt;&gt;MONTH(B1762-(WEEKDAY(B1762,1)-($E$1-1))-IF((WEEKDAY(B1762,1)-($E$1-1))&lt;=0,7,0)+(ROW(D1768)-ROW(B1764))*7+(COLUMN(D1768)-COLUMN(B1764)+1)),"",B1762-(WEEKDAY(B1762,1)-($E$1-1))-IF((WEEKDAY(B1762,1)-($E$1-1))&lt;=0,7,0)+(ROW(D1768)-ROW(B1764))*7+(COLUMN(D1768)-COLUMN(B1764)+1))</f>
        <v>59076</v>
      </c>
      <c r="E1768" s="25">
        <f>IF(MONTH(B1762)&lt;&gt;MONTH(B1762-(WEEKDAY(B1762,1)-($E$1-1))-IF((WEEKDAY(B1762,1)-($E$1-1))&lt;=0,7,0)+(ROW(E1768)-ROW(B1764))*7+(COLUMN(E1768)-COLUMN(B1764)+1)),"",B1762-(WEEKDAY(B1762,1)-($E$1-1))-IF((WEEKDAY(B1762,1)-($E$1-1))&lt;=0,7,0)+(ROW(E1768)-ROW(B1764))*7+(COLUMN(E1768)-COLUMN(B1764)+1))</f>
        <v>59077</v>
      </c>
      <c r="F1768" s="24">
        <f>IF(MONTH(B1762)&lt;&gt;MONTH(B1762-(WEEKDAY(B1762,1)-($E$1-1))-IF((WEEKDAY(B1762,1)-($E$1-1))&lt;=0,7,0)+(ROW(F1768)-ROW(B1764))*7+(COLUMN(F1768)-COLUMN(B1764)+1)),"",B1762-(WEEKDAY(B1762,1)-($E$1-1))-IF((WEEKDAY(B1762,1)-($E$1-1))&lt;=0,7,0)+(ROW(F1768)-ROW(B1764))*7+(COLUMN(F1768)-COLUMN(B1764)+1))</f>
        <v>59078</v>
      </c>
      <c r="G1768" s="25">
        <f>IF(MONTH(B1762)&lt;&gt;MONTH(B1762-(WEEKDAY(B1762,1)-($E$1-1))-IF((WEEKDAY(B1762,1)-($E$1-1))&lt;=0,7,0)+(ROW(G1768)-ROW(B1764))*7+(COLUMN(G1768)-COLUMN(B1764)+1)),"",B1762-(WEEKDAY(B1762,1)-($E$1-1))-IF((WEEKDAY(B1762,1)-($E$1-1))&lt;=0,7,0)+(ROW(G1768)-ROW(B1764))*7+(COLUMN(G1768)-COLUMN(B1764)+1))</f>
        <v>59079</v>
      </c>
      <c r="H1768" s="24" t="str">
        <f>IF(MONTH(B1762)&lt;&gt;MONTH(B1762-(WEEKDAY(B1762,1)-($E$1-1))-IF((WEEKDAY(B1762,1)-($E$1-1))&lt;=0,7,0)+(ROW(H1768)-ROW(B1764))*7+(COLUMN(H1768)-COLUMN(B1764)+1)),"",B1762-(WEEKDAY(B1762,1)-($E$1-1))-IF((WEEKDAY(B1762,1)-($E$1-1))&lt;=0,7,0)+(ROW(H1768)-ROW(B1764))*7+(COLUMN(H1768)-COLUMN(B1764)+1))</f>
        <v/>
      </c>
      <c r="I1768" s="19"/>
      <c r="J1768" s="25">
        <f>IF(MONTH(J1762)&lt;&gt;MONTH(J1762-(WEEKDAY(J1762,1)-($E$1-1))-IF((WEEKDAY(J1762,1)-($E$1-1))&lt;=0,7,0)+(ROW(J1768)-ROW(J1764))*7+(COLUMN(J1768)-COLUMN(J1764)+1)),"",J1762-(WEEKDAY(J1762,1)-($E$1-1))-IF((WEEKDAY(J1762,1)-($E$1-1))&lt;=0,7,0)+(ROW(J1768)-ROW(J1764))*7+(COLUMN(J1768)-COLUMN(J1764)+1))</f>
        <v>59102</v>
      </c>
      <c r="K1768" s="24">
        <f>IF(MONTH(J1762)&lt;&gt;MONTH(J1762-(WEEKDAY(J1762,1)-($E$1-1))-IF((WEEKDAY(J1762,1)-($E$1-1))&lt;=0,7,0)+(ROW(K1768)-ROW(J1764))*7+(COLUMN(K1768)-COLUMN(J1764)+1)),"",J1762-(WEEKDAY(J1762,1)-($E$1-1))-IF((WEEKDAY(J1762,1)-($E$1-1))&lt;=0,7,0)+(ROW(K1768)-ROW(J1764))*7+(COLUMN(K1768)-COLUMN(J1764)+1))</f>
        <v>59103</v>
      </c>
      <c r="L1768" s="25">
        <f>IF(MONTH(J1762)&lt;&gt;MONTH(J1762-(WEEKDAY(J1762,1)-($E$1-1))-IF((WEEKDAY(J1762,1)-($E$1-1))&lt;=0,7,0)+(ROW(L1768)-ROW(J1764))*7+(COLUMN(L1768)-COLUMN(J1764)+1)),"",J1762-(WEEKDAY(J1762,1)-($E$1-1))-IF((WEEKDAY(J1762,1)-($E$1-1))&lt;=0,7,0)+(ROW(L1768)-ROW(J1764))*7+(COLUMN(L1768)-COLUMN(J1764)+1))</f>
        <v>59104</v>
      </c>
      <c r="M1768" s="24">
        <f>IF(MONTH(J1762)&lt;&gt;MONTH(J1762-(WEEKDAY(J1762,1)-($E$1-1))-IF((WEEKDAY(J1762,1)-($E$1-1))&lt;=0,7,0)+(ROW(M1768)-ROW(J1764))*7+(COLUMN(M1768)-COLUMN(J1764)+1)),"",J1762-(WEEKDAY(J1762,1)-($E$1-1))-IF((WEEKDAY(J1762,1)-($E$1-1))&lt;=0,7,0)+(ROW(M1768)-ROW(J1764))*7+(COLUMN(M1768)-COLUMN(J1764)+1))</f>
        <v>59105</v>
      </c>
      <c r="N1768" s="25">
        <f>IF(MONTH(J1762)&lt;&gt;MONTH(J1762-(WEEKDAY(J1762,1)-($E$1-1))-IF((WEEKDAY(J1762,1)-($E$1-1))&lt;=0,7,0)+(ROW(N1768)-ROW(J1764))*7+(COLUMN(N1768)-COLUMN(J1764)+1)),"",J1762-(WEEKDAY(J1762,1)-($E$1-1))-IF((WEEKDAY(J1762,1)-($E$1-1))&lt;=0,7,0)+(ROW(N1768)-ROW(J1764))*7+(COLUMN(N1768)-COLUMN(J1764)+1))</f>
        <v>59106</v>
      </c>
      <c r="O1768" s="24">
        <f>IF(MONTH(J1762)&lt;&gt;MONTH(J1762-(WEEKDAY(J1762,1)-($E$1-1))-IF((WEEKDAY(J1762,1)-($E$1-1))&lt;=0,7,0)+(ROW(O1768)-ROW(J1764))*7+(COLUMN(O1768)-COLUMN(J1764)+1)),"",J1762-(WEEKDAY(J1762,1)-($E$1-1))-IF((WEEKDAY(J1762,1)-($E$1-1))&lt;=0,7,0)+(ROW(O1768)-ROW(J1764))*7+(COLUMN(O1768)-COLUMN(J1764)+1))</f>
        <v>59107</v>
      </c>
      <c r="P1768" s="25">
        <f>IF(MONTH(J1762)&lt;&gt;MONTH(J1762-(WEEKDAY(J1762,1)-($E$1-1))-IF((WEEKDAY(J1762,1)-($E$1-1))&lt;=0,7,0)+(ROW(P1768)-ROW(J1764))*7+(COLUMN(P1768)-COLUMN(J1764)+1)),"",J1762-(WEEKDAY(J1762,1)-($E$1-1))-IF((WEEKDAY(J1762,1)-($E$1-1))&lt;=0,7,0)+(ROW(P1768)-ROW(J1764))*7+(COLUMN(P1768)-COLUMN(J1764)+1))</f>
        <v>59108</v>
      </c>
      <c r="Q1768" s="19"/>
      <c r="R1768" s="24">
        <f>IF(MONTH(R1762)&lt;&gt;MONTH(R1762-(WEEKDAY(R1762,1)-($E$1-1))-IF((WEEKDAY(R1762,1)-($E$1-1))&lt;=0,7,0)+(ROW(R1768)-ROW(R1764))*7+(COLUMN(R1768)-COLUMN(R1764)+1)),"",R1762-(WEEKDAY(R1762,1)-($E$1-1))-IF((WEEKDAY(R1762,1)-($E$1-1))&lt;=0,7,0)+(ROW(R1768)-ROW(R1764))*7+(COLUMN(R1768)-COLUMN(R1764)+1))</f>
        <v>59137</v>
      </c>
      <c r="S1768" s="25">
        <f>IF(MONTH(R1762)&lt;&gt;MONTH(R1762-(WEEKDAY(R1762,1)-($E$1-1))-IF((WEEKDAY(R1762,1)-($E$1-1))&lt;=0,7,0)+(ROW(S1768)-ROW(R1764))*7+(COLUMN(S1768)-COLUMN(R1764)+1)),"",R1762-(WEEKDAY(R1762,1)-($E$1-1))-IF((WEEKDAY(R1762,1)-($E$1-1))&lt;=0,7,0)+(ROW(S1768)-ROW(R1764))*7+(COLUMN(S1768)-COLUMN(R1764)+1))</f>
        <v>59138</v>
      </c>
      <c r="T1768" s="24">
        <f>IF(MONTH(R1762)&lt;&gt;MONTH(R1762-(WEEKDAY(R1762,1)-($E$1-1))-IF((WEEKDAY(R1762,1)-($E$1-1))&lt;=0,7,0)+(ROW(T1768)-ROW(R1764))*7+(COLUMN(T1768)-COLUMN(R1764)+1)),"",R1762-(WEEKDAY(R1762,1)-($E$1-1))-IF((WEEKDAY(R1762,1)-($E$1-1))&lt;=0,7,0)+(ROW(T1768)-ROW(R1764))*7+(COLUMN(T1768)-COLUMN(R1764)+1))</f>
        <v>59139</v>
      </c>
      <c r="U1768" s="25">
        <f>IF(MONTH(R1762)&lt;&gt;MONTH(R1762-(WEEKDAY(R1762,1)-($E$1-1))-IF((WEEKDAY(R1762,1)-($E$1-1))&lt;=0,7,0)+(ROW(U1768)-ROW(R1764))*7+(COLUMN(U1768)-COLUMN(R1764)+1)),"",R1762-(WEEKDAY(R1762,1)-($E$1-1))-IF((WEEKDAY(R1762,1)-($E$1-1))&lt;=0,7,0)+(ROW(U1768)-ROW(R1764))*7+(COLUMN(U1768)-COLUMN(R1764)+1))</f>
        <v>59140</v>
      </c>
      <c r="V1768" s="24" t="str">
        <f>IF(MONTH(R1762)&lt;&gt;MONTH(R1762-(WEEKDAY(R1762,1)-($E$1-1))-IF((WEEKDAY(R1762,1)-($E$1-1))&lt;=0,7,0)+(ROW(V1768)-ROW(R1764))*7+(COLUMN(V1768)-COLUMN(R1764)+1)),"",R1762-(WEEKDAY(R1762,1)-($E$1-1))-IF((WEEKDAY(R1762,1)-($E$1-1))&lt;=0,7,0)+(ROW(V1768)-ROW(R1764))*7+(COLUMN(V1768)-COLUMN(R1764)+1))</f>
        <v/>
      </c>
      <c r="W1768" s="25" t="str">
        <f>IF(MONTH(R1762)&lt;&gt;MONTH(R1762-(WEEKDAY(R1762,1)-($E$1-1))-IF((WEEKDAY(R1762,1)-($E$1-1))&lt;=0,7,0)+(ROW(W1768)-ROW(R1764))*7+(COLUMN(W1768)-COLUMN(R1764)+1)),"",R1762-(WEEKDAY(R1762,1)-($E$1-1))-IF((WEEKDAY(R1762,1)-($E$1-1))&lt;=0,7,0)+(ROW(W1768)-ROW(R1764))*7+(COLUMN(W1768)-COLUMN(R1764)+1))</f>
        <v/>
      </c>
      <c r="X1768" s="24" t="str">
        <f>IF(MONTH(R1762)&lt;&gt;MONTH(R1762-(WEEKDAY(R1762,1)-($E$1-1))-IF((WEEKDAY(R1762,1)-($E$1-1))&lt;=0,7,0)+(ROW(X1768)-ROW(R1764))*7+(COLUMN(X1768)-COLUMN(R1764)+1)),"",R1762-(WEEKDAY(R1762,1)-($E$1-1))-IF((WEEKDAY(R1762,1)-($E$1-1))&lt;=0,7,0)+(ROW(X1768)-ROW(R1764))*7+(COLUMN(X1768)-COLUMN(R1764)+1))</f>
        <v/>
      </c>
      <c r="Y1768" s="20"/>
      <c r="Z1768" s="25">
        <f>IF(MONTH(Z1762)&lt;&gt;MONTH(Z1762-(WEEKDAY(Z1762,1)-($E$1-1))-IF((WEEKDAY(Z1762,1)-($E$1-1))&lt;=0,7,0)+(ROW(Z1768)-ROW(Z1764))*7+(COLUMN(Z1768)-COLUMN(Z1764)+1)),"",Z1762-(WEEKDAY(Z1762,1)-($E$1-1))-IF((WEEKDAY(Z1762,1)-($E$1-1))&lt;=0,7,0)+(ROW(Z1768)-ROW(Z1764))*7+(COLUMN(Z1768)-COLUMN(Z1764)+1))</f>
        <v>59165</v>
      </c>
      <c r="AA1768" s="24">
        <f>IF(MONTH(Z1762)&lt;&gt;MONTH(Z1762-(WEEKDAY(Z1762,1)-($E$1-1))-IF((WEEKDAY(Z1762,1)-($E$1-1))&lt;=0,7,0)+(ROW(AA1768)-ROW(Z1764))*7+(COLUMN(AA1768)-COLUMN(Z1764)+1)),"",Z1762-(WEEKDAY(Z1762,1)-($E$1-1))-IF((WEEKDAY(Z1762,1)-($E$1-1))&lt;=0,7,0)+(ROW(AA1768)-ROW(Z1764))*7+(COLUMN(AA1768)-COLUMN(Z1764)+1))</f>
        <v>59166</v>
      </c>
      <c r="AB1768" s="25">
        <f>IF(MONTH(Z1762)&lt;&gt;MONTH(Z1762-(WEEKDAY(Z1762,1)-($E$1-1))-IF((WEEKDAY(Z1762,1)-($E$1-1))&lt;=0,7,0)+(ROW(AB1768)-ROW(Z1764))*7+(COLUMN(AB1768)-COLUMN(Z1764)+1)),"",Z1762-(WEEKDAY(Z1762,1)-($E$1-1))-IF((WEEKDAY(Z1762,1)-($E$1-1))&lt;=0,7,0)+(ROW(AB1768)-ROW(Z1764))*7+(COLUMN(AB1768)-COLUMN(Z1764)+1))</f>
        <v>59167</v>
      </c>
      <c r="AC1768" s="24">
        <f>IF(MONTH(Z1762)&lt;&gt;MONTH(Z1762-(WEEKDAY(Z1762,1)-($E$1-1))-IF((WEEKDAY(Z1762,1)-($E$1-1))&lt;=0,7,0)+(ROW(AC1768)-ROW(Z1764))*7+(COLUMN(AC1768)-COLUMN(Z1764)+1)),"",Z1762-(WEEKDAY(Z1762,1)-($E$1-1))-IF((WEEKDAY(Z1762,1)-($E$1-1))&lt;=0,7,0)+(ROW(AC1768)-ROW(Z1764))*7+(COLUMN(AC1768)-COLUMN(Z1764)+1))</f>
        <v>59168</v>
      </c>
      <c r="AD1768" s="25">
        <f>IF(MONTH(Z1762)&lt;&gt;MONTH(Z1762-(WEEKDAY(Z1762,1)-($E$1-1))-IF((WEEKDAY(Z1762,1)-($E$1-1))&lt;=0,7,0)+(ROW(AD1768)-ROW(Z1764))*7+(COLUMN(AD1768)-COLUMN(Z1764)+1)),"",Z1762-(WEEKDAY(Z1762,1)-($E$1-1))-IF((WEEKDAY(Z1762,1)-($E$1-1))&lt;=0,7,0)+(ROW(AD1768)-ROW(Z1764))*7+(COLUMN(AD1768)-COLUMN(Z1764)+1))</f>
        <v>59169</v>
      </c>
      <c r="AE1768" s="24">
        <f>IF(MONTH(Z1762)&lt;&gt;MONTH(Z1762-(WEEKDAY(Z1762,1)-($E$1-1))-IF((WEEKDAY(Z1762,1)-($E$1-1))&lt;=0,7,0)+(ROW(AE1768)-ROW(Z1764))*7+(COLUMN(AE1768)-COLUMN(Z1764)+1)),"",Z1762-(WEEKDAY(Z1762,1)-($E$1-1))-IF((WEEKDAY(Z1762,1)-($E$1-1))&lt;=0,7,0)+(ROW(AE1768)-ROW(Z1764))*7+(COLUMN(AE1768)-COLUMN(Z1764)+1))</f>
        <v>59170</v>
      </c>
      <c r="AF1768" s="25">
        <f>IF(MONTH(Z1762)&lt;&gt;MONTH(Z1762-(WEEKDAY(Z1762,1)-($E$1-1))-IF((WEEKDAY(Z1762,1)-($E$1-1))&lt;=0,7,0)+(ROW(AF1768)-ROW(Z1764))*7+(COLUMN(AF1768)-COLUMN(Z1764)+1)),"",Z1762-(WEEKDAY(Z1762,1)-($E$1-1))-IF((WEEKDAY(Z1762,1)-($E$1-1))&lt;=0,7,0)+(ROW(AF1768)-ROW(Z1764))*7+(COLUMN(AF1768)-COLUMN(Z1764)+1))</f>
        <v>59171</v>
      </c>
      <c r="AG1768" s="13"/>
    </row>
    <row r="1769" spans="1:33" ht="15" x14ac:dyDescent="0.2">
      <c r="A1769" s="11"/>
      <c r="B1769" s="25" t="str">
        <f>IF(MONTH(B1762)&lt;&gt;MONTH(B1762-(WEEKDAY(B1762,1)-($E$1-1))-IF((WEEKDAY(B1762,1)-($E$1-1))&lt;=0,7,0)+(ROW(B1769)-ROW(B1764))*7+(COLUMN(B1769)-COLUMN(B1764)+1)),"",B1762-(WEEKDAY(B1762,1)-($E$1-1))-IF((WEEKDAY(B1762,1)-($E$1-1))&lt;=0,7,0)+(ROW(B1769)-ROW(B1764))*7+(COLUMN(B1769)-COLUMN(B1764)+1))</f>
        <v/>
      </c>
      <c r="C1769" s="24" t="str">
        <f>IF(MONTH(B1762)&lt;&gt;MONTH(B1762-(WEEKDAY(B1762,1)-($E$1-1))-IF((WEEKDAY(B1762,1)-($E$1-1))&lt;=0,7,0)+(ROW(C1769)-ROW(B1764))*7+(COLUMN(C1769)-COLUMN(B1764)+1)),"",B1762-(WEEKDAY(B1762,1)-($E$1-1))-IF((WEEKDAY(B1762,1)-($E$1-1))&lt;=0,7,0)+(ROW(C1769)-ROW(B1764))*7+(COLUMN(C1769)-COLUMN(B1764)+1))</f>
        <v/>
      </c>
      <c r="D1769" s="25" t="str">
        <f>IF(MONTH(B1762)&lt;&gt;MONTH(B1762-(WEEKDAY(B1762,1)-($E$1-1))-IF((WEEKDAY(B1762,1)-($E$1-1))&lt;=0,7,0)+(ROW(D1769)-ROW(B1764))*7+(COLUMN(D1769)-COLUMN(B1764)+1)),"",B1762-(WEEKDAY(B1762,1)-($E$1-1))-IF((WEEKDAY(B1762,1)-($E$1-1))&lt;=0,7,0)+(ROW(D1769)-ROW(B1764))*7+(COLUMN(D1769)-COLUMN(B1764)+1))</f>
        <v/>
      </c>
      <c r="E1769" s="24" t="str">
        <f>IF(MONTH(B1762)&lt;&gt;MONTH(B1762-(WEEKDAY(B1762,1)-($E$1-1))-IF((WEEKDAY(B1762,1)-($E$1-1))&lt;=0,7,0)+(ROW(E1769)-ROW(B1764))*7+(COLUMN(E1769)-COLUMN(B1764)+1)),"",B1762-(WEEKDAY(B1762,1)-($E$1-1))-IF((WEEKDAY(B1762,1)-($E$1-1))&lt;=0,7,0)+(ROW(E1769)-ROW(B1764))*7+(COLUMN(E1769)-COLUMN(B1764)+1))</f>
        <v/>
      </c>
      <c r="F1769" s="25" t="str">
        <f>IF(MONTH(B1762)&lt;&gt;MONTH(B1762-(WEEKDAY(B1762,1)-($E$1-1))-IF((WEEKDAY(B1762,1)-($E$1-1))&lt;=0,7,0)+(ROW(F1769)-ROW(B1764))*7+(COLUMN(F1769)-COLUMN(B1764)+1)),"",B1762-(WEEKDAY(B1762,1)-($E$1-1))-IF((WEEKDAY(B1762,1)-($E$1-1))&lt;=0,7,0)+(ROW(F1769)-ROW(B1764))*7+(COLUMN(F1769)-COLUMN(B1764)+1))</f>
        <v/>
      </c>
      <c r="G1769" s="24" t="str">
        <f>IF(MONTH(B1762)&lt;&gt;MONTH(B1762-(WEEKDAY(B1762,1)-($E$1-1))-IF((WEEKDAY(B1762,1)-($E$1-1))&lt;=0,7,0)+(ROW(G1769)-ROW(B1764))*7+(COLUMN(G1769)-COLUMN(B1764)+1)),"",B1762-(WEEKDAY(B1762,1)-($E$1-1))-IF((WEEKDAY(B1762,1)-($E$1-1))&lt;=0,7,0)+(ROW(G1769)-ROW(B1764))*7+(COLUMN(G1769)-COLUMN(B1764)+1))</f>
        <v/>
      </c>
      <c r="H1769" s="25" t="str">
        <f>IF(MONTH(B1762)&lt;&gt;MONTH(B1762-(WEEKDAY(B1762,1)-($E$1-1))-IF((WEEKDAY(B1762,1)-($E$1-1))&lt;=0,7,0)+(ROW(H1769)-ROW(B1764))*7+(COLUMN(H1769)-COLUMN(B1764)+1)),"",B1762-(WEEKDAY(B1762,1)-($E$1-1))-IF((WEEKDAY(B1762,1)-($E$1-1))&lt;=0,7,0)+(ROW(H1769)-ROW(B1764))*7+(COLUMN(H1769)-COLUMN(B1764)+1))</f>
        <v/>
      </c>
      <c r="I1769" s="19"/>
      <c r="J1769" s="24">
        <f>IF(MONTH(J1762)&lt;&gt;MONTH(J1762-(WEEKDAY(J1762,1)-($E$1-1))-IF((WEEKDAY(J1762,1)-($E$1-1))&lt;=0,7,0)+(ROW(J1769)-ROW(J1764))*7+(COLUMN(J1769)-COLUMN(J1764)+1)),"",J1762-(WEEKDAY(J1762,1)-($E$1-1))-IF((WEEKDAY(J1762,1)-($E$1-1))&lt;=0,7,0)+(ROW(J1769)-ROW(J1764))*7+(COLUMN(J1769)-COLUMN(J1764)+1))</f>
        <v>59109</v>
      </c>
      <c r="K1769" s="25">
        <f>IF(MONTH(J1762)&lt;&gt;MONTH(J1762-(WEEKDAY(J1762,1)-($E$1-1))-IF((WEEKDAY(J1762,1)-($E$1-1))&lt;=0,7,0)+(ROW(K1769)-ROW(J1764))*7+(COLUMN(K1769)-COLUMN(J1764)+1)),"",J1762-(WEEKDAY(J1762,1)-($E$1-1))-IF((WEEKDAY(J1762,1)-($E$1-1))&lt;=0,7,0)+(ROW(K1769)-ROW(J1764))*7+(COLUMN(K1769)-COLUMN(J1764)+1))</f>
        <v>59110</v>
      </c>
      <c r="L1769" s="24" t="str">
        <f>IF(MONTH(J1762)&lt;&gt;MONTH(J1762-(WEEKDAY(J1762,1)-($E$1-1))-IF((WEEKDAY(J1762,1)-($E$1-1))&lt;=0,7,0)+(ROW(L1769)-ROW(J1764))*7+(COLUMN(L1769)-COLUMN(J1764)+1)),"",J1762-(WEEKDAY(J1762,1)-($E$1-1))-IF((WEEKDAY(J1762,1)-($E$1-1))&lt;=0,7,0)+(ROW(L1769)-ROW(J1764))*7+(COLUMN(L1769)-COLUMN(J1764)+1))</f>
        <v/>
      </c>
      <c r="M1769" s="25" t="str">
        <f>IF(MONTH(J1762)&lt;&gt;MONTH(J1762-(WEEKDAY(J1762,1)-($E$1-1))-IF((WEEKDAY(J1762,1)-($E$1-1))&lt;=0,7,0)+(ROW(M1769)-ROW(J1764))*7+(COLUMN(M1769)-COLUMN(J1764)+1)),"",J1762-(WEEKDAY(J1762,1)-($E$1-1))-IF((WEEKDAY(J1762,1)-($E$1-1))&lt;=0,7,0)+(ROW(M1769)-ROW(J1764))*7+(COLUMN(M1769)-COLUMN(J1764)+1))</f>
        <v/>
      </c>
      <c r="N1769" s="24" t="str">
        <f>IF(MONTH(J1762)&lt;&gt;MONTH(J1762-(WEEKDAY(J1762,1)-($E$1-1))-IF((WEEKDAY(J1762,1)-($E$1-1))&lt;=0,7,0)+(ROW(N1769)-ROW(J1764))*7+(COLUMN(N1769)-COLUMN(J1764)+1)),"",J1762-(WEEKDAY(J1762,1)-($E$1-1))-IF((WEEKDAY(J1762,1)-($E$1-1))&lt;=0,7,0)+(ROW(N1769)-ROW(J1764))*7+(COLUMN(N1769)-COLUMN(J1764)+1))</f>
        <v/>
      </c>
      <c r="O1769" s="25" t="str">
        <f>IF(MONTH(J1762)&lt;&gt;MONTH(J1762-(WEEKDAY(J1762,1)-($E$1-1))-IF((WEEKDAY(J1762,1)-($E$1-1))&lt;=0,7,0)+(ROW(O1769)-ROW(J1764))*7+(COLUMN(O1769)-COLUMN(J1764)+1)),"",J1762-(WEEKDAY(J1762,1)-($E$1-1))-IF((WEEKDAY(J1762,1)-($E$1-1))&lt;=0,7,0)+(ROW(O1769)-ROW(J1764))*7+(COLUMN(O1769)-COLUMN(J1764)+1))</f>
        <v/>
      </c>
      <c r="P1769" s="24" t="str">
        <f>IF(MONTH(J1762)&lt;&gt;MONTH(J1762-(WEEKDAY(J1762,1)-($E$1-1))-IF((WEEKDAY(J1762,1)-($E$1-1))&lt;=0,7,0)+(ROW(P1769)-ROW(J1764))*7+(COLUMN(P1769)-COLUMN(J1764)+1)),"",J1762-(WEEKDAY(J1762,1)-($E$1-1))-IF((WEEKDAY(J1762,1)-($E$1-1))&lt;=0,7,0)+(ROW(P1769)-ROW(J1764))*7+(COLUMN(P1769)-COLUMN(J1764)+1))</f>
        <v/>
      </c>
      <c r="Q1769" s="19"/>
      <c r="R1769" s="25" t="str">
        <f>IF(MONTH(R1762)&lt;&gt;MONTH(R1762-(WEEKDAY(R1762,1)-($E$1-1))-IF((WEEKDAY(R1762,1)-($E$1-1))&lt;=0,7,0)+(ROW(R1769)-ROW(R1764))*7+(COLUMN(R1769)-COLUMN(R1764)+1)),"",R1762-(WEEKDAY(R1762,1)-($E$1-1))-IF((WEEKDAY(R1762,1)-($E$1-1))&lt;=0,7,0)+(ROW(R1769)-ROW(R1764))*7+(COLUMN(R1769)-COLUMN(R1764)+1))</f>
        <v/>
      </c>
      <c r="S1769" s="24" t="str">
        <f>IF(MONTH(R1762)&lt;&gt;MONTH(R1762-(WEEKDAY(R1762,1)-($E$1-1))-IF((WEEKDAY(R1762,1)-($E$1-1))&lt;=0,7,0)+(ROW(S1769)-ROW(R1764))*7+(COLUMN(S1769)-COLUMN(R1764)+1)),"",R1762-(WEEKDAY(R1762,1)-($E$1-1))-IF((WEEKDAY(R1762,1)-($E$1-1))&lt;=0,7,0)+(ROW(S1769)-ROW(R1764))*7+(COLUMN(S1769)-COLUMN(R1764)+1))</f>
        <v/>
      </c>
      <c r="T1769" s="25" t="str">
        <f>IF(MONTH(R1762)&lt;&gt;MONTH(R1762-(WEEKDAY(R1762,1)-($E$1-1))-IF((WEEKDAY(R1762,1)-($E$1-1))&lt;=0,7,0)+(ROW(T1769)-ROW(R1764))*7+(COLUMN(T1769)-COLUMN(R1764)+1)),"",R1762-(WEEKDAY(R1762,1)-($E$1-1))-IF((WEEKDAY(R1762,1)-($E$1-1))&lt;=0,7,0)+(ROW(T1769)-ROW(R1764))*7+(COLUMN(T1769)-COLUMN(R1764)+1))</f>
        <v/>
      </c>
      <c r="U1769" s="24" t="str">
        <f>IF(MONTH(R1762)&lt;&gt;MONTH(R1762-(WEEKDAY(R1762,1)-($E$1-1))-IF((WEEKDAY(R1762,1)-($E$1-1))&lt;=0,7,0)+(ROW(U1769)-ROW(R1764))*7+(COLUMN(U1769)-COLUMN(R1764)+1)),"",R1762-(WEEKDAY(R1762,1)-($E$1-1))-IF((WEEKDAY(R1762,1)-($E$1-1))&lt;=0,7,0)+(ROW(U1769)-ROW(R1764))*7+(COLUMN(U1769)-COLUMN(R1764)+1))</f>
        <v/>
      </c>
      <c r="V1769" s="25" t="str">
        <f>IF(MONTH(R1762)&lt;&gt;MONTH(R1762-(WEEKDAY(R1762,1)-($E$1-1))-IF((WEEKDAY(R1762,1)-($E$1-1))&lt;=0,7,0)+(ROW(V1769)-ROW(R1764))*7+(COLUMN(V1769)-COLUMN(R1764)+1)),"",R1762-(WEEKDAY(R1762,1)-($E$1-1))-IF((WEEKDAY(R1762,1)-($E$1-1))&lt;=0,7,0)+(ROW(V1769)-ROW(R1764))*7+(COLUMN(V1769)-COLUMN(R1764)+1))</f>
        <v/>
      </c>
      <c r="W1769" s="24" t="str">
        <f>IF(MONTH(R1762)&lt;&gt;MONTH(R1762-(WEEKDAY(R1762,1)-($E$1-1))-IF((WEEKDAY(R1762,1)-($E$1-1))&lt;=0,7,0)+(ROW(W1769)-ROW(R1764))*7+(COLUMN(W1769)-COLUMN(R1764)+1)),"",R1762-(WEEKDAY(R1762,1)-($E$1-1))-IF((WEEKDAY(R1762,1)-($E$1-1))&lt;=0,7,0)+(ROW(W1769)-ROW(R1764))*7+(COLUMN(W1769)-COLUMN(R1764)+1))</f>
        <v/>
      </c>
      <c r="X1769" s="25" t="str">
        <f>IF(MONTH(R1762)&lt;&gt;MONTH(R1762-(WEEKDAY(R1762,1)-($E$1-1))-IF((WEEKDAY(R1762,1)-($E$1-1))&lt;=0,7,0)+(ROW(X1769)-ROW(R1764))*7+(COLUMN(X1769)-COLUMN(R1764)+1)),"",R1762-(WEEKDAY(R1762,1)-($E$1-1))-IF((WEEKDAY(R1762,1)-($E$1-1))&lt;=0,7,0)+(ROW(X1769)-ROW(R1764))*7+(COLUMN(X1769)-COLUMN(R1764)+1))</f>
        <v/>
      </c>
      <c r="Y1769" s="20"/>
      <c r="Z1769" s="24" t="str">
        <f>IF(MONTH(Z1762)&lt;&gt;MONTH(Z1762-(WEEKDAY(Z1762,1)-($E$1-1))-IF((WEEKDAY(Z1762,1)-($E$1-1))&lt;=0,7,0)+(ROW(Z1769)-ROW(Z1764))*7+(COLUMN(Z1769)-COLUMN(Z1764)+1)),"",Z1762-(WEEKDAY(Z1762,1)-($E$1-1))-IF((WEEKDAY(Z1762,1)-($E$1-1))&lt;=0,7,0)+(ROW(Z1769)-ROW(Z1764))*7+(COLUMN(Z1769)-COLUMN(Z1764)+1))</f>
        <v/>
      </c>
      <c r="AA1769" s="25" t="str">
        <f>IF(MONTH(Z1762)&lt;&gt;MONTH(Z1762-(WEEKDAY(Z1762,1)-($E$1-1))-IF((WEEKDAY(Z1762,1)-($E$1-1))&lt;=0,7,0)+(ROW(AA1769)-ROW(Z1764))*7+(COLUMN(AA1769)-COLUMN(Z1764)+1)),"",Z1762-(WEEKDAY(Z1762,1)-($E$1-1))-IF((WEEKDAY(Z1762,1)-($E$1-1))&lt;=0,7,0)+(ROW(AA1769)-ROW(Z1764))*7+(COLUMN(AA1769)-COLUMN(Z1764)+1))</f>
        <v/>
      </c>
      <c r="AB1769" s="24" t="str">
        <f>IF(MONTH(Z1762)&lt;&gt;MONTH(Z1762-(WEEKDAY(Z1762,1)-($E$1-1))-IF((WEEKDAY(Z1762,1)-($E$1-1))&lt;=0,7,0)+(ROW(AB1769)-ROW(Z1764))*7+(COLUMN(AB1769)-COLUMN(Z1764)+1)),"",Z1762-(WEEKDAY(Z1762,1)-($E$1-1))-IF((WEEKDAY(Z1762,1)-($E$1-1))&lt;=0,7,0)+(ROW(AB1769)-ROW(Z1764))*7+(COLUMN(AB1769)-COLUMN(Z1764)+1))</f>
        <v/>
      </c>
      <c r="AC1769" s="25" t="str">
        <f>IF(MONTH(Z1762)&lt;&gt;MONTH(Z1762-(WEEKDAY(Z1762,1)-($E$1-1))-IF((WEEKDAY(Z1762,1)-($E$1-1))&lt;=0,7,0)+(ROW(AC1769)-ROW(Z1764))*7+(COLUMN(AC1769)-COLUMN(Z1764)+1)),"",Z1762-(WEEKDAY(Z1762,1)-($E$1-1))-IF((WEEKDAY(Z1762,1)-($E$1-1))&lt;=0,7,0)+(ROW(AC1769)-ROW(Z1764))*7+(COLUMN(AC1769)-COLUMN(Z1764)+1))</f>
        <v/>
      </c>
      <c r="AD1769" s="24" t="str">
        <f>IF(MONTH(Z1762)&lt;&gt;MONTH(Z1762-(WEEKDAY(Z1762,1)-($E$1-1))-IF((WEEKDAY(Z1762,1)-($E$1-1))&lt;=0,7,0)+(ROW(AD1769)-ROW(Z1764))*7+(COLUMN(AD1769)-COLUMN(Z1764)+1)),"",Z1762-(WEEKDAY(Z1762,1)-($E$1-1))-IF((WEEKDAY(Z1762,1)-($E$1-1))&lt;=0,7,0)+(ROW(AD1769)-ROW(Z1764))*7+(COLUMN(AD1769)-COLUMN(Z1764)+1))</f>
        <v/>
      </c>
      <c r="AE1769" s="25" t="str">
        <f>IF(MONTH(Z1762)&lt;&gt;MONTH(Z1762-(WEEKDAY(Z1762,1)-($E$1-1))-IF((WEEKDAY(Z1762,1)-($E$1-1))&lt;=0,7,0)+(ROW(AE1769)-ROW(Z1764))*7+(COLUMN(AE1769)-COLUMN(Z1764)+1)),"",Z1762-(WEEKDAY(Z1762,1)-($E$1-1))-IF((WEEKDAY(Z1762,1)-($E$1-1))&lt;=0,7,0)+(ROW(AE1769)-ROW(Z1764))*7+(COLUMN(AE1769)-COLUMN(Z1764)+1))</f>
        <v/>
      </c>
      <c r="AF1769" s="24" t="str">
        <f>IF(MONTH(Z1762)&lt;&gt;MONTH(Z1762-(WEEKDAY(Z1762,1)-($E$1-1))-IF((WEEKDAY(Z1762,1)-($E$1-1))&lt;=0,7,0)+(ROW(AF1769)-ROW(Z1764))*7+(COLUMN(AF1769)-COLUMN(Z1764)+1)),"",Z1762-(WEEKDAY(Z1762,1)-($E$1-1))-IF((WEEKDAY(Z1762,1)-($E$1-1))&lt;=0,7,0)+(ROW(AF1769)-ROW(Z1764))*7+(COLUMN(AF1769)-COLUMN(Z1764)+1))</f>
        <v/>
      </c>
      <c r="AG1769" s="13"/>
    </row>
    <row r="1770" spans="1:33" x14ac:dyDescent="0.2">
      <c r="A1770" s="12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15"/>
      <c r="Z1770" s="15"/>
      <c r="AA1770" s="15"/>
      <c r="AB1770" s="15"/>
      <c r="AC1770" s="15"/>
      <c r="AD1770" s="15"/>
      <c r="AE1770" s="15"/>
      <c r="AF1770" s="15"/>
      <c r="AG1770" s="14"/>
    </row>
    <row r="1771" spans="1:33" x14ac:dyDescent="0.2">
      <c r="A1771" s="30"/>
      <c r="B1771" s="30"/>
      <c r="C1771" s="30"/>
      <c r="D1771" s="30"/>
      <c r="E1771" s="30"/>
      <c r="F1771" s="30"/>
      <c r="G1771" s="30"/>
      <c r="H1771" s="30"/>
      <c r="I1771" s="30"/>
      <c r="J1771" s="30"/>
      <c r="K1771" s="30"/>
      <c r="L1771" s="30"/>
      <c r="M1771" s="30"/>
      <c r="N1771" s="30"/>
      <c r="O1771" s="30"/>
      <c r="P1771" s="30"/>
      <c r="Q1771" s="30"/>
      <c r="R1771" s="30"/>
      <c r="S1771" s="30"/>
      <c r="T1771" s="30"/>
      <c r="U1771" s="30"/>
      <c r="V1771" s="30"/>
      <c r="W1771" s="30"/>
      <c r="X1771" s="30"/>
      <c r="Y1771" s="30"/>
      <c r="Z1771" s="30"/>
      <c r="AA1771" s="30"/>
      <c r="AB1771" s="30"/>
      <c r="AC1771" s="30"/>
      <c r="AD1771" s="30"/>
      <c r="AE1771" s="30"/>
      <c r="AF1771" s="30"/>
      <c r="AG1771" s="30"/>
    </row>
    <row r="1772" spans="1:33" ht="15" x14ac:dyDescent="0.2">
      <c r="A1772" s="6"/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27">
        <f>IF($D$1=1,'Master Sheet'!G2,'Master Sheet'!G2&amp;"-"&amp;'Master Sheet'!G2+1)</f>
        <v>2062</v>
      </c>
      <c r="O1772" s="28"/>
      <c r="P1772" s="28"/>
      <c r="Q1772" s="28"/>
      <c r="R1772" s="28"/>
      <c r="S1772" s="29"/>
      <c r="T1772" s="7"/>
      <c r="U1772" s="7"/>
      <c r="V1772" s="7"/>
      <c r="W1772" s="7"/>
      <c r="X1772" s="7"/>
      <c r="Y1772" s="7"/>
      <c r="Z1772" s="7"/>
      <c r="AA1772" s="7"/>
      <c r="AB1772" s="7"/>
      <c r="AC1772" s="7"/>
      <c r="AD1772" s="7"/>
      <c r="AE1772" s="7"/>
      <c r="AF1772" s="7"/>
      <c r="AG1772" s="8"/>
    </row>
    <row r="1773" spans="1:33" ht="14.25" x14ac:dyDescent="0.2">
      <c r="A1773" s="10"/>
      <c r="B1773" s="31">
        <f>DATE(YEAR(Z1762),MONTH(Z1762)+1,1)</f>
        <v>59172</v>
      </c>
      <c r="C1773" s="31"/>
      <c r="D1773" s="31"/>
      <c r="E1773" s="31"/>
      <c r="F1773" s="31"/>
      <c r="G1773" s="31"/>
      <c r="H1773" s="31"/>
      <c r="I1773" s="19"/>
      <c r="J1773" s="31">
        <f>DATE(YEAR(B1773),MONTH(B1773)+1,1)</f>
        <v>59203</v>
      </c>
      <c r="K1773" s="31"/>
      <c r="L1773" s="31"/>
      <c r="M1773" s="31"/>
      <c r="N1773" s="31"/>
      <c r="O1773" s="31"/>
      <c r="P1773" s="31"/>
      <c r="Q1773" s="19"/>
      <c r="R1773" s="31">
        <f>DATE(YEAR(J1773),MONTH(J1773)+1,1)</f>
        <v>59231</v>
      </c>
      <c r="S1773" s="31"/>
      <c r="T1773" s="31"/>
      <c r="U1773" s="31"/>
      <c r="V1773" s="31"/>
      <c r="W1773" s="31"/>
      <c r="X1773" s="31"/>
      <c r="Y1773" s="20"/>
      <c r="Z1773" s="31">
        <f>DATE(YEAR(R1773),MONTH(R1773)+1,1)</f>
        <v>59262</v>
      </c>
      <c r="AA1773" s="31"/>
      <c r="AB1773" s="31"/>
      <c r="AC1773" s="31"/>
      <c r="AD1773" s="31"/>
      <c r="AE1773" s="31"/>
      <c r="AF1773" s="31"/>
      <c r="AG1773" s="13"/>
    </row>
    <row r="1774" spans="1:33" ht="14.25" x14ac:dyDescent="0.2">
      <c r="A1774" s="10"/>
      <c r="B1774" s="26" t="str">
        <f>$B$5</f>
        <v>Su</v>
      </c>
      <c r="C1774" s="21" t="str">
        <f>$C$5</f>
        <v>M</v>
      </c>
      <c r="D1774" s="26" t="str">
        <f>$D$5</f>
        <v>Tu</v>
      </c>
      <c r="E1774" s="21" t="str">
        <f>$E$5</f>
        <v>W</v>
      </c>
      <c r="F1774" s="26" t="str">
        <f>$F$5</f>
        <v>Th</v>
      </c>
      <c r="G1774" s="21" t="str">
        <f>$G$5</f>
        <v>F</v>
      </c>
      <c r="H1774" s="26" t="str">
        <f>$H$5</f>
        <v>Sa</v>
      </c>
      <c r="I1774" s="19"/>
      <c r="J1774" s="26" t="str">
        <f>$B$5</f>
        <v>Su</v>
      </c>
      <c r="K1774" s="21" t="str">
        <f>$C$5</f>
        <v>M</v>
      </c>
      <c r="L1774" s="26" t="str">
        <f>$D$5</f>
        <v>Tu</v>
      </c>
      <c r="M1774" s="21" t="str">
        <f>$E$5</f>
        <v>W</v>
      </c>
      <c r="N1774" s="26" t="str">
        <f>$F$5</f>
        <v>Th</v>
      </c>
      <c r="O1774" s="21" t="str">
        <f>$G$5</f>
        <v>F</v>
      </c>
      <c r="P1774" s="26" t="str">
        <f>$H$5</f>
        <v>Sa</v>
      </c>
      <c r="Q1774" s="19"/>
      <c r="R1774" s="26" t="str">
        <f>$B$5</f>
        <v>Su</v>
      </c>
      <c r="S1774" s="21" t="str">
        <f>$C$5</f>
        <v>M</v>
      </c>
      <c r="T1774" s="26" t="str">
        <f>$D$5</f>
        <v>Tu</v>
      </c>
      <c r="U1774" s="21" t="str">
        <f>$E$5</f>
        <v>W</v>
      </c>
      <c r="V1774" s="26" t="str">
        <f>$F$5</f>
        <v>Th</v>
      </c>
      <c r="W1774" s="21" t="str">
        <f>$G$5</f>
        <v>F</v>
      </c>
      <c r="X1774" s="26" t="str">
        <f>$H$5</f>
        <v>Sa</v>
      </c>
      <c r="Y1774" s="20"/>
      <c r="Z1774" s="26" t="str">
        <f>$B$5</f>
        <v>Su</v>
      </c>
      <c r="AA1774" s="21" t="str">
        <f>$C$5</f>
        <v>M</v>
      </c>
      <c r="AB1774" s="26" t="str">
        <f>$D$5</f>
        <v>Tu</v>
      </c>
      <c r="AC1774" s="21" t="str">
        <f>$E$5</f>
        <v>W</v>
      </c>
      <c r="AD1774" s="26" t="str">
        <f>$F$5</f>
        <v>Th</v>
      </c>
      <c r="AE1774" s="21" t="str">
        <f>$G$5</f>
        <v>F</v>
      </c>
      <c r="AF1774" s="26" t="str">
        <f>$H$5</f>
        <v>Sa</v>
      </c>
      <c r="AG1774" s="13"/>
    </row>
    <row r="1775" spans="1:33" ht="15" x14ac:dyDescent="0.2">
      <c r="A1775" s="10"/>
      <c r="B1775" s="24">
        <f>IF(MONTH(B1773)&lt;&gt;MONTH(B1773-(WEEKDAY(B1773,1)-($E$1-1))-IF((WEEKDAY(B1773,1)-($E$1-1))&lt;=0,7,0)+(ROW(B1775)-ROW(B1775))*7+(COLUMN(B1775)-COLUMN(B1775)+1)),"",B1773-(WEEKDAY(B1773,1)-($E$1-1))-IF((WEEKDAY(B1773,1)-($E$1-1))&lt;=0,7,0)+(ROW(B1775)-ROW(B1775))*7+(COLUMN(B1775)-COLUMN(B1775)+1))</f>
        <v>59172</v>
      </c>
      <c r="C1775" s="25">
        <f>IF(MONTH(B1773)&lt;&gt;MONTH(B1773-(WEEKDAY(B1773,1)-($E$1-1))-IF((WEEKDAY(B1773,1)-($E$1-1))&lt;=0,7,0)+(ROW(C1775)-ROW(B1775))*7+(COLUMN(C1775)-COLUMN(B1775)+1)),"",B1773-(WEEKDAY(B1773,1)-($E$1-1))-IF((WEEKDAY(B1773,1)-($E$1-1))&lt;=0,7,0)+(ROW(C1775)-ROW(B1775))*7+(COLUMN(C1775)-COLUMN(B1775)+1))</f>
        <v>59173</v>
      </c>
      <c r="D1775" s="24">
        <f>IF(MONTH(B1773)&lt;&gt;MONTH(B1773-(WEEKDAY(B1773,1)-($E$1-1))-IF((WEEKDAY(B1773,1)-($E$1-1))&lt;=0,7,0)+(ROW(D1775)-ROW(B1775))*7+(COLUMN(D1775)-COLUMN(B1775)+1)),"",B1773-(WEEKDAY(B1773,1)-($E$1-1))-IF((WEEKDAY(B1773,1)-($E$1-1))&lt;=0,7,0)+(ROW(D1775)-ROW(B1775))*7+(COLUMN(D1775)-COLUMN(B1775)+1))</f>
        <v>59174</v>
      </c>
      <c r="E1775" s="25">
        <f>IF(MONTH(B1773)&lt;&gt;MONTH(B1773-(WEEKDAY(B1773,1)-($E$1-1))-IF((WEEKDAY(B1773,1)-($E$1-1))&lt;=0,7,0)+(ROW(E1775)-ROW(B1775))*7+(COLUMN(E1775)-COLUMN(B1775)+1)),"",B1773-(WEEKDAY(B1773,1)-($E$1-1))-IF((WEEKDAY(B1773,1)-($E$1-1))&lt;=0,7,0)+(ROW(E1775)-ROW(B1775))*7+(COLUMN(E1775)-COLUMN(B1775)+1))</f>
        <v>59175</v>
      </c>
      <c r="F1775" s="24">
        <f>IF(MONTH(B1773)&lt;&gt;MONTH(B1773-(WEEKDAY(B1773,1)-($E$1-1))-IF((WEEKDAY(B1773,1)-($E$1-1))&lt;=0,7,0)+(ROW(F1775)-ROW(B1775))*7+(COLUMN(F1775)-COLUMN(B1775)+1)),"",B1773-(WEEKDAY(B1773,1)-($E$1-1))-IF((WEEKDAY(B1773,1)-($E$1-1))&lt;=0,7,0)+(ROW(F1775)-ROW(B1775))*7+(COLUMN(F1775)-COLUMN(B1775)+1))</f>
        <v>59176</v>
      </c>
      <c r="G1775" s="25">
        <f>IF(MONTH(B1773)&lt;&gt;MONTH(B1773-(WEEKDAY(B1773,1)-($E$1-1))-IF((WEEKDAY(B1773,1)-($E$1-1))&lt;=0,7,0)+(ROW(G1775)-ROW(B1775))*7+(COLUMN(G1775)-COLUMN(B1775)+1)),"",B1773-(WEEKDAY(B1773,1)-($E$1-1))-IF((WEEKDAY(B1773,1)-($E$1-1))&lt;=0,7,0)+(ROW(G1775)-ROW(B1775))*7+(COLUMN(G1775)-COLUMN(B1775)+1))</f>
        <v>59177</v>
      </c>
      <c r="H1775" s="24">
        <f>IF(MONTH(B1773)&lt;&gt;MONTH(B1773-(WEEKDAY(B1773,1)-($E$1-1))-IF((WEEKDAY(B1773,1)-($E$1-1))&lt;=0,7,0)+(ROW(H1775)-ROW(B1775))*7+(COLUMN(H1775)-COLUMN(B1775)+1)),"",B1773-(WEEKDAY(B1773,1)-($E$1-1))-IF((WEEKDAY(B1773,1)-($E$1-1))&lt;=0,7,0)+(ROW(H1775)-ROW(B1775))*7+(COLUMN(H1775)-COLUMN(B1775)+1))</f>
        <v>59178</v>
      </c>
      <c r="I1775" s="19"/>
      <c r="J1775" s="25" t="str">
        <f>IF(MONTH(J1773)&lt;&gt;MONTH(J1773-(WEEKDAY(J1773,1)-($E$1-1))-IF((WEEKDAY(J1773,1)-($E$1-1))&lt;=0,7,0)+(ROW(J1775)-ROW(J1775))*7+(COLUMN(J1775)-COLUMN(J1775)+1)),"",J1773-(WEEKDAY(J1773,1)-($E$1-1))-IF((WEEKDAY(J1773,1)-($E$1-1))&lt;=0,7,0)+(ROW(J1775)-ROW(J1775))*7+(COLUMN(J1775)-COLUMN(J1775)+1))</f>
        <v/>
      </c>
      <c r="K1775" s="24" t="str">
        <f>IF(MONTH(J1773)&lt;&gt;MONTH(J1773-(WEEKDAY(J1773,1)-($E$1-1))-IF((WEEKDAY(J1773,1)-($E$1-1))&lt;=0,7,0)+(ROW(K1775)-ROW(J1775))*7+(COLUMN(K1775)-COLUMN(J1775)+1)),"",J1773-(WEEKDAY(J1773,1)-($E$1-1))-IF((WEEKDAY(J1773,1)-($E$1-1))&lt;=0,7,0)+(ROW(K1775)-ROW(J1775))*7+(COLUMN(K1775)-COLUMN(J1775)+1))</f>
        <v/>
      </c>
      <c r="L1775" s="25" t="str">
        <f>IF(MONTH(J1773)&lt;&gt;MONTH(J1773-(WEEKDAY(J1773,1)-($E$1-1))-IF((WEEKDAY(J1773,1)-($E$1-1))&lt;=0,7,0)+(ROW(L1775)-ROW(J1775))*7+(COLUMN(L1775)-COLUMN(J1775)+1)),"",J1773-(WEEKDAY(J1773,1)-($E$1-1))-IF((WEEKDAY(J1773,1)-($E$1-1))&lt;=0,7,0)+(ROW(L1775)-ROW(J1775))*7+(COLUMN(L1775)-COLUMN(J1775)+1))</f>
        <v/>
      </c>
      <c r="M1775" s="24">
        <f>IF(MONTH(J1773)&lt;&gt;MONTH(J1773-(WEEKDAY(J1773,1)-($E$1-1))-IF((WEEKDAY(J1773,1)-($E$1-1))&lt;=0,7,0)+(ROW(M1775)-ROW(J1775))*7+(COLUMN(M1775)-COLUMN(J1775)+1)),"",J1773-(WEEKDAY(J1773,1)-($E$1-1))-IF((WEEKDAY(J1773,1)-($E$1-1))&lt;=0,7,0)+(ROW(M1775)-ROW(J1775))*7+(COLUMN(M1775)-COLUMN(J1775)+1))</f>
        <v>59203</v>
      </c>
      <c r="N1775" s="25">
        <f>IF(MONTH(J1773)&lt;&gt;MONTH(J1773-(WEEKDAY(J1773,1)-($E$1-1))-IF((WEEKDAY(J1773,1)-($E$1-1))&lt;=0,7,0)+(ROW(N1775)-ROW(J1775))*7+(COLUMN(N1775)-COLUMN(J1775)+1)),"",J1773-(WEEKDAY(J1773,1)-($E$1-1))-IF((WEEKDAY(J1773,1)-($E$1-1))&lt;=0,7,0)+(ROW(N1775)-ROW(J1775))*7+(COLUMN(N1775)-COLUMN(J1775)+1))</f>
        <v>59204</v>
      </c>
      <c r="O1775" s="24">
        <f>IF(MONTH(J1773)&lt;&gt;MONTH(J1773-(WEEKDAY(J1773,1)-($E$1-1))-IF((WEEKDAY(J1773,1)-($E$1-1))&lt;=0,7,0)+(ROW(O1775)-ROW(J1775))*7+(COLUMN(O1775)-COLUMN(J1775)+1)),"",J1773-(WEEKDAY(J1773,1)-($E$1-1))-IF((WEEKDAY(J1773,1)-($E$1-1))&lt;=0,7,0)+(ROW(O1775)-ROW(J1775))*7+(COLUMN(O1775)-COLUMN(J1775)+1))</f>
        <v>59205</v>
      </c>
      <c r="P1775" s="25">
        <f>IF(MONTH(J1773)&lt;&gt;MONTH(J1773-(WEEKDAY(J1773,1)-($E$1-1))-IF((WEEKDAY(J1773,1)-($E$1-1))&lt;=0,7,0)+(ROW(P1775)-ROW(J1775))*7+(COLUMN(P1775)-COLUMN(J1775)+1)),"",J1773-(WEEKDAY(J1773,1)-($E$1-1))-IF((WEEKDAY(J1773,1)-($E$1-1))&lt;=0,7,0)+(ROW(P1775)-ROW(J1775))*7+(COLUMN(P1775)-COLUMN(J1775)+1))</f>
        <v>59206</v>
      </c>
      <c r="Q1775" s="19"/>
      <c r="R1775" s="24" t="str">
        <f>IF(MONTH(R1773)&lt;&gt;MONTH(R1773-(WEEKDAY(R1773,1)-($E$1-1))-IF((WEEKDAY(R1773,1)-($E$1-1))&lt;=0,7,0)+(ROW(R1775)-ROW(R1775))*7+(COLUMN(R1775)-COLUMN(R1775)+1)),"",R1773-(WEEKDAY(R1773,1)-($E$1-1))-IF((WEEKDAY(R1773,1)-($E$1-1))&lt;=0,7,0)+(ROW(R1775)-ROW(R1775))*7+(COLUMN(R1775)-COLUMN(R1775)+1))</f>
        <v/>
      </c>
      <c r="S1775" s="25" t="str">
        <f>IF(MONTH(R1773)&lt;&gt;MONTH(R1773-(WEEKDAY(R1773,1)-($E$1-1))-IF((WEEKDAY(R1773,1)-($E$1-1))&lt;=0,7,0)+(ROW(S1775)-ROW(R1775))*7+(COLUMN(S1775)-COLUMN(R1775)+1)),"",R1773-(WEEKDAY(R1773,1)-($E$1-1))-IF((WEEKDAY(R1773,1)-($E$1-1))&lt;=0,7,0)+(ROW(S1775)-ROW(R1775))*7+(COLUMN(S1775)-COLUMN(R1775)+1))</f>
        <v/>
      </c>
      <c r="T1775" s="24" t="str">
        <f>IF(MONTH(R1773)&lt;&gt;MONTH(R1773-(WEEKDAY(R1773,1)-($E$1-1))-IF((WEEKDAY(R1773,1)-($E$1-1))&lt;=0,7,0)+(ROW(T1775)-ROW(R1775))*7+(COLUMN(T1775)-COLUMN(R1775)+1)),"",R1773-(WEEKDAY(R1773,1)-($E$1-1))-IF((WEEKDAY(R1773,1)-($E$1-1))&lt;=0,7,0)+(ROW(T1775)-ROW(R1775))*7+(COLUMN(T1775)-COLUMN(R1775)+1))</f>
        <v/>
      </c>
      <c r="U1775" s="25">
        <f>IF(MONTH(R1773)&lt;&gt;MONTH(R1773-(WEEKDAY(R1773,1)-($E$1-1))-IF((WEEKDAY(R1773,1)-($E$1-1))&lt;=0,7,0)+(ROW(U1775)-ROW(R1775))*7+(COLUMN(U1775)-COLUMN(R1775)+1)),"",R1773-(WEEKDAY(R1773,1)-($E$1-1))-IF((WEEKDAY(R1773,1)-($E$1-1))&lt;=0,7,0)+(ROW(U1775)-ROW(R1775))*7+(COLUMN(U1775)-COLUMN(R1775)+1))</f>
        <v>59231</v>
      </c>
      <c r="V1775" s="24">
        <f>IF(MONTH(R1773)&lt;&gt;MONTH(R1773-(WEEKDAY(R1773,1)-($E$1-1))-IF((WEEKDAY(R1773,1)-($E$1-1))&lt;=0,7,0)+(ROW(V1775)-ROW(R1775))*7+(COLUMN(V1775)-COLUMN(R1775)+1)),"",R1773-(WEEKDAY(R1773,1)-($E$1-1))-IF((WEEKDAY(R1773,1)-($E$1-1))&lt;=0,7,0)+(ROW(V1775)-ROW(R1775))*7+(COLUMN(V1775)-COLUMN(R1775)+1))</f>
        <v>59232</v>
      </c>
      <c r="W1775" s="25">
        <f>IF(MONTH(R1773)&lt;&gt;MONTH(R1773-(WEEKDAY(R1773,1)-($E$1-1))-IF((WEEKDAY(R1773,1)-($E$1-1))&lt;=0,7,0)+(ROW(W1775)-ROW(R1775))*7+(COLUMN(W1775)-COLUMN(R1775)+1)),"",R1773-(WEEKDAY(R1773,1)-($E$1-1))-IF((WEEKDAY(R1773,1)-($E$1-1))&lt;=0,7,0)+(ROW(W1775)-ROW(R1775))*7+(COLUMN(W1775)-COLUMN(R1775)+1))</f>
        <v>59233</v>
      </c>
      <c r="X1775" s="24">
        <f>IF(MONTH(R1773)&lt;&gt;MONTH(R1773-(WEEKDAY(R1773,1)-($E$1-1))-IF((WEEKDAY(R1773,1)-($E$1-1))&lt;=0,7,0)+(ROW(X1775)-ROW(R1775))*7+(COLUMN(X1775)-COLUMN(R1775)+1)),"",R1773-(WEEKDAY(R1773,1)-($E$1-1))-IF((WEEKDAY(R1773,1)-($E$1-1))&lt;=0,7,0)+(ROW(X1775)-ROW(R1775))*7+(COLUMN(X1775)-COLUMN(R1775)+1))</f>
        <v>59234</v>
      </c>
      <c r="Y1775" s="20"/>
      <c r="Z1775" s="25" t="str">
        <f>IF(MONTH(Z1773)&lt;&gt;MONTH(Z1773-(WEEKDAY(Z1773,1)-($E$1-1))-IF((WEEKDAY(Z1773,1)-($E$1-1))&lt;=0,7,0)+(ROW(Z1775)-ROW(Z1775))*7+(COLUMN(Z1775)-COLUMN(Z1775)+1)),"",Z1773-(WEEKDAY(Z1773,1)-($E$1-1))-IF((WEEKDAY(Z1773,1)-($E$1-1))&lt;=0,7,0)+(ROW(Z1775)-ROW(Z1775))*7+(COLUMN(Z1775)-COLUMN(Z1775)+1))</f>
        <v/>
      </c>
      <c r="AA1775" s="24" t="str">
        <f>IF(MONTH(Z1773)&lt;&gt;MONTH(Z1773-(WEEKDAY(Z1773,1)-($E$1-1))-IF((WEEKDAY(Z1773,1)-($E$1-1))&lt;=0,7,0)+(ROW(AA1775)-ROW(Z1775))*7+(COLUMN(AA1775)-COLUMN(Z1775)+1)),"",Z1773-(WEEKDAY(Z1773,1)-($E$1-1))-IF((WEEKDAY(Z1773,1)-($E$1-1))&lt;=0,7,0)+(ROW(AA1775)-ROW(Z1775))*7+(COLUMN(AA1775)-COLUMN(Z1775)+1))</f>
        <v/>
      </c>
      <c r="AB1775" s="25" t="str">
        <f>IF(MONTH(Z1773)&lt;&gt;MONTH(Z1773-(WEEKDAY(Z1773,1)-($E$1-1))-IF((WEEKDAY(Z1773,1)-($E$1-1))&lt;=0,7,0)+(ROW(AB1775)-ROW(Z1775))*7+(COLUMN(AB1775)-COLUMN(Z1775)+1)),"",Z1773-(WEEKDAY(Z1773,1)-($E$1-1))-IF((WEEKDAY(Z1773,1)-($E$1-1))&lt;=0,7,0)+(ROW(AB1775)-ROW(Z1775))*7+(COLUMN(AB1775)-COLUMN(Z1775)+1))</f>
        <v/>
      </c>
      <c r="AC1775" s="24" t="str">
        <f>IF(MONTH(Z1773)&lt;&gt;MONTH(Z1773-(WEEKDAY(Z1773,1)-($E$1-1))-IF((WEEKDAY(Z1773,1)-($E$1-1))&lt;=0,7,0)+(ROW(AC1775)-ROW(Z1775))*7+(COLUMN(AC1775)-COLUMN(Z1775)+1)),"",Z1773-(WEEKDAY(Z1773,1)-($E$1-1))-IF((WEEKDAY(Z1773,1)-($E$1-1))&lt;=0,7,0)+(ROW(AC1775)-ROW(Z1775))*7+(COLUMN(AC1775)-COLUMN(Z1775)+1))</f>
        <v/>
      </c>
      <c r="AD1775" s="25" t="str">
        <f>IF(MONTH(Z1773)&lt;&gt;MONTH(Z1773-(WEEKDAY(Z1773,1)-($E$1-1))-IF((WEEKDAY(Z1773,1)-($E$1-1))&lt;=0,7,0)+(ROW(AD1775)-ROW(Z1775))*7+(COLUMN(AD1775)-COLUMN(Z1775)+1)),"",Z1773-(WEEKDAY(Z1773,1)-($E$1-1))-IF((WEEKDAY(Z1773,1)-($E$1-1))&lt;=0,7,0)+(ROW(AD1775)-ROW(Z1775))*7+(COLUMN(AD1775)-COLUMN(Z1775)+1))</f>
        <v/>
      </c>
      <c r="AE1775" s="24" t="str">
        <f>IF(MONTH(Z1773)&lt;&gt;MONTH(Z1773-(WEEKDAY(Z1773,1)-($E$1-1))-IF((WEEKDAY(Z1773,1)-($E$1-1))&lt;=0,7,0)+(ROW(AE1775)-ROW(Z1775))*7+(COLUMN(AE1775)-COLUMN(Z1775)+1)),"",Z1773-(WEEKDAY(Z1773,1)-($E$1-1))-IF((WEEKDAY(Z1773,1)-($E$1-1))&lt;=0,7,0)+(ROW(AE1775)-ROW(Z1775))*7+(COLUMN(AE1775)-COLUMN(Z1775)+1))</f>
        <v/>
      </c>
      <c r="AF1775" s="25">
        <f>IF(MONTH(Z1773)&lt;&gt;MONTH(Z1773-(WEEKDAY(Z1773,1)-($E$1-1))-IF((WEEKDAY(Z1773,1)-($E$1-1))&lt;=0,7,0)+(ROW(AF1775)-ROW(Z1775))*7+(COLUMN(AF1775)-COLUMN(Z1775)+1)),"",Z1773-(WEEKDAY(Z1773,1)-($E$1-1))-IF((WEEKDAY(Z1773,1)-($E$1-1))&lt;=0,7,0)+(ROW(AF1775)-ROW(Z1775))*7+(COLUMN(AF1775)-COLUMN(Z1775)+1))</f>
        <v>59262</v>
      </c>
      <c r="AG1775" s="13"/>
    </row>
    <row r="1776" spans="1:33" ht="15" x14ac:dyDescent="0.2">
      <c r="A1776" s="10"/>
      <c r="B1776" s="25">
        <f>IF(MONTH(B1773)&lt;&gt;MONTH(B1773-(WEEKDAY(B1773,1)-($E$1-1))-IF((WEEKDAY(B1773,1)-($E$1-1))&lt;=0,7,0)+(ROW(B1776)-ROW(B1775))*7+(COLUMN(B1776)-COLUMN(B1775)+1)),"",B1773-(WEEKDAY(B1773,1)-($E$1-1))-IF((WEEKDAY(B1773,1)-($E$1-1))&lt;=0,7,0)+(ROW(B1776)-ROW(B1775))*7+(COLUMN(B1776)-COLUMN(B1775)+1))</f>
        <v>59179</v>
      </c>
      <c r="C1776" s="24">
        <f>IF(MONTH(B1773)&lt;&gt;MONTH(B1773-(WEEKDAY(B1773,1)-($E$1-1))-IF((WEEKDAY(B1773,1)-($E$1-1))&lt;=0,7,0)+(ROW(C1776)-ROW(B1775))*7+(COLUMN(C1776)-COLUMN(B1775)+1)),"",B1773-(WEEKDAY(B1773,1)-($E$1-1))-IF((WEEKDAY(B1773,1)-($E$1-1))&lt;=0,7,0)+(ROW(C1776)-ROW(B1775))*7+(COLUMN(C1776)-COLUMN(B1775)+1))</f>
        <v>59180</v>
      </c>
      <c r="D1776" s="25">
        <f>IF(MONTH(B1773)&lt;&gt;MONTH(B1773-(WEEKDAY(B1773,1)-($E$1-1))-IF((WEEKDAY(B1773,1)-($E$1-1))&lt;=0,7,0)+(ROW(D1776)-ROW(B1775))*7+(COLUMN(D1776)-COLUMN(B1775)+1)),"",B1773-(WEEKDAY(B1773,1)-($E$1-1))-IF((WEEKDAY(B1773,1)-($E$1-1))&lt;=0,7,0)+(ROW(D1776)-ROW(B1775))*7+(COLUMN(D1776)-COLUMN(B1775)+1))</f>
        <v>59181</v>
      </c>
      <c r="E1776" s="24">
        <f>IF(MONTH(B1773)&lt;&gt;MONTH(B1773-(WEEKDAY(B1773,1)-($E$1-1))-IF((WEEKDAY(B1773,1)-($E$1-1))&lt;=0,7,0)+(ROW(E1776)-ROW(B1775))*7+(COLUMN(E1776)-COLUMN(B1775)+1)),"",B1773-(WEEKDAY(B1773,1)-($E$1-1))-IF((WEEKDAY(B1773,1)-($E$1-1))&lt;=0,7,0)+(ROW(E1776)-ROW(B1775))*7+(COLUMN(E1776)-COLUMN(B1775)+1))</f>
        <v>59182</v>
      </c>
      <c r="F1776" s="25">
        <f>IF(MONTH(B1773)&lt;&gt;MONTH(B1773-(WEEKDAY(B1773,1)-($E$1-1))-IF((WEEKDAY(B1773,1)-($E$1-1))&lt;=0,7,0)+(ROW(F1776)-ROW(B1775))*7+(COLUMN(F1776)-COLUMN(B1775)+1)),"",B1773-(WEEKDAY(B1773,1)-($E$1-1))-IF((WEEKDAY(B1773,1)-($E$1-1))&lt;=0,7,0)+(ROW(F1776)-ROW(B1775))*7+(COLUMN(F1776)-COLUMN(B1775)+1))</f>
        <v>59183</v>
      </c>
      <c r="G1776" s="24">
        <f>IF(MONTH(B1773)&lt;&gt;MONTH(B1773-(WEEKDAY(B1773,1)-($E$1-1))-IF((WEEKDAY(B1773,1)-($E$1-1))&lt;=0,7,0)+(ROW(G1776)-ROW(B1775))*7+(COLUMN(G1776)-COLUMN(B1775)+1)),"",B1773-(WEEKDAY(B1773,1)-($E$1-1))-IF((WEEKDAY(B1773,1)-($E$1-1))&lt;=0,7,0)+(ROW(G1776)-ROW(B1775))*7+(COLUMN(G1776)-COLUMN(B1775)+1))</f>
        <v>59184</v>
      </c>
      <c r="H1776" s="25">
        <f>IF(MONTH(B1773)&lt;&gt;MONTH(B1773-(WEEKDAY(B1773,1)-($E$1-1))-IF((WEEKDAY(B1773,1)-($E$1-1))&lt;=0,7,0)+(ROW(H1776)-ROW(B1775))*7+(COLUMN(H1776)-COLUMN(B1775)+1)),"",B1773-(WEEKDAY(B1773,1)-($E$1-1))-IF((WEEKDAY(B1773,1)-($E$1-1))&lt;=0,7,0)+(ROW(H1776)-ROW(B1775))*7+(COLUMN(H1776)-COLUMN(B1775)+1))</f>
        <v>59185</v>
      </c>
      <c r="I1776" s="19"/>
      <c r="J1776" s="24">
        <f>IF(MONTH(J1773)&lt;&gt;MONTH(J1773-(WEEKDAY(J1773,1)-($E$1-1))-IF((WEEKDAY(J1773,1)-($E$1-1))&lt;=0,7,0)+(ROW(J1776)-ROW(J1775))*7+(COLUMN(J1776)-COLUMN(J1775)+1)),"",J1773-(WEEKDAY(J1773,1)-($E$1-1))-IF((WEEKDAY(J1773,1)-($E$1-1))&lt;=0,7,0)+(ROW(J1776)-ROW(J1775))*7+(COLUMN(J1776)-COLUMN(J1775)+1))</f>
        <v>59207</v>
      </c>
      <c r="K1776" s="25">
        <f>IF(MONTH(J1773)&lt;&gt;MONTH(J1773-(WEEKDAY(J1773,1)-($E$1-1))-IF((WEEKDAY(J1773,1)-($E$1-1))&lt;=0,7,0)+(ROW(K1776)-ROW(J1775))*7+(COLUMN(K1776)-COLUMN(J1775)+1)),"",J1773-(WEEKDAY(J1773,1)-($E$1-1))-IF((WEEKDAY(J1773,1)-($E$1-1))&lt;=0,7,0)+(ROW(K1776)-ROW(J1775))*7+(COLUMN(K1776)-COLUMN(J1775)+1))</f>
        <v>59208</v>
      </c>
      <c r="L1776" s="24">
        <f>IF(MONTH(J1773)&lt;&gt;MONTH(J1773-(WEEKDAY(J1773,1)-($E$1-1))-IF((WEEKDAY(J1773,1)-($E$1-1))&lt;=0,7,0)+(ROW(L1776)-ROW(J1775))*7+(COLUMN(L1776)-COLUMN(J1775)+1)),"",J1773-(WEEKDAY(J1773,1)-($E$1-1))-IF((WEEKDAY(J1773,1)-($E$1-1))&lt;=0,7,0)+(ROW(L1776)-ROW(J1775))*7+(COLUMN(L1776)-COLUMN(J1775)+1))</f>
        <v>59209</v>
      </c>
      <c r="M1776" s="25">
        <f>IF(MONTH(J1773)&lt;&gt;MONTH(J1773-(WEEKDAY(J1773,1)-($E$1-1))-IF((WEEKDAY(J1773,1)-($E$1-1))&lt;=0,7,0)+(ROW(M1776)-ROW(J1775))*7+(COLUMN(M1776)-COLUMN(J1775)+1)),"",J1773-(WEEKDAY(J1773,1)-($E$1-1))-IF((WEEKDAY(J1773,1)-($E$1-1))&lt;=0,7,0)+(ROW(M1776)-ROW(J1775))*7+(COLUMN(M1776)-COLUMN(J1775)+1))</f>
        <v>59210</v>
      </c>
      <c r="N1776" s="24">
        <f>IF(MONTH(J1773)&lt;&gt;MONTH(J1773-(WEEKDAY(J1773,1)-($E$1-1))-IF((WEEKDAY(J1773,1)-($E$1-1))&lt;=0,7,0)+(ROW(N1776)-ROW(J1775))*7+(COLUMN(N1776)-COLUMN(J1775)+1)),"",J1773-(WEEKDAY(J1773,1)-($E$1-1))-IF((WEEKDAY(J1773,1)-($E$1-1))&lt;=0,7,0)+(ROW(N1776)-ROW(J1775))*7+(COLUMN(N1776)-COLUMN(J1775)+1))</f>
        <v>59211</v>
      </c>
      <c r="O1776" s="25">
        <f>IF(MONTH(J1773)&lt;&gt;MONTH(J1773-(WEEKDAY(J1773,1)-($E$1-1))-IF((WEEKDAY(J1773,1)-($E$1-1))&lt;=0,7,0)+(ROW(O1776)-ROW(J1775))*7+(COLUMN(O1776)-COLUMN(J1775)+1)),"",J1773-(WEEKDAY(J1773,1)-($E$1-1))-IF((WEEKDAY(J1773,1)-($E$1-1))&lt;=0,7,0)+(ROW(O1776)-ROW(J1775))*7+(COLUMN(O1776)-COLUMN(J1775)+1))</f>
        <v>59212</v>
      </c>
      <c r="P1776" s="24">
        <f>IF(MONTH(J1773)&lt;&gt;MONTH(J1773-(WEEKDAY(J1773,1)-($E$1-1))-IF((WEEKDAY(J1773,1)-($E$1-1))&lt;=0,7,0)+(ROW(P1776)-ROW(J1775))*7+(COLUMN(P1776)-COLUMN(J1775)+1)),"",J1773-(WEEKDAY(J1773,1)-($E$1-1))-IF((WEEKDAY(J1773,1)-($E$1-1))&lt;=0,7,0)+(ROW(P1776)-ROW(J1775))*7+(COLUMN(P1776)-COLUMN(J1775)+1))</f>
        <v>59213</v>
      </c>
      <c r="Q1776" s="19"/>
      <c r="R1776" s="25">
        <f>IF(MONTH(R1773)&lt;&gt;MONTH(R1773-(WEEKDAY(R1773,1)-($E$1-1))-IF((WEEKDAY(R1773,1)-($E$1-1))&lt;=0,7,0)+(ROW(R1776)-ROW(R1775))*7+(COLUMN(R1776)-COLUMN(R1775)+1)),"",R1773-(WEEKDAY(R1773,1)-($E$1-1))-IF((WEEKDAY(R1773,1)-($E$1-1))&lt;=0,7,0)+(ROW(R1776)-ROW(R1775))*7+(COLUMN(R1776)-COLUMN(R1775)+1))</f>
        <v>59235</v>
      </c>
      <c r="S1776" s="24">
        <f>IF(MONTH(R1773)&lt;&gt;MONTH(R1773-(WEEKDAY(R1773,1)-($E$1-1))-IF((WEEKDAY(R1773,1)-($E$1-1))&lt;=0,7,0)+(ROW(S1776)-ROW(R1775))*7+(COLUMN(S1776)-COLUMN(R1775)+1)),"",R1773-(WEEKDAY(R1773,1)-($E$1-1))-IF((WEEKDAY(R1773,1)-($E$1-1))&lt;=0,7,0)+(ROW(S1776)-ROW(R1775))*7+(COLUMN(S1776)-COLUMN(R1775)+1))</f>
        <v>59236</v>
      </c>
      <c r="T1776" s="25">
        <f>IF(MONTH(R1773)&lt;&gt;MONTH(R1773-(WEEKDAY(R1773,1)-($E$1-1))-IF((WEEKDAY(R1773,1)-($E$1-1))&lt;=0,7,0)+(ROW(T1776)-ROW(R1775))*7+(COLUMN(T1776)-COLUMN(R1775)+1)),"",R1773-(WEEKDAY(R1773,1)-($E$1-1))-IF((WEEKDAY(R1773,1)-($E$1-1))&lt;=0,7,0)+(ROW(T1776)-ROW(R1775))*7+(COLUMN(T1776)-COLUMN(R1775)+1))</f>
        <v>59237</v>
      </c>
      <c r="U1776" s="24">
        <f>IF(MONTH(R1773)&lt;&gt;MONTH(R1773-(WEEKDAY(R1773,1)-($E$1-1))-IF((WEEKDAY(R1773,1)-($E$1-1))&lt;=0,7,0)+(ROW(U1776)-ROW(R1775))*7+(COLUMN(U1776)-COLUMN(R1775)+1)),"",R1773-(WEEKDAY(R1773,1)-($E$1-1))-IF((WEEKDAY(R1773,1)-($E$1-1))&lt;=0,7,0)+(ROW(U1776)-ROW(R1775))*7+(COLUMN(U1776)-COLUMN(R1775)+1))</f>
        <v>59238</v>
      </c>
      <c r="V1776" s="25">
        <f>IF(MONTH(R1773)&lt;&gt;MONTH(R1773-(WEEKDAY(R1773,1)-($E$1-1))-IF((WEEKDAY(R1773,1)-($E$1-1))&lt;=0,7,0)+(ROW(V1776)-ROW(R1775))*7+(COLUMN(V1776)-COLUMN(R1775)+1)),"",R1773-(WEEKDAY(R1773,1)-($E$1-1))-IF((WEEKDAY(R1773,1)-($E$1-1))&lt;=0,7,0)+(ROW(V1776)-ROW(R1775))*7+(COLUMN(V1776)-COLUMN(R1775)+1))</f>
        <v>59239</v>
      </c>
      <c r="W1776" s="24">
        <f>IF(MONTH(R1773)&lt;&gt;MONTH(R1773-(WEEKDAY(R1773,1)-($E$1-1))-IF((WEEKDAY(R1773,1)-($E$1-1))&lt;=0,7,0)+(ROW(W1776)-ROW(R1775))*7+(COLUMN(W1776)-COLUMN(R1775)+1)),"",R1773-(WEEKDAY(R1773,1)-($E$1-1))-IF((WEEKDAY(R1773,1)-($E$1-1))&lt;=0,7,0)+(ROW(W1776)-ROW(R1775))*7+(COLUMN(W1776)-COLUMN(R1775)+1))</f>
        <v>59240</v>
      </c>
      <c r="X1776" s="25">
        <f>IF(MONTH(R1773)&lt;&gt;MONTH(R1773-(WEEKDAY(R1773,1)-($E$1-1))-IF((WEEKDAY(R1773,1)-($E$1-1))&lt;=0,7,0)+(ROW(X1776)-ROW(R1775))*7+(COLUMN(X1776)-COLUMN(R1775)+1)),"",R1773-(WEEKDAY(R1773,1)-($E$1-1))-IF((WEEKDAY(R1773,1)-($E$1-1))&lt;=0,7,0)+(ROW(X1776)-ROW(R1775))*7+(COLUMN(X1776)-COLUMN(R1775)+1))</f>
        <v>59241</v>
      </c>
      <c r="Y1776" s="20"/>
      <c r="Z1776" s="24">
        <f>IF(MONTH(Z1773)&lt;&gt;MONTH(Z1773-(WEEKDAY(Z1773,1)-($E$1-1))-IF((WEEKDAY(Z1773,1)-($E$1-1))&lt;=0,7,0)+(ROW(Z1776)-ROW(Z1775))*7+(COLUMN(Z1776)-COLUMN(Z1775)+1)),"",Z1773-(WEEKDAY(Z1773,1)-($E$1-1))-IF((WEEKDAY(Z1773,1)-($E$1-1))&lt;=0,7,0)+(ROW(Z1776)-ROW(Z1775))*7+(COLUMN(Z1776)-COLUMN(Z1775)+1))</f>
        <v>59263</v>
      </c>
      <c r="AA1776" s="25">
        <f>IF(MONTH(Z1773)&lt;&gt;MONTH(Z1773-(WEEKDAY(Z1773,1)-($E$1-1))-IF((WEEKDAY(Z1773,1)-($E$1-1))&lt;=0,7,0)+(ROW(AA1776)-ROW(Z1775))*7+(COLUMN(AA1776)-COLUMN(Z1775)+1)),"",Z1773-(WEEKDAY(Z1773,1)-($E$1-1))-IF((WEEKDAY(Z1773,1)-($E$1-1))&lt;=0,7,0)+(ROW(AA1776)-ROW(Z1775))*7+(COLUMN(AA1776)-COLUMN(Z1775)+1))</f>
        <v>59264</v>
      </c>
      <c r="AB1776" s="24">
        <f>IF(MONTH(Z1773)&lt;&gt;MONTH(Z1773-(WEEKDAY(Z1773,1)-($E$1-1))-IF((WEEKDAY(Z1773,1)-($E$1-1))&lt;=0,7,0)+(ROW(AB1776)-ROW(Z1775))*7+(COLUMN(AB1776)-COLUMN(Z1775)+1)),"",Z1773-(WEEKDAY(Z1773,1)-($E$1-1))-IF((WEEKDAY(Z1773,1)-($E$1-1))&lt;=0,7,0)+(ROW(AB1776)-ROW(Z1775))*7+(COLUMN(AB1776)-COLUMN(Z1775)+1))</f>
        <v>59265</v>
      </c>
      <c r="AC1776" s="25">
        <f>IF(MONTH(Z1773)&lt;&gt;MONTH(Z1773-(WEEKDAY(Z1773,1)-($E$1-1))-IF((WEEKDAY(Z1773,1)-($E$1-1))&lt;=0,7,0)+(ROW(AC1776)-ROW(Z1775))*7+(COLUMN(AC1776)-COLUMN(Z1775)+1)),"",Z1773-(WEEKDAY(Z1773,1)-($E$1-1))-IF((WEEKDAY(Z1773,1)-($E$1-1))&lt;=0,7,0)+(ROW(AC1776)-ROW(Z1775))*7+(COLUMN(AC1776)-COLUMN(Z1775)+1))</f>
        <v>59266</v>
      </c>
      <c r="AD1776" s="24">
        <f>IF(MONTH(Z1773)&lt;&gt;MONTH(Z1773-(WEEKDAY(Z1773,1)-($E$1-1))-IF((WEEKDAY(Z1773,1)-($E$1-1))&lt;=0,7,0)+(ROW(AD1776)-ROW(Z1775))*7+(COLUMN(AD1776)-COLUMN(Z1775)+1)),"",Z1773-(WEEKDAY(Z1773,1)-($E$1-1))-IF((WEEKDAY(Z1773,1)-($E$1-1))&lt;=0,7,0)+(ROW(AD1776)-ROW(Z1775))*7+(COLUMN(AD1776)-COLUMN(Z1775)+1))</f>
        <v>59267</v>
      </c>
      <c r="AE1776" s="25">
        <f>IF(MONTH(Z1773)&lt;&gt;MONTH(Z1773-(WEEKDAY(Z1773,1)-($E$1-1))-IF((WEEKDAY(Z1773,1)-($E$1-1))&lt;=0,7,0)+(ROW(AE1776)-ROW(Z1775))*7+(COLUMN(AE1776)-COLUMN(Z1775)+1)),"",Z1773-(WEEKDAY(Z1773,1)-($E$1-1))-IF((WEEKDAY(Z1773,1)-($E$1-1))&lt;=0,7,0)+(ROW(AE1776)-ROW(Z1775))*7+(COLUMN(AE1776)-COLUMN(Z1775)+1))</f>
        <v>59268</v>
      </c>
      <c r="AF1776" s="24">
        <f>IF(MONTH(Z1773)&lt;&gt;MONTH(Z1773-(WEEKDAY(Z1773,1)-($E$1-1))-IF((WEEKDAY(Z1773,1)-($E$1-1))&lt;=0,7,0)+(ROW(AF1776)-ROW(Z1775))*7+(COLUMN(AF1776)-COLUMN(Z1775)+1)),"",Z1773-(WEEKDAY(Z1773,1)-($E$1-1))-IF((WEEKDAY(Z1773,1)-($E$1-1))&lt;=0,7,0)+(ROW(AF1776)-ROW(Z1775))*7+(COLUMN(AF1776)-COLUMN(Z1775)+1))</f>
        <v>59269</v>
      </c>
      <c r="AG1776" s="13"/>
    </row>
    <row r="1777" spans="1:33" ht="15" x14ac:dyDescent="0.2">
      <c r="A1777" s="10"/>
      <c r="B1777" s="24">
        <f>IF(MONTH(B1773)&lt;&gt;MONTH(B1773-(WEEKDAY(B1773,1)-($E$1-1))-IF((WEEKDAY(B1773,1)-($E$1-1))&lt;=0,7,0)+(ROW(B1777)-ROW(B1775))*7+(COLUMN(B1777)-COLUMN(B1775)+1)),"",B1773-(WEEKDAY(B1773,1)-($E$1-1))-IF((WEEKDAY(B1773,1)-($E$1-1))&lt;=0,7,0)+(ROW(B1777)-ROW(B1775))*7+(COLUMN(B1777)-COLUMN(B1775)+1))</f>
        <v>59186</v>
      </c>
      <c r="C1777" s="25">
        <f>IF(MONTH(B1773)&lt;&gt;MONTH(B1773-(WEEKDAY(B1773,1)-($E$1-1))-IF((WEEKDAY(B1773,1)-($E$1-1))&lt;=0,7,0)+(ROW(C1777)-ROW(B1775))*7+(COLUMN(C1777)-COLUMN(B1775)+1)),"",B1773-(WEEKDAY(B1773,1)-($E$1-1))-IF((WEEKDAY(B1773,1)-($E$1-1))&lt;=0,7,0)+(ROW(C1777)-ROW(B1775))*7+(COLUMN(C1777)-COLUMN(B1775)+1))</f>
        <v>59187</v>
      </c>
      <c r="D1777" s="24">
        <f>IF(MONTH(B1773)&lt;&gt;MONTH(B1773-(WEEKDAY(B1773,1)-($E$1-1))-IF((WEEKDAY(B1773,1)-($E$1-1))&lt;=0,7,0)+(ROW(D1777)-ROW(B1775))*7+(COLUMN(D1777)-COLUMN(B1775)+1)),"",B1773-(WEEKDAY(B1773,1)-($E$1-1))-IF((WEEKDAY(B1773,1)-($E$1-1))&lt;=0,7,0)+(ROW(D1777)-ROW(B1775))*7+(COLUMN(D1777)-COLUMN(B1775)+1))</f>
        <v>59188</v>
      </c>
      <c r="E1777" s="25">
        <f>IF(MONTH(B1773)&lt;&gt;MONTH(B1773-(WEEKDAY(B1773,1)-($E$1-1))-IF((WEEKDAY(B1773,1)-($E$1-1))&lt;=0,7,0)+(ROW(E1777)-ROW(B1775))*7+(COLUMN(E1777)-COLUMN(B1775)+1)),"",B1773-(WEEKDAY(B1773,1)-($E$1-1))-IF((WEEKDAY(B1773,1)-($E$1-1))&lt;=0,7,0)+(ROW(E1777)-ROW(B1775))*7+(COLUMN(E1777)-COLUMN(B1775)+1))</f>
        <v>59189</v>
      </c>
      <c r="F1777" s="24">
        <f>IF(MONTH(B1773)&lt;&gt;MONTH(B1773-(WEEKDAY(B1773,1)-($E$1-1))-IF((WEEKDAY(B1773,1)-($E$1-1))&lt;=0,7,0)+(ROW(F1777)-ROW(B1775))*7+(COLUMN(F1777)-COLUMN(B1775)+1)),"",B1773-(WEEKDAY(B1773,1)-($E$1-1))-IF((WEEKDAY(B1773,1)-($E$1-1))&lt;=0,7,0)+(ROW(F1777)-ROW(B1775))*7+(COLUMN(F1777)-COLUMN(B1775)+1))</f>
        <v>59190</v>
      </c>
      <c r="G1777" s="25">
        <f>IF(MONTH(B1773)&lt;&gt;MONTH(B1773-(WEEKDAY(B1773,1)-($E$1-1))-IF((WEEKDAY(B1773,1)-($E$1-1))&lt;=0,7,0)+(ROW(G1777)-ROW(B1775))*7+(COLUMN(G1777)-COLUMN(B1775)+1)),"",B1773-(WEEKDAY(B1773,1)-($E$1-1))-IF((WEEKDAY(B1773,1)-($E$1-1))&lt;=0,7,0)+(ROW(G1777)-ROW(B1775))*7+(COLUMN(G1777)-COLUMN(B1775)+1))</f>
        <v>59191</v>
      </c>
      <c r="H1777" s="24">
        <f>IF(MONTH(B1773)&lt;&gt;MONTH(B1773-(WEEKDAY(B1773,1)-($E$1-1))-IF((WEEKDAY(B1773,1)-($E$1-1))&lt;=0,7,0)+(ROW(H1777)-ROW(B1775))*7+(COLUMN(H1777)-COLUMN(B1775)+1)),"",B1773-(WEEKDAY(B1773,1)-($E$1-1))-IF((WEEKDAY(B1773,1)-($E$1-1))&lt;=0,7,0)+(ROW(H1777)-ROW(B1775))*7+(COLUMN(H1777)-COLUMN(B1775)+1))</f>
        <v>59192</v>
      </c>
      <c r="I1777" s="19"/>
      <c r="J1777" s="25">
        <f>IF(MONTH(J1773)&lt;&gt;MONTH(J1773-(WEEKDAY(J1773,1)-($E$1-1))-IF((WEEKDAY(J1773,1)-($E$1-1))&lt;=0,7,0)+(ROW(J1777)-ROW(J1775))*7+(COLUMN(J1777)-COLUMN(J1775)+1)),"",J1773-(WEEKDAY(J1773,1)-($E$1-1))-IF((WEEKDAY(J1773,1)-($E$1-1))&lt;=0,7,0)+(ROW(J1777)-ROW(J1775))*7+(COLUMN(J1777)-COLUMN(J1775)+1))</f>
        <v>59214</v>
      </c>
      <c r="K1777" s="24">
        <f>IF(MONTH(J1773)&lt;&gt;MONTH(J1773-(WEEKDAY(J1773,1)-($E$1-1))-IF((WEEKDAY(J1773,1)-($E$1-1))&lt;=0,7,0)+(ROW(K1777)-ROW(J1775))*7+(COLUMN(K1777)-COLUMN(J1775)+1)),"",J1773-(WEEKDAY(J1773,1)-($E$1-1))-IF((WEEKDAY(J1773,1)-($E$1-1))&lt;=0,7,0)+(ROW(K1777)-ROW(J1775))*7+(COLUMN(K1777)-COLUMN(J1775)+1))</f>
        <v>59215</v>
      </c>
      <c r="L1777" s="25">
        <f>IF(MONTH(J1773)&lt;&gt;MONTH(J1773-(WEEKDAY(J1773,1)-($E$1-1))-IF((WEEKDAY(J1773,1)-($E$1-1))&lt;=0,7,0)+(ROW(L1777)-ROW(J1775))*7+(COLUMN(L1777)-COLUMN(J1775)+1)),"",J1773-(WEEKDAY(J1773,1)-($E$1-1))-IF((WEEKDAY(J1773,1)-($E$1-1))&lt;=0,7,0)+(ROW(L1777)-ROW(J1775))*7+(COLUMN(L1777)-COLUMN(J1775)+1))</f>
        <v>59216</v>
      </c>
      <c r="M1777" s="24">
        <f>IF(MONTH(J1773)&lt;&gt;MONTH(J1773-(WEEKDAY(J1773,1)-($E$1-1))-IF((WEEKDAY(J1773,1)-($E$1-1))&lt;=0,7,0)+(ROW(M1777)-ROW(J1775))*7+(COLUMN(M1777)-COLUMN(J1775)+1)),"",J1773-(WEEKDAY(J1773,1)-($E$1-1))-IF((WEEKDAY(J1773,1)-($E$1-1))&lt;=0,7,0)+(ROW(M1777)-ROW(J1775))*7+(COLUMN(M1777)-COLUMN(J1775)+1))</f>
        <v>59217</v>
      </c>
      <c r="N1777" s="25">
        <f>IF(MONTH(J1773)&lt;&gt;MONTH(J1773-(WEEKDAY(J1773,1)-($E$1-1))-IF((WEEKDAY(J1773,1)-($E$1-1))&lt;=0,7,0)+(ROW(N1777)-ROW(J1775))*7+(COLUMN(N1777)-COLUMN(J1775)+1)),"",J1773-(WEEKDAY(J1773,1)-($E$1-1))-IF((WEEKDAY(J1773,1)-($E$1-1))&lt;=0,7,0)+(ROW(N1777)-ROW(J1775))*7+(COLUMN(N1777)-COLUMN(J1775)+1))</f>
        <v>59218</v>
      </c>
      <c r="O1777" s="24">
        <f>IF(MONTH(J1773)&lt;&gt;MONTH(J1773-(WEEKDAY(J1773,1)-($E$1-1))-IF((WEEKDAY(J1773,1)-($E$1-1))&lt;=0,7,0)+(ROW(O1777)-ROW(J1775))*7+(COLUMN(O1777)-COLUMN(J1775)+1)),"",J1773-(WEEKDAY(J1773,1)-($E$1-1))-IF((WEEKDAY(J1773,1)-($E$1-1))&lt;=0,7,0)+(ROW(O1777)-ROW(J1775))*7+(COLUMN(O1777)-COLUMN(J1775)+1))</f>
        <v>59219</v>
      </c>
      <c r="P1777" s="25">
        <f>IF(MONTH(J1773)&lt;&gt;MONTH(J1773-(WEEKDAY(J1773,1)-($E$1-1))-IF((WEEKDAY(J1773,1)-($E$1-1))&lt;=0,7,0)+(ROW(P1777)-ROW(J1775))*7+(COLUMN(P1777)-COLUMN(J1775)+1)),"",J1773-(WEEKDAY(J1773,1)-($E$1-1))-IF((WEEKDAY(J1773,1)-($E$1-1))&lt;=0,7,0)+(ROW(P1777)-ROW(J1775))*7+(COLUMN(P1777)-COLUMN(J1775)+1))</f>
        <v>59220</v>
      </c>
      <c r="Q1777" s="19"/>
      <c r="R1777" s="24">
        <f>IF(MONTH(R1773)&lt;&gt;MONTH(R1773-(WEEKDAY(R1773,1)-($E$1-1))-IF((WEEKDAY(R1773,1)-($E$1-1))&lt;=0,7,0)+(ROW(R1777)-ROW(R1775))*7+(COLUMN(R1777)-COLUMN(R1775)+1)),"",R1773-(WEEKDAY(R1773,1)-($E$1-1))-IF((WEEKDAY(R1773,1)-($E$1-1))&lt;=0,7,0)+(ROW(R1777)-ROW(R1775))*7+(COLUMN(R1777)-COLUMN(R1775)+1))</f>
        <v>59242</v>
      </c>
      <c r="S1777" s="25">
        <f>IF(MONTH(R1773)&lt;&gt;MONTH(R1773-(WEEKDAY(R1773,1)-($E$1-1))-IF((WEEKDAY(R1773,1)-($E$1-1))&lt;=0,7,0)+(ROW(S1777)-ROW(R1775))*7+(COLUMN(S1777)-COLUMN(R1775)+1)),"",R1773-(WEEKDAY(R1773,1)-($E$1-1))-IF((WEEKDAY(R1773,1)-($E$1-1))&lt;=0,7,0)+(ROW(S1777)-ROW(R1775))*7+(COLUMN(S1777)-COLUMN(R1775)+1))</f>
        <v>59243</v>
      </c>
      <c r="T1777" s="24">
        <f>IF(MONTH(R1773)&lt;&gt;MONTH(R1773-(WEEKDAY(R1773,1)-($E$1-1))-IF((WEEKDAY(R1773,1)-($E$1-1))&lt;=0,7,0)+(ROW(T1777)-ROW(R1775))*7+(COLUMN(T1777)-COLUMN(R1775)+1)),"",R1773-(WEEKDAY(R1773,1)-($E$1-1))-IF((WEEKDAY(R1773,1)-($E$1-1))&lt;=0,7,0)+(ROW(T1777)-ROW(R1775))*7+(COLUMN(T1777)-COLUMN(R1775)+1))</f>
        <v>59244</v>
      </c>
      <c r="U1777" s="25">
        <f>IF(MONTH(R1773)&lt;&gt;MONTH(R1773-(WEEKDAY(R1773,1)-($E$1-1))-IF((WEEKDAY(R1773,1)-($E$1-1))&lt;=0,7,0)+(ROW(U1777)-ROW(R1775))*7+(COLUMN(U1777)-COLUMN(R1775)+1)),"",R1773-(WEEKDAY(R1773,1)-($E$1-1))-IF((WEEKDAY(R1773,1)-($E$1-1))&lt;=0,7,0)+(ROW(U1777)-ROW(R1775))*7+(COLUMN(U1777)-COLUMN(R1775)+1))</f>
        <v>59245</v>
      </c>
      <c r="V1777" s="24">
        <f>IF(MONTH(R1773)&lt;&gt;MONTH(R1773-(WEEKDAY(R1773,1)-($E$1-1))-IF((WEEKDAY(R1773,1)-($E$1-1))&lt;=0,7,0)+(ROW(V1777)-ROW(R1775))*7+(COLUMN(V1777)-COLUMN(R1775)+1)),"",R1773-(WEEKDAY(R1773,1)-($E$1-1))-IF((WEEKDAY(R1773,1)-($E$1-1))&lt;=0,7,0)+(ROW(V1777)-ROW(R1775))*7+(COLUMN(V1777)-COLUMN(R1775)+1))</f>
        <v>59246</v>
      </c>
      <c r="W1777" s="25">
        <f>IF(MONTH(R1773)&lt;&gt;MONTH(R1773-(WEEKDAY(R1773,1)-($E$1-1))-IF((WEEKDAY(R1773,1)-($E$1-1))&lt;=0,7,0)+(ROW(W1777)-ROW(R1775))*7+(COLUMN(W1777)-COLUMN(R1775)+1)),"",R1773-(WEEKDAY(R1773,1)-($E$1-1))-IF((WEEKDAY(R1773,1)-($E$1-1))&lt;=0,7,0)+(ROW(W1777)-ROW(R1775))*7+(COLUMN(W1777)-COLUMN(R1775)+1))</f>
        <v>59247</v>
      </c>
      <c r="X1777" s="24">
        <f>IF(MONTH(R1773)&lt;&gt;MONTH(R1773-(WEEKDAY(R1773,1)-($E$1-1))-IF((WEEKDAY(R1773,1)-($E$1-1))&lt;=0,7,0)+(ROW(X1777)-ROW(R1775))*7+(COLUMN(X1777)-COLUMN(R1775)+1)),"",R1773-(WEEKDAY(R1773,1)-($E$1-1))-IF((WEEKDAY(R1773,1)-($E$1-1))&lt;=0,7,0)+(ROW(X1777)-ROW(R1775))*7+(COLUMN(X1777)-COLUMN(R1775)+1))</f>
        <v>59248</v>
      </c>
      <c r="Y1777" s="20"/>
      <c r="Z1777" s="25">
        <f>IF(MONTH(Z1773)&lt;&gt;MONTH(Z1773-(WEEKDAY(Z1773,1)-($E$1-1))-IF((WEEKDAY(Z1773,1)-($E$1-1))&lt;=0,7,0)+(ROW(Z1777)-ROW(Z1775))*7+(COLUMN(Z1777)-COLUMN(Z1775)+1)),"",Z1773-(WEEKDAY(Z1773,1)-($E$1-1))-IF((WEEKDAY(Z1773,1)-($E$1-1))&lt;=0,7,0)+(ROW(Z1777)-ROW(Z1775))*7+(COLUMN(Z1777)-COLUMN(Z1775)+1))</f>
        <v>59270</v>
      </c>
      <c r="AA1777" s="24">
        <f>IF(MONTH(Z1773)&lt;&gt;MONTH(Z1773-(WEEKDAY(Z1773,1)-($E$1-1))-IF((WEEKDAY(Z1773,1)-($E$1-1))&lt;=0,7,0)+(ROW(AA1777)-ROW(Z1775))*7+(COLUMN(AA1777)-COLUMN(Z1775)+1)),"",Z1773-(WEEKDAY(Z1773,1)-($E$1-1))-IF((WEEKDAY(Z1773,1)-($E$1-1))&lt;=0,7,0)+(ROW(AA1777)-ROW(Z1775))*7+(COLUMN(AA1777)-COLUMN(Z1775)+1))</f>
        <v>59271</v>
      </c>
      <c r="AB1777" s="25">
        <f>IF(MONTH(Z1773)&lt;&gt;MONTH(Z1773-(WEEKDAY(Z1773,1)-($E$1-1))-IF((WEEKDAY(Z1773,1)-($E$1-1))&lt;=0,7,0)+(ROW(AB1777)-ROW(Z1775))*7+(COLUMN(AB1777)-COLUMN(Z1775)+1)),"",Z1773-(WEEKDAY(Z1773,1)-($E$1-1))-IF((WEEKDAY(Z1773,1)-($E$1-1))&lt;=0,7,0)+(ROW(AB1777)-ROW(Z1775))*7+(COLUMN(AB1777)-COLUMN(Z1775)+1))</f>
        <v>59272</v>
      </c>
      <c r="AC1777" s="24">
        <f>IF(MONTH(Z1773)&lt;&gt;MONTH(Z1773-(WEEKDAY(Z1773,1)-($E$1-1))-IF((WEEKDAY(Z1773,1)-($E$1-1))&lt;=0,7,0)+(ROW(AC1777)-ROW(Z1775))*7+(COLUMN(AC1777)-COLUMN(Z1775)+1)),"",Z1773-(WEEKDAY(Z1773,1)-($E$1-1))-IF((WEEKDAY(Z1773,1)-($E$1-1))&lt;=0,7,0)+(ROW(AC1777)-ROW(Z1775))*7+(COLUMN(AC1777)-COLUMN(Z1775)+1))</f>
        <v>59273</v>
      </c>
      <c r="AD1777" s="25">
        <f>IF(MONTH(Z1773)&lt;&gt;MONTH(Z1773-(WEEKDAY(Z1773,1)-($E$1-1))-IF((WEEKDAY(Z1773,1)-($E$1-1))&lt;=0,7,0)+(ROW(AD1777)-ROW(Z1775))*7+(COLUMN(AD1777)-COLUMN(Z1775)+1)),"",Z1773-(WEEKDAY(Z1773,1)-($E$1-1))-IF((WEEKDAY(Z1773,1)-($E$1-1))&lt;=0,7,0)+(ROW(AD1777)-ROW(Z1775))*7+(COLUMN(AD1777)-COLUMN(Z1775)+1))</f>
        <v>59274</v>
      </c>
      <c r="AE1777" s="24">
        <f>IF(MONTH(Z1773)&lt;&gt;MONTH(Z1773-(WEEKDAY(Z1773,1)-($E$1-1))-IF((WEEKDAY(Z1773,1)-($E$1-1))&lt;=0,7,0)+(ROW(AE1777)-ROW(Z1775))*7+(COLUMN(AE1777)-COLUMN(Z1775)+1)),"",Z1773-(WEEKDAY(Z1773,1)-($E$1-1))-IF((WEEKDAY(Z1773,1)-($E$1-1))&lt;=0,7,0)+(ROW(AE1777)-ROW(Z1775))*7+(COLUMN(AE1777)-COLUMN(Z1775)+1))</f>
        <v>59275</v>
      </c>
      <c r="AF1777" s="25">
        <f>IF(MONTH(Z1773)&lt;&gt;MONTH(Z1773-(WEEKDAY(Z1773,1)-($E$1-1))-IF((WEEKDAY(Z1773,1)-($E$1-1))&lt;=0,7,0)+(ROW(AF1777)-ROW(Z1775))*7+(COLUMN(AF1777)-COLUMN(Z1775)+1)),"",Z1773-(WEEKDAY(Z1773,1)-($E$1-1))-IF((WEEKDAY(Z1773,1)-($E$1-1))&lt;=0,7,0)+(ROW(AF1777)-ROW(Z1775))*7+(COLUMN(AF1777)-COLUMN(Z1775)+1))</f>
        <v>59276</v>
      </c>
      <c r="AG1777" s="13"/>
    </row>
    <row r="1778" spans="1:33" ht="15" x14ac:dyDescent="0.2">
      <c r="A1778" s="10"/>
      <c r="B1778" s="25">
        <f>IF(MONTH(B1773)&lt;&gt;MONTH(B1773-(WEEKDAY(B1773,1)-($E$1-1))-IF((WEEKDAY(B1773,1)-($E$1-1))&lt;=0,7,0)+(ROW(B1778)-ROW(B1775))*7+(COLUMN(B1778)-COLUMN(B1775)+1)),"",B1773-(WEEKDAY(B1773,1)-($E$1-1))-IF((WEEKDAY(B1773,1)-($E$1-1))&lt;=0,7,0)+(ROW(B1778)-ROW(B1775))*7+(COLUMN(B1778)-COLUMN(B1775)+1))</f>
        <v>59193</v>
      </c>
      <c r="C1778" s="24">
        <f>IF(MONTH(B1773)&lt;&gt;MONTH(B1773-(WEEKDAY(B1773,1)-($E$1-1))-IF((WEEKDAY(B1773,1)-($E$1-1))&lt;=0,7,0)+(ROW(C1778)-ROW(B1775))*7+(COLUMN(C1778)-COLUMN(B1775)+1)),"",B1773-(WEEKDAY(B1773,1)-($E$1-1))-IF((WEEKDAY(B1773,1)-($E$1-1))&lt;=0,7,0)+(ROW(C1778)-ROW(B1775))*7+(COLUMN(C1778)-COLUMN(B1775)+1))</f>
        <v>59194</v>
      </c>
      <c r="D1778" s="25">
        <f>IF(MONTH(B1773)&lt;&gt;MONTH(B1773-(WEEKDAY(B1773,1)-($E$1-1))-IF((WEEKDAY(B1773,1)-($E$1-1))&lt;=0,7,0)+(ROW(D1778)-ROW(B1775))*7+(COLUMN(D1778)-COLUMN(B1775)+1)),"",B1773-(WEEKDAY(B1773,1)-($E$1-1))-IF((WEEKDAY(B1773,1)-($E$1-1))&lt;=0,7,0)+(ROW(D1778)-ROW(B1775))*7+(COLUMN(D1778)-COLUMN(B1775)+1))</f>
        <v>59195</v>
      </c>
      <c r="E1778" s="24">
        <f>IF(MONTH(B1773)&lt;&gt;MONTH(B1773-(WEEKDAY(B1773,1)-($E$1-1))-IF((WEEKDAY(B1773,1)-($E$1-1))&lt;=0,7,0)+(ROW(E1778)-ROW(B1775))*7+(COLUMN(E1778)-COLUMN(B1775)+1)),"",B1773-(WEEKDAY(B1773,1)-($E$1-1))-IF((WEEKDAY(B1773,1)-($E$1-1))&lt;=0,7,0)+(ROW(E1778)-ROW(B1775))*7+(COLUMN(E1778)-COLUMN(B1775)+1))</f>
        <v>59196</v>
      </c>
      <c r="F1778" s="25">
        <f>IF(MONTH(B1773)&lt;&gt;MONTH(B1773-(WEEKDAY(B1773,1)-($E$1-1))-IF((WEEKDAY(B1773,1)-($E$1-1))&lt;=0,7,0)+(ROW(F1778)-ROW(B1775))*7+(COLUMN(F1778)-COLUMN(B1775)+1)),"",B1773-(WEEKDAY(B1773,1)-($E$1-1))-IF((WEEKDAY(B1773,1)-($E$1-1))&lt;=0,7,0)+(ROW(F1778)-ROW(B1775))*7+(COLUMN(F1778)-COLUMN(B1775)+1))</f>
        <v>59197</v>
      </c>
      <c r="G1778" s="24">
        <f>IF(MONTH(B1773)&lt;&gt;MONTH(B1773-(WEEKDAY(B1773,1)-($E$1-1))-IF((WEEKDAY(B1773,1)-($E$1-1))&lt;=0,7,0)+(ROW(G1778)-ROW(B1775))*7+(COLUMN(G1778)-COLUMN(B1775)+1)),"",B1773-(WEEKDAY(B1773,1)-($E$1-1))-IF((WEEKDAY(B1773,1)-($E$1-1))&lt;=0,7,0)+(ROW(G1778)-ROW(B1775))*7+(COLUMN(G1778)-COLUMN(B1775)+1))</f>
        <v>59198</v>
      </c>
      <c r="H1778" s="25">
        <f>IF(MONTH(B1773)&lt;&gt;MONTH(B1773-(WEEKDAY(B1773,1)-($E$1-1))-IF((WEEKDAY(B1773,1)-($E$1-1))&lt;=0,7,0)+(ROW(H1778)-ROW(B1775))*7+(COLUMN(H1778)-COLUMN(B1775)+1)),"",B1773-(WEEKDAY(B1773,1)-($E$1-1))-IF((WEEKDAY(B1773,1)-($E$1-1))&lt;=0,7,0)+(ROW(H1778)-ROW(B1775))*7+(COLUMN(H1778)-COLUMN(B1775)+1))</f>
        <v>59199</v>
      </c>
      <c r="I1778" s="19"/>
      <c r="J1778" s="24">
        <f>IF(MONTH(J1773)&lt;&gt;MONTH(J1773-(WEEKDAY(J1773,1)-($E$1-1))-IF((WEEKDAY(J1773,1)-($E$1-1))&lt;=0,7,0)+(ROW(J1778)-ROW(J1775))*7+(COLUMN(J1778)-COLUMN(J1775)+1)),"",J1773-(WEEKDAY(J1773,1)-($E$1-1))-IF((WEEKDAY(J1773,1)-($E$1-1))&lt;=0,7,0)+(ROW(J1778)-ROW(J1775))*7+(COLUMN(J1778)-COLUMN(J1775)+1))</f>
        <v>59221</v>
      </c>
      <c r="K1778" s="25">
        <f>IF(MONTH(J1773)&lt;&gt;MONTH(J1773-(WEEKDAY(J1773,1)-($E$1-1))-IF((WEEKDAY(J1773,1)-($E$1-1))&lt;=0,7,0)+(ROW(K1778)-ROW(J1775))*7+(COLUMN(K1778)-COLUMN(J1775)+1)),"",J1773-(WEEKDAY(J1773,1)-($E$1-1))-IF((WEEKDAY(J1773,1)-($E$1-1))&lt;=0,7,0)+(ROW(K1778)-ROW(J1775))*7+(COLUMN(K1778)-COLUMN(J1775)+1))</f>
        <v>59222</v>
      </c>
      <c r="L1778" s="24">
        <f>IF(MONTH(J1773)&lt;&gt;MONTH(J1773-(WEEKDAY(J1773,1)-($E$1-1))-IF((WEEKDAY(J1773,1)-($E$1-1))&lt;=0,7,0)+(ROW(L1778)-ROW(J1775))*7+(COLUMN(L1778)-COLUMN(J1775)+1)),"",J1773-(WEEKDAY(J1773,1)-($E$1-1))-IF((WEEKDAY(J1773,1)-($E$1-1))&lt;=0,7,0)+(ROW(L1778)-ROW(J1775))*7+(COLUMN(L1778)-COLUMN(J1775)+1))</f>
        <v>59223</v>
      </c>
      <c r="M1778" s="25">
        <f>IF(MONTH(J1773)&lt;&gt;MONTH(J1773-(WEEKDAY(J1773,1)-($E$1-1))-IF((WEEKDAY(J1773,1)-($E$1-1))&lt;=0,7,0)+(ROW(M1778)-ROW(J1775))*7+(COLUMN(M1778)-COLUMN(J1775)+1)),"",J1773-(WEEKDAY(J1773,1)-($E$1-1))-IF((WEEKDAY(J1773,1)-($E$1-1))&lt;=0,7,0)+(ROW(M1778)-ROW(J1775))*7+(COLUMN(M1778)-COLUMN(J1775)+1))</f>
        <v>59224</v>
      </c>
      <c r="N1778" s="24">
        <f>IF(MONTH(J1773)&lt;&gt;MONTH(J1773-(WEEKDAY(J1773,1)-($E$1-1))-IF((WEEKDAY(J1773,1)-($E$1-1))&lt;=0,7,0)+(ROW(N1778)-ROW(J1775))*7+(COLUMN(N1778)-COLUMN(J1775)+1)),"",J1773-(WEEKDAY(J1773,1)-($E$1-1))-IF((WEEKDAY(J1773,1)-($E$1-1))&lt;=0,7,0)+(ROW(N1778)-ROW(J1775))*7+(COLUMN(N1778)-COLUMN(J1775)+1))</f>
        <v>59225</v>
      </c>
      <c r="O1778" s="25">
        <f>IF(MONTH(J1773)&lt;&gt;MONTH(J1773-(WEEKDAY(J1773,1)-($E$1-1))-IF((WEEKDAY(J1773,1)-($E$1-1))&lt;=0,7,0)+(ROW(O1778)-ROW(J1775))*7+(COLUMN(O1778)-COLUMN(J1775)+1)),"",J1773-(WEEKDAY(J1773,1)-($E$1-1))-IF((WEEKDAY(J1773,1)-($E$1-1))&lt;=0,7,0)+(ROW(O1778)-ROW(J1775))*7+(COLUMN(O1778)-COLUMN(J1775)+1))</f>
        <v>59226</v>
      </c>
      <c r="P1778" s="24">
        <f>IF(MONTH(J1773)&lt;&gt;MONTH(J1773-(WEEKDAY(J1773,1)-($E$1-1))-IF((WEEKDAY(J1773,1)-($E$1-1))&lt;=0,7,0)+(ROW(P1778)-ROW(J1775))*7+(COLUMN(P1778)-COLUMN(J1775)+1)),"",J1773-(WEEKDAY(J1773,1)-($E$1-1))-IF((WEEKDAY(J1773,1)-($E$1-1))&lt;=0,7,0)+(ROW(P1778)-ROW(J1775))*7+(COLUMN(P1778)-COLUMN(J1775)+1))</f>
        <v>59227</v>
      </c>
      <c r="Q1778" s="19"/>
      <c r="R1778" s="25">
        <f>IF(MONTH(R1773)&lt;&gt;MONTH(R1773-(WEEKDAY(R1773,1)-($E$1-1))-IF((WEEKDAY(R1773,1)-($E$1-1))&lt;=0,7,0)+(ROW(R1778)-ROW(R1775))*7+(COLUMN(R1778)-COLUMN(R1775)+1)),"",R1773-(WEEKDAY(R1773,1)-($E$1-1))-IF((WEEKDAY(R1773,1)-($E$1-1))&lt;=0,7,0)+(ROW(R1778)-ROW(R1775))*7+(COLUMN(R1778)-COLUMN(R1775)+1))</f>
        <v>59249</v>
      </c>
      <c r="S1778" s="24">
        <f>IF(MONTH(R1773)&lt;&gt;MONTH(R1773-(WEEKDAY(R1773,1)-($E$1-1))-IF((WEEKDAY(R1773,1)-($E$1-1))&lt;=0,7,0)+(ROW(S1778)-ROW(R1775))*7+(COLUMN(S1778)-COLUMN(R1775)+1)),"",R1773-(WEEKDAY(R1773,1)-($E$1-1))-IF((WEEKDAY(R1773,1)-($E$1-1))&lt;=0,7,0)+(ROW(S1778)-ROW(R1775))*7+(COLUMN(S1778)-COLUMN(R1775)+1))</f>
        <v>59250</v>
      </c>
      <c r="T1778" s="25">
        <f>IF(MONTH(R1773)&lt;&gt;MONTH(R1773-(WEEKDAY(R1773,1)-($E$1-1))-IF((WEEKDAY(R1773,1)-($E$1-1))&lt;=0,7,0)+(ROW(T1778)-ROW(R1775))*7+(COLUMN(T1778)-COLUMN(R1775)+1)),"",R1773-(WEEKDAY(R1773,1)-($E$1-1))-IF((WEEKDAY(R1773,1)-($E$1-1))&lt;=0,7,0)+(ROW(T1778)-ROW(R1775))*7+(COLUMN(T1778)-COLUMN(R1775)+1))</f>
        <v>59251</v>
      </c>
      <c r="U1778" s="24">
        <f>IF(MONTH(R1773)&lt;&gt;MONTH(R1773-(WEEKDAY(R1773,1)-($E$1-1))-IF((WEEKDAY(R1773,1)-($E$1-1))&lt;=0,7,0)+(ROW(U1778)-ROW(R1775))*7+(COLUMN(U1778)-COLUMN(R1775)+1)),"",R1773-(WEEKDAY(R1773,1)-($E$1-1))-IF((WEEKDAY(R1773,1)-($E$1-1))&lt;=0,7,0)+(ROW(U1778)-ROW(R1775))*7+(COLUMN(U1778)-COLUMN(R1775)+1))</f>
        <v>59252</v>
      </c>
      <c r="V1778" s="25">
        <f>IF(MONTH(R1773)&lt;&gt;MONTH(R1773-(WEEKDAY(R1773,1)-($E$1-1))-IF((WEEKDAY(R1773,1)-($E$1-1))&lt;=0,7,0)+(ROW(V1778)-ROW(R1775))*7+(COLUMN(V1778)-COLUMN(R1775)+1)),"",R1773-(WEEKDAY(R1773,1)-($E$1-1))-IF((WEEKDAY(R1773,1)-($E$1-1))&lt;=0,7,0)+(ROW(V1778)-ROW(R1775))*7+(COLUMN(V1778)-COLUMN(R1775)+1))</f>
        <v>59253</v>
      </c>
      <c r="W1778" s="24">
        <f>IF(MONTH(R1773)&lt;&gt;MONTH(R1773-(WEEKDAY(R1773,1)-($E$1-1))-IF((WEEKDAY(R1773,1)-($E$1-1))&lt;=0,7,0)+(ROW(W1778)-ROW(R1775))*7+(COLUMN(W1778)-COLUMN(R1775)+1)),"",R1773-(WEEKDAY(R1773,1)-($E$1-1))-IF((WEEKDAY(R1773,1)-($E$1-1))&lt;=0,7,0)+(ROW(W1778)-ROW(R1775))*7+(COLUMN(W1778)-COLUMN(R1775)+1))</f>
        <v>59254</v>
      </c>
      <c r="X1778" s="25">
        <f>IF(MONTH(R1773)&lt;&gt;MONTH(R1773-(WEEKDAY(R1773,1)-($E$1-1))-IF((WEEKDAY(R1773,1)-($E$1-1))&lt;=0,7,0)+(ROW(X1778)-ROW(R1775))*7+(COLUMN(X1778)-COLUMN(R1775)+1)),"",R1773-(WEEKDAY(R1773,1)-($E$1-1))-IF((WEEKDAY(R1773,1)-($E$1-1))&lt;=0,7,0)+(ROW(X1778)-ROW(R1775))*7+(COLUMN(X1778)-COLUMN(R1775)+1))</f>
        <v>59255</v>
      </c>
      <c r="Y1778" s="20"/>
      <c r="Z1778" s="24">
        <f>IF(MONTH(Z1773)&lt;&gt;MONTH(Z1773-(WEEKDAY(Z1773,1)-($E$1-1))-IF((WEEKDAY(Z1773,1)-($E$1-1))&lt;=0,7,0)+(ROW(Z1778)-ROW(Z1775))*7+(COLUMN(Z1778)-COLUMN(Z1775)+1)),"",Z1773-(WEEKDAY(Z1773,1)-($E$1-1))-IF((WEEKDAY(Z1773,1)-($E$1-1))&lt;=0,7,0)+(ROW(Z1778)-ROW(Z1775))*7+(COLUMN(Z1778)-COLUMN(Z1775)+1))</f>
        <v>59277</v>
      </c>
      <c r="AA1778" s="25">
        <f>IF(MONTH(Z1773)&lt;&gt;MONTH(Z1773-(WEEKDAY(Z1773,1)-($E$1-1))-IF((WEEKDAY(Z1773,1)-($E$1-1))&lt;=0,7,0)+(ROW(AA1778)-ROW(Z1775))*7+(COLUMN(AA1778)-COLUMN(Z1775)+1)),"",Z1773-(WEEKDAY(Z1773,1)-($E$1-1))-IF((WEEKDAY(Z1773,1)-($E$1-1))&lt;=0,7,0)+(ROW(AA1778)-ROW(Z1775))*7+(COLUMN(AA1778)-COLUMN(Z1775)+1))</f>
        <v>59278</v>
      </c>
      <c r="AB1778" s="24">
        <f>IF(MONTH(Z1773)&lt;&gt;MONTH(Z1773-(WEEKDAY(Z1773,1)-($E$1-1))-IF((WEEKDAY(Z1773,1)-($E$1-1))&lt;=0,7,0)+(ROW(AB1778)-ROW(Z1775))*7+(COLUMN(AB1778)-COLUMN(Z1775)+1)),"",Z1773-(WEEKDAY(Z1773,1)-($E$1-1))-IF((WEEKDAY(Z1773,1)-($E$1-1))&lt;=0,7,0)+(ROW(AB1778)-ROW(Z1775))*7+(COLUMN(AB1778)-COLUMN(Z1775)+1))</f>
        <v>59279</v>
      </c>
      <c r="AC1778" s="25">
        <f>IF(MONTH(Z1773)&lt;&gt;MONTH(Z1773-(WEEKDAY(Z1773,1)-($E$1-1))-IF((WEEKDAY(Z1773,1)-($E$1-1))&lt;=0,7,0)+(ROW(AC1778)-ROW(Z1775))*7+(COLUMN(AC1778)-COLUMN(Z1775)+1)),"",Z1773-(WEEKDAY(Z1773,1)-($E$1-1))-IF((WEEKDAY(Z1773,1)-($E$1-1))&lt;=0,7,0)+(ROW(AC1778)-ROW(Z1775))*7+(COLUMN(AC1778)-COLUMN(Z1775)+1))</f>
        <v>59280</v>
      </c>
      <c r="AD1778" s="24">
        <f>IF(MONTH(Z1773)&lt;&gt;MONTH(Z1773-(WEEKDAY(Z1773,1)-($E$1-1))-IF((WEEKDAY(Z1773,1)-($E$1-1))&lt;=0,7,0)+(ROW(AD1778)-ROW(Z1775))*7+(COLUMN(AD1778)-COLUMN(Z1775)+1)),"",Z1773-(WEEKDAY(Z1773,1)-($E$1-1))-IF((WEEKDAY(Z1773,1)-($E$1-1))&lt;=0,7,0)+(ROW(AD1778)-ROW(Z1775))*7+(COLUMN(AD1778)-COLUMN(Z1775)+1))</f>
        <v>59281</v>
      </c>
      <c r="AE1778" s="25">
        <f>IF(MONTH(Z1773)&lt;&gt;MONTH(Z1773-(WEEKDAY(Z1773,1)-($E$1-1))-IF((WEEKDAY(Z1773,1)-($E$1-1))&lt;=0,7,0)+(ROW(AE1778)-ROW(Z1775))*7+(COLUMN(AE1778)-COLUMN(Z1775)+1)),"",Z1773-(WEEKDAY(Z1773,1)-($E$1-1))-IF((WEEKDAY(Z1773,1)-($E$1-1))&lt;=0,7,0)+(ROW(AE1778)-ROW(Z1775))*7+(COLUMN(AE1778)-COLUMN(Z1775)+1))</f>
        <v>59282</v>
      </c>
      <c r="AF1778" s="24">
        <f>IF(MONTH(Z1773)&lt;&gt;MONTH(Z1773-(WEEKDAY(Z1773,1)-($E$1-1))-IF((WEEKDAY(Z1773,1)-($E$1-1))&lt;=0,7,0)+(ROW(AF1778)-ROW(Z1775))*7+(COLUMN(AF1778)-COLUMN(Z1775)+1)),"",Z1773-(WEEKDAY(Z1773,1)-($E$1-1))-IF((WEEKDAY(Z1773,1)-($E$1-1))&lt;=0,7,0)+(ROW(AF1778)-ROW(Z1775))*7+(COLUMN(AF1778)-COLUMN(Z1775)+1))</f>
        <v>59283</v>
      </c>
      <c r="AG1778" s="13"/>
    </row>
    <row r="1779" spans="1:33" ht="15" x14ac:dyDescent="0.2">
      <c r="A1779" s="10"/>
      <c r="B1779" s="24">
        <f>IF(MONTH(B1773)&lt;&gt;MONTH(B1773-(WEEKDAY(B1773,1)-($E$1-1))-IF((WEEKDAY(B1773,1)-($E$1-1))&lt;=0,7,0)+(ROW(B1779)-ROW(B1775))*7+(COLUMN(B1779)-COLUMN(B1775)+1)),"",B1773-(WEEKDAY(B1773,1)-($E$1-1))-IF((WEEKDAY(B1773,1)-($E$1-1))&lt;=0,7,0)+(ROW(B1779)-ROW(B1775))*7+(COLUMN(B1779)-COLUMN(B1775)+1))</f>
        <v>59200</v>
      </c>
      <c r="C1779" s="25">
        <f>IF(MONTH(B1773)&lt;&gt;MONTH(B1773-(WEEKDAY(B1773,1)-($E$1-1))-IF((WEEKDAY(B1773,1)-($E$1-1))&lt;=0,7,0)+(ROW(C1779)-ROW(B1775))*7+(COLUMN(C1779)-COLUMN(B1775)+1)),"",B1773-(WEEKDAY(B1773,1)-($E$1-1))-IF((WEEKDAY(B1773,1)-($E$1-1))&lt;=0,7,0)+(ROW(C1779)-ROW(B1775))*7+(COLUMN(C1779)-COLUMN(B1775)+1))</f>
        <v>59201</v>
      </c>
      <c r="D1779" s="24">
        <f>IF(MONTH(B1773)&lt;&gt;MONTH(B1773-(WEEKDAY(B1773,1)-($E$1-1))-IF((WEEKDAY(B1773,1)-($E$1-1))&lt;=0,7,0)+(ROW(D1779)-ROW(B1775))*7+(COLUMN(D1779)-COLUMN(B1775)+1)),"",B1773-(WEEKDAY(B1773,1)-($E$1-1))-IF((WEEKDAY(B1773,1)-($E$1-1))&lt;=0,7,0)+(ROW(D1779)-ROW(B1775))*7+(COLUMN(D1779)-COLUMN(B1775)+1))</f>
        <v>59202</v>
      </c>
      <c r="E1779" s="25" t="str">
        <f>IF(MONTH(B1773)&lt;&gt;MONTH(B1773-(WEEKDAY(B1773,1)-($E$1-1))-IF((WEEKDAY(B1773,1)-($E$1-1))&lt;=0,7,0)+(ROW(E1779)-ROW(B1775))*7+(COLUMN(E1779)-COLUMN(B1775)+1)),"",B1773-(WEEKDAY(B1773,1)-($E$1-1))-IF((WEEKDAY(B1773,1)-($E$1-1))&lt;=0,7,0)+(ROW(E1779)-ROW(B1775))*7+(COLUMN(E1779)-COLUMN(B1775)+1))</f>
        <v/>
      </c>
      <c r="F1779" s="24" t="str">
        <f>IF(MONTH(B1773)&lt;&gt;MONTH(B1773-(WEEKDAY(B1773,1)-($E$1-1))-IF((WEEKDAY(B1773,1)-($E$1-1))&lt;=0,7,0)+(ROW(F1779)-ROW(B1775))*7+(COLUMN(F1779)-COLUMN(B1775)+1)),"",B1773-(WEEKDAY(B1773,1)-($E$1-1))-IF((WEEKDAY(B1773,1)-($E$1-1))&lt;=0,7,0)+(ROW(F1779)-ROW(B1775))*7+(COLUMN(F1779)-COLUMN(B1775)+1))</f>
        <v/>
      </c>
      <c r="G1779" s="25" t="str">
        <f>IF(MONTH(B1773)&lt;&gt;MONTH(B1773-(WEEKDAY(B1773,1)-($E$1-1))-IF((WEEKDAY(B1773,1)-($E$1-1))&lt;=0,7,0)+(ROW(G1779)-ROW(B1775))*7+(COLUMN(G1779)-COLUMN(B1775)+1)),"",B1773-(WEEKDAY(B1773,1)-($E$1-1))-IF((WEEKDAY(B1773,1)-($E$1-1))&lt;=0,7,0)+(ROW(G1779)-ROW(B1775))*7+(COLUMN(G1779)-COLUMN(B1775)+1))</f>
        <v/>
      </c>
      <c r="H1779" s="24" t="str">
        <f>IF(MONTH(B1773)&lt;&gt;MONTH(B1773-(WEEKDAY(B1773,1)-($E$1-1))-IF((WEEKDAY(B1773,1)-($E$1-1))&lt;=0,7,0)+(ROW(H1779)-ROW(B1775))*7+(COLUMN(H1779)-COLUMN(B1775)+1)),"",B1773-(WEEKDAY(B1773,1)-($E$1-1))-IF((WEEKDAY(B1773,1)-($E$1-1))&lt;=0,7,0)+(ROW(H1779)-ROW(B1775))*7+(COLUMN(H1779)-COLUMN(B1775)+1))</f>
        <v/>
      </c>
      <c r="I1779" s="19"/>
      <c r="J1779" s="25">
        <f>IF(MONTH(J1773)&lt;&gt;MONTH(J1773-(WEEKDAY(J1773,1)-($E$1-1))-IF((WEEKDAY(J1773,1)-($E$1-1))&lt;=0,7,0)+(ROW(J1779)-ROW(J1775))*7+(COLUMN(J1779)-COLUMN(J1775)+1)),"",J1773-(WEEKDAY(J1773,1)-($E$1-1))-IF((WEEKDAY(J1773,1)-($E$1-1))&lt;=0,7,0)+(ROW(J1779)-ROW(J1775))*7+(COLUMN(J1779)-COLUMN(J1775)+1))</f>
        <v>59228</v>
      </c>
      <c r="K1779" s="24">
        <f>IF(MONTH(J1773)&lt;&gt;MONTH(J1773-(WEEKDAY(J1773,1)-($E$1-1))-IF((WEEKDAY(J1773,1)-($E$1-1))&lt;=0,7,0)+(ROW(K1779)-ROW(J1775))*7+(COLUMN(K1779)-COLUMN(J1775)+1)),"",J1773-(WEEKDAY(J1773,1)-($E$1-1))-IF((WEEKDAY(J1773,1)-($E$1-1))&lt;=0,7,0)+(ROW(K1779)-ROW(J1775))*7+(COLUMN(K1779)-COLUMN(J1775)+1))</f>
        <v>59229</v>
      </c>
      <c r="L1779" s="25">
        <f>IF(MONTH(J1773)&lt;&gt;MONTH(J1773-(WEEKDAY(J1773,1)-($E$1-1))-IF((WEEKDAY(J1773,1)-($E$1-1))&lt;=0,7,0)+(ROW(L1779)-ROW(J1775))*7+(COLUMN(L1779)-COLUMN(J1775)+1)),"",J1773-(WEEKDAY(J1773,1)-($E$1-1))-IF((WEEKDAY(J1773,1)-($E$1-1))&lt;=0,7,0)+(ROW(L1779)-ROW(J1775))*7+(COLUMN(L1779)-COLUMN(J1775)+1))</f>
        <v>59230</v>
      </c>
      <c r="M1779" s="24" t="str">
        <f>IF(MONTH(J1773)&lt;&gt;MONTH(J1773-(WEEKDAY(J1773,1)-($E$1-1))-IF((WEEKDAY(J1773,1)-($E$1-1))&lt;=0,7,0)+(ROW(M1779)-ROW(J1775))*7+(COLUMN(M1779)-COLUMN(J1775)+1)),"",J1773-(WEEKDAY(J1773,1)-($E$1-1))-IF((WEEKDAY(J1773,1)-($E$1-1))&lt;=0,7,0)+(ROW(M1779)-ROW(J1775))*7+(COLUMN(M1779)-COLUMN(J1775)+1))</f>
        <v/>
      </c>
      <c r="N1779" s="25" t="str">
        <f>IF(MONTH(J1773)&lt;&gt;MONTH(J1773-(WEEKDAY(J1773,1)-($E$1-1))-IF((WEEKDAY(J1773,1)-($E$1-1))&lt;=0,7,0)+(ROW(N1779)-ROW(J1775))*7+(COLUMN(N1779)-COLUMN(J1775)+1)),"",J1773-(WEEKDAY(J1773,1)-($E$1-1))-IF((WEEKDAY(J1773,1)-($E$1-1))&lt;=0,7,0)+(ROW(N1779)-ROW(J1775))*7+(COLUMN(N1779)-COLUMN(J1775)+1))</f>
        <v/>
      </c>
      <c r="O1779" s="24" t="str">
        <f>IF(MONTH(J1773)&lt;&gt;MONTH(J1773-(WEEKDAY(J1773,1)-($E$1-1))-IF((WEEKDAY(J1773,1)-($E$1-1))&lt;=0,7,0)+(ROW(O1779)-ROW(J1775))*7+(COLUMN(O1779)-COLUMN(J1775)+1)),"",J1773-(WEEKDAY(J1773,1)-($E$1-1))-IF((WEEKDAY(J1773,1)-($E$1-1))&lt;=0,7,0)+(ROW(O1779)-ROW(J1775))*7+(COLUMN(O1779)-COLUMN(J1775)+1))</f>
        <v/>
      </c>
      <c r="P1779" s="25" t="str">
        <f>IF(MONTH(J1773)&lt;&gt;MONTH(J1773-(WEEKDAY(J1773,1)-($E$1-1))-IF((WEEKDAY(J1773,1)-($E$1-1))&lt;=0,7,0)+(ROW(P1779)-ROW(J1775))*7+(COLUMN(P1779)-COLUMN(J1775)+1)),"",J1773-(WEEKDAY(J1773,1)-($E$1-1))-IF((WEEKDAY(J1773,1)-($E$1-1))&lt;=0,7,0)+(ROW(P1779)-ROW(J1775))*7+(COLUMN(P1779)-COLUMN(J1775)+1))</f>
        <v/>
      </c>
      <c r="Q1779" s="19"/>
      <c r="R1779" s="24">
        <f>IF(MONTH(R1773)&lt;&gt;MONTH(R1773-(WEEKDAY(R1773,1)-($E$1-1))-IF((WEEKDAY(R1773,1)-($E$1-1))&lt;=0,7,0)+(ROW(R1779)-ROW(R1775))*7+(COLUMN(R1779)-COLUMN(R1775)+1)),"",R1773-(WEEKDAY(R1773,1)-($E$1-1))-IF((WEEKDAY(R1773,1)-($E$1-1))&lt;=0,7,0)+(ROW(R1779)-ROW(R1775))*7+(COLUMN(R1779)-COLUMN(R1775)+1))</f>
        <v>59256</v>
      </c>
      <c r="S1779" s="25">
        <f>IF(MONTH(R1773)&lt;&gt;MONTH(R1773-(WEEKDAY(R1773,1)-($E$1-1))-IF((WEEKDAY(R1773,1)-($E$1-1))&lt;=0,7,0)+(ROW(S1779)-ROW(R1775))*7+(COLUMN(S1779)-COLUMN(R1775)+1)),"",R1773-(WEEKDAY(R1773,1)-($E$1-1))-IF((WEEKDAY(R1773,1)-($E$1-1))&lt;=0,7,0)+(ROW(S1779)-ROW(R1775))*7+(COLUMN(S1779)-COLUMN(R1775)+1))</f>
        <v>59257</v>
      </c>
      <c r="T1779" s="24">
        <f>IF(MONTH(R1773)&lt;&gt;MONTH(R1773-(WEEKDAY(R1773,1)-($E$1-1))-IF((WEEKDAY(R1773,1)-($E$1-1))&lt;=0,7,0)+(ROW(T1779)-ROW(R1775))*7+(COLUMN(T1779)-COLUMN(R1775)+1)),"",R1773-(WEEKDAY(R1773,1)-($E$1-1))-IF((WEEKDAY(R1773,1)-($E$1-1))&lt;=0,7,0)+(ROW(T1779)-ROW(R1775))*7+(COLUMN(T1779)-COLUMN(R1775)+1))</f>
        <v>59258</v>
      </c>
      <c r="U1779" s="25">
        <f>IF(MONTH(R1773)&lt;&gt;MONTH(R1773-(WEEKDAY(R1773,1)-($E$1-1))-IF((WEEKDAY(R1773,1)-($E$1-1))&lt;=0,7,0)+(ROW(U1779)-ROW(R1775))*7+(COLUMN(U1779)-COLUMN(R1775)+1)),"",R1773-(WEEKDAY(R1773,1)-($E$1-1))-IF((WEEKDAY(R1773,1)-($E$1-1))&lt;=0,7,0)+(ROW(U1779)-ROW(R1775))*7+(COLUMN(U1779)-COLUMN(R1775)+1))</f>
        <v>59259</v>
      </c>
      <c r="V1779" s="24">
        <f>IF(MONTH(R1773)&lt;&gt;MONTH(R1773-(WEEKDAY(R1773,1)-($E$1-1))-IF((WEEKDAY(R1773,1)-($E$1-1))&lt;=0,7,0)+(ROW(V1779)-ROW(R1775))*7+(COLUMN(V1779)-COLUMN(R1775)+1)),"",R1773-(WEEKDAY(R1773,1)-($E$1-1))-IF((WEEKDAY(R1773,1)-($E$1-1))&lt;=0,7,0)+(ROW(V1779)-ROW(R1775))*7+(COLUMN(V1779)-COLUMN(R1775)+1))</f>
        <v>59260</v>
      </c>
      <c r="W1779" s="25">
        <f>IF(MONTH(R1773)&lt;&gt;MONTH(R1773-(WEEKDAY(R1773,1)-($E$1-1))-IF((WEEKDAY(R1773,1)-($E$1-1))&lt;=0,7,0)+(ROW(W1779)-ROW(R1775))*7+(COLUMN(W1779)-COLUMN(R1775)+1)),"",R1773-(WEEKDAY(R1773,1)-($E$1-1))-IF((WEEKDAY(R1773,1)-($E$1-1))&lt;=0,7,0)+(ROW(W1779)-ROW(R1775))*7+(COLUMN(W1779)-COLUMN(R1775)+1))</f>
        <v>59261</v>
      </c>
      <c r="X1779" s="24" t="str">
        <f>IF(MONTH(R1773)&lt;&gt;MONTH(R1773-(WEEKDAY(R1773,1)-($E$1-1))-IF((WEEKDAY(R1773,1)-($E$1-1))&lt;=0,7,0)+(ROW(X1779)-ROW(R1775))*7+(COLUMN(X1779)-COLUMN(R1775)+1)),"",R1773-(WEEKDAY(R1773,1)-($E$1-1))-IF((WEEKDAY(R1773,1)-($E$1-1))&lt;=0,7,0)+(ROW(X1779)-ROW(R1775))*7+(COLUMN(X1779)-COLUMN(R1775)+1))</f>
        <v/>
      </c>
      <c r="Y1779" s="20"/>
      <c r="Z1779" s="25">
        <f>IF(MONTH(Z1773)&lt;&gt;MONTH(Z1773-(WEEKDAY(Z1773,1)-($E$1-1))-IF((WEEKDAY(Z1773,1)-($E$1-1))&lt;=0,7,0)+(ROW(Z1779)-ROW(Z1775))*7+(COLUMN(Z1779)-COLUMN(Z1775)+1)),"",Z1773-(WEEKDAY(Z1773,1)-($E$1-1))-IF((WEEKDAY(Z1773,1)-($E$1-1))&lt;=0,7,0)+(ROW(Z1779)-ROW(Z1775))*7+(COLUMN(Z1779)-COLUMN(Z1775)+1))</f>
        <v>59284</v>
      </c>
      <c r="AA1779" s="24">
        <f>IF(MONTH(Z1773)&lt;&gt;MONTH(Z1773-(WEEKDAY(Z1773,1)-($E$1-1))-IF((WEEKDAY(Z1773,1)-($E$1-1))&lt;=0,7,0)+(ROW(AA1779)-ROW(Z1775))*7+(COLUMN(AA1779)-COLUMN(Z1775)+1)),"",Z1773-(WEEKDAY(Z1773,1)-($E$1-1))-IF((WEEKDAY(Z1773,1)-($E$1-1))&lt;=0,7,0)+(ROW(AA1779)-ROW(Z1775))*7+(COLUMN(AA1779)-COLUMN(Z1775)+1))</f>
        <v>59285</v>
      </c>
      <c r="AB1779" s="25">
        <f>IF(MONTH(Z1773)&lt;&gt;MONTH(Z1773-(WEEKDAY(Z1773,1)-($E$1-1))-IF((WEEKDAY(Z1773,1)-($E$1-1))&lt;=0,7,0)+(ROW(AB1779)-ROW(Z1775))*7+(COLUMN(AB1779)-COLUMN(Z1775)+1)),"",Z1773-(WEEKDAY(Z1773,1)-($E$1-1))-IF((WEEKDAY(Z1773,1)-($E$1-1))&lt;=0,7,0)+(ROW(AB1779)-ROW(Z1775))*7+(COLUMN(AB1779)-COLUMN(Z1775)+1))</f>
        <v>59286</v>
      </c>
      <c r="AC1779" s="24">
        <f>IF(MONTH(Z1773)&lt;&gt;MONTH(Z1773-(WEEKDAY(Z1773,1)-($E$1-1))-IF((WEEKDAY(Z1773,1)-($E$1-1))&lt;=0,7,0)+(ROW(AC1779)-ROW(Z1775))*7+(COLUMN(AC1779)-COLUMN(Z1775)+1)),"",Z1773-(WEEKDAY(Z1773,1)-($E$1-1))-IF((WEEKDAY(Z1773,1)-($E$1-1))&lt;=0,7,0)+(ROW(AC1779)-ROW(Z1775))*7+(COLUMN(AC1779)-COLUMN(Z1775)+1))</f>
        <v>59287</v>
      </c>
      <c r="AD1779" s="25">
        <f>IF(MONTH(Z1773)&lt;&gt;MONTH(Z1773-(WEEKDAY(Z1773,1)-($E$1-1))-IF((WEEKDAY(Z1773,1)-($E$1-1))&lt;=0,7,0)+(ROW(AD1779)-ROW(Z1775))*7+(COLUMN(AD1779)-COLUMN(Z1775)+1)),"",Z1773-(WEEKDAY(Z1773,1)-($E$1-1))-IF((WEEKDAY(Z1773,1)-($E$1-1))&lt;=0,7,0)+(ROW(AD1779)-ROW(Z1775))*7+(COLUMN(AD1779)-COLUMN(Z1775)+1))</f>
        <v>59288</v>
      </c>
      <c r="AE1779" s="24">
        <f>IF(MONTH(Z1773)&lt;&gt;MONTH(Z1773-(WEEKDAY(Z1773,1)-($E$1-1))-IF((WEEKDAY(Z1773,1)-($E$1-1))&lt;=0,7,0)+(ROW(AE1779)-ROW(Z1775))*7+(COLUMN(AE1779)-COLUMN(Z1775)+1)),"",Z1773-(WEEKDAY(Z1773,1)-($E$1-1))-IF((WEEKDAY(Z1773,1)-($E$1-1))&lt;=0,7,0)+(ROW(AE1779)-ROW(Z1775))*7+(COLUMN(AE1779)-COLUMN(Z1775)+1))</f>
        <v>59289</v>
      </c>
      <c r="AF1779" s="25">
        <f>IF(MONTH(Z1773)&lt;&gt;MONTH(Z1773-(WEEKDAY(Z1773,1)-($E$1-1))-IF((WEEKDAY(Z1773,1)-($E$1-1))&lt;=0,7,0)+(ROW(AF1779)-ROW(Z1775))*7+(COLUMN(AF1779)-COLUMN(Z1775)+1)),"",Z1773-(WEEKDAY(Z1773,1)-($E$1-1))-IF((WEEKDAY(Z1773,1)-($E$1-1))&lt;=0,7,0)+(ROW(AF1779)-ROW(Z1775))*7+(COLUMN(AF1779)-COLUMN(Z1775)+1))</f>
        <v>59290</v>
      </c>
      <c r="AG1779" s="13"/>
    </row>
    <row r="1780" spans="1:33" ht="15" x14ac:dyDescent="0.2">
      <c r="A1780" s="10"/>
      <c r="B1780" s="25" t="str">
        <f>IF(MONTH(B1773)&lt;&gt;MONTH(B1773-(WEEKDAY(B1773,1)-($E$1-1))-IF((WEEKDAY(B1773,1)-($E$1-1))&lt;=0,7,0)+(ROW(B1780)-ROW(B1775))*7+(COLUMN(B1780)-COLUMN(B1775)+1)),"",B1773-(WEEKDAY(B1773,1)-($E$1-1))-IF((WEEKDAY(B1773,1)-($E$1-1))&lt;=0,7,0)+(ROW(B1780)-ROW(B1775))*7+(COLUMN(B1780)-COLUMN(B1775)+1))</f>
        <v/>
      </c>
      <c r="C1780" s="24" t="str">
        <f>IF(MONTH(B1773)&lt;&gt;MONTH(B1773-(WEEKDAY(B1773,1)-($E$1-1))-IF((WEEKDAY(B1773,1)-($E$1-1))&lt;=0,7,0)+(ROW(C1780)-ROW(B1775))*7+(COLUMN(C1780)-COLUMN(B1775)+1)),"",B1773-(WEEKDAY(B1773,1)-($E$1-1))-IF((WEEKDAY(B1773,1)-($E$1-1))&lt;=0,7,0)+(ROW(C1780)-ROW(B1775))*7+(COLUMN(C1780)-COLUMN(B1775)+1))</f>
        <v/>
      </c>
      <c r="D1780" s="25" t="str">
        <f>IF(MONTH(B1773)&lt;&gt;MONTH(B1773-(WEEKDAY(B1773,1)-($E$1-1))-IF((WEEKDAY(B1773,1)-($E$1-1))&lt;=0,7,0)+(ROW(D1780)-ROW(B1775))*7+(COLUMN(D1780)-COLUMN(B1775)+1)),"",B1773-(WEEKDAY(B1773,1)-($E$1-1))-IF((WEEKDAY(B1773,1)-($E$1-1))&lt;=0,7,0)+(ROW(D1780)-ROW(B1775))*7+(COLUMN(D1780)-COLUMN(B1775)+1))</f>
        <v/>
      </c>
      <c r="E1780" s="24" t="str">
        <f>IF(MONTH(B1773)&lt;&gt;MONTH(B1773-(WEEKDAY(B1773,1)-($E$1-1))-IF((WEEKDAY(B1773,1)-($E$1-1))&lt;=0,7,0)+(ROW(E1780)-ROW(B1775))*7+(COLUMN(E1780)-COLUMN(B1775)+1)),"",B1773-(WEEKDAY(B1773,1)-($E$1-1))-IF((WEEKDAY(B1773,1)-($E$1-1))&lt;=0,7,0)+(ROW(E1780)-ROW(B1775))*7+(COLUMN(E1780)-COLUMN(B1775)+1))</f>
        <v/>
      </c>
      <c r="F1780" s="25" t="str">
        <f>IF(MONTH(B1773)&lt;&gt;MONTH(B1773-(WEEKDAY(B1773,1)-($E$1-1))-IF((WEEKDAY(B1773,1)-($E$1-1))&lt;=0,7,0)+(ROW(F1780)-ROW(B1775))*7+(COLUMN(F1780)-COLUMN(B1775)+1)),"",B1773-(WEEKDAY(B1773,1)-($E$1-1))-IF((WEEKDAY(B1773,1)-($E$1-1))&lt;=0,7,0)+(ROW(F1780)-ROW(B1775))*7+(COLUMN(F1780)-COLUMN(B1775)+1))</f>
        <v/>
      </c>
      <c r="G1780" s="24" t="str">
        <f>IF(MONTH(B1773)&lt;&gt;MONTH(B1773-(WEEKDAY(B1773,1)-($E$1-1))-IF((WEEKDAY(B1773,1)-($E$1-1))&lt;=0,7,0)+(ROW(G1780)-ROW(B1775))*7+(COLUMN(G1780)-COLUMN(B1775)+1)),"",B1773-(WEEKDAY(B1773,1)-($E$1-1))-IF((WEEKDAY(B1773,1)-($E$1-1))&lt;=0,7,0)+(ROW(G1780)-ROW(B1775))*7+(COLUMN(G1780)-COLUMN(B1775)+1))</f>
        <v/>
      </c>
      <c r="H1780" s="25" t="str">
        <f>IF(MONTH(B1773)&lt;&gt;MONTH(B1773-(WEEKDAY(B1773,1)-($E$1-1))-IF((WEEKDAY(B1773,1)-($E$1-1))&lt;=0,7,0)+(ROW(H1780)-ROW(B1775))*7+(COLUMN(H1780)-COLUMN(B1775)+1)),"",B1773-(WEEKDAY(B1773,1)-($E$1-1))-IF((WEEKDAY(B1773,1)-($E$1-1))&lt;=0,7,0)+(ROW(H1780)-ROW(B1775))*7+(COLUMN(H1780)-COLUMN(B1775)+1))</f>
        <v/>
      </c>
      <c r="I1780" s="19"/>
      <c r="J1780" s="24" t="str">
        <f>IF(MONTH(J1773)&lt;&gt;MONTH(J1773-(WEEKDAY(J1773,1)-($E$1-1))-IF((WEEKDAY(J1773,1)-($E$1-1))&lt;=0,7,0)+(ROW(J1780)-ROW(J1775))*7+(COLUMN(J1780)-COLUMN(J1775)+1)),"",J1773-(WEEKDAY(J1773,1)-($E$1-1))-IF((WEEKDAY(J1773,1)-($E$1-1))&lt;=0,7,0)+(ROW(J1780)-ROW(J1775))*7+(COLUMN(J1780)-COLUMN(J1775)+1))</f>
        <v/>
      </c>
      <c r="K1780" s="25" t="str">
        <f>IF(MONTH(J1773)&lt;&gt;MONTH(J1773-(WEEKDAY(J1773,1)-($E$1-1))-IF((WEEKDAY(J1773,1)-($E$1-1))&lt;=0,7,0)+(ROW(K1780)-ROW(J1775))*7+(COLUMN(K1780)-COLUMN(J1775)+1)),"",J1773-(WEEKDAY(J1773,1)-($E$1-1))-IF((WEEKDAY(J1773,1)-($E$1-1))&lt;=0,7,0)+(ROW(K1780)-ROW(J1775))*7+(COLUMN(K1780)-COLUMN(J1775)+1))</f>
        <v/>
      </c>
      <c r="L1780" s="24" t="str">
        <f>IF(MONTH(J1773)&lt;&gt;MONTH(J1773-(WEEKDAY(J1773,1)-($E$1-1))-IF((WEEKDAY(J1773,1)-($E$1-1))&lt;=0,7,0)+(ROW(L1780)-ROW(J1775))*7+(COLUMN(L1780)-COLUMN(J1775)+1)),"",J1773-(WEEKDAY(J1773,1)-($E$1-1))-IF((WEEKDAY(J1773,1)-($E$1-1))&lt;=0,7,0)+(ROW(L1780)-ROW(J1775))*7+(COLUMN(L1780)-COLUMN(J1775)+1))</f>
        <v/>
      </c>
      <c r="M1780" s="25" t="str">
        <f>IF(MONTH(J1773)&lt;&gt;MONTH(J1773-(WEEKDAY(J1773,1)-($E$1-1))-IF((WEEKDAY(J1773,1)-($E$1-1))&lt;=0,7,0)+(ROW(M1780)-ROW(J1775))*7+(COLUMN(M1780)-COLUMN(J1775)+1)),"",J1773-(WEEKDAY(J1773,1)-($E$1-1))-IF((WEEKDAY(J1773,1)-($E$1-1))&lt;=0,7,0)+(ROW(M1780)-ROW(J1775))*7+(COLUMN(M1780)-COLUMN(J1775)+1))</f>
        <v/>
      </c>
      <c r="N1780" s="24" t="str">
        <f>IF(MONTH(J1773)&lt;&gt;MONTH(J1773-(WEEKDAY(J1773,1)-($E$1-1))-IF((WEEKDAY(J1773,1)-($E$1-1))&lt;=0,7,0)+(ROW(N1780)-ROW(J1775))*7+(COLUMN(N1780)-COLUMN(J1775)+1)),"",J1773-(WEEKDAY(J1773,1)-($E$1-1))-IF((WEEKDAY(J1773,1)-($E$1-1))&lt;=0,7,0)+(ROW(N1780)-ROW(J1775))*7+(COLUMN(N1780)-COLUMN(J1775)+1))</f>
        <v/>
      </c>
      <c r="O1780" s="25" t="str">
        <f>IF(MONTH(J1773)&lt;&gt;MONTH(J1773-(WEEKDAY(J1773,1)-($E$1-1))-IF((WEEKDAY(J1773,1)-($E$1-1))&lt;=0,7,0)+(ROW(O1780)-ROW(J1775))*7+(COLUMN(O1780)-COLUMN(J1775)+1)),"",J1773-(WEEKDAY(J1773,1)-($E$1-1))-IF((WEEKDAY(J1773,1)-($E$1-1))&lt;=0,7,0)+(ROW(O1780)-ROW(J1775))*7+(COLUMN(O1780)-COLUMN(J1775)+1))</f>
        <v/>
      </c>
      <c r="P1780" s="24" t="str">
        <f>IF(MONTH(J1773)&lt;&gt;MONTH(J1773-(WEEKDAY(J1773,1)-($E$1-1))-IF((WEEKDAY(J1773,1)-($E$1-1))&lt;=0,7,0)+(ROW(P1780)-ROW(J1775))*7+(COLUMN(P1780)-COLUMN(J1775)+1)),"",J1773-(WEEKDAY(J1773,1)-($E$1-1))-IF((WEEKDAY(J1773,1)-($E$1-1))&lt;=0,7,0)+(ROW(P1780)-ROW(J1775))*7+(COLUMN(P1780)-COLUMN(J1775)+1))</f>
        <v/>
      </c>
      <c r="Q1780" s="19"/>
      <c r="R1780" s="25" t="str">
        <f>IF(MONTH(R1773)&lt;&gt;MONTH(R1773-(WEEKDAY(R1773,1)-($E$1-1))-IF((WEEKDAY(R1773,1)-($E$1-1))&lt;=0,7,0)+(ROW(R1780)-ROW(R1775))*7+(COLUMN(R1780)-COLUMN(R1775)+1)),"",R1773-(WEEKDAY(R1773,1)-($E$1-1))-IF((WEEKDAY(R1773,1)-($E$1-1))&lt;=0,7,0)+(ROW(R1780)-ROW(R1775))*7+(COLUMN(R1780)-COLUMN(R1775)+1))</f>
        <v/>
      </c>
      <c r="S1780" s="24" t="str">
        <f>IF(MONTH(R1773)&lt;&gt;MONTH(R1773-(WEEKDAY(R1773,1)-($E$1-1))-IF((WEEKDAY(R1773,1)-($E$1-1))&lt;=0,7,0)+(ROW(S1780)-ROW(R1775))*7+(COLUMN(S1780)-COLUMN(R1775)+1)),"",R1773-(WEEKDAY(R1773,1)-($E$1-1))-IF((WEEKDAY(R1773,1)-($E$1-1))&lt;=0,7,0)+(ROW(S1780)-ROW(R1775))*7+(COLUMN(S1780)-COLUMN(R1775)+1))</f>
        <v/>
      </c>
      <c r="T1780" s="25" t="str">
        <f>IF(MONTH(R1773)&lt;&gt;MONTH(R1773-(WEEKDAY(R1773,1)-($E$1-1))-IF((WEEKDAY(R1773,1)-($E$1-1))&lt;=0,7,0)+(ROW(T1780)-ROW(R1775))*7+(COLUMN(T1780)-COLUMN(R1775)+1)),"",R1773-(WEEKDAY(R1773,1)-($E$1-1))-IF((WEEKDAY(R1773,1)-($E$1-1))&lt;=0,7,0)+(ROW(T1780)-ROW(R1775))*7+(COLUMN(T1780)-COLUMN(R1775)+1))</f>
        <v/>
      </c>
      <c r="U1780" s="24" t="str">
        <f>IF(MONTH(R1773)&lt;&gt;MONTH(R1773-(WEEKDAY(R1773,1)-($E$1-1))-IF((WEEKDAY(R1773,1)-($E$1-1))&lt;=0,7,0)+(ROW(U1780)-ROW(R1775))*7+(COLUMN(U1780)-COLUMN(R1775)+1)),"",R1773-(WEEKDAY(R1773,1)-($E$1-1))-IF((WEEKDAY(R1773,1)-($E$1-1))&lt;=0,7,0)+(ROW(U1780)-ROW(R1775))*7+(COLUMN(U1780)-COLUMN(R1775)+1))</f>
        <v/>
      </c>
      <c r="V1780" s="25" t="str">
        <f>IF(MONTH(R1773)&lt;&gt;MONTH(R1773-(WEEKDAY(R1773,1)-($E$1-1))-IF((WEEKDAY(R1773,1)-($E$1-1))&lt;=0,7,0)+(ROW(V1780)-ROW(R1775))*7+(COLUMN(V1780)-COLUMN(R1775)+1)),"",R1773-(WEEKDAY(R1773,1)-($E$1-1))-IF((WEEKDAY(R1773,1)-($E$1-1))&lt;=0,7,0)+(ROW(V1780)-ROW(R1775))*7+(COLUMN(V1780)-COLUMN(R1775)+1))</f>
        <v/>
      </c>
      <c r="W1780" s="24" t="str">
        <f>IF(MONTH(R1773)&lt;&gt;MONTH(R1773-(WEEKDAY(R1773,1)-($E$1-1))-IF((WEEKDAY(R1773,1)-($E$1-1))&lt;=0,7,0)+(ROW(W1780)-ROW(R1775))*7+(COLUMN(W1780)-COLUMN(R1775)+1)),"",R1773-(WEEKDAY(R1773,1)-($E$1-1))-IF((WEEKDAY(R1773,1)-($E$1-1))&lt;=0,7,0)+(ROW(W1780)-ROW(R1775))*7+(COLUMN(W1780)-COLUMN(R1775)+1))</f>
        <v/>
      </c>
      <c r="X1780" s="25" t="str">
        <f>IF(MONTH(R1773)&lt;&gt;MONTH(R1773-(WEEKDAY(R1773,1)-($E$1-1))-IF((WEEKDAY(R1773,1)-($E$1-1))&lt;=0,7,0)+(ROW(X1780)-ROW(R1775))*7+(COLUMN(X1780)-COLUMN(R1775)+1)),"",R1773-(WEEKDAY(R1773,1)-($E$1-1))-IF((WEEKDAY(R1773,1)-($E$1-1))&lt;=0,7,0)+(ROW(X1780)-ROW(R1775))*7+(COLUMN(X1780)-COLUMN(R1775)+1))</f>
        <v/>
      </c>
      <c r="Y1780" s="20"/>
      <c r="Z1780" s="24">
        <f>IF(MONTH(Z1773)&lt;&gt;MONTH(Z1773-(WEEKDAY(Z1773,1)-($E$1-1))-IF((WEEKDAY(Z1773,1)-($E$1-1))&lt;=0,7,0)+(ROW(Z1780)-ROW(Z1775))*7+(COLUMN(Z1780)-COLUMN(Z1775)+1)),"",Z1773-(WEEKDAY(Z1773,1)-($E$1-1))-IF((WEEKDAY(Z1773,1)-($E$1-1))&lt;=0,7,0)+(ROW(Z1780)-ROW(Z1775))*7+(COLUMN(Z1780)-COLUMN(Z1775)+1))</f>
        <v>59291</v>
      </c>
      <c r="AA1780" s="25" t="str">
        <f>IF(MONTH(Z1773)&lt;&gt;MONTH(Z1773-(WEEKDAY(Z1773,1)-($E$1-1))-IF((WEEKDAY(Z1773,1)-($E$1-1))&lt;=0,7,0)+(ROW(AA1780)-ROW(Z1775))*7+(COLUMN(AA1780)-COLUMN(Z1775)+1)),"",Z1773-(WEEKDAY(Z1773,1)-($E$1-1))-IF((WEEKDAY(Z1773,1)-($E$1-1))&lt;=0,7,0)+(ROW(AA1780)-ROW(Z1775))*7+(COLUMN(AA1780)-COLUMN(Z1775)+1))</f>
        <v/>
      </c>
      <c r="AB1780" s="24" t="str">
        <f>IF(MONTH(Z1773)&lt;&gt;MONTH(Z1773-(WEEKDAY(Z1773,1)-($E$1-1))-IF((WEEKDAY(Z1773,1)-($E$1-1))&lt;=0,7,0)+(ROW(AB1780)-ROW(Z1775))*7+(COLUMN(AB1780)-COLUMN(Z1775)+1)),"",Z1773-(WEEKDAY(Z1773,1)-($E$1-1))-IF((WEEKDAY(Z1773,1)-($E$1-1))&lt;=0,7,0)+(ROW(AB1780)-ROW(Z1775))*7+(COLUMN(AB1780)-COLUMN(Z1775)+1))</f>
        <v/>
      </c>
      <c r="AC1780" s="25" t="str">
        <f>IF(MONTH(Z1773)&lt;&gt;MONTH(Z1773-(WEEKDAY(Z1773,1)-($E$1-1))-IF((WEEKDAY(Z1773,1)-($E$1-1))&lt;=0,7,0)+(ROW(AC1780)-ROW(Z1775))*7+(COLUMN(AC1780)-COLUMN(Z1775)+1)),"",Z1773-(WEEKDAY(Z1773,1)-($E$1-1))-IF((WEEKDAY(Z1773,1)-($E$1-1))&lt;=0,7,0)+(ROW(AC1780)-ROW(Z1775))*7+(COLUMN(AC1780)-COLUMN(Z1775)+1))</f>
        <v/>
      </c>
      <c r="AD1780" s="24" t="str">
        <f>IF(MONTH(Z1773)&lt;&gt;MONTH(Z1773-(WEEKDAY(Z1773,1)-($E$1-1))-IF((WEEKDAY(Z1773,1)-($E$1-1))&lt;=0,7,0)+(ROW(AD1780)-ROW(Z1775))*7+(COLUMN(AD1780)-COLUMN(Z1775)+1)),"",Z1773-(WEEKDAY(Z1773,1)-($E$1-1))-IF((WEEKDAY(Z1773,1)-($E$1-1))&lt;=0,7,0)+(ROW(AD1780)-ROW(Z1775))*7+(COLUMN(AD1780)-COLUMN(Z1775)+1))</f>
        <v/>
      </c>
      <c r="AE1780" s="25" t="str">
        <f>IF(MONTH(Z1773)&lt;&gt;MONTH(Z1773-(WEEKDAY(Z1773,1)-($E$1-1))-IF((WEEKDAY(Z1773,1)-($E$1-1))&lt;=0,7,0)+(ROW(AE1780)-ROW(Z1775))*7+(COLUMN(AE1780)-COLUMN(Z1775)+1)),"",Z1773-(WEEKDAY(Z1773,1)-($E$1-1))-IF((WEEKDAY(Z1773,1)-($E$1-1))&lt;=0,7,0)+(ROW(AE1780)-ROW(Z1775))*7+(COLUMN(AE1780)-COLUMN(Z1775)+1))</f>
        <v/>
      </c>
      <c r="AF1780" s="24" t="str">
        <f>IF(MONTH(Z1773)&lt;&gt;MONTH(Z1773-(WEEKDAY(Z1773,1)-($E$1-1))-IF((WEEKDAY(Z1773,1)-($E$1-1))&lt;=0,7,0)+(ROW(AF1780)-ROW(Z1775))*7+(COLUMN(AF1780)-COLUMN(Z1775)+1)),"",Z1773-(WEEKDAY(Z1773,1)-($E$1-1))-IF((WEEKDAY(Z1773,1)-($E$1-1))&lt;=0,7,0)+(ROW(AF1780)-ROW(Z1775))*7+(COLUMN(AF1780)-COLUMN(Z1775)+1))</f>
        <v/>
      </c>
      <c r="AG1780" s="13"/>
    </row>
    <row r="1781" spans="1:33" x14ac:dyDescent="0.2">
      <c r="A1781" s="10"/>
      <c r="B1781" s="22"/>
      <c r="C1781" s="22"/>
      <c r="D1781" s="22"/>
      <c r="E1781" s="22"/>
      <c r="F1781" s="22"/>
      <c r="G1781" s="22"/>
      <c r="H1781" s="22"/>
      <c r="I1781" s="22"/>
      <c r="J1781" s="22"/>
      <c r="K1781" s="22"/>
      <c r="L1781" s="22"/>
      <c r="M1781" s="22"/>
      <c r="N1781" s="22"/>
      <c r="O1781" s="22"/>
      <c r="P1781" s="22"/>
      <c r="Q1781" s="22"/>
      <c r="R1781" s="22"/>
      <c r="S1781" s="22"/>
      <c r="T1781" s="22"/>
      <c r="U1781" s="22"/>
      <c r="V1781" s="22"/>
      <c r="W1781" s="22"/>
      <c r="X1781" s="22"/>
      <c r="Y1781" s="23"/>
      <c r="Z1781" s="23"/>
      <c r="AA1781" s="23"/>
      <c r="AB1781" s="23"/>
      <c r="AC1781" s="23"/>
      <c r="AD1781" s="23"/>
      <c r="AE1781" s="23"/>
      <c r="AF1781" s="23"/>
      <c r="AG1781" s="13"/>
    </row>
    <row r="1782" spans="1:33" ht="14.25" x14ac:dyDescent="0.2">
      <c r="A1782" s="11"/>
      <c r="B1782" s="31">
        <f>DATE(YEAR(Z1773),MONTH(Z1773)+1,1)</f>
        <v>59292</v>
      </c>
      <c r="C1782" s="31"/>
      <c r="D1782" s="31"/>
      <c r="E1782" s="31"/>
      <c r="F1782" s="31"/>
      <c r="G1782" s="31"/>
      <c r="H1782" s="31"/>
      <c r="I1782" s="19"/>
      <c r="J1782" s="31">
        <f>DATE(YEAR(B1782),MONTH(B1782)+1,1)</f>
        <v>59323</v>
      </c>
      <c r="K1782" s="31"/>
      <c r="L1782" s="31"/>
      <c r="M1782" s="31"/>
      <c r="N1782" s="31"/>
      <c r="O1782" s="31"/>
      <c r="P1782" s="31"/>
      <c r="Q1782" s="19"/>
      <c r="R1782" s="31">
        <f>DATE(YEAR(J1782),MONTH(J1782)+1,1)</f>
        <v>59353</v>
      </c>
      <c r="S1782" s="31"/>
      <c r="T1782" s="31"/>
      <c r="U1782" s="31"/>
      <c r="V1782" s="31"/>
      <c r="W1782" s="31"/>
      <c r="X1782" s="31"/>
      <c r="Y1782" s="20"/>
      <c r="Z1782" s="31">
        <f>DATE(YEAR(R1782),MONTH(R1782)+1,1)</f>
        <v>59384</v>
      </c>
      <c r="AA1782" s="31"/>
      <c r="AB1782" s="31"/>
      <c r="AC1782" s="31"/>
      <c r="AD1782" s="31"/>
      <c r="AE1782" s="31"/>
      <c r="AF1782" s="31"/>
      <c r="AG1782" s="13"/>
    </row>
    <row r="1783" spans="1:33" ht="14.25" x14ac:dyDescent="0.2">
      <c r="A1783" s="11"/>
      <c r="B1783" s="26" t="str">
        <f>$B$5</f>
        <v>Su</v>
      </c>
      <c r="C1783" s="21" t="str">
        <f>$C$5</f>
        <v>M</v>
      </c>
      <c r="D1783" s="26" t="str">
        <f>$D$5</f>
        <v>Tu</v>
      </c>
      <c r="E1783" s="21" t="str">
        <f>$E$5</f>
        <v>W</v>
      </c>
      <c r="F1783" s="26" t="str">
        <f>$F$5</f>
        <v>Th</v>
      </c>
      <c r="G1783" s="21" t="str">
        <f>$G$5</f>
        <v>F</v>
      </c>
      <c r="H1783" s="26" t="str">
        <f>$H$5</f>
        <v>Sa</v>
      </c>
      <c r="I1783" s="19"/>
      <c r="J1783" s="26" t="str">
        <f>$B$5</f>
        <v>Su</v>
      </c>
      <c r="K1783" s="21" t="str">
        <f>$C$5</f>
        <v>M</v>
      </c>
      <c r="L1783" s="26" t="str">
        <f>$D$5</f>
        <v>Tu</v>
      </c>
      <c r="M1783" s="21" t="str">
        <f>$E$5</f>
        <v>W</v>
      </c>
      <c r="N1783" s="26" t="str">
        <f>$F$5</f>
        <v>Th</v>
      </c>
      <c r="O1783" s="21" t="str">
        <f>$G$5</f>
        <v>F</v>
      </c>
      <c r="P1783" s="26" t="str">
        <f>$H$5</f>
        <v>Sa</v>
      </c>
      <c r="Q1783" s="19"/>
      <c r="R1783" s="26" t="str">
        <f>$B$5</f>
        <v>Su</v>
      </c>
      <c r="S1783" s="21" t="str">
        <f>$C$5</f>
        <v>M</v>
      </c>
      <c r="T1783" s="26" t="str">
        <f>$D$5</f>
        <v>Tu</v>
      </c>
      <c r="U1783" s="21" t="str">
        <f>$E$5</f>
        <v>W</v>
      </c>
      <c r="V1783" s="26" t="str">
        <f>$F$5</f>
        <v>Th</v>
      </c>
      <c r="W1783" s="21" t="str">
        <f>$G$5</f>
        <v>F</v>
      </c>
      <c r="X1783" s="26" t="str">
        <f>$H$5</f>
        <v>Sa</v>
      </c>
      <c r="Y1783" s="20"/>
      <c r="Z1783" s="26" t="str">
        <f>$B$5</f>
        <v>Su</v>
      </c>
      <c r="AA1783" s="21" t="str">
        <f>$C$5</f>
        <v>M</v>
      </c>
      <c r="AB1783" s="26" t="str">
        <f>$D$5</f>
        <v>Tu</v>
      </c>
      <c r="AC1783" s="21" t="str">
        <f>$E$5</f>
        <v>W</v>
      </c>
      <c r="AD1783" s="26" t="str">
        <f>$F$5</f>
        <v>Th</v>
      </c>
      <c r="AE1783" s="21" t="str">
        <f>$G$5</f>
        <v>F</v>
      </c>
      <c r="AF1783" s="26" t="str">
        <f>$H$5</f>
        <v>Sa</v>
      </c>
      <c r="AG1783" s="13"/>
    </row>
    <row r="1784" spans="1:33" ht="15" x14ac:dyDescent="0.2">
      <c r="A1784" s="11"/>
      <c r="B1784" s="24" t="str">
        <f>IF(MONTH(B1782)&lt;&gt;MONTH(B1782-(WEEKDAY(B1782,1)-($E$1-1))-IF((WEEKDAY(B1782,1)-($E$1-1))&lt;=0,7,0)+(ROW(B1784)-ROW(B1784))*7+(COLUMN(B1784)-COLUMN(B1784)+1)),"",B1782-(WEEKDAY(B1782,1)-($E$1-1))-IF((WEEKDAY(B1782,1)-($E$1-1))&lt;=0,7,0)+(ROW(B1784)-ROW(B1784))*7+(COLUMN(B1784)-COLUMN(B1784)+1))</f>
        <v/>
      </c>
      <c r="C1784" s="25">
        <f>IF(MONTH(B1782)&lt;&gt;MONTH(B1782-(WEEKDAY(B1782,1)-($E$1-1))-IF((WEEKDAY(B1782,1)-($E$1-1))&lt;=0,7,0)+(ROW(C1784)-ROW(B1784))*7+(COLUMN(C1784)-COLUMN(B1784)+1)),"",B1782-(WEEKDAY(B1782,1)-($E$1-1))-IF((WEEKDAY(B1782,1)-($E$1-1))&lt;=0,7,0)+(ROW(C1784)-ROW(B1784))*7+(COLUMN(C1784)-COLUMN(B1784)+1))</f>
        <v>59292</v>
      </c>
      <c r="D1784" s="24">
        <f>IF(MONTH(B1782)&lt;&gt;MONTH(B1782-(WEEKDAY(B1782,1)-($E$1-1))-IF((WEEKDAY(B1782,1)-($E$1-1))&lt;=0,7,0)+(ROW(D1784)-ROW(B1784))*7+(COLUMN(D1784)-COLUMN(B1784)+1)),"",B1782-(WEEKDAY(B1782,1)-($E$1-1))-IF((WEEKDAY(B1782,1)-($E$1-1))&lt;=0,7,0)+(ROW(D1784)-ROW(B1784))*7+(COLUMN(D1784)-COLUMN(B1784)+1))</f>
        <v>59293</v>
      </c>
      <c r="E1784" s="25">
        <f>IF(MONTH(B1782)&lt;&gt;MONTH(B1782-(WEEKDAY(B1782,1)-($E$1-1))-IF((WEEKDAY(B1782,1)-($E$1-1))&lt;=0,7,0)+(ROW(E1784)-ROW(B1784))*7+(COLUMN(E1784)-COLUMN(B1784)+1)),"",B1782-(WEEKDAY(B1782,1)-($E$1-1))-IF((WEEKDAY(B1782,1)-($E$1-1))&lt;=0,7,0)+(ROW(E1784)-ROW(B1784))*7+(COLUMN(E1784)-COLUMN(B1784)+1))</f>
        <v>59294</v>
      </c>
      <c r="F1784" s="24">
        <f>IF(MONTH(B1782)&lt;&gt;MONTH(B1782-(WEEKDAY(B1782,1)-($E$1-1))-IF((WEEKDAY(B1782,1)-($E$1-1))&lt;=0,7,0)+(ROW(F1784)-ROW(B1784))*7+(COLUMN(F1784)-COLUMN(B1784)+1)),"",B1782-(WEEKDAY(B1782,1)-($E$1-1))-IF((WEEKDAY(B1782,1)-($E$1-1))&lt;=0,7,0)+(ROW(F1784)-ROW(B1784))*7+(COLUMN(F1784)-COLUMN(B1784)+1))</f>
        <v>59295</v>
      </c>
      <c r="G1784" s="25">
        <f>IF(MONTH(B1782)&lt;&gt;MONTH(B1782-(WEEKDAY(B1782,1)-($E$1-1))-IF((WEEKDAY(B1782,1)-($E$1-1))&lt;=0,7,0)+(ROW(G1784)-ROW(B1784))*7+(COLUMN(G1784)-COLUMN(B1784)+1)),"",B1782-(WEEKDAY(B1782,1)-($E$1-1))-IF((WEEKDAY(B1782,1)-($E$1-1))&lt;=0,7,0)+(ROW(G1784)-ROW(B1784))*7+(COLUMN(G1784)-COLUMN(B1784)+1))</f>
        <v>59296</v>
      </c>
      <c r="H1784" s="24">
        <f>IF(MONTH(B1782)&lt;&gt;MONTH(B1782-(WEEKDAY(B1782,1)-($E$1-1))-IF((WEEKDAY(B1782,1)-($E$1-1))&lt;=0,7,0)+(ROW(H1784)-ROW(B1784))*7+(COLUMN(H1784)-COLUMN(B1784)+1)),"",B1782-(WEEKDAY(B1782,1)-($E$1-1))-IF((WEEKDAY(B1782,1)-($E$1-1))&lt;=0,7,0)+(ROW(H1784)-ROW(B1784))*7+(COLUMN(H1784)-COLUMN(B1784)+1))</f>
        <v>59297</v>
      </c>
      <c r="I1784" s="19"/>
      <c r="J1784" s="25" t="str">
        <f>IF(MONTH(J1782)&lt;&gt;MONTH(J1782-(WEEKDAY(J1782,1)-($E$1-1))-IF((WEEKDAY(J1782,1)-($E$1-1))&lt;=0,7,0)+(ROW(J1784)-ROW(J1784))*7+(COLUMN(J1784)-COLUMN(J1784)+1)),"",J1782-(WEEKDAY(J1782,1)-($E$1-1))-IF((WEEKDAY(J1782,1)-($E$1-1))&lt;=0,7,0)+(ROW(J1784)-ROW(J1784))*7+(COLUMN(J1784)-COLUMN(J1784)+1))</f>
        <v/>
      </c>
      <c r="K1784" s="24" t="str">
        <f>IF(MONTH(J1782)&lt;&gt;MONTH(J1782-(WEEKDAY(J1782,1)-($E$1-1))-IF((WEEKDAY(J1782,1)-($E$1-1))&lt;=0,7,0)+(ROW(K1784)-ROW(J1784))*7+(COLUMN(K1784)-COLUMN(J1784)+1)),"",J1782-(WEEKDAY(J1782,1)-($E$1-1))-IF((WEEKDAY(J1782,1)-($E$1-1))&lt;=0,7,0)+(ROW(K1784)-ROW(J1784))*7+(COLUMN(K1784)-COLUMN(J1784)+1))</f>
        <v/>
      </c>
      <c r="L1784" s="25" t="str">
        <f>IF(MONTH(J1782)&lt;&gt;MONTH(J1782-(WEEKDAY(J1782,1)-($E$1-1))-IF((WEEKDAY(J1782,1)-($E$1-1))&lt;=0,7,0)+(ROW(L1784)-ROW(J1784))*7+(COLUMN(L1784)-COLUMN(J1784)+1)),"",J1782-(WEEKDAY(J1782,1)-($E$1-1))-IF((WEEKDAY(J1782,1)-($E$1-1))&lt;=0,7,0)+(ROW(L1784)-ROW(J1784))*7+(COLUMN(L1784)-COLUMN(J1784)+1))</f>
        <v/>
      </c>
      <c r="M1784" s="24" t="str">
        <f>IF(MONTH(J1782)&lt;&gt;MONTH(J1782-(WEEKDAY(J1782,1)-($E$1-1))-IF((WEEKDAY(J1782,1)-($E$1-1))&lt;=0,7,0)+(ROW(M1784)-ROW(J1784))*7+(COLUMN(M1784)-COLUMN(J1784)+1)),"",J1782-(WEEKDAY(J1782,1)-($E$1-1))-IF((WEEKDAY(J1782,1)-($E$1-1))&lt;=0,7,0)+(ROW(M1784)-ROW(J1784))*7+(COLUMN(M1784)-COLUMN(J1784)+1))</f>
        <v/>
      </c>
      <c r="N1784" s="25">
        <f>IF(MONTH(J1782)&lt;&gt;MONTH(J1782-(WEEKDAY(J1782,1)-($E$1-1))-IF((WEEKDAY(J1782,1)-($E$1-1))&lt;=0,7,0)+(ROW(N1784)-ROW(J1784))*7+(COLUMN(N1784)-COLUMN(J1784)+1)),"",J1782-(WEEKDAY(J1782,1)-($E$1-1))-IF((WEEKDAY(J1782,1)-($E$1-1))&lt;=0,7,0)+(ROW(N1784)-ROW(J1784))*7+(COLUMN(N1784)-COLUMN(J1784)+1))</f>
        <v>59323</v>
      </c>
      <c r="O1784" s="24">
        <f>IF(MONTH(J1782)&lt;&gt;MONTH(J1782-(WEEKDAY(J1782,1)-($E$1-1))-IF((WEEKDAY(J1782,1)-($E$1-1))&lt;=0,7,0)+(ROW(O1784)-ROW(J1784))*7+(COLUMN(O1784)-COLUMN(J1784)+1)),"",J1782-(WEEKDAY(J1782,1)-($E$1-1))-IF((WEEKDAY(J1782,1)-($E$1-1))&lt;=0,7,0)+(ROW(O1784)-ROW(J1784))*7+(COLUMN(O1784)-COLUMN(J1784)+1))</f>
        <v>59324</v>
      </c>
      <c r="P1784" s="25">
        <f>IF(MONTH(J1782)&lt;&gt;MONTH(J1782-(WEEKDAY(J1782,1)-($E$1-1))-IF((WEEKDAY(J1782,1)-($E$1-1))&lt;=0,7,0)+(ROW(P1784)-ROW(J1784))*7+(COLUMN(P1784)-COLUMN(J1784)+1)),"",J1782-(WEEKDAY(J1782,1)-($E$1-1))-IF((WEEKDAY(J1782,1)-($E$1-1))&lt;=0,7,0)+(ROW(P1784)-ROW(J1784))*7+(COLUMN(P1784)-COLUMN(J1784)+1))</f>
        <v>59325</v>
      </c>
      <c r="Q1784" s="19"/>
      <c r="R1784" s="24" t="str">
        <f>IF(MONTH(R1782)&lt;&gt;MONTH(R1782-(WEEKDAY(R1782,1)-($E$1-1))-IF((WEEKDAY(R1782,1)-($E$1-1))&lt;=0,7,0)+(ROW(R1784)-ROW(R1784))*7+(COLUMN(R1784)-COLUMN(R1784)+1)),"",R1782-(WEEKDAY(R1782,1)-($E$1-1))-IF((WEEKDAY(R1782,1)-($E$1-1))&lt;=0,7,0)+(ROW(R1784)-ROW(R1784))*7+(COLUMN(R1784)-COLUMN(R1784)+1))</f>
        <v/>
      </c>
      <c r="S1784" s="25" t="str">
        <f>IF(MONTH(R1782)&lt;&gt;MONTH(R1782-(WEEKDAY(R1782,1)-($E$1-1))-IF((WEEKDAY(R1782,1)-($E$1-1))&lt;=0,7,0)+(ROW(S1784)-ROW(R1784))*7+(COLUMN(S1784)-COLUMN(R1784)+1)),"",R1782-(WEEKDAY(R1782,1)-($E$1-1))-IF((WEEKDAY(R1782,1)-($E$1-1))&lt;=0,7,0)+(ROW(S1784)-ROW(R1784))*7+(COLUMN(S1784)-COLUMN(R1784)+1))</f>
        <v/>
      </c>
      <c r="T1784" s="24" t="str">
        <f>IF(MONTH(R1782)&lt;&gt;MONTH(R1782-(WEEKDAY(R1782,1)-($E$1-1))-IF((WEEKDAY(R1782,1)-($E$1-1))&lt;=0,7,0)+(ROW(T1784)-ROW(R1784))*7+(COLUMN(T1784)-COLUMN(R1784)+1)),"",R1782-(WEEKDAY(R1782,1)-($E$1-1))-IF((WEEKDAY(R1782,1)-($E$1-1))&lt;=0,7,0)+(ROW(T1784)-ROW(R1784))*7+(COLUMN(T1784)-COLUMN(R1784)+1))</f>
        <v/>
      </c>
      <c r="U1784" s="25" t="str">
        <f>IF(MONTH(R1782)&lt;&gt;MONTH(R1782-(WEEKDAY(R1782,1)-($E$1-1))-IF((WEEKDAY(R1782,1)-($E$1-1))&lt;=0,7,0)+(ROW(U1784)-ROW(R1784))*7+(COLUMN(U1784)-COLUMN(R1784)+1)),"",R1782-(WEEKDAY(R1782,1)-($E$1-1))-IF((WEEKDAY(R1782,1)-($E$1-1))&lt;=0,7,0)+(ROW(U1784)-ROW(R1784))*7+(COLUMN(U1784)-COLUMN(R1784)+1))</f>
        <v/>
      </c>
      <c r="V1784" s="24" t="str">
        <f>IF(MONTH(R1782)&lt;&gt;MONTH(R1782-(WEEKDAY(R1782,1)-($E$1-1))-IF((WEEKDAY(R1782,1)-($E$1-1))&lt;=0,7,0)+(ROW(V1784)-ROW(R1784))*7+(COLUMN(V1784)-COLUMN(R1784)+1)),"",R1782-(WEEKDAY(R1782,1)-($E$1-1))-IF((WEEKDAY(R1782,1)-($E$1-1))&lt;=0,7,0)+(ROW(V1784)-ROW(R1784))*7+(COLUMN(V1784)-COLUMN(R1784)+1))</f>
        <v/>
      </c>
      <c r="W1784" s="25" t="str">
        <f>IF(MONTH(R1782)&lt;&gt;MONTH(R1782-(WEEKDAY(R1782,1)-($E$1-1))-IF((WEEKDAY(R1782,1)-($E$1-1))&lt;=0,7,0)+(ROW(W1784)-ROW(R1784))*7+(COLUMN(W1784)-COLUMN(R1784)+1)),"",R1782-(WEEKDAY(R1782,1)-($E$1-1))-IF((WEEKDAY(R1782,1)-($E$1-1))&lt;=0,7,0)+(ROW(W1784)-ROW(R1784))*7+(COLUMN(W1784)-COLUMN(R1784)+1))</f>
        <v/>
      </c>
      <c r="X1784" s="24">
        <f>IF(MONTH(R1782)&lt;&gt;MONTH(R1782-(WEEKDAY(R1782,1)-($E$1-1))-IF((WEEKDAY(R1782,1)-($E$1-1))&lt;=0,7,0)+(ROW(X1784)-ROW(R1784))*7+(COLUMN(X1784)-COLUMN(R1784)+1)),"",R1782-(WEEKDAY(R1782,1)-($E$1-1))-IF((WEEKDAY(R1782,1)-($E$1-1))&lt;=0,7,0)+(ROW(X1784)-ROW(R1784))*7+(COLUMN(X1784)-COLUMN(R1784)+1))</f>
        <v>59353</v>
      </c>
      <c r="Y1784" s="20"/>
      <c r="Z1784" s="25" t="str">
        <f>IF(MONTH(Z1782)&lt;&gt;MONTH(Z1782-(WEEKDAY(Z1782,1)-($E$1-1))-IF((WEEKDAY(Z1782,1)-($E$1-1))&lt;=0,7,0)+(ROW(Z1784)-ROW(Z1784))*7+(COLUMN(Z1784)-COLUMN(Z1784)+1)),"",Z1782-(WEEKDAY(Z1782,1)-($E$1-1))-IF((WEEKDAY(Z1782,1)-($E$1-1))&lt;=0,7,0)+(ROW(Z1784)-ROW(Z1784))*7+(COLUMN(Z1784)-COLUMN(Z1784)+1))</f>
        <v/>
      </c>
      <c r="AA1784" s="24" t="str">
        <f>IF(MONTH(Z1782)&lt;&gt;MONTH(Z1782-(WEEKDAY(Z1782,1)-($E$1-1))-IF((WEEKDAY(Z1782,1)-($E$1-1))&lt;=0,7,0)+(ROW(AA1784)-ROW(Z1784))*7+(COLUMN(AA1784)-COLUMN(Z1784)+1)),"",Z1782-(WEEKDAY(Z1782,1)-($E$1-1))-IF((WEEKDAY(Z1782,1)-($E$1-1))&lt;=0,7,0)+(ROW(AA1784)-ROW(Z1784))*7+(COLUMN(AA1784)-COLUMN(Z1784)+1))</f>
        <v/>
      </c>
      <c r="AB1784" s="25">
        <f>IF(MONTH(Z1782)&lt;&gt;MONTH(Z1782-(WEEKDAY(Z1782,1)-($E$1-1))-IF((WEEKDAY(Z1782,1)-($E$1-1))&lt;=0,7,0)+(ROW(AB1784)-ROW(Z1784))*7+(COLUMN(AB1784)-COLUMN(Z1784)+1)),"",Z1782-(WEEKDAY(Z1782,1)-($E$1-1))-IF((WEEKDAY(Z1782,1)-($E$1-1))&lt;=0,7,0)+(ROW(AB1784)-ROW(Z1784))*7+(COLUMN(AB1784)-COLUMN(Z1784)+1))</f>
        <v>59384</v>
      </c>
      <c r="AC1784" s="24">
        <f>IF(MONTH(Z1782)&lt;&gt;MONTH(Z1782-(WEEKDAY(Z1782,1)-($E$1-1))-IF((WEEKDAY(Z1782,1)-($E$1-1))&lt;=0,7,0)+(ROW(AC1784)-ROW(Z1784))*7+(COLUMN(AC1784)-COLUMN(Z1784)+1)),"",Z1782-(WEEKDAY(Z1782,1)-($E$1-1))-IF((WEEKDAY(Z1782,1)-($E$1-1))&lt;=0,7,0)+(ROW(AC1784)-ROW(Z1784))*7+(COLUMN(AC1784)-COLUMN(Z1784)+1))</f>
        <v>59385</v>
      </c>
      <c r="AD1784" s="25">
        <f>IF(MONTH(Z1782)&lt;&gt;MONTH(Z1782-(WEEKDAY(Z1782,1)-($E$1-1))-IF((WEEKDAY(Z1782,1)-($E$1-1))&lt;=0,7,0)+(ROW(AD1784)-ROW(Z1784))*7+(COLUMN(AD1784)-COLUMN(Z1784)+1)),"",Z1782-(WEEKDAY(Z1782,1)-($E$1-1))-IF((WEEKDAY(Z1782,1)-($E$1-1))&lt;=0,7,0)+(ROW(AD1784)-ROW(Z1784))*7+(COLUMN(AD1784)-COLUMN(Z1784)+1))</f>
        <v>59386</v>
      </c>
      <c r="AE1784" s="24">
        <f>IF(MONTH(Z1782)&lt;&gt;MONTH(Z1782-(WEEKDAY(Z1782,1)-($E$1-1))-IF((WEEKDAY(Z1782,1)-($E$1-1))&lt;=0,7,0)+(ROW(AE1784)-ROW(Z1784))*7+(COLUMN(AE1784)-COLUMN(Z1784)+1)),"",Z1782-(WEEKDAY(Z1782,1)-($E$1-1))-IF((WEEKDAY(Z1782,1)-($E$1-1))&lt;=0,7,0)+(ROW(AE1784)-ROW(Z1784))*7+(COLUMN(AE1784)-COLUMN(Z1784)+1))</f>
        <v>59387</v>
      </c>
      <c r="AF1784" s="25">
        <f>IF(MONTH(Z1782)&lt;&gt;MONTH(Z1782-(WEEKDAY(Z1782,1)-($E$1-1))-IF((WEEKDAY(Z1782,1)-($E$1-1))&lt;=0,7,0)+(ROW(AF1784)-ROW(Z1784))*7+(COLUMN(AF1784)-COLUMN(Z1784)+1)),"",Z1782-(WEEKDAY(Z1782,1)-($E$1-1))-IF((WEEKDAY(Z1782,1)-($E$1-1))&lt;=0,7,0)+(ROW(AF1784)-ROW(Z1784))*7+(COLUMN(AF1784)-COLUMN(Z1784)+1))</f>
        <v>59388</v>
      </c>
      <c r="AG1784" s="13"/>
    </row>
    <row r="1785" spans="1:33" ht="15" x14ac:dyDescent="0.2">
      <c r="A1785" s="11"/>
      <c r="B1785" s="25">
        <f>IF(MONTH(B1782)&lt;&gt;MONTH(B1782-(WEEKDAY(B1782,1)-($E$1-1))-IF((WEEKDAY(B1782,1)-($E$1-1))&lt;=0,7,0)+(ROW(B1785)-ROW(B1784))*7+(COLUMN(B1785)-COLUMN(B1784)+1)),"",B1782-(WEEKDAY(B1782,1)-($E$1-1))-IF((WEEKDAY(B1782,1)-($E$1-1))&lt;=0,7,0)+(ROW(B1785)-ROW(B1784))*7+(COLUMN(B1785)-COLUMN(B1784)+1))</f>
        <v>59298</v>
      </c>
      <c r="C1785" s="24">
        <f>IF(MONTH(B1782)&lt;&gt;MONTH(B1782-(WEEKDAY(B1782,1)-($E$1-1))-IF((WEEKDAY(B1782,1)-($E$1-1))&lt;=0,7,0)+(ROW(C1785)-ROW(B1784))*7+(COLUMN(C1785)-COLUMN(B1784)+1)),"",B1782-(WEEKDAY(B1782,1)-($E$1-1))-IF((WEEKDAY(B1782,1)-($E$1-1))&lt;=0,7,0)+(ROW(C1785)-ROW(B1784))*7+(COLUMN(C1785)-COLUMN(B1784)+1))</f>
        <v>59299</v>
      </c>
      <c r="D1785" s="25">
        <f>IF(MONTH(B1782)&lt;&gt;MONTH(B1782-(WEEKDAY(B1782,1)-($E$1-1))-IF((WEEKDAY(B1782,1)-($E$1-1))&lt;=0,7,0)+(ROW(D1785)-ROW(B1784))*7+(COLUMN(D1785)-COLUMN(B1784)+1)),"",B1782-(WEEKDAY(B1782,1)-($E$1-1))-IF((WEEKDAY(B1782,1)-($E$1-1))&lt;=0,7,0)+(ROW(D1785)-ROW(B1784))*7+(COLUMN(D1785)-COLUMN(B1784)+1))</f>
        <v>59300</v>
      </c>
      <c r="E1785" s="24">
        <f>IF(MONTH(B1782)&lt;&gt;MONTH(B1782-(WEEKDAY(B1782,1)-($E$1-1))-IF((WEEKDAY(B1782,1)-($E$1-1))&lt;=0,7,0)+(ROW(E1785)-ROW(B1784))*7+(COLUMN(E1785)-COLUMN(B1784)+1)),"",B1782-(WEEKDAY(B1782,1)-($E$1-1))-IF((WEEKDAY(B1782,1)-($E$1-1))&lt;=0,7,0)+(ROW(E1785)-ROW(B1784))*7+(COLUMN(E1785)-COLUMN(B1784)+1))</f>
        <v>59301</v>
      </c>
      <c r="F1785" s="25">
        <f>IF(MONTH(B1782)&lt;&gt;MONTH(B1782-(WEEKDAY(B1782,1)-($E$1-1))-IF((WEEKDAY(B1782,1)-($E$1-1))&lt;=0,7,0)+(ROW(F1785)-ROW(B1784))*7+(COLUMN(F1785)-COLUMN(B1784)+1)),"",B1782-(WEEKDAY(B1782,1)-($E$1-1))-IF((WEEKDAY(B1782,1)-($E$1-1))&lt;=0,7,0)+(ROW(F1785)-ROW(B1784))*7+(COLUMN(F1785)-COLUMN(B1784)+1))</f>
        <v>59302</v>
      </c>
      <c r="G1785" s="24">
        <f>IF(MONTH(B1782)&lt;&gt;MONTH(B1782-(WEEKDAY(B1782,1)-($E$1-1))-IF((WEEKDAY(B1782,1)-($E$1-1))&lt;=0,7,0)+(ROW(G1785)-ROW(B1784))*7+(COLUMN(G1785)-COLUMN(B1784)+1)),"",B1782-(WEEKDAY(B1782,1)-($E$1-1))-IF((WEEKDAY(B1782,1)-($E$1-1))&lt;=0,7,0)+(ROW(G1785)-ROW(B1784))*7+(COLUMN(G1785)-COLUMN(B1784)+1))</f>
        <v>59303</v>
      </c>
      <c r="H1785" s="25">
        <f>IF(MONTH(B1782)&lt;&gt;MONTH(B1782-(WEEKDAY(B1782,1)-($E$1-1))-IF((WEEKDAY(B1782,1)-($E$1-1))&lt;=0,7,0)+(ROW(H1785)-ROW(B1784))*7+(COLUMN(H1785)-COLUMN(B1784)+1)),"",B1782-(WEEKDAY(B1782,1)-($E$1-1))-IF((WEEKDAY(B1782,1)-($E$1-1))&lt;=0,7,0)+(ROW(H1785)-ROW(B1784))*7+(COLUMN(H1785)-COLUMN(B1784)+1))</f>
        <v>59304</v>
      </c>
      <c r="I1785" s="19"/>
      <c r="J1785" s="24">
        <f>IF(MONTH(J1782)&lt;&gt;MONTH(J1782-(WEEKDAY(J1782,1)-($E$1-1))-IF((WEEKDAY(J1782,1)-($E$1-1))&lt;=0,7,0)+(ROW(J1785)-ROW(J1784))*7+(COLUMN(J1785)-COLUMN(J1784)+1)),"",J1782-(WEEKDAY(J1782,1)-($E$1-1))-IF((WEEKDAY(J1782,1)-($E$1-1))&lt;=0,7,0)+(ROW(J1785)-ROW(J1784))*7+(COLUMN(J1785)-COLUMN(J1784)+1))</f>
        <v>59326</v>
      </c>
      <c r="K1785" s="25">
        <f>IF(MONTH(J1782)&lt;&gt;MONTH(J1782-(WEEKDAY(J1782,1)-($E$1-1))-IF((WEEKDAY(J1782,1)-($E$1-1))&lt;=0,7,0)+(ROW(K1785)-ROW(J1784))*7+(COLUMN(K1785)-COLUMN(J1784)+1)),"",J1782-(WEEKDAY(J1782,1)-($E$1-1))-IF((WEEKDAY(J1782,1)-($E$1-1))&lt;=0,7,0)+(ROW(K1785)-ROW(J1784))*7+(COLUMN(K1785)-COLUMN(J1784)+1))</f>
        <v>59327</v>
      </c>
      <c r="L1785" s="24">
        <f>IF(MONTH(J1782)&lt;&gt;MONTH(J1782-(WEEKDAY(J1782,1)-($E$1-1))-IF((WEEKDAY(J1782,1)-($E$1-1))&lt;=0,7,0)+(ROW(L1785)-ROW(J1784))*7+(COLUMN(L1785)-COLUMN(J1784)+1)),"",J1782-(WEEKDAY(J1782,1)-($E$1-1))-IF((WEEKDAY(J1782,1)-($E$1-1))&lt;=0,7,0)+(ROW(L1785)-ROW(J1784))*7+(COLUMN(L1785)-COLUMN(J1784)+1))</f>
        <v>59328</v>
      </c>
      <c r="M1785" s="25">
        <f>IF(MONTH(J1782)&lt;&gt;MONTH(J1782-(WEEKDAY(J1782,1)-($E$1-1))-IF((WEEKDAY(J1782,1)-($E$1-1))&lt;=0,7,0)+(ROW(M1785)-ROW(J1784))*7+(COLUMN(M1785)-COLUMN(J1784)+1)),"",J1782-(WEEKDAY(J1782,1)-($E$1-1))-IF((WEEKDAY(J1782,1)-($E$1-1))&lt;=0,7,0)+(ROW(M1785)-ROW(J1784))*7+(COLUMN(M1785)-COLUMN(J1784)+1))</f>
        <v>59329</v>
      </c>
      <c r="N1785" s="24">
        <f>IF(MONTH(J1782)&lt;&gt;MONTH(J1782-(WEEKDAY(J1782,1)-($E$1-1))-IF((WEEKDAY(J1782,1)-($E$1-1))&lt;=0,7,0)+(ROW(N1785)-ROW(J1784))*7+(COLUMN(N1785)-COLUMN(J1784)+1)),"",J1782-(WEEKDAY(J1782,1)-($E$1-1))-IF((WEEKDAY(J1782,1)-($E$1-1))&lt;=0,7,0)+(ROW(N1785)-ROW(J1784))*7+(COLUMN(N1785)-COLUMN(J1784)+1))</f>
        <v>59330</v>
      </c>
      <c r="O1785" s="25">
        <f>IF(MONTH(J1782)&lt;&gt;MONTH(J1782-(WEEKDAY(J1782,1)-($E$1-1))-IF((WEEKDAY(J1782,1)-($E$1-1))&lt;=0,7,0)+(ROW(O1785)-ROW(J1784))*7+(COLUMN(O1785)-COLUMN(J1784)+1)),"",J1782-(WEEKDAY(J1782,1)-($E$1-1))-IF((WEEKDAY(J1782,1)-($E$1-1))&lt;=0,7,0)+(ROW(O1785)-ROW(J1784))*7+(COLUMN(O1785)-COLUMN(J1784)+1))</f>
        <v>59331</v>
      </c>
      <c r="P1785" s="24">
        <f>IF(MONTH(J1782)&lt;&gt;MONTH(J1782-(WEEKDAY(J1782,1)-($E$1-1))-IF((WEEKDAY(J1782,1)-($E$1-1))&lt;=0,7,0)+(ROW(P1785)-ROW(J1784))*7+(COLUMN(P1785)-COLUMN(J1784)+1)),"",J1782-(WEEKDAY(J1782,1)-($E$1-1))-IF((WEEKDAY(J1782,1)-($E$1-1))&lt;=0,7,0)+(ROW(P1785)-ROW(J1784))*7+(COLUMN(P1785)-COLUMN(J1784)+1))</f>
        <v>59332</v>
      </c>
      <c r="Q1785" s="19"/>
      <c r="R1785" s="25">
        <f>IF(MONTH(R1782)&lt;&gt;MONTH(R1782-(WEEKDAY(R1782,1)-($E$1-1))-IF((WEEKDAY(R1782,1)-($E$1-1))&lt;=0,7,0)+(ROW(R1785)-ROW(R1784))*7+(COLUMN(R1785)-COLUMN(R1784)+1)),"",R1782-(WEEKDAY(R1782,1)-($E$1-1))-IF((WEEKDAY(R1782,1)-($E$1-1))&lt;=0,7,0)+(ROW(R1785)-ROW(R1784))*7+(COLUMN(R1785)-COLUMN(R1784)+1))</f>
        <v>59354</v>
      </c>
      <c r="S1785" s="24">
        <f>IF(MONTH(R1782)&lt;&gt;MONTH(R1782-(WEEKDAY(R1782,1)-($E$1-1))-IF((WEEKDAY(R1782,1)-($E$1-1))&lt;=0,7,0)+(ROW(S1785)-ROW(R1784))*7+(COLUMN(S1785)-COLUMN(R1784)+1)),"",R1782-(WEEKDAY(R1782,1)-($E$1-1))-IF((WEEKDAY(R1782,1)-($E$1-1))&lt;=0,7,0)+(ROW(S1785)-ROW(R1784))*7+(COLUMN(S1785)-COLUMN(R1784)+1))</f>
        <v>59355</v>
      </c>
      <c r="T1785" s="25">
        <f>IF(MONTH(R1782)&lt;&gt;MONTH(R1782-(WEEKDAY(R1782,1)-($E$1-1))-IF((WEEKDAY(R1782,1)-($E$1-1))&lt;=0,7,0)+(ROW(T1785)-ROW(R1784))*7+(COLUMN(T1785)-COLUMN(R1784)+1)),"",R1782-(WEEKDAY(R1782,1)-($E$1-1))-IF((WEEKDAY(R1782,1)-($E$1-1))&lt;=0,7,0)+(ROW(T1785)-ROW(R1784))*7+(COLUMN(T1785)-COLUMN(R1784)+1))</f>
        <v>59356</v>
      </c>
      <c r="U1785" s="24">
        <f>IF(MONTH(R1782)&lt;&gt;MONTH(R1782-(WEEKDAY(R1782,1)-($E$1-1))-IF((WEEKDAY(R1782,1)-($E$1-1))&lt;=0,7,0)+(ROW(U1785)-ROW(R1784))*7+(COLUMN(U1785)-COLUMN(R1784)+1)),"",R1782-(WEEKDAY(R1782,1)-($E$1-1))-IF((WEEKDAY(R1782,1)-($E$1-1))&lt;=0,7,0)+(ROW(U1785)-ROW(R1784))*7+(COLUMN(U1785)-COLUMN(R1784)+1))</f>
        <v>59357</v>
      </c>
      <c r="V1785" s="25">
        <f>IF(MONTH(R1782)&lt;&gt;MONTH(R1782-(WEEKDAY(R1782,1)-($E$1-1))-IF((WEEKDAY(R1782,1)-($E$1-1))&lt;=0,7,0)+(ROW(V1785)-ROW(R1784))*7+(COLUMN(V1785)-COLUMN(R1784)+1)),"",R1782-(WEEKDAY(R1782,1)-($E$1-1))-IF((WEEKDAY(R1782,1)-($E$1-1))&lt;=0,7,0)+(ROW(V1785)-ROW(R1784))*7+(COLUMN(V1785)-COLUMN(R1784)+1))</f>
        <v>59358</v>
      </c>
      <c r="W1785" s="24">
        <f>IF(MONTH(R1782)&lt;&gt;MONTH(R1782-(WEEKDAY(R1782,1)-($E$1-1))-IF((WEEKDAY(R1782,1)-($E$1-1))&lt;=0,7,0)+(ROW(W1785)-ROW(R1784))*7+(COLUMN(W1785)-COLUMN(R1784)+1)),"",R1782-(WEEKDAY(R1782,1)-($E$1-1))-IF((WEEKDAY(R1782,1)-($E$1-1))&lt;=0,7,0)+(ROW(W1785)-ROW(R1784))*7+(COLUMN(W1785)-COLUMN(R1784)+1))</f>
        <v>59359</v>
      </c>
      <c r="X1785" s="25">
        <f>IF(MONTH(R1782)&lt;&gt;MONTH(R1782-(WEEKDAY(R1782,1)-($E$1-1))-IF((WEEKDAY(R1782,1)-($E$1-1))&lt;=0,7,0)+(ROW(X1785)-ROW(R1784))*7+(COLUMN(X1785)-COLUMN(R1784)+1)),"",R1782-(WEEKDAY(R1782,1)-($E$1-1))-IF((WEEKDAY(R1782,1)-($E$1-1))&lt;=0,7,0)+(ROW(X1785)-ROW(R1784))*7+(COLUMN(X1785)-COLUMN(R1784)+1))</f>
        <v>59360</v>
      </c>
      <c r="Y1785" s="20"/>
      <c r="Z1785" s="24">
        <f>IF(MONTH(Z1782)&lt;&gt;MONTH(Z1782-(WEEKDAY(Z1782,1)-($E$1-1))-IF((WEEKDAY(Z1782,1)-($E$1-1))&lt;=0,7,0)+(ROW(Z1785)-ROW(Z1784))*7+(COLUMN(Z1785)-COLUMN(Z1784)+1)),"",Z1782-(WEEKDAY(Z1782,1)-($E$1-1))-IF((WEEKDAY(Z1782,1)-($E$1-1))&lt;=0,7,0)+(ROW(Z1785)-ROW(Z1784))*7+(COLUMN(Z1785)-COLUMN(Z1784)+1))</f>
        <v>59389</v>
      </c>
      <c r="AA1785" s="25">
        <f>IF(MONTH(Z1782)&lt;&gt;MONTH(Z1782-(WEEKDAY(Z1782,1)-($E$1-1))-IF((WEEKDAY(Z1782,1)-($E$1-1))&lt;=0,7,0)+(ROW(AA1785)-ROW(Z1784))*7+(COLUMN(AA1785)-COLUMN(Z1784)+1)),"",Z1782-(WEEKDAY(Z1782,1)-($E$1-1))-IF((WEEKDAY(Z1782,1)-($E$1-1))&lt;=0,7,0)+(ROW(AA1785)-ROW(Z1784))*7+(COLUMN(AA1785)-COLUMN(Z1784)+1))</f>
        <v>59390</v>
      </c>
      <c r="AB1785" s="24">
        <f>IF(MONTH(Z1782)&lt;&gt;MONTH(Z1782-(WEEKDAY(Z1782,1)-($E$1-1))-IF((WEEKDAY(Z1782,1)-($E$1-1))&lt;=0,7,0)+(ROW(AB1785)-ROW(Z1784))*7+(COLUMN(AB1785)-COLUMN(Z1784)+1)),"",Z1782-(WEEKDAY(Z1782,1)-($E$1-1))-IF((WEEKDAY(Z1782,1)-($E$1-1))&lt;=0,7,0)+(ROW(AB1785)-ROW(Z1784))*7+(COLUMN(AB1785)-COLUMN(Z1784)+1))</f>
        <v>59391</v>
      </c>
      <c r="AC1785" s="25">
        <f>IF(MONTH(Z1782)&lt;&gt;MONTH(Z1782-(WEEKDAY(Z1782,1)-($E$1-1))-IF((WEEKDAY(Z1782,1)-($E$1-1))&lt;=0,7,0)+(ROW(AC1785)-ROW(Z1784))*7+(COLUMN(AC1785)-COLUMN(Z1784)+1)),"",Z1782-(WEEKDAY(Z1782,1)-($E$1-1))-IF((WEEKDAY(Z1782,1)-($E$1-1))&lt;=0,7,0)+(ROW(AC1785)-ROW(Z1784))*7+(COLUMN(AC1785)-COLUMN(Z1784)+1))</f>
        <v>59392</v>
      </c>
      <c r="AD1785" s="24">
        <f>IF(MONTH(Z1782)&lt;&gt;MONTH(Z1782-(WEEKDAY(Z1782,1)-($E$1-1))-IF((WEEKDAY(Z1782,1)-($E$1-1))&lt;=0,7,0)+(ROW(AD1785)-ROW(Z1784))*7+(COLUMN(AD1785)-COLUMN(Z1784)+1)),"",Z1782-(WEEKDAY(Z1782,1)-($E$1-1))-IF((WEEKDAY(Z1782,1)-($E$1-1))&lt;=0,7,0)+(ROW(AD1785)-ROW(Z1784))*7+(COLUMN(AD1785)-COLUMN(Z1784)+1))</f>
        <v>59393</v>
      </c>
      <c r="AE1785" s="25">
        <f>IF(MONTH(Z1782)&lt;&gt;MONTH(Z1782-(WEEKDAY(Z1782,1)-($E$1-1))-IF((WEEKDAY(Z1782,1)-($E$1-1))&lt;=0,7,0)+(ROW(AE1785)-ROW(Z1784))*7+(COLUMN(AE1785)-COLUMN(Z1784)+1)),"",Z1782-(WEEKDAY(Z1782,1)-($E$1-1))-IF((WEEKDAY(Z1782,1)-($E$1-1))&lt;=0,7,0)+(ROW(AE1785)-ROW(Z1784))*7+(COLUMN(AE1785)-COLUMN(Z1784)+1))</f>
        <v>59394</v>
      </c>
      <c r="AF1785" s="24">
        <f>IF(MONTH(Z1782)&lt;&gt;MONTH(Z1782-(WEEKDAY(Z1782,1)-($E$1-1))-IF((WEEKDAY(Z1782,1)-($E$1-1))&lt;=0,7,0)+(ROW(AF1785)-ROW(Z1784))*7+(COLUMN(AF1785)-COLUMN(Z1784)+1)),"",Z1782-(WEEKDAY(Z1782,1)-($E$1-1))-IF((WEEKDAY(Z1782,1)-($E$1-1))&lt;=0,7,0)+(ROW(AF1785)-ROW(Z1784))*7+(COLUMN(AF1785)-COLUMN(Z1784)+1))</f>
        <v>59395</v>
      </c>
      <c r="AG1785" s="13"/>
    </row>
    <row r="1786" spans="1:33" ht="15" x14ac:dyDescent="0.2">
      <c r="A1786" s="11"/>
      <c r="B1786" s="24">
        <f>IF(MONTH(B1782)&lt;&gt;MONTH(B1782-(WEEKDAY(B1782,1)-($E$1-1))-IF((WEEKDAY(B1782,1)-($E$1-1))&lt;=0,7,0)+(ROW(B1786)-ROW(B1784))*7+(COLUMN(B1786)-COLUMN(B1784)+1)),"",B1782-(WEEKDAY(B1782,1)-($E$1-1))-IF((WEEKDAY(B1782,1)-($E$1-1))&lt;=0,7,0)+(ROW(B1786)-ROW(B1784))*7+(COLUMN(B1786)-COLUMN(B1784)+1))</f>
        <v>59305</v>
      </c>
      <c r="C1786" s="25">
        <f>IF(MONTH(B1782)&lt;&gt;MONTH(B1782-(WEEKDAY(B1782,1)-($E$1-1))-IF((WEEKDAY(B1782,1)-($E$1-1))&lt;=0,7,0)+(ROW(C1786)-ROW(B1784))*7+(COLUMN(C1786)-COLUMN(B1784)+1)),"",B1782-(WEEKDAY(B1782,1)-($E$1-1))-IF((WEEKDAY(B1782,1)-($E$1-1))&lt;=0,7,0)+(ROW(C1786)-ROW(B1784))*7+(COLUMN(C1786)-COLUMN(B1784)+1))</f>
        <v>59306</v>
      </c>
      <c r="D1786" s="24">
        <f>IF(MONTH(B1782)&lt;&gt;MONTH(B1782-(WEEKDAY(B1782,1)-($E$1-1))-IF((WEEKDAY(B1782,1)-($E$1-1))&lt;=0,7,0)+(ROW(D1786)-ROW(B1784))*7+(COLUMN(D1786)-COLUMN(B1784)+1)),"",B1782-(WEEKDAY(B1782,1)-($E$1-1))-IF((WEEKDAY(B1782,1)-($E$1-1))&lt;=0,7,0)+(ROW(D1786)-ROW(B1784))*7+(COLUMN(D1786)-COLUMN(B1784)+1))</f>
        <v>59307</v>
      </c>
      <c r="E1786" s="25">
        <f>IF(MONTH(B1782)&lt;&gt;MONTH(B1782-(WEEKDAY(B1782,1)-($E$1-1))-IF((WEEKDAY(B1782,1)-($E$1-1))&lt;=0,7,0)+(ROW(E1786)-ROW(B1784))*7+(COLUMN(E1786)-COLUMN(B1784)+1)),"",B1782-(WEEKDAY(B1782,1)-($E$1-1))-IF((WEEKDAY(B1782,1)-($E$1-1))&lt;=0,7,0)+(ROW(E1786)-ROW(B1784))*7+(COLUMN(E1786)-COLUMN(B1784)+1))</f>
        <v>59308</v>
      </c>
      <c r="F1786" s="24">
        <f>IF(MONTH(B1782)&lt;&gt;MONTH(B1782-(WEEKDAY(B1782,1)-($E$1-1))-IF((WEEKDAY(B1782,1)-($E$1-1))&lt;=0,7,0)+(ROW(F1786)-ROW(B1784))*7+(COLUMN(F1786)-COLUMN(B1784)+1)),"",B1782-(WEEKDAY(B1782,1)-($E$1-1))-IF((WEEKDAY(B1782,1)-($E$1-1))&lt;=0,7,0)+(ROW(F1786)-ROW(B1784))*7+(COLUMN(F1786)-COLUMN(B1784)+1))</f>
        <v>59309</v>
      </c>
      <c r="G1786" s="25">
        <f>IF(MONTH(B1782)&lt;&gt;MONTH(B1782-(WEEKDAY(B1782,1)-($E$1-1))-IF((WEEKDAY(B1782,1)-($E$1-1))&lt;=0,7,0)+(ROW(G1786)-ROW(B1784))*7+(COLUMN(G1786)-COLUMN(B1784)+1)),"",B1782-(WEEKDAY(B1782,1)-($E$1-1))-IF((WEEKDAY(B1782,1)-($E$1-1))&lt;=0,7,0)+(ROW(G1786)-ROW(B1784))*7+(COLUMN(G1786)-COLUMN(B1784)+1))</f>
        <v>59310</v>
      </c>
      <c r="H1786" s="24">
        <f>IF(MONTH(B1782)&lt;&gt;MONTH(B1782-(WEEKDAY(B1782,1)-($E$1-1))-IF((WEEKDAY(B1782,1)-($E$1-1))&lt;=0,7,0)+(ROW(H1786)-ROW(B1784))*7+(COLUMN(H1786)-COLUMN(B1784)+1)),"",B1782-(WEEKDAY(B1782,1)-($E$1-1))-IF((WEEKDAY(B1782,1)-($E$1-1))&lt;=0,7,0)+(ROW(H1786)-ROW(B1784))*7+(COLUMN(H1786)-COLUMN(B1784)+1))</f>
        <v>59311</v>
      </c>
      <c r="I1786" s="19"/>
      <c r="J1786" s="25">
        <f>IF(MONTH(J1782)&lt;&gt;MONTH(J1782-(WEEKDAY(J1782,1)-($E$1-1))-IF((WEEKDAY(J1782,1)-($E$1-1))&lt;=0,7,0)+(ROW(J1786)-ROW(J1784))*7+(COLUMN(J1786)-COLUMN(J1784)+1)),"",J1782-(WEEKDAY(J1782,1)-($E$1-1))-IF((WEEKDAY(J1782,1)-($E$1-1))&lt;=0,7,0)+(ROW(J1786)-ROW(J1784))*7+(COLUMN(J1786)-COLUMN(J1784)+1))</f>
        <v>59333</v>
      </c>
      <c r="K1786" s="24">
        <f>IF(MONTH(J1782)&lt;&gt;MONTH(J1782-(WEEKDAY(J1782,1)-($E$1-1))-IF((WEEKDAY(J1782,1)-($E$1-1))&lt;=0,7,0)+(ROW(K1786)-ROW(J1784))*7+(COLUMN(K1786)-COLUMN(J1784)+1)),"",J1782-(WEEKDAY(J1782,1)-($E$1-1))-IF((WEEKDAY(J1782,1)-($E$1-1))&lt;=0,7,0)+(ROW(K1786)-ROW(J1784))*7+(COLUMN(K1786)-COLUMN(J1784)+1))</f>
        <v>59334</v>
      </c>
      <c r="L1786" s="25">
        <f>IF(MONTH(J1782)&lt;&gt;MONTH(J1782-(WEEKDAY(J1782,1)-($E$1-1))-IF((WEEKDAY(J1782,1)-($E$1-1))&lt;=0,7,0)+(ROW(L1786)-ROW(J1784))*7+(COLUMN(L1786)-COLUMN(J1784)+1)),"",J1782-(WEEKDAY(J1782,1)-($E$1-1))-IF((WEEKDAY(J1782,1)-($E$1-1))&lt;=0,7,0)+(ROW(L1786)-ROW(J1784))*7+(COLUMN(L1786)-COLUMN(J1784)+1))</f>
        <v>59335</v>
      </c>
      <c r="M1786" s="24">
        <f>IF(MONTH(J1782)&lt;&gt;MONTH(J1782-(WEEKDAY(J1782,1)-($E$1-1))-IF((WEEKDAY(J1782,1)-($E$1-1))&lt;=0,7,0)+(ROW(M1786)-ROW(J1784))*7+(COLUMN(M1786)-COLUMN(J1784)+1)),"",J1782-(WEEKDAY(J1782,1)-($E$1-1))-IF((WEEKDAY(J1782,1)-($E$1-1))&lt;=0,7,0)+(ROW(M1786)-ROW(J1784))*7+(COLUMN(M1786)-COLUMN(J1784)+1))</f>
        <v>59336</v>
      </c>
      <c r="N1786" s="25">
        <f>IF(MONTH(J1782)&lt;&gt;MONTH(J1782-(WEEKDAY(J1782,1)-($E$1-1))-IF((WEEKDAY(J1782,1)-($E$1-1))&lt;=0,7,0)+(ROW(N1786)-ROW(J1784))*7+(COLUMN(N1786)-COLUMN(J1784)+1)),"",J1782-(WEEKDAY(J1782,1)-($E$1-1))-IF((WEEKDAY(J1782,1)-($E$1-1))&lt;=0,7,0)+(ROW(N1786)-ROW(J1784))*7+(COLUMN(N1786)-COLUMN(J1784)+1))</f>
        <v>59337</v>
      </c>
      <c r="O1786" s="24">
        <f>IF(MONTH(J1782)&lt;&gt;MONTH(J1782-(WEEKDAY(J1782,1)-($E$1-1))-IF((WEEKDAY(J1782,1)-($E$1-1))&lt;=0,7,0)+(ROW(O1786)-ROW(J1784))*7+(COLUMN(O1786)-COLUMN(J1784)+1)),"",J1782-(WEEKDAY(J1782,1)-($E$1-1))-IF((WEEKDAY(J1782,1)-($E$1-1))&lt;=0,7,0)+(ROW(O1786)-ROW(J1784))*7+(COLUMN(O1786)-COLUMN(J1784)+1))</f>
        <v>59338</v>
      </c>
      <c r="P1786" s="25">
        <f>IF(MONTH(J1782)&lt;&gt;MONTH(J1782-(WEEKDAY(J1782,1)-($E$1-1))-IF((WEEKDAY(J1782,1)-($E$1-1))&lt;=0,7,0)+(ROW(P1786)-ROW(J1784))*7+(COLUMN(P1786)-COLUMN(J1784)+1)),"",J1782-(WEEKDAY(J1782,1)-($E$1-1))-IF((WEEKDAY(J1782,1)-($E$1-1))&lt;=0,7,0)+(ROW(P1786)-ROW(J1784))*7+(COLUMN(P1786)-COLUMN(J1784)+1))</f>
        <v>59339</v>
      </c>
      <c r="Q1786" s="19"/>
      <c r="R1786" s="24">
        <f>IF(MONTH(R1782)&lt;&gt;MONTH(R1782-(WEEKDAY(R1782,1)-($E$1-1))-IF((WEEKDAY(R1782,1)-($E$1-1))&lt;=0,7,0)+(ROW(R1786)-ROW(R1784))*7+(COLUMN(R1786)-COLUMN(R1784)+1)),"",R1782-(WEEKDAY(R1782,1)-($E$1-1))-IF((WEEKDAY(R1782,1)-($E$1-1))&lt;=0,7,0)+(ROW(R1786)-ROW(R1784))*7+(COLUMN(R1786)-COLUMN(R1784)+1))</f>
        <v>59361</v>
      </c>
      <c r="S1786" s="25">
        <f>IF(MONTH(R1782)&lt;&gt;MONTH(R1782-(WEEKDAY(R1782,1)-($E$1-1))-IF((WEEKDAY(R1782,1)-($E$1-1))&lt;=0,7,0)+(ROW(S1786)-ROW(R1784))*7+(COLUMN(S1786)-COLUMN(R1784)+1)),"",R1782-(WEEKDAY(R1782,1)-($E$1-1))-IF((WEEKDAY(R1782,1)-($E$1-1))&lt;=0,7,0)+(ROW(S1786)-ROW(R1784))*7+(COLUMN(S1786)-COLUMN(R1784)+1))</f>
        <v>59362</v>
      </c>
      <c r="T1786" s="24">
        <f>IF(MONTH(R1782)&lt;&gt;MONTH(R1782-(WEEKDAY(R1782,1)-($E$1-1))-IF((WEEKDAY(R1782,1)-($E$1-1))&lt;=0,7,0)+(ROW(T1786)-ROW(R1784))*7+(COLUMN(T1786)-COLUMN(R1784)+1)),"",R1782-(WEEKDAY(R1782,1)-($E$1-1))-IF((WEEKDAY(R1782,1)-($E$1-1))&lt;=0,7,0)+(ROW(T1786)-ROW(R1784))*7+(COLUMN(T1786)-COLUMN(R1784)+1))</f>
        <v>59363</v>
      </c>
      <c r="U1786" s="25">
        <f>IF(MONTH(R1782)&lt;&gt;MONTH(R1782-(WEEKDAY(R1782,1)-($E$1-1))-IF((WEEKDAY(R1782,1)-($E$1-1))&lt;=0,7,0)+(ROW(U1786)-ROW(R1784))*7+(COLUMN(U1786)-COLUMN(R1784)+1)),"",R1782-(WEEKDAY(R1782,1)-($E$1-1))-IF((WEEKDAY(R1782,1)-($E$1-1))&lt;=0,7,0)+(ROW(U1786)-ROW(R1784))*7+(COLUMN(U1786)-COLUMN(R1784)+1))</f>
        <v>59364</v>
      </c>
      <c r="V1786" s="24">
        <f>IF(MONTH(R1782)&lt;&gt;MONTH(R1782-(WEEKDAY(R1782,1)-($E$1-1))-IF((WEEKDAY(R1782,1)-($E$1-1))&lt;=0,7,0)+(ROW(V1786)-ROW(R1784))*7+(COLUMN(V1786)-COLUMN(R1784)+1)),"",R1782-(WEEKDAY(R1782,1)-($E$1-1))-IF((WEEKDAY(R1782,1)-($E$1-1))&lt;=0,7,0)+(ROW(V1786)-ROW(R1784))*7+(COLUMN(V1786)-COLUMN(R1784)+1))</f>
        <v>59365</v>
      </c>
      <c r="W1786" s="25">
        <f>IF(MONTH(R1782)&lt;&gt;MONTH(R1782-(WEEKDAY(R1782,1)-($E$1-1))-IF((WEEKDAY(R1782,1)-($E$1-1))&lt;=0,7,0)+(ROW(W1786)-ROW(R1784))*7+(COLUMN(W1786)-COLUMN(R1784)+1)),"",R1782-(WEEKDAY(R1782,1)-($E$1-1))-IF((WEEKDAY(R1782,1)-($E$1-1))&lt;=0,7,0)+(ROW(W1786)-ROW(R1784))*7+(COLUMN(W1786)-COLUMN(R1784)+1))</f>
        <v>59366</v>
      </c>
      <c r="X1786" s="24">
        <f>IF(MONTH(R1782)&lt;&gt;MONTH(R1782-(WEEKDAY(R1782,1)-($E$1-1))-IF((WEEKDAY(R1782,1)-($E$1-1))&lt;=0,7,0)+(ROW(X1786)-ROW(R1784))*7+(COLUMN(X1786)-COLUMN(R1784)+1)),"",R1782-(WEEKDAY(R1782,1)-($E$1-1))-IF((WEEKDAY(R1782,1)-($E$1-1))&lt;=0,7,0)+(ROW(X1786)-ROW(R1784))*7+(COLUMN(X1786)-COLUMN(R1784)+1))</f>
        <v>59367</v>
      </c>
      <c r="Y1786" s="20"/>
      <c r="Z1786" s="25">
        <f>IF(MONTH(Z1782)&lt;&gt;MONTH(Z1782-(WEEKDAY(Z1782,1)-($E$1-1))-IF((WEEKDAY(Z1782,1)-($E$1-1))&lt;=0,7,0)+(ROW(Z1786)-ROW(Z1784))*7+(COLUMN(Z1786)-COLUMN(Z1784)+1)),"",Z1782-(WEEKDAY(Z1782,1)-($E$1-1))-IF((WEEKDAY(Z1782,1)-($E$1-1))&lt;=0,7,0)+(ROW(Z1786)-ROW(Z1784))*7+(COLUMN(Z1786)-COLUMN(Z1784)+1))</f>
        <v>59396</v>
      </c>
      <c r="AA1786" s="24">
        <f>IF(MONTH(Z1782)&lt;&gt;MONTH(Z1782-(WEEKDAY(Z1782,1)-($E$1-1))-IF((WEEKDAY(Z1782,1)-($E$1-1))&lt;=0,7,0)+(ROW(AA1786)-ROW(Z1784))*7+(COLUMN(AA1786)-COLUMN(Z1784)+1)),"",Z1782-(WEEKDAY(Z1782,1)-($E$1-1))-IF((WEEKDAY(Z1782,1)-($E$1-1))&lt;=0,7,0)+(ROW(AA1786)-ROW(Z1784))*7+(COLUMN(AA1786)-COLUMN(Z1784)+1))</f>
        <v>59397</v>
      </c>
      <c r="AB1786" s="25">
        <f>IF(MONTH(Z1782)&lt;&gt;MONTH(Z1782-(WEEKDAY(Z1782,1)-($E$1-1))-IF((WEEKDAY(Z1782,1)-($E$1-1))&lt;=0,7,0)+(ROW(AB1786)-ROW(Z1784))*7+(COLUMN(AB1786)-COLUMN(Z1784)+1)),"",Z1782-(WEEKDAY(Z1782,1)-($E$1-1))-IF((WEEKDAY(Z1782,1)-($E$1-1))&lt;=0,7,0)+(ROW(AB1786)-ROW(Z1784))*7+(COLUMN(AB1786)-COLUMN(Z1784)+1))</f>
        <v>59398</v>
      </c>
      <c r="AC1786" s="24">
        <f>IF(MONTH(Z1782)&lt;&gt;MONTH(Z1782-(WEEKDAY(Z1782,1)-($E$1-1))-IF((WEEKDAY(Z1782,1)-($E$1-1))&lt;=0,7,0)+(ROW(AC1786)-ROW(Z1784))*7+(COLUMN(AC1786)-COLUMN(Z1784)+1)),"",Z1782-(WEEKDAY(Z1782,1)-($E$1-1))-IF((WEEKDAY(Z1782,1)-($E$1-1))&lt;=0,7,0)+(ROW(AC1786)-ROW(Z1784))*7+(COLUMN(AC1786)-COLUMN(Z1784)+1))</f>
        <v>59399</v>
      </c>
      <c r="AD1786" s="25">
        <f>IF(MONTH(Z1782)&lt;&gt;MONTH(Z1782-(WEEKDAY(Z1782,1)-($E$1-1))-IF((WEEKDAY(Z1782,1)-($E$1-1))&lt;=0,7,0)+(ROW(AD1786)-ROW(Z1784))*7+(COLUMN(AD1786)-COLUMN(Z1784)+1)),"",Z1782-(WEEKDAY(Z1782,1)-($E$1-1))-IF((WEEKDAY(Z1782,1)-($E$1-1))&lt;=0,7,0)+(ROW(AD1786)-ROW(Z1784))*7+(COLUMN(AD1786)-COLUMN(Z1784)+1))</f>
        <v>59400</v>
      </c>
      <c r="AE1786" s="24">
        <f>IF(MONTH(Z1782)&lt;&gt;MONTH(Z1782-(WEEKDAY(Z1782,1)-($E$1-1))-IF((WEEKDAY(Z1782,1)-($E$1-1))&lt;=0,7,0)+(ROW(AE1786)-ROW(Z1784))*7+(COLUMN(AE1786)-COLUMN(Z1784)+1)),"",Z1782-(WEEKDAY(Z1782,1)-($E$1-1))-IF((WEEKDAY(Z1782,1)-($E$1-1))&lt;=0,7,0)+(ROW(AE1786)-ROW(Z1784))*7+(COLUMN(AE1786)-COLUMN(Z1784)+1))</f>
        <v>59401</v>
      </c>
      <c r="AF1786" s="25">
        <f>IF(MONTH(Z1782)&lt;&gt;MONTH(Z1782-(WEEKDAY(Z1782,1)-($E$1-1))-IF((WEEKDAY(Z1782,1)-($E$1-1))&lt;=0,7,0)+(ROW(AF1786)-ROW(Z1784))*7+(COLUMN(AF1786)-COLUMN(Z1784)+1)),"",Z1782-(WEEKDAY(Z1782,1)-($E$1-1))-IF((WEEKDAY(Z1782,1)-($E$1-1))&lt;=0,7,0)+(ROW(AF1786)-ROW(Z1784))*7+(COLUMN(AF1786)-COLUMN(Z1784)+1))</f>
        <v>59402</v>
      </c>
      <c r="AG1786" s="13"/>
    </row>
    <row r="1787" spans="1:33" ht="15" x14ac:dyDescent="0.2">
      <c r="A1787" s="11"/>
      <c r="B1787" s="25">
        <f>IF(MONTH(B1782)&lt;&gt;MONTH(B1782-(WEEKDAY(B1782,1)-($E$1-1))-IF((WEEKDAY(B1782,1)-($E$1-1))&lt;=0,7,0)+(ROW(B1787)-ROW(B1784))*7+(COLUMN(B1787)-COLUMN(B1784)+1)),"",B1782-(WEEKDAY(B1782,1)-($E$1-1))-IF((WEEKDAY(B1782,1)-($E$1-1))&lt;=0,7,0)+(ROW(B1787)-ROW(B1784))*7+(COLUMN(B1787)-COLUMN(B1784)+1))</f>
        <v>59312</v>
      </c>
      <c r="C1787" s="24">
        <f>IF(MONTH(B1782)&lt;&gt;MONTH(B1782-(WEEKDAY(B1782,1)-($E$1-1))-IF((WEEKDAY(B1782,1)-($E$1-1))&lt;=0,7,0)+(ROW(C1787)-ROW(B1784))*7+(COLUMN(C1787)-COLUMN(B1784)+1)),"",B1782-(WEEKDAY(B1782,1)-($E$1-1))-IF((WEEKDAY(B1782,1)-($E$1-1))&lt;=0,7,0)+(ROW(C1787)-ROW(B1784))*7+(COLUMN(C1787)-COLUMN(B1784)+1))</f>
        <v>59313</v>
      </c>
      <c r="D1787" s="25">
        <f>IF(MONTH(B1782)&lt;&gt;MONTH(B1782-(WEEKDAY(B1782,1)-($E$1-1))-IF((WEEKDAY(B1782,1)-($E$1-1))&lt;=0,7,0)+(ROW(D1787)-ROW(B1784))*7+(COLUMN(D1787)-COLUMN(B1784)+1)),"",B1782-(WEEKDAY(B1782,1)-($E$1-1))-IF((WEEKDAY(B1782,1)-($E$1-1))&lt;=0,7,0)+(ROW(D1787)-ROW(B1784))*7+(COLUMN(D1787)-COLUMN(B1784)+1))</f>
        <v>59314</v>
      </c>
      <c r="E1787" s="24">
        <f>IF(MONTH(B1782)&lt;&gt;MONTH(B1782-(WEEKDAY(B1782,1)-($E$1-1))-IF((WEEKDAY(B1782,1)-($E$1-1))&lt;=0,7,0)+(ROW(E1787)-ROW(B1784))*7+(COLUMN(E1787)-COLUMN(B1784)+1)),"",B1782-(WEEKDAY(B1782,1)-($E$1-1))-IF((WEEKDAY(B1782,1)-($E$1-1))&lt;=0,7,0)+(ROW(E1787)-ROW(B1784))*7+(COLUMN(E1787)-COLUMN(B1784)+1))</f>
        <v>59315</v>
      </c>
      <c r="F1787" s="25">
        <f>IF(MONTH(B1782)&lt;&gt;MONTH(B1782-(WEEKDAY(B1782,1)-($E$1-1))-IF((WEEKDAY(B1782,1)-($E$1-1))&lt;=0,7,0)+(ROW(F1787)-ROW(B1784))*7+(COLUMN(F1787)-COLUMN(B1784)+1)),"",B1782-(WEEKDAY(B1782,1)-($E$1-1))-IF((WEEKDAY(B1782,1)-($E$1-1))&lt;=0,7,0)+(ROW(F1787)-ROW(B1784))*7+(COLUMN(F1787)-COLUMN(B1784)+1))</f>
        <v>59316</v>
      </c>
      <c r="G1787" s="24">
        <f>IF(MONTH(B1782)&lt;&gt;MONTH(B1782-(WEEKDAY(B1782,1)-($E$1-1))-IF((WEEKDAY(B1782,1)-($E$1-1))&lt;=0,7,0)+(ROW(G1787)-ROW(B1784))*7+(COLUMN(G1787)-COLUMN(B1784)+1)),"",B1782-(WEEKDAY(B1782,1)-($E$1-1))-IF((WEEKDAY(B1782,1)-($E$1-1))&lt;=0,7,0)+(ROW(G1787)-ROW(B1784))*7+(COLUMN(G1787)-COLUMN(B1784)+1))</f>
        <v>59317</v>
      </c>
      <c r="H1787" s="25">
        <f>IF(MONTH(B1782)&lt;&gt;MONTH(B1782-(WEEKDAY(B1782,1)-($E$1-1))-IF((WEEKDAY(B1782,1)-($E$1-1))&lt;=0,7,0)+(ROW(H1787)-ROW(B1784))*7+(COLUMN(H1787)-COLUMN(B1784)+1)),"",B1782-(WEEKDAY(B1782,1)-($E$1-1))-IF((WEEKDAY(B1782,1)-($E$1-1))&lt;=0,7,0)+(ROW(H1787)-ROW(B1784))*7+(COLUMN(H1787)-COLUMN(B1784)+1))</f>
        <v>59318</v>
      </c>
      <c r="I1787" s="19"/>
      <c r="J1787" s="24">
        <f>IF(MONTH(J1782)&lt;&gt;MONTH(J1782-(WEEKDAY(J1782,1)-($E$1-1))-IF((WEEKDAY(J1782,1)-($E$1-1))&lt;=0,7,0)+(ROW(J1787)-ROW(J1784))*7+(COLUMN(J1787)-COLUMN(J1784)+1)),"",J1782-(WEEKDAY(J1782,1)-($E$1-1))-IF((WEEKDAY(J1782,1)-($E$1-1))&lt;=0,7,0)+(ROW(J1787)-ROW(J1784))*7+(COLUMN(J1787)-COLUMN(J1784)+1))</f>
        <v>59340</v>
      </c>
      <c r="K1787" s="25">
        <f>IF(MONTH(J1782)&lt;&gt;MONTH(J1782-(WEEKDAY(J1782,1)-($E$1-1))-IF((WEEKDAY(J1782,1)-($E$1-1))&lt;=0,7,0)+(ROW(K1787)-ROW(J1784))*7+(COLUMN(K1787)-COLUMN(J1784)+1)),"",J1782-(WEEKDAY(J1782,1)-($E$1-1))-IF((WEEKDAY(J1782,1)-($E$1-1))&lt;=0,7,0)+(ROW(K1787)-ROW(J1784))*7+(COLUMN(K1787)-COLUMN(J1784)+1))</f>
        <v>59341</v>
      </c>
      <c r="L1787" s="24">
        <f>IF(MONTH(J1782)&lt;&gt;MONTH(J1782-(WEEKDAY(J1782,1)-($E$1-1))-IF((WEEKDAY(J1782,1)-($E$1-1))&lt;=0,7,0)+(ROW(L1787)-ROW(J1784))*7+(COLUMN(L1787)-COLUMN(J1784)+1)),"",J1782-(WEEKDAY(J1782,1)-($E$1-1))-IF((WEEKDAY(J1782,1)-($E$1-1))&lt;=0,7,0)+(ROW(L1787)-ROW(J1784))*7+(COLUMN(L1787)-COLUMN(J1784)+1))</f>
        <v>59342</v>
      </c>
      <c r="M1787" s="25">
        <f>IF(MONTH(J1782)&lt;&gt;MONTH(J1782-(WEEKDAY(J1782,1)-($E$1-1))-IF((WEEKDAY(J1782,1)-($E$1-1))&lt;=0,7,0)+(ROW(M1787)-ROW(J1784))*7+(COLUMN(M1787)-COLUMN(J1784)+1)),"",J1782-(WEEKDAY(J1782,1)-($E$1-1))-IF((WEEKDAY(J1782,1)-($E$1-1))&lt;=0,7,0)+(ROW(M1787)-ROW(J1784))*7+(COLUMN(M1787)-COLUMN(J1784)+1))</f>
        <v>59343</v>
      </c>
      <c r="N1787" s="24">
        <f>IF(MONTH(J1782)&lt;&gt;MONTH(J1782-(WEEKDAY(J1782,1)-($E$1-1))-IF((WEEKDAY(J1782,1)-($E$1-1))&lt;=0,7,0)+(ROW(N1787)-ROW(J1784))*7+(COLUMN(N1787)-COLUMN(J1784)+1)),"",J1782-(WEEKDAY(J1782,1)-($E$1-1))-IF((WEEKDAY(J1782,1)-($E$1-1))&lt;=0,7,0)+(ROW(N1787)-ROW(J1784))*7+(COLUMN(N1787)-COLUMN(J1784)+1))</f>
        <v>59344</v>
      </c>
      <c r="O1787" s="25">
        <f>IF(MONTH(J1782)&lt;&gt;MONTH(J1782-(WEEKDAY(J1782,1)-($E$1-1))-IF((WEEKDAY(J1782,1)-($E$1-1))&lt;=0,7,0)+(ROW(O1787)-ROW(J1784))*7+(COLUMN(O1787)-COLUMN(J1784)+1)),"",J1782-(WEEKDAY(J1782,1)-($E$1-1))-IF((WEEKDAY(J1782,1)-($E$1-1))&lt;=0,7,0)+(ROW(O1787)-ROW(J1784))*7+(COLUMN(O1787)-COLUMN(J1784)+1))</f>
        <v>59345</v>
      </c>
      <c r="P1787" s="24">
        <f>IF(MONTH(J1782)&lt;&gt;MONTH(J1782-(WEEKDAY(J1782,1)-($E$1-1))-IF((WEEKDAY(J1782,1)-($E$1-1))&lt;=0,7,0)+(ROW(P1787)-ROW(J1784))*7+(COLUMN(P1787)-COLUMN(J1784)+1)),"",J1782-(WEEKDAY(J1782,1)-($E$1-1))-IF((WEEKDAY(J1782,1)-($E$1-1))&lt;=0,7,0)+(ROW(P1787)-ROW(J1784))*7+(COLUMN(P1787)-COLUMN(J1784)+1))</f>
        <v>59346</v>
      </c>
      <c r="Q1787" s="19"/>
      <c r="R1787" s="25">
        <f>IF(MONTH(R1782)&lt;&gt;MONTH(R1782-(WEEKDAY(R1782,1)-($E$1-1))-IF((WEEKDAY(R1782,1)-($E$1-1))&lt;=0,7,0)+(ROW(R1787)-ROW(R1784))*7+(COLUMN(R1787)-COLUMN(R1784)+1)),"",R1782-(WEEKDAY(R1782,1)-($E$1-1))-IF((WEEKDAY(R1782,1)-($E$1-1))&lt;=0,7,0)+(ROW(R1787)-ROW(R1784))*7+(COLUMN(R1787)-COLUMN(R1784)+1))</f>
        <v>59368</v>
      </c>
      <c r="S1787" s="24">
        <f>IF(MONTH(R1782)&lt;&gt;MONTH(R1782-(WEEKDAY(R1782,1)-($E$1-1))-IF((WEEKDAY(R1782,1)-($E$1-1))&lt;=0,7,0)+(ROW(S1787)-ROW(R1784))*7+(COLUMN(S1787)-COLUMN(R1784)+1)),"",R1782-(WEEKDAY(R1782,1)-($E$1-1))-IF((WEEKDAY(R1782,1)-($E$1-1))&lt;=0,7,0)+(ROW(S1787)-ROW(R1784))*7+(COLUMN(S1787)-COLUMN(R1784)+1))</f>
        <v>59369</v>
      </c>
      <c r="T1787" s="25">
        <f>IF(MONTH(R1782)&lt;&gt;MONTH(R1782-(WEEKDAY(R1782,1)-($E$1-1))-IF((WEEKDAY(R1782,1)-($E$1-1))&lt;=0,7,0)+(ROW(T1787)-ROW(R1784))*7+(COLUMN(T1787)-COLUMN(R1784)+1)),"",R1782-(WEEKDAY(R1782,1)-($E$1-1))-IF((WEEKDAY(R1782,1)-($E$1-1))&lt;=0,7,0)+(ROW(T1787)-ROW(R1784))*7+(COLUMN(T1787)-COLUMN(R1784)+1))</f>
        <v>59370</v>
      </c>
      <c r="U1787" s="24">
        <f>IF(MONTH(R1782)&lt;&gt;MONTH(R1782-(WEEKDAY(R1782,1)-($E$1-1))-IF((WEEKDAY(R1782,1)-($E$1-1))&lt;=0,7,0)+(ROW(U1787)-ROW(R1784))*7+(COLUMN(U1787)-COLUMN(R1784)+1)),"",R1782-(WEEKDAY(R1782,1)-($E$1-1))-IF((WEEKDAY(R1782,1)-($E$1-1))&lt;=0,7,0)+(ROW(U1787)-ROW(R1784))*7+(COLUMN(U1787)-COLUMN(R1784)+1))</f>
        <v>59371</v>
      </c>
      <c r="V1787" s="25">
        <f>IF(MONTH(R1782)&lt;&gt;MONTH(R1782-(WEEKDAY(R1782,1)-($E$1-1))-IF((WEEKDAY(R1782,1)-($E$1-1))&lt;=0,7,0)+(ROW(V1787)-ROW(R1784))*7+(COLUMN(V1787)-COLUMN(R1784)+1)),"",R1782-(WEEKDAY(R1782,1)-($E$1-1))-IF((WEEKDAY(R1782,1)-($E$1-1))&lt;=0,7,0)+(ROW(V1787)-ROW(R1784))*7+(COLUMN(V1787)-COLUMN(R1784)+1))</f>
        <v>59372</v>
      </c>
      <c r="W1787" s="24">
        <f>IF(MONTH(R1782)&lt;&gt;MONTH(R1782-(WEEKDAY(R1782,1)-($E$1-1))-IF((WEEKDAY(R1782,1)-($E$1-1))&lt;=0,7,0)+(ROW(W1787)-ROW(R1784))*7+(COLUMN(W1787)-COLUMN(R1784)+1)),"",R1782-(WEEKDAY(R1782,1)-($E$1-1))-IF((WEEKDAY(R1782,1)-($E$1-1))&lt;=0,7,0)+(ROW(W1787)-ROW(R1784))*7+(COLUMN(W1787)-COLUMN(R1784)+1))</f>
        <v>59373</v>
      </c>
      <c r="X1787" s="25">
        <f>IF(MONTH(R1782)&lt;&gt;MONTH(R1782-(WEEKDAY(R1782,1)-($E$1-1))-IF((WEEKDAY(R1782,1)-($E$1-1))&lt;=0,7,0)+(ROW(X1787)-ROW(R1784))*7+(COLUMN(X1787)-COLUMN(R1784)+1)),"",R1782-(WEEKDAY(R1782,1)-($E$1-1))-IF((WEEKDAY(R1782,1)-($E$1-1))&lt;=0,7,0)+(ROW(X1787)-ROW(R1784))*7+(COLUMN(X1787)-COLUMN(R1784)+1))</f>
        <v>59374</v>
      </c>
      <c r="Y1787" s="20"/>
      <c r="Z1787" s="24">
        <f>IF(MONTH(Z1782)&lt;&gt;MONTH(Z1782-(WEEKDAY(Z1782,1)-($E$1-1))-IF((WEEKDAY(Z1782,1)-($E$1-1))&lt;=0,7,0)+(ROW(Z1787)-ROW(Z1784))*7+(COLUMN(Z1787)-COLUMN(Z1784)+1)),"",Z1782-(WEEKDAY(Z1782,1)-($E$1-1))-IF((WEEKDAY(Z1782,1)-($E$1-1))&lt;=0,7,0)+(ROW(Z1787)-ROW(Z1784))*7+(COLUMN(Z1787)-COLUMN(Z1784)+1))</f>
        <v>59403</v>
      </c>
      <c r="AA1787" s="25">
        <f>IF(MONTH(Z1782)&lt;&gt;MONTH(Z1782-(WEEKDAY(Z1782,1)-($E$1-1))-IF((WEEKDAY(Z1782,1)-($E$1-1))&lt;=0,7,0)+(ROW(AA1787)-ROW(Z1784))*7+(COLUMN(AA1787)-COLUMN(Z1784)+1)),"",Z1782-(WEEKDAY(Z1782,1)-($E$1-1))-IF((WEEKDAY(Z1782,1)-($E$1-1))&lt;=0,7,0)+(ROW(AA1787)-ROW(Z1784))*7+(COLUMN(AA1787)-COLUMN(Z1784)+1))</f>
        <v>59404</v>
      </c>
      <c r="AB1787" s="24">
        <f>IF(MONTH(Z1782)&lt;&gt;MONTH(Z1782-(WEEKDAY(Z1782,1)-($E$1-1))-IF((WEEKDAY(Z1782,1)-($E$1-1))&lt;=0,7,0)+(ROW(AB1787)-ROW(Z1784))*7+(COLUMN(AB1787)-COLUMN(Z1784)+1)),"",Z1782-(WEEKDAY(Z1782,1)-($E$1-1))-IF((WEEKDAY(Z1782,1)-($E$1-1))&lt;=0,7,0)+(ROW(AB1787)-ROW(Z1784))*7+(COLUMN(AB1787)-COLUMN(Z1784)+1))</f>
        <v>59405</v>
      </c>
      <c r="AC1787" s="25">
        <f>IF(MONTH(Z1782)&lt;&gt;MONTH(Z1782-(WEEKDAY(Z1782,1)-($E$1-1))-IF((WEEKDAY(Z1782,1)-($E$1-1))&lt;=0,7,0)+(ROW(AC1787)-ROW(Z1784))*7+(COLUMN(AC1787)-COLUMN(Z1784)+1)),"",Z1782-(WEEKDAY(Z1782,1)-($E$1-1))-IF((WEEKDAY(Z1782,1)-($E$1-1))&lt;=0,7,0)+(ROW(AC1787)-ROW(Z1784))*7+(COLUMN(AC1787)-COLUMN(Z1784)+1))</f>
        <v>59406</v>
      </c>
      <c r="AD1787" s="24">
        <f>IF(MONTH(Z1782)&lt;&gt;MONTH(Z1782-(WEEKDAY(Z1782,1)-($E$1-1))-IF((WEEKDAY(Z1782,1)-($E$1-1))&lt;=0,7,0)+(ROW(AD1787)-ROW(Z1784))*7+(COLUMN(AD1787)-COLUMN(Z1784)+1)),"",Z1782-(WEEKDAY(Z1782,1)-($E$1-1))-IF((WEEKDAY(Z1782,1)-($E$1-1))&lt;=0,7,0)+(ROW(AD1787)-ROW(Z1784))*7+(COLUMN(AD1787)-COLUMN(Z1784)+1))</f>
        <v>59407</v>
      </c>
      <c r="AE1787" s="25">
        <f>IF(MONTH(Z1782)&lt;&gt;MONTH(Z1782-(WEEKDAY(Z1782,1)-($E$1-1))-IF((WEEKDAY(Z1782,1)-($E$1-1))&lt;=0,7,0)+(ROW(AE1787)-ROW(Z1784))*7+(COLUMN(AE1787)-COLUMN(Z1784)+1)),"",Z1782-(WEEKDAY(Z1782,1)-($E$1-1))-IF((WEEKDAY(Z1782,1)-($E$1-1))&lt;=0,7,0)+(ROW(AE1787)-ROW(Z1784))*7+(COLUMN(AE1787)-COLUMN(Z1784)+1))</f>
        <v>59408</v>
      </c>
      <c r="AF1787" s="24">
        <f>IF(MONTH(Z1782)&lt;&gt;MONTH(Z1782-(WEEKDAY(Z1782,1)-($E$1-1))-IF((WEEKDAY(Z1782,1)-($E$1-1))&lt;=0,7,0)+(ROW(AF1787)-ROW(Z1784))*7+(COLUMN(AF1787)-COLUMN(Z1784)+1)),"",Z1782-(WEEKDAY(Z1782,1)-($E$1-1))-IF((WEEKDAY(Z1782,1)-($E$1-1))&lt;=0,7,0)+(ROW(AF1787)-ROW(Z1784))*7+(COLUMN(AF1787)-COLUMN(Z1784)+1))</f>
        <v>59409</v>
      </c>
      <c r="AG1787" s="13"/>
    </row>
    <row r="1788" spans="1:33" ht="15" x14ac:dyDescent="0.2">
      <c r="A1788" s="11"/>
      <c r="B1788" s="24">
        <f>IF(MONTH(B1782)&lt;&gt;MONTH(B1782-(WEEKDAY(B1782,1)-($E$1-1))-IF((WEEKDAY(B1782,1)-($E$1-1))&lt;=0,7,0)+(ROW(B1788)-ROW(B1784))*7+(COLUMN(B1788)-COLUMN(B1784)+1)),"",B1782-(WEEKDAY(B1782,1)-($E$1-1))-IF((WEEKDAY(B1782,1)-($E$1-1))&lt;=0,7,0)+(ROW(B1788)-ROW(B1784))*7+(COLUMN(B1788)-COLUMN(B1784)+1))</f>
        <v>59319</v>
      </c>
      <c r="C1788" s="25">
        <f>IF(MONTH(B1782)&lt;&gt;MONTH(B1782-(WEEKDAY(B1782,1)-($E$1-1))-IF((WEEKDAY(B1782,1)-($E$1-1))&lt;=0,7,0)+(ROW(C1788)-ROW(B1784))*7+(COLUMN(C1788)-COLUMN(B1784)+1)),"",B1782-(WEEKDAY(B1782,1)-($E$1-1))-IF((WEEKDAY(B1782,1)-($E$1-1))&lt;=0,7,0)+(ROW(C1788)-ROW(B1784))*7+(COLUMN(C1788)-COLUMN(B1784)+1))</f>
        <v>59320</v>
      </c>
      <c r="D1788" s="24">
        <f>IF(MONTH(B1782)&lt;&gt;MONTH(B1782-(WEEKDAY(B1782,1)-($E$1-1))-IF((WEEKDAY(B1782,1)-($E$1-1))&lt;=0,7,0)+(ROW(D1788)-ROW(B1784))*7+(COLUMN(D1788)-COLUMN(B1784)+1)),"",B1782-(WEEKDAY(B1782,1)-($E$1-1))-IF((WEEKDAY(B1782,1)-($E$1-1))&lt;=0,7,0)+(ROW(D1788)-ROW(B1784))*7+(COLUMN(D1788)-COLUMN(B1784)+1))</f>
        <v>59321</v>
      </c>
      <c r="E1788" s="25">
        <f>IF(MONTH(B1782)&lt;&gt;MONTH(B1782-(WEEKDAY(B1782,1)-($E$1-1))-IF((WEEKDAY(B1782,1)-($E$1-1))&lt;=0,7,0)+(ROW(E1788)-ROW(B1784))*7+(COLUMN(E1788)-COLUMN(B1784)+1)),"",B1782-(WEEKDAY(B1782,1)-($E$1-1))-IF((WEEKDAY(B1782,1)-($E$1-1))&lt;=0,7,0)+(ROW(E1788)-ROW(B1784))*7+(COLUMN(E1788)-COLUMN(B1784)+1))</f>
        <v>59322</v>
      </c>
      <c r="F1788" s="24" t="str">
        <f>IF(MONTH(B1782)&lt;&gt;MONTH(B1782-(WEEKDAY(B1782,1)-($E$1-1))-IF((WEEKDAY(B1782,1)-($E$1-1))&lt;=0,7,0)+(ROW(F1788)-ROW(B1784))*7+(COLUMN(F1788)-COLUMN(B1784)+1)),"",B1782-(WEEKDAY(B1782,1)-($E$1-1))-IF((WEEKDAY(B1782,1)-($E$1-1))&lt;=0,7,0)+(ROW(F1788)-ROW(B1784))*7+(COLUMN(F1788)-COLUMN(B1784)+1))</f>
        <v/>
      </c>
      <c r="G1788" s="25" t="str">
        <f>IF(MONTH(B1782)&lt;&gt;MONTH(B1782-(WEEKDAY(B1782,1)-($E$1-1))-IF((WEEKDAY(B1782,1)-($E$1-1))&lt;=0,7,0)+(ROW(G1788)-ROW(B1784))*7+(COLUMN(G1788)-COLUMN(B1784)+1)),"",B1782-(WEEKDAY(B1782,1)-($E$1-1))-IF((WEEKDAY(B1782,1)-($E$1-1))&lt;=0,7,0)+(ROW(G1788)-ROW(B1784))*7+(COLUMN(G1788)-COLUMN(B1784)+1))</f>
        <v/>
      </c>
      <c r="H1788" s="24" t="str">
        <f>IF(MONTH(B1782)&lt;&gt;MONTH(B1782-(WEEKDAY(B1782,1)-($E$1-1))-IF((WEEKDAY(B1782,1)-($E$1-1))&lt;=0,7,0)+(ROW(H1788)-ROW(B1784))*7+(COLUMN(H1788)-COLUMN(B1784)+1)),"",B1782-(WEEKDAY(B1782,1)-($E$1-1))-IF((WEEKDAY(B1782,1)-($E$1-1))&lt;=0,7,0)+(ROW(H1788)-ROW(B1784))*7+(COLUMN(H1788)-COLUMN(B1784)+1))</f>
        <v/>
      </c>
      <c r="I1788" s="19"/>
      <c r="J1788" s="25">
        <f>IF(MONTH(J1782)&lt;&gt;MONTH(J1782-(WEEKDAY(J1782,1)-($E$1-1))-IF((WEEKDAY(J1782,1)-($E$1-1))&lt;=0,7,0)+(ROW(J1788)-ROW(J1784))*7+(COLUMN(J1788)-COLUMN(J1784)+1)),"",J1782-(WEEKDAY(J1782,1)-($E$1-1))-IF((WEEKDAY(J1782,1)-($E$1-1))&lt;=0,7,0)+(ROW(J1788)-ROW(J1784))*7+(COLUMN(J1788)-COLUMN(J1784)+1))</f>
        <v>59347</v>
      </c>
      <c r="K1788" s="24">
        <f>IF(MONTH(J1782)&lt;&gt;MONTH(J1782-(WEEKDAY(J1782,1)-($E$1-1))-IF((WEEKDAY(J1782,1)-($E$1-1))&lt;=0,7,0)+(ROW(K1788)-ROW(J1784))*7+(COLUMN(K1788)-COLUMN(J1784)+1)),"",J1782-(WEEKDAY(J1782,1)-($E$1-1))-IF((WEEKDAY(J1782,1)-($E$1-1))&lt;=0,7,0)+(ROW(K1788)-ROW(J1784))*7+(COLUMN(K1788)-COLUMN(J1784)+1))</f>
        <v>59348</v>
      </c>
      <c r="L1788" s="25">
        <f>IF(MONTH(J1782)&lt;&gt;MONTH(J1782-(WEEKDAY(J1782,1)-($E$1-1))-IF((WEEKDAY(J1782,1)-($E$1-1))&lt;=0,7,0)+(ROW(L1788)-ROW(J1784))*7+(COLUMN(L1788)-COLUMN(J1784)+1)),"",J1782-(WEEKDAY(J1782,1)-($E$1-1))-IF((WEEKDAY(J1782,1)-($E$1-1))&lt;=0,7,0)+(ROW(L1788)-ROW(J1784))*7+(COLUMN(L1788)-COLUMN(J1784)+1))</f>
        <v>59349</v>
      </c>
      <c r="M1788" s="24">
        <f>IF(MONTH(J1782)&lt;&gt;MONTH(J1782-(WEEKDAY(J1782,1)-($E$1-1))-IF((WEEKDAY(J1782,1)-($E$1-1))&lt;=0,7,0)+(ROW(M1788)-ROW(J1784))*7+(COLUMN(M1788)-COLUMN(J1784)+1)),"",J1782-(WEEKDAY(J1782,1)-($E$1-1))-IF((WEEKDAY(J1782,1)-($E$1-1))&lt;=0,7,0)+(ROW(M1788)-ROW(J1784))*7+(COLUMN(M1788)-COLUMN(J1784)+1))</f>
        <v>59350</v>
      </c>
      <c r="N1788" s="25">
        <f>IF(MONTH(J1782)&lt;&gt;MONTH(J1782-(WEEKDAY(J1782,1)-($E$1-1))-IF((WEEKDAY(J1782,1)-($E$1-1))&lt;=0,7,0)+(ROW(N1788)-ROW(J1784))*7+(COLUMN(N1788)-COLUMN(J1784)+1)),"",J1782-(WEEKDAY(J1782,1)-($E$1-1))-IF((WEEKDAY(J1782,1)-($E$1-1))&lt;=0,7,0)+(ROW(N1788)-ROW(J1784))*7+(COLUMN(N1788)-COLUMN(J1784)+1))</f>
        <v>59351</v>
      </c>
      <c r="O1788" s="24">
        <f>IF(MONTH(J1782)&lt;&gt;MONTH(J1782-(WEEKDAY(J1782,1)-($E$1-1))-IF((WEEKDAY(J1782,1)-($E$1-1))&lt;=0,7,0)+(ROW(O1788)-ROW(J1784))*7+(COLUMN(O1788)-COLUMN(J1784)+1)),"",J1782-(WEEKDAY(J1782,1)-($E$1-1))-IF((WEEKDAY(J1782,1)-($E$1-1))&lt;=0,7,0)+(ROW(O1788)-ROW(J1784))*7+(COLUMN(O1788)-COLUMN(J1784)+1))</f>
        <v>59352</v>
      </c>
      <c r="P1788" s="25" t="str">
        <f>IF(MONTH(J1782)&lt;&gt;MONTH(J1782-(WEEKDAY(J1782,1)-($E$1-1))-IF((WEEKDAY(J1782,1)-($E$1-1))&lt;=0,7,0)+(ROW(P1788)-ROW(J1784))*7+(COLUMN(P1788)-COLUMN(J1784)+1)),"",J1782-(WEEKDAY(J1782,1)-($E$1-1))-IF((WEEKDAY(J1782,1)-($E$1-1))&lt;=0,7,0)+(ROW(P1788)-ROW(J1784))*7+(COLUMN(P1788)-COLUMN(J1784)+1))</f>
        <v/>
      </c>
      <c r="Q1788" s="19"/>
      <c r="R1788" s="24">
        <f>IF(MONTH(R1782)&lt;&gt;MONTH(R1782-(WEEKDAY(R1782,1)-($E$1-1))-IF((WEEKDAY(R1782,1)-($E$1-1))&lt;=0,7,0)+(ROW(R1788)-ROW(R1784))*7+(COLUMN(R1788)-COLUMN(R1784)+1)),"",R1782-(WEEKDAY(R1782,1)-($E$1-1))-IF((WEEKDAY(R1782,1)-($E$1-1))&lt;=0,7,0)+(ROW(R1788)-ROW(R1784))*7+(COLUMN(R1788)-COLUMN(R1784)+1))</f>
        <v>59375</v>
      </c>
      <c r="S1788" s="25">
        <f>IF(MONTH(R1782)&lt;&gt;MONTH(R1782-(WEEKDAY(R1782,1)-($E$1-1))-IF((WEEKDAY(R1782,1)-($E$1-1))&lt;=0,7,0)+(ROW(S1788)-ROW(R1784))*7+(COLUMN(S1788)-COLUMN(R1784)+1)),"",R1782-(WEEKDAY(R1782,1)-($E$1-1))-IF((WEEKDAY(R1782,1)-($E$1-1))&lt;=0,7,0)+(ROW(S1788)-ROW(R1784))*7+(COLUMN(S1788)-COLUMN(R1784)+1))</f>
        <v>59376</v>
      </c>
      <c r="T1788" s="24">
        <f>IF(MONTH(R1782)&lt;&gt;MONTH(R1782-(WEEKDAY(R1782,1)-($E$1-1))-IF((WEEKDAY(R1782,1)-($E$1-1))&lt;=0,7,0)+(ROW(T1788)-ROW(R1784))*7+(COLUMN(T1788)-COLUMN(R1784)+1)),"",R1782-(WEEKDAY(R1782,1)-($E$1-1))-IF((WEEKDAY(R1782,1)-($E$1-1))&lt;=0,7,0)+(ROW(T1788)-ROW(R1784))*7+(COLUMN(T1788)-COLUMN(R1784)+1))</f>
        <v>59377</v>
      </c>
      <c r="U1788" s="25">
        <f>IF(MONTH(R1782)&lt;&gt;MONTH(R1782-(WEEKDAY(R1782,1)-($E$1-1))-IF((WEEKDAY(R1782,1)-($E$1-1))&lt;=0,7,0)+(ROW(U1788)-ROW(R1784))*7+(COLUMN(U1788)-COLUMN(R1784)+1)),"",R1782-(WEEKDAY(R1782,1)-($E$1-1))-IF((WEEKDAY(R1782,1)-($E$1-1))&lt;=0,7,0)+(ROW(U1788)-ROW(R1784))*7+(COLUMN(U1788)-COLUMN(R1784)+1))</f>
        <v>59378</v>
      </c>
      <c r="V1788" s="24">
        <f>IF(MONTH(R1782)&lt;&gt;MONTH(R1782-(WEEKDAY(R1782,1)-($E$1-1))-IF((WEEKDAY(R1782,1)-($E$1-1))&lt;=0,7,0)+(ROW(V1788)-ROW(R1784))*7+(COLUMN(V1788)-COLUMN(R1784)+1)),"",R1782-(WEEKDAY(R1782,1)-($E$1-1))-IF((WEEKDAY(R1782,1)-($E$1-1))&lt;=0,7,0)+(ROW(V1788)-ROW(R1784))*7+(COLUMN(V1788)-COLUMN(R1784)+1))</f>
        <v>59379</v>
      </c>
      <c r="W1788" s="25">
        <f>IF(MONTH(R1782)&lt;&gt;MONTH(R1782-(WEEKDAY(R1782,1)-($E$1-1))-IF((WEEKDAY(R1782,1)-($E$1-1))&lt;=0,7,0)+(ROW(W1788)-ROW(R1784))*7+(COLUMN(W1788)-COLUMN(R1784)+1)),"",R1782-(WEEKDAY(R1782,1)-($E$1-1))-IF((WEEKDAY(R1782,1)-($E$1-1))&lt;=0,7,0)+(ROW(W1788)-ROW(R1784))*7+(COLUMN(W1788)-COLUMN(R1784)+1))</f>
        <v>59380</v>
      </c>
      <c r="X1788" s="24">
        <f>IF(MONTH(R1782)&lt;&gt;MONTH(R1782-(WEEKDAY(R1782,1)-($E$1-1))-IF((WEEKDAY(R1782,1)-($E$1-1))&lt;=0,7,0)+(ROW(X1788)-ROW(R1784))*7+(COLUMN(X1788)-COLUMN(R1784)+1)),"",R1782-(WEEKDAY(R1782,1)-($E$1-1))-IF((WEEKDAY(R1782,1)-($E$1-1))&lt;=0,7,0)+(ROW(X1788)-ROW(R1784))*7+(COLUMN(X1788)-COLUMN(R1784)+1))</f>
        <v>59381</v>
      </c>
      <c r="Y1788" s="20"/>
      <c r="Z1788" s="25">
        <f>IF(MONTH(Z1782)&lt;&gt;MONTH(Z1782-(WEEKDAY(Z1782,1)-($E$1-1))-IF((WEEKDAY(Z1782,1)-($E$1-1))&lt;=0,7,0)+(ROW(Z1788)-ROW(Z1784))*7+(COLUMN(Z1788)-COLUMN(Z1784)+1)),"",Z1782-(WEEKDAY(Z1782,1)-($E$1-1))-IF((WEEKDAY(Z1782,1)-($E$1-1))&lt;=0,7,0)+(ROW(Z1788)-ROW(Z1784))*7+(COLUMN(Z1788)-COLUMN(Z1784)+1))</f>
        <v>59410</v>
      </c>
      <c r="AA1788" s="24">
        <f>IF(MONTH(Z1782)&lt;&gt;MONTH(Z1782-(WEEKDAY(Z1782,1)-($E$1-1))-IF((WEEKDAY(Z1782,1)-($E$1-1))&lt;=0,7,0)+(ROW(AA1788)-ROW(Z1784))*7+(COLUMN(AA1788)-COLUMN(Z1784)+1)),"",Z1782-(WEEKDAY(Z1782,1)-($E$1-1))-IF((WEEKDAY(Z1782,1)-($E$1-1))&lt;=0,7,0)+(ROW(AA1788)-ROW(Z1784))*7+(COLUMN(AA1788)-COLUMN(Z1784)+1))</f>
        <v>59411</v>
      </c>
      <c r="AB1788" s="25">
        <f>IF(MONTH(Z1782)&lt;&gt;MONTH(Z1782-(WEEKDAY(Z1782,1)-($E$1-1))-IF((WEEKDAY(Z1782,1)-($E$1-1))&lt;=0,7,0)+(ROW(AB1788)-ROW(Z1784))*7+(COLUMN(AB1788)-COLUMN(Z1784)+1)),"",Z1782-(WEEKDAY(Z1782,1)-($E$1-1))-IF((WEEKDAY(Z1782,1)-($E$1-1))&lt;=0,7,0)+(ROW(AB1788)-ROW(Z1784))*7+(COLUMN(AB1788)-COLUMN(Z1784)+1))</f>
        <v>59412</v>
      </c>
      <c r="AC1788" s="24">
        <f>IF(MONTH(Z1782)&lt;&gt;MONTH(Z1782-(WEEKDAY(Z1782,1)-($E$1-1))-IF((WEEKDAY(Z1782,1)-($E$1-1))&lt;=0,7,0)+(ROW(AC1788)-ROW(Z1784))*7+(COLUMN(AC1788)-COLUMN(Z1784)+1)),"",Z1782-(WEEKDAY(Z1782,1)-($E$1-1))-IF((WEEKDAY(Z1782,1)-($E$1-1))&lt;=0,7,0)+(ROW(AC1788)-ROW(Z1784))*7+(COLUMN(AC1788)-COLUMN(Z1784)+1))</f>
        <v>59413</v>
      </c>
      <c r="AD1788" s="25">
        <f>IF(MONTH(Z1782)&lt;&gt;MONTH(Z1782-(WEEKDAY(Z1782,1)-($E$1-1))-IF((WEEKDAY(Z1782,1)-($E$1-1))&lt;=0,7,0)+(ROW(AD1788)-ROW(Z1784))*7+(COLUMN(AD1788)-COLUMN(Z1784)+1)),"",Z1782-(WEEKDAY(Z1782,1)-($E$1-1))-IF((WEEKDAY(Z1782,1)-($E$1-1))&lt;=0,7,0)+(ROW(AD1788)-ROW(Z1784))*7+(COLUMN(AD1788)-COLUMN(Z1784)+1))</f>
        <v>59414</v>
      </c>
      <c r="AE1788" s="24" t="str">
        <f>IF(MONTH(Z1782)&lt;&gt;MONTH(Z1782-(WEEKDAY(Z1782,1)-($E$1-1))-IF((WEEKDAY(Z1782,1)-($E$1-1))&lt;=0,7,0)+(ROW(AE1788)-ROW(Z1784))*7+(COLUMN(AE1788)-COLUMN(Z1784)+1)),"",Z1782-(WEEKDAY(Z1782,1)-($E$1-1))-IF((WEEKDAY(Z1782,1)-($E$1-1))&lt;=0,7,0)+(ROW(AE1788)-ROW(Z1784))*7+(COLUMN(AE1788)-COLUMN(Z1784)+1))</f>
        <v/>
      </c>
      <c r="AF1788" s="25" t="str">
        <f>IF(MONTH(Z1782)&lt;&gt;MONTH(Z1782-(WEEKDAY(Z1782,1)-($E$1-1))-IF((WEEKDAY(Z1782,1)-($E$1-1))&lt;=0,7,0)+(ROW(AF1788)-ROW(Z1784))*7+(COLUMN(AF1788)-COLUMN(Z1784)+1)),"",Z1782-(WEEKDAY(Z1782,1)-($E$1-1))-IF((WEEKDAY(Z1782,1)-($E$1-1))&lt;=0,7,0)+(ROW(AF1788)-ROW(Z1784))*7+(COLUMN(AF1788)-COLUMN(Z1784)+1))</f>
        <v/>
      </c>
      <c r="AG1788" s="13"/>
    </row>
    <row r="1789" spans="1:33" ht="15" x14ac:dyDescent="0.2">
      <c r="A1789" s="11"/>
      <c r="B1789" s="25" t="str">
        <f>IF(MONTH(B1782)&lt;&gt;MONTH(B1782-(WEEKDAY(B1782,1)-($E$1-1))-IF((WEEKDAY(B1782,1)-($E$1-1))&lt;=0,7,0)+(ROW(B1789)-ROW(B1784))*7+(COLUMN(B1789)-COLUMN(B1784)+1)),"",B1782-(WEEKDAY(B1782,1)-($E$1-1))-IF((WEEKDAY(B1782,1)-($E$1-1))&lt;=0,7,0)+(ROW(B1789)-ROW(B1784))*7+(COLUMN(B1789)-COLUMN(B1784)+1))</f>
        <v/>
      </c>
      <c r="C1789" s="24" t="str">
        <f>IF(MONTH(B1782)&lt;&gt;MONTH(B1782-(WEEKDAY(B1782,1)-($E$1-1))-IF((WEEKDAY(B1782,1)-($E$1-1))&lt;=0,7,0)+(ROW(C1789)-ROW(B1784))*7+(COLUMN(C1789)-COLUMN(B1784)+1)),"",B1782-(WEEKDAY(B1782,1)-($E$1-1))-IF((WEEKDAY(B1782,1)-($E$1-1))&lt;=0,7,0)+(ROW(C1789)-ROW(B1784))*7+(COLUMN(C1789)-COLUMN(B1784)+1))</f>
        <v/>
      </c>
      <c r="D1789" s="25" t="str">
        <f>IF(MONTH(B1782)&lt;&gt;MONTH(B1782-(WEEKDAY(B1782,1)-($E$1-1))-IF((WEEKDAY(B1782,1)-($E$1-1))&lt;=0,7,0)+(ROW(D1789)-ROW(B1784))*7+(COLUMN(D1789)-COLUMN(B1784)+1)),"",B1782-(WEEKDAY(B1782,1)-($E$1-1))-IF((WEEKDAY(B1782,1)-($E$1-1))&lt;=0,7,0)+(ROW(D1789)-ROW(B1784))*7+(COLUMN(D1789)-COLUMN(B1784)+1))</f>
        <v/>
      </c>
      <c r="E1789" s="24" t="str">
        <f>IF(MONTH(B1782)&lt;&gt;MONTH(B1782-(WEEKDAY(B1782,1)-($E$1-1))-IF((WEEKDAY(B1782,1)-($E$1-1))&lt;=0,7,0)+(ROW(E1789)-ROW(B1784))*7+(COLUMN(E1789)-COLUMN(B1784)+1)),"",B1782-(WEEKDAY(B1782,1)-($E$1-1))-IF((WEEKDAY(B1782,1)-($E$1-1))&lt;=0,7,0)+(ROW(E1789)-ROW(B1784))*7+(COLUMN(E1789)-COLUMN(B1784)+1))</f>
        <v/>
      </c>
      <c r="F1789" s="25" t="str">
        <f>IF(MONTH(B1782)&lt;&gt;MONTH(B1782-(WEEKDAY(B1782,1)-($E$1-1))-IF((WEEKDAY(B1782,1)-($E$1-1))&lt;=0,7,0)+(ROW(F1789)-ROW(B1784))*7+(COLUMN(F1789)-COLUMN(B1784)+1)),"",B1782-(WEEKDAY(B1782,1)-($E$1-1))-IF((WEEKDAY(B1782,1)-($E$1-1))&lt;=0,7,0)+(ROW(F1789)-ROW(B1784))*7+(COLUMN(F1789)-COLUMN(B1784)+1))</f>
        <v/>
      </c>
      <c r="G1789" s="24" t="str">
        <f>IF(MONTH(B1782)&lt;&gt;MONTH(B1782-(WEEKDAY(B1782,1)-($E$1-1))-IF((WEEKDAY(B1782,1)-($E$1-1))&lt;=0,7,0)+(ROW(G1789)-ROW(B1784))*7+(COLUMN(G1789)-COLUMN(B1784)+1)),"",B1782-(WEEKDAY(B1782,1)-($E$1-1))-IF((WEEKDAY(B1782,1)-($E$1-1))&lt;=0,7,0)+(ROW(G1789)-ROW(B1784))*7+(COLUMN(G1789)-COLUMN(B1784)+1))</f>
        <v/>
      </c>
      <c r="H1789" s="25" t="str">
        <f>IF(MONTH(B1782)&lt;&gt;MONTH(B1782-(WEEKDAY(B1782,1)-($E$1-1))-IF((WEEKDAY(B1782,1)-($E$1-1))&lt;=0,7,0)+(ROW(H1789)-ROW(B1784))*7+(COLUMN(H1789)-COLUMN(B1784)+1)),"",B1782-(WEEKDAY(B1782,1)-($E$1-1))-IF((WEEKDAY(B1782,1)-($E$1-1))&lt;=0,7,0)+(ROW(H1789)-ROW(B1784))*7+(COLUMN(H1789)-COLUMN(B1784)+1))</f>
        <v/>
      </c>
      <c r="I1789" s="19"/>
      <c r="J1789" s="24" t="str">
        <f>IF(MONTH(J1782)&lt;&gt;MONTH(J1782-(WEEKDAY(J1782,1)-($E$1-1))-IF((WEEKDAY(J1782,1)-($E$1-1))&lt;=0,7,0)+(ROW(J1789)-ROW(J1784))*7+(COLUMN(J1789)-COLUMN(J1784)+1)),"",J1782-(WEEKDAY(J1782,1)-($E$1-1))-IF((WEEKDAY(J1782,1)-($E$1-1))&lt;=0,7,0)+(ROW(J1789)-ROW(J1784))*7+(COLUMN(J1789)-COLUMN(J1784)+1))</f>
        <v/>
      </c>
      <c r="K1789" s="25" t="str">
        <f>IF(MONTH(J1782)&lt;&gt;MONTH(J1782-(WEEKDAY(J1782,1)-($E$1-1))-IF((WEEKDAY(J1782,1)-($E$1-1))&lt;=0,7,0)+(ROW(K1789)-ROW(J1784))*7+(COLUMN(K1789)-COLUMN(J1784)+1)),"",J1782-(WEEKDAY(J1782,1)-($E$1-1))-IF((WEEKDAY(J1782,1)-($E$1-1))&lt;=0,7,0)+(ROW(K1789)-ROW(J1784))*7+(COLUMN(K1789)-COLUMN(J1784)+1))</f>
        <v/>
      </c>
      <c r="L1789" s="24" t="str">
        <f>IF(MONTH(J1782)&lt;&gt;MONTH(J1782-(WEEKDAY(J1782,1)-($E$1-1))-IF((WEEKDAY(J1782,1)-($E$1-1))&lt;=0,7,0)+(ROW(L1789)-ROW(J1784))*7+(COLUMN(L1789)-COLUMN(J1784)+1)),"",J1782-(WEEKDAY(J1782,1)-($E$1-1))-IF((WEEKDAY(J1782,1)-($E$1-1))&lt;=0,7,0)+(ROW(L1789)-ROW(J1784))*7+(COLUMN(L1789)-COLUMN(J1784)+1))</f>
        <v/>
      </c>
      <c r="M1789" s="25" t="str">
        <f>IF(MONTH(J1782)&lt;&gt;MONTH(J1782-(WEEKDAY(J1782,1)-($E$1-1))-IF((WEEKDAY(J1782,1)-($E$1-1))&lt;=0,7,0)+(ROW(M1789)-ROW(J1784))*7+(COLUMN(M1789)-COLUMN(J1784)+1)),"",J1782-(WEEKDAY(J1782,1)-($E$1-1))-IF((WEEKDAY(J1782,1)-($E$1-1))&lt;=0,7,0)+(ROW(M1789)-ROW(J1784))*7+(COLUMN(M1789)-COLUMN(J1784)+1))</f>
        <v/>
      </c>
      <c r="N1789" s="24" t="str">
        <f>IF(MONTH(J1782)&lt;&gt;MONTH(J1782-(WEEKDAY(J1782,1)-($E$1-1))-IF((WEEKDAY(J1782,1)-($E$1-1))&lt;=0,7,0)+(ROW(N1789)-ROW(J1784))*7+(COLUMN(N1789)-COLUMN(J1784)+1)),"",J1782-(WEEKDAY(J1782,1)-($E$1-1))-IF((WEEKDAY(J1782,1)-($E$1-1))&lt;=0,7,0)+(ROW(N1789)-ROW(J1784))*7+(COLUMN(N1789)-COLUMN(J1784)+1))</f>
        <v/>
      </c>
      <c r="O1789" s="25" t="str">
        <f>IF(MONTH(J1782)&lt;&gt;MONTH(J1782-(WEEKDAY(J1782,1)-($E$1-1))-IF((WEEKDAY(J1782,1)-($E$1-1))&lt;=0,7,0)+(ROW(O1789)-ROW(J1784))*7+(COLUMN(O1789)-COLUMN(J1784)+1)),"",J1782-(WEEKDAY(J1782,1)-($E$1-1))-IF((WEEKDAY(J1782,1)-($E$1-1))&lt;=0,7,0)+(ROW(O1789)-ROW(J1784))*7+(COLUMN(O1789)-COLUMN(J1784)+1))</f>
        <v/>
      </c>
      <c r="P1789" s="24" t="str">
        <f>IF(MONTH(J1782)&lt;&gt;MONTH(J1782-(WEEKDAY(J1782,1)-($E$1-1))-IF((WEEKDAY(J1782,1)-($E$1-1))&lt;=0,7,0)+(ROW(P1789)-ROW(J1784))*7+(COLUMN(P1789)-COLUMN(J1784)+1)),"",J1782-(WEEKDAY(J1782,1)-($E$1-1))-IF((WEEKDAY(J1782,1)-($E$1-1))&lt;=0,7,0)+(ROW(P1789)-ROW(J1784))*7+(COLUMN(P1789)-COLUMN(J1784)+1))</f>
        <v/>
      </c>
      <c r="Q1789" s="19"/>
      <c r="R1789" s="25">
        <f>IF(MONTH(R1782)&lt;&gt;MONTH(R1782-(WEEKDAY(R1782,1)-($E$1-1))-IF((WEEKDAY(R1782,1)-($E$1-1))&lt;=0,7,0)+(ROW(R1789)-ROW(R1784))*7+(COLUMN(R1789)-COLUMN(R1784)+1)),"",R1782-(WEEKDAY(R1782,1)-($E$1-1))-IF((WEEKDAY(R1782,1)-($E$1-1))&lt;=0,7,0)+(ROW(R1789)-ROW(R1784))*7+(COLUMN(R1789)-COLUMN(R1784)+1))</f>
        <v>59382</v>
      </c>
      <c r="S1789" s="24">
        <f>IF(MONTH(R1782)&lt;&gt;MONTH(R1782-(WEEKDAY(R1782,1)-($E$1-1))-IF((WEEKDAY(R1782,1)-($E$1-1))&lt;=0,7,0)+(ROW(S1789)-ROW(R1784))*7+(COLUMN(S1789)-COLUMN(R1784)+1)),"",R1782-(WEEKDAY(R1782,1)-($E$1-1))-IF((WEEKDAY(R1782,1)-($E$1-1))&lt;=0,7,0)+(ROW(S1789)-ROW(R1784))*7+(COLUMN(S1789)-COLUMN(R1784)+1))</f>
        <v>59383</v>
      </c>
      <c r="T1789" s="25" t="str">
        <f>IF(MONTH(R1782)&lt;&gt;MONTH(R1782-(WEEKDAY(R1782,1)-($E$1-1))-IF((WEEKDAY(R1782,1)-($E$1-1))&lt;=0,7,0)+(ROW(T1789)-ROW(R1784))*7+(COLUMN(T1789)-COLUMN(R1784)+1)),"",R1782-(WEEKDAY(R1782,1)-($E$1-1))-IF((WEEKDAY(R1782,1)-($E$1-1))&lt;=0,7,0)+(ROW(T1789)-ROW(R1784))*7+(COLUMN(T1789)-COLUMN(R1784)+1))</f>
        <v/>
      </c>
      <c r="U1789" s="24" t="str">
        <f>IF(MONTH(R1782)&lt;&gt;MONTH(R1782-(WEEKDAY(R1782,1)-($E$1-1))-IF((WEEKDAY(R1782,1)-($E$1-1))&lt;=0,7,0)+(ROW(U1789)-ROW(R1784))*7+(COLUMN(U1789)-COLUMN(R1784)+1)),"",R1782-(WEEKDAY(R1782,1)-($E$1-1))-IF((WEEKDAY(R1782,1)-($E$1-1))&lt;=0,7,0)+(ROW(U1789)-ROW(R1784))*7+(COLUMN(U1789)-COLUMN(R1784)+1))</f>
        <v/>
      </c>
      <c r="V1789" s="25" t="str">
        <f>IF(MONTH(R1782)&lt;&gt;MONTH(R1782-(WEEKDAY(R1782,1)-($E$1-1))-IF((WEEKDAY(R1782,1)-($E$1-1))&lt;=0,7,0)+(ROW(V1789)-ROW(R1784))*7+(COLUMN(V1789)-COLUMN(R1784)+1)),"",R1782-(WEEKDAY(R1782,1)-($E$1-1))-IF((WEEKDAY(R1782,1)-($E$1-1))&lt;=0,7,0)+(ROW(V1789)-ROW(R1784))*7+(COLUMN(V1789)-COLUMN(R1784)+1))</f>
        <v/>
      </c>
      <c r="W1789" s="24" t="str">
        <f>IF(MONTH(R1782)&lt;&gt;MONTH(R1782-(WEEKDAY(R1782,1)-($E$1-1))-IF((WEEKDAY(R1782,1)-($E$1-1))&lt;=0,7,0)+(ROW(W1789)-ROW(R1784))*7+(COLUMN(W1789)-COLUMN(R1784)+1)),"",R1782-(WEEKDAY(R1782,1)-($E$1-1))-IF((WEEKDAY(R1782,1)-($E$1-1))&lt;=0,7,0)+(ROW(W1789)-ROW(R1784))*7+(COLUMN(W1789)-COLUMN(R1784)+1))</f>
        <v/>
      </c>
      <c r="X1789" s="25" t="str">
        <f>IF(MONTH(R1782)&lt;&gt;MONTH(R1782-(WEEKDAY(R1782,1)-($E$1-1))-IF((WEEKDAY(R1782,1)-($E$1-1))&lt;=0,7,0)+(ROW(X1789)-ROW(R1784))*7+(COLUMN(X1789)-COLUMN(R1784)+1)),"",R1782-(WEEKDAY(R1782,1)-($E$1-1))-IF((WEEKDAY(R1782,1)-($E$1-1))&lt;=0,7,0)+(ROW(X1789)-ROW(R1784))*7+(COLUMN(X1789)-COLUMN(R1784)+1))</f>
        <v/>
      </c>
      <c r="Y1789" s="20"/>
      <c r="Z1789" s="24" t="str">
        <f>IF(MONTH(Z1782)&lt;&gt;MONTH(Z1782-(WEEKDAY(Z1782,1)-($E$1-1))-IF((WEEKDAY(Z1782,1)-($E$1-1))&lt;=0,7,0)+(ROW(Z1789)-ROW(Z1784))*7+(COLUMN(Z1789)-COLUMN(Z1784)+1)),"",Z1782-(WEEKDAY(Z1782,1)-($E$1-1))-IF((WEEKDAY(Z1782,1)-($E$1-1))&lt;=0,7,0)+(ROW(Z1789)-ROW(Z1784))*7+(COLUMN(Z1789)-COLUMN(Z1784)+1))</f>
        <v/>
      </c>
      <c r="AA1789" s="25" t="str">
        <f>IF(MONTH(Z1782)&lt;&gt;MONTH(Z1782-(WEEKDAY(Z1782,1)-($E$1-1))-IF((WEEKDAY(Z1782,1)-($E$1-1))&lt;=0,7,0)+(ROW(AA1789)-ROW(Z1784))*7+(COLUMN(AA1789)-COLUMN(Z1784)+1)),"",Z1782-(WEEKDAY(Z1782,1)-($E$1-1))-IF((WEEKDAY(Z1782,1)-($E$1-1))&lt;=0,7,0)+(ROW(AA1789)-ROW(Z1784))*7+(COLUMN(AA1789)-COLUMN(Z1784)+1))</f>
        <v/>
      </c>
      <c r="AB1789" s="24" t="str">
        <f>IF(MONTH(Z1782)&lt;&gt;MONTH(Z1782-(WEEKDAY(Z1782,1)-($E$1-1))-IF((WEEKDAY(Z1782,1)-($E$1-1))&lt;=0,7,0)+(ROW(AB1789)-ROW(Z1784))*7+(COLUMN(AB1789)-COLUMN(Z1784)+1)),"",Z1782-(WEEKDAY(Z1782,1)-($E$1-1))-IF((WEEKDAY(Z1782,1)-($E$1-1))&lt;=0,7,0)+(ROW(AB1789)-ROW(Z1784))*7+(COLUMN(AB1789)-COLUMN(Z1784)+1))</f>
        <v/>
      </c>
      <c r="AC1789" s="25" t="str">
        <f>IF(MONTH(Z1782)&lt;&gt;MONTH(Z1782-(WEEKDAY(Z1782,1)-($E$1-1))-IF((WEEKDAY(Z1782,1)-($E$1-1))&lt;=0,7,0)+(ROW(AC1789)-ROW(Z1784))*7+(COLUMN(AC1789)-COLUMN(Z1784)+1)),"",Z1782-(WEEKDAY(Z1782,1)-($E$1-1))-IF((WEEKDAY(Z1782,1)-($E$1-1))&lt;=0,7,0)+(ROW(AC1789)-ROW(Z1784))*7+(COLUMN(AC1789)-COLUMN(Z1784)+1))</f>
        <v/>
      </c>
      <c r="AD1789" s="24" t="str">
        <f>IF(MONTH(Z1782)&lt;&gt;MONTH(Z1782-(WEEKDAY(Z1782,1)-($E$1-1))-IF((WEEKDAY(Z1782,1)-($E$1-1))&lt;=0,7,0)+(ROW(AD1789)-ROW(Z1784))*7+(COLUMN(AD1789)-COLUMN(Z1784)+1)),"",Z1782-(WEEKDAY(Z1782,1)-($E$1-1))-IF((WEEKDAY(Z1782,1)-($E$1-1))&lt;=0,7,0)+(ROW(AD1789)-ROW(Z1784))*7+(COLUMN(AD1789)-COLUMN(Z1784)+1))</f>
        <v/>
      </c>
      <c r="AE1789" s="25" t="str">
        <f>IF(MONTH(Z1782)&lt;&gt;MONTH(Z1782-(WEEKDAY(Z1782,1)-($E$1-1))-IF((WEEKDAY(Z1782,1)-($E$1-1))&lt;=0,7,0)+(ROW(AE1789)-ROW(Z1784))*7+(COLUMN(AE1789)-COLUMN(Z1784)+1)),"",Z1782-(WEEKDAY(Z1782,1)-($E$1-1))-IF((WEEKDAY(Z1782,1)-($E$1-1))&lt;=0,7,0)+(ROW(AE1789)-ROW(Z1784))*7+(COLUMN(AE1789)-COLUMN(Z1784)+1))</f>
        <v/>
      </c>
      <c r="AF1789" s="24" t="str">
        <f>IF(MONTH(Z1782)&lt;&gt;MONTH(Z1782-(WEEKDAY(Z1782,1)-($E$1-1))-IF((WEEKDAY(Z1782,1)-($E$1-1))&lt;=0,7,0)+(ROW(AF1789)-ROW(Z1784))*7+(COLUMN(AF1789)-COLUMN(Z1784)+1)),"",Z1782-(WEEKDAY(Z1782,1)-($E$1-1))-IF((WEEKDAY(Z1782,1)-($E$1-1))&lt;=0,7,0)+(ROW(AF1789)-ROW(Z1784))*7+(COLUMN(AF1789)-COLUMN(Z1784)+1))</f>
        <v/>
      </c>
      <c r="AG1789" s="13"/>
    </row>
    <row r="1790" spans="1:33" x14ac:dyDescent="0.2">
      <c r="A1790" s="11"/>
      <c r="B1790" s="22"/>
      <c r="C1790" s="22"/>
      <c r="D1790" s="22"/>
      <c r="E1790" s="22"/>
      <c r="F1790" s="22"/>
      <c r="G1790" s="22"/>
      <c r="H1790" s="22"/>
      <c r="I1790" s="22"/>
      <c r="J1790" s="22"/>
      <c r="K1790" s="22"/>
      <c r="L1790" s="22"/>
      <c r="M1790" s="22"/>
      <c r="N1790" s="22"/>
      <c r="O1790" s="22"/>
      <c r="P1790" s="22"/>
      <c r="Q1790" s="22"/>
      <c r="R1790" s="22"/>
      <c r="S1790" s="22"/>
      <c r="T1790" s="22"/>
      <c r="U1790" s="22"/>
      <c r="V1790" s="22"/>
      <c r="W1790" s="22"/>
      <c r="X1790" s="22"/>
      <c r="Y1790" s="23"/>
      <c r="Z1790" s="23"/>
      <c r="AA1790" s="23"/>
      <c r="AB1790" s="23"/>
      <c r="AC1790" s="23"/>
      <c r="AD1790" s="23"/>
      <c r="AE1790" s="23"/>
      <c r="AF1790" s="23"/>
      <c r="AG1790" s="13"/>
    </row>
    <row r="1791" spans="1:33" ht="14.25" x14ac:dyDescent="0.2">
      <c r="A1791" s="11"/>
      <c r="B1791" s="31">
        <f>DATE(YEAR(Z1782),MONTH(Z1782)+1,1)</f>
        <v>59415</v>
      </c>
      <c r="C1791" s="31"/>
      <c r="D1791" s="31"/>
      <c r="E1791" s="31"/>
      <c r="F1791" s="31"/>
      <c r="G1791" s="31"/>
      <c r="H1791" s="31"/>
      <c r="I1791" s="19"/>
      <c r="J1791" s="31">
        <f>DATE(YEAR(B1791),MONTH(B1791)+1,1)</f>
        <v>59445</v>
      </c>
      <c r="K1791" s="31"/>
      <c r="L1791" s="31"/>
      <c r="M1791" s="31"/>
      <c r="N1791" s="31"/>
      <c r="O1791" s="31"/>
      <c r="P1791" s="31"/>
      <c r="Q1791" s="19"/>
      <c r="R1791" s="31">
        <f>DATE(YEAR(J1791),MONTH(J1791)+1,1)</f>
        <v>59476</v>
      </c>
      <c r="S1791" s="31"/>
      <c r="T1791" s="31"/>
      <c r="U1791" s="31"/>
      <c r="V1791" s="31"/>
      <c r="W1791" s="31"/>
      <c r="X1791" s="31"/>
      <c r="Y1791" s="20"/>
      <c r="Z1791" s="31">
        <f>DATE(YEAR(R1791),MONTH(R1791)+1,1)</f>
        <v>59506</v>
      </c>
      <c r="AA1791" s="31"/>
      <c r="AB1791" s="31"/>
      <c r="AC1791" s="31"/>
      <c r="AD1791" s="31"/>
      <c r="AE1791" s="31"/>
      <c r="AF1791" s="31"/>
      <c r="AG1791" s="13"/>
    </row>
    <row r="1792" spans="1:33" ht="14.25" x14ac:dyDescent="0.2">
      <c r="A1792" s="11"/>
      <c r="B1792" s="26" t="str">
        <f>$B$5</f>
        <v>Su</v>
      </c>
      <c r="C1792" s="21" t="str">
        <f>$C$5</f>
        <v>M</v>
      </c>
      <c r="D1792" s="26" t="str">
        <f>$D$5</f>
        <v>Tu</v>
      </c>
      <c r="E1792" s="21" t="str">
        <f>$E$5</f>
        <v>W</v>
      </c>
      <c r="F1792" s="26" t="str">
        <f>$F$5</f>
        <v>Th</v>
      </c>
      <c r="G1792" s="21" t="str">
        <f>$G$5</f>
        <v>F</v>
      </c>
      <c r="H1792" s="26" t="str">
        <f>$H$5</f>
        <v>Sa</v>
      </c>
      <c r="I1792" s="19"/>
      <c r="J1792" s="26" t="str">
        <f>$B$5</f>
        <v>Su</v>
      </c>
      <c r="K1792" s="21" t="str">
        <f>$C$5</f>
        <v>M</v>
      </c>
      <c r="L1792" s="26" t="str">
        <f>$D$5</f>
        <v>Tu</v>
      </c>
      <c r="M1792" s="21" t="str">
        <f>$E$5</f>
        <v>W</v>
      </c>
      <c r="N1792" s="26" t="str">
        <f>$F$5</f>
        <v>Th</v>
      </c>
      <c r="O1792" s="21" t="str">
        <f>$G$5</f>
        <v>F</v>
      </c>
      <c r="P1792" s="26" t="str">
        <f>$H$5</f>
        <v>Sa</v>
      </c>
      <c r="Q1792" s="19"/>
      <c r="R1792" s="26" t="str">
        <f>$B$5</f>
        <v>Su</v>
      </c>
      <c r="S1792" s="21" t="str">
        <f>$C$5</f>
        <v>M</v>
      </c>
      <c r="T1792" s="26" t="str">
        <f>$D$5</f>
        <v>Tu</v>
      </c>
      <c r="U1792" s="21" t="str">
        <f>$E$5</f>
        <v>W</v>
      </c>
      <c r="V1792" s="26" t="str">
        <f>$F$5</f>
        <v>Th</v>
      </c>
      <c r="W1792" s="21" t="str">
        <f>$G$5</f>
        <v>F</v>
      </c>
      <c r="X1792" s="26" t="str">
        <f>$H$5</f>
        <v>Sa</v>
      </c>
      <c r="Y1792" s="20"/>
      <c r="Z1792" s="26" t="str">
        <f>$B$5</f>
        <v>Su</v>
      </c>
      <c r="AA1792" s="21" t="str">
        <f>$C$5</f>
        <v>M</v>
      </c>
      <c r="AB1792" s="26" t="str">
        <f>$D$5</f>
        <v>Tu</v>
      </c>
      <c r="AC1792" s="21" t="str">
        <f>$E$5</f>
        <v>W</v>
      </c>
      <c r="AD1792" s="26" t="str">
        <f>$F$5</f>
        <v>Th</v>
      </c>
      <c r="AE1792" s="21" t="str">
        <f>$G$5</f>
        <v>F</v>
      </c>
      <c r="AF1792" s="26" t="str">
        <f>$H$5</f>
        <v>Sa</v>
      </c>
      <c r="AG1792" s="13"/>
    </row>
    <row r="1793" spans="1:33" ht="15" x14ac:dyDescent="0.2">
      <c r="A1793" s="11"/>
      <c r="B1793" s="24" t="str">
        <f>IF(MONTH(B1791)&lt;&gt;MONTH(B1791-(WEEKDAY(B1791,1)-($E$1-1))-IF((WEEKDAY(B1791,1)-($E$1-1))&lt;=0,7,0)+(ROW(B1793)-ROW(B1793))*7+(COLUMN(B1793)-COLUMN(B1793)+1)),"",B1791-(WEEKDAY(B1791,1)-($E$1-1))-IF((WEEKDAY(B1791,1)-($E$1-1))&lt;=0,7,0)+(ROW(B1793)-ROW(B1793))*7+(COLUMN(B1793)-COLUMN(B1793)+1))</f>
        <v/>
      </c>
      <c r="C1793" s="25" t="str">
        <f>IF(MONTH(B1791)&lt;&gt;MONTH(B1791-(WEEKDAY(B1791,1)-($E$1-1))-IF((WEEKDAY(B1791,1)-($E$1-1))&lt;=0,7,0)+(ROW(C1793)-ROW(B1793))*7+(COLUMN(C1793)-COLUMN(B1793)+1)),"",B1791-(WEEKDAY(B1791,1)-($E$1-1))-IF((WEEKDAY(B1791,1)-($E$1-1))&lt;=0,7,0)+(ROW(C1793)-ROW(B1793))*7+(COLUMN(C1793)-COLUMN(B1793)+1))</f>
        <v/>
      </c>
      <c r="D1793" s="24" t="str">
        <f>IF(MONTH(B1791)&lt;&gt;MONTH(B1791-(WEEKDAY(B1791,1)-($E$1-1))-IF((WEEKDAY(B1791,1)-($E$1-1))&lt;=0,7,0)+(ROW(D1793)-ROW(B1793))*7+(COLUMN(D1793)-COLUMN(B1793)+1)),"",B1791-(WEEKDAY(B1791,1)-($E$1-1))-IF((WEEKDAY(B1791,1)-($E$1-1))&lt;=0,7,0)+(ROW(D1793)-ROW(B1793))*7+(COLUMN(D1793)-COLUMN(B1793)+1))</f>
        <v/>
      </c>
      <c r="E1793" s="25" t="str">
        <f>IF(MONTH(B1791)&lt;&gt;MONTH(B1791-(WEEKDAY(B1791,1)-($E$1-1))-IF((WEEKDAY(B1791,1)-($E$1-1))&lt;=0,7,0)+(ROW(E1793)-ROW(B1793))*7+(COLUMN(E1793)-COLUMN(B1793)+1)),"",B1791-(WEEKDAY(B1791,1)-($E$1-1))-IF((WEEKDAY(B1791,1)-($E$1-1))&lt;=0,7,0)+(ROW(E1793)-ROW(B1793))*7+(COLUMN(E1793)-COLUMN(B1793)+1))</f>
        <v/>
      </c>
      <c r="F1793" s="24" t="str">
        <f>IF(MONTH(B1791)&lt;&gt;MONTH(B1791-(WEEKDAY(B1791,1)-($E$1-1))-IF((WEEKDAY(B1791,1)-($E$1-1))&lt;=0,7,0)+(ROW(F1793)-ROW(B1793))*7+(COLUMN(F1793)-COLUMN(B1793)+1)),"",B1791-(WEEKDAY(B1791,1)-($E$1-1))-IF((WEEKDAY(B1791,1)-($E$1-1))&lt;=0,7,0)+(ROW(F1793)-ROW(B1793))*7+(COLUMN(F1793)-COLUMN(B1793)+1))</f>
        <v/>
      </c>
      <c r="G1793" s="25">
        <f>IF(MONTH(B1791)&lt;&gt;MONTH(B1791-(WEEKDAY(B1791,1)-($E$1-1))-IF((WEEKDAY(B1791,1)-($E$1-1))&lt;=0,7,0)+(ROW(G1793)-ROW(B1793))*7+(COLUMN(G1793)-COLUMN(B1793)+1)),"",B1791-(WEEKDAY(B1791,1)-($E$1-1))-IF((WEEKDAY(B1791,1)-($E$1-1))&lt;=0,7,0)+(ROW(G1793)-ROW(B1793))*7+(COLUMN(G1793)-COLUMN(B1793)+1))</f>
        <v>59415</v>
      </c>
      <c r="H1793" s="24">
        <f>IF(MONTH(B1791)&lt;&gt;MONTH(B1791-(WEEKDAY(B1791,1)-($E$1-1))-IF((WEEKDAY(B1791,1)-($E$1-1))&lt;=0,7,0)+(ROW(H1793)-ROW(B1793))*7+(COLUMN(H1793)-COLUMN(B1793)+1)),"",B1791-(WEEKDAY(B1791,1)-($E$1-1))-IF((WEEKDAY(B1791,1)-($E$1-1))&lt;=0,7,0)+(ROW(H1793)-ROW(B1793))*7+(COLUMN(H1793)-COLUMN(B1793)+1))</f>
        <v>59416</v>
      </c>
      <c r="I1793" s="19"/>
      <c r="J1793" s="25">
        <f>IF(MONTH(J1791)&lt;&gt;MONTH(J1791-(WEEKDAY(J1791,1)-($E$1-1))-IF((WEEKDAY(J1791,1)-($E$1-1))&lt;=0,7,0)+(ROW(J1793)-ROW(J1793))*7+(COLUMN(J1793)-COLUMN(J1793)+1)),"",J1791-(WEEKDAY(J1791,1)-($E$1-1))-IF((WEEKDAY(J1791,1)-($E$1-1))&lt;=0,7,0)+(ROW(J1793)-ROW(J1793))*7+(COLUMN(J1793)-COLUMN(J1793)+1))</f>
        <v>59445</v>
      </c>
      <c r="K1793" s="24">
        <f>IF(MONTH(J1791)&lt;&gt;MONTH(J1791-(WEEKDAY(J1791,1)-($E$1-1))-IF((WEEKDAY(J1791,1)-($E$1-1))&lt;=0,7,0)+(ROW(K1793)-ROW(J1793))*7+(COLUMN(K1793)-COLUMN(J1793)+1)),"",J1791-(WEEKDAY(J1791,1)-($E$1-1))-IF((WEEKDAY(J1791,1)-($E$1-1))&lt;=0,7,0)+(ROW(K1793)-ROW(J1793))*7+(COLUMN(K1793)-COLUMN(J1793)+1))</f>
        <v>59446</v>
      </c>
      <c r="L1793" s="25">
        <f>IF(MONTH(J1791)&lt;&gt;MONTH(J1791-(WEEKDAY(J1791,1)-($E$1-1))-IF((WEEKDAY(J1791,1)-($E$1-1))&lt;=0,7,0)+(ROW(L1793)-ROW(J1793))*7+(COLUMN(L1793)-COLUMN(J1793)+1)),"",J1791-(WEEKDAY(J1791,1)-($E$1-1))-IF((WEEKDAY(J1791,1)-($E$1-1))&lt;=0,7,0)+(ROW(L1793)-ROW(J1793))*7+(COLUMN(L1793)-COLUMN(J1793)+1))</f>
        <v>59447</v>
      </c>
      <c r="M1793" s="24">
        <f>IF(MONTH(J1791)&lt;&gt;MONTH(J1791-(WEEKDAY(J1791,1)-($E$1-1))-IF((WEEKDAY(J1791,1)-($E$1-1))&lt;=0,7,0)+(ROW(M1793)-ROW(J1793))*7+(COLUMN(M1793)-COLUMN(J1793)+1)),"",J1791-(WEEKDAY(J1791,1)-($E$1-1))-IF((WEEKDAY(J1791,1)-($E$1-1))&lt;=0,7,0)+(ROW(M1793)-ROW(J1793))*7+(COLUMN(M1793)-COLUMN(J1793)+1))</f>
        <v>59448</v>
      </c>
      <c r="N1793" s="25">
        <f>IF(MONTH(J1791)&lt;&gt;MONTH(J1791-(WEEKDAY(J1791,1)-($E$1-1))-IF((WEEKDAY(J1791,1)-($E$1-1))&lt;=0,7,0)+(ROW(N1793)-ROW(J1793))*7+(COLUMN(N1793)-COLUMN(J1793)+1)),"",J1791-(WEEKDAY(J1791,1)-($E$1-1))-IF((WEEKDAY(J1791,1)-($E$1-1))&lt;=0,7,0)+(ROW(N1793)-ROW(J1793))*7+(COLUMN(N1793)-COLUMN(J1793)+1))</f>
        <v>59449</v>
      </c>
      <c r="O1793" s="24">
        <f>IF(MONTH(J1791)&lt;&gt;MONTH(J1791-(WEEKDAY(J1791,1)-($E$1-1))-IF((WEEKDAY(J1791,1)-($E$1-1))&lt;=0,7,0)+(ROW(O1793)-ROW(J1793))*7+(COLUMN(O1793)-COLUMN(J1793)+1)),"",J1791-(WEEKDAY(J1791,1)-($E$1-1))-IF((WEEKDAY(J1791,1)-($E$1-1))&lt;=0,7,0)+(ROW(O1793)-ROW(J1793))*7+(COLUMN(O1793)-COLUMN(J1793)+1))</f>
        <v>59450</v>
      </c>
      <c r="P1793" s="25">
        <f>IF(MONTH(J1791)&lt;&gt;MONTH(J1791-(WEEKDAY(J1791,1)-($E$1-1))-IF((WEEKDAY(J1791,1)-($E$1-1))&lt;=0,7,0)+(ROW(P1793)-ROW(J1793))*7+(COLUMN(P1793)-COLUMN(J1793)+1)),"",J1791-(WEEKDAY(J1791,1)-($E$1-1))-IF((WEEKDAY(J1791,1)-($E$1-1))&lt;=0,7,0)+(ROW(P1793)-ROW(J1793))*7+(COLUMN(P1793)-COLUMN(J1793)+1))</f>
        <v>59451</v>
      </c>
      <c r="Q1793" s="19"/>
      <c r="R1793" s="24" t="str">
        <f>IF(MONTH(R1791)&lt;&gt;MONTH(R1791-(WEEKDAY(R1791,1)-($E$1-1))-IF((WEEKDAY(R1791,1)-($E$1-1))&lt;=0,7,0)+(ROW(R1793)-ROW(R1793))*7+(COLUMN(R1793)-COLUMN(R1793)+1)),"",R1791-(WEEKDAY(R1791,1)-($E$1-1))-IF((WEEKDAY(R1791,1)-($E$1-1))&lt;=0,7,0)+(ROW(R1793)-ROW(R1793))*7+(COLUMN(R1793)-COLUMN(R1793)+1))</f>
        <v/>
      </c>
      <c r="S1793" s="25" t="str">
        <f>IF(MONTH(R1791)&lt;&gt;MONTH(R1791-(WEEKDAY(R1791,1)-($E$1-1))-IF((WEEKDAY(R1791,1)-($E$1-1))&lt;=0,7,0)+(ROW(S1793)-ROW(R1793))*7+(COLUMN(S1793)-COLUMN(R1793)+1)),"",R1791-(WEEKDAY(R1791,1)-($E$1-1))-IF((WEEKDAY(R1791,1)-($E$1-1))&lt;=0,7,0)+(ROW(S1793)-ROW(R1793))*7+(COLUMN(S1793)-COLUMN(R1793)+1))</f>
        <v/>
      </c>
      <c r="T1793" s="24" t="str">
        <f>IF(MONTH(R1791)&lt;&gt;MONTH(R1791-(WEEKDAY(R1791,1)-($E$1-1))-IF((WEEKDAY(R1791,1)-($E$1-1))&lt;=0,7,0)+(ROW(T1793)-ROW(R1793))*7+(COLUMN(T1793)-COLUMN(R1793)+1)),"",R1791-(WEEKDAY(R1791,1)-($E$1-1))-IF((WEEKDAY(R1791,1)-($E$1-1))&lt;=0,7,0)+(ROW(T1793)-ROW(R1793))*7+(COLUMN(T1793)-COLUMN(R1793)+1))</f>
        <v/>
      </c>
      <c r="U1793" s="25">
        <f>IF(MONTH(R1791)&lt;&gt;MONTH(R1791-(WEEKDAY(R1791,1)-($E$1-1))-IF((WEEKDAY(R1791,1)-($E$1-1))&lt;=0,7,0)+(ROW(U1793)-ROW(R1793))*7+(COLUMN(U1793)-COLUMN(R1793)+1)),"",R1791-(WEEKDAY(R1791,1)-($E$1-1))-IF((WEEKDAY(R1791,1)-($E$1-1))&lt;=0,7,0)+(ROW(U1793)-ROW(R1793))*7+(COLUMN(U1793)-COLUMN(R1793)+1))</f>
        <v>59476</v>
      </c>
      <c r="V1793" s="24">
        <f>IF(MONTH(R1791)&lt;&gt;MONTH(R1791-(WEEKDAY(R1791,1)-($E$1-1))-IF((WEEKDAY(R1791,1)-($E$1-1))&lt;=0,7,0)+(ROW(V1793)-ROW(R1793))*7+(COLUMN(V1793)-COLUMN(R1793)+1)),"",R1791-(WEEKDAY(R1791,1)-($E$1-1))-IF((WEEKDAY(R1791,1)-($E$1-1))&lt;=0,7,0)+(ROW(V1793)-ROW(R1793))*7+(COLUMN(V1793)-COLUMN(R1793)+1))</f>
        <v>59477</v>
      </c>
      <c r="W1793" s="25">
        <f>IF(MONTH(R1791)&lt;&gt;MONTH(R1791-(WEEKDAY(R1791,1)-($E$1-1))-IF((WEEKDAY(R1791,1)-($E$1-1))&lt;=0,7,0)+(ROW(W1793)-ROW(R1793))*7+(COLUMN(W1793)-COLUMN(R1793)+1)),"",R1791-(WEEKDAY(R1791,1)-($E$1-1))-IF((WEEKDAY(R1791,1)-($E$1-1))&lt;=0,7,0)+(ROW(W1793)-ROW(R1793))*7+(COLUMN(W1793)-COLUMN(R1793)+1))</f>
        <v>59478</v>
      </c>
      <c r="X1793" s="24">
        <f>IF(MONTH(R1791)&lt;&gt;MONTH(R1791-(WEEKDAY(R1791,1)-($E$1-1))-IF((WEEKDAY(R1791,1)-($E$1-1))&lt;=0,7,0)+(ROW(X1793)-ROW(R1793))*7+(COLUMN(X1793)-COLUMN(R1793)+1)),"",R1791-(WEEKDAY(R1791,1)-($E$1-1))-IF((WEEKDAY(R1791,1)-($E$1-1))&lt;=0,7,0)+(ROW(X1793)-ROW(R1793))*7+(COLUMN(X1793)-COLUMN(R1793)+1))</f>
        <v>59479</v>
      </c>
      <c r="Y1793" s="20"/>
      <c r="Z1793" s="25" t="str">
        <f>IF(MONTH(Z1791)&lt;&gt;MONTH(Z1791-(WEEKDAY(Z1791,1)-($E$1-1))-IF((WEEKDAY(Z1791,1)-($E$1-1))&lt;=0,7,0)+(ROW(Z1793)-ROW(Z1793))*7+(COLUMN(Z1793)-COLUMN(Z1793)+1)),"",Z1791-(WEEKDAY(Z1791,1)-($E$1-1))-IF((WEEKDAY(Z1791,1)-($E$1-1))&lt;=0,7,0)+(ROW(Z1793)-ROW(Z1793))*7+(COLUMN(Z1793)-COLUMN(Z1793)+1))</f>
        <v/>
      </c>
      <c r="AA1793" s="24" t="str">
        <f>IF(MONTH(Z1791)&lt;&gt;MONTH(Z1791-(WEEKDAY(Z1791,1)-($E$1-1))-IF((WEEKDAY(Z1791,1)-($E$1-1))&lt;=0,7,0)+(ROW(AA1793)-ROW(Z1793))*7+(COLUMN(AA1793)-COLUMN(Z1793)+1)),"",Z1791-(WEEKDAY(Z1791,1)-($E$1-1))-IF((WEEKDAY(Z1791,1)-($E$1-1))&lt;=0,7,0)+(ROW(AA1793)-ROW(Z1793))*7+(COLUMN(AA1793)-COLUMN(Z1793)+1))</f>
        <v/>
      </c>
      <c r="AB1793" s="25" t="str">
        <f>IF(MONTH(Z1791)&lt;&gt;MONTH(Z1791-(WEEKDAY(Z1791,1)-($E$1-1))-IF((WEEKDAY(Z1791,1)-($E$1-1))&lt;=0,7,0)+(ROW(AB1793)-ROW(Z1793))*7+(COLUMN(AB1793)-COLUMN(Z1793)+1)),"",Z1791-(WEEKDAY(Z1791,1)-($E$1-1))-IF((WEEKDAY(Z1791,1)-($E$1-1))&lt;=0,7,0)+(ROW(AB1793)-ROW(Z1793))*7+(COLUMN(AB1793)-COLUMN(Z1793)+1))</f>
        <v/>
      </c>
      <c r="AC1793" s="24" t="str">
        <f>IF(MONTH(Z1791)&lt;&gt;MONTH(Z1791-(WEEKDAY(Z1791,1)-($E$1-1))-IF((WEEKDAY(Z1791,1)-($E$1-1))&lt;=0,7,0)+(ROW(AC1793)-ROW(Z1793))*7+(COLUMN(AC1793)-COLUMN(Z1793)+1)),"",Z1791-(WEEKDAY(Z1791,1)-($E$1-1))-IF((WEEKDAY(Z1791,1)-($E$1-1))&lt;=0,7,0)+(ROW(AC1793)-ROW(Z1793))*7+(COLUMN(AC1793)-COLUMN(Z1793)+1))</f>
        <v/>
      </c>
      <c r="AD1793" s="25" t="str">
        <f>IF(MONTH(Z1791)&lt;&gt;MONTH(Z1791-(WEEKDAY(Z1791,1)-($E$1-1))-IF((WEEKDAY(Z1791,1)-($E$1-1))&lt;=0,7,0)+(ROW(AD1793)-ROW(Z1793))*7+(COLUMN(AD1793)-COLUMN(Z1793)+1)),"",Z1791-(WEEKDAY(Z1791,1)-($E$1-1))-IF((WEEKDAY(Z1791,1)-($E$1-1))&lt;=0,7,0)+(ROW(AD1793)-ROW(Z1793))*7+(COLUMN(AD1793)-COLUMN(Z1793)+1))</f>
        <v/>
      </c>
      <c r="AE1793" s="24">
        <f>IF(MONTH(Z1791)&lt;&gt;MONTH(Z1791-(WEEKDAY(Z1791,1)-($E$1-1))-IF((WEEKDAY(Z1791,1)-($E$1-1))&lt;=0,7,0)+(ROW(AE1793)-ROW(Z1793))*7+(COLUMN(AE1793)-COLUMN(Z1793)+1)),"",Z1791-(WEEKDAY(Z1791,1)-($E$1-1))-IF((WEEKDAY(Z1791,1)-($E$1-1))&lt;=0,7,0)+(ROW(AE1793)-ROW(Z1793))*7+(COLUMN(AE1793)-COLUMN(Z1793)+1))</f>
        <v>59506</v>
      </c>
      <c r="AF1793" s="25">
        <f>IF(MONTH(Z1791)&lt;&gt;MONTH(Z1791-(WEEKDAY(Z1791,1)-($E$1-1))-IF((WEEKDAY(Z1791,1)-($E$1-1))&lt;=0,7,0)+(ROW(AF1793)-ROW(Z1793))*7+(COLUMN(AF1793)-COLUMN(Z1793)+1)),"",Z1791-(WEEKDAY(Z1791,1)-($E$1-1))-IF((WEEKDAY(Z1791,1)-($E$1-1))&lt;=0,7,0)+(ROW(AF1793)-ROW(Z1793))*7+(COLUMN(AF1793)-COLUMN(Z1793)+1))</f>
        <v>59507</v>
      </c>
      <c r="AG1793" s="13"/>
    </row>
    <row r="1794" spans="1:33" ht="15" x14ac:dyDescent="0.2">
      <c r="A1794" s="11"/>
      <c r="B1794" s="25">
        <f>IF(MONTH(B1791)&lt;&gt;MONTH(B1791-(WEEKDAY(B1791,1)-($E$1-1))-IF((WEEKDAY(B1791,1)-($E$1-1))&lt;=0,7,0)+(ROW(B1794)-ROW(B1793))*7+(COLUMN(B1794)-COLUMN(B1793)+1)),"",B1791-(WEEKDAY(B1791,1)-($E$1-1))-IF((WEEKDAY(B1791,1)-($E$1-1))&lt;=0,7,0)+(ROW(B1794)-ROW(B1793))*7+(COLUMN(B1794)-COLUMN(B1793)+1))</f>
        <v>59417</v>
      </c>
      <c r="C1794" s="24">
        <f>IF(MONTH(B1791)&lt;&gt;MONTH(B1791-(WEEKDAY(B1791,1)-($E$1-1))-IF((WEEKDAY(B1791,1)-($E$1-1))&lt;=0,7,0)+(ROW(C1794)-ROW(B1793))*7+(COLUMN(C1794)-COLUMN(B1793)+1)),"",B1791-(WEEKDAY(B1791,1)-($E$1-1))-IF((WEEKDAY(B1791,1)-($E$1-1))&lt;=0,7,0)+(ROW(C1794)-ROW(B1793))*7+(COLUMN(C1794)-COLUMN(B1793)+1))</f>
        <v>59418</v>
      </c>
      <c r="D1794" s="25">
        <f>IF(MONTH(B1791)&lt;&gt;MONTH(B1791-(WEEKDAY(B1791,1)-($E$1-1))-IF((WEEKDAY(B1791,1)-($E$1-1))&lt;=0,7,0)+(ROW(D1794)-ROW(B1793))*7+(COLUMN(D1794)-COLUMN(B1793)+1)),"",B1791-(WEEKDAY(B1791,1)-($E$1-1))-IF((WEEKDAY(B1791,1)-($E$1-1))&lt;=0,7,0)+(ROW(D1794)-ROW(B1793))*7+(COLUMN(D1794)-COLUMN(B1793)+1))</f>
        <v>59419</v>
      </c>
      <c r="E1794" s="24">
        <f>IF(MONTH(B1791)&lt;&gt;MONTH(B1791-(WEEKDAY(B1791,1)-($E$1-1))-IF((WEEKDAY(B1791,1)-($E$1-1))&lt;=0,7,0)+(ROW(E1794)-ROW(B1793))*7+(COLUMN(E1794)-COLUMN(B1793)+1)),"",B1791-(WEEKDAY(B1791,1)-($E$1-1))-IF((WEEKDAY(B1791,1)-($E$1-1))&lt;=0,7,0)+(ROW(E1794)-ROW(B1793))*7+(COLUMN(E1794)-COLUMN(B1793)+1))</f>
        <v>59420</v>
      </c>
      <c r="F1794" s="25">
        <f>IF(MONTH(B1791)&lt;&gt;MONTH(B1791-(WEEKDAY(B1791,1)-($E$1-1))-IF((WEEKDAY(B1791,1)-($E$1-1))&lt;=0,7,0)+(ROW(F1794)-ROW(B1793))*7+(COLUMN(F1794)-COLUMN(B1793)+1)),"",B1791-(WEEKDAY(B1791,1)-($E$1-1))-IF((WEEKDAY(B1791,1)-($E$1-1))&lt;=0,7,0)+(ROW(F1794)-ROW(B1793))*7+(COLUMN(F1794)-COLUMN(B1793)+1))</f>
        <v>59421</v>
      </c>
      <c r="G1794" s="24">
        <f>IF(MONTH(B1791)&lt;&gt;MONTH(B1791-(WEEKDAY(B1791,1)-($E$1-1))-IF((WEEKDAY(B1791,1)-($E$1-1))&lt;=0,7,0)+(ROW(G1794)-ROW(B1793))*7+(COLUMN(G1794)-COLUMN(B1793)+1)),"",B1791-(WEEKDAY(B1791,1)-($E$1-1))-IF((WEEKDAY(B1791,1)-($E$1-1))&lt;=0,7,0)+(ROW(G1794)-ROW(B1793))*7+(COLUMN(G1794)-COLUMN(B1793)+1))</f>
        <v>59422</v>
      </c>
      <c r="H1794" s="25">
        <f>IF(MONTH(B1791)&lt;&gt;MONTH(B1791-(WEEKDAY(B1791,1)-($E$1-1))-IF((WEEKDAY(B1791,1)-($E$1-1))&lt;=0,7,0)+(ROW(H1794)-ROW(B1793))*7+(COLUMN(H1794)-COLUMN(B1793)+1)),"",B1791-(WEEKDAY(B1791,1)-($E$1-1))-IF((WEEKDAY(B1791,1)-($E$1-1))&lt;=0,7,0)+(ROW(H1794)-ROW(B1793))*7+(COLUMN(H1794)-COLUMN(B1793)+1))</f>
        <v>59423</v>
      </c>
      <c r="I1794" s="19"/>
      <c r="J1794" s="24">
        <f>IF(MONTH(J1791)&lt;&gt;MONTH(J1791-(WEEKDAY(J1791,1)-($E$1-1))-IF((WEEKDAY(J1791,1)-($E$1-1))&lt;=0,7,0)+(ROW(J1794)-ROW(J1793))*7+(COLUMN(J1794)-COLUMN(J1793)+1)),"",J1791-(WEEKDAY(J1791,1)-($E$1-1))-IF((WEEKDAY(J1791,1)-($E$1-1))&lt;=0,7,0)+(ROW(J1794)-ROW(J1793))*7+(COLUMN(J1794)-COLUMN(J1793)+1))</f>
        <v>59452</v>
      </c>
      <c r="K1794" s="25">
        <f>IF(MONTH(J1791)&lt;&gt;MONTH(J1791-(WEEKDAY(J1791,1)-($E$1-1))-IF((WEEKDAY(J1791,1)-($E$1-1))&lt;=0,7,0)+(ROW(K1794)-ROW(J1793))*7+(COLUMN(K1794)-COLUMN(J1793)+1)),"",J1791-(WEEKDAY(J1791,1)-($E$1-1))-IF((WEEKDAY(J1791,1)-($E$1-1))&lt;=0,7,0)+(ROW(K1794)-ROW(J1793))*7+(COLUMN(K1794)-COLUMN(J1793)+1))</f>
        <v>59453</v>
      </c>
      <c r="L1794" s="24">
        <f>IF(MONTH(J1791)&lt;&gt;MONTH(J1791-(WEEKDAY(J1791,1)-($E$1-1))-IF((WEEKDAY(J1791,1)-($E$1-1))&lt;=0,7,0)+(ROW(L1794)-ROW(J1793))*7+(COLUMN(L1794)-COLUMN(J1793)+1)),"",J1791-(WEEKDAY(J1791,1)-($E$1-1))-IF((WEEKDAY(J1791,1)-($E$1-1))&lt;=0,7,0)+(ROW(L1794)-ROW(J1793))*7+(COLUMN(L1794)-COLUMN(J1793)+1))</f>
        <v>59454</v>
      </c>
      <c r="M1794" s="25">
        <f>IF(MONTH(J1791)&lt;&gt;MONTH(J1791-(WEEKDAY(J1791,1)-($E$1-1))-IF((WEEKDAY(J1791,1)-($E$1-1))&lt;=0,7,0)+(ROW(M1794)-ROW(J1793))*7+(COLUMN(M1794)-COLUMN(J1793)+1)),"",J1791-(WEEKDAY(J1791,1)-($E$1-1))-IF((WEEKDAY(J1791,1)-($E$1-1))&lt;=0,7,0)+(ROW(M1794)-ROW(J1793))*7+(COLUMN(M1794)-COLUMN(J1793)+1))</f>
        <v>59455</v>
      </c>
      <c r="N1794" s="24">
        <f>IF(MONTH(J1791)&lt;&gt;MONTH(J1791-(WEEKDAY(J1791,1)-($E$1-1))-IF((WEEKDAY(J1791,1)-($E$1-1))&lt;=0,7,0)+(ROW(N1794)-ROW(J1793))*7+(COLUMN(N1794)-COLUMN(J1793)+1)),"",J1791-(WEEKDAY(J1791,1)-($E$1-1))-IF((WEEKDAY(J1791,1)-($E$1-1))&lt;=0,7,0)+(ROW(N1794)-ROW(J1793))*7+(COLUMN(N1794)-COLUMN(J1793)+1))</f>
        <v>59456</v>
      </c>
      <c r="O1794" s="25">
        <f>IF(MONTH(J1791)&lt;&gt;MONTH(J1791-(WEEKDAY(J1791,1)-($E$1-1))-IF((WEEKDAY(J1791,1)-($E$1-1))&lt;=0,7,0)+(ROW(O1794)-ROW(J1793))*7+(COLUMN(O1794)-COLUMN(J1793)+1)),"",J1791-(WEEKDAY(J1791,1)-($E$1-1))-IF((WEEKDAY(J1791,1)-($E$1-1))&lt;=0,7,0)+(ROW(O1794)-ROW(J1793))*7+(COLUMN(O1794)-COLUMN(J1793)+1))</f>
        <v>59457</v>
      </c>
      <c r="P1794" s="24">
        <f>IF(MONTH(J1791)&lt;&gt;MONTH(J1791-(WEEKDAY(J1791,1)-($E$1-1))-IF((WEEKDAY(J1791,1)-($E$1-1))&lt;=0,7,0)+(ROW(P1794)-ROW(J1793))*7+(COLUMN(P1794)-COLUMN(J1793)+1)),"",J1791-(WEEKDAY(J1791,1)-($E$1-1))-IF((WEEKDAY(J1791,1)-($E$1-1))&lt;=0,7,0)+(ROW(P1794)-ROW(J1793))*7+(COLUMN(P1794)-COLUMN(J1793)+1))</f>
        <v>59458</v>
      </c>
      <c r="Q1794" s="19"/>
      <c r="R1794" s="25">
        <f>IF(MONTH(R1791)&lt;&gt;MONTH(R1791-(WEEKDAY(R1791,1)-($E$1-1))-IF((WEEKDAY(R1791,1)-($E$1-1))&lt;=0,7,0)+(ROW(R1794)-ROW(R1793))*7+(COLUMN(R1794)-COLUMN(R1793)+1)),"",R1791-(WEEKDAY(R1791,1)-($E$1-1))-IF((WEEKDAY(R1791,1)-($E$1-1))&lt;=0,7,0)+(ROW(R1794)-ROW(R1793))*7+(COLUMN(R1794)-COLUMN(R1793)+1))</f>
        <v>59480</v>
      </c>
      <c r="S1794" s="24">
        <f>IF(MONTH(R1791)&lt;&gt;MONTH(R1791-(WEEKDAY(R1791,1)-($E$1-1))-IF((WEEKDAY(R1791,1)-($E$1-1))&lt;=0,7,0)+(ROW(S1794)-ROW(R1793))*7+(COLUMN(S1794)-COLUMN(R1793)+1)),"",R1791-(WEEKDAY(R1791,1)-($E$1-1))-IF((WEEKDAY(R1791,1)-($E$1-1))&lt;=0,7,0)+(ROW(S1794)-ROW(R1793))*7+(COLUMN(S1794)-COLUMN(R1793)+1))</f>
        <v>59481</v>
      </c>
      <c r="T1794" s="25">
        <f>IF(MONTH(R1791)&lt;&gt;MONTH(R1791-(WEEKDAY(R1791,1)-($E$1-1))-IF((WEEKDAY(R1791,1)-($E$1-1))&lt;=0,7,0)+(ROW(T1794)-ROW(R1793))*7+(COLUMN(T1794)-COLUMN(R1793)+1)),"",R1791-(WEEKDAY(R1791,1)-($E$1-1))-IF((WEEKDAY(R1791,1)-($E$1-1))&lt;=0,7,0)+(ROW(T1794)-ROW(R1793))*7+(COLUMN(T1794)-COLUMN(R1793)+1))</f>
        <v>59482</v>
      </c>
      <c r="U1794" s="24">
        <f>IF(MONTH(R1791)&lt;&gt;MONTH(R1791-(WEEKDAY(R1791,1)-($E$1-1))-IF((WEEKDAY(R1791,1)-($E$1-1))&lt;=0,7,0)+(ROW(U1794)-ROW(R1793))*7+(COLUMN(U1794)-COLUMN(R1793)+1)),"",R1791-(WEEKDAY(R1791,1)-($E$1-1))-IF((WEEKDAY(R1791,1)-($E$1-1))&lt;=0,7,0)+(ROW(U1794)-ROW(R1793))*7+(COLUMN(U1794)-COLUMN(R1793)+1))</f>
        <v>59483</v>
      </c>
      <c r="V1794" s="25">
        <f>IF(MONTH(R1791)&lt;&gt;MONTH(R1791-(WEEKDAY(R1791,1)-($E$1-1))-IF((WEEKDAY(R1791,1)-($E$1-1))&lt;=0,7,0)+(ROW(V1794)-ROW(R1793))*7+(COLUMN(V1794)-COLUMN(R1793)+1)),"",R1791-(WEEKDAY(R1791,1)-($E$1-1))-IF((WEEKDAY(R1791,1)-($E$1-1))&lt;=0,7,0)+(ROW(V1794)-ROW(R1793))*7+(COLUMN(V1794)-COLUMN(R1793)+1))</f>
        <v>59484</v>
      </c>
      <c r="W1794" s="24">
        <f>IF(MONTH(R1791)&lt;&gt;MONTH(R1791-(WEEKDAY(R1791,1)-($E$1-1))-IF((WEEKDAY(R1791,1)-($E$1-1))&lt;=0,7,0)+(ROW(W1794)-ROW(R1793))*7+(COLUMN(W1794)-COLUMN(R1793)+1)),"",R1791-(WEEKDAY(R1791,1)-($E$1-1))-IF((WEEKDAY(R1791,1)-($E$1-1))&lt;=0,7,0)+(ROW(W1794)-ROW(R1793))*7+(COLUMN(W1794)-COLUMN(R1793)+1))</f>
        <v>59485</v>
      </c>
      <c r="X1794" s="25">
        <f>IF(MONTH(R1791)&lt;&gt;MONTH(R1791-(WEEKDAY(R1791,1)-($E$1-1))-IF((WEEKDAY(R1791,1)-($E$1-1))&lt;=0,7,0)+(ROW(X1794)-ROW(R1793))*7+(COLUMN(X1794)-COLUMN(R1793)+1)),"",R1791-(WEEKDAY(R1791,1)-($E$1-1))-IF((WEEKDAY(R1791,1)-($E$1-1))&lt;=0,7,0)+(ROW(X1794)-ROW(R1793))*7+(COLUMN(X1794)-COLUMN(R1793)+1))</f>
        <v>59486</v>
      </c>
      <c r="Y1794" s="20"/>
      <c r="Z1794" s="24">
        <f>IF(MONTH(Z1791)&lt;&gt;MONTH(Z1791-(WEEKDAY(Z1791,1)-($E$1-1))-IF((WEEKDAY(Z1791,1)-($E$1-1))&lt;=0,7,0)+(ROW(Z1794)-ROW(Z1793))*7+(COLUMN(Z1794)-COLUMN(Z1793)+1)),"",Z1791-(WEEKDAY(Z1791,1)-($E$1-1))-IF((WEEKDAY(Z1791,1)-($E$1-1))&lt;=0,7,0)+(ROW(Z1794)-ROW(Z1793))*7+(COLUMN(Z1794)-COLUMN(Z1793)+1))</f>
        <v>59508</v>
      </c>
      <c r="AA1794" s="25">
        <f>IF(MONTH(Z1791)&lt;&gt;MONTH(Z1791-(WEEKDAY(Z1791,1)-($E$1-1))-IF((WEEKDAY(Z1791,1)-($E$1-1))&lt;=0,7,0)+(ROW(AA1794)-ROW(Z1793))*7+(COLUMN(AA1794)-COLUMN(Z1793)+1)),"",Z1791-(WEEKDAY(Z1791,1)-($E$1-1))-IF((WEEKDAY(Z1791,1)-($E$1-1))&lt;=0,7,0)+(ROW(AA1794)-ROW(Z1793))*7+(COLUMN(AA1794)-COLUMN(Z1793)+1))</f>
        <v>59509</v>
      </c>
      <c r="AB1794" s="24">
        <f>IF(MONTH(Z1791)&lt;&gt;MONTH(Z1791-(WEEKDAY(Z1791,1)-($E$1-1))-IF((WEEKDAY(Z1791,1)-($E$1-1))&lt;=0,7,0)+(ROW(AB1794)-ROW(Z1793))*7+(COLUMN(AB1794)-COLUMN(Z1793)+1)),"",Z1791-(WEEKDAY(Z1791,1)-($E$1-1))-IF((WEEKDAY(Z1791,1)-($E$1-1))&lt;=0,7,0)+(ROW(AB1794)-ROW(Z1793))*7+(COLUMN(AB1794)-COLUMN(Z1793)+1))</f>
        <v>59510</v>
      </c>
      <c r="AC1794" s="25">
        <f>IF(MONTH(Z1791)&lt;&gt;MONTH(Z1791-(WEEKDAY(Z1791,1)-($E$1-1))-IF((WEEKDAY(Z1791,1)-($E$1-1))&lt;=0,7,0)+(ROW(AC1794)-ROW(Z1793))*7+(COLUMN(AC1794)-COLUMN(Z1793)+1)),"",Z1791-(WEEKDAY(Z1791,1)-($E$1-1))-IF((WEEKDAY(Z1791,1)-($E$1-1))&lt;=0,7,0)+(ROW(AC1794)-ROW(Z1793))*7+(COLUMN(AC1794)-COLUMN(Z1793)+1))</f>
        <v>59511</v>
      </c>
      <c r="AD1794" s="24">
        <f>IF(MONTH(Z1791)&lt;&gt;MONTH(Z1791-(WEEKDAY(Z1791,1)-($E$1-1))-IF((WEEKDAY(Z1791,1)-($E$1-1))&lt;=0,7,0)+(ROW(AD1794)-ROW(Z1793))*7+(COLUMN(AD1794)-COLUMN(Z1793)+1)),"",Z1791-(WEEKDAY(Z1791,1)-($E$1-1))-IF((WEEKDAY(Z1791,1)-($E$1-1))&lt;=0,7,0)+(ROW(AD1794)-ROW(Z1793))*7+(COLUMN(AD1794)-COLUMN(Z1793)+1))</f>
        <v>59512</v>
      </c>
      <c r="AE1794" s="25">
        <f>IF(MONTH(Z1791)&lt;&gt;MONTH(Z1791-(WEEKDAY(Z1791,1)-($E$1-1))-IF((WEEKDAY(Z1791,1)-($E$1-1))&lt;=0,7,0)+(ROW(AE1794)-ROW(Z1793))*7+(COLUMN(AE1794)-COLUMN(Z1793)+1)),"",Z1791-(WEEKDAY(Z1791,1)-($E$1-1))-IF((WEEKDAY(Z1791,1)-($E$1-1))&lt;=0,7,0)+(ROW(AE1794)-ROW(Z1793))*7+(COLUMN(AE1794)-COLUMN(Z1793)+1))</f>
        <v>59513</v>
      </c>
      <c r="AF1794" s="24">
        <f>IF(MONTH(Z1791)&lt;&gt;MONTH(Z1791-(WEEKDAY(Z1791,1)-($E$1-1))-IF((WEEKDAY(Z1791,1)-($E$1-1))&lt;=0,7,0)+(ROW(AF1794)-ROW(Z1793))*7+(COLUMN(AF1794)-COLUMN(Z1793)+1)),"",Z1791-(WEEKDAY(Z1791,1)-($E$1-1))-IF((WEEKDAY(Z1791,1)-($E$1-1))&lt;=0,7,0)+(ROW(AF1794)-ROW(Z1793))*7+(COLUMN(AF1794)-COLUMN(Z1793)+1))</f>
        <v>59514</v>
      </c>
      <c r="AG1794" s="13"/>
    </row>
    <row r="1795" spans="1:33" ht="15" x14ac:dyDescent="0.2">
      <c r="A1795" s="11"/>
      <c r="B1795" s="24">
        <f>IF(MONTH(B1791)&lt;&gt;MONTH(B1791-(WEEKDAY(B1791,1)-($E$1-1))-IF((WEEKDAY(B1791,1)-($E$1-1))&lt;=0,7,0)+(ROW(B1795)-ROW(B1793))*7+(COLUMN(B1795)-COLUMN(B1793)+1)),"",B1791-(WEEKDAY(B1791,1)-($E$1-1))-IF((WEEKDAY(B1791,1)-($E$1-1))&lt;=0,7,0)+(ROW(B1795)-ROW(B1793))*7+(COLUMN(B1795)-COLUMN(B1793)+1))</f>
        <v>59424</v>
      </c>
      <c r="C1795" s="25">
        <f>IF(MONTH(B1791)&lt;&gt;MONTH(B1791-(WEEKDAY(B1791,1)-($E$1-1))-IF((WEEKDAY(B1791,1)-($E$1-1))&lt;=0,7,0)+(ROW(C1795)-ROW(B1793))*7+(COLUMN(C1795)-COLUMN(B1793)+1)),"",B1791-(WEEKDAY(B1791,1)-($E$1-1))-IF((WEEKDAY(B1791,1)-($E$1-1))&lt;=0,7,0)+(ROW(C1795)-ROW(B1793))*7+(COLUMN(C1795)-COLUMN(B1793)+1))</f>
        <v>59425</v>
      </c>
      <c r="D1795" s="24">
        <f>IF(MONTH(B1791)&lt;&gt;MONTH(B1791-(WEEKDAY(B1791,1)-($E$1-1))-IF((WEEKDAY(B1791,1)-($E$1-1))&lt;=0,7,0)+(ROW(D1795)-ROW(B1793))*7+(COLUMN(D1795)-COLUMN(B1793)+1)),"",B1791-(WEEKDAY(B1791,1)-($E$1-1))-IF((WEEKDAY(B1791,1)-($E$1-1))&lt;=0,7,0)+(ROW(D1795)-ROW(B1793))*7+(COLUMN(D1795)-COLUMN(B1793)+1))</f>
        <v>59426</v>
      </c>
      <c r="E1795" s="25">
        <f>IF(MONTH(B1791)&lt;&gt;MONTH(B1791-(WEEKDAY(B1791,1)-($E$1-1))-IF((WEEKDAY(B1791,1)-($E$1-1))&lt;=0,7,0)+(ROW(E1795)-ROW(B1793))*7+(COLUMN(E1795)-COLUMN(B1793)+1)),"",B1791-(WEEKDAY(B1791,1)-($E$1-1))-IF((WEEKDAY(B1791,1)-($E$1-1))&lt;=0,7,0)+(ROW(E1795)-ROW(B1793))*7+(COLUMN(E1795)-COLUMN(B1793)+1))</f>
        <v>59427</v>
      </c>
      <c r="F1795" s="24">
        <f>IF(MONTH(B1791)&lt;&gt;MONTH(B1791-(WEEKDAY(B1791,1)-($E$1-1))-IF((WEEKDAY(B1791,1)-($E$1-1))&lt;=0,7,0)+(ROW(F1795)-ROW(B1793))*7+(COLUMN(F1795)-COLUMN(B1793)+1)),"",B1791-(WEEKDAY(B1791,1)-($E$1-1))-IF((WEEKDAY(B1791,1)-($E$1-1))&lt;=0,7,0)+(ROW(F1795)-ROW(B1793))*7+(COLUMN(F1795)-COLUMN(B1793)+1))</f>
        <v>59428</v>
      </c>
      <c r="G1795" s="25">
        <f>IF(MONTH(B1791)&lt;&gt;MONTH(B1791-(WEEKDAY(B1791,1)-($E$1-1))-IF((WEEKDAY(B1791,1)-($E$1-1))&lt;=0,7,0)+(ROW(G1795)-ROW(B1793))*7+(COLUMN(G1795)-COLUMN(B1793)+1)),"",B1791-(WEEKDAY(B1791,1)-($E$1-1))-IF((WEEKDAY(B1791,1)-($E$1-1))&lt;=0,7,0)+(ROW(G1795)-ROW(B1793))*7+(COLUMN(G1795)-COLUMN(B1793)+1))</f>
        <v>59429</v>
      </c>
      <c r="H1795" s="24">
        <f>IF(MONTH(B1791)&lt;&gt;MONTH(B1791-(WEEKDAY(B1791,1)-($E$1-1))-IF((WEEKDAY(B1791,1)-($E$1-1))&lt;=0,7,0)+(ROW(H1795)-ROW(B1793))*7+(COLUMN(H1795)-COLUMN(B1793)+1)),"",B1791-(WEEKDAY(B1791,1)-($E$1-1))-IF((WEEKDAY(B1791,1)-($E$1-1))&lt;=0,7,0)+(ROW(H1795)-ROW(B1793))*7+(COLUMN(H1795)-COLUMN(B1793)+1))</f>
        <v>59430</v>
      </c>
      <c r="I1795" s="19"/>
      <c r="J1795" s="25">
        <f>IF(MONTH(J1791)&lt;&gt;MONTH(J1791-(WEEKDAY(J1791,1)-($E$1-1))-IF((WEEKDAY(J1791,1)-($E$1-1))&lt;=0,7,0)+(ROW(J1795)-ROW(J1793))*7+(COLUMN(J1795)-COLUMN(J1793)+1)),"",J1791-(WEEKDAY(J1791,1)-($E$1-1))-IF((WEEKDAY(J1791,1)-($E$1-1))&lt;=0,7,0)+(ROW(J1795)-ROW(J1793))*7+(COLUMN(J1795)-COLUMN(J1793)+1))</f>
        <v>59459</v>
      </c>
      <c r="K1795" s="24">
        <f>IF(MONTH(J1791)&lt;&gt;MONTH(J1791-(WEEKDAY(J1791,1)-($E$1-1))-IF((WEEKDAY(J1791,1)-($E$1-1))&lt;=0,7,0)+(ROW(K1795)-ROW(J1793))*7+(COLUMN(K1795)-COLUMN(J1793)+1)),"",J1791-(WEEKDAY(J1791,1)-($E$1-1))-IF((WEEKDAY(J1791,1)-($E$1-1))&lt;=0,7,0)+(ROW(K1795)-ROW(J1793))*7+(COLUMN(K1795)-COLUMN(J1793)+1))</f>
        <v>59460</v>
      </c>
      <c r="L1795" s="25">
        <f>IF(MONTH(J1791)&lt;&gt;MONTH(J1791-(WEEKDAY(J1791,1)-($E$1-1))-IF((WEEKDAY(J1791,1)-($E$1-1))&lt;=0,7,0)+(ROW(L1795)-ROW(J1793))*7+(COLUMN(L1795)-COLUMN(J1793)+1)),"",J1791-(WEEKDAY(J1791,1)-($E$1-1))-IF((WEEKDAY(J1791,1)-($E$1-1))&lt;=0,7,0)+(ROW(L1795)-ROW(J1793))*7+(COLUMN(L1795)-COLUMN(J1793)+1))</f>
        <v>59461</v>
      </c>
      <c r="M1795" s="24">
        <f>IF(MONTH(J1791)&lt;&gt;MONTH(J1791-(WEEKDAY(J1791,1)-($E$1-1))-IF((WEEKDAY(J1791,1)-($E$1-1))&lt;=0,7,0)+(ROW(M1795)-ROW(J1793))*7+(COLUMN(M1795)-COLUMN(J1793)+1)),"",J1791-(WEEKDAY(J1791,1)-($E$1-1))-IF((WEEKDAY(J1791,1)-($E$1-1))&lt;=0,7,0)+(ROW(M1795)-ROW(J1793))*7+(COLUMN(M1795)-COLUMN(J1793)+1))</f>
        <v>59462</v>
      </c>
      <c r="N1795" s="25">
        <f>IF(MONTH(J1791)&lt;&gt;MONTH(J1791-(WEEKDAY(J1791,1)-($E$1-1))-IF((WEEKDAY(J1791,1)-($E$1-1))&lt;=0,7,0)+(ROW(N1795)-ROW(J1793))*7+(COLUMN(N1795)-COLUMN(J1793)+1)),"",J1791-(WEEKDAY(J1791,1)-($E$1-1))-IF((WEEKDAY(J1791,1)-($E$1-1))&lt;=0,7,0)+(ROW(N1795)-ROW(J1793))*7+(COLUMN(N1795)-COLUMN(J1793)+1))</f>
        <v>59463</v>
      </c>
      <c r="O1795" s="24">
        <f>IF(MONTH(J1791)&lt;&gt;MONTH(J1791-(WEEKDAY(J1791,1)-($E$1-1))-IF((WEEKDAY(J1791,1)-($E$1-1))&lt;=0,7,0)+(ROW(O1795)-ROW(J1793))*7+(COLUMN(O1795)-COLUMN(J1793)+1)),"",J1791-(WEEKDAY(J1791,1)-($E$1-1))-IF((WEEKDAY(J1791,1)-($E$1-1))&lt;=0,7,0)+(ROW(O1795)-ROW(J1793))*7+(COLUMN(O1795)-COLUMN(J1793)+1))</f>
        <v>59464</v>
      </c>
      <c r="P1795" s="25">
        <f>IF(MONTH(J1791)&lt;&gt;MONTH(J1791-(WEEKDAY(J1791,1)-($E$1-1))-IF((WEEKDAY(J1791,1)-($E$1-1))&lt;=0,7,0)+(ROW(P1795)-ROW(J1793))*7+(COLUMN(P1795)-COLUMN(J1793)+1)),"",J1791-(WEEKDAY(J1791,1)-($E$1-1))-IF((WEEKDAY(J1791,1)-($E$1-1))&lt;=0,7,0)+(ROW(P1795)-ROW(J1793))*7+(COLUMN(P1795)-COLUMN(J1793)+1))</f>
        <v>59465</v>
      </c>
      <c r="Q1795" s="19"/>
      <c r="R1795" s="24">
        <f>IF(MONTH(R1791)&lt;&gt;MONTH(R1791-(WEEKDAY(R1791,1)-($E$1-1))-IF((WEEKDAY(R1791,1)-($E$1-1))&lt;=0,7,0)+(ROW(R1795)-ROW(R1793))*7+(COLUMN(R1795)-COLUMN(R1793)+1)),"",R1791-(WEEKDAY(R1791,1)-($E$1-1))-IF((WEEKDAY(R1791,1)-($E$1-1))&lt;=0,7,0)+(ROW(R1795)-ROW(R1793))*7+(COLUMN(R1795)-COLUMN(R1793)+1))</f>
        <v>59487</v>
      </c>
      <c r="S1795" s="25">
        <f>IF(MONTH(R1791)&lt;&gt;MONTH(R1791-(WEEKDAY(R1791,1)-($E$1-1))-IF((WEEKDAY(R1791,1)-($E$1-1))&lt;=0,7,0)+(ROW(S1795)-ROW(R1793))*7+(COLUMN(S1795)-COLUMN(R1793)+1)),"",R1791-(WEEKDAY(R1791,1)-($E$1-1))-IF((WEEKDAY(R1791,1)-($E$1-1))&lt;=0,7,0)+(ROW(S1795)-ROW(R1793))*7+(COLUMN(S1795)-COLUMN(R1793)+1))</f>
        <v>59488</v>
      </c>
      <c r="T1795" s="24">
        <f>IF(MONTH(R1791)&lt;&gt;MONTH(R1791-(WEEKDAY(R1791,1)-($E$1-1))-IF((WEEKDAY(R1791,1)-($E$1-1))&lt;=0,7,0)+(ROW(T1795)-ROW(R1793))*7+(COLUMN(T1795)-COLUMN(R1793)+1)),"",R1791-(WEEKDAY(R1791,1)-($E$1-1))-IF((WEEKDAY(R1791,1)-($E$1-1))&lt;=0,7,0)+(ROW(T1795)-ROW(R1793))*7+(COLUMN(T1795)-COLUMN(R1793)+1))</f>
        <v>59489</v>
      </c>
      <c r="U1795" s="25">
        <f>IF(MONTH(R1791)&lt;&gt;MONTH(R1791-(WEEKDAY(R1791,1)-($E$1-1))-IF((WEEKDAY(R1791,1)-($E$1-1))&lt;=0,7,0)+(ROW(U1795)-ROW(R1793))*7+(COLUMN(U1795)-COLUMN(R1793)+1)),"",R1791-(WEEKDAY(R1791,1)-($E$1-1))-IF((WEEKDAY(R1791,1)-($E$1-1))&lt;=0,7,0)+(ROW(U1795)-ROW(R1793))*7+(COLUMN(U1795)-COLUMN(R1793)+1))</f>
        <v>59490</v>
      </c>
      <c r="V1795" s="24">
        <f>IF(MONTH(R1791)&lt;&gt;MONTH(R1791-(WEEKDAY(R1791,1)-($E$1-1))-IF((WEEKDAY(R1791,1)-($E$1-1))&lt;=0,7,0)+(ROW(V1795)-ROW(R1793))*7+(COLUMN(V1795)-COLUMN(R1793)+1)),"",R1791-(WEEKDAY(R1791,1)-($E$1-1))-IF((WEEKDAY(R1791,1)-($E$1-1))&lt;=0,7,0)+(ROW(V1795)-ROW(R1793))*7+(COLUMN(V1795)-COLUMN(R1793)+1))</f>
        <v>59491</v>
      </c>
      <c r="W1795" s="25">
        <f>IF(MONTH(R1791)&lt;&gt;MONTH(R1791-(WEEKDAY(R1791,1)-($E$1-1))-IF((WEEKDAY(R1791,1)-($E$1-1))&lt;=0,7,0)+(ROW(W1795)-ROW(R1793))*7+(COLUMN(W1795)-COLUMN(R1793)+1)),"",R1791-(WEEKDAY(R1791,1)-($E$1-1))-IF((WEEKDAY(R1791,1)-($E$1-1))&lt;=0,7,0)+(ROW(W1795)-ROW(R1793))*7+(COLUMN(W1795)-COLUMN(R1793)+1))</f>
        <v>59492</v>
      </c>
      <c r="X1795" s="24">
        <f>IF(MONTH(R1791)&lt;&gt;MONTH(R1791-(WEEKDAY(R1791,1)-($E$1-1))-IF((WEEKDAY(R1791,1)-($E$1-1))&lt;=0,7,0)+(ROW(X1795)-ROW(R1793))*7+(COLUMN(X1795)-COLUMN(R1793)+1)),"",R1791-(WEEKDAY(R1791,1)-($E$1-1))-IF((WEEKDAY(R1791,1)-($E$1-1))&lt;=0,7,0)+(ROW(X1795)-ROW(R1793))*7+(COLUMN(X1795)-COLUMN(R1793)+1))</f>
        <v>59493</v>
      </c>
      <c r="Y1795" s="20"/>
      <c r="Z1795" s="25">
        <f>IF(MONTH(Z1791)&lt;&gt;MONTH(Z1791-(WEEKDAY(Z1791,1)-($E$1-1))-IF((WEEKDAY(Z1791,1)-($E$1-1))&lt;=0,7,0)+(ROW(Z1795)-ROW(Z1793))*7+(COLUMN(Z1795)-COLUMN(Z1793)+1)),"",Z1791-(WEEKDAY(Z1791,1)-($E$1-1))-IF((WEEKDAY(Z1791,1)-($E$1-1))&lt;=0,7,0)+(ROW(Z1795)-ROW(Z1793))*7+(COLUMN(Z1795)-COLUMN(Z1793)+1))</f>
        <v>59515</v>
      </c>
      <c r="AA1795" s="24">
        <f>IF(MONTH(Z1791)&lt;&gt;MONTH(Z1791-(WEEKDAY(Z1791,1)-($E$1-1))-IF((WEEKDAY(Z1791,1)-($E$1-1))&lt;=0,7,0)+(ROW(AA1795)-ROW(Z1793))*7+(COLUMN(AA1795)-COLUMN(Z1793)+1)),"",Z1791-(WEEKDAY(Z1791,1)-($E$1-1))-IF((WEEKDAY(Z1791,1)-($E$1-1))&lt;=0,7,0)+(ROW(AA1795)-ROW(Z1793))*7+(COLUMN(AA1795)-COLUMN(Z1793)+1))</f>
        <v>59516</v>
      </c>
      <c r="AB1795" s="25">
        <f>IF(MONTH(Z1791)&lt;&gt;MONTH(Z1791-(WEEKDAY(Z1791,1)-($E$1-1))-IF((WEEKDAY(Z1791,1)-($E$1-1))&lt;=0,7,0)+(ROW(AB1795)-ROW(Z1793))*7+(COLUMN(AB1795)-COLUMN(Z1793)+1)),"",Z1791-(WEEKDAY(Z1791,1)-($E$1-1))-IF((WEEKDAY(Z1791,1)-($E$1-1))&lt;=0,7,0)+(ROW(AB1795)-ROW(Z1793))*7+(COLUMN(AB1795)-COLUMN(Z1793)+1))</f>
        <v>59517</v>
      </c>
      <c r="AC1795" s="24">
        <f>IF(MONTH(Z1791)&lt;&gt;MONTH(Z1791-(WEEKDAY(Z1791,1)-($E$1-1))-IF((WEEKDAY(Z1791,1)-($E$1-1))&lt;=0,7,0)+(ROW(AC1795)-ROW(Z1793))*7+(COLUMN(AC1795)-COLUMN(Z1793)+1)),"",Z1791-(WEEKDAY(Z1791,1)-($E$1-1))-IF((WEEKDAY(Z1791,1)-($E$1-1))&lt;=0,7,0)+(ROW(AC1795)-ROW(Z1793))*7+(COLUMN(AC1795)-COLUMN(Z1793)+1))</f>
        <v>59518</v>
      </c>
      <c r="AD1795" s="25">
        <f>IF(MONTH(Z1791)&lt;&gt;MONTH(Z1791-(WEEKDAY(Z1791,1)-($E$1-1))-IF((WEEKDAY(Z1791,1)-($E$1-1))&lt;=0,7,0)+(ROW(AD1795)-ROW(Z1793))*7+(COLUMN(AD1795)-COLUMN(Z1793)+1)),"",Z1791-(WEEKDAY(Z1791,1)-($E$1-1))-IF((WEEKDAY(Z1791,1)-($E$1-1))&lt;=0,7,0)+(ROW(AD1795)-ROW(Z1793))*7+(COLUMN(AD1795)-COLUMN(Z1793)+1))</f>
        <v>59519</v>
      </c>
      <c r="AE1795" s="24">
        <f>IF(MONTH(Z1791)&lt;&gt;MONTH(Z1791-(WEEKDAY(Z1791,1)-($E$1-1))-IF((WEEKDAY(Z1791,1)-($E$1-1))&lt;=0,7,0)+(ROW(AE1795)-ROW(Z1793))*7+(COLUMN(AE1795)-COLUMN(Z1793)+1)),"",Z1791-(WEEKDAY(Z1791,1)-($E$1-1))-IF((WEEKDAY(Z1791,1)-($E$1-1))&lt;=0,7,0)+(ROW(AE1795)-ROW(Z1793))*7+(COLUMN(AE1795)-COLUMN(Z1793)+1))</f>
        <v>59520</v>
      </c>
      <c r="AF1795" s="25">
        <f>IF(MONTH(Z1791)&lt;&gt;MONTH(Z1791-(WEEKDAY(Z1791,1)-($E$1-1))-IF((WEEKDAY(Z1791,1)-($E$1-1))&lt;=0,7,0)+(ROW(AF1795)-ROW(Z1793))*7+(COLUMN(AF1795)-COLUMN(Z1793)+1)),"",Z1791-(WEEKDAY(Z1791,1)-($E$1-1))-IF((WEEKDAY(Z1791,1)-($E$1-1))&lt;=0,7,0)+(ROW(AF1795)-ROW(Z1793))*7+(COLUMN(AF1795)-COLUMN(Z1793)+1))</f>
        <v>59521</v>
      </c>
      <c r="AG1795" s="13"/>
    </row>
    <row r="1796" spans="1:33" ht="15" x14ac:dyDescent="0.2">
      <c r="A1796" s="11"/>
      <c r="B1796" s="25">
        <f>IF(MONTH(B1791)&lt;&gt;MONTH(B1791-(WEEKDAY(B1791,1)-($E$1-1))-IF((WEEKDAY(B1791,1)-($E$1-1))&lt;=0,7,0)+(ROW(B1796)-ROW(B1793))*7+(COLUMN(B1796)-COLUMN(B1793)+1)),"",B1791-(WEEKDAY(B1791,1)-($E$1-1))-IF((WEEKDAY(B1791,1)-($E$1-1))&lt;=0,7,0)+(ROW(B1796)-ROW(B1793))*7+(COLUMN(B1796)-COLUMN(B1793)+1))</f>
        <v>59431</v>
      </c>
      <c r="C1796" s="24">
        <f>IF(MONTH(B1791)&lt;&gt;MONTH(B1791-(WEEKDAY(B1791,1)-($E$1-1))-IF((WEEKDAY(B1791,1)-($E$1-1))&lt;=0,7,0)+(ROW(C1796)-ROW(B1793))*7+(COLUMN(C1796)-COLUMN(B1793)+1)),"",B1791-(WEEKDAY(B1791,1)-($E$1-1))-IF((WEEKDAY(B1791,1)-($E$1-1))&lt;=0,7,0)+(ROW(C1796)-ROW(B1793))*7+(COLUMN(C1796)-COLUMN(B1793)+1))</f>
        <v>59432</v>
      </c>
      <c r="D1796" s="25">
        <f>IF(MONTH(B1791)&lt;&gt;MONTH(B1791-(WEEKDAY(B1791,1)-($E$1-1))-IF((WEEKDAY(B1791,1)-($E$1-1))&lt;=0,7,0)+(ROW(D1796)-ROW(B1793))*7+(COLUMN(D1796)-COLUMN(B1793)+1)),"",B1791-(WEEKDAY(B1791,1)-($E$1-1))-IF((WEEKDAY(B1791,1)-($E$1-1))&lt;=0,7,0)+(ROW(D1796)-ROW(B1793))*7+(COLUMN(D1796)-COLUMN(B1793)+1))</f>
        <v>59433</v>
      </c>
      <c r="E1796" s="24">
        <f>IF(MONTH(B1791)&lt;&gt;MONTH(B1791-(WEEKDAY(B1791,1)-($E$1-1))-IF((WEEKDAY(B1791,1)-($E$1-1))&lt;=0,7,0)+(ROW(E1796)-ROW(B1793))*7+(COLUMN(E1796)-COLUMN(B1793)+1)),"",B1791-(WEEKDAY(B1791,1)-($E$1-1))-IF((WEEKDAY(B1791,1)-($E$1-1))&lt;=0,7,0)+(ROW(E1796)-ROW(B1793))*7+(COLUMN(E1796)-COLUMN(B1793)+1))</f>
        <v>59434</v>
      </c>
      <c r="F1796" s="25">
        <f>IF(MONTH(B1791)&lt;&gt;MONTH(B1791-(WEEKDAY(B1791,1)-($E$1-1))-IF((WEEKDAY(B1791,1)-($E$1-1))&lt;=0,7,0)+(ROW(F1796)-ROW(B1793))*7+(COLUMN(F1796)-COLUMN(B1793)+1)),"",B1791-(WEEKDAY(B1791,1)-($E$1-1))-IF((WEEKDAY(B1791,1)-($E$1-1))&lt;=0,7,0)+(ROW(F1796)-ROW(B1793))*7+(COLUMN(F1796)-COLUMN(B1793)+1))</f>
        <v>59435</v>
      </c>
      <c r="G1796" s="24">
        <f>IF(MONTH(B1791)&lt;&gt;MONTH(B1791-(WEEKDAY(B1791,1)-($E$1-1))-IF((WEEKDAY(B1791,1)-($E$1-1))&lt;=0,7,0)+(ROW(G1796)-ROW(B1793))*7+(COLUMN(G1796)-COLUMN(B1793)+1)),"",B1791-(WEEKDAY(B1791,1)-($E$1-1))-IF((WEEKDAY(B1791,1)-($E$1-1))&lt;=0,7,0)+(ROW(G1796)-ROW(B1793))*7+(COLUMN(G1796)-COLUMN(B1793)+1))</f>
        <v>59436</v>
      </c>
      <c r="H1796" s="25">
        <f>IF(MONTH(B1791)&lt;&gt;MONTH(B1791-(WEEKDAY(B1791,1)-($E$1-1))-IF((WEEKDAY(B1791,1)-($E$1-1))&lt;=0,7,0)+(ROW(H1796)-ROW(B1793))*7+(COLUMN(H1796)-COLUMN(B1793)+1)),"",B1791-(WEEKDAY(B1791,1)-($E$1-1))-IF((WEEKDAY(B1791,1)-($E$1-1))&lt;=0,7,0)+(ROW(H1796)-ROW(B1793))*7+(COLUMN(H1796)-COLUMN(B1793)+1))</f>
        <v>59437</v>
      </c>
      <c r="I1796" s="19"/>
      <c r="J1796" s="24">
        <f>IF(MONTH(J1791)&lt;&gt;MONTH(J1791-(WEEKDAY(J1791,1)-($E$1-1))-IF((WEEKDAY(J1791,1)-($E$1-1))&lt;=0,7,0)+(ROW(J1796)-ROW(J1793))*7+(COLUMN(J1796)-COLUMN(J1793)+1)),"",J1791-(WEEKDAY(J1791,1)-($E$1-1))-IF((WEEKDAY(J1791,1)-($E$1-1))&lt;=0,7,0)+(ROW(J1796)-ROW(J1793))*7+(COLUMN(J1796)-COLUMN(J1793)+1))</f>
        <v>59466</v>
      </c>
      <c r="K1796" s="25">
        <f>IF(MONTH(J1791)&lt;&gt;MONTH(J1791-(WEEKDAY(J1791,1)-($E$1-1))-IF((WEEKDAY(J1791,1)-($E$1-1))&lt;=0,7,0)+(ROW(K1796)-ROW(J1793))*7+(COLUMN(K1796)-COLUMN(J1793)+1)),"",J1791-(WEEKDAY(J1791,1)-($E$1-1))-IF((WEEKDAY(J1791,1)-($E$1-1))&lt;=0,7,0)+(ROW(K1796)-ROW(J1793))*7+(COLUMN(K1796)-COLUMN(J1793)+1))</f>
        <v>59467</v>
      </c>
      <c r="L1796" s="24">
        <f>IF(MONTH(J1791)&lt;&gt;MONTH(J1791-(WEEKDAY(J1791,1)-($E$1-1))-IF((WEEKDAY(J1791,1)-($E$1-1))&lt;=0,7,0)+(ROW(L1796)-ROW(J1793))*7+(COLUMN(L1796)-COLUMN(J1793)+1)),"",J1791-(WEEKDAY(J1791,1)-($E$1-1))-IF((WEEKDAY(J1791,1)-($E$1-1))&lt;=0,7,0)+(ROW(L1796)-ROW(J1793))*7+(COLUMN(L1796)-COLUMN(J1793)+1))</f>
        <v>59468</v>
      </c>
      <c r="M1796" s="25">
        <f>IF(MONTH(J1791)&lt;&gt;MONTH(J1791-(WEEKDAY(J1791,1)-($E$1-1))-IF((WEEKDAY(J1791,1)-($E$1-1))&lt;=0,7,0)+(ROW(M1796)-ROW(J1793))*7+(COLUMN(M1796)-COLUMN(J1793)+1)),"",J1791-(WEEKDAY(J1791,1)-($E$1-1))-IF((WEEKDAY(J1791,1)-($E$1-1))&lt;=0,7,0)+(ROW(M1796)-ROW(J1793))*7+(COLUMN(M1796)-COLUMN(J1793)+1))</f>
        <v>59469</v>
      </c>
      <c r="N1796" s="24">
        <f>IF(MONTH(J1791)&lt;&gt;MONTH(J1791-(WEEKDAY(J1791,1)-($E$1-1))-IF((WEEKDAY(J1791,1)-($E$1-1))&lt;=0,7,0)+(ROW(N1796)-ROW(J1793))*7+(COLUMN(N1796)-COLUMN(J1793)+1)),"",J1791-(WEEKDAY(J1791,1)-($E$1-1))-IF((WEEKDAY(J1791,1)-($E$1-1))&lt;=0,7,0)+(ROW(N1796)-ROW(J1793))*7+(COLUMN(N1796)-COLUMN(J1793)+1))</f>
        <v>59470</v>
      </c>
      <c r="O1796" s="25">
        <f>IF(MONTH(J1791)&lt;&gt;MONTH(J1791-(WEEKDAY(J1791,1)-($E$1-1))-IF((WEEKDAY(J1791,1)-($E$1-1))&lt;=0,7,0)+(ROW(O1796)-ROW(J1793))*7+(COLUMN(O1796)-COLUMN(J1793)+1)),"",J1791-(WEEKDAY(J1791,1)-($E$1-1))-IF((WEEKDAY(J1791,1)-($E$1-1))&lt;=0,7,0)+(ROW(O1796)-ROW(J1793))*7+(COLUMN(O1796)-COLUMN(J1793)+1))</f>
        <v>59471</v>
      </c>
      <c r="P1796" s="24">
        <f>IF(MONTH(J1791)&lt;&gt;MONTH(J1791-(WEEKDAY(J1791,1)-($E$1-1))-IF((WEEKDAY(J1791,1)-($E$1-1))&lt;=0,7,0)+(ROW(P1796)-ROW(J1793))*7+(COLUMN(P1796)-COLUMN(J1793)+1)),"",J1791-(WEEKDAY(J1791,1)-($E$1-1))-IF((WEEKDAY(J1791,1)-($E$1-1))&lt;=0,7,0)+(ROW(P1796)-ROW(J1793))*7+(COLUMN(P1796)-COLUMN(J1793)+1))</f>
        <v>59472</v>
      </c>
      <c r="Q1796" s="19"/>
      <c r="R1796" s="25">
        <f>IF(MONTH(R1791)&lt;&gt;MONTH(R1791-(WEEKDAY(R1791,1)-($E$1-1))-IF((WEEKDAY(R1791,1)-($E$1-1))&lt;=0,7,0)+(ROW(R1796)-ROW(R1793))*7+(COLUMN(R1796)-COLUMN(R1793)+1)),"",R1791-(WEEKDAY(R1791,1)-($E$1-1))-IF((WEEKDAY(R1791,1)-($E$1-1))&lt;=0,7,0)+(ROW(R1796)-ROW(R1793))*7+(COLUMN(R1796)-COLUMN(R1793)+1))</f>
        <v>59494</v>
      </c>
      <c r="S1796" s="24">
        <f>IF(MONTH(R1791)&lt;&gt;MONTH(R1791-(WEEKDAY(R1791,1)-($E$1-1))-IF((WEEKDAY(R1791,1)-($E$1-1))&lt;=0,7,0)+(ROW(S1796)-ROW(R1793))*7+(COLUMN(S1796)-COLUMN(R1793)+1)),"",R1791-(WEEKDAY(R1791,1)-($E$1-1))-IF((WEEKDAY(R1791,1)-($E$1-1))&lt;=0,7,0)+(ROW(S1796)-ROW(R1793))*7+(COLUMN(S1796)-COLUMN(R1793)+1))</f>
        <v>59495</v>
      </c>
      <c r="T1796" s="25">
        <f>IF(MONTH(R1791)&lt;&gt;MONTH(R1791-(WEEKDAY(R1791,1)-($E$1-1))-IF((WEEKDAY(R1791,1)-($E$1-1))&lt;=0,7,0)+(ROW(T1796)-ROW(R1793))*7+(COLUMN(T1796)-COLUMN(R1793)+1)),"",R1791-(WEEKDAY(R1791,1)-($E$1-1))-IF((WEEKDAY(R1791,1)-($E$1-1))&lt;=0,7,0)+(ROW(T1796)-ROW(R1793))*7+(COLUMN(T1796)-COLUMN(R1793)+1))</f>
        <v>59496</v>
      </c>
      <c r="U1796" s="24">
        <f>IF(MONTH(R1791)&lt;&gt;MONTH(R1791-(WEEKDAY(R1791,1)-($E$1-1))-IF((WEEKDAY(R1791,1)-($E$1-1))&lt;=0,7,0)+(ROW(U1796)-ROW(R1793))*7+(COLUMN(U1796)-COLUMN(R1793)+1)),"",R1791-(WEEKDAY(R1791,1)-($E$1-1))-IF((WEEKDAY(R1791,1)-($E$1-1))&lt;=0,7,0)+(ROW(U1796)-ROW(R1793))*7+(COLUMN(U1796)-COLUMN(R1793)+1))</f>
        <v>59497</v>
      </c>
      <c r="V1796" s="25">
        <f>IF(MONTH(R1791)&lt;&gt;MONTH(R1791-(WEEKDAY(R1791,1)-($E$1-1))-IF((WEEKDAY(R1791,1)-($E$1-1))&lt;=0,7,0)+(ROW(V1796)-ROW(R1793))*7+(COLUMN(V1796)-COLUMN(R1793)+1)),"",R1791-(WEEKDAY(R1791,1)-($E$1-1))-IF((WEEKDAY(R1791,1)-($E$1-1))&lt;=0,7,0)+(ROW(V1796)-ROW(R1793))*7+(COLUMN(V1796)-COLUMN(R1793)+1))</f>
        <v>59498</v>
      </c>
      <c r="W1796" s="24">
        <f>IF(MONTH(R1791)&lt;&gt;MONTH(R1791-(WEEKDAY(R1791,1)-($E$1-1))-IF((WEEKDAY(R1791,1)-($E$1-1))&lt;=0,7,0)+(ROW(W1796)-ROW(R1793))*7+(COLUMN(W1796)-COLUMN(R1793)+1)),"",R1791-(WEEKDAY(R1791,1)-($E$1-1))-IF((WEEKDAY(R1791,1)-($E$1-1))&lt;=0,7,0)+(ROW(W1796)-ROW(R1793))*7+(COLUMN(W1796)-COLUMN(R1793)+1))</f>
        <v>59499</v>
      </c>
      <c r="X1796" s="25">
        <f>IF(MONTH(R1791)&lt;&gt;MONTH(R1791-(WEEKDAY(R1791,1)-($E$1-1))-IF((WEEKDAY(R1791,1)-($E$1-1))&lt;=0,7,0)+(ROW(X1796)-ROW(R1793))*7+(COLUMN(X1796)-COLUMN(R1793)+1)),"",R1791-(WEEKDAY(R1791,1)-($E$1-1))-IF((WEEKDAY(R1791,1)-($E$1-1))&lt;=0,7,0)+(ROW(X1796)-ROW(R1793))*7+(COLUMN(X1796)-COLUMN(R1793)+1))</f>
        <v>59500</v>
      </c>
      <c r="Y1796" s="20"/>
      <c r="Z1796" s="24">
        <f>IF(MONTH(Z1791)&lt;&gt;MONTH(Z1791-(WEEKDAY(Z1791,1)-($E$1-1))-IF((WEEKDAY(Z1791,1)-($E$1-1))&lt;=0,7,0)+(ROW(Z1796)-ROW(Z1793))*7+(COLUMN(Z1796)-COLUMN(Z1793)+1)),"",Z1791-(WEEKDAY(Z1791,1)-($E$1-1))-IF((WEEKDAY(Z1791,1)-($E$1-1))&lt;=0,7,0)+(ROW(Z1796)-ROW(Z1793))*7+(COLUMN(Z1796)-COLUMN(Z1793)+1))</f>
        <v>59522</v>
      </c>
      <c r="AA1796" s="25">
        <f>IF(MONTH(Z1791)&lt;&gt;MONTH(Z1791-(WEEKDAY(Z1791,1)-($E$1-1))-IF((WEEKDAY(Z1791,1)-($E$1-1))&lt;=0,7,0)+(ROW(AA1796)-ROW(Z1793))*7+(COLUMN(AA1796)-COLUMN(Z1793)+1)),"",Z1791-(WEEKDAY(Z1791,1)-($E$1-1))-IF((WEEKDAY(Z1791,1)-($E$1-1))&lt;=0,7,0)+(ROW(AA1796)-ROW(Z1793))*7+(COLUMN(AA1796)-COLUMN(Z1793)+1))</f>
        <v>59523</v>
      </c>
      <c r="AB1796" s="24">
        <f>IF(MONTH(Z1791)&lt;&gt;MONTH(Z1791-(WEEKDAY(Z1791,1)-($E$1-1))-IF((WEEKDAY(Z1791,1)-($E$1-1))&lt;=0,7,0)+(ROW(AB1796)-ROW(Z1793))*7+(COLUMN(AB1796)-COLUMN(Z1793)+1)),"",Z1791-(WEEKDAY(Z1791,1)-($E$1-1))-IF((WEEKDAY(Z1791,1)-($E$1-1))&lt;=0,7,0)+(ROW(AB1796)-ROW(Z1793))*7+(COLUMN(AB1796)-COLUMN(Z1793)+1))</f>
        <v>59524</v>
      </c>
      <c r="AC1796" s="25">
        <f>IF(MONTH(Z1791)&lt;&gt;MONTH(Z1791-(WEEKDAY(Z1791,1)-($E$1-1))-IF((WEEKDAY(Z1791,1)-($E$1-1))&lt;=0,7,0)+(ROW(AC1796)-ROW(Z1793))*7+(COLUMN(AC1796)-COLUMN(Z1793)+1)),"",Z1791-(WEEKDAY(Z1791,1)-($E$1-1))-IF((WEEKDAY(Z1791,1)-($E$1-1))&lt;=0,7,0)+(ROW(AC1796)-ROW(Z1793))*7+(COLUMN(AC1796)-COLUMN(Z1793)+1))</f>
        <v>59525</v>
      </c>
      <c r="AD1796" s="24">
        <f>IF(MONTH(Z1791)&lt;&gt;MONTH(Z1791-(WEEKDAY(Z1791,1)-($E$1-1))-IF((WEEKDAY(Z1791,1)-($E$1-1))&lt;=0,7,0)+(ROW(AD1796)-ROW(Z1793))*7+(COLUMN(AD1796)-COLUMN(Z1793)+1)),"",Z1791-(WEEKDAY(Z1791,1)-($E$1-1))-IF((WEEKDAY(Z1791,1)-($E$1-1))&lt;=0,7,0)+(ROW(AD1796)-ROW(Z1793))*7+(COLUMN(AD1796)-COLUMN(Z1793)+1))</f>
        <v>59526</v>
      </c>
      <c r="AE1796" s="25">
        <f>IF(MONTH(Z1791)&lt;&gt;MONTH(Z1791-(WEEKDAY(Z1791,1)-($E$1-1))-IF((WEEKDAY(Z1791,1)-($E$1-1))&lt;=0,7,0)+(ROW(AE1796)-ROW(Z1793))*7+(COLUMN(AE1796)-COLUMN(Z1793)+1)),"",Z1791-(WEEKDAY(Z1791,1)-($E$1-1))-IF((WEEKDAY(Z1791,1)-($E$1-1))&lt;=0,7,0)+(ROW(AE1796)-ROW(Z1793))*7+(COLUMN(AE1796)-COLUMN(Z1793)+1))</f>
        <v>59527</v>
      </c>
      <c r="AF1796" s="24">
        <f>IF(MONTH(Z1791)&lt;&gt;MONTH(Z1791-(WEEKDAY(Z1791,1)-($E$1-1))-IF((WEEKDAY(Z1791,1)-($E$1-1))&lt;=0,7,0)+(ROW(AF1796)-ROW(Z1793))*7+(COLUMN(AF1796)-COLUMN(Z1793)+1)),"",Z1791-(WEEKDAY(Z1791,1)-($E$1-1))-IF((WEEKDAY(Z1791,1)-($E$1-1))&lt;=0,7,0)+(ROW(AF1796)-ROW(Z1793))*7+(COLUMN(AF1796)-COLUMN(Z1793)+1))</f>
        <v>59528</v>
      </c>
      <c r="AG1796" s="13"/>
    </row>
    <row r="1797" spans="1:33" ht="15" x14ac:dyDescent="0.2">
      <c r="A1797" s="11"/>
      <c r="B1797" s="24">
        <f>IF(MONTH(B1791)&lt;&gt;MONTH(B1791-(WEEKDAY(B1791,1)-($E$1-1))-IF((WEEKDAY(B1791,1)-($E$1-1))&lt;=0,7,0)+(ROW(B1797)-ROW(B1793))*7+(COLUMN(B1797)-COLUMN(B1793)+1)),"",B1791-(WEEKDAY(B1791,1)-($E$1-1))-IF((WEEKDAY(B1791,1)-($E$1-1))&lt;=0,7,0)+(ROW(B1797)-ROW(B1793))*7+(COLUMN(B1797)-COLUMN(B1793)+1))</f>
        <v>59438</v>
      </c>
      <c r="C1797" s="25">
        <f>IF(MONTH(B1791)&lt;&gt;MONTH(B1791-(WEEKDAY(B1791,1)-($E$1-1))-IF((WEEKDAY(B1791,1)-($E$1-1))&lt;=0,7,0)+(ROW(C1797)-ROW(B1793))*7+(COLUMN(C1797)-COLUMN(B1793)+1)),"",B1791-(WEEKDAY(B1791,1)-($E$1-1))-IF((WEEKDAY(B1791,1)-($E$1-1))&lt;=0,7,0)+(ROW(C1797)-ROW(B1793))*7+(COLUMN(C1797)-COLUMN(B1793)+1))</f>
        <v>59439</v>
      </c>
      <c r="D1797" s="24">
        <f>IF(MONTH(B1791)&lt;&gt;MONTH(B1791-(WEEKDAY(B1791,1)-($E$1-1))-IF((WEEKDAY(B1791,1)-($E$1-1))&lt;=0,7,0)+(ROW(D1797)-ROW(B1793))*7+(COLUMN(D1797)-COLUMN(B1793)+1)),"",B1791-(WEEKDAY(B1791,1)-($E$1-1))-IF((WEEKDAY(B1791,1)-($E$1-1))&lt;=0,7,0)+(ROW(D1797)-ROW(B1793))*7+(COLUMN(D1797)-COLUMN(B1793)+1))</f>
        <v>59440</v>
      </c>
      <c r="E1797" s="25">
        <f>IF(MONTH(B1791)&lt;&gt;MONTH(B1791-(WEEKDAY(B1791,1)-($E$1-1))-IF((WEEKDAY(B1791,1)-($E$1-1))&lt;=0,7,0)+(ROW(E1797)-ROW(B1793))*7+(COLUMN(E1797)-COLUMN(B1793)+1)),"",B1791-(WEEKDAY(B1791,1)-($E$1-1))-IF((WEEKDAY(B1791,1)-($E$1-1))&lt;=0,7,0)+(ROW(E1797)-ROW(B1793))*7+(COLUMN(E1797)-COLUMN(B1793)+1))</f>
        <v>59441</v>
      </c>
      <c r="F1797" s="24">
        <f>IF(MONTH(B1791)&lt;&gt;MONTH(B1791-(WEEKDAY(B1791,1)-($E$1-1))-IF((WEEKDAY(B1791,1)-($E$1-1))&lt;=0,7,0)+(ROW(F1797)-ROW(B1793))*7+(COLUMN(F1797)-COLUMN(B1793)+1)),"",B1791-(WEEKDAY(B1791,1)-($E$1-1))-IF((WEEKDAY(B1791,1)-($E$1-1))&lt;=0,7,0)+(ROW(F1797)-ROW(B1793))*7+(COLUMN(F1797)-COLUMN(B1793)+1))</f>
        <v>59442</v>
      </c>
      <c r="G1797" s="25">
        <f>IF(MONTH(B1791)&lt;&gt;MONTH(B1791-(WEEKDAY(B1791,1)-($E$1-1))-IF((WEEKDAY(B1791,1)-($E$1-1))&lt;=0,7,0)+(ROW(G1797)-ROW(B1793))*7+(COLUMN(G1797)-COLUMN(B1793)+1)),"",B1791-(WEEKDAY(B1791,1)-($E$1-1))-IF((WEEKDAY(B1791,1)-($E$1-1))&lt;=0,7,0)+(ROW(G1797)-ROW(B1793))*7+(COLUMN(G1797)-COLUMN(B1793)+1))</f>
        <v>59443</v>
      </c>
      <c r="H1797" s="24">
        <f>IF(MONTH(B1791)&lt;&gt;MONTH(B1791-(WEEKDAY(B1791,1)-($E$1-1))-IF((WEEKDAY(B1791,1)-($E$1-1))&lt;=0,7,0)+(ROW(H1797)-ROW(B1793))*7+(COLUMN(H1797)-COLUMN(B1793)+1)),"",B1791-(WEEKDAY(B1791,1)-($E$1-1))-IF((WEEKDAY(B1791,1)-($E$1-1))&lt;=0,7,0)+(ROW(H1797)-ROW(B1793))*7+(COLUMN(H1797)-COLUMN(B1793)+1))</f>
        <v>59444</v>
      </c>
      <c r="I1797" s="19"/>
      <c r="J1797" s="25">
        <f>IF(MONTH(J1791)&lt;&gt;MONTH(J1791-(WEEKDAY(J1791,1)-($E$1-1))-IF((WEEKDAY(J1791,1)-($E$1-1))&lt;=0,7,0)+(ROW(J1797)-ROW(J1793))*7+(COLUMN(J1797)-COLUMN(J1793)+1)),"",J1791-(WEEKDAY(J1791,1)-($E$1-1))-IF((WEEKDAY(J1791,1)-($E$1-1))&lt;=0,7,0)+(ROW(J1797)-ROW(J1793))*7+(COLUMN(J1797)-COLUMN(J1793)+1))</f>
        <v>59473</v>
      </c>
      <c r="K1797" s="24">
        <f>IF(MONTH(J1791)&lt;&gt;MONTH(J1791-(WEEKDAY(J1791,1)-($E$1-1))-IF((WEEKDAY(J1791,1)-($E$1-1))&lt;=0,7,0)+(ROW(K1797)-ROW(J1793))*7+(COLUMN(K1797)-COLUMN(J1793)+1)),"",J1791-(WEEKDAY(J1791,1)-($E$1-1))-IF((WEEKDAY(J1791,1)-($E$1-1))&lt;=0,7,0)+(ROW(K1797)-ROW(J1793))*7+(COLUMN(K1797)-COLUMN(J1793)+1))</f>
        <v>59474</v>
      </c>
      <c r="L1797" s="25">
        <f>IF(MONTH(J1791)&lt;&gt;MONTH(J1791-(WEEKDAY(J1791,1)-($E$1-1))-IF((WEEKDAY(J1791,1)-($E$1-1))&lt;=0,7,0)+(ROW(L1797)-ROW(J1793))*7+(COLUMN(L1797)-COLUMN(J1793)+1)),"",J1791-(WEEKDAY(J1791,1)-($E$1-1))-IF((WEEKDAY(J1791,1)-($E$1-1))&lt;=0,7,0)+(ROW(L1797)-ROW(J1793))*7+(COLUMN(L1797)-COLUMN(J1793)+1))</f>
        <v>59475</v>
      </c>
      <c r="M1797" s="24" t="str">
        <f>IF(MONTH(J1791)&lt;&gt;MONTH(J1791-(WEEKDAY(J1791,1)-($E$1-1))-IF((WEEKDAY(J1791,1)-($E$1-1))&lt;=0,7,0)+(ROW(M1797)-ROW(J1793))*7+(COLUMN(M1797)-COLUMN(J1793)+1)),"",J1791-(WEEKDAY(J1791,1)-($E$1-1))-IF((WEEKDAY(J1791,1)-($E$1-1))&lt;=0,7,0)+(ROW(M1797)-ROW(J1793))*7+(COLUMN(M1797)-COLUMN(J1793)+1))</f>
        <v/>
      </c>
      <c r="N1797" s="25" t="str">
        <f>IF(MONTH(J1791)&lt;&gt;MONTH(J1791-(WEEKDAY(J1791,1)-($E$1-1))-IF((WEEKDAY(J1791,1)-($E$1-1))&lt;=0,7,0)+(ROW(N1797)-ROW(J1793))*7+(COLUMN(N1797)-COLUMN(J1793)+1)),"",J1791-(WEEKDAY(J1791,1)-($E$1-1))-IF((WEEKDAY(J1791,1)-($E$1-1))&lt;=0,7,0)+(ROW(N1797)-ROW(J1793))*7+(COLUMN(N1797)-COLUMN(J1793)+1))</f>
        <v/>
      </c>
      <c r="O1797" s="24" t="str">
        <f>IF(MONTH(J1791)&lt;&gt;MONTH(J1791-(WEEKDAY(J1791,1)-($E$1-1))-IF((WEEKDAY(J1791,1)-($E$1-1))&lt;=0,7,0)+(ROW(O1797)-ROW(J1793))*7+(COLUMN(O1797)-COLUMN(J1793)+1)),"",J1791-(WEEKDAY(J1791,1)-($E$1-1))-IF((WEEKDAY(J1791,1)-($E$1-1))&lt;=0,7,0)+(ROW(O1797)-ROW(J1793))*7+(COLUMN(O1797)-COLUMN(J1793)+1))</f>
        <v/>
      </c>
      <c r="P1797" s="25" t="str">
        <f>IF(MONTH(J1791)&lt;&gt;MONTH(J1791-(WEEKDAY(J1791,1)-($E$1-1))-IF((WEEKDAY(J1791,1)-($E$1-1))&lt;=0,7,0)+(ROW(P1797)-ROW(J1793))*7+(COLUMN(P1797)-COLUMN(J1793)+1)),"",J1791-(WEEKDAY(J1791,1)-($E$1-1))-IF((WEEKDAY(J1791,1)-($E$1-1))&lt;=0,7,0)+(ROW(P1797)-ROW(J1793))*7+(COLUMN(P1797)-COLUMN(J1793)+1))</f>
        <v/>
      </c>
      <c r="Q1797" s="19"/>
      <c r="R1797" s="24">
        <f>IF(MONTH(R1791)&lt;&gt;MONTH(R1791-(WEEKDAY(R1791,1)-($E$1-1))-IF((WEEKDAY(R1791,1)-($E$1-1))&lt;=0,7,0)+(ROW(R1797)-ROW(R1793))*7+(COLUMN(R1797)-COLUMN(R1793)+1)),"",R1791-(WEEKDAY(R1791,1)-($E$1-1))-IF((WEEKDAY(R1791,1)-($E$1-1))&lt;=0,7,0)+(ROW(R1797)-ROW(R1793))*7+(COLUMN(R1797)-COLUMN(R1793)+1))</f>
        <v>59501</v>
      </c>
      <c r="S1797" s="25">
        <f>IF(MONTH(R1791)&lt;&gt;MONTH(R1791-(WEEKDAY(R1791,1)-($E$1-1))-IF((WEEKDAY(R1791,1)-($E$1-1))&lt;=0,7,0)+(ROW(S1797)-ROW(R1793))*7+(COLUMN(S1797)-COLUMN(R1793)+1)),"",R1791-(WEEKDAY(R1791,1)-($E$1-1))-IF((WEEKDAY(R1791,1)-($E$1-1))&lt;=0,7,0)+(ROW(S1797)-ROW(R1793))*7+(COLUMN(S1797)-COLUMN(R1793)+1))</f>
        <v>59502</v>
      </c>
      <c r="T1797" s="24">
        <f>IF(MONTH(R1791)&lt;&gt;MONTH(R1791-(WEEKDAY(R1791,1)-($E$1-1))-IF((WEEKDAY(R1791,1)-($E$1-1))&lt;=0,7,0)+(ROW(T1797)-ROW(R1793))*7+(COLUMN(T1797)-COLUMN(R1793)+1)),"",R1791-(WEEKDAY(R1791,1)-($E$1-1))-IF((WEEKDAY(R1791,1)-($E$1-1))&lt;=0,7,0)+(ROW(T1797)-ROW(R1793))*7+(COLUMN(T1797)-COLUMN(R1793)+1))</f>
        <v>59503</v>
      </c>
      <c r="U1797" s="25">
        <f>IF(MONTH(R1791)&lt;&gt;MONTH(R1791-(WEEKDAY(R1791,1)-($E$1-1))-IF((WEEKDAY(R1791,1)-($E$1-1))&lt;=0,7,0)+(ROW(U1797)-ROW(R1793))*7+(COLUMN(U1797)-COLUMN(R1793)+1)),"",R1791-(WEEKDAY(R1791,1)-($E$1-1))-IF((WEEKDAY(R1791,1)-($E$1-1))&lt;=0,7,0)+(ROW(U1797)-ROW(R1793))*7+(COLUMN(U1797)-COLUMN(R1793)+1))</f>
        <v>59504</v>
      </c>
      <c r="V1797" s="24">
        <f>IF(MONTH(R1791)&lt;&gt;MONTH(R1791-(WEEKDAY(R1791,1)-($E$1-1))-IF((WEEKDAY(R1791,1)-($E$1-1))&lt;=0,7,0)+(ROW(V1797)-ROW(R1793))*7+(COLUMN(V1797)-COLUMN(R1793)+1)),"",R1791-(WEEKDAY(R1791,1)-($E$1-1))-IF((WEEKDAY(R1791,1)-($E$1-1))&lt;=0,7,0)+(ROW(V1797)-ROW(R1793))*7+(COLUMN(V1797)-COLUMN(R1793)+1))</f>
        <v>59505</v>
      </c>
      <c r="W1797" s="25" t="str">
        <f>IF(MONTH(R1791)&lt;&gt;MONTH(R1791-(WEEKDAY(R1791,1)-($E$1-1))-IF((WEEKDAY(R1791,1)-($E$1-1))&lt;=0,7,0)+(ROW(W1797)-ROW(R1793))*7+(COLUMN(W1797)-COLUMN(R1793)+1)),"",R1791-(WEEKDAY(R1791,1)-($E$1-1))-IF((WEEKDAY(R1791,1)-($E$1-1))&lt;=0,7,0)+(ROW(W1797)-ROW(R1793))*7+(COLUMN(W1797)-COLUMN(R1793)+1))</f>
        <v/>
      </c>
      <c r="X1797" s="24" t="str">
        <f>IF(MONTH(R1791)&lt;&gt;MONTH(R1791-(WEEKDAY(R1791,1)-($E$1-1))-IF((WEEKDAY(R1791,1)-($E$1-1))&lt;=0,7,0)+(ROW(X1797)-ROW(R1793))*7+(COLUMN(X1797)-COLUMN(R1793)+1)),"",R1791-(WEEKDAY(R1791,1)-($E$1-1))-IF((WEEKDAY(R1791,1)-($E$1-1))&lt;=0,7,0)+(ROW(X1797)-ROW(R1793))*7+(COLUMN(X1797)-COLUMN(R1793)+1))</f>
        <v/>
      </c>
      <c r="Y1797" s="20"/>
      <c r="Z1797" s="25">
        <f>IF(MONTH(Z1791)&lt;&gt;MONTH(Z1791-(WEEKDAY(Z1791,1)-($E$1-1))-IF((WEEKDAY(Z1791,1)-($E$1-1))&lt;=0,7,0)+(ROW(Z1797)-ROW(Z1793))*7+(COLUMN(Z1797)-COLUMN(Z1793)+1)),"",Z1791-(WEEKDAY(Z1791,1)-($E$1-1))-IF((WEEKDAY(Z1791,1)-($E$1-1))&lt;=0,7,0)+(ROW(Z1797)-ROW(Z1793))*7+(COLUMN(Z1797)-COLUMN(Z1793)+1))</f>
        <v>59529</v>
      </c>
      <c r="AA1797" s="24">
        <f>IF(MONTH(Z1791)&lt;&gt;MONTH(Z1791-(WEEKDAY(Z1791,1)-($E$1-1))-IF((WEEKDAY(Z1791,1)-($E$1-1))&lt;=0,7,0)+(ROW(AA1797)-ROW(Z1793))*7+(COLUMN(AA1797)-COLUMN(Z1793)+1)),"",Z1791-(WEEKDAY(Z1791,1)-($E$1-1))-IF((WEEKDAY(Z1791,1)-($E$1-1))&lt;=0,7,0)+(ROW(AA1797)-ROW(Z1793))*7+(COLUMN(AA1797)-COLUMN(Z1793)+1))</f>
        <v>59530</v>
      </c>
      <c r="AB1797" s="25">
        <f>IF(MONTH(Z1791)&lt;&gt;MONTH(Z1791-(WEEKDAY(Z1791,1)-($E$1-1))-IF((WEEKDAY(Z1791,1)-($E$1-1))&lt;=0,7,0)+(ROW(AB1797)-ROW(Z1793))*7+(COLUMN(AB1797)-COLUMN(Z1793)+1)),"",Z1791-(WEEKDAY(Z1791,1)-($E$1-1))-IF((WEEKDAY(Z1791,1)-($E$1-1))&lt;=0,7,0)+(ROW(AB1797)-ROW(Z1793))*7+(COLUMN(AB1797)-COLUMN(Z1793)+1))</f>
        <v>59531</v>
      </c>
      <c r="AC1797" s="24">
        <f>IF(MONTH(Z1791)&lt;&gt;MONTH(Z1791-(WEEKDAY(Z1791,1)-($E$1-1))-IF((WEEKDAY(Z1791,1)-($E$1-1))&lt;=0,7,0)+(ROW(AC1797)-ROW(Z1793))*7+(COLUMN(AC1797)-COLUMN(Z1793)+1)),"",Z1791-(WEEKDAY(Z1791,1)-($E$1-1))-IF((WEEKDAY(Z1791,1)-($E$1-1))&lt;=0,7,0)+(ROW(AC1797)-ROW(Z1793))*7+(COLUMN(AC1797)-COLUMN(Z1793)+1))</f>
        <v>59532</v>
      </c>
      <c r="AD1797" s="25">
        <f>IF(MONTH(Z1791)&lt;&gt;MONTH(Z1791-(WEEKDAY(Z1791,1)-($E$1-1))-IF((WEEKDAY(Z1791,1)-($E$1-1))&lt;=0,7,0)+(ROW(AD1797)-ROW(Z1793))*7+(COLUMN(AD1797)-COLUMN(Z1793)+1)),"",Z1791-(WEEKDAY(Z1791,1)-($E$1-1))-IF((WEEKDAY(Z1791,1)-($E$1-1))&lt;=0,7,0)+(ROW(AD1797)-ROW(Z1793))*7+(COLUMN(AD1797)-COLUMN(Z1793)+1))</f>
        <v>59533</v>
      </c>
      <c r="AE1797" s="24">
        <f>IF(MONTH(Z1791)&lt;&gt;MONTH(Z1791-(WEEKDAY(Z1791,1)-($E$1-1))-IF((WEEKDAY(Z1791,1)-($E$1-1))&lt;=0,7,0)+(ROW(AE1797)-ROW(Z1793))*7+(COLUMN(AE1797)-COLUMN(Z1793)+1)),"",Z1791-(WEEKDAY(Z1791,1)-($E$1-1))-IF((WEEKDAY(Z1791,1)-($E$1-1))&lt;=0,7,0)+(ROW(AE1797)-ROW(Z1793))*7+(COLUMN(AE1797)-COLUMN(Z1793)+1))</f>
        <v>59534</v>
      </c>
      <c r="AF1797" s="25">
        <f>IF(MONTH(Z1791)&lt;&gt;MONTH(Z1791-(WEEKDAY(Z1791,1)-($E$1-1))-IF((WEEKDAY(Z1791,1)-($E$1-1))&lt;=0,7,0)+(ROW(AF1797)-ROW(Z1793))*7+(COLUMN(AF1797)-COLUMN(Z1793)+1)),"",Z1791-(WEEKDAY(Z1791,1)-($E$1-1))-IF((WEEKDAY(Z1791,1)-($E$1-1))&lt;=0,7,0)+(ROW(AF1797)-ROW(Z1793))*7+(COLUMN(AF1797)-COLUMN(Z1793)+1))</f>
        <v>59535</v>
      </c>
      <c r="AG1797" s="13"/>
    </row>
    <row r="1798" spans="1:33" ht="15" x14ac:dyDescent="0.2">
      <c r="A1798" s="11"/>
      <c r="B1798" s="25" t="str">
        <f>IF(MONTH(B1791)&lt;&gt;MONTH(B1791-(WEEKDAY(B1791,1)-($E$1-1))-IF((WEEKDAY(B1791,1)-($E$1-1))&lt;=0,7,0)+(ROW(B1798)-ROW(B1793))*7+(COLUMN(B1798)-COLUMN(B1793)+1)),"",B1791-(WEEKDAY(B1791,1)-($E$1-1))-IF((WEEKDAY(B1791,1)-($E$1-1))&lt;=0,7,0)+(ROW(B1798)-ROW(B1793))*7+(COLUMN(B1798)-COLUMN(B1793)+1))</f>
        <v/>
      </c>
      <c r="C1798" s="24" t="str">
        <f>IF(MONTH(B1791)&lt;&gt;MONTH(B1791-(WEEKDAY(B1791,1)-($E$1-1))-IF((WEEKDAY(B1791,1)-($E$1-1))&lt;=0,7,0)+(ROW(C1798)-ROW(B1793))*7+(COLUMN(C1798)-COLUMN(B1793)+1)),"",B1791-(WEEKDAY(B1791,1)-($E$1-1))-IF((WEEKDAY(B1791,1)-($E$1-1))&lt;=0,7,0)+(ROW(C1798)-ROW(B1793))*7+(COLUMN(C1798)-COLUMN(B1793)+1))</f>
        <v/>
      </c>
      <c r="D1798" s="25" t="str">
        <f>IF(MONTH(B1791)&lt;&gt;MONTH(B1791-(WEEKDAY(B1791,1)-($E$1-1))-IF((WEEKDAY(B1791,1)-($E$1-1))&lt;=0,7,0)+(ROW(D1798)-ROW(B1793))*7+(COLUMN(D1798)-COLUMN(B1793)+1)),"",B1791-(WEEKDAY(B1791,1)-($E$1-1))-IF((WEEKDAY(B1791,1)-($E$1-1))&lt;=0,7,0)+(ROW(D1798)-ROW(B1793))*7+(COLUMN(D1798)-COLUMN(B1793)+1))</f>
        <v/>
      </c>
      <c r="E1798" s="24" t="str">
        <f>IF(MONTH(B1791)&lt;&gt;MONTH(B1791-(WEEKDAY(B1791,1)-($E$1-1))-IF((WEEKDAY(B1791,1)-($E$1-1))&lt;=0,7,0)+(ROW(E1798)-ROW(B1793))*7+(COLUMN(E1798)-COLUMN(B1793)+1)),"",B1791-(WEEKDAY(B1791,1)-($E$1-1))-IF((WEEKDAY(B1791,1)-($E$1-1))&lt;=0,7,0)+(ROW(E1798)-ROW(B1793))*7+(COLUMN(E1798)-COLUMN(B1793)+1))</f>
        <v/>
      </c>
      <c r="F1798" s="25" t="str">
        <f>IF(MONTH(B1791)&lt;&gt;MONTH(B1791-(WEEKDAY(B1791,1)-($E$1-1))-IF((WEEKDAY(B1791,1)-($E$1-1))&lt;=0,7,0)+(ROW(F1798)-ROW(B1793))*7+(COLUMN(F1798)-COLUMN(B1793)+1)),"",B1791-(WEEKDAY(B1791,1)-($E$1-1))-IF((WEEKDAY(B1791,1)-($E$1-1))&lt;=0,7,0)+(ROW(F1798)-ROW(B1793))*7+(COLUMN(F1798)-COLUMN(B1793)+1))</f>
        <v/>
      </c>
      <c r="G1798" s="24" t="str">
        <f>IF(MONTH(B1791)&lt;&gt;MONTH(B1791-(WEEKDAY(B1791,1)-($E$1-1))-IF((WEEKDAY(B1791,1)-($E$1-1))&lt;=0,7,0)+(ROW(G1798)-ROW(B1793))*7+(COLUMN(G1798)-COLUMN(B1793)+1)),"",B1791-(WEEKDAY(B1791,1)-($E$1-1))-IF((WEEKDAY(B1791,1)-($E$1-1))&lt;=0,7,0)+(ROW(G1798)-ROW(B1793))*7+(COLUMN(G1798)-COLUMN(B1793)+1))</f>
        <v/>
      </c>
      <c r="H1798" s="25" t="str">
        <f>IF(MONTH(B1791)&lt;&gt;MONTH(B1791-(WEEKDAY(B1791,1)-($E$1-1))-IF((WEEKDAY(B1791,1)-($E$1-1))&lt;=0,7,0)+(ROW(H1798)-ROW(B1793))*7+(COLUMN(H1798)-COLUMN(B1793)+1)),"",B1791-(WEEKDAY(B1791,1)-($E$1-1))-IF((WEEKDAY(B1791,1)-($E$1-1))&lt;=0,7,0)+(ROW(H1798)-ROW(B1793))*7+(COLUMN(H1798)-COLUMN(B1793)+1))</f>
        <v/>
      </c>
      <c r="I1798" s="19"/>
      <c r="J1798" s="24" t="str">
        <f>IF(MONTH(J1791)&lt;&gt;MONTH(J1791-(WEEKDAY(J1791,1)-($E$1-1))-IF((WEEKDAY(J1791,1)-($E$1-1))&lt;=0,7,0)+(ROW(J1798)-ROW(J1793))*7+(COLUMN(J1798)-COLUMN(J1793)+1)),"",J1791-(WEEKDAY(J1791,1)-($E$1-1))-IF((WEEKDAY(J1791,1)-($E$1-1))&lt;=0,7,0)+(ROW(J1798)-ROW(J1793))*7+(COLUMN(J1798)-COLUMN(J1793)+1))</f>
        <v/>
      </c>
      <c r="K1798" s="25" t="str">
        <f>IF(MONTH(J1791)&lt;&gt;MONTH(J1791-(WEEKDAY(J1791,1)-($E$1-1))-IF((WEEKDAY(J1791,1)-($E$1-1))&lt;=0,7,0)+(ROW(K1798)-ROW(J1793))*7+(COLUMN(K1798)-COLUMN(J1793)+1)),"",J1791-(WEEKDAY(J1791,1)-($E$1-1))-IF((WEEKDAY(J1791,1)-($E$1-1))&lt;=0,7,0)+(ROW(K1798)-ROW(J1793))*7+(COLUMN(K1798)-COLUMN(J1793)+1))</f>
        <v/>
      </c>
      <c r="L1798" s="24" t="str">
        <f>IF(MONTH(J1791)&lt;&gt;MONTH(J1791-(WEEKDAY(J1791,1)-($E$1-1))-IF((WEEKDAY(J1791,1)-($E$1-1))&lt;=0,7,0)+(ROW(L1798)-ROW(J1793))*7+(COLUMN(L1798)-COLUMN(J1793)+1)),"",J1791-(WEEKDAY(J1791,1)-($E$1-1))-IF((WEEKDAY(J1791,1)-($E$1-1))&lt;=0,7,0)+(ROW(L1798)-ROW(J1793))*7+(COLUMN(L1798)-COLUMN(J1793)+1))</f>
        <v/>
      </c>
      <c r="M1798" s="25" t="str">
        <f>IF(MONTH(J1791)&lt;&gt;MONTH(J1791-(WEEKDAY(J1791,1)-($E$1-1))-IF((WEEKDAY(J1791,1)-($E$1-1))&lt;=0,7,0)+(ROW(M1798)-ROW(J1793))*7+(COLUMN(M1798)-COLUMN(J1793)+1)),"",J1791-(WEEKDAY(J1791,1)-($E$1-1))-IF((WEEKDAY(J1791,1)-($E$1-1))&lt;=0,7,0)+(ROW(M1798)-ROW(J1793))*7+(COLUMN(M1798)-COLUMN(J1793)+1))</f>
        <v/>
      </c>
      <c r="N1798" s="24" t="str">
        <f>IF(MONTH(J1791)&lt;&gt;MONTH(J1791-(WEEKDAY(J1791,1)-($E$1-1))-IF((WEEKDAY(J1791,1)-($E$1-1))&lt;=0,7,0)+(ROW(N1798)-ROW(J1793))*7+(COLUMN(N1798)-COLUMN(J1793)+1)),"",J1791-(WEEKDAY(J1791,1)-($E$1-1))-IF((WEEKDAY(J1791,1)-($E$1-1))&lt;=0,7,0)+(ROW(N1798)-ROW(J1793))*7+(COLUMN(N1798)-COLUMN(J1793)+1))</f>
        <v/>
      </c>
      <c r="O1798" s="25" t="str">
        <f>IF(MONTH(J1791)&lt;&gt;MONTH(J1791-(WEEKDAY(J1791,1)-($E$1-1))-IF((WEEKDAY(J1791,1)-($E$1-1))&lt;=0,7,0)+(ROW(O1798)-ROW(J1793))*7+(COLUMN(O1798)-COLUMN(J1793)+1)),"",J1791-(WEEKDAY(J1791,1)-($E$1-1))-IF((WEEKDAY(J1791,1)-($E$1-1))&lt;=0,7,0)+(ROW(O1798)-ROW(J1793))*7+(COLUMN(O1798)-COLUMN(J1793)+1))</f>
        <v/>
      </c>
      <c r="P1798" s="24" t="str">
        <f>IF(MONTH(J1791)&lt;&gt;MONTH(J1791-(WEEKDAY(J1791,1)-($E$1-1))-IF((WEEKDAY(J1791,1)-($E$1-1))&lt;=0,7,0)+(ROW(P1798)-ROW(J1793))*7+(COLUMN(P1798)-COLUMN(J1793)+1)),"",J1791-(WEEKDAY(J1791,1)-($E$1-1))-IF((WEEKDAY(J1791,1)-($E$1-1))&lt;=0,7,0)+(ROW(P1798)-ROW(J1793))*7+(COLUMN(P1798)-COLUMN(J1793)+1))</f>
        <v/>
      </c>
      <c r="Q1798" s="19"/>
      <c r="R1798" s="25" t="str">
        <f>IF(MONTH(R1791)&lt;&gt;MONTH(R1791-(WEEKDAY(R1791,1)-($E$1-1))-IF((WEEKDAY(R1791,1)-($E$1-1))&lt;=0,7,0)+(ROW(R1798)-ROW(R1793))*7+(COLUMN(R1798)-COLUMN(R1793)+1)),"",R1791-(WEEKDAY(R1791,1)-($E$1-1))-IF((WEEKDAY(R1791,1)-($E$1-1))&lt;=0,7,0)+(ROW(R1798)-ROW(R1793))*7+(COLUMN(R1798)-COLUMN(R1793)+1))</f>
        <v/>
      </c>
      <c r="S1798" s="24" t="str">
        <f>IF(MONTH(R1791)&lt;&gt;MONTH(R1791-(WEEKDAY(R1791,1)-($E$1-1))-IF((WEEKDAY(R1791,1)-($E$1-1))&lt;=0,7,0)+(ROW(S1798)-ROW(R1793))*7+(COLUMN(S1798)-COLUMN(R1793)+1)),"",R1791-(WEEKDAY(R1791,1)-($E$1-1))-IF((WEEKDAY(R1791,1)-($E$1-1))&lt;=0,7,0)+(ROW(S1798)-ROW(R1793))*7+(COLUMN(S1798)-COLUMN(R1793)+1))</f>
        <v/>
      </c>
      <c r="T1798" s="25" t="str">
        <f>IF(MONTH(R1791)&lt;&gt;MONTH(R1791-(WEEKDAY(R1791,1)-($E$1-1))-IF((WEEKDAY(R1791,1)-($E$1-1))&lt;=0,7,0)+(ROW(T1798)-ROW(R1793))*7+(COLUMN(T1798)-COLUMN(R1793)+1)),"",R1791-(WEEKDAY(R1791,1)-($E$1-1))-IF((WEEKDAY(R1791,1)-($E$1-1))&lt;=0,7,0)+(ROW(T1798)-ROW(R1793))*7+(COLUMN(T1798)-COLUMN(R1793)+1))</f>
        <v/>
      </c>
      <c r="U1798" s="24" t="str">
        <f>IF(MONTH(R1791)&lt;&gt;MONTH(R1791-(WEEKDAY(R1791,1)-($E$1-1))-IF((WEEKDAY(R1791,1)-($E$1-1))&lt;=0,7,0)+(ROW(U1798)-ROW(R1793))*7+(COLUMN(U1798)-COLUMN(R1793)+1)),"",R1791-(WEEKDAY(R1791,1)-($E$1-1))-IF((WEEKDAY(R1791,1)-($E$1-1))&lt;=0,7,0)+(ROW(U1798)-ROW(R1793))*7+(COLUMN(U1798)-COLUMN(R1793)+1))</f>
        <v/>
      </c>
      <c r="V1798" s="25" t="str">
        <f>IF(MONTH(R1791)&lt;&gt;MONTH(R1791-(WEEKDAY(R1791,1)-($E$1-1))-IF((WEEKDAY(R1791,1)-($E$1-1))&lt;=0,7,0)+(ROW(V1798)-ROW(R1793))*7+(COLUMN(V1798)-COLUMN(R1793)+1)),"",R1791-(WEEKDAY(R1791,1)-($E$1-1))-IF((WEEKDAY(R1791,1)-($E$1-1))&lt;=0,7,0)+(ROW(V1798)-ROW(R1793))*7+(COLUMN(V1798)-COLUMN(R1793)+1))</f>
        <v/>
      </c>
      <c r="W1798" s="24" t="str">
        <f>IF(MONTH(R1791)&lt;&gt;MONTH(R1791-(WEEKDAY(R1791,1)-($E$1-1))-IF((WEEKDAY(R1791,1)-($E$1-1))&lt;=0,7,0)+(ROW(W1798)-ROW(R1793))*7+(COLUMN(W1798)-COLUMN(R1793)+1)),"",R1791-(WEEKDAY(R1791,1)-($E$1-1))-IF((WEEKDAY(R1791,1)-($E$1-1))&lt;=0,7,0)+(ROW(W1798)-ROW(R1793))*7+(COLUMN(W1798)-COLUMN(R1793)+1))</f>
        <v/>
      </c>
      <c r="X1798" s="25" t="str">
        <f>IF(MONTH(R1791)&lt;&gt;MONTH(R1791-(WEEKDAY(R1791,1)-($E$1-1))-IF((WEEKDAY(R1791,1)-($E$1-1))&lt;=0,7,0)+(ROW(X1798)-ROW(R1793))*7+(COLUMN(X1798)-COLUMN(R1793)+1)),"",R1791-(WEEKDAY(R1791,1)-($E$1-1))-IF((WEEKDAY(R1791,1)-($E$1-1))&lt;=0,7,0)+(ROW(X1798)-ROW(R1793))*7+(COLUMN(X1798)-COLUMN(R1793)+1))</f>
        <v/>
      </c>
      <c r="Y1798" s="20"/>
      <c r="Z1798" s="24">
        <f>IF(MONTH(Z1791)&lt;&gt;MONTH(Z1791-(WEEKDAY(Z1791,1)-($E$1-1))-IF((WEEKDAY(Z1791,1)-($E$1-1))&lt;=0,7,0)+(ROW(Z1798)-ROW(Z1793))*7+(COLUMN(Z1798)-COLUMN(Z1793)+1)),"",Z1791-(WEEKDAY(Z1791,1)-($E$1-1))-IF((WEEKDAY(Z1791,1)-($E$1-1))&lt;=0,7,0)+(ROW(Z1798)-ROW(Z1793))*7+(COLUMN(Z1798)-COLUMN(Z1793)+1))</f>
        <v>59536</v>
      </c>
      <c r="AA1798" s="25" t="str">
        <f>IF(MONTH(Z1791)&lt;&gt;MONTH(Z1791-(WEEKDAY(Z1791,1)-($E$1-1))-IF((WEEKDAY(Z1791,1)-($E$1-1))&lt;=0,7,0)+(ROW(AA1798)-ROW(Z1793))*7+(COLUMN(AA1798)-COLUMN(Z1793)+1)),"",Z1791-(WEEKDAY(Z1791,1)-($E$1-1))-IF((WEEKDAY(Z1791,1)-($E$1-1))&lt;=0,7,0)+(ROW(AA1798)-ROW(Z1793))*7+(COLUMN(AA1798)-COLUMN(Z1793)+1))</f>
        <v/>
      </c>
      <c r="AB1798" s="24" t="str">
        <f>IF(MONTH(Z1791)&lt;&gt;MONTH(Z1791-(WEEKDAY(Z1791,1)-($E$1-1))-IF((WEEKDAY(Z1791,1)-($E$1-1))&lt;=0,7,0)+(ROW(AB1798)-ROW(Z1793))*7+(COLUMN(AB1798)-COLUMN(Z1793)+1)),"",Z1791-(WEEKDAY(Z1791,1)-($E$1-1))-IF((WEEKDAY(Z1791,1)-($E$1-1))&lt;=0,7,0)+(ROW(AB1798)-ROW(Z1793))*7+(COLUMN(AB1798)-COLUMN(Z1793)+1))</f>
        <v/>
      </c>
      <c r="AC1798" s="25" t="str">
        <f>IF(MONTH(Z1791)&lt;&gt;MONTH(Z1791-(WEEKDAY(Z1791,1)-($E$1-1))-IF((WEEKDAY(Z1791,1)-($E$1-1))&lt;=0,7,0)+(ROW(AC1798)-ROW(Z1793))*7+(COLUMN(AC1798)-COLUMN(Z1793)+1)),"",Z1791-(WEEKDAY(Z1791,1)-($E$1-1))-IF((WEEKDAY(Z1791,1)-($E$1-1))&lt;=0,7,0)+(ROW(AC1798)-ROW(Z1793))*7+(COLUMN(AC1798)-COLUMN(Z1793)+1))</f>
        <v/>
      </c>
      <c r="AD1798" s="24" t="str">
        <f>IF(MONTH(Z1791)&lt;&gt;MONTH(Z1791-(WEEKDAY(Z1791,1)-($E$1-1))-IF((WEEKDAY(Z1791,1)-($E$1-1))&lt;=0,7,0)+(ROW(AD1798)-ROW(Z1793))*7+(COLUMN(AD1798)-COLUMN(Z1793)+1)),"",Z1791-(WEEKDAY(Z1791,1)-($E$1-1))-IF((WEEKDAY(Z1791,1)-($E$1-1))&lt;=0,7,0)+(ROW(AD1798)-ROW(Z1793))*7+(COLUMN(AD1798)-COLUMN(Z1793)+1))</f>
        <v/>
      </c>
      <c r="AE1798" s="25" t="str">
        <f>IF(MONTH(Z1791)&lt;&gt;MONTH(Z1791-(WEEKDAY(Z1791,1)-($E$1-1))-IF((WEEKDAY(Z1791,1)-($E$1-1))&lt;=0,7,0)+(ROW(AE1798)-ROW(Z1793))*7+(COLUMN(AE1798)-COLUMN(Z1793)+1)),"",Z1791-(WEEKDAY(Z1791,1)-($E$1-1))-IF((WEEKDAY(Z1791,1)-($E$1-1))&lt;=0,7,0)+(ROW(AE1798)-ROW(Z1793))*7+(COLUMN(AE1798)-COLUMN(Z1793)+1))</f>
        <v/>
      </c>
      <c r="AF1798" s="24" t="str">
        <f>IF(MONTH(Z1791)&lt;&gt;MONTH(Z1791-(WEEKDAY(Z1791,1)-($E$1-1))-IF((WEEKDAY(Z1791,1)-($E$1-1))&lt;=0,7,0)+(ROW(AF1798)-ROW(Z1793))*7+(COLUMN(AF1798)-COLUMN(Z1793)+1)),"",Z1791-(WEEKDAY(Z1791,1)-($E$1-1))-IF((WEEKDAY(Z1791,1)-($E$1-1))&lt;=0,7,0)+(ROW(AF1798)-ROW(Z1793))*7+(COLUMN(AF1798)-COLUMN(Z1793)+1))</f>
        <v/>
      </c>
      <c r="AG1798" s="13"/>
    </row>
    <row r="1799" spans="1:33" x14ac:dyDescent="0.2">
      <c r="A1799" s="12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15"/>
      <c r="Z1799" s="15"/>
      <c r="AA1799" s="15"/>
      <c r="AB1799" s="15"/>
      <c r="AC1799" s="15"/>
      <c r="AD1799" s="15"/>
      <c r="AE1799" s="15"/>
      <c r="AF1799" s="15"/>
      <c r="AG1799" s="14"/>
    </row>
    <row r="1800" spans="1:33" x14ac:dyDescent="0.2">
      <c r="A1800" s="30"/>
      <c r="B1800" s="30"/>
      <c r="C1800" s="30"/>
      <c r="D1800" s="30"/>
      <c r="E1800" s="30"/>
      <c r="F1800" s="30"/>
      <c r="G1800" s="30"/>
      <c r="H1800" s="30"/>
      <c r="I1800" s="30"/>
      <c r="J1800" s="30"/>
      <c r="K1800" s="30"/>
      <c r="L1800" s="30"/>
      <c r="M1800" s="30"/>
      <c r="N1800" s="30"/>
      <c r="O1800" s="30"/>
      <c r="P1800" s="30"/>
      <c r="Q1800" s="30"/>
      <c r="R1800" s="30"/>
      <c r="S1800" s="30"/>
      <c r="T1800" s="30"/>
      <c r="U1800" s="30"/>
      <c r="V1800" s="30"/>
      <c r="W1800" s="30"/>
      <c r="X1800" s="30"/>
      <c r="Y1800" s="30"/>
      <c r="Z1800" s="30"/>
      <c r="AA1800" s="30"/>
      <c r="AB1800" s="30"/>
      <c r="AC1800" s="30"/>
      <c r="AD1800" s="30"/>
      <c r="AE1800" s="30"/>
      <c r="AF1800" s="30"/>
      <c r="AG1800" s="30"/>
    </row>
    <row r="1801" spans="1:33" ht="15" x14ac:dyDescent="0.2">
      <c r="A1801" s="6"/>
      <c r="B1801" s="7"/>
      <c r="C1801" s="7"/>
      <c r="D1801" s="7"/>
      <c r="E1801" s="7"/>
      <c r="F1801" s="7"/>
      <c r="G1801" s="7"/>
      <c r="H1801" s="7"/>
      <c r="I1801" s="7"/>
      <c r="J1801" s="7"/>
      <c r="K1801" s="7"/>
      <c r="L1801" s="7"/>
      <c r="M1801" s="7"/>
      <c r="N1801" s="27">
        <f>IF($D$1=1,'Master Sheet'!G3,'Master Sheet'!G3&amp;"-"&amp;'Master Sheet'!G3+1)</f>
        <v>2063</v>
      </c>
      <c r="O1801" s="28"/>
      <c r="P1801" s="28"/>
      <c r="Q1801" s="28"/>
      <c r="R1801" s="28"/>
      <c r="S1801" s="29"/>
      <c r="T1801" s="7"/>
      <c r="U1801" s="7"/>
      <c r="V1801" s="7"/>
      <c r="W1801" s="7"/>
      <c r="X1801" s="7"/>
      <c r="Y1801" s="7"/>
      <c r="Z1801" s="7"/>
      <c r="AA1801" s="7"/>
      <c r="AB1801" s="7"/>
      <c r="AC1801" s="7"/>
      <c r="AD1801" s="7"/>
      <c r="AE1801" s="7"/>
      <c r="AF1801" s="7"/>
      <c r="AG1801" s="8"/>
    </row>
    <row r="1802" spans="1:33" ht="14.25" x14ac:dyDescent="0.2">
      <c r="A1802" s="10"/>
      <c r="B1802" s="31">
        <f>DATE(YEAR(Z1791),MONTH(Z1791)+1,1)</f>
        <v>59537</v>
      </c>
      <c r="C1802" s="31"/>
      <c r="D1802" s="31"/>
      <c r="E1802" s="31"/>
      <c r="F1802" s="31"/>
      <c r="G1802" s="31"/>
      <c r="H1802" s="31"/>
      <c r="I1802" s="19"/>
      <c r="J1802" s="31">
        <f>DATE(YEAR(B1802),MONTH(B1802)+1,1)</f>
        <v>59568</v>
      </c>
      <c r="K1802" s="31"/>
      <c r="L1802" s="31"/>
      <c r="M1802" s="31"/>
      <c r="N1802" s="31"/>
      <c r="O1802" s="31"/>
      <c r="P1802" s="31"/>
      <c r="Q1802" s="19"/>
      <c r="R1802" s="31">
        <f>DATE(YEAR(J1802),MONTH(J1802)+1,1)</f>
        <v>59596</v>
      </c>
      <c r="S1802" s="31"/>
      <c r="T1802" s="31"/>
      <c r="U1802" s="31"/>
      <c r="V1802" s="31"/>
      <c r="W1802" s="31"/>
      <c r="X1802" s="31"/>
      <c r="Y1802" s="20"/>
      <c r="Z1802" s="31">
        <f>DATE(YEAR(R1802),MONTH(R1802)+1,1)</f>
        <v>59627</v>
      </c>
      <c r="AA1802" s="31"/>
      <c r="AB1802" s="31"/>
      <c r="AC1802" s="31"/>
      <c r="AD1802" s="31"/>
      <c r="AE1802" s="31"/>
      <c r="AF1802" s="31"/>
      <c r="AG1802" s="13"/>
    </row>
    <row r="1803" spans="1:33" ht="14.25" x14ac:dyDescent="0.2">
      <c r="A1803" s="10"/>
      <c r="B1803" s="26" t="str">
        <f>$B$5</f>
        <v>Su</v>
      </c>
      <c r="C1803" s="21" t="str">
        <f>$C$5</f>
        <v>M</v>
      </c>
      <c r="D1803" s="26" t="str">
        <f>$D$5</f>
        <v>Tu</v>
      </c>
      <c r="E1803" s="21" t="str">
        <f>$E$5</f>
        <v>W</v>
      </c>
      <c r="F1803" s="26" t="str">
        <f>$F$5</f>
        <v>Th</v>
      </c>
      <c r="G1803" s="21" t="str">
        <f>$G$5</f>
        <v>F</v>
      </c>
      <c r="H1803" s="26" t="str">
        <f>$H$5</f>
        <v>Sa</v>
      </c>
      <c r="I1803" s="19"/>
      <c r="J1803" s="26" t="str">
        <f>$B$5</f>
        <v>Su</v>
      </c>
      <c r="K1803" s="21" t="str">
        <f>$C$5</f>
        <v>M</v>
      </c>
      <c r="L1803" s="26" t="str">
        <f>$D$5</f>
        <v>Tu</v>
      </c>
      <c r="M1803" s="21" t="str">
        <f>$E$5</f>
        <v>W</v>
      </c>
      <c r="N1803" s="26" t="str">
        <f>$F$5</f>
        <v>Th</v>
      </c>
      <c r="O1803" s="21" t="str">
        <f>$G$5</f>
        <v>F</v>
      </c>
      <c r="P1803" s="26" t="str">
        <f>$H$5</f>
        <v>Sa</v>
      </c>
      <c r="Q1803" s="19"/>
      <c r="R1803" s="26" t="str">
        <f>$B$5</f>
        <v>Su</v>
      </c>
      <c r="S1803" s="21" t="str">
        <f>$C$5</f>
        <v>M</v>
      </c>
      <c r="T1803" s="26" t="str">
        <f>$D$5</f>
        <v>Tu</v>
      </c>
      <c r="U1803" s="21" t="str">
        <f>$E$5</f>
        <v>W</v>
      </c>
      <c r="V1803" s="26" t="str">
        <f>$F$5</f>
        <v>Th</v>
      </c>
      <c r="W1803" s="21" t="str">
        <f>$G$5</f>
        <v>F</v>
      </c>
      <c r="X1803" s="26" t="str">
        <f>$H$5</f>
        <v>Sa</v>
      </c>
      <c r="Y1803" s="20"/>
      <c r="Z1803" s="26" t="str">
        <f>$B$5</f>
        <v>Su</v>
      </c>
      <c r="AA1803" s="21" t="str">
        <f>$C$5</f>
        <v>M</v>
      </c>
      <c r="AB1803" s="26" t="str">
        <f>$D$5</f>
        <v>Tu</v>
      </c>
      <c r="AC1803" s="21" t="str">
        <f>$E$5</f>
        <v>W</v>
      </c>
      <c r="AD1803" s="26" t="str">
        <f>$F$5</f>
        <v>Th</v>
      </c>
      <c r="AE1803" s="21" t="str">
        <f>$G$5</f>
        <v>F</v>
      </c>
      <c r="AF1803" s="26" t="str">
        <f>$H$5</f>
        <v>Sa</v>
      </c>
      <c r="AG1803" s="13"/>
    </row>
    <row r="1804" spans="1:33" ht="15" x14ac:dyDescent="0.2">
      <c r="A1804" s="10"/>
      <c r="B1804" s="24" t="str">
        <f>IF(MONTH(B1802)&lt;&gt;MONTH(B1802-(WEEKDAY(B1802,1)-($E$1-1))-IF((WEEKDAY(B1802,1)-($E$1-1))&lt;=0,7,0)+(ROW(B1804)-ROW(B1804))*7+(COLUMN(B1804)-COLUMN(B1804)+1)),"",B1802-(WEEKDAY(B1802,1)-($E$1-1))-IF((WEEKDAY(B1802,1)-($E$1-1))&lt;=0,7,0)+(ROW(B1804)-ROW(B1804))*7+(COLUMN(B1804)-COLUMN(B1804)+1))</f>
        <v/>
      </c>
      <c r="C1804" s="25">
        <f>IF(MONTH(B1802)&lt;&gt;MONTH(B1802-(WEEKDAY(B1802,1)-($E$1-1))-IF((WEEKDAY(B1802,1)-($E$1-1))&lt;=0,7,0)+(ROW(C1804)-ROW(B1804))*7+(COLUMN(C1804)-COLUMN(B1804)+1)),"",B1802-(WEEKDAY(B1802,1)-($E$1-1))-IF((WEEKDAY(B1802,1)-($E$1-1))&lt;=0,7,0)+(ROW(C1804)-ROW(B1804))*7+(COLUMN(C1804)-COLUMN(B1804)+1))</f>
        <v>59537</v>
      </c>
      <c r="D1804" s="24">
        <f>IF(MONTH(B1802)&lt;&gt;MONTH(B1802-(WEEKDAY(B1802,1)-($E$1-1))-IF((WEEKDAY(B1802,1)-($E$1-1))&lt;=0,7,0)+(ROW(D1804)-ROW(B1804))*7+(COLUMN(D1804)-COLUMN(B1804)+1)),"",B1802-(WEEKDAY(B1802,1)-($E$1-1))-IF((WEEKDAY(B1802,1)-($E$1-1))&lt;=0,7,0)+(ROW(D1804)-ROW(B1804))*7+(COLUMN(D1804)-COLUMN(B1804)+1))</f>
        <v>59538</v>
      </c>
      <c r="E1804" s="25">
        <f>IF(MONTH(B1802)&lt;&gt;MONTH(B1802-(WEEKDAY(B1802,1)-($E$1-1))-IF((WEEKDAY(B1802,1)-($E$1-1))&lt;=0,7,0)+(ROW(E1804)-ROW(B1804))*7+(COLUMN(E1804)-COLUMN(B1804)+1)),"",B1802-(WEEKDAY(B1802,1)-($E$1-1))-IF((WEEKDAY(B1802,1)-($E$1-1))&lt;=0,7,0)+(ROW(E1804)-ROW(B1804))*7+(COLUMN(E1804)-COLUMN(B1804)+1))</f>
        <v>59539</v>
      </c>
      <c r="F1804" s="24">
        <f>IF(MONTH(B1802)&lt;&gt;MONTH(B1802-(WEEKDAY(B1802,1)-($E$1-1))-IF((WEEKDAY(B1802,1)-($E$1-1))&lt;=0,7,0)+(ROW(F1804)-ROW(B1804))*7+(COLUMN(F1804)-COLUMN(B1804)+1)),"",B1802-(WEEKDAY(B1802,1)-($E$1-1))-IF((WEEKDAY(B1802,1)-($E$1-1))&lt;=0,7,0)+(ROW(F1804)-ROW(B1804))*7+(COLUMN(F1804)-COLUMN(B1804)+1))</f>
        <v>59540</v>
      </c>
      <c r="G1804" s="25">
        <f>IF(MONTH(B1802)&lt;&gt;MONTH(B1802-(WEEKDAY(B1802,1)-($E$1-1))-IF((WEEKDAY(B1802,1)-($E$1-1))&lt;=0,7,0)+(ROW(G1804)-ROW(B1804))*7+(COLUMN(G1804)-COLUMN(B1804)+1)),"",B1802-(WEEKDAY(B1802,1)-($E$1-1))-IF((WEEKDAY(B1802,1)-($E$1-1))&lt;=0,7,0)+(ROW(G1804)-ROW(B1804))*7+(COLUMN(G1804)-COLUMN(B1804)+1))</f>
        <v>59541</v>
      </c>
      <c r="H1804" s="24">
        <f>IF(MONTH(B1802)&lt;&gt;MONTH(B1802-(WEEKDAY(B1802,1)-($E$1-1))-IF((WEEKDAY(B1802,1)-($E$1-1))&lt;=0,7,0)+(ROW(H1804)-ROW(B1804))*7+(COLUMN(H1804)-COLUMN(B1804)+1)),"",B1802-(WEEKDAY(B1802,1)-($E$1-1))-IF((WEEKDAY(B1802,1)-($E$1-1))&lt;=0,7,0)+(ROW(H1804)-ROW(B1804))*7+(COLUMN(H1804)-COLUMN(B1804)+1))</f>
        <v>59542</v>
      </c>
      <c r="I1804" s="19"/>
      <c r="J1804" s="25" t="str">
        <f>IF(MONTH(J1802)&lt;&gt;MONTH(J1802-(WEEKDAY(J1802,1)-($E$1-1))-IF((WEEKDAY(J1802,1)-($E$1-1))&lt;=0,7,0)+(ROW(J1804)-ROW(J1804))*7+(COLUMN(J1804)-COLUMN(J1804)+1)),"",J1802-(WEEKDAY(J1802,1)-($E$1-1))-IF((WEEKDAY(J1802,1)-($E$1-1))&lt;=0,7,0)+(ROW(J1804)-ROW(J1804))*7+(COLUMN(J1804)-COLUMN(J1804)+1))</f>
        <v/>
      </c>
      <c r="K1804" s="24" t="str">
        <f>IF(MONTH(J1802)&lt;&gt;MONTH(J1802-(WEEKDAY(J1802,1)-($E$1-1))-IF((WEEKDAY(J1802,1)-($E$1-1))&lt;=0,7,0)+(ROW(K1804)-ROW(J1804))*7+(COLUMN(K1804)-COLUMN(J1804)+1)),"",J1802-(WEEKDAY(J1802,1)-($E$1-1))-IF((WEEKDAY(J1802,1)-($E$1-1))&lt;=0,7,0)+(ROW(K1804)-ROW(J1804))*7+(COLUMN(K1804)-COLUMN(J1804)+1))</f>
        <v/>
      </c>
      <c r="L1804" s="25" t="str">
        <f>IF(MONTH(J1802)&lt;&gt;MONTH(J1802-(WEEKDAY(J1802,1)-($E$1-1))-IF((WEEKDAY(J1802,1)-($E$1-1))&lt;=0,7,0)+(ROW(L1804)-ROW(J1804))*7+(COLUMN(L1804)-COLUMN(J1804)+1)),"",J1802-(WEEKDAY(J1802,1)-($E$1-1))-IF((WEEKDAY(J1802,1)-($E$1-1))&lt;=0,7,0)+(ROW(L1804)-ROW(J1804))*7+(COLUMN(L1804)-COLUMN(J1804)+1))</f>
        <v/>
      </c>
      <c r="M1804" s="24" t="str">
        <f>IF(MONTH(J1802)&lt;&gt;MONTH(J1802-(WEEKDAY(J1802,1)-($E$1-1))-IF((WEEKDAY(J1802,1)-($E$1-1))&lt;=0,7,0)+(ROW(M1804)-ROW(J1804))*7+(COLUMN(M1804)-COLUMN(J1804)+1)),"",J1802-(WEEKDAY(J1802,1)-($E$1-1))-IF((WEEKDAY(J1802,1)-($E$1-1))&lt;=0,7,0)+(ROW(M1804)-ROW(J1804))*7+(COLUMN(M1804)-COLUMN(J1804)+1))</f>
        <v/>
      </c>
      <c r="N1804" s="25">
        <f>IF(MONTH(J1802)&lt;&gt;MONTH(J1802-(WEEKDAY(J1802,1)-($E$1-1))-IF((WEEKDAY(J1802,1)-($E$1-1))&lt;=0,7,0)+(ROW(N1804)-ROW(J1804))*7+(COLUMN(N1804)-COLUMN(J1804)+1)),"",J1802-(WEEKDAY(J1802,1)-($E$1-1))-IF((WEEKDAY(J1802,1)-($E$1-1))&lt;=0,7,0)+(ROW(N1804)-ROW(J1804))*7+(COLUMN(N1804)-COLUMN(J1804)+1))</f>
        <v>59568</v>
      </c>
      <c r="O1804" s="24">
        <f>IF(MONTH(J1802)&lt;&gt;MONTH(J1802-(WEEKDAY(J1802,1)-($E$1-1))-IF((WEEKDAY(J1802,1)-($E$1-1))&lt;=0,7,0)+(ROW(O1804)-ROW(J1804))*7+(COLUMN(O1804)-COLUMN(J1804)+1)),"",J1802-(WEEKDAY(J1802,1)-($E$1-1))-IF((WEEKDAY(J1802,1)-($E$1-1))&lt;=0,7,0)+(ROW(O1804)-ROW(J1804))*7+(COLUMN(O1804)-COLUMN(J1804)+1))</f>
        <v>59569</v>
      </c>
      <c r="P1804" s="25">
        <f>IF(MONTH(J1802)&lt;&gt;MONTH(J1802-(WEEKDAY(J1802,1)-($E$1-1))-IF((WEEKDAY(J1802,1)-($E$1-1))&lt;=0,7,0)+(ROW(P1804)-ROW(J1804))*7+(COLUMN(P1804)-COLUMN(J1804)+1)),"",J1802-(WEEKDAY(J1802,1)-($E$1-1))-IF((WEEKDAY(J1802,1)-($E$1-1))&lt;=0,7,0)+(ROW(P1804)-ROW(J1804))*7+(COLUMN(P1804)-COLUMN(J1804)+1))</f>
        <v>59570</v>
      </c>
      <c r="Q1804" s="19"/>
      <c r="R1804" s="24" t="str">
        <f>IF(MONTH(R1802)&lt;&gt;MONTH(R1802-(WEEKDAY(R1802,1)-($E$1-1))-IF((WEEKDAY(R1802,1)-($E$1-1))&lt;=0,7,0)+(ROW(R1804)-ROW(R1804))*7+(COLUMN(R1804)-COLUMN(R1804)+1)),"",R1802-(WEEKDAY(R1802,1)-($E$1-1))-IF((WEEKDAY(R1802,1)-($E$1-1))&lt;=0,7,0)+(ROW(R1804)-ROW(R1804))*7+(COLUMN(R1804)-COLUMN(R1804)+1))</f>
        <v/>
      </c>
      <c r="S1804" s="25" t="str">
        <f>IF(MONTH(R1802)&lt;&gt;MONTH(R1802-(WEEKDAY(R1802,1)-($E$1-1))-IF((WEEKDAY(R1802,1)-($E$1-1))&lt;=0,7,0)+(ROW(S1804)-ROW(R1804))*7+(COLUMN(S1804)-COLUMN(R1804)+1)),"",R1802-(WEEKDAY(R1802,1)-($E$1-1))-IF((WEEKDAY(R1802,1)-($E$1-1))&lt;=0,7,0)+(ROW(S1804)-ROW(R1804))*7+(COLUMN(S1804)-COLUMN(R1804)+1))</f>
        <v/>
      </c>
      <c r="T1804" s="24" t="str">
        <f>IF(MONTH(R1802)&lt;&gt;MONTH(R1802-(WEEKDAY(R1802,1)-($E$1-1))-IF((WEEKDAY(R1802,1)-($E$1-1))&lt;=0,7,0)+(ROW(T1804)-ROW(R1804))*7+(COLUMN(T1804)-COLUMN(R1804)+1)),"",R1802-(WEEKDAY(R1802,1)-($E$1-1))-IF((WEEKDAY(R1802,1)-($E$1-1))&lt;=0,7,0)+(ROW(T1804)-ROW(R1804))*7+(COLUMN(T1804)-COLUMN(R1804)+1))</f>
        <v/>
      </c>
      <c r="U1804" s="25" t="str">
        <f>IF(MONTH(R1802)&lt;&gt;MONTH(R1802-(WEEKDAY(R1802,1)-($E$1-1))-IF((WEEKDAY(R1802,1)-($E$1-1))&lt;=0,7,0)+(ROW(U1804)-ROW(R1804))*7+(COLUMN(U1804)-COLUMN(R1804)+1)),"",R1802-(WEEKDAY(R1802,1)-($E$1-1))-IF((WEEKDAY(R1802,1)-($E$1-1))&lt;=0,7,0)+(ROW(U1804)-ROW(R1804))*7+(COLUMN(U1804)-COLUMN(R1804)+1))</f>
        <v/>
      </c>
      <c r="V1804" s="24">
        <f>IF(MONTH(R1802)&lt;&gt;MONTH(R1802-(WEEKDAY(R1802,1)-($E$1-1))-IF((WEEKDAY(R1802,1)-($E$1-1))&lt;=0,7,0)+(ROW(V1804)-ROW(R1804))*7+(COLUMN(V1804)-COLUMN(R1804)+1)),"",R1802-(WEEKDAY(R1802,1)-($E$1-1))-IF((WEEKDAY(R1802,1)-($E$1-1))&lt;=0,7,0)+(ROW(V1804)-ROW(R1804))*7+(COLUMN(V1804)-COLUMN(R1804)+1))</f>
        <v>59596</v>
      </c>
      <c r="W1804" s="25">
        <f>IF(MONTH(R1802)&lt;&gt;MONTH(R1802-(WEEKDAY(R1802,1)-($E$1-1))-IF((WEEKDAY(R1802,1)-($E$1-1))&lt;=0,7,0)+(ROW(W1804)-ROW(R1804))*7+(COLUMN(W1804)-COLUMN(R1804)+1)),"",R1802-(WEEKDAY(R1802,1)-($E$1-1))-IF((WEEKDAY(R1802,1)-($E$1-1))&lt;=0,7,0)+(ROW(W1804)-ROW(R1804))*7+(COLUMN(W1804)-COLUMN(R1804)+1))</f>
        <v>59597</v>
      </c>
      <c r="X1804" s="24">
        <f>IF(MONTH(R1802)&lt;&gt;MONTH(R1802-(WEEKDAY(R1802,1)-($E$1-1))-IF((WEEKDAY(R1802,1)-($E$1-1))&lt;=0,7,0)+(ROW(X1804)-ROW(R1804))*7+(COLUMN(X1804)-COLUMN(R1804)+1)),"",R1802-(WEEKDAY(R1802,1)-($E$1-1))-IF((WEEKDAY(R1802,1)-($E$1-1))&lt;=0,7,0)+(ROW(X1804)-ROW(R1804))*7+(COLUMN(X1804)-COLUMN(R1804)+1))</f>
        <v>59598</v>
      </c>
      <c r="Y1804" s="20"/>
      <c r="Z1804" s="25">
        <f>IF(MONTH(Z1802)&lt;&gt;MONTH(Z1802-(WEEKDAY(Z1802,1)-($E$1-1))-IF((WEEKDAY(Z1802,1)-($E$1-1))&lt;=0,7,0)+(ROW(Z1804)-ROW(Z1804))*7+(COLUMN(Z1804)-COLUMN(Z1804)+1)),"",Z1802-(WEEKDAY(Z1802,1)-($E$1-1))-IF((WEEKDAY(Z1802,1)-($E$1-1))&lt;=0,7,0)+(ROW(Z1804)-ROW(Z1804))*7+(COLUMN(Z1804)-COLUMN(Z1804)+1))</f>
        <v>59627</v>
      </c>
      <c r="AA1804" s="24">
        <f>IF(MONTH(Z1802)&lt;&gt;MONTH(Z1802-(WEEKDAY(Z1802,1)-($E$1-1))-IF((WEEKDAY(Z1802,1)-($E$1-1))&lt;=0,7,0)+(ROW(AA1804)-ROW(Z1804))*7+(COLUMN(AA1804)-COLUMN(Z1804)+1)),"",Z1802-(WEEKDAY(Z1802,1)-($E$1-1))-IF((WEEKDAY(Z1802,1)-($E$1-1))&lt;=0,7,0)+(ROW(AA1804)-ROW(Z1804))*7+(COLUMN(AA1804)-COLUMN(Z1804)+1))</f>
        <v>59628</v>
      </c>
      <c r="AB1804" s="25">
        <f>IF(MONTH(Z1802)&lt;&gt;MONTH(Z1802-(WEEKDAY(Z1802,1)-($E$1-1))-IF((WEEKDAY(Z1802,1)-($E$1-1))&lt;=0,7,0)+(ROW(AB1804)-ROW(Z1804))*7+(COLUMN(AB1804)-COLUMN(Z1804)+1)),"",Z1802-(WEEKDAY(Z1802,1)-($E$1-1))-IF((WEEKDAY(Z1802,1)-($E$1-1))&lt;=0,7,0)+(ROW(AB1804)-ROW(Z1804))*7+(COLUMN(AB1804)-COLUMN(Z1804)+1))</f>
        <v>59629</v>
      </c>
      <c r="AC1804" s="24">
        <f>IF(MONTH(Z1802)&lt;&gt;MONTH(Z1802-(WEEKDAY(Z1802,1)-($E$1-1))-IF((WEEKDAY(Z1802,1)-($E$1-1))&lt;=0,7,0)+(ROW(AC1804)-ROW(Z1804))*7+(COLUMN(AC1804)-COLUMN(Z1804)+1)),"",Z1802-(WEEKDAY(Z1802,1)-($E$1-1))-IF((WEEKDAY(Z1802,1)-($E$1-1))&lt;=0,7,0)+(ROW(AC1804)-ROW(Z1804))*7+(COLUMN(AC1804)-COLUMN(Z1804)+1))</f>
        <v>59630</v>
      </c>
      <c r="AD1804" s="25">
        <f>IF(MONTH(Z1802)&lt;&gt;MONTH(Z1802-(WEEKDAY(Z1802,1)-($E$1-1))-IF((WEEKDAY(Z1802,1)-($E$1-1))&lt;=0,7,0)+(ROW(AD1804)-ROW(Z1804))*7+(COLUMN(AD1804)-COLUMN(Z1804)+1)),"",Z1802-(WEEKDAY(Z1802,1)-($E$1-1))-IF((WEEKDAY(Z1802,1)-($E$1-1))&lt;=0,7,0)+(ROW(AD1804)-ROW(Z1804))*7+(COLUMN(AD1804)-COLUMN(Z1804)+1))</f>
        <v>59631</v>
      </c>
      <c r="AE1804" s="24">
        <f>IF(MONTH(Z1802)&lt;&gt;MONTH(Z1802-(WEEKDAY(Z1802,1)-($E$1-1))-IF((WEEKDAY(Z1802,1)-($E$1-1))&lt;=0,7,0)+(ROW(AE1804)-ROW(Z1804))*7+(COLUMN(AE1804)-COLUMN(Z1804)+1)),"",Z1802-(WEEKDAY(Z1802,1)-($E$1-1))-IF((WEEKDAY(Z1802,1)-($E$1-1))&lt;=0,7,0)+(ROW(AE1804)-ROW(Z1804))*7+(COLUMN(AE1804)-COLUMN(Z1804)+1))</f>
        <v>59632</v>
      </c>
      <c r="AF1804" s="25">
        <f>IF(MONTH(Z1802)&lt;&gt;MONTH(Z1802-(WEEKDAY(Z1802,1)-($E$1-1))-IF((WEEKDAY(Z1802,1)-($E$1-1))&lt;=0,7,0)+(ROW(AF1804)-ROW(Z1804))*7+(COLUMN(AF1804)-COLUMN(Z1804)+1)),"",Z1802-(WEEKDAY(Z1802,1)-($E$1-1))-IF((WEEKDAY(Z1802,1)-($E$1-1))&lt;=0,7,0)+(ROW(AF1804)-ROW(Z1804))*7+(COLUMN(AF1804)-COLUMN(Z1804)+1))</f>
        <v>59633</v>
      </c>
      <c r="AG1804" s="13"/>
    </row>
    <row r="1805" spans="1:33" ht="15" x14ac:dyDescent="0.2">
      <c r="A1805" s="10"/>
      <c r="B1805" s="25">
        <f>IF(MONTH(B1802)&lt;&gt;MONTH(B1802-(WEEKDAY(B1802,1)-($E$1-1))-IF((WEEKDAY(B1802,1)-($E$1-1))&lt;=0,7,0)+(ROW(B1805)-ROW(B1804))*7+(COLUMN(B1805)-COLUMN(B1804)+1)),"",B1802-(WEEKDAY(B1802,1)-($E$1-1))-IF((WEEKDAY(B1802,1)-($E$1-1))&lt;=0,7,0)+(ROW(B1805)-ROW(B1804))*7+(COLUMN(B1805)-COLUMN(B1804)+1))</f>
        <v>59543</v>
      </c>
      <c r="C1805" s="24">
        <f>IF(MONTH(B1802)&lt;&gt;MONTH(B1802-(WEEKDAY(B1802,1)-($E$1-1))-IF((WEEKDAY(B1802,1)-($E$1-1))&lt;=0,7,0)+(ROW(C1805)-ROW(B1804))*7+(COLUMN(C1805)-COLUMN(B1804)+1)),"",B1802-(WEEKDAY(B1802,1)-($E$1-1))-IF((WEEKDAY(B1802,1)-($E$1-1))&lt;=0,7,0)+(ROW(C1805)-ROW(B1804))*7+(COLUMN(C1805)-COLUMN(B1804)+1))</f>
        <v>59544</v>
      </c>
      <c r="D1805" s="25">
        <f>IF(MONTH(B1802)&lt;&gt;MONTH(B1802-(WEEKDAY(B1802,1)-($E$1-1))-IF((WEEKDAY(B1802,1)-($E$1-1))&lt;=0,7,0)+(ROW(D1805)-ROW(B1804))*7+(COLUMN(D1805)-COLUMN(B1804)+1)),"",B1802-(WEEKDAY(B1802,1)-($E$1-1))-IF((WEEKDAY(B1802,1)-($E$1-1))&lt;=0,7,0)+(ROW(D1805)-ROW(B1804))*7+(COLUMN(D1805)-COLUMN(B1804)+1))</f>
        <v>59545</v>
      </c>
      <c r="E1805" s="24">
        <f>IF(MONTH(B1802)&lt;&gt;MONTH(B1802-(WEEKDAY(B1802,1)-($E$1-1))-IF((WEEKDAY(B1802,1)-($E$1-1))&lt;=0,7,0)+(ROW(E1805)-ROW(B1804))*7+(COLUMN(E1805)-COLUMN(B1804)+1)),"",B1802-(WEEKDAY(B1802,1)-($E$1-1))-IF((WEEKDAY(B1802,1)-($E$1-1))&lt;=0,7,0)+(ROW(E1805)-ROW(B1804))*7+(COLUMN(E1805)-COLUMN(B1804)+1))</f>
        <v>59546</v>
      </c>
      <c r="F1805" s="25">
        <f>IF(MONTH(B1802)&lt;&gt;MONTH(B1802-(WEEKDAY(B1802,1)-($E$1-1))-IF((WEEKDAY(B1802,1)-($E$1-1))&lt;=0,7,0)+(ROW(F1805)-ROW(B1804))*7+(COLUMN(F1805)-COLUMN(B1804)+1)),"",B1802-(WEEKDAY(B1802,1)-($E$1-1))-IF((WEEKDAY(B1802,1)-($E$1-1))&lt;=0,7,0)+(ROW(F1805)-ROW(B1804))*7+(COLUMN(F1805)-COLUMN(B1804)+1))</f>
        <v>59547</v>
      </c>
      <c r="G1805" s="24">
        <f>IF(MONTH(B1802)&lt;&gt;MONTH(B1802-(WEEKDAY(B1802,1)-($E$1-1))-IF((WEEKDAY(B1802,1)-($E$1-1))&lt;=0,7,0)+(ROW(G1805)-ROW(B1804))*7+(COLUMN(G1805)-COLUMN(B1804)+1)),"",B1802-(WEEKDAY(B1802,1)-($E$1-1))-IF((WEEKDAY(B1802,1)-($E$1-1))&lt;=0,7,0)+(ROW(G1805)-ROW(B1804))*7+(COLUMN(G1805)-COLUMN(B1804)+1))</f>
        <v>59548</v>
      </c>
      <c r="H1805" s="25">
        <f>IF(MONTH(B1802)&lt;&gt;MONTH(B1802-(WEEKDAY(B1802,1)-($E$1-1))-IF((WEEKDAY(B1802,1)-($E$1-1))&lt;=0,7,0)+(ROW(H1805)-ROW(B1804))*7+(COLUMN(H1805)-COLUMN(B1804)+1)),"",B1802-(WEEKDAY(B1802,1)-($E$1-1))-IF((WEEKDAY(B1802,1)-($E$1-1))&lt;=0,7,0)+(ROW(H1805)-ROW(B1804))*7+(COLUMN(H1805)-COLUMN(B1804)+1))</f>
        <v>59549</v>
      </c>
      <c r="I1805" s="19"/>
      <c r="J1805" s="24">
        <f>IF(MONTH(J1802)&lt;&gt;MONTH(J1802-(WEEKDAY(J1802,1)-($E$1-1))-IF((WEEKDAY(J1802,1)-($E$1-1))&lt;=0,7,0)+(ROW(J1805)-ROW(J1804))*7+(COLUMN(J1805)-COLUMN(J1804)+1)),"",J1802-(WEEKDAY(J1802,1)-($E$1-1))-IF((WEEKDAY(J1802,1)-($E$1-1))&lt;=0,7,0)+(ROW(J1805)-ROW(J1804))*7+(COLUMN(J1805)-COLUMN(J1804)+1))</f>
        <v>59571</v>
      </c>
      <c r="K1805" s="25">
        <f>IF(MONTH(J1802)&lt;&gt;MONTH(J1802-(WEEKDAY(J1802,1)-($E$1-1))-IF((WEEKDAY(J1802,1)-($E$1-1))&lt;=0,7,0)+(ROW(K1805)-ROW(J1804))*7+(COLUMN(K1805)-COLUMN(J1804)+1)),"",J1802-(WEEKDAY(J1802,1)-($E$1-1))-IF((WEEKDAY(J1802,1)-($E$1-1))&lt;=0,7,0)+(ROW(K1805)-ROW(J1804))*7+(COLUMN(K1805)-COLUMN(J1804)+1))</f>
        <v>59572</v>
      </c>
      <c r="L1805" s="24">
        <f>IF(MONTH(J1802)&lt;&gt;MONTH(J1802-(WEEKDAY(J1802,1)-($E$1-1))-IF((WEEKDAY(J1802,1)-($E$1-1))&lt;=0,7,0)+(ROW(L1805)-ROW(J1804))*7+(COLUMN(L1805)-COLUMN(J1804)+1)),"",J1802-(WEEKDAY(J1802,1)-($E$1-1))-IF((WEEKDAY(J1802,1)-($E$1-1))&lt;=0,7,0)+(ROW(L1805)-ROW(J1804))*7+(COLUMN(L1805)-COLUMN(J1804)+1))</f>
        <v>59573</v>
      </c>
      <c r="M1805" s="25">
        <f>IF(MONTH(J1802)&lt;&gt;MONTH(J1802-(WEEKDAY(J1802,1)-($E$1-1))-IF((WEEKDAY(J1802,1)-($E$1-1))&lt;=0,7,0)+(ROW(M1805)-ROW(J1804))*7+(COLUMN(M1805)-COLUMN(J1804)+1)),"",J1802-(WEEKDAY(J1802,1)-($E$1-1))-IF((WEEKDAY(J1802,1)-($E$1-1))&lt;=0,7,0)+(ROW(M1805)-ROW(J1804))*7+(COLUMN(M1805)-COLUMN(J1804)+1))</f>
        <v>59574</v>
      </c>
      <c r="N1805" s="24">
        <f>IF(MONTH(J1802)&lt;&gt;MONTH(J1802-(WEEKDAY(J1802,1)-($E$1-1))-IF((WEEKDAY(J1802,1)-($E$1-1))&lt;=0,7,0)+(ROW(N1805)-ROW(J1804))*7+(COLUMN(N1805)-COLUMN(J1804)+1)),"",J1802-(WEEKDAY(J1802,1)-($E$1-1))-IF((WEEKDAY(J1802,1)-($E$1-1))&lt;=0,7,0)+(ROW(N1805)-ROW(J1804))*7+(COLUMN(N1805)-COLUMN(J1804)+1))</f>
        <v>59575</v>
      </c>
      <c r="O1805" s="25">
        <f>IF(MONTH(J1802)&lt;&gt;MONTH(J1802-(WEEKDAY(J1802,1)-($E$1-1))-IF((WEEKDAY(J1802,1)-($E$1-1))&lt;=0,7,0)+(ROW(O1805)-ROW(J1804))*7+(COLUMN(O1805)-COLUMN(J1804)+1)),"",J1802-(WEEKDAY(J1802,1)-($E$1-1))-IF((WEEKDAY(J1802,1)-($E$1-1))&lt;=0,7,0)+(ROW(O1805)-ROW(J1804))*7+(COLUMN(O1805)-COLUMN(J1804)+1))</f>
        <v>59576</v>
      </c>
      <c r="P1805" s="24">
        <f>IF(MONTH(J1802)&lt;&gt;MONTH(J1802-(WEEKDAY(J1802,1)-($E$1-1))-IF((WEEKDAY(J1802,1)-($E$1-1))&lt;=0,7,0)+(ROW(P1805)-ROW(J1804))*7+(COLUMN(P1805)-COLUMN(J1804)+1)),"",J1802-(WEEKDAY(J1802,1)-($E$1-1))-IF((WEEKDAY(J1802,1)-($E$1-1))&lt;=0,7,0)+(ROW(P1805)-ROW(J1804))*7+(COLUMN(P1805)-COLUMN(J1804)+1))</f>
        <v>59577</v>
      </c>
      <c r="Q1805" s="19"/>
      <c r="R1805" s="25">
        <f>IF(MONTH(R1802)&lt;&gt;MONTH(R1802-(WEEKDAY(R1802,1)-($E$1-1))-IF((WEEKDAY(R1802,1)-($E$1-1))&lt;=0,7,0)+(ROW(R1805)-ROW(R1804))*7+(COLUMN(R1805)-COLUMN(R1804)+1)),"",R1802-(WEEKDAY(R1802,1)-($E$1-1))-IF((WEEKDAY(R1802,1)-($E$1-1))&lt;=0,7,0)+(ROW(R1805)-ROW(R1804))*7+(COLUMN(R1805)-COLUMN(R1804)+1))</f>
        <v>59599</v>
      </c>
      <c r="S1805" s="24">
        <f>IF(MONTH(R1802)&lt;&gt;MONTH(R1802-(WEEKDAY(R1802,1)-($E$1-1))-IF((WEEKDAY(R1802,1)-($E$1-1))&lt;=0,7,0)+(ROW(S1805)-ROW(R1804))*7+(COLUMN(S1805)-COLUMN(R1804)+1)),"",R1802-(WEEKDAY(R1802,1)-($E$1-1))-IF((WEEKDAY(R1802,1)-($E$1-1))&lt;=0,7,0)+(ROW(S1805)-ROW(R1804))*7+(COLUMN(S1805)-COLUMN(R1804)+1))</f>
        <v>59600</v>
      </c>
      <c r="T1805" s="25">
        <f>IF(MONTH(R1802)&lt;&gt;MONTH(R1802-(WEEKDAY(R1802,1)-($E$1-1))-IF((WEEKDAY(R1802,1)-($E$1-1))&lt;=0,7,0)+(ROW(T1805)-ROW(R1804))*7+(COLUMN(T1805)-COLUMN(R1804)+1)),"",R1802-(WEEKDAY(R1802,1)-($E$1-1))-IF((WEEKDAY(R1802,1)-($E$1-1))&lt;=0,7,0)+(ROW(T1805)-ROW(R1804))*7+(COLUMN(T1805)-COLUMN(R1804)+1))</f>
        <v>59601</v>
      </c>
      <c r="U1805" s="24">
        <f>IF(MONTH(R1802)&lt;&gt;MONTH(R1802-(WEEKDAY(R1802,1)-($E$1-1))-IF((WEEKDAY(R1802,1)-($E$1-1))&lt;=0,7,0)+(ROW(U1805)-ROW(R1804))*7+(COLUMN(U1805)-COLUMN(R1804)+1)),"",R1802-(WEEKDAY(R1802,1)-($E$1-1))-IF((WEEKDAY(R1802,1)-($E$1-1))&lt;=0,7,0)+(ROW(U1805)-ROW(R1804))*7+(COLUMN(U1805)-COLUMN(R1804)+1))</f>
        <v>59602</v>
      </c>
      <c r="V1805" s="25">
        <f>IF(MONTH(R1802)&lt;&gt;MONTH(R1802-(WEEKDAY(R1802,1)-($E$1-1))-IF((WEEKDAY(R1802,1)-($E$1-1))&lt;=0,7,0)+(ROW(V1805)-ROW(R1804))*7+(COLUMN(V1805)-COLUMN(R1804)+1)),"",R1802-(WEEKDAY(R1802,1)-($E$1-1))-IF((WEEKDAY(R1802,1)-($E$1-1))&lt;=0,7,0)+(ROW(V1805)-ROW(R1804))*7+(COLUMN(V1805)-COLUMN(R1804)+1))</f>
        <v>59603</v>
      </c>
      <c r="W1805" s="24">
        <f>IF(MONTH(R1802)&lt;&gt;MONTH(R1802-(WEEKDAY(R1802,1)-($E$1-1))-IF((WEEKDAY(R1802,1)-($E$1-1))&lt;=0,7,0)+(ROW(W1805)-ROW(R1804))*7+(COLUMN(W1805)-COLUMN(R1804)+1)),"",R1802-(WEEKDAY(R1802,1)-($E$1-1))-IF((WEEKDAY(R1802,1)-($E$1-1))&lt;=0,7,0)+(ROW(W1805)-ROW(R1804))*7+(COLUMN(W1805)-COLUMN(R1804)+1))</f>
        <v>59604</v>
      </c>
      <c r="X1805" s="25">
        <f>IF(MONTH(R1802)&lt;&gt;MONTH(R1802-(WEEKDAY(R1802,1)-($E$1-1))-IF((WEEKDAY(R1802,1)-($E$1-1))&lt;=0,7,0)+(ROW(X1805)-ROW(R1804))*7+(COLUMN(X1805)-COLUMN(R1804)+1)),"",R1802-(WEEKDAY(R1802,1)-($E$1-1))-IF((WEEKDAY(R1802,1)-($E$1-1))&lt;=0,7,0)+(ROW(X1805)-ROW(R1804))*7+(COLUMN(X1805)-COLUMN(R1804)+1))</f>
        <v>59605</v>
      </c>
      <c r="Y1805" s="20"/>
      <c r="Z1805" s="24">
        <f>IF(MONTH(Z1802)&lt;&gt;MONTH(Z1802-(WEEKDAY(Z1802,1)-($E$1-1))-IF((WEEKDAY(Z1802,1)-($E$1-1))&lt;=0,7,0)+(ROW(Z1805)-ROW(Z1804))*7+(COLUMN(Z1805)-COLUMN(Z1804)+1)),"",Z1802-(WEEKDAY(Z1802,1)-($E$1-1))-IF((WEEKDAY(Z1802,1)-($E$1-1))&lt;=0,7,0)+(ROW(Z1805)-ROW(Z1804))*7+(COLUMN(Z1805)-COLUMN(Z1804)+1))</f>
        <v>59634</v>
      </c>
      <c r="AA1805" s="25">
        <f>IF(MONTH(Z1802)&lt;&gt;MONTH(Z1802-(WEEKDAY(Z1802,1)-($E$1-1))-IF((WEEKDAY(Z1802,1)-($E$1-1))&lt;=0,7,0)+(ROW(AA1805)-ROW(Z1804))*7+(COLUMN(AA1805)-COLUMN(Z1804)+1)),"",Z1802-(WEEKDAY(Z1802,1)-($E$1-1))-IF((WEEKDAY(Z1802,1)-($E$1-1))&lt;=0,7,0)+(ROW(AA1805)-ROW(Z1804))*7+(COLUMN(AA1805)-COLUMN(Z1804)+1))</f>
        <v>59635</v>
      </c>
      <c r="AB1805" s="24">
        <f>IF(MONTH(Z1802)&lt;&gt;MONTH(Z1802-(WEEKDAY(Z1802,1)-($E$1-1))-IF((WEEKDAY(Z1802,1)-($E$1-1))&lt;=0,7,0)+(ROW(AB1805)-ROW(Z1804))*7+(COLUMN(AB1805)-COLUMN(Z1804)+1)),"",Z1802-(WEEKDAY(Z1802,1)-($E$1-1))-IF((WEEKDAY(Z1802,1)-($E$1-1))&lt;=0,7,0)+(ROW(AB1805)-ROW(Z1804))*7+(COLUMN(AB1805)-COLUMN(Z1804)+1))</f>
        <v>59636</v>
      </c>
      <c r="AC1805" s="25">
        <f>IF(MONTH(Z1802)&lt;&gt;MONTH(Z1802-(WEEKDAY(Z1802,1)-($E$1-1))-IF((WEEKDAY(Z1802,1)-($E$1-1))&lt;=0,7,0)+(ROW(AC1805)-ROW(Z1804))*7+(COLUMN(AC1805)-COLUMN(Z1804)+1)),"",Z1802-(WEEKDAY(Z1802,1)-($E$1-1))-IF((WEEKDAY(Z1802,1)-($E$1-1))&lt;=0,7,0)+(ROW(AC1805)-ROW(Z1804))*7+(COLUMN(AC1805)-COLUMN(Z1804)+1))</f>
        <v>59637</v>
      </c>
      <c r="AD1805" s="24">
        <f>IF(MONTH(Z1802)&lt;&gt;MONTH(Z1802-(WEEKDAY(Z1802,1)-($E$1-1))-IF((WEEKDAY(Z1802,1)-($E$1-1))&lt;=0,7,0)+(ROW(AD1805)-ROW(Z1804))*7+(COLUMN(AD1805)-COLUMN(Z1804)+1)),"",Z1802-(WEEKDAY(Z1802,1)-($E$1-1))-IF((WEEKDAY(Z1802,1)-($E$1-1))&lt;=0,7,0)+(ROW(AD1805)-ROW(Z1804))*7+(COLUMN(AD1805)-COLUMN(Z1804)+1))</f>
        <v>59638</v>
      </c>
      <c r="AE1805" s="25">
        <f>IF(MONTH(Z1802)&lt;&gt;MONTH(Z1802-(WEEKDAY(Z1802,1)-($E$1-1))-IF((WEEKDAY(Z1802,1)-($E$1-1))&lt;=0,7,0)+(ROW(AE1805)-ROW(Z1804))*7+(COLUMN(AE1805)-COLUMN(Z1804)+1)),"",Z1802-(WEEKDAY(Z1802,1)-($E$1-1))-IF((WEEKDAY(Z1802,1)-($E$1-1))&lt;=0,7,0)+(ROW(AE1805)-ROW(Z1804))*7+(COLUMN(AE1805)-COLUMN(Z1804)+1))</f>
        <v>59639</v>
      </c>
      <c r="AF1805" s="24">
        <f>IF(MONTH(Z1802)&lt;&gt;MONTH(Z1802-(WEEKDAY(Z1802,1)-($E$1-1))-IF((WEEKDAY(Z1802,1)-($E$1-1))&lt;=0,7,0)+(ROW(AF1805)-ROW(Z1804))*7+(COLUMN(AF1805)-COLUMN(Z1804)+1)),"",Z1802-(WEEKDAY(Z1802,1)-($E$1-1))-IF((WEEKDAY(Z1802,1)-($E$1-1))&lt;=0,7,0)+(ROW(AF1805)-ROW(Z1804))*7+(COLUMN(AF1805)-COLUMN(Z1804)+1))</f>
        <v>59640</v>
      </c>
      <c r="AG1805" s="13"/>
    </row>
    <row r="1806" spans="1:33" ht="15" x14ac:dyDescent="0.2">
      <c r="A1806" s="10"/>
      <c r="B1806" s="24">
        <f>IF(MONTH(B1802)&lt;&gt;MONTH(B1802-(WEEKDAY(B1802,1)-($E$1-1))-IF((WEEKDAY(B1802,1)-($E$1-1))&lt;=0,7,0)+(ROW(B1806)-ROW(B1804))*7+(COLUMN(B1806)-COLUMN(B1804)+1)),"",B1802-(WEEKDAY(B1802,1)-($E$1-1))-IF((WEEKDAY(B1802,1)-($E$1-1))&lt;=0,7,0)+(ROW(B1806)-ROW(B1804))*7+(COLUMN(B1806)-COLUMN(B1804)+1))</f>
        <v>59550</v>
      </c>
      <c r="C1806" s="25">
        <f>IF(MONTH(B1802)&lt;&gt;MONTH(B1802-(WEEKDAY(B1802,1)-($E$1-1))-IF((WEEKDAY(B1802,1)-($E$1-1))&lt;=0,7,0)+(ROW(C1806)-ROW(B1804))*7+(COLUMN(C1806)-COLUMN(B1804)+1)),"",B1802-(WEEKDAY(B1802,1)-($E$1-1))-IF((WEEKDAY(B1802,1)-($E$1-1))&lt;=0,7,0)+(ROW(C1806)-ROW(B1804))*7+(COLUMN(C1806)-COLUMN(B1804)+1))</f>
        <v>59551</v>
      </c>
      <c r="D1806" s="24">
        <f>IF(MONTH(B1802)&lt;&gt;MONTH(B1802-(WEEKDAY(B1802,1)-($E$1-1))-IF((WEEKDAY(B1802,1)-($E$1-1))&lt;=0,7,0)+(ROW(D1806)-ROW(B1804))*7+(COLUMN(D1806)-COLUMN(B1804)+1)),"",B1802-(WEEKDAY(B1802,1)-($E$1-1))-IF((WEEKDAY(B1802,1)-($E$1-1))&lt;=0,7,0)+(ROW(D1806)-ROW(B1804))*7+(COLUMN(D1806)-COLUMN(B1804)+1))</f>
        <v>59552</v>
      </c>
      <c r="E1806" s="25">
        <f>IF(MONTH(B1802)&lt;&gt;MONTH(B1802-(WEEKDAY(B1802,1)-($E$1-1))-IF((WEEKDAY(B1802,1)-($E$1-1))&lt;=0,7,0)+(ROW(E1806)-ROW(B1804))*7+(COLUMN(E1806)-COLUMN(B1804)+1)),"",B1802-(WEEKDAY(B1802,1)-($E$1-1))-IF((WEEKDAY(B1802,1)-($E$1-1))&lt;=0,7,0)+(ROW(E1806)-ROW(B1804))*7+(COLUMN(E1806)-COLUMN(B1804)+1))</f>
        <v>59553</v>
      </c>
      <c r="F1806" s="24">
        <f>IF(MONTH(B1802)&lt;&gt;MONTH(B1802-(WEEKDAY(B1802,1)-($E$1-1))-IF((WEEKDAY(B1802,1)-($E$1-1))&lt;=0,7,0)+(ROW(F1806)-ROW(B1804))*7+(COLUMN(F1806)-COLUMN(B1804)+1)),"",B1802-(WEEKDAY(B1802,1)-($E$1-1))-IF((WEEKDAY(B1802,1)-($E$1-1))&lt;=0,7,0)+(ROW(F1806)-ROW(B1804))*7+(COLUMN(F1806)-COLUMN(B1804)+1))</f>
        <v>59554</v>
      </c>
      <c r="G1806" s="25">
        <f>IF(MONTH(B1802)&lt;&gt;MONTH(B1802-(WEEKDAY(B1802,1)-($E$1-1))-IF((WEEKDAY(B1802,1)-($E$1-1))&lt;=0,7,0)+(ROW(G1806)-ROW(B1804))*7+(COLUMN(G1806)-COLUMN(B1804)+1)),"",B1802-(WEEKDAY(B1802,1)-($E$1-1))-IF((WEEKDAY(B1802,1)-($E$1-1))&lt;=0,7,0)+(ROW(G1806)-ROW(B1804))*7+(COLUMN(G1806)-COLUMN(B1804)+1))</f>
        <v>59555</v>
      </c>
      <c r="H1806" s="24">
        <f>IF(MONTH(B1802)&lt;&gt;MONTH(B1802-(WEEKDAY(B1802,1)-($E$1-1))-IF((WEEKDAY(B1802,1)-($E$1-1))&lt;=0,7,0)+(ROW(H1806)-ROW(B1804))*7+(COLUMN(H1806)-COLUMN(B1804)+1)),"",B1802-(WEEKDAY(B1802,1)-($E$1-1))-IF((WEEKDAY(B1802,1)-($E$1-1))&lt;=0,7,0)+(ROW(H1806)-ROW(B1804))*7+(COLUMN(H1806)-COLUMN(B1804)+1))</f>
        <v>59556</v>
      </c>
      <c r="I1806" s="19"/>
      <c r="J1806" s="25">
        <f>IF(MONTH(J1802)&lt;&gt;MONTH(J1802-(WEEKDAY(J1802,1)-($E$1-1))-IF((WEEKDAY(J1802,1)-($E$1-1))&lt;=0,7,0)+(ROW(J1806)-ROW(J1804))*7+(COLUMN(J1806)-COLUMN(J1804)+1)),"",J1802-(WEEKDAY(J1802,1)-($E$1-1))-IF((WEEKDAY(J1802,1)-($E$1-1))&lt;=0,7,0)+(ROW(J1806)-ROW(J1804))*7+(COLUMN(J1806)-COLUMN(J1804)+1))</f>
        <v>59578</v>
      </c>
      <c r="K1806" s="24">
        <f>IF(MONTH(J1802)&lt;&gt;MONTH(J1802-(WEEKDAY(J1802,1)-($E$1-1))-IF((WEEKDAY(J1802,1)-($E$1-1))&lt;=0,7,0)+(ROW(K1806)-ROW(J1804))*7+(COLUMN(K1806)-COLUMN(J1804)+1)),"",J1802-(WEEKDAY(J1802,1)-($E$1-1))-IF((WEEKDAY(J1802,1)-($E$1-1))&lt;=0,7,0)+(ROW(K1806)-ROW(J1804))*7+(COLUMN(K1806)-COLUMN(J1804)+1))</f>
        <v>59579</v>
      </c>
      <c r="L1806" s="25">
        <f>IF(MONTH(J1802)&lt;&gt;MONTH(J1802-(WEEKDAY(J1802,1)-($E$1-1))-IF((WEEKDAY(J1802,1)-($E$1-1))&lt;=0,7,0)+(ROW(L1806)-ROW(J1804))*7+(COLUMN(L1806)-COLUMN(J1804)+1)),"",J1802-(WEEKDAY(J1802,1)-($E$1-1))-IF((WEEKDAY(J1802,1)-($E$1-1))&lt;=0,7,0)+(ROW(L1806)-ROW(J1804))*7+(COLUMN(L1806)-COLUMN(J1804)+1))</f>
        <v>59580</v>
      </c>
      <c r="M1806" s="24">
        <f>IF(MONTH(J1802)&lt;&gt;MONTH(J1802-(WEEKDAY(J1802,1)-($E$1-1))-IF((WEEKDAY(J1802,1)-($E$1-1))&lt;=0,7,0)+(ROW(M1806)-ROW(J1804))*7+(COLUMN(M1806)-COLUMN(J1804)+1)),"",J1802-(WEEKDAY(J1802,1)-($E$1-1))-IF((WEEKDAY(J1802,1)-($E$1-1))&lt;=0,7,0)+(ROW(M1806)-ROW(J1804))*7+(COLUMN(M1806)-COLUMN(J1804)+1))</f>
        <v>59581</v>
      </c>
      <c r="N1806" s="25">
        <f>IF(MONTH(J1802)&lt;&gt;MONTH(J1802-(WEEKDAY(J1802,1)-($E$1-1))-IF((WEEKDAY(J1802,1)-($E$1-1))&lt;=0,7,0)+(ROW(N1806)-ROW(J1804))*7+(COLUMN(N1806)-COLUMN(J1804)+1)),"",J1802-(WEEKDAY(J1802,1)-($E$1-1))-IF((WEEKDAY(J1802,1)-($E$1-1))&lt;=0,7,0)+(ROW(N1806)-ROW(J1804))*7+(COLUMN(N1806)-COLUMN(J1804)+1))</f>
        <v>59582</v>
      </c>
      <c r="O1806" s="24">
        <f>IF(MONTH(J1802)&lt;&gt;MONTH(J1802-(WEEKDAY(J1802,1)-($E$1-1))-IF((WEEKDAY(J1802,1)-($E$1-1))&lt;=0,7,0)+(ROW(O1806)-ROW(J1804))*7+(COLUMN(O1806)-COLUMN(J1804)+1)),"",J1802-(WEEKDAY(J1802,1)-($E$1-1))-IF((WEEKDAY(J1802,1)-($E$1-1))&lt;=0,7,0)+(ROW(O1806)-ROW(J1804))*7+(COLUMN(O1806)-COLUMN(J1804)+1))</f>
        <v>59583</v>
      </c>
      <c r="P1806" s="25">
        <f>IF(MONTH(J1802)&lt;&gt;MONTH(J1802-(WEEKDAY(J1802,1)-($E$1-1))-IF((WEEKDAY(J1802,1)-($E$1-1))&lt;=0,7,0)+(ROW(P1806)-ROW(J1804))*7+(COLUMN(P1806)-COLUMN(J1804)+1)),"",J1802-(WEEKDAY(J1802,1)-($E$1-1))-IF((WEEKDAY(J1802,1)-($E$1-1))&lt;=0,7,0)+(ROW(P1806)-ROW(J1804))*7+(COLUMN(P1806)-COLUMN(J1804)+1))</f>
        <v>59584</v>
      </c>
      <c r="Q1806" s="19"/>
      <c r="R1806" s="24">
        <f>IF(MONTH(R1802)&lt;&gt;MONTH(R1802-(WEEKDAY(R1802,1)-($E$1-1))-IF((WEEKDAY(R1802,1)-($E$1-1))&lt;=0,7,0)+(ROW(R1806)-ROW(R1804))*7+(COLUMN(R1806)-COLUMN(R1804)+1)),"",R1802-(WEEKDAY(R1802,1)-($E$1-1))-IF((WEEKDAY(R1802,1)-($E$1-1))&lt;=0,7,0)+(ROW(R1806)-ROW(R1804))*7+(COLUMN(R1806)-COLUMN(R1804)+1))</f>
        <v>59606</v>
      </c>
      <c r="S1806" s="25">
        <f>IF(MONTH(R1802)&lt;&gt;MONTH(R1802-(WEEKDAY(R1802,1)-($E$1-1))-IF((WEEKDAY(R1802,1)-($E$1-1))&lt;=0,7,0)+(ROW(S1806)-ROW(R1804))*7+(COLUMN(S1806)-COLUMN(R1804)+1)),"",R1802-(WEEKDAY(R1802,1)-($E$1-1))-IF((WEEKDAY(R1802,1)-($E$1-1))&lt;=0,7,0)+(ROW(S1806)-ROW(R1804))*7+(COLUMN(S1806)-COLUMN(R1804)+1))</f>
        <v>59607</v>
      </c>
      <c r="T1806" s="24">
        <f>IF(MONTH(R1802)&lt;&gt;MONTH(R1802-(WEEKDAY(R1802,1)-($E$1-1))-IF((WEEKDAY(R1802,1)-($E$1-1))&lt;=0,7,0)+(ROW(T1806)-ROW(R1804))*7+(COLUMN(T1806)-COLUMN(R1804)+1)),"",R1802-(WEEKDAY(R1802,1)-($E$1-1))-IF((WEEKDAY(R1802,1)-($E$1-1))&lt;=0,7,0)+(ROW(T1806)-ROW(R1804))*7+(COLUMN(T1806)-COLUMN(R1804)+1))</f>
        <v>59608</v>
      </c>
      <c r="U1806" s="25">
        <f>IF(MONTH(R1802)&lt;&gt;MONTH(R1802-(WEEKDAY(R1802,1)-($E$1-1))-IF((WEEKDAY(R1802,1)-($E$1-1))&lt;=0,7,0)+(ROW(U1806)-ROW(R1804))*7+(COLUMN(U1806)-COLUMN(R1804)+1)),"",R1802-(WEEKDAY(R1802,1)-($E$1-1))-IF((WEEKDAY(R1802,1)-($E$1-1))&lt;=0,7,0)+(ROW(U1806)-ROW(R1804))*7+(COLUMN(U1806)-COLUMN(R1804)+1))</f>
        <v>59609</v>
      </c>
      <c r="V1806" s="24">
        <f>IF(MONTH(R1802)&lt;&gt;MONTH(R1802-(WEEKDAY(R1802,1)-($E$1-1))-IF((WEEKDAY(R1802,1)-($E$1-1))&lt;=0,7,0)+(ROW(V1806)-ROW(R1804))*7+(COLUMN(V1806)-COLUMN(R1804)+1)),"",R1802-(WEEKDAY(R1802,1)-($E$1-1))-IF((WEEKDAY(R1802,1)-($E$1-1))&lt;=0,7,0)+(ROW(V1806)-ROW(R1804))*7+(COLUMN(V1806)-COLUMN(R1804)+1))</f>
        <v>59610</v>
      </c>
      <c r="W1806" s="25">
        <f>IF(MONTH(R1802)&lt;&gt;MONTH(R1802-(WEEKDAY(R1802,1)-($E$1-1))-IF((WEEKDAY(R1802,1)-($E$1-1))&lt;=0,7,0)+(ROW(W1806)-ROW(R1804))*7+(COLUMN(W1806)-COLUMN(R1804)+1)),"",R1802-(WEEKDAY(R1802,1)-($E$1-1))-IF((WEEKDAY(R1802,1)-($E$1-1))&lt;=0,7,0)+(ROW(W1806)-ROW(R1804))*7+(COLUMN(W1806)-COLUMN(R1804)+1))</f>
        <v>59611</v>
      </c>
      <c r="X1806" s="24">
        <f>IF(MONTH(R1802)&lt;&gt;MONTH(R1802-(WEEKDAY(R1802,1)-($E$1-1))-IF((WEEKDAY(R1802,1)-($E$1-1))&lt;=0,7,0)+(ROW(X1806)-ROW(R1804))*7+(COLUMN(X1806)-COLUMN(R1804)+1)),"",R1802-(WEEKDAY(R1802,1)-($E$1-1))-IF((WEEKDAY(R1802,1)-($E$1-1))&lt;=0,7,0)+(ROW(X1806)-ROW(R1804))*7+(COLUMN(X1806)-COLUMN(R1804)+1))</f>
        <v>59612</v>
      </c>
      <c r="Y1806" s="20"/>
      <c r="Z1806" s="25">
        <f>IF(MONTH(Z1802)&lt;&gt;MONTH(Z1802-(WEEKDAY(Z1802,1)-($E$1-1))-IF((WEEKDAY(Z1802,1)-($E$1-1))&lt;=0,7,0)+(ROW(Z1806)-ROW(Z1804))*7+(COLUMN(Z1806)-COLUMN(Z1804)+1)),"",Z1802-(WEEKDAY(Z1802,1)-($E$1-1))-IF((WEEKDAY(Z1802,1)-($E$1-1))&lt;=0,7,0)+(ROW(Z1806)-ROW(Z1804))*7+(COLUMN(Z1806)-COLUMN(Z1804)+1))</f>
        <v>59641</v>
      </c>
      <c r="AA1806" s="24">
        <f>IF(MONTH(Z1802)&lt;&gt;MONTH(Z1802-(WEEKDAY(Z1802,1)-($E$1-1))-IF((WEEKDAY(Z1802,1)-($E$1-1))&lt;=0,7,0)+(ROW(AA1806)-ROW(Z1804))*7+(COLUMN(AA1806)-COLUMN(Z1804)+1)),"",Z1802-(WEEKDAY(Z1802,1)-($E$1-1))-IF((WEEKDAY(Z1802,1)-($E$1-1))&lt;=0,7,0)+(ROW(AA1806)-ROW(Z1804))*7+(COLUMN(AA1806)-COLUMN(Z1804)+1))</f>
        <v>59642</v>
      </c>
      <c r="AB1806" s="25">
        <f>IF(MONTH(Z1802)&lt;&gt;MONTH(Z1802-(WEEKDAY(Z1802,1)-($E$1-1))-IF((WEEKDAY(Z1802,1)-($E$1-1))&lt;=0,7,0)+(ROW(AB1806)-ROW(Z1804))*7+(COLUMN(AB1806)-COLUMN(Z1804)+1)),"",Z1802-(WEEKDAY(Z1802,1)-($E$1-1))-IF((WEEKDAY(Z1802,1)-($E$1-1))&lt;=0,7,0)+(ROW(AB1806)-ROW(Z1804))*7+(COLUMN(AB1806)-COLUMN(Z1804)+1))</f>
        <v>59643</v>
      </c>
      <c r="AC1806" s="24">
        <f>IF(MONTH(Z1802)&lt;&gt;MONTH(Z1802-(WEEKDAY(Z1802,1)-($E$1-1))-IF((WEEKDAY(Z1802,1)-($E$1-1))&lt;=0,7,0)+(ROW(AC1806)-ROW(Z1804))*7+(COLUMN(AC1806)-COLUMN(Z1804)+1)),"",Z1802-(WEEKDAY(Z1802,1)-($E$1-1))-IF((WEEKDAY(Z1802,1)-($E$1-1))&lt;=0,7,0)+(ROW(AC1806)-ROW(Z1804))*7+(COLUMN(AC1806)-COLUMN(Z1804)+1))</f>
        <v>59644</v>
      </c>
      <c r="AD1806" s="25">
        <f>IF(MONTH(Z1802)&lt;&gt;MONTH(Z1802-(WEEKDAY(Z1802,1)-($E$1-1))-IF((WEEKDAY(Z1802,1)-($E$1-1))&lt;=0,7,0)+(ROW(AD1806)-ROW(Z1804))*7+(COLUMN(AD1806)-COLUMN(Z1804)+1)),"",Z1802-(WEEKDAY(Z1802,1)-($E$1-1))-IF((WEEKDAY(Z1802,1)-($E$1-1))&lt;=0,7,0)+(ROW(AD1806)-ROW(Z1804))*7+(COLUMN(AD1806)-COLUMN(Z1804)+1))</f>
        <v>59645</v>
      </c>
      <c r="AE1806" s="24">
        <f>IF(MONTH(Z1802)&lt;&gt;MONTH(Z1802-(WEEKDAY(Z1802,1)-($E$1-1))-IF((WEEKDAY(Z1802,1)-($E$1-1))&lt;=0,7,0)+(ROW(AE1806)-ROW(Z1804))*7+(COLUMN(AE1806)-COLUMN(Z1804)+1)),"",Z1802-(WEEKDAY(Z1802,1)-($E$1-1))-IF((WEEKDAY(Z1802,1)-($E$1-1))&lt;=0,7,0)+(ROW(AE1806)-ROW(Z1804))*7+(COLUMN(AE1806)-COLUMN(Z1804)+1))</f>
        <v>59646</v>
      </c>
      <c r="AF1806" s="25">
        <f>IF(MONTH(Z1802)&lt;&gt;MONTH(Z1802-(WEEKDAY(Z1802,1)-($E$1-1))-IF((WEEKDAY(Z1802,1)-($E$1-1))&lt;=0,7,0)+(ROW(AF1806)-ROW(Z1804))*7+(COLUMN(AF1806)-COLUMN(Z1804)+1)),"",Z1802-(WEEKDAY(Z1802,1)-($E$1-1))-IF((WEEKDAY(Z1802,1)-($E$1-1))&lt;=0,7,0)+(ROW(AF1806)-ROW(Z1804))*7+(COLUMN(AF1806)-COLUMN(Z1804)+1))</f>
        <v>59647</v>
      </c>
      <c r="AG1806" s="13"/>
    </row>
    <row r="1807" spans="1:33" ht="15" x14ac:dyDescent="0.2">
      <c r="A1807" s="10"/>
      <c r="B1807" s="25">
        <f>IF(MONTH(B1802)&lt;&gt;MONTH(B1802-(WEEKDAY(B1802,1)-($E$1-1))-IF((WEEKDAY(B1802,1)-($E$1-1))&lt;=0,7,0)+(ROW(B1807)-ROW(B1804))*7+(COLUMN(B1807)-COLUMN(B1804)+1)),"",B1802-(WEEKDAY(B1802,1)-($E$1-1))-IF((WEEKDAY(B1802,1)-($E$1-1))&lt;=0,7,0)+(ROW(B1807)-ROW(B1804))*7+(COLUMN(B1807)-COLUMN(B1804)+1))</f>
        <v>59557</v>
      </c>
      <c r="C1807" s="24">
        <f>IF(MONTH(B1802)&lt;&gt;MONTH(B1802-(WEEKDAY(B1802,1)-($E$1-1))-IF((WEEKDAY(B1802,1)-($E$1-1))&lt;=0,7,0)+(ROW(C1807)-ROW(B1804))*7+(COLUMN(C1807)-COLUMN(B1804)+1)),"",B1802-(WEEKDAY(B1802,1)-($E$1-1))-IF((WEEKDAY(B1802,1)-($E$1-1))&lt;=0,7,0)+(ROW(C1807)-ROW(B1804))*7+(COLUMN(C1807)-COLUMN(B1804)+1))</f>
        <v>59558</v>
      </c>
      <c r="D1807" s="25">
        <f>IF(MONTH(B1802)&lt;&gt;MONTH(B1802-(WEEKDAY(B1802,1)-($E$1-1))-IF((WEEKDAY(B1802,1)-($E$1-1))&lt;=0,7,0)+(ROW(D1807)-ROW(B1804))*7+(COLUMN(D1807)-COLUMN(B1804)+1)),"",B1802-(WEEKDAY(B1802,1)-($E$1-1))-IF((WEEKDAY(B1802,1)-($E$1-1))&lt;=0,7,0)+(ROW(D1807)-ROW(B1804))*7+(COLUMN(D1807)-COLUMN(B1804)+1))</f>
        <v>59559</v>
      </c>
      <c r="E1807" s="24">
        <f>IF(MONTH(B1802)&lt;&gt;MONTH(B1802-(WEEKDAY(B1802,1)-($E$1-1))-IF((WEEKDAY(B1802,1)-($E$1-1))&lt;=0,7,0)+(ROW(E1807)-ROW(B1804))*7+(COLUMN(E1807)-COLUMN(B1804)+1)),"",B1802-(WEEKDAY(B1802,1)-($E$1-1))-IF((WEEKDAY(B1802,1)-($E$1-1))&lt;=0,7,0)+(ROW(E1807)-ROW(B1804))*7+(COLUMN(E1807)-COLUMN(B1804)+1))</f>
        <v>59560</v>
      </c>
      <c r="F1807" s="25">
        <f>IF(MONTH(B1802)&lt;&gt;MONTH(B1802-(WEEKDAY(B1802,1)-($E$1-1))-IF((WEEKDAY(B1802,1)-($E$1-1))&lt;=0,7,0)+(ROW(F1807)-ROW(B1804))*7+(COLUMN(F1807)-COLUMN(B1804)+1)),"",B1802-(WEEKDAY(B1802,1)-($E$1-1))-IF((WEEKDAY(B1802,1)-($E$1-1))&lt;=0,7,0)+(ROW(F1807)-ROW(B1804))*7+(COLUMN(F1807)-COLUMN(B1804)+1))</f>
        <v>59561</v>
      </c>
      <c r="G1807" s="24">
        <f>IF(MONTH(B1802)&lt;&gt;MONTH(B1802-(WEEKDAY(B1802,1)-($E$1-1))-IF((WEEKDAY(B1802,1)-($E$1-1))&lt;=0,7,0)+(ROW(G1807)-ROW(B1804))*7+(COLUMN(G1807)-COLUMN(B1804)+1)),"",B1802-(WEEKDAY(B1802,1)-($E$1-1))-IF((WEEKDAY(B1802,1)-($E$1-1))&lt;=0,7,0)+(ROW(G1807)-ROW(B1804))*7+(COLUMN(G1807)-COLUMN(B1804)+1))</f>
        <v>59562</v>
      </c>
      <c r="H1807" s="25">
        <f>IF(MONTH(B1802)&lt;&gt;MONTH(B1802-(WEEKDAY(B1802,1)-($E$1-1))-IF((WEEKDAY(B1802,1)-($E$1-1))&lt;=0,7,0)+(ROW(H1807)-ROW(B1804))*7+(COLUMN(H1807)-COLUMN(B1804)+1)),"",B1802-(WEEKDAY(B1802,1)-($E$1-1))-IF((WEEKDAY(B1802,1)-($E$1-1))&lt;=0,7,0)+(ROW(H1807)-ROW(B1804))*7+(COLUMN(H1807)-COLUMN(B1804)+1))</f>
        <v>59563</v>
      </c>
      <c r="I1807" s="19"/>
      <c r="J1807" s="24">
        <f>IF(MONTH(J1802)&lt;&gt;MONTH(J1802-(WEEKDAY(J1802,1)-($E$1-1))-IF((WEEKDAY(J1802,1)-($E$1-1))&lt;=0,7,0)+(ROW(J1807)-ROW(J1804))*7+(COLUMN(J1807)-COLUMN(J1804)+1)),"",J1802-(WEEKDAY(J1802,1)-($E$1-1))-IF((WEEKDAY(J1802,1)-($E$1-1))&lt;=0,7,0)+(ROW(J1807)-ROW(J1804))*7+(COLUMN(J1807)-COLUMN(J1804)+1))</f>
        <v>59585</v>
      </c>
      <c r="K1807" s="25">
        <f>IF(MONTH(J1802)&lt;&gt;MONTH(J1802-(WEEKDAY(J1802,1)-($E$1-1))-IF((WEEKDAY(J1802,1)-($E$1-1))&lt;=0,7,0)+(ROW(K1807)-ROW(J1804))*7+(COLUMN(K1807)-COLUMN(J1804)+1)),"",J1802-(WEEKDAY(J1802,1)-($E$1-1))-IF((WEEKDAY(J1802,1)-($E$1-1))&lt;=0,7,0)+(ROW(K1807)-ROW(J1804))*7+(COLUMN(K1807)-COLUMN(J1804)+1))</f>
        <v>59586</v>
      </c>
      <c r="L1807" s="24">
        <f>IF(MONTH(J1802)&lt;&gt;MONTH(J1802-(WEEKDAY(J1802,1)-($E$1-1))-IF((WEEKDAY(J1802,1)-($E$1-1))&lt;=0,7,0)+(ROW(L1807)-ROW(J1804))*7+(COLUMN(L1807)-COLUMN(J1804)+1)),"",J1802-(WEEKDAY(J1802,1)-($E$1-1))-IF((WEEKDAY(J1802,1)-($E$1-1))&lt;=0,7,0)+(ROW(L1807)-ROW(J1804))*7+(COLUMN(L1807)-COLUMN(J1804)+1))</f>
        <v>59587</v>
      </c>
      <c r="M1807" s="25">
        <f>IF(MONTH(J1802)&lt;&gt;MONTH(J1802-(WEEKDAY(J1802,1)-($E$1-1))-IF((WEEKDAY(J1802,1)-($E$1-1))&lt;=0,7,0)+(ROW(M1807)-ROW(J1804))*7+(COLUMN(M1807)-COLUMN(J1804)+1)),"",J1802-(WEEKDAY(J1802,1)-($E$1-1))-IF((WEEKDAY(J1802,1)-($E$1-1))&lt;=0,7,0)+(ROW(M1807)-ROW(J1804))*7+(COLUMN(M1807)-COLUMN(J1804)+1))</f>
        <v>59588</v>
      </c>
      <c r="N1807" s="24">
        <f>IF(MONTH(J1802)&lt;&gt;MONTH(J1802-(WEEKDAY(J1802,1)-($E$1-1))-IF((WEEKDAY(J1802,1)-($E$1-1))&lt;=0,7,0)+(ROW(N1807)-ROW(J1804))*7+(COLUMN(N1807)-COLUMN(J1804)+1)),"",J1802-(WEEKDAY(J1802,1)-($E$1-1))-IF((WEEKDAY(J1802,1)-($E$1-1))&lt;=0,7,0)+(ROW(N1807)-ROW(J1804))*7+(COLUMN(N1807)-COLUMN(J1804)+1))</f>
        <v>59589</v>
      </c>
      <c r="O1807" s="25">
        <f>IF(MONTH(J1802)&lt;&gt;MONTH(J1802-(WEEKDAY(J1802,1)-($E$1-1))-IF((WEEKDAY(J1802,1)-($E$1-1))&lt;=0,7,0)+(ROW(O1807)-ROW(J1804))*7+(COLUMN(O1807)-COLUMN(J1804)+1)),"",J1802-(WEEKDAY(J1802,1)-($E$1-1))-IF((WEEKDAY(J1802,1)-($E$1-1))&lt;=0,7,0)+(ROW(O1807)-ROW(J1804))*7+(COLUMN(O1807)-COLUMN(J1804)+1))</f>
        <v>59590</v>
      </c>
      <c r="P1807" s="24">
        <f>IF(MONTH(J1802)&lt;&gt;MONTH(J1802-(WEEKDAY(J1802,1)-($E$1-1))-IF((WEEKDAY(J1802,1)-($E$1-1))&lt;=0,7,0)+(ROW(P1807)-ROW(J1804))*7+(COLUMN(P1807)-COLUMN(J1804)+1)),"",J1802-(WEEKDAY(J1802,1)-($E$1-1))-IF((WEEKDAY(J1802,1)-($E$1-1))&lt;=0,7,0)+(ROW(P1807)-ROW(J1804))*7+(COLUMN(P1807)-COLUMN(J1804)+1))</f>
        <v>59591</v>
      </c>
      <c r="Q1807" s="19"/>
      <c r="R1807" s="25">
        <f>IF(MONTH(R1802)&lt;&gt;MONTH(R1802-(WEEKDAY(R1802,1)-($E$1-1))-IF((WEEKDAY(R1802,1)-($E$1-1))&lt;=0,7,0)+(ROW(R1807)-ROW(R1804))*7+(COLUMN(R1807)-COLUMN(R1804)+1)),"",R1802-(WEEKDAY(R1802,1)-($E$1-1))-IF((WEEKDAY(R1802,1)-($E$1-1))&lt;=0,7,0)+(ROW(R1807)-ROW(R1804))*7+(COLUMN(R1807)-COLUMN(R1804)+1))</f>
        <v>59613</v>
      </c>
      <c r="S1807" s="24">
        <f>IF(MONTH(R1802)&lt;&gt;MONTH(R1802-(WEEKDAY(R1802,1)-($E$1-1))-IF((WEEKDAY(R1802,1)-($E$1-1))&lt;=0,7,0)+(ROW(S1807)-ROW(R1804))*7+(COLUMN(S1807)-COLUMN(R1804)+1)),"",R1802-(WEEKDAY(R1802,1)-($E$1-1))-IF((WEEKDAY(R1802,1)-($E$1-1))&lt;=0,7,0)+(ROW(S1807)-ROW(R1804))*7+(COLUMN(S1807)-COLUMN(R1804)+1))</f>
        <v>59614</v>
      </c>
      <c r="T1807" s="25">
        <f>IF(MONTH(R1802)&lt;&gt;MONTH(R1802-(WEEKDAY(R1802,1)-($E$1-1))-IF((WEEKDAY(R1802,1)-($E$1-1))&lt;=0,7,0)+(ROW(T1807)-ROW(R1804))*7+(COLUMN(T1807)-COLUMN(R1804)+1)),"",R1802-(WEEKDAY(R1802,1)-($E$1-1))-IF((WEEKDAY(R1802,1)-($E$1-1))&lt;=0,7,0)+(ROW(T1807)-ROW(R1804))*7+(COLUMN(T1807)-COLUMN(R1804)+1))</f>
        <v>59615</v>
      </c>
      <c r="U1807" s="24">
        <f>IF(MONTH(R1802)&lt;&gt;MONTH(R1802-(WEEKDAY(R1802,1)-($E$1-1))-IF((WEEKDAY(R1802,1)-($E$1-1))&lt;=0,7,0)+(ROW(U1807)-ROW(R1804))*7+(COLUMN(U1807)-COLUMN(R1804)+1)),"",R1802-(WEEKDAY(R1802,1)-($E$1-1))-IF((WEEKDAY(R1802,1)-($E$1-1))&lt;=0,7,0)+(ROW(U1807)-ROW(R1804))*7+(COLUMN(U1807)-COLUMN(R1804)+1))</f>
        <v>59616</v>
      </c>
      <c r="V1807" s="25">
        <f>IF(MONTH(R1802)&lt;&gt;MONTH(R1802-(WEEKDAY(R1802,1)-($E$1-1))-IF((WEEKDAY(R1802,1)-($E$1-1))&lt;=0,7,0)+(ROW(V1807)-ROW(R1804))*7+(COLUMN(V1807)-COLUMN(R1804)+1)),"",R1802-(WEEKDAY(R1802,1)-($E$1-1))-IF((WEEKDAY(R1802,1)-($E$1-1))&lt;=0,7,0)+(ROW(V1807)-ROW(R1804))*7+(COLUMN(V1807)-COLUMN(R1804)+1))</f>
        <v>59617</v>
      </c>
      <c r="W1807" s="24">
        <f>IF(MONTH(R1802)&lt;&gt;MONTH(R1802-(WEEKDAY(R1802,1)-($E$1-1))-IF((WEEKDAY(R1802,1)-($E$1-1))&lt;=0,7,0)+(ROW(W1807)-ROW(R1804))*7+(COLUMN(W1807)-COLUMN(R1804)+1)),"",R1802-(WEEKDAY(R1802,1)-($E$1-1))-IF((WEEKDAY(R1802,1)-($E$1-1))&lt;=0,7,0)+(ROW(W1807)-ROW(R1804))*7+(COLUMN(W1807)-COLUMN(R1804)+1))</f>
        <v>59618</v>
      </c>
      <c r="X1807" s="25">
        <f>IF(MONTH(R1802)&lt;&gt;MONTH(R1802-(WEEKDAY(R1802,1)-($E$1-1))-IF((WEEKDAY(R1802,1)-($E$1-1))&lt;=0,7,0)+(ROW(X1807)-ROW(R1804))*7+(COLUMN(X1807)-COLUMN(R1804)+1)),"",R1802-(WEEKDAY(R1802,1)-($E$1-1))-IF((WEEKDAY(R1802,1)-($E$1-1))&lt;=0,7,0)+(ROW(X1807)-ROW(R1804))*7+(COLUMN(X1807)-COLUMN(R1804)+1))</f>
        <v>59619</v>
      </c>
      <c r="Y1807" s="20"/>
      <c r="Z1807" s="24">
        <f>IF(MONTH(Z1802)&lt;&gt;MONTH(Z1802-(WEEKDAY(Z1802,1)-($E$1-1))-IF((WEEKDAY(Z1802,1)-($E$1-1))&lt;=0,7,0)+(ROW(Z1807)-ROW(Z1804))*7+(COLUMN(Z1807)-COLUMN(Z1804)+1)),"",Z1802-(WEEKDAY(Z1802,1)-($E$1-1))-IF((WEEKDAY(Z1802,1)-($E$1-1))&lt;=0,7,0)+(ROW(Z1807)-ROW(Z1804))*7+(COLUMN(Z1807)-COLUMN(Z1804)+1))</f>
        <v>59648</v>
      </c>
      <c r="AA1807" s="25">
        <f>IF(MONTH(Z1802)&lt;&gt;MONTH(Z1802-(WEEKDAY(Z1802,1)-($E$1-1))-IF((WEEKDAY(Z1802,1)-($E$1-1))&lt;=0,7,0)+(ROW(AA1807)-ROW(Z1804))*7+(COLUMN(AA1807)-COLUMN(Z1804)+1)),"",Z1802-(WEEKDAY(Z1802,1)-($E$1-1))-IF((WEEKDAY(Z1802,1)-($E$1-1))&lt;=0,7,0)+(ROW(AA1807)-ROW(Z1804))*7+(COLUMN(AA1807)-COLUMN(Z1804)+1))</f>
        <v>59649</v>
      </c>
      <c r="AB1807" s="24">
        <f>IF(MONTH(Z1802)&lt;&gt;MONTH(Z1802-(WEEKDAY(Z1802,1)-($E$1-1))-IF((WEEKDAY(Z1802,1)-($E$1-1))&lt;=0,7,0)+(ROW(AB1807)-ROW(Z1804))*7+(COLUMN(AB1807)-COLUMN(Z1804)+1)),"",Z1802-(WEEKDAY(Z1802,1)-($E$1-1))-IF((WEEKDAY(Z1802,1)-($E$1-1))&lt;=0,7,0)+(ROW(AB1807)-ROW(Z1804))*7+(COLUMN(AB1807)-COLUMN(Z1804)+1))</f>
        <v>59650</v>
      </c>
      <c r="AC1807" s="25">
        <f>IF(MONTH(Z1802)&lt;&gt;MONTH(Z1802-(WEEKDAY(Z1802,1)-($E$1-1))-IF((WEEKDAY(Z1802,1)-($E$1-1))&lt;=0,7,0)+(ROW(AC1807)-ROW(Z1804))*7+(COLUMN(AC1807)-COLUMN(Z1804)+1)),"",Z1802-(WEEKDAY(Z1802,1)-($E$1-1))-IF((WEEKDAY(Z1802,1)-($E$1-1))&lt;=0,7,0)+(ROW(AC1807)-ROW(Z1804))*7+(COLUMN(AC1807)-COLUMN(Z1804)+1))</f>
        <v>59651</v>
      </c>
      <c r="AD1807" s="24">
        <f>IF(MONTH(Z1802)&lt;&gt;MONTH(Z1802-(WEEKDAY(Z1802,1)-($E$1-1))-IF((WEEKDAY(Z1802,1)-($E$1-1))&lt;=0,7,0)+(ROW(AD1807)-ROW(Z1804))*7+(COLUMN(AD1807)-COLUMN(Z1804)+1)),"",Z1802-(WEEKDAY(Z1802,1)-($E$1-1))-IF((WEEKDAY(Z1802,1)-($E$1-1))&lt;=0,7,0)+(ROW(AD1807)-ROW(Z1804))*7+(COLUMN(AD1807)-COLUMN(Z1804)+1))</f>
        <v>59652</v>
      </c>
      <c r="AE1807" s="25">
        <f>IF(MONTH(Z1802)&lt;&gt;MONTH(Z1802-(WEEKDAY(Z1802,1)-($E$1-1))-IF((WEEKDAY(Z1802,1)-($E$1-1))&lt;=0,7,0)+(ROW(AE1807)-ROW(Z1804))*7+(COLUMN(AE1807)-COLUMN(Z1804)+1)),"",Z1802-(WEEKDAY(Z1802,1)-($E$1-1))-IF((WEEKDAY(Z1802,1)-($E$1-1))&lt;=0,7,0)+(ROW(AE1807)-ROW(Z1804))*7+(COLUMN(AE1807)-COLUMN(Z1804)+1))</f>
        <v>59653</v>
      </c>
      <c r="AF1807" s="24">
        <f>IF(MONTH(Z1802)&lt;&gt;MONTH(Z1802-(WEEKDAY(Z1802,1)-($E$1-1))-IF((WEEKDAY(Z1802,1)-($E$1-1))&lt;=0,7,0)+(ROW(AF1807)-ROW(Z1804))*7+(COLUMN(AF1807)-COLUMN(Z1804)+1)),"",Z1802-(WEEKDAY(Z1802,1)-($E$1-1))-IF((WEEKDAY(Z1802,1)-($E$1-1))&lt;=0,7,0)+(ROW(AF1807)-ROW(Z1804))*7+(COLUMN(AF1807)-COLUMN(Z1804)+1))</f>
        <v>59654</v>
      </c>
      <c r="AG1807" s="13"/>
    </row>
    <row r="1808" spans="1:33" ht="15" x14ac:dyDescent="0.2">
      <c r="A1808" s="10"/>
      <c r="B1808" s="24">
        <f>IF(MONTH(B1802)&lt;&gt;MONTH(B1802-(WEEKDAY(B1802,1)-($E$1-1))-IF((WEEKDAY(B1802,1)-($E$1-1))&lt;=0,7,0)+(ROW(B1808)-ROW(B1804))*7+(COLUMN(B1808)-COLUMN(B1804)+1)),"",B1802-(WEEKDAY(B1802,1)-($E$1-1))-IF((WEEKDAY(B1802,1)-($E$1-1))&lt;=0,7,0)+(ROW(B1808)-ROW(B1804))*7+(COLUMN(B1808)-COLUMN(B1804)+1))</f>
        <v>59564</v>
      </c>
      <c r="C1808" s="25">
        <f>IF(MONTH(B1802)&lt;&gt;MONTH(B1802-(WEEKDAY(B1802,1)-($E$1-1))-IF((WEEKDAY(B1802,1)-($E$1-1))&lt;=0,7,0)+(ROW(C1808)-ROW(B1804))*7+(COLUMN(C1808)-COLUMN(B1804)+1)),"",B1802-(WEEKDAY(B1802,1)-($E$1-1))-IF((WEEKDAY(B1802,1)-($E$1-1))&lt;=0,7,0)+(ROW(C1808)-ROW(B1804))*7+(COLUMN(C1808)-COLUMN(B1804)+1))</f>
        <v>59565</v>
      </c>
      <c r="D1808" s="24">
        <f>IF(MONTH(B1802)&lt;&gt;MONTH(B1802-(WEEKDAY(B1802,1)-($E$1-1))-IF((WEEKDAY(B1802,1)-($E$1-1))&lt;=0,7,0)+(ROW(D1808)-ROW(B1804))*7+(COLUMN(D1808)-COLUMN(B1804)+1)),"",B1802-(WEEKDAY(B1802,1)-($E$1-1))-IF((WEEKDAY(B1802,1)-($E$1-1))&lt;=0,7,0)+(ROW(D1808)-ROW(B1804))*7+(COLUMN(D1808)-COLUMN(B1804)+1))</f>
        <v>59566</v>
      </c>
      <c r="E1808" s="25">
        <f>IF(MONTH(B1802)&lt;&gt;MONTH(B1802-(WEEKDAY(B1802,1)-($E$1-1))-IF((WEEKDAY(B1802,1)-($E$1-1))&lt;=0,7,0)+(ROW(E1808)-ROW(B1804))*7+(COLUMN(E1808)-COLUMN(B1804)+1)),"",B1802-(WEEKDAY(B1802,1)-($E$1-1))-IF((WEEKDAY(B1802,1)-($E$1-1))&lt;=0,7,0)+(ROW(E1808)-ROW(B1804))*7+(COLUMN(E1808)-COLUMN(B1804)+1))</f>
        <v>59567</v>
      </c>
      <c r="F1808" s="24" t="str">
        <f>IF(MONTH(B1802)&lt;&gt;MONTH(B1802-(WEEKDAY(B1802,1)-($E$1-1))-IF((WEEKDAY(B1802,1)-($E$1-1))&lt;=0,7,0)+(ROW(F1808)-ROW(B1804))*7+(COLUMN(F1808)-COLUMN(B1804)+1)),"",B1802-(WEEKDAY(B1802,1)-($E$1-1))-IF((WEEKDAY(B1802,1)-($E$1-1))&lt;=0,7,0)+(ROW(F1808)-ROW(B1804))*7+(COLUMN(F1808)-COLUMN(B1804)+1))</f>
        <v/>
      </c>
      <c r="G1808" s="25" t="str">
        <f>IF(MONTH(B1802)&lt;&gt;MONTH(B1802-(WEEKDAY(B1802,1)-($E$1-1))-IF((WEEKDAY(B1802,1)-($E$1-1))&lt;=0,7,0)+(ROW(G1808)-ROW(B1804))*7+(COLUMN(G1808)-COLUMN(B1804)+1)),"",B1802-(WEEKDAY(B1802,1)-($E$1-1))-IF((WEEKDAY(B1802,1)-($E$1-1))&lt;=0,7,0)+(ROW(G1808)-ROW(B1804))*7+(COLUMN(G1808)-COLUMN(B1804)+1))</f>
        <v/>
      </c>
      <c r="H1808" s="24" t="str">
        <f>IF(MONTH(B1802)&lt;&gt;MONTH(B1802-(WEEKDAY(B1802,1)-($E$1-1))-IF((WEEKDAY(B1802,1)-($E$1-1))&lt;=0,7,0)+(ROW(H1808)-ROW(B1804))*7+(COLUMN(H1808)-COLUMN(B1804)+1)),"",B1802-(WEEKDAY(B1802,1)-($E$1-1))-IF((WEEKDAY(B1802,1)-($E$1-1))&lt;=0,7,0)+(ROW(H1808)-ROW(B1804))*7+(COLUMN(H1808)-COLUMN(B1804)+1))</f>
        <v/>
      </c>
      <c r="I1808" s="19"/>
      <c r="J1808" s="25">
        <f>IF(MONTH(J1802)&lt;&gt;MONTH(J1802-(WEEKDAY(J1802,1)-($E$1-1))-IF((WEEKDAY(J1802,1)-($E$1-1))&lt;=0,7,0)+(ROW(J1808)-ROW(J1804))*7+(COLUMN(J1808)-COLUMN(J1804)+1)),"",J1802-(WEEKDAY(J1802,1)-($E$1-1))-IF((WEEKDAY(J1802,1)-($E$1-1))&lt;=0,7,0)+(ROW(J1808)-ROW(J1804))*7+(COLUMN(J1808)-COLUMN(J1804)+1))</f>
        <v>59592</v>
      </c>
      <c r="K1808" s="24">
        <f>IF(MONTH(J1802)&lt;&gt;MONTH(J1802-(WEEKDAY(J1802,1)-($E$1-1))-IF((WEEKDAY(J1802,1)-($E$1-1))&lt;=0,7,0)+(ROW(K1808)-ROW(J1804))*7+(COLUMN(K1808)-COLUMN(J1804)+1)),"",J1802-(WEEKDAY(J1802,1)-($E$1-1))-IF((WEEKDAY(J1802,1)-($E$1-1))&lt;=0,7,0)+(ROW(K1808)-ROW(J1804))*7+(COLUMN(K1808)-COLUMN(J1804)+1))</f>
        <v>59593</v>
      </c>
      <c r="L1808" s="25">
        <f>IF(MONTH(J1802)&lt;&gt;MONTH(J1802-(WEEKDAY(J1802,1)-($E$1-1))-IF((WEEKDAY(J1802,1)-($E$1-1))&lt;=0,7,0)+(ROW(L1808)-ROW(J1804))*7+(COLUMN(L1808)-COLUMN(J1804)+1)),"",J1802-(WEEKDAY(J1802,1)-($E$1-1))-IF((WEEKDAY(J1802,1)-($E$1-1))&lt;=0,7,0)+(ROW(L1808)-ROW(J1804))*7+(COLUMN(L1808)-COLUMN(J1804)+1))</f>
        <v>59594</v>
      </c>
      <c r="M1808" s="24">
        <f>IF(MONTH(J1802)&lt;&gt;MONTH(J1802-(WEEKDAY(J1802,1)-($E$1-1))-IF((WEEKDAY(J1802,1)-($E$1-1))&lt;=0,7,0)+(ROW(M1808)-ROW(J1804))*7+(COLUMN(M1808)-COLUMN(J1804)+1)),"",J1802-(WEEKDAY(J1802,1)-($E$1-1))-IF((WEEKDAY(J1802,1)-($E$1-1))&lt;=0,7,0)+(ROW(M1808)-ROW(J1804))*7+(COLUMN(M1808)-COLUMN(J1804)+1))</f>
        <v>59595</v>
      </c>
      <c r="N1808" s="25" t="str">
        <f>IF(MONTH(J1802)&lt;&gt;MONTH(J1802-(WEEKDAY(J1802,1)-($E$1-1))-IF((WEEKDAY(J1802,1)-($E$1-1))&lt;=0,7,0)+(ROW(N1808)-ROW(J1804))*7+(COLUMN(N1808)-COLUMN(J1804)+1)),"",J1802-(WEEKDAY(J1802,1)-($E$1-1))-IF((WEEKDAY(J1802,1)-($E$1-1))&lt;=0,7,0)+(ROW(N1808)-ROW(J1804))*7+(COLUMN(N1808)-COLUMN(J1804)+1))</f>
        <v/>
      </c>
      <c r="O1808" s="24" t="str">
        <f>IF(MONTH(J1802)&lt;&gt;MONTH(J1802-(WEEKDAY(J1802,1)-($E$1-1))-IF((WEEKDAY(J1802,1)-($E$1-1))&lt;=0,7,0)+(ROW(O1808)-ROW(J1804))*7+(COLUMN(O1808)-COLUMN(J1804)+1)),"",J1802-(WEEKDAY(J1802,1)-($E$1-1))-IF((WEEKDAY(J1802,1)-($E$1-1))&lt;=0,7,0)+(ROW(O1808)-ROW(J1804))*7+(COLUMN(O1808)-COLUMN(J1804)+1))</f>
        <v/>
      </c>
      <c r="P1808" s="25" t="str">
        <f>IF(MONTH(J1802)&lt;&gt;MONTH(J1802-(WEEKDAY(J1802,1)-($E$1-1))-IF((WEEKDAY(J1802,1)-($E$1-1))&lt;=0,7,0)+(ROW(P1808)-ROW(J1804))*7+(COLUMN(P1808)-COLUMN(J1804)+1)),"",J1802-(WEEKDAY(J1802,1)-($E$1-1))-IF((WEEKDAY(J1802,1)-($E$1-1))&lt;=0,7,0)+(ROW(P1808)-ROW(J1804))*7+(COLUMN(P1808)-COLUMN(J1804)+1))</f>
        <v/>
      </c>
      <c r="Q1808" s="19"/>
      <c r="R1808" s="24">
        <f>IF(MONTH(R1802)&lt;&gt;MONTH(R1802-(WEEKDAY(R1802,1)-($E$1-1))-IF((WEEKDAY(R1802,1)-($E$1-1))&lt;=0,7,0)+(ROW(R1808)-ROW(R1804))*7+(COLUMN(R1808)-COLUMN(R1804)+1)),"",R1802-(WEEKDAY(R1802,1)-($E$1-1))-IF((WEEKDAY(R1802,1)-($E$1-1))&lt;=0,7,0)+(ROW(R1808)-ROW(R1804))*7+(COLUMN(R1808)-COLUMN(R1804)+1))</f>
        <v>59620</v>
      </c>
      <c r="S1808" s="25">
        <f>IF(MONTH(R1802)&lt;&gt;MONTH(R1802-(WEEKDAY(R1802,1)-($E$1-1))-IF((WEEKDAY(R1802,1)-($E$1-1))&lt;=0,7,0)+(ROW(S1808)-ROW(R1804))*7+(COLUMN(S1808)-COLUMN(R1804)+1)),"",R1802-(WEEKDAY(R1802,1)-($E$1-1))-IF((WEEKDAY(R1802,1)-($E$1-1))&lt;=0,7,0)+(ROW(S1808)-ROW(R1804))*7+(COLUMN(S1808)-COLUMN(R1804)+1))</f>
        <v>59621</v>
      </c>
      <c r="T1808" s="24">
        <f>IF(MONTH(R1802)&lt;&gt;MONTH(R1802-(WEEKDAY(R1802,1)-($E$1-1))-IF((WEEKDAY(R1802,1)-($E$1-1))&lt;=0,7,0)+(ROW(T1808)-ROW(R1804))*7+(COLUMN(T1808)-COLUMN(R1804)+1)),"",R1802-(WEEKDAY(R1802,1)-($E$1-1))-IF((WEEKDAY(R1802,1)-($E$1-1))&lt;=0,7,0)+(ROW(T1808)-ROW(R1804))*7+(COLUMN(T1808)-COLUMN(R1804)+1))</f>
        <v>59622</v>
      </c>
      <c r="U1808" s="25">
        <f>IF(MONTH(R1802)&lt;&gt;MONTH(R1802-(WEEKDAY(R1802,1)-($E$1-1))-IF((WEEKDAY(R1802,1)-($E$1-1))&lt;=0,7,0)+(ROW(U1808)-ROW(R1804))*7+(COLUMN(U1808)-COLUMN(R1804)+1)),"",R1802-(WEEKDAY(R1802,1)-($E$1-1))-IF((WEEKDAY(R1802,1)-($E$1-1))&lt;=0,7,0)+(ROW(U1808)-ROW(R1804))*7+(COLUMN(U1808)-COLUMN(R1804)+1))</f>
        <v>59623</v>
      </c>
      <c r="V1808" s="24">
        <f>IF(MONTH(R1802)&lt;&gt;MONTH(R1802-(WEEKDAY(R1802,1)-($E$1-1))-IF((WEEKDAY(R1802,1)-($E$1-1))&lt;=0,7,0)+(ROW(V1808)-ROW(R1804))*7+(COLUMN(V1808)-COLUMN(R1804)+1)),"",R1802-(WEEKDAY(R1802,1)-($E$1-1))-IF((WEEKDAY(R1802,1)-($E$1-1))&lt;=0,7,0)+(ROW(V1808)-ROW(R1804))*7+(COLUMN(V1808)-COLUMN(R1804)+1))</f>
        <v>59624</v>
      </c>
      <c r="W1808" s="25">
        <f>IF(MONTH(R1802)&lt;&gt;MONTH(R1802-(WEEKDAY(R1802,1)-($E$1-1))-IF((WEEKDAY(R1802,1)-($E$1-1))&lt;=0,7,0)+(ROW(W1808)-ROW(R1804))*7+(COLUMN(W1808)-COLUMN(R1804)+1)),"",R1802-(WEEKDAY(R1802,1)-($E$1-1))-IF((WEEKDAY(R1802,1)-($E$1-1))&lt;=0,7,0)+(ROW(W1808)-ROW(R1804))*7+(COLUMN(W1808)-COLUMN(R1804)+1))</f>
        <v>59625</v>
      </c>
      <c r="X1808" s="24">
        <f>IF(MONTH(R1802)&lt;&gt;MONTH(R1802-(WEEKDAY(R1802,1)-($E$1-1))-IF((WEEKDAY(R1802,1)-($E$1-1))&lt;=0,7,0)+(ROW(X1808)-ROW(R1804))*7+(COLUMN(X1808)-COLUMN(R1804)+1)),"",R1802-(WEEKDAY(R1802,1)-($E$1-1))-IF((WEEKDAY(R1802,1)-($E$1-1))&lt;=0,7,0)+(ROW(X1808)-ROW(R1804))*7+(COLUMN(X1808)-COLUMN(R1804)+1))</f>
        <v>59626</v>
      </c>
      <c r="Y1808" s="20"/>
      <c r="Z1808" s="25">
        <f>IF(MONTH(Z1802)&lt;&gt;MONTH(Z1802-(WEEKDAY(Z1802,1)-($E$1-1))-IF((WEEKDAY(Z1802,1)-($E$1-1))&lt;=0,7,0)+(ROW(Z1808)-ROW(Z1804))*7+(COLUMN(Z1808)-COLUMN(Z1804)+1)),"",Z1802-(WEEKDAY(Z1802,1)-($E$1-1))-IF((WEEKDAY(Z1802,1)-($E$1-1))&lt;=0,7,0)+(ROW(Z1808)-ROW(Z1804))*7+(COLUMN(Z1808)-COLUMN(Z1804)+1))</f>
        <v>59655</v>
      </c>
      <c r="AA1808" s="24">
        <f>IF(MONTH(Z1802)&lt;&gt;MONTH(Z1802-(WEEKDAY(Z1802,1)-($E$1-1))-IF((WEEKDAY(Z1802,1)-($E$1-1))&lt;=0,7,0)+(ROW(AA1808)-ROW(Z1804))*7+(COLUMN(AA1808)-COLUMN(Z1804)+1)),"",Z1802-(WEEKDAY(Z1802,1)-($E$1-1))-IF((WEEKDAY(Z1802,1)-($E$1-1))&lt;=0,7,0)+(ROW(AA1808)-ROW(Z1804))*7+(COLUMN(AA1808)-COLUMN(Z1804)+1))</f>
        <v>59656</v>
      </c>
      <c r="AB1808" s="25" t="str">
        <f>IF(MONTH(Z1802)&lt;&gt;MONTH(Z1802-(WEEKDAY(Z1802,1)-($E$1-1))-IF((WEEKDAY(Z1802,1)-($E$1-1))&lt;=0,7,0)+(ROW(AB1808)-ROW(Z1804))*7+(COLUMN(AB1808)-COLUMN(Z1804)+1)),"",Z1802-(WEEKDAY(Z1802,1)-($E$1-1))-IF((WEEKDAY(Z1802,1)-($E$1-1))&lt;=0,7,0)+(ROW(AB1808)-ROW(Z1804))*7+(COLUMN(AB1808)-COLUMN(Z1804)+1))</f>
        <v/>
      </c>
      <c r="AC1808" s="24" t="str">
        <f>IF(MONTH(Z1802)&lt;&gt;MONTH(Z1802-(WEEKDAY(Z1802,1)-($E$1-1))-IF((WEEKDAY(Z1802,1)-($E$1-1))&lt;=0,7,0)+(ROW(AC1808)-ROW(Z1804))*7+(COLUMN(AC1808)-COLUMN(Z1804)+1)),"",Z1802-(WEEKDAY(Z1802,1)-($E$1-1))-IF((WEEKDAY(Z1802,1)-($E$1-1))&lt;=0,7,0)+(ROW(AC1808)-ROW(Z1804))*7+(COLUMN(AC1808)-COLUMN(Z1804)+1))</f>
        <v/>
      </c>
      <c r="AD1808" s="25" t="str">
        <f>IF(MONTH(Z1802)&lt;&gt;MONTH(Z1802-(WEEKDAY(Z1802,1)-($E$1-1))-IF((WEEKDAY(Z1802,1)-($E$1-1))&lt;=0,7,0)+(ROW(AD1808)-ROW(Z1804))*7+(COLUMN(AD1808)-COLUMN(Z1804)+1)),"",Z1802-(WEEKDAY(Z1802,1)-($E$1-1))-IF((WEEKDAY(Z1802,1)-($E$1-1))&lt;=0,7,0)+(ROW(AD1808)-ROW(Z1804))*7+(COLUMN(AD1808)-COLUMN(Z1804)+1))</f>
        <v/>
      </c>
      <c r="AE1808" s="24" t="str">
        <f>IF(MONTH(Z1802)&lt;&gt;MONTH(Z1802-(WEEKDAY(Z1802,1)-($E$1-1))-IF((WEEKDAY(Z1802,1)-($E$1-1))&lt;=0,7,0)+(ROW(AE1808)-ROW(Z1804))*7+(COLUMN(AE1808)-COLUMN(Z1804)+1)),"",Z1802-(WEEKDAY(Z1802,1)-($E$1-1))-IF((WEEKDAY(Z1802,1)-($E$1-1))&lt;=0,7,0)+(ROW(AE1808)-ROW(Z1804))*7+(COLUMN(AE1808)-COLUMN(Z1804)+1))</f>
        <v/>
      </c>
      <c r="AF1808" s="25" t="str">
        <f>IF(MONTH(Z1802)&lt;&gt;MONTH(Z1802-(WEEKDAY(Z1802,1)-($E$1-1))-IF((WEEKDAY(Z1802,1)-($E$1-1))&lt;=0,7,0)+(ROW(AF1808)-ROW(Z1804))*7+(COLUMN(AF1808)-COLUMN(Z1804)+1)),"",Z1802-(WEEKDAY(Z1802,1)-($E$1-1))-IF((WEEKDAY(Z1802,1)-($E$1-1))&lt;=0,7,0)+(ROW(AF1808)-ROW(Z1804))*7+(COLUMN(AF1808)-COLUMN(Z1804)+1))</f>
        <v/>
      </c>
      <c r="AG1808" s="13"/>
    </row>
    <row r="1809" spans="1:33" ht="15" x14ac:dyDescent="0.2">
      <c r="A1809" s="10"/>
      <c r="B1809" s="25" t="str">
        <f>IF(MONTH(B1802)&lt;&gt;MONTH(B1802-(WEEKDAY(B1802,1)-($E$1-1))-IF((WEEKDAY(B1802,1)-($E$1-1))&lt;=0,7,0)+(ROW(B1809)-ROW(B1804))*7+(COLUMN(B1809)-COLUMN(B1804)+1)),"",B1802-(WEEKDAY(B1802,1)-($E$1-1))-IF((WEEKDAY(B1802,1)-($E$1-1))&lt;=0,7,0)+(ROW(B1809)-ROW(B1804))*7+(COLUMN(B1809)-COLUMN(B1804)+1))</f>
        <v/>
      </c>
      <c r="C1809" s="24" t="str">
        <f>IF(MONTH(B1802)&lt;&gt;MONTH(B1802-(WEEKDAY(B1802,1)-($E$1-1))-IF((WEEKDAY(B1802,1)-($E$1-1))&lt;=0,7,0)+(ROW(C1809)-ROW(B1804))*7+(COLUMN(C1809)-COLUMN(B1804)+1)),"",B1802-(WEEKDAY(B1802,1)-($E$1-1))-IF((WEEKDAY(B1802,1)-($E$1-1))&lt;=0,7,0)+(ROW(C1809)-ROW(B1804))*7+(COLUMN(C1809)-COLUMN(B1804)+1))</f>
        <v/>
      </c>
      <c r="D1809" s="25" t="str">
        <f>IF(MONTH(B1802)&lt;&gt;MONTH(B1802-(WEEKDAY(B1802,1)-($E$1-1))-IF((WEEKDAY(B1802,1)-($E$1-1))&lt;=0,7,0)+(ROW(D1809)-ROW(B1804))*7+(COLUMN(D1809)-COLUMN(B1804)+1)),"",B1802-(WEEKDAY(B1802,1)-($E$1-1))-IF((WEEKDAY(B1802,1)-($E$1-1))&lt;=0,7,0)+(ROW(D1809)-ROW(B1804))*7+(COLUMN(D1809)-COLUMN(B1804)+1))</f>
        <v/>
      </c>
      <c r="E1809" s="24" t="str">
        <f>IF(MONTH(B1802)&lt;&gt;MONTH(B1802-(WEEKDAY(B1802,1)-($E$1-1))-IF((WEEKDAY(B1802,1)-($E$1-1))&lt;=0,7,0)+(ROW(E1809)-ROW(B1804))*7+(COLUMN(E1809)-COLUMN(B1804)+1)),"",B1802-(WEEKDAY(B1802,1)-($E$1-1))-IF((WEEKDAY(B1802,1)-($E$1-1))&lt;=0,7,0)+(ROW(E1809)-ROW(B1804))*7+(COLUMN(E1809)-COLUMN(B1804)+1))</f>
        <v/>
      </c>
      <c r="F1809" s="25" t="str">
        <f>IF(MONTH(B1802)&lt;&gt;MONTH(B1802-(WEEKDAY(B1802,1)-($E$1-1))-IF((WEEKDAY(B1802,1)-($E$1-1))&lt;=0,7,0)+(ROW(F1809)-ROW(B1804))*7+(COLUMN(F1809)-COLUMN(B1804)+1)),"",B1802-(WEEKDAY(B1802,1)-($E$1-1))-IF((WEEKDAY(B1802,1)-($E$1-1))&lt;=0,7,0)+(ROW(F1809)-ROW(B1804))*7+(COLUMN(F1809)-COLUMN(B1804)+1))</f>
        <v/>
      </c>
      <c r="G1809" s="24" t="str">
        <f>IF(MONTH(B1802)&lt;&gt;MONTH(B1802-(WEEKDAY(B1802,1)-($E$1-1))-IF((WEEKDAY(B1802,1)-($E$1-1))&lt;=0,7,0)+(ROW(G1809)-ROW(B1804))*7+(COLUMN(G1809)-COLUMN(B1804)+1)),"",B1802-(WEEKDAY(B1802,1)-($E$1-1))-IF((WEEKDAY(B1802,1)-($E$1-1))&lt;=0,7,0)+(ROW(G1809)-ROW(B1804))*7+(COLUMN(G1809)-COLUMN(B1804)+1))</f>
        <v/>
      </c>
      <c r="H1809" s="25" t="str">
        <f>IF(MONTH(B1802)&lt;&gt;MONTH(B1802-(WEEKDAY(B1802,1)-($E$1-1))-IF((WEEKDAY(B1802,1)-($E$1-1))&lt;=0,7,0)+(ROW(H1809)-ROW(B1804))*7+(COLUMN(H1809)-COLUMN(B1804)+1)),"",B1802-(WEEKDAY(B1802,1)-($E$1-1))-IF((WEEKDAY(B1802,1)-($E$1-1))&lt;=0,7,0)+(ROW(H1809)-ROW(B1804))*7+(COLUMN(H1809)-COLUMN(B1804)+1))</f>
        <v/>
      </c>
      <c r="I1809" s="19"/>
      <c r="J1809" s="24" t="str">
        <f>IF(MONTH(J1802)&lt;&gt;MONTH(J1802-(WEEKDAY(J1802,1)-($E$1-1))-IF((WEEKDAY(J1802,1)-($E$1-1))&lt;=0,7,0)+(ROW(J1809)-ROW(J1804))*7+(COLUMN(J1809)-COLUMN(J1804)+1)),"",J1802-(WEEKDAY(J1802,1)-($E$1-1))-IF((WEEKDAY(J1802,1)-($E$1-1))&lt;=0,7,0)+(ROW(J1809)-ROW(J1804))*7+(COLUMN(J1809)-COLUMN(J1804)+1))</f>
        <v/>
      </c>
      <c r="K1809" s="25" t="str">
        <f>IF(MONTH(J1802)&lt;&gt;MONTH(J1802-(WEEKDAY(J1802,1)-($E$1-1))-IF((WEEKDAY(J1802,1)-($E$1-1))&lt;=0,7,0)+(ROW(K1809)-ROW(J1804))*7+(COLUMN(K1809)-COLUMN(J1804)+1)),"",J1802-(WEEKDAY(J1802,1)-($E$1-1))-IF((WEEKDAY(J1802,1)-($E$1-1))&lt;=0,7,0)+(ROW(K1809)-ROW(J1804))*7+(COLUMN(K1809)-COLUMN(J1804)+1))</f>
        <v/>
      </c>
      <c r="L1809" s="24" t="str">
        <f>IF(MONTH(J1802)&lt;&gt;MONTH(J1802-(WEEKDAY(J1802,1)-($E$1-1))-IF((WEEKDAY(J1802,1)-($E$1-1))&lt;=0,7,0)+(ROW(L1809)-ROW(J1804))*7+(COLUMN(L1809)-COLUMN(J1804)+1)),"",J1802-(WEEKDAY(J1802,1)-($E$1-1))-IF((WEEKDAY(J1802,1)-($E$1-1))&lt;=0,7,0)+(ROW(L1809)-ROW(J1804))*7+(COLUMN(L1809)-COLUMN(J1804)+1))</f>
        <v/>
      </c>
      <c r="M1809" s="25" t="str">
        <f>IF(MONTH(J1802)&lt;&gt;MONTH(J1802-(WEEKDAY(J1802,1)-($E$1-1))-IF((WEEKDAY(J1802,1)-($E$1-1))&lt;=0,7,0)+(ROW(M1809)-ROW(J1804))*7+(COLUMN(M1809)-COLUMN(J1804)+1)),"",J1802-(WEEKDAY(J1802,1)-($E$1-1))-IF((WEEKDAY(J1802,1)-($E$1-1))&lt;=0,7,0)+(ROW(M1809)-ROW(J1804))*7+(COLUMN(M1809)-COLUMN(J1804)+1))</f>
        <v/>
      </c>
      <c r="N1809" s="24" t="str">
        <f>IF(MONTH(J1802)&lt;&gt;MONTH(J1802-(WEEKDAY(J1802,1)-($E$1-1))-IF((WEEKDAY(J1802,1)-($E$1-1))&lt;=0,7,0)+(ROW(N1809)-ROW(J1804))*7+(COLUMN(N1809)-COLUMN(J1804)+1)),"",J1802-(WEEKDAY(J1802,1)-($E$1-1))-IF((WEEKDAY(J1802,1)-($E$1-1))&lt;=0,7,0)+(ROW(N1809)-ROW(J1804))*7+(COLUMN(N1809)-COLUMN(J1804)+1))</f>
        <v/>
      </c>
      <c r="O1809" s="25" t="str">
        <f>IF(MONTH(J1802)&lt;&gt;MONTH(J1802-(WEEKDAY(J1802,1)-($E$1-1))-IF((WEEKDAY(J1802,1)-($E$1-1))&lt;=0,7,0)+(ROW(O1809)-ROW(J1804))*7+(COLUMN(O1809)-COLUMN(J1804)+1)),"",J1802-(WEEKDAY(J1802,1)-($E$1-1))-IF((WEEKDAY(J1802,1)-($E$1-1))&lt;=0,7,0)+(ROW(O1809)-ROW(J1804))*7+(COLUMN(O1809)-COLUMN(J1804)+1))</f>
        <v/>
      </c>
      <c r="P1809" s="24" t="str">
        <f>IF(MONTH(J1802)&lt;&gt;MONTH(J1802-(WEEKDAY(J1802,1)-($E$1-1))-IF((WEEKDAY(J1802,1)-($E$1-1))&lt;=0,7,0)+(ROW(P1809)-ROW(J1804))*7+(COLUMN(P1809)-COLUMN(J1804)+1)),"",J1802-(WEEKDAY(J1802,1)-($E$1-1))-IF((WEEKDAY(J1802,1)-($E$1-1))&lt;=0,7,0)+(ROW(P1809)-ROW(J1804))*7+(COLUMN(P1809)-COLUMN(J1804)+1))</f>
        <v/>
      </c>
      <c r="Q1809" s="19"/>
      <c r="R1809" s="25" t="str">
        <f>IF(MONTH(R1802)&lt;&gt;MONTH(R1802-(WEEKDAY(R1802,1)-($E$1-1))-IF((WEEKDAY(R1802,1)-($E$1-1))&lt;=0,7,0)+(ROW(R1809)-ROW(R1804))*7+(COLUMN(R1809)-COLUMN(R1804)+1)),"",R1802-(WEEKDAY(R1802,1)-($E$1-1))-IF((WEEKDAY(R1802,1)-($E$1-1))&lt;=0,7,0)+(ROW(R1809)-ROW(R1804))*7+(COLUMN(R1809)-COLUMN(R1804)+1))</f>
        <v/>
      </c>
      <c r="S1809" s="24" t="str">
        <f>IF(MONTH(R1802)&lt;&gt;MONTH(R1802-(WEEKDAY(R1802,1)-($E$1-1))-IF((WEEKDAY(R1802,1)-($E$1-1))&lt;=0,7,0)+(ROW(S1809)-ROW(R1804))*7+(COLUMN(S1809)-COLUMN(R1804)+1)),"",R1802-(WEEKDAY(R1802,1)-($E$1-1))-IF((WEEKDAY(R1802,1)-($E$1-1))&lt;=0,7,0)+(ROW(S1809)-ROW(R1804))*7+(COLUMN(S1809)-COLUMN(R1804)+1))</f>
        <v/>
      </c>
      <c r="T1809" s="25" t="str">
        <f>IF(MONTH(R1802)&lt;&gt;MONTH(R1802-(WEEKDAY(R1802,1)-($E$1-1))-IF((WEEKDAY(R1802,1)-($E$1-1))&lt;=0,7,0)+(ROW(T1809)-ROW(R1804))*7+(COLUMN(T1809)-COLUMN(R1804)+1)),"",R1802-(WEEKDAY(R1802,1)-($E$1-1))-IF((WEEKDAY(R1802,1)-($E$1-1))&lt;=0,7,0)+(ROW(T1809)-ROW(R1804))*7+(COLUMN(T1809)-COLUMN(R1804)+1))</f>
        <v/>
      </c>
      <c r="U1809" s="24" t="str">
        <f>IF(MONTH(R1802)&lt;&gt;MONTH(R1802-(WEEKDAY(R1802,1)-($E$1-1))-IF((WEEKDAY(R1802,1)-($E$1-1))&lt;=0,7,0)+(ROW(U1809)-ROW(R1804))*7+(COLUMN(U1809)-COLUMN(R1804)+1)),"",R1802-(WEEKDAY(R1802,1)-($E$1-1))-IF((WEEKDAY(R1802,1)-($E$1-1))&lt;=0,7,0)+(ROW(U1809)-ROW(R1804))*7+(COLUMN(U1809)-COLUMN(R1804)+1))</f>
        <v/>
      </c>
      <c r="V1809" s="25" t="str">
        <f>IF(MONTH(R1802)&lt;&gt;MONTH(R1802-(WEEKDAY(R1802,1)-($E$1-1))-IF((WEEKDAY(R1802,1)-($E$1-1))&lt;=0,7,0)+(ROW(V1809)-ROW(R1804))*7+(COLUMN(V1809)-COLUMN(R1804)+1)),"",R1802-(WEEKDAY(R1802,1)-($E$1-1))-IF((WEEKDAY(R1802,1)-($E$1-1))&lt;=0,7,0)+(ROW(V1809)-ROW(R1804))*7+(COLUMN(V1809)-COLUMN(R1804)+1))</f>
        <v/>
      </c>
      <c r="W1809" s="24" t="str">
        <f>IF(MONTH(R1802)&lt;&gt;MONTH(R1802-(WEEKDAY(R1802,1)-($E$1-1))-IF((WEEKDAY(R1802,1)-($E$1-1))&lt;=0,7,0)+(ROW(W1809)-ROW(R1804))*7+(COLUMN(W1809)-COLUMN(R1804)+1)),"",R1802-(WEEKDAY(R1802,1)-($E$1-1))-IF((WEEKDAY(R1802,1)-($E$1-1))&lt;=0,7,0)+(ROW(W1809)-ROW(R1804))*7+(COLUMN(W1809)-COLUMN(R1804)+1))</f>
        <v/>
      </c>
      <c r="X1809" s="25" t="str">
        <f>IF(MONTH(R1802)&lt;&gt;MONTH(R1802-(WEEKDAY(R1802,1)-($E$1-1))-IF((WEEKDAY(R1802,1)-($E$1-1))&lt;=0,7,0)+(ROW(X1809)-ROW(R1804))*7+(COLUMN(X1809)-COLUMN(R1804)+1)),"",R1802-(WEEKDAY(R1802,1)-($E$1-1))-IF((WEEKDAY(R1802,1)-($E$1-1))&lt;=0,7,0)+(ROW(X1809)-ROW(R1804))*7+(COLUMN(X1809)-COLUMN(R1804)+1))</f>
        <v/>
      </c>
      <c r="Y1809" s="20"/>
      <c r="Z1809" s="24" t="str">
        <f>IF(MONTH(Z1802)&lt;&gt;MONTH(Z1802-(WEEKDAY(Z1802,1)-($E$1-1))-IF((WEEKDAY(Z1802,1)-($E$1-1))&lt;=0,7,0)+(ROW(Z1809)-ROW(Z1804))*7+(COLUMN(Z1809)-COLUMN(Z1804)+1)),"",Z1802-(WEEKDAY(Z1802,1)-($E$1-1))-IF((WEEKDAY(Z1802,1)-($E$1-1))&lt;=0,7,0)+(ROW(Z1809)-ROW(Z1804))*7+(COLUMN(Z1809)-COLUMN(Z1804)+1))</f>
        <v/>
      </c>
      <c r="AA1809" s="25" t="str">
        <f>IF(MONTH(Z1802)&lt;&gt;MONTH(Z1802-(WEEKDAY(Z1802,1)-($E$1-1))-IF((WEEKDAY(Z1802,1)-($E$1-1))&lt;=0,7,0)+(ROW(AA1809)-ROW(Z1804))*7+(COLUMN(AA1809)-COLUMN(Z1804)+1)),"",Z1802-(WEEKDAY(Z1802,1)-($E$1-1))-IF((WEEKDAY(Z1802,1)-($E$1-1))&lt;=0,7,0)+(ROW(AA1809)-ROW(Z1804))*7+(COLUMN(AA1809)-COLUMN(Z1804)+1))</f>
        <v/>
      </c>
      <c r="AB1809" s="24" t="str">
        <f>IF(MONTH(Z1802)&lt;&gt;MONTH(Z1802-(WEEKDAY(Z1802,1)-($E$1-1))-IF((WEEKDAY(Z1802,1)-($E$1-1))&lt;=0,7,0)+(ROW(AB1809)-ROW(Z1804))*7+(COLUMN(AB1809)-COLUMN(Z1804)+1)),"",Z1802-(WEEKDAY(Z1802,1)-($E$1-1))-IF((WEEKDAY(Z1802,1)-($E$1-1))&lt;=0,7,0)+(ROW(AB1809)-ROW(Z1804))*7+(COLUMN(AB1809)-COLUMN(Z1804)+1))</f>
        <v/>
      </c>
      <c r="AC1809" s="25" t="str">
        <f>IF(MONTH(Z1802)&lt;&gt;MONTH(Z1802-(WEEKDAY(Z1802,1)-($E$1-1))-IF((WEEKDAY(Z1802,1)-($E$1-1))&lt;=0,7,0)+(ROW(AC1809)-ROW(Z1804))*7+(COLUMN(AC1809)-COLUMN(Z1804)+1)),"",Z1802-(WEEKDAY(Z1802,1)-($E$1-1))-IF((WEEKDAY(Z1802,1)-($E$1-1))&lt;=0,7,0)+(ROW(AC1809)-ROW(Z1804))*7+(COLUMN(AC1809)-COLUMN(Z1804)+1))</f>
        <v/>
      </c>
      <c r="AD1809" s="24" t="str">
        <f>IF(MONTH(Z1802)&lt;&gt;MONTH(Z1802-(WEEKDAY(Z1802,1)-($E$1-1))-IF((WEEKDAY(Z1802,1)-($E$1-1))&lt;=0,7,0)+(ROW(AD1809)-ROW(Z1804))*7+(COLUMN(AD1809)-COLUMN(Z1804)+1)),"",Z1802-(WEEKDAY(Z1802,1)-($E$1-1))-IF((WEEKDAY(Z1802,1)-($E$1-1))&lt;=0,7,0)+(ROW(AD1809)-ROW(Z1804))*7+(COLUMN(AD1809)-COLUMN(Z1804)+1))</f>
        <v/>
      </c>
      <c r="AE1809" s="25" t="str">
        <f>IF(MONTH(Z1802)&lt;&gt;MONTH(Z1802-(WEEKDAY(Z1802,1)-($E$1-1))-IF((WEEKDAY(Z1802,1)-($E$1-1))&lt;=0,7,0)+(ROW(AE1809)-ROW(Z1804))*7+(COLUMN(AE1809)-COLUMN(Z1804)+1)),"",Z1802-(WEEKDAY(Z1802,1)-($E$1-1))-IF((WEEKDAY(Z1802,1)-($E$1-1))&lt;=0,7,0)+(ROW(AE1809)-ROW(Z1804))*7+(COLUMN(AE1809)-COLUMN(Z1804)+1))</f>
        <v/>
      </c>
      <c r="AF1809" s="24" t="str">
        <f>IF(MONTH(Z1802)&lt;&gt;MONTH(Z1802-(WEEKDAY(Z1802,1)-($E$1-1))-IF((WEEKDAY(Z1802,1)-($E$1-1))&lt;=0,7,0)+(ROW(AF1809)-ROW(Z1804))*7+(COLUMN(AF1809)-COLUMN(Z1804)+1)),"",Z1802-(WEEKDAY(Z1802,1)-($E$1-1))-IF((WEEKDAY(Z1802,1)-($E$1-1))&lt;=0,7,0)+(ROW(AF1809)-ROW(Z1804))*7+(COLUMN(AF1809)-COLUMN(Z1804)+1))</f>
        <v/>
      </c>
      <c r="AG1809" s="13"/>
    </row>
    <row r="1810" spans="1:33" x14ac:dyDescent="0.2">
      <c r="A1810" s="10"/>
      <c r="B1810" s="22"/>
      <c r="C1810" s="22"/>
      <c r="D1810" s="22"/>
      <c r="E1810" s="22"/>
      <c r="F1810" s="22"/>
      <c r="G1810" s="22"/>
      <c r="H1810" s="22"/>
      <c r="I1810" s="22"/>
      <c r="J1810" s="22"/>
      <c r="K1810" s="22"/>
      <c r="L1810" s="22"/>
      <c r="M1810" s="22"/>
      <c r="N1810" s="22"/>
      <c r="O1810" s="22"/>
      <c r="P1810" s="22"/>
      <c r="Q1810" s="22"/>
      <c r="R1810" s="22"/>
      <c r="S1810" s="22"/>
      <c r="T1810" s="22"/>
      <c r="U1810" s="22"/>
      <c r="V1810" s="22"/>
      <c r="W1810" s="22"/>
      <c r="X1810" s="22"/>
      <c r="Y1810" s="23"/>
      <c r="Z1810" s="23"/>
      <c r="AA1810" s="23"/>
      <c r="AB1810" s="23"/>
      <c r="AC1810" s="23"/>
      <c r="AD1810" s="23"/>
      <c r="AE1810" s="23"/>
      <c r="AF1810" s="23"/>
      <c r="AG1810" s="13"/>
    </row>
    <row r="1811" spans="1:33" ht="14.25" x14ac:dyDescent="0.2">
      <c r="A1811" s="11"/>
      <c r="B1811" s="31">
        <f>DATE(YEAR(Z1802),MONTH(Z1802)+1,1)</f>
        <v>59657</v>
      </c>
      <c r="C1811" s="31"/>
      <c r="D1811" s="31"/>
      <c r="E1811" s="31"/>
      <c r="F1811" s="31"/>
      <c r="G1811" s="31"/>
      <c r="H1811" s="31"/>
      <c r="I1811" s="19"/>
      <c r="J1811" s="31">
        <f>DATE(YEAR(B1811),MONTH(B1811)+1,1)</f>
        <v>59688</v>
      </c>
      <c r="K1811" s="31"/>
      <c r="L1811" s="31"/>
      <c r="M1811" s="31"/>
      <c r="N1811" s="31"/>
      <c r="O1811" s="31"/>
      <c r="P1811" s="31"/>
      <c r="Q1811" s="19"/>
      <c r="R1811" s="31">
        <f>DATE(YEAR(J1811),MONTH(J1811)+1,1)</f>
        <v>59718</v>
      </c>
      <c r="S1811" s="31"/>
      <c r="T1811" s="31"/>
      <c r="U1811" s="31"/>
      <c r="V1811" s="31"/>
      <c r="W1811" s="31"/>
      <c r="X1811" s="31"/>
      <c r="Y1811" s="20"/>
      <c r="Z1811" s="31">
        <f>DATE(YEAR(R1811),MONTH(R1811)+1,1)</f>
        <v>59749</v>
      </c>
      <c r="AA1811" s="31"/>
      <c r="AB1811" s="31"/>
      <c r="AC1811" s="31"/>
      <c r="AD1811" s="31"/>
      <c r="AE1811" s="31"/>
      <c r="AF1811" s="31"/>
      <c r="AG1811" s="13"/>
    </row>
    <row r="1812" spans="1:33" ht="14.25" x14ac:dyDescent="0.2">
      <c r="A1812" s="11"/>
      <c r="B1812" s="26" t="str">
        <f>$B$5</f>
        <v>Su</v>
      </c>
      <c r="C1812" s="21" t="str">
        <f>$C$5</f>
        <v>M</v>
      </c>
      <c r="D1812" s="26" t="str">
        <f>$D$5</f>
        <v>Tu</v>
      </c>
      <c r="E1812" s="21" t="str">
        <f>$E$5</f>
        <v>W</v>
      </c>
      <c r="F1812" s="26" t="str">
        <f>$F$5</f>
        <v>Th</v>
      </c>
      <c r="G1812" s="21" t="str">
        <f>$G$5</f>
        <v>F</v>
      </c>
      <c r="H1812" s="26" t="str">
        <f>$H$5</f>
        <v>Sa</v>
      </c>
      <c r="I1812" s="19"/>
      <c r="J1812" s="26" t="str">
        <f>$B$5</f>
        <v>Su</v>
      </c>
      <c r="K1812" s="21" t="str">
        <f>$C$5</f>
        <v>M</v>
      </c>
      <c r="L1812" s="26" t="str">
        <f>$D$5</f>
        <v>Tu</v>
      </c>
      <c r="M1812" s="21" t="str">
        <f>$E$5</f>
        <v>W</v>
      </c>
      <c r="N1812" s="26" t="str">
        <f>$F$5</f>
        <v>Th</v>
      </c>
      <c r="O1812" s="21" t="str">
        <f>$G$5</f>
        <v>F</v>
      </c>
      <c r="P1812" s="26" t="str">
        <f>$H$5</f>
        <v>Sa</v>
      </c>
      <c r="Q1812" s="19"/>
      <c r="R1812" s="26" t="str">
        <f>$B$5</f>
        <v>Su</v>
      </c>
      <c r="S1812" s="21" t="str">
        <f>$C$5</f>
        <v>M</v>
      </c>
      <c r="T1812" s="26" t="str">
        <f>$D$5</f>
        <v>Tu</v>
      </c>
      <c r="U1812" s="21" t="str">
        <f>$E$5</f>
        <v>W</v>
      </c>
      <c r="V1812" s="26" t="str">
        <f>$F$5</f>
        <v>Th</v>
      </c>
      <c r="W1812" s="21" t="str">
        <f>$G$5</f>
        <v>F</v>
      </c>
      <c r="X1812" s="26" t="str">
        <f>$H$5</f>
        <v>Sa</v>
      </c>
      <c r="Y1812" s="20"/>
      <c r="Z1812" s="26" t="str">
        <f>$B$5</f>
        <v>Su</v>
      </c>
      <c r="AA1812" s="21" t="str">
        <f>$C$5</f>
        <v>M</v>
      </c>
      <c r="AB1812" s="26" t="str">
        <f>$D$5</f>
        <v>Tu</v>
      </c>
      <c r="AC1812" s="21" t="str">
        <f>$E$5</f>
        <v>W</v>
      </c>
      <c r="AD1812" s="26" t="str">
        <f>$F$5</f>
        <v>Th</v>
      </c>
      <c r="AE1812" s="21" t="str">
        <f>$G$5</f>
        <v>F</v>
      </c>
      <c r="AF1812" s="26" t="str">
        <f>$H$5</f>
        <v>Sa</v>
      </c>
      <c r="AG1812" s="13"/>
    </row>
    <row r="1813" spans="1:33" ht="15" x14ac:dyDescent="0.2">
      <c r="A1813" s="11"/>
      <c r="B1813" s="24" t="str">
        <f>IF(MONTH(B1811)&lt;&gt;MONTH(B1811-(WEEKDAY(B1811,1)-($E$1-1))-IF((WEEKDAY(B1811,1)-($E$1-1))&lt;=0,7,0)+(ROW(B1813)-ROW(B1813))*7+(COLUMN(B1813)-COLUMN(B1813)+1)),"",B1811-(WEEKDAY(B1811,1)-($E$1-1))-IF((WEEKDAY(B1811,1)-($E$1-1))&lt;=0,7,0)+(ROW(B1813)-ROW(B1813))*7+(COLUMN(B1813)-COLUMN(B1813)+1))</f>
        <v/>
      </c>
      <c r="C1813" s="25" t="str">
        <f>IF(MONTH(B1811)&lt;&gt;MONTH(B1811-(WEEKDAY(B1811,1)-($E$1-1))-IF((WEEKDAY(B1811,1)-($E$1-1))&lt;=0,7,0)+(ROW(C1813)-ROW(B1813))*7+(COLUMN(C1813)-COLUMN(B1813)+1)),"",B1811-(WEEKDAY(B1811,1)-($E$1-1))-IF((WEEKDAY(B1811,1)-($E$1-1))&lt;=0,7,0)+(ROW(C1813)-ROW(B1813))*7+(COLUMN(C1813)-COLUMN(B1813)+1))</f>
        <v/>
      </c>
      <c r="D1813" s="24">
        <f>IF(MONTH(B1811)&lt;&gt;MONTH(B1811-(WEEKDAY(B1811,1)-($E$1-1))-IF((WEEKDAY(B1811,1)-($E$1-1))&lt;=0,7,0)+(ROW(D1813)-ROW(B1813))*7+(COLUMN(D1813)-COLUMN(B1813)+1)),"",B1811-(WEEKDAY(B1811,1)-($E$1-1))-IF((WEEKDAY(B1811,1)-($E$1-1))&lt;=0,7,0)+(ROW(D1813)-ROW(B1813))*7+(COLUMN(D1813)-COLUMN(B1813)+1))</f>
        <v>59657</v>
      </c>
      <c r="E1813" s="25">
        <f>IF(MONTH(B1811)&lt;&gt;MONTH(B1811-(WEEKDAY(B1811,1)-($E$1-1))-IF((WEEKDAY(B1811,1)-($E$1-1))&lt;=0,7,0)+(ROW(E1813)-ROW(B1813))*7+(COLUMN(E1813)-COLUMN(B1813)+1)),"",B1811-(WEEKDAY(B1811,1)-($E$1-1))-IF((WEEKDAY(B1811,1)-($E$1-1))&lt;=0,7,0)+(ROW(E1813)-ROW(B1813))*7+(COLUMN(E1813)-COLUMN(B1813)+1))</f>
        <v>59658</v>
      </c>
      <c r="F1813" s="24">
        <f>IF(MONTH(B1811)&lt;&gt;MONTH(B1811-(WEEKDAY(B1811,1)-($E$1-1))-IF((WEEKDAY(B1811,1)-($E$1-1))&lt;=0,7,0)+(ROW(F1813)-ROW(B1813))*7+(COLUMN(F1813)-COLUMN(B1813)+1)),"",B1811-(WEEKDAY(B1811,1)-($E$1-1))-IF((WEEKDAY(B1811,1)-($E$1-1))&lt;=0,7,0)+(ROW(F1813)-ROW(B1813))*7+(COLUMN(F1813)-COLUMN(B1813)+1))</f>
        <v>59659</v>
      </c>
      <c r="G1813" s="25">
        <f>IF(MONTH(B1811)&lt;&gt;MONTH(B1811-(WEEKDAY(B1811,1)-($E$1-1))-IF((WEEKDAY(B1811,1)-($E$1-1))&lt;=0,7,0)+(ROW(G1813)-ROW(B1813))*7+(COLUMN(G1813)-COLUMN(B1813)+1)),"",B1811-(WEEKDAY(B1811,1)-($E$1-1))-IF((WEEKDAY(B1811,1)-($E$1-1))&lt;=0,7,0)+(ROW(G1813)-ROW(B1813))*7+(COLUMN(G1813)-COLUMN(B1813)+1))</f>
        <v>59660</v>
      </c>
      <c r="H1813" s="24">
        <f>IF(MONTH(B1811)&lt;&gt;MONTH(B1811-(WEEKDAY(B1811,1)-($E$1-1))-IF((WEEKDAY(B1811,1)-($E$1-1))&lt;=0,7,0)+(ROW(H1813)-ROW(B1813))*7+(COLUMN(H1813)-COLUMN(B1813)+1)),"",B1811-(WEEKDAY(B1811,1)-($E$1-1))-IF((WEEKDAY(B1811,1)-($E$1-1))&lt;=0,7,0)+(ROW(H1813)-ROW(B1813))*7+(COLUMN(H1813)-COLUMN(B1813)+1))</f>
        <v>59661</v>
      </c>
      <c r="I1813" s="19"/>
      <c r="J1813" s="25" t="str">
        <f>IF(MONTH(J1811)&lt;&gt;MONTH(J1811-(WEEKDAY(J1811,1)-($E$1-1))-IF((WEEKDAY(J1811,1)-($E$1-1))&lt;=0,7,0)+(ROW(J1813)-ROW(J1813))*7+(COLUMN(J1813)-COLUMN(J1813)+1)),"",J1811-(WEEKDAY(J1811,1)-($E$1-1))-IF((WEEKDAY(J1811,1)-($E$1-1))&lt;=0,7,0)+(ROW(J1813)-ROW(J1813))*7+(COLUMN(J1813)-COLUMN(J1813)+1))</f>
        <v/>
      </c>
      <c r="K1813" s="24" t="str">
        <f>IF(MONTH(J1811)&lt;&gt;MONTH(J1811-(WEEKDAY(J1811,1)-($E$1-1))-IF((WEEKDAY(J1811,1)-($E$1-1))&lt;=0,7,0)+(ROW(K1813)-ROW(J1813))*7+(COLUMN(K1813)-COLUMN(J1813)+1)),"",J1811-(WEEKDAY(J1811,1)-($E$1-1))-IF((WEEKDAY(J1811,1)-($E$1-1))&lt;=0,7,0)+(ROW(K1813)-ROW(J1813))*7+(COLUMN(K1813)-COLUMN(J1813)+1))</f>
        <v/>
      </c>
      <c r="L1813" s="25" t="str">
        <f>IF(MONTH(J1811)&lt;&gt;MONTH(J1811-(WEEKDAY(J1811,1)-($E$1-1))-IF((WEEKDAY(J1811,1)-($E$1-1))&lt;=0,7,0)+(ROW(L1813)-ROW(J1813))*7+(COLUMN(L1813)-COLUMN(J1813)+1)),"",J1811-(WEEKDAY(J1811,1)-($E$1-1))-IF((WEEKDAY(J1811,1)-($E$1-1))&lt;=0,7,0)+(ROW(L1813)-ROW(J1813))*7+(COLUMN(L1813)-COLUMN(J1813)+1))</f>
        <v/>
      </c>
      <c r="M1813" s="24" t="str">
        <f>IF(MONTH(J1811)&lt;&gt;MONTH(J1811-(WEEKDAY(J1811,1)-($E$1-1))-IF((WEEKDAY(J1811,1)-($E$1-1))&lt;=0,7,0)+(ROW(M1813)-ROW(J1813))*7+(COLUMN(M1813)-COLUMN(J1813)+1)),"",J1811-(WEEKDAY(J1811,1)-($E$1-1))-IF((WEEKDAY(J1811,1)-($E$1-1))&lt;=0,7,0)+(ROW(M1813)-ROW(J1813))*7+(COLUMN(M1813)-COLUMN(J1813)+1))</f>
        <v/>
      </c>
      <c r="N1813" s="25" t="str">
        <f>IF(MONTH(J1811)&lt;&gt;MONTH(J1811-(WEEKDAY(J1811,1)-($E$1-1))-IF((WEEKDAY(J1811,1)-($E$1-1))&lt;=0,7,0)+(ROW(N1813)-ROW(J1813))*7+(COLUMN(N1813)-COLUMN(J1813)+1)),"",J1811-(WEEKDAY(J1811,1)-($E$1-1))-IF((WEEKDAY(J1811,1)-($E$1-1))&lt;=0,7,0)+(ROW(N1813)-ROW(J1813))*7+(COLUMN(N1813)-COLUMN(J1813)+1))</f>
        <v/>
      </c>
      <c r="O1813" s="24">
        <f>IF(MONTH(J1811)&lt;&gt;MONTH(J1811-(WEEKDAY(J1811,1)-($E$1-1))-IF((WEEKDAY(J1811,1)-($E$1-1))&lt;=0,7,0)+(ROW(O1813)-ROW(J1813))*7+(COLUMN(O1813)-COLUMN(J1813)+1)),"",J1811-(WEEKDAY(J1811,1)-($E$1-1))-IF((WEEKDAY(J1811,1)-($E$1-1))&lt;=0,7,0)+(ROW(O1813)-ROW(J1813))*7+(COLUMN(O1813)-COLUMN(J1813)+1))</f>
        <v>59688</v>
      </c>
      <c r="P1813" s="25">
        <f>IF(MONTH(J1811)&lt;&gt;MONTH(J1811-(WEEKDAY(J1811,1)-($E$1-1))-IF((WEEKDAY(J1811,1)-($E$1-1))&lt;=0,7,0)+(ROW(P1813)-ROW(J1813))*7+(COLUMN(P1813)-COLUMN(J1813)+1)),"",J1811-(WEEKDAY(J1811,1)-($E$1-1))-IF((WEEKDAY(J1811,1)-($E$1-1))&lt;=0,7,0)+(ROW(P1813)-ROW(J1813))*7+(COLUMN(P1813)-COLUMN(J1813)+1))</f>
        <v>59689</v>
      </c>
      <c r="Q1813" s="19"/>
      <c r="R1813" s="24">
        <f>IF(MONTH(R1811)&lt;&gt;MONTH(R1811-(WEEKDAY(R1811,1)-($E$1-1))-IF((WEEKDAY(R1811,1)-($E$1-1))&lt;=0,7,0)+(ROW(R1813)-ROW(R1813))*7+(COLUMN(R1813)-COLUMN(R1813)+1)),"",R1811-(WEEKDAY(R1811,1)-($E$1-1))-IF((WEEKDAY(R1811,1)-($E$1-1))&lt;=0,7,0)+(ROW(R1813)-ROW(R1813))*7+(COLUMN(R1813)-COLUMN(R1813)+1))</f>
        <v>59718</v>
      </c>
      <c r="S1813" s="25">
        <f>IF(MONTH(R1811)&lt;&gt;MONTH(R1811-(WEEKDAY(R1811,1)-($E$1-1))-IF((WEEKDAY(R1811,1)-($E$1-1))&lt;=0,7,0)+(ROW(S1813)-ROW(R1813))*7+(COLUMN(S1813)-COLUMN(R1813)+1)),"",R1811-(WEEKDAY(R1811,1)-($E$1-1))-IF((WEEKDAY(R1811,1)-($E$1-1))&lt;=0,7,0)+(ROW(S1813)-ROW(R1813))*7+(COLUMN(S1813)-COLUMN(R1813)+1))</f>
        <v>59719</v>
      </c>
      <c r="T1813" s="24">
        <f>IF(MONTH(R1811)&lt;&gt;MONTH(R1811-(WEEKDAY(R1811,1)-($E$1-1))-IF((WEEKDAY(R1811,1)-($E$1-1))&lt;=0,7,0)+(ROW(T1813)-ROW(R1813))*7+(COLUMN(T1813)-COLUMN(R1813)+1)),"",R1811-(WEEKDAY(R1811,1)-($E$1-1))-IF((WEEKDAY(R1811,1)-($E$1-1))&lt;=0,7,0)+(ROW(T1813)-ROW(R1813))*7+(COLUMN(T1813)-COLUMN(R1813)+1))</f>
        <v>59720</v>
      </c>
      <c r="U1813" s="25">
        <f>IF(MONTH(R1811)&lt;&gt;MONTH(R1811-(WEEKDAY(R1811,1)-($E$1-1))-IF((WEEKDAY(R1811,1)-($E$1-1))&lt;=0,7,0)+(ROW(U1813)-ROW(R1813))*7+(COLUMN(U1813)-COLUMN(R1813)+1)),"",R1811-(WEEKDAY(R1811,1)-($E$1-1))-IF((WEEKDAY(R1811,1)-($E$1-1))&lt;=0,7,0)+(ROW(U1813)-ROW(R1813))*7+(COLUMN(U1813)-COLUMN(R1813)+1))</f>
        <v>59721</v>
      </c>
      <c r="V1813" s="24">
        <f>IF(MONTH(R1811)&lt;&gt;MONTH(R1811-(WEEKDAY(R1811,1)-($E$1-1))-IF((WEEKDAY(R1811,1)-($E$1-1))&lt;=0,7,0)+(ROW(V1813)-ROW(R1813))*7+(COLUMN(V1813)-COLUMN(R1813)+1)),"",R1811-(WEEKDAY(R1811,1)-($E$1-1))-IF((WEEKDAY(R1811,1)-($E$1-1))&lt;=0,7,0)+(ROW(V1813)-ROW(R1813))*7+(COLUMN(V1813)-COLUMN(R1813)+1))</f>
        <v>59722</v>
      </c>
      <c r="W1813" s="25">
        <f>IF(MONTH(R1811)&lt;&gt;MONTH(R1811-(WEEKDAY(R1811,1)-($E$1-1))-IF((WEEKDAY(R1811,1)-($E$1-1))&lt;=0,7,0)+(ROW(W1813)-ROW(R1813))*7+(COLUMN(W1813)-COLUMN(R1813)+1)),"",R1811-(WEEKDAY(R1811,1)-($E$1-1))-IF((WEEKDAY(R1811,1)-($E$1-1))&lt;=0,7,0)+(ROW(W1813)-ROW(R1813))*7+(COLUMN(W1813)-COLUMN(R1813)+1))</f>
        <v>59723</v>
      </c>
      <c r="X1813" s="24">
        <f>IF(MONTH(R1811)&lt;&gt;MONTH(R1811-(WEEKDAY(R1811,1)-($E$1-1))-IF((WEEKDAY(R1811,1)-($E$1-1))&lt;=0,7,0)+(ROW(X1813)-ROW(R1813))*7+(COLUMN(X1813)-COLUMN(R1813)+1)),"",R1811-(WEEKDAY(R1811,1)-($E$1-1))-IF((WEEKDAY(R1811,1)-($E$1-1))&lt;=0,7,0)+(ROW(X1813)-ROW(R1813))*7+(COLUMN(X1813)-COLUMN(R1813)+1))</f>
        <v>59724</v>
      </c>
      <c r="Y1813" s="20"/>
      <c r="Z1813" s="25" t="str">
        <f>IF(MONTH(Z1811)&lt;&gt;MONTH(Z1811-(WEEKDAY(Z1811,1)-($E$1-1))-IF((WEEKDAY(Z1811,1)-($E$1-1))&lt;=0,7,0)+(ROW(Z1813)-ROW(Z1813))*7+(COLUMN(Z1813)-COLUMN(Z1813)+1)),"",Z1811-(WEEKDAY(Z1811,1)-($E$1-1))-IF((WEEKDAY(Z1811,1)-($E$1-1))&lt;=0,7,0)+(ROW(Z1813)-ROW(Z1813))*7+(COLUMN(Z1813)-COLUMN(Z1813)+1))</f>
        <v/>
      </c>
      <c r="AA1813" s="24" t="str">
        <f>IF(MONTH(Z1811)&lt;&gt;MONTH(Z1811-(WEEKDAY(Z1811,1)-($E$1-1))-IF((WEEKDAY(Z1811,1)-($E$1-1))&lt;=0,7,0)+(ROW(AA1813)-ROW(Z1813))*7+(COLUMN(AA1813)-COLUMN(Z1813)+1)),"",Z1811-(WEEKDAY(Z1811,1)-($E$1-1))-IF((WEEKDAY(Z1811,1)-($E$1-1))&lt;=0,7,0)+(ROW(AA1813)-ROW(Z1813))*7+(COLUMN(AA1813)-COLUMN(Z1813)+1))</f>
        <v/>
      </c>
      <c r="AB1813" s="25" t="str">
        <f>IF(MONTH(Z1811)&lt;&gt;MONTH(Z1811-(WEEKDAY(Z1811,1)-($E$1-1))-IF((WEEKDAY(Z1811,1)-($E$1-1))&lt;=0,7,0)+(ROW(AB1813)-ROW(Z1813))*7+(COLUMN(AB1813)-COLUMN(Z1813)+1)),"",Z1811-(WEEKDAY(Z1811,1)-($E$1-1))-IF((WEEKDAY(Z1811,1)-($E$1-1))&lt;=0,7,0)+(ROW(AB1813)-ROW(Z1813))*7+(COLUMN(AB1813)-COLUMN(Z1813)+1))</f>
        <v/>
      </c>
      <c r="AC1813" s="24">
        <f>IF(MONTH(Z1811)&lt;&gt;MONTH(Z1811-(WEEKDAY(Z1811,1)-($E$1-1))-IF((WEEKDAY(Z1811,1)-($E$1-1))&lt;=0,7,0)+(ROW(AC1813)-ROW(Z1813))*7+(COLUMN(AC1813)-COLUMN(Z1813)+1)),"",Z1811-(WEEKDAY(Z1811,1)-($E$1-1))-IF((WEEKDAY(Z1811,1)-($E$1-1))&lt;=0,7,0)+(ROW(AC1813)-ROW(Z1813))*7+(COLUMN(AC1813)-COLUMN(Z1813)+1))</f>
        <v>59749</v>
      </c>
      <c r="AD1813" s="25">
        <f>IF(MONTH(Z1811)&lt;&gt;MONTH(Z1811-(WEEKDAY(Z1811,1)-($E$1-1))-IF((WEEKDAY(Z1811,1)-($E$1-1))&lt;=0,7,0)+(ROW(AD1813)-ROW(Z1813))*7+(COLUMN(AD1813)-COLUMN(Z1813)+1)),"",Z1811-(WEEKDAY(Z1811,1)-($E$1-1))-IF((WEEKDAY(Z1811,1)-($E$1-1))&lt;=0,7,0)+(ROW(AD1813)-ROW(Z1813))*7+(COLUMN(AD1813)-COLUMN(Z1813)+1))</f>
        <v>59750</v>
      </c>
      <c r="AE1813" s="24">
        <f>IF(MONTH(Z1811)&lt;&gt;MONTH(Z1811-(WEEKDAY(Z1811,1)-($E$1-1))-IF((WEEKDAY(Z1811,1)-($E$1-1))&lt;=0,7,0)+(ROW(AE1813)-ROW(Z1813))*7+(COLUMN(AE1813)-COLUMN(Z1813)+1)),"",Z1811-(WEEKDAY(Z1811,1)-($E$1-1))-IF((WEEKDAY(Z1811,1)-($E$1-1))&lt;=0,7,0)+(ROW(AE1813)-ROW(Z1813))*7+(COLUMN(AE1813)-COLUMN(Z1813)+1))</f>
        <v>59751</v>
      </c>
      <c r="AF1813" s="25">
        <f>IF(MONTH(Z1811)&lt;&gt;MONTH(Z1811-(WEEKDAY(Z1811,1)-($E$1-1))-IF((WEEKDAY(Z1811,1)-($E$1-1))&lt;=0,7,0)+(ROW(AF1813)-ROW(Z1813))*7+(COLUMN(AF1813)-COLUMN(Z1813)+1)),"",Z1811-(WEEKDAY(Z1811,1)-($E$1-1))-IF((WEEKDAY(Z1811,1)-($E$1-1))&lt;=0,7,0)+(ROW(AF1813)-ROW(Z1813))*7+(COLUMN(AF1813)-COLUMN(Z1813)+1))</f>
        <v>59752</v>
      </c>
      <c r="AG1813" s="13"/>
    </row>
    <row r="1814" spans="1:33" ht="15" x14ac:dyDescent="0.2">
      <c r="A1814" s="11"/>
      <c r="B1814" s="25">
        <f>IF(MONTH(B1811)&lt;&gt;MONTH(B1811-(WEEKDAY(B1811,1)-($E$1-1))-IF((WEEKDAY(B1811,1)-($E$1-1))&lt;=0,7,0)+(ROW(B1814)-ROW(B1813))*7+(COLUMN(B1814)-COLUMN(B1813)+1)),"",B1811-(WEEKDAY(B1811,1)-($E$1-1))-IF((WEEKDAY(B1811,1)-($E$1-1))&lt;=0,7,0)+(ROW(B1814)-ROW(B1813))*7+(COLUMN(B1814)-COLUMN(B1813)+1))</f>
        <v>59662</v>
      </c>
      <c r="C1814" s="24">
        <f>IF(MONTH(B1811)&lt;&gt;MONTH(B1811-(WEEKDAY(B1811,1)-($E$1-1))-IF((WEEKDAY(B1811,1)-($E$1-1))&lt;=0,7,0)+(ROW(C1814)-ROW(B1813))*7+(COLUMN(C1814)-COLUMN(B1813)+1)),"",B1811-(WEEKDAY(B1811,1)-($E$1-1))-IF((WEEKDAY(B1811,1)-($E$1-1))&lt;=0,7,0)+(ROW(C1814)-ROW(B1813))*7+(COLUMN(C1814)-COLUMN(B1813)+1))</f>
        <v>59663</v>
      </c>
      <c r="D1814" s="25">
        <f>IF(MONTH(B1811)&lt;&gt;MONTH(B1811-(WEEKDAY(B1811,1)-($E$1-1))-IF((WEEKDAY(B1811,1)-($E$1-1))&lt;=0,7,0)+(ROW(D1814)-ROW(B1813))*7+(COLUMN(D1814)-COLUMN(B1813)+1)),"",B1811-(WEEKDAY(B1811,1)-($E$1-1))-IF((WEEKDAY(B1811,1)-($E$1-1))&lt;=0,7,0)+(ROW(D1814)-ROW(B1813))*7+(COLUMN(D1814)-COLUMN(B1813)+1))</f>
        <v>59664</v>
      </c>
      <c r="E1814" s="24">
        <f>IF(MONTH(B1811)&lt;&gt;MONTH(B1811-(WEEKDAY(B1811,1)-($E$1-1))-IF((WEEKDAY(B1811,1)-($E$1-1))&lt;=0,7,0)+(ROW(E1814)-ROW(B1813))*7+(COLUMN(E1814)-COLUMN(B1813)+1)),"",B1811-(WEEKDAY(B1811,1)-($E$1-1))-IF((WEEKDAY(B1811,1)-($E$1-1))&lt;=0,7,0)+(ROW(E1814)-ROW(B1813))*7+(COLUMN(E1814)-COLUMN(B1813)+1))</f>
        <v>59665</v>
      </c>
      <c r="F1814" s="25">
        <f>IF(MONTH(B1811)&lt;&gt;MONTH(B1811-(WEEKDAY(B1811,1)-($E$1-1))-IF((WEEKDAY(B1811,1)-($E$1-1))&lt;=0,7,0)+(ROW(F1814)-ROW(B1813))*7+(COLUMN(F1814)-COLUMN(B1813)+1)),"",B1811-(WEEKDAY(B1811,1)-($E$1-1))-IF((WEEKDAY(B1811,1)-($E$1-1))&lt;=0,7,0)+(ROW(F1814)-ROW(B1813))*7+(COLUMN(F1814)-COLUMN(B1813)+1))</f>
        <v>59666</v>
      </c>
      <c r="G1814" s="24">
        <f>IF(MONTH(B1811)&lt;&gt;MONTH(B1811-(WEEKDAY(B1811,1)-($E$1-1))-IF((WEEKDAY(B1811,1)-($E$1-1))&lt;=0,7,0)+(ROW(G1814)-ROW(B1813))*7+(COLUMN(G1814)-COLUMN(B1813)+1)),"",B1811-(WEEKDAY(B1811,1)-($E$1-1))-IF((WEEKDAY(B1811,1)-($E$1-1))&lt;=0,7,0)+(ROW(G1814)-ROW(B1813))*7+(COLUMN(G1814)-COLUMN(B1813)+1))</f>
        <v>59667</v>
      </c>
      <c r="H1814" s="25">
        <f>IF(MONTH(B1811)&lt;&gt;MONTH(B1811-(WEEKDAY(B1811,1)-($E$1-1))-IF((WEEKDAY(B1811,1)-($E$1-1))&lt;=0,7,0)+(ROW(H1814)-ROW(B1813))*7+(COLUMN(H1814)-COLUMN(B1813)+1)),"",B1811-(WEEKDAY(B1811,1)-($E$1-1))-IF((WEEKDAY(B1811,1)-($E$1-1))&lt;=0,7,0)+(ROW(H1814)-ROW(B1813))*7+(COLUMN(H1814)-COLUMN(B1813)+1))</f>
        <v>59668</v>
      </c>
      <c r="I1814" s="19"/>
      <c r="J1814" s="24">
        <f>IF(MONTH(J1811)&lt;&gt;MONTH(J1811-(WEEKDAY(J1811,1)-($E$1-1))-IF((WEEKDAY(J1811,1)-($E$1-1))&lt;=0,7,0)+(ROW(J1814)-ROW(J1813))*7+(COLUMN(J1814)-COLUMN(J1813)+1)),"",J1811-(WEEKDAY(J1811,1)-($E$1-1))-IF((WEEKDAY(J1811,1)-($E$1-1))&lt;=0,7,0)+(ROW(J1814)-ROW(J1813))*7+(COLUMN(J1814)-COLUMN(J1813)+1))</f>
        <v>59690</v>
      </c>
      <c r="K1814" s="25">
        <f>IF(MONTH(J1811)&lt;&gt;MONTH(J1811-(WEEKDAY(J1811,1)-($E$1-1))-IF((WEEKDAY(J1811,1)-($E$1-1))&lt;=0,7,0)+(ROW(K1814)-ROW(J1813))*7+(COLUMN(K1814)-COLUMN(J1813)+1)),"",J1811-(WEEKDAY(J1811,1)-($E$1-1))-IF((WEEKDAY(J1811,1)-($E$1-1))&lt;=0,7,0)+(ROW(K1814)-ROW(J1813))*7+(COLUMN(K1814)-COLUMN(J1813)+1))</f>
        <v>59691</v>
      </c>
      <c r="L1814" s="24">
        <f>IF(MONTH(J1811)&lt;&gt;MONTH(J1811-(WEEKDAY(J1811,1)-($E$1-1))-IF((WEEKDAY(J1811,1)-($E$1-1))&lt;=0,7,0)+(ROW(L1814)-ROW(J1813))*7+(COLUMN(L1814)-COLUMN(J1813)+1)),"",J1811-(WEEKDAY(J1811,1)-($E$1-1))-IF((WEEKDAY(J1811,1)-($E$1-1))&lt;=0,7,0)+(ROW(L1814)-ROW(J1813))*7+(COLUMN(L1814)-COLUMN(J1813)+1))</f>
        <v>59692</v>
      </c>
      <c r="M1814" s="25">
        <f>IF(MONTH(J1811)&lt;&gt;MONTH(J1811-(WEEKDAY(J1811,1)-($E$1-1))-IF((WEEKDAY(J1811,1)-($E$1-1))&lt;=0,7,0)+(ROW(M1814)-ROW(J1813))*7+(COLUMN(M1814)-COLUMN(J1813)+1)),"",J1811-(WEEKDAY(J1811,1)-($E$1-1))-IF((WEEKDAY(J1811,1)-($E$1-1))&lt;=0,7,0)+(ROW(M1814)-ROW(J1813))*7+(COLUMN(M1814)-COLUMN(J1813)+1))</f>
        <v>59693</v>
      </c>
      <c r="N1814" s="24">
        <f>IF(MONTH(J1811)&lt;&gt;MONTH(J1811-(WEEKDAY(J1811,1)-($E$1-1))-IF((WEEKDAY(J1811,1)-($E$1-1))&lt;=0,7,0)+(ROW(N1814)-ROW(J1813))*7+(COLUMN(N1814)-COLUMN(J1813)+1)),"",J1811-(WEEKDAY(J1811,1)-($E$1-1))-IF((WEEKDAY(J1811,1)-($E$1-1))&lt;=0,7,0)+(ROW(N1814)-ROW(J1813))*7+(COLUMN(N1814)-COLUMN(J1813)+1))</f>
        <v>59694</v>
      </c>
      <c r="O1814" s="25">
        <f>IF(MONTH(J1811)&lt;&gt;MONTH(J1811-(WEEKDAY(J1811,1)-($E$1-1))-IF((WEEKDAY(J1811,1)-($E$1-1))&lt;=0,7,0)+(ROW(O1814)-ROW(J1813))*7+(COLUMN(O1814)-COLUMN(J1813)+1)),"",J1811-(WEEKDAY(J1811,1)-($E$1-1))-IF((WEEKDAY(J1811,1)-($E$1-1))&lt;=0,7,0)+(ROW(O1814)-ROW(J1813))*7+(COLUMN(O1814)-COLUMN(J1813)+1))</f>
        <v>59695</v>
      </c>
      <c r="P1814" s="24">
        <f>IF(MONTH(J1811)&lt;&gt;MONTH(J1811-(WEEKDAY(J1811,1)-($E$1-1))-IF((WEEKDAY(J1811,1)-($E$1-1))&lt;=0,7,0)+(ROW(P1814)-ROW(J1813))*7+(COLUMN(P1814)-COLUMN(J1813)+1)),"",J1811-(WEEKDAY(J1811,1)-($E$1-1))-IF((WEEKDAY(J1811,1)-($E$1-1))&lt;=0,7,0)+(ROW(P1814)-ROW(J1813))*7+(COLUMN(P1814)-COLUMN(J1813)+1))</f>
        <v>59696</v>
      </c>
      <c r="Q1814" s="19"/>
      <c r="R1814" s="25">
        <f>IF(MONTH(R1811)&lt;&gt;MONTH(R1811-(WEEKDAY(R1811,1)-($E$1-1))-IF((WEEKDAY(R1811,1)-($E$1-1))&lt;=0,7,0)+(ROW(R1814)-ROW(R1813))*7+(COLUMN(R1814)-COLUMN(R1813)+1)),"",R1811-(WEEKDAY(R1811,1)-($E$1-1))-IF((WEEKDAY(R1811,1)-($E$1-1))&lt;=0,7,0)+(ROW(R1814)-ROW(R1813))*7+(COLUMN(R1814)-COLUMN(R1813)+1))</f>
        <v>59725</v>
      </c>
      <c r="S1814" s="24">
        <f>IF(MONTH(R1811)&lt;&gt;MONTH(R1811-(WEEKDAY(R1811,1)-($E$1-1))-IF((WEEKDAY(R1811,1)-($E$1-1))&lt;=0,7,0)+(ROW(S1814)-ROW(R1813))*7+(COLUMN(S1814)-COLUMN(R1813)+1)),"",R1811-(WEEKDAY(R1811,1)-($E$1-1))-IF((WEEKDAY(R1811,1)-($E$1-1))&lt;=0,7,0)+(ROW(S1814)-ROW(R1813))*7+(COLUMN(S1814)-COLUMN(R1813)+1))</f>
        <v>59726</v>
      </c>
      <c r="T1814" s="25">
        <f>IF(MONTH(R1811)&lt;&gt;MONTH(R1811-(WEEKDAY(R1811,1)-($E$1-1))-IF((WEEKDAY(R1811,1)-($E$1-1))&lt;=0,7,0)+(ROW(T1814)-ROW(R1813))*7+(COLUMN(T1814)-COLUMN(R1813)+1)),"",R1811-(WEEKDAY(R1811,1)-($E$1-1))-IF((WEEKDAY(R1811,1)-($E$1-1))&lt;=0,7,0)+(ROW(T1814)-ROW(R1813))*7+(COLUMN(T1814)-COLUMN(R1813)+1))</f>
        <v>59727</v>
      </c>
      <c r="U1814" s="24">
        <f>IF(MONTH(R1811)&lt;&gt;MONTH(R1811-(WEEKDAY(R1811,1)-($E$1-1))-IF((WEEKDAY(R1811,1)-($E$1-1))&lt;=0,7,0)+(ROW(U1814)-ROW(R1813))*7+(COLUMN(U1814)-COLUMN(R1813)+1)),"",R1811-(WEEKDAY(R1811,1)-($E$1-1))-IF((WEEKDAY(R1811,1)-($E$1-1))&lt;=0,7,0)+(ROW(U1814)-ROW(R1813))*7+(COLUMN(U1814)-COLUMN(R1813)+1))</f>
        <v>59728</v>
      </c>
      <c r="V1814" s="25">
        <f>IF(MONTH(R1811)&lt;&gt;MONTH(R1811-(WEEKDAY(R1811,1)-($E$1-1))-IF((WEEKDAY(R1811,1)-($E$1-1))&lt;=0,7,0)+(ROW(V1814)-ROW(R1813))*7+(COLUMN(V1814)-COLUMN(R1813)+1)),"",R1811-(WEEKDAY(R1811,1)-($E$1-1))-IF((WEEKDAY(R1811,1)-($E$1-1))&lt;=0,7,0)+(ROW(V1814)-ROW(R1813))*7+(COLUMN(V1814)-COLUMN(R1813)+1))</f>
        <v>59729</v>
      </c>
      <c r="W1814" s="24">
        <f>IF(MONTH(R1811)&lt;&gt;MONTH(R1811-(WEEKDAY(R1811,1)-($E$1-1))-IF((WEEKDAY(R1811,1)-($E$1-1))&lt;=0,7,0)+(ROW(W1814)-ROW(R1813))*7+(COLUMN(W1814)-COLUMN(R1813)+1)),"",R1811-(WEEKDAY(R1811,1)-($E$1-1))-IF((WEEKDAY(R1811,1)-($E$1-1))&lt;=0,7,0)+(ROW(W1814)-ROW(R1813))*7+(COLUMN(W1814)-COLUMN(R1813)+1))</f>
        <v>59730</v>
      </c>
      <c r="X1814" s="25">
        <f>IF(MONTH(R1811)&lt;&gt;MONTH(R1811-(WEEKDAY(R1811,1)-($E$1-1))-IF((WEEKDAY(R1811,1)-($E$1-1))&lt;=0,7,0)+(ROW(X1814)-ROW(R1813))*7+(COLUMN(X1814)-COLUMN(R1813)+1)),"",R1811-(WEEKDAY(R1811,1)-($E$1-1))-IF((WEEKDAY(R1811,1)-($E$1-1))&lt;=0,7,0)+(ROW(X1814)-ROW(R1813))*7+(COLUMN(X1814)-COLUMN(R1813)+1))</f>
        <v>59731</v>
      </c>
      <c r="Y1814" s="20"/>
      <c r="Z1814" s="24">
        <f>IF(MONTH(Z1811)&lt;&gt;MONTH(Z1811-(WEEKDAY(Z1811,1)-($E$1-1))-IF((WEEKDAY(Z1811,1)-($E$1-1))&lt;=0,7,0)+(ROW(Z1814)-ROW(Z1813))*7+(COLUMN(Z1814)-COLUMN(Z1813)+1)),"",Z1811-(WEEKDAY(Z1811,1)-($E$1-1))-IF((WEEKDAY(Z1811,1)-($E$1-1))&lt;=0,7,0)+(ROW(Z1814)-ROW(Z1813))*7+(COLUMN(Z1814)-COLUMN(Z1813)+1))</f>
        <v>59753</v>
      </c>
      <c r="AA1814" s="25">
        <f>IF(MONTH(Z1811)&lt;&gt;MONTH(Z1811-(WEEKDAY(Z1811,1)-($E$1-1))-IF((WEEKDAY(Z1811,1)-($E$1-1))&lt;=0,7,0)+(ROW(AA1814)-ROW(Z1813))*7+(COLUMN(AA1814)-COLUMN(Z1813)+1)),"",Z1811-(WEEKDAY(Z1811,1)-($E$1-1))-IF((WEEKDAY(Z1811,1)-($E$1-1))&lt;=0,7,0)+(ROW(AA1814)-ROW(Z1813))*7+(COLUMN(AA1814)-COLUMN(Z1813)+1))</f>
        <v>59754</v>
      </c>
      <c r="AB1814" s="24">
        <f>IF(MONTH(Z1811)&lt;&gt;MONTH(Z1811-(WEEKDAY(Z1811,1)-($E$1-1))-IF((WEEKDAY(Z1811,1)-($E$1-1))&lt;=0,7,0)+(ROW(AB1814)-ROW(Z1813))*7+(COLUMN(AB1814)-COLUMN(Z1813)+1)),"",Z1811-(WEEKDAY(Z1811,1)-($E$1-1))-IF((WEEKDAY(Z1811,1)-($E$1-1))&lt;=0,7,0)+(ROW(AB1814)-ROW(Z1813))*7+(COLUMN(AB1814)-COLUMN(Z1813)+1))</f>
        <v>59755</v>
      </c>
      <c r="AC1814" s="25">
        <f>IF(MONTH(Z1811)&lt;&gt;MONTH(Z1811-(WEEKDAY(Z1811,1)-($E$1-1))-IF((WEEKDAY(Z1811,1)-($E$1-1))&lt;=0,7,0)+(ROW(AC1814)-ROW(Z1813))*7+(COLUMN(AC1814)-COLUMN(Z1813)+1)),"",Z1811-(WEEKDAY(Z1811,1)-($E$1-1))-IF((WEEKDAY(Z1811,1)-($E$1-1))&lt;=0,7,0)+(ROW(AC1814)-ROW(Z1813))*7+(COLUMN(AC1814)-COLUMN(Z1813)+1))</f>
        <v>59756</v>
      </c>
      <c r="AD1814" s="24">
        <f>IF(MONTH(Z1811)&lt;&gt;MONTH(Z1811-(WEEKDAY(Z1811,1)-($E$1-1))-IF((WEEKDAY(Z1811,1)-($E$1-1))&lt;=0,7,0)+(ROW(AD1814)-ROW(Z1813))*7+(COLUMN(AD1814)-COLUMN(Z1813)+1)),"",Z1811-(WEEKDAY(Z1811,1)-($E$1-1))-IF((WEEKDAY(Z1811,1)-($E$1-1))&lt;=0,7,0)+(ROW(AD1814)-ROW(Z1813))*7+(COLUMN(AD1814)-COLUMN(Z1813)+1))</f>
        <v>59757</v>
      </c>
      <c r="AE1814" s="25">
        <f>IF(MONTH(Z1811)&lt;&gt;MONTH(Z1811-(WEEKDAY(Z1811,1)-($E$1-1))-IF((WEEKDAY(Z1811,1)-($E$1-1))&lt;=0,7,0)+(ROW(AE1814)-ROW(Z1813))*7+(COLUMN(AE1814)-COLUMN(Z1813)+1)),"",Z1811-(WEEKDAY(Z1811,1)-($E$1-1))-IF((WEEKDAY(Z1811,1)-($E$1-1))&lt;=0,7,0)+(ROW(AE1814)-ROW(Z1813))*7+(COLUMN(AE1814)-COLUMN(Z1813)+1))</f>
        <v>59758</v>
      </c>
      <c r="AF1814" s="24">
        <f>IF(MONTH(Z1811)&lt;&gt;MONTH(Z1811-(WEEKDAY(Z1811,1)-($E$1-1))-IF((WEEKDAY(Z1811,1)-($E$1-1))&lt;=0,7,0)+(ROW(AF1814)-ROW(Z1813))*7+(COLUMN(AF1814)-COLUMN(Z1813)+1)),"",Z1811-(WEEKDAY(Z1811,1)-($E$1-1))-IF((WEEKDAY(Z1811,1)-($E$1-1))&lt;=0,7,0)+(ROW(AF1814)-ROW(Z1813))*7+(COLUMN(AF1814)-COLUMN(Z1813)+1))</f>
        <v>59759</v>
      </c>
      <c r="AG1814" s="13"/>
    </row>
    <row r="1815" spans="1:33" ht="15" x14ac:dyDescent="0.2">
      <c r="A1815" s="11"/>
      <c r="B1815" s="24">
        <f>IF(MONTH(B1811)&lt;&gt;MONTH(B1811-(WEEKDAY(B1811,1)-($E$1-1))-IF((WEEKDAY(B1811,1)-($E$1-1))&lt;=0,7,0)+(ROW(B1815)-ROW(B1813))*7+(COLUMN(B1815)-COLUMN(B1813)+1)),"",B1811-(WEEKDAY(B1811,1)-($E$1-1))-IF((WEEKDAY(B1811,1)-($E$1-1))&lt;=0,7,0)+(ROW(B1815)-ROW(B1813))*7+(COLUMN(B1815)-COLUMN(B1813)+1))</f>
        <v>59669</v>
      </c>
      <c r="C1815" s="25">
        <f>IF(MONTH(B1811)&lt;&gt;MONTH(B1811-(WEEKDAY(B1811,1)-($E$1-1))-IF((WEEKDAY(B1811,1)-($E$1-1))&lt;=0,7,0)+(ROW(C1815)-ROW(B1813))*7+(COLUMN(C1815)-COLUMN(B1813)+1)),"",B1811-(WEEKDAY(B1811,1)-($E$1-1))-IF((WEEKDAY(B1811,1)-($E$1-1))&lt;=0,7,0)+(ROW(C1815)-ROW(B1813))*7+(COLUMN(C1815)-COLUMN(B1813)+1))</f>
        <v>59670</v>
      </c>
      <c r="D1815" s="24">
        <f>IF(MONTH(B1811)&lt;&gt;MONTH(B1811-(WEEKDAY(B1811,1)-($E$1-1))-IF((WEEKDAY(B1811,1)-($E$1-1))&lt;=0,7,0)+(ROW(D1815)-ROW(B1813))*7+(COLUMN(D1815)-COLUMN(B1813)+1)),"",B1811-(WEEKDAY(B1811,1)-($E$1-1))-IF((WEEKDAY(B1811,1)-($E$1-1))&lt;=0,7,0)+(ROW(D1815)-ROW(B1813))*7+(COLUMN(D1815)-COLUMN(B1813)+1))</f>
        <v>59671</v>
      </c>
      <c r="E1815" s="25">
        <f>IF(MONTH(B1811)&lt;&gt;MONTH(B1811-(WEEKDAY(B1811,1)-($E$1-1))-IF((WEEKDAY(B1811,1)-($E$1-1))&lt;=0,7,0)+(ROW(E1815)-ROW(B1813))*7+(COLUMN(E1815)-COLUMN(B1813)+1)),"",B1811-(WEEKDAY(B1811,1)-($E$1-1))-IF((WEEKDAY(B1811,1)-($E$1-1))&lt;=0,7,0)+(ROW(E1815)-ROW(B1813))*7+(COLUMN(E1815)-COLUMN(B1813)+1))</f>
        <v>59672</v>
      </c>
      <c r="F1815" s="24">
        <f>IF(MONTH(B1811)&lt;&gt;MONTH(B1811-(WEEKDAY(B1811,1)-($E$1-1))-IF((WEEKDAY(B1811,1)-($E$1-1))&lt;=0,7,0)+(ROW(F1815)-ROW(B1813))*7+(COLUMN(F1815)-COLUMN(B1813)+1)),"",B1811-(WEEKDAY(B1811,1)-($E$1-1))-IF((WEEKDAY(B1811,1)-($E$1-1))&lt;=0,7,0)+(ROW(F1815)-ROW(B1813))*7+(COLUMN(F1815)-COLUMN(B1813)+1))</f>
        <v>59673</v>
      </c>
      <c r="G1815" s="25">
        <f>IF(MONTH(B1811)&lt;&gt;MONTH(B1811-(WEEKDAY(B1811,1)-($E$1-1))-IF((WEEKDAY(B1811,1)-($E$1-1))&lt;=0,7,0)+(ROW(G1815)-ROW(B1813))*7+(COLUMN(G1815)-COLUMN(B1813)+1)),"",B1811-(WEEKDAY(B1811,1)-($E$1-1))-IF((WEEKDAY(B1811,1)-($E$1-1))&lt;=0,7,0)+(ROW(G1815)-ROW(B1813))*7+(COLUMN(G1815)-COLUMN(B1813)+1))</f>
        <v>59674</v>
      </c>
      <c r="H1815" s="24">
        <f>IF(MONTH(B1811)&lt;&gt;MONTH(B1811-(WEEKDAY(B1811,1)-($E$1-1))-IF((WEEKDAY(B1811,1)-($E$1-1))&lt;=0,7,0)+(ROW(H1815)-ROW(B1813))*7+(COLUMN(H1815)-COLUMN(B1813)+1)),"",B1811-(WEEKDAY(B1811,1)-($E$1-1))-IF((WEEKDAY(B1811,1)-($E$1-1))&lt;=0,7,0)+(ROW(H1815)-ROW(B1813))*7+(COLUMN(H1815)-COLUMN(B1813)+1))</f>
        <v>59675</v>
      </c>
      <c r="I1815" s="19"/>
      <c r="J1815" s="25">
        <f>IF(MONTH(J1811)&lt;&gt;MONTH(J1811-(WEEKDAY(J1811,1)-($E$1-1))-IF((WEEKDAY(J1811,1)-($E$1-1))&lt;=0,7,0)+(ROW(J1815)-ROW(J1813))*7+(COLUMN(J1815)-COLUMN(J1813)+1)),"",J1811-(WEEKDAY(J1811,1)-($E$1-1))-IF((WEEKDAY(J1811,1)-($E$1-1))&lt;=0,7,0)+(ROW(J1815)-ROW(J1813))*7+(COLUMN(J1815)-COLUMN(J1813)+1))</f>
        <v>59697</v>
      </c>
      <c r="K1815" s="24">
        <f>IF(MONTH(J1811)&lt;&gt;MONTH(J1811-(WEEKDAY(J1811,1)-($E$1-1))-IF((WEEKDAY(J1811,1)-($E$1-1))&lt;=0,7,0)+(ROW(K1815)-ROW(J1813))*7+(COLUMN(K1815)-COLUMN(J1813)+1)),"",J1811-(WEEKDAY(J1811,1)-($E$1-1))-IF((WEEKDAY(J1811,1)-($E$1-1))&lt;=0,7,0)+(ROW(K1815)-ROW(J1813))*7+(COLUMN(K1815)-COLUMN(J1813)+1))</f>
        <v>59698</v>
      </c>
      <c r="L1815" s="25">
        <f>IF(MONTH(J1811)&lt;&gt;MONTH(J1811-(WEEKDAY(J1811,1)-($E$1-1))-IF((WEEKDAY(J1811,1)-($E$1-1))&lt;=0,7,0)+(ROW(L1815)-ROW(J1813))*7+(COLUMN(L1815)-COLUMN(J1813)+1)),"",J1811-(WEEKDAY(J1811,1)-($E$1-1))-IF((WEEKDAY(J1811,1)-($E$1-1))&lt;=0,7,0)+(ROW(L1815)-ROW(J1813))*7+(COLUMN(L1815)-COLUMN(J1813)+1))</f>
        <v>59699</v>
      </c>
      <c r="M1815" s="24">
        <f>IF(MONTH(J1811)&lt;&gt;MONTH(J1811-(WEEKDAY(J1811,1)-($E$1-1))-IF((WEEKDAY(J1811,1)-($E$1-1))&lt;=0,7,0)+(ROW(M1815)-ROW(J1813))*7+(COLUMN(M1815)-COLUMN(J1813)+1)),"",J1811-(WEEKDAY(J1811,1)-($E$1-1))-IF((WEEKDAY(J1811,1)-($E$1-1))&lt;=0,7,0)+(ROW(M1815)-ROW(J1813))*7+(COLUMN(M1815)-COLUMN(J1813)+1))</f>
        <v>59700</v>
      </c>
      <c r="N1815" s="25">
        <f>IF(MONTH(J1811)&lt;&gt;MONTH(J1811-(WEEKDAY(J1811,1)-($E$1-1))-IF((WEEKDAY(J1811,1)-($E$1-1))&lt;=0,7,0)+(ROW(N1815)-ROW(J1813))*7+(COLUMN(N1815)-COLUMN(J1813)+1)),"",J1811-(WEEKDAY(J1811,1)-($E$1-1))-IF((WEEKDAY(J1811,1)-($E$1-1))&lt;=0,7,0)+(ROW(N1815)-ROW(J1813))*7+(COLUMN(N1815)-COLUMN(J1813)+1))</f>
        <v>59701</v>
      </c>
      <c r="O1815" s="24">
        <f>IF(MONTH(J1811)&lt;&gt;MONTH(J1811-(WEEKDAY(J1811,1)-($E$1-1))-IF((WEEKDAY(J1811,1)-($E$1-1))&lt;=0,7,0)+(ROW(O1815)-ROW(J1813))*7+(COLUMN(O1815)-COLUMN(J1813)+1)),"",J1811-(WEEKDAY(J1811,1)-($E$1-1))-IF((WEEKDAY(J1811,1)-($E$1-1))&lt;=0,7,0)+(ROW(O1815)-ROW(J1813))*7+(COLUMN(O1815)-COLUMN(J1813)+1))</f>
        <v>59702</v>
      </c>
      <c r="P1815" s="25">
        <f>IF(MONTH(J1811)&lt;&gt;MONTH(J1811-(WEEKDAY(J1811,1)-($E$1-1))-IF((WEEKDAY(J1811,1)-($E$1-1))&lt;=0,7,0)+(ROW(P1815)-ROW(J1813))*7+(COLUMN(P1815)-COLUMN(J1813)+1)),"",J1811-(WEEKDAY(J1811,1)-($E$1-1))-IF((WEEKDAY(J1811,1)-($E$1-1))&lt;=0,7,0)+(ROW(P1815)-ROW(J1813))*7+(COLUMN(P1815)-COLUMN(J1813)+1))</f>
        <v>59703</v>
      </c>
      <c r="Q1815" s="19"/>
      <c r="R1815" s="24">
        <f>IF(MONTH(R1811)&lt;&gt;MONTH(R1811-(WEEKDAY(R1811,1)-($E$1-1))-IF((WEEKDAY(R1811,1)-($E$1-1))&lt;=0,7,0)+(ROW(R1815)-ROW(R1813))*7+(COLUMN(R1815)-COLUMN(R1813)+1)),"",R1811-(WEEKDAY(R1811,1)-($E$1-1))-IF((WEEKDAY(R1811,1)-($E$1-1))&lt;=0,7,0)+(ROW(R1815)-ROW(R1813))*7+(COLUMN(R1815)-COLUMN(R1813)+1))</f>
        <v>59732</v>
      </c>
      <c r="S1815" s="25">
        <f>IF(MONTH(R1811)&lt;&gt;MONTH(R1811-(WEEKDAY(R1811,1)-($E$1-1))-IF((WEEKDAY(R1811,1)-($E$1-1))&lt;=0,7,0)+(ROW(S1815)-ROW(R1813))*7+(COLUMN(S1815)-COLUMN(R1813)+1)),"",R1811-(WEEKDAY(R1811,1)-($E$1-1))-IF((WEEKDAY(R1811,1)-($E$1-1))&lt;=0,7,0)+(ROW(S1815)-ROW(R1813))*7+(COLUMN(S1815)-COLUMN(R1813)+1))</f>
        <v>59733</v>
      </c>
      <c r="T1815" s="24">
        <f>IF(MONTH(R1811)&lt;&gt;MONTH(R1811-(WEEKDAY(R1811,1)-($E$1-1))-IF((WEEKDAY(R1811,1)-($E$1-1))&lt;=0,7,0)+(ROW(T1815)-ROW(R1813))*7+(COLUMN(T1815)-COLUMN(R1813)+1)),"",R1811-(WEEKDAY(R1811,1)-($E$1-1))-IF((WEEKDAY(R1811,1)-($E$1-1))&lt;=0,7,0)+(ROW(T1815)-ROW(R1813))*7+(COLUMN(T1815)-COLUMN(R1813)+1))</f>
        <v>59734</v>
      </c>
      <c r="U1815" s="25">
        <f>IF(MONTH(R1811)&lt;&gt;MONTH(R1811-(WEEKDAY(R1811,1)-($E$1-1))-IF((WEEKDAY(R1811,1)-($E$1-1))&lt;=0,7,0)+(ROW(U1815)-ROW(R1813))*7+(COLUMN(U1815)-COLUMN(R1813)+1)),"",R1811-(WEEKDAY(R1811,1)-($E$1-1))-IF((WEEKDAY(R1811,1)-($E$1-1))&lt;=0,7,0)+(ROW(U1815)-ROW(R1813))*7+(COLUMN(U1815)-COLUMN(R1813)+1))</f>
        <v>59735</v>
      </c>
      <c r="V1815" s="24">
        <f>IF(MONTH(R1811)&lt;&gt;MONTH(R1811-(WEEKDAY(R1811,1)-($E$1-1))-IF((WEEKDAY(R1811,1)-($E$1-1))&lt;=0,7,0)+(ROW(V1815)-ROW(R1813))*7+(COLUMN(V1815)-COLUMN(R1813)+1)),"",R1811-(WEEKDAY(R1811,1)-($E$1-1))-IF((WEEKDAY(R1811,1)-($E$1-1))&lt;=0,7,0)+(ROW(V1815)-ROW(R1813))*7+(COLUMN(V1815)-COLUMN(R1813)+1))</f>
        <v>59736</v>
      </c>
      <c r="W1815" s="25">
        <f>IF(MONTH(R1811)&lt;&gt;MONTH(R1811-(WEEKDAY(R1811,1)-($E$1-1))-IF((WEEKDAY(R1811,1)-($E$1-1))&lt;=0,7,0)+(ROW(W1815)-ROW(R1813))*7+(COLUMN(W1815)-COLUMN(R1813)+1)),"",R1811-(WEEKDAY(R1811,1)-($E$1-1))-IF((WEEKDAY(R1811,1)-($E$1-1))&lt;=0,7,0)+(ROW(W1815)-ROW(R1813))*7+(COLUMN(W1815)-COLUMN(R1813)+1))</f>
        <v>59737</v>
      </c>
      <c r="X1815" s="24">
        <f>IF(MONTH(R1811)&lt;&gt;MONTH(R1811-(WEEKDAY(R1811,1)-($E$1-1))-IF((WEEKDAY(R1811,1)-($E$1-1))&lt;=0,7,0)+(ROW(X1815)-ROW(R1813))*7+(COLUMN(X1815)-COLUMN(R1813)+1)),"",R1811-(WEEKDAY(R1811,1)-($E$1-1))-IF((WEEKDAY(R1811,1)-($E$1-1))&lt;=0,7,0)+(ROW(X1815)-ROW(R1813))*7+(COLUMN(X1815)-COLUMN(R1813)+1))</f>
        <v>59738</v>
      </c>
      <c r="Y1815" s="20"/>
      <c r="Z1815" s="25">
        <f>IF(MONTH(Z1811)&lt;&gt;MONTH(Z1811-(WEEKDAY(Z1811,1)-($E$1-1))-IF((WEEKDAY(Z1811,1)-($E$1-1))&lt;=0,7,0)+(ROW(Z1815)-ROW(Z1813))*7+(COLUMN(Z1815)-COLUMN(Z1813)+1)),"",Z1811-(WEEKDAY(Z1811,1)-($E$1-1))-IF((WEEKDAY(Z1811,1)-($E$1-1))&lt;=0,7,0)+(ROW(Z1815)-ROW(Z1813))*7+(COLUMN(Z1815)-COLUMN(Z1813)+1))</f>
        <v>59760</v>
      </c>
      <c r="AA1815" s="24">
        <f>IF(MONTH(Z1811)&lt;&gt;MONTH(Z1811-(WEEKDAY(Z1811,1)-($E$1-1))-IF((WEEKDAY(Z1811,1)-($E$1-1))&lt;=0,7,0)+(ROW(AA1815)-ROW(Z1813))*7+(COLUMN(AA1815)-COLUMN(Z1813)+1)),"",Z1811-(WEEKDAY(Z1811,1)-($E$1-1))-IF((WEEKDAY(Z1811,1)-($E$1-1))&lt;=0,7,0)+(ROW(AA1815)-ROW(Z1813))*7+(COLUMN(AA1815)-COLUMN(Z1813)+1))</f>
        <v>59761</v>
      </c>
      <c r="AB1815" s="25">
        <f>IF(MONTH(Z1811)&lt;&gt;MONTH(Z1811-(WEEKDAY(Z1811,1)-($E$1-1))-IF((WEEKDAY(Z1811,1)-($E$1-1))&lt;=0,7,0)+(ROW(AB1815)-ROW(Z1813))*7+(COLUMN(AB1815)-COLUMN(Z1813)+1)),"",Z1811-(WEEKDAY(Z1811,1)-($E$1-1))-IF((WEEKDAY(Z1811,1)-($E$1-1))&lt;=0,7,0)+(ROW(AB1815)-ROW(Z1813))*7+(COLUMN(AB1815)-COLUMN(Z1813)+1))</f>
        <v>59762</v>
      </c>
      <c r="AC1815" s="24">
        <f>IF(MONTH(Z1811)&lt;&gt;MONTH(Z1811-(WEEKDAY(Z1811,1)-($E$1-1))-IF((WEEKDAY(Z1811,1)-($E$1-1))&lt;=0,7,0)+(ROW(AC1815)-ROW(Z1813))*7+(COLUMN(AC1815)-COLUMN(Z1813)+1)),"",Z1811-(WEEKDAY(Z1811,1)-($E$1-1))-IF((WEEKDAY(Z1811,1)-($E$1-1))&lt;=0,7,0)+(ROW(AC1815)-ROW(Z1813))*7+(COLUMN(AC1815)-COLUMN(Z1813)+1))</f>
        <v>59763</v>
      </c>
      <c r="AD1815" s="25">
        <f>IF(MONTH(Z1811)&lt;&gt;MONTH(Z1811-(WEEKDAY(Z1811,1)-($E$1-1))-IF((WEEKDAY(Z1811,1)-($E$1-1))&lt;=0,7,0)+(ROW(AD1815)-ROW(Z1813))*7+(COLUMN(AD1815)-COLUMN(Z1813)+1)),"",Z1811-(WEEKDAY(Z1811,1)-($E$1-1))-IF((WEEKDAY(Z1811,1)-($E$1-1))&lt;=0,7,0)+(ROW(AD1815)-ROW(Z1813))*7+(COLUMN(AD1815)-COLUMN(Z1813)+1))</f>
        <v>59764</v>
      </c>
      <c r="AE1815" s="24">
        <f>IF(MONTH(Z1811)&lt;&gt;MONTH(Z1811-(WEEKDAY(Z1811,1)-($E$1-1))-IF((WEEKDAY(Z1811,1)-($E$1-1))&lt;=0,7,0)+(ROW(AE1815)-ROW(Z1813))*7+(COLUMN(AE1815)-COLUMN(Z1813)+1)),"",Z1811-(WEEKDAY(Z1811,1)-($E$1-1))-IF((WEEKDAY(Z1811,1)-($E$1-1))&lt;=0,7,0)+(ROW(AE1815)-ROW(Z1813))*7+(COLUMN(AE1815)-COLUMN(Z1813)+1))</f>
        <v>59765</v>
      </c>
      <c r="AF1815" s="25">
        <f>IF(MONTH(Z1811)&lt;&gt;MONTH(Z1811-(WEEKDAY(Z1811,1)-($E$1-1))-IF((WEEKDAY(Z1811,1)-($E$1-1))&lt;=0,7,0)+(ROW(AF1815)-ROW(Z1813))*7+(COLUMN(AF1815)-COLUMN(Z1813)+1)),"",Z1811-(WEEKDAY(Z1811,1)-($E$1-1))-IF((WEEKDAY(Z1811,1)-($E$1-1))&lt;=0,7,0)+(ROW(AF1815)-ROW(Z1813))*7+(COLUMN(AF1815)-COLUMN(Z1813)+1))</f>
        <v>59766</v>
      </c>
      <c r="AG1815" s="13"/>
    </row>
    <row r="1816" spans="1:33" ht="15" x14ac:dyDescent="0.2">
      <c r="A1816" s="11"/>
      <c r="B1816" s="25">
        <f>IF(MONTH(B1811)&lt;&gt;MONTH(B1811-(WEEKDAY(B1811,1)-($E$1-1))-IF((WEEKDAY(B1811,1)-($E$1-1))&lt;=0,7,0)+(ROW(B1816)-ROW(B1813))*7+(COLUMN(B1816)-COLUMN(B1813)+1)),"",B1811-(WEEKDAY(B1811,1)-($E$1-1))-IF((WEEKDAY(B1811,1)-($E$1-1))&lt;=0,7,0)+(ROW(B1816)-ROW(B1813))*7+(COLUMN(B1816)-COLUMN(B1813)+1))</f>
        <v>59676</v>
      </c>
      <c r="C1816" s="24">
        <f>IF(MONTH(B1811)&lt;&gt;MONTH(B1811-(WEEKDAY(B1811,1)-($E$1-1))-IF((WEEKDAY(B1811,1)-($E$1-1))&lt;=0,7,0)+(ROW(C1816)-ROW(B1813))*7+(COLUMN(C1816)-COLUMN(B1813)+1)),"",B1811-(WEEKDAY(B1811,1)-($E$1-1))-IF((WEEKDAY(B1811,1)-($E$1-1))&lt;=0,7,0)+(ROW(C1816)-ROW(B1813))*7+(COLUMN(C1816)-COLUMN(B1813)+1))</f>
        <v>59677</v>
      </c>
      <c r="D1816" s="25">
        <f>IF(MONTH(B1811)&lt;&gt;MONTH(B1811-(WEEKDAY(B1811,1)-($E$1-1))-IF((WEEKDAY(B1811,1)-($E$1-1))&lt;=0,7,0)+(ROW(D1816)-ROW(B1813))*7+(COLUMN(D1816)-COLUMN(B1813)+1)),"",B1811-(WEEKDAY(B1811,1)-($E$1-1))-IF((WEEKDAY(B1811,1)-($E$1-1))&lt;=0,7,0)+(ROW(D1816)-ROW(B1813))*7+(COLUMN(D1816)-COLUMN(B1813)+1))</f>
        <v>59678</v>
      </c>
      <c r="E1816" s="24">
        <f>IF(MONTH(B1811)&lt;&gt;MONTH(B1811-(WEEKDAY(B1811,1)-($E$1-1))-IF((WEEKDAY(B1811,1)-($E$1-1))&lt;=0,7,0)+(ROW(E1816)-ROW(B1813))*7+(COLUMN(E1816)-COLUMN(B1813)+1)),"",B1811-(WEEKDAY(B1811,1)-($E$1-1))-IF((WEEKDAY(B1811,1)-($E$1-1))&lt;=0,7,0)+(ROW(E1816)-ROW(B1813))*7+(COLUMN(E1816)-COLUMN(B1813)+1))</f>
        <v>59679</v>
      </c>
      <c r="F1816" s="25">
        <f>IF(MONTH(B1811)&lt;&gt;MONTH(B1811-(WEEKDAY(B1811,1)-($E$1-1))-IF((WEEKDAY(B1811,1)-($E$1-1))&lt;=0,7,0)+(ROW(F1816)-ROW(B1813))*7+(COLUMN(F1816)-COLUMN(B1813)+1)),"",B1811-(WEEKDAY(B1811,1)-($E$1-1))-IF((WEEKDAY(B1811,1)-($E$1-1))&lt;=0,7,0)+(ROW(F1816)-ROW(B1813))*7+(COLUMN(F1816)-COLUMN(B1813)+1))</f>
        <v>59680</v>
      </c>
      <c r="G1816" s="24">
        <f>IF(MONTH(B1811)&lt;&gt;MONTH(B1811-(WEEKDAY(B1811,1)-($E$1-1))-IF((WEEKDAY(B1811,1)-($E$1-1))&lt;=0,7,0)+(ROW(G1816)-ROW(B1813))*7+(COLUMN(G1816)-COLUMN(B1813)+1)),"",B1811-(WEEKDAY(B1811,1)-($E$1-1))-IF((WEEKDAY(B1811,1)-($E$1-1))&lt;=0,7,0)+(ROW(G1816)-ROW(B1813))*7+(COLUMN(G1816)-COLUMN(B1813)+1))</f>
        <v>59681</v>
      </c>
      <c r="H1816" s="25">
        <f>IF(MONTH(B1811)&lt;&gt;MONTH(B1811-(WEEKDAY(B1811,1)-($E$1-1))-IF((WEEKDAY(B1811,1)-($E$1-1))&lt;=0,7,0)+(ROW(H1816)-ROW(B1813))*7+(COLUMN(H1816)-COLUMN(B1813)+1)),"",B1811-(WEEKDAY(B1811,1)-($E$1-1))-IF((WEEKDAY(B1811,1)-($E$1-1))&lt;=0,7,0)+(ROW(H1816)-ROW(B1813))*7+(COLUMN(H1816)-COLUMN(B1813)+1))</f>
        <v>59682</v>
      </c>
      <c r="I1816" s="19"/>
      <c r="J1816" s="24">
        <f>IF(MONTH(J1811)&lt;&gt;MONTH(J1811-(WEEKDAY(J1811,1)-($E$1-1))-IF((WEEKDAY(J1811,1)-($E$1-1))&lt;=0,7,0)+(ROW(J1816)-ROW(J1813))*7+(COLUMN(J1816)-COLUMN(J1813)+1)),"",J1811-(WEEKDAY(J1811,1)-($E$1-1))-IF((WEEKDAY(J1811,1)-($E$1-1))&lt;=0,7,0)+(ROW(J1816)-ROW(J1813))*7+(COLUMN(J1816)-COLUMN(J1813)+1))</f>
        <v>59704</v>
      </c>
      <c r="K1816" s="25">
        <f>IF(MONTH(J1811)&lt;&gt;MONTH(J1811-(WEEKDAY(J1811,1)-($E$1-1))-IF((WEEKDAY(J1811,1)-($E$1-1))&lt;=0,7,0)+(ROW(K1816)-ROW(J1813))*7+(COLUMN(K1816)-COLUMN(J1813)+1)),"",J1811-(WEEKDAY(J1811,1)-($E$1-1))-IF((WEEKDAY(J1811,1)-($E$1-1))&lt;=0,7,0)+(ROW(K1816)-ROW(J1813))*7+(COLUMN(K1816)-COLUMN(J1813)+1))</f>
        <v>59705</v>
      </c>
      <c r="L1816" s="24">
        <f>IF(MONTH(J1811)&lt;&gt;MONTH(J1811-(WEEKDAY(J1811,1)-($E$1-1))-IF((WEEKDAY(J1811,1)-($E$1-1))&lt;=0,7,0)+(ROW(L1816)-ROW(J1813))*7+(COLUMN(L1816)-COLUMN(J1813)+1)),"",J1811-(WEEKDAY(J1811,1)-($E$1-1))-IF((WEEKDAY(J1811,1)-($E$1-1))&lt;=0,7,0)+(ROW(L1816)-ROW(J1813))*7+(COLUMN(L1816)-COLUMN(J1813)+1))</f>
        <v>59706</v>
      </c>
      <c r="M1816" s="25">
        <f>IF(MONTH(J1811)&lt;&gt;MONTH(J1811-(WEEKDAY(J1811,1)-($E$1-1))-IF((WEEKDAY(J1811,1)-($E$1-1))&lt;=0,7,0)+(ROW(M1816)-ROW(J1813))*7+(COLUMN(M1816)-COLUMN(J1813)+1)),"",J1811-(WEEKDAY(J1811,1)-($E$1-1))-IF((WEEKDAY(J1811,1)-($E$1-1))&lt;=0,7,0)+(ROW(M1816)-ROW(J1813))*7+(COLUMN(M1816)-COLUMN(J1813)+1))</f>
        <v>59707</v>
      </c>
      <c r="N1816" s="24">
        <f>IF(MONTH(J1811)&lt;&gt;MONTH(J1811-(WEEKDAY(J1811,1)-($E$1-1))-IF((WEEKDAY(J1811,1)-($E$1-1))&lt;=0,7,0)+(ROW(N1816)-ROW(J1813))*7+(COLUMN(N1816)-COLUMN(J1813)+1)),"",J1811-(WEEKDAY(J1811,1)-($E$1-1))-IF((WEEKDAY(J1811,1)-($E$1-1))&lt;=0,7,0)+(ROW(N1816)-ROW(J1813))*7+(COLUMN(N1816)-COLUMN(J1813)+1))</f>
        <v>59708</v>
      </c>
      <c r="O1816" s="25">
        <f>IF(MONTH(J1811)&lt;&gt;MONTH(J1811-(WEEKDAY(J1811,1)-($E$1-1))-IF((WEEKDAY(J1811,1)-($E$1-1))&lt;=0,7,0)+(ROW(O1816)-ROW(J1813))*7+(COLUMN(O1816)-COLUMN(J1813)+1)),"",J1811-(WEEKDAY(J1811,1)-($E$1-1))-IF((WEEKDAY(J1811,1)-($E$1-1))&lt;=0,7,0)+(ROW(O1816)-ROW(J1813))*7+(COLUMN(O1816)-COLUMN(J1813)+1))</f>
        <v>59709</v>
      </c>
      <c r="P1816" s="24">
        <f>IF(MONTH(J1811)&lt;&gt;MONTH(J1811-(WEEKDAY(J1811,1)-($E$1-1))-IF((WEEKDAY(J1811,1)-($E$1-1))&lt;=0,7,0)+(ROW(P1816)-ROW(J1813))*7+(COLUMN(P1816)-COLUMN(J1813)+1)),"",J1811-(WEEKDAY(J1811,1)-($E$1-1))-IF((WEEKDAY(J1811,1)-($E$1-1))&lt;=0,7,0)+(ROW(P1816)-ROW(J1813))*7+(COLUMN(P1816)-COLUMN(J1813)+1))</f>
        <v>59710</v>
      </c>
      <c r="Q1816" s="19"/>
      <c r="R1816" s="25">
        <f>IF(MONTH(R1811)&lt;&gt;MONTH(R1811-(WEEKDAY(R1811,1)-($E$1-1))-IF((WEEKDAY(R1811,1)-($E$1-1))&lt;=0,7,0)+(ROW(R1816)-ROW(R1813))*7+(COLUMN(R1816)-COLUMN(R1813)+1)),"",R1811-(WEEKDAY(R1811,1)-($E$1-1))-IF((WEEKDAY(R1811,1)-($E$1-1))&lt;=0,7,0)+(ROW(R1816)-ROW(R1813))*7+(COLUMN(R1816)-COLUMN(R1813)+1))</f>
        <v>59739</v>
      </c>
      <c r="S1816" s="24">
        <f>IF(MONTH(R1811)&lt;&gt;MONTH(R1811-(WEEKDAY(R1811,1)-($E$1-1))-IF((WEEKDAY(R1811,1)-($E$1-1))&lt;=0,7,0)+(ROW(S1816)-ROW(R1813))*7+(COLUMN(S1816)-COLUMN(R1813)+1)),"",R1811-(WEEKDAY(R1811,1)-($E$1-1))-IF((WEEKDAY(R1811,1)-($E$1-1))&lt;=0,7,0)+(ROW(S1816)-ROW(R1813))*7+(COLUMN(S1816)-COLUMN(R1813)+1))</f>
        <v>59740</v>
      </c>
      <c r="T1816" s="25">
        <f>IF(MONTH(R1811)&lt;&gt;MONTH(R1811-(WEEKDAY(R1811,1)-($E$1-1))-IF((WEEKDAY(R1811,1)-($E$1-1))&lt;=0,7,0)+(ROW(T1816)-ROW(R1813))*7+(COLUMN(T1816)-COLUMN(R1813)+1)),"",R1811-(WEEKDAY(R1811,1)-($E$1-1))-IF((WEEKDAY(R1811,1)-($E$1-1))&lt;=0,7,0)+(ROW(T1816)-ROW(R1813))*7+(COLUMN(T1816)-COLUMN(R1813)+1))</f>
        <v>59741</v>
      </c>
      <c r="U1816" s="24">
        <f>IF(MONTH(R1811)&lt;&gt;MONTH(R1811-(WEEKDAY(R1811,1)-($E$1-1))-IF((WEEKDAY(R1811,1)-($E$1-1))&lt;=0,7,0)+(ROW(U1816)-ROW(R1813))*7+(COLUMN(U1816)-COLUMN(R1813)+1)),"",R1811-(WEEKDAY(R1811,1)-($E$1-1))-IF((WEEKDAY(R1811,1)-($E$1-1))&lt;=0,7,0)+(ROW(U1816)-ROW(R1813))*7+(COLUMN(U1816)-COLUMN(R1813)+1))</f>
        <v>59742</v>
      </c>
      <c r="V1816" s="25">
        <f>IF(MONTH(R1811)&lt;&gt;MONTH(R1811-(WEEKDAY(R1811,1)-($E$1-1))-IF((WEEKDAY(R1811,1)-($E$1-1))&lt;=0,7,0)+(ROW(V1816)-ROW(R1813))*7+(COLUMN(V1816)-COLUMN(R1813)+1)),"",R1811-(WEEKDAY(R1811,1)-($E$1-1))-IF((WEEKDAY(R1811,1)-($E$1-1))&lt;=0,7,0)+(ROW(V1816)-ROW(R1813))*7+(COLUMN(V1816)-COLUMN(R1813)+1))</f>
        <v>59743</v>
      </c>
      <c r="W1816" s="24">
        <f>IF(MONTH(R1811)&lt;&gt;MONTH(R1811-(WEEKDAY(R1811,1)-($E$1-1))-IF((WEEKDAY(R1811,1)-($E$1-1))&lt;=0,7,0)+(ROW(W1816)-ROW(R1813))*7+(COLUMN(W1816)-COLUMN(R1813)+1)),"",R1811-(WEEKDAY(R1811,1)-($E$1-1))-IF((WEEKDAY(R1811,1)-($E$1-1))&lt;=0,7,0)+(ROW(W1816)-ROW(R1813))*7+(COLUMN(W1816)-COLUMN(R1813)+1))</f>
        <v>59744</v>
      </c>
      <c r="X1816" s="25">
        <f>IF(MONTH(R1811)&lt;&gt;MONTH(R1811-(WEEKDAY(R1811,1)-($E$1-1))-IF((WEEKDAY(R1811,1)-($E$1-1))&lt;=0,7,0)+(ROW(X1816)-ROW(R1813))*7+(COLUMN(X1816)-COLUMN(R1813)+1)),"",R1811-(WEEKDAY(R1811,1)-($E$1-1))-IF((WEEKDAY(R1811,1)-($E$1-1))&lt;=0,7,0)+(ROW(X1816)-ROW(R1813))*7+(COLUMN(X1816)-COLUMN(R1813)+1))</f>
        <v>59745</v>
      </c>
      <c r="Y1816" s="20"/>
      <c r="Z1816" s="24">
        <f>IF(MONTH(Z1811)&lt;&gt;MONTH(Z1811-(WEEKDAY(Z1811,1)-($E$1-1))-IF((WEEKDAY(Z1811,1)-($E$1-1))&lt;=0,7,0)+(ROW(Z1816)-ROW(Z1813))*7+(COLUMN(Z1816)-COLUMN(Z1813)+1)),"",Z1811-(WEEKDAY(Z1811,1)-($E$1-1))-IF((WEEKDAY(Z1811,1)-($E$1-1))&lt;=0,7,0)+(ROW(Z1816)-ROW(Z1813))*7+(COLUMN(Z1816)-COLUMN(Z1813)+1))</f>
        <v>59767</v>
      </c>
      <c r="AA1816" s="25">
        <f>IF(MONTH(Z1811)&lt;&gt;MONTH(Z1811-(WEEKDAY(Z1811,1)-($E$1-1))-IF((WEEKDAY(Z1811,1)-($E$1-1))&lt;=0,7,0)+(ROW(AA1816)-ROW(Z1813))*7+(COLUMN(AA1816)-COLUMN(Z1813)+1)),"",Z1811-(WEEKDAY(Z1811,1)-($E$1-1))-IF((WEEKDAY(Z1811,1)-($E$1-1))&lt;=0,7,0)+(ROW(AA1816)-ROW(Z1813))*7+(COLUMN(AA1816)-COLUMN(Z1813)+1))</f>
        <v>59768</v>
      </c>
      <c r="AB1816" s="24">
        <f>IF(MONTH(Z1811)&lt;&gt;MONTH(Z1811-(WEEKDAY(Z1811,1)-($E$1-1))-IF((WEEKDAY(Z1811,1)-($E$1-1))&lt;=0,7,0)+(ROW(AB1816)-ROW(Z1813))*7+(COLUMN(AB1816)-COLUMN(Z1813)+1)),"",Z1811-(WEEKDAY(Z1811,1)-($E$1-1))-IF((WEEKDAY(Z1811,1)-($E$1-1))&lt;=0,7,0)+(ROW(AB1816)-ROW(Z1813))*7+(COLUMN(AB1816)-COLUMN(Z1813)+1))</f>
        <v>59769</v>
      </c>
      <c r="AC1816" s="25">
        <f>IF(MONTH(Z1811)&lt;&gt;MONTH(Z1811-(WEEKDAY(Z1811,1)-($E$1-1))-IF((WEEKDAY(Z1811,1)-($E$1-1))&lt;=0,7,0)+(ROW(AC1816)-ROW(Z1813))*7+(COLUMN(AC1816)-COLUMN(Z1813)+1)),"",Z1811-(WEEKDAY(Z1811,1)-($E$1-1))-IF((WEEKDAY(Z1811,1)-($E$1-1))&lt;=0,7,0)+(ROW(AC1816)-ROW(Z1813))*7+(COLUMN(AC1816)-COLUMN(Z1813)+1))</f>
        <v>59770</v>
      </c>
      <c r="AD1816" s="24">
        <f>IF(MONTH(Z1811)&lt;&gt;MONTH(Z1811-(WEEKDAY(Z1811,1)-($E$1-1))-IF((WEEKDAY(Z1811,1)-($E$1-1))&lt;=0,7,0)+(ROW(AD1816)-ROW(Z1813))*7+(COLUMN(AD1816)-COLUMN(Z1813)+1)),"",Z1811-(WEEKDAY(Z1811,1)-($E$1-1))-IF((WEEKDAY(Z1811,1)-($E$1-1))&lt;=0,7,0)+(ROW(AD1816)-ROW(Z1813))*7+(COLUMN(AD1816)-COLUMN(Z1813)+1))</f>
        <v>59771</v>
      </c>
      <c r="AE1816" s="25">
        <f>IF(MONTH(Z1811)&lt;&gt;MONTH(Z1811-(WEEKDAY(Z1811,1)-($E$1-1))-IF((WEEKDAY(Z1811,1)-($E$1-1))&lt;=0,7,0)+(ROW(AE1816)-ROW(Z1813))*7+(COLUMN(AE1816)-COLUMN(Z1813)+1)),"",Z1811-(WEEKDAY(Z1811,1)-($E$1-1))-IF((WEEKDAY(Z1811,1)-($E$1-1))&lt;=0,7,0)+(ROW(AE1816)-ROW(Z1813))*7+(COLUMN(AE1816)-COLUMN(Z1813)+1))</f>
        <v>59772</v>
      </c>
      <c r="AF1816" s="24">
        <f>IF(MONTH(Z1811)&lt;&gt;MONTH(Z1811-(WEEKDAY(Z1811,1)-($E$1-1))-IF((WEEKDAY(Z1811,1)-($E$1-1))&lt;=0,7,0)+(ROW(AF1816)-ROW(Z1813))*7+(COLUMN(AF1816)-COLUMN(Z1813)+1)),"",Z1811-(WEEKDAY(Z1811,1)-($E$1-1))-IF((WEEKDAY(Z1811,1)-($E$1-1))&lt;=0,7,0)+(ROW(AF1816)-ROW(Z1813))*7+(COLUMN(AF1816)-COLUMN(Z1813)+1))</f>
        <v>59773</v>
      </c>
      <c r="AG1816" s="13"/>
    </row>
    <row r="1817" spans="1:33" ht="15" x14ac:dyDescent="0.2">
      <c r="A1817" s="11"/>
      <c r="B1817" s="24">
        <f>IF(MONTH(B1811)&lt;&gt;MONTH(B1811-(WEEKDAY(B1811,1)-($E$1-1))-IF((WEEKDAY(B1811,1)-($E$1-1))&lt;=0,7,0)+(ROW(B1817)-ROW(B1813))*7+(COLUMN(B1817)-COLUMN(B1813)+1)),"",B1811-(WEEKDAY(B1811,1)-($E$1-1))-IF((WEEKDAY(B1811,1)-($E$1-1))&lt;=0,7,0)+(ROW(B1817)-ROW(B1813))*7+(COLUMN(B1817)-COLUMN(B1813)+1))</f>
        <v>59683</v>
      </c>
      <c r="C1817" s="25">
        <f>IF(MONTH(B1811)&lt;&gt;MONTH(B1811-(WEEKDAY(B1811,1)-($E$1-1))-IF((WEEKDAY(B1811,1)-($E$1-1))&lt;=0,7,0)+(ROW(C1817)-ROW(B1813))*7+(COLUMN(C1817)-COLUMN(B1813)+1)),"",B1811-(WEEKDAY(B1811,1)-($E$1-1))-IF((WEEKDAY(B1811,1)-($E$1-1))&lt;=0,7,0)+(ROW(C1817)-ROW(B1813))*7+(COLUMN(C1817)-COLUMN(B1813)+1))</f>
        <v>59684</v>
      </c>
      <c r="D1817" s="24">
        <f>IF(MONTH(B1811)&lt;&gt;MONTH(B1811-(WEEKDAY(B1811,1)-($E$1-1))-IF((WEEKDAY(B1811,1)-($E$1-1))&lt;=0,7,0)+(ROW(D1817)-ROW(B1813))*7+(COLUMN(D1817)-COLUMN(B1813)+1)),"",B1811-(WEEKDAY(B1811,1)-($E$1-1))-IF((WEEKDAY(B1811,1)-($E$1-1))&lt;=0,7,0)+(ROW(D1817)-ROW(B1813))*7+(COLUMN(D1817)-COLUMN(B1813)+1))</f>
        <v>59685</v>
      </c>
      <c r="E1817" s="25">
        <f>IF(MONTH(B1811)&lt;&gt;MONTH(B1811-(WEEKDAY(B1811,1)-($E$1-1))-IF((WEEKDAY(B1811,1)-($E$1-1))&lt;=0,7,0)+(ROW(E1817)-ROW(B1813))*7+(COLUMN(E1817)-COLUMN(B1813)+1)),"",B1811-(WEEKDAY(B1811,1)-($E$1-1))-IF((WEEKDAY(B1811,1)-($E$1-1))&lt;=0,7,0)+(ROW(E1817)-ROW(B1813))*7+(COLUMN(E1817)-COLUMN(B1813)+1))</f>
        <v>59686</v>
      </c>
      <c r="F1817" s="24">
        <f>IF(MONTH(B1811)&lt;&gt;MONTH(B1811-(WEEKDAY(B1811,1)-($E$1-1))-IF((WEEKDAY(B1811,1)-($E$1-1))&lt;=0,7,0)+(ROW(F1817)-ROW(B1813))*7+(COLUMN(F1817)-COLUMN(B1813)+1)),"",B1811-(WEEKDAY(B1811,1)-($E$1-1))-IF((WEEKDAY(B1811,1)-($E$1-1))&lt;=0,7,0)+(ROW(F1817)-ROW(B1813))*7+(COLUMN(F1817)-COLUMN(B1813)+1))</f>
        <v>59687</v>
      </c>
      <c r="G1817" s="25" t="str">
        <f>IF(MONTH(B1811)&lt;&gt;MONTH(B1811-(WEEKDAY(B1811,1)-($E$1-1))-IF((WEEKDAY(B1811,1)-($E$1-1))&lt;=0,7,0)+(ROW(G1817)-ROW(B1813))*7+(COLUMN(G1817)-COLUMN(B1813)+1)),"",B1811-(WEEKDAY(B1811,1)-($E$1-1))-IF((WEEKDAY(B1811,1)-($E$1-1))&lt;=0,7,0)+(ROW(G1817)-ROW(B1813))*7+(COLUMN(G1817)-COLUMN(B1813)+1))</f>
        <v/>
      </c>
      <c r="H1817" s="24" t="str">
        <f>IF(MONTH(B1811)&lt;&gt;MONTH(B1811-(WEEKDAY(B1811,1)-($E$1-1))-IF((WEEKDAY(B1811,1)-($E$1-1))&lt;=0,7,0)+(ROW(H1817)-ROW(B1813))*7+(COLUMN(H1817)-COLUMN(B1813)+1)),"",B1811-(WEEKDAY(B1811,1)-($E$1-1))-IF((WEEKDAY(B1811,1)-($E$1-1))&lt;=0,7,0)+(ROW(H1817)-ROW(B1813))*7+(COLUMN(H1817)-COLUMN(B1813)+1))</f>
        <v/>
      </c>
      <c r="I1817" s="19"/>
      <c r="J1817" s="25">
        <f>IF(MONTH(J1811)&lt;&gt;MONTH(J1811-(WEEKDAY(J1811,1)-($E$1-1))-IF((WEEKDAY(J1811,1)-($E$1-1))&lt;=0,7,0)+(ROW(J1817)-ROW(J1813))*7+(COLUMN(J1817)-COLUMN(J1813)+1)),"",J1811-(WEEKDAY(J1811,1)-($E$1-1))-IF((WEEKDAY(J1811,1)-($E$1-1))&lt;=0,7,0)+(ROW(J1817)-ROW(J1813))*7+(COLUMN(J1817)-COLUMN(J1813)+1))</f>
        <v>59711</v>
      </c>
      <c r="K1817" s="24">
        <f>IF(MONTH(J1811)&lt;&gt;MONTH(J1811-(WEEKDAY(J1811,1)-($E$1-1))-IF((WEEKDAY(J1811,1)-($E$1-1))&lt;=0,7,0)+(ROW(K1817)-ROW(J1813))*7+(COLUMN(K1817)-COLUMN(J1813)+1)),"",J1811-(WEEKDAY(J1811,1)-($E$1-1))-IF((WEEKDAY(J1811,1)-($E$1-1))&lt;=0,7,0)+(ROW(K1817)-ROW(J1813))*7+(COLUMN(K1817)-COLUMN(J1813)+1))</f>
        <v>59712</v>
      </c>
      <c r="L1817" s="25">
        <f>IF(MONTH(J1811)&lt;&gt;MONTH(J1811-(WEEKDAY(J1811,1)-($E$1-1))-IF((WEEKDAY(J1811,1)-($E$1-1))&lt;=0,7,0)+(ROW(L1817)-ROW(J1813))*7+(COLUMN(L1817)-COLUMN(J1813)+1)),"",J1811-(WEEKDAY(J1811,1)-($E$1-1))-IF((WEEKDAY(J1811,1)-($E$1-1))&lt;=0,7,0)+(ROW(L1817)-ROW(J1813))*7+(COLUMN(L1817)-COLUMN(J1813)+1))</f>
        <v>59713</v>
      </c>
      <c r="M1817" s="24">
        <f>IF(MONTH(J1811)&lt;&gt;MONTH(J1811-(WEEKDAY(J1811,1)-($E$1-1))-IF((WEEKDAY(J1811,1)-($E$1-1))&lt;=0,7,0)+(ROW(M1817)-ROW(J1813))*7+(COLUMN(M1817)-COLUMN(J1813)+1)),"",J1811-(WEEKDAY(J1811,1)-($E$1-1))-IF((WEEKDAY(J1811,1)-($E$1-1))&lt;=0,7,0)+(ROW(M1817)-ROW(J1813))*7+(COLUMN(M1817)-COLUMN(J1813)+1))</f>
        <v>59714</v>
      </c>
      <c r="N1817" s="25">
        <f>IF(MONTH(J1811)&lt;&gt;MONTH(J1811-(WEEKDAY(J1811,1)-($E$1-1))-IF((WEEKDAY(J1811,1)-($E$1-1))&lt;=0,7,0)+(ROW(N1817)-ROW(J1813))*7+(COLUMN(N1817)-COLUMN(J1813)+1)),"",J1811-(WEEKDAY(J1811,1)-($E$1-1))-IF((WEEKDAY(J1811,1)-($E$1-1))&lt;=0,7,0)+(ROW(N1817)-ROW(J1813))*7+(COLUMN(N1817)-COLUMN(J1813)+1))</f>
        <v>59715</v>
      </c>
      <c r="O1817" s="24">
        <f>IF(MONTH(J1811)&lt;&gt;MONTH(J1811-(WEEKDAY(J1811,1)-($E$1-1))-IF((WEEKDAY(J1811,1)-($E$1-1))&lt;=0,7,0)+(ROW(O1817)-ROW(J1813))*7+(COLUMN(O1817)-COLUMN(J1813)+1)),"",J1811-(WEEKDAY(J1811,1)-($E$1-1))-IF((WEEKDAY(J1811,1)-($E$1-1))&lt;=0,7,0)+(ROW(O1817)-ROW(J1813))*7+(COLUMN(O1817)-COLUMN(J1813)+1))</f>
        <v>59716</v>
      </c>
      <c r="P1817" s="25">
        <f>IF(MONTH(J1811)&lt;&gt;MONTH(J1811-(WEEKDAY(J1811,1)-($E$1-1))-IF((WEEKDAY(J1811,1)-($E$1-1))&lt;=0,7,0)+(ROW(P1817)-ROW(J1813))*7+(COLUMN(P1817)-COLUMN(J1813)+1)),"",J1811-(WEEKDAY(J1811,1)-($E$1-1))-IF((WEEKDAY(J1811,1)-($E$1-1))&lt;=0,7,0)+(ROW(P1817)-ROW(J1813))*7+(COLUMN(P1817)-COLUMN(J1813)+1))</f>
        <v>59717</v>
      </c>
      <c r="Q1817" s="19"/>
      <c r="R1817" s="24">
        <f>IF(MONTH(R1811)&lt;&gt;MONTH(R1811-(WEEKDAY(R1811,1)-($E$1-1))-IF((WEEKDAY(R1811,1)-($E$1-1))&lt;=0,7,0)+(ROW(R1817)-ROW(R1813))*7+(COLUMN(R1817)-COLUMN(R1813)+1)),"",R1811-(WEEKDAY(R1811,1)-($E$1-1))-IF((WEEKDAY(R1811,1)-($E$1-1))&lt;=0,7,0)+(ROW(R1817)-ROW(R1813))*7+(COLUMN(R1817)-COLUMN(R1813)+1))</f>
        <v>59746</v>
      </c>
      <c r="S1817" s="25">
        <f>IF(MONTH(R1811)&lt;&gt;MONTH(R1811-(WEEKDAY(R1811,1)-($E$1-1))-IF((WEEKDAY(R1811,1)-($E$1-1))&lt;=0,7,0)+(ROW(S1817)-ROW(R1813))*7+(COLUMN(S1817)-COLUMN(R1813)+1)),"",R1811-(WEEKDAY(R1811,1)-($E$1-1))-IF((WEEKDAY(R1811,1)-($E$1-1))&lt;=0,7,0)+(ROW(S1817)-ROW(R1813))*7+(COLUMN(S1817)-COLUMN(R1813)+1))</f>
        <v>59747</v>
      </c>
      <c r="T1817" s="24">
        <f>IF(MONTH(R1811)&lt;&gt;MONTH(R1811-(WEEKDAY(R1811,1)-($E$1-1))-IF((WEEKDAY(R1811,1)-($E$1-1))&lt;=0,7,0)+(ROW(T1817)-ROW(R1813))*7+(COLUMN(T1817)-COLUMN(R1813)+1)),"",R1811-(WEEKDAY(R1811,1)-($E$1-1))-IF((WEEKDAY(R1811,1)-($E$1-1))&lt;=0,7,0)+(ROW(T1817)-ROW(R1813))*7+(COLUMN(T1817)-COLUMN(R1813)+1))</f>
        <v>59748</v>
      </c>
      <c r="U1817" s="25" t="str">
        <f>IF(MONTH(R1811)&lt;&gt;MONTH(R1811-(WEEKDAY(R1811,1)-($E$1-1))-IF((WEEKDAY(R1811,1)-($E$1-1))&lt;=0,7,0)+(ROW(U1817)-ROW(R1813))*7+(COLUMN(U1817)-COLUMN(R1813)+1)),"",R1811-(WEEKDAY(R1811,1)-($E$1-1))-IF((WEEKDAY(R1811,1)-($E$1-1))&lt;=0,7,0)+(ROW(U1817)-ROW(R1813))*7+(COLUMN(U1817)-COLUMN(R1813)+1))</f>
        <v/>
      </c>
      <c r="V1817" s="24" t="str">
        <f>IF(MONTH(R1811)&lt;&gt;MONTH(R1811-(WEEKDAY(R1811,1)-($E$1-1))-IF((WEEKDAY(R1811,1)-($E$1-1))&lt;=0,7,0)+(ROW(V1817)-ROW(R1813))*7+(COLUMN(V1817)-COLUMN(R1813)+1)),"",R1811-(WEEKDAY(R1811,1)-($E$1-1))-IF((WEEKDAY(R1811,1)-($E$1-1))&lt;=0,7,0)+(ROW(V1817)-ROW(R1813))*7+(COLUMN(V1817)-COLUMN(R1813)+1))</f>
        <v/>
      </c>
      <c r="W1817" s="25" t="str">
        <f>IF(MONTH(R1811)&lt;&gt;MONTH(R1811-(WEEKDAY(R1811,1)-($E$1-1))-IF((WEEKDAY(R1811,1)-($E$1-1))&lt;=0,7,0)+(ROW(W1817)-ROW(R1813))*7+(COLUMN(W1817)-COLUMN(R1813)+1)),"",R1811-(WEEKDAY(R1811,1)-($E$1-1))-IF((WEEKDAY(R1811,1)-($E$1-1))&lt;=0,7,0)+(ROW(W1817)-ROW(R1813))*7+(COLUMN(W1817)-COLUMN(R1813)+1))</f>
        <v/>
      </c>
      <c r="X1817" s="24" t="str">
        <f>IF(MONTH(R1811)&lt;&gt;MONTH(R1811-(WEEKDAY(R1811,1)-($E$1-1))-IF((WEEKDAY(R1811,1)-($E$1-1))&lt;=0,7,0)+(ROW(X1817)-ROW(R1813))*7+(COLUMN(X1817)-COLUMN(R1813)+1)),"",R1811-(WEEKDAY(R1811,1)-($E$1-1))-IF((WEEKDAY(R1811,1)-($E$1-1))&lt;=0,7,0)+(ROW(X1817)-ROW(R1813))*7+(COLUMN(X1817)-COLUMN(R1813)+1))</f>
        <v/>
      </c>
      <c r="Y1817" s="20"/>
      <c r="Z1817" s="25">
        <f>IF(MONTH(Z1811)&lt;&gt;MONTH(Z1811-(WEEKDAY(Z1811,1)-($E$1-1))-IF((WEEKDAY(Z1811,1)-($E$1-1))&lt;=0,7,0)+(ROW(Z1817)-ROW(Z1813))*7+(COLUMN(Z1817)-COLUMN(Z1813)+1)),"",Z1811-(WEEKDAY(Z1811,1)-($E$1-1))-IF((WEEKDAY(Z1811,1)-($E$1-1))&lt;=0,7,0)+(ROW(Z1817)-ROW(Z1813))*7+(COLUMN(Z1817)-COLUMN(Z1813)+1))</f>
        <v>59774</v>
      </c>
      <c r="AA1817" s="24">
        <f>IF(MONTH(Z1811)&lt;&gt;MONTH(Z1811-(WEEKDAY(Z1811,1)-($E$1-1))-IF((WEEKDAY(Z1811,1)-($E$1-1))&lt;=0,7,0)+(ROW(AA1817)-ROW(Z1813))*7+(COLUMN(AA1817)-COLUMN(Z1813)+1)),"",Z1811-(WEEKDAY(Z1811,1)-($E$1-1))-IF((WEEKDAY(Z1811,1)-($E$1-1))&lt;=0,7,0)+(ROW(AA1817)-ROW(Z1813))*7+(COLUMN(AA1817)-COLUMN(Z1813)+1))</f>
        <v>59775</v>
      </c>
      <c r="AB1817" s="25">
        <f>IF(MONTH(Z1811)&lt;&gt;MONTH(Z1811-(WEEKDAY(Z1811,1)-($E$1-1))-IF((WEEKDAY(Z1811,1)-($E$1-1))&lt;=0,7,0)+(ROW(AB1817)-ROW(Z1813))*7+(COLUMN(AB1817)-COLUMN(Z1813)+1)),"",Z1811-(WEEKDAY(Z1811,1)-($E$1-1))-IF((WEEKDAY(Z1811,1)-($E$1-1))&lt;=0,7,0)+(ROW(AB1817)-ROW(Z1813))*7+(COLUMN(AB1817)-COLUMN(Z1813)+1))</f>
        <v>59776</v>
      </c>
      <c r="AC1817" s="24">
        <f>IF(MONTH(Z1811)&lt;&gt;MONTH(Z1811-(WEEKDAY(Z1811,1)-($E$1-1))-IF((WEEKDAY(Z1811,1)-($E$1-1))&lt;=0,7,0)+(ROW(AC1817)-ROW(Z1813))*7+(COLUMN(AC1817)-COLUMN(Z1813)+1)),"",Z1811-(WEEKDAY(Z1811,1)-($E$1-1))-IF((WEEKDAY(Z1811,1)-($E$1-1))&lt;=0,7,0)+(ROW(AC1817)-ROW(Z1813))*7+(COLUMN(AC1817)-COLUMN(Z1813)+1))</f>
        <v>59777</v>
      </c>
      <c r="AD1817" s="25">
        <f>IF(MONTH(Z1811)&lt;&gt;MONTH(Z1811-(WEEKDAY(Z1811,1)-($E$1-1))-IF((WEEKDAY(Z1811,1)-($E$1-1))&lt;=0,7,0)+(ROW(AD1817)-ROW(Z1813))*7+(COLUMN(AD1817)-COLUMN(Z1813)+1)),"",Z1811-(WEEKDAY(Z1811,1)-($E$1-1))-IF((WEEKDAY(Z1811,1)-($E$1-1))&lt;=0,7,0)+(ROW(AD1817)-ROW(Z1813))*7+(COLUMN(AD1817)-COLUMN(Z1813)+1))</f>
        <v>59778</v>
      </c>
      <c r="AE1817" s="24">
        <f>IF(MONTH(Z1811)&lt;&gt;MONTH(Z1811-(WEEKDAY(Z1811,1)-($E$1-1))-IF((WEEKDAY(Z1811,1)-($E$1-1))&lt;=0,7,0)+(ROW(AE1817)-ROW(Z1813))*7+(COLUMN(AE1817)-COLUMN(Z1813)+1)),"",Z1811-(WEEKDAY(Z1811,1)-($E$1-1))-IF((WEEKDAY(Z1811,1)-($E$1-1))&lt;=0,7,0)+(ROW(AE1817)-ROW(Z1813))*7+(COLUMN(AE1817)-COLUMN(Z1813)+1))</f>
        <v>59779</v>
      </c>
      <c r="AF1817" s="25" t="str">
        <f>IF(MONTH(Z1811)&lt;&gt;MONTH(Z1811-(WEEKDAY(Z1811,1)-($E$1-1))-IF((WEEKDAY(Z1811,1)-($E$1-1))&lt;=0,7,0)+(ROW(AF1817)-ROW(Z1813))*7+(COLUMN(AF1817)-COLUMN(Z1813)+1)),"",Z1811-(WEEKDAY(Z1811,1)-($E$1-1))-IF((WEEKDAY(Z1811,1)-($E$1-1))&lt;=0,7,0)+(ROW(AF1817)-ROW(Z1813))*7+(COLUMN(AF1817)-COLUMN(Z1813)+1))</f>
        <v/>
      </c>
      <c r="AG1817" s="13"/>
    </row>
    <row r="1818" spans="1:33" ht="15" x14ac:dyDescent="0.2">
      <c r="A1818" s="11"/>
      <c r="B1818" s="25" t="str">
        <f>IF(MONTH(B1811)&lt;&gt;MONTH(B1811-(WEEKDAY(B1811,1)-($E$1-1))-IF((WEEKDAY(B1811,1)-($E$1-1))&lt;=0,7,0)+(ROW(B1818)-ROW(B1813))*7+(COLUMN(B1818)-COLUMN(B1813)+1)),"",B1811-(WEEKDAY(B1811,1)-($E$1-1))-IF((WEEKDAY(B1811,1)-($E$1-1))&lt;=0,7,0)+(ROW(B1818)-ROW(B1813))*7+(COLUMN(B1818)-COLUMN(B1813)+1))</f>
        <v/>
      </c>
      <c r="C1818" s="24" t="str">
        <f>IF(MONTH(B1811)&lt;&gt;MONTH(B1811-(WEEKDAY(B1811,1)-($E$1-1))-IF((WEEKDAY(B1811,1)-($E$1-1))&lt;=0,7,0)+(ROW(C1818)-ROW(B1813))*7+(COLUMN(C1818)-COLUMN(B1813)+1)),"",B1811-(WEEKDAY(B1811,1)-($E$1-1))-IF((WEEKDAY(B1811,1)-($E$1-1))&lt;=0,7,0)+(ROW(C1818)-ROW(B1813))*7+(COLUMN(C1818)-COLUMN(B1813)+1))</f>
        <v/>
      </c>
      <c r="D1818" s="25" t="str">
        <f>IF(MONTH(B1811)&lt;&gt;MONTH(B1811-(WEEKDAY(B1811,1)-($E$1-1))-IF((WEEKDAY(B1811,1)-($E$1-1))&lt;=0,7,0)+(ROW(D1818)-ROW(B1813))*7+(COLUMN(D1818)-COLUMN(B1813)+1)),"",B1811-(WEEKDAY(B1811,1)-($E$1-1))-IF((WEEKDAY(B1811,1)-($E$1-1))&lt;=0,7,0)+(ROW(D1818)-ROW(B1813))*7+(COLUMN(D1818)-COLUMN(B1813)+1))</f>
        <v/>
      </c>
      <c r="E1818" s="24" t="str">
        <f>IF(MONTH(B1811)&lt;&gt;MONTH(B1811-(WEEKDAY(B1811,1)-($E$1-1))-IF((WEEKDAY(B1811,1)-($E$1-1))&lt;=0,7,0)+(ROW(E1818)-ROW(B1813))*7+(COLUMN(E1818)-COLUMN(B1813)+1)),"",B1811-(WEEKDAY(B1811,1)-($E$1-1))-IF((WEEKDAY(B1811,1)-($E$1-1))&lt;=0,7,0)+(ROW(E1818)-ROW(B1813))*7+(COLUMN(E1818)-COLUMN(B1813)+1))</f>
        <v/>
      </c>
      <c r="F1818" s="25" t="str">
        <f>IF(MONTH(B1811)&lt;&gt;MONTH(B1811-(WEEKDAY(B1811,1)-($E$1-1))-IF((WEEKDAY(B1811,1)-($E$1-1))&lt;=0,7,0)+(ROW(F1818)-ROW(B1813))*7+(COLUMN(F1818)-COLUMN(B1813)+1)),"",B1811-(WEEKDAY(B1811,1)-($E$1-1))-IF((WEEKDAY(B1811,1)-($E$1-1))&lt;=0,7,0)+(ROW(F1818)-ROW(B1813))*7+(COLUMN(F1818)-COLUMN(B1813)+1))</f>
        <v/>
      </c>
      <c r="G1818" s="24" t="str">
        <f>IF(MONTH(B1811)&lt;&gt;MONTH(B1811-(WEEKDAY(B1811,1)-($E$1-1))-IF((WEEKDAY(B1811,1)-($E$1-1))&lt;=0,7,0)+(ROW(G1818)-ROW(B1813))*7+(COLUMN(G1818)-COLUMN(B1813)+1)),"",B1811-(WEEKDAY(B1811,1)-($E$1-1))-IF((WEEKDAY(B1811,1)-($E$1-1))&lt;=0,7,0)+(ROW(G1818)-ROW(B1813))*7+(COLUMN(G1818)-COLUMN(B1813)+1))</f>
        <v/>
      </c>
      <c r="H1818" s="25" t="str">
        <f>IF(MONTH(B1811)&lt;&gt;MONTH(B1811-(WEEKDAY(B1811,1)-($E$1-1))-IF((WEEKDAY(B1811,1)-($E$1-1))&lt;=0,7,0)+(ROW(H1818)-ROW(B1813))*7+(COLUMN(H1818)-COLUMN(B1813)+1)),"",B1811-(WEEKDAY(B1811,1)-($E$1-1))-IF((WEEKDAY(B1811,1)-($E$1-1))&lt;=0,7,0)+(ROW(H1818)-ROW(B1813))*7+(COLUMN(H1818)-COLUMN(B1813)+1))</f>
        <v/>
      </c>
      <c r="I1818" s="19"/>
      <c r="J1818" s="24" t="str">
        <f>IF(MONTH(J1811)&lt;&gt;MONTH(J1811-(WEEKDAY(J1811,1)-($E$1-1))-IF((WEEKDAY(J1811,1)-($E$1-1))&lt;=0,7,0)+(ROW(J1818)-ROW(J1813))*7+(COLUMN(J1818)-COLUMN(J1813)+1)),"",J1811-(WEEKDAY(J1811,1)-($E$1-1))-IF((WEEKDAY(J1811,1)-($E$1-1))&lt;=0,7,0)+(ROW(J1818)-ROW(J1813))*7+(COLUMN(J1818)-COLUMN(J1813)+1))</f>
        <v/>
      </c>
      <c r="K1818" s="25" t="str">
        <f>IF(MONTH(J1811)&lt;&gt;MONTH(J1811-(WEEKDAY(J1811,1)-($E$1-1))-IF((WEEKDAY(J1811,1)-($E$1-1))&lt;=0,7,0)+(ROW(K1818)-ROW(J1813))*7+(COLUMN(K1818)-COLUMN(J1813)+1)),"",J1811-(WEEKDAY(J1811,1)-($E$1-1))-IF((WEEKDAY(J1811,1)-($E$1-1))&lt;=0,7,0)+(ROW(K1818)-ROW(J1813))*7+(COLUMN(K1818)-COLUMN(J1813)+1))</f>
        <v/>
      </c>
      <c r="L1818" s="24" t="str">
        <f>IF(MONTH(J1811)&lt;&gt;MONTH(J1811-(WEEKDAY(J1811,1)-($E$1-1))-IF((WEEKDAY(J1811,1)-($E$1-1))&lt;=0,7,0)+(ROW(L1818)-ROW(J1813))*7+(COLUMN(L1818)-COLUMN(J1813)+1)),"",J1811-(WEEKDAY(J1811,1)-($E$1-1))-IF((WEEKDAY(J1811,1)-($E$1-1))&lt;=0,7,0)+(ROW(L1818)-ROW(J1813))*7+(COLUMN(L1818)-COLUMN(J1813)+1))</f>
        <v/>
      </c>
      <c r="M1818" s="25" t="str">
        <f>IF(MONTH(J1811)&lt;&gt;MONTH(J1811-(WEEKDAY(J1811,1)-($E$1-1))-IF((WEEKDAY(J1811,1)-($E$1-1))&lt;=0,7,0)+(ROW(M1818)-ROW(J1813))*7+(COLUMN(M1818)-COLUMN(J1813)+1)),"",J1811-(WEEKDAY(J1811,1)-($E$1-1))-IF((WEEKDAY(J1811,1)-($E$1-1))&lt;=0,7,0)+(ROW(M1818)-ROW(J1813))*7+(COLUMN(M1818)-COLUMN(J1813)+1))</f>
        <v/>
      </c>
      <c r="N1818" s="24" t="str">
        <f>IF(MONTH(J1811)&lt;&gt;MONTH(J1811-(WEEKDAY(J1811,1)-($E$1-1))-IF((WEEKDAY(J1811,1)-($E$1-1))&lt;=0,7,0)+(ROW(N1818)-ROW(J1813))*7+(COLUMN(N1818)-COLUMN(J1813)+1)),"",J1811-(WEEKDAY(J1811,1)-($E$1-1))-IF((WEEKDAY(J1811,1)-($E$1-1))&lt;=0,7,0)+(ROW(N1818)-ROW(J1813))*7+(COLUMN(N1818)-COLUMN(J1813)+1))</f>
        <v/>
      </c>
      <c r="O1818" s="25" t="str">
        <f>IF(MONTH(J1811)&lt;&gt;MONTH(J1811-(WEEKDAY(J1811,1)-($E$1-1))-IF((WEEKDAY(J1811,1)-($E$1-1))&lt;=0,7,0)+(ROW(O1818)-ROW(J1813))*7+(COLUMN(O1818)-COLUMN(J1813)+1)),"",J1811-(WEEKDAY(J1811,1)-($E$1-1))-IF((WEEKDAY(J1811,1)-($E$1-1))&lt;=0,7,0)+(ROW(O1818)-ROW(J1813))*7+(COLUMN(O1818)-COLUMN(J1813)+1))</f>
        <v/>
      </c>
      <c r="P1818" s="24" t="str">
        <f>IF(MONTH(J1811)&lt;&gt;MONTH(J1811-(WEEKDAY(J1811,1)-($E$1-1))-IF((WEEKDAY(J1811,1)-($E$1-1))&lt;=0,7,0)+(ROW(P1818)-ROW(J1813))*7+(COLUMN(P1818)-COLUMN(J1813)+1)),"",J1811-(WEEKDAY(J1811,1)-($E$1-1))-IF((WEEKDAY(J1811,1)-($E$1-1))&lt;=0,7,0)+(ROW(P1818)-ROW(J1813))*7+(COLUMN(P1818)-COLUMN(J1813)+1))</f>
        <v/>
      </c>
      <c r="Q1818" s="19"/>
      <c r="R1818" s="25" t="str">
        <f>IF(MONTH(R1811)&lt;&gt;MONTH(R1811-(WEEKDAY(R1811,1)-($E$1-1))-IF((WEEKDAY(R1811,1)-($E$1-1))&lt;=0,7,0)+(ROW(R1818)-ROW(R1813))*7+(COLUMN(R1818)-COLUMN(R1813)+1)),"",R1811-(WEEKDAY(R1811,1)-($E$1-1))-IF((WEEKDAY(R1811,1)-($E$1-1))&lt;=0,7,0)+(ROW(R1818)-ROW(R1813))*7+(COLUMN(R1818)-COLUMN(R1813)+1))</f>
        <v/>
      </c>
      <c r="S1818" s="24" t="str">
        <f>IF(MONTH(R1811)&lt;&gt;MONTH(R1811-(WEEKDAY(R1811,1)-($E$1-1))-IF((WEEKDAY(R1811,1)-($E$1-1))&lt;=0,7,0)+(ROW(S1818)-ROW(R1813))*7+(COLUMN(S1818)-COLUMN(R1813)+1)),"",R1811-(WEEKDAY(R1811,1)-($E$1-1))-IF((WEEKDAY(R1811,1)-($E$1-1))&lt;=0,7,0)+(ROW(S1818)-ROW(R1813))*7+(COLUMN(S1818)-COLUMN(R1813)+1))</f>
        <v/>
      </c>
      <c r="T1818" s="25" t="str">
        <f>IF(MONTH(R1811)&lt;&gt;MONTH(R1811-(WEEKDAY(R1811,1)-($E$1-1))-IF((WEEKDAY(R1811,1)-($E$1-1))&lt;=0,7,0)+(ROW(T1818)-ROW(R1813))*7+(COLUMN(T1818)-COLUMN(R1813)+1)),"",R1811-(WEEKDAY(R1811,1)-($E$1-1))-IF((WEEKDAY(R1811,1)-($E$1-1))&lt;=0,7,0)+(ROW(T1818)-ROW(R1813))*7+(COLUMN(T1818)-COLUMN(R1813)+1))</f>
        <v/>
      </c>
      <c r="U1818" s="24" t="str">
        <f>IF(MONTH(R1811)&lt;&gt;MONTH(R1811-(WEEKDAY(R1811,1)-($E$1-1))-IF((WEEKDAY(R1811,1)-($E$1-1))&lt;=0,7,0)+(ROW(U1818)-ROW(R1813))*7+(COLUMN(U1818)-COLUMN(R1813)+1)),"",R1811-(WEEKDAY(R1811,1)-($E$1-1))-IF((WEEKDAY(R1811,1)-($E$1-1))&lt;=0,7,0)+(ROW(U1818)-ROW(R1813))*7+(COLUMN(U1818)-COLUMN(R1813)+1))</f>
        <v/>
      </c>
      <c r="V1818" s="25" t="str">
        <f>IF(MONTH(R1811)&lt;&gt;MONTH(R1811-(WEEKDAY(R1811,1)-($E$1-1))-IF((WEEKDAY(R1811,1)-($E$1-1))&lt;=0,7,0)+(ROW(V1818)-ROW(R1813))*7+(COLUMN(V1818)-COLUMN(R1813)+1)),"",R1811-(WEEKDAY(R1811,1)-($E$1-1))-IF((WEEKDAY(R1811,1)-($E$1-1))&lt;=0,7,0)+(ROW(V1818)-ROW(R1813))*7+(COLUMN(V1818)-COLUMN(R1813)+1))</f>
        <v/>
      </c>
      <c r="W1818" s="24" t="str">
        <f>IF(MONTH(R1811)&lt;&gt;MONTH(R1811-(WEEKDAY(R1811,1)-($E$1-1))-IF((WEEKDAY(R1811,1)-($E$1-1))&lt;=0,7,0)+(ROW(W1818)-ROW(R1813))*7+(COLUMN(W1818)-COLUMN(R1813)+1)),"",R1811-(WEEKDAY(R1811,1)-($E$1-1))-IF((WEEKDAY(R1811,1)-($E$1-1))&lt;=0,7,0)+(ROW(W1818)-ROW(R1813))*7+(COLUMN(W1818)-COLUMN(R1813)+1))</f>
        <v/>
      </c>
      <c r="X1818" s="25" t="str">
        <f>IF(MONTH(R1811)&lt;&gt;MONTH(R1811-(WEEKDAY(R1811,1)-($E$1-1))-IF((WEEKDAY(R1811,1)-($E$1-1))&lt;=0,7,0)+(ROW(X1818)-ROW(R1813))*7+(COLUMN(X1818)-COLUMN(R1813)+1)),"",R1811-(WEEKDAY(R1811,1)-($E$1-1))-IF((WEEKDAY(R1811,1)-($E$1-1))&lt;=0,7,0)+(ROW(X1818)-ROW(R1813))*7+(COLUMN(X1818)-COLUMN(R1813)+1))</f>
        <v/>
      </c>
      <c r="Y1818" s="20"/>
      <c r="Z1818" s="24" t="str">
        <f>IF(MONTH(Z1811)&lt;&gt;MONTH(Z1811-(WEEKDAY(Z1811,1)-($E$1-1))-IF((WEEKDAY(Z1811,1)-($E$1-1))&lt;=0,7,0)+(ROW(Z1818)-ROW(Z1813))*7+(COLUMN(Z1818)-COLUMN(Z1813)+1)),"",Z1811-(WEEKDAY(Z1811,1)-($E$1-1))-IF((WEEKDAY(Z1811,1)-($E$1-1))&lt;=0,7,0)+(ROW(Z1818)-ROW(Z1813))*7+(COLUMN(Z1818)-COLUMN(Z1813)+1))</f>
        <v/>
      </c>
      <c r="AA1818" s="25" t="str">
        <f>IF(MONTH(Z1811)&lt;&gt;MONTH(Z1811-(WEEKDAY(Z1811,1)-($E$1-1))-IF((WEEKDAY(Z1811,1)-($E$1-1))&lt;=0,7,0)+(ROW(AA1818)-ROW(Z1813))*7+(COLUMN(AA1818)-COLUMN(Z1813)+1)),"",Z1811-(WEEKDAY(Z1811,1)-($E$1-1))-IF((WEEKDAY(Z1811,1)-($E$1-1))&lt;=0,7,0)+(ROW(AA1818)-ROW(Z1813))*7+(COLUMN(AA1818)-COLUMN(Z1813)+1))</f>
        <v/>
      </c>
      <c r="AB1818" s="24" t="str">
        <f>IF(MONTH(Z1811)&lt;&gt;MONTH(Z1811-(WEEKDAY(Z1811,1)-($E$1-1))-IF((WEEKDAY(Z1811,1)-($E$1-1))&lt;=0,7,0)+(ROW(AB1818)-ROW(Z1813))*7+(COLUMN(AB1818)-COLUMN(Z1813)+1)),"",Z1811-(WEEKDAY(Z1811,1)-($E$1-1))-IF((WEEKDAY(Z1811,1)-($E$1-1))&lt;=0,7,0)+(ROW(AB1818)-ROW(Z1813))*7+(COLUMN(AB1818)-COLUMN(Z1813)+1))</f>
        <v/>
      </c>
      <c r="AC1818" s="25" t="str">
        <f>IF(MONTH(Z1811)&lt;&gt;MONTH(Z1811-(WEEKDAY(Z1811,1)-($E$1-1))-IF((WEEKDAY(Z1811,1)-($E$1-1))&lt;=0,7,0)+(ROW(AC1818)-ROW(Z1813))*7+(COLUMN(AC1818)-COLUMN(Z1813)+1)),"",Z1811-(WEEKDAY(Z1811,1)-($E$1-1))-IF((WEEKDAY(Z1811,1)-($E$1-1))&lt;=0,7,0)+(ROW(AC1818)-ROW(Z1813))*7+(COLUMN(AC1818)-COLUMN(Z1813)+1))</f>
        <v/>
      </c>
      <c r="AD1818" s="24" t="str">
        <f>IF(MONTH(Z1811)&lt;&gt;MONTH(Z1811-(WEEKDAY(Z1811,1)-($E$1-1))-IF((WEEKDAY(Z1811,1)-($E$1-1))&lt;=0,7,0)+(ROW(AD1818)-ROW(Z1813))*7+(COLUMN(AD1818)-COLUMN(Z1813)+1)),"",Z1811-(WEEKDAY(Z1811,1)-($E$1-1))-IF((WEEKDAY(Z1811,1)-($E$1-1))&lt;=0,7,0)+(ROW(AD1818)-ROW(Z1813))*7+(COLUMN(AD1818)-COLUMN(Z1813)+1))</f>
        <v/>
      </c>
      <c r="AE1818" s="25" t="str">
        <f>IF(MONTH(Z1811)&lt;&gt;MONTH(Z1811-(WEEKDAY(Z1811,1)-($E$1-1))-IF((WEEKDAY(Z1811,1)-($E$1-1))&lt;=0,7,0)+(ROW(AE1818)-ROW(Z1813))*7+(COLUMN(AE1818)-COLUMN(Z1813)+1)),"",Z1811-(WEEKDAY(Z1811,1)-($E$1-1))-IF((WEEKDAY(Z1811,1)-($E$1-1))&lt;=0,7,0)+(ROW(AE1818)-ROW(Z1813))*7+(COLUMN(AE1818)-COLUMN(Z1813)+1))</f>
        <v/>
      </c>
      <c r="AF1818" s="24" t="str">
        <f>IF(MONTH(Z1811)&lt;&gt;MONTH(Z1811-(WEEKDAY(Z1811,1)-($E$1-1))-IF((WEEKDAY(Z1811,1)-($E$1-1))&lt;=0,7,0)+(ROW(AF1818)-ROW(Z1813))*7+(COLUMN(AF1818)-COLUMN(Z1813)+1)),"",Z1811-(WEEKDAY(Z1811,1)-($E$1-1))-IF((WEEKDAY(Z1811,1)-($E$1-1))&lt;=0,7,0)+(ROW(AF1818)-ROW(Z1813))*7+(COLUMN(AF1818)-COLUMN(Z1813)+1))</f>
        <v/>
      </c>
      <c r="AG1818" s="13"/>
    </row>
    <row r="1819" spans="1:33" x14ac:dyDescent="0.2">
      <c r="A1819" s="11"/>
      <c r="B1819" s="22"/>
      <c r="C1819" s="22"/>
      <c r="D1819" s="22"/>
      <c r="E1819" s="22"/>
      <c r="F1819" s="22"/>
      <c r="G1819" s="22"/>
      <c r="H1819" s="22"/>
      <c r="I1819" s="22"/>
      <c r="J1819" s="22"/>
      <c r="K1819" s="22"/>
      <c r="L1819" s="22"/>
      <c r="M1819" s="22"/>
      <c r="N1819" s="22"/>
      <c r="O1819" s="22"/>
      <c r="P1819" s="22"/>
      <c r="Q1819" s="22"/>
      <c r="R1819" s="22"/>
      <c r="S1819" s="22"/>
      <c r="T1819" s="22"/>
      <c r="U1819" s="22"/>
      <c r="V1819" s="22"/>
      <c r="W1819" s="22"/>
      <c r="X1819" s="22"/>
      <c r="Y1819" s="23"/>
      <c r="Z1819" s="23"/>
      <c r="AA1819" s="23"/>
      <c r="AB1819" s="23"/>
      <c r="AC1819" s="23"/>
      <c r="AD1819" s="23"/>
      <c r="AE1819" s="23"/>
      <c r="AF1819" s="23"/>
      <c r="AG1819" s="13"/>
    </row>
    <row r="1820" spans="1:33" ht="14.25" x14ac:dyDescent="0.2">
      <c r="A1820" s="11"/>
      <c r="B1820" s="31">
        <f>DATE(YEAR(Z1811),MONTH(Z1811)+1,1)</f>
        <v>59780</v>
      </c>
      <c r="C1820" s="31"/>
      <c r="D1820" s="31"/>
      <c r="E1820" s="31"/>
      <c r="F1820" s="31"/>
      <c r="G1820" s="31"/>
      <c r="H1820" s="31"/>
      <c r="I1820" s="19"/>
      <c r="J1820" s="31">
        <f>DATE(YEAR(B1820),MONTH(B1820)+1,1)</f>
        <v>59810</v>
      </c>
      <c r="K1820" s="31"/>
      <c r="L1820" s="31"/>
      <c r="M1820" s="31"/>
      <c r="N1820" s="31"/>
      <c r="O1820" s="31"/>
      <c r="P1820" s="31"/>
      <c r="Q1820" s="19"/>
      <c r="R1820" s="31">
        <f>DATE(YEAR(J1820),MONTH(J1820)+1,1)</f>
        <v>59841</v>
      </c>
      <c r="S1820" s="31"/>
      <c r="T1820" s="31"/>
      <c r="U1820" s="31"/>
      <c r="V1820" s="31"/>
      <c r="W1820" s="31"/>
      <c r="X1820" s="31"/>
      <c r="Y1820" s="20"/>
      <c r="Z1820" s="31">
        <f>DATE(YEAR(R1820),MONTH(R1820)+1,1)</f>
        <v>59871</v>
      </c>
      <c r="AA1820" s="31"/>
      <c r="AB1820" s="31"/>
      <c r="AC1820" s="31"/>
      <c r="AD1820" s="31"/>
      <c r="AE1820" s="31"/>
      <c r="AF1820" s="31"/>
      <c r="AG1820" s="13"/>
    </row>
    <row r="1821" spans="1:33" ht="14.25" x14ac:dyDescent="0.2">
      <c r="A1821" s="11"/>
      <c r="B1821" s="26" t="str">
        <f>$B$5</f>
        <v>Su</v>
      </c>
      <c r="C1821" s="21" t="str">
        <f>$C$5</f>
        <v>M</v>
      </c>
      <c r="D1821" s="26" t="str">
        <f>$D$5</f>
        <v>Tu</v>
      </c>
      <c r="E1821" s="21" t="str">
        <f>$E$5</f>
        <v>W</v>
      </c>
      <c r="F1821" s="26" t="str">
        <f>$F$5</f>
        <v>Th</v>
      </c>
      <c r="G1821" s="21" t="str">
        <f>$G$5</f>
        <v>F</v>
      </c>
      <c r="H1821" s="26" t="str">
        <f>$H$5</f>
        <v>Sa</v>
      </c>
      <c r="I1821" s="19"/>
      <c r="J1821" s="26" t="str">
        <f>$B$5</f>
        <v>Su</v>
      </c>
      <c r="K1821" s="21" t="str">
        <f>$C$5</f>
        <v>M</v>
      </c>
      <c r="L1821" s="26" t="str">
        <f>$D$5</f>
        <v>Tu</v>
      </c>
      <c r="M1821" s="21" t="str">
        <f>$E$5</f>
        <v>W</v>
      </c>
      <c r="N1821" s="26" t="str">
        <f>$F$5</f>
        <v>Th</v>
      </c>
      <c r="O1821" s="21" t="str">
        <f>$G$5</f>
        <v>F</v>
      </c>
      <c r="P1821" s="26" t="str">
        <f>$H$5</f>
        <v>Sa</v>
      </c>
      <c r="Q1821" s="19"/>
      <c r="R1821" s="26" t="str">
        <f>$B$5</f>
        <v>Su</v>
      </c>
      <c r="S1821" s="21" t="str">
        <f>$C$5</f>
        <v>M</v>
      </c>
      <c r="T1821" s="26" t="str">
        <f>$D$5</f>
        <v>Tu</v>
      </c>
      <c r="U1821" s="21" t="str">
        <f>$E$5</f>
        <v>W</v>
      </c>
      <c r="V1821" s="26" t="str">
        <f>$F$5</f>
        <v>Th</v>
      </c>
      <c r="W1821" s="21" t="str">
        <f>$G$5</f>
        <v>F</v>
      </c>
      <c r="X1821" s="26" t="str">
        <f>$H$5</f>
        <v>Sa</v>
      </c>
      <c r="Y1821" s="20"/>
      <c r="Z1821" s="26" t="str">
        <f>$B$5</f>
        <v>Su</v>
      </c>
      <c r="AA1821" s="21" t="str">
        <f>$C$5</f>
        <v>M</v>
      </c>
      <c r="AB1821" s="26" t="str">
        <f>$D$5</f>
        <v>Tu</v>
      </c>
      <c r="AC1821" s="21" t="str">
        <f>$E$5</f>
        <v>W</v>
      </c>
      <c r="AD1821" s="26" t="str">
        <f>$F$5</f>
        <v>Th</v>
      </c>
      <c r="AE1821" s="21" t="str">
        <f>$G$5</f>
        <v>F</v>
      </c>
      <c r="AF1821" s="26" t="str">
        <f>$H$5</f>
        <v>Sa</v>
      </c>
      <c r="AG1821" s="13"/>
    </row>
    <row r="1822" spans="1:33" ht="15" x14ac:dyDescent="0.2">
      <c r="A1822" s="11"/>
      <c r="B1822" s="24" t="str">
        <f>IF(MONTH(B1820)&lt;&gt;MONTH(B1820-(WEEKDAY(B1820,1)-($E$1-1))-IF((WEEKDAY(B1820,1)-($E$1-1))&lt;=0,7,0)+(ROW(B1822)-ROW(B1822))*7+(COLUMN(B1822)-COLUMN(B1822)+1)),"",B1820-(WEEKDAY(B1820,1)-($E$1-1))-IF((WEEKDAY(B1820,1)-($E$1-1))&lt;=0,7,0)+(ROW(B1822)-ROW(B1822))*7+(COLUMN(B1822)-COLUMN(B1822)+1))</f>
        <v/>
      </c>
      <c r="C1822" s="25" t="str">
        <f>IF(MONTH(B1820)&lt;&gt;MONTH(B1820-(WEEKDAY(B1820,1)-($E$1-1))-IF((WEEKDAY(B1820,1)-($E$1-1))&lt;=0,7,0)+(ROW(C1822)-ROW(B1822))*7+(COLUMN(C1822)-COLUMN(B1822)+1)),"",B1820-(WEEKDAY(B1820,1)-($E$1-1))-IF((WEEKDAY(B1820,1)-($E$1-1))&lt;=0,7,0)+(ROW(C1822)-ROW(B1822))*7+(COLUMN(C1822)-COLUMN(B1822)+1))</f>
        <v/>
      </c>
      <c r="D1822" s="24" t="str">
        <f>IF(MONTH(B1820)&lt;&gt;MONTH(B1820-(WEEKDAY(B1820,1)-($E$1-1))-IF((WEEKDAY(B1820,1)-($E$1-1))&lt;=0,7,0)+(ROW(D1822)-ROW(B1822))*7+(COLUMN(D1822)-COLUMN(B1822)+1)),"",B1820-(WEEKDAY(B1820,1)-($E$1-1))-IF((WEEKDAY(B1820,1)-($E$1-1))&lt;=0,7,0)+(ROW(D1822)-ROW(B1822))*7+(COLUMN(D1822)-COLUMN(B1822)+1))</f>
        <v/>
      </c>
      <c r="E1822" s="25" t="str">
        <f>IF(MONTH(B1820)&lt;&gt;MONTH(B1820-(WEEKDAY(B1820,1)-($E$1-1))-IF((WEEKDAY(B1820,1)-($E$1-1))&lt;=0,7,0)+(ROW(E1822)-ROW(B1822))*7+(COLUMN(E1822)-COLUMN(B1822)+1)),"",B1820-(WEEKDAY(B1820,1)-($E$1-1))-IF((WEEKDAY(B1820,1)-($E$1-1))&lt;=0,7,0)+(ROW(E1822)-ROW(B1822))*7+(COLUMN(E1822)-COLUMN(B1822)+1))</f>
        <v/>
      </c>
      <c r="F1822" s="24" t="str">
        <f>IF(MONTH(B1820)&lt;&gt;MONTH(B1820-(WEEKDAY(B1820,1)-($E$1-1))-IF((WEEKDAY(B1820,1)-($E$1-1))&lt;=0,7,0)+(ROW(F1822)-ROW(B1822))*7+(COLUMN(F1822)-COLUMN(B1822)+1)),"",B1820-(WEEKDAY(B1820,1)-($E$1-1))-IF((WEEKDAY(B1820,1)-($E$1-1))&lt;=0,7,0)+(ROW(F1822)-ROW(B1822))*7+(COLUMN(F1822)-COLUMN(B1822)+1))</f>
        <v/>
      </c>
      <c r="G1822" s="25" t="str">
        <f>IF(MONTH(B1820)&lt;&gt;MONTH(B1820-(WEEKDAY(B1820,1)-($E$1-1))-IF((WEEKDAY(B1820,1)-($E$1-1))&lt;=0,7,0)+(ROW(G1822)-ROW(B1822))*7+(COLUMN(G1822)-COLUMN(B1822)+1)),"",B1820-(WEEKDAY(B1820,1)-($E$1-1))-IF((WEEKDAY(B1820,1)-($E$1-1))&lt;=0,7,0)+(ROW(G1822)-ROW(B1822))*7+(COLUMN(G1822)-COLUMN(B1822)+1))</f>
        <v/>
      </c>
      <c r="H1822" s="24">
        <f>IF(MONTH(B1820)&lt;&gt;MONTH(B1820-(WEEKDAY(B1820,1)-($E$1-1))-IF((WEEKDAY(B1820,1)-($E$1-1))&lt;=0,7,0)+(ROW(H1822)-ROW(B1822))*7+(COLUMN(H1822)-COLUMN(B1822)+1)),"",B1820-(WEEKDAY(B1820,1)-($E$1-1))-IF((WEEKDAY(B1820,1)-($E$1-1))&lt;=0,7,0)+(ROW(H1822)-ROW(B1822))*7+(COLUMN(H1822)-COLUMN(B1822)+1))</f>
        <v>59780</v>
      </c>
      <c r="I1822" s="19"/>
      <c r="J1822" s="25" t="str">
        <f>IF(MONTH(J1820)&lt;&gt;MONTH(J1820-(WEEKDAY(J1820,1)-($E$1-1))-IF((WEEKDAY(J1820,1)-($E$1-1))&lt;=0,7,0)+(ROW(J1822)-ROW(J1822))*7+(COLUMN(J1822)-COLUMN(J1822)+1)),"",J1820-(WEEKDAY(J1820,1)-($E$1-1))-IF((WEEKDAY(J1820,1)-($E$1-1))&lt;=0,7,0)+(ROW(J1822)-ROW(J1822))*7+(COLUMN(J1822)-COLUMN(J1822)+1))</f>
        <v/>
      </c>
      <c r="K1822" s="24">
        <f>IF(MONTH(J1820)&lt;&gt;MONTH(J1820-(WEEKDAY(J1820,1)-($E$1-1))-IF((WEEKDAY(J1820,1)-($E$1-1))&lt;=0,7,0)+(ROW(K1822)-ROW(J1822))*7+(COLUMN(K1822)-COLUMN(J1822)+1)),"",J1820-(WEEKDAY(J1820,1)-($E$1-1))-IF((WEEKDAY(J1820,1)-($E$1-1))&lt;=0,7,0)+(ROW(K1822)-ROW(J1822))*7+(COLUMN(K1822)-COLUMN(J1822)+1))</f>
        <v>59810</v>
      </c>
      <c r="L1822" s="25">
        <f>IF(MONTH(J1820)&lt;&gt;MONTH(J1820-(WEEKDAY(J1820,1)-($E$1-1))-IF((WEEKDAY(J1820,1)-($E$1-1))&lt;=0,7,0)+(ROW(L1822)-ROW(J1822))*7+(COLUMN(L1822)-COLUMN(J1822)+1)),"",J1820-(WEEKDAY(J1820,1)-($E$1-1))-IF((WEEKDAY(J1820,1)-($E$1-1))&lt;=0,7,0)+(ROW(L1822)-ROW(J1822))*7+(COLUMN(L1822)-COLUMN(J1822)+1))</f>
        <v>59811</v>
      </c>
      <c r="M1822" s="24">
        <f>IF(MONTH(J1820)&lt;&gt;MONTH(J1820-(WEEKDAY(J1820,1)-($E$1-1))-IF((WEEKDAY(J1820,1)-($E$1-1))&lt;=0,7,0)+(ROW(M1822)-ROW(J1822))*7+(COLUMN(M1822)-COLUMN(J1822)+1)),"",J1820-(WEEKDAY(J1820,1)-($E$1-1))-IF((WEEKDAY(J1820,1)-($E$1-1))&lt;=0,7,0)+(ROW(M1822)-ROW(J1822))*7+(COLUMN(M1822)-COLUMN(J1822)+1))</f>
        <v>59812</v>
      </c>
      <c r="N1822" s="25">
        <f>IF(MONTH(J1820)&lt;&gt;MONTH(J1820-(WEEKDAY(J1820,1)-($E$1-1))-IF((WEEKDAY(J1820,1)-($E$1-1))&lt;=0,7,0)+(ROW(N1822)-ROW(J1822))*7+(COLUMN(N1822)-COLUMN(J1822)+1)),"",J1820-(WEEKDAY(J1820,1)-($E$1-1))-IF((WEEKDAY(J1820,1)-($E$1-1))&lt;=0,7,0)+(ROW(N1822)-ROW(J1822))*7+(COLUMN(N1822)-COLUMN(J1822)+1))</f>
        <v>59813</v>
      </c>
      <c r="O1822" s="24">
        <f>IF(MONTH(J1820)&lt;&gt;MONTH(J1820-(WEEKDAY(J1820,1)-($E$1-1))-IF((WEEKDAY(J1820,1)-($E$1-1))&lt;=0,7,0)+(ROW(O1822)-ROW(J1822))*7+(COLUMN(O1822)-COLUMN(J1822)+1)),"",J1820-(WEEKDAY(J1820,1)-($E$1-1))-IF((WEEKDAY(J1820,1)-($E$1-1))&lt;=0,7,0)+(ROW(O1822)-ROW(J1822))*7+(COLUMN(O1822)-COLUMN(J1822)+1))</f>
        <v>59814</v>
      </c>
      <c r="P1822" s="25">
        <f>IF(MONTH(J1820)&lt;&gt;MONTH(J1820-(WEEKDAY(J1820,1)-($E$1-1))-IF((WEEKDAY(J1820,1)-($E$1-1))&lt;=0,7,0)+(ROW(P1822)-ROW(J1822))*7+(COLUMN(P1822)-COLUMN(J1822)+1)),"",J1820-(WEEKDAY(J1820,1)-($E$1-1))-IF((WEEKDAY(J1820,1)-($E$1-1))&lt;=0,7,0)+(ROW(P1822)-ROW(J1822))*7+(COLUMN(P1822)-COLUMN(J1822)+1))</f>
        <v>59815</v>
      </c>
      <c r="Q1822" s="19"/>
      <c r="R1822" s="24" t="str">
        <f>IF(MONTH(R1820)&lt;&gt;MONTH(R1820-(WEEKDAY(R1820,1)-($E$1-1))-IF((WEEKDAY(R1820,1)-($E$1-1))&lt;=0,7,0)+(ROW(R1822)-ROW(R1822))*7+(COLUMN(R1822)-COLUMN(R1822)+1)),"",R1820-(WEEKDAY(R1820,1)-($E$1-1))-IF((WEEKDAY(R1820,1)-($E$1-1))&lt;=0,7,0)+(ROW(R1822)-ROW(R1822))*7+(COLUMN(R1822)-COLUMN(R1822)+1))</f>
        <v/>
      </c>
      <c r="S1822" s="25" t="str">
        <f>IF(MONTH(R1820)&lt;&gt;MONTH(R1820-(WEEKDAY(R1820,1)-($E$1-1))-IF((WEEKDAY(R1820,1)-($E$1-1))&lt;=0,7,0)+(ROW(S1822)-ROW(R1822))*7+(COLUMN(S1822)-COLUMN(R1822)+1)),"",R1820-(WEEKDAY(R1820,1)-($E$1-1))-IF((WEEKDAY(R1820,1)-($E$1-1))&lt;=0,7,0)+(ROW(S1822)-ROW(R1822))*7+(COLUMN(S1822)-COLUMN(R1822)+1))</f>
        <v/>
      </c>
      <c r="T1822" s="24" t="str">
        <f>IF(MONTH(R1820)&lt;&gt;MONTH(R1820-(WEEKDAY(R1820,1)-($E$1-1))-IF((WEEKDAY(R1820,1)-($E$1-1))&lt;=0,7,0)+(ROW(T1822)-ROW(R1822))*7+(COLUMN(T1822)-COLUMN(R1822)+1)),"",R1820-(WEEKDAY(R1820,1)-($E$1-1))-IF((WEEKDAY(R1820,1)-($E$1-1))&lt;=0,7,0)+(ROW(T1822)-ROW(R1822))*7+(COLUMN(T1822)-COLUMN(R1822)+1))</f>
        <v/>
      </c>
      <c r="U1822" s="25" t="str">
        <f>IF(MONTH(R1820)&lt;&gt;MONTH(R1820-(WEEKDAY(R1820,1)-($E$1-1))-IF((WEEKDAY(R1820,1)-($E$1-1))&lt;=0,7,0)+(ROW(U1822)-ROW(R1822))*7+(COLUMN(U1822)-COLUMN(R1822)+1)),"",R1820-(WEEKDAY(R1820,1)-($E$1-1))-IF((WEEKDAY(R1820,1)-($E$1-1))&lt;=0,7,0)+(ROW(U1822)-ROW(R1822))*7+(COLUMN(U1822)-COLUMN(R1822)+1))</f>
        <v/>
      </c>
      <c r="V1822" s="24">
        <f>IF(MONTH(R1820)&lt;&gt;MONTH(R1820-(WEEKDAY(R1820,1)-($E$1-1))-IF((WEEKDAY(R1820,1)-($E$1-1))&lt;=0,7,0)+(ROW(V1822)-ROW(R1822))*7+(COLUMN(V1822)-COLUMN(R1822)+1)),"",R1820-(WEEKDAY(R1820,1)-($E$1-1))-IF((WEEKDAY(R1820,1)-($E$1-1))&lt;=0,7,0)+(ROW(V1822)-ROW(R1822))*7+(COLUMN(V1822)-COLUMN(R1822)+1))</f>
        <v>59841</v>
      </c>
      <c r="W1822" s="25">
        <f>IF(MONTH(R1820)&lt;&gt;MONTH(R1820-(WEEKDAY(R1820,1)-($E$1-1))-IF((WEEKDAY(R1820,1)-($E$1-1))&lt;=0,7,0)+(ROW(W1822)-ROW(R1822))*7+(COLUMN(W1822)-COLUMN(R1822)+1)),"",R1820-(WEEKDAY(R1820,1)-($E$1-1))-IF((WEEKDAY(R1820,1)-($E$1-1))&lt;=0,7,0)+(ROW(W1822)-ROW(R1822))*7+(COLUMN(W1822)-COLUMN(R1822)+1))</f>
        <v>59842</v>
      </c>
      <c r="X1822" s="24">
        <f>IF(MONTH(R1820)&lt;&gt;MONTH(R1820-(WEEKDAY(R1820,1)-($E$1-1))-IF((WEEKDAY(R1820,1)-($E$1-1))&lt;=0,7,0)+(ROW(X1822)-ROW(R1822))*7+(COLUMN(X1822)-COLUMN(R1822)+1)),"",R1820-(WEEKDAY(R1820,1)-($E$1-1))-IF((WEEKDAY(R1820,1)-($E$1-1))&lt;=0,7,0)+(ROW(X1822)-ROW(R1822))*7+(COLUMN(X1822)-COLUMN(R1822)+1))</f>
        <v>59843</v>
      </c>
      <c r="Y1822" s="20"/>
      <c r="Z1822" s="25" t="str">
        <f>IF(MONTH(Z1820)&lt;&gt;MONTH(Z1820-(WEEKDAY(Z1820,1)-($E$1-1))-IF((WEEKDAY(Z1820,1)-($E$1-1))&lt;=0,7,0)+(ROW(Z1822)-ROW(Z1822))*7+(COLUMN(Z1822)-COLUMN(Z1822)+1)),"",Z1820-(WEEKDAY(Z1820,1)-($E$1-1))-IF((WEEKDAY(Z1820,1)-($E$1-1))&lt;=0,7,0)+(ROW(Z1822)-ROW(Z1822))*7+(COLUMN(Z1822)-COLUMN(Z1822)+1))</f>
        <v/>
      </c>
      <c r="AA1822" s="24" t="str">
        <f>IF(MONTH(Z1820)&lt;&gt;MONTH(Z1820-(WEEKDAY(Z1820,1)-($E$1-1))-IF((WEEKDAY(Z1820,1)-($E$1-1))&lt;=0,7,0)+(ROW(AA1822)-ROW(Z1822))*7+(COLUMN(AA1822)-COLUMN(Z1822)+1)),"",Z1820-(WEEKDAY(Z1820,1)-($E$1-1))-IF((WEEKDAY(Z1820,1)-($E$1-1))&lt;=0,7,0)+(ROW(AA1822)-ROW(Z1822))*7+(COLUMN(AA1822)-COLUMN(Z1822)+1))</f>
        <v/>
      </c>
      <c r="AB1822" s="25" t="str">
        <f>IF(MONTH(Z1820)&lt;&gt;MONTH(Z1820-(WEEKDAY(Z1820,1)-($E$1-1))-IF((WEEKDAY(Z1820,1)-($E$1-1))&lt;=0,7,0)+(ROW(AB1822)-ROW(Z1822))*7+(COLUMN(AB1822)-COLUMN(Z1822)+1)),"",Z1820-(WEEKDAY(Z1820,1)-($E$1-1))-IF((WEEKDAY(Z1820,1)-($E$1-1))&lt;=0,7,0)+(ROW(AB1822)-ROW(Z1822))*7+(COLUMN(AB1822)-COLUMN(Z1822)+1))</f>
        <v/>
      </c>
      <c r="AC1822" s="24" t="str">
        <f>IF(MONTH(Z1820)&lt;&gt;MONTH(Z1820-(WEEKDAY(Z1820,1)-($E$1-1))-IF((WEEKDAY(Z1820,1)-($E$1-1))&lt;=0,7,0)+(ROW(AC1822)-ROW(Z1822))*7+(COLUMN(AC1822)-COLUMN(Z1822)+1)),"",Z1820-(WEEKDAY(Z1820,1)-($E$1-1))-IF((WEEKDAY(Z1820,1)-($E$1-1))&lt;=0,7,0)+(ROW(AC1822)-ROW(Z1822))*7+(COLUMN(AC1822)-COLUMN(Z1822)+1))</f>
        <v/>
      </c>
      <c r="AD1822" s="25" t="str">
        <f>IF(MONTH(Z1820)&lt;&gt;MONTH(Z1820-(WEEKDAY(Z1820,1)-($E$1-1))-IF((WEEKDAY(Z1820,1)-($E$1-1))&lt;=0,7,0)+(ROW(AD1822)-ROW(Z1822))*7+(COLUMN(AD1822)-COLUMN(Z1822)+1)),"",Z1820-(WEEKDAY(Z1820,1)-($E$1-1))-IF((WEEKDAY(Z1820,1)-($E$1-1))&lt;=0,7,0)+(ROW(AD1822)-ROW(Z1822))*7+(COLUMN(AD1822)-COLUMN(Z1822)+1))</f>
        <v/>
      </c>
      <c r="AE1822" s="24" t="str">
        <f>IF(MONTH(Z1820)&lt;&gt;MONTH(Z1820-(WEEKDAY(Z1820,1)-($E$1-1))-IF((WEEKDAY(Z1820,1)-($E$1-1))&lt;=0,7,0)+(ROW(AE1822)-ROW(Z1822))*7+(COLUMN(AE1822)-COLUMN(Z1822)+1)),"",Z1820-(WEEKDAY(Z1820,1)-($E$1-1))-IF((WEEKDAY(Z1820,1)-($E$1-1))&lt;=0,7,0)+(ROW(AE1822)-ROW(Z1822))*7+(COLUMN(AE1822)-COLUMN(Z1822)+1))</f>
        <v/>
      </c>
      <c r="AF1822" s="25">
        <f>IF(MONTH(Z1820)&lt;&gt;MONTH(Z1820-(WEEKDAY(Z1820,1)-($E$1-1))-IF((WEEKDAY(Z1820,1)-($E$1-1))&lt;=0,7,0)+(ROW(AF1822)-ROW(Z1822))*7+(COLUMN(AF1822)-COLUMN(Z1822)+1)),"",Z1820-(WEEKDAY(Z1820,1)-($E$1-1))-IF((WEEKDAY(Z1820,1)-($E$1-1))&lt;=0,7,0)+(ROW(AF1822)-ROW(Z1822))*7+(COLUMN(AF1822)-COLUMN(Z1822)+1))</f>
        <v>59871</v>
      </c>
      <c r="AG1822" s="13"/>
    </row>
    <row r="1823" spans="1:33" ht="15" x14ac:dyDescent="0.2">
      <c r="A1823" s="11"/>
      <c r="B1823" s="25">
        <f>IF(MONTH(B1820)&lt;&gt;MONTH(B1820-(WEEKDAY(B1820,1)-($E$1-1))-IF((WEEKDAY(B1820,1)-($E$1-1))&lt;=0,7,0)+(ROW(B1823)-ROW(B1822))*7+(COLUMN(B1823)-COLUMN(B1822)+1)),"",B1820-(WEEKDAY(B1820,1)-($E$1-1))-IF((WEEKDAY(B1820,1)-($E$1-1))&lt;=0,7,0)+(ROW(B1823)-ROW(B1822))*7+(COLUMN(B1823)-COLUMN(B1822)+1))</f>
        <v>59781</v>
      </c>
      <c r="C1823" s="24">
        <f>IF(MONTH(B1820)&lt;&gt;MONTH(B1820-(WEEKDAY(B1820,1)-($E$1-1))-IF((WEEKDAY(B1820,1)-($E$1-1))&lt;=0,7,0)+(ROW(C1823)-ROW(B1822))*7+(COLUMN(C1823)-COLUMN(B1822)+1)),"",B1820-(WEEKDAY(B1820,1)-($E$1-1))-IF((WEEKDAY(B1820,1)-($E$1-1))&lt;=0,7,0)+(ROW(C1823)-ROW(B1822))*7+(COLUMN(C1823)-COLUMN(B1822)+1))</f>
        <v>59782</v>
      </c>
      <c r="D1823" s="25">
        <f>IF(MONTH(B1820)&lt;&gt;MONTH(B1820-(WEEKDAY(B1820,1)-($E$1-1))-IF((WEEKDAY(B1820,1)-($E$1-1))&lt;=0,7,0)+(ROW(D1823)-ROW(B1822))*7+(COLUMN(D1823)-COLUMN(B1822)+1)),"",B1820-(WEEKDAY(B1820,1)-($E$1-1))-IF((WEEKDAY(B1820,1)-($E$1-1))&lt;=0,7,0)+(ROW(D1823)-ROW(B1822))*7+(COLUMN(D1823)-COLUMN(B1822)+1))</f>
        <v>59783</v>
      </c>
      <c r="E1823" s="24">
        <f>IF(MONTH(B1820)&lt;&gt;MONTH(B1820-(WEEKDAY(B1820,1)-($E$1-1))-IF((WEEKDAY(B1820,1)-($E$1-1))&lt;=0,7,0)+(ROW(E1823)-ROW(B1822))*7+(COLUMN(E1823)-COLUMN(B1822)+1)),"",B1820-(WEEKDAY(B1820,1)-($E$1-1))-IF((WEEKDAY(B1820,1)-($E$1-1))&lt;=0,7,0)+(ROW(E1823)-ROW(B1822))*7+(COLUMN(E1823)-COLUMN(B1822)+1))</f>
        <v>59784</v>
      </c>
      <c r="F1823" s="25">
        <f>IF(MONTH(B1820)&lt;&gt;MONTH(B1820-(WEEKDAY(B1820,1)-($E$1-1))-IF((WEEKDAY(B1820,1)-($E$1-1))&lt;=0,7,0)+(ROW(F1823)-ROW(B1822))*7+(COLUMN(F1823)-COLUMN(B1822)+1)),"",B1820-(WEEKDAY(B1820,1)-($E$1-1))-IF((WEEKDAY(B1820,1)-($E$1-1))&lt;=0,7,0)+(ROW(F1823)-ROW(B1822))*7+(COLUMN(F1823)-COLUMN(B1822)+1))</f>
        <v>59785</v>
      </c>
      <c r="G1823" s="24">
        <f>IF(MONTH(B1820)&lt;&gt;MONTH(B1820-(WEEKDAY(B1820,1)-($E$1-1))-IF((WEEKDAY(B1820,1)-($E$1-1))&lt;=0,7,0)+(ROW(G1823)-ROW(B1822))*7+(COLUMN(G1823)-COLUMN(B1822)+1)),"",B1820-(WEEKDAY(B1820,1)-($E$1-1))-IF((WEEKDAY(B1820,1)-($E$1-1))&lt;=0,7,0)+(ROW(G1823)-ROW(B1822))*7+(COLUMN(G1823)-COLUMN(B1822)+1))</f>
        <v>59786</v>
      </c>
      <c r="H1823" s="25">
        <f>IF(MONTH(B1820)&lt;&gt;MONTH(B1820-(WEEKDAY(B1820,1)-($E$1-1))-IF((WEEKDAY(B1820,1)-($E$1-1))&lt;=0,7,0)+(ROW(H1823)-ROW(B1822))*7+(COLUMN(H1823)-COLUMN(B1822)+1)),"",B1820-(WEEKDAY(B1820,1)-($E$1-1))-IF((WEEKDAY(B1820,1)-($E$1-1))&lt;=0,7,0)+(ROW(H1823)-ROW(B1822))*7+(COLUMN(H1823)-COLUMN(B1822)+1))</f>
        <v>59787</v>
      </c>
      <c r="I1823" s="19"/>
      <c r="J1823" s="24">
        <f>IF(MONTH(J1820)&lt;&gt;MONTH(J1820-(WEEKDAY(J1820,1)-($E$1-1))-IF((WEEKDAY(J1820,1)-($E$1-1))&lt;=0,7,0)+(ROW(J1823)-ROW(J1822))*7+(COLUMN(J1823)-COLUMN(J1822)+1)),"",J1820-(WEEKDAY(J1820,1)-($E$1-1))-IF((WEEKDAY(J1820,1)-($E$1-1))&lt;=0,7,0)+(ROW(J1823)-ROW(J1822))*7+(COLUMN(J1823)-COLUMN(J1822)+1))</f>
        <v>59816</v>
      </c>
      <c r="K1823" s="25">
        <f>IF(MONTH(J1820)&lt;&gt;MONTH(J1820-(WEEKDAY(J1820,1)-($E$1-1))-IF((WEEKDAY(J1820,1)-($E$1-1))&lt;=0,7,0)+(ROW(K1823)-ROW(J1822))*7+(COLUMN(K1823)-COLUMN(J1822)+1)),"",J1820-(WEEKDAY(J1820,1)-($E$1-1))-IF((WEEKDAY(J1820,1)-($E$1-1))&lt;=0,7,0)+(ROW(K1823)-ROW(J1822))*7+(COLUMN(K1823)-COLUMN(J1822)+1))</f>
        <v>59817</v>
      </c>
      <c r="L1823" s="24">
        <f>IF(MONTH(J1820)&lt;&gt;MONTH(J1820-(WEEKDAY(J1820,1)-($E$1-1))-IF((WEEKDAY(J1820,1)-($E$1-1))&lt;=0,7,0)+(ROW(L1823)-ROW(J1822))*7+(COLUMN(L1823)-COLUMN(J1822)+1)),"",J1820-(WEEKDAY(J1820,1)-($E$1-1))-IF((WEEKDAY(J1820,1)-($E$1-1))&lt;=0,7,0)+(ROW(L1823)-ROW(J1822))*7+(COLUMN(L1823)-COLUMN(J1822)+1))</f>
        <v>59818</v>
      </c>
      <c r="M1823" s="25">
        <f>IF(MONTH(J1820)&lt;&gt;MONTH(J1820-(WEEKDAY(J1820,1)-($E$1-1))-IF((WEEKDAY(J1820,1)-($E$1-1))&lt;=0,7,0)+(ROW(M1823)-ROW(J1822))*7+(COLUMN(M1823)-COLUMN(J1822)+1)),"",J1820-(WEEKDAY(J1820,1)-($E$1-1))-IF((WEEKDAY(J1820,1)-($E$1-1))&lt;=0,7,0)+(ROW(M1823)-ROW(J1822))*7+(COLUMN(M1823)-COLUMN(J1822)+1))</f>
        <v>59819</v>
      </c>
      <c r="N1823" s="24">
        <f>IF(MONTH(J1820)&lt;&gt;MONTH(J1820-(WEEKDAY(J1820,1)-($E$1-1))-IF((WEEKDAY(J1820,1)-($E$1-1))&lt;=0,7,0)+(ROW(N1823)-ROW(J1822))*7+(COLUMN(N1823)-COLUMN(J1822)+1)),"",J1820-(WEEKDAY(J1820,1)-($E$1-1))-IF((WEEKDAY(J1820,1)-($E$1-1))&lt;=0,7,0)+(ROW(N1823)-ROW(J1822))*7+(COLUMN(N1823)-COLUMN(J1822)+1))</f>
        <v>59820</v>
      </c>
      <c r="O1823" s="25">
        <f>IF(MONTH(J1820)&lt;&gt;MONTH(J1820-(WEEKDAY(J1820,1)-($E$1-1))-IF((WEEKDAY(J1820,1)-($E$1-1))&lt;=0,7,0)+(ROW(O1823)-ROW(J1822))*7+(COLUMN(O1823)-COLUMN(J1822)+1)),"",J1820-(WEEKDAY(J1820,1)-($E$1-1))-IF((WEEKDAY(J1820,1)-($E$1-1))&lt;=0,7,0)+(ROW(O1823)-ROW(J1822))*7+(COLUMN(O1823)-COLUMN(J1822)+1))</f>
        <v>59821</v>
      </c>
      <c r="P1823" s="24">
        <f>IF(MONTH(J1820)&lt;&gt;MONTH(J1820-(WEEKDAY(J1820,1)-($E$1-1))-IF((WEEKDAY(J1820,1)-($E$1-1))&lt;=0,7,0)+(ROW(P1823)-ROW(J1822))*7+(COLUMN(P1823)-COLUMN(J1822)+1)),"",J1820-(WEEKDAY(J1820,1)-($E$1-1))-IF((WEEKDAY(J1820,1)-($E$1-1))&lt;=0,7,0)+(ROW(P1823)-ROW(J1822))*7+(COLUMN(P1823)-COLUMN(J1822)+1))</f>
        <v>59822</v>
      </c>
      <c r="Q1823" s="19"/>
      <c r="R1823" s="25">
        <f>IF(MONTH(R1820)&lt;&gt;MONTH(R1820-(WEEKDAY(R1820,1)-($E$1-1))-IF((WEEKDAY(R1820,1)-($E$1-1))&lt;=0,7,0)+(ROW(R1823)-ROW(R1822))*7+(COLUMN(R1823)-COLUMN(R1822)+1)),"",R1820-(WEEKDAY(R1820,1)-($E$1-1))-IF((WEEKDAY(R1820,1)-($E$1-1))&lt;=0,7,0)+(ROW(R1823)-ROW(R1822))*7+(COLUMN(R1823)-COLUMN(R1822)+1))</f>
        <v>59844</v>
      </c>
      <c r="S1823" s="24">
        <f>IF(MONTH(R1820)&lt;&gt;MONTH(R1820-(WEEKDAY(R1820,1)-($E$1-1))-IF((WEEKDAY(R1820,1)-($E$1-1))&lt;=0,7,0)+(ROW(S1823)-ROW(R1822))*7+(COLUMN(S1823)-COLUMN(R1822)+1)),"",R1820-(WEEKDAY(R1820,1)-($E$1-1))-IF((WEEKDAY(R1820,1)-($E$1-1))&lt;=0,7,0)+(ROW(S1823)-ROW(R1822))*7+(COLUMN(S1823)-COLUMN(R1822)+1))</f>
        <v>59845</v>
      </c>
      <c r="T1823" s="25">
        <f>IF(MONTH(R1820)&lt;&gt;MONTH(R1820-(WEEKDAY(R1820,1)-($E$1-1))-IF((WEEKDAY(R1820,1)-($E$1-1))&lt;=0,7,0)+(ROW(T1823)-ROW(R1822))*7+(COLUMN(T1823)-COLUMN(R1822)+1)),"",R1820-(WEEKDAY(R1820,1)-($E$1-1))-IF((WEEKDAY(R1820,1)-($E$1-1))&lt;=0,7,0)+(ROW(T1823)-ROW(R1822))*7+(COLUMN(T1823)-COLUMN(R1822)+1))</f>
        <v>59846</v>
      </c>
      <c r="U1823" s="24">
        <f>IF(MONTH(R1820)&lt;&gt;MONTH(R1820-(WEEKDAY(R1820,1)-($E$1-1))-IF((WEEKDAY(R1820,1)-($E$1-1))&lt;=0,7,0)+(ROW(U1823)-ROW(R1822))*7+(COLUMN(U1823)-COLUMN(R1822)+1)),"",R1820-(WEEKDAY(R1820,1)-($E$1-1))-IF((WEEKDAY(R1820,1)-($E$1-1))&lt;=0,7,0)+(ROW(U1823)-ROW(R1822))*7+(COLUMN(U1823)-COLUMN(R1822)+1))</f>
        <v>59847</v>
      </c>
      <c r="V1823" s="25">
        <f>IF(MONTH(R1820)&lt;&gt;MONTH(R1820-(WEEKDAY(R1820,1)-($E$1-1))-IF((WEEKDAY(R1820,1)-($E$1-1))&lt;=0,7,0)+(ROW(V1823)-ROW(R1822))*7+(COLUMN(V1823)-COLUMN(R1822)+1)),"",R1820-(WEEKDAY(R1820,1)-($E$1-1))-IF((WEEKDAY(R1820,1)-($E$1-1))&lt;=0,7,0)+(ROW(V1823)-ROW(R1822))*7+(COLUMN(V1823)-COLUMN(R1822)+1))</f>
        <v>59848</v>
      </c>
      <c r="W1823" s="24">
        <f>IF(MONTH(R1820)&lt;&gt;MONTH(R1820-(WEEKDAY(R1820,1)-($E$1-1))-IF((WEEKDAY(R1820,1)-($E$1-1))&lt;=0,7,0)+(ROW(W1823)-ROW(R1822))*7+(COLUMN(W1823)-COLUMN(R1822)+1)),"",R1820-(WEEKDAY(R1820,1)-($E$1-1))-IF((WEEKDAY(R1820,1)-($E$1-1))&lt;=0,7,0)+(ROW(W1823)-ROW(R1822))*7+(COLUMN(W1823)-COLUMN(R1822)+1))</f>
        <v>59849</v>
      </c>
      <c r="X1823" s="25">
        <f>IF(MONTH(R1820)&lt;&gt;MONTH(R1820-(WEEKDAY(R1820,1)-($E$1-1))-IF((WEEKDAY(R1820,1)-($E$1-1))&lt;=0,7,0)+(ROW(X1823)-ROW(R1822))*7+(COLUMN(X1823)-COLUMN(R1822)+1)),"",R1820-(WEEKDAY(R1820,1)-($E$1-1))-IF((WEEKDAY(R1820,1)-($E$1-1))&lt;=0,7,0)+(ROW(X1823)-ROW(R1822))*7+(COLUMN(X1823)-COLUMN(R1822)+1))</f>
        <v>59850</v>
      </c>
      <c r="Y1823" s="20"/>
      <c r="Z1823" s="24">
        <f>IF(MONTH(Z1820)&lt;&gt;MONTH(Z1820-(WEEKDAY(Z1820,1)-($E$1-1))-IF((WEEKDAY(Z1820,1)-($E$1-1))&lt;=0,7,0)+(ROW(Z1823)-ROW(Z1822))*7+(COLUMN(Z1823)-COLUMN(Z1822)+1)),"",Z1820-(WEEKDAY(Z1820,1)-($E$1-1))-IF((WEEKDAY(Z1820,1)-($E$1-1))&lt;=0,7,0)+(ROW(Z1823)-ROW(Z1822))*7+(COLUMN(Z1823)-COLUMN(Z1822)+1))</f>
        <v>59872</v>
      </c>
      <c r="AA1823" s="25">
        <f>IF(MONTH(Z1820)&lt;&gt;MONTH(Z1820-(WEEKDAY(Z1820,1)-($E$1-1))-IF((WEEKDAY(Z1820,1)-($E$1-1))&lt;=0,7,0)+(ROW(AA1823)-ROW(Z1822))*7+(COLUMN(AA1823)-COLUMN(Z1822)+1)),"",Z1820-(WEEKDAY(Z1820,1)-($E$1-1))-IF((WEEKDAY(Z1820,1)-($E$1-1))&lt;=0,7,0)+(ROW(AA1823)-ROW(Z1822))*7+(COLUMN(AA1823)-COLUMN(Z1822)+1))</f>
        <v>59873</v>
      </c>
      <c r="AB1823" s="24">
        <f>IF(MONTH(Z1820)&lt;&gt;MONTH(Z1820-(WEEKDAY(Z1820,1)-($E$1-1))-IF((WEEKDAY(Z1820,1)-($E$1-1))&lt;=0,7,0)+(ROW(AB1823)-ROW(Z1822))*7+(COLUMN(AB1823)-COLUMN(Z1822)+1)),"",Z1820-(WEEKDAY(Z1820,1)-($E$1-1))-IF((WEEKDAY(Z1820,1)-($E$1-1))&lt;=0,7,0)+(ROW(AB1823)-ROW(Z1822))*7+(COLUMN(AB1823)-COLUMN(Z1822)+1))</f>
        <v>59874</v>
      </c>
      <c r="AC1823" s="25">
        <f>IF(MONTH(Z1820)&lt;&gt;MONTH(Z1820-(WEEKDAY(Z1820,1)-($E$1-1))-IF((WEEKDAY(Z1820,1)-($E$1-1))&lt;=0,7,0)+(ROW(AC1823)-ROW(Z1822))*7+(COLUMN(AC1823)-COLUMN(Z1822)+1)),"",Z1820-(WEEKDAY(Z1820,1)-($E$1-1))-IF((WEEKDAY(Z1820,1)-($E$1-1))&lt;=0,7,0)+(ROW(AC1823)-ROW(Z1822))*7+(COLUMN(AC1823)-COLUMN(Z1822)+1))</f>
        <v>59875</v>
      </c>
      <c r="AD1823" s="24">
        <f>IF(MONTH(Z1820)&lt;&gt;MONTH(Z1820-(WEEKDAY(Z1820,1)-($E$1-1))-IF((WEEKDAY(Z1820,1)-($E$1-1))&lt;=0,7,0)+(ROW(AD1823)-ROW(Z1822))*7+(COLUMN(AD1823)-COLUMN(Z1822)+1)),"",Z1820-(WEEKDAY(Z1820,1)-($E$1-1))-IF((WEEKDAY(Z1820,1)-($E$1-1))&lt;=0,7,0)+(ROW(AD1823)-ROW(Z1822))*7+(COLUMN(AD1823)-COLUMN(Z1822)+1))</f>
        <v>59876</v>
      </c>
      <c r="AE1823" s="25">
        <f>IF(MONTH(Z1820)&lt;&gt;MONTH(Z1820-(WEEKDAY(Z1820,1)-($E$1-1))-IF((WEEKDAY(Z1820,1)-($E$1-1))&lt;=0,7,0)+(ROW(AE1823)-ROW(Z1822))*7+(COLUMN(AE1823)-COLUMN(Z1822)+1)),"",Z1820-(WEEKDAY(Z1820,1)-($E$1-1))-IF((WEEKDAY(Z1820,1)-($E$1-1))&lt;=0,7,0)+(ROW(AE1823)-ROW(Z1822))*7+(COLUMN(AE1823)-COLUMN(Z1822)+1))</f>
        <v>59877</v>
      </c>
      <c r="AF1823" s="24">
        <f>IF(MONTH(Z1820)&lt;&gt;MONTH(Z1820-(WEEKDAY(Z1820,1)-($E$1-1))-IF((WEEKDAY(Z1820,1)-($E$1-1))&lt;=0,7,0)+(ROW(AF1823)-ROW(Z1822))*7+(COLUMN(AF1823)-COLUMN(Z1822)+1)),"",Z1820-(WEEKDAY(Z1820,1)-($E$1-1))-IF((WEEKDAY(Z1820,1)-($E$1-1))&lt;=0,7,0)+(ROW(AF1823)-ROW(Z1822))*7+(COLUMN(AF1823)-COLUMN(Z1822)+1))</f>
        <v>59878</v>
      </c>
      <c r="AG1823" s="13"/>
    </row>
    <row r="1824" spans="1:33" ht="15" x14ac:dyDescent="0.2">
      <c r="A1824" s="11"/>
      <c r="B1824" s="24">
        <f>IF(MONTH(B1820)&lt;&gt;MONTH(B1820-(WEEKDAY(B1820,1)-($E$1-1))-IF((WEEKDAY(B1820,1)-($E$1-1))&lt;=0,7,0)+(ROW(B1824)-ROW(B1822))*7+(COLUMN(B1824)-COLUMN(B1822)+1)),"",B1820-(WEEKDAY(B1820,1)-($E$1-1))-IF((WEEKDAY(B1820,1)-($E$1-1))&lt;=0,7,0)+(ROW(B1824)-ROW(B1822))*7+(COLUMN(B1824)-COLUMN(B1822)+1))</f>
        <v>59788</v>
      </c>
      <c r="C1824" s="25">
        <f>IF(MONTH(B1820)&lt;&gt;MONTH(B1820-(WEEKDAY(B1820,1)-($E$1-1))-IF((WEEKDAY(B1820,1)-($E$1-1))&lt;=0,7,0)+(ROW(C1824)-ROW(B1822))*7+(COLUMN(C1824)-COLUMN(B1822)+1)),"",B1820-(WEEKDAY(B1820,1)-($E$1-1))-IF((WEEKDAY(B1820,1)-($E$1-1))&lt;=0,7,0)+(ROW(C1824)-ROW(B1822))*7+(COLUMN(C1824)-COLUMN(B1822)+1))</f>
        <v>59789</v>
      </c>
      <c r="D1824" s="24">
        <f>IF(MONTH(B1820)&lt;&gt;MONTH(B1820-(WEEKDAY(B1820,1)-($E$1-1))-IF((WEEKDAY(B1820,1)-($E$1-1))&lt;=0,7,0)+(ROW(D1824)-ROW(B1822))*7+(COLUMN(D1824)-COLUMN(B1822)+1)),"",B1820-(WEEKDAY(B1820,1)-($E$1-1))-IF((WEEKDAY(B1820,1)-($E$1-1))&lt;=0,7,0)+(ROW(D1824)-ROW(B1822))*7+(COLUMN(D1824)-COLUMN(B1822)+1))</f>
        <v>59790</v>
      </c>
      <c r="E1824" s="25">
        <f>IF(MONTH(B1820)&lt;&gt;MONTH(B1820-(WEEKDAY(B1820,1)-($E$1-1))-IF((WEEKDAY(B1820,1)-($E$1-1))&lt;=0,7,0)+(ROW(E1824)-ROW(B1822))*7+(COLUMN(E1824)-COLUMN(B1822)+1)),"",B1820-(WEEKDAY(B1820,1)-($E$1-1))-IF((WEEKDAY(B1820,1)-($E$1-1))&lt;=0,7,0)+(ROW(E1824)-ROW(B1822))*7+(COLUMN(E1824)-COLUMN(B1822)+1))</f>
        <v>59791</v>
      </c>
      <c r="F1824" s="24">
        <f>IF(MONTH(B1820)&lt;&gt;MONTH(B1820-(WEEKDAY(B1820,1)-($E$1-1))-IF((WEEKDAY(B1820,1)-($E$1-1))&lt;=0,7,0)+(ROW(F1824)-ROW(B1822))*7+(COLUMN(F1824)-COLUMN(B1822)+1)),"",B1820-(WEEKDAY(B1820,1)-($E$1-1))-IF((WEEKDAY(B1820,1)-($E$1-1))&lt;=0,7,0)+(ROW(F1824)-ROW(B1822))*7+(COLUMN(F1824)-COLUMN(B1822)+1))</f>
        <v>59792</v>
      </c>
      <c r="G1824" s="25">
        <f>IF(MONTH(B1820)&lt;&gt;MONTH(B1820-(WEEKDAY(B1820,1)-($E$1-1))-IF((WEEKDAY(B1820,1)-($E$1-1))&lt;=0,7,0)+(ROW(G1824)-ROW(B1822))*7+(COLUMN(G1824)-COLUMN(B1822)+1)),"",B1820-(WEEKDAY(B1820,1)-($E$1-1))-IF((WEEKDAY(B1820,1)-($E$1-1))&lt;=0,7,0)+(ROW(G1824)-ROW(B1822))*7+(COLUMN(G1824)-COLUMN(B1822)+1))</f>
        <v>59793</v>
      </c>
      <c r="H1824" s="24">
        <f>IF(MONTH(B1820)&lt;&gt;MONTH(B1820-(WEEKDAY(B1820,1)-($E$1-1))-IF((WEEKDAY(B1820,1)-($E$1-1))&lt;=0,7,0)+(ROW(H1824)-ROW(B1822))*7+(COLUMN(H1824)-COLUMN(B1822)+1)),"",B1820-(WEEKDAY(B1820,1)-($E$1-1))-IF((WEEKDAY(B1820,1)-($E$1-1))&lt;=0,7,0)+(ROW(H1824)-ROW(B1822))*7+(COLUMN(H1824)-COLUMN(B1822)+1))</f>
        <v>59794</v>
      </c>
      <c r="I1824" s="19"/>
      <c r="J1824" s="25">
        <f>IF(MONTH(J1820)&lt;&gt;MONTH(J1820-(WEEKDAY(J1820,1)-($E$1-1))-IF((WEEKDAY(J1820,1)-($E$1-1))&lt;=0,7,0)+(ROW(J1824)-ROW(J1822))*7+(COLUMN(J1824)-COLUMN(J1822)+1)),"",J1820-(WEEKDAY(J1820,1)-($E$1-1))-IF((WEEKDAY(J1820,1)-($E$1-1))&lt;=0,7,0)+(ROW(J1824)-ROW(J1822))*7+(COLUMN(J1824)-COLUMN(J1822)+1))</f>
        <v>59823</v>
      </c>
      <c r="K1824" s="24">
        <f>IF(MONTH(J1820)&lt;&gt;MONTH(J1820-(WEEKDAY(J1820,1)-($E$1-1))-IF((WEEKDAY(J1820,1)-($E$1-1))&lt;=0,7,0)+(ROW(K1824)-ROW(J1822))*7+(COLUMN(K1824)-COLUMN(J1822)+1)),"",J1820-(WEEKDAY(J1820,1)-($E$1-1))-IF((WEEKDAY(J1820,1)-($E$1-1))&lt;=0,7,0)+(ROW(K1824)-ROW(J1822))*7+(COLUMN(K1824)-COLUMN(J1822)+1))</f>
        <v>59824</v>
      </c>
      <c r="L1824" s="25">
        <f>IF(MONTH(J1820)&lt;&gt;MONTH(J1820-(WEEKDAY(J1820,1)-($E$1-1))-IF((WEEKDAY(J1820,1)-($E$1-1))&lt;=0,7,0)+(ROW(L1824)-ROW(J1822))*7+(COLUMN(L1824)-COLUMN(J1822)+1)),"",J1820-(WEEKDAY(J1820,1)-($E$1-1))-IF((WEEKDAY(J1820,1)-($E$1-1))&lt;=0,7,0)+(ROW(L1824)-ROW(J1822))*7+(COLUMN(L1824)-COLUMN(J1822)+1))</f>
        <v>59825</v>
      </c>
      <c r="M1824" s="24">
        <f>IF(MONTH(J1820)&lt;&gt;MONTH(J1820-(WEEKDAY(J1820,1)-($E$1-1))-IF((WEEKDAY(J1820,1)-($E$1-1))&lt;=0,7,0)+(ROW(M1824)-ROW(J1822))*7+(COLUMN(M1824)-COLUMN(J1822)+1)),"",J1820-(WEEKDAY(J1820,1)-($E$1-1))-IF((WEEKDAY(J1820,1)-($E$1-1))&lt;=0,7,0)+(ROW(M1824)-ROW(J1822))*7+(COLUMN(M1824)-COLUMN(J1822)+1))</f>
        <v>59826</v>
      </c>
      <c r="N1824" s="25">
        <f>IF(MONTH(J1820)&lt;&gt;MONTH(J1820-(WEEKDAY(J1820,1)-($E$1-1))-IF((WEEKDAY(J1820,1)-($E$1-1))&lt;=0,7,0)+(ROW(N1824)-ROW(J1822))*7+(COLUMN(N1824)-COLUMN(J1822)+1)),"",J1820-(WEEKDAY(J1820,1)-($E$1-1))-IF((WEEKDAY(J1820,1)-($E$1-1))&lt;=0,7,0)+(ROW(N1824)-ROW(J1822))*7+(COLUMN(N1824)-COLUMN(J1822)+1))</f>
        <v>59827</v>
      </c>
      <c r="O1824" s="24">
        <f>IF(MONTH(J1820)&lt;&gt;MONTH(J1820-(WEEKDAY(J1820,1)-($E$1-1))-IF((WEEKDAY(J1820,1)-($E$1-1))&lt;=0,7,0)+(ROW(O1824)-ROW(J1822))*7+(COLUMN(O1824)-COLUMN(J1822)+1)),"",J1820-(WEEKDAY(J1820,1)-($E$1-1))-IF((WEEKDAY(J1820,1)-($E$1-1))&lt;=0,7,0)+(ROW(O1824)-ROW(J1822))*7+(COLUMN(O1824)-COLUMN(J1822)+1))</f>
        <v>59828</v>
      </c>
      <c r="P1824" s="25">
        <f>IF(MONTH(J1820)&lt;&gt;MONTH(J1820-(WEEKDAY(J1820,1)-($E$1-1))-IF((WEEKDAY(J1820,1)-($E$1-1))&lt;=0,7,0)+(ROW(P1824)-ROW(J1822))*7+(COLUMN(P1824)-COLUMN(J1822)+1)),"",J1820-(WEEKDAY(J1820,1)-($E$1-1))-IF((WEEKDAY(J1820,1)-($E$1-1))&lt;=0,7,0)+(ROW(P1824)-ROW(J1822))*7+(COLUMN(P1824)-COLUMN(J1822)+1))</f>
        <v>59829</v>
      </c>
      <c r="Q1824" s="19"/>
      <c r="R1824" s="24">
        <f>IF(MONTH(R1820)&lt;&gt;MONTH(R1820-(WEEKDAY(R1820,1)-($E$1-1))-IF((WEEKDAY(R1820,1)-($E$1-1))&lt;=0,7,0)+(ROW(R1824)-ROW(R1822))*7+(COLUMN(R1824)-COLUMN(R1822)+1)),"",R1820-(WEEKDAY(R1820,1)-($E$1-1))-IF((WEEKDAY(R1820,1)-($E$1-1))&lt;=0,7,0)+(ROW(R1824)-ROW(R1822))*7+(COLUMN(R1824)-COLUMN(R1822)+1))</f>
        <v>59851</v>
      </c>
      <c r="S1824" s="25">
        <f>IF(MONTH(R1820)&lt;&gt;MONTH(R1820-(WEEKDAY(R1820,1)-($E$1-1))-IF((WEEKDAY(R1820,1)-($E$1-1))&lt;=0,7,0)+(ROW(S1824)-ROW(R1822))*7+(COLUMN(S1824)-COLUMN(R1822)+1)),"",R1820-(WEEKDAY(R1820,1)-($E$1-1))-IF((WEEKDAY(R1820,1)-($E$1-1))&lt;=0,7,0)+(ROW(S1824)-ROW(R1822))*7+(COLUMN(S1824)-COLUMN(R1822)+1))</f>
        <v>59852</v>
      </c>
      <c r="T1824" s="24">
        <f>IF(MONTH(R1820)&lt;&gt;MONTH(R1820-(WEEKDAY(R1820,1)-($E$1-1))-IF((WEEKDAY(R1820,1)-($E$1-1))&lt;=0,7,0)+(ROW(T1824)-ROW(R1822))*7+(COLUMN(T1824)-COLUMN(R1822)+1)),"",R1820-(WEEKDAY(R1820,1)-($E$1-1))-IF((WEEKDAY(R1820,1)-($E$1-1))&lt;=0,7,0)+(ROW(T1824)-ROW(R1822))*7+(COLUMN(T1824)-COLUMN(R1822)+1))</f>
        <v>59853</v>
      </c>
      <c r="U1824" s="25">
        <f>IF(MONTH(R1820)&lt;&gt;MONTH(R1820-(WEEKDAY(R1820,1)-($E$1-1))-IF((WEEKDAY(R1820,1)-($E$1-1))&lt;=0,7,0)+(ROW(U1824)-ROW(R1822))*7+(COLUMN(U1824)-COLUMN(R1822)+1)),"",R1820-(WEEKDAY(R1820,1)-($E$1-1))-IF((WEEKDAY(R1820,1)-($E$1-1))&lt;=0,7,0)+(ROW(U1824)-ROW(R1822))*7+(COLUMN(U1824)-COLUMN(R1822)+1))</f>
        <v>59854</v>
      </c>
      <c r="V1824" s="24">
        <f>IF(MONTH(R1820)&lt;&gt;MONTH(R1820-(WEEKDAY(R1820,1)-($E$1-1))-IF((WEEKDAY(R1820,1)-($E$1-1))&lt;=0,7,0)+(ROW(V1824)-ROW(R1822))*7+(COLUMN(V1824)-COLUMN(R1822)+1)),"",R1820-(WEEKDAY(R1820,1)-($E$1-1))-IF((WEEKDAY(R1820,1)-($E$1-1))&lt;=0,7,0)+(ROW(V1824)-ROW(R1822))*7+(COLUMN(V1824)-COLUMN(R1822)+1))</f>
        <v>59855</v>
      </c>
      <c r="W1824" s="25">
        <f>IF(MONTH(R1820)&lt;&gt;MONTH(R1820-(WEEKDAY(R1820,1)-($E$1-1))-IF((WEEKDAY(R1820,1)-($E$1-1))&lt;=0,7,0)+(ROW(W1824)-ROW(R1822))*7+(COLUMN(W1824)-COLUMN(R1822)+1)),"",R1820-(WEEKDAY(R1820,1)-($E$1-1))-IF((WEEKDAY(R1820,1)-($E$1-1))&lt;=0,7,0)+(ROW(W1824)-ROW(R1822))*7+(COLUMN(W1824)-COLUMN(R1822)+1))</f>
        <v>59856</v>
      </c>
      <c r="X1824" s="24">
        <f>IF(MONTH(R1820)&lt;&gt;MONTH(R1820-(WEEKDAY(R1820,1)-($E$1-1))-IF((WEEKDAY(R1820,1)-($E$1-1))&lt;=0,7,0)+(ROW(X1824)-ROW(R1822))*7+(COLUMN(X1824)-COLUMN(R1822)+1)),"",R1820-(WEEKDAY(R1820,1)-($E$1-1))-IF((WEEKDAY(R1820,1)-($E$1-1))&lt;=0,7,0)+(ROW(X1824)-ROW(R1822))*7+(COLUMN(X1824)-COLUMN(R1822)+1))</f>
        <v>59857</v>
      </c>
      <c r="Y1824" s="20"/>
      <c r="Z1824" s="25">
        <f>IF(MONTH(Z1820)&lt;&gt;MONTH(Z1820-(WEEKDAY(Z1820,1)-($E$1-1))-IF((WEEKDAY(Z1820,1)-($E$1-1))&lt;=0,7,0)+(ROW(Z1824)-ROW(Z1822))*7+(COLUMN(Z1824)-COLUMN(Z1822)+1)),"",Z1820-(WEEKDAY(Z1820,1)-($E$1-1))-IF((WEEKDAY(Z1820,1)-($E$1-1))&lt;=0,7,0)+(ROW(Z1824)-ROW(Z1822))*7+(COLUMN(Z1824)-COLUMN(Z1822)+1))</f>
        <v>59879</v>
      </c>
      <c r="AA1824" s="24">
        <f>IF(MONTH(Z1820)&lt;&gt;MONTH(Z1820-(WEEKDAY(Z1820,1)-($E$1-1))-IF((WEEKDAY(Z1820,1)-($E$1-1))&lt;=0,7,0)+(ROW(AA1824)-ROW(Z1822))*7+(COLUMN(AA1824)-COLUMN(Z1822)+1)),"",Z1820-(WEEKDAY(Z1820,1)-($E$1-1))-IF((WEEKDAY(Z1820,1)-($E$1-1))&lt;=0,7,0)+(ROW(AA1824)-ROW(Z1822))*7+(COLUMN(AA1824)-COLUMN(Z1822)+1))</f>
        <v>59880</v>
      </c>
      <c r="AB1824" s="25">
        <f>IF(MONTH(Z1820)&lt;&gt;MONTH(Z1820-(WEEKDAY(Z1820,1)-($E$1-1))-IF((WEEKDAY(Z1820,1)-($E$1-1))&lt;=0,7,0)+(ROW(AB1824)-ROW(Z1822))*7+(COLUMN(AB1824)-COLUMN(Z1822)+1)),"",Z1820-(WEEKDAY(Z1820,1)-($E$1-1))-IF((WEEKDAY(Z1820,1)-($E$1-1))&lt;=0,7,0)+(ROW(AB1824)-ROW(Z1822))*7+(COLUMN(AB1824)-COLUMN(Z1822)+1))</f>
        <v>59881</v>
      </c>
      <c r="AC1824" s="24">
        <f>IF(MONTH(Z1820)&lt;&gt;MONTH(Z1820-(WEEKDAY(Z1820,1)-($E$1-1))-IF((WEEKDAY(Z1820,1)-($E$1-1))&lt;=0,7,0)+(ROW(AC1824)-ROW(Z1822))*7+(COLUMN(AC1824)-COLUMN(Z1822)+1)),"",Z1820-(WEEKDAY(Z1820,1)-($E$1-1))-IF((WEEKDAY(Z1820,1)-($E$1-1))&lt;=0,7,0)+(ROW(AC1824)-ROW(Z1822))*7+(COLUMN(AC1824)-COLUMN(Z1822)+1))</f>
        <v>59882</v>
      </c>
      <c r="AD1824" s="25">
        <f>IF(MONTH(Z1820)&lt;&gt;MONTH(Z1820-(WEEKDAY(Z1820,1)-($E$1-1))-IF((WEEKDAY(Z1820,1)-($E$1-1))&lt;=0,7,0)+(ROW(AD1824)-ROW(Z1822))*7+(COLUMN(AD1824)-COLUMN(Z1822)+1)),"",Z1820-(WEEKDAY(Z1820,1)-($E$1-1))-IF((WEEKDAY(Z1820,1)-($E$1-1))&lt;=0,7,0)+(ROW(AD1824)-ROW(Z1822))*7+(COLUMN(AD1824)-COLUMN(Z1822)+1))</f>
        <v>59883</v>
      </c>
      <c r="AE1824" s="24">
        <f>IF(MONTH(Z1820)&lt;&gt;MONTH(Z1820-(WEEKDAY(Z1820,1)-($E$1-1))-IF((WEEKDAY(Z1820,1)-($E$1-1))&lt;=0,7,0)+(ROW(AE1824)-ROW(Z1822))*7+(COLUMN(AE1824)-COLUMN(Z1822)+1)),"",Z1820-(WEEKDAY(Z1820,1)-($E$1-1))-IF((WEEKDAY(Z1820,1)-($E$1-1))&lt;=0,7,0)+(ROW(AE1824)-ROW(Z1822))*7+(COLUMN(AE1824)-COLUMN(Z1822)+1))</f>
        <v>59884</v>
      </c>
      <c r="AF1824" s="25">
        <f>IF(MONTH(Z1820)&lt;&gt;MONTH(Z1820-(WEEKDAY(Z1820,1)-($E$1-1))-IF((WEEKDAY(Z1820,1)-($E$1-1))&lt;=0,7,0)+(ROW(AF1824)-ROW(Z1822))*7+(COLUMN(AF1824)-COLUMN(Z1822)+1)),"",Z1820-(WEEKDAY(Z1820,1)-($E$1-1))-IF((WEEKDAY(Z1820,1)-($E$1-1))&lt;=0,7,0)+(ROW(AF1824)-ROW(Z1822))*7+(COLUMN(AF1824)-COLUMN(Z1822)+1))</f>
        <v>59885</v>
      </c>
      <c r="AG1824" s="13"/>
    </row>
    <row r="1825" spans="1:33" ht="15" x14ac:dyDescent="0.2">
      <c r="A1825" s="11"/>
      <c r="B1825" s="25">
        <f>IF(MONTH(B1820)&lt;&gt;MONTH(B1820-(WEEKDAY(B1820,1)-($E$1-1))-IF((WEEKDAY(B1820,1)-($E$1-1))&lt;=0,7,0)+(ROW(B1825)-ROW(B1822))*7+(COLUMN(B1825)-COLUMN(B1822)+1)),"",B1820-(WEEKDAY(B1820,1)-($E$1-1))-IF((WEEKDAY(B1820,1)-($E$1-1))&lt;=0,7,0)+(ROW(B1825)-ROW(B1822))*7+(COLUMN(B1825)-COLUMN(B1822)+1))</f>
        <v>59795</v>
      </c>
      <c r="C1825" s="24">
        <f>IF(MONTH(B1820)&lt;&gt;MONTH(B1820-(WEEKDAY(B1820,1)-($E$1-1))-IF((WEEKDAY(B1820,1)-($E$1-1))&lt;=0,7,0)+(ROW(C1825)-ROW(B1822))*7+(COLUMN(C1825)-COLUMN(B1822)+1)),"",B1820-(WEEKDAY(B1820,1)-($E$1-1))-IF((WEEKDAY(B1820,1)-($E$1-1))&lt;=0,7,0)+(ROW(C1825)-ROW(B1822))*7+(COLUMN(C1825)-COLUMN(B1822)+1))</f>
        <v>59796</v>
      </c>
      <c r="D1825" s="25">
        <f>IF(MONTH(B1820)&lt;&gt;MONTH(B1820-(WEEKDAY(B1820,1)-($E$1-1))-IF((WEEKDAY(B1820,1)-($E$1-1))&lt;=0,7,0)+(ROW(D1825)-ROW(B1822))*7+(COLUMN(D1825)-COLUMN(B1822)+1)),"",B1820-(WEEKDAY(B1820,1)-($E$1-1))-IF((WEEKDAY(B1820,1)-($E$1-1))&lt;=0,7,0)+(ROW(D1825)-ROW(B1822))*7+(COLUMN(D1825)-COLUMN(B1822)+1))</f>
        <v>59797</v>
      </c>
      <c r="E1825" s="24">
        <f>IF(MONTH(B1820)&lt;&gt;MONTH(B1820-(WEEKDAY(B1820,1)-($E$1-1))-IF((WEEKDAY(B1820,1)-($E$1-1))&lt;=0,7,0)+(ROW(E1825)-ROW(B1822))*7+(COLUMN(E1825)-COLUMN(B1822)+1)),"",B1820-(WEEKDAY(B1820,1)-($E$1-1))-IF((WEEKDAY(B1820,1)-($E$1-1))&lt;=0,7,0)+(ROW(E1825)-ROW(B1822))*7+(COLUMN(E1825)-COLUMN(B1822)+1))</f>
        <v>59798</v>
      </c>
      <c r="F1825" s="25">
        <f>IF(MONTH(B1820)&lt;&gt;MONTH(B1820-(WEEKDAY(B1820,1)-($E$1-1))-IF((WEEKDAY(B1820,1)-($E$1-1))&lt;=0,7,0)+(ROW(F1825)-ROW(B1822))*7+(COLUMN(F1825)-COLUMN(B1822)+1)),"",B1820-(WEEKDAY(B1820,1)-($E$1-1))-IF((WEEKDAY(B1820,1)-($E$1-1))&lt;=0,7,0)+(ROW(F1825)-ROW(B1822))*7+(COLUMN(F1825)-COLUMN(B1822)+1))</f>
        <v>59799</v>
      </c>
      <c r="G1825" s="24">
        <f>IF(MONTH(B1820)&lt;&gt;MONTH(B1820-(WEEKDAY(B1820,1)-($E$1-1))-IF((WEEKDAY(B1820,1)-($E$1-1))&lt;=0,7,0)+(ROW(G1825)-ROW(B1822))*7+(COLUMN(G1825)-COLUMN(B1822)+1)),"",B1820-(WEEKDAY(B1820,1)-($E$1-1))-IF((WEEKDAY(B1820,1)-($E$1-1))&lt;=0,7,0)+(ROW(G1825)-ROW(B1822))*7+(COLUMN(G1825)-COLUMN(B1822)+1))</f>
        <v>59800</v>
      </c>
      <c r="H1825" s="25">
        <f>IF(MONTH(B1820)&lt;&gt;MONTH(B1820-(WEEKDAY(B1820,1)-($E$1-1))-IF((WEEKDAY(B1820,1)-($E$1-1))&lt;=0,7,0)+(ROW(H1825)-ROW(B1822))*7+(COLUMN(H1825)-COLUMN(B1822)+1)),"",B1820-(WEEKDAY(B1820,1)-($E$1-1))-IF((WEEKDAY(B1820,1)-($E$1-1))&lt;=0,7,0)+(ROW(H1825)-ROW(B1822))*7+(COLUMN(H1825)-COLUMN(B1822)+1))</f>
        <v>59801</v>
      </c>
      <c r="I1825" s="19"/>
      <c r="J1825" s="24">
        <f>IF(MONTH(J1820)&lt;&gt;MONTH(J1820-(WEEKDAY(J1820,1)-($E$1-1))-IF((WEEKDAY(J1820,1)-($E$1-1))&lt;=0,7,0)+(ROW(J1825)-ROW(J1822))*7+(COLUMN(J1825)-COLUMN(J1822)+1)),"",J1820-(WEEKDAY(J1820,1)-($E$1-1))-IF((WEEKDAY(J1820,1)-($E$1-1))&lt;=0,7,0)+(ROW(J1825)-ROW(J1822))*7+(COLUMN(J1825)-COLUMN(J1822)+1))</f>
        <v>59830</v>
      </c>
      <c r="K1825" s="25">
        <f>IF(MONTH(J1820)&lt;&gt;MONTH(J1820-(WEEKDAY(J1820,1)-($E$1-1))-IF((WEEKDAY(J1820,1)-($E$1-1))&lt;=0,7,0)+(ROW(K1825)-ROW(J1822))*7+(COLUMN(K1825)-COLUMN(J1822)+1)),"",J1820-(WEEKDAY(J1820,1)-($E$1-1))-IF((WEEKDAY(J1820,1)-($E$1-1))&lt;=0,7,0)+(ROW(K1825)-ROW(J1822))*7+(COLUMN(K1825)-COLUMN(J1822)+1))</f>
        <v>59831</v>
      </c>
      <c r="L1825" s="24">
        <f>IF(MONTH(J1820)&lt;&gt;MONTH(J1820-(WEEKDAY(J1820,1)-($E$1-1))-IF((WEEKDAY(J1820,1)-($E$1-1))&lt;=0,7,0)+(ROW(L1825)-ROW(J1822))*7+(COLUMN(L1825)-COLUMN(J1822)+1)),"",J1820-(WEEKDAY(J1820,1)-($E$1-1))-IF((WEEKDAY(J1820,1)-($E$1-1))&lt;=0,7,0)+(ROW(L1825)-ROW(J1822))*7+(COLUMN(L1825)-COLUMN(J1822)+1))</f>
        <v>59832</v>
      </c>
      <c r="M1825" s="25">
        <f>IF(MONTH(J1820)&lt;&gt;MONTH(J1820-(WEEKDAY(J1820,1)-($E$1-1))-IF((WEEKDAY(J1820,1)-($E$1-1))&lt;=0,7,0)+(ROW(M1825)-ROW(J1822))*7+(COLUMN(M1825)-COLUMN(J1822)+1)),"",J1820-(WEEKDAY(J1820,1)-($E$1-1))-IF((WEEKDAY(J1820,1)-($E$1-1))&lt;=0,7,0)+(ROW(M1825)-ROW(J1822))*7+(COLUMN(M1825)-COLUMN(J1822)+1))</f>
        <v>59833</v>
      </c>
      <c r="N1825" s="24">
        <f>IF(MONTH(J1820)&lt;&gt;MONTH(J1820-(WEEKDAY(J1820,1)-($E$1-1))-IF((WEEKDAY(J1820,1)-($E$1-1))&lt;=0,7,0)+(ROW(N1825)-ROW(J1822))*7+(COLUMN(N1825)-COLUMN(J1822)+1)),"",J1820-(WEEKDAY(J1820,1)-($E$1-1))-IF((WEEKDAY(J1820,1)-($E$1-1))&lt;=0,7,0)+(ROW(N1825)-ROW(J1822))*7+(COLUMN(N1825)-COLUMN(J1822)+1))</f>
        <v>59834</v>
      </c>
      <c r="O1825" s="25">
        <f>IF(MONTH(J1820)&lt;&gt;MONTH(J1820-(WEEKDAY(J1820,1)-($E$1-1))-IF((WEEKDAY(J1820,1)-($E$1-1))&lt;=0,7,0)+(ROW(O1825)-ROW(J1822))*7+(COLUMN(O1825)-COLUMN(J1822)+1)),"",J1820-(WEEKDAY(J1820,1)-($E$1-1))-IF((WEEKDAY(J1820,1)-($E$1-1))&lt;=0,7,0)+(ROW(O1825)-ROW(J1822))*7+(COLUMN(O1825)-COLUMN(J1822)+1))</f>
        <v>59835</v>
      </c>
      <c r="P1825" s="24">
        <f>IF(MONTH(J1820)&lt;&gt;MONTH(J1820-(WEEKDAY(J1820,1)-($E$1-1))-IF((WEEKDAY(J1820,1)-($E$1-1))&lt;=0,7,0)+(ROW(P1825)-ROW(J1822))*7+(COLUMN(P1825)-COLUMN(J1822)+1)),"",J1820-(WEEKDAY(J1820,1)-($E$1-1))-IF((WEEKDAY(J1820,1)-($E$1-1))&lt;=0,7,0)+(ROW(P1825)-ROW(J1822))*7+(COLUMN(P1825)-COLUMN(J1822)+1))</f>
        <v>59836</v>
      </c>
      <c r="Q1825" s="19"/>
      <c r="R1825" s="25">
        <f>IF(MONTH(R1820)&lt;&gt;MONTH(R1820-(WEEKDAY(R1820,1)-($E$1-1))-IF((WEEKDAY(R1820,1)-($E$1-1))&lt;=0,7,0)+(ROW(R1825)-ROW(R1822))*7+(COLUMN(R1825)-COLUMN(R1822)+1)),"",R1820-(WEEKDAY(R1820,1)-($E$1-1))-IF((WEEKDAY(R1820,1)-($E$1-1))&lt;=0,7,0)+(ROW(R1825)-ROW(R1822))*7+(COLUMN(R1825)-COLUMN(R1822)+1))</f>
        <v>59858</v>
      </c>
      <c r="S1825" s="24">
        <f>IF(MONTH(R1820)&lt;&gt;MONTH(R1820-(WEEKDAY(R1820,1)-($E$1-1))-IF((WEEKDAY(R1820,1)-($E$1-1))&lt;=0,7,0)+(ROW(S1825)-ROW(R1822))*7+(COLUMN(S1825)-COLUMN(R1822)+1)),"",R1820-(WEEKDAY(R1820,1)-($E$1-1))-IF((WEEKDAY(R1820,1)-($E$1-1))&lt;=0,7,0)+(ROW(S1825)-ROW(R1822))*7+(COLUMN(S1825)-COLUMN(R1822)+1))</f>
        <v>59859</v>
      </c>
      <c r="T1825" s="25">
        <f>IF(MONTH(R1820)&lt;&gt;MONTH(R1820-(WEEKDAY(R1820,1)-($E$1-1))-IF((WEEKDAY(R1820,1)-($E$1-1))&lt;=0,7,0)+(ROW(T1825)-ROW(R1822))*7+(COLUMN(T1825)-COLUMN(R1822)+1)),"",R1820-(WEEKDAY(R1820,1)-($E$1-1))-IF((WEEKDAY(R1820,1)-($E$1-1))&lt;=0,7,0)+(ROW(T1825)-ROW(R1822))*7+(COLUMN(T1825)-COLUMN(R1822)+1))</f>
        <v>59860</v>
      </c>
      <c r="U1825" s="24">
        <f>IF(MONTH(R1820)&lt;&gt;MONTH(R1820-(WEEKDAY(R1820,1)-($E$1-1))-IF((WEEKDAY(R1820,1)-($E$1-1))&lt;=0,7,0)+(ROW(U1825)-ROW(R1822))*7+(COLUMN(U1825)-COLUMN(R1822)+1)),"",R1820-(WEEKDAY(R1820,1)-($E$1-1))-IF((WEEKDAY(R1820,1)-($E$1-1))&lt;=0,7,0)+(ROW(U1825)-ROW(R1822))*7+(COLUMN(U1825)-COLUMN(R1822)+1))</f>
        <v>59861</v>
      </c>
      <c r="V1825" s="25">
        <f>IF(MONTH(R1820)&lt;&gt;MONTH(R1820-(WEEKDAY(R1820,1)-($E$1-1))-IF((WEEKDAY(R1820,1)-($E$1-1))&lt;=0,7,0)+(ROW(V1825)-ROW(R1822))*7+(COLUMN(V1825)-COLUMN(R1822)+1)),"",R1820-(WEEKDAY(R1820,1)-($E$1-1))-IF((WEEKDAY(R1820,1)-($E$1-1))&lt;=0,7,0)+(ROW(V1825)-ROW(R1822))*7+(COLUMN(V1825)-COLUMN(R1822)+1))</f>
        <v>59862</v>
      </c>
      <c r="W1825" s="24">
        <f>IF(MONTH(R1820)&lt;&gt;MONTH(R1820-(WEEKDAY(R1820,1)-($E$1-1))-IF((WEEKDAY(R1820,1)-($E$1-1))&lt;=0,7,0)+(ROW(W1825)-ROW(R1822))*7+(COLUMN(W1825)-COLUMN(R1822)+1)),"",R1820-(WEEKDAY(R1820,1)-($E$1-1))-IF((WEEKDAY(R1820,1)-($E$1-1))&lt;=0,7,0)+(ROW(W1825)-ROW(R1822))*7+(COLUMN(W1825)-COLUMN(R1822)+1))</f>
        <v>59863</v>
      </c>
      <c r="X1825" s="25">
        <f>IF(MONTH(R1820)&lt;&gt;MONTH(R1820-(WEEKDAY(R1820,1)-($E$1-1))-IF((WEEKDAY(R1820,1)-($E$1-1))&lt;=0,7,0)+(ROW(X1825)-ROW(R1822))*7+(COLUMN(X1825)-COLUMN(R1822)+1)),"",R1820-(WEEKDAY(R1820,1)-($E$1-1))-IF((WEEKDAY(R1820,1)-($E$1-1))&lt;=0,7,0)+(ROW(X1825)-ROW(R1822))*7+(COLUMN(X1825)-COLUMN(R1822)+1))</f>
        <v>59864</v>
      </c>
      <c r="Y1825" s="20"/>
      <c r="Z1825" s="24">
        <f>IF(MONTH(Z1820)&lt;&gt;MONTH(Z1820-(WEEKDAY(Z1820,1)-($E$1-1))-IF((WEEKDAY(Z1820,1)-($E$1-1))&lt;=0,7,0)+(ROW(Z1825)-ROW(Z1822))*7+(COLUMN(Z1825)-COLUMN(Z1822)+1)),"",Z1820-(WEEKDAY(Z1820,1)-($E$1-1))-IF((WEEKDAY(Z1820,1)-($E$1-1))&lt;=0,7,0)+(ROW(Z1825)-ROW(Z1822))*7+(COLUMN(Z1825)-COLUMN(Z1822)+1))</f>
        <v>59886</v>
      </c>
      <c r="AA1825" s="25">
        <f>IF(MONTH(Z1820)&lt;&gt;MONTH(Z1820-(WEEKDAY(Z1820,1)-($E$1-1))-IF((WEEKDAY(Z1820,1)-($E$1-1))&lt;=0,7,0)+(ROW(AA1825)-ROW(Z1822))*7+(COLUMN(AA1825)-COLUMN(Z1822)+1)),"",Z1820-(WEEKDAY(Z1820,1)-($E$1-1))-IF((WEEKDAY(Z1820,1)-($E$1-1))&lt;=0,7,0)+(ROW(AA1825)-ROW(Z1822))*7+(COLUMN(AA1825)-COLUMN(Z1822)+1))</f>
        <v>59887</v>
      </c>
      <c r="AB1825" s="24">
        <f>IF(MONTH(Z1820)&lt;&gt;MONTH(Z1820-(WEEKDAY(Z1820,1)-($E$1-1))-IF((WEEKDAY(Z1820,1)-($E$1-1))&lt;=0,7,0)+(ROW(AB1825)-ROW(Z1822))*7+(COLUMN(AB1825)-COLUMN(Z1822)+1)),"",Z1820-(WEEKDAY(Z1820,1)-($E$1-1))-IF((WEEKDAY(Z1820,1)-($E$1-1))&lt;=0,7,0)+(ROW(AB1825)-ROW(Z1822))*7+(COLUMN(AB1825)-COLUMN(Z1822)+1))</f>
        <v>59888</v>
      </c>
      <c r="AC1825" s="25">
        <f>IF(MONTH(Z1820)&lt;&gt;MONTH(Z1820-(WEEKDAY(Z1820,1)-($E$1-1))-IF((WEEKDAY(Z1820,1)-($E$1-1))&lt;=0,7,0)+(ROW(AC1825)-ROW(Z1822))*7+(COLUMN(AC1825)-COLUMN(Z1822)+1)),"",Z1820-(WEEKDAY(Z1820,1)-($E$1-1))-IF((WEEKDAY(Z1820,1)-($E$1-1))&lt;=0,7,0)+(ROW(AC1825)-ROW(Z1822))*7+(COLUMN(AC1825)-COLUMN(Z1822)+1))</f>
        <v>59889</v>
      </c>
      <c r="AD1825" s="24">
        <f>IF(MONTH(Z1820)&lt;&gt;MONTH(Z1820-(WEEKDAY(Z1820,1)-($E$1-1))-IF((WEEKDAY(Z1820,1)-($E$1-1))&lt;=0,7,0)+(ROW(AD1825)-ROW(Z1822))*7+(COLUMN(AD1825)-COLUMN(Z1822)+1)),"",Z1820-(WEEKDAY(Z1820,1)-($E$1-1))-IF((WEEKDAY(Z1820,1)-($E$1-1))&lt;=0,7,0)+(ROW(AD1825)-ROW(Z1822))*7+(COLUMN(AD1825)-COLUMN(Z1822)+1))</f>
        <v>59890</v>
      </c>
      <c r="AE1825" s="25">
        <f>IF(MONTH(Z1820)&lt;&gt;MONTH(Z1820-(WEEKDAY(Z1820,1)-($E$1-1))-IF((WEEKDAY(Z1820,1)-($E$1-1))&lt;=0,7,0)+(ROW(AE1825)-ROW(Z1822))*7+(COLUMN(AE1825)-COLUMN(Z1822)+1)),"",Z1820-(WEEKDAY(Z1820,1)-($E$1-1))-IF((WEEKDAY(Z1820,1)-($E$1-1))&lt;=0,7,0)+(ROW(AE1825)-ROW(Z1822))*7+(COLUMN(AE1825)-COLUMN(Z1822)+1))</f>
        <v>59891</v>
      </c>
      <c r="AF1825" s="24">
        <f>IF(MONTH(Z1820)&lt;&gt;MONTH(Z1820-(WEEKDAY(Z1820,1)-($E$1-1))-IF((WEEKDAY(Z1820,1)-($E$1-1))&lt;=0,7,0)+(ROW(AF1825)-ROW(Z1822))*7+(COLUMN(AF1825)-COLUMN(Z1822)+1)),"",Z1820-(WEEKDAY(Z1820,1)-($E$1-1))-IF((WEEKDAY(Z1820,1)-($E$1-1))&lt;=0,7,0)+(ROW(AF1825)-ROW(Z1822))*7+(COLUMN(AF1825)-COLUMN(Z1822)+1))</f>
        <v>59892</v>
      </c>
      <c r="AG1825" s="13"/>
    </row>
    <row r="1826" spans="1:33" ht="15" x14ac:dyDescent="0.2">
      <c r="A1826" s="11"/>
      <c r="B1826" s="24">
        <f>IF(MONTH(B1820)&lt;&gt;MONTH(B1820-(WEEKDAY(B1820,1)-($E$1-1))-IF((WEEKDAY(B1820,1)-($E$1-1))&lt;=0,7,0)+(ROW(B1826)-ROW(B1822))*7+(COLUMN(B1826)-COLUMN(B1822)+1)),"",B1820-(WEEKDAY(B1820,1)-($E$1-1))-IF((WEEKDAY(B1820,1)-($E$1-1))&lt;=0,7,0)+(ROW(B1826)-ROW(B1822))*7+(COLUMN(B1826)-COLUMN(B1822)+1))</f>
        <v>59802</v>
      </c>
      <c r="C1826" s="25">
        <f>IF(MONTH(B1820)&lt;&gt;MONTH(B1820-(WEEKDAY(B1820,1)-($E$1-1))-IF((WEEKDAY(B1820,1)-($E$1-1))&lt;=0,7,0)+(ROW(C1826)-ROW(B1822))*7+(COLUMN(C1826)-COLUMN(B1822)+1)),"",B1820-(WEEKDAY(B1820,1)-($E$1-1))-IF((WEEKDAY(B1820,1)-($E$1-1))&lt;=0,7,0)+(ROW(C1826)-ROW(B1822))*7+(COLUMN(C1826)-COLUMN(B1822)+1))</f>
        <v>59803</v>
      </c>
      <c r="D1826" s="24">
        <f>IF(MONTH(B1820)&lt;&gt;MONTH(B1820-(WEEKDAY(B1820,1)-($E$1-1))-IF((WEEKDAY(B1820,1)-($E$1-1))&lt;=0,7,0)+(ROW(D1826)-ROW(B1822))*7+(COLUMN(D1826)-COLUMN(B1822)+1)),"",B1820-(WEEKDAY(B1820,1)-($E$1-1))-IF((WEEKDAY(B1820,1)-($E$1-1))&lt;=0,7,0)+(ROW(D1826)-ROW(B1822))*7+(COLUMN(D1826)-COLUMN(B1822)+1))</f>
        <v>59804</v>
      </c>
      <c r="E1826" s="25">
        <f>IF(MONTH(B1820)&lt;&gt;MONTH(B1820-(WEEKDAY(B1820,1)-($E$1-1))-IF((WEEKDAY(B1820,1)-($E$1-1))&lt;=0,7,0)+(ROW(E1826)-ROW(B1822))*7+(COLUMN(E1826)-COLUMN(B1822)+1)),"",B1820-(WEEKDAY(B1820,1)-($E$1-1))-IF((WEEKDAY(B1820,1)-($E$1-1))&lt;=0,7,0)+(ROW(E1826)-ROW(B1822))*7+(COLUMN(E1826)-COLUMN(B1822)+1))</f>
        <v>59805</v>
      </c>
      <c r="F1826" s="24">
        <f>IF(MONTH(B1820)&lt;&gt;MONTH(B1820-(WEEKDAY(B1820,1)-($E$1-1))-IF((WEEKDAY(B1820,1)-($E$1-1))&lt;=0,7,0)+(ROW(F1826)-ROW(B1822))*7+(COLUMN(F1826)-COLUMN(B1822)+1)),"",B1820-(WEEKDAY(B1820,1)-($E$1-1))-IF((WEEKDAY(B1820,1)-($E$1-1))&lt;=0,7,0)+(ROW(F1826)-ROW(B1822))*7+(COLUMN(F1826)-COLUMN(B1822)+1))</f>
        <v>59806</v>
      </c>
      <c r="G1826" s="25">
        <f>IF(MONTH(B1820)&lt;&gt;MONTH(B1820-(WEEKDAY(B1820,1)-($E$1-1))-IF((WEEKDAY(B1820,1)-($E$1-1))&lt;=0,7,0)+(ROW(G1826)-ROW(B1822))*7+(COLUMN(G1826)-COLUMN(B1822)+1)),"",B1820-(WEEKDAY(B1820,1)-($E$1-1))-IF((WEEKDAY(B1820,1)-($E$1-1))&lt;=0,7,0)+(ROW(G1826)-ROW(B1822))*7+(COLUMN(G1826)-COLUMN(B1822)+1))</f>
        <v>59807</v>
      </c>
      <c r="H1826" s="24">
        <f>IF(MONTH(B1820)&lt;&gt;MONTH(B1820-(WEEKDAY(B1820,1)-($E$1-1))-IF((WEEKDAY(B1820,1)-($E$1-1))&lt;=0,7,0)+(ROW(H1826)-ROW(B1822))*7+(COLUMN(H1826)-COLUMN(B1822)+1)),"",B1820-(WEEKDAY(B1820,1)-($E$1-1))-IF((WEEKDAY(B1820,1)-($E$1-1))&lt;=0,7,0)+(ROW(H1826)-ROW(B1822))*7+(COLUMN(H1826)-COLUMN(B1822)+1))</f>
        <v>59808</v>
      </c>
      <c r="I1826" s="19"/>
      <c r="J1826" s="25">
        <f>IF(MONTH(J1820)&lt;&gt;MONTH(J1820-(WEEKDAY(J1820,1)-($E$1-1))-IF((WEEKDAY(J1820,1)-($E$1-1))&lt;=0,7,0)+(ROW(J1826)-ROW(J1822))*7+(COLUMN(J1826)-COLUMN(J1822)+1)),"",J1820-(WEEKDAY(J1820,1)-($E$1-1))-IF((WEEKDAY(J1820,1)-($E$1-1))&lt;=0,7,0)+(ROW(J1826)-ROW(J1822))*7+(COLUMN(J1826)-COLUMN(J1822)+1))</f>
        <v>59837</v>
      </c>
      <c r="K1826" s="24">
        <f>IF(MONTH(J1820)&lt;&gt;MONTH(J1820-(WEEKDAY(J1820,1)-($E$1-1))-IF((WEEKDAY(J1820,1)-($E$1-1))&lt;=0,7,0)+(ROW(K1826)-ROW(J1822))*7+(COLUMN(K1826)-COLUMN(J1822)+1)),"",J1820-(WEEKDAY(J1820,1)-($E$1-1))-IF((WEEKDAY(J1820,1)-($E$1-1))&lt;=0,7,0)+(ROW(K1826)-ROW(J1822))*7+(COLUMN(K1826)-COLUMN(J1822)+1))</f>
        <v>59838</v>
      </c>
      <c r="L1826" s="25">
        <f>IF(MONTH(J1820)&lt;&gt;MONTH(J1820-(WEEKDAY(J1820,1)-($E$1-1))-IF((WEEKDAY(J1820,1)-($E$1-1))&lt;=0,7,0)+(ROW(L1826)-ROW(J1822))*7+(COLUMN(L1826)-COLUMN(J1822)+1)),"",J1820-(WEEKDAY(J1820,1)-($E$1-1))-IF((WEEKDAY(J1820,1)-($E$1-1))&lt;=0,7,0)+(ROW(L1826)-ROW(J1822))*7+(COLUMN(L1826)-COLUMN(J1822)+1))</f>
        <v>59839</v>
      </c>
      <c r="M1826" s="24">
        <f>IF(MONTH(J1820)&lt;&gt;MONTH(J1820-(WEEKDAY(J1820,1)-($E$1-1))-IF((WEEKDAY(J1820,1)-($E$1-1))&lt;=0,7,0)+(ROW(M1826)-ROW(J1822))*7+(COLUMN(M1826)-COLUMN(J1822)+1)),"",J1820-(WEEKDAY(J1820,1)-($E$1-1))-IF((WEEKDAY(J1820,1)-($E$1-1))&lt;=0,7,0)+(ROW(M1826)-ROW(J1822))*7+(COLUMN(M1826)-COLUMN(J1822)+1))</f>
        <v>59840</v>
      </c>
      <c r="N1826" s="25" t="str">
        <f>IF(MONTH(J1820)&lt;&gt;MONTH(J1820-(WEEKDAY(J1820,1)-($E$1-1))-IF((WEEKDAY(J1820,1)-($E$1-1))&lt;=0,7,0)+(ROW(N1826)-ROW(J1822))*7+(COLUMN(N1826)-COLUMN(J1822)+1)),"",J1820-(WEEKDAY(J1820,1)-($E$1-1))-IF((WEEKDAY(J1820,1)-($E$1-1))&lt;=0,7,0)+(ROW(N1826)-ROW(J1822))*7+(COLUMN(N1826)-COLUMN(J1822)+1))</f>
        <v/>
      </c>
      <c r="O1826" s="24" t="str">
        <f>IF(MONTH(J1820)&lt;&gt;MONTH(J1820-(WEEKDAY(J1820,1)-($E$1-1))-IF((WEEKDAY(J1820,1)-($E$1-1))&lt;=0,7,0)+(ROW(O1826)-ROW(J1822))*7+(COLUMN(O1826)-COLUMN(J1822)+1)),"",J1820-(WEEKDAY(J1820,1)-($E$1-1))-IF((WEEKDAY(J1820,1)-($E$1-1))&lt;=0,7,0)+(ROW(O1826)-ROW(J1822))*7+(COLUMN(O1826)-COLUMN(J1822)+1))</f>
        <v/>
      </c>
      <c r="P1826" s="25" t="str">
        <f>IF(MONTH(J1820)&lt;&gt;MONTH(J1820-(WEEKDAY(J1820,1)-($E$1-1))-IF((WEEKDAY(J1820,1)-($E$1-1))&lt;=0,7,0)+(ROW(P1826)-ROW(J1822))*7+(COLUMN(P1826)-COLUMN(J1822)+1)),"",J1820-(WEEKDAY(J1820,1)-($E$1-1))-IF((WEEKDAY(J1820,1)-($E$1-1))&lt;=0,7,0)+(ROW(P1826)-ROW(J1822))*7+(COLUMN(P1826)-COLUMN(J1822)+1))</f>
        <v/>
      </c>
      <c r="Q1826" s="19"/>
      <c r="R1826" s="24">
        <f>IF(MONTH(R1820)&lt;&gt;MONTH(R1820-(WEEKDAY(R1820,1)-($E$1-1))-IF((WEEKDAY(R1820,1)-($E$1-1))&lt;=0,7,0)+(ROW(R1826)-ROW(R1822))*7+(COLUMN(R1826)-COLUMN(R1822)+1)),"",R1820-(WEEKDAY(R1820,1)-($E$1-1))-IF((WEEKDAY(R1820,1)-($E$1-1))&lt;=0,7,0)+(ROW(R1826)-ROW(R1822))*7+(COLUMN(R1826)-COLUMN(R1822)+1))</f>
        <v>59865</v>
      </c>
      <c r="S1826" s="25">
        <f>IF(MONTH(R1820)&lt;&gt;MONTH(R1820-(WEEKDAY(R1820,1)-($E$1-1))-IF((WEEKDAY(R1820,1)-($E$1-1))&lt;=0,7,0)+(ROW(S1826)-ROW(R1822))*7+(COLUMN(S1826)-COLUMN(R1822)+1)),"",R1820-(WEEKDAY(R1820,1)-($E$1-1))-IF((WEEKDAY(R1820,1)-($E$1-1))&lt;=0,7,0)+(ROW(S1826)-ROW(R1822))*7+(COLUMN(S1826)-COLUMN(R1822)+1))</f>
        <v>59866</v>
      </c>
      <c r="T1826" s="24">
        <f>IF(MONTH(R1820)&lt;&gt;MONTH(R1820-(WEEKDAY(R1820,1)-($E$1-1))-IF((WEEKDAY(R1820,1)-($E$1-1))&lt;=0,7,0)+(ROW(T1826)-ROW(R1822))*7+(COLUMN(T1826)-COLUMN(R1822)+1)),"",R1820-(WEEKDAY(R1820,1)-($E$1-1))-IF((WEEKDAY(R1820,1)-($E$1-1))&lt;=0,7,0)+(ROW(T1826)-ROW(R1822))*7+(COLUMN(T1826)-COLUMN(R1822)+1))</f>
        <v>59867</v>
      </c>
      <c r="U1826" s="25">
        <f>IF(MONTH(R1820)&lt;&gt;MONTH(R1820-(WEEKDAY(R1820,1)-($E$1-1))-IF((WEEKDAY(R1820,1)-($E$1-1))&lt;=0,7,0)+(ROW(U1826)-ROW(R1822))*7+(COLUMN(U1826)-COLUMN(R1822)+1)),"",R1820-(WEEKDAY(R1820,1)-($E$1-1))-IF((WEEKDAY(R1820,1)-($E$1-1))&lt;=0,7,0)+(ROW(U1826)-ROW(R1822))*7+(COLUMN(U1826)-COLUMN(R1822)+1))</f>
        <v>59868</v>
      </c>
      <c r="V1826" s="24">
        <f>IF(MONTH(R1820)&lt;&gt;MONTH(R1820-(WEEKDAY(R1820,1)-($E$1-1))-IF((WEEKDAY(R1820,1)-($E$1-1))&lt;=0,7,0)+(ROW(V1826)-ROW(R1822))*7+(COLUMN(V1826)-COLUMN(R1822)+1)),"",R1820-(WEEKDAY(R1820,1)-($E$1-1))-IF((WEEKDAY(R1820,1)-($E$1-1))&lt;=0,7,0)+(ROW(V1826)-ROW(R1822))*7+(COLUMN(V1826)-COLUMN(R1822)+1))</f>
        <v>59869</v>
      </c>
      <c r="W1826" s="25">
        <f>IF(MONTH(R1820)&lt;&gt;MONTH(R1820-(WEEKDAY(R1820,1)-($E$1-1))-IF((WEEKDAY(R1820,1)-($E$1-1))&lt;=0,7,0)+(ROW(W1826)-ROW(R1822))*7+(COLUMN(W1826)-COLUMN(R1822)+1)),"",R1820-(WEEKDAY(R1820,1)-($E$1-1))-IF((WEEKDAY(R1820,1)-($E$1-1))&lt;=0,7,0)+(ROW(W1826)-ROW(R1822))*7+(COLUMN(W1826)-COLUMN(R1822)+1))</f>
        <v>59870</v>
      </c>
      <c r="X1826" s="24" t="str">
        <f>IF(MONTH(R1820)&lt;&gt;MONTH(R1820-(WEEKDAY(R1820,1)-($E$1-1))-IF((WEEKDAY(R1820,1)-($E$1-1))&lt;=0,7,0)+(ROW(X1826)-ROW(R1822))*7+(COLUMN(X1826)-COLUMN(R1822)+1)),"",R1820-(WEEKDAY(R1820,1)-($E$1-1))-IF((WEEKDAY(R1820,1)-($E$1-1))&lt;=0,7,0)+(ROW(X1826)-ROW(R1822))*7+(COLUMN(X1826)-COLUMN(R1822)+1))</f>
        <v/>
      </c>
      <c r="Y1826" s="20"/>
      <c r="Z1826" s="25">
        <f>IF(MONTH(Z1820)&lt;&gt;MONTH(Z1820-(WEEKDAY(Z1820,1)-($E$1-1))-IF((WEEKDAY(Z1820,1)-($E$1-1))&lt;=0,7,0)+(ROW(Z1826)-ROW(Z1822))*7+(COLUMN(Z1826)-COLUMN(Z1822)+1)),"",Z1820-(WEEKDAY(Z1820,1)-($E$1-1))-IF((WEEKDAY(Z1820,1)-($E$1-1))&lt;=0,7,0)+(ROW(Z1826)-ROW(Z1822))*7+(COLUMN(Z1826)-COLUMN(Z1822)+1))</f>
        <v>59893</v>
      </c>
      <c r="AA1826" s="24">
        <f>IF(MONTH(Z1820)&lt;&gt;MONTH(Z1820-(WEEKDAY(Z1820,1)-($E$1-1))-IF((WEEKDAY(Z1820,1)-($E$1-1))&lt;=0,7,0)+(ROW(AA1826)-ROW(Z1822))*7+(COLUMN(AA1826)-COLUMN(Z1822)+1)),"",Z1820-(WEEKDAY(Z1820,1)-($E$1-1))-IF((WEEKDAY(Z1820,1)-($E$1-1))&lt;=0,7,0)+(ROW(AA1826)-ROW(Z1822))*7+(COLUMN(AA1826)-COLUMN(Z1822)+1))</f>
        <v>59894</v>
      </c>
      <c r="AB1826" s="25">
        <f>IF(MONTH(Z1820)&lt;&gt;MONTH(Z1820-(WEEKDAY(Z1820,1)-($E$1-1))-IF((WEEKDAY(Z1820,1)-($E$1-1))&lt;=0,7,0)+(ROW(AB1826)-ROW(Z1822))*7+(COLUMN(AB1826)-COLUMN(Z1822)+1)),"",Z1820-(WEEKDAY(Z1820,1)-($E$1-1))-IF((WEEKDAY(Z1820,1)-($E$1-1))&lt;=0,7,0)+(ROW(AB1826)-ROW(Z1822))*7+(COLUMN(AB1826)-COLUMN(Z1822)+1))</f>
        <v>59895</v>
      </c>
      <c r="AC1826" s="24">
        <f>IF(MONTH(Z1820)&lt;&gt;MONTH(Z1820-(WEEKDAY(Z1820,1)-($E$1-1))-IF((WEEKDAY(Z1820,1)-($E$1-1))&lt;=0,7,0)+(ROW(AC1826)-ROW(Z1822))*7+(COLUMN(AC1826)-COLUMN(Z1822)+1)),"",Z1820-(WEEKDAY(Z1820,1)-($E$1-1))-IF((WEEKDAY(Z1820,1)-($E$1-1))&lt;=0,7,0)+(ROW(AC1826)-ROW(Z1822))*7+(COLUMN(AC1826)-COLUMN(Z1822)+1))</f>
        <v>59896</v>
      </c>
      <c r="AD1826" s="25">
        <f>IF(MONTH(Z1820)&lt;&gt;MONTH(Z1820-(WEEKDAY(Z1820,1)-($E$1-1))-IF((WEEKDAY(Z1820,1)-($E$1-1))&lt;=0,7,0)+(ROW(AD1826)-ROW(Z1822))*7+(COLUMN(AD1826)-COLUMN(Z1822)+1)),"",Z1820-(WEEKDAY(Z1820,1)-($E$1-1))-IF((WEEKDAY(Z1820,1)-($E$1-1))&lt;=0,7,0)+(ROW(AD1826)-ROW(Z1822))*7+(COLUMN(AD1826)-COLUMN(Z1822)+1))</f>
        <v>59897</v>
      </c>
      <c r="AE1826" s="24">
        <f>IF(MONTH(Z1820)&lt;&gt;MONTH(Z1820-(WEEKDAY(Z1820,1)-($E$1-1))-IF((WEEKDAY(Z1820,1)-($E$1-1))&lt;=0,7,0)+(ROW(AE1826)-ROW(Z1822))*7+(COLUMN(AE1826)-COLUMN(Z1822)+1)),"",Z1820-(WEEKDAY(Z1820,1)-($E$1-1))-IF((WEEKDAY(Z1820,1)-($E$1-1))&lt;=0,7,0)+(ROW(AE1826)-ROW(Z1822))*7+(COLUMN(AE1826)-COLUMN(Z1822)+1))</f>
        <v>59898</v>
      </c>
      <c r="AF1826" s="25">
        <f>IF(MONTH(Z1820)&lt;&gt;MONTH(Z1820-(WEEKDAY(Z1820,1)-($E$1-1))-IF((WEEKDAY(Z1820,1)-($E$1-1))&lt;=0,7,0)+(ROW(AF1826)-ROW(Z1822))*7+(COLUMN(AF1826)-COLUMN(Z1822)+1)),"",Z1820-(WEEKDAY(Z1820,1)-($E$1-1))-IF((WEEKDAY(Z1820,1)-($E$1-1))&lt;=0,7,0)+(ROW(AF1826)-ROW(Z1822))*7+(COLUMN(AF1826)-COLUMN(Z1822)+1))</f>
        <v>59899</v>
      </c>
      <c r="AG1826" s="13"/>
    </row>
    <row r="1827" spans="1:33" ht="15" x14ac:dyDescent="0.2">
      <c r="A1827" s="11"/>
      <c r="B1827" s="25">
        <f>IF(MONTH(B1820)&lt;&gt;MONTH(B1820-(WEEKDAY(B1820,1)-($E$1-1))-IF((WEEKDAY(B1820,1)-($E$1-1))&lt;=0,7,0)+(ROW(B1827)-ROW(B1822))*7+(COLUMN(B1827)-COLUMN(B1822)+1)),"",B1820-(WEEKDAY(B1820,1)-($E$1-1))-IF((WEEKDAY(B1820,1)-($E$1-1))&lt;=0,7,0)+(ROW(B1827)-ROW(B1822))*7+(COLUMN(B1827)-COLUMN(B1822)+1))</f>
        <v>59809</v>
      </c>
      <c r="C1827" s="24" t="str">
        <f>IF(MONTH(B1820)&lt;&gt;MONTH(B1820-(WEEKDAY(B1820,1)-($E$1-1))-IF((WEEKDAY(B1820,1)-($E$1-1))&lt;=0,7,0)+(ROW(C1827)-ROW(B1822))*7+(COLUMN(C1827)-COLUMN(B1822)+1)),"",B1820-(WEEKDAY(B1820,1)-($E$1-1))-IF((WEEKDAY(B1820,1)-($E$1-1))&lt;=0,7,0)+(ROW(C1827)-ROW(B1822))*7+(COLUMN(C1827)-COLUMN(B1822)+1))</f>
        <v/>
      </c>
      <c r="D1827" s="25" t="str">
        <f>IF(MONTH(B1820)&lt;&gt;MONTH(B1820-(WEEKDAY(B1820,1)-($E$1-1))-IF((WEEKDAY(B1820,1)-($E$1-1))&lt;=0,7,0)+(ROW(D1827)-ROW(B1822))*7+(COLUMN(D1827)-COLUMN(B1822)+1)),"",B1820-(WEEKDAY(B1820,1)-($E$1-1))-IF((WEEKDAY(B1820,1)-($E$1-1))&lt;=0,7,0)+(ROW(D1827)-ROW(B1822))*7+(COLUMN(D1827)-COLUMN(B1822)+1))</f>
        <v/>
      </c>
      <c r="E1827" s="24" t="str">
        <f>IF(MONTH(B1820)&lt;&gt;MONTH(B1820-(WEEKDAY(B1820,1)-($E$1-1))-IF((WEEKDAY(B1820,1)-($E$1-1))&lt;=0,7,0)+(ROW(E1827)-ROW(B1822))*7+(COLUMN(E1827)-COLUMN(B1822)+1)),"",B1820-(WEEKDAY(B1820,1)-($E$1-1))-IF((WEEKDAY(B1820,1)-($E$1-1))&lt;=0,7,0)+(ROW(E1827)-ROW(B1822))*7+(COLUMN(E1827)-COLUMN(B1822)+1))</f>
        <v/>
      </c>
      <c r="F1827" s="25" t="str">
        <f>IF(MONTH(B1820)&lt;&gt;MONTH(B1820-(WEEKDAY(B1820,1)-($E$1-1))-IF((WEEKDAY(B1820,1)-($E$1-1))&lt;=0,7,0)+(ROW(F1827)-ROW(B1822))*7+(COLUMN(F1827)-COLUMN(B1822)+1)),"",B1820-(WEEKDAY(B1820,1)-($E$1-1))-IF((WEEKDAY(B1820,1)-($E$1-1))&lt;=0,7,0)+(ROW(F1827)-ROW(B1822))*7+(COLUMN(F1827)-COLUMN(B1822)+1))</f>
        <v/>
      </c>
      <c r="G1827" s="24" t="str">
        <f>IF(MONTH(B1820)&lt;&gt;MONTH(B1820-(WEEKDAY(B1820,1)-($E$1-1))-IF((WEEKDAY(B1820,1)-($E$1-1))&lt;=0,7,0)+(ROW(G1827)-ROW(B1822))*7+(COLUMN(G1827)-COLUMN(B1822)+1)),"",B1820-(WEEKDAY(B1820,1)-($E$1-1))-IF((WEEKDAY(B1820,1)-($E$1-1))&lt;=0,7,0)+(ROW(G1827)-ROW(B1822))*7+(COLUMN(G1827)-COLUMN(B1822)+1))</f>
        <v/>
      </c>
      <c r="H1827" s="25" t="str">
        <f>IF(MONTH(B1820)&lt;&gt;MONTH(B1820-(WEEKDAY(B1820,1)-($E$1-1))-IF((WEEKDAY(B1820,1)-($E$1-1))&lt;=0,7,0)+(ROW(H1827)-ROW(B1822))*7+(COLUMN(H1827)-COLUMN(B1822)+1)),"",B1820-(WEEKDAY(B1820,1)-($E$1-1))-IF((WEEKDAY(B1820,1)-($E$1-1))&lt;=0,7,0)+(ROW(H1827)-ROW(B1822))*7+(COLUMN(H1827)-COLUMN(B1822)+1))</f>
        <v/>
      </c>
      <c r="I1827" s="19"/>
      <c r="J1827" s="24" t="str">
        <f>IF(MONTH(J1820)&lt;&gt;MONTH(J1820-(WEEKDAY(J1820,1)-($E$1-1))-IF((WEEKDAY(J1820,1)-($E$1-1))&lt;=0,7,0)+(ROW(J1827)-ROW(J1822))*7+(COLUMN(J1827)-COLUMN(J1822)+1)),"",J1820-(WEEKDAY(J1820,1)-($E$1-1))-IF((WEEKDAY(J1820,1)-($E$1-1))&lt;=0,7,0)+(ROW(J1827)-ROW(J1822))*7+(COLUMN(J1827)-COLUMN(J1822)+1))</f>
        <v/>
      </c>
      <c r="K1827" s="25" t="str">
        <f>IF(MONTH(J1820)&lt;&gt;MONTH(J1820-(WEEKDAY(J1820,1)-($E$1-1))-IF((WEEKDAY(J1820,1)-($E$1-1))&lt;=0,7,0)+(ROW(K1827)-ROW(J1822))*7+(COLUMN(K1827)-COLUMN(J1822)+1)),"",J1820-(WEEKDAY(J1820,1)-($E$1-1))-IF((WEEKDAY(J1820,1)-($E$1-1))&lt;=0,7,0)+(ROW(K1827)-ROW(J1822))*7+(COLUMN(K1827)-COLUMN(J1822)+1))</f>
        <v/>
      </c>
      <c r="L1827" s="24" t="str">
        <f>IF(MONTH(J1820)&lt;&gt;MONTH(J1820-(WEEKDAY(J1820,1)-($E$1-1))-IF((WEEKDAY(J1820,1)-($E$1-1))&lt;=0,7,0)+(ROW(L1827)-ROW(J1822))*7+(COLUMN(L1827)-COLUMN(J1822)+1)),"",J1820-(WEEKDAY(J1820,1)-($E$1-1))-IF((WEEKDAY(J1820,1)-($E$1-1))&lt;=0,7,0)+(ROW(L1827)-ROW(J1822))*7+(COLUMN(L1827)-COLUMN(J1822)+1))</f>
        <v/>
      </c>
      <c r="M1827" s="25" t="str">
        <f>IF(MONTH(J1820)&lt;&gt;MONTH(J1820-(WEEKDAY(J1820,1)-($E$1-1))-IF((WEEKDAY(J1820,1)-($E$1-1))&lt;=0,7,0)+(ROW(M1827)-ROW(J1822))*7+(COLUMN(M1827)-COLUMN(J1822)+1)),"",J1820-(WEEKDAY(J1820,1)-($E$1-1))-IF((WEEKDAY(J1820,1)-($E$1-1))&lt;=0,7,0)+(ROW(M1827)-ROW(J1822))*7+(COLUMN(M1827)-COLUMN(J1822)+1))</f>
        <v/>
      </c>
      <c r="N1827" s="24" t="str">
        <f>IF(MONTH(J1820)&lt;&gt;MONTH(J1820-(WEEKDAY(J1820,1)-($E$1-1))-IF((WEEKDAY(J1820,1)-($E$1-1))&lt;=0,7,0)+(ROW(N1827)-ROW(J1822))*7+(COLUMN(N1827)-COLUMN(J1822)+1)),"",J1820-(WEEKDAY(J1820,1)-($E$1-1))-IF((WEEKDAY(J1820,1)-($E$1-1))&lt;=0,7,0)+(ROW(N1827)-ROW(J1822))*7+(COLUMN(N1827)-COLUMN(J1822)+1))</f>
        <v/>
      </c>
      <c r="O1827" s="25" t="str">
        <f>IF(MONTH(J1820)&lt;&gt;MONTH(J1820-(WEEKDAY(J1820,1)-($E$1-1))-IF((WEEKDAY(J1820,1)-($E$1-1))&lt;=0,7,0)+(ROW(O1827)-ROW(J1822))*7+(COLUMN(O1827)-COLUMN(J1822)+1)),"",J1820-(WEEKDAY(J1820,1)-($E$1-1))-IF((WEEKDAY(J1820,1)-($E$1-1))&lt;=0,7,0)+(ROW(O1827)-ROW(J1822))*7+(COLUMN(O1827)-COLUMN(J1822)+1))</f>
        <v/>
      </c>
      <c r="P1827" s="24" t="str">
        <f>IF(MONTH(J1820)&lt;&gt;MONTH(J1820-(WEEKDAY(J1820,1)-($E$1-1))-IF((WEEKDAY(J1820,1)-($E$1-1))&lt;=0,7,0)+(ROW(P1827)-ROW(J1822))*7+(COLUMN(P1827)-COLUMN(J1822)+1)),"",J1820-(WEEKDAY(J1820,1)-($E$1-1))-IF((WEEKDAY(J1820,1)-($E$1-1))&lt;=0,7,0)+(ROW(P1827)-ROW(J1822))*7+(COLUMN(P1827)-COLUMN(J1822)+1))</f>
        <v/>
      </c>
      <c r="Q1827" s="19"/>
      <c r="R1827" s="25" t="str">
        <f>IF(MONTH(R1820)&lt;&gt;MONTH(R1820-(WEEKDAY(R1820,1)-($E$1-1))-IF((WEEKDAY(R1820,1)-($E$1-1))&lt;=0,7,0)+(ROW(R1827)-ROW(R1822))*7+(COLUMN(R1827)-COLUMN(R1822)+1)),"",R1820-(WEEKDAY(R1820,1)-($E$1-1))-IF((WEEKDAY(R1820,1)-($E$1-1))&lt;=0,7,0)+(ROW(R1827)-ROW(R1822))*7+(COLUMN(R1827)-COLUMN(R1822)+1))</f>
        <v/>
      </c>
      <c r="S1827" s="24" t="str">
        <f>IF(MONTH(R1820)&lt;&gt;MONTH(R1820-(WEEKDAY(R1820,1)-($E$1-1))-IF((WEEKDAY(R1820,1)-($E$1-1))&lt;=0,7,0)+(ROW(S1827)-ROW(R1822))*7+(COLUMN(S1827)-COLUMN(R1822)+1)),"",R1820-(WEEKDAY(R1820,1)-($E$1-1))-IF((WEEKDAY(R1820,1)-($E$1-1))&lt;=0,7,0)+(ROW(S1827)-ROW(R1822))*7+(COLUMN(S1827)-COLUMN(R1822)+1))</f>
        <v/>
      </c>
      <c r="T1827" s="25" t="str">
        <f>IF(MONTH(R1820)&lt;&gt;MONTH(R1820-(WEEKDAY(R1820,1)-($E$1-1))-IF((WEEKDAY(R1820,1)-($E$1-1))&lt;=0,7,0)+(ROW(T1827)-ROW(R1822))*7+(COLUMN(T1827)-COLUMN(R1822)+1)),"",R1820-(WEEKDAY(R1820,1)-($E$1-1))-IF((WEEKDAY(R1820,1)-($E$1-1))&lt;=0,7,0)+(ROW(T1827)-ROW(R1822))*7+(COLUMN(T1827)-COLUMN(R1822)+1))</f>
        <v/>
      </c>
      <c r="U1827" s="24" t="str">
        <f>IF(MONTH(R1820)&lt;&gt;MONTH(R1820-(WEEKDAY(R1820,1)-($E$1-1))-IF((WEEKDAY(R1820,1)-($E$1-1))&lt;=0,7,0)+(ROW(U1827)-ROW(R1822))*7+(COLUMN(U1827)-COLUMN(R1822)+1)),"",R1820-(WEEKDAY(R1820,1)-($E$1-1))-IF((WEEKDAY(R1820,1)-($E$1-1))&lt;=0,7,0)+(ROW(U1827)-ROW(R1822))*7+(COLUMN(U1827)-COLUMN(R1822)+1))</f>
        <v/>
      </c>
      <c r="V1827" s="25" t="str">
        <f>IF(MONTH(R1820)&lt;&gt;MONTH(R1820-(WEEKDAY(R1820,1)-($E$1-1))-IF((WEEKDAY(R1820,1)-($E$1-1))&lt;=0,7,0)+(ROW(V1827)-ROW(R1822))*7+(COLUMN(V1827)-COLUMN(R1822)+1)),"",R1820-(WEEKDAY(R1820,1)-($E$1-1))-IF((WEEKDAY(R1820,1)-($E$1-1))&lt;=0,7,0)+(ROW(V1827)-ROW(R1822))*7+(COLUMN(V1827)-COLUMN(R1822)+1))</f>
        <v/>
      </c>
      <c r="W1827" s="24" t="str">
        <f>IF(MONTH(R1820)&lt;&gt;MONTH(R1820-(WEEKDAY(R1820,1)-($E$1-1))-IF((WEEKDAY(R1820,1)-($E$1-1))&lt;=0,7,0)+(ROW(W1827)-ROW(R1822))*7+(COLUMN(W1827)-COLUMN(R1822)+1)),"",R1820-(WEEKDAY(R1820,1)-($E$1-1))-IF((WEEKDAY(R1820,1)-($E$1-1))&lt;=0,7,0)+(ROW(W1827)-ROW(R1822))*7+(COLUMN(W1827)-COLUMN(R1822)+1))</f>
        <v/>
      </c>
      <c r="X1827" s="25" t="str">
        <f>IF(MONTH(R1820)&lt;&gt;MONTH(R1820-(WEEKDAY(R1820,1)-($E$1-1))-IF((WEEKDAY(R1820,1)-($E$1-1))&lt;=0,7,0)+(ROW(X1827)-ROW(R1822))*7+(COLUMN(X1827)-COLUMN(R1822)+1)),"",R1820-(WEEKDAY(R1820,1)-($E$1-1))-IF((WEEKDAY(R1820,1)-($E$1-1))&lt;=0,7,0)+(ROW(X1827)-ROW(R1822))*7+(COLUMN(X1827)-COLUMN(R1822)+1))</f>
        <v/>
      </c>
      <c r="Y1827" s="20"/>
      <c r="Z1827" s="24">
        <f>IF(MONTH(Z1820)&lt;&gt;MONTH(Z1820-(WEEKDAY(Z1820,1)-($E$1-1))-IF((WEEKDAY(Z1820,1)-($E$1-1))&lt;=0,7,0)+(ROW(Z1827)-ROW(Z1822))*7+(COLUMN(Z1827)-COLUMN(Z1822)+1)),"",Z1820-(WEEKDAY(Z1820,1)-($E$1-1))-IF((WEEKDAY(Z1820,1)-($E$1-1))&lt;=0,7,0)+(ROW(Z1827)-ROW(Z1822))*7+(COLUMN(Z1827)-COLUMN(Z1822)+1))</f>
        <v>59900</v>
      </c>
      <c r="AA1827" s="25">
        <f>IF(MONTH(Z1820)&lt;&gt;MONTH(Z1820-(WEEKDAY(Z1820,1)-($E$1-1))-IF((WEEKDAY(Z1820,1)-($E$1-1))&lt;=0,7,0)+(ROW(AA1827)-ROW(Z1822))*7+(COLUMN(AA1827)-COLUMN(Z1822)+1)),"",Z1820-(WEEKDAY(Z1820,1)-($E$1-1))-IF((WEEKDAY(Z1820,1)-($E$1-1))&lt;=0,7,0)+(ROW(AA1827)-ROW(Z1822))*7+(COLUMN(AA1827)-COLUMN(Z1822)+1))</f>
        <v>59901</v>
      </c>
      <c r="AB1827" s="24" t="str">
        <f>IF(MONTH(Z1820)&lt;&gt;MONTH(Z1820-(WEEKDAY(Z1820,1)-($E$1-1))-IF((WEEKDAY(Z1820,1)-($E$1-1))&lt;=0,7,0)+(ROW(AB1827)-ROW(Z1822))*7+(COLUMN(AB1827)-COLUMN(Z1822)+1)),"",Z1820-(WEEKDAY(Z1820,1)-($E$1-1))-IF((WEEKDAY(Z1820,1)-($E$1-1))&lt;=0,7,0)+(ROW(AB1827)-ROW(Z1822))*7+(COLUMN(AB1827)-COLUMN(Z1822)+1))</f>
        <v/>
      </c>
      <c r="AC1827" s="25" t="str">
        <f>IF(MONTH(Z1820)&lt;&gt;MONTH(Z1820-(WEEKDAY(Z1820,1)-($E$1-1))-IF((WEEKDAY(Z1820,1)-($E$1-1))&lt;=0,7,0)+(ROW(AC1827)-ROW(Z1822))*7+(COLUMN(AC1827)-COLUMN(Z1822)+1)),"",Z1820-(WEEKDAY(Z1820,1)-($E$1-1))-IF((WEEKDAY(Z1820,1)-($E$1-1))&lt;=0,7,0)+(ROW(AC1827)-ROW(Z1822))*7+(COLUMN(AC1827)-COLUMN(Z1822)+1))</f>
        <v/>
      </c>
      <c r="AD1827" s="24" t="str">
        <f>IF(MONTH(Z1820)&lt;&gt;MONTH(Z1820-(WEEKDAY(Z1820,1)-($E$1-1))-IF((WEEKDAY(Z1820,1)-($E$1-1))&lt;=0,7,0)+(ROW(AD1827)-ROW(Z1822))*7+(COLUMN(AD1827)-COLUMN(Z1822)+1)),"",Z1820-(WEEKDAY(Z1820,1)-($E$1-1))-IF((WEEKDAY(Z1820,1)-($E$1-1))&lt;=0,7,0)+(ROW(AD1827)-ROW(Z1822))*7+(COLUMN(AD1827)-COLUMN(Z1822)+1))</f>
        <v/>
      </c>
      <c r="AE1827" s="25" t="str">
        <f>IF(MONTH(Z1820)&lt;&gt;MONTH(Z1820-(WEEKDAY(Z1820,1)-($E$1-1))-IF((WEEKDAY(Z1820,1)-($E$1-1))&lt;=0,7,0)+(ROW(AE1827)-ROW(Z1822))*7+(COLUMN(AE1827)-COLUMN(Z1822)+1)),"",Z1820-(WEEKDAY(Z1820,1)-($E$1-1))-IF((WEEKDAY(Z1820,1)-($E$1-1))&lt;=0,7,0)+(ROW(AE1827)-ROW(Z1822))*7+(COLUMN(AE1827)-COLUMN(Z1822)+1))</f>
        <v/>
      </c>
      <c r="AF1827" s="24" t="str">
        <f>IF(MONTH(Z1820)&lt;&gt;MONTH(Z1820-(WEEKDAY(Z1820,1)-($E$1-1))-IF((WEEKDAY(Z1820,1)-($E$1-1))&lt;=0,7,0)+(ROW(AF1827)-ROW(Z1822))*7+(COLUMN(AF1827)-COLUMN(Z1822)+1)),"",Z1820-(WEEKDAY(Z1820,1)-($E$1-1))-IF((WEEKDAY(Z1820,1)-($E$1-1))&lt;=0,7,0)+(ROW(AF1827)-ROW(Z1822))*7+(COLUMN(AF1827)-COLUMN(Z1822)+1))</f>
        <v/>
      </c>
      <c r="AG1827" s="13"/>
    </row>
    <row r="1828" spans="1:33" x14ac:dyDescent="0.2">
      <c r="A1828" s="12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15"/>
      <c r="Z1828" s="15"/>
      <c r="AA1828" s="15"/>
      <c r="AB1828" s="15"/>
      <c r="AC1828" s="15"/>
      <c r="AD1828" s="15"/>
      <c r="AE1828" s="15"/>
      <c r="AF1828" s="15"/>
      <c r="AG1828" s="14"/>
    </row>
    <row r="1829" spans="1:33" x14ac:dyDescent="0.2">
      <c r="A1829" s="30"/>
      <c r="B1829" s="30"/>
      <c r="C1829" s="30"/>
      <c r="D1829" s="30"/>
      <c r="E1829" s="30"/>
      <c r="F1829" s="30"/>
      <c r="G1829" s="30"/>
      <c r="H1829" s="30"/>
      <c r="I1829" s="30"/>
      <c r="J1829" s="30"/>
      <c r="K1829" s="30"/>
      <c r="L1829" s="30"/>
      <c r="M1829" s="30"/>
      <c r="N1829" s="30"/>
      <c r="O1829" s="30"/>
      <c r="P1829" s="30"/>
      <c r="Q1829" s="30"/>
      <c r="R1829" s="30"/>
      <c r="S1829" s="30"/>
      <c r="T1829" s="30"/>
      <c r="U1829" s="30"/>
      <c r="V1829" s="30"/>
      <c r="W1829" s="30"/>
      <c r="X1829" s="30"/>
      <c r="Y1829" s="30"/>
      <c r="Z1829" s="30"/>
      <c r="AA1829" s="30"/>
      <c r="AB1829" s="30"/>
      <c r="AC1829" s="30"/>
      <c r="AD1829" s="30"/>
      <c r="AE1829" s="30"/>
      <c r="AF1829" s="30"/>
      <c r="AG1829" s="30"/>
    </row>
    <row r="1830" spans="1:33" ht="15" x14ac:dyDescent="0.2">
      <c r="A1830" s="6"/>
      <c r="B1830" s="7"/>
      <c r="C1830" s="7"/>
      <c r="D1830" s="7"/>
      <c r="E1830" s="7"/>
      <c r="F1830" s="7"/>
      <c r="G1830" s="7"/>
      <c r="H1830" s="7"/>
      <c r="I1830" s="7"/>
      <c r="J1830" s="7"/>
      <c r="K1830" s="7"/>
      <c r="L1830" s="7"/>
      <c r="M1830" s="7"/>
      <c r="N1830" s="27">
        <f>IF($D$1=1,'Master Sheet'!G4,'Master Sheet'!G4&amp;"-"&amp;'Master Sheet'!G4+1)</f>
        <v>2064</v>
      </c>
      <c r="O1830" s="28"/>
      <c r="P1830" s="28"/>
      <c r="Q1830" s="28"/>
      <c r="R1830" s="28"/>
      <c r="S1830" s="29"/>
      <c r="T1830" s="7"/>
      <c r="U1830" s="7"/>
      <c r="V1830" s="7"/>
      <c r="W1830" s="7"/>
      <c r="X1830" s="7"/>
      <c r="Y1830" s="7"/>
      <c r="Z1830" s="7"/>
      <c r="AA1830" s="7"/>
      <c r="AB1830" s="7"/>
      <c r="AC1830" s="7"/>
      <c r="AD1830" s="7"/>
      <c r="AE1830" s="7"/>
      <c r="AF1830" s="7"/>
      <c r="AG1830" s="8"/>
    </row>
    <row r="1831" spans="1:33" ht="14.25" x14ac:dyDescent="0.2">
      <c r="A1831" s="10"/>
      <c r="B1831" s="31">
        <f>DATE(YEAR(Z1820),MONTH(Z1820)+1,1)</f>
        <v>59902</v>
      </c>
      <c r="C1831" s="31"/>
      <c r="D1831" s="31"/>
      <c r="E1831" s="31"/>
      <c r="F1831" s="31"/>
      <c r="G1831" s="31"/>
      <c r="H1831" s="31"/>
      <c r="I1831" s="19"/>
      <c r="J1831" s="31">
        <f>DATE(YEAR(B1831),MONTH(B1831)+1,1)</f>
        <v>59933</v>
      </c>
      <c r="K1831" s="31"/>
      <c r="L1831" s="31"/>
      <c r="M1831" s="31"/>
      <c r="N1831" s="31"/>
      <c r="O1831" s="31"/>
      <c r="P1831" s="31"/>
      <c r="Q1831" s="19"/>
      <c r="R1831" s="31">
        <f>DATE(YEAR(J1831),MONTH(J1831)+1,1)</f>
        <v>59962</v>
      </c>
      <c r="S1831" s="31"/>
      <c r="T1831" s="31"/>
      <c r="U1831" s="31"/>
      <c r="V1831" s="31"/>
      <c r="W1831" s="31"/>
      <c r="X1831" s="31"/>
      <c r="Y1831" s="20"/>
      <c r="Z1831" s="31">
        <f>DATE(YEAR(R1831),MONTH(R1831)+1,1)</f>
        <v>59993</v>
      </c>
      <c r="AA1831" s="31"/>
      <c r="AB1831" s="31"/>
      <c r="AC1831" s="31"/>
      <c r="AD1831" s="31"/>
      <c r="AE1831" s="31"/>
      <c r="AF1831" s="31"/>
      <c r="AG1831" s="13"/>
    </row>
    <row r="1832" spans="1:33" ht="14.25" x14ac:dyDescent="0.2">
      <c r="A1832" s="10"/>
      <c r="B1832" s="26" t="str">
        <f>$B$5</f>
        <v>Su</v>
      </c>
      <c r="C1832" s="21" t="str">
        <f>$C$5</f>
        <v>M</v>
      </c>
      <c r="D1832" s="26" t="str">
        <f>$D$5</f>
        <v>Tu</v>
      </c>
      <c r="E1832" s="21" t="str">
        <f>$E$5</f>
        <v>W</v>
      </c>
      <c r="F1832" s="26" t="str">
        <f>$F$5</f>
        <v>Th</v>
      </c>
      <c r="G1832" s="21" t="str">
        <f>$G$5</f>
        <v>F</v>
      </c>
      <c r="H1832" s="26" t="str">
        <f>$H$5</f>
        <v>Sa</v>
      </c>
      <c r="I1832" s="19"/>
      <c r="J1832" s="26" t="str">
        <f>$B$5</f>
        <v>Su</v>
      </c>
      <c r="K1832" s="21" t="str">
        <f>$C$5</f>
        <v>M</v>
      </c>
      <c r="L1832" s="26" t="str">
        <f>$D$5</f>
        <v>Tu</v>
      </c>
      <c r="M1832" s="21" t="str">
        <f>$E$5</f>
        <v>W</v>
      </c>
      <c r="N1832" s="26" t="str">
        <f>$F$5</f>
        <v>Th</v>
      </c>
      <c r="O1832" s="21" t="str">
        <f>$G$5</f>
        <v>F</v>
      </c>
      <c r="P1832" s="26" t="str">
        <f>$H$5</f>
        <v>Sa</v>
      </c>
      <c r="Q1832" s="19"/>
      <c r="R1832" s="26" t="str">
        <f>$B$5</f>
        <v>Su</v>
      </c>
      <c r="S1832" s="21" t="str">
        <f>$C$5</f>
        <v>M</v>
      </c>
      <c r="T1832" s="26" t="str">
        <f>$D$5</f>
        <v>Tu</v>
      </c>
      <c r="U1832" s="21" t="str">
        <f>$E$5</f>
        <v>W</v>
      </c>
      <c r="V1832" s="26" t="str">
        <f>$F$5</f>
        <v>Th</v>
      </c>
      <c r="W1832" s="21" t="str">
        <f>$G$5</f>
        <v>F</v>
      </c>
      <c r="X1832" s="26" t="str">
        <f>$H$5</f>
        <v>Sa</v>
      </c>
      <c r="Y1832" s="20"/>
      <c r="Z1832" s="26" t="str">
        <f>$B$5</f>
        <v>Su</v>
      </c>
      <c r="AA1832" s="21" t="str">
        <f>$C$5</f>
        <v>M</v>
      </c>
      <c r="AB1832" s="26" t="str">
        <f>$D$5</f>
        <v>Tu</v>
      </c>
      <c r="AC1832" s="21" t="str">
        <f>$E$5</f>
        <v>W</v>
      </c>
      <c r="AD1832" s="26" t="str">
        <f>$F$5</f>
        <v>Th</v>
      </c>
      <c r="AE1832" s="21" t="str">
        <f>$G$5</f>
        <v>F</v>
      </c>
      <c r="AF1832" s="26" t="str">
        <f>$H$5</f>
        <v>Sa</v>
      </c>
      <c r="AG1832" s="13"/>
    </row>
    <row r="1833" spans="1:33" ht="15" x14ac:dyDescent="0.2">
      <c r="A1833" s="10"/>
      <c r="B1833" s="24" t="str">
        <f>IF(MONTH(B1831)&lt;&gt;MONTH(B1831-(WEEKDAY(B1831,1)-($E$1-1))-IF((WEEKDAY(B1831,1)-($E$1-1))&lt;=0,7,0)+(ROW(B1833)-ROW(B1833))*7+(COLUMN(B1833)-COLUMN(B1833)+1)),"",B1831-(WEEKDAY(B1831,1)-($E$1-1))-IF((WEEKDAY(B1831,1)-($E$1-1))&lt;=0,7,0)+(ROW(B1833)-ROW(B1833))*7+(COLUMN(B1833)-COLUMN(B1833)+1))</f>
        <v/>
      </c>
      <c r="C1833" s="25" t="str">
        <f>IF(MONTH(B1831)&lt;&gt;MONTH(B1831-(WEEKDAY(B1831,1)-($E$1-1))-IF((WEEKDAY(B1831,1)-($E$1-1))&lt;=0,7,0)+(ROW(C1833)-ROW(B1833))*7+(COLUMN(C1833)-COLUMN(B1833)+1)),"",B1831-(WEEKDAY(B1831,1)-($E$1-1))-IF((WEEKDAY(B1831,1)-($E$1-1))&lt;=0,7,0)+(ROW(C1833)-ROW(B1833))*7+(COLUMN(C1833)-COLUMN(B1833)+1))</f>
        <v/>
      </c>
      <c r="D1833" s="24">
        <f>IF(MONTH(B1831)&lt;&gt;MONTH(B1831-(WEEKDAY(B1831,1)-($E$1-1))-IF((WEEKDAY(B1831,1)-($E$1-1))&lt;=0,7,0)+(ROW(D1833)-ROW(B1833))*7+(COLUMN(D1833)-COLUMN(B1833)+1)),"",B1831-(WEEKDAY(B1831,1)-($E$1-1))-IF((WEEKDAY(B1831,1)-($E$1-1))&lt;=0,7,0)+(ROW(D1833)-ROW(B1833))*7+(COLUMN(D1833)-COLUMN(B1833)+1))</f>
        <v>59902</v>
      </c>
      <c r="E1833" s="25">
        <f>IF(MONTH(B1831)&lt;&gt;MONTH(B1831-(WEEKDAY(B1831,1)-($E$1-1))-IF((WEEKDAY(B1831,1)-($E$1-1))&lt;=0,7,0)+(ROW(E1833)-ROW(B1833))*7+(COLUMN(E1833)-COLUMN(B1833)+1)),"",B1831-(WEEKDAY(B1831,1)-($E$1-1))-IF((WEEKDAY(B1831,1)-($E$1-1))&lt;=0,7,0)+(ROW(E1833)-ROW(B1833))*7+(COLUMN(E1833)-COLUMN(B1833)+1))</f>
        <v>59903</v>
      </c>
      <c r="F1833" s="24">
        <f>IF(MONTH(B1831)&lt;&gt;MONTH(B1831-(WEEKDAY(B1831,1)-($E$1-1))-IF((WEEKDAY(B1831,1)-($E$1-1))&lt;=0,7,0)+(ROW(F1833)-ROW(B1833))*7+(COLUMN(F1833)-COLUMN(B1833)+1)),"",B1831-(WEEKDAY(B1831,1)-($E$1-1))-IF((WEEKDAY(B1831,1)-($E$1-1))&lt;=0,7,0)+(ROW(F1833)-ROW(B1833))*7+(COLUMN(F1833)-COLUMN(B1833)+1))</f>
        <v>59904</v>
      </c>
      <c r="G1833" s="25">
        <f>IF(MONTH(B1831)&lt;&gt;MONTH(B1831-(WEEKDAY(B1831,1)-($E$1-1))-IF((WEEKDAY(B1831,1)-($E$1-1))&lt;=0,7,0)+(ROW(G1833)-ROW(B1833))*7+(COLUMN(G1833)-COLUMN(B1833)+1)),"",B1831-(WEEKDAY(B1831,1)-($E$1-1))-IF((WEEKDAY(B1831,1)-($E$1-1))&lt;=0,7,0)+(ROW(G1833)-ROW(B1833))*7+(COLUMN(G1833)-COLUMN(B1833)+1))</f>
        <v>59905</v>
      </c>
      <c r="H1833" s="24">
        <f>IF(MONTH(B1831)&lt;&gt;MONTH(B1831-(WEEKDAY(B1831,1)-($E$1-1))-IF((WEEKDAY(B1831,1)-($E$1-1))&lt;=0,7,0)+(ROW(H1833)-ROW(B1833))*7+(COLUMN(H1833)-COLUMN(B1833)+1)),"",B1831-(WEEKDAY(B1831,1)-($E$1-1))-IF((WEEKDAY(B1831,1)-($E$1-1))&lt;=0,7,0)+(ROW(H1833)-ROW(B1833))*7+(COLUMN(H1833)-COLUMN(B1833)+1))</f>
        <v>59906</v>
      </c>
      <c r="I1833" s="19"/>
      <c r="J1833" s="25" t="str">
        <f>IF(MONTH(J1831)&lt;&gt;MONTH(J1831-(WEEKDAY(J1831,1)-($E$1-1))-IF((WEEKDAY(J1831,1)-($E$1-1))&lt;=0,7,0)+(ROW(J1833)-ROW(J1833))*7+(COLUMN(J1833)-COLUMN(J1833)+1)),"",J1831-(WEEKDAY(J1831,1)-($E$1-1))-IF((WEEKDAY(J1831,1)-($E$1-1))&lt;=0,7,0)+(ROW(J1833)-ROW(J1833))*7+(COLUMN(J1833)-COLUMN(J1833)+1))</f>
        <v/>
      </c>
      <c r="K1833" s="24" t="str">
        <f>IF(MONTH(J1831)&lt;&gt;MONTH(J1831-(WEEKDAY(J1831,1)-($E$1-1))-IF((WEEKDAY(J1831,1)-($E$1-1))&lt;=0,7,0)+(ROW(K1833)-ROW(J1833))*7+(COLUMN(K1833)-COLUMN(J1833)+1)),"",J1831-(WEEKDAY(J1831,1)-($E$1-1))-IF((WEEKDAY(J1831,1)-($E$1-1))&lt;=0,7,0)+(ROW(K1833)-ROW(J1833))*7+(COLUMN(K1833)-COLUMN(J1833)+1))</f>
        <v/>
      </c>
      <c r="L1833" s="25" t="str">
        <f>IF(MONTH(J1831)&lt;&gt;MONTH(J1831-(WEEKDAY(J1831,1)-($E$1-1))-IF((WEEKDAY(J1831,1)-($E$1-1))&lt;=0,7,0)+(ROW(L1833)-ROW(J1833))*7+(COLUMN(L1833)-COLUMN(J1833)+1)),"",J1831-(WEEKDAY(J1831,1)-($E$1-1))-IF((WEEKDAY(J1831,1)-($E$1-1))&lt;=0,7,0)+(ROW(L1833)-ROW(J1833))*7+(COLUMN(L1833)-COLUMN(J1833)+1))</f>
        <v/>
      </c>
      <c r="M1833" s="24" t="str">
        <f>IF(MONTH(J1831)&lt;&gt;MONTH(J1831-(WEEKDAY(J1831,1)-($E$1-1))-IF((WEEKDAY(J1831,1)-($E$1-1))&lt;=0,7,0)+(ROW(M1833)-ROW(J1833))*7+(COLUMN(M1833)-COLUMN(J1833)+1)),"",J1831-(WEEKDAY(J1831,1)-($E$1-1))-IF((WEEKDAY(J1831,1)-($E$1-1))&lt;=0,7,0)+(ROW(M1833)-ROW(J1833))*7+(COLUMN(M1833)-COLUMN(J1833)+1))</f>
        <v/>
      </c>
      <c r="N1833" s="25" t="str">
        <f>IF(MONTH(J1831)&lt;&gt;MONTH(J1831-(WEEKDAY(J1831,1)-($E$1-1))-IF((WEEKDAY(J1831,1)-($E$1-1))&lt;=0,7,0)+(ROW(N1833)-ROW(J1833))*7+(COLUMN(N1833)-COLUMN(J1833)+1)),"",J1831-(WEEKDAY(J1831,1)-($E$1-1))-IF((WEEKDAY(J1831,1)-($E$1-1))&lt;=0,7,0)+(ROW(N1833)-ROW(J1833))*7+(COLUMN(N1833)-COLUMN(J1833)+1))</f>
        <v/>
      </c>
      <c r="O1833" s="24">
        <f>IF(MONTH(J1831)&lt;&gt;MONTH(J1831-(WEEKDAY(J1831,1)-($E$1-1))-IF((WEEKDAY(J1831,1)-($E$1-1))&lt;=0,7,0)+(ROW(O1833)-ROW(J1833))*7+(COLUMN(O1833)-COLUMN(J1833)+1)),"",J1831-(WEEKDAY(J1831,1)-($E$1-1))-IF((WEEKDAY(J1831,1)-($E$1-1))&lt;=0,7,0)+(ROW(O1833)-ROW(J1833))*7+(COLUMN(O1833)-COLUMN(J1833)+1))</f>
        <v>59933</v>
      </c>
      <c r="P1833" s="25">
        <f>IF(MONTH(J1831)&lt;&gt;MONTH(J1831-(WEEKDAY(J1831,1)-($E$1-1))-IF((WEEKDAY(J1831,1)-($E$1-1))&lt;=0,7,0)+(ROW(P1833)-ROW(J1833))*7+(COLUMN(P1833)-COLUMN(J1833)+1)),"",J1831-(WEEKDAY(J1831,1)-($E$1-1))-IF((WEEKDAY(J1831,1)-($E$1-1))&lt;=0,7,0)+(ROW(P1833)-ROW(J1833))*7+(COLUMN(P1833)-COLUMN(J1833)+1))</f>
        <v>59934</v>
      </c>
      <c r="Q1833" s="19"/>
      <c r="R1833" s="24" t="str">
        <f>IF(MONTH(R1831)&lt;&gt;MONTH(R1831-(WEEKDAY(R1831,1)-($E$1-1))-IF((WEEKDAY(R1831,1)-($E$1-1))&lt;=0,7,0)+(ROW(R1833)-ROW(R1833))*7+(COLUMN(R1833)-COLUMN(R1833)+1)),"",R1831-(WEEKDAY(R1831,1)-($E$1-1))-IF((WEEKDAY(R1831,1)-($E$1-1))&lt;=0,7,0)+(ROW(R1833)-ROW(R1833))*7+(COLUMN(R1833)-COLUMN(R1833)+1))</f>
        <v/>
      </c>
      <c r="S1833" s="25" t="str">
        <f>IF(MONTH(R1831)&lt;&gt;MONTH(R1831-(WEEKDAY(R1831,1)-($E$1-1))-IF((WEEKDAY(R1831,1)-($E$1-1))&lt;=0,7,0)+(ROW(S1833)-ROW(R1833))*7+(COLUMN(S1833)-COLUMN(R1833)+1)),"",R1831-(WEEKDAY(R1831,1)-($E$1-1))-IF((WEEKDAY(R1831,1)-($E$1-1))&lt;=0,7,0)+(ROW(S1833)-ROW(R1833))*7+(COLUMN(S1833)-COLUMN(R1833)+1))</f>
        <v/>
      </c>
      <c r="T1833" s="24" t="str">
        <f>IF(MONTH(R1831)&lt;&gt;MONTH(R1831-(WEEKDAY(R1831,1)-($E$1-1))-IF((WEEKDAY(R1831,1)-($E$1-1))&lt;=0,7,0)+(ROW(T1833)-ROW(R1833))*7+(COLUMN(T1833)-COLUMN(R1833)+1)),"",R1831-(WEEKDAY(R1831,1)-($E$1-1))-IF((WEEKDAY(R1831,1)-($E$1-1))&lt;=0,7,0)+(ROW(T1833)-ROW(R1833))*7+(COLUMN(T1833)-COLUMN(R1833)+1))</f>
        <v/>
      </c>
      <c r="U1833" s="25" t="str">
        <f>IF(MONTH(R1831)&lt;&gt;MONTH(R1831-(WEEKDAY(R1831,1)-($E$1-1))-IF((WEEKDAY(R1831,1)-($E$1-1))&lt;=0,7,0)+(ROW(U1833)-ROW(R1833))*7+(COLUMN(U1833)-COLUMN(R1833)+1)),"",R1831-(WEEKDAY(R1831,1)-($E$1-1))-IF((WEEKDAY(R1831,1)-($E$1-1))&lt;=0,7,0)+(ROW(U1833)-ROW(R1833))*7+(COLUMN(U1833)-COLUMN(R1833)+1))</f>
        <v/>
      </c>
      <c r="V1833" s="24" t="str">
        <f>IF(MONTH(R1831)&lt;&gt;MONTH(R1831-(WEEKDAY(R1831,1)-($E$1-1))-IF((WEEKDAY(R1831,1)-($E$1-1))&lt;=0,7,0)+(ROW(V1833)-ROW(R1833))*7+(COLUMN(V1833)-COLUMN(R1833)+1)),"",R1831-(WEEKDAY(R1831,1)-($E$1-1))-IF((WEEKDAY(R1831,1)-($E$1-1))&lt;=0,7,0)+(ROW(V1833)-ROW(R1833))*7+(COLUMN(V1833)-COLUMN(R1833)+1))</f>
        <v/>
      </c>
      <c r="W1833" s="25" t="str">
        <f>IF(MONTH(R1831)&lt;&gt;MONTH(R1831-(WEEKDAY(R1831,1)-($E$1-1))-IF((WEEKDAY(R1831,1)-($E$1-1))&lt;=0,7,0)+(ROW(W1833)-ROW(R1833))*7+(COLUMN(W1833)-COLUMN(R1833)+1)),"",R1831-(WEEKDAY(R1831,1)-($E$1-1))-IF((WEEKDAY(R1831,1)-($E$1-1))&lt;=0,7,0)+(ROW(W1833)-ROW(R1833))*7+(COLUMN(W1833)-COLUMN(R1833)+1))</f>
        <v/>
      </c>
      <c r="X1833" s="24">
        <f>IF(MONTH(R1831)&lt;&gt;MONTH(R1831-(WEEKDAY(R1831,1)-($E$1-1))-IF((WEEKDAY(R1831,1)-($E$1-1))&lt;=0,7,0)+(ROW(X1833)-ROW(R1833))*7+(COLUMN(X1833)-COLUMN(R1833)+1)),"",R1831-(WEEKDAY(R1831,1)-($E$1-1))-IF((WEEKDAY(R1831,1)-($E$1-1))&lt;=0,7,0)+(ROW(X1833)-ROW(R1833))*7+(COLUMN(X1833)-COLUMN(R1833)+1))</f>
        <v>59962</v>
      </c>
      <c r="Y1833" s="20"/>
      <c r="Z1833" s="25" t="str">
        <f>IF(MONTH(Z1831)&lt;&gt;MONTH(Z1831-(WEEKDAY(Z1831,1)-($E$1-1))-IF((WEEKDAY(Z1831,1)-($E$1-1))&lt;=0,7,0)+(ROW(Z1833)-ROW(Z1833))*7+(COLUMN(Z1833)-COLUMN(Z1833)+1)),"",Z1831-(WEEKDAY(Z1831,1)-($E$1-1))-IF((WEEKDAY(Z1831,1)-($E$1-1))&lt;=0,7,0)+(ROW(Z1833)-ROW(Z1833))*7+(COLUMN(Z1833)-COLUMN(Z1833)+1))</f>
        <v/>
      </c>
      <c r="AA1833" s="24" t="str">
        <f>IF(MONTH(Z1831)&lt;&gt;MONTH(Z1831-(WEEKDAY(Z1831,1)-($E$1-1))-IF((WEEKDAY(Z1831,1)-($E$1-1))&lt;=0,7,0)+(ROW(AA1833)-ROW(Z1833))*7+(COLUMN(AA1833)-COLUMN(Z1833)+1)),"",Z1831-(WEEKDAY(Z1831,1)-($E$1-1))-IF((WEEKDAY(Z1831,1)-($E$1-1))&lt;=0,7,0)+(ROW(AA1833)-ROW(Z1833))*7+(COLUMN(AA1833)-COLUMN(Z1833)+1))</f>
        <v/>
      </c>
      <c r="AB1833" s="25">
        <f>IF(MONTH(Z1831)&lt;&gt;MONTH(Z1831-(WEEKDAY(Z1831,1)-($E$1-1))-IF((WEEKDAY(Z1831,1)-($E$1-1))&lt;=0,7,0)+(ROW(AB1833)-ROW(Z1833))*7+(COLUMN(AB1833)-COLUMN(Z1833)+1)),"",Z1831-(WEEKDAY(Z1831,1)-($E$1-1))-IF((WEEKDAY(Z1831,1)-($E$1-1))&lt;=0,7,0)+(ROW(AB1833)-ROW(Z1833))*7+(COLUMN(AB1833)-COLUMN(Z1833)+1))</f>
        <v>59993</v>
      </c>
      <c r="AC1833" s="24">
        <f>IF(MONTH(Z1831)&lt;&gt;MONTH(Z1831-(WEEKDAY(Z1831,1)-($E$1-1))-IF((WEEKDAY(Z1831,1)-($E$1-1))&lt;=0,7,0)+(ROW(AC1833)-ROW(Z1833))*7+(COLUMN(AC1833)-COLUMN(Z1833)+1)),"",Z1831-(WEEKDAY(Z1831,1)-($E$1-1))-IF((WEEKDAY(Z1831,1)-($E$1-1))&lt;=0,7,0)+(ROW(AC1833)-ROW(Z1833))*7+(COLUMN(AC1833)-COLUMN(Z1833)+1))</f>
        <v>59994</v>
      </c>
      <c r="AD1833" s="25">
        <f>IF(MONTH(Z1831)&lt;&gt;MONTH(Z1831-(WEEKDAY(Z1831,1)-($E$1-1))-IF((WEEKDAY(Z1831,1)-($E$1-1))&lt;=0,7,0)+(ROW(AD1833)-ROW(Z1833))*7+(COLUMN(AD1833)-COLUMN(Z1833)+1)),"",Z1831-(WEEKDAY(Z1831,1)-($E$1-1))-IF((WEEKDAY(Z1831,1)-($E$1-1))&lt;=0,7,0)+(ROW(AD1833)-ROW(Z1833))*7+(COLUMN(AD1833)-COLUMN(Z1833)+1))</f>
        <v>59995</v>
      </c>
      <c r="AE1833" s="24">
        <f>IF(MONTH(Z1831)&lt;&gt;MONTH(Z1831-(WEEKDAY(Z1831,1)-($E$1-1))-IF((WEEKDAY(Z1831,1)-($E$1-1))&lt;=0,7,0)+(ROW(AE1833)-ROW(Z1833))*7+(COLUMN(AE1833)-COLUMN(Z1833)+1)),"",Z1831-(WEEKDAY(Z1831,1)-($E$1-1))-IF((WEEKDAY(Z1831,1)-($E$1-1))&lt;=0,7,0)+(ROW(AE1833)-ROW(Z1833))*7+(COLUMN(AE1833)-COLUMN(Z1833)+1))</f>
        <v>59996</v>
      </c>
      <c r="AF1833" s="25">
        <f>IF(MONTH(Z1831)&lt;&gt;MONTH(Z1831-(WEEKDAY(Z1831,1)-($E$1-1))-IF((WEEKDAY(Z1831,1)-($E$1-1))&lt;=0,7,0)+(ROW(AF1833)-ROW(Z1833))*7+(COLUMN(AF1833)-COLUMN(Z1833)+1)),"",Z1831-(WEEKDAY(Z1831,1)-($E$1-1))-IF((WEEKDAY(Z1831,1)-($E$1-1))&lt;=0,7,0)+(ROW(AF1833)-ROW(Z1833))*7+(COLUMN(AF1833)-COLUMN(Z1833)+1))</f>
        <v>59997</v>
      </c>
      <c r="AG1833" s="13"/>
    </row>
    <row r="1834" spans="1:33" ht="15" x14ac:dyDescent="0.2">
      <c r="A1834" s="10"/>
      <c r="B1834" s="25">
        <f>IF(MONTH(B1831)&lt;&gt;MONTH(B1831-(WEEKDAY(B1831,1)-($E$1-1))-IF((WEEKDAY(B1831,1)-($E$1-1))&lt;=0,7,0)+(ROW(B1834)-ROW(B1833))*7+(COLUMN(B1834)-COLUMN(B1833)+1)),"",B1831-(WEEKDAY(B1831,1)-($E$1-1))-IF((WEEKDAY(B1831,1)-($E$1-1))&lt;=0,7,0)+(ROW(B1834)-ROW(B1833))*7+(COLUMN(B1834)-COLUMN(B1833)+1))</f>
        <v>59907</v>
      </c>
      <c r="C1834" s="24">
        <f>IF(MONTH(B1831)&lt;&gt;MONTH(B1831-(WEEKDAY(B1831,1)-($E$1-1))-IF((WEEKDAY(B1831,1)-($E$1-1))&lt;=0,7,0)+(ROW(C1834)-ROW(B1833))*7+(COLUMN(C1834)-COLUMN(B1833)+1)),"",B1831-(WEEKDAY(B1831,1)-($E$1-1))-IF((WEEKDAY(B1831,1)-($E$1-1))&lt;=0,7,0)+(ROW(C1834)-ROW(B1833))*7+(COLUMN(C1834)-COLUMN(B1833)+1))</f>
        <v>59908</v>
      </c>
      <c r="D1834" s="25">
        <f>IF(MONTH(B1831)&lt;&gt;MONTH(B1831-(WEEKDAY(B1831,1)-($E$1-1))-IF((WEEKDAY(B1831,1)-($E$1-1))&lt;=0,7,0)+(ROW(D1834)-ROW(B1833))*7+(COLUMN(D1834)-COLUMN(B1833)+1)),"",B1831-(WEEKDAY(B1831,1)-($E$1-1))-IF((WEEKDAY(B1831,1)-($E$1-1))&lt;=0,7,0)+(ROW(D1834)-ROW(B1833))*7+(COLUMN(D1834)-COLUMN(B1833)+1))</f>
        <v>59909</v>
      </c>
      <c r="E1834" s="24">
        <f>IF(MONTH(B1831)&lt;&gt;MONTH(B1831-(WEEKDAY(B1831,1)-($E$1-1))-IF((WEEKDAY(B1831,1)-($E$1-1))&lt;=0,7,0)+(ROW(E1834)-ROW(B1833))*7+(COLUMN(E1834)-COLUMN(B1833)+1)),"",B1831-(WEEKDAY(B1831,1)-($E$1-1))-IF((WEEKDAY(B1831,1)-($E$1-1))&lt;=0,7,0)+(ROW(E1834)-ROW(B1833))*7+(COLUMN(E1834)-COLUMN(B1833)+1))</f>
        <v>59910</v>
      </c>
      <c r="F1834" s="25">
        <f>IF(MONTH(B1831)&lt;&gt;MONTH(B1831-(WEEKDAY(B1831,1)-($E$1-1))-IF((WEEKDAY(B1831,1)-($E$1-1))&lt;=0,7,0)+(ROW(F1834)-ROW(B1833))*7+(COLUMN(F1834)-COLUMN(B1833)+1)),"",B1831-(WEEKDAY(B1831,1)-($E$1-1))-IF((WEEKDAY(B1831,1)-($E$1-1))&lt;=0,7,0)+(ROW(F1834)-ROW(B1833))*7+(COLUMN(F1834)-COLUMN(B1833)+1))</f>
        <v>59911</v>
      </c>
      <c r="G1834" s="24">
        <f>IF(MONTH(B1831)&lt;&gt;MONTH(B1831-(WEEKDAY(B1831,1)-($E$1-1))-IF((WEEKDAY(B1831,1)-($E$1-1))&lt;=0,7,0)+(ROW(G1834)-ROW(B1833))*7+(COLUMN(G1834)-COLUMN(B1833)+1)),"",B1831-(WEEKDAY(B1831,1)-($E$1-1))-IF((WEEKDAY(B1831,1)-($E$1-1))&lt;=0,7,0)+(ROW(G1834)-ROW(B1833))*7+(COLUMN(G1834)-COLUMN(B1833)+1))</f>
        <v>59912</v>
      </c>
      <c r="H1834" s="25">
        <f>IF(MONTH(B1831)&lt;&gt;MONTH(B1831-(WEEKDAY(B1831,1)-($E$1-1))-IF((WEEKDAY(B1831,1)-($E$1-1))&lt;=0,7,0)+(ROW(H1834)-ROW(B1833))*7+(COLUMN(H1834)-COLUMN(B1833)+1)),"",B1831-(WEEKDAY(B1831,1)-($E$1-1))-IF((WEEKDAY(B1831,1)-($E$1-1))&lt;=0,7,0)+(ROW(H1834)-ROW(B1833))*7+(COLUMN(H1834)-COLUMN(B1833)+1))</f>
        <v>59913</v>
      </c>
      <c r="I1834" s="19"/>
      <c r="J1834" s="24">
        <f>IF(MONTH(J1831)&lt;&gt;MONTH(J1831-(WEEKDAY(J1831,1)-($E$1-1))-IF((WEEKDAY(J1831,1)-($E$1-1))&lt;=0,7,0)+(ROW(J1834)-ROW(J1833))*7+(COLUMN(J1834)-COLUMN(J1833)+1)),"",J1831-(WEEKDAY(J1831,1)-($E$1-1))-IF((WEEKDAY(J1831,1)-($E$1-1))&lt;=0,7,0)+(ROW(J1834)-ROW(J1833))*7+(COLUMN(J1834)-COLUMN(J1833)+1))</f>
        <v>59935</v>
      </c>
      <c r="K1834" s="25">
        <f>IF(MONTH(J1831)&lt;&gt;MONTH(J1831-(WEEKDAY(J1831,1)-($E$1-1))-IF((WEEKDAY(J1831,1)-($E$1-1))&lt;=0,7,0)+(ROW(K1834)-ROW(J1833))*7+(COLUMN(K1834)-COLUMN(J1833)+1)),"",J1831-(WEEKDAY(J1831,1)-($E$1-1))-IF((WEEKDAY(J1831,1)-($E$1-1))&lt;=0,7,0)+(ROW(K1834)-ROW(J1833))*7+(COLUMN(K1834)-COLUMN(J1833)+1))</f>
        <v>59936</v>
      </c>
      <c r="L1834" s="24">
        <f>IF(MONTH(J1831)&lt;&gt;MONTH(J1831-(WEEKDAY(J1831,1)-($E$1-1))-IF((WEEKDAY(J1831,1)-($E$1-1))&lt;=0,7,0)+(ROW(L1834)-ROW(J1833))*7+(COLUMN(L1834)-COLUMN(J1833)+1)),"",J1831-(WEEKDAY(J1831,1)-($E$1-1))-IF((WEEKDAY(J1831,1)-($E$1-1))&lt;=0,7,0)+(ROW(L1834)-ROW(J1833))*7+(COLUMN(L1834)-COLUMN(J1833)+1))</f>
        <v>59937</v>
      </c>
      <c r="M1834" s="25">
        <f>IF(MONTH(J1831)&lt;&gt;MONTH(J1831-(WEEKDAY(J1831,1)-($E$1-1))-IF((WEEKDAY(J1831,1)-($E$1-1))&lt;=0,7,0)+(ROW(M1834)-ROW(J1833))*7+(COLUMN(M1834)-COLUMN(J1833)+1)),"",J1831-(WEEKDAY(J1831,1)-($E$1-1))-IF((WEEKDAY(J1831,1)-($E$1-1))&lt;=0,7,0)+(ROW(M1834)-ROW(J1833))*7+(COLUMN(M1834)-COLUMN(J1833)+1))</f>
        <v>59938</v>
      </c>
      <c r="N1834" s="24">
        <f>IF(MONTH(J1831)&lt;&gt;MONTH(J1831-(WEEKDAY(J1831,1)-($E$1-1))-IF((WEEKDAY(J1831,1)-($E$1-1))&lt;=0,7,0)+(ROW(N1834)-ROW(J1833))*7+(COLUMN(N1834)-COLUMN(J1833)+1)),"",J1831-(WEEKDAY(J1831,1)-($E$1-1))-IF((WEEKDAY(J1831,1)-($E$1-1))&lt;=0,7,0)+(ROW(N1834)-ROW(J1833))*7+(COLUMN(N1834)-COLUMN(J1833)+1))</f>
        <v>59939</v>
      </c>
      <c r="O1834" s="25">
        <f>IF(MONTH(J1831)&lt;&gt;MONTH(J1831-(WEEKDAY(J1831,1)-($E$1-1))-IF((WEEKDAY(J1831,1)-($E$1-1))&lt;=0,7,0)+(ROW(O1834)-ROW(J1833))*7+(COLUMN(O1834)-COLUMN(J1833)+1)),"",J1831-(WEEKDAY(J1831,1)-($E$1-1))-IF((WEEKDAY(J1831,1)-($E$1-1))&lt;=0,7,0)+(ROW(O1834)-ROW(J1833))*7+(COLUMN(O1834)-COLUMN(J1833)+1))</f>
        <v>59940</v>
      </c>
      <c r="P1834" s="24">
        <f>IF(MONTH(J1831)&lt;&gt;MONTH(J1831-(WEEKDAY(J1831,1)-($E$1-1))-IF((WEEKDAY(J1831,1)-($E$1-1))&lt;=0,7,0)+(ROW(P1834)-ROW(J1833))*7+(COLUMN(P1834)-COLUMN(J1833)+1)),"",J1831-(WEEKDAY(J1831,1)-($E$1-1))-IF((WEEKDAY(J1831,1)-($E$1-1))&lt;=0,7,0)+(ROW(P1834)-ROW(J1833))*7+(COLUMN(P1834)-COLUMN(J1833)+1))</f>
        <v>59941</v>
      </c>
      <c r="Q1834" s="19"/>
      <c r="R1834" s="25">
        <f>IF(MONTH(R1831)&lt;&gt;MONTH(R1831-(WEEKDAY(R1831,1)-($E$1-1))-IF((WEEKDAY(R1831,1)-($E$1-1))&lt;=0,7,0)+(ROW(R1834)-ROW(R1833))*7+(COLUMN(R1834)-COLUMN(R1833)+1)),"",R1831-(WEEKDAY(R1831,1)-($E$1-1))-IF((WEEKDAY(R1831,1)-($E$1-1))&lt;=0,7,0)+(ROW(R1834)-ROW(R1833))*7+(COLUMN(R1834)-COLUMN(R1833)+1))</f>
        <v>59963</v>
      </c>
      <c r="S1834" s="24">
        <f>IF(MONTH(R1831)&lt;&gt;MONTH(R1831-(WEEKDAY(R1831,1)-($E$1-1))-IF((WEEKDAY(R1831,1)-($E$1-1))&lt;=0,7,0)+(ROW(S1834)-ROW(R1833))*7+(COLUMN(S1834)-COLUMN(R1833)+1)),"",R1831-(WEEKDAY(R1831,1)-($E$1-1))-IF((WEEKDAY(R1831,1)-($E$1-1))&lt;=0,7,0)+(ROW(S1834)-ROW(R1833))*7+(COLUMN(S1834)-COLUMN(R1833)+1))</f>
        <v>59964</v>
      </c>
      <c r="T1834" s="25">
        <f>IF(MONTH(R1831)&lt;&gt;MONTH(R1831-(WEEKDAY(R1831,1)-($E$1-1))-IF((WEEKDAY(R1831,1)-($E$1-1))&lt;=0,7,0)+(ROW(T1834)-ROW(R1833))*7+(COLUMN(T1834)-COLUMN(R1833)+1)),"",R1831-(WEEKDAY(R1831,1)-($E$1-1))-IF((WEEKDAY(R1831,1)-($E$1-1))&lt;=0,7,0)+(ROW(T1834)-ROW(R1833))*7+(COLUMN(T1834)-COLUMN(R1833)+1))</f>
        <v>59965</v>
      </c>
      <c r="U1834" s="24">
        <f>IF(MONTH(R1831)&lt;&gt;MONTH(R1831-(WEEKDAY(R1831,1)-($E$1-1))-IF((WEEKDAY(R1831,1)-($E$1-1))&lt;=0,7,0)+(ROW(U1834)-ROW(R1833))*7+(COLUMN(U1834)-COLUMN(R1833)+1)),"",R1831-(WEEKDAY(R1831,1)-($E$1-1))-IF((WEEKDAY(R1831,1)-($E$1-1))&lt;=0,7,0)+(ROW(U1834)-ROW(R1833))*7+(COLUMN(U1834)-COLUMN(R1833)+1))</f>
        <v>59966</v>
      </c>
      <c r="V1834" s="25">
        <f>IF(MONTH(R1831)&lt;&gt;MONTH(R1831-(WEEKDAY(R1831,1)-($E$1-1))-IF((WEEKDAY(R1831,1)-($E$1-1))&lt;=0,7,0)+(ROW(V1834)-ROW(R1833))*7+(COLUMN(V1834)-COLUMN(R1833)+1)),"",R1831-(WEEKDAY(R1831,1)-($E$1-1))-IF((WEEKDAY(R1831,1)-($E$1-1))&lt;=0,7,0)+(ROW(V1834)-ROW(R1833))*7+(COLUMN(V1834)-COLUMN(R1833)+1))</f>
        <v>59967</v>
      </c>
      <c r="W1834" s="24">
        <f>IF(MONTH(R1831)&lt;&gt;MONTH(R1831-(WEEKDAY(R1831,1)-($E$1-1))-IF((WEEKDAY(R1831,1)-($E$1-1))&lt;=0,7,0)+(ROW(W1834)-ROW(R1833))*7+(COLUMN(W1834)-COLUMN(R1833)+1)),"",R1831-(WEEKDAY(R1831,1)-($E$1-1))-IF((WEEKDAY(R1831,1)-($E$1-1))&lt;=0,7,0)+(ROW(W1834)-ROW(R1833))*7+(COLUMN(W1834)-COLUMN(R1833)+1))</f>
        <v>59968</v>
      </c>
      <c r="X1834" s="25">
        <f>IF(MONTH(R1831)&lt;&gt;MONTH(R1831-(WEEKDAY(R1831,1)-($E$1-1))-IF((WEEKDAY(R1831,1)-($E$1-1))&lt;=0,7,0)+(ROW(X1834)-ROW(R1833))*7+(COLUMN(X1834)-COLUMN(R1833)+1)),"",R1831-(WEEKDAY(R1831,1)-($E$1-1))-IF((WEEKDAY(R1831,1)-($E$1-1))&lt;=0,7,0)+(ROW(X1834)-ROW(R1833))*7+(COLUMN(X1834)-COLUMN(R1833)+1))</f>
        <v>59969</v>
      </c>
      <c r="Y1834" s="20"/>
      <c r="Z1834" s="24">
        <f>IF(MONTH(Z1831)&lt;&gt;MONTH(Z1831-(WEEKDAY(Z1831,1)-($E$1-1))-IF((WEEKDAY(Z1831,1)-($E$1-1))&lt;=0,7,0)+(ROW(Z1834)-ROW(Z1833))*7+(COLUMN(Z1834)-COLUMN(Z1833)+1)),"",Z1831-(WEEKDAY(Z1831,1)-($E$1-1))-IF((WEEKDAY(Z1831,1)-($E$1-1))&lt;=0,7,0)+(ROW(Z1834)-ROW(Z1833))*7+(COLUMN(Z1834)-COLUMN(Z1833)+1))</f>
        <v>59998</v>
      </c>
      <c r="AA1834" s="25">
        <f>IF(MONTH(Z1831)&lt;&gt;MONTH(Z1831-(WEEKDAY(Z1831,1)-($E$1-1))-IF((WEEKDAY(Z1831,1)-($E$1-1))&lt;=0,7,0)+(ROW(AA1834)-ROW(Z1833))*7+(COLUMN(AA1834)-COLUMN(Z1833)+1)),"",Z1831-(WEEKDAY(Z1831,1)-($E$1-1))-IF((WEEKDAY(Z1831,1)-($E$1-1))&lt;=0,7,0)+(ROW(AA1834)-ROW(Z1833))*7+(COLUMN(AA1834)-COLUMN(Z1833)+1))</f>
        <v>59999</v>
      </c>
      <c r="AB1834" s="24">
        <f>IF(MONTH(Z1831)&lt;&gt;MONTH(Z1831-(WEEKDAY(Z1831,1)-($E$1-1))-IF((WEEKDAY(Z1831,1)-($E$1-1))&lt;=0,7,0)+(ROW(AB1834)-ROW(Z1833))*7+(COLUMN(AB1834)-COLUMN(Z1833)+1)),"",Z1831-(WEEKDAY(Z1831,1)-($E$1-1))-IF((WEEKDAY(Z1831,1)-($E$1-1))&lt;=0,7,0)+(ROW(AB1834)-ROW(Z1833))*7+(COLUMN(AB1834)-COLUMN(Z1833)+1))</f>
        <v>60000</v>
      </c>
      <c r="AC1834" s="25">
        <f>IF(MONTH(Z1831)&lt;&gt;MONTH(Z1831-(WEEKDAY(Z1831,1)-($E$1-1))-IF((WEEKDAY(Z1831,1)-($E$1-1))&lt;=0,7,0)+(ROW(AC1834)-ROW(Z1833))*7+(COLUMN(AC1834)-COLUMN(Z1833)+1)),"",Z1831-(WEEKDAY(Z1831,1)-($E$1-1))-IF((WEEKDAY(Z1831,1)-($E$1-1))&lt;=0,7,0)+(ROW(AC1834)-ROW(Z1833))*7+(COLUMN(AC1834)-COLUMN(Z1833)+1))</f>
        <v>60001</v>
      </c>
      <c r="AD1834" s="24">
        <f>IF(MONTH(Z1831)&lt;&gt;MONTH(Z1831-(WEEKDAY(Z1831,1)-($E$1-1))-IF((WEEKDAY(Z1831,1)-($E$1-1))&lt;=0,7,0)+(ROW(AD1834)-ROW(Z1833))*7+(COLUMN(AD1834)-COLUMN(Z1833)+1)),"",Z1831-(WEEKDAY(Z1831,1)-($E$1-1))-IF((WEEKDAY(Z1831,1)-($E$1-1))&lt;=0,7,0)+(ROW(AD1834)-ROW(Z1833))*7+(COLUMN(AD1834)-COLUMN(Z1833)+1))</f>
        <v>60002</v>
      </c>
      <c r="AE1834" s="25">
        <f>IF(MONTH(Z1831)&lt;&gt;MONTH(Z1831-(WEEKDAY(Z1831,1)-($E$1-1))-IF((WEEKDAY(Z1831,1)-($E$1-1))&lt;=0,7,0)+(ROW(AE1834)-ROW(Z1833))*7+(COLUMN(AE1834)-COLUMN(Z1833)+1)),"",Z1831-(WEEKDAY(Z1831,1)-($E$1-1))-IF((WEEKDAY(Z1831,1)-($E$1-1))&lt;=0,7,0)+(ROW(AE1834)-ROW(Z1833))*7+(COLUMN(AE1834)-COLUMN(Z1833)+1))</f>
        <v>60003</v>
      </c>
      <c r="AF1834" s="24">
        <f>IF(MONTH(Z1831)&lt;&gt;MONTH(Z1831-(WEEKDAY(Z1831,1)-($E$1-1))-IF((WEEKDAY(Z1831,1)-($E$1-1))&lt;=0,7,0)+(ROW(AF1834)-ROW(Z1833))*7+(COLUMN(AF1834)-COLUMN(Z1833)+1)),"",Z1831-(WEEKDAY(Z1831,1)-($E$1-1))-IF((WEEKDAY(Z1831,1)-($E$1-1))&lt;=0,7,0)+(ROW(AF1834)-ROW(Z1833))*7+(COLUMN(AF1834)-COLUMN(Z1833)+1))</f>
        <v>60004</v>
      </c>
      <c r="AG1834" s="13"/>
    </row>
    <row r="1835" spans="1:33" ht="15" x14ac:dyDescent="0.2">
      <c r="A1835" s="10"/>
      <c r="B1835" s="24">
        <f>IF(MONTH(B1831)&lt;&gt;MONTH(B1831-(WEEKDAY(B1831,1)-($E$1-1))-IF((WEEKDAY(B1831,1)-($E$1-1))&lt;=0,7,0)+(ROW(B1835)-ROW(B1833))*7+(COLUMN(B1835)-COLUMN(B1833)+1)),"",B1831-(WEEKDAY(B1831,1)-($E$1-1))-IF((WEEKDAY(B1831,1)-($E$1-1))&lt;=0,7,0)+(ROW(B1835)-ROW(B1833))*7+(COLUMN(B1835)-COLUMN(B1833)+1))</f>
        <v>59914</v>
      </c>
      <c r="C1835" s="25">
        <f>IF(MONTH(B1831)&lt;&gt;MONTH(B1831-(WEEKDAY(B1831,1)-($E$1-1))-IF((WEEKDAY(B1831,1)-($E$1-1))&lt;=0,7,0)+(ROW(C1835)-ROW(B1833))*7+(COLUMN(C1835)-COLUMN(B1833)+1)),"",B1831-(WEEKDAY(B1831,1)-($E$1-1))-IF((WEEKDAY(B1831,1)-($E$1-1))&lt;=0,7,0)+(ROW(C1835)-ROW(B1833))*7+(COLUMN(C1835)-COLUMN(B1833)+1))</f>
        <v>59915</v>
      </c>
      <c r="D1835" s="24">
        <f>IF(MONTH(B1831)&lt;&gt;MONTH(B1831-(WEEKDAY(B1831,1)-($E$1-1))-IF((WEEKDAY(B1831,1)-($E$1-1))&lt;=0,7,0)+(ROW(D1835)-ROW(B1833))*7+(COLUMN(D1835)-COLUMN(B1833)+1)),"",B1831-(WEEKDAY(B1831,1)-($E$1-1))-IF((WEEKDAY(B1831,1)-($E$1-1))&lt;=0,7,0)+(ROW(D1835)-ROW(B1833))*7+(COLUMN(D1835)-COLUMN(B1833)+1))</f>
        <v>59916</v>
      </c>
      <c r="E1835" s="25">
        <f>IF(MONTH(B1831)&lt;&gt;MONTH(B1831-(WEEKDAY(B1831,1)-($E$1-1))-IF((WEEKDAY(B1831,1)-($E$1-1))&lt;=0,7,0)+(ROW(E1835)-ROW(B1833))*7+(COLUMN(E1835)-COLUMN(B1833)+1)),"",B1831-(WEEKDAY(B1831,1)-($E$1-1))-IF((WEEKDAY(B1831,1)-($E$1-1))&lt;=0,7,0)+(ROW(E1835)-ROW(B1833))*7+(COLUMN(E1835)-COLUMN(B1833)+1))</f>
        <v>59917</v>
      </c>
      <c r="F1835" s="24">
        <f>IF(MONTH(B1831)&lt;&gt;MONTH(B1831-(WEEKDAY(B1831,1)-($E$1-1))-IF((WEEKDAY(B1831,1)-($E$1-1))&lt;=0,7,0)+(ROW(F1835)-ROW(B1833))*7+(COLUMN(F1835)-COLUMN(B1833)+1)),"",B1831-(WEEKDAY(B1831,1)-($E$1-1))-IF((WEEKDAY(B1831,1)-($E$1-1))&lt;=0,7,0)+(ROW(F1835)-ROW(B1833))*7+(COLUMN(F1835)-COLUMN(B1833)+1))</f>
        <v>59918</v>
      </c>
      <c r="G1835" s="25">
        <f>IF(MONTH(B1831)&lt;&gt;MONTH(B1831-(WEEKDAY(B1831,1)-($E$1-1))-IF((WEEKDAY(B1831,1)-($E$1-1))&lt;=0,7,0)+(ROW(G1835)-ROW(B1833))*7+(COLUMN(G1835)-COLUMN(B1833)+1)),"",B1831-(WEEKDAY(B1831,1)-($E$1-1))-IF((WEEKDAY(B1831,1)-($E$1-1))&lt;=0,7,0)+(ROW(G1835)-ROW(B1833))*7+(COLUMN(G1835)-COLUMN(B1833)+1))</f>
        <v>59919</v>
      </c>
      <c r="H1835" s="24">
        <f>IF(MONTH(B1831)&lt;&gt;MONTH(B1831-(WEEKDAY(B1831,1)-($E$1-1))-IF((WEEKDAY(B1831,1)-($E$1-1))&lt;=0,7,0)+(ROW(H1835)-ROW(B1833))*7+(COLUMN(H1835)-COLUMN(B1833)+1)),"",B1831-(WEEKDAY(B1831,1)-($E$1-1))-IF((WEEKDAY(B1831,1)-($E$1-1))&lt;=0,7,0)+(ROW(H1835)-ROW(B1833))*7+(COLUMN(H1835)-COLUMN(B1833)+1))</f>
        <v>59920</v>
      </c>
      <c r="I1835" s="19"/>
      <c r="J1835" s="25">
        <f>IF(MONTH(J1831)&lt;&gt;MONTH(J1831-(WEEKDAY(J1831,1)-($E$1-1))-IF((WEEKDAY(J1831,1)-($E$1-1))&lt;=0,7,0)+(ROW(J1835)-ROW(J1833))*7+(COLUMN(J1835)-COLUMN(J1833)+1)),"",J1831-(WEEKDAY(J1831,1)-($E$1-1))-IF((WEEKDAY(J1831,1)-($E$1-1))&lt;=0,7,0)+(ROW(J1835)-ROW(J1833))*7+(COLUMN(J1835)-COLUMN(J1833)+1))</f>
        <v>59942</v>
      </c>
      <c r="K1835" s="24">
        <f>IF(MONTH(J1831)&lt;&gt;MONTH(J1831-(WEEKDAY(J1831,1)-($E$1-1))-IF((WEEKDAY(J1831,1)-($E$1-1))&lt;=0,7,0)+(ROW(K1835)-ROW(J1833))*7+(COLUMN(K1835)-COLUMN(J1833)+1)),"",J1831-(WEEKDAY(J1831,1)-($E$1-1))-IF((WEEKDAY(J1831,1)-($E$1-1))&lt;=0,7,0)+(ROW(K1835)-ROW(J1833))*7+(COLUMN(K1835)-COLUMN(J1833)+1))</f>
        <v>59943</v>
      </c>
      <c r="L1835" s="25">
        <f>IF(MONTH(J1831)&lt;&gt;MONTH(J1831-(WEEKDAY(J1831,1)-($E$1-1))-IF((WEEKDAY(J1831,1)-($E$1-1))&lt;=0,7,0)+(ROW(L1835)-ROW(J1833))*7+(COLUMN(L1835)-COLUMN(J1833)+1)),"",J1831-(WEEKDAY(J1831,1)-($E$1-1))-IF((WEEKDAY(J1831,1)-($E$1-1))&lt;=0,7,0)+(ROW(L1835)-ROW(J1833))*7+(COLUMN(L1835)-COLUMN(J1833)+1))</f>
        <v>59944</v>
      </c>
      <c r="M1835" s="24">
        <f>IF(MONTH(J1831)&lt;&gt;MONTH(J1831-(WEEKDAY(J1831,1)-($E$1-1))-IF((WEEKDAY(J1831,1)-($E$1-1))&lt;=0,7,0)+(ROW(M1835)-ROW(J1833))*7+(COLUMN(M1835)-COLUMN(J1833)+1)),"",J1831-(WEEKDAY(J1831,1)-($E$1-1))-IF((WEEKDAY(J1831,1)-($E$1-1))&lt;=0,7,0)+(ROW(M1835)-ROW(J1833))*7+(COLUMN(M1835)-COLUMN(J1833)+1))</f>
        <v>59945</v>
      </c>
      <c r="N1835" s="25">
        <f>IF(MONTH(J1831)&lt;&gt;MONTH(J1831-(WEEKDAY(J1831,1)-($E$1-1))-IF((WEEKDAY(J1831,1)-($E$1-1))&lt;=0,7,0)+(ROW(N1835)-ROW(J1833))*7+(COLUMN(N1835)-COLUMN(J1833)+1)),"",J1831-(WEEKDAY(J1831,1)-($E$1-1))-IF((WEEKDAY(J1831,1)-($E$1-1))&lt;=0,7,0)+(ROW(N1835)-ROW(J1833))*7+(COLUMN(N1835)-COLUMN(J1833)+1))</f>
        <v>59946</v>
      </c>
      <c r="O1835" s="24">
        <f>IF(MONTH(J1831)&lt;&gt;MONTH(J1831-(WEEKDAY(J1831,1)-($E$1-1))-IF((WEEKDAY(J1831,1)-($E$1-1))&lt;=0,7,0)+(ROW(O1835)-ROW(J1833))*7+(COLUMN(O1835)-COLUMN(J1833)+1)),"",J1831-(WEEKDAY(J1831,1)-($E$1-1))-IF((WEEKDAY(J1831,1)-($E$1-1))&lt;=0,7,0)+(ROW(O1835)-ROW(J1833))*7+(COLUMN(O1835)-COLUMN(J1833)+1))</f>
        <v>59947</v>
      </c>
      <c r="P1835" s="25">
        <f>IF(MONTH(J1831)&lt;&gt;MONTH(J1831-(WEEKDAY(J1831,1)-($E$1-1))-IF((WEEKDAY(J1831,1)-($E$1-1))&lt;=0,7,0)+(ROW(P1835)-ROW(J1833))*7+(COLUMN(P1835)-COLUMN(J1833)+1)),"",J1831-(WEEKDAY(J1831,1)-($E$1-1))-IF((WEEKDAY(J1831,1)-($E$1-1))&lt;=0,7,0)+(ROW(P1835)-ROW(J1833))*7+(COLUMN(P1835)-COLUMN(J1833)+1))</f>
        <v>59948</v>
      </c>
      <c r="Q1835" s="19"/>
      <c r="R1835" s="24">
        <f>IF(MONTH(R1831)&lt;&gt;MONTH(R1831-(WEEKDAY(R1831,1)-($E$1-1))-IF((WEEKDAY(R1831,1)-($E$1-1))&lt;=0,7,0)+(ROW(R1835)-ROW(R1833))*7+(COLUMN(R1835)-COLUMN(R1833)+1)),"",R1831-(WEEKDAY(R1831,1)-($E$1-1))-IF((WEEKDAY(R1831,1)-($E$1-1))&lt;=0,7,0)+(ROW(R1835)-ROW(R1833))*7+(COLUMN(R1835)-COLUMN(R1833)+1))</f>
        <v>59970</v>
      </c>
      <c r="S1835" s="25">
        <f>IF(MONTH(R1831)&lt;&gt;MONTH(R1831-(WEEKDAY(R1831,1)-($E$1-1))-IF((WEEKDAY(R1831,1)-($E$1-1))&lt;=0,7,0)+(ROW(S1835)-ROW(R1833))*7+(COLUMN(S1835)-COLUMN(R1833)+1)),"",R1831-(WEEKDAY(R1831,1)-($E$1-1))-IF((WEEKDAY(R1831,1)-($E$1-1))&lt;=0,7,0)+(ROW(S1835)-ROW(R1833))*7+(COLUMN(S1835)-COLUMN(R1833)+1))</f>
        <v>59971</v>
      </c>
      <c r="T1835" s="24">
        <f>IF(MONTH(R1831)&lt;&gt;MONTH(R1831-(WEEKDAY(R1831,1)-($E$1-1))-IF((WEEKDAY(R1831,1)-($E$1-1))&lt;=0,7,0)+(ROW(T1835)-ROW(R1833))*7+(COLUMN(T1835)-COLUMN(R1833)+1)),"",R1831-(WEEKDAY(R1831,1)-($E$1-1))-IF((WEEKDAY(R1831,1)-($E$1-1))&lt;=0,7,0)+(ROW(T1835)-ROW(R1833))*7+(COLUMN(T1835)-COLUMN(R1833)+1))</f>
        <v>59972</v>
      </c>
      <c r="U1835" s="25">
        <f>IF(MONTH(R1831)&lt;&gt;MONTH(R1831-(WEEKDAY(R1831,1)-($E$1-1))-IF((WEEKDAY(R1831,1)-($E$1-1))&lt;=0,7,0)+(ROW(U1835)-ROW(R1833))*7+(COLUMN(U1835)-COLUMN(R1833)+1)),"",R1831-(WEEKDAY(R1831,1)-($E$1-1))-IF((WEEKDAY(R1831,1)-($E$1-1))&lt;=0,7,0)+(ROW(U1835)-ROW(R1833))*7+(COLUMN(U1835)-COLUMN(R1833)+1))</f>
        <v>59973</v>
      </c>
      <c r="V1835" s="24">
        <f>IF(MONTH(R1831)&lt;&gt;MONTH(R1831-(WEEKDAY(R1831,1)-($E$1-1))-IF((WEEKDAY(R1831,1)-($E$1-1))&lt;=0,7,0)+(ROW(V1835)-ROW(R1833))*7+(COLUMN(V1835)-COLUMN(R1833)+1)),"",R1831-(WEEKDAY(R1831,1)-($E$1-1))-IF((WEEKDAY(R1831,1)-($E$1-1))&lt;=0,7,0)+(ROW(V1835)-ROW(R1833))*7+(COLUMN(V1835)-COLUMN(R1833)+1))</f>
        <v>59974</v>
      </c>
      <c r="W1835" s="25">
        <f>IF(MONTH(R1831)&lt;&gt;MONTH(R1831-(WEEKDAY(R1831,1)-($E$1-1))-IF((WEEKDAY(R1831,1)-($E$1-1))&lt;=0,7,0)+(ROW(W1835)-ROW(R1833))*7+(COLUMN(W1835)-COLUMN(R1833)+1)),"",R1831-(WEEKDAY(R1831,1)-($E$1-1))-IF((WEEKDAY(R1831,1)-($E$1-1))&lt;=0,7,0)+(ROW(W1835)-ROW(R1833))*7+(COLUMN(W1835)-COLUMN(R1833)+1))</f>
        <v>59975</v>
      </c>
      <c r="X1835" s="24">
        <f>IF(MONTH(R1831)&lt;&gt;MONTH(R1831-(WEEKDAY(R1831,1)-($E$1-1))-IF((WEEKDAY(R1831,1)-($E$1-1))&lt;=0,7,0)+(ROW(X1835)-ROW(R1833))*7+(COLUMN(X1835)-COLUMN(R1833)+1)),"",R1831-(WEEKDAY(R1831,1)-($E$1-1))-IF((WEEKDAY(R1831,1)-($E$1-1))&lt;=0,7,0)+(ROW(X1835)-ROW(R1833))*7+(COLUMN(X1835)-COLUMN(R1833)+1))</f>
        <v>59976</v>
      </c>
      <c r="Y1835" s="20"/>
      <c r="Z1835" s="25">
        <f>IF(MONTH(Z1831)&lt;&gt;MONTH(Z1831-(WEEKDAY(Z1831,1)-($E$1-1))-IF((WEEKDAY(Z1831,1)-($E$1-1))&lt;=0,7,0)+(ROW(Z1835)-ROW(Z1833))*7+(COLUMN(Z1835)-COLUMN(Z1833)+1)),"",Z1831-(WEEKDAY(Z1831,1)-($E$1-1))-IF((WEEKDAY(Z1831,1)-($E$1-1))&lt;=0,7,0)+(ROW(Z1835)-ROW(Z1833))*7+(COLUMN(Z1835)-COLUMN(Z1833)+1))</f>
        <v>60005</v>
      </c>
      <c r="AA1835" s="24">
        <f>IF(MONTH(Z1831)&lt;&gt;MONTH(Z1831-(WEEKDAY(Z1831,1)-($E$1-1))-IF((WEEKDAY(Z1831,1)-($E$1-1))&lt;=0,7,0)+(ROW(AA1835)-ROW(Z1833))*7+(COLUMN(AA1835)-COLUMN(Z1833)+1)),"",Z1831-(WEEKDAY(Z1831,1)-($E$1-1))-IF((WEEKDAY(Z1831,1)-($E$1-1))&lt;=0,7,0)+(ROW(AA1835)-ROW(Z1833))*7+(COLUMN(AA1835)-COLUMN(Z1833)+1))</f>
        <v>60006</v>
      </c>
      <c r="AB1835" s="25">
        <f>IF(MONTH(Z1831)&lt;&gt;MONTH(Z1831-(WEEKDAY(Z1831,1)-($E$1-1))-IF((WEEKDAY(Z1831,1)-($E$1-1))&lt;=0,7,0)+(ROW(AB1835)-ROW(Z1833))*7+(COLUMN(AB1835)-COLUMN(Z1833)+1)),"",Z1831-(WEEKDAY(Z1831,1)-($E$1-1))-IF((WEEKDAY(Z1831,1)-($E$1-1))&lt;=0,7,0)+(ROW(AB1835)-ROW(Z1833))*7+(COLUMN(AB1835)-COLUMN(Z1833)+1))</f>
        <v>60007</v>
      </c>
      <c r="AC1835" s="24">
        <f>IF(MONTH(Z1831)&lt;&gt;MONTH(Z1831-(WEEKDAY(Z1831,1)-($E$1-1))-IF((WEEKDAY(Z1831,1)-($E$1-1))&lt;=0,7,0)+(ROW(AC1835)-ROW(Z1833))*7+(COLUMN(AC1835)-COLUMN(Z1833)+1)),"",Z1831-(WEEKDAY(Z1831,1)-($E$1-1))-IF((WEEKDAY(Z1831,1)-($E$1-1))&lt;=0,7,0)+(ROW(AC1835)-ROW(Z1833))*7+(COLUMN(AC1835)-COLUMN(Z1833)+1))</f>
        <v>60008</v>
      </c>
      <c r="AD1835" s="25">
        <f>IF(MONTH(Z1831)&lt;&gt;MONTH(Z1831-(WEEKDAY(Z1831,1)-($E$1-1))-IF((WEEKDAY(Z1831,1)-($E$1-1))&lt;=0,7,0)+(ROW(AD1835)-ROW(Z1833))*7+(COLUMN(AD1835)-COLUMN(Z1833)+1)),"",Z1831-(WEEKDAY(Z1831,1)-($E$1-1))-IF((WEEKDAY(Z1831,1)-($E$1-1))&lt;=0,7,0)+(ROW(AD1835)-ROW(Z1833))*7+(COLUMN(AD1835)-COLUMN(Z1833)+1))</f>
        <v>60009</v>
      </c>
      <c r="AE1835" s="24">
        <f>IF(MONTH(Z1831)&lt;&gt;MONTH(Z1831-(WEEKDAY(Z1831,1)-($E$1-1))-IF((WEEKDAY(Z1831,1)-($E$1-1))&lt;=0,7,0)+(ROW(AE1835)-ROW(Z1833))*7+(COLUMN(AE1835)-COLUMN(Z1833)+1)),"",Z1831-(WEEKDAY(Z1831,1)-($E$1-1))-IF((WEEKDAY(Z1831,1)-($E$1-1))&lt;=0,7,0)+(ROW(AE1835)-ROW(Z1833))*7+(COLUMN(AE1835)-COLUMN(Z1833)+1))</f>
        <v>60010</v>
      </c>
      <c r="AF1835" s="25">
        <f>IF(MONTH(Z1831)&lt;&gt;MONTH(Z1831-(WEEKDAY(Z1831,1)-($E$1-1))-IF((WEEKDAY(Z1831,1)-($E$1-1))&lt;=0,7,0)+(ROW(AF1835)-ROW(Z1833))*7+(COLUMN(AF1835)-COLUMN(Z1833)+1)),"",Z1831-(WEEKDAY(Z1831,1)-($E$1-1))-IF((WEEKDAY(Z1831,1)-($E$1-1))&lt;=0,7,0)+(ROW(AF1835)-ROW(Z1833))*7+(COLUMN(AF1835)-COLUMN(Z1833)+1))</f>
        <v>60011</v>
      </c>
      <c r="AG1835" s="13"/>
    </row>
    <row r="1836" spans="1:33" ht="15" x14ac:dyDescent="0.2">
      <c r="A1836" s="10"/>
      <c r="B1836" s="25">
        <f>IF(MONTH(B1831)&lt;&gt;MONTH(B1831-(WEEKDAY(B1831,1)-($E$1-1))-IF((WEEKDAY(B1831,1)-($E$1-1))&lt;=0,7,0)+(ROW(B1836)-ROW(B1833))*7+(COLUMN(B1836)-COLUMN(B1833)+1)),"",B1831-(WEEKDAY(B1831,1)-($E$1-1))-IF((WEEKDAY(B1831,1)-($E$1-1))&lt;=0,7,0)+(ROW(B1836)-ROW(B1833))*7+(COLUMN(B1836)-COLUMN(B1833)+1))</f>
        <v>59921</v>
      </c>
      <c r="C1836" s="24">
        <f>IF(MONTH(B1831)&lt;&gt;MONTH(B1831-(WEEKDAY(B1831,1)-($E$1-1))-IF((WEEKDAY(B1831,1)-($E$1-1))&lt;=0,7,0)+(ROW(C1836)-ROW(B1833))*7+(COLUMN(C1836)-COLUMN(B1833)+1)),"",B1831-(WEEKDAY(B1831,1)-($E$1-1))-IF((WEEKDAY(B1831,1)-($E$1-1))&lt;=0,7,0)+(ROW(C1836)-ROW(B1833))*7+(COLUMN(C1836)-COLUMN(B1833)+1))</f>
        <v>59922</v>
      </c>
      <c r="D1836" s="25">
        <f>IF(MONTH(B1831)&lt;&gt;MONTH(B1831-(WEEKDAY(B1831,1)-($E$1-1))-IF((WEEKDAY(B1831,1)-($E$1-1))&lt;=0,7,0)+(ROW(D1836)-ROW(B1833))*7+(COLUMN(D1836)-COLUMN(B1833)+1)),"",B1831-(WEEKDAY(B1831,1)-($E$1-1))-IF((WEEKDAY(B1831,1)-($E$1-1))&lt;=0,7,0)+(ROW(D1836)-ROW(B1833))*7+(COLUMN(D1836)-COLUMN(B1833)+1))</f>
        <v>59923</v>
      </c>
      <c r="E1836" s="24">
        <f>IF(MONTH(B1831)&lt;&gt;MONTH(B1831-(WEEKDAY(B1831,1)-($E$1-1))-IF((WEEKDAY(B1831,1)-($E$1-1))&lt;=0,7,0)+(ROW(E1836)-ROW(B1833))*7+(COLUMN(E1836)-COLUMN(B1833)+1)),"",B1831-(WEEKDAY(B1831,1)-($E$1-1))-IF((WEEKDAY(B1831,1)-($E$1-1))&lt;=0,7,0)+(ROW(E1836)-ROW(B1833))*7+(COLUMN(E1836)-COLUMN(B1833)+1))</f>
        <v>59924</v>
      </c>
      <c r="F1836" s="25">
        <f>IF(MONTH(B1831)&lt;&gt;MONTH(B1831-(WEEKDAY(B1831,1)-($E$1-1))-IF((WEEKDAY(B1831,1)-($E$1-1))&lt;=0,7,0)+(ROW(F1836)-ROW(B1833))*7+(COLUMN(F1836)-COLUMN(B1833)+1)),"",B1831-(WEEKDAY(B1831,1)-($E$1-1))-IF((WEEKDAY(B1831,1)-($E$1-1))&lt;=0,7,0)+(ROW(F1836)-ROW(B1833))*7+(COLUMN(F1836)-COLUMN(B1833)+1))</f>
        <v>59925</v>
      </c>
      <c r="G1836" s="24">
        <f>IF(MONTH(B1831)&lt;&gt;MONTH(B1831-(WEEKDAY(B1831,1)-($E$1-1))-IF((WEEKDAY(B1831,1)-($E$1-1))&lt;=0,7,0)+(ROW(G1836)-ROW(B1833))*7+(COLUMN(G1836)-COLUMN(B1833)+1)),"",B1831-(WEEKDAY(B1831,1)-($E$1-1))-IF((WEEKDAY(B1831,1)-($E$1-1))&lt;=0,7,0)+(ROW(G1836)-ROW(B1833))*7+(COLUMN(G1836)-COLUMN(B1833)+1))</f>
        <v>59926</v>
      </c>
      <c r="H1836" s="25">
        <f>IF(MONTH(B1831)&lt;&gt;MONTH(B1831-(WEEKDAY(B1831,1)-($E$1-1))-IF((WEEKDAY(B1831,1)-($E$1-1))&lt;=0,7,0)+(ROW(H1836)-ROW(B1833))*7+(COLUMN(H1836)-COLUMN(B1833)+1)),"",B1831-(WEEKDAY(B1831,1)-($E$1-1))-IF((WEEKDAY(B1831,1)-($E$1-1))&lt;=0,7,0)+(ROW(H1836)-ROW(B1833))*7+(COLUMN(H1836)-COLUMN(B1833)+1))</f>
        <v>59927</v>
      </c>
      <c r="I1836" s="19"/>
      <c r="J1836" s="24">
        <f>IF(MONTH(J1831)&lt;&gt;MONTH(J1831-(WEEKDAY(J1831,1)-($E$1-1))-IF((WEEKDAY(J1831,1)-($E$1-1))&lt;=0,7,0)+(ROW(J1836)-ROW(J1833))*7+(COLUMN(J1836)-COLUMN(J1833)+1)),"",J1831-(WEEKDAY(J1831,1)-($E$1-1))-IF((WEEKDAY(J1831,1)-($E$1-1))&lt;=0,7,0)+(ROW(J1836)-ROW(J1833))*7+(COLUMN(J1836)-COLUMN(J1833)+1))</f>
        <v>59949</v>
      </c>
      <c r="K1836" s="25">
        <f>IF(MONTH(J1831)&lt;&gt;MONTH(J1831-(WEEKDAY(J1831,1)-($E$1-1))-IF((WEEKDAY(J1831,1)-($E$1-1))&lt;=0,7,0)+(ROW(K1836)-ROW(J1833))*7+(COLUMN(K1836)-COLUMN(J1833)+1)),"",J1831-(WEEKDAY(J1831,1)-($E$1-1))-IF((WEEKDAY(J1831,1)-($E$1-1))&lt;=0,7,0)+(ROW(K1836)-ROW(J1833))*7+(COLUMN(K1836)-COLUMN(J1833)+1))</f>
        <v>59950</v>
      </c>
      <c r="L1836" s="24">
        <f>IF(MONTH(J1831)&lt;&gt;MONTH(J1831-(WEEKDAY(J1831,1)-($E$1-1))-IF((WEEKDAY(J1831,1)-($E$1-1))&lt;=0,7,0)+(ROW(L1836)-ROW(J1833))*7+(COLUMN(L1836)-COLUMN(J1833)+1)),"",J1831-(WEEKDAY(J1831,1)-($E$1-1))-IF((WEEKDAY(J1831,1)-($E$1-1))&lt;=0,7,0)+(ROW(L1836)-ROW(J1833))*7+(COLUMN(L1836)-COLUMN(J1833)+1))</f>
        <v>59951</v>
      </c>
      <c r="M1836" s="25">
        <f>IF(MONTH(J1831)&lt;&gt;MONTH(J1831-(WEEKDAY(J1831,1)-($E$1-1))-IF((WEEKDAY(J1831,1)-($E$1-1))&lt;=0,7,0)+(ROW(M1836)-ROW(J1833))*7+(COLUMN(M1836)-COLUMN(J1833)+1)),"",J1831-(WEEKDAY(J1831,1)-($E$1-1))-IF((WEEKDAY(J1831,1)-($E$1-1))&lt;=0,7,0)+(ROW(M1836)-ROW(J1833))*7+(COLUMN(M1836)-COLUMN(J1833)+1))</f>
        <v>59952</v>
      </c>
      <c r="N1836" s="24">
        <f>IF(MONTH(J1831)&lt;&gt;MONTH(J1831-(WEEKDAY(J1831,1)-($E$1-1))-IF((WEEKDAY(J1831,1)-($E$1-1))&lt;=0,7,0)+(ROW(N1836)-ROW(J1833))*7+(COLUMN(N1836)-COLUMN(J1833)+1)),"",J1831-(WEEKDAY(J1831,1)-($E$1-1))-IF((WEEKDAY(J1831,1)-($E$1-1))&lt;=0,7,0)+(ROW(N1836)-ROW(J1833))*7+(COLUMN(N1836)-COLUMN(J1833)+1))</f>
        <v>59953</v>
      </c>
      <c r="O1836" s="25">
        <f>IF(MONTH(J1831)&lt;&gt;MONTH(J1831-(WEEKDAY(J1831,1)-($E$1-1))-IF((WEEKDAY(J1831,1)-($E$1-1))&lt;=0,7,0)+(ROW(O1836)-ROW(J1833))*7+(COLUMN(O1836)-COLUMN(J1833)+1)),"",J1831-(WEEKDAY(J1831,1)-($E$1-1))-IF((WEEKDAY(J1831,1)-($E$1-1))&lt;=0,7,0)+(ROW(O1836)-ROW(J1833))*7+(COLUMN(O1836)-COLUMN(J1833)+1))</f>
        <v>59954</v>
      </c>
      <c r="P1836" s="24">
        <f>IF(MONTH(J1831)&lt;&gt;MONTH(J1831-(WEEKDAY(J1831,1)-($E$1-1))-IF((WEEKDAY(J1831,1)-($E$1-1))&lt;=0,7,0)+(ROW(P1836)-ROW(J1833))*7+(COLUMN(P1836)-COLUMN(J1833)+1)),"",J1831-(WEEKDAY(J1831,1)-($E$1-1))-IF((WEEKDAY(J1831,1)-($E$1-1))&lt;=0,7,0)+(ROW(P1836)-ROW(J1833))*7+(COLUMN(P1836)-COLUMN(J1833)+1))</f>
        <v>59955</v>
      </c>
      <c r="Q1836" s="19"/>
      <c r="R1836" s="25">
        <f>IF(MONTH(R1831)&lt;&gt;MONTH(R1831-(WEEKDAY(R1831,1)-($E$1-1))-IF((WEEKDAY(R1831,1)-($E$1-1))&lt;=0,7,0)+(ROW(R1836)-ROW(R1833))*7+(COLUMN(R1836)-COLUMN(R1833)+1)),"",R1831-(WEEKDAY(R1831,1)-($E$1-1))-IF((WEEKDAY(R1831,1)-($E$1-1))&lt;=0,7,0)+(ROW(R1836)-ROW(R1833))*7+(COLUMN(R1836)-COLUMN(R1833)+1))</f>
        <v>59977</v>
      </c>
      <c r="S1836" s="24">
        <f>IF(MONTH(R1831)&lt;&gt;MONTH(R1831-(WEEKDAY(R1831,1)-($E$1-1))-IF((WEEKDAY(R1831,1)-($E$1-1))&lt;=0,7,0)+(ROW(S1836)-ROW(R1833))*7+(COLUMN(S1836)-COLUMN(R1833)+1)),"",R1831-(WEEKDAY(R1831,1)-($E$1-1))-IF((WEEKDAY(R1831,1)-($E$1-1))&lt;=0,7,0)+(ROW(S1836)-ROW(R1833))*7+(COLUMN(S1836)-COLUMN(R1833)+1))</f>
        <v>59978</v>
      </c>
      <c r="T1836" s="25">
        <f>IF(MONTH(R1831)&lt;&gt;MONTH(R1831-(WEEKDAY(R1831,1)-($E$1-1))-IF((WEEKDAY(R1831,1)-($E$1-1))&lt;=0,7,0)+(ROW(T1836)-ROW(R1833))*7+(COLUMN(T1836)-COLUMN(R1833)+1)),"",R1831-(WEEKDAY(R1831,1)-($E$1-1))-IF((WEEKDAY(R1831,1)-($E$1-1))&lt;=0,7,0)+(ROW(T1836)-ROW(R1833))*7+(COLUMN(T1836)-COLUMN(R1833)+1))</f>
        <v>59979</v>
      </c>
      <c r="U1836" s="24">
        <f>IF(MONTH(R1831)&lt;&gt;MONTH(R1831-(WEEKDAY(R1831,1)-($E$1-1))-IF((WEEKDAY(R1831,1)-($E$1-1))&lt;=0,7,0)+(ROW(U1836)-ROW(R1833))*7+(COLUMN(U1836)-COLUMN(R1833)+1)),"",R1831-(WEEKDAY(R1831,1)-($E$1-1))-IF((WEEKDAY(R1831,1)-($E$1-1))&lt;=0,7,0)+(ROW(U1836)-ROW(R1833))*7+(COLUMN(U1836)-COLUMN(R1833)+1))</f>
        <v>59980</v>
      </c>
      <c r="V1836" s="25">
        <f>IF(MONTH(R1831)&lt;&gt;MONTH(R1831-(WEEKDAY(R1831,1)-($E$1-1))-IF((WEEKDAY(R1831,1)-($E$1-1))&lt;=0,7,0)+(ROW(V1836)-ROW(R1833))*7+(COLUMN(V1836)-COLUMN(R1833)+1)),"",R1831-(WEEKDAY(R1831,1)-($E$1-1))-IF((WEEKDAY(R1831,1)-($E$1-1))&lt;=0,7,0)+(ROW(V1836)-ROW(R1833))*7+(COLUMN(V1836)-COLUMN(R1833)+1))</f>
        <v>59981</v>
      </c>
      <c r="W1836" s="24">
        <f>IF(MONTH(R1831)&lt;&gt;MONTH(R1831-(WEEKDAY(R1831,1)-($E$1-1))-IF((WEEKDAY(R1831,1)-($E$1-1))&lt;=0,7,0)+(ROW(W1836)-ROW(R1833))*7+(COLUMN(W1836)-COLUMN(R1833)+1)),"",R1831-(WEEKDAY(R1831,1)-($E$1-1))-IF((WEEKDAY(R1831,1)-($E$1-1))&lt;=0,7,0)+(ROW(W1836)-ROW(R1833))*7+(COLUMN(W1836)-COLUMN(R1833)+1))</f>
        <v>59982</v>
      </c>
      <c r="X1836" s="25">
        <f>IF(MONTH(R1831)&lt;&gt;MONTH(R1831-(WEEKDAY(R1831,1)-($E$1-1))-IF((WEEKDAY(R1831,1)-($E$1-1))&lt;=0,7,0)+(ROW(X1836)-ROW(R1833))*7+(COLUMN(X1836)-COLUMN(R1833)+1)),"",R1831-(WEEKDAY(R1831,1)-($E$1-1))-IF((WEEKDAY(R1831,1)-($E$1-1))&lt;=0,7,0)+(ROW(X1836)-ROW(R1833))*7+(COLUMN(X1836)-COLUMN(R1833)+1))</f>
        <v>59983</v>
      </c>
      <c r="Y1836" s="20"/>
      <c r="Z1836" s="24">
        <f>IF(MONTH(Z1831)&lt;&gt;MONTH(Z1831-(WEEKDAY(Z1831,1)-($E$1-1))-IF((WEEKDAY(Z1831,1)-($E$1-1))&lt;=0,7,0)+(ROW(Z1836)-ROW(Z1833))*7+(COLUMN(Z1836)-COLUMN(Z1833)+1)),"",Z1831-(WEEKDAY(Z1831,1)-($E$1-1))-IF((WEEKDAY(Z1831,1)-($E$1-1))&lt;=0,7,0)+(ROW(Z1836)-ROW(Z1833))*7+(COLUMN(Z1836)-COLUMN(Z1833)+1))</f>
        <v>60012</v>
      </c>
      <c r="AA1836" s="25">
        <f>IF(MONTH(Z1831)&lt;&gt;MONTH(Z1831-(WEEKDAY(Z1831,1)-($E$1-1))-IF((WEEKDAY(Z1831,1)-($E$1-1))&lt;=0,7,0)+(ROW(AA1836)-ROW(Z1833))*7+(COLUMN(AA1836)-COLUMN(Z1833)+1)),"",Z1831-(WEEKDAY(Z1831,1)-($E$1-1))-IF((WEEKDAY(Z1831,1)-($E$1-1))&lt;=0,7,0)+(ROW(AA1836)-ROW(Z1833))*7+(COLUMN(AA1836)-COLUMN(Z1833)+1))</f>
        <v>60013</v>
      </c>
      <c r="AB1836" s="24">
        <f>IF(MONTH(Z1831)&lt;&gt;MONTH(Z1831-(WEEKDAY(Z1831,1)-($E$1-1))-IF((WEEKDAY(Z1831,1)-($E$1-1))&lt;=0,7,0)+(ROW(AB1836)-ROW(Z1833))*7+(COLUMN(AB1836)-COLUMN(Z1833)+1)),"",Z1831-(WEEKDAY(Z1831,1)-($E$1-1))-IF((WEEKDAY(Z1831,1)-($E$1-1))&lt;=0,7,0)+(ROW(AB1836)-ROW(Z1833))*7+(COLUMN(AB1836)-COLUMN(Z1833)+1))</f>
        <v>60014</v>
      </c>
      <c r="AC1836" s="25">
        <f>IF(MONTH(Z1831)&lt;&gt;MONTH(Z1831-(WEEKDAY(Z1831,1)-($E$1-1))-IF((WEEKDAY(Z1831,1)-($E$1-1))&lt;=0,7,0)+(ROW(AC1836)-ROW(Z1833))*7+(COLUMN(AC1836)-COLUMN(Z1833)+1)),"",Z1831-(WEEKDAY(Z1831,1)-($E$1-1))-IF((WEEKDAY(Z1831,1)-($E$1-1))&lt;=0,7,0)+(ROW(AC1836)-ROW(Z1833))*7+(COLUMN(AC1836)-COLUMN(Z1833)+1))</f>
        <v>60015</v>
      </c>
      <c r="AD1836" s="24">
        <f>IF(MONTH(Z1831)&lt;&gt;MONTH(Z1831-(WEEKDAY(Z1831,1)-($E$1-1))-IF((WEEKDAY(Z1831,1)-($E$1-1))&lt;=0,7,0)+(ROW(AD1836)-ROW(Z1833))*7+(COLUMN(AD1836)-COLUMN(Z1833)+1)),"",Z1831-(WEEKDAY(Z1831,1)-($E$1-1))-IF((WEEKDAY(Z1831,1)-($E$1-1))&lt;=0,7,0)+(ROW(AD1836)-ROW(Z1833))*7+(COLUMN(AD1836)-COLUMN(Z1833)+1))</f>
        <v>60016</v>
      </c>
      <c r="AE1836" s="25">
        <f>IF(MONTH(Z1831)&lt;&gt;MONTH(Z1831-(WEEKDAY(Z1831,1)-($E$1-1))-IF((WEEKDAY(Z1831,1)-($E$1-1))&lt;=0,7,0)+(ROW(AE1836)-ROW(Z1833))*7+(COLUMN(AE1836)-COLUMN(Z1833)+1)),"",Z1831-(WEEKDAY(Z1831,1)-($E$1-1))-IF((WEEKDAY(Z1831,1)-($E$1-1))&lt;=0,7,0)+(ROW(AE1836)-ROW(Z1833))*7+(COLUMN(AE1836)-COLUMN(Z1833)+1))</f>
        <v>60017</v>
      </c>
      <c r="AF1836" s="24">
        <f>IF(MONTH(Z1831)&lt;&gt;MONTH(Z1831-(WEEKDAY(Z1831,1)-($E$1-1))-IF((WEEKDAY(Z1831,1)-($E$1-1))&lt;=0,7,0)+(ROW(AF1836)-ROW(Z1833))*7+(COLUMN(AF1836)-COLUMN(Z1833)+1)),"",Z1831-(WEEKDAY(Z1831,1)-($E$1-1))-IF((WEEKDAY(Z1831,1)-($E$1-1))&lt;=0,7,0)+(ROW(AF1836)-ROW(Z1833))*7+(COLUMN(AF1836)-COLUMN(Z1833)+1))</f>
        <v>60018</v>
      </c>
      <c r="AG1836" s="13"/>
    </row>
    <row r="1837" spans="1:33" ht="15" x14ac:dyDescent="0.2">
      <c r="A1837" s="10"/>
      <c r="B1837" s="24">
        <f>IF(MONTH(B1831)&lt;&gt;MONTH(B1831-(WEEKDAY(B1831,1)-($E$1-1))-IF((WEEKDAY(B1831,1)-($E$1-1))&lt;=0,7,0)+(ROW(B1837)-ROW(B1833))*7+(COLUMN(B1837)-COLUMN(B1833)+1)),"",B1831-(WEEKDAY(B1831,1)-($E$1-1))-IF((WEEKDAY(B1831,1)-($E$1-1))&lt;=0,7,0)+(ROW(B1837)-ROW(B1833))*7+(COLUMN(B1837)-COLUMN(B1833)+1))</f>
        <v>59928</v>
      </c>
      <c r="C1837" s="25">
        <f>IF(MONTH(B1831)&lt;&gt;MONTH(B1831-(WEEKDAY(B1831,1)-($E$1-1))-IF((WEEKDAY(B1831,1)-($E$1-1))&lt;=0,7,0)+(ROW(C1837)-ROW(B1833))*7+(COLUMN(C1837)-COLUMN(B1833)+1)),"",B1831-(WEEKDAY(B1831,1)-($E$1-1))-IF((WEEKDAY(B1831,1)-($E$1-1))&lt;=0,7,0)+(ROW(C1837)-ROW(B1833))*7+(COLUMN(C1837)-COLUMN(B1833)+1))</f>
        <v>59929</v>
      </c>
      <c r="D1837" s="24">
        <f>IF(MONTH(B1831)&lt;&gt;MONTH(B1831-(WEEKDAY(B1831,1)-($E$1-1))-IF((WEEKDAY(B1831,1)-($E$1-1))&lt;=0,7,0)+(ROW(D1837)-ROW(B1833))*7+(COLUMN(D1837)-COLUMN(B1833)+1)),"",B1831-(WEEKDAY(B1831,1)-($E$1-1))-IF((WEEKDAY(B1831,1)-($E$1-1))&lt;=0,7,0)+(ROW(D1837)-ROW(B1833))*7+(COLUMN(D1837)-COLUMN(B1833)+1))</f>
        <v>59930</v>
      </c>
      <c r="E1837" s="25">
        <f>IF(MONTH(B1831)&lt;&gt;MONTH(B1831-(WEEKDAY(B1831,1)-($E$1-1))-IF((WEEKDAY(B1831,1)-($E$1-1))&lt;=0,7,0)+(ROW(E1837)-ROW(B1833))*7+(COLUMN(E1837)-COLUMN(B1833)+1)),"",B1831-(WEEKDAY(B1831,1)-($E$1-1))-IF((WEEKDAY(B1831,1)-($E$1-1))&lt;=0,7,0)+(ROW(E1837)-ROW(B1833))*7+(COLUMN(E1837)-COLUMN(B1833)+1))</f>
        <v>59931</v>
      </c>
      <c r="F1837" s="24">
        <f>IF(MONTH(B1831)&lt;&gt;MONTH(B1831-(WEEKDAY(B1831,1)-($E$1-1))-IF((WEEKDAY(B1831,1)-($E$1-1))&lt;=0,7,0)+(ROW(F1837)-ROW(B1833))*7+(COLUMN(F1837)-COLUMN(B1833)+1)),"",B1831-(WEEKDAY(B1831,1)-($E$1-1))-IF((WEEKDAY(B1831,1)-($E$1-1))&lt;=0,7,0)+(ROW(F1837)-ROW(B1833))*7+(COLUMN(F1837)-COLUMN(B1833)+1))</f>
        <v>59932</v>
      </c>
      <c r="G1837" s="25" t="str">
        <f>IF(MONTH(B1831)&lt;&gt;MONTH(B1831-(WEEKDAY(B1831,1)-($E$1-1))-IF((WEEKDAY(B1831,1)-($E$1-1))&lt;=0,7,0)+(ROW(G1837)-ROW(B1833))*7+(COLUMN(G1837)-COLUMN(B1833)+1)),"",B1831-(WEEKDAY(B1831,1)-($E$1-1))-IF((WEEKDAY(B1831,1)-($E$1-1))&lt;=0,7,0)+(ROW(G1837)-ROW(B1833))*7+(COLUMN(G1837)-COLUMN(B1833)+1))</f>
        <v/>
      </c>
      <c r="H1837" s="24" t="str">
        <f>IF(MONTH(B1831)&lt;&gt;MONTH(B1831-(WEEKDAY(B1831,1)-($E$1-1))-IF((WEEKDAY(B1831,1)-($E$1-1))&lt;=0,7,0)+(ROW(H1837)-ROW(B1833))*7+(COLUMN(H1837)-COLUMN(B1833)+1)),"",B1831-(WEEKDAY(B1831,1)-($E$1-1))-IF((WEEKDAY(B1831,1)-($E$1-1))&lt;=0,7,0)+(ROW(H1837)-ROW(B1833))*7+(COLUMN(H1837)-COLUMN(B1833)+1))</f>
        <v/>
      </c>
      <c r="I1837" s="19"/>
      <c r="J1837" s="25">
        <f>IF(MONTH(J1831)&lt;&gt;MONTH(J1831-(WEEKDAY(J1831,1)-($E$1-1))-IF((WEEKDAY(J1831,1)-($E$1-1))&lt;=0,7,0)+(ROW(J1837)-ROW(J1833))*7+(COLUMN(J1837)-COLUMN(J1833)+1)),"",J1831-(WEEKDAY(J1831,1)-($E$1-1))-IF((WEEKDAY(J1831,1)-($E$1-1))&lt;=0,7,0)+(ROW(J1837)-ROW(J1833))*7+(COLUMN(J1837)-COLUMN(J1833)+1))</f>
        <v>59956</v>
      </c>
      <c r="K1837" s="24">
        <f>IF(MONTH(J1831)&lt;&gt;MONTH(J1831-(WEEKDAY(J1831,1)-($E$1-1))-IF((WEEKDAY(J1831,1)-($E$1-1))&lt;=0,7,0)+(ROW(K1837)-ROW(J1833))*7+(COLUMN(K1837)-COLUMN(J1833)+1)),"",J1831-(WEEKDAY(J1831,1)-($E$1-1))-IF((WEEKDAY(J1831,1)-($E$1-1))&lt;=0,7,0)+(ROW(K1837)-ROW(J1833))*7+(COLUMN(K1837)-COLUMN(J1833)+1))</f>
        <v>59957</v>
      </c>
      <c r="L1837" s="25">
        <f>IF(MONTH(J1831)&lt;&gt;MONTH(J1831-(WEEKDAY(J1831,1)-($E$1-1))-IF((WEEKDAY(J1831,1)-($E$1-1))&lt;=0,7,0)+(ROW(L1837)-ROW(J1833))*7+(COLUMN(L1837)-COLUMN(J1833)+1)),"",J1831-(WEEKDAY(J1831,1)-($E$1-1))-IF((WEEKDAY(J1831,1)-($E$1-1))&lt;=0,7,0)+(ROW(L1837)-ROW(J1833))*7+(COLUMN(L1837)-COLUMN(J1833)+1))</f>
        <v>59958</v>
      </c>
      <c r="M1837" s="24">
        <f>IF(MONTH(J1831)&lt;&gt;MONTH(J1831-(WEEKDAY(J1831,1)-($E$1-1))-IF((WEEKDAY(J1831,1)-($E$1-1))&lt;=0,7,0)+(ROW(M1837)-ROW(J1833))*7+(COLUMN(M1837)-COLUMN(J1833)+1)),"",J1831-(WEEKDAY(J1831,1)-($E$1-1))-IF((WEEKDAY(J1831,1)-($E$1-1))&lt;=0,7,0)+(ROW(M1837)-ROW(J1833))*7+(COLUMN(M1837)-COLUMN(J1833)+1))</f>
        <v>59959</v>
      </c>
      <c r="N1837" s="25">
        <f>IF(MONTH(J1831)&lt;&gt;MONTH(J1831-(WEEKDAY(J1831,1)-($E$1-1))-IF((WEEKDAY(J1831,1)-($E$1-1))&lt;=0,7,0)+(ROW(N1837)-ROW(J1833))*7+(COLUMN(N1837)-COLUMN(J1833)+1)),"",J1831-(WEEKDAY(J1831,1)-($E$1-1))-IF((WEEKDAY(J1831,1)-($E$1-1))&lt;=0,7,0)+(ROW(N1837)-ROW(J1833))*7+(COLUMN(N1837)-COLUMN(J1833)+1))</f>
        <v>59960</v>
      </c>
      <c r="O1837" s="24">
        <f>IF(MONTH(J1831)&lt;&gt;MONTH(J1831-(WEEKDAY(J1831,1)-($E$1-1))-IF((WEEKDAY(J1831,1)-($E$1-1))&lt;=0,7,0)+(ROW(O1837)-ROW(J1833))*7+(COLUMN(O1837)-COLUMN(J1833)+1)),"",J1831-(WEEKDAY(J1831,1)-($E$1-1))-IF((WEEKDAY(J1831,1)-($E$1-1))&lt;=0,7,0)+(ROW(O1837)-ROW(J1833))*7+(COLUMN(O1837)-COLUMN(J1833)+1))</f>
        <v>59961</v>
      </c>
      <c r="P1837" s="25" t="str">
        <f>IF(MONTH(J1831)&lt;&gt;MONTH(J1831-(WEEKDAY(J1831,1)-($E$1-1))-IF((WEEKDAY(J1831,1)-($E$1-1))&lt;=0,7,0)+(ROW(P1837)-ROW(J1833))*7+(COLUMN(P1837)-COLUMN(J1833)+1)),"",J1831-(WEEKDAY(J1831,1)-($E$1-1))-IF((WEEKDAY(J1831,1)-($E$1-1))&lt;=0,7,0)+(ROW(P1837)-ROW(J1833))*7+(COLUMN(P1837)-COLUMN(J1833)+1))</f>
        <v/>
      </c>
      <c r="Q1837" s="19"/>
      <c r="R1837" s="24">
        <f>IF(MONTH(R1831)&lt;&gt;MONTH(R1831-(WEEKDAY(R1831,1)-($E$1-1))-IF((WEEKDAY(R1831,1)-($E$1-1))&lt;=0,7,0)+(ROW(R1837)-ROW(R1833))*7+(COLUMN(R1837)-COLUMN(R1833)+1)),"",R1831-(WEEKDAY(R1831,1)-($E$1-1))-IF((WEEKDAY(R1831,1)-($E$1-1))&lt;=0,7,0)+(ROW(R1837)-ROW(R1833))*7+(COLUMN(R1837)-COLUMN(R1833)+1))</f>
        <v>59984</v>
      </c>
      <c r="S1837" s="25">
        <f>IF(MONTH(R1831)&lt;&gt;MONTH(R1831-(WEEKDAY(R1831,1)-($E$1-1))-IF((WEEKDAY(R1831,1)-($E$1-1))&lt;=0,7,0)+(ROW(S1837)-ROW(R1833))*7+(COLUMN(S1837)-COLUMN(R1833)+1)),"",R1831-(WEEKDAY(R1831,1)-($E$1-1))-IF((WEEKDAY(R1831,1)-($E$1-1))&lt;=0,7,0)+(ROW(S1837)-ROW(R1833))*7+(COLUMN(S1837)-COLUMN(R1833)+1))</f>
        <v>59985</v>
      </c>
      <c r="T1837" s="24">
        <f>IF(MONTH(R1831)&lt;&gt;MONTH(R1831-(WEEKDAY(R1831,1)-($E$1-1))-IF((WEEKDAY(R1831,1)-($E$1-1))&lt;=0,7,0)+(ROW(T1837)-ROW(R1833))*7+(COLUMN(T1837)-COLUMN(R1833)+1)),"",R1831-(WEEKDAY(R1831,1)-($E$1-1))-IF((WEEKDAY(R1831,1)-($E$1-1))&lt;=0,7,0)+(ROW(T1837)-ROW(R1833))*7+(COLUMN(T1837)-COLUMN(R1833)+1))</f>
        <v>59986</v>
      </c>
      <c r="U1837" s="25">
        <f>IF(MONTH(R1831)&lt;&gt;MONTH(R1831-(WEEKDAY(R1831,1)-($E$1-1))-IF((WEEKDAY(R1831,1)-($E$1-1))&lt;=0,7,0)+(ROW(U1837)-ROW(R1833))*7+(COLUMN(U1837)-COLUMN(R1833)+1)),"",R1831-(WEEKDAY(R1831,1)-($E$1-1))-IF((WEEKDAY(R1831,1)-($E$1-1))&lt;=0,7,0)+(ROW(U1837)-ROW(R1833))*7+(COLUMN(U1837)-COLUMN(R1833)+1))</f>
        <v>59987</v>
      </c>
      <c r="V1837" s="24">
        <f>IF(MONTH(R1831)&lt;&gt;MONTH(R1831-(WEEKDAY(R1831,1)-($E$1-1))-IF((WEEKDAY(R1831,1)-($E$1-1))&lt;=0,7,0)+(ROW(V1837)-ROW(R1833))*7+(COLUMN(V1837)-COLUMN(R1833)+1)),"",R1831-(WEEKDAY(R1831,1)-($E$1-1))-IF((WEEKDAY(R1831,1)-($E$1-1))&lt;=0,7,0)+(ROW(V1837)-ROW(R1833))*7+(COLUMN(V1837)-COLUMN(R1833)+1))</f>
        <v>59988</v>
      </c>
      <c r="W1837" s="25">
        <f>IF(MONTH(R1831)&lt;&gt;MONTH(R1831-(WEEKDAY(R1831,1)-($E$1-1))-IF((WEEKDAY(R1831,1)-($E$1-1))&lt;=0,7,0)+(ROW(W1837)-ROW(R1833))*7+(COLUMN(W1837)-COLUMN(R1833)+1)),"",R1831-(WEEKDAY(R1831,1)-($E$1-1))-IF((WEEKDAY(R1831,1)-($E$1-1))&lt;=0,7,0)+(ROW(W1837)-ROW(R1833))*7+(COLUMN(W1837)-COLUMN(R1833)+1))</f>
        <v>59989</v>
      </c>
      <c r="X1837" s="24">
        <f>IF(MONTH(R1831)&lt;&gt;MONTH(R1831-(WEEKDAY(R1831,1)-($E$1-1))-IF((WEEKDAY(R1831,1)-($E$1-1))&lt;=0,7,0)+(ROW(X1837)-ROW(R1833))*7+(COLUMN(X1837)-COLUMN(R1833)+1)),"",R1831-(WEEKDAY(R1831,1)-($E$1-1))-IF((WEEKDAY(R1831,1)-($E$1-1))&lt;=0,7,0)+(ROW(X1837)-ROW(R1833))*7+(COLUMN(X1837)-COLUMN(R1833)+1))</f>
        <v>59990</v>
      </c>
      <c r="Y1837" s="20"/>
      <c r="Z1837" s="25">
        <f>IF(MONTH(Z1831)&lt;&gt;MONTH(Z1831-(WEEKDAY(Z1831,1)-($E$1-1))-IF((WEEKDAY(Z1831,1)-($E$1-1))&lt;=0,7,0)+(ROW(Z1837)-ROW(Z1833))*7+(COLUMN(Z1837)-COLUMN(Z1833)+1)),"",Z1831-(WEEKDAY(Z1831,1)-($E$1-1))-IF((WEEKDAY(Z1831,1)-($E$1-1))&lt;=0,7,0)+(ROW(Z1837)-ROW(Z1833))*7+(COLUMN(Z1837)-COLUMN(Z1833)+1))</f>
        <v>60019</v>
      </c>
      <c r="AA1837" s="24">
        <f>IF(MONTH(Z1831)&lt;&gt;MONTH(Z1831-(WEEKDAY(Z1831,1)-($E$1-1))-IF((WEEKDAY(Z1831,1)-($E$1-1))&lt;=0,7,0)+(ROW(AA1837)-ROW(Z1833))*7+(COLUMN(AA1837)-COLUMN(Z1833)+1)),"",Z1831-(WEEKDAY(Z1831,1)-($E$1-1))-IF((WEEKDAY(Z1831,1)-($E$1-1))&lt;=0,7,0)+(ROW(AA1837)-ROW(Z1833))*7+(COLUMN(AA1837)-COLUMN(Z1833)+1))</f>
        <v>60020</v>
      </c>
      <c r="AB1837" s="25">
        <f>IF(MONTH(Z1831)&lt;&gt;MONTH(Z1831-(WEEKDAY(Z1831,1)-($E$1-1))-IF((WEEKDAY(Z1831,1)-($E$1-1))&lt;=0,7,0)+(ROW(AB1837)-ROW(Z1833))*7+(COLUMN(AB1837)-COLUMN(Z1833)+1)),"",Z1831-(WEEKDAY(Z1831,1)-($E$1-1))-IF((WEEKDAY(Z1831,1)-($E$1-1))&lt;=0,7,0)+(ROW(AB1837)-ROW(Z1833))*7+(COLUMN(AB1837)-COLUMN(Z1833)+1))</f>
        <v>60021</v>
      </c>
      <c r="AC1837" s="24">
        <f>IF(MONTH(Z1831)&lt;&gt;MONTH(Z1831-(WEEKDAY(Z1831,1)-($E$1-1))-IF((WEEKDAY(Z1831,1)-($E$1-1))&lt;=0,7,0)+(ROW(AC1837)-ROW(Z1833))*7+(COLUMN(AC1837)-COLUMN(Z1833)+1)),"",Z1831-(WEEKDAY(Z1831,1)-($E$1-1))-IF((WEEKDAY(Z1831,1)-($E$1-1))&lt;=0,7,0)+(ROW(AC1837)-ROW(Z1833))*7+(COLUMN(AC1837)-COLUMN(Z1833)+1))</f>
        <v>60022</v>
      </c>
      <c r="AD1837" s="25" t="str">
        <f>IF(MONTH(Z1831)&lt;&gt;MONTH(Z1831-(WEEKDAY(Z1831,1)-($E$1-1))-IF((WEEKDAY(Z1831,1)-($E$1-1))&lt;=0,7,0)+(ROW(AD1837)-ROW(Z1833))*7+(COLUMN(AD1837)-COLUMN(Z1833)+1)),"",Z1831-(WEEKDAY(Z1831,1)-($E$1-1))-IF((WEEKDAY(Z1831,1)-($E$1-1))&lt;=0,7,0)+(ROW(AD1837)-ROW(Z1833))*7+(COLUMN(AD1837)-COLUMN(Z1833)+1))</f>
        <v/>
      </c>
      <c r="AE1837" s="24" t="str">
        <f>IF(MONTH(Z1831)&lt;&gt;MONTH(Z1831-(WEEKDAY(Z1831,1)-($E$1-1))-IF((WEEKDAY(Z1831,1)-($E$1-1))&lt;=0,7,0)+(ROW(AE1837)-ROW(Z1833))*7+(COLUMN(AE1837)-COLUMN(Z1833)+1)),"",Z1831-(WEEKDAY(Z1831,1)-($E$1-1))-IF((WEEKDAY(Z1831,1)-($E$1-1))&lt;=0,7,0)+(ROW(AE1837)-ROW(Z1833))*7+(COLUMN(AE1837)-COLUMN(Z1833)+1))</f>
        <v/>
      </c>
      <c r="AF1837" s="25" t="str">
        <f>IF(MONTH(Z1831)&lt;&gt;MONTH(Z1831-(WEEKDAY(Z1831,1)-($E$1-1))-IF((WEEKDAY(Z1831,1)-($E$1-1))&lt;=0,7,0)+(ROW(AF1837)-ROW(Z1833))*7+(COLUMN(AF1837)-COLUMN(Z1833)+1)),"",Z1831-(WEEKDAY(Z1831,1)-($E$1-1))-IF((WEEKDAY(Z1831,1)-($E$1-1))&lt;=0,7,0)+(ROW(AF1837)-ROW(Z1833))*7+(COLUMN(AF1837)-COLUMN(Z1833)+1))</f>
        <v/>
      </c>
      <c r="AG1837" s="13"/>
    </row>
    <row r="1838" spans="1:33" ht="15" x14ac:dyDescent="0.2">
      <c r="A1838" s="10"/>
      <c r="B1838" s="25" t="str">
        <f>IF(MONTH(B1831)&lt;&gt;MONTH(B1831-(WEEKDAY(B1831,1)-($E$1-1))-IF((WEEKDAY(B1831,1)-($E$1-1))&lt;=0,7,0)+(ROW(B1838)-ROW(B1833))*7+(COLUMN(B1838)-COLUMN(B1833)+1)),"",B1831-(WEEKDAY(B1831,1)-($E$1-1))-IF((WEEKDAY(B1831,1)-($E$1-1))&lt;=0,7,0)+(ROW(B1838)-ROW(B1833))*7+(COLUMN(B1838)-COLUMN(B1833)+1))</f>
        <v/>
      </c>
      <c r="C1838" s="24" t="str">
        <f>IF(MONTH(B1831)&lt;&gt;MONTH(B1831-(WEEKDAY(B1831,1)-($E$1-1))-IF((WEEKDAY(B1831,1)-($E$1-1))&lt;=0,7,0)+(ROW(C1838)-ROW(B1833))*7+(COLUMN(C1838)-COLUMN(B1833)+1)),"",B1831-(WEEKDAY(B1831,1)-($E$1-1))-IF((WEEKDAY(B1831,1)-($E$1-1))&lt;=0,7,0)+(ROW(C1838)-ROW(B1833))*7+(COLUMN(C1838)-COLUMN(B1833)+1))</f>
        <v/>
      </c>
      <c r="D1838" s="25" t="str">
        <f>IF(MONTH(B1831)&lt;&gt;MONTH(B1831-(WEEKDAY(B1831,1)-($E$1-1))-IF((WEEKDAY(B1831,1)-($E$1-1))&lt;=0,7,0)+(ROW(D1838)-ROW(B1833))*7+(COLUMN(D1838)-COLUMN(B1833)+1)),"",B1831-(WEEKDAY(B1831,1)-($E$1-1))-IF((WEEKDAY(B1831,1)-($E$1-1))&lt;=0,7,0)+(ROW(D1838)-ROW(B1833))*7+(COLUMN(D1838)-COLUMN(B1833)+1))</f>
        <v/>
      </c>
      <c r="E1838" s="24" t="str">
        <f>IF(MONTH(B1831)&lt;&gt;MONTH(B1831-(WEEKDAY(B1831,1)-($E$1-1))-IF((WEEKDAY(B1831,1)-($E$1-1))&lt;=0,7,0)+(ROW(E1838)-ROW(B1833))*7+(COLUMN(E1838)-COLUMN(B1833)+1)),"",B1831-(WEEKDAY(B1831,1)-($E$1-1))-IF((WEEKDAY(B1831,1)-($E$1-1))&lt;=0,7,0)+(ROW(E1838)-ROW(B1833))*7+(COLUMN(E1838)-COLUMN(B1833)+1))</f>
        <v/>
      </c>
      <c r="F1838" s="25" t="str">
        <f>IF(MONTH(B1831)&lt;&gt;MONTH(B1831-(WEEKDAY(B1831,1)-($E$1-1))-IF((WEEKDAY(B1831,1)-($E$1-1))&lt;=0,7,0)+(ROW(F1838)-ROW(B1833))*7+(COLUMN(F1838)-COLUMN(B1833)+1)),"",B1831-(WEEKDAY(B1831,1)-($E$1-1))-IF((WEEKDAY(B1831,1)-($E$1-1))&lt;=0,7,0)+(ROW(F1838)-ROW(B1833))*7+(COLUMN(F1838)-COLUMN(B1833)+1))</f>
        <v/>
      </c>
      <c r="G1838" s="24" t="str">
        <f>IF(MONTH(B1831)&lt;&gt;MONTH(B1831-(WEEKDAY(B1831,1)-($E$1-1))-IF((WEEKDAY(B1831,1)-($E$1-1))&lt;=0,7,0)+(ROW(G1838)-ROW(B1833))*7+(COLUMN(G1838)-COLUMN(B1833)+1)),"",B1831-(WEEKDAY(B1831,1)-($E$1-1))-IF((WEEKDAY(B1831,1)-($E$1-1))&lt;=0,7,0)+(ROW(G1838)-ROW(B1833))*7+(COLUMN(G1838)-COLUMN(B1833)+1))</f>
        <v/>
      </c>
      <c r="H1838" s="25" t="str">
        <f>IF(MONTH(B1831)&lt;&gt;MONTH(B1831-(WEEKDAY(B1831,1)-($E$1-1))-IF((WEEKDAY(B1831,1)-($E$1-1))&lt;=0,7,0)+(ROW(H1838)-ROW(B1833))*7+(COLUMN(H1838)-COLUMN(B1833)+1)),"",B1831-(WEEKDAY(B1831,1)-($E$1-1))-IF((WEEKDAY(B1831,1)-($E$1-1))&lt;=0,7,0)+(ROW(H1838)-ROW(B1833))*7+(COLUMN(H1838)-COLUMN(B1833)+1))</f>
        <v/>
      </c>
      <c r="I1838" s="19"/>
      <c r="J1838" s="24" t="str">
        <f>IF(MONTH(J1831)&lt;&gt;MONTH(J1831-(WEEKDAY(J1831,1)-($E$1-1))-IF((WEEKDAY(J1831,1)-($E$1-1))&lt;=0,7,0)+(ROW(J1838)-ROW(J1833))*7+(COLUMN(J1838)-COLUMN(J1833)+1)),"",J1831-(WEEKDAY(J1831,1)-($E$1-1))-IF((WEEKDAY(J1831,1)-($E$1-1))&lt;=0,7,0)+(ROW(J1838)-ROW(J1833))*7+(COLUMN(J1838)-COLUMN(J1833)+1))</f>
        <v/>
      </c>
      <c r="K1838" s="25" t="str">
        <f>IF(MONTH(J1831)&lt;&gt;MONTH(J1831-(WEEKDAY(J1831,1)-($E$1-1))-IF((WEEKDAY(J1831,1)-($E$1-1))&lt;=0,7,0)+(ROW(K1838)-ROW(J1833))*7+(COLUMN(K1838)-COLUMN(J1833)+1)),"",J1831-(WEEKDAY(J1831,1)-($E$1-1))-IF((WEEKDAY(J1831,1)-($E$1-1))&lt;=0,7,0)+(ROW(K1838)-ROW(J1833))*7+(COLUMN(K1838)-COLUMN(J1833)+1))</f>
        <v/>
      </c>
      <c r="L1838" s="24" t="str">
        <f>IF(MONTH(J1831)&lt;&gt;MONTH(J1831-(WEEKDAY(J1831,1)-($E$1-1))-IF((WEEKDAY(J1831,1)-($E$1-1))&lt;=0,7,0)+(ROW(L1838)-ROW(J1833))*7+(COLUMN(L1838)-COLUMN(J1833)+1)),"",J1831-(WEEKDAY(J1831,1)-($E$1-1))-IF((WEEKDAY(J1831,1)-($E$1-1))&lt;=0,7,0)+(ROW(L1838)-ROW(J1833))*7+(COLUMN(L1838)-COLUMN(J1833)+1))</f>
        <v/>
      </c>
      <c r="M1838" s="25" t="str">
        <f>IF(MONTH(J1831)&lt;&gt;MONTH(J1831-(WEEKDAY(J1831,1)-($E$1-1))-IF((WEEKDAY(J1831,1)-($E$1-1))&lt;=0,7,0)+(ROW(M1838)-ROW(J1833))*7+(COLUMN(M1838)-COLUMN(J1833)+1)),"",J1831-(WEEKDAY(J1831,1)-($E$1-1))-IF((WEEKDAY(J1831,1)-($E$1-1))&lt;=0,7,0)+(ROW(M1838)-ROW(J1833))*7+(COLUMN(M1838)-COLUMN(J1833)+1))</f>
        <v/>
      </c>
      <c r="N1838" s="24" t="str">
        <f>IF(MONTH(J1831)&lt;&gt;MONTH(J1831-(WEEKDAY(J1831,1)-($E$1-1))-IF((WEEKDAY(J1831,1)-($E$1-1))&lt;=0,7,0)+(ROW(N1838)-ROW(J1833))*7+(COLUMN(N1838)-COLUMN(J1833)+1)),"",J1831-(WEEKDAY(J1831,1)-($E$1-1))-IF((WEEKDAY(J1831,1)-($E$1-1))&lt;=0,7,0)+(ROW(N1838)-ROW(J1833))*7+(COLUMN(N1838)-COLUMN(J1833)+1))</f>
        <v/>
      </c>
      <c r="O1838" s="25" t="str">
        <f>IF(MONTH(J1831)&lt;&gt;MONTH(J1831-(WEEKDAY(J1831,1)-($E$1-1))-IF((WEEKDAY(J1831,1)-($E$1-1))&lt;=0,7,0)+(ROW(O1838)-ROW(J1833))*7+(COLUMN(O1838)-COLUMN(J1833)+1)),"",J1831-(WEEKDAY(J1831,1)-($E$1-1))-IF((WEEKDAY(J1831,1)-($E$1-1))&lt;=0,7,0)+(ROW(O1838)-ROW(J1833))*7+(COLUMN(O1838)-COLUMN(J1833)+1))</f>
        <v/>
      </c>
      <c r="P1838" s="24" t="str">
        <f>IF(MONTH(J1831)&lt;&gt;MONTH(J1831-(WEEKDAY(J1831,1)-($E$1-1))-IF((WEEKDAY(J1831,1)-($E$1-1))&lt;=0,7,0)+(ROW(P1838)-ROW(J1833))*7+(COLUMN(P1838)-COLUMN(J1833)+1)),"",J1831-(WEEKDAY(J1831,1)-($E$1-1))-IF((WEEKDAY(J1831,1)-($E$1-1))&lt;=0,7,0)+(ROW(P1838)-ROW(J1833))*7+(COLUMN(P1838)-COLUMN(J1833)+1))</f>
        <v/>
      </c>
      <c r="Q1838" s="19"/>
      <c r="R1838" s="25">
        <f>IF(MONTH(R1831)&lt;&gt;MONTH(R1831-(WEEKDAY(R1831,1)-($E$1-1))-IF((WEEKDAY(R1831,1)-($E$1-1))&lt;=0,7,0)+(ROW(R1838)-ROW(R1833))*7+(COLUMN(R1838)-COLUMN(R1833)+1)),"",R1831-(WEEKDAY(R1831,1)-($E$1-1))-IF((WEEKDAY(R1831,1)-($E$1-1))&lt;=0,7,0)+(ROW(R1838)-ROW(R1833))*7+(COLUMN(R1838)-COLUMN(R1833)+1))</f>
        <v>59991</v>
      </c>
      <c r="S1838" s="24">
        <f>IF(MONTH(R1831)&lt;&gt;MONTH(R1831-(WEEKDAY(R1831,1)-($E$1-1))-IF((WEEKDAY(R1831,1)-($E$1-1))&lt;=0,7,0)+(ROW(S1838)-ROW(R1833))*7+(COLUMN(S1838)-COLUMN(R1833)+1)),"",R1831-(WEEKDAY(R1831,1)-($E$1-1))-IF((WEEKDAY(R1831,1)-($E$1-1))&lt;=0,7,0)+(ROW(S1838)-ROW(R1833))*7+(COLUMN(S1838)-COLUMN(R1833)+1))</f>
        <v>59992</v>
      </c>
      <c r="T1838" s="25" t="str">
        <f>IF(MONTH(R1831)&lt;&gt;MONTH(R1831-(WEEKDAY(R1831,1)-($E$1-1))-IF((WEEKDAY(R1831,1)-($E$1-1))&lt;=0,7,0)+(ROW(T1838)-ROW(R1833))*7+(COLUMN(T1838)-COLUMN(R1833)+1)),"",R1831-(WEEKDAY(R1831,1)-($E$1-1))-IF((WEEKDAY(R1831,1)-($E$1-1))&lt;=0,7,0)+(ROW(T1838)-ROW(R1833))*7+(COLUMN(T1838)-COLUMN(R1833)+1))</f>
        <v/>
      </c>
      <c r="U1838" s="24" t="str">
        <f>IF(MONTH(R1831)&lt;&gt;MONTH(R1831-(WEEKDAY(R1831,1)-($E$1-1))-IF((WEEKDAY(R1831,1)-($E$1-1))&lt;=0,7,0)+(ROW(U1838)-ROW(R1833))*7+(COLUMN(U1838)-COLUMN(R1833)+1)),"",R1831-(WEEKDAY(R1831,1)-($E$1-1))-IF((WEEKDAY(R1831,1)-($E$1-1))&lt;=0,7,0)+(ROW(U1838)-ROW(R1833))*7+(COLUMN(U1838)-COLUMN(R1833)+1))</f>
        <v/>
      </c>
      <c r="V1838" s="25" t="str">
        <f>IF(MONTH(R1831)&lt;&gt;MONTH(R1831-(WEEKDAY(R1831,1)-($E$1-1))-IF((WEEKDAY(R1831,1)-($E$1-1))&lt;=0,7,0)+(ROW(V1838)-ROW(R1833))*7+(COLUMN(V1838)-COLUMN(R1833)+1)),"",R1831-(WEEKDAY(R1831,1)-($E$1-1))-IF((WEEKDAY(R1831,1)-($E$1-1))&lt;=0,7,0)+(ROW(V1838)-ROW(R1833))*7+(COLUMN(V1838)-COLUMN(R1833)+1))</f>
        <v/>
      </c>
      <c r="W1838" s="24" t="str">
        <f>IF(MONTH(R1831)&lt;&gt;MONTH(R1831-(WEEKDAY(R1831,1)-($E$1-1))-IF((WEEKDAY(R1831,1)-($E$1-1))&lt;=0,7,0)+(ROW(W1838)-ROW(R1833))*7+(COLUMN(W1838)-COLUMN(R1833)+1)),"",R1831-(WEEKDAY(R1831,1)-($E$1-1))-IF((WEEKDAY(R1831,1)-($E$1-1))&lt;=0,7,0)+(ROW(W1838)-ROW(R1833))*7+(COLUMN(W1838)-COLUMN(R1833)+1))</f>
        <v/>
      </c>
      <c r="X1838" s="25" t="str">
        <f>IF(MONTH(R1831)&lt;&gt;MONTH(R1831-(WEEKDAY(R1831,1)-($E$1-1))-IF((WEEKDAY(R1831,1)-($E$1-1))&lt;=0,7,0)+(ROW(X1838)-ROW(R1833))*7+(COLUMN(X1838)-COLUMN(R1833)+1)),"",R1831-(WEEKDAY(R1831,1)-($E$1-1))-IF((WEEKDAY(R1831,1)-($E$1-1))&lt;=0,7,0)+(ROW(X1838)-ROW(R1833))*7+(COLUMN(X1838)-COLUMN(R1833)+1))</f>
        <v/>
      </c>
      <c r="Y1838" s="20"/>
      <c r="Z1838" s="24" t="str">
        <f>IF(MONTH(Z1831)&lt;&gt;MONTH(Z1831-(WEEKDAY(Z1831,1)-($E$1-1))-IF((WEEKDAY(Z1831,1)-($E$1-1))&lt;=0,7,0)+(ROW(Z1838)-ROW(Z1833))*7+(COLUMN(Z1838)-COLUMN(Z1833)+1)),"",Z1831-(WEEKDAY(Z1831,1)-($E$1-1))-IF((WEEKDAY(Z1831,1)-($E$1-1))&lt;=0,7,0)+(ROW(Z1838)-ROW(Z1833))*7+(COLUMN(Z1838)-COLUMN(Z1833)+1))</f>
        <v/>
      </c>
      <c r="AA1838" s="25" t="str">
        <f>IF(MONTH(Z1831)&lt;&gt;MONTH(Z1831-(WEEKDAY(Z1831,1)-($E$1-1))-IF((WEEKDAY(Z1831,1)-($E$1-1))&lt;=0,7,0)+(ROW(AA1838)-ROW(Z1833))*7+(COLUMN(AA1838)-COLUMN(Z1833)+1)),"",Z1831-(WEEKDAY(Z1831,1)-($E$1-1))-IF((WEEKDAY(Z1831,1)-($E$1-1))&lt;=0,7,0)+(ROW(AA1838)-ROW(Z1833))*7+(COLUMN(AA1838)-COLUMN(Z1833)+1))</f>
        <v/>
      </c>
      <c r="AB1838" s="24" t="str">
        <f>IF(MONTH(Z1831)&lt;&gt;MONTH(Z1831-(WEEKDAY(Z1831,1)-($E$1-1))-IF((WEEKDAY(Z1831,1)-($E$1-1))&lt;=0,7,0)+(ROW(AB1838)-ROW(Z1833))*7+(COLUMN(AB1838)-COLUMN(Z1833)+1)),"",Z1831-(WEEKDAY(Z1831,1)-($E$1-1))-IF((WEEKDAY(Z1831,1)-($E$1-1))&lt;=0,7,0)+(ROW(AB1838)-ROW(Z1833))*7+(COLUMN(AB1838)-COLUMN(Z1833)+1))</f>
        <v/>
      </c>
      <c r="AC1838" s="25" t="str">
        <f>IF(MONTH(Z1831)&lt;&gt;MONTH(Z1831-(WEEKDAY(Z1831,1)-($E$1-1))-IF((WEEKDAY(Z1831,1)-($E$1-1))&lt;=0,7,0)+(ROW(AC1838)-ROW(Z1833))*7+(COLUMN(AC1838)-COLUMN(Z1833)+1)),"",Z1831-(WEEKDAY(Z1831,1)-($E$1-1))-IF((WEEKDAY(Z1831,1)-($E$1-1))&lt;=0,7,0)+(ROW(AC1838)-ROW(Z1833))*7+(COLUMN(AC1838)-COLUMN(Z1833)+1))</f>
        <v/>
      </c>
      <c r="AD1838" s="24" t="str">
        <f>IF(MONTH(Z1831)&lt;&gt;MONTH(Z1831-(WEEKDAY(Z1831,1)-($E$1-1))-IF((WEEKDAY(Z1831,1)-($E$1-1))&lt;=0,7,0)+(ROW(AD1838)-ROW(Z1833))*7+(COLUMN(AD1838)-COLUMN(Z1833)+1)),"",Z1831-(WEEKDAY(Z1831,1)-($E$1-1))-IF((WEEKDAY(Z1831,1)-($E$1-1))&lt;=0,7,0)+(ROW(AD1838)-ROW(Z1833))*7+(COLUMN(AD1838)-COLUMN(Z1833)+1))</f>
        <v/>
      </c>
      <c r="AE1838" s="25" t="str">
        <f>IF(MONTH(Z1831)&lt;&gt;MONTH(Z1831-(WEEKDAY(Z1831,1)-($E$1-1))-IF((WEEKDAY(Z1831,1)-($E$1-1))&lt;=0,7,0)+(ROW(AE1838)-ROW(Z1833))*7+(COLUMN(AE1838)-COLUMN(Z1833)+1)),"",Z1831-(WEEKDAY(Z1831,1)-($E$1-1))-IF((WEEKDAY(Z1831,1)-($E$1-1))&lt;=0,7,0)+(ROW(AE1838)-ROW(Z1833))*7+(COLUMN(AE1838)-COLUMN(Z1833)+1))</f>
        <v/>
      </c>
      <c r="AF1838" s="24" t="str">
        <f>IF(MONTH(Z1831)&lt;&gt;MONTH(Z1831-(WEEKDAY(Z1831,1)-($E$1-1))-IF((WEEKDAY(Z1831,1)-($E$1-1))&lt;=0,7,0)+(ROW(AF1838)-ROW(Z1833))*7+(COLUMN(AF1838)-COLUMN(Z1833)+1)),"",Z1831-(WEEKDAY(Z1831,1)-($E$1-1))-IF((WEEKDAY(Z1831,1)-($E$1-1))&lt;=0,7,0)+(ROW(AF1838)-ROW(Z1833))*7+(COLUMN(AF1838)-COLUMN(Z1833)+1))</f>
        <v/>
      </c>
      <c r="AG1838" s="13"/>
    </row>
    <row r="1839" spans="1:33" x14ac:dyDescent="0.2">
      <c r="A1839" s="10"/>
      <c r="B1839" s="22"/>
      <c r="C1839" s="22"/>
      <c r="D1839" s="22"/>
      <c r="E1839" s="22"/>
      <c r="F1839" s="22"/>
      <c r="G1839" s="22"/>
      <c r="H1839" s="22"/>
      <c r="I1839" s="22"/>
      <c r="J1839" s="22"/>
      <c r="K1839" s="22"/>
      <c r="L1839" s="22"/>
      <c r="M1839" s="22"/>
      <c r="N1839" s="22"/>
      <c r="O1839" s="22"/>
      <c r="P1839" s="22"/>
      <c r="Q1839" s="22"/>
      <c r="R1839" s="22"/>
      <c r="S1839" s="22"/>
      <c r="T1839" s="22"/>
      <c r="U1839" s="22"/>
      <c r="V1839" s="22"/>
      <c r="W1839" s="22"/>
      <c r="X1839" s="22"/>
      <c r="Y1839" s="23"/>
      <c r="Z1839" s="23"/>
      <c r="AA1839" s="23"/>
      <c r="AB1839" s="23"/>
      <c r="AC1839" s="23"/>
      <c r="AD1839" s="23"/>
      <c r="AE1839" s="23"/>
      <c r="AF1839" s="23"/>
      <c r="AG1839" s="13"/>
    </row>
    <row r="1840" spans="1:33" ht="14.25" x14ac:dyDescent="0.2">
      <c r="A1840" s="11"/>
      <c r="B1840" s="31">
        <f>DATE(YEAR(Z1831),MONTH(Z1831)+1,1)</f>
        <v>60023</v>
      </c>
      <c r="C1840" s="31"/>
      <c r="D1840" s="31"/>
      <c r="E1840" s="31"/>
      <c r="F1840" s="31"/>
      <c r="G1840" s="31"/>
      <c r="H1840" s="31"/>
      <c r="I1840" s="19"/>
      <c r="J1840" s="31">
        <f>DATE(YEAR(B1840),MONTH(B1840)+1,1)</f>
        <v>60054</v>
      </c>
      <c r="K1840" s="31"/>
      <c r="L1840" s="31"/>
      <c r="M1840" s="31"/>
      <c r="N1840" s="31"/>
      <c r="O1840" s="31"/>
      <c r="P1840" s="31"/>
      <c r="Q1840" s="19"/>
      <c r="R1840" s="31">
        <f>DATE(YEAR(J1840),MONTH(J1840)+1,1)</f>
        <v>60084</v>
      </c>
      <c r="S1840" s="31"/>
      <c r="T1840" s="31"/>
      <c r="U1840" s="31"/>
      <c r="V1840" s="31"/>
      <c r="W1840" s="31"/>
      <c r="X1840" s="31"/>
      <c r="Y1840" s="20"/>
      <c r="Z1840" s="31">
        <f>DATE(YEAR(R1840),MONTH(R1840)+1,1)</f>
        <v>60115</v>
      </c>
      <c r="AA1840" s="31"/>
      <c r="AB1840" s="31"/>
      <c r="AC1840" s="31"/>
      <c r="AD1840" s="31"/>
      <c r="AE1840" s="31"/>
      <c r="AF1840" s="31"/>
      <c r="AG1840" s="13"/>
    </row>
    <row r="1841" spans="1:33" ht="14.25" x14ac:dyDescent="0.2">
      <c r="A1841" s="11"/>
      <c r="B1841" s="26" t="str">
        <f>$B$5</f>
        <v>Su</v>
      </c>
      <c r="C1841" s="21" t="str">
        <f>$C$5</f>
        <v>M</v>
      </c>
      <c r="D1841" s="26" t="str">
        <f>$D$5</f>
        <v>Tu</v>
      </c>
      <c r="E1841" s="21" t="str">
        <f>$E$5</f>
        <v>W</v>
      </c>
      <c r="F1841" s="26" t="str">
        <f>$F$5</f>
        <v>Th</v>
      </c>
      <c r="G1841" s="21" t="str">
        <f>$G$5</f>
        <v>F</v>
      </c>
      <c r="H1841" s="26" t="str">
        <f>$H$5</f>
        <v>Sa</v>
      </c>
      <c r="I1841" s="19"/>
      <c r="J1841" s="26" t="str">
        <f>$B$5</f>
        <v>Su</v>
      </c>
      <c r="K1841" s="21" t="str">
        <f>$C$5</f>
        <v>M</v>
      </c>
      <c r="L1841" s="26" t="str">
        <f>$D$5</f>
        <v>Tu</v>
      </c>
      <c r="M1841" s="21" t="str">
        <f>$E$5</f>
        <v>W</v>
      </c>
      <c r="N1841" s="26" t="str">
        <f>$F$5</f>
        <v>Th</v>
      </c>
      <c r="O1841" s="21" t="str">
        <f>$G$5</f>
        <v>F</v>
      </c>
      <c r="P1841" s="26" t="str">
        <f>$H$5</f>
        <v>Sa</v>
      </c>
      <c r="Q1841" s="19"/>
      <c r="R1841" s="26" t="str">
        <f>$B$5</f>
        <v>Su</v>
      </c>
      <c r="S1841" s="21" t="str">
        <f>$C$5</f>
        <v>M</v>
      </c>
      <c r="T1841" s="26" t="str">
        <f>$D$5</f>
        <v>Tu</v>
      </c>
      <c r="U1841" s="21" t="str">
        <f>$E$5</f>
        <v>W</v>
      </c>
      <c r="V1841" s="26" t="str">
        <f>$F$5</f>
        <v>Th</v>
      </c>
      <c r="W1841" s="21" t="str">
        <f>$G$5</f>
        <v>F</v>
      </c>
      <c r="X1841" s="26" t="str">
        <f>$H$5</f>
        <v>Sa</v>
      </c>
      <c r="Y1841" s="20"/>
      <c r="Z1841" s="26" t="str">
        <f>$B$5</f>
        <v>Su</v>
      </c>
      <c r="AA1841" s="21" t="str">
        <f>$C$5</f>
        <v>M</v>
      </c>
      <c r="AB1841" s="26" t="str">
        <f>$D$5</f>
        <v>Tu</v>
      </c>
      <c r="AC1841" s="21" t="str">
        <f>$E$5</f>
        <v>W</v>
      </c>
      <c r="AD1841" s="26" t="str">
        <f>$F$5</f>
        <v>Th</v>
      </c>
      <c r="AE1841" s="21" t="str">
        <f>$G$5</f>
        <v>F</v>
      </c>
      <c r="AF1841" s="26" t="str">
        <f>$H$5</f>
        <v>Sa</v>
      </c>
      <c r="AG1841" s="13"/>
    </row>
    <row r="1842" spans="1:33" ht="15" x14ac:dyDescent="0.2">
      <c r="A1842" s="11"/>
      <c r="B1842" s="24" t="str">
        <f>IF(MONTH(B1840)&lt;&gt;MONTH(B1840-(WEEKDAY(B1840,1)-($E$1-1))-IF((WEEKDAY(B1840,1)-($E$1-1))&lt;=0,7,0)+(ROW(B1842)-ROW(B1842))*7+(COLUMN(B1842)-COLUMN(B1842)+1)),"",B1840-(WEEKDAY(B1840,1)-($E$1-1))-IF((WEEKDAY(B1840,1)-($E$1-1))&lt;=0,7,0)+(ROW(B1842)-ROW(B1842))*7+(COLUMN(B1842)-COLUMN(B1842)+1))</f>
        <v/>
      </c>
      <c r="C1842" s="25" t="str">
        <f>IF(MONTH(B1840)&lt;&gt;MONTH(B1840-(WEEKDAY(B1840,1)-($E$1-1))-IF((WEEKDAY(B1840,1)-($E$1-1))&lt;=0,7,0)+(ROW(C1842)-ROW(B1842))*7+(COLUMN(C1842)-COLUMN(B1842)+1)),"",B1840-(WEEKDAY(B1840,1)-($E$1-1))-IF((WEEKDAY(B1840,1)-($E$1-1))&lt;=0,7,0)+(ROW(C1842)-ROW(B1842))*7+(COLUMN(C1842)-COLUMN(B1842)+1))</f>
        <v/>
      </c>
      <c r="D1842" s="24" t="str">
        <f>IF(MONTH(B1840)&lt;&gt;MONTH(B1840-(WEEKDAY(B1840,1)-($E$1-1))-IF((WEEKDAY(B1840,1)-($E$1-1))&lt;=0,7,0)+(ROW(D1842)-ROW(B1842))*7+(COLUMN(D1842)-COLUMN(B1842)+1)),"",B1840-(WEEKDAY(B1840,1)-($E$1-1))-IF((WEEKDAY(B1840,1)-($E$1-1))&lt;=0,7,0)+(ROW(D1842)-ROW(B1842))*7+(COLUMN(D1842)-COLUMN(B1842)+1))</f>
        <v/>
      </c>
      <c r="E1842" s="25" t="str">
        <f>IF(MONTH(B1840)&lt;&gt;MONTH(B1840-(WEEKDAY(B1840,1)-($E$1-1))-IF((WEEKDAY(B1840,1)-($E$1-1))&lt;=0,7,0)+(ROW(E1842)-ROW(B1842))*7+(COLUMN(E1842)-COLUMN(B1842)+1)),"",B1840-(WEEKDAY(B1840,1)-($E$1-1))-IF((WEEKDAY(B1840,1)-($E$1-1))&lt;=0,7,0)+(ROW(E1842)-ROW(B1842))*7+(COLUMN(E1842)-COLUMN(B1842)+1))</f>
        <v/>
      </c>
      <c r="F1842" s="24">
        <f>IF(MONTH(B1840)&lt;&gt;MONTH(B1840-(WEEKDAY(B1840,1)-($E$1-1))-IF((WEEKDAY(B1840,1)-($E$1-1))&lt;=0,7,0)+(ROW(F1842)-ROW(B1842))*7+(COLUMN(F1842)-COLUMN(B1842)+1)),"",B1840-(WEEKDAY(B1840,1)-($E$1-1))-IF((WEEKDAY(B1840,1)-($E$1-1))&lt;=0,7,0)+(ROW(F1842)-ROW(B1842))*7+(COLUMN(F1842)-COLUMN(B1842)+1))</f>
        <v>60023</v>
      </c>
      <c r="G1842" s="25">
        <f>IF(MONTH(B1840)&lt;&gt;MONTH(B1840-(WEEKDAY(B1840,1)-($E$1-1))-IF((WEEKDAY(B1840,1)-($E$1-1))&lt;=0,7,0)+(ROW(G1842)-ROW(B1842))*7+(COLUMN(G1842)-COLUMN(B1842)+1)),"",B1840-(WEEKDAY(B1840,1)-($E$1-1))-IF((WEEKDAY(B1840,1)-($E$1-1))&lt;=0,7,0)+(ROW(G1842)-ROW(B1842))*7+(COLUMN(G1842)-COLUMN(B1842)+1))</f>
        <v>60024</v>
      </c>
      <c r="H1842" s="24">
        <f>IF(MONTH(B1840)&lt;&gt;MONTH(B1840-(WEEKDAY(B1840,1)-($E$1-1))-IF((WEEKDAY(B1840,1)-($E$1-1))&lt;=0,7,0)+(ROW(H1842)-ROW(B1842))*7+(COLUMN(H1842)-COLUMN(B1842)+1)),"",B1840-(WEEKDAY(B1840,1)-($E$1-1))-IF((WEEKDAY(B1840,1)-($E$1-1))&lt;=0,7,0)+(ROW(H1842)-ROW(B1842))*7+(COLUMN(H1842)-COLUMN(B1842)+1))</f>
        <v>60025</v>
      </c>
      <c r="I1842" s="19"/>
      <c r="J1842" s="25">
        <f>IF(MONTH(J1840)&lt;&gt;MONTH(J1840-(WEEKDAY(J1840,1)-($E$1-1))-IF((WEEKDAY(J1840,1)-($E$1-1))&lt;=0,7,0)+(ROW(J1842)-ROW(J1842))*7+(COLUMN(J1842)-COLUMN(J1842)+1)),"",J1840-(WEEKDAY(J1840,1)-($E$1-1))-IF((WEEKDAY(J1840,1)-($E$1-1))&lt;=0,7,0)+(ROW(J1842)-ROW(J1842))*7+(COLUMN(J1842)-COLUMN(J1842)+1))</f>
        <v>60054</v>
      </c>
      <c r="K1842" s="24">
        <f>IF(MONTH(J1840)&lt;&gt;MONTH(J1840-(WEEKDAY(J1840,1)-($E$1-1))-IF((WEEKDAY(J1840,1)-($E$1-1))&lt;=0,7,0)+(ROW(K1842)-ROW(J1842))*7+(COLUMN(K1842)-COLUMN(J1842)+1)),"",J1840-(WEEKDAY(J1840,1)-($E$1-1))-IF((WEEKDAY(J1840,1)-($E$1-1))&lt;=0,7,0)+(ROW(K1842)-ROW(J1842))*7+(COLUMN(K1842)-COLUMN(J1842)+1))</f>
        <v>60055</v>
      </c>
      <c r="L1842" s="25">
        <f>IF(MONTH(J1840)&lt;&gt;MONTH(J1840-(WEEKDAY(J1840,1)-($E$1-1))-IF((WEEKDAY(J1840,1)-($E$1-1))&lt;=0,7,0)+(ROW(L1842)-ROW(J1842))*7+(COLUMN(L1842)-COLUMN(J1842)+1)),"",J1840-(WEEKDAY(J1840,1)-($E$1-1))-IF((WEEKDAY(J1840,1)-($E$1-1))&lt;=0,7,0)+(ROW(L1842)-ROW(J1842))*7+(COLUMN(L1842)-COLUMN(J1842)+1))</f>
        <v>60056</v>
      </c>
      <c r="M1842" s="24">
        <f>IF(MONTH(J1840)&lt;&gt;MONTH(J1840-(WEEKDAY(J1840,1)-($E$1-1))-IF((WEEKDAY(J1840,1)-($E$1-1))&lt;=0,7,0)+(ROW(M1842)-ROW(J1842))*7+(COLUMN(M1842)-COLUMN(J1842)+1)),"",J1840-(WEEKDAY(J1840,1)-($E$1-1))-IF((WEEKDAY(J1840,1)-($E$1-1))&lt;=0,7,0)+(ROW(M1842)-ROW(J1842))*7+(COLUMN(M1842)-COLUMN(J1842)+1))</f>
        <v>60057</v>
      </c>
      <c r="N1842" s="25">
        <f>IF(MONTH(J1840)&lt;&gt;MONTH(J1840-(WEEKDAY(J1840,1)-($E$1-1))-IF((WEEKDAY(J1840,1)-($E$1-1))&lt;=0,7,0)+(ROW(N1842)-ROW(J1842))*7+(COLUMN(N1842)-COLUMN(J1842)+1)),"",J1840-(WEEKDAY(J1840,1)-($E$1-1))-IF((WEEKDAY(J1840,1)-($E$1-1))&lt;=0,7,0)+(ROW(N1842)-ROW(J1842))*7+(COLUMN(N1842)-COLUMN(J1842)+1))</f>
        <v>60058</v>
      </c>
      <c r="O1842" s="24">
        <f>IF(MONTH(J1840)&lt;&gt;MONTH(J1840-(WEEKDAY(J1840,1)-($E$1-1))-IF((WEEKDAY(J1840,1)-($E$1-1))&lt;=0,7,0)+(ROW(O1842)-ROW(J1842))*7+(COLUMN(O1842)-COLUMN(J1842)+1)),"",J1840-(WEEKDAY(J1840,1)-($E$1-1))-IF((WEEKDAY(J1840,1)-($E$1-1))&lt;=0,7,0)+(ROW(O1842)-ROW(J1842))*7+(COLUMN(O1842)-COLUMN(J1842)+1))</f>
        <v>60059</v>
      </c>
      <c r="P1842" s="25">
        <f>IF(MONTH(J1840)&lt;&gt;MONTH(J1840-(WEEKDAY(J1840,1)-($E$1-1))-IF((WEEKDAY(J1840,1)-($E$1-1))&lt;=0,7,0)+(ROW(P1842)-ROW(J1842))*7+(COLUMN(P1842)-COLUMN(J1842)+1)),"",J1840-(WEEKDAY(J1840,1)-($E$1-1))-IF((WEEKDAY(J1840,1)-($E$1-1))&lt;=0,7,0)+(ROW(P1842)-ROW(J1842))*7+(COLUMN(P1842)-COLUMN(J1842)+1))</f>
        <v>60060</v>
      </c>
      <c r="Q1842" s="19"/>
      <c r="R1842" s="24" t="str">
        <f>IF(MONTH(R1840)&lt;&gt;MONTH(R1840-(WEEKDAY(R1840,1)-($E$1-1))-IF((WEEKDAY(R1840,1)-($E$1-1))&lt;=0,7,0)+(ROW(R1842)-ROW(R1842))*7+(COLUMN(R1842)-COLUMN(R1842)+1)),"",R1840-(WEEKDAY(R1840,1)-($E$1-1))-IF((WEEKDAY(R1840,1)-($E$1-1))&lt;=0,7,0)+(ROW(R1842)-ROW(R1842))*7+(COLUMN(R1842)-COLUMN(R1842)+1))</f>
        <v/>
      </c>
      <c r="S1842" s="25" t="str">
        <f>IF(MONTH(R1840)&lt;&gt;MONTH(R1840-(WEEKDAY(R1840,1)-($E$1-1))-IF((WEEKDAY(R1840,1)-($E$1-1))&lt;=0,7,0)+(ROW(S1842)-ROW(R1842))*7+(COLUMN(S1842)-COLUMN(R1842)+1)),"",R1840-(WEEKDAY(R1840,1)-($E$1-1))-IF((WEEKDAY(R1840,1)-($E$1-1))&lt;=0,7,0)+(ROW(S1842)-ROW(R1842))*7+(COLUMN(S1842)-COLUMN(R1842)+1))</f>
        <v/>
      </c>
      <c r="T1842" s="24">
        <f>IF(MONTH(R1840)&lt;&gt;MONTH(R1840-(WEEKDAY(R1840,1)-($E$1-1))-IF((WEEKDAY(R1840,1)-($E$1-1))&lt;=0,7,0)+(ROW(T1842)-ROW(R1842))*7+(COLUMN(T1842)-COLUMN(R1842)+1)),"",R1840-(WEEKDAY(R1840,1)-($E$1-1))-IF((WEEKDAY(R1840,1)-($E$1-1))&lt;=0,7,0)+(ROW(T1842)-ROW(R1842))*7+(COLUMN(T1842)-COLUMN(R1842)+1))</f>
        <v>60084</v>
      </c>
      <c r="U1842" s="25">
        <f>IF(MONTH(R1840)&lt;&gt;MONTH(R1840-(WEEKDAY(R1840,1)-($E$1-1))-IF((WEEKDAY(R1840,1)-($E$1-1))&lt;=0,7,0)+(ROW(U1842)-ROW(R1842))*7+(COLUMN(U1842)-COLUMN(R1842)+1)),"",R1840-(WEEKDAY(R1840,1)-($E$1-1))-IF((WEEKDAY(R1840,1)-($E$1-1))&lt;=0,7,0)+(ROW(U1842)-ROW(R1842))*7+(COLUMN(U1842)-COLUMN(R1842)+1))</f>
        <v>60085</v>
      </c>
      <c r="V1842" s="24">
        <f>IF(MONTH(R1840)&lt;&gt;MONTH(R1840-(WEEKDAY(R1840,1)-($E$1-1))-IF((WEEKDAY(R1840,1)-($E$1-1))&lt;=0,7,0)+(ROW(V1842)-ROW(R1842))*7+(COLUMN(V1842)-COLUMN(R1842)+1)),"",R1840-(WEEKDAY(R1840,1)-($E$1-1))-IF((WEEKDAY(R1840,1)-($E$1-1))&lt;=0,7,0)+(ROW(V1842)-ROW(R1842))*7+(COLUMN(V1842)-COLUMN(R1842)+1))</f>
        <v>60086</v>
      </c>
      <c r="W1842" s="25">
        <f>IF(MONTH(R1840)&lt;&gt;MONTH(R1840-(WEEKDAY(R1840,1)-($E$1-1))-IF((WEEKDAY(R1840,1)-($E$1-1))&lt;=0,7,0)+(ROW(W1842)-ROW(R1842))*7+(COLUMN(W1842)-COLUMN(R1842)+1)),"",R1840-(WEEKDAY(R1840,1)-($E$1-1))-IF((WEEKDAY(R1840,1)-($E$1-1))&lt;=0,7,0)+(ROW(W1842)-ROW(R1842))*7+(COLUMN(W1842)-COLUMN(R1842)+1))</f>
        <v>60087</v>
      </c>
      <c r="X1842" s="24">
        <f>IF(MONTH(R1840)&lt;&gt;MONTH(R1840-(WEEKDAY(R1840,1)-($E$1-1))-IF((WEEKDAY(R1840,1)-($E$1-1))&lt;=0,7,0)+(ROW(X1842)-ROW(R1842))*7+(COLUMN(X1842)-COLUMN(R1842)+1)),"",R1840-(WEEKDAY(R1840,1)-($E$1-1))-IF((WEEKDAY(R1840,1)-($E$1-1))&lt;=0,7,0)+(ROW(X1842)-ROW(R1842))*7+(COLUMN(X1842)-COLUMN(R1842)+1))</f>
        <v>60088</v>
      </c>
      <c r="Y1842" s="20"/>
      <c r="Z1842" s="25" t="str">
        <f>IF(MONTH(Z1840)&lt;&gt;MONTH(Z1840-(WEEKDAY(Z1840,1)-($E$1-1))-IF((WEEKDAY(Z1840,1)-($E$1-1))&lt;=0,7,0)+(ROW(Z1842)-ROW(Z1842))*7+(COLUMN(Z1842)-COLUMN(Z1842)+1)),"",Z1840-(WEEKDAY(Z1840,1)-($E$1-1))-IF((WEEKDAY(Z1840,1)-($E$1-1))&lt;=0,7,0)+(ROW(Z1842)-ROW(Z1842))*7+(COLUMN(Z1842)-COLUMN(Z1842)+1))</f>
        <v/>
      </c>
      <c r="AA1842" s="24" t="str">
        <f>IF(MONTH(Z1840)&lt;&gt;MONTH(Z1840-(WEEKDAY(Z1840,1)-($E$1-1))-IF((WEEKDAY(Z1840,1)-($E$1-1))&lt;=0,7,0)+(ROW(AA1842)-ROW(Z1842))*7+(COLUMN(AA1842)-COLUMN(Z1842)+1)),"",Z1840-(WEEKDAY(Z1840,1)-($E$1-1))-IF((WEEKDAY(Z1840,1)-($E$1-1))&lt;=0,7,0)+(ROW(AA1842)-ROW(Z1842))*7+(COLUMN(AA1842)-COLUMN(Z1842)+1))</f>
        <v/>
      </c>
      <c r="AB1842" s="25" t="str">
        <f>IF(MONTH(Z1840)&lt;&gt;MONTH(Z1840-(WEEKDAY(Z1840,1)-($E$1-1))-IF((WEEKDAY(Z1840,1)-($E$1-1))&lt;=0,7,0)+(ROW(AB1842)-ROW(Z1842))*7+(COLUMN(AB1842)-COLUMN(Z1842)+1)),"",Z1840-(WEEKDAY(Z1840,1)-($E$1-1))-IF((WEEKDAY(Z1840,1)-($E$1-1))&lt;=0,7,0)+(ROW(AB1842)-ROW(Z1842))*7+(COLUMN(AB1842)-COLUMN(Z1842)+1))</f>
        <v/>
      </c>
      <c r="AC1842" s="24" t="str">
        <f>IF(MONTH(Z1840)&lt;&gt;MONTH(Z1840-(WEEKDAY(Z1840,1)-($E$1-1))-IF((WEEKDAY(Z1840,1)-($E$1-1))&lt;=0,7,0)+(ROW(AC1842)-ROW(Z1842))*7+(COLUMN(AC1842)-COLUMN(Z1842)+1)),"",Z1840-(WEEKDAY(Z1840,1)-($E$1-1))-IF((WEEKDAY(Z1840,1)-($E$1-1))&lt;=0,7,0)+(ROW(AC1842)-ROW(Z1842))*7+(COLUMN(AC1842)-COLUMN(Z1842)+1))</f>
        <v/>
      </c>
      <c r="AD1842" s="25" t="str">
        <f>IF(MONTH(Z1840)&lt;&gt;MONTH(Z1840-(WEEKDAY(Z1840,1)-($E$1-1))-IF((WEEKDAY(Z1840,1)-($E$1-1))&lt;=0,7,0)+(ROW(AD1842)-ROW(Z1842))*7+(COLUMN(AD1842)-COLUMN(Z1842)+1)),"",Z1840-(WEEKDAY(Z1840,1)-($E$1-1))-IF((WEEKDAY(Z1840,1)-($E$1-1))&lt;=0,7,0)+(ROW(AD1842)-ROW(Z1842))*7+(COLUMN(AD1842)-COLUMN(Z1842)+1))</f>
        <v/>
      </c>
      <c r="AE1842" s="24">
        <f>IF(MONTH(Z1840)&lt;&gt;MONTH(Z1840-(WEEKDAY(Z1840,1)-($E$1-1))-IF((WEEKDAY(Z1840,1)-($E$1-1))&lt;=0,7,0)+(ROW(AE1842)-ROW(Z1842))*7+(COLUMN(AE1842)-COLUMN(Z1842)+1)),"",Z1840-(WEEKDAY(Z1840,1)-($E$1-1))-IF((WEEKDAY(Z1840,1)-($E$1-1))&lt;=0,7,0)+(ROW(AE1842)-ROW(Z1842))*7+(COLUMN(AE1842)-COLUMN(Z1842)+1))</f>
        <v>60115</v>
      </c>
      <c r="AF1842" s="25">
        <f>IF(MONTH(Z1840)&lt;&gt;MONTH(Z1840-(WEEKDAY(Z1840,1)-($E$1-1))-IF((WEEKDAY(Z1840,1)-($E$1-1))&lt;=0,7,0)+(ROW(AF1842)-ROW(Z1842))*7+(COLUMN(AF1842)-COLUMN(Z1842)+1)),"",Z1840-(WEEKDAY(Z1840,1)-($E$1-1))-IF((WEEKDAY(Z1840,1)-($E$1-1))&lt;=0,7,0)+(ROW(AF1842)-ROW(Z1842))*7+(COLUMN(AF1842)-COLUMN(Z1842)+1))</f>
        <v>60116</v>
      </c>
      <c r="AG1842" s="13"/>
    </row>
    <row r="1843" spans="1:33" ht="15" x14ac:dyDescent="0.2">
      <c r="A1843" s="11"/>
      <c r="B1843" s="25">
        <f>IF(MONTH(B1840)&lt;&gt;MONTH(B1840-(WEEKDAY(B1840,1)-($E$1-1))-IF((WEEKDAY(B1840,1)-($E$1-1))&lt;=0,7,0)+(ROW(B1843)-ROW(B1842))*7+(COLUMN(B1843)-COLUMN(B1842)+1)),"",B1840-(WEEKDAY(B1840,1)-($E$1-1))-IF((WEEKDAY(B1840,1)-($E$1-1))&lt;=0,7,0)+(ROW(B1843)-ROW(B1842))*7+(COLUMN(B1843)-COLUMN(B1842)+1))</f>
        <v>60026</v>
      </c>
      <c r="C1843" s="24">
        <f>IF(MONTH(B1840)&lt;&gt;MONTH(B1840-(WEEKDAY(B1840,1)-($E$1-1))-IF((WEEKDAY(B1840,1)-($E$1-1))&lt;=0,7,0)+(ROW(C1843)-ROW(B1842))*7+(COLUMN(C1843)-COLUMN(B1842)+1)),"",B1840-(WEEKDAY(B1840,1)-($E$1-1))-IF((WEEKDAY(B1840,1)-($E$1-1))&lt;=0,7,0)+(ROW(C1843)-ROW(B1842))*7+(COLUMN(C1843)-COLUMN(B1842)+1))</f>
        <v>60027</v>
      </c>
      <c r="D1843" s="25">
        <f>IF(MONTH(B1840)&lt;&gt;MONTH(B1840-(WEEKDAY(B1840,1)-($E$1-1))-IF((WEEKDAY(B1840,1)-($E$1-1))&lt;=0,7,0)+(ROW(D1843)-ROW(B1842))*7+(COLUMN(D1843)-COLUMN(B1842)+1)),"",B1840-(WEEKDAY(B1840,1)-($E$1-1))-IF((WEEKDAY(B1840,1)-($E$1-1))&lt;=0,7,0)+(ROW(D1843)-ROW(B1842))*7+(COLUMN(D1843)-COLUMN(B1842)+1))</f>
        <v>60028</v>
      </c>
      <c r="E1843" s="24">
        <f>IF(MONTH(B1840)&lt;&gt;MONTH(B1840-(WEEKDAY(B1840,1)-($E$1-1))-IF((WEEKDAY(B1840,1)-($E$1-1))&lt;=0,7,0)+(ROW(E1843)-ROW(B1842))*7+(COLUMN(E1843)-COLUMN(B1842)+1)),"",B1840-(WEEKDAY(B1840,1)-($E$1-1))-IF((WEEKDAY(B1840,1)-($E$1-1))&lt;=0,7,0)+(ROW(E1843)-ROW(B1842))*7+(COLUMN(E1843)-COLUMN(B1842)+1))</f>
        <v>60029</v>
      </c>
      <c r="F1843" s="25">
        <f>IF(MONTH(B1840)&lt;&gt;MONTH(B1840-(WEEKDAY(B1840,1)-($E$1-1))-IF((WEEKDAY(B1840,1)-($E$1-1))&lt;=0,7,0)+(ROW(F1843)-ROW(B1842))*7+(COLUMN(F1843)-COLUMN(B1842)+1)),"",B1840-(WEEKDAY(B1840,1)-($E$1-1))-IF((WEEKDAY(B1840,1)-($E$1-1))&lt;=0,7,0)+(ROW(F1843)-ROW(B1842))*7+(COLUMN(F1843)-COLUMN(B1842)+1))</f>
        <v>60030</v>
      </c>
      <c r="G1843" s="24">
        <f>IF(MONTH(B1840)&lt;&gt;MONTH(B1840-(WEEKDAY(B1840,1)-($E$1-1))-IF((WEEKDAY(B1840,1)-($E$1-1))&lt;=0,7,0)+(ROW(G1843)-ROW(B1842))*7+(COLUMN(G1843)-COLUMN(B1842)+1)),"",B1840-(WEEKDAY(B1840,1)-($E$1-1))-IF((WEEKDAY(B1840,1)-($E$1-1))&lt;=0,7,0)+(ROW(G1843)-ROW(B1842))*7+(COLUMN(G1843)-COLUMN(B1842)+1))</f>
        <v>60031</v>
      </c>
      <c r="H1843" s="25">
        <f>IF(MONTH(B1840)&lt;&gt;MONTH(B1840-(WEEKDAY(B1840,1)-($E$1-1))-IF((WEEKDAY(B1840,1)-($E$1-1))&lt;=0,7,0)+(ROW(H1843)-ROW(B1842))*7+(COLUMN(H1843)-COLUMN(B1842)+1)),"",B1840-(WEEKDAY(B1840,1)-($E$1-1))-IF((WEEKDAY(B1840,1)-($E$1-1))&lt;=0,7,0)+(ROW(H1843)-ROW(B1842))*7+(COLUMN(H1843)-COLUMN(B1842)+1))</f>
        <v>60032</v>
      </c>
      <c r="I1843" s="19"/>
      <c r="J1843" s="24">
        <f>IF(MONTH(J1840)&lt;&gt;MONTH(J1840-(WEEKDAY(J1840,1)-($E$1-1))-IF((WEEKDAY(J1840,1)-($E$1-1))&lt;=0,7,0)+(ROW(J1843)-ROW(J1842))*7+(COLUMN(J1843)-COLUMN(J1842)+1)),"",J1840-(WEEKDAY(J1840,1)-($E$1-1))-IF((WEEKDAY(J1840,1)-($E$1-1))&lt;=0,7,0)+(ROW(J1843)-ROW(J1842))*7+(COLUMN(J1843)-COLUMN(J1842)+1))</f>
        <v>60061</v>
      </c>
      <c r="K1843" s="25">
        <f>IF(MONTH(J1840)&lt;&gt;MONTH(J1840-(WEEKDAY(J1840,1)-($E$1-1))-IF((WEEKDAY(J1840,1)-($E$1-1))&lt;=0,7,0)+(ROW(K1843)-ROW(J1842))*7+(COLUMN(K1843)-COLUMN(J1842)+1)),"",J1840-(WEEKDAY(J1840,1)-($E$1-1))-IF((WEEKDAY(J1840,1)-($E$1-1))&lt;=0,7,0)+(ROW(K1843)-ROW(J1842))*7+(COLUMN(K1843)-COLUMN(J1842)+1))</f>
        <v>60062</v>
      </c>
      <c r="L1843" s="24">
        <f>IF(MONTH(J1840)&lt;&gt;MONTH(J1840-(WEEKDAY(J1840,1)-($E$1-1))-IF((WEEKDAY(J1840,1)-($E$1-1))&lt;=0,7,0)+(ROW(L1843)-ROW(J1842))*7+(COLUMN(L1843)-COLUMN(J1842)+1)),"",J1840-(WEEKDAY(J1840,1)-($E$1-1))-IF((WEEKDAY(J1840,1)-($E$1-1))&lt;=0,7,0)+(ROW(L1843)-ROW(J1842))*7+(COLUMN(L1843)-COLUMN(J1842)+1))</f>
        <v>60063</v>
      </c>
      <c r="M1843" s="25">
        <f>IF(MONTH(J1840)&lt;&gt;MONTH(J1840-(WEEKDAY(J1840,1)-($E$1-1))-IF((WEEKDAY(J1840,1)-($E$1-1))&lt;=0,7,0)+(ROW(M1843)-ROW(J1842))*7+(COLUMN(M1843)-COLUMN(J1842)+1)),"",J1840-(WEEKDAY(J1840,1)-($E$1-1))-IF((WEEKDAY(J1840,1)-($E$1-1))&lt;=0,7,0)+(ROW(M1843)-ROW(J1842))*7+(COLUMN(M1843)-COLUMN(J1842)+1))</f>
        <v>60064</v>
      </c>
      <c r="N1843" s="24">
        <f>IF(MONTH(J1840)&lt;&gt;MONTH(J1840-(WEEKDAY(J1840,1)-($E$1-1))-IF((WEEKDAY(J1840,1)-($E$1-1))&lt;=0,7,0)+(ROW(N1843)-ROW(J1842))*7+(COLUMN(N1843)-COLUMN(J1842)+1)),"",J1840-(WEEKDAY(J1840,1)-($E$1-1))-IF((WEEKDAY(J1840,1)-($E$1-1))&lt;=0,7,0)+(ROW(N1843)-ROW(J1842))*7+(COLUMN(N1843)-COLUMN(J1842)+1))</f>
        <v>60065</v>
      </c>
      <c r="O1843" s="25">
        <f>IF(MONTH(J1840)&lt;&gt;MONTH(J1840-(WEEKDAY(J1840,1)-($E$1-1))-IF((WEEKDAY(J1840,1)-($E$1-1))&lt;=0,7,0)+(ROW(O1843)-ROW(J1842))*7+(COLUMN(O1843)-COLUMN(J1842)+1)),"",J1840-(WEEKDAY(J1840,1)-($E$1-1))-IF((WEEKDAY(J1840,1)-($E$1-1))&lt;=0,7,0)+(ROW(O1843)-ROW(J1842))*7+(COLUMN(O1843)-COLUMN(J1842)+1))</f>
        <v>60066</v>
      </c>
      <c r="P1843" s="24">
        <f>IF(MONTH(J1840)&lt;&gt;MONTH(J1840-(WEEKDAY(J1840,1)-($E$1-1))-IF((WEEKDAY(J1840,1)-($E$1-1))&lt;=0,7,0)+(ROW(P1843)-ROW(J1842))*7+(COLUMN(P1843)-COLUMN(J1842)+1)),"",J1840-(WEEKDAY(J1840,1)-($E$1-1))-IF((WEEKDAY(J1840,1)-($E$1-1))&lt;=0,7,0)+(ROW(P1843)-ROW(J1842))*7+(COLUMN(P1843)-COLUMN(J1842)+1))</f>
        <v>60067</v>
      </c>
      <c r="Q1843" s="19"/>
      <c r="R1843" s="25">
        <f>IF(MONTH(R1840)&lt;&gt;MONTH(R1840-(WEEKDAY(R1840,1)-($E$1-1))-IF((WEEKDAY(R1840,1)-($E$1-1))&lt;=0,7,0)+(ROW(R1843)-ROW(R1842))*7+(COLUMN(R1843)-COLUMN(R1842)+1)),"",R1840-(WEEKDAY(R1840,1)-($E$1-1))-IF((WEEKDAY(R1840,1)-($E$1-1))&lt;=0,7,0)+(ROW(R1843)-ROW(R1842))*7+(COLUMN(R1843)-COLUMN(R1842)+1))</f>
        <v>60089</v>
      </c>
      <c r="S1843" s="24">
        <f>IF(MONTH(R1840)&lt;&gt;MONTH(R1840-(WEEKDAY(R1840,1)-($E$1-1))-IF((WEEKDAY(R1840,1)-($E$1-1))&lt;=0,7,0)+(ROW(S1843)-ROW(R1842))*7+(COLUMN(S1843)-COLUMN(R1842)+1)),"",R1840-(WEEKDAY(R1840,1)-($E$1-1))-IF((WEEKDAY(R1840,1)-($E$1-1))&lt;=0,7,0)+(ROW(S1843)-ROW(R1842))*7+(COLUMN(S1843)-COLUMN(R1842)+1))</f>
        <v>60090</v>
      </c>
      <c r="T1843" s="25">
        <f>IF(MONTH(R1840)&lt;&gt;MONTH(R1840-(WEEKDAY(R1840,1)-($E$1-1))-IF((WEEKDAY(R1840,1)-($E$1-1))&lt;=0,7,0)+(ROW(T1843)-ROW(R1842))*7+(COLUMN(T1843)-COLUMN(R1842)+1)),"",R1840-(WEEKDAY(R1840,1)-($E$1-1))-IF((WEEKDAY(R1840,1)-($E$1-1))&lt;=0,7,0)+(ROW(T1843)-ROW(R1842))*7+(COLUMN(T1843)-COLUMN(R1842)+1))</f>
        <v>60091</v>
      </c>
      <c r="U1843" s="24">
        <f>IF(MONTH(R1840)&lt;&gt;MONTH(R1840-(WEEKDAY(R1840,1)-($E$1-1))-IF((WEEKDAY(R1840,1)-($E$1-1))&lt;=0,7,0)+(ROW(U1843)-ROW(R1842))*7+(COLUMN(U1843)-COLUMN(R1842)+1)),"",R1840-(WEEKDAY(R1840,1)-($E$1-1))-IF((WEEKDAY(R1840,1)-($E$1-1))&lt;=0,7,0)+(ROW(U1843)-ROW(R1842))*7+(COLUMN(U1843)-COLUMN(R1842)+1))</f>
        <v>60092</v>
      </c>
      <c r="V1843" s="25">
        <f>IF(MONTH(R1840)&lt;&gt;MONTH(R1840-(WEEKDAY(R1840,1)-($E$1-1))-IF((WEEKDAY(R1840,1)-($E$1-1))&lt;=0,7,0)+(ROW(V1843)-ROW(R1842))*7+(COLUMN(V1843)-COLUMN(R1842)+1)),"",R1840-(WEEKDAY(R1840,1)-($E$1-1))-IF((WEEKDAY(R1840,1)-($E$1-1))&lt;=0,7,0)+(ROW(V1843)-ROW(R1842))*7+(COLUMN(V1843)-COLUMN(R1842)+1))</f>
        <v>60093</v>
      </c>
      <c r="W1843" s="24">
        <f>IF(MONTH(R1840)&lt;&gt;MONTH(R1840-(WEEKDAY(R1840,1)-($E$1-1))-IF((WEEKDAY(R1840,1)-($E$1-1))&lt;=0,7,0)+(ROW(W1843)-ROW(R1842))*7+(COLUMN(W1843)-COLUMN(R1842)+1)),"",R1840-(WEEKDAY(R1840,1)-($E$1-1))-IF((WEEKDAY(R1840,1)-($E$1-1))&lt;=0,7,0)+(ROW(W1843)-ROW(R1842))*7+(COLUMN(W1843)-COLUMN(R1842)+1))</f>
        <v>60094</v>
      </c>
      <c r="X1843" s="25">
        <f>IF(MONTH(R1840)&lt;&gt;MONTH(R1840-(WEEKDAY(R1840,1)-($E$1-1))-IF((WEEKDAY(R1840,1)-($E$1-1))&lt;=0,7,0)+(ROW(X1843)-ROW(R1842))*7+(COLUMN(X1843)-COLUMN(R1842)+1)),"",R1840-(WEEKDAY(R1840,1)-($E$1-1))-IF((WEEKDAY(R1840,1)-($E$1-1))&lt;=0,7,0)+(ROW(X1843)-ROW(R1842))*7+(COLUMN(X1843)-COLUMN(R1842)+1))</f>
        <v>60095</v>
      </c>
      <c r="Y1843" s="20"/>
      <c r="Z1843" s="24">
        <f>IF(MONTH(Z1840)&lt;&gt;MONTH(Z1840-(WEEKDAY(Z1840,1)-($E$1-1))-IF((WEEKDAY(Z1840,1)-($E$1-1))&lt;=0,7,0)+(ROW(Z1843)-ROW(Z1842))*7+(COLUMN(Z1843)-COLUMN(Z1842)+1)),"",Z1840-(WEEKDAY(Z1840,1)-($E$1-1))-IF((WEEKDAY(Z1840,1)-($E$1-1))&lt;=0,7,0)+(ROW(Z1843)-ROW(Z1842))*7+(COLUMN(Z1843)-COLUMN(Z1842)+1))</f>
        <v>60117</v>
      </c>
      <c r="AA1843" s="25">
        <f>IF(MONTH(Z1840)&lt;&gt;MONTH(Z1840-(WEEKDAY(Z1840,1)-($E$1-1))-IF((WEEKDAY(Z1840,1)-($E$1-1))&lt;=0,7,0)+(ROW(AA1843)-ROW(Z1842))*7+(COLUMN(AA1843)-COLUMN(Z1842)+1)),"",Z1840-(WEEKDAY(Z1840,1)-($E$1-1))-IF((WEEKDAY(Z1840,1)-($E$1-1))&lt;=0,7,0)+(ROW(AA1843)-ROW(Z1842))*7+(COLUMN(AA1843)-COLUMN(Z1842)+1))</f>
        <v>60118</v>
      </c>
      <c r="AB1843" s="24">
        <f>IF(MONTH(Z1840)&lt;&gt;MONTH(Z1840-(WEEKDAY(Z1840,1)-($E$1-1))-IF((WEEKDAY(Z1840,1)-($E$1-1))&lt;=0,7,0)+(ROW(AB1843)-ROW(Z1842))*7+(COLUMN(AB1843)-COLUMN(Z1842)+1)),"",Z1840-(WEEKDAY(Z1840,1)-($E$1-1))-IF((WEEKDAY(Z1840,1)-($E$1-1))&lt;=0,7,0)+(ROW(AB1843)-ROW(Z1842))*7+(COLUMN(AB1843)-COLUMN(Z1842)+1))</f>
        <v>60119</v>
      </c>
      <c r="AC1843" s="25">
        <f>IF(MONTH(Z1840)&lt;&gt;MONTH(Z1840-(WEEKDAY(Z1840,1)-($E$1-1))-IF((WEEKDAY(Z1840,1)-($E$1-1))&lt;=0,7,0)+(ROW(AC1843)-ROW(Z1842))*7+(COLUMN(AC1843)-COLUMN(Z1842)+1)),"",Z1840-(WEEKDAY(Z1840,1)-($E$1-1))-IF((WEEKDAY(Z1840,1)-($E$1-1))&lt;=0,7,0)+(ROW(AC1843)-ROW(Z1842))*7+(COLUMN(AC1843)-COLUMN(Z1842)+1))</f>
        <v>60120</v>
      </c>
      <c r="AD1843" s="24">
        <f>IF(MONTH(Z1840)&lt;&gt;MONTH(Z1840-(WEEKDAY(Z1840,1)-($E$1-1))-IF((WEEKDAY(Z1840,1)-($E$1-1))&lt;=0,7,0)+(ROW(AD1843)-ROW(Z1842))*7+(COLUMN(AD1843)-COLUMN(Z1842)+1)),"",Z1840-(WEEKDAY(Z1840,1)-($E$1-1))-IF((WEEKDAY(Z1840,1)-($E$1-1))&lt;=0,7,0)+(ROW(AD1843)-ROW(Z1842))*7+(COLUMN(AD1843)-COLUMN(Z1842)+1))</f>
        <v>60121</v>
      </c>
      <c r="AE1843" s="25">
        <f>IF(MONTH(Z1840)&lt;&gt;MONTH(Z1840-(WEEKDAY(Z1840,1)-($E$1-1))-IF((WEEKDAY(Z1840,1)-($E$1-1))&lt;=0,7,0)+(ROW(AE1843)-ROW(Z1842))*7+(COLUMN(AE1843)-COLUMN(Z1842)+1)),"",Z1840-(WEEKDAY(Z1840,1)-($E$1-1))-IF((WEEKDAY(Z1840,1)-($E$1-1))&lt;=0,7,0)+(ROW(AE1843)-ROW(Z1842))*7+(COLUMN(AE1843)-COLUMN(Z1842)+1))</f>
        <v>60122</v>
      </c>
      <c r="AF1843" s="24">
        <f>IF(MONTH(Z1840)&lt;&gt;MONTH(Z1840-(WEEKDAY(Z1840,1)-($E$1-1))-IF((WEEKDAY(Z1840,1)-($E$1-1))&lt;=0,7,0)+(ROW(AF1843)-ROW(Z1842))*7+(COLUMN(AF1843)-COLUMN(Z1842)+1)),"",Z1840-(WEEKDAY(Z1840,1)-($E$1-1))-IF((WEEKDAY(Z1840,1)-($E$1-1))&lt;=0,7,0)+(ROW(AF1843)-ROW(Z1842))*7+(COLUMN(AF1843)-COLUMN(Z1842)+1))</f>
        <v>60123</v>
      </c>
      <c r="AG1843" s="13"/>
    </row>
    <row r="1844" spans="1:33" ht="15" x14ac:dyDescent="0.2">
      <c r="A1844" s="11"/>
      <c r="B1844" s="24">
        <f>IF(MONTH(B1840)&lt;&gt;MONTH(B1840-(WEEKDAY(B1840,1)-($E$1-1))-IF((WEEKDAY(B1840,1)-($E$1-1))&lt;=0,7,0)+(ROW(B1844)-ROW(B1842))*7+(COLUMN(B1844)-COLUMN(B1842)+1)),"",B1840-(WEEKDAY(B1840,1)-($E$1-1))-IF((WEEKDAY(B1840,1)-($E$1-1))&lt;=0,7,0)+(ROW(B1844)-ROW(B1842))*7+(COLUMN(B1844)-COLUMN(B1842)+1))</f>
        <v>60033</v>
      </c>
      <c r="C1844" s="25">
        <f>IF(MONTH(B1840)&lt;&gt;MONTH(B1840-(WEEKDAY(B1840,1)-($E$1-1))-IF((WEEKDAY(B1840,1)-($E$1-1))&lt;=0,7,0)+(ROW(C1844)-ROW(B1842))*7+(COLUMN(C1844)-COLUMN(B1842)+1)),"",B1840-(WEEKDAY(B1840,1)-($E$1-1))-IF((WEEKDAY(B1840,1)-($E$1-1))&lt;=0,7,0)+(ROW(C1844)-ROW(B1842))*7+(COLUMN(C1844)-COLUMN(B1842)+1))</f>
        <v>60034</v>
      </c>
      <c r="D1844" s="24">
        <f>IF(MONTH(B1840)&lt;&gt;MONTH(B1840-(WEEKDAY(B1840,1)-($E$1-1))-IF((WEEKDAY(B1840,1)-($E$1-1))&lt;=0,7,0)+(ROW(D1844)-ROW(B1842))*7+(COLUMN(D1844)-COLUMN(B1842)+1)),"",B1840-(WEEKDAY(B1840,1)-($E$1-1))-IF((WEEKDAY(B1840,1)-($E$1-1))&lt;=0,7,0)+(ROW(D1844)-ROW(B1842))*7+(COLUMN(D1844)-COLUMN(B1842)+1))</f>
        <v>60035</v>
      </c>
      <c r="E1844" s="25">
        <f>IF(MONTH(B1840)&lt;&gt;MONTH(B1840-(WEEKDAY(B1840,1)-($E$1-1))-IF((WEEKDAY(B1840,1)-($E$1-1))&lt;=0,7,0)+(ROW(E1844)-ROW(B1842))*7+(COLUMN(E1844)-COLUMN(B1842)+1)),"",B1840-(WEEKDAY(B1840,1)-($E$1-1))-IF((WEEKDAY(B1840,1)-($E$1-1))&lt;=0,7,0)+(ROW(E1844)-ROW(B1842))*7+(COLUMN(E1844)-COLUMN(B1842)+1))</f>
        <v>60036</v>
      </c>
      <c r="F1844" s="24">
        <f>IF(MONTH(B1840)&lt;&gt;MONTH(B1840-(WEEKDAY(B1840,1)-($E$1-1))-IF((WEEKDAY(B1840,1)-($E$1-1))&lt;=0,7,0)+(ROW(F1844)-ROW(B1842))*7+(COLUMN(F1844)-COLUMN(B1842)+1)),"",B1840-(WEEKDAY(B1840,1)-($E$1-1))-IF((WEEKDAY(B1840,1)-($E$1-1))&lt;=0,7,0)+(ROW(F1844)-ROW(B1842))*7+(COLUMN(F1844)-COLUMN(B1842)+1))</f>
        <v>60037</v>
      </c>
      <c r="G1844" s="25">
        <f>IF(MONTH(B1840)&lt;&gt;MONTH(B1840-(WEEKDAY(B1840,1)-($E$1-1))-IF((WEEKDAY(B1840,1)-($E$1-1))&lt;=0,7,0)+(ROW(G1844)-ROW(B1842))*7+(COLUMN(G1844)-COLUMN(B1842)+1)),"",B1840-(WEEKDAY(B1840,1)-($E$1-1))-IF((WEEKDAY(B1840,1)-($E$1-1))&lt;=0,7,0)+(ROW(G1844)-ROW(B1842))*7+(COLUMN(G1844)-COLUMN(B1842)+1))</f>
        <v>60038</v>
      </c>
      <c r="H1844" s="24">
        <f>IF(MONTH(B1840)&lt;&gt;MONTH(B1840-(WEEKDAY(B1840,1)-($E$1-1))-IF((WEEKDAY(B1840,1)-($E$1-1))&lt;=0,7,0)+(ROW(H1844)-ROW(B1842))*7+(COLUMN(H1844)-COLUMN(B1842)+1)),"",B1840-(WEEKDAY(B1840,1)-($E$1-1))-IF((WEEKDAY(B1840,1)-($E$1-1))&lt;=0,7,0)+(ROW(H1844)-ROW(B1842))*7+(COLUMN(H1844)-COLUMN(B1842)+1))</f>
        <v>60039</v>
      </c>
      <c r="I1844" s="19"/>
      <c r="J1844" s="25">
        <f>IF(MONTH(J1840)&lt;&gt;MONTH(J1840-(WEEKDAY(J1840,1)-($E$1-1))-IF((WEEKDAY(J1840,1)-($E$1-1))&lt;=0,7,0)+(ROW(J1844)-ROW(J1842))*7+(COLUMN(J1844)-COLUMN(J1842)+1)),"",J1840-(WEEKDAY(J1840,1)-($E$1-1))-IF((WEEKDAY(J1840,1)-($E$1-1))&lt;=0,7,0)+(ROW(J1844)-ROW(J1842))*7+(COLUMN(J1844)-COLUMN(J1842)+1))</f>
        <v>60068</v>
      </c>
      <c r="K1844" s="24">
        <f>IF(MONTH(J1840)&lt;&gt;MONTH(J1840-(WEEKDAY(J1840,1)-($E$1-1))-IF((WEEKDAY(J1840,1)-($E$1-1))&lt;=0,7,0)+(ROW(K1844)-ROW(J1842))*7+(COLUMN(K1844)-COLUMN(J1842)+1)),"",J1840-(WEEKDAY(J1840,1)-($E$1-1))-IF((WEEKDAY(J1840,1)-($E$1-1))&lt;=0,7,0)+(ROW(K1844)-ROW(J1842))*7+(COLUMN(K1844)-COLUMN(J1842)+1))</f>
        <v>60069</v>
      </c>
      <c r="L1844" s="25">
        <f>IF(MONTH(J1840)&lt;&gt;MONTH(J1840-(WEEKDAY(J1840,1)-($E$1-1))-IF((WEEKDAY(J1840,1)-($E$1-1))&lt;=0,7,0)+(ROW(L1844)-ROW(J1842))*7+(COLUMN(L1844)-COLUMN(J1842)+1)),"",J1840-(WEEKDAY(J1840,1)-($E$1-1))-IF((WEEKDAY(J1840,1)-($E$1-1))&lt;=0,7,0)+(ROW(L1844)-ROW(J1842))*7+(COLUMN(L1844)-COLUMN(J1842)+1))</f>
        <v>60070</v>
      </c>
      <c r="M1844" s="24">
        <f>IF(MONTH(J1840)&lt;&gt;MONTH(J1840-(WEEKDAY(J1840,1)-($E$1-1))-IF((WEEKDAY(J1840,1)-($E$1-1))&lt;=0,7,0)+(ROW(M1844)-ROW(J1842))*7+(COLUMN(M1844)-COLUMN(J1842)+1)),"",J1840-(WEEKDAY(J1840,1)-($E$1-1))-IF((WEEKDAY(J1840,1)-($E$1-1))&lt;=0,7,0)+(ROW(M1844)-ROW(J1842))*7+(COLUMN(M1844)-COLUMN(J1842)+1))</f>
        <v>60071</v>
      </c>
      <c r="N1844" s="25">
        <f>IF(MONTH(J1840)&lt;&gt;MONTH(J1840-(WEEKDAY(J1840,1)-($E$1-1))-IF((WEEKDAY(J1840,1)-($E$1-1))&lt;=0,7,0)+(ROW(N1844)-ROW(J1842))*7+(COLUMN(N1844)-COLUMN(J1842)+1)),"",J1840-(WEEKDAY(J1840,1)-($E$1-1))-IF((WEEKDAY(J1840,1)-($E$1-1))&lt;=0,7,0)+(ROW(N1844)-ROW(J1842))*7+(COLUMN(N1844)-COLUMN(J1842)+1))</f>
        <v>60072</v>
      </c>
      <c r="O1844" s="24">
        <f>IF(MONTH(J1840)&lt;&gt;MONTH(J1840-(WEEKDAY(J1840,1)-($E$1-1))-IF((WEEKDAY(J1840,1)-($E$1-1))&lt;=0,7,0)+(ROW(O1844)-ROW(J1842))*7+(COLUMN(O1844)-COLUMN(J1842)+1)),"",J1840-(WEEKDAY(J1840,1)-($E$1-1))-IF((WEEKDAY(J1840,1)-($E$1-1))&lt;=0,7,0)+(ROW(O1844)-ROW(J1842))*7+(COLUMN(O1844)-COLUMN(J1842)+1))</f>
        <v>60073</v>
      </c>
      <c r="P1844" s="25">
        <f>IF(MONTH(J1840)&lt;&gt;MONTH(J1840-(WEEKDAY(J1840,1)-($E$1-1))-IF((WEEKDAY(J1840,1)-($E$1-1))&lt;=0,7,0)+(ROW(P1844)-ROW(J1842))*7+(COLUMN(P1844)-COLUMN(J1842)+1)),"",J1840-(WEEKDAY(J1840,1)-($E$1-1))-IF((WEEKDAY(J1840,1)-($E$1-1))&lt;=0,7,0)+(ROW(P1844)-ROW(J1842))*7+(COLUMN(P1844)-COLUMN(J1842)+1))</f>
        <v>60074</v>
      </c>
      <c r="Q1844" s="19"/>
      <c r="R1844" s="24">
        <f>IF(MONTH(R1840)&lt;&gt;MONTH(R1840-(WEEKDAY(R1840,1)-($E$1-1))-IF((WEEKDAY(R1840,1)-($E$1-1))&lt;=0,7,0)+(ROW(R1844)-ROW(R1842))*7+(COLUMN(R1844)-COLUMN(R1842)+1)),"",R1840-(WEEKDAY(R1840,1)-($E$1-1))-IF((WEEKDAY(R1840,1)-($E$1-1))&lt;=0,7,0)+(ROW(R1844)-ROW(R1842))*7+(COLUMN(R1844)-COLUMN(R1842)+1))</f>
        <v>60096</v>
      </c>
      <c r="S1844" s="25">
        <f>IF(MONTH(R1840)&lt;&gt;MONTH(R1840-(WEEKDAY(R1840,1)-($E$1-1))-IF((WEEKDAY(R1840,1)-($E$1-1))&lt;=0,7,0)+(ROW(S1844)-ROW(R1842))*7+(COLUMN(S1844)-COLUMN(R1842)+1)),"",R1840-(WEEKDAY(R1840,1)-($E$1-1))-IF((WEEKDAY(R1840,1)-($E$1-1))&lt;=0,7,0)+(ROW(S1844)-ROW(R1842))*7+(COLUMN(S1844)-COLUMN(R1842)+1))</f>
        <v>60097</v>
      </c>
      <c r="T1844" s="24">
        <f>IF(MONTH(R1840)&lt;&gt;MONTH(R1840-(WEEKDAY(R1840,1)-($E$1-1))-IF((WEEKDAY(R1840,1)-($E$1-1))&lt;=0,7,0)+(ROW(T1844)-ROW(R1842))*7+(COLUMN(T1844)-COLUMN(R1842)+1)),"",R1840-(WEEKDAY(R1840,1)-($E$1-1))-IF((WEEKDAY(R1840,1)-($E$1-1))&lt;=0,7,0)+(ROW(T1844)-ROW(R1842))*7+(COLUMN(T1844)-COLUMN(R1842)+1))</f>
        <v>60098</v>
      </c>
      <c r="U1844" s="25">
        <f>IF(MONTH(R1840)&lt;&gt;MONTH(R1840-(WEEKDAY(R1840,1)-($E$1-1))-IF((WEEKDAY(R1840,1)-($E$1-1))&lt;=0,7,0)+(ROW(U1844)-ROW(R1842))*7+(COLUMN(U1844)-COLUMN(R1842)+1)),"",R1840-(WEEKDAY(R1840,1)-($E$1-1))-IF((WEEKDAY(R1840,1)-($E$1-1))&lt;=0,7,0)+(ROW(U1844)-ROW(R1842))*7+(COLUMN(U1844)-COLUMN(R1842)+1))</f>
        <v>60099</v>
      </c>
      <c r="V1844" s="24">
        <f>IF(MONTH(R1840)&lt;&gt;MONTH(R1840-(WEEKDAY(R1840,1)-($E$1-1))-IF((WEEKDAY(R1840,1)-($E$1-1))&lt;=0,7,0)+(ROW(V1844)-ROW(R1842))*7+(COLUMN(V1844)-COLUMN(R1842)+1)),"",R1840-(WEEKDAY(R1840,1)-($E$1-1))-IF((WEEKDAY(R1840,1)-($E$1-1))&lt;=0,7,0)+(ROW(V1844)-ROW(R1842))*7+(COLUMN(V1844)-COLUMN(R1842)+1))</f>
        <v>60100</v>
      </c>
      <c r="W1844" s="25">
        <f>IF(MONTH(R1840)&lt;&gt;MONTH(R1840-(WEEKDAY(R1840,1)-($E$1-1))-IF((WEEKDAY(R1840,1)-($E$1-1))&lt;=0,7,0)+(ROW(W1844)-ROW(R1842))*7+(COLUMN(W1844)-COLUMN(R1842)+1)),"",R1840-(WEEKDAY(R1840,1)-($E$1-1))-IF((WEEKDAY(R1840,1)-($E$1-1))&lt;=0,7,0)+(ROW(W1844)-ROW(R1842))*7+(COLUMN(W1844)-COLUMN(R1842)+1))</f>
        <v>60101</v>
      </c>
      <c r="X1844" s="24">
        <f>IF(MONTH(R1840)&lt;&gt;MONTH(R1840-(WEEKDAY(R1840,1)-($E$1-1))-IF((WEEKDAY(R1840,1)-($E$1-1))&lt;=0,7,0)+(ROW(X1844)-ROW(R1842))*7+(COLUMN(X1844)-COLUMN(R1842)+1)),"",R1840-(WEEKDAY(R1840,1)-($E$1-1))-IF((WEEKDAY(R1840,1)-($E$1-1))&lt;=0,7,0)+(ROW(X1844)-ROW(R1842))*7+(COLUMN(X1844)-COLUMN(R1842)+1))</f>
        <v>60102</v>
      </c>
      <c r="Y1844" s="20"/>
      <c r="Z1844" s="25">
        <f>IF(MONTH(Z1840)&lt;&gt;MONTH(Z1840-(WEEKDAY(Z1840,1)-($E$1-1))-IF((WEEKDAY(Z1840,1)-($E$1-1))&lt;=0,7,0)+(ROW(Z1844)-ROW(Z1842))*7+(COLUMN(Z1844)-COLUMN(Z1842)+1)),"",Z1840-(WEEKDAY(Z1840,1)-($E$1-1))-IF((WEEKDAY(Z1840,1)-($E$1-1))&lt;=0,7,0)+(ROW(Z1844)-ROW(Z1842))*7+(COLUMN(Z1844)-COLUMN(Z1842)+1))</f>
        <v>60124</v>
      </c>
      <c r="AA1844" s="24">
        <f>IF(MONTH(Z1840)&lt;&gt;MONTH(Z1840-(WEEKDAY(Z1840,1)-($E$1-1))-IF((WEEKDAY(Z1840,1)-($E$1-1))&lt;=0,7,0)+(ROW(AA1844)-ROW(Z1842))*7+(COLUMN(AA1844)-COLUMN(Z1842)+1)),"",Z1840-(WEEKDAY(Z1840,1)-($E$1-1))-IF((WEEKDAY(Z1840,1)-($E$1-1))&lt;=0,7,0)+(ROW(AA1844)-ROW(Z1842))*7+(COLUMN(AA1844)-COLUMN(Z1842)+1))</f>
        <v>60125</v>
      </c>
      <c r="AB1844" s="25">
        <f>IF(MONTH(Z1840)&lt;&gt;MONTH(Z1840-(WEEKDAY(Z1840,1)-($E$1-1))-IF((WEEKDAY(Z1840,1)-($E$1-1))&lt;=0,7,0)+(ROW(AB1844)-ROW(Z1842))*7+(COLUMN(AB1844)-COLUMN(Z1842)+1)),"",Z1840-(WEEKDAY(Z1840,1)-($E$1-1))-IF((WEEKDAY(Z1840,1)-($E$1-1))&lt;=0,7,0)+(ROW(AB1844)-ROW(Z1842))*7+(COLUMN(AB1844)-COLUMN(Z1842)+1))</f>
        <v>60126</v>
      </c>
      <c r="AC1844" s="24">
        <f>IF(MONTH(Z1840)&lt;&gt;MONTH(Z1840-(WEEKDAY(Z1840,1)-($E$1-1))-IF((WEEKDAY(Z1840,1)-($E$1-1))&lt;=0,7,0)+(ROW(AC1844)-ROW(Z1842))*7+(COLUMN(AC1844)-COLUMN(Z1842)+1)),"",Z1840-(WEEKDAY(Z1840,1)-($E$1-1))-IF((WEEKDAY(Z1840,1)-($E$1-1))&lt;=0,7,0)+(ROW(AC1844)-ROW(Z1842))*7+(COLUMN(AC1844)-COLUMN(Z1842)+1))</f>
        <v>60127</v>
      </c>
      <c r="AD1844" s="25">
        <f>IF(MONTH(Z1840)&lt;&gt;MONTH(Z1840-(WEEKDAY(Z1840,1)-($E$1-1))-IF((WEEKDAY(Z1840,1)-($E$1-1))&lt;=0,7,0)+(ROW(AD1844)-ROW(Z1842))*7+(COLUMN(AD1844)-COLUMN(Z1842)+1)),"",Z1840-(WEEKDAY(Z1840,1)-($E$1-1))-IF((WEEKDAY(Z1840,1)-($E$1-1))&lt;=0,7,0)+(ROW(AD1844)-ROW(Z1842))*7+(COLUMN(AD1844)-COLUMN(Z1842)+1))</f>
        <v>60128</v>
      </c>
      <c r="AE1844" s="24">
        <f>IF(MONTH(Z1840)&lt;&gt;MONTH(Z1840-(WEEKDAY(Z1840,1)-($E$1-1))-IF((WEEKDAY(Z1840,1)-($E$1-1))&lt;=0,7,0)+(ROW(AE1844)-ROW(Z1842))*7+(COLUMN(AE1844)-COLUMN(Z1842)+1)),"",Z1840-(WEEKDAY(Z1840,1)-($E$1-1))-IF((WEEKDAY(Z1840,1)-($E$1-1))&lt;=0,7,0)+(ROW(AE1844)-ROW(Z1842))*7+(COLUMN(AE1844)-COLUMN(Z1842)+1))</f>
        <v>60129</v>
      </c>
      <c r="AF1844" s="25">
        <f>IF(MONTH(Z1840)&lt;&gt;MONTH(Z1840-(WEEKDAY(Z1840,1)-($E$1-1))-IF((WEEKDAY(Z1840,1)-($E$1-1))&lt;=0,7,0)+(ROW(AF1844)-ROW(Z1842))*7+(COLUMN(AF1844)-COLUMN(Z1842)+1)),"",Z1840-(WEEKDAY(Z1840,1)-($E$1-1))-IF((WEEKDAY(Z1840,1)-($E$1-1))&lt;=0,7,0)+(ROW(AF1844)-ROW(Z1842))*7+(COLUMN(AF1844)-COLUMN(Z1842)+1))</f>
        <v>60130</v>
      </c>
      <c r="AG1844" s="13"/>
    </row>
    <row r="1845" spans="1:33" ht="15" x14ac:dyDescent="0.2">
      <c r="A1845" s="11"/>
      <c r="B1845" s="25">
        <f>IF(MONTH(B1840)&lt;&gt;MONTH(B1840-(WEEKDAY(B1840,1)-($E$1-1))-IF((WEEKDAY(B1840,1)-($E$1-1))&lt;=0,7,0)+(ROW(B1845)-ROW(B1842))*7+(COLUMN(B1845)-COLUMN(B1842)+1)),"",B1840-(WEEKDAY(B1840,1)-($E$1-1))-IF((WEEKDAY(B1840,1)-($E$1-1))&lt;=0,7,0)+(ROW(B1845)-ROW(B1842))*7+(COLUMN(B1845)-COLUMN(B1842)+1))</f>
        <v>60040</v>
      </c>
      <c r="C1845" s="24">
        <f>IF(MONTH(B1840)&lt;&gt;MONTH(B1840-(WEEKDAY(B1840,1)-($E$1-1))-IF((WEEKDAY(B1840,1)-($E$1-1))&lt;=0,7,0)+(ROW(C1845)-ROW(B1842))*7+(COLUMN(C1845)-COLUMN(B1842)+1)),"",B1840-(WEEKDAY(B1840,1)-($E$1-1))-IF((WEEKDAY(B1840,1)-($E$1-1))&lt;=0,7,0)+(ROW(C1845)-ROW(B1842))*7+(COLUMN(C1845)-COLUMN(B1842)+1))</f>
        <v>60041</v>
      </c>
      <c r="D1845" s="25">
        <f>IF(MONTH(B1840)&lt;&gt;MONTH(B1840-(WEEKDAY(B1840,1)-($E$1-1))-IF((WEEKDAY(B1840,1)-($E$1-1))&lt;=0,7,0)+(ROW(D1845)-ROW(B1842))*7+(COLUMN(D1845)-COLUMN(B1842)+1)),"",B1840-(WEEKDAY(B1840,1)-($E$1-1))-IF((WEEKDAY(B1840,1)-($E$1-1))&lt;=0,7,0)+(ROW(D1845)-ROW(B1842))*7+(COLUMN(D1845)-COLUMN(B1842)+1))</f>
        <v>60042</v>
      </c>
      <c r="E1845" s="24">
        <f>IF(MONTH(B1840)&lt;&gt;MONTH(B1840-(WEEKDAY(B1840,1)-($E$1-1))-IF((WEEKDAY(B1840,1)-($E$1-1))&lt;=0,7,0)+(ROW(E1845)-ROW(B1842))*7+(COLUMN(E1845)-COLUMN(B1842)+1)),"",B1840-(WEEKDAY(B1840,1)-($E$1-1))-IF((WEEKDAY(B1840,1)-($E$1-1))&lt;=0,7,0)+(ROW(E1845)-ROW(B1842))*7+(COLUMN(E1845)-COLUMN(B1842)+1))</f>
        <v>60043</v>
      </c>
      <c r="F1845" s="25">
        <f>IF(MONTH(B1840)&lt;&gt;MONTH(B1840-(WEEKDAY(B1840,1)-($E$1-1))-IF((WEEKDAY(B1840,1)-($E$1-1))&lt;=0,7,0)+(ROW(F1845)-ROW(B1842))*7+(COLUMN(F1845)-COLUMN(B1842)+1)),"",B1840-(WEEKDAY(B1840,1)-($E$1-1))-IF((WEEKDAY(B1840,1)-($E$1-1))&lt;=0,7,0)+(ROW(F1845)-ROW(B1842))*7+(COLUMN(F1845)-COLUMN(B1842)+1))</f>
        <v>60044</v>
      </c>
      <c r="G1845" s="24">
        <f>IF(MONTH(B1840)&lt;&gt;MONTH(B1840-(WEEKDAY(B1840,1)-($E$1-1))-IF((WEEKDAY(B1840,1)-($E$1-1))&lt;=0,7,0)+(ROW(G1845)-ROW(B1842))*7+(COLUMN(G1845)-COLUMN(B1842)+1)),"",B1840-(WEEKDAY(B1840,1)-($E$1-1))-IF((WEEKDAY(B1840,1)-($E$1-1))&lt;=0,7,0)+(ROW(G1845)-ROW(B1842))*7+(COLUMN(G1845)-COLUMN(B1842)+1))</f>
        <v>60045</v>
      </c>
      <c r="H1845" s="25">
        <f>IF(MONTH(B1840)&lt;&gt;MONTH(B1840-(WEEKDAY(B1840,1)-($E$1-1))-IF((WEEKDAY(B1840,1)-($E$1-1))&lt;=0,7,0)+(ROW(H1845)-ROW(B1842))*7+(COLUMN(H1845)-COLUMN(B1842)+1)),"",B1840-(WEEKDAY(B1840,1)-($E$1-1))-IF((WEEKDAY(B1840,1)-($E$1-1))&lt;=0,7,0)+(ROW(H1845)-ROW(B1842))*7+(COLUMN(H1845)-COLUMN(B1842)+1))</f>
        <v>60046</v>
      </c>
      <c r="I1845" s="19"/>
      <c r="J1845" s="24">
        <f>IF(MONTH(J1840)&lt;&gt;MONTH(J1840-(WEEKDAY(J1840,1)-($E$1-1))-IF((WEEKDAY(J1840,1)-($E$1-1))&lt;=0,7,0)+(ROW(J1845)-ROW(J1842))*7+(COLUMN(J1845)-COLUMN(J1842)+1)),"",J1840-(WEEKDAY(J1840,1)-($E$1-1))-IF((WEEKDAY(J1840,1)-($E$1-1))&lt;=0,7,0)+(ROW(J1845)-ROW(J1842))*7+(COLUMN(J1845)-COLUMN(J1842)+1))</f>
        <v>60075</v>
      </c>
      <c r="K1845" s="25">
        <f>IF(MONTH(J1840)&lt;&gt;MONTH(J1840-(WEEKDAY(J1840,1)-($E$1-1))-IF((WEEKDAY(J1840,1)-($E$1-1))&lt;=0,7,0)+(ROW(K1845)-ROW(J1842))*7+(COLUMN(K1845)-COLUMN(J1842)+1)),"",J1840-(WEEKDAY(J1840,1)-($E$1-1))-IF((WEEKDAY(J1840,1)-($E$1-1))&lt;=0,7,0)+(ROW(K1845)-ROW(J1842))*7+(COLUMN(K1845)-COLUMN(J1842)+1))</f>
        <v>60076</v>
      </c>
      <c r="L1845" s="24">
        <f>IF(MONTH(J1840)&lt;&gt;MONTH(J1840-(WEEKDAY(J1840,1)-($E$1-1))-IF((WEEKDAY(J1840,1)-($E$1-1))&lt;=0,7,0)+(ROW(L1845)-ROW(J1842))*7+(COLUMN(L1845)-COLUMN(J1842)+1)),"",J1840-(WEEKDAY(J1840,1)-($E$1-1))-IF((WEEKDAY(J1840,1)-($E$1-1))&lt;=0,7,0)+(ROW(L1845)-ROW(J1842))*7+(COLUMN(L1845)-COLUMN(J1842)+1))</f>
        <v>60077</v>
      </c>
      <c r="M1845" s="25">
        <f>IF(MONTH(J1840)&lt;&gt;MONTH(J1840-(WEEKDAY(J1840,1)-($E$1-1))-IF((WEEKDAY(J1840,1)-($E$1-1))&lt;=0,7,0)+(ROW(M1845)-ROW(J1842))*7+(COLUMN(M1845)-COLUMN(J1842)+1)),"",J1840-(WEEKDAY(J1840,1)-($E$1-1))-IF((WEEKDAY(J1840,1)-($E$1-1))&lt;=0,7,0)+(ROW(M1845)-ROW(J1842))*7+(COLUMN(M1845)-COLUMN(J1842)+1))</f>
        <v>60078</v>
      </c>
      <c r="N1845" s="24">
        <f>IF(MONTH(J1840)&lt;&gt;MONTH(J1840-(WEEKDAY(J1840,1)-($E$1-1))-IF((WEEKDAY(J1840,1)-($E$1-1))&lt;=0,7,0)+(ROW(N1845)-ROW(J1842))*7+(COLUMN(N1845)-COLUMN(J1842)+1)),"",J1840-(WEEKDAY(J1840,1)-($E$1-1))-IF((WEEKDAY(J1840,1)-($E$1-1))&lt;=0,7,0)+(ROW(N1845)-ROW(J1842))*7+(COLUMN(N1845)-COLUMN(J1842)+1))</f>
        <v>60079</v>
      </c>
      <c r="O1845" s="25">
        <f>IF(MONTH(J1840)&lt;&gt;MONTH(J1840-(WEEKDAY(J1840,1)-($E$1-1))-IF((WEEKDAY(J1840,1)-($E$1-1))&lt;=0,7,0)+(ROW(O1845)-ROW(J1842))*7+(COLUMN(O1845)-COLUMN(J1842)+1)),"",J1840-(WEEKDAY(J1840,1)-($E$1-1))-IF((WEEKDAY(J1840,1)-($E$1-1))&lt;=0,7,0)+(ROW(O1845)-ROW(J1842))*7+(COLUMN(O1845)-COLUMN(J1842)+1))</f>
        <v>60080</v>
      </c>
      <c r="P1845" s="24">
        <f>IF(MONTH(J1840)&lt;&gt;MONTH(J1840-(WEEKDAY(J1840,1)-($E$1-1))-IF((WEEKDAY(J1840,1)-($E$1-1))&lt;=0,7,0)+(ROW(P1845)-ROW(J1842))*7+(COLUMN(P1845)-COLUMN(J1842)+1)),"",J1840-(WEEKDAY(J1840,1)-($E$1-1))-IF((WEEKDAY(J1840,1)-($E$1-1))&lt;=0,7,0)+(ROW(P1845)-ROW(J1842))*7+(COLUMN(P1845)-COLUMN(J1842)+1))</f>
        <v>60081</v>
      </c>
      <c r="Q1845" s="19"/>
      <c r="R1845" s="25">
        <f>IF(MONTH(R1840)&lt;&gt;MONTH(R1840-(WEEKDAY(R1840,1)-($E$1-1))-IF((WEEKDAY(R1840,1)-($E$1-1))&lt;=0,7,0)+(ROW(R1845)-ROW(R1842))*7+(COLUMN(R1845)-COLUMN(R1842)+1)),"",R1840-(WEEKDAY(R1840,1)-($E$1-1))-IF((WEEKDAY(R1840,1)-($E$1-1))&lt;=0,7,0)+(ROW(R1845)-ROW(R1842))*7+(COLUMN(R1845)-COLUMN(R1842)+1))</f>
        <v>60103</v>
      </c>
      <c r="S1845" s="24">
        <f>IF(MONTH(R1840)&lt;&gt;MONTH(R1840-(WEEKDAY(R1840,1)-($E$1-1))-IF((WEEKDAY(R1840,1)-($E$1-1))&lt;=0,7,0)+(ROW(S1845)-ROW(R1842))*7+(COLUMN(S1845)-COLUMN(R1842)+1)),"",R1840-(WEEKDAY(R1840,1)-($E$1-1))-IF((WEEKDAY(R1840,1)-($E$1-1))&lt;=0,7,0)+(ROW(S1845)-ROW(R1842))*7+(COLUMN(S1845)-COLUMN(R1842)+1))</f>
        <v>60104</v>
      </c>
      <c r="T1845" s="25">
        <f>IF(MONTH(R1840)&lt;&gt;MONTH(R1840-(WEEKDAY(R1840,1)-($E$1-1))-IF((WEEKDAY(R1840,1)-($E$1-1))&lt;=0,7,0)+(ROW(T1845)-ROW(R1842))*7+(COLUMN(T1845)-COLUMN(R1842)+1)),"",R1840-(WEEKDAY(R1840,1)-($E$1-1))-IF((WEEKDAY(R1840,1)-($E$1-1))&lt;=0,7,0)+(ROW(T1845)-ROW(R1842))*7+(COLUMN(T1845)-COLUMN(R1842)+1))</f>
        <v>60105</v>
      </c>
      <c r="U1845" s="24">
        <f>IF(MONTH(R1840)&lt;&gt;MONTH(R1840-(WEEKDAY(R1840,1)-($E$1-1))-IF((WEEKDAY(R1840,1)-($E$1-1))&lt;=0,7,0)+(ROW(U1845)-ROW(R1842))*7+(COLUMN(U1845)-COLUMN(R1842)+1)),"",R1840-(WEEKDAY(R1840,1)-($E$1-1))-IF((WEEKDAY(R1840,1)-($E$1-1))&lt;=0,7,0)+(ROW(U1845)-ROW(R1842))*7+(COLUMN(U1845)-COLUMN(R1842)+1))</f>
        <v>60106</v>
      </c>
      <c r="V1845" s="25">
        <f>IF(MONTH(R1840)&lt;&gt;MONTH(R1840-(WEEKDAY(R1840,1)-($E$1-1))-IF((WEEKDAY(R1840,1)-($E$1-1))&lt;=0,7,0)+(ROW(V1845)-ROW(R1842))*7+(COLUMN(V1845)-COLUMN(R1842)+1)),"",R1840-(WEEKDAY(R1840,1)-($E$1-1))-IF((WEEKDAY(R1840,1)-($E$1-1))&lt;=0,7,0)+(ROW(V1845)-ROW(R1842))*7+(COLUMN(V1845)-COLUMN(R1842)+1))</f>
        <v>60107</v>
      </c>
      <c r="W1845" s="24">
        <f>IF(MONTH(R1840)&lt;&gt;MONTH(R1840-(WEEKDAY(R1840,1)-($E$1-1))-IF((WEEKDAY(R1840,1)-($E$1-1))&lt;=0,7,0)+(ROW(W1845)-ROW(R1842))*7+(COLUMN(W1845)-COLUMN(R1842)+1)),"",R1840-(WEEKDAY(R1840,1)-($E$1-1))-IF((WEEKDAY(R1840,1)-($E$1-1))&lt;=0,7,0)+(ROW(W1845)-ROW(R1842))*7+(COLUMN(W1845)-COLUMN(R1842)+1))</f>
        <v>60108</v>
      </c>
      <c r="X1845" s="25">
        <f>IF(MONTH(R1840)&lt;&gt;MONTH(R1840-(WEEKDAY(R1840,1)-($E$1-1))-IF((WEEKDAY(R1840,1)-($E$1-1))&lt;=0,7,0)+(ROW(X1845)-ROW(R1842))*7+(COLUMN(X1845)-COLUMN(R1842)+1)),"",R1840-(WEEKDAY(R1840,1)-($E$1-1))-IF((WEEKDAY(R1840,1)-($E$1-1))&lt;=0,7,0)+(ROW(X1845)-ROW(R1842))*7+(COLUMN(X1845)-COLUMN(R1842)+1))</f>
        <v>60109</v>
      </c>
      <c r="Y1845" s="20"/>
      <c r="Z1845" s="24">
        <f>IF(MONTH(Z1840)&lt;&gt;MONTH(Z1840-(WEEKDAY(Z1840,1)-($E$1-1))-IF((WEEKDAY(Z1840,1)-($E$1-1))&lt;=0,7,0)+(ROW(Z1845)-ROW(Z1842))*7+(COLUMN(Z1845)-COLUMN(Z1842)+1)),"",Z1840-(WEEKDAY(Z1840,1)-($E$1-1))-IF((WEEKDAY(Z1840,1)-($E$1-1))&lt;=0,7,0)+(ROW(Z1845)-ROW(Z1842))*7+(COLUMN(Z1845)-COLUMN(Z1842)+1))</f>
        <v>60131</v>
      </c>
      <c r="AA1845" s="25">
        <f>IF(MONTH(Z1840)&lt;&gt;MONTH(Z1840-(WEEKDAY(Z1840,1)-($E$1-1))-IF((WEEKDAY(Z1840,1)-($E$1-1))&lt;=0,7,0)+(ROW(AA1845)-ROW(Z1842))*7+(COLUMN(AA1845)-COLUMN(Z1842)+1)),"",Z1840-(WEEKDAY(Z1840,1)-($E$1-1))-IF((WEEKDAY(Z1840,1)-($E$1-1))&lt;=0,7,0)+(ROW(AA1845)-ROW(Z1842))*7+(COLUMN(AA1845)-COLUMN(Z1842)+1))</f>
        <v>60132</v>
      </c>
      <c r="AB1845" s="24">
        <f>IF(MONTH(Z1840)&lt;&gt;MONTH(Z1840-(WEEKDAY(Z1840,1)-($E$1-1))-IF((WEEKDAY(Z1840,1)-($E$1-1))&lt;=0,7,0)+(ROW(AB1845)-ROW(Z1842))*7+(COLUMN(AB1845)-COLUMN(Z1842)+1)),"",Z1840-(WEEKDAY(Z1840,1)-($E$1-1))-IF((WEEKDAY(Z1840,1)-($E$1-1))&lt;=0,7,0)+(ROW(AB1845)-ROW(Z1842))*7+(COLUMN(AB1845)-COLUMN(Z1842)+1))</f>
        <v>60133</v>
      </c>
      <c r="AC1845" s="25">
        <f>IF(MONTH(Z1840)&lt;&gt;MONTH(Z1840-(WEEKDAY(Z1840,1)-($E$1-1))-IF((WEEKDAY(Z1840,1)-($E$1-1))&lt;=0,7,0)+(ROW(AC1845)-ROW(Z1842))*7+(COLUMN(AC1845)-COLUMN(Z1842)+1)),"",Z1840-(WEEKDAY(Z1840,1)-($E$1-1))-IF((WEEKDAY(Z1840,1)-($E$1-1))&lt;=0,7,0)+(ROW(AC1845)-ROW(Z1842))*7+(COLUMN(AC1845)-COLUMN(Z1842)+1))</f>
        <v>60134</v>
      </c>
      <c r="AD1845" s="24">
        <f>IF(MONTH(Z1840)&lt;&gt;MONTH(Z1840-(WEEKDAY(Z1840,1)-($E$1-1))-IF((WEEKDAY(Z1840,1)-($E$1-1))&lt;=0,7,0)+(ROW(AD1845)-ROW(Z1842))*7+(COLUMN(AD1845)-COLUMN(Z1842)+1)),"",Z1840-(WEEKDAY(Z1840,1)-($E$1-1))-IF((WEEKDAY(Z1840,1)-($E$1-1))&lt;=0,7,0)+(ROW(AD1845)-ROW(Z1842))*7+(COLUMN(AD1845)-COLUMN(Z1842)+1))</f>
        <v>60135</v>
      </c>
      <c r="AE1845" s="25">
        <f>IF(MONTH(Z1840)&lt;&gt;MONTH(Z1840-(WEEKDAY(Z1840,1)-($E$1-1))-IF((WEEKDAY(Z1840,1)-($E$1-1))&lt;=0,7,0)+(ROW(AE1845)-ROW(Z1842))*7+(COLUMN(AE1845)-COLUMN(Z1842)+1)),"",Z1840-(WEEKDAY(Z1840,1)-($E$1-1))-IF((WEEKDAY(Z1840,1)-($E$1-1))&lt;=0,7,0)+(ROW(AE1845)-ROW(Z1842))*7+(COLUMN(AE1845)-COLUMN(Z1842)+1))</f>
        <v>60136</v>
      </c>
      <c r="AF1845" s="24">
        <f>IF(MONTH(Z1840)&lt;&gt;MONTH(Z1840-(WEEKDAY(Z1840,1)-($E$1-1))-IF((WEEKDAY(Z1840,1)-($E$1-1))&lt;=0,7,0)+(ROW(AF1845)-ROW(Z1842))*7+(COLUMN(AF1845)-COLUMN(Z1842)+1)),"",Z1840-(WEEKDAY(Z1840,1)-($E$1-1))-IF((WEEKDAY(Z1840,1)-($E$1-1))&lt;=0,7,0)+(ROW(AF1845)-ROW(Z1842))*7+(COLUMN(AF1845)-COLUMN(Z1842)+1))</f>
        <v>60137</v>
      </c>
      <c r="AG1845" s="13"/>
    </row>
    <row r="1846" spans="1:33" ht="15" x14ac:dyDescent="0.2">
      <c r="A1846" s="11"/>
      <c r="B1846" s="24">
        <f>IF(MONTH(B1840)&lt;&gt;MONTH(B1840-(WEEKDAY(B1840,1)-($E$1-1))-IF((WEEKDAY(B1840,1)-($E$1-1))&lt;=0,7,0)+(ROW(B1846)-ROW(B1842))*7+(COLUMN(B1846)-COLUMN(B1842)+1)),"",B1840-(WEEKDAY(B1840,1)-($E$1-1))-IF((WEEKDAY(B1840,1)-($E$1-1))&lt;=0,7,0)+(ROW(B1846)-ROW(B1842))*7+(COLUMN(B1846)-COLUMN(B1842)+1))</f>
        <v>60047</v>
      </c>
      <c r="C1846" s="25">
        <f>IF(MONTH(B1840)&lt;&gt;MONTH(B1840-(WEEKDAY(B1840,1)-($E$1-1))-IF((WEEKDAY(B1840,1)-($E$1-1))&lt;=0,7,0)+(ROW(C1846)-ROW(B1842))*7+(COLUMN(C1846)-COLUMN(B1842)+1)),"",B1840-(WEEKDAY(B1840,1)-($E$1-1))-IF((WEEKDAY(B1840,1)-($E$1-1))&lt;=0,7,0)+(ROW(C1846)-ROW(B1842))*7+(COLUMN(C1846)-COLUMN(B1842)+1))</f>
        <v>60048</v>
      </c>
      <c r="D1846" s="24">
        <f>IF(MONTH(B1840)&lt;&gt;MONTH(B1840-(WEEKDAY(B1840,1)-($E$1-1))-IF((WEEKDAY(B1840,1)-($E$1-1))&lt;=0,7,0)+(ROW(D1846)-ROW(B1842))*7+(COLUMN(D1846)-COLUMN(B1842)+1)),"",B1840-(WEEKDAY(B1840,1)-($E$1-1))-IF((WEEKDAY(B1840,1)-($E$1-1))&lt;=0,7,0)+(ROW(D1846)-ROW(B1842))*7+(COLUMN(D1846)-COLUMN(B1842)+1))</f>
        <v>60049</v>
      </c>
      <c r="E1846" s="25">
        <f>IF(MONTH(B1840)&lt;&gt;MONTH(B1840-(WEEKDAY(B1840,1)-($E$1-1))-IF((WEEKDAY(B1840,1)-($E$1-1))&lt;=0,7,0)+(ROW(E1846)-ROW(B1842))*7+(COLUMN(E1846)-COLUMN(B1842)+1)),"",B1840-(WEEKDAY(B1840,1)-($E$1-1))-IF((WEEKDAY(B1840,1)-($E$1-1))&lt;=0,7,0)+(ROW(E1846)-ROW(B1842))*7+(COLUMN(E1846)-COLUMN(B1842)+1))</f>
        <v>60050</v>
      </c>
      <c r="F1846" s="24">
        <f>IF(MONTH(B1840)&lt;&gt;MONTH(B1840-(WEEKDAY(B1840,1)-($E$1-1))-IF((WEEKDAY(B1840,1)-($E$1-1))&lt;=0,7,0)+(ROW(F1846)-ROW(B1842))*7+(COLUMN(F1846)-COLUMN(B1842)+1)),"",B1840-(WEEKDAY(B1840,1)-($E$1-1))-IF((WEEKDAY(B1840,1)-($E$1-1))&lt;=0,7,0)+(ROW(F1846)-ROW(B1842))*7+(COLUMN(F1846)-COLUMN(B1842)+1))</f>
        <v>60051</v>
      </c>
      <c r="G1846" s="25">
        <f>IF(MONTH(B1840)&lt;&gt;MONTH(B1840-(WEEKDAY(B1840,1)-($E$1-1))-IF((WEEKDAY(B1840,1)-($E$1-1))&lt;=0,7,0)+(ROW(G1846)-ROW(B1842))*7+(COLUMN(G1846)-COLUMN(B1842)+1)),"",B1840-(WEEKDAY(B1840,1)-($E$1-1))-IF((WEEKDAY(B1840,1)-($E$1-1))&lt;=0,7,0)+(ROW(G1846)-ROW(B1842))*7+(COLUMN(G1846)-COLUMN(B1842)+1))</f>
        <v>60052</v>
      </c>
      <c r="H1846" s="24">
        <f>IF(MONTH(B1840)&lt;&gt;MONTH(B1840-(WEEKDAY(B1840,1)-($E$1-1))-IF((WEEKDAY(B1840,1)-($E$1-1))&lt;=0,7,0)+(ROW(H1846)-ROW(B1842))*7+(COLUMN(H1846)-COLUMN(B1842)+1)),"",B1840-(WEEKDAY(B1840,1)-($E$1-1))-IF((WEEKDAY(B1840,1)-($E$1-1))&lt;=0,7,0)+(ROW(H1846)-ROW(B1842))*7+(COLUMN(H1846)-COLUMN(B1842)+1))</f>
        <v>60053</v>
      </c>
      <c r="I1846" s="19"/>
      <c r="J1846" s="25">
        <f>IF(MONTH(J1840)&lt;&gt;MONTH(J1840-(WEEKDAY(J1840,1)-($E$1-1))-IF((WEEKDAY(J1840,1)-($E$1-1))&lt;=0,7,0)+(ROW(J1846)-ROW(J1842))*7+(COLUMN(J1846)-COLUMN(J1842)+1)),"",J1840-(WEEKDAY(J1840,1)-($E$1-1))-IF((WEEKDAY(J1840,1)-($E$1-1))&lt;=0,7,0)+(ROW(J1846)-ROW(J1842))*7+(COLUMN(J1846)-COLUMN(J1842)+1))</f>
        <v>60082</v>
      </c>
      <c r="K1846" s="24">
        <f>IF(MONTH(J1840)&lt;&gt;MONTH(J1840-(WEEKDAY(J1840,1)-($E$1-1))-IF((WEEKDAY(J1840,1)-($E$1-1))&lt;=0,7,0)+(ROW(K1846)-ROW(J1842))*7+(COLUMN(K1846)-COLUMN(J1842)+1)),"",J1840-(WEEKDAY(J1840,1)-($E$1-1))-IF((WEEKDAY(J1840,1)-($E$1-1))&lt;=0,7,0)+(ROW(K1846)-ROW(J1842))*7+(COLUMN(K1846)-COLUMN(J1842)+1))</f>
        <v>60083</v>
      </c>
      <c r="L1846" s="25" t="str">
        <f>IF(MONTH(J1840)&lt;&gt;MONTH(J1840-(WEEKDAY(J1840,1)-($E$1-1))-IF((WEEKDAY(J1840,1)-($E$1-1))&lt;=0,7,0)+(ROW(L1846)-ROW(J1842))*7+(COLUMN(L1846)-COLUMN(J1842)+1)),"",J1840-(WEEKDAY(J1840,1)-($E$1-1))-IF((WEEKDAY(J1840,1)-($E$1-1))&lt;=0,7,0)+(ROW(L1846)-ROW(J1842))*7+(COLUMN(L1846)-COLUMN(J1842)+1))</f>
        <v/>
      </c>
      <c r="M1846" s="24" t="str">
        <f>IF(MONTH(J1840)&lt;&gt;MONTH(J1840-(WEEKDAY(J1840,1)-($E$1-1))-IF((WEEKDAY(J1840,1)-($E$1-1))&lt;=0,7,0)+(ROW(M1846)-ROW(J1842))*7+(COLUMN(M1846)-COLUMN(J1842)+1)),"",J1840-(WEEKDAY(J1840,1)-($E$1-1))-IF((WEEKDAY(J1840,1)-($E$1-1))&lt;=0,7,0)+(ROW(M1846)-ROW(J1842))*7+(COLUMN(M1846)-COLUMN(J1842)+1))</f>
        <v/>
      </c>
      <c r="N1846" s="25" t="str">
        <f>IF(MONTH(J1840)&lt;&gt;MONTH(J1840-(WEEKDAY(J1840,1)-($E$1-1))-IF((WEEKDAY(J1840,1)-($E$1-1))&lt;=0,7,0)+(ROW(N1846)-ROW(J1842))*7+(COLUMN(N1846)-COLUMN(J1842)+1)),"",J1840-(WEEKDAY(J1840,1)-($E$1-1))-IF((WEEKDAY(J1840,1)-($E$1-1))&lt;=0,7,0)+(ROW(N1846)-ROW(J1842))*7+(COLUMN(N1846)-COLUMN(J1842)+1))</f>
        <v/>
      </c>
      <c r="O1846" s="24" t="str">
        <f>IF(MONTH(J1840)&lt;&gt;MONTH(J1840-(WEEKDAY(J1840,1)-($E$1-1))-IF((WEEKDAY(J1840,1)-($E$1-1))&lt;=0,7,0)+(ROW(O1846)-ROW(J1842))*7+(COLUMN(O1846)-COLUMN(J1842)+1)),"",J1840-(WEEKDAY(J1840,1)-($E$1-1))-IF((WEEKDAY(J1840,1)-($E$1-1))&lt;=0,7,0)+(ROW(O1846)-ROW(J1842))*7+(COLUMN(O1846)-COLUMN(J1842)+1))</f>
        <v/>
      </c>
      <c r="P1846" s="25" t="str">
        <f>IF(MONTH(J1840)&lt;&gt;MONTH(J1840-(WEEKDAY(J1840,1)-($E$1-1))-IF((WEEKDAY(J1840,1)-($E$1-1))&lt;=0,7,0)+(ROW(P1846)-ROW(J1842))*7+(COLUMN(P1846)-COLUMN(J1842)+1)),"",J1840-(WEEKDAY(J1840,1)-($E$1-1))-IF((WEEKDAY(J1840,1)-($E$1-1))&lt;=0,7,0)+(ROW(P1846)-ROW(J1842))*7+(COLUMN(P1846)-COLUMN(J1842)+1))</f>
        <v/>
      </c>
      <c r="Q1846" s="19"/>
      <c r="R1846" s="24">
        <f>IF(MONTH(R1840)&lt;&gt;MONTH(R1840-(WEEKDAY(R1840,1)-($E$1-1))-IF((WEEKDAY(R1840,1)-($E$1-1))&lt;=0,7,0)+(ROW(R1846)-ROW(R1842))*7+(COLUMN(R1846)-COLUMN(R1842)+1)),"",R1840-(WEEKDAY(R1840,1)-($E$1-1))-IF((WEEKDAY(R1840,1)-($E$1-1))&lt;=0,7,0)+(ROW(R1846)-ROW(R1842))*7+(COLUMN(R1846)-COLUMN(R1842)+1))</f>
        <v>60110</v>
      </c>
      <c r="S1846" s="25">
        <f>IF(MONTH(R1840)&lt;&gt;MONTH(R1840-(WEEKDAY(R1840,1)-($E$1-1))-IF((WEEKDAY(R1840,1)-($E$1-1))&lt;=0,7,0)+(ROW(S1846)-ROW(R1842))*7+(COLUMN(S1846)-COLUMN(R1842)+1)),"",R1840-(WEEKDAY(R1840,1)-($E$1-1))-IF((WEEKDAY(R1840,1)-($E$1-1))&lt;=0,7,0)+(ROW(S1846)-ROW(R1842))*7+(COLUMN(S1846)-COLUMN(R1842)+1))</f>
        <v>60111</v>
      </c>
      <c r="T1846" s="24">
        <f>IF(MONTH(R1840)&lt;&gt;MONTH(R1840-(WEEKDAY(R1840,1)-($E$1-1))-IF((WEEKDAY(R1840,1)-($E$1-1))&lt;=0,7,0)+(ROW(T1846)-ROW(R1842))*7+(COLUMN(T1846)-COLUMN(R1842)+1)),"",R1840-(WEEKDAY(R1840,1)-($E$1-1))-IF((WEEKDAY(R1840,1)-($E$1-1))&lt;=0,7,0)+(ROW(T1846)-ROW(R1842))*7+(COLUMN(T1846)-COLUMN(R1842)+1))</f>
        <v>60112</v>
      </c>
      <c r="U1846" s="25">
        <f>IF(MONTH(R1840)&lt;&gt;MONTH(R1840-(WEEKDAY(R1840,1)-($E$1-1))-IF((WEEKDAY(R1840,1)-($E$1-1))&lt;=0,7,0)+(ROW(U1846)-ROW(R1842))*7+(COLUMN(U1846)-COLUMN(R1842)+1)),"",R1840-(WEEKDAY(R1840,1)-($E$1-1))-IF((WEEKDAY(R1840,1)-($E$1-1))&lt;=0,7,0)+(ROW(U1846)-ROW(R1842))*7+(COLUMN(U1846)-COLUMN(R1842)+1))</f>
        <v>60113</v>
      </c>
      <c r="V1846" s="24">
        <f>IF(MONTH(R1840)&lt;&gt;MONTH(R1840-(WEEKDAY(R1840,1)-($E$1-1))-IF((WEEKDAY(R1840,1)-($E$1-1))&lt;=0,7,0)+(ROW(V1846)-ROW(R1842))*7+(COLUMN(V1846)-COLUMN(R1842)+1)),"",R1840-(WEEKDAY(R1840,1)-($E$1-1))-IF((WEEKDAY(R1840,1)-($E$1-1))&lt;=0,7,0)+(ROW(V1846)-ROW(R1842))*7+(COLUMN(V1846)-COLUMN(R1842)+1))</f>
        <v>60114</v>
      </c>
      <c r="W1846" s="25" t="str">
        <f>IF(MONTH(R1840)&lt;&gt;MONTH(R1840-(WEEKDAY(R1840,1)-($E$1-1))-IF((WEEKDAY(R1840,1)-($E$1-1))&lt;=0,7,0)+(ROW(W1846)-ROW(R1842))*7+(COLUMN(W1846)-COLUMN(R1842)+1)),"",R1840-(WEEKDAY(R1840,1)-($E$1-1))-IF((WEEKDAY(R1840,1)-($E$1-1))&lt;=0,7,0)+(ROW(W1846)-ROW(R1842))*7+(COLUMN(W1846)-COLUMN(R1842)+1))</f>
        <v/>
      </c>
      <c r="X1846" s="24" t="str">
        <f>IF(MONTH(R1840)&lt;&gt;MONTH(R1840-(WEEKDAY(R1840,1)-($E$1-1))-IF((WEEKDAY(R1840,1)-($E$1-1))&lt;=0,7,0)+(ROW(X1846)-ROW(R1842))*7+(COLUMN(X1846)-COLUMN(R1842)+1)),"",R1840-(WEEKDAY(R1840,1)-($E$1-1))-IF((WEEKDAY(R1840,1)-($E$1-1))&lt;=0,7,0)+(ROW(X1846)-ROW(R1842))*7+(COLUMN(X1846)-COLUMN(R1842)+1))</f>
        <v/>
      </c>
      <c r="Y1846" s="20"/>
      <c r="Z1846" s="25">
        <f>IF(MONTH(Z1840)&lt;&gt;MONTH(Z1840-(WEEKDAY(Z1840,1)-($E$1-1))-IF((WEEKDAY(Z1840,1)-($E$1-1))&lt;=0,7,0)+(ROW(Z1846)-ROW(Z1842))*7+(COLUMN(Z1846)-COLUMN(Z1842)+1)),"",Z1840-(WEEKDAY(Z1840,1)-($E$1-1))-IF((WEEKDAY(Z1840,1)-($E$1-1))&lt;=0,7,0)+(ROW(Z1846)-ROW(Z1842))*7+(COLUMN(Z1846)-COLUMN(Z1842)+1))</f>
        <v>60138</v>
      </c>
      <c r="AA1846" s="24">
        <f>IF(MONTH(Z1840)&lt;&gt;MONTH(Z1840-(WEEKDAY(Z1840,1)-($E$1-1))-IF((WEEKDAY(Z1840,1)-($E$1-1))&lt;=0,7,0)+(ROW(AA1846)-ROW(Z1842))*7+(COLUMN(AA1846)-COLUMN(Z1842)+1)),"",Z1840-(WEEKDAY(Z1840,1)-($E$1-1))-IF((WEEKDAY(Z1840,1)-($E$1-1))&lt;=0,7,0)+(ROW(AA1846)-ROW(Z1842))*7+(COLUMN(AA1846)-COLUMN(Z1842)+1))</f>
        <v>60139</v>
      </c>
      <c r="AB1846" s="25">
        <f>IF(MONTH(Z1840)&lt;&gt;MONTH(Z1840-(WEEKDAY(Z1840,1)-($E$1-1))-IF((WEEKDAY(Z1840,1)-($E$1-1))&lt;=0,7,0)+(ROW(AB1846)-ROW(Z1842))*7+(COLUMN(AB1846)-COLUMN(Z1842)+1)),"",Z1840-(WEEKDAY(Z1840,1)-($E$1-1))-IF((WEEKDAY(Z1840,1)-($E$1-1))&lt;=0,7,0)+(ROW(AB1846)-ROW(Z1842))*7+(COLUMN(AB1846)-COLUMN(Z1842)+1))</f>
        <v>60140</v>
      </c>
      <c r="AC1846" s="24">
        <f>IF(MONTH(Z1840)&lt;&gt;MONTH(Z1840-(WEEKDAY(Z1840,1)-($E$1-1))-IF((WEEKDAY(Z1840,1)-($E$1-1))&lt;=0,7,0)+(ROW(AC1846)-ROW(Z1842))*7+(COLUMN(AC1846)-COLUMN(Z1842)+1)),"",Z1840-(WEEKDAY(Z1840,1)-($E$1-1))-IF((WEEKDAY(Z1840,1)-($E$1-1))&lt;=0,7,0)+(ROW(AC1846)-ROW(Z1842))*7+(COLUMN(AC1846)-COLUMN(Z1842)+1))</f>
        <v>60141</v>
      </c>
      <c r="AD1846" s="25">
        <f>IF(MONTH(Z1840)&lt;&gt;MONTH(Z1840-(WEEKDAY(Z1840,1)-($E$1-1))-IF((WEEKDAY(Z1840,1)-($E$1-1))&lt;=0,7,0)+(ROW(AD1846)-ROW(Z1842))*7+(COLUMN(AD1846)-COLUMN(Z1842)+1)),"",Z1840-(WEEKDAY(Z1840,1)-($E$1-1))-IF((WEEKDAY(Z1840,1)-($E$1-1))&lt;=0,7,0)+(ROW(AD1846)-ROW(Z1842))*7+(COLUMN(AD1846)-COLUMN(Z1842)+1))</f>
        <v>60142</v>
      </c>
      <c r="AE1846" s="24">
        <f>IF(MONTH(Z1840)&lt;&gt;MONTH(Z1840-(WEEKDAY(Z1840,1)-($E$1-1))-IF((WEEKDAY(Z1840,1)-($E$1-1))&lt;=0,7,0)+(ROW(AE1846)-ROW(Z1842))*7+(COLUMN(AE1846)-COLUMN(Z1842)+1)),"",Z1840-(WEEKDAY(Z1840,1)-($E$1-1))-IF((WEEKDAY(Z1840,1)-($E$1-1))&lt;=0,7,0)+(ROW(AE1846)-ROW(Z1842))*7+(COLUMN(AE1846)-COLUMN(Z1842)+1))</f>
        <v>60143</v>
      </c>
      <c r="AF1846" s="25">
        <f>IF(MONTH(Z1840)&lt;&gt;MONTH(Z1840-(WEEKDAY(Z1840,1)-($E$1-1))-IF((WEEKDAY(Z1840,1)-($E$1-1))&lt;=0,7,0)+(ROW(AF1846)-ROW(Z1842))*7+(COLUMN(AF1846)-COLUMN(Z1842)+1)),"",Z1840-(WEEKDAY(Z1840,1)-($E$1-1))-IF((WEEKDAY(Z1840,1)-($E$1-1))&lt;=0,7,0)+(ROW(AF1846)-ROW(Z1842))*7+(COLUMN(AF1846)-COLUMN(Z1842)+1))</f>
        <v>60144</v>
      </c>
      <c r="AG1846" s="13"/>
    </row>
    <row r="1847" spans="1:33" ht="15" x14ac:dyDescent="0.2">
      <c r="A1847" s="11"/>
      <c r="B1847" s="25" t="str">
        <f>IF(MONTH(B1840)&lt;&gt;MONTH(B1840-(WEEKDAY(B1840,1)-($E$1-1))-IF((WEEKDAY(B1840,1)-($E$1-1))&lt;=0,7,0)+(ROW(B1847)-ROW(B1842))*7+(COLUMN(B1847)-COLUMN(B1842)+1)),"",B1840-(WEEKDAY(B1840,1)-($E$1-1))-IF((WEEKDAY(B1840,1)-($E$1-1))&lt;=0,7,0)+(ROW(B1847)-ROW(B1842))*7+(COLUMN(B1847)-COLUMN(B1842)+1))</f>
        <v/>
      </c>
      <c r="C1847" s="24" t="str">
        <f>IF(MONTH(B1840)&lt;&gt;MONTH(B1840-(WEEKDAY(B1840,1)-($E$1-1))-IF((WEEKDAY(B1840,1)-($E$1-1))&lt;=0,7,0)+(ROW(C1847)-ROW(B1842))*7+(COLUMN(C1847)-COLUMN(B1842)+1)),"",B1840-(WEEKDAY(B1840,1)-($E$1-1))-IF((WEEKDAY(B1840,1)-($E$1-1))&lt;=0,7,0)+(ROW(C1847)-ROW(B1842))*7+(COLUMN(C1847)-COLUMN(B1842)+1))</f>
        <v/>
      </c>
      <c r="D1847" s="25" t="str">
        <f>IF(MONTH(B1840)&lt;&gt;MONTH(B1840-(WEEKDAY(B1840,1)-($E$1-1))-IF((WEEKDAY(B1840,1)-($E$1-1))&lt;=0,7,0)+(ROW(D1847)-ROW(B1842))*7+(COLUMN(D1847)-COLUMN(B1842)+1)),"",B1840-(WEEKDAY(B1840,1)-($E$1-1))-IF((WEEKDAY(B1840,1)-($E$1-1))&lt;=0,7,0)+(ROW(D1847)-ROW(B1842))*7+(COLUMN(D1847)-COLUMN(B1842)+1))</f>
        <v/>
      </c>
      <c r="E1847" s="24" t="str">
        <f>IF(MONTH(B1840)&lt;&gt;MONTH(B1840-(WEEKDAY(B1840,1)-($E$1-1))-IF((WEEKDAY(B1840,1)-($E$1-1))&lt;=0,7,0)+(ROW(E1847)-ROW(B1842))*7+(COLUMN(E1847)-COLUMN(B1842)+1)),"",B1840-(WEEKDAY(B1840,1)-($E$1-1))-IF((WEEKDAY(B1840,1)-($E$1-1))&lt;=0,7,0)+(ROW(E1847)-ROW(B1842))*7+(COLUMN(E1847)-COLUMN(B1842)+1))</f>
        <v/>
      </c>
      <c r="F1847" s="25" t="str">
        <f>IF(MONTH(B1840)&lt;&gt;MONTH(B1840-(WEEKDAY(B1840,1)-($E$1-1))-IF((WEEKDAY(B1840,1)-($E$1-1))&lt;=0,7,0)+(ROW(F1847)-ROW(B1842))*7+(COLUMN(F1847)-COLUMN(B1842)+1)),"",B1840-(WEEKDAY(B1840,1)-($E$1-1))-IF((WEEKDAY(B1840,1)-($E$1-1))&lt;=0,7,0)+(ROW(F1847)-ROW(B1842))*7+(COLUMN(F1847)-COLUMN(B1842)+1))</f>
        <v/>
      </c>
      <c r="G1847" s="24" t="str">
        <f>IF(MONTH(B1840)&lt;&gt;MONTH(B1840-(WEEKDAY(B1840,1)-($E$1-1))-IF((WEEKDAY(B1840,1)-($E$1-1))&lt;=0,7,0)+(ROW(G1847)-ROW(B1842))*7+(COLUMN(G1847)-COLUMN(B1842)+1)),"",B1840-(WEEKDAY(B1840,1)-($E$1-1))-IF((WEEKDAY(B1840,1)-($E$1-1))&lt;=0,7,0)+(ROW(G1847)-ROW(B1842))*7+(COLUMN(G1847)-COLUMN(B1842)+1))</f>
        <v/>
      </c>
      <c r="H1847" s="25" t="str">
        <f>IF(MONTH(B1840)&lt;&gt;MONTH(B1840-(WEEKDAY(B1840,1)-($E$1-1))-IF((WEEKDAY(B1840,1)-($E$1-1))&lt;=0,7,0)+(ROW(H1847)-ROW(B1842))*7+(COLUMN(H1847)-COLUMN(B1842)+1)),"",B1840-(WEEKDAY(B1840,1)-($E$1-1))-IF((WEEKDAY(B1840,1)-($E$1-1))&lt;=0,7,0)+(ROW(H1847)-ROW(B1842))*7+(COLUMN(H1847)-COLUMN(B1842)+1))</f>
        <v/>
      </c>
      <c r="I1847" s="19"/>
      <c r="J1847" s="24" t="str">
        <f>IF(MONTH(J1840)&lt;&gt;MONTH(J1840-(WEEKDAY(J1840,1)-($E$1-1))-IF((WEEKDAY(J1840,1)-($E$1-1))&lt;=0,7,0)+(ROW(J1847)-ROW(J1842))*7+(COLUMN(J1847)-COLUMN(J1842)+1)),"",J1840-(WEEKDAY(J1840,1)-($E$1-1))-IF((WEEKDAY(J1840,1)-($E$1-1))&lt;=0,7,0)+(ROW(J1847)-ROW(J1842))*7+(COLUMN(J1847)-COLUMN(J1842)+1))</f>
        <v/>
      </c>
      <c r="K1847" s="25" t="str">
        <f>IF(MONTH(J1840)&lt;&gt;MONTH(J1840-(WEEKDAY(J1840,1)-($E$1-1))-IF((WEEKDAY(J1840,1)-($E$1-1))&lt;=0,7,0)+(ROW(K1847)-ROW(J1842))*7+(COLUMN(K1847)-COLUMN(J1842)+1)),"",J1840-(WEEKDAY(J1840,1)-($E$1-1))-IF((WEEKDAY(J1840,1)-($E$1-1))&lt;=0,7,0)+(ROW(K1847)-ROW(J1842))*7+(COLUMN(K1847)-COLUMN(J1842)+1))</f>
        <v/>
      </c>
      <c r="L1847" s="24" t="str">
        <f>IF(MONTH(J1840)&lt;&gt;MONTH(J1840-(WEEKDAY(J1840,1)-($E$1-1))-IF((WEEKDAY(J1840,1)-($E$1-1))&lt;=0,7,0)+(ROW(L1847)-ROW(J1842))*7+(COLUMN(L1847)-COLUMN(J1842)+1)),"",J1840-(WEEKDAY(J1840,1)-($E$1-1))-IF((WEEKDAY(J1840,1)-($E$1-1))&lt;=0,7,0)+(ROW(L1847)-ROW(J1842))*7+(COLUMN(L1847)-COLUMN(J1842)+1))</f>
        <v/>
      </c>
      <c r="M1847" s="25" t="str">
        <f>IF(MONTH(J1840)&lt;&gt;MONTH(J1840-(WEEKDAY(J1840,1)-($E$1-1))-IF((WEEKDAY(J1840,1)-($E$1-1))&lt;=0,7,0)+(ROW(M1847)-ROW(J1842))*7+(COLUMN(M1847)-COLUMN(J1842)+1)),"",J1840-(WEEKDAY(J1840,1)-($E$1-1))-IF((WEEKDAY(J1840,1)-($E$1-1))&lt;=0,7,0)+(ROW(M1847)-ROW(J1842))*7+(COLUMN(M1847)-COLUMN(J1842)+1))</f>
        <v/>
      </c>
      <c r="N1847" s="24" t="str">
        <f>IF(MONTH(J1840)&lt;&gt;MONTH(J1840-(WEEKDAY(J1840,1)-($E$1-1))-IF((WEEKDAY(J1840,1)-($E$1-1))&lt;=0,7,0)+(ROW(N1847)-ROW(J1842))*7+(COLUMN(N1847)-COLUMN(J1842)+1)),"",J1840-(WEEKDAY(J1840,1)-($E$1-1))-IF((WEEKDAY(J1840,1)-($E$1-1))&lt;=0,7,0)+(ROW(N1847)-ROW(J1842))*7+(COLUMN(N1847)-COLUMN(J1842)+1))</f>
        <v/>
      </c>
      <c r="O1847" s="25" t="str">
        <f>IF(MONTH(J1840)&lt;&gt;MONTH(J1840-(WEEKDAY(J1840,1)-($E$1-1))-IF((WEEKDAY(J1840,1)-($E$1-1))&lt;=0,7,0)+(ROW(O1847)-ROW(J1842))*7+(COLUMN(O1847)-COLUMN(J1842)+1)),"",J1840-(WEEKDAY(J1840,1)-($E$1-1))-IF((WEEKDAY(J1840,1)-($E$1-1))&lt;=0,7,0)+(ROW(O1847)-ROW(J1842))*7+(COLUMN(O1847)-COLUMN(J1842)+1))</f>
        <v/>
      </c>
      <c r="P1847" s="24" t="str">
        <f>IF(MONTH(J1840)&lt;&gt;MONTH(J1840-(WEEKDAY(J1840,1)-($E$1-1))-IF((WEEKDAY(J1840,1)-($E$1-1))&lt;=0,7,0)+(ROW(P1847)-ROW(J1842))*7+(COLUMN(P1847)-COLUMN(J1842)+1)),"",J1840-(WEEKDAY(J1840,1)-($E$1-1))-IF((WEEKDAY(J1840,1)-($E$1-1))&lt;=0,7,0)+(ROW(P1847)-ROW(J1842))*7+(COLUMN(P1847)-COLUMN(J1842)+1))</f>
        <v/>
      </c>
      <c r="Q1847" s="19"/>
      <c r="R1847" s="25" t="str">
        <f>IF(MONTH(R1840)&lt;&gt;MONTH(R1840-(WEEKDAY(R1840,1)-($E$1-1))-IF((WEEKDAY(R1840,1)-($E$1-1))&lt;=0,7,0)+(ROW(R1847)-ROW(R1842))*7+(COLUMN(R1847)-COLUMN(R1842)+1)),"",R1840-(WEEKDAY(R1840,1)-($E$1-1))-IF((WEEKDAY(R1840,1)-($E$1-1))&lt;=0,7,0)+(ROW(R1847)-ROW(R1842))*7+(COLUMN(R1847)-COLUMN(R1842)+1))</f>
        <v/>
      </c>
      <c r="S1847" s="24" t="str">
        <f>IF(MONTH(R1840)&lt;&gt;MONTH(R1840-(WEEKDAY(R1840,1)-($E$1-1))-IF((WEEKDAY(R1840,1)-($E$1-1))&lt;=0,7,0)+(ROW(S1847)-ROW(R1842))*7+(COLUMN(S1847)-COLUMN(R1842)+1)),"",R1840-(WEEKDAY(R1840,1)-($E$1-1))-IF((WEEKDAY(R1840,1)-($E$1-1))&lt;=0,7,0)+(ROW(S1847)-ROW(R1842))*7+(COLUMN(S1847)-COLUMN(R1842)+1))</f>
        <v/>
      </c>
      <c r="T1847" s="25" t="str">
        <f>IF(MONTH(R1840)&lt;&gt;MONTH(R1840-(WEEKDAY(R1840,1)-($E$1-1))-IF((WEEKDAY(R1840,1)-($E$1-1))&lt;=0,7,0)+(ROW(T1847)-ROW(R1842))*7+(COLUMN(T1847)-COLUMN(R1842)+1)),"",R1840-(WEEKDAY(R1840,1)-($E$1-1))-IF((WEEKDAY(R1840,1)-($E$1-1))&lt;=0,7,0)+(ROW(T1847)-ROW(R1842))*7+(COLUMN(T1847)-COLUMN(R1842)+1))</f>
        <v/>
      </c>
      <c r="U1847" s="24" t="str">
        <f>IF(MONTH(R1840)&lt;&gt;MONTH(R1840-(WEEKDAY(R1840,1)-($E$1-1))-IF((WEEKDAY(R1840,1)-($E$1-1))&lt;=0,7,0)+(ROW(U1847)-ROW(R1842))*7+(COLUMN(U1847)-COLUMN(R1842)+1)),"",R1840-(WEEKDAY(R1840,1)-($E$1-1))-IF((WEEKDAY(R1840,1)-($E$1-1))&lt;=0,7,0)+(ROW(U1847)-ROW(R1842))*7+(COLUMN(U1847)-COLUMN(R1842)+1))</f>
        <v/>
      </c>
      <c r="V1847" s="25" t="str">
        <f>IF(MONTH(R1840)&lt;&gt;MONTH(R1840-(WEEKDAY(R1840,1)-($E$1-1))-IF((WEEKDAY(R1840,1)-($E$1-1))&lt;=0,7,0)+(ROW(V1847)-ROW(R1842))*7+(COLUMN(V1847)-COLUMN(R1842)+1)),"",R1840-(WEEKDAY(R1840,1)-($E$1-1))-IF((WEEKDAY(R1840,1)-($E$1-1))&lt;=0,7,0)+(ROW(V1847)-ROW(R1842))*7+(COLUMN(V1847)-COLUMN(R1842)+1))</f>
        <v/>
      </c>
      <c r="W1847" s="24" t="str">
        <f>IF(MONTH(R1840)&lt;&gt;MONTH(R1840-(WEEKDAY(R1840,1)-($E$1-1))-IF((WEEKDAY(R1840,1)-($E$1-1))&lt;=0,7,0)+(ROW(W1847)-ROW(R1842))*7+(COLUMN(W1847)-COLUMN(R1842)+1)),"",R1840-(WEEKDAY(R1840,1)-($E$1-1))-IF((WEEKDAY(R1840,1)-($E$1-1))&lt;=0,7,0)+(ROW(W1847)-ROW(R1842))*7+(COLUMN(W1847)-COLUMN(R1842)+1))</f>
        <v/>
      </c>
      <c r="X1847" s="25" t="str">
        <f>IF(MONTH(R1840)&lt;&gt;MONTH(R1840-(WEEKDAY(R1840,1)-($E$1-1))-IF((WEEKDAY(R1840,1)-($E$1-1))&lt;=0,7,0)+(ROW(X1847)-ROW(R1842))*7+(COLUMN(X1847)-COLUMN(R1842)+1)),"",R1840-(WEEKDAY(R1840,1)-($E$1-1))-IF((WEEKDAY(R1840,1)-($E$1-1))&lt;=0,7,0)+(ROW(X1847)-ROW(R1842))*7+(COLUMN(X1847)-COLUMN(R1842)+1))</f>
        <v/>
      </c>
      <c r="Y1847" s="20"/>
      <c r="Z1847" s="24">
        <f>IF(MONTH(Z1840)&lt;&gt;MONTH(Z1840-(WEEKDAY(Z1840,1)-($E$1-1))-IF((WEEKDAY(Z1840,1)-($E$1-1))&lt;=0,7,0)+(ROW(Z1847)-ROW(Z1842))*7+(COLUMN(Z1847)-COLUMN(Z1842)+1)),"",Z1840-(WEEKDAY(Z1840,1)-($E$1-1))-IF((WEEKDAY(Z1840,1)-($E$1-1))&lt;=0,7,0)+(ROW(Z1847)-ROW(Z1842))*7+(COLUMN(Z1847)-COLUMN(Z1842)+1))</f>
        <v>60145</v>
      </c>
      <c r="AA1847" s="25" t="str">
        <f>IF(MONTH(Z1840)&lt;&gt;MONTH(Z1840-(WEEKDAY(Z1840,1)-($E$1-1))-IF((WEEKDAY(Z1840,1)-($E$1-1))&lt;=0,7,0)+(ROW(AA1847)-ROW(Z1842))*7+(COLUMN(AA1847)-COLUMN(Z1842)+1)),"",Z1840-(WEEKDAY(Z1840,1)-($E$1-1))-IF((WEEKDAY(Z1840,1)-($E$1-1))&lt;=0,7,0)+(ROW(AA1847)-ROW(Z1842))*7+(COLUMN(AA1847)-COLUMN(Z1842)+1))</f>
        <v/>
      </c>
      <c r="AB1847" s="24" t="str">
        <f>IF(MONTH(Z1840)&lt;&gt;MONTH(Z1840-(WEEKDAY(Z1840,1)-($E$1-1))-IF((WEEKDAY(Z1840,1)-($E$1-1))&lt;=0,7,0)+(ROW(AB1847)-ROW(Z1842))*7+(COLUMN(AB1847)-COLUMN(Z1842)+1)),"",Z1840-(WEEKDAY(Z1840,1)-($E$1-1))-IF((WEEKDAY(Z1840,1)-($E$1-1))&lt;=0,7,0)+(ROW(AB1847)-ROW(Z1842))*7+(COLUMN(AB1847)-COLUMN(Z1842)+1))</f>
        <v/>
      </c>
      <c r="AC1847" s="25" t="str">
        <f>IF(MONTH(Z1840)&lt;&gt;MONTH(Z1840-(WEEKDAY(Z1840,1)-($E$1-1))-IF((WEEKDAY(Z1840,1)-($E$1-1))&lt;=0,7,0)+(ROW(AC1847)-ROW(Z1842))*7+(COLUMN(AC1847)-COLUMN(Z1842)+1)),"",Z1840-(WEEKDAY(Z1840,1)-($E$1-1))-IF((WEEKDAY(Z1840,1)-($E$1-1))&lt;=0,7,0)+(ROW(AC1847)-ROW(Z1842))*7+(COLUMN(AC1847)-COLUMN(Z1842)+1))</f>
        <v/>
      </c>
      <c r="AD1847" s="24" t="str">
        <f>IF(MONTH(Z1840)&lt;&gt;MONTH(Z1840-(WEEKDAY(Z1840,1)-($E$1-1))-IF((WEEKDAY(Z1840,1)-($E$1-1))&lt;=0,7,0)+(ROW(AD1847)-ROW(Z1842))*7+(COLUMN(AD1847)-COLUMN(Z1842)+1)),"",Z1840-(WEEKDAY(Z1840,1)-($E$1-1))-IF((WEEKDAY(Z1840,1)-($E$1-1))&lt;=0,7,0)+(ROW(AD1847)-ROW(Z1842))*7+(COLUMN(AD1847)-COLUMN(Z1842)+1))</f>
        <v/>
      </c>
      <c r="AE1847" s="25" t="str">
        <f>IF(MONTH(Z1840)&lt;&gt;MONTH(Z1840-(WEEKDAY(Z1840,1)-($E$1-1))-IF((WEEKDAY(Z1840,1)-($E$1-1))&lt;=0,7,0)+(ROW(AE1847)-ROW(Z1842))*7+(COLUMN(AE1847)-COLUMN(Z1842)+1)),"",Z1840-(WEEKDAY(Z1840,1)-($E$1-1))-IF((WEEKDAY(Z1840,1)-($E$1-1))&lt;=0,7,0)+(ROW(AE1847)-ROW(Z1842))*7+(COLUMN(AE1847)-COLUMN(Z1842)+1))</f>
        <v/>
      </c>
      <c r="AF1847" s="24" t="str">
        <f>IF(MONTH(Z1840)&lt;&gt;MONTH(Z1840-(WEEKDAY(Z1840,1)-($E$1-1))-IF((WEEKDAY(Z1840,1)-($E$1-1))&lt;=0,7,0)+(ROW(AF1847)-ROW(Z1842))*7+(COLUMN(AF1847)-COLUMN(Z1842)+1)),"",Z1840-(WEEKDAY(Z1840,1)-($E$1-1))-IF((WEEKDAY(Z1840,1)-($E$1-1))&lt;=0,7,0)+(ROW(AF1847)-ROW(Z1842))*7+(COLUMN(AF1847)-COLUMN(Z1842)+1))</f>
        <v/>
      </c>
      <c r="AG1847" s="13"/>
    </row>
    <row r="1848" spans="1:33" x14ac:dyDescent="0.2">
      <c r="A1848" s="11"/>
      <c r="B1848" s="22"/>
      <c r="C1848" s="22"/>
      <c r="D1848" s="22"/>
      <c r="E1848" s="22"/>
      <c r="F1848" s="22"/>
      <c r="G1848" s="22"/>
      <c r="H1848" s="22"/>
      <c r="I1848" s="22"/>
      <c r="J1848" s="22"/>
      <c r="K1848" s="22"/>
      <c r="L1848" s="22"/>
      <c r="M1848" s="22"/>
      <c r="N1848" s="22"/>
      <c r="O1848" s="22"/>
      <c r="P1848" s="22"/>
      <c r="Q1848" s="22"/>
      <c r="R1848" s="22"/>
      <c r="S1848" s="22"/>
      <c r="T1848" s="22"/>
      <c r="U1848" s="22"/>
      <c r="V1848" s="22"/>
      <c r="W1848" s="22"/>
      <c r="X1848" s="22"/>
      <c r="Y1848" s="23"/>
      <c r="Z1848" s="23"/>
      <c r="AA1848" s="23"/>
      <c r="AB1848" s="23"/>
      <c r="AC1848" s="23"/>
      <c r="AD1848" s="23"/>
      <c r="AE1848" s="23"/>
      <c r="AF1848" s="23"/>
      <c r="AG1848" s="13"/>
    </row>
    <row r="1849" spans="1:33" ht="14.25" x14ac:dyDescent="0.2">
      <c r="A1849" s="11"/>
      <c r="B1849" s="31">
        <f>DATE(YEAR(Z1840),MONTH(Z1840)+1,1)</f>
        <v>60146</v>
      </c>
      <c r="C1849" s="31"/>
      <c r="D1849" s="31"/>
      <c r="E1849" s="31"/>
      <c r="F1849" s="31"/>
      <c r="G1849" s="31"/>
      <c r="H1849" s="31"/>
      <c r="I1849" s="19"/>
      <c r="J1849" s="31">
        <f>DATE(YEAR(B1849),MONTH(B1849)+1,1)</f>
        <v>60176</v>
      </c>
      <c r="K1849" s="31"/>
      <c r="L1849" s="31"/>
      <c r="M1849" s="31"/>
      <c r="N1849" s="31"/>
      <c r="O1849" s="31"/>
      <c r="P1849" s="31"/>
      <c r="Q1849" s="19"/>
      <c r="R1849" s="31">
        <f>DATE(YEAR(J1849),MONTH(J1849)+1,1)</f>
        <v>60207</v>
      </c>
      <c r="S1849" s="31"/>
      <c r="T1849" s="31"/>
      <c r="U1849" s="31"/>
      <c r="V1849" s="31"/>
      <c r="W1849" s="31"/>
      <c r="X1849" s="31"/>
      <c r="Y1849" s="20"/>
      <c r="Z1849" s="31">
        <f>DATE(YEAR(R1849),MONTH(R1849)+1,1)</f>
        <v>60237</v>
      </c>
      <c r="AA1849" s="31"/>
      <c r="AB1849" s="31"/>
      <c r="AC1849" s="31"/>
      <c r="AD1849" s="31"/>
      <c r="AE1849" s="31"/>
      <c r="AF1849" s="31"/>
      <c r="AG1849" s="13"/>
    </row>
    <row r="1850" spans="1:33" ht="14.25" x14ac:dyDescent="0.2">
      <c r="A1850" s="11"/>
      <c r="B1850" s="26" t="str">
        <f>$B$5</f>
        <v>Su</v>
      </c>
      <c r="C1850" s="21" t="str">
        <f>$C$5</f>
        <v>M</v>
      </c>
      <c r="D1850" s="26" t="str">
        <f>$D$5</f>
        <v>Tu</v>
      </c>
      <c r="E1850" s="21" t="str">
        <f>$E$5</f>
        <v>W</v>
      </c>
      <c r="F1850" s="26" t="str">
        <f>$F$5</f>
        <v>Th</v>
      </c>
      <c r="G1850" s="21" t="str">
        <f>$G$5</f>
        <v>F</v>
      </c>
      <c r="H1850" s="26" t="str">
        <f>$H$5</f>
        <v>Sa</v>
      </c>
      <c r="I1850" s="19"/>
      <c r="J1850" s="26" t="str">
        <f>$B$5</f>
        <v>Su</v>
      </c>
      <c r="K1850" s="21" t="str">
        <f>$C$5</f>
        <v>M</v>
      </c>
      <c r="L1850" s="26" t="str">
        <f>$D$5</f>
        <v>Tu</v>
      </c>
      <c r="M1850" s="21" t="str">
        <f>$E$5</f>
        <v>W</v>
      </c>
      <c r="N1850" s="26" t="str">
        <f>$F$5</f>
        <v>Th</v>
      </c>
      <c r="O1850" s="21" t="str">
        <f>$G$5</f>
        <v>F</v>
      </c>
      <c r="P1850" s="26" t="str">
        <f>$H$5</f>
        <v>Sa</v>
      </c>
      <c r="Q1850" s="19"/>
      <c r="R1850" s="26" t="str">
        <f>$B$5</f>
        <v>Su</v>
      </c>
      <c r="S1850" s="21" t="str">
        <f>$C$5</f>
        <v>M</v>
      </c>
      <c r="T1850" s="26" t="str">
        <f>$D$5</f>
        <v>Tu</v>
      </c>
      <c r="U1850" s="21" t="str">
        <f>$E$5</f>
        <v>W</v>
      </c>
      <c r="V1850" s="26" t="str">
        <f>$F$5</f>
        <v>Th</v>
      </c>
      <c r="W1850" s="21" t="str">
        <f>$G$5</f>
        <v>F</v>
      </c>
      <c r="X1850" s="26" t="str">
        <f>$H$5</f>
        <v>Sa</v>
      </c>
      <c r="Y1850" s="20"/>
      <c r="Z1850" s="26" t="str">
        <f>$B$5</f>
        <v>Su</v>
      </c>
      <c r="AA1850" s="21" t="str">
        <f>$C$5</f>
        <v>M</v>
      </c>
      <c r="AB1850" s="26" t="str">
        <f>$D$5</f>
        <v>Tu</v>
      </c>
      <c r="AC1850" s="21" t="str">
        <f>$E$5</f>
        <v>W</v>
      </c>
      <c r="AD1850" s="26" t="str">
        <f>$F$5</f>
        <v>Th</v>
      </c>
      <c r="AE1850" s="21" t="str">
        <f>$G$5</f>
        <v>F</v>
      </c>
      <c r="AF1850" s="26" t="str">
        <f>$H$5</f>
        <v>Sa</v>
      </c>
      <c r="AG1850" s="13"/>
    </row>
    <row r="1851" spans="1:33" ht="15" x14ac:dyDescent="0.2">
      <c r="A1851" s="11"/>
      <c r="B1851" s="24" t="str">
        <f>IF(MONTH(B1849)&lt;&gt;MONTH(B1849-(WEEKDAY(B1849,1)-($E$1-1))-IF((WEEKDAY(B1849,1)-($E$1-1))&lt;=0,7,0)+(ROW(B1851)-ROW(B1851))*7+(COLUMN(B1851)-COLUMN(B1851)+1)),"",B1849-(WEEKDAY(B1849,1)-($E$1-1))-IF((WEEKDAY(B1849,1)-($E$1-1))&lt;=0,7,0)+(ROW(B1851)-ROW(B1851))*7+(COLUMN(B1851)-COLUMN(B1851)+1))</f>
        <v/>
      </c>
      <c r="C1851" s="25">
        <f>IF(MONTH(B1849)&lt;&gt;MONTH(B1849-(WEEKDAY(B1849,1)-($E$1-1))-IF((WEEKDAY(B1849,1)-($E$1-1))&lt;=0,7,0)+(ROW(C1851)-ROW(B1851))*7+(COLUMN(C1851)-COLUMN(B1851)+1)),"",B1849-(WEEKDAY(B1849,1)-($E$1-1))-IF((WEEKDAY(B1849,1)-($E$1-1))&lt;=0,7,0)+(ROW(C1851)-ROW(B1851))*7+(COLUMN(C1851)-COLUMN(B1851)+1))</f>
        <v>60146</v>
      </c>
      <c r="D1851" s="24">
        <f>IF(MONTH(B1849)&lt;&gt;MONTH(B1849-(WEEKDAY(B1849,1)-($E$1-1))-IF((WEEKDAY(B1849,1)-($E$1-1))&lt;=0,7,0)+(ROW(D1851)-ROW(B1851))*7+(COLUMN(D1851)-COLUMN(B1851)+1)),"",B1849-(WEEKDAY(B1849,1)-($E$1-1))-IF((WEEKDAY(B1849,1)-($E$1-1))&lt;=0,7,0)+(ROW(D1851)-ROW(B1851))*7+(COLUMN(D1851)-COLUMN(B1851)+1))</f>
        <v>60147</v>
      </c>
      <c r="E1851" s="25">
        <f>IF(MONTH(B1849)&lt;&gt;MONTH(B1849-(WEEKDAY(B1849,1)-($E$1-1))-IF((WEEKDAY(B1849,1)-($E$1-1))&lt;=0,7,0)+(ROW(E1851)-ROW(B1851))*7+(COLUMN(E1851)-COLUMN(B1851)+1)),"",B1849-(WEEKDAY(B1849,1)-($E$1-1))-IF((WEEKDAY(B1849,1)-($E$1-1))&lt;=0,7,0)+(ROW(E1851)-ROW(B1851))*7+(COLUMN(E1851)-COLUMN(B1851)+1))</f>
        <v>60148</v>
      </c>
      <c r="F1851" s="24">
        <f>IF(MONTH(B1849)&lt;&gt;MONTH(B1849-(WEEKDAY(B1849,1)-($E$1-1))-IF((WEEKDAY(B1849,1)-($E$1-1))&lt;=0,7,0)+(ROW(F1851)-ROW(B1851))*7+(COLUMN(F1851)-COLUMN(B1851)+1)),"",B1849-(WEEKDAY(B1849,1)-($E$1-1))-IF((WEEKDAY(B1849,1)-($E$1-1))&lt;=0,7,0)+(ROW(F1851)-ROW(B1851))*7+(COLUMN(F1851)-COLUMN(B1851)+1))</f>
        <v>60149</v>
      </c>
      <c r="G1851" s="25">
        <f>IF(MONTH(B1849)&lt;&gt;MONTH(B1849-(WEEKDAY(B1849,1)-($E$1-1))-IF((WEEKDAY(B1849,1)-($E$1-1))&lt;=0,7,0)+(ROW(G1851)-ROW(B1851))*7+(COLUMN(G1851)-COLUMN(B1851)+1)),"",B1849-(WEEKDAY(B1849,1)-($E$1-1))-IF((WEEKDAY(B1849,1)-($E$1-1))&lt;=0,7,0)+(ROW(G1851)-ROW(B1851))*7+(COLUMN(G1851)-COLUMN(B1851)+1))</f>
        <v>60150</v>
      </c>
      <c r="H1851" s="24">
        <f>IF(MONTH(B1849)&lt;&gt;MONTH(B1849-(WEEKDAY(B1849,1)-($E$1-1))-IF((WEEKDAY(B1849,1)-($E$1-1))&lt;=0,7,0)+(ROW(H1851)-ROW(B1851))*7+(COLUMN(H1851)-COLUMN(B1851)+1)),"",B1849-(WEEKDAY(B1849,1)-($E$1-1))-IF((WEEKDAY(B1849,1)-($E$1-1))&lt;=0,7,0)+(ROW(H1851)-ROW(B1851))*7+(COLUMN(H1851)-COLUMN(B1851)+1))</f>
        <v>60151</v>
      </c>
      <c r="I1851" s="19"/>
      <c r="J1851" s="25" t="str">
        <f>IF(MONTH(J1849)&lt;&gt;MONTH(J1849-(WEEKDAY(J1849,1)-($E$1-1))-IF((WEEKDAY(J1849,1)-($E$1-1))&lt;=0,7,0)+(ROW(J1851)-ROW(J1851))*7+(COLUMN(J1851)-COLUMN(J1851)+1)),"",J1849-(WEEKDAY(J1849,1)-($E$1-1))-IF((WEEKDAY(J1849,1)-($E$1-1))&lt;=0,7,0)+(ROW(J1851)-ROW(J1851))*7+(COLUMN(J1851)-COLUMN(J1851)+1))</f>
        <v/>
      </c>
      <c r="K1851" s="24" t="str">
        <f>IF(MONTH(J1849)&lt;&gt;MONTH(J1849-(WEEKDAY(J1849,1)-($E$1-1))-IF((WEEKDAY(J1849,1)-($E$1-1))&lt;=0,7,0)+(ROW(K1851)-ROW(J1851))*7+(COLUMN(K1851)-COLUMN(J1851)+1)),"",J1849-(WEEKDAY(J1849,1)-($E$1-1))-IF((WEEKDAY(J1849,1)-($E$1-1))&lt;=0,7,0)+(ROW(K1851)-ROW(J1851))*7+(COLUMN(K1851)-COLUMN(J1851)+1))</f>
        <v/>
      </c>
      <c r="L1851" s="25" t="str">
        <f>IF(MONTH(J1849)&lt;&gt;MONTH(J1849-(WEEKDAY(J1849,1)-($E$1-1))-IF((WEEKDAY(J1849,1)-($E$1-1))&lt;=0,7,0)+(ROW(L1851)-ROW(J1851))*7+(COLUMN(L1851)-COLUMN(J1851)+1)),"",J1849-(WEEKDAY(J1849,1)-($E$1-1))-IF((WEEKDAY(J1849,1)-($E$1-1))&lt;=0,7,0)+(ROW(L1851)-ROW(J1851))*7+(COLUMN(L1851)-COLUMN(J1851)+1))</f>
        <v/>
      </c>
      <c r="M1851" s="24">
        <f>IF(MONTH(J1849)&lt;&gt;MONTH(J1849-(WEEKDAY(J1849,1)-($E$1-1))-IF((WEEKDAY(J1849,1)-($E$1-1))&lt;=0,7,0)+(ROW(M1851)-ROW(J1851))*7+(COLUMN(M1851)-COLUMN(J1851)+1)),"",J1849-(WEEKDAY(J1849,1)-($E$1-1))-IF((WEEKDAY(J1849,1)-($E$1-1))&lt;=0,7,0)+(ROW(M1851)-ROW(J1851))*7+(COLUMN(M1851)-COLUMN(J1851)+1))</f>
        <v>60176</v>
      </c>
      <c r="N1851" s="25">
        <f>IF(MONTH(J1849)&lt;&gt;MONTH(J1849-(WEEKDAY(J1849,1)-($E$1-1))-IF((WEEKDAY(J1849,1)-($E$1-1))&lt;=0,7,0)+(ROW(N1851)-ROW(J1851))*7+(COLUMN(N1851)-COLUMN(J1851)+1)),"",J1849-(WEEKDAY(J1849,1)-($E$1-1))-IF((WEEKDAY(J1849,1)-($E$1-1))&lt;=0,7,0)+(ROW(N1851)-ROW(J1851))*7+(COLUMN(N1851)-COLUMN(J1851)+1))</f>
        <v>60177</v>
      </c>
      <c r="O1851" s="24">
        <f>IF(MONTH(J1849)&lt;&gt;MONTH(J1849-(WEEKDAY(J1849,1)-($E$1-1))-IF((WEEKDAY(J1849,1)-($E$1-1))&lt;=0,7,0)+(ROW(O1851)-ROW(J1851))*7+(COLUMN(O1851)-COLUMN(J1851)+1)),"",J1849-(WEEKDAY(J1849,1)-($E$1-1))-IF((WEEKDAY(J1849,1)-($E$1-1))&lt;=0,7,0)+(ROW(O1851)-ROW(J1851))*7+(COLUMN(O1851)-COLUMN(J1851)+1))</f>
        <v>60178</v>
      </c>
      <c r="P1851" s="25">
        <f>IF(MONTH(J1849)&lt;&gt;MONTH(J1849-(WEEKDAY(J1849,1)-($E$1-1))-IF((WEEKDAY(J1849,1)-($E$1-1))&lt;=0,7,0)+(ROW(P1851)-ROW(J1851))*7+(COLUMN(P1851)-COLUMN(J1851)+1)),"",J1849-(WEEKDAY(J1849,1)-($E$1-1))-IF((WEEKDAY(J1849,1)-($E$1-1))&lt;=0,7,0)+(ROW(P1851)-ROW(J1851))*7+(COLUMN(P1851)-COLUMN(J1851)+1))</f>
        <v>60179</v>
      </c>
      <c r="Q1851" s="19"/>
      <c r="R1851" s="24" t="str">
        <f>IF(MONTH(R1849)&lt;&gt;MONTH(R1849-(WEEKDAY(R1849,1)-($E$1-1))-IF((WEEKDAY(R1849,1)-($E$1-1))&lt;=0,7,0)+(ROW(R1851)-ROW(R1851))*7+(COLUMN(R1851)-COLUMN(R1851)+1)),"",R1849-(WEEKDAY(R1849,1)-($E$1-1))-IF((WEEKDAY(R1849,1)-($E$1-1))&lt;=0,7,0)+(ROW(R1851)-ROW(R1851))*7+(COLUMN(R1851)-COLUMN(R1851)+1))</f>
        <v/>
      </c>
      <c r="S1851" s="25" t="str">
        <f>IF(MONTH(R1849)&lt;&gt;MONTH(R1849-(WEEKDAY(R1849,1)-($E$1-1))-IF((WEEKDAY(R1849,1)-($E$1-1))&lt;=0,7,0)+(ROW(S1851)-ROW(R1851))*7+(COLUMN(S1851)-COLUMN(R1851)+1)),"",R1849-(WEEKDAY(R1849,1)-($E$1-1))-IF((WEEKDAY(R1849,1)-($E$1-1))&lt;=0,7,0)+(ROW(S1851)-ROW(R1851))*7+(COLUMN(S1851)-COLUMN(R1851)+1))</f>
        <v/>
      </c>
      <c r="T1851" s="24" t="str">
        <f>IF(MONTH(R1849)&lt;&gt;MONTH(R1849-(WEEKDAY(R1849,1)-($E$1-1))-IF((WEEKDAY(R1849,1)-($E$1-1))&lt;=0,7,0)+(ROW(T1851)-ROW(R1851))*7+(COLUMN(T1851)-COLUMN(R1851)+1)),"",R1849-(WEEKDAY(R1849,1)-($E$1-1))-IF((WEEKDAY(R1849,1)-($E$1-1))&lt;=0,7,0)+(ROW(T1851)-ROW(R1851))*7+(COLUMN(T1851)-COLUMN(R1851)+1))</f>
        <v/>
      </c>
      <c r="U1851" s="25" t="str">
        <f>IF(MONTH(R1849)&lt;&gt;MONTH(R1849-(WEEKDAY(R1849,1)-($E$1-1))-IF((WEEKDAY(R1849,1)-($E$1-1))&lt;=0,7,0)+(ROW(U1851)-ROW(R1851))*7+(COLUMN(U1851)-COLUMN(R1851)+1)),"",R1849-(WEEKDAY(R1849,1)-($E$1-1))-IF((WEEKDAY(R1849,1)-($E$1-1))&lt;=0,7,0)+(ROW(U1851)-ROW(R1851))*7+(COLUMN(U1851)-COLUMN(R1851)+1))</f>
        <v/>
      </c>
      <c r="V1851" s="24" t="str">
        <f>IF(MONTH(R1849)&lt;&gt;MONTH(R1849-(WEEKDAY(R1849,1)-($E$1-1))-IF((WEEKDAY(R1849,1)-($E$1-1))&lt;=0,7,0)+(ROW(V1851)-ROW(R1851))*7+(COLUMN(V1851)-COLUMN(R1851)+1)),"",R1849-(WEEKDAY(R1849,1)-($E$1-1))-IF((WEEKDAY(R1849,1)-($E$1-1))&lt;=0,7,0)+(ROW(V1851)-ROW(R1851))*7+(COLUMN(V1851)-COLUMN(R1851)+1))</f>
        <v/>
      </c>
      <c r="W1851" s="25" t="str">
        <f>IF(MONTH(R1849)&lt;&gt;MONTH(R1849-(WEEKDAY(R1849,1)-($E$1-1))-IF((WEEKDAY(R1849,1)-($E$1-1))&lt;=0,7,0)+(ROW(W1851)-ROW(R1851))*7+(COLUMN(W1851)-COLUMN(R1851)+1)),"",R1849-(WEEKDAY(R1849,1)-($E$1-1))-IF((WEEKDAY(R1849,1)-($E$1-1))&lt;=0,7,0)+(ROW(W1851)-ROW(R1851))*7+(COLUMN(W1851)-COLUMN(R1851)+1))</f>
        <v/>
      </c>
      <c r="X1851" s="24">
        <f>IF(MONTH(R1849)&lt;&gt;MONTH(R1849-(WEEKDAY(R1849,1)-($E$1-1))-IF((WEEKDAY(R1849,1)-($E$1-1))&lt;=0,7,0)+(ROW(X1851)-ROW(R1851))*7+(COLUMN(X1851)-COLUMN(R1851)+1)),"",R1849-(WEEKDAY(R1849,1)-($E$1-1))-IF((WEEKDAY(R1849,1)-($E$1-1))&lt;=0,7,0)+(ROW(X1851)-ROW(R1851))*7+(COLUMN(X1851)-COLUMN(R1851)+1))</f>
        <v>60207</v>
      </c>
      <c r="Y1851" s="20"/>
      <c r="Z1851" s="25" t="str">
        <f>IF(MONTH(Z1849)&lt;&gt;MONTH(Z1849-(WEEKDAY(Z1849,1)-($E$1-1))-IF((WEEKDAY(Z1849,1)-($E$1-1))&lt;=0,7,0)+(ROW(Z1851)-ROW(Z1851))*7+(COLUMN(Z1851)-COLUMN(Z1851)+1)),"",Z1849-(WEEKDAY(Z1849,1)-($E$1-1))-IF((WEEKDAY(Z1849,1)-($E$1-1))&lt;=0,7,0)+(ROW(Z1851)-ROW(Z1851))*7+(COLUMN(Z1851)-COLUMN(Z1851)+1))</f>
        <v/>
      </c>
      <c r="AA1851" s="24">
        <f>IF(MONTH(Z1849)&lt;&gt;MONTH(Z1849-(WEEKDAY(Z1849,1)-($E$1-1))-IF((WEEKDAY(Z1849,1)-($E$1-1))&lt;=0,7,0)+(ROW(AA1851)-ROW(Z1851))*7+(COLUMN(AA1851)-COLUMN(Z1851)+1)),"",Z1849-(WEEKDAY(Z1849,1)-($E$1-1))-IF((WEEKDAY(Z1849,1)-($E$1-1))&lt;=0,7,0)+(ROW(AA1851)-ROW(Z1851))*7+(COLUMN(AA1851)-COLUMN(Z1851)+1))</f>
        <v>60237</v>
      </c>
      <c r="AB1851" s="25">
        <f>IF(MONTH(Z1849)&lt;&gt;MONTH(Z1849-(WEEKDAY(Z1849,1)-($E$1-1))-IF((WEEKDAY(Z1849,1)-($E$1-1))&lt;=0,7,0)+(ROW(AB1851)-ROW(Z1851))*7+(COLUMN(AB1851)-COLUMN(Z1851)+1)),"",Z1849-(WEEKDAY(Z1849,1)-($E$1-1))-IF((WEEKDAY(Z1849,1)-($E$1-1))&lt;=0,7,0)+(ROW(AB1851)-ROW(Z1851))*7+(COLUMN(AB1851)-COLUMN(Z1851)+1))</f>
        <v>60238</v>
      </c>
      <c r="AC1851" s="24">
        <f>IF(MONTH(Z1849)&lt;&gt;MONTH(Z1849-(WEEKDAY(Z1849,1)-($E$1-1))-IF((WEEKDAY(Z1849,1)-($E$1-1))&lt;=0,7,0)+(ROW(AC1851)-ROW(Z1851))*7+(COLUMN(AC1851)-COLUMN(Z1851)+1)),"",Z1849-(WEEKDAY(Z1849,1)-($E$1-1))-IF((WEEKDAY(Z1849,1)-($E$1-1))&lt;=0,7,0)+(ROW(AC1851)-ROW(Z1851))*7+(COLUMN(AC1851)-COLUMN(Z1851)+1))</f>
        <v>60239</v>
      </c>
      <c r="AD1851" s="25">
        <f>IF(MONTH(Z1849)&lt;&gt;MONTH(Z1849-(WEEKDAY(Z1849,1)-($E$1-1))-IF((WEEKDAY(Z1849,1)-($E$1-1))&lt;=0,7,0)+(ROW(AD1851)-ROW(Z1851))*7+(COLUMN(AD1851)-COLUMN(Z1851)+1)),"",Z1849-(WEEKDAY(Z1849,1)-($E$1-1))-IF((WEEKDAY(Z1849,1)-($E$1-1))&lt;=0,7,0)+(ROW(AD1851)-ROW(Z1851))*7+(COLUMN(AD1851)-COLUMN(Z1851)+1))</f>
        <v>60240</v>
      </c>
      <c r="AE1851" s="24">
        <f>IF(MONTH(Z1849)&lt;&gt;MONTH(Z1849-(WEEKDAY(Z1849,1)-($E$1-1))-IF((WEEKDAY(Z1849,1)-($E$1-1))&lt;=0,7,0)+(ROW(AE1851)-ROW(Z1851))*7+(COLUMN(AE1851)-COLUMN(Z1851)+1)),"",Z1849-(WEEKDAY(Z1849,1)-($E$1-1))-IF((WEEKDAY(Z1849,1)-($E$1-1))&lt;=0,7,0)+(ROW(AE1851)-ROW(Z1851))*7+(COLUMN(AE1851)-COLUMN(Z1851)+1))</f>
        <v>60241</v>
      </c>
      <c r="AF1851" s="25">
        <f>IF(MONTH(Z1849)&lt;&gt;MONTH(Z1849-(WEEKDAY(Z1849,1)-($E$1-1))-IF((WEEKDAY(Z1849,1)-($E$1-1))&lt;=0,7,0)+(ROW(AF1851)-ROW(Z1851))*7+(COLUMN(AF1851)-COLUMN(Z1851)+1)),"",Z1849-(WEEKDAY(Z1849,1)-($E$1-1))-IF((WEEKDAY(Z1849,1)-($E$1-1))&lt;=0,7,0)+(ROW(AF1851)-ROW(Z1851))*7+(COLUMN(AF1851)-COLUMN(Z1851)+1))</f>
        <v>60242</v>
      </c>
      <c r="AG1851" s="13"/>
    </row>
    <row r="1852" spans="1:33" ht="15" x14ac:dyDescent="0.2">
      <c r="A1852" s="11"/>
      <c r="B1852" s="25">
        <f>IF(MONTH(B1849)&lt;&gt;MONTH(B1849-(WEEKDAY(B1849,1)-($E$1-1))-IF((WEEKDAY(B1849,1)-($E$1-1))&lt;=0,7,0)+(ROW(B1852)-ROW(B1851))*7+(COLUMN(B1852)-COLUMN(B1851)+1)),"",B1849-(WEEKDAY(B1849,1)-($E$1-1))-IF((WEEKDAY(B1849,1)-($E$1-1))&lt;=0,7,0)+(ROW(B1852)-ROW(B1851))*7+(COLUMN(B1852)-COLUMN(B1851)+1))</f>
        <v>60152</v>
      </c>
      <c r="C1852" s="24">
        <f>IF(MONTH(B1849)&lt;&gt;MONTH(B1849-(WEEKDAY(B1849,1)-($E$1-1))-IF((WEEKDAY(B1849,1)-($E$1-1))&lt;=0,7,0)+(ROW(C1852)-ROW(B1851))*7+(COLUMN(C1852)-COLUMN(B1851)+1)),"",B1849-(WEEKDAY(B1849,1)-($E$1-1))-IF((WEEKDAY(B1849,1)-($E$1-1))&lt;=0,7,0)+(ROW(C1852)-ROW(B1851))*7+(COLUMN(C1852)-COLUMN(B1851)+1))</f>
        <v>60153</v>
      </c>
      <c r="D1852" s="25">
        <f>IF(MONTH(B1849)&lt;&gt;MONTH(B1849-(WEEKDAY(B1849,1)-($E$1-1))-IF((WEEKDAY(B1849,1)-($E$1-1))&lt;=0,7,0)+(ROW(D1852)-ROW(B1851))*7+(COLUMN(D1852)-COLUMN(B1851)+1)),"",B1849-(WEEKDAY(B1849,1)-($E$1-1))-IF((WEEKDAY(B1849,1)-($E$1-1))&lt;=0,7,0)+(ROW(D1852)-ROW(B1851))*7+(COLUMN(D1852)-COLUMN(B1851)+1))</f>
        <v>60154</v>
      </c>
      <c r="E1852" s="24">
        <f>IF(MONTH(B1849)&lt;&gt;MONTH(B1849-(WEEKDAY(B1849,1)-($E$1-1))-IF((WEEKDAY(B1849,1)-($E$1-1))&lt;=0,7,0)+(ROW(E1852)-ROW(B1851))*7+(COLUMN(E1852)-COLUMN(B1851)+1)),"",B1849-(WEEKDAY(B1849,1)-($E$1-1))-IF((WEEKDAY(B1849,1)-($E$1-1))&lt;=0,7,0)+(ROW(E1852)-ROW(B1851))*7+(COLUMN(E1852)-COLUMN(B1851)+1))</f>
        <v>60155</v>
      </c>
      <c r="F1852" s="25">
        <f>IF(MONTH(B1849)&lt;&gt;MONTH(B1849-(WEEKDAY(B1849,1)-($E$1-1))-IF((WEEKDAY(B1849,1)-($E$1-1))&lt;=0,7,0)+(ROW(F1852)-ROW(B1851))*7+(COLUMN(F1852)-COLUMN(B1851)+1)),"",B1849-(WEEKDAY(B1849,1)-($E$1-1))-IF((WEEKDAY(B1849,1)-($E$1-1))&lt;=0,7,0)+(ROW(F1852)-ROW(B1851))*7+(COLUMN(F1852)-COLUMN(B1851)+1))</f>
        <v>60156</v>
      </c>
      <c r="G1852" s="24">
        <f>IF(MONTH(B1849)&lt;&gt;MONTH(B1849-(WEEKDAY(B1849,1)-($E$1-1))-IF((WEEKDAY(B1849,1)-($E$1-1))&lt;=0,7,0)+(ROW(G1852)-ROW(B1851))*7+(COLUMN(G1852)-COLUMN(B1851)+1)),"",B1849-(WEEKDAY(B1849,1)-($E$1-1))-IF((WEEKDAY(B1849,1)-($E$1-1))&lt;=0,7,0)+(ROW(G1852)-ROW(B1851))*7+(COLUMN(G1852)-COLUMN(B1851)+1))</f>
        <v>60157</v>
      </c>
      <c r="H1852" s="25">
        <f>IF(MONTH(B1849)&lt;&gt;MONTH(B1849-(WEEKDAY(B1849,1)-($E$1-1))-IF((WEEKDAY(B1849,1)-($E$1-1))&lt;=0,7,0)+(ROW(H1852)-ROW(B1851))*7+(COLUMN(H1852)-COLUMN(B1851)+1)),"",B1849-(WEEKDAY(B1849,1)-($E$1-1))-IF((WEEKDAY(B1849,1)-($E$1-1))&lt;=0,7,0)+(ROW(H1852)-ROW(B1851))*7+(COLUMN(H1852)-COLUMN(B1851)+1))</f>
        <v>60158</v>
      </c>
      <c r="I1852" s="19"/>
      <c r="J1852" s="24">
        <f>IF(MONTH(J1849)&lt;&gt;MONTH(J1849-(WEEKDAY(J1849,1)-($E$1-1))-IF((WEEKDAY(J1849,1)-($E$1-1))&lt;=0,7,0)+(ROW(J1852)-ROW(J1851))*7+(COLUMN(J1852)-COLUMN(J1851)+1)),"",J1849-(WEEKDAY(J1849,1)-($E$1-1))-IF((WEEKDAY(J1849,1)-($E$1-1))&lt;=0,7,0)+(ROW(J1852)-ROW(J1851))*7+(COLUMN(J1852)-COLUMN(J1851)+1))</f>
        <v>60180</v>
      </c>
      <c r="K1852" s="25">
        <f>IF(MONTH(J1849)&lt;&gt;MONTH(J1849-(WEEKDAY(J1849,1)-($E$1-1))-IF((WEEKDAY(J1849,1)-($E$1-1))&lt;=0,7,0)+(ROW(K1852)-ROW(J1851))*7+(COLUMN(K1852)-COLUMN(J1851)+1)),"",J1849-(WEEKDAY(J1849,1)-($E$1-1))-IF((WEEKDAY(J1849,1)-($E$1-1))&lt;=0,7,0)+(ROW(K1852)-ROW(J1851))*7+(COLUMN(K1852)-COLUMN(J1851)+1))</f>
        <v>60181</v>
      </c>
      <c r="L1852" s="24">
        <f>IF(MONTH(J1849)&lt;&gt;MONTH(J1849-(WEEKDAY(J1849,1)-($E$1-1))-IF((WEEKDAY(J1849,1)-($E$1-1))&lt;=0,7,0)+(ROW(L1852)-ROW(J1851))*7+(COLUMN(L1852)-COLUMN(J1851)+1)),"",J1849-(WEEKDAY(J1849,1)-($E$1-1))-IF((WEEKDAY(J1849,1)-($E$1-1))&lt;=0,7,0)+(ROW(L1852)-ROW(J1851))*7+(COLUMN(L1852)-COLUMN(J1851)+1))</f>
        <v>60182</v>
      </c>
      <c r="M1852" s="25">
        <f>IF(MONTH(J1849)&lt;&gt;MONTH(J1849-(WEEKDAY(J1849,1)-($E$1-1))-IF((WEEKDAY(J1849,1)-($E$1-1))&lt;=0,7,0)+(ROW(M1852)-ROW(J1851))*7+(COLUMN(M1852)-COLUMN(J1851)+1)),"",J1849-(WEEKDAY(J1849,1)-($E$1-1))-IF((WEEKDAY(J1849,1)-($E$1-1))&lt;=0,7,0)+(ROW(M1852)-ROW(J1851))*7+(COLUMN(M1852)-COLUMN(J1851)+1))</f>
        <v>60183</v>
      </c>
      <c r="N1852" s="24">
        <f>IF(MONTH(J1849)&lt;&gt;MONTH(J1849-(WEEKDAY(J1849,1)-($E$1-1))-IF((WEEKDAY(J1849,1)-($E$1-1))&lt;=0,7,0)+(ROW(N1852)-ROW(J1851))*7+(COLUMN(N1852)-COLUMN(J1851)+1)),"",J1849-(WEEKDAY(J1849,1)-($E$1-1))-IF((WEEKDAY(J1849,1)-($E$1-1))&lt;=0,7,0)+(ROW(N1852)-ROW(J1851))*7+(COLUMN(N1852)-COLUMN(J1851)+1))</f>
        <v>60184</v>
      </c>
      <c r="O1852" s="25">
        <f>IF(MONTH(J1849)&lt;&gt;MONTH(J1849-(WEEKDAY(J1849,1)-($E$1-1))-IF((WEEKDAY(J1849,1)-($E$1-1))&lt;=0,7,0)+(ROW(O1852)-ROW(J1851))*7+(COLUMN(O1852)-COLUMN(J1851)+1)),"",J1849-(WEEKDAY(J1849,1)-($E$1-1))-IF((WEEKDAY(J1849,1)-($E$1-1))&lt;=0,7,0)+(ROW(O1852)-ROW(J1851))*7+(COLUMN(O1852)-COLUMN(J1851)+1))</f>
        <v>60185</v>
      </c>
      <c r="P1852" s="24">
        <f>IF(MONTH(J1849)&lt;&gt;MONTH(J1849-(WEEKDAY(J1849,1)-($E$1-1))-IF((WEEKDAY(J1849,1)-($E$1-1))&lt;=0,7,0)+(ROW(P1852)-ROW(J1851))*7+(COLUMN(P1852)-COLUMN(J1851)+1)),"",J1849-(WEEKDAY(J1849,1)-($E$1-1))-IF((WEEKDAY(J1849,1)-($E$1-1))&lt;=0,7,0)+(ROW(P1852)-ROW(J1851))*7+(COLUMN(P1852)-COLUMN(J1851)+1))</f>
        <v>60186</v>
      </c>
      <c r="Q1852" s="19"/>
      <c r="R1852" s="25">
        <f>IF(MONTH(R1849)&lt;&gt;MONTH(R1849-(WEEKDAY(R1849,1)-($E$1-1))-IF((WEEKDAY(R1849,1)-($E$1-1))&lt;=0,7,0)+(ROW(R1852)-ROW(R1851))*7+(COLUMN(R1852)-COLUMN(R1851)+1)),"",R1849-(WEEKDAY(R1849,1)-($E$1-1))-IF((WEEKDAY(R1849,1)-($E$1-1))&lt;=0,7,0)+(ROW(R1852)-ROW(R1851))*7+(COLUMN(R1852)-COLUMN(R1851)+1))</f>
        <v>60208</v>
      </c>
      <c r="S1852" s="24">
        <f>IF(MONTH(R1849)&lt;&gt;MONTH(R1849-(WEEKDAY(R1849,1)-($E$1-1))-IF((WEEKDAY(R1849,1)-($E$1-1))&lt;=0,7,0)+(ROW(S1852)-ROW(R1851))*7+(COLUMN(S1852)-COLUMN(R1851)+1)),"",R1849-(WEEKDAY(R1849,1)-($E$1-1))-IF((WEEKDAY(R1849,1)-($E$1-1))&lt;=0,7,0)+(ROW(S1852)-ROW(R1851))*7+(COLUMN(S1852)-COLUMN(R1851)+1))</f>
        <v>60209</v>
      </c>
      <c r="T1852" s="25">
        <f>IF(MONTH(R1849)&lt;&gt;MONTH(R1849-(WEEKDAY(R1849,1)-($E$1-1))-IF((WEEKDAY(R1849,1)-($E$1-1))&lt;=0,7,0)+(ROW(T1852)-ROW(R1851))*7+(COLUMN(T1852)-COLUMN(R1851)+1)),"",R1849-(WEEKDAY(R1849,1)-($E$1-1))-IF((WEEKDAY(R1849,1)-($E$1-1))&lt;=0,7,0)+(ROW(T1852)-ROW(R1851))*7+(COLUMN(T1852)-COLUMN(R1851)+1))</f>
        <v>60210</v>
      </c>
      <c r="U1852" s="24">
        <f>IF(MONTH(R1849)&lt;&gt;MONTH(R1849-(WEEKDAY(R1849,1)-($E$1-1))-IF((WEEKDAY(R1849,1)-($E$1-1))&lt;=0,7,0)+(ROW(U1852)-ROW(R1851))*7+(COLUMN(U1852)-COLUMN(R1851)+1)),"",R1849-(WEEKDAY(R1849,1)-($E$1-1))-IF((WEEKDAY(R1849,1)-($E$1-1))&lt;=0,7,0)+(ROW(U1852)-ROW(R1851))*7+(COLUMN(U1852)-COLUMN(R1851)+1))</f>
        <v>60211</v>
      </c>
      <c r="V1852" s="25">
        <f>IF(MONTH(R1849)&lt;&gt;MONTH(R1849-(WEEKDAY(R1849,1)-($E$1-1))-IF((WEEKDAY(R1849,1)-($E$1-1))&lt;=0,7,0)+(ROW(V1852)-ROW(R1851))*7+(COLUMN(V1852)-COLUMN(R1851)+1)),"",R1849-(WEEKDAY(R1849,1)-($E$1-1))-IF((WEEKDAY(R1849,1)-($E$1-1))&lt;=0,7,0)+(ROW(V1852)-ROW(R1851))*7+(COLUMN(V1852)-COLUMN(R1851)+1))</f>
        <v>60212</v>
      </c>
      <c r="W1852" s="24">
        <f>IF(MONTH(R1849)&lt;&gt;MONTH(R1849-(WEEKDAY(R1849,1)-($E$1-1))-IF((WEEKDAY(R1849,1)-($E$1-1))&lt;=0,7,0)+(ROW(W1852)-ROW(R1851))*7+(COLUMN(W1852)-COLUMN(R1851)+1)),"",R1849-(WEEKDAY(R1849,1)-($E$1-1))-IF((WEEKDAY(R1849,1)-($E$1-1))&lt;=0,7,0)+(ROW(W1852)-ROW(R1851))*7+(COLUMN(W1852)-COLUMN(R1851)+1))</f>
        <v>60213</v>
      </c>
      <c r="X1852" s="25">
        <f>IF(MONTH(R1849)&lt;&gt;MONTH(R1849-(WEEKDAY(R1849,1)-($E$1-1))-IF((WEEKDAY(R1849,1)-($E$1-1))&lt;=0,7,0)+(ROW(X1852)-ROW(R1851))*7+(COLUMN(X1852)-COLUMN(R1851)+1)),"",R1849-(WEEKDAY(R1849,1)-($E$1-1))-IF((WEEKDAY(R1849,1)-($E$1-1))&lt;=0,7,0)+(ROW(X1852)-ROW(R1851))*7+(COLUMN(X1852)-COLUMN(R1851)+1))</f>
        <v>60214</v>
      </c>
      <c r="Y1852" s="20"/>
      <c r="Z1852" s="24">
        <f>IF(MONTH(Z1849)&lt;&gt;MONTH(Z1849-(WEEKDAY(Z1849,1)-($E$1-1))-IF((WEEKDAY(Z1849,1)-($E$1-1))&lt;=0,7,0)+(ROW(Z1852)-ROW(Z1851))*7+(COLUMN(Z1852)-COLUMN(Z1851)+1)),"",Z1849-(WEEKDAY(Z1849,1)-($E$1-1))-IF((WEEKDAY(Z1849,1)-($E$1-1))&lt;=0,7,0)+(ROW(Z1852)-ROW(Z1851))*7+(COLUMN(Z1852)-COLUMN(Z1851)+1))</f>
        <v>60243</v>
      </c>
      <c r="AA1852" s="25">
        <f>IF(MONTH(Z1849)&lt;&gt;MONTH(Z1849-(WEEKDAY(Z1849,1)-($E$1-1))-IF((WEEKDAY(Z1849,1)-($E$1-1))&lt;=0,7,0)+(ROW(AA1852)-ROW(Z1851))*7+(COLUMN(AA1852)-COLUMN(Z1851)+1)),"",Z1849-(WEEKDAY(Z1849,1)-($E$1-1))-IF((WEEKDAY(Z1849,1)-($E$1-1))&lt;=0,7,0)+(ROW(AA1852)-ROW(Z1851))*7+(COLUMN(AA1852)-COLUMN(Z1851)+1))</f>
        <v>60244</v>
      </c>
      <c r="AB1852" s="24">
        <f>IF(MONTH(Z1849)&lt;&gt;MONTH(Z1849-(WEEKDAY(Z1849,1)-($E$1-1))-IF((WEEKDAY(Z1849,1)-($E$1-1))&lt;=0,7,0)+(ROW(AB1852)-ROW(Z1851))*7+(COLUMN(AB1852)-COLUMN(Z1851)+1)),"",Z1849-(WEEKDAY(Z1849,1)-($E$1-1))-IF((WEEKDAY(Z1849,1)-($E$1-1))&lt;=0,7,0)+(ROW(AB1852)-ROW(Z1851))*7+(COLUMN(AB1852)-COLUMN(Z1851)+1))</f>
        <v>60245</v>
      </c>
      <c r="AC1852" s="25">
        <f>IF(MONTH(Z1849)&lt;&gt;MONTH(Z1849-(WEEKDAY(Z1849,1)-($E$1-1))-IF((WEEKDAY(Z1849,1)-($E$1-1))&lt;=0,7,0)+(ROW(AC1852)-ROW(Z1851))*7+(COLUMN(AC1852)-COLUMN(Z1851)+1)),"",Z1849-(WEEKDAY(Z1849,1)-($E$1-1))-IF((WEEKDAY(Z1849,1)-($E$1-1))&lt;=0,7,0)+(ROW(AC1852)-ROW(Z1851))*7+(COLUMN(AC1852)-COLUMN(Z1851)+1))</f>
        <v>60246</v>
      </c>
      <c r="AD1852" s="24">
        <f>IF(MONTH(Z1849)&lt;&gt;MONTH(Z1849-(WEEKDAY(Z1849,1)-($E$1-1))-IF((WEEKDAY(Z1849,1)-($E$1-1))&lt;=0,7,0)+(ROW(AD1852)-ROW(Z1851))*7+(COLUMN(AD1852)-COLUMN(Z1851)+1)),"",Z1849-(WEEKDAY(Z1849,1)-($E$1-1))-IF((WEEKDAY(Z1849,1)-($E$1-1))&lt;=0,7,0)+(ROW(AD1852)-ROW(Z1851))*7+(COLUMN(AD1852)-COLUMN(Z1851)+1))</f>
        <v>60247</v>
      </c>
      <c r="AE1852" s="25">
        <f>IF(MONTH(Z1849)&lt;&gt;MONTH(Z1849-(WEEKDAY(Z1849,1)-($E$1-1))-IF((WEEKDAY(Z1849,1)-($E$1-1))&lt;=0,7,0)+(ROW(AE1852)-ROW(Z1851))*7+(COLUMN(AE1852)-COLUMN(Z1851)+1)),"",Z1849-(WEEKDAY(Z1849,1)-($E$1-1))-IF((WEEKDAY(Z1849,1)-($E$1-1))&lt;=0,7,0)+(ROW(AE1852)-ROW(Z1851))*7+(COLUMN(AE1852)-COLUMN(Z1851)+1))</f>
        <v>60248</v>
      </c>
      <c r="AF1852" s="24">
        <f>IF(MONTH(Z1849)&lt;&gt;MONTH(Z1849-(WEEKDAY(Z1849,1)-($E$1-1))-IF((WEEKDAY(Z1849,1)-($E$1-1))&lt;=0,7,0)+(ROW(AF1852)-ROW(Z1851))*7+(COLUMN(AF1852)-COLUMN(Z1851)+1)),"",Z1849-(WEEKDAY(Z1849,1)-($E$1-1))-IF((WEEKDAY(Z1849,1)-($E$1-1))&lt;=0,7,0)+(ROW(AF1852)-ROW(Z1851))*7+(COLUMN(AF1852)-COLUMN(Z1851)+1))</f>
        <v>60249</v>
      </c>
      <c r="AG1852" s="13"/>
    </row>
    <row r="1853" spans="1:33" ht="15" x14ac:dyDescent="0.2">
      <c r="A1853" s="11"/>
      <c r="B1853" s="24">
        <f>IF(MONTH(B1849)&lt;&gt;MONTH(B1849-(WEEKDAY(B1849,1)-($E$1-1))-IF((WEEKDAY(B1849,1)-($E$1-1))&lt;=0,7,0)+(ROW(B1853)-ROW(B1851))*7+(COLUMN(B1853)-COLUMN(B1851)+1)),"",B1849-(WEEKDAY(B1849,1)-($E$1-1))-IF((WEEKDAY(B1849,1)-($E$1-1))&lt;=0,7,0)+(ROW(B1853)-ROW(B1851))*7+(COLUMN(B1853)-COLUMN(B1851)+1))</f>
        <v>60159</v>
      </c>
      <c r="C1853" s="25">
        <f>IF(MONTH(B1849)&lt;&gt;MONTH(B1849-(WEEKDAY(B1849,1)-($E$1-1))-IF((WEEKDAY(B1849,1)-($E$1-1))&lt;=0,7,0)+(ROW(C1853)-ROW(B1851))*7+(COLUMN(C1853)-COLUMN(B1851)+1)),"",B1849-(WEEKDAY(B1849,1)-($E$1-1))-IF((WEEKDAY(B1849,1)-($E$1-1))&lt;=0,7,0)+(ROW(C1853)-ROW(B1851))*7+(COLUMN(C1853)-COLUMN(B1851)+1))</f>
        <v>60160</v>
      </c>
      <c r="D1853" s="24">
        <f>IF(MONTH(B1849)&lt;&gt;MONTH(B1849-(WEEKDAY(B1849,1)-($E$1-1))-IF((WEEKDAY(B1849,1)-($E$1-1))&lt;=0,7,0)+(ROW(D1853)-ROW(B1851))*7+(COLUMN(D1853)-COLUMN(B1851)+1)),"",B1849-(WEEKDAY(B1849,1)-($E$1-1))-IF((WEEKDAY(B1849,1)-($E$1-1))&lt;=0,7,0)+(ROW(D1853)-ROW(B1851))*7+(COLUMN(D1853)-COLUMN(B1851)+1))</f>
        <v>60161</v>
      </c>
      <c r="E1853" s="25">
        <f>IF(MONTH(B1849)&lt;&gt;MONTH(B1849-(WEEKDAY(B1849,1)-($E$1-1))-IF((WEEKDAY(B1849,1)-($E$1-1))&lt;=0,7,0)+(ROW(E1853)-ROW(B1851))*7+(COLUMN(E1853)-COLUMN(B1851)+1)),"",B1849-(WEEKDAY(B1849,1)-($E$1-1))-IF((WEEKDAY(B1849,1)-($E$1-1))&lt;=0,7,0)+(ROW(E1853)-ROW(B1851))*7+(COLUMN(E1853)-COLUMN(B1851)+1))</f>
        <v>60162</v>
      </c>
      <c r="F1853" s="24">
        <f>IF(MONTH(B1849)&lt;&gt;MONTH(B1849-(WEEKDAY(B1849,1)-($E$1-1))-IF((WEEKDAY(B1849,1)-($E$1-1))&lt;=0,7,0)+(ROW(F1853)-ROW(B1851))*7+(COLUMN(F1853)-COLUMN(B1851)+1)),"",B1849-(WEEKDAY(B1849,1)-($E$1-1))-IF((WEEKDAY(B1849,1)-($E$1-1))&lt;=0,7,0)+(ROW(F1853)-ROW(B1851))*7+(COLUMN(F1853)-COLUMN(B1851)+1))</f>
        <v>60163</v>
      </c>
      <c r="G1853" s="25">
        <f>IF(MONTH(B1849)&lt;&gt;MONTH(B1849-(WEEKDAY(B1849,1)-($E$1-1))-IF((WEEKDAY(B1849,1)-($E$1-1))&lt;=0,7,0)+(ROW(G1853)-ROW(B1851))*7+(COLUMN(G1853)-COLUMN(B1851)+1)),"",B1849-(WEEKDAY(B1849,1)-($E$1-1))-IF((WEEKDAY(B1849,1)-($E$1-1))&lt;=0,7,0)+(ROW(G1853)-ROW(B1851))*7+(COLUMN(G1853)-COLUMN(B1851)+1))</f>
        <v>60164</v>
      </c>
      <c r="H1853" s="24">
        <f>IF(MONTH(B1849)&lt;&gt;MONTH(B1849-(WEEKDAY(B1849,1)-($E$1-1))-IF((WEEKDAY(B1849,1)-($E$1-1))&lt;=0,7,0)+(ROW(H1853)-ROW(B1851))*7+(COLUMN(H1853)-COLUMN(B1851)+1)),"",B1849-(WEEKDAY(B1849,1)-($E$1-1))-IF((WEEKDAY(B1849,1)-($E$1-1))&lt;=0,7,0)+(ROW(H1853)-ROW(B1851))*7+(COLUMN(H1853)-COLUMN(B1851)+1))</f>
        <v>60165</v>
      </c>
      <c r="I1853" s="19"/>
      <c r="J1853" s="25">
        <f>IF(MONTH(J1849)&lt;&gt;MONTH(J1849-(WEEKDAY(J1849,1)-($E$1-1))-IF((WEEKDAY(J1849,1)-($E$1-1))&lt;=0,7,0)+(ROW(J1853)-ROW(J1851))*7+(COLUMN(J1853)-COLUMN(J1851)+1)),"",J1849-(WEEKDAY(J1849,1)-($E$1-1))-IF((WEEKDAY(J1849,1)-($E$1-1))&lt;=0,7,0)+(ROW(J1853)-ROW(J1851))*7+(COLUMN(J1853)-COLUMN(J1851)+1))</f>
        <v>60187</v>
      </c>
      <c r="K1853" s="24">
        <f>IF(MONTH(J1849)&lt;&gt;MONTH(J1849-(WEEKDAY(J1849,1)-($E$1-1))-IF((WEEKDAY(J1849,1)-($E$1-1))&lt;=0,7,0)+(ROW(K1853)-ROW(J1851))*7+(COLUMN(K1853)-COLUMN(J1851)+1)),"",J1849-(WEEKDAY(J1849,1)-($E$1-1))-IF((WEEKDAY(J1849,1)-($E$1-1))&lt;=0,7,0)+(ROW(K1853)-ROW(J1851))*7+(COLUMN(K1853)-COLUMN(J1851)+1))</f>
        <v>60188</v>
      </c>
      <c r="L1853" s="25">
        <f>IF(MONTH(J1849)&lt;&gt;MONTH(J1849-(WEEKDAY(J1849,1)-($E$1-1))-IF((WEEKDAY(J1849,1)-($E$1-1))&lt;=0,7,0)+(ROW(L1853)-ROW(J1851))*7+(COLUMN(L1853)-COLUMN(J1851)+1)),"",J1849-(WEEKDAY(J1849,1)-($E$1-1))-IF((WEEKDAY(J1849,1)-($E$1-1))&lt;=0,7,0)+(ROW(L1853)-ROW(J1851))*7+(COLUMN(L1853)-COLUMN(J1851)+1))</f>
        <v>60189</v>
      </c>
      <c r="M1853" s="24">
        <f>IF(MONTH(J1849)&lt;&gt;MONTH(J1849-(WEEKDAY(J1849,1)-($E$1-1))-IF((WEEKDAY(J1849,1)-($E$1-1))&lt;=0,7,0)+(ROW(M1853)-ROW(J1851))*7+(COLUMN(M1853)-COLUMN(J1851)+1)),"",J1849-(WEEKDAY(J1849,1)-($E$1-1))-IF((WEEKDAY(J1849,1)-($E$1-1))&lt;=0,7,0)+(ROW(M1853)-ROW(J1851))*7+(COLUMN(M1853)-COLUMN(J1851)+1))</f>
        <v>60190</v>
      </c>
      <c r="N1853" s="25">
        <f>IF(MONTH(J1849)&lt;&gt;MONTH(J1849-(WEEKDAY(J1849,1)-($E$1-1))-IF((WEEKDAY(J1849,1)-($E$1-1))&lt;=0,7,0)+(ROW(N1853)-ROW(J1851))*7+(COLUMN(N1853)-COLUMN(J1851)+1)),"",J1849-(WEEKDAY(J1849,1)-($E$1-1))-IF((WEEKDAY(J1849,1)-($E$1-1))&lt;=0,7,0)+(ROW(N1853)-ROW(J1851))*7+(COLUMN(N1853)-COLUMN(J1851)+1))</f>
        <v>60191</v>
      </c>
      <c r="O1853" s="24">
        <f>IF(MONTH(J1849)&lt;&gt;MONTH(J1849-(WEEKDAY(J1849,1)-($E$1-1))-IF((WEEKDAY(J1849,1)-($E$1-1))&lt;=0,7,0)+(ROW(O1853)-ROW(J1851))*7+(COLUMN(O1853)-COLUMN(J1851)+1)),"",J1849-(WEEKDAY(J1849,1)-($E$1-1))-IF((WEEKDAY(J1849,1)-($E$1-1))&lt;=0,7,0)+(ROW(O1853)-ROW(J1851))*7+(COLUMN(O1853)-COLUMN(J1851)+1))</f>
        <v>60192</v>
      </c>
      <c r="P1853" s="25">
        <f>IF(MONTH(J1849)&lt;&gt;MONTH(J1849-(WEEKDAY(J1849,1)-($E$1-1))-IF((WEEKDAY(J1849,1)-($E$1-1))&lt;=0,7,0)+(ROW(P1853)-ROW(J1851))*7+(COLUMN(P1853)-COLUMN(J1851)+1)),"",J1849-(WEEKDAY(J1849,1)-($E$1-1))-IF((WEEKDAY(J1849,1)-($E$1-1))&lt;=0,7,0)+(ROW(P1853)-ROW(J1851))*7+(COLUMN(P1853)-COLUMN(J1851)+1))</f>
        <v>60193</v>
      </c>
      <c r="Q1853" s="19"/>
      <c r="R1853" s="24">
        <f>IF(MONTH(R1849)&lt;&gt;MONTH(R1849-(WEEKDAY(R1849,1)-($E$1-1))-IF((WEEKDAY(R1849,1)-($E$1-1))&lt;=0,7,0)+(ROW(R1853)-ROW(R1851))*7+(COLUMN(R1853)-COLUMN(R1851)+1)),"",R1849-(WEEKDAY(R1849,1)-($E$1-1))-IF((WEEKDAY(R1849,1)-($E$1-1))&lt;=0,7,0)+(ROW(R1853)-ROW(R1851))*7+(COLUMN(R1853)-COLUMN(R1851)+1))</f>
        <v>60215</v>
      </c>
      <c r="S1853" s="25">
        <f>IF(MONTH(R1849)&lt;&gt;MONTH(R1849-(WEEKDAY(R1849,1)-($E$1-1))-IF((WEEKDAY(R1849,1)-($E$1-1))&lt;=0,7,0)+(ROW(S1853)-ROW(R1851))*7+(COLUMN(S1853)-COLUMN(R1851)+1)),"",R1849-(WEEKDAY(R1849,1)-($E$1-1))-IF((WEEKDAY(R1849,1)-($E$1-1))&lt;=0,7,0)+(ROW(S1853)-ROW(R1851))*7+(COLUMN(S1853)-COLUMN(R1851)+1))</f>
        <v>60216</v>
      </c>
      <c r="T1853" s="24">
        <f>IF(MONTH(R1849)&lt;&gt;MONTH(R1849-(WEEKDAY(R1849,1)-($E$1-1))-IF((WEEKDAY(R1849,1)-($E$1-1))&lt;=0,7,0)+(ROW(T1853)-ROW(R1851))*7+(COLUMN(T1853)-COLUMN(R1851)+1)),"",R1849-(WEEKDAY(R1849,1)-($E$1-1))-IF((WEEKDAY(R1849,1)-($E$1-1))&lt;=0,7,0)+(ROW(T1853)-ROW(R1851))*7+(COLUMN(T1853)-COLUMN(R1851)+1))</f>
        <v>60217</v>
      </c>
      <c r="U1853" s="25">
        <f>IF(MONTH(R1849)&lt;&gt;MONTH(R1849-(WEEKDAY(R1849,1)-($E$1-1))-IF((WEEKDAY(R1849,1)-($E$1-1))&lt;=0,7,0)+(ROW(U1853)-ROW(R1851))*7+(COLUMN(U1853)-COLUMN(R1851)+1)),"",R1849-(WEEKDAY(R1849,1)-($E$1-1))-IF((WEEKDAY(R1849,1)-($E$1-1))&lt;=0,7,0)+(ROW(U1853)-ROW(R1851))*7+(COLUMN(U1853)-COLUMN(R1851)+1))</f>
        <v>60218</v>
      </c>
      <c r="V1853" s="24">
        <f>IF(MONTH(R1849)&lt;&gt;MONTH(R1849-(WEEKDAY(R1849,1)-($E$1-1))-IF((WEEKDAY(R1849,1)-($E$1-1))&lt;=0,7,0)+(ROW(V1853)-ROW(R1851))*7+(COLUMN(V1853)-COLUMN(R1851)+1)),"",R1849-(WEEKDAY(R1849,1)-($E$1-1))-IF((WEEKDAY(R1849,1)-($E$1-1))&lt;=0,7,0)+(ROW(V1853)-ROW(R1851))*7+(COLUMN(V1853)-COLUMN(R1851)+1))</f>
        <v>60219</v>
      </c>
      <c r="W1853" s="25">
        <f>IF(MONTH(R1849)&lt;&gt;MONTH(R1849-(WEEKDAY(R1849,1)-($E$1-1))-IF((WEEKDAY(R1849,1)-($E$1-1))&lt;=0,7,0)+(ROW(W1853)-ROW(R1851))*7+(COLUMN(W1853)-COLUMN(R1851)+1)),"",R1849-(WEEKDAY(R1849,1)-($E$1-1))-IF((WEEKDAY(R1849,1)-($E$1-1))&lt;=0,7,0)+(ROW(W1853)-ROW(R1851))*7+(COLUMN(W1853)-COLUMN(R1851)+1))</f>
        <v>60220</v>
      </c>
      <c r="X1853" s="24">
        <f>IF(MONTH(R1849)&lt;&gt;MONTH(R1849-(WEEKDAY(R1849,1)-($E$1-1))-IF((WEEKDAY(R1849,1)-($E$1-1))&lt;=0,7,0)+(ROW(X1853)-ROW(R1851))*7+(COLUMN(X1853)-COLUMN(R1851)+1)),"",R1849-(WEEKDAY(R1849,1)-($E$1-1))-IF((WEEKDAY(R1849,1)-($E$1-1))&lt;=0,7,0)+(ROW(X1853)-ROW(R1851))*7+(COLUMN(X1853)-COLUMN(R1851)+1))</f>
        <v>60221</v>
      </c>
      <c r="Y1853" s="20"/>
      <c r="Z1853" s="25">
        <f>IF(MONTH(Z1849)&lt;&gt;MONTH(Z1849-(WEEKDAY(Z1849,1)-($E$1-1))-IF((WEEKDAY(Z1849,1)-($E$1-1))&lt;=0,7,0)+(ROW(Z1853)-ROW(Z1851))*7+(COLUMN(Z1853)-COLUMN(Z1851)+1)),"",Z1849-(WEEKDAY(Z1849,1)-($E$1-1))-IF((WEEKDAY(Z1849,1)-($E$1-1))&lt;=0,7,0)+(ROW(Z1853)-ROW(Z1851))*7+(COLUMN(Z1853)-COLUMN(Z1851)+1))</f>
        <v>60250</v>
      </c>
      <c r="AA1853" s="24">
        <f>IF(MONTH(Z1849)&lt;&gt;MONTH(Z1849-(WEEKDAY(Z1849,1)-($E$1-1))-IF((WEEKDAY(Z1849,1)-($E$1-1))&lt;=0,7,0)+(ROW(AA1853)-ROW(Z1851))*7+(COLUMN(AA1853)-COLUMN(Z1851)+1)),"",Z1849-(WEEKDAY(Z1849,1)-($E$1-1))-IF((WEEKDAY(Z1849,1)-($E$1-1))&lt;=0,7,0)+(ROW(AA1853)-ROW(Z1851))*7+(COLUMN(AA1853)-COLUMN(Z1851)+1))</f>
        <v>60251</v>
      </c>
      <c r="AB1853" s="25">
        <f>IF(MONTH(Z1849)&lt;&gt;MONTH(Z1849-(WEEKDAY(Z1849,1)-($E$1-1))-IF((WEEKDAY(Z1849,1)-($E$1-1))&lt;=0,7,0)+(ROW(AB1853)-ROW(Z1851))*7+(COLUMN(AB1853)-COLUMN(Z1851)+1)),"",Z1849-(WEEKDAY(Z1849,1)-($E$1-1))-IF((WEEKDAY(Z1849,1)-($E$1-1))&lt;=0,7,0)+(ROW(AB1853)-ROW(Z1851))*7+(COLUMN(AB1853)-COLUMN(Z1851)+1))</f>
        <v>60252</v>
      </c>
      <c r="AC1853" s="24">
        <f>IF(MONTH(Z1849)&lt;&gt;MONTH(Z1849-(WEEKDAY(Z1849,1)-($E$1-1))-IF((WEEKDAY(Z1849,1)-($E$1-1))&lt;=0,7,0)+(ROW(AC1853)-ROW(Z1851))*7+(COLUMN(AC1853)-COLUMN(Z1851)+1)),"",Z1849-(WEEKDAY(Z1849,1)-($E$1-1))-IF((WEEKDAY(Z1849,1)-($E$1-1))&lt;=0,7,0)+(ROW(AC1853)-ROW(Z1851))*7+(COLUMN(AC1853)-COLUMN(Z1851)+1))</f>
        <v>60253</v>
      </c>
      <c r="AD1853" s="25">
        <f>IF(MONTH(Z1849)&lt;&gt;MONTH(Z1849-(WEEKDAY(Z1849,1)-($E$1-1))-IF((WEEKDAY(Z1849,1)-($E$1-1))&lt;=0,7,0)+(ROW(AD1853)-ROW(Z1851))*7+(COLUMN(AD1853)-COLUMN(Z1851)+1)),"",Z1849-(WEEKDAY(Z1849,1)-($E$1-1))-IF((WEEKDAY(Z1849,1)-($E$1-1))&lt;=0,7,0)+(ROW(AD1853)-ROW(Z1851))*7+(COLUMN(AD1853)-COLUMN(Z1851)+1))</f>
        <v>60254</v>
      </c>
      <c r="AE1853" s="24">
        <f>IF(MONTH(Z1849)&lt;&gt;MONTH(Z1849-(WEEKDAY(Z1849,1)-($E$1-1))-IF((WEEKDAY(Z1849,1)-($E$1-1))&lt;=0,7,0)+(ROW(AE1853)-ROW(Z1851))*7+(COLUMN(AE1853)-COLUMN(Z1851)+1)),"",Z1849-(WEEKDAY(Z1849,1)-($E$1-1))-IF((WEEKDAY(Z1849,1)-($E$1-1))&lt;=0,7,0)+(ROW(AE1853)-ROW(Z1851))*7+(COLUMN(AE1853)-COLUMN(Z1851)+1))</f>
        <v>60255</v>
      </c>
      <c r="AF1853" s="25">
        <f>IF(MONTH(Z1849)&lt;&gt;MONTH(Z1849-(WEEKDAY(Z1849,1)-($E$1-1))-IF((WEEKDAY(Z1849,1)-($E$1-1))&lt;=0,7,0)+(ROW(AF1853)-ROW(Z1851))*7+(COLUMN(AF1853)-COLUMN(Z1851)+1)),"",Z1849-(WEEKDAY(Z1849,1)-($E$1-1))-IF((WEEKDAY(Z1849,1)-($E$1-1))&lt;=0,7,0)+(ROW(AF1853)-ROW(Z1851))*7+(COLUMN(AF1853)-COLUMN(Z1851)+1))</f>
        <v>60256</v>
      </c>
      <c r="AG1853" s="13"/>
    </row>
    <row r="1854" spans="1:33" ht="15" x14ac:dyDescent="0.2">
      <c r="A1854" s="11"/>
      <c r="B1854" s="25">
        <f>IF(MONTH(B1849)&lt;&gt;MONTH(B1849-(WEEKDAY(B1849,1)-($E$1-1))-IF((WEEKDAY(B1849,1)-($E$1-1))&lt;=0,7,0)+(ROW(B1854)-ROW(B1851))*7+(COLUMN(B1854)-COLUMN(B1851)+1)),"",B1849-(WEEKDAY(B1849,1)-($E$1-1))-IF((WEEKDAY(B1849,1)-($E$1-1))&lt;=0,7,0)+(ROW(B1854)-ROW(B1851))*7+(COLUMN(B1854)-COLUMN(B1851)+1))</f>
        <v>60166</v>
      </c>
      <c r="C1854" s="24">
        <f>IF(MONTH(B1849)&lt;&gt;MONTH(B1849-(WEEKDAY(B1849,1)-($E$1-1))-IF((WEEKDAY(B1849,1)-($E$1-1))&lt;=0,7,0)+(ROW(C1854)-ROW(B1851))*7+(COLUMN(C1854)-COLUMN(B1851)+1)),"",B1849-(WEEKDAY(B1849,1)-($E$1-1))-IF((WEEKDAY(B1849,1)-($E$1-1))&lt;=0,7,0)+(ROW(C1854)-ROW(B1851))*7+(COLUMN(C1854)-COLUMN(B1851)+1))</f>
        <v>60167</v>
      </c>
      <c r="D1854" s="25">
        <f>IF(MONTH(B1849)&lt;&gt;MONTH(B1849-(WEEKDAY(B1849,1)-($E$1-1))-IF((WEEKDAY(B1849,1)-($E$1-1))&lt;=0,7,0)+(ROW(D1854)-ROW(B1851))*7+(COLUMN(D1854)-COLUMN(B1851)+1)),"",B1849-(WEEKDAY(B1849,1)-($E$1-1))-IF((WEEKDAY(B1849,1)-($E$1-1))&lt;=0,7,0)+(ROW(D1854)-ROW(B1851))*7+(COLUMN(D1854)-COLUMN(B1851)+1))</f>
        <v>60168</v>
      </c>
      <c r="E1854" s="24">
        <f>IF(MONTH(B1849)&lt;&gt;MONTH(B1849-(WEEKDAY(B1849,1)-($E$1-1))-IF((WEEKDAY(B1849,1)-($E$1-1))&lt;=0,7,0)+(ROW(E1854)-ROW(B1851))*7+(COLUMN(E1854)-COLUMN(B1851)+1)),"",B1849-(WEEKDAY(B1849,1)-($E$1-1))-IF((WEEKDAY(B1849,1)-($E$1-1))&lt;=0,7,0)+(ROW(E1854)-ROW(B1851))*7+(COLUMN(E1854)-COLUMN(B1851)+1))</f>
        <v>60169</v>
      </c>
      <c r="F1854" s="25">
        <f>IF(MONTH(B1849)&lt;&gt;MONTH(B1849-(WEEKDAY(B1849,1)-($E$1-1))-IF((WEEKDAY(B1849,1)-($E$1-1))&lt;=0,7,0)+(ROW(F1854)-ROW(B1851))*7+(COLUMN(F1854)-COLUMN(B1851)+1)),"",B1849-(WEEKDAY(B1849,1)-($E$1-1))-IF((WEEKDAY(B1849,1)-($E$1-1))&lt;=0,7,0)+(ROW(F1854)-ROW(B1851))*7+(COLUMN(F1854)-COLUMN(B1851)+1))</f>
        <v>60170</v>
      </c>
      <c r="G1854" s="24">
        <f>IF(MONTH(B1849)&lt;&gt;MONTH(B1849-(WEEKDAY(B1849,1)-($E$1-1))-IF((WEEKDAY(B1849,1)-($E$1-1))&lt;=0,7,0)+(ROW(G1854)-ROW(B1851))*7+(COLUMN(G1854)-COLUMN(B1851)+1)),"",B1849-(WEEKDAY(B1849,1)-($E$1-1))-IF((WEEKDAY(B1849,1)-($E$1-1))&lt;=0,7,0)+(ROW(G1854)-ROW(B1851))*7+(COLUMN(G1854)-COLUMN(B1851)+1))</f>
        <v>60171</v>
      </c>
      <c r="H1854" s="25">
        <f>IF(MONTH(B1849)&lt;&gt;MONTH(B1849-(WEEKDAY(B1849,1)-($E$1-1))-IF((WEEKDAY(B1849,1)-($E$1-1))&lt;=0,7,0)+(ROW(H1854)-ROW(B1851))*7+(COLUMN(H1854)-COLUMN(B1851)+1)),"",B1849-(WEEKDAY(B1849,1)-($E$1-1))-IF((WEEKDAY(B1849,1)-($E$1-1))&lt;=0,7,0)+(ROW(H1854)-ROW(B1851))*7+(COLUMN(H1854)-COLUMN(B1851)+1))</f>
        <v>60172</v>
      </c>
      <c r="I1854" s="19"/>
      <c r="J1854" s="24">
        <f>IF(MONTH(J1849)&lt;&gt;MONTH(J1849-(WEEKDAY(J1849,1)-($E$1-1))-IF((WEEKDAY(J1849,1)-($E$1-1))&lt;=0,7,0)+(ROW(J1854)-ROW(J1851))*7+(COLUMN(J1854)-COLUMN(J1851)+1)),"",J1849-(WEEKDAY(J1849,1)-($E$1-1))-IF((WEEKDAY(J1849,1)-($E$1-1))&lt;=0,7,0)+(ROW(J1854)-ROW(J1851))*7+(COLUMN(J1854)-COLUMN(J1851)+1))</f>
        <v>60194</v>
      </c>
      <c r="K1854" s="25">
        <f>IF(MONTH(J1849)&lt;&gt;MONTH(J1849-(WEEKDAY(J1849,1)-($E$1-1))-IF((WEEKDAY(J1849,1)-($E$1-1))&lt;=0,7,0)+(ROW(K1854)-ROW(J1851))*7+(COLUMN(K1854)-COLUMN(J1851)+1)),"",J1849-(WEEKDAY(J1849,1)-($E$1-1))-IF((WEEKDAY(J1849,1)-($E$1-1))&lt;=0,7,0)+(ROW(K1854)-ROW(J1851))*7+(COLUMN(K1854)-COLUMN(J1851)+1))</f>
        <v>60195</v>
      </c>
      <c r="L1854" s="24">
        <f>IF(MONTH(J1849)&lt;&gt;MONTH(J1849-(WEEKDAY(J1849,1)-($E$1-1))-IF((WEEKDAY(J1849,1)-($E$1-1))&lt;=0,7,0)+(ROW(L1854)-ROW(J1851))*7+(COLUMN(L1854)-COLUMN(J1851)+1)),"",J1849-(WEEKDAY(J1849,1)-($E$1-1))-IF((WEEKDAY(J1849,1)-($E$1-1))&lt;=0,7,0)+(ROW(L1854)-ROW(J1851))*7+(COLUMN(L1854)-COLUMN(J1851)+1))</f>
        <v>60196</v>
      </c>
      <c r="M1854" s="25">
        <f>IF(MONTH(J1849)&lt;&gt;MONTH(J1849-(WEEKDAY(J1849,1)-($E$1-1))-IF((WEEKDAY(J1849,1)-($E$1-1))&lt;=0,7,0)+(ROW(M1854)-ROW(J1851))*7+(COLUMN(M1854)-COLUMN(J1851)+1)),"",J1849-(WEEKDAY(J1849,1)-($E$1-1))-IF((WEEKDAY(J1849,1)-($E$1-1))&lt;=0,7,0)+(ROW(M1854)-ROW(J1851))*7+(COLUMN(M1854)-COLUMN(J1851)+1))</f>
        <v>60197</v>
      </c>
      <c r="N1854" s="24">
        <f>IF(MONTH(J1849)&lt;&gt;MONTH(J1849-(WEEKDAY(J1849,1)-($E$1-1))-IF((WEEKDAY(J1849,1)-($E$1-1))&lt;=0,7,0)+(ROW(N1854)-ROW(J1851))*7+(COLUMN(N1854)-COLUMN(J1851)+1)),"",J1849-(WEEKDAY(J1849,1)-($E$1-1))-IF((WEEKDAY(J1849,1)-($E$1-1))&lt;=0,7,0)+(ROW(N1854)-ROW(J1851))*7+(COLUMN(N1854)-COLUMN(J1851)+1))</f>
        <v>60198</v>
      </c>
      <c r="O1854" s="25">
        <f>IF(MONTH(J1849)&lt;&gt;MONTH(J1849-(WEEKDAY(J1849,1)-($E$1-1))-IF((WEEKDAY(J1849,1)-($E$1-1))&lt;=0,7,0)+(ROW(O1854)-ROW(J1851))*7+(COLUMN(O1854)-COLUMN(J1851)+1)),"",J1849-(WEEKDAY(J1849,1)-($E$1-1))-IF((WEEKDAY(J1849,1)-($E$1-1))&lt;=0,7,0)+(ROW(O1854)-ROW(J1851))*7+(COLUMN(O1854)-COLUMN(J1851)+1))</f>
        <v>60199</v>
      </c>
      <c r="P1854" s="24">
        <f>IF(MONTH(J1849)&lt;&gt;MONTH(J1849-(WEEKDAY(J1849,1)-($E$1-1))-IF((WEEKDAY(J1849,1)-($E$1-1))&lt;=0,7,0)+(ROW(P1854)-ROW(J1851))*7+(COLUMN(P1854)-COLUMN(J1851)+1)),"",J1849-(WEEKDAY(J1849,1)-($E$1-1))-IF((WEEKDAY(J1849,1)-($E$1-1))&lt;=0,7,0)+(ROW(P1854)-ROW(J1851))*7+(COLUMN(P1854)-COLUMN(J1851)+1))</f>
        <v>60200</v>
      </c>
      <c r="Q1854" s="19"/>
      <c r="R1854" s="25">
        <f>IF(MONTH(R1849)&lt;&gt;MONTH(R1849-(WEEKDAY(R1849,1)-($E$1-1))-IF((WEEKDAY(R1849,1)-($E$1-1))&lt;=0,7,0)+(ROW(R1854)-ROW(R1851))*7+(COLUMN(R1854)-COLUMN(R1851)+1)),"",R1849-(WEEKDAY(R1849,1)-($E$1-1))-IF((WEEKDAY(R1849,1)-($E$1-1))&lt;=0,7,0)+(ROW(R1854)-ROW(R1851))*7+(COLUMN(R1854)-COLUMN(R1851)+1))</f>
        <v>60222</v>
      </c>
      <c r="S1854" s="24">
        <f>IF(MONTH(R1849)&lt;&gt;MONTH(R1849-(WEEKDAY(R1849,1)-($E$1-1))-IF((WEEKDAY(R1849,1)-($E$1-1))&lt;=0,7,0)+(ROW(S1854)-ROW(R1851))*7+(COLUMN(S1854)-COLUMN(R1851)+1)),"",R1849-(WEEKDAY(R1849,1)-($E$1-1))-IF((WEEKDAY(R1849,1)-($E$1-1))&lt;=0,7,0)+(ROW(S1854)-ROW(R1851))*7+(COLUMN(S1854)-COLUMN(R1851)+1))</f>
        <v>60223</v>
      </c>
      <c r="T1854" s="25">
        <f>IF(MONTH(R1849)&lt;&gt;MONTH(R1849-(WEEKDAY(R1849,1)-($E$1-1))-IF((WEEKDAY(R1849,1)-($E$1-1))&lt;=0,7,0)+(ROW(T1854)-ROW(R1851))*7+(COLUMN(T1854)-COLUMN(R1851)+1)),"",R1849-(WEEKDAY(R1849,1)-($E$1-1))-IF((WEEKDAY(R1849,1)-($E$1-1))&lt;=0,7,0)+(ROW(T1854)-ROW(R1851))*7+(COLUMN(T1854)-COLUMN(R1851)+1))</f>
        <v>60224</v>
      </c>
      <c r="U1854" s="24">
        <f>IF(MONTH(R1849)&lt;&gt;MONTH(R1849-(WEEKDAY(R1849,1)-($E$1-1))-IF((WEEKDAY(R1849,1)-($E$1-1))&lt;=0,7,0)+(ROW(U1854)-ROW(R1851))*7+(COLUMN(U1854)-COLUMN(R1851)+1)),"",R1849-(WEEKDAY(R1849,1)-($E$1-1))-IF((WEEKDAY(R1849,1)-($E$1-1))&lt;=0,7,0)+(ROW(U1854)-ROW(R1851))*7+(COLUMN(U1854)-COLUMN(R1851)+1))</f>
        <v>60225</v>
      </c>
      <c r="V1854" s="25">
        <f>IF(MONTH(R1849)&lt;&gt;MONTH(R1849-(WEEKDAY(R1849,1)-($E$1-1))-IF((WEEKDAY(R1849,1)-($E$1-1))&lt;=0,7,0)+(ROW(V1854)-ROW(R1851))*7+(COLUMN(V1854)-COLUMN(R1851)+1)),"",R1849-(WEEKDAY(R1849,1)-($E$1-1))-IF((WEEKDAY(R1849,1)-($E$1-1))&lt;=0,7,0)+(ROW(V1854)-ROW(R1851))*7+(COLUMN(V1854)-COLUMN(R1851)+1))</f>
        <v>60226</v>
      </c>
      <c r="W1854" s="24">
        <f>IF(MONTH(R1849)&lt;&gt;MONTH(R1849-(WEEKDAY(R1849,1)-($E$1-1))-IF((WEEKDAY(R1849,1)-($E$1-1))&lt;=0,7,0)+(ROW(W1854)-ROW(R1851))*7+(COLUMN(W1854)-COLUMN(R1851)+1)),"",R1849-(WEEKDAY(R1849,1)-($E$1-1))-IF((WEEKDAY(R1849,1)-($E$1-1))&lt;=0,7,0)+(ROW(W1854)-ROW(R1851))*7+(COLUMN(W1854)-COLUMN(R1851)+1))</f>
        <v>60227</v>
      </c>
      <c r="X1854" s="25">
        <f>IF(MONTH(R1849)&lt;&gt;MONTH(R1849-(WEEKDAY(R1849,1)-($E$1-1))-IF((WEEKDAY(R1849,1)-($E$1-1))&lt;=0,7,0)+(ROW(X1854)-ROW(R1851))*7+(COLUMN(X1854)-COLUMN(R1851)+1)),"",R1849-(WEEKDAY(R1849,1)-($E$1-1))-IF((WEEKDAY(R1849,1)-($E$1-1))&lt;=0,7,0)+(ROW(X1854)-ROW(R1851))*7+(COLUMN(X1854)-COLUMN(R1851)+1))</f>
        <v>60228</v>
      </c>
      <c r="Y1854" s="20"/>
      <c r="Z1854" s="24">
        <f>IF(MONTH(Z1849)&lt;&gt;MONTH(Z1849-(WEEKDAY(Z1849,1)-($E$1-1))-IF((WEEKDAY(Z1849,1)-($E$1-1))&lt;=0,7,0)+(ROW(Z1854)-ROW(Z1851))*7+(COLUMN(Z1854)-COLUMN(Z1851)+1)),"",Z1849-(WEEKDAY(Z1849,1)-($E$1-1))-IF((WEEKDAY(Z1849,1)-($E$1-1))&lt;=0,7,0)+(ROW(Z1854)-ROW(Z1851))*7+(COLUMN(Z1854)-COLUMN(Z1851)+1))</f>
        <v>60257</v>
      </c>
      <c r="AA1854" s="25">
        <f>IF(MONTH(Z1849)&lt;&gt;MONTH(Z1849-(WEEKDAY(Z1849,1)-($E$1-1))-IF((WEEKDAY(Z1849,1)-($E$1-1))&lt;=0,7,0)+(ROW(AA1854)-ROW(Z1851))*7+(COLUMN(AA1854)-COLUMN(Z1851)+1)),"",Z1849-(WEEKDAY(Z1849,1)-($E$1-1))-IF((WEEKDAY(Z1849,1)-($E$1-1))&lt;=0,7,0)+(ROW(AA1854)-ROW(Z1851))*7+(COLUMN(AA1854)-COLUMN(Z1851)+1))</f>
        <v>60258</v>
      </c>
      <c r="AB1854" s="24">
        <f>IF(MONTH(Z1849)&lt;&gt;MONTH(Z1849-(WEEKDAY(Z1849,1)-($E$1-1))-IF((WEEKDAY(Z1849,1)-($E$1-1))&lt;=0,7,0)+(ROW(AB1854)-ROW(Z1851))*7+(COLUMN(AB1854)-COLUMN(Z1851)+1)),"",Z1849-(WEEKDAY(Z1849,1)-($E$1-1))-IF((WEEKDAY(Z1849,1)-($E$1-1))&lt;=0,7,0)+(ROW(AB1854)-ROW(Z1851))*7+(COLUMN(AB1854)-COLUMN(Z1851)+1))</f>
        <v>60259</v>
      </c>
      <c r="AC1854" s="25">
        <f>IF(MONTH(Z1849)&lt;&gt;MONTH(Z1849-(WEEKDAY(Z1849,1)-($E$1-1))-IF((WEEKDAY(Z1849,1)-($E$1-1))&lt;=0,7,0)+(ROW(AC1854)-ROW(Z1851))*7+(COLUMN(AC1854)-COLUMN(Z1851)+1)),"",Z1849-(WEEKDAY(Z1849,1)-($E$1-1))-IF((WEEKDAY(Z1849,1)-($E$1-1))&lt;=0,7,0)+(ROW(AC1854)-ROW(Z1851))*7+(COLUMN(AC1854)-COLUMN(Z1851)+1))</f>
        <v>60260</v>
      </c>
      <c r="AD1854" s="24">
        <f>IF(MONTH(Z1849)&lt;&gt;MONTH(Z1849-(WEEKDAY(Z1849,1)-($E$1-1))-IF((WEEKDAY(Z1849,1)-($E$1-1))&lt;=0,7,0)+(ROW(AD1854)-ROW(Z1851))*7+(COLUMN(AD1854)-COLUMN(Z1851)+1)),"",Z1849-(WEEKDAY(Z1849,1)-($E$1-1))-IF((WEEKDAY(Z1849,1)-($E$1-1))&lt;=0,7,0)+(ROW(AD1854)-ROW(Z1851))*7+(COLUMN(AD1854)-COLUMN(Z1851)+1))</f>
        <v>60261</v>
      </c>
      <c r="AE1854" s="25">
        <f>IF(MONTH(Z1849)&lt;&gt;MONTH(Z1849-(WEEKDAY(Z1849,1)-($E$1-1))-IF((WEEKDAY(Z1849,1)-($E$1-1))&lt;=0,7,0)+(ROW(AE1854)-ROW(Z1851))*7+(COLUMN(AE1854)-COLUMN(Z1851)+1)),"",Z1849-(WEEKDAY(Z1849,1)-($E$1-1))-IF((WEEKDAY(Z1849,1)-($E$1-1))&lt;=0,7,0)+(ROW(AE1854)-ROW(Z1851))*7+(COLUMN(AE1854)-COLUMN(Z1851)+1))</f>
        <v>60262</v>
      </c>
      <c r="AF1854" s="24">
        <f>IF(MONTH(Z1849)&lt;&gt;MONTH(Z1849-(WEEKDAY(Z1849,1)-($E$1-1))-IF((WEEKDAY(Z1849,1)-($E$1-1))&lt;=0,7,0)+(ROW(AF1854)-ROW(Z1851))*7+(COLUMN(AF1854)-COLUMN(Z1851)+1)),"",Z1849-(WEEKDAY(Z1849,1)-($E$1-1))-IF((WEEKDAY(Z1849,1)-($E$1-1))&lt;=0,7,0)+(ROW(AF1854)-ROW(Z1851))*7+(COLUMN(AF1854)-COLUMN(Z1851)+1))</f>
        <v>60263</v>
      </c>
      <c r="AG1854" s="13"/>
    </row>
    <row r="1855" spans="1:33" ht="15" x14ac:dyDescent="0.2">
      <c r="A1855" s="11"/>
      <c r="B1855" s="24">
        <f>IF(MONTH(B1849)&lt;&gt;MONTH(B1849-(WEEKDAY(B1849,1)-($E$1-1))-IF((WEEKDAY(B1849,1)-($E$1-1))&lt;=0,7,0)+(ROW(B1855)-ROW(B1851))*7+(COLUMN(B1855)-COLUMN(B1851)+1)),"",B1849-(WEEKDAY(B1849,1)-($E$1-1))-IF((WEEKDAY(B1849,1)-($E$1-1))&lt;=0,7,0)+(ROW(B1855)-ROW(B1851))*7+(COLUMN(B1855)-COLUMN(B1851)+1))</f>
        <v>60173</v>
      </c>
      <c r="C1855" s="25">
        <f>IF(MONTH(B1849)&lt;&gt;MONTH(B1849-(WEEKDAY(B1849,1)-($E$1-1))-IF((WEEKDAY(B1849,1)-($E$1-1))&lt;=0,7,0)+(ROW(C1855)-ROW(B1851))*7+(COLUMN(C1855)-COLUMN(B1851)+1)),"",B1849-(WEEKDAY(B1849,1)-($E$1-1))-IF((WEEKDAY(B1849,1)-($E$1-1))&lt;=0,7,0)+(ROW(C1855)-ROW(B1851))*7+(COLUMN(C1855)-COLUMN(B1851)+1))</f>
        <v>60174</v>
      </c>
      <c r="D1855" s="24">
        <f>IF(MONTH(B1849)&lt;&gt;MONTH(B1849-(WEEKDAY(B1849,1)-($E$1-1))-IF((WEEKDAY(B1849,1)-($E$1-1))&lt;=0,7,0)+(ROW(D1855)-ROW(B1851))*7+(COLUMN(D1855)-COLUMN(B1851)+1)),"",B1849-(WEEKDAY(B1849,1)-($E$1-1))-IF((WEEKDAY(B1849,1)-($E$1-1))&lt;=0,7,0)+(ROW(D1855)-ROW(B1851))*7+(COLUMN(D1855)-COLUMN(B1851)+1))</f>
        <v>60175</v>
      </c>
      <c r="E1855" s="25" t="str">
        <f>IF(MONTH(B1849)&lt;&gt;MONTH(B1849-(WEEKDAY(B1849,1)-($E$1-1))-IF((WEEKDAY(B1849,1)-($E$1-1))&lt;=0,7,0)+(ROW(E1855)-ROW(B1851))*7+(COLUMN(E1855)-COLUMN(B1851)+1)),"",B1849-(WEEKDAY(B1849,1)-($E$1-1))-IF((WEEKDAY(B1849,1)-($E$1-1))&lt;=0,7,0)+(ROW(E1855)-ROW(B1851))*7+(COLUMN(E1855)-COLUMN(B1851)+1))</f>
        <v/>
      </c>
      <c r="F1855" s="24" t="str">
        <f>IF(MONTH(B1849)&lt;&gt;MONTH(B1849-(WEEKDAY(B1849,1)-($E$1-1))-IF((WEEKDAY(B1849,1)-($E$1-1))&lt;=0,7,0)+(ROW(F1855)-ROW(B1851))*7+(COLUMN(F1855)-COLUMN(B1851)+1)),"",B1849-(WEEKDAY(B1849,1)-($E$1-1))-IF((WEEKDAY(B1849,1)-($E$1-1))&lt;=0,7,0)+(ROW(F1855)-ROW(B1851))*7+(COLUMN(F1855)-COLUMN(B1851)+1))</f>
        <v/>
      </c>
      <c r="G1855" s="25" t="str">
        <f>IF(MONTH(B1849)&lt;&gt;MONTH(B1849-(WEEKDAY(B1849,1)-($E$1-1))-IF((WEEKDAY(B1849,1)-($E$1-1))&lt;=0,7,0)+(ROW(G1855)-ROW(B1851))*7+(COLUMN(G1855)-COLUMN(B1851)+1)),"",B1849-(WEEKDAY(B1849,1)-($E$1-1))-IF((WEEKDAY(B1849,1)-($E$1-1))&lt;=0,7,0)+(ROW(G1855)-ROW(B1851))*7+(COLUMN(G1855)-COLUMN(B1851)+1))</f>
        <v/>
      </c>
      <c r="H1855" s="24" t="str">
        <f>IF(MONTH(B1849)&lt;&gt;MONTH(B1849-(WEEKDAY(B1849,1)-($E$1-1))-IF((WEEKDAY(B1849,1)-($E$1-1))&lt;=0,7,0)+(ROW(H1855)-ROW(B1851))*7+(COLUMN(H1855)-COLUMN(B1851)+1)),"",B1849-(WEEKDAY(B1849,1)-($E$1-1))-IF((WEEKDAY(B1849,1)-($E$1-1))&lt;=0,7,0)+(ROW(H1855)-ROW(B1851))*7+(COLUMN(H1855)-COLUMN(B1851)+1))</f>
        <v/>
      </c>
      <c r="I1855" s="19"/>
      <c r="J1855" s="25">
        <f>IF(MONTH(J1849)&lt;&gt;MONTH(J1849-(WEEKDAY(J1849,1)-($E$1-1))-IF((WEEKDAY(J1849,1)-($E$1-1))&lt;=0,7,0)+(ROW(J1855)-ROW(J1851))*7+(COLUMN(J1855)-COLUMN(J1851)+1)),"",J1849-(WEEKDAY(J1849,1)-($E$1-1))-IF((WEEKDAY(J1849,1)-($E$1-1))&lt;=0,7,0)+(ROW(J1855)-ROW(J1851))*7+(COLUMN(J1855)-COLUMN(J1851)+1))</f>
        <v>60201</v>
      </c>
      <c r="K1855" s="24">
        <f>IF(MONTH(J1849)&lt;&gt;MONTH(J1849-(WEEKDAY(J1849,1)-($E$1-1))-IF((WEEKDAY(J1849,1)-($E$1-1))&lt;=0,7,0)+(ROW(K1855)-ROW(J1851))*7+(COLUMN(K1855)-COLUMN(J1851)+1)),"",J1849-(WEEKDAY(J1849,1)-($E$1-1))-IF((WEEKDAY(J1849,1)-($E$1-1))&lt;=0,7,0)+(ROW(K1855)-ROW(J1851))*7+(COLUMN(K1855)-COLUMN(J1851)+1))</f>
        <v>60202</v>
      </c>
      <c r="L1855" s="25">
        <f>IF(MONTH(J1849)&lt;&gt;MONTH(J1849-(WEEKDAY(J1849,1)-($E$1-1))-IF((WEEKDAY(J1849,1)-($E$1-1))&lt;=0,7,0)+(ROW(L1855)-ROW(J1851))*7+(COLUMN(L1855)-COLUMN(J1851)+1)),"",J1849-(WEEKDAY(J1849,1)-($E$1-1))-IF((WEEKDAY(J1849,1)-($E$1-1))&lt;=0,7,0)+(ROW(L1855)-ROW(J1851))*7+(COLUMN(L1855)-COLUMN(J1851)+1))</f>
        <v>60203</v>
      </c>
      <c r="M1855" s="24">
        <f>IF(MONTH(J1849)&lt;&gt;MONTH(J1849-(WEEKDAY(J1849,1)-($E$1-1))-IF((WEEKDAY(J1849,1)-($E$1-1))&lt;=0,7,0)+(ROW(M1855)-ROW(J1851))*7+(COLUMN(M1855)-COLUMN(J1851)+1)),"",J1849-(WEEKDAY(J1849,1)-($E$1-1))-IF((WEEKDAY(J1849,1)-($E$1-1))&lt;=0,7,0)+(ROW(M1855)-ROW(J1851))*7+(COLUMN(M1855)-COLUMN(J1851)+1))</f>
        <v>60204</v>
      </c>
      <c r="N1855" s="25">
        <f>IF(MONTH(J1849)&lt;&gt;MONTH(J1849-(WEEKDAY(J1849,1)-($E$1-1))-IF((WEEKDAY(J1849,1)-($E$1-1))&lt;=0,7,0)+(ROW(N1855)-ROW(J1851))*7+(COLUMN(N1855)-COLUMN(J1851)+1)),"",J1849-(WEEKDAY(J1849,1)-($E$1-1))-IF((WEEKDAY(J1849,1)-($E$1-1))&lt;=0,7,0)+(ROW(N1855)-ROW(J1851))*7+(COLUMN(N1855)-COLUMN(J1851)+1))</f>
        <v>60205</v>
      </c>
      <c r="O1855" s="24">
        <f>IF(MONTH(J1849)&lt;&gt;MONTH(J1849-(WEEKDAY(J1849,1)-($E$1-1))-IF((WEEKDAY(J1849,1)-($E$1-1))&lt;=0,7,0)+(ROW(O1855)-ROW(J1851))*7+(COLUMN(O1855)-COLUMN(J1851)+1)),"",J1849-(WEEKDAY(J1849,1)-($E$1-1))-IF((WEEKDAY(J1849,1)-($E$1-1))&lt;=0,7,0)+(ROW(O1855)-ROW(J1851))*7+(COLUMN(O1855)-COLUMN(J1851)+1))</f>
        <v>60206</v>
      </c>
      <c r="P1855" s="25" t="str">
        <f>IF(MONTH(J1849)&lt;&gt;MONTH(J1849-(WEEKDAY(J1849,1)-($E$1-1))-IF((WEEKDAY(J1849,1)-($E$1-1))&lt;=0,7,0)+(ROW(P1855)-ROW(J1851))*7+(COLUMN(P1855)-COLUMN(J1851)+1)),"",J1849-(WEEKDAY(J1849,1)-($E$1-1))-IF((WEEKDAY(J1849,1)-($E$1-1))&lt;=0,7,0)+(ROW(P1855)-ROW(J1851))*7+(COLUMN(P1855)-COLUMN(J1851)+1))</f>
        <v/>
      </c>
      <c r="Q1855" s="19"/>
      <c r="R1855" s="24">
        <f>IF(MONTH(R1849)&lt;&gt;MONTH(R1849-(WEEKDAY(R1849,1)-($E$1-1))-IF((WEEKDAY(R1849,1)-($E$1-1))&lt;=0,7,0)+(ROW(R1855)-ROW(R1851))*7+(COLUMN(R1855)-COLUMN(R1851)+1)),"",R1849-(WEEKDAY(R1849,1)-($E$1-1))-IF((WEEKDAY(R1849,1)-($E$1-1))&lt;=0,7,0)+(ROW(R1855)-ROW(R1851))*7+(COLUMN(R1855)-COLUMN(R1851)+1))</f>
        <v>60229</v>
      </c>
      <c r="S1855" s="25">
        <f>IF(MONTH(R1849)&lt;&gt;MONTH(R1849-(WEEKDAY(R1849,1)-($E$1-1))-IF((WEEKDAY(R1849,1)-($E$1-1))&lt;=0,7,0)+(ROW(S1855)-ROW(R1851))*7+(COLUMN(S1855)-COLUMN(R1851)+1)),"",R1849-(WEEKDAY(R1849,1)-($E$1-1))-IF((WEEKDAY(R1849,1)-($E$1-1))&lt;=0,7,0)+(ROW(S1855)-ROW(R1851))*7+(COLUMN(S1855)-COLUMN(R1851)+1))</f>
        <v>60230</v>
      </c>
      <c r="T1855" s="24">
        <f>IF(MONTH(R1849)&lt;&gt;MONTH(R1849-(WEEKDAY(R1849,1)-($E$1-1))-IF((WEEKDAY(R1849,1)-($E$1-1))&lt;=0,7,0)+(ROW(T1855)-ROW(R1851))*7+(COLUMN(T1855)-COLUMN(R1851)+1)),"",R1849-(WEEKDAY(R1849,1)-($E$1-1))-IF((WEEKDAY(R1849,1)-($E$1-1))&lt;=0,7,0)+(ROW(T1855)-ROW(R1851))*7+(COLUMN(T1855)-COLUMN(R1851)+1))</f>
        <v>60231</v>
      </c>
      <c r="U1855" s="25">
        <f>IF(MONTH(R1849)&lt;&gt;MONTH(R1849-(WEEKDAY(R1849,1)-($E$1-1))-IF((WEEKDAY(R1849,1)-($E$1-1))&lt;=0,7,0)+(ROW(U1855)-ROW(R1851))*7+(COLUMN(U1855)-COLUMN(R1851)+1)),"",R1849-(WEEKDAY(R1849,1)-($E$1-1))-IF((WEEKDAY(R1849,1)-($E$1-1))&lt;=0,7,0)+(ROW(U1855)-ROW(R1851))*7+(COLUMN(U1855)-COLUMN(R1851)+1))</f>
        <v>60232</v>
      </c>
      <c r="V1855" s="24">
        <f>IF(MONTH(R1849)&lt;&gt;MONTH(R1849-(WEEKDAY(R1849,1)-($E$1-1))-IF((WEEKDAY(R1849,1)-($E$1-1))&lt;=0,7,0)+(ROW(V1855)-ROW(R1851))*7+(COLUMN(V1855)-COLUMN(R1851)+1)),"",R1849-(WEEKDAY(R1849,1)-($E$1-1))-IF((WEEKDAY(R1849,1)-($E$1-1))&lt;=0,7,0)+(ROW(V1855)-ROW(R1851))*7+(COLUMN(V1855)-COLUMN(R1851)+1))</f>
        <v>60233</v>
      </c>
      <c r="W1855" s="25">
        <f>IF(MONTH(R1849)&lt;&gt;MONTH(R1849-(WEEKDAY(R1849,1)-($E$1-1))-IF((WEEKDAY(R1849,1)-($E$1-1))&lt;=0,7,0)+(ROW(W1855)-ROW(R1851))*7+(COLUMN(W1855)-COLUMN(R1851)+1)),"",R1849-(WEEKDAY(R1849,1)-($E$1-1))-IF((WEEKDAY(R1849,1)-($E$1-1))&lt;=0,7,0)+(ROW(W1855)-ROW(R1851))*7+(COLUMN(W1855)-COLUMN(R1851)+1))</f>
        <v>60234</v>
      </c>
      <c r="X1855" s="24">
        <f>IF(MONTH(R1849)&lt;&gt;MONTH(R1849-(WEEKDAY(R1849,1)-($E$1-1))-IF((WEEKDAY(R1849,1)-($E$1-1))&lt;=0,7,0)+(ROW(X1855)-ROW(R1851))*7+(COLUMN(X1855)-COLUMN(R1851)+1)),"",R1849-(WEEKDAY(R1849,1)-($E$1-1))-IF((WEEKDAY(R1849,1)-($E$1-1))&lt;=0,7,0)+(ROW(X1855)-ROW(R1851))*7+(COLUMN(X1855)-COLUMN(R1851)+1))</f>
        <v>60235</v>
      </c>
      <c r="Y1855" s="20"/>
      <c r="Z1855" s="25">
        <f>IF(MONTH(Z1849)&lt;&gt;MONTH(Z1849-(WEEKDAY(Z1849,1)-($E$1-1))-IF((WEEKDAY(Z1849,1)-($E$1-1))&lt;=0,7,0)+(ROW(Z1855)-ROW(Z1851))*7+(COLUMN(Z1855)-COLUMN(Z1851)+1)),"",Z1849-(WEEKDAY(Z1849,1)-($E$1-1))-IF((WEEKDAY(Z1849,1)-($E$1-1))&lt;=0,7,0)+(ROW(Z1855)-ROW(Z1851))*7+(COLUMN(Z1855)-COLUMN(Z1851)+1))</f>
        <v>60264</v>
      </c>
      <c r="AA1855" s="24">
        <f>IF(MONTH(Z1849)&lt;&gt;MONTH(Z1849-(WEEKDAY(Z1849,1)-($E$1-1))-IF((WEEKDAY(Z1849,1)-($E$1-1))&lt;=0,7,0)+(ROW(AA1855)-ROW(Z1851))*7+(COLUMN(AA1855)-COLUMN(Z1851)+1)),"",Z1849-(WEEKDAY(Z1849,1)-($E$1-1))-IF((WEEKDAY(Z1849,1)-($E$1-1))&lt;=0,7,0)+(ROW(AA1855)-ROW(Z1851))*7+(COLUMN(AA1855)-COLUMN(Z1851)+1))</f>
        <v>60265</v>
      </c>
      <c r="AB1855" s="25">
        <f>IF(MONTH(Z1849)&lt;&gt;MONTH(Z1849-(WEEKDAY(Z1849,1)-($E$1-1))-IF((WEEKDAY(Z1849,1)-($E$1-1))&lt;=0,7,0)+(ROW(AB1855)-ROW(Z1851))*7+(COLUMN(AB1855)-COLUMN(Z1851)+1)),"",Z1849-(WEEKDAY(Z1849,1)-($E$1-1))-IF((WEEKDAY(Z1849,1)-($E$1-1))&lt;=0,7,0)+(ROW(AB1855)-ROW(Z1851))*7+(COLUMN(AB1855)-COLUMN(Z1851)+1))</f>
        <v>60266</v>
      </c>
      <c r="AC1855" s="24">
        <f>IF(MONTH(Z1849)&lt;&gt;MONTH(Z1849-(WEEKDAY(Z1849,1)-($E$1-1))-IF((WEEKDAY(Z1849,1)-($E$1-1))&lt;=0,7,0)+(ROW(AC1855)-ROW(Z1851))*7+(COLUMN(AC1855)-COLUMN(Z1851)+1)),"",Z1849-(WEEKDAY(Z1849,1)-($E$1-1))-IF((WEEKDAY(Z1849,1)-($E$1-1))&lt;=0,7,0)+(ROW(AC1855)-ROW(Z1851))*7+(COLUMN(AC1855)-COLUMN(Z1851)+1))</f>
        <v>60267</v>
      </c>
      <c r="AD1855" s="25" t="str">
        <f>IF(MONTH(Z1849)&lt;&gt;MONTH(Z1849-(WEEKDAY(Z1849,1)-($E$1-1))-IF((WEEKDAY(Z1849,1)-($E$1-1))&lt;=0,7,0)+(ROW(AD1855)-ROW(Z1851))*7+(COLUMN(AD1855)-COLUMN(Z1851)+1)),"",Z1849-(WEEKDAY(Z1849,1)-($E$1-1))-IF((WEEKDAY(Z1849,1)-($E$1-1))&lt;=0,7,0)+(ROW(AD1855)-ROW(Z1851))*7+(COLUMN(AD1855)-COLUMN(Z1851)+1))</f>
        <v/>
      </c>
      <c r="AE1855" s="24" t="str">
        <f>IF(MONTH(Z1849)&lt;&gt;MONTH(Z1849-(WEEKDAY(Z1849,1)-($E$1-1))-IF((WEEKDAY(Z1849,1)-($E$1-1))&lt;=0,7,0)+(ROW(AE1855)-ROW(Z1851))*7+(COLUMN(AE1855)-COLUMN(Z1851)+1)),"",Z1849-(WEEKDAY(Z1849,1)-($E$1-1))-IF((WEEKDAY(Z1849,1)-($E$1-1))&lt;=0,7,0)+(ROW(AE1855)-ROW(Z1851))*7+(COLUMN(AE1855)-COLUMN(Z1851)+1))</f>
        <v/>
      </c>
      <c r="AF1855" s="25" t="str">
        <f>IF(MONTH(Z1849)&lt;&gt;MONTH(Z1849-(WEEKDAY(Z1849,1)-($E$1-1))-IF((WEEKDAY(Z1849,1)-($E$1-1))&lt;=0,7,0)+(ROW(AF1855)-ROW(Z1851))*7+(COLUMN(AF1855)-COLUMN(Z1851)+1)),"",Z1849-(WEEKDAY(Z1849,1)-($E$1-1))-IF((WEEKDAY(Z1849,1)-($E$1-1))&lt;=0,7,0)+(ROW(AF1855)-ROW(Z1851))*7+(COLUMN(AF1855)-COLUMN(Z1851)+1))</f>
        <v/>
      </c>
      <c r="AG1855" s="13"/>
    </row>
    <row r="1856" spans="1:33" ht="15" x14ac:dyDescent="0.2">
      <c r="A1856" s="11"/>
      <c r="B1856" s="25" t="str">
        <f>IF(MONTH(B1849)&lt;&gt;MONTH(B1849-(WEEKDAY(B1849,1)-($E$1-1))-IF((WEEKDAY(B1849,1)-($E$1-1))&lt;=0,7,0)+(ROW(B1856)-ROW(B1851))*7+(COLUMN(B1856)-COLUMN(B1851)+1)),"",B1849-(WEEKDAY(B1849,1)-($E$1-1))-IF((WEEKDAY(B1849,1)-($E$1-1))&lt;=0,7,0)+(ROW(B1856)-ROW(B1851))*7+(COLUMN(B1856)-COLUMN(B1851)+1))</f>
        <v/>
      </c>
      <c r="C1856" s="24" t="str">
        <f>IF(MONTH(B1849)&lt;&gt;MONTH(B1849-(WEEKDAY(B1849,1)-($E$1-1))-IF((WEEKDAY(B1849,1)-($E$1-1))&lt;=0,7,0)+(ROW(C1856)-ROW(B1851))*7+(COLUMN(C1856)-COLUMN(B1851)+1)),"",B1849-(WEEKDAY(B1849,1)-($E$1-1))-IF((WEEKDAY(B1849,1)-($E$1-1))&lt;=0,7,0)+(ROW(C1856)-ROW(B1851))*7+(COLUMN(C1856)-COLUMN(B1851)+1))</f>
        <v/>
      </c>
      <c r="D1856" s="25" t="str">
        <f>IF(MONTH(B1849)&lt;&gt;MONTH(B1849-(WEEKDAY(B1849,1)-($E$1-1))-IF((WEEKDAY(B1849,1)-($E$1-1))&lt;=0,7,0)+(ROW(D1856)-ROW(B1851))*7+(COLUMN(D1856)-COLUMN(B1851)+1)),"",B1849-(WEEKDAY(B1849,1)-($E$1-1))-IF((WEEKDAY(B1849,1)-($E$1-1))&lt;=0,7,0)+(ROW(D1856)-ROW(B1851))*7+(COLUMN(D1856)-COLUMN(B1851)+1))</f>
        <v/>
      </c>
      <c r="E1856" s="24" t="str">
        <f>IF(MONTH(B1849)&lt;&gt;MONTH(B1849-(WEEKDAY(B1849,1)-($E$1-1))-IF((WEEKDAY(B1849,1)-($E$1-1))&lt;=0,7,0)+(ROW(E1856)-ROW(B1851))*7+(COLUMN(E1856)-COLUMN(B1851)+1)),"",B1849-(WEEKDAY(B1849,1)-($E$1-1))-IF((WEEKDAY(B1849,1)-($E$1-1))&lt;=0,7,0)+(ROW(E1856)-ROW(B1851))*7+(COLUMN(E1856)-COLUMN(B1851)+1))</f>
        <v/>
      </c>
      <c r="F1856" s="25" t="str">
        <f>IF(MONTH(B1849)&lt;&gt;MONTH(B1849-(WEEKDAY(B1849,1)-($E$1-1))-IF((WEEKDAY(B1849,1)-($E$1-1))&lt;=0,7,0)+(ROW(F1856)-ROW(B1851))*7+(COLUMN(F1856)-COLUMN(B1851)+1)),"",B1849-(WEEKDAY(B1849,1)-($E$1-1))-IF((WEEKDAY(B1849,1)-($E$1-1))&lt;=0,7,0)+(ROW(F1856)-ROW(B1851))*7+(COLUMN(F1856)-COLUMN(B1851)+1))</f>
        <v/>
      </c>
      <c r="G1856" s="24" t="str">
        <f>IF(MONTH(B1849)&lt;&gt;MONTH(B1849-(WEEKDAY(B1849,1)-($E$1-1))-IF((WEEKDAY(B1849,1)-($E$1-1))&lt;=0,7,0)+(ROW(G1856)-ROW(B1851))*7+(COLUMN(G1856)-COLUMN(B1851)+1)),"",B1849-(WEEKDAY(B1849,1)-($E$1-1))-IF((WEEKDAY(B1849,1)-($E$1-1))&lt;=0,7,0)+(ROW(G1856)-ROW(B1851))*7+(COLUMN(G1856)-COLUMN(B1851)+1))</f>
        <v/>
      </c>
      <c r="H1856" s="25" t="str">
        <f>IF(MONTH(B1849)&lt;&gt;MONTH(B1849-(WEEKDAY(B1849,1)-($E$1-1))-IF((WEEKDAY(B1849,1)-($E$1-1))&lt;=0,7,0)+(ROW(H1856)-ROW(B1851))*7+(COLUMN(H1856)-COLUMN(B1851)+1)),"",B1849-(WEEKDAY(B1849,1)-($E$1-1))-IF((WEEKDAY(B1849,1)-($E$1-1))&lt;=0,7,0)+(ROW(H1856)-ROW(B1851))*7+(COLUMN(H1856)-COLUMN(B1851)+1))</f>
        <v/>
      </c>
      <c r="I1856" s="19"/>
      <c r="J1856" s="24" t="str">
        <f>IF(MONTH(J1849)&lt;&gt;MONTH(J1849-(WEEKDAY(J1849,1)-($E$1-1))-IF((WEEKDAY(J1849,1)-($E$1-1))&lt;=0,7,0)+(ROW(J1856)-ROW(J1851))*7+(COLUMN(J1856)-COLUMN(J1851)+1)),"",J1849-(WEEKDAY(J1849,1)-($E$1-1))-IF((WEEKDAY(J1849,1)-($E$1-1))&lt;=0,7,0)+(ROW(J1856)-ROW(J1851))*7+(COLUMN(J1856)-COLUMN(J1851)+1))</f>
        <v/>
      </c>
      <c r="K1856" s="25" t="str">
        <f>IF(MONTH(J1849)&lt;&gt;MONTH(J1849-(WEEKDAY(J1849,1)-($E$1-1))-IF((WEEKDAY(J1849,1)-($E$1-1))&lt;=0,7,0)+(ROW(K1856)-ROW(J1851))*7+(COLUMN(K1856)-COLUMN(J1851)+1)),"",J1849-(WEEKDAY(J1849,1)-($E$1-1))-IF((WEEKDAY(J1849,1)-($E$1-1))&lt;=0,7,0)+(ROW(K1856)-ROW(J1851))*7+(COLUMN(K1856)-COLUMN(J1851)+1))</f>
        <v/>
      </c>
      <c r="L1856" s="24" t="str">
        <f>IF(MONTH(J1849)&lt;&gt;MONTH(J1849-(WEEKDAY(J1849,1)-($E$1-1))-IF((WEEKDAY(J1849,1)-($E$1-1))&lt;=0,7,0)+(ROW(L1856)-ROW(J1851))*7+(COLUMN(L1856)-COLUMN(J1851)+1)),"",J1849-(WEEKDAY(J1849,1)-($E$1-1))-IF((WEEKDAY(J1849,1)-($E$1-1))&lt;=0,7,0)+(ROW(L1856)-ROW(J1851))*7+(COLUMN(L1856)-COLUMN(J1851)+1))</f>
        <v/>
      </c>
      <c r="M1856" s="25" t="str">
        <f>IF(MONTH(J1849)&lt;&gt;MONTH(J1849-(WEEKDAY(J1849,1)-($E$1-1))-IF((WEEKDAY(J1849,1)-($E$1-1))&lt;=0,7,0)+(ROW(M1856)-ROW(J1851))*7+(COLUMN(M1856)-COLUMN(J1851)+1)),"",J1849-(WEEKDAY(J1849,1)-($E$1-1))-IF((WEEKDAY(J1849,1)-($E$1-1))&lt;=0,7,0)+(ROW(M1856)-ROW(J1851))*7+(COLUMN(M1856)-COLUMN(J1851)+1))</f>
        <v/>
      </c>
      <c r="N1856" s="24" t="str">
        <f>IF(MONTH(J1849)&lt;&gt;MONTH(J1849-(WEEKDAY(J1849,1)-($E$1-1))-IF((WEEKDAY(J1849,1)-($E$1-1))&lt;=0,7,0)+(ROW(N1856)-ROW(J1851))*7+(COLUMN(N1856)-COLUMN(J1851)+1)),"",J1849-(WEEKDAY(J1849,1)-($E$1-1))-IF((WEEKDAY(J1849,1)-($E$1-1))&lt;=0,7,0)+(ROW(N1856)-ROW(J1851))*7+(COLUMN(N1856)-COLUMN(J1851)+1))</f>
        <v/>
      </c>
      <c r="O1856" s="25" t="str">
        <f>IF(MONTH(J1849)&lt;&gt;MONTH(J1849-(WEEKDAY(J1849,1)-($E$1-1))-IF((WEEKDAY(J1849,1)-($E$1-1))&lt;=0,7,0)+(ROW(O1856)-ROW(J1851))*7+(COLUMN(O1856)-COLUMN(J1851)+1)),"",J1849-(WEEKDAY(J1849,1)-($E$1-1))-IF((WEEKDAY(J1849,1)-($E$1-1))&lt;=0,7,0)+(ROW(O1856)-ROW(J1851))*7+(COLUMN(O1856)-COLUMN(J1851)+1))</f>
        <v/>
      </c>
      <c r="P1856" s="24" t="str">
        <f>IF(MONTH(J1849)&lt;&gt;MONTH(J1849-(WEEKDAY(J1849,1)-($E$1-1))-IF((WEEKDAY(J1849,1)-($E$1-1))&lt;=0,7,0)+(ROW(P1856)-ROW(J1851))*7+(COLUMN(P1856)-COLUMN(J1851)+1)),"",J1849-(WEEKDAY(J1849,1)-($E$1-1))-IF((WEEKDAY(J1849,1)-($E$1-1))&lt;=0,7,0)+(ROW(P1856)-ROW(J1851))*7+(COLUMN(P1856)-COLUMN(J1851)+1))</f>
        <v/>
      </c>
      <c r="Q1856" s="19"/>
      <c r="R1856" s="25">
        <f>IF(MONTH(R1849)&lt;&gt;MONTH(R1849-(WEEKDAY(R1849,1)-($E$1-1))-IF((WEEKDAY(R1849,1)-($E$1-1))&lt;=0,7,0)+(ROW(R1856)-ROW(R1851))*7+(COLUMN(R1856)-COLUMN(R1851)+1)),"",R1849-(WEEKDAY(R1849,1)-($E$1-1))-IF((WEEKDAY(R1849,1)-($E$1-1))&lt;=0,7,0)+(ROW(R1856)-ROW(R1851))*7+(COLUMN(R1856)-COLUMN(R1851)+1))</f>
        <v>60236</v>
      </c>
      <c r="S1856" s="24" t="str">
        <f>IF(MONTH(R1849)&lt;&gt;MONTH(R1849-(WEEKDAY(R1849,1)-($E$1-1))-IF((WEEKDAY(R1849,1)-($E$1-1))&lt;=0,7,0)+(ROW(S1856)-ROW(R1851))*7+(COLUMN(S1856)-COLUMN(R1851)+1)),"",R1849-(WEEKDAY(R1849,1)-($E$1-1))-IF((WEEKDAY(R1849,1)-($E$1-1))&lt;=0,7,0)+(ROW(S1856)-ROW(R1851))*7+(COLUMN(S1856)-COLUMN(R1851)+1))</f>
        <v/>
      </c>
      <c r="T1856" s="25" t="str">
        <f>IF(MONTH(R1849)&lt;&gt;MONTH(R1849-(WEEKDAY(R1849,1)-($E$1-1))-IF((WEEKDAY(R1849,1)-($E$1-1))&lt;=0,7,0)+(ROW(T1856)-ROW(R1851))*7+(COLUMN(T1856)-COLUMN(R1851)+1)),"",R1849-(WEEKDAY(R1849,1)-($E$1-1))-IF((WEEKDAY(R1849,1)-($E$1-1))&lt;=0,7,0)+(ROW(T1856)-ROW(R1851))*7+(COLUMN(T1856)-COLUMN(R1851)+1))</f>
        <v/>
      </c>
      <c r="U1856" s="24" t="str">
        <f>IF(MONTH(R1849)&lt;&gt;MONTH(R1849-(WEEKDAY(R1849,1)-($E$1-1))-IF((WEEKDAY(R1849,1)-($E$1-1))&lt;=0,7,0)+(ROW(U1856)-ROW(R1851))*7+(COLUMN(U1856)-COLUMN(R1851)+1)),"",R1849-(WEEKDAY(R1849,1)-($E$1-1))-IF((WEEKDAY(R1849,1)-($E$1-1))&lt;=0,7,0)+(ROW(U1856)-ROW(R1851))*7+(COLUMN(U1856)-COLUMN(R1851)+1))</f>
        <v/>
      </c>
      <c r="V1856" s="25" t="str">
        <f>IF(MONTH(R1849)&lt;&gt;MONTH(R1849-(WEEKDAY(R1849,1)-($E$1-1))-IF((WEEKDAY(R1849,1)-($E$1-1))&lt;=0,7,0)+(ROW(V1856)-ROW(R1851))*7+(COLUMN(V1856)-COLUMN(R1851)+1)),"",R1849-(WEEKDAY(R1849,1)-($E$1-1))-IF((WEEKDAY(R1849,1)-($E$1-1))&lt;=0,7,0)+(ROW(V1856)-ROW(R1851))*7+(COLUMN(V1856)-COLUMN(R1851)+1))</f>
        <v/>
      </c>
      <c r="W1856" s="24" t="str">
        <f>IF(MONTH(R1849)&lt;&gt;MONTH(R1849-(WEEKDAY(R1849,1)-($E$1-1))-IF((WEEKDAY(R1849,1)-($E$1-1))&lt;=0,7,0)+(ROW(W1856)-ROW(R1851))*7+(COLUMN(W1856)-COLUMN(R1851)+1)),"",R1849-(WEEKDAY(R1849,1)-($E$1-1))-IF((WEEKDAY(R1849,1)-($E$1-1))&lt;=0,7,0)+(ROW(W1856)-ROW(R1851))*7+(COLUMN(W1856)-COLUMN(R1851)+1))</f>
        <v/>
      </c>
      <c r="X1856" s="25" t="str">
        <f>IF(MONTH(R1849)&lt;&gt;MONTH(R1849-(WEEKDAY(R1849,1)-($E$1-1))-IF((WEEKDAY(R1849,1)-($E$1-1))&lt;=0,7,0)+(ROW(X1856)-ROW(R1851))*7+(COLUMN(X1856)-COLUMN(R1851)+1)),"",R1849-(WEEKDAY(R1849,1)-($E$1-1))-IF((WEEKDAY(R1849,1)-($E$1-1))&lt;=0,7,0)+(ROW(X1856)-ROW(R1851))*7+(COLUMN(X1856)-COLUMN(R1851)+1))</f>
        <v/>
      </c>
      <c r="Y1856" s="20"/>
      <c r="Z1856" s="24" t="str">
        <f>IF(MONTH(Z1849)&lt;&gt;MONTH(Z1849-(WEEKDAY(Z1849,1)-($E$1-1))-IF((WEEKDAY(Z1849,1)-($E$1-1))&lt;=0,7,0)+(ROW(Z1856)-ROW(Z1851))*7+(COLUMN(Z1856)-COLUMN(Z1851)+1)),"",Z1849-(WEEKDAY(Z1849,1)-($E$1-1))-IF((WEEKDAY(Z1849,1)-($E$1-1))&lt;=0,7,0)+(ROW(Z1856)-ROW(Z1851))*7+(COLUMN(Z1856)-COLUMN(Z1851)+1))</f>
        <v/>
      </c>
      <c r="AA1856" s="25" t="str">
        <f>IF(MONTH(Z1849)&lt;&gt;MONTH(Z1849-(WEEKDAY(Z1849,1)-($E$1-1))-IF((WEEKDAY(Z1849,1)-($E$1-1))&lt;=0,7,0)+(ROW(AA1856)-ROW(Z1851))*7+(COLUMN(AA1856)-COLUMN(Z1851)+1)),"",Z1849-(WEEKDAY(Z1849,1)-($E$1-1))-IF((WEEKDAY(Z1849,1)-($E$1-1))&lt;=0,7,0)+(ROW(AA1856)-ROW(Z1851))*7+(COLUMN(AA1856)-COLUMN(Z1851)+1))</f>
        <v/>
      </c>
      <c r="AB1856" s="24" t="str">
        <f>IF(MONTH(Z1849)&lt;&gt;MONTH(Z1849-(WEEKDAY(Z1849,1)-($E$1-1))-IF((WEEKDAY(Z1849,1)-($E$1-1))&lt;=0,7,0)+(ROW(AB1856)-ROW(Z1851))*7+(COLUMN(AB1856)-COLUMN(Z1851)+1)),"",Z1849-(WEEKDAY(Z1849,1)-($E$1-1))-IF((WEEKDAY(Z1849,1)-($E$1-1))&lt;=0,7,0)+(ROW(AB1856)-ROW(Z1851))*7+(COLUMN(AB1856)-COLUMN(Z1851)+1))</f>
        <v/>
      </c>
      <c r="AC1856" s="25" t="str">
        <f>IF(MONTH(Z1849)&lt;&gt;MONTH(Z1849-(WEEKDAY(Z1849,1)-($E$1-1))-IF((WEEKDAY(Z1849,1)-($E$1-1))&lt;=0,7,0)+(ROW(AC1856)-ROW(Z1851))*7+(COLUMN(AC1856)-COLUMN(Z1851)+1)),"",Z1849-(WEEKDAY(Z1849,1)-($E$1-1))-IF((WEEKDAY(Z1849,1)-($E$1-1))&lt;=0,7,0)+(ROW(AC1856)-ROW(Z1851))*7+(COLUMN(AC1856)-COLUMN(Z1851)+1))</f>
        <v/>
      </c>
      <c r="AD1856" s="24" t="str">
        <f>IF(MONTH(Z1849)&lt;&gt;MONTH(Z1849-(WEEKDAY(Z1849,1)-($E$1-1))-IF((WEEKDAY(Z1849,1)-($E$1-1))&lt;=0,7,0)+(ROW(AD1856)-ROW(Z1851))*7+(COLUMN(AD1856)-COLUMN(Z1851)+1)),"",Z1849-(WEEKDAY(Z1849,1)-($E$1-1))-IF((WEEKDAY(Z1849,1)-($E$1-1))&lt;=0,7,0)+(ROW(AD1856)-ROW(Z1851))*7+(COLUMN(AD1856)-COLUMN(Z1851)+1))</f>
        <v/>
      </c>
      <c r="AE1856" s="25" t="str">
        <f>IF(MONTH(Z1849)&lt;&gt;MONTH(Z1849-(WEEKDAY(Z1849,1)-($E$1-1))-IF((WEEKDAY(Z1849,1)-($E$1-1))&lt;=0,7,0)+(ROW(AE1856)-ROW(Z1851))*7+(COLUMN(AE1856)-COLUMN(Z1851)+1)),"",Z1849-(WEEKDAY(Z1849,1)-($E$1-1))-IF((WEEKDAY(Z1849,1)-($E$1-1))&lt;=0,7,0)+(ROW(AE1856)-ROW(Z1851))*7+(COLUMN(AE1856)-COLUMN(Z1851)+1))</f>
        <v/>
      </c>
      <c r="AF1856" s="24" t="str">
        <f>IF(MONTH(Z1849)&lt;&gt;MONTH(Z1849-(WEEKDAY(Z1849,1)-($E$1-1))-IF((WEEKDAY(Z1849,1)-($E$1-1))&lt;=0,7,0)+(ROW(AF1856)-ROW(Z1851))*7+(COLUMN(AF1856)-COLUMN(Z1851)+1)),"",Z1849-(WEEKDAY(Z1849,1)-($E$1-1))-IF((WEEKDAY(Z1849,1)-($E$1-1))&lt;=0,7,0)+(ROW(AF1856)-ROW(Z1851))*7+(COLUMN(AF1856)-COLUMN(Z1851)+1))</f>
        <v/>
      </c>
      <c r="AG1856" s="13"/>
    </row>
    <row r="1857" spans="1:33" x14ac:dyDescent="0.2">
      <c r="A1857" s="12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15"/>
      <c r="Z1857" s="15"/>
      <c r="AA1857" s="15"/>
      <c r="AB1857" s="15"/>
      <c r="AC1857" s="15"/>
      <c r="AD1857" s="15"/>
      <c r="AE1857" s="15"/>
      <c r="AF1857" s="15"/>
      <c r="AG1857" s="14"/>
    </row>
    <row r="1858" spans="1:33" x14ac:dyDescent="0.2">
      <c r="A1858" s="30"/>
      <c r="B1858" s="30"/>
      <c r="C1858" s="30"/>
      <c r="D1858" s="30"/>
      <c r="E1858" s="30"/>
      <c r="F1858" s="30"/>
      <c r="G1858" s="30"/>
      <c r="H1858" s="30"/>
      <c r="I1858" s="30"/>
      <c r="J1858" s="30"/>
      <c r="K1858" s="30"/>
      <c r="L1858" s="30"/>
      <c r="M1858" s="30"/>
      <c r="N1858" s="30"/>
      <c r="O1858" s="30"/>
      <c r="P1858" s="30"/>
      <c r="Q1858" s="30"/>
      <c r="R1858" s="30"/>
      <c r="S1858" s="30"/>
      <c r="T1858" s="30"/>
      <c r="U1858" s="30"/>
      <c r="V1858" s="30"/>
      <c r="W1858" s="30"/>
      <c r="X1858" s="30"/>
      <c r="Y1858" s="30"/>
      <c r="Z1858" s="30"/>
      <c r="AA1858" s="30"/>
      <c r="AB1858" s="30"/>
      <c r="AC1858" s="30"/>
      <c r="AD1858" s="30"/>
      <c r="AE1858" s="30"/>
      <c r="AF1858" s="30"/>
      <c r="AG1858" s="30"/>
    </row>
    <row r="1859" spans="1:33" ht="15" x14ac:dyDescent="0.2">
      <c r="A1859" s="6"/>
      <c r="B1859" s="7"/>
      <c r="C1859" s="7"/>
      <c r="D1859" s="7"/>
      <c r="E1859" s="7"/>
      <c r="F1859" s="7"/>
      <c r="G1859" s="7"/>
      <c r="H1859" s="7"/>
      <c r="I1859" s="7"/>
      <c r="J1859" s="7"/>
      <c r="K1859" s="7"/>
      <c r="L1859" s="7"/>
      <c r="M1859" s="7"/>
      <c r="N1859" s="27">
        <f>IF($D$1=1,'Master Sheet'!G5,'Master Sheet'!G5&amp;"-"&amp;'Master Sheet'!G5+1)</f>
        <v>2065</v>
      </c>
      <c r="O1859" s="28"/>
      <c r="P1859" s="28"/>
      <c r="Q1859" s="28"/>
      <c r="R1859" s="28"/>
      <c r="S1859" s="29"/>
      <c r="T1859" s="7"/>
      <c r="U1859" s="7"/>
      <c r="V1859" s="7"/>
      <c r="W1859" s="7"/>
      <c r="X1859" s="7"/>
      <c r="Y1859" s="7"/>
      <c r="Z1859" s="7"/>
      <c r="AA1859" s="7"/>
      <c r="AB1859" s="7"/>
      <c r="AC1859" s="7"/>
      <c r="AD1859" s="7"/>
      <c r="AE1859" s="7"/>
      <c r="AF1859" s="7"/>
      <c r="AG1859" s="8"/>
    </row>
    <row r="1860" spans="1:33" ht="14.25" x14ac:dyDescent="0.2">
      <c r="A1860" s="10"/>
      <c r="B1860" s="31">
        <f>DATE(YEAR(Z1849),MONTH(Z1849)+1,1)</f>
        <v>60268</v>
      </c>
      <c r="C1860" s="31"/>
      <c r="D1860" s="31"/>
      <c r="E1860" s="31"/>
      <c r="F1860" s="31"/>
      <c r="G1860" s="31"/>
      <c r="H1860" s="31"/>
      <c r="I1860" s="19"/>
      <c r="J1860" s="31">
        <f>DATE(YEAR(B1860),MONTH(B1860)+1,1)</f>
        <v>60299</v>
      </c>
      <c r="K1860" s="31"/>
      <c r="L1860" s="31"/>
      <c r="M1860" s="31"/>
      <c r="N1860" s="31"/>
      <c r="O1860" s="31"/>
      <c r="P1860" s="31"/>
      <c r="Q1860" s="19"/>
      <c r="R1860" s="31">
        <f>DATE(YEAR(J1860),MONTH(J1860)+1,1)</f>
        <v>60327</v>
      </c>
      <c r="S1860" s="31"/>
      <c r="T1860" s="31"/>
      <c r="U1860" s="31"/>
      <c r="V1860" s="31"/>
      <c r="W1860" s="31"/>
      <c r="X1860" s="31"/>
      <c r="Y1860" s="20"/>
      <c r="Z1860" s="31">
        <f>DATE(YEAR(R1860),MONTH(R1860)+1,1)</f>
        <v>60358</v>
      </c>
      <c r="AA1860" s="31"/>
      <c r="AB1860" s="31"/>
      <c r="AC1860" s="31"/>
      <c r="AD1860" s="31"/>
      <c r="AE1860" s="31"/>
      <c r="AF1860" s="31"/>
      <c r="AG1860" s="13"/>
    </row>
    <row r="1861" spans="1:33" ht="14.25" x14ac:dyDescent="0.2">
      <c r="A1861" s="10"/>
      <c r="B1861" s="26" t="str">
        <f>$B$5</f>
        <v>Su</v>
      </c>
      <c r="C1861" s="21" t="str">
        <f>$C$5</f>
        <v>M</v>
      </c>
      <c r="D1861" s="26" t="str">
        <f>$D$5</f>
        <v>Tu</v>
      </c>
      <c r="E1861" s="21" t="str">
        <f>$E$5</f>
        <v>W</v>
      </c>
      <c r="F1861" s="26" t="str">
        <f>$F$5</f>
        <v>Th</v>
      </c>
      <c r="G1861" s="21" t="str">
        <f>$G$5</f>
        <v>F</v>
      </c>
      <c r="H1861" s="26" t="str">
        <f>$H$5</f>
        <v>Sa</v>
      </c>
      <c r="I1861" s="19"/>
      <c r="J1861" s="26" t="str">
        <f>$B$5</f>
        <v>Su</v>
      </c>
      <c r="K1861" s="21" t="str">
        <f>$C$5</f>
        <v>M</v>
      </c>
      <c r="L1861" s="26" t="str">
        <f>$D$5</f>
        <v>Tu</v>
      </c>
      <c r="M1861" s="21" t="str">
        <f>$E$5</f>
        <v>W</v>
      </c>
      <c r="N1861" s="26" t="str">
        <f>$F$5</f>
        <v>Th</v>
      </c>
      <c r="O1861" s="21" t="str">
        <f>$G$5</f>
        <v>F</v>
      </c>
      <c r="P1861" s="26" t="str">
        <f>$H$5</f>
        <v>Sa</v>
      </c>
      <c r="Q1861" s="19"/>
      <c r="R1861" s="26" t="str">
        <f>$B$5</f>
        <v>Su</v>
      </c>
      <c r="S1861" s="21" t="str">
        <f>$C$5</f>
        <v>M</v>
      </c>
      <c r="T1861" s="26" t="str">
        <f>$D$5</f>
        <v>Tu</v>
      </c>
      <c r="U1861" s="21" t="str">
        <f>$E$5</f>
        <v>W</v>
      </c>
      <c r="V1861" s="26" t="str">
        <f>$F$5</f>
        <v>Th</v>
      </c>
      <c r="W1861" s="21" t="str">
        <f>$G$5</f>
        <v>F</v>
      </c>
      <c r="X1861" s="26" t="str">
        <f>$H$5</f>
        <v>Sa</v>
      </c>
      <c r="Y1861" s="20"/>
      <c r="Z1861" s="26" t="str">
        <f>$B$5</f>
        <v>Su</v>
      </c>
      <c r="AA1861" s="21" t="str">
        <f>$C$5</f>
        <v>M</v>
      </c>
      <c r="AB1861" s="26" t="str">
        <f>$D$5</f>
        <v>Tu</v>
      </c>
      <c r="AC1861" s="21" t="str">
        <f>$E$5</f>
        <v>W</v>
      </c>
      <c r="AD1861" s="26" t="str">
        <f>$F$5</f>
        <v>Th</v>
      </c>
      <c r="AE1861" s="21" t="str">
        <f>$G$5</f>
        <v>F</v>
      </c>
      <c r="AF1861" s="26" t="str">
        <f>$H$5</f>
        <v>Sa</v>
      </c>
      <c r="AG1861" s="13"/>
    </row>
    <row r="1862" spans="1:33" ht="15" x14ac:dyDescent="0.2">
      <c r="A1862" s="10"/>
      <c r="B1862" s="24" t="str">
        <f>IF(MONTH(B1860)&lt;&gt;MONTH(B1860-(WEEKDAY(B1860,1)-($E$1-1))-IF((WEEKDAY(B1860,1)-($E$1-1))&lt;=0,7,0)+(ROW(B1862)-ROW(B1862))*7+(COLUMN(B1862)-COLUMN(B1862)+1)),"",B1860-(WEEKDAY(B1860,1)-($E$1-1))-IF((WEEKDAY(B1860,1)-($E$1-1))&lt;=0,7,0)+(ROW(B1862)-ROW(B1862))*7+(COLUMN(B1862)-COLUMN(B1862)+1))</f>
        <v/>
      </c>
      <c r="C1862" s="25" t="str">
        <f>IF(MONTH(B1860)&lt;&gt;MONTH(B1860-(WEEKDAY(B1860,1)-($E$1-1))-IF((WEEKDAY(B1860,1)-($E$1-1))&lt;=0,7,0)+(ROW(C1862)-ROW(B1862))*7+(COLUMN(C1862)-COLUMN(B1862)+1)),"",B1860-(WEEKDAY(B1860,1)-($E$1-1))-IF((WEEKDAY(B1860,1)-($E$1-1))&lt;=0,7,0)+(ROW(C1862)-ROW(B1862))*7+(COLUMN(C1862)-COLUMN(B1862)+1))</f>
        <v/>
      </c>
      <c r="D1862" s="24" t="str">
        <f>IF(MONTH(B1860)&lt;&gt;MONTH(B1860-(WEEKDAY(B1860,1)-($E$1-1))-IF((WEEKDAY(B1860,1)-($E$1-1))&lt;=0,7,0)+(ROW(D1862)-ROW(B1862))*7+(COLUMN(D1862)-COLUMN(B1862)+1)),"",B1860-(WEEKDAY(B1860,1)-($E$1-1))-IF((WEEKDAY(B1860,1)-($E$1-1))&lt;=0,7,0)+(ROW(D1862)-ROW(B1862))*7+(COLUMN(D1862)-COLUMN(B1862)+1))</f>
        <v/>
      </c>
      <c r="E1862" s="25" t="str">
        <f>IF(MONTH(B1860)&lt;&gt;MONTH(B1860-(WEEKDAY(B1860,1)-($E$1-1))-IF((WEEKDAY(B1860,1)-($E$1-1))&lt;=0,7,0)+(ROW(E1862)-ROW(B1862))*7+(COLUMN(E1862)-COLUMN(B1862)+1)),"",B1860-(WEEKDAY(B1860,1)-($E$1-1))-IF((WEEKDAY(B1860,1)-($E$1-1))&lt;=0,7,0)+(ROW(E1862)-ROW(B1862))*7+(COLUMN(E1862)-COLUMN(B1862)+1))</f>
        <v/>
      </c>
      <c r="F1862" s="24">
        <f>IF(MONTH(B1860)&lt;&gt;MONTH(B1860-(WEEKDAY(B1860,1)-($E$1-1))-IF((WEEKDAY(B1860,1)-($E$1-1))&lt;=0,7,0)+(ROW(F1862)-ROW(B1862))*7+(COLUMN(F1862)-COLUMN(B1862)+1)),"",B1860-(WEEKDAY(B1860,1)-($E$1-1))-IF((WEEKDAY(B1860,1)-($E$1-1))&lt;=0,7,0)+(ROW(F1862)-ROW(B1862))*7+(COLUMN(F1862)-COLUMN(B1862)+1))</f>
        <v>60268</v>
      </c>
      <c r="G1862" s="25">
        <f>IF(MONTH(B1860)&lt;&gt;MONTH(B1860-(WEEKDAY(B1860,1)-($E$1-1))-IF((WEEKDAY(B1860,1)-($E$1-1))&lt;=0,7,0)+(ROW(G1862)-ROW(B1862))*7+(COLUMN(G1862)-COLUMN(B1862)+1)),"",B1860-(WEEKDAY(B1860,1)-($E$1-1))-IF((WEEKDAY(B1860,1)-($E$1-1))&lt;=0,7,0)+(ROW(G1862)-ROW(B1862))*7+(COLUMN(G1862)-COLUMN(B1862)+1))</f>
        <v>60269</v>
      </c>
      <c r="H1862" s="24">
        <f>IF(MONTH(B1860)&lt;&gt;MONTH(B1860-(WEEKDAY(B1860,1)-($E$1-1))-IF((WEEKDAY(B1860,1)-($E$1-1))&lt;=0,7,0)+(ROW(H1862)-ROW(B1862))*7+(COLUMN(H1862)-COLUMN(B1862)+1)),"",B1860-(WEEKDAY(B1860,1)-($E$1-1))-IF((WEEKDAY(B1860,1)-($E$1-1))&lt;=0,7,0)+(ROW(H1862)-ROW(B1862))*7+(COLUMN(H1862)-COLUMN(B1862)+1))</f>
        <v>60270</v>
      </c>
      <c r="I1862" s="19"/>
      <c r="J1862" s="25">
        <f>IF(MONTH(J1860)&lt;&gt;MONTH(J1860-(WEEKDAY(J1860,1)-($E$1-1))-IF((WEEKDAY(J1860,1)-($E$1-1))&lt;=0,7,0)+(ROW(J1862)-ROW(J1862))*7+(COLUMN(J1862)-COLUMN(J1862)+1)),"",J1860-(WEEKDAY(J1860,1)-($E$1-1))-IF((WEEKDAY(J1860,1)-($E$1-1))&lt;=0,7,0)+(ROW(J1862)-ROW(J1862))*7+(COLUMN(J1862)-COLUMN(J1862)+1))</f>
        <v>60299</v>
      </c>
      <c r="K1862" s="24">
        <f>IF(MONTH(J1860)&lt;&gt;MONTH(J1860-(WEEKDAY(J1860,1)-($E$1-1))-IF((WEEKDAY(J1860,1)-($E$1-1))&lt;=0,7,0)+(ROW(K1862)-ROW(J1862))*7+(COLUMN(K1862)-COLUMN(J1862)+1)),"",J1860-(WEEKDAY(J1860,1)-($E$1-1))-IF((WEEKDAY(J1860,1)-($E$1-1))&lt;=0,7,0)+(ROW(K1862)-ROW(J1862))*7+(COLUMN(K1862)-COLUMN(J1862)+1))</f>
        <v>60300</v>
      </c>
      <c r="L1862" s="25">
        <f>IF(MONTH(J1860)&lt;&gt;MONTH(J1860-(WEEKDAY(J1860,1)-($E$1-1))-IF((WEEKDAY(J1860,1)-($E$1-1))&lt;=0,7,0)+(ROW(L1862)-ROW(J1862))*7+(COLUMN(L1862)-COLUMN(J1862)+1)),"",J1860-(WEEKDAY(J1860,1)-($E$1-1))-IF((WEEKDAY(J1860,1)-($E$1-1))&lt;=0,7,0)+(ROW(L1862)-ROW(J1862))*7+(COLUMN(L1862)-COLUMN(J1862)+1))</f>
        <v>60301</v>
      </c>
      <c r="M1862" s="24">
        <f>IF(MONTH(J1860)&lt;&gt;MONTH(J1860-(WEEKDAY(J1860,1)-($E$1-1))-IF((WEEKDAY(J1860,1)-($E$1-1))&lt;=0,7,0)+(ROW(M1862)-ROW(J1862))*7+(COLUMN(M1862)-COLUMN(J1862)+1)),"",J1860-(WEEKDAY(J1860,1)-($E$1-1))-IF((WEEKDAY(J1860,1)-($E$1-1))&lt;=0,7,0)+(ROW(M1862)-ROW(J1862))*7+(COLUMN(M1862)-COLUMN(J1862)+1))</f>
        <v>60302</v>
      </c>
      <c r="N1862" s="25">
        <f>IF(MONTH(J1860)&lt;&gt;MONTH(J1860-(WEEKDAY(J1860,1)-($E$1-1))-IF((WEEKDAY(J1860,1)-($E$1-1))&lt;=0,7,0)+(ROW(N1862)-ROW(J1862))*7+(COLUMN(N1862)-COLUMN(J1862)+1)),"",J1860-(WEEKDAY(J1860,1)-($E$1-1))-IF((WEEKDAY(J1860,1)-($E$1-1))&lt;=0,7,0)+(ROW(N1862)-ROW(J1862))*7+(COLUMN(N1862)-COLUMN(J1862)+1))</f>
        <v>60303</v>
      </c>
      <c r="O1862" s="24">
        <f>IF(MONTH(J1860)&lt;&gt;MONTH(J1860-(WEEKDAY(J1860,1)-($E$1-1))-IF((WEEKDAY(J1860,1)-($E$1-1))&lt;=0,7,0)+(ROW(O1862)-ROW(J1862))*7+(COLUMN(O1862)-COLUMN(J1862)+1)),"",J1860-(WEEKDAY(J1860,1)-($E$1-1))-IF((WEEKDAY(J1860,1)-($E$1-1))&lt;=0,7,0)+(ROW(O1862)-ROW(J1862))*7+(COLUMN(O1862)-COLUMN(J1862)+1))</f>
        <v>60304</v>
      </c>
      <c r="P1862" s="25">
        <f>IF(MONTH(J1860)&lt;&gt;MONTH(J1860-(WEEKDAY(J1860,1)-($E$1-1))-IF((WEEKDAY(J1860,1)-($E$1-1))&lt;=0,7,0)+(ROW(P1862)-ROW(J1862))*7+(COLUMN(P1862)-COLUMN(J1862)+1)),"",J1860-(WEEKDAY(J1860,1)-($E$1-1))-IF((WEEKDAY(J1860,1)-($E$1-1))&lt;=0,7,0)+(ROW(P1862)-ROW(J1862))*7+(COLUMN(P1862)-COLUMN(J1862)+1))</f>
        <v>60305</v>
      </c>
      <c r="Q1862" s="19"/>
      <c r="R1862" s="24">
        <f>IF(MONTH(R1860)&lt;&gt;MONTH(R1860-(WEEKDAY(R1860,1)-($E$1-1))-IF((WEEKDAY(R1860,1)-($E$1-1))&lt;=0,7,0)+(ROW(R1862)-ROW(R1862))*7+(COLUMN(R1862)-COLUMN(R1862)+1)),"",R1860-(WEEKDAY(R1860,1)-($E$1-1))-IF((WEEKDAY(R1860,1)-($E$1-1))&lt;=0,7,0)+(ROW(R1862)-ROW(R1862))*7+(COLUMN(R1862)-COLUMN(R1862)+1))</f>
        <v>60327</v>
      </c>
      <c r="S1862" s="25">
        <f>IF(MONTH(R1860)&lt;&gt;MONTH(R1860-(WEEKDAY(R1860,1)-($E$1-1))-IF((WEEKDAY(R1860,1)-($E$1-1))&lt;=0,7,0)+(ROW(S1862)-ROW(R1862))*7+(COLUMN(S1862)-COLUMN(R1862)+1)),"",R1860-(WEEKDAY(R1860,1)-($E$1-1))-IF((WEEKDAY(R1860,1)-($E$1-1))&lt;=0,7,0)+(ROW(S1862)-ROW(R1862))*7+(COLUMN(S1862)-COLUMN(R1862)+1))</f>
        <v>60328</v>
      </c>
      <c r="T1862" s="24">
        <f>IF(MONTH(R1860)&lt;&gt;MONTH(R1860-(WEEKDAY(R1860,1)-($E$1-1))-IF((WEEKDAY(R1860,1)-($E$1-1))&lt;=0,7,0)+(ROW(T1862)-ROW(R1862))*7+(COLUMN(T1862)-COLUMN(R1862)+1)),"",R1860-(WEEKDAY(R1860,1)-($E$1-1))-IF((WEEKDAY(R1860,1)-($E$1-1))&lt;=0,7,0)+(ROW(T1862)-ROW(R1862))*7+(COLUMN(T1862)-COLUMN(R1862)+1))</f>
        <v>60329</v>
      </c>
      <c r="U1862" s="25">
        <f>IF(MONTH(R1860)&lt;&gt;MONTH(R1860-(WEEKDAY(R1860,1)-($E$1-1))-IF((WEEKDAY(R1860,1)-($E$1-1))&lt;=0,7,0)+(ROW(U1862)-ROW(R1862))*7+(COLUMN(U1862)-COLUMN(R1862)+1)),"",R1860-(WEEKDAY(R1860,1)-($E$1-1))-IF((WEEKDAY(R1860,1)-($E$1-1))&lt;=0,7,0)+(ROW(U1862)-ROW(R1862))*7+(COLUMN(U1862)-COLUMN(R1862)+1))</f>
        <v>60330</v>
      </c>
      <c r="V1862" s="24">
        <f>IF(MONTH(R1860)&lt;&gt;MONTH(R1860-(WEEKDAY(R1860,1)-($E$1-1))-IF((WEEKDAY(R1860,1)-($E$1-1))&lt;=0,7,0)+(ROW(V1862)-ROW(R1862))*7+(COLUMN(V1862)-COLUMN(R1862)+1)),"",R1860-(WEEKDAY(R1860,1)-($E$1-1))-IF((WEEKDAY(R1860,1)-($E$1-1))&lt;=0,7,0)+(ROW(V1862)-ROW(R1862))*7+(COLUMN(V1862)-COLUMN(R1862)+1))</f>
        <v>60331</v>
      </c>
      <c r="W1862" s="25">
        <f>IF(MONTH(R1860)&lt;&gt;MONTH(R1860-(WEEKDAY(R1860,1)-($E$1-1))-IF((WEEKDAY(R1860,1)-($E$1-1))&lt;=0,7,0)+(ROW(W1862)-ROW(R1862))*7+(COLUMN(W1862)-COLUMN(R1862)+1)),"",R1860-(WEEKDAY(R1860,1)-($E$1-1))-IF((WEEKDAY(R1860,1)-($E$1-1))&lt;=0,7,0)+(ROW(W1862)-ROW(R1862))*7+(COLUMN(W1862)-COLUMN(R1862)+1))</f>
        <v>60332</v>
      </c>
      <c r="X1862" s="24">
        <f>IF(MONTH(R1860)&lt;&gt;MONTH(R1860-(WEEKDAY(R1860,1)-($E$1-1))-IF((WEEKDAY(R1860,1)-($E$1-1))&lt;=0,7,0)+(ROW(X1862)-ROW(R1862))*7+(COLUMN(X1862)-COLUMN(R1862)+1)),"",R1860-(WEEKDAY(R1860,1)-($E$1-1))-IF((WEEKDAY(R1860,1)-($E$1-1))&lt;=0,7,0)+(ROW(X1862)-ROW(R1862))*7+(COLUMN(X1862)-COLUMN(R1862)+1))</f>
        <v>60333</v>
      </c>
      <c r="Y1862" s="20"/>
      <c r="Z1862" s="25" t="str">
        <f>IF(MONTH(Z1860)&lt;&gt;MONTH(Z1860-(WEEKDAY(Z1860,1)-($E$1-1))-IF((WEEKDAY(Z1860,1)-($E$1-1))&lt;=0,7,0)+(ROW(Z1862)-ROW(Z1862))*7+(COLUMN(Z1862)-COLUMN(Z1862)+1)),"",Z1860-(WEEKDAY(Z1860,1)-($E$1-1))-IF((WEEKDAY(Z1860,1)-($E$1-1))&lt;=0,7,0)+(ROW(Z1862)-ROW(Z1862))*7+(COLUMN(Z1862)-COLUMN(Z1862)+1))</f>
        <v/>
      </c>
      <c r="AA1862" s="24" t="str">
        <f>IF(MONTH(Z1860)&lt;&gt;MONTH(Z1860-(WEEKDAY(Z1860,1)-($E$1-1))-IF((WEEKDAY(Z1860,1)-($E$1-1))&lt;=0,7,0)+(ROW(AA1862)-ROW(Z1862))*7+(COLUMN(AA1862)-COLUMN(Z1862)+1)),"",Z1860-(WEEKDAY(Z1860,1)-($E$1-1))-IF((WEEKDAY(Z1860,1)-($E$1-1))&lt;=0,7,0)+(ROW(AA1862)-ROW(Z1862))*7+(COLUMN(AA1862)-COLUMN(Z1862)+1))</f>
        <v/>
      </c>
      <c r="AB1862" s="25" t="str">
        <f>IF(MONTH(Z1860)&lt;&gt;MONTH(Z1860-(WEEKDAY(Z1860,1)-($E$1-1))-IF((WEEKDAY(Z1860,1)-($E$1-1))&lt;=0,7,0)+(ROW(AB1862)-ROW(Z1862))*7+(COLUMN(AB1862)-COLUMN(Z1862)+1)),"",Z1860-(WEEKDAY(Z1860,1)-($E$1-1))-IF((WEEKDAY(Z1860,1)-($E$1-1))&lt;=0,7,0)+(ROW(AB1862)-ROW(Z1862))*7+(COLUMN(AB1862)-COLUMN(Z1862)+1))</f>
        <v/>
      </c>
      <c r="AC1862" s="24">
        <f>IF(MONTH(Z1860)&lt;&gt;MONTH(Z1860-(WEEKDAY(Z1860,1)-($E$1-1))-IF((WEEKDAY(Z1860,1)-($E$1-1))&lt;=0,7,0)+(ROW(AC1862)-ROW(Z1862))*7+(COLUMN(AC1862)-COLUMN(Z1862)+1)),"",Z1860-(WEEKDAY(Z1860,1)-($E$1-1))-IF((WEEKDAY(Z1860,1)-($E$1-1))&lt;=0,7,0)+(ROW(AC1862)-ROW(Z1862))*7+(COLUMN(AC1862)-COLUMN(Z1862)+1))</f>
        <v>60358</v>
      </c>
      <c r="AD1862" s="25">
        <f>IF(MONTH(Z1860)&lt;&gt;MONTH(Z1860-(WEEKDAY(Z1860,1)-($E$1-1))-IF((WEEKDAY(Z1860,1)-($E$1-1))&lt;=0,7,0)+(ROW(AD1862)-ROW(Z1862))*7+(COLUMN(AD1862)-COLUMN(Z1862)+1)),"",Z1860-(WEEKDAY(Z1860,1)-($E$1-1))-IF((WEEKDAY(Z1860,1)-($E$1-1))&lt;=0,7,0)+(ROW(AD1862)-ROW(Z1862))*7+(COLUMN(AD1862)-COLUMN(Z1862)+1))</f>
        <v>60359</v>
      </c>
      <c r="AE1862" s="24">
        <f>IF(MONTH(Z1860)&lt;&gt;MONTH(Z1860-(WEEKDAY(Z1860,1)-($E$1-1))-IF((WEEKDAY(Z1860,1)-($E$1-1))&lt;=0,7,0)+(ROW(AE1862)-ROW(Z1862))*7+(COLUMN(AE1862)-COLUMN(Z1862)+1)),"",Z1860-(WEEKDAY(Z1860,1)-($E$1-1))-IF((WEEKDAY(Z1860,1)-($E$1-1))&lt;=0,7,0)+(ROW(AE1862)-ROW(Z1862))*7+(COLUMN(AE1862)-COLUMN(Z1862)+1))</f>
        <v>60360</v>
      </c>
      <c r="AF1862" s="25">
        <f>IF(MONTH(Z1860)&lt;&gt;MONTH(Z1860-(WEEKDAY(Z1860,1)-($E$1-1))-IF((WEEKDAY(Z1860,1)-($E$1-1))&lt;=0,7,0)+(ROW(AF1862)-ROW(Z1862))*7+(COLUMN(AF1862)-COLUMN(Z1862)+1)),"",Z1860-(WEEKDAY(Z1860,1)-($E$1-1))-IF((WEEKDAY(Z1860,1)-($E$1-1))&lt;=0,7,0)+(ROW(AF1862)-ROW(Z1862))*7+(COLUMN(AF1862)-COLUMN(Z1862)+1))</f>
        <v>60361</v>
      </c>
      <c r="AG1862" s="13"/>
    </row>
    <row r="1863" spans="1:33" ht="15" x14ac:dyDescent="0.2">
      <c r="A1863" s="10"/>
      <c r="B1863" s="25">
        <f>IF(MONTH(B1860)&lt;&gt;MONTH(B1860-(WEEKDAY(B1860,1)-($E$1-1))-IF((WEEKDAY(B1860,1)-($E$1-1))&lt;=0,7,0)+(ROW(B1863)-ROW(B1862))*7+(COLUMN(B1863)-COLUMN(B1862)+1)),"",B1860-(WEEKDAY(B1860,1)-($E$1-1))-IF((WEEKDAY(B1860,1)-($E$1-1))&lt;=0,7,0)+(ROW(B1863)-ROW(B1862))*7+(COLUMN(B1863)-COLUMN(B1862)+1))</f>
        <v>60271</v>
      </c>
      <c r="C1863" s="24">
        <f>IF(MONTH(B1860)&lt;&gt;MONTH(B1860-(WEEKDAY(B1860,1)-($E$1-1))-IF((WEEKDAY(B1860,1)-($E$1-1))&lt;=0,7,0)+(ROW(C1863)-ROW(B1862))*7+(COLUMN(C1863)-COLUMN(B1862)+1)),"",B1860-(WEEKDAY(B1860,1)-($E$1-1))-IF((WEEKDAY(B1860,1)-($E$1-1))&lt;=0,7,0)+(ROW(C1863)-ROW(B1862))*7+(COLUMN(C1863)-COLUMN(B1862)+1))</f>
        <v>60272</v>
      </c>
      <c r="D1863" s="25">
        <f>IF(MONTH(B1860)&lt;&gt;MONTH(B1860-(WEEKDAY(B1860,1)-($E$1-1))-IF((WEEKDAY(B1860,1)-($E$1-1))&lt;=0,7,0)+(ROW(D1863)-ROW(B1862))*7+(COLUMN(D1863)-COLUMN(B1862)+1)),"",B1860-(WEEKDAY(B1860,1)-($E$1-1))-IF((WEEKDAY(B1860,1)-($E$1-1))&lt;=0,7,0)+(ROW(D1863)-ROW(B1862))*7+(COLUMN(D1863)-COLUMN(B1862)+1))</f>
        <v>60273</v>
      </c>
      <c r="E1863" s="24">
        <f>IF(MONTH(B1860)&lt;&gt;MONTH(B1860-(WEEKDAY(B1860,1)-($E$1-1))-IF((WEEKDAY(B1860,1)-($E$1-1))&lt;=0,7,0)+(ROW(E1863)-ROW(B1862))*7+(COLUMN(E1863)-COLUMN(B1862)+1)),"",B1860-(WEEKDAY(B1860,1)-($E$1-1))-IF((WEEKDAY(B1860,1)-($E$1-1))&lt;=0,7,0)+(ROW(E1863)-ROW(B1862))*7+(COLUMN(E1863)-COLUMN(B1862)+1))</f>
        <v>60274</v>
      </c>
      <c r="F1863" s="25">
        <f>IF(MONTH(B1860)&lt;&gt;MONTH(B1860-(WEEKDAY(B1860,1)-($E$1-1))-IF((WEEKDAY(B1860,1)-($E$1-1))&lt;=0,7,0)+(ROW(F1863)-ROW(B1862))*7+(COLUMN(F1863)-COLUMN(B1862)+1)),"",B1860-(WEEKDAY(B1860,1)-($E$1-1))-IF((WEEKDAY(B1860,1)-($E$1-1))&lt;=0,7,0)+(ROW(F1863)-ROW(B1862))*7+(COLUMN(F1863)-COLUMN(B1862)+1))</f>
        <v>60275</v>
      </c>
      <c r="G1863" s="24">
        <f>IF(MONTH(B1860)&lt;&gt;MONTH(B1860-(WEEKDAY(B1860,1)-($E$1-1))-IF((WEEKDAY(B1860,1)-($E$1-1))&lt;=0,7,0)+(ROW(G1863)-ROW(B1862))*7+(COLUMN(G1863)-COLUMN(B1862)+1)),"",B1860-(WEEKDAY(B1860,1)-($E$1-1))-IF((WEEKDAY(B1860,1)-($E$1-1))&lt;=0,7,0)+(ROW(G1863)-ROW(B1862))*7+(COLUMN(G1863)-COLUMN(B1862)+1))</f>
        <v>60276</v>
      </c>
      <c r="H1863" s="25">
        <f>IF(MONTH(B1860)&lt;&gt;MONTH(B1860-(WEEKDAY(B1860,1)-($E$1-1))-IF((WEEKDAY(B1860,1)-($E$1-1))&lt;=0,7,0)+(ROW(H1863)-ROW(B1862))*7+(COLUMN(H1863)-COLUMN(B1862)+1)),"",B1860-(WEEKDAY(B1860,1)-($E$1-1))-IF((WEEKDAY(B1860,1)-($E$1-1))&lt;=0,7,0)+(ROW(H1863)-ROW(B1862))*7+(COLUMN(H1863)-COLUMN(B1862)+1))</f>
        <v>60277</v>
      </c>
      <c r="I1863" s="19"/>
      <c r="J1863" s="24">
        <f>IF(MONTH(J1860)&lt;&gt;MONTH(J1860-(WEEKDAY(J1860,1)-($E$1-1))-IF((WEEKDAY(J1860,1)-($E$1-1))&lt;=0,7,0)+(ROW(J1863)-ROW(J1862))*7+(COLUMN(J1863)-COLUMN(J1862)+1)),"",J1860-(WEEKDAY(J1860,1)-($E$1-1))-IF((WEEKDAY(J1860,1)-($E$1-1))&lt;=0,7,0)+(ROW(J1863)-ROW(J1862))*7+(COLUMN(J1863)-COLUMN(J1862)+1))</f>
        <v>60306</v>
      </c>
      <c r="K1863" s="25">
        <f>IF(MONTH(J1860)&lt;&gt;MONTH(J1860-(WEEKDAY(J1860,1)-($E$1-1))-IF((WEEKDAY(J1860,1)-($E$1-1))&lt;=0,7,0)+(ROW(K1863)-ROW(J1862))*7+(COLUMN(K1863)-COLUMN(J1862)+1)),"",J1860-(WEEKDAY(J1860,1)-($E$1-1))-IF((WEEKDAY(J1860,1)-($E$1-1))&lt;=0,7,0)+(ROW(K1863)-ROW(J1862))*7+(COLUMN(K1863)-COLUMN(J1862)+1))</f>
        <v>60307</v>
      </c>
      <c r="L1863" s="24">
        <f>IF(MONTH(J1860)&lt;&gt;MONTH(J1860-(WEEKDAY(J1860,1)-($E$1-1))-IF((WEEKDAY(J1860,1)-($E$1-1))&lt;=0,7,0)+(ROW(L1863)-ROW(J1862))*7+(COLUMN(L1863)-COLUMN(J1862)+1)),"",J1860-(WEEKDAY(J1860,1)-($E$1-1))-IF((WEEKDAY(J1860,1)-($E$1-1))&lt;=0,7,0)+(ROW(L1863)-ROW(J1862))*7+(COLUMN(L1863)-COLUMN(J1862)+1))</f>
        <v>60308</v>
      </c>
      <c r="M1863" s="25">
        <f>IF(MONTH(J1860)&lt;&gt;MONTH(J1860-(WEEKDAY(J1860,1)-($E$1-1))-IF((WEEKDAY(J1860,1)-($E$1-1))&lt;=0,7,0)+(ROW(M1863)-ROW(J1862))*7+(COLUMN(M1863)-COLUMN(J1862)+1)),"",J1860-(WEEKDAY(J1860,1)-($E$1-1))-IF((WEEKDAY(J1860,1)-($E$1-1))&lt;=0,7,0)+(ROW(M1863)-ROW(J1862))*7+(COLUMN(M1863)-COLUMN(J1862)+1))</f>
        <v>60309</v>
      </c>
      <c r="N1863" s="24">
        <f>IF(MONTH(J1860)&lt;&gt;MONTH(J1860-(WEEKDAY(J1860,1)-($E$1-1))-IF((WEEKDAY(J1860,1)-($E$1-1))&lt;=0,7,0)+(ROW(N1863)-ROW(J1862))*7+(COLUMN(N1863)-COLUMN(J1862)+1)),"",J1860-(WEEKDAY(J1860,1)-($E$1-1))-IF((WEEKDAY(J1860,1)-($E$1-1))&lt;=0,7,0)+(ROW(N1863)-ROW(J1862))*7+(COLUMN(N1863)-COLUMN(J1862)+1))</f>
        <v>60310</v>
      </c>
      <c r="O1863" s="25">
        <f>IF(MONTH(J1860)&lt;&gt;MONTH(J1860-(WEEKDAY(J1860,1)-($E$1-1))-IF((WEEKDAY(J1860,1)-($E$1-1))&lt;=0,7,0)+(ROW(O1863)-ROW(J1862))*7+(COLUMN(O1863)-COLUMN(J1862)+1)),"",J1860-(WEEKDAY(J1860,1)-($E$1-1))-IF((WEEKDAY(J1860,1)-($E$1-1))&lt;=0,7,0)+(ROW(O1863)-ROW(J1862))*7+(COLUMN(O1863)-COLUMN(J1862)+1))</f>
        <v>60311</v>
      </c>
      <c r="P1863" s="24">
        <f>IF(MONTH(J1860)&lt;&gt;MONTH(J1860-(WEEKDAY(J1860,1)-($E$1-1))-IF((WEEKDAY(J1860,1)-($E$1-1))&lt;=0,7,0)+(ROW(P1863)-ROW(J1862))*7+(COLUMN(P1863)-COLUMN(J1862)+1)),"",J1860-(WEEKDAY(J1860,1)-($E$1-1))-IF((WEEKDAY(J1860,1)-($E$1-1))&lt;=0,7,0)+(ROW(P1863)-ROW(J1862))*7+(COLUMN(P1863)-COLUMN(J1862)+1))</f>
        <v>60312</v>
      </c>
      <c r="Q1863" s="19"/>
      <c r="R1863" s="25">
        <f>IF(MONTH(R1860)&lt;&gt;MONTH(R1860-(WEEKDAY(R1860,1)-($E$1-1))-IF((WEEKDAY(R1860,1)-($E$1-1))&lt;=0,7,0)+(ROW(R1863)-ROW(R1862))*7+(COLUMN(R1863)-COLUMN(R1862)+1)),"",R1860-(WEEKDAY(R1860,1)-($E$1-1))-IF((WEEKDAY(R1860,1)-($E$1-1))&lt;=0,7,0)+(ROW(R1863)-ROW(R1862))*7+(COLUMN(R1863)-COLUMN(R1862)+1))</f>
        <v>60334</v>
      </c>
      <c r="S1863" s="24">
        <f>IF(MONTH(R1860)&lt;&gt;MONTH(R1860-(WEEKDAY(R1860,1)-($E$1-1))-IF((WEEKDAY(R1860,1)-($E$1-1))&lt;=0,7,0)+(ROW(S1863)-ROW(R1862))*7+(COLUMN(S1863)-COLUMN(R1862)+1)),"",R1860-(WEEKDAY(R1860,1)-($E$1-1))-IF((WEEKDAY(R1860,1)-($E$1-1))&lt;=0,7,0)+(ROW(S1863)-ROW(R1862))*7+(COLUMN(S1863)-COLUMN(R1862)+1))</f>
        <v>60335</v>
      </c>
      <c r="T1863" s="25">
        <f>IF(MONTH(R1860)&lt;&gt;MONTH(R1860-(WEEKDAY(R1860,1)-($E$1-1))-IF((WEEKDAY(R1860,1)-($E$1-1))&lt;=0,7,0)+(ROW(T1863)-ROW(R1862))*7+(COLUMN(T1863)-COLUMN(R1862)+1)),"",R1860-(WEEKDAY(R1860,1)-($E$1-1))-IF((WEEKDAY(R1860,1)-($E$1-1))&lt;=0,7,0)+(ROW(T1863)-ROW(R1862))*7+(COLUMN(T1863)-COLUMN(R1862)+1))</f>
        <v>60336</v>
      </c>
      <c r="U1863" s="24">
        <f>IF(MONTH(R1860)&lt;&gt;MONTH(R1860-(WEEKDAY(R1860,1)-($E$1-1))-IF((WEEKDAY(R1860,1)-($E$1-1))&lt;=0,7,0)+(ROW(U1863)-ROW(R1862))*7+(COLUMN(U1863)-COLUMN(R1862)+1)),"",R1860-(WEEKDAY(R1860,1)-($E$1-1))-IF((WEEKDAY(R1860,1)-($E$1-1))&lt;=0,7,0)+(ROW(U1863)-ROW(R1862))*7+(COLUMN(U1863)-COLUMN(R1862)+1))</f>
        <v>60337</v>
      </c>
      <c r="V1863" s="25">
        <f>IF(MONTH(R1860)&lt;&gt;MONTH(R1860-(WEEKDAY(R1860,1)-($E$1-1))-IF((WEEKDAY(R1860,1)-($E$1-1))&lt;=0,7,0)+(ROW(V1863)-ROW(R1862))*7+(COLUMN(V1863)-COLUMN(R1862)+1)),"",R1860-(WEEKDAY(R1860,1)-($E$1-1))-IF((WEEKDAY(R1860,1)-($E$1-1))&lt;=0,7,0)+(ROW(V1863)-ROW(R1862))*7+(COLUMN(V1863)-COLUMN(R1862)+1))</f>
        <v>60338</v>
      </c>
      <c r="W1863" s="24">
        <f>IF(MONTH(R1860)&lt;&gt;MONTH(R1860-(WEEKDAY(R1860,1)-($E$1-1))-IF((WEEKDAY(R1860,1)-($E$1-1))&lt;=0,7,0)+(ROW(W1863)-ROW(R1862))*7+(COLUMN(W1863)-COLUMN(R1862)+1)),"",R1860-(WEEKDAY(R1860,1)-($E$1-1))-IF((WEEKDAY(R1860,1)-($E$1-1))&lt;=0,7,0)+(ROW(W1863)-ROW(R1862))*7+(COLUMN(W1863)-COLUMN(R1862)+1))</f>
        <v>60339</v>
      </c>
      <c r="X1863" s="25">
        <f>IF(MONTH(R1860)&lt;&gt;MONTH(R1860-(WEEKDAY(R1860,1)-($E$1-1))-IF((WEEKDAY(R1860,1)-($E$1-1))&lt;=0,7,0)+(ROW(X1863)-ROW(R1862))*7+(COLUMN(X1863)-COLUMN(R1862)+1)),"",R1860-(WEEKDAY(R1860,1)-($E$1-1))-IF((WEEKDAY(R1860,1)-($E$1-1))&lt;=0,7,0)+(ROW(X1863)-ROW(R1862))*7+(COLUMN(X1863)-COLUMN(R1862)+1))</f>
        <v>60340</v>
      </c>
      <c r="Y1863" s="20"/>
      <c r="Z1863" s="24">
        <f>IF(MONTH(Z1860)&lt;&gt;MONTH(Z1860-(WEEKDAY(Z1860,1)-($E$1-1))-IF((WEEKDAY(Z1860,1)-($E$1-1))&lt;=0,7,0)+(ROW(Z1863)-ROW(Z1862))*7+(COLUMN(Z1863)-COLUMN(Z1862)+1)),"",Z1860-(WEEKDAY(Z1860,1)-($E$1-1))-IF((WEEKDAY(Z1860,1)-($E$1-1))&lt;=0,7,0)+(ROW(Z1863)-ROW(Z1862))*7+(COLUMN(Z1863)-COLUMN(Z1862)+1))</f>
        <v>60362</v>
      </c>
      <c r="AA1863" s="25">
        <f>IF(MONTH(Z1860)&lt;&gt;MONTH(Z1860-(WEEKDAY(Z1860,1)-($E$1-1))-IF((WEEKDAY(Z1860,1)-($E$1-1))&lt;=0,7,0)+(ROW(AA1863)-ROW(Z1862))*7+(COLUMN(AA1863)-COLUMN(Z1862)+1)),"",Z1860-(WEEKDAY(Z1860,1)-($E$1-1))-IF((WEEKDAY(Z1860,1)-($E$1-1))&lt;=0,7,0)+(ROW(AA1863)-ROW(Z1862))*7+(COLUMN(AA1863)-COLUMN(Z1862)+1))</f>
        <v>60363</v>
      </c>
      <c r="AB1863" s="24">
        <f>IF(MONTH(Z1860)&lt;&gt;MONTH(Z1860-(WEEKDAY(Z1860,1)-($E$1-1))-IF((WEEKDAY(Z1860,1)-($E$1-1))&lt;=0,7,0)+(ROW(AB1863)-ROW(Z1862))*7+(COLUMN(AB1863)-COLUMN(Z1862)+1)),"",Z1860-(WEEKDAY(Z1860,1)-($E$1-1))-IF((WEEKDAY(Z1860,1)-($E$1-1))&lt;=0,7,0)+(ROW(AB1863)-ROW(Z1862))*7+(COLUMN(AB1863)-COLUMN(Z1862)+1))</f>
        <v>60364</v>
      </c>
      <c r="AC1863" s="25">
        <f>IF(MONTH(Z1860)&lt;&gt;MONTH(Z1860-(WEEKDAY(Z1860,1)-($E$1-1))-IF((WEEKDAY(Z1860,1)-($E$1-1))&lt;=0,7,0)+(ROW(AC1863)-ROW(Z1862))*7+(COLUMN(AC1863)-COLUMN(Z1862)+1)),"",Z1860-(WEEKDAY(Z1860,1)-($E$1-1))-IF((WEEKDAY(Z1860,1)-($E$1-1))&lt;=0,7,0)+(ROW(AC1863)-ROW(Z1862))*7+(COLUMN(AC1863)-COLUMN(Z1862)+1))</f>
        <v>60365</v>
      </c>
      <c r="AD1863" s="24">
        <f>IF(MONTH(Z1860)&lt;&gt;MONTH(Z1860-(WEEKDAY(Z1860,1)-($E$1-1))-IF((WEEKDAY(Z1860,1)-($E$1-1))&lt;=0,7,0)+(ROW(AD1863)-ROW(Z1862))*7+(COLUMN(AD1863)-COLUMN(Z1862)+1)),"",Z1860-(WEEKDAY(Z1860,1)-($E$1-1))-IF((WEEKDAY(Z1860,1)-($E$1-1))&lt;=0,7,0)+(ROW(AD1863)-ROW(Z1862))*7+(COLUMN(AD1863)-COLUMN(Z1862)+1))</f>
        <v>60366</v>
      </c>
      <c r="AE1863" s="25">
        <f>IF(MONTH(Z1860)&lt;&gt;MONTH(Z1860-(WEEKDAY(Z1860,1)-($E$1-1))-IF((WEEKDAY(Z1860,1)-($E$1-1))&lt;=0,7,0)+(ROW(AE1863)-ROW(Z1862))*7+(COLUMN(AE1863)-COLUMN(Z1862)+1)),"",Z1860-(WEEKDAY(Z1860,1)-($E$1-1))-IF((WEEKDAY(Z1860,1)-($E$1-1))&lt;=0,7,0)+(ROW(AE1863)-ROW(Z1862))*7+(COLUMN(AE1863)-COLUMN(Z1862)+1))</f>
        <v>60367</v>
      </c>
      <c r="AF1863" s="24">
        <f>IF(MONTH(Z1860)&lt;&gt;MONTH(Z1860-(WEEKDAY(Z1860,1)-($E$1-1))-IF((WEEKDAY(Z1860,1)-($E$1-1))&lt;=0,7,0)+(ROW(AF1863)-ROW(Z1862))*7+(COLUMN(AF1863)-COLUMN(Z1862)+1)),"",Z1860-(WEEKDAY(Z1860,1)-($E$1-1))-IF((WEEKDAY(Z1860,1)-($E$1-1))&lt;=0,7,0)+(ROW(AF1863)-ROW(Z1862))*7+(COLUMN(AF1863)-COLUMN(Z1862)+1))</f>
        <v>60368</v>
      </c>
      <c r="AG1863" s="13"/>
    </row>
    <row r="1864" spans="1:33" ht="15" x14ac:dyDescent="0.2">
      <c r="A1864" s="10"/>
      <c r="B1864" s="24">
        <f>IF(MONTH(B1860)&lt;&gt;MONTH(B1860-(WEEKDAY(B1860,1)-($E$1-1))-IF((WEEKDAY(B1860,1)-($E$1-1))&lt;=0,7,0)+(ROW(B1864)-ROW(B1862))*7+(COLUMN(B1864)-COLUMN(B1862)+1)),"",B1860-(WEEKDAY(B1860,1)-($E$1-1))-IF((WEEKDAY(B1860,1)-($E$1-1))&lt;=0,7,0)+(ROW(B1864)-ROW(B1862))*7+(COLUMN(B1864)-COLUMN(B1862)+1))</f>
        <v>60278</v>
      </c>
      <c r="C1864" s="25">
        <f>IF(MONTH(B1860)&lt;&gt;MONTH(B1860-(WEEKDAY(B1860,1)-($E$1-1))-IF((WEEKDAY(B1860,1)-($E$1-1))&lt;=0,7,0)+(ROW(C1864)-ROW(B1862))*7+(COLUMN(C1864)-COLUMN(B1862)+1)),"",B1860-(WEEKDAY(B1860,1)-($E$1-1))-IF((WEEKDAY(B1860,1)-($E$1-1))&lt;=0,7,0)+(ROW(C1864)-ROW(B1862))*7+(COLUMN(C1864)-COLUMN(B1862)+1))</f>
        <v>60279</v>
      </c>
      <c r="D1864" s="24">
        <f>IF(MONTH(B1860)&lt;&gt;MONTH(B1860-(WEEKDAY(B1860,1)-($E$1-1))-IF((WEEKDAY(B1860,1)-($E$1-1))&lt;=0,7,0)+(ROW(D1864)-ROW(B1862))*7+(COLUMN(D1864)-COLUMN(B1862)+1)),"",B1860-(WEEKDAY(B1860,1)-($E$1-1))-IF((WEEKDAY(B1860,1)-($E$1-1))&lt;=0,7,0)+(ROW(D1864)-ROW(B1862))*7+(COLUMN(D1864)-COLUMN(B1862)+1))</f>
        <v>60280</v>
      </c>
      <c r="E1864" s="25">
        <f>IF(MONTH(B1860)&lt;&gt;MONTH(B1860-(WEEKDAY(B1860,1)-($E$1-1))-IF((WEEKDAY(B1860,1)-($E$1-1))&lt;=0,7,0)+(ROW(E1864)-ROW(B1862))*7+(COLUMN(E1864)-COLUMN(B1862)+1)),"",B1860-(WEEKDAY(B1860,1)-($E$1-1))-IF((WEEKDAY(B1860,1)-($E$1-1))&lt;=0,7,0)+(ROW(E1864)-ROW(B1862))*7+(COLUMN(E1864)-COLUMN(B1862)+1))</f>
        <v>60281</v>
      </c>
      <c r="F1864" s="24">
        <f>IF(MONTH(B1860)&lt;&gt;MONTH(B1860-(WEEKDAY(B1860,1)-($E$1-1))-IF((WEEKDAY(B1860,1)-($E$1-1))&lt;=0,7,0)+(ROW(F1864)-ROW(B1862))*7+(COLUMN(F1864)-COLUMN(B1862)+1)),"",B1860-(WEEKDAY(B1860,1)-($E$1-1))-IF((WEEKDAY(B1860,1)-($E$1-1))&lt;=0,7,0)+(ROW(F1864)-ROW(B1862))*7+(COLUMN(F1864)-COLUMN(B1862)+1))</f>
        <v>60282</v>
      </c>
      <c r="G1864" s="25">
        <f>IF(MONTH(B1860)&lt;&gt;MONTH(B1860-(WEEKDAY(B1860,1)-($E$1-1))-IF((WEEKDAY(B1860,1)-($E$1-1))&lt;=0,7,0)+(ROW(G1864)-ROW(B1862))*7+(COLUMN(G1864)-COLUMN(B1862)+1)),"",B1860-(WEEKDAY(B1860,1)-($E$1-1))-IF((WEEKDAY(B1860,1)-($E$1-1))&lt;=0,7,0)+(ROW(G1864)-ROW(B1862))*7+(COLUMN(G1864)-COLUMN(B1862)+1))</f>
        <v>60283</v>
      </c>
      <c r="H1864" s="24">
        <f>IF(MONTH(B1860)&lt;&gt;MONTH(B1860-(WEEKDAY(B1860,1)-($E$1-1))-IF((WEEKDAY(B1860,1)-($E$1-1))&lt;=0,7,0)+(ROW(H1864)-ROW(B1862))*7+(COLUMN(H1864)-COLUMN(B1862)+1)),"",B1860-(WEEKDAY(B1860,1)-($E$1-1))-IF((WEEKDAY(B1860,1)-($E$1-1))&lt;=0,7,0)+(ROW(H1864)-ROW(B1862))*7+(COLUMN(H1864)-COLUMN(B1862)+1))</f>
        <v>60284</v>
      </c>
      <c r="I1864" s="19"/>
      <c r="J1864" s="25">
        <f>IF(MONTH(J1860)&lt;&gt;MONTH(J1860-(WEEKDAY(J1860,1)-($E$1-1))-IF((WEEKDAY(J1860,1)-($E$1-1))&lt;=0,7,0)+(ROW(J1864)-ROW(J1862))*7+(COLUMN(J1864)-COLUMN(J1862)+1)),"",J1860-(WEEKDAY(J1860,1)-($E$1-1))-IF((WEEKDAY(J1860,1)-($E$1-1))&lt;=0,7,0)+(ROW(J1864)-ROW(J1862))*7+(COLUMN(J1864)-COLUMN(J1862)+1))</f>
        <v>60313</v>
      </c>
      <c r="K1864" s="24">
        <f>IF(MONTH(J1860)&lt;&gt;MONTH(J1860-(WEEKDAY(J1860,1)-($E$1-1))-IF((WEEKDAY(J1860,1)-($E$1-1))&lt;=0,7,0)+(ROW(K1864)-ROW(J1862))*7+(COLUMN(K1864)-COLUMN(J1862)+1)),"",J1860-(WEEKDAY(J1860,1)-($E$1-1))-IF((WEEKDAY(J1860,1)-($E$1-1))&lt;=0,7,0)+(ROW(K1864)-ROW(J1862))*7+(COLUMN(K1864)-COLUMN(J1862)+1))</f>
        <v>60314</v>
      </c>
      <c r="L1864" s="25">
        <f>IF(MONTH(J1860)&lt;&gt;MONTH(J1860-(WEEKDAY(J1860,1)-($E$1-1))-IF((WEEKDAY(J1860,1)-($E$1-1))&lt;=0,7,0)+(ROW(L1864)-ROW(J1862))*7+(COLUMN(L1864)-COLUMN(J1862)+1)),"",J1860-(WEEKDAY(J1860,1)-($E$1-1))-IF((WEEKDAY(J1860,1)-($E$1-1))&lt;=0,7,0)+(ROW(L1864)-ROW(J1862))*7+(COLUMN(L1864)-COLUMN(J1862)+1))</f>
        <v>60315</v>
      </c>
      <c r="M1864" s="24">
        <f>IF(MONTH(J1860)&lt;&gt;MONTH(J1860-(WEEKDAY(J1860,1)-($E$1-1))-IF((WEEKDAY(J1860,1)-($E$1-1))&lt;=0,7,0)+(ROW(M1864)-ROW(J1862))*7+(COLUMN(M1864)-COLUMN(J1862)+1)),"",J1860-(WEEKDAY(J1860,1)-($E$1-1))-IF((WEEKDAY(J1860,1)-($E$1-1))&lt;=0,7,0)+(ROW(M1864)-ROW(J1862))*7+(COLUMN(M1864)-COLUMN(J1862)+1))</f>
        <v>60316</v>
      </c>
      <c r="N1864" s="25">
        <f>IF(MONTH(J1860)&lt;&gt;MONTH(J1860-(WEEKDAY(J1860,1)-($E$1-1))-IF((WEEKDAY(J1860,1)-($E$1-1))&lt;=0,7,0)+(ROW(N1864)-ROW(J1862))*7+(COLUMN(N1864)-COLUMN(J1862)+1)),"",J1860-(WEEKDAY(J1860,1)-($E$1-1))-IF((WEEKDAY(J1860,1)-($E$1-1))&lt;=0,7,0)+(ROW(N1864)-ROW(J1862))*7+(COLUMN(N1864)-COLUMN(J1862)+1))</f>
        <v>60317</v>
      </c>
      <c r="O1864" s="24">
        <f>IF(MONTH(J1860)&lt;&gt;MONTH(J1860-(WEEKDAY(J1860,1)-($E$1-1))-IF((WEEKDAY(J1860,1)-($E$1-1))&lt;=0,7,0)+(ROW(O1864)-ROW(J1862))*7+(COLUMN(O1864)-COLUMN(J1862)+1)),"",J1860-(WEEKDAY(J1860,1)-($E$1-1))-IF((WEEKDAY(J1860,1)-($E$1-1))&lt;=0,7,0)+(ROW(O1864)-ROW(J1862))*7+(COLUMN(O1864)-COLUMN(J1862)+1))</f>
        <v>60318</v>
      </c>
      <c r="P1864" s="25">
        <f>IF(MONTH(J1860)&lt;&gt;MONTH(J1860-(WEEKDAY(J1860,1)-($E$1-1))-IF((WEEKDAY(J1860,1)-($E$1-1))&lt;=0,7,0)+(ROW(P1864)-ROW(J1862))*7+(COLUMN(P1864)-COLUMN(J1862)+1)),"",J1860-(WEEKDAY(J1860,1)-($E$1-1))-IF((WEEKDAY(J1860,1)-($E$1-1))&lt;=0,7,0)+(ROW(P1864)-ROW(J1862))*7+(COLUMN(P1864)-COLUMN(J1862)+1))</f>
        <v>60319</v>
      </c>
      <c r="Q1864" s="19"/>
      <c r="R1864" s="24">
        <f>IF(MONTH(R1860)&lt;&gt;MONTH(R1860-(WEEKDAY(R1860,1)-($E$1-1))-IF((WEEKDAY(R1860,1)-($E$1-1))&lt;=0,7,0)+(ROW(R1864)-ROW(R1862))*7+(COLUMN(R1864)-COLUMN(R1862)+1)),"",R1860-(WEEKDAY(R1860,1)-($E$1-1))-IF((WEEKDAY(R1860,1)-($E$1-1))&lt;=0,7,0)+(ROW(R1864)-ROW(R1862))*7+(COLUMN(R1864)-COLUMN(R1862)+1))</f>
        <v>60341</v>
      </c>
      <c r="S1864" s="25">
        <f>IF(MONTH(R1860)&lt;&gt;MONTH(R1860-(WEEKDAY(R1860,1)-($E$1-1))-IF((WEEKDAY(R1860,1)-($E$1-1))&lt;=0,7,0)+(ROW(S1864)-ROW(R1862))*7+(COLUMN(S1864)-COLUMN(R1862)+1)),"",R1860-(WEEKDAY(R1860,1)-($E$1-1))-IF((WEEKDAY(R1860,1)-($E$1-1))&lt;=0,7,0)+(ROW(S1864)-ROW(R1862))*7+(COLUMN(S1864)-COLUMN(R1862)+1))</f>
        <v>60342</v>
      </c>
      <c r="T1864" s="24">
        <f>IF(MONTH(R1860)&lt;&gt;MONTH(R1860-(WEEKDAY(R1860,1)-($E$1-1))-IF((WEEKDAY(R1860,1)-($E$1-1))&lt;=0,7,0)+(ROW(T1864)-ROW(R1862))*7+(COLUMN(T1864)-COLUMN(R1862)+1)),"",R1860-(WEEKDAY(R1860,1)-($E$1-1))-IF((WEEKDAY(R1860,1)-($E$1-1))&lt;=0,7,0)+(ROW(T1864)-ROW(R1862))*7+(COLUMN(T1864)-COLUMN(R1862)+1))</f>
        <v>60343</v>
      </c>
      <c r="U1864" s="25">
        <f>IF(MONTH(R1860)&lt;&gt;MONTH(R1860-(WEEKDAY(R1860,1)-($E$1-1))-IF((WEEKDAY(R1860,1)-($E$1-1))&lt;=0,7,0)+(ROW(U1864)-ROW(R1862))*7+(COLUMN(U1864)-COLUMN(R1862)+1)),"",R1860-(WEEKDAY(R1860,1)-($E$1-1))-IF((WEEKDAY(R1860,1)-($E$1-1))&lt;=0,7,0)+(ROW(U1864)-ROW(R1862))*7+(COLUMN(U1864)-COLUMN(R1862)+1))</f>
        <v>60344</v>
      </c>
      <c r="V1864" s="24">
        <f>IF(MONTH(R1860)&lt;&gt;MONTH(R1860-(WEEKDAY(R1860,1)-($E$1-1))-IF((WEEKDAY(R1860,1)-($E$1-1))&lt;=0,7,0)+(ROW(V1864)-ROW(R1862))*7+(COLUMN(V1864)-COLUMN(R1862)+1)),"",R1860-(WEEKDAY(R1860,1)-($E$1-1))-IF((WEEKDAY(R1860,1)-($E$1-1))&lt;=0,7,0)+(ROW(V1864)-ROW(R1862))*7+(COLUMN(V1864)-COLUMN(R1862)+1))</f>
        <v>60345</v>
      </c>
      <c r="W1864" s="25">
        <f>IF(MONTH(R1860)&lt;&gt;MONTH(R1860-(WEEKDAY(R1860,1)-($E$1-1))-IF((WEEKDAY(R1860,1)-($E$1-1))&lt;=0,7,0)+(ROW(W1864)-ROW(R1862))*7+(COLUMN(W1864)-COLUMN(R1862)+1)),"",R1860-(WEEKDAY(R1860,1)-($E$1-1))-IF((WEEKDAY(R1860,1)-($E$1-1))&lt;=0,7,0)+(ROW(W1864)-ROW(R1862))*7+(COLUMN(W1864)-COLUMN(R1862)+1))</f>
        <v>60346</v>
      </c>
      <c r="X1864" s="24">
        <f>IF(MONTH(R1860)&lt;&gt;MONTH(R1860-(WEEKDAY(R1860,1)-($E$1-1))-IF((WEEKDAY(R1860,1)-($E$1-1))&lt;=0,7,0)+(ROW(X1864)-ROW(R1862))*7+(COLUMN(X1864)-COLUMN(R1862)+1)),"",R1860-(WEEKDAY(R1860,1)-($E$1-1))-IF((WEEKDAY(R1860,1)-($E$1-1))&lt;=0,7,0)+(ROW(X1864)-ROW(R1862))*7+(COLUMN(X1864)-COLUMN(R1862)+1))</f>
        <v>60347</v>
      </c>
      <c r="Y1864" s="20"/>
      <c r="Z1864" s="25">
        <f>IF(MONTH(Z1860)&lt;&gt;MONTH(Z1860-(WEEKDAY(Z1860,1)-($E$1-1))-IF((WEEKDAY(Z1860,1)-($E$1-1))&lt;=0,7,0)+(ROW(Z1864)-ROW(Z1862))*7+(COLUMN(Z1864)-COLUMN(Z1862)+1)),"",Z1860-(WEEKDAY(Z1860,1)-($E$1-1))-IF((WEEKDAY(Z1860,1)-($E$1-1))&lt;=0,7,0)+(ROW(Z1864)-ROW(Z1862))*7+(COLUMN(Z1864)-COLUMN(Z1862)+1))</f>
        <v>60369</v>
      </c>
      <c r="AA1864" s="24">
        <f>IF(MONTH(Z1860)&lt;&gt;MONTH(Z1860-(WEEKDAY(Z1860,1)-($E$1-1))-IF((WEEKDAY(Z1860,1)-($E$1-1))&lt;=0,7,0)+(ROW(AA1864)-ROW(Z1862))*7+(COLUMN(AA1864)-COLUMN(Z1862)+1)),"",Z1860-(WEEKDAY(Z1860,1)-($E$1-1))-IF((WEEKDAY(Z1860,1)-($E$1-1))&lt;=0,7,0)+(ROW(AA1864)-ROW(Z1862))*7+(COLUMN(AA1864)-COLUMN(Z1862)+1))</f>
        <v>60370</v>
      </c>
      <c r="AB1864" s="25">
        <f>IF(MONTH(Z1860)&lt;&gt;MONTH(Z1860-(WEEKDAY(Z1860,1)-($E$1-1))-IF((WEEKDAY(Z1860,1)-($E$1-1))&lt;=0,7,0)+(ROW(AB1864)-ROW(Z1862))*7+(COLUMN(AB1864)-COLUMN(Z1862)+1)),"",Z1860-(WEEKDAY(Z1860,1)-($E$1-1))-IF((WEEKDAY(Z1860,1)-($E$1-1))&lt;=0,7,0)+(ROW(AB1864)-ROW(Z1862))*7+(COLUMN(AB1864)-COLUMN(Z1862)+1))</f>
        <v>60371</v>
      </c>
      <c r="AC1864" s="24">
        <f>IF(MONTH(Z1860)&lt;&gt;MONTH(Z1860-(WEEKDAY(Z1860,1)-($E$1-1))-IF((WEEKDAY(Z1860,1)-($E$1-1))&lt;=0,7,0)+(ROW(AC1864)-ROW(Z1862))*7+(COLUMN(AC1864)-COLUMN(Z1862)+1)),"",Z1860-(WEEKDAY(Z1860,1)-($E$1-1))-IF((WEEKDAY(Z1860,1)-($E$1-1))&lt;=0,7,0)+(ROW(AC1864)-ROW(Z1862))*7+(COLUMN(AC1864)-COLUMN(Z1862)+1))</f>
        <v>60372</v>
      </c>
      <c r="AD1864" s="25">
        <f>IF(MONTH(Z1860)&lt;&gt;MONTH(Z1860-(WEEKDAY(Z1860,1)-($E$1-1))-IF((WEEKDAY(Z1860,1)-($E$1-1))&lt;=0,7,0)+(ROW(AD1864)-ROW(Z1862))*7+(COLUMN(AD1864)-COLUMN(Z1862)+1)),"",Z1860-(WEEKDAY(Z1860,1)-($E$1-1))-IF((WEEKDAY(Z1860,1)-($E$1-1))&lt;=0,7,0)+(ROW(AD1864)-ROW(Z1862))*7+(COLUMN(AD1864)-COLUMN(Z1862)+1))</f>
        <v>60373</v>
      </c>
      <c r="AE1864" s="24">
        <f>IF(MONTH(Z1860)&lt;&gt;MONTH(Z1860-(WEEKDAY(Z1860,1)-($E$1-1))-IF((WEEKDAY(Z1860,1)-($E$1-1))&lt;=0,7,0)+(ROW(AE1864)-ROW(Z1862))*7+(COLUMN(AE1864)-COLUMN(Z1862)+1)),"",Z1860-(WEEKDAY(Z1860,1)-($E$1-1))-IF((WEEKDAY(Z1860,1)-($E$1-1))&lt;=0,7,0)+(ROW(AE1864)-ROW(Z1862))*7+(COLUMN(AE1864)-COLUMN(Z1862)+1))</f>
        <v>60374</v>
      </c>
      <c r="AF1864" s="25">
        <f>IF(MONTH(Z1860)&lt;&gt;MONTH(Z1860-(WEEKDAY(Z1860,1)-($E$1-1))-IF((WEEKDAY(Z1860,1)-($E$1-1))&lt;=0,7,0)+(ROW(AF1864)-ROW(Z1862))*7+(COLUMN(AF1864)-COLUMN(Z1862)+1)),"",Z1860-(WEEKDAY(Z1860,1)-($E$1-1))-IF((WEEKDAY(Z1860,1)-($E$1-1))&lt;=0,7,0)+(ROW(AF1864)-ROW(Z1862))*7+(COLUMN(AF1864)-COLUMN(Z1862)+1))</f>
        <v>60375</v>
      </c>
      <c r="AG1864" s="13"/>
    </row>
    <row r="1865" spans="1:33" ht="15" x14ac:dyDescent="0.2">
      <c r="A1865" s="10"/>
      <c r="B1865" s="25">
        <f>IF(MONTH(B1860)&lt;&gt;MONTH(B1860-(WEEKDAY(B1860,1)-($E$1-1))-IF((WEEKDAY(B1860,1)-($E$1-1))&lt;=0,7,0)+(ROW(B1865)-ROW(B1862))*7+(COLUMN(B1865)-COLUMN(B1862)+1)),"",B1860-(WEEKDAY(B1860,1)-($E$1-1))-IF((WEEKDAY(B1860,1)-($E$1-1))&lt;=0,7,0)+(ROW(B1865)-ROW(B1862))*7+(COLUMN(B1865)-COLUMN(B1862)+1))</f>
        <v>60285</v>
      </c>
      <c r="C1865" s="24">
        <f>IF(MONTH(B1860)&lt;&gt;MONTH(B1860-(WEEKDAY(B1860,1)-($E$1-1))-IF((WEEKDAY(B1860,1)-($E$1-1))&lt;=0,7,0)+(ROW(C1865)-ROW(B1862))*7+(COLUMN(C1865)-COLUMN(B1862)+1)),"",B1860-(WEEKDAY(B1860,1)-($E$1-1))-IF((WEEKDAY(B1860,1)-($E$1-1))&lt;=0,7,0)+(ROW(C1865)-ROW(B1862))*7+(COLUMN(C1865)-COLUMN(B1862)+1))</f>
        <v>60286</v>
      </c>
      <c r="D1865" s="25">
        <f>IF(MONTH(B1860)&lt;&gt;MONTH(B1860-(WEEKDAY(B1860,1)-($E$1-1))-IF((WEEKDAY(B1860,1)-($E$1-1))&lt;=0,7,0)+(ROW(D1865)-ROW(B1862))*7+(COLUMN(D1865)-COLUMN(B1862)+1)),"",B1860-(WEEKDAY(B1860,1)-($E$1-1))-IF((WEEKDAY(B1860,1)-($E$1-1))&lt;=0,7,0)+(ROW(D1865)-ROW(B1862))*7+(COLUMN(D1865)-COLUMN(B1862)+1))</f>
        <v>60287</v>
      </c>
      <c r="E1865" s="24">
        <f>IF(MONTH(B1860)&lt;&gt;MONTH(B1860-(WEEKDAY(B1860,1)-($E$1-1))-IF((WEEKDAY(B1860,1)-($E$1-1))&lt;=0,7,0)+(ROW(E1865)-ROW(B1862))*7+(COLUMN(E1865)-COLUMN(B1862)+1)),"",B1860-(WEEKDAY(B1860,1)-($E$1-1))-IF((WEEKDAY(B1860,1)-($E$1-1))&lt;=0,7,0)+(ROW(E1865)-ROW(B1862))*7+(COLUMN(E1865)-COLUMN(B1862)+1))</f>
        <v>60288</v>
      </c>
      <c r="F1865" s="25">
        <f>IF(MONTH(B1860)&lt;&gt;MONTH(B1860-(WEEKDAY(B1860,1)-($E$1-1))-IF((WEEKDAY(B1860,1)-($E$1-1))&lt;=0,7,0)+(ROW(F1865)-ROW(B1862))*7+(COLUMN(F1865)-COLUMN(B1862)+1)),"",B1860-(WEEKDAY(B1860,1)-($E$1-1))-IF((WEEKDAY(B1860,1)-($E$1-1))&lt;=0,7,0)+(ROW(F1865)-ROW(B1862))*7+(COLUMN(F1865)-COLUMN(B1862)+1))</f>
        <v>60289</v>
      </c>
      <c r="G1865" s="24">
        <f>IF(MONTH(B1860)&lt;&gt;MONTH(B1860-(WEEKDAY(B1860,1)-($E$1-1))-IF((WEEKDAY(B1860,1)-($E$1-1))&lt;=0,7,0)+(ROW(G1865)-ROW(B1862))*7+(COLUMN(G1865)-COLUMN(B1862)+1)),"",B1860-(WEEKDAY(B1860,1)-($E$1-1))-IF((WEEKDAY(B1860,1)-($E$1-1))&lt;=0,7,0)+(ROW(G1865)-ROW(B1862))*7+(COLUMN(G1865)-COLUMN(B1862)+1))</f>
        <v>60290</v>
      </c>
      <c r="H1865" s="25">
        <f>IF(MONTH(B1860)&lt;&gt;MONTH(B1860-(WEEKDAY(B1860,1)-($E$1-1))-IF((WEEKDAY(B1860,1)-($E$1-1))&lt;=0,7,0)+(ROW(H1865)-ROW(B1862))*7+(COLUMN(H1865)-COLUMN(B1862)+1)),"",B1860-(WEEKDAY(B1860,1)-($E$1-1))-IF((WEEKDAY(B1860,1)-($E$1-1))&lt;=0,7,0)+(ROW(H1865)-ROW(B1862))*7+(COLUMN(H1865)-COLUMN(B1862)+1))</f>
        <v>60291</v>
      </c>
      <c r="I1865" s="19"/>
      <c r="J1865" s="24">
        <f>IF(MONTH(J1860)&lt;&gt;MONTH(J1860-(WEEKDAY(J1860,1)-($E$1-1))-IF((WEEKDAY(J1860,1)-($E$1-1))&lt;=0,7,0)+(ROW(J1865)-ROW(J1862))*7+(COLUMN(J1865)-COLUMN(J1862)+1)),"",J1860-(WEEKDAY(J1860,1)-($E$1-1))-IF((WEEKDAY(J1860,1)-($E$1-1))&lt;=0,7,0)+(ROW(J1865)-ROW(J1862))*7+(COLUMN(J1865)-COLUMN(J1862)+1))</f>
        <v>60320</v>
      </c>
      <c r="K1865" s="25">
        <f>IF(MONTH(J1860)&lt;&gt;MONTH(J1860-(WEEKDAY(J1860,1)-($E$1-1))-IF((WEEKDAY(J1860,1)-($E$1-1))&lt;=0,7,0)+(ROW(K1865)-ROW(J1862))*7+(COLUMN(K1865)-COLUMN(J1862)+1)),"",J1860-(WEEKDAY(J1860,1)-($E$1-1))-IF((WEEKDAY(J1860,1)-($E$1-1))&lt;=0,7,0)+(ROW(K1865)-ROW(J1862))*7+(COLUMN(K1865)-COLUMN(J1862)+1))</f>
        <v>60321</v>
      </c>
      <c r="L1865" s="24">
        <f>IF(MONTH(J1860)&lt;&gt;MONTH(J1860-(WEEKDAY(J1860,1)-($E$1-1))-IF((WEEKDAY(J1860,1)-($E$1-1))&lt;=0,7,0)+(ROW(L1865)-ROW(J1862))*7+(COLUMN(L1865)-COLUMN(J1862)+1)),"",J1860-(WEEKDAY(J1860,1)-($E$1-1))-IF((WEEKDAY(J1860,1)-($E$1-1))&lt;=0,7,0)+(ROW(L1865)-ROW(J1862))*7+(COLUMN(L1865)-COLUMN(J1862)+1))</f>
        <v>60322</v>
      </c>
      <c r="M1865" s="25">
        <f>IF(MONTH(J1860)&lt;&gt;MONTH(J1860-(WEEKDAY(J1860,1)-($E$1-1))-IF((WEEKDAY(J1860,1)-($E$1-1))&lt;=0,7,0)+(ROW(M1865)-ROW(J1862))*7+(COLUMN(M1865)-COLUMN(J1862)+1)),"",J1860-(WEEKDAY(J1860,1)-($E$1-1))-IF((WEEKDAY(J1860,1)-($E$1-1))&lt;=0,7,0)+(ROW(M1865)-ROW(J1862))*7+(COLUMN(M1865)-COLUMN(J1862)+1))</f>
        <v>60323</v>
      </c>
      <c r="N1865" s="24">
        <f>IF(MONTH(J1860)&lt;&gt;MONTH(J1860-(WEEKDAY(J1860,1)-($E$1-1))-IF((WEEKDAY(J1860,1)-($E$1-1))&lt;=0,7,0)+(ROW(N1865)-ROW(J1862))*7+(COLUMN(N1865)-COLUMN(J1862)+1)),"",J1860-(WEEKDAY(J1860,1)-($E$1-1))-IF((WEEKDAY(J1860,1)-($E$1-1))&lt;=0,7,0)+(ROW(N1865)-ROW(J1862))*7+(COLUMN(N1865)-COLUMN(J1862)+1))</f>
        <v>60324</v>
      </c>
      <c r="O1865" s="25">
        <f>IF(MONTH(J1860)&lt;&gt;MONTH(J1860-(WEEKDAY(J1860,1)-($E$1-1))-IF((WEEKDAY(J1860,1)-($E$1-1))&lt;=0,7,0)+(ROW(O1865)-ROW(J1862))*7+(COLUMN(O1865)-COLUMN(J1862)+1)),"",J1860-(WEEKDAY(J1860,1)-($E$1-1))-IF((WEEKDAY(J1860,1)-($E$1-1))&lt;=0,7,0)+(ROW(O1865)-ROW(J1862))*7+(COLUMN(O1865)-COLUMN(J1862)+1))</f>
        <v>60325</v>
      </c>
      <c r="P1865" s="24">
        <f>IF(MONTH(J1860)&lt;&gt;MONTH(J1860-(WEEKDAY(J1860,1)-($E$1-1))-IF((WEEKDAY(J1860,1)-($E$1-1))&lt;=0,7,0)+(ROW(P1865)-ROW(J1862))*7+(COLUMN(P1865)-COLUMN(J1862)+1)),"",J1860-(WEEKDAY(J1860,1)-($E$1-1))-IF((WEEKDAY(J1860,1)-($E$1-1))&lt;=0,7,0)+(ROW(P1865)-ROW(J1862))*7+(COLUMN(P1865)-COLUMN(J1862)+1))</f>
        <v>60326</v>
      </c>
      <c r="Q1865" s="19"/>
      <c r="R1865" s="25">
        <f>IF(MONTH(R1860)&lt;&gt;MONTH(R1860-(WEEKDAY(R1860,1)-($E$1-1))-IF((WEEKDAY(R1860,1)-($E$1-1))&lt;=0,7,0)+(ROW(R1865)-ROW(R1862))*7+(COLUMN(R1865)-COLUMN(R1862)+1)),"",R1860-(WEEKDAY(R1860,1)-($E$1-1))-IF((WEEKDAY(R1860,1)-($E$1-1))&lt;=0,7,0)+(ROW(R1865)-ROW(R1862))*7+(COLUMN(R1865)-COLUMN(R1862)+1))</f>
        <v>60348</v>
      </c>
      <c r="S1865" s="24">
        <f>IF(MONTH(R1860)&lt;&gt;MONTH(R1860-(WEEKDAY(R1860,1)-($E$1-1))-IF((WEEKDAY(R1860,1)-($E$1-1))&lt;=0,7,0)+(ROW(S1865)-ROW(R1862))*7+(COLUMN(S1865)-COLUMN(R1862)+1)),"",R1860-(WEEKDAY(R1860,1)-($E$1-1))-IF((WEEKDAY(R1860,1)-($E$1-1))&lt;=0,7,0)+(ROW(S1865)-ROW(R1862))*7+(COLUMN(S1865)-COLUMN(R1862)+1))</f>
        <v>60349</v>
      </c>
      <c r="T1865" s="25">
        <f>IF(MONTH(R1860)&lt;&gt;MONTH(R1860-(WEEKDAY(R1860,1)-($E$1-1))-IF((WEEKDAY(R1860,1)-($E$1-1))&lt;=0,7,0)+(ROW(T1865)-ROW(R1862))*7+(COLUMN(T1865)-COLUMN(R1862)+1)),"",R1860-(WEEKDAY(R1860,1)-($E$1-1))-IF((WEEKDAY(R1860,1)-($E$1-1))&lt;=0,7,0)+(ROW(T1865)-ROW(R1862))*7+(COLUMN(T1865)-COLUMN(R1862)+1))</f>
        <v>60350</v>
      </c>
      <c r="U1865" s="24">
        <f>IF(MONTH(R1860)&lt;&gt;MONTH(R1860-(WEEKDAY(R1860,1)-($E$1-1))-IF((WEEKDAY(R1860,1)-($E$1-1))&lt;=0,7,0)+(ROW(U1865)-ROW(R1862))*7+(COLUMN(U1865)-COLUMN(R1862)+1)),"",R1860-(WEEKDAY(R1860,1)-($E$1-1))-IF((WEEKDAY(R1860,1)-($E$1-1))&lt;=0,7,0)+(ROW(U1865)-ROW(R1862))*7+(COLUMN(U1865)-COLUMN(R1862)+1))</f>
        <v>60351</v>
      </c>
      <c r="V1865" s="25">
        <f>IF(MONTH(R1860)&lt;&gt;MONTH(R1860-(WEEKDAY(R1860,1)-($E$1-1))-IF((WEEKDAY(R1860,1)-($E$1-1))&lt;=0,7,0)+(ROW(V1865)-ROW(R1862))*7+(COLUMN(V1865)-COLUMN(R1862)+1)),"",R1860-(WEEKDAY(R1860,1)-($E$1-1))-IF((WEEKDAY(R1860,1)-($E$1-1))&lt;=0,7,0)+(ROW(V1865)-ROW(R1862))*7+(COLUMN(V1865)-COLUMN(R1862)+1))</f>
        <v>60352</v>
      </c>
      <c r="W1865" s="24">
        <f>IF(MONTH(R1860)&lt;&gt;MONTH(R1860-(WEEKDAY(R1860,1)-($E$1-1))-IF((WEEKDAY(R1860,1)-($E$1-1))&lt;=0,7,0)+(ROW(W1865)-ROW(R1862))*7+(COLUMN(W1865)-COLUMN(R1862)+1)),"",R1860-(WEEKDAY(R1860,1)-($E$1-1))-IF((WEEKDAY(R1860,1)-($E$1-1))&lt;=0,7,0)+(ROW(W1865)-ROW(R1862))*7+(COLUMN(W1865)-COLUMN(R1862)+1))</f>
        <v>60353</v>
      </c>
      <c r="X1865" s="25">
        <f>IF(MONTH(R1860)&lt;&gt;MONTH(R1860-(WEEKDAY(R1860,1)-($E$1-1))-IF((WEEKDAY(R1860,1)-($E$1-1))&lt;=0,7,0)+(ROW(X1865)-ROW(R1862))*7+(COLUMN(X1865)-COLUMN(R1862)+1)),"",R1860-(WEEKDAY(R1860,1)-($E$1-1))-IF((WEEKDAY(R1860,1)-($E$1-1))&lt;=0,7,0)+(ROW(X1865)-ROW(R1862))*7+(COLUMN(X1865)-COLUMN(R1862)+1))</f>
        <v>60354</v>
      </c>
      <c r="Y1865" s="20"/>
      <c r="Z1865" s="24">
        <f>IF(MONTH(Z1860)&lt;&gt;MONTH(Z1860-(WEEKDAY(Z1860,1)-($E$1-1))-IF((WEEKDAY(Z1860,1)-($E$1-1))&lt;=0,7,0)+(ROW(Z1865)-ROW(Z1862))*7+(COLUMN(Z1865)-COLUMN(Z1862)+1)),"",Z1860-(WEEKDAY(Z1860,1)-($E$1-1))-IF((WEEKDAY(Z1860,1)-($E$1-1))&lt;=0,7,0)+(ROW(Z1865)-ROW(Z1862))*7+(COLUMN(Z1865)-COLUMN(Z1862)+1))</f>
        <v>60376</v>
      </c>
      <c r="AA1865" s="25">
        <f>IF(MONTH(Z1860)&lt;&gt;MONTH(Z1860-(WEEKDAY(Z1860,1)-($E$1-1))-IF((WEEKDAY(Z1860,1)-($E$1-1))&lt;=0,7,0)+(ROW(AA1865)-ROW(Z1862))*7+(COLUMN(AA1865)-COLUMN(Z1862)+1)),"",Z1860-(WEEKDAY(Z1860,1)-($E$1-1))-IF((WEEKDAY(Z1860,1)-($E$1-1))&lt;=0,7,0)+(ROW(AA1865)-ROW(Z1862))*7+(COLUMN(AA1865)-COLUMN(Z1862)+1))</f>
        <v>60377</v>
      </c>
      <c r="AB1865" s="24">
        <f>IF(MONTH(Z1860)&lt;&gt;MONTH(Z1860-(WEEKDAY(Z1860,1)-($E$1-1))-IF((WEEKDAY(Z1860,1)-($E$1-1))&lt;=0,7,0)+(ROW(AB1865)-ROW(Z1862))*7+(COLUMN(AB1865)-COLUMN(Z1862)+1)),"",Z1860-(WEEKDAY(Z1860,1)-($E$1-1))-IF((WEEKDAY(Z1860,1)-($E$1-1))&lt;=0,7,0)+(ROW(AB1865)-ROW(Z1862))*7+(COLUMN(AB1865)-COLUMN(Z1862)+1))</f>
        <v>60378</v>
      </c>
      <c r="AC1865" s="25">
        <f>IF(MONTH(Z1860)&lt;&gt;MONTH(Z1860-(WEEKDAY(Z1860,1)-($E$1-1))-IF((WEEKDAY(Z1860,1)-($E$1-1))&lt;=0,7,0)+(ROW(AC1865)-ROW(Z1862))*7+(COLUMN(AC1865)-COLUMN(Z1862)+1)),"",Z1860-(WEEKDAY(Z1860,1)-($E$1-1))-IF((WEEKDAY(Z1860,1)-($E$1-1))&lt;=0,7,0)+(ROW(AC1865)-ROW(Z1862))*7+(COLUMN(AC1865)-COLUMN(Z1862)+1))</f>
        <v>60379</v>
      </c>
      <c r="AD1865" s="24">
        <f>IF(MONTH(Z1860)&lt;&gt;MONTH(Z1860-(WEEKDAY(Z1860,1)-($E$1-1))-IF((WEEKDAY(Z1860,1)-($E$1-1))&lt;=0,7,0)+(ROW(AD1865)-ROW(Z1862))*7+(COLUMN(AD1865)-COLUMN(Z1862)+1)),"",Z1860-(WEEKDAY(Z1860,1)-($E$1-1))-IF((WEEKDAY(Z1860,1)-($E$1-1))&lt;=0,7,0)+(ROW(AD1865)-ROW(Z1862))*7+(COLUMN(AD1865)-COLUMN(Z1862)+1))</f>
        <v>60380</v>
      </c>
      <c r="AE1865" s="25">
        <f>IF(MONTH(Z1860)&lt;&gt;MONTH(Z1860-(WEEKDAY(Z1860,1)-($E$1-1))-IF((WEEKDAY(Z1860,1)-($E$1-1))&lt;=0,7,0)+(ROW(AE1865)-ROW(Z1862))*7+(COLUMN(AE1865)-COLUMN(Z1862)+1)),"",Z1860-(WEEKDAY(Z1860,1)-($E$1-1))-IF((WEEKDAY(Z1860,1)-($E$1-1))&lt;=0,7,0)+(ROW(AE1865)-ROW(Z1862))*7+(COLUMN(AE1865)-COLUMN(Z1862)+1))</f>
        <v>60381</v>
      </c>
      <c r="AF1865" s="24">
        <f>IF(MONTH(Z1860)&lt;&gt;MONTH(Z1860-(WEEKDAY(Z1860,1)-($E$1-1))-IF((WEEKDAY(Z1860,1)-($E$1-1))&lt;=0,7,0)+(ROW(AF1865)-ROW(Z1862))*7+(COLUMN(AF1865)-COLUMN(Z1862)+1)),"",Z1860-(WEEKDAY(Z1860,1)-($E$1-1))-IF((WEEKDAY(Z1860,1)-($E$1-1))&lt;=0,7,0)+(ROW(AF1865)-ROW(Z1862))*7+(COLUMN(AF1865)-COLUMN(Z1862)+1))</f>
        <v>60382</v>
      </c>
      <c r="AG1865" s="13"/>
    </row>
    <row r="1866" spans="1:33" ht="15" x14ac:dyDescent="0.2">
      <c r="A1866" s="10"/>
      <c r="B1866" s="24">
        <f>IF(MONTH(B1860)&lt;&gt;MONTH(B1860-(WEEKDAY(B1860,1)-($E$1-1))-IF((WEEKDAY(B1860,1)-($E$1-1))&lt;=0,7,0)+(ROW(B1866)-ROW(B1862))*7+(COLUMN(B1866)-COLUMN(B1862)+1)),"",B1860-(WEEKDAY(B1860,1)-($E$1-1))-IF((WEEKDAY(B1860,1)-($E$1-1))&lt;=0,7,0)+(ROW(B1866)-ROW(B1862))*7+(COLUMN(B1866)-COLUMN(B1862)+1))</f>
        <v>60292</v>
      </c>
      <c r="C1866" s="25">
        <f>IF(MONTH(B1860)&lt;&gt;MONTH(B1860-(WEEKDAY(B1860,1)-($E$1-1))-IF((WEEKDAY(B1860,1)-($E$1-1))&lt;=0,7,0)+(ROW(C1866)-ROW(B1862))*7+(COLUMN(C1866)-COLUMN(B1862)+1)),"",B1860-(WEEKDAY(B1860,1)-($E$1-1))-IF((WEEKDAY(B1860,1)-($E$1-1))&lt;=0,7,0)+(ROW(C1866)-ROW(B1862))*7+(COLUMN(C1866)-COLUMN(B1862)+1))</f>
        <v>60293</v>
      </c>
      <c r="D1866" s="24">
        <f>IF(MONTH(B1860)&lt;&gt;MONTH(B1860-(WEEKDAY(B1860,1)-($E$1-1))-IF((WEEKDAY(B1860,1)-($E$1-1))&lt;=0,7,0)+(ROW(D1866)-ROW(B1862))*7+(COLUMN(D1866)-COLUMN(B1862)+1)),"",B1860-(WEEKDAY(B1860,1)-($E$1-1))-IF((WEEKDAY(B1860,1)-($E$1-1))&lt;=0,7,0)+(ROW(D1866)-ROW(B1862))*7+(COLUMN(D1866)-COLUMN(B1862)+1))</f>
        <v>60294</v>
      </c>
      <c r="E1866" s="25">
        <f>IF(MONTH(B1860)&lt;&gt;MONTH(B1860-(WEEKDAY(B1860,1)-($E$1-1))-IF((WEEKDAY(B1860,1)-($E$1-1))&lt;=0,7,0)+(ROW(E1866)-ROW(B1862))*7+(COLUMN(E1866)-COLUMN(B1862)+1)),"",B1860-(WEEKDAY(B1860,1)-($E$1-1))-IF((WEEKDAY(B1860,1)-($E$1-1))&lt;=0,7,0)+(ROW(E1866)-ROW(B1862))*7+(COLUMN(E1866)-COLUMN(B1862)+1))</f>
        <v>60295</v>
      </c>
      <c r="F1866" s="24">
        <f>IF(MONTH(B1860)&lt;&gt;MONTH(B1860-(WEEKDAY(B1860,1)-($E$1-1))-IF((WEEKDAY(B1860,1)-($E$1-1))&lt;=0,7,0)+(ROW(F1866)-ROW(B1862))*7+(COLUMN(F1866)-COLUMN(B1862)+1)),"",B1860-(WEEKDAY(B1860,1)-($E$1-1))-IF((WEEKDAY(B1860,1)-($E$1-1))&lt;=0,7,0)+(ROW(F1866)-ROW(B1862))*7+(COLUMN(F1866)-COLUMN(B1862)+1))</f>
        <v>60296</v>
      </c>
      <c r="G1866" s="25">
        <f>IF(MONTH(B1860)&lt;&gt;MONTH(B1860-(WEEKDAY(B1860,1)-($E$1-1))-IF((WEEKDAY(B1860,1)-($E$1-1))&lt;=0,7,0)+(ROW(G1866)-ROW(B1862))*7+(COLUMN(G1866)-COLUMN(B1862)+1)),"",B1860-(WEEKDAY(B1860,1)-($E$1-1))-IF((WEEKDAY(B1860,1)-($E$1-1))&lt;=0,7,0)+(ROW(G1866)-ROW(B1862))*7+(COLUMN(G1866)-COLUMN(B1862)+1))</f>
        <v>60297</v>
      </c>
      <c r="H1866" s="24">
        <f>IF(MONTH(B1860)&lt;&gt;MONTH(B1860-(WEEKDAY(B1860,1)-($E$1-1))-IF((WEEKDAY(B1860,1)-($E$1-1))&lt;=0,7,0)+(ROW(H1866)-ROW(B1862))*7+(COLUMN(H1866)-COLUMN(B1862)+1)),"",B1860-(WEEKDAY(B1860,1)-($E$1-1))-IF((WEEKDAY(B1860,1)-($E$1-1))&lt;=0,7,0)+(ROW(H1866)-ROW(B1862))*7+(COLUMN(H1866)-COLUMN(B1862)+1))</f>
        <v>60298</v>
      </c>
      <c r="I1866" s="19"/>
      <c r="J1866" s="25" t="str">
        <f>IF(MONTH(J1860)&lt;&gt;MONTH(J1860-(WEEKDAY(J1860,1)-($E$1-1))-IF((WEEKDAY(J1860,1)-($E$1-1))&lt;=0,7,0)+(ROW(J1866)-ROW(J1862))*7+(COLUMN(J1866)-COLUMN(J1862)+1)),"",J1860-(WEEKDAY(J1860,1)-($E$1-1))-IF((WEEKDAY(J1860,1)-($E$1-1))&lt;=0,7,0)+(ROW(J1866)-ROW(J1862))*7+(COLUMN(J1866)-COLUMN(J1862)+1))</f>
        <v/>
      </c>
      <c r="K1866" s="24" t="str">
        <f>IF(MONTH(J1860)&lt;&gt;MONTH(J1860-(WEEKDAY(J1860,1)-($E$1-1))-IF((WEEKDAY(J1860,1)-($E$1-1))&lt;=0,7,0)+(ROW(K1866)-ROW(J1862))*7+(COLUMN(K1866)-COLUMN(J1862)+1)),"",J1860-(WEEKDAY(J1860,1)-($E$1-1))-IF((WEEKDAY(J1860,1)-($E$1-1))&lt;=0,7,0)+(ROW(K1866)-ROW(J1862))*7+(COLUMN(K1866)-COLUMN(J1862)+1))</f>
        <v/>
      </c>
      <c r="L1866" s="25" t="str">
        <f>IF(MONTH(J1860)&lt;&gt;MONTH(J1860-(WEEKDAY(J1860,1)-($E$1-1))-IF((WEEKDAY(J1860,1)-($E$1-1))&lt;=0,7,0)+(ROW(L1866)-ROW(J1862))*7+(COLUMN(L1866)-COLUMN(J1862)+1)),"",J1860-(WEEKDAY(J1860,1)-($E$1-1))-IF((WEEKDAY(J1860,1)-($E$1-1))&lt;=0,7,0)+(ROW(L1866)-ROW(J1862))*7+(COLUMN(L1866)-COLUMN(J1862)+1))</f>
        <v/>
      </c>
      <c r="M1866" s="24" t="str">
        <f>IF(MONTH(J1860)&lt;&gt;MONTH(J1860-(WEEKDAY(J1860,1)-($E$1-1))-IF((WEEKDAY(J1860,1)-($E$1-1))&lt;=0,7,0)+(ROW(M1866)-ROW(J1862))*7+(COLUMN(M1866)-COLUMN(J1862)+1)),"",J1860-(WEEKDAY(J1860,1)-($E$1-1))-IF((WEEKDAY(J1860,1)-($E$1-1))&lt;=0,7,0)+(ROW(M1866)-ROW(J1862))*7+(COLUMN(M1866)-COLUMN(J1862)+1))</f>
        <v/>
      </c>
      <c r="N1866" s="25" t="str">
        <f>IF(MONTH(J1860)&lt;&gt;MONTH(J1860-(WEEKDAY(J1860,1)-($E$1-1))-IF((WEEKDAY(J1860,1)-($E$1-1))&lt;=0,7,0)+(ROW(N1866)-ROW(J1862))*7+(COLUMN(N1866)-COLUMN(J1862)+1)),"",J1860-(WEEKDAY(J1860,1)-($E$1-1))-IF((WEEKDAY(J1860,1)-($E$1-1))&lt;=0,7,0)+(ROW(N1866)-ROW(J1862))*7+(COLUMN(N1866)-COLUMN(J1862)+1))</f>
        <v/>
      </c>
      <c r="O1866" s="24" t="str">
        <f>IF(MONTH(J1860)&lt;&gt;MONTH(J1860-(WEEKDAY(J1860,1)-($E$1-1))-IF((WEEKDAY(J1860,1)-($E$1-1))&lt;=0,7,0)+(ROW(O1866)-ROW(J1862))*7+(COLUMN(O1866)-COLUMN(J1862)+1)),"",J1860-(WEEKDAY(J1860,1)-($E$1-1))-IF((WEEKDAY(J1860,1)-($E$1-1))&lt;=0,7,0)+(ROW(O1866)-ROW(J1862))*7+(COLUMN(O1866)-COLUMN(J1862)+1))</f>
        <v/>
      </c>
      <c r="P1866" s="25" t="str">
        <f>IF(MONTH(J1860)&lt;&gt;MONTH(J1860-(WEEKDAY(J1860,1)-($E$1-1))-IF((WEEKDAY(J1860,1)-($E$1-1))&lt;=0,7,0)+(ROW(P1866)-ROW(J1862))*7+(COLUMN(P1866)-COLUMN(J1862)+1)),"",J1860-(WEEKDAY(J1860,1)-($E$1-1))-IF((WEEKDAY(J1860,1)-($E$1-1))&lt;=0,7,0)+(ROW(P1866)-ROW(J1862))*7+(COLUMN(P1866)-COLUMN(J1862)+1))</f>
        <v/>
      </c>
      <c r="Q1866" s="19"/>
      <c r="R1866" s="24">
        <f>IF(MONTH(R1860)&lt;&gt;MONTH(R1860-(WEEKDAY(R1860,1)-($E$1-1))-IF((WEEKDAY(R1860,1)-($E$1-1))&lt;=0,7,0)+(ROW(R1866)-ROW(R1862))*7+(COLUMN(R1866)-COLUMN(R1862)+1)),"",R1860-(WEEKDAY(R1860,1)-($E$1-1))-IF((WEEKDAY(R1860,1)-($E$1-1))&lt;=0,7,0)+(ROW(R1866)-ROW(R1862))*7+(COLUMN(R1866)-COLUMN(R1862)+1))</f>
        <v>60355</v>
      </c>
      <c r="S1866" s="25">
        <f>IF(MONTH(R1860)&lt;&gt;MONTH(R1860-(WEEKDAY(R1860,1)-($E$1-1))-IF((WEEKDAY(R1860,1)-($E$1-1))&lt;=0,7,0)+(ROW(S1866)-ROW(R1862))*7+(COLUMN(S1866)-COLUMN(R1862)+1)),"",R1860-(WEEKDAY(R1860,1)-($E$1-1))-IF((WEEKDAY(R1860,1)-($E$1-1))&lt;=0,7,0)+(ROW(S1866)-ROW(R1862))*7+(COLUMN(S1866)-COLUMN(R1862)+1))</f>
        <v>60356</v>
      </c>
      <c r="T1866" s="24">
        <f>IF(MONTH(R1860)&lt;&gt;MONTH(R1860-(WEEKDAY(R1860,1)-($E$1-1))-IF((WEEKDAY(R1860,1)-($E$1-1))&lt;=0,7,0)+(ROW(T1866)-ROW(R1862))*7+(COLUMN(T1866)-COLUMN(R1862)+1)),"",R1860-(WEEKDAY(R1860,1)-($E$1-1))-IF((WEEKDAY(R1860,1)-($E$1-1))&lt;=0,7,0)+(ROW(T1866)-ROW(R1862))*7+(COLUMN(T1866)-COLUMN(R1862)+1))</f>
        <v>60357</v>
      </c>
      <c r="U1866" s="25" t="str">
        <f>IF(MONTH(R1860)&lt;&gt;MONTH(R1860-(WEEKDAY(R1860,1)-($E$1-1))-IF((WEEKDAY(R1860,1)-($E$1-1))&lt;=0,7,0)+(ROW(U1866)-ROW(R1862))*7+(COLUMN(U1866)-COLUMN(R1862)+1)),"",R1860-(WEEKDAY(R1860,1)-($E$1-1))-IF((WEEKDAY(R1860,1)-($E$1-1))&lt;=0,7,0)+(ROW(U1866)-ROW(R1862))*7+(COLUMN(U1866)-COLUMN(R1862)+1))</f>
        <v/>
      </c>
      <c r="V1866" s="24" t="str">
        <f>IF(MONTH(R1860)&lt;&gt;MONTH(R1860-(WEEKDAY(R1860,1)-($E$1-1))-IF((WEEKDAY(R1860,1)-($E$1-1))&lt;=0,7,0)+(ROW(V1866)-ROW(R1862))*7+(COLUMN(V1866)-COLUMN(R1862)+1)),"",R1860-(WEEKDAY(R1860,1)-($E$1-1))-IF((WEEKDAY(R1860,1)-($E$1-1))&lt;=0,7,0)+(ROW(V1866)-ROW(R1862))*7+(COLUMN(V1866)-COLUMN(R1862)+1))</f>
        <v/>
      </c>
      <c r="W1866" s="25" t="str">
        <f>IF(MONTH(R1860)&lt;&gt;MONTH(R1860-(WEEKDAY(R1860,1)-($E$1-1))-IF((WEEKDAY(R1860,1)-($E$1-1))&lt;=0,7,0)+(ROW(W1866)-ROW(R1862))*7+(COLUMN(W1866)-COLUMN(R1862)+1)),"",R1860-(WEEKDAY(R1860,1)-($E$1-1))-IF((WEEKDAY(R1860,1)-($E$1-1))&lt;=0,7,0)+(ROW(W1866)-ROW(R1862))*7+(COLUMN(W1866)-COLUMN(R1862)+1))</f>
        <v/>
      </c>
      <c r="X1866" s="24" t="str">
        <f>IF(MONTH(R1860)&lt;&gt;MONTH(R1860-(WEEKDAY(R1860,1)-($E$1-1))-IF((WEEKDAY(R1860,1)-($E$1-1))&lt;=0,7,0)+(ROW(X1866)-ROW(R1862))*7+(COLUMN(X1866)-COLUMN(R1862)+1)),"",R1860-(WEEKDAY(R1860,1)-($E$1-1))-IF((WEEKDAY(R1860,1)-($E$1-1))&lt;=0,7,0)+(ROW(X1866)-ROW(R1862))*7+(COLUMN(X1866)-COLUMN(R1862)+1))</f>
        <v/>
      </c>
      <c r="Y1866" s="20"/>
      <c r="Z1866" s="25">
        <f>IF(MONTH(Z1860)&lt;&gt;MONTH(Z1860-(WEEKDAY(Z1860,1)-($E$1-1))-IF((WEEKDAY(Z1860,1)-($E$1-1))&lt;=0,7,0)+(ROW(Z1866)-ROW(Z1862))*7+(COLUMN(Z1866)-COLUMN(Z1862)+1)),"",Z1860-(WEEKDAY(Z1860,1)-($E$1-1))-IF((WEEKDAY(Z1860,1)-($E$1-1))&lt;=0,7,0)+(ROW(Z1866)-ROW(Z1862))*7+(COLUMN(Z1866)-COLUMN(Z1862)+1))</f>
        <v>60383</v>
      </c>
      <c r="AA1866" s="24">
        <f>IF(MONTH(Z1860)&lt;&gt;MONTH(Z1860-(WEEKDAY(Z1860,1)-($E$1-1))-IF((WEEKDAY(Z1860,1)-($E$1-1))&lt;=0,7,0)+(ROW(AA1866)-ROW(Z1862))*7+(COLUMN(AA1866)-COLUMN(Z1862)+1)),"",Z1860-(WEEKDAY(Z1860,1)-($E$1-1))-IF((WEEKDAY(Z1860,1)-($E$1-1))&lt;=0,7,0)+(ROW(AA1866)-ROW(Z1862))*7+(COLUMN(AA1866)-COLUMN(Z1862)+1))</f>
        <v>60384</v>
      </c>
      <c r="AB1866" s="25">
        <f>IF(MONTH(Z1860)&lt;&gt;MONTH(Z1860-(WEEKDAY(Z1860,1)-($E$1-1))-IF((WEEKDAY(Z1860,1)-($E$1-1))&lt;=0,7,0)+(ROW(AB1866)-ROW(Z1862))*7+(COLUMN(AB1866)-COLUMN(Z1862)+1)),"",Z1860-(WEEKDAY(Z1860,1)-($E$1-1))-IF((WEEKDAY(Z1860,1)-($E$1-1))&lt;=0,7,0)+(ROW(AB1866)-ROW(Z1862))*7+(COLUMN(AB1866)-COLUMN(Z1862)+1))</f>
        <v>60385</v>
      </c>
      <c r="AC1866" s="24">
        <f>IF(MONTH(Z1860)&lt;&gt;MONTH(Z1860-(WEEKDAY(Z1860,1)-($E$1-1))-IF((WEEKDAY(Z1860,1)-($E$1-1))&lt;=0,7,0)+(ROW(AC1866)-ROW(Z1862))*7+(COLUMN(AC1866)-COLUMN(Z1862)+1)),"",Z1860-(WEEKDAY(Z1860,1)-($E$1-1))-IF((WEEKDAY(Z1860,1)-($E$1-1))&lt;=0,7,0)+(ROW(AC1866)-ROW(Z1862))*7+(COLUMN(AC1866)-COLUMN(Z1862)+1))</f>
        <v>60386</v>
      </c>
      <c r="AD1866" s="25">
        <f>IF(MONTH(Z1860)&lt;&gt;MONTH(Z1860-(WEEKDAY(Z1860,1)-($E$1-1))-IF((WEEKDAY(Z1860,1)-($E$1-1))&lt;=0,7,0)+(ROW(AD1866)-ROW(Z1862))*7+(COLUMN(AD1866)-COLUMN(Z1862)+1)),"",Z1860-(WEEKDAY(Z1860,1)-($E$1-1))-IF((WEEKDAY(Z1860,1)-($E$1-1))&lt;=0,7,0)+(ROW(AD1866)-ROW(Z1862))*7+(COLUMN(AD1866)-COLUMN(Z1862)+1))</f>
        <v>60387</v>
      </c>
      <c r="AE1866" s="24" t="str">
        <f>IF(MONTH(Z1860)&lt;&gt;MONTH(Z1860-(WEEKDAY(Z1860,1)-($E$1-1))-IF((WEEKDAY(Z1860,1)-($E$1-1))&lt;=0,7,0)+(ROW(AE1866)-ROW(Z1862))*7+(COLUMN(AE1866)-COLUMN(Z1862)+1)),"",Z1860-(WEEKDAY(Z1860,1)-($E$1-1))-IF((WEEKDAY(Z1860,1)-($E$1-1))&lt;=0,7,0)+(ROW(AE1866)-ROW(Z1862))*7+(COLUMN(AE1866)-COLUMN(Z1862)+1))</f>
        <v/>
      </c>
      <c r="AF1866" s="25" t="str">
        <f>IF(MONTH(Z1860)&lt;&gt;MONTH(Z1860-(WEEKDAY(Z1860,1)-($E$1-1))-IF((WEEKDAY(Z1860,1)-($E$1-1))&lt;=0,7,0)+(ROW(AF1866)-ROW(Z1862))*7+(COLUMN(AF1866)-COLUMN(Z1862)+1)),"",Z1860-(WEEKDAY(Z1860,1)-($E$1-1))-IF((WEEKDAY(Z1860,1)-($E$1-1))&lt;=0,7,0)+(ROW(AF1866)-ROW(Z1862))*7+(COLUMN(AF1866)-COLUMN(Z1862)+1))</f>
        <v/>
      </c>
      <c r="AG1866" s="13"/>
    </row>
    <row r="1867" spans="1:33" ht="15" x14ac:dyDescent="0.2">
      <c r="A1867" s="10"/>
      <c r="B1867" s="25" t="str">
        <f>IF(MONTH(B1860)&lt;&gt;MONTH(B1860-(WEEKDAY(B1860,1)-($E$1-1))-IF((WEEKDAY(B1860,1)-($E$1-1))&lt;=0,7,0)+(ROW(B1867)-ROW(B1862))*7+(COLUMN(B1867)-COLUMN(B1862)+1)),"",B1860-(WEEKDAY(B1860,1)-($E$1-1))-IF((WEEKDAY(B1860,1)-($E$1-1))&lt;=0,7,0)+(ROW(B1867)-ROW(B1862))*7+(COLUMN(B1867)-COLUMN(B1862)+1))</f>
        <v/>
      </c>
      <c r="C1867" s="24" t="str">
        <f>IF(MONTH(B1860)&lt;&gt;MONTH(B1860-(WEEKDAY(B1860,1)-($E$1-1))-IF((WEEKDAY(B1860,1)-($E$1-1))&lt;=0,7,0)+(ROW(C1867)-ROW(B1862))*7+(COLUMN(C1867)-COLUMN(B1862)+1)),"",B1860-(WEEKDAY(B1860,1)-($E$1-1))-IF((WEEKDAY(B1860,1)-($E$1-1))&lt;=0,7,0)+(ROW(C1867)-ROW(B1862))*7+(COLUMN(C1867)-COLUMN(B1862)+1))</f>
        <v/>
      </c>
      <c r="D1867" s="25" t="str">
        <f>IF(MONTH(B1860)&lt;&gt;MONTH(B1860-(WEEKDAY(B1860,1)-($E$1-1))-IF((WEEKDAY(B1860,1)-($E$1-1))&lt;=0,7,0)+(ROW(D1867)-ROW(B1862))*7+(COLUMN(D1867)-COLUMN(B1862)+1)),"",B1860-(WEEKDAY(B1860,1)-($E$1-1))-IF((WEEKDAY(B1860,1)-($E$1-1))&lt;=0,7,0)+(ROW(D1867)-ROW(B1862))*7+(COLUMN(D1867)-COLUMN(B1862)+1))</f>
        <v/>
      </c>
      <c r="E1867" s="24" t="str">
        <f>IF(MONTH(B1860)&lt;&gt;MONTH(B1860-(WEEKDAY(B1860,1)-($E$1-1))-IF((WEEKDAY(B1860,1)-($E$1-1))&lt;=0,7,0)+(ROW(E1867)-ROW(B1862))*7+(COLUMN(E1867)-COLUMN(B1862)+1)),"",B1860-(WEEKDAY(B1860,1)-($E$1-1))-IF((WEEKDAY(B1860,1)-($E$1-1))&lt;=0,7,0)+(ROW(E1867)-ROW(B1862))*7+(COLUMN(E1867)-COLUMN(B1862)+1))</f>
        <v/>
      </c>
      <c r="F1867" s="25" t="str">
        <f>IF(MONTH(B1860)&lt;&gt;MONTH(B1860-(WEEKDAY(B1860,1)-($E$1-1))-IF((WEEKDAY(B1860,1)-($E$1-1))&lt;=0,7,0)+(ROW(F1867)-ROW(B1862))*7+(COLUMN(F1867)-COLUMN(B1862)+1)),"",B1860-(WEEKDAY(B1860,1)-($E$1-1))-IF((WEEKDAY(B1860,1)-($E$1-1))&lt;=0,7,0)+(ROW(F1867)-ROW(B1862))*7+(COLUMN(F1867)-COLUMN(B1862)+1))</f>
        <v/>
      </c>
      <c r="G1867" s="24" t="str">
        <f>IF(MONTH(B1860)&lt;&gt;MONTH(B1860-(WEEKDAY(B1860,1)-($E$1-1))-IF((WEEKDAY(B1860,1)-($E$1-1))&lt;=0,7,0)+(ROW(G1867)-ROW(B1862))*7+(COLUMN(G1867)-COLUMN(B1862)+1)),"",B1860-(WEEKDAY(B1860,1)-($E$1-1))-IF((WEEKDAY(B1860,1)-($E$1-1))&lt;=0,7,0)+(ROW(G1867)-ROW(B1862))*7+(COLUMN(G1867)-COLUMN(B1862)+1))</f>
        <v/>
      </c>
      <c r="H1867" s="25" t="str">
        <f>IF(MONTH(B1860)&lt;&gt;MONTH(B1860-(WEEKDAY(B1860,1)-($E$1-1))-IF((WEEKDAY(B1860,1)-($E$1-1))&lt;=0,7,0)+(ROW(H1867)-ROW(B1862))*7+(COLUMN(H1867)-COLUMN(B1862)+1)),"",B1860-(WEEKDAY(B1860,1)-($E$1-1))-IF((WEEKDAY(B1860,1)-($E$1-1))&lt;=0,7,0)+(ROW(H1867)-ROW(B1862))*7+(COLUMN(H1867)-COLUMN(B1862)+1))</f>
        <v/>
      </c>
      <c r="I1867" s="19"/>
      <c r="J1867" s="24" t="str">
        <f>IF(MONTH(J1860)&lt;&gt;MONTH(J1860-(WEEKDAY(J1860,1)-($E$1-1))-IF((WEEKDAY(J1860,1)-($E$1-1))&lt;=0,7,0)+(ROW(J1867)-ROW(J1862))*7+(COLUMN(J1867)-COLUMN(J1862)+1)),"",J1860-(WEEKDAY(J1860,1)-($E$1-1))-IF((WEEKDAY(J1860,1)-($E$1-1))&lt;=0,7,0)+(ROW(J1867)-ROW(J1862))*7+(COLUMN(J1867)-COLUMN(J1862)+1))</f>
        <v/>
      </c>
      <c r="K1867" s="25" t="str">
        <f>IF(MONTH(J1860)&lt;&gt;MONTH(J1860-(WEEKDAY(J1860,1)-($E$1-1))-IF((WEEKDAY(J1860,1)-($E$1-1))&lt;=0,7,0)+(ROW(K1867)-ROW(J1862))*7+(COLUMN(K1867)-COLUMN(J1862)+1)),"",J1860-(WEEKDAY(J1860,1)-($E$1-1))-IF((WEEKDAY(J1860,1)-($E$1-1))&lt;=0,7,0)+(ROW(K1867)-ROW(J1862))*7+(COLUMN(K1867)-COLUMN(J1862)+1))</f>
        <v/>
      </c>
      <c r="L1867" s="24" t="str">
        <f>IF(MONTH(J1860)&lt;&gt;MONTH(J1860-(WEEKDAY(J1860,1)-($E$1-1))-IF((WEEKDAY(J1860,1)-($E$1-1))&lt;=0,7,0)+(ROW(L1867)-ROW(J1862))*7+(COLUMN(L1867)-COLUMN(J1862)+1)),"",J1860-(WEEKDAY(J1860,1)-($E$1-1))-IF((WEEKDAY(J1860,1)-($E$1-1))&lt;=0,7,0)+(ROW(L1867)-ROW(J1862))*7+(COLUMN(L1867)-COLUMN(J1862)+1))</f>
        <v/>
      </c>
      <c r="M1867" s="25" t="str">
        <f>IF(MONTH(J1860)&lt;&gt;MONTH(J1860-(WEEKDAY(J1860,1)-($E$1-1))-IF((WEEKDAY(J1860,1)-($E$1-1))&lt;=0,7,0)+(ROW(M1867)-ROW(J1862))*7+(COLUMN(M1867)-COLUMN(J1862)+1)),"",J1860-(WEEKDAY(J1860,1)-($E$1-1))-IF((WEEKDAY(J1860,1)-($E$1-1))&lt;=0,7,0)+(ROW(M1867)-ROW(J1862))*7+(COLUMN(M1867)-COLUMN(J1862)+1))</f>
        <v/>
      </c>
      <c r="N1867" s="24" t="str">
        <f>IF(MONTH(J1860)&lt;&gt;MONTH(J1860-(WEEKDAY(J1860,1)-($E$1-1))-IF((WEEKDAY(J1860,1)-($E$1-1))&lt;=0,7,0)+(ROW(N1867)-ROW(J1862))*7+(COLUMN(N1867)-COLUMN(J1862)+1)),"",J1860-(WEEKDAY(J1860,1)-($E$1-1))-IF((WEEKDAY(J1860,1)-($E$1-1))&lt;=0,7,0)+(ROW(N1867)-ROW(J1862))*7+(COLUMN(N1867)-COLUMN(J1862)+1))</f>
        <v/>
      </c>
      <c r="O1867" s="25" t="str">
        <f>IF(MONTH(J1860)&lt;&gt;MONTH(J1860-(WEEKDAY(J1860,1)-($E$1-1))-IF((WEEKDAY(J1860,1)-($E$1-1))&lt;=0,7,0)+(ROW(O1867)-ROW(J1862))*7+(COLUMN(O1867)-COLUMN(J1862)+1)),"",J1860-(WEEKDAY(J1860,1)-($E$1-1))-IF((WEEKDAY(J1860,1)-($E$1-1))&lt;=0,7,0)+(ROW(O1867)-ROW(J1862))*7+(COLUMN(O1867)-COLUMN(J1862)+1))</f>
        <v/>
      </c>
      <c r="P1867" s="24" t="str">
        <f>IF(MONTH(J1860)&lt;&gt;MONTH(J1860-(WEEKDAY(J1860,1)-($E$1-1))-IF((WEEKDAY(J1860,1)-($E$1-1))&lt;=0,7,0)+(ROW(P1867)-ROW(J1862))*7+(COLUMN(P1867)-COLUMN(J1862)+1)),"",J1860-(WEEKDAY(J1860,1)-($E$1-1))-IF((WEEKDAY(J1860,1)-($E$1-1))&lt;=0,7,0)+(ROW(P1867)-ROW(J1862))*7+(COLUMN(P1867)-COLUMN(J1862)+1))</f>
        <v/>
      </c>
      <c r="Q1867" s="19"/>
      <c r="R1867" s="25" t="str">
        <f>IF(MONTH(R1860)&lt;&gt;MONTH(R1860-(WEEKDAY(R1860,1)-($E$1-1))-IF((WEEKDAY(R1860,1)-($E$1-1))&lt;=0,7,0)+(ROW(R1867)-ROW(R1862))*7+(COLUMN(R1867)-COLUMN(R1862)+1)),"",R1860-(WEEKDAY(R1860,1)-($E$1-1))-IF((WEEKDAY(R1860,1)-($E$1-1))&lt;=0,7,0)+(ROW(R1867)-ROW(R1862))*7+(COLUMN(R1867)-COLUMN(R1862)+1))</f>
        <v/>
      </c>
      <c r="S1867" s="24" t="str">
        <f>IF(MONTH(R1860)&lt;&gt;MONTH(R1860-(WEEKDAY(R1860,1)-($E$1-1))-IF((WEEKDAY(R1860,1)-($E$1-1))&lt;=0,7,0)+(ROW(S1867)-ROW(R1862))*7+(COLUMN(S1867)-COLUMN(R1862)+1)),"",R1860-(WEEKDAY(R1860,1)-($E$1-1))-IF((WEEKDAY(R1860,1)-($E$1-1))&lt;=0,7,0)+(ROW(S1867)-ROW(R1862))*7+(COLUMN(S1867)-COLUMN(R1862)+1))</f>
        <v/>
      </c>
      <c r="T1867" s="25" t="str">
        <f>IF(MONTH(R1860)&lt;&gt;MONTH(R1860-(WEEKDAY(R1860,1)-($E$1-1))-IF((WEEKDAY(R1860,1)-($E$1-1))&lt;=0,7,0)+(ROW(T1867)-ROW(R1862))*7+(COLUMN(T1867)-COLUMN(R1862)+1)),"",R1860-(WEEKDAY(R1860,1)-($E$1-1))-IF((WEEKDAY(R1860,1)-($E$1-1))&lt;=0,7,0)+(ROW(T1867)-ROW(R1862))*7+(COLUMN(T1867)-COLUMN(R1862)+1))</f>
        <v/>
      </c>
      <c r="U1867" s="24" t="str">
        <f>IF(MONTH(R1860)&lt;&gt;MONTH(R1860-(WEEKDAY(R1860,1)-($E$1-1))-IF((WEEKDAY(R1860,1)-($E$1-1))&lt;=0,7,0)+(ROW(U1867)-ROW(R1862))*7+(COLUMN(U1867)-COLUMN(R1862)+1)),"",R1860-(WEEKDAY(R1860,1)-($E$1-1))-IF((WEEKDAY(R1860,1)-($E$1-1))&lt;=0,7,0)+(ROW(U1867)-ROW(R1862))*7+(COLUMN(U1867)-COLUMN(R1862)+1))</f>
        <v/>
      </c>
      <c r="V1867" s="25" t="str">
        <f>IF(MONTH(R1860)&lt;&gt;MONTH(R1860-(WEEKDAY(R1860,1)-($E$1-1))-IF((WEEKDAY(R1860,1)-($E$1-1))&lt;=0,7,0)+(ROW(V1867)-ROW(R1862))*7+(COLUMN(V1867)-COLUMN(R1862)+1)),"",R1860-(WEEKDAY(R1860,1)-($E$1-1))-IF((WEEKDAY(R1860,1)-($E$1-1))&lt;=0,7,0)+(ROW(V1867)-ROW(R1862))*7+(COLUMN(V1867)-COLUMN(R1862)+1))</f>
        <v/>
      </c>
      <c r="W1867" s="24" t="str">
        <f>IF(MONTH(R1860)&lt;&gt;MONTH(R1860-(WEEKDAY(R1860,1)-($E$1-1))-IF((WEEKDAY(R1860,1)-($E$1-1))&lt;=0,7,0)+(ROW(W1867)-ROW(R1862))*7+(COLUMN(W1867)-COLUMN(R1862)+1)),"",R1860-(WEEKDAY(R1860,1)-($E$1-1))-IF((WEEKDAY(R1860,1)-($E$1-1))&lt;=0,7,0)+(ROW(W1867)-ROW(R1862))*7+(COLUMN(W1867)-COLUMN(R1862)+1))</f>
        <v/>
      </c>
      <c r="X1867" s="25" t="str">
        <f>IF(MONTH(R1860)&lt;&gt;MONTH(R1860-(WEEKDAY(R1860,1)-($E$1-1))-IF((WEEKDAY(R1860,1)-($E$1-1))&lt;=0,7,0)+(ROW(X1867)-ROW(R1862))*7+(COLUMN(X1867)-COLUMN(R1862)+1)),"",R1860-(WEEKDAY(R1860,1)-($E$1-1))-IF((WEEKDAY(R1860,1)-($E$1-1))&lt;=0,7,0)+(ROW(X1867)-ROW(R1862))*7+(COLUMN(X1867)-COLUMN(R1862)+1))</f>
        <v/>
      </c>
      <c r="Y1867" s="20"/>
      <c r="Z1867" s="24" t="str">
        <f>IF(MONTH(Z1860)&lt;&gt;MONTH(Z1860-(WEEKDAY(Z1860,1)-($E$1-1))-IF((WEEKDAY(Z1860,1)-($E$1-1))&lt;=0,7,0)+(ROW(Z1867)-ROW(Z1862))*7+(COLUMN(Z1867)-COLUMN(Z1862)+1)),"",Z1860-(WEEKDAY(Z1860,1)-($E$1-1))-IF((WEEKDAY(Z1860,1)-($E$1-1))&lt;=0,7,0)+(ROW(Z1867)-ROW(Z1862))*7+(COLUMN(Z1867)-COLUMN(Z1862)+1))</f>
        <v/>
      </c>
      <c r="AA1867" s="25" t="str">
        <f>IF(MONTH(Z1860)&lt;&gt;MONTH(Z1860-(WEEKDAY(Z1860,1)-($E$1-1))-IF((WEEKDAY(Z1860,1)-($E$1-1))&lt;=0,7,0)+(ROW(AA1867)-ROW(Z1862))*7+(COLUMN(AA1867)-COLUMN(Z1862)+1)),"",Z1860-(WEEKDAY(Z1860,1)-($E$1-1))-IF((WEEKDAY(Z1860,1)-($E$1-1))&lt;=0,7,0)+(ROW(AA1867)-ROW(Z1862))*7+(COLUMN(AA1867)-COLUMN(Z1862)+1))</f>
        <v/>
      </c>
      <c r="AB1867" s="24" t="str">
        <f>IF(MONTH(Z1860)&lt;&gt;MONTH(Z1860-(WEEKDAY(Z1860,1)-($E$1-1))-IF((WEEKDAY(Z1860,1)-($E$1-1))&lt;=0,7,0)+(ROW(AB1867)-ROW(Z1862))*7+(COLUMN(AB1867)-COLUMN(Z1862)+1)),"",Z1860-(WEEKDAY(Z1860,1)-($E$1-1))-IF((WEEKDAY(Z1860,1)-($E$1-1))&lt;=0,7,0)+(ROW(AB1867)-ROW(Z1862))*7+(COLUMN(AB1867)-COLUMN(Z1862)+1))</f>
        <v/>
      </c>
      <c r="AC1867" s="25" t="str">
        <f>IF(MONTH(Z1860)&lt;&gt;MONTH(Z1860-(WEEKDAY(Z1860,1)-($E$1-1))-IF((WEEKDAY(Z1860,1)-($E$1-1))&lt;=0,7,0)+(ROW(AC1867)-ROW(Z1862))*7+(COLUMN(AC1867)-COLUMN(Z1862)+1)),"",Z1860-(WEEKDAY(Z1860,1)-($E$1-1))-IF((WEEKDAY(Z1860,1)-($E$1-1))&lt;=0,7,0)+(ROW(AC1867)-ROW(Z1862))*7+(COLUMN(AC1867)-COLUMN(Z1862)+1))</f>
        <v/>
      </c>
      <c r="AD1867" s="24" t="str">
        <f>IF(MONTH(Z1860)&lt;&gt;MONTH(Z1860-(WEEKDAY(Z1860,1)-($E$1-1))-IF((WEEKDAY(Z1860,1)-($E$1-1))&lt;=0,7,0)+(ROW(AD1867)-ROW(Z1862))*7+(COLUMN(AD1867)-COLUMN(Z1862)+1)),"",Z1860-(WEEKDAY(Z1860,1)-($E$1-1))-IF((WEEKDAY(Z1860,1)-($E$1-1))&lt;=0,7,0)+(ROW(AD1867)-ROW(Z1862))*7+(COLUMN(AD1867)-COLUMN(Z1862)+1))</f>
        <v/>
      </c>
      <c r="AE1867" s="25" t="str">
        <f>IF(MONTH(Z1860)&lt;&gt;MONTH(Z1860-(WEEKDAY(Z1860,1)-($E$1-1))-IF((WEEKDAY(Z1860,1)-($E$1-1))&lt;=0,7,0)+(ROW(AE1867)-ROW(Z1862))*7+(COLUMN(AE1867)-COLUMN(Z1862)+1)),"",Z1860-(WEEKDAY(Z1860,1)-($E$1-1))-IF((WEEKDAY(Z1860,1)-($E$1-1))&lt;=0,7,0)+(ROW(AE1867)-ROW(Z1862))*7+(COLUMN(AE1867)-COLUMN(Z1862)+1))</f>
        <v/>
      </c>
      <c r="AF1867" s="24" t="str">
        <f>IF(MONTH(Z1860)&lt;&gt;MONTH(Z1860-(WEEKDAY(Z1860,1)-($E$1-1))-IF((WEEKDAY(Z1860,1)-($E$1-1))&lt;=0,7,0)+(ROW(AF1867)-ROW(Z1862))*7+(COLUMN(AF1867)-COLUMN(Z1862)+1)),"",Z1860-(WEEKDAY(Z1860,1)-($E$1-1))-IF((WEEKDAY(Z1860,1)-($E$1-1))&lt;=0,7,0)+(ROW(AF1867)-ROW(Z1862))*7+(COLUMN(AF1867)-COLUMN(Z1862)+1))</f>
        <v/>
      </c>
      <c r="AG1867" s="13"/>
    </row>
    <row r="1868" spans="1:33" x14ac:dyDescent="0.2">
      <c r="A1868" s="10"/>
      <c r="B1868" s="22"/>
      <c r="C1868" s="22"/>
      <c r="D1868" s="22"/>
      <c r="E1868" s="22"/>
      <c r="F1868" s="22"/>
      <c r="G1868" s="22"/>
      <c r="H1868" s="22"/>
      <c r="I1868" s="22"/>
      <c r="J1868" s="22"/>
      <c r="K1868" s="22"/>
      <c r="L1868" s="22"/>
      <c r="M1868" s="22"/>
      <c r="N1868" s="22"/>
      <c r="O1868" s="22"/>
      <c r="P1868" s="22"/>
      <c r="Q1868" s="22"/>
      <c r="R1868" s="22"/>
      <c r="S1868" s="22"/>
      <c r="T1868" s="22"/>
      <c r="U1868" s="22"/>
      <c r="V1868" s="22"/>
      <c r="W1868" s="22"/>
      <c r="X1868" s="22"/>
      <c r="Y1868" s="23"/>
      <c r="Z1868" s="23"/>
      <c r="AA1868" s="23"/>
      <c r="AB1868" s="23"/>
      <c r="AC1868" s="23"/>
      <c r="AD1868" s="23"/>
      <c r="AE1868" s="23"/>
      <c r="AF1868" s="23"/>
      <c r="AG1868" s="13"/>
    </row>
    <row r="1869" spans="1:33" ht="14.25" x14ac:dyDescent="0.2">
      <c r="A1869" s="11"/>
      <c r="B1869" s="31">
        <f>DATE(YEAR(Z1860),MONTH(Z1860)+1,1)</f>
        <v>60388</v>
      </c>
      <c r="C1869" s="31"/>
      <c r="D1869" s="31"/>
      <c r="E1869" s="31"/>
      <c r="F1869" s="31"/>
      <c r="G1869" s="31"/>
      <c r="H1869" s="31"/>
      <c r="I1869" s="19"/>
      <c r="J1869" s="31">
        <f>DATE(YEAR(B1869),MONTH(B1869)+1,1)</f>
        <v>60419</v>
      </c>
      <c r="K1869" s="31"/>
      <c r="L1869" s="31"/>
      <c r="M1869" s="31"/>
      <c r="N1869" s="31"/>
      <c r="O1869" s="31"/>
      <c r="P1869" s="31"/>
      <c r="Q1869" s="19"/>
      <c r="R1869" s="31">
        <f>DATE(YEAR(J1869),MONTH(J1869)+1,1)</f>
        <v>60449</v>
      </c>
      <c r="S1869" s="31"/>
      <c r="T1869" s="31"/>
      <c r="U1869" s="31"/>
      <c r="V1869" s="31"/>
      <c r="W1869" s="31"/>
      <c r="X1869" s="31"/>
      <c r="Y1869" s="20"/>
      <c r="Z1869" s="31">
        <f>DATE(YEAR(R1869),MONTH(R1869)+1,1)</f>
        <v>60480</v>
      </c>
      <c r="AA1869" s="31"/>
      <c r="AB1869" s="31"/>
      <c r="AC1869" s="31"/>
      <c r="AD1869" s="31"/>
      <c r="AE1869" s="31"/>
      <c r="AF1869" s="31"/>
      <c r="AG1869" s="13"/>
    </row>
    <row r="1870" spans="1:33" ht="14.25" x14ac:dyDescent="0.2">
      <c r="A1870" s="11"/>
      <c r="B1870" s="26" t="str">
        <f>$B$5</f>
        <v>Su</v>
      </c>
      <c r="C1870" s="21" t="str">
        <f>$C$5</f>
        <v>M</v>
      </c>
      <c r="D1870" s="26" t="str">
        <f>$D$5</f>
        <v>Tu</v>
      </c>
      <c r="E1870" s="21" t="str">
        <f>$E$5</f>
        <v>W</v>
      </c>
      <c r="F1870" s="26" t="str">
        <f>$F$5</f>
        <v>Th</v>
      </c>
      <c r="G1870" s="21" t="str">
        <f>$G$5</f>
        <v>F</v>
      </c>
      <c r="H1870" s="26" t="str">
        <f>$H$5</f>
        <v>Sa</v>
      </c>
      <c r="I1870" s="19"/>
      <c r="J1870" s="26" t="str">
        <f>$B$5</f>
        <v>Su</v>
      </c>
      <c r="K1870" s="21" t="str">
        <f>$C$5</f>
        <v>M</v>
      </c>
      <c r="L1870" s="26" t="str">
        <f>$D$5</f>
        <v>Tu</v>
      </c>
      <c r="M1870" s="21" t="str">
        <f>$E$5</f>
        <v>W</v>
      </c>
      <c r="N1870" s="26" t="str">
        <f>$F$5</f>
        <v>Th</v>
      </c>
      <c r="O1870" s="21" t="str">
        <f>$G$5</f>
        <v>F</v>
      </c>
      <c r="P1870" s="26" t="str">
        <f>$H$5</f>
        <v>Sa</v>
      </c>
      <c r="Q1870" s="19"/>
      <c r="R1870" s="26" t="str">
        <f>$B$5</f>
        <v>Su</v>
      </c>
      <c r="S1870" s="21" t="str">
        <f>$C$5</f>
        <v>M</v>
      </c>
      <c r="T1870" s="26" t="str">
        <f>$D$5</f>
        <v>Tu</v>
      </c>
      <c r="U1870" s="21" t="str">
        <f>$E$5</f>
        <v>W</v>
      </c>
      <c r="V1870" s="26" t="str">
        <f>$F$5</f>
        <v>Th</v>
      </c>
      <c r="W1870" s="21" t="str">
        <f>$G$5</f>
        <v>F</v>
      </c>
      <c r="X1870" s="26" t="str">
        <f>$H$5</f>
        <v>Sa</v>
      </c>
      <c r="Y1870" s="20"/>
      <c r="Z1870" s="26" t="str">
        <f>$B$5</f>
        <v>Su</v>
      </c>
      <c r="AA1870" s="21" t="str">
        <f>$C$5</f>
        <v>M</v>
      </c>
      <c r="AB1870" s="26" t="str">
        <f>$D$5</f>
        <v>Tu</v>
      </c>
      <c r="AC1870" s="21" t="str">
        <f>$E$5</f>
        <v>W</v>
      </c>
      <c r="AD1870" s="26" t="str">
        <f>$F$5</f>
        <v>Th</v>
      </c>
      <c r="AE1870" s="21" t="str">
        <f>$G$5</f>
        <v>F</v>
      </c>
      <c r="AF1870" s="26" t="str">
        <f>$H$5</f>
        <v>Sa</v>
      </c>
      <c r="AG1870" s="13"/>
    </row>
    <row r="1871" spans="1:33" ht="15" x14ac:dyDescent="0.2">
      <c r="A1871" s="11"/>
      <c r="B1871" s="24" t="str">
        <f>IF(MONTH(B1869)&lt;&gt;MONTH(B1869-(WEEKDAY(B1869,1)-($E$1-1))-IF((WEEKDAY(B1869,1)-($E$1-1))&lt;=0,7,0)+(ROW(B1871)-ROW(B1871))*7+(COLUMN(B1871)-COLUMN(B1871)+1)),"",B1869-(WEEKDAY(B1869,1)-($E$1-1))-IF((WEEKDAY(B1869,1)-($E$1-1))&lt;=0,7,0)+(ROW(B1871)-ROW(B1871))*7+(COLUMN(B1871)-COLUMN(B1871)+1))</f>
        <v/>
      </c>
      <c r="C1871" s="25" t="str">
        <f>IF(MONTH(B1869)&lt;&gt;MONTH(B1869-(WEEKDAY(B1869,1)-($E$1-1))-IF((WEEKDAY(B1869,1)-($E$1-1))&lt;=0,7,0)+(ROW(C1871)-ROW(B1871))*7+(COLUMN(C1871)-COLUMN(B1871)+1)),"",B1869-(WEEKDAY(B1869,1)-($E$1-1))-IF((WEEKDAY(B1869,1)-($E$1-1))&lt;=0,7,0)+(ROW(C1871)-ROW(B1871))*7+(COLUMN(C1871)-COLUMN(B1871)+1))</f>
        <v/>
      </c>
      <c r="D1871" s="24" t="str">
        <f>IF(MONTH(B1869)&lt;&gt;MONTH(B1869-(WEEKDAY(B1869,1)-($E$1-1))-IF((WEEKDAY(B1869,1)-($E$1-1))&lt;=0,7,0)+(ROW(D1871)-ROW(B1871))*7+(COLUMN(D1871)-COLUMN(B1871)+1)),"",B1869-(WEEKDAY(B1869,1)-($E$1-1))-IF((WEEKDAY(B1869,1)-($E$1-1))&lt;=0,7,0)+(ROW(D1871)-ROW(B1871))*7+(COLUMN(D1871)-COLUMN(B1871)+1))</f>
        <v/>
      </c>
      <c r="E1871" s="25" t="str">
        <f>IF(MONTH(B1869)&lt;&gt;MONTH(B1869-(WEEKDAY(B1869,1)-($E$1-1))-IF((WEEKDAY(B1869,1)-($E$1-1))&lt;=0,7,0)+(ROW(E1871)-ROW(B1871))*7+(COLUMN(E1871)-COLUMN(B1871)+1)),"",B1869-(WEEKDAY(B1869,1)-($E$1-1))-IF((WEEKDAY(B1869,1)-($E$1-1))&lt;=0,7,0)+(ROW(E1871)-ROW(B1871))*7+(COLUMN(E1871)-COLUMN(B1871)+1))</f>
        <v/>
      </c>
      <c r="F1871" s="24" t="str">
        <f>IF(MONTH(B1869)&lt;&gt;MONTH(B1869-(WEEKDAY(B1869,1)-($E$1-1))-IF((WEEKDAY(B1869,1)-($E$1-1))&lt;=0,7,0)+(ROW(F1871)-ROW(B1871))*7+(COLUMN(F1871)-COLUMN(B1871)+1)),"",B1869-(WEEKDAY(B1869,1)-($E$1-1))-IF((WEEKDAY(B1869,1)-($E$1-1))&lt;=0,7,0)+(ROW(F1871)-ROW(B1871))*7+(COLUMN(F1871)-COLUMN(B1871)+1))</f>
        <v/>
      </c>
      <c r="G1871" s="25">
        <f>IF(MONTH(B1869)&lt;&gt;MONTH(B1869-(WEEKDAY(B1869,1)-($E$1-1))-IF((WEEKDAY(B1869,1)-($E$1-1))&lt;=0,7,0)+(ROW(G1871)-ROW(B1871))*7+(COLUMN(G1871)-COLUMN(B1871)+1)),"",B1869-(WEEKDAY(B1869,1)-($E$1-1))-IF((WEEKDAY(B1869,1)-($E$1-1))&lt;=0,7,0)+(ROW(G1871)-ROW(B1871))*7+(COLUMN(G1871)-COLUMN(B1871)+1))</f>
        <v>60388</v>
      </c>
      <c r="H1871" s="24">
        <f>IF(MONTH(B1869)&lt;&gt;MONTH(B1869-(WEEKDAY(B1869,1)-($E$1-1))-IF((WEEKDAY(B1869,1)-($E$1-1))&lt;=0,7,0)+(ROW(H1871)-ROW(B1871))*7+(COLUMN(H1871)-COLUMN(B1871)+1)),"",B1869-(WEEKDAY(B1869,1)-($E$1-1))-IF((WEEKDAY(B1869,1)-($E$1-1))&lt;=0,7,0)+(ROW(H1871)-ROW(B1871))*7+(COLUMN(H1871)-COLUMN(B1871)+1))</f>
        <v>60389</v>
      </c>
      <c r="I1871" s="19"/>
      <c r="J1871" s="25" t="str">
        <f>IF(MONTH(J1869)&lt;&gt;MONTH(J1869-(WEEKDAY(J1869,1)-($E$1-1))-IF((WEEKDAY(J1869,1)-($E$1-1))&lt;=0,7,0)+(ROW(J1871)-ROW(J1871))*7+(COLUMN(J1871)-COLUMN(J1871)+1)),"",J1869-(WEEKDAY(J1869,1)-($E$1-1))-IF((WEEKDAY(J1869,1)-($E$1-1))&lt;=0,7,0)+(ROW(J1871)-ROW(J1871))*7+(COLUMN(J1871)-COLUMN(J1871)+1))</f>
        <v/>
      </c>
      <c r="K1871" s="24">
        <f>IF(MONTH(J1869)&lt;&gt;MONTH(J1869-(WEEKDAY(J1869,1)-($E$1-1))-IF((WEEKDAY(J1869,1)-($E$1-1))&lt;=0,7,0)+(ROW(K1871)-ROW(J1871))*7+(COLUMN(K1871)-COLUMN(J1871)+1)),"",J1869-(WEEKDAY(J1869,1)-($E$1-1))-IF((WEEKDAY(J1869,1)-($E$1-1))&lt;=0,7,0)+(ROW(K1871)-ROW(J1871))*7+(COLUMN(K1871)-COLUMN(J1871)+1))</f>
        <v>60419</v>
      </c>
      <c r="L1871" s="25">
        <f>IF(MONTH(J1869)&lt;&gt;MONTH(J1869-(WEEKDAY(J1869,1)-($E$1-1))-IF((WEEKDAY(J1869,1)-($E$1-1))&lt;=0,7,0)+(ROW(L1871)-ROW(J1871))*7+(COLUMN(L1871)-COLUMN(J1871)+1)),"",J1869-(WEEKDAY(J1869,1)-($E$1-1))-IF((WEEKDAY(J1869,1)-($E$1-1))&lt;=0,7,0)+(ROW(L1871)-ROW(J1871))*7+(COLUMN(L1871)-COLUMN(J1871)+1))</f>
        <v>60420</v>
      </c>
      <c r="M1871" s="24">
        <f>IF(MONTH(J1869)&lt;&gt;MONTH(J1869-(WEEKDAY(J1869,1)-($E$1-1))-IF((WEEKDAY(J1869,1)-($E$1-1))&lt;=0,7,0)+(ROW(M1871)-ROW(J1871))*7+(COLUMN(M1871)-COLUMN(J1871)+1)),"",J1869-(WEEKDAY(J1869,1)-($E$1-1))-IF((WEEKDAY(J1869,1)-($E$1-1))&lt;=0,7,0)+(ROW(M1871)-ROW(J1871))*7+(COLUMN(M1871)-COLUMN(J1871)+1))</f>
        <v>60421</v>
      </c>
      <c r="N1871" s="25">
        <f>IF(MONTH(J1869)&lt;&gt;MONTH(J1869-(WEEKDAY(J1869,1)-($E$1-1))-IF((WEEKDAY(J1869,1)-($E$1-1))&lt;=0,7,0)+(ROW(N1871)-ROW(J1871))*7+(COLUMN(N1871)-COLUMN(J1871)+1)),"",J1869-(WEEKDAY(J1869,1)-($E$1-1))-IF((WEEKDAY(J1869,1)-($E$1-1))&lt;=0,7,0)+(ROW(N1871)-ROW(J1871))*7+(COLUMN(N1871)-COLUMN(J1871)+1))</f>
        <v>60422</v>
      </c>
      <c r="O1871" s="24">
        <f>IF(MONTH(J1869)&lt;&gt;MONTH(J1869-(WEEKDAY(J1869,1)-($E$1-1))-IF((WEEKDAY(J1869,1)-($E$1-1))&lt;=0,7,0)+(ROW(O1871)-ROW(J1871))*7+(COLUMN(O1871)-COLUMN(J1871)+1)),"",J1869-(WEEKDAY(J1869,1)-($E$1-1))-IF((WEEKDAY(J1869,1)-($E$1-1))&lt;=0,7,0)+(ROW(O1871)-ROW(J1871))*7+(COLUMN(O1871)-COLUMN(J1871)+1))</f>
        <v>60423</v>
      </c>
      <c r="P1871" s="25">
        <f>IF(MONTH(J1869)&lt;&gt;MONTH(J1869-(WEEKDAY(J1869,1)-($E$1-1))-IF((WEEKDAY(J1869,1)-($E$1-1))&lt;=0,7,0)+(ROW(P1871)-ROW(J1871))*7+(COLUMN(P1871)-COLUMN(J1871)+1)),"",J1869-(WEEKDAY(J1869,1)-($E$1-1))-IF((WEEKDAY(J1869,1)-($E$1-1))&lt;=0,7,0)+(ROW(P1871)-ROW(J1871))*7+(COLUMN(P1871)-COLUMN(J1871)+1))</f>
        <v>60424</v>
      </c>
      <c r="Q1871" s="19"/>
      <c r="R1871" s="24" t="str">
        <f>IF(MONTH(R1869)&lt;&gt;MONTH(R1869-(WEEKDAY(R1869,1)-($E$1-1))-IF((WEEKDAY(R1869,1)-($E$1-1))&lt;=0,7,0)+(ROW(R1871)-ROW(R1871))*7+(COLUMN(R1871)-COLUMN(R1871)+1)),"",R1869-(WEEKDAY(R1869,1)-($E$1-1))-IF((WEEKDAY(R1869,1)-($E$1-1))&lt;=0,7,0)+(ROW(R1871)-ROW(R1871))*7+(COLUMN(R1871)-COLUMN(R1871)+1))</f>
        <v/>
      </c>
      <c r="S1871" s="25" t="str">
        <f>IF(MONTH(R1869)&lt;&gt;MONTH(R1869-(WEEKDAY(R1869,1)-($E$1-1))-IF((WEEKDAY(R1869,1)-($E$1-1))&lt;=0,7,0)+(ROW(S1871)-ROW(R1871))*7+(COLUMN(S1871)-COLUMN(R1871)+1)),"",R1869-(WEEKDAY(R1869,1)-($E$1-1))-IF((WEEKDAY(R1869,1)-($E$1-1))&lt;=0,7,0)+(ROW(S1871)-ROW(R1871))*7+(COLUMN(S1871)-COLUMN(R1871)+1))</f>
        <v/>
      </c>
      <c r="T1871" s="24" t="str">
        <f>IF(MONTH(R1869)&lt;&gt;MONTH(R1869-(WEEKDAY(R1869,1)-($E$1-1))-IF((WEEKDAY(R1869,1)-($E$1-1))&lt;=0,7,0)+(ROW(T1871)-ROW(R1871))*7+(COLUMN(T1871)-COLUMN(R1871)+1)),"",R1869-(WEEKDAY(R1869,1)-($E$1-1))-IF((WEEKDAY(R1869,1)-($E$1-1))&lt;=0,7,0)+(ROW(T1871)-ROW(R1871))*7+(COLUMN(T1871)-COLUMN(R1871)+1))</f>
        <v/>
      </c>
      <c r="U1871" s="25">
        <f>IF(MONTH(R1869)&lt;&gt;MONTH(R1869-(WEEKDAY(R1869,1)-($E$1-1))-IF((WEEKDAY(R1869,1)-($E$1-1))&lt;=0,7,0)+(ROW(U1871)-ROW(R1871))*7+(COLUMN(U1871)-COLUMN(R1871)+1)),"",R1869-(WEEKDAY(R1869,1)-($E$1-1))-IF((WEEKDAY(R1869,1)-($E$1-1))&lt;=0,7,0)+(ROW(U1871)-ROW(R1871))*7+(COLUMN(U1871)-COLUMN(R1871)+1))</f>
        <v>60449</v>
      </c>
      <c r="V1871" s="24">
        <f>IF(MONTH(R1869)&lt;&gt;MONTH(R1869-(WEEKDAY(R1869,1)-($E$1-1))-IF((WEEKDAY(R1869,1)-($E$1-1))&lt;=0,7,0)+(ROW(V1871)-ROW(R1871))*7+(COLUMN(V1871)-COLUMN(R1871)+1)),"",R1869-(WEEKDAY(R1869,1)-($E$1-1))-IF((WEEKDAY(R1869,1)-($E$1-1))&lt;=0,7,0)+(ROW(V1871)-ROW(R1871))*7+(COLUMN(V1871)-COLUMN(R1871)+1))</f>
        <v>60450</v>
      </c>
      <c r="W1871" s="25">
        <f>IF(MONTH(R1869)&lt;&gt;MONTH(R1869-(WEEKDAY(R1869,1)-($E$1-1))-IF((WEEKDAY(R1869,1)-($E$1-1))&lt;=0,7,0)+(ROW(W1871)-ROW(R1871))*7+(COLUMN(W1871)-COLUMN(R1871)+1)),"",R1869-(WEEKDAY(R1869,1)-($E$1-1))-IF((WEEKDAY(R1869,1)-($E$1-1))&lt;=0,7,0)+(ROW(W1871)-ROW(R1871))*7+(COLUMN(W1871)-COLUMN(R1871)+1))</f>
        <v>60451</v>
      </c>
      <c r="X1871" s="24">
        <f>IF(MONTH(R1869)&lt;&gt;MONTH(R1869-(WEEKDAY(R1869,1)-($E$1-1))-IF((WEEKDAY(R1869,1)-($E$1-1))&lt;=0,7,0)+(ROW(X1871)-ROW(R1871))*7+(COLUMN(X1871)-COLUMN(R1871)+1)),"",R1869-(WEEKDAY(R1869,1)-($E$1-1))-IF((WEEKDAY(R1869,1)-($E$1-1))&lt;=0,7,0)+(ROW(X1871)-ROW(R1871))*7+(COLUMN(X1871)-COLUMN(R1871)+1))</f>
        <v>60452</v>
      </c>
      <c r="Y1871" s="20"/>
      <c r="Z1871" s="25" t="str">
        <f>IF(MONTH(Z1869)&lt;&gt;MONTH(Z1869-(WEEKDAY(Z1869,1)-($E$1-1))-IF((WEEKDAY(Z1869,1)-($E$1-1))&lt;=0,7,0)+(ROW(Z1871)-ROW(Z1871))*7+(COLUMN(Z1871)-COLUMN(Z1871)+1)),"",Z1869-(WEEKDAY(Z1869,1)-($E$1-1))-IF((WEEKDAY(Z1869,1)-($E$1-1))&lt;=0,7,0)+(ROW(Z1871)-ROW(Z1871))*7+(COLUMN(Z1871)-COLUMN(Z1871)+1))</f>
        <v/>
      </c>
      <c r="AA1871" s="24" t="str">
        <f>IF(MONTH(Z1869)&lt;&gt;MONTH(Z1869-(WEEKDAY(Z1869,1)-($E$1-1))-IF((WEEKDAY(Z1869,1)-($E$1-1))&lt;=0,7,0)+(ROW(AA1871)-ROW(Z1871))*7+(COLUMN(AA1871)-COLUMN(Z1871)+1)),"",Z1869-(WEEKDAY(Z1869,1)-($E$1-1))-IF((WEEKDAY(Z1869,1)-($E$1-1))&lt;=0,7,0)+(ROW(AA1871)-ROW(Z1871))*7+(COLUMN(AA1871)-COLUMN(Z1871)+1))</f>
        <v/>
      </c>
      <c r="AB1871" s="25" t="str">
        <f>IF(MONTH(Z1869)&lt;&gt;MONTH(Z1869-(WEEKDAY(Z1869,1)-($E$1-1))-IF((WEEKDAY(Z1869,1)-($E$1-1))&lt;=0,7,0)+(ROW(AB1871)-ROW(Z1871))*7+(COLUMN(AB1871)-COLUMN(Z1871)+1)),"",Z1869-(WEEKDAY(Z1869,1)-($E$1-1))-IF((WEEKDAY(Z1869,1)-($E$1-1))&lt;=0,7,0)+(ROW(AB1871)-ROW(Z1871))*7+(COLUMN(AB1871)-COLUMN(Z1871)+1))</f>
        <v/>
      </c>
      <c r="AC1871" s="24" t="str">
        <f>IF(MONTH(Z1869)&lt;&gt;MONTH(Z1869-(WEEKDAY(Z1869,1)-($E$1-1))-IF((WEEKDAY(Z1869,1)-($E$1-1))&lt;=0,7,0)+(ROW(AC1871)-ROW(Z1871))*7+(COLUMN(AC1871)-COLUMN(Z1871)+1)),"",Z1869-(WEEKDAY(Z1869,1)-($E$1-1))-IF((WEEKDAY(Z1869,1)-($E$1-1))&lt;=0,7,0)+(ROW(AC1871)-ROW(Z1871))*7+(COLUMN(AC1871)-COLUMN(Z1871)+1))</f>
        <v/>
      </c>
      <c r="AD1871" s="25" t="str">
        <f>IF(MONTH(Z1869)&lt;&gt;MONTH(Z1869-(WEEKDAY(Z1869,1)-($E$1-1))-IF((WEEKDAY(Z1869,1)-($E$1-1))&lt;=0,7,0)+(ROW(AD1871)-ROW(Z1871))*7+(COLUMN(AD1871)-COLUMN(Z1871)+1)),"",Z1869-(WEEKDAY(Z1869,1)-($E$1-1))-IF((WEEKDAY(Z1869,1)-($E$1-1))&lt;=0,7,0)+(ROW(AD1871)-ROW(Z1871))*7+(COLUMN(AD1871)-COLUMN(Z1871)+1))</f>
        <v/>
      </c>
      <c r="AE1871" s="24" t="str">
        <f>IF(MONTH(Z1869)&lt;&gt;MONTH(Z1869-(WEEKDAY(Z1869,1)-($E$1-1))-IF((WEEKDAY(Z1869,1)-($E$1-1))&lt;=0,7,0)+(ROW(AE1871)-ROW(Z1871))*7+(COLUMN(AE1871)-COLUMN(Z1871)+1)),"",Z1869-(WEEKDAY(Z1869,1)-($E$1-1))-IF((WEEKDAY(Z1869,1)-($E$1-1))&lt;=0,7,0)+(ROW(AE1871)-ROW(Z1871))*7+(COLUMN(AE1871)-COLUMN(Z1871)+1))</f>
        <v/>
      </c>
      <c r="AF1871" s="25">
        <f>IF(MONTH(Z1869)&lt;&gt;MONTH(Z1869-(WEEKDAY(Z1869,1)-($E$1-1))-IF((WEEKDAY(Z1869,1)-($E$1-1))&lt;=0,7,0)+(ROW(AF1871)-ROW(Z1871))*7+(COLUMN(AF1871)-COLUMN(Z1871)+1)),"",Z1869-(WEEKDAY(Z1869,1)-($E$1-1))-IF((WEEKDAY(Z1869,1)-($E$1-1))&lt;=0,7,0)+(ROW(AF1871)-ROW(Z1871))*7+(COLUMN(AF1871)-COLUMN(Z1871)+1))</f>
        <v>60480</v>
      </c>
      <c r="AG1871" s="13"/>
    </row>
    <row r="1872" spans="1:33" ht="15" x14ac:dyDescent="0.2">
      <c r="A1872" s="11"/>
      <c r="B1872" s="25">
        <f>IF(MONTH(B1869)&lt;&gt;MONTH(B1869-(WEEKDAY(B1869,1)-($E$1-1))-IF((WEEKDAY(B1869,1)-($E$1-1))&lt;=0,7,0)+(ROW(B1872)-ROW(B1871))*7+(COLUMN(B1872)-COLUMN(B1871)+1)),"",B1869-(WEEKDAY(B1869,1)-($E$1-1))-IF((WEEKDAY(B1869,1)-($E$1-1))&lt;=0,7,0)+(ROW(B1872)-ROW(B1871))*7+(COLUMN(B1872)-COLUMN(B1871)+1))</f>
        <v>60390</v>
      </c>
      <c r="C1872" s="24">
        <f>IF(MONTH(B1869)&lt;&gt;MONTH(B1869-(WEEKDAY(B1869,1)-($E$1-1))-IF((WEEKDAY(B1869,1)-($E$1-1))&lt;=0,7,0)+(ROW(C1872)-ROW(B1871))*7+(COLUMN(C1872)-COLUMN(B1871)+1)),"",B1869-(WEEKDAY(B1869,1)-($E$1-1))-IF((WEEKDAY(B1869,1)-($E$1-1))&lt;=0,7,0)+(ROW(C1872)-ROW(B1871))*7+(COLUMN(C1872)-COLUMN(B1871)+1))</f>
        <v>60391</v>
      </c>
      <c r="D1872" s="25">
        <f>IF(MONTH(B1869)&lt;&gt;MONTH(B1869-(WEEKDAY(B1869,1)-($E$1-1))-IF((WEEKDAY(B1869,1)-($E$1-1))&lt;=0,7,0)+(ROW(D1872)-ROW(B1871))*7+(COLUMN(D1872)-COLUMN(B1871)+1)),"",B1869-(WEEKDAY(B1869,1)-($E$1-1))-IF((WEEKDAY(B1869,1)-($E$1-1))&lt;=0,7,0)+(ROW(D1872)-ROW(B1871))*7+(COLUMN(D1872)-COLUMN(B1871)+1))</f>
        <v>60392</v>
      </c>
      <c r="E1872" s="24">
        <f>IF(MONTH(B1869)&lt;&gt;MONTH(B1869-(WEEKDAY(B1869,1)-($E$1-1))-IF((WEEKDAY(B1869,1)-($E$1-1))&lt;=0,7,0)+(ROW(E1872)-ROW(B1871))*7+(COLUMN(E1872)-COLUMN(B1871)+1)),"",B1869-(WEEKDAY(B1869,1)-($E$1-1))-IF((WEEKDAY(B1869,1)-($E$1-1))&lt;=0,7,0)+(ROW(E1872)-ROW(B1871))*7+(COLUMN(E1872)-COLUMN(B1871)+1))</f>
        <v>60393</v>
      </c>
      <c r="F1872" s="25">
        <f>IF(MONTH(B1869)&lt;&gt;MONTH(B1869-(WEEKDAY(B1869,1)-($E$1-1))-IF((WEEKDAY(B1869,1)-($E$1-1))&lt;=0,7,0)+(ROW(F1872)-ROW(B1871))*7+(COLUMN(F1872)-COLUMN(B1871)+1)),"",B1869-(WEEKDAY(B1869,1)-($E$1-1))-IF((WEEKDAY(B1869,1)-($E$1-1))&lt;=0,7,0)+(ROW(F1872)-ROW(B1871))*7+(COLUMN(F1872)-COLUMN(B1871)+1))</f>
        <v>60394</v>
      </c>
      <c r="G1872" s="24">
        <f>IF(MONTH(B1869)&lt;&gt;MONTH(B1869-(WEEKDAY(B1869,1)-($E$1-1))-IF((WEEKDAY(B1869,1)-($E$1-1))&lt;=0,7,0)+(ROW(G1872)-ROW(B1871))*7+(COLUMN(G1872)-COLUMN(B1871)+1)),"",B1869-(WEEKDAY(B1869,1)-($E$1-1))-IF((WEEKDAY(B1869,1)-($E$1-1))&lt;=0,7,0)+(ROW(G1872)-ROW(B1871))*7+(COLUMN(G1872)-COLUMN(B1871)+1))</f>
        <v>60395</v>
      </c>
      <c r="H1872" s="25">
        <f>IF(MONTH(B1869)&lt;&gt;MONTH(B1869-(WEEKDAY(B1869,1)-($E$1-1))-IF((WEEKDAY(B1869,1)-($E$1-1))&lt;=0,7,0)+(ROW(H1872)-ROW(B1871))*7+(COLUMN(H1872)-COLUMN(B1871)+1)),"",B1869-(WEEKDAY(B1869,1)-($E$1-1))-IF((WEEKDAY(B1869,1)-($E$1-1))&lt;=0,7,0)+(ROW(H1872)-ROW(B1871))*7+(COLUMN(H1872)-COLUMN(B1871)+1))</f>
        <v>60396</v>
      </c>
      <c r="I1872" s="19"/>
      <c r="J1872" s="24">
        <f>IF(MONTH(J1869)&lt;&gt;MONTH(J1869-(WEEKDAY(J1869,1)-($E$1-1))-IF((WEEKDAY(J1869,1)-($E$1-1))&lt;=0,7,0)+(ROW(J1872)-ROW(J1871))*7+(COLUMN(J1872)-COLUMN(J1871)+1)),"",J1869-(WEEKDAY(J1869,1)-($E$1-1))-IF((WEEKDAY(J1869,1)-($E$1-1))&lt;=0,7,0)+(ROW(J1872)-ROW(J1871))*7+(COLUMN(J1872)-COLUMN(J1871)+1))</f>
        <v>60425</v>
      </c>
      <c r="K1872" s="25">
        <f>IF(MONTH(J1869)&lt;&gt;MONTH(J1869-(WEEKDAY(J1869,1)-($E$1-1))-IF((WEEKDAY(J1869,1)-($E$1-1))&lt;=0,7,0)+(ROW(K1872)-ROW(J1871))*7+(COLUMN(K1872)-COLUMN(J1871)+1)),"",J1869-(WEEKDAY(J1869,1)-($E$1-1))-IF((WEEKDAY(J1869,1)-($E$1-1))&lt;=0,7,0)+(ROW(K1872)-ROW(J1871))*7+(COLUMN(K1872)-COLUMN(J1871)+1))</f>
        <v>60426</v>
      </c>
      <c r="L1872" s="24">
        <f>IF(MONTH(J1869)&lt;&gt;MONTH(J1869-(WEEKDAY(J1869,1)-($E$1-1))-IF((WEEKDAY(J1869,1)-($E$1-1))&lt;=0,7,0)+(ROW(L1872)-ROW(J1871))*7+(COLUMN(L1872)-COLUMN(J1871)+1)),"",J1869-(WEEKDAY(J1869,1)-($E$1-1))-IF((WEEKDAY(J1869,1)-($E$1-1))&lt;=0,7,0)+(ROW(L1872)-ROW(J1871))*7+(COLUMN(L1872)-COLUMN(J1871)+1))</f>
        <v>60427</v>
      </c>
      <c r="M1872" s="25">
        <f>IF(MONTH(J1869)&lt;&gt;MONTH(J1869-(WEEKDAY(J1869,1)-($E$1-1))-IF((WEEKDAY(J1869,1)-($E$1-1))&lt;=0,7,0)+(ROW(M1872)-ROW(J1871))*7+(COLUMN(M1872)-COLUMN(J1871)+1)),"",J1869-(WEEKDAY(J1869,1)-($E$1-1))-IF((WEEKDAY(J1869,1)-($E$1-1))&lt;=0,7,0)+(ROW(M1872)-ROW(J1871))*7+(COLUMN(M1872)-COLUMN(J1871)+1))</f>
        <v>60428</v>
      </c>
      <c r="N1872" s="24">
        <f>IF(MONTH(J1869)&lt;&gt;MONTH(J1869-(WEEKDAY(J1869,1)-($E$1-1))-IF((WEEKDAY(J1869,1)-($E$1-1))&lt;=0,7,0)+(ROW(N1872)-ROW(J1871))*7+(COLUMN(N1872)-COLUMN(J1871)+1)),"",J1869-(WEEKDAY(J1869,1)-($E$1-1))-IF((WEEKDAY(J1869,1)-($E$1-1))&lt;=0,7,0)+(ROW(N1872)-ROW(J1871))*7+(COLUMN(N1872)-COLUMN(J1871)+1))</f>
        <v>60429</v>
      </c>
      <c r="O1872" s="25">
        <f>IF(MONTH(J1869)&lt;&gt;MONTH(J1869-(WEEKDAY(J1869,1)-($E$1-1))-IF((WEEKDAY(J1869,1)-($E$1-1))&lt;=0,7,0)+(ROW(O1872)-ROW(J1871))*7+(COLUMN(O1872)-COLUMN(J1871)+1)),"",J1869-(WEEKDAY(J1869,1)-($E$1-1))-IF((WEEKDAY(J1869,1)-($E$1-1))&lt;=0,7,0)+(ROW(O1872)-ROW(J1871))*7+(COLUMN(O1872)-COLUMN(J1871)+1))</f>
        <v>60430</v>
      </c>
      <c r="P1872" s="24">
        <f>IF(MONTH(J1869)&lt;&gt;MONTH(J1869-(WEEKDAY(J1869,1)-($E$1-1))-IF((WEEKDAY(J1869,1)-($E$1-1))&lt;=0,7,0)+(ROW(P1872)-ROW(J1871))*7+(COLUMN(P1872)-COLUMN(J1871)+1)),"",J1869-(WEEKDAY(J1869,1)-($E$1-1))-IF((WEEKDAY(J1869,1)-($E$1-1))&lt;=0,7,0)+(ROW(P1872)-ROW(J1871))*7+(COLUMN(P1872)-COLUMN(J1871)+1))</f>
        <v>60431</v>
      </c>
      <c r="Q1872" s="19"/>
      <c r="R1872" s="25">
        <f>IF(MONTH(R1869)&lt;&gt;MONTH(R1869-(WEEKDAY(R1869,1)-($E$1-1))-IF((WEEKDAY(R1869,1)-($E$1-1))&lt;=0,7,0)+(ROW(R1872)-ROW(R1871))*7+(COLUMN(R1872)-COLUMN(R1871)+1)),"",R1869-(WEEKDAY(R1869,1)-($E$1-1))-IF((WEEKDAY(R1869,1)-($E$1-1))&lt;=0,7,0)+(ROW(R1872)-ROW(R1871))*7+(COLUMN(R1872)-COLUMN(R1871)+1))</f>
        <v>60453</v>
      </c>
      <c r="S1872" s="24">
        <f>IF(MONTH(R1869)&lt;&gt;MONTH(R1869-(WEEKDAY(R1869,1)-($E$1-1))-IF((WEEKDAY(R1869,1)-($E$1-1))&lt;=0,7,0)+(ROW(S1872)-ROW(R1871))*7+(COLUMN(S1872)-COLUMN(R1871)+1)),"",R1869-(WEEKDAY(R1869,1)-($E$1-1))-IF((WEEKDAY(R1869,1)-($E$1-1))&lt;=0,7,0)+(ROW(S1872)-ROW(R1871))*7+(COLUMN(S1872)-COLUMN(R1871)+1))</f>
        <v>60454</v>
      </c>
      <c r="T1872" s="25">
        <f>IF(MONTH(R1869)&lt;&gt;MONTH(R1869-(WEEKDAY(R1869,1)-($E$1-1))-IF((WEEKDAY(R1869,1)-($E$1-1))&lt;=0,7,0)+(ROW(T1872)-ROW(R1871))*7+(COLUMN(T1872)-COLUMN(R1871)+1)),"",R1869-(WEEKDAY(R1869,1)-($E$1-1))-IF((WEEKDAY(R1869,1)-($E$1-1))&lt;=0,7,0)+(ROW(T1872)-ROW(R1871))*7+(COLUMN(T1872)-COLUMN(R1871)+1))</f>
        <v>60455</v>
      </c>
      <c r="U1872" s="24">
        <f>IF(MONTH(R1869)&lt;&gt;MONTH(R1869-(WEEKDAY(R1869,1)-($E$1-1))-IF((WEEKDAY(R1869,1)-($E$1-1))&lt;=0,7,0)+(ROW(U1872)-ROW(R1871))*7+(COLUMN(U1872)-COLUMN(R1871)+1)),"",R1869-(WEEKDAY(R1869,1)-($E$1-1))-IF((WEEKDAY(R1869,1)-($E$1-1))&lt;=0,7,0)+(ROW(U1872)-ROW(R1871))*7+(COLUMN(U1872)-COLUMN(R1871)+1))</f>
        <v>60456</v>
      </c>
      <c r="V1872" s="25">
        <f>IF(MONTH(R1869)&lt;&gt;MONTH(R1869-(WEEKDAY(R1869,1)-($E$1-1))-IF((WEEKDAY(R1869,1)-($E$1-1))&lt;=0,7,0)+(ROW(V1872)-ROW(R1871))*7+(COLUMN(V1872)-COLUMN(R1871)+1)),"",R1869-(WEEKDAY(R1869,1)-($E$1-1))-IF((WEEKDAY(R1869,1)-($E$1-1))&lt;=0,7,0)+(ROW(V1872)-ROW(R1871))*7+(COLUMN(V1872)-COLUMN(R1871)+1))</f>
        <v>60457</v>
      </c>
      <c r="W1872" s="24">
        <f>IF(MONTH(R1869)&lt;&gt;MONTH(R1869-(WEEKDAY(R1869,1)-($E$1-1))-IF((WEEKDAY(R1869,1)-($E$1-1))&lt;=0,7,0)+(ROW(W1872)-ROW(R1871))*7+(COLUMN(W1872)-COLUMN(R1871)+1)),"",R1869-(WEEKDAY(R1869,1)-($E$1-1))-IF((WEEKDAY(R1869,1)-($E$1-1))&lt;=0,7,0)+(ROW(W1872)-ROW(R1871))*7+(COLUMN(W1872)-COLUMN(R1871)+1))</f>
        <v>60458</v>
      </c>
      <c r="X1872" s="25">
        <f>IF(MONTH(R1869)&lt;&gt;MONTH(R1869-(WEEKDAY(R1869,1)-($E$1-1))-IF((WEEKDAY(R1869,1)-($E$1-1))&lt;=0,7,0)+(ROW(X1872)-ROW(R1871))*7+(COLUMN(X1872)-COLUMN(R1871)+1)),"",R1869-(WEEKDAY(R1869,1)-($E$1-1))-IF((WEEKDAY(R1869,1)-($E$1-1))&lt;=0,7,0)+(ROW(X1872)-ROW(R1871))*7+(COLUMN(X1872)-COLUMN(R1871)+1))</f>
        <v>60459</v>
      </c>
      <c r="Y1872" s="20"/>
      <c r="Z1872" s="24">
        <f>IF(MONTH(Z1869)&lt;&gt;MONTH(Z1869-(WEEKDAY(Z1869,1)-($E$1-1))-IF((WEEKDAY(Z1869,1)-($E$1-1))&lt;=0,7,0)+(ROW(Z1872)-ROW(Z1871))*7+(COLUMN(Z1872)-COLUMN(Z1871)+1)),"",Z1869-(WEEKDAY(Z1869,1)-($E$1-1))-IF((WEEKDAY(Z1869,1)-($E$1-1))&lt;=0,7,0)+(ROW(Z1872)-ROW(Z1871))*7+(COLUMN(Z1872)-COLUMN(Z1871)+1))</f>
        <v>60481</v>
      </c>
      <c r="AA1872" s="25">
        <f>IF(MONTH(Z1869)&lt;&gt;MONTH(Z1869-(WEEKDAY(Z1869,1)-($E$1-1))-IF((WEEKDAY(Z1869,1)-($E$1-1))&lt;=0,7,0)+(ROW(AA1872)-ROW(Z1871))*7+(COLUMN(AA1872)-COLUMN(Z1871)+1)),"",Z1869-(WEEKDAY(Z1869,1)-($E$1-1))-IF((WEEKDAY(Z1869,1)-($E$1-1))&lt;=0,7,0)+(ROW(AA1872)-ROW(Z1871))*7+(COLUMN(AA1872)-COLUMN(Z1871)+1))</f>
        <v>60482</v>
      </c>
      <c r="AB1872" s="24">
        <f>IF(MONTH(Z1869)&lt;&gt;MONTH(Z1869-(WEEKDAY(Z1869,1)-($E$1-1))-IF((WEEKDAY(Z1869,1)-($E$1-1))&lt;=0,7,0)+(ROW(AB1872)-ROW(Z1871))*7+(COLUMN(AB1872)-COLUMN(Z1871)+1)),"",Z1869-(WEEKDAY(Z1869,1)-($E$1-1))-IF((WEEKDAY(Z1869,1)-($E$1-1))&lt;=0,7,0)+(ROW(AB1872)-ROW(Z1871))*7+(COLUMN(AB1872)-COLUMN(Z1871)+1))</f>
        <v>60483</v>
      </c>
      <c r="AC1872" s="25">
        <f>IF(MONTH(Z1869)&lt;&gt;MONTH(Z1869-(WEEKDAY(Z1869,1)-($E$1-1))-IF((WEEKDAY(Z1869,1)-($E$1-1))&lt;=0,7,0)+(ROW(AC1872)-ROW(Z1871))*7+(COLUMN(AC1872)-COLUMN(Z1871)+1)),"",Z1869-(WEEKDAY(Z1869,1)-($E$1-1))-IF((WEEKDAY(Z1869,1)-($E$1-1))&lt;=0,7,0)+(ROW(AC1872)-ROW(Z1871))*7+(COLUMN(AC1872)-COLUMN(Z1871)+1))</f>
        <v>60484</v>
      </c>
      <c r="AD1872" s="24">
        <f>IF(MONTH(Z1869)&lt;&gt;MONTH(Z1869-(WEEKDAY(Z1869,1)-($E$1-1))-IF((WEEKDAY(Z1869,1)-($E$1-1))&lt;=0,7,0)+(ROW(AD1872)-ROW(Z1871))*7+(COLUMN(AD1872)-COLUMN(Z1871)+1)),"",Z1869-(WEEKDAY(Z1869,1)-($E$1-1))-IF((WEEKDAY(Z1869,1)-($E$1-1))&lt;=0,7,0)+(ROW(AD1872)-ROW(Z1871))*7+(COLUMN(AD1872)-COLUMN(Z1871)+1))</f>
        <v>60485</v>
      </c>
      <c r="AE1872" s="25">
        <f>IF(MONTH(Z1869)&lt;&gt;MONTH(Z1869-(WEEKDAY(Z1869,1)-($E$1-1))-IF((WEEKDAY(Z1869,1)-($E$1-1))&lt;=0,7,0)+(ROW(AE1872)-ROW(Z1871))*7+(COLUMN(AE1872)-COLUMN(Z1871)+1)),"",Z1869-(WEEKDAY(Z1869,1)-($E$1-1))-IF((WEEKDAY(Z1869,1)-($E$1-1))&lt;=0,7,0)+(ROW(AE1872)-ROW(Z1871))*7+(COLUMN(AE1872)-COLUMN(Z1871)+1))</f>
        <v>60486</v>
      </c>
      <c r="AF1872" s="24">
        <f>IF(MONTH(Z1869)&lt;&gt;MONTH(Z1869-(WEEKDAY(Z1869,1)-($E$1-1))-IF((WEEKDAY(Z1869,1)-($E$1-1))&lt;=0,7,0)+(ROW(AF1872)-ROW(Z1871))*7+(COLUMN(AF1872)-COLUMN(Z1871)+1)),"",Z1869-(WEEKDAY(Z1869,1)-($E$1-1))-IF((WEEKDAY(Z1869,1)-($E$1-1))&lt;=0,7,0)+(ROW(AF1872)-ROW(Z1871))*7+(COLUMN(AF1872)-COLUMN(Z1871)+1))</f>
        <v>60487</v>
      </c>
      <c r="AG1872" s="13"/>
    </row>
    <row r="1873" spans="1:33" ht="15" x14ac:dyDescent="0.2">
      <c r="A1873" s="11"/>
      <c r="B1873" s="24">
        <f>IF(MONTH(B1869)&lt;&gt;MONTH(B1869-(WEEKDAY(B1869,1)-($E$1-1))-IF((WEEKDAY(B1869,1)-($E$1-1))&lt;=0,7,0)+(ROW(B1873)-ROW(B1871))*7+(COLUMN(B1873)-COLUMN(B1871)+1)),"",B1869-(WEEKDAY(B1869,1)-($E$1-1))-IF((WEEKDAY(B1869,1)-($E$1-1))&lt;=0,7,0)+(ROW(B1873)-ROW(B1871))*7+(COLUMN(B1873)-COLUMN(B1871)+1))</f>
        <v>60397</v>
      </c>
      <c r="C1873" s="25">
        <f>IF(MONTH(B1869)&lt;&gt;MONTH(B1869-(WEEKDAY(B1869,1)-($E$1-1))-IF((WEEKDAY(B1869,1)-($E$1-1))&lt;=0,7,0)+(ROW(C1873)-ROW(B1871))*7+(COLUMN(C1873)-COLUMN(B1871)+1)),"",B1869-(WEEKDAY(B1869,1)-($E$1-1))-IF((WEEKDAY(B1869,1)-($E$1-1))&lt;=0,7,0)+(ROW(C1873)-ROW(B1871))*7+(COLUMN(C1873)-COLUMN(B1871)+1))</f>
        <v>60398</v>
      </c>
      <c r="D1873" s="24">
        <f>IF(MONTH(B1869)&lt;&gt;MONTH(B1869-(WEEKDAY(B1869,1)-($E$1-1))-IF((WEEKDAY(B1869,1)-($E$1-1))&lt;=0,7,0)+(ROW(D1873)-ROW(B1871))*7+(COLUMN(D1873)-COLUMN(B1871)+1)),"",B1869-(WEEKDAY(B1869,1)-($E$1-1))-IF((WEEKDAY(B1869,1)-($E$1-1))&lt;=0,7,0)+(ROW(D1873)-ROW(B1871))*7+(COLUMN(D1873)-COLUMN(B1871)+1))</f>
        <v>60399</v>
      </c>
      <c r="E1873" s="25">
        <f>IF(MONTH(B1869)&lt;&gt;MONTH(B1869-(WEEKDAY(B1869,1)-($E$1-1))-IF((WEEKDAY(B1869,1)-($E$1-1))&lt;=0,7,0)+(ROW(E1873)-ROW(B1871))*7+(COLUMN(E1873)-COLUMN(B1871)+1)),"",B1869-(WEEKDAY(B1869,1)-($E$1-1))-IF((WEEKDAY(B1869,1)-($E$1-1))&lt;=0,7,0)+(ROW(E1873)-ROW(B1871))*7+(COLUMN(E1873)-COLUMN(B1871)+1))</f>
        <v>60400</v>
      </c>
      <c r="F1873" s="24">
        <f>IF(MONTH(B1869)&lt;&gt;MONTH(B1869-(WEEKDAY(B1869,1)-($E$1-1))-IF((WEEKDAY(B1869,1)-($E$1-1))&lt;=0,7,0)+(ROW(F1873)-ROW(B1871))*7+(COLUMN(F1873)-COLUMN(B1871)+1)),"",B1869-(WEEKDAY(B1869,1)-($E$1-1))-IF((WEEKDAY(B1869,1)-($E$1-1))&lt;=0,7,0)+(ROW(F1873)-ROW(B1871))*7+(COLUMN(F1873)-COLUMN(B1871)+1))</f>
        <v>60401</v>
      </c>
      <c r="G1873" s="25">
        <f>IF(MONTH(B1869)&lt;&gt;MONTH(B1869-(WEEKDAY(B1869,1)-($E$1-1))-IF((WEEKDAY(B1869,1)-($E$1-1))&lt;=0,7,0)+(ROW(G1873)-ROW(B1871))*7+(COLUMN(G1873)-COLUMN(B1871)+1)),"",B1869-(WEEKDAY(B1869,1)-($E$1-1))-IF((WEEKDAY(B1869,1)-($E$1-1))&lt;=0,7,0)+(ROW(G1873)-ROW(B1871))*7+(COLUMN(G1873)-COLUMN(B1871)+1))</f>
        <v>60402</v>
      </c>
      <c r="H1873" s="24">
        <f>IF(MONTH(B1869)&lt;&gt;MONTH(B1869-(WEEKDAY(B1869,1)-($E$1-1))-IF((WEEKDAY(B1869,1)-($E$1-1))&lt;=0,7,0)+(ROW(H1873)-ROW(B1871))*7+(COLUMN(H1873)-COLUMN(B1871)+1)),"",B1869-(WEEKDAY(B1869,1)-($E$1-1))-IF((WEEKDAY(B1869,1)-($E$1-1))&lt;=0,7,0)+(ROW(H1873)-ROW(B1871))*7+(COLUMN(H1873)-COLUMN(B1871)+1))</f>
        <v>60403</v>
      </c>
      <c r="I1873" s="19"/>
      <c r="J1873" s="25">
        <f>IF(MONTH(J1869)&lt;&gt;MONTH(J1869-(WEEKDAY(J1869,1)-($E$1-1))-IF((WEEKDAY(J1869,1)-($E$1-1))&lt;=0,7,0)+(ROW(J1873)-ROW(J1871))*7+(COLUMN(J1873)-COLUMN(J1871)+1)),"",J1869-(WEEKDAY(J1869,1)-($E$1-1))-IF((WEEKDAY(J1869,1)-($E$1-1))&lt;=0,7,0)+(ROW(J1873)-ROW(J1871))*7+(COLUMN(J1873)-COLUMN(J1871)+1))</f>
        <v>60432</v>
      </c>
      <c r="K1873" s="24">
        <f>IF(MONTH(J1869)&lt;&gt;MONTH(J1869-(WEEKDAY(J1869,1)-($E$1-1))-IF((WEEKDAY(J1869,1)-($E$1-1))&lt;=0,7,0)+(ROW(K1873)-ROW(J1871))*7+(COLUMN(K1873)-COLUMN(J1871)+1)),"",J1869-(WEEKDAY(J1869,1)-($E$1-1))-IF((WEEKDAY(J1869,1)-($E$1-1))&lt;=0,7,0)+(ROW(K1873)-ROW(J1871))*7+(COLUMN(K1873)-COLUMN(J1871)+1))</f>
        <v>60433</v>
      </c>
      <c r="L1873" s="25">
        <f>IF(MONTH(J1869)&lt;&gt;MONTH(J1869-(WEEKDAY(J1869,1)-($E$1-1))-IF((WEEKDAY(J1869,1)-($E$1-1))&lt;=0,7,0)+(ROW(L1873)-ROW(J1871))*7+(COLUMN(L1873)-COLUMN(J1871)+1)),"",J1869-(WEEKDAY(J1869,1)-($E$1-1))-IF((WEEKDAY(J1869,1)-($E$1-1))&lt;=0,7,0)+(ROW(L1873)-ROW(J1871))*7+(COLUMN(L1873)-COLUMN(J1871)+1))</f>
        <v>60434</v>
      </c>
      <c r="M1873" s="24">
        <f>IF(MONTH(J1869)&lt;&gt;MONTH(J1869-(WEEKDAY(J1869,1)-($E$1-1))-IF((WEEKDAY(J1869,1)-($E$1-1))&lt;=0,7,0)+(ROW(M1873)-ROW(J1871))*7+(COLUMN(M1873)-COLUMN(J1871)+1)),"",J1869-(WEEKDAY(J1869,1)-($E$1-1))-IF((WEEKDAY(J1869,1)-($E$1-1))&lt;=0,7,0)+(ROW(M1873)-ROW(J1871))*7+(COLUMN(M1873)-COLUMN(J1871)+1))</f>
        <v>60435</v>
      </c>
      <c r="N1873" s="25">
        <f>IF(MONTH(J1869)&lt;&gt;MONTH(J1869-(WEEKDAY(J1869,1)-($E$1-1))-IF((WEEKDAY(J1869,1)-($E$1-1))&lt;=0,7,0)+(ROW(N1873)-ROW(J1871))*7+(COLUMN(N1873)-COLUMN(J1871)+1)),"",J1869-(WEEKDAY(J1869,1)-($E$1-1))-IF((WEEKDAY(J1869,1)-($E$1-1))&lt;=0,7,0)+(ROW(N1873)-ROW(J1871))*7+(COLUMN(N1873)-COLUMN(J1871)+1))</f>
        <v>60436</v>
      </c>
      <c r="O1873" s="24">
        <f>IF(MONTH(J1869)&lt;&gt;MONTH(J1869-(WEEKDAY(J1869,1)-($E$1-1))-IF((WEEKDAY(J1869,1)-($E$1-1))&lt;=0,7,0)+(ROW(O1873)-ROW(J1871))*7+(COLUMN(O1873)-COLUMN(J1871)+1)),"",J1869-(WEEKDAY(J1869,1)-($E$1-1))-IF((WEEKDAY(J1869,1)-($E$1-1))&lt;=0,7,0)+(ROW(O1873)-ROW(J1871))*7+(COLUMN(O1873)-COLUMN(J1871)+1))</f>
        <v>60437</v>
      </c>
      <c r="P1873" s="25">
        <f>IF(MONTH(J1869)&lt;&gt;MONTH(J1869-(WEEKDAY(J1869,1)-($E$1-1))-IF((WEEKDAY(J1869,1)-($E$1-1))&lt;=0,7,0)+(ROW(P1873)-ROW(J1871))*7+(COLUMN(P1873)-COLUMN(J1871)+1)),"",J1869-(WEEKDAY(J1869,1)-($E$1-1))-IF((WEEKDAY(J1869,1)-($E$1-1))&lt;=0,7,0)+(ROW(P1873)-ROW(J1871))*7+(COLUMN(P1873)-COLUMN(J1871)+1))</f>
        <v>60438</v>
      </c>
      <c r="Q1873" s="19"/>
      <c r="R1873" s="24">
        <f>IF(MONTH(R1869)&lt;&gt;MONTH(R1869-(WEEKDAY(R1869,1)-($E$1-1))-IF((WEEKDAY(R1869,1)-($E$1-1))&lt;=0,7,0)+(ROW(R1873)-ROW(R1871))*7+(COLUMN(R1873)-COLUMN(R1871)+1)),"",R1869-(WEEKDAY(R1869,1)-($E$1-1))-IF((WEEKDAY(R1869,1)-($E$1-1))&lt;=0,7,0)+(ROW(R1873)-ROW(R1871))*7+(COLUMN(R1873)-COLUMN(R1871)+1))</f>
        <v>60460</v>
      </c>
      <c r="S1873" s="25">
        <f>IF(MONTH(R1869)&lt;&gt;MONTH(R1869-(WEEKDAY(R1869,1)-($E$1-1))-IF((WEEKDAY(R1869,1)-($E$1-1))&lt;=0,7,0)+(ROW(S1873)-ROW(R1871))*7+(COLUMN(S1873)-COLUMN(R1871)+1)),"",R1869-(WEEKDAY(R1869,1)-($E$1-1))-IF((WEEKDAY(R1869,1)-($E$1-1))&lt;=0,7,0)+(ROW(S1873)-ROW(R1871))*7+(COLUMN(S1873)-COLUMN(R1871)+1))</f>
        <v>60461</v>
      </c>
      <c r="T1873" s="24">
        <f>IF(MONTH(R1869)&lt;&gt;MONTH(R1869-(WEEKDAY(R1869,1)-($E$1-1))-IF((WEEKDAY(R1869,1)-($E$1-1))&lt;=0,7,0)+(ROW(T1873)-ROW(R1871))*7+(COLUMN(T1873)-COLUMN(R1871)+1)),"",R1869-(WEEKDAY(R1869,1)-($E$1-1))-IF((WEEKDAY(R1869,1)-($E$1-1))&lt;=0,7,0)+(ROW(T1873)-ROW(R1871))*7+(COLUMN(T1873)-COLUMN(R1871)+1))</f>
        <v>60462</v>
      </c>
      <c r="U1873" s="25">
        <f>IF(MONTH(R1869)&lt;&gt;MONTH(R1869-(WEEKDAY(R1869,1)-($E$1-1))-IF((WEEKDAY(R1869,1)-($E$1-1))&lt;=0,7,0)+(ROW(U1873)-ROW(R1871))*7+(COLUMN(U1873)-COLUMN(R1871)+1)),"",R1869-(WEEKDAY(R1869,1)-($E$1-1))-IF((WEEKDAY(R1869,1)-($E$1-1))&lt;=0,7,0)+(ROW(U1873)-ROW(R1871))*7+(COLUMN(U1873)-COLUMN(R1871)+1))</f>
        <v>60463</v>
      </c>
      <c r="V1873" s="24">
        <f>IF(MONTH(R1869)&lt;&gt;MONTH(R1869-(WEEKDAY(R1869,1)-($E$1-1))-IF((WEEKDAY(R1869,1)-($E$1-1))&lt;=0,7,0)+(ROW(V1873)-ROW(R1871))*7+(COLUMN(V1873)-COLUMN(R1871)+1)),"",R1869-(WEEKDAY(R1869,1)-($E$1-1))-IF((WEEKDAY(R1869,1)-($E$1-1))&lt;=0,7,0)+(ROW(V1873)-ROW(R1871))*7+(COLUMN(V1873)-COLUMN(R1871)+1))</f>
        <v>60464</v>
      </c>
      <c r="W1873" s="25">
        <f>IF(MONTH(R1869)&lt;&gt;MONTH(R1869-(WEEKDAY(R1869,1)-($E$1-1))-IF((WEEKDAY(R1869,1)-($E$1-1))&lt;=0,7,0)+(ROW(W1873)-ROW(R1871))*7+(COLUMN(W1873)-COLUMN(R1871)+1)),"",R1869-(WEEKDAY(R1869,1)-($E$1-1))-IF((WEEKDAY(R1869,1)-($E$1-1))&lt;=0,7,0)+(ROW(W1873)-ROW(R1871))*7+(COLUMN(W1873)-COLUMN(R1871)+1))</f>
        <v>60465</v>
      </c>
      <c r="X1873" s="24">
        <f>IF(MONTH(R1869)&lt;&gt;MONTH(R1869-(WEEKDAY(R1869,1)-($E$1-1))-IF((WEEKDAY(R1869,1)-($E$1-1))&lt;=0,7,0)+(ROW(X1873)-ROW(R1871))*7+(COLUMN(X1873)-COLUMN(R1871)+1)),"",R1869-(WEEKDAY(R1869,1)-($E$1-1))-IF((WEEKDAY(R1869,1)-($E$1-1))&lt;=0,7,0)+(ROW(X1873)-ROW(R1871))*7+(COLUMN(X1873)-COLUMN(R1871)+1))</f>
        <v>60466</v>
      </c>
      <c r="Y1873" s="20"/>
      <c r="Z1873" s="25">
        <f>IF(MONTH(Z1869)&lt;&gt;MONTH(Z1869-(WEEKDAY(Z1869,1)-($E$1-1))-IF((WEEKDAY(Z1869,1)-($E$1-1))&lt;=0,7,0)+(ROW(Z1873)-ROW(Z1871))*7+(COLUMN(Z1873)-COLUMN(Z1871)+1)),"",Z1869-(WEEKDAY(Z1869,1)-($E$1-1))-IF((WEEKDAY(Z1869,1)-($E$1-1))&lt;=0,7,0)+(ROW(Z1873)-ROW(Z1871))*7+(COLUMN(Z1873)-COLUMN(Z1871)+1))</f>
        <v>60488</v>
      </c>
      <c r="AA1873" s="24">
        <f>IF(MONTH(Z1869)&lt;&gt;MONTH(Z1869-(WEEKDAY(Z1869,1)-($E$1-1))-IF((WEEKDAY(Z1869,1)-($E$1-1))&lt;=0,7,0)+(ROW(AA1873)-ROW(Z1871))*7+(COLUMN(AA1873)-COLUMN(Z1871)+1)),"",Z1869-(WEEKDAY(Z1869,1)-($E$1-1))-IF((WEEKDAY(Z1869,1)-($E$1-1))&lt;=0,7,0)+(ROW(AA1873)-ROW(Z1871))*7+(COLUMN(AA1873)-COLUMN(Z1871)+1))</f>
        <v>60489</v>
      </c>
      <c r="AB1873" s="25">
        <f>IF(MONTH(Z1869)&lt;&gt;MONTH(Z1869-(WEEKDAY(Z1869,1)-($E$1-1))-IF((WEEKDAY(Z1869,1)-($E$1-1))&lt;=0,7,0)+(ROW(AB1873)-ROW(Z1871))*7+(COLUMN(AB1873)-COLUMN(Z1871)+1)),"",Z1869-(WEEKDAY(Z1869,1)-($E$1-1))-IF((WEEKDAY(Z1869,1)-($E$1-1))&lt;=0,7,0)+(ROW(AB1873)-ROW(Z1871))*7+(COLUMN(AB1873)-COLUMN(Z1871)+1))</f>
        <v>60490</v>
      </c>
      <c r="AC1873" s="24">
        <f>IF(MONTH(Z1869)&lt;&gt;MONTH(Z1869-(WEEKDAY(Z1869,1)-($E$1-1))-IF((WEEKDAY(Z1869,1)-($E$1-1))&lt;=0,7,0)+(ROW(AC1873)-ROW(Z1871))*7+(COLUMN(AC1873)-COLUMN(Z1871)+1)),"",Z1869-(WEEKDAY(Z1869,1)-($E$1-1))-IF((WEEKDAY(Z1869,1)-($E$1-1))&lt;=0,7,0)+(ROW(AC1873)-ROW(Z1871))*7+(COLUMN(AC1873)-COLUMN(Z1871)+1))</f>
        <v>60491</v>
      </c>
      <c r="AD1873" s="25">
        <f>IF(MONTH(Z1869)&lt;&gt;MONTH(Z1869-(WEEKDAY(Z1869,1)-($E$1-1))-IF((WEEKDAY(Z1869,1)-($E$1-1))&lt;=0,7,0)+(ROW(AD1873)-ROW(Z1871))*7+(COLUMN(AD1873)-COLUMN(Z1871)+1)),"",Z1869-(WEEKDAY(Z1869,1)-($E$1-1))-IF((WEEKDAY(Z1869,1)-($E$1-1))&lt;=0,7,0)+(ROW(AD1873)-ROW(Z1871))*7+(COLUMN(AD1873)-COLUMN(Z1871)+1))</f>
        <v>60492</v>
      </c>
      <c r="AE1873" s="24">
        <f>IF(MONTH(Z1869)&lt;&gt;MONTH(Z1869-(WEEKDAY(Z1869,1)-($E$1-1))-IF((WEEKDAY(Z1869,1)-($E$1-1))&lt;=0,7,0)+(ROW(AE1873)-ROW(Z1871))*7+(COLUMN(AE1873)-COLUMN(Z1871)+1)),"",Z1869-(WEEKDAY(Z1869,1)-($E$1-1))-IF((WEEKDAY(Z1869,1)-($E$1-1))&lt;=0,7,0)+(ROW(AE1873)-ROW(Z1871))*7+(COLUMN(AE1873)-COLUMN(Z1871)+1))</f>
        <v>60493</v>
      </c>
      <c r="AF1873" s="25">
        <f>IF(MONTH(Z1869)&lt;&gt;MONTH(Z1869-(WEEKDAY(Z1869,1)-($E$1-1))-IF((WEEKDAY(Z1869,1)-($E$1-1))&lt;=0,7,0)+(ROW(AF1873)-ROW(Z1871))*7+(COLUMN(AF1873)-COLUMN(Z1871)+1)),"",Z1869-(WEEKDAY(Z1869,1)-($E$1-1))-IF((WEEKDAY(Z1869,1)-($E$1-1))&lt;=0,7,0)+(ROW(AF1873)-ROW(Z1871))*7+(COLUMN(AF1873)-COLUMN(Z1871)+1))</f>
        <v>60494</v>
      </c>
      <c r="AG1873" s="13"/>
    </row>
    <row r="1874" spans="1:33" ht="15" x14ac:dyDescent="0.2">
      <c r="A1874" s="11"/>
      <c r="B1874" s="25">
        <f>IF(MONTH(B1869)&lt;&gt;MONTH(B1869-(WEEKDAY(B1869,1)-($E$1-1))-IF((WEEKDAY(B1869,1)-($E$1-1))&lt;=0,7,0)+(ROW(B1874)-ROW(B1871))*7+(COLUMN(B1874)-COLUMN(B1871)+1)),"",B1869-(WEEKDAY(B1869,1)-($E$1-1))-IF((WEEKDAY(B1869,1)-($E$1-1))&lt;=0,7,0)+(ROW(B1874)-ROW(B1871))*7+(COLUMN(B1874)-COLUMN(B1871)+1))</f>
        <v>60404</v>
      </c>
      <c r="C1874" s="24">
        <f>IF(MONTH(B1869)&lt;&gt;MONTH(B1869-(WEEKDAY(B1869,1)-($E$1-1))-IF((WEEKDAY(B1869,1)-($E$1-1))&lt;=0,7,0)+(ROW(C1874)-ROW(B1871))*7+(COLUMN(C1874)-COLUMN(B1871)+1)),"",B1869-(WEEKDAY(B1869,1)-($E$1-1))-IF((WEEKDAY(B1869,1)-($E$1-1))&lt;=0,7,0)+(ROW(C1874)-ROW(B1871))*7+(COLUMN(C1874)-COLUMN(B1871)+1))</f>
        <v>60405</v>
      </c>
      <c r="D1874" s="25">
        <f>IF(MONTH(B1869)&lt;&gt;MONTH(B1869-(WEEKDAY(B1869,1)-($E$1-1))-IF((WEEKDAY(B1869,1)-($E$1-1))&lt;=0,7,0)+(ROW(D1874)-ROW(B1871))*7+(COLUMN(D1874)-COLUMN(B1871)+1)),"",B1869-(WEEKDAY(B1869,1)-($E$1-1))-IF((WEEKDAY(B1869,1)-($E$1-1))&lt;=0,7,0)+(ROW(D1874)-ROW(B1871))*7+(COLUMN(D1874)-COLUMN(B1871)+1))</f>
        <v>60406</v>
      </c>
      <c r="E1874" s="24">
        <f>IF(MONTH(B1869)&lt;&gt;MONTH(B1869-(WEEKDAY(B1869,1)-($E$1-1))-IF((WEEKDAY(B1869,1)-($E$1-1))&lt;=0,7,0)+(ROW(E1874)-ROW(B1871))*7+(COLUMN(E1874)-COLUMN(B1871)+1)),"",B1869-(WEEKDAY(B1869,1)-($E$1-1))-IF((WEEKDAY(B1869,1)-($E$1-1))&lt;=0,7,0)+(ROW(E1874)-ROW(B1871))*7+(COLUMN(E1874)-COLUMN(B1871)+1))</f>
        <v>60407</v>
      </c>
      <c r="F1874" s="25">
        <f>IF(MONTH(B1869)&lt;&gt;MONTH(B1869-(WEEKDAY(B1869,1)-($E$1-1))-IF((WEEKDAY(B1869,1)-($E$1-1))&lt;=0,7,0)+(ROW(F1874)-ROW(B1871))*7+(COLUMN(F1874)-COLUMN(B1871)+1)),"",B1869-(WEEKDAY(B1869,1)-($E$1-1))-IF((WEEKDAY(B1869,1)-($E$1-1))&lt;=0,7,0)+(ROW(F1874)-ROW(B1871))*7+(COLUMN(F1874)-COLUMN(B1871)+1))</f>
        <v>60408</v>
      </c>
      <c r="G1874" s="24">
        <f>IF(MONTH(B1869)&lt;&gt;MONTH(B1869-(WEEKDAY(B1869,1)-($E$1-1))-IF((WEEKDAY(B1869,1)-($E$1-1))&lt;=0,7,0)+(ROW(G1874)-ROW(B1871))*7+(COLUMN(G1874)-COLUMN(B1871)+1)),"",B1869-(WEEKDAY(B1869,1)-($E$1-1))-IF((WEEKDAY(B1869,1)-($E$1-1))&lt;=0,7,0)+(ROW(G1874)-ROW(B1871))*7+(COLUMN(G1874)-COLUMN(B1871)+1))</f>
        <v>60409</v>
      </c>
      <c r="H1874" s="25">
        <f>IF(MONTH(B1869)&lt;&gt;MONTH(B1869-(WEEKDAY(B1869,1)-($E$1-1))-IF((WEEKDAY(B1869,1)-($E$1-1))&lt;=0,7,0)+(ROW(H1874)-ROW(B1871))*7+(COLUMN(H1874)-COLUMN(B1871)+1)),"",B1869-(WEEKDAY(B1869,1)-($E$1-1))-IF((WEEKDAY(B1869,1)-($E$1-1))&lt;=0,7,0)+(ROW(H1874)-ROW(B1871))*7+(COLUMN(H1874)-COLUMN(B1871)+1))</f>
        <v>60410</v>
      </c>
      <c r="I1874" s="19"/>
      <c r="J1874" s="24">
        <f>IF(MONTH(J1869)&lt;&gt;MONTH(J1869-(WEEKDAY(J1869,1)-($E$1-1))-IF((WEEKDAY(J1869,1)-($E$1-1))&lt;=0,7,0)+(ROW(J1874)-ROW(J1871))*7+(COLUMN(J1874)-COLUMN(J1871)+1)),"",J1869-(WEEKDAY(J1869,1)-($E$1-1))-IF((WEEKDAY(J1869,1)-($E$1-1))&lt;=0,7,0)+(ROW(J1874)-ROW(J1871))*7+(COLUMN(J1874)-COLUMN(J1871)+1))</f>
        <v>60439</v>
      </c>
      <c r="K1874" s="25">
        <f>IF(MONTH(J1869)&lt;&gt;MONTH(J1869-(WEEKDAY(J1869,1)-($E$1-1))-IF((WEEKDAY(J1869,1)-($E$1-1))&lt;=0,7,0)+(ROW(K1874)-ROW(J1871))*7+(COLUMN(K1874)-COLUMN(J1871)+1)),"",J1869-(WEEKDAY(J1869,1)-($E$1-1))-IF((WEEKDAY(J1869,1)-($E$1-1))&lt;=0,7,0)+(ROW(K1874)-ROW(J1871))*7+(COLUMN(K1874)-COLUMN(J1871)+1))</f>
        <v>60440</v>
      </c>
      <c r="L1874" s="24">
        <f>IF(MONTH(J1869)&lt;&gt;MONTH(J1869-(WEEKDAY(J1869,1)-($E$1-1))-IF((WEEKDAY(J1869,1)-($E$1-1))&lt;=0,7,0)+(ROW(L1874)-ROW(J1871))*7+(COLUMN(L1874)-COLUMN(J1871)+1)),"",J1869-(WEEKDAY(J1869,1)-($E$1-1))-IF((WEEKDAY(J1869,1)-($E$1-1))&lt;=0,7,0)+(ROW(L1874)-ROW(J1871))*7+(COLUMN(L1874)-COLUMN(J1871)+1))</f>
        <v>60441</v>
      </c>
      <c r="M1874" s="25">
        <f>IF(MONTH(J1869)&lt;&gt;MONTH(J1869-(WEEKDAY(J1869,1)-($E$1-1))-IF((WEEKDAY(J1869,1)-($E$1-1))&lt;=0,7,0)+(ROW(M1874)-ROW(J1871))*7+(COLUMN(M1874)-COLUMN(J1871)+1)),"",J1869-(WEEKDAY(J1869,1)-($E$1-1))-IF((WEEKDAY(J1869,1)-($E$1-1))&lt;=0,7,0)+(ROW(M1874)-ROW(J1871))*7+(COLUMN(M1874)-COLUMN(J1871)+1))</f>
        <v>60442</v>
      </c>
      <c r="N1874" s="24">
        <f>IF(MONTH(J1869)&lt;&gt;MONTH(J1869-(WEEKDAY(J1869,1)-($E$1-1))-IF((WEEKDAY(J1869,1)-($E$1-1))&lt;=0,7,0)+(ROW(N1874)-ROW(J1871))*7+(COLUMN(N1874)-COLUMN(J1871)+1)),"",J1869-(WEEKDAY(J1869,1)-($E$1-1))-IF((WEEKDAY(J1869,1)-($E$1-1))&lt;=0,7,0)+(ROW(N1874)-ROW(J1871))*7+(COLUMN(N1874)-COLUMN(J1871)+1))</f>
        <v>60443</v>
      </c>
      <c r="O1874" s="25">
        <f>IF(MONTH(J1869)&lt;&gt;MONTH(J1869-(WEEKDAY(J1869,1)-($E$1-1))-IF((WEEKDAY(J1869,1)-($E$1-1))&lt;=0,7,0)+(ROW(O1874)-ROW(J1871))*7+(COLUMN(O1874)-COLUMN(J1871)+1)),"",J1869-(WEEKDAY(J1869,1)-($E$1-1))-IF((WEEKDAY(J1869,1)-($E$1-1))&lt;=0,7,0)+(ROW(O1874)-ROW(J1871))*7+(COLUMN(O1874)-COLUMN(J1871)+1))</f>
        <v>60444</v>
      </c>
      <c r="P1874" s="24">
        <f>IF(MONTH(J1869)&lt;&gt;MONTH(J1869-(WEEKDAY(J1869,1)-($E$1-1))-IF((WEEKDAY(J1869,1)-($E$1-1))&lt;=0,7,0)+(ROW(P1874)-ROW(J1871))*7+(COLUMN(P1874)-COLUMN(J1871)+1)),"",J1869-(WEEKDAY(J1869,1)-($E$1-1))-IF((WEEKDAY(J1869,1)-($E$1-1))&lt;=0,7,0)+(ROW(P1874)-ROW(J1871))*7+(COLUMN(P1874)-COLUMN(J1871)+1))</f>
        <v>60445</v>
      </c>
      <c r="Q1874" s="19"/>
      <c r="R1874" s="25">
        <f>IF(MONTH(R1869)&lt;&gt;MONTH(R1869-(WEEKDAY(R1869,1)-($E$1-1))-IF((WEEKDAY(R1869,1)-($E$1-1))&lt;=0,7,0)+(ROW(R1874)-ROW(R1871))*7+(COLUMN(R1874)-COLUMN(R1871)+1)),"",R1869-(WEEKDAY(R1869,1)-($E$1-1))-IF((WEEKDAY(R1869,1)-($E$1-1))&lt;=0,7,0)+(ROW(R1874)-ROW(R1871))*7+(COLUMN(R1874)-COLUMN(R1871)+1))</f>
        <v>60467</v>
      </c>
      <c r="S1874" s="24">
        <f>IF(MONTH(R1869)&lt;&gt;MONTH(R1869-(WEEKDAY(R1869,1)-($E$1-1))-IF((WEEKDAY(R1869,1)-($E$1-1))&lt;=0,7,0)+(ROW(S1874)-ROW(R1871))*7+(COLUMN(S1874)-COLUMN(R1871)+1)),"",R1869-(WEEKDAY(R1869,1)-($E$1-1))-IF((WEEKDAY(R1869,1)-($E$1-1))&lt;=0,7,0)+(ROW(S1874)-ROW(R1871))*7+(COLUMN(S1874)-COLUMN(R1871)+1))</f>
        <v>60468</v>
      </c>
      <c r="T1874" s="25">
        <f>IF(MONTH(R1869)&lt;&gt;MONTH(R1869-(WEEKDAY(R1869,1)-($E$1-1))-IF((WEEKDAY(R1869,1)-($E$1-1))&lt;=0,7,0)+(ROW(T1874)-ROW(R1871))*7+(COLUMN(T1874)-COLUMN(R1871)+1)),"",R1869-(WEEKDAY(R1869,1)-($E$1-1))-IF((WEEKDAY(R1869,1)-($E$1-1))&lt;=0,7,0)+(ROW(T1874)-ROW(R1871))*7+(COLUMN(T1874)-COLUMN(R1871)+1))</f>
        <v>60469</v>
      </c>
      <c r="U1874" s="24">
        <f>IF(MONTH(R1869)&lt;&gt;MONTH(R1869-(WEEKDAY(R1869,1)-($E$1-1))-IF((WEEKDAY(R1869,1)-($E$1-1))&lt;=0,7,0)+(ROW(U1874)-ROW(R1871))*7+(COLUMN(U1874)-COLUMN(R1871)+1)),"",R1869-(WEEKDAY(R1869,1)-($E$1-1))-IF((WEEKDAY(R1869,1)-($E$1-1))&lt;=0,7,0)+(ROW(U1874)-ROW(R1871))*7+(COLUMN(U1874)-COLUMN(R1871)+1))</f>
        <v>60470</v>
      </c>
      <c r="V1874" s="25">
        <f>IF(MONTH(R1869)&lt;&gt;MONTH(R1869-(WEEKDAY(R1869,1)-($E$1-1))-IF((WEEKDAY(R1869,1)-($E$1-1))&lt;=0,7,0)+(ROW(V1874)-ROW(R1871))*7+(COLUMN(V1874)-COLUMN(R1871)+1)),"",R1869-(WEEKDAY(R1869,1)-($E$1-1))-IF((WEEKDAY(R1869,1)-($E$1-1))&lt;=0,7,0)+(ROW(V1874)-ROW(R1871))*7+(COLUMN(V1874)-COLUMN(R1871)+1))</f>
        <v>60471</v>
      </c>
      <c r="W1874" s="24">
        <f>IF(MONTH(R1869)&lt;&gt;MONTH(R1869-(WEEKDAY(R1869,1)-($E$1-1))-IF((WEEKDAY(R1869,1)-($E$1-1))&lt;=0,7,0)+(ROW(W1874)-ROW(R1871))*7+(COLUMN(W1874)-COLUMN(R1871)+1)),"",R1869-(WEEKDAY(R1869,1)-($E$1-1))-IF((WEEKDAY(R1869,1)-($E$1-1))&lt;=0,7,0)+(ROW(W1874)-ROW(R1871))*7+(COLUMN(W1874)-COLUMN(R1871)+1))</f>
        <v>60472</v>
      </c>
      <c r="X1874" s="25">
        <f>IF(MONTH(R1869)&lt;&gt;MONTH(R1869-(WEEKDAY(R1869,1)-($E$1-1))-IF((WEEKDAY(R1869,1)-($E$1-1))&lt;=0,7,0)+(ROW(X1874)-ROW(R1871))*7+(COLUMN(X1874)-COLUMN(R1871)+1)),"",R1869-(WEEKDAY(R1869,1)-($E$1-1))-IF((WEEKDAY(R1869,1)-($E$1-1))&lt;=0,7,0)+(ROW(X1874)-ROW(R1871))*7+(COLUMN(X1874)-COLUMN(R1871)+1))</f>
        <v>60473</v>
      </c>
      <c r="Y1874" s="20"/>
      <c r="Z1874" s="24">
        <f>IF(MONTH(Z1869)&lt;&gt;MONTH(Z1869-(WEEKDAY(Z1869,1)-($E$1-1))-IF((WEEKDAY(Z1869,1)-($E$1-1))&lt;=0,7,0)+(ROW(Z1874)-ROW(Z1871))*7+(COLUMN(Z1874)-COLUMN(Z1871)+1)),"",Z1869-(WEEKDAY(Z1869,1)-($E$1-1))-IF((WEEKDAY(Z1869,1)-($E$1-1))&lt;=0,7,0)+(ROW(Z1874)-ROW(Z1871))*7+(COLUMN(Z1874)-COLUMN(Z1871)+1))</f>
        <v>60495</v>
      </c>
      <c r="AA1874" s="25">
        <f>IF(MONTH(Z1869)&lt;&gt;MONTH(Z1869-(WEEKDAY(Z1869,1)-($E$1-1))-IF((WEEKDAY(Z1869,1)-($E$1-1))&lt;=0,7,0)+(ROW(AA1874)-ROW(Z1871))*7+(COLUMN(AA1874)-COLUMN(Z1871)+1)),"",Z1869-(WEEKDAY(Z1869,1)-($E$1-1))-IF((WEEKDAY(Z1869,1)-($E$1-1))&lt;=0,7,0)+(ROW(AA1874)-ROW(Z1871))*7+(COLUMN(AA1874)-COLUMN(Z1871)+1))</f>
        <v>60496</v>
      </c>
      <c r="AB1874" s="24">
        <f>IF(MONTH(Z1869)&lt;&gt;MONTH(Z1869-(WEEKDAY(Z1869,1)-($E$1-1))-IF((WEEKDAY(Z1869,1)-($E$1-1))&lt;=0,7,0)+(ROW(AB1874)-ROW(Z1871))*7+(COLUMN(AB1874)-COLUMN(Z1871)+1)),"",Z1869-(WEEKDAY(Z1869,1)-($E$1-1))-IF((WEEKDAY(Z1869,1)-($E$1-1))&lt;=0,7,0)+(ROW(AB1874)-ROW(Z1871))*7+(COLUMN(AB1874)-COLUMN(Z1871)+1))</f>
        <v>60497</v>
      </c>
      <c r="AC1874" s="25">
        <f>IF(MONTH(Z1869)&lt;&gt;MONTH(Z1869-(WEEKDAY(Z1869,1)-($E$1-1))-IF((WEEKDAY(Z1869,1)-($E$1-1))&lt;=0,7,0)+(ROW(AC1874)-ROW(Z1871))*7+(COLUMN(AC1874)-COLUMN(Z1871)+1)),"",Z1869-(WEEKDAY(Z1869,1)-($E$1-1))-IF((WEEKDAY(Z1869,1)-($E$1-1))&lt;=0,7,0)+(ROW(AC1874)-ROW(Z1871))*7+(COLUMN(AC1874)-COLUMN(Z1871)+1))</f>
        <v>60498</v>
      </c>
      <c r="AD1874" s="24">
        <f>IF(MONTH(Z1869)&lt;&gt;MONTH(Z1869-(WEEKDAY(Z1869,1)-($E$1-1))-IF((WEEKDAY(Z1869,1)-($E$1-1))&lt;=0,7,0)+(ROW(AD1874)-ROW(Z1871))*7+(COLUMN(AD1874)-COLUMN(Z1871)+1)),"",Z1869-(WEEKDAY(Z1869,1)-($E$1-1))-IF((WEEKDAY(Z1869,1)-($E$1-1))&lt;=0,7,0)+(ROW(AD1874)-ROW(Z1871))*7+(COLUMN(AD1874)-COLUMN(Z1871)+1))</f>
        <v>60499</v>
      </c>
      <c r="AE1874" s="25">
        <f>IF(MONTH(Z1869)&lt;&gt;MONTH(Z1869-(WEEKDAY(Z1869,1)-($E$1-1))-IF((WEEKDAY(Z1869,1)-($E$1-1))&lt;=0,7,0)+(ROW(AE1874)-ROW(Z1871))*7+(COLUMN(AE1874)-COLUMN(Z1871)+1)),"",Z1869-(WEEKDAY(Z1869,1)-($E$1-1))-IF((WEEKDAY(Z1869,1)-($E$1-1))&lt;=0,7,0)+(ROW(AE1874)-ROW(Z1871))*7+(COLUMN(AE1874)-COLUMN(Z1871)+1))</f>
        <v>60500</v>
      </c>
      <c r="AF1874" s="24">
        <f>IF(MONTH(Z1869)&lt;&gt;MONTH(Z1869-(WEEKDAY(Z1869,1)-($E$1-1))-IF((WEEKDAY(Z1869,1)-($E$1-1))&lt;=0,7,0)+(ROW(AF1874)-ROW(Z1871))*7+(COLUMN(AF1874)-COLUMN(Z1871)+1)),"",Z1869-(WEEKDAY(Z1869,1)-($E$1-1))-IF((WEEKDAY(Z1869,1)-($E$1-1))&lt;=0,7,0)+(ROW(AF1874)-ROW(Z1871))*7+(COLUMN(AF1874)-COLUMN(Z1871)+1))</f>
        <v>60501</v>
      </c>
      <c r="AG1874" s="13"/>
    </row>
    <row r="1875" spans="1:33" ht="15" x14ac:dyDescent="0.2">
      <c r="A1875" s="11"/>
      <c r="B1875" s="24">
        <f>IF(MONTH(B1869)&lt;&gt;MONTH(B1869-(WEEKDAY(B1869,1)-($E$1-1))-IF((WEEKDAY(B1869,1)-($E$1-1))&lt;=0,7,0)+(ROW(B1875)-ROW(B1871))*7+(COLUMN(B1875)-COLUMN(B1871)+1)),"",B1869-(WEEKDAY(B1869,1)-($E$1-1))-IF((WEEKDAY(B1869,1)-($E$1-1))&lt;=0,7,0)+(ROW(B1875)-ROW(B1871))*7+(COLUMN(B1875)-COLUMN(B1871)+1))</f>
        <v>60411</v>
      </c>
      <c r="C1875" s="25">
        <f>IF(MONTH(B1869)&lt;&gt;MONTH(B1869-(WEEKDAY(B1869,1)-($E$1-1))-IF((WEEKDAY(B1869,1)-($E$1-1))&lt;=0,7,0)+(ROW(C1875)-ROW(B1871))*7+(COLUMN(C1875)-COLUMN(B1871)+1)),"",B1869-(WEEKDAY(B1869,1)-($E$1-1))-IF((WEEKDAY(B1869,1)-($E$1-1))&lt;=0,7,0)+(ROW(C1875)-ROW(B1871))*7+(COLUMN(C1875)-COLUMN(B1871)+1))</f>
        <v>60412</v>
      </c>
      <c r="D1875" s="24">
        <f>IF(MONTH(B1869)&lt;&gt;MONTH(B1869-(WEEKDAY(B1869,1)-($E$1-1))-IF((WEEKDAY(B1869,1)-($E$1-1))&lt;=0,7,0)+(ROW(D1875)-ROW(B1871))*7+(COLUMN(D1875)-COLUMN(B1871)+1)),"",B1869-(WEEKDAY(B1869,1)-($E$1-1))-IF((WEEKDAY(B1869,1)-($E$1-1))&lt;=0,7,0)+(ROW(D1875)-ROW(B1871))*7+(COLUMN(D1875)-COLUMN(B1871)+1))</f>
        <v>60413</v>
      </c>
      <c r="E1875" s="25">
        <f>IF(MONTH(B1869)&lt;&gt;MONTH(B1869-(WEEKDAY(B1869,1)-($E$1-1))-IF((WEEKDAY(B1869,1)-($E$1-1))&lt;=0,7,0)+(ROW(E1875)-ROW(B1871))*7+(COLUMN(E1875)-COLUMN(B1871)+1)),"",B1869-(WEEKDAY(B1869,1)-($E$1-1))-IF((WEEKDAY(B1869,1)-($E$1-1))&lt;=0,7,0)+(ROW(E1875)-ROW(B1871))*7+(COLUMN(E1875)-COLUMN(B1871)+1))</f>
        <v>60414</v>
      </c>
      <c r="F1875" s="24">
        <f>IF(MONTH(B1869)&lt;&gt;MONTH(B1869-(WEEKDAY(B1869,1)-($E$1-1))-IF((WEEKDAY(B1869,1)-($E$1-1))&lt;=0,7,0)+(ROW(F1875)-ROW(B1871))*7+(COLUMN(F1875)-COLUMN(B1871)+1)),"",B1869-(WEEKDAY(B1869,1)-($E$1-1))-IF((WEEKDAY(B1869,1)-($E$1-1))&lt;=0,7,0)+(ROW(F1875)-ROW(B1871))*7+(COLUMN(F1875)-COLUMN(B1871)+1))</f>
        <v>60415</v>
      </c>
      <c r="G1875" s="25">
        <f>IF(MONTH(B1869)&lt;&gt;MONTH(B1869-(WEEKDAY(B1869,1)-($E$1-1))-IF((WEEKDAY(B1869,1)-($E$1-1))&lt;=0,7,0)+(ROW(G1875)-ROW(B1871))*7+(COLUMN(G1875)-COLUMN(B1871)+1)),"",B1869-(WEEKDAY(B1869,1)-($E$1-1))-IF((WEEKDAY(B1869,1)-($E$1-1))&lt;=0,7,0)+(ROW(G1875)-ROW(B1871))*7+(COLUMN(G1875)-COLUMN(B1871)+1))</f>
        <v>60416</v>
      </c>
      <c r="H1875" s="24">
        <f>IF(MONTH(B1869)&lt;&gt;MONTH(B1869-(WEEKDAY(B1869,1)-($E$1-1))-IF((WEEKDAY(B1869,1)-($E$1-1))&lt;=0,7,0)+(ROW(H1875)-ROW(B1871))*7+(COLUMN(H1875)-COLUMN(B1871)+1)),"",B1869-(WEEKDAY(B1869,1)-($E$1-1))-IF((WEEKDAY(B1869,1)-($E$1-1))&lt;=0,7,0)+(ROW(H1875)-ROW(B1871))*7+(COLUMN(H1875)-COLUMN(B1871)+1))</f>
        <v>60417</v>
      </c>
      <c r="I1875" s="19"/>
      <c r="J1875" s="25">
        <f>IF(MONTH(J1869)&lt;&gt;MONTH(J1869-(WEEKDAY(J1869,1)-($E$1-1))-IF((WEEKDAY(J1869,1)-($E$1-1))&lt;=0,7,0)+(ROW(J1875)-ROW(J1871))*7+(COLUMN(J1875)-COLUMN(J1871)+1)),"",J1869-(WEEKDAY(J1869,1)-($E$1-1))-IF((WEEKDAY(J1869,1)-($E$1-1))&lt;=0,7,0)+(ROW(J1875)-ROW(J1871))*7+(COLUMN(J1875)-COLUMN(J1871)+1))</f>
        <v>60446</v>
      </c>
      <c r="K1875" s="24">
        <f>IF(MONTH(J1869)&lt;&gt;MONTH(J1869-(WEEKDAY(J1869,1)-($E$1-1))-IF((WEEKDAY(J1869,1)-($E$1-1))&lt;=0,7,0)+(ROW(K1875)-ROW(J1871))*7+(COLUMN(K1875)-COLUMN(J1871)+1)),"",J1869-(WEEKDAY(J1869,1)-($E$1-1))-IF((WEEKDAY(J1869,1)-($E$1-1))&lt;=0,7,0)+(ROW(K1875)-ROW(J1871))*7+(COLUMN(K1875)-COLUMN(J1871)+1))</f>
        <v>60447</v>
      </c>
      <c r="L1875" s="25">
        <f>IF(MONTH(J1869)&lt;&gt;MONTH(J1869-(WEEKDAY(J1869,1)-($E$1-1))-IF((WEEKDAY(J1869,1)-($E$1-1))&lt;=0,7,0)+(ROW(L1875)-ROW(J1871))*7+(COLUMN(L1875)-COLUMN(J1871)+1)),"",J1869-(WEEKDAY(J1869,1)-($E$1-1))-IF((WEEKDAY(J1869,1)-($E$1-1))&lt;=0,7,0)+(ROW(L1875)-ROW(J1871))*7+(COLUMN(L1875)-COLUMN(J1871)+1))</f>
        <v>60448</v>
      </c>
      <c r="M1875" s="24" t="str">
        <f>IF(MONTH(J1869)&lt;&gt;MONTH(J1869-(WEEKDAY(J1869,1)-($E$1-1))-IF((WEEKDAY(J1869,1)-($E$1-1))&lt;=0,7,0)+(ROW(M1875)-ROW(J1871))*7+(COLUMN(M1875)-COLUMN(J1871)+1)),"",J1869-(WEEKDAY(J1869,1)-($E$1-1))-IF((WEEKDAY(J1869,1)-($E$1-1))&lt;=0,7,0)+(ROW(M1875)-ROW(J1871))*7+(COLUMN(M1875)-COLUMN(J1871)+1))</f>
        <v/>
      </c>
      <c r="N1875" s="25" t="str">
        <f>IF(MONTH(J1869)&lt;&gt;MONTH(J1869-(WEEKDAY(J1869,1)-($E$1-1))-IF((WEEKDAY(J1869,1)-($E$1-1))&lt;=0,7,0)+(ROW(N1875)-ROW(J1871))*7+(COLUMN(N1875)-COLUMN(J1871)+1)),"",J1869-(WEEKDAY(J1869,1)-($E$1-1))-IF((WEEKDAY(J1869,1)-($E$1-1))&lt;=0,7,0)+(ROW(N1875)-ROW(J1871))*7+(COLUMN(N1875)-COLUMN(J1871)+1))</f>
        <v/>
      </c>
      <c r="O1875" s="24" t="str">
        <f>IF(MONTH(J1869)&lt;&gt;MONTH(J1869-(WEEKDAY(J1869,1)-($E$1-1))-IF((WEEKDAY(J1869,1)-($E$1-1))&lt;=0,7,0)+(ROW(O1875)-ROW(J1871))*7+(COLUMN(O1875)-COLUMN(J1871)+1)),"",J1869-(WEEKDAY(J1869,1)-($E$1-1))-IF((WEEKDAY(J1869,1)-($E$1-1))&lt;=0,7,0)+(ROW(O1875)-ROW(J1871))*7+(COLUMN(O1875)-COLUMN(J1871)+1))</f>
        <v/>
      </c>
      <c r="P1875" s="25" t="str">
        <f>IF(MONTH(J1869)&lt;&gt;MONTH(J1869-(WEEKDAY(J1869,1)-($E$1-1))-IF((WEEKDAY(J1869,1)-($E$1-1))&lt;=0,7,0)+(ROW(P1875)-ROW(J1871))*7+(COLUMN(P1875)-COLUMN(J1871)+1)),"",J1869-(WEEKDAY(J1869,1)-($E$1-1))-IF((WEEKDAY(J1869,1)-($E$1-1))&lt;=0,7,0)+(ROW(P1875)-ROW(J1871))*7+(COLUMN(P1875)-COLUMN(J1871)+1))</f>
        <v/>
      </c>
      <c r="Q1875" s="19"/>
      <c r="R1875" s="24">
        <f>IF(MONTH(R1869)&lt;&gt;MONTH(R1869-(WEEKDAY(R1869,1)-($E$1-1))-IF((WEEKDAY(R1869,1)-($E$1-1))&lt;=0,7,0)+(ROW(R1875)-ROW(R1871))*7+(COLUMN(R1875)-COLUMN(R1871)+1)),"",R1869-(WEEKDAY(R1869,1)-($E$1-1))-IF((WEEKDAY(R1869,1)-($E$1-1))&lt;=0,7,0)+(ROW(R1875)-ROW(R1871))*7+(COLUMN(R1875)-COLUMN(R1871)+1))</f>
        <v>60474</v>
      </c>
      <c r="S1875" s="25">
        <f>IF(MONTH(R1869)&lt;&gt;MONTH(R1869-(WEEKDAY(R1869,1)-($E$1-1))-IF((WEEKDAY(R1869,1)-($E$1-1))&lt;=0,7,0)+(ROW(S1875)-ROW(R1871))*7+(COLUMN(S1875)-COLUMN(R1871)+1)),"",R1869-(WEEKDAY(R1869,1)-($E$1-1))-IF((WEEKDAY(R1869,1)-($E$1-1))&lt;=0,7,0)+(ROW(S1875)-ROW(R1871))*7+(COLUMN(S1875)-COLUMN(R1871)+1))</f>
        <v>60475</v>
      </c>
      <c r="T1875" s="24">
        <f>IF(MONTH(R1869)&lt;&gt;MONTH(R1869-(WEEKDAY(R1869,1)-($E$1-1))-IF((WEEKDAY(R1869,1)-($E$1-1))&lt;=0,7,0)+(ROW(T1875)-ROW(R1871))*7+(COLUMN(T1875)-COLUMN(R1871)+1)),"",R1869-(WEEKDAY(R1869,1)-($E$1-1))-IF((WEEKDAY(R1869,1)-($E$1-1))&lt;=0,7,0)+(ROW(T1875)-ROW(R1871))*7+(COLUMN(T1875)-COLUMN(R1871)+1))</f>
        <v>60476</v>
      </c>
      <c r="U1875" s="25">
        <f>IF(MONTH(R1869)&lt;&gt;MONTH(R1869-(WEEKDAY(R1869,1)-($E$1-1))-IF((WEEKDAY(R1869,1)-($E$1-1))&lt;=0,7,0)+(ROW(U1875)-ROW(R1871))*7+(COLUMN(U1875)-COLUMN(R1871)+1)),"",R1869-(WEEKDAY(R1869,1)-($E$1-1))-IF((WEEKDAY(R1869,1)-($E$1-1))&lt;=0,7,0)+(ROW(U1875)-ROW(R1871))*7+(COLUMN(U1875)-COLUMN(R1871)+1))</f>
        <v>60477</v>
      </c>
      <c r="V1875" s="24">
        <f>IF(MONTH(R1869)&lt;&gt;MONTH(R1869-(WEEKDAY(R1869,1)-($E$1-1))-IF((WEEKDAY(R1869,1)-($E$1-1))&lt;=0,7,0)+(ROW(V1875)-ROW(R1871))*7+(COLUMN(V1875)-COLUMN(R1871)+1)),"",R1869-(WEEKDAY(R1869,1)-($E$1-1))-IF((WEEKDAY(R1869,1)-($E$1-1))&lt;=0,7,0)+(ROW(V1875)-ROW(R1871))*7+(COLUMN(V1875)-COLUMN(R1871)+1))</f>
        <v>60478</v>
      </c>
      <c r="W1875" s="25">
        <f>IF(MONTH(R1869)&lt;&gt;MONTH(R1869-(WEEKDAY(R1869,1)-($E$1-1))-IF((WEEKDAY(R1869,1)-($E$1-1))&lt;=0,7,0)+(ROW(W1875)-ROW(R1871))*7+(COLUMN(W1875)-COLUMN(R1871)+1)),"",R1869-(WEEKDAY(R1869,1)-($E$1-1))-IF((WEEKDAY(R1869,1)-($E$1-1))&lt;=0,7,0)+(ROW(W1875)-ROW(R1871))*7+(COLUMN(W1875)-COLUMN(R1871)+1))</f>
        <v>60479</v>
      </c>
      <c r="X1875" s="24" t="str">
        <f>IF(MONTH(R1869)&lt;&gt;MONTH(R1869-(WEEKDAY(R1869,1)-($E$1-1))-IF((WEEKDAY(R1869,1)-($E$1-1))&lt;=0,7,0)+(ROW(X1875)-ROW(R1871))*7+(COLUMN(X1875)-COLUMN(R1871)+1)),"",R1869-(WEEKDAY(R1869,1)-($E$1-1))-IF((WEEKDAY(R1869,1)-($E$1-1))&lt;=0,7,0)+(ROW(X1875)-ROW(R1871))*7+(COLUMN(X1875)-COLUMN(R1871)+1))</f>
        <v/>
      </c>
      <c r="Y1875" s="20"/>
      <c r="Z1875" s="25">
        <f>IF(MONTH(Z1869)&lt;&gt;MONTH(Z1869-(WEEKDAY(Z1869,1)-($E$1-1))-IF((WEEKDAY(Z1869,1)-($E$1-1))&lt;=0,7,0)+(ROW(Z1875)-ROW(Z1871))*7+(COLUMN(Z1875)-COLUMN(Z1871)+1)),"",Z1869-(WEEKDAY(Z1869,1)-($E$1-1))-IF((WEEKDAY(Z1869,1)-($E$1-1))&lt;=0,7,0)+(ROW(Z1875)-ROW(Z1871))*7+(COLUMN(Z1875)-COLUMN(Z1871)+1))</f>
        <v>60502</v>
      </c>
      <c r="AA1875" s="24">
        <f>IF(MONTH(Z1869)&lt;&gt;MONTH(Z1869-(WEEKDAY(Z1869,1)-($E$1-1))-IF((WEEKDAY(Z1869,1)-($E$1-1))&lt;=0,7,0)+(ROW(AA1875)-ROW(Z1871))*7+(COLUMN(AA1875)-COLUMN(Z1871)+1)),"",Z1869-(WEEKDAY(Z1869,1)-($E$1-1))-IF((WEEKDAY(Z1869,1)-($E$1-1))&lt;=0,7,0)+(ROW(AA1875)-ROW(Z1871))*7+(COLUMN(AA1875)-COLUMN(Z1871)+1))</f>
        <v>60503</v>
      </c>
      <c r="AB1875" s="25">
        <f>IF(MONTH(Z1869)&lt;&gt;MONTH(Z1869-(WEEKDAY(Z1869,1)-($E$1-1))-IF((WEEKDAY(Z1869,1)-($E$1-1))&lt;=0,7,0)+(ROW(AB1875)-ROW(Z1871))*7+(COLUMN(AB1875)-COLUMN(Z1871)+1)),"",Z1869-(WEEKDAY(Z1869,1)-($E$1-1))-IF((WEEKDAY(Z1869,1)-($E$1-1))&lt;=0,7,0)+(ROW(AB1875)-ROW(Z1871))*7+(COLUMN(AB1875)-COLUMN(Z1871)+1))</f>
        <v>60504</v>
      </c>
      <c r="AC1875" s="24">
        <f>IF(MONTH(Z1869)&lt;&gt;MONTH(Z1869-(WEEKDAY(Z1869,1)-($E$1-1))-IF((WEEKDAY(Z1869,1)-($E$1-1))&lt;=0,7,0)+(ROW(AC1875)-ROW(Z1871))*7+(COLUMN(AC1875)-COLUMN(Z1871)+1)),"",Z1869-(WEEKDAY(Z1869,1)-($E$1-1))-IF((WEEKDAY(Z1869,1)-($E$1-1))&lt;=0,7,0)+(ROW(AC1875)-ROW(Z1871))*7+(COLUMN(AC1875)-COLUMN(Z1871)+1))</f>
        <v>60505</v>
      </c>
      <c r="AD1875" s="25">
        <f>IF(MONTH(Z1869)&lt;&gt;MONTH(Z1869-(WEEKDAY(Z1869,1)-($E$1-1))-IF((WEEKDAY(Z1869,1)-($E$1-1))&lt;=0,7,0)+(ROW(AD1875)-ROW(Z1871))*7+(COLUMN(AD1875)-COLUMN(Z1871)+1)),"",Z1869-(WEEKDAY(Z1869,1)-($E$1-1))-IF((WEEKDAY(Z1869,1)-($E$1-1))&lt;=0,7,0)+(ROW(AD1875)-ROW(Z1871))*7+(COLUMN(AD1875)-COLUMN(Z1871)+1))</f>
        <v>60506</v>
      </c>
      <c r="AE1875" s="24">
        <f>IF(MONTH(Z1869)&lt;&gt;MONTH(Z1869-(WEEKDAY(Z1869,1)-($E$1-1))-IF((WEEKDAY(Z1869,1)-($E$1-1))&lt;=0,7,0)+(ROW(AE1875)-ROW(Z1871))*7+(COLUMN(AE1875)-COLUMN(Z1871)+1)),"",Z1869-(WEEKDAY(Z1869,1)-($E$1-1))-IF((WEEKDAY(Z1869,1)-($E$1-1))&lt;=0,7,0)+(ROW(AE1875)-ROW(Z1871))*7+(COLUMN(AE1875)-COLUMN(Z1871)+1))</f>
        <v>60507</v>
      </c>
      <c r="AF1875" s="25">
        <f>IF(MONTH(Z1869)&lt;&gt;MONTH(Z1869-(WEEKDAY(Z1869,1)-($E$1-1))-IF((WEEKDAY(Z1869,1)-($E$1-1))&lt;=0,7,0)+(ROW(AF1875)-ROW(Z1871))*7+(COLUMN(AF1875)-COLUMN(Z1871)+1)),"",Z1869-(WEEKDAY(Z1869,1)-($E$1-1))-IF((WEEKDAY(Z1869,1)-($E$1-1))&lt;=0,7,0)+(ROW(AF1875)-ROW(Z1871))*7+(COLUMN(AF1875)-COLUMN(Z1871)+1))</f>
        <v>60508</v>
      </c>
      <c r="AG1875" s="13"/>
    </row>
    <row r="1876" spans="1:33" ht="15" x14ac:dyDescent="0.2">
      <c r="A1876" s="11"/>
      <c r="B1876" s="25">
        <f>IF(MONTH(B1869)&lt;&gt;MONTH(B1869-(WEEKDAY(B1869,1)-($E$1-1))-IF((WEEKDAY(B1869,1)-($E$1-1))&lt;=0,7,0)+(ROW(B1876)-ROW(B1871))*7+(COLUMN(B1876)-COLUMN(B1871)+1)),"",B1869-(WEEKDAY(B1869,1)-($E$1-1))-IF((WEEKDAY(B1869,1)-($E$1-1))&lt;=0,7,0)+(ROW(B1876)-ROW(B1871))*7+(COLUMN(B1876)-COLUMN(B1871)+1))</f>
        <v>60418</v>
      </c>
      <c r="C1876" s="24" t="str">
        <f>IF(MONTH(B1869)&lt;&gt;MONTH(B1869-(WEEKDAY(B1869,1)-($E$1-1))-IF((WEEKDAY(B1869,1)-($E$1-1))&lt;=0,7,0)+(ROW(C1876)-ROW(B1871))*7+(COLUMN(C1876)-COLUMN(B1871)+1)),"",B1869-(WEEKDAY(B1869,1)-($E$1-1))-IF((WEEKDAY(B1869,1)-($E$1-1))&lt;=0,7,0)+(ROW(C1876)-ROW(B1871))*7+(COLUMN(C1876)-COLUMN(B1871)+1))</f>
        <v/>
      </c>
      <c r="D1876" s="25" t="str">
        <f>IF(MONTH(B1869)&lt;&gt;MONTH(B1869-(WEEKDAY(B1869,1)-($E$1-1))-IF((WEEKDAY(B1869,1)-($E$1-1))&lt;=0,7,0)+(ROW(D1876)-ROW(B1871))*7+(COLUMN(D1876)-COLUMN(B1871)+1)),"",B1869-(WEEKDAY(B1869,1)-($E$1-1))-IF((WEEKDAY(B1869,1)-($E$1-1))&lt;=0,7,0)+(ROW(D1876)-ROW(B1871))*7+(COLUMN(D1876)-COLUMN(B1871)+1))</f>
        <v/>
      </c>
      <c r="E1876" s="24" t="str">
        <f>IF(MONTH(B1869)&lt;&gt;MONTH(B1869-(WEEKDAY(B1869,1)-($E$1-1))-IF((WEEKDAY(B1869,1)-($E$1-1))&lt;=0,7,0)+(ROW(E1876)-ROW(B1871))*7+(COLUMN(E1876)-COLUMN(B1871)+1)),"",B1869-(WEEKDAY(B1869,1)-($E$1-1))-IF((WEEKDAY(B1869,1)-($E$1-1))&lt;=0,7,0)+(ROW(E1876)-ROW(B1871))*7+(COLUMN(E1876)-COLUMN(B1871)+1))</f>
        <v/>
      </c>
      <c r="F1876" s="25" t="str">
        <f>IF(MONTH(B1869)&lt;&gt;MONTH(B1869-(WEEKDAY(B1869,1)-($E$1-1))-IF((WEEKDAY(B1869,1)-($E$1-1))&lt;=0,7,0)+(ROW(F1876)-ROW(B1871))*7+(COLUMN(F1876)-COLUMN(B1871)+1)),"",B1869-(WEEKDAY(B1869,1)-($E$1-1))-IF((WEEKDAY(B1869,1)-($E$1-1))&lt;=0,7,0)+(ROW(F1876)-ROW(B1871))*7+(COLUMN(F1876)-COLUMN(B1871)+1))</f>
        <v/>
      </c>
      <c r="G1876" s="24" t="str">
        <f>IF(MONTH(B1869)&lt;&gt;MONTH(B1869-(WEEKDAY(B1869,1)-($E$1-1))-IF((WEEKDAY(B1869,1)-($E$1-1))&lt;=0,7,0)+(ROW(G1876)-ROW(B1871))*7+(COLUMN(G1876)-COLUMN(B1871)+1)),"",B1869-(WEEKDAY(B1869,1)-($E$1-1))-IF((WEEKDAY(B1869,1)-($E$1-1))&lt;=0,7,0)+(ROW(G1876)-ROW(B1871))*7+(COLUMN(G1876)-COLUMN(B1871)+1))</f>
        <v/>
      </c>
      <c r="H1876" s="25" t="str">
        <f>IF(MONTH(B1869)&lt;&gt;MONTH(B1869-(WEEKDAY(B1869,1)-($E$1-1))-IF((WEEKDAY(B1869,1)-($E$1-1))&lt;=0,7,0)+(ROW(H1876)-ROW(B1871))*7+(COLUMN(H1876)-COLUMN(B1871)+1)),"",B1869-(WEEKDAY(B1869,1)-($E$1-1))-IF((WEEKDAY(B1869,1)-($E$1-1))&lt;=0,7,0)+(ROW(H1876)-ROW(B1871))*7+(COLUMN(H1876)-COLUMN(B1871)+1))</f>
        <v/>
      </c>
      <c r="I1876" s="19"/>
      <c r="J1876" s="24" t="str">
        <f>IF(MONTH(J1869)&lt;&gt;MONTH(J1869-(WEEKDAY(J1869,1)-($E$1-1))-IF((WEEKDAY(J1869,1)-($E$1-1))&lt;=0,7,0)+(ROW(J1876)-ROW(J1871))*7+(COLUMN(J1876)-COLUMN(J1871)+1)),"",J1869-(WEEKDAY(J1869,1)-($E$1-1))-IF((WEEKDAY(J1869,1)-($E$1-1))&lt;=0,7,0)+(ROW(J1876)-ROW(J1871))*7+(COLUMN(J1876)-COLUMN(J1871)+1))</f>
        <v/>
      </c>
      <c r="K1876" s="25" t="str">
        <f>IF(MONTH(J1869)&lt;&gt;MONTH(J1869-(WEEKDAY(J1869,1)-($E$1-1))-IF((WEEKDAY(J1869,1)-($E$1-1))&lt;=0,7,0)+(ROW(K1876)-ROW(J1871))*7+(COLUMN(K1876)-COLUMN(J1871)+1)),"",J1869-(WEEKDAY(J1869,1)-($E$1-1))-IF((WEEKDAY(J1869,1)-($E$1-1))&lt;=0,7,0)+(ROW(K1876)-ROW(J1871))*7+(COLUMN(K1876)-COLUMN(J1871)+1))</f>
        <v/>
      </c>
      <c r="L1876" s="24" t="str">
        <f>IF(MONTH(J1869)&lt;&gt;MONTH(J1869-(WEEKDAY(J1869,1)-($E$1-1))-IF((WEEKDAY(J1869,1)-($E$1-1))&lt;=0,7,0)+(ROW(L1876)-ROW(J1871))*7+(COLUMN(L1876)-COLUMN(J1871)+1)),"",J1869-(WEEKDAY(J1869,1)-($E$1-1))-IF((WEEKDAY(J1869,1)-($E$1-1))&lt;=0,7,0)+(ROW(L1876)-ROW(J1871))*7+(COLUMN(L1876)-COLUMN(J1871)+1))</f>
        <v/>
      </c>
      <c r="M1876" s="25" t="str">
        <f>IF(MONTH(J1869)&lt;&gt;MONTH(J1869-(WEEKDAY(J1869,1)-($E$1-1))-IF((WEEKDAY(J1869,1)-($E$1-1))&lt;=0,7,0)+(ROW(M1876)-ROW(J1871))*7+(COLUMN(M1876)-COLUMN(J1871)+1)),"",J1869-(WEEKDAY(J1869,1)-($E$1-1))-IF((WEEKDAY(J1869,1)-($E$1-1))&lt;=0,7,0)+(ROW(M1876)-ROW(J1871))*7+(COLUMN(M1876)-COLUMN(J1871)+1))</f>
        <v/>
      </c>
      <c r="N1876" s="24" t="str">
        <f>IF(MONTH(J1869)&lt;&gt;MONTH(J1869-(WEEKDAY(J1869,1)-($E$1-1))-IF((WEEKDAY(J1869,1)-($E$1-1))&lt;=0,7,0)+(ROW(N1876)-ROW(J1871))*7+(COLUMN(N1876)-COLUMN(J1871)+1)),"",J1869-(WEEKDAY(J1869,1)-($E$1-1))-IF((WEEKDAY(J1869,1)-($E$1-1))&lt;=0,7,0)+(ROW(N1876)-ROW(J1871))*7+(COLUMN(N1876)-COLUMN(J1871)+1))</f>
        <v/>
      </c>
      <c r="O1876" s="25" t="str">
        <f>IF(MONTH(J1869)&lt;&gt;MONTH(J1869-(WEEKDAY(J1869,1)-($E$1-1))-IF((WEEKDAY(J1869,1)-($E$1-1))&lt;=0,7,0)+(ROW(O1876)-ROW(J1871))*7+(COLUMN(O1876)-COLUMN(J1871)+1)),"",J1869-(WEEKDAY(J1869,1)-($E$1-1))-IF((WEEKDAY(J1869,1)-($E$1-1))&lt;=0,7,0)+(ROW(O1876)-ROW(J1871))*7+(COLUMN(O1876)-COLUMN(J1871)+1))</f>
        <v/>
      </c>
      <c r="P1876" s="24" t="str">
        <f>IF(MONTH(J1869)&lt;&gt;MONTH(J1869-(WEEKDAY(J1869,1)-($E$1-1))-IF((WEEKDAY(J1869,1)-($E$1-1))&lt;=0,7,0)+(ROW(P1876)-ROW(J1871))*7+(COLUMN(P1876)-COLUMN(J1871)+1)),"",J1869-(WEEKDAY(J1869,1)-($E$1-1))-IF((WEEKDAY(J1869,1)-($E$1-1))&lt;=0,7,0)+(ROW(P1876)-ROW(J1871))*7+(COLUMN(P1876)-COLUMN(J1871)+1))</f>
        <v/>
      </c>
      <c r="Q1876" s="19"/>
      <c r="R1876" s="25" t="str">
        <f>IF(MONTH(R1869)&lt;&gt;MONTH(R1869-(WEEKDAY(R1869,1)-($E$1-1))-IF((WEEKDAY(R1869,1)-($E$1-1))&lt;=0,7,0)+(ROW(R1876)-ROW(R1871))*7+(COLUMN(R1876)-COLUMN(R1871)+1)),"",R1869-(WEEKDAY(R1869,1)-($E$1-1))-IF((WEEKDAY(R1869,1)-($E$1-1))&lt;=0,7,0)+(ROW(R1876)-ROW(R1871))*7+(COLUMN(R1876)-COLUMN(R1871)+1))</f>
        <v/>
      </c>
      <c r="S1876" s="24" t="str">
        <f>IF(MONTH(R1869)&lt;&gt;MONTH(R1869-(WEEKDAY(R1869,1)-($E$1-1))-IF((WEEKDAY(R1869,1)-($E$1-1))&lt;=0,7,0)+(ROW(S1876)-ROW(R1871))*7+(COLUMN(S1876)-COLUMN(R1871)+1)),"",R1869-(WEEKDAY(R1869,1)-($E$1-1))-IF((WEEKDAY(R1869,1)-($E$1-1))&lt;=0,7,0)+(ROW(S1876)-ROW(R1871))*7+(COLUMN(S1876)-COLUMN(R1871)+1))</f>
        <v/>
      </c>
      <c r="T1876" s="25" t="str">
        <f>IF(MONTH(R1869)&lt;&gt;MONTH(R1869-(WEEKDAY(R1869,1)-($E$1-1))-IF((WEEKDAY(R1869,1)-($E$1-1))&lt;=0,7,0)+(ROW(T1876)-ROW(R1871))*7+(COLUMN(T1876)-COLUMN(R1871)+1)),"",R1869-(WEEKDAY(R1869,1)-($E$1-1))-IF((WEEKDAY(R1869,1)-($E$1-1))&lt;=0,7,0)+(ROW(T1876)-ROW(R1871))*7+(COLUMN(T1876)-COLUMN(R1871)+1))</f>
        <v/>
      </c>
      <c r="U1876" s="24" t="str">
        <f>IF(MONTH(R1869)&lt;&gt;MONTH(R1869-(WEEKDAY(R1869,1)-($E$1-1))-IF((WEEKDAY(R1869,1)-($E$1-1))&lt;=0,7,0)+(ROW(U1876)-ROW(R1871))*7+(COLUMN(U1876)-COLUMN(R1871)+1)),"",R1869-(WEEKDAY(R1869,1)-($E$1-1))-IF((WEEKDAY(R1869,1)-($E$1-1))&lt;=0,7,0)+(ROW(U1876)-ROW(R1871))*7+(COLUMN(U1876)-COLUMN(R1871)+1))</f>
        <v/>
      </c>
      <c r="V1876" s="25" t="str">
        <f>IF(MONTH(R1869)&lt;&gt;MONTH(R1869-(WEEKDAY(R1869,1)-($E$1-1))-IF((WEEKDAY(R1869,1)-($E$1-1))&lt;=0,7,0)+(ROW(V1876)-ROW(R1871))*7+(COLUMN(V1876)-COLUMN(R1871)+1)),"",R1869-(WEEKDAY(R1869,1)-($E$1-1))-IF((WEEKDAY(R1869,1)-($E$1-1))&lt;=0,7,0)+(ROW(V1876)-ROW(R1871))*7+(COLUMN(V1876)-COLUMN(R1871)+1))</f>
        <v/>
      </c>
      <c r="W1876" s="24" t="str">
        <f>IF(MONTH(R1869)&lt;&gt;MONTH(R1869-(WEEKDAY(R1869,1)-($E$1-1))-IF((WEEKDAY(R1869,1)-($E$1-1))&lt;=0,7,0)+(ROW(W1876)-ROW(R1871))*7+(COLUMN(W1876)-COLUMN(R1871)+1)),"",R1869-(WEEKDAY(R1869,1)-($E$1-1))-IF((WEEKDAY(R1869,1)-($E$1-1))&lt;=0,7,0)+(ROW(W1876)-ROW(R1871))*7+(COLUMN(W1876)-COLUMN(R1871)+1))</f>
        <v/>
      </c>
      <c r="X1876" s="25" t="str">
        <f>IF(MONTH(R1869)&lt;&gt;MONTH(R1869-(WEEKDAY(R1869,1)-($E$1-1))-IF((WEEKDAY(R1869,1)-($E$1-1))&lt;=0,7,0)+(ROW(X1876)-ROW(R1871))*7+(COLUMN(X1876)-COLUMN(R1871)+1)),"",R1869-(WEEKDAY(R1869,1)-($E$1-1))-IF((WEEKDAY(R1869,1)-($E$1-1))&lt;=0,7,0)+(ROW(X1876)-ROW(R1871))*7+(COLUMN(X1876)-COLUMN(R1871)+1))</f>
        <v/>
      </c>
      <c r="Y1876" s="20"/>
      <c r="Z1876" s="24">
        <f>IF(MONTH(Z1869)&lt;&gt;MONTH(Z1869-(WEEKDAY(Z1869,1)-($E$1-1))-IF((WEEKDAY(Z1869,1)-($E$1-1))&lt;=0,7,0)+(ROW(Z1876)-ROW(Z1871))*7+(COLUMN(Z1876)-COLUMN(Z1871)+1)),"",Z1869-(WEEKDAY(Z1869,1)-($E$1-1))-IF((WEEKDAY(Z1869,1)-($E$1-1))&lt;=0,7,0)+(ROW(Z1876)-ROW(Z1871))*7+(COLUMN(Z1876)-COLUMN(Z1871)+1))</f>
        <v>60509</v>
      </c>
      <c r="AA1876" s="25">
        <f>IF(MONTH(Z1869)&lt;&gt;MONTH(Z1869-(WEEKDAY(Z1869,1)-($E$1-1))-IF((WEEKDAY(Z1869,1)-($E$1-1))&lt;=0,7,0)+(ROW(AA1876)-ROW(Z1871))*7+(COLUMN(AA1876)-COLUMN(Z1871)+1)),"",Z1869-(WEEKDAY(Z1869,1)-($E$1-1))-IF((WEEKDAY(Z1869,1)-($E$1-1))&lt;=0,7,0)+(ROW(AA1876)-ROW(Z1871))*7+(COLUMN(AA1876)-COLUMN(Z1871)+1))</f>
        <v>60510</v>
      </c>
      <c r="AB1876" s="24" t="str">
        <f>IF(MONTH(Z1869)&lt;&gt;MONTH(Z1869-(WEEKDAY(Z1869,1)-($E$1-1))-IF((WEEKDAY(Z1869,1)-($E$1-1))&lt;=0,7,0)+(ROW(AB1876)-ROW(Z1871))*7+(COLUMN(AB1876)-COLUMN(Z1871)+1)),"",Z1869-(WEEKDAY(Z1869,1)-($E$1-1))-IF((WEEKDAY(Z1869,1)-($E$1-1))&lt;=0,7,0)+(ROW(AB1876)-ROW(Z1871))*7+(COLUMN(AB1876)-COLUMN(Z1871)+1))</f>
        <v/>
      </c>
      <c r="AC1876" s="25" t="str">
        <f>IF(MONTH(Z1869)&lt;&gt;MONTH(Z1869-(WEEKDAY(Z1869,1)-($E$1-1))-IF((WEEKDAY(Z1869,1)-($E$1-1))&lt;=0,7,0)+(ROW(AC1876)-ROW(Z1871))*7+(COLUMN(AC1876)-COLUMN(Z1871)+1)),"",Z1869-(WEEKDAY(Z1869,1)-($E$1-1))-IF((WEEKDAY(Z1869,1)-($E$1-1))&lt;=0,7,0)+(ROW(AC1876)-ROW(Z1871))*7+(COLUMN(AC1876)-COLUMN(Z1871)+1))</f>
        <v/>
      </c>
      <c r="AD1876" s="24" t="str">
        <f>IF(MONTH(Z1869)&lt;&gt;MONTH(Z1869-(WEEKDAY(Z1869,1)-($E$1-1))-IF((WEEKDAY(Z1869,1)-($E$1-1))&lt;=0,7,0)+(ROW(AD1876)-ROW(Z1871))*7+(COLUMN(AD1876)-COLUMN(Z1871)+1)),"",Z1869-(WEEKDAY(Z1869,1)-($E$1-1))-IF((WEEKDAY(Z1869,1)-($E$1-1))&lt;=0,7,0)+(ROW(AD1876)-ROW(Z1871))*7+(COLUMN(AD1876)-COLUMN(Z1871)+1))</f>
        <v/>
      </c>
      <c r="AE1876" s="25" t="str">
        <f>IF(MONTH(Z1869)&lt;&gt;MONTH(Z1869-(WEEKDAY(Z1869,1)-($E$1-1))-IF((WEEKDAY(Z1869,1)-($E$1-1))&lt;=0,7,0)+(ROW(AE1876)-ROW(Z1871))*7+(COLUMN(AE1876)-COLUMN(Z1871)+1)),"",Z1869-(WEEKDAY(Z1869,1)-($E$1-1))-IF((WEEKDAY(Z1869,1)-($E$1-1))&lt;=0,7,0)+(ROW(AE1876)-ROW(Z1871))*7+(COLUMN(AE1876)-COLUMN(Z1871)+1))</f>
        <v/>
      </c>
      <c r="AF1876" s="24" t="str">
        <f>IF(MONTH(Z1869)&lt;&gt;MONTH(Z1869-(WEEKDAY(Z1869,1)-($E$1-1))-IF((WEEKDAY(Z1869,1)-($E$1-1))&lt;=0,7,0)+(ROW(AF1876)-ROW(Z1871))*7+(COLUMN(AF1876)-COLUMN(Z1871)+1)),"",Z1869-(WEEKDAY(Z1869,1)-($E$1-1))-IF((WEEKDAY(Z1869,1)-($E$1-1))&lt;=0,7,0)+(ROW(AF1876)-ROW(Z1871))*7+(COLUMN(AF1876)-COLUMN(Z1871)+1))</f>
        <v/>
      </c>
      <c r="AG1876" s="13"/>
    </row>
    <row r="1877" spans="1:33" x14ac:dyDescent="0.2">
      <c r="A1877" s="11"/>
      <c r="B1877" s="22"/>
      <c r="C1877" s="22"/>
      <c r="D1877" s="22"/>
      <c r="E1877" s="22"/>
      <c r="F1877" s="22"/>
      <c r="G1877" s="22"/>
      <c r="H1877" s="22"/>
      <c r="I1877" s="22"/>
      <c r="J1877" s="22"/>
      <c r="K1877" s="22"/>
      <c r="L1877" s="22"/>
      <c r="M1877" s="22"/>
      <c r="N1877" s="22"/>
      <c r="O1877" s="22"/>
      <c r="P1877" s="22"/>
      <c r="Q1877" s="22"/>
      <c r="R1877" s="22"/>
      <c r="S1877" s="22"/>
      <c r="T1877" s="22"/>
      <c r="U1877" s="22"/>
      <c r="V1877" s="22"/>
      <c r="W1877" s="22"/>
      <c r="X1877" s="22"/>
      <c r="Y1877" s="23"/>
      <c r="Z1877" s="23"/>
      <c r="AA1877" s="23"/>
      <c r="AB1877" s="23"/>
      <c r="AC1877" s="23"/>
      <c r="AD1877" s="23"/>
      <c r="AE1877" s="23"/>
      <c r="AF1877" s="23"/>
      <c r="AG1877" s="13"/>
    </row>
    <row r="1878" spans="1:33" ht="14.25" x14ac:dyDescent="0.2">
      <c r="A1878" s="11"/>
      <c r="B1878" s="31">
        <f>DATE(YEAR(Z1869),MONTH(Z1869)+1,1)</f>
        <v>60511</v>
      </c>
      <c r="C1878" s="31"/>
      <c r="D1878" s="31"/>
      <c r="E1878" s="31"/>
      <c r="F1878" s="31"/>
      <c r="G1878" s="31"/>
      <c r="H1878" s="31"/>
      <c r="I1878" s="19"/>
      <c r="J1878" s="31">
        <f>DATE(YEAR(B1878),MONTH(B1878)+1,1)</f>
        <v>60541</v>
      </c>
      <c r="K1878" s="31"/>
      <c r="L1878" s="31"/>
      <c r="M1878" s="31"/>
      <c r="N1878" s="31"/>
      <c r="O1878" s="31"/>
      <c r="P1878" s="31"/>
      <c r="Q1878" s="19"/>
      <c r="R1878" s="31">
        <f>DATE(YEAR(J1878),MONTH(J1878)+1,1)</f>
        <v>60572</v>
      </c>
      <c r="S1878" s="31"/>
      <c r="T1878" s="31"/>
      <c r="U1878" s="31"/>
      <c r="V1878" s="31"/>
      <c r="W1878" s="31"/>
      <c r="X1878" s="31"/>
      <c r="Y1878" s="20"/>
      <c r="Z1878" s="31">
        <f>DATE(YEAR(R1878),MONTH(R1878)+1,1)</f>
        <v>60602</v>
      </c>
      <c r="AA1878" s="31"/>
      <c r="AB1878" s="31"/>
      <c r="AC1878" s="31"/>
      <c r="AD1878" s="31"/>
      <c r="AE1878" s="31"/>
      <c r="AF1878" s="31"/>
      <c r="AG1878" s="13"/>
    </row>
    <row r="1879" spans="1:33" ht="14.25" x14ac:dyDescent="0.2">
      <c r="A1879" s="11"/>
      <c r="B1879" s="26" t="str">
        <f>$B$5</f>
        <v>Su</v>
      </c>
      <c r="C1879" s="21" t="str">
        <f>$C$5</f>
        <v>M</v>
      </c>
      <c r="D1879" s="26" t="str">
        <f>$D$5</f>
        <v>Tu</v>
      </c>
      <c r="E1879" s="21" t="str">
        <f>$E$5</f>
        <v>W</v>
      </c>
      <c r="F1879" s="26" t="str">
        <f>$F$5</f>
        <v>Th</v>
      </c>
      <c r="G1879" s="21" t="str">
        <f>$G$5</f>
        <v>F</v>
      </c>
      <c r="H1879" s="26" t="str">
        <f>$H$5</f>
        <v>Sa</v>
      </c>
      <c r="I1879" s="19"/>
      <c r="J1879" s="26" t="str">
        <f>$B$5</f>
        <v>Su</v>
      </c>
      <c r="K1879" s="21" t="str">
        <f>$C$5</f>
        <v>M</v>
      </c>
      <c r="L1879" s="26" t="str">
        <f>$D$5</f>
        <v>Tu</v>
      </c>
      <c r="M1879" s="21" t="str">
        <f>$E$5</f>
        <v>W</v>
      </c>
      <c r="N1879" s="26" t="str">
        <f>$F$5</f>
        <v>Th</v>
      </c>
      <c r="O1879" s="21" t="str">
        <f>$G$5</f>
        <v>F</v>
      </c>
      <c r="P1879" s="26" t="str">
        <f>$H$5</f>
        <v>Sa</v>
      </c>
      <c r="Q1879" s="19"/>
      <c r="R1879" s="26" t="str">
        <f>$B$5</f>
        <v>Su</v>
      </c>
      <c r="S1879" s="21" t="str">
        <f>$C$5</f>
        <v>M</v>
      </c>
      <c r="T1879" s="26" t="str">
        <f>$D$5</f>
        <v>Tu</v>
      </c>
      <c r="U1879" s="21" t="str">
        <f>$E$5</f>
        <v>W</v>
      </c>
      <c r="V1879" s="26" t="str">
        <f>$F$5</f>
        <v>Th</v>
      </c>
      <c r="W1879" s="21" t="str">
        <f>$G$5</f>
        <v>F</v>
      </c>
      <c r="X1879" s="26" t="str">
        <f>$H$5</f>
        <v>Sa</v>
      </c>
      <c r="Y1879" s="20"/>
      <c r="Z1879" s="26" t="str">
        <f>$B$5</f>
        <v>Su</v>
      </c>
      <c r="AA1879" s="21" t="str">
        <f>$C$5</f>
        <v>M</v>
      </c>
      <c r="AB1879" s="26" t="str">
        <f>$D$5</f>
        <v>Tu</v>
      </c>
      <c r="AC1879" s="21" t="str">
        <f>$E$5</f>
        <v>W</v>
      </c>
      <c r="AD1879" s="26" t="str">
        <f>$F$5</f>
        <v>Th</v>
      </c>
      <c r="AE1879" s="21" t="str">
        <f>$G$5</f>
        <v>F</v>
      </c>
      <c r="AF1879" s="26" t="str">
        <f>$H$5</f>
        <v>Sa</v>
      </c>
      <c r="AG1879" s="13"/>
    </row>
    <row r="1880" spans="1:33" ht="15" x14ac:dyDescent="0.2">
      <c r="A1880" s="11"/>
      <c r="B1880" s="24" t="str">
        <f>IF(MONTH(B1878)&lt;&gt;MONTH(B1878-(WEEKDAY(B1878,1)-($E$1-1))-IF((WEEKDAY(B1878,1)-($E$1-1))&lt;=0,7,0)+(ROW(B1880)-ROW(B1880))*7+(COLUMN(B1880)-COLUMN(B1880)+1)),"",B1878-(WEEKDAY(B1878,1)-($E$1-1))-IF((WEEKDAY(B1878,1)-($E$1-1))&lt;=0,7,0)+(ROW(B1880)-ROW(B1880))*7+(COLUMN(B1880)-COLUMN(B1880)+1))</f>
        <v/>
      </c>
      <c r="C1880" s="25" t="str">
        <f>IF(MONTH(B1878)&lt;&gt;MONTH(B1878-(WEEKDAY(B1878,1)-($E$1-1))-IF((WEEKDAY(B1878,1)-($E$1-1))&lt;=0,7,0)+(ROW(C1880)-ROW(B1880))*7+(COLUMN(C1880)-COLUMN(B1880)+1)),"",B1878-(WEEKDAY(B1878,1)-($E$1-1))-IF((WEEKDAY(B1878,1)-($E$1-1))&lt;=0,7,0)+(ROW(C1880)-ROW(B1880))*7+(COLUMN(C1880)-COLUMN(B1880)+1))</f>
        <v/>
      </c>
      <c r="D1880" s="24">
        <f>IF(MONTH(B1878)&lt;&gt;MONTH(B1878-(WEEKDAY(B1878,1)-($E$1-1))-IF((WEEKDAY(B1878,1)-($E$1-1))&lt;=0,7,0)+(ROW(D1880)-ROW(B1880))*7+(COLUMN(D1880)-COLUMN(B1880)+1)),"",B1878-(WEEKDAY(B1878,1)-($E$1-1))-IF((WEEKDAY(B1878,1)-($E$1-1))&lt;=0,7,0)+(ROW(D1880)-ROW(B1880))*7+(COLUMN(D1880)-COLUMN(B1880)+1))</f>
        <v>60511</v>
      </c>
      <c r="E1880" s="25">
        <f>IF(MONTH(B1878)&lt;&gt;MONTH(B1878-(WEEKDAY(B1878,1)-($E$1-1))-IF((WEEKDAY(B1878,1)-($E$1-1))&lt;=0,7,0)+(ROW(E1880)-ROW(B1880))*7+(COLUMN(E1880)-COLUMN(B1880)+1)),"",B1878-(WEEKDAY(B1878,1)-($E$1-1))-IF((WEEKDAY(B1878,1)-($E$1-1))&lt;=0,7,0)+(ROW(E1880)-ROW(B1880))*7+(COLUMN(E1880)-COLUMN(B1880)+1))</f>
        <v>60512</v>
      </c>
      <c r="F1880" s="24">
        <f>IF(MONTH(B1878)&lt;&gt;MONTH(B1878-(WEEKDAY(B1878,1)-($E$1-1))-IF((WEEKDAY(B1878,1)-($E$1-1))&lt;=0,7,0)+(ROW(F1880)-ROW(B1880))*7+(COLUMN(F1880)-COLUMN(B1880)+1)),"",B1878-(WEEKDAY(B1878,1)-($E$1-1))-IF((WEEKDAY(B1878,1)-($E$1-1))&lt;=0,7,0)+(ROW(F1880)-ROW(B1880))*7+(COLUMN(F1880)-COLUMN(B1880)+1))</f>
        <v>60513</v>
      </c>
      <c r="G1880" s="25">
        <f>IF(MONTH(B1878)&lt;&gt;MONTH(B1878-(WEEKDAY(B1878,1)-($E$1-1))-IF((WEEKDAY(B1878,1)-($E$1-1))&lt;=0,7,0)+(ROW(G1880)-ROW(B1880))*7+(COLUMN(G1880)-COLUMN(B1880)+1)),"",B1878-(WEEKDAY(B1878,1)-($E$1-1))-IF((WEEKDAY(B1878,1)-($E$1-1))&lt;=0,7,0)+(ROW(G1880)-ROW(B1880))*7+(COLUMN(G1880)-COLUMN(B1880)+1))</f>
        <v>60514</v>
      </c>
      <c r="H1880" s="24">
        <f>IF(MONTH(B1878)&lt;&gt;MONTH(B1878-(WEEKDAY(B1878,1)-($E$1-1))-IF((WEEKDAY(B1878,1)-($E$1-1))&lt;=0,7,0)+(ROW(H1880)-ROW(B1880))*7+(COLUMN(H1880)-COLUMN(B1880)+1)),"",B1878-(WEEKDAY(B1878,1)-($E$1-1))-IF((WEEKDAY(B1878,1)-($E$1-1))&lt;=0,7,0)+(ROW(H1880)-ROW(B1880))*7+(COLUMN(H1880)-COLUMN(B1880)+1))</f>
        <v>60515</v>
      </c>
      <c r="I1880" s="19"/>
      <c r="J1880" s="25" t="str">
        <f>IF(MONTH(J1878)&lt;&gt;MONTH(J1878-(WEEKDAY(J1878,1)-($E$1-1))-IF((WEEKDAY(J1878,1)-($E$1-1))&lt;=0,7,0)+(ROW(J1880)-ROW(J1880))*7+(COLUMN(J1880)-COLUMN(J1880)+1)),"",J1878-(WEEKDAY(J1878,1)-($E$1-1))-IF((WEEKDAY(J1878,1)-($E$1-1))&lt;=0,7,0)+(ROW(J1880)-ROW(J1880))*7+(COLUMN(J1880)-COLUMN(J1880)+1))</f>
        <v/>
      </c>
      <c r="K1880" s="24" t="str">
        <f>IF(MONTH(J1878)&lt;&gt;MONTH(J1878-(WEEKDAY(J1878,1)-($E$1-1))-IF((WEEKDAY(J1878,1)-($E$1-1))&lt;=0,7,0)+(ROW(K1880)-ROW(J1880))*7+(COLUMN(K1880)-COLUMN(J1880)+1)),"",J1878-(WEEKDAY(J1878,1)-($E$1-1))-IF((WEEKDAY(J1878,1)-($E$1-1))&lt;=0,7,0)+(ROW(K1880)-ROW(J1880))*7+(COLUMN(K1880)-COLUMN(J1880)+1))</f>
        <v/>
      </c>
      <c r="L1880" s="25" t="str">
        <f>IF(MONTH(J1878)&lt;&gt;MONTH(J1878-(WEEKDAY(J1878,1)-($E$1-1))-IF((WEEKDAY(J1878,1)-($E$1-1))&lt;=0,7,0)+(ROW(L1880)-ROW(J1880))*7+(COLUMN(L1880)-COLUMN(J1880)+1)),"",J1878-(WEEKDAY(J1878,1)-($E$1-1))-IF((WEEKDAY(J1878,1)-($E$1-1))&lt;=0,7,0)+(ROW(L1880)-ROW(J1880))*7+(COLUMN(L1880)-COLUMN(J1880)+1))</f>
        <v/>
      </c>
      <c r="M1880" s="24" t="str">
        <f>IF(MONTH(J1878)&lt;&gt;MONTH(J1878-(WEEKDAY(J1878,1)-($E$1-1))-IF((WEEKDAY(J1878,1)-($E$1-1))&lt;=0,7,0)+(ROW(M1880)-ROW(J1880))*7+(COLUMN(M1880)-COLUMN(J1880)+1)),"",J1878-(WEEKDAY(J1878,1)-($E$1-1))-IF((WEEKDAY(J1878,1)-($E$1-1))&lt;=0,7,0)+(ROW(M1880)-ROW(J1880))*7+(COLUMN(M1880)-COLUMN(J1880)+1))</f>
        <v/>
      </c>
      <c r="N1880" s="25">
        <f>IF(MONTH(J1878)&lt;&gt;MONTH(J1878-(WEEKDAY(J1878,1)-($E$1-1))-IF((WEEKDAY(J1878,1)-($E$1-1))&lt;=0,7,0)+(ROW(N1880)-ROW(J1880))*7+(COLUMN(N1880)-COLUMN(J1880)+1)),"",J1878-(WEEKDAY(J1878,1)-($E$1-1))-IF((WEEKDAY(J1878,1)-($E$1-1))&lt;=0,7,0)+(ROW(N1880)-ROW(J1880))*7+(COLUMN(N1880)-COLUMN(J1880)+1))</f>
        <v>60541</v>
      </c>
      <c r="O1880" s="24">
        <f>IF(MONTH(J1878)&lt;&gt;MONTH(J1878-(WEEKDAY(J1878,1)-($E$1-1))-IF((WEEKDAY(J1878,1)-($E$1-1))&lt;=0,7,0)+(ROW(O1880)-ROW(J1880))*7+(COLUMN(O1880)-COLUMN(J1880)+1)),"",J1878-(WEEKDAY(J1878,1)-($E$1-1))-IF((WEEKDAY(J1878,1)-($E$1-1))&lt;=0,7,0)+(ROW(O1880)-ROW(J1880))*7+(COLUMN(O1880)-COLUMN(J1880)+1))</f>
        <v>60542</v>
      </c>
      <c r="P1880" s="25">
        <f>IF(MONTH(J1878)&lt;&gt;MONTH(J1878-(WEEKDAY(J1878,1)-($E$1-1))-IF((WEEKDAY(J1878,1)-($E$1-1))&lt;=0,7,0)+(ROW(P1880)-ROW(J1880))*7+(COLUMN(P1880)-COLUMN(J1880)+1)),"",J1878-(WEEKDAY(J1878,1)-($E$1-1))-IF((WEEKDAY(J1878,1)-($E$1-1))&lt;=0,7,0)+(ROW(P1880)-ROW(J1880))*7+(COLUMN(P1880)-COLUMN(J1880)+1))</f>
        <v>60543</v>
      </c>
      <c r="Q1880" s="19"/>
      <c r="R1880" s="24">
        <f>IF(MONTH(R1878)&lt;&gt;MONTH(R1878-(WEEKDAY(R1878,1)-($E$1-1))-IF((WEEKDAY(R1878,1)-($E$1-1))&lt;=0,7,0)+(ROW(R1880)-ROW(R1880))*7+(COLUMN(R1880)-COLUMN(R1880)+1)),"",R1878-(WEEKDAY(R1878,1)-($E$1-1))-IF((WEEKDAY(R1878,1)-($E$1-1))&lt;=0,7,0)+(ROW(R1880)-ROW(R1880))*7+(COLUMN(R1880)-COLUMN(R1880)+1))</f>
        <v>60572</v>
      </c>
      <c r="S1880" s="25">
        <f>IF(MONTH(R1878)&lt;&gt;MONTH(R1878-(WEEKDAY(R1878,1)-($E$1-1))-IF((WEEKDAY(R1878,1)-($E$1-1))&lt;=0,7,0)+(ROW(S1880)-ROW(R1880))*7+(COLUMN(S1880)-COLUMN(R1880)+1)),"",R1878-(WEEKDAY(R1878,1)-($E$1-1))-IF((WEEKDAY(R1878,1)-($E$1-1))&lt;=0,7,0)+(ROW(S1880)-ROW(R1880))*7+(COLUMN(S1880)-COLUMN(R1880)+1))</f>
        <v>60573</v>
      </c>
      <c r="T1880" s="24">
        <f>IF(MONTH(R1878)&lt;&gt;MONTH(R1878-(WEEKDAY(R1878,1)-($E$1-1))-IF((WEEKDAY(R1878,1)-($E$1-1))&lt;=0,7,0)+(ROW(T1880)-ROW(R1880))*7+(COLUMN(T1880)-COLUMN(R1880)+1)),"",R1878-(WEEKDAY(R1878,1)-($E$1-1))-IF((WEEKDAY(R1878,1)-($E$1-1))&lt;=0,7,0)+(ROW(T1880)-ROW(R1880))*7+(COLUMN(T1880)-COLUMN(R1880)+1))</f>
        <v>60574</v>
      </c>
      <c r="U1880" s="25">
        <f>IF(MONTH(R1878)&lt;&gt;MONTH(R1878-(WEEKDAY(R1878,1)-($E$1-1))-IF((WEEKDAY(R1878,1)-($E$1-1))&lt;=0,7,0)+(ROW(U1880)-ROW(R1880))*7+(COLUMN(U1880)-COLUMN(R1880)+1)),"",R1878-(WEEKDAY(R1878,1)-($E$1-1))-IF((WEEKDAY(R1878,1)-($E$1-1))&lt;=0,7,0)+(ROW(U1880)-ROW(R1880))*7+(COLUMN(U1880)-COLUMN(R1880)+1))</f>
        <v>60575</v>
      </c>
      <c r="V1880" s="24">
        <f>IF(MONTH(R1878)&lt;&gt;MONTH(R1878-(WEEKDAY(R1878,1)-($E$1-1))-IF((WEEKDAY(R1878,1)-($E$1-1))&lt;=0,7,0)+(ROW(V1880)-ROW(R1880))*7+(COLUMN(V1880)-COLUMN(R1880)+1)),"",R1878-(WEEKDAY(R1878,1)-($E$1-1))-IF((WEEKDAY(R1878,1)-($E$1-1))&lt;=0,7,0)+(ROW(V1880)-ROW(R1880))*7+(COLUMN(V1880)-COLUMN(R1880)+1))</f>
        <v>60576</v>
      </c>
      <c r="W1880" s="25">
        <f>IF(MONTH(R1878)&lt;&gt;MONTH(R1878-(WEEKDAY(R1878,1)-($E$1-1))-IF((WEEKDAY(R1878,1)-($E$1-1))&lt;=0,7,0)+(ROW(W1880)-ROW(R1880))*7+(COLUMN(W1880)-COLUMN(R1880)+1)),"",R1878-(WEEKDAY(R1878,1)-($E$1-1))-IF((WEEKDAY(R1878,1)-($E$1-1))&lt;=0,7,0)+(ROW(W1880)-ROW(R1880))*7+(COLUMN(W1880)-COLUMN(R1880)+1))</f>
        <v>60577</v>
      </c>
      <c r="X1880" s="24">
        <f>IF(MONTH(R1878)&lt;&gt;MONTH(R1878-(WEEKDAY(R1878,1)-($E$1-1))-IF((WEEKDAY(R1878,1)-($E$1-1))&lt;=0,7,0)+(ROW(X1880)-ROW(R1880))*7+(COLUMN(X1880)-COLUMN(R1880)+1)),"",R1878-(WEEKDAY(R1878,1)-($E$1-1))-IF((WEEKDAY(R1878,1)-($E$1-1))&lt;=0,7,0)+(ROW(X1880)-ROW(R1880))*7+(COLUMN(X1880)-COLUMN(R1880)+1))</f>
        <v>60578</v>
      </c>
      <c r="Y1880" s="20"/>
      <c r="Z1880" s="25" t="str">
        <f>IF(MONTH(Z1878)&lt;&gt;MONTH(Z1878-(WEEKDAY(Z1878,1)-($E$1-1))-IF((WEEKDAY(Z1878,1)-($E$1-1))&lt;=0,7,0)+(ROW(Z1880)-ROW(Z1880))*7+(COLUMN(Z1880)-COLUMN(Z1880)+1)),"",Z1878-(WEEKDAY(Z1878,1)-($E$1-1))-IF((WEEKDAY(Z1878,1)-($E$1-1))&lt;=0,7,0)+(ROW(Z1880)-ROW(Z1880))*7+(COLUMN(Z1880)-COLUMN(Z1880)+1))</f>
        <v/>
      </c>
      <c r="AA1880" s="24" t="str">
        <f>IF(MONTH(Z1878)&lt;&gt;MONTH(Z1878-(WEEKDAY(Z1878,1)-($E$1-1))-IF((WEEKDAY(Z1878,1)-($E$1-1))&lt;=0,7,0)+(ROW(AA1880)-ROW(Z1880))*7+(COLUMN(AA1880)-COLUMN(Z1880)+1)),"",Z1878-(WEEKDAY(Z1878,1)-($E$1-1))-IF((WEEKDAY(Z1878,1)-($E$1-1))&lt;=0,7,0)+(ROW(AA1880)-ROW(Z1880))*7+(COLUMN(AA1880)-COLUMN(Z1880)+1))</f>
        <v/>
      </c>
      <c r="AB1880" s="25">
        <f>IF(MONTH(Z1878)&lt;&gt;MONTH(Z1878-(WEEKDAY(Z1878,1)-($E$1-1))-IF((WEEKDAY(Z1878,1)-($E$1-1))&lt;=0,7,0)+(ROW(AB1880)-ROW(Z1880))*7+(COLUMN(AB1880)-COLUMN(Z1880)+1)),"",Z1878-(WEEKDAY(Z1878,1)-($E$1-1))-IF((WEEKDAY(Z1878,1)-($E$1-1))&lt;=0,7,0)+(ROW(AB1880)-ROW(Z1880))*7+(COLUMN(AB1880)-COLUMN(Z1880)+1))</f>
        <v>60602</v>
      </c>
      <c r="AC1880" s="24">
        <f>IF(MONTH(Z1878)&lt;&gt;MONTH(Z1878-(WEEKDAY(Z1878,1)-($E$1-1))-IF((WEEKDAY(Z1878,1)-($E$1-1))&lt;=0,7,0)+(ROW(AC1880)-ROW(Z1880))*7+(COLUMN(AC1880)-COLUMN(Z1880)+1)),"",Z1878-(WEEKDAY(Z1878,1)-($E$1-1))-IF((WEEKDAY(Z1878,1)-($E$1-1))&lt;=0,7,0)+(ROW(AC1880)-ROW(Z1880))*7+(COLUMN(AC1880)-COLUMN(Z1880)+1))</f>
        <v>60603</v>
      </c>
      <c r="AD1880" s="25">
        <f>IF(MONTH(Z1878)&lt;&gt;MONTH(Z1878-(WEEKDAY(Z1878,1)-($E$1-1))-IF((WEEKDAY(Z1878,1)-($E$1-1))&lt;=0,7,0)+(ROW(AD1880)-ROW(Z1880))*7+(COLUMN(AD1880)-COLUMN(Z1880)+1)),"",Z1878-(WEEKDAY(Z1878,1)-($E$1-1))-IF((WEEKDAY(Z1878,1)-($E$1-1))&lt;=0,7,0)+(ROW(AD1880)-ROW(Z1880))*7+(COLUMN(AD1880)-COLUMN(Z1880)+1))</f>
        <v>60604</v>
      </c>
      <c r="AE1880" s="24">
        <f>IF(MONTH(Z1878)&lt;&gt;MONTH(Z1878-(WEEKDAY(Z1878,1)-($E$1-1))-IF((WEEKDAY(Z1878,1)-($E$1-1))&lt;=0,7,0)+(ROW(AE1880)-ROW(Z1880))*7+(COLUMN(AE1880)-COLUMN(Z1880)+1)),"",Z1878-(WEEKDAY(Z1878,1)-($E$1-1))-IF((WEEKDAY(Z1878,1)-($E$1-1))&lt;=0,7,0)+(ROW(AE1880)-ROW(Z1880))*7+(COLUMN(AE1880)-COLUMN(Z1880)+1))</f>
        <v>60605</v>
      </c>
      <c r="AF1880" s="25">
        <f>IF(MONTH(Z1878)&lt;&gt;MONTH(Z1878-(WEEKDAY(Z1878,1)-($E$1-1))-IF((WEEKDAY(Z1878,1)-($E$1-1))&lt;=0,7,0)+(ROW(AF1880)-ROW(Z1880))*7+(COLUMN(AF1880)-COLUMN(Z1880)+1)),"",Z1878-(WEEKDAY(Z1878,1)-($E$1-1))-IF((WEEKDAY(Z1878,1)-($E$1-1))&lt;=0,7,0)+(ROW(AF1880)-ROW(Z1880))*7+(COLUMN(AF1880)-COLUMN(Z1880)+1))</f>
        <v>60606</v>
      </c>
      <c r="AG1880" s="13"/>
    </row>
    <row r="1881" spans="1:33" ht="15" x14ac:dyDescent="0.2">
      <c r="A1881" s="11"/>
      <c r="B1881" s="25">
        <f>IF(MONTH(B1878)&lt;&gt;MONTH(B1878-(WEEKDAY(B1878,1)-($E$1-1))-IF((WEEKDAY(B1878,1)-($E$1-1))&lt;=0,7,0)+(ROW(B1881)-ROW(B1880))*7+(COLUMN(B1881)-COLUMN(B1880)+1)),"",B1878-(WEEKDAY(B1878,1)-($E$1-1))-IF((WEEKDAY(B1878,1)-($E$1-1))&lt;=0,7,0)+(ROW(B1881)-ROW(B1880))*7+(COLUMN(B1881)-COLUMN(B1880)+1))</f>
        <v>60516</v>
      </c>
      <c r="C1881" s="24">
        <f>IF(MONTH(B1878)&lt;&gt;MONTH(B1878-(WEEKDAY(B1878,1)-($E$1-1))-IF((WEEKDAY(B1878,1)-($E$1-1))&lt;=0,7,0)+(ROW(C1881)-ROW(B1880))*7+(COLUMN(C1881)-COLUMN(B1880)+1)),"",B1878-(WEEKDAY(B1878,1)-($E$1-1))-IF((WEEKDAY(B1878,1)-($E$1-1))&lt;=0,7,0)+(ROW(C1881)-ROW(B1880))*7+(COLUMN(C1881)-COLUMN(B1880)+1))</f>
        <v>60517</v>
      </c>
      <c r="D1881" s="25">
        <f>IF(MONTH(B1878)&lt;&gt;MONTH(B1878-(WEEKDAY(B1878,1)-($E$1-1))-IF((WEEKDAY(B1878,1)-($E$1-1))&lt;=0,7,0)+(ROW(D1881)-ROW(B1880))*7+(COLUMN(D1881)-COLUMN(B1880)+1)),"",B1878-(WEEKDAY(B1878,1)-($E$1-1))-IF((WEEKDAY(B1878,1)-($E$1-1))&lt;=0,7,0)+(ROW(D1881)-ROW(B1880))*7+(COLUMN(D1881)-COLUMN(B1880)+1))</f>
        <v>60518</v>
      </c>
      <c r="E1881" s="24">
        <f>IF(MONTH(B1878)&lt;&gt;MONTH(B1878-(WEEKDAY(B1878,1)-($E$1-1))-IF((WEEKDAY(B1878,1)-($E$1-1))&lt;=0,7,0)+(ROW(E1881)-ROW(B1880))*7+(COLUMN(E1881)-COLUMN(B1880)+1)),"",B1878-(WEEKDAY(B1878,1)-($E$1-1))-IF((WEEKDAY(B1878,1)-($E$1-1))&lt;=0,7,0)+(ROW(E1881)-ROW(B1880))*7+(COLUMN(E1881)-COLUMN(B1880)+1))</f>
        <v>60519</v>
      </c>
      <c r="F1881" s="25">
        <f>IF(MONTH(B1878)&lt;&gt;MONTH(B1878-(WEEKDAY(B1878,1)-($E$1-1))-IF((WEEKDAY(B1878,1)-($E$1-1))&lt;=0,7,0)+(ROW(F1881)-ROW(B1880))*7+(COLUMN(F1881)-COLUMN(B1880)+1)),"",B1878-(WEEKDAY(B1878,1)-($E$1-1))-IF((WEEKDAY(B1878,1)-($E$1-1))&lt;=0,7,0)+(ROW(F1881)-ROW(B1880))*7+(COLUMN(F1881)-COLUMN(B1880)+1))</f>
        <v>60520</v>
      </c>
      <c r="G1881" s="24">
        <f>IF(MONTH(B1878)&lt;&gt;MONTH(B1878-(WEEKDAY(B1878,1)-($E$1-1))-IF((WEEKDAY(B1878,1)-($E$1-1))&lt;=0,7,0)+(ROW(G1881)-ROW(B1880))*7+(COLUMN(G1881)-COLUMN(B1880)+1)),"",B1878-(WEEKDAY(B1878,1)-($E$1-1))-IF((WEEKDAY(B1878,1)-($E$1-1))&lt;=0,7,0)+(ROW(G1881)-ROW(B1880))*7+(COLUMN(G1881)-COLUMN(B1880)+1))</f>
        <v>60521</v>
      </c>
      <c r="H1881" s="25">
        <f>IF(MONTH(B1878)&lt;&gt;MONTH(B1878-(WEEKDAY(B1878,1)-($E$1-1))-IF((WEEKDAY(B1878,1)-($E$1-1))&lt;=0,7,0)+(ROW(H1881)-ROW(B1880))*7+(COLUMN(H1881)-COLUMN(B1880)+1)),"",B1878-(WEEKDAY(B1878,1)-($E$1-1))-IF((WEEKDAY(B1878,1)-($E$1-1))&lt;=0,7,0)+(ROW(H1881)-ROW(B1880))*7+(COLUMN(H1881)-COLUMN(B1880)+1))</f>
        <v>60522</v>
      </c>
      <c r="I1881" s="19"/>
      <c r="J1881" s="24">
        <f>IF(MONTH(J1878)&lt;&gt;MONTH(J1878-(WEEKDAY(J1878,1)-($E$1-1))-IF((WEEKDAY(J1878,1)-($E$1-1))&lt;=0,7,0)+(ROW(J1881)-ROW(J1880))*7+(COLUMN(J1881)-COLUMN(J1880)+1)),"",J1878-(WEEKDAY(J1878,1)-($E$1-1))-IF((WEEKDAY(J1878,1)-($E$1-1))&lt;=0,7,0)+(ROW(J1881)-ROW(J1880))*7+(COLUMN(J1881)-COLUMN(J1880)+1))</f>
        <v>60544</v>
      </c>
      <c r="K1881" s="25">
        <f>IF(MONTH(J1878)&lt;&gt;MONTH(J1878-(WEEKDAY(J1878,1)-($E$1-1))-IF((WEEKDAY(J1878,1)-($E$1-1))&lt;=0,7,0)+(ROW(K1881)-ROW(J1880))*7+(COLUMN(K1881)-COLUMN(J1880)+1)),"",J1878-(WEEKDAY(J1878,1)-($E$1-1))-IF((WEEKDAY(J1878,1)-($E$1-1))&lt;=0,7,0)+(ROW(K1881)-ROW(J1880))*7+(COLUMN(K1881)-COLUMN(J1880)+1))</f>
        <v>60545</v>
      </c>
      <c r="L1881" s="24">
        <f>IF(MONTH(J1878)&lt;&gt;MONTH(J1878-(WEEKDAY(J1878,1)-($E$1-1))-IF((WEEKDAY(J1878,1)-($E$1-1))&lt;=0,7,0)+(ROW(L1881)-ROW(J1880))*7+(COLUMN(L1881)-COLUMN(J1880)+1)),"",J1878-(WEEKDAY(J1878,1)-($E$1-1))-IF((WEEKDAY(J1878,1)-($E$1-1))&lt;=0,7,0)+(ROW(L1881)-ROW(J1880))*7+(COLUMN(L1881)-COLUMN(J1880)+1))</f>
        <v>60546</v>
      </c>
      <c r="M1881" s="25">
        <f>IF(MONTH(J1878)&lt;&gt;MONTH(J1878-(WEEKDAY(J1878,1)-($E$1-1))-IF((WEEKDAY(J1878,1)-($E$1-1))&lt;=0,7,0)+(ROW(M1881)-ROW(J1880))*7+(COLUMN(M1881)-COLUMN(J1880)+1)),"",J1878-(WEEKDAY(J1878,1)-($E$1-1))-IF((WEEKDAY(J1878,1)-($E$1-1))&lt;=0,7,0)+(ROW(M1881)-ROW(J1880))*7+(COLUMN(M1881)-COLUMN(J1880)+1))</f>
        <v>60547</v>
      </c>
      <c r="N1881" s="24">
        <f>IF(MONTH(J1878)&lt;&gt;MONTH(J1878-(WEEKDAY(J1878,1)-($E$1-1))-IF((WEEKDAY(J1878,1)-($E$1-1))&lt;=0,7,0)+(ROW(N1881)-ROW(J1880))*7+(COLUMN(N1881)-COLUMN(J1880)+1)),"",J1878-(WEEKDAY(J1878,1)-($E$1-1))-IF((WEEKDAY(J1878,1)-($E$1-1))&lt;=0,7,0)+(ROW(N1881)-ROW(J1880))*7+(COLUMN(N1881)-COLUMN(J1880)+1))</f>
        <v>60548</v>
      </c>
      <c r="O1881" s="25">
        <f>IF(MONTH(J1878)&lt;&gt;MONTH(J1878-(WEEKDAY(J1878,1)-($E$1-1))-IF((WEEKDAY(J1878,1)-($E$1-1))&lt;=0,7,0)+(ROW(O1881)-ROW(J1880))*7+(COLUMN(O1881)-COLUMN(J1880)+1)),"",J1878-(WEEKDAY(J1878,1)-($E$1-1))-IF((WEEKDAY(J1878,1)-($E$1-1))&lt;=0,7,0)+(ROW(O1881)-ROW(J1880))*7+(COLUMN(O1881)-COLUMN(J1880)+1))</f>
        <v>60549</v>
      </c>
      <c r="P1881" s="24">
        <f>IF(MONTH(J1878)&lt;&gt;MONTH(J1878-(WEEKDAY(J1878,1)-($E$1-1))-IF((WEEKDAY(J1878,1)-($E$1-1))&lt;=0,7,0)+(ROW(P1881)-ROW(J1880))*7+(COLUMN(P1881)-COLUMN(J1880)+1)),"",J1878-(WEEKDAY(J1878,1)-($E$1-1))-IF((WEEKDAY(J1878,1)-($E$1-1))&lt;=0,7,0)+(ROW(P1881)-ROW(J1880))*7+(COLUMN(P1881)-COLUMN(J1880)+1))</f>
        <v>60550</v>
      </c>
      <c r="Q1881" s="19"/>
      <c r="R1881" s="25">
        <f>IF(MONTH(R1878)&lt;&gt;MONTH(R1878-(WEEKDAY(R1878,1)-($E$1-1))-IF((WEEKDAY(R1878,1)-($E$1-1))&lt;=0,7,0)+(ROW(R1881)-ROW(R1880))*7+(COLUMN(R1881)-COLUMN(R1880)+1)),"",R1878-(WEEKDAY(R1878,1)-($E$1-1))-IF((WEEKDAY(R1878,1)-($E$1-1))&lt;=0,7,0)+(ROW(R1881)-ROW(R1880))*7+(COLUMN(R1881)-COLUMN(R1880)+1))</f>
        <v>60579</v>
      </c>
      <c r="S1881" s="24">
        <f>IF(MONTH(R1878)&lt;&gt;MONTH(R1878-(WEEKDAY(R1878,1)-($E$1-1))-IF((WEEKDAY(R1878,1)-($E$1-1))&lt;=0,7,0)+(ROW(S1881)-ROW(R1880))*7+(COLUMN(S1881)-COLUMN(R1880)+1)),"",R1878-(WEEKDAY(R1878,1)-($E$1-1))-IF((WEEKDAY(R1878,1)-($E$1-1))&lt;=0,7,0)+(ROW(S1881)-ROW(R1880))*7+(COLUMN(S1881)-COLUMN(R1880)+1))</f>
        <v>60580</v>
      </c>
      <c r="T1881" s="25">
        <f>IF(MONTH(R1878)&lt;&gt;MONTH(R1878-(WEEKDAY(R1878,1)-($E$1-1))-IF((WEEKDAY(R1878,1)-($E$1-1))&lt;=0,7,0)+(ROW(T1881)-ROW(R1880))*7+(COLUMN(T1881)-COLUMN(R1880)+1)),"",R1878-(WEEKDAY(R1878,1)-($E$1-1))-IF((WEEKDAY(R1878,1)-($E$1-1))&lt;=0,7,0)+(ROW(T1881)-ROW(R1880))*7+(COLUMN(T1881)-COLUMN(R1880)+1))</f>
        <v>60581</v>
      </c>
      <c r="U1881" s="24">
        <f>IF(MONTH(R1878)&lt;&gt;MONTH(R1878-(WEEKDAY(R1878,1)-($E$1-1))-IF((WEEKDAY(R1878,1)-($E$1-1))&lt;=0,7,0)+(ROW(U1881)-ROW(R1880))*7+(COLUMN(U1881)-COLUMN(R1880)+1)),"",R1878-(WEEKDAY(R1878,1)-($E$1-1))-IF((WEEKDAY(R1878,1)-($E$1-1))&lt;=0,7,0)+(ROW(U1881)-ROW(R1880))*7+(COLUMN(U1881)-COLUMN(R1880)+1))</f>
        <v>60582</v>
      </c>
      <c r="V1881" s="25">
        <f>IF(MONTH(R1878)&lt;&gt;MONTH(R1878-(WEEKDAY(R1878,1)-($E$1-1))-IF((WEEKDAY(R1878,1)-($E$1-1))&lt;=0,7,0)+(ROW(V1881)-ROW(R1880))*7+(COLUMN(V1881)-COLUMN(R1880)+1)),"",R1878-(WEEKDAY(R1878,1)-($E$1-1))-IF((WEEKDAY(R1878,1)-($E$1-1))&lt;=0,7,0)+(ROW(V1881)-ROW(R1880))*7+(COLUMN(V1881)-COLUMN(R1880)+1))</f>
        <v>60583</v>
      </c>
      <c r="W1881" s="24">
        <f>IF(MONTH(R1878)&lt;&gt;MONTH(R1878-(WEEKDAY(R1878,1)-($E$1-1))-IF((WEEKDAY(R1878,1)-($E$1-1))&lt;=0,7,0)+(ROW(W1881)-ROW(R1880))*7+(COLUMN(W1881)-COLUMN(R1880)+1)),"",R1878-(WEEKDAY(R1878,1)-($E$1-1))-IF((WEEKDAY(R1878,1)-($E$1-1))&lt;=0,7,0)+(ROW(W1881)-ROW(R1880))*7+(COLUMN(W1881)-COLUMN(R1880)+1))</f>
        <v>60584</v>
      </c>
      <c r="X1881" s="25">
        <f>IF(MONTH(R1878)&lt;&gt;MONTH(R1878-(WEEKDAY(R1878,1)-($E$1-1))-IF((WEEKDAY(R1878,1)-($E$1-1))&lt;=0,7,0)+(ROW(X1881)-ROW(R1880))*7+(COLUMN(X1881)-COLUMN(R1880)+1)),"",R1878-(WEEKDAY(R1878,1)-($E$1-1))-IF((WEEKDAY(R1878,1)-($E$1-1))&lt;=0,7,0)+(ROW(X1881)-ROW(R1880))*7+(COLUMN(X1881)-COLUMN(R1880)+1))</f>
        <v>60585</v>
      </c>
      <c r="Y1881" s="20"/>
      <c r="Z1881" s="24">
        <f>IF(MONTH(Z1878)&lt;&gt;MONTH(Z1878-(WEEKDAY(Z1878,1)-($E$1-1))-IF((WEEKDAY(Z1878,1)-($E$1-1))&lt;=0,7,0)+(ROW(Z1881)-ROW(Z1880))*7+(COLUMN(Z1881)-COLUMN(Z1880)+1)),"",Z1878-(WEEKDAY(Z1878,1)-($E$1-1))-IF((WEEKDAY(Z1878,1)-($E$1-1))&lt;=0,7,0)+(ROW(Z1881)-ROW(Z1880))*7+(COLUMN(Z1881)-COLUMN(Z1880)+1))</f>
        <v>60607</v>
      </c>
      <c r="AA1881" s="25">
        <f>IF(MONTH(Z1878)&lt;&gt;MONTH(Z1878-(WEEKDAY(Z1878,1)-($E$1-1))-IF((WEEKDAY(Z1878,1)-($E$1-1))&lt;=0,7,0)+(ROW(AA1881)-ROW(Z1880))*7+(COLUMN(AA1881)-COLUMN(Z1880)+1)),"",Z1878-(WEEKDAY(Z1878,1)-($E$1-1))-IF((WEEKDAY(Z1878,1)-($E$1-1))&lt;=0,7,0)+(ROW(AA1881)-ROW(Z1880))*7+(COLUMN(AA1881)-COLUMN(Z1880)+1))</f>
        <v>60608</v>
      </c>
      <c r="AB1881" s="24">
        <f>IF(MONTH(Z1878)&lt;&gt;MONTH(Z1878-(WEEKDAY(Z1878,1)-($E$1-1))-IF((WEEKDAY(Z1878,1)-($E$1-1))&lt;=0,7,0)+(ROW(AB1881)-ROW(Z1880))*7+(COLUMN(AB1881)-COLUMN(Z1880)+1)),"",Z1878-(WEEKDAY(Z1878,1)-($E$1-1))-IF((WEEKDAY(Z1878,1)-($E$1-1))&lt;=0,7,0)+(ROW(AB1881)-ROW(Z1880))*7+(COLUMN(AB1881)-COLUMN(Z1880)+1))</f>
        <v>60609</v>
      </c>
      <c r="AC1881" s="25">
        <f>IF(MONTH(Z1878)&lt;&gt;MONTH(Z1878-(WEEKDAY(Z1878,1)-($E$1-1))-IF((WEEKDAY(Z1878,1)-($E$1-1))&lt;=0,7,0)+(ROW(AC1881)-ROW(Z1880))*7+(COLUMN(AC1881)-COLUMN(Z1880)+1)),"",Z1878-(WEEKDAY(Z1878,1)-($E$1-1))-IF((WEEKDAY(Z1878,1)-($E$1-1))&lt;=0,7,0)+(ROW(AC1881)-ROW(Z1880))*7+(COLUMN(AC1881)-COLUMN(Z1880)+1))</f>
        <v>60610</v>
      </c>
      <c r="AD1881" s="24">
        <f>IF(MONTH(Z1878)&lt;&gt;MONTH(Z1878-(WEEKDAY(Z1878,1)-($E$1-1))-IF((WEEKDAY(Z1878,1)-($E$1-1))&lt;=0,7,0)+(ROW(AD1881)-ROW(Z1880))*7+(COLUMN(AD1881)-COLUMN(Z1880)+1)),"",Z1878-(WEEKDAY(Z1878,1)-($E$1-1))-IF((WEEKDAY(Z1878,1)-($E$1-1))&lt;=0,7,0)+(ROW(AD1881)-ROW(Z1880))*7+(COLUMN(AD1881)-COLUMN(Z1880)+1))</f>
        <v>60611</v>
      </c>
      <c r="AE1881" s="25">
        <f>IF(MONTH(Z1878)&lt;&gt;MONTH(Z1878-(WEEKDAY(Z1878,1)-($E$1-1))-IF((WEEKDAY(Z1878,1)-($E$1-1))&lt;=0,7,0)+(ROW(AE1881)-ROW(Z1880))*7+(COLUMN(AE1881)-COLUMN(Z1880)+1)),"",Z1878-(WEEKDAY(Z1878,1)-($E$1-1))-IF((WEEKDAY(Z1878,1)-($E$1-1))&lt;=0,7,0)+(ROW(AE1881)-ROW(Z1880))*7+(COLUMN(AE1881)-COLUMN(Z1880)+1))</f>
        <v>60612</v>
      </c>
      <c r="AF1881" s="24">
        <f>IF(MONTH(Z1878)&lt;&gt;MONTH(Z1878-(WEEKDAY(Z1878,1)-($E$1-1))-IF((WEEKDAY(Z1878,1)-($E$1-1))&lt;=0,7,0)+(ROW(AF1881)-ROW(Z1880))*7+(COLUMN(AF1881)-COLUMN(Z1880)+1)),"",Z1878-(WEEKDAY(Z1878,1)-($E$1-1))-IF((WEEKDAY(Z1878,1)-($E$1-1))&lt;=0,7,0)+(ROW(AF1881)-ROW(Z1880))*7+(COLUMN(AF1881)-COLUMN(Z1880)+1))</f>
        <v>60613</v>
      </c>
      <c r="AG1881" s="13"/>
    </row>
    <row r="1882" spans="1:33" ht="15" x14ac:dyDescent="0.2">
      <c r="A1882" s="11"/>
      <c r="B1882" s="24">
        <f>IF(MONTH(B1878)&lt;&gt;MONTH(B1878-(WEEKDAY(B1878,1)-($E$1-1))-IF((WEEKDAY(B1878,1)-($E$1-1))&lt;=0,7,0)+(ROW(B1882)-ROW(B1880))*7+(COLUMN(B1882)-COLUMN(B1880)+1)),"",B1878-(WEEKDAY(B1878,1)-($E$1-1))-IF((WEEKDAY(B1878,1)-($E$1-1))&lt;=0,7,0)+(ROW(B1882)-ROW(B1880))*7+(COLUMN(B1882)-COLUMN(B1880)+1))</f>
        <v>60523</v>
      </c>
      <c r="C1882" s="25">
        <f>IF(MONTH(B1878)&lt;&gt;MONTH(B1878-(WEEKDAY(B1878,1)-($E$1-1))-IF((WEEKDAY(B1878,1)-($E$1-1))&lt;=0,7,0)+(ROW(C1882)-ROW(B1880))*7+(COLUMN(C1882)-COLUMN(B1880)+1)),"",B1878-(WEEKDAY(B1878,1)-($E$1-1))-IF((WEEKDAY(B1878,1)-($E$1-1))&lt;=0,7,0)+(ROW(C1882)-ROW(B1880))*7+(COLUMN(C1882)-COLUMN(B1880)+1))</f>
        <v>60524</v>
      </c>
      <c r="D1882" s="24">
        <f>IF(MONTH(B1878)&lt;&gt;MONTH(B1878-(WEEKDAY(B1878,1)-($E$1-1))-IF((WEEKDAY(B1878,1)-($E$1-1))&lt;=0,7,0)+(ROW(D1882)-ROW(B1880))*7+(COLUMN(D1882)-COLUMN(B1880)+1)),"",B1878-(WEEKDAY(B1878,1)-($E$1-1))-IF((WEEKDAY(B1878,1)-($E$1-1))&lt;=0,7,0)+(ROW(D1882)-ROW(B1880))*7+(COLUMN(D1882)-COLUMN(B1880)+1))</f>
        <v>60525</v>
      </c>
      <c r="E1882" s="25">
        <f>IF(MONTH(B1878)&lt;&gt;MONTH(B1878-(WEEKDAY(B1878,1)-($E$1-1))-IF((WEEKDAY(B1878,1)-($E$1-1))&lt;=0,7,0)+(ROW(E1882)-ROW(B1880))*7+(COLUMN(E1882)-COLUMN(B1880)+1)),"",B1878-(WEEKDAY(B1878,1)-($E$1-1))-IF((WEEKDAY(B1878,1)-($E$1-1))&lt;=0,7,0)+(ROW(E1882)-ROW(B1880))*7+(COLUMN(E1882)-COLUMN(B1880)+1))</f>
        <v>60526</v>
      </c>
      <c r="F1882" s="24">
        <f>IF(MONTH(B1878)&lt;&gt;MONTH(B1878-(WEEKDAY(B1878,1)-($E$1-1))-IF((WEEKDAY(B1878,1)-($E$1-1))&lt;=0,7,0)+(ROW(F1882)-ROW(B1880))*7+(COLUMN(F1882)-COLUMN(B1880)+1)),"",B1878-(WEEKDAY(B1878,1)-($E$1-1))-IF((WEEKDAY(B1878,1)-($E$1-1))&lt;=0,7,0)+(ROW(F1882)-ROW(B1880))*7+(COLUMN(F1882)-COLUMN(B1880)+1))</f>
        <v>60527</v>
      </c>
      <c r="G1882" s="25">
        <f>IF(MONTH(B1878)&lt;&gt;MONTH(B1878-(WEEKDAY(B1878,1)-($E$1-1))-IF((WEEKDAY(B1878,1)-($E$1-1))&lt;=0,7,0)+(ROW(G1882)-ROW(B1880))*7+(COLUMN(G1882)-COLUMN(B1880)+1)),"",B1878-(WEEKDAY(B1878,1)-($E$1-1))-IF((WEEKDAY(B1878,1)-($E$1-1))&lt;=0,7,0)+(ROW(G1882)-ROW(B1880))*7+(COLUMN(G1882)-COLUMN(B1880)+1))</f>
        <v>60528</v>
      </c>
      <c r="H1882" s="24">
        <f>IF(MONTH(B1878)&lt;&gt;MONTH(B1878-(WEEKDAY(B1878,1)-($E$1-1))-IF((WEEKDAY(B1878,1)-($E$1-1))&lt;=0,7,0)+(ROW(H1882)-ROW(B1880))*7+(COLUMN(H1882)-COLUMN(B1880)+1)),"",B1878-(WEEKDAY(B1878,1)-($E$1-1))-IF((WEEKDAY(B1878,1)-($E$1-1))&lt;=0,7,0)+(ROW(H1882)-ROW(B1880))*7+(COLUMN(H1882)-COLUMN(B1880)+1))</f>
        <v>60529</v>
      </c>
      <c r="I1882" s="19"/>
      <c r="J1882" s="25">
        <f>IF(MONTH(J1878)&lt;&gt;MONTH(J1878-(WEEKDAY(J1878,1)-($E$1-1))-IF((WEEKDAY(J1878,1)-($E$1-1))&lt;=0,7,0)+(ROW(J1882)-ROW(J1880))*7+(COLUMN(J1882)-COLUMN(J1880)+1)),"",J1878-(WEEKDAY(J1878,1)-($E$1-1))-IF((WEEKDAY(J1878,1)-($E$1-1))&lt;=0,7,0)+(ROW(J1882)-ROW(J1880))*7+(COLUMN(J1882)-COLUMN(J1880)+1))</f>
        <v>60551</v>
      </c>
      <c r="K1882" s="24">
        <f>IF(MONTH(J1878)&lt;&gt;MONTH(J1878-(WEEKDAY(J1878,1)-($E$1-1))-IF((WEEKDAY(J1878,1)-($E$1-1))&lt;=0,7,0)+(ROW(K1882)-ROW(J1880))*7+(COLUMN(K1882)-COLUMN(J1880)+1)),"",J1878-(WEEKDAY(J1878,1)-($E$1-1))-IF((WEEKDAY(J1878,1)-($E$1-1))&lt;=0,7,0)+(ROW(K1882)-ROW(J1880))*7+(COLUMN(K1882)-COLUMN(J1880)+1))</f>
        <v>60552</v>
      </c>
      <c r="L1882" s="25">
        <f>IF(MONTH(J1878)&lt;&gt;MONTH(J1878-(WEEKDAY(J1878,1)-($E$1-1))-IF((WEEKDAY(J1878,1)-($E$1-1))&lt;=0,7,0)+(ROW(L1882)-ROW(J1880))*7+(COLUMN(L1882)-COLUMN(J1880)+1)),"",J1878-(WEEKDAY(J1878,1)-($E$1-1))-IF((WEEKDAY(J1878,1)-($E$1-1))&lt;=0,7,0)+(ROW(L1882)-ROW(J1880))*7+(COLUMN(L1882)-COLUMN(J1880)+1))</f>
        <v>60553</v>
      </c>
      <c r="M1882" s="24">
        <f>IF(MONTH(J1878)&lt;&gt;MONTH(J1878-(WEEKDAY(J1878,1)-($E$1-1))-IF((WEEKDAY(J1878,1)-($E$1-1))&lt;=0,7,0)+(ROW(M1882)-ROW(J1880))*7+(COLUMN(M1882)-COLUMN(J1880)+1)),"",J1878-(WEEKDAY(J1878,1)-($E$1-1))-IF((WEEKDAY(J1878,1)-($E$1-1))&lt;=0,7,0)+(ROW(M1882)-ROW(J1880))*7+(COLUMN(M1882)-COLUMN(J1880)+1))</f>
        <v>60554</v>
      </c>
      <c r="N1882" s="25">
        <f>IF(MONTH(J1878)&lt;&gt;MONTH(J1878-(WEEKDAY(J1878,1)-($E$1-1))-IF((WEEKDAY(J1878,1)-($E$1-1))&lt;=0,7,0)+(ROW(N1882)-ROW(J1880))*7+(COLUMN(N1882)-COLUMN(J1880)+1)),"",J1878-(WEEKDAY(J1878,1)-($E$1-1))-IF((WEEKDAY(J1878,1)-($E$1-1))&lt;=0,7,0)+(ROW(N1882)-ROW(J1880))*7+(COLUMN(N1882)-COLUMN(J1880)+1))</f>
        <v>60555</v>
      </c>
      <c r="O1882" s="24">
        <f>IF(MONTH(J1878)&lt;&gt;MONTH(J1878-(WEEKDAY(J1878,1)-($E$1-1))-IF((WEEKDAY(J1878,1)-($E$1-1))&lt;=0,7,0)+(ROW(O1882)-ROW(J1880))*7+(COLUMN(O1882)-COLUMN(J1880)+1)),"",J1878-(WEEKDAY(J1878,1)-($E$1-1))-IF((WEEKDAY(J1878,1)-($E$1-1))&lt;=0,7,0)+(ROW(O1882)-ROW(J1880))*7+(COLUMN(O1882)-COLUMN(J1880)+1))</f>
        <v>60556</v>
      </c>
      <c r="P1882" s="25">
        <f>IF(MONTH(J1878)&lt;&gt;MONTH(J1878-(WEEKDAY(J1878,1)-($E$1-1))-IF((WEEKDAY(J1878,1)-($E$1-1))&lt;=0,7,0)+(ROW(P1882)-ROW(J1880))*7+(COLUMN(P1882)-COLUMN(J1880)+1)),"",J1878-(WEEKDAY(J1878,1)-($E$1-1))-IF((WEEKDAY(J1878,1)-($E$1-1))&lt;=0,7,0)+(ROW(P1882)-ROW(J1880))*7+(COLUMN(P1882)-COLUMN(J1880)+1))</f>
        <v>60557</v>
      </c>
      <c r="Q1882" s="19"/>
      <c r="R1882" s="24">
        <f>IF(MONTH(R1878)&lt;&gt;MONTH(R1878-(WEEKDAY(R1878,1)-($E$1-1))-IF((WEEKDAY(R1878,1)-($E$1-1))&lt;=0,7,0)+(ROW(R1882)-ROW(R1880))*7+(COLUMN(R1882)-COLUMN(R1880)+1)),"",R1878-(WEEKDAY(R1878,1)-($E$1-1))-IF((WEEKDAY(R1878,1)-($E$1-1))&lt;=0,7,0)+(ROW(R1882)-ROW(R1880))*7+(COLUMN(R1882)-COLUMN(R1880)+1))</f>
        <v>60586</v>
      </c>
      <c r="S1882" s="25">
        <f>IF(MONTH(R1878)&lt;&gt;MONTH(R1878-(WEEKDAY(R1878,1)-($E$1-1))-IF((WEEKDAY(R1878,1)-($E$1-1))&lt;=0,7,0)+(ROW(S1882)-ROW(R1880))*7+(COLUMN(S1882)-COLUMN(R1880)+1)),"",R1878-(WEEKDAY(R1878,1)-($E$1-1))-IF((WEEKDAY(R1878,1)-($E$1-1))&lt;=0,7,0)+(ROW(S1882)-ROW(R1880))*7+(COLUMN(S1882)-COLUMN(R1880)+1))</f>
        <v>60587</v>
      </c>
      <c r="T1882" s="24">
        <f>IF(MONTH(R1878)&lt;&gt;MONTH(R1878-(WEEKDAY(R1878,1)-($E$1-1))-IF((WEEKDAY(R1878,1)-($E$1-1))&lt;=0,7,0)+(ROW(T1882)-ROW(R1880))*7+(COLUMN(T1882)-COLUMN(R1880)+1)),"",R1878-(WEEKDAY(R1878,1)-($E$1-1))-IF((WEEKDAY(R1878,1)-($E$1-1))&lt;=0,7,0)+(ROW(T1882)-ROW(R1880))*7+(COLUMN(T1882)-COLUMN(R1880)+1))</f>
        <v>60588</v>
      </c>
      <c r="U1882" s="25">
        <f>IF(MONTH(R1878)&lt;&gt;MONTH(R1878-(WEEKDAY(R1878,1)-($E$1-1))-IF((WEEKDAY(R1878,1)-($E$1-1))&lt;=0,7,0)+(ROW(U1882)-ROW(R1880))*7+(COLUMN(U1882)-COLUMN(R1880)+1)),"",R1878-(WEEKDAY(R1878,1)-($E$1-1))-IF((WEEKDAY(R1878,1)-($E$1-1))&lt;=0,7,0)+(ROW(U1882)-ROW(R1880))*7+(COLUMN(U1882)-COLUMN(R1880)+1))</f>
        <v>60589</v>
      </c>
      <c r="V1882" s="24">
        <f>IF(MONTH(R1878)&lt;&gt;MONTH(R1878-(WEEKDAY(R1878,1)-($E$1-1))-IF((WEEKDAY(R1878,1)-($E$1-1))&lt;=0,7,0)+(ROW(V1882)-ROW(R1880))*7+(COLUMN(V1882)-COLUMN(R1880)+1)),"",R1878-(WEEKDAY(R1878,1)-($E$1-1))-IF((WEEKDAY(R1878,1)-($E$1-1))&lt;=0,7,0)+(ROW(V1882)-ROW(R1880))*7+(COLUMN(V1882)-COLUMN(R1880)+1))</f>
        <v>60590</v>
      </c>
      <c r="W1882" s="25">
        <f>IF(MONTH(R1878)&lt;&gt;MONTH(R1878-(WEEKDAY(R1878,1)-($E$1-1))-IF((WEEKDAY(R1878,1)-($E$1-1))&lt;=0,7,0)+(ROW(W1882)-ROW(R1880))*7+(COLUMN(W1882)-COLUMN(R1880)+1)),"",R1878-(WEEKDAY(R1878,1)-($E$1-1))-IF((WEEKDAY(R1878,1)-($E$1-1))&lt;=0,7,0)+(ROW(W1882)-ROW(R1880))*7+(COLUMN(W1882)-COLUMN(R1880)+1))</f>
        <v>60591</v>
      </c>
      <c r="X1882" s="24">
        <f>IF(MONTH(R1878)&lt;&gt;MONTH(R1878-(WEEKDAY(R1878,1)-($E$1-1))-IF((WEEKDAY(R1878,1)-($E$1-1))&lt;=0,7,0)+(ROW(X1882)-ROW(R1880))*7+(COLUMN(X1882)-COLUMN(R1880)+1)),"",R1878-(WEEKDAY(R1878,1)-($E$1-1))-IF((WEEKDAY(R1878,1)-($E$1-1))&lt;=0,7,0)+(ROW(X1882)-ROW(R1880))*7+(COLUMN(X1882)-COLUMN(R1880)+1))</f>
        <v>60592</v>
      </c>
      <c r="Y1882" s="20"/>
      <c r="Z1882" s="25">
        <f>IF(MONTH(Z1878)&lt;&gt;MONTH(Z1878-(WEEKDAY(Z1878,1)-($E$1-1))-IF((WEEKDAY(Z1878,1)-($E$1-1))&lt;=0,7,0)+(ROW(Z1882)-ROW(Z1880))*7+(COLUMN(Z1882)-COLUMN(Z1880)+1)),"",Z1878-(WEEKDAY(Z1878,1)-($E$1-1))-IF((WEEKDAY(Z1878,1)-($E$1-1))&lt;=0,7,0)+(ROW(Z1882)-ROW(Z1880))*7+(COLUMN(Z1882)-COLUMN(Z1880)+1))</f>
        <v>60614</v>
      </c>
      <c r="AA1882" s="24">
        <f>IF(MONTH(Z1878)&lt;&gt;MONTH(Z1878-(WEEKDAY(Z1878,1)-($E$1-1))-IF((WEEKDAY(Z1878,1)-($E$1-1))&lt;=0,7,0)+(ROW(AA1882)-ROW(Z1880))*7+(COLUMN(AA1882)-COLUMN(Z1880)+1)),"",Z1878-(WEEKDAY(Z1878,1)-($E$1-1))-IF((WEEKDAY(Z1878,1)-($E$1-1))&lt;=0,7,0)+(ROW(AA1882)-ROW(Z1880))*7+(COLUMN(AA1882)-COLUMN(Z1880)+1))</f>
        <v>60615</v>
      </c>
      <c r="AB1882" s="25">
        <f>IF(MONTH(Z1878)&lt;&gt;MONTH(Z1878-(WEEKDAY(Z1878,1)-($E$1-1))-IF((WEEKDAY(Z1878,1)-($E$1-1))&lt;=0,7,0)+(ROW(AB1882)-ROW(Z1880))*7+(COLUMN(AB1882)-COLUMN(Z1880)+1)),"",Z1878-(WEEKDAY(Z1878,1)-($E$1-1))-IF((WEEKDAY(Z1878,1)-($E$1-1))&lt;=0,7,0)+(ROW(AB1882)-ROW(Z1880))*7+(COLUMN(AB1882)-COLUMN(Z1880)+1))</f>
        <v>60616</v>
      </c>
      <c r="AC1882" s="24">
        <f>IF(MONTH(Z1878)&lt;&gt;MONTH(Z1878-(WEEKDAY(Z1878,1)-($E$1-1))-IF((WEEKDAY(Z1878,1)-($E$1-1))&lt;=0,7,0)+(ROW(AC1882)-ROW(Z1880))*7+(COLUMN(AC1882)-COLUMN(Z1880)+1)),"",Z1878-(WEEKDAY(Z1878,1)-($E$1-1))-IF((WEEKDAY(Z1878,1)-($E$1-1))&lt;=0,7,0)+(ROW(AC1882)-ROW(Z1880))*7+(COLUMN(AC1882)-COLUMN(Z1880)+1))</f>
        <v>60617</v>
      </c>
      <c r="AD1882" s="25">
        <f>IF(MONTH(Z1878)&lt;&gt;MONTH(Z1878-(WEEKDAY(Z1878,1)-($E$1-1))-IF((WEEKDAY(Z1878,1)-($E$1-1))&lt;=0,7,0)+(ROW(AD1882)-ROW(Z1880))*7+(COLUMN(AD1882)-COLUMN(Z1880)+1)),"",Z1878-(WEEKDAY(Z1878,1)-($E$1-1))-IF((WEEKDAY(Z1878,1)-($E$1-1))&lt;=0,7,0)+(ROW(AD1882)-ROW(Z1880))*7+(COLUMN(AD1882)-COLUMN(Z1880)+1))</f>
        <v>60618</v>
      </c>
      <c r="AE1882" s="24">
        <f>IF(MONTH(Z1878)&lt;&gt;MONTH(Z1878-(WEEKDAY(Z1878,1)-($E$1-1))-IF((WEEKDAY(Z1878,1)-($E$1-1))&lt;=0,7,0)+(ROW(AE1882)-ROW(Z1880))*7+(COLUMN(AE1882)-COLUMN(Z1880)+1)),"",Z1878-(WEEKDAY(Z1878,1)-($E$1-1))-IF((WEEKDAY(Z1878,1)-($E$1-1))&lt;=0,7,0)+(ROW(AE1882)-ROW(Z1880))*7+(COLUMN(AE1882)-COLUMN(Z1880)+1))</f>
        <v>60619</v>
      </c>
      <c r="AF1882" s="25">
        <f>IF(MONTH(Z1878)&lt;&gt;MONTH(Z1878-(WEEKDAY(Z1878,1)-($E$1-1))-IF((WEEKDAY(Z1878,1)-($E$1-1))&lt;=0,7,0)+(ROW(AF1882)-ROW(Z1880))*7+(COLUMN(AF1882)-COLUMN(Z1880)+1)),"",Z1878-(WEEKDAY(Z1878,1)-($E$1-1))-IF((WEEKDAY(Z1878,1)-($E$1-1))&lt;=0,7,0)+(ROW(AF1882)-ROW(Z1880))*7+(COLUMN(AF1882)-COLUMN(Z1880)+1))</f>
        <v>60620</v>
      </c>
      <c r="AG1882" s="13"/>
    </row>
    <row r="1883" spans="1:33" ht="15" x14ac:dyDescent="0.2">
      <c r="A1883" s="11"/>
      <c r="B1883" s="25">
        <f>IF(MONTH(B1878)&lt;&gt;MONTH(B1878-(WEEKDAY(B1878,1)-($E$1-1))-IF((WEEKDAY(B1878,1)-($E$1-1))&lt;=0,7,0)+(ROW(B1883)-ROW(B1880))*7+(COLUMN(B1883)-COLUMN(B1880)+1)),"",B1878-(WEEKDAY(B1878,1)-($E$1-1))-IF((WEEKDAY(B1878,1)-($E$1-1))&lt;=0,7,0)+(ROW(B1883)-ROW(B1880))*7+(COLUMN(B1883)-COLUMN(B1880)+1))</f>
        <v>60530</v>
      </c>
      <c r="C1883" s="24">
        <f>IF(MONTH(B1878)&lt;&gt;MONTH(B1878-(WEEKDAY(B1878,1)-($E$1-1))-IF((WEEKDAY(B1878,1)-($E$1-1))&lt;=0,7,0)+(ROW(C1883)-ROW(B1880))*7+(COLUMN(C1883)-COLUMN(B1880)+1)),"",B1878-(WEEKDAY(B1878,1)-($E$1-1))-IF((WEEKDAY(B1878,1)-($E$1-1))&lt;=0,7,0)+(ROW(C1883)-ROW(B1880))*7+(COLUMN(C1883)-COLUMN(B1880)+1))</f>
        <v>60531</v>
      </c>
      <c r="D1883" s="25">
        <f>IF(MONTH(B1878)&lt;&gt;MONTH(B1878-(WEEKDAY(B1878,1)-($E$1-1))-IF((WEEKDAY(B1878,1)-($E$1-1))&lt;=0,7,0)+(ROW(D1883)-ROW(B1880))*7+(COLUMN(D1883)-COLUMN(B1880)+1)),"",B1878-(WEEKDAY(B1878,1)-($E$1-1))-IF((WEEKDAY(B1878,1)-($E$1-1))&lt;=0,7,0)+(ROW(D1883)-ROW(B1880))*7+(COLUMN(D1883)-COLUMN(B1880)+1))</f>
        <v>60532</v>
      </c>
      <c r="E1883" s="24">
        <f>IF(MONTH(B1878)&lt;&gt;MONTH(B1878-(WEEKDAY(B1878,1)-($E$1-1))-IF((WEEKDAY(B1878,1)-($E$1-1))&lt;=0,7,0)+(ROW(E1883)-ROW(B1880))*7+(COLUMN(E1883)-COLUMN(B1880)+1)),"",B1878-(WEEKDAY(B1878,1)-($E$1-1))-IF((WEEKDAY(B1878,1)-($E$1-1))&lt;=0,7,0)+(ROW(E1883)-ROW(B1880))*7+(COLUMN(E1883)-COLUMN(B1880)+1))</f>
        <v>60533</v>
      </c>
      <c r="F1883" s="25">
        <f>IF(MONTH(B1878)&lt;&gt;MONTH(B1878-(WEEKDAY(B1878,1)-($E$1-1))-IF((WEEKDAY(B1878,1)-($E$1-1))&lt;=0,7,0)+(ROW(F1883)-ROW(B1880))*7+(COLUMN(F1883)-COLUMN(B1880)+1)),"",B1878-(WEEKDAY(B1878,1)-($E$1-1))-IF((WEEKDAY(B1878,1)-($E$1-1))&lt;=0,7,0)+(ROW(F1883)-ROW(B1880))*7+(COLUMN(F1883)-COLUMN(B1880)+1))</f>
        <v>60534</v>
      </c>
      <c r="G1883" s="24">
        <f>IF(MONTH(B1878)&lt;&gt;MONTH(B1878-(WEEKDAY(B1878,1)-($E$1-1))-IF((WEEKDAY(B1878,1)-($E$1-1))&lt;=0,7,0)+(ROW(G1883)-ROW(B1880))*7+(COLUMN(G1883)-COLUMN(B1880)+1)),"",B1878-(WEEKDAY(B1878,1)-($E$1-1))-IF((WEEKDAY(B1878,1)-($E$1-1))&lt;=0,7,0)+(ROW(G1883)-ROW(B1880))*7+(COLUMN(G1883)-COLUMN(B1880)+1))</f>
        <v>60535</v>
      </c>
      <c r="H1883" s="25">
        <f>IF(MONTH(B1878)&lt;&gt;MONTH(B1878-(WEEKDAY(B1878,1)-($E$1-1))-IF((WEEKDAY(B1878,1)-($E$1-1))&lt;=0,7,0)+(ROW(H1883)-ROW(B1880))*7+(COLUMN(H1883)-COLUMN(B1880)+1)),"",B1878-(WEEKDAY(B1878,1)-($E$1-1))-IF((WEEKDAY(B1878,1)-($E$1-1))&lt;=0,7,0)+(ROW(H1883)-ROW(B1880))*7+(COLUMN(H1883)-COLUMN(B1880)+1))</f>
        <v>60536</v>
      </c>
      <c r="I1883" s="19"/>
      <c r="J1883" s="24">
        <f>IF(MONTH(J1878)&lt;&gt;MONTH(J1878-(WEEKDAY(J1878,1)-($E$1-1))-IF((WEEKDAY(J1878,1)-($E$1-1))&lt;=0,7,0)+(ROW(J1883)-ROW(J1880))*7+(COLUMN(J1883)-COLUMN(J1880)+1)),"",J1878-(WEEKDAY(J1878,1)-($E$1-1))-IF((WEEKDAY(J1878,1)-($E$1-1))&lt;=0,7,0)+(ROW(J1883)-ROW(J1880))*7+(COLUMN(J1883)-COLUMN(J1880)+1))</f>
        <v>60558</v>
      </c>
      <c r="K1883" s="25">
        <f>IF(MONTH(J1878)&lt;&gt;MONTH(J1878-(WEEKDAY(J1878,1)-($E$1-1))-IF((WEEKDAY(J1878,1)-($E$1-1))&lt;=0,7,0)+(ROW(K1883)-ROW(J1880))*7+(COLUMN(K1883)-COLUMN(J1880)+1)),"",J1878-(WEEKDAY(J1878,1)-($E$1-1))-IF((WEEKDAY(J1878,1)-($E$1-1))&lt;=0,7,0)+(ROW(K1883)-ROW(J1880))*7+(COLUMN(K1883)-COLUMN(J1880)+1))</f>
        <v>60559</v>
      </c>
      <c r="L1883" s="24">
        <f>IF(MONTH(J1878)&lt;&gt;MONTH(J1878-(WEEKDAY(J1878,1)-($E$1-1))-IF((WEEKDAY(J1878,1)-($E$1-1))&lt;=0,7,0)+(ROW(L1883)-ROW(J1880))*7+(COLUMN(L1883)-COLUMN(J1880)+1)),"",J1878-(WEEKDAY(J1878,1)-($E$1-1))-IF((WEEKDAY(J1878,1)-($E$1-1))&lt;=0,7,0)+(ROW(L1883)-ROW(J1880))*7+(COLUMN(L1883)-COLUMN(J1880)+1))</f>
        <v>60560</v>
      </c>
      <c r="M1883" s="25">
        <f>IF(MONTH(J1878)&lt;&gt;MONTH(J1878-(WEEKDAY(J1878,1)-($E$1-1))-IF((WEEKDAY(J1878,1)-($E$1-1))&lt;=0,7,0)+(ROW(M1883)-ROW(J1880))*7+(COLUMN(M1883)-COLUMN(J1880)+1)),"",J1878-(WEEKDAY(J1878,1)-($E$1-1))-IF((WEEKDAY(J1878,1)-($E$1-1))&lt;=0,7,0)+(ROW(M1883)-ROW(J1880))*7+(COLUMN(M1883)-COLUMN(J1880)+1))</f>
        <v>60561</v>
      </c>
      <c r="N1883" s="24">
        <f>IF(MONTH(J1878)&lt;&gt;MONTH(J1878-(WEEKDAY(J1878,1)-($E$1-1))-IF((WEEKDAY(J1878,1)-($E$1-1))&lt;=0,7,0)+(ROW(N1883)-ROW(J1880))*7+(COLUMN(N1883)-COLUMN(J1880)+1)),"",J1878-(WEEKDAY(J1878,1)-($E$1-1))-IF((WEEKDAY(J1878,1)-($E$1-1))&lt;=0,7,0)+(ROW(N1883)-ROW(J1880))*7+(COLUMN(N1883)-COLUMN(J1880)+1))</f>
        <v>60562</v>
      </c>
      <c r="O1883" s="25">
        <f>IF(MONTH(J1878)&lt;&gt;MONTH(J1878-(WEEKDAY(J1878,1)-($E$1-1))-IF((WEEKDAY(J1878,1)-($E$1-1))&lt;=0,7,0)+(ROW(O1883)-ROW(J1880))*7+(COLUMN(O1883)-COLUMN(J1880)+1)),"",J1878-(WEEKDAY(J1878,1)-($E$1-1))-IF((WEEKDAY(J1878,1)-($E$1-1))&lt;=0,7,0)+(ROW(O1883)-ROW(J1880))*7+(COLUMN(O1883)-COLUMN(J1880)+1))</f>
        <v>60563</v>
      </c>
      <c r="P1883" s="24">
        <f>IF(MONTH(J1878)&lt;&gt;MONTH(J1878-(WEEKDAY(J1878,1)-($E$1-1))-IF((WEEKDAY(J1878,1)-($E$1-1))&lt;=0,7,0)+(ROW(P1883)-ROW(J1880))*7+(COLUMN(P1883)-COLUMN(J1880)+1)),"",J1878-(WEEKDAY(J1878,1)-($E$1-1))-IF((WEEKDAY(J1878,1)-($E$1-1))&lt;=0,7,0)+(ROW(P1883)-ROW(J1880))*7+(COLUMN(P1883)-COLUMN(J1880)+1))</f>
        <v>60564</v>
      </c>
      <c r="Q1883" s="19"/>
      <c r="R1883" s="25">
        <f>IF(MONTH(R1878)&lt;&gt;MONTH(R1878-(WEEKDAY(R1878,1)-($E$1-1))-IF((WEEKDAY(R1878,1)-($E$1-1))&lt;=0,7,0)+(ROW(R1883)-ROW(R1880))*7+(COLUMN(R1883)-COLUMN(R1880)+1)),"",R1878-(WEEKDAY(R1878,1)-($E$1-1))-IF((WEEKDAY(R1878,1)-($E$1-1))&lt;=0,7,0)+(ROW(R1883)-ROW(R1880))*7+(COLUMN(R1883)-COLUMN(R1880)+1))</f>
        <v>60593</v>
      </c>
      <c r="S1883" s="24">
        <f>IF(MONTH(R1878)&lt;&gt;MONTH(R1878-(WEEKDAY(R1878,1)-($E$1-1))-IF((WEEKDAY(R1878,1)-($E$1-1))&lt;=0,7,0)+(ROW(S1883)-ROW(R1880))*7+(COLUMN(S1883)-COLUMN(R1880)+1)),"",R1878-(WEEKDAY(R1878,1)-($E$1-1))-IF((WEEKDAY(R1878,1)-($E$1-1))&lt;=0,7,0)+(ROW(S1883)-ROW(R1880))*7+(COLUMN(S1883)-COLUMN(R1880)+1))</f>
        <v>60594</v>
      </c>
      <c r="T1883" s="25">
        <f>IF(MONTH(R1878)&lt;&gt;MONTH(R1878-(WEEKDAY(R1878,1)-($E$1-1))-IF((WEEKDAY(R1878,1)-($E$1-1))&lt;=0,7,0)+(ROW(T1883)-ROW(R1880))*7+(COLUMN(T1883)-COLUMN(R1880)+1)),"",R1878-(WEEKDAY(R1878,1)-($E$1-1))-IF((WEEKDAY(R1878,1)-($E$1-1))&lt;=0,7,0)+(ROW(T1883)-ROW(R1880))*7+(COLUMN(T1883)-COLUMN(R1880)+1))</f>
        <v>60595</v>
      </c>
      <c r="U1883" s="24">
        <f>IF(MONTH(R1878)&lt;&gt;MONTH(R1878-(WEEKDAY(R1878,1)-($E$1-1))-IF((WEEKDAY(R1878,1)-($E$1-1))&lt;=0,7,0)+(ROW(U1883)-ROW(R1880))*7+(COLUMN(U1883)-COLUMN(R1880)+1)),"",R1878-(WEEKDAY(R1878,1)-($E$1-1))-IF((WEEKDAY(R1878,1)-($E$1-1))&lt;=0,7,0)+(ROW(U1883)-ROW(R1880))*7+(COLUMN(U1883)-COLUMN(R1880)+1))</f>
        <v>60596</v>
      </c>
      <c r="V1883" s="25">
        <f>IF(MONTH(R1878)&lt;&gt;MONTH(R1878-(WEEKDAY(R1878,1)-($E$1-1))-IF((WEEKDAY(R1878,1)-($E$1-1))&lt;=0,7,0)+(ROW(V1883)-ROW(R1880))*7+(COLUMN(V1883)-COLUMN(R1880)+1)),"",R1878-(WEEKDAY(R1878,1)-($E$1-1))-IF((WEEKDAY(R1878,1)-($E$1-1))&lt;=0,7,0)+(ROW(V1883)-ROW(R1880))*7+(COLUMN(V1883)-COLUMN(R1880)+1))</f>
        <v>60597</v>
      </c>
      <c r="W1883" s="24">
        <f>IF(MONTH(R1878)&lt;&gt;MONTH(R1878-(WEEKDAY(R1878,1)-($E$1-1))-IF((WEEKDAY(R1878,1)-($E$1-1))&lt;=0,7,0)+(ROW(W1883)-ROW(R1880))*7+(COLUMN(W1883)-COLUMN(R1880)+1)),"",R1878-(WEEKDAY(R1878,1)-($E$1-1))-IF((WEEKDAY(R1878,1)-($E$1-1))&lt;=0,7,0)+(ROW(W1883)-ROW(R1880))*7+(COLUMN(W1883)-COLUMN(R1880)+1))</f>
        <v>60598</v>
      </c>
      <c r="X1883" s="25">
        <f>IF(MONTH(R1878)&lt;&gt;MONTH(R1878-(WEEKDAY(R1878,1)-($E$1-1))-IF((WEEKDAY(R1878,1)-($E$1-1))&lt;=0,7,0)+(ROW(X1883)-ROW(R1880))*7+(COLUMN(X1883)-COLUMN(R1880)+1)),"",R1878-(WEEKDAY(R1878,1)-($E$1-1))-IF((WEEKDAY(R1878,1)-($E$1-1))&lt;=0,7,0)+(ROW(X1883)-ROW(R1880))*7+(COLUMN(X1883)-COLUMN(R1880)+1))</f>
        <v>60599</v>
      </c>
      <c r="Y1883" s="20"/>
      <c r="Z1883" s="24">
        <f>IF(MONTH(Z1878)&lt;&gt;MONTH(Z1878-(WEEKDAY(Z1878,1)-($E$1-1))-IF((WEEKDAY(Z1878,1)-($E$1-1))&lt;=0,7,0)+(ROW(Z1883)-ROW(Z1880))*7+(COLUMN(Z1883)-COLUMN(Z1880)+1)),"",Z1878-(WEEKDAY(Z1878,1)-($E$1-1))-IF((WEEKDAY(Z1878,1)-($E$1-1))&lt;=0,7,0)+(ROW(Z1883)-ROW(Z1880))*7+(COLUMN(Z1883)-COLUMN(Z1880)+1))</f>
        <v>60621</v>
      </c>
      <c r="AA1883" s="25">
        <f>IF(MONTH(Z1878)&lt;&gt;MONTH(Z1878-(WEEKDAY(Z1878,1)-($E$1-1))-IF((WEEKDAY(Z1878,1)-($E$1-1))&lt;=0,7,0)+(ROW(AA1883)-ROW(Z1880))*7+(COLUMN(AA1883)-COLUMN(Z1880)+1)),"",Z1878-(WEEKDAY(Z1878,1)-($E$1-1))-IF((WEEKDAY(Z1878,1)-($E$1-1))&lt;=0,7,0)+(ROW(AA1883)-ROW(Z1880))*7+(COLUMN(AA1883)-COLUMN(Z1880)+1))</f>
        <v>60622</v>
      </c>
      <c r="AB1883" s="24">
        <f>IF(MONTH(Z1878)&lt;&gt;MONTH(Z1878-(WEEKDAY(Z1878,1)-($E$1-1))-IF((WEEKDAY(Z1878,1)-($E$1-1))&lt;=0,7,0)+(ROW(AB1883)-ROW(Z1880))*7+(COLUMN(AB1883)-COLUMN(Z1880)+1)),"",Z1878-(WEEKDAY(Z1878,1)-($E$1-1))-IF((WEEKDAY(Z1878,1)-($E$1-1))&lt;=0,7,0)+(ROW(AB1883)-ROW(Z1880))*7+(COLUMN(AB1883)-COLUMN(Z1880)+1))</f>
        <v>60623</v>
      </c>
      <c r="AC1883" s="25">
        <f>IF(MONTH(Z1878)&lt;&gt;MONTH(Z1878-(WEEKDAY(Z1878,1)-($E$1-1))-IF((WEEKDAY(Z1878,1)-($E$1-1))&lt;=0,7,0)+(ROW(AC1883)-ROW(Z1880))*7+(COLUMN(AC1883)-COLUMN(Z1880)+1)),"",Z1878-(WEEKDAY(Z1878,1)-($E$1-1))-IF((WEEKDAY(Z1878,1)-($E$1-1))&lt;=0,7,0)+(ROW(AC1883)-ROW(Z1880))*7+(COLUMN(AC1883)-COLUMN(Z1880)+1))</f>
        <v>60624</v>
      </c>
      <c r="AD1883" s="24">
        <f>IF(MONTH(Z1878)&lt;&gt;MONTH(Z1878-(WEEKDAY(Z1878,1)-($E$1-1))-IF((WEEKDAY(Z1878,1)-($E$1-1))&lt;=0,7,0)+(ROW(AD1883)-ROW(Z1880))*7+(COLUMN(AD1883)-COLUMN(Z1880)+1)),"",Z1878-(WEEKDAY(Z1878,1)-($E$1-1))-IF((WEEKDAY(Z1878,1)-($E$1-1))&lt;=0,7,0)+(ROW(AD1883)-ROW(Z1880))*7+(COLUMN(AD1883)-COLUMN(Z1880)+1))</f>
        <v>60625</v>
      </c>
      <c r="AE1883" s="25">
        <f>IF(MONTH(Z1878)&lt;&gt;MONTH(Z1878-(WEEKDAY(Z1878,1)-($E$1-1))-IF((WEEKDAY(Z1878,1)-($E$1-1))&lt;=0,7,0)+(ROW(AE1883)-ROW(Z1880))*7+(COLUMN(AE1883)-COLUMN(Z1880)+1)),"",Z1878-(WEEKDAY(Z1878,1)-($E$1-1))-IF((WEEKDAY(Z1878,1)-($E$1-1))&lt;=0,7,0)+(ROW(AE1883)-ROW(Z1880))*7+(COLUMN(AE1883)-COLUMN(Z1880)+1))</f>
        <v>60626</v>
      </c>
      <c r="AF1883" s="24">
        <f>IF(MONTH(Z1878)&lt;&gt;MONTH(Z1878-(WEEKDAY(Z1878,1)-($E$1-1))-IF((WEEKDAY(Z1878,1)-($E$1-1))&lt;=0,7,0)+(ROW(AF1883)-ROW(Z1880))*7+(COLUMN(AF1883)-COLUMN(Z1880)+1)),"",Z1878-(WEEKDAY(Z1878,1)-($E$1-1))-IF((WEEKDAY(Z1878,1)-($E$1-1))&lt;=0,7,0)+(ROW(AF1883)-ROW(Z1880))*7+(COLUMN(AF1883)-COLUMN(Z1880)+1))</f>
        <v>60627</v>
      </c>
      <c r="AG1883" s="13"/>
    </row>
    <row r="1884" spans="1:33" ht="15" x14ac:dyDescent="0.2">
      <c r="A1884" s="11"/>
      <c r="B1884" s="24">
        <f>IF(MONTH(B1878)&lt;&gt;MONTH(B1878-(WEEKDAY(B1878,1)-($E$1-1))-IF((WEEKDAY(B1878,1)-($E$1-1))&lt;=0,7,0)+(ROW(B1884)-ROW(B1880))*7+(COLUMN(B1884)-COLUMN(B1880)+1)),"",B1878-(WEEKDAY(B1878,1)-($E$1-1))-IF((WEEKDAY(B1878,1)-($E$1-1))&lt;=0,7,0)+(ROW(B1884)-ROW(B1880))*7+(COLUMN(B1884)-COLUMN(B1880)+1))</f>
        <v>60537</v>
      </c>
      <c r="C1884" s="25">
        <f>IF(MONTH(B1878)&lt;&gt;MONTH(B1878-(WEEKDAY(B1878,1)-($E$1-1))-IF((WEEKDAY(B1878,1)-($E$1-1))&lt;=0,7,0)+(ROW(C1884)-ROW(B1880))*7+(COLUMN(C1884)-COLUMN(B1880)+1)),"",B1878-(WEEKDAY(B1878,1)-($E$1-1))-IF((WEEKDAY(B1878,1)-($E$1-1))&lt;=0,7,0)+(ROW(C1884)-ROW(B1880))*7+(COLUMN(C1884)-COLUMN(B1880)+1))</f>
        <v>60538</v>
      </c>
      <c r="D1884" s="24">
        <f>IF(MONTH(B1878)&lt;&gt;MONTH(B1878-(WEEKDAY(B1878,1)-($E$1-1))-IF((WEEKDAY(B1878,1)-($E$1-1))&lt;=0,7,0)+(ROW(D1884)-ROW(B1880))*7+(COLUMN(D1884)-COLUMN(B1880)+1)),"",B1878-(WEEKDAY(B1878,1)-($E$1-1))-IF((WEEKDAY(B1878,1)-($E$1-1))&lt;=0,7,0)+(ROW(D1884)-ROW(B1880))*7+(COLUMN(D1884)-COLUMN(B1880)+1))</f>
        <v>60539</v>
      </c>
      <c r="E1884" s="25">
        <f>IF(MONTH(B1878)&lt;&gt;MONTH(B1878-(WEEKDAY(B1878,1)-($E$1-1))-IF((WEEKDAY(B1878,1)-($E$1-1))&lt;=0,7,0)+(ROW(E1884)-ROW(B1880))*7+(COLUMN(E1884)-COLUMN(B1880)+1)),"",B1878-(WEEKDAY(B1878,1)-($E$1-1))-IF((WEEKDAY(B1878,1)-($E$1-1))&lt;=0,7,0)+(ROW(E1884)-ROW(B1880))*7+(COLUMN(E1884)-COLUMN(B1880)+1))</f>
        <v>60540</v>
      </c>
      <c r="F1884" s="24" t="str">
        <f>IF(MONTH(B1878)&lt;&gt;MONTH(B1878-(WEEKDAY(B1878,1)-($E$1-1))-IF((WEEKDAY(B1878,1)-($E$1-1))&lt;=0,7,0)+(ROW(F1884)-ROW(B1880))*7+(COLUMN(F1884)-COLUMN(B1880)+1)),"",B1878-(WEEKDAY(B1878,1)-($E$1-1))-IF((WEEKDAY(B1878,1)-($E$1-1))&lt;=0,7,0)+(ROW(F1884)-ROW(B1880))*7+(COLUMN(F1884)-COLUMN(B1880)+1))</f>
        <v/>
      </c>
      <c r="G1884" s="25" t="str">
        <f>IF(MONTH(B1878)&lt;&gt;MONTH(B1878-(WEEKDAY(B1878,1)-($E$1-1))-IF((WEEKDAY(B1878,1)-($E$1-1))&lt;=0,7,0)+(ROW(G1884)-ROW(B1880))*7+(COLUMN(G1884)-COLUMN(B1880)+1)),"",B1878-(WEEKDAY(B1878,1)-($E$1-1))-IF((WEEKDAY(B1878,1)-($E$1-1))&lt;=0,7,0)+(ROW(G1884)-ROW(B1880))*7+(COLUMN(G1884)-COLUMN(B1880)+1))</f>
        <v/>
      </c>
      <c r="H1884" s="24" t="str">
        <f>IF(MONTH(B1878)&lt;&gt;MONTH(B1878-(WEEKDAY(B1878,1)-($E$1-1))-IF((WEEKDAY(B1878,1)-($E$1-1))&lt;=0,7,0)+(ROW(H1884)-ROW(B1880))*7+(COLUMN(H1884)-COLUMN(B1880)+1)),"",B1878-(WEEKDAY(B1878,1)-($E$1-1))-IF((WEEKDAY(B1878,1)-($E$1-1))&lt;=0,7,0)+(ROW(H1884)-ROW(B1880))*7+(COLUMN(H1884)-COLUMN(B1880)+1))</f>
        <v/>
      </c>
      <c r="I1884" s="19"/>
      <c r="J1884" s="25">
        <f>IF(MONTH(J1878)&lt;&gt;MONTH(J1878-(WEEKDAY(J1878,1)-($E$1-1))-IF((WEEKDAY(J1878,1)-($E$1-1))&lt;=0,7,0)+(ROW(J1884)-ROW(J1880))*7+(COLUMN(J1884)-COLUMN(J1880)+1)),"",J1878-(WEEKDAY(J1878,1)-($E$1-1))-IF((WEEKDAY(J1878,1)-($E$1-1))&lt;=0,7,0)+(ROW(J1884)-ROW(J1880))*7+(COLUMN(J1884)-COLUMN(J1880)+1))</f>
        <v>60565</v>
      </c>
      <c r="K1884" s="24">
        <f>IF(MONTH(J1878)&lt;&gt;MONTH(J1878-(WEEKDAY(J1878,1)-($E$1-1))-IF((WEEKDAY(J1878,1)-($E$1-1))&lt;=0,7,0)+(ROW(K1884)-ROW(J1880))*7+(COLUMN(K1884)-COLUMN(J1880)+1)),"",J1878-(WEEKDAY(J1878,1)-($E$1-1))-IF((WEEKDAY(J1878,1)-($E$1-1))&lt;=0,7,0)+(ROW(K1884)-ROW(J1880))*7+(COLUMN(K1884)-COLUMN(J1880)+1))</f>
        <v>60566</v>
      </c>
      <c r="L1884" s="25">
        <f>IF(MONTH(J1878)&lt;&gt;MONTH(J1878-(WEEKDAY(J1878,1)-($E$1-1))-IF((WEEKDAY(J1878,1)-($E$1-1))&lt;=0,7,0)+(ROW(L1884)-ROW(J1880))*7+(COLUMN(L1884)-COLUMN(J1880)+1)),"",J1878-(WEEKDAY(J1878,1)-($E$1-1))-IF((WEEKDAY(J1878,1)-($E$1-1))&lt;=0,7,0)+(ROW(L1884)-ROW(J1880))*7+(COLUMN(L1884)-COLUMN(J1880)+1))</f>
        <v>60567</v>
      </c>
      <c r="M1884" s="24">
        <f>IF(MONTH(J1878)&lt;&gt;MONTH(J1878-(WEEKDAY(J1878,1)-($E$1-1))-IF((WEEKDAY(J1878,1)-($E$1-1))&lt;=0,7,0)+(ROW(M1884)-ROW(J1880))*7+(COLUMN(M1884)-COLUMN(J1880)+1)),"",J1878-(WEEKDAY(J1878,1)-($E$1-1))-IF((WEEKDAY(J1878,1)-($E$1-1))&lt;=0,7,0)+(ROW(M1884)-ROW(J1880))*7+(COLUMN(M1884)-COLUMN(J1880)+1))</f>
        <v>60568</v>
      </c>
      <c r="N1884" s="25">
        <f>IF(MONTH(J1878)&lt;&gt;MONTH(J1878-(WEEKDAY(J1878,1)-($E$1-1))-IF((WEEKDAY(J1878,1)-($E$1-1))&lt;=0,7,0)+(ROW(N1884)-ROW(J1880))*7+(COLUMN(N1884)-COLUMN(J1880)+1)),"",J1878-(WEEKDAY(J1878,1)-($E$1-1))-IF((WEEKDAY(J1878,1)-($E$1-1))&lt;=0,7,0)+(ROW(N1884)-ROW(J1880))*7+(COLUMN(N1884)-COLUMN(J1880)+1))</f>
        <v>60569</v>
      </c>
      <c r="O1884" s="24">
        <f>IF(MONTH(J1878)&lt;&gt;MONTH(J1878-(WEEKDAY(J1878,1)-($E$1-1))-IF((WEEKDAY(J1878,1)-($E$1-1))&lt;=0,7,0)+(ROW(O1884)-ROW(J1880))*7+(COLUMN(O1884)-COLUMN(J1880)+1)),"",J1878-(WEEKDAY(J1878,1)-($E$1-1))-IF((WEEKDAY(J1878,1)-($E$1-1))&lt;=0,7,0)+(ROW(O1884)-ROW(J1880))*7+(COLUMN(O1884)-COLUMN(J1880)+1))</f>
        <v>60570</v>
      </c>
      <c r="P1884" s="25">
        <f>IF(MONTH(J1878)&lt;&gt;MONTH(J1878-(WEEKDAY(J1878,1)-($E$1-1))-IF((WEEKDAY(J1878,1)-($E$1-1))&lt;=0,7,0)+(ROW(P1884)-ROW(J1880))*7+(COLUMN(P1884)-COLUMN(J1880)+1)),"",J1878-(WEEKDAY(J1878,1)-($E$1-1))-IF((WEEKDAY(J1878,1)-($E$1-1))&lt;=0,7,0)+(ROW(P1884)-ROW(J1880))*7+(COLUMN(P1884)-COLUMN(J1880)+1))</f>
        <v>60571</v>
      </c>
      <c r="Q1884" s="19"/>
      <c r="R1884" s="24">
        <f>IF(MONTH(R1878)&lt;&gt;MONTH(R1878-(WEEKDAY(R1878,1)-($E$1-1))-IF((WEEKDAY(R1878,1)-($E$1-1))&lt;=0,7,0)+(ROW(R1884)-ROW(R1880))*7+(COLUMN(R1884)-COLUMN(R1880)+1)),"",R1878-(WEEKDAY(R1878,1)-($E$1-1))-IF((WEEKDAY(R1878,1)-($E$1-1))&lt;=0,7,0)+(ROW(R1884)-ROW(R1880))*7+(COLUMN(R1884)-COLUMN(R1880)+1))</f>
        <v>60600</v>
      </c>
      <c r="S1884" s="25">
        <f>IF(MONTH(R1878)&lt;&gt;MONTH(R1878-(WEEKDAY(R1878,1)-($E$1-1))-IF((WEEKDAY(R1878,1)-($E$1-1))&lt;=0,7,0)+(ROW(S1884)-ROW(R1880))*7+(COLUMN(S1884)-COLUMN(R1880)+1)),"",R1878-(WEEKDAY(R1878,1)-($E$1-1))-IF((WEEKDAY(R1878,1)-($E$1-1))&lt;=0,7,0)+(ROW(S1884)-ROW(R1880))*7+(COLUMN(S1884)-COLUMN(R1880)+1))</f>
        <v>60601</v>
      </c>
      <c r="T1884" s="24" t="str">
        <f>IF(MONTH(R1878)&lt;&gt;MONTH(R1878-(WEEKDAY(R1878,1)-($E$1-1))-IF((WEEKDAY(R1878,1)-($E$1-1))&lt;=0,7,0)+(ROW(T1884)-ROW(R1880))*7+(COLUMN(T1884)-COLUMN(R1880)+1)),"",R1878-(WEEKDAY(R1878,1)-($E$1-1))-IF((WEEKDAY(R1878,1)-($E$1-1))&lt;=0,7,0)+(ROW(T1884)-ROW(R1880))*7+(COLUMN(T1884)-COLUMN(R1880)+1))</f>
        <v/>
      </c>
      <c r="U1884" s="25" t="str">
        <f>IF(MONTH(R1878)&lt;&gt;MONTH(R1878-(WEEKDAY(R1878,1)-($E$1-1))-IF((WEEKDAY(R1878,1)-($E$1-1))&lt;=0,7,0)+(ROW(U1884)-ROW(R1880))*7+(COLUMN(U1884)-COLUMN(R1880)+1)),"",R1878-(WEEKDAY(R1878,1)-($E$1-1))-IF((WEEKDAY(R1878,1)-($E$1-1))&lt;=0,7,0)+(ROW(U1884)-ROW(R1880))*7+(COLUMN(U1884)-COLUMN(R1880)+1))</f>
        <v/>
      </c>
      <c r="V1884" s="24" t="str">
        <f>IF(MONTH(R1878)&lt;&gt;MONTH(R1878-(WEEKDAY(R1878,1)-($E$1-1))-IF((WEEKDAY(R1878,1)-($E$1-1))&lt;=0,7,0)+(ROW(V1884)-ROW(R1880))*7+(COLUMN(V1884)-COLUMN(R1880)+1)),"",R1878-(WEEKDAY(R1878,1)-($E$1-1))-IF((WEEKDAY(R1878,1)-($E$1-1))&lt;=0,7,0)+(ROW(V1884)-ROW(R1880))*7+(COLUMN(V1884)-COLUMN(R1880)+1))</f>
        <v/>
      </c>
      <c r="W1884" s="25" t="str">
        <f>IF(MONTH(R1878)&lt;&gt;MONTH(R1878-(WEEKDAY(R1878,1)-($E$1-1))-IF((WEEKDAY(R1878,1)-($E$1-1))&lt;=0,7,0)+(ROW(W1884)-ROW(R1880))*7+(COLUMN(W1884)-COLUMN(R1880)+1)),"",R1878-(WEEKDAY(R1878,1)-($E$1-1))-IF((WEEKDAY(R1878,1)-($E$1-1))&lt;=0,7,0)+(ROW(W1884)-ROW(R1880))*7+(COLUMN(W1884)-COLUMN(R1880)+1))</f>
        <v/>
      </c>
      <c r="X1884" s="24" t="str">
        <f>IF(MONTH(R1878)&lt;&gt;MONTH(R1878-(WEEKDAY(R1878,1)-($E$1-1))-IF((WEEKDAY(R1878,1)-($E$1-1))&lt;=0,7,0)+(ROW(X1884)-ROW(R1880))*7+(COLUMN(X1884)-COLUMN(R1880)+1)),"",R1878-(WEEKDAY(R1878,1)-($E$1-1))-IF((WEEKDAY(R1878,1)-($E$1-1))&lt;=0,7,0)+(ROW(X1884)-ROW(R1880))*7+(COLUMN(X1884)-COLUMN(R1880)+1))</f>
        <v/>
      </c>
      <c r="Y1884" s="20"/>
      <c r="Z1884" s="25">
        <f>IF(MONTH(Z1878)&lt;&gt;MONTH(Z1878-(WEEKDAY(Z1878,1)-($E$1-1))-IF((WEEKDAY(Z1878,1)-($E$1-1))&lt;=0,7,0)+(ROW(Z1884)-ROW(Z1880))*7+(COLUMN(Z1884)-COLUMN(Z1880)+1)),"",Z1878-(WEEKDAY(Z1878,1)-($E$1-1))-IF((WEEKDAY(Z1878,1)-($E$1-1))&lt;=0,7,0)+(ROW(Z1884)-ROW(Z1880))*7+(COLUMN(Z1884)-COLUMN(Z1880)+1))</f>
        <v>60628</v>
      </c>
      <c r="AA1884" s="24">
        <f>IF(MONTH(Z1878)&lt;&gt;MONTH(Z1878-(WEEKDAY(Z1878,1)-($E$1-1))-IF((WEEKDAY(Z1878,1)-($E$1-1))&lt;=0,7,0)+(ROW(AA1884)-ROW(Z1880))*7+(COLUMN(AA1884)-COLUMN(Z1880)+1)),"",Z1878-(WEEKDAY(Z1878,1)-($E$1-1))-IF((WEEKDAY(Z1878,1)-($E$1-1))&lt;=0,7,0)+(ROW(AA1884)-ROW(Z1880))*7+(COLUMN(AA1884)-COLUMN(Z1880)+1))</f>
        <v>60629</v>
      </c>
      <c r="AB1884" s="25">
        <f>IF(MONTH(Z1878)&lt;&gt;MONTH(Z1878-(WEEKDAY(Z1878,1)-($E$1-1))-IF((WEEKDAY(Z1878,1)-($E$1-1))&lt;=0,7,0)+(ROW(AB1884)-ROW(Z1880))*7+(COLUMN(AB1884)-COLUMN(Z1880)+1)),"",Z1878-(WEEKDAY(Z1878,1)-($E$1-1))-IF((WEEKDAY(Z1878,1)-($E$1-1))&lt;=0,7,0)+(ROW(AB1884)-ROW(Z1880))*7+(COLUMN(AB1884)-COLUMN(Z1880)+1))</f>
        <v>60630</v>
      </c>
      <c r="AC1884" s="24">
        <f>IF(MONTH(Z1878)&lt;&gt;MONTH(Z1878-(WEEKDAY(Z1878,1)-($E$1-1))-IF((WEEKDAY(Z1878,1)-($E$1-1))&lt;=0,7,0)+(ROW(AC1884)-ROW(Z1880))*7+(COLUMN(AC1884)-COLUMN(Z1880)+1)),"",Z1878-(WEEKDAY(Z1878,1)-($E$1-1))-IF((WEEKDAY(Z1878,1)-($E$1-1))&lt;=0,7,0)+(ROW(AC1884)-ROW(Z1880))*7+(COLUMN(AC1884)-COLUMN(Z1880)+1))</f>
        <v>60631</v>
      </c>
      <c r="AD1884" s="25">
        <f>IF(MONTH(Z1878)&lt;&gt;MONTH(Z1878-(WEEKDAY(Z1878,1)-($E$1-1))-IF((WEEKDAY(Z1878,1)-($E$1-1))&lt;=0,7,0)+(ROW(AD1884)-ROW(Z1880))*7+(COLUMN(AD1884)-COLUMN(Z1880)+1)),"",Z1878-(WEEKDAY(Z1878,1)-($E$1-1))-IF((WEEKDAY(Z1878,1)-($E$1-1))&lt;=0,7,0)+(ROW(AD1884)-ROW(Z1880))*7+(COLUMN(AD1884)-COLUMN(Z1880)+1))</f>
        <v>60632</v>
      </c>
      <c r="AE1884" s="24" t="str">
        <f>IF(MONTH(Z1878)&lt;&gt;MONTH(Z1878-(WEEKDAY(Z1878,1)-($E$1-1))-IF((WEEKDAY(Z1878,1)-($E$1-1))&lt;=0,7,0)+(ROW(AE1884)-ROW(Z1880))*7+(COLUMN(AE1884)-COLUMN(Z1880)+1)),"",Z1878-(WEEKDAY(Z1878,1)-($E$1-1))-IF((WEEKDAY(Z1878,1)-($E$1-1))&lt;=0,7,0)+(ROW(AE1884)-ROW(Z1880))*7+(COLUMN(AE1884)-COLUMN(Z1880)+1))</f>
        <v/>
      </c>
      <c r="AF1884" s="25" t="str">
        <f>IF(MONTH(Z1878)&lt;&gt;MONTH(Z1878-(WEEKDAY(Z1878,1)-($E$1-1))-IF((WEEKDAY(Z1878,1)-($E$1-1))&lt;=0,7,0)+(ROW(AF1884)-ROW(Z1880))*7+(COLUMN(AF1884)-COLUMN(Z1880)+1)),"",Z1878-(WEEKDAY(Z1878,1)-($E$1-1))-IF((WEEKDAY(Z1878,1)-($E$1-1))&lt;=0,7,0)+(ROW(AF1884)-ROW(Z1880))*7+(COLUMN(AF1884)-COLUMN(Z1880)+1))</f>
        <v/>
      </c>
      <c r="AG1884" s="13"/>
    </row>
    <row r="1885" spans="1:33" ht="15" x14ac:dyDescent="0.2">
      <c r="A1885" s="11"/>
      <c r="B1885" s="25" t="str">
        <f>IF(MONTH(B1878)&lt;&gt;MONTH(B1878-(WEEKDAY(B1878,1)-($E$1-1))-IF((WEEKDAY(B1878,1)-($E$1-1))&lt;=0,7,0)+(ROW(B1885)-ROW(B1880))*7+(COLUMN(B1885)-COLUMN(B1880)+1)),"",B1878-(WEEKDAY(B1878,1)-($E$1-1))-IF((WEEKDAY(B1878,1)-($E$1-1))&lt;=0,7,0)+(ROW(B1885)-ROW(B1880))*7+(COLUMN(B1885)-COLUMN(B1880)+1))</f>
        <v/>
      </c>
      <c r="C1885" s="24" t="str">
        <f>IF(MONTH(B1878)&lt;&gt;MONTH(B1878-(WEEKDAY(B1878,1)-($E$1-1))-IF((WEEKDAY(B1878,1)-($E$1-1))&lt;=0,7,0)+(ROW(C1885)-ROW(B1880))*7+(COLUMN(C1885)-COLUMN(B1880)+1)),"",B1878-(WEEKDAY(B1878,1)-($E$1-1))-IF((WEEKDAY(B1878,1)-($E$1-1))&lt;=0,7,0)+(ROW(C1885)-ROW(B1880))*7+(COLUMN(C1885)-COLUMN(B1880)+1))</f>
        <v/>
      </c>
      <c r="D1885" s="25" t="str">
        <f>IF(MONTH(B1878)&lt;&gt;MONTH(B1878-(WEEKDAY(B1878,1)-($E$1-1))-IF((WEEKDAY(B1878,1)-($E$1-1))&lt;=0,7,0)+(ROW(D1885)-ROW(B1880))*7+(COLUMN(D1885)-COLUMN(B1880)+1)),"",B1878-(WEEKDAY(B1878,1)-($E$1-1))-IF((WEEKDAY(B1878,1)-($E$1-1))&lt;=0,7,0)+(ROW(D1885)-ROW(B1880))*7+(COLUMN(D1885)-COLUMN(B1880)+1))</f>
        <v/>
      </c>
      <c r="E1885" s="24" t="str">
        <f>IF(MONTH(B1878)&lt;&gt;MONTH(B1878-(WEEKDAY(B1878,1)-($E$1-1))-IF((WEEKDAY(B1878,1)-($E$1-1))&lt;=0,7,0)+(ROW(E1885)-ROW(B1880))*7+(COLUMN(E1885)-COLUMN(B1880)+1)),"",B1878-(WEEKDAY(B1878,1)-($E$1-1))-IF((WEEKDAY(B1878,1)-($E$1-1))&lt;=0,7,0)+(ROW(E1885)-ROW(B1880))*7+(COLUMN(E1885)-COLUMN(B1880)+1))</f>
        <v/>
      </c>
      <c r="F1885" s="25" t="str">
        <f>IF(MONTH(B1878)&lt;&gt;MONTH(B1878-(WEEKDAY(B1878,1)-($E$1-1))-IF((WEEKDAY(B1878,1)-($E$1-1))&lt;=0,7,0)+(ROW(F1885)-ROW(B1880))*7+(COLUMN(F1885)-COLUMN(B1880)+1)),"",B1878-(WEEKDAY(B1878,1)-($E$1-1))-IF((WEEKDAY(B1878,1)-($E$1-1))&lt;=0,7,0)+(ROW(F1885)-ROW(B1880))*7+(COLUMN(F1885)-COLUMN(B1880)+1))</f>
        <v/>
      </c>
      <c r="G1885" s="24" t="str">
        <f>IF(MONTH(B1878)&lt;&gt;MONTH(B1878-(WEEKDAY(B1878,1)-($E$1-1))-IF((WEEKDAY(B1878,1)-($E$1-1))&lt;=0,7,0)+(ROW(G1885)-ROW(B1880))*7+(COLUMN(G1885)-COLUMN(B1880)+1)),"",B1878-(WEEKDAY(B1878,1)-($E$1-1))-IF((WEEKDAY(B1878,1)-($E$1-1))&lt;=0,7,0)+(ROW(G1885)-ROW(B1880))*7+(COLUMN(G1885)-COLUMN(B1880)+1))</f>
        <v/>
      </c>
      <c r="H1885" s="25" t="str">
        <f>IF(MONTH(B1878)&lt;&gt;MONTH(B1878-(WEEKDAY(B1878,1)-($E$1-1))-IF((WEEKDAY(B1878,1)-($E$1-1))&lt;=0,7,0)+(ROW(H1885)-ROW(B1880))*7+(COLUMN(H1885)-COLUMN(B1880)+1)),"",B1878-(WEEKDAY(B1878,1)-($E$1-1))-IF((WEEKDAY(B1878,1)-($E$1-1))&lt;=0,7,0)+(ROW(H1885)-ROW(B1880))*7+(COLUMN(H1885)-COLUMN(B1880)+1))</f>
        <v/>
      </c>
      <c r="I1885" s="19"/>
      <c r="J1885" s="24" t="str">
        <f>IF(MONTH(J1878)&lt;&gt;MONTH(J1878-(WEEKDAY(J1878,1)-($E$1-1))-IF((WEEKDAY(J1878,1)-($E$1-1))&lt;=0,7,0)+(ROW(J1885)-ROW(J1880))*7+(COLUMN(J1885)-COLUMN(J1880)+1)),"",J1878-(WEEKDAY(J1878,1)-($E$1-1))-IF((WEEKDAY(J1878,1)-($E$1-1))&lt;=0,7,0)+(ROW(J1885)-ROW(J1880))*7+(COLUMN(J1885)-COLUMN(J1880)+1))</f>
        <v/>
      </c>
      <c r="K1885" s="25" t="str">
        <f>IF(MONTH(J1878)&lt;&gt;MONTH(J1878-(WEEKDAY(J1878,1)-($E$1-1))-IF((WEEKDAY(J1878,1)-($E$1-1))&lt;=0,7,0)+(ROW(K1885)-ROW(J1880))*7+(COLUMN(K1885)-COLUMN(J1880)+1)),"",J1878-(WEEKDAY(J1878,1)-($E$1-1))-IF((WEEKDAY(J1878,1)-($E$1-1))&lt;=0,7,0)+(ROW(K1885)-ROW(J1880))*7+(COLUMN(K1885)-COLUMN(J1880)+1))</f>
        <v/>
      </c>
      <c r="L1885" s="24" t="str">
        <f>IF(MONTH(J1878)&lt;&gt;MONTH(J1878-(WEEKDAY(J1878,1)-($E$1-1))-IF((WEEKDAY(J1878,1)-($E$1-1))&lt;=0,7,0)+(ROW(L1885)-ROW(J1880))*7+(COLUMN(L1885)-COLUMN(J1880)+1)),"",J1878-(WEEKDAY(J1878,1)-($E$1-1))-IF((WEEKDAY(J1878,1)-($E$1-1))&lt;=0,7,0)+(ROW(L1885)-ROW(J1880))*7+(COLUMN(L1885)-COLUMN(J1880)+1))</f>
        <v/>
      </c>
      <c r="M1885" s="25" t="str">
        <f>IF(MONTH(J1878)&lt;&gt;MONTH(J1878-(WEEKDAY(J1878,1)-($E$1-1))-IF((WEEKDAY(J1878,1)-($E$1-1))&lt;=0,7,0)+(ROW(M1885)-ROW(J1880))*7+(COLUMN(M1885)-COLUMN(J1880)+1)),"",J1878-(WEEKDAY(J1878,1)-($E$1-1))-IF((WEEKDAY(J1878,1)-($E$1-1))&lt;=0,7,0)+(ROW(M1885)-ROW(J1880))*7+(COLUMN(M1885)-COLUMN(J1880)+1))</f>
        <v/>
      </c>
      <c r="N1885" s="24" t="str">
        <f>IF(MONTH(J1878)&lt;&gt;MONTH(J1878-(WEEKDAY(J1878,1)-($E$1-1))-IF((WEEKDAY(J1878,1)-($E$1-1))&lt;=0,7,0)+(ROW(N1885)-ROW(J1880))*7+(COLUMN(N1885)-COLUMN(J1880)+1)),"",J1878-(WEEKDAY(J1878,1)-($E$1-1))-IF((WEEKDAY(J1878,1)-($E$1-1))&lt;=0,7,0)+(ROW(N1885)-ROW(J1880))*7+(COLUMN(N1885)-COLUMN(J1880)+1))</f>
        <v/>
      </c>
      <c r="O1885" s="25" t="str">
        <f>IF(MONTH(J1878)&lt;&gt;MONTH(J1878-(WEEKDAY(J1878,1)-($E$1-1))-IF((WEEKDAY(J1878,1)-($E$1-1))&lt;=0,7,0)+(ROW(O1885)-ROW(J1880))*7+(COLUMN(O1885)-COLUMN(J1880)+1)),"",J1878-(WEEKDAY(J1878,1)-($E$1-1))-IF((WEEKDAY(J1878,1)-($E$1-1))&lt;=0,7,0)+(ROW(O1885)-ROW(J1880))*7+(COLUMN(O1885)-COLUMN(J1880)+1))</f>
        <v/>
      </c>
      <c r="P1885" s="24" t="str">
        <f>IF(MONTH(J1878)&lt;&gt;MONTH(J1878-(WEEKDAY(J1878,1)-($E$1-1))-IF((WEEKDAY(J1878,1)-($E$1-1))&lt;=0,7,0)+(ROW(P1885)-ROW(J1880))*7+(COLUMN(P1885)-COLUMN(J1880)+1)),"",J1878-(WEEKDAY(J1878,1)-($E$1-1))-IF((WEEKDAY(J1878,1)-($E$1-1))&lt;=0,7,0)+(ROW(P1885)-ROW(J1880))*7+(COLUMN(P1885)-COLUMN(J1880)+1))</f>
        <v/>
      </c>
      <c r="Q1885" s="19"/>
      <c r="R1885" s="25" t="str">
        <f>IF(MONTH(R1878)&lt;&gt;MONTH(R1878-(WEEKDAY(R1878,1)-($E$1-1))-IF((WEEKDAY(R1878,1)-($E$1-1))&lt;=0,7,0)+(ROW(R1885)-ROW(R1880))*7+(COLUMN(R1885)-COLUMN(R1880)+1)),"",R1878-(WEEKDAY(R1878,1)-($E$1-1))-IF((WEEKDAY(R1878,1)-($E$1-1))&lt;=0,7,0)+(ROW(R1885)-ROW(R1880))*7+(COLUMN(R1885)-COLUMN(R1880)+1))</f>
        <v/>
      </c>
      <c r="S1885" s="24" t="str">
        <f>IF(MONTH(R1878)&lt;&gt;MONTH(R1878-(WEEKDAY(R1878,1)-($E$1-1))-IF((WEEKDAY(R1878,1)-($E$1-1))&lt;=0,7,0)+(ROW(S1885)-ROW(R1880))*7+(COLUMN(S1885)-COLUMN(R1880)+1)),"",R1878-(WEEKDAY(R1878,1)-($E$1-1))-IF((WEEKDAY(R1878,1)-($E$1-1))&lt;=0,7,0)+(ROW(S1885)-ROW(R1880))*7+(COLUMN(S1885)-COLUMN(R1880)+1))</f>
        <v/>
      </c>
      <c r="T1885" s="25" t="str">
        <f>IF(MONTH(R1878)&lt;&gt;MONTH(R1878-(WEEKDAY(R1878,1)-($E$1-1))-IF((WEEKDAY(R1878,1)-($E$1-1))&lt;=0,7,0)+(ROW(T1885)-ROW(R1880))*7+(COLUMN(T1885)-COLUMN(R1880)+1)),"",R1878-(WEEKDAY(R1878,1)-($E$1-1))-IF((WEEKDAY(R1878,1)-($E$1-1))&lt;=0,7,0)+(ROW(T1885)-ROW(R1880))*7+(COLUMN(T1885)-COLUMN(R1880)+1))</f>
        <v/>
      </c>
      <c r="U1885" s="24" t="str">
        <f>IF(MONTH(R1878)&lt;&gt;MONTH(R1878-(WEEKDAY(R1878,1)-($E$1-1))-IF((WEEKDAY(R1878,1)-($E$1-1))&lt;=0,7,0)+(ROW(U1885)-ROW(R1880))*7+(COLUMN(U1885)-COLUMN(R1880)+1)),"",R1878-(WEEKDAY(R1878,1)-($E$1-1))-IF((WEEKDAY(R1878,1)-($E$1-1))&lt;=0,7,0)+(ROW(U1885)-ROW(R1880))*7+(COLUMN(U1885)-COLUMN(R1880)+1))</f>
        <v/>
      </c>
      <c r="V1885" s="25" t="str">
        <f>IF(MONTH(R1878)&lt;&gt;MONTH(R1878-(WEEKDAY(R1878,1)-($E$1-1))-IF((WEEKDAY(R1878,1)-($E$1-1))&lt;=0,7,0)+(ROW(V1885)-ROW(R1880))*7+(COLUMN(V1885)-COLUMN(R1880)+1)),"",R1878-(WEEKDAY(R1878,1)-($E$1-1))-IF((WEEKDAY(R1878,1)-($E$1-1))&lt;=0,7,0)+(ROW(V1885)-ROW(R1880))*7+(COLUMN(V1885)-COLUMN(R1880)+1))</f>
        <v/>
      </c>
      <c r="W1885" s="24" t="str">
        <f>IF(MONTH(R1878)&lt;&gt;MONTH(R1878-(WEEKDAY(R1878,1)-($E$1-1))-IF((WEEKDAY(R1878,1)-($E$1-1))&lt;=0,7,0)+(ROW(W1885)-ROW(R1880))*7+(COLUMN(W1885)-COLUMN(R1880)+1)),"",R1878-(WEEKDAY(R1878,1)-($E$1-1))-IF((WEEKDAY(R1878,1)-($E$1-1))&lt;=0,7,0)+(ROW(W1885)-ROW(R1880))*7+(COLUMN(W1885)-COLUMN(R1880)+1))</f>
        <v/>
      </c>
      <c r="X1885" s="25" t="str">
        <f>IF(MONTH(R1878)&lt;&gt;MONTH(R1878-(WEEKDAY(R1878,1)-($E$1-1))-IF((WEEKDAY(R1878,1)-($E$1-1))&lt;=0,7,0)+(ROW(X1885)-ROW(R1880))*7+(COLUMN(X1885)-COLUMN(R1880)+1)),"",R1878-(WEEKDAY(R1878,1)-($E$1-1))-IF((WEEKDAY(R1878,1)-($E$1-1))&lt;=0,7,0)+(ROW(X1885)-ROW(R1880))*7+(COLUMN(X1885)-COLUMN(R1880)+1))</f>
        <v/>
      </c>
      <c r="Y1885" s="20"/>
      <c r="Z1885" s="24" t="str">
        <f>IF(MONTH(Z1878)&lt;&gt;MONTH(Z1878-(WEEKDAY(Z1878,1)-($E$1-1))-IF((WEEKDAY(Z1878,1)-($E$1-1))&lt;=0,7,0)+(ROW(Z1885)-ROW(Z1880))*7+(COLUMN(Z1885)-COLUMN(Z1880)+1)),"",Z1878-(WEEKDAY(Z1878,1)-($E$1-1))-IF((WEEKDAY(Z1878,1)-($E$1-1))&lt;=0,7,0)+(ROW(Z1885)-ROW(Z1880))*7+(COLUMN(Z1885)-COLUMN(Z1880)+1))</f>
        <v/>
      </c>
      <c r="AA1885" s="25" t="str">
        <f>IF(MONTH(Z1878)&lt;&gt;MONTH(Z1878-(WEEKDAY(Z1878,1)-($E$1-1))-IF((WEEKDAY(Z1878,1)-($E$1-1))&lt;=0,7,0)+(ROW(AA1885)-ROW(Z1880))*7+(COLUMN(AA1885)-COLUMN(Z1880)+1)),"",Z1878-(WEEKDAY(Z1878,1)-($E$1-1))-IF((WEEKDAY(Z1878,1)-($E$1-1))&lt;=0,7,0)+(ROW(AA1885)-ROW(Z1880))*7+(COLUMN(AA1885)-COLUMN(Z1880)+1))</f>
        <v/>
      </c>
      <c r="AB1885" s="24" t="str">
        <f>IF(MONTH(Z1878)&lt;&gt;MONTH(Z1878-(WEEKDAY(Z1878,1)-($E$1-1))-IF((WEEKDAY(Z1878,1)-($E$1-1))&lt;=0,7,0)+(ROW(AB1885)-ROW(Z1880))*7+(COLUMN(AB1885)-COLUMN(Z1880)+1)),"",Z1878-(WEEKDAY(Z1878,1)-($E$1-1))-IF((WEEKDAY(Z1878,1)-($E$1-1))&lt;=0,7,0)+(ROW(AB1885)-ROW(Z1880))*7+(COLUMN(AB1885)-COLUMN(Z1880)+1))</f>
        <v/>
      </c>
      <c r="AC1885" s="25" t="str">
        <f>IF(MONTH(Z1878)&lt;&gt;MONTH(Z1878-(WEEKDAY(Z1878,1)-($E$1-1))-IF((WEEKDAY(Z1878,1)-($E$1-1))&lt;=0,7,0)+(ROW(AC1885)-ROW(Z1880))*7+(COLUMN(AC1885)-COLUMN(Z1880)+1)),"",Z1878-(WEEKDAY(Z1878,1)-($E$1-1))-IF((WEEKDAY(Z1878,1)-($E$1-1))&lt;=0,7,0)+(ROW(AC1885)-ROW(Z1880))*7+(COLUMN(AC1885)-COLUMN(Z1880)+1))</f>
        <v/>
      </c>
      <c r="AD1885" s="24" t="str">
        <f>IF(MONTH(Z1878)&lt;&gt;MONTH(Z1878-(WEEKDAY(Z1878,1)-($E$1-1))-IF((WEEKDAY(Z1878,1)-($E$1-1))&lt;=0,7,0)+(ROW(AD1885)-ROW(Z1880))*7+(COLUMN(AD1885)-COLUMN(Z1880)+1)),"",Z1878-(WEEKDAY(Z1878,1)-($E$1-1))-IF((WEEKDAY(Z1878,1)-($E$1-1))&lt;=0,7,0)+(ROW(AD1885)-ROW(Z1880))*7+(COLUMN(AD1885)-COLUMN(Z1880)+1))</f>
        <v/>
      </c>
      <c r="AE1885" s="25" t="str">
        <f>IF(MONTH(Z1878)&lt;&gt;MONTH(Z1878-(WEEKDAY(Z1878,1)-($E$1-1))-IF((WEEKDAY(Z1878,1)-($E$1-1))&lt;=0,7,0)+(ROW(AE1885)-ROW(Z1880))*7+(COLUMN(AE1885)-COLUMN(Z1880)+1)),"",Z1878-(WEEKDAY(Z1878,1)-($E$1-1))-IF((WEEKDAY(Z1878,1)-($E$1-1))&lt;=0,7,0)+(ROW(AE1885)-ROW(Z1880))*7+(COLUMN(AE1885)-COLUMN(Z1880)+1))</f>
        <v/>
      </c>
      <c r="AF1885" s="24" t="str">
        <f>IF(MONTH(Z1878)&lt;&gt;MONTH(Z1878-(WEEKDAY(Z1878,1)-($E$1-1))-IF((WEEKDAY(Z1878,1)-($E$1-1))&lt;=0,7,0)+(ROW(AF1885)-ROW(Z1880))*7+(COLUMN(AF1885)-COLUMN(Z1880)+1)),"",Z1878-(WEEKDAY(Z1878,1)-($E$1-1))-IF((WEEKDAY(Z1878,1)-($E$1-1))&lt;=0,7,0)+(ROW(AF1885)-ROW(Z1880))*7+(COLUMN(AF1885)-COLUMN(Z1880)+1))</f>
        <v/>
      </c>
      <c r="AG1885" s="13"/>
    </row>
    <row r="1886" spans="1:33" x14ac:dyDescent="0.2">
      <c r="A1886" s="12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15"/>
      <c r="Z1886" s="15"/>
      <c r="AA1886" s="15"/>
      <c r="AB1886" s="15"/>
      <c r="AC1886" s="15"/>
      <c r="AD1886" s="15"/>
      <c r="AE1886" s="15"/>
      <c r="AF1886" s="15"/>
      <c r="AG1886" s="14"/>
    </row>
    <row r="1887" spans="1:33" x14ac:dyDescent="0.2">
      <c r="A1887" s="30"/>
      <c r="B1887" s="30"/>
      <c r="C1887" s="30"/>
      <c r="D1887" s="30"/>
      <c r="E1887" s="30"/>
      <c r="F1887" s="30"/>
      <c r="G1887" s="30"/>
      <c r="H1887" s="30"/>
      <c r="I1887" s="30"/>
      <c r="J1887" s="30"/>
      <c r="K1887" s="30"/>
      <c r="L1887" s="30"/>
      <c r="M1887" s="30"/>
      <c r="N1887" s="30"/>
      <c r="O1887" s="30"/>
      <c r="P1887" s="30"/>
      <c r="Q1887" s="30"/>
      <c r="R1887" s="30"/>
      <c r="S1887" s="30"/>
      <c r="T1887" s="30"/>
      <c r="U1887" s="30"/>
      <c r="V1887" s="30"/>
      <c r="W1887" s="30"/>
      <c r="X1887" s="30"/>
      <c r="Y1887" s="30"/>
      <c r="Z1887" s="30"/>
      <c r="AA1887" s="30"/>
      <c r="AB1887" s="30"/>
      <c r="AC1887" s="30"/>
      <c r="AD1887" s="30"/>
      <c r="AE1887" s="30"/>
      <c r="AF1887" s="30"/>
      <c r="AG1887" s="30"/>
    </row>
    <row r="1888" spans="1:33" ht="15" x14ac:dyDescent="0.2">
      <c r="A1888" s="6"/>
      <c r="B1888" s="7"/>
      <c r="C1888" s="7"/>
      <c r="D1888" s="7"/>
      <c r="E1888" s="7"/>
      <c r="F1888" s="7"/>
      <c r="G1888" s="7"/>
      <c r="H1888" s="7"/>
      <c r="I1888" s="7"/>
      <c r="J1888" s="7"/>
      <c r="K1888" s="7"/>
      <c r="L1888" s="7"/>
      <c r="M1888" s="7"/>
      <c r="N1888" s="27">
        <f>IF($D$1=1,'Master Sheet'!G6,'Master Sheet'!G6&amp;"-"&amp;'Master Sheet'!G6+1)</f>
        <v>2066</v>
      </c>
      <c r="O1888" s="28"/>
      <c r="P1888" s="28"/>
      <c r="Q1888" s="28"/>
      <c r="R1888" s="28"/>
      <c r="S1888" s="29"/>
      <c r="T1888" s="7"/>
      <c r="U1888" s="7"/>
      <c r="V1888" s="7"/>
      <c r="W1888" s="7"/>
      <c r="X1888" s="7"/>
      <c r="Y1888" s="7"/>
      <c r="Z1888" s="7"/>
      <c r="AA1888" s="7"/>
      <c r="AB1888" s="7"/>
      <c r="AC1888" s="7"/>
      <c r="AD1888" s="7"/>
      <c r="AE1888" s="7"/>
      <c r="AF1888" s="7"/>
      <c r="AG1888" s="8"/>
    </row>
    <row r="1889" spans="1:33" ht="14.25" x14ac:dyDescent="0.2">
      <c r="A1889" s="10"/>
      <c r="B1889" s="31">
        <f>DATE(YEAR(Z1878),MONTH(Z1878)+1,1)</f>
        <v>60633</v>
      </c>
      <c r="C1889" s="31"/>
      <c r="D1889" s="31"/>
      <c r="E1889" s="31"/>
      <c r="F1889" s="31"/>
      <c r="G1889" s="31"/>
      <c r="H1889" s="31"/>
      <c r="I1889" s="19"/>
      <c r="J1889" s="31">
        <f>DATE(YEAR(B1889),MONTH(B1889)+1,1)</f>
        <v>60664</v>
      </c>
      <c r="K1889" s="31"/>
      <c r="L1889" s="31"/>
      <c r="M1889" s="31"/>
      <c r="N1889" s="31"/>
      <c r="O1889" s="31"/>
      <c r="P1889" s="31"/>
      <c r="Q1889" s="19"/>
      <c r="R1889" s="31">
        <f>DATE(YEAR(J1889),MONTH(J1889)+1,1)</f>
        <v>60692</v>
      </c>
      <c r="S1889" s="31"/>
      <c r="T1889" s="31"/>
      <c r="U1889" s="31"/>
      <c r="V1889" s="31"/>
      <c r="W1889" s="31"/>
      <c r="X1889" s="31"/>
      <c r="Y1889" s="20"/>
      <c r="Z1889" s="31">
        <f>DATE(YEAR(R1889),MONTH(R1889)+1,1)</f>
        <v>60723</v>
      </c>
      <c r="AA1889" s="31"/>
      <c r="AB1889" s="31"/>
      <c r="AC1889" s="31"/>
      <c r="AD1889" s="31"/>
      <c r="AE1889" s="31"/>
      <c r="AF1889" s="31"/>
      <c r="AG1889" s="13"/>
    </row>
    <row r="1890" spans="1:33" ht="14.25" x14ac:dyDescent="0.2">
      <c r="A1890" s="10"/>
      <c r="B1890" s="26" t="str">
        <f>$B$5</f>
        <v>Su</v>
      </c>
      <c r="C1890" s="21" t="str">
        <f>$C$5</f>
        <v>M</v>
      </c>
      <c r="D1890" s="26" t="str">
        <f>$D$5</f>
        <v>Tu</v>
      </c>
      <c r="E1890" s="21" t="str">
        <f>$E$5</f>
        <v>W</v>
      </c>
      <c r="F1890" s="26" t="str">
        <f>$F$5</f>
        <v>Th</v>
      </c>
      <c r="G1890" s="21" t="str">
        <f>$G$5</f>
        <v>F</v>
      </c>
      <c r="H1890" s="26" t="str">
        <f>$H$5</f>
        <v>Sa</v>
      </c>
      <c r="I1890" s="19"/>
      <c r="J1890" s="26" t="str">
        <f>$B$5</f>
        <v>Su</v>
      </c>
      <c r="K1890" s="21" t="str">
        <f>$C$5</f>
        <v>M</v>
      </c>
      <c r="L1890" s="26" t="str">
        <f>$D$5</f>
        <v>Tu</v>
      </c>
      <c r="M1890" s="21" t="str">
        <f>$E$5</f>
        <v>W</v>
      </c>
      <c r="N1890" s="26" t="str">
        <f>$F$5</f>
        <v>Th</v>
      </c>
      <c r="O1890" s="21" t="str">
        <f>$G$5</f>
        <v>F</v>
      </c>
      <c r="P1890" s="26" t="str">
        <f>$H$5</f>
        <v>Sa</v>
      </c>
      <c r="Q1890" s="19"/>
      <c r="R1890" s="26" t="str">
        <f>$B$5</f>
        <v>Su</v>
      </c>
      <c r="S1890" s="21" t="str">
        <f>$C$5</f>
        <v>M</v>
      </c>
      <c r="T1890" s="26" t="str">
        <f>$D$5</f>
        <v>Tu</v>
      </c>
      <c r="U1890" s="21" t="str">
        <f>$E$5</f>
        <v>W</v>
      </c>
      <c r="V1890" s="26" t="str">
        <f>$F$5</f>
        <v>Th</v>
      </c>
      <c r="W1890" s="21" t="str">
        <f>$G$5</f>
        <v>F</v>
      </c>
      <c r="X1890" s="26" t="str">
        <f>$H$5</f>
        <v>Sa</v>
      </c>
      <c r="Y1890" s="20"/>
      <c r="Z1890" s="26" t="str">
        <f>$B$5</f>
        <v>Su</v>
      </c>
      <c r="AA1890" s="21" t="str">
        <f>$C$5</f>
        <v>M</v>
      </c>
      <c r="AB1890" s="26" t="str">
        <f>$D$5</f>
        <v>Tu</v>
      </c>
      <c r="AC1890" s="21" t="str">
        <f>$E$5</f>
        <v>W</v>
      </c>
      <c r="AD1890" s="26" t="str">
        <f>$F$5</f>
        <v>Th</v>
      </c>
      <c r="AE1890" s="21" t="str">
        <f>$G$5</f>
        <v>F</v>
      </c>
      <c r="AF1890" s="26" t="str">
        <f>$H$5</f>
        <v>Sa</v>
      </c>
      <c r="AG1890" s="13"/>
    </row>
    <row r="1891" spans="1:33" ht="15" x14ac:dyDescent="0.2">
      <c r="A1891" s="10"/>
      <c r="B1891" s="24" t="str">
        <f>IF(MONTH(B1889)&lt;&gt;MONTH(B1889-(WEEKDAY(B1889,1)-($E$1-1))-IF((WEEKDAY(B1889,1)-($E$1-1))&lt;=0,7,0)+(ROW(B1891)-ROW(B1891))*7+(COLUMN(B1891)-COLUMN(B1891)+1)),"",B1889-(WEEKDAY(B1889,1)-($E$1-1))-IF((WEEKDAY(B1889,1)-($E$1-1))&lt;=0,7,0)+(ROW(B1891)-ROW(B1891))*7+(COLUMN(B1891)-COLUMN(B1891)+1))</f>
        <v/>
      </c>
      <c r="C1891" s="25" t="str">
        <f>IF(MONTH(B1889)&lt;&gt;MONTH(B1889-(WEEKDAY(B1889,1)-($E$1-1))-IF((WEEKDAY(B1889,1)-($E$1-1))&lt;=0,7,0)+(ROW(C1891)-ROW(B1891))*7+(COLUMN(C1891)-COLUMN(B1891)+1)),"",B1889-(WEEKDAY(B1889,1)-($E$1-1))-IF((WEEKDAY(B1889,1)-($E$1-1))&lt;=0,7,0)+(ROW(C1891)-ROW(B1891))*7+(COLUMN(C1891)-COLUMN(B1891)+1))</f>
        <v/>
      </c>
      <c r="D1891" s="24" t="str">
        <f>IF(MONTH(B1889)&lt;&gt;MONTH(B1889-(WEEKDAY(B1889,1)-($E$1-1))-IF((WEEKDAY(B1889,1)-($E$1-1))&lt;=0,7,0)+(ROW(D1891)-ROW(B1891))*7+(COLUMN(D1891)-COLUMN(B1891)+1)),"",B1889-(WEEKDAY(B1889,1)-($E$1-1))-IF((WEEKDAY(B1889,1)-($E$1-1))&lt;=0,7,0)+(ROW(D1891)-ROW(B1891))*7+(COLUMN(D1891)-COLUMN(B1891)+1))</f>
        <v/>
      </c>
      <c r="E1891" s="25" t="str">
        <f>IF(MONTH(B1889)&lt;&gt;MONTH(B1889-(WEEKDAY(B1889,1)-($E$1-1))-IF((WEEKDAY(B1889,1)-($E$1-1))&lt;=0,7,0)+(ROW(E1891)-ROW(B1891))*7+(COLUMN(E1891)-COLUMN(B1891)+1)),"",B1889-(WEEKDAY(B1889,1)-($E$1-1))-IF((WEEKDAY(B1889,1)-($E$1-1))&lt;=0,7,0)+(ROW(E1891)-ROW(B1891))*7+(COLUMN(E1891)-COLUMN(B1891)+1))</f>
        <v/>
      </c>
      <c r="F1891" s="24" t="str">
        <f>IF(MONTH(B1889)&lt;&gt;MONTH(B1889-(WEEKDAY(B1889,1)-($E$1-1))-IF((WEEKDAY(B1889,1)-($E$1-1))&lt;=0,7,0)+(ROW(F1891)-ROW(B1891))*7+(COLUMN(F1891)-COLUMN(B1891)+1)),"",B1889-(WEEKDAY(B1889,1)-($E$1-1))-IF((WEEKDAY(B1889,1)-($E$1-1))&lt;=0,7,0)+(ROW(F1891)-ROW(B1891))*7+(COLUMN(F1891)-COLUMN(B1891)+1))</f>
        <v/>
      </c>
      <c r="G1891" s="25">
        <f>IF(MONTH(B1889)&lt;&gt;MONTH(B1889-(WEEKDAY(B1889,1)-($E$1-1))-IF((WEEKDAY(B1889,1)-($E$1-1))&lt;=0,7,0)+(ROW(G1891)-ROW(B1891))*7+(COLUMN(G1891)-COLUMN(B1891)+1)),"",B1889-(WEEKDAY(B1889,1)-($E$1-1))-IF((WEEKDAY(B1889,1)-($E$1-1))&lt;=0,7,0)+(ROW(G1891)-ROW(B1891))*7+(COLUMN(G1891)-COLUMN(B1891)+1))</f>
        <v>60633</v>
      </c>
      <c r="H1891" s="24">
        <f>IF(MONTH(B1889)&lt;&gt;MONTH(B1889-(WEEKDAY(B1889,1)-($E$1-1))-IF((WEEKDAY(B1889,1)-($E$1-1))&lt;=0,7,0)+(ROW(H1891)-ROW(B1891))*7+(COLUMN(H1891)-COLUMN(B1891)+1)),"",B1889-(WEEKDAY(B1889,1)-($E$1-1))-IF((WEEKDAY(B1889,1)-($E$1-1))&lt;=0,7,0)+(ROW(H1891)-ROW(B1891))*7+(COLUMN(H1891)-COLUMN(B1891)+1))</f>
        <v>60634</v>
      </c>
      <c r="I1891" s="19"/>
      <c r="J1891" s="25" t="str">
        <f>IF(MONTH(J1889)&lt;&gt;MONTH(J1889-(WEEKDAY(J1889,1)-($E$1-1))-IF((WEEKDAY(J1889,1)-($E$1-1))&lt;=0,7,0)+(ROW(J1891)-ROW(J1891))*7+(COLUMN(J1891)-COLUMN(J1891)+1)),"",J1889-(WEEKDAY(J1889,1)-($E$1-1))-IF((WEEKDAY(J1889,1)-($E$1-1))&lt;=0,7,0)+(ROW(J1891)-ROW(J1891))*7+(COLUMN(J1891)-COLUMN(J1891)+1))</f>
        <v/>
      </c>
      <c r="K1891" s="24">
        <f>IF(MONTH(J1889)&lt;&gt;MONTH(J1889-(WEEKDAY(J1889,1)-($E$1-1))-IF((WEEKDAY(J1889,1)-($E$1-1))&lt;=0,7,0)+(ROW(K1891)-ROW(J1891))*7+(COLUMN(K1891)-COLUMN(J1891)+1)),"",J1889-(WEEKDAY(J1889,1)-($E$1-1))-IF((WEEKDAY(J1889,1)-($E$1-1))&lt;=0,7,0)+(ROW(K1891)-ROW(J1891))*7+(COLUMN(K1891)-COLUMN(J1891)+1))</f>
        <v>60664</v>
      </c>
      <c r="L1891" s="25">
        <f>IF(MONTH(J1889)&lt;&gt;MONTH(J1889-(WEEKDAY(J1889,1)-($E$1-1))-IF((WEEKDAY(J1889,1)-($E$1-1))&lt;=0,7,0)+(ROW(L1891)-ROW(J1891))*7+(COLUMN(L1891)-COLUMN(J1891)+1)),"",J1889-(WEEKDAY(J1889,1)-($E$1-1))-IF((WEEKDAY(J1889,1)-($E$1-1))&lt;=0,7,0)+(ROW(L1891)-ROW(J1891))*7+(COLUMN(L1891)-COLUMN(J1891)+1))</f>
        <v>60665</v>
      </c>
      <c r="M1891" s="24">
        <f>IF(MONTH(J1889)&lt;&gt;MONTH(J1889-(WEEKDAY(J1889,1)-($E$1-1))-IF((WEEKDAY(J1889,1)-($E$1-1))&lt;=0,7,0)+(ROW(M1891)-ROW(J1891))*7+(COLUMN(M1891)-COLUMN(J1891)+1)),"",J1889-(WEEKDAY(J1889,1)-($E$1-1))-IF((WEEKDAY(J1889,1)-($E$1-1))&lt;=0,7,0)+(ROW(M1891)-ROW(J1891))*7+(COLUMN(M1891)-COLUMN(J1891)+1))</f>
        <v>60666</v>
      </c>
      <c r="N1891" s="25">
        <f>IF(MONTH(J1889)&lt;&gt;MONTH(J1889-(WEEKDAY(J1889,1)-($E$1-1))-IF((WEEKDAY(J1889,1)-($E$1-1))&lt;=0,7,0)+(ROW(N1891)-ROW(J1891))*7+(COLUMN(N1891)-COLUMN(J1891)+1)),"",J1889-(WEEKDAY(J1889,1)-($E$1-1))-IF((WEEKDAY(J1889,1)-($E$1-1))&lt;=0,7,0)+(ROW(N1891)-ROW(J1891))*7+(COLUMN(N1891)-COLUMN(J1891)+1))</f>
        <v>60667</v>
      </c>
      <c r="O1891" s="24">
        <f>IF(MONTH(J1889)&lt;&gt;MONTH(J1889-(WEEKDAY(J1889,1)-($E$1-1))-IF((WEEKDAY(J1889,1)-($E$1-1))&lt;=0,7,0)+(ROW(O1891)-ROW(J1891))*7+(COLUMN(O1891)-COLUMN(J1891)+1)),"",J1889-(WEEKDAY(J1889,1)-($E$1-1))-IF((WEEKDAY(J1889,1)-($E$1-1))&lt;=0,7,0)+(ROW(O1891)-ROW(J1891))*7+(COLUMN(O1891)-COLUMN(J1891)+1))</f>
        <v>60668</v>
      </c>
      <c r="P1891" s="25">
        <f>IF(MONTH(J1889)&lt;&gt;MONTH(J1889-(WEEKDAY(J1889,1)-($E$1-1))-IF((WEEKDAY(J1889,1)-($E$1-1))&lt;=0,7,0)+(ROW(P1891)-ROW(J1891))*7+(COLUMN(P1891)-COLUMN(J1891)+1)),"",J1889-(WEEKDAY(J1889,1)-($E$1-1))-IF((WEEKDAY(J1889,1)-($E$1-1))&lt;=0,7,0)+(ROW(P1891)-ROW(J1891))*7+(COLUMN(P1891)-COLUMN(J1891)+1))</f>
        <v>60669</v>
      </c>
      <c r="Q1891" s="19"/>
      <c r="R1891" s="24" t="str">
        <f>IF(MONTH(R1889)&lt;&gt;MONTH(R1889-(WEEKDAY(R1889,1)-($E$1-1))-IF((WEEKDAY(R1889,1)-($E$1-1))&lt;=0,7,0)+(ROW(R1891)-ROW(R1891))*7+(COLUMN(R1891)-COLUMN(R1891)+1)),"",R1889-(WEEKDAY(R1889,1)-($E$1-1))-IF((WEEKDAY(R1889,1)-($E$1-1))&lt;=0,7,0)+(ROW(R1891)-ROW(R1891))*7+(COLUMN(R1891)-COLUMN(R1891)+1))</f>
        <v/>
      </c>
      <c r="S1891" s="25">
        <f>IF(MONTH(R1889)&lt;&gt;MONTH(R1889-(WEEKDAY(R1889,1)-($E$1-1))-IF((WEEKDAY(R1889,1)-($E$1-1))&lt;=0,7,0)+(ROW(S1891)-ROW(R1891))*7+(COLUMN(S1891)-COLUMN(R1891)+1)),"",R1889-(WEEKDAY(R1889,1)-($E$1-1))-IF((WEEKDAY(R1889,1)-($E$1-1))&lt;=0,7,0)+(ROW(S1891)-ROW(R1891))*7+(COLUMN(S1891)-COLUMN(R1891)+1))</f>
        <v>60692</v>
      </c>
      <c r="T1891" s="24">
        <f>IF(MONTH(R1889)&lt;&gt;MONTH(R1889-(WEEKDAY(R1889,1)-($E$1-1))-IF((WEEKDAY(R1889,1)-($E$1-1))&lt;=0,7,0)+(ROW(T1891)-ROW(R1891))*7+(COLUMN(T1891)-COLUMN(R1891)+1)),"",R1889-(WEEKDAY(R1889,1)-($E$1-1))-IF((WEEKDAY(R1889,1)-($E$1-1))&lt;=0,7,0)+(ROW(T1891)-ROW(R1891))*7+(COLUMN(T1891)-COLUMN(R1891)+1))</f>
        <v>60693</v>
      </c>
      <c r="U1891" s="25">
        <f>IF(MONTH(R1889)&lt;&gt;MONTH(R1889-(WEEKDAY(R1889,1)-($E$1-1))-IF((WEEKDAY(R1889,1)-($E$1-1))&lt;=0,7,0)+(ROW(U1891)-ROW(R1891))*7+(COLUMN(U1891)-COLUMN(R1891)+1)),"",R1889-(WEEKDAY(R1889,1)-($E$1-1))-IF((WEEKDAY(R1889,1)-($E$1-1))&lt;=0,7,0)+(ROW(U1891)-ROW(R1891))*7+(COLUMN(U1891)-COLUMN(R1891)+1))</f>
        <v>60694</v>
      </c>
      <c r="V1891" s="24">
        <f>IF(MONTH(R1889)&lt;&gt;MONTH(R1889-(WEEKDAY(R1889,1)-($E$1-1))-IF((WEEKDAY(R1889,1)-($E$1-1))&lt;=0,7,0)+(ROW(V1891)-ROW(R1891))*7+(COLUMN(V1891)-COLUMN(R1891)+1)),"",R1889-(WEEKDAY(R1889,1)-($E$1-1))-IF((WEEKDAY(R1889,1)-($E$1-1))&lt;=0,7,0)+(ROW(V1891)-ROW(R1891))*7+(COLUMN(V1891)-COLUMN(R1891)+1))</f>
        <v>60695</v>
      </c>
      <c r="W1891" s="25">
        <f>IF(MONTH(R1889)&lt;&gt;MONTH(R1889-(WEEKDAY(R1889,1)-($E$1-1))-IF((WEEKDAY(R1889,1)-($E$1-1))&lt;=0,7,0)+(ROW(W1891)-ROW(R1891))*7+(COLUMN(W1891)-COLUMN(R1891)+1)),"",R1889-(WEEKDAY(R1889,1)-($E$1-1))-IF((WEEKDAY(R1889,1)-($E$1-1))&lt;=0,7,0)+(ROW(W1891)-ROW(R1891))*7+(COLUMN(W1891)-COLUMN(R1891)+1))</f>
        <v>60696</v>
      </c>
      <c r="X1891" s="24">
        <f>IF(MONTH(R1889)&lt;&gt;MONTH(R1889-(WEEKDAY(R1889,1)-($E$1-1))-IF((WEEKDAY(R1889,1)-($E$1-1))&lt;=0,7,0)+(ROW(X1891)-ROW(R1891))*7+(COLUMN(X1891)-COLUMN(R1891)+1)),"",R1889-(WEEKDAY(R1889,1)-($E$1-1))-IF((WEEKDAY(R1889,1)-($E$1-1))&lt;=0,7,0)+(ROW(X1891)-ROW(R1891))*7+(COLUMN(X1891)-COLUMN(R1891)+1))</f>
        <v>60697</v>
      </c>
      <c r="Y1891" s="20"/>
      <c r="Z1891" s="25" t="str">
        <f>IF(MONTH(Z1889)&lt;&gt;MONTH(Z1889-(WEEKDAY(Z1889,1)-($E$1-1))-IF((WEEKDAY(Z1889,1)-($E$1-1))&lt;=0,7,0)+(ROW(Z1891)-ROW(Z1891))*7+(COLUMN(Z1891)-COLUMN(Z1891)+1)),"",Z1889-(WEEKDAY(Z1889,1)-($E$1-1))-IF((WEEKDAY(Z1889,1)-($E$1-1))&lt;=0,7,0)+(ROW(Z1891)-ROW(Z1891))*7+(COLUMN(Z1891)-COLUMN(Z1891)+1))</f>
        <v/>
      </c>
      <c r="AA1891" s="24" t="str">
        <f>IF(MONTH(Z1889)&lt;&gt;MONTH(Z1889-(WEEKDAY(Z1889,1)-($E$1-1))-IF((WEEKDAY(Z1889,1)-($E$1-1))&lt;=0,7,0)+(ROW(AA1891)-ROW(Z1891))*7+(COLUMN(AA1891)-COLUMN(Z1891)+1)),"",Z1889-(WEEKDAY(Z1889,1)-($E$1-1))-IF((WEEKDAY(Z1889,1)-($E$1-1))&lt;=0,7,0)+(ROW(AA1891)-ROW(Z1891))*7+(COLUMN(AA1891)-COLUMN(Z1891)+1))</f>
        <v/>
      </c>
      <c r="AB1891" s="25" t="str">
        <f>IF(MONTH(Z1889)&lt;&gt;MONTH(Z1889-(WEEKDAY(Z1889,1)-($E$1-1))-IF((WEEKDAY(Z1889,1)-($E$1-1))&lt;=0,7,0)+(ROW(AB1891)-ROW(Z1891))*7+(COLUMN(AB1891)-COLUMN(Z1891)+1)),"",Z1889-(WEEKDAY(Z1889,1)-($E$1-1))-IF((WEEKDAY(Z1889,1)-($E$1-1))&lt;=0,7,0)+(ROW(AB1891)-ROW(Z1891))*7+(COLUMN(AB1891)-COLUMN(Z1891)+1))</f>
        <v/>
      </c>
      <c r="AC1891" s="24" t="str">
        <f>IF(MONTH(Z1889)&lt;&gt;MONTH(Z1889-(WEEKDAY(Z1889,1)-($E$1-1))-IF((WEEKDAY(Z1889,1)-($E$1-1))&lt;=0,7,0)+(ROW(AC1891)-ROW(Z1891))*7+(COLUMN(AC1891)-COLUMN(Z1891)+1)),"",Z1889-(WEEKDAY(Z1889,1)-($E$1-1))-IF((WEEKDAY(Z1889,1)-($E$1-1))&lt;=0,7,0)+(ROW(AC1891)-ROW(Z1891))*7+(COLUMN(AC1891)-COLUMN(Z1891)+1))</f>
        <v/>
      </c>
      <c r="AD1891" s="25">
        <f>IF(MONTH(Z1889)&lt;&gt;MONTH(Z1889-(WEEKDAY(Z1889,1)-($E$1-1))-IF((WEEKDAY(Z1889,1)-($E$1-1))&lt;=0,7,0)+(ROW(AD1891)-ROW(Z1891))*7+(COLUMN(AD1891)-COLUMN(Z1891)+1)),"",Z1889-(WEEKDAY(Z1889,1)-($E$1-1))-IF((WEEKDAY(Z1889,1)-($E$1-1))&lt;=0,7,0)+(ROW(AD1891)-ROW(Z1891))*7+(COLUMN(AD1891)-COLUMN(Z1891)+1))</f>
        <v>60723</v>
      </c>
      <c r="AE1891" s="24">
        <f>IF(MONTH(Z1889)&lt;&gt;MONTH(Z1889-(WEEKDAY(Z1889,1)-($E$1-1))-IF((WEEKDAY(Z1889,1)-($E$1-1))&lt;=0,7,0)+(ROW(AE1891)-ROW(Z1891))*7+(COLUMN(AE1891)-COLUMN(Z1891)+1)),"",Z1889-(WEEKDAY(Z1889,1)-($E$1-1))-IF((WEEKDAY(Z1889,1)-($E$1-1))&lt;=0,7,0)+(ROW(AE1891)-ROW(Z1891))*7+(COLUMN(AE1891)-COLUMN(Z1891)+1))</f>
        <v>60724</v>
      </c>
      <c r="AF1891" s="25">
        <f>IF(MONTH(Z1889)&lt;&gt;MONTH(Z1889-(WEEKDAY(Z1889,1)-($E$1-1))-IF((WEEKDAY(Z1889,1)-($E$1-1))&lt;=0,7,0)+(ROW(AF1891)-ROW(Z1891))*7+(COLUMN(AF1891)-COLUMN(Z1891)+1)),"",Z1889-(WEEKDAY(Z1889,1)-($E$1-1))-IF((WEEKDAY(Z1889,1)-($E$1-1))&lt;=0,7,0)+(ROW(AF1891)-ROW(Z1891))*7+(COLUMN(AF1891)-COLUMN(Z1891)+1))</f>
        <v>60725</v>
      </c>
      <c r="AG1891" s="13"/>
    </row>
    <row r="1892" spans="1:33" ht="15" x14ac:dyDescent="0.2">
      <c r="A1892" s="10"/>
      <c r="B1892" s="25">
        <f>IF(MONTH(B1889)&lt;&gt;MONTH(B1889-(WEEKDAY(B1889,1)-($E$1-1))-IF((WEEKDAY(B1889,1)-($E$1-1))&lt;=0,7,0)+(ROW(B1892)-ROW(B1891))*7+(COLUMN(B1892)-COLUMN(B1891)+1)),"",B1889-(WEEKDAY(B1889,1)-($E$1-1))-IF((WEEKDAY(B1889,1)-($E$1-1))&lt;=0,7,0)+(ROW(B1892)-ROW(B1891))*7+(COLUMN(B1892)-COLUMN(B1891)+1))</f>
        <v>60635</v>
      </c>
      <c r="C1892" s="24">
        <f>IF(MONTH(B1889)&lt;&gt;MONTH(B1889-(WEEKDAY(B1889,1)-($E$1-1))-IF((WEEKDAY(B1889,1)-($E$1-1))&lt;=0,7,0)+(ROW(C1892)-ROW(B1891))*7+(COLUMN(C1892)-COLUMN(B1891)+1)),"",B1889-(WEEKDAY(B1889,1)-($E$1-1))-IF((WEEKDAY(B1889,1)-($E$1-1))&lt;=0,7,0)+(ROW(C1892)-ROW(B1891))*7+(COLUMN(C1892)-COLUMN(B1891)+1))</f>
        <v>60636</v>
      </c>
      <c r="D1892" s="25">
        <f>IF(MONTH(B1889)&lt;&gt;MONTH(B1889-(WEEKDAY(B1889,1)-($E$1-1))-IF((WEEKDAY(B1889,1)-($E$1-1))&lt;=0,7,0)+(ROW(D1892)-ROW(B1891))*7+(COLUMN(D1892)-COLUMN(B1891)+1)),"",B1889-(WEEKDAY(B1889,1)-($E$1-1))-IF((WEEKDAY(B1889,1)-($E$1-1))&lt;=0,7,0)+(ROW(D1892)-ROW(B1891))*7+(COLUMN(D1892)-COLUMN(B1891)+1))</f>
        <v>60637</v>
      </c>
      <c r="E1892" s="24">
        <f>IF(MONTH(B1889)&lt;&gt;MONTH(B1889-(WEEKDAY(B1889,1)-($E$1-1))-IF((WEEKDAY(B1889,1)-($E$1-1))&lt;=0,7,0)+(ROW(E1892)-ROW(B1891))*7+(COLUMN(E1892)-COLUMN(B1891)+1)),"",B1889-(WEEKDAY(B1889,1)-($E$1-1))-IF((WEEKDAY(B1889,1)-($E$1-1))&lt;=0,7,0)+(ROW(E1892)-ROW(B1891))*7+(COLUMN(E1892)-COLUMN(B1891)+1))</f>
        <v>60638</v>
      </c>
      <c r="F1892" s="25">
        <f>IF(MONTH(B1889)&lt;&gt;MONTH(B1889-(WEEKDAY(B1889,1)-($E$1-1))-IF((WEEKDAY(B1889,1)-($E$1-1))&lt;=0,7,0)+(ROW(F1892)-ROW(B1891))*7+(COLUMN(F1892)-COLUMN(B1891)+1)),"",B1889-(WEEKDAY(B1889,1)-($E$1-1))-IF((WEEKDAY(B1889,1)-($E$1-1))&lt;=0,7,0)+(ROW(F1892)-ROW(B1891))*7+(COLUMN(F1892)-COLUMN(B1891)+1))</f>
        <v>60639</v>
      </c>
      <c r="G1892" s="24">
        <f>IF(MONTH(B1889)&lt;&gt;MONTH(B1889-(WEEKDAY(B1889,1)-($E$1-1))-IF((WEEKDAY(B1889,1)-($E$1-1))&lt;=0,7,0)+(ROW(G1892)-ROW(B1891))*7+(COLUMN(G1892)-COLUMN(B1891)+1)),"",B1889-(WEEKDAY(B1889,1)-($E$1-1))-IF((WEEKDAY(B1889,1)-($E$1-1))&lt;=0,7,0)+(ROW(G1892)-ROW(B1891))*7+(COLUMN(G1892)-COLUMN(B1891)+1))</f>
        <v>60640</v>
      </c>
      <c r="H1892" s="25">
        <f>IF(MONTH(B1889)&lt;&gt;MONTH(B1889-(WEEKDAY(B1889,1)-($E$1-1))-IF((WEEKDAY(B1889,1)-($E$1-1))&lt;=0,7,0)+(ROW(H1892)-ROW(B1891))*7+(COLUMN(H1892)-COLUMN(B1891)+1)),"",B1889-(WEEKDAY(B1889,1)-($E$1-1))-IF((WEEKDAY(B1889,1)-($E$1-1))&lt;=0,7,0)+(ROW(H1892)-ROW(B1891))*7+(COLUMN(H1892)-COLUMN(B1891)+1))</f>
        <v>60641</v>
      </c>
      <c r="I1892" s="19"/>
      <c r="J1892" s="24">
        <f>IF(MONTH(J1889)&lt;&gt;MONTH(J1889-(WEEKDAY(J1889,1)-($E$1-1))-IF((WEEKDAY(J1889,1)-($E$1-1))&lt;=0,7,0)+(ROW(J1892)-ROW(J1891))*7+(COLUMN(J1892)-COLUMN(J1891)+1)),"",J1889-(WEEKDAY(J1889,1)-($E$1-1))-IF((WEEKDAY(J1889,1)-($E$1-1))&lt;=0,7,0)+(ROW(J1892)-ROW(J1891))*7+(COLUMN(J1892)-COLUMN(J1891)+1))</f>
        <v>60670</v>
      </c>
      <c r="K1892" s="25">
        <f>IF(MONTH(J1889)&lt;&gt;MONTH(J1889-(WEEKDAY(J1889,1)-($E$1-1))-IF((WEEKDAY(J1889,1)-($E$1-1))&lt;=0,7,0)+(ROW(K1892)-ROW(J1891))*7+(COLUMN(K1892)-COLUMN(J1891)+1)),"",J1889-(WEEKDAY(J1889,1)-($E$1-1))-IF((WEEKDAY(J1889,1)-($E$1-1))&lt;=0,7,0)+(ROW(K1892)-ROW(J1891))*7+(COLUMN(K1892)-COLUMN(J1891)+1))</f>
        <v>60671</v>
      </c>
      <c r="L1892" s="24">
        <f>IF(MONTH(J1889)&lt;&gt;MONTH(J1889-(WEEKDAY(J1889,1)-($E$1-1))-IF((WEEKDAY(J1889,1)-($E$1-1))&lt;=0,7,0)+(ROW(L1892)-ROW(J1891))*7+(COLUMN(L1892)-COLUMN(J1891)+1)),"",J1889-(WEEKDAY(J1889,1)-($E$1-1))-IF((WEEKDAY(J1889,1)-($E$1-1))&lt;=0,7,0)+(ROW(L1892)-ROW(J1891))*7+(COLUMN(L1892)-COLUMN(J1891)+1))</f>
        <v>60672</v>
      </c>
      <c r="M1892" s="25">
        <f>IF(MONTH(J1889)&lt;&gt;MONTH(J1889-(WEEKDAY(J1889,1)-($E$1-1))-IF((WEEKDAY(J1889,1)-($E$1-1))&lt;=0,7,0)+(ROW(M1892)-ROW(J1891))*7+(COLUMN(M1892)-COLUMN(J1891)+1)),"",J1889-(WEEKDAY(J1889,1)-($E$1-1))-IF((WEEKDAY(J1889,1)-($E$1-1))&lt;=0,7,0)+(ROW(M1892)-ROW(J1891))*7+(COLUMN(M1892)-COLUMN(J1891)+1))</f>
        <v>60673</v>
      </c>
      <c r="N1892" s="24">
        <f>IF(MONTH(J1889)&lt;&gt;MONTH(J1889-(WEEKDAY(J1889,1)-($E$1-1))-IF((WEEKDAY(J1889,1)-($E$1-1))&lt;=0,7,0)+(ROW(N1892)-ROW(J1891))*7+(COLUMN(N1892)-COLUMN(J1891)+1)),"",J1889-(WEEKDAY(J1889,1)-($E$1-1))-IF((WEEKDAY(J1889,1)-($E$1-1))&lt;=0,7,0)+(ROW(N1892)-ROW(J1891))*7+(COLUMN(N1892)-COLUMN(J1891)+1))</f>
        <v>60674</v>
      </c>
      <c r="O1892" s="25">
        <f>IF(MONTH(J1889)&lt;&gt;MONTH(J1889-(WEEKDAY(J1889,1)-($E$1-1))-IF((WEEKDAY(J1889,1)-($E$1-1))&lt;=0,7,0)+(ROW(O1892)-ROW(J1891))*7+(COLUMN(O1892)-COLUMN(J1891)+1)),"",J1889-(WEEKDAY(J1889,1)-($E$1-1))-IF((WEEKDAY(J1889,1)-($E$1-1))&lt;=0,7,0)+(ROW(O1892)-ROW(J1891))*7+(COLUMN(O1892)-COLUMN(J1891)+1))</f>
        <v>60675</v>
      </c>
      <c r="P1892" s="24">
        <f>IF(MONTH(J1889)&lt;&gt;MONTH(J1889-(WEEKDAY(J1889,1)-($E$1-1))-IF((WEEKDAY(J1889,1)-($E$1-1))&lt;=0,7,0)+(ROW(P1892)-ROW(J1891))*7+(COLUMN(P1892)-COLUMN(J1891)+1)),"",J1889-(WEEKDAY(J1889,1)-($E$1-1))-IF((WEEKDAY(J1889,1)-($E$1-1))&lt;=0,7,0)+(ROW(P1892)-ROW(J1891))*7+(COLUMN(P1892)-COLUMN(J1891)+1))</f>
        <v>60676</v>
      </c>
      <c r="Q1892" s="19"/>
      <c r="R1892" s="25">
        <f>IF(MONTH(R1889)&lt;&gt;MONTH(R1889-(WEEKDAY(R1889,1)-($E$1-1))-IF((WEEKDAY(R1889,1)-($E$1-1))&lt;=0,7,0)+(ROW(R1892)-ROW(R1891))*7+(COLUMN(R1892)-COLUMN(R1891)+1)),"",R1889-(WEEKDAY(R1889,1)-($E$1-1))-IF((WEEKDAY(R1889,1)-($E$1-1))&lt;=0,7,0)+(ROW(R1892)-ROW(R1891))*7+(COLUMN(R1892)-COLUMN(R1891)+1))</f>
        <v>60698</v>
      </c>
      <c r="S1892" s="24">
        <f>IF(MONTH(R1889)&lt;&gt;MONTH(R1889-(WEEKDAY(R1889,1)-($E$1-1))-IF((WEEKDAY(R1889,1)-($E$1-1))&lt;=0,7,0)+(ROW(S1892)-ROW(R1891))*7+(COLUMN(S1892)-COLUMN(R1891)+1)),"",R1889-(WEEKDAY(R1889,1)-($E$1-1))-IF((WEEKDAY(R1889,1)-($E$1-1))&lt;=0,7,0)+(ROW(S1892)-ROW(R1891))*7+(COLUMN(S1892)-COLUMN(R1891)+1))</f>
        <v>60699</v>
      </c>
      <c r="T1892" s="25">
        <f>IF(MONTH(R1889)&lt;&gt;MONTH(R1889-(WEEKDAY(R1889,1)-($E$1-1))-IF((WEEKDAY(R1889,1)-($E$1-1))&lt;=0,7,0)+(ROW(T1892)-ROW(R1891))*7+(COLUMN(T1892)-COLUMN(R1891)+1)),"",R1889-(WEEKDAY(R1889,1)-($E$1-1))-IF((WEEKDAY(R1889,1)-($E$1-1))&lt;=0,7,0)+(ROW(T1892)-ROW(R1891))*7+(COLUMN(T1892)-COLUMN(R1891)+1))</f>
        <v>60700</v>
      </c>
      <c r="U1892" s="24">
        <f>IF(MONTH(R1889)&lt;&gt;MONTH(R1889-(WEEKDAY(R1889,1)-($E$1-1))-IF((WEEKDAY(R1889,1)-($E$1-1))&lt;=0,7,0)+(ROW(U1892)-ROW(R1891))*7+(COLUMN(U1892)-COLUMN(R1891)+1)),"",R1889-(WEEKDAY(R1889,1)-($E$1-1))-IF((WEEKDAY(R1889,1)-($E$1-1))&lt;=0,7,0)+(ROW(U1892)-ROW(R1891))*7+(COLUMN(U1892)-COLUMN(R1891)+1))</f>
        <v>60701</v>
      </c>
      <c r="V1892" s="25">
        <f>IF(MONTH(R1889)&lt;&gt;MONTH(R1889-(WEEKDAY(R1889,1)-($E$1-1))-IF((WEEKDAY(R1889,1)-($E$1-1))&lt;=0,7,0)+(ROW(V1892)-ROW(R1891))*7+(COLUMN(V1892)-COLUMN(R1891)+1)),"",R1889-(WEEKDAY(R1889,1)-($E$1-1))-IF((WEEKDAY(R1889,1)-($E$1-1))&lt;=0,7,0)+(ROW(V1892)-ROW(R1891))*7+(COLUMN(V1892)-COLUMN(R1891)+1))</f>
        <v>60702</v>
      </c>
      <c r="W1892" s="24">
        <f>IF(MONTH(R1889)&lt;&gt;MONTH(R1889-(WEEKDAY(R1889,1)-($E$1-1))-IF((WEEKDAY(R1889,1)-($E$1-1))&lt;=0,7,0)+(ROW(W1892)-ROW(R1891))*7+(COLUMN(W1892)-COLUMN(R1891)+1)),"",R1889-(WEEKDAY(R1889,1)-($E$1-1))-IF((WEEKDAY(R1889,1)-($E$1-1))&lt;=0,7,0)+(ROW(W1892)-ROW(R1891))*7+(COLUMN(W1892)-COLUMN(R1891)+1))</f>
        <v>60703</v>
      </c>
      <c r="X1892" s="25">
        <f>IF(MONTH(R1889)&lt;&gt;MONTH(R1889-(WEEKDAY(R1889,1)-($E$1-1))-IF((WEEKDAY(R1889,1)-($E$1-1))&lt;=0,7,0)+(ROW(X1892)-ROW(R1891))*7+(COLUMN(X1892)-COLUMN(R1891)+1)),"",R1889-(WEEKDAY(R1889,1)-($E$1-1))-IF((WEEKDAY(R1889,1)-($E$1-1))&lt;=0,7,0)+(ROW(X1892)-ROW(R1891))*7+(COLUMN(X1892)-COLUMN(R1891)+1))</f>
        <v>60704</v>
      </c>
      <c r="Y1892" s="20"/>
      <c r="Z1892" s="24">
        <f>IF(MONTH(Z1889)&lt;&gt;MONTH(Z1889-(WEEKDAY(Z1889,1)-($E$1-1))-IF((WEEKDAY(Z1889,1)-($E$1-1))&lt;=0,7,0)+(ROW(Z1892)-ROW(Z1891))*7+(COLUMN(Z1892)-COLUMN(Z1891)+1)),"",Z1889-(WEEKDAY(Z1889,1)-($E$1-1))-IF((WEEKDAY(Z1889,1)-($E$1-1))&lt;=0,7,0)+(ROW(Z1892)-ROW(Z1891))*7+(COLUMN(Z1892)-COLUMN(Z1891)+1))</f>
        <v>60726</v>
      </c>
      <c r="AA1892" s="25">
        <f>IF(MONTH(Z1889)&lt;&gt;MONTH(Z1889-(WEEKDAY(Z1889,1)-($E$1-1))-IF((WEEKDAY(Z1889,1)-($E$1-1))&lt;=0,7,0)+(ROW(AA1892)-ROW(Z1891))*7+(COLUMN(AA1892)-COLUMN(Z1891)+1)),"",Z1889-(WEEKDAY(Z1889,1)-($E$1-1))-IF((WEEKDAY(Z1889,1)-($E$1-1))&lt;=0,7,0)+(ROW(AA1892)-ROW(Z1891))*7+(COLUMN(AA1892)-COLUMN(Z1891)+1))</f>
        <v>60727</v>
      </c>
      <c r="AB1892" s="24">
        <f>IF(MONTH(Z1889)&lt;&gt;MONTH(Z1889-(WEEKDAY(Z1889,1)-($E$1-1))-IF((WEEKDAY(Z1889,1)-($E$1-1))&lt;=0,7,0)+(ROW(AB1892)-ROW(Z1891))*7+(COLUMN(AB1892)-COLUMN(Z1891)+1)),"",Z1889-(WEEKDAY(Z1889,1)-($E$1-1))-IF((WEEKDAY(Z1889,1)-($E$1-1))&lt;=0,7,0)+(ROW(AB1892)-ROW(Z1891))*7+(COLUMN(AB1892)-COLUMN(Z1891)+1))</f>
        <v>60728</v>
      </c>
      <c r="AC1892" s="25">
        <f>IF(MONTH(Z1889)&lt;&gt;MONTH(Z1889-(WEEKDAY(Z1889,1)-($E$1-1))-IF((WEEKDAY(Z1889,1)-($E$1-1))&lt;=0,7,0)+(ROW(AC1892)-ROW(Z1891))*7+(COLUMN(AC1892)-COLUMN(Z1891)+1)),"",Z1889-(WEEKDAY(Z1889,1)-($E$1-1))-IF((WEEKDAY(Z1889,1)-($E$1-1))&lt;=0,7,0)+(ROW(AC1892)-ROW(Z1891))*7+(COLUMN(AC1892)-COLUMN(Z1891)+1))</f>
        <v>60729</v>
      </c>
      <c r="AD1892" s="24">
        <f>IF(MONTH(Z1889)&lt;&gt;MONTH(Z1889-(WEEKDAY(Z1889,1)-($E$1-1))-IF((WEEKDAY(Z1889,1)-($E$1-1))&lt;=0,7,0)+(ROW(AD1892)-ROW(Z1891))*7+(COLUMN(AD1892)-COLUMN(Z1891)+1)),"",Z1889-(WEEKDAY(Z1889,1)-($E$1-1))-IF((WEEKDAY(Z1889,1)-($E$1-1))&lt;=0,7,0)+(ROW(AD1892)-ROW(Z1891))*7+(COLUMN(AD1892)-COLUMN(Z1891)+1))</f>
        <v>60730</v>
      </c>
      <c r="AE1892" s="25">
        <f>IF(MONTH(Z1889)&lt;&gt;MONTH(Z1889-(WEEKDAY(Z1889,1)-($E$1-1))-IF((WEEKDAY(Z1889,1)-($E$1-1))&lt;=0,7,0)+(ROW(AE1892)-ROW(Z1891))*7+(COLUMN(AE1892)-COLUMN(Z1891)+1)),"",Z1889-(WEEKDAY(Z1889,1)-($E$1-1))-IF((WEEKDAY(Z1889,1)-($E$1-1))&lt;=0,7,0)+(ROW(AE1892)-ROW(Z1891))*7+(COLUMN(AE1892)-COLUMN(Z1891)+1))</f>
        <v>60731</v>
      </c>
      <c r="AF1892" s="24">
        <f>IF(MONTH(Z1889)&lt;&gt;MONTH(Z1889-(WEEKDAY(Z1889,1)-($E$1-1))-IF((WEEKDAY(Z1889,1)-($E$1-1))&lt;=0,7,0)+(ROW(AF1892)-ROW(Z1891))*7+(COLUMN(AF1892)-COLUMN(Z1891)+1)),"",Z1889-(WEEKDAY(Z1889,1)-($E$1-1))-IF((WEEKDAY(Z1889,1)-($E$1-1))&lt;=0,7,0)+(ROW(AF1892)-ROW(Z1891))*7+(COLUMN(AF1892)-COLUMN(Z1891)+1))</f>
        <v>60732</v>
      </c>
      <c r="AG1892" s="13"/>
    </row>
    <row r="1893" spans="1:33" ht="15" x14ac:dyDescent="0.2">
      <c r="A1893" s="10"/>
      <c r="B1893" s="24">
        <f>IF(MONTH(B1889)&lt;&gt;MONTH(B1889-(WEEKDAY(B1889,1)-($E$1-1))-IF((WEEKDAY(B1889,1)-($E$1-1))&lt;=0,7,0)+(ROW(B1893)-ROW(B1891))*7+(COLUMN(B1893)-COLUMN(B1891)+1)),"",B1889-(WEEKDAY(B1889,1)-($E$1-1))-IF((WEEKDAY(B1889,1)-($E$1-1))&lt;=0,7,0)+(ROW(B1893)-ROW(B1891))*7+(COLUMN(B1893)-COLUMN(B1891)+1))</f>
        <v>60642</v>
      </c>
      <c r="C1893" s="25">
        <f>IF(MONTH(B1889)&lt;&gt;MONTH(B1889-(WEEKDAY(B1889,1)-($E$1-1))-IF((WEEKDAY(B1889,1)-($E$1-1))&lt;=0,7,0)+(ROW(C1893)-ROW(B1891))*7+(COLUMN(C1893)-COLUMN(B1891)+1)),"",B1889-(WEEKDAY(B1889,1)-($E$1-1))-IF((WEEKDAY(B1889,1)-($E$1-1))&lt;=0,7,0)+(ROW(C1893)-ROW(B1891))*7+(COLUMN(C1893)-COLUMN(B1891)+1))</f>
        <v>60643</v>
      </c>
      <c r="D1893" s="24">
        <f>IF(MONTH(B1889)&lt;&gt;MONTH(B1889-(WEEKDAY(B1889,1)-($E$1-1))-IF((WEEKDAY(B1889,1)-($E$1-1))&lt;=0,7,0)+(ROW(D1893)-ROW(B1891))*7+(COLUMN(D1893)-COLUMN(B1891)+1)),"",B1889-(WEEKDAY(B1889,1)-($E$1-1))-IF((WEEKDAY(B1889,1)-($E$1-1))&lt;=0,7,0)+(ROW(D1893)-ROW(B1891))*7+(COLUMN(D1893)-COLUMN(B1891)+1))</f>
        <v>60644</v>
      </c>
      <c r="E1893" s="25">
        <f>IF(MONTH(B1889)&lt;&gt;MONTH(B1889-(WEEKDAY(B1889,1)-($E$1-1))-IF((WEEKDAY(B1889,1)-($E$1-1))&lt;=0,7,0)+(ROW(E1893)-ROW(B1891))*7+(COLUMN(E1893)-COLUMN(B1891)+1)),"",B1889-(WEEKDAY(B1889,1)-($E$1-1))-IF((WEEKDAY(B1889,1)-($E$1-1))&lt;=0,7,0)+(ROW(E1893)-ROW(B1891))*7+(COLUMN(E1893)-COLUMN(B1891)+1))</f>
        <v>60645</v>
      </c>
      <c r="F1893" s="24">
        <f>IF(MONTH(B1889)&lt;&gt;MONTH(B1889-(WEEKDAY(B1889,1)-($E$1-1))-IF((WEEKDAY(B1889,1)-($E$1-1))&lt;=0,7,0)+(ROW(F1893)-ROW(B1891))*7+(COLUMN(F1893)-COLUMN(B1891)+1)),"",B1889-(WEEKDAY(B1889,1)-($E$1-1))-IF((WEEKDAY(B1889,1)-($E$1-1))&lt;=0,7,0)+(ROW(F1893)-ROW(B1891))*7+(COLUMN(F1893)-COLUMN(B1891)+1))</f>
        <v>60646</v>
      </c>
      <c r="G1893" s="25">
        <f>IF(MONTH(B1889)&lt;&gt;MONTH(B1889-(WEEKDAY(B1889,1)-($E$1-1))-IF((WEEKDAY(B1889,1)-($E$1-1))&lt;=0,7,0)+(ROW(G1893)-ROW(B1891))*7+(COLUMN(G1893)-COLUMN(B1891)+1)),"",B1889-(WEEKDAY(B1889,1)-($E$1-1))-IF((WEEKDAY(B1889,1)-($E$1-1))&lt;=0,7,0)+(ROW(G1893)-ROW(B1891))*7+(COLUMN(G1893)-COLUMN(B1891)+1))</f>
        <v>60647</v>
      </c>
      <c r="H1893" s="24">
        <f>IF(MONTH(B1889)&lt;&gt;MONTH(B1889-(WEEKDAY(B1889,1)-($E$1-1))-IF((WEEKDAY(B1889,1)-($E$1-1))&lt;=0,7,0)+(ROW(H1893)-ROW(B1891))*7+(COLUMN(H1893)-COLUMN(B1891)+1)),"",B1889-(WEEKDAY(B1889,1)-($E$1-1))-IF((WEEKDAY(B1889,1)-($E$1-1))&lt;=0,7,0)+(ROW(H1893)-ROW(B1891))*7+(COLUMN(H1893)-COLUMN(B1891)+1))</f>
        <v>60648</v>
      </c>
      <c r="I1893" s="19"/>
      <c r="J1893" s="25">
        <f>IF(MONTH(J1889)&lt;&gt;MONTH(J1889-(WEEKDAY(J1889,1)-($E$1-1))-IF((WEEKDAY(J1889,1)-($E$1-1))&lt;=0,7,0)+(ROW(J1893)-ROW(J1891))*7+(COLUMN(J1893)-COLUMN(J1891)+1)),"",J1889-(WEEKDAY(J1889,1)-($E$1-1))-IF((WEEKDAY(J1889,1)-($E$1-1))&lt;=0,7,0)+(ROW(J1893)-ROW(J1891))*7+(COLUMN(J1893)-COLUMN(J1891)+1))</f>
        <v>60677</v>
      </c>
      <c r="K1893" s="24">
        <f>IF(MONTH(J1889)&lt;&gt;MONTH(J1889-(WEEKDAY(J1889,1)-($E$1-1))-IF((WEEKDAY(J1889,1)-($E$1-1))&lt;=0,7,0)+(ROW(K1893)-ROW(J1891))*7+(COLUMN(K1893)-COLUMN(J1891)+1)),"",J1889-(WEEKDAY(J1889,1)-($E$1-1))-IF((WEEKDAY(J1889,1)-($E$1-1))&lt;=0,7,0)+(ROW(K1893)-ROW(J1891))*7+(COLUMN(K1893)-COLUMN(J1891)+1))</f>
        <v>60678</v>
      </c>
      <c r="L1893" s="25">
        <f>IF(MONTH(J1889)&lt;&gt;MONTH(J1889-(WEEKDAY(J1889,1)-($E$1-1))-IF((WEEKDAY(J1889,1)-($E$1-1))&lt;=0,7,0)+(ROW(L1893)-ROW(J1891))*7+(COLUMN(L1893)-COLUMN(J1891)+1)),"",J1889-(WEEKDAY(J1889,1)-($E$1-1))-IF((WEEKDAY(J1889,1)-($E$1-1))&lt;=0,7,0)+(ROW(L1893)-ROW(J1891))*7+(COLUMN(L1893)-COLUMN(J1891)+1))</f>
        <v>60679</v>
      </c>
      <c r="M1893" s="24">
        <f>IF(MONTH(J1889)&lt;&gt;MONTH(J1889-(WEEKDAY(J1889,1)-($E$1-1))-IF((WEEKDAY(J1889,1)-($E$1-1))&lt;=0,7,0)+(ROW(M1893)-ROW(J1891))*7+(COLUMN(M1893)-COLUMN(J1891)+1)),"",J1889-(WEEKDAY(J1889,1)-($E$1-1))-IF((WEEKDAY(J1889,1)-($E$1-1))&lt;=0,7,0)+(ROW(M1893)-ROW(J1891))*7+(COLUMN(M1893)-COLUMN(J1891)+1))</f>
        <v>60680</v>
      </c>
      <c r="N1893" s="25">
        <f>IF(MONTH(J1889)&lt;&gt;MONTH(J1889-(WEEKDAY(J1889,1)-($E$1-1))-IF((WEEKDAY(J1889,1)-($E$1-1))&lt;=0,7,0)+(ROW(N1893)-ROW(J1891))*7+(COLUMN(N1893)-COLUMN(J1891)+1)),"",J1889-(WEEKDAY(J1889,1)-($E$1-1))-IF((WEEKDAY(J1889,1)-($E$1-1))&lt;=0,7,0)+(ROW(N1893)-ROW(J1891))*7+(COLUMN(N1893)-COLUMN(J1891)+1))</f>
        <v>60681</v>
      </c>
      <c r="O1893" s="24">
        <f>IF(MONTH(J1889)&lt;&gt;MONTH(J1889-(WEEKDAY(J1889,1)-($E$1-1))-IF((WEEKDAY(J1889,1)-($E$1-1))&lt;=0,7,0)+(ROW(O1893)-ROW(J1891))*7+(COLUMN(O1893)-COLUMN(J1891)+1)),"",J1889-(WEEKDAY(J1889,1)-($E$1-1))-IF((WEEKDAY(J1889,1)-($E$1-1))&lt;=0,7,0)+(ROW(O1893)-ROW(J1891))*7+(COLUMN(O1893)-COLUMN(J1891)+1))</f>
        <v>60682</v>
      </c>
      <c r="P1893" s="25">
        <f>IF(MONTH(J1889)&lt;&gt;MONTH(J1889-(WEEKDAY(J1889,1)-($E$1-1))-IF((WEEKDAY(J1889,1)-($E$1-1))&lt;=0,7,0)+(ROW(P1893)-ROW(J1891))*7+(COLUMN(P1893)-COLUMN(J1891)+1)),"",J1889-(WEEKDAY(J1889,1)-($E$1-1))-IF((WEEKDAY(J1889,1)-($E$1-1))&lt;=0,7,0)+(ROW(P1893)-ROW(J1891))*7+(COLUMN(P1893)-COLUMN(J1891)+1))</f>
        <v>60683</v>
      </c>
      <c r="Q1893" s="19"/>
      <c r="R1893" s="24">
        <f>IF(MONTH(R1889)&lt;&gt;MONTH(R1889-(WEEKDAY(R1889,1)-($E$1-1))-IF((WEEKDAY(R1889,1)-($E$1-1))&lt;=0,7,0)+(ROW(R1893)-ROW(R1891))*7+(COLUMN(R1893)-COLUMN(R1891)+1)),"",R1889-(WEEKDAY(R1889,1)-($E$1-1))-IF((WEEKDAY(R1889,1)-($E$1-1))&lt;=0,7,0)+(ROW(R1893)-ROW(R1891))*7+(COLUMN(R1893)-COLUMN(R1891)+1))</f>
        <v>60705</v>
      </c>
      <c r="S1893" s="25">
        <f>IF(MONTH(R1889)&lt;&gt;MONTH(R1889-(WEEKDAY(R1889,1)-($E$1-1))-IF((WEEKDAY(R1889,1)-($E$1-1))&lt;=0,7,0)+(ROW(S1893)-ROW(R1891))*7+(COLUMN(S1893)-COLUMN(R1891)+1)),"",R1889-(WEEKDAY(R1889,1)-($E$1-1))-IF((WEEKDAY(R1889,1)-($E$1-1))&lt;=0,7,0)+(ROW(S1893)-ROW(R1891))*7+(COLUMN(S1893)-COLUMN(R1891)+1))</f>
        <v>60706</v>
      </c>
      <c r="T1893" s="24">
        <f>IF(MONTH(R1889)&lt;&gt;MONTH(R1889-(WEEKDAY(R1889,1)-($E$1-1))-IF((WEEKDAY(R1889,1)-($E$1-1))&lt;=0,7,0)+(ROW(T1893)-ROW(R1891))*7+(COLUMN(T1893)-COLUMN(R1891)+1)),"",R1889-(WEEKDAY(R1889,1)-($E$1-1))-IF((WEEKDAY(R1889,1)-($E$1-1))&lt;=0,7,0)+(ROW(T1893)-ROW(R1891))*7+(COLUMN(T1893)-COLUMN(R1891)+1))</f>
        <v>60707</v>
      </c>
      <c r="U1893" s="25">
        <f>IF(MONTH(R1889)&lt;&gt;MONTH(R1889-(WEEKDAY(R1889,1)-($E$1-1))-IF((WEEKDAY(R1889,1)-($E$1-1))&lt;=0,7,0)+(ROW(U1893)-ROW(R1891))*7+(COLUMN(U1893)-COLUMN(R1891)+1)),"",R1889-(WEEKDAY(R1889,1)-($E$1-1))-IF((WEEKDAY(R1889,1)-($E$1-1))&lt;=0,7,0)+(ROW(U1893)-ROW(R1891))*7+(COLUMN(U1893)-COLUMN(R1891)+1))</f>
        <v>60708</v>
      </c>
      <c r="V1893" s="24">
        <f>IF(MONTH(R1889)&lt;&gt;MONTH(R1889-(WEEKDAY(R1889,1)-($E$1-1))-IF((WEEKDAY(R1889,1)-($E$1-1))&lt;=0,7,0)+(ROW(V1893)-ROW(R1891))*7+(COLUMN(V1893)-COLUMN(R1891)+1)),"",R1889-(WEEKDAY(R1889,1)-($E$1-1))-IF((WEEKDAY(R1889,1)-($E$1-1))&lt;=0,7,0)+(ROW(V1893)-ROW(R1891))*7+(COLUMN(V1893)-COLUMN(R1891)+1))</f>
        <v>60709</v>
      </c>
      <c r="W1893" s="25">
        <f>IF(MONTH(R1889)&lt;&gt;MONTH(R1889-(WEEKDAY(R1889,1)-($E$1-1))-IF((WEEKDAY(R1889,1)-($E$1-1))&lt;=0,7,0)+(ROW(W1893)-ROW(R1891))*7+(COLUMN(W1893)-COLUMN(R1891)+1)),"",R1889-(WEEKDAY(R1889,1)-($E$1-1))-IF((WEEKDAY(R1889,1)-($E$1-1))&lt;=0,7,0)+(ROW(W1893)-ROW(R1891))*7+(COLUMN(W1893)-COLUMN(R1891)+1))</f>
        <v>60710</v>
      </c>
      <c r="X1893" s="24">
        <f>IF(MONTH(R1889)&lt;&gt;MONTH(R1889-(WEEKDAY(R1889,1)-($E$1-1))-IF((WEEKDAY(R1889,1)-($E$1-1))&lt;=0,7,0)+(ROW(X1893)-ROW(R1891))*7+(COLUMN(X1893)-COLUMN(R1891)+1)),"",R1889-(WEEKDAY(R1889,1)-($E$1-1))-IF((WEEKDAY(R1889,1)-($E$1-1))&lt;=0,7,0)+(ROW(X1893)-ROW(R1891))*7+(COLUMN(X1893)-COLUMN(R1891)+1))</f>
        <v>60711</v>
      </c>
      <c r="Y1893" s="20"/>
      <c r="Z1893" s="25">
        <f>IF(MONTH(Z1889)&lt;&gt;MONTH(Z1889-(WEEKDAY(Z1889,1)-($E$1-1))-IF((WEEKDAY(Z1889,1)-($E$1-1))&lt;=0,7,0)+(ROW(Z1893)-ROW(Z1891))*7+(COLUMN(Z1893)-COLUMN(Z1891)+1)),"",Z1889-(WEEKDAY(Z1889,1)-($E$1-1))-IF((WEEKDAY(Z1889,1)-($E$1-1))&lt;=0,7,0)+(ROW(Z1893)-ROW(Z1891))*7+(COLUMN(Z1893)-COLUMN(Z1891)+1))</f>
        <v>60733</v>
      </c>
      <c r="AA1893" s="24">
        <f>IF(MONTH(Z1889)&lt;&gt;MONTH(Z1889-(WEEKDAY(Z1889,1)-($E$1-1))-IF((WEEKDAY(Z1889,1)-($E$1-1))&lt;=0,7,0)+(ROW(AA1893)-ROW(Z1891))*7+(COLUMN(AA1893)-COLUMN(Z1891)+1)),"",Z1889-(WEEKDAY(Z1889,1)-($E$1-1))-IF((WEEKDAY(Z1889,1)-($E$1-1))&lt;=0,7,0)+(ROW(AA1893)-ROW(Z1891))*7+(COLUMN(AA1893)-COLUMN(Z1891)+1))</f>
        <v>60734</v>
      </c>
      <c r="AB1893" s="25">
        <f>IF(MONTH(Z1889)&lt;&gt;MONTH(Z1889-(WEEKDAY(Z1889,1)-($E$1-1))-IF((WEEKDAY(Z1889,1)-($E$1-1))&lt;=0,7,0)+(ROW(AB1893)-ROW(Z1891))*7+(COLUMN(AB1893)-COLUMN(Z1891)+1)),"",Z1889-(WEEKDAY(Z1889,1)-($E$1-1))-IF((WEEKDAY(Z1889,1)-($E$1-1))&lt;=0,7,0)+(ROW(AB1893)-ROW(Z1891))*7+(COLUMN(AB1893)-COLUMN(Z1891)+1))</f>
        <v>60735</v>
      </c>
      <c r="AC1893" s="24">
        <f>IF(MONTH(Z1889)&lt;&gt;MONTH(Z1889-(WEEKDAY(Z1889,1)-($E$1-1))-IF((WEEKDAY(Z1889,1)-($E$1-1))&lt;=0,7,0)+(ROW(AC1893)-ROW(Z1891))*7+(COLUMN(AC1893)-COLUMN(Z1891)+1)),"",Z1889-(WEEKDAY(Z1889,1)-($E$1-1))-IF((WEEKDAY(Z1889,1)-($E$1-1))&lt;=0,7,0)+(ROW(AC1893)-ROW(Z1891))*7+(COLUMN(AC1893)-COLUMN(Z1891)+1))</f>
        <v>60736</v>
      </c>
      <c r="AD1893" s="25">
        <f>IF(MONTH(Z1889)&lt;&gt;MONTH(Z1889-(WEEKDAY(Z1889,1)-($E$1-1))-IF((WEEKDAY(Z1889,1)-($E$1-1))&lt;=0,7,0)+(ROW(AD1893)-ROW(Z1891))*7+(COLUMN(AD1893)-COLUMN(Z1891)+1)),"",Z1889-(WEEKDAY(Z1889,1)-($E$1-1))-IF((WEEKDAY(Z1889,1)-($E$1-1))&lt;=0,7,0)+(ROW(AD1893)-ROW(Z1891))*7+(COLUMN(AD1893)-COLUMN(Z1891)+1))</f>
        <v>60737</v>
      </c>
      <c r="AE1893" s="24">
        <f>IF(MONTH(Z1889)&lt;&gt;MONTH(Z1889-(WEEKDAY(Z1889,1)-($E$1-1))-IF((WEEKDAY(Z1889,1)-($E$1-1))&lt;=0,7,0)+(ROW(AE1893)-ROW(Z1891))*7+(COLUMN(AE1893)-COLUMN(Z1891)+1)),"",Z1889-(WEEKDAY(Z1889,1)-($E$1-1))-IF((WEEKDAY(Z1889,1)-($E$1-1))&lt;=0,7,0)+(ROW(AE1893)-ROW(Z1891))*7+(COLUMN(AE1893)-COLUMN(Z1891)+1))</f>
        <v>60738</v>
      </c>
      <c r="AF1893" s="25">
        <f>IF(MONTH(Z1889)&lt;&gt;MONTH(Z1889-(WEEKDAY(Z1889,1)-($E$1-1))-IF((WEEKDAY(Z1889,1)-($E$1-1))&lt;=0,7,0)+(ROW(AF1893)-ROW(Z1891))*7+(COLUMN(AF1893)-COLUMN(Z1891)+1)),"",Z1889-(WEEKDAY(Z1889,1)-($E$1-1))-IF((WEEKDAY(Z1889,1)-($E$1-1))&lt;=0,7,0)+(ROW(AF1893)-ROW(Z1891))*7+(COLUMN(AF1893)-COLUMN(Z1891)+1))</f>
        <v>60739</v>
      </c>
      <c r="AG1893" s="13"/>
    </row>
    <row r="1894" spans="1:33" ht="15" x14ac:dyDescent="0.2">
      <c r="A1894" s="10"/>
      <c r="B1894" s="25">
        <f>IF(MONTH(B1889)&lt;&gt;MONTH(B1889-(WEEKDAY(B1889,1)-($E$1-1))-IF((WEEKDAY(B1889,1)-($E$1-1))&lt;=0,7,0)+(ROW(B1894)-ROW(B1891))*7+(COLUMN(B1894)-COLUMN(B1891)+1)),"",B1889-(WEEKDAY(B1889,1)-($E$1-1))-IF((WEEKDAY(B1889,1)-($E$1-1))&lt;=0,7,0)+(ROW(B1894)-ROW(B1891))*7+(COLUMN(B1894)-COLUMN(B1891)+1))</f>
        <v>60649</v>
      </c>
      <c r="C1894" s="24">
        <f>IF(MONTH(B1889)&lt;&gt;MONTH(B1889-(WEEKDAY(B1889,1)-($E$1-1))-IF((WEEKDAY(B1889,1)-($E$1-1))&lt;=0,7,0)+(ROW(C1894)-ROW(B1891))*7+(COLUMN(C1894)-COLUMN(B1891)+1)),"",B1889-(WEEKDAY(B1889,1)-($E$1-1))-IF((WEEKDAY(B1889,1)-($E$1-1))&lt;=0,7,0)+(ROW(C1894)-ROW(B1891))*7+(COLUMN(C1894)-COLUMN(B1891)+1))</f>
        <v>60650</v>
      </c>
      <c r="D1894" s="25">
        <f>IF(MONTH(B1889)&lt;&gt;MONTH(B1889-(WEEKDAY(B1889,1)-($E$1-1))-IF((WEEKDAY(B1889,1)-($E$1-1))&lt;=0,7,0)+(ROW(D1894)-ROW(B1891))*7+(COLUMN(D1894)-COLUMN(B1891)+1)),"",B1889-(WEEKDAY(B1889,1)-($E$1-1))-IF((WEEKDAY(B1889,1)-($E$1-1))&lt;=0,7,0)+(ROW(D1894)-ROW(B1891))*7+(COLUMN(D1894)-COLUMN(B1891)+1))</f>
        <v>60651</v>
      </c>
      <c r="E1894" s="24">
        <f>IF(MONTH(B1889)&lt;&gt;MONTH(B1889-(WEEKDAY(B1889,1)-($E$1-1))-IF((WEEKDAY(B1889,1)-($E$1-1))&lt;=0,7,0)+(ROW(E1894)-ROW(B1891))*7+(COLUMN(E1894)-COLUMN(B1891)+1)),"",B1889-(WEEKDAY(B1889,1)-($E$1-1))-IF((WEEKDAY(B1889,1)-($E$1-1))&lt;=0,7,0)+(ROW(E1894)-ROW(B1891))*7+(COLUMN(E1894)-COLUMN(B1891)+1))</f>
        <v>60652</v>
      </c>
      <c r="F1894" s="25">
        <f>IF(MONTH(B1889)&lt;&gt;MONTH(B1889-(WEEKDAY(B1889,1)-($E$1-1))-IF((WEEKDAY(B1889,1)-($E$1-1))&lt;=0,7,0)+(ROW(F1894)-ROW(B1891))*7+(COLUMN(F1894)-COLUMN(B1891)+1)),"",B1889-(WEEKDAY(B1889,1)-($E$1-1))-IF((WEEKDAY(B1889,1)-($E$1-1))&lt;=0,7,0)+(ROW(F1894)-ROW(B1891))*7+(COLUMN(F1894)-COLUMN(B1891)+1))</f>
        <v>60653</v>
      </c>
      <c r="G1894" s="24">
        <f>IF(MONTH(B1889)&lt;&gt;MONTH(B1889-(WEEKDAY(B1889,1)-($E$1-1))-IF((WEEKDAY(B1889,1)-($E$1-1))&lt;=0,7,0)+(ROW(G1894)-ROW(B1891))*7+(COLUMN(G1894)-COLUMN(B1891)+1)),"",B1889-(WEEKDAY(B1889,1)-($E$1-1))-IF((WEEKDAY(B1889,1)-($E$1-1))&lt;=0,7,0)+(ROW(G1894)-ROW(B1891))*7+(COLUMN(G1894)-COLUMN(B1891)+1))</f>
        <v>60654</v>
      </c>
      <c r="H1894" s="25">
        <f>IF(MONTH(B1889)&lt;&gt;MONTH(B1889-(WEEKDAY(B1889,1)-($E$1-1))-IF((WEEKDAY(B1889,1)-($E$1-1))&lt;=0,7,0)+(ROW(H1894)-ROW(B1891))*7+(COLUMN(H1894)-COLUMN(B1891)+1)),"",B1889-(WEEKDAY(B1889,1)-($E$1-1))-IF((WEEKDAY(B1889,1)-($E$1-1))&lt;=0,7,0)+(ROW(H1894)-ROW(B1891))*7+(COLUMN(H1894)-COLUMN(B1891)+1))</f>
        <v>60655</v>
      </c>
      <c r="I1894" s="19"/>
      <c r="J1894" s="24">
        <f>IF(MONTH(J1889)&lt;&gt;MONTH(J1889-(WEEKDAY(J1889,1)-($E$1-1))-IF((WEEKDAY(J1889,1)-($E$1-1))&lt;=0,7,0)+(ROW(J1894)-ROW(J1891))*7+(COLUMN(J1894)-COLUMN(J1891)+1)),"",J1889-(WEEKDAY(J1889,1)-($E$1-1))-IF((WEEKDAY(J1889,1)-($E$1-1))&lt;=0,7,0)+(ROW(J1894)-ROW(J1891))*7+(COLUMN(J1894)-COLUMN(J1891)+1))</f>
        <v>60684</v>
      </c>
      <c r="K1894" s="25">
        <f>IF(MONTH(J1889)&lt;&gt;MONTH(J1889-(WEEKDAY(J1889,1)-($E$1-1))-IF((WEEKDAY(J1889,1)-($E$1-1))&lt;=0,7,0)+(ROW(K1894)-ROW(J1891))*7+(COLUMN(K1894)-COLUMN(J1891)+1)),"",J1889-(WEEKDAY(J1889,1)-($E$1-1))-IF((WEEKDAY(J1889,1)-($E$1-1))&lt;=0,7,0)+(ROW(K1894)-ROW(J1891))*7+(COLUMN(K1894)-COLUMN(J1891)+1))</f>
        <v>60685</v>
      </c>
      <c r="L1894" s="24">
        <f>IF(MONTH(J1889)&lt;&gt;MONTH(J1889-(WEEKDAY(J1889,1)-($E$1-1))-IF((WEEKDAY(J1889,1)-($E$1-1))&lt;=0,7,0)+(ROW(L1894)-ROW(J1891))*7+(COLUMN(L1894)-COLUMN(J1891)+1)),"",J1889-(WEEKDAY(J1889,1)-($E$1-1))-IF((WEEKDAY(J1889,1)-($E$1-1))&lt;=0,7,0)+(ROW(L1894)-ROW(J1891))*7+(COLUMN(L1894)-COLUMN(J1891)+1))</f>
        <v>60686</v>
      </c>
      <c r="M1894" s="25">
        <f>IF(MONTH(J1889)&lt;&gt;MONTH(J1889-(WEEKDAY(J1889,1)-($E$1-1))-IF((WEEKDAY(J1889,1)-($E$1-1))&lt;=0,7,0)+(ROW(M1894)-ROW(J1891))*7+(COLUMN(M1894)-COLUMN(J1891)+1)),"",J1889-(WEEKDAY(J1889,1)-($E$1-1))-IF((WEEKDAY(J1889,1)-($E$1-1))&lt;=0,7,0)+(ROW(M1894)-ROW(J1891))*7+(COLUMN(M1894)-COLUMN(J1891)+1))</f>
        <v>60687</v>
      </c>
      <c r="N1894" s="24">
        <f>IF(MONTH(J1889)&lt;&gt;MONTH(J1889-(WEEKDAY(J1889,1)-($E$1-1))-IF((WEEKDAY(J1889,1)-($E$1-1))&lt;=0,7,0)+(ROW(N1894)-ROW(J1891))*7+(COLUMN(N1894)-COLUMN(J1891)+1)),"",J1889-(WEEKDAY(J1889,1)-($E$1-1))-IF((WEEKDAY(J1889,1)-($E$1-1))&lt;=0,7,0)+(ROW(N1894)-ROW(J1891))*7+(COLUMN(N1894)-COLUMN(J1891)+1))</f>
        <v>60688</v>
      </c>
      <c r="O1894" s="25">
        <f>IF(MONTH(J1889)&lt;&gt;MONTH(J1889-(WEEKDAY(J1889,1)-($E$1-1))-IF((WEEKDAY(J1889,1)-($E$1-1))&lt;=0,7,0)+(ROW(O1894)-ROW(J1891))*7+(COLUMN(O1894)-COLUMN(J1891)+1)),"",J1889-(WEEKDAY(J1889,1)-($E$1-1))-IF((WEEKDAY(J1889,1)-($E$1-1))&lt;=0,7,0)+(ROW(O1894)-ROW(J1891))*7+(COLUMN(O1894)-COLUMN(J1891)+1))</f>
        <v>60689</v>
      </c>
      <c r="P1894" s="24">
        <f>IF(MONTH(J1889)&lt;&gt;MONTH(J1889-(WEEKDAY(J1889,1)-($E$1-1))-IF((WEEKDAY(J1889,1)-($E$1-1))&lt;=0,7,0)+(ROW(P1894)-ROW(J1891))*7+(COLUMN(P1894)-COLUMN(J1891)+1)),"",J1889-(WEEKDAY(J1889,1)-($E$1-1))-IF((WEEKDAY(J1889,1)-($E$1-1))&lt;=0,7,0)+(ROW(P1894)-ROW(J1891))*7+(COLUMN(P1894)-COLUMN(J1891)+1))</f>
        <v>60690</v>
      </c>
      <c r="Q1894" s="19"/>
      <c r="R1894" s="25">
        <f>IF(MONTH(R1889)&lt;&gt;MONTH(R1889-(WEEKDAY(R1889,1)-($E$1-1))-IF((WEEKDAY(R1889,1)-($E$1-1))&lt;=0,7,0)+(ROW(R1894)-ROW(R1891))*7+(COLUMN(R1894)-COLUMN(R1891)+1)),"",R1889-(WEEKDAY(R1889,1)-($E$1-1))-IF((WEEKDAY(R1889,1)-($E$1-1))&lt;=0,7,0)+(ROW(R1894)-ROW(R1891))*7+(COLUMN(R1894)-COLUMN(R1891)+1))</f>
        <v>60712</v>
      </c>
      <c r="S1894" s="24">
        <f>IF(MONTH(R1889)&lt;&gt;MONTH(R1889-(WEEKDAY(R1889,1)-($E$1-1))-IF((WEEKDAY(R1889,1)-($E$1-1))&lt;=0,7,0)+(ROW(S1894)-ROW(R1891))*7+(COLUMN(S1894)-COLUMN(R1891)+1)),"",R1889-(WEEKDAY(R1889,1)-($E$1-1))-IF((WEEKDAY(R1889,1)-($E$1-1))&lt;=0,7,0)+(ROW(S1894)-ROW(R1891))*7+(COLUMN(S1894)-COLUMN(R1891)+1))</f>
        <v>60713</v>
      </c>
      <c r="T1894" s="25">
        <f>IF(MONTH(R1889)&lt;&gt;MONTH(R1889-(WEEKDAY(R1889,1)-($E$1-1))-IF((WEEKDAY(R1889,1)-($E$1-1))&lt;=0,7,0)+(ROW(T1894)-ROW(R1891))*7+(COLUMN(T1894)-COLUMN(R1891)+1)),"",R1889-(WEEKDAY(R1889,1)-($E$1-1))-IF((WEEKDAY(R1889,1)-($E$1-1))&lt;=0,7,0)+(ROW(T1894)-ROW(R1891))*7+(COLUMN(T1894)-COLUMN(R1891)+1))</f>
        <v>60714</v>
      </c>
      <c r="U1894" s="24">
        <f>IF(MONTH(R1889)&lt;&gt;MONTH(R1889-(WEEKDAY(R1889,1)-($E$1-1))-IF((WEEKDAY(R1889,1)-($E$1-1))&lt;=0,7,0)+(ROW(U1894)-ROW(R1891))*7+(COLUMN(U1894)-COLUMN(R1891)+1)),"",R1889-(WEEKDAY(R1889,1)-($E$1-1))-IF((WEEKDAY(R1889,1)-($E$1-1))&lt;=0,7,0)+(ROW(U1894)-ROW(R1891))*7+(COLUMN(U1894)-COLUMN(R1891)+1))</f>
        <v>60715</v>
      </c>
      <c r="V1894" s="25">
        <f>IF(MONTH(R1889)&lt;&gt;MONTH(R1889-(WEEKDAY(R1889,1)-($E$1-1))-IF((WEEKDAY(R1889,1)-($E$1-1))&lt;=0,7,0)+(ROW(V1894)-ROW(R1891))*7+(COLUMN(V1894)-COLUMN(R1891)+1)),"",R1889-(WEEKDAY(R1889,1)-($E$1-1))-IF((WEEKDAY(R1889,1)-($E$1-1))&lt;=0,7,0)+(ROW(V1894)-ROW(R1891))*7+(COLUMN(V1894)-COLUMN(R1891)+1))</f>
        <v>60716</v>
      </c>
      <c r="W1894" s="24">
        <f>IF(MONTH(R1889)&lt;&gt;MONTH(R1889-(WEEKDAY(R1889,1)-($E$1-1))-IF((WEEKDAY(R1889,1)-($E$1-1))&lt;=0,7,0)+(ROW(W1894)-ROW(R1891))*7+(COLUMN(W1894)-COLUMN(R1891)+1)),"",R1889-(WEEKDAY(R1889,1)-($E$1-1))-IF((WEEKDAY(R1889,1)-($E$1-1))&lt;=0,7,0)+(ROW(W1894)-ROW(R1891))*7+(COLUMN(W1894)-COLUMN(R1891)+1))</f>
        <v>60717</v>
      </c>
      <c r="X1894" s="25">
        <f>IF(MONTH(R1889)&lt;&gt;MONTH(R1889-(WEEKDAY(R1889,1)-($E$1-1))-IF((WEEKDAY(R1889,1)-($E$1-1))&lt;=0,7,0)+(ROW(X1894)-ROW(R1891))*7+(COLUMN(X1894)-COLUMN(R1891)+1)),"",R1889-(WEEKDAY(R1889,1)-($E$1-1))-IF((WEEKDAY(R1889,1)-($E$1-1))&lt;=0,7,0)+(ROW(X1894)-ROW(R1891))*7+(COLUMN(X1894)-COLUMN(R1891)+1))</f>
        <v>60718</v>
      </c>
      <c r="Y1894" s="20"/>
      <c r="Z1894" s="24">
        <f>IF(MONTH(Z1889)&lt;&gt;MONTH(Z1889-(WEEKDAY(Z1889,1)-($E$1-1))-IF((WEEKDAY(Z1889,1)-($E$1-1))&lt;=0,7,0)+(ROW(Z1894)-ROW(Z1891))*7+(COLUMN(Z1894)-COLUMN(Z1891)+1)),"",Z1889-(WEEKDAY(Z1889,1)-($E$1-1))-IF((WEEKDAY(Z1889,1)-($E$1-1))&lt;=0,7,0)+(ROW(Z1894)-ROW(Z1891))*7+(COLUMN(Z1894)-COLUMN(Z1891)+1))</f>
        <v>60740</v>
      </c>
      <c r="AA1894" s="25">
        <f>IF(MONTH(Z1889)&lt;&gt;MONTH(Z1889-(WEEKDAY(Z1889,1)-($E$1-1))-IF((WEEKDAY(Z1889,1)-($E$1-1))&lt;=0,7,0)+(ROW(AA1894)-ROW(Z1891))*7+(COLUMN(AA1894)-COLUMN(Z1891)+1)),"",Z1889-(WEEKDAY(Z1889,1)-($E$1-1))-IF((WEEKDAY(Z1889,1)-($E$1-1))&lt;=0,7,0)+(ROW(AA1894)-ROW(Z1891))*7+(COLUMN(AA1894)-COLUMN(Z1891)+1))</f>
        <v>60741</v>
      </c>
      <c r="AB1894" s="24">
        <f>IF(MONTH(Z1889)&lt;&gt;MONTH(Z1889-(WEEKDAY(Z1889,1)-($E$1-1))-IF((WEEKDAY(Z1889,1)-($E$1-1))&lt;=0,7,0)+(ROW(AB1894)-ROW(Z1891))*7+(COLUMN(AB1894)-COLUMN(Z1891)+1)),"",Z1889-(WEEKDAY(Z1889,1)-($E$1-1))-IF((WEEKDAY(Z1889,1)-($E$1-1))&lt;=0,7,0)+(ROW(AB1894)-ROW(Z1891))*7+(COLUMN(AB1894)-COLUMN(Z1891)+1))</f>
        <v>60742</v>
      </c>
      <c r="AC1894" s="25">
        <f>IF(MONTH(Z1889)&lt;&gt;MONTH(Z1889-(WEEKDAY(Z1889,1)-($E$1-1))-IF((WEEKDAY(Z1889,1)-($E$1-1))&lt;=0,7,0)+(ROW(AC1894)-ROW(Z1891))*7+(COLUMN(AC1894)-COLUMN(Z1891)+1)),"",Z1889-(WEEKDAY(Z1889,1)-($E$1-1))-IF((WEEKDAY(Z1889,1)-($E$1-1))&lt;=0,7,0)+(ROW(AC1894)-ROW(Z1891))*7+(COLUMN(AC1894)-COLUMN(Z1891)+1))</f>
        <v>60743</v>
      </c>
      <c r="AD1894" s="24">
        <f>IF(MONTH(Z1889)&lt;&gt;MONTH(Z1889-(WEEKDAY(Z1889,1)-($E$1-1))-IF((WEEKDAY(Z1889,1)-($E$1-1))&lt;=0,7,0)+(ROW(AD1894)-ROW(Z1891))*7+(COLUMN(AD1894)-COLUMN(Z1891)+1)),"",Z1889-(WEEKDAY(Z1889,1)-($E$1-1))-IF((WEEKDAY(Z1889,1)-($E$1-1))&lt;=0,7,0)+(ROW(AD1894)-ROW(Z1891))*7+(COLUMN(AD1894)-COLUMN(Z1891)+1))</f>
        <v>60744</v>
      </c>
      <c r="AE1894" s="25">
        <f>IF(MONTH(Z1889)&lt;&gt;MONTH(Z1889-(WEEKDAY(Z1889,1)-($E$1-1))-IF((WEEKDAY(Z1889,1)-($E$1-1))&lt;=0,7,0)+(ROW(AE1894)-ROW(Z1891))*7+(COLUMN(AE1894)-COLUMN(Z1891)+1)),"",Z1889-(WEEKDAY(Z1889,1)-($E$1-1))-IF((WEEKDAY(Z1889,1)-($E$1-1))&lt;=0,7,0)+(ROW(AE1894)-ROW(Z1891))*7+(COLUMN(AE1894)-COLUMN(Z1891)+1))</f>
        <v>60745</v>
      </c>
      <c r="AF1894" s="24">
        <f>IF(MONTH(Z1889)&lt;&gt;MONTH(Z1889-(WEEKDAY(Z1889,1)-($E$1-1))-IF((WEEKDAY(Z1889,1)-($E$1-1))&lt;=0,7,0)+(ROW(AF1894)-ROW(Z1891))*7+(COLUMN(AF1894)-COLUMN(Z1891)+1)),"",Z1889-(WEEKDAY(Z1889,1)-($E$1-1))-IF((WEEKDAY(Z1889,1)-($E$1-1))&lt;=0,7,0)+(ROW(AF1894)-ROW(Z1891))*7+(COLUMN(AF1894)-COLUMN(Z1891)+1))</f>
        <v>60746</v>
      </c>
      <c r="AG1894" s="13"/>
    </row>
    <row r="1895" spans="1:33" ht="15" x14ac:dyDescent="0.2">
      <c r="A1895" s="10"/>
      <c r="B1895" s="24">
        <f>IF(MONTH(B1889)&lt;&gt;MONTH(B1889-(WEEKDAY(B1889,1)-($E$1-1))-IF((WEEKDAY(B1889,1)-($E$1-1))&lt;=0,7,0)+(ROW(B1895)-ROW(B1891))*7+(COLUMN(B1895)-COLUMN(B1891)+1)),"",B1889-(WEEKDAY(B1889,1)-($E$1-1))-IF((WEEKDAY(B1889,1)-($E$1-1))&lt;=0,7,0)+(ROW(B1895)-ROW(B1891))*7+(COLUMN(B1895)-COLUMN(B1891)+1))</f>
        <v>60656</v>
      </c>
      <c r="C1895" s="25">
        <f>IF(MONTH(B1889)&lt;&gt;MONTH(B1889-(WEEKDAY(B1889,1)-($E$1-1))-IF((WEEKDAY(B1889,1)-($E$1-1))&lt;=0,7,0)+(ROW(C1895)-ROW(B1891))*7+(COLUMN(C1895)-COLUMN(B1891)+1)),"",B1889-(WEEKDAY(B1889,1)-($E$1-1))-IF((WEEKDAY(B1889,1)-($E$1-1))&lt;=0,7,0)+(ROW(C1895)-ROW(B1891))*7+(COLUMN(C1895)-COLUMN(B1891)+1))</f>
        <v>60657</v>
      </c>
      <c r="D1895" s="24">
        <f>IF(MONTH(B1889)&lt;&gt;MONTH(B1889-(WEEKDAY(B1889,1)-($E$1-1))-IF((WEEKDAY(B1889,1)-($E$1-1))&lt;=0,7,0)+(ROW(D1895)-ROW(B1891))*7+(COLUMN(D1895)-COLUMN(B1891)+1)),"",B1889-(WEEKDAY(B1889,1)-($E$1-1))-IF((WEEKDAY(B1889,1)-($E$1-1))&lt;=0,7,0)+(ROW(D1895)-ROW(B1891))*7+(COLUMN(D1895)-COLUMN(B1891)+1))</f>
        <v>60658</v>
      </c>
      <c r="E1895" s="25">
        <f>IF(MONTH(B1889)&lt;&gt;MONTH(B1889-(WEEKDAY(B1889,1)-($E$1-1))-IF((WEEKDAY(B1889,1)-($E$1-1))&lt;=0,7,0)+(ROW(E1895)-ROW(B1891))*7+(COLUMN(E1895)-COLUMN(B1891)+1)),"",B1889-(WEEKDAY(B1889,1)-($E$1-1))-IF((WEEKDAY(B1889,1)-($E$1-1))&lt;=0,7,0)+(ROW(E1895)-ROW(B1891))*7+(COLUMN(E1895)-COLUMN(B1891)+1))</f>
        <v>60659</v>
      </c>
      <c r="F1895" s="24">
        <f>IF(MONTH(B1889)&lt;&gt;MONTH(B1889-(WEEKDAY(B1889,1)-($E$1-1))-IF((WEEKDAY(B1889,1)-($E$1-1))&lt;=0,7,0)+(ROW(F1895)-ROW(B1891))*7+(COLUMN(F1895)-COLUMN(B1891)+1)),"",B1889-(WEEKDAY(B1889,1)-($E$1-1))-IF((WEEKDAY(B1889,1)-($E$1-1))&lt;=0,7,0)+(ROW(F1895)-ROW(B1891))*7+(COLUMN(F1895)-COLUMN(B1891)+1))</f>
        <v>60660</v>
      </c>
      <c r="G1895" s="25">
        <f>IF(MONTH(B1889)&lt;&gt;MONTH(B1889-(WEEKDAY(B1889,1)-($E$1-1))-IF((WEEKDAY(B1889,1)-($E$1-1))&lt;=0,7,0)+(ROW(G1895)-ROW(B1891))*7+(COLUMN(G1895)-COLUMN(B1891)+1)),"",B1889-(WEEKDAY(B1889,1)-($E$1-1))-IF((WEEKDAY(B1889,1)-($E$1-1))&lt;=0,7,0)+(ROW(G1895)-ROW(B1891))*7+(COLUMN(G1895)-COLUMN(B1891)+1))</f>
        <v>60661</v>
      </c>
      <c r="H1895" s="24">
        <f>IF(MONTH(B1889)&lt;&gt;MONTH(B1889-(WEEKDAY(B1889,1)-($E$1-1))-IF((WEEKDAY(B1889,1)-($E$1-1))&lt;=0,7,0)+(ROW(H1895)-ROW(B1891))*7+(COLUMN(H1895)-COLUMN(B1891)+1)),"",B1889-(WEEKDAY(B1889,1)-($E$1-1))-IF((WEEKDAY(B1889,1)-($E$1-1))&lt;=0,7,0)+(ROW(H1895)-ROW(B1891))*7+(COLUMN(H1895)-COLUMN(B1891)+1))</f>
        <v>60662</v>
      </c>
      <c r="I1895" s="19"/>
      <c r="J1895" s="25">
        <f>IF(MONTH(J1889)&lt;&gt;MONTH(J1889-(WEEKDAY(J1889,1)-($E$1-1))-IF((WEEKDAY(J1889,1)-($E$1-1))&lt;=0,7,0)+(ROW(J1895)-ROW(J1891))*7+(COLUMN(J1895)-COLUMN(J1891)+1)),"",J1889-(WEEKDAY(J1889,1)-($E$1-1))-IF((WEEKDAY(J1889,1)-($E$1-1))&lt;=0,7,0)+(ROW(J1895)-ROW(J1891))*7+(COLUMN(J1895)-COLUMN(J1891)+1))</f>
        <v>60691</v>
      </c>
      <c r="K1895" s="24" t="str">
        <f>IF(MONTH(J1889)&lt;&gt;MONTH(J1889-(WEEKDAY(J1889,1)-($E$1-1))-IF((WEEKDAY(J1889,1)-($E$1-1))&lt;=0,7,0)+(ROW(K1895)-ROW(J1891))*7+(COLUMN(K1895)-COLUMN(J1891)+1)),"",J1889-(WEEKDAY(J1889,1)-($E$1-1))-IF((WEEKDAY(J1889,1)-($E$1-1))&lt;=0,7,0)+(ROW(K1895)-ROW(J1891))*7+(COLUMN(K1895)-COLUMN(J1891)+1))</f>
        <v/>
      </c>
      <c r="L1895" s="25" t="str">
        <f>IF(MONTH(J1889)&lt;&gt;MONTH(J1889-(WEEKDAY(J1889,1)-($E$1-1))-IF((WEEKDAY(J1889,1)-($E$1-1))&lt;=0,7,0)+(ROW(L1895)-ROW(J1891))*7+(COLUMN(L1895)-COLUMN(J1891)+1)),"",J1889-(WEEKDAY(J1889,1)-($E$1-1))-IF((WEEKDAY(J1889,1)-($E$1-1))&lt;=0,7,0)+(ROW(L1895)-ROW(J1891))*7+(COLUMN(L1895)-COLUMN(J1891)+1))</f>
        <v/>
      </c>
      <c r="M1895" s="24" t="str">
        <f>IF(MONTH(J1889)&lt;&gt;MONTH(J1889-(WEEKDAY(J1889,1)-($E$1-1))-IF((WEEKDAY(J1889,1)-($E$1-1))&lt;=0,7,0)+(ROW(M1895)-ROW(J1891))*7+(COLUMN(M1895)-COLUMN(J1891)+1)),"",J1889-(WEEKDAY(J1889,1)-($E$1-1))-IF((WEEKDAY(J1889,1)-($E$1-1))&lt;=0,7,0)+(ROW(M1895)-ROW(J1891))*7+(COLUMN(M1895)-COLUMN(J1891)+1))</f>
        <v/>
      </c>
      <c r="N1895" s="25" t="str">
        <f>IF(MONTH(J1889)&lt;&gt;MONTH(J1889-(WEEKDAY(J1889,1)-($E$1-1))-IF((WEEKDAY(J1889,1)-($E$1-1))&lt;=0,7,0)+(ROW(N1895)-ROW(J1891))*7+(COLUMN(N1895)-COLUMN(J1891)+1)),"",J1889-(WEEKDAY(J1889,1)-($E$1-1))-IF((WEEKDAY(J1889,1)-($E$1-1))&lt;=0,7,0)+(ROW(N1895)-ROW(J1891))*7+(COLUMN(N1895)-COLUMN(J1891)+1))</f>
        <v/>
      </c>
      <c r="O1895" s="24" t="str">
        <f>IF(MONTH(J1889)&lt;&gt;MONTH(J1889-(WEEKDAY(J1889,1)-($E$1-1))-IF((WEEKDAY(J1889,1)-($E$1-1))&lt;=0,7,0)+(ROW(O1895)-ROW(J1891))*7+(COLUMN(O1895)-COLUMN(J1891)+1)),"",J1889-(WEEKDAY(J1889,1)-($E$1-1))-IF((WEEKDAY(J1889,1)-($E$1-1))&lt;=0,7,0)+(ROW(O1895)-ROW(J1891))*7+(COLUMN(O1895)-COLUMN(J1891)+1))</f>
        <v/>
      </c>
      <c r="P1895" s="25" t="str">
        <f>IF(MONTH(J1889)&lt;&gt;MONTH(J1889-(WEEKDAY(J1889,1)-($E$1-1))-IF((WEEKDAY(J1889,1)-($E$1-1))&lt;=0,7,0)+(ROW(P1895)-ROW(J1891))*7+(COLUMN(P1895)-COLUMN(J1891)+1)),"",J1889-(WEEKDAY(J1889,1)-($E$1-1))-IF((WEEKDAY(J1889,1)-($E$1-1))&lt;=0,7,0)+(ROW(P1895)-ROW(J1891))*7+(COLUMN(P1895)-COLUMN(J1891)+1))</f>
        <v/>
      </c>
      <c r="Q1895" s="19"/>
      <c r="R1895" s="24">
        <f>IF(MONTH(R1889)&lt;&gt;MONTH(R1889-(WEEKDAY(R1889,1)-($E$1-1))-IF((WEEKDAY(R1889,1)-($E$1-1))&lt;=0,7,0)+(ROW(R1895)-ROW(R1891))*7+(COLUMN(R1895)-COLUMN(R1891)+1)),"",R1889-(WEEKDAY(R1889,1)-($E$1-1))-IF((WEEKDAY(R1889,1)-($E$1-1))&lt;=0,7,0)+(ROW(R1895)-ROW(R1891))*7+(COLUMN(R1895)-COLUMN(R1891)+1))</f>
        <v>60719</v>
      </c>
      <c r="S1895" s="25">
        <f>IF(MONTH(R1889)&lt;&gt;MONTH(R1889-(WEEKDAY(R1889,1)-($E$1-1))-IF((WEEKDAY(R1889,1)-($E$1-1))&lt;=0,7,0)+(ROW(S1895)-ROW(R1891))*7+(COLUMN(S1895)-COLUMN(R1891)+1)),"",R1889-(WEEKDAY(R1889,1)-($E$1-1))-IF((WEEKDAY(R1889,1)-($E$1-1))&lt;=0,7,0)+(ROW(S1895)-ROW(R1891))*7+(COLUMN(S1895)-COLUMN(R1891)+1))</f>
        <v>60720</v>
      </c>
      <c r="T1895" s="24">
        <f>IF(MONTH(R1889)&lt;&gt;MONTH(R1889-(WEEKDAY(R1889,1)-($E$1-1))-IF((WEEKDAY(R1889,1)-($E$1-1))&lt;=0,7,0)+(ROW(T1895)-ROW(R1891))*7+(COLUMN(T1895)-COLUMN(R1891)+1)),"",R1889-(WEEKDAY(R1889,1)-($E$1-1))-IF((WEEKDAY(R1889,1)-($E$1-1))&lt;=0,7,0)+(ROW(T1895)-ROW(R1891))*7+(COLUMN(T1895)-COLUMN(R1891)+1))</f>
        <v>60721</v>
      </c>
      <c r="U1895" s="25">
        <f>IF(MONTH(R1889)&lt;&gt;MONTH(R1889-(WEEKDAY(R1889,1)-($E$1-1))-IF((WEEKDAY(R1889,1)-($E$1-1))&lt;=0,7,0)+(ROW(U1895)-ROW(R1891))*7+(COLUMN(U1895)-COLUMN(R1891)+1)),"",R1889-(WEEKDAY(R1889,1)-($E$1-1))-IF((WEEKDAY(R1889,1)-($E$1-1))&lt;=0,7,0)+(ROW(U1895)-ROW(R1891))*7+(COLUMN(U1895)-COLUMN(R1891)+1))</f>
        <v>60722</v>
      </c>
      <c r="V1895" s="24" t="str">
        <f>IF(MONTH(R1889)&lt;&gt;MONTH(R1889-(WEEKDAY(R1889,1)-($E$1-1))-IF((WEEKDAY(R1889,1)-($E$1-1))&lt;=0,7,0)+(ROW(V1895)-ROW(R1891))*7+(COLUMN(V1895)-COLUMN(R1891)+1)),"",R1889-(WEEKDAY(R1889,1)-($E$1-1))-IF((WEEKDAY(R1889,1)-($E$1-1))&lt;=0,7,0)+(ROW(V1895)-ROW(R1891))*7+(COLUMN(V1895)-COLUMN(R1891)+1))</f>
        <v/>
      </c>
      <c r="W1895" s="25" t="str">
        <f>IF(MONTH(R1889)&lt;&gt;MONTH(R1889-(WEEKDAY(R1889,1)-($E$1-1))-IF((WEEKDAY(R1889,1)-($E$1-1))&lt;=0,7,0)+(ROW(W1895)-ROW(R1891))*7+(COLUMN(W1895)-COLUMN(R1891)+1)),"",R1889-(WEEKDAY(R1889,1)-($E$1-1))-IF((WEEKDAY(R1889,1)-($E$1-1))&lt;=0,7,0)+(ROW(W1895)-ROW(R1891))*7+(COLUMN(W1895)-COLUMN(R1891)+1))</f>
        <v/>
      </c>
      <c r="X1895" s="24" t="str">
        <f>IF(MONTH(R1889)&lt;&gt;MONTH(R1889-(WEEKDAY(R1889,1)-($E$1-1))-IF((WEEKDAY(R1889,1)-($E$1-1))&lt;=0,7,0)+(ROW(X1895)-ROW(R1891))*7+(COLUMN(X1895)-COLUMN(R1891)+1)),"",R1889-(WEEKDAY(R1889,1)-($E$1-1))-IF((WEEKDAY(R1889,1)-($E$1-1))&lt;=0,7,0)+(ROW(X1895)-ROW(R1891))*7+(COLUMN(X1895)-COLUMN(R1891)+1))</f>
        <v/>
      </c>
      <c r="Y1895" s="20"/>
      <c r="Z1895" s="25">
        <f>IF(MONTH(Z1889)&lt;&gt;MONTH(Z1889-(WEEKDAY(Z1889,1)-($E$1-1))-IF((WEEKDAY(Z1889,1)-($E$1-1))&lt;=0,7,0)+(ROW(Z1895)-ROW(Z1891))*7+(COLUMN(Z1895)-COLUMN(Z1891)+1)),"",Z1889-(WEEKDAY(Z1889,1)-($E$1-1))-IF((WEEKDAY(Z1889,1)-($E$1-1))&lt;=0,7,0)+(ROW(Z1895)-ROW(Z1891))*7+(COLUMN(Z1895)-COLUMN(Z1891)+1))</f>
        <v>60747</v>
      </c>
      <c r="AA1895" s="24">
        <f>IF(MONTH(Z1889)&lt;&gt;MONTH(Z1889-(WEEKDAY(Z1889,1)-($E$1-1))-IF((WEEKDAY(Z1889,1)-($E$1-1))&lt;=0,7,0)+(ROW(AA1895)-ROW(Z1891))*7+(COLUMN(AA1895)-COLUMN(Z1891)+1)),"",Z1889-(WEEKDAY(Z1889,1)-($E$1-1))-IF((WEEKDAY(Z1889,1)-($E$1-1))&lt;=0,7,0)+(ROW(AA1895)-ROW(Z1891))*7+(COLUMN(AA1895)-COLUMN(Z1891)+1))</f>
        <v>60748</v>
      </c>
      <c r="AB1895" s="25">
        <f>IF(MONTH(Z1889)&lt;&gt;MONTH(Z1889-(WEEKDAY(Z1889,1)-($E$1-1))-IF((WEEKDAY(Z1889,1)-($E$1-1))&lt;=0,7,0)+(ROW(AB1895)-ROW(Z1891))*7+(COLUMN(AB1895)-COLUMN(Z1891)+1)),"",Z1889-(WEEKDAY(Z1889,1)-($E$1-1))-IF((WEEKDAY(Z1889,1)-($E$1-1))&lt;=0,7,0)+(ROW(AB1895)-ROW(Z1891))*7+(COLUMN(AB1895)-COLUMN(Z1891)+1))</f>
        <v>60749</v>
      </c>
      <c r="AC1895" s="24">
        <f>IF(MONTH(Z1889)&lt;&gt;MONTH(Z1889-(WEEKDAY(Z1889,1)-($E$1-1))-IF((WEEKDAY(Z1889,1)-($E$1-1))&lt;=0,7,0)+(ROW(AC1895)-ROW(Z1891))*7+(COLUMN(AC1895)-COLUMN(Z1891)+1)),"",Z1889-(WEEKDAY(Z1889,1)-($E$1-1))-IF((WEEKDAY(Z1889,1)-($E$1-1))&lt;=0,7,0)+(ROW(AC1895)-ROW(Z1891))*7+(COLUMN(AC1895)-COLUMN(Z1891)+1))</f>
        <v>60750</v>
      </c>
      <c r="AD1895" s="25">
        <f>IF(MONTH(Z1889)&lt;&gt;MONTH(Z1889-(WEEKDAY(Z1889,1)-($E$1-1))-IF((WEEKDAY(Z1889,1)-($E$1-1))&lt;=0,7,0)+(ROW(AD1895)-ROW(Z1891))*7+(COLUMN(AD1895)-COLUMN(Z1891)+1)),"",Z1889-(WEEKDAY(Z1889,1)-($E$1-1))-IF((WEEKDAY(Z1889,1)-($E$1-1))&lt;=0,7,0)+(ROW(AD1895)-ROW(Z1891))*7+(COLUMN(AD1895)-COLUMN(Z1891)+1))</f>
        <v>60751</v>
      </c>
      <c r="AE1895" s="24">
        <f>IF(MONTH(Z1889)&lt;&gt;MONTH(Z1889-(WEEKDAY(Z1889,1)-($E$1-1))-IF((WEEKDAY(Z1889,1)-($E$1-1))&lt;=0,7,0)+(ROW(AE1895)-ROW(Z1891))*7+(COLUMN(AE1895)-COLUMN(Z1891)+1)),"",Z1889-(WEEKDAY(Z1889,1)-($E$1-1))-IF((WEEKDAY(Z1889,1)-($E$1-1))&lt;=0,7,0)+(ROW(AE1895)-ROW(Z1891))*7+(COLUMN(AE1895)-COLUMN(Z1891)+1))</f>
        <v>60752</v>
      </c>
      <c r="AF1895" s="25" t="str">
        <f>IF(MONTH(Z1889)&lt;&gt;MONTH(Z1889-(WEEKDAY(Z1889,1)-($E$1-1))-IF((WEEKDAY(Z1889,1)-($E$1-1))&lt;=0,7,0)+(ROW(AF1895)-ROW(Z1891))*7+(COLUMN(AF1895)-COLUMN(Z1891)+1)),"",Z1889-(WEEKDAY(Z1889,1)-($E$1-1))-IF((WEEKDAY(Z1889,1)-($E$1-1))&lt;=0,7,0)+(ROW(AF1895)-ROW(Z1891))*7+(COLUMN(AF1895)-COLUMN(Z1891)+1))</f>
        <v/>
      </c>
      <c r="AG1895" s="13"/>
    </row>
    <row r="1896" spans="1:33" ht="15" x14ac:dyDescent="0.2">
      <c r="A1896" s="10"/>
      <c r="B1896" s="25">
        <f>IF(MONTH(B1889)&lt;&gt;MONTH(B1889-(WEEKDAY(B1889,1)-($E$1-1))-IF((WEEKDAY(B1889,1)-($E$1-1))&lt;=0,7,0)+(ROW(B1896)-ROW(B1891))*7+(COLUMN(B1896)-COLUMN(B1891)+1)),"",B1889-(WEEKDAY(B1889,1)-($E$1-1))-IF((WEEKDAY(B1889,1)-($E$1-1))&lt;=0,7,0)+(ROW(B1896)-ROW(B1891))*7+(COLUMN(B1896)-COLUMN(B1891)+1))</f>
        <v>60663</v>
      </c>
      <c r="C1896" s="24" t="str">
        <f>IF(MONTH(B1889)&lt;&gt;MONTH(B1889-(WEEKDAY(B1889,1)-($E$1-1))-IF((WEEKDAY(B1889,1)-($E$1-1))&lt;=0,7,0)+(ROW(C1896)-ROW(B1891))*7+(COLUMN(C1896)-COLUMN(B1891)+1)),"",B1889-(WEEKDAY(B1889,1)-($E$1-1))-IF((WEEKDAY(B1889,1)-($E$1-1))&lt;=0,7,0)+(ROW(C1896)-ROW(B1891))*7+(COLUMN(C1896)-COLUMN(B1891)+1))</f>
        <v/>
      </c>
      <c r="D1896" s="25" t="str">
        <f>IF(MONTH(B1889)&lt;&gt;MONTH(B1889-(WEEKDAY(B1889,1)-($E$1-1))-IF((WEEKDAY(B1889,1)-($E$1-1))&lt;=0,7,0)+(ROW(D1896)-ROW(B1891))*7+(COLUMN(D1896)-COLUMN(B1891)+1)),"",B1889-(WEEKDAY(B1889,1)-($E$1-1))-IF((WEEKDAY(B1889,1)-($E$1-1))&lt;=0,7,0)+(ROW(D1896)-ROW(B1891))*7+(COLUMN(D1896)-COLUMN(B1891)+1))</f>
        <v/>
      </c>
      <c r="E1896" s="24" t="str">
        <f>IF(MONTH(B1889)&lt;&gt;MONTH(B1889-(WEEKDAY(B1889,1)-($E$1-1))-IF((WEEKDAY(B1889,1)-($E$1-1))&lt;=0,7,0)+(ROW(E1896)-ROW(B1891))*7+(COLUMN(E1896)-COLUMN(B1891)+1)),"",B1889-(WEEKDAY(B1889,1)-($E$1-1))-IF((WEEKDAY(B1889,1)-($E$1-1))&lt;=0,7,0)+(ROW(E1896)-ROW(B1891))*7+(COLUMN(E1896)-COLUMN(B1891)+1))</f>
        <v/>
      </c>
      <c r="F1896" s="25" t="str">
        <f>IF(MONTH(B1889)&lt;&gt;MONTH(B1889-(WEEKDAY(B1889,1)-($E$1-1))-IF((WEEKDAY(B1889,1)-($E$1-1))&lt;=0,7,0)+(ROW(F1896)-ROW(B1891))*7+(COLUMN(F1896)-COLUMN(B1891)+1)),"",B1889-(WEEKDAY(B1889,1)-($E$1-1))-IF((WEEKDAY(B1889,1)-($E$1-1))&lt;=0,7,0)+(ROW(F1896)-ROW(B1891))*7+(COLUMN(F1896)-COLUMN(B1891)+1))</f>
        <v/>
      </c>
      <c r="G1896" s="24" t="str">
        <f>IF(MONTH(B1889)&lt;&gt;MONTH(B1889-(WEEKDAY(B1889,1)-($E$1-1))-IF((WEEKDAY(B1889,1)-($E$1-1))&lt;=0,7,0)+(ROW(G1896)-ROW(B1891))*7+(COLUMN(G1896)-COLUMN(B1891)+1)),"",B1889-(WEEKDAY(B1889,1)-($E$1-1))-IF((WEEKDAY(B1889,1)-($E$1-1))&lt;=0,7,0)+(ROW(G1896)-ROW(B1891))*7+(COLUMN(G1896)-COLUMN(B1891)+1))</f>
        <v/>
      </c>
      <c r="H1896" s="25" t="str">
        <f>IF(MONTH(B1889)&lt;&gt;MONTH(B1889-(WEEKDAY(B1889,1)-($E$1-1))-IF((WEEKDAY(B1889,1)-($E$1-1))&lt;=0,7,0)+(ROW(H1896)-ROW(B1891))*7+(COLUMN(H1896)-COLUMN(B1891)+1)),"",B1889-(WEEKDAY(B1889,1)-($E$1-1))-IF((WEEKDAY(B1889,1)-($E$1-1))&lt;=0,7,0)+(ROW(H1896)-ROW(B1891))*7+(COLUMN(H1896)-COLUMN(B1891)+1))</f>
        <v/>
      </c>
      <c r="I1896" s="19"/>
      <c r="J1896" s="24" t="str">
        <f>IF(MONTH(J1889)&lt;&gt;MONTH(J1889-(WEEKDAY(J1889,1)-($E$1-1))-IF((WEEKDAY(J1889,1)-($E$1-1))&lt;=0,7,0)+(ROW(J1896)-ROW(J1891))*7+(COLUMN(J1896)-COLUMN(J1891)+1)),"",J1889-(WEEKDAY(J1889,1)-($E$1-1))-IF((WEEKDAY(J1889,1)-($E$1-1))&lt;=0,7,0)+(ROW(J1896)-ROW(J1891))*7+(COLUMN(J1896)-COLUMN(J1891)+1))</f>
        <v/>
      </c>
      <c r="K1896" s="25" t="str">
        <f>IF(MONTH(J1889)&lt;&gt;MONTH(J1889-(WEEKDAY(J1889,1)-($E$1-1))-IF((WEEKDAY(J1889,1)-($E$1-1))&lt;=0,7,0)+(ROW(K1896)-ROW(J1891))*7+(COLUMN(K1896)-COLUMN(J1891)+1)),"",J1889-(WEEKDAY(J1889,1)-($E$1-1))-IF((WEEKDAY(J1889,1)-($E$1-1))&lt;=0,7,0)+(ROW(K1896)-ROW(J1891))*7+(COLUMN(K1896)-COLUMN(J1891)+1))</f>
        <v/>
      </c>
      <c r="L1896" s="24" t="str">
        <f>IF(MONTH(J1889)&lt;&gt;MONTH(J1889-(WEEKDAY(J1889,1)-($E$1-1))-IF((WEEKDAY(J1889,1)-($E$1-1))&lt;=0,7,0)+(ROW(L1896)-ROW(J1891))*7+(COLUMN(L1896)-COLUMN(J1891)+1)),"",J1889-(WEEKDAY(J1889,1)-($E$1-1))-IF((WEEKDAY(J1889,1)-($E$1-1))&lt;=0,7,0)+(ROW(L1896)-ROW(J1891))*7+(COLUMN(L1896)-COLUMN(J1891)+1))</f>
        <v/>
      </c>
      <c r="M1896" s="25" t="str">
        <f>IF(MONTH(J1889)&lt;&gt;MONTH(J1889-(WEEKDAY(J1889,1)-($E$1-1))-IF((WEEKDAY(J1889,1)-($E$1-1))&lt;=0,7,0)+(ROW(M1896)-ROW(J1891))*7+(COLUMN(M1896)-COLUMN(J1891)+1)),"",J1889-(WEEKDAY(J1889,1)-($E$1-1))-IF((WEEKDAY(J1889,1)-($E$1-1))&lt;=0,7,0)+(ROW(M1896)-ROW(J1891))*7+(COLUMN(M1896)-COLUMN(J1891)+1))</f>
        <v/>
      </c>
      <c r="N1896" s="24" t="str">
        <f>IF(MONTH(J1889)&lt;&gt;MONTH(J1889-(WEEKDAY(J1889,1)-($E$1-1))-IF((WEEKDAY(J1889,1)-($E$1-1))&lt;=0,7,0)+(ROW(N1896)-ROW(J1891))*7+(COLUMN(N1896)-COLUMN(J1891)+1)),"",J1889-(WEEKDAY(J1889,1)-($E$1-1))-IF((WEEKDAY(J1889,1)-($E$1-1))&lt;=0,7,0)+(ROW(N1896)-ROW(J1891))*7+(COLUMN(N1896)-COLUMN(J1891)+1))</f>
        <v/>
      </c>
      <c r="O1896" s="25" t="str">
        <f>IF(MONTH(J1889)&lt;&gt;MONTH(J1889-(WEEKDAY(J1889,1)-($E$1-1))-IF((WEEKDAY(J1889,1)-($E$1-1))&lt;=0,7,0)+(ROW(O1896)-ROW(J1891))*7+(COLUMN(O1896)-COLUMN(J1891)+1)),"",J1889-(WEEKDAY(J1889,1)-($E$1-1))-IF((WEEKDAY(J1889,1)-($E$1-1))&lt;=0,7,0)+(ROW(O1896)-ROW(J1891))*7+(COLUMN(O1896)-COLUMN(J1891)+1))</f>
        <v/>
      </c>
      <c r="P1896" s="24" t="str">
        <f>IF(MONTH(J1889)&lt;&gt;MONTH(J1889-(WEEKDAY(J1889,1)-($E$1-1))-IF((WEEKDAY(J1889,1)-($E$1-1))&lt;=0,7,0)+(ROW(P1896)-ROW(J1891))*7+(COLUMN(P1896)-COLUMN(J1891)+1)),"",J1889-(WEEKDAY(J1889,1)-($E$1-1))-IF((WEEKDAY(J1889,1)-($E$1-1))&lt;=0,7,0)+(ROW(P1896)-ROW(J1891))*7+(COLUMN(P1896)-COLUMN(J1891)+1))</f>
        <v/>
      </c>
      <c r="Q1896" s="19"/>
      <c r="R1896" s="25" t="str">
        <f>IF(MONTH(R1889)&lt;&gt;MONTH(R1889-(WEEKDAY(R1889,1)-($E$1-1))-IF((WEEKDAY(R1889,1)-($E$1-1))&lt;=0,7,0)+(ROW(R1896)-ROW(R1891))*7+(COLUMN(R1896)-COLUMN(R1891)+1)),"",R1889-(WEEKDAY(R1889,1)-($E$1-1))-IF((WEEKDAY(R1889,1)-($E$1-1))&lt;=0,7,0)+(ROW(R1896)-ROW(R1891))*7+(COLUMN(R1896)-COLUMN(R1891)+1))</f>
        <v/>
      </c>
      <c r="S1896" s="24" t="str">
        <f>IF(MONTH(R1889)&lt;&gt;MONTH(R1889-(WEEKDAY(R1889,1)-($E$1-1))-IF((WEEKDAY(R1889,1)-($E$1-1))&lt;=0,7,0)+(ROW(S1896)-ROW(R1891))*7+(COLUMN(S1896)-COLUMN(R1891)+1)),"",R1889-(WEEKDAY(R1889,1)-($E$1-1))-IF((WEEKDAY(R1889,1)-($E$1-1))&lt;=0,7,0)+(ROW(S1896)-ROW(R1891))*7+(COLUMN(S1896)-COLUMN(R1891)+1))</f>
        <v/>
      </c>
      <c r="T1896" s="25" t="str">
        <f>IF(MONTH(R1889)&lt;&gt;MONTH(R1889-(WEEKDAY(R1889,1)-($E$1-1))-IF((WEEKDAY(R1889,1)-($E$1-1))&lt;=0,7,0)+(ROW(T1896)-ROW(R1891))*7+(COLUMN(T1896)-COLUMN(R1891)+1)),"",R1889-(WEEKDAY(R1889,1)-($E$1-1))-IF((WEEKDAY(R1889,1)-($E$1-1))&lt;=0,7,0)+(ROW(T1896)-ROW(R1891))*7+(COLUMN(T1896)-COLUMN(R1891)+1))</f>
        <v/>
      </c>
      <c r="U1896" s="24" t="str">
        <f>IF(MONTH(R1889)&lt;&gt;MONTH(R1889-(WEEKDAY(R1889,1)-($E$1-1))-IF((WEEKDAY(R1889,1)-($E$1-1))&lt;=0,7,0)+(ROW(U1896)-ROW(R1891))*7+(COLUMN(U1896)-COLUMN(R1891)+1)),"",R1889-(WEEKDAY(R1889,1)-($E$1-1))-IF((WEEKDAY(R1889,1)-($E$1-1))&lt;=0,7,0)+(ROW(U1896)-ROW(R1891))*7+(COLUMN(U1896)-COLUMN(R1891)+1))</f>
        <v/>
      </c>
      <c r="V1896" s="25" t="str">
        <f>IF(MONTH(R1889)&lt;&gt;MONTH(R1889-(WEEKDAY(R1889,1)-($E$1-1))-IF((WEEKDAY(R1889,1)-($E$1-1))&lt;=0,7,0)+(ROW(V1896)-ROW(R1891))*7+(COLUMN(V1896)-COLUMN(R1891)+1)),"",R1889-(WEEKDAY(R1889,1)-($E$1-1))-IF((WEEKDAY(R1889,1)-($E$1-1))&lt;=0,7,0)+(ROW(V1896)-ROW(R1891))*7+(COLUMN(V1896)-COLUMN(R1891)+1))</f>
        <v/>
      </c>
      <c r="W1896" s="24" t="str">
        <f>IF(MONTH(R1889)&lt;&gt;MONTH(R1889-(WEEKDAY(R1889,1)-($E$1-1))-IF((WEEKDAY(R1889,1)-($E$1-1))&lt;=0,7,0)+(ROW(W1896)-ROW(R1891))*7+(COLUMN(W1896)-COLUMN(R1891)+1)),"",R1889-(WEEKDAY(R1889,1)-($E$1-1))-IF((WEEKDAY(R1889,1)-($E$1-1))&lt;=0,7,0)+(ROW(W1896)-ROW(R1891))*7+(COLUMN(W1896)-COLUMN(R1891)+1))</f>
        <v/>
      </c>
      <c r="X1896" s="25" t="str">
        <f>IF(MONTH(R1889)&lt;&gt;MONTH(R1889-(WEEKDAY(R1889,1)-($E$1-1))-IF((WEEKDAY(R1889,1)-($E$1-1))&lt;=0,7,0)+(ROW(X1896)-ROW(R1891))*7+(COLUMN(X1896)-COLUMN(R1891)+1)),"",R1889-(WEEKDAY(R1889,1)-($E$1-1))-IF((WEEKDAY(R1889,1)-($E$1-1))&lt;=0,7,0)+(ROW(X1896)-ROW(R1891))*7+(COLUMN(X1896)-COLUMN(R1891)+1))</f>
        <v/>
      </c>
      <c r="Y1896" s="20"/>
      <c r="Z1896" s="24" t="str">
        <f>IF(MONTH(Z1889)&lt;&gt;MONTH(Z1889-(WEEKDAY(Z1889,1)-($E$1-1))-IF((WEEKDAY(Z1889,1)-($E$1-1))&lt;=0,7,0)+(ROW(Z1896)-ROW(Z1891))*7+(COLUMN(Z1896)-COLUMN(Z1891)+1)),"",Z1889-(WEEKDAY(Z1889,1)-($E$1-1))-IF((WEEKDAY(Z1889,1)-($E$1-1))&lt;=0,7,0)+(ROW(Z1896)-ROW(Z1891))*7+(COLUMN(Z1896)-COLUMN(Z1891)+1))</f>
        <v/>
      </c>
      <c r="AA1896" s="25" t="str">
        <f>IF(MONTH(Z1889)&lt;&gt;MONTH(Z1889-(WEEKDAY(Z1889,1)-($E$1-1))-IF((WEEKDAY(Z1889,1)-($E$1-1))&lt;=0,7,0)+(ROW(AA1896)-ROW(Z1891))*7+(COLUMN(AA1896)-COLUMN(Z1891)+1)),"",Z1889-(WEEKDAY(Z1889,1)-($E$1-1))-IF((WEEKDAY(Z1889,1)-($E$1-1))&lt;=0,7,0)+(ROW(AA1896)-ROW(Z1891))*7+(COLUMN(AA1896)-COLUMN(Z1891)+1))</f>
        <v/>
      </c>
      <c r="AB1896" s="24" t="str">
        <f>IF(MONTH(Z1889)&lt;&gt;MONTH(Z1889-(WEEKDAY(Z1889,1)-($E$1-1))-IF((WEEKDAY(Z1889,1)-($E$1-1))&lt;=0,7,0)+(ROW(AB1896)-ROW(Z1891))*7+(COLUMN(AB1896)-COLUMN(Z1891)+1)),"",Z1889-(WEEKDAY(Z1889,1)-($E$1-1))-IF((WEEKDAY(Z1889,1)-($E$1-1))&lt;=0,7,0)+(ROW(AB1896)-ROW(Z1891))*7+(COLUMN(AB1896)-COLUMN(Z1891)+1))</f>
        <v/>
      </c>
      <c r="AC1896" s="25" t="str">
        <f>IF(MONTH(Z1889)&lt;&gt;MONTH(Z1889-(WEEKDAY(Z1889,1)-($E$1-1))-IF((WEEKDAY(Z1889,1)-($E$1-1))&lt;=0,7,0)+(ROW(AC1896)-ROW(Z1891))*7+(COLUMN(AC1896)-COLUMN(Z1891)+1)),"",Z1889-(WEEKDAY(Z1889,1)-($E$1-1))-IF((WEEKDAY(Z1889,1)-($E$1-1))&lt;=0,7,0)+(ROW(AC1896)-ROW(Z1891))*7+(COLUMN(AC1896)-COLUMN(Z1891)+1))</f>
        <v/>
      </c>
      <c r="AD1896" s="24" t="str">
        <f>IF(MONTH(Z1889)&lt;&gt;MONTH(Z1889-(WEEKDAY(Z1889,1)-($E$1-1))-IF((WEEKDAY(Z1889,1)-($E$1-1))&lt;=0,7,0)+(ROW(AD1896)-ROW(Z1891))*7+(COLUMN(AD1896)-COLUMN(Z1891)+1)),"",Z1889-(WEEKDAY(Z1889,1)-($E$1-1))-IF((WEEKDAY(Z1889,1)-($E$1-1))&lt;=0,7,0)+(ROW(AD1896)-ROW(Z1891))*7+(COLUMN(AD1896)-COLUMN(Z1891)+1))</f>
        <v/>
      </c>
      <c r="AE1896" s="25" t="str">
        <f>IF(MONTH(Z1889)&lt;&gt;MONTH(Z1889-(WEEKDAY(Z1889,1)-($E$1-1))-IF((WEEKDAY(Z1889,1)-($E$1-1))&lt;=0,7,0)+(ROW(AE1896)-ROW(Z1891))*7+(COLUMN(AE1896)-COLUMN(Z1891)+1)),"",Z1889-(WEEKDAY(Z1889,1)-($E$1-1))-IF((WEEKDAY(Z1889,1)-($E$1-1))&lt;=0,7,0)+(ROW(AE1896)-ROW(Z1891))*7+(COLUMN(AE1896)-COLUMN(Z1891)+1))</f>
        <v/>
      </c>
      <c r="AF1896" s="24" t="str">
        <f>IF(MONTH(Z1889)&lt;&gt;MONTH(Z1889-(WEEKDAY(Z1889,1)-($E$1-1))-IF((WEEKDAY(Z1889,1)-($E$1-1))&lt;=0,7,0)+(ROW(AF1896)-ROW(Z1891))*7+(COLUMN(AF1896)-COLUMN(Z1891)+1)),"",Z1889-(WEEKDAY(Z1889,1)-($E$1-1))-IF((WEEKDAY(Z1889,1)-($E$1-1))&lt;=0,7,0)+(ROW(AF1896)-ROW(Z1891))*7+(COLUMN(AF1896)-COLUMN(Z1891)+1))</f>
        <v/>
      </c>
      <c r="AG1896" s="13"/>
    </row>
    <row r="1897" spans="1:33" x14ac:dyDescent="0.2">
      <c r="A1897" s="10"/>
      <c r="B1897" s="22"/>
      <c r="C1897" s="22"/>
      <c r="D1897" s="22"/>
      <c r="E1897" s="22"/>
      <c r="F1897" s="22"/>
      <c r="G1897" s="22"/>
      <c r="H1897" s="22"/>
      <c r="I1897" s="22"/>
      <c r="J1897" s="22"/>
      <c r="K1897" s="22"/>
      <c r="L1897" s="22"/>
      <c r="M1897" s="22"/>
      <c r="N1897" s="22"/>
      <c r="O1897" s="22"/>
      <c r="P1897" s="22"/>
      <c r="Q1897" s="22"/>
      <c r="R1897" s="22"/>
      <c r="S1897" s="22"/>
      <c r="T1897" s="22"/>
      <c r="U1897" s="22"/>
      <c r="V1897" s="22"/>
      <c r="W1897" s="22"/>
      <c r="X1897" s="22"/>
      <c r="Y1897" s="23"/>
      <c r="Z1897" s="23"/>
      <c r="AA1897" s="23"/>
      <c r="AB1897" s="23"/>
      <c r="AC1897" s="23"/>
      <c r="AD1897" s="23"/>
      <c r="AE1897" s="23"/>
      <c r="AF1897" s="23"/>
      <c r="AG1897" s="13"/>
    </row>
    <row r="1898" spans="1:33" ht="14.25" x14ac:dyDescent="0.2">
      <c r="A1898" s="11"/>
      <c r="B1898" s="31">
        <f>DATE(YEAR(Z1889),MONTH(Z1889)+1,1)</f>
        <v>60753</v>
      </c>
      <c r="C1898" s="31"/>
      <c r="D1898" s="31"/>
      <c r="E1898" s="31"/>
      <c r="F1898" s="31"/>
      <c r="G1898" s="31"/>
      <c r="H1898" s="31"/>
      <c r="I1898" s="19"/>
      <c r="J1898" s="31">
        <f>DATE(YEAR(B1898),MONTH(B1898)+1,1)</f>
        <v>60784</v>
      </c>
      <c r="K1898" s="31"/>
      <c r="L1898" s="31"/>
      <c r="M1898" s="31"/>
      <c r="N1898" s="31"/>
      <c r="O1898" s="31"/>
      <c r="P1898" s="31"/>
      <c r="Q1898" s="19"/>
      <c r="R1898" s="31">
        <f>DATE(YEAR(J1898),MONTH(J1898)+1,1)</f>
        <v>60814</v>
      </c>
      <c r="S1898" s="31"/>
      <c r="T1898" s="31"/>
      <c r="U1898" s="31"/>
      <c r="V1898" s="31"/>
      <c r="W1898" s="31"/>
      <c r="X1898" s="31"/>
      <c r="Y1898" s="20"/>
      <c r="Z1898" s="31">
        <f>DATE(YEAR(R1898),MONTH(R1898)+1,1)</f>
        <v>60845</v>
      </c>
      <c r="AA1898" s="31"/>
      <c r="AB1898" s="31"/>
      <c r="AC1898" s="31"/>
      <c r="AD1898" s="31"/>
      <c r="AE1898" s="31"/>
      <c r="AF1898" s="31"/>
      <c r="AG1898" s="13"/>
    </row>
    <row r="1899" spans="1:33" ht="14.25" x14ac:dyDescent="0.2">
      <c r="A1899" s="11"/>
      <c r="B1899" s="26" t="str">
        <f>$B$5</f>
        <v>Su</v>
      </c>
      <c r="C1899" s="21" t="str">
        <f>$C$5</f>
        <v>M</v>
      </c>
      <c r="D1899" s="26" t="str">
        <f>$D$5</f>
        <v>Tu</v>
      </c>
      <c r="E1899" s="21" t="str">
        <f>$E$5</f>
        <v>W</v>
      </c>
      <c r="F1899" s="26" t="str">
        <f>$F$5</f>
        <v>Th</v>
      </c>
      <c r="G1899" s="21" t="str">
        <f>$G$5</f>
        <v>F</v>
      </c>
      <c r="H1899" s="26" t="str">
        <f>$H$5</f>
        <v>Sa</v>
      </c>
      <c r="I1899" s="19"/>
      <c r="J1899" s="26" t="str">
        <f>$B$5</f>
        <v>Su</v>
      </c>
      <c r="K1899" s="21" t="str">
        <f>$C$5</f>
        <v>M</v>
      </c>
      <c r="L1899" s="26" t="str">
        <f>$D$5</f>
        <v>Tu</v>
      </c>
      <c r="M1899" s="21" t="str">
        <f>$E$5</f>
        <v>W</v>
      </c>
      <c r="N1899" s="26" t="str">
        <f>$F$5</f>
        <v>Th</v>
      </c>
      <c r="O1899" s="21" t="str">
        <f>$G$5</f>
        <v>F</v>
      </c>
      <c r="P1899" s="26" t="str">
        <f>$H$5</f>
        <v>Sa</v>
      </c>
      <c r="Q1899" s="19"/>
      <c r="R1899" s="26" t="str">
        <f>$B$5</f>
        <v>Su</v>
      </c>
      <c r="S1899" s="21" t="str">
        <f>$C$5</f>
        <v>M</v>
      </c>
      <c r="T1899" s="26" t="str">
        <f>$D$5</f>
        <v>Tu</v>
      </c>
      <c r="U1899" s="21" t="str">
        <f>$E$5</f>
        <v>W</v>
      </c>
      <c r="V1899" s="26" t="str">
        <f>$F$5</f>
        <v>Th</v>
      </c>
      <c r="W1899" s="21" t="str">
        <f>$G$5</f>
        <v>F</v>
      </c>
      <c r="X1899" s="26" t="str">
        <f>$H$5</f>
        <v>Sa</v>
      </c>
      <c r="Y1899" s="20"/>
      <c r="Z1899" s="26" t="str">
        <f>$B$5</f>
        <v>Su</v>
      </c>
      <c r="AA1899" s="21" t="str">
        <f>$C$5</f>
        <v>M</v>
      </c>
      <c r="AB1899" s="26" t="str">
        <f>$D$5</f>
        <v>Tu</v>
      </c>
      <c r="AC1899" s="21" t="str">
        <f>$E$5</f>
        <v>W</v>
      </c>
      <c r="AD1899" s="26" t="str">
        <f>$F$5</f>
        <v>Th</v>
      </c>
      <c r="AE1899" s="21" t="str">
        <f>$G$5</f>
        <v>F</v>
      </c>
      <c r="AF1899" s="26" t="str">
        <f>$H$5</f>
        <v>Sa</v>
      </c>
      <c r="AG1899" s="13"/>
    </row>
    <row r="1900" spans="1:33" ht="15" x14ac:dyDescent="0.2">
      <c r="A1900" s="11"/>
      <c r="B1900" s="24" t="str">
        <f>IF(MONTH(B1898)&lt;&gt;MONTH(B1898-(WEEKDAY(B1898,1)-($E$1-1))-IF((WEEKDAY(B1898,1)-($E$1-1))&lt;=0,7,0)+(ROW(B1900)-ROW(B1900))*7+(COLUMN(B1900)-COLUMN(B1900)+1)),"",B1898-(WEEKDAY(B1898,1)-($E$1-1))-IF((WEEKDAY(B1898,1)-($E$1-1))&lt;=0,7,0)+(ROW(B1900)-ROW(B1900))*7+(COLUMN(B1900)-COLUMN(B1900)+1))</f>
        <v/>
      </c>
      <c r="C1900" s="25" t="str">
        <f>IF(MONTH(B1898)&lt;&gt;MONTH(B1898-(WEEKDAY(B1898,1)-($E$1-1))-IF((WEEKDAY(B1898,1)-($E$1-1))&lt;=0,7,0)+(ROW(C1900)-ROW(B1900))*7+(COLUMN(C1900)-COLUMN(B1900)+1)),"",B1898-(WEEKDAY(B1898,1)-($E$1-1))-IF((WEEKDAY(B1898,1)-($E$1-1))&lt;=0,7,0)+(ROW(C1900)-ROW(B1900))*7+(COLUMN(C1900)-COLUMN(B1900)+1))</f>
        <v/>
      </c>
      <c r="D1900" s="24" t="str">
        <f>IF(MONTH(B1898)&lt;&gt;MONTH(B1898-(WEEKDAY(B1898,1)-($E$1-1))-IF((WEEKDAY(B1898,1)-($E$1-1))&lt;=0,7,0)+(ROW(D1900)-ROW(B1900))*7+(COLUMN(D1900)-COLUMN(B1900)+1)),"",B1898-(WEEKDAY(B1898,1)-($E$1-1))-IF((WEEKDAY(B1898,1)-($E$1-1))&lt;=0,7,0)+(ROW(D1900)-ROW(B1900))*7+(COLUMN(D1900)-COLUMN(B1900)+1))</f>
        <v/>
      </c>
      <c r="E1900" s="25" t="str">
        <f>IF(MONTH(B1898)&lt;&gt;MONTH(B1898-(WEEKDAY(B1898,1)-($E$1-1))-IF((WEEKDAY(B1898,1)-($E$1-1))&lt;=0,7,0)+(ROW(E1900)-ROW(B1900))*7+(COLUMN(E1900)-COLUMN(B1900)+1)),"",B1898-(WEEKDAY(B1898,1)-($E$1-1))-IF((WEEKDAY(B1898,1)-($E$1-1))&lt;=0,7,0)+(ROW(E1900)-ROW(B1900))*7+(COLUMN(E1900)-COLUMN(B1900)+1))</f>
        <v/>
      </c>
      <c r="F1900" s="24" t="str">
        <f>IF(MONTH(B1898)&lt;&gt;MONTH(B1898-(WEEKDAY(B1898,1)-($E$1-1))-IF((WEEKDAY(B1898,1)-($E$1-1))&lt;=0,7,0)+(ROW(F1900)-ROW(B1900))*7+(COLUMN(F1900)-COLUMN(B1900)+1)),"",B1898-(WEEKDAY(B1898,1)-($E$1-1))-IF((WEEKDAY(B1898,1)-($E$1-1))&lt;=0,7,0)+(ROW(F1900)-ROW(B1900))*7+(COLUMN(F1900)-COLUMN(B1900)+1))</f>
        <v/>
      </c>
      <c r="G1900" s="25" t="str">
        <f>IF(MONTH(B1898)&lt;&gt;MONTH(B1898-(WEEKDAY(B1898,1)-($E$1-1))-IF((WEEKDAY(B1898,1)-($E$1-1))&lt;=0,7,0)+(ROW(G1900)-ROW(B1900))*7+(COLUMN(G1900)-COLUMN(B1900)+1)),"",B1898-(WEEKDAY(B1898,1)-($E$1-1))-IF((WEEKDAY(B1898,1)-($E$1-1))&lt;=0,7,0)+(ROW(G1900)-ROW(B1900))*7+(COLUMN(G1900)-COLUMN(B1900)+1))</f>
        <v/>
      </c>
      <c r="H1900" s="24">
        <f>IF(MONTH(B1898)&lt;&gt;MONTH(B1898-(WEEKDAY(B1898,1)-($E$1-1))-IF((WEEKDAY(B1898,1)-($E$1-1))&lt;=0,7,0)+(ROW(H1900)-ROW(B1900))*7+(COLUMN(H1900)-COLUMN(B1900)+1)),"",B1898-(WEEKDAY(B1898,1)-($E$1-1))-IF((WEEKDAY(B1898,1)-($E$1-1))&lt;=0,7,0)+(ROW(H1900)-ROW(B1900))*7+(COLUMN(H1900)-COLUMN(B1900)+1))</f>
        <v>60753</v>
      </c>
      <c r="I1900" s="19"/>
      <c r="J1900" s="25" t="str">
        <f>IF(MONTH(J1898)&lt;&gt;MONTH(J1898-(WEEKDAY(J1898,1)-($E$1-1))-IF((WEEKDAY(J1898,1)-($E$1-1))&lt;=0,7,0)+(ROW(J1900)-ROW(J1900))*7+(COLUMN(J1900)-COLUMN(J1900)+1)),"",J1898-(WEEKDAY(J1898,1)-($E$1-1))-IF((WEEKDAY(J1898,1)-($E$1-1))&lt;=0,7,0)+(ROW(J1900)-ROW(J1900))*7+(COLUMN(J1900)-COLUMN(J1900)+1))</f>
        <v/>
      </c>
      <c r="K1900" s="24" t="str">
        <f>IF(MONTH(J1898)&lt;&gt;MONTH(J1898-(WEEKDAY(J1898,1)-($E$1-1))-IF((WEEKDAY(J1898,1)-($E$1-1))&lt;=0,7,0)+(ROW(K1900)-ROW(J1900))*7+(COLUMN(K1900)-COLUMN(J1900)+1)),"",J1898-(WEEKDAY(J1898,1)-($E$1-1))-IF((WEEKDAY(J1898,1)-($E$1-1))&lt;=0,7,0)+(ROW(K1900)-ROW(J1900))*7+(COLUMN(K1900)-COLUMN(J1900)+1))</f>
        <v/>
      </c>
      <c r="L1900" s="25">
        <f>IF(MONTH(J1898)&lt;&gt;MONTH(J1898-(WEEKDAY(J1898,1)-($E$1-1))-IF((WEEKDAY(J1898,1)-($E$1-1))&lt;=0,7,0)+(ROW(L1900)-ROW(J1900))*7+(COLUMN(L1900)-COLUMN(J1900)+1)),"",J1898-(WEEKDAY(J1898,1)-($E$1-1))-IF((WEEKDAY(J1898,1)-($E$1-1))&lt;=0,7,0)+(ROW(L1900)-ROW(J1900))*7+(COLUMN(L1900)-COLUMN(J1900)+1))</f>
        <v>60784</v>
      </c>
      <c r="M1900" s="24">
        <f>IF(MONTH(J1898)&lt;&gt;MONTH(J1898-(WEEKDAY(J1898,1)-($E$1-1))-IF((WEEKDAY(J1898,1)-($E$1-1))&lt;=0,7,0)+(ROW(M1900)-ROW(J1900))*7+(COLUMN(M1900)-COLUMN(J1900)+1)),"",J1898-(WEEKDAY(J1898,1)-($E$1-1))-IF((WEEKDAY(J1898,1)-($E$1-1))&lt;=0,7,0)+(ROW(M1900)-ROW(J1900))*7+(COLUMN(M1900)-COLUMN(J1900)+1))</f>
        <v>60785</v>
      </c>
      <c r="N1900" s="25">
        <f>IF(MONTH(J1898)&lt;&gt;MONTH(J1898-(WEEKDAY(J1898,1)-($E$1-1))-IF((WEEKDAY(J1898,1)-($E$1-1))&lt;=0,7,0)+(ROW(N1900)-ROW(J1900))*7+(COLUMN(N1900)-COLUMN(J1900)+1)),"",J1898-(WEEKDAY(J1898,1)-($E$1-1))-IF((WEEKDAY(J1898,1)-($E$1-1))&lt;=0,7,0)+(ROW(N1900)-ROW(J1900))*7+(COLUMN(N1900)-COLUMN(J1900)+1))</f>
        <v>60786</v>
      </c>
      <c r="O1900" s="24">
        <f>IF(MONTH(J1898)&lt;&gt;MONTH(J1898-(WEEKDAY(J1898,1)-($E$1-1))-IF((WEEKDAY(J1898,1)-($E$1-1))&lt;=0,7,0)+(ROW(O1900)-ROW(J1900))*7+(COLUMN(O1900)-COLUMN(J1900)+1)),"",J1898-(WEEKDAY(J1898,1)-($E$1-1))-IF((WEEKDAY(J1898,1)-($E$1-1))&lt;=0,7,0)+(ROW(O1900)-ROW(J1900))*7+(COLUMN(O1900)-COLUMN(J1900)+1))</f>
        <v>60787</v>
      </c>
      <c r="P1900" s="25">
        <f>IF(MONTH(J1898)&lt;&gt;MONTH(J1898-(WEEKDAY(J1898,1)-($E$1-1))-IF((WEEKDAY(J1898,1)-($E$1-1))&lt;=0,7,0)+(ROW(P1900)-ROW(J1900))*7+(COLUMN(P1900)-COLUMN(J1900)+1)),"",J1898-(WEEKDAY(J1898,1)-($E$1-1))-IF((WEEKDAY(J1898,1)-($E$1-1))&lt;=0,7,0)+(ROW(P1900)-ROW(J1900))*7+(COLUMN(P1900)-COLUMN(J1900)+1))</f>
        <v>60788</v>
      </c>
      <c r="Q1900" s="19"/>
      <c r="R1900" s="24" t="str">
        <f>IF(MONTH(R1898)&lt;&gt;MONTH(R1898-(WEEKDAY(R1898,1)-($E$1-1))-IF((WEEKDAY(R1898,1)-($E$1-1))&lt;=0,7,0)+(ROW(R1900)-ROW(R1900))*7+(COLUMN(R1900)-COLUMN(R1900)+1)),"",R1898-(WEEKDAY(R1898,1)-($E$1-1))-IF((WEEKDAY(R1898,1)-($E$1-1))&lt;=0,7,0)+(ROW(R1900)-ROW(R1900))*7+(COLUMN(R1900)-COLUMN(R1900)+1))</f>
        <v/>
      </c>
      <c r="S1900" s="25" t="str">
        <f>IF(MONTH(R1898)&lt;&gt;MONTH(R1898-(WEEKDAY(R1898,1)-($E$1-1))-IF((WEEKDAY(R1898,1)-($E$1-1))&lt;=0,7,0)+(ROW(S1900)-ROW(R1900))*7+(COLUMN(S1900)-COLUMN(R1900)+1)),"",R1898-(WEEKDAY(R1898,1)-($E$1-1))-IF((WEEKDAY(R1898,1)-($E$1-1))&lt;=0,7,0)+(ROW(S1900)-ROW(R1900))*7+(COLUMN(S1900)-COLUMN(R1900)+1))</f>
        <v/>
      </c>
      <c r="T1900" s="24" t="str">
        <f>IF(MONTH(R1898)&lt;&gt;MONTH(R1898-(WEEKDAY(R1898,1)-($E$1-1))-IF((WEEKDAY(R1898,1)-($E$1-1))&lt;=0,7,0)+(ROW(T1900)-ROW(R1900))*7+(COLUMN(T1900)-COLUMN(R1900)+1)),"",R1898-(WEEKDAY(R1898,1)-($E$1-1))-IF((WEEKDAY(R1898,1)-($E$1-1))&lt;=0,7,0)+(ROW(T1900)-ROW(R1900))*7+(COLUMN(T1900)-COLUMN(R1900)+1))</f>
        <v/>
      </c>
      <c r="U1900" s="25" t="str">
        <f>IF(MONTH(R1898)&lt;&gt;MONTH(R1898-(WEEKDAY(R1898,1)-($E$1-1))-IF((WEEKDAY(R1898,1)-($E$1-1))&lt;=0,7,0)+(ROW(U1900)-ROW(R1900))*7+(COLUMN(U1900)-COLUMN(R1900)+1)),"",R1898-(WEEKDAY(R1898,1)-($E$1-1))-IF((WEEKDAY(R1898,1)-($E$1-1))&lt;=0,7,0)+(ROW(U1900)-ROW(R1900))*7+(COLUMN(U1900)-COLUMN(R1900)+1))</f>
        <v/>
      </c>
      <c r="V1900" s="24">
        <f>IF(MONTH(R1898)&lt;&gt;MONTH(R1898-(WEEKDAY(R1898,1)-($E$1-1))-IF((WEEKDAY(R1898,1)-($E$1-1))&lt;=0,7,0)+(ROW(V1900)-ROW(R1900))*7+(COLUMN(V1900)-COLUMN(R1900)+1)),"",R1898-(WEEKDAY(R1898,1)-($E$1-1))-IF((WEEKDAY(R1898,1)-($E$1-1))&lt;=0,7,0)+(ROW(V1900)-ROW(R1900))*7+(COLUMN(V1900)-COLUMN(R1900)+1))</f>
        <v>60814</v>
      </c>
      <c r="W1900" s="25">
        <f>IF(MONTH(R1898)&lt;&gt;MONTH(R1898-(WEEKDAY(R1898,1)-($E$1-1))-IF((WEEKDAY(R1898,1)-($E$1-1))&lt;=0,7,0)+(ROW(W1900)-ROW(R1900))*7+(COLUMN(W1900)-COLUMN(R1900)+1)),"",R1898-(WEEKDAY(R1898,1)-($E$1-1))-IF((WEEKDAY(R1898,1)-($E$1-1))&lt;=0,7,0)+(ROW(W1900)-ROW(R1900))*7+(COLUMN(W1900)-COLUMN(R1900)+1))</f>
        <v>60815</v>
      </c>
      <c r="X1900" s="24">
        <f>IF(MONTH(R1898)&lt;&gt;MONTH(R1898-(WEEKDAY(R1898,1)-($E$1-1))-IF((WEEKDAY(R1898,1)-($E$1-1))&lt;=0,7,0)+(ROW(X1900)-ROW(R1900))*7+(COLUMN(X1900)-COLUMN(R1900)+1)),"",R1898-(WEEKDAY(R1898,1)-($E$1-1))-IF((WEEKDAY(R1898,1)-($E$1-1))&lt;=0,7,0)+(ROW(X1900)-ROW(R1900))*7+(COLUMN(X1900)-COLUMN(R1900)+1))</f>
        <v>60816</v>
      </c>
      <c r="Y1900" s="20"/>
      <c r="Z1900" s="25">
        <f>IF(MONTH(Z1898)&lt;&gt;MONTH(Z1898-(WEEKDAY(Z1898,1)-($E$1-1))-IF((WEEKDAY(Z1898,1)-($E$1-1))&lt;=0,7,0)+(ROW(Z1900)-ROW(Z1900))*7+(COLUMN(Z1900)-COLUMN(Z1900)+1)),"",Z1898-(WEEKDAY(Z1898,1)-($E$1-1))-IF((WEEKDAY(Z1898,1)-($E$1-1))&lt;=0,7,0)+(ROW(Z1900)-ROW(Z1900))*7+(COLUMN(Z1900)-COLUMN(Z1900)+1))</f>
        <v>60845</v>
      </c>
      <c r="AA1900" s="24">
        <f>IF(MONTH(Z1898)&lt;&gt;MONTH(Z1898-(WEEKDAY(Z1898,1)-($E$1-1))-IF((WEEKDAY(Z1898,1)-($E$1-1))&lt;=0,7,0)+(ROW(AA1900)-ROW(Z1900))*7+(COLUMN(AA1900)-COLUMN(Z1900)+1)),"",Z1898-(WEEKDAY(Z1898,1)-($E$1-1))-IF((WEEKDAY(Z1898,1)-($E$1-1))&lt;=0,7,0)+(ROW(AA1900)-ROW(Z1900))*7+(COLUMN(AA1900)-COLUMN(Z1900)+1))</f>
        <v>60846</v>
      </c>
      <c r="AB1900" s="25">
        <f>IF(MONTH(Z1898)&lt;&gt;MONTH(Z1898-(WEEKDAY(Z1898,1)-($E$1-1))-IF((WEEKDAY(Z1898,1)-($E$1-1))&lt;=0,7,0)+(ROW(AB1900)-ROW(Z1900))*7+(COLUMN(AB1900)-COLUMN(Z1900)+1)),"",Z1898-(WEEKDAY(Z1898,1)-($E$1-1))-IF((WEEKDAY(Z1898,1)-($E$1-1))&lt;=0,7,0)+(ROW(AB1900)-ROW(Z1900))*7+(COLUMN(AB1900)-COLUMN(Z1900)+1))</f>
        <v>60847</v>
      </c>
      <c r="AC1900" s="24">
        <f>IF(MONTH(Z1898)&lt;&gt;MONTH(Z1898-(WEEKDAY(Z1898,1)-($E$1-1))-IF((WEEKDAY(Z1898,1)-($E$1-1))&lt;=0,7,0)+(ROW(AC1900)-ROW(Z1900))*7+(COLUMN(AC1900)-COLUMN(Z1900)+1)),"",Z1898-(WEEKDAY(Z1898,1)-($E$1-1))-IF((WEEKDAY(Z1898,1)-($E$1-1))&lt;=0,7,0)+(ROW(AC1900)-ROW(Z1900))*7+(COLUMN(AC1900)-COLUMN(Z1900)+1))</f>
        <v>60848</v>
      </c>
      <c r="AD1900" s="25">
        <f>IF(MONTH(Z1898)&lt;&gt;MONTH(Z1898-(WEEKDAY(Z1898,1)-($E$1-1))-IF((WEEKDAY(Z1898,1)-($E$1-1))&lt;=0,7,0)+(ROW(AD1900)-ROW(Z1900))*7+(COLUMN(AD1900)-COLUMN(Z1900)+1)),"",Z1898-(WEEKDAY(Z1898,1)-($E$1-1))-IF((WEEKDAY(Z1898,1)-($E$1-1))&lt;=0,7,0)+(ROW(AD1900)-ROW(Z1900))*7+(COLUMN(AD1900)-COLUMN(Z1900)+1))</f>
        <v>60849</v>
      </c>
      <c r="AE1900" s="24">
        <f>IF(MONTH(Z1898)&lt;&gt;MONTH(Z1898-(WEEKDAY(Z1898,1)-($E$1-1))-IF((WEEKDAY(Z1898,1)-($E$1-1))&lt;=0,7,0)+(ROW(AE1900)-ROW(Z1900))*7+(COLUMN(AE1900)-COLUMN(Z1900)+1)),"",Z1898-(WEEKDAY(Z1898,1)-($E$1-1))-IF((WEEKDAY(Z1898,1)-($E$1-1))&lt;=0,7,0)+(ROW(AE1900)-ROW(Z1900))*7+(COLUMN(AE1900)-COLUMN(Z1900)+1))</f>
        <v>60850</v>
      </c>
      <c r="AF1900" s="25">
        <f>IF(MONTH(Z1898)&lt;&gt;MONTH(Z1898-(WEEKDAY(Z1898,1)-($E$1-1))-IF((WEEKDAY(Z1898,1)-($E$1-1))&lt;=0,7,0)+(ROW(AF1900)-ROW(Z1900))*7+(COLUMN(AF1900)-COLUMN(Z1900)+1)),"",Z1898-(WEEKDAY(Z1898,1)-($E$1-1))-IF((WEEKDAY(Z1898,1)-($E$1-1))&lt;=0,7,0)+(ROW(AF1900)-ROW(Z1900))*7+(COLUMN(AF1900)-COLUMN(Z1900)+1))</f>
        <v>60851</v>
      </c>
      <c r="AG1900" s="13"/>
    </row>
    <row r="1901" spans="1:33" ht="15" x14ac:dyDescent="0.2">
      <c r="A1901" s="11"/>
      <c r="B1901" s="25">
        <f>IF(MONTH(B1898)&lt;&gt;MONTH(B1898-(WEEKDAY(B1898,1)-($E$1-1))-IF((WEEKDAY(B1898,1)-($E$1-1))&lt;=0,7,0)+(ROW(B1901)-ROW(B1900))*7+(COLUMN(B1901)-COLUMN(B1900)+1)),"",B1898-(WEEKDAY(B1898,1)-($E$1-1))-IF((WEEKDAY(B1898,1)-($E$1-1))&lt;=0,7,0)+(ROW(B1901)-ROW(B1900))*7+(COLUMN(B1901)-COLUMN(B1900)+1))</f>
        <v>60754</v>
      </c>
      <c r="C1901" s="24">
        <f>IF(MONTH(B1898)&lt;&gt;MONTH(B1898-(WEEKDAY(B1898,1)-($E$1-1))-IF((WEEKDAY(B1898,1)-($E$1-1))&lt;=0,7,0)+(ROW(C1901)-ROW(B1900))*7+(COLUMN(C1901)-COLUMN(B1900)+1)),"",B1898-(WEEKDAY(B1898,1)-($E$1-1))-IF((WEEKDAY(B1898,1)-($E$1-1))&lt;=0,7,0)+(ROW(C1901)-ROW(B1900))*7+(COLUMN(C1901)-COLUMN(B1900)+1))</f>
        <v>60755</v>
      </c>
      <c r="D1901" s="25">
        <f>IF(MONTH(B1898)&lt;&gt;MONTH(B1898-(WEEKDAY(B1898,1)-($E$1-1))-IF((WEEKDAY(B1898,1)-($E$1-1))&lt;=0,7,0)+(ROW(D1901)-ROW(B1900))*7+(COLUMN(D1901)-COLUMN(B1900)+1)),"",B1898-(WEEKDAY(B1898,1)-($E$1-1))-IF((WEEKDAY(B1898,1)-($E$1-1))&lt;=0,7,0)+(ROW(D1901)-ROW(B1900))*7+(COLUMN(D1901)-COLUMN(B1900)+1))</f>
        <v>60756</v>
      </c>
      <c r="E1901" s="24">
        <f>IF(MONTH(B1898)&lt;&gt;MONTH(B1898-(WEEKDAY(B1898,1)-($E$1-1))-IF((WEEKDAY(B1898,1)-($E$1-1))&lt;=0,7,0)+(ROW(E1901)-ROW(B1900))*7+(COLUMN(E1901)-COLUMN(B1900)+1)),"",B1898-(WEEKDAY(B1898,1)-($E$1-1))-IF((WEEKDAY(B1898,1)-($E$1-1))&lt;=0,7,0)+(ROW(E1901)-ROW(B1900))*7+(COLUMN(E1901)-COLUMN(B1900)+1))</f>
        <v>60757</v>
      </c>
      <c r="F1901" s="25">
        <f>IF(MONTH(B1898)&lt;&gt;MONTH(B1898-(WEEKDAY(B1898,1)-($E$1-1))-IF((WEEKDAY(B1898,1)-($E$1-1))&lt;=0,7,0)+(ROW(F1901)-ROW(B1900))*7+(COLUMN(F1901)-COLUMN(B1900)+1)),"",B1898-(WEEKDAY(B1898,1)-($E$1-1))-IF((WEEKDAY(B1898,1)-($E$1-1))&lt;=0,7,0)+(ROW(F1901)-ROW(B1900))*7+(COLUMN(F1901)-COLUMN(B1900)+1))</f>
        <v>60758</v>
      </c>
      <c r="G1901" s="24">
        <f>IF(MONTH(B1898)&lt;&gt;MONTH(B1898-(WEEKDAY(B1898,1)-($E$1-1))-IF((WEEKDAY(B1898,1)-($E$1-1))&lt;=0,7,0)+(ROW(G1901)-ROW(B1900))*7+(COLUMN(G1901)-COLUMN(B1900)+1)),"",B1898-(WEEKDAY(B1898,1)-($E$1-1))-IF((WEEKDAY(B1898,1)-($E$1-1))&lt;=0,7,0)+(ROW(G1901)-ROW(B1900))*7+(COLUMN(G1901)-COLUMN(B1900)+1))</f>
        <v>60759</v>
      </c>
      <c r="H1901" s="25">
        <f>IF(MONTH(B1898)&lt;&gt;MONTH(B1898-(WEEKDAY(B1898,1)-($E$1-1))-IF((WEEKDAY(B1898,1)-($E$1-1))&lt;=0,7,0)+(ROW(H1901)-ROW(B1900))*7+(COLUMN(H1901)-COLUMN(B1900)+1)),"",B1898-(WEEKDAY(B1898,1)-($E$1-1))-IF((WEEKDAY(B1898,1)-($E$1-1))&lt;=0,7,0)+(ROW(H1901)-ROW(B1900))*7+(COLUMN(H1901)-COLUMN(B1900)+1))</f>
        <v>60760</v>
      </c>
      <c r="I1901" s="19"/>
      <c r="J1901" s="24">
        <f>IF(MONTH(J1898)&lt;&gt;MONTH(J1898-(WEEKDAY(J1898,1)-($E$1-1))-IF((WEEKDAY(J1898,1)-($E$1-1))&lt;=0,7,0)+(ROW(J1901)-ROW(J1900))*7+(COLUMN(J1901)-COLUMN(J1900)+1)),"",J1898-(WEEKDAY(J1898,1)-($E$1-1))-IF((WEEKDAY(J1898,1)-($E$1-1))&lt;=0,7,0)+(ROW(J1901)-ROW(J1900))*7+(COLUMN(J1901)-COLUMN(J1900)+1))</f>
        <v>60789</v>
      </c>
      <c r="K1901" s="25">
        <f>IF(MONTH(J1898)&lt;&gt;MONTH(J1898-(WEEKDAY(J1898,1)-($E$1-1))-IF((WEEKDAY(J1898,1)-($E$1-1))&lt;=0,7,0)+(ROW(K1901)-ROW(J1900))*7+(COLUMN(K1901)-COLUMN(J1900)+1)),"",J1898-(WEEKDAY(J1898,1)-($E$1-1))-IF((WEEKDAY(J1898,1)-($E$1-1))&lt;=0,7,0)+(ROW(K1901)-ROW(J1900))*7+(COLUMN(K1901)-COLUMN(J1900)+1))</f>
        <v>60790</v>
      </c>
      <c r="L1901" s="24">
        <f>IF(MONTH(J1898)&lt;&gt;MONTH(J1898-(WEEKDAY(J1898,1)-($E$1-1))-IF((WEEKDAY(J1898,1)-($E$1-1))&lt;=0,7,0)+(ROW(L1901)-ROW(J1900))*7+(COLUMN(L1901)-COLUMN(J1900)+1)),"",J1898-(WEEKDAY(J1898,1)-($E$1-1))-IF((WEEKDAY(J1898,1)-($E$1-1))&lt;=0,7,0)+(ROW(L1901)-ROW(J1900))*7+(COLUMN(L1901)-COLUMN(J1900)+1))</f>
        <v>60791</v>
      </c>
      <c r="M1901" s="25">
        <f>IF(MONTH(J1898)&lt;&gt;MONTH(J1898-(WEEKDAY(J1898,1)-($E$1-1))-IF((WEEKDAY(J1898,1)-($E$1-1))&lt;=0,7,0)+(ROW(M1901)-ROW(J1900))*7+(COLUMN(M1901)-COLUMN(J1900)+1)),"",J1898-(WEEKDAY(J1898,1)-($E$1-1))-IF((WEEKDAY(J1898,1)-($E$1-1))&lt;=0,7,0)+(ROW(M1901)-ROW(J1900))*7+(COLUMN(M1901)-COLUMN(J1900)+1))</f>
        <v>60792</v>
      </c>
      <c r="N1901" s="24">
        <f>IF(MONTH(J1898)&lt;&gt;MONTH(J1898-(WEEKDAY(J1898,1)-($E$1-1))-IF((WEEKDAY(J1898,1)-($E$1-1))&lt;=0,7,0)+(ROW(N1901)-ROW(J1900))*7+(COLUMN(N1901)-COLUMN(J1900)+1)),"",J1898-(WEEKDAY(J1898,1)-($E$1-1))-IF((WEEKDAY(J1898,1)-($E$1-1))&lt;=0,7,0)+(ROW(N1901)-ROW(J1900))*7+(COLUMN(N1901)-COLUMN(J1900)+1))</f>
        <v>60793</v>
      </c>
      <c r="O1901" s="25">
        <f>IF(MONTH(J1898)&lt;&gt;MONTH(J1898-(WEEKDAY(J1898,1)-($E$1-1))-IF((WEEKDAY(J1898,1)-($E$1-1))&lt;=0,7,0)+(ROW(O1901)-ROW(J1900))*7+(COLUMN(O1901)-COLUMN(J1900)+1)),"",J1898-(WEEKDAY(J1898,1)-($E$1-1))-IF((WEEKDAY(J1898,1)-($E$1-1))&lt;=0,7,0)+(ROW(O1901)-ROW(J1900))*7+(COLUMN(O1901)-COLUMN(J1900)+1))</f>
        <v>60794</v>
      </c>
      <c r="P1901" s="24">
        <f>IF(MONTH(J1898)&lt;&gt;MONTH(J1898-(WEEKDAY(J1898,1)-($E$1-1))-IF((WEEKDAY(J1898,1)-($E$1-1))&lt;=0,7,0)+(ROW(P1901)-ROW(J1900))*7+(COLUMN(P1901)-COLUMN(J1900)+1)),"",J1898-(WEEKDAY(J1898,1)-($E$1-1))-IF((WEEKDAY(J1898,1)-($E$1-1))&lt;=0,7,0)+(ROW(P1901)-ROW(J1900))*7+(COLUMN(P1901)-COLUMN(J1900)+1))</f>
        <v>60795</v>
      </c>
      <c r="Q1901" s="19"/>
      <c r="R1901" s="25">
        <f>IF(MONTH(R1898)&lt;&gt;MONTH(R1898-(WEEKDAY(R1898,1)-($E$1-1))-IF((WEEKDAY(R1898,1)-($E$1-1))&lt;=0,7,0)+(ROW(R1901)-ROW(R1900))*7+(COLUMN(R1901)-COLUMN(R1900)+1)),"",R1898-(WEEKDAY(R1898,1)-($E$1-1))-IF((WEEKDAY(R1898,1)-($E$1-1))&lt;=0,7,0)+(ROW(R1901)-ROW(R1900))*7+(COLUMN(R1901)-COLUMN(R1900)+1))</f>
        <v>60817</v>
      </c>
      <c r="S1901" s="24">
        <f>IF(MONTH(R1898)&lt;&gt;MONTH(R1898-(WEEKDAY(R1898,1)-($E$1-1))-IF((WEEKDAY(R1898,1)-($E$1-1))&lt;=0,7,0)+(ROW(S1901)-ROW(R1900))*7+(COLUMN(S1901)-COLUMN(R1900)+1)),"",R1898-(WEEKDAY(R1898,1)-($E$1-1))-IF((WEEKDAY(R1898,1)-($E$1-1))&lt;=0,7,0)+(ROW(S1901)-ROW(R1900))*7+(COLUMN(S1901)-COLUMN(R1900)+1))</f>
        <v>60818</v>
      </c>
      <c r="T1901" s="25">
        <f>IF(MONTH(R1898)&lt;&gt;MONTH(R1898-(WEEKDAY(R1898,1)-($E$1-1))-IF((WEEKDAY(R1898,1)-($E$1-1))&lt;=0,7,0)+(ROW(T1901)-ROW(R1900))*7+(COLUMN(T1901)-COLUMN(R1900)+1)),"",R1898-(WEEKDAY(R1898,1)-($E$1-1))-IF((WEEKDAY(R1898,1)-($E$1-1))&lt;=0,7,0)+(ROW(T1901)-ROW(R1900))*7+(COLUMN(T1901)-COLUMN(R1900)+1))</f>
        <v>60819</v>
      </c>
      <c r="U1901" s="24">
        <f>IF(MONTH(R1898)&lt;&gt;MONTH(R1898-(WEEKDAY(R1898,1)-($E$1-1))-IF((WEEKDAY(R1898,1)-($E$1-1))&lt;=0,7,0)+(ROW(U1901)-ROW(R1900))*7+(COLUMN(U1901)-COLUMN(R1900)+1)),"",R1898-(WEEKDAY(R1898,1)-($E$1-1))-IF((WEEKDAY(R1898,1)-($E$1-1))&lt;=0,7,0)+(ROW(U1901)-ROW(R1900))*7+(COLUMN(U1901)-COLUMN(R1900)+1))</f>
        <v>60820</v>
      </c>
      <c r="V1901" s="25">
        <f>IF(MONTH(R1898)&lt;&gt;MONTH(R1898-(WEEKDAY(R1898,1)-($E$1-1))-IF((WEEKDAY(R1898,1)-($E$1-1))&lt;=0,7,0)+(ROW(V1901)-ROW(R1900))*7+(COLUMN(V1901)-COLUMN(R1900)+1)),"",R1898-(WEEKDAY(R1898,1)-($E$1-1))-IF((WEEKDAY(R1898,1)-($E$1-1))&lt;=0,7,0)+(ROW(V1901)-ROW(R1900))*7+(COLUMN(V1901)-COLUMN(R1900)+1))</f>
        <v>60821</v>
      </c>
      <c r="W1901" s="24">
        <f>IF(MONTH(R1898)&lt;&gt;MONTH(R1898-(WEEKDAY(R1898,1)-($E$1-1))-IF((WEEKDAY(R1898,1)-($E$1-1))&lt;=0,7,0)+(ROW(W1901)-ROW(R1900))*7+(COLUMN(W1901)-COLUMN(R1900)+1)),"",R1898-(WEEKDAY(R1898,1)-($E$1-1))-IF((WEEKDAY(R1898,1)-($E$1-1))&lt;=0,7,0)+(ROW(W1901)-ROW(R1900))*7+(COLUMN(W1901)-COLUMN(R1900)+1))</f>
        <v>60822</v>
      </c>
      <c r="X1901" s="25">
        <f>IF(MONTH(R1898)&lt;&gt;MONTH(R1898-(WEEKDAY(R1898,1)-($E$1-1))-IF((WEEKDAY(R1898,1)-($E$1-1))&lt;=0,7,0)+(ROW(X1901)-ROW(R1900))*7+(COLUMN(X1901)-COLUMN(R1900)+1)),"",R1898-(WEEKDAY(R1898,1)-($E$1-1))-IF((WEEKDAY(R1898,1)-($E$1-1))&lt;=0,7,0)+(ROW(X1901)-ROW(R1900))*7+(COLUMN(X1901)-COLUMN(R1900)+1))</f>
        <v>60823</v>
      </c>
      <c r="Y1901" s="20"/>
      <c r="Z1901" s="24">
        <f>IF(MONTH(Z1898)&lt;&gt;MONTH(Z1898-(WEEKDAY(Z1898,1)-($E$1-1))-IF((WEEKDAY(Z1898,1)-($E$1-1))&lt;=0,7,0)+(ROW(Z1901)-ROW(Z1900))*7+(COLUMN(Z1901)-COLUMN(Z1900)+1)),"",Z1898-(WEEKDAY(Z1898,1)-($E$1-1))-IF((WEEKDAY(Z1898,1)-($E$1-1))&lt;=0,7,0)+(ROW(Z1901)-ROW(Z1900))*7+(COLUMN(Z1901)-COLUMN(Z1900)+1))</f>
        <v>60852</v>
      </c>
      <c r="AA1901" s="25">
        <f>IF(MONTH(Z1898)&lt;&gt;MONTH(Z1898-(WEEKDAY(Z1898,1)-($E$1-1))-IF((WEEKDAY(Z1898,1)-($E$1-1))&lt;=0,7,0)+(ROW(AA1901)-ROW(Z1900))*7+(COLUMN(AA1901)-COLUMN(Z1900)+1)),"",Z1898-(WEEKDAY(Z1898,1)-($E$1-1))-IF((WEEKDAY(Z1898,1)-($E$1-1))&lt;=0,7,0)+(ROW(AA1901)-ROW(Z1900))*7+(COLUMN(AA1901)-COLUMN(Z1900)+1))</f>
        <v>60853</v>
      </c>
      <c r="AB1901" s="24">
        <f>IF(MONTH(Z1898)&lt;&gt;MONTH(Z1898-(WEEKDAY(Z1898,1)-($E$1-1))-IF((WEEKDAY(Z1898,1)-($E$1-1))&lt;=0,7,0)+(ROW(AB1901)-ROW(Z1900))*7+(COLUMN(AB1901)-COLUMN(Z1900)+1)),"",Z1898-(WEEKDAY(Z1898,1)-($E$1-1))-IF((WEEKDAY(Z1898,1)-($E$1-1))&lt;=0,7,0)+(ROW(AB1901)-ROW(Z1900))*7+(COLUMN(AB1901)-COLUMN(Z1900)+1))</f>
        <v>60854</v>
      </c>
      <c r="AC1901" s="25">
        <f>IF(MONTH(Z1898)&lt;&gt;MONTH(Z1898-(WEEKDAY(Z1898,1)-($E$1-1))-IF((WEEKDAY(Z1898,1)-($E$1-1))&lt;=0,7,0)+(ROW(AC1901)-ROW(Z1900))*7+(COLUMN(AC1901)-COLUMN(Z1900)+1)),"",Z1898-(WEEKDAY(Z1898,1)-($E$1-1))-IF((WEEKDAY(Z1898,1)-($E$1-1))&lt;=0,7,0)+(ROW(AC1901)-ROW(Z1900))*7+(COLUMN(AC1901)-COLUMN(Z1900)+1))</f>
        <v>60855</v>
      </c>
      <c r="AD1901" s="24">
        <f>IF(MONTH(Z1898)&lt;&gt;MONTH(Z1898-(WEEKDAY(Z1898,1)-($E$1-1))-IF((WEEKDAY(Z1898,1)-($E$1-1))&lt;=0,7,0)+(ROW(AD1901)-ROW(Z1900))*7+(COLUMN(AD1901)-COLUMN(Z1900)+1)),"",Z1898-(WEEKDAY(Z1898,1)-($E$1-1))-IF((WEEKDAY(Z1898,1)-($E$1-1))&lt;=0,7,0)+(ROW(AD1901)-ROW(Z1900))*7+(COLUMN(AD1901)-COLUMN(Z1900)+1))</f>
        <v>60856</v>
      </c>
      <c r="AE1901" s="25">
        <f>IF(MONTH(Z1898)&lt;&gt;MONTH(Z1898-(WEEKDAY(Z1898,1)-($E$1-1))-IF((WEEKDAY(Z1898,1)-($E$1-1))&lt;=0,7,0)+(ROW(AE1901)-ROW(Z1900))*7+(COLUMN(AE1901)-COLUMN(Z1900)+1)),"",Z1898-(WEEKDAY(Z1898,1)-($E$1-1))-IF((WEEKDAY(Z1898,1)-($E$1-1))&lt;=0,7,0)+(ROW(AE1901)-ROW(Z1900))*7+(COLUMN(AE1901)-COLUMN(Z1900)+1))</f>
        <v>60857</v>
      </c>
      <c r="AF1901" s="24">
        <f>IF(MONTH(Z1898)&lt;&gt;MONTH(Z1898-(WEEKDAY(Z1898,1)-($E$1-1))-IF((WEEKDAY(Z1898,1)-($E$1-1))&lt;=0,7,0)+(ROW(AF1901)-ROW(Z1900))*7+(COLUMN(AF1901)-COLUMN(Z1900)+1)),"",Z1898-(WEEKDAY(Z1898,1)-($E$1-1))-IF((WEEKDAY(Z1898,1)-($E$1-1))&lt;=0,7,0)+(ROW(AF1901)-ROW(Z1900))*7+(COLUMN(AF1901)-COLUMN(Z1900)+1))</f>
        <v>60858</v>
      </c>
      <c r="AG1901" s="13"/>
    </row>
    <row r="1902" spans="1:33" ht="15" x14ac:dyDescent="0.2">
      <c r="A1902" s="11"/>
      <c r="B1902" s="24">
        <f>IF(MONTH(B1898)&lt;&gt;MONTH(B1898-(WEEKDAY(B1898,1)-($E$1-1))-IF((WEEKDAY(B1898,1)-($E$1-1))&lt;=0,7,0)+(ROW(B1902)-ROW(B1900))*7+(COLUMN(B1902)-COLUMN(B1900)+1)),"",B1898-(WEEKDAY(B1898,1)-($E$1-1))-IF((WEEKDAY(B1898,1)-($E$1-1))&lt;=0,7,0)+(ROW(B1902)-ROW(B1900))*7+(COLUMN(B1902)-COLUMN(B1900)+1))</f>
        <v>60761</v>
      </c>
      <c r="C1902" s="25">
        <f>IF(MONTH(B1898)&lt;&gt;MONTH(B1898-(WEEKDAY(B1898,1)-($E$1-1))-IF((WEEKDAY(B1898,1)-($E$1-1))&lt;=0,7,0)+(ROW(C1902)-ROW(B1900))*7+(COLUMN(C1902)-COLUMN(B1900)+1)),"",B1898-(WEEKDAY(B1898,1)-($E$1-1))-IF((WEEKDAY(B1898,1)-($E$1-1))&lt;=0,7,0)+(ROW(C1902)-ROW(B1900))*7+(COLUMN(C1902)-COLUMN(B1900)+1))</f>
        <v>60762</v>
      </c>
      <c r="D1902" s="24">
        <f>IF(MONTH(B1898)&lt;&gt;MONTH(B1898-(WEEKDAY(B1898,1)-($E$1-1))-IF((WEEKDAY(B1898,1)-($E$1-1))&lt;=0,7,0)+(ROW(D1902)-ROW(B1900))*7+(COLUMN(D1902)-COLUMN(B1900)+1)),"",B1898-(WEEKDAY(B1898,1)-($E$1-1))-IF((WEEKDAY(B1898,1)-($E$1-1))&lt;=0,7,0)+(ROW(D1902)-ROW(B1900))*7+(COLUMN(D1902)-COLUMN(B1900)+1))</f>
        <v>60763</v>
      </c>
      <c r="E1902" s="25">
        <f>IF(MONTH(B1898)&lt;&gt;MONTH(B1898-(WEEKDAY(B1898,1)-($E$1-1))-IF((WEEKDAY(B1898,1)-($E$1-1))&lt;=0,7,0)+(ROW(E1902)-ROW(B1900))*7+(COLUMN(E1902)-COLUMN(B1900)+1)),"",B1898-(WEEKDAY(B1898,1)-($E$1-1))-IF((WEEKDAY(B1898,1)-($E$1-1))&lt;=0,7,0)+(ROW(E1902)-ROW(B1900))*7+(COLUMN(E1902)-COLUMN(B1900)+1))</f>
        <v>60764</v>
      </c>
      <c r="F1902" s="24">
        <f>IF(MONTH(B1898)&lt;&gt;MONTH(B1898-(WEEKDAY(B1898,1)-($E$1-1))-IF((WEEKDAY(B1898,1)-($E$1-1))&lt;=0,7,0)+(ROW(F1902)-ROW(B1900))*7+(COLUMN(F1902)-COLUMN(B1900)+1)),"",B1898-(WEEKDAY(B1898,1)-($E$1-1))-IF((WEEKDAY(B1898,1)-($E$1-1))&lt;=0,7,0)+(ROW(F1902)-ROW(B1900))*7+(COLUMN(F1902)-COLUMN(B1900)+1))</f>
        <v>60765</v>
      </c>
      <c r="G1902" s="25">
        <f>IF(MONTH(B1898)&lt;&gt;MONTH(B1898-(WEEKDAY(B1898,1)-($E$1-1))-IF((WEEKDAY(B1898,1)-($E$1-1))&lt;=0,7,0)+(ROW(G1902)-ROW(B1900))*7+(COLUMN(G1902)-COLUMN(B1900)+1)),"",B1898-(WEEKDAY(B1898,1)-($E$1-1))-IF((WEEKDAY(B1898,1)-($E$1-1))&lt;=0,7,0)+(ROW(G1902)-ROW(B1900))*7+(COLUMN(G1902)-COLUMN(B1900)+1))</f>
        <v>60766</v>
      </c>
      <c r="H1902" s="24">
        <f>IF(MONTH(B1898)&lt;&gt;MONTH(B1898-(WEEKDAY(B1898,1)-($E$1-1))-IF((WEEKDAY(B1898,1)-($E$1-1))&lt;=0,7,0)+(ROW(H1902)-ROW(B1900))*7+(COLUMN(H1902)-COLUMN(B1900)+1)),"",B1898-(WEEKDAY(B1898,1)-($E$1-1))-IF((WEEKDAY(B1898,1)-($E$1-1))&lt;=0,7,0)+(ROW(H1902)-ROW(B1900))*7+(COLUMN(H1902)-COLUMN(B1900)+1))</f>
        <v>60767</v>
      </c>
      <c r="I1902" s="19"/>
      <c r="J1902" s="25">
        <f>IF(MONTH(J1898)&lt;&gt;MONTH(J1898-(WEEKDAY(J1898,1)-($E$1-1))-IF((WEEKDAY(J1898,1)-($E$1-1))&lt;=0,7,0)+(ROW(J1902)-ROW(J1900))*7+(COLUMN(J1902)-COLUMN(J1900)+1)),"",J1898-(WEEKDAY(J1898,1)-($E$1-1))-IF((WEEKDAY(J1898,1)-($E$1-1))&lt;=0,7,0)+(ROW(J1902)-ROW(J1900))*7+(COLUMN(J1902)-COLUMN(J1900)+1))</f>
        <v>60796</v>
      </c>
      <c r="K1902" s="24">
        <f>IF(MONTH(J1898)&lt;&gt;MONTH(J1898-(WEEKDAY(J1898,1)-($E$1-1))-IF((WEEKDAY(J1898,1)-($E$1-1))&lt;=0,7,0)+(ROW(K1902)-ROW(J1900))*7+(COLUMN(K1902)-COLUMN(J1900)+1)),"",J1898-(WEEKDAY(J1898,1)-($E$1-1))-IF((WEEKDAY(J1898,1)-($E$1-1))&lt;=0,7,0)+(ROW(K1902)-ROW(J1900))*7+(COLUMN(K1902)-COLUMN(J1900)+1))</f>
        <v>60797</v>
      </c>
      <c r="L1902" s="25">
        <f>IF(MONTH(J1898)&lt;&gt;MONTH(J1898-(WEEKDAY(J1898,1)-($E$1-1))-IF((WEEKDAY(J1898,1)-($E$1-1))&lt;=0,7,0)+(ROW(L1902)-ROW(J1900))*7+(COLUMN(L1902)-COLUMN(J1900)+1)),"",J1898-(WEEKDAY(J1898,1)-($E$1-1))-IF((WEEKDAY(J1898,1)-($E$1-1))&lt;=0,7,0)+(ROW(L1902)-ROW(J1900))*7+(COLUMN(L1902)-COLUMN(J1900)+1))</f>
        <v>60798</v>
      </c>
      <c r="M1902" s="24">
        <f>IF(MONTH(J1898)&lt;&gt;MONTH(J1898-(WEEKDAY(J1898,1)-($E$1-1))-IF((WEEKDAY(J1898,1)-($E$1-1))&lt;=0,7,0)+(ROW(M1902)-ROW(J1900))*7+(COLUMN(M1902)-COLUMN(J1900)+1)),"",J1898-(WEEKDAY(J1898,1)-($E$1-1))-IF((WEEKDAY(J1898,1)-($E$1-1))&lt;=0,7,0)+(ROW(M1902)-ROW(J1900))*7+(COLUMN(M1902)-COLUMN(J1900)+1))</f>
        <v>60799</v>
      </c>
      <c r="N1902" s="25">
        <f>IF(MONTH(J1898)&lt;&gt;MONTH(J1898-(WEEKDAY(J1898,1)-($E$1-1))-IF((WEEKDAY(J1898,1)-($E$1-1))&lt;=0,7,0)+(ROW(N1902)-ROW(J1900))*7+(COLUMN(N1902)-COLUMN(J1900)+1)),"",J1898-(WEEKDAY(J1898,1)-($E$1-1))-IF((WEEKDAY(J1898,1)-($E$1-1))&lt;=0,7,0)+(ROW(N1902)-ROW(J1900))*7+(COLUMN(N1902)-COLUMN(J1900)+1))</f>
        <v>60800</v>
      </c>
      <c r="O1902" s="24">
        <f>IF(MONTH(J1898)&lt;&gt;MONTH(J1898-(WEEKDAY(J1898,1)-($E$1-1))-IF((WEEKDAY(J1898,1)-($E$1-1))&lt;=0,7,0)+(ROW(O1902)-ROW(J1900))*7+(COLUMN(O1902)-COLUMN(J1900)+1)),"",J1898-(WEEKDAY(J1898,1)-($E$1-1))-IF((WEEKDAY(J1898,1)-($E$1-1))&lt;=0,7,0)+(ROW(O1902)-ROW(J1900))*7+(COLUMN(O1902)-COLUMN(J1900)+1))</f>
        <v>60801</v>
      </c>
      <c r="P1902" s="25">
        <f>IF(MONTH(J1898)&lt;&gt;MONTH(J1898-(WEEKDAY(J1898,1)-($E$1-1))-IF((WEEKDAY(J1898,1)-($E$1-1))&lt;=0,7,0)+(ROW(P1902)-ROW(J1900))*7+(COLUMN(P1902)-COLUMN(J1900)+1)),"",J1898-(WEEKDAY(J1898,1)-($E$1-1))-IF((WEEKDAY(J1898,1)-($E$1-1))&lt;=0,7,0)+(ROW(P1902)-ROW(J1900))*7+(COLUMN(P1902)-COLUMN(J1900)+1))</f>
        <v>60802</v>
      </c>
      <c r="Q1902" s="19"/>
      <c r="R1902" s="24">
        <f>IF(MONTH(R1898)&lt;&gt;MONTH(R1898-(WEEKDAY(R1898,1)-($E$1-1))-IF((WEEKDAY(R1898,1)-($E$1-1))&lt;=0,7,0)+(ROW(R1902)-ROW(R1900))*7+(COLUMN(R1902)-COLUMN(R1900)+1)),"",R1898-(WEEKDAY(R1898,1)-($E$1-1))-IF((WEEKDAY(R1898,1)-($E$1-1))&lt;=0,7,0)+(ROW(R1902)-ROW(R1900))*7+(COLUMN(R1902)-COLUMN(R1900)+1))</f>
        <v>60824</v>
      </c>
      <c r="S1902" s="25">
        <f>IF(MONTH(R1898)&lt;&gt;MONTH(R1898-(WEEKDAY(R1898,1)-($E$1-1))-IF((WEEKDAY(R1898,1)-($E$1-1))&lt;=0,7,0)+(ROW(S1902)-ROW(R1900))*7+(COLUMN(S1902)-COLUMN(R1900)+1)),"",R1898-(WEEKDAY(R1898,1)-($E$1-1))-IF((WEEKDAY(R1898,1)-($E$1-1))&lt;=0,7,0)+(ROW(S1902)-ROW(R1900))*7+(COLUMN(S1902)-COLUMN(R1900)+1))</f>
        <v>60825</v>
      </c>
      <c r="T1902" s="24">
        <f>IF(MONTH(R1898)&lt;&gt;MONTH(R1898-(WEEKDAY(R1898,1)-($E$1-1))-IF((WEEKDAY(R1898,1)-($E$1-1))&lt;=0,7,0)+(ROW(T1902)-ROW(R1900))*7+(COLUMN(T1902)-COLUMN(R1900)+1)),"",R1898-(WEEKDAY(R1898,1)-($E$1-1))-IF((WEEKDAY(R1898,1)-($E$1-1))&lt;=0,7,0)+(ROW(T1902)-ROW(R1900))*7+(COLUMN(T1902)-COLUMN(R1900)+1))</f>
        <v>60826</v>
      </c>
      <c r="U1902" s="25">
        <f>IF(MONTH(R1898)&lt;&gt;MONTH(R1898-(WEEKDAY(R1898,1)-($E$1-1))-IF((WEEKDAY(R1898,1)-($E$1-1))&lt;=0,7,0)+(ROW(U1902)-ROW(R1900))*7+(COLUMN(U1902)-COLUMN(R1900)+1)),"",R1898-(WEEKDAY(R1898,1)-($E$1-1))-IF((WEEKDAY(R1898,1)-($E$1-1))&lt;=0,7,0)+(ROW(U1902)-ROW(R1900))*7+(COLUMN(U1902)-COLUMN(R1900)+1))</f>
        <v>60827</v>
      </c>
      <c r="V1902" s="24">
        <f>IF(MONTH(R1898)&lt;&gt;MONTH(R1898-(WEEKDAY(R1898,1)-($E$1-1))-IF((WEEKDAY(R1898,1)-($E$1-1))&lt;=0,7,0)+(ROW(V1902)-ROW(R1900))*7+(COLUMN(V1902)-COLUMN(R1900)+1)),"",R1898-(WEEKDAY(R1898,1)-($E$1-1))-IF((WEEKDAY(R1898,1)-($E$1-1))&lt;=0,7,0)+(ROW(V1902)-ROW(R1900))*7+(COLUMN(V1902)-COLUMN(R1900)+1))</f>
        <v>60828</v>
      </c>
      <c r="W1902" s="25">
        <f>IF(MONTH(R1898)&lt;&gt;MONTH(R1898-(WEEKDAY(R1898,1)-($E$1-1))-IF((WEEKDAY(R1898,1)-($E$1-1))&lt;=0,7,0)+(ROW(W1902)-ROW(R1900))*7+(COLUMN(W1902)-COLUMN(R1900)+1)),"",R1898-(WEEKDAY(R1898,1)-($E$1-1))-IF((WEEKDAY(R1898,1)-($E$1-1))&lt;=0,7,0)+(ROW(W1902)-ROW(R1900))*7+(COLUMN(W1902)-COLUMN(R1900)+1))</f>
        <v>60829</v>
      </c>
      <c r="X1902" s="24">
        <f>IF(MONTH(R1898)&lt;&gt;MONTH(R1898-(WEEKDAY(R1898,1)-($E$1-1))-IF((WEEKDAY(R1898,1)-($E$1-1))&lt;=0,7,0)+(ROW(X1902)-ROW(R1900))*7+(COLUMN(X1902)-COLUMN(R1900)+1)),"",R1898-(WEEKDAY(R1898,1)-($E$1-1))-IF((WEEKDAY(R1898,1)-($E$1-1))&lt;=0,7,0)+(ROW(X1902)-ROW(R1900))*7+(COLUMN(X1902)-COLUMN(R1900)+1))</f>
        <v>60830</v>
      </c>
      <c r="Y1902" s="20"/>
      <c r="Z1902" s="25">
        <f>IF(MONTH(Z1898)&lt;&gt;MONTH(Z1898-(WEEKDAY(Z1898,1)-($E$1-1))-IF((WEEKDAY(Z1898,1)-($E$1-1))&lt;=0,7,0)+(ROW(Z1902)-ROW(Z1900))*7+(COLUMN(Z1902)-COLUMN(Z1900)+1)),"",Z1898-(WEEKDAY(Z1898,1)-($E$1-1))-IF((WEEKDAY(Z1898,1)-($E$1-1))&lt;=0,7,0)+(ROW(Z1902)-ROW(Z1900))*7+(COLUMN(Z1902)-COLUMN(Z1900)+1))</f>
        <v>60859</v>
      </c>
      <c r="AA1902" s="24">
        <f>IF(MONTH(Z1898)&lt;&gt;MONTH(Z1898-(WEEKDAY(Z1898,1)-($E$1-1))-IF((WEEKDAY(Z1898,1)-($E$1-1))&lt;=0,7,0)+(ROW(AA1902)-ROW(Z1900))*7+(COLUMN(AA1902)-COLUMN(Z1900)+1)),"",Z1898-(WEEKDAY(Z1898,1)-($E$1-1))-IF((WEEKDAY(Z1898,1)-($E$1-1))&lt;=0,7,0)+(ROW(AA1902)-ROW(Z1900))*7+(COLUMN(AA1902)-COLUMN(Z1900)+1))</f>
        <v>60860</v>
      </c>
      <c r="AB1902" s="25">
        <f>IF(MONTH(Z1898)&lt;&gt;MONTH(Z1898-(WEEKDAY(Z1898,1)-($E$1-1))-IF((WEEKDAY(Z1898,1)-($E$1-1))&lt;=0,7,0)+(ROW(AB1902)-ROW(Z1900))*7+(COLUMN(AB1902)-COLUMN(Z1900)+1)),"",Z1898-(WEEKDAY(Z1898,1)-($E$1-1))-IF((WEEKDAY(Z1898,1)-($E$1-1))&lt;=0,7,0)+(ROW(AB1902)-ROW(Z1900))*7+(COLUMN(AB1902)-COLUMN(Z1900)+1))</f>
        <v>60861</v>
      </c>
      <c r="AC1902" s="24">
        <f>IF(MONTH(Z1898)&lt;&gt;MONTH(Z1898-(WEEKDAY(Z1898,1)-($E$1-1))-IF((WEEKDAY(Z1898,1)-($E$1-1))&lt;=0,7,0)+(ROW(AC1902)-ROW(Z1900))*7+(COLUMN(AC1902)-COLUMN(Z1900)+1)),"",Z1898-(WEEKDAY(Z1898,1)-($E$1-1))-IF((WEEKDAY(Z1898,1)-($E$1-1))&lt;=0,7,0)+(ROW(AC1902)-ROW(Z1900))*7+(COLUMN(AC1902)-COLUMN(Z1900)+1))</f>
        <v>60862</v>
      </c>
      <c r="AD1902" s="25">
        <f>IF(MONTH(Z1898)&lt;&gt;MONTH(Z1898-(WEEKDAY(Z1898,1)-($E$1-1))-IF((WEEKDAY(Z1898,1)-($E$1-1))&lt;=0,7,0)+(ROW(AD1902)-ROW(Z1900))*7+(COLUMN(AD1902)-COLUMN(Z1900)+1)),"",Z1898-(WEEKDAY(Z1898,1)-($E$1-1))-IF((WEEKDAY(Z1898,1)-($E$1-1))&lt;=0,7,0)+(ROW(AD1902)-ROW(Z1900))*7+(COLUMN(AD1902)-COLUMN(Z1900)+1))</f>
        <v>60863</v>
      </c>
      <c r="AE1902" s="24">
        <f>IF(MONTH(Z1898)&lt;&gt;MONTH(Z1898-(WEEKDAY(Z1898,1)-($E$1-1))-IF((WEEKDAY(Z1898,1)-($E$1-1))&lt;=0,7,0)+(ROW(AE1902)-ROW(Z1900))*7+(COLUMN(AE1902)-COLUMN(Z1900)+1)),"",Z1898-(WEEKDAY(Z1898,1)-($E$1-1))-IF((WEEKDAY(Z1898,1)-($E$1-1))&lt;=0,7,0)+(ROW(AE1902)-ROW(Z1900))*7+(COLUMN(AE1902)-COLUMN(Z1900)+1))</f>
        <v>60864</v>
      </c>
      <c r="AF1902" s="25">
        <f>IF(MONTH(Z1898)&lt;&gt;MONTH(Z1898-(WEEKDAY(Z1898,1)-($E$1-1))-IF((WEEKDAY(Z1898,1)-($E$1-1))&lt;=0,7,0)+(ROW(AF1902)-ROW(Z1900))*7+(COLUMN(AF1902)-COLUMN(Z1900)+1)),"",Z1898-(WEEKDAY(Z1898,1)-($E$1-1))-IF((WEEKDAY(Z1898,1)-($E$1-1))&lt;=0,7,0)+(ROW(AF1902)-ROW(Z1900))*7+(COLUMN(AF1902)-COLUMN(Z1900)+1))</f>
        <v>60865</v>
      </c>
      <c r="AG1902" s="13"/>
    </row>
    <row r="1903" spans="1:33" ht="15" x14ac:dyDescent="0.2">
      <c r="A1903" s="11"/>
      <c r="B1903" s="25">
        <f>IF(MONTH(B1898)&lt;&gt;MONTH(B1898-(WEEKDAY(B1898,1)-($E$1-1))-IF((WEEKDAY(B1898,1)-($E$1-1))&lt;=0,7,0)+(ROW(B1903)-ROW(B1900))*7+(COLUMN(B1903)-COLUMN(B1900)+1)),"",B1898-(WEEKDAY(B1898,1)-($E$1-1))-IF((WEEKDAY(B1898,1)-($E$1-1))&lt;=0,7,0)+(ROW(B1903)-ROW(B1900))*7+(COLUMN(B1903)-COLUMN(B1900)+1))</f>
        <v>60768</v>
      </c>
      <c r="C1903" s="24">
        <f>IF(MONTH(B1898)&lt;&gt;MONTH(B1898-(WEEKDAY(B1898,1)-($E$1-1))-IF((WEEKDAY(B1898,1)-($E$1-1))&lt;=0,7,0)+(ROW(C1903)-ROW(B1900))*7+(COLUMN(C1903)-COLUMN(B1900)+1)),"",B1898-(WEEKDAY(B1898,1)-($E$1-1))-IF((WEEKDAY(B1898,1)-($E$1-1))&lt;=0,7,0)+(ROW(C1903)-ROW(B1900))*7+(COLUMN(C1903)-COLUMN(B1900)+1))</f>
        <v>60769</v>
      </c>
      <c r="D1903" s="25">
        <f>IF(MONTH(B1898)&lt;&gt;MONTH(B1898-(WEEKDAY(B1898,1)-($E$1-1))-IF((WEEKDAY(B1898,1)-($E$1-1))&lt;=0,7,0)+(ROW(D1903)-ROW(B1900))*7+(COLUMN(D1903)-COLUMN(B1900)+1)),"",B1898-(WEEKDAY(B1898,1)-($E$1-1))-IF((WEEKDAY(B1898,1)-($E$1-1))&lt;=0,7,0)+(ROW(D1903)-ROW(B1900))*7+(COLUMN(D1903)-COLUMN(B1900)+1))</f>
        <v>60770</v>
      </c>
      <c r="E1903" s="24">
        <f>IF(MONTH(B1898)&lt;&gt;MONTH(B1898-(WEEKDAY(B1898,1)-($E$1-1))-IF((WEEKDAY(B1898,1)-($E$1-1))&lt;=0,7,0)+(ROW(E1903)-ROW(B1900))*7+(COLUMN(E1903)-COLUMN(B1900)+1)),"",B1898-(WEEKDAY(B1898,1)-($E$1-1))-IF((WEEKDAY(B1898,1)-($E$1-1))&lt;=0,7,0)+(ROW(E1903)-ROW(B1900))*7+(COLUMN(E1903)-COLUMN(B1900)+1))</f>
        <v>60771</v>
      </c>
      <c r="F1903" s="25">
        <f>IF(MONTH(B1898)&lt;&gt;MONTH(B1898-(WEEKDAY(B1898,1)-($E$1-1))-IF((WEEKDAY(B1898,1)-($E$1-1))&lt;=0,7,0)+(ROW(F1903)-ROW(B1900))*7+(COLUMN(F1903)-COLUMN(B1900)+1)),"",B1898-(WEEKDAY(B1898,1)-($E$1-1))-IF((WEEKDAY(B1898,1)-($E$1-1))&lt;=0,7,0)+(ROW(F1903)-ROW(B1900))*7+(COLUMN(F1903)-COLUMN(B1900)+1))</f>
        <v>60772</v>
      </c>
      <c r="G1903" s="24">
        <f>IF(MONTH(B1898)&lt;&gt;MONTH(B1898-(WEEKDAY(B1898,1)-($E$1-1))-IF((WEEKDAY(B1898,1)-($E$1-1))&lt;=0,7,0)+(ROW(G1903)-ROW(B1900))*7+(COLUMN(G1903)-COLUMN(B1900)+1)),"",B1898-(WEEKDAY(B1898,1)-($E$1-1))-IF((WEEKDAY(B1898,1)-($E$1-1))&lt;=0,7,0)+(ROW(G1903)-ROW(B1900))*7+(COLUMN(G1903)-COLUMN(B1900)+1))</f>
        <v>60773</v>
      </c>
      <c r="H1903" s="25">
        <f>IF(MONTH(B1898)&lt;&gt;MONTH(B1898-(WEEKDAY(B1898,1)-($E$1-1))-IF((WEEKDAY(B1898,1)-($E$1-1))&lt;=0,7,0)+(ROW(H1903)-ROW(B1900))*7+(COLUMN(H1903)-COLUMN(B1900)+1)),"",B1898-(WEEKDAY(B1898,1)-($E$1-1))-IF((WEEKDAY(B1898,1)-($E$1-1))&lt;=0,7,0)+(ROW(H1903)-ROW(B1900))*7+(COLUMN(H1903)-COLUMN(B1900)+1))</f>
        <v>60774</v>
      </c>
      <c r="I1903" s="19"/>
      <c r="J1903" s="24">
        <f>IF(MONTH(J1898)&lt;&gt;MONTH(J1898-(WEEKDAY(J1898,1)-($E$1-1))-IF((WEEKDAY(J1898,1)-($E$1-1))&lt;=0,7,0)+(ROW(J1903)-ROW(J1900))*7+(COLUMN(J1903)-COLUMN(J1900)+1)),"",J1898-(WEEKDAY(J1898,1)-($E$1-1))-IF((WEEKDAY(J1898,1)-($E$1-1))&lt;=0,7,0)+(ROW(J1903)-ROW(J1900))*7+(COLUMN(J1903)-COLUMN(J1900)+1))</f>
        <v>60803</v>
      </c>
      <c r="K1903" s="25">
        <f>IF(MONTH(J1898)&lt;&gt;MONTH(J1898-(WEEKDAY(J1898,1)-($E$1-1))-IF((WEEKDAY(J1898,1)-($E$1-1))&lt;=0,7,0)+(ROW(K1903)-ROW(J1900))*7+(COLUMN(K1903)-COLUMN(J1900)+1)),"",J1898-(WEEKDAY(J1898,1)-($E$1-1))-IF((WEEKDAY(J1898,1)-($E$1-1))&lt;=0,7,0)+(ROW(K1903)-ROW(J1900))*7+(COLUMN(K1903)-COLUMN(J1900)+1))</f>
        <v>60804</v>
      </c>
      <c r="L1903" s="24">
        <f>IF(MONTH(J1898)&lt;&gt;MONTH(J1898-(WEEKDAY(J1898,1)-($E$1-1))-IF((WEEKDAY(J1898,1)-($E$1-1))&lt;=0,7,0)+(ROW(L1903)-ROW(J1900))*7+(COLUMN(L1903)-COLUMN(J1900)+1)),"",J1898-(WEEKDAY(J1898,1)-($E$1-1))-IF((WEEKDAY(J1898,1)-($E$1-1))&lt;=0,7,0)+(ROW(L1903)-ROW(J1900))*7+(COLUMN(L1903)-COLUMN(J1900)+1))</f>
        <v>60805</v>
      </c>
      <c r="M1903" s="25">
        <f>IF(MONTH(J1898)&lt;&gt;MONTH(J1898-(WEEKDAY(J1898,1)-($E$1-1))-IF((WEEKDAY(J1898,1)-($E$1-1))&lt;=0,7,0)+(ROW(M1903)-ROW(J1900))*7+(COLUMN(M1903)-COLUMN(J1900)+1)),"",J1898-(WEEKDAY(J1898,1)-($E$1-1))-IF((WEEKDAY(J1898,1)-($E$1-1))&lt;=0,7,0)+(ROW(M1903)-ROW(J1900))*7+(COLUMN(M1903)-COLUMN(J1900)+1))</f>
        <v>60806</v>
      </c>
      <c r="N1903" s="24">
        <f>IF(MONTH(J1898)&lt;&gt;MONTH(J1898-(WEEKDAY(J1898,1)-($E$1-1))-IF((WEEKDAY(J1898,1)-($E$1-1))&lt;=0,7,0)+(ROW(N1903)-ROW(J1900))*7+(COLUMN(N1903)-COLUMN(J1900)+1)),"",J1898-(WEEKDAY(J1898,1)-($E$1-1))-IF((WEEKDAY(J1898,1)-($E$1-1))&lt;=0,7,0)+(ROW(N1903)-ROW(J1900))*7+(COLUMN(N1903)-COLUMN(J1900)+1))</f>
        <v>60807</v>
      </c>
      <c r="O1903" s="25">
        <f>IF(MONTH(J1898)&lt;&gt;MONTH(J1898-(WEEKDAY(J1898,1)-($E$1-1))-IF((WEEKDAY(J1898,1)-($E$1-1))&lt;=0,7,0)+(ROW(O1903)-ROW(J1900))*7+(COLUMN(O1903)-COLUMN(J1900)+1)),"",J1898-(WEEKDAY(J1898,1)-($E$1-1))-IF((WEEKDAY(J1898,1)-($E$1-1))&lt;=0,7,0)+(ROW(O1903)-ROW(J1900))*7+(COLUMN(O1903)-COLUMN(J1900)+1))</f>
        <v>60808</v>
      </c>
      <c r="P1903" s="24">
        <f>IF(MONTH(J1898)&lt;&gt;MONTH(J1898-(WEEKDAY(J1898,1)-($E$1-1))-IF((WEEKDAY(J1898,1)-($E$1-1))&lt;=0,7,0)+(ROW(P1903)-ROW(J1900))*7+(COLUMN(P1903)-COLUMN(J1900)+1)),"",J1898-(WEEKDAY(J1898,1)-($E$1-1))-IF((WEEKDAY(J1898,1)-($E$1-1))&lt;=0,7,0)+(ROW(P1903)-ROW(J1900))*7+(COLUMN(P1903)-COLUMN(J1900)+1))</f>
        <v>60809</v>
      </c>
      <c r="Q1903" s="19"/>
      <c r="R1903" s="25">
        <f>IF(MONTH(R1898)&lt;&gt;MONTH(R1898-(WEEKDAY(R1898,1)-($E$1-1))-IF((WEEKDAY(R1898,1)-($E$1-1))&lt;=0,7,0)+(ROW(R1903)-ROW(R1900))*7+(COLUMN(R1903)-COLUMN(R1900)+1)),"",R1898-(WEEKDAY(R1898,1)-($E$1-1))-IF((WEEKDAY(R1898,1)-($E$1-1))&lt;=0,7,0)+(ROW(R1903)-ROW(R1900))*7+(COLUMN(R1903)-COLUMN(R1900)+1))</f>
        <v>60831</v>
      </c>
      <c r="S1903" s="24">
        <f>IF(MONTH(R1898)&lt;&gt;MONTH(R1898-(WEEKDAY(R1898,1)-($E$1-1))-IF((WEEKDAY(R1898,1)-($E$1-1))&lt;=0,7,0)+(ROW(S1903)-ROW(R1900))*7+(COLUMN(S1903)-COLUMN(R1900)+1)),"",R1898-(WEEKDAY(R1898,1)-($E$1-1))-IF((WEEKDAY(R1898,1)-($E$1-1))&lt;=0,7,0)+(ROW(S1903)-ROW(R1900))*7+(COLUMN(S1903)-COLUMN(R1900)+1))</f>
        <v>60832</v>
      </c>
      <c r="T1903" s="25">
        <f>IF(MONTH(R1898)&lt;&gt;MONTH(R1898-(WEEKDAY(R1898,1)-($E$1-1))-IF((WEEKDAY(R1898,1)-($E$1-1))&lt;=0,7,0)+(ROW(T1903)-ROW(R1900))*7+(COLUMN(T1903)-COLUMN(R1900)+1)),"",R1898-(WEEKDAY(R1898,1)-($E$1-1))-IF((WEEKDAY(R1898,1)-($E$1-1))&lt;=0,7,0)+(ROW(T1903)-ROW(R1900))*7+(COLUMN(T1903)-COLUMN(R1900)+1))</f>
        <v>60833</v>
      </c>
      <c r="U1903" s="24">
        <f>IF(MONTH(R1898)&lt;&gt;MONTH(R1898-(WEEKDAY(R1898,1)-($E$1-1))-IF((WEEKDAY(R1898,1)-($E$1-1))&lt;=0,7,0)+(ROW(U1903)-ROW(R1900))*7+(COLUMN(U1903)-COLUMN(R1900)+1)),"",R1898-(WEEKDAY(R1898,1)-($E$1-1))-IF((WEEKDAY(R1898,1)-($E$1-1))&lt;=0,7,0)+(ROW(U1903)-ROW(R1900))*7+(COLUMN(U1903)-COLUMN(R1900)+1))</f>
        <v>60834</v>
      </c>
      <c r="V1903" s="25">
        <f>IF(MONTH(R1898)&lt;&gt;MONTH(R1898-(WEEKDAY(R1898,1)-($E$1-1))-IF((WEEKDAY(R1898,1)-($E$1-1))&lt;=0,7,0)+(ROW(V1903)-ROW(R1900))*7+(COLUMN(V1903)-COLUMN(R1900)+1)),"",R1898-(WEEKDAY(R1898,1)-($E$1-1))-IF((WEEKDAY(R1898,1)-($E$1-1))&lt;=0,7,0)+(ROW(V1903)-ROW(R1900))*7+(COLUMN(V1903)-COLUMN(R1900)+1))</f>
        <v>60835</v>
      </c>
      <c r="W1903" s="24">
        <f>IF(MONTH(R1898)&lt;&gt;MONTH(R1898-(WEEKDAY(R1898,1)-($E$1-1))-IF((WEEKDAY(R1898,1)-($E$1-1))&lt;=0,7,0)+(ROW(W1903)-ROW(R1900))*7+(COLUMN(W1903)-COLUMN(R1900)+1)),"",R1898-(WEEKDAY(R1898,1)-($E$1-1))-IF((WEEKDAY(R1898,1)-($E$1-1))&lt;=0,7,0)+(ROW(W1903)-ROW(R1900))*7+(COLUMN(W1903)-COLUMN(R1900)+1))</f>
        <v>60836</v>
      </c>
      <c r="X1903" s="25">
        <f>IF(MONTH(R1898)&lt;&gt;MONTH(R1898-(WEEKDAY(R1898,1)-($E$1-1))-IF((WEEKDAY(R1898,1)-($E$1-1))&lt;=0,7,0)+(ROW(X1903)-ROW(R1900))*7+(COLUMN(X1903)-COLUMN(R1900)+1)),"",R1898-(WEEKDAY(R1898,1)-($E$1-1))-IF((WEEKDAY(R1898,1)-($E$1-1))&lt;=0,7,0)+(ROW(X1903)-ROW(R1900))*7+(COLUMN(X1903)-COLUMN(R1900)+1))</f>
        <v>60837</v>
      </c>
      <c r="Y1903" s="20"/>
      <c r="Z1903" s="24">
        <f>IF(MONTH(Z1898)&lt;&gt;MONTH(Z1898-(WEEKDAY(Z1898,1)-($E$1-1))-IF((WEEKDAY(Z1898,1)-($E$1-1))&lt;=0,7,0)+(ROW(Z1903)-ROW(Z1900))*7+(COLUMN(Z1903)-COLUMN(Z1900)+1)),"",Z1898-(WEEKDAY(Z1898,1)-($E$1-1))-IF((WEEKDAY(Z1898,1)-($E$1-1))&lt;=0,7,0)+(ROW(Z1903)-ROW(Z1900))*7+(COLUMN(Z1903)-COLUMN(Z1900)+1))</f>
        <v>60866</v>
      </c>
      <c r="AA1903" s="25">
        <f>IF(MONTH(Z1898)&lt;&gt;MONTH(Z1898-(WEEKDAY(Z1898,1)-($E$1-1))-IF((WEEKDAY(Z1898,1)-($E$1-1))&lt;=0,7,0)+(ROW(AA1903)-ROW(Z1900))*7+(COLUMN(AA1903)-COLUMN(Z1900)+1)),"",Z1898-(WEEKDAY(Z1898,1)-($E$1-1))-IF((WEEKDAY(Z1898,1)-($E$1-1))&lt;=0,7,0)+(ROW(AA1903)-ROW(Z1900))*7+(COLUMN(AA1903)-COLUMN(Z1900)+1))</f>
        <v>60867</v>
      </c>
      <c r="AB1903" s="24">
        <f>IF(MONTH(Z1898)&lt;&gt;MONTH(Z1898-(WEEKDAY(Z1898,1)-($E$1-1))-IF((WEEKDAY(Z1898,1)-($E$1-1))&lt;=0,7,0)+(ROW(AB1903)-ROW(Z1900))*7+(COLUMN(AB1903)-COLUMN(Z1900)+1)),"",Z1898-(WEEKDAY(Z1898,1)-($E$1-1))-IF((WEEKDAY(Z1898,1)-($E$1-1))&lt;=0,7,0)+(ROW(AB1903)-ROW(Z1900))*7+(COLUMN(AB1903)-COLUMN(Z1900)+1))</f>
        <v>60868</v>
      </c>
      <c r="AC1903" s="25">
        <f>IF(MONTH(Z1898)&lt;&gt;MONTH(Z1898-(WEEKDAY(Z1898,1)-($E$1-1))-IF((WEEKDAY(Z1898,1)-($E$1-1))&lt;=0,7,0)+(ROW(AC1903)-ROW(Z1900))*7+(COLUMN(AC1903)-COLUMN(Z1900)+1)),"",Z1898-(WEEKDAY(Z1898,1)-($E$1-1))-IF((WEEKDAY(Z1898,1)-($E$1-1))&lt;=0,7,0)+(ROW(AC1903)-ROW(Z1900))*7+(COLUMN(AC1903)-COLUMN(Z1900)+1))</f>
        <v>60869</v>
      </c>
      <c r="AD1903" s="24">
        <f>IF(MONTH(Z1898)&lt;&gt;MONTH(Z1898-(WEEKDAY(Z1898,1)-($E$1-1))-IF((WEEKDAY(Z1898,1)-($E$1-1))&lt;=0,7,0)+(ROW(AD1903)-ROW(Z1900))*7+(COLUMN(AD1903)-COLUMN(Z1900)+1)),"",Z1898-(WEEKDAY(Z1898,1)-($E$1-1))-IF((WEEKDAY(Z1898,1)-($E$1-1))&lt;=0,7,0)+(ROW(AD1903)-ROW(Z1900))*7+(COLUMN(AD1903)-COLUMN(Z1900)+1))</f>
        <v>60870</v>
      </c>
      <c r="AE1903" s="25">
        <f>IF(MONTH(Z1898)&lt;&gt;MONTH(Z1898-(WEEKDAY(Z1898,1)-($E$1-1))-IF((WEEKDAY(Z1898,1)-($E$1-1))&lt;=0,7,0)+(ROW(AE1903)-ROW(Z1900))*7+(COLUMN(AE1903)-COLUMN(Z1900)+1)),"",Z1898-(WEEKDAY(Z1898,1)-($E$1-1))-IF((WEEKDAY(Z1898,1)-($E$1-1))&lt;=0,7,0)+(ROW(AE1903)-ROW(Z1900))*7+(COLUMN(AE1903)-COLUMN(Z1900)+1))</f>
        <v>60871</v>
      </c>
      <c r="AF1903" s="24">
        <f>IF(MONTH(Z1898)&lt;&gt;MONTH(Z1898-(WEEKDAY(Z1898,1)-($E$1-1))-IF((WEEKDAY(Z1898,1)-($E$1-1))&lt;=0,7,0)+(ROW(AF1903)-ROW(Z1900))*7+(COLUMN(AF1903)-COLUMN(Z1900)+1)),"",Z1898-(WEEKDAY(Z1898,1)-($E$1-1))-IF((WEEKDAY(Z1898,1)-($E$1-1))&lt;=0,7,0)+(ROW(AF1903)-ROW(Z1900))*7+(COLUMN(AF1903)-COLUMN(Z1900)+1))</f>
        <v>60872</v>
      </c>
      <c r="AG1903" s="13"/>
    </row>
    <row r="1904" spans="1:33" ht="15" x14ac:dyDescent="0.2">
      <c r="A1904" s="11"/>
      <c r="B1904" s="24">
        <f>IF(MONTH(B1898)&lt;&gt;MONTH(B1898-(WEEKDAY(B1898,1)-($E$1-1))-IF((WEEKDAY(B1898,1)-($E$1-1))&lt;=0,7,0)+(ROW(B1904)-ROW(B1900))*7+(COLUMN(B1904)-COLUMN(B1900)+1)),"",B1898-(WEEKDAY(B1898,1)-($E$1-1))-IF((WEEKDAY(B1898,1)-($E$1-1))&lt;=0,7,0)+(ROW(B1904)-ROW(B1900))*7+(COLUMN(B1904)-COLUMN(B1900)+1))</f>
        <v>60775</v>
      </c>
      <c r="C1904" s="25">
        <f>IF(MONTH(B1898)&lt;&gt;MONTH(B1898-(WEEKDAY(B1898,1)-($E$1-1))-IF((WEEKDAY(B1898,1)-($E$1-1))&lt;=0,7,0)+(ROW(C1904)-ROW(B1900))*7+(COLUMN(C1904)-COLUMN(B1900)+1)),"",B1898-(WEEKDAY(B1898,1)-($E$1-1))-IF((WEEKDAY(B1898,1)-($E$1-1))&lt;=0,7,0)+(ROW(C1904)-ROW(B1900))*7+(COLUMN(C1904)-COLUMN(B1900)+1))</f>
        <v>60776</v>
      </c>
      <c r="D1904" s="24">
        <f>IF(MONTH(B1898)&lt;&gt;MONTH(B1898-(WEEKDAY(B1898,1)-($E$1-1))-IF((WEEKDAY(B1898,1)-($E$1-1))&lt;=0,7,0)+(ROW(D1904)-ROW(B1900))*7+(COLUMN(D1904)-COLUMN(B1900)+1)),"",B1898-(WEEKDAY(B1898,1)-($E$1-1))-IF((WEEKDAY(B1898,1)-($E$1-1))&lt;=0,7,0)+(ROW(D1904)-ROW(B1900))*7+(COLUMN(D1904)-COLUMN(B1900)+1))</f>
        <v>60777</v>
      </c>
      <c r="E1904" s="25">
        <f>IF(MONTH(B1898)&lt;&gt;MONTH(B1898-(WEEKDAY(B1898,1)-($E$1-1))-IF((WEEKDAY(B1898,1)-($E$1-1))&lt;=0,7,0)+(ROW(E1904)-ROW(B1900))*7+(COLUMN(E1904)-COLUMN(B1900)+1)),"",B1898-(WEEKDAY(B1898,1)-($E$1-1))-IF((WEEKDAY(B1898,1)-($E$1-1))&lt;=0,7,0)+(ROW(E1904)-ROW(B1900))*7+(COLUMN(E1904)-COLUMN(B1900)+1))</f>
        <v>60778</v>
      </c>
      <c r="F1904" s="24">
        <f>IF(MONTH(B1898)&lt;&gt;MONTH(B1898-(WEEKDAY(B1898,1)-($E$1-1))-IF((WEEKDAY(B1898,1)-($E$1-1))&lt;=0,7,0)+(ROW(F1904)-ROW(B1900))*7+(COLUMN(F1904)-COLUMN(B1900)+1)),"",B1898-(WEEKDAY(B1898,1)-($E$1-1))-IF((WEEKDAY(B1898,1)-($E$1-1))&lt;=0,7,0)+(ROW(F1904)-ROW(B1900))*7+(COLUMN(F1904)-COLUMN(B1900)+1))</f>
        <v>60779</v>
      </c>
      <c r="G1904" s="25">
        <f>IF(MONTH(B1898)&lt;&gt;MONTH(B1898-(WEEKDAY(B1898,1)-($E$1-1))-IF((WEEKDAY(B1898,1)-($E$1-1))&lt;=0,7,0)+(ROW(G1904)-ROW(B1900))*7+(COLUMN(G1904)-COLUMN(B1900)+1)),"",B1898-(WEEKDAY(B1898,1)-($E$1-1))-IF((WEEKDAY(B1898,1)-($E$1-1))&lt;=0,7,0)+(ROW(G1904)-ROW(B1900))*7+(COLUMN(G1904)-COLUMN(B1900)+1))</f>
        <v>60780</v>
      </c>
      <c r="H1904" s="24">
        <f>IF(MONTH(B1898)&lt;&gt;MONTH(B1898-(WEEKDAY(B1898,1)-($E$1-1))-IF((WEEKDAY(B1898,1)-($E$1-1))&lt;=0,7,0)+(ROW(H1904)-ROW(B1900))*7+(COLUMN(H1904)-COLUMN(B1900)+1)),"",B1898-(WEEKDAY(B1898,1)-($E$1-1))-IF((WEEKDAY(B1898,1)-($E$1-1))&lt;=0,7,0)+(ROW(H1904)-ROW(B1900))*7+(COLUMN(H1904)-COLUMN(B1900)+1))</f>
        <v>60781</v>
      </c>
      <c r="I1904" s="19"/>
      <c r="J1904" s="25">
        <f>IF(MONTH(J1898)&lt;&gt;MONTH(J1898-(WEEKDAY(J1898,1)-($E$1-1))-IF((WEEKDAY(J1898,1)-($E$1-1))&lt;=0,7,0)+(ROW(J1904)-ROW(J1900))*7+(COLUMN(J1904)-COLUMN(J1900)+1)),"",J1898-(WEEKDAY(J1898,1)-($E$1-1))-IF((WEEKDAY(J1898,1)-($E$1-1))&lt;=0,7,0)+(ROW(J1904)-ROW(J1900))*7+(COLUMN(J1904)-COLUMN(J1900)+1))</f>
        <v>60810</v>
      </c>
      <c r="K1904" s="24">
        <f>IF(MONTH(J1898)&lt;&gt;MONTH(J1898-(WEEKDAY(J1898,1)-($E$1-1))-IF((WEEKDAY(J1898,1)-($E$1-1))&lt;=0,7,0)+(ROW(K1904)-ROW(J1900))*7+(COLUMN(K1904)-COLUMN(J1900)+1)),"",J1898-(WEEKDAY(J1898,1)-($E$1-1))-IF((WEEKDAY(J1898,1)-($E$1-1))&lt;=0,7,0)+(ROW(K1904)-ROW(J1900))*7+(COLUMN(K1904)-COLUMN(J1900)+1))</f>
        <v>60811</v>
      </c>
      <c r="L1904" s="25">
        <f>IF(MONTH(J1898)&lt;&gt;MONTH(J1898-(WEEKDAY(J1898,1)-($E$1-1))-IF((WEEKDAY(J1898,1)-($E$1-1))&lt;=0,7,0)+(ROW(L1904)-ROW(J1900))*7+(COLUMN(L1904)-COLUMN(J1900)+1)),"",J1898-(WEEKDAY(J1898,1)-($E$1-1))-IF((WEEKDAY(J1898,1)-($E$1-1))&lt;=0,7,0)+(ROW(L1904)-ROW(J1900))*7+(COLUMN(L1904)-COLUMN(J1900)+1))</f>
        <v>60812</v>
      </c>
      <c r="M1904" s="24">
        <f>IF(MONTH(J1898)&lt;&gt;MONTH(J1898-(WEEKDAY(J1898,1)-($E$1-1))-IF((WEEKDAY(J1898,1)-($E$1-1))&lt;=0,7,0)+(ROW(M1904)-ROW(J1900))*7+(COLUMN(M1904)-COLUMN(J1900)+1)),"",J1898-(WEEKDAY(J1898,1)-($E$1-1))-IF((WEEKDAY(J1898,1)-($E$1-1))&lt;=0,7,0)+(ROW(M1904)-ROW(J1900))*7+(COLUMN(M1904)-COLUMN(J1900)+1))</f>
        <v>60813</v>
      </c>
      <c r="N1904" s="25" t="str">
        <f>IF(MONTH(J1898)&lt;&gt;MONTH(J1898-(WEEKDAY(J1898,1)-($E$1-1))-IF((WEEKDAY(J1898,1)-($E$1-1))&lt;=0,7,0)+(ROW(N1904)-ROW(J1900))*7+(COLUMN(N1904)-COLUMN(J1900)+1)),"",J1898-(WEEKDAY(J1898,1)-($E$1-1))-IF((WEEKDAY(J1898,1)-($E$1-1))&lt;=0,7,0)+(ROW(N1904)-ROW(J1900))*7+(COLUMN(N1904)-COLUMN(J1900)+1))</f>
        <v/>
      </c>
      <c r="O1904" s="24" t="str">
        <f>IF(MONTH(J1898)&lt;&gt;MONTH(J1898-(WEEKDAY(J1898,1)-($E$1-1))-IF((WEEKDAY(J1898,1)-($E$1-1))&lt;=0,7,0)+(ROW(O1904)-ROW(J1900))*7+(COLUMN(O1904)-COLUMN(J1900)+1)),"",J1898-(WEEKDAY(J1898,1)-($E$1-1))-IF((WEEKDAY(J1898,1)-($E$1-1))&lt;=0,7,0)+(ROW(O1904)-ROW(J1900))*7+(COLUMN(O1904)-COLUMN(J1900)+1))</f>
        <v/>
      </c>
      <c r="P1904" s="25" t="str">
        <f>IF(MONTH(J1898)&lt;&gt;MONTH(J1898-(WEEKDAY(J1898,1)-($E$1-1))-IF((WEEKDAY(J1898,1)-($E$1-1))&lt;=0,7,0)+(ROW(P1904)-ROW(J1900))*7+(COLUMN(P1904)-COLUMN(J1900)+1)),"",J1898-(WEEKDAY(J1898,1)-($E$1-1))-IF((WEEKDAY(J1898,1)-($E$1-1))&lt;=0,7,0)+(ROW(P1904)-ROW(J1900))*7+(COLUMN(P1904)-COLUMN(J1900)+1))</f>
        <v/>
      </c>
      <c r="Q1904" s="19"/>
      <c r="R1904" s="24">
        <f>IF(MONTH(R1898)&lt;&gt;MONTH(R1898-(WEEKDAY(R1898,1)-($E$1-1))-IF((WEEKDAY(R1898,1)-($E$1-1))&lt;=0,7,0)+(ROW(R1904)-ROW(R1900))*7+(COLUMN(R1904)-COLUMN(R1900)+1)),"",R1898-(WEEKDAY(R1898,1)-($E$1-1))-IF((WEEKDAY(R1898,1)-($E$1-1))&lt;=0,7,0)+(ROW(R1904)-ROW(R1900))*7+(COLUMN(R1904)-COLUMN(R1900)+1))</f>
        <v>60838</v>
      </c>
      <c r="S1904" s="25">
        <f>IF(MONTH(R1898)&lt;&gt;MONTH(R1898-(WEEKDAY(R1898,1)-($E$1-1))-IF((WEEKDAY(R1898,1)-($E$1-1))&lt;=0,7,0)+(ROW(S1904)-ROW(R1900))*7+(COLUMN(S1904)-COLUMN(R1900)+1)),"",R1898-(WEEKDAY(R1898,1)-($E$1-1))-IF((WEEKDAY(R1898,1)-($E$1-1))&lt;=0,7,0)+(ROW(S1904)-ROW(R1900))*7+(COLUMN(S1904)-COLUMN(R1900)+1))</f>
        <v>60839</v>
      </c>
      <c r="T1904" s="24">
        <f>IF(MONTH(R1898)&lt;&gt;MONTH(R1898-(WEEKDAY(R1898,1)-($E$1-1))-IF((WEEKDAY(R1898,1)-($E$1-1))&lt;=0,7,0)+(ROW(T1904)-ROW(R1900))*7+(COLUMN(T1904)-COLUMN(R1900)+1)),"",R1898-(WEEKDAY(R1898,1)-($E$1-1))-IF((WEEKDAY(R1898,1)-($E$1-1))&lt;=0,7,0)+(ROW(T1904)-ROW(R1900))*7+(COLUMN(T1904)-COLUMN(R1900)+1))</f>
        <v>60840</v>
      </c>
      <c r="U1904" s="25">
        <f>IF(MONTH(R1898)&lt;&gt;MONTH(R1898-(WEEKDAY(R1898,1)-($E$1-1))-IF((WEEKDAY(R1898,1)-($E$1-1))&lt;=0,7,0)+(ROW(U1904)-ROW(R1900))*7+(COLUMN(U1904)-COLUMN(R1900)+1)),"",R1898-(WEEKDAY(R1898,1)-($E$1-1))-IF((WEEKDAY(R1898,1)-($E$1-1))&lt;=0,7,0)+(ROW(U1904)-ROW(R1900))*7+(COLUMN(U1904)-COLUMN(R1900)+1))</f>
        <v>60841</v>
      </c>
      <c r="V1904" s="24">
        <f>IF(MONTH(R1898)&lt;&gt;MONTH(R1898-(WEEKDAY(R1898,1)-($E$1-1))-IF((WEEKDAY(R1898,1)-($E$1-1))&lt;=0,7,0)+(ROW(V1904)-ROW(R1900))*7+(COLUMN(V1904)-COLUMN(R1900)+1)),"",R1898-(WEEKDAY(R1898,1)-($E$1-1))-IF((WEEKDAY(R1898,1)-($E$1-1))&lt;=0,7,0)+(ROW(V1904)-ROW(R1900))*7+(COLUMN(V1904)-COLUMN(R1900)+1))</f>
        <v>60842</v>
      </c>
      <c r="W1904" s="25">
        <f>IF(MONTH(R1898)&lt;&gt;MONTH(R1898-(WEEKDAY(R1898,1)-($E$1-1))-IF((WEEKDAY(R1898,1)-($E$1-1))&lt;=0,7,0)+(ROW(W1904)-ROW(R1900))*7+(COLUMN(W1904)-COLUMN(R1900)+1)),"",R1898-(WEEKDAY(R1898,1)-($E$1-1))-IF((WEEKDAY(R1898,1)-($E$1-1))&lt;=0,7,0)+(ROW(W1904)-ROW(R1900))*7+(COLUMN(W1904)-COLUMN(R1900)+1))</f>
        <v>60843</v>
      </c>
      <c r="X1904" s="24">
        <f>IF(MONTH(R1898)&lt;&gt;MONTH(R1898-(WEEKDAY(R1898,1)-($E$1-1))-IF((WEEKDAY(R1898,1)-($E$1-1))&lt;=0,7,0)+(ROW(X1904)-ROW(R1900))*7+(COLUMN(X1904)-COLUMN(R1900)+1)),"",R1898-(WEEKDAY(R1898,1)-($E$1-1))-IF((WEEKDAY(R1898,1)-($E$1-1))&lt;=0,7,0)+(ROW(X1904)-ROW(R1900))*7+(COLUMN(X1904)-COLUMN(R1900)+1))</f>
        <v>60844</v>
      </c>
      <c r="Y1904" s="20"/>
      <c r="Z1904" s="25">
        <f>IF(MONTH(Z1898)&lt;&gt;MONTH(Z1898-(WEEKDAY(Z1898,1)-($E$1-1))-IF((WEEKDAY(Z1898,1)-($E$1-1))&lt;=0,7,0)+(ROW(Z1904)-ROW(Z1900))*7+(COLUMN(Z1904)-COLUMN(Z1900)+1)),"",Z1898-(WEEKDAY(Z1898,1)-($E$1-1))-IF((WEEKDAY(Z1898,1)-($E$1-1))&lt;=0,7,0)+(ROW(Z1904)-ROW(Z1900))*7+(COLUMN(Z1904)-COLUMN(Z1900)+1))</f>
        <v>60873</v>
      </c>
      <c r="AA1904" s="24">
        <f>IF(MONTH(Z1898)&lt;&gt;MONTH(Z1898-(WEEKDAY(Z1898,1)-($E$1-1))-IF((WEEKDAY(Z1898,1)-($E$1-1))&lt;=0,7,0)+(ROW(AA1904)-ROW(Z1900))*7+(COLUMN(AA1904)-COLUMN(Z1900)+1)),"",Z1898-(WEEKDAY(Z1898,1)-($E$1-1))-IF((WEEKDAY(Z1898,1)-($E$1-1))&lt;=0,7,0)+(ROW(AA1904)-ROW(Z1900))*7+(COLUMN(AA1904)-COLUMN(Z1900)+1))</f>
        <v>60874</v>
      </c>
      <c r="AB1904" s="25">
        <f>IF(MONTH(Z1898)&lt;&gt;MONTH(Z1898-(WEEKDAY(Z1898,1)-($E$1-1))-IF((WEEKDAY(Z1898,1)-($E$1-1))&lt;=0,7,0)+(ROW(AB1904)-ROW(Z1900))*7+(COLUMN(AB1904)-COLUMN(Z1900)+1)),"",Z1898-(WEEKDAY(Z1898,1)-($E$1-1))-IF((WEEKDAY(Z1898,1)-($E$1-1))&lt;=0,7,0)+(ROW(AB1904)-ROW(Z1900))*7+(COLUMN(AB1904)-COLUMN(Z1900)+1))</f>
        <v>60875</v>
      </c>
      <c r="AC1904" s="24" t="str">
        <f>IF(MONTH(Z1898)&lt;&gt;MONTH(Z1898-(WEEKDAY(Z1898,1)-($E$1-1))-IF((WEEKDAY(Z1898,1)-($E$1-1))&lt;=0,7,0)+(ROW(AC1904)-ROW(Z1900))*7+(COLUMN(AC1904)-COLUMN(Z1900)+1)),"",Z1898-(WEEKDAY(Z1898,1)-($E$1-1))-IF((WEEKDAY(Z1898,1)-($E$1-1))&lt;=0,7,0)+(ROW(AC1904)-ROW(Z1900))*7+(COLUMN(AC1904)-COLUMN(Z1900)+1))</f>
        <v/>
      </c>
      <c r="AD1904" s="25" t="str">
        <f>IF(MONTH(Z1898)&lt;&gt;MONTH(Z1898-(WEEKDAY(Z1898,1)-($E$1-1))-IF((WEEKDAY(Z1898,1)-($E$1-1))&lt;=0,7,0)+(ROW(AD1904)-ROW(Z1900))*7+(COLUMN(AD1904)-COLUMN(Z1900)+1)),"",Z1898-(WEEKDAY(Z1898,1)-($E$1-1))-IF((WEEKDAY(Z1898,1)-($E$1-1))&lt;=0,7,0)+(ROW(AD1904)-ROW(Z1900))*7+(COLUMN(AD1904)-COLUMN(Z1900)+1))</f>
        <v/>
      </c>
      <c r="AE1904" s="24" t="str">
        <f>IF(MONTH(Z1898)&lt;&gt;MONTH(Z1898-(WEEKDAY(Z1898,1)-($E$1-1))-IF((WEEKDAY(Z1898,1)-($E$1-1))&lt;=0,7,0)+(ROW(AE1904)-ROW(Z1900))*7+(COLUMN(AE1904)-COLUMN(Z1900)+1)),"",Z1898-(WEEKDAY(Z1898,1)-($E$1-1))-IF((WEEKDAY(Z1898,1)-($E$1-1))&lt;=0,7,0)+(ROW(AE1904)-ROW(Z1900))*7+(COLUMN(AE1904)-COLUMN(Z1900)+1))</f>
        <v/>
      </c>
      <c r="AF1904" s="25" t="str">
        <f>IF(MONTH(Z1898)&lt;&gt;MONTH(Z1898-(WEEKDAY(Z1898,1)-($E$1-1))-IF((WEEKDAY(Z1898,1)-($E$1-1))&lt;=0,7,0)+(ROW(AF1904)-ROW(Z1900))*7+(COLUMN(AF1904)-COLUMN(Z1900)+1)),"",Z1898-(WEEKDAY(Z1898,1)-($E$1-1))-IF((WEEKDAY(Z1898,1)-($E$1-1))&lt;=0,7,0)+(ROW(AF1904)-ROW(Z1900))*7+(COLUMN(AF1904)-COLUMN(Z1900)+1))</f>
        <v/>
      </c>
      <c r="AG1904" s="13"/>
    </row>
    <row r="1905" spans="1:33" ht="15" x14ac:dyDescent="0.2">
      <c r="A1905" s="11"/>
      <c r="B1905" s="25">
        <f>IF(MONTH(B1898)&lt;&gt;MONTH(B1898-(WEEKDAY(B1898,1)-($E$1-1))-IF((WEEKDAY(B1898,1)-($E$1-1))&lt;=0,7,0)+(ROW(B1905)-ROW(B1900))*7+(COLUMN(B1905)-COLUMN(B1900)+1)),"",B1898-(WEEKDAY(B1898,1)-($E$1-1))-IF((WEEKDAY(B1898,1)-($E$1-1))&lt;=0,7,0)+(ROW(B1905)-ROW(B1900))*7+(COLUMN(B1905)-COLUMN(B1900)+1))</f>
        <v>60782</v>
      </c>
      <c r="C1905" s="24">
        <f>IF(MONTH(B1898)&lt;&gt;MONTH(B1898-(WEEKDAY(B1898,1)-($E$1-1))-IF((WEEKDAY(B1898,1)-($E$1-1))&lt;=0,7,0)+(ROW(C1905)-ROW(B1900))*7+(COLUMN(C1905)-COLUMN(B1900)+1)),"",B1898-(WEEKDAY(B1898,1)-($E$1-1))-IF((WEEKDAY(B1898,1)-($E$1-1))&lt;=0,7,0)+(ROW(C1905)-ROW(B1900))*7+(COLUMN(C1905)-COLUMN(B1900)+1))</f>
        <v>60783</v>
      </c>
      <c r="D1905" s="25" t="str">
        <f>IF(MONTH(B1898)&lt;&gt;MONTH(B1898-(WEEKDAY(B1898,1)-($E$1-1))-IF((WEEKDAY(B1898,1)-($E$1-1))&lt;=0,7,0)+(ROW(D1905)-ROW(B1900))*7+(COLUMN(D1905)-COLUMN(B1900)+1)),"",B1898-(WEEKDAY(B1898,1)-($E$1-1))-IF((WEEKDAY(B1898,1)-($E$1-1))&lt;=0,7,0)+(ROW(D1905)-ROW(B1900))*7+(COLUMN(D1905)-COLUMN(B1900)+1))</f>
        <v/>
      </c>
      <c r="E1905" s="24" t="str">
        <f>IF(MONTH(B1898)&lt;&gt;MONTH(B1898-(WEEKDAY(B1898,1)-($E$1-1))-IF((WEEKDAY(B1898,1)-($E$1-1))&lt;=0,7,0)+(ROW(E1905)-ROW(B1900))*7+(COLUMN(E1905)-COLUMN(B1900)+1)),"",B1898-(WEEKDAY(B1898,1)-($E$1-1))-IF((WEEKDAY(B1898,1)-($E$1-1))&lt;=0,7,0)+(ROW(E1905)-ROW(B1900))*7+(COLUMN(E1905)-COLUMN(B1900)+1))</f>
        <v/>
      </c>
      <c r="F1905" s="25" t="str">
        <f>IF(MONTH(B1898)&lt;&gt;MONTH(B1898-(WEEKDAY(B1898,1)-($E$1-1))-IF((WEEKDAY(B1898,1)-($E$1-1))&lt;=0,7,0)+(ROW(F1905)-ROW(B1900))*7+(COLUMN(F1905)-COLUMN(B1900)+1)),"",B1898-(WEEKDAY(B1898,1)-($E$1-1))-IF((WEEKDAY(B1898,1)-($E$1-1))&lt;=0,7,0)+(ROW(F1905)-ROW(B1900))*7+(COLUMN(F1905)-COLUMN(B1900)+1))</f>
        <v/>
      </c>
      <c r="G1905" s="24" t="str">
        <f>IF(MONTH(B1898)&lt;&gt;MONTH(B1898-(WEEKDAY(B1898,1)-($E$1-1))-IF((WEEKDAY(B1898,1)-($E$1-1))&lt;=0,7,0)+(ROW(G1905)-ROW(B1900))*7+(COLUMN(G1905)-COLUMN(B1900)+1)),"",B1898-(WEEKDAY(B1898,1)-($E$1-1))-IF((WEEKDAY(B1898,1)-($E$1-1))&lt;=0,7,0)+(ROW(G1905)-ROW(B1900))*7+(COLUMN(G1905)-COLUMN(B1900)+1))</f>
        <v/>
      </c>
      <c r="H1905" s="25" t="str">
        <f>IF(MONTH(B1898)&lt;&gt;MONTH(B1898-(WEEKDAY(B1898,1)-($E$1-1))-IF((WEEKDAY(B1898,1)-($E$1-1))&lt;=0,7,0)+(ROW(H1905)-ROW(B1900))*7+(COLUMN(H1905)-COLUMN(B1900)+1)),"",B1898-(WEEKDAY(B1898,1)-($E$1-1))-IF((WEEKDAY(B1898,1)-($E$1-1))&lt;=0,7,0)+(ROW(H1905)-ROW(B1900))*7+(COLUMN(H1905)-COLUMN(B1900)+1))</f>
        <v/>
      </c>
      <c r="I1905" s="19"/>
      <c r="J1905" s="24" t="str">
        <f>IF(MONTH(J1898)&lt;&gt;MONTH(J1898-(WEEKDAY(J1898,1)-($E$1-1))-IF((WEEKDAY(J1898,1)-($E$1-1))&lt;=0,7,0)+(ROW(J1905)-ROW(J1900))*7+(COLUMN(J1905)-COLUMN(J1900)+1)),"",J1898-(WEEKDAY(J1898,1)-($E$1-1))-IF((WEEKDAY(J1898,1)-($E$1-1))&lt;=0,7,0)+(ROW(J1905)-ROW(J1900))*7+(COLUMN(J1905)-COLUMN(J1900)+1))</f>
        <v/>
      </c>
      <c r="K1905" s="25" t="str">
        <f>IF(MONTH(J1898)&lt;&gt;MONTH(J1898-(WEEKDAY(J1898,1)-($E$1-1))-IF((WEEKDAY(J1898,1)-($E$1-1))&lt;=0,7,0)+(ROW(K1905)-ROW(J1900))*7+(COLUMN(K1905)-COLUMN(J1900)+1)),"",J1898-(WEEKDAY(J1898,1)-($E$1-1))-IF((WEEKDAY(J1898,1)-($E$1-1))&lt;=0,7,0)+(ROW(K1905)-ROW(J1900))*7+(COLUMN(K1905)-COLUMN(J1900)+1))</f>
        <v/>
      </c>
      <c r="L1905" s="24" t="str">
        <f>IF(MONTH(J1898)&lt;&gt;MONTH(J1898-(WEEKDAY(J1898,1)-($E$1-1))-IF((WEEKDAY(J1898,1)-($E$1-1))&lt;=0,7,0)+(ROW(L1905)-ROW(J1900))*7+(COLUMN(L1905)-COLUMN(J1900)+1)),"",J1898-(WEEKDAY(J1898,1)-($E$1-1))-IF((WEEKDAY(J1898,1)-($E$1-1))&lt;=0,7,0)+(ROW(L1905)-ROW(J1900))*7+(COLUMN(L1905)-COLUMN(J1900)+1))</f>
        <v/>
      </c>
      <c r="M1905" s="25" t="str">
        <f>IF(MONTH(J1898)&lt;&gt;MONTH(J1898-(WEEKDAY(J1898,1)-($E$1-1))-IF((WEEKDAY(J1898,1)-($E$1-1))&lt;=0,7,0)+(ROW(M1905)-ROW(J1900))*7+(COLUMN(M1905)-COLUMN(J1900)+1)),"",J1898-(WEEKDAY(J1898,1)-($E$1-1))-IF((WEEKDAY(J1898,1)-($E$1-1))&lt;=0,7,0)+(ROW(M1905)-ROW(J1900))*7+(COLUMN(M1905)-COLUMN(J1900)+1))</f>
        <v/>
      </c>
      <c r="N1905" s="24" t="str">
        <f>IF(MONTH(J1898)&lt;&gt;MONTH(J1898-(WEEKDAY(J1898,1)-($E$1-1))-IF((WEEKDAY(J1898,1)-($E$1-1))&lt;=0,7,0)+(ROW(N1905)-ROW(J1900))*7+(COLUMN(N1905)-COLUMN(J1900)+1)),"",J1898-(WEEKDAY(J1898,1)-($E$1-1))-IF((WEEKDAY(J1898,1)-($E$1-1))&lt;=0,7,0)+(ROW(N1905)-ROW(J1900))*7+(COLUMN(N1905)-COLUMN(J1900)+1))</f>
        <v/>
      </c>
      <c r="O1905" s="25" t="str">
        <f>IF(MONTH(J1898)&lt;&gt;MONTH(J1898-(WEEKDAY(J1898,1)-($E$1-1))-IF((WEEKDAY(J1898,1)-($E$1-1))&lt;=0,7,0)+(ROW(O1905)-ROW(J1900))*7+(COLUMN(O1905)-COLUMN(J1900)+1)),"",J1898-(WEEKDAY(J1898,1)-($E$1-1))-IF((WEEKDAY(J1898,1)-($E$1-1))&lt;=0,7,0)+(ROW(O1905)-ROW(J1900))*7+(COLUMN(O1905)-COLUMN(J1900)+1))</f>
        <v/>
      </c>
      <c r="P1905" s="24" t="str">
        <f>IF(MONTH(J1898)&lt;&gt;MONTH(J1898-(WEEKDAY(J1898,1)-($E$1-1))-IF((WEEKDAY(J1898,1)-($E$1-1))&lt;=0,7,0)+(ROW(P1905)-ROW(J1900))*7+(COLUMN(P1905)-COLUMN(J1900)+1)),"",J1898-(WEEKDAY(J1898,1)-($E$1-1))-IF((WEEKDAY(J1898,1)-($E$1-1))&lt;=0,7,0)+(ROW(P1905)-ROW(J1900))*7+(COLUMN(P1905)-COLUMN(J1900)+1))</f>
        <v/>
      </c>
      <c r="Q1905" s="19"/>
      <c r="R1905" s="25" t="str">
        <f>IF(MONTH(R1898)&lt;&gt;MONTH(R1898-(WEEKDAY(R1898,1)-($E$1-1))-IF((WEEKDAY(R1898,1)-($E$1-1))&lt;=0,7,0)+(ROW(R1905)-ROW(R1900))*7+(COLUMN(R1905)-COLUMN(R1900)+1)),"",R1898-(WEEKDAY(R1898,1)-($E$1-1))-IF((WEEKDAY(R1898,1)-($E$1-1))&lt;=0,7,0)+(ROW(R1905)-ROW(R1900))*7+(COLUMN(R1905)-COLUMN(R1900)+1))</f>
        <v/>
      </c>
      <c r="S1905" s="24" t="str">
        <f>IF(MONTH(R1898)&lt;&gt;MONTH(R1898-(WEEKDAY(R1898,1)-($E$1-1))-IF((WEEKDAY(R1898,1)-($E$1-1))&lt;=0,7,0)+(ROW(S1905)-ROW(R1900))*7+(COLUMN(S1905)-COLUMN(R1900)+1)),"",R1898-(WEEKDAY(R1898,1)-($E$1-1))-IF((WEEKDAY(R1898,1)-($E$1-1))&lt;=0,7,0)+(ROW(S1905)-ROW(R1900))*7+(COLUMN(S1905)-COLUMN(R1900)+1))</f>
        <v/>
      </c>
      <c r="T1905" s="25" t="str">
        <f>IF(MONTH(R1898)&lt;&gt;MONTH(R1898-(WEEKDAY(R1898,1)-($E$1-1))-IF((WEEKDAY(R1898,1)-($E$1-1))&lt;=0,7,0)+(ROW(T1905)-ROW(R1900))*7+(COLUMN(T1905)-COLUMN(R1900)+1)),"",R1898-(WEEKDAY(R1898,1)-($E$1-1))-IF((WEEKDAY(R1898,1)-($E$1-1))&lt;=0,7,0)+(ROW(T1905)-ROW(R1900))*7+(COLUMN(T1905)-COLUMN(R1900)+1))</f>
        <v/>
      </c>
      <c r="U1905" s="24" t="str">
        <f>IF(MONTH(R1898)&lt;&gt;MONTH(R1898-(WEEKDAY(R1898,1)-($E$1-1))-IF((WEEKDAY(R1898,1)-($E$1-1))&lt;=0,7,0)+(ROW(U1905)-ROW(R1900))*7+(COLUMN(U1905)-COLUMN(R1900)+1)),"",R1898-(WEEKDAY(R1898,1)-($E$1-1))-IF((WEEKDAY(R1898,1)-($E$1-1))&lt;=0,7,0)+(ROW(U1905)-ROW(R1900))*7+(COLUMN(U1905)-COLUMN(R1900)+1))</f>
        <v/>
      </c>
      <c r="V1905" s="25" t="str">
        <f>IF(MONTH(R1898)&lt;&gt;MONTH(R1898-(WEEKDAY(R1898,1)-($E$1-1))-IF((WEEKDAY(R1898,1)-($E$1-1))&lt;=0,7,0)+(ROW(V1905)-ROW(R1900))*7+(COLUMN(V1905)-COLUMN(R1900)+1)),"",R1898-(WEEKDAY(R1898,1)-($E$1-1))-IF((WEEKDAY(R1898,1)-($E$1-1))&lt;=0,7,0)+(ROW(V1905)-ROW(R1900))*7+(COLUMN(V1905)-COLUMN(R1900)+1))</f>
        <v/>
      </c>
      <c r="W1905" s="24" t="str">
        <f>IF(MONTH(R1898)&lt;&gt;MONTH(R1898-(WEEKDAY(R1898,1)-($E$1-1))-IF((WEEKDAY(R1898,1)-($E$1-1))&lt;=0,7,0)+(ROW(W1905)-ROW(R1900))*7+(COLUMN(W1905)-COLUMN(R1900)+1)),"",R1898-(WEEKDAY(R1898,1)-($E$1-1))-IF((WEEKDAY(R1898,1)-($E$1-1))&lt;=0,7,0)+(ROW(W1905)-ROW(R1900))*7+(COLUMN(W1905)-COLUMN(R1900)+1))</f>
        <v/>
      </c>
      <c r="X1905" s="25" t="str">
        <f>IF(MONTH(R1898)&lt;&gt;MONTH(R1898-(WEEKDAY(R1898,1)-($E$1-1))-IF((WEEKDAY(R1898,1)-($E$1-1))&lt;=0,7,0)+(ROW(X1905)-ROW(R1900))*7+(COLUMN(X1905)-COLUMN(R1900)+1)),"",R1898-(WEEKDAY(R1898,1)-($E$1-1))-IF((WEEKDAY(R1898,1)-($E$1-1))&lt;=0,7,0)+(ROW(X1905)-ROW(R1900))*7+(COLUMN(X1905)-COLUMN(R1900)+1))</f>
        <v/>
      </c>
      <c r="Y1905" s="20"/>
      <c r="Z1905" s="24" t="str">
        <f>IF(MONTH(Z1898)&lt;&gt;MONTH(Z1898-(WEEKDAY(Z1898,1)-($E$1-1))-IF((WEEKDAY(Z1898,1)-($E$1-1))&lt;=0,7,0)+(ROW(Z1905)-ROW(Z1900))*7+(COLUMN(Z1905)-COLUMN(Z1900)+1)),"",Z1898-(WEEKDAY(Z1898,1)-($E$1-1))-IF((WEEKDAY(Z1898,1)-($E$1-1))&lt;=0,7,0)+(ROW(Z1905)-ROW(Z1900))*7+(COLUMN(Z1905)-COLUMN(Z1900)+1))</f>
        <v/>
      </c>
      <c r="AA1905" s="25" t="str">
        <f>IF(MONTH(Z1898)&lt;&gt;MONTH(Z1898-(WEEKDAY(Z1898,1)-($E$1-1))-IF((WEEKDAY(Z1898,1)-($E$1-1))&lt;=0,7,0)+(ROW(AA1905)-ROW(Z1900))*7+(COLUMN(AA1905)-COLUMN(Z1900)+1)),"",Z1898-(WEEKDAY(Z1898,1)-($E$1-1))-IF((WEEKDAY(Z1898,1)-($E$1-1))&lt;=0,7,0)+(ROW(AA1905)-ROW(Z1900))*7+(COLUMN(AA1905)-COLUMN(Z1900)+1))</f>
        <v/>
      </c>
      <c r="AB1905" s="24" t="str">
        <f>IF(MONTH(Z1898)&lt;&gt;MONTH(Z1898-(WEEKDAY(Z1898,1)-($E$1-1))-IF((WEEKDAY(Z1898,1)-($E$1-1))&lt;=0,7,0)+(ROW(AB1905)-ROW(Z1900))*7+(COLUMN(AB1905)-COLUMN(Z1900)+1)),"",Z1898-(WEEKDAY(Z1898,1)-($E$1-1))-IF((WEEKDAY(Z1898,1)-($E$1-1))&lt;=0,7,0)+(ROW(AB1905)-ROW(Z1900))*7+(COLUMN(AB1905)-COLUMN(Z1900)+1))</f>
        <v/>
      </c>
      <c r="AC1905" s="25" t="str">
        <f>IF(MONTH(Z1898)&lt;&gt;MONTH(Z1898-(WEEKDAY(Z1898,1)-($E$1-1))-IF((WEEKDAY(Z1898,1)-($E$1-1))&lt;=0,7,0)+(ROW(AC1905)-ROW(Z1900))*7+(COLUMN(AC1905)-COLUMN(Z1900)+1)),"",Z1898-(WEEKDAY(Z1898,1)-($E$1-1))-IF((WEEKDAY(Z1898,1)-($E$1-1))&lt;=0,7,0)+(ROW(AC1905)-ROW(Z1900))*7+(COLUMN(AC1905)-COLUMN(Z1900)+1))</f>
        <v/>
      </c>
      <c r="AD1905" s="24" t="str">
        <f>IF(MONTH(Z1898)&lt;&gt;MONTH(Z1898-(WEEKDAY(Z1898,1)-($E$1-1))-IF((WEEKDAY(Z1898,1)-($E$1-1))&lt;=0,7,0)+(ROW(AD1905)-ROW(Z1900))*7+(COLUMN(AD1905)-COLUMN(Z1900)+1)),"",Z1898-(WEEKDAY(Z1898,1)-($E$1-1))-IF((WEEKDAY(Z1898,1)-($E$1-1))&lt;=0,7,0)+(ROW(AD1905)-ROW(Z1900))*7+(COLUMN(AD1905)-COLUMN(Z1900)+1))</f>
        <v/>
      </c>
      <c r="AE1905" s="25" t="str">
        <f>IF(MONTH(Z1898)&lt;&gt;MONTH(Z1898-(WEEKDAY(Z1898,1)-($E$1-1))-IF((WEEKDAY(Z1898,1)-($E$1-1))&lt;=0,7,0)+(ROW(AE1905)-ROW(Z1900))*7+(COLUMN(AE1905)-COLUMN(Z1900)+1)),"",Z1898-(WEEKDAY(Z1898,1)-($E$1-1))-IF((WEEKDAY(Z1898,1)-($E$1-1))&lt;=0,7,0)+(ROW(AE1905)-ROW(Z1900))*7+(COLUMN(AE1905)-COLUMN(Z1900)+1))</f>
        <v/>
      </c>
      <c r="AF1905" s="24" t="str">
        <f>IF(MONTH(Z1898)&lt;&gt;MONTH(Z1898-(WEEKDAY(Z1898,1)-($E$1-1))-IF((WEEKDAY(Z1898,1)-($E$1-1))&lt;=0,7,0)+(ROW(AF1905)-ROW(Z1900))*7+(COLUMN(AF1905)-COLUMN(Z1900)+1)),"",Z1898-(WEEKDAY(Z1898,1)-($E$1-1))-IF((WEEKDAY(Z1898,1)-($E$1-1))&lt;=0,7,0)+(ROW(AF1905)-ROW(Z1900))*7+(COLUMN(AF1905)-COLUMN(Z1900)+1))</f>
        <v/>
      </c>
      <c r="AG1905" s="13"/>
    </row>
    <row r="1906" spans="1:33" x14ac:dyDescent="0.2">
      <c r="A1906" s="11"/>
      <c r="B1906" s="22"/>
      <c r="C1906" s="22"/>
      <c r="D1906" s="22"/>
      <c r="E1906" s="22"/>
      <c r="F1906" s="22"/>
      <c r="G1906" s="22"/>
      <c r="H1906" s="22"/>
      <c r="I1906" s="22"/>
      <c r="J1906" s="22"/>
      <c r="K1906" s="22"/>
      <c r="L1906" s="22"/>
      <c r="M1906" s="22"/>
      <c r="N1906" s="22"/>
      <c r="O1906" s="22"/>
      <c r="P1906" s="22"/>
      <c r="Q1906" s="22"/>
      <c r="R1906" s="22"/>
      <c r="S1906" s="22"/>
      <c r="T1906" s="22"/>
      <c r="U1906" s="22"/>
      <c r="V1906" s="22"/>
      <c r="W1906" s="22"/>
      <c r="X1906" s="22"/>
      <c r="Y1906" s="23"/>
      <c r="Z1906" s="23"/>
      <c r="AA1906" s="23"/>
      <c r="AB1906" s="23"/>
      <c r="AC1906" s="23"/>
      <c r="AD1906" s="23"/>
      <c r="AE1906" s="23"/>
      <c r="AF1906" s="23"/>
      <c r="AG1906" s="13"/>
    </row>
    <row r="1907" spans="1:33" ht="14.25" x14ac:dyDescent="0.2">
      <c r="A1907" s="11"/>
      <c r="B1907" s="31">
        <f>DATE(YEAR(Z1898),MONTH(Z1898)+1,1)</f>
        <v>60876</v>
      </c>
      <c r="C1907" s="31"/>
      <c r="D1907" s="31"/>
      <c r="E1907" s="31"/>
      <c r="F1907" s="31"/>
      <c r="G1907" s="31"/>
      <c r="H1907" s="31"/>
      <c r="I1907" s="19"/>
      <c r="J1907" s="31">
        <f>DATE(YEAR(B1907),MONTH(B1907)+1,1)</f>
        <v>60906</v>
      </c>
      <c r="K1907" s="31"/>
      <c r="L1907" s="31"/>
      <c r="M1907" s="31"/>
      <c r="N1907" s="31"/>
      <c r="O1907" s="31"/>
      <c r="P1907" s="31"/>
      <c r="Q1907" s="19"/>
      <c r="R1907" s="31">
        <f>DATE(YEAR(J1907),MONTH(J1907)+1,1)</f>
        <v>60937</v>
      </c>
      <c r="S1907" s="31"/>
      <c r="T1907" s="31"/>
      <c r="U1907" s="31"/>
      <c r="V1907" s="31"/>
      <c r="W1907" s="31"/>
      <c r="X1907" s="31"/>
      <c r="Y1907" s="20"/>
      <c r="Z1907" s="31">
        <f>DATE(YEAR(R1907),MONTH(R1907)+1,1)</f>
        <v>60967</v>
      </c>
      <c r="AA1907" s="31"/>
      <c r="AB1907" s="31"/>
      <c r="AC1907" s="31"/>
      <c r="AD1907" s="31"/>
      <c r="AE1907" s="31"/>
      <c r="AF1907" s="31"/>
      <c r="AG1907" s="13"/>
    </row>
    <row r="1908" spans="1:33" ht="14.25" x14ac:dyDescent="0.2">
      <c r="A1908" s="11"/>
      <c r="B1908" s="26" t="str">
        <f>$B$5</f>
        <v>Su</v>
      </c>
      <c r="C1908" s="21" t="str">
        <f>$C$5</f>
        <v>M</v>
      </c>
      <c r="D1908" s="26" t="str">
        <f>$D$5</f>
        <v>Tu</v>
      </c>
      <c r="E1908" s="21" t="str">
        <f>$E$5</f>
        <v>W</v>
      </c>
      <c r="F1908" s="26" t="str">
        <f>$F$5</f>
        <v>Th</v>
      </c>
      <c r="G1908" s="21" t="str">
        <f>$G$5</f>
        <v>F</v>
      </c>
      <c r="H1908" s="26" t="str">
        <f>$H$5</f>
        <v>Sa</v>
      </c>
      <c r="I1908" s="19"/>
      <c r="J1908" s="26" t="str">
        <f>$B$5</f>
        <v>Su</v>
      </c>
      <c r="K1908" s="21" t="str">
        <f>$C$5</f>
        <v>M</v>
      </c>
      <c r="L1908" s="26" t="str">
        <f>$D$5</f>
        <v>Tu</v>
      </c>
      <c r="M1908" s="21" t="str">
        <f>$E$5</f>
        <v>W</v>
      </c>
      <c r="N1908" s="26" t="str">
        <f>$F$5</f>
        <v>Th</v>
      </c>
      <c r="O1908" s="21" t="str">
        <f>$G$5</f>
        <v>F</v>
      </c>
      <c r="P1908" s="26" t="str">
        <f>$H$5</f>
        <v>Sa</v>
      </c>
      <c r="Q1908" s="19"/>
      <c r="R1908" s="26" t="str">
        <f>$B$5</f>
        <v>Su</v>
      </c>
      <c r="S1908" s="21" t="str">
        <f>$C$5</f>
        <v>M</v>
      </c>
      <c r="T1908" s="26" t="str">
        <f>$D$5</f>
        <v>Tu</v>
      </c>
      <c r="U1908" s="21" t="str">
        <f>$E$5</f>
        <v>W</v>
      </c>
      <c r="V1908" s="26" t="str">
        <f>$F$5</f>
        <v>Th</v>
      </c>
      <c r="W1908" s="21" t="str">
        <f>$G$5</f>
        <v>F</v>
      </c>
      <c r="X1908" s="26" t="str">
        <f>$H$5</f>
        <v>Sa</v>
      </c>
      <c r="Y1908" s="20"/>
      <c r="Z1908" s="26" t="str">
        <f>$B$5</f>
        <v>Su</v>
      </c>
      <c r="AA1908" s="21" t="str">
        <f>$C$5</f>
        <v>M</v>
      </c>
      <c r="AB1908" s="26" t="str">
        <f>$D$5</f>
        <v>Tu</v>
      </c>
      <c r="AC1908" s="21" t="str">
        <f>$E$5</f>
        <v>W</v>
      </c>
      <c r="AD1908" s="26" t="str">
        <f>$F$5</f>
        <v>Th</v>
      </c>
      <c r="AE1908" s="21" t="str">
        <f>$G$5</f>
        <v>F</v>
      </c>
      <c r="AF1908" s="26" t="str">
        <f>$H$5</f>
        <v>Sa</v>
      </c>
      <c r="AG1908" s="13"/>
    </row>
    <row r="1909" spans="1:33" ht="15" x14ac:dyDescent="0.2">
      <c r="A1909" s="11"/>
      <c r="B1909" s="24" t="str">
        <f>IF(MONTH(B1907)&lt;&gt;MONTH(B1907-(WEEKDAY(B1907,1)-($E$1-1))-IF((WEEKDAY(B1907,1)-($E$1-1))&lt;=0,7,0)+(ROW(B1909)-ROW(B1909))*7+(COLUMN(B1909)-COLUMN(B1909)+1)),"",B1907-(WEEKDAY(B1907,1)-($E$1-1))-IF((WEEKDAY(B1907,1)-($E$1-1))&lt;=0,7,0)+(ROW(B1909)-ROW(B1909))*7+(COLUMN(B1909)-COLUMN(B1909)+1))</f>
        <v/>
      </c>
      <c r="C1909" s="25" t="str">
        <f>IF(MONTH(B1907)&lt;&gt;MONTH(B1907-(WEEKDAY(B1907,1)-($E$1-1))-IF((WEEKDAY(B1907,1)-($E$1-1))&lt;=0,7,0)+(ROW(C1909)-ROW(B1909))*7+(COLUMN(C1909)-COLUMN(B1909)+1)),"",B1907-(WEEKDAY(B1907,1)-($E$1-1))-IF((WEEKDAY(B1907,1)-($E$1-1))&lt;=0,7,0)+(ROW(C1909)-ROW(B1909))*7+(COLUMN(C1909)-COLUMN(B1909)+1))</f>
        <v/>
      </c>
      <c r="D1909" s="24" t="str">
        <f>IF(MONTH(B1907)&lt;&gt;MONTH(B1907-(WEEKDAY(B1907,1)-($E$1-1))-IF((WEEKDAY(B1907,1)-($E$1-1))&lt;=0,7,0)+(ROW(D1909)-ROW(B1909))*7+(COLUMN(D1909)-COLUMN(B1909)+1)),"",B1907-(WEEKDAY(B1907,1)-($E$1-1))-IF((WEEKDAY(B1907,1)-($E$1-1))&lt;=0,7,0)+(ROW(D1909)-ROW(B1909))*7+(COLUMN(D1909)-COLUMN(B1909)+1))</f>
        <v/>
      </c>
      <c r="E1909" s="25">
        <f>IF(MONTH(B1907)&lt;&gt;MONTH(B1907-(WEEKDAY(B1907,1)-($E$1-1))-IF((WEEKDAY(B1907,1)-($E$1-1))&lt;=0,7,0)+(ROW(E1909)-ROW(B1909))*7+(COLUMN(E1909)-COLUMN(B1909)+1)),"",B1907-(WEEKDAY(B1907,1)-($E$1-1))-IF((WEEKDAY(B1907,1)-($E$1-1))&lt;=0,7,0)+(ROW(E1909)-ROW(B1909))*7+(COLUMN(E1909)-COLUMN(B1909)+1))</f>
        <v>60876</v>
      </c>
      <c r="F1909" s="24">
        <f>IF(MONTH(B1907)&lt;&gt;MONTH(B1907-(WEEKDAY(B1907,1)-($E$1-1))-IF((WEEKDAY(B1907,1)-($E$1-1))&lt;=0,7,0)+(ROW(F1909)-ROW(B1909))*7+(COLUMN(F1909)-COLUMN(B1909)+1)),"",B1907-(WEEKDAY(B1907,1)-($E$1-1))-IF((WEEKDAY(B1907,1)-($E$1-1))&lt;=0,7,0)+(ROW(F1909)-ROW(B1909))*7+(COLUMN(F1909)-COLUMN(B1909)+1))</f>
        <v>60877</v>
      </c>
      <c r="G1909" s="25">
        <f>IF(MONTH(B1907)&lt;&gt;MONTH(B1907-(WEEKDAY(B1907,1)-($E$1-1))-IF((WEEKDAY(B1907,1)-($E$1-1))&lt;=0,7,0)+(ROW(G1909)-ROW(B1909))*7+(COLUMN(G1909)-COLUMN(B1909)+1)),"",B1907-(WEEKDAY(B1907,1)-($E$1-1))-IF((WEEKDAY(B1907,1)-($E$1-1))&lt;=0,7,0)+(ROW(G1909)-ROW(B1909))*7+(COLUMN(G1909)-COLUMN(B1909)+1))</f>
        <v>60878</v>
      </c>
      <c r="H1909" s="24">
        <f>IF(MONTH(B1907)&lt;&gt;MONTH(B1907-(WEEKDAY(B1907,1)-($E$1-1))-IF((WEEKDAY(B1907,1)-($E$1-1))&lt;=0,7,0)+(ROW(H1909)-ROW(B1909))*7+(COLUMN(H1909)-COLUMN(B1909)+1)),"",B1907-(WEEKDAY(B1907,1)-($E$1-1))-IF((WEEKDAY(B1907,1)-($E$1-1))&lt;=0,7,0)+(ROW(H1909)-ROW(B1909))*7+(COLUMN(H1909)-COLUMN(B1909)+1))</f>
        <v>60879</v>
      </c>
      <c r="I1909" s="19"/>
      <c r="J1909" s="25" t="str">
        <f>IF(MONTH(J1907)&lt;&gt;MONTH(J1907-(WEEKDAY(J1907,1)-($E$1-1))-IF((WEEKDAY(J1907,1)-($E$1-1))&lt;=0,7,0)+(ROW(J1909)-ROW(J1909))*7+(COLUMN(J1909)-COLUMN(J1909)+1)),"",J1907-(WEEKDAY(J1907,1)-($E$1-1))-IF((WEEKDAY(J1907,1)-($E$1-1))&lt;=0,7,0)+(ROW(J1909)-ROW(J1909))*7+(COLUMN(J1909)-COLUMN(J1909)+1))</f>
        <v/>
      </c>
      <c r="K1909" s="24" t="str">
        <f>IF(MONTH(J1907)&lt;&gt;MONTH(J1907-(WEEKDAY(J1907,1)-($E$1-1))-IF((WEEKDAY(J1907,1)-($E$1-1))&lt;=0,7,0)+(ROW(K1909)-ROW(J1909))*7+(COLUMN(K1909)-COLUMN(J1909)+1)),"",J1907-(WEEKDAY(J1907,1)-($E$1-1))-IF((WEEKDAY(J1907,1)-($E$1-1))&lt;=0,7,0)+(ROW(K1909)-ROW(J1909))*7+(COLUMN(K1909)-COLUMN(J1909)+1))</f>
        <v/>
      </c>
      <c r="L1909" s="25" t="str">
        <f>IF(MONTH(J1907)&lt;&gt;MONTH(J1907-(WEEKDAY(J1907,1)-($E$1-1))-IF((WEEKDAY(J1907,1)-($E$1-1))&lt;=0,7,0)+(ROW(L1909)-ROW(J1909))*7+(COLUMN(L1909)-COLUMN(J1909)+1)),"",J1907-(WEEKDAY(J1907,1)-($E$1-1))-IF((WEEKDAY(J1907,1)-($E$1-1))&lt;=0,7,0)+(ROW(L1909)-ROW(J1909))*7+(COLUMN(L1909)-COLUMN(J1909)+1))</f>
        <v/>
      </c>
      <c r="M1909" s="24" t="str">
        <f>IF(MONTH(J1907)&lt;&gt;MONTH(J1907-(WEEKDAY(J1907,1)-($E$1-1))-IF((WEEKDAY(J1907,1)-($E$1-1))&lt;=0,7,0)+(ROW(M1909)-ROW(J1909))*7+(COLUMN(M1909)-COLUMN(J1909)+1)),"",J1907-(WEEKDAY(J1907,1)-($E$1-1))-IF((WEEKDAY(J1907,1)-($E$1-1))&lt;=0,7,0)+(ROW(M1909)-ROW(J1909))*7+(COLUMN(M1909)-COLUMN(J1909)+1))</f>
        <v/>
      </c>
      <c r="N1909" s="25" t="str">
        <f>IF(MONTH(J1907)&lt;&gt;MONTH(J1907-(WEEKDAY(J1907,1)-($E$1-1))-IF((WEEKDAY(J1907,1)-($E$1-1))&lt;=0,7,0)+(ROW(N1909)-ROW(J1909))*7+(COLUMN(N1909)-COLUMN(J1909)+1)),"",J1907-(WEEKDAY(J1907,1)-($E$1-1))-IF((WEEKDAY(J1907,1)-($E$1-1))&lt;=0,7,0)+(ROW(N1909)-ROW(J1909))*7+(COLUMN(N1909)-COLUMN(J1909)+1))</f>
        <v/>
      </c>
      <c r="O1909" s="24">
        <f>IF(MONTH(J1907)&lt;&gt;MONTH(J1907-(WEEKDAY(J1907,1)-($E$1-1))-IF((WEEKDAY(J1907,1)-($E$1-1))&lt;=0,7,0)+(ROW(O1909)-ROW(J1909))*7+(COLUMN(O1909)-COLUMN(J1909)+1)),"",J1907-(WEEKDAY(J1907,1)-($E$1-1))-IF((WEEKDAY(J1907,1)-($E$1-1))&lt;=0,7,0)+(ROW(O1909)-ROW(J1909))*7+(COLUMN(O1909)-COLUMN(J1909)+1))</f>
        <v>60906</v>
      </c>
      <c r="P1909" s="25">
        <f>IF(MONTH(J1907)&lt;&gt;MONTH(J1907-(WEEKDAY(J1907,1)-($E$1-1))-IF((WEEKDAY(J1907,1)-($E$1-1))&lt;=0,7,0)+(ROW(P1909)-ROW(J1909))*7+(COLUMN(P1909)-COLUMN(J1909)+1)),"",J1907-(WEEKDAY(J1907,1)-($E$1-1))-IF((WEEKDAY(J1907,1)-($E$1-1))&lt;=0,7,0)+(ROW(P1909)-ROW(J1909))*7+(COLUMN(P1909)-COLUMN(J1909)+1))</f>
        <v>60907</v>
      </c>
      <c r="Q1909" s="19"/>
      <c r="R1909" s="24" t="str">
        <f>IF(MONTH(R1907)&lt;&gt;MONTH(R1907-(WEEKDAY(R1907,1)-($E$1-1))-IF((WEEKDAY(R1907,1)-($E$1-1))&lt;=0,7,0)+(ROW(R1909)-ROW(R1909))*7+(COLUMN(R1909)-COLUMN(R1909)+1)),"",R1907-(WEEKDAY(R1907,1)-($E$1-1))-IF((WEEKDAY(R1907,1)-($E$1-1))&lt;=0,7,0)+(ROW(R1909)-ROW(R1909))*7+(COLUMN(R1909)-COLUMN(R1909)+1))</f>
        <v/>
      </c>
      <c r="S1909" s="25">
        <f>IF(MONTH(R1907)&lt;&gt;MONTH(R1907-(WEEKDAY(R1907,1)-($E$1-1))-IF((WEEKDAY(R1907,1)-($E$1-1))&lt;=0,7,0)+(ROW(S1909)-ROW(R1909))*7+(COLUMN(S1909)-COLUMN(R1909)+1)),"",R1907-(WEEKDAY(R1907,1)-($E$1-1))-IF((WEEKDAY(R1907,1)-($E$1-1))&lt;=0,7,0)+(ROW(S1909)-ROW(R1909))*7+(COLUMN(S1909)-COLUMN(R1909)+1))</f>
        <v>60937</v>
      </c>
      <c r="T1909" s="24">
        <f>IF(MONTH(R1907)&lt;&gt;MONTH(R1907-(WEEKDAY(R1907,1)-($E$1-1))-IF((WEEKDAY(R1907,1)-($E$1-1))&lt;=0,7,0)+(ROW(T1909)-ROW(R1909))*7+(COLUMN(T1909)-COLUMN(R1909)+1)),"",R1907-(WEEKDAY(R1907,1)-($E$1-1))-IF((WEEKDAY(R1907,1)-($E$1-1))&lt;=0,7,0)+(ROW(T1909)-ROW(R1909))*7+(COLUMN(T1909)-COLUMN(R1909)+1))</f>
        <v>60938</v>
      </c>
      <c r="U1909" s="25">
        <f>IF(MONTH(R1907)&lt;&gt;MONTH(R1907-(WEEKDAY(R1907,1)-($E$1-1))-IF((WEEKDAY(R1907,1)-($E$1-1))&lt;=0,7,0)+(ROW(U1909)-ROW(R1909))*7+(COLUMN(U1909)-COLUMN(R1909)+1)),"",R1907-(WEEKDAY(R1907,1)-($E$1-1))-IF((WEEKDAY(R1907,1)-($E$1-1))&lt;=0,7,0)+(ROW(U1909)-ROW(R1909))*7+(COLUMN(U1909)-COLUMN(R1909)+1))</f>
        <v>60939</v>
      </c>
      <c r="V1909" s="24">
        <f>IF(MONTH(R1907)&lt;&gt;MONTH(R1907-(WEEKDAY(R1907,1)-($E$1-1))-IF((WEEKDAY(R1907,1)-($E$1-1))&lt;=0,7,0)+(ROW(V1909)-ROW(R1909))*7+(COLUMN(V1909)-COLUMN(R1909)+1)),"",R1907-(WEEKDAY(R1907,1)-($E$1-1))-IF((WEEKDAY(R1907,1)-($E$1-1))&lt;=0,7,0)+(ROW(V1909)-ROW(R1909))*7+(COLUMN(V1909)-COLUMN(R1909)+1))</f>
        <v>60940</v>
      </c>
      <c r="W1909" s="25">
        <f>IF(MONTH(R1907)&lt;&gt;MONTH(R1907-(WEEKDAY(R1907,1)-($E$1-1))-IF((WEEKDAY(R1907,1)-($E$1-1))&lt;=0,7,0)+(ROW(W1909)-ROW(R1909))*7+(COLUMN(W1909)-COLUMN(R1909)+1)),"",R1907-(WEEKDAY(R1907,1)-($E$1-1))-IF((WEEKDAY(R1907,1)-($E$1-1))&lt;=0,7,0)+(ROW(W1909)-ROW(R1909))*7+(COLUMN(W1909)-COLUMN(R1909)+1))</f>
        <v>60941</v>
      </c>
      <c r="X1909" s="24">
        <f>IF(MONTH(R1907)&lt;&gt;MONTH(R1907-(WEEKDAY(R1907,1)-($E$1-1))-IF((WEEKDAY(R1907,1)-($E$1-1))&lt;=0,7,0)+(ROW(X1909)-ROW(R1909))*7+(COLUMN(X1909)-COLUMN(R1909)+1)),"",R1907-(WEEKDAY(R1907,1)-($E$1-1))-IF((WEEKDAY(R1907,1)-($E$1-1))&lt;=0,7,0)+(ROW(X1909)-ROW(R1909))*7+(COLUMN(X1909)-COLUMN(R1909)+1))</f>
        <v>60942</v>
      </c>
      <c r="Y1909" s="20"/>
      <c r="Z1909" s="25" t="str">
        <f>IF(MONTH(Z1907)&lt;&gt;MONTH(Z1907-(WEEKDAY(Z1907,1)-($E$1-1))-IF((WEEKDAY(Z1907,1)-($E$1-1))&lt;=0,7,0)+(ROW(Z1909)-ROW(Z1909))*7+(COLUMN(Z1909)-COLUMN(Z1909)+1)),"",Z1907-(WEEKDAY(Z1907,1)-($E$1-1))-IF((WEEKDAY(Z1907,1)-($E$1-1))&lt;=0,7,0)+(ROW(Z1909)-ROW(Z1909))*7+(COLUMN(Z1909)-COLUMN(Z1909)+1))</f>
        <v/>
      </c>
      <c r="AA1909" s="24" t="str">
        <f>IF(MONTH(Z1907)&lt;&gt;MONTH(Z1907-(WEEKDAY(Z1907,1)-($E$1-1))-IF((WEEKDAY(Z1907,1)-($E$1-1))&lt;=0,7,0)+(ROW(AA1909)-ROW(Z1909))*7+(COLUMN(AA1909)-COLUMN(Z1909)+1)),"",Z1907-(WEEKDAY(Z1907,1)-($E$1-1))-IF((WEEKDAY(Z1907,1)-($E$1-1))&lt;=0,7,0)+(ROW(AA1909)-ROW(Z1909))*7+(COLUMN(AA1909)-COLUMN(Z1909)+1))</f>
        <v/>
      </c>
      <c r="AB1909" s="25" t="str">
        <f>IF(MONTH(Z1907)&lt;&gt;MONTH(Z1907-(WEEKDAY(Z1907,1)-($E$1-1))-IF((WEEKDAY(Z1907,1)-($E$1-1))&lt;=0,7,0)+(ROW(AB1909)-ROW(Z1909))*7+(COLUMN(AB1909)-COLUMN(Z1909)+1)),"",Z1907-(WEEKDAY(Z1907,1)-($E$1-1))-IF((WEEKDAY(Z1907,1)-($E$1-1))&lt;=0,7,0)+(ROW(AB1909)-ROW(Z1909))*7+(COLUMN(AB1909)-COLUMN(Z1909)+1))</f>
        <v/>
      </c>
      <c r="AC1909" s="24">
        <f>IF(MONTH(Z1907)&lt;&gt;MONTH(Z1907-(WEEKDAY(Z1907,1)-($E$1-1))-IF((WEEKDAY(Z1907,1)-($E$1-1))&lt;=0,7,0)+(ROW(AC1909)-ROW(Z1909))*7+(COLUMN(AC1909)-COLUMN(Z1909)+1)),"",Z1907-(WEEKDAY(Z1907,1)-($E$1-1))-IF((WEEKDAY(Z1907,1)-($E$1-1))&lt;=0,7,0)+(ROW(AC1909)-ROW(Z1909))*7+(COLUMN(AC1909)-COLUMN(Z1909)+1))</f>
        <v>60967</v>
      </c>
      <c r="AD1909" s="25">
        <f>IF(MONTH(Z1907)&lt;&gt;MONTH(Z1907-(WEEKDAY(Z1907,1)-($E$1-1))-IF((WEEKDAY(Z1907,1)-($E$1-1))&lt;=0,7,0)+(ROW(AD1909)-ROW(Z1909))*7+(COLUMN(AD1909)-COLUMN(Z1909)+1)),"",Z1907-(WEEKDAY(Z1907,1)-($E$1-1))-IF((WEEKDAY(Z1907,1)-($E$1-1))&lt;=0,7,0)+(ROW(AD1909)-ROW(Z1909))*7+(COLUMN(AD1909)-COLUMN(Z1909)+1))</f>
        <v>60968</v>
      </c>
      <c r="AE1909" s="24">
        <f>IF(MONTH(Z1907)&lt;&gt;MONTH(Z1907-(WEEKDAY(Z1907,1)-($E$1-1))-IF((WEEKDAY(Z1907,1)-($E$1-1))&lt;=0,7,0)+(ROW(AE1909)-ROW(Z1909))*7+(COLUMN(AE1909)-COLUMN(Z1909)+1)),"",Z1907-(WEEKDAY(Z1907,1)-($E$1-1))-IF((WEEKDAY(Z1907,1)-($E$1-1))&lt;=0,7,0)+(ROW(AE1909)-ROW(Z1909))*7+(COLUMN(AE1909)-COLUMN(Z1909)+1))</f>
        <v>60969</v>
      </c>
      <c r="AF1909" s="25">
        <f>IF(MONTH(Z1907)&lt;&gt;MONTH(Z1907-(WEEKDAY(Z1907,1)-($E$1-1))-IF((WEEKDAY(Z1907,1)-($E$1-1))&lt;=0,7,0)+(ROW(AF1909)-ROW(Z1909))*7+(COLUMN(AF1909)-COLUMN(Z1909)+1)),"",Z1907-(WEEKDAY(Z1907,1)-($E$1-1))-IF((WEEKDAY(Z1907,1)-($E$1-1))&lt;=0,7,0)+(ROW(AF1909)-ROW(Z1909))*7+(COLUMN(AF1909)-COLUMN(Z1909)+1))</f>
        <v>60970</v>
      </c>
      <c r="AG1909" s="13"/>
    </row>
    <row r="1910" spans="1:33" ht="15" x14ac:dyDescent="0.2">
      <c r="A1910" s="11"/>
      <c r="B1910" s="25">
        <f>IF(MONTH(B1907)&lt;&gt;MONTH(B1907-(WEEKDAY(B1907,1)-($E$1-1))-IF((WEEKDAY(B1907,1)-($E$1-1))&lt;=0,7,0)+(ROW(B1910)-ROW(B1909))*7+(COLUMN(B1910)-COLUMN(B1909)+1)),"",B1907-(WEEKDAY(B1907,1)-($E$1-1))-IF((WEEKDAY(B1907,1)-($E$1-1))&lt;=0,7,0)+(ROW(B1910)-ROW(B1909))*7+(COLUMN(B1910)-COLUMN(B1909)+1))</f>
        <v>60880</v>
      </c>
      <c r="C1910" s="24">
        <f>IF(MONTH(B1907)&lt;&gt;MONTH(B1907-(WEEKDAY(B1907,1)-($E$1-1))-IF((WEEKDAY(B1907,1)-($E$1-1))&lt;=0,7,0)+(ROW(C1910)-ROW(B1909))*7+(COLUMN(C1910)-COLUMN(B1909)+1)),"",B1907-(WEEKDAY(B1907,1)-($E$1-1))-IF((WEEKDAY(B1907,1)-($E$1-1))&lt;=0,7,0)+(ROW(C1910)-ROW(B1909))*7+(COLUMN(C1910)-COLUMN(B1909)+1))</f>
        <v>60881</v>
      </c>
      <c r="D1910" s="25">
        <f>IF(MONTH(B1907)&lt;&gt;MONTH(B1907-(WEEKDAY(B1907,1)-($E$1-1))-IF((WEEKDAY(B1907,1)-($E$1-1))&lt;=0,7,0)+(ROW(D1910)-ROW(B1909))*7+(COLUMN(D1910)-COLUMN(B1909)+1)),"",B1907-(WEEKDAY(B1907,1)-($E$1-1))-IF((WEEKDAY(B1907,1)-($E$1-1))&lt;=0,7,0)+(ROW(D1910)-ROW(B1909))*7+(COLUMN(D1910)-COLUMN(B1909)+1))</f>
        <v>60882</v>
      </c>
      <c r="E1910" s="24">
        <f>IF(MONTH(B1907)&lt;&gt;MONTH(B1907-(WEEKDAY(B1907,1)-($E$1-1))-IF((WEEKDAY(B1907,1)-($E$1-1))&lt;=0,7,0)+(ROW(E1910)-ROW(B1909))*7+(COLUMN(E1910)-COLUMN(B1909)+1)),"",B1907-(WEEKDAY(B1907,1)-($E$1-1))-IF((WEEKDAY(B1907,1)-($E$1-1))&lt;=0,7,0)+(ROW(E1910)-ROW(B1909))*7+(COLUMN(E1910)-COLUMN(B1909)+1))</f>
        <v>60883</v>
      </c>
      <c r="F1910" s="25">
        <f>IF(MONTH(B1907)&lt;&gt;MONTH(B1907-(WEEKDAY(B1907,1)-($E$1-1))-IF((WEEKDAY(B1907,1)-($E$1-1))&lt;=0,7,0)+(ROW(F1910)-ROW(B1909))*7+(COLUMN(F1910)-COLUMN(B1909)+1)),"",B1907-(WEEKDAY(B1907,1)-($E$1-1))-IF((WEEKDAY(B1907,1)-($E$1-1))&lt;=0,7,0)+(ROW(F1910)-ROW(B1909))*7+(COLUMN(F1910)-COLUMN(B1909)+1))</f>
        <v>60884</v>
      </c>
      <c r="G1910" s="24">
        <f>IF(MONTH(B1907)&lt;&gt;MONTH(B1907-(WEEKDAY(B1907,1)-($E$1-1))-IF((WEEKDAY(B1907,1)-($E$1-1))&lt;=0,7,0)+(ROW(G1910)-ROW(B1909))*7+(COLUMN(G1910)-COLUMN(B1909)+1)),"",B1907-(WEEKDAY(B1907,1)-($E$1-1))-IF((WEEKDAY(B1907,1)-($E$1-1))&lt;=0,7,0)+(ROW(G1910)-ROW(B1909))*7+(COLUMN(G1910)-COLUMN(B1909)+1))</f>
        <v>60885</v>
      </c>
      <c r="H1910" s="25">
        <f>IF(MONTH(B1907)&lt;&gt;MONTH(B1907-(WEEKDAY(B1907,1)-($E$1-1))-IF((WEEKDAY(B1907,1)-($E$1-1))&lt;=0,7,0)+(ROW(H1910)-ROW(B1909))*7+(COLUMN(H1910)-COLUMN(B1909)+1)),"",B1907-(WEEKDAY(B1907,1)-($E$1-1))-IF((WEEKDAY(B1907,1)-($E$1-1))&lt;=0,7,0)+(ROW(H1910)-ROW(B1909))*7+(COLUMN(H1910)-COLUMN(B1909)+1))</f>
        <v>60886</v>
      </c>
      <c r="I1910" s="19"/>
      <c r="J1910" s="24">
        <f>IF(MONTH(J1907)&lt;&gt;MONTH(J1907-(WEEKDAY(J1907,1)-($E$1-1))-IF((WEEKDAY(J1907,1)-($E$1-1))&lt;=0,7,0)+(ROW(J1910)-ROW(J1909))*7+(COLUMN(J1910)-COLUMN(J1909)+1)),"",J1907-(WEEKDAY(J1907,1)-($E$1-1))-IF((WEEKDAY(J1907,1)-($E$1-1))&lt;=0,7,0)+(ROW(J1910)-ROW(J1909))*7+(COLUMN(J1910)-COLUMN(J1909)+1))</f>
        <v>60908</v>
      </c>
      <c r="K1910" s="25">
        <f>IF(MONTH(J1907)&lt;&gt;MONTH(J1907-(WEEKDAY(J1907,1)-($E$1-1))-IF((WEEKDAY(J1907,1)-($E$1-1))&lt;=0,7,0)+(ROW(K1910)-ROW(J1909))*7+(COLUMN(K1910)-COLUMN(J1909)+1)),"",J1907-(WEEKDAY(J1907,1)-($E$1-1))-IF((WEEKDAY(J1907,1)-($E$1-1))&lt;=0,7,0)+(ROW(K1910)-ROW(J1909))*7+(COLUMN(K1910)-COLUMN(J1909)+1))</f>
        <v>60909</v>
      </c>
      <c r="L1910" s="24">
        <f>IF(MONTH(J1907)&lt;&gt;MONTH(J1907-(WEEKDAY(J1907,1)-($E$1-1))-IF((WEEKDAY(J1907,1)-($E$1-1))&lt;=0,7,0)+(ROW(L1910)-ROW(J1909))*7+(COLUMN(L1910)-COLUMN(J1909)+1)),"",J1907-(WEEKDAY(J1907,1)-($E$1-1))-IF((WEEKDAY(J1907,1)-($E$1-1))&lt;=0,7,0)+(ROW(L1910)-ROW(J1909))*7+(COLUMN(L1910)-COLUMN(J1909)+1))</f>
        <v>60910</v>
      </c>
      <c r="M1910" s="25">
        <f>IF(MONTH(J1907)&lt;&gt;MONTH(J1907-(WEEKDAY(J1907,1)-($E$1-1))-IF((WEEKDAY(J1907,1)-($E$1-1))&lt;=0,7,0)+(ROW(M1910)-ROW(J1909))*7+(COLUMN(M1910)-COLUMN(J1909)+1)),"",J1907-(WEEKDAY(J1907,1)-($E$1-1))-IF((WEEKDAY(J1907,1)-($E$1-1))&lt;=0,7,0)+(ROW(M1910)-ROW(J1909))*7+(COLUMN(M1910)-COLUMN(J1909)+1))</f>
        <v>60911</v>
      </c>
      <c r="N1910" s="24">
        <f>IF(MONTH(J1907)&lt;&gt;MONTH(J1907-(WEEKDAY(J1907,1)-($E$1-1))-IF((WEEKDAY(J1907,1)-($E$1-1))&lt;=0,7,0)+(ROW(N1910)-ROW(J1909))*7+(COLUMN(N1910)-COLUMN(J1909)+1)),"",J1907-(WEEKDAY(J1907,1)-($E$1-1))-IF((WEEKDAY(J1907,1)-($E$1-1))&lt;=0,7,0)+(ROW(N1910)-ROW(J1909))*7+(COLUMN(N1910)-COLUMN(J1909)+1))</f>
        <v>60912</v>
      </c>
      <c r="O1910" s="25">
        <f>IF(MONTH(J1907)&lt;&gt;MONTH(J1907-(WEEKDAY(J1907,1)-($E$1-1))-IF((WEEKDAY(J1907,1)-($E$1-1))&lt;=0,7,0)+(ROW(O1910)-ROW(J1909))*7+(COLUMN(O1910)-COLUMN(J1909)+1)),"",J1907-(WEEKDAY(J1907,1)-($E$1-1))-IF((WEEKDAY(J1907,1)-($E$1-1))&lt;=0,7,0)+(ROW(O1910)-ROW(J1909))*7+(COLUMN(O1910)-COLUMN(J1909)+1))</f>
        <v>60913</v>
      </c>
      <c r="P1910" s="24">
        <f>IF(MONTH(J1907)&lt;&gt;MONTH(J1907-(WEEKDAY(J1907,1)-($E$1-1))-IF((WEEKDAY(J1907,1)-($E$1-1))&lt;=0,7,0)+(ROW(P1910)-ROW(J1909))*7+(COLUMN(P1910)-COLUMN(J1909)+1)),"",J1907-(WEEKDAY(J1907,1)-($E$1-1))-IF((WEEKDAY(J1907,1)-($E$1-1))&lt;=0,7,0)+(ROW(P1910)-ROW(J1909))*7+(COLUMN(P1910)-COLUMN(J1909)+1))</f>
        <v>60914</v>
      </c>
      <c r="Q1910" s="19"/>
      <c r="R1910" s="25">
        <f>IF(MONTH(R1907)&lt;&gt;MONTH(R1907-(WEEKDAY(R1907,1)-($E$1-1))-IF((WEEKDAY(R1907,1)-($E$1-1))&lt;=0,7,0)+(ROW(R1910)-ROW(R1909))*7+(COLUMN(R1910)-COLUMN(R1909)+1)),"",R1907-(WEEKDAY(R1907,1)-($E$1-1))-IF((WEEKDAY(R1907,1)-($E$1-1))&lt;=0,7,0)+(ROW(R1910)-ROW(R1909))*7+(COLUMN(R1910)-COLUMN(R1909)+1))</f>
        <v>60943</v>
      </c>
      <c r="S1910" s="24">
        <f>IF(MONTH(R1907)&lt;&gt;MONTH(R1907-(WEEKDAY(R1907,1)-($E$1-1))-IF((WEEKDAY(R1907,1)-($E$1-1))&lt;=0,7,0)+(ROW(S1910)-ROW(R1909))*7+(COLUMN(S1910)-COLUMN(R1909)+1)),"",R1907-(WEEKDAY(R1907,1)-($E$1-1))-IF((WEEKDAY(R1907,1)-($E$1-1))&lt;=0,7,0)+(ROW(S1910)-ROW(R1909))*7+(COLUMN(S1910)-COLUMN(R1909)+1))</f>
        <v>60944</v>
      </c>
      <c r="T1910" s="25">
        <f>IF(MONTH(R1907)&lt;&gt;MONTH(R1907-(WEEKDAY(R1907,1)-($E$1-1))-IF((WEEKDAY(R1907,1)-($E$1-1))&lt;=0,7,0)+(ROW(T1910)-ROW(R1909))*7+(COLUMN(T1910)-COLUMN(R1909)+1)),"",R1907-(WEEKDAY(R1907,1)-($E$1-1))-IF((WEEKDAY(R1907,1)-($E$1-1))&lt;=0,7,0)+(ROW(T1910)-ROW(R1909))*7+(COLUMN(T1910)-COLUMN(R1909)+1))</f>
        <v>60945</v>
      </c>
      <c r="U1910" s="24">
        <f>IF(MONTH(R1907)&lt;&gt;MONTH(R1907-(WEEKDAY(R1907,1)-($E$1-1))-IF((WEEKDAY(R1907,1)-($E$1-1))&lt;=0,7,0)+(ROW(U1910)-ROW(R1909))*7+(COLUMN(U1910)-COLUMN(R1909)+1)),"",R1907-(WEEKDAY(R1907,1)-($E$1-1))-IF((WEEKDAY(R1907,1)-($E$1-1))&lt;=0,7,0)+(ROW(U1910)-ROW(R1909))*7+(COLUMN(U1910)-COLUMN(R1909)+1))</f>
        <v>60946</v>
      </c>
      <c r="V1910" s="25">
        <f>IF(MONTH(R1907)&lt;&gt;MONTH(R1907-(WEEKDAY(R1907,1)-($E$1-1))-IF((WEEKDAY(R1907,1)-($E$1-1))&lt;=0,7,0)+(ROW(V1910)-ROW(R1909))*7+(COLUMN(V1910)-COLUMN(R1909)+1)),"",R1907-(WEEKDAY(R1907,1)-($E$1-1))-IF((WEEKDAY(R1907,1)-($E$1-1))&lt;=0,7,0)+(ROW(V1910)-ROW(R1909))*7+(COLUMN(V1910)-COLUMN(R1909)+1))</f>
        <v>60947</v>
      </c>
      <c r="W1910" s="24">
        <f>IF(MONTH(R1907)&lt;&gt;MONTH(R1907-(WEEKDAY(R1907,1)-($E$1-1))-IF((WEEKDAY(R1907,1)-($E$1-1))&lt;=0,7,0)+(ROW(W1910)-ROW(R1909))*7+(COLUMN(W1910)-COLUMN(R1909)+1)),"",R1907-(WEEKDAY(R1907,1)-($E$1-1))-IF((WEEKDAY(R1907,1)-($E$1-1))&lt;=0,7,0)+(ROW(W1910)-ROW(R1909))*7+(COLUMN(W1910)-COLUMN(R1909)+1))</f>
        <v>60948</v>
      </c>
      <c r="X1910" s="25">
        <f>IF(MONTH(R1907)&lt;&gt;MONTH(R1907-(WEEKDAY(R1907,1)-($E$1-1))-IF((WEEKDAY(R1907,1)-($E$1-1))&lt;=0,7,0)+(ROW(X1910)-ROW(R1909))*7+(COLUMN(X1910)-COLUMN(R1909)+1)),"",R1907-(WEEKDAY(R1907,1)-($E$1-1))-IF((WEEKDAY(R1907,1)-($E$1-1))&lt;=0,7,0)+(ROW(X1910)-ROW(R1909))*7+(COLUMN(X1910)-COLUMN(R1909)+1))</f>
        <v>60949</v>
      </c>
      <c r="Y1910" s="20"/>
      <c r="Z1910" s="24">
        <f>IF(MONTH(Z1907)&lt;&gt;MONTH(Z1907-(WEEKDAY(Z1907,1)-($E$1-1))-IF((WEEKDAY(Z1907,1)-($E$1-1))&lt;=0,7,0)+(ROW(Z1910)-ROW(Z1909))*7+(COLUMN(Z1910)-COLUMN(Z1909)+1)),"",Z1907-(WEEKDAY(Z1907,1)-($E$1-1))-IF((WEEKDAY(Z1907,1)-($E$1-1))&lt;=0,7,0)+(ROW(Z1910)-ROW(Z1909))*7+(COLUMN(Z1910)-COLUMN(Z1909)+1))</f>
        <v>60971</v>
      </c>
      <c r="AA1910" s="25">
        <f>IF(MONTH(Z1907)&lt;&gt;MONTH(Z1907-(WEEKDAY(Z1907,1)-($E$1-1))-IF((WEEKDAY(Z1907,1)-($E$1-1))&lt;=0,7,0)+(ROW(AA1910)-ROW(Z1909))*7+(COLUMN(AA1910)-COLUMN(Z1909)+1)),"",Z1907-(WEEKDAY(Z1907,1)-($E$1-1))-IF((WEEKDAY(Z1907,1)-($E$1-1))&lt;=0,7,0)+(ROW(AA1910)-ROW(Z1909))*7+(COLUMN(AA1910)-COLUMN(Z1909)+1))</f>
        <v>60972</v>
      </c>
      <c r="AB1910" s="24">
        <f>IF(MONTH(Z1907)&lt;&gt;MONTH(Z1907-(WEEKDAY(Z1907,1)-($E$1-1))-IF((WEEKDAY(Z1907,1)-($E$1-1))&lt;=0,7,0)+(ROW(AB1910)-ROW(Z1909))*7+(COLUMN(AB1910)-COLUMN(Z1909)+1)),"",Z1907-(WEEKDAY(Z1907,1)-($E$1-1))-IF((WEEKDAY(Z1907,1)-($E$1-1))&lt;=0,7,0)+(ROW(AB1910)-ROW(Z1909))*7+(COLUMN(AB1910)-COLUMN(Z1909)+1))</f>
        <v>60973</v>
      </c>
      <c r="AC1910" s="25">
        <f>IF(MONTH(Z1907)&lt;&gt;MONTH(Z1907-(WEEKDAY(Z1907,1)-($E$1-1))-IF((WEEKDAY(Z1907,1)-($E$1-1))&lt;=0,7,0)+(ROW(AC1910)-ROW(Z1909))*7+(COLUMN(AC1910)-COLUMN(Z1909)+1)),"",Z1907-(WEEKDAY(Z1907,1)-($E$1-1))-IF((WEEKDAY(Z1907,1)-($E$1-1))&lt;=0,7,0)+(ROW(AC1910)-ROW(Z1909))*7+(COLUMN(AC1910)-COLUMN(Z1909)+1))</f>
        <v>60974</v>
      </c>
      <c r="AD1910" s="24">
        <f>IF(MONTH(Z1907)&lt;&gt;MONTH(Z1907-(WEEKDAY(Z1907,1)-($E$1-1))-IF((WEEKDAY(Z1907,1)-($E$1-1))&lt;=0,7,0)+(ROW(AD1910)-ROW(Z1909))*7+(COLUMN(AD1910)-COLUMN(Z1909)+1)),"",Z1907-(WEEKDAY(Z1907,1)-($E$1-1))-IF((WEEKDAY(Z1907,1)-($E$1-1))&lt;=0,7,0)+(ROW(AD1910)-ROW(Z1909))*7+(COLUMN(AD1910)-COLUMN(Z1909)+1))</f>
        <v>60975</v>
      </c>
      <c r="AE1910" s="25">
        <f>IF(MONTH(Z1907)&lt;&gt;MONTH(Z1907-(WEEKDAY(Z1907,1)-($E$1-1))-IF((WEEKDAY(Z1907,1)-($E$1-1))&lt;=0,7,0)+(ROW(AE1910)-ROW(Z1909))*7+(COLUMN(AE1910)-COLUMN(Z1909)+1)),"",Z1907-(WEEKDAY(Z1907,1)-($E$1-1))-IF((WEEKDAY(Z1907,1)-($E$1-1))&lt;=0,7,0)+(ROW(AE1910)-ROW(Z1909))*7+(COLUMN(AE1910)-COLUMN(Z1909)+1))</f>
        <v>60976</v>
      </c>
      <c r="AF1910" s="24">
        <f>IF(MONTH(Z1907)&lt;&gt;MONTH(Z1907-(WEEKDAY(Z1907,1)-($E$1-1))-IF((WEEKDAY(Z1907,1)-($E$1-1))&lt;=0,7,0)+(ROW(AF1910)-ROW(Z1909))*7+(COLUMN(AF1910)-COLUMN(Z1909)+1)),"",Z1907-(WEEKDAY(Z1907,1)-($E$1-1))-IF((WEEKDAY(Z1907,1)-($E$1-1))&lt;=0,7,0)+(ROW(AF1910)-ROW(Z1909))*7+(COLUMN(AF1910)-COLUMN(Z1909)+1))</f>
        <v>60977</v>
      </c>
      <c r="AG1910" s="13"/>
    </row>
    <row r="1911" spans="1:33" ht="15" x14ac:dyDescent="0.2">
      <c r="A1911" s="11"/>
      <c r="B1911" s="24">
        <f>IF(MONTH(B1907)&lt;&gt;MONTH(B1907-(WEEKDAY(B1907,1)-($E$1-1))-IF((WEEKDAY(B1907,1)-($E$1-1))&lt;=0,7,0)+(ROW(B1911)-ROW(B1909))*7+(COLUMN(B1911)-COLUMN(B1909)+1)),"",B1907-(WEEKDAY(B1907,1)-($E$1-1))-IF((WEEKDAY(B1907,1)-($E$1-1))&lt;=0,7,0)+(ROW(B1911)-ROW(B1909))*7+(COLUMN(B1911)-COLUMN(B1909)+1))</f>
        <v>60887</v>
      </c>
      <c r="C1911" s="25">
        <f>IF(MONTH(B1907)&lt;&gt;MONTH(B1907-(WEEKDAY(B1907,1)-($E$1-1))-IF((WEEKDAY(B1907,1)-($E$1-1))&lt;=0,7,0)+(ROW(C1911)-ROW(B1909))*7+(COLUMN(C1911)-COLUMN(B1909)+1)),"",B1907-(WEEKDAY(B1907,1)-($E$1-1))-IF((WEEKDAY(B1907,1)-($E$1-1))&lt;=0,7,0)+(ROW(C1911)-ROW(B1909))*7+(COLUMN(C1911)-COLUMN(B1909)+1))</f>
        <v>60888</v>
      </c>
      <c r="D1911" s="24">
        <f>IF(MONTH(B1907)&lt;&gt;MONTH(B1907-(WEEKDAY(B1907,1)-($E$1-1))-IF((WEEKDAY(B1907,1)-($E$1-1))&lt;=0,7,0)+(ROW(D1911)-ROW(B1909))*7+(COLUMN(D1911)-COLUMN(B1909)+1)),"",B1907-(WEEKDAY(B1907,1)-($E$1-1))-IF((WEEKDAY(B1907,1)-($E$1-1))&lt;=0,7,0)+(ROW(D1911)-ROW(B1909))*7+(COLUMN(D1911)-COLUMN(B1909)+1))</f>
        <v>60889</v>
      </c>
      <c r="E1911" s="25">
        <f>IF(MONTH(B1907)&lt;&gt;MONTH(B1907-(WEEKDAY(B1907,1)-($E$1-1))-IF((WEEKDAY(B1907,1)-($E$1-1))&lt;=0,7,0)+(ROW(E1911)-ROW(B1909))*7+(COLUMN(E1911)-COLUMN(B1909)+1)),"",B1907-(WEEKDAY(B1907,1)-($E$1-1))-IF((WEEKDAY(B1907,1)-($E$1-1))&lt;=0,7,0)+(ROW(E1911)-ROW(B1909))*7+(COLUMN(E1911)-COLUMN(B1909)+1))</f>
        <v>60890</v>
      </c>
      <c r="F1911" s="24">
        <f>IF(MONTH(B1907)&lt;&gt;MONTH(B1907-(WEEKDAY(B1907,1)-($E$1-1))-IF((WEEKDAY(B1907,1)-($E$1-1))&lt;=0,7,0)+(ROW(F1911)-ROW(B1909))*7+(COLUMN(F1911)-COLUMN(B1909)+1)),"",B1907-(WEEKDAY(B1907,1)-($E$1-1))-IF((WEEKDAY(B1907,1)-($E$1-1))&lt;=0,7,0)+(ROW(F1911)-ROW(B1909))*7+(COLUMN(F1911)-COLUMN(B1909)+1))</f>
        <v>60891</v>
      </c>
      <c r="G1911" s="25">
        <f>IF(MONTH(B1907)&lt;&gt;MONTH(B1907-(WEEKDAY(B1907,1)-($E$1-1))-IF((WEEKDAY(B1907,1)-($E$1-1))&lt;=0,7,0)+(ROW(G1911)-ROW(B1909))*7+(COLUMN(G1911)-COLUMN(B1909)+1)),"",B1907-(WEEKDAY(B1907,1)-($E$1-1))-IF((WEEKDAY(B1907,1)-($E$1-1))&lt;=0,7,0)+(ROW(G1911)-ROW(B1909))*7+(COLUMN(G1911)-COLUMN(B1909)+1))</f>
        <v>60892</v>
      </c>
      <c r="H1911" s="24">
        <f>IF(MONTH(B1907)&lt;&gt;MONTH(B1907-(WEEKDAY(B1907,1)-($E$1-1))-IF((WEEKDAY(B1907,1)-($E$1-1))&lt;=0,7,0)+(ROW(H1911)-ROW(B1909))*7+(COLUMN(H1911)-COLUMN(B1909)+1)),"",B1907-(WEEKDAY(B1907,1)-($E$1-1))-IF((WEEKDAY(B1907,1)-($E$1-1))&lt;=0,7,0)+(ROW(H1911)-ROW(B1909))*7+(COLUMN(H1911)-COLUMN(B1909)+1))</f>
        <v>60893</v>
      </c>
      <c r="I1911" s="19"/>
      <c r="J1911" s="25">
        <f>IF(MONTH(J1907)&lt;&gt;MONTH(J1907-(WEEKDAY(J1907,1)-($E$1-1))-IF((WEEKDAY(J1907,1)-($E$1-1))&lt;=0,7,0)+(ROW(J1911)-ROW(J1909))*7+(COLUMN(J1911)-COLUMN(J1909)+1)),"",J1907-(WEEKDAY(J1907,1)-($E$1-1))-IF((WEEKDAY(J1907,1)-($E$1-1))&lt;=0,7,0)+(ROW(J1911)-ROW(J1909))*7+(COLUMN(J1911)-COLUMN(J1909)+1))</f>
        <v>60915</v>
      </c>
      <c r="K1911" s="24">
        <f>IF(MONTH(J1907)&lt;&gt;MONTH(J1907-(WEEKDAY(J1907,1)-($E$1-1))-IF((WEEKDAY(J1907,1)-($E$1-1))&lt;=0,7,0)+(ROW(K1911)-ROW(J1909))*7+(COLUMN(K1911)-COLUMN(J1909)+1)),"",J1907-(WEEKDAY(J1907,1)-($E$1-1))-IF((WEEKDAY(J1907,1)-($E$1-1))&lt;=0,7,0)+(ROW(K1911)-ROW(J1909))*7+(COLUMN(K1911)-COLUMN(J1909)+1))</f>
        <v>60916</v>
      </c>
      <c r="L1911" s="25">
        <f>IF(MONTH(J1907)&lt;&gt;MONTH(J1907-(WEEKDAY(J1907,1)-($E$1-1))-IF((WEEKDAY(J1907,1)-($E$1-1))&lt;=0,7,0)+(ROW(L1911)-ROW(J1909))*7+(COLUMN(L1911)-COLUMN(J1909)+1)),"",J1907-(WEEKDAY(J1907,1)-($E$1-1))-IF((WEEKDAY(J1907,1)-($E$1-1))&lt;=0,7,0)+(ROW(L1911)-ROW(J1909))*7+(COLUMN(L1911)-COLUMN(J1909)+1))</f>
        <v>60917</v>
      </c>
      <c r="M1911" s="24">
        <f>IF(MONTH(J1907)&lt;&gt;MONTH(J1907-(WEEKDAY(J1907,1)-($E$1-1))-IF((WEEKDAY(J1907,1)-($E$1-1))&lt;=0,7,0)+(ROW(M1911)-ROW(J1909))*7+(COLUMN(M1911)-COLUMN(J1909)+1)),"",J1907-(WEEKDAY(J1907,1)-($E$1-1))-IF((WEEKDAY(J1907,1)-($E$1-1))&lt;=0,7,0)+(ROW(M1911)-ROW(J1909))*7+(COLUMN(M1911)-COLUMN(J1909)+1))</f>
        <v>60918</v>
      </c>
      <c r="N1911" s="25">
        <f>IF(MONTH(J1907)&lt;&gt;MONTH(J1907-(WEEKDAY(J1907,1)-($E$1-1))-IF((WEEKDAY(J1907,1)-($E$1-1))&lt;=0,7,0)+(ROW(N1911)-ROW(J1909))*7+(COLUMN(N1911)-COLUMN(J1909)+1)),"",J1907-(WEEKDAY(J1907,1)-($E$1-1))-IF((WEEKDAY(J1907,1)-($E$1-1))&lt;=0,7,0)+(ROW(N1911)-ROW(J1909))*7+(COLUMN(N1911)-COLUMN(J1909)+1))</f>
        <v>60919</v>
      </c>
      <c r="O1911" s="24">
        <f>IF(MONTH(J1907)&lt;&gt;MONTH(J1907-(WEEKDAY(J1907,1)-($E$1-1))-IF((WEEKDAY(J1907,1)-($E$1-1))&lt;=0,7,0)+(ROW(O1911)-ROW(J1909))*7+(COLUMN(O1911)-COLUMN(J1909)+1)),"",J1907-(WEEKDAY(J1907,1)-($E$1-1))-IF((WEEKDAY(J1907,1)-($E$1-1))&lt;=0,7,0)+(ROW(O1911)-ROW(J1909))*7+(COLUMN(O1911)-COLUMN(J1909)+1))</f>
        <v>60920</v>
      </c>
      <c r="P1911" s="25">
        <f>IF(MONTH(J1907)&lt;&gt;MONTH(J1907-(WEEKDAY(J1907,1)-($E$1-1))-IF((WEEKDAY(J1907,1)-($E$1-1))&lt;=0,7,0)+(ROW(P1911)-ROW(J1909))*7+(COLUMN(P1911)-COLUMN(J1909)+1)),"",J1907-(WEEKDAY(J1907,1)-($E$1-1))-IF((WEEKDAY(J1907,1)-($E$1-1))&lt;=0,7,0)+(ROW(P1911)-ROW(J1909))*7+(COLUMN(P1911)-COLUMN(J1909)+1))</f>
        <v>60921</v>
      </c>
      <c r="Q1911" s="19"/>
      <c r="R1911" s="24">
        <f>IF(MONTH(R1907)&lt;&gt;MONTH(R1907-(WEEKDAY(R1907,1)-($E$1-1))-IF((WEEKDAY(R1907,1)-($E$1-1))&lt;=0,7,0)+(ROW(R1911)-ROW(R1909))*7+(COLUMN(R1911)-COLUMN(R1909)+1)),"",R1907-(WEEKDAY(R1907,1)-($E$1-1))-IF((WEEKDAY(R1907,1)-($E$1-1))&lt;=0,7,0)+(ROW(R1911)-ROW(R1909))*7+(COLUMN(R1911)-COLUMN(R1909)+1))</f>
        <v>60950</v>
      </c>
      <c r="S1911" s="25">
        <f>IF(MONTH(R1907)&lt;&gt;MONTH(R1907-(WEEKDAY(R1907,1)-($E$1-1))-IF((WEEKDAY(R1907,1)-($E$1-1))&lt;=0,7,0)+(ROW(S1911)-ROW(R1909))*7+(COLUMN(S1911)-COLUMN(R1909)+1)),"",R1907-(WEEKDAY(R1907,1)-($E$1-1))-IF((WEEKDAY(R1907,1)-($E$1-1))&lt;=0,7,0)+(ROW(S1911)-ROW(R1909))*7+(COLUMN(S1911)-COLUMN(R1909)+1))</f>
        <v>60951</v>
      </c>
      <c r="T1911" s="24">
        <f>IF(MONTH(R1907)&lt;&gt;MONTH(R1907-(WEEKDAY(R1907,1)-($E$1-1))-IF((WEEKDAY(R1907,1)-($E$1-1))&lt;=0,7,0)+(ROW(T1911)-ROW(R1909))*7+(COLUMN(T1911)-COLUMN(R1909)+1)),"",R1907-(WEEKDAY(R1907,1)-($E$1-1))-IF((WEEKDAY(R1907,1)-($E$1-1))&lt;=0,7,0)+(ROW(T1911)-ROW(R1909))*7+(COLUMN(T1911)-COLUMN(R1909)+1))</f>
        <v>60952</v>
      </c>
      <c r="U1911" s="25">
        <f>IF(MONTH(R1907)&lt;&gt;MONTH(R1907-(WEEKDAY(R1907,1)-($E$1-1))-IF((WEEKDAY(R1907,1)-($E$1-1))&lt;=0,7,0)+(ROW(U1911)-ROW(R1909))*7+(COLUMN(U1911)-COLUMN(R1909)+1)),"",R1907-(WEEKDAY(R1907,1)-($E$1-1))-IF((WEEKDAY(R1907,1)-($E$1-1))&lt;=0,7,0)+(ROW(U1911)-ROW(R1909))*7+(COLUMN(U1911)-COLUMN(R1909)+1))</f>
        <v>60953</v>
      </c>
      <c r="V1911" s="24">
        <f>IF(MONTH(R1907)&lt;&gt;MONTH(R1907-(WEEKDAY(R1907,1)-($E$1-1))-IF((WEEKDAY(R1907,1)-($E$1-1))&lt;=0,7,0)+(ROW(V1911)-ROW(R1909))*7+(COLUMN(V1911)-COLUMN(R1909)+1)),"",R1907-(WEEKDAY(R1907,1)-($E$1-1))-IF((WEEKDAY(R1907,1)-($E$1-1))&lt;=0,7,0)+(ROW(V1911)-ROW(R1909))*7+(COLUMN(V1911)-COLUMN(R1909)+1))</f>
        <v>60954</v>
      </c>
      <c r="W1911" s="25">
        <f>IF(MONTH(R1907)&lt;&gt;MONTH(R1907-(WEEKDAY(R1907,1)-($E$1-1))-IF((WEEKDAY(R1907,1)-($E$1-1))&lt;=0,7,0)+(ROW(W1911)-ROW(R1909))*7+(COLUMN(W1911)-COLUMN(R1909)+1)),"",R1907-(WEEKDAY(R1907,1)-($E$1-1))-IF((WEEKDAY(R1907,1)-($E$1-1))&lt;=0,7,0)+(ROW(W1911)-ROW(R1909))*7+(COLUMN(W1911)-COLUMN(R1909)+1))</f>
        <v>60955</v>
      </c>
      <c r="X1911" s="24">
        <f>IF(MONTH(R1907)&lt;&gt;MONTH(R1907-(WEEKDAY(R1907,1)-($E$1-1))-IF((WEEKDAY(R1907,1)-($E$1-1))&lt;=0,7,0)+(ROW(X1911)-ROW(R1909))*7+(COLUMN(X1911)-COLUMN(R1909)+1)),"",R1907-(WEEKDAY(R1907,1)-($E$1-1))-IF((WEEKDAY(R1907,1)-($E$1-1))&lt;=0,7,0)+(ROW(X1911)-ROW(R1909))*7+(COLUMN(X1911)-COLUMN(R1909)+1))</f>
        <v>60956</v>
      </c>
      <c r="Y1911" s="20"/>
      <c r="Z1911" s="25">
        <f>IF(MONTH(Z1907)&lt;&gt;MONTH(Z1907-(WEEKDAY(Z1907,1)-($E$1-1))-IF((WEEKDAY(Z1907,1)-($E$1-1))&lt;=0,7,0)+(ROW(Z1911)-ROW(Z1909))*7+(COLUMN(Z1911)-COLUMN(Z1909)+1)),"",Z1907-(WEEKDAY(Z1907,1)-($E$1-1))-IF((WEEKDAY(Z1907,1)-($E$1-1))&lt;=0,7,0)+(ROW(Z1911)-ROW(Z1909))*7+(COLUMN(Z1911)-COLUMN(Z1909)+1))</f>
        <v>60978</v>
      </c>
      <c r="AA1911" s="24">
        <f>IF(MONTH(Z1907)&lt;&gt;MONTH(Z1907-(WEEKDAY(Z1907,1)-($E$1-1))-IF((WEEKDAY(Z1907,1)-($E$1-1))&lt;=0,7,0)+(ROW(AA1911)-ROW(Z1909))*7+(COLUMN(AA1911)-COLUMN(Z1909)+1)),"",Z1907-(WEEKDAY(Z1907,1)-($E$1-1))-IF((WEEKDAY(Z1907,1)-($E$1-1))&lt;=0,7,0)+(ROW(AA1911)-ROW(Z1909))*7+(COLUMN(AA1911)-COLUMN(Z1909)+1))</f>
        <v>60979</v>
      </c>
      <c r="AB1911" s="25">
        <f>IF(MONTH(Z1907)&lt;&gt;MONTH(Z1907-(WEEKDAY(Z1907,1)-($E$1-1))-IF((WEEKDAY(Z1907,1)-($E$1-1))&lt;=0,7,0)+(ROW(AB1911)-ROW(Z1909))*7+(COLUMN(AB1911)-COLUMN(Z1909)+1)),"",Z1907-(WEEKDAY(Z1907,1)-($E$1-1))-IF((WEEKDAY(Z1907,1)-($E$1-1))&lt;=0,7,0)+(ROW(AB1911)-ROW(Z1909))*7+(COLUMN(AB1911)-COLUMN(Z1909)+1))</f>
        <v>60980</v>
      </c>
      <c r="AC1911" s="24">
        <f>IF(MONTH(Z1907)&lt;&gt;MONTH(Z1907-(WEEKDAY(Z1907,1)-($E$1-1))-IF((WEEKDAY(Z1907,1)-($E$1-1))&lt;=0,7,0)+(ROW(AC1911)-ROW(Z1909))*7+(COLUMN(AC1911)-COLUMN(Z1909)+1)),"",Z1907-(WEEKDAY(Z1907,1)-($E$1-1))-IF((WEEKDAY(Z1907,1)-($E$1-1))&lt;=0,7,0)+(ROW(AC1911)-ROW(Z1909))*7+(COLUMN(AC1911)-COLUMN(Z1909)+1))</f>
        <v>60981</v>
      </c>
      <c r="AD1911" s="25">
        <f>IF(MONTH(Z1907)&lt;&gt;MONTH(Z1907-(WEEKDAY(Z1907,1)-($E$1-1))-IF((WEEKDAY(Z1907,1)-($E$1-1))&lt;=0,7,0)+(ROW(AD1911)-ROW(Z1909))*7+(COLUMN(AD1911)-COLUMN(Z1909)+1)),"",Z1907-(WEEKDAY(Z1907,1)-($E$1-1))-IF((WEEKDAY(Z1907,1)-($E$1-1))&lt;=0,7,0)+(ROW(AD1911)-ROW(Z1909))*7+(COLUMN(AD1911)-COLUMN(Z1909)+1))</f>
        <v>60982</v>
      </c>
      <c r="AE1911" s="24">
        <f>IF(MONTH(Z1907)&lt;&gt;MONTH(Z1907-(WEEKDAY(Z1907,1)-($E$1-1))-IF((WEEKDAY(Z1907,1)-($E$1-1))&lt;=0,7,0)+(ROW(AE1911)-ROW(Z1909))*7+(COLUMN(AE1911)-COLUMN(Z1909)+1)),"",Z1907-(WEEKDAY(Z1907,1)-($E$1-1))-IF((WEEKDAY(Z1907,1)-($E$1-1))&lt;=0,7,0)+(ROW(AE1911)-ROW(Z1909))*7+(COLUMN(AE1911)-COLUMN(Z1909)+1))</f>
        <v>60983</v>
      </c>
      <c r="AF1911" s="25">
        <f>IF(MONTH(Z1907)&lt;&gt;MONTH(Z1907-(WEEKDAY(Z1907,1)-($E$1-1))-IF((WEEKDAY(Z1907,1)-($E$1-1))&lt;=0,7,0)+(ROW(AF1911)-ROW(Z1909))*7+(COLUMN(AF1911)-COLUMN(Z1909)+1)),"",Z1907-(WEEKDAY(Z1907,1)-($E$1-1))-IF((WEEKDAY(Z1907,1)-($E$1-1))&lt;=0,7,0)+(ROW(AF1911)-ROW(Z1909))*7+(COLUMN(AF1911)-COLUMN(Z1909)+1))</f>
        <v>60984</v>
      </c>
      <c r="AG1911" s="13"/>
    </row>
    <row r="1912" spans="1:33" ht="15" x14ac:dyDescent="0.2">
      <c r="A1912" s="11"/>
      <c r="B1912" s="25">
        <f>IF(MONTH(B1907)&lt;&gt;MONTH(B1907-(WEEKDAY(B1907,1)-($E$1-1))-IF((WEEKDAY(B1907,1)-($E$1-1))&lt;=0,7,0)+(ROW(B1912)-ROW(B1909))*7+(COLUMN(B1912)-COLUMN(B1909)+1)),"",B1907-(WEEKDAY(B1907,1)-($E$1-1))-IF((WEEKDAY(B1907,1)-($E$1-1))&lt;=0,7,0)+(ROW(B1912)-ROW(B1909))*7+(COLUMN(B1912)-COLUMN(B1909)+1))</f>
        <v>60894</v>
      </c>
      <c r="C1912" s="24">
        <f>IF(MONTH(B1907)&lt;&gt;MONTH(B1907-(WEEKDAY(B1907,1)-($E$1-1))-IF((WEEKDAY(B1907,1)-($E$1-1))&lt;=0,7,0)+(ROW(C1912)-ROW(B1909))*7+(COLUMN(C1912)-COLUMN(B1909)+1)),"",B1907-(WEEKDAY(B1907,1)-($E$1-1))-IF((WEEKDAY(B1907,1)-($E$1-1))&lt;=0,7,0)+(ROW(C1912)-ROW(B1909))*7+(COLUMN(C1912)-COLUMN(B1909)+1))</f>
        <v>60895</v>
      </c>
      <c r="D1912" s="25">
        <f>IF(MONTH(B1907)&lt;&gt;MONTH(B1907-(WEEKDAY(B1907,1)-($E$1-1))-IF((WEEKDAY(B1907,1)-($E$1-1))&lt;=0,7,0)+(ROW(D1912)-ROW(B1909))*7+(COLUMN(D1912)-COLUMN(B1909)+1)),"",B1907-(WEEKDAY(B1907,1)-($E$1-1))-IF((WEEKDAY(B1907,1)-($E$1-1))&lt;=0,7,0)+(ROW(D1912)-ROW(B1909))*7+(COLUMN(D1912)-COLUMN(B1909)+1))</f>
        <v>60896</v>
      </c>
      <c r="E1912" s="24">
        <f>IF(MONTH(B1907)&lt;&gt;MONTH(B1907-(WEEKDAY(B1907,1)-($E$1-1))-IF((WEEKDAY(B1907,1)-($E$1-1))&lt;=0,7,0)+(ROW(E1912)-ROW(B1909))*7+(COLUMN(E1912)-COLUMN(B1909)+1)),"",B1907-(WEEKDAY(B1907,1)-($E$1-1))-IF((WEEKDAY(B1907,1)-($E$1-1))&lt;=0,7,0)+(ROW(E1912)-ROW(B1909))*7+(COLUMN(E1912)-COLUMN(B1909)+1))</f>
        <v>60897</v>
      </c>
      <c r="F1912" s="25">
        <f>IF(MONTH(B1907)&lt;&gt;MONTH(B1907-(WEEKDAY(B1907,1)-($E$1-1))-IF((WEEKDAY(B1907,1)-($E$1-1))&lt;=0,7,0)+(ROW(F1912)-ROW(B1909))*7+(COLUMN(F1912)-COLUMN(B1909)+1)),"",B1907-(WEEKDAY(B1907,1)-($E$1-1))-IF((WEEKDAY(B1907,1)-($E$1-1))&lt;=0,7,0)+(ROW(F1912)-ROW(B1909))*7+(COLUMN(F1912)-COLUMN(B1909)+1))</f>
        <v>60898</v>
      </c>
      <c r="G1912" s="24">
        <f>IF(MONTH(B1907)&lt;&gt;MONTH(B1907-(WEEKDAY(B1907,1)-($E$1-1))-IF((WEEKDAY(B1907,1)-($E$1-1))&lt;=0,7,0)+(ROW(G1912)-ROW(B1909))*7+(COLUMN(G1912)-COLUMN(B1909)+1)),"",B1907-(WEEKDAY(B1907,1)-($E$1-1))-IF((WEEKDAY(B1907,1)-($E$1-1))&lt;=0,7,0)+(ROW(G1912)-ROW(B1909))*7+(COLUMN(G1912)-COLUMN(B1909)+1))</f>
        <v>60899</v>
      </c>
      <c r="H1912" s="25">
        <f>IF(MONTH(B1907)&lt;&gt;MONTH(B1907-(WEEKDAY(B1907,1)-($E$1-1))-IF((WEEKDAY(B1907,1)-($E$1-1))&lt;=0,7,0)+(ROW(H1912)-ROW(B1909))*7+(COLUMN(H1912)-COLUMN(B1909)+1)),"",B1907-(WEEKDAY(B1907,1)-($E$1-1))-IF((WEEKDAY(B1907,1)-($E$1-1))&lt;=0,7,0)+(ROW(H1912)-ROW(B1909))*7+(COLUMN(H1912)-COLUMN(B1909)+1))</f>
        <v>60900</v>
      </c>
      <c r="I1912" s="19"/>
      <c r="J1912" s="24">
        <f>IF(MONTH(J1907)&lt;&gt;MONTH(J1907-(WEEKDAY(J1907,1)-($E$1-1))-IF((WEEKDAY(J1907,1)-($E$1-1))&lt;=0,7,0)+(ROW(J1912)-ROW(J1909))*7+(COLUMN(J1912)-COLUMN(J1909)+1)),"",J1907-(WEEKDAY(J1907,1)-($E$1-1))-IF((WEEKDAY(J1907,1)-($E$1-1))&lt;=0,7,0)+(ROW(J1912)-ROW(J1909))*7+(COLUMN(J1912)-COLUMN(J1909)+1))</f>
        <v>60922</v>
      </c>
      <c r="K1912" s="25">
        <f>IF(MONTH(J1907)&lt;&gt;MONTH(J1907-(WEEKDAY(J1907,1)-($E$1-1))-IF((WEEKDAY(J1907,1)-($E$1-1))&lt;=0,7,0)+(ROW(K1912)-ROW(J1909))*7+(COLUMN(K1912)-COLUMN(J1909)+1)),"",J1907-(WEEKDAY(J1907,1)-($E$1-1))-IF((WEEKDAY(J1907,1)-($E$1-1))&lt;=0,7,0)+(ROW(K1912)-ROW(J1909))*7+(COLUMN(K1912)-COLUMN(J1909)+1))</f>
        <v>60923</v>
      </c>
      <c r="L1912" s="24">
        <f>IF(MONTH(J1907)&lt;&gt;MONTH(J1907-(WEEKDAY(J1907,1)-($E$1-1))-IF((WEEKDAY(J1907,1)-($E$1-1))&lt;=0,7,0)+(ROW(L1912)-ROW(J1909))*7+(COLUMN(L1912)-COLUMN(J1909)+1)),"",J1907-(WEEKDAY(J1907,1)-($E$1-1))-IF((WEEKDAY(J1907,1)-($E$1-1))&lt;=0,7,0)+(ROW(L1912)-ROW(J1909))*7+(COLUMN(L1912)-COLUMN(J1909)+1))</f>
        <v>60924</v>
      </c>
      <c r="M1912" s="25">
        <f>IF(MONTH(J1907)&lt;&gt;MONTH(J1907-(WEEKDAY(J1907,1)-($E$1-1))-IF((WEEKDAY(J1907,1)-($E$1-1))&lt;=0,7,0)+(ROW(M1912)-ROW(J1909))*7+(COLUMN(M1912)-COLUMN(J1909)+1)),"",J1907-(WEEKDAY(J1907,1)-($E$1-1))-IF((WEEKDAY(J1907,1)-($E$1-1))&lt;=0,7,0)+(ROW(M1912)-ROW(J1909))*7+(COLUMN(M1912)-COLUMN(J1909)+1))</f>
        <v>60925</v>
      </c>
      <c r="N1912" s="24">
        <f>IF(MONTH(J1907)&lt;&gt;MONTH(J1907-(WEEKDAY(J1907,1)-($E$1-1))-IF((WEEKDAY(J1907,1)-($E$1-1))&lt;=0,7,0)+(ROW(N1912)-ROW(J1909))*7+(COLUMN(N1912)-COLUMN(J1909)+1)),"",J1907-(WEEKDAY(J1907,1)-($E$1-1))-IF((WEEKDAY(J1907,1)-($E$1-1))&lt;=0,7,0)+(ROW(N1912)-ROW(J1909))*7+(COLUMN(N1912)-COLUMN(J1909)+1))</f>
        <v>60926</v>
      </c>
      <c r="O1912" s="25">
        <f>IF(MONTH(J1907)&lt;&gt;MONTH(J1907-(WEEKDAY(J1907,1)-($E$1-1))-IF((WEEKDAY(J1907,1)-($E$1-1))&lt;=0,7,0)+(ROW(O1912)-ROW(J1909))*7+(COLUMN(O1912)-COLUMN(J1909)+1)),"",J1907-(WEEKDAY(J1907,1)-($E$1-1))-IF((WEEKDAY(J1907,1)-($E$1-1))&lt;=0,7,0)+(ROW(O1912)-ROW(J1909))*7+(COLUMN(O1912)-COLUMN(J1909)+1))</f>
        <v>60927</v>
      </c>
      <c r="P1912" s="24">
        <f>IF(MONTH(J1907)&lt;&gt;MONTH(J1907-(WEEKDAY(J1907,1)-($E$1-1))-IF((WEEKDAY(J1907,1)-($E$1-1))&lt;=0,7,0)+(ROW(P1912)-ROW(J1909))*7+(COLUMN(P1912)-COLUMN(J1909)+1)),"",J1907-(WEEKDAY(J1907,1)-($E$1-1))-IF((WEEKDAY(J1907,1)-($E$1-1))&lt;=0,7,0)+(ROW(P1912)-ROW(J1909))*7+(COLUMN(P1912)-COLUMN(J1909)+1))</f>
        <v>60928</v>
      </c>
      <c r="Q1912" s="19"/>
      <c r="R1912" s="25">
        <f>IF(MONTH(R1907)&lt;&gt;MONTH(R1907-(WEEKDAY(R1907,1)-($E$1-1))-IF((WEEKDAY(R1907,1)-($E$1-1))&lt;=0,7,0)+(ROW(R1912)-ROW(R1909))*7+(COLUMN(R1912)-COLUMN(R1909)+1)),"",R1907-(WEEKDAY(R1907,1)-($E$1-1))-IF((WEEKDAY(R1907,1)-($E$1-1))&lt;=0,7,0)+(ROW(R1912)-ROW(R1909))*7+(COLUMN(R1912)-COLUMN(R1909)+1))</f>
        <v>60957</v>
      </c>
      <c r="S1912" s="24">
        <f>IF(MONTH(R1907)&lt;&gt;MONTH(R1907-(WEEKDAY(R1907,1)-($E$1-1))-IF((WEEKDAY(R1907,1)-($E$1-1))&lt;=0,7,0)+(ROW(S1912)-ROW(R1909))*7+(COLUMN(S1912)-COLUMN(R1909)+1)),"",R1907-(WEEKDAY(R1907,1)-($E$1-1))-IF((WEEKDAY(R1907,1)-($E$1-1))&lt;=0,7,0)+(ROW(S1912)-ROW(R1909))*7+(COLUMN(S1912)-COLUMN(R1909)+1))</f>
        <v>60958</v>
      </c>
      <c r="T1912" s="25">
        <f>IF(MONTH(R1907)&lt;&gt;MONTH(R1907-(WEEKDAY(R1907,1)-($E$1-1))-IF((WEEKDAY(R1907,1)-($E$1-1))&lt;=0,7,0)+(ROW(T1912)-ROW(R1909))*7+(COLUMN(T1912)-COLUMN(R1909)+1)),"",R1907-(WEEKDAY(R1907,1)-($E$1-1))-IF((WEEKDAY(R1907,1)-($E$1-1))&lt;=0,7,0)+(ROW(T1912)-ROW(R1909))*7+(COLUMN(T1912)-COLUMN(R1909)+1))</f>
        <v>60959</v>
      </c>
      <c r="U1912" s="24">
        <f>IF(MONTH(R1907)&lt;&gt;MONTH(R1907-(WEEKDAY(R1907,1)-($E$1-1))-IF((WEEKDAY(R1907,1)-($E$1-1))&lt;=0,7,0)+(ROW(U1912)-ROW(R1909))*7+(COLUMN(U1912)-COLUMN(R1909)+1)),"",R1907-(WEEKDAY(R1907,1)-($E$1-1))-IF((WEEKDAY(R1907,1)-($E$1-1))&lt;=0,7,0)+(ROW(U1912)-ROW(R1909))*7+(COLUMN(U1912)-COLUMN(R1909)+1))</f>
        <v>60960</v>
      </c>
      <c r="V1912" s="25">
        <f>IF(MONTH(R1907)&lt;&gt;MONTH(R1907-(WEEKDAY(R1907,1)-($E$1-1))-IF((WEEKDAY(R1907,1)-($E$1-1))&lt;=0,7,0)+(ROW(V1912)-ROW(R1909))*7+(COLUMN(V1912)-COLUMN(R1909)+1)),"",R1907-(WEEKDAY(R1907,1)-($E$1-1))-IF((WEEKDAY(R1907,1)-($E$1-1))&lt;=0,7,0)+(ROW(V1912)-ROW(R1909))*7+(COLUMN(V1912)-COLUMN(R1909)+1))</f>
        <v>60961</v>
      </c>
      <c r="W1912" s="24">
        <f>IF(MONTH(R1907)&lt;&gt;MONTH(R1907-(WEEKDAY(R1907,1)-($E$1-1))-IF((WEEKDAY(R1907,1)-($E$1-1))&lt;=0,7,0)+(ROW(W1912)-ROW(R1909))*7+(COLUMN(W1912)-COLUMN(R1909)+1)),"",R1907-(WEEKDAY(R1907,1)-($E$1-1))-IF((WEEKDAY(R1907,1)-($E$1-1))&lt;=0,7,0)+(ROW(W1912)-ROW(R1909))*7+(COLUMN(W1912)-COLUMN(R1909)+1))</f>
        <v>60962</v>
      </c>
      <c r="X1912" s="25">
        <f>IF(MONTH(R1907)&lt;&gt;MONTH(R1907-(WEEKDAY(R1907,1)-($E$1-1))-IF((WEEKDAY(R1907,1)-($E$1-1))&lt;=0,7,0)+(ROW(X1912)-ROW(R1909))*7+(COLUMN(X1912)-COLUMN(R1909)+1)),"",R1907-(WEEKDAY(R1907,1)-($E$1-1))-IF((WEEKDAY(R1907,1)-($E$1-1))&lt;=0,7,0)+(ROW(X1912)-ROW(R1909))*7+(COLUMN(X1912)-COLUMN(R1909)+1))</f>
        <v>60963</v>
      </c>
      <c r="Y1912" s="20"/>
      <c r="Z1912" s="24">
        <f>IF(MONTH(Z1907)&lt;&gt;MONTH(Z1907-(WEEKDAY(Z1907,1)-($E$1-1))-IF((WEEKDAY(Z1907,1)-($E$1-1))&lt;=0,7,0)+(ROW(Z1912)-ROW(Z1909))*7+(COLUMN(Z1912)-COLUMN(Z1909)+1)),"",Z1907-(WEEKDAY(Z1907,1)-($E$1-1))-IF((WEEKDAY(Z1907,1)-($E$1-1))&lt;=0,7,0)+(ROW(Z1912)-ROW(Z1909))*7+(COLUMN(Z1912)-COLUMN(Z1909)+1))</f>
        <v>60985</v>
      </c>
      <c r="AA1912" s="25">
        <f>IF(MONTH(Z1907)&lt;&gt;MONTH(Z1907-(WEEKDAY(Z1907,1)-($E$1-1))-IF((WEEKDAY(Z1907,1)-($E$1-1))&lt;=0,7,0)+(ROW(AA1912)-ROW(Z1909))*7+(COLUMN(AA1912)-COLUMN(Z1909)+1)),"",Z1907-(WEEKDAY(Z1907,1)-($E$1-1))-IF((WEEKDAY(Z1907,1)-($E$1-1))&lt;=0,7,0)+(ROW(AA1912)-ROW(Z1909))*7+(COLUMN(AA1912)-COLUMN(Z1909)+1))</f>
        <v>60986</v>
      </c>
      <c r="AB1912" s="24">
        <f>IF(MONTH(Z1907)&lt;&gt;MONTH(Z1907-(WEEKDAY(Z1907,1)-($E$1-1))-IF((WEEKDAY(Z1907,1)-($E$1-1))&lt;=0,7,0)+(ROW(AB1912)-ROW(Z1909))*7+(COLUMN(AB1912)-COLUMN(Z1909)+1)),"",Z1907-(WEEKDAY(Z1907,1)-($E$1-1))-IF((WEEKDAY(Z1907,1)-($E$1-1))&lt;=0,7,0)+(ROW(AB1912)-ROW(Z1909))*7+(COLUMN(AB1912)-COLUMN(Z1909)+1))</f>
        <v>60987</v>
      </c>
      <c r="AC1912" s="25">
        <f>IF(MONTH(Z1907)&lt;&gt;MONTH(Z1907-(WEEKDAY(Z1907,1)-($E$1-1))-IF((WEEKDAY(Z1907,1)-($E$1-1))&lt;=0,7,0)+(ROW(AC1912)-ROW(Z1909))*7+(COLUMN(AC1912)-COLUMN(Z1909)+1)),"",Z1907-(WEEKDAY(Z1907,1)-($E$1-1))-IF((WEEKDAY(Z1907,1)-($E$1-1))&lt;=0,7,0)+(ROW(AC1912)-ROW(Z1909))*7+(COLUMN(AC1912)-COLUMN(Z1909)+1))</f>
        <v>60988</v>
      </c>
      <c r="AD1912" s="24">
        <f>IF(MONTH(Z1907)&lt;&gt;MONTH(Z1907-(WEEKDAY(Z1907,1)-($E$1-1))-IF((WEEKDAY(Z1907,1)-($E$1-1))&lt;=0,7,0)+(ROW(AD1912)-ROW(Z1909))*7+(COLUMN(AD1912)-COLUMN(Z1909)+1)),"",Z1907-(WEEKDAY(Z1907,1)-($E$1-1))-IF((WEEKDAY(Z1907,1)-($E$1-1))&lt;=0,7,0)+(ROW(AD1912)-ROW(Z1909))*7+(COLUMN(AD1912)-COLUMN(Z1909)+1))</f>
        <v>60989</v>
      </c>
      <c r="AE1912" s="25">
        <f>IF(MONTH(Z1907)&lt;&gt;MONTH(Z1907-(WEEKDAY(Z1907,1)-($E$1-1))-IF((WEEKDAY(Z1907,1)-($E$1-1))&lt;=0,7,0)+(ROW(AE1912)-ROW(Z1909))*7+(COLUMN(AE1912)-COLUMN(Z1909)+1)),"",Z1907-(WEEKDAY(Z1907,1)-($E$1-1))-IF((WEEKDAY(Z1907,1)-($E$1-1))&lt;=0,7,0)+(ROW(AE1912)-ROW(Z1909))*7+(COLUMN(AE1912)-COLUMN(Z1909)+1))</f>
        <v>60990</v>
      </c>
      <c r="AF1912" s="24">
        <f>IF(MONTH(Z1907)&lt;&gt;MONTH(Z1907-(WEEKDAY(Z1907,1)-($E$1-1))-IF((WEEKDAY(Z1907,1)-($E$1-1))&lt;=0,7,0)+(ROW(AF1912)-ROW(Z1909))*7+(COLUMN(AF1912)-COLUMN(Z1909)+1)),"",Z1907-(WEEKDAY(Z1907,1)-($E$1-1))-IF((WEEKDAY(Z1907,1)-($E$1-1))&lt;=0,7,0)+(ROW(AF1912)-ROW(Z1909))*7+(COLUMN(AF1912)-COLUMN(Z1909)+1))</f>
        <v>60991</v>
      </c>
      <c r="AG1912" s="13"/>
    </row>
    <row r="1913" spans="1:33" ht="15" x14ac:dyDescent="0.2">
      <c r="A1913" s="11"/>
      <c r="B1913" s="24">
        <f>IF(MONTH(B1907)&lt;&gt;MONTH(B1907-(WEEKDAY(B1907,1)-($E$1-1))-IF((WEEKDAY(B1907,1)-($E$1-1))&lt;=0,7,0)+(ROW(B1913)-ROW(B1909))*7+(COLUMN(B1913)-COLUMN(B1909)+1)),"",B1907-(WEEKDAY(B1907,1)-($E$1-1))-IF((WEEKDAY(B1907,1)-($E$1-1))&lt;=0,7,0)+(ROW(B1913)-ROW(B1909))*7+(COLUMN(B1913)-COLUMN(B1909)+1))</f>
        <v>60901</v>
      </c>
      <c r="C1913" s="25">
        <f>IF(MONTH(B1907)&lt;&gt;MONTH(B1907-(WEEKDAY(B1907,1)-($E$1-1))-IF((WEEKDAY(B1907,1)-($E$1-1))&lt;=0,7,0)+(ROW(C1913)-ROW(B1909))*7+(COLUMN(C1913)-COLUMN(B1909)+1)),"",B1907-(WEEKDAY(B1907,1)-($E$1-1))-IF((WEEKDAY(B1907,1)-($E$1-1))&lt;=0,7,0)+(ROW(C1913)-ROW(B1909))*7+(COLUMN(C1913)-COLUMN(B1909)+1))</f>
        <v>60902</v>
      </c>
      <c r="D1913" s="24">
        <f>IF(MONTH(B1907)&lt;&gt;MONTH(B1907-(WEEKDAY(B1907,1)-($E$1-1))-IF((WEEKDAY(B1907,1)-($E$1-1))&lt;=0,7,0)+(ROW(D1913)-ROW(B1909))*7+(COLUMN(D1913)-COLUMN(B1909)+1)),"",B1907-(WEEKDAY(B1907,1)-($E$1-1))-IF((WEEKDAY(B1907,1)-($E$1-1))&lt;=0,7,0)+(ROW(D1913)-ROW(B1909))*7+(COLUMN(D1913)-COLUMN(B1909)+1))</f>
        <v>60903</v>
      </c>
      <c r="E1913" s="25">
        <f>IF(MONTH(B1907)&lt;&gt;MONTH(B1907-(WEEKDAY(B1907,1)-($E$1-1))-IF((WEEKDAY(B1907,1)-($E$1-1))&lt;=0,7,0)+(ROW(E1913)-ROW(B1909))*7+(COLUMN(E1913)-COLUMN(B1909)+1)),"",B1907-(WEEKDAY(B1907,1)-($E$1-1))-IF((WEEKDAY(B1907,1)-($E$1-1))&lt;=0,7,0)+(ROW(E1913)-ROW(B1909))*7+(COLUMN(E1913)-COLUMN(B1909)+1))</f>
        <v>60904</v>
      </c>
      <c r="F1913" s="24">
        <f>IF(MONTH(B1907)&lt;&gt;MONTH(B1907-(WEEKDAY(B1907,1)-($E$1-1))-IF((WEEKDAY(B1907,1)-($E$1-1))&lt;=0,7,0)+(ROW(F1913)-ROW(B1909))*7+(COLUMN(F1913)-COLUMN(B1909)+1)),"",B1907-(WEEKDAY(B1907,1)-($E$1-1))-IF((WEEKDAY(B1907,1)-($E$1-1))&lt;=0,7,0)+(ROW(F1913)-ROW(B1909))*7+(COLUMN(F1913)-COLUMN(B1909)+1))</f>
        <v>60905</v>
      </c>
      <c r="G1913" s="25" t="str">
        <f>IF(MONTH(B1907)&lt;&gt;MONTH(B1907-(WEEKDAY(B1907,1)-($E$1-1))-IF((WEEKDAY(B1907,1)-($E$1-1))&lt;=0,7,0)+(ROW(G1913)-ROW(B1909))*7+(COLUMN(G1913)-COLUMN(B1909)+1)),"",B1907-(WEEKDAY(B1907,1)-($E$1-1))-IF((WEEKDAY(B1907,1)-($E$1-1))&lt;=0,7,0)+(ROW(G1913)-ROW(B1909))*7+(COLUMN(G1913)-COLUMN(B1909)+1))</f>
        <v/>
      </c>
      <c r="H1913" s="24" t="str">
        <f>IF(MONTH(B1907)&lt;&gt;MONTH(B1907-(WEEKDAY(B1907,1)-($E$1-1))-IF((WEEKDAY(B1907,1)-($E$1-1))&lt;=0,7,0)+(ROW(H1913)-ROW(B1909))*7+(COLUMN(H1913)-COLUMN(B1909)+1)),"",B1907-(WEEKDAY(B1907,1)-($E$1-1))-IF((WEEKDAY(B1907,1)-($E$1-1))&lt;=0,7,0)+(ROW(H1913)-ROW(B1909))*7+(COLUMN(H1913)-COLUMN(B1909)+1))</f>
        <v/>
      </c>
      <c r="I1913" s="19"/>
      <c r="J1913" s="25">
        <f>IF(MONTH(J1907)&lt;&gt;MONTH(J1907-(WEEKDAY(J1907,1)-($E$1-1))-IF((WEEKDAY(J1907,1)-($E$1-1))&lt;=0,7,0)+(ROW(J1913)-ROW(J1909))*7+(COLUMN(J1913)-COLUMN(J1909)+1)),"",J1907-(WEEKDAY(J1907,1)-($E$1-1))-IF((WEEKDAY(J1907,1)-($E$1-1))&lt;=0,7,0)+(ROW(J1913)-ROW(J1909))*7+(COLUMN(J1913)-COLUMN(J1909)+1))</f>
        <v>60929</v>
      </c>
      <c r="K1913" s="24">
        <f>IF(MONTH(J1907)&lt;&gt;MONTH(J1907-(WEEKDAY(J1907,1)-($E$1-1))-IF((WEEKDAY(J1907,1)-($E$1-1))&lt;=0,7,0)+(ROW(K1913)-ROW(J1909))*7+(COLUMN(K1913)-COLUMN(J1909)+1)),"",J1907-(WEEKDAY(J1907,1)-($E$1-1))-IF((WEEKDAY(J1907,1)-($E$1-1))&lt;=0,7,0)+(ROW(K1913)-ROW(J1909))*7+(COLUMN(K1913)-COLUMN(J1909)+1))</f>
        <v>60930</v>
      </c>
      <c r="L1913" s="25">
        <f>IF(MONTH(J1907)&lt;&gt;MONTH(J1907-(WEEKDAY(J1907,1)-($E$1-1))-IF((WEEKDAY(J1907,1)-($E$1-1))&lt;=0,7,0)+(ROW(L1913)-ROW(J1909))*7+(COLUMN(L1913)-COLUMN(J1909)+1)),"",J1907-(WEEKDAY(J1907,1)-($E$1-1))-IF((WEEKDAY(J1907,1)-($E$1-1))&lt;=0,7,0)+(ROW(L1913)-ROW(J1909))*7+(COLUMN(L1913)-COLUMN(J1909)+1))</f>
        <v>60931</v>
      </c>
      <c r="M1913" s="24">
        <f>IF(MONTH(J1907)&lt;&gt;MONTH(J1907-(WEEKDAY(J1907,1)-($E$1-1))-IF((WEEKDAY(J1907,1)-($E$1-1))&lt;=0,7,0)+(ROW(M1913)-ROW(J1909))*7+(COLUMN(M1913)-COLUMN(J1909)+1)),"",J1907-(WEEKDAY(J1907,1)-($E$1-1))-IF((WEEKDAY(J1907,1)-($E$1-1))&lt;=0,7,0)+(ROW(M1913)-ROW(J1909))*7+(COLUMN(M1913)-COLUMN(J1909)+1))</f>
        <v>60932</v>
      </c>
      <c r="N1913" s="25">
        <f>IF(MONTH(J1907)&lt;&gt;MONTH(J1907-(WEEKDAY(J1907,1)-($E$1-1))-IF((WEEKDAY(J1907,1)-($E$1-1))&lt;=0,7,0)+(ROW(N1913)-ROW(J1909))*7+(COLUMN(N1913)-COLUMN(J1909)+1)),"",J1907-(WEEKDAY(J1907,1)-($E$1-1))-IF((WEEKDAY(J1907,1)-($E$1-1))&lt;=0,7,0)+(ROW(N1913)-ROW(J1909))*7+(COLUMN(N1913)-COLUMN(J1909)+1))</f>
        <v>60933</v>
      </c>
      <c r="O1913" s="24">
        <f>IF(MONTH(J1907)&lt;&gt;MONTH(J1907-(WEEKDAY(J1907,1)-($E$1-1))-IF((WEEKDAY(J1907,1)-($E$1-1))&lt;=0,7,0)+(ROW(O1913)-ROW(J1909))*7+(COLUMN(O1913)-COLUMN(J1909)+1)),"",J1907-(WEEKDAY(J1907,1)-($E$1-1))-IF((WEEKDAY(J1907,1)-($E$1-1))&lt;=0,7,0)+(ROW(O1913)-ROW(J1909))*7+(COLUMN(O1913)-COLUMN(J1909)+1))</f>
        <v>60934</v>
      </c>
      <c r="P1913" s="25">
        <f>IF(MONTH(J1907)&lt;&gt;MONTH(J1907-(WEEKDAY(J1907,1)-($E$1-1))-IF((WEEKDAY(J1907,1)-($E$1-1))&lt;=0,7,0)+(ROW(P1913)-ROW(J1909))*7+(COLUMN(P1913)-COLUMN(J1909)+1)),"",J1907-(WEEKDAY(J1907,1)-($E$1-1))-IF((WEEKDAY(J1907,1)-($E$1-1))&lt;=0,7,0)+(ROW(P1913)-ROW(J1909))*7+(COLUMN(P1913)-COLUMN(J1909)+1))</f>
        <v>60935</v>
      </c>
      <c r="Q1913" s="19"/>
      <c r="R1913" s="24">
        <f>IF(MONTH(R1907)&lt;&gt;MONTH(R1907-(WEEKDAY(R1907,1)-($E$1-1))-IF((WEEKDAY(R1907,1)-($E$1-1))&lt;=0,7,0)+(ROW(R1913)-ROW(R1909))*7+(COLUMN(R1913)-COLUMN(R1909)+1)),"",R1907-(WEEKDAY(R1907,1)-($E$1-1))-IF((WEEKDAY(R1907,1)-($E$1-1))&lt;=0,7,0)+(ROW(R1913)-ROW(R1909))*7+(COLUMN(R1913)-COLUMN(R1909)+1))</f>
        <v>60964</v>
      </c>
      <c r="S1913" s="25">
        <f>IF(MONTH(R1907)&lt;&gt;MONTH(R1907-(WEEKDAY(R1907,1)-($E$1-1))-IF((WEEKDAY(R1907,1)-($E$1-1))&lt;=0,7,0)+(ROW(S1913)-ROW(R1909))*7+(COLUMN(S1913)-COLUMN(R1909)+1)),"",R1907-(WEEKDAY(R1907,1)-($E$1-1))-IF((WEEKDAY(R1907,1)-($E$1-1))&lt;=0,7,0)+(ROW(S1913)-ROW(R1909))*7+(COLUMN(S1913)-COLUMN(R1909)+1))</f>
        <v>60965</v>
      </c>
      <c r="T1913" s="24">
        <f>IF(MONTH(R1907)&lt;&gt;MONTH(R1907-(WEEKDAY(R1907,1)-($E$1-1))-IF((WEEKDAY(R1907,1)-($E$1-1))&lt;=0,7,0)+(ROW(T1913)-ROW(R1909))*7+(COLUMN(T1913)-COLUMN(R1909)+1)),"",R1907-(WEEKDAY(R1907,1)-($E$1-1))-IF((WEEKDAY(R1907,1)-($E$1-1))&lt;=0,7,0)+(ROW(T1913)-ROW(R1909))*7+(COLUMN(T1913)-COLUMN(R1909)+1))</f>
        <v>60966</v>
      </c>
      <c r="U1913" s="25" t="str">
        <f>IF(MONTH(R1907)&lt;&gt;MONTH(R1907-(WEEKDAY(R1907,1)-($E$1-1))-IF((WEEKDAY(R1907,1)-($E$1-1))&lt;=0,7,0)+(ROW(U1913)-ROW(R1909))*7+(COLUMN(U1913)-COLUMN(R1909)+1)),"",R1907-(WEEKDAY(R1907,1)-($E$1-1))-IF((WEEKDAY(R1907,1)-($E$1-1))&lt;=0,7,0)+(ROW(U1913)-ROW(R1909))*7+(COLUMN(U1913)-COLUMN(R1909)+1))</f>
        <v/>
      </c>
      <c r="V1913" s="24" t="str">
        <f>IF(MONTH(R1907)&lt;&gt;MONTH(R1907-(WEEKDAY(R1907,1)-($E$1-1))-IF((WEEKDAY(R1907,1)-($E$1-1))&lt;=0,7,0)+(ROW(V1913)-ROW(R1909))*7+(COLUMN(V1913)-COLUMN(R1909)+1)),"",R1907-(WEEKDAY(R1907,1)-($E$1-1))-IF((WEEKDAY(R1907,1)-($E$1-1))&lt;=0,7,0)+(ROW(V1913)-ROW(R1909))*7+(COLUMN(V1913)-COLUMN(R1909)+1))</f>
        <v/>
      </c>
      <c r="W1913" s="25" t="str">
        <f>IF(MONTH(R1907)&lt;&gt;MONTH(R1907-(WEEKDAY(R1907,1)-($E$1-1))-IF((WEEKDAY(R1907,1)-($E$1-1))&lt;=0,7,0)+(ROW(W1913)-ROW(R1909))*7+(COLUMN(W1913)-COLUMN(R1909)+1)),"",R1907-(WEEKDAY(R1907,1)-($E$1-1))-IF((WEEKDAY(R1907,1)-($E$1-1))&lt;=0,7,0)+(ROW(W1913)-ROW(R1909))*7+(COLUMN(W1913)-COLUMN(R1909)+1))</f>
        <v/>
      </c>
      <c r="X1913" s="24" t="str">
        <f>IF(MONTH(R1907)&lt;&gt;MONTH(R1907-(WEEKDAY(R1907,1)-($E$1-1))-IF((WEEKDAY(R1907,1)-($E$1-1))&lt;=0,7,0)+(ROW(X1913)-ROW(R1909))*7+(COLUMN(X1913)-COLUMN(R1909)+1)),"",R1907-(WEEKDAY(R1907,1)-($E$1-1))-IF((WEEKDAY(R1907,1)-($E$1-1))&lt;=0,7,0)+(ROW(X1913)-ROW(R1909))*7+(COLUMN(X1913)-COLUMN(R1909)+1))</f>
        <v/>
      </c>
      <c r="Y1913" s="20"/>
      <c r="Z1913" s="25">
        <f>IF(MONTH(Z1907)&lt;&gt;MONTH(Z1907-(WEEKDAY(Z1907,1)-($E$1-1))-IF((WEEKDAY(Z1907,1)-($E$1-1))&lt;=0,7,0)+(ROW(Z1913)-ROW(Z1909))*7+(COLUMN(Z1913)-COLUMN(Z1909)+1)),"",Z1907-(WEEKDAY(Z1907,1)-($E$1-1))-IF((WEEKDAY(Z1907,1)-($E$1-1))&lt;=0,7,0)+(ROW(Z1913)-ROW(Z1909))*7+(COLUMN(Z1913)-COLUMN(Z1909)+1))</f>
        <v>60992</v>
      </c>
      <c r="AA1913" s="24">
        <f>IF(MONTH(Z1907)&lt;&gt;MONTH(Z1907-(WEEKDAY(Z1907,1)-($E$1-1))-IF((WEEKDAY(Z1907,1)-($E$1-1))&lt;=0,7,0)+(ROW(AA1913)-ROW(Z1909))*7+(COLUMN(AA1913)-COLUMN(Z1909)+1)),"",Z1907-(WEEKDAY(Z1907,1)-($E$1-1))-IF((WEEKDAY(Z1907,1)-($E$1-1))&lt;=0,7,0)+(ROW(AA1913)-ROW(Z1909))*7+(COLUMN(AA1913)-COLUMN(Z1909)+1))</f>
        <v>60993</v>
      </c>
      <c r="AB1913" s="25">
        <f>IF(MONTH(Z1907)&lt;&gt;MONTH(Z1907-(WEEKDAY(Z1907,1)-($E$1-1))-IF((WEEKDAY(Z1907,1)-($E$1-1))&lt;=0,7,0)+(ROW(AB1913)-ROW(Z1909))*7+(COLUMN(AB1913)-COLUMN(Z1909)+1)),"",Z1907-(WEEKDAY(Z1907,1)-($E$1-1))-IF((WEEKDAY(Z1907,1)-($E$1-1))&lt;=0,7,0)+(ROW(AB1913)-ROW(Z1909))*7+(COLUMN(AB1913)-COLUMN(Z1909)+1))</f>
        <v>60994</v>
      </c>
      <c r="AC1913" s="24">
        <f>IF(MONTH(Z1907)&lt;&gt;MONTH(Z1907-(WEEKDAY(Z1907,1)-($E$1-1))-IF((WEEKDAY(Z1907,1)-($E$1-1))&lt;=0,7,0)+(ROW(AC1913)-ROW(Z1909))*7+(COLUMN(AC1913)-COLUMN(Z1909)+1)),"",Z1907-(WEEKDAY(Z1907,1)-($E$1-1))-IF((WEEKDAY(Z1907,1)-($E$1-1))&lt;=0,7,0)+(ROW(AC1913)-ROW(Z1909))*7+(COLUMN(AC1913)-COLUMN(Z1909)+1))</f>
        <v>60995</v>
      </c>
      <c r="AD1913" s="25">
        <f>IF(MONTH(Z1907)&lt;&gt;MONTH(Z1907-(WEEKDAY(Z1907,1)-($E$1-1))-IF((WEEKDAY(Z1907,1)-($E$1-1))&lt;=0,7,0)+(ROW(AD1913)-ROW(Z1909))*7+(COLUMN(AD1913)-COLUMN(Z1909)+1)),"",Z1907-(WEEKDAY(Z1907,1)-($E$1-1))-IF((WEEKDAY(Z1907,1)-($E$1-1))&lt;=0,7,0)+(ROW(AD1913)-ROW(Z1909))*7+(COLUMN(AD1913)-COLUMN(Z1909)+1))</f>
        <v>60996</v>
      </c>
      <c r="AE1913" s="24">
        <f>IF(MONTH(Z1907)&lt;&gt;MONTH(Z1907-(WEEKDAY(Z1907,1)-($E$1-1))-IF((WEEKDAY(Z1907,1)-($E$1-1))&lt;=0,7,0)+(ROW(AE1913)-ROW(Z1909))*7+(COLUMN(AE1913)-COLUMN(Z1909)+1)),"",Z1907-(WEEKDAY(Z1907,1)-($E$1-1))-IF((WEEKDAY(Z1907,1)-($E$1-1))&lt;=0,7,0)+(ROW(AE1913)-ROW(Z1909))*7+(COLUMN(AE1913)-COLUMN(Z1909)+1))</f>
        <v>60997</v>
      </c>
      <c r="AF1913" s="25" t="str">
        <f>IF(MONTH(Z1907)&lt;&gt;MONTH(Z1907-(WEEKDAY(Z1907,1)-($E$1-1))-IF((WEEKDAY(Z1907,1)-($E$1-1))&lt;=0,7,0)+(ROW(AF1913)-ROW(Z1909))*7+(COLUMN(AF1913)-COLUMN(Z1909)+1)),"",Z1907-(WEEKDAY(Z1907,1)-($E$1-1))-IF((WEEKDAY(Z1907,1)-($E$1-1))&lt;=0,7,0)+(ROW(AF1913)-ROW(Z1909))*7+(COLUMN(AF1913)-COLUMN(Z1909)+1))</f>
        <v/>
      </c>
      <c r="AG1913" s="13"/>
    </row>
    <row r="1914" spans="1:33" ht="15" x14ac:dyDescent="0.2">
      <c r="A1914" s="11"/>
      <c r="B1914" s="25" t="str">
        <f>IF(MONTH(B1907)&lt;&gt;MONTH(B1907-(WEEKDAY(B1907,1)-($E$1-1))-IF((WEEKDAY(B1907,1)-($E$1-1))&lt;=0,7,0)+(ROW(B1914)-ROW(B1909))*7+(COLUMN(B1914)-COLUMN(B1909)+1)),"",B1907-(WEEKDAY(B1907,1)-($E$1-1))-IF((WEEKDAY(B1907,1)-($E$1-1))&lt;=0,7,0)+(ROW(B1914)-ROW(B1909))*7+(COLUMN(B1914)-COLUMN(B1909)+1))</f>
        <v/>
      </c>
      <c r="C1914" s="24" t="str">
        <f>IF(MONTH(B1907)&lt;&gt;MONTH(B1907-(WEEKDAY(B1907,1)-($E$1-1))-IF((WEEKDAY(B1907,1)-($E$1-1))&lt;=0,7,0)+(ROW(C1914)-ROW(B1909))*7+(COLUMN(C1914)-COLUMN(B1909)+1)),"",B1907-(WEEKDAY(B1907,1)-($E$1-1))-IF((WEEKDAY(B1907,1)-($E$1-1))&lt;=0,7,0)+(ROW(C1914)-ROW(B1909))*7+(COLUMN(C1914)-COLUMN(B1909)+1))</f>
        <v/>
      </c>
      <c r="D1914" s="25" t="str">
        <f>IF(MONTH(B1907)&lt;&gt;MONTH(B1907-(WEEKDAY(B1907,1)-($E$1-1))-IF((WEEKDAY(B1907,1)-($E$1-1))&lt;=0,7,0)+(ROW(D1914)-ROW(B1909))*7+(COLUMN(D1914)-COLUMN(B1909)+1)),"",B1907-(WEEKDAY(B1907,1)-($E$1-1))-IF((WEEKDAY(B1907,1)-($E$1-1))&lt;=0,7,0)+(ROW(D1914)-ROW(B1909))*7+(COLUMN(D1914)-COLUMN(B1909)+1))</f>
        <v/>
      </c>
      <c r="E1914" s="24" t="str">
        <f>IF(MONTH(B1907)&lt;&gt;MONTH(B1907-(WEEKDAY(B1907,1)-($E$1-1))-IF((WEEKDAY(B1907,1)-($E$1-1))&lt;=0,7,0)+(ROW(E1914)-ROW(B1909))*7+(COLUMN(E1914)-COLUMN(B1909)+1)),"",B1907-(WEEKDAY(B1907,1)-($E$1-1))-IF((WEEKDAY(B1907,1)-($E$1-1))&lt;=0,7,0)+(ROW(E1914)-ROW(B1909))*7+(COLUMN(E1914)-COLUMN(B1909)+1))</f>
        <v/>
      </c>
      <c r="F1914" s="25" t="str">
        <f>IF(MONTH(B1907)&lt;&gt;MONTH(B1907-(WEEKDAY(B1907,1)-($E$1-1))-IF((WEEKDAY(B1907,1)-($E$1-1))&lt;=0,7,0)+(ROW(F1914)-ROW(B1909))*7+(COLUMN(F1914)-COLUMN(B1909)+1)),"",B1907-(WEEKDAY(B1907,1)-($E$1-1))-IF((WEEKDAY(B1907,1)-($E$1-1))&lt;=0,7,0)+(ROW(F1914)-ROW(B1909))*7+(COLUMN(F1914)-COLUMN(B1909)+1))</f>
        <v/>
      </c>
      <c r="G1914" s="24" t="str">
        <f>IF(MONTH(B1907)&lt;&gt;MONTH(B1907-(WEEKDAY(B1907,1)-($E$1-1))-IF((WEEKDAY(B1907,1)-($E$1-1))&lt;=0,7,0)+(ROW(G1914)-ROW(B1909))*7+(COLUMN(G1914)-COLUMN(B1909)+1)),"",B1907-(WEEKDAY(B1907,1)-($E$1-1))-IF((WEEKDAY(B1907,1)-($E$1-1))&lt;=0,7,0)+(ROW(G1914)-ROW(B1909))*7+(COLUMN(G1914)-COLUMN(B1909)+1))</f>
        <v/>
      </c>
      <c r="H1914" s="25" t="str">
        <f>IF(MONTH(B1907)&lt;&gt;MONTH(B1907-(WEEKDAY(B1907,1)-($E$1-1))-IF((WEEKDAY(B1907,1)-($E$1-1))&lt;=0,7,0)+(ROW(H1914)-ROW(B1909))*7+(COLUMN(H1914)-COLUMN(B1909)+1)),"",B1907-(WEEKDAY(B1907,1)-($E$1-1))-IF((WEEKDAY(B1907,1)-($E$1-1))&lt;=0,7,0)+(ROW(H1914)-ROW(B1909))*7+(COLUMN(H1914)-COLUMN(B1909)+1))</f>
        <v/>
      </c>
      <c r="I1914" s="19"/>
      <c r="J1914" s="24">
        <f>IF(MONTH(J1907)&lt;&gt;MONTH(J1907-(WEEKDAY(J1907,1)-($E$1-1))-IF((WEEKDAY(J1907,1)-($E$1-1))&lt;=0,7,0)+(ROW(J1914)-ROW(J1909))*7+(COLUMN(J1914)-COLUMN(J1909)+1)),"",J1907-(WEEKDAY(J1907,1)-($E$1-1))-IF((WEEKDAY(J1907,1)-($E$1-1))&lt;=0,7,0)+(ROW(J1914)-ROW(J1909))*7+(COLUMN(J1914)-COLUMN(J1909)+1))</f>
        <v>60936</v>
      </c>
      <c r="K1914" s="25" t="str">
        <f>IF(MONTH(J1907)&lt;&gt;MONTH(J1907-(WEEKDAY(J1907,1)-($E$1-1))-IF((WEEKDAY(J1907,1)-($E$1-1))&lt;=0,7,0)+(ROW(K1914)-ROW(J1909))*7+(COLUMN(K1914)-COLUMN(J1909)+1)),"",J1907-(WEEKDAY(J1907,1)-($E$1-1))-IF((WEEKDAY(J1907,1)-($E$1-1))&lt;=0,7,0)+(ROW(K1914)-ROW(J1909))*7+(COLUMN(K1914)-COLUMN(J1909)+1))</f>
        <v/>
      </c>
      <c r="L1914" s="24" t="str">
        <f>IF(MONTH(J1907)&lt;&gt;MONTH(J1907-(WEEKDAY(J1907,1)-($E$1-1))-IF((WEEKDAY(J1907,1)-($E$1-1))&lt;=0,7,0)+(ROW(L1914)-ROW(J1909))*7+(COLUMN(L1914)-COLUMN(J1909)+1)),"",J1907-(WEEKDAY(J1907,1)-($E$1-1))-IF((WEEKDAY(J1907,1)-($E$1-1))&lt;=0,7,0)+(ROW(L1914)-ROW(J1909))*7+(COLUMN(L1914)-COLUMN(J1909)+1))</f>
        <v/>
      </c>
      <c r="M1914" s="25" t="str">
        <f>IF(MONTH(J1907)&lt;&gt;MONTH(J1907-(WEEKDAY(J1907,1)-($E$1-1))-IF((WEEKDAY(J1907,1)-($E$1-1))&lt;=0,7,0)+(ROW(M1914)-ROW(J1909))*7+(COLUMN(M1914)-COLUMN(J1909)+1)),"",J1907-(WEEKDAY(J1907,1)-($E$1-1))-IF((WEEKDAY(J1907,1)-($E$1-1))&lt;=0,7,0)+(ROW(M1914)-ROW(J1909))*7+(COLUMN(M1914)-COLUMN(J1909)+1))</f>
        <v/>
      </c>
      <c r="N1914" s="24" t="str">
        <f>IF(MONTH(J1907)&lt;&gt;MONTH(J1907-(WEEKDAY(J1907,1)-($E$1-1))-IF((WEEKDAY(J1907,1)-($E$1-1))&lt;=0,7,0)+(ROW(N1914)-ROW(J1909))*7+(COLUMN(N1914)-COLUMN(J1909)+1)),"",J1907-(WEEKDAY(J1907,1)-($E$1-1))-IF((WEEKDAY(J1907,1)-($E$1-1))&lt;=0,7,0)+(ROW(N1914)-ROW(J1909))*7+(COLUMN(N1914)-COLUMN(J1909)+1))</f>
        <v/>
      </c>
      <c r="O1914" s="25" t="str">
        <f>IF(MONTH(J1907)&lt;&gt;MONTH(J1907-(WEEKDAY(J1907,1)-($E$1-1))-IF((WEEKDAY(J1907,1)-($E$1-1))&lt;=0,7,0)+(ROW(O1914)-ROW(J1909))*7+(COLUMN(O1914)-COLUMN(J1909)+1)),"",J1907-(WEEKDAY(J1907,1)-($E$1-1))-IF((WEEKDAY(J1907,1)-($E$1-1))&lt;=0,7,0)+(ROW(O1914)-ROW(J1909))*7+(COLUMN(O1914)-COLUMN(J1909)+1))</f>
        <v/>
      </c>
      <c r="P1914" s="24" t="str">
        <f>IF(MONTH(J1907)&lt;&gt;MONTH(J1907-(WEEKDAY(J1907,1)-($E$1-1))-IF((WEEKDAY(J1907,1)-($E$1-1))&lt;=0,7,0)+(ROW(P1914)-ROW(J1909))*7+(COLUMN(P1914)-COLUMN(J1909)+1)),"",J1907-(WEEKDAY(J1907,1)-($E$1-1))-IF((WEEKDAY(J1907,1)-($E$1-1))&lt;=0,7,0)+(ROW(P1914)-ROW(J1909))*7+(COLUMN(P1914)-COLUMN(J1909)+1))</f>
        <v/>
      </c>
      <c r="Q1914" s="19"/>
      <c r="R1914" s="25" t="str">
        <f>IF(MONTH(R1907)&lt;&gt;MONTH(R1907-(WEEKDAY(R1907,1)-($E$1-1))-IF((WEEKDAY(R1907,1)-($E$1-1))&lt;=0,7,0)+(ROW(R1914)-ROW(R1909))*7+(COLUMN(R1914)-COLUMN(R1909)+1)),"",R1907-(WEEKDAY(R1907,1)-($E$1-1))-IF((WEEKDAY(R1907,1)-($E$1-1))&lt;=0,7,0)+(ROW(R1914)-ROW(R1909))*7+(COLUMN(R1914)-COLUMN(R1909)+1))</f>
        <v/>
      </c>
      <c r="S1914" s="24" t="str">
        <f>IF(MONTH(R1907)&lt;&gt;MONTH(R1907-(WEEKDAY(R1907,1)-($E$1-1))-IF((WEEKDAY(R1907,1)-($E$1-1))&lt;=0,7,0)+(ROW(S1914)-ROW(R1909))*7+(COLUMN(S1914)-COLUMN(R1909)+1)),"",R1907-(WEEKDAY(R1907,1)-($E$1-1))-IF((WEEKDAY(R1907,1)-($E$1-1))&lt;=0,7,0)+(ROW(S1914)-ROW(R1909))*7+(COLUMN(S1914)-COLUMN(R1909)+1))</f>
        <v/>
      </c>
      <c r="T1914" s="25" t="str">
        <f>IF(MONTH(R1907)&lt;&gt;MONTH(R1907-(WEEKDAY(R1907,1)-($E$1-1))-IF((WEEKDAY(R1907,1)-($E$1-1))&lt;=0,7,0)+(ROW(T1914)-ROW(R1909))*7+(COLUMN(T1914)-COLUMN(R1909)+1)),"",R1907-(WEEKDAY(R1907,1)-($E$1-1))-IF((WEEKDAY(R1907,1)-($E$1-1))&lt;=0,7,0)+(ROW(T1914)-ROW(R1909))*7+(COLUMN(T1914)-COLUMN(R1909)+1))</f>
        <v/>
      </c>
      <c r="U1914" s="24" t="str">
        <f>IF(MONTH(R1907)&lt;&gt;MONTH(R1907-(WEEKDAY(R1907,1)-($E$1-1))-IF((WEEKDAY(R1907,1)-($E$1-1))&lt;=0,7,0)+(ROW(U1914)-ROW(R1909))*7+(COLUMN(U1914)-COLUMN(R1909)+1)),"",R1907-(WEEKDAY(R1907,1)-($E$1-1))-IF((WEEKDAY(R1907,1)-($E$1-1))&lt;=0,7,0)+(ROW(U1914)-ROW(R1909))*7+(COLUMN(U1914)-COLUMN(R1909)+1))</f>
        <v/>
      </c>
      <c r="V1914" s="25" t="str">
        <f>IF(MONTH(R1907)&lt;&gt;MONTH(R1907-(WEEKDAY(R1907,1)-($E$1-1))-IF((WEEKDAY(R1907,1)-($E$1-1))&lt;=0,7,0)+(ROW(V1914)-ROW(R1909))*7+(COLUMN(V1914)-COLUMN(R1909)+1)),"",R1907-(WEEKDAY(R1907,1)-($E$1-1))-IF((WEEKDAY(R1907,1)-($E$1-1))&lt;=0,7,0)+(ROW(V1914)-ROW(R1909))*7+(COLUMN(V1914)-COLUMN(R1909)+1))</f>
        <v/>
      </c>
      <c r="W1914" s="24" t="str">
        <f>IF(MONTH(R1907)&lt;&gt;MONTH(R1907-(WEEKDAY(R1907,1)-($E$1-1))-IF((WEEKDAY(R1907,1)-($E$1-1))&lt;=0,7,0)+(ROW(W1914)-ROW(R1909))*7+(COLUMN(W1914)-COLUMN(R1909)+1)),"",R1907-(WEEKDAY(R1907,1)-($E$1-1))-IF((WEEKDAY(R1907,1)-($E$1-1))&lt;=0,7,0)+(ROW(W1914)-ROW(R1909))*7+(COLUMN(W1914)-COLUMN(R1909)+1))</f>
        <v/>
      </c>
      <c r="X1914" s="25" t="str">
        <f>IF(MONTH(R1907)&lt;&gt;MONTH(R1907-(WEEKDAY(R1907,1)-($E$1-1))-IF((WEEKDAY(R1907,1)-($E$1-1))&lt;=0,7,0)+(ROW(X1914)-ROW(R1909))*7+(COLUMN(X1914)-COLUMN(R1909)+1)),"",R1907-(WEEKDAY(R1907,1)-($E$1-1))-IF((WEEKDAY(R1907,1)-($E$1-1))&lt;=0,7,0)+(ROW(X1914)-ROW(R1909))*7+(COLUMN(X1914)-COLUMN(R1909)+1))</f>
        <v/>
      </c>
      <c r="Y1914" s="20"/>
      <c r="Z1914" s="24" t="str">
        <f>IF(MONTH(Z1907)&lt;&gt;MONTH(Z1907-(WEEKDAY(Z1907,1)-($E$1-1))-IF((WEEKDAY(Z1907,1)-($E$1-1))&lt;=0,7,0)+(ROW(Z1914)-ROW(Z1909))*7+(COLUMN(Z1914)-COLUMN(Z1909)+1)),"",Z1907-(WEEKDAY(Z1907,1)-($E$1-1))-IF((WEEKDAY(Z1907,1)-($E$1-1))&lt;=0,7,0)+(ROW(Z1914)-ROW(Z1909))*7+(COLUMN(Z1914)-COLUMN(Z1909)+1))</f>
        <v/>
      </c>
      <c r="AA1914" s="25" t="str">
        <f>IF(MONTH(Z1907)&lt;&gt;MONTH(Z1907-(WEEKDAY(Z1907,1)-($E$1-1))-IF((WEEKDAY(Z1907,1)-($E$1-1))&lt;=0,7,0)+(ROW(AA1914)-ROW(Z1909))*7+(COLUMN(AA1914)-COLUMN(Z1909)+1)),"",Z1907-(WEEKDAY(Z1907,1)-($E$1-1))-IF((WEEKDAY(Z1907,1)-($E$1-1))&lt;=0,7,0)+(ROW(AA1914)-ROW(Z1909))*7+(COLUMN(AA1914)-COLUMN(Z1909)+1))</f>
        <v/>
      </c>
      <c r="AB1914" s="24" t="str">
        <f>IF(MONTH(Z1907)&lt;&gt;MONTH(Z1907-(WEEKDAY(Z1907,1)-($E$1-1))-IF((WEEKDAY(Z1907,1)-($E$1-1))&lt;=0,7,0)+(ROW(AB1914)-ROW(Z1909))*7+(COLUMN(AB1914)-COLUMN(Z1909)+1)),"",Z1907-(WEEKDAY(Z1907,1)-($E$1-1))-IF((WEEKDAY(Z1907,1)-($E$1-1))&lt;=0,7,0)+(ROW(AB1914)-ROW(Z1909))*7+(COLUMN(AB1914)-COLUMN(Z1909)+1))</f>
        <v/>
      </c>
      <c r="AC1914" s="25" t="str">
        <f>IF(MONTH(Z1907)&lt;&gt;MONTH(Z1907-(WEEKDAY(Z1907,1)-($E$1-1))-IF((WEEKDAY(Z1907,1)-($E$1-1))&lt;=0,7,0)+(ROW(AC1914)-ROW(Z1909))*7+(COLUMN(AC1914)-COLUMN(Z1909)+1)),"",Z1907-(WEEKDAY(Z1907,1)-($E$1-1))-IF((WEEKDAY(Z1907,1)-($E$1-1))&lt;=0,7,0)+(ROW(AC1914)-ROW(Z1909))*7+(COLUMN(AC1914)-COLUMN(Z1909)+1))</f>
        <v/>
      </c>
      <c r="AD1914" s="24" t="str">
        <f>IF(MONTH(Z1907)&lt;&gt;MONTH(Z1907-(WEEKDAY(Z1907,1)-($E$1-1))-IF((WEEKDAY(Z1907,1)-($E$1-1))&lt;=0,7,0)+(ROW(AD1914)-ROW(Z1909))*7+(COLUMN(AD1914)-COLUMN(Z1909)+1)),"",Z1907-(WEEKDAY(Z1907,1)-($E$1-1))-IF((WEEKDAY(Z1907,1)-($E$1-1))&lt;=0,7,0)+(ROW(AD1914)-ROW(Z1909))*7+(COLUMN(AD1914)-COLUMN(Z1909)+1))</f>
        <v/>
      </c>
      <c r="AE1914" s="25" t="str">
        <f>IF(MONTH(Z1907)&lt;&gt;MONTH(Z1907-(WEEKDAY(Z1907,1)-($E$1-1))-IF((WEEKDAY(Z1907,1)-($E$1-1))&lt;=0,7,0)+(ROW(AE1914)-ROW(Z1909))*7+(COLUMN(AE1914)-COLUMN(Z1909)+1)),"",Z1907-(WEEKDAY(Z1907,1)-($E$1-1))-IF((WEEKDAY(Z1907,1)-($E$1-1))&lt;=0,7,0)+(ROW(AE1914)-ROW(Z1909))*7+(COLUMN(AE1914)-COLUMN(Z1909)+1))</f>
        <v/>
      </c>
      <c r="AF1914" s="24" t="str">
        <f>IF(MONTH(Z1907)&lt;&gt;MONTH(Z1907-(WEEKDAY(Z1907,1)-($E$1-1))-IF((WEEKDAY(Z1907,1)-($E$1-1))&lt;=0,7,0)+(ROW(AF1914)-ROW(Z1909))*7+(COLUMN(AF1914)-COLUMN(Z1909)+1)),"",Z1907-(WEEKDAY(Z1907,1)-($E$1-1))-IF((WEEKDAY(Z1907,1)-($E$1-1))&lt;=0,7,0)+(ROW(AF1914)-ROW(Z1909))*7+(COLUMN(AF1914)-COLUMN(Z1909)+1))</f>
        <v/>
      </c>
      <c r="AG1914" s="13"/>
    </row>
    <row r="1915" spans="1:33" x14ac:dyDescent="0.2">
      <c r="A1915" s="12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15"/>
      <c r="Z1915" s="15"/>
      <c r="AA1915" s="15"/>
      <c r="AB1915" s="15"/>
      <c r="AC1915" s="15"/>
      <c r="AD1915" s="15"/>
      <c r="AE1915" s="15"/>
      <c r="AF1915" s="15"/>
      <c r="AG1915" s="14"/>
    </row>
    <row r="1916" spans="1:33" x14ac:dyDescent="0.2">
      <c r="A1916" s="30"/>
      <c r="B1916" s="30"/>
      <c r="C1916" s="30"/>
      <c r="D1916" s="30"/>
      <c r="E1916" s="30"/>
      <c r="F1916" s="30"/>
      <c r="G1916" s="30"/>
      <c r="H1916" s="30"/>
      <c r="I1916" s="30"/>
      <c r="J1916" s="30"/>
      <c r="K1916" s="30"/>
      <c r="L1916" s="30"/>
      <c r="M1916" s="30"/>
      <c r="N1916" s="30"/>
      <c r="O1916" s="30"/>
      <c r="P1916" s="30"/>
      <c r="Q1916" s="30"/>
      <c r="R1916" s="30"/>
      <c r="S1916" s="30"/>
      <c r="T1916" s="30"/>
      <c r="U1916" s="30"/>
      <c r="V1916" s="30"/>
      <c r="W1916" s="30"/>
      <c r="X1916" s="30"/>
      <c r="Y1916" s="30"/>
      <c r="Z1916" s="30"/>
      <c r="AA1916" s="30"/>
      <c r="AB1916" s="30"/>
      <c r="AC1916" s="30"/>
      <c r="AD1916" s="30"/>
      <c r="AE1916" s="30"/>
      <c r="AF1916" s="30"/>
      <c r="AG1916" s="30"/>
    </row>
    <row r="1917" spans="1:33" ht="15" x14ac:dyDescent="0.2">
      <c r="A1917" s="6"/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27">
        <f>IF($D$1=1,'Master Sheet'!G7,'Master Sheet'!G7&amp;"-"&amp;'Master Sheet'!G7+1)</f>
        <v>2067</v>
      </c>
      <c r="O1917" s="28"/>
      <c r="P1917" s="28"/>
      <c r="Q1917" s="28"/>
      <c r="R1917" s="28"/>
      <c r="S1917" s="29"/>
      <c r="T1917" s="7"/>
      <c r="U1917" s="7"/>
      <c r="V1917" s="7"/>
      <c r="W1917" s="7"/>
      <c r="X1917" s="7"/>
      <c r="Y1917" s="7"/>
      <c r="Z1917" s="7"/>
      <c r="AA1917" s="7"/>
      <c r="AB1917" s="7"/>
      <c r="AC1917" s="7"/>
      <c r="AD1917" s="7"/>
      <c r="AE1917" s="7"/>
      <c r="AF1917" s="7"/>
      <c r="AG1917" s="8"/>
    </row>
    <row r="1918" spans="1:33" ht="14.25" x14ac:dyDescent="0.2">
      <c r="A1918" s="10"/>
      <c r="B1918" s="31">
        <f>DATE(YEAR(Z1907),MONTH(Z1907)+1,1)</f>
        <v>60998</v>
      </c>
      <c r="C1918" s="31"/>
      <c r="D1918" s="31"/>
      <c r="E1918" s="31"/>
      <c r="F1918" s="31"/>
      <c r="G1918" s="31"/>
      <c r="H1918" s="31"/>
      <c r="I1918" s="19"/>
      <c r="J1918" s="31">
        <f>DATE(YEAR(B1918),MONTH(B1918)+1,1)</f>
        <v>61029</v>
      </c>
      <c r="K1918" s="31"/>
      <c r="L1918" s="31"/>
      <c r="M1918" s="31"/>
      <c r="N1918" s="31"/>
      <c r="O1918" s="31"/>
      <c r="P1918" s="31"/>
      <c r="Q1918" s="19"/>
      <c r="R1918" s="31">
        <f>DATE(YEAR(J1918),MONTH(J1918)+1,1)</f>
        <v>61057</v>
      </c>
      <c r="S1918" s="31"/>
      <c r="T1918" s="31"/>
      <c r="U1918" s="31"/>
      <c r="V1918" s="31"/>
      <c r="W1918" s="31"/>
      <c r="X1918" s="31"/>
      <c r="Y1918" s="20"/>
      <c r="Z1918" s="31">
        <f>DATE(YEAR(R1918),MONTH(R1918)+1,1)</f>
        <v>61088</v>
      </c>
      <c r="AA1918" s="31"/>
      <c r="AB1918" s="31"/>
      <c r="AC1918" s="31"/>
      <c r="AD1918" s="31"/>
      <c r="AE1918" s="31"/>
      <c r="AF1918" s="31"/>
      <c r="AG1918" s="13"/>
    </row>
    <row r="1919" spans="1:33" ht="14.25" x14ac:dyDescent="0.2">
      <c r="A1919" s="10"/>
      <c r="B1919" s="26" t="str">
        <f>$B$5</f>
        <v>Su</v>
      </c>
      <c r="C1919" s="21" t="str">
        <f>$C$5</f>
        <v>M</v>
      </c>
      <c r="D1919" s="26" t="str">
        <f>$D$5</f>
        <v>Tu</v>
      </c>
      <c r="E1919" s="21" t="str">
        <f>$E$5</f>
        <v>W</v>
      </c>
      <c r="F1919" s="26" t="str">
        <f>$F$5</f>
        <v>Th</v>
      </c>
      <c r="G1919" s="21" t="str">
        <f>$G$5</f>
        <v>F</v>
      </c>
      <c r="H1919" s="26" t="str">
        <f>$H$5</f>
        <v>Sa</v>
      </c>
      <c r="I1919" s="19"/>
      <c r="J1919" s="26" t="str">
        <f>$B$5</f>
        <v>Su</v>
      </c>
      <c r="K1919" s="21" t="str">
        <f>$C$5</f>
        <v>M</v>
      </c>
      <c r="L1919" s="26" t="str">
        <f>$D$5</f>
        <v>Tu</v>
      </c>
      <c r="M1919" s="21" t="str">
        <f>$E$5</f>
        <v>W</v>
      </c>
      <c r="N1919" s="26" t="str">
        <f>$F$5</f>
        <v>Th</v>
      </c>
      <c r="O1919" s="21" t="str">
        <f>$G$5</f>
        <v>F</v>
      </c>
      <c r="P1919" s="26" t="str">
        <f>$H$5</f>
        <v>Sa</v>
      </c>
      <c r="Q1919" s="19"/>
      <c r="R1919" s="26" t="str">
        <f>$B$5</f>
        <v>Su</v>
      </c>
      <c r="S1919" s="21" t="str">
        <f>$C$5</f>
        <v>M</v>
      </c>
      <c r="T1919" s="26" t="str">
        <f>$D$5</f>
        <v>Tu</v>
      </c>
      <c r="U1919" s="21" t="str">
        <f>$E$5</f>
        <v>W</v>
      </c>
      <c r="V1919" s="26" t="str">
        <f>$F$5</f>
        <v>Th</v>
      </c>
      <c r="W1919" s="21" t="str">
        <f>$G$5</f>
        <v>F</v>
      </c>
      <c r="X1919" s="26" t="str">
        <f>$H$5</f>
        <v>Sa</v>
      </c>
      <c r="Y1919" s="20"/>
      <c r="Z1919" s="26" t="str">
        <f>$B$5</f>
        <v>Su</v>
      </c>
      <c r="AA1919" s="21" t="str">
        <f>$C$5</f>
        <v>M</v>
      </c>
      <c r="AB1919" s="26" t="str">
        <f>$D$5</f>
        <v>Tu</v>
      </c>
      <c r="AC1919" s="21" t="str">
        <f>$E$5</f>
        <v>W</v>
      </c>
      <c r="AD1919" s="26" t="str">
        <f>$F$5</f>
        <v>Th</v>
      </c>
      <c r="AE1919" s="21" t="str">
        <f>$G$5</f>
        <v>F</v>
      </c>
      <c r="AF1919" s="26" t="str">
        <f>$H$5</f>
        <v>Sa</v>
      </c>
      <c r="AG1919" s="13"/>
    </row>
    <row r="1920" spans="1:33" ht="15" x14ac:dyDescent="0.2">
      <c r="A1920" s="10"/>
      <c r="B1920" s="24" t="str">
        <f>IF(MONTH(B1918)&lt;&gt;MONTH(B1918-(WEEKDAY(B1918,1)-($E$1-1))-IF((WEEKDAY(B1918,1)-($E$1-1))&lt;=0,7,0)+(ROW(B1920)-ROW(B1920))*7+(COLUMN(B1920)-COLUMN(B1920)+1)),"",B1918-(WEEKDAY(B1918,1)-($E$1-1))-IF((WEEKDAY(B1918,1)-($E$1-1))&lt;=0,7,0)+(ROW(B1920)-ROW(B1920))*7+(COLUMN(B1920)-COLUMN(B1920)+1))</f>
        <v/>
      </c>
      <c r="C1920" s="25" t="str">
        <f>IF(MONTH(B1918)&lt;&gt;MONTH(B1918-(WEEKDAY(B1918,1)-($E$1-1))-IF((WEEKDAY(B1918,1)-($E$1-1))&lt;=0,7,0)+(ROW(C1920)-ROW(B1920))*7+(COLUMN(C1920)-COLUMN(B1920)+1)),"",B1918-(WEEKDAY(B1918,1)-($E$1-1))-IF((WEEKDAY(B1918,1)-($E$1-1))&lt;=0,7,0)+(ROW(C1920)-ROW(B1920))*7+(COLUMN(C1920)-COLUMN(B1920)+1))</f>
        <v/>
      </c>
      <c r="D1920" s="24" t="str">
        <f>IF(MONTH(B1918)&lt;&gt;MONTH(B1918-(WEEKDAY(B1918,1)-($E$1-1))-IF((WEEKDAY(B1918,1)-($E$1-1))&lt;=0,7,0)+(ROW(D1920)-ROW(B1920))*7+(COLUMN(D1920)-COLUMN(B1920)+1)),"",B1918-(WEEKDAY(B1918,1)-($E$1-1))-IF((WEEKDAY(B1918,1)-($E$1-1))&lt;=0,7,0)+(ROW(D1920)-ROW(B1920))*7+(COLUMN(D1920)-COLUMN(B1920)+1))</f>
        <v/>
      </c>
      <c r="E1920" s="25" t="str">
        <f>IF(MONTH(B1918)&lt;&gt;MONTH(B1918-(WEEKDAY(B1918,1)-($E$1-1))-IF((WEEKDAY(B1918,1)-($E$1-1))&lt;=0,7,0)+(ROW(E1920)-ROW(B1920))*7+(COLUMN(E1920)-COLUMN(B1920)+1)),"",B1918-(WEEKDAY(B1918,1)-($E$1-1))-IF((WEEKDAY(B1918,1)-($E$1-1))&lt;=0,7,0)+(ROW(E1920)-ROW(B1920))*7+(COLUMN(E1920)-COLUMN(B1920)+1))</f>
        <v/>
      </c>
      <c r="F1920" s="24" t="str">
        <f>IF(MONTH(B1918)&lt;&gt;MONTH(B1918-(WEEKDAY(B1918,1)-($E$1-1))-IF((WEEKDAY(B1918,1)-($E$1-1))&lt;=0,7,0)+(ROW(F1920)-ROW(B1920))*7+(COLUMN(F1920)-COLUMN(B1920)+1)),"",B1918-(WEEKDAY(B1918,1)-($E$1-1))-IF((WEEKDAY(B1918,1)-($E$1-1))&lt;=0,7,0)+(ROW(F1920)-ROW(B1920))*7+(COLUMN(F1920)-COLUMN(B1920)+1))</f>
        <v/>
      </c>
      <c r="G1920" s="25" t="str">
        <f>IF(MONTH(B1918)&lt;&gt;MONTH(B1918-(WEEKDAY(B1918,1)-($E$1-1))-IF((WEEKDAY(B1918,1)-($E$1-1))&lt;=0,7,0)+(ROW(G1920)-ROW(B1920))*7+(COLUMN(G1920)-COLUMN(B1920)+1)),"",B1918-(WEEKDAY(B1918,1)-($E$1-1))-IF((WEEKDAY(B1918,1)-($E$1-1))&lt;=0,7,0)+(ROW(G1920)-ROW(B1920))*7+(COLUMN(G1920)-COLUMN(B1920)+1))</f>
        <v/>
      </c>
      <c r="H1920" s="24">
        <f>IF(MONTH(B1918)&lt;&gt;MONTH(B1918-(WEEKDAY(B1918,1)-($E$1-1))-IF((WEEKDAY(B1918,1)-($E$1-1))&lt;=0,7,0)+(ROW(H1920)-ROW(B1920))*7+(COLUMN(H1920)-COLUMN(B1920)+1)),"",B1918-(WEEKDAY(B1918,1)-($E$1-1))-IF((WEEKDAY(B1918,1)-($E$1-1))&lt;=0,7,0)+(ROW(H1920)-ROW(B1920))*7+(COLUMN(H1920)-COLUMN(B1920)+1))</f>
        <v>60998</v>
      </c>
      <c r="I1920" s="19"/>
      <c r="J1920" s="25" t="str">
        <f>IF(MONTH(J1918)&lt;&gt;MONTH(J1918-(WEEKDAY(J1918,1)-($E$1-1))-IF((WEEKDAY(J1918,1)-($E$1-1))&lt;=0,7,0)+(ROW(J1920)-ROW(J1920))*7+(COLUMN(J1920)-COLUMN(J1920)+1)),"",J1918-(WEEKDAY(J1918,1)-($E$1-1))-IF((WEEKDAY(J1918,1)-($E$1-1))&lt;=0,7,0)+(ROW(J1920)-ROW(J1920))*7+(COLUMN(J1920)-COLUMN(J1920)+1))</f>
        <v/>
      </c>
      <c r="K1920" s="24" t="str">
        <f>IF(MONTH(J1918)&lt;&gt;MONTH(J1918-(WEEKDAY(J1918,1)-($E$1-1))-IF((WEEKDAY(J1918,1)-($E$1-1))&lt;=0,7,0)+(ROW(K1920)-ROW(J1920))*7+(COLUMN(K1920)-COLUMN(J1920)+1)),"",J1918-(WEEKDAY(J1918,1)-($E$1-1))-IF((WEEKDAY(J1918,1)-($E$1-1))&lt;=0,7,0)+(ROW(K1920)-ROW(J1920))*7+(COLUMN(K1920)-COLUMN(J1920)+1))</f>
        <v/>
      </c>
      <c r="L1920" s="25">
        <f>IF(MONTH(J1918)&lt;&gt;MONTH(J1918-(WEEKDAY(J1918,1)-($E$1-1))-IF((WEEKDAY(J1918,1)-($E$1-1))&lt;=0,7,0)+(ROW(L1920)-ROW(J1920))*7+(COLUMN(L1920)-COLUMN(J1920)+1)),"",J1918-(WEEKDAY(J1918,1)-($E$1-1))-IF((WEEKDAY(J1918,1)-($E$1-1))&lt;=0,7,0)+(ROW(L1920)-ROW(J1920))*7+(COLUMN(L1920)-COLUMN(J1920)+1))</f>
        <v>61029</v>
      </c>
      <c r="M1920" s="24">
        <f>IF(MONTH(J1918)&lt;&gt;MONTH(J1918-(WEEKDAY(J1918,1)-($E$1-1))-IF((WEEKDAY(J1918,1)-($E$1-1))&lt;=0,7,0)+(ROW(M1920)-ROW(J1920))*7+(COLUMN(M1920)-COLUMN(J1920)+1)),"",J1918-(WEEKDAY(J1918,1)-($E$1-1))-IF((WEEKDAY(J1918,1)-($E$1-1))&lt;=0,7,0)+(ROW(M1920)-ROW(J1920))*7+(COLUMN(M1920)-COLUMN(J1920)+1))</f>
        <v>61030</v>
      </c>
      <c r="N1920" s="25">
        <f>IF(MONTH(J1918)&lt;&gt;MONTH(J1918-(WEEKDAY(J1918,1)-($E$1-1))-IF((WEEKDAY(J1918,1)-($E$1-1))&lt;=0,7,0)+(ROW(N1920)-ROW(J1920))*7+(COLUMN(N1920)-COLUMN(J1920)+1)),"",J1918-(WEEKDAY(J1918,1)-($E$1-1))-IF((WEEKDAY(J1918,1)-($E$1-1))&lt;=0,7,0)+(ROW(N1920)-ROW(J1920))*7+(COLUMN(N1920)-COLUMN(J1920)+1))</f>
        <v>61031</v>
      </c>
      <c r="O1920" s="24">
        <f>IF(MONTH(J1918)&lt;&gt;MONTH(J1918-(WEEKDAY(J1918,1)-($E$1-1))-IF((WEEKDAY(J1918,1)-($E$1-1))&lt;=0,7,0)+(ROW(O1920)-ROW(J1920))*7+(COLUMN(O1920)-COLUMN(J1920)+1)),"",J1918-(WEEKDAY(J1918,1)-($E$1-1))-IF((WEEKDAY(J1918,1)-($E$1-1))&lt;=0,7,0)+(ROW(O1920)-ROW(J1920))*7+(COLUMN(O1920)-COLUMN(J1920)+1))</f>
        <v>61032</v>
      </c>
      <c r="P1920" s="25">
        <f>IF(MONTH(J1918)&lt;&gt;MONTH(J1918-(WEEKDAY(J1918,1)-($E$1-1))-IF((WEEKDAY(J1918,1)-($E$1-1))&lt;=0,7,0)+(ROW(P1920)-ROW(J1920))*7+(COLUMN(P1920)-COLUMN(J1920)+1)),"",J1918-(WEEKDAY(J1918,1)-($E$1-1))-IF((WEEKDAY(J1918,1)-($E$1-1))&lt;=0,7,0)+(ROW(P1920)-ROW(J1920))*7+(COLUMN(P1920)-COLUMN(J1920)+1))</f>
        <v>61033</v>
      </c>
      <c r="Q1920" s="19"/>
      <c r="R1920" s="24" t="str">
        <f>IF(MONTH(R1918)&lt;&gt;MONTH(R1918-(WEEKDAY(R1918,1)-($E$1-1))-IF((WEEKDAY(R1918,1)-($E$1-1))&lt;=0,7,0)+(ROW(R1920)-ROW(R1920))*7+(COLUMN(R1920)-COLUMN(R1920)+1)),"",R1918-(WEEKDAY(R1918,1)-($E$1-1))-IF((WEEKDAY(R1918,1)-($E$1-1))&lt;=0,7,0)+(ROW(R1920)-ROW(R1920))*7+(COLUMN(R1920)-COLUMN(R1920)+1))</f>
        <v/>
      </c>
      <c r="S1920" s="25" t="str">
        <f>IF(MONTH(R1918)&lt;&gt;MONTH(R1918-(WEEKDAY(R1918,1)-($E$1-1))-IF((WEEKDAY(R1918,1)-($E$1-1))&lt;=0,7,0)+(ROW(S1920)-ROW(R1920))*7+(COLUMN(S1920)-COLUMN(R1920)+1)),"",R1918-(WEEKDAY(R1918,1)-($E$1-1))-IF((WEEKDAY(R1918,1)-($E$1-1))&lt;=0,7,0)+(ROW(S1920)-ROW(R1920))*7+(COLUMN(S1920)-COLUMN(R1920)+1))</f>
        <v/>
      </c>
      <c r="T1920" s="24">
        <f>IF(MONTH(R1918)&lt;&gt;MONTH(R1918-(WEEKDAY(R1918,1)-($E$1-1))-IF((WEEKDAY(R1918,1)-($E$1-1))&lt;=0,7,0)+(ROW(T1920)-ROW(R1920))*7+(COLUMN(T1920)-COLUMN(R1920)+1)),"",R1918-(WEEKDAY(R1918,1)-($E$1-1))-IF((WEEKDAY(R1918,1)-($E$1-1))&lt;=0,7,0)+(ROW(T1920)-ROW(R1920))*7+(COLUMN(T1920)-COLUMN(R1920)+1))</f>
        <v>61057</v>
      </c>
      <c r="U1920" s="25">
        <f>IF(MONTH(R1918)&lt;&gt;MONTH(R1918-(WEEKDAY(R1918,1)-($E$1-1))-IF((WEEKDAY(R1918,1)-($E$1-1))&lt;=0,7,0)+(ROW(U1920)-ROW(R1920))*7+(COLUMN(U1920)-COLUMN(R1920)+1)),"",R1918-(WEEKDAY(R1918,1)-($E$1-1))-IF((WEEKDAY(R1918,1)-($E$1-1))&lt;=0,7,0)+(ROW(U1920)-ROW(R1920))*7+(COLUMN(U1920)-COLUMN(R1920)+1))</f>
        <v>61058</v>
      </c>
      <c r="V1920" s="24">
        <f>IF(MONTH(R1918)&lt;&gt;MONTH(R1918-(WEEKDAY(R1918,1)-($E$1-1))-IF((WEEKDAY(R1918,1)-($E$1-1))&lt;=0,7,0)+(ROW(V1920)-ROW(R1920))*7+(COLUMN(V1920)-COLUMN(R1920)+1)),"",R1918-(WEEKDAY(R1918,1)-($E$1-1))-IF((WEEKDAY(R1918,1)-($E$1-1))&lt;=0,7,0)+(ROW(V1920)-ROW(R1920))*7+(COLUMN(V1920)-COLUMN(R1920)+1))</f>
        <v>61059</v>
      </c>
      <c r="W1920" s="25">
        <f>IF(MONTH(R1918)&lt;&gt;MONTH(R1918-(WEEKDAY(R1918,1)-($E$1-1))-IF((WEEKDAY(R1918,1)-($E$1-1))&lt;=0,7,0)+(ROW(W1920)-ROW(R1920))*7+(COLUMN(W1920)-COLUMN(R1920)+1)),"",R1918-(WEEKDAY(R1918,1)-($E$1-1))-IF((WEEKDAY(R1918,1)-($E$1-1))&lt;=0,7,0)+(ROW(W1920)-ROW(R1920))*7+(COLUMN(W1920)-COLUMN(R1920)+1))</f>
        <v>61060</v>
      </c>
      <c r="X1920" s="24">
        <f>IF(MONTH(R1918)&lt;&gt;MONTH(R1918-(WEEKDAY(R1918,1)-($E$1-1))-IF((WEEKDAY(R1918,1)-($E$1-1))&lt;=0,7,0)+(ROW(X1920)-ROW(R1920))*7+(COLUMN(X1920)-COLUMN(R1920)+1)),"",R1918-(WEEKDAY(R1918,1)-($E$1-1))-IF((WEEKDAY(R1918,1)-($E$1-1))&lt;=0,7,0)+(ROW(X1920)-ROW(R1920))*7+(COLUMN(X1920)-COLUMN(R1920)+1))</f>
        <v>61061</v>
      </c>
      <c r="Y1920" s="20"/>
      <c r="Z1920" s="25" t="str">
        <f>IF(MONTH(Z1918)&lt;&gt;MONTH(Z1918-(WEEKDAY(Z1918,1)-($E$1-1))-IF((WEEKDAY(Z1918,1)-($E$1-1))&lt;=0,7,0)+(ROW(Z1920)-ROW(Z1920))*7+(COLUMN(Z1920)-COLUMN(Z1920)+1)),"",Z1918-(WEEKDAY(Z1918,1)-($E$1-1))-IF((WEEKDAY(Z1918,1)-($E$1-1))&lt;=0,7,0)+(ROW(Z1920)-ROW(Z1920))*7+(COLUMN(Z1920)-COLUMN(Z1920)+1))</f>
        <v/>
      </c>
      <c r="AA1920" s="24" t="str">
        <f>IF(MONTH(Z1918)&lt;&gt;MONTH(Z1918-(WEEKDAY(Z1918,1)-($E$1-1))-IF((WEEKDAY(Z1918,1)-($E$1-1))&lt;=0,7,0)+(ROW(AA1920)-ROW(Z1920))*7+(COLUMN(AA1920)-COLUMN(Z1920)+1)),"",Z1918-(WEEKDAY(Z1918,1)-($E$1-1))-IF((WEEKDAY(Z1918,1)-($E$1-1))&lt;=0,7,0)+(ROW(AA1920)-ROW(Z1920))*7+(COLUMN(AA1920)-COLUMN(Z1920)+1))</f>
        <v/>
      </c>
      <c r="AB1920" s="25" t="str">
        <f>IF(MONTH(Z1918)&lt;&gt;MONTH(Z1918-(WEEKDAY(Z1918,1)-($E$1-1))-IF((WEEKDAY(Z1918,1)-($E$1-1))&lt;=0,7,0)+(ROW(AB1920)-ROW(Z1920))*7+(COLUMN(AB1920)-COLUMN(Z1920)+1)),"",Z1918-(WEEKDAY(Z1918,1)-($E$1-1))-IF((WEEKDAY(Z1918,1)-($E$1-1))&lt;=0,7,0)+(ROW(AB1920)-ROW(Z1920))*7+(COLUMN(AB1920)-COLUMN(Z1920)+1))</f>
        <v/>
      </c>
      <c r="AC1920" s="24" t="str">
        <f>IF(MONTH(Z1918)&lt;&gt;MONTH(Z1918-(WEEKDAY(Z1918,1)-($E$1-1))-IF((WEEKDAY(Z1918,1)-($E$1-1))&lt;=0,7,0)+(ROW(AC1920)-ROW(Z1920))*7+(COLUMN(AC1920)-COLUMN(Z1920)+1)),"",Z1918-(WEEKDAY(Z1918,1)-($E$1-1))-IF((WEEKDAY(Z1918,1)-($E$1-1))&lt;=0,7,0)+(ROW(AC1920)-ROW(Z1920))*7+(COLUMN(AC1920)-COLUMN(Z1920)+1))</f>
        <v/>
      </c>
      <c r="AD1920" s="25" t="str">
        <f>IF(MONTH(Z1918)&lt;&gt;MONTH(Z1918-(WEEKDAY(Z1918,1)-($E$1-1))-IF((WEEKDAY(Z1918,1)-($E$1-1))&lt;=0,7,0)+(ROW(AD1920)-ROW(Z1920))*7+(COLUMN(AD1920)-COLUMN(Z1920)+1)),"",Z1918-(WEEKDAY(Z1918,1)-($E$1-1))-IF((WEEKDAY(Z1918,1)-($E$1-1))&lt;=0,7,0)+(ROW(AD1920)-ROW(Z1920))*7+(COLUMN(AD1920)-COLUMN(Z1920)+1))</f>
        <v/>
      </c>
      <c r="AE1920" s="24">
        <f>IF(MONTH(Z1918)&lt;&gt;MONTH(Z1918-(WEEKDAY(Z1918,1)-($E$1-1))-IF((WEEKDAY(Z1918,1)-($E$1-1))&lt;=0,7,0)+(ROW(AE1920)-ROW(Z1920))*7+(COLUMN(AE1920)-COLUMN(Z1920)+1)),"",Z1918-(WEEKDAY(Z1918,1)-($E$1-1))-IF((WEEKDAY(Z1918,1)-($E$1-1))&lt;=0,7,0)+(ROW(AE1920)-ROW(Z1920))*7+(COLUMN(AE1920)-COLUMN(Z1920)+1))</f>
        <v>61088</v>
      </c>
      <c r="AF1920" s="25">
        <f>IF(MONTH(Z1918)&lt;&gt;MONTH(Z1918-(WEEKDAY(Z1918,1)-($E$1-1))-IF((WEEKDAY(Z1918,1)-($E$1-1))&lt;=0,7,0)+(ROW(AF1920)-ROW(Z1920))*7+(COLUMN(AF1920)-COLUMN(Z1920)+1)),"",Z1918-(WEEKDAY(Z1918,1)-($E$1-1))-IF((WEEKDAY(Z1918,1)-($E$1-1))&lt;=0,7,0)+(ROW(AF1920)-ROW(Z1920))*7+(COLUMN(AF1920)-COLUMN(Z1920)+1))</f>
        <v>61089</v>
      </c>
      <c r="AG1920" s="13"/>
    </row>
    <row r="1921" spans="1:33" ht="15" x14ac:dyDescent="0.2">
      <c r="A1921" s="10"/>
      <c r="B1921" s="25">
        <f>IF(MONTH(B1918)&lt;&gt;MONTH(B1918-(WEEKDAY(B1918,1)-($E$1-1))-IF((WEEKDAY(B1918,1)-($E$1-1))&lt;=0,7,0)+(ROW(B1921)-ROW(B1920))*7+(COLUMN(B1921)-COLUMN(B1920)+1)),"",B1918-(WEEKDAY(B1918,1)-($E$1-1))-IF((WEEKDAY(B1918,1)-($E$1-1))&lt;=0,7,0)+(ROW(B1921)-ROW(B1920))*7+(COLUMN(B1921)-COLUMN(B1920)+1))</f>
        <v>60999</v>
      </c>
      <c r="C1921" s="24">
        <f>IF(MONTH(B1918)&lt;&gt;MONTH(B1918-(WEEKDAY(B1918,1)-($E$1-1))-IF((WEEKDAY(B1918,1)-($E$1-1))&lt;=0,7,0)+(ROW(C1921)-ROW(B1920))*7+(COLUMN(C1921)-COLUMN(B1920)+1)),"",B1918-(WEEKDAY(B1918,1)-($E$1-1))-IF((WEEKDAY(B1918,1)-($E$1-1))&lt;=0,7,0)+(ROW(C1921)-ROW(B1920))*7+(COLUMN(C1921)-COLUMN(B1920)+1))</f>
        <v>61000</v>
      </c>
      <c r="D1921" s="25">
        <f>IF(MONTH(B1918)&lt;&gt;MONTH(B1918-(WEEKDAY(B1918,1)-($E$1-1))-IF((WEEKDAY(B1918,1)-($E$1-1))&lt;=0,7,0)+(ROW(D1921)-ROW(B1920))*7+(COLUMN(D1921)-COLUMN(B1920)+1)),"",B1918-(WEEKDAY(B1918,1)-($E$1-1))-IF((WEEKDAY(B1918,1)-($E$1-1))&lt;=0,7,0)+(ROW(D1921)-ROW(B1920))*7+(COLUMN(D1921)-COLUMN(B1920)+1))</f>
        <v>61001</v>
      </c>
      <c r="E1921" s="24">
        <f>IF(MONTH(B1918)&lt;&gt;MONTH(B1918-(WEEKDAY(B1918,1)-($E$1-1))-IF((WEEKDAY(B1918,1)-($E$1-1))&lt;=0,7,0)+(ROW(E1921)-ROW(B1920))*7+(COLUMN(E1921)-COLUMN(B1920)+1)),"",B1918-(WEEKDAY(B1918,1)-($E$1-1))-IF((WEEKDAY(B1918,1)-($E$1-1))&lt;=0,7,0)+(ROW(E1921)-ROW(B1920))*7+(COLUMN(E1921)-COLUMN(B1920)+1))</f>
        <v>61002</v>
      </c>
      <c r="F1921" s="25">
        <f>IF(MONTH(B1918)&lt;&gt;MONTH(B1918-(WEEKDAY(B1918,1)-($E$1-1))-IF((WEEKDAY(B1918,1)-($E$1-1))&lt;=0,7,0)+(ROW(F1921)-ROW(B1920))*7+(COLUMN(F1921)-COLUMN(B1920)+1)),"",B1918-(WEEKDAY(B1918,1)-($E$1-1))-IF((WEEKDAY(B1918,1)-($E$1-1))&lt;=0,7,0)+(ROW(F1921)-ROW(B1920))*7+(COLUMN(F1921)-COLUMN(B1920)+1))</f>
        <v>61003</v>
      </c>
      <c r="G1921" s="24">
        <f>IF(MONTH(B1918)&lt;&gt;MONTH(B1918-(WEEKDAY(B1918,1)-($E$1-1))-IF((WEEKDAY(B1918,1)-($E$1-1))&lt;=0,7,0)+(ROW(G1921)-ROW(B1920))*7+(COLUMN(G1921)-COLUMN(B1920)+1)),"",B1918-(WEEKDAY(B1918,1)-($E$1-1))-IF((WEEKDAY(B1918,1)-($E$1-1))&lt;=0,7,0)+(ROW(G1921)-ROW(B1920))*7+(COLUMN(G1921)-COLUMN(B1920)+1))</f>
        <v>61004</v>
      </c>
      <c r="H1921" s="25">
        <f>IF(MONTH(B1918)&lt;&gt;MONTH(B1918-(WEEKDAY(B1918,1)-($E$1-1))-IF((WEEKDAY(B1918,1)-($E$1-1))&lt;=0,7,0)+(ROW(H1921)-ROW(B1920))*7+(COLUMN(H1921)-COLUMN(B1920)+1)),"",B1918-(WEEKDAY(B1918,1)-($E$1-1))-IF((WEEKDAY(B1918,1)-($E$1-1))&lt;=0,7,0)+(ROW(H1921)-ROW(B1920))*7+(COLUMN(H1921)-COLUMN(B1920)+1))</f>
        <v>61005</v>
      </c>
      <c r="I1921" s="19"/>
      <c r="J1921" s="24">
        <f>IF(MONTH(J1918)&lt;&gt;MONTH(J1918-(WEEKDAY(J1918,1)-($E$1-1))-IF((WEEKDAY(J1918,1)-($E$1-1))&lt;=0,7,0)+(ROW(J1921)-ROW(J1920))*7+(COLUMN(J1921)-COLUMN(J1920)+1)),"",J1918-(WEEKDAY(J1918,1)-($E$1-1))-IF((WEEKDAY(J1918,1)-($E$1-1))&lt;=0,7,0)+(ROW(J1921)-ROW(J1920))*7+(COLUMN(J1921)-COLUMN(J1920)+1))</f>
        <v>61034</v>
      </c>
      <c r="K1921" s="25">
        <f>IF(MONTH(J1918)&lt;&gt;MONTH(J1918-(WEEKDAY(J1918,1)-($E$1-1))-IF((WEEKDAY(J1918,1)-($E$1-1))&lt;=0,7,0)+(ROW(K1921)-ROW(J1920))*7+(COLUMN(K1921)-COLUMN(J1920)+1)),"",J1918-(WEEKDAY(J1918,1)-($E$1-1))-IF((WEEKDAY(J1918,1)-($E$1-1))&lt;=0,7,0)+(ROW(K1921)-ROW(J1920))*7+(COLUMN(K1921)-COLUMN(J1920)+1))</f>
        <v>61035</v>
      </c>
      <c r="L1921" s="24">
        <f>IF(MONTH(J1918)&lt;&gt;MONTH(J1918-(WEEKDAY(J1918,1)-($E$1-1))-IF((WEEKDAY(J1918,1)-($E$1-1))&lt;=0,7,0)+(ROW(L1921)-ROW(J1920))*7+(COLUMN(L1921)-COLUMN(J1920)+1)),"",J1918-(WEEKDAY(J1918,1)-($E$1-1))-IF((WEEKDAY(J1918,1)-($E$1-1))&lt;=0,7,0)+(ROW(L1921)-ROW(J1920))*7+(COLUMN(L1921)-COLUMN(J1920)+1))</f>
        <v>61036</v>
      </c>
      <c r="M1921" s="25">
        <f>IF(MONTH(J1918)&lt;&gt;MONTH(J1918-(WEEKDAY(J1918,1)-($E$1-1))-IF((WEEKDAY(J1918,1)-($E$1-1))&lt;=0,7,0)+(ROW(M1921)-ROW(J1920))*7+(COLUMN(M1921)-COLUMN(J1920)+1)),"",J1918-(WEEKDAY(J1918,1)-($E$1-1))-IF((WEEKDAY(J1918,1)-($E$1-1))&lt;=0,7,0)+(ROW(M1921)-ROW(J1920))*7+(COLUMN(M1921)-COLUMN(J1920)+1))</f>
        <v>61037</v>
      </c>
      <c r="N1921" s="24">
        <f>IF(MONTH(J1918)&lt;&gt;MONTH(J1918-(WEEKDAY(J1918,1)-($E$1-1))-IF((WEEKDAY(J1918,1)-($E$1-1))&lt;=0,7,0)+(ROW(N1921)-ROW(J1920))*7+(COLUMN(N1921)-COLUMN(J1920)+1)),"",J1918-(WEEKDAY(J1918,1)-($E$1-1))-IF((WEEKDAY(J1918,1)-($E$1-1))&lt;=0,7,0)+(ROW(N1921)-ROW(J1920))*7+(COLUMN(N1921)-COLUMN(J1920)+1))</f>
        <v>61038</v>
      </c>
      <c r="O1921" s="25">
        <f>IF(MONTH(J1918)&lt;&gt;MONTH(J1918-(WEEKDAY(J1918,1)-($E$1-1))-IF((WEEKDAY(J1918,1)-($E$1-1))&lt;=0,7,0)+(ROW(O1921)-ROW(J1920))*7+(COLUMN(O1921)-COLUMN(J1920)+1)),"",J1918-(WEEKDAY(J1918,1)-($E$1-1))-IF((WEEKDAY(J1918,1)-($E$1-1))&lt;=0,7,0)+(ROW(O1921)-ROW(J1920))*7+(COLUMN(O1921)-COLUMN(J1920)+1))</f>
        <v>61039</v>
      </c>
      <c r="P1921" s="24">
        <f>IF(MONTH(J1918)&lt;&gt;MONTH(J1918-(WEEKDAY(J1918,1)-($E$1-1))-IF((WEEKDAY(J1918,1)-($E$1-1))&lt;=0,7,0)+(ROW(P1921)-ROW(J1920))*7+(COLUMN(P1921)-COLUMN(J1920)+1)),"",J1918-(WEEKDAY(J1918,1)-($E$1-1))-IF((WEEKDAY(J1918,1)-($E$1-1))&lt;=0,7,0)+(ROW(P1921)-ROW(J1920))*7+(COLUMN(P1921)-COLUMN(J1920)+1))</f>
        <v>61040</v>
      </c>
      <c r="Q1921" s="19"/>
      <c r="R1921" s="25">
        <f>IF(MONTH(R1918)&lt;&gt;MONTH(R1918-(WEEKDAY(R1918,1)-($E$1-1))-IF((WEEKDAY(R1918,1)-($E$1-1))&lt;=0,7,0)+(ROW(R1921)-ROW(R1920))*7+(COLUMN(R1921)-COLUMN(R1920)+1)),"",R1918-(WEEKDAY(R1918,1)-($E$1-1))-IF((WEEKDAY(R1918,1)-($E$1-1))&lt;=0,7,0)+(ROW(R1921)-ROW(R1920))*7+(COLUMN(R1921)-COLUMN(R1920)+1))</f>
        <v>61062</v>
      </c>
      <c r="S1921" s="24">
        <f>IF(MONTH(R1918)&lt;&gt;MONTH(R1918-(WEEKDAY(R1918,1)-($E$1-1))-IF((WEEKDAY(R1918,1)-($E$1-1))&lt;=0,7,0)+(ROW(S1921)-ROW(R1920))*7+(COLUMN(S1921)-COLUMN(R1920)+1)),"",R1918-(WEEKDAY(R1918,1)-($E$1-1))-IF((WEEKDAY(R1918,1)-($E$1-1))&lt;=0,7,0)+(ROW(S1921)-ROW(R1920))*7+(COLUMN(S1921)-COLUMN(R1920)+1))</f>
        <v>61063</v>
      </c>
      <c r="T1921" s="25">
        <f>IF(MONTH(R1918)&lt;&gt;MONTH(R1918-(WEEKDAY(R1918,1)-($E$1-1))-IF((WEEKDAY(R1918,1)-($E$1-1))&lt;=0,7,0)+(ROW(T1921)-ROW(R1920))*7+(COLUMN(T1921)-COLUMN(R1920)+1)),"",R1918-(WEEKDAY(R1918,1)-($E$1-1))-IF((WEEKDAY(R1918,1)-($E$1-1))&lt;=0,7,0)+(ROW(T1921)-ROW(R1920))*7+(COLUMN(T1921)-COLUMN(R1920)+1))</f>
        <v>61064</v>
      </c>
      <c r="U1921" s="24">
        <f>IF(MONTH(R1918)&lt;&gt;MONTH(R1918-(WEEKDAY(R1918,1)-($E$1-1))-IF((WEEKDAY(R1918,1)-($E$1-1))&lt;=0,7,0)+(ROW(U1921)-ROW(R1920))*7+(COLUMN(U1921)-COLUMN(R1920)+1)),"",R1918-(WEEKDAY(R1918,1)-($E$1-1))-IF((WEEKDAY(R1918,1)-($E$1-1))&lt;=0,7,0)+(ROW(U1921)-ROW(R1920))*7+(COLUMN(U1921)-COLUMN(R1920)+1))</f>
        <v>61065</v>
      </c>
      <c r="V1921" s="25">
        <f>IF(MONTH(R1918)&lt;&gt;MONTH(R1918-(WEEKDAY(R1918,1)-($E$1-1))-IF((WEEKDAY(R1918,1)-($E$1-1))&lt;=0,7,0)+(ROW(V1921)-ROW(R1920))*7+(COLUMN(V1921)-COLUMN(R1920)+1)),"",R1918-(WEEKDAY(R1918,1)-($E$1-1))-IF((WEEKDAY(R1918,1)-($E$1-1))&lt;=0,7,0)+(ROW(V1921)-ROW(R1920))*7+(COLUMN(V1921)-COLUMN(R1920)+1))</f>
        <v>61066</v>
      </c>
      <c r="W1921" s="24">
        <f>IF(MONTH(R1918)&lt;&gt;MONTH(R1918-(WEEKDAY(R1918,1)-($E$1-1))-IF((WEEKDAY(R1918,1)-($E$1-1))&lt;=0,7,0)+(ROW(W1921)-ROW(R1920))*7+(COLUMN(W1921)-COLUMN(R1920)+1)),"",R1918-(WEEKDAY(R1918,1)-($E$1-1))-IF((WEEKDAY(R1918,1)-($E$1-1))&lt;=0,7,0)+(ROW(W1921)-ROW(R1920))*7+(COLUMN(W1921)-COLUMN(R1920)+1))</f>
        <v>61067</v>
      </c>
      <c r="X1921" s="25">
        <f>IF(MONTH(R1918)&lt;&gt;MONTH(R1918-(WEEKDAY(R1918,1)-($E$1-1))-IF((WEEKDAY(R1918,1)-($E$1-1))&lt;=0,7,0)+(ROW(X1921)-ROW(R1920))*7+(COLUMN(X1921)-COLUMN(R1920)+1)),"",R1918-(WEEKDAY(R1918,1)-($E$1-1))-IF((WEEKDAY(R1918,1)-($E$1-1))&lt;=0,7,0)+(ROW(X1921)-ROW(R1920))*7+(COLUMN(X1921)-COLUMN(R1920)+1))</f>
        <v>61068</v>
      </c>
      <c r="Y1921" s="20"/>
      <c r="Z1921" s="24">
        <f>IF(MONTH(Z1918)&lt;&gt;MONTH(Z1918-(WEEKDAY(Z1918,1)-($E$1-1))-IF((WEEKDAY(Z1918,1)-($E$1-1))&lt;=0,7,0)+(ROW(Z1921)-ROW(Z1920))*7+(COLUMN(Z1921)-COLUMN(Z1920)+1)),"",Z1918-(WEEKDAY(Z1918,1)-($E$1-1))-IF((WEEKDAY(Z1918,1)-($E$1-1))&lt;=0,7,0)+(ROW(Z1921)-ROW(Z1920))*7+(COLUMN(Z1921)-COLUMN(Z1920)+1))</f>
        <v>61090</v>
      </c>
      <c r="AA1921" s="25">
        <f>IF(MONTH(Z1918)&lt;&gt;MONTH(Z1918-(WEEKDAY(Z1918,1)-($E$1-1))-IF((WEEKDAY(Z1918,1)-($E$1-1))&lt;=0,7,0)+(ROW(AA1921)-ROW(Z1920))*7+(COLUMN(AA1921)-COLUMN(Z1920)+1)),"",Z1918-(WEEKDAY(Z1918,1)-($E$1-1))-IF((WEEKDAY(Z1918,1)-($E$1-1))&lt;=0,7,0)+(ROW(AA1921)-ROW(Z1920))*7+(COLUMN(AA1921)-COLUMN(Z1920)+1))</f>
        <v>61091</v>
      </c>
      <c r="AB1921" s="24">
        <f>IF(MONTH(Z1918)&lt;&gt;MONTH(Z1918-(WEEKDAY(Z1918,1)-($E$1-1))-IF((WEEKDAY(Z1918,1)-($E$1-1))&lt;=0,7,0)+(ROW(AB1921)-ROW(Z1920))*7+(COLUMN(AB1921)-COLUMN(Z1920)+1)),"",Z1918-(WEEKDAY(Z1918,1)-($E$1-1))-IF((WEEKDAY(Z1918,1)-($E$1-1))&lt;=0,7,0)+(ROW(AB1921)-ROW(Z1920))*7+(COLUMN(AB1921)-COLUMN(Z1920)+1))</f>
        <v>61092</v>
      </c>
      <c r="AC1921" s="25">
        <f>IF(MONTH(Z1918)&lt;&gt;MONTH(Z1918-(WEEKDAY(Z1918,1)-($E$1-1))-IF((WEEKDAY(Z1918,1)-($E$1-1))&lt;=0,7,0)+(ROW(AC1921)-ROW(Z1920))*7+(COLUMN(AC1921)-COLUMN(Z1920)+1)),"",Z1918-(WEEKDAY(Z1918,1)-($E$1-1))-IF((WEEKDAY(Z1918,1)-($E$1-1))&lt;=0,7,0)+(ROW(AC1921)-ROW(Z1920))*7+(COLUMN(AC1921)-COLUMN(Z1920)+1))</f>
        <v>61093</v>
      </c>
      <c r="AD1921" s="24">
        <f>IF(MONTH(Z1918)&lt;&gt;MONTH(Z1918-(WEEKDAY(Z1918,1)-($E$1-1))-IF((WEEKDAY(Z1918,1)-($E$1-1))&lt;=0,7,0)+(ROW(AD1921)-ROW(Z1920))*7+(COLUMN(AD1921)-COLUMN(Z1920)+1)),"",Z1918-(WEEKDAY(Z1918,1)-($E$1-1))-IF((WEEKDAY(Z1918,1)-($E$1-1))&lt;=0,7,0)+(ROW(AD1921)-ROW(Z1920))*7+(COLUMN(AD1921)-COLUMN(Z1920)+1))</f>
        <v>61094</v>
      </c>
      <c r="AE1921" s="25">
        <f>IF(MONTH(Z1918)&lt;&gt;MONTH(Z1918-(WEEKDAY(Z1918,1)-($E$1-1))-IF((WEEKDAY(Z1918,1)-($E$1-1))&lt;=0,7,0)+(ROW(AE1921)-ROW(Z1920))*7+(COLUMN(AE1921)-COLUMN(Z1920)+1)),"",Z1918-(WEEKDAY(Z1918,1)-($E$1-1))-IF((WEEKDAY(Z1918,1)-($E$1-1))&lt;=0,7,0)+(ROW(AE1921)-ROW(Z1920))*7+(COLUMN(AE1921)-COLUMN(Z1920)+1))</f>
        <v>61095</v>
      </c>
      <c r="AF1921" s="24">
        <f>IF(MONTH(Z1918)&lt;&gt;MONTH(Z1918-(WEEKDAY(Z1918,1)-($E$1-1))-IF((WEEKDAY(Z1918,1)-($E$1-1))&lt;=0,7,0)+(ROW(AF1921)-ROW(Z1920))*7+(COLUMN(AF1921)-COLUMN(Z1920)+1)),"",Z1918-(WEEKDAY(Z1918,1)-($E$1-1))-IF((WEEKDAY(Z1918,1)-($E$1-1))&lt;=0,7,0)+(ROW(AF1921)-ROW(Z1920))*7+(COLUMN(AF1921)-COLUMN(Z1920)+1))</f>
        <v>61096</v>
      </c>
      <c r="AG1921" s="13"/>
    </row>
    <row r="1922" spans="1:33" ht="15" x14ac:dyDescent="0.2">
      <c r="A1922" s="10"/>
      <c r="B1922" s="24">
        <f>IF(MONTH(B1918)&lt;&gt;MONTH(B1918-(WEEKDAY(B1918,1)-($E$1-1))-IF((WEEKDAY(B1918,1)-($E$1-1))&lt;=0,7,0)+(ROW(B1922)-ROW(B1920))*7+(COLUMN(B1922)-COLUMN(B1920)+1)),"",B1918-(WEEKDAY(B1918,1)-($E$1-1))-IF((WEEKDAY(B1918,1)-($E$1-1))&lt;=0,7,0)+(ROW(B1922)-ROW(B1920))*7+(COLUMN(B1922)-COLUMN(B1920)+1))</f>
        <v>61006</v>
      </c>
      <c r="C1922" s="25">
        <f>IF(MONTH(B1918)&lt;&gt;MONTH(B1918-(WEEKDAY(B1918,1)-($E$1-1))-IF((WEEKDAY(B1918,1)-($E$1-1))&lt;=0,7,0)+(ROW(C1922)-ROW(B1920))*7+(COLUMN(C1922)-COLUMN(B1920)+1)),"",B1918-(WEEKDAY(B1918,1)-($E$1-1))-IF((WEEKDAY(B1918,1)-($E$1-1))&lt;=0,7,0)+(ROW(C1922)-ROW(B1920))*7+(COLUMN(C1922)-COLUMN(B1920)+1))</f>
        <v>61007</v>
      </c>
      <c r="D1922" s="24">
        <f>IF(MONTH(B1918)&lt;&gt;MONTH(B1918-(WEEKDAY(B1918,1)-($E$1-1))-IF((WEEKDAY(B1918,1)-($E$1-1))&lt;=0,7,0)+(ROW(D1922)-ROW(B1920))*7+(COLUMN(D1922)-COLUMN(B1920)+1)),"",B1918-(WEEKDAY(B1918,1)-($E$1-1))-IF((WEEKDAY(B1918,1)-($E$1-1))&lt;=0,7,0)+(ROW(D1922)-ROW(B1920))*7+(COLUMN(D1922)-COLUMN(B1920)+1))</f>
        <v>61008</v>
      </c>
      <c r="E1922" s="25">
        <f>IF(MONTH(B1918)&lt;&gt;MONTH(B1918-(WEEKDAY(B1918,1)-($E$1-1))-IF((WEEKDAY(B1918,1)-($E$1-1))&lt;=0,7,0)+(ROW(E1922)-ROW(B1920))*7+(COLUMN(E1922)-COLUMN(B1920)+1)),"",B1918-(WEEKDAY(B1918,1)-($E$1-1))-IF((WEEKDAY(B1918,1)-($E$1-1))&lt;=0,7,0)+(ROW(E1922)-ROW(B1920))*7+(COLUMN(E1922)-COLUMN(B1920)+1))</f>
        <v>61009</v>
      </c>
      <c r="F1922" s="24">
        <f>IF(MONTH(B1918)&lt;&gt;MONTH(B1918-(WEEKDAY(B1918,1)-($E$1-1))-IF((WEEKDAY(B1918,1)-($E$1-1))&lt;=0,7,0)+(ROW(F1922)-ROW(B1920))*7+(COLUMN(F1922)-COLUMN(B1920)+1)),"",B1918-(WEEKDAY(B1918,1)-($E$1-1))-IF((WEEKDAY(B1918,1)-($E$1-1))&lt;=0,7,0)+(ROW(F1922)-ROW(B1920))*7+(COLUMN(F1922)-COLUMN(B1920)+1))</f>
        <v>61010</v>
      </c>
      <c r="G1922" s="25">
        <f>IF(MONTH(B1918)&lt;&gt;MONTH(B1918-(WEEKDAY(B1918,1)-($E$1-1))-IF((WEEKDAY(B1918,1)-($E$1-1))&lt;=0,7,0)+(ROW(G1922)-ROW(B1920))*7+(COLUMN(G1922)-COLUMN(B1920)+1)),"",B1918-(WEEKDAY(B1918,1)-($E$1-1))-IF((WEEKDAY(B1918,1)-($E$1-1))&lt;=0,7,0)+(ROW(G1922)-ROW(B1920))*7+(COLUMN(G1922)-COLUMN(B1920)+1))</f>
        <v>61011</v>
      </c>
      <c r="H1922" s="24">
        <f>IF(MONTH(B1918)&lt;&gt;MONTH(B1918-(WEEKDAY(B1918,1)-($E$1-1))-IF((WEEKDAY(B1918,1)-($E$1-1))&lt;=0,7,0)+(ROW(H1922)-ROW(B1920))*7+(COLUMN(H1922)-COLUMN(B1920)+1)),"",B1918-(WEEKDAY(B1918,1)-($E$1-1))-IF((WEEKDAY(B1918,1)-($E$1-1))&lt;=0,7,0)+(ROW(H1922)-ROW(B1920))*7+(COLUMN(H1922)-COLUMN(B1920)+1))</f>
        <v>61012</v>
      </c>
      <c r="I1922" s="19"/>
      <c r="J1922" s="25">
        <f>IF(MONTH(J1918)&lt;&gt;MONTH(J1918-(WEEKDAY(J1918,1)-($E$1-1))-IF((WEEKDAY(J1918,1)-($E$1-1))&lt;=0,7,0)+(ROW(J1922)-ROW(J1920))*7+(COLUMN(J1922)-COLUMN(J1920)+1)),"",J1918-(WEEKDAY(J1918,1)-($E$1-1))-IF((WEEKDAY(J1918,1)-($E$1-1))&lt;=0,7,0)+(ROW(J1922)-ROW(J1920))*7+(COLUMN(J1922)-COLUMN(J1920)+1))</f>
        <v>61041</v>
      </c>
      <c r="K1922" s="24">
        <f>IF(MONTH(J1918)&lt;&gt;MONTH(J1918-(WEEKDAY(J1918,1)-($E$1-1))-IF((WEEKDAY(J1918,1)-($E$1-1))&lt;=0,7,0)+(ROW(K1922)-ROW(J1920))*7+(COLUMN(K1922)-COLUMN(J1920)+1)),"",J1918-(WEEKDAY(J1918,1)-($E$1-1))-IF((WEEKDAY(J1918,1)-($E$1-1))&lt;=0,7,0)+(ROW(K1922)-ROW(J1920))*7+(COLUMN(K1922)-COLUMN(J1920)+1))</f>
        <v>61042</v>
      </c>
      <c r="L1922" s="25">
        <f>IF(MONTH(J1918)&lt;&gt;MONTH(J1918-(WEEKDAY(J1918,1)-($E$1-1))-IF((WEEKDAY(J1918,1)-($E$1-1))&lt;=0,7,0)+(ROW(L1922)-ROW(J1920))*7+(COLUMN(L1922)-COLUMN(J1920)+1)),"",J1918-(WEEKDAY(J1918,1)-($E$1-1))-IF((WEEKDAY(J1918,1)-($E$1-1))&lt;=0,7,0)+(ROW(L1922)-ROW(J1920))*7+(COLUMN(L1922)-COLUMN(J1920)+1))</f>
        <v>61043</v>
      </c>
      <c r="M1922" s="24">
        <f>IF(MONTH(J1918)&lt;&gt;MONTH(J1918-(WEEKDAY(J1918,1)-($E$1-1))-IF((WEEKDAY(J1918,1)-($E$1-1))&lt;=0,7,0)+(ROW(M1922)-ROW(J1920))*7+(COLUMN(M1922)-COLUMN(J1920)+1)),"",J1918-(WEEKDAY(J1918,1)-($E$1-1))-IF((WEEKDAY(J1918,1)-($E$1-1))&lt;=0,7,0)+(ROW(M1922)-ROW(J1920))*7+(COLUMN(M1922)-COLUMN(J1920)+1))</f>
        <v>61044</v>
      </c>
      <c r="N1922" s="25">
        <f>IF(MONTH(J1918)&lt;&gt;MONTH(J1918-(WEEKDAY(J1918,1)-($E$1-1))-IF((WEEKDAY(J1918,1)-($E$1-1))&lt;=0,7,0)+(ROW(N1922)-ROW(J1920))*7+(COLUMN(N1922)-COLUMN(J1920)+1)),"",J1918-(WEEKDAY(J1918,1)-($E$1-1))-IF((WEEKDAY(J1918,1)-($E$1-1))&lt;=0,7,0)+(ROW(N1922)-ROW(J1920))*7+(COLUMN(N1922)-COLUMN(J1920)+1))</f>
        <v>61045</v>
      </c>
      <c r="O1922" s="24">
        <f>IF(MONTH(J1918)&lt;&gt;MONTH(J1918-(WEEKDAY(J1918,1)-($E$1-1))-IF((WEEKDAY(J1918,1)-($E$1-1))&lt;=0,7,0)+(ROW(O1922)-ROW(J1920))*7+(COLUMN(O1922)-COLUMN(J1920)+1)),"",J1918-(WEEKDAY(J1918,1)-($E$1-1))-IF((WEEKDAY(J1918,1)-($E$1-1))&lt;=0,7,0)+(ROW(O1922)-ROW(J1920))*7+(COLUMN(O1922)-COLUMN(J1920)+1))</f>
        <v>61046</v>
      </c>
      <c r="P1922" s="25">
        <f>IF(MONTH(J1918)&lt;&gt;MONTH(J1918-(WEEKDAY(J1918,1)-($E$1-1))-IF((WEEKDAY(J1918,1)-($E$1-1))&lt;=0,7,0)+(ROW(P1922)-ROW(J1920))*7+(COLUMN(P1922)-COLUMN(J1920)+1)),"",J1918-(WEEKDAY(J1918,1)-($E$1-1))-IF((WEEKDAY(J1918,1)-($E$1-1))&lt;=0,7,0)+(ROW(P1922)-ROW(J1920))*7+(COLUMN(P1922)-COLUMN(J1920)+1))</f>
        <v>61047</v>
      </c>
      <c r="Q1922" s="19"/>
      <c r="R1922" s="24">
        <f>IF(MONTH(R1918)&lt;&gt;MONTH(R1918-(WEEKDAY(R1918,1)-($E$1-1))-IF((WEEKDAY(R1918,1)-($E$1-1))&lt;=0,7,0)+(ROW(R1922)-ROW(R1920))*7+(COLUMN(R1922)-COLUMN(R1920)+1)),"",R1918-(WEEKDAY(R1918,1)-($E$1-1))-IF((WEEKDAY(R1918,1)-($E$1-1))&lt;=0,7,0)+(ROW(R1922)-ROW(R1920))*7+(COLUMN(R1922)-COLUMN(R1920)+1))</f>
        <v>61069</v>
      </c>
      <c r="S1922" s="25">
        <f>IF(MONTH(R1918)&lt;&gt;MONTH(R1918-(WEEKDAY(R1918,1)-($E$1-1))-IF((WEEKDAY(R1918,1)-($E$1-1))&lt;=0,7,0)+(ROW(S1922)-ROW(R1920))*7+(COLUMN(S1922)-COLUMN(R1920)+1)),"",R1918-(WEEKDAY(R1918,1)-($E$1-1))-IF((WEEKDAY(R1918,1)-($E$1-1))&lt;=0,7,0)+(ROW(S1922)-ROW(R1920))*7+(COLUMN(S1922)-COLUMN(R1920)+1))</f>
        <v>61070</v>
      </c>
      <c r="T1922" s="24">
        <f>IF(MONTH(R1918)&lt;&gt;MONTH(R1918-(WEEKDAY(R1918,1)-($E$1-1))-IF((WEEKDAY(R1918,1)-($E$1-1))&lt;=0,7,0)+(ROW(T1922)-ROW(R1920))*7+(COLUMN(T1922)-COLUMN(R1920)+1)),"",R1918-(WEEKDAY(R1918,1)-($E$1-1))-IF((WEEKDAY(R1918,1)-($E$1-1))&lt;=0,7,0)+(ROW(T1922)-ROW(R1920))*7+(COLUMN(T1922)-COLUMN(R1920)+1))</f>
        <v>61071</v>
      </c>
      <c r="U1922" s="25">
        <f>IF(MONTH(R1918)&lt;&gt;MONTH(R1918-(WEEKDAY(R1918,1)-($E$1-1))-IF((WEEKDAY(R1918,1)-($E$1-1))&lt;=0,7,0)+(ROW(U1922)-ROW(R1920))*7+(COLUMN(U1922)-COLUMN(R1920)+1)),"",R1918-(WEEKDAY(R1918,1)-($E$1-1))-IF((WEEKDAY(R1918,1)-($E$1-1))&lt;=0,7,0)+(ROW(U1922)-ROW(R1920))*7+(COLUMN(U1922)-COLUMN(R1920)+1))</f>
        <v>61072</v>
      </c>
      <c r="V1922" s="24">
        <f>IF(MONTH(R1918)&lt;&gt;MONTH(R1918-(WEEKDAY(R1918,1)-($E$1-1))-IF((WEEKDAY(R1918,1)-($E$1-1))&lt;=0,7,0)+(ROW(V1922)-ROW(R1920))*7+(COLUMN(V1922)-COLUMN(R1920)+1)),"",R1918-(WEEKDAY(R1918,1)-($E$1-1))-IF((WEEKDAY(R1918,1)-($E$1-1))&lt;=0,7,0)+(ROW(V1922)-ROW(R1920))*7+(COLUMN(V1922)-COLUMN(R1920)+1))</f>
        <v>61073</v>
      </c>
      <c r="W1922" s="25">
        <f>IF(MONTH(R1918)&lt;&gt;MONTH(R1918-(WEEKDAY(R1918,1)-($E$1-1))-IF((WEEKDAY(R1918,1)-($E$1-1))&lt;=0,7,0)+(ROW(W1922)-ROW(R1920))*7+(COLUMN(W1922)-COLUMN(R1920)+1)),"",R1918-(WEEKDAY(R1918,1)-($E$1-1))-IF((WEEKDAY(R1918,1)-($E$1-1))&lt;=0,7,0)+(ROW(W1922)-ROW(R1920))*7+(COLUMN(W1922)-COLUMN(R1920)+1))</f>
        <v>61074</v>
      </c>
      <c r="X1922" s="24">
        <f>IF(MONTH(R1918)&lt;&gt;MONTH(R1918-(WEEKDAY(R1918,1)-($E$1-1))-IF((WEEKDAY(R1918,1)-($E$1-1))&lt;=0,7,0)+(ROW(X1922)-ROW(R1920))*7+(COLUMN(X1922)-COLUMN(R1920)+1)),"",R1918-(WEEKDAY(R1918,1)-($E$1-1))-IF((WEEKDAY(R1918,1)-($E$1-1))&lt;=0,7,0)+(ROW(X1922)-ROW(R1920))*7+(COLUMN(X1922)-COLUMN(R1920)+1))</f>
        <v>61075</v>
      </c>
      <c r="Y1922" s="20"/>
      <c r="Z1922" s="25">
        <f>IF(MONTH(Z1918)&lt;&gt;MONTH(Z1918-(WEEKDAY(Z1918,1)-($E$1-1))-IF((WEEKDAY(Z1918,1)-($E$1-1))&lt;=0,7,0)+(ROW(Z1922)-ROW(Z1920))*7+(COLUMN(Z1922)-COLUMN(Z1920)+1)),"",Z1918-(WEEKDAY(Z1918,1)-($E$1-1))-IF((WEEKDAY(Z1918,1)-($E$1-1))&lt;=0,7,0)+(ROW(Z1922)-ROW(Z1920))*7+(COLUMN(Z1922)-COLUMN(Z1920)+1))</f>
        <v>61097</v>
      </c>
      <c r="AA1922" s="24">
        <f>IF(MONTH(Z1918)&lt;&gt;MONTH(Z1918-(WEEKDAY(Z1918,1)-($E$1-1))-IF((WEEKDAY(Z1918,1)-($E$1-1))&lt;=0,7,0)+(ROW(AA1922)-ROW(Z1920))*7+(COLUMN(AA1922)-COLUMN(Z1920)+1)),"",Z1918-(WEEKDAY(Z1918,1)-($E$1-1))-IF((WEEKDAY(Z1918,1)-($E$1-1))&lt;=0,7,0)+(ROW(AA1922)-ROW(Z1920))*7+(COLUMN(AA1922)-COLUMN(Z1920)+1))</f>
        <v>61098</v>
      </c>
      <c r="AB1922" s="25">
        <f>IF(MONTH(Z1918)&lt;&gt;MONTH(Z1918-(WEEKDAY(Z1918,1)-($E$1-1))-IF((WEEKDAY(Z1918,1)-($E$1-1))&lt;=0,7,0)+(ROW(AB1922)-ROW(Z1920))*7+(COLUMN(AB1922)-COLUMN(Z1920)+1)),"",Z1918-(WEEKDAY(Z1918,1)-($E$1-1))-IF((WEEKDAY(Z1918,1)-($E$1-1))&lt;=0,7,0)+(ROW(AB1922)-ROW(Z1920))*7+(COLUMN(AB1922)-COLUMN(Z1920)+1))</f>
        <v>61099</v>
      </c>
      <c r="AC1922" s="24">
        <f>IF(MONTH(Z1918)&lt;&gt;MONTH(Z1918-(WEEKDAY(Z1918,1)-($E$1-1))-IF((WEEKDAY(Z1918,1)-($E$1-1))&lt;=0,7,0)+(ROW(AC1922)-ROW(Z1920))*7+(COLUMN(AC1922)-COLUMN(Z1920)+1)),"",Z1918-(WEEKDAY(Z1918,1)-($E$1-1))-IF((WEEKDAY(Z1918,1)-($E$1-1))&lt;=0,7,0)+(ROW(AC1922)-ROW(Z1920))*7+(COLUMN(AC1922)-COLUMN(Z1920)+1))</f>
        <v>61100</v>
      </c>
      <c r="AD1922" s="25">
        <f>IF(MONTH(Z1918)&lt;&gt;MONTH(Z1918-(WEEKDAY(Z1918,1)-($E$1-1))-IF((WEEKDAY(Z1918,1)-($E$1-1))&lt;=0,7,0)+(ROW(AD1922)-ROW(Z1920))*7+(COLUMN(AD1922)-COLUMN(Z1920)+1)),"",Z1918-(WEEKDAY(Z1918,1)-($E$1-1))-IF((WEEKDAY(Z1918,1)-($E$1-1))&lt;=0,7,0)+(ROW(AD1922)-ROW(Z1920))*7+(COLUMN(AD1922)-COLUMN(Z1920)+1))</f>
        <v>61101</v>
      </c>
      <c r="AE1922" s="24">
        <f>IF(MONTH(Z1918)&lt;&gt;MONTH(Z1918-(WEEKDAY(Z1918,1)-($E$1-1))-IF((WEEKDAY(Z1918,1)-($E$1-1))&lt;=0,7,0)+(ROW(AE1922)-ROW(Z1920))*7+(COLUMN(AE1922)-COLUMN(Z1920)+1)),"",Z1918-(WEEKDAY(Z1918,1)-($E$1-1))-IF((WEEKDAY(Z1918,1)-($E$1-1))&lt;=0,7,0)+(ROW(AE1922)-ROW(Z1920))*7+(COLUMN(AE1922)-COLUMN(Z1920)+1))</f>
        <v>61102</v>
      </c>
      <c r="AF1922" s="25">
        <f>IF(MONTH(Z1918)&lt;&gt;MONTH(Z1918-(WEEKDAY(Z1918,1)-($E$1-1))-IF((WEEKDAY(Z1918,1)-($E$1-1))&lt;=0,7,0)+(ROW(AF1922)-ROW(Z1920))*7+(COLUMN(AF1922)-COLUMN(Z1920)+1)),"",Z1918-(WEEKDAY(Z1918,1)-($E$1-1))-IF((WEEKDAY(Z1918,1)-($E$1-1))&lt;=0,7,0)+(ROW(AF1922)-ROW(Z1920))*7+(COLUMN(AF1922)-COLUMN(Z1920)+1))</f>
        <v>61103</v>
      </c>
      <c r="AG1922" s="13"/>
    </row>
    <row r="1923" spans="1:33" ht="15" x14ac:dyDescent="0.2">
      <c r="A1923" s="10"/>
      <c r="B1923" s="25">
        <f>IF(MONTH(B1918)&lt;&gt;MONTH(B1918-(WEEKDAY(B1918,1)-($E$1-1))-IF((WEEKDAY(B1918,1)-($E$1-1))&lt;=0,7,0)+(ROW(B1923)-ROW(B1920))*7+(COLUMN(B1923)-COLUMN(B1920)+1)),"",B1918-(WEEKDAY(B1918,1)-($E$1-1))-IF((WEEKDAY(B1918,1)-($E$1-1))&lt;=0,7,0)+(ROW(B1923)-ROW(B1920))*7+(COLUMN(B1923)-COLUMN(B1920)+1))</f>
        <v>61013</v>
      </c>
      <c r="C1923" s="24">
        <f>IF(MONTH(B1918)&lt;&gt;MONTH(B1918-(WEEKDAY(B1918,1)-($E$1-1))-IF((WEEKDAY(B1918,1)-($E$1-1))&lt;=0,7,0)+(ROW(C1923)-ROW(B1920))*7+(COLUMN(C1923)-COLUMN(B1920)+1)),"",B1918-(WEEKDAY(B1918,1)-($E$1-1))-IF((WEEKDAY(B1918,1)-($E$1-1))&lt;=0,7,0)+(ROW(C1923)-ROW(B1920))*7+(COLUMN(C1923)-COLUMN(B1920)+1))</f>
        <v>61014</v>
      </c>
      <c r="D1923" s="25">
        <f>IF(MONTH(B1918)&lt;&gt;MONTH(B1918-(WEEKDAY(B1918,1)-($E$1-1))-IF((WEEKDAY(B1918,1)-($E$1-1))&lt;=0,7,0)+(ROW(D1923)-ROW(B1920))*7+(COLUMN(D1923)-COLUMN(B1920)+1)),"",B1918-(WEEKDAY(B1918,1)-($E$1-1))-IF((WEEKDAY(B1918,1)-($E$1-1))&lt;=0,7,0)+(ROW(D1923)-ROW(B1920))*7+(COLUMN(D1923)-COLUMN(B1920)+1))</f>
        <v>61015</v>
      </c>
      <c r="E1923" s="24">
        <f>IF(MONTH(B1918)&lt;&gt;MONTH(B1918-(WEEKDAY(B1918,1)-($E$1-1))-IF((WEEKDAY(B1918,1)-($E$1-1))&lt;=0,7,0)+(ROW(E1923)-ROW(B1920))*7+(COLUMN(E1923)-COLUMN(B1920)+1)),"",B1918-(WEEKDAY(B1918,1)-($E$1-1))-IF((WEEKDAY(B1918,1)-($E$1-1))&lt;=0,7,0)+(ROW(E1923)-ROW(B1920))*7+(COLUMN(E1923)-COLUMN(B1920)+1))</f>
        <v>61016</v>
      </c>
      <c r="F1923" s="25">
        <f>IF(MONTH(B1918)&lt;&gt;MONTH(B1918-(WEEKDAY(B1918,1)-($E$1-1))-IF((WEEKDAY(B1918,1)-($E$1-1))&lt;=0,7,0)+(ROW(F1923)-ROW(B1920))*7+(COLUMN(F1923)-COLUMN(B1920)+1)),"",B1918-(WEEKDAY(B1918,1)-($E$1-1))-IF((WEEKDAY(B1918,1)-($E$1-1))&lt;=0,7,0)+(ROW(F1923)-ROW(B1920))*7+(COLUMN(F1923)-COLUMN(B1920)+1))</f>
        <v>61017</v>
      </c>
      <c r="G1923" s="24">
        <f>IF(MONTH(B1918)&lt;&gt;MONTH(B1918-(WEEKDAY(B1918,1)-($E$1-1))-IF((WEEKDAY(B1918,1)-($E$1-1))&lt;=0,7,0)+(ROW(G1923)-ROW(B1920))*7+(COLUMN(G1923)-COLUMN(B1920)+1)),"",B1918-(WEEKDAY(B1918,1)-($E$1-1))-IF((WEEKDAY(B1918,1)-($E$1-1))&lt;=0,7,0)+(ROW(G1923)-ROW(B1920))*7+(COLUMN(G1923)-COLUMN(B1920)+1))</f>
        <v>61018</v>
      </c>
      <c r="H1923" s="25">
        <f>IF(MONTH(B1918)&lt;&gt;MONTH(B1918-(WEEKDAY(B1918,1)-($E$1-1))-IF((WEEKDAY(B1918,1)-($E$1-1))&lt;=0,7,0)+(ROW(H1923)-ROW(B1920))*7+(COLUMN(H1923)-COLUMN(B1920)+1)),"",B1918-(WEEKDAY(B1918,1)-($E$1-1))-IF((WEEKDAY(B1918,1)-($E$1-1))&lt;=0,7,0)+(ROW(H1923)-ROW(B1920))*7+(COLUMN(H1923)-COLUMN(B1920)+1))</f>
        <v>61019</v>
      </c>
      <c r="I1923" s="19"/>
      <c r="J1923" s="24">
        <f>IF(MONTH(J1918)&lt;&gt;MONTH(J1918-(WEEKDAY(J1918,1)-($E$1-1))-IF((WEEKDAY(J1918,1)-($E$1-1))&lt;=0,7,0)+(ROW(J1923)-ROW(J1920))*7+(COLUMN(J1923)-COLUMN(J1920)+1)),"",J1918-(WEEKDAY(J1918,1)-($E$1-1))-IF((WEEKDAY(J1918,1)-($E$1-1))&lt;=0,7,0)+(ROW(J1923)-ROW(J1920))*7+(COLUMN(J1923)-COLUMN(J1920)+1))</f>
        <v>61048</v>
      </c>
      <c r="K1923" s="25">
        <f>IF(MONTH(J1918)&lt;&gt;MONTH(J1918-(WEEKDAY(J1918,1)-($E$1-1))-IF((WEEKDAY(J1918,1)-($E$1-1))&lt;=0,7,0)+(ROW(K1923)-ROW(J1920))*7+(COLUMN(K1923)-COLUMN(J1920)+1)),"",J1918-(WEEKDAY(J1918,1)-($E$1-1))-IF((WEEKDAY(J1918,1)-($E$1-1))&lt;=0,7,0)+(ROW(K1923)-ROW(J1920))*7+(COLUMN(K1923)-COLUMN(J1920)+1))</f>
        <v>61049</v>
      </c>
      <c r="L1923" s="24">
        <f>IF(MONTH(J1918)&lt;&gt;MONTH(J1918-(WEEKDAY(J1918,1)-($E$1-1))-IF((WEEKDAY(J1918,1)-($E$1-1))&lt;=0,7,0)+(ROW(L1923)-ROW(J1920))*7+(COLUMN(L1923)-COLUMN(J1920)+1)),"",J1918-(WEEKDAY(J1918,1)-($E$1-1))-IF((WEEKDAY(J1918,1)-($E$1-1))&lt;=0,7,0)+(ROW(L1923)-ROW(J1920))*7+(COLUMN(L1923)-COLUMN(J1920)+1))</f>
        <v>61050</v>
      </c>
      <c r="M1923" s="25">
        <f>IF(MONTH(J1918)&lt;&gt;MONTH(J1918-(WEEKDAY(J1918,1)-($E$1-1))-IF((WEEKDAY(J1918,1)-($E$1-1))&lt;=0,7,0)+(ROW(M1923)-ROW(J1920))*7+(COLUMN(M1923)-COLUMN(J1920)+1)),"",J1918-(WEEKDAY(J1918,1)-($E$1-1))-IF((WEEKDAY(J1918,1)-($E$1-1))&lt;=0,7,0)+(ROW(M1923)-ROW(J1920))*7+(COLUMN(M1923)-COLUMN(J1920)+1))</f>
        <v>61051</v>
      </c>
      <c r="N1923" s="24">
        <f>IF(MONTH(J1918)&lt;&gt;MONTH(J1918-(WEEKDAY(J1918,1)-($E$1-1))-IF((WEEKDAY(J1918,1)-($E$1-1))&lt;=0,7,0)+(ROW(N1923)-ROW(J1920))*7+(COLUMN(N1923)-COLUMN(J1920)+1)),"",J1918-(WEEKDAY(J1918,1)-($E$1-1))-IF((WEEKDAY(J1918,1)-($E$1-1))&lt;=0,7,0)+(ROW(N1923)-ROW(J1920))*7+(COLUMN(N1923)-COLUMN(J1920)+1))</f>
        <v>61052</v>
      </c>
      <c r="O1923" s="25">
        <f>IF(MONTH(J1918)&lt;&gt;MONTH(J1918-(WEEKDAY(J1918,1)-($E$1-1))-IF((WEEKDAY(J1918,1)-($E$1-1))&lt;=0,7,0)+(ROW(O1923)-ROW(J1920))*7+(COLUMN(O1923)-COLUMN(J1920)+1)),"",J1918-(WEEKDAY(J1918,1)-($E$1-1))-IF((WEEKDAY(J1918,1)-($E$1-1))&lt;=0,7,0)+(ROW(O1923)-ROW(J1920))*7+(COLUMN(O1923)-COLUMN(J1920)+1))</f>
        <v>61053</v>
      </c>
      <c r="P1923" s="24">
        <f>IF(MONTH(J1918)&lt;&gt;MONTH(J1918-(WEEKDAY(J1918,1)-($E$1-1))-IF((WEEKDAY(J1918,1)-($E$1-1))&lt;=0,7,0)+(ROW(P1923)-ROW(J1920))*7+(COLUMN(P1923)-COLUMN(J1920)+1)),"",J1918-(WEEKDAY(J1918,1)-($E$1-1))-IF((WEEKDAY(J1918,1)-($E$1-1))&lt;=0,7,0)+(ROW(P1923)-ROW(J1920))*7+(COLUMN(P1923)-COLUMN(J1920)+1))</f>
        <v>61054</v>
      </c>
      <c r="Q1923" s="19"/>
      <c r="R1923" s="25">
        <f>IF(MONTH(R1918)&lt;&gt;MONTH(R1918-(WEEKDAY(R1918,1)-($E$1-1))-IF((WEEKDAY(R1918,1)-($E$1-1))&lt;=0,7,0)+(ROW(R1923)-ROW(R1920))*7+(COLUMN(R1923)-COLUMN(R1920)+1)),"",R1918-(WEEKDAY(R1918,1)-($E$1-1))-IF((WEEKDAY(R1918,1)-($E$1-1))&lt;=0,7,0)+(ROW(R1923)-ROW(R1920))*7+(COLUMN(R1923)-COLUMN(R1920)+1))</f>
        <v>61076</v>
      </c>
      <c r="S1923" s="24">
        <f>IF(MONTH(R1918)&lt;&gt;MONTH(R1918-(WEEKDAY(R1918,1)-($E$1-1))-IF((WEEKDAY(R1918,1)-($E$1-1))&lt;=0,7,0)+(ROW(S1923)-ROW(R1920))*7+(COLUMN(S1923)-COLUMN(R1920)+1)),"",R1918-(WEEKDAY(R1918,1)-($E$1-1))-IF((WEEKDAY(R1918,1)-($E$1-1))&lt;=0,7,0)+(ROW(S1923)-ROW(R1920))*7+(COLUMN(S1923)-COLUMN(R1920)+1))</f>
        <v>61077</v>
      </c>
      <c r="T1923" s="25">
        <f>IF(MONTH(R1918)&lt;&gt;MONTH(R1918-(WEEKDAY(R1918,1)-($E$1-1))-IF((WEEKDAY(R1918,1)-($E$1-1))&lt;=0,7,0)+(ROW(T1923)-ROW(R1920))*7+(COLUMN(T1923)-COLUMN(R1920)+1)),"",R1918-(WEEKDAY(R1918,1)-($E$1-1))-IF((WEEKDAY(R1918,1)-($E$1-1))&lt;=0,7,0)+(ROW(T1923)-ROW(R1920))*7+(COLUMN(T1923)-COLUMN(R1920)+1))</f>
        <v>61078</v>
      </c>
      <c r="U1923" s="24">
        <f>IF(MONTH(R1918)&lt;&gt;MONTH(R1918-(WEEKDAY(R1918,1)-($E$1-1))-IF((WEEKDAY(R1918,1)-($E$1-1))&lt;=0,7,0)+(ROW(U1923)-ROW(R1920))*7+(COLUMN(U1923)-COLUMN(R1920)+1)),"",R1918-(WEEKDAY(R1918,1)-($E$1-1))-IF((WEEKDAY(R1918,1)-($E$1-1))&lt;=0,7,0)+(ROW(U1923)-ROW(R1920))*7+(COLUMN(U1923)-COLUMN(R1920)+1))</f>
        <v>61079</v>
      </c>
      <c r="V1923" s="25">
        <f>IF(MONTH(R1918)&lt;&gt;MONTH(R1918-(WEEKDAY(R1918,1)-($E$1-1))-IF((WEEKDAY(R1918,1)-($E$1-1))&lt;=0,7,0)+(ROW(V1923)-ROW(R1920))*7+(COLUMN(V1923)-COLUMN(R1920)+1)),"",R1918-(WEEKDAY(R1918,1)-($E$1-1))-IF((WEEKDAY(R1918,1)-($E$1-1))&lt;=0,7,0)+(ROW(V1923)-ROW(R1920))*7+(COLUMN(V1923)-COLUMN(R1920)+1))</f>
        <v>61080</v>
      </c>
      <c r="W1923" s="24">
        <f>IF(MONTH(R1918)&lt;&gt;MONTH(R1918-(WEEKDAY(R1918,1)-($E$1-1))-IF((WEEKDAY(R1918,1)-($E$1-1))&lt;=0,7,0)+(ROW(W1923)-ROW(R1920))*7+(COLUMN(W1923)-COLUMN(R1920)+1)),"",R1918-(WEEKDAY(R1918,1)-($E$1-1))-IF((WEEKDAY(R1918,1)-($E$1-1))&lt;=0,7,0)+(ROW(W1923)-ROW(R1920))*7+(COLUMN(W1923)-COLUMN(R1920)+1))</f>
        <v>61081</v>
      </c>
      <c r="X1923" s="25">
        <f>IF(MONTH(R1918)&lt;&gt;MONTH(R1918-(WEEKDAY(R1918,1)-($E$1-1))-IF((WEEKDAY(R1918,1)-($E$1-1))&lt;=0,7,0)+(ROW(X1923)-ROW(R1920))*7+(COLUMN(X1923)-COLUMN(R1920)+1)),"",R1918-(WEEKDAY(R1918,1)-($E$1-1))-IF((WEEKDAY(R1918,1)-($E$1-1))&lt;=0,7,0)+(ROW(X1923)-ROW(R1920))*7+(COLUMN(X1923)-COLUMN(R1920)+1))</f>
        <v>61082</v>
      </c>
      <c r="Y1923" s="20"/>
      <c r="Z1923" s="24">
        <f>IF(MONTH(Z1918)&lt;&gt;MONTH(Z1918-(WEEKDAY(Z1918,1)-($E$1-1))-IF((WEEKDAY(Z1918,1)-($E$1-1))&lt;=0,7,0)+(ROW(Z1923)-ROW(Z1920))*7+(COLUMN(Z1923)-COLUMN(Z1920)+1)),"",Z1918-(WEEKDAY(Z1918,1)-($E$1-1))-IF((WEEKDAY(Z1918,1)-($E$1-1))&lt;=0,7,0)+(ROW(Z1923)-ROW(Z1920))*7+(COLUMN(Z1923)-COLUMN(Z1920)+1))</f>
        <v>61104</v>
      </c>
      <c r="AA1923" s="25">
        <f>IF(MONTH(Z1918)&lt;&gt;MONTH(Z1918-(WEEKDAY(Z1918,1)-($E$1-1))-IF((WEEKDAY(Z1918,1)-($E$1-1))&lt;=0,7,0)+(ROW(AA1923)-ROW(Z1920))*7+(COLUMN(AA1923)-COLUMN(Z1920)+1)),"",Z1918-(WEEKDAY(Z1918,1)-($E$1-1))-IF((WEEKDAY(Z1918,1)-($E$1-1))&lt;=0,7,0)+(ROW(AA1923)-ROW(Z1920))*7+(COLUMN(AA1923)-COLUMN(Z1920)+1))</f>
        <v>61105</v>
      </c>
      <c r="AB1923" s="24">
        <f>IF(MONTH(Z1918)&lt;&gt;MONTH(Z1918-(WEEKDAY(Z1918,1)-($E$1-1))-IF((WEEKDAY(Z1918,1)-($E$1-1))&lt;=0,7,0)+(ROW(AB1923)-ROW(Z1920))*7+(COLUMN(AB1923)-COLUMN(Z1920)+1)),"",Z1918-(WEEKDAY(Z1918,1)-($E$1-1))-IF((WEEKDAY(Z1918,1)-($E$1-1))&lt;=0,7,0)+(ROW(AB1923)-ROW(Z1920))*7+(COLUMN(AB1923)-COLUMN(Z1920)+1))</f>
        <v>61106</v>
      </c>
      <c r="AC1923" s="25">
        <f>IF(MONTH(Z1918)&lt;&gt;MONTH(Z1918-(WEEKDAY(Z1918,1)-($E$1-1))-IF((WEEKDAY(Z1918,1)-($E$1-1))&lt;=0,7,0)+(ROW(AC1923)-ROW(Z1920))*7+(COLUMN(AC1923)-COLUMN(Z1920)+1)),"",Z1918-(WEEKDAY(Z1918,1)-($E$1-1))-IF((WEEKDAY(Z1918,1)-($E$1-1))&lt;=0,7,0)+(ROW(AC1923)-ROW(Z1920))*7+(COLUMN(AC1923)-COLUMN(Z1920)+1))</f>
        <v>61107</v>
      </c>
      <c r="AD1923" s="24">
        <f>IF(MONTH(Z1918)&lt;&gt;MONTH(Z1918-(WEEKDAY(Z1918,1)-($E$1-1))-IF((WEEKDAY(Z1918,1)-($E$1-1))&lt;=0,7,0)+(ROW(AD1923)-ROW(Z1920))*7+(COLUMN(AD1923)-COLUMN(Z1920)+1)),"",Z1918-(WEEKDAY(Z1918,1)-($E$1-1))-IF((WEEKDAY(Z1918,1)-($E$1-1))&lt;=0,7,0)+(ROW(AD1923)-ROW(Z1920))*7+(COLUMN(AD1923)-COLUMN(Z1920)+1))</f>
        <v>61108</v>
      </c>
      <c r="AE1923" s="25">
        <f>IF(MONTH(Z1918)&lt;&gt;MONTH(Z1918-(WEEKDAY(Z1918,1)-($E$1-1))-IF((WEEKDAY(Z1918,1)-($E$1-1))&lt;=0,7,0)+(ROW(AE1923)-ROW(Z1920))*7+(COLUMN(AE1923)-COLUMN(Z1920)+1)),"",Z1918-(WEEKDAY(Z1918,1)-($E$1-1))-IF((WEEKDAY(Z1918,1)-($E$1-1))&lt;=0,7,0)+(ROW(AE1923)-ROW(Z1920))*7+(COLUMN(AE1923)-COLUMN(Z1920)+1))</f>
        <v>61109</v>
      </c>
      <c r="AF1923" s="24">
        <f>IF(MONTH(Z1918)&lt;&gt;MONTH(Z1918-(WEEKDAY(Z1918,1)-($E$1-1))-IF((WEEKDAY(Z1918,1)-($E$1-1))&lt;=0,7,0)+(ROW(AF1923)-ROW(Z1920))*7+(COLUMN(AF1923)-COLUMN(Z1920)+1)),"",Z1918-(WEEKDAY(Z1918,1)-($E$1-1))-IF((WEEKDAY(Z1918,1)-($E$1-1))&lt;=0,7,0)+(ROW(AF1923)-ROW(Z1920))*7+(COLUMN(AF1923)-COLUMN(Z1920)+1))</f>
        <v>61110</v>
      </c>
      <c r="AG1923" s="13"/>
    </row>
    <row r="1924" spans="1:33" ht="15" x14ac:dyDescent="0.2">
      <c r="A1924" s="10"/>
      <c r="B1924" s="24">
        <f>IF(MONTH(B1918)&lt;&gt;MONTH(B1918-(WEEKDAY(B1918,1)-($E$1-1))-IF((WEEKDAY(B1918,1)-($E$1-1))&lt;=0,7,0)+(ROW(B1924)-ROW(B1920))*7+(COLUMN(B1924)-COLUMN(B1920)+1)),"",B1918-(WEEKDAY(B1918,1)-($E$1-1))-IF((WEEKDAY(B1918,1)-($E$1-1))&lt;=0,7,0)+(ROW(B1924)-ROW(B1920))*7+(COLUMN(B1924)-COLUMN(B1920)+1))</f>
        <v>61020</v>
      </c>
      <c r="C1924" s="25">
        <f>IF(MONTH(B1918)&lt;&gt;MONTH(B1918-(WEEKDAY(B1918,1)-($E$1-1))-IF((WEEKDAY(B1918,1)-($E$1-1))&lt;=0,7,0)+(ROW(C1924)-ROW(B1920))*7+(COLUMN(C1924)-COLUMN(B1920)+1)),"",B1918-(WEEKDAY(B1918,1)-($E$1-1))-IF((WEEKDAY(B1918,1)-($E$1-1))&lt;=0,7,0)+(ROW(C1924)-ROW(B1920))*7+(COLUMN(C1924)-COLUMN(B1920)+1))</f>
        <v>61021</v>
      </c>
      <c r="D1924" s="24">
        <f>IF(MONTH(B1918)&lt;&gt;MONTH(B1918-(WEEKDAY(B1918,1)-($E$1-1))-IF((WEEKDAY(B1918,1)-($E$1-1))&lt;=0,7,0)+(ROW(D1924)-ROW(B1920))*7+(COLUMN(D1924)-COLUMN(B1920)+1)),"",B1918-(WEEKDAY(B1918,1)-($E$1-1))-IF((WEEKDAY(B1918,1)-($E$1-1))&lt;=0,7,0)+(ROW(D1924)-ROW(B1920))*7+(COLUMN(D1924)-COLUMN(B1920)+1))</f>
        <v>61022</v>
      </c>
      <c r="E1924" s="25">
        <f>IF(MONTH(B1918)&lt;&gt;MONTH(B1918-(WEEKDAY(B1918,1)-($E$1-1))-IF((WEEKDAY(B1918,1)-($E$1-1))&lt;=0,7,0)+(ROW(E1924)-ROW(B1920))*7+(COLUMN(E1924)-COLUMN(B1920)+1)),"",B1918-(WEEKDAY(B1918,1)-($E$1-1))-IF((WEEKDAY(B1918,1)-($E$1-1))&lt;=0,7,0)+(ROW(E1924)-ROW(B1920))*7+(COLUMN(E1924)-COLUMN(B1920)+1))</f>
        <v>61023</v>
      </c>
      <c r="F1924" s="24">
        <f>IF(MONTH(B1918)&lt;&gt;MONTH(B1918-(WEEKDAY(B1918,1)-($E$1-1))-IF((WEEKDAY(B1918,1)-($E$1-1))&lt;=0,7,0)+(ROW(F1924)-ROW(B1920))*7+(COLUMN(F1924)-COLUMN(B1920)+1)),"",B1918-(WEEKDAY(B1918,1)-($E$1-1))-IF((WEEKDAY(B1918,1)-($E$1-1))&lt;=0,7,0)+(ROW(F1924)-ROW(B1920))*7+(COLUMN(F1924)-COLUMN(B1920)+1))</f>
        <v>61024</v>
      </c>
      <c r="G1924" s="25">
        <f>IF(MONTH(B1918)&lt;&gt;MONTH(B1918-(WEEKDAY(B1918,1)-($E$1-1))-IF((WEEKDAY(B1918,1)-($E$1-1))&lt;=0,7,0)+(ROW(G1924)-ROW(B1920))*7+(COLUMN(G1924)-COLUMN(B1920)+1)),"",B1918-(WEEKDAY(B1918,1)-($E$1-1))-IF((WEEKDAY(B1918,1)-($E$1-1))&lt;=0,7,0)+(ROW(G1924)-ROW(B1920))*7+(COLUMN(G1924)-COLUMN(B1920)+1))</f>
        <v>61025</v>
      </c>
      <c r="H1924" s="24">
        <f>IF(MONTH(B1918)&lt;&gt;MONTH(B1918-(WEEKDAY(B1918,1)-($E$1-1))-IF((WEEKDAY(B1918,1)-($E$1-1))&lt;=0,7,0)+(ROW(H1924)-ROW(B1920))*7+(COLUMN(H1924)-COLUMN(B1920)+1)),"",B1918-(WEEKDAY(B1918,1)-($E$1-1))-IF((WEEKDAY(B1918,1)-($E$1-1))&lt;=0,7,0)+(ROW(H1924)-ROW(B1920))*7+(COLUMN(H1924)-COLUMN(B1920)+1))</f>
        <v>61026</v>
      </c>
      <c r="I1924" s="19"/>
      <c r="J1924" s="25">
        <f>IF(MONTH(J1918)&lt;&gt;MONTH(J1918-(WEEKDAY(J1918,1)-($E$1-1))-IF((WEEKDAY(J1918,1)-($E$1-1))&lt;=0,7,0)+(ROW(J1924)-ROW(J1920))*7+(COLUMN(J1924)-COLUMN(J1920)+1)),"",J1918-(WEEKDAY(J1918,1)-($E$1-1))-IF((WEEKDAY(J1918,1)-($E$1-1))&lt;=0,7,0)+(ROW(J1924)-ROW(J1920))*7+(COLUMN(J1924)-COLUMN(J1920)+1))</f>
        <v>61055</v>
      </c>
      <c r="K1924" s="24">
        <f>IF(MONTH(J1918)&lt;&gt;MONTH(J1918-(WEEKDAY(J1918,1)-($E$1-1))-IF((WEEKDAY(J1918,1)-($E$1-1))&lt;=0,7,0)+(ROW(K1924)-ROW(J1920))*7+(COLUMN(K1924)-COLUMN(J1920)+1)),"",J1918-(WEEKDAY(J1918,1)-($E$1-1))-IF((WEEKDAY(J1918,1)-($E$1-1))&lt;=0,7,0)+(ROW(K1924)-ROW(J1920))*7+(COLUMN(K1924)-COLUMN(J1920)+1))</f>
        <v>61056</v>
      </c>
      <c r="L1924" s="25" t="str">
        <f>IF(MONTH(J1918)&lt;&gt;MONTH(J1918-(WEEKDAY(J1918,1)-($E$1-1))-IF((WEEKDAY(J1918,1)-($E$1-1))&lt;=0,7,0)+(ROW(L1924)-ROW(J1920))*7+(COLUMN(L1924)-COLUMN(J1920)+1)),"",J1918-(WEEKDAY(J1918,1)-($E$1-1))-IF((WEEKDAY(J1918,1)-($E$1-1))&lt;=0,7,0)+(ROW(L1924)-ROW(J1920))*7+(COLUMN(L1924)-COLUMN(J1920)+1))</f>
        <v/>
      </c>
      <c r="M1924" s="24" t="str">
        <f>IF(MONTH(J1918)&lt;&gt;MONTH(J1918-(WEEKDAY(J1918,1)-($E$1-1))-IF((WEEKDAY(J1918,1)-($E$1-1))&lt;=0,7,0)+(ROW(M1924)-ROW(J1920))*7+(COLUMN(M1924)-COLUMN(J1920)+1)),"",J1918-(WEEKDAY(J1918,1)-($E$1-1))-IF((WEEKDAY(J1918,1)-($E$1-1))&lt;=0,7,0)+(ROW(M1924)-ROW(J1920))*7+(COLUMN(M1924)-COLUMN(J1920)+1))</f>
        <v/>
      </c>
      <c r="N1924" s="25" t="str">
        <f>IF(MONTH(J1918)&lt;&gt;MONTH(J1918-(WEEKDAY(J1918,1)-($E$1-1))-IF((WEEKDAY(J1918,1)-($E$1-1))&lt;=0,7,0)+(ROW(N1924)-ROW(J1920))*7+(COLUMN(N1924)-COLUMN(J1920)+1)),"",J1918-(WEEKDAY(J1918,1)-($E$1-1))-IF((WEEKDAY(J1918,1)-($E$1-1))&lt;=0,7,0)+(ROW(N1924)-ROW(J1920))*7+(COLUMN(N1924)-COLUMN(J1920)+1))</f>
        <v/>
      </c>
      <c r="O1924" s="24" t="str">
        <f>IF(MONTH(J1918)&lt;&gt;MONTH(J1918-(WEEKDAY(J1918,1)-($E$1-1))-IF((WEEKDAY(J1918,1)-($E$1-1))&lt;=0,7,0)+(ROW(O1924)-ROW(J1920))*7+(COLUMN(O1924)-COLUMN(J1920)+1)),"",J1918-(WEEKDAY(J1918,1)-($E$1-1))-IF((WEEKDAY(J1918,1)-($E$1-1))&lt;=0,7,0)+(ROW(O1924)-ROW(J1920))*7+(COLUMN(O1924)-COLUMN(J1920)+1))</f>
        <v/>
      </c>
      <c r="P1924" s="25" t="str">
        <f>IF(MONTH(J1918)&lt;&gt;MONTH(J1918-(WEEKDAY(J1918,1)-($E$1-1))-IF((WEEKDAY(J1918,1)-($E$1-1))&lt;=0,7,0)+(ROW(P1924)-ROW(J1920))*7+(COLUMN(P1924)-COLUMN(J1920)+1)),"",J1918-(WEEKDAY(J1918,1)-($E$1-1))-IF((WEEKDAY(J1918,1)-($E$1-1))&lt;=0,7,0)+(ROW(P1924)-ROW(J1920))*7+(COLUMN(P1924)-COLUMN(J1920)+1))</f>
        <v/>
      </c>
      <c r="Q1924" s="19"/>
      <c r="R1924" s="24">
        <f>IF(MONTH(R1918)&lt;&gt;MONTH(R1918-(WEEKDAY(R1918,1)-($E$1-1))-IF((WEEKDAY(R1918,1)-($E$1-1))&lt;=0,7,0)+(ROW(R1924)-ROW(R1920))*7+(COLUMN(R1924)-COLUMN(R1920)+1)),"",R1918-(WEEKDAY(R1918,1)-($E$1-1))-IF((WEEKDAY(R1918,1)-($E$1-1))&lt;=0,7,0)+(ROW(R1924)-ROW(R1920))*7+(COLUMN(R1924)-COLUMN(R1920)+1))</f>
        <v>61083</v>
      </c>
      <c r="S1924" s="25">
        <f>IF(MONTH(R1918)&lt;&gt;MONTH(R1918-(WEEKDAY(R1918,1)-($E$1-1))-IF((WEEKDAY(R1918,1)-($E$1-1))&lt;=0,7,0)+(ROW(S1924)-ROW(R1920))*7+(COLUMN(S1924)-COLUMN(R1920)+1)),"",R1918-(WEEKDAY(R1918,1)-($E$1-1))-IF((WEEKDAY(R1918,1)-($E$1-1))&lt;=0,7,0)+(ROW(S1924)-ROW(R1920))*7+(COLUMN(S1924)-COLUMN(R1920)+1))</f>
        <v>61084</v>
      </c>
      <c r="T1924" s="24">
        <f>IF(MONTH(R1918)&lt;&gt;MONTH(R1918-(WEEKDAY(R1918,1)-($E$1-1))-IF((WEEKDAY(R1918,1)-($E$1-1))&lt;=0,7,0)+(ROW(T1924)-ROW(R1920))*7+(COLUMN(T1924)-COLUMN(R1920)+1)),"",R1918-(WEEKDAY(R1918,1)-($E$1-1))-IF((WEEKDAY(R1918,1)-($E$1-1))&lt;=0,7,0)+(ROW(T1924)-ROW(R1920))*7+(COLUMN(T1924)-COLUMN(R1920)+1))</f>
        <v>61085</v>
      </c>
      <c r="U1924" s="25">
        <f>IF(MONTH(R1918)&lt;&gt;MONTH(R1918-(WEEKDAY(R1918,1)-($E$1-1))-IF((WEEKDAY(R1918,1)-($E$1-1))&lt;=0,7,0)+(ROW(U1924)-ROW(R1920))*7+(COLUMN(U1924)-COLUMN(R1920)+1)),"",R1918-(WEEKDAY(R1918,1)-($E$1-1))-IF((WEEKDAY(R1918,1)-($E$1-1))&lt;=0,7,0)+(ROW(U1924)-ROW(R1920))*7+(COLUMN(U1924)-COLUMN(R1920)+1))</f>
        <v>61086</v>
      </c>
      <c r="V1924" s="24">
        <f>IF(MONTH(R1918)&lt;&gt;MONTH(R1918-(WEEKDAY(R1918,1)-($E$1-1))-IF((WEEKDAY(R1918,1)-($E$1-1))&lt;=0,7,0)+(ROW(V1924)-ROW(R1920))*7+(COLUMN(V1924)-COLUMN(R1920)+1)),"",R1918-(WEEKDAY(R1918,1)-($E$1-1))-IF((WEEKDAY(R1918,1)-($E$1-1))&lt;=0,7,0)+(ROW(V1924)-ROW(R1920))*7+(COLUMN(V1924)-COLUMN(R1920)+1))</f>
        <v>61087</v>
      </c>
      <c r="W1924" s="25" t="str">
        <f>IF(MONTH(R1918)&lt;&gt;MONTH(R1918-(WEEKDAY(R1918,1)-($E$1-1))-IF((WEEKDAY(R1918,1)-($E$1-1))&lt;=0,7,0)+(ROW(W1924)-ROW(R1920))*7+(COLUMN(W1924)-COLUMN(R1920)+1)),"",R1918-(WEEKDAY(R1918,1)-($E$1-1))-IF((WEEKDAY(R1918,1)-($E$1-1))&lt;=0,7,0)+(ROW(W1924)-ROW(R1920))*7+(COLUMN(W1924)-COLUMN(R1920)+1))</f>
        <v/>
      </c>
      <c r="X1924" s="24" t="str">
        <f>IF(MONTH(R1918)&lt;&gt;MONTH(R1918-(WEEKDAY(R1918,1)-($E$1-1))-IF((WEEKDAY(R1918,1)-($E$1-1))&lt;=0,7,0)+(ROW(X1924)-ROW(R1920))*7+(COLUMN(X1924)-COLUMN(R1920)+1)),"",R1918-(WEEKDAY(R1918,1)-($E$1-1))-IF((WEEKDAY(R1918,1)-($E$1-1))&lt;=0,7,0)+(ROW(X1924)-ROW(R1920))*7+(COLUMN(X1924)-COLUMN(R1920)+1))</f>
        <v/>
      </c>
      <c r="Y1924" s="20"/>
      <c r="Z1924" s="25">
        <f>IF(MONTH(Z1918)&lt;&gt;MONTH(Z1918-(WEEKDAY(Z1918,1)-($E$1-1))-IF((WEEKDAY(Z1918,1)-($E$1-1))&lt;=0,7,0)+(ROW(Z1924)-ROW(Z1920))*7+(COLUMN(Z1924)-COLUMN(Z1920)+1)),"",Z1918-(WEEKDAY(Z1918,1)-($E$1-1))-IF((WEEKDAY(Z1918,1)-($E$1-1))&lt;=0,7,0)+(ROW(Z1924)-ROW(Z1920))*7+(COLUMN(Z1924)-COLUMN(Z1920)+1))</f>
        <v>61111</v>
      </c>
      <c r="AA1924" s="24">
        <f>IF(MONTH(Z1918)&lt;&gt;MONTH(Z1918-(WEEKDAY(Z1918,1)-($E$1-1))-IF((WEEKDAY(Z1918,1)-($E$1-1))&lt;=0,7,0)+(ROW(AA1924)-ROW(Z1920))*7+(COLUMN(AA1924)-COLUMN(Z1920)+1)),"",Z1918-(WEEKDAY(Z1918,1)-($E$1-1))-IF((WEEKDAY(Z1918,1)-($E$1-1))&lt;=0,7,0)+(ROW(AA1924)-ROW(Z1920))*7+(COLUMN(AA1924)-COLUMN(Z1920)+1))</f>
        <v>61112</v>
      </c>
      <c r="AB1924" s="25">
        <f>IF(MONTH(Z1918)&lt;&gt;MONTH(Z1918-(WEEKDAY(Z1918,1)-($E$1-1))-IF((WEEKDAY(Z1918,1)-($E$1-1))&lt;=0,7,0)+(ROW(AB1924)-ROW(Z1920))*7+(COLUMN(AB1924)-COLUMN(Z1920)+1)),"",Z1918-(WEEKDAY(Z1918,1)-($E$1-1))-IF((WEEKDAY(Z1918,1)-($E$1-1))&lt;=0,7,0)+(ROW(AB1924)-ROW(Z1920))*7+(COLUMN(AB1924)-COLUMN(Z1920)+1))</f>
        <v>61113</v>
      </c>
      <c r="AC1924" s="24">
        <f>IF(MONTH(Z1918)&lt;&gt;MONTH(Z1918-(WEEKDAY(Z1918,1)-($E$1-1))-IF((WEEKDAY(Z1918,1)-($E$1-1))&lt;=0,7,0)+(ROW(AC1924)-ROW(Z1920))*7+(COLUMN(AC1924)-COLUMN(Z1920)+1)),"",Z1918-(WEEKDAY(Z1918,1)-($E$1-1))-IF((WEEKDAY(Z1918,1)-($E$1-1))&lt;=0,7,0)+(ROW(AC1924)-ROW(Z1920))*7+(COLUMN(AC1924)-COLUMN(Z1920)+1))</f>
        <v>61114</v>
      </c>
      <c r="AD1924" s="25">
        <f>IF(MONTH(Z1918)&lt;&gt;MONTH(Z1918-(WEEKDAY(Z1918,1)-($E$1-1))-IF((WEEKDAY(Z1918,1)-($E$1-1))&lt;=0,7,0)+(ROW(AD1924)-ROW(Z1920))*7+(COLUMN(AD1924)-COLUMN(Z1920)+1)),"",Z1918-(WEEKDAY(Z1918,1)-($E$1-1))-IF((WEEKDAY(Z1918,1)-($E$1-1))&lt;=0,7,0)+(ROW(AD1924)-ROW(Z1920))*7+(COLUMN(AD1924)-COLUMN(Z1920)+1))</f>
        <v>61115</v>
      </c>
      <c r="AE1924" s="24">
        <f>IF(MONTH(Z1918)&lt;&gt;MONTH(Z1918-(WEEKDAY(Z1918,1)-($E$1-1))-IF((WEEKDAY(Z1918,1)-($E$1-1))&lt;=0,7,0)+(ROW(AE1924)-ROW(Z1920))*7+(COLUMN(AE1924)-COLUMN(Z1920)+1)),"",Z1918-(WEEKDAY(Z1918,1)-($E$1-1))-IF((WEEKDAY(Z1918,1)-($E$1-1))&lt;=0,7,0)+(ROW(AE1924)-ROW(Z1920))*7+(COLUMN(AE1924)-COLUMN(Z1920)+1))</f>
        <v>61116</v>
      </c>
      <c r="AF1924" s="25">
        <f>IF(MONTH(Z1918)&lt;&gt;MONTH(Z1918-(WEEKDAY(Z1918,1)-($E$1-1))-IF((WEEKDAY(Z1918,1)-($E$1-1))&lt;=0,7,0)+(ROW(AF1924)-ROW(Z1920))*7+(COLUMN(AF1924)-COLUMN(Z1920)+1)),"",Z1918-(WEEKDAY(Z1918,1)-($E$1-1))-IF((WEEKDAY(Z1918,1)-($E$1-1))&lt;=0,7,0)+(ROW(AF1924)-ROW(Z1920))*7+(COLUMN(AF1924)-COLUMN(Z1920)+1))</f>
        <v>61117</v>
      </c>
      <c r="AG1924" s="13"/>
    </row>
    <row r="1925" spans="1:33" ht="15" x14ac:dyDescent="0.2">
      <c r="A1925" s="10"/>
      <c r="B1925" s="25">
        <f>IF(MONTH(B1918)&lt;&gt;MONTH(B1918-(WEEKDAY(B1918,1)-($E$1-1))-IF((WEEKDAY(B1918,1)-($E$1-1))&lt;=0,7,0)+(ROW(B1925)-ROW(B1920))*7+(COLUMN(B1925)-COLUMN(B1920)+1)),"",B1918-(WEEKDAY(B1918,1)-($E$1-1))-IF((WEEKDAY(B1918,1)-($E$1-1))&lt;=0,7,0)+(ROW(B1925)-ROW(B1920))*7+(COLUMN(B1925)-COLUMN(B1920)+1))</f>
        <v>61027</v>
      </c>
      <c r="C1925" s="24">
        <f>IF(MONTH(B1918)&lt;&gt;MONTH(B1918-(WEEKDAY(B1918,1)-($E$1-1))-IF((WEEKDAY(B1918,1)-($E$1-1))&lt;=0,7,0)+(ROW(C1925)-ROW(B1920))*7+(COLUMN(C1925)-COLUMN(B1920)+1)),"",B1918-(WEEKDAY(B1918,1)-($E$1-1))-IF((WEEKDAY(B1918,1)-($E$1-1))&lt;=0,7,0)+(ROW(C1925)-ROW(B1920))*7+(COLUMN(C1925)-COLUMN(B1920)+1))</f>
        <v>61028</v>
      </c>
      <c r="D1925" s="25" t="str">
        <f>IF(MONTH(B1918)&lt;&gt;MONTH(B1918-(WEEKDAY(B1918,1)-($E$1-1))-IF((WEEKDAY(B1918,1)-($E$1-1))&lt;=0,7,0)+(ROW(D1925)-ROW(B1920))*7+(COLUMN(D1925)-COLUMN(B1920)+1)),"",B1918-(WEEKDAY(B1918,1)-($E$1-1))-IF((WEEKDAY(B1918,1)-($E$1-1))&lt;=0,7,0)+(ROW(D1925)-ROW(B1920))*7+(COLUMN(D1925)-COLUMN(B1920)+1))</f>
        <v/>
      </c>
      <c r="E1925" s="24" t="str">
        <f>IF(MONTH(B1918)&lt;&gt;MONTH(B1918-(WEEKDAY(B1918,1)-($E$1-1))-IF((WEEKDAY(B1918,1)-($E$1-1))&lt;=0,7,0)+(ROW(E1925)-ROW(B1920))*7+(COLUMN(E1925)-COLUMN(B1920)+1)),"",B1918-(WEEKDAY(B1918,1)-($E$1-1))-IF((WEEKDAY(B1918,1)-($E$1-1))&lt;=0,7,0)+(ROW(E1925)-ROW(B1920))*7+(COLUMN(E1925)-COLUMN(B1920)+1))</f>
        <v/>
      </c>
      <c r="F1925" s="25" t="str">
        <f>IF(MONTH(B1918)&lt;&gt;MONTH(B1918-(WEEKDAY(B1918,1)-($E$1-1))-IF((WEEKDAY(B1918,1)-($E$1-1))&lt;=0,7,0)+(ROW(F1925)-ROW(B1920))*7+(COLUMN(F1925)-COLUMN(B1920)+1)),"",B1918-(WEEKDAY(B1918,1)-($E$1-1))-IF((WEEKDAY(B1918,1)-($E$1-1))&lt;=0,7,0)+(ROW(F1925)-ROW(B1920))*7+(COLUMN(F1925)-COLUMN(B1920)+1))</f>
        <v/>
      </c>
      <c r="G1925" s="24" t="str">
        <f>IF(MONTH(B1918)&lt;&gt;MONTH(B1918-(WEEKDAY(B1918,1)-($E$1-1))-IF((WEEKDAY(B1918,1)-($E$1-1))&lt;=0,7,0)+(ROW(G1925)-ROW(B1920))*7+(COLUMN(G1925)-COLUMN(B1920)+1)),"",B1918-(WEEKDAY(B1918,1)-($E$1-1))-IF((WEEKDAY(B1918,1)-($E$1-1))&lt;=0,7,0)+(ROW(G1925)-ROW(B1920))*7+(COLUMN(G1925)-COLUMN(B1920)+1))</f>
        <v/>
      </c>
      <c r="H1925" s="25" t="str">
        <f>IF(MONTH(B1918)&lt;&gt;MONTH(B1918-(WEEKDAY(B1918,1)-($E$1-1))-IF((WEEKDAY(B1918,1)-($E$1-1))&lt;=0,7,0)+(ROW(H1925)-ROW(B1920))*7+(COLUMN(H1925)-COLUMN(B1920)+1)),"",B1918-(WEEKDAY(B1918,1)-($E$1-1))-IF((WEEKDAY(B1918,1)-($E$1-1))&lt;=0,7,0)+(ROW(H1925)-ROW(B1920))*7+(COLUMN(H1925)-COLUMN(B1920)+1))</f>
        <v/>
      </c>
      <c r="I1925" s="19"/>
      <c r="J1925" s="24" t="str">
        <f>IF(MONTH(J1918)&lt;&gt;MONTH(J1918-(WEEKDAY(J1918,1)-($E$1-1))-IF((WEEKDAY(J1918,1)-($E$1-1))&lt;=0,7,0)+(ROW(J1925)-ROW(J1920))*7+(COLUMN(J1925)-COLUMN(J1920)+1)),"",J1918-(WEEKDAY(J1918,1)-($E$1-1))-IF((WEEKDAY(J1918,1)-($E$1-1))&lt;=0,7,0)+(ROW(J1925)-ROW(J1920))*7+(COLUMN(J1925)-COLUMN(J1920)+1))</f>
        <v/>
      </c>
      <c r="K1925" s="25" t="str">
        <f>IF(MONTH(J1918)&lt;&gt;MONTH(J1918-(WEEKDAY(J1918,1)-($E$1-1))-IF((WEEKDAY(J1918,1)-($E$1-1))&lt;=0,7,0)+(ROW(K1925)-ROW(J1920))*7+(COLUMN(K1925)-COLUMN(J1920)+1)),"",J1918-(WEEKDAY(J1918,1)-($E$1-1))-IF((WEEKDAY(J1918,1)-($E$1-1))&lt;=0,7,0)+(ROW(K1925)-ROW(J1920))*7+(COLUMN(K1925)-COLUMN(J1920)+1))</f>
        <v/>
      </c>
      <c r="L1925" s="24" t="str">
        <f>IF(MONTH(J1918)&lt;&gt;MONTH(J1918-(WEEKDAY(J1918,1)-($E$1-1))-IF((WEEKDAY(J1918,1)-($E$1-1))&lt;=0,7,0)+(ROW(L1925)-ROW(J1920))*7+(COLUMN(L1925)-COLUMN(J1920)+1)),"",J1918-(WEEKDAY(J1918,1)-($E$1-1))-IF((WEEKDAY(J1918,1)-($E$1-1))&lt;=0,7,0)+(ROW(L1925)-ROW(J1920))*7+(COLUMN(L1925)-COLUMN(J1920)+1))</f>
        <v/>
      </c>
      <c r="M1925" s="25" t="str">
        <f>IF(MONTH(J1918)&lt;&gt;MONTH(J1918-(WEEKDAY(J1918,1)-($E$1-1))-IF((WEEKDAY(J1918,1)-($E$1-1))&lt;=0,7,0)+(ROW(M1925)-ROW(J1920))*7+(COLUMN(M1925)-COLUMN(J1920)+1)),"",J1918-(WEEKDAY(J1918,1)-($E$1-1))-IF((WEEKDAY(J1918,1)-($E$1-1))&lt;=0,7,0)+(ROW(M1925)-ROW(J1920))*7+(COLUMN(M1925)-COLUMN(J1920)+1))</f>
        <v/>
      </c>
      <c r="N1925" s="24" t="str">
        <f>IF(MONTH(J1918)&lt;&gt;MONTH(J1918-(WEEKDAY(J1918,1)-($E$1-1))-IF((WEEKDAY(J1918,1)-($E$1-1))&lt;=0,7,0)+(ROW(N1925)-ROW(J1920))*7+(COLUMN(N1925)-COLUMN(J1920)+1)),"",J1918-(WEEKDAY(J1918,1)-($E$1-1))-IF((WEEKDAY(J1918,1)-($E$1-1))&lt;=0,7,0)+(ROW(N1925)-ROW(J1920))*7+(COLUMN(N1925)-COLUMN(J1920)+1))</f>
        <v/>
      </c>
      <c r="O1925" s="25" t="str">
        <f>IF(MONTH(J1918)&lt;&gt;MONTH(J1918-(WEEKDAY(J1918,1)-($E$1-1))-IF((WEEKDAY(J1918,1)-($E$1-1))&lt;=0,7,0)+(ROW(O1925)-ROW(J1920))*7+(COLUMN(O1925)-COLUMN(J1920)+1)),"",J1918-(WEEKDAY(J1918,1)-($E$1-1))-IF((WEEKDAY(J1918,1)-($E$1-1))&lt;=0,7,0)+(ROW(O1925)-ROW(J1920))*7+(COLUMN(O1925)-COLUMN(J1920)+1))</f>
        <v/>
      </c>
      <c r="P1925" s="24" t="str">
        <f>IF(MONTH(J1918)&lt;&gt;MONTH(J1918-(WEEKDAY(J1918,1)-($E$1-1))-IF((WEEKDAY(J1918,1)-($E$1-1))&lt;=0,7,0)+(ROW(P1925)-ROW(J1920))*7+(COLUMN(P1925)-COLUMN(J1920)+1)),"",J1918-(WEEKDAY(J1918,1)-($E$1-1))-IF((WEEKDAY(J1918,1)-($E$1-1))&lt;=0,7,0)+(ROW(P1925)-ROW(J1920))*7+(COLUMN(P1925)-COLUMN(J1920)+1))</f>
        <v/>
      </c>
      <c r="Q1925" s="19"/>
      <c r="R1925" s="25" t="str">
        <f>IF(MONTH(R1918)&lt;&gt;MONTH(R1918-(WEEKDAY(R1918,1)-($E$1-1))-IF((WEEKDAY(R1918,1)-($E$1-1))&lt;=0,7,0)+(ROW(R1925)-ROW(R1920))*7+(COLUMN(R1925)-COLUMN(R1920)+1)),"",R1918-(WEEKDAY(R1918,1)-($E$1-1))-IF((WEEKDAY(R1918,1)-($E$1-1))&lt;=0,7,0)+(ROW(R1925)-ROW(R1920))*7+(COLUMN(R1925)-COLUMN(R1920)+1))</f>
        <v/>
      </c>
      <c r="S1925" s="24" t="str">
        <f>IF(MONTH(R1918)&lt;&gt;MONTH(R1918-(WEEKDAY(R1918,1)-($E$1-1))-IF((WEEKDAY(R1918,1)-($E$1-1))&lt;=0,7,0)+(ROW(S1925)-ROW(R1920))*7+(COLUMN(S1925)-COLUMN(R1920)+1)),"",R1918-(WEEKDAY(R1918,1)-($E$1-1))-IF((WEEKDAY(R1918,1)-($E$1-1))&lt;=0,7,0)+(ROW(S1925)-ROW(R1920))*7+(COLUMN(S1925)-COLUMN(R1920)+1))</f>
        <v/>
      </c>
      <c r="T1925" s="25" t="str">
        <f>IF(MONTH(R1918)&lt;&gt;MONTH(R1918-(WEEKDAY(R1918,1)-($E$1-1))-IF((WEEKDAY(R1918,1)-($E$1-1))&lt;=0,7,0)+(ROW(T1925)-ROW(R1920))*7+(COLUMN(T1925)-COLUMN(R1920)+1)),"",R1918-(WEEKDAY(R1918,1)-($E$1-1))-IF((WEEKDAY(R1918,1)-($E$1-1))&lt;=0,7,0)+(ROW(T1925)-ROW(R1920))*7+(COLUMN(T1925)-COLUMN(R1920)+1))</f>
        <v/>
      </c>
      <c r="U1925" s="24" t="str">
        <f>IF(MONTH(R1918)&lt;&gt;MONTH(R1918-(WEEKDAY(R1918,1)-($E$1-1))-IF((WEEKDAY(R1918,1)-($E$1-1))&lt;=0,7,0)+(ROW(U1925)-ROW(R1920))*7+(COLUMN(U1925)-COLUMN(R1920)+1)),"",R1918-(WEEKDAY(R1918,1)-($E$1-1))-IF((WEEKDAY(R1918,1)-($E$1-1))&lt;=0,7,0)+(ROW(U1925)-ROW(R1920))*7+(COLUMN(U1925)-COLUMN(R1920)+1))</f>
        <v/>
      </c>
      <c r="V1925" s="25" t="str">
        <f>IF(MONTH(R1918)&lt;&gt;MONTH(R1918-(WEEKDAY(R1918,1)-($E$1-1))-IF((WEEKDAY(R1918,1)-($E$1-1))&lt;=0,7,0)+(ROW(V1925)-ROW(R1920))*7+(COLUMN(V1925)-COLUMN(R1920)+1)),"",R1918-(WEEKDAY(R1918,1)-($E$1-1))-IF((WEEKDAY(R1918,1)-($E$1-1))&lt;=0,7,0)+(ROW(V1925)-ROW(R1920))*7+(COLUMN(V1925)-COLUMN(R1920)+1))</f>
        <v/>
      </c>
      <c r="W1925" s="24" t="str">
        <f>IF(MONTH(R1918)&lt;&gt;MONTH(R1918-(WEEKDAY(R1918,1)-($E$1-1))-IF((WEEKDAY(R1918,1)-($E$1-1))&lt;=0,7,0)+(ROW(W1925)-ROW(R1920))*7+(COLUMN(W1925)-COLUMN(R1920)+1)),"",R1918-(WEEKDAY(R1918,1)-($E$1-1))-IF((WEEKDAY(R1918,1)-($E$1-1))&lt;=0,7,0)+(ROW(W1925)-ROW(R1920))*7+(COLUMN(W1925)-COLUMN(R1920)+1))</f>
        <v/>
      </c>
      <c r="X1925" s="25" t="str">
        <f>IF(MONTH(R1918)&lt;&gt;MONTH(R1918-(WEEKDAY(R1918,1)-($E$1-1))-IF((WEEKDAY(R1918,1)-($E$1-1))&lt;=0,7,0)+(ROW(X1925)-ROW(R1920))*7+(COLUMN(X1925)-COLUMN(R1920)+1)),"",R1918-(WEEKDAY(R1918,1)-($E$1-1))-IF((WEEKDAY(R1918,1)-($E$1-1))&lt;=0,7,0)+(ROW(X1925)-ROW(R1920))*7+(COLUMN(X1925)-COLUMN(R1920)+1))</f>
        <v/>
      </c>
      <c r="Y1925" s="20"/>
      <c r="Z1925" s="24" t="str">
        <f>IF(MONTH(Z1918)&lt;&gt;MONTH(Z1918-(WEEKDAY(Z1918,1)-($E$1-1))-IF((WEEKDAY(Z1918,1)-($E$1-1))&lt;=0,7,0)+(ROW(Z1925)-ROW(Z1920))*7+(COLUMN(Z1925)-COLUMN(Z1920)+1)),"",Z1918-(WEEKDAY(Z1918,1)-($E$1-1))-IF((WEEKDAY(Z1918,1)-($E$1-1))&lt;=0,7,0)+(ROW(Z1925)-ROW(Z1920))*7+(COLUMN(Z1925)-COLUMN(Z1920)+1))</f>
        <v/>
      </c>
      <c r="AA1925" s="25" t="str">
        <f>IF(MONTH(Z1918)&lt;&gt;MONTH(Z1918-(WEEKDAY(Z1918,1)-($E$1-1))-IF((WEEKDAY(Z1918,1)-($E$1-1))&lt;=0,7,0)+(ROW(AA1925)-ROW(Z1920))*7+(COLUMN(AA1925)-COLUMN(Z1920)+1)),"",Z1918-(WEEKDAY(Z1918,1)-($E$1-1))-IF((WEEKDAY(Z1918,1)-($E$1-1))&lt;=0,7,0)+(ROW(AA1925)-ROW(Z1920))*7+(COLUMN(AA1925)-COLUMN(Z1920)+1))</f>
        <v/>
      </c>
      <c r="AB1925" s="24" t="str">
        <f>IF(MONTH(Z1918)&lt;&gt;MONTH(Z1918-(WEEKDAY(Z1918,1)-($E$1-1))-IF((WEEKDAY(Z1918,1)-($E$1-1))&lt;=0,7,0)+(ROW(AB1925)-ROW(Z1920))*7+(COLUMN(AB1925)-COLUMN(Z1920)+1)),"",Z1918-(WEEKDAY(Z1918,1)-($E$1-1))-IF((WEEKDAY(Z1918,1)-($E$1-1))&lt;=0,7,0)+(ROW(AB1925)-ROW(Z1920))*7+(COLUMN(AB1925)-COLUMN(Z1920)+1))</f>
        <v/>
      </c>
      <c r="AC1925" s="25" t="str">
        <f>IF(MONTH(Z1918)&lt;&gt;MONTH(Z1918-(WEEKDAY(Z1918,1)-($E$1-1))-IF((WEEKDAY(Z1918,1)-($E$1-1))&lt;=0,7,0)+(ROW(AC1925)-ROW(Z1920))*7+(COLUMN(AC1925)-COLUMN(Z1920)+1)),"",Z1918-(WEEKDAY(Z1918,1)-($E$1-1))-IF((WEEKDAY(Z1918,1)-($E$1-1))&lt;=0,7,0)+(ROW(AC1925)-ROW(Z1920))*7+(COLUMN(AC1925)-COLUMN(Z1920)+1))</f>
        <v/>
      </c>
      <c r="AD1925" s="24" t="str">
        <f>IF(MONTH(Z1918)&lt;&gt;MONTH(Z1918-(WEEKDAY(Z1918,1)-($E$1-1))-IF((WEEKDAY(Z1918,1)-($E$1-1))&lt;=0,7,0)+(ROW(AD1925)-ROW(Z1920))*7+(COLUMN(AD1925)-COLUMN(Z1920)+1)),"",Z1918-(WEEKDAY(Z1918,1)-($E$1-1))-IF((WEEKDAY(Z1918,1)-($E$1-1))&lt;=0,7,0)+(ROW(AD1925)-ROW(Z1920))*7+(COLUMN(AD1925)-COLUMN(Z1920)+1))</f>
        <v/>
      </c>
      <c r="AE1925" s="25" t="str">
        <f>IF(MONTH(Z1918)&lt;&gt;MONTH(Z1918-(WEEKDAY(Z1918,1)-($E$1-1))-IF((WEEKDAY(Z1918,1)-($E$1-1))&lt;=0,7,0)+(ROW(AE1925)-ROW(Z1920))*7+(COLUMN(AE1925)-COLUMN(Z1920)+1)),"",Z1918-(WEEKDAY(Z1918,1)-($E$1-1))-IF((WEEKDAY(Z1918,1)-($E$1-1))&lt;=0,7,0)+(ROW(AE1925)-ROW(Z1920))*7+(COLUMN(AE1925)-COLUMN(Z1920)+1))</f>
        <v/>
      </c>
      <c r="AF1925" s="24" t="str">
        <f>IF(MONTH(Z1918)&lt;&gt;MONTH(Z1918-(WEEKDAY(Z1918,1)-($E$1-1))-IF((WEEKDAY(Z1918,1)-($E$1-1))&lt;=0,7,0)+(ROW(AF1925)-ROW(Z1920))*7+(COLUMN(AF1925)-COLUMN(Z1920)+1)),"",Z1918-(WEEKDAY(Z1918,1)-($E$1-1))-IF((WEEKDAY(Z1918,1)-($E$1-1))&lt;=0,7,0)+(ROW(AF1925)-ROW(Z1920))*7+(COLUMN(AF1925)-COLUMN(Z1920)+1))</f>
        <v/>
      </c>
      <c r="AG1925" s="13"/>
    </row>
    <row r="1926" spans="1:33" x14ac:dyDescent="0.2">
      <c r="A1926" s="10"/>
      <c r="B1926" s="22"/>
      <c r="C1926" s="22"/>
      <c r="D1926" s="22"/>
      <c r="E1926" s="22"/>
      <c r="F1926" s="22"/>
      <c r="G1926" s="22"/>
      <c r="H1926" s="22"/>
      <c r="I1926" s="22"/>
      <c r="J1926" s="22"/>
      <c r="K1926" s="22"/>
      <c r="L1926" s="22"/>
      <c r="M1926" s="22"/>
      <c r="N1926" s="22"/>
      <c r="O1926" s="22"/>
      <c r="P1926" s="22"/>
      <c r="Q1926" s="22"/>
      <c r="R1926" s="22"/>
      <c r="S1926" s="22"/>
      <c r="T1926" s="22"/>
      <c r="U1926" s="22"/>
      <c r="V1926" s="22"/>
      <c r="W1926" s="22"/>
      <c r="X1926" s="22"/>
      <c r="Y1926" s="23"/>
      <c r="Z1926" s="23"/>
      <c r="AA1926" s="23"/>
      <c r="AB1926" s="23"/>
      <c r="AC1926" s="23"/>
      <c r="AD1926" s="23"/>
      <c r="AE1926" s="23"/>
      <c r="AF1926" s="23"/>
      <c r="AG1926" s="13"/>
    </row>
    <row r="1927" spans="1:33" ht="14.25" x14ac:dyDescent="0.2">
      <c r="A1927" s="11"/>
      <c r="B1927" s="31">
        <f>DATE(YEAR(Z1918),MONTH(Z1918)+1,1)</f>
        <v>61118</v>
      </c>
      <c r="C1927" s="31"/>
      <c r="D1927" s="31"/>
      <c r="E1927" s="31"/>
      <c r="F1927" s="31"/>
      <c r="G1927" s="31"/>
      <c r="H1927" s="31"/>
      <c r="I1927" s="19"/>
      <c r="J1927" s="31">
        <f>DATE(YEAR(B1927),MONTH(B1927)+1,1)</f>
        <v>61149</v>
      </c>
      <c r="K1927" s="31"/>
      <c r="L1927" s="31"/>
      <c r="M1927" s="31"/>
      <c r="N1927" s="31"/>
      <c r="O1927" s="31"/>
      <c r="P1927" s="31"/>
      <c r="Q1927" s="19"/>
      <c r="R1927" s="31">
        <f>DATE(YEAR(J1927),MONTH(J1927)+1,1)</f>
        <v>61179</v>
      </c>
      <c r="S1927" s="31"/>
      <c r="T1927" s="31"/>
      <c r="U1927" s="31"/>
      <c r="V1927" s="31"/>
      <c r="W1927" s="31"/>
      <c r="X1927" s="31"/>
      <c r="Y1927" s="20"/>
      <c r="Z1927" s="31">
        <f>DATE(YEAR(R1927),MONTH(R1927)+1,1)</f>
        <v>61210</v>
      </c>
      <c r="AA1927" s="31"/>
      <c r="AB1927" s="31"/>
      <c r="AC1927" s="31"/>
      <c r="AD1927" s="31"/>
      <c r="AE1927" s="31"/>
      <c r="AF1927" s="31"/>
      <c r="AG1927" s="13"/>
    </row>
    <row r="1928" spans="1:33" ht="14.25" x14ac:dyDescent="0.2">
      <c r="A1928" s="11"/>
      <c r="B1928" s="26" t="str">
        <f>$B$5</f>
        <v>Su</v>
      </c>
      <c r="C1928" s="21" t="str">
        <f>$C$5</f>
        <v>M</v>
      </c>
      <c r="D1928" s="26" t="str">
        <f>$D$5</f>
        <v>Tu</v>
      </c>
      <c r="E1928" s="21" t="str">
        <f>$E$5</f>
        <v>W</v>
      </c>
      <c r="F1928" s="26" t="str">
        <f>$F$5</f>
        <v>Th</v>
      </c>
      <c r="G1928" s="21" t="str">
        <f>$G$5</f>
        <v>F</v>
      </c>
      <c r="H1928" s="26" t="str">
        <f>$H$5</f>
        <v>Sa</v>
      </c>
      <c r="I1928" s="19"/>
      <c r="J1928" s="26" t="str">
        <f>$B$5</f>
        <v>Su</v>
      </c>
      <c r="K1928" s="21" t="str">
        <f>$C$5</f>
        <v>M</v>
      </c>
      <c r="L1928" s="26" t="str">
        <f>$D$5</f>
        <v>Tu</v>
      </c>
      <c r="M1928" s="21" t="str">
        <f>$E$5</f>
        <v>W</v>
      </c>
      <c r="N1928" s="26" t="str">
        <f>$F$5</f>
        <v>Th</v>
      </c>
      <c r="O1928" s="21" t="str">
        <f>$G$5</f>
        <v>F</v>
      </c>
      <c r="P1928" s="26" t="str">
        <f>$H$5</f>
        <v>Sa</v>
      </c>
      <c r="Q1928" s="19"/>
      <c r="R1928" s="26" t="str">
        <f>$B$5</f>
        <v>Su</v>
      </c>
      <c r="S1928" s="21" t="str">
        <f>$C$5</f>
        <v>M</v>
      </c>
      <c r="T1928" s="26" t="str">
        <f>$D$5</f>
        <v>Tu</v>
      </c>
      <c r="U1928" s="21" t="str">
        <f>$E$5</f>
        <v>W</v>
      </c>
      <c r="V1928" s="26" t="str">
        <f>$F$5</f>
        <v>Th</v>
      </c>
      <c r="W1928" s="21" t="str">
        <f>$G$5</f>
        <v>F</v>
      </c>
      <c r="X1928" s="26" t="str">
        <f>$H$5</f>
        <v>Sa</v>
      </c>
      <c r="Y1928" s="20"/>
      <c r="Z1928" s="26" t="str">
        <f>$B$5</f>
        <v>Su</v>
      </c>
      <c r="AA1928" s="21" t="str">
        <f>$C$5</f>
        <v>M</v>
      </c>
      <c r="AB1928" s="26" t="str">
        <f>$D$5</f>
        <v>Tu</v>
      </c>
      <c r="AC1928" s="21" t="str">
        <f>$E$5</f>
        <v>W</v>
      </c>
      <c r="AD1928" s="26" t="str">
        <f>$F$5</f>
        <v>Th</v>
      </c>
      <c r="AE1928" s="21" t="str">
        <f>$G$5</f>
        <v>F</v>
      </c>
      <c r="AF1928" s="26" t="str">
        <f>$H$5</f>
        <v>Sa</v>
      </c>
      <c r="AG1928" s="13"/>
    </row>
    <row r="1929" spans="1:33" ht="15" x14ac:dyDescent="0.2">
      <c r="A1929" s="11"/>
      <c r="B1929" s="24">
        <f>IF(MONTH(B1927)&lt;&gt;MONTH(B1927-(WEEKDAY(B1927,1)-($E$1-1))-IF((WEEKDAY(B1927,1)-($E$1-1))&lt;=0,7,0)+(ROW(B1929)-ROW(B1929))*7+(COLUMN(B1929)-COLUMN(B1929)+1)),"",B1927-(WEEKDAY(B1927,1)-($E$1-1))-IF((WEEKDAY(B1927,1)-($E$1-1))&lt;=0,7,0)+(ROW(B1929)-ROW(B1929))*7+(COLUMN(B1929)-COLUMN(B1929)+1))</f>
        <v>61118</v>
      </c>
      <c r="C1929" s="25">
        <f>IF(MONTH(B1927)&lt;&gt;MONTH(B1927-(WEEKDAY(B1927,1)-($E$1-1))-IF((WEEKDAY(B1927,1)-($E$1-1))&lt;=0,7,0)+(ROW(C1929)-ROW(B1929))*7+(COLUMN(C1929)-COLUMN(B1929)+1)),"",B1927-(WEEKDAY(B1927,1)-($E$1-1))-IF((WEEKDAY(B1927,1)-($E$1-1))&lt;=0,7,0)+(ROW(C1929)-ROW(B1929))*7+(COLUMN(C1929)-COLUMN(B1929)+1))</f>
        <v>61119</v>
      </c>
      <c r="D1929" s="24">
        <f>IF(MONTH(B1927)&lt;&gt;MONTH(B1927-(WEEKDAY(B1927,1)-($E$1-1))-IF((WEEKDAY(B1927,1)-($E$1-1))&lt;=0,7,0)+(ROW(D1929)-ROW(B1929))*7+(COLUMN(D1929)-COLUMN(B1929)+1)),"",B1927-(WEEKDAY(B1927,1)-($E$1-1))-IF((WEEKDAY(B1927,1)-($E$1-1))&lt;=0,7,0)+(ROW(D1929)-ROW(B1929))*7+(COLUMN(D1929)-COLUMN(B1929)+1))</f>
        <v>61120</v>
      </c>
      <c r="E1929" s="25">
        <f>IF(MONTH(B1927)&lt;&gt;MONTH(B1927-(WEEKDAY(B1927,1)-($E$1-1))-IF((WEEKDAY(B1927,1)-($E$1-1))&lt;=0,7,0)+(ROW(E1929)-ROW(B1929))*7+(COLUMN(E1929)-COLUMN(B1929)+1)),"",B1927-(WEEKDAY(B1927,1)-($E$1-1))-IF((WEEKDAY(B1927,1)-($E$1-1))&lt;=0,7,0)+(ROW(E1929)-ROW(B1929))*7+(COLUMN(E1929)-COLUMN(B1929)+1))</f>
        <v>61121</v>
      </c>
      <c r="F1929" s="24">
        <f>IF(MONTH(B1927)&lt;&gt;MONTH(B1927-(WEEKDAY(B1927,1)-($E$1-1))-IF((WEEKDAY(B1927,1)-($E$1-1))&lt;=0,7,0)+(ROW(F1929)-ROW(B1929))*7+(COLUMN(F1929)-COLUMN(B1929)+1)),"",B1927-(WEEKDAY(B1927,1)-($E$1-1))-IF((WEEKDAY(B1927,1)-($E$1-1))&lt;=0,7,0)+(ROW(F1929)-ROW(B1929))*7+(COLUMN(F1929)-COLUMN(B1929)+1))</f>
        <v>61122</v>
      </c>
      <c r="G1929" s="25">
        <f>IF(MONTH(B1927)&lt;&gt;MONTH(B1927-(WEEKDAY(B1927,1)-($E$1-1))-IF((WEEKDAY(B1927,1)-($E$1-1))&lt;=0,7,0)+(ROW(G1929)-ROW(B1929))*7+(COLUMN(G1929)-COLUMN(B1929)+1)),"",B1927-(WEEKDAY(B1927,1)-($E$1-1))-IF((WEEKDAY(B1927,1)-($E$1-1))&lt;=0,7,0)+(ROW(G1929)-ROW(B1929))*7+(COLUMN(G1929)-COLUMN(B1929)+1))</f>
        <v>61123</v>
      </c>
      <c r="H1929" s="24">
        <f>IF(MONTH(B1927)&lt;&gt;MONTH(B1927-(WEEKDAY(B1927,1)-($E$1-1))-IF((WEEKDAY(B1927,1)-($E$1-1))&lt;=0,7,0)+(ROW(H1929)-ROW(B1929))*7+(COLUMN(H1929)-COLUMN(B1929)+1)),"",B1927-(WEEKDAY(B1927,1)-($E$1-1))-IF((WEEKDAY(B1927,1)-($E$1-1))&lt;=0,7,0)+(ROW(H1929)-ROW(B1929))*7+(COLUMN(H1929)-COLUMN(B1929)+1))</f>
        <v>61124</v>
      </c>
      <c r="I1929" s="19"/>
      <c r="J1929" s="25" t="str">
        <f>IF(MONTH(J1927)&lt;&gt;MONTH(J1927-(WEEKDAY(J1927,1)-($E$1-1))-IF((WEEKDAY(J1927,1)-($E$1-1))&lt;=0,7,0)+(ROW(J1929)-ROW(J1929))*7+(COLUMN(J1929)-COLUMN(J1929)+1)),"",J1927-(WEEKDAY(J1927,1)-($E$1-1))-IF((WEEKDAY(J1927,1)-($E$1-1))&lt;=0,7,0)+(ROW(J1929)-ROW(J1929))*7+(COLUMN(J1929)-COLUMN(J1929)+1))</f>
        <v/>
      </c>
      <c r="K1929" s="24" t="str">
        <f>IF(MONTH(J1927)&lt;&gt;MONTH(J1927-(WEEKDAY(J1927,1)-($E$1-1))-IF((WEEKDAY(J1927,1)-($E$1-1))&lt;=0,7,0)+(ROW(K1929)-ROW(J1929))*7+(COLUMN(K1929)-COLUMN(J1929)+1)),"",J1927-(WEEKDAY(J1927,1)-($E$1-1))-IF((WEEKDAY(J1927,1)-($E$1-1))&lt;=0,7,0)+(ROW(K1929)-ROW(J1929))*7+(COLUMN(K1929)-COLUMN(J1929)+1))</f>
        <v/>
      </c>
      <c r="L1929" s="25" t="str">
        <f>IF(MONTH(J1927)&lt;&gt;MONTH(J1927-(WEEKDAY(J1927,1)-($E$1-1))-IF((WEEKDAY(J1927,1)-($E$1-1))&lt;=0,7,0)+(ROW(L1929)-ROW(J1929))*7+(COLUMN(L1929)-COLUMN(J1929)+1)),"",J1927-(WEEKDAY(J1927,1)-($E$1-1))-IF((WEEKDAY(J1927,1)-($E$1-1))&lt;=0,7,0)+(ROW(L1929)-ROW(J1929))*7+(COLUMN(L1929)-COLUMN(J1929)+1))</f>
        <v/>
      </c>
      <c r="M1929" s="24">
        <f>IF(MONTH(J1927)&lt;&gt;MONTH(J1927-(WEEKDAY(J1927,1)-($E$1-1))-IF((WEEKDAY(J1927,1)-($E$1-1))&lt;=0,7,0)+(ROW(M1929)-ROW(J1929))*7+(COLUMN(M1929)-COLUMN(J1929)+1)),"",J1927-(WEEKDAY(J1927,1)-($E$1-1))-IF((WEEKDAY(J1927,1)-($E$1-1))&lt;=0,7,0)+(ROW(M1929)-ROW(J1929))*7+(COLUMN(M1929)-COLUMN(J1929)+1))</f>
        <v>61149</v>
      </c>
      <c r="N1929" s="25">
        <f>IF(MONTH(J1927)&lt;&gt;MONTH(J1927-(WEEKDAY(J1927,1)-($E$1-1))-IF((WEEKDAY(J1927,1)-($E$1-1))&lt;=0,7,0)+(ROW(N1929)-ROW(J1929))*7+(COLUMN(N1929)-COLUMN(J1929)+1)),"",J1927-(WEEKDAY(J1927,1)-($E$1-1))-IF((WEEKDAY(J1927,1)-($E$1-1))&lt;=0,7,0)+(ROW(N1929)-ROW(J1929))*7+(COLUMN(N1929)-COLUMN(J1929)+1))</f>
        <v>61150</v>
      </c>
      <c r="O1929" s="24">
        <f>IF(MONTH(J1927)&lt;&gt;MONTH(J1927-(WEEKDAY(J1927,1)-($E$1-1))-IF((WEEKDAY(J1927,1)-($E$1-1))&lt;=0,7,0)+(ROW(O1929)-ROW(J1929))*7+(COLUMN(O1929)-COLUMN(J1929)+1)),"",J1927-(WEEKDAY(J1927,1)-($E$1-1))-IF((WEEKDAY(J1927,1)-($E$1-1))&lt;=0,7,0)+(ROW(O1929)-ROW(J1929))*7+(COLUMN(O1929)-COLUMN(J1929)+1))</f>
        <v>61151</v>
      </c>
      <c r="P1929" s="25">
        <f>IF(MONTH(J1927)&lt;&gt;MONTH(J1927-(WEEKDAY(J1927,1)-($E$1-1))-IF((WEEKDAY(J1927,1)-($E$1-1))&lt;=0,7,0)+(ROW(P1929)-ROW(J1929))*7+(COLUMN(P1929)-COLUMN(J1929)+1)),"",J1927-(WEEKDAY(J1927,1)-($E$1-1))-IF((WEEKDAY(J1927,1)-($E$1-1))&lt;=0,7,0)+(ROW(P1929)-ROW(J1929))*7+(COLUMN(P1929)-COLUMN(J1929)+1))</f>
        <v>61152</v>
      </c>
      <c r="Q1929" s="19"/>
      <c r="R1929" s="24" t="str">
        <f>IF(MONTH(R1927)&lt;&gt;MONTH(R1927-(WEEKDAY(R1927,1)-($E$1-1))-IF((WEEKDAY(R1927,1)-($E$1-1))&lt;=0,7,0)+(ROW(R1929)-ROW(R1929))*7+(COLUMN(R1929)-COLUMN(R1929)+1)),"",R1927-(WEEKDAY(R1927,1)-($E$1-1))-IF((WEEKDAY(R1927,1)-($E$1-1))&lt;=0,7,0)+(ROW(R1929)-ROW(R1929))*7+(COLUMN(R1929)-COLUMN(R1929)+1))</f>
        <v/>
      </c>
      <c r="S1929" s="25" t="str">
        <f>IF(MONTH(R1927)&lt;&gt;MONTH(R1927-(WEEKDAY(R1927,1)-($E$1-1))-IF((WEEKDAY(R1927,1)-($E$1-1))&lt;=0,7,0)+(ROW(S1929)-ROW(R1929))*7+(COLUMN(S1929)-COLUMN(R1929)+1)),"",R1927-(WEEKDAY(R1927,1)-($E$1-1))-IF((WEEKDAY(R1927,1)-($E$1-1))&lt;=0,7,0)+(ROW(S1929)-ROW(R1929))*7+(COLUMN(S1929)-COLUMN(R1929)+1))</f>
        <v/>
      </c>
      <c r="T1929" s="24" t="str">
        <f>IF(MONTH(R1927)&lt;&gt;MONTH(R1927-(WEEKDAY(R1927,1)-($E$1-1))-IF((WEEKDAY(R1927,1)-($E$1-1))&lt;=0,7,0)+(ROW(T1929)-ROW(R1929))*7+(COLUMN(T1929)-COLUMN(R1929)+1)),"",R1927-(WEEKDAY(R1927,1)-($E$1-1))-IF((WEEKDAY(R1927,1)-($E$1-1))&lt;=0,7,0)+(ROW(T1929)-ROW(R1929))*7+(COLUMN(T1929)-COLUMN(R1929)+1))</f>
        <v/>
      </c>
      <c r="U1929" s="25" t="str">
        <f>IF(MONTH(R1927)&lt;&gt;MONTH(R1927-(WEEKDAY(R1927,1)-($E$1-1))-IF((WEEKDAY(R1927,1)-($E$1-1))&lt;=0,7,0)+(ROW(U1929)-ROW(R1929))*7+(COLUMN(U1929)-COLUMN(R1929)+1)),"",R1927-(WEEKDAY(R1927,1)-($E$1-1))-IF((WEEKDAY(R1927,1)-($E$1-1))&lt;=0,7,0)+(ROW(U1929)-ROW(R1929))*7+(COLUMN(U1929)-COLUMN(R1929)+1))</f>
        <v/>
      </c>
      <c r="V1929" s="24" t="str">
        <f>IF(MONTH(R1927)&lt;&gt;MONTH(R1927-(WEEKDAY(R1927,1)-($E$1-1))-IF((WEEKDAY(R1927,1)-($E$1-1))&lt;=0,7,0)+(ROW(V1929)-ROW(R1929))*7+(COLUMN(V1929)-COLUMN(R1929)+1)),"",R1927-(WEEKDAY(R1927,1)-($E$1-1))-IF((WEEKDAY(R1927,1)-($E$1-1))&lt;=0,7,0)+(ROW(V1929)-ROW(R1929))*7+(COLUMN(V1929)-COLUMN(R1929)+1))</f>
        <v/>
      </c>
      <c r="W1929" s="25">
        <f>IF(MONTH(R1927)&lt;&gt;MONTH(R1927-(WEEKDAY(R1927,1)-($E$1-1))-IF((WEEKDAY(R1927,1)-($E$1-1))&lt;=0,7,0)+(ROW(W1929)-ROW(R1929))*7+(COLUMN(W1929)-COLUMN(R1929)+1)),"",R1927-(WEEKDAY(R1927,1)-($E$1-1))-IF((WEEKDAY(R1927,1)-($E$1-1))&lt;=0,7,0)+(ROW(W1929)-ROW(R1929))*7+(COLUMN(W1929)-COLUMN(R1929)+1))</f>
        <v>61179</v>
      </c>
      <c r="X1929" s="24">
        <f>IF(MONTH(R1927)&lt;&gt;MONTH(R1927-(WEEKDAY(R1927,1)-($E$1-1))-IF((WEEKDAY(R1927,1)-($E$1-1))&lt;=0,7,0)+(ROW(X1929)-ROW(R1929))*7+(COLUMN(X1929)-COLUMN(R1929)+1)),"",R1927-(WEEKDAY(R1927,1)-($E$1-1))-IF((WEEKDAY(R1927,1)-($E$1-1))&lt;=0,7,0)+(ROW(X1929)-ROW(R1929))*7+(COLUMN(X1929)-COLUMN(R1929)+1))</f>
        <v>61180</v>
      </c>
      <c r="Y1929" s="20"/>
      <c r="Z1929" s="25" t="str">
        <f>IF(MONTH(Z1927)&lt;&gt;MONTH(Z1927-(WEEKDAY(Z1927,1)-($E$1-1))-IF((WEEKDAY(Z1927,1)-($E$1-1))&lt;=0,7,0)+(ROW(Z1929)-ROW(Z1929))*7+(COLUMN(Z1929)-COLUMN(Z1929)+1)),"",Z1927-(WEEKDAY(Z1927,1)-($E$1-1))-IF((WEEKDAY(Z1927,1)-($E$1-1))&lt;=0,7,0)+(ROW(Z1929)-ROW(Z1929))*7+(COLUMN(Z1929)-COLUMN(Z1929)+1))</f>
        <v/>
      </c>
      <c r="AA1929" s="24">
        <f>IF(MONTH(Z1927)&lt;&gt;MONTH(Z1927-(WEEKDAY(Z1927,1)-($E$1-1))-IF((WEEKDAY(Z1927,1)-($E$1-1))&lt;=0,7,0)+(ROW(AA1929)-ROW(Z1929))*7+(COLUMN(AA1929)-COLUMN(Z1929)+1)),"",Z1927-(WEEKDAY(Z1927,1)-($E$1-1))-IF((WEEKDAY(Z1927,1)-($E$1-1))&lt;=0,7,0)+(ROW(AA1929)-ROW(Z1929))*7+(COLUMN(AA1929)-COLUMN(Z1929)+1))</f>
        <v>61210</v>
      </c>
      <c r="AB1929" s="25">
        <f>IF(MONTH(Z1927)&lt;&gt;MONTH(Z1927-(WEEKDAY(Z1927,1)-($E$1-1))-IF((WEEKDAY(Z1927,1)-($E$1-1))&lt;=0,7,0)+(ROW(AB1929)-ROW(Z1929))*7+(COLUMN(AB1929)-COLUMN(Z1929)+1)),"",Z1927-(WEEKDAY(Z1927,1)-($E$1-1))-IF((WEEKDAY(Z1927,1)-($E$1-1))&lt;=0,7,0)+(ROW(AB1929)-ROW(Z1929))*7+(COLUMN(AB1929)-COLUMN(Z1929)+1))</f>
        <v>61211</v>
      </c>
      <c r="AC1929" s="24">
        <f>IF(MONTH(Z1927)&lt;&gt;MONTH(Z1927-(WEEKDAY(Z1927,1)-($E$1-1))-IF((WEEKDAY(Z1927,1)-($E$1-1))&lt;=0,7,0)+(ROW(AC1929)-ROW(Z1929))*7+(COLUMN(AC1929)-COLUMN(Z1929)+1)),"",Z1927-(WEEKDAY(Z1927,1)-($E$1-1))-IF((WEEKDAY(Z1927,1)-($E$1-1))&lt;=0,7,0)+(ROW(AC1929)-ROW(Z1929))*7+(COLUMN(AC1929)-COLUMN(Z1929)+1))</f>
        <v>61212</v>
      </c>
      <c r="AD1929" s="25">
        <f>IF(MONTH(Z1927)&lt;&gt;MONTH(Z1927-(WEEKDAY(Z1927,1)-($E$1-1))-IF((WEEKDAY(Z1927,1)-($E$1-1))&lt;=0,7,0)+(ROW(AD1929)-ROW(Z1929))*7+(COLUMN(AD1929)-COLUMN(Z1929)+1)),"",Z1927-(WEEKDAY(Z1927,1)-($E$1-1))-IF((WEEKDAY(Z1927,1)-($E$1-1))&lt;=0,7,0)+(ROW(AD1929)-ROW(Z1929))*7+(COLUMN(AD1929)-COLUMN(Z1929)+1))</f>
        <v>61213</v>
      </c>
      <c r="AE1929" s="24">
        <f>IF(MONTH(Z1927)&lt;&gt;MONTH(Z1927-(WEEKDAY(Z1927,1)-($E$1-1))-IF((WEEKDAY(Z1927,1)-($E$1-1))&lt;=0,7,0)+(ROW(AE1929)-ROW(Z1929))*7+(COLUMN(AE1929)-COLUMN(Z1929)+1)),"",Z1927-(WEEKDAY(Z1927,1)-($E$1-1))-IF((WEEKDAY(Z1927,1)-($E$1-1))&lt;=0,7,0)+(ROW(AE1929)-ROW(Z1929))*7+(COLUMN(AE1929)-COLUMN(Z1929)+1))</f>
        <v>61214</v>
      </c>
      <c r="AF1929" s="25">
        <f>IF(MONTH(Z1927)&lt;&gt;MONTH(Z1927-(WEEKDAY(Z1927,1)-($E$1-1))-IF((WEEKDAY(Z1927,1)-($E$1-1))&lt;=0,7,0)+(ROW(AF1929)-ROW(Z1929))*7+(COLUMN(AF1929)-COLUMN(Z1929)+1)),"",Z1927-(WEEKDAY(Z1927,1)-($E$1-1))-IF((WEEKDAY(Z1927,1)-($E$1-1))&lt;=0,7,0)+(ROW(AF1929)-ROW(Z1929))*7+(COLUMN(AF1929)-COLUMN(Z1929)+1))</f>
        <v>61215</v>
      </c>
      <c r="AG1929" s="13"/>
    </row>
    <row r="1930" spans="1:33" ht="15" x14ac:dyDescent="0.2">
      <c r="A1930" s="11"/>
      <c r="B1930" s="25">
        <f>IF(MONTH(B1927)&lt;&gt;MONTH(B1927-(WEEKDAY(B1927,1)-($E$1-1))-IF((WEEKDAY(B1927,1)-($E$1-1))&lt;=0,7,0)+(ROW(B1930)-ROW(B1929))*7+(COLUMN(B1930)-COLUMN(B1929)+1)),"",B1927-(WEEKDAY(B1927,1)-($E$1-1))-IF((WEEKDAY(B1927,1)-($E$1-1))&lt;=0,7,0)+(ROW(B1930)-ROW(B1929))*7+(COLUMN(B1930)-COLUMN(B1929)+1))</f>
        <v>61125</v>
      </c>
      <c r="C1930" s="24">
        <f>IF(MONTH(B1927)&lt;&gt;MONTH(B1927-(WEEKDAY(B1927,1)-($E$1-1))-IF((WEEKDAY(B1927,1)-($E$1-1))&lt;=0,7,0)+(ROW(C1930)-ROW(B1929))*7+(COLUMN(C1930)-COLUMN(B1929)+1)),"",B1927-(WEEKDAY(B1927,1)-($E$1-1))-IF((WEEKDAY(B1927,1)-($E$1-1))&lt;=0,7,0)+(ROW(C1930)-ROW(B1929))*7+(COLUMN(C1930)-COLUMN(B1929)+1))</f>
        <v>61126</v>
      </c>
      <c r="D1930" s="25">
        <f>IF(MONTH(B1927)&lt;&gt;MONTH(B1927-(WEEKDAY(B1927,1)-($E$1-1))-IF((WEEKDAY(B1927,1)-($E$1-1))&lt;=0,7,0)+(ROW(D1930)-ROW(B1929))*7+(COLUMN(D1930)-COLUMN(B1929)+1)),"",B1927-(WEEKDAY(B1927,1)-($E$1-1))-IF((WEEKDAY(B1927,1)-($E$1-1))&lt;=0,7,0)+(ROW(D1930)-ROW(B1929))*7+(COLUMN(D1930)-COLUMN(B1929)+1))</f>
        <v>61127</v>
      </c>
      <c r="E1930" s="24">
        <f>IF(MONTH(B1927)&lt;&gt;MONTH(B1927-(WEEKDAY(B1927,1)-($E$1-1))-IF((WEEKDAY(B1927,1)-($E$1-1))&lt;=0,7,0)+(ROW(E1930)-ROW(B1929))*7+(COLUMN(E1930)-COLUMN(B1929)+1)),"",B1927-(WEEKDAY(B1927,1)-($E$1-1))-IF((WEEKDAY(B1927,1)-($E$1-1))&lt;=0,7,0)+(ROW(E1930)-ROW(B1929))*7+(COLUMN(E1930)-COLUMN(B1929)+1))</f>
        <v>61128</v>
      </c>
      <c r="F1930" s="25">
        <f>IF(MONTH(B1927)&lt;&gt;MONTH(B1927-(WEEKDAY(B1927,1)-($E$1-1))-IF((WEEKDAY(B1927,1)-($E$1-1))&lt;=0,7,0)+(ROW(F1930)-ROW(B1929))*7+(COLUMN(F1930)-COLUMN(B1929)+1)),"",B1927-(WEEKDAY(B1927,1)-($E$1-1))-IF((WEEKDAY(B1927,1)-($E$1-1))&lt;=0,7,0)+(ROW(F1930)-ROW(B1929))*7+(COLUMN(F1930)-COLUMN(B1929)+1))</f>
        <v>61129</v>
      </c>
      <c r="G1930" s="24">
        <f>IF(MONTH(B1927)&lt;&gt;MONTH(B1927-(WEEKDAY(B1927,1)-($E$1-1))-IF((WEEKDAY(B1927,1)-($E$1-1))&lt;=0,7,0)+(ROW(G1930)-ROW(B1929))*7+(COLUMN(G1930)-COLUMN(B1929)+1)),"",B1927-(WEEKDAY(B1927,1)-($E$1-1))-IF((WEEKDAY(B1927,1)-($E$1-1))&lt;=0,7,0)+(ROW(G1930)-ROW(B1929))*7+(COLUMN(G1930)-COLUMN(B1929)+1))</f>
        <v>61130</v>
      </c>
      <c r="H1930" s="25">
        <f>IF(MONTH(B1927)&lt;&gt;MONTH(B1927-(WEEKDAY(B1927,1)-($E$1-1))-IF((WEEKDAY(B1927,1)-($E$1-1))&lt;=0,7,0)+(ROW(H1930)-ROW(B1929))*7+(COLUMN(H1930)-COLUMN(B1929)+1)),"",B1927-(WEEKDAY(B1927,1)-($E$1-1))-IF((WEEKDAY(B1927,1)-($E$1-1))&lt;=0,7,0)+(ROW(H1930)-ROW(B1929))*7+(COLUMN(H1930)-COLUMN(B1929)+1))</f>
        <v>61131</v>
      </c>
      <c r="I1930" s="19"/>
      <c r="J1930" s="24">
        <f>IF(MONTH(J1927)&lt;&gt;MONTH(J1927-(WEEKDAY(J1927,1)-($E$1-1))-IF((WEEKDAY(J1927,1)-($E$1-1))&lt;=0,7,0)+(ROW(J1930)-ROW(J1929))*7+(COLUMN(J1930)-COLUMN(J1929)+1)),"",J1927-(WEEKDAY(J1927,1)-($E$1-1))-IF((WEEKDAY(J1927,1)-($E$1-1))&lt;=0,7,0)+(ROW(J1930)-ROW(J1929))*7+(COLUMN(J1930)-COLUMN(J1929)+1))</f>
        <v>61153</v>
      </c>
      <c r="K1930" s="25">
        <f>IF(MONTH(J1927)&lt;&gt;MONTH(J1927-(WEEKDAY(J1927,1)-($E$1-1))-IF((WEEKDAY(J1927,1)-($E$1-1))&lt;=0,7,0)+(ROW(K1930)-ROW(J1929))*7+(COLUMN(K1930)-COLUMN(J1929)+1)),"",J1927-(WEEKDAY(J1927,1)-($E$1-1))-IF((WEEKDAY(J1927,1)-($E$1-1))&lt;=0,7,0)+(ROW(K1930)-ROW(J1929))*7+(COLUMN(K1930)-COLUMN(J1929)+1))</f>
        <v>61154</v>
      </c>
      <c r="L1930" s="24">
        <f>IF(MONTH(J1927)&lt;&gt;MONTH(J1927-(WEEKDAY(J1927,1)-($E$1-1))-IF((WEEKDAY(J1927,1)-($E$1-1))&lt;=0,7,0)+(ROW(L1930)-ROW(J1929))*7+(COLUMN(L1930)-COLUMN(J1929)+1)),"",J1927-(WEEKDAY(J1927,1)-($E$1-1))-IF((WEEKDAY(J1927,1)-($E$1-1))&lt;=0,7,0)+(ROW(L1930)-ROW(J1929))*7+(COLUMN(L1930)-COLUMN(J1929)+1))</f>
        <v>61155</v>
      </c>
      <c r="M1930" s="25">
        <f>IF(MONTH(J1927)&lt;&gt;MONTH(J1927-(WEEKDAY(J1927,1)-($E$1-1))-IF((WEEKDAY(J1927,1)-($E$1-1))&lt;=0,7,0)+(ROW(M1930)-ROW(J1929))*7+(COLUMN(M1930)-COLUMN(J1929)+1)),"",J1927-(WEEKDAY(J1927,1)-($E$1-1))-IF((WEEKDAY(J1927,1)-($E$1-1))&lt;=0,7,0)+(ROW(M1930)-ROW(J1929))*7+(COLUMN(M1930)-COLUMN(J1929)+1))</f>
        <v>61156</v>
      </c>
      <c r="N1930" s="24">
        <f>IF(MONTH(J1927)&lt;&gt;MONTH(J1927-(WEEKDAY(J1927,1)-($E$1-1))-IF((WEEKDAY(J1927,1)-($E$1-1))&lt;=0,7,0)+(ROW(N1930)-ROW(J1929))*7+(COLUMN(N1930)-COLUMN(J1929)+1)),"",J1927-(WEEKDAY(J1927,1)-($E$1-1))-IF((WEEKDAY(J1927,1)-($E$1-1))&lt;=0,7,0)+(ROW(N1930)-ROW(J1929))*7+(COLUMN(N1930)-COLUMN(J1929)+1))</f>
        <v>61157</v>
      </c>
      <c r="O1930" s="25">
        <f>IF(MONTH(J1927)&lt;&gt;MONTH(J1927-(WEEKDAY(J1927,1)-($E$1-1))-IF((WEEKDAY(J1927,1)-($E$1-1))&lt;=0,7,0)+(ROW(O1930)-ROW(J1929))*7+(COLUMN(O1930)-COLUMN(J1929)+1)),"",J1927-(WEEKDAY(J1927,1)-($E$1-1))-IF((WEEKDAY(J1927,1)-($E$1-1))&lt;=0,7,0)+(ROW(O1930)-ROW(J1929))*7+(COLUMN(O1930)-COLUMN(J1929)+1))</f>
        <v>61158</v>
      </c>
      <c r="P1930" s="24">
        <f>IF(MONTH(J1927)&lt;&gt;MONTH(J1927-(WEEKDAY(J1927,1)-($E$1-1))-IF((WEEKDAY(J1927,1)-($E$1-1))&lt;=0,7,0)+(ROW(P1930)-ROW(J1929))*7+(COLUMN(P1930)-COLUMN(J1929)+1)),"",J1927-(WEEKDAY(J1927,1)-($E$1-1))-IF((WEEKDAY(J1927,1)-($E$1-1))&lt;=0,7,0)+(ROW(P1930)-ROW(J1929))*7+(COLUMN(P1930)-COLUMN(J1929)+1))</f>
        <v>61159</v>
      </c>
      <c r="Q1930" s="19"/>
      <c r="R1930" s="25">
        <f>IF(MONTH(R1927)&lt;&gt;MONTH(R1927-(WEEKDAY(R1927,1)-($E$1-1))-IF((WEEKDAY(R1927,1)-($E$1-1))&lt;=0,7,0)+(ROW(R1930)-ROW(R1929))*7+(COLUMN(R1930)-COLUMN(R1929)+1)),"",R1927-(WEEKDAY(R1927,1)-($E$1-1))-IF((WEEKDAY(R1927,1)-($E$1-1))&lt;=0,7,0)+(ROW(R1930)-ROW(R1929))*7+(COLUMN(R1930)-COLUMN(R1929)+1))</f>
        <v>61181</v>
      </c>
      <c r="S1930" s="24">
        <f>IF(MONTH(R1927)&lt;&gt;MONTH(R1927-(WEEKDAY(R1927,1)-($E$1-1))-IF((WEEKDAY(R1927,1)-($E$1-1))&lt;=0,7,0)+(ROW(S1930)-ROW(R1929))*7+(COLUMN(S1930)-COLUMN(R1929)+1)),"",R1927-(WEEKDAY(R1927,1)-($E$1-1))-IF((WEEKDAY(R1927,1)-($E$1-1))&lt;=0,7,0)+(ROW(S1930)-ROW(R1929))*7+(COLUMN(S1930)-COLUMN(R1929)+1))</f>
        <v>61182</v>
      </c>
      <c r="T1930" s="25">
        <f>IF(MONTH(R1927)&lt;&gt;MONTH(R1927-(WEEKDAY(R1927,1)-($E$1-1))-IF((WEEKDAY(R1927,1)-($E$1-1))&lt;=0,7,0)+(ROW(T1930)-ROW(R1929))*7+(COLUMN(T1930)-COLUMN(R1929)+1)),"",R1927-(WEEKDAY(R1927,1)-($E$1-1))-IF((WEEKDAY(R1927,1)-($E$1-1))&lt;=0,7,0)+(ROW(T1930)-ROW(R1929))*7+(COLUMN(T1930)-COLUMN(R1929)+1))</f>
        <v>61183</v>
      </c>
      <c r="U1930" s="24">
        <f>IF(MONTH(R1927)&lt;&gt;MONTH(R1927-(WEEKDAY(R1927,1)-($E$1-1))-IF((WEEKDAY(R1927,1)-($E$1-1))&lt;=0,7,0)+(ROW(U1930)-ROW(R1929))*7+(COLUMN(U1930)-COLUMN(R1929)+1)),"",R1927-(WEEKDAY(R1927,1)-($E$1-1))-IF((WEEKDAY(R1927,1)-($E$1-1))&lt;=0,7,0)+(ROW(U1930)-ROW(R1929))*7+(COLUMN(U1930)-COLUMN(R1929)+1))</f>
        <v>61184</v>
      </c>
      <c r="V1930" s="25">
        <f>IF(MONTH(R1927)&lt;&gt;MONTH(R1927-(WEEKDAY(R1927,1)-($E$1-1))-IF((WEEKDAY(R1927,1)-($E$1-1))&lt;=0,7,0)+(ROW(V1930)-ROW(R1929))*7+(COLUMN(V1930)-COLUMN(R1929)+1)),"",R1927-(WEEKDAY(R1927,1)-($E$1-1))-IF((WEEKDAY(R1927,1)-($E$1-1))&lt;=0,7,0)+(ROW(V1930)-ROW(R1929))*7+(COLUMN(V1930)-COLUMN(R1929)+1))</f>
        <v>61185</v>
      </c>
      <c r="W1930" s="24">
        <f>IF(MONTH(R1927)&lt;&gt;MONTH(R1927-(WEEKDAY(R1927,1)-($E$1-1))-IF((WEEKDAY(R1927,1)-($E$1-1))&lt;=0,7,0)+(ROW(W1930)-ROW(R1929))*7+(COLUMN(W1930)-COLUMN(R1929)+1)),"",R1927-(WEEKDAY(R1927,1)-($E$1-1))-IF((WEEKDAY(R1927,1)-($E$1-1))&lt;=0,7,0)+(ROW(W1930)-ROW(R1929))*7+(COLUMN(W1930)-COLUMN(R1929)+1))</f>
        <v>61186</v>
      </c>
      <c r="X1930" s="25">
        <f>IF(MONTH(R1927)&lt;&gt;MONTH(R1927-(WEEKDAY(R1927,1)-($E$1-1))-IF((WEEKDAY(R1927,1)-($E$1-1))&lt;=0,7,0)+(ROW(X1930)-ROW(R1929))*7+(COLUMN(X1930)-COLUMN(R1929)+1)),"",R1927-(WEEKDAY(R1927,1)-($E$1-1))-IF((WEEKDAY(R1927,1)-($E$1-1))&lt;=0,7,0)+(ROW(X1930)-ROW(R1929))*7+(COLUMN(X1930)-COLUMN(R1929)+1))</f>
        <v>61187</v>
      </c>
      <c r="Y1930" s="20"/>
      <c r="Z1930" s="24">
        <f>IF(MONTH(Z1927)&lt;&gt;MONTH(Z1927-(WEEKDAY(Z1927,1)-($E$1-1))-IF((WEEKDAY(Z1927,1)-($E$1-1))&lt;=0,7,0)+(ROW(Z1930)-ROW(Z1929))*7+(COLUMN(Z1930)-COLUMN(Z1929)+1)),"",Z1927-(WEEKDAY(Z1927,1)-($E$1-1))-IF((WEEKDAY(Z1927,1)-($E$1-1))&lt;=0,7,0)+(ROW(Z1930)-ROW(Z1929))*7+(COLUMN(Z1930)-COLUMN(Z1929)+1))</f>
        <v>61216</v>
      </c>
      <c r="AA1930" s="25">
        <f>IF(MONTH(Z1927)&lt;&gt;MONTH(Z1927-(WEEKDAY(Z1927,1)-($E$1-1))-IF((WEEKDAY(Z1927,1)-($E$1-1))&lt;=0,7,0)+(ROW(AA1930)-ROW(Z1929))*7+(COLUMN(AA1930)-COLUMN(Z1929)+1)),"",Z1927-(WEEKDAY(Z1927,1)-($E$1-1))-IF((WEEKDAY(Z1927,1)-($E$1-1))&lt;=0,7,0)+(ROW(AA1930)-ROW(Z1929))*7+(COLUMN(AA1930)-COLUMN(Z1929)+1))</f>
        <v>61217</v>
      </c>
      <c r="AB1930" s="24">
        <f>IF(MONTH(Z1927)&lt;&gt;MONTH(Z1927-(WEEKDAY(Z1927,1)-($E$1-1))-IF((WEEKDAY(Z1927,1)-($E$1-1))&lt;=0,7,0)+(ROW(AB1930)-ROW(Z1929))*7+(COLUMN(AB1930)-COLUMN(Z1929)+1)),"",Z1927-(WEEKDAY(Z1927,1)-($E$1-1))-IF((WEEKDAY(Z1927,1)-($E$1-1))&lt;=0,7,0)+(ROW(AB1930)-ROW(Z1929))*7+(COLUMN(AB1930)-COLUMN(Z1929)+1))</f>
        <v>61218</v>
      </c>
      <c r="AC1930" s="25">
        <f>IF(MONTH(Z1927)&lt;&gt;MONTH(Z1927-(WEEKDAY(Z1927,1)-($E$1-1))-IF((WEEKDAY(Z1927,1)-($E$1-1))&lt;=0,7,0)+(ROW(AC1930)-ROW(Z1929))*7+(COLUMN(AC1930)-COLUMN(Z1929)+1)),"",Z1927-(WEEKDAY(Z1927,1)-($E$1-1))-IF((WEEKDAY(Z1927,1)-($E$1-1))&lt;=0,7,0)+(ROW(AC1930)-ROW(Z1929))*7+(COLUMN(AC1930)-COLUMN(Z1929)+1))</f>
        <v>61219</v>
      </c>
      <c r="AD1930" s="24">
        <f>IF(MONTH(Z1927)&lt;&gt;MONTH(Z1927-(WEEKDAY(Z1927,1)-($E$1-1))-IF((WEEKDAY(Z1927,1)-($E$1-1))&lt;=0,7,0)+(ROW(AD1930)-ROW(Z1929))*7+(COLUMN(AD1930)-COLUMN(Z1929)+1)),"",Z1927-(WEEKDAY(Z1927,1)-($E$1-1))-IF((WEEKDAY(Z1927,1)-($E$1-1))&lt;=0,7,0)+(ROW(AD1930)-ROW(Z1929))*7+(COLUMN(AD1930)-COLUMN(Z1929)+1))</f>
        <v>61220</v>
      </c>
      <c r="AE1930" s="25">
        <f>IF(MONTH(Z1927)&lt;&gt;MONTH(Z1927-(WEEKDAY(Z1927,1)-($E$1-1))-IF((WEEKDAY(Z1927,1)-($E$1-1))&lt;=0,7,0)+(ROW(AE1930)-ROW(Z1929))*7+(COLUMN(AE1930)-COLUMN(Z1929)+1)),"",Z1927-(WEEKDAY(Z1927,1)-($E$1-1))-IF((WEEKDAY(Z1927,1)-($E$1-1))&lt;=0,7,0)+(ROW(AE1930)-ROW(Z1929))*7+(COLUMN(AE1930)-COLUMN(Z1929)+1))</f>
        <v>61221</v>
      </c>
      <c r="AF1930" s="24">
        <f>IF(MONTH(Z1927)&lt;&gt;MONTH(Z1927-(WEEKDAY(Z1927,1)-($E$1-1))-IF((WEEKDAY(Z1927,1)-($E$1-1))&lt;=0,7,0)+(ROW(AF1930)-ROW(Z1929))*7+(COLUMN(AF1930)-COLUMN(Z1929)+1)),"",Z1927-(WEEKDAY(Z1927,1)-($E$1-1))-IF((WEEKDAY(Z1927,1)-($E$1-1))&lt;=0,7,0)+(ROW(AF1930)-ROW(Z1929))*7+(COLUMN(AF1930)-COLUMN(Z1929)+1))</f>
        <v>61222</v>
      </c>
      <c r="AG1930" s="13"/>
    </row>
    <row r="1931" spans="1:33" ht="15" x14ac:dyDescent="0.2">
      <c r="A1931" s="11"/>
      <c r="B1931" s="24">
        <f>IF(MONTH(B1927)&lt;&gt;MONTH(B1927-(WEEKDAY(B1927,1)-($E$1-1))-IF((WEEKDAY(B1927,1)-($E$1-1))&lt;=0,7,0)+(ROW(B1931)-ROW(B1929))*7+(COLUMN(B1931)-COLUMN(B1929)+1)),"",B1927-(WEEKDAY(B1927,1)-($E$1-1))-IF((WEEKDAY(B1927,1)-($E$1-1))&lt;=0,7,0)+(ROW(B1931)-ROW(B1929))*7+(COLUMN(B1931)-COLUMN(B1929)+1))</f>
        <v>61132</v>
      </c>
      <c r="C1931" s="25">
        <f>IF(MONTH(B1927)&lt;&gt;MONTH(B1927-(WEEKDAY(B1927,1)-($E$1-1))-IF((WEEKDAY(B1927,1)-($E$1-1))&lt;=0,7,0)+(ROW(C1931)-ROW(B1929))*7+(COLUMN(C1931)-COLUMN(B1929)+1)),"",B1927-(WEEKDAY(B1927,1)-($E$1-1))-IF((WEEKDAY(B1927,1)-($E$1-1))&lt;=0,7,0)+(ROW(C1931)-ROW(B1929))*7+(COLUMN(C1931)-COLUMN(B1929)+1))</f>
        <v>61133</v>
      </c>
      <c r="D1931" s="24">
        <f>IF(MONTH(B1927)&lt;&gt;MONTH(B1927-(WEEKDAY(B1927,1)-($E$1-1))-IF((WEEKDAY(B1927,1)-($E$1-1))&lt;=0,7,0)+(ROW(D1931)-ROW(B1929))*7+(COLUMN(D1931)-COLUMN(B1929)+1)),"",B1927-(WEEKDAY(B1927,1)-($E$1-1))-IF((WEEKDAY(B1927,1)-($E$1-1))&lt;=0,7,0)+(ROW(D1931)-ROW(B1929))*7+(COLUMN(D1931)-COLUMN(B1929)+1))</f>
        <v>61134</v>
      </c>
      <c r="E1931" s="25">
        <f>IF(MONTH(B1927)&lt;&gt;MONTH(B1927-(WEEKDAY(B1927,1)-($E$1-1))-IF((WEEKDAY(B1927,1)-($E$1-1))&lt;=0,7,0)+(ROW(E1931)-ROW(B1929))*7+(COLUMN(E1931)-COLUMN(B1929)+1)),"",B1927-(WEEKDAY(B1927,1)-($E$1-1))-IF((WEEKDAY(B1927,1)-($E$1-1))&lt;=0,7,0)+(ROW(E1931)-ROW(B1929))*7+(COLUMN(E1931)-COLUMN(B1929)+1))</f>
        <v>61135</v>
      </c>
      <c r="F1931" s="24">
        <f>IF(MONTH(B1927)&lt;&gt;MONTH(B1927-(WEEKDAY(B1927,1)-($E$1-1))-IF((WEEKDAY(B1927,1)-($E$1-1))&lt;=0,7,0)+(ROW(F1931)-ROW(B1929))*7+(COLUMN(F1931)-COLUMN(B1929)+1)),"",B1927-(WEEKDAY(B1927,1)-($E$1-1))-IF((WEEKDAY(B1927,1)-($E$1-1))&lt;=0,7,0)+(ROW(F1931)-ROW(B1929))*7+(COLUMN(F1931)-COLUMN(B1929)+1))</f>
        <v>61136</v>
      </c>
      <c r="G1931" s="25">
        <f>IF(MONTH(B1927)&lt;&gt;MONTH(B1927-(WEEKDAY(B1927,1)-($E$1-1))-IF((WEEKDAY(B1927,1)-($E$1-1))&lt;=0,7,0)+(ROW(G1931)-ROW(B1929))*7+(COLUMN(G1931)-COLUMN(B1929)+1)),"",B1927-(WEEKDAY(B1927,1)-($E$1-1))-IF((WEEKDAY(B1927,1)-($E$1-1))&lt;=0,7,0)+(ROW(G1931)-ROW(B1929))*7+(COLUMN(G1931)-COLUMN(B1929)+1))</f>
        <v>61137</v>
      </c>
      <c r="H1931" s="24">
        <f>IF(MONTH(B1927)&lt;&gt;MONTH(B1927-(WEEKDAY(B1927,1)-($E$1-1))-IF((WEEKDAY(B1927,1)-($E$1-1))&lt;=0,7,0)+(ROW(H1931)-ROW(B1929))*7+(COLUMN(H1931)-COLUMN(B1929)+1)),"",B1927-(WEEKDAY(B1927,1)-($E$1-1))-IF((WEEKDAY(B1927,1)-($E$1-1))&lt;=0,7,0)+(ROW(H1931)-ROW(B1929))*7+(COLUMN(H1931)-COLUMN(B1929)+1))</f>
        <v>61138</v>
      </c>
      <c r="I1931" s="19"/>
      <c r="J1931" s="25">
        <f>IF(MONTH(J1927)&lt;&gt;MONTH(J1927-(WEEKDAY(J1927,1)-($E$1-1))-IF((WEEKDAY(J1927,1)-($E$1-1))&lt;=0,7,0)+(ROW(J1931)-ROW(J1929))*7+(COLUMN(J1931)-COLUMN(J1929)+1)),"",J1927-(WEEKDAY(J1927,1)-($E$1-1))-IF((WEEKDAY(J1927,1)-($E$1-1))&lt;=0,7,0)+(ROW(J1931)-ROW(J1929))*7+(COLUMN(J1931)-COLUMN(J1929)+1))</f>
        <v>61160</v>
      </c>
      <c r="K1931" s="24">
        <f>IF(MONTH(J1927)&lt;&gt;MONTH(J1927-(WEEKDAY(J1927,1)-($E$1-1))-IF((WEEKDAY(J1927,1)-($E$1-1))&lt;=0,7,0)+(ROW(K1931)-ROW(J1929))*7+(COLUMN(K1931)-COLUMN(J1929)+1)),"",J1927-(WEEKDAY(J1927,1)-($E$1-1))-IF((WEEKDAY(J1927,1)-($E$1-1))&lt;=0,7,0)+(ROW(K1931)-ROW(J1929))*7+(COLUMN(K1931)-COLUMN(J1929)+1))</f>
        <v>61161</v>
      </c>
      <c r="L1931" s="25">
        <f>IF(MONTH(J1927)&lt;&gt;MONTH(J1927-(WEEKDAY(J1927,1)-($E$1-1))-IF((WEEKDAY(J1927,1)-($E$1-1))&lt;=0,7,0)+(ROW(L1931)-ROW(J1929))*7+(COLUMN(L1931)-COLUMN(J1929)+1)),"",J1927-(WEEKDAY(J1927,1)-($E$1-1))-IF((WEEKDAY(J1927,1)-($E$1-1))&lt;=0,7,0)+(ROW(L1931)-ROW(J1929))*7+(COLUMN(L1931)-COLUMN(J1929)+1))</f>
        <v>61162</v>
      </c>
      <c r="M1931" s="24">
        <f>IF(MONTH(J1927)&lt;&gt;MONTH(J1927-(WEEKDAY(J1927,1)-($E$1-1))-IF((WEEKDAY(J1927,1)-($E$1-1))&lt;=0,7,0)+(ROW(M1931)-ROW(J1929))*7+(COLUMN(M1931)-COLUMN(J1929)+1)),"",J1927-(WEEKDAY(J1927,1)-($E$1-1))-IF((WEEKDAY(J1927,1)-($E$1-1))&lt;=0,7,0)+(ROW(M1931)-ROW(J1929))*7+(COLUMN(M1931)-COLUMN(J1929)+1))</f>
        <v>61163</v>
      </c>
      <c r="N1931" s="25">
        <f>IF(MONTH(J1927)&lt;&gt;MONTH(J1927-(WEEKDAY(J1927,1)-($E$1-1))-IF((WEEKDAY(J1927,1)-($E$1-1))&lt;=0,7,0)+(ROW(N1931)-ROW(J1929))*7+(COLUMN(N1931)-COLUMN(J1929)+1)),"",J1927-(WEEKDAY(J1927,1)-($E$1-1))-IF((WEEKDAY(J1927,1)-($E$1-1))&lt;=0,7,0)+(ROW(N1931)-ROW(J1929))*7+(COLUMN(N1931)-COLUMN(J1929)+1))</f>
        <v>61164</v>
      </c>
      <c r="O1931" s="24">
        <f>IF(MONTH(J1927)&lt;&gt;MONTH(J1927-(WEEKDAY(J1927,1)-($E$1-1))-IF((WEEKDAY(J1927,1)-($E$1-1))&lt;=0,7,0)+(ROW(O1931)-ROW(J1929))*7+(COLUMN(O1931)-COLUMN(J1929)+1)),"",J1927-(WEEKDAY(J1927,1)-($E$1-1))-IF((WEEKDAY(J1927,1)-($E$1-1))&lt;=0,7,0)+(ROW(O1931)-ROW(J1929))*7+(COLUMN(O1931)-COLUMN(J1929)+1))</f>
        <v>61165</v>
      </c>
      <c r="P1931" s="25">
        <f>IF(MONTH(J1927)&lt;&gt;MONTH(J1927-(WEEKDAY(J1927,1)-($E$1-1))-IF((WEEKDAY(J1927,1)-($E$1-1))&lt;=0,7,0)+(ROW(P1931)-ROW(J1929))*7+(COLUMN(P1931)-COLUMN(J1929)+1)),"",J1927-(WEEKDAY(J1927,1)-($E$1-1))-IF((WEEKDAY(J1927,1)-($E$1-1))&lt;=0,7,0)+(ROW(P1931)-ROW(J1929))*7+(COLUMN(P1931)-COLUMN(J1929)+1))</f>
        <v>61166</v>
      </c>
      <c r="Q1931" s="19"/>
      <c r="R1931" s="24">
        <f>IF(MONTH(R1927)&lt;&gt;MONTH(R1927-(WEEKDAY(R1927,1)-($E$1-1))-IF((WEEKDAY(R1927,1)-($E$1-1))&lt;=0,7,0)+(ROW(R1931)-ROW(R1929))*7+(COLUMN(R1931)-COLUMN(R1929)+1)),"",R1927-(WEEKDAY(R1927,1)-($E$1-1))-IF((WEEKDAY(R1927,1)-($E$1-1))&lt;=0,7,0)+(ROW(R1931)-ROW(R1929))*7+(COLUMN(R1931)-COLUMN(R1929)+1))</f>
        <v>61188</v>
      </c>
      <c r="S1931" s="25">
        <f>IF(MONTH(R1927)&lt;&gt;MONTH(R1927-(WEEKDAY(R1927,1)-($E$1-1))-IF((WEEKDAY(R1927,1)-($E$1-1))&lt;=0,7,0)+(ROW(S1931)-ROW(R1929))*7+(COLUMN(S1931)-COLUMN(R1929)+1)),"",R1927-(WEEKDAY(R1927,1)-($E$1-1))-IF((WEEKDAY(R1927,1)-($E$1-1))&lt;=0,7,0)+(ROW(S1931)-ROW(R1929))*7+(COLUMN(S1931)-COLUMN(R1929)+1))</f>
        <v>61189</v>
      </c>
      <c r="T1931" s="24">
        <f>IF(MONTH(R1927)&lt;&gt;MONTH(R1927-(WEEKDAY(R1927,1)-($E$1-1))-IF((WEEKDAY(R1927,1)-($E$1-1))&lt;=0,7,0)+(ROW(T1931)-ROW(R1929))*7+(COLUMN(T1931)-COLUMN(R1929)+1)),"",R1927-(WEEKDAY(R1927,1)-($E$1-1))-IF((WEEKDAY(R1927,1)-($E$1-1))&lt;=0,7,0)+(ROW(T1931)-ROW(R1929))*7+(COLUMN(T1931)-COLUMN(R1929)+1))</f>
        <v>61190</v>
      </c>
      <c r="U1931" s="25">
        <f>IF(MONTH(R1927)&lt;&gt;MONTH(R1927-(WEEKDAY(R1927,1)-($E$1-1))-IF((WEEKDAY(R1927,1)-($E$1-1))&lt;=0,7,0)+(ROW(U1931)-ROW(R1929))*7+(COLUMN(U1931)-COLUMN(R1929)+1)),"",R1927-(WEEKDAY(R1927,1)-($E$1-1))-IF((WEEKDAY(R1927,1)-($E$1-1))&lt;=0,7,0)+(ROW(U1931)-ROW(R1929))*7+(COLUMN(U1931)-COLUMN(R1929)+1))</f>
        <v>61191</v>
      </c>
      <c r="V1931" s="24">
        <f>IF(MONTH(R1927)&lt;&gt;MONTH(R1927-(WEEKDAY(R1927,1)-($E$1-1))-IF((WEEKDAY(R1927,1)-($E$1-1))&lt;=0,7,0)+(ROW(V1931)-ROW(R1929))*7+(COLUMN(V1931)-COLUMN(R1929)+1)),"",R1927-(WEEKDAY(R1927,1)-($E$1-1))-IF((WEEKDAY(R1927,1)-($E$1-1))&lt;=0,7,0)+(ROW(V1931)-ROW(R1929))*7+(COLUMN(V1931)-COLUMN(R1929)+1))</f>
        <v>61192</v>
      </c>
      <c r="W1931" s="25">
        <f>IF(MONTH(R1927)&lt;&gt;MONTH(R1927-(WEEKDAY(R1927,1)-($E$1-1))-IF((WEEKDAY(R1927,1)-($E$1-1))&lt;=0,7,0)+(ROW(W1931)-ROW(R1929))*7+(COLUMN(W1931)-COLUMN(R1929)+1)),"",R1927-(WEEKDAY(R1927,1)-($E$1-1))-IF((WEEKDAY(R1927,1)-($E$1-1))&lt;=0,7,0)+(ROW(W1931)-ROW(R1929))*7+(COLUMN(W1931)-COLUMN(R1929)+1))</f>
        <v>61193</v>
      </c>
      <c r="X1931" s="24">
        <f>IF(MONTH(R1927)&lt;&gt;MONTH(R1927-(WEEKDAY(R1927,1)-($E$1-1))-IF((WEEKDAY(R1927,1)-($E$1-1))&lt;=0,7,0)+(ROW(X1931)-ROW(R1929))*7+(COLUMN(X1931)-COLUMN(R1929)+1)),"",R1927-(WEEKDAY(R1927,1)-($E$1-1))-IF((WEEKDAY(R1927,1)-($E$1-1))&lt;=0,7,0)+(ROW(X1931)-ROW(R1929))*7+(COLUMN(X1931)-COLUMN(R1929)+1))</f>
        <v>61194</v>
      </c>
      <c r="Y1931" s="20"/>
      <c r="Z1931" s="25">
        <f>IF(MONTH(Z1927)&lt;&gt;MONTH(Z1927-(WEEKDAY(Z1927,1)-($E$1-1))-IF((WEEKDAY(Z1927,1)-($E$1-1))&lt;=0,7,0)+(ROW(Z1931)-ROW(Z1929))*7+(COLUMN(Z1931)-COLUMN(Z1929)+1)),"",Z1927-(WEEKDAY(Z1927,1)-($E$1-1))-IF((WEEKDAY(Z1927,1)-($E$1-1))&lt;=0,7,0)+(ROW(Z1931)-ROW(Z1929))*7+(COLUMN(Z1931)-COLUMN(Z1929)+1))</f>
        <v>61223</v>
      </c>
      <c r="AA1931" s="24">
        <f>IF(MONTH(Z1927)&lt;&gt;MONTH(Z1927-(WEEKDAY(Z1927,1)-($E$1-1))-IF((WEEKDAY(Z1927,1)-($E$1-1))&lt;=0,7,0)+(ROW(AA1931)-ROW(Z1929))*7+(COLUMN(AA1931)-COLUMN(Z1929)+1)),"",Z1927-(WEEKDAY(Z1927,1)-($E$1-1))-IF((WEEKDAY(Z1927,1)-($E$1-1))&lt;=0,7,0)+(ROW(AA1931)-ROW(Z1929))*7+(COLUMN(AA1931)-COLUMN(Z1929)+1))</f>
        <v>61224</v>
      </c>
      <c r="AB1931" s="25">
        <f>IF(MONTH(Z1927)&lt;&gt;MONTH(Z1927-(WEEKDAY(Z1927,1)-($E$1-1))-IF((WEEKDAY(Z1927,1)-($E$1-1))&lt;=0,7,0)+(ROW(AB1931)-ROW(Z1929))*7+(COLUMN(AB1931)-COLUMN(Z1929)+1)),"",Z1927-(WEEKDAY(Z1927,1)-($E$1-1))-IF((WEEKDAY(Z1927,1)-($E$1-1))&lt;=0,7,0)+(ROW(AB1931)-ROW(Z1929))*7+(COLUMN(AB1931)-COLUMN(Z1929)+1))</f>
        <v>61225</v>
      </c>
      <c r="AC1931" s="24">
        <f>IF(MONTH(Z1927)&lt;&gt;MONTH(Z1927-(WEEKDAY(Z1927,1)-($E$1-1))-IF((WEEKDAY(Z1927,1)-($E$1-1))&lt;=0,7,0)+(ROW(AC1931)-ROW(Z1929))*7+(COLUMN(AC1931)-COLUMN(Z1929)+1)),"",Z1927-(WEEKDAY(Z1927,1)-($E$1-1))-IF((WEEKDAY(Z1927,1)-($E$1-1))&lt;=0,7,0)+(ROW(AC1931)-ROW(Z1929))*7+(COLUMN(AC1931)-COLUMN(Z1929)+1))</f>
        <v>61226</v>
      </c>
      <c r="AD1931" s="25">
        <f>IF(MONTH(Z1927)&lt;&gt;MONTH(Z1927-(WEEKDAY(Z1927,1)-($E$1-1))-IF((WEEKDAY(Z1927,1)-($E$1-1))&lt;=0,7,0)+(ROW(AD1931)-ROW(Z1929))*7+(COLUMN(AD1931)-COLUMN(Z1929)+1)),"",Z1927-(WEEKDAY(Z1927,1)-($E$1-1))-IF((WEEKDAY(Z1927,1)-($E$1-1))&lt;=0,7,0)+(ROW(AD1931)-ROW(Z1929))*7+(COLUMN(AD1931)-COLUMN(Z1929)+1))</f>
        <v>61227</v>
      </c>
      <c r="AE1931" s="24">
        <f>IF(MONTH(Z1927)&lt;&gt;MONTH(Z1927-(WEEKDAY(Z1927,1)-($E$1-1))-IF((WEEKDAY(Z1927,1)-($E$1-1))&lt;=0,7,0)+(ROW(AE1931)-ROW(Z1929))*7+(COLUMN(AE1931)-COLUMN(Z1929)+1)),"",Z1927-(WEEKDAY(Z1927,1)-($E$1-1))-IF((WEEKDAY(Z1927,1)-($E$1-1))&lt;=0,7,0)+(ROW(AE1931)-ROW(Z1929))*7+(COLUMN(AE1931)-COLUMN(Z1929)+1))</f>
        <v>61228</v>
      </c>
      <c r="AF1931" s="25">
        <f>IF(MONTH(Z1927)&lt;&gt;MONTH(Z1927-(WEEKDAY(Z1927,1)-($E$1-1))-IF((WEEKDAY(Z1927,1)-($E$1-1))&lt;=0,7,0)+(ROW(AF1931)-ROW(Z1929))*7+(COLUMN(AF1931)-COLUMN(Z1929)+1)),"",Z1927-(WEEKDAY(Z1927,1)-($E$1-1))-IF((WEEKDAY(Z1927,1)-($E$1-1))&lt;=0,7,0)+(ROW(AF1931)-ROW(Z1929))*7+(COLUMN(AF1931)-COLUMN(Z1929)+1))</f>
        <v>61229</v>
      </c>
      <c r="AG1931" s="13"/>
    </row>
    <row r="1932" spans="1:33" ht="15" x14ac:dyDescent="0.2">
      <c r="A1932" s="11"/>
      <c r="B1932" s="25">
        <f>IF(MONTH(B1927)&lt;&gt;MONTH(B1927-(WEEKDAY(B1927,1)-($E$1-1))-IF((WEEKDAY(B1927,1)-($E$1-1))&lt;=0,7,0)+(ROW(B1932)-ROW(B1929))*7+(COLUMN(B1932)-COLUMN(B1929)+1)),"",B1927-(WEEKDAY(B1927,1)-($E$1-1))-IF((WEEKDAY(B1927,1)-($E$1-1))&lt;=0,7,0)+(ROW(B1932)-ROW(B1929))*7+(COLUMN(B1932)-COLUMN(B1929)+1))</f>
        <v>61139</v>
      </c>
      <c r="C1932" s="24">
        <f>IF(MONTH(B1927)&lt;&gt;MONTH(B1927-(WEEKDAY(B1927,1)-($E$1-1))-IF((WEEKDAY(B1927,1)-($E$1-1))&lt;=0,7,0)+(ROW(C1932)-ROW(B1929))*7+(COLUMN(C1932)-COLUMN(B1929)+1)),"",B1927-(WEEKDAY(B1927,1)-($E$1-1))-IF((WEEKDAY(B1927,1)-($E$1-1))&lt;=0,7,0)+(ROW(C1932)-ROW(B1929))*7+(COLUMN(C1932)-COLUMN(B1929)+1))</f>
        <v>61140</v>
      </c>
      <c r="D1932" s="25">
        <f>IF(MONTH(B1927)&lt;&gt;MONTH(B1927-(WEEKDAY(B1927,1)-($E$1-1))-IF((WEEKDAY(B1927,1)-($E$1-1))&lt;=0,7,0)+(ROW(D1932)-ROW(B1929))*7+(COLUMN(D1932)-COLUMN(B1929)+1)),"",B1927-(WEEKDAY(B1927,1)-($E$1-1))-IF((WEEKDAY(B1927,1)-($E$1-1))&lt;=0,7,0)+(ROW(D1932)-ROW(B1929))*7+(COLUMN(D1932)-COLUMN(B1929)+1))</f>
        <v>61141</v>
      </c>
      <c r="E1932" s="24">
        <f>IF(MONTH(B1927)&lt;&gt;MONTH(B1927-(WEEKDAY(B1927,1)-($E$1-1))-IF((WEEKDAY(B1927,1)-($E$1-1))&lt;=0,7,0)+(ROW(E1932)-ROW(B1929))*7+(COLUMN(E1932)-COLUMN(B1929)+1)),"",B1927-(WEEKDAY(B1927,1)-($E$1-1))-IF((WEEKDAY(B1927,1)-($E$1-1))&lt;=0,7,0)+(ROW(E1932)-ROW(B1929))*7+(COLUMN(E1932)-COLUMN(B1929)+1))</f>
        <v>61142</v>
      </c>
      <c r="F1932" s="25">
        <f>IF(MONTH(B1927)&lt;&gt;MONTH(B1927-(WEEKDAY(B1927,1)-($E$1-1))-IF((WEEKDAY(B1927,1)-($E$1-1))&lt;=0,7,0)+(ROW(F1932)-ROW(B1929))*7+(COLUMN(F1932)-COLUMN(B1929)+1)),"",B1927-(WEEKDAY(B1927,1)-($E$1-1))-IF((WEEKDAY(B1927,1)-($E$1-1))&lt;=0,7,0)+(ROW(F1932)-ROW(B1929))*7+(COLUMN(F1932)-COLUMN(B1929)+1))</f>
        <v>61143</v>
      </c>
      <c r="G1932" s="24">
        <f>IF(MONTH(B1927)&lt;&gt;MONTH(B1927-(WEEKDAY(B1927,1)-($E$1-1))-IF((WEEKDAY(B1927,1)-($E$1-1))&lt;=0,7,0)+(ROW(G1932)-ROW(B1929))*7+(COLUMN(G1932)-COLUMN(B1929)+1)),"",B1927-(WEEKDAY(B1927,1)-($E$1-1))-IF((WEEKDAY(B1927,1)-($E$1-1))&lt;=0,7,0)+(ROW(G1932)-ROW(B1929))*7+(COLUMN(G1932)-COLUMN(B1929)+1))</f>
        <v>61144</v>
      </c>
      <c r="H1932" s="25">
        <f>IF(MONTH(B1927)&lt;&gt;MONTH(B1927-(WEEKDAY(B1927,1)-($E$1-1))-IF((WEEKDAY(B1927,1)-($E$1-1))&lt;=0,7,0)+(ROW(H1932)-ROW(B1929))*7+(COLUMN(H1932)-COLUMN(B1929)+1)),"",B1927-(WEEKDAY(B1927,1)-($E$1-1))-IF((WEEKDAY(B1927,1)-($E$1-1))&lt;=0,7,0)+(ROW(H1932)-ROW(B1929))*7+(COLUMN(H1932)-COLUMN(B1929)+1))</f>
        <v>61145</v>
      </c>
      <c r="I1932" s="19"/>
      <c r="J1932" s="24">
        <f>IF(MONTH(J1927)&lt;&gt;MONTH(J1927-(WEEKDAY(J1927,1)-($E$1-1))-IF((WEEKDAY(J1927,1)-($E$1-1))&lt;=0,7,0)+(ROW(J1932)-ROW(J1929))*7+(COLUMN(J1932)-COLUMN(J1929)+1)),"",J1927-(WEEKDAY(J1927,1)-($E$1-1))-IF((WEEKDAY(J1927,1)-($E$1-1))&lt;=0,7,0)+(ROW(J1932)-ROW(J1929))*7+(COLUMN(J1932)-COLUMN(J1929)+1))</f>
        <v>61167</v>
      </c>
      <c r="K1932" s="25">
        <f>IF(MONTH(J1927)&lt;&gt;MONTH(J1927-(WEEKDAY(J1927,1)-($E$1-1))-IF((WEEKDAY(J1927,1)-($E$1-1))&lt;=0,7,0)+(ROW(K1932)-ROW(J1929))*7+(COLUMN(K1932)-COLUMN(J1929)+1)),"",J1927-(WEEKDAY(J1927,1)-($E$1-1))-IF((WEEKDAY(J1927,1)-($E$1-1))&lt;=0,7,0)+(ROW(K1932)-ROW(J1929))*7+(COLUMN(K1932)-COLUMN(J1929)+1))</f>
        <v>61168</v>
      </c>
      <c r="L1932" s="24">
        <f>IF(MONTH(J1927)&lt;&gt;MONTH(J1927-(WEEKDAY(J1927,1)-($E$1-1))-IF((WEEKDAY(J1927,1)-($E$1-1))&lt;=0,7,0)+(ROW(L1932)-ROW(J1929))*7+(COLUMN(L1932)-COLUMN(J1929)+1)),"",J1927-(WEEKDAY(J1927,1)-($E$1-1))-IF((WEEKDAY(J1927,1)-($E$1-1))&lt;=0,7,0)+(ROW(L1932)-ROW(J1929))*7+(COLUMN(L1932)-COLUMN(J1929)+1))</f>
        <v>61169</v>
      </c>
      <c r="M1932" s="25">
        <f>IF(MONTH(J1927)&lt;&gt;MONTH(J1927-(WEEKDAY(J1927,1)-($E$1-1))-IF((WEEKDAY(J1927,1)-($E$1-1))&lt;=0,7,0)+(ROW(M1932)-ROW(J1929))*7+(COLUMN(M1932)-COLUMN(J1929)+1)),"",J1927-(WEEKDAY(J1927,1)-($E$1-1))-IF((WEEKDAY(J1927,1)-($E$1-1))&lt;=0,7,0)+(ROW(M1932)-ROW(J1929))*7+(COLUMN(M1932)-COLUMN(J1929)+1))</f>
        <v>61170</v>
      </c>
      <c r="N1932" s="24">
        <f>IF(MONTH(J1927)&lt;&gt;MONTH(J1927-(WEEKDAY(J1927,1)-($E$1-1))-IF((WEEKDAY(J1927,1)-($E$1-1))&lt;=0,7,0)+(ROW(N1932)-ROW(J1929))*7+(COLUMN(N1932)-COLUMN(J1929)+1)),"",J1927-(WEEKDAY(J1927,1)-($E$1-1))-IF((WEEKDAY(J1927,1)-($E$1-1))&lt;=0,7,0)+(ROW(N1932)-ROW(J1929))*7+(COLUMN(N1932)-COLUMN(J1929)+1))</f>
        <v>61171</v>
      </c>
      <c r="O1932" s="25">
        <f>IF(MONTH(J1927)&lt;&gt;MONTH(J1927-(WEEKDAY(J1927,1)-($E$1-1))-IF((WEEKDAY(J1927,1)-($E$1-1))&lt;=0,7,0)+(ROW(O1932)-ROW(J1929))*7+(COLUMN(O1932)-COLUMN(J1929)+1)),"",J1927-(WEEKDAY(J1927,1)-($E$1-1))-IF((WEEKDAY(J1927,1)-($E$1-1))&lt;=0,7,0)+(ROW(O1932)-ROW(J1929))*7+(COLUMN(O1932)-COLUMN(J1929)+1))</f>
        <v>61172</v>
      </c>
      <c r="P1932" s="24">
        <f>IF(MONTH(J1927)&lt;&gt;MONTH(J1927-(WEEKDAY(J1927,1)-($E$1-1))-IF((WEEKDAY(J1927,1)-($E$1-1))&lt;=0,7,0)+(ROW(P1932)-ROW(J1929))*7+(COLUMN(P1932)-COLUMN(J1929)+1)),"",J1927-(WEEKDAY(J1927,1)-($E$1-1))-IF((WEEKDAY(J1927,1)-($E$1-1))&lt;=0,7,0)+(ROW(P1932)-ROW(J1929))*7+(COLUMN(P1932)-COLUMN(J1929)+1))</f>
        <v>61173</v>
      </c>
      <c r="Q1932" s="19"/>
      <c r="R1932" s="25">
        <f>IF(MONTH(R1927)&lt;&gt;MONTH(R1927-(WEEKDAY(R1927,1)-($E$1-1))-IF((WEEKDAY(R1927,1)-($E$1-1))&lt;=0,7,0)+(ROW(R1932)-ROW(R1929))*7+(COLUMN(R1932)-COLUMN(R1929)+1)),"",R1927-(WEEKDAY(R1927,1)-($E$1-1))-IF((WEEKDAY(R1927,1)-($E$1-1))&lt;=0,7,0)+(ROW(R1932)-ROW(R1929))*7+(COLUMN(R1932)-COLUMN(R1929)+1))</f>
        <v>61195</v>
      </c>
      <c r="S1932" s="24">
        <f>IF(MONTH(R1927)&lt;&gt;MONTH(R1927-(WEEKDAY(R1927,1)-($E$1-1))-IF((WEEKDAY(R1927,1)-($E$1-1))&lt;=0,7,0)+(ROW(S1932)-ROW(R1929))*7+(COLUMN(S1932)-COLUMN(R1929)+1)),"",R1927-(WEEKDAY(R1927,1)-($E$1-1))-IF((WEEKDAY(R1927,1)-($E$1-1))&lt;=0,7,0)+(ROW(S1932)-ROW(R1929))*7+(COLUMN(S1932)-COLUMN(R1929)+1))</f>
        <v>61196</v>
      </c>
      <c r="T1932" s="25">
        <f>IF(MONTH(R1927)&lt;&gt;MONTH(R1927-(WEEKDAY(R1927,1)-($E$1-1))-IF((WEEKDAY(R1927,1)-($E$1-1))&lt;=0,7,0)+(ROW(T1932)-ROW(R1929))*7+(COLUMN(T1932)-COLUMN(R1929)+1)),"",R1927-(WEEKDAY(R1927,1)-($E$1-1))-IF((WEEKDAY(R1927,1)-($E$1-1))&lt;=0,7,0)+(ROW(T1932)-ROW(R1929))*7+(COLUMN(T1932)-COLUMN(R1929)+1))</f>
        <v>61197</v>
      </c>
      <c r="U1932" s="24">
        <f>IF(MONTH(R1927)&lt;&gt;MONTH(R1927-(WEEKDAY(R1927,1)-($E$1-1))-IF((WEEKDAY(R1927,1)-($E$1-1))&lt;=0,7,0)+(ROW(U1932)-ROW(R1929))*7+(COLUMN(U1932)-COLUMN(R1929)+1)),"",R1927-(WEEKDAY(R1927,1)-($E$1-1))-IF((WEEKDAY(R1927,1)-($E$1-1))&lt;=0,7,0)+(ROW(U1932)-ROW(R1929))*7+(COLUMN(U1932)-COLUMN(R1929)+1))</f>
        <v>61198</v>
      </c>
      <c r="V1932" s="25">
        <f>IF(MONTH(R1927)&lt;&gt;MONTH(R1927-(WEEKDAY(R1927,1)-($E$1-1))-IF((WEEKDAY(R1927,1)-($E$1-1))&lt;=0,7,0)+(ROW(V1932)-ROW(R1929))*7+(COLUMN(V1932)-COLUMN(R1929)+1)),"",R1927-(WEEKDAY(R1927,1)-($E$1-1))-IF((WEEKDAY(R1927,1)-($E$1-1))&lt;=0,7,0)+(ROW(V1932)-ROW(R1929))*7+(COLUMN(V1932)-COLUMN(R1929)+1))</f>
        <v>61199</v>
      </c>
      <c r="W1932" s="24">
        <f>IF(MONTH(R1927)&lt;&gt;MONTH(R1927-(WEEKDAY(R1927,1)-($E$1-1))-IF((WEEKDAY(R1927,1)-($E$1-1))&lt;=0,7,0)+(ROW(W1932)-ROW(R1929))*7+(COLUMN(W1932)-COLUMN(R1929)+1)),"",R1927-(WEEKDAY(R1927,1)-($E$1-1))-IF((WEEKDAY(R1927,1)-($E$1-1))&lt;=0,7,0)+(ROW(W1932)-ROW(R1929))*7+(COLUMN(W1932)-COLUMN(R1929)+1))</f>
        <v>61200</v>
      </c>
      <c r="X1932" s="25">
        <f>IF(MONTH(R1927)&lt;&gt;MONTH(R1927-(WEEKDAY(R1927,1)-($E$1-1))-IF((WEEKDAY(R1927,1)-($E$1-1))&lt;=0,7,0)+(ROW(X1932)-ROW(R1929))*7+(COLUMN(X1932)-COLUMN(R1929)+1)),"",R1927-(WEEKDAY(R1927,1)-($E$1-1))-IF((WEEKDAY(R1927,1)-($E$1-1))&lt;=0,7,0)+(ROW(X1932)-ROW(R1929))*7+(COLUMN(X1932)-COLUMN(R1929)+1))</f>
        <v>61201</v>
      </c>
      <c r="Y1932" s="20"/>
      <c r="Z1932" s="24">
        <f>IF(MONTH(Z1927)&lt;&gt;MONTH(Z1927-(WEEKDAY(Z1927,1)-($E$1-1))-IF((WEEKDAY(Z1927,1)-($E$1-1))&lt;=0,7,0)+(ROW(Z1932)-ROW(Z1929))*7+(COLUMN(Z1932)-COLUMN(Z1929)+1)),"",Z1927-(WEEKDAY(Z1927,1)-($E$1-1))-IF((WEEKDAY(Z1927,1)-($E$1-1))&lt;=0,7,0)+(ROW(Z1932)-ROW(Z1929))*7+(COLUMN(Z1932)-COLUMN(Z1929)+1))</f>
        <v>61230</v>
      </c>
      <c r="AA1932" s="25">
        <f>IF(MONTH(Z1927)&lt;&gt;MONTH(Z1927-(WEEKDAY(Z1927,1)-($E$1-1))-IF((WEEKDAY(Z1927,1)-($E$1-1))&lt;=0,7,0)+(ROW(AA1932)-ROW(Z1929))*7+(COLUMN(AA1932)-COLUMN(Z1929)+1)),"",Z1927-(WEEKDAY(Z1927,1)-($E$1-1))-IF((WEEKDAY(Z1927,1)-($E$1-1))&lt;=0,7,0)+(ROW(AA1932)-ROW(Z1929))*7+(COLUMN(AA1932)-COLUMN(Z1929)+1))</f>
        <v>61231</v>
      </c>
      <c r="AB1932" s="24">
        <f>IF(MONTH(Z1927)&lt;&gt;MONTH(Z1927-(WEEKDAY(Z1927,1)-($E$1-1))-IF((WEEKDAY(Z1927,1)-($E$1-1))&lt;=0,7,0)+(ROW(AB1932)-ROW(Z1929))*7+(COLUMN(AB1932)-COLUMN(Z1929)+1)),"",Z1927-(WEEKDAY(Z1927,1)-($E$1-1))-IF((WEEKDAY(Z1927,1)-($E$1-1))&lt;=0,7,0)+(ROW(AB1932)-ROW(Z1929))*7+(COLUMN(AB1932)-COLUMN(Z1929)+1))</f>
        <v>61232</v>
      </c>
      <c r="AC1932" s="25">
        <f>IF(MONTH(Z1927)&lt;&gt;MONTH(Z1927-(WEEKDAY(Z1927,1)-($E$1-1))-IF((WEEKDAY(Z1927,1)-($E$1-1))&lt;=0,7,0)+(ROW(AC1932)-ROW(Z1929))*7+(COLUMN(AC1932)-COLUMN(Z1929)+1)),"",Z1927-(WEEKDAY(Z1927,1)-($E$1-1))-IF((WEEKDAY(Z1927,1)-($E$1-1))&lt;=0,7,0)+(ROW(AC1932)-ROW(Z1929))*7+(COLUMN(AC1932)-COLUMN(Z1929)+1))</f>
        <v>61233</v>
      </c>
      <c r="AD1932" s="24">
        <f>IF(MONTH(Z1927)&lt;&gt;MONTH(Z1927-(WEEKDAY(Z1927,1)-($E$1-1))-IF((WEEKDAY(Z1927,1)-($E$1-1))&lt;=0,7,0)+(ROW(AD1932)-ROW(Z1929))*7+(COLUMN(AD1932)-COLUMN(Z1929)+1)),"",Z1927-(WEEKDAY(Z1927,1)-($E$1-1))-IF((WEEKDAY(Z1927,1)-($E$1-1))&lt;=0,7,0)+(ROW(AD1932)-ROW(Z1929))*7+(COLUMN(AD1932)-COLUMN(Z1929)+1))</f>
        <v>61234</v>
      </c>
      <c r="AE1932" s="25">
        <f>IF(MONTH(Z1927)&lt;&gt;MONTH(Z1927-(WEEKDAY(Z1927,1)-($E$1-1))-IF((WEEKDAY(Z1927,1)-($E$1-1))&lt;=0,7,0)+(ROW(AE1932)-ROW(Z1929))*7+(COLUMN(AE1932)-COLUMN(Z1929)+1)),"",Z1927-(WEEKDAY(Z1927,1)-($E$1-1))-IF((WEEKDAY(Z1927,1)-($E$1-1))&lt;=0,7,0)+(ROW(AE1932)-ROW(Z1929))*7+(COLUMN(AE1932)-COLUMN(Z1929)+1))</f>
        <v>61235</v>
      </c>
      <c r="AF1932" s="24">
        <f>IF(MONTH(Z1927)&lt;&gt;MONTH(Z1927-(WEEKDAY(Z1927,1)-($E$1-1))-IF((WEEKDAY(Z1927,1)-($E$1-1))&lt;=0,7,0)+(ROW(AF1932)-ROW(Z1929))*7+(COLUMN(AF1932)-COLUMN(Z1929)+1)),"",Z1927-(WEEKDAY(Z1927,1)-($E$1-1))-IF((WEEKDAY(Z1927,1)-($E$1-1))&lt;=0,7,0)+(ROW(AF1932)-ROW(Z1929))*7+(COLUMN(AF1932)-COLUMN(Z1929)+1))</f>
        <v>61236</v>
      </c>
      <c r="AG1932" s="13"/>
    </row>
    <row r="1933" spans="1:33" ht="15" x14ac:dyDescent="0.2">
      <c r="A1933" s="11"/>
      <c r="B1933" s="24">
        <f>IF(MONTH(B1927)&lt;&gt;MONTH(B1927-(WEEKDAY(B1927,1)-($E$1-1))-IF((WEEKDAY(B1927,1)-($E$1-1))&lt;=0,7,0)+(ROW(B1933)-ROW(B1929))*7+(COLUMN(B1933)-COLUMN(B1929)+1)),"",B1927-(WEEKDAY(B1927,1)-($E$1-1))-IF((WEEKDAY(B1927,1)-($E$1-1))&lt;=0,7,0)+(ROW(B1933)-ROW(B1929))*7+(COLUMN(B1933)-COLUMN(B1929)+1))</f>
        <v>61146</v>
      </c>
      <c r="C1933" s="25">
        <f>IF(MONTH(B1927)&lt;&gt;MONTH(B1927-(WEEKDAY(B1927,1)-($E$1-1))-IF((WEEKDAY(B1927,1)-($E$1-1))&lt;=0,7,0)+(ROW(C1933)-ROW(B1929))*7+(COLUMN(C1933)-COLUMN(B1929)+1)),"",B1927-(WEEKDAY(B1927,1)-($E$1-1))-IF((WEEKDAY(B1927,1)-($E$1-1))&lt;=0,7,0)+(ROW(C1933)-ROW(B1929))*7+(COLUMN(C1933)-COLUMN(B1929)+1))</f>
        <v>61147</v>
      </c>
      <c r="D1933" s="24">
        <f>IF(MONTH(B1927)&lt;&gt;MONTH(B1927-(WEEKDAY(B1927,1)-($E$1-1))-IF((WEEKDAY(B1927,1)-($E$1-1))&lt;=0,7,0)+(ROW(D1933)-ROW(B1929))*7+(COLUMN(D1933)-COLUMN(B1929)+1)),"",B1927-(WEEKDAY(B1927,1)-($E$1-1))-IF((WEEKDAY(B1927,1)-($E$1-1))&lt;=0,7,0)+(ROW(D1933)-ROW(B1929))*7+(COLUMN(D1933)-COLUMN(B1929)+1))</f>
        <v>61148</v>
      </c>
      <c r="E1933" s="25" t="str">
        <f>IF(MONTH(B1927)&lt;&gt;MONTH(B1927-(WEEKDAY(B1927,1)-($E$1-1))-IF((WEEKDAY(B1927,1)-($E$1-1))&lt;=0,7,0)+(ROW(E1933)-ROW(B1929))*7+(COLUMN(E1933)-COLUMN(B1929)+1)),"",B1927-(WEEKDAY(B1927,1)-($E$1-1))-IF((WEEKDAY(B1927,1)-($E$1-1))&lt;=0,7,0)+(ROW(E1933)-ROW(B1929))*7+(COLUMN(E1933)-COLUMN(B1929)+1))</f>
        <v/>
      </c>
      <c r="F1933" s="24" t="str">
        <f>IF(MONTH(B1927)&lt;&gt;MONTH(B1927-(WEEKDAY(B1927,1)-($E$1-1))-IF((WEEKDAY(B1927,1)-($E$1-1))&lt;=0,7,0)+(ROW(F1933)-ROW(B1929))*7+(COLUMN(F1933)-COLUMN(B1929)+1)),"",B1927-(WEEKDAY(B1927,1)-($E$1-1))-IF((WEEKDAY(B1927,1)-($E$1-1))&lt;=0,7,0)+(ROW(F1933)-ROW(B1929))*7+(COLUMN(F1933)-COLUMN(B1929)+1))</f>
        <v/>
      </c>
      <c r="G1933" s="25" t="str">
        <f>IF(MONTH(B1927)&lt;&gt;MONTH(B1927-(WEEKDAY(B1927,1)-($E$1-1))-IF((WEEKDAY(B1927,1)-($E$1-1))&lt;=0,7,0)+(ROW(G1933)-ROW(B1929))*7+(COLUMN(G1933)-COLUMN(B1929)+1)),"",B1927-(WEEKDAY(B1927,1)-($E$1-1))-IF((WEEKDAY(B1927,1)-($E$1-1))&lt;=0,7,0)+(ROW(G1933)-ROW(B1929))*7+(COLUMN(G1933)-COLUMN(B1929)+1))</f>
        <v/>
      </c>
      <c r="H1933" s="24" t="str">
        <f>IF(MONTH(B1927)&lt;&gt;MONTH(B1927-(WEEKDAY(B1927,1)-($E$1-1))-IF((WEEKDAY(B1927,1)-($E$1-1))&lt;=0,7,0)+(ROW(H1933)-ROW(B1929))*7+(COLUMN(H1933)-COLUMN(B1929)+1)),"",B1927-(WEEKDAY(B1927,1)-($E$1-1))-IF((WEEKDAY(B1927,1)-($E$1-1))&lt;=0,7,0)+(ROW(H1933)-ROW(B1929))*7+(COLUMN(H1933)-COLUMN(B1929)+1))</f>
        <v/>
      </c>
      <c r="I1933" s="19"/>
      <c r="J1933" s="25">
        <f>IF(MONTH(J1927)&lt;&gt;MONTH(J1927-(WEEKDAY(J1927,1)-($E$1-1))-IF((WEEKDAY(J1927,1)-($E$1-1))&lt;=0,7,0)+(ROW(J1933)-ROW(J1929))*7+(COLUMN(J1933)-COLUMN(J1929)+1)),"",J1927-(WEEKDAY(J1927,1)-($E$1-1))-IF((WEEKDAY(J1927,1)-($E$1-1))&lt;=0,7,0)+(ROW(J1933)-ROW(J1929))*7+(COLUMN(J1933)-COLUMN(J1929)+1))</f>
        <v>61174</v>
      </c>
      <c r="K1933" s="24">
        <f>IF(MONTH(J1927)&lt;&gt;MONTH(J1927-(WEEKDAY(J1927,1)-($E$1-1))-IF((WEEKDAY(J1927,1)-($E$1-1))&lt;=0,7,0)+(ROW(K1933)-ROW(J1929))*7+(COLUMN(K1933)-COLUMN(J1929)+1)),"",J1927-(WEEKDAY(J1927,1)-($E$1-1))-IF((WEEKDAY(J1927,1)-($E$1-1))&lt;=0,7,0)+(ROW(K1933)-ROW(J1929))*7+(COLUMN(K1933)-COLUMN(J1929)+1))</f>
        <v>61175</v>
      </c>
      <c r="L1933" s="25">
        <f>IF(MONTH(J1927)&lt;&gt;MONTH(J1927-(WEEKDAY(J1927,1)-($E$1-1))-IF((WEEKDAY(J1927,1)-($E$1-1))&lt;=0,7,0)+(ROW(L1933)-ROW(J1929))*7+(COLUMN(L1933)-COLUMN(J1929)+1)),"",J1927-(WEEKDAY(J1927,1)-($E$1-1))-IF((WEEKDAY(J1927,1)-($E$1-1))&lt;=0,7,0)+(ROW(L1933)-ROW(J1929))*7+(COLUMN(L1933)-COLUMN(J1929)+1))</f>
        <v>61176</v>
      </c>
      <c r="M1933" s="24">
        <f>IF(MONTH(J1927)&lt;&gt;MONTH(J1927-(WEEKDAY(J1927,1)-($E$1-1))-IF((WEEKDAY(J1927,1)-($E$1-1))&lt;=0,7,0)+(ROW(M1933)-ROW(J1929))*7+(COLUMN(M1933)-COLUMN(J1929)+1)),"",J1927-(WEEKDAY(J1927,1)-($E$1-1))-IF((WEEKDAY(J1927,1)-($E$1-1))&lt;=0,7,0)+(ROW(M1933)-ROW(J1929))*7+(COLUMN(M1933)-COLUMN(J1929)+1))</f>
        <v>61177</v>
      </c>
      <c r="N1933" s="25">
        <f>IF(MONTH(J1927)&lt;&gt;MONTH(J1927-(WEEKDAY(J1927,1)-($E$1-1))-IF((WEEKDAY(J1927,1)-($E$1-1))&lt;=0,7,0)+(ROW(N1933)-ROW(J1929))*7+(COLUMN(N1933)-COLUMN(J1929)+1)),"",J1927-(WEEKDAY(J1927,1)-($E$1-1))-IF((WEEKDAY(J1927,1)-($E$1-1))&lt;=0,7,0)+(ROW(N1933)-ROW(J1929))*7+(COLUMN(N1933)-COLUMN(J1929)+1))</f>
        <v>61178</v>
      </c>
      <c r="O1933" s="24" t="str">
        <f>IF(MONTH(J1927)&lt;&gt;MONTH(J1927-(WEEKDAY(J1927,1)-($E$1-1))-IF((WEEKDAY(J1927,1)-($E$1-1))&lt;=0,7,0)+(ROW(O1933)-ROW(J1929))*7+(COLUMN(O1933)-COLUMN(J1929)+1)),"",J1927-(WEEKDAY(J1927,1)-($E$1-1))-IF((WEEKDAY(J1927,1)-($E$1-1))&lt;=0,7,0)+(ROW(O1933)-ROW(J1929))*7+(COLUMN(O1933)-COLUMN(J1929)+1))</f>
        <v/>
      </c>
      <c r="P1933" s="25" t="str">
        <f>IF(MONTH(J1927)&lt;&gt;MONTH(J1927-(WEEKDAY(J1927,1)-($E$1-1))-IF((WEEKDAY(J1927,1)-($E$1-1))&lt;=0,7,0)+(ROW(P1933)-ROW(J1929))*7+(COLUMN(P1933)-COLUMN(J1929)+1)),"",J1927-(WEEKDAY(J1927,1)-($E$1-1))-IF((WEEKDAY(J1927,1)-($E$1-1))&lt;=0,7,0)+(ROW(P1933)-ROW(J1929))*7+(COLUMN(P1933)-COLUMN(J1929)+1))</f>
        <v/>
      </c>
      <c r="Q1933" s="19"/>
      <c r="R1933" s="24">
        <f>IF(MONTH(R1927)&lt;&gt;MONTH(R1927-(WEEKDAY(R1927,1)-($E$1-1))-IF((WEEKDAY(R1927,1)-($E$1-1))&lt;=0,7,0)+(ROW(R1933)-ROW(R1929))*7+(COLUMN(R1933)-COLUMN(R1929)+1)),"",R1927-(WEEKDAY(R1927,1)-($E$1-1))-IF((WEEKDAY(R1927,1)-($E$1-1))&lt;=0,7,0)+(ROW(R1933)-ROW(R1929))*7+(COLUMN(R1933)-COLUMN(R1929)+1))</f>
        <v>61202</v>
      </c>
      <c r="S1933" s="25">
        <f>IF(MONTH(R1927)&lt;&gt;MONTH(R1927-(WEEKDAY(R1927,1)-($E$1-1))-IF((WEEKDAY(R1927,1)-($E$1-1))&lt;=0,7,0)+(ROW(S1933)-ROW(R1929))*7+(COLUMN(S1933)-COLUMN(R1929)+1)),"",R1927-(WEEKDAY(R1927,1)-($E$1-1))-IF((WEEKDAY(R1927,1)-($E$1-1))&lt;=0,7,0)+(ROW(S1933)-ROW(R1929))*7+(COLUMN(S1933)-COLUMN(R1929)+1))</f>
        <v>61203</v>
      </c>
      <c r="T1933" s="24">
        <f>IF(MONTH(R1927)&lt;&gt;MONTH(R1927-(WEEKDAY(R1927,1)-($E$1-1))-IF((WEEKDAY(R1927,1)-($E$1-1))&lt;=0,7,0)+(ROW(T1933)-ROW(R1929))*7+(COLUMN(T1933)-COLUMN(R1929)+1)),"",R1927-(WEEKDAY(R1927,1)-($E$1-1))-IF((WEEKDAY(R1927,1)-($E$1-1))&lt;=0,7,0)+(ROW(T1933)-ROW(R1929))*7+(COLUMN(T1933)-COLUMN(R1929)+1))</f>
        <v>61204</v>
      </c>
      <c r="U1933" s="25">
        <f>IF(MONTH(R1927)&lt;&gt;MONTH(R1927-(WEEKDAY(R1927,1)-($E$1-1))-IF((WEEKDAY(R1927,1)-($E$1-1))&lt;=0,7,0)+(ROW(U1933)-ROW(R1929))*7+(COLUMN(U1933)-COLUMN(R1929)+1)),"",R1927-(WEEKDAY(R1927,1)-($E$1-1))-IF((WEEKDAY(R1927,1)-($E$1-1))&lt;=0,7,0)+(ROW(U1933)-ROW(R1929))*7+(COLUMN(U1933)-COLUMN(R1929)+1))</f>
        <v>61205</v>
      </c>
      <c r="V1933" s="24">
        <f>IF(MONTH(R1927)&lt;&gt;MONTH(R1927-(WEEKDAY(R1927,1)-($E$1-1))-IF((WEEKDAY(R1927,1)-($E$1-1))&lt;=0,7,0)+(ROW(V1933)-ROW(R1929))*7+(COLUMN(V1933)-COLUMN(R1929)+1)),"",R1927-(WEEKDAY(R1927,1)-($E$1-1))-IF((WEEKDAY(R1927,1)-($E$1-1))&lt;=0,7,0)+(ROW(V1933)-ROW(R1929))*7+(COLUMN(V1933)-COLUMN(R1929)+1))</f>
        <v>61206</v>
      </c>
      <c r="W1933" s="25">
        <f>IF(MONTH(R1927)&lt;&gt;MONTH(R1927-(WEEKDAY(R1927,1)-($E$1-1))-IF((WEEKDAY(R1927,1)-($E$1-1))&lt;=0,7,0)+(ROW(W1933)-ROW(R1929))*7+(COLUMN(W1933)-COLUMN(R1929)+1)),"",R1927-(WEEKDAY(R1927,1)-($E$1-1))-IF((WEEKDAY(R1927,1)-($E$1-1))&lt;=0,7,0)+(ROW(W1933)-ROW(R1929))*7+(COLUMN(W1933)-COLUMN(R1929)+1))</f>
        <v>61207</v>
      </c>
      <c r="X1933" s="24">
        <f>IF(MONTH(R1927)&lt;&gt;MONTH(R1927-(WEEKDAY(R1927,1)-($E$1-1))-IF((WEEKDAY(R1927,1)-($E$1-1))&lt;=0,7,0)+(ROW(X1933)-ROW(R1929))*7+(COLUMN(X1933)-COLUMN(R1929)+1)),"",R1927-(WEEKDAY(R1927,1)-($E$1-1))-IF((WEEKDAY(R1927,1)-($E$1-1))&lt;=0,7,0)+(ROW(X1933)-ROW(R1929))*7+(COLUMN(X1933)-COLUMN(R1929)+1))</f>
        <v>61208</v>
      </c>
      <c r="Y1933" s="20"/>
      <c r="Z1933" s="25">
        <f>IF(MONTH(Z1927)&lt;&gt;MONTH(Z1927-(WEEKDAY(Z1927,1)-($E$1-1))-IF((WEEKDAY(Z1927,1)-($E$1-1))&lt;=0,7,0)+(ROW(Z1933)-ROW(Z1929))*7+(COLUMN(Z1933)-COLUMN(Z1929)+1)),"",Z1927-(WEEKDAY(Z1927,1)-($E$1-1))-IF((WEEKDAY(Z1927,1)-($E$1-1))&lt;=0,7,0)+(ROW(Z1933)-ROW(Z1929))*7+(COLUMN(Z1933)-COLUMN(Z1929)+1))</f>
        <v>61237</v>
      </c>
      <c r="AA1933" s="24">
        <f>IF(MONTH(Z1927)&lt;&gt;MONTH(Z1927-(WEEKDAY(Z1927,1)-($E$1-1))-IF((WEEKDAY(Z1927,1)-($E$1-1))&lt;=0,7,0)+(ROW(AA1933)-ROW(Z1929))*7+(COLUMN(AA1933)-COLUMN(Z1929)+1)),"",Z1927-(WEEKDAY(Z1927,1)-($E$1-1))-IF((WEEKDAY(Z1927,1)-($E$1-1))&lt;=0,7,0)+(ROW(AA1933)-ROW(Z1929))*7+(COLUMN(AA1933)-COLUMN(Z1929)+1))</f>
        <v>61238</v>
      </c>
      <c r="AB1933" s="25">
        <f>IF(MONTH(Z1927)&lt;&gt;MONTH(Z1927-(WEEKDAY(Z1927,1)-($E$1-1))-IF((WEEKDAY(Z1927,1)-($E$1-1))&lt;=0,7,0)+(ROW(AB1933)-ROW(Z1929))*7+(COLUMN(AB1933)-COLUMN(Z1929)+1)),"",Z1927-(WEEKDAY(Z1927,1)-($E$1-1))-IF((WEEKDAY(Z1927,1)-($E$1-1))&lt;=0,7,0)+(ROW(AB1933)-ROW(Z1929))*7+(COLUMN(AB1933)-COLUMN(Z1929)+1))</f>
        <v>61239</v>
      </c>
      <c r="AC1933" s="24">
        <f>IF(MONTH(Z1927)&lt;&gt;MONTH(Z1927-(WEEKDAY(Z1927,1)-($E$1-1))-IF((WEEKDAY(Z1927,1)-($E$1-1))&lt;=0,7,0)+(ROW(AC1933)-ROW(Z1929))*7+(COLUMN(AC1933)-COLUMN(Z1929)+1)),"",Z1927-(WEEKDAY(Z1927,1)-($E$1-1))-IF((WEEKDAY(Z1927,1)-($E$1-1))&lt;=0,7,0)+(ROW(AC1933)-ROW(Z1929))*7+(COLUMN(AC1933)-COLUMN(Z1929)+1))</f>
        <v>61240</v>
      </c>
      <c r="AD1933" s="25" t="str">
        <f>IF(MONTH(Z1927)&lt;&gt;MONTH(Z1927-(WEEKDAY(Z1927,1)-($E$1-1))-IF((WEEKDAY(Z1927,1)-($E$1-1))&lt;=0,7,0)+(ROW(AD1933)-ROW(Z1929))*7+(COLUMN(AD1933)-COLUMN(Z1929)+1)),"",Z1927-(WEEKDAY(Z1927,1)-($E$1-1))-IF((WEEKDAY(Z1927,1)-($E$1-1))&lt;=0,7,0)+(ROW(AD1933)-ROW(Z1929))*7+(COLUMN(AD1933)-COLUMN(Z1929)+1))</f>
        <v/>
      </c>
      <c r="AE1933" s="24" t="str">
        <f>IF(MONTH(Z1927)&lt;&gt;MONTH(Z1927-(WEEKDAY(Z1927,1)-($E$1-1))-IF((WEEKDAY(Z1927,1)-($E$1-1))&lt;=0,7,0)+(ROW(AE1933)-ROW(Z1929))*7+(COLUMN(AE1933)-COLUMN(Z1929)+1)),"",Z1927-(WEEKDAY(Z1927,1)-($E$1-1))-IF((WEEKDAY(Z1927,1)-($E$1-1))&lt;=0,7,0)+(ROW(AE1933)-ROW(Z1929))*7+(COLUMN(AE1933)-COLUMN(Z1929)+1))</f>
        <v/>
      </c>
      <c r="AF1933" s="25" t="str">
        <f>IF(MONTH(Z1927)&lt;&gt;MONTH(Z1927-(WEEKDAY(Z1927,1)-($E$1-1))-IF((WEEKDAY(Z1927,1)-($E$1-1))&lt;=0,7,0)+(ROW(AF1933)-ROW(Z1929))*7+(COLUMN(AF1933)-COLUMN(Z1929)+1)),"",Z1927-(WEEKDAY(Z1927,1)-($E$1-1))-IF((WEEKDAY(Z1927,1)-($E$1-1))&lt;=0,7,0)+(ROW(AF1933)-ROW(Z1929))*7+(COLUMN(AF1933)-COLUMN(Z1929)+1))</f>
        <v/>
      </c>
      <c r="AG1933" s="13"/>
    </row>
    <row r="1934" spans="1:33" ht="15" x14ac:dyDescent="0.2">
      <c r="A1934" s="11"/>
      <c r="B1934" s="25" t="str">
        <f>IF(MONTH(B1927)&lt;&gt;MONTH(B1927-(WEEKDAY(B1927,1)-($E$1-1))-IF((WEEKDAY(B1927,1)-($E$1-1))&lt;=0,7,0)+(ROW(B1934)-ROW(B1929))*7+(COLUMN(B1934)-COLUMN(B1929)+1)),"",B1927-(WEEKDAY(B1927,1)-($E$1-1))-IF((WEEKDAY(B1927,1)-($E$1-1))&lt;=0,7,0)+(ROW(B1934)-ROW(B1929))*7+(COLUMN(B1934)-COLUMN(B1929)+1))</f>
        <v/>
      </c>
      <c r="C1934" s="24" t="str">
        <f>IF(MONTH(B1927)&lt;&gt;MONTH(B1927-(WEEKDAY(B1927,1)-($E$1-1))-IF((WEEKDAY(B1927,1)-($E$1-1))&lt;=0,7,0)+(ROW(C1934)-ROW(B1929))*7+(COLUMN(C1934)-COLUMN(B1929)+1)),"",B1927-(WEEKDAY(B1927,1)-($E$1-1))-IF((WEEKDAY(B1927,1)-($E$1-1))&lt;=0,7,0)+(ROW(C1934)-ROW(B1929))*7+(COLUMN(C1934)-COLUMN(B1929)+1))</f>
        <v/>
      </c>
      <c r="D1934" s="25" t="str">
        <f>IF(MONTH(B1927)&lt;&gt;MONTH(B1927-(WEEKDAY(B1927,1)-($E$1-1))-IF((WEEKDAY(B1927,1)-($E$1-1))&lt;=0,7,0)+(ROW(D1934)-ROW(B1929))*7+(COLUMN(D1934)-COLUMN(B1929)+1)),"",B1927-(WEEKDAY(B1927,1)-($E$1-1))-IF((WEEKDAY(B1927,1)-($E$1-1))&lt;=0,7,0)+(ROW(D1934)-ROW(B1929))*7+(COLUMN(D1934)-COLUMN(B1929)+1))</f>
        <v/>
      </c>
      <c r="E1934" s="24" t="str">
        <f>IF(MONTH(B1927)&lt;&gt;MONTH(B1927-(WEEKDAY(B1927,1)-($E$1-1))-IF((WEEKDAY(B1927,1)-($E$1-1))&lt;=0,7,0)+(ROW(E1934)-ROW(B1929))*7+(COLUMN(E1934)-COLUMN(B1929)+1)),"",B1927-(WEEKDAY(B1927,1)-($E$1-1))-IF((WEEKDAY(B1927,1)-($E$1-1))&lt;=0,7,0)+(ROW(E1934)-ROW(B1929))*7+(COLUMN(E1934)-COLUMN(B1929)+1))</f>
        <v/>
      </c>
      <c r="F1934" s="25" t="str">
        <f>IF(MONTH(B1927)&lt;&gt;MONTH(B1927-(WEEKDAY(B1927,1)-($E$1-1))-IF((WEEKDAY(B1927,1)-($E$1-1))&lt;=0,7,0)+(ROW(F1934)-ROW(B1929))*7+(COLUMN(F1934)-COLUMN(B1929)+1)),"",B1927-(WEEKDAY(B1927,1)-($E$1-1))-IF((WEEKDAY(B1927,1)-($E$1-1))&lt;=0,7,0)+(ROW(F1934)-ROW(B1929))*7+(COLUMN(F1934)-COLUMN(B1929)+1))</f>
        <v/>
      </c>
      <c r="G1934" s="24" t="str">
        <f>IF(MONTH(B1927)&lt;&gt;MONTH(B1927-(WEEKDAY(B1927,1)-($E$1-1))-IF((WEEKDAY(B1927,1)-($E$1-1))&lt;=0,7,0)+(ROW(G1934)-ROW(B1929))*7+(COLUMN(G1934)-COLUMN(B1929)+1)),"",B1927-(WEEKDAY(B1927,1)-($E$1-1))-IF((WEEKDAY(B1927,1)-($E$1-1))&lt;=0,7,0)+(ROW(G1934)-ROW(B1929))*7+(COLUMN(G1934)-COLUMN(B1929)+1))</f>
        <v/>
      </c>
      <c r="H1934" s="25" t="str">
        <f>IF(MONTH(B1927)&lt;&gt;MONTH(B1927-(WEEKDAY(B1927,1)-($E$1-1))-IF((WEEKDAY(B1927,1)-($E$1-1))&lt;=0,7,0)+(ROW(H1934)-ROW(B1929))*7+(COLUMN(H1934)-COLUMN(B1929)+1)),"",B1927-(WEEKDAY(B1927,1)-($E$1-1))-IF((WEEKDAY(B1927,1)-($E$1-1))&lt;=0,7,0)+(ROW(H1934)-ROW(B1929))*7+(COLUMN(H1934)-COLUMN(B1929)+1))</f>
        <v/>
      </c>
      <c r="I1934" s="19"/>
      <c r="J1934" s="24" t="str">
        <f>IF(MONTH(J1927)&lt;&gt;MONTH(J1927-(WEEKDAY(J1927,1)-($E$1-1))-IF((WEEKDAY(J1927,1)-($E$1-1))&lt;=0,7,0)+(ROW(J1934)-ROW(J1929))*7+(COLUMN(J1934)-COLUMN(J1929)+1)),"",J1927-(WEEKDAY(J1927,1)-($E$1-1))-IF((WEEKDAY(J1927,1)-($E$1-1))&lt;=0,7,0)+(ROW(J1934)-ROW(J1929))*7+(COLUMN(J1934)-COLUMN(J1929)+1))</f>
        <v/>
      </c>
      <c r="K1934" s="25" t="str">
        <f>IF(MONTH(J1927)&lt;&gt;MONTH(J1927-(WEEKDAY(J1927,1)-($E$1-1))-IF((WEEKDAY(J1927,1)-($E$1-1))&lt;=0,7,0)+(ROW(K1934)-ROW(J1929))*7+(COLUMN(K1934)-COLUMN(J1929)+1)),"",J1927-(WEEKDAY(J1927,1)-($E$1-1))-IF((WEEKDAY(J1927,1)-($E$1-1))&lt;=0,7,0)+(ROW(K1934)-ROW(J1929))*7+(COLUMN(K1934)-COLUMN(J1929)+1))</f>
        <v/>
      </c>
      <c r="L1934" s="24" t="str">
        <f>IF(MONTH(J1927)&lt;&gt;MONTH(J1927-(WEEKDAY(J1927,1)-($E$1-1))-IF((WEEKDAY(J1927,1)-($E$1-1))&lt;=0,7,0)+(ROW(L1934)-ROW(J1929))*7+(COLUMN(L1934)-COLUMN(J1929)+1)),"",J1927-(WEEKDAY(J1927,1)-($E$1-1))-IF((WEEKDAY(J1927,1)-($E$1-1))&lt;=0,7,0)+(ROW(L1934)-ROW(J1929))*7+(COLUMN(L1934)-COLUMN(J1929)+1))</f>
        <v/>
      </c>
      <c r="M1934" s="25" t="str">
        <f>IF(MONTH(J1927)&lt;&gt;MONTH(J1927-(WEEKDAY(J1927,1)-($E$1-1))-IF((WEEKDAY(J1927,1)-($E$1-1))&lt;=0,7,0)+(ROW(M1934)-ROW(J1929))*7+(COLUMN(M1934)-COLUMN(J1929)+1)),"",J1927-(WEEKDAY(J1927,1)-($E$1-1))-IF((WEEKDAY(J1927,1)-($E$1-1))&lt;=0,7,0)+(ROW(M1934)-ROW(J1929))*7+(COLUMN(M1934)-COLUMN(J1929)+1))</f>
        <v/>
      </c>
      <c r="N1934" s="24" t="str">
        <f>IF(MONTH(J1927)&lt;&gt;MONTH(J1927-(WEEKDAY(J1927,1)-($E$1-1))-IF((WEEKDAY(J1927,1)-($E$1-1))&lt;=0,7,0)+(ROW(N1934)-ROW(J1929))*7+(COLUMN(N1934)-COLUMN(J1929)+1)),"",J1927-(WEEKDAY(J1927,1)-($E$1-1))-IF((WEEKDAY(J1927,1)-($E$1-1))&lt;=0,7,0)+(ROW(N1934)-ROW(J1929))*7+(COLUMN(N1934)-COLUMN(J1929)+1))</f>
        <v/>
      </c>
      <c r="O1934" s="25" t="str">
        <f>IF(MONTH(J1927)&lt;&gt;MONTH(J1927-(WEEKDAY(J1927,1)-($E$1-1))-IF((WEEKDAY(J1927,1)-($E$1-1))&lt;=0,7,0)+(ROW(O1934)-ROW(J1929))*7+(COLUMN(O1934)-COLUMN(J1929)+1)),"",J1927-(WEEKDAY(J1927,1)-($E$1-1))-IF((WEEKDAY(J1927,1)-($E$1-1))&lt;=0,7,0)+(ROW(O1934)-ROW(J1929))*7+(COLUMN(O1934)-COLUMN(J1929)+1))</f>
        <v/>
      </c>
      <c r="P1934" s="24" t="str">
        <f>IF(MONTH(J1927)&lt;&gt;MONTH(J1927-(WEEKDAY(J1927,1)-($E$1-1))-IF((WEEKDAY(J1927,1)-($E$1-1))&lt;=0,7,0)+(ROW(P1934)-ROW(J1929))*7+(COLUMN(P1934)-COLUMN(J1929)+1)),"",J1927-(WEEKDAY(J1927,1)-($E$1-1))-IF((WEEKDAY(J1927,1)-($E$1-1))&lt;=0,7,0)+(ROW(P1934)-ROW(J1929))*7+(COLUMN(P1934)-COLUMN(J1929)+1))</f>
        <v/>
      </c>
      <c r="Q1934" s="19"/>
      <c r="R1934" s="25">
        <f>IF(MONTH(R1927)&lt;&gt;MONTH(R1927-(WEEKDAY(R1927,1)-($E$1-1))-IF((WEEKDAY(R1927,1)-($E$1-1))&lt;=0,7,0)+(ROW(R1934)-ROW(R1929))*7+(COLUMN(R1934)-COLUMN(R1929)+1)),"",R1927-(WEEKDAY(R1927,1)-($E$1-1))-IF((WEEKDAY(R1927,1)-($E$1-1))&lt;=0,7,0)+(ROW(R1934)-ROW(R1929))*7+(COLUMN(R1934)-COLUMN(R1929)+1))</f>
        <v>61209</v>
      </c>
      <c r="S1934" s="24" t="str">
        <f>IF(MONTH(R1927)&lt;&gt;MONTH(R1927-(WEEKDAY(R1927,1)-($E$1-1))-IF((WEEKDAY(R1927,1)-($E$1-1))&lt;=0,7,0)+(ROW(S1934)-ROW(R1929))*7+(COLUMN(S1934)-COLUMN(R1929)+1)),"",R1927-(WEEKDAY(R1927,1)-($E$1-1))-IF((WEEKDAY(R1927,1)-($E$1-1))&lt;=0,7,0)+(ROW(S1934)-ROW(R1929))*7+(COLUMN(S1934)-COLUMN(R1929)+1))</f>
        <v/>
      </c>
      <c r="T1934" s="25" t="str">
        <f>IF(MONTH(R1927)&lt;&gt;MONTH(R1927-(WEEKDAY(R1927,1)-($E$1-1))-IF((WEEKDAY(R1927,1)-($E$1-1))&lt;=0,7,0)+(ROW(T1934)-ROW(R1929))*7+(COLUMN(T1934)-COLUMN(R1929)+1)),"",R1927-(WEEKDAY(R1927,1)-($E$1-1))-IF((WEEKDAY(R1927,1)-($E$1-1))&lt;=0,7,0)+(ROW(T1934)-ROW(R1929))*7+(COLUMN(T1934)-COLUMN(R1929)+1))</f>
        <v/>
      </c>
      <c r="U1934" s="24" t="str">
        <f>IF(MONTH(R1927)&lt;&gt;MONTH(R1927-(WEEKDAY(R1927,1)-($E$1-1))-IF((WEEKDAY(R1927,1)-($E$1-1))&lt;=0,7,0)+(ROW(U1934)-ROW(R1929))*7+(COLUMN(U1934)-COLUMN(R1929)+1)),"",R1927-(WEEKDAY(R1927,1)-($E$1-1))-IF((WEEKDAY(R1927,1)-($E$1-1))&lt;=0,7,0)+(ROW(U1934)-ROW(R1929))*7+(COLUMN(U1934)-COLUMN(R1929)+1))</f>
        <v/>
      </c>
      <c r="V1934" s="25" t="str">
        <f>IF(MONTH(R1927)&lt;&gt;MONTH(R1927-(WEEKDAY(R1927,1)-($E$1-1))-IF((WEEKDAY(R1927,1)-($E$1-1))&lt;=0,7,0)+(ROW(V1934)-ROW(R1929))*7+(COLUMN(V1934)-COLUMN(R1929)+1)),"",R1927-(WEEKDAY(R1927,1)-($E$1-1))-IF((WEEKDAY(R1927,1)-($E$1-1))&lt;=0,7,0)+(ROW(V1934)-ROW(R1929))*7+(COLUMN(V1934)-COLUMN(R1929)+1))</f>
        <v/>
      </c>
      <c r="W1934" s="24" t="str">
        <f>IF(MONTH(R1927)&lt;&gt;MONTH(R1927-(WEEKDAY(R1927,1)-($E$1-1))-IF((WEEKDAY(R1927,1)-($E$1-1))&lt;=0,7,0)+(ROW(W1934)-ROW(R1929))*7+(COLUMN(W1934)-COLUMN(R1929)+1)),"",R1927-(WEEKDAY(R1927,1)-($E$1-1))-IF((WEEKDAY(R1927,1)-($E$1-1))&lt;=0,7,0)+(ROW(W1934)-ROW(R1929))*7+(COLUMN(W1934)-COLUMN(R1929)+1))</f>
        <v/>
      </c>
      <c r="X1934" s="25" t="str">
        <f>IF(MONTH(R1927)&lt;&gt;MONTH(R1927-(WEEKDAY(R1927,1)-($E$1-1))-IF((WEEKDAY(R1927,1)-($E$1-1))&lt;=0,7,0)+(ROW(X1934)-ROW(R1929))*7+(COLUMN(X1934)-COLUMN(R1929)+1)),"",R1927-(WEEKDAY(R1927,1)-($E$1-1))-IF((WEEKDAY(R1927,1)-($E$1-1))&lt;=0,7,0)+(ROW(X1934)-ROW(R1929))*7+(COLUMN(X1934)-COLUMN(R1929)+1))</f>
        <v/>
      </c>
      <c r="Y1934" s="20"/>
      <c r="Z1934" s="24" t="str">
        <f>IF(MONTH(Z1927)&lt;&gt;MONTH(Z1927-(WEEKDAY(Z1927,1)-($E$1-1))-IF((WEEKDAY(Z1927,1)-($E$1-1))&lt;=0,7,0)+(ROW(Z1934)-ROW(Z1929))*7+(COLUMN(Z1934)-COLUMN(Z1929)+1)),"",Z1927-(WEEKDAY(Z1927,1)-($E$1-1))-IF((WEEKDAY(Z1927,1)-($E$1-1))&lt;=0,7,0)+(ROW(Z1934)-ROW(Z1929))*7+(COLUMN(Z1934)-COLUMN(Z1929)+1))</f>
        <v/>
      </c>
      <c r="AA1934" s="25" t="str">
        <f>IF(MONTH(Z1927)&lt;&gt;MONTH(Z1927-(WEEKDAY(Z1927,1)-($E$1-1))-IF((WEEKDAY(Z1927,1)-($E$1-1))&lt;=0,7,0)+(ROW(AA1934)-ROW(Z1929))*7+(COLUMN(AA1934)-COLUMN(Z1929)+1)),"",Z1927-(WEEKDAY(Z1927,1)-($E$1-1))-IF((WEEKDAY(Z1927,1)-($E$1-1))&lt;=0,7,0)+(ROW(AA1934)-ROW(Z1929))*7+(COLUMN(AA1934)-COLUMN(Z1929)+1))</f>
        <v/>
      </c>
      <c r="AB1934" s="24" t="str">
        <f>IF(MONTH(Z1927)&lt;&gt;MONTH(Z1927-(WEEKDAY(Z1927,1)-($E$1-1))-IF((WEEKDAY(Z1927,1)-($E$1-1))&lt;=0,7,0)+(ROW(AB1934)-ROW(Z1929))*7+(COLUMN(AB1934)-COLUMN(Z1929)+1)),"",Z1927-(WEEKDAY(Z1927,1)-($E$1-1))-IF((WEEKDAY(Z1927,1)-($E$1-1))&lt;=0,7,0)+(ROW(AB1934)-ROW(Z1929))*7+(COLUMN(AB1934)-COLUMN(Z1929)+1))</f>
        <v/>
      </c>
      <c r="AC1934" s="25" t="str">
        <f>IF(MONTH(Z1927)&lt;&gt;MONTH(Z1927-(WEEKDAY(Z1927,1)-($E$1-1))-IF((WEEKDAY(Z1927,1)-($E$1-1))&lt;=0,7,0)+(ROW(AC1934)-ROW(Z1929))*7+(COLUMN(AC1934)-COLUMN(Z1929)+1)),"",Z1927-(WEEKDAY(Z1927,1)-($E$1-1))-IF((WEEKDAY(Z1927,1)-($E$1-1))&lt;=0,7,0)+(ROW(AC1934)-ROW(Z1929))*7+(COLUMN(AC1934)-COLUMN(Z1929)+1))</f>
        <v/>
      </c>
      <c r="AD1934" s="24" t="str">
        <f>IF(MONTH(Z1927)&lt;&gt;MONTH(Z1927-(WEEKDAY(Z1927,1)-($E$1-1))-IF((WEEKDAY(Z1927,1)-($E$1-1))&lt;=0,7,0)+(ROW(AD1934)-ROW(Z1929))*7+(COLUMN(AD1934)-COLUMN(Z1929)+1)),"",Z1927-(WEEKDAY(Z1927,1)-($E$1-1))-IF((WEEKDAY(Z1927,1)-($E$1-1))&lt;=0,7,0)+(ROW(AD1934)-ROW(Z1929))*7+(COLUMN(AD1934)-COLUMN(Z1929)+1))</f>
        <v/>
      </c>
      <c r="AE1934" s="25" t="str">
        <f>IF(MONTH(Z1927)&lt;&gt;MONTH(Z1927-(WEEKDAY(Z1927,1)-($E$1-1))-IF((WEEKDAY(Z1927,1)-($E$1-1))&lt;=0,7,0)+(ROW(AE1934)-ROW(Z1929))*7+(COLUMN(AE1934)-COLUMN(Z1929)+1)),"",Z1927-(WEEKDAY(Z1927,1)-($E$1-1))-IF((WEEKDAY(Z1927,1)-($E$1-1))&lt;=0,7,0)+(ROW(AE1934)-ROW(Z1929))*7+(COLUMN(AE1934)-COLUMN(Z1929)+1))</f>
        <v/>
      </c>
      <c r="AF1934" s="24" t="str">
        <f>IF(MONTH(Z1927)&lt;&gt;MONTH(Z1927-(WEEKDAY(Z1927,1)-($E$1-1))-IF((WEEKDAY(Z1927,1)-($E$1-1))&lt;=0,7,0)+(ROW(AF1934)-ROW(Z1929))*7+(COLUMN(AF1934)-COLUMN(Z1929)+1)),"",Z1927-(WEEKDAY(Z1927,1)-($E$1-1))-IF((WEEKDAY(Z1927,1)-($E$1-1))&lt;=0,7,0)+(ROW(AF1934)-ROW(Z1929))*7+(COLUMN(AF1934)-COLUMN(Z1929)+1))</f>
        <v/>
      </c>
      <c r="AG1934" s="13"/>
    </row>
    <row r="1935" spans="1:33" x14ac:dyDescent="0.2">
      <c r="A1935" s="11"/>
      <c r="B1935" s="22"/>
      <c r="C1935" s="22"/>
      <c r="D1935" s="22"/>
      <c r="E1935" s="22"/>
      <c r="F1935" s="22"/>
      <c r="G1935" s="22"/>
      <c r="H1935" s="22"/>
      <c r="I1935" s="22"/>
      <c r="J1935" s="22"/>
      <c r="K1935" s="22"/>
      <c r="L1935" s="22"/>
      <c r="M1935" s="22"/>
      <c r="N1935" s="22"/>
      <c r="O1935" s="22"/>
      <c r="P1935" s="22"/>
      <c r="Q1935" s="22"/>
      <c r="R1935" s="22"/>
      <c r="S1935" s="22"/>
      <c r="T1935" s="22"/>
      <c r="U1935" s="22"/>
      <c r="V1935" s="22"/>
      <c r="W1935" s="22"/>
      <c r="X1935" s="22"/>
      <c r="Y1935" s="23"/>
      <c r="Z1935" s="23"/>
      <c r="AA1935" s="23"/>
      <c r="AB1935" s="23"/>
      <c r="AC1935" s="23"/>
      <c r="AD1935" s="23"/>
      <c r="AE1935" s="23"/>
      <c r="AF1935" s="23"/>
      <c r="AG1935" s="13"/>
    </row>
    <row r="1936" spans="1:33" ht="14.25" x14ac:dyDescent="0.2">
      <c r="A1936" s="11"/>
      <c r="B1936" s="31">
        <f>DATE(YEAR(Z1927),MONTH(Z1927)+1,1)</f>
        <v>61241</v>
      </c>
      <c r="C1936" s="31"/>
      <c r="D1936" s="31"/>
      <c r="E1936" s="31"/>
      <c r="F1936" s="31"/>
      <c r="G1936" s="31"/>
      <c r="H1936" s="31"/>
      <c r="I1936" s="19"/>
      <c r="J1936" s="31">
        <f>DATE(YEAR(B1936),MONTH(B1936)+1,1)</f>
        <v>61271</v>
      </c>
      <c r="K1936" s="31"/>
      <c r="L1936" s="31"/>
      <c r="M1936" s="31"/>
      <c r="N1936" s="31"/>
      <c r="O1936" s="31"/>
      <c r="P1936" s="31"/>
      <c r="Q1936" s="19"/>
      <c r="R1936" s="31">
        <f>DATE(YEAR(J1936),MONTH(J1936)+1,1)</f>
        <v>61302</v>
      </c>
      <c r="S1936" s="31"/>
      <c r="T1936" s="31"/>
      <c r="U1936" s="31"/>
      <c r="V1936" s="31"/>
      <c r="W1936" s="31"/>
      <c r="X1936" s="31"/>
      <c r="Y1936" s="20"/>
      <c r="Z1936" s="31">
        <f>DATE(YEAR(R1936),MONTH(R1936)+1,1)</f>
        <v>61332</v>
      </c>
      <c r="AA1936" s="31"/>
      <c r="AB1936" s="31"/>
      <c r="AC1936" s="31"/>
      <c r="AD1936" s="31"/>
      <c r="AE1936" s="31"/>
      <c r="AF1936" s="31"/>
      <c r="AG1936" s="13"/>
    </row>
    <row r="1937" spans="1:33" ht="14.25" x14ac:dyDescent="0.2">
      <c r="A1937" s="11"/>
      <c r="B1937" s="26" t="str">
        <f>$B$5</f>
        <v>Su</v>
      </c>
      <c r="C1937" s="21" t="str">
        <f>$C$5</f>
        <v>M</v>
      </c>
      <c r="D1937" s="26" t="str">
        <f>$D$5</f>
        <v>Tu</v>
      </c>
      <c r="E1937" s="21" t="str">
        <f>$E$5</f>
        <v>W</v>
      </c>
      <c r="F1937" s="26" t="str">
        <f>$F$5</f>
        <v>Th</v>
      </c>
      <c r="G1937" s="21" t="str">
        <f>$G$5</f>
        <v>F</v>
      </c>
      <c r="H1937" s="26" t="str">
        <f>$H$5</f>
        <v>Sa</v>
      </c>
      <c r="I1937" s="19"/>
      <c r="J1937" s="26" t="str">
        <f>$B$5</f>
        <v>Su</v>
      </c>
      <c r="K1937" s="21" t="str">
        <f>$C$5</f>
        <v>M</v>
      </c>
      <c r="L1937" s="26" t="str">
        <f>$D$5</f>
        <v>Tu</v>
      </c>
      <c r="M1937" s="21" t="str">
        <f>$E$5</f>
        <v>W</v>
      </c>
      <c r="N1937" s="26" t="str">
        <f>$F$5</f>
        <v>Th</v>
      </c>
      <c r="O1937" s="21" t="str">
        <f>$G$5</f>
        <v>F</v>
      </c>
      <c r="P1937" s="26" t="str">
        <f>$H$5</f>
        <v>Sa</v>
      </c>
      <c r="Q1937" s="19"/>
      <c r="R1937" s="26" t="str">
        <f>$B$5</f>
        <v>Su</v>
      </c>
      <c r="S1937" s="21" t="str">
        <f>$C$5</f>
        <v>M</v>
      </c>
      <c r="T1937" s="26" t="str">
        <f>$D$5</f>
        <v>Tu</v>
      </c>
      <c r="U1937" s="21" t="str">
        <f>$E$5</f>
        <v>W</v>
      </c>
      <c r="V1937" s="26" t="str">
        <f>$F$5</f>
        <v>Th</v>
      </c>
      <c r="W1937" s="21" t="str">
        <f>$G$5</f>
        <v>F</v>
      </c>
      <c r="X1937" s="26" t="str">
        <f>$H$5</f>
        <v>Sa</v>
      </c>
      <c r="Y1937" s="20"/>
      <c r="Z1937" s="26" t="str">
        <f>$B$5</f>
        <v>Su</v>
      </c>
      <c r="AA1937" s="21" t="str">
        <f>$C$5</f>
        <v>M</v>
      </c>
      <c r="AB1937" s="26" t="str">
        <f>$D$5</f>
        <v>Tu</v>
      </c>
      <c r="AC1937" s="21" t="str">
        <f>$E$5</f>
        <v>W</v>
      </c>
      <c r="AD1937" s="26" t="str">
        <f>$F$5</f>
        <v>Th</v>
      </c>
      <c r="AE1937" s="21" t="str">
        <f>$G$5</f>
        <v>F</v>
      </c>
      <c r="AF1937" s="26" t="str">
        <f>$H$5</f>
        <v>Sa</v>
      </c>
      <c r="AG1937" s="13"/>
    </row>
    <row r="1938" spans="1:33" ht="15" x14ac:dyDescent="0.2">
      <c r="A1938" s="11"/>
      <c r="B1938" s="24" t="str">
        <f>IF(MONTH(B1936)&lt;&gt;MONTH(B1936-(WEEKDAY(B1936,1)-($E$1-1))-IF((WEEKDAY(B1936,1)-($E$1-1))&lt;=0,7,0)+(ROW(B1938)-ROW(B1938))*7+(COLUMN(B1938)-COLUMN(B1938)+1)),"",B1936-(WEEKDAY(B1936,1)-($E$1-1))-IF((WEEKDAY(B1936,1)-($E$1-1))&lt;=0,7,0)+(ROW(B1938)-ROW(B1938))*7+(COLUMN(B1938)-COLUMN(B1938)+1))</f>
        <v/>
      </c>
      <c r="C1938" s="25" t="str">
        <f>IF(MONTH(B1936)&lt;&gt;MONTH(B1936-(WEEKDAY(B1936,1)-($E$1-1))-IF((WEEKDAY(B1936,1)-($E$1-1))&lt;=0,7,0)+(ROW(C1938)-ROW(B1938))*7+(COLUMN(C1938)-COLUMN(B1938)+1)),"",B1936-(WEEKDAY(B1936,1)-($E$1-1))-IF((WEEKDAY(B1936,1)-($E$1-1))&lt;=0,7,0)+(ROW(C1938)-ROW(B1938))*7+(COLUMN(C1938)-COLUMN(B1938)+1))</f>
        <v/>
      </c>
      <c r="D1938" s="24" t="str">
        <f>IF(MONTH(B1936)&lt;&gt;MONTH(B1936-(WEEKDAY(B1936,1)-($E$1-1))-IF((WEEKDAY(B1936,1)-($E$1-1))&lt;=0,7,0)+(ROW(D1938)-ROW(B1938))*7+(COLUMN(D1938)-COLUMN(B1938)+1)),"",B1936-(WEEKDAY(B1936,1)-($E$1-1))-IF((WEEKDAY(B1936,1)-($E$1-1))&lt;=0,7,0)+(ROW(D1938)-ROW(B1938))*7+(COLUMN(D1938)-COLUMN(B1938)+1))</f>
        <v/>
      </c>
      <c r="E1938" s="25" t="str">
        <f>IF(MONTH(B1936)&lt;&gt;MONTH(B1936-(WEEKDAY(B1936,1)-($E$1-1))-IF((WEEKDAY(B1936,1)-($E$1-1))&lt;=0,7,0)+(ROW(E1938)-ROW(B1938))*7+(COLUMN(E1938)-COLUMN(B1938)+1)),"",B1936-(WEEKDAY(B1936,1)-($E$1-1))-IF((WEEKDAY(B1936,1)-($E$1-1))&lt;=0,7,0)+(ROW(E1938)-ROW(B1938))*7+(COLUMN(E1938)-COLUMN(B1938)+1))</f>
        <v/>
      </c>
      <c r="F1938" s="24">
        <f>IF(MONTH(B1936)&lt;&gt;MONTH(B1936-(WEEKDAY(B1936,1)-($E$1-1))-IF((WEEKDAY(B1936,1)-($E$1-1))&lt;=0,7,0)+(ROW(F1938)-ROW(B1938))*7+(COLUMN(F1938)-COLUMN(B1938)+1)),"",B1936-(WEEKDAY(B1936,1)-($E$1-1))-IF((WEEKDAY(B1936,1)-($E$1-1))&lt;=0,7,0)+(ROW(F1938)-ROW(B1938))*7+(COLUMN(F1938)-COLUMN(B1938)+1))</f>
        <v>61241</v>
      </c>
      <c r="G1938" s="25">
        <f>IF(MONTH(B1936)&lt;&gt;MONTH(B1936-(WEEKDAY(B1936,1)-($E$1-1))-IF((WEEKDAY(B1936,1)-($E$1-1))&lt;=0,7,0)+(ROW(G1938)-ROW(B1938))*7+(COLUMN(G1938)-COLUMN(B1938)+1)),"",B1936-(WEEKDAY(B1936,1)-($E$1-1))-IF((WEEKDAY(B1936,1)-($E$1-1))&lt;=0,7,0)+(ROW(G1938)-ROW(B1938))*7+(COLUMN(G1938)-COLUMN(B1938)+1))</f>
        <v>61242</v>
      </c>
      <c r="H1938" s="24">
        <f>IF(MONTH(B1936)&lt;&gt;MONTH(B1936-(WEEKDAY(B1936,1)-($E$1-1))-IF((WEEKDAY(B1936,1)-($E$1-1))&lt;=0,7,0)+(ROW(H1938)-ROW(B1938))*7+(COLUMN(H1938)-COLUMN(B1938)+1)),"",B1936-(WEEKDAY(B1936,1)-($E$1-1))-IF((WEEKDAY(B1936,1)-($E$1-1))&lt;=0,7,0)+(ROW(H1938)-ROW(B1938))*7+(COLUMN(H1938)-COLUMN(B1938)+1))</f>
        <v>61243</v>
      </c>
      <c r="I1938" s="19"/>
      <c r="J1938" s="25" t="str">
        <f>IF(MONTH(J1936)&lt;&gt;MONTH(J1936-(WEEKDAY(J1936,1)-($E$1-1))-IF((WEEKDAY(J1936,1)-($E$1-1))&lt;=0,7,0)+(ROW(J1938)-ROW(J1938))*7+(COLUMN(J1938)-COLUMN(J1938)+1)),"",J1936-(WEEKDAY(J1936,1)-($E$1-1))-IF((WEEKDAY(J1936,1)-($E$1-1))&lt;=0,7,0)+(ROW(J1938)-ROW(J1938))*7+(COLUMN(J1938)-COLUMN(J1938)+1))</f>
        <v/>
      </c>
      <c r="K1938" s="24" t="str">
        <f>IF(MONTH(J1936)&lt;&gt;MONTH(J1936-(WEEKDAY(J1936,1)-($E$1-1))-IF((WEEKDAY(J1936,1)-($E$1-1))&lt;=0,7,0)+(ROW(K1938)-ROW(J1938))*7+(COLUMN(K1938)-COLUMN(J1938)+1)),"",J1936-(WEEKDAY(J1936,1)-($E$1-1))-IF((WEEKDAY(J1936,1)-($E$1-1))&lt;=0,7,0)+(ROW(K1938)-ROW(J1938))*7+(COLUMN(K1938)-COLUMN(J1938)+1))</f>
        <v/>
      </c>
      <c r="L1938" s="25" t="str">
        <f>IF(MONTH(J1936)&lt;&gt;MONTH(J1936-(WEEKDAY(J1936,1)-($E$1-1))-IF((WEEKDAY(J1936,1)-($E$1-1))&lt;=0,7,0)+(ROW(L1938)-ROW(J1938))*7+(COLUMN(L1938)-COLUMN(J1938)+1)),"",J1936-(WEEKDAY(J1936,1)-($E$1-1))-IF((WEEKDAY(J1936,1)-($E$1-1))&lt;=0,7,0)+(ROW(L1938)-ROW(J1938))*7+(COLUMN(L1938)-COLUMN(J1938)+1))</f>
        <v/>
      </c>
      <c r="M1938" s="24" t="str">
        <f>IF(MONTH(J1936)&lt;&gt;MONTH(J1936-(WEEKDAY(J1936,1)-($E$1-1))-IF((WEEKDAY(J1936,1)-($E$1-1))&lt;=0,7,0)+(ROW(M1938)-ROW(J1938))*7+(COLUMN(M1938)-COLUMN(J1938)+1)),"",J1936-(WEEKDAY(J1936,1)-($E$1-1))-IF((WEEKDAY(J1936,1)-($E$1-1))&lt;=0,7,0)+(ROW(M1938)-ROW(J1938))*7+(COLUMN(M1938)-COLUMN(J1938)+1))</f>
        <v/>
      </c>
      <c r="N1938" s="25" t="str">
        <f>IF(MONTH(J1936)&lt;&gt;MONTH(J1936-(WEEKDAY(J1936,1)-($E$1-1))-IF((WEEKDAY(J1936,1)-($E$1-1))&lt;=0,7,0)+(ROW(N1938)-ROW(J1938))*7+(COLUMN(N1938)-COLUMN(J1938)+1)),"",J1936-(WEEKDAY(J1936,1)-($E$1-1))-IF((WEEKDAY(J1936,1)-($E$1-1))&lt;=0,7,0)+(ROW(N1938)-ROW(J1938))*7+(COLUMN(N1938)-COLUMN(J1938)+1))</f>
        <v/>
      </c>
      <c r="O1938" s="24" t="str">
        <f>IF(MONTH(J1936)&lt;&gt;MONTH(J1936-(WEEKDAY(J1936,1)-($E$1-1))-IF((WEEKDAY(J1936,1)-($E$1-1))&lt;=0,7,0)+(ROW(O1938)-ROW(J1938))*7+(COLUMN(O1938)-COLUMN(J1938)+1)),"",J1936-(WEEKDAY(J1936,1)-($E$1-1))-IF((WEEKDAY(J1936,1)-($E$1-1))&lt;=0,7,0)+(ROW(O1938)-ROW(J1938))*7+(COLUMN(O1938)-COLUMN(J1938)+1))</f>
        <v/>
      </c>
      <c r="P1938" s="25">
        <f>IF(MONTH(J1936)&lt;&gt;MONTH(J1936-(WEEKDAY(J1936,1)-($E$1-1))-IF((WEEKDAY(J1936,1)-($E$1-1))&lt;=0,7,0)+(ROW(P1938)-ROW(J1938))*7+(COLUMN(P1938)-COLUMN(J1938)+1)),"",J1936-(WEEKDAY(J1936,1)-($E$1-1))-IF((WEEKDAY(J1936,1)-($E$1-1))&lt;=0,7,0)+(ROW(P1938)-ROW(J1938))*7+(COLUMN(P1938)-COLUMN(J1938)+1))</f>
        <v>61271</v>
      </c>
      <c r="Q1938" s="19"/>
      <c r="R1938" s="24" t="str">
        <f>IF(MONTH(R1936)&lt;&gt;MONTH(R1936-(WEEKDAY(R1936,1)-($E$1-1))-IF((WEEKDAY(R1936,1)-($E$1-1))&lt;=0,7,0)+(ROW(R1938)-ROW(R1938))*7+(COLUMN(R1938)-COLUMN(R1938)+1)),"",R1936-(WEEKDAY(R1936,1)-($E$1-1))-IF((WEEKDAY(R1936,1)-($E$1-1))&lt;=0,7,0)+(ROW(R1938)-ROW(R1938))*7+(COLUMN(R1938)-COLUMN(R1938)+1))</f>
        <v/>
      </c>
      <c r="S1938" s="25" t="str">
        <f>IF(MONTH(R1936)&lt;&gt;MONTH(R1936-(WEEKDAY(R1936,1)-($E$1-1))-IF((WEEKDAY(R1936,1)-($E$1-1))&lt;=0,7,0)+(ROW(S1938)-ROW(R1938))*7+(COLUMN(S1938)-COLUMN(R1938)+1)),"",R1936-(WEEKDAY(R1936,1)-($E$1-1))-IF((WEEKDAY(R1936,1)-($E$1-1))&lt;=0,7,0)+(ROW(S1938)-ROW(R1938))*7+(COLUMN(S1938)-COLUMN(R1938)+1))</f>
        <v/>
      </c>
      <c r="T1938" s="24">
        <f>IF(MONTH(R1936)&lt;&gt;MONTH(R1936-(WEEKDAY(R1936,1)-($E$1-1))-IF((WEEKDAY(R1936,1)-($E$1-1))&lt;=0,7,0)+(ROW(T1938)-ROW(R1938))*7+(COLUMN(T1938)-COLUMN(R1938)+1)),"",R1936-(WEEKDAY(R1936,1)-($E$1-1))-IF((WEEKDAY(R1936,1)-($E$1-1))&lt;=0,7,0)+(ROW(T1938)-ROW(R1938))*7+(COLUMN(T1938)-COLUMN(R1938)+1))</f>
        <v>61302</v>
      </c>
      <c r="U1938" s="25">
        <f>IF(MONTH(R1936)&lt;&gt;MONTH(R1936-(WEEKDAY(R1936,1)-($E$1-1))-IF((WEEKDAY(R1936,1)-($E$1-1))&lt;=0,7,0)+(ROW(U1938)-ROW(R1938))*7+(COLUMN(U1938)-COLUMN(R1938)+1)),"",R1936-(WEEKDAY(R1936,1)-($E$1-1))-IF((WEEKDAY(R1936,1)-($E$1-1))&lt;=0,7,0)+(ROW(U1938)-ROW(R1938))*7+(COLUMN(U1938)-COLUMN(R1938)+1))</f>
        <v>61303</v>
      </c>
      <c r="V1938" s="24">
        <f>IF(MONTH(R1936)&lt;&gt;MONTH(R1936-(WEEKDAY(R1936,1)-($E$1-1))-IF((WEEKDAY(R1936,1)-($E$1-1))&lt;=0,7,0)+(ROW(V1938)-ROW(R1938))*7+(COLUMN(V1938)-COLUMN(R1938)+1)),"",R1936-(WEEKDAY(R1936,1)-($E$1-1))-IF((WEEKDAY(R1936,1)-($E$1-1))&lt;=0,7,0)+(ROW(V1938)-ROW(R1938))*7+(COLUMN(V1938)-COLUMN(R1938)+1))</f>
        <v>61304</v>
      </c>
      <c r="W1938" s="25">
        <f>IF(MONTH(R1936)&lt;&gt;MONTH(R1936-(WEEKDAY(R1936,1)-($E$1-1))-IF((WEEKDAY(R1936,1)-($E$1-1))&lt;=0,7,0)+(ROW(W1938)-ROW(R1938))*7+(COLUMN(W1938)-COLUMN(R1938)+1)),"",R1936-(WEEKDAY(R1936,1)-($E$1-1))-IF((WEEKDAY(R1936,1)-($E$1-1))&lt;=0,7,0)+(ROW(W1938)-ROW(R1938))*7+(COLUMN(W1938)-COLUMN(R1938)+1))</f>
        <v>61305</v>
      </c>
      <c r="X1938" s="24">
        <f>IF(MONTH(R1936)&lt;&gt;MONTH(R1936-(WEEKDAY(R1936,1)-($E$1-1))-IF((WEEKDAY(R1936,1)-($E$1-1))&lt;=0,7,0)+(ROW(X1938)-ROW(R1938))*7+(COLUMN(X1938)-COLUMN(R1938)+1)),"",R1936-(WEEKDAY(R1936,1)-($E$1-1))-IF((WEEKDAY(R1936,1)-($E$1-1))&lt;=0,7,0)+(ROW(X1938)-ROW(R1938))*7+(COLUMN(X1938)-COLUMN(R1938)+1))</f>
        <v>61306</v>
      </c>
      <c r="Y1938" s="20"/>
      <c r="Z1938" s="25" t="str">
        <f>IF(MONTH(Z1936)&lt;&gt;MONTH(Z1936-(WEEKDAY(Z1936,1)-($E$1-1))-IF((WEEKDAY(Z1936,1)-($E$1-1))&lt;=0,7,0)+(ROW(Z1938)-ROW(Z1938))*7+(COLUMN(Z1938)-COLUMN(Z1938)+1)),"",Z1936-(WEEKDAY(Z1936,1)-($E$1-1))-IF((WEEKDAY(Z1936,1)-($E$1-1))&lt;=0,7,0)+(ROW(Z1938)-ROW(Z1938))*7+(COLUMN(Z1938)-COLUMN(Z1938)+1))</f>
        <v/>
      </c>
      <c r="AA1938" s="24" t="str">
        <f>IF(MONTH(Z1936)&lt;&gt;MONTH(Z1936-(WEEKDAY(Z1936,1)-($E$1-1))-IF((WEEKDAY(Z1936,1)-($E$1-1))&lt;=0,7,0)+(ROW(AA1938)-ROW(Z1938))*7+(COLUMN(AA1938)-COLUMN(Z1938)+1)),"",Z1936-(WEEKDAY(Z1936,1)-($E$1-1))-IF((WEEKDAY(Z1936,1)-($E$1-1))&lt;=0,7,0)+(ROW(AA1938)-ROW(Z1938))*7+(COLUMN(AA1938)-COLUMN(Z1938)+1))</f>
        <v/>
      </c>
      <c r="AB1938" s="25" t="str">
        <f>IF(MONTH(Z1936)&lt;&gt;MONTH(Z1936-(WEEKDAY(Z1936,1)-($E$1-1))-IF((WEEKDAY(Z1936,1)-($E$1-1))&lt;=0,7,0)+(ROW(AB1938)-ROW(Z1938))*7+(COLUMN(AB1938)-COLUMN(Z1938)+1)),"",Z1936-(WEEKDAY(Z1936,1)-($E$1-1))-IF((WEEKDAY(Z1936,1)-($E$1-1))&lt;=0,7,0)+(ROW(AB1938)-ROW(Z1938))*7+(COLUMN(AB1938)-COLUMN(Z1938)+1))</f>
        <v/>
      </c>
      <c r="AC1938" s="24" t="str">
        <f>IF(MONTH(Z1936)&lt;&gt;MONTH(Z1936-(WEEKDAY(Z1936,1)-($E$1-1))-IF((WEEKDAY(Z1936,1)-($E$1-1))&lt;=0,7,0)+(ROW(AC1938)-ROW(Z1938))*7+(COLUMN(AC1938)-COLUMN(Z1938)+1)),"",Z1936-(WEEKDAY(Z1936,1)-($E$1-1))-IF((WEEKDAY(Z1936,1)-($E$1-1))&lt;=0,7,0)+(ROW(AC1938)-ROW(Z1938))*7+(COLUMN(AC1938)-COLUMN(Z1938)+1))</f>
        <v/>
      </c>
      <c r="AD1938" s="25">
        <f>IF(MONTH(Z1936)&lt;&gt;MONTH(Z1936-(WEEKDAY(Z1936,1)-($E$1-1))-IF((WEEKDAY(Z1936,1)-($E$1-1))&lt;=0,7,0)+(ROW(AD1938)-ROW(Z1938))*7+(COLUMN(AD1938)-COLUMN(Z1938)+1)),"",Z1936-(WEEKDAY(Z1936,1)-($E$1-1))-IF((WEEKDAY(Z1936,1)-($E$1-1))&lt;=0,7,0)+(ROW(AD1938)-ROW(Z1938))*7+(COLUMN(AD1938)-COLUMN(Z1938)+1))</f>
        <v>61332</v>
      </c>
      <c r="AE1938" s="24">
        <f>IF(MONTH(Z1936)&lt;&gt;MONTH(Z1936-(WEEKDAY(Z1936,1)-($E$1-1))-IF((WEEKDAY(Z1936,1)-($E$1-1))&lt;=0,7,0)+(ROW(AE1938)-ROW(Z1938))*7+(COLUMN(AE1938)-COLUMN(Z1938)+1)),"",Z1936-(WEEKDAY(Z1936,1)-($E$1-1))-IF((WEEKDAY(Z1936,1)-($E$1-1))&lt;=0,7,0)+(ROW(AE1938)-ROW(Z1938))*7+(COLUMN(AE1938)-COLUMN(Z1938)+1))</f>
        <v>61333</v>
      </c>
      <c r="AF1938" s="25">
        <f>IF(MONTH(Z1936)&lt;&gt;MONTH(Z1936-(WEEKDAY(Z1936,1)-($E$1-1))-IF((WEEKDAY(Z1936,1)-($E$1-1))&lt;=0,7,0)+(ROW(AF1938)-ROW(Z1938))*7+(COLUMN(AF1938)-COLUMN(Z1938)+1)),"",Z1936-(WEEKDAY(Z1936,1)-($E$1-1))-IF((WEEKDAY(Z1936,1)-($E$1-1))&lt;=0,7,0)+(ROW(AF1938)-ROW(Z1938))*7+(COLUMN(AF1938)-COLUMN(Z1938)+1))</f>
        <v>61334</v>
      </c>
      <c r="AG1938" s="13"/>
    </row>
    <row r="1939" spans="1:33" ht="15" x14ac:dyDescent="0.2">
      <c r="A1939" s="11"/>
      <c r="B1939" s="25">
        <f>IF(MONTH(B1936)&lt;&gt;MONTH(B1936-(WEEKDAY(B1936,1)-($E$1-1))-IF((WEEKDAY(B1936,1)-($E$1-1))&lt;=0,7,0)+(ROW(B1939)-ROW(B1938))*7+(COLUMN(B1939)-COLUMN(B1938)+1)),"",B1936-(WEEKDAY(B1936,1)-($E$1-1))-IF((WEEKDAY(B1936,1)-($E$1-1))&lt;=0,7,0)+(ROW(B1939)-ROW(B1938))*7+(COLUMN(B1939)-COLUMN(B1938)+1))</f>
        <v>61244</v>
      </c>
      <c r="C1939" s="24">
        <f>IF(MONTH(B1936)&lt;&gt;MONTH(B1936-(WEEKDAY(B1936,1)-($E$1-1))-IF((WEEKDAY(B1936,1)-($E$1-1))&lt;=0,7,0)+(ROW(C1939)-ROW(B1938))*7+(COLUMN(C1939)-COLUMN(B1938)+1)),"",B1936-(WEEKDAY(B1936,1)-($E$1-1))-IF((WEEKDAY(B1936,1)-($E$1-1))&lt;=0,7,0)+(ROW(C1939)-ROW(B1938))*7+(COLUMN(C1939)-COLUMN(B1938)+1))</f>
        <v>61245</v>
      </c>
      <c r="D1939" s="25">
        <f>IF(MONTH(B1936)&lt;&gt;MONTH(B1936-(WEEKDAY(B1936,1)-($E$1-1))-IF((WEEKDAY(B1936,1)-($E$1-1))&lt;=0,7,0)+(ROW(D1939)-ROW(B1938))*7+(COLUMN(D1939)-COLUMN(B1938)+1)),"",B1936-(WEEKDAY(B1936,1)-($E$1-1))-IF((WEEKDAY(B1936,1)-($E$1-1))&lt;=0,7,0)+(ROW(D1939)-ROW(B1938))*7+(COLUMN(D1939)-COLUMN(B1938)+1))</f>
        <v>61246</v>
      </c>
      <c r="E1939" s="24">
        <f>IF(MONTH(B1936)&lt;&gt;MONTH(B1936-(WEEKDAY(B1936,1)-($E$1-1))-IF((WEEKDAY(B1936,1)-($E$1-1))&lt;=0,7,0)+(ROW(E1939)-ROW(B1938))*7+(COLUMN(E1939)-COLUMN(B1938)+1)),"",B1936-(WEEKDAY(B1936,1)-($E$1-1))-IF((WEEKDAY(B1936,1)-($E$1-1))&lt;=0,7,0)+(ROW(E1939)-ROW(B1938))*7+(COLUMN(E1939)-COLUMN(B1938)+1))</f>
        <v>61247</v>
      </c>
      <c r="F1939" s="25">
        <f>IF(MONTH(B1936)&lt;&gt;MONTH(B1936-(WEEKDAY(B1936,1)-($E$1-1))-IF((WEEKDAY(B1936,1)-($E$1-1))&lt;=0,7,0)+(ROW(F1939)-ROW(B1938))*7+(COLUMN(F1939)-COLUMN(B1938)+1)),"",B1936-(WEEKDAY(B1936,1)-($E$1-1))-IF((WEEKDAY(B1936,1)-($E$1-1))&lt;=0,7,0)+(ROW(F1939)-ROW(B1938))*7+(COLUMN(F1939)-COLUMN(B1938)+1))</f>
        <v>61248</v>
      </c>
      <c r="G1939" s="24">
        <f>IF(MONTH(B1936)&lt;&gt;MONTH(B1936-(WEEKDAY(B1936,1)-($E$1-1))-IF((WEEKDAY(B1936,1)-($E$1-1))&lt;=0,7,0)+(ROW(G1939)-ROW(B1938))*7+(COLUMN(G1939)-COLUMN(B1938)+1)),"",B1936-(WEEKDAY(B1936,1)-($E$1-1))-IF((WEEKDAY(B1936,1)-($E$1-1))&lt;=0,7,0)+(ROW(G1939)-ROW(B1938))*7+(COLUMN(G1939)-COLUMN(B1938)+1))</f>
        <v>61249</v>
      </c>
      <c r="H1939" s="25">
        <f>IF(MONTH(B1936)&lt;&gt;MONTH(B1936-(WEEKDAY(B1936,1)-($E$1-1))-IF((WEEKDAY(B1936,1)-($E$1-1))&lt;=0,7,0)+(ROW(H1939)-ROW(B1938))*7+(COLUMN(H1939)-COLUMN(B1938)+1)),"",B1936-(WEEKDAY(B1936,1)-($E$1-1))-IF((WEEKDAY(B1936,1)-($E$1-1))&lt;=0,7,0)+(ROW(H1939)-ROW(B1938))*7+(COLUMN(H1939)-COLUMN(B1938)+1))</f>
        <v>61250</v>
      </c>
      <c r="I1939" s="19"/>
      <c r="J1939" s="24">
        <f>IF(MONTH(J1936)&lt;&gt;MONTH(J1936-(WEEKDAY(J1936,1)-($E$1-1))-IF((WEEKDAY(J1936,1)-($E$1-1))&lt;=0,7,0)+(ROW(J1939)-ROW(J1938))*7+(COLUMN(J1939)-COLUMN(J1938)+1)),"",J1936-(WEEKDAY(J1936,1)-($E$1-1))-IF((WEEKDAY(J1936,1)-($E$1-1))&lt;=0,7,0)+(ROW(J1939)-ROW(J1938))*7+(COLUMN(J1939)-COLUMN(J1938)+1))</f>
        <v>61272</v>
      </c>
      <c r="K1939" s="25">
        <f>IF(MONTH(J1936)&lt;&gt;MONTH(J1936-(WEEKDAY(J1936,1)-($E$1-1))-IF((WEEKDAY(J1936,1)-($E$1-1))&lt;=0,7,0)+(ROW(K1939)-ROW(J1938))*7+(COLUMN(K1939)-COLUMN(J1938)+1)),"",J1936-(WEEKDAY(J1936,1)-($E$1-1))-IF((WEEKDAY(J1936,1)-($E$1-1))&lt;=0,7,0)+(ROW(K1939)-ROW(J1938))*7+(COLUMN(K1939)-COLUMN(J1938)+1))</f>
        <v>61273</v>
      </c>
      <c r="L1939" s="24">
        <f>IF(MONTH(J1936)&lt;&gt;MONTH(J1936-(WEEKDAY(J1936,1)-($E$1-1))-IF((WEEKDAY(J1936,1)-($E$1-1))&lt;=0,7,0)+(ROW(L1939)-ROW(J1938))*7+(COLUMN(L1939)-COLUMN(J1938)+1)),"",J1936-(WEEKDAY(J1936,1)-($E$1-1))-IF((WEEKDAY(J1936,1)-($E$1-1))&lt;=0,7,0)+(ROW(L1939)-ROW(J1938))*7+(COLUMN(L1939)-COLUMN(J1938)+1))</f>
        <v>61274</v>
      </c>
      <c r="M1939" s="25">
        <f>IF(MONTH(J1936)&lt;&gt;MONTH(J1936-(WEEKDAY(J1936,1)-($E$1-1))-IF((WEEKDAY(J1936,1)-($E$1-1))&lt;=0,7,0)+(ROW(M1939)-ROW(J1938))*7+(COLUMN(M1939)-COLUMN(J1938)+1)),"",J1936-(WEEKDAY(J1936,1)-($E$1-1))-IF((WEEKDAY(J1936,1)-($E$1-1))&lt;=0,7,0)+(ROW(M1939)-ROW(J1938))*7+(COLUMN(M1939)-COLUMN(J1938)+1))</f>
        <v>61275</v>
      </c>
      <c r="N1939" s="24">
        <f>IF(MONTH(J1936)&lt;&gt;MONTH(J1936-(WEEKDAY(J1936,1)-($E$1-1))-IF((WEEKDAY(J1936,1)-($E$1-1))&lt;=0,7,0)+(ROW(N1939)-ROW(J1938))*7+(COLUMN(N1939)-COLUMN(J1938)+1)),"",J1936-(WEEKDAY(J1936,1)-($E$1-1))-IF((WEEKDAY(J1936,1)-($E$1-1))&lt;=0,7,0)+(ROW(N1939)-ROW(J1938))*7+(COLUMN(N1939)-COLUMN(J1938)+1))</f>
        <v>61276</v>
      </c>
      <c r="O1939" s="25">
        <f>IF(MONTH(J1936)&lt;&gt;MONTH(J1936-(WEEKDAY(J1936,1)-($E$1-1))-IF((WEEKDAY(J1936,1)-($E$1-1))&lt;=0,7,0)+(ROW(O1939)-ROW(J1938))*7+(COLUMN(O1939)-COLUMN(J1938)+1)),"",J1936-(WEEKDAY(J1936,1)-($E$1-1))-IF((WEEKDAY(J1936,1)-($E$1-1))&lt;=0,7,0)+(ROW(O1939)-ROW(J1938))*7+(COLUMN(O1939)-COLUMN(J1938)+1))</f>
        <v>61277</v>
      </c>
      <c r="P1939" s="24">
        <f>IF(MONTH(J1936)&lt;&gt;MONTH(J1936-(WEEKDAY(J1936,1)-($E$1-1))-IF((WEEKDAY(J1936,1)-($E$1-1))&lt;=0,7,0)+(ROW(P1939)-ROW(J1938))*7+(COLUMN(P1939)-COLUMN(J1938)+1)),"",J1936-(WEEKDAY(J1936,1)-($E$1-1))-IF((WEEKDAY(J1936,1)-($E$1-1))&lt;=0,7,0)+(ROW(P1939)-ROW(J1938))*7+(COLUMN(P1939)-COLUMN(J1938)+1))</f>
        <v>61278</v>
      </c>
      <c r="Q1939" s="19"/>
      <c r="R1939" s="25">
        <f>IF(MONTH(R1936)&lt;&gt;MONTH(R1936-(WEEKDAY(R1936,1)-($E$1-1))-IF((WEEKDAY(R1936,1)-($E$1-1))&lt;=0,7,0)+(ROW(R1939)-ROW(R1938))*7+(COLUMN(R1939)-COLUMN(R1938)+1)),"",R1936-(WEEKDAY(R1936,1)-($E$1-1))-IF((WEEKDAY(R1936,1)-($E$1-1))&lt;=0,7,0)+(ROW(R1939)-ROW(R1938))*7+(COLUMN(R1939)-COLUMN(R1938)+1))</f>
        <v>61307</v>
      </c>
      <c r="S1939" s="24">
        <f>IF(MONTH(R1936)&lt;&gt;MONTH(R1936-(WEEKDAY(R1936,1)-($E$1-1))-IF((WEEKDAY(R1936,1)-($E$1-1))&lt;=0,7,0)+(ROW(S1939)-ROW(R1938))*7+(COLUMN(S1939)-COLUMN(R1938)+1)),"",R1936-(WEEKDAY(R1936,1)-($E$1-1))-IF((WEEKDAY(R1936,1)-($E$1-1))&lt;=0,7,0)+(ROW(S1939)-ROW(R1938))*7+(COLUMN(S1939)-COLUMN(R1938)+1))</f>
        <v>61308</v>
      </c>
      <c r="T1939" s="25">
        <f>IF(MONTH(R1936)&lt;&gt;MONTH(R1936-(WEEKDAY(R1936,1)-($E$1-1))-IF((WEEKDAY(R1936,1)-($E$1-1))&lt;=0,7,0)+(ROW(T1939)-ROW(R1938))*7+(COLUMN(T1939)-COLUMN(R1938)+1)),"",R1936-(WEEKDAY(R1936,1)-($E$1-1))-IF((WEEKDAY(R1936,1)-($E$1-1))&lt;=0,7,0)+(ROW(T1939)-ROW(R1938))*7+(COLUMN(T1939)-COLUMN(R1938)+1))</f>
        <v>61309</v>
      </c>
      <c r="U1939" s="24">
        <f>IF(MONTH(R1936)&lt;&gt;MONTH(R1936-(WEEKDAY(R1936,1)-($E$1-1))-IF((WEEKDAY(R1936,1)-($E$1-1))&lt;=0,7,0)+(ROW(U1939)-ROW(R1938))*7+(COLUMN(U1939)-COLUMN(R1938)+1)),"",R1936-(WEEKDAY(R1936,1)-($E$1-1))-IF((WEEKDAY(R1936,1)-($E$1-1))&lt;=0,7,0)+(ROW(U1939)-ROW(R1938))*7+(COLUMN(U1939)-COLUMN(R1938)+1))</f>
        <v>61310</v>
      </c>
      <c r="V1939" s="25">
        <f>IF(MONTH(R1936)&lt;&gt;MONTH(R1936-(WEEKDAY(R1936,1)-($E$1-1))-IF((WEEKDAY(R1936,1)-($E$1-1))&lt;=0,7,0)+(ROW(V1939)-ROW(R1938))*7+(COLUMN(V1939)-COLUMN(R1938)+1)),"",R1936-(WEEKDAY(R1936,1)-($E$1-1))-IF((WEEKDAY(R1936,1)-($E$1-1))&lt;=0,7,0)+(ROW(V1939)-ROW(R1938))*7+(COLUMN(V1939)-COLUMN(R1938)+1))</f>
        <v>61311</v>
      </c>
      <c r="W1939" s="24">
        <f>IF(MONTH(R1936)&lt;&gt;MONTH(R1936-(WEEKDAY(R1936,1)-($E$1-1))-IF((WEEKDAY(R1936,1)-($E$1-1))&lt;=0,7,0)+(ROW(W1939)-ROW(R1938))*7+(COLUMN(W1939)-COLUMN(R1938)+1)),"",R1936-(WEEKDAY(R1936,1)-($E$1-1))-IF((WEEKDAY(R1936,1)-($E$1-1))&lt;=0,7,0)+(ROW(W1939)-ROW(R1938))*7+(COLUMN(W1939)-COLUMN(R1938)+1))</f>
        <v>61312</v>
      </c>
      <c r="X1939" s="25">
        <f>IF(MONTH(R1936)&lt;&gt;MONTH(R1936-(WEEKDAY(R1936,1)-($E$1-1))-IF((WEEKDAY(R1936,1)-($E$1-1))&lt;=0,7,0)+(ROW(X1939)-ROW(R1938))*7+(COLUMN(X1939)-COLUMN(R1938)+1)),"",R1936-(WEEKDAY(R1936,1)-($E$1-1))-IF((WEEKDAY(R1936,1)-($E$1-1))&lt;=0,7,0)+(ROW(X1939)-ROW(R1938))*7+(COLUMN(X1939)-COLUMN(R1938)+1))</f>
        <v>61313</v>
      </c>
      <c r="Y1939" s="20"/>
      <c r="Z1939" s="24">
        <f>IF(MONTH(Z1936)&lt;&gt;MONTH(Z1936-(WEEKDAY(Z1936,1)-($E$1-1))-IF((WEEKDAY(Z1936,1)-($E$1-1))&lt;=0,7,0)+(ROW(Z1939)-ROW(Z1938))*7+(COLUMN(Z1939)-COLUMN(Z1938)+1)),"",Z1936-(WEEKDAY(Z1936,1)-($E$1-1))-IF((WEEKDAY(Z1936,1)-($E$1-1))&lt;=0,7,0)+(ROW(Z1939)-ROW(Z1938))*7+(COLUMN(Z1939)-COLUMN(Z1938)+1))</f>
        <v>61335</v>
      </c>
      <c r="AA1939" s="25">
        <f>IF(MONTH(Z1936)&lt;&gt;MONTH(Z1936-(WEEKDAY(Z1936,1)-($E$1-1))-IF((WEEKDAY(Z1936,1)-($E$1-1))&lt;=0,7,0)+(ROW(AA1939)-ROW(Z1938))*7+(COLUMN(AA1939)-COLUMN(Z1938)+1)),"",Z1936-(WEEKDAY(Z1936,1)-($E$1-1))-IF((WEEKDAY(Z1936,1)-($E$1-1))&lt;=0,7,0)+(ROW(AA1939)-ROW(Z1938))*7+(COLUMN(AA1939)-COLUMN(Z1938)+1))</f>
        <v>61336</v>
      </c>
      <c r="AB1939" s="24">
        <f>IF(MONTH(Z1936)&lt;&gt;MONTH(Z1936-(WEEKDAY(Z1936,1)-($E$1-1))-IF((WEEKDAY(Z1936,1)-($E$1-1))&lt;=0,7,0)+(ROW(AB1939)-ROW(Z1938))*7+(COLUMN(AB1939)-COLUMN(Z1938)+1)),"",Z1936-(WEEKDAY(Z1936,1)-($E$1-1))-IF((WEEKDAY(Z1936,1)-($E$1-1))&lt;=0,7,0)+(ROW(AB1939)-ROW(Z1938))*7+(COLUMN(AB1939)-COLUMN(Z1938)+1))</f>
        <v>61337</v>
      </c>
      <c r="AC1939" s="25">
        <f>IF(MONTH(Z1936)&lt;&gt;MONTH(Z1936-(WEEKDAY(Z1936,1)-($E$1-1))-IF((WEEKDAY(Z1936,1)-($E$1-1))&lt;=0,7,0)+(ROW(AC1939)-ROW(Z1938))*7+(COLUMN(AC1939)-COLUMN(Z1938)+1)),"",Z1936-(WEEKDAY(Z1936,1)-($E$1-1))-IF((WEEKDAY(Z1936,1)-($E$1-1))&lt;=0,7,0)+(ROW(AC1939)-ROW(Z1938))*7+(COLUMN(AC1939)-COLUMN(Z1938)+1))</f>
        <v>61338</v>
      </c>
      <c r="AD1939" s="24">
        <f>IF(MONTH(Z1936)&lt;&gt;MONTH(Z1936-(WEEKDAY(Z1936,1)-($E$1-1))-IF((WEEKDAY(Z1936,1)-($E$1-1))&lt;=0,7,0)+(ROW(AD1939)-ROW(Z1938))*7+(COLUMN(AD1939)-COLUMN(Z1938)+1)),"",Z1936-(WEEKDAY(Z1936,1)-($E$1-1))-IF((WEEKDAY(Z1936,1)-($E$1-1))&lt;=0,7,0)+(ROW(AD1939)-ROW(Z1938))*7+(COLUMN(AD1939)-COLUMN(Z1938)+1))</f>
        <v>61339</v>
      </c>
      <c r="AE1939" s="25">
        <f>IF(MONTH(Z1936)&lt;&gt;MONTH(Z1936-(WEEKDAY(Z1936,1)-($E$1-1))-IF((WEEKDAY(Z1936,1)-($E$1-1))&lt;=0,7,0)+(ROW(AE1939)-ROW(Z1938))*7+(COLUMN(AE1939)-COLUMN(Z1938)+1)),"",Z1936-(WEEKDAY(Z1936,1)-($E$1-1))-IF((WEEKDAY(Z1936,1)-($E$1-1))&lt;=0,7,0)+(ROW(AE1939)-ROW(Z1938))*7+(COLUMN(AE1939)-COLUMN(Z1938)+1))</f>
        <v>61340</v>
      </c>
      <c r="AF1939" s="24">
        <f>IF(MONTH(Z1936)&lt;&gt;MONTH(Z1936-(WEEKDAY(Z1936,1)-($E$1-1))-IF((WEEKDAY(Z1936,1)-($E$1-1))&lt;=0,7,0)+(ROW(AF1939)-ROW(Z1938))*7+(COLUMN(AF1939)-COLUMN(Z1938)+1)),"",Z1936-(WEEKDAY(Z1936,1)-($E$1-1))-IF((WEEKDAY(Z1936,1)-($E$1-1))&lt;=0,7,0)+(ROW(AF1939)-ROW(Z1938))*7+(COLUMN(AF1939)-COLUMN(Z1938)+1))</f>
        <v>61341</v>
      </c>
      <c r="AG1939" s="13"/>
    </row>
    <row r="1940" spans="1:33" ht="15" x14ac:dyDescent="0.2">
      <c r="A1940" s="11"/>
      <c r="B1940" s="24">
        <f>IF(MONTH(B1936)&lt;&gt;MONTH(B1936-(WEEKDAY(B1936,1)-($E$1-1))-IF((WEEKDAY(B1936,1)-($E$1-1))&lt;=0,7,0)+(ROW(B1940)-ROW(B1938))*7+(COLUMN(B1940)-COLUMN(B1938)+1)),"",B1936-(WEEKDAY(B1936,1)-($E$1-1))-IF((WEEKDAY(B1936,1)-($E$1-1))&lt;=0,7,0)+(ROW(B1940)-ROW(B1938))*7+(COLUMN(B1940)-COLUMN(B1938)+1))</f>
        <v>61251</v>
      </c>
      <c r="C1940" s="25">
        <f>IF(MONTH(B1936)&lt;&gt;MONTH(B1936-(WEEKDAY(B1936,1)-($E$1-1))-IF((WEEKDAY(B1936,1)-($E$1-1))&lt;=0,7,0)+(ROW(C1940)-ROW(B1938))*7+(COLUMN(C1940)-COLUMN(B1938)+1)),"",B1936-(WEEKDAY(B1936,1)-($E$1-1))-IF((WEEKDAY(B1936,1)-($E$1-1))&lt;=0,7,0)+(ROW(C1940)-ROW(B1938))*7+(COLUMN(C1940)-COLUMN(B1938)+1))</f>
        <v>61252</v>
      </c>
      <c r="D1940" s="24">
        <f>IF(MONTH(B1936)&lt;&gt;MONTH(B1936-(WEEKDAY(B1936,1)-($E$1-1))-IF((WEEKDAY(B1936,1)-($E$1-1))&lt;=0,7,0)+(ROW(D1940)-ROW(B1938))*7+(COLUMN(D1940)-COLUMN(B1938)+1)),"",B1936-(WEEKDAY(B1936,1)-($E$1-1))-IF((WEEKDAY(B1936,1)-($E$1-1))&lt;=0,7,0)+(ROW(D1940)-ROW(B1938))*7+(COLUMN(D1940)-COLUMN(B1938)+1))</f>
        <v>61253</v>
      </c>
      <c r="E1940" s="25">
        <f>IF(MONTH(B1936)&lt;&gt;MONTH(B1936-(WEEKDAY(B1936,1)-($E$1-1))-IF((WEEKDAY(B1936,1)-($E$1-1))&lt;=0,7,0)+(ROW(E1940)-ROW(B1938))*7+(COLUMN(E1940)-COLUMN(B1938)+1)),"",B1936-(WEEKDAY(B1936,1)-($E$1-1))-IF((WEEKDAY(B1936,1)-($E$1-1))&lt;=0,7,0)+(ROW(E1940)-ROW(B1938))*7+(COLUMN(E1940)-COLUMN(B1938)+1))</f>
        <v>61254</v>
      </c>
      <c r="F1940" s="24">
        <f>IF(MONTH(B1936)&lt;&gt;MONTH(B1936-(WEEKDAY(B1936,1)-($E$1-1))-IF((WEEKDAY(B1936,1)-($E$1-1))&lt;=0,7,0)+(ROW(F1940)-ROW(B1938))*7+(COLUMN(F1940)-COLUMN(B1938)+1)),"",B1936-(WEEKDAY(B1936,1)-($E$1-1))-IF((WEEKDAY(B1936,1)-($E$1-1))&lt;=0,7,0)+(ROW(F1940)-ROW(B1938))*7+(COLUMN(F1940)-COLUMN(B1938)+1))</f>
        <v>61255</v>
      </c>
      <c r="G1940" s="25">
        <f>IF(MONTH(B1936)&lt;&gt;MONTH(B1936-(WEEKDAY(B1936,1)-($E$1-1))-IF((WEEKDAY(B1936,1)-($E$1-1))&lt;=0,7,0)+(ROW(G1940)-ROW(B1938))*7+(COLUMN(G1940)-COLUMN(B1938)+1)),"",B1936-(WEEKDAY(B1936,1)-($E$1-1))-IF((WEEKDAY(B1936,1)-($E$1-1))&lt;=0,7,0)+(ROW(G1940)-ROW(B1938))*7+(COLUMN(G1940)-COLUMN(B1938)+1))</f>
        <v>61256</v>
      </c>
      <c r="H1940" s="24">
        <f>IF(MONTH(B1936)&lt;&gt;MONTH(B1936-(WEEKDAY(B1936,1)-($E$1-1))-IF((WEEKDAY(B1936,1)-($E$1-1))&lt;=0,7,0)+(ROW(H1940)-ROW(B1938))*7+(COLUMN(H1940)-COLUMN(B1938)+1)),"",B1936-(WEEKDAY(B1936,1)-($E$1-1))-IF((WEEKDAY(B1936,1)-($E$1-1))&lt;=0,7,0)+(ROW(H1940)-ROW(B1938))*7+(COLUMN(H1940)-COLUMN(B1938)+1))</f>
        <v>61257</v>
      </c>
      <c r="I1940" s="19"/>
      <c r="J1940" s="25">
        <f>IF(MONTH(J1936)&lt;&gt;MONTH(J1936-(WEEKDAY(J1936,1)-($E$1-1))-IF((WEEKDAY(J1936,1)-($E$1-1))&lt;=0,7,0)+(ROW(J1940)-ROW(J1938))*7+(COLUMN(J1940)-COLUMN(J1938)+1)),"",J1936-(WEEKDAY(J1936,1)-($E$1-1))-IF((WEEKDAY(J1936,1)-($E$1-1))&lt;=0,7,0)+(ROW(J1940)-ROW(J1938))*7+(COLUMN(J1940)-COLUMN(J1938)+1))</f>
        <v>61279</v>
      </c>
      <c r="K1940" s="24">
        <f>IF(MONTH(J1936)&lt;&gt;MONTH(J1936-(WEEKDAY(J1936,1)-($E$1-1))-IF((WEEKDAY(J1936,1)-($E$1-1))&lt;=0,7,0)+(ROW(K1940)-ROW(J1938))*7+(COLUMN(K1940)-COLUMN(J1938)+1)),"",J1936-(WEEKDAY(J1936,1)-($E$1-1))-IF((WEEKDAY(J1936,1)-($E$1-1))&lt;=0,7,0)+(ROW(K1940)-ROW(J1938))*7+(COLUMN(K1940)-COLUMN(J1938)+1))</f>
        <v>61280</v>
      </c>
      <c r="L1940" s="25">
        <f>IF(MONTH(J1936)&lt;&gt;MONTH(J1936-(WEEKDAY(J1936,1)-($E$1-1))-IF((WEEKDAY(J1936,1)-($E$1-1))&lt;=0,7,0)+(ROW(L1940)-ROW(J1938))*7+(COLUMN(L1940)-COLUMN(J1938)+1)),"",J1936-(WEEKDAY(J1936,1)-($E$1-1))-IF((WEEKDAY(J1936,1)-($E$1-1))&lt;=0,7,0)+(ROW(L1940)-ROW(J1938))*7+(COLUMN(L1940)-COLUMN(J1938)+1))</f>
        <v>61281</v>
      </c>
      <c r="M1940" s="24">
        <f>IF(MONTH(J1936)&lt;&gt;MONTH(J1936-(WEEKDAY(J1936,1)-($E$1-1))-IF((WEEKDAY(J1936,1)-($E$1-1))&lt;=0,7,0)+(ROW(M1940)-ROW(J1938))*7+(COLUMN(M1940)-COLUMN(J1938)+1)),"",J1936-(WEEKDAY(J1936,1)-($E$1-1))-IF((WEEKDAY(J1936,1)-($E$1-1))&lt;=0,7,0)+(ROW(M1940)-ROW(J1938))*7+(COLUMN(M1940)-COLUMN(J1938)+1))</f>
        <v>61282</v>
      </c>
      <c r="N1940" s="25">
        <f>IF(MONTH(J1936)&lt;&gt;MONTH(J1936-(WEEKDAY(J1936,1)-($E$1-1))-IF((WEEKDAY(J1936,1)-($E$1-1))&lt;=0,7,0)+(ROW(N1940)-ROW(J1938))*7+(COLUMN(N1940)-COLUMN(J1938)+1)),"",J1936-(WEEKDAY(J1936,1)-($E$1-1))-IF((WEEKDAY(J1936,1)-($E$1-1))&lt;=0,7,0)+(ROW(N1940)-ROW(J1938))*7+(COLUMN(N1940)-COLUMN(J1938)+1))</f>
        <v>61283</v>
      </c>
      <c r="O1940" s="24">
        <f>IF(MONTH(J1936)&lt;&gt;MONTH(J1936-(WEEKDAY(J1936,1)-($E$1-1))-IF((WEEKDAY(J1936,1)-($E$1-1))&lt;=0,7,0)+(ROW(O1940)-ROW(J1938))*7+(COLUMN(O1940)-COLUMN(J1938)+1)),"",J1936-(WEEKDAY(J1936,1)-($E$1-1))-IF((WEEKDAY(J1936,1)-($E$1-1))&lt;=0,7,0)+(ROW(O1940)-ROW(J1938))*7+(COLUMN(O1940)-COLUMN(J1938)+1))</f>
        <v>61284</v>
      </c>
      <c r="P1940" s="25">
        <f>IF(MONTH(J1936)&lt;&gt;MONTH(J1936-(WEEKDAY(J1936,1)-($E$1-1))-IF((WEEKDAY(J1936,1)-($E$1-1))&lt;=0,7,0)+(ROW(P1940)-ROW(J1938))*7+(COLUMN(P1940)-COLUMN(J1938)+1)),"",J1936-(WEEKDAY(J1936,1)-($E$1-1))-IF((WEEKDAY(J1936,1)-($E$1-1))&lt;=0,7,0)+(ROW(P1940)-ROW(J1938))*7+(COLUMN(P1940)-COLUMN(J1938)+1))</f>
        <v>61285</v>
      </c>
      <c r="Q1940" s="19"/>
      <c r="R1940" s="24">
        <f>IF(MONTH(R1936)&lt;&gt;MONTH(R1936-(WEEKDAY(R1936,1)-($E$1-1))-IF((WEEKDAY(R1936,1)-($E$1-1))&lt;=0,7,0)+(ROW(R1940)-ROW(R1938))*7+(COLUMN(R1940)-COLUMN(R1938)+1)),"",R1936-(WEEKDAY(R1936,1)-($E$1-1))-IF((WEEKDAY(R1936,1)-($E$1-1))&lt;=0,7,0)+(ROW(R1940)-ROW(R1938))*7+(COLUMN(R1940)-COLUMN(R1938)+1))</f>
        <v>61314</v>
      </c>
      <c r="S1940" s="25">
        <f>IF(MONTH(R1936)&lt;&gt;MONTH(R1936-(WEEKDAY(R1936,1)-($E$1-1))-IF((WEEKDAY(R1936,1)-($E$1-1))&lt;=0,7,0)+(ROW(S1940)-ROW(R1938))*7+(COLUMN(S1940)-COLUMN(R1938)+1)),"",R1936-(WEEKDAY(R1936,1)-($E$1-1))-IF((WEEKDAY(R1936,1)-($E$1-1))&lt;=0,7,0)+(ROW(S1940)-ROW(R1938))*7+(COLUMN(S1940)-COLUMN(R1938)+1))</f>
        <v>61315</v>
      </c>
      <c r="T1940" s="24">
        <f>IF(MONTH(R1936)&lt;&gt;MONTH(R1936-(WEEKDAY(R1936,1)-($E$1-1))-IF((WEEKDAY(R1936,1)-($E$1-1))&lt;=0,7,0)+(ROW(T1940)-ROW(R1938))*7+(COLUMN(T1940)-COLUMN(R1938)+1)),"",R1936-(WEEKDAY(R1936,1)-($E$1-1))-IF((WEEKDAY(R1936,1)-($E$1-1))&lt;=0,7,0)+(ROW(T1940)-ROW(R1938))*7+(COLUMN(T1940)-COLUMN(R1938)+1))</f>
        <v>61316</v>
      </c>
      <c r="U1940" s="25">
        <f>IF(MONTH(R1936)&lt;&gt;MONTH(R1936-(WEEKDAY(R1936,1)-($E$1-1))-IF((WEEKDAY(R1936,1)-($E$1-1))&lt;=0,7,0)+(ROW(U1940)-ROW(R1938))*7+(COLUMN(U1940)-COLUMN(R1938)+1)),"",R1936-(WEEKDAY(R1936,1)-($E$1-1))-IF((WEEKDAY(R1936,1)-($E$1-1))&lt;=0,7,0)+(ROW(U1940)-ROW(R1938))*7+(COLUMN(U1940)-COLUMN(R1938)+1))</f>
        <v>61317</v>
      </c>
      <c r="V1940" s="24">
        <f>IF(MONTH(R1936)&lt;&gt;MONTH(R1936-(WEEKDAY(R1936,1)-($E$1-1))-IF((WEEKDAY(R1936,1)-($E$1-1))&lt;=0,7,0)+(ROW(V1940)-ROW(R1938))*7+(COLUMN(V1940)-COLUMN(R1938)+1)),"",R1936-(WEEKDAY(R1936,1)-($E$1-1))-IF((WEEKDAY(R1936,1)-($E$1-1))&lt;=0,7,0)+(ROW(V1940)-ROW(R1938))*7+(COLUMN(V1940)-COLUMN(R1938)+1))</f>
        <v>61318</v>
      </c>
      <c r="W1940" s="25">
        <f>IF(MONTH(R1936)&lt;&gt;MONTH(R1936-(WEEKDAY(R1936,1)-($E$1-1))-IF((WEEKDAY(R1936,1)-($E$1-1))&lt;=0,7,0)+(ROW(W1940)-ROW(R1938))*7+(COLUMN(W1940)-COLUMN(R1938)+1)),"",R1936-(WEEKDAY(R1936,1)-($E$1-1))-IF((WEEKDAY(R1936,1)-($E$1-1))&lt;=0,7,0)+(ROW(W1940)-ROW(R1938))*7+(COLUMN(W1940)-COLUMN(R1938)+1))</f>
        <v>61319</v>
      </c>
      <c r="X1940" s="24">
        <f>IF(MONTH(R1936)&lt;&gt;MONTH(R1936-(WEEKDAY(R1936,1)-($E$1-1))-IF((WEEKDAY(R1936,1)-($E$1-1))&lt;=0,7,0)+(ROW(X1940)-ROW(R1938))*7+(COLUMN(X1940)-COLUMN(R1938)+1)),"",R1936-(WEEKDAY(R1936,1)-($E$1-1))-IF((WEEKDAY(R1936,1)-($E$1-1))&lt;=0,7,0)+(ROW(X1940)-ROW(R1938))*7+(COLUMN(X1940)-COLUMN(R1938)+1))</f>
        <v>61320</v>
      </c>
      <c r="Y1940" s="20"/>
      <c r="Z1940" s="25">
        <f>IF(MONTH(Z1936)&lt;&gt;MONTH(Z1936-(WEEKDAY(Z1936,1)-($E$1-1))-IF((WEEKDAY(Z1936,1)-($E$1-1))&lt;=0,7,0)+(ROW(Z1940)-ROW(Z1938))*7+(COLUMN(Z1940)-COLUMN(Z1938)+1)),"",Z1936-(WEEKDAY(Z1936,1)-($E$1-1))-IF((WEEKDAY(Z1936,1)-($E$1-1))&lt;=0,7,0)+(ROW(Z1940)-ROW(Z1938))*7+(COLUMN(Z1940)-COLUMN(Z1938)+1))</f>
        <v>61342</v>
      </c>
      <c r="AA1940" s="24">
        <f>IF(MONTH(Z1936)&lt;&gt;MONTH(Z1936-(WEEKDAY(Z1936,1)-($E$1-1))-IF((WEEKDAY(Z1936,1)-($E$1-1))&lt;=0,7,0)+(ROW(AA1940)-ROW(Z1938))*7+(COLUMN(AA1940)-COLUMN(Z1938)+1)),"",Z1936-(WEEKDAY(Z1936,1)-($E$1-1))-IF((WEEKDAY(Z1936,1)-($E$1-1))&lt;=0,7,0)+(ROW(AA1940)-ROW(Z1938))*7+(COLUMN(AA1940)-COLUMN(Z1938)+1))</f>
        <v>61343</v>
      </c>
      <c r="AB1940" s="25">
        <f>IF(MONTH(Z1936)&lt;&gt;MONTH(Z1936-(WEEKDAY(Z1936,1)-($E$1-1))-IF((WEEKDAY(Z1936,1)-($E$1-1))&lt;=0,7,0)+(ROW(AB1940)-ROW(Z1938))*7+(COLUMN(AB1940)-COLUMN(Z1938)+1)),"",Z1936-(WEEKDAY(Z1936,1)-($E$1-1))-IF((WEEKDAY(Z1936,1)-($E$1-1))&lt;=0,7,0)+(ROW(AB1940)-ROW(Z1938))*7+(COLUMN(AB1940)-COLUMN(Z1938)+1))</f>
        <v>61344</v>
      </c>
      <c r="AC1940" s="24">
        <f>IF(MONTH(Z1936)&lt;&gt;MONTH(Z1936-(WEEKDAY(Z1936,1)-($E$1-1))-IF((WEEKDAY(Z1936,1)-($E$1-1))&lt;=0,7,0)+(ROW(AC1940)-ROW(Z1938))*7+(COLUMN(AC1940)-COLUMN(Z1938)+1)),"",Z1936-(WEEKDAY(Z1936,1)-($E$1-1))-IF((WEEKDAY(Z1936,1)-($E$1-1))&lt;=0,7,0)+(ROW(AC1940)-ROW(Z1938))*7+(COLUMN(AC1940)-COLUMN(Z1938)+1))</f>
        <v>61345</v>
      </c>
      <c r="AD1940" s="25">
        <f>IF(MONTH(Z1936)&lt;&gt;MONTH(Z1936-(WEEKDAY(Z1936,1)-($E$1-1))-IF((WEEKDAY(Z1936,1)-($E$1-1))&lt;=0,7,0)+(ROW(AD1940)-ROW(Z1938))*7+(COLUMN(AD1940)-COLUMN(Z1938)+1)),"",Z1936-(WEEKDAY(Z1936,1)-($E$1-1))-IF((WEEKDAY(Z1936,1)-($E$1-1))&lt;=0,7,0)+(ROW(AD1940)-ROW(Z1938))*7+(COLUMN(AD1940)-COLUMN(Z1938)+1))</f>
        <v>61346</v>
      </c>
      <c r="AE1940" s="24">
        <f>IF(MONTH(Z1936)&lt;&gt;MONTH(Z1936-(WEEKDAY(Z1936,1)-($E$1-1))-IF((WEEKDAY(Z1936,1)-($E$1-1))&lt;=0,7,0)+(ROW(AE1940)-ROW(Z1938))*7+(COLUMN(AE1940)-COLUMN(Z1938)+1)),"",Z1936-(WEEKDAY(Z1936,1)-($E$1-1))-IF((WEEKDAY(Z1936,1)-($E$1-1))&lt;=0,7,0)+(ROW(AE1940)-ROW(Z1938))*7+(COLUMN(AE1940)-COLUMN(Z1938)+1))</f>
        <v>61347</v>
      </c>
      <c r="AF1940" s="25">
        <f>IF(MONTH(Z1936)&lt;&gt;MONTH(Z1936-(WEEKDAY(Z1936,1)-($E$1-1))-IF((WEEKDAY(Z1936,1)-($E$1-1))&lt;=0,7,0)+(ROW(AF1940)-ROW(Z1938))*7+(COLUMN(AF1940)-COLUMN(Z1938)+1)),"",Z1936-(WEEKDAY(Z1936,1)-($E$1-1))-IF((WEEKDAY(Z1936,1)-($E$1-1))&lt;=0,7,0)+(ROW(AF1940)-ROW(Z1938))*7+(COLUMN(AF1940)-COLUMN(Z1938)+1))</f>
        <v>61348</v>
      </c>
      <c r="AG1940" s="13"/>
    </row>
    <row r="1941" spans="1:33" ht="15" x14ac:dyDescent="0.2">
      <c r="A1941" s="11"/>
      <c r="B1941" s="25">
        <f>IF(MONTH(B1936)&lt;&gt;MONTH(B1936-(WEEKDAY(B1936,1)-($E$1-1))-IF((WEEKDAY(B1936,1)-($E$1-1))&lt;=0,7,0)+(ROW(B1941)-ROW(B1938))*7+(COLUMN(B1941)-COLUMN(B1938)+1)),"",B1936-(WEEKDAY(B1936,1)-($E$1-1))-IF((WEEKDAY(B1936,1)-($E$1-1))&lt;=0,7,0)+(ROW(B1941)-ROW(B1938))*7+(COLUMN(B1941)-COLUMN(B1938)+1))</f>
        <v>61258</v>
      </c>
      <c r="C1941" s="24">
        <f>IF(MONTH(B1936)&lt;&gt;MONTH(B1936-(WEEKDAY(B1936,1)-($E$1-1))-IF((WEEKDAY(B1936,1)-($E$1-1))&lt;=0,7,0)+(ROW(C1941)-ROW(B1938))*7+(COLUMN(C1941)-COLUMN(B1938)+1)),"",B1936-(WEEKDAY(B1936,1)-($E$1-1))-IF((WEEKDAY(B1936,1)-($E$1-1))&lt;=0,7,0)+(ROW(C1941)-ROW(B1938))*7+(COLUMN(C1941)-COLUMN(B1938)+1))</f>
        <v>61259</v>
      </c>
      <c r="D1941" s="25">
        <f>IF(MONTH(B1936)&lt;&gt;MONTH(B1936-(WEEKDAY(B1936,1)-($E$1-1))-IF((WEEKDAY(B1936,1)-($E$1-1))&lt;=0,7,0)+(ROW(D1941)-ROW(B1938))*7+(COLUMN(D1941)-COLUMN(B1938)+1)),"",B1936-(WEEKDAY(B1936,1)-($E$1-1))-IF((WEEKDAY(B1936,1)-($E$1-1))&lt;=0,7,0)+(ROW(D1941)-ROW(B1938))*7+(COLUMN(D1941)-COLUMN(B1938)+1))</f>
        <v>61260</v>
      </c>
      <c r="E1941" s="24">
        <f>IF(MONTH(B1936)&lt;&gt;MONTH(B1936-(WEEKDAY(B1936,1)-($E$1-1))-IF((WEEKDAY(B1936,1)-($E$1-1))&lt;=0,7,0)+(ROW(E1941)-ROW(B1938))*7+(COLUMN(E1941)-COLUMN(B1938)+1)),"",B1936-(WEEKDAY(B1936,1)-($E$1-1))-IF((WEEKDAY(B1936,1)-($E$1-1))&lt;=0,7,0)+(ROW(E1941)-ROW(B1938))*7+(COLUMN(E1941)-COLUMN(B1938)+1))</f>
        <v>61261</v>
      </c>
      <c r="F1941" s="25">
        <f>IF(MONTH(B1936)&lt;&gt;MONTH(B1936-(WEEKDAY(B1936,1)-($E$1-1))-IF((WEEKDAY(B1936,1)-($E$1-1))&lt;=0,7,0)+(ROW(F1941)-ROW(B1938))*7+(COLUMN(F1941)-COLUMN(B1938)+1)),"",B1936-(WEEKDAY(B1936,1)-($E$1-1))-IF((WEEKDAY(B1936,1)-($E$1-1))&lt;=0,7,0)+(ROW(F1941)-ROW(B1938))*7+(COLUMN(F1941)-COLUMN(B1938)+1))</f>
        <v>61262</v>
      </c>
      <c r="G1941" s="24">
        <f>IF(MONTH(B1936)&lt;&gt;MONTH(B1936-(WEEKDAY(B1936,1)-($E$1-1))-IF((WEEKDAY(B1936,1)-($E$1-1))&lt;=0,7,0)+(ROW(G1941)-ROW(B1938))*7+(COLUMN(G1941)-COLUMN(B1938)+1)),"",B1936-(WEEKDAY(B1936,1)-($E$1-1))-IF((WEEKDAY(B1936,1)-($E$1-1))&lt;=0,7,0)+(ROW(G1941)-ROW(B1938))*7+(COLUMN(G1941)-COLUMN(B1938)+1))</f>
        <v>61263</v>
      </c>
      <c r="H1941" s="25">
        <f>IF(MONTH(B1936)&lt;&gt;MONTH(B1936-(WEEKDAY(B1936,1)-($E$1-1))-IF((WEEKDAY(B1936,1)-($E$1-1))&lt;=0,7,0)+(ROW(H1941)-ROW(B1938))*7+(COLUMN(H1941)-COLUMN(B1938)+1)),"",B1936-(WEEKDAY(B1936,1)-($E$1-1))-IF((WEEKDAY(B1936,1)-($E$1-1))&lt;=0,7,0)+(ROW(H1941)-ROW(B1938))*7+(COLUMN(H1941)-COLUMN(B1938)+1))</f>
        <v>61264</v>
      </c>
      <c r="I1941" s="19"/>
      <c r="J1941" s="24">
        <f>IF(MONTH(J1936)&lt;&gt;MONTH(J1936-(WEEKDAY(J1936,1)-($E$1-1))-IF((WEEKDAY(J1936,1)-($E$1-1))&lt;=0,7,0)+(ROW(J1941)-ROW(J1938))*7+(COLUMN(J1941)-COLUMN(J1938)+1)),"",J1936-(WEEKDAY(J1936,1)-($E$1-1))-IF((WEEKDAY(J1936,1)-($E$1-1))&lt;=0,7,0)+(ROW(J1941)-ROW(J1938))*7+(COLUMN(J1941)-COLUMN(J1938)+1))</f>
        <v>61286</v>
      </c>
      <c r="K1941" s="25">
        <f>IF(MONTH(J1936)&lt;&gt;MONTH(J1936-(WEEKDAY(J1936,1)-($E$1-1))-IF((WEEKDAY(J1936,1)-($E$1-1))&lt;=0,7,0)+(ROW(K1941)-ROW(J1938))*7+(COLUMN(K1941)-COLUMN(J1938)+1)),"",J1936-(WEEKDAY(J1936,1)-($E$1-1))-IF((WEEKDAY(J1936,1)-($E$1-1))&lt;=0,7,0)+(ROW(K1941)-ROW(J1938))*7+(COLUMN(K1941)-COLUMN(J1938)+1))</f>
        <v>61287</v>
      </c>
      <c r="L1941" s="24">
        <f>IF(MONTH(J1936)&lt;&gt;MONTH(J1936-(WEEKDAY(J1936,1)-($E$1-1))-IF((WEEKDAY(J1936,1)-($E$1-1))&lt;=0,7,0)+(ROW(L1941)-ROW(J1938))*7+(COLUMN(L1941)-COLUMN(J1938)+1)),"",J1936-(WEEKDAY(J1936,1)-($E$1-1))-IF((WEEKDAY(J1936,1)-($E$1-1))&lt;=0,7,0)+(ROW(L1941)-ROW(J1938))*7+(COLUMN(L1941)-COLUMN(J1938)+1))</f>
        <v>61288</v>
      </c>
      <c r="M1941" s="25">
        <f>IF(MONTH(J1936)&lt;&gt;MONTH(J1936-(WEEKDAY(J1936,1)-($E$1-1))-IF((WEEKDAY(J1936,1)-($E$1-1))&lt;=0,7,0)+(ROW(M1941)-ROW(J1938))*7+(COLUMN(M1941)-COLUMN(J1938)+1)),"",J1936-(WEEKDAY(J1936,1)-($E$1-1))-IF((WEEKDAY(J1936,1)-($E$1-1))&lt;=0,7,0)+(ROW(M1941)-ROW(J1938))*7+(COLUMN(M1941)-COLUMN(J1938)+1))</f>
        <v>61289</v>
      </c>
      <c r="N1941" s="24">
        <f>IF(MONTH(J1936)&lt;&gt;MONTH(J1936-(WEEKDAY(J1936,1)-($E$1-1))-IF((WEEKDAY(J1936,1)-($E$1-1))&lt;=0,7,0)+(ROW(N1941)-ROW(J1938))*7+(COLUMN(N1941)-COLUMN(J1938)+1)),"",J1936-(WEEKDAY(J1936,1)-($E$1-1))-IF((WEEKDAY(J1936,1)-($E$1-1))&lt;=0,7,0)+(ROW(N1941)-ROW(J1938))*7+(COLUMN(N1941)-COLUMN(J1938)+1))</f>
        <v>61290</v>
      </c>
      <c r="O1941" s="25">
        <f>IF(MONTH(J1936)&lt;&gt;MONTH(J1936-(WEEKDAY(J1936,1)-($E$1-1))-IF((WEEKDAY(J1936,1)-($E$1-1))&lt;=0,7,0)+(ROW(O1941)-ROW(J1938))*7+(COLUMN(O1941)-COLUMN(J1938)+1)),"",J1936-(WEEKDAY(J1936,1)-($E$1-1))-IF((WEEKDAY(J1936,1)-($E$1-1))&lt;=0,7,0)+(ROW(O1941)-ROW(J1938))*7+(COLUMN(O1941)-COLUMN(J1938)+1))</f>
        <v>61291</v>
      </c>
      <c r="P1941" s="24">
        <f>IF(MONTH(J1936)&lt;&gt;MONTH(J1936-(WEEKDAY(J1936,1)-($E$1-1))-IF((WEEKDAY(J1936,1)-($E$1-1))&lt;=0,7,0)+(ROW(P1941)-ROW(J1938))*7+(COLUMN(P1941)-COLUMN(J1938)+1)),"",J1936-(WEEKDAY(J1936,1)-($E$1-1))-IF((WEEKDAY(J1936,1)-($E$1-1))&lt;=0,7,0)+(ROW(P1941)-ROW(J1938))*7+(COLUMN(P1941)-COLUMN(J1938)+1))</f>
        <v>61292</v>
      </c>
      <c r="Q1941" s="19"/>
      <c r="R1941" s="25">
        <f>IF(MONTH(R1936)&lt;&gt;MONTH(R1936-(WEEKDAY(R1936,1)-($E$1-1))-IF((WEEKDAY(R1936,1)-($E$1-1))&lt;=0,7,0)+(ROW(R1941)-ROW(R1938))*7+(COLUMN(R1941)-COLUMN(R1938)+1)),"",R1936-(WEEKDAY(R1936,1)-($E$1-1))-IF((WEEKDAY(R1936,1)-($E$1-1))&lt;=0,7,0)+(ROW(R1941)-ROW(R1938))*7+(COLUMN(R1941)-COLUMN(R1938)+1))</f>
        <v>61321</v>
      </c>
      <c r="S1941" s="24">
        <f>IF(MONTH(R1936)&lt;&gt;MONTH(R1936-(WEEKDAY(R1936,1)-($E$1-1))-IF((WEEKDAY(R1936,1)-($E$1-1))&lt;=0,7,0)+(ROW(S1941)-ROW(R1938))*7+(COLUMN(S1941)-COLUMN(R1938)+1)),"",R1936-(WEEKDAY(R1936,1)-($E$1-1))-IF((WEEKDAY(R1936,1)-($E$1-1))&lt;=0,7,0)+(ROW(S1941)-ROW(R1938))*7+(COLUMN(S1941)-COLUMN(R1938)+1))</f>
        <v>61322</v>
      </c>
      <c r="T1941" s="25">
        <f>IF(MONTH(R1936)&lt;&gt;MONTH(R1936-(WEEKDAY(R1936,1)-($E$1-1))-IF((WEEKDAY(R1936,1)-($E$1-1))&lt;=0,7,0)+(ROW(T1941)-ROW(R1938))*7+(COLUMN(T1941)-COLUMN(R1938)+1)),"",R1936-(WEEKDAY(R1936,1)-($E$1-1))-IF((WEEKDAY(R1936,1)-($E$1-1))&lt;=0,7,0)+(ROW(T1941)-ROW(R1938))*7+(COLUMN(T1941)-COLUMN(R1938)+1))</f>
        <v>61323</v>
      </c>
      <c r="U1941" s="24">
        <f>IF(MONTH(R1936)&lt;&gt;MONTH(R1936-(WEEKDAY(R1936,1)-($E$1-1))-IF((WEEKDAY(R1936,1)-($E$1-1))&lt;=0,7,0)+(ROW(U1941)-ROW(R1938))*7+(COLUMN(U1941)-COLUMN(R1938)+1)),"",R1936-(WEEKDAY(R1936,1)-($E$1-1))-IF((WEEKDAY(R1936,1)-($E$1-1))&lt;=0,7,0)+(ROW(U1941)-ROW(R1938))*7+(COLUMN(U1941)-COLUMN(R1938)+1))</f>
        <v>61324</v>
      </c>
      <c r="V1941" s="25">
        <f>IF(MONTH(R1936)&lt;&gt;MONTH(R1936-(WEEKDAY(R1936,1)-($E$1-1))-IF((WEEKDAY(R1936,1)-($E$1-1))&lt;=0,7,0)+(ROW(V1941)-ROW(R1938))*7+(COLUMN(V1941)-COLUMN(R1938)+1)),"",R1936-(WEEKDAY(R1936,1)-($E$1-1))-IF((WEEKDAY(R1936,1)-($E$1-1))&lt;=0,7,0)+(ROW(V1941)-ROW(R1938))*7+(COLUMN(V1941)-COLUMN(R1938)+1))</f>
        <v>61325</v>
      </c>
      <c r="W1941" s="24">
        <f>IF(MONTH(R1936)&lt;&gt;MONTH(R1936-(WEEKDAY(R1936,1)-($E$1-1))-IF((WEEKDAY(R1936,1)-($E$1-1))&lt;=0,7,0)+(ROW(W1941)-ROW(R1938))*7+(COLUMN(W1941)-COLUMN(R1938)+1)),"",R1936-(WEEKDAY(R1936,1)-($E$1-1))-IF((WEEKDAY(R1936,1)-($E$1-1))&lt;=0,7,0)+(ROW(W1941)-ROW(R1938))*7+(COLUMN(W1941)-COLUMN(R1938)+1))</f>
        <v>61326</v>
      </c>
      <c r="X1941" s="25">
        <f>IF(MONTH(R1936)&lt;&gt;MONTH(R1936-(WEEKDAY(R1936,1)-($E$1-1))-IF((WEEKDAY(R1936,1)-($E$1-1))&lt;=0,7,0)+(ROW(X1941)-ROW(R1938))*7+(COLUMN(X1941)-COLUMN(R1938)+1)),"",R1936-(WEEKDAY(R1936,1)-($E$1-1))-IF((WEEKDAY(R1936,1)-($E$1-1))&lt;=0,7,0)+(ROW(X1941)-ROW(R1938))*7+(COLUMN(X1941)-COLUMN(R1938)+1))</f>
        <v>61327</v>
      </c>
      <c r="Y1941" s="20"/>
      <c r="Z1941" s="24">
        <f>IF(MONTH(Z1936)&lt;&gt;MONTH(Z1936-(WEEKDAY(Z1936,1)-($E$1-1))-IF((WEEKDAY(Z1936,1)-($E$1-1))&lt;=0,7,0)+(ROW(Z1941)-ROW(Z1938))*7+(COLUMN(Z1941)-COLUMN(Z1938)+1)),"",Z1936-(WEEKDAY(Z1936,1)-($E$1-1))-IF((WEEKDAY(Z1936,1)-($E$1-1))&lt;=0,7,0)+(ROW(Z1941)-ROW(Z1938))*7+(COLUMN(Z1941)-COLUMN(Z1938)+1))</f>
        <v>61349</v>
      </c>
      <c r="AA1941" s="25">
        <f>IF(MONTH(Z1936)&lt;&gt;MONTH(Z1936-(WEEKDAY(Z1936,1)-($E$1-1))-IF((WEEKDAY(Z1936,1)-($E$1-1))&lt;=0,7,0)+(ROW(AA1941)-ROW(Z1938))*7+(COLUMN(AA1941)-COLUMN(Z1938)+1)),"",Z1936-(WEEKDAY(Z1936,1)-($E$1-1))-IF((WEEKDAY(Z1936,1)-($E$1-1))&lt;=0,7,0)+(ROW(AA1941)-ROW(Z1938))*7+(COLUMN(AA1941)-COLUMN(Z1938)+1))</f>
        <v>61350</v>
      </c>
      <c r="AB1941" s="24">
        <f>IF(MONTH(Z1936)&lt;&gt;MONTH(Z1936-(WEEKDAY(Z1936,1)-($E$1-1))-IF((WEEKDAY(Z1936,1)-($E$1-1))&lt;=0,7,0)+(ROW(AB1941)-ROW(Z1938))*7+(COLUMN(AB1941)-COLUMN(Z1938)+1)),"",Z1936-(WEEKDAY(Z1936,1)-($E$1-1))-IF((WEEKDAY(Z1936,1)-($E$1-1))&lt;=0,7,0)+(ROW(AB1941)-ROW(Z1938))*7+(COLUMN(AB1941)-COLUMN(Z1938)+1))</f>
        <v>61351</v>
      </c>
      <c r="AC1941" s="25">
        <f>IF(MONTH(Z1936)&lt;&gt;MONTH(Z1936-(WEEKDAY(Z1936,1)-($E$1-1))-IF((WEEKDAY(Z1936,1)-($E$1-1))&lt;=0,7,0)+(ROW(AC1941)-ROW(Z1938))*7+(COLUMN(AC1941)-COLUMN(Z1938)+1)),"",Z1936-(WEEKDAY(Z1936,1)-($E$1-1))-IF((WEEKDAY(Z1936,1)-($E$1-1))&lt;=0,7,0)+(ROW(AC1941)-ROW(Z1938))*7+(COLUMN(AC1941)-COLUMN(Z1938)+1))</f>
        <v>61352</v>
      </c>
      <c r="AD1941" s="24">
        <f>IF(MONTH(Z1936)&lt;&gt;MONTH(Z1936-(WEEKDAY(Z1936,1)-($E$1-1))-IF((WEEKDAY(Z1936,1)-($E$1-1))&lt;=0,7,0)+(ROW(AD1941)-ROW(Z1938))*7+(COLUMN(AD1941)-COLUMN(Z1938)+1)),"",Z1936-(WEEKDAY(Z1936,1)-($E$1-1))-IF((WEEKDAY(Z1936,1)-($E$1-1))&lt;=0,7,0)+(ROW(AD1941)-ROW(Z1938))*7+(COLUMN(AD1941)-COLUMN(Z1938)+1))</f>
        <v>61353</v>
      </c>
      <c r="AE1941" s="25">
        <f>IF(MONTH(Z1936)&lt;&gt;MONTH(Z1936-(WEEKDAY(Z1936,1)-($E$1-1))-IF((WEEKDAY(Z1936,1)-($E$1-1))&lt;=0,7,0)+(ROW(AE1941)-ROW(Z1938))*7+(COLUMN(AE1941)-COLUMN(Z1938)+1)),"",Z1936-(WEEKDAY(Z1936,1)-($E$1-1))-IF((WEEKDAY(Z1936,1)-($E$1-1))&lt;=0,7,0)+(ROW(AE1941)-ROW(Z1938))*7+(COLUMN(AE1941)-COLUMN(Z1938)+1))</f>
        <v>61354</v>
      </c>
      <c r="AF1941" s="24">
        <f>IF(MONTH(Z1936)&lt;&gt;MONTH(Z1936-(WEEKDAY(Z1936,1)-($E$1-1))-IF((WEEKDAY(Z1936,1)-($E$1-1))&lt;=0,7,0)+(ROW(AF1941)-ROW(Z1938))*7+(COLUMN(AF1941)-COLUMN(Z1938)+1)),"",Z1936-(WEEKDAY(Z1936,1)-($E$1-1))-IF((WEEKDAY(Z1936,1)-($E$1-1))&lt;=0,7,0)+(ROW(AF1941)-ROW(Z1938))*7+(COLUMN(AF1941)-COLUMN(Z1938)+1))</f>
        <v>61355</v>
      </c>
      <c r="AG1941" s="13"/>
    </row>
    <row r="1942" spans="1:33" ht="15" x14ac:dyDescent="0.2">
      <c r="A1942" s="11"/>
      <c r="B1942" s="24">
        <f>IF(MONTH(B1936)&lt;&gt;MONTH(B1936-(WEEKDAY(B1936,1)-($E$1-1))-IF((WEEKDAY(B1936,1)-($E$1-1))&lt;=0,7,0)+(ROW(B1942)-ROW(B1938))*7+(COLUMN(B1942)-COLUMN(B1938)+1)),"",B1936-(WEEKDAY(B1936,1)-($E$1-1))-IF((WEEKDAY(B1936,1)-($E$1-1))&lt;=0,7,0)+(ROW(B1942)-ROW(B1938))*7+(COLUMN(B1942)-COLUMN(B1938)+1))</f>
        <v>61265</v>
      </c>
      <c r="C1942" s="25">
        <f>IF(MONTH(B1936)&lt;&gt;MONTH(B1936-(WEEKDAY(B1936,1)-($E$1-1))-IF((WEEKDAY(B1936,1)-($E$1-1))&lt;=0,7,0)+(ROW(C1942)-ROW(B1938))*7+(COLUMN(C1942)-COLUMN(B1938)+1)),"",B1936-(WEEKDAY(B1936,1)-($E$1-1))-IF((WEEKDAY(B1936,1)-($E$1-1))&lt;=0,7,0)+(ROW(C1942)-ROW(B1938))*7+(COLUMN(C1942)-COLUMN(B1938)+1))</f>
        <v>61266</v>
      </c>
      <c r="D1942" s="24">
        <f>IF(MONTH(B1936)&lt;&gt;MONTH(B1936-(WEEKDAY(B1936,1)-($E$1-1))-IF((WEEKDAY(B1936,1)-($E$1-1))&lt;=0,7,0)+(ROW(D1942)-ROW(B1938))*7+(COLUMN(D1942)-COLUMN(B1938)+1)),"",B1936-(WEEKDAY(B1936,1)-($E$1-1))-IF((WEEKDAY(B1936,1)-($E$1-1))&lt;=0,7,0)+(ROW(D1942)-ROW(B1938))*7+(COLUMN(D1942)-COLUMN(B1938)+1))</f>
        <v>61267</v>
      </c>
      <c r="E1942" s="25">
        <f>IF(MONTH(B1936)&lt;&gt;MONTH(B1936-(WEEKDAY(B1936,1)-($E$1-1))-IF((WEEKDAY(B1936,1)-($E$1-1))&lt;=0,7,0)+(ROW(E1942)-ROW(B1938))*7+(COLUMN(E1942)-COLUMN(B1938)+1)),"",B1936-(WEEKDAY(B1936,1)-($E$1-1))-IF((WEEKDAY(B1936,1)-($E$1-1))&lt;=0,7,0)+(ROW(E1942)-ROW(B1938))*7+(COLUMN(E1942)-COLUMN(B1938)+1))</f>
        <v>61268</v>
      </c>
      <c r="F1942" s="24">
        <f>IF(MONTH(B1936)&lt;&gt;MONTH(B1936-(WEEKDAY(B1936,1)-($E$1-1))-IF((WEEKDAY(B1936,1)-($E$1-1))&lt;=0,7,0)+(ROW(F1942)-ROW(B1938))*7+(COLUMN(F1942)-COLUMN(B1938)+1)),"",B1936-(WEEKDAY(B1936,1)-($E$1-1))-IF((WEEKDAY(B1936,1)-($E$1-1))&lt;=0,7,0)+(ROW(F1942)-ROW(B1938))*7+(COLUMN(F1942)-COLUMN(B1938)+1))</f>
        <v>61269</v>
      </c>
      <c r="G1942" s="25">
        <f>IF(MONTH(B1936)&lt;&gt;MONTH(B1936-(WEEKDAY(B1936,1)-($E$1-1))-IF((WEEKDAY(B1936,1)-($E$1-1))&lt;=0,7,0)+(ROW(G1942)-ROW(B1938))*7+(COLUMN(G1942)-COLUMN(B1938)+1)),"",B1936-(WEEKDAY(B1936,1)-($E$1-1))-IF((WEEKDAY(B1936,1)-($E$1-1))&lt;=0,7,0)+(ROW(G1942)-ROW(B1938))*7+(COLUMN(G1942)-COLUMN(B1938)+1))</f>
        <v>61270</v>
      </c>
      <c r="H1942" s="24" t="str">
        <f>IF(MONTH(B1936)&lt;&gt;MONTH(B1936-(WEEKDAY(B1936,1)-($E$1-1))-IF((WEEKDAY(B1936,1)-($E$1-1))&lt;=0,7,0)+(ROW(H1942)-ROW(B1938))*7+(COLUMN(H1942)-COLUMN(B1938)+1)),"",B1936-(WEEKDAY(B1936,1)-($E$1-1))-IF((WEEKDAY(B1936,1)-($E$1-1))&lt;=0,7,0)+(ROW(H1942)-ROW(B1938))*7+(COLUMN(H1942)-COLUMN(B1938)+1))</f>
        <v/>
      </c>
      <c r="I1942" s="19"/>
      <c r="J1942" s="25">
        <f>IF(MONTH(J1936)&lt;&gt;MONTH(J1936-(WEEKDAY(J1936,1)-($E$1-1))-IF((WEEKDAY(J1936,1)-($E$1-1))&lt;=0,7,0)+(ROW(J1942)-ROW(J1938))*7+(COLUMN(J1942)-COLUMN(J1938)+1)),"",J1936-(WEEKDAY(J1936,1)-($E$1-1))-IF((WEEKDAY(J1936,1)-($E$1-1))&lt;=0,7,0)+(ROW(J1942)-ROW(J1938))*7+(COLUMN(J1942)-COLUMN(J1938)+1))</f>
        <v>61293</v>
      </c>
      <c r="K1942" s="24">
        <f>IF(MONTH(J1936)&lt;&gt;MONTH(J1936-(WEEKDAY(J1936,1)-($E$1-1))-IF((WEEKDAY(J1936,1)-($E$1-1))&lt;=0,7,0)+(ROW(K1942)-ROW(J1938))*7+(COLUMN(K1942)-COLUMN(J1938)+1)),"",J1936-(WEEKDAY(J1936,1)-($E$1-1))-IF((WEEKDAY(J1936,1)-($E$1-1))&lt;=0,7,0)+(ROW(K1942)-ROW(J1938))*7+(COLUMN(K1942)-COLUMN(J1938)+1))</f>
        <v>61294</v>
      </c>
      <c r="L1942" s="25">
        <f>IF(MONTH(J1936)&lt;&gt;MONTH(J1936-(WEEKDAY(J1936,1)-($E$1-1))-IF((WEEKDAY(J1936,1)-($E$1-1))&lt;=0,7,0)+(ROW(L1942)-ROW(J1938))*7+(COLUMN(L1942)-COLUMN(J1938)+1)),"",J1936-(WEEKDAY(J1936,1)-($E$1-1))-IF((WEEKDAY(J1936,1)-($E$1-1))&lt;=0,7,0)+(ROW(L1942)-ROW(J1938))*7+(COLUMN(L1942)-COLUMN(J1938)+1))</f>
        <v>61295</v>
      </c>
      <c r="M1942" s="24">
        <f>IF(MONTH(J1936)&lt;&gt;MONTH(J1936-(WEEKDAY(J1936,1)-($E$1-1))-IF((WEEKDAY(J1936,1)-($E$1-1))&lt;=0,7,0)+(ROW(M1942)-ROW(J1938))*7+(COLUMN(M1942)-COLUMN(J1938)+1)),"",J1936-(WEEKDAY(J1936,1)-($E$1-1))-IF((WEEKDAY(J1936,1)-($E$1-1))&lt;=0,7,0)+(ROW(M1942)-ROW(J1938))*7+(COLUMN(M1942)-COLUMN(J1938)+1))</f>
        <v>61296</v>
      </c>
      <c r="N1942" s="25">
        <f>IF(MONTH(J1936)&lt;&gt;MONTH(J1936-(WEEKDAY(J1936,1)-($E$1-1))-IF((WEEKDAY(J1936,1)-($E$1-1))&lt;=0,7,0)+(ROW(N1942)-ROW(J1938))*7+(COLUMN(N1942)-COLUMN(J1938)+1)),"",J1936-(WEEKDAY(J1936,1)-($E$1-1))-IF((WEEKDAY(J1936,1)-($E$1-1))&lt;=0,7,0)+(ROW(N1942)-ROW(J1938))*7+(COLUMN(N1942)-COLUMN(J1938)+1))</f>
        <v>61297</v>
      </c>
      <c r="O1942" s="24">
        <f>IF(MONTH(J1936)&lt;&gt;MONTH(J1936-(WEEKDAY(J1936,1)-($E$1-1))-IF((WEEKDAY(J1936,1)-($E$1-1))&lt;=0,7,0)+(ROW(O1942)-ROW(J1938))*7+(COLUMN(O1942)-COLUMN(J1938)+1)),"",J1936-(WEEKDAY(J1936,1)-($E$1-1))-IF((WEEKDAY(J1936,1)-($E$1-1))&lt;=0,7,0)+(ROW(O1942)-ROW(J1938))*7+(COLUMN(O1942)-COLUMN(J1938)+1))</f>
        <v>61298</v>
      </c>
      <c r="P1942" s="25">
        <f>IF(MONTH(J1936)&lt;&gt;MONTH(J1936-(WEEKDAY(J1936,1)-($E$1-1))-IF((WEEKDAY(J1936,1)-($E$1-1))&lt;=0,7,0)+(ROW(P1942)-ROW(J1938))*7+(COLUMN(P1942)-COLUMN(J1938)+1)),"",J1936-(WEEKDAY(J1936,1)-($E$1-1))-IF((WEEKDAY(J1936,1)-($E$1-1))&lt;=0,7,0)+(ROW(P1942)-ROW(J1938))*7+(COLUMN(P1942)-COLUMN(J1938)+1))</f>
        <v>61299</v>
      </c>
      <c r="Q1942" s="19"/>
      <c r="R1942" s="24">
        <f>IF(MONTH(R1936)&lt;&gt;MONTH(R1936-(WEEKDAY(R1936,1)-($E$1-1))-IF((WEEKDAY(R1936,1)-($E$1-1))&lt;=0,7,0)+(ROW(R1942)-ROW(R1938))*7+(COLUMN(R1942)-COLUMN(R1938)+1)),"",R1936-(WEEKDAY(R1936,1)-($E$1-1))-IF((WEEKDAY(R1936,1)-($E$1-1))&lt;=0,7,0)+(ROW(R1942)-ROW(R1938))*7+(COLUMN(R1942)-COLUMN(R1938)+1))</f>
        <v>61328</v>
      </c>
      <c r="S1942" s="25">
        <f>IF(MONTH(R1936)&lt;&gt;MONTH(R1936-(WEEKDAY(R1936,1)-($E$1-1))-IF((WEEKDAY(R1936,1)-($E$1-1))&lt;=0,7,0)+(ROW(S1942)-ROW(R1938))*7+(COLUMN(S1942)-COLUMN(R1938)+1)),"",R1936-(WEEKDAY(R1936,1)-($E$1-1))-IF((WEEKDAY(R1936,1)-($E$1-1))&lt;=0,7,0)+(ROW(S1942)-ROW(R1938))*7+(COLUMN(S1942)-COLUMN(R1938)+1))</f>
        <v>61329</v>
      </c>
      <c r="T1942" s="24">
        <f>IF(MONTH(R1936)&lt;&gt;MONTH(R1936-(WEEKDAY(R1936,1)-($E$1-1))-IF((WEEKDAY(R1936,1)-($E$1-1))&lt;=0,7,0)+(ROW(T1942)-ROW(R1938))*7+(COLUMN(T1942)-COLUMN(R1938)+1)),"",R1936-(WEEKDAY(R1936,1)-($E$1-1))-IF((WEEKDAY(R1936,1)-($E$1-1))&lt;=0,7,0)+(ROW(T1942)-ROW(R1938))*7+(COLUMN(T1942)-COLUMN(R1938)+1))</f>
        <v>61330</v>
      </c>
      <c r="U1942" s="25">
        <f>IF(MONTH(R1936)&lt;&gt;MONTH(R1936-(WEEKDAY(R1936,1)-($E$1-1))-IF((WEEKDAY(R1936,1)-($E$1-1))&lt;=0,7,0)+(ROW(U1942)-ROW(R1938))*7+(COLUMN(U1942)-COLUMN(R1938)+1)),"",R1936-(WEEKDAY(R1936,1)-($E$1-1))-IF((WEEKDAY(R1936,1)-($E$1-1))&lt;=0,7,0)+(ROW(U1942)-ROW(R1938))*7+(COLUMN(U1942)-COLUMN(R1938)+1))</f>
        <v>61331</v>
      </c>
      <c r="V1942" s="24" t="str">
        <f>IF(MONTH(R1936)&lt;&gt;MONTH(R1936-(WEEKDAY(R1936,1)-($E$1-1))-IF((WEEKDAY(R1936,1)-($E$1-1))&lt;=0,7,0)+(ROW(V1942)-ROW(R1938))*7+(COLUMN(V1942)-COLUMN(R1938)+1)),"",R1936-(WEEKDAY(R1936,1)-($E$1-1))-IF((WEEKDAY(R1936,1)-($E$1-1))&lt;=0,7,0)+(ROW(V1942)-ROW(R1938))*7+(COLUMN(V1942)-COLUMN(R1938)+1))</f>
        <v/>
      </c>
      <c r="W1942" s="25" t="str">
        <f>IF(MONTH(R1936)&lt;&gt;MONTH(R1936-(WEEKDAY(R1936,1)-($E$1-1))-IF((WEEKDAY(R1936,1)-($E$1-1))&lt;=0,7,0)+(ROW(W1942)-ROW(R1938))*7+(COLUMN(W1942)-COLUMN(R1938)+1)),"",R1936-(WEEKDAY(R1936,1)-($E$1-1))-IF((WEEKDAY(R1936,1)-($E$1-1))&lt;=0,7,0)+(ROW(W1942)-ROW(R1938))*7+(COLUMN(W1942)-COLUMN(R1938)+1))</f>
        <v/>
      </c>
      <c r="X1942" s="24" t="str">
        <f>IF(MONTH(R1936)&lt;&gt;MONTH(R1936-(WEEKDAY(R1936,1)-($E$1-1))-IF((WEEKDAY(R1936,1)-($E$1-1))&lt;=0,7,0)+(ROW(X1942)-ROW(R1938))*7+(COLUMN(X1942)-COLUMN(R1938)+1)),"",R1936-(WEEKDAY(R1936,1)-($E$1-1))-IF((WEEKDAY(R1936,1)-($E$1-1))&lt;=0,7,0)+(ROW(X1942)-ROW(R1938))*7+(COLUMN(X1942)-COLUMN(R1938)+1))</f>
        <v/>
      </c>
      <c r="Y1942" s="20"/>
      <c r="Z1942" s="25">
        <f>IF(MONTH(Z1936)&lt;&gt;MONTH(Z1936-(WEEKDAY(Z1936,1)-($E$1-1))-IF((WEEKDAY(Z1936,1)-($E$1-1))&lt;=0,7,0)+(ROW(Z1942)-ROW(Z1938))*7+(COLUMN(Z1942)-COLUMN(Z1938)+1)),"",Z1936-(WEEKDAY(Z1936,1)-($E$1-1))-IF((WEEKDAY(Z1936,1)-($E$1-1))&lt;=0,7,0)+(ROW(Z1942)-ROW(Z1938))*7+(COLUMN(Z1942)-COLUMN(Z1938)+1))</f>
        <v>61356</v>
      </c>
      <c r="AA1942" s="24">
        <f>IF(MONTH(Z1936)&lt;&gt;MONTH(Z1936-(WEEKDAY(Z1936,1)-($E$1-1))-IF((WEEKDAY(Z1936,1)-($E$1-1))&lt;=0,7,0)+(ROW(AA1942)-ROW(Z1938))*7+(COLUMN(AA1942)-COLUMN(Z1938)+1)),"",Z1936-(WEEKDAY(Z1936,1)-($E$1-1))-IF((WEEKDAY(Z1936,1)-($E$1-1))&lt;=0,7,0)+(ROW(AA1942)-ROW(Z1938))*7+(COLUMN(AA1942)-COLUMN(Z1938)+1))</f>
        <v>61357</v>
      </c>
      <c r="AB1942" s="25">
        <f>IF(MONTH(Z1936)&lt;&gt;MONTH(Z1936-(WEEKDAY(Z1936,1)-($E$1-1))-IF((WEEKDAY(Z1936,1)-($E$1-1))&lt;=0,7,0)+(ROW(AB1942)-ROW(Z1938))*7+(COLUMN(AB1942)-COLUMN(Z1938)+1)),"",Z1936-(WEEKDAY(Z1936,1)-($E$1-1))-IF((WEEKDAY(Z1936,1)-($E$1-1))&lt;=0,7,0)+(ROW(AB1942)-ROW(Z1938))*7+(COLUMN(AB1942)-COLUMN(Z1938)+1))</f>
        <v>61358</v>
      </c>
      <c r="AC1942" s="24">
        <f>IF(MONTH(Z1936)&lt;&gt;MONTH(Z1936-(WEEKDAY(Z1936,1)-($E$1-1))-IF((WEEKDAY(Z1936,1)-($E$1-1))&lt;=0,7,0)+(ROW(AC1942)-ROW(Z1938))*7+(COLUMN(AC1942)-COLUMN(Z1938)+1)),"",Z1936-(WEEKDAY(Z1936,1)-($E$1-1))-IF((WEEKDAY(Z1936,1)-($E$1-1))&lt;=0,7,0)+(ROW(AC1942)-ROW(Z1938))*7+(COLUMN(AC1942)-COLUMN(Z1938)+1))</f>
        <v>61359</v>
      </c>
      <c r="AD1942" s="25">
        <f>IF(MONTH(Z1936)&lt;&gt;MONTH(Z1936-(WEEKDAY(Z1936,1)-($E$1-1))-IF((WEEKDAY(Z1936,1)-($E$1-1))&lt;=0,7,0)+(ROW(AD1942)-ROW(Z1938))*7+(COLUMN(AD1942)-COLUMN(Z1938)+1)),"",Z1936-(WEEKDAY(Z1936,1)-($E$1-1))-IF((WEEKDAY(Z1936,1)-($E$1-1))&lt;=0,7,0)+(ROW(AD1942)-ROW(Z1938))*7+(COLUMN(AD1942)-COLUMN(Z1938)+1))</f>
        <v>61360</v>
      </c>
      <c r="AE1942" s="24">
        <f>IF(MONTH(Z1936)&lt;&gt;MONTH(Z1936-(WEEKDAY(Z1936,1)-($E$1-1))-IF((WEEKDAY(Z1936,1)-($E$1-1))&lt;=0,7,0)+(ROW(AE1942)-ROW(Z1938))*7+(COLUMN(AE1942)-COLUMN(Z1938)+1)),"",Z1936-(WEEKDAY(Z1936,1)-($E$1-1))-IF((WEEKDAY(Z1936,1)-($E$1-1))&lt;=0,7,0)+(ROW(AE1942)-ROW(Z1938))*7+(COLUMN(AE1942)-COLUMN(Z1938)+1))</f>
        <v>61361</v>
      </c>
      <c r="AF1942" s="25">
        <f>IF(MONTH(Z1936)&lt;&gt;MONTH(Z1936-(WEEKDAY(Z1936,1)-($E$1-1))-IF((WEEKDAY(Z1936,1)-($E$1-1))&lt;=0,7,0)+(ROW(AF1942)-ROW(Z1938))*7+(COLUMN(AF1942)-COLUMN(Z1938)+1)),"",Z1936-(WEEKDAY(Z1936,1)-($E$1-1))-IF((WEEKDAY(Z1936,1)-($E$1-1))&lt;=0,7,0)+(ROW(AF1942)-ROW(Z1938))*7+(COLUMN(AF1942)-COLUMN(Z1938)+1))</f>
        <v>61362</v>
      </c>
      <c r="AG1942" s="13"/>
    </row>
    <row r="1943" spans="1:33" ht="15" x14ac:dyDescent="0.2">
      <c r="A1943" s="11"/>
      <c r="B1943" s="25" t="str">
        <f>IF(MONTH(B1936)&lt;&gt;MONTH(B1936-(WEEKDAY(B1936,1)-($E$1-1))-IF((WEEKDAY(B1936,1)-($E$1-1))&lt;=0,7,0)+(ROW(B1943)-ROW(B1938))*7+(COLUMN(B1943)-COLUMN(B1938)+1)),"",B1936-(WEEKDAY(B1936,1)-($E$1-1))-IF((WEEKDAY(B1936,1)-($E$1-1))&lt;=0,7,0)+(ROW(B1943)-ROW(B1938))*7+(COLUMN(B1943)-COLUMN(B1938)+1))</f>
        <v/>
      </c>
      <c r="C1943" s="24" t="str">
        <f>IF(MONTH(B1936)&lt;&gt;MONTH(B1936-(WEEKDAY(B1936,1)-($E$1-1))-IF((WEEKDAY(B1936,1)-($E$1-1))&lt;=0,7,0)+(ROW(C1943)-ROW(B1938))*7+(COLUMN(C1943)-COLUMN(B1938)+1)),"",B1936-(WEEKDAY(B1936,1)-($E$1-1))-IF((WEEKDAY(B1936,1)-($E$1-1))&lt;=0,7,0)+(ROW(C1943)-ROW(B1938))*7+(COLUMN(C1943)-COLUMN(B1938)+1))</f>
        <v/>
      </c>
      <c r="D1943" s="25" t="str">
        <f>IF(MONTH(B1936)&lt;&gt;MONTH(B1936-(WEEKDAY(B1936,1)-($E$1-1))-IF((WEEKDAY(B1936,1)-($E$1-1))&lt;=0,7,0)+(ROW(D1943)-ROW(B1938))*7+(COLUMN(D1943)-COLUMN(B1938)+1)),"",B1936-(WEEKDAY(B1936,1)-($E$1-1))-IF((WEEKDAY(B1936,1)-($E$1-1))&lt;=0,7,0)+(ROW(D1943)-ROW(B1938))*7+(COLUMN(D1943)-COLUMN(B1938)+1))</f>
        <v/>
      </c>
      <c r="E1943" s="24" t="str">
        <f>IF(MONTH(B1936)&lt;&gt;MONTH(B1936-(WEEKDAY(B1936,1)-($E$1-1))-IF((WEEKDAY(B1936,1)-($E$1-1))&lt;=0,7,0)+(ROW(E1943)-ROW(B1938))*7+(COLUMN(E1943)-COLUMN(B1938)+1)),"",B1936-(WEEKDAY(B1936,1)-($E$1-1))-IF((WEEKDAY(B1936,1)-($E$1-1))&lt;=0,7,0)+(ROW(E1943)-ROW(B1938))*7+(COLUMN(E1943)-COLUMN(B1938)+1))</f>
        <v/>
      </c>
      <c r="F1943" s="25" t="str">
        <f>IF(MONTH(B1936)&lt;&gt;MONTH(B1936-(WEEKDAY(B1936,1)-($E$1-1))-IF((WEEKDAY(B1936,1)-($E$1-1))&lt;=0,7,0)+(ROW(F1943)-ROW(B1938))*7+(COLUMN(F1943)-COLUMN(B1938)+1)),"",B1936-(WEEKDAY(B1936,1)-($E$1-1))-IF((WEEKDAY(B1936,1)-($E$1-1))&lt;=0,7,0)+(ROW(F1943)-ROW(B1938))*7+(COLUMN(F1943)-COLUMN(B1938)+1))</f>
        <v/>
      </c>
      <c r="G1943" s="24" t="str">
        <f>IF(MONTH(B1936)&lt;&gt;MONTH(B1936-(WEEKDAY(B1936,1)-($E$1-1))-IF((WEEKDAY(B1936,1)-($E$1-1))&lt;=0,7,0)+(ROW(G1943)-ROW(B1938))*7+(COLUMN(G1943)-COLUMN(B1938)+1)),"",B1936-(WEEKDAY(B1936,1)-($E$1-1))-IF((WEEKDAY(B1936,1)-($E$1-1))&lt;=0,7,0)+(ROW(G1943)-ROW(B1938))*7+(COLUMN(G1943)-COLUMN(B1938)+1))</f>
        <v/>
      </c>
      <c r="H1943" s="25" t="str">
        <f>IF(MONTH(B1936)&lt;&gt;MONTH(B1936-(WEEKDAY(B1936,1)-($E$1-1))-IF((WEEKDAY(B1936,1)-($E$1-1))&lt;=0,7,0)+(ROW(H1943)-ROW(B1938))*7+(COLUMN(H1943)-COLUMN(B1938)+1)),"",B1936-(WEEKDAY(B1936,1)-($E$1-1))-IF((WEEKDAY(B1936,1)-($E$1-1))&lt;=0,7,0)+(ROW(H1943)-ROW(B1938))*7+(COLUMN(H1943)-COLUMN(B1938)+1))</f>
        <v/>
      </c>
      <c r="I1943" s="19"/>
      <c r="J1943" s="24">
        <f>IF(MONTH(J1936)&lt;&gt;MONTH(J1936-(WEEKDAY(J1936,1)-($E$1-1))-IF((WEEKDAY(J1936,1)-($E$1-1))&lt;=0,7,0)+(ROW(J1943)-ROW(J1938))*7+(COLUMN(J1943)-COLUMN(J1938)+1)),"",J1936-(WEEKDAY(J1936,1)-($E$1-1))-IF((WEEKDAY(J1936,1)-($E$1-1))&lt;=0,7,0)+(ROW(J1943)-ROW(J1938))*7+(COLUMN(J1943)-COLUMN(J1938)+1))</f>
        <v>61300</v>
      </c>
      <c r="K1943" s="25">
        <f>IF(MONTH(J1936)&lt;&gt;MONTH(J1936-(WEEKDAY(J1936,1)-($E$1-1))-IF((WEEKDAY(J1936,1)-($E$1-1))&lt;=0,7,0)+(ROW(K1943)-ROW(J1938))*7+(COLUMN(K1943)-COLUMN(J1938)+1)),"",J1936-(WEEKDAY(J1936,1)-($E$1-1))-IF((WEEKDAY(J1936,1)-($E$1-1))&lt;=0,7,0)+(ROW(K1943)-ROW(J1938))*7+(COLUMN(K1943)-COLUMN(J1938)+1))</f>
        <v>61301</v>
      </c>
      <c r="L1943" s="24" t="str">
        <f>IF(MONTH(J1936)&lt;&gt;MONTH(J1936-(WEEKDAY(J1936,1)-($E$1-1))-IF((WEEKDAY(J1936,1)-($E$1-1))&lt;=0,7,0)+(ROW(L1943)-ROW(J1938))*7+(COLUMN(L1943)-COLUMN(J1938)+1)),"",J1936-(WEEKDAY(J1936,1)-($E$1-1))-IF((WEEKDAY(J1936,1)-($E$1-1))&lt;=0,7,0)+(ROW(L1943)-ROW(J1938))*7+(COLUMN(L1943)-COLUMN(J1938)+1))</f>
        <v/>
      </c>
      <c r="M1943" s="25" t="str">
        <f>IF(MONTH(J1936)&lt;&gt;MONTH(J1936-(WEEKDAY(J1936,1)-($E$1-1))-IF((WEEKDAY(J1936,1)-($E$1-1))&lt;=0,7,0)+(ROW(M1943)-ROW(J1938))*7+(COLUMN(M1943)-COLUMN(J1938)+1)),"",J1936-(WEEKDAY(J1936,1)-($E$1-1))-IF((WEEKDAY(J1936,1)-($E$1-1))&lt;=0,7,0)+(ROW(M1943)-ROW(J1938))*7+(COLUMN(M1943)-COLUMN(J1938)+1))</f>
        <v/>
      </c>
      <c r="N1943" s="24" t="str">
        <f>IF(MONTH(J1936)&lt;&gt;MONTH(J1936-(WEEKDAY(J1936,1)-($E$1-1))-IF((WEEKDAY(J1936,1)-($E$1-1))&lt;=0,7,0)+(ROW(N1943)-ROW(J1938))*7+(COLUMN(N1943)-COLUMN(J1938)+1)),"",J1936-(WEEKDAY(J1936,1)-($E$1-1))-IF((WEEKDAY(J1936,1)-($E$1-1))&lt;=0,7,0)+(ROW(N1943)-ROW(J1938))*7+(COLUMN(N1943)-COLUMN(J1938)+1))</f>
        <v/>
      </c>
      <c r="O1943" s="25" t="str">
        <f>IF(MONTH(J1936)&lt;&gt;MONTH(J1936-(WEEKDAY(J1936,1)-($E$1-1))-IF((WEEKDAY(J1936,1)-($E$1-1))&lt;=0,7,0)+(ROW(O1943)-ROW(J1938))*7+(COLUMN(O1943)-COLUMN(J1938)+1)),"",J1936-(WEEKDAY(J1936,1)-($E$1-1))-IF((WEEKDAY(J1936,1)-($E$1-1))&lt;=0,7,0)+(ROW(O1943)-ROW(J1938))*7+(COLUMN(O1943)-COLUMN(J1938)+1))</f>
        <v/>
      </c>
      <c r="P1943" s="24" t="str">
        <f>IF(MONTH(J1936)&lt;&gt;MONTH(J1936-(WEEKDAY(J1936,1)-($E$1-1))-IF((WEEKDAY(J1936,1)-($E$1-1))&lt;=0,7,0)+(ROW(P1943)-ROW(J1938))*7+(COLUMN(P1943)-COLUMN(J1938)+1)),"",J1936-(WEEKDAY(J1936,1)-($E$1-1))-IF((WEEKDAY(J1936,1)-($E$1-1))&lt;=0,7,0)+(ROW(P1943)-ROW(J1938))*7+(COLUMN(P1943)-COLUMN(J1938)+1))</f>
        <v/>
      </c>
      <c r="Q1943" s="19"/>
      <c r="R1943" s="25" t="str">
        <f>IF(MONTH(R1936)&lt;&gt;MONTH(R1936-(WEEKDAY(R1936,1)-($E$1-1))-IF((WEEKDAY(R1936,1)-($E$1-1))&lt;=0,7,0)+(ROW(R1943)-ROW(R1938))*7+(COLUMN(R1943)-COLUMN(R1938)+1)),"",R1936-(WEEKDAY(R1936,1)-($E$1-1))-IF((WEEKDAY(R1936,1)-($E$1-1))&lt;=0,7,0)+(ROW(R1943)-ROW(R1938))*7+(COLUMN(R1943)-COLUMN(R1938)+1))</f>
        <v/>
      </c>
      <c r="S1943" s="24" t="str">
        <f>IF(MONTH(R1936)&lt;&gt;MONTH(R1936-(WEEKDAY(R1936,1)-($E$1-1))-IF((WEEKDAY(R1936,1)-($E$1-1))&lt;=0,7,0)+(ROW(S1943)-ROW(R1938))*7+(COLUMN(S1943)-COLUMN(R1938)+1)),"",R1936-(WEEKDAY(R1936,1)-($E$1-1))-IF((WEEKDAY(R1936,1)-($E$1-1))&lt;=0,7,0)+(ROW(S1943)-ROW(R1938))*7+(COLUMN(S1943)-COLUMN(R1938)+1))</f>
        <v/>
      </c>
      <c r="T1943" s="25" t="str">
        <f>IF(MONTH(R1936)&lt;&gt;MONTH(R1936-(WEEKDAY(R1936,1)-($E$1-1))-IF((WEEKDAY(R1936,1)-($E$1-1))&lt;=0,7,0)+(ROW(T1943)-ROW(R1938))*7+(COLUMN(T1943)-COLUMN(R1938)+1)),"",R1936-(WEEKDAY(R1936,1)-($E$1-1))-IF((WEEKDAY(R1936,1)-($E$1-1))&lt;=0,7,0)+(ROW(T1943)-ROW(R1938))*7+(COLUMN(T1943)-COLUMN(R1938)+1))</f>
        <v/>
      </c>
      <c r="U1943" s="24" t="str">
        <f>IF(MONTH(R1936)&lt;&gt;MONTH(R1936-(WEEKDAY(R1936,1)-($E$1-1))-IF((WEEKDAY(R1936,1)-($E$1-1))&lt;=0,7,0)+(ROW(U1943)-ROW(R1938))*7+(COLUMN(U1943)-COLUMN(R1938)+1)),"",R1936-(WEEKDAY(R1936,1)-($E$1-1))-IF((WEEKDAY(R1936,1)-($E$1-1))&lt;=0,7,0)+(ROW(U1943)-ROW(R1938))*7+(COLUMN(U1943)-COLUMN(R1938)+1))</f>
        <v/>
      </c>
      <c r="V1943" s="25" t="str">
        <f>IF(MONTH(R1936)&lt;&gt;MONTH(R1936-(WEEKDAY(R1936,1)-($E$1-1))-IF((WEEKDAY(R1936,1)-($E$1-1))&lt;=0,7,0)+(ROW(V1943)-ROW(R1938))*7+(COLUMN(V1943)-COLUMN(R1938)+1)),"",R1936-(WEEKDAY(R1936,1)-($E$1-1))-IF((WEEKDAY(R1936,1)-($E$1-1))&lt;=0,7,0)+(ROW(V1943)-ROW(R1938))*7+(COLUMN(V1943)-COLUMN(R1938)+1))</f>
        <v/>
      </c>
      <c r="W1943" s="24" t="str">
        <f>IF(MONTH(R1936)&lt;&gt;MONTH(R1936-(WEEKDAY(R1936,1)-($E$1-1))-IF((WEEKDAY(R1936,1)-($E$1-1))&lt;=0,7,0)+(ROW(W1943)-ROW(R1938))*7+(COLUMN(W1943)-COLUMN(R1938)+1)),"",R1936-(WEEKDAY(R1936,1)-($E$1-1))-IF((WEEKDAY(R1936,1)-($E$1-1))&lt;=0,7,0)+(ROW(W1943)-ROW(R1938))*7+(COLUMN(W1943)-COLUMN(R1938)+1))</f>
        <v/>
      </c>
      <c r="X1943" s="25" t="str">
        <f>IF(MONTH(R1936)&lt;&gt;MONTH(R1936-(WEEKDAY(R1936,1)-($E$1-1))-IF((WEEKDAY(R1936,1)-($E$1-1))&lt;=0,7,0)+(ROW(X1943)-ROW(R1938))*7+(COLUMN(X1943)-COLUMN(R1938)+1)),"",R1936-(WEEKDAY(R1936,1)-($E$1-1))-IF((WEEKDAY(R1936,1)-($E$1-1))&lt;=0,7,0)+(ROW(X1943)-ROW(R1938))*7+(COLUMN(X1943)-COLUMN(R1938)+1))</f>
        <v/>
      </c>
      <c r="Y1943" s="20"/>
      <c r="Z1943" s="24" t="str">
        <f>IF(MONTH(Z1936)&lt;&gt;MONTH(Z1936-(WEEKDAY(Z1936,1)-($E$1-1))-IF((WEEKDAY(Z1936,1)-($E$1-1))&lt;=0,7,0)+(ROW(Z1943)-ROW(Z1938))*7+(COLUMN(Z1943)-COLUMN(Z1938)+1)),"",Z1936-(WEEKDAY(Z1936,1)-($E$1-1))-IF((WEEKDAY(Z1936,1)-($E$1-1))&lt;=0,7,0)+(ROW(Z1943)-ROW(Z1938))*7+(COLUMN(Z1943)-COLUMN(Z1938)+1))</f>
        <v/>
      </c>
      <c r="AA1943" s="25" t="str">
        <f>IF(MONTH(Z1936)&lt;&gt;MONTH(Z1936-(WEEKDAY(Z1936,1)-($E$1-1))-IF((WEEKDAY(Z1936,1)-($E$1-1))&lt;=0,7,0)+(ROW(AA1943)-ROW(Z1938))*7+(COLUMN(AA1943)-COLUMN(Z1938)+1)),"",Z1936-(WEEKDAY(Z1936,1)-($E$1-1))-IF((WEEKDAY(Z1936,1)-($E$1-1))&lt;=0,7,0)+(ROW(AA1943)-ROW(Z1938))*7+(COLUMN(AA1943)-COLUMN(Z1938)+1))</f>
        <v/>
      </c>
      <c r="AB1943" s="24" t="str">
        <f>IF(MONTH(Z1936)&lt;&gt;MONTH(Z1936-(WEEKDAY(Z1936,1)-($E$1-1))-IF((WEEKDAY(Z1936,1)-($E$1-1))&lt;=0,7,0)+(ROW(AB1943)-ROW(Z1938))*7+(COLUMN(AB1943)-COLUMN(Z1938)+1)),"",Z1936-(WEEKDAY(Z1936,1)-($E$1-1))-IF((WEEKDAY(Z1936,1)-($E$1-1))&lt;=0,7,0)+(ROW(AB1943)-ROW(Z1938))*7+(COLUMN(AB1943)-COLUMN(Z1938)+1))</f>
        <v/>
      </c>
      <c r="AC1943" s="25" t="str">
        <f>IF(MONTH(Z1936)&lt;&gt;MONTH(Z1936-(WEEKDAY(Z1936,1)-($E$1-1))-IF((WEEKDAY(Z1936,1)-($E$1-1))&lt;=0,7,0)+(ROW(AC1943)-ROW(Z1938))*7+(COLUMN(AC1943)-COLUMN(Z1938)+1)),"",Z1936-(WEEKDAY(Z1936,1)-($E$1-1))-IF((WEEKDAY(Z1936,1)-($E$1-1))&lt;=0,7,0)+(ROW(AC1943)-ROW(Z1938))*7+(COLUMN(AC1943)-COLUMN(Z1938)+1))</f>
        <v/>
      </c>
      <c r="AD1943" s="24" t="str">
        <f>IF(MONTH(Z1936)&lt;&gt;MONTH(Z1936-(WEEKDAY(Z1936,1)-($E$1-1))-IF((WEEKDAY(Z1936,1)-($E$1-1))&lt;=0,7,0)+(ROW(AD1943)-ROW(Z1938))*7+(COLUMN(AD1943)-COLUMN(Z1938)+1)),"",Z1936-(WEEKDAY(Z1936,1)-($E$1-1))-IF((WEEKDAY(Z1936,1)-($E$1-1))&lt;=0,7,0)+(ROW(AD1943)-ROW(Z1938))*7+(COLUMN(AD1943)-COLUMN(Z1938)+1))</f>
        <v/>
      </c>
      <c r="AE1943" s="25" t="str">
        <f>IF(MONTH(Z1936)&lt;&gt;MONTH(Z1936-(WEEKDAY(Z1936,1)-($E$1-1))-IF((WEEKDAY(Z1936,1)-($E$1-1))&lt;=0,7,0)+(ROW(AE1943)-ROW(Z1938))*7+(COLUMN(AE1943)-COLUMN(Z1938)+1)),"",Z1936-(WEEKDAY(Z1936,1)-($E$1-1))-IF((WEEKDAY(Z1936,1)-($E$1-1))&lt;=0,7,0)+(ROW(AE1943)-ROW(Z1938))*7+(COLUMN(AE1943)-COLUMN(Z1938)+1))</f>
        <v/>
      </c>
      <c r="AF1943" s="24" t="str">
        <f>IF(MONTH(Z1936)&lt;&gt;MONTH(Z1936-(WEEKDAY(Z1936,1)-($E$1-1))-IF((WEEKDAY(Z1936,1)-($E$1-1))&lt;=0,7,0)+(ROW(AF1943)-ROW(Z1938))*7+(COLUMN(AF1943)-COLUMN(Z1938)+1)),"",Z1936-(WEEKDAY(Z1936,1)-($E$1-1))-IF((WEEKDAY(Z1936,1)-($E$1-1))&lt;=0,7,0)+(ROW(AF1943)-ROW(Z1938))*7+(COLUMN(AF1943)-COLUMN(Z1938)+1))</f>
        <v/>
      </c>
      <c r="AG1943" s="13"/>
    </row>
    <row r="1944" spans="1:33" x14ac:dyDescent="0.2">
      <c r="A1944" s="12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15"/>
      <c r="Z1944" s="15"/>
      <c r="AA1944" s="15"/>
      <c r="AB1944" s="15"/>
      <c r="AC1944" s="15"/>
      <c r="AD1944" s="15"/>
      <c r="AE1944" s="15"/>
      <c r="AF1944" s="15"/>
      <c r="AG1944" s="14"/>
    </row>
    <row r="1945" spans="1:33" x14ac:dyDescent="0.2">
      <c r="A1945" s="30"/>
      <c r="B1945" s="30"/>
      <c r="C1945" s="30"/>
      <c r="D1945" s="30"/>
      <c r="E1945" s="30"/>
      <c r="F1945" s="30"/>
      <c r="G1945" s="30"/>
      <c r="H1945" s="30"/>
      <c r="I1945" s="30"/>
      <c r="J1945" s="30"/>
      <c r="K1945" s="30"/>
      <c r="L1945" s="30"/>
      <c r="M1945" s="30"/>
      <c r="N1945" s="30"/>
      <c r="O1945" s="30"/>
      <c r="P1945" s="30"/>
      <c r="Q1945" s="30"/>
      <c r="R1945" s="30"/>
      <c r="S1945" s="30"/>
      <c r="T1945" s="30"/>
      <c r="U1945" s="30"/>
      <c r="V1945" s="30"/>
      <c r="W1945" s="30"/>
      <c r="X1945" s="30"/>
      <c r="Y1945" s="30"/>
      <c r="Z1945" s="30"/>
      <c r="AA1945" s="30"/>
      <c r="AB1945" s="30"/>
      <c r="AC1945" s="30"/>
      <c r="AD1945" s="30"/>
      <c r="AE1945" s="30"/>
      <c r="AF1945" s="30"/>
      <c r="AG1945" s="30"/>
    </row>
    <row r="1946" spans="1:33" ht="15" x14ac:dyDescent="0.2">
      <c r="A1946" s="6"/>
      <c r="B1946" s="7"/>
      <c r="C1946" s="7"/>
      <c r="D1946" s="7"/>
      <c r="E1946" s="7"/>
      <c r="F1946" s="7"/>
      <c r="G1946" s="7"/>
      <c r="H1946" s="7"/>
      <c r="I1946" s="7"/>
      <c r="J1946" s="7"/>
      <c r="K1946" s="7"/>
      <c r="L1946" s="7"/>
      <c r="M1946" s="7"/>
      <c r="N1946" s="27">
        <f>IF($D$1=1,'Master Sheet'!G8,'Master Sheet'!G8&amp;"-"&amp;'Master Sheet'!G8+1)</f>
        <v>2068</v>
      </c>
      <c r="O1946" s="28"/>
      <c r="P1946" s="28"/>
      <c r="Q1946" s="28"/>
      <c r="R1946" s="28"/>
      <c r="S1946" s="29"/>
      <c r="T1946" s="7"/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/>
      <c r="AF1946" s="7"/>
      <c r="AG1946" s="8"/>
    </row>
    <row r="1947" spans="1:33" ht="14.25" x14ac:dyDescent="0.2">
      <c r="A1947" s="10"/>
      <c r="B1947" s="31">
        <f>DATE(YEAR(Z1936),MONTH(Z1936)+1,1)</f>
        <v>61363</v>
      </c>
      <c r="C1947" s="31"/>
      <c r="D1947" s="31"/>
      <c r="E1947" s="31"/>
      <c r="F1947" s="31"/>
      <c r="G1947" s="31"/>
      <c r="H1947" s="31"/>
      <c r="I1947" s="19"/>
      <c r="J1947" s="31">
        <f>DATE(YEAR(B1947),MONTH(B1947)+1,1)</f>
        <v>61394</v>
      </c>
      <c r="K1947" s="31"/>
      <c r="L1947" s="31"/>
      <c r="M1947" s="31"/>
      <c r="N1947" s="31"/>
      <c r="O1947" s="31"/>
      <c r="P1947" s="31"/>
      <c r="Q1947" s="19"/>
      <c r="R1947" s="31">
        <f>DATE(YEAR(J1947),MONTH(J1947)+1,1)</f>
        <v>61423</v>
      </c>
      <c r="S1947" s="31"/>
      <c r="T1947" s="31"/>
      <c r="U1947" s="31"/>
      <c r="V1947" s="31"/>
      <c r="W1947" s="31"/>
      <c r="X1947" s="31"/>
      <c r="Y1947" s="20"/>
      <c r="Z1947" s="31">
        <f>DATE(YEAR(R1947),MONTH(R1947)+1,1)</f>
        <v>61454</v>
      </c>
      <c r="AA1947" s="31"/>
      <c r="AB1947" s="31"/>
      <c r="AC1947" s="31"/>
      <c r="AD1947" s="31"/>
      <c r="AE1947" s="31"/>
      <c r="AF1947" s="31"/>
      <c r="AG1947" s="13"/>
    </row>
    <row r="1948" spans="1:33" ht="14.25" x14ac:dyDescent="0.2">
      <c r="A1948" s="10"/>
      <c r="B1948" s="26" t="str">
        <f>$B$5</f>
        <v>Su</v>
      </c>
      <c r="C1948" s="21" t="str">
        <f>$C$5</f>
        <v>M</v>
      </c>
      <c r="D1948" s="26" t="str">
        <f>$D$5</f>
        <v>Tu</v>
      </c>
      <c r="E1948" s="21" t="str">
        <f>$E$5</f>
        <v>W</v>
      </c>
      <c r="F1948" s="26" t="str">
        <f>$F$5</f>
        <v>Th</v>
      </c>
      <c r="G1948" s="21" t="str">
        <f>$G$5</f>
        <v>F</v>
      </c>
      <c r="H1948" s="26" t="str">
        <f>$H$5</f>
        <v>Sa</v>
      </c>
      <c r="I1948" s="19"/>
      <c r="J1948" s="26" t="str">
        <f>$B$5</f>
        <v>Su</v>
      </c>
      <c r="K1948" s="21" t="str">
        <f>$C$5</f>
        <v>M</v>
      </c>
      <c r="L1948" s="26" t="str">
        <f>$D$5</f>
        <v>Tu</v>
      </c>
      <c r="M1948" s="21" t="str">
        <f>$E$5</f>
        <v>W</v>
      </c>
      <c r="N1948" s="26" t="str">
        <f>$F$5</f>
        <v>Th</v>
      </c>
      <c r="O1948" s="21" t="str">
        <f>$G$5</f>
        <v>F</v>
      </c>
      <c r="P1948" s="26" t="str">
        <f>$H$5</f>
        <v>Sa</v>
      </c>
      <c r="Q1948" s="19"/>
      <c r="R1948" s="26" t="str">
        <f>$B$5</f>
        <v>Su</v>
      </c>
      <c r="S1948" s="21" t="str">
        <f>$C$5</f>
        <v>M</v>
      </c>
      <c r="T1948" s="26" t="str">
        <f>$D$5</f>
        <v>Tu</v>
      </c>
      <c r="U1948" s="21" t="str">
        <f>$E$5</f>
        <v>W</v>
      </c>
      <c r="V1948" s="26" t="str">
        <f>$F$5</f>
        <v>Th</v>
      </c>
      <c r="W1948" s="21" t="str">
        <f>$G$5</f>
        <v>F</v>
      </c>
      <c r="X1948" s="26" t="str">
        <f>$H$5</f>
        <v>Sa</v>
      </c>
      <c r="Y1948" s="20"/>
      <c r="Z1948" s="26" t="str">
        <f>$B$5</f>
        <v>Su</v>
      </c>
      <c r="AA1948" s="21" t="str">
        <f>$C$5</f>
        <v>M</v>
      </c>
      <c r="AB1948" s="26" t="str">
        <f>$D$5</f>
        <v>Tu</v>
      </c>
      <c r="AC1948" s="21" t="str">
        <f>$E$5</f>
        <v>W</v>
      </c>
      <c r="AD1948" s="26" t="str">
        <f>$F$5</f>
        <v>Th</v>
      </c>
      <c r="AE1948" s="21" t="str">
        <f>$G$5</f>
        <v>F</v>
      </c>
      <c r="AF1948" s="26" t="str">
        <f>$H$5</f>
        <v>Sa</v>
      </c>
      <c r="AG1948" s="13"/>
    </row>
    <row r="1949" spans="1:33" ht="15" x14ac:dyDescent="0.2">
      <c r="A1949" s="10"/>
      <c r="B1949" s="24">
        <f>IF(MONTH(B1947)&lt;&gt;MONTH(B1947-(WEEKDAY(B1947,1)-($E$1-1))-IF((WEEKDAY(B1947,1)-($E$1-1))&lt;=0,7,0)+(ROW(B1949)-ROW(B1949))*7+(COLUMN(B1949)-COLUMN(B1949)+1)),"",B1947-(WEEKDAY(B1947,1)-($E$1-1))-IF((WEEKDAY(B1947,1)-($E$1-1))&lt;=0,7,0)+(ROW(B1949)-ROW(B1949))*7+(COLUMN(B1949)-COLUMN(B1949)+1))</f>
        <v>61363</v>
      </c>
      <c r="C1949" s="25">
        <f>IF(MONTH(B1947)&lt;&gt;MONTH(B1947-(WEEKDAY(B1947,1)-($E$1-1))-IF((WEEKDAY(B1947,1)-($E$1-1))&lt;=0,7,0)+(ROW(C1949)-ROW(B1949))*7+(COLUMN(C1949)-COLUMN(B1949)+1)),"",B1947-(WEEKDAY(B1947,1)-($E$1-1))-IF((WEEKDAY(B1947,1)-($E$1-1))&lt;=0,7,0)+(ROW(C1949)-ROW(B1949))*7+(COLUMN(C1949)-COLUMN(B1949)+1))</f>
        <v>61364</v>
      </c>
      <c r="D1949" s="24">
        <f>IF(MONTH(B1947)&lt;&gt;MONTH(B1947-(WEEKDAY(B1947,1)-($E$1-1))-IF((WEEKDAY(B1947,1)-($E$1-1))&lt;=0,7,0)+(ROW(D1949)-ROW(B1949))*7+(COLUMN(D1949)-COLUMN(B1949)+1)),"",B1947-(WEEKDAY(B1947,1)-($E$1-1))-IF((WEEKDAY(B1947,1)-($E$1-1))&lt;=0,7,0)+(ROW(D1949)-ROW(B1949))*7+(COLUMN(D1949)-COLUMN(B1949)+1))</f>
        <v>61365</v>
      </c>
      <c r="E1949" s="25">
        <f>IF(MONTH(B1947)&lt;&gt;MONTH(B1947-(WEEKDAY(B1947,1)-($E$1-1))-IF((WEEKDAY(B1947,1)-($E$1-1))&lt;=0,7,0)+(ROW(E1949)-ROW(B1949))*7+(COLUMN(E1949)-COLUMN(B1949)+1)),"",B1947-(WEEKDAY(B1947,1)-($E$1-1))-IF((WEEKDAY(B1947,1)-($E$1-1))&lt;=0,7,0)+(ROW(E1949)-ROW(B1949))*7+(COLUMN(E1949)-COLUMN(B1949)+1))</f>
        <v>61366</v>
      </c>
      <c r="F1949" s="24">
        <f>IF(MONTH(B1947)&lt;&gt;MONTH(B1947-(WEEKDAY(B1947,1)-($E$1-1))-IF((WEEKDAY(B1947,1)-($E$1-1))&lt;=0,7,0)+(ROW(F1949)-ROW(B1949))*7+(COLUMN(F1949)-COLUMN(B1949)+1)),"",B1947-(WEEKDAY(B1947,1)-($E$1-1))-IF((WEEKDAY(B1947,1)-($E$1-1))&lt;=0,7,0)+(ROW(F1949)-ROW(B1949))*7+(COLUMN(F1949)-COLUMN(B1949)+1))</f>
        <v>61367</v>
      </c>
      <c r="G1949" s="25">
        <f>IF(MONTH(B1947)&lt;&gt;MONTH(B1947-(WEEKDAY(B1947,1)-($E$1-1))-IF((WEEKDAY(B1947,1)-($E$1-1))&lt;=0,7,0)+(ROW(G1949)-ROW(B1949))*7+(COLUMN(G1949)-COLUMN(B1949)+1)),"",B1947-(WEEKDAY(B1947,1)-($E$1-1))-IF((WEEKDAY(B1947,1)-($E$1-1))&lt;=0,7,0)+(ROW(G1949)-ROW(B1949))*7+(COLUMN(G1949)-COLUMN(B1949)+1))</f>
        <v>61368</v>
      </c>
      <c r="H1949" s="24">
        <f>IF(MONTH(B1947)&lt;&gt;MONTH(B1947-(WEEKDAY(B1947,1)-($E$1-1))-IF((WEEKDAY(B1947,1)-($E$1-1))&lt;=0,7,0)+(ROW(H1949)-ROW(B1949))*7+(COLUMN(H1949)-COLUMN(B1949)+1)),"",B1947-(WEEKDAY(B1947,1)-($E$1-1))-IF((WEEKDAY(B1947,1)-($E$1-1))&lt;=0,7,0)+(ROW(H1949)-ROW(B1949))*7+(COLUMN(H1949)-COLUMN(B1949)+1))</f>
        <v>61369</v>
      </c>
      <c r="I1949" s="19"/>
      <c r="J1949" s="25" t="str">
        <f>IF(MONTH(J1947)&lt;&gt;MONTH(J1947-(WEEKDAY(J1947,1)-($E$1-1))-IF((WEEKDAY(J1947,1)-($E$1-1))&lt;=0,7,0)+(ROW(J1949)-ROW(J1949))*7+(COLUMN(J1949)-COLUMN(J1949)+1)),"",J1947-(WEEKDAY(J1947,1)-($E$1-1))-IF((WEEKDAY(J1947,1)-($E$1-1))&lt;=0,7,0)+(ROW(J1949)-ROW(J1949))*7+(COLUMN(J1949)-COLUMN(J1949)+1))</f>
        <v/>
      </c>
      <c r="K1949" s="24" t="str">
        <f>IF(MONTH(J1947)&lt;&gt;MONTH(J1947-(WEEKDAY(J1947,1)-($E$1-1))-IF((WEEKDAY(J1947,1)-($E$1-1))&lt;=0,7,0)+(ROW(K1949)-ROW(J1949))*7+(COLUMN(K1949)-COLUMN(J1949)+1)),"",J1947-(WEEKDAY(J1947,1)-($E$1-1))-IF((WEEKDAY(J1947,1)-($E$1-1))&lt;=0,7,0)+(ROW(K1949)-ROW(J1949))*7+(COLUMN(K1949)-COLUMN(J1949)+1))</f>
        <v/>
      </c>
      <c r="L1949" s="25" t="str">
        <f>IF(MONTH(J1947)&lt;&gt;MONTH(J1947-(WEEKDAY(J1947,1)-($E$1-1))-IF((WEEKDAY(J1947,1)-($E$1-1))&lt;=0,7,0)+(ROW(L1949)-ROW(J1949))*7+(COLUMN(L1949)-COLUMN(J1949)+1)),"",J1947-(WEEKDAY(J1947,1)-($E$1-1))-IF((WEEKDAY(J1947,1)-($E$1-1))&lt;=0,7,0)+(ROW(L1949)-ROW(J1949))*7+(COLUMN(L1949)-COLUMN(J1949)+1))</f>
        <v/>
      </c>
      <c r="M1949" s="24">
        <f>IF(MONTH(J1947)&lt;&gt;MONTH(J1947-(WEEKDAY(J1947,1)-($E$1-1))-IF((WEEKDAY(J1947,1)-($E$1-1))&lt;=0,7,0)+(ROW(M1949)-ROW(J1949))*7+(COLUMN(M1949)-COLUMN(J1949)+1)),"",J1947-(WEEKDAY(J1947,1)-($E$1-1))-IF((WEEKDAY(J1947,1)-($E$1-1))&lt;=0,7,0)+(ROW(M1949)-ROW(J1949))*7+(COLUMN(M1949)-COLUMN(J1949)+1))</f>
        <v>61394</v>
      </c>
      <c r="N1949" s="25">
        <f>IF(MONTH(J1947)&lt;&gt;MONTH(J1947-(WEEKDAY(J1947,1)-($E$1-1))-IF((WEEKDAY(J1947,1)-($E$1-1))&lt;=0,7,0)+(ROW(N1949)-ROW(J1949))*7+(COLUMN(N1949)-COLUMN(J1949)+1)),"",J1947-(WEEKDAY(J1947,1)-($E$1-1))-IF((WEEKDAY(J1947,1)-($E$1-1))&lt;=0,7,0)+(ROW(N1949)-ROW(J1949))*7+(COLUMN(N1949)-COLUMN(J1949)+1))</f>
        <v>61395</v>
      </c>
      <c r="O1949" s="24">
        <f>IF(MONTH(J1947)&lt;&gt;MONTH(J1947-(WEEKDAY(J1947,1)-($E$1-1))-IF((WEEKDAY(J1947,1)-($E$1-1))&lt;=0,7,0)+(ROW(O1949)-ROW(J1949))*7+(COLUMN(O1949)-COLUMN(J1949)+1)),"",J1947-(WEEKDAY(J1947,1)-($E$1-1))-IF((WEEKDAY(J1947,1)-($E$1-1))&lt;=0,7,0)+(ROW(O1949)-ROW(J1949))*7+(COLUMN(O1949)-COLUMN(J1949)+1))</f>
        <v>61396</v>
      </c>
      <c r="P1949" s="25">
        <f>IF(MONTH(J1947)&lt;&gt;MONTH(J1947-(WEEKDAY(J1947,1)-($E$1-1))-IF((WEEKDAY(J1947,1)-($E$1-1))&lt;=0,7,0)+(ROW(P1949)-ROW(J1949))*7+(COLUMN(P1949)-COLUMN(J1949)+1)),"",J1947-(WEEKDAY(J1947,1)-($E$1-1))-IF((WEEKDAY(J1947,1)-($E$1-1))&lt;=0,7,0)+(ROW(P1949)-ROW(J1949))*7+(COLUMN(P1949)-COLUMN(J1949)+1))</f>
        <v>61397</v>
      </c>
      <c r="Q1949" s="19"/>
      <c r="R1949" s="24" t="str">
        <f>IF(MONTH(R1947)&lt;&gt;MONTH(R1947-(WEEKDAY(R1947,1)-($E$1-1))-IF((WEEKDAY(R1947,1)-($E$1-1))&lt;=0,7,0)+(ROW(R1949)-ROW(R1949))*7+(COLUMN(R1949)-COLUMN(R1949)+1)),"",R1947-(WEEKDAY(R1947,1)-($E$1-1))-IF((WEEKDAY(R1947,1)-($E$1-1))&lt;=0,7,0)+(ROW(R1949)-ROW(R1949))*7+(COLUMN(R1949)-COLUMN(R1949)+1))</f>
        <v/>
      </c>
      <c r="S1949" s="25" t="str">
        <f>IF(MONTH(R1947)&lt;&gt;MONTH(R1947-(WEEKDAY(R1947,1)-($E$1-1))-IF((WEEKDAY(R1947,1)-($E$1-1))&lt;=0,7,0)+(ROW(S1949)-ROW(R1949))*7+(COLUMN(S1949)-COLUMN(R1949)+1)),"",R1947-(WEEKDAY(R1947,1)-($E$1-1))-IF((WEEKDAY(R1947,1)-($E$1-1))&lt;=0,7,0)+(ROW(S1949)-ROW(R1949))*7+(COLUMN(S1949)-COLUMN(R1949)+1))</f>
        <v/>
      </c>
      <c r="T1949" s="24" t="str">
        <f>IF(MONTH(R1947)&lt;&gt;MONTH(R1947-(WEEKDAY(R1947,1)-($E$1-1))-IF((WEEKDAY(R1947,1)-($E$1-1))&lt;=0,7,0)+(ROW(T1949)-ROW(R1949))*7+(COLUMN(T1949)-COLUMN(R1949)+1)),"",R1947-(WEEKDAY(R1947,1)-($E$1-1))-IF((WEEKDAY(R1947,1)-($E$1-1))&lt;=0,7,0)+(ROW(T1949)-ROW(R1949))*7+(COLUMN(T1949)-COLUMN(R1949)+1))</f>
        <v/>
      </c>
      <c r="U1949" s="25" t="str">
        <f>IF(MONTH(R1947)&lt;&gt;MONTH(R1947-(WEEKDAY(R1947,1)-($E$1-1))-IF((WEEKDAY(R1947,1)-($E$1-1))&lt;=0,7,0)+(ROW(U1949)-ROW(R1949))*7+(COLUMN(U1949)-COLUMN(R1949)+1)),"",R1947-(WEEKDAY(R1947,1)-($E$1-1))-IF((WEEKDAY(R1947,1)-($E$1-1))&lt;=0,7,0)+(ROW(U1949)-ROW(R1949))*7+(COLUMN(U1949)-COLUMN(R1949)+1))</f>
        <v/>
      </c>
      <c r="V1949" s="24">
        <f>IF(MONTH(R1947)&lt;&gt;MONTH(R1947-(WEEKDAY(R1947,1)-($E$1-1))-IF((WEEKDAY(R1947,1)-($E$1-1))&lt;=0,7,0)+(ROW(V1949)-ROW(R1949))*7+(COLUMN(V1949)-COLUMN(R1949)+1)),"",R1947-(WEEKDAY(R1947,1)-($E$1-1))-IF((WEEKDAY(R1947,1)-($E$1-1))&lt;=0,7,0)+(ROW(V1949)-ROW(R1949))*7+(COLUMN(V1949)-COLUMN(R1949)+1))</f>
        <v>61423</v>
      </c>
      <c r="W1949" s="25">
        <f>IF(MONTH(R1947)&lt;&gt;MONTH(R1947-(WEEKDAY(R1947,1)-($E$1-1))-IF((WEEKDAY(R1947,1)-($E$1-1))&lt;=0,7,0)+(ROW(W1949)-ROW(R1949))*7+(COLUMN(W1949)-COLUMN(R1949)+1)),"",R1947-(WEEKDAY(R1947,1)-($E$1-1))-IF((WEEKDAY(R1947,1)-($E$1-1))&lt;=0,7,0)+(ROW(W1949)-ROW(R1949))*7+(COLUMN(W1949)-COLUMN(R1949)+1))</f>
        <v>61424</v>
      </c>
      <c r="X1949" s="24">
        <f>IF(MONTH(R1947)&lt;&gt;MONTH(R1947-(WEEKDAY(R1947,1)-($E$1-1))-IF((WEEKDAY(R1947,1)-($E$1-1))&lt;=0,7,0)+(ROW(X1949)-ROW(R1949))*7+(COLUMN(X1949)-COLUMN(R1949)+1)),"",R1947-(WEEKDAY(R1947,1)-($E$1-1))-IF((WEEKDAY(R1947,1)-($E$1-1))&lt;=0,7,0)+(ROW(X1949)-ROW(R1949))*7+(COLUMN(X1949)-COLUMN(R1949)+1))</f>
        <v>61425</v>
      </c>
      <c r="Y1949" s="20"/>
      <c r="Z1949" s="25">
        <f>IF(MONTH(Z1947)&lt;&gt;MONTH(Z1947-(WEEKDAY(Z1947,1)-($E$1-1))-IF((WEEKDAY(Z1947,1)-($E$1-1))&lt;=0,7,0)+(ROW(Z1949)-ROW(Z1949))*7+(COLUMN(Z1949)-COLUMN(Z1949)+1)),"",Z1947-(WEEKDAY(Z1947,1)-($E$1-1))-IF((WEEKDAY(Z1947,1)-($E$1-1))&lt;=0,7,0)+(ROW(Z1949)-ROW(Z1949))*7+(COLUMN(Z1949)-COLUMN(Z1949)+1))</f>
        <v>61454</v>
      </c>
      <c r="AA1949" s="24">
        <f>IF(MONTH(Z1947)&lt;&gt;MONTH(Z1947-(WEEKDAY(Z1947,1)-($E$1-1))-IF((WEEKDAY(Z1947,1)-($E$1-1))&lt;=0,7,0)+(ROW(AA1949)-ROW(Z1949))*7+(COLUMN(AA1949)-COLUMN(Z1949)+1)),"",Z1947-(WEEKDAY(Z1947,1)-($E$1-1))-IF((WEEKDAY(Z1947,1)-($E$1-1))&lt;=0,7,0)+(ROW(AA1949)-ROW(Z1949))*7+(COLUMN(AA1949)-COLUMN(Z1949)+1))</f>
        <v>61455</v>
      </c>
      <c r="AB1949" s="25">
        <f>IF(MONTH(Z1947)&lt;&gt;MONTH(Z1947-(WEEKDAY(Z1947,1)-($E$1-1))-IF((WEEKDAY(Z1947,1)-($E$1-1))&lt;=0,7,0)+(ROW(AB1949)-ROW(Z1949))*7+(COLUMN(AB1949)-COLUMN(Z1949)+1)),"",Z1947-(WEEKDAY(Z1947,1)-($E$1-1))-IF((WEEKDAY(Z1947,1)-($E$1-1))&lt;=0,7,0)+(ROW(AB1949)-ROW(Z1949))*7+(COLUMN(AB1949)-COLUMN(Z1949)+1))</f>
        <v>61456</v>
      </c>
      <c r="AC1949" s="24">
        <f>IF(MONTH(Z1947)&lt;&gt;MONTH(Z1947-(WEEKDAY(Z1947,1)-($E$1-1))-IF((WEEKDAY(Z1947,1)-($E$1-1))&lt;=0,7,0)+(ROW(AC1949)-ROW(Z1949))*7+(COLUMN(AC1949)-COLUMN(Z1949)+1)),"",Z1947-(WEEKDAY(Z1947,1)-($E$1-1))-IF((WEEKDAY(Z1947,1)-($E$1-1))&lt;=0,7,0)+(ROW(AC1949)-ROW(Z1949))*7+(COLUMN(AC1949)-COLUMN(Z1949)+1))</f>
        <v>61457</v>
      </c>
      <c r="AD1949" s="25">
        <f>IF(MONTH(Z1947)&lt;&gt;MONTH(Z1947-(WEEKDAY(Z1947,1)-($E$1-1))-IF((WEEKDAY(Z1947,1)-($E$1-1))&lt;=0,7,0)+(ROW(AD1949)-ROW(Z1949))*7+(COLUMN(AD1949)-COLUMN(Z1949)+1)),"",Z1947-(WEEKDAY(Z1947,1)-($E$1-1))-IF((WEEKDAY(Z1947,1)-($E$1-1))&lt;=0,7,0)+(ROW(AD1949)-ROW(Z1949))*7+(COLUMN(AD1949)-COLUMN(Z1949)+1))</f>
        <v>61458</v>
      </c>
      <c r="AE1949" s="24">
        <f>IF(MONTH(Z1947)&lt;&gt;MONTH(Z1947-(WEEKDAY(Z1947,1)-($E$1-1))-IF((WEEKDAY(Z1947,1)-($E$1-1))&lt;=0,7,0)+(ROW(AE1949)-ROW(Z1949))*7+(COLUMN(AE1949)-COLUMN(Z1949)+1)),"",Z1947-(WEEKDAY(Z1947,1)-($E$1-1))-IF((WEEKDAY(Z1947,1)-($E$1-1))&lt;=0,7,0)+(ROW(AE1949)-ROW(Z1949))*7+(COLUMN(AE1949)-COLUMN(Z1949)+1))</f>
        <v>61459</v>
      </c>
      <c r="AF1949" s="25">
        <f>IF(MONTH(Z1947)&lt;&gt;MONTH(Z1947-(WEEKDAY(Z1947,1)-($E$1-1))-IF((WEEKDAY(Z1947,1)-($E$1-1))&lt;=0,7,0)+(ROW(AF1949)-ROW(Z1949))*7+(COLUMN(AF1949)-COLUMN(Z1949)+1)),"",Z1947-(WEEKDAY(Z1947,1)-($E$1-1))-IF((WEEKDAY(Z1947,1)-($E$1-1))&lt;=0,7,0)+(ROW(AF1949)-ROW(Z1949))*7+(COLUMN(AF1949)-COLUMN(Z1949)+1))</f>
        <v>61460</v>
      </c>
      <c r="AG1949" s="13"/>
    </row>
    <row r="1950" spans="1:33" ht="15" x14ac:dyDescent="0.2">
      <c r="A1950" s="10"/>
      <c r="B1950" s="25">
        <f>IF(MONTH(B1947)&lt;&gt;MONTH(B1947-(WEEKDAY(B1947,1)-($E$1-1))-IF((WEEKDAY(B1947,1)-($E$1-1))&lt;=0,7,0)+(ROW(B1950)-ROW(B1949))*7+(COLUMN(B1950)-COLUMN(B1949)+1)),"",B1947-(WEEKDAY(B1947,1)-($E$1-1))-IF((WEEKDAY(B1947,1)-($E$1-1))&lt;=0,7,0)+(ROW(B1950)-ROW(B1949))*7+(COLUMN(B1950)-COLUMN(B1949)+1))</f>
        <v>61370</v>
      </c>
      <c r="C1950" s="24">
        <f>IF(MONTH(B1947)&lt;&gt;MONTH(B1947-(WEEKDAY(B1947,1)-($E$1-1))-IF((WEEKDAY(B1947,1)-($E$1-1))&lt;=0,7,0)+(ROW(C1950)-ROW(B1949))*7+(COLUMN(C1950)-COLUMN(B1949)+1)),"",B1947-(WEEKDAY(B1947,1)-($E$1-1))-IF((WEEKDAY(B1947,1)-($E$1-1))&lt;=0,7,0)+(ROW(C1950)-ROW(B1949))*7+(COLUMN(C1950)-COLUMN(B1949)+1))</f>
        <v>61371</v>
      </c>
      <c r="D1950" s="25">
        <f>IF(MONTH(B1947)&lt;&gt;MONTH(B1947-(WEEKDAY(B1947,1)-($E$1-1))-IF((WEEKDAY(B1947,1)-($E$1-1))&lt;=0,7,0)+(ROW(D1950)-ROW(B1949))*7+(COLUMN(D1950)-COLUMN(B1949)+1)),"",B1947-(WEEKDAY(B1947,1)-($E$1-1))-IF((WEEKDAY(B1947,1)-($E$1-1))&lt;=0,7,0)+(ROW(D1950)-ROW(B1949))*7+(COLUMN(D1950)-COLUMN(B1949)+1))</f>
        <v>61372</v>
      </c>
      <c r="E1950" s="24">
        <f>IF(MONTH(B1947)&lt;&gt;MONTH(B1947-(WEEKDAY(B1947,1)-($E$1-1))-IF((WEEKDAY(B1947,1)-($E$1-1))&lt;=0,7,0)+(ROW(E1950)-ROW(B1949))*7+(COLUMN(E1950)-COLUMN(B1949)+1)),"",B1947-(WEEKDAY(B1947,1)-($E$1-1))-IF((WEEKDAY(B1947,1)-($E$1-1))&lt;=0,7,0)+(ROW(E1950)-ROW(B1949))*7+(COLUMN(E1950)-COLUMN(B1949)+1))</f>
        <v>61373</v>
      </c>
      <c r="F1950" s="25">
        <f>IF(MONTH(B1947)&lt;&gt;MONTH(B1947-(WEEKDAY(B1947,1)-($E$1-1))-IF((WEEKDAY(B1947,1)-($E$1-1))&lt;=0,7,0)+(ROW(F1950)-ROW(B1949))*7+(COLUMN(F1950)-COLUMN(B1949)+1)),"",B1947-(WEEKDAY(B1947,1)-($E$1-1))-IF((WEEKDAY(B1947,1)-($E$1-1))&lt;=0,7,0)+(ROW(F1950)-ROW(B1949))*7+(COLUMN(F1950)-COLUMN(B1949)+1))</f>
        <v>61374</v>
      </c>
      <c r="G1950" s="24">
        <f>IF(MONTH(B1947)&lt;&gt;MONTH(B1947-(WEEKDAY(B1947,1)-($E$1-1))-IF((WEEKDAY(B1947,1)-($E$1-1))&lt;=0,7,0)+(ROW(G1950)-ROW(B1949))*7+(COLUMN(G1950)-COLUMN(B1949)+1)),"",B1947-(WEEKDAY(B1947,1)-($E$1-1))-IF((WEEKDAY(B1947,1)-($E$1-1))&lt;=0,7,0)+(ROW(G1950)-ROW(B1949))*7+(COLUMN(G1950)-COLUMN(B1949)+1))</f>
        <v>61375</v>
      </c>
      <c r="H1950" s="25">
        <f>IF(MONTH(B1947)&lt;&gt;MONTH(B1947-(WEEKDAY(B1947,1)-($E$1-1))-IF((WEEKDAY(B1947,1)-($E$1-1))&lt;=0,7,0)+(ROW(H1950)-ROW(B1949))*7+(COLUMN(H1950)-COLUMN(B1949)+1)),"",B1947-(WEEKDAY(B1947,1)-($E$1-1))-IF((WEEKDAY(B1947,1)-($E$1-1))&lt;=0,7,0)+(ROW(H1950)-ROW(B1949))*7+(COLUMN(H1950)-COLUMN(B1949)+1))</f>
        <v>61376</v>
      </c>
      <c r="I1950" s="19"/>
      <c r="J1950" s="24">
        <f>IF(MONTH(J1947)&lt;&gt;MONTH(J1947-(WEEKDAY(J1947,1)-($E$1-1))-IF((WEEKDAY(J1947,1)-($E$1-1))&lt;=0,7,0)+(ROW(J1950)-ROW(J1949))*7+(COLUMN(J1950)-COLUMN(J1949)+1)),"",J1947-(WEEKDAY(J1947,1)-($E$1-1))-IF((WEEKDAY(J1947,1)-($E$1-1))&lt;=0,7,0)+(ROW(J1950)-ROW(J1949))*7+(COLUMN(J1950)-COLUMN(J1949)+1))</f>
        <v>61398</v>
      </c>
      <c r="K1950" s="25">
        <f>IF(MONTH(J1947)&lt;&gt;MONTH(J1947-(WEEKDAY(J1947,1)-($E$1-1))-IF((WEEKDAY(J1947,1)-($E$1-1))&lt;=0,7,0)+(ROW(K1950)-ROW(J1949))*7+(COLUMN(K1950)-COLUMN(J1949)+1)),"",J1947-(WEEKDAY(J1947,1)-($E$1-1))-IF((WEEKDAY(J1947,1)-($E$1-1))&lt;=0,7,0)+(ROW(K1950)-ROW(J1949))*7+(COLUMN(K1950)-COLUMN(J1949)+1))</f>
        <v>61399</v>
      </c>
      <c r="L1950" s="24">
        <f>IF(MONTH(J1947)&lt;&gt;MONTH(J1947-(WEEKDAY(J1947,1)-($E$1-1))-IF((WEEKDAY(J1947,1)-($E$1-1))&lt;=0,7,0)+(ROW(L1950)-ROW(J1949))*7+(COLUMN(L1950)-COLUMN(J1949)+1)),"",J1947-(WEEKDAY(J1947,1)-($E$1-1))-IF((WEEKDAY(J1947,1)-($E$1-1))&lt;=0,7,0)+(ROW(L1950)-ROW(J1949))*7+(COLUMN(L1950)-COLUMN(J1949)+1))</f>
        <v>61400</v>
      </c>
      <c r="M1950" s="25">
        <f>IF(MONTH(J1947)&lt;&gt;MONTH(J1947-(WEEKDAY(J1947,1)-($E$1-1))-IF((WEEKDAY(J1947,1)-($E$1-1))&lt;=0,7,0)+(ROW(M1950)-ROW(J1949))*7+(COLUMN(M1950)-COLUMN(J1949)+1)),"",J1947-(WEEKDAY(J1947,1)-($E$1-1))-IF((WEEKDAY(J1947,1)-($E$1-1))&lt;=0,7,0)+(ROW(M1950)-ROW(J1949))*7+(COLUMN(M1950)-COLUMN(J1949)+1))</f>
        <v>61401</v>
      </c>
      <c r="N1950" s="24">
        <f>IF(MONTH(J1947)&lt;&gt;MONTH(J1947-(WEEKDAY(J1947,1)-($E$1-1))-IF((WEEKDAY(J1947,1)-($E$1-1))&lt;=0,7,0)+(ROW(N1950)-ROW(J1949))*7+(COLUMN(N1950)-COLUMN(J1949)+1)),"",J1947-(WEEKDAY(J1947,1)-($E$1-1))-IF((WEEKDAY(J1947,1)-($E$1-1))&lt;=0,7,0)+(ROW(N1950)-ROW(J1949))*7+(COLUMN(N1950)-COLUMN(J1949)+1))</f>
        <v>61402</v>
      </c>
      <c r="O1950" s="25">
        <f>IF(MONTH(J1947)&lt;&gt;MONTH(J1947-(WEEKDAY(J1947,1)-($E$1-1))-IF((WEEKDAY(J1947,1)-($E$1-1))&lt;=0,7,0)+(ROW(O1950)-ROW(J1949))*7+(COLUMN(O1950)-COLUMN(J1949)+1)),"",J1947-(WEEKDAY(J1947,1)-($E$1-1))-IF((WEEKDAY(J1947,1)-($E$1-1))&lt;=0,7,0)+(ROW(O1950)-ROW(J1949))*7+(COLUMN(O1950)-COLUMN(J1949)+1))</f>
        <v>61403</v>
      </c>
      <c r="P1950" s="24">
        <f>IF(MONTH(J1947)&lt;&gt;MONTH(J1947-(WEEKDAY(J1947,1)-($E$1-1))-IF((WEEKDAY(J1947,1)-($E$1-1))&lt;=0,7,0)+(ROW(P1950)-ROW(J1949))*7+(COLUMN(P1950)-COLUMN(J1949)+1)),"",J1947-(WEEKDAY(J1947,1)-($E$1-1))-IF((WEEKDAY(J1947,1)-($E$1-1))&lt;=0,7,0)+(ROW(P1950)-ROW(J1949))*7+(COLUMN(P1950)-COLUMN(J1949)+1))</f>
        <v>61404</v>
      </c>
      <c r="Q1950" s="19"/>
      <c r="R1950" s="25">
        <f>IF(MONTH(R1947)&lt;&gt;MONTH(R1947-(WEEKDAY(R1947,1)-($E$1-1))-IF((WEEKDAY(R1947,1)-($E$1-1))&lt;=0,7,0)+(ROW(R1950)-ROW(R1949))*7+(COLUMN(R1950)-COLUMN(R1949)+1)),"",R1947-(WEEKDAY(R1947,1)-($E$1-1))-IF((WEEKDAY(R1947,1)-($E$1-1))&lt;=0,7,0)+(ROW(R1950)-ROW(R1949))*7+(COLUMN(R1950)-COLUMN(R1949)+1))</f>
        <v>61426</v>
      </c>
      <c r="S1950" s="24">
        <f>IF(MONTH(R1947)&lt;&gt;MONTH(R1947-(WEEKDAY(R1947,1)-($E$1-1))-IF((WEEKDAY(R1947,1)-($E$1-1))&lt;=0,7,0)+(ROW(S1950)-ROW(R1949))*7+(COLUMN(S1950)-COLUMN(R1949)+1)),"",R1947-(WEEKDAY(R1947,1)-($E$1-1))-IF((WEEKDAY(R1947,1)-($E$1-1))&lt;=0,7,0)+(ROW(S1950)-ROW(R1949))*7+(COLUMN(S1950)-COLUMN(R1949)+1))</f>
        <v>61427</v>
      </c>
      <c r="T1950" s="25">
        <f>IF(MONTH(R1947)&lt;&gt;MONTH(R1947-(WEEKDAY(R1947,1)-($E$1-1))-IF((WEEKDAY(R1947,1)-($E$1-1))&lt;=0,7,0)+(ROW(T1950)-ROW(R1949))*7+(COLUMN(T1950)-COLUMN(R1949)+1)),"",R1947-(WEEKDAY(R1947,1)-($E$1-1))-IF((WEEKDAY(R1947,1)-($E$1-1))&lt;=0,7,0)+(ROW(T1950)-ROW(R1949))*7+(COLUMN(T1950)-COLUMN(R1949)+1))</f>
        <v>61428</v>
      </c>
      <c r="U1950" s="24">
        <f>IF(MONTH(R1947)&lt;&gt;MONTH(R1947-(WEEKDAY(R1947,1)-($E$1-1))-IF((WEEKDAY(R1947,1)-($E$1-1))&lt;=0,7,0)+(ROW(U1950)-ROW(R1949))*7+(COLUMN(U1950)-COLUMN(R1949)+1)),"",R1947-(WEEKDAY(R1947,1)-($E$1-1))-IF((WEEKDAY(R1947,1)-($E$1-1))&lt;=0,7,0)+(ROW(U1950)-ROW(R1949))*7+(COLUMN(U1950)-COLUMN(R1949)+1))</f>
        <v>61429</v>
      </c>
      <c r="V1950" s="25">
        <f>IF(MONTH(R1947)&lt;&gt;MONTH(R1947-(WEEKDAY(R1947,1)-($E$1-1))-IF((WEEKDAY(R1947,1)-($E$1-1))&lt;=0,7,0)+(ROW(V1950)-ROW(R1949))*7+(COLUMN(V1950)-COLUMN(R1949)+1)),"",R1947-(WEEKDAY(R1947,1)-($E$1-1))-IF((WEEKDAY(R1947,1)-($E$1-1))&lt;=0,7,0)+(ROW(V1950)-ROW(R1949))*7+(COLUMN(V1950)-COLUMN(R1949)+1))</f>
        <v>61430</v>
      </c>
      <c r="W1950" s="24">
        <f>IF(MONTH(R1947)&lt;&gt;MONTH(R1947-(WEEKDAY(R1947,1)-($E$1-1))-IF((WEEKDAY(R1947,1)-($E$1-1))&lt;=0,7,0)+(ROW(W1950)-ROW(R1949))*7+(COLUMN(W1950)-COLUMN(R1949)+1)),"",R1947-(WEEKDAY(R1947,1)-($E$1-1))-IF((WEEKDAY(R1947,1)-($E$1-1))&lt;=0,7,0)+(ROW(W1950)-ROW(R1949))*7+(COLUMN(W1950)-COLUMN(R1949)+1))</f>
        <v>61431</v>
      </c>
      <c r="X1950" s="25">
        <f>IF(MONTH(R1947)&lt;&gt;MONTH(R1947-(WEEKDAY(R1947,1)-($E$1-1))-IF((WEEKDAY(R1947,1)-($E$1-1))&lt;=0,7,0)+(ROW(X1950)-ROW(R1949))*7+(COLUMN(X1950)-COLUMN(R1949)+1)),"",R1947-(WEEKDAY(R1947,1)-($E$1-1))-IF((WEEKDAY(R1947,1)-($E$1-1))&lt;=0,7,0)+(ROW(X1950)-ROW(R1949))*7+(COLUMN(X1950)-COLUMN(R1949)+1))</f>
        <v>61432</v>
      </c>
      <c r="Y1950" s="20"/>
      <c r="Z1950" s="24">
        <f>IF(MONTH(Z1947)&lt;&gt;MONTH(Z1947-(WEEKDAY(Z1947,1)-($E$1-1))-IF((WEEKDAY(Z1947,1)-($E$1-1))&lt;=0,7,0)+(ROW(Z1950)-ROW(Z1949))*7+(COLUMN(Z1950)-COLUMN(Z1949)+1)),"",Z1947-(WEEKDAY(Z1947,1)-($E$1-1))-IF((WEEKDAY(Z1947,1)-($E$1-1))&lt;=0,7,0)+(ROW(Z1950)-ROW(Z1949))*7+(COLUMN(Z1950)-COLUMN(Z1949)+1))</f>
        <v>61461</v>
      </c>
      <c r="AA1950" s="25">
        <f>IF(MONTH(Z1947)&lt;&gt;MONTH(Z1947-(WEEKDAY(Z1947,1)-($E$1-1))-IF((WEEKDAY(Z1947,1)-($E$1-1))&lt;=0,7,0)+(ROW(AA1950)-ROW(Z1949))*7+(COLUMN(AA1950)-COLUMN(Z1949)+1)),"",Z1947-(WEEKDAY(Z1947,1)-($E$1-1))-IF((WEEKDAY(Z1947,1)-($E$1-1))&lt;=0,7,0)+(ROW(AA1950)-ROW(Z1949))*7+(COLUMN(AA1950)-COLUMN(Z1949)+1))</f>
        <v>61462</v>
      </c>
      <c r="AB1950" s="24">
        <f>IF(MONTH(Z1947)&lt;&gt;MONTH(Z1947-(WEEKDAY(Z1947,1)-($E$1-1))-IF((WEEKDAY(Z1947,1)-($E$1-1))&lt;=0,7,0)+(ROW(AB1950)-ROW(Z1949))*7+(COLUMN(AB1950)-COLUMN(Z1949)+1)),"",Z1947-(WEEKDAY(Z1947,1)-($E$1-1))-IF((WEEKDAY(Z1947,1)-($E$1-1))&lt;=0,7,0)+(ROW(AB1950)-ROW(Z1949))*7+(COLUMN(AB1950)-COLUMN(Z1949)+1))</f>
        <v>61463</v>
      </c>
      <c r="AC1950" s="25">
        <f>IF(MONTH(Z1947)&lt;&gt;MONTH(Z1947-(WEEKDAY(Z1947,1)-($E$1-1))-IF((WEEKDAY(Z1947,1)-($E$1-1))&lt;=0,7,0)+(ROW(AC1950)-ROW(Z1949))*7+(COLUMN(AC1950)-COLUMN(Z1949)+1)),"",Z1947-(WEEKDAY(Z1947,1)-($E$1-1))-IF((WEEKDAY(Z1947,1)-($E$1-1))&lt;=0,7,0)+(ROW(AC1950)-ROW(Z1949))*7+(COLUMN(AC1950)-COLUMN(Z1949)+1))</f>
        <v>61464</v>
      </c>
      <c r="AD1950" s="24">
        <f>IF(MONTH(Z1947)&lt;&gt;MONTH(Z1947-(WEEKDAY(Z1947,1)-($E$1-1))-IF((WEEKDAY(Z1947,1)-($E$1-1))&lt;=0,7,0)+(ROW(AD1950)-ROW(Z1949))*7+(COLUMN(AD1950)-COLUMN(Z1949)+1)),"",Z1947-(WEEKDAY(Z1947,1)-($E$1-1))-IF((WEEKDAY(Z1947,1)-($E$1-1))&lt;=0,7,0)+(ROW(AD1950)-ROW(Z1949))*7+(COLUMN(AD1950)-COLUMN(Z1949)+1))</f>
        <v>61465</v>
      </c>
      <c r="AE1950" s="25">
        <f>IF(MONTH(Z1947)&lt;&gt;MONTH(Z1947-(WEEKDAY(Z1947,1)-($E$1-1))-IF((WEEKDAY(Z1947,1)-($E$1-1))&lt;=0,7,0)+(ROW(AE1950)-ROW(Z1949))*7+(COLUMN(AE1950)-COLUMN(Z1949)+1)),"",Z1947-(WEEKDAY(Z1947,1)-($E$1-1))-IF((WEEKDAY(Z1947,1)-($E$1-1))&lt;=0,7,0)+(ROW(AE1950)-ROW(Z1949))*7+(COLUMN(AE1950)-COLUMN(Z1949)+1))</f>
        <v>61466</v>
      </c>
      <c r="AF1950" s="24">
        <f>IF(MONTH(Z1947)&lt;&gt;MONTH(Z1947-(WEEKDAY(Z1947,1)-($E$1-1))-IF((WEEKDAY(Z1947,1)-($E$1-1))&lt;=0,7,0)+(ROW(AF1950)-ROW(Z1949))*7+(COLUMN(AF1950)-COLUMN(Z1949)+1)),"",Z1947-(WEEKDAY(Z1947,1)-($E$1-1))-IF((WEEKDAY(Z1947,1)-($E$1-1))&lt;=0,7,0)+(ROW(AF1950)-ROW(Z1949))*7+(COLUMN(AF1950)-COLUMN(Z1949)+1))</f>
        <v>61467</v>
      </c>
      <c r="AG1950" s="13"/>
    </row>
    <row r="1951" spans="1:33" ht="15" x14ac:dyDescent="0.2">
      <c r="A1951" s="10"/>
      <c r="B1951" s="24">
        <f>IF(MONTH(B1947)&lt;&gt;MONTH(B1947-(WEEKDAY(B1947,1)-($E$1-1))-IF((WEEKDAY(B1947,1)-($E$1-1))&lt;=0,7,0)+(ROW(B1951)-ROW(B1949))*7+(COLUMN(B1951)-COLUMN(B1949)+1)),"",B1947-(WEEKDAY(B1947,1)-($E$1-1))-IF((WEEKDAY(B1947,1)-($E$1-1))&lt;=0,7,0)+(ROW(B1951)-ROW(B1949))*7+(COLUMN(B1951)-COLUMN(B1949)+1))</f>
        <v>61377</v>
      </c>
      <c r="C1951" s="25">
        <f>IF(MONTH(B1947)&lt;&gt;MONTH(B1947-(WEEKDAY(B1947,1)-($E$1-1))-IF((WEEKDAY(B1947,1)-($E$1-1))&lt;=0,7,0)+(ROW(C1951)-ROW(B1949))*7+(COLUMN(C1951)-COLUMN(B1949)+1)),"",B1947-(WEEKDAY(B1947,1)-($E$1-1))-IF((WEEKDAY(B1947,1)-($E$1-1))&lt;=0,7,0)+(ROW(C1951)-ROW(B1949))*7+(COLUMN(C1951)-COLUMN(B1949)+1))</f>
        <v>61378</v>
      </c>
      <c r="D1951" s="24">
        <f>IF(MONTH(B1947)&lt;&gt;MONTH(B1947-(WEEKDAY(B1947,1)-($E$1-1))-IF((WEEKDAY(B1947,1)-($E$1-1))&lt;=0,7,0)+(ROW(D1951)-ROW(B1949))*7+(COLUMN(D1951)-COLUMN(B1949)+1)),"",B1947-(WEEKDAY(B1947,1)-($E$1-1))-IF((WEEKDAY(B1947,1)-($E$1-1))&lt;=0,7,0)+(ROW(D1951)-ROW(B1949))*7+(COLUMN(D1951)-COLUMN(B1949)+1))</f>
        <v>61379</v>
      </c>
      <c r="E1951" s="25">
        <f>IF(MONTH(B1947)&lt;&gt;MONTH(B1947-(WEEKDAY(B1947,1)-($E$1-1))-IF((WEEKDAY(B1947,1)-($E$1-1))&lt;=0,7,0)+(ROW(E1951)-ROW(B1949))*7+(COLUMN(E1951)-COLUMN(B1949)+1)),"",B1947-(WEEKDAY(B1947,1)-($E$1-1))-IF((WEEKDAY(B1947,1)-($E$1-1))&lt;=0,7,0)+(ROW(E1951)-ROW(B1949))*7+(COLUMN(E1951)-COLUMN(B1949)+1))</f>
        <v>61380</v>
      </c>
      <c r="F1951" s="24">
        <f>IF(MONTH(B1947)&lt;&gt;MONTH(B1947-(WEEKDAY(B1947,1)-($E$1-1))-IF((WEEKDAY(B1947,1)-($E$1-1))&lt;=0,7,0)+(ROW(F1951)-ROW(B1949))*7+(COLUMN(F1951)-COLUMN(B1949)+1)),"",B1947-(WEEKDAY(B1947,1)-($E$1-1))-IF((WEEKDAY(B1947,1)-($E$1-1))&lt;=0,7,0)+(ROW(F1951)-ROW(B1949))*7+(COLUMN(F1951)-COLUMN(B1949)+1))</f>
        <v>61381</v>
      </c>
      <c r="G1951" s="25">
        <f>IF(MONTH(B1947)&lt;&gt;MONTH(B1947-(WEEKDAY(B1947,1)-($E$1-1))-IF((WEEKDAY(B1947,1)-($E$1-1))&lt;=0,7,0)+(ROW(G1951)-ROW(B1949))*7+(COLUMN(G1951)-COLUMN(B1949)+1)),"",B1947-(WEEKDAY(B1947,1)-($E$1-1))-IF((WEEKDAY(B1947,1)-($E$1-1))&lt;=0,7,0)+(ROW(G1951)-ROW(B1949))*7+(COLUMN(G1951)-COLUMN(B1949)+1))</f>
        <v>61382</v>
      </c>
      <c r="H1951" s="24">
        <f>IF(MONTH(B1947)&lt;&gt;MONTH(B1947-(WEEKDAY(B1947,1)-($E$1-1))-IF((WEEKDAY(B1947,1)-($E$1-1))&lt;=0,7,0)+(ROW(H1951)-ROW(B1949))*7+(COLUMN(H1951)-COLUMN(B1949)+1)),"",B1947-(WEEKDAY(B1947,1)-($E$1-1))-IF((WEEKDAY(B1947,1)-($E$1-1))&lt;=0,7,0)+(ROW(H1951)-ROW(B1949))*7+(COLUMN(H1951)-COLUMN(B1949)+1))</f>
        <v>61383</v>
      </c>
      <c r="I1951" s="19"/>
      <c r="J1951" s="25">
        <f>IF(MONTH(J1947)&lt;&gt;MONTH(J1947-(WEEKDAY(J1947,1)-($E$1-1))-IF((WEEKDAY(J1947,1)-($E$1-1))&lt;=0,7,0)+(ROW(J1951)-ROW(J1949))*7+(COLUMN(J1951)-COLUMN(J1949)+1)),"",J1947-(WEEKDAY(J1947,1)-($E$1-1))-IF((WEEKDAY(J1947,1)-($E$1-1))&lt;=0,7,0)+(ROW(J1951)-ROW(J1949))*7+(COLUMN(J1951)-COLUMN(J1949)+1))</f>
        <v>61405</v>
      </c>
      <c r="K1951" s="24">
        <f>IF(MONTH(J1947)&lt;&gt;MONTH(J1947-(WEEKDAY(J1947,1)-($E$1-1))-IF((WEEKDAY(J1947,1)-($E$1-1))&lt;=0,7,0)+(ROW(K1951)-ROW(J1949))*7+(COLUMN(K1951)-COLUMN(J1949)+1)),"",J1947-(WEEKDAY(J1947,1)-($E$1-1))-IF((WEEKDAY(J1947,1)-($E$1-1))&lt;=0,7,0)+(ROW(K1951)-ROW(J1949))*7+(COLUMN(K1951)-COLUMN(J1949)+1))</f>
        <v>61406</v>
      </c>
      <c r="L1951" s="25">
        <f>IF(MONTH(J1947)&lt;&gt;MONTH(J1947-(WEEKDAY(J1947,1)-($E$1-1))-IF((WEEKDAY(J1947,1)-($E$1-1))&lt;=0,7,0)+(ROW(L1951)-ROW(J1949))*7+(COLUMN(L1951)-COLUMN(J1949)+1)),"",J1947-(WEEKDAY(J1947,1)-($E$1-1))-IF((WEEKDAY(J1947,1)-($E$1-1))&lt;=0,7,0)+(ROW(L1951)-ROW(J1949))*7+(COLUMN(L1951)-COLUMN(J1949)+1))</f>
        <v>61407</v>
      </c>
      <c r="M1951" s="24">
        <f>IF(MONTH(J1947)&lt;&gt;MONTH(J1947-(WEEKDAY(J1947,1)-($E$1-1))-IF((WEEKDAY(J1947,1)-($E$1-1))&lt;=0,7,0)+(ROW(M1951)-ROW(J1949))*7+(COLUMN(M1951)-COLUMN(J1949)+1)),"",J1947-(WEEKDAY(J1947,1)-($E$1-1))-IF((WEEKDAY(J1947,1)-($E$1-1))&lt;=0,7,0)+(ROW(M1951)-ROW(J1949))*7+(COLUMN(M1951)-COLUMN(J1949)+1))</f>
        <v>61408</v>
      </c>
      <c r="N1951" s="25">
        <f>IF(MONTH(J1947)&lt;&gt;MONTH(J1947-(WEEKDAY(J1947,1)-($E$1-1))-IF((WEEKDAY(J1947,1)-($E$1-1))&lt;=0,7,0)+(ROW(N1951)-ROW(J1949))*7+(COLUMN(N1951)-COLUMN(J1949)+1)),"",J1947-(WEEKDAY(J1947,1)-($E$1-1))-IF((WEEKDAY(J1947,1)-($E$1-1))&lt;=0,7,0)+(ROW(N1951)-ROW(J1949))*7+(COLUMN(N1951)-COLUMN(J1949)+1))</f>
        <v>61409</v>
      </c>
      <c r="O1951" s="24">
        <f>IF(MONTH(J1947)&lt;&gt;MONTH(J1947-(WEEKDAY(J1947,1)-($E$1-1))-IF((WEEKDAY(J1947,1)-($E$1-1))&lt;=0,7,0)+(ROW(O1951)-ROW(J1949))*7+(COLUMN(O1951)-COLUMN(J1949)+1)),"",J1947-(WEEKDAY(J1947,1)-($E$1-1))-IF((WEEKDAY(J1947,1)-($E$1-1))&lt;=0,7,0)+(ROW(O1951)-ROW(J1949))*7+(COLUMN(O1951)-COLUMN(J1949)+1))</f>
        <v>61410</v>
      </c>
      <c r="P1951" s="25">
        <f>IF(MONTH(J1947)&lt;&gt;MONTH(J1947-(WEEKDAY(J1947,1)-($E$1-1))-IF((WEEKDAY(J1947,1)-($E$1-1))&lt;=0,7,0)+(ROW(P1951)-ROW(J1949))*7+(COLUMN(P1951)-COLUMN(J1949)+1)),"",J1947-(WEEKDAY(J1947,1)-($E$1-1))-IF((WEEKDAY(J1947,1)-($E$1-1))&lt;=0,7,0)+(ROW(P1951)-ROW(J1949))*7+(COLUMN(P1951)-COLUMN(J1949)+1))</f>
        <v>61411</v>
      </c>
      <c r="Q1951" s="19"/>
      <c r="R1951" s="24">
        <f>IF(MONTH(R1947)&lt;&gt;MONTH(R1947-(WEEKDAY(R1947,1)-($E$1-1))-IF((WEEKDAY(R1947,1)-($E$1-1))&lt;=0,7,0)+(ROW(R1951)-ROW(R1949))*7+(COLUMN(R1951)-COLUMN(R1949)+1)),"",R1947-(WEEKDAY(R1947,1)-($E$1-1))-IF((WEEKDAY(R1947,1)-($E$1-1))&lt;=0,7,0)+(ROW(R1951)-ROW(R1949))*7+(COLUMN(R1951)-COLUMN(R1949)+1))</f>
        <v>61433</v>
      </c>
      <c r="S1951" s="25">
        <f>IF(MONTH(R1947)&lt;&gt;MONTH(R1947-(WEEKDAY(R1947,1)-($E$1-1))-IF((WEEKDAY(R1947,1)-($E$1-1))&lt;=0,7,0)+(ROW(S1951)-ROW(R1949))*7+(COLUMN(S1951)-COLUMN(R1949)+1)),"",R1947-(WEEKDAY(R1947,1)-($E$1-1))-IF((WEEKDAY(R1947,1)-($E$1-1))&lt;=0,7,0)+(ROW(S1951)-ROW(R1949))*7+(COLUMN(S1951)-COLUMN(R1949)+1))</f>
        <v>61434</v>
      </c>
      <c r="T1951" s="24">
        <f>IF(MONTH(R1947)&lt;&gt;MONTH(R1947-(WEEKDAY(R1947,1)-($E$1-1))-IF((WEEKDAY(R1947,1)-($E$1-1))&lt;=0,7,0)+(ROW(T1951)-ROW(R1949))*7+(COLUMN(T1951)-COLUMN(R1949)+1)),"",R1947-(WEEKDAY(R1947,1)-($E$1-1))-IF((WEEKDAY(R1947,1)-($E$1-1))&lt;=0,7,0)+(ROW(T1951)-ROW(R1949))*7+(COLUMN(T1951)-COLUMN(R1949)+1))</f>
        <v>61435</v>
      </c>
      <c r="U1951" s="25">
        <f>IF(MONTH(R1947)&lt;&gt;MONTH(R1947-(WEEKDAY(R1947,1)-($E$1-1))-IF((WEEKDAY(R1947,1)-($E$1-1))&lt;=0,7,0)+(ROW(U1951)-ROW(R1949))*7+(COLUMN(U1951)-COLUMN(R1949)+1)),"",R1947-(WEEKDAY(R1947,1)-($E$1-1))-IF((WEEKDAY(R1947,1)-($E$1-1))&lt;=0,7,0)+(ROW(U1951)-ROW(R1949))*7+(COLUMN(U1951)-COLUMN(R1949)+1))</f>
        <v>61436</v>
      </c>
      <c r="V1951" s="24">
        <f>IF(MONTH(R1947)&lt;&gt;MONTH(R1947-(WEEKDAY(R1947,1)-($E$1-1))-IF((WEEKDAY(R1947,1)-($E$1-1))&lt;=0,7,0)+(ROW(V1951)-ROW(R1949))*7+(COLUMN(V1951)-COLUMN(R1949)+1)),"",R1947-(WEEKDAY(R1947,1)-($E$1-1))-IF((WEEKDAY(R1947,1)-($E$1-1))&lt;=0,7,0)+(ROW(V1951)-ROW(R1949))*7+(COLUMN(V1951)-COLUMN(R1949)+1))</f>
        <v>61437</v>
      </c>
      <c r="W1951" s="25">
        <f>IF(MONTH(R1947)&lt;&gt;MONTH(R1947-(WEEKDAY(R1947,1)-($E$1-1))-IF((WEEKDAY(R1947,1)-($E$1-1))&lt;=0,7,0)+(ROW(W1951)-ROW(R1949))*7+(COLUMN(W1951)-COLUMN(R1949)+1)),"",R1947-(WEEKDAY(R1947,1)-($E$1-1))-IF((WEEKDAY(R1947,1)-($E$1-1))&lt;=0,7,0)+(ROW(W1951)-ROW(R1949))*7+(COLUMN(W1951)-COLUMN(R1949)+1))</f>
        <v>61438</v>
      </c>
      <c r="X1951" s="24">
        <f>IF(MONTH(R1947)&lt;&gt;MONTH(R1947-(WEEKDAY(R1947,1)-($E$1-1))-IF((WEEKDAY(R1947,1)-($E$1-1))&lt;=0,7,0)+(ROW(X1951)-ROW(R1949))*7+(COLUMN(X1951)-COLUMN(R1949)+1)),"",R1947-(WEEKDAY(R1947,1)-($E$1-1))-IF((WEEKDAY(R1947,1)-($E$1-1))&lt;=0,7,0)+(ROW(X1951)-ROW(R1949))*7+(COLUMN(X1951)-COLUMN(R1949)+1))</f>
        <v>61439</v>
      </c>
      <c r="Y1951" s="20"/>
      <c r="Z1951" s="25">
        <f>IF(MONTH(Z1947)&lt;&gt;MONTH(Z1947-(WEEKDAY(Z1947,1)-($E$1-1))-IF((WEEKDAY(Z1947,1)-($E$1-1))&lt;=0,7,0)+(ROW(Z1951)-ROW(Z1949))*7+(COLUMN(Z1951)-COLUMN(Z1949)+1)),"",Z1947-(WEEKDAY(Z1947,1)-($E$1-1))-IF((WEEKDAY(Z1947,1)-($E$1-1))&lt;=0,7,0)+(ROW(Z1951)-ROW(Z1949))*7+(COLUMN(Z1951)-COLUMN(Z1949)+1))</f>
        <v>61468</v>
      </c>
      <c r="AA1951" s="24">
        <f>IF(MONTH(Z1947)&lt;&gt;MONTH(Z1947-(WEEKDAY(Z1947,1)-($E$1-1))-IF((WEEKDAY(Z1947,1)-($E$1-1))&lt;=0,7,0)+(ROW(AA1951)-ROW(Z1949))*7+(COLUMN(AA1951)-COLUMN(Z1949)+1)),"",Z1947-(WEEKDAY(Z1947,1)-($E$1-1))-IF((WEEKDAY(Z1947,1)-($E$1-1))&lt;=0,7,0)+(ROW(AA1951)-ROW(Z1949))*7+(COLUMN(AA1951)-COLUMN(Z1949)+1))</f>
        <v>61469</v>
      </c>
      <c r="AB1951" s="25">
        <f>IF(MONTH(Z1947)&lt;&gt;MONTH(Z1947-(WEEKDAY(Z1947,1)-($E$1-1))-IF((WEEKDAY(Z1947,1)-($E$1-1))&lt;=0,7,0)+(ROW(AB1951)-ROW(Z1949))*7+(COLUMN(AB1951)-COLUMN(Z1949)+1)),"",Z1947-(WEEKDAY(Z1947,1)-($E$1-1))-IF((WEEKDAY(Z1947,1)-($E$1-1))&lt;=0,7,0)+(ROW(AB1951)-ROW(Z1949))*7+(COLUMN(AB1951)-COLUMN(Z1949)+1))</f>
        <v>61470</v>
      </c>
      <c r="AC1951" s="24">
        <f>IF(MONTH(Z1947)&lt;&gt;MONTH(Z1947-(WEEKDAY(Z1947,1)-($E$1-1))-IF((WEEKDAY(Z1947,1)-($E$1-1))&lt;=0,7,0)+(ROW(AC1951)-ROW(Z1949))*7+(COLUMN(AC1951)-COLUMN(Z1949)+1)),"",Z1947-(WEEKDAY(Z1947,1)-($E$1-1))-IF((WEEKDAY(Z1947,1)-($E$1-1))&lt;=0,7,0)+(ROW(AC1951)-ROW(Z1949))*7+(COLUMN(AC1951)-COLUMN(Z1949)+1))</f>
        <v>61471</v>
      </c>
      <c r="AD1951" s="25">
        <f>IF(MONTH(Z1947)&lt;&gt;MONTH(Z1947-(WEEKDAY(Z1947,1)-($E$1-1))-IF((WEEKDAY(Z1947,1)-($E$1-1))&lt;=0,7,0)+(ROW(AD1951)-ROW(Z1949))*7+(COLUMN(AD1951)-COLUMN(Z1949)+1)),"",Z1947-(WEEKDAY(Z1947,1)-($E$1-1))-IF((WEEKDAY(Z1947,1)-($E$1-1))&lt;=0,7,0)+(ROW(AD1951)-ROW(Z1949))*7+(COLUMN(AD1951)-COLUMN(Z1949)+1))</f>
        <v>61472</v>
      </c>
      <c r="AE1951" s="24">
        <f>IF(MONTH(Z1947)&lt;&gt;MONTH(Z1947-(WEEKDAY(Z1947,1)-($E$1-1))-IF((WEEKDAY(Z1947,1)-($E$1-1))&lt;=0,7,0)+(ROW(AE1951)-ROW(Z1949))*7+(COLUMN(AE1951)-COLUMN(Z1949)+1)),"",Z1947-(WEEKDAY(Z1947,1)-($E$1-1))-IF((WEEKDAY(Z1947,1)-($E$1-1))&lt;=0,7,0)+(ROW(AE1951)-ROW(Z1949))*7+(COLUMN(AE1951)-COLUMN(Z1949)+1))</f>
        <v>61473</v>
      </c>
      <c r="AF1951" s="25">
        <f>IF(MONTH(Z1947)&lt;&gt;MONTH(Z1947-(WEEKDAY(Z1947,1)-($E$1-1))-IF((WEEKDAY(Z1947,1)-($E$1-1))&lt;=0,7,0)+(ROW(AF1951)-ROW(Z1949))*7+(COLUMN(AF1951)-COLUMN(Z1949)+1)),"",Z1947-(WEEKDAY(Z1947,1)-($E$1-1))-IF((WEEKDAY(Z1947,1)-($E$1-1))&lt;=0,7,0)+(ROW(AF1951)-ROW(Z1949))*7+(COLUMN(AF1951)-COLUMN(Z1949)+1))</f>
        <v>61474</v>
      </c>
      <c r="AG1951" s="13"/>
    </row>
    <row r="1952" spans="1:33" ht="15" x14ac:dyDescent="0.2">
      <c r="A1952" s="10"/>
      <c r="B1952" s="25">
        <f>IF(MONTH(B1947)&lt;&gt;MONTH(B1947-(WEEKDAY(B1947,1)-($E$1-1))-IF((WEEKDAY(B1947,1)-($E$1-1))&lt;=0,7,0)+(ROW(B1952)-ROW(B1949))*7+(COLUMN(B1952)-COLUMN(B1949)+1)),"",B1947-(WEEKDAY(B1947,1)-($E$1-1))-IF((WEEKDAY(B1947,1)-($E$1-1))&lt;=0,7,0)+(ROW(B1952)-ROW(B1949))*7+(COLUMN(B1952)-COLUMN(B1949)+1))</f>
        <v>61384</v>
      </c>
      <c r="C1952" s="24">
        <f>IF(MONTH(B1947)&lt;&gt;MONTH(B1947-(WEEKDAY(B1947,1)-($E$1-1))-IF((WEEKDAY(B1947,1)-($E$1-1))&lt;=0,7,0)+(ROW(C1952)-ROW(B1949))*7+(COLUMN(C1952)-COLUMN(B1949)+1)),"",B1947-(WEEKDAY(B1947,1)-($E$1-1))-IF((WEEKDAY(B1947,1)-($E$1-1))&lt;=0,7,0)+(ROW(C1952)-ROW(B1949))*7+(COLUMN(C1952)-COLUMN(B1949)+1))</f>
        <v>61385</v>
      </c>
      <c r="D1952" s="25">
        <f>IF(MONTH(B1947)&lt;&gt;MONTH(B1947-(WEEKDAY(B1947,1)-($E$1-1))-IF((WEEKDAY(B1947,1)-($E$1-1))&lt;=0,7,0)+(ROW(D1952)-ROW(B1949))*7+(COLUMN(D1952)-COLUMN(B1949)+1)),"",B1947-(WEEKDAY(B1947,1)-($E$1-1))-IF((WEEKDAY(B1947,1)-($E$1-1))&lt;=0,7,0)+(ROW(D1952)-ROW(B1949))*7+(COLUMN(D1952)-COLUMN(B1949)+1))</f>
        <v>61386</v>
      </c>
      <c r="E1952" s="24">
        <f>IF(MONTH(B1947)&lt;&gt;MONTH(B1947-(WEEKDAY(B1947,1)-($E$1-1))-IF((WEEKDAY(B1947,1)-($E$1-1))&lt;=0,7,0)+(ROW(E1952)-ROW(B1949))*7+(COLUMN(E1952)-COLUMN(B1949)+1)),"",B1947-(WEEKDAY(B1947,1)-($E$1-1))-IF((WEEKDAY(B1947,1)-($E$1-1))&lt;=0,7,0)+(ROW(E1952)-ROW(B1949))*7+(COLUMN(E1952)-COLUMN(B1949)+1))</f>
        <v>61387</v>
      </c>
      <c r="F1952" s="25">
        <f>IF(MONTH(B1947)&lt;&gt;MONTH(B1947-(WEEKDAY(B1947,1)-($E$1-1))-IF((WEEKDAY(B1947,1)-($E$1-1))&lt;=0,7,0)+(ROW(F1952)-ROW(B1949))*7+(COLUMN(F1952)-COLUMN(B1949)+1)),"",B1947-(WEEKDAY(B1947,1)-($E$1-1))-IF((WEEKDAY(B1947,1)-($E$1-1))&lt;=0,7,0)+(ROW(F1952)-ROW(B1949))*7+(COLUMN(F1952)-COLUMN(B1949)+1))</f>
        <v>61388</v>
      </c>
      <c r="G1952" s="24">
        <f>IF(MONTH(B1947)&lt;&gt;MONTH(B1947-(WEEKDAY(B1947,1)-($E$1-1))-IF((WEEKDAY(B1947,1)-($E$1-1))&lt;=0,7,0)+(ROW(G1952)-ROW(B1949))*7+(COLUMN(G1952)-COLUMN(B1949)+1)),"",B1947-(WEEKDAY(B1947,1)-($E$1-1))-IF((WEEKDAY(B1947,1)-($E$1-1))&lt;=0,7,0)+(ROW(G1952)-ROW(B1949))*7+(COLUMN(G1952)-COLUMN(B1949)+1))</f>
        <v>61389</v>
      </c>
      <c r="H1952" s="25">
        <f>IF(MONTH(B1947)&lt;&gt;MONTH(B1947-(WEEKDAY(B1947,1)-($E$1-1))-IF((WEEKDAY(B1947,1)-($E$1-1))&lt;=0,7,0)+(ROW(H1952)-ROW(B1949))*7+(COLUMN(H1952)-COLUMN(B1949)+1)),"",B1947-(WEEKDAY(B1947,1)-($E$1-1))-IF((WEEKDAY(B1947,1)-($E$1-1))&lt;=0,7,0)+(ROW(H1952)-ROW(B1949))*7+(COLUMN(H1952)-COLUMN(B1949)+1))</f>
        <v>61390</v>
      </c>
      <c r="I1952" s="19"/>
      <c r="J1952" s="24">
        <f>IF(MONTH(J1947)&lt;&gt;MONTH(J1947-(WEEKDAY(J1947,1)-($E$1-1))-IF((WEEKDAY(J1947,1)-($E$1-1))&lt;=0,7,0)+(ROW(J1952)-ROW(J1949))*7+(COLUMN(J1952)-COLUMN(J1949)+1)),"",J1947-(WEEKDAY(J1947,1)-($E$1-1))-IF((WEEKDAY(J1947,1)-($E$1-1))&lt;=0,7,0)+(ROW(J1952)-ROW(J1949))*7+(COLUMN(J1952)-COLUMN(J1949)+1))</f>
        <v>61412</v>
      </c>
      <c r="K1952" s="25">
        <f>IF(MONTH(J1947)&lt;&gt;MONTH(J1947-(WEEKDAY(J1947,1)-($E$1-1))-IF((WEEKDAY(J1947,1)-($E$1-1))&lt;=0,7,0)+(ROW(K1952)-ROW(J1949))*7+(COLUMN(K1952)-COLUMN(J1949)+1)),"",J1947-(WEEKDAY(J1947,1)-($E$1-1))-IF((WEEKDAY(J1947,1)-($E$1-1))&lt;=0,7,0)+(ROW(K1952)-ROW(J1949))*7+(COLUMN(K1952)-COLUMN(J1949)+1))</f>
        <v>61413</v>
      </c>
      <c r="L1952" s="24">
        <f>IF(MONTH(J1947)&lt;&gt;MONTH(J1947-(WEEKDAY(J1947,1)-($E$1-1))-IF((WEEKDAY(J1947,1)-($E$1-1))&lt;=0,7,0)+(ROW(L1952)-ROW(J1949))*7+(COLUMN(L1952)-COLUMN(J1949)+1)),"",J1947-(WEEKDAY(J1947,1)-($E$1-1))-IF((WEEKDAY(J1947,1)-($E$1-1))&lt;=0,7,0)+(ROW(L1952)-ROW(J1949))*7+(COLUMN(L1952)-COLUMN(J1949)+1))</f>
        <v>61414</v>
      </c>
      <c r="M1952" s="25">
        <f>IF(MONTH(J1947)&lt;&gt;MONTH(J1947-(WEEKDAY(J1947,1)-($E$1-1))-IF((WEEKDAY(J1947,1)-($E$1-1))&lt;=0,7,0)+(ROW(M1952)-ROW(J1949))*7+(COLUMN(M1952)-COLUMN(J1949)+1)),"",J1947-(WEEKDAY(J1947,1)-($E$1-1))-IF((WEEKDAY(J1947,1)-($E$1-1))&lt;=0,7,0)+(ROW(M1952)-ROW(J1949))*7+(COLUMN(M1952)-COLUMN(J1949)+1))</f>
        <v>61415</v>
      </c>
      <c r="N1952" s="24">
        <f>IF(MONTH(J1947)&lt;&gt;MONTH(J1947-(WEEKDAY(J1947,1)-($E$1-1))-IF((WEEKDAY(J1947,1)-($E$1-1))&lt;=0,7,0)+(ROW(N1952)-ROW(J1949))*7+(COLUMN(N1952)-COLUMN(J1949)+1)),"",J1947-(WEEKDAY(J1947,1)-($E$1-1))-IF((WEEKDAY(J1947,1)-($E$1-1))&lt;=0,7,0)+(ROW(N1952)-ROW(J1949))*7+(COLUMN(N1952)-COLUMN(J1949)+1))</f>
        <v>61416</v>
      </c>
      <c r="O1952" s="25">
        <f>IF(MONTH(J1947)&lt;&gt;MONTH(J1947-(WEEKDAY(J1947,1)-($E$1-1))-IF((WEEKDAY(J1947,1)-($E$1-1))&lt;=0,7,0)+(ROW(O1952)-ROW(J1949))*7+(COLUMN(O1952)-COLUMN(J1949)+1)),"",J1947-(WEEKDAY(J1947,1)-($E$1-1))-IF((WEEKDAY(J1947,1)-($E$1-1))&lt;=0,7,0)+(ROW(O1952)-ROW(J1949))*7+(COLUMN(O1952)-COLUMN(J1949)+1))</f>
        <v>61417</v>
      </c>
      <c r="P1952" s="24">
        <f>IF(MONTH(J1947)&lt;&gt;MONTH(J1947-(WEEKDAY(J1947,1)-($E$1-1))-IF((WEEKDAY(J1947,1)-($E$1-1))&lt;=0,7,0)+(ROW(P1952)-ROW(J1949))*7+(COLUMN(P1952)-COLUMN(J1949)+1)),"",J1947-(WEEKDAY(J1947,1)-($E$1-1))-IF((WEEKDAY(J1947,1)-($E$1-1))&lt;=0,7,0)+(ROW(P1952)-ROW(J1949))*7+(COLUMN(P1952)-COLUMN(J1949)+1))</f>
        <v>61418</v>
      </c>
      <c r="Q1952" s="19"/>
      <c r="R1952" s="25">
        <f>IF(MONTH(R1947)&lt;&gt;MONTH(R1947-(WEEKDAY(R1947,1)-($E$1-1))-IF((WEEKDAY(R1947,1)-($E$1-1))&lt;=0,7,0)+(ROW(R1952)-ROW(R1949))*7+(COLUMN(R1952)-COLUMN(R1949)+1)),"",R1947-(WEEKDAY(R1947,1)-($E$1-1))-IF((WEEKDAY(R1947,1)-($E$1-1))&lt;=0,7,0)+(ROW(R1952)-ROW(R1949))*7+(COLUMN(R1952)-COLUMN(R1949)+1))</f>
        <v>61440</v>
      </c>
      <c r="S1952" s="24">
        <f>IF(MONTH(R1947)&lt;&gt;MONTH(R1947-(WEEKDAY(R1947,1)-($E$1-1))-IF((WEEKDAY(R1947,1)-($E$1-1))&lt;=0,7,0)+(ROW(S1952)-ROW(R1949))*7+(COLUMN(S1952)-COLUMN(R1949)+1)),"",R1947-(WEEKDAY(R1947,1)-($E$1-1))-IF((WEEKDAY(R1947,1)-($E$1-1))&lt;=0,7,0)+(ROW(S1952)-ROW(R1949))*7+(COLUMN(S1952)-COLUMN(R1949)+1))</f>
        <v>61441</v>
      </c>
      <c r="T1952" s="25">
        <f>IF(MONTH(R1947)&lt;&gt;MONTH(R1947-(WEEKDAY(R1947,1)-($E$1-1))-IF((WEEKDAY(R1947,1)-($E$1-1))&lt;=0,7,0)+(ROW(T1952)-ROW(R1949))*7+(COLUMN(T1952)-COLUMN(R1949)+1)),"",R1947-(WEEKDAY(R1947,1)-($E$1-1))-IF((WEEKDAY(R1947,1)-($E$1-1))&lt;=0,7,0)+(ROW(T1952)-ROW(R1949))*7+(COLUMN(T1952)-COLUMN(R1949)+1))</f>
        <v>61442</v>
      </c>
      <c r="U1952" s="24">
        <f>IF(MONTH(R1947)&lt;&gt;MONTH(R1947-(WEEKDAY(R1947,1)-($E$1-1))-IF((WEEKDAY(R1947,1)-($E$1-1))&lt;=0,7,0)+(ROW(U1952)-ROW(R1949))*7+(COLUMN(U1952)-COLUMN(R1949)+1)),"",R1947-(WEEKDAY(R1947,1)-($E$1-1))-IF((WEEKDAY(R1947,1)-($E$1-1))&lt;=0,7,0)+(ROW(U1952)-ROW(R1949))*7+(COLUMN(U1952)-COLUMN(R1949)+1))</f>
        <v>61443</v>
      </c>
      <c r="V1952" s="25">
        <f>IF(MONTH(R1947)&lt;&gt;MONTH(R1947-(WEEKDAY(R1947,1)-($E$1-1))-IF((WEEKDAY(R1947,1)-($E$1-1))&lt;=0,7,0)+(ROW(V1952)-ROW(R1949))*7+(COLUMN(V1952)-COLUMN(R1949)+1)),"",R1947-(WEEKDAY(R1947,1)-($E$1-1))-IF((WEEKDAY(R1947,1)-($E$1-1))&lt;=0,7,0)+(ROW(V1952)-ROW(R1949))*7+(COLUMN(V1952)-COLUMN(R1949)+1))</f>
        <v>61444</v>
      </c>
      <c r="W1952" s="24">
        <f>IF(MONTH(R1947)&lt;&gt;MONTH(R1947-(WEEKDAY(R1947,1)-($E$1-1))-IF((WEEKDAY(R1947,1)-($E$1-1))&lt;=0,7,0)+(ROW(W1952)-ROW(R1949))*7+(COLUMN(W1952)-COLUMN(R1949)+1)),"",R1947-(WEEKDAY(R1947,1)-($E$1-1))-IF((WEEKDAY(R1947,1)-($E$1-1))&lt;=0,7,0)+(ROW(W1952)-ROW(R1949))*7+(COLUMN(W1952)-COLUMN(R1949)+1))</f>
        <v>61445</v>
      </c>
      <c r="X1952" s="25">
        <f>IF(MONTH(R1947)&lt;&gt;MONTH(R1947-(WEEKDAY(R1947,1)-($E$1-1))-IF((WEEKDAY(R1947,1)-($E$1-1))&lt;=0,7,0)+(ROW(X1952)-ROW(R1949))*7+(COLUMN(X1952)-COLUMN(R1949)+1)),"",R1947-(WEEKDAY(R1947,1)-($E$1-1))-IF((WEEKDAY(R1947,1)-($E$1-1))&lt;=0,7,0)+(ROW(X1952)-ROW(R1949))*7+(COLUMN(X1952)-COLUMN(R1949)+1))</f>
        <v>61446</v>
      </c>
      <c r="Y1952" s="20"/>
      <c r="Z1952" s="24">
        <f>IF(MONTH(Z1947)&lt;&gt;MONTH(Z1947-(WEEKDAY(Z1947,1)-($E$1-1))-IF((WEEKDAY(Z1947,1)-($E$1-1))&lt;=0,7,0)+(ROW(Z1952)-ROW(Z1949))*7+(COLUMN(Z1952)-COLUMN(Z1949)+1)),"",Z1947-(WEEKDAY(Z1947,1)-($E$1-1))-IF((WEEKDAY(Z1947,1)-($E$1-1))&lt;=0,7,0)+(ROW(Z1952)-ROW(Z1949))*7+(COLUMN(Z1952)-COLUMN(Z1949)+1))</f>
        <v>61475</v>
      </c>
      <c r="AA1952" s="25">
        <f>IF(MONTH(Z1947)&lt;&gt;MONTH(Z1947-(WEEKDAY(Z1947,1)-($E$1-1))-IF((WEEKDAY(Z1947,1)-($E$1-1))&lt;=0,7,0)+(ROW(AA1952)-ROW(Z1949))*7+(COLUMN(AA1952)-COLUMN(Z1949)+1)),"",Z1947-(WEEKDAY(Z1947,1)-($E$1-1))-IF((WEEKDAY(Z1947,1)-($E$1-1))&lt;=0,7,0)+(ROW(AA1952)-ROW(Z1949))*7+(COLUMN(AA1952)-COLUMN(Z1949)+1))</f>
        <v>61476</v>
      </c>
      <c r="AB1952" s="24">
        <f>IF(MONTH(Z1947)&lt;&gt;MONTH(Z1947-(WEEKDAY(Z1947,1)-($E$1-1))-IF((WEEKDAY(Z1947,1)-($E$1-1))&lt;=0,7,0)+(ROW(AB1952)-ROW(Z1949))*7+(COLUMN(AB1952)-COLUMN(Z1949)+1)),"",Z1947-(WEEKDAY(Z1947,1)-($E$1-1))-IF((WEEKDAY(Z1947,1)-($E$1-1))&lt;=0,7,0)+(ROW(AB1952)-ROW(Z1949))*7+(COLUMN(AB1952)-COLUMN(Z1949)+1))</f>
        <v>61477</v>
      </c>
      <c r="AC1952" s="25">
        <f>IF(MONTH(Z1947)&lt;&gt;MONTH(Z1947-(WEEKDAY(Z1947,1)-($E$1-1))-IF((WEEKDAY(Z1947,1)-($E$1-1))&lt;=0,7,0)+(ROW(AC1952)-ROW(Z1949))*7+(COLUMN(AC1952)-COLUMN(Z1949)+1)),"",Z1947-(WEEKDAY(Z1947,1)-($E$1-1))-IF((WEEKDAY(Z1947,1)-($E$1-1))&lt;=0,7,0)+(ROW(AC1952)-ROW(Z1949))*7+(COLUMN(AC1952)-COLUMN(Z1949)+1))</f>
        <v>61478</v>
      </c>
      <c r="AD1952" s="24">
        <f>IF(MONTH(Z1947)&lt;&gt;MONTH(Z1947-(WEEKDAY(Z1947,1)-($E$1-1))-IF((WEEKDAY(Z1947,1)-($E$1-1))&lt;=0,7,0)+(ROW(AD1952)-ROW(Z1949))*7+(COLUMN(AD1952)-COLUMN(Z1949)+1)),"",Z1947-(WEEKDAY(Z1947,1)-($E$1-1))-IF((WEEKDAY(Z1947,1)-($E$1-1))&lt;=0,7,0)+(ROW(AD1952)-ROW(Z1949))*7+(COLUMN(AD1952)-COLUMN(Z1949)+1))</f>
        <v>61479</v>
      </c>
      <c r="AE1952" s="25">
        <f>IF(MONTH(Z1947)&lt;&gt;MONTH(Z1947-(WEEKDAY(Z1947,1)-($E$1-1))-IF((WEEKDAY(Z1947,1)-($E$1-1))&lt;=0,7,0)+(ROW(AE1952)-ROW(Z1949))*7+(COLUMN(AE1952)-COLUMN(Z1949)+1)),"",Z1947-(WEEKDAY(Z1947,1)-($E$1-1))-IF((WEEKDAY(Z1947,1)-($E$1-1))&lt;=0,7,0)+(ROW(AE1952)-ROW(Z1949))*7+(COLUMN(AE1952)-COLUMN(Z1949)+1))</f>
        <v>61480</v>
      </c>
      <c r="AF1952" s="24">
        <f>IF(MONTH(Z1947)&lt;&gt;MONTH(Z1947-(WEEKDAY(Z1947,1)-($E$1-1))-IF((WEEKDAY(Z1947,1)-($E$1-1))&lt;=0,7,0)+(ROW(AF1952)-ROW(Z1949))*7+(COLUMN(AF1952)-COLUMN(Z1949)+1)),"",Z1947-(WEEKDAY(Z1947,1)-($E$1-1))-IF((WEEKDAY(Z1947,1)-($E$1-1))&lt;=0,7,0)+(ROW(AF1952)-ROW(Z1949))*7+(COLUMN(AF1952)-COLUMN(Z1949)+1))</f>
        <v>61481</v>
      </c>
      <c r="AG1952" s="13"/>
    </row>
    <row r="1953" spans="1:33" ht="15" x14ac:dyDescent="0.2">
      <c r="A1953" s="10"/>
      <c r="B1953" s="24">
        <f>IF(MONTH(B1947)&lt;&gt;MONTH(B1947-(WEEKDAY(B1947,1)-($E$1-1))-IF((WEEKDAY(B1947,1)-($E$1-1))&lt;=0,7,0)+(ROW(B1953)-ROW(B1949))*7+(COLUMN(B1953)-COLUMN(B1949)+1)),"",B1947-(WEEKDAY(B1947,1)-($E$1-1))-IF((WEEKDAY(B1947,1)-($E$1-1))&lt;=0,7,0)+(ROW(B1953)-ROW(B1949))*7+(COLUMN(B1953)-COLUMN(B1949)+1))</f>
        <v>61391</v>
      </c>
      <c r="C1953" s="25">
        <f>IF(MONTH(B1947)&lt;&gt;MONTH(B1947-(WEEKDAY(B1947,1)-($E$1-1))-IF((WEEKDAY(B1947,1)-($E$1-1))&lt;=0,7,0)+(ROW(C1953)-ROW(B1949))*7+(COLUMN(C1953)-COLUMN(B1949)+1)),"",B1947-(WEEKDAY(B1947,1)-($E$1-1))-IF((WEEKDAY(B1947,1)-($E$1-1))&lt;=0,7,0)+(ROW(C1953)-ROW(B1949))*7+(COLUMN(C1953)-COLUMN(B1949)+1))</f>
        <v>61392</v>
      </c>
      <c r="D1953" s="24">
        <f>IF(MONTH(B1947)&lt;&gt;MONTH(B1947-(WEEKDAY(B1947,1)-($E$1-1))-IF((WEEKDAY(B1947,1)-($E$1-1))&lt;=0,7,0)+(ROW(D1953)-ROW(B1949))*7+(COLUMN(D1953)-COLUMN(B1949)+1)),"",B1947-(WEEKDAY(B1947,1)-($E$1-1))-IF((WEEKDAY(B1947,1)-($E$1-1))&lt;=0,7,0)+(ROW(D1953)-ROW(B1949))*7+(COLUMN(D1953)-COLUMN(B1949)+1))</f>
        <v>61393</v>
      </c>
      <c r="E1953" s="25" t="str">
        <f>IF(MONTH(B1947)&lt;&gt;MONTH(B1947-(WEEKDAY(B1947,1)-($E$1-1))-IF((WEEKDAY(B1947,1)-($E$1-1))&lt;=0,7,0)+(ROW(E1953)-ROW(B1949))*7+(COLUMN(E1953)-COLUMN(B1949)+1)),"",B1947-(WEEKDAY(B1947,1)-($E$1-1))-IF((WEEKDAY(B1947,1)-($E$1-1))&lt;=0,7,0)+(ROW(E1953)-ROW(B1949))*7+(COLUMN(E1953)-COLUMN(B1949)+1))</f>
        <v/>
      </c>
      <c r="F1953" s="24" t="str">
        <f>IF(MONTH(B1947)&lt;&gt;MONTH(B1947-(WEEKDAY(B1947,1)-($E$1-1))-IF((WEEKDAY(B1947,1)-($E$1-1))&lt;=0,7,0)+(ROW(F1953)-ROW(B1949))*7+(COLUMN(F1953)-COLUMN(B1949)+1)),"",B1947-(WEEKDAY(B1947,1)-($E$1-1))-IF((WEEKDAY(B1947,1)-($E$1-1))&lt;=0,7,0)+(ROW(F1953)-ROW(B1949))*7+(COLUMN(F1953)-COLUMN(B1949)+1))</f>
        <v/>
      </c>
      <c r="G1953" s="25" t="str">
        <f>IF(MONTH(B1947)&lt;&gt;MONTH(B1947-(WEEKDAY(B1947,1)-($E$1-1))-IF((WEEKDAY(B1947,1)-($E$1-1))&lt;=0,7,0)+(ROW(G1953)-ROW(B1949))*7+(COLUMN(G1953)-COLUMN(B1949)+1)),"",B1947-(WEEKDAY(B1947,1)-($E$1-1))-IF((WEEKDAY(B1947,1)-($E$1-1))&lt;=0,7,0)+(ROW(G1953)-ROW(B1949))*7+(COLUMN(G1953)-COLUMN(B1949)+1))</f>
        <v/>
      </c>
      <c r="H1953" s="24" t="str">
        <f>IF(MONTH(B1947)&lt;&gt;MONTH(B1947-(WEEKDAY(B1947,1)-($E$1-1))-IF((WEEKDAY(B1947,1)-($E$1-1))&lt;=0,7,0)+(ROW(H1953)-ROW(B1949))*7+(COLUMN(H1953)-COLUMN(B1949)+1)),"",B1947-(WEEKDAY(B1947,1)-($E$1-1))-IF((WEEKDAY(B1947,1)-($E$1-1))&lt;=0,7,0)+(ROW(H1953)-ROW(B1949))*7+(COLUMN(H1953)-COLUMN(B1949)+1))</f>
        <v/>
      </c>
      <c r="I1953" s="19"/>
      <c r="J1953" s="25">
        <f>IF(MONTH(J1947)&lt;&gt;MONTH(J1947-(WEEKDAY(J1947,1)-($E$1-1))-IF((WEEKDAY(J1947,1)-($E$1-1))&lt;=0,7,0)+(ROW(J1953)-ROW(J1949))*7+(COLUMN(J1953)-COLUMN(J1949)+1)),"",J1947-(WEEKDAY(J1947,1)-($E$1-1))-IF((WEEKDAY(J1947,1)-($E$1-1))&lt;=0,7,0)+(ROW(J1953)-ROW(J1949))*7+(COLUMN(J1953)-COLUMN(J1949)+1))</f>
        <v>61419</v>
      </c>
      <c r="K1953" s="24">
        <f>IF(MONTH(J1947)&lt;&gt;MONTH(J1947-(WEEKDAY(J1947,1)-($E$1-1))-IF((WEEKDAY(J1947,1)-($E$1-1))&lt;=0,7,0)+(ROW(K1953)-ROW(J1949))*7+(COLUMN(K1953)-COLUMN(J1949)+1)),"",J1947-(WEEKDAY(J1947,1)-($E$1-1))-IF((WEEKDAY(J1947,1)-($E$1-1))&lt;=0,7,0)+(ROW(K1953)-ROW(J1949))*7+(COLUMN(K1953)-COLUMN(J1949)+1))</f>
        <v>61420</v>
      </c>
      <c r="L1953" s="25">
        <f>IF(MONTH(J1947)&lt;&gt;MONTH(J1947-(WEEKDAY(J1947,1)-($E$1-1))-IF((WEEKDAY(J1947,1)-($E$1-1))&lt;=0,7,0)+(ROW(L1953)-ROW(J1949))*7+(COLUMN(L1953)-COLUMN(J1949)+1)),"",J1947-(WEEKDAY(J1947,1)-($E$1-1))-IF((WEEKDAY(J1947,1)-($E$1-1))&lt;=0,7,0)+(ROW(L1953)-ROW(J1949))*7+(COLUMN(L1953)-COLUMN(J1949)+1))</f>
        <v>61421</v>
      </c>
      <c r="M1953" s="24">
        <f>IF(MONTH(J1947)&lt;&gt;MONTH(J1947-(WEEKDAY(J1947,1)-($E$1-1))-IF((WEEKDAY(J1947,1)-($E$1-1))&lt;=0,7,0)+(ROW(M1953)-ROW(J1949))*7+(COLUMN(M1953)-COLUMN(J1949)+1)),"",J1947-(WEEKDAY(J1947,1)-($E$1-1))-IF((WEEKDAY(J1947,1)-($E$1-1))&lt;=0,7,0)+(ROW(M1953)-ROW(J1949))*7+(COLUMN(M1953)-COLUMN(J1949)+1))</f>
        <v>61422</v>
      </c>
      <c r="N1953" s="25" t="str">
        <f>IF(MONTH(J1947)&lt;&gt;MONTH(J1947-(WEEKDAY(J1947,1)-($E$1-1))-IF((WEEKDAY(J1947,1)-($E$1-1))&lt;=0,7,0)+(ROW(N1953)-ROW(J1949))*7+(COLUMN(N1953)-COLUMN(J1949)+1)),"",J1947-(WEEKDAY(J1947,1)-($E$1-1))-IF((WEEKDAY(J1947,1)-($E$1-1))&lt;=0,7,0)+(ROW(N1953)-ROW(J1949))*7+(COLUMN(N1953)-COLUMN(J1949)+1))</f>
        <v/>
      </c>
      <c r="O1953" s="24" t="str">
        <f>IF(MONTH(J1947)&lt;&gt;MONTH(J1947-(WEEKDAY(J1947,1)-($E$1-1))-IF((WEEKDAY(J1947,1)-($E$1-1))&lt;=0,7,0)+(ROW(O1953)-ROW(J1949))*7+(COLUMN(O1953)-COLUMN(J1949)+1)),"",J1947-(WEEKDAY(J1947,1)-($E$1-1))-IF((WEEKDAY(J1947,1)-($E$1-1))&lt;=0,7,0)+(ROW(O1953)-ROW(J1949))*7+(COLUMN(O1953)-COLUMN(J1949)+1))</f>
        <v/>
      </c>
      <c r="P1953" s="25" t="str">
        <f>IF(MONTH(J1947)&lt;&gt;MONTH(J1947-(WEEKDAY(J1947,1)-($E$1-1))-IF((WEEKDAY(J1947,1)-($E$1-1))&lt;=0,7,0)+(ROW(P1953)-ROW(J1949))*7+(COLUMN(P1953)-COLUMN(J1949)+1)),"",J1947-(WEEKDAY(J1947,1)-($E$1-1))-IF((WEEKDAY(J1947,1)-($E$1-1))&lt;=0,7,0)+(ROW(P1953)-ROW(J1949))*7+(COLUMN(P1953)-COLUMN(J1949)+1))</f>
        <v/>
      </c>
      <c r="Q1953" s="19"/>
      <c r="R1953" s="24">
        <f>IF(MONTH(R1947)&lt;&gt;MONTH(R1947-(WEEKDAY(R1947,1)-($E$1-1))-IF((WEEKDAY(R1947,1)-($E$1-1))&lt;=0,7,0)+(ROW(R1953)-ROW(R1949))*7+(COLUMN(R1953)-COLUMN(R1949)+1)),"",R1947-(WEEKDAY(R1947,1)-($E$1-1))-IF((WEEKDAY(R1947,1)-($E$1-1))&lt;=0,7,0)+(ROW(R1953)-ROW(R1949))*7+(COLUMN(R1953)-COLUMN(R1949)+1))</f>
        <v>61447</v>
      </c>
      <c r="S1953" s="25">
        <f>IF(MONTH(R1947)&lt;&gt;MONTH(R1947-(WEEKDAY(R1947,1)-($E$1-1))-IF((WEEKDAY(R1947,1)-($E$1-1))&lt;=0,7,0)+(ROW(S1953)-ROW(R1949))*7+(COLUMN(S1953)-COLUMN(R1949)+1)),"",R1947-(WEEKDAY(R1947,1)-($E$1-1))-IF((WEEKDAY(R1947,1)-($E$1-1))&lt;=0,7,0)+(ROW(S1953)-ROW(R1949))*7+(COLUMN(S1953)-COLUMN(R1949)+1))</f>
        <v>61448</v>
      </c>
      <c r="T1953" s="24">
        <f>IF(MONTH(R1947)&lt;&gt;MONTH(R1947-(WEEKDAY(R1947,1)-($E$1-1))-IF((WEEKDAY(R1947,1)-($E$1-1))&lt;=0,7,0)+(ROW(T1953)-ROW(R1949))*7+(COLUMN(T1953)-COLUMN(R1949)+1)),"",R1947-(WEEKDAY(R1947,1)-($E$1-1))-IF((WEEKDAY(R1947,1)-($E$1-1))&lt;=0,7,0)+(ROW(T1953)-ROW(R1949))*7+(COLUMN(T1953)-COLUMN(R1949)+1))</f>
        <v>61449</v>
      </c>
      <c r="U1953" s="25">
        <f>IF(MONTH(R1947)&lt;&gt;MONTH(R1947-(WEEKDAY(R1947,1)-($E$1-1))-IF((WEEKDAY(R1947,1)-($E$1-1))&lt;=0,7,0)+(ROW(U1953)-ROW(R1949))*7+(COLUMN(U1953)-COLUMN(R1949)+1)),"",R1947-(WEEKDAY(R1947,1)-($E$1-1))-IF((WEEKDAY(R1947,1)-($E$1-1))&lt;=0,7,0)+(ROW(U1953)-ROW(R1949))*7+(COLUMN(U1953)-COLUMN(R1949)+1))</f>
        <v>61450</v>
      </c>
      <c r="V1953" s="24">
        <f>IF(MONTH(R1947)&lt;&gt;MONTH(R1947-(WEEKDAY(R1947,1)-($E$1-1))-IF((WEEKDAY(R1947,1)-($E$1-1))&lt;=0,7,0)+(ROW(V1953)-ROW(R1949))*7+(COLUMN(V1953)-COLUMN(R1949)+1)),"",R1947-(WEEKDAY(R1947,1)-($E$1-1))-IF((WEEKDAY(R1947,1)-($E$1-1))&lt;=0,7,0)+(ROW(V1953)-ROW(R1949))*7+(COLUMN(V1953)-COLUMN(R1949)+1))</f>
        <v>61451</v>
      </c>
      <c r="W1953" s="25">
        <f>IF(MONTH(R1947)&lt;&gt;MONTH(R1947-(WEEKDAY(R1947,1)-($E$1-1))-IF((WEEKDAY(R1947,1)-($E$1-1))&lt;=0,7,0)+(ROW(W1953)-ROW(R1949))*7+(COLUMN(W1953)-COLUMN(R1949)+1)),"",R1947-(WEEKDAY(R1947,1)-($E$1-1))-IF((WEEKDAY(R1947,1)-($E$1-1))&lt;=0,7,0)+(ROW(W1953)-ROW(R1949))*7+(COLUMN(W1953)-COLUMN(R1949)+1))</f>
        <v>61452</v>
      </c>
      <c r="X1953" s="24">
        <f>IF(MONTH(R1947)&lt;&gt;MONTH(R1947-(WEEKDAY(R1947,1)-($E$1-1))-IF((WEEKDAY(R1947,1)-($E$1-1))&lt;=0,7,0)+(ROW(X1953)-ROW(R1949))*7+(COLUMN(X1953)-COLUMN(R1949)+1)),"",R1947-(WEEKDAY(R1947,1)-($E$1-1))-IF((WEEKDAY(R1947,1)-($E$1-1))&lt;=0,7,0)+(ROW(X1953)-ROW(R1949))*7+(COLUMN(X1953)-COLUMN(R1949)+1))</f>
        <v>61453</v>
      </c>
      <c r="Y1953" s="20"/>
      <c r="Z1953" s="25">
        <f>IF(MONTH(Z1947)&lt;&gt;MONTH(Z1947-(WEEKDAY(Z1947,1)-($E$1-1))-IF((WEEKDAY(Z1947,1)-($E$1-1))&lt;=0,7,0)+(ROW(Z1953)-ROW(Z1949))*7+(COLUMN(Z1953)-COLUMN(Z1949)+1)),"",Z1947-(WEEKDAY(Z1947,1)-($E$1-1))-IF((WEEKDAY(Z1947,1)-($E$1-1))&lt;=0,7,0)+(ROW(Z1953)-ROW(Z1949))*7+(COLUMN(Z1953)-COLUMN(Z1949)+1))</f>
        <v>61482</v>
      </c>
      <c r="AA1953" s="24">
        <f>IF(MONTH(Z1947)&lt;&gt;MONTH(Z1947-(WEEKDAY(Z1947,1)-($E$1-1))-IF((WEEKDAY(Z1947,1)-($E$1-1))&lt;=0,7,0)+(ROW(AA1953)-ROW(Z1949))*7+(COLUMN(AA1953)-COLUMN(Z1949)+1)),"",Z1947-(WEEKDAY(Z1947,1)-($E$1-1))-IF((WEEKDAY(Z1947,1)-($E$1-1))&lt;=0,7,0)+(ROW(AA1953)-ROW(Z1949))*7+(COLUMN(AA1953)-COLUMN(Z1949)+1))</f>
        <v>61483</v>
      </c>
      <c r="AB1953" s="25" t="str">
        <f>IF(MONTH(Z1947)&lt;&gt;MONTH(Z1947-(WEEKDAY(Z1947,1)-($E$1-1))-IF((WEEKDAY(Z1947,1)-($E$1-1))&lt;=0,7,0)+(ROW(AB1953)-ROW(Z1949))*7+(COLUMN(AB1953)-COLUMN(Z1949)+1)),"",Z1947-(WEEKDAY(Z1947,1)-($E$1-1))-IF((WEEKDAY(Z1947,1)-($E$1-1))&lt;=0,7,0)+(ROW(AB1953)-ROW(Z1949))*7+(COLUMN(AB1953)-COLUMN(Z1949)+1))</f>
        <v/>
      </c>
      <c r="AC1953" s="24" t="str">
        <f>IF(MONTH(Z1947)&lt;&gt;MONTH(Z1947-(WEEKDAY(Z1947,1)-($E$1-1))-IF((WEEKDAY(Z1947,1)-($E$1-1))&lt;=0,7,0)+(ROW(AC1953)-ROW(Z1949))*7+(COLUMN(AC1953)-COLUMN(Z1949)+1)),"",Z1947-(WEEKDAY(Z1947,1)-($E$1-1))-IF((WEEKDAY(Z1947,1)-($E$1-1))&lt;=0,7,0)+(ROW(AC1953)-ROW(Z1949))*7+(COLUMN(AC1953)-COLUMN(Z1949)+1))</f>
        <v/>
      </c>
      <c r="AD1953" s="25" t="str">
        <f>IF(MONTH(Z1947)&lt;&gt;MONTH(Z1947-(WEEKDAY(Z1947,1)-($E$1-1))-IF((WEEKDAY(Z1947,1)-($E$1-1))&lt;=0,7,0)+(ROW(AD1953)-ROW(Z1949))*7+(COLUMN(AD1953)-COLUMN(Z1949)+1)),"",Z1947-(WEEKDAY(Z1947,1)-($E$1-1))-IF((WEEKDAY(Z1947,1)-($E$1-1))&lt;=0,7,0)+(ROW(AD1953)-ROW(Z1949))*7+(COLUMN(AD1953)-COLUMN(Z1949)+1))</f>
        <v/>
      </c>
      <c r="AE1953" s="24" t="str">
        <f>IF(MONTH(Z1947)&lt;&gt;MONTH(Z1947-(WEEKDAY(Z1947,1)-($E$1-1))-IF((WEEKDAY(Z1947,1)-($E$1-1))&lt;=0,7,0)+(ROW(AE1953)-ROW(Z1949))*7+(COLUMN(AE1953)-COLUMN(Z1949)+1)),"",Z1947-(WEEKDAY(Z1947,1)-($E$1-1))-IF((WEEKDAY(Z1947,1)-($E$1-1))&lt;=0,7,0)+(ROW(AE1953)-ROW(Z1949))*7+(COLUMN(AE1953)-COLUMN(Z1949)+1))</f>
        <v/>
      </c>
      <c r="AF1953" s="25" t="str">
        <f>IF(MONTH(Z1947)&lt;&gt;MONTH(Z1947-(WEEKDAY(Z1947,1)-($E$1-1))-IF((WEEKDAY(Z1947,1)-($E$1-1))&lt;=0,7,0)+(ROW(AF1953)-ROW(Z1949))*7+(COLUMN(AF1953)-COLUMN(Z1949)+1)),"",Z1947-(WEEKDAY(Z1947,1)-($E$1-1))-IF((WEEKDAY(Z1947,1)-($E$1-1))&lt;=0,7,0)+(ROW(AF1953)-ROW(Z1949))*7+(COLUMN(AF1953)-COLUMN(Z1949)+1))</f>
        <v/>
      </c>
      <c r="AG1953" s="13"/>
    </row>
    <row r="1954" spans="1:33" ht="15" x14ac:dyDescent="0.2">
      <c r="A1954" s="10"/>
      <c r="B1954" s="25" t="str">
        <f>IF(MONTH(B1947)&lt;&gt;MONTH(B1947-(WEEKDAY(B1947,1)-($E$1-1))-IF((WEEKDAY(B1947,1)-($E$1-1))&lt;=0,7,0)+(ROW(B1954)-ROW(B1949))*7+(COLUMN(B1954)-COLUMN(B1949)+1)),"",B1947-(WEEKDAY(B1947,1)-($E$1-1))-IF((WEEKDAY(B1947,1)-($E$1-1))&lt;=0,7,0)+(ROW(B1954)-ROW(B1949))*7+(COLUMN(B1954)-COLUMN(B1949)+1))</f>
        <v/>
      </c>
      <c r="C1954" s="24" t="str">
        <f>IF(MONTH(B1947)&lt;&gt;MONTH(B1947-(WEEKDAY(B1947,1)-($E$1-1))-IF((WEEKDAY(B1947,1)-($E$1-1))&lt;=0,7,0)+(ROW(C1954)-ROW(B1949))*7+(COLUMN(C1954)-COLUMN(B1949)+1)),"",B1947-(WEEKDAY(B1947,1)-($E$1-1))-IF((WEEKDAY(B1947,1)-($E$1-1))&lt;=0,7,0)+(ROW(C1954)-ROW(B1949))*7+(COLUMN(C1954)-COLUMN(B1949)+1))</f>
        <v/>
      </c>
      <c r="D1954" s="25" t="str">
        <f>IF(MONTH(B1947)&lt;&gt;MONTH(B1947-(WEEKDAY(B1947,1)-($E$1-1))-IF((WEEKDAY(B1947,1)-($E$1-1))&lt;=0,7,0)+(ROW(D1954)-ROW(B1949))*7+(COLUMN(D1954)-COLUMN(B1949)+1)),"",B1947-(WEEKDAY(B1947,1)-($E$1-1))-IF((WEEKDAY(B1947,1)-($E$1-1))&lt;=0,7,0)+(ROW(D1954)-ROW(B1949))*7+(COLUMN(D1954)-COLUMN(B1949)+1))</f>
        <v/>
      </c>
      <c r="E1954" s="24" t="str">
        <f>IF(MONTH(B1947)&lt;&gt;MONTH(B1947-(WEEKDAY(B1947,1)-($E$1-1))-IF((WEEKDAY(B1947,1)-($E$1-1))&lt;=0,7,0)+(ROW(E1954)-ROW(B1949))*7+(COLUMN(E1954)-COLUMN(B1949)+1)),"",B1947-(WEEKDAY(B1947,1)-($E$1-1))-IF((WEEKDAY(B1947,1)-($E$1-1))&lt;=0,7,0)+(ROW(E1954)-ROW(B1949))*7+(COLUMN(E1954)-COLUMN(B1949)+1))</f>
        <v/>
      </c>
      <c r="F1954" s="25" t="str">
        <f>IF(MONTH(B1947)&lt;&gt;MONTH(B1947-(WEEKDAY(B1947,1)-($E$1-1))-IF((WEEKDAY(B1947,1)-($E$1-1))&lt;=0,7,0)+(ROW(F1954)-ROW(B1949))*7+(COLUMN(F1954)-COLUMN(B1949)+1)),"",B1947-(WEEKDAY(B1947,1)-($E$1-1))-IF((WEEKDAY(B1947,1)-($E$1-1))&lt;=0,7,0)+(ROW(F1954)-ROW(B1949))*7+(COLUMN(F1954)-COLUMN(B1949)+1))</f>
        <v/>
      </c>
      <c r="G1954" s="24" t="str">
        <f>IF(MONTH(B1947)&lt;&gt;MONTH(B1947-(WEEKDAY(B1947,1)-($E$1-1))-IF((WEEKDAY(B1947,1)-($E$1-1))&lt;=0,7,0)+(ROW(G1954)-ROW(B1949))*7+(COLUMN(G1954)-COLUMN(B1949)+1)),"",B1947-(WEEKDAY(B1947,1)-($E$1-1))-IF((WEEKDAY(B1947,1)-($E$1-1))&lt;=0,7,0)+(ROW(G1954)-ROW(B1949))*7+(COLUMN(G1954)-COLUMN(B1949)+1))</f>
        <v/>
      </c>
      <c r="H1954" s="25" t="str">
        <f>IF(MONTH(B1947)&lt;&gt;MONTH(B1947-(WEEKDAY(B1947,1)-($E$1-1))-IF((WEEKDAY(B1947,1)-($E$1-1))&lt;=0,7,0)+(ROW(H1954)-ROW(B1949))*7+(COLUMN(H1954)-COLUMN(B1949)+1)),"",B1947-(WEEKDAY(B1947,1)-($E$1-1))-IF((WEEKDAY(B1947,1)-($E$1-1))&lt;=0,7,0)+(ROW(H1954)-ROW(B1949))*7+(COLUMN(H1954)-COLUMN(B1949)+1))</f>
        <v/>
      </c>
      <c r="I1954" s="19"/>
      <c r="J1954" s="24" t="str">
        <f>IF(MONTH(J1947)&lt;&gt;MONTH(J1947-(WEEKDAY(J1947,1)-($E$1-1))-IF((WEEKDAY(J1947,1)-($E$1-1))&lt;=0,7,0)+(ROW(J1954)-ROW(J1949))*7+(COLUMN(J1954)-COLUMN(J1949)+1)),"",J1947-(WEEKDAY(J1947,1)-($E$1-1))-IF((WEEKDAY(J1947,1)-($E$1-1))&lt;=0,7,0)+(ROW(J1954)-ROW(J1949))*7+(COLUMN(J1954)-COLUMN(J1949)+1))</f>
        <v/>
      </c>
      <c r="K1954" s="25" t="str">
        <f>IF(MONTH(J1947)&lt;&gt;MONTH(J1947-(WEEKDAY(J1947,1)-($E$1-1))-IF((WEEKDAY(J1947,1)-($E$1-1))&lt;=0,7,0)+(ROW(K1954)-ROW(J1949))*7+(COLUMN(K1954)-COLUMN(J1949)+1)),"",J1947-(WEEKDAY(J1947,1)-($E$1-1))-IF((WEEKDAY(J1947,1)-($E$1-1))&lt;=0,7,0)+(ROW(K1954)-ROW(J1949))*7+(COLUMN(K1954)-COLUMN(J1949)+1))</f>
        <v/>
      </c>
      <c r="L1954" s="24" t="str">
        <f>IF(MONTH(J1947)&lt;&gt;MONTH(J1947-(WEEKDAY(J1947,1)-($E$1-1))-IF((WEEKDAY(J1947,1)-($E$1-1))&lt;=0,7,0)+(ROW(L1954)-ROW(J1949))*7+(COLUMN(L1954)-COLUMN(J1949)+1)),"",J1947-(WEEKDAY(J1947,1)-($E$1-1))-IF((WEEKDAY(J1947,1)-($E$1-1))&lt;=0,7,0)+(ROW(L1954)-ROW(J1949))*7+(COLUMN(L1954)-COLUMN(J1949)+1))</f>
        <v/>
      </c>
      <c r="M1954" s="25" t="str">
        <f>IF(MONTH(J1947)&lt;&gt;MONTH(J1947-(WEEKDAY(J1947,1)-($E$1-1))-IF((WEEKDAY(J1947,1)-($E$1-1))&lt;=0,7,0)+(ROW(M1954)-ROW(J1949))*7+(COLUMN(M1954)-COLUMN(J1949)+1)),"",J1947-(WEEKDAY(J1947,1)-($E$1-1))-IF((WEEKDAY(J1947,1)-($E$1-1))&lt;=0,7,0)+(ROW(M1954)-ROW(J1949))*7+(COLUMN(M1954)-COLUMN(J1949)+1))</f>
        <v/>
      </c>
      <c r="N1954" s="24" t="str">
        <f>IF(MONTH(J1947)&lt;&gt;MONTH(J1947-(WEEKDAY(J1947,1)-($E$1-1))-IF((WEEKDAY(J1947,1)-($E$1-1))&lt;=0,7,0)+(ROW(N1954)-ROW(J1949))*7+(COLUMN(N1954)-COLUMN(J1949)+1)),"",J1947-(WEEKDAY(J1947,1)-($E$1-1))-IF((WEEKDAY(J1947,1)-($E$1-1))&lt;=0,7,0)+(ROW(N1954)-ROW(J1949))*7+(COLUMN(N1954)-COLUMN(J1949)+1))</f>
        <v/>
      </c>
      <c r="O1954" s="25" t="str">
        <f>IF(MONTH(J1947)&lt;&gt;MONTH(J1947-(WEEKDAY(J1947,1)-($E$1-1))-IF((WEEKDAY(J1947,1)-($E$1-1))&lt;=0,7,0)+(ROW(O1954)-ROW(J1949))*7+(COLUMN(O1954)-COLUMN(J1949)+1)),"",J1947-(WEEKDAY(J1947,1)-($E$1-1))-IF((WEEKDAY(J1947,1)-($E$1-1))&lt;=0,7,0)+(ROW(O1954)-ROW(J1949))*7+(COLUMN(O1954)-COLUMN(J1949)+1))</f>
        <v/>
      </c>
      <c r="P1954" s="24" t="str">
        <f>IF(MONTH(J1947)&lt;&gt;MONTH(J1947-(WEEKDAY(J1947,1)-($E$1-1))-IF((WEEKDAY(J1947,1)-($E$1-1))&lt;=0,7,0)+(ROW(P1954)-ROW(J1949))*7+(COLUMN(P1954)-COLUMN(J1949)+1)),"",J1947-(WEEKDAY(J1947,1)-($E$1-1))-IF((WEEKDAY(J1947,1)-($E$1-1))&lt;=0,7,0)+(ROW(P1954)-ROW(J1949))*7+(COLUMN(P1954)-COLUMN(J1949)+1))</f>
        <v/>
      </c>
      <c r="Q1954" s="19"/>
      <c r="R1954" s="25" t="str">
        <f>IF(MONTH(R1947)&lt;&gt;MONTH(R1947-(WEEKDAY(R1947,1)-($E$1-1))-IF((WEEKDAY(R1947,1)-($E$1-1))&lt;=0,7,0)+(ROW(R1954)-ROW(R1949))*7+(COLUMN(R1954)-COLUMN(R1949)+1)),"",R1947-(WEEKDAY(R1947,1)-($E$1-1))-IF((WEEKDAY(R1947,1)-($E$1-1))&lt;=0,7,0)+(ROW(R1954)-ROW(R1949))*7+(COLUMN(R1954)-COLUMN(R1949)+1))</f>
        <v/>
      </c>
      <c r="S1954" s="24" t="str">
        <f>IF(MONTH(R1947)&lt;&gt;MONTH(R1947-(WEEKDAY(R1947,1)-($E$1-1))-IF((WEEKDAY(R1947,1)-($E$1-1))&lt;=0,7,0)+(ROW(S1954)-ROW(R1949))*7+(COLUMN(S1954)-COLUMN(R1949)+1)),"",R1947-(WEEKDAY(R1947,1)-($E$1-1))-IF((WEEKDAY(R1947,1)-($E$1-1))&lt;=0,7,0)+(ROW(S1954)-ROW(R1949))*7+(COLUMN(S1954)-COLUMN(R1949)+1))</f>
        <v/>
      </c>
      <c r="T1954" s="25" t="str">
        <f>IF(MONTH(R1947)&lt;&gt;MONTH(R1947-(WEEKDAY(R1947,1)-($E$1-1))-IF((WEEKDAY(R1947,1)-($E$1-1))&lt;=0,7,0)+(ROW(T1954)-ROW(R1949))*7+(COLUMN(T1954)-COLUMN(R1949)+1)),"",R1947-(WEEKDAY(R1947,1)-($E$1-1))-IF((WEEKDAY(R1947,1)-($E$1-1))&lt;=0,7,0)+(ROW(T1954)-ROW(R1949))*7+(COLUMN(T1954)-COLUMN(R1949)+1))</f>
        <v/>
      </c>
      <c r="U1954" s="24" t="str">
        <f>IF(MONTH(R1947)&lt;&gt;MONTH(R1947-(WEEKDAY(R1947,1)-($E$1-1))-IF((WEEKDAY(R1947,1)-($E$1-1))&lt;=0,7,0)+(ROW(U1954)-ROW(R1949))*7+(COLUMN(U1954)-COLUMN(R1949)+1)),"",R1947-(WEEKDAY(R1947,1)-($E$1-1))-IF((WEEKDAY(R1947,1)-($E$1-1))&lt;=0,7,0)+(ROW(U1954)-ROW(R1949))*7+(COLUMN(U1954)-COLUMN(R1949)+1))</f>
        <v/>
      </c>
      <c r="V1954" s="25" t="str">
        <f>IF(MONTH(R1947)&lt;&gt;MONTH(R1947-(WEEKDAY(R1947,1)-($E$1-1))-IF((WEEKDAY(R1947,1)-($E$1-1))&lt;=0,7,0)+(ROW(V1954)-ROW(R1949))*7+(COLUMN(V1954)-COLUMN(R1949)+1)),"",R1947-(WEEKDAY(R1947,1)-($E$1-1))-IF((WEEKDAY(R1947,1)-($E$1-1))&lt;=0,7,0)+(ROW(V1954)-ROW(R1949))*7+(COLUMN(V1954)-COLUMN(R1949)+1))</f>
        <v/>
      </c>
      <c r="W1954" s="24" t="str">
        <f>IF(MONTH(R1947)&lt;&gt;MONTH(R1947-(WEEKDAY(R1947,1)-($E$1-1))-IF((WEEKDAY(R1947,1)-($E$1-1))&lt;=0,7,0)+(ROW(W1954)-ROW(R1949))*7+(COLUMN(W1954)-COLUMN(R1949)+1)),"",R1947-(WEEKDAY(R1947,1)-($E$1-1))-IF((WEEKDAY(R1947,1)-($E$1-1))&lt;=0,7,0)+(ROW(W1954)-ROW(R1949))*7+(COLUMN(W1954)-COLUMN(R1949)+1))</f>
        <v/>
      </c>
      <c r="X1954" s="25" t="str">
        <f>IF(MONTH(R1947)&lt;&gt;MONTH(R1947-(WEEKDAY(R1947,1)-($E$1-1))-IF((WEEKDAY(R1947,1)-($E$1-1))&lt;=0,7,0)+(ROW(X1954)-ROW(R1949))*7+(COLUMN(X1954)-COLUMN(R1949)+1)),"",R1947-(WEEKDAY(R1947,1)-($E$1-1))-IF((WEEKDAY(R1947,1)-($E$1-1))&lt;=0,7,0)+(ROW(X1954)-ROW(R1949))*7+(COLUMN(X1954)-COLUMN(R1949)+1))</f>
        <v/>
      </c>
      <c r="Y1954" s="20"/>
      <c r="Z1954" s="24" t="str">
        <f>IF(MONTH(Z1947)&lt;&gt;MONTH(Z1947-(WEEKDAY(Z1947,1)-($E$1-1))-IF((WEEKDAY(Z1947,1)-($E$1-1))&lt;=0,7,0)+(ROW(Z1954)-ROW(Z1949))*7+(COLUMN(Z1954)-COLUMN(Z1949)+1)),"",Z1947-(WEEKDAY(Z1947,1)-($E$1-1))-IF((WEEKDAY(Z1947,1)-($E$1-1))&lt;=0,7,0)+(ROW(Z1954)-ROW(Z1949))*7+(COLUMN(Z1954)-COLUMN(Z1949)+1))</f>
        <v/>
      </c>
      <c r="AA1954" s="25" t="str">
        <f>IF(MONTH(Z1947)&lt;&gt;MONTH(Z1947-(WEEKDAY(Z1947,1)-($E$1-1))-IF((WEEKDAY(Z1947,1)-($E$1-1))&lt;=0,7,0)+(ROW(AA1954)-ROW(Z1949))*7+(COLUMN(AA1954)-COLUMN(Z1949)+1)),"",Z1947-(WEEKDAY(Z1947,1)-($E$1-1))-IF((WEEKDAY(Z1947,1)-($E$1-1))&lt;=0,7,0)+(ROW(AA1954)-ROW(Z1949))*7+(COLUMN(AA1954)-COLUMN(Z1949)+1))</f>
        <v/>
      </c>
      <c r="AB1954" s="24" t="str">
        <f>IF(MONTH(Z1947)&lt;&gt;MONTH(Z1947-(WEEKDAY(Z1947,1)-($E$1-1))-IF((WEEKDAY(Z1947,1)-($E$1-1))&lt;=0,7,0)+(ROW(AB1954)-ROW(Z1949))*7+(COLUMN(AB1954)-COLUMN(Z1949)+1)),"",Z1947-(WEEKDAY(Z1947,1)-($E$1-1))-IF((WEEKDAY(Z1947,1)-($E$1-1))&lt;=0,7,0)+(ROW(AB1954)-ROW(Z1949))*7+(COLUMN(AB1954)-COLUMN(Z1949)+1))</f>
        <v/>
      </c>
      <c r="AC1954" s="25" t="str">
        <f>IF(MONTH(Z1947)&lt;&gt;MONTH(Z1947-(WEEKDAY(Z1947,1)-($E$1-1))-IF((WEEKDAY(Z1947,1)-($E$1-1))&lt;=0,7,0)+(ROW(AC1954)-ROW(Z1949))*7+(COLUMN(AC1954)-COLUMN(Z1949)+1)),"",Z1947-(WEEKDAY(Z1947,1)-($E$1-1))-IF((WEEKDAY(Z1947,1)-($E$1-1))&lt;=0,7,0)+(ROW(AC1954)-ROW(Z1949))*7+(COLUMN(AC1954)-COLUMN(Z1949)+1))</f>
        <v/>
      </c>
      <c r="AD1954" s="24" t="str">
        <f>IF(MONTH(Z1947)&lt;&gt;MONTH(Z1947-(WEEKDAY(Z1947,1)-($E$1-1))-IF((WEEKDAY(Z1947,1)-($E$1-1))&lt;=0,7,0)+(ROW(AD1954)-ROW(Z1949))*7+(COLUMN(AD1954)-COLUMN(Z1949)+1)),"",Z1947-(WEEKDAY(Z1947,1)-($E$1-1))-IF((WEEKDAY(Z1947,1)-($E$1-1))&lt;=0,7,0)+(ROW(AD1954)-ROW(Z1949))*7+(COLUMN(AD1954)-COLUMN(Z1949)+1))</f>
        <v/>
      </c>
      <c r="AE1954" s="25" t="str">
        <f>IF(MONTH(Z1947)&lt;&gt;MONTH(Z1947-(WEEKDAY(Z1947,1)-($E$1-1))-IF((WEEKDAY(Z1947,1)-($E$1-1))&lt;=0,7,0)+(ROW(AE1954)-ROW(Z1949))*7+(COLUMN(AE1954)-COLUMN(Z1949)+1)),"",Z1947-(WEEKDAY(Z1947,1)-($E$1-1))-IF((WEEKDAY(Z1947,1)-($E$1-1))&lt;=0,7,0)+(ROW(AE1954)-ROW(Z1949))*7+(COLUMN(AE1954)-COLUMN(Z1949)+1))</f>
        <v/>
      </c>
      <c r="AF1954" s="24" t="str">
        <f>IF(MONTH(Z1947)&lt;&gt;MONTH(Z1947-(WEEKDAY(Z1947,1)-($E$1-1))-IF((WEEKDAY(Z1947,1)-($E$1-1))&lt;=0,7,0)+(ROW(AF1954)-ROW(Z1949))*7+(COLUMN(AF1954)-COLUMN(Z1949)+1)),"",Z1947-(WEEKDAY(Z1947,1)-($E$1-1))-IF((WEEKDAY(Z1947,1)-($E$1-1))&lt;=0,7,0)+(ROW(AF1954)-ROW(Z1949))*7+(COLUMN(AF1954)-COLUMN(Z1949)+1))</f>
        <v/>
      </c>
      <c r="AG1954" s="13"/>
    </row>
    <row r="1955" spans="1:33" x14ac:dyDescent="0.2">
      <c r="A1955" s="10"/>
      <c r="B1955" s="22"/>
      <c r="C1955" s="22"/>
      <c r="D1955" s="22"/>
      <c r="E1955" s="22"/>
      <c r="F1955" s="22"/>
      <c r="G1955" s="22"/>
      <c r="H1955" s="22"/>
      <c r="I1955" s="22"/>
      <c r="J1955" s="22"/>
      <c r="K1955" s="22"/>
      <c r="L1955" s="22"/>
      <c r="M1955" s="22"/>
      <c r="N1955" s="22"/>
      <c r="O1955" s="22"/>
      <c r="P1955" s="22"/>
      <c r="Q1955" s="22"/>
      <c r="R1955" s="22"/>
      <c r="S1955" s="22"/>
      <c r="T1955" s="22"/>
      <c r="U1955" s="22"/>
      <c r="V1955" s="22"/>
      <c r="W1955" s="22"/>
      <c r="X1955" s="22"/>
      <c r="Y1955" s="23"/>
      <c r="Z1955" s="23"/>
      <c r="AA1955" s="23"/>
      <c r="AB1955" s="23"/>
      <c r="AC1955" s="23"/>
      <c r="AD1955" s="23"/>
      <c r="AE1955" s="23"/>
      <c r="AF1955" s="23"/>
      <c r="AG1955" s="13"/>
    </row>
    <row r="1956" spans="1:33" ht="14.25" x14ac:dyDescent="0.2">
      <c r="A1956" s="11"/>
      <c r="B1956" s="31">
        <f>DATE(YEAR(Z1947),MONTH(Z1947)+1,1)</f>
        <v>61484</v>
      </c>
      <c r="C1956" s="31"/>
      <c r="D1956" s="31"/>
      <c r="E1956" s="31"/>
      <c r="F1956" s="31"/>
      <c r="G1956" s="31"/>
      <c r="H1956" s="31"/>
      <c r="I1956" s="19"/>
      <c r="J1956" s="31">
        <f>DATE(YEAR(B1956),MONTH(B1956)+1,1)</f>
        <v>61515</v>
      </c>
      <c r="K1956" s="31"/>
      <c r="L1956" s="31"/>
      <c r="M1956" s="31"/>
      <c r="N1956" s="31"/>
      <c r="O1956" s="31"/>
      <c r="P1956" s="31"/>
      <c r="Q1956" s="19"/>
      <c r="R1956" s="31">
        <f>DATE(YEAR(J1956),MONTH(J1956)+1,1)</f>
        <v>61545</v>
      </c>
      <c r="S1956" s="31"/>
      <c r="T1956" s="31"/>
      <c r="U1956" s="31"/>
      <c r="V1956" s="31"/>
      <c r="W1956" s="31"/>
      <c r="X1956" s="31"/>
      <c r="Y1956" s="20"/>
      <c r="Z1956" s="31">
        <f>DATE(YEAR(R1956),MONTH(R1956)+1,1)</f>
        <v>61576</v>
      </c>
      <c r="AA1956" s="31"/>
      <c r="AB1956" s="31"/>
      <c r="AC1956" s="31"/>
      <c r="AD1956" s="31"/>
      <c r="AE1956" s="31"/>
      <c r="AF1956" s="31"/>
      <c r="AG1956" s="13"/>
    </row>
    <row r="1957" spans="1:33" ht="14.25" x14ac:dyDescent="0.2">
      <c r="A1957" s="11"/>
      <c r="B1957" s="26" t="str">
        <f>$B$5</f>
        <v>Su</v>
      </c>
      <c r="C1957" s="21" t="str">
        <f>$C$5</f>
        <v>M</v>
      </c>
      <c r="D1957" s="26" t="str">
        <f>$D$5</f>
        <v>Tu</v>
      </c>
      <c r="E1957" s="21" t="str">
        <f>$E$5</f>
        <v>W</v>
      </c>
      <c r="F1957" s="26" t="str">
        <f>$F$5</f>
        <v>Th</v>
      </c>
      <c r="G1957" s="21" t="str">
        <f>$G$5</f>
        <v>F</v>
      </c>
      <c r="H1957" s="26" t="str">
        <f>$H$5</f>
        <v>Sa</v>
      </c>
      <c r="I1957" s="19"/>
      <c r="J1957" s="26" t="str">
        <f>$B$5</f>
        <v>Su</v>
      </c>
      <c r="K1957" s="21" t="str">
        <f>$C$5</f>
        <v>M</v>
      </c>
      <c r="L1957" s="26" t="str">
        <f>$D$5</f>
        <v>Tu</v>
      </c>
      <c r="M1957" s="21" t="str">
        <f>$E$5</f>
        <v>W</v>
      </c>
      <c r="N1957" s="26" t="str">
        <f>$F$5</f>
        <v>Th</v>
      </c>
      <c r="O1957" s="21" t="str">
        <f>$G$5</f>
        <v>F</v>
      </c>
      <c r="P1957" s="26" t="str">
        <f>$H$5</f>
        <v>Sa</v>
      </c>
      <c r="Q1957" s="19"/>
      <c r="R1957" s="26" t="str">
        <f>$B$5</f>
        <v>Su</v>
      </c>
      <c r="S1957" s="21" t="str">
        <f>$C$5</f>
        <v>M</v>
      </c>
      <c r="T1957" s="26" t="str">
        <f>$D$5</f>
        <v>Tu</v>
      </c>
      <c r="U1957" s="21" t="str">
        <f>$E$5</f>
        <v>W</v>
      </c>
      <c r="V1957" s="26" t="str">
        <f>$F$5</f>
        <v>Th</v>
      </c>
      <c r="W1957" s="21" t="str">
        <f>$G$5</f>
        <v>F</v>
      </c>
      <c r="X1957" s="26" t="str">
        <f>$H$5</f>
        <v>Sa</v>
      </c>
      <c r="Y1957" s="20"/>
      <c r="Z1957" s="26" t="str">
        <f>$B$5</f>
        <v>Su</v>
      </c>
      <c r="AA1957" s="21" t="str">
        <f>$C$5</f>
        <v>M</v>
      </c>
      <c r="AB1957" s="26" t="str">
        <f>$D$5</f>
        <v>Tu</v>
      </c>
      <c r="AC1957" s="21" t="str">
        <f>$E$5</f>
        <v>W</v>
      </c>
      <c r="AD1957" s="26" t="str">
        <f>$F$5</f>
        <v>Th</v>
      </c>
      <c r="AE1957" s="21" t="str">
        <f>$G$5</f>
        <v>F</v>
      </c>
      <c r="AF1957" s="26" t="str">
        <f>$H$5</f>
        <v>Sa</v>
      </c>
      <c r="AG1957" s="13"/>
    </row>
    <row r="1958" spans="1:33" ht="15" x14ac:dyDescent="0.2">
      <c r="A1958" s="11"/>
      <c r="B1958" s="24" t="str">
        <f>IF(MONTH(B1956)&lt;&gt;MONTH(B1956-(WEEKDAY(B1956,1)-($E$1-1))-IF((WEEKDAY(B1956,1)-($E$1-1))&lt;=0,7,0)+(ROW(B1958)-ROW(B1958))*7+(COLUMN(B1958)-COLUMN(B1958)+1)),"",B1956-(WEEKDAY(B1956,1)-($E$1-1))-IF((WEEKDAY(B1956,1)-($E$1-1))&lt;=0,7,0)+(ROW(B1958)-ROW(B1958))*7+(COLUMN(B1958)-COLUMN(B1958)+1))</f>
        <v/>
      </c>
      <c r="C1958" s="25" t="str">
        <f>IF(MONTH(B1956)&lt;&gt;MONTH(B1956-(WEEKDAY(B1956,1)-($E$1-1))-IF((WEEKDAY(B1956,1)-($E$1-1))&lt;=0,7,0)+(ROW(C1958)-ROW(B1958))*7+(COLUMN(C1958)-COLUMN(B1958)+1)),"",B1956-(WEEKDAY(B1956,1)-($E$1-1))-IF((WEEKDAY(B1956,1)-($E$1-1))&lt;=0,7,0)+(ROW(C1958)-ROW(B1958))*7+(COLUMN(C1958)-COLUMN(B1958)+1))</f>
        <v/>
      </c>
      <c r="D1958" s="24">
        <f>IF(MONTH(B1956)&lt;&gt;MONTH(B1956-(WEEKDAY(B1956,1)-($E$1-1))-IF((WEEKDAY(B1956,1)-($E$1-1))&lt;=0,7,0)+(ROW(D1958)-ROW(B1958))*7+(COLUMN(D1958)-COLUMN(B1958)+1)),"",B1956-(WEEKDAY(B1956,1)-($E$1-1))-IF((WEEKDAY(B1956,1)-($E$1-1))&lt;=0,7,0)+(ROW(D1958)-ROW(B1958))*7+(COLUMN(D1958)-COLUMN(B1958)+1))</f>
        <v>61484</v>
      </c>
      <c r="E1958" s="25">
        <f>IF(MONTH(B1956)&lt;&gt;MONTH(B1956-(WEEKDAY(B1956,1)-($E$1-1))-IF((WEEKDAY(B1956,1)-($E$1-1))&lt;=0,7,0)+(ROW(E1958)-ROW(B1958))*7+(COLUMN(E1958)-COLUMN(B1958)+1)),"",B1956-(WEEKDAY(B1956,1)-($E$1-1))-IF((WEEKDAY(B1956,1)-($E$1-1))&lt;=0,7,0)+(ROW(E1958)-ROW(B1958))*7+(COLUMN(E1958)-COLUMN(B1958)+1))</f>
        <v>61485</v>
      </c>
      <c r="F1958" s="24">
        <f>IF(MONTH(B1956)&lt;&gt;MONTH(B1956-(WEEKDAY(B1956,1)-($E$1-1))-IF((WEEKDAY(B1956,1)-($E$1-1))&lt;=0,7,0)+(ROW(F1958)-ROW(B1958))*7+(COLUMN(F1958)-COLUMN(B1958)+1)),"",B1956-(WEEKDAY(B1956,1)-($E$1-1))-IF((WEEKDAY(B1956,1)-($E$1-1))&lt;=0,7,0)+(ROW(F1958)-ROW(B1958))*7+(COLUMN(F1958)-COLUMN(B1958)+1))</f>
        <v>61486</v>
      </c>
      <c r="G1958" s="25">
        <f>IF(MONTH(B1956)&lt;&gt;MONTH(B1956-(WEEKDAY(B1956,1)-($E$1-1))-IF((WEEKDAY(B1956,1)-($E$1-1))&lt;=0,7,0)+(ROW(G1958)-ROW(B1958))*7+(COLUMN(G1958)-COLUMN(B1958)+1)),"",B1956-(WEEKDAY(B1956,1)-($E$1-1))-IF((WEEKDAY(B1956,1)-($E$1-1))&lt;=0,7,0)+(ROW(G1958)-ROW(B1958))*7+(COLUMN(G1958)-COLUMN(B1958)+1))</f>
        <v>61487</v>
      </c>
      <c r="H1958" s="24">
        <f>IF(MONTH(B1956)&lt;&gt;MONTH(B1956-(WEEKDAY(B1956,1)-($E$1-1))-IF((WEEKDAY(B1956,1)-($E$1-1))&lt;=0,7,0)+(ROW(H1958)-ROW(B1958))*7+(COLUMN(H1958)-COLUMN(B1958)+1)),"",B1956-(WEEKDAY(B1956,1)-($E$1-1))-IF((WEEKDAY(B1956,1)-($E$1-1))&lt;=0,7,0)+(ROW(H1958)-ROW(B1958))*7+(COLUMN(H1958)-COLUMN(B1958)+1))</f>
        <v>61488</v>
      </c>
      <c r="I1958" s="19"/>
      <c r="J1958" s="25" t="str">
        <f>IF(MONTH(J1956)&lt;&gt;MONTH(J1956-(WEEKDAY(J1956,1)-($E$1-1))-IF((WEEKDAY(J1956,1)-($E$1-1))&lt;=0,7,0)+(ROW(J1958)-ROW(J1958))*7+(COLUMN(J1958)-COLUMN(J1958)+1)),"",J1956-(WEEKDAY(J1956,1)-($E$1-1))-IF((WEEKDAY(J1956,1)-($E$1-1))&lt;=0,7,0)+(ROW(J1958)-ROW(J1958))*7+(COLUMN(J1958)-COLUMN(J1958)+1))</f>
        <v/>
      </c>
      <c r="K1958" s="24" t="str">
        <f>IF(MONTH(J1956)&lt;&gt;MONTH(J1956-(WEEKDAY(J1956,1)-($E$1-1))-IF((WEEKDAY(J1956,1)-($E$1-1))&lt;=0,7,0)+(ROW(K1958)-ROW(J1958))*7+(COLUMN(K1958)-COLUMN(J1958)+1)),"",J1956-(WEEKDAY(J1956,1)-($E$1-1))-IF((WEEKDAY(J1956,1)-($E$1-1))&lt;=0,7,0)+(ROW(K1958)-ROW(J1958))*7+(COLUMN(K1958)-COLUMN(J1958)+1))</f>
        <v/>
      </c>
      <c r="L1958" s="25" t="str">
        <f>IF(MONTH(J1956)&lt;&gt;MONTH(J1956-(WEEKDAY(J1956,1)-($E$1-1))-IF((WEEKDAY(J1956,1)-($E$1-1))&lt;=0,7,0)+(ROW(L1958)-ROW(J1958))*7+(COLUMN(L1958)-COLUMN(J1958)+1)),"",J1956-(WEEKDAY(J1956,1)-($E$1-1))-IF((WEEKDAY(J1956,1)-($E$1-1))&lt;=0,7,0)+(ROW(L1958)-ROW(J1958))*7+(COLUMN(L1958)-COLUMN(J1958)+1))</f>
        <v/>
      </c>
      <c r="M1958" s="24" t="str">
        <f>IF(MONTH(J1956)&lt;&gt;MONTH(J1956-(WEEKDAY(J1956,1)-($E$1-1))-IF((WEEKDAY(J1956,1)-($E$1-1))&lt;=0,7,0)+(ROW(M1958)-ROW(J1958))*7+(COLUMN(M1958)-COLUMN(J1958)+1)),"",J1956-(WEEKDAY(J1956,1)-($E$1-1))-IF((WEEKDAY(J1956,1)-($E$1-1))&lt;=0,7,0)+(ROW(M1958)-ROW(J1958))*7+(COLUMN(M1958)-COLUMN(J1958)+1))</f>
        <v/>
      </c>
      <c r="N1958" s="25" t="str">
        <f>IF(MONTH(J1956)&lt;&gt;MONTH(J1956-(WEEKDAY(J1956,1)-($E$1-1))-IF((WEEKDAY(J1956,1)-($E$1-1))&lt;=0,7,0)+(ROW(N1958)-ROW(J1958))*7+(COLUMN(N1958)-COLUMN(J1958)+1)),"",J1956-(WEEKDAY(J1956,1)-($E$1-1))-IF((WEEKDAY(J1956,1)-($E$1-1))&lt;=0,7,0)+(ROW(N1958)-ROW(J1958))*7+(COLUMN(N1958)-COLUMN(J1958)+1))</f>
        <v/>
      </c>
      <c r="O1958" s="24">
        <f>IF(MONTH(J1956)&lt;&gt;MONTH(J1956-(WEEKDAY(J1956,1)-($E$1-1))-IF((WEEKDAY(J1956,1)-($E$1-1))&lt;=0,7,0)+(ROW(O1958)-ROW(J1958))*7+(COLUMN(O1958)-COLUMN(J1958)+1)),"",J1956-(WEEKDAY(J1956,1)-($E$1-1))-IF((WEEKDAY(J1956,1)-($E$1-1))&lt;=0,7,0)+(ROW(O1958)-ROW(J1958))*7+(COLUMN(O1958)-COLUMN(J1958)+1))</f>
        <v>61515</v>
      </c>
      <c r="P1958" s="25">
        <f>IF(MONTH(J1956)&lt;&gt;MONTH(J1956-(WEEKDAY(J1956,1)-($E$1-1))-IF((WEEKDAY(J1956,1)-($E$1-1))&lt;=0,7,0)+(ROW(P1958)-ROW(J1958))*7+(COLUMN(P1958)-COLUMN(J1958)+1)),"",J1956-(WEEKDAY(J1956,1)-($E$1-1))-IF((WEEKDAY(J1956,1)-($E$1-1))&lt;=0,7,0)+(ROW(P1958)-ROW(J1958))*7+(COLUMN(P1958)-COLUMN(J1958)+1))</f>
        <v>61516</v>
      </c>
      <c r="Q1958" s="19"/>
      <c r="R1958" s="24">
        <f>IF(MONTH(R1956)&lt;&gt;MONTH(R1956-(WEEKDAY(R1956,1)-($E$1-1))-IF((WEEKDAY(R1956,1)-($E$1-1))&lt;=0,7,0)+(ROW(R1958)-ROW(R1958))*7+(COLUMN(R1958)-COLUMN(R1958)+1)),"",R1956-(WEEKDAY(R1956,1)-($E$1-1))-IF((WEEKDAY(R1956,1)-($E$1-1))&lt;=0,7,0)+(ROW(R1958)-ROW(R1958))*7+(COLUMN(R1958)-COLUMN(R1958)+1))</f>
        <v>61545</v>
      </c>
      <c r="S1958" s="25">
        <f>IF(MONTH(R1956)&lt;&gt;MONTH(R1956-(WEEKDAY(R1956,1)-($E$1-1))-IF((WEEKDAY(R1956,1)-($E$1-1))&lt;=0,7,0)+(ROW(S1958)-ROW(R1958))*7+(COLUMN(S1958)-COLUMN(R1958)+1)),"",R1956-(WEEKDAY(R1956,1)-($E$1-1))-IF((WEEKDAY(R1956,1)-($E$1-1))&lt;=0,7,0)+(ROW(S1958)-ROW(R1958))*7+(COLUMN(S1958)-COLUMN(R1958)+1))</f>
        <v>61546</v>
      </c>
      <c r="T1958" s="24">
        <f>IF(MONTH(R1956)&lt;&gt;MONTH(R1956-(WEEKDAY(R1956,1)-($E$1-1))-IF((WEEKDAY(R1956,1)-($E$1-1))&lt;=0,7,0)+(ROW(T1958)-ROW(R1958))*7+(COLUMN(T1958)-COLUMN(R1958)+1)),"",R1956-(WEEKDAY(R1956,1)-($E$1-1))-IF((WEEKDAY(R1956,1)-($E$1-1))&lt;=0,7,0)+(ROW(T1958)-ROW(R1958))*7+(COLUMN(T1958)-COLUMN(R1958)+1))</f>
        <v>61547</v>
      </c>
      <c r="U1958" s="25">
        <f>IF(MONTH(R1956)&lt;&gt;MONTH(R1956-(WEEKDAY(R1956,1)-($E$1-1))-IF((WEEKDAY(R1956,1)-($E$1-1))&lt;=0,7,0)+(ROW(U1958)-ROW(R1958))*7+(COLUMN(U1958)-COLUMN(R1958)+1)),"",R1956-(WEEKDAY(R1956,1)-($E$1-1))-IF((WEEKDAY(R1956,1)-($E$1-1))&lt;=0,7,0)+(ROW(U1958)-ROW(R1958))*7+(COLUMN(U1958)-COLUMN(R1958)+1))</f>
        <v>61548</v>
      </c>
      <c r="V1958" s="24">
        <f>IF(MONTH(R1956)&lt;&gt;MONTH(R1956-(WEEKDAY(R1956,1)-($E$1-1))-IF((WEEKDAY(R1956,1)-($E$1-1))&lt;=0,7,0)+(ROW(V1958)-ROW(R1958))*7+(COLUMN(V1958)-COLUMN(R1958)+1)),"",R1956-(WEEKDAY(R1956,1)-($E$1-1))-IF((WEEKDAY(R1956,1)-($E$1-1))&lt;=0,7,0)+(ROW(V1958)-ROW(R1958))*7+(COLUMN(V1958)-COLUMN(R1958)+1))</f>
        <v>61549</v>
      </c>
      <c r="W1958" s="25">
        <f>IF(MONTH(R1956)&lt;&gt;MONTH(R1956-(WEEKDAY(R1956,1)-($E$1-1))-IF((WEEKDAY(R1956,1)-($E$1-1))&lt;=0,7,0)+(ROW(W1958)-ROW(R1958))*7+(COLUMN(W1958)-COLUMN(R1958)+1)),"",R1956-(WEEKDAY(R1956,1)-($E$1-1))-IF((WEEKDAY(R1956,1)-($E$1-1))&lt;=0,7,0)+(ROW(W1958)-ROW(R1958))*7+(COLUMN(W1958)-COLUMN(R1958)+1))</f>
        <v>61550</v>
      </c>
      <c r="X1958" s="24">
        <f>IF(MONTH(R1956)&lt;&gt;MONTH(R1956-(WEEKDAY(R1956,1)-($E$1-1))-IF((WEEKDAY(R1956,1)-($E$1-1))&lt;=0,7,0)+(ROW(X1958)-ROW(R1958))*7+(COLUMN(X1958)-COLUMN(R1958)+1)),"",R1956-(WEEKDAY(R1956,1)-($E$1-1))-IF((WEEKDAY(R1956,1)-($E$1-1))&lt;=0,7,0)+(ROW(X1958)-ROW(R1958))*7+(COLUMN(X1958)-COLUMN(R1958)+1))</f>
        <v>61551</v>
      </c>
      <c r="Y1958" s="20"/>
      <c r="Z1958" s="25" t="str">
        <f>IF(MONTH(Z1956)&lt;&gt;MONTH(Z1956-(WEEKDAY(Z1956,1)-($E$1-1))-IF((WEEKDAY(Z1956,1)-($E$1-1))&lt;=0,7,0)+(ROW(Z1958)-ROW(Z1958))*7+(COLUMN(Z1958)-COLUMN(Z1958)+1)),"",Z1956-(WEEKDAY(Z1956,1)-($E$1-1))-IF((WEEKDAY(Z1956,1)-($E$1-1))&lt;=0,7,0)+(ROW(Z1958)-ROW(Z1958))*7+(COLUMN(Z1958)-COLUMN(Z1958)+1))</f>
        <v/>
      </c>
      <c r="AA1958" s="24" t="str">
        <f>IF(MONTH(Z1956)&lt;&gt;MONTH(Z1956-(WEEKDAY(Z1956,1)-($E$1-1))-IF((WEEKDAY(Z1956,1)-($E$1-1))&lt;=0,7,0)+(ROW(AA1958)-ROW(Z1958))*7+(COLUMN(AA1958)-COLUMN(Z1958)+1)),"",Z1956-(WEEKDAY(Z1956,1)-($E$1-1))-IF((WEEKDAY(Z1956,1)-($E$1-1))&lt;=0,7,0)+(ROW(AA1958)-ROW(Z1958))*7+(COLUMN(AA1958)-COLUMN(Z1958)+1))</f>
        <v/>
      </c>
      <c r="AB1958" s="25" t="str">
        <f>IF(MONTH(Z1956)&lt;&gt;MONTH(Z1956-(WEEKDAY(Z1956,1)-($E$1-1))-IF((WEEKDAY(Z1956,1)-($E$1-1))&lt;=0,7,0)+(ROW(AB1958)-ROW(Z1958))*7+(COLUMN(AB1958)-COLUMN(Z1958)+1)),"",Z1956-(WEEKDAY(Z1956,1)-($E$1-1))-IF((WEEKDAY(Z1956,1)-($E$1-1))&lt;=0,7,0)+(ROW(AB1958)-ROW(Z1958))*7+(COLUMN(AB1958)-COLUMN(Z1958)+1))</f>
        <v/>
      </c>
      <c r="AC1958" s="24">
        <f>IF(MONTH(Z1956)&lt;&gt;MONTH(Z1956-(WEEKDAY(Z1956,1)-($E$1-1))-IF((WEEKDAY(Z1956,1)-($E$1-1))&lt;=0,7,0)+(ROW(AC1958)-ROW(Z1958))*7+(COLUMN(AC1958)-COLUMN(Z1958)+1)),"",Z1956-(WEEKDAY(Z1956,1)-($E$1-1))-IF((WEEKDAY(Z1956,1)-($E$1-1))&lt;=0,7,0)+(ROW(AC1958)-ROW(Z1958))*7+(COLUMN(AC1958)-COLUMN(Z1958)+1))</f>
        <v>61576</v>
      </c>
      <c r="AD1958" s="25">
        <f>IF(MONTH(Z1956)&lt;&gt;MONTH(Z1956-(WEEKDAY(Z1956,1)-($E$1-1))-IF((WEEKDAY(Z1956,1)-($E$1-1))&lt;=0,7,0)+(ROW(AD1958)-ROW(Z1958))*7+(COLUMN(AD1958)-COLUMN(Z1958)+1)),"",Z1956-(WEEKDAY(Z1956,1)-($E$1-1))-IF((WEEKDAY(Z1956,1)-($E$1-1))&lt;=0,7,0)+(ROW(AD1958)-ROW(Z1958))*7+(COLUMN(AD1958)-COLUMN(Z1958)+1))</f>
        <v>61577</v>
      </c>
      <c r="AE1958" s="24">
        <f>IF(MONTH(Z1956)&lt;&gt;MONTH(Z1956-(WEEKDAY(Z1956,1)-($E$1-1))-IF((WEEKDAY(Z1956,1)-($E$1-1))&lt;=0,7,0)+(ROW(AE1958)-ROW(Z1958))*7+(COLUMN(AE1958)-COLUMN(Z1958)+1)),"",Z1956-(WEEKDAY(Z1956,1)-($E$1-1))-IF((WEEKDAY(Z1956,1)-($E$1-1))&lt;=0,7,0)+(ROW(AE1958)-ROW(Z1958))*7+(COLUMN(AE1958)-COLUMN(Z1958)+1))</f>
        <v>61578</v>
      </c>
      <c r="AF1958" s="25">
        <f>IF(MONTH(Z1956)&lt;&gt;MONTH(Z1956-(WEEKDAY(Z1956,1)-($E$1-1))-IF((WEEKDAY(Z1956,1)-($E$1-1))&lt;=0,7,0)+(ROW(AF1958)-ROW(Z1958))*7+(COLUMN(AF1958)-COLUMN(Z1958)+1)),"",Z1956-(WEEKDAY(Z1956,1)-($E$1-1))-IF((WEEKDAY(Z1956,1)-($E$1-1))&lt;=0,7,0)+(ROW(AF1958)-ROW(Z1958))*7+(COLUMN(AF1958)-COLUMN(Z1958)+1))</f>
        <v>61579</v>
      </c>
      <c r="AG1958" s="13"/>
    </row>
    <row r="1959" spans="1:33" ht="15" x14ac:dyDescent="0.2">
      <c r="A1959" s="11"/>
      <c r="B1959" s="25">
        <f>IF(MONTH(B1956)&lt;&gt;MONTH(B1956-(WEEKDAY(B1956,1)-($E$1-1))-IF((WEEKDAY(B1956,1)-($E$1-1))&lt;=0,7,0)+(ROW(B1959)-ROW(B1958))*7+(COLUMN(B1959)-COLUMN(B1958)+1)),"",B1956-(WEEKDAY(B1956,1)-($E$1-1))-IF((WEEKDAY(B1956,1)-($E$1-1))&lt;=0,7,0)+(ROW(B1959)-ROW(B1958))*7+(COLUMN(B1959)-COLUMN(B1958)+1))</f>
        <v>61489</v>
      </c>
      <c r="C1959" s="24">
        <f>IF(MONTH(B1956)&lt;&gt;MONTH(B1956-(WEEKDAY(B1956,1)-($E$1-1))-IF((WEEKDAY(B1956,1)-($E$1-1))&lt;=0,7,0)+(ROW(C1959)-ROW(B1958))*7+(COLUMN(C1959)-COLUMN(B1958)+1)),"",B1956-(WEEKDAY(B1956,1)-($E$1-1))-IF((WEEKDAY(B1956,1)-($E$1-1))&lt;=0,7,0)+(ROW(C1959)-ROW(B1958))*7+(COLUMN(C1959)-COLUMN(B1958)+1))</f>
        <v>61490</v>
      </c>
      <c r="D1959" s="25">
        <f>IF(MONTH(B1956)&lt;&gt;MONTH(B1956-(WEEKDAY(B1956,1)-($E$1-1))-IF((WEEKDAY(B1956,1)-($E$1-1))&lt;=0,7,0)+(ROW(D1959)-ROW(B1958))*7+(COLUMN(D1959)-COLUMN(B1958)+1)),"",B1956-(WEEKDAY(B1956,1)-($E$1-1))-IF((WEEKDAY(B1956,1)-($E$1-1))&lt;=0,7,0)+(ROW(D1959)-ROW(B1958))*7+(COLUMN(D1959)-COLUMN(B1958)+1))</f>
        <v>61491</v>
      </c>
      <c r="E1959" s="24">
        <f>IF(MONTH(B1956)&lt;&gt;MONTH(B1956-(WEEKDAY(B1956,1)-($E$1-1))-IF((WEEKDAY(B1956,1)-($E$1-1))&lt;=0,7,0)+(ROW(E1959)-ROW(B1958))*7+(COLUMN(E1959)-COLUMN(B1958)+1)),"",B1956-(WEEKDAY(B1956,1)-($E$1-1))-IF((WEEKDAY(B1956,1)-($E$1-1))&lt;=0,7,0)+(ROW(E1959)-ROW(B1958))*7+(COLUMN(E1959)-COLUMN(B1958)+1))</f>
        <v>61492</v>
      </c>
      <c r="F1959" s="25">
        <f>IF(MONTH(B1956)&lt;&gt;MONTH(B1956-(WEEKDAY(B1956,1)-($E$1-1))-IF((WEEKDAY(B1956,1)-($E$1-1))&lt;=0,7,0)+(ROW(F1959)-ROW(B1958))*7+(COLUMN(F1959)-COLUMN(B1958)+1)),"",B1956-(WEEKDAY(B1956,1)-($E$1-1))-IF((WEEKDAY(B1956,1)-($E$1-1))&lt;=0,7,0)+(ROW(F1959)-ROW(B1958))*7+(COLUMN(F1959)-COLUMN(B1958)+1))</f>
        <v>61493</v>
      </c>
      <c r="G1959" s="24">
        <f>IF(MONTH(B1956)&lt;&gt;MONTH(B1956-(WEEKDAY(B1956,1)-($E$1-1))-IF((WEEKDAY(B1956,1)-($E$1-1))&lt;=0,7,0)+(ROW(G1959)-ROW(B1958))*7+(COLUMN(G1959)-COLUMN(B1958)+1)),"",B1956-(WEEKDAY(B1956,1)-($E$1-1))-IF((WEEKDAY(B1956,1)-($E$1-1))&lt;=0,7,0)+(ROW(G1959)-ROW(B1958))*7+(COLUMN(G1959)-COLUMN(B1958)+1))</f>
        <v>61494</v>
      </c>
      <c r="H1959" s="25">
        <f>IF(MONTH(B1956)&lt;&gt;MONTH(B1956-(WEEKDAY(B1956,1)-($E$1-1))-IF((WEEKDAY(B1956,1)-($E$1-1))&lt;=0,7,0)+(ROW(H1959)-ROW(B1958))*7+(COLUMN(H1959)-COLUMN(B1958)+1)),"",B1956-(WEEKDAY(B1956,1)-($E$1-1))-IF((WEEKDAY(B1956,1)-($E$1-1))&lt;=0,7,0)+(ROW(H1959)-ROW(B1958))*7+(COLUMN(H1959)-COLUMN(B1958)+1))</f>
        <v>61495</v>
      </c>
      <c r="I1959" s="19"/>
      <c r="J1959" s="24">
        <f>IF(MONTH(J1956)&lt;&gt;MONTH(J1956-(WEEKDAY(J1956,1)-($E$1-1))-IF((WEEKDAY(J1956,1)-($E$1-1))&lt;=0,7,0)+(ROW(J1959)-ROW(J1958))*7+(COLUMN(J1959)-COLUMN(J1958)+1)),"",J1956-(WEEKDAY(J1956,1)-($E$1-1))-IF((WEEKDAY(J1956,1)-($E$1-1))&lt;=0,7,0)+(ROW(J1959)-ROW(J1958))*7+(COLUMN(J1959)-COLUMN(J1958)+1))</f>
        <v>61517</v>
      </c>
      <c r="K1959" s="25">
        <f>IF(MONTH(J1956)&lt;&gt;MONTH(J1956-(WEEKDAY(J1956,1)-($E$1-1))-IF((WEEKDAY(J1956,1)-($E$1-1))&lt;=0,7,0)+(ROW(K1959)-ROW(J1958))*7+(COLUMN(K1959)-COLUMN(J1958)+1)),"",J1956-(WEEKDAY(J1956,1)-($E$1-1))-IF((WEEKDAY(J1956,1)-($E$1-1))&lt;=0,7,0)+(ROW(K1959)-ROW(J1958))*7+(COLUMN(K1959)-COLUMN(J1958)+1))</f>
        <v>61518</v>
      </c>
      <c r="L1959" s="24">
        <f>IF(MONTH(J1956)&lt;&gt;MONTH(J1956-(WEEKDAY(J1956,1)-($E$1-1))-IF((WEEKDAY(J1956,1)-($E$1-1))&lt;=0,7,0)+(ROW(L1959)-ROW(J1958))*7+(COLUMN(L1959)-COLUMN(J1958)+1)),"",J1956-(WEEKDAY(J1956,1)-($E$1-1))-IF((WEEKDAY(J1956,1)-($E$1-1))&lt;=0,7,0)+(ROW(L1959)-ROW(J1958))*7+(COLUMN(L1959)-COLUMN(J1958)+1))</f>
        <v>61519</v>
      </c>
      <c r="M1959" s="25">
        <f>IF(MONTH(J1956)&lt;&gt;MONTH(J1956-(WEEKDAY(J1956,1)-($E$1-1))-IF((WEEKDAY(J1956,1)-($E$1-1))&lt;=0,7,0)+(ROW(M1959)-ROW(J1958))*7+(COLUMN(M1959)-COLUMN(J1958)+1)),"",J1956-(WEEKDAY(J1956,1)-($E$1-1))-IF((WEEKDAY(J1956,1)-($E$1-1))&lt;=0,7,0)+(ROW(M1959)-ROW(J1958))*7+(COLUMN(M1959)-COLUMN(J1958)+1))</f>
        <v>61520</v>
      </c>
      <c r="N1959" s="24">
        <f>IF(MONTH(J1956)&lt;&gt;MONTH(J1956-(WEEKDAY(J1956,1)-($E$1-1))-IF((WEEKDAY(J1956,1)-($E$1-1))&lt;=0,7,0)+(ROW(N1959)-ROW(J1958))*7+(COLUMN(N1959)-COLUMN(J1958)+1)),"",J1956-(WEEKDAY(J1956,1)-($E$1-1))-IF((WEEKDAY(J1956,1)-($E$1-1))&lt;=0,7,0)+(ROW(N1959)-ROW(J1958))*7+(COLUMN(N1959)-COLUMN(J1958)+1))</f>
        <v>61521</v>
      </c>
      <c r="O1959" s="25">
        <f>IF(MONTH(J1956)&lt;&gt;MONTH(J1956-(WEEKDAY(J1956,1)-($E$1-1))-IF((WEEKDAY(J1956,1)-($E$1-1))&lt;=0,7,0)+(ROW(O1959)-ROW(J1958))*7+(COLUMN(O1959)-COLUMN(J1958)+1)),"",J1956-(WEEKDAY(J1956,1)-($E$1-1))-IF((WEEKDAY(J1956,1)-($E$1-1))&lt;=0,7,0)+(ROW(O1959)-ROW(J1958))*7+(COLUMN(O1959)-COLUMN(J1958)+1))</f>
        <v>61522</v>
      </c>
      <c r="P1959" s="24">
        <f>IF(MONTH(J1956)&lt;&gt;MONTH(J1956-(WEEKDAY(J1956,1)-($E$1-1))-IF((WEEKDAY(J1956,1)-($E$1-1))&lt;=0,7,0)+(ROW(P1959)-ROW(J1958))*7+(COLUMN(P1959)-COLUMN(J1958)+1)),"",J1956-(WEEKDAY(J1956,1)-($E$1-1))-IF((WEEKDAY(J1956,1)-($E$1-1))&lt;=0,7,0)+(ROW(P1959)-ROW(J1958))*7+(COLUMN(P1959)-COLUMN(J1958)+1))</f>
        <v>61523</v>
      </c>
      <c r="Q1959" s="19"/>
      <c r="R1959" s="25">
        <f>IF(MONTH(R1956)&lt;&gt;MONTH(R1956-(WEEKDAY(R1956,1)-($E$1-1))-IF((WEEKDAY(R1956,1)-($E$1-1))&lt;=0,7,0)+(ROW(R1959)-ROW(R1958))*7+(COLUMN(R1959)-COLUMN(R1958)+1)),"",R1956-(WEEKDAY(R1956,1)-($E$1-1))-IF((WEEKDAY(R1956,1)-($E$1-1))&lt;=0,7,0)+(ROW(R1959)-ROW(R1958))*7+(COLUMN(R1959)-COLUMN(R1958)+1))</f>
        <v>61552</v>
      </c>
      <c r="S1959" s="24">
        <f>IF(MONTH(R1956)&lt;&gt;MONTH(R1956-(WEEKDAY(R1956,1)-($E$1-1))-IF((WEEKDAY(R1956,1)-($E$1-1))&lt;=0,7,0)+(ROW(S1959)-ROW(R1958))*7+(COLUMN(S1959)-COLUMN(R1958)+1)),"",R1956-(WEEKDAY(R1956,1)-($E$1-1))-IF((WEEKDAY(R1956,1)-($E$1-1))&lt;=0,7,0)+(ROW(S1959)-ROW(R1958))*7+(COLUMN(S1959)-COLUMN(R1958)+1))</f>
        <v>61553</v>
      </c>
      <c r="T1959" s="25">
        <f>IF(MONTH(R1956)&lt;&gt;MONTH(R1956-(WEEKDAY(R1956,1)-($E$1-1))-IF((WEEKDAY(R1956,1)-($E$1-1))&lt;=0,7,0)+(ROW(T1959)-ROW(R1958))*7+(COLUMN(T1959)-COLUMN(R1958)+1)),"",R1956-(WEEKDAY(R1956,1)-($E$1-1))-IF((WEEKDAY(R1956,1)-($E$1-1))&lt;=0,7,0)+(ROW(T1959)-ROW(R1958))*7+(COLUMN(T1959)-COLUMN(R1958)+1))</f>
        <v>61554</v>
      </c>
      <c r="U1959" s="24">
        <f>IF(MONTH(R1956)&lt;&gt;MONTH(R1956-(WEEKDAY(R1956,1)-($E$1-1))-IF((WEEKDAY(R1956,1)-($E$1-1))&lt;=0,7,0)+(ROW(U1959)-ROW(R1958))*7+(COLUMN(U1959)-COLUMN(R1958)+1)),"",R1956-(WEEKDAY(R1956,1)-($E$1-1))-IF((WEEKDAY(R1956,1)-($E$1-1))&lt;=0,7,0)+(ROW(U1959)-ROW(R1958))*7+(COLUMN(U1959)-COLUMN(R1958)+1))</f>
        <v>61555</v>
      </c>
      <c r="V1959" s="25">
        <f>IF(MONTH(R1956)&lt;&gt;MONTH(R1956-(WEEKDAY(R1956,1)-($E$1-1))-IF((WEEKDAY(R1956,1)-($E$1-1))&lt;=0,7,0)+(ROW(V1959)-ROW(R1958))*7+(COLUMN(V1959)-COLUMN(R1958)+1)),"",R1956-(WEEKDAY(R1956,1)-($E$1-1))-IF((WEEKDAY(R1956,1)-($E$1-1))&lt;=0,7,0)+(ROW(V1959)-ROW(R1958))*7+(COLUMN(V1959)-COLUMN(R1958)+1))</f>
        <v>61556</v>
      </c>
      <c r="W1959" s="24">
        <f>IF(MONTH(R1956)&lt;&gt;MONTH(R1956-(WEEKDAY(R1956,1)-($E$1-1))-IF((WEEKDAY(R1956,1)-($E$1-1))&lt;=0,7,0)+(ROW(W1959)-ROW(R1958))*7+(COLUMN(W1959)-COLUMN(R1958)+1)),"",R1956-(WEEKDAY(R1956,1)-($E$1-1))-IF((WEEKDAY(R1956,1)-($E$1-1))&lt;=0,7,0)+(ROW(W1959)-ROW(R1958))*7+(COLUMN(W1959)-COLUMN(R1958)+1))</f>
        <v>61557</v>
      </c>
      <c r="X1959" s="25">
        <f>IF(MONTH(R1956)&lt;&gt;MONTH(R1956-(WEEKDAY(R1956,1)-($E$1-1))-IF((WEEKDAY(R1956,1)-($E$1-1))&lt;=0,7,0)+(ROW(X1959)-ROW(R1958))*7+(COLUMN(X1959)-COLUMN(R1958)+1)),"",R1956-(WEEKDAY(R1956,1)-($E$1-1))-IF((WEEKDAY(R1956,1)-($E$1-1))&lt;=0,7,0)+(ROW(X1959)-ROW(R1958))*7+(COLUMN(X1959)-COLUMN(R1958)+1))</f>
        <v>61558</v>
      </c>
      <c r="Y1959" s="20"/>
      <c r="Z1959" s="24">
        <f>IF(MONTH(Z1956)&lt;&gt;MONTH(Z1956-(WEEKDAY(Z1956,1)-($E$1-1))-IF((WEEKDAY(Z1956,1)-($E$1-1))&lt;=0,7,0)+(ROW(Z1959)-ROW(Z1958))*7+(COLUMN(Z1959)-COLUMN(Z1958)+1)),"",Z1956-(WEEKDAY(Z1956,1)-($E$1-1))-IF((WEEKDAY(Z1956,1)-($E$1-1))&lt;=0,7,0)+(ROW(Z1959)-ROW(Z1958))*7+(COLUMN(Z1959)-COLUMN(Z1958)+1))</f>
        <v>61580</v>
      </c>
      <c r="AA1959" s="25">
        <f>IF(MONTH(Z1956)&lt;&gt;MONTH(Z1956-(WEEKDAY(Z1956,1)-($E$1-1))-IF((WEEKDAY(Z1956,1)-($E$1-1))&lt;=0,7,0)+(ROW(AA1959)-ROW(Z1958))*7+(COLUMN(AA1959)-COLUMN(Z1958)+1)),"",Z1956-(WEEKDAY(Z1956,1)-($E$1-1))-IF((WEEKDAY(Z1956,1)-($E$1-1))&lt;=0,7,0)+(ROW(AA1959)-ROW(Z1958))*7+(COLUMN(AA1959)-COLUMN(Z1958)+1))</f>
        <v>61581</v>
      </c>
      <c r="AB1959" s="24">
        <f>IF(MONTH(Z1956)&lt;&gt;MONTH(Z1956-(WEEKDAY(Z1956,1)-($E$1-1))-IF((WEEKDAY(Z1956,1)-($E$1-1))&lt;=0,7,0)+(ROW(AB1959)-ROW(Z1958))*7+(COLUMN(AB1959)-COLUMN(Z1958)+1)),"",Z1956-(WEEKDAY(Z1956,1)-($E$1-1))-IF((WEEKDAY(Z1956,1)-($E$1-1))&lt;=0,7,0)+(ROW(AB1959)-ROW(Z1958))*7+(COLUMN(AB1959)-COLUMN(Z1958)+1))</f>
        <v>61582</v>
      </c>
      <c r="AC1959" s="25">
        <f>IF(MONTH(Z1956)&lt;&gt;MONTH(Z1956-(WEEKDAY(Z1956,1)-($E$1-1))-IF((WEEKDAY(Z1956,1)-($E$1-1))&lt;=0,7,0)+(ROW(AC1959)-ROW(Z1958))*7+(COLUMN(AC1959)-COLUMN(Z1958)+1)),"",Z1956-(WEEKDAY(Z1956,1)-($E$1-1))-IF((WEEKDAY(Z1956,1)-($E$1-1))&lt;=0,7,0)+(ROW(AC1959)-ROW(Z1958))*7+(COLUMN(AC1959)-COLUMN(Z1958)+1))</f>
        <v>61583</v>
      </c>
      <c r="AD1959" s="24">
        <f>IF(MONTH(Z1956)&lt;&gt;MONTH(Z1956-(WEEKDAY(Z1956,1)-($E$1-1))-IF((WEEKDAY(Z1956,1)-($E$1-1))&lt;=0,7,0)+(ROW(AD1959)-ROW(Z1958))*7+(COLUMN(AD1959)-COLUMN(Z1958)+1)),"",Z1956-(WEEKDAY(Z1956,1)-($E$1-1))-IF((WEEKDAY(Z1956,1)-($E$1-1))&lt;=0,7,0)+(ROW(AD1959)-ROW(Z1958))*7+(COLUMN(AD1959)-COLUMN(Z1958)+1))</f>
        <v>61584</v>
      </c>
      <c r="AE1959" s="25">
        <f>IF(MONTH(Z1956)&lt;&gt;MONTH(Z1956-(WEEKDAY(Z1956,1)-($E$1-1))-IF((WEEKDAY(Z1956,1)-($E$1-1))&lt;=0,7,0)+(ROW(AE1959)-ROW(Z1958))*7+(COLUMN(AE1959)-COLUMN(Z1958)+1)),"",Z1956-(WEEKDAY(Z1956,1)-($E$1-1))-IF((WEEKDAY(Z1956,1)-($E$1-1))&lt;=0,7,0)+(ROW(AE1959)-ROW(Z1958))*7+(COLUMN(AE1959)-COLUMN(Z1958)+1))</f>
        <v>61585</v>
      </c>
      <c r="AF1959" s="24">
        <f>IF(MONTH(Z1956)&lt;&gt;MONTH(Z1956-(WEEKDAY(Z1956,1)-($E$1-1))-IF((WEEKDAY(Z1956,1)-($E$1-1))&lt;=0,7,0)+(ROW(AF1959)-ROW(Z1958))*7+(COLUMN(AF1959)-COLUMN(Z1958)+1)),"",Z1956-(WEEKDAY(Z1956,1)-($E$1-1))-IF((WEEKDAY(Z1956,1)-($E$1-1))&lt;=0,7,0)+(ROW(AF1959)-ROW(Z1958))*7+(COLUMN(AF1959)-COLUMN(Z1958)+1))</f>
        <v>61586</v>
      </c>
      <c r="AG1959" s="13"/>
    </row>
    <row r="1960" spans="1:33" ht="15" x14ac:dyDescent="0.2">
      <c r="A1960" s="11"/>
      <c r="B1960" s="24">
        <f>IF(MONTH(B1956)&lt;&gt;MONTH(B1956-(WEEKDAY(B1956,1)-($E$1-1))-IF((WEEKDAY(B1956,1)-($E$1-1))&lt;=0,7,0)+(ROW(B1960)-ROW(B1958))*7+(COLUMN(B1960)-COLUMN(B1958)+1)),"",B1956-(WEEKDAY(B1956,1)-($E$1-1))-IF((WEEKDAY(B1956,1)-($E$1-1))&lt;=0,7,0)+(ROW(B1960)-ROW(B1958))*7+(COLUMN(B1960)-COLUMN(B1958)+1))</f>
        <v>61496</v>
      </c>
      <c r="C1960" s="25">
        <f>IF(MONTH(B1956)&lt;&gt;MONTH(B1956-(WEEKDAY(B1956,1)-($E$1-1))-IF((WEEKDAY(B1956,1)-($E$1-1))&lt;=0,7,0)+(ROW(C1960)-ROW(B1958))*7+(COLUMN(C1960)-COLUMN(B1958)+1)),"",B1956-(WEEKDAY(B1956,1)-($E$1-1))-IF((WEEKDAY(B1956,1)-($E$1-1))&lt;=0,7,0)+(ROW(C1960)-ROW(B1958))*7+(COLUMN(C1960)-COLUMN(B1958)+1))</f>
        <v>61497</v>
      </c>
      <c r="D1960" s="24">
        <f>IF(MONTH(B1956)&lt;&gt;MONTH(B1956-(WEEKDAY(B1956,1)-($E$1-1))-IF((WEEKDAY(B1956,1)-($E$1-1))&lt;=0,7,0)+(ROW(D1960)-ROW(B1958))*7+(COLUMN(D1960)-COLUMN(B1958)+1)),"",B1956-(WEEKDAY(B1956,1)-($E$1-1))-IF((WEEKDAY(B1956,1)-($E$1-1))&lt;=0,7,0)+(ROW(D1960)-ROW(B1958))*7+(COLUMN(D1960)-COLUMN(B1958)+1))</f>
        <v>61498</v>
      </c>
      <c r="E1960" s="25">
        <f>IF(MONTH(B1956)&lt;&gt;MONTH(B1956-(WEEKDAY(B1956,1)-($E$1-1))-IF((WEEKDAY(B1956,1)-($E$1-1))&lt;=0,7,0)+(ROW(E1960)-ROW(B1958))*7+(COLUMN(E1960)-COLUMN(B1958)+1)),"",B1956-(WEEKDAY(B1956,1)-($E$1-1))-IF((WEEKDAY(B1956,1)-($E$1-1))&lt;=0,7,0)+(ROW(E1960)-ROW(B1958))*7+(COLUMN(E1960)-COLUMN(B1958)+1))</f>
        <v>61499</v>
      </c>
      <c r="F1960" s="24">
        <f>IF(MONTH(B1956)&lt;&gt;MONTH(B1956-(WEEKDAY(B1956,1)-($E$1-1))-IF((WEEKDAY(B1956,1)-($E$1-1))&lt;=0,7,0)+(ROW(F1960)-ROW(B1958))*7+(COLUMN(F1960)-COLUMN(B1958)+1)),"",B1956-(WEEKDAY(B1956,1)-($E$1-1))-IF((WEEKDAY(B1956,1)-($E$1-1))&lt;=0,7,0)+(ROW(F1960)-ROW(B1958))*7+(COLUMN(F1960)-COLUMN(B1958)+1))</f>
        <v>61500</v>
      </c>
      <c r="G1960" s="25">
        <f>IF(MONTH(B1956)&lt;&gt;MONTH(B1956-(WEEKDAY(B1956,1)-($E$1-1))-IF((WEEKDAY(B1956,1)-($E$1-1))&lt;=0,7,0)+(ROW(G1960)-ROW(B1958))*7+(COLUMN(G1960)-COLUMN(B1958)+1)),"",B1956-(WEEKDAY(B1956,1)-($E$1-1))-IF((WEEKDAY(B1956,1)-($E$1-1))&lt;=0,7,0)+(ROW(G1960)-ROW(B1958))*7+(COLUMN(G1960)-COLUMN(B1958)+1))</f>
        <v>61501</v>
      </c>
      <c r="H1960" s="24">
        <f>IF(MONTH(B1956)&lt;&gt;MONTH(B1956-(WEEKDAY(B1956,1)-($E$1-1))-IF((WEEKDAY(B1956,1)-($E$1-1))&lt;=0,7,0)+(ROW(H1960)-ROW(B1958))*7+(COLUMN(H1960)-COLUMN(B1958)+1)),"",B1956-(WEEKDAY(B1956,1)-($E$1-1))-IF((WEEKDAY(B1956,1)-($E$1-1))&lt;=0,7,0)+(ROW(H1960)-ROW(B1958))*7+(COLUMN(H1960)-COLUMN(B1958)+1))</f>
        <v>61502</v>
      </c>
      <c r="I1960" s="19"/>
      <c r="J1960" s="25">
        <f>IF(MONTH(J1956)&lt;&gt;MONTH(J1956-(WEEKDAY(J1956,1)-($E$1-1))-IF((WEEKDAY(J1956,1)-($E$1-1))&lt;=0,7,0)+(ROW(J1960)-ROW(J1958))*7+(COLUMN(J1960)-COLUMN(J1958)+1)),"",J1956-(WEEKDAY(J1956,1)-($E$1-1))-IF((WEEKDAY(J1956,1)-($E$1-1))&lt;=0,7,0)+(ROW(J1960)-ROW(J1958))*7+(COLUMN(J1960)-COLUMN(J1958)+1))</f>
        <v>61524</v>
      </c>
      <c r="K1960" s="24">
        <f>IF(MONTH(J1956)&lt;&gt;MONTH(J1956-(WEEKDAY(J1956,1)-($E$1-1))-IF((WEEKDAY(J1956,1)-($E$1-1))&lt;=0,7,0)+(ROW(K1960)-ROW(J1958))*7+(COLUMN(K1960)-COLUMN(J1958)+1)),"",J1956-(WEEKDAY(J1956,1)-($E$1-1))-IF((WEEKDAY(J1956,1)-($E$1-1))&lt;=0,7,0)+(ROW(K1960)-ROW(J1958))*7+(COLUMN(K1960)-COLUMN(J1958)+1))</f>
        <v>61525</v>
      </c>
      <c r="L1960" s="25">
        <f>IF(MONTH(J1956)&lt;&gt;MONTH(J1956-(WEEKDAY(J1956,1)-($E$1-1))-IF((WEEKDAY(J1956,1)-($E$1-1))&lt;=0,7,0)+(ROW(L1960)-ROW(J1958))*7+(COLUMN(L1960)-COLUMN(J1958)+1)),"",J1956-(WEEKDAY(J1956,1)-($E$1-1))-IF((WEEKDAY(J1956,1)-($E$1-1))&lt;=0,7,0)+(ROW(L1960)-ROW(J1958))*7+(COLUMN(L1960)-COLUMN(J1958)+1))</f>
        <v>61526</v>
      </c>
      <c r="M1960" s="24">
        <f>IF(MONTH(J1956)&lt;&gt;MONTH(J1956-(WEEKDAY(J1956,1)-($E$1-1))-IF((WEEKDAY(J1956,1)-($E$1-1))&lt;=0,7,0)+(ROW(M1960)-ROW(J1958))*7+(COLUMN(M1960)-COLUMN(J1958)+1)),"",J1956-(WEEKDAY(J1956,1)-($E$1-1))-IF((WEEKDAY(J1956,1)-($E$1-1))&lt;=0,7,0)+(ROW(M1960)-ROW(J1958))*7+(COLUMN(M1960)-COLUMN(J1958)+1))</f>
        <v>61527</v>
      </c>
      <c r="N1960" s="25">
        <f>IF(MONTH(J1956)&lt;&gt;MONTH(J1956-(WEEKDAY(J1956,1)-($E$1-1))-IF((WEEKDAY(J1956,1)-($E$1-1))&lt;=0,7,0)+(ROW(N1960)-ROW(J1958))*7+(COLUMN(N1960)-COLUMN(J1958)+1)),"",J1956-(WEEKDAY(J1956,1)-($E$1-1))-IF((WEEKDAY(J1956,1)-($E$1-1))&lt;=0,7,0)+(ROW(N1960)-ROW(J1958))*7+(COLUMN(N1960)-COLUMN(J1958)+1))</f>
        <v>61528</v>
      </c>
      <c r="O1960" s="24">
        <f>IF(MONTH(J1956)&lt;&gt;MONTH(J1956-(WEEKDAY(J1956,1)-($E$1-1))-IF((WEEKDAY(J1956,1)-($E$1-1))&lt;=0,7,0)+(ROW(O1960)-ROW(J1958))*7+(COLUMN(O1960)-COLUMN(J1958)+1)),"",J1956-(WEEKDAY(J1956,1)-($E$1-1))-IF((WEEKDAY(J1956,1)-($E$1-1))&lt;=0,7,0)+(ROW(O1960)-ROW(J1958))*7+(COLUMN(O1960)-COLUMN(J1958)+1))</f>
        <v>61529</v>
      </c>
      <c r="P1960" s="25">
        <f>IF(MONTH(J1956)&lt;&gt;MONTH(J1956-(WEEKDAY(J1956,1)-($E$1-1))-IF((WEEKDAY(J1956,1)-($E$1-1))&lt;=0,7,0)+(ROW(P1960)-ROW(J1958))*7+(COLUMN(P1960)-COLUMN(J1958)+1)),"",J1956-(WEEKDAY(J1956,1)-($E$1-1))-IF((WEEKDAY(J1956,1)-($E$1-1))&lt;=0,7,0)+(ROW(P1960)-ROW(J1958))*7+(COLUMN(P1960)-COLUMN(J1958)+1))</f>
        <v>61530</v>
      </c>
      <c r="Q1960" s="19"/>
      <c r="R1960" s="24">
        <f>IF(MONTH(R1956)&lt;&gt;MONTH(R1956-(WEEKDAY(R1956,1)-($E$1-1))-IF((WEEKDAY(R1956,1)-($E$1-1))&lt;=0,7,0)+(ROW(R1960)-ROW(R1958))*7+(COLUMN(R1960)-COLUMN(R1958)+1)),"",R1956-(WEEKDAY(R1956,1)-($E$1-1))-IF((WEEKDAY(R1956,1)-($E$1-1))&lt;=0,7,0)+(ROW(R1960)-ROW(R1958))*7+(COLUMN(R1960)-COLUMN(R1958)+1))</f>
        <v>61559</v>
      </c>
      <c r="S1960" s="25">
        <f>IF(MONTH(R1956)&lt;&gt;MONTH(R1956-(WEEKDAY(R1956,1)-($E$1-1))-IF((WEEKDAY(R1956,1)-($E$1-1))&lt;=0,7,0)+(ROW(S1960)-ROW(R1958))*7+(COLUMN(S1960)-COLUMN(R1958)+1)),"",R1956-(WEEKDAY(R1956,1)-($E$1-1))-IF((WEEKDAY(R1956,1)-($E$1-1))&lt;=0,7,0)+(ROW(S1960)-ROW(R1958))*7+(COLUMN(S1960)-COLUMN(R1958)+1))</f>
        <v>61560</v>
      </c>
      <c r="T1960" s="24">
        <f>IF(MONTH(R1956)&lt;&gt;MONTH(R1956-(WEEKDAY(R1956,1)-($E$1-1))-IF((WEEKDAY(R1956,1)-($E$1-1))&lt;=0,7,0)+(ROW(T1960)-ROW(R1958))*7+(COLUMN(T1960)-COLUMN(R1958)+1)),"",R1956-(WEEKDAY(R1956,1)-($E$1-1))-IF((WEEKDAY(R1956,1)-($E$1-1))&lt;=0,7,0)+(ROW(T1960)-ROW(R1958))*7+(COLUMN(T1960)-COLUMN(R1958)+1))</f>
        <v>61561</v>
      </c>
      <c r="U1960" s="25">
        <f>IF(MONTH(R1956)&lt;&gt;MONTH(R1956-(WEEKDAY(R1956,1)-($E$1-1))-IF((WEEKDAY(R1956,1)-($E$1-1))&lt;=0,7,0)+(ROW(U1960)-ROW(R1958))*7+(COLUMN(U1960)-COLUMN(R1958)+1)),"",R1956-(WEEKDAY(R1956,1)-($E$1-1))-IF((WEEKDAY(R1956,1)-($E$1-1))&lt;=0,7,0)+(ROW(U1960)-ROW(R1958))*7+(COLUMN(U1960)-COLUMN(R1958)+1))</f>
        <v>61562</v>
      </c>
      <c r="V1960" s="24">
        <f>IF(MONTH(R1956)&lt;&gt;MONTH(R1956-(WEEKDAY(R1956,1)-($E$1-1))-IF((WEEKDAY(R1956,1)-($E$1-1))&lt;=0,7,0)+(ROW(V1960)-ROW(R1958))*7+(COLUMN(V1960)-COLUMN(R1958)+1)),"",R1956-(WEEKDAY(R1956,1)-($E$1-1))-IF((WEEKDAY(R1956,1)-($E$1-1))&lt;=0,7,0)+(ROW(V1960)-ROW(R1958))*7+(COLUMN(V1960)-COLUMN(R1958)+1))</f>
        <v>61563</v>
      </c>
      <c r="W1960" s="25">
        <f>IF(MONTH(R1956)&lt;&gt;MONTH(R1956-(WEEKDAY(R1956,1)-($E$1-1))-IF((WEEKDAY(R1956,1)-($E$1-1))&lt;=0,7,0)+(ROW(W1960)-ROW(R1958))*7+(COLUMN(W1960)-COLUMN(R1958)+1)),"",R1956-(WEEKDAY(R1956,1)-($E$1-1))-IF((WEEKDAY(R1956,1)-($E$1-1))&lt;=0,7,0)+(ROW(W1960)-ROW(R1958))*7+(COLUMN(W1960)-COLUMN(R1958)+1))</f>
        <v>61564</v>
      </c>
      <c r="X1960" s="24">
        <f>IF(MONTH(R1956)&lt;&gt;MONTH(R1956-(WEEKDAY(R1956,1)-($E$1-1))-IF((WEEKDAY(R1956,1)-($E$1-1))&lt;=0,7,0)+(ROW(X1960)-ROW(R1958))*7+(COLUMN(X1960)-COLUMN(R1958)+1)),"",R1956-(WEEKDAY(R1956,1)-($E$1-1))-IF((WEEKDAY(R1956,1)-($E$1-1))&lt;=0,7,0)+(ROW(X1960)-ROW(R1958))*7+(COLUMN(X1960)-COLUMN(R1958)+1))</f>
        <v>61565</v>
      </c>
      <c r="Y1960" s="20"/>
      <c r="Z1960" s="25">
        <f>IF(MONTH(Z1956)&lt;&gt;MONTH(Z1956-(WEEKDAY(Z1956,1)-($E$1-1))-IF((WEEKDAY(Z1956,1)-($E$1-1))&lt;=0,7,0)+(ROW(Z1960)-ROW(Z1958))*7+(COLUMN(Z1960)-COLUMN(Z1958)+1)),"",Z1956-(WEEKDAY(Z1956,1)-($E$1-1))-IF((WEEKDAY(Z1956,1)-($E$1-1))&lt;=0,7,0)+(ROW(Z1960)-ROW(Z1958))*7+(COLUMN(Z1960)-COLUMN(Z1958)+1))</f>
        <v>61587</v>
      </c>
      <c r="AA1960" s="24">
        <f>IF(MONTH(Z1956)&lt;&gt;MONTH(Z1956-(WEEKDAY(Z1956,1)-($E$1-1))-IF((WEEKDAY(Z1956,1)-($E$1-1))&lt;=0,7,0)+(ROW(AA1960)-ROW(Z1958))*7+(COLUMN(AA1960)-COLUMN(Z1958)+1)),"",Z1956-(WEEKDAY(Z1956,1)-($E$1-1))-IF((WEEKDAY(Z1956,1)-($E$1-1))&lt;=0,7,0)+(ROW(AA1960)-ROW(Z1958))*7+(COLUMN(AA1960)-COLUMN(Z1958)+1))</f>
        <v>61588</v>
      </c>
      <c r="AB1960" s="25">
        <f>IF(MONTH(Z1956)&lt;&gt;MONTH(Z1956-(WEEKDAY(Z1956,1)-($E$1-1))-IF((WEEKDAY(Z1956,1)-($E$1-1))&lt;=0,7,0)+(ROW(AB1960)-ROW(Z1958))*7+(COLUMN(AB1960)-COLUMN(Z1958)+1)),"",Z1956-(WEEKDAY(Z1956,1)-($E$1-1))-IF((WEEKDAY(Z1956,1)-($E$1-1))&lt;=0,7,0)+(ROW(AB1960)-ROW(Z1958))*7+(COLUMN(AB1960)-COLUMN(Z1958)+1))</f>
        <v>61589</v>
      </c>
      <c r="AC1960" s="24">
        <f>IF(MONTH(Z1956)&lt;&gt;MONTH(Z1956-(WEEKDAY(Z1956,1)-($E$1-1))-IF((WEEKDAY(Z1956,1)-($E$1-1))&lt;=0,7,0)+(ROW(AC1960)-ROW(Z1958))*7+(COLUMN(AC1960)-COLUMN(Z1958)+1)),"",Z1956-(WEEKDAY(Z1956,1)-($E$1-1))-IF((WEEKDAY(Z1956,1)-($E$1-1))&lt;=0,7,0)+(ROW(AC1960)-ROW(Z1958))*7+(COLUMN(AC1960)-COLUMN(Z1958)+1))</f>
        <v>61590</v>
      </c>
      <c r="AD1960" s="25">
        <f>IF(MONTH(Z1956)&lt;&gt;MONTH(Z1956-(WEEKDAY(Z1956,1)-($E$1-1))-IF((WEEKDAY(Z1956,1)-($E$1-1))&lt;=0,7,0)+(ROW(AD1960)-ROW(Z1958))*7+(COLUMN(AD1960)-COLUMN(Z1958)+1)),"",Z1956-(WEEKDAY(Z1956,1)-($E$1-1))-IF((WEEKDAY(Z1956,1)-($E$1-1))&lt;=0,7,0)+(ROW(AD1960)-ROW(Z1958))*7+(COLUMN(AD1960)-COLUMN(Z1958)+1))</f>
        <v>61591</v>
      </c>
      <c r="AE1960" s="24">
        <f>IF(MONTH(Z1956)&lt;&gt;MONTH(Z1956-(WEEKDAY(Z1956,1)-($E$1-1))-IF((WEEKDAY(Z1956,1)-($E$1-1))&lt;=0,7,0)+(ROW(AE1960)-ROW(Z1958))*7+(COLUMN(AE1960)-COLUMN(Z1958)+1)),"",Z1956-(WEEKDAY(Z1956,1)-($E$1-1))-IF((WEEKDAY(Z1956,1)-($E$1-1))&lt;=0,7,0)+(ROW(AE1960)-ROW(Z1958))*7+(COLUMN(AE1960)-COLUMN(Z1958)+1))</f>
        <v>61592</v>
      </c>
      <c r="AF1960" s="25">
        <f>IF(MONTH(Z1956)&lt;&gt;MONTH(Z1956-(WEEKDAY(Z1956,1)-($E$1-1))-IF((WEEKDAY(Z1956,1)-($E$1-1))&lt;=0,7,0)+(ROW(AF1960)-ROW(Z1958))*7+(COLUMN(AF1960)-COLUMN(Z1958)+1)),"",Z1956-(WEEKDAY(Z1956,1)-($E$1-1))-IF((WEEKDAY(Z1956,1)-($E$1-1))&lt;=0,7,0)+(ROW(AF1960)-ROW(Z1958))*7+(COLUMN(AF1960)-COLUMN(Z1958)+1))</f>
        <v>61593</v>
      </c>
      <c r="AG1960" s="13"/>
    </row>
    <row r="1961" spans="1:33" ht="15" x14ac:dyDescent="0.2">
      <c r="A1961" s="11"/>
      <c r="B1961" s="25">
        <f>IF(MONTH(B1956)&lt;&gt;MONTH(B1956-(WEEKDAY(B1956,1)-($E$1-1))-IF((WEEKDAY(B1956,1)-($E$1-1))&lt;=0,7,0)+(ROW(B1961)-ROW(B1958))*7+(COLUMN(B1961)-COLUMN(B1958)+1)),"",B1956-(WEEKDAY(B1956,1)-($E$1-1))-IF((WEEKDAY(B1956,1)-($E$1-1))&lt;=0,7,0)+(ROW(B1961)-ROW(B1958))*7+(COLUMN(B1961)-COLUMN(B1958)+1))</f>
        <v>61503</v>
      </c>
      <c r="C1961" s="24">
        <f>IF(MONTH(B1956)&lt;&gt;MONTH(B1956-(WEEKDAY(B1956,1)-($E$1-1))-IF((WEEKDAY(B1956,1)-($E$1-1))&lt;=0,7,0)+(ROW(C1961)-ROW(B1958))*7+(COLUMN(C1961)-COLUMN(B1958)+1)),"",B1956-(WEEKDAY(B1956,1)-($E$1-1))-IF((WEEKDAY(B1956,1)-($E$1-1))&lt;=0,7,0)+(ROW(C1961)-ROW(B1958))*7+(COLUMN(C1961)-COLUMN(B1958)+1))</f>
        <v>61504</v>
      </c>
      <c r="D1961" s="25">
        <f>IF(MONTH(B1956)&lt;&gt;MONTH(B1956-(WEEKDAY(B1956,1)-($E$1-1))-IF((WEEKDAY(B1956,1)-($E$1-1))&lt;=0,7,0)+(ROW(D1961)-ROW(B1958))*7+(COLUMN(D1961)-COLUMN(B1958)+1)),"",B1956-(WEEKDAY(B1956,1)-($E$1-1))-IF((WEEKDAY(B1956,1)-($E$1-1))&lt;=0,7,0)+(ROW(D1961)-ROW(B1958))*7+(COLUMN(D1961)-COLUMN(B1958)+1))</f>
        <v>61505</v>
      </c>
      <c r="E1961" s="24">
        <f>IF(MONTH(B1956)&lt;&gt;MONTH(B1956-(WEEKDAY(B1956,1)-($E$1-1))-IF((WEEKDAY(B1956,1)-($E$1-1))&lt;=0,7,0)+(ROW(E1961)-ROW(B1958))*7+(COLUMN(E1961)-COLUMN(B1958)+1)),"",B1956-(WEEKDAY(B1956,1)-($E$1-1))-IF((WEEKDAY(B1956,1)-($E$1-1))&lt;=0,7,0)+(ROW(E1961)-ROW(B1958))*7+(COLUMN(E1961)-COLUMN(B1958)+1))</f>
        <v>61506</v>
      </c>
      <c r="F1961" s="25">
        <f>IF(MONTH(B1956)&lt;&gt;MONTH(B1956-(WEEKDAY(B1956,1)-($E$1-1))-IF((WEEKDAY(B1956,1)-($E$1-1))&lt;=0,7,0)+(ROW(F1961)-ROW(B1958))*7+(COLUMN(F1961)-COLUMN(B1958)+1)),"",B1956-(WEEKDAY(B1956,1)-($E$1-1))-IF((WEEKDAY(B1956,1)-($E$1-1))&lt;=0,7,0)+(ROW(F1961)-ROW(B1958))*7+(COLUMN(F1961)-COLUMN(B1958)+1))</f>
        <v>61507</v>
      </c>
      <c r="G1961" s="24">
        <f>IF(MONTH(B1956)&lt;&gt;MONTH(B1956-(WEEKDAY(B1956,1)-($E$1-1))-IF((WEEKDAY(B1956,1)-($E$1-1))&lt;=0,7,0)+(ROW(G1961)-ROW(B1958))*7+(COLUMN(G1961)-COLUMN(B1958)+1)),"",B1956-(WEEKDAY(B1956,1)-($E$1-1))-IF((WEEKDAY(B1956,1)-($E$1-1))&lt;=0,7,0)+(ROW(G1961)-ROW(B1958))*7+(COLUMN(G1961)-COLUMN(B1958)+1))</f>
        <v>61508</v>
      </c>
      <c r="H1961" s="25">
        <f>IF(MONTH(B1956)&lt;&gt;MONTH(B1956-(WEEKDAY(B1956,1)-($E$1-1))-IF((WEEKDAY(B1956,1)-($E$1-1))&lt;=0,7,0)+(ROW(H1961)-ROW(B1958))*7+(COLUMN(H1961)-COLUMN(B1958)+1)),"",B1956-(WEEKDAY(B1956,1)-($E$1-1))-IF((WEEKDAY(B1956,1)-($E$1-1))&lt;=0,7,0)+(ROW(H1961)-ROW(B1958))*7+(COLUMN(H1961)-COLUMN(B1958)+1))</f>
        <v>61509</v>
      </c>
      <c r="I1961" s="19"/>
      <c r="J1961" s="24">
        <f>IF(MONTH(J1956)&lt;&gt;MONTH(J1956-(WEEKDAY(J1956,1)-($E$1-1))-IF((WEEKDAY(J1956,1)-($E$1-1))&lt;=0,7,0)+(ROW(J1961)-ROW(J1958))*7+(COLUMN(J1961)-COLUMN(J1958)+1)),"",J1956-(WEEKDAY(J1956,1)-($E$1-1))-IF((WEEKDAY(J1956,1)-($E$1-1))&lt;=0,7,0)+(ROW(J1961)-ROW(J1958))*7+(COLUMN(J1961)-COLUMN(J1958)+1))</f>
        <v>61531</v>
      </c>
      <c r="K1961" s="25">
        <f>IF(MONTH(J1956)&lt;&gt;MONTH(J1956-(WEEKDAY(J1956,1)-($E$1-1))-IF((WEEKDAY(J1956,1)-($E$1-1))&lt;=0,7,0)+(ROW(K1961)-ROW(J1958))*7+(COLUMN(K1961)-COLUMN(J1958)+1)),"",J1956-(WEEKDAY(J1956,1)-($E$1-1))-IF((WEEKDAY(J1956,1)-($E$1-1))&lt;=0,7,0)+(ROW(K1961)-ROW(J1958))*7+(COLUMN(K1961)-COLUMN(J1958)+1))</f>
        <v>61532</v>
      </c>
      <c r="L1961" s="24">
        <f>IF(MONTH(J1956)&lt;&gt;MONTH(J1956-(WEEKDAY(J1956,1)-($E$1-1))-IF((WEEKDAY(J1956,1)-($E$1-1))&lt;=0,7,0)+(ROW(L1961)-ROW(J1958))*7+(COLUMN(L1961)-COLUMN(J1958)+1)),"",J1956-(WEEKDAY(J1956,1)-($E$1-1))-IF((WEEKDAY(J1956,1)-($E$1-1))&lt;=0,7,0)+(ROW(L1961)-ROW(J1958))*7+(COLUMN(L1961)-COLUMN(J1958)+1))</f>
        <v>61533</v>
      </c>
      <c r="M1961" s="25">
        <f>IF(MONTH(J1956)&lt;&gt;MONTH(J1956-(WEEKDAY(J1956,1)-($E$1-1))-IF((WEEKDAY(J1956,1)-($E$1-1))&lt;=0,7,0)+(ROW(M1961)-ROW(J1958))*7+(COLUMN(M1961)-COLUMN(J1958)+1)),"",J1956-(WEEKDAY(J1956,1)-($E$1-1))-IF((WEEKDAY(J1956,1)-($E$1-1))&lt;=0,7,0)+(ROW(M1961)-ROW(J1958))*7+(COLUMN(M1961)-COLUMN(J1958)+1))</f>
        <v>61534</v>
      </c>
      <c r="N1961" s="24">
        <f>IF(MONTH(J1956)&lt;&gt;MONTH(J1956-(WEEKDAY(J1956,1)-($E$1-1))-IF((WEEKDAY(J1956,1)-($E$1-1))&lt;=0,7,0)+(ROW(N1961)-ROW(J1958))*7+(COLUMN(N1961)-COLUMN(J1958)+1)),"",J1956-(WEEKDAY(J1956,1)-($E$1-1))-IF((WEEKDAY(J1956,1)-($E$1-1))&lt;=0,7,0)+(ROW(N1961)-ROW(J1958))*7+(COLUMN(N1961)-COLUMN(J1958)+1))</f>
        <v>61535</v>
      </c>
      <c r="O1961" s="25">
        <f>IF(MONTH(J1956)&lt;&gt;MONTH(J1956-(WEEKDAY(J1956,1)-($E$1-1))-IF((WEEKDAY(J1956,1)-($E$1-1))&lt;=0,7,0)+(ROW(O1961)-ROW(J1958))*7+(COLUMN(O1961)-COLUMN(J1958)+1)),"",J1956-(WEEKDAY(J1956,1)-($E$1-1))-IF((WEEKDAY(J1956,1)-($E$1-1))&lt;=0,7,0)+(ROW(O1961)-ROW(J1958))*7+(COLUMN(O1961)-COLUMN(J1958)+1))</f>
        <v>61536</v>
      </c>
      <c r="P1961" s="24">
        <f>IF(MONTH(J1956)&lt;&gt;MONTH(J1956-(WEEKDAY(J1956,1)-($E$1-1))-IF((WEEKDAY(J1956,1)-($E$1-1))&lt;=0,7,0)+(ROW(P1961)-ROW(J1958))*7+(COLUMN(P1961)-COLUMN(J1958)+1)),"",J1956-(WEEKDAY(J1956,1)-($E$1-1))-IF((WEEKDAY(J1956,1)-($E$1-1))&lt;=0,7,0)+(ROW(P1961)-ROW(J1958))*7+(COLUMN(P1961)-COLUMN(J1958)+1))</f>
        <v>61537</v>
      </c>
      <c r="Q1961" s="19"/>
      <c r="R1961" s="25">
        <f>IF(MONTH(R1956)&lt;&gt;MONTH(R1956-(WEEKDAY(R1956,1)-($E$1-1))-IF((WEEKDAY(R1956,1)-($E$1-1))&lt;=0,7,0)+(ROW(R1961)-ROW(R1958))*7+(COLUMN(R1961)-COLUMN(R1958)+1)),"",R1956-(WEEKDAY(R1956,1)-($E$1-1))-IF((WEEKDAY(R1956,1)-($E$1-1))&lt;=0,7,0)+(ROW(R1961)-ROW(R1958))*7+(COLUMN(R1961)-COLUMN(R1958)+1))</f>
        <v>61566</v>
      </c>
      <c r="S1961" s="24">
        <f>IF(MONTH(R1956)&lt;&gt;MONTH(R1956-(WEEKDAY(R1956,1)-($E$1-1))-IF((WEEKDAY(R1956,1)-($E$1-1))&lt;=0,7,0)+(ROW(S1961)-ROW(R1958))*7+(COLUMN(S1961)-COLUMN(R1958)+1)),"",R1956-(WEEKDAY(R1956,1)-($E$1-1))-IF((WEEKDAY(R1956,1)-($E$1-1))&lt;=0,7,0)+(ROW(S1961)-ROW(R1958))*7+(COLUMN(S1961)-COLUMN(R1958)+1))</f>
        <v>61567</v>
      </c>
      <c r="T1961" s="25">
        <f>IF(MONTH(R1956)&lt;&gt;MONTH(R1956-(WEEKDAY(R1956,1)-($E$1-1))-IF((WEEKDAY(R1956,1)-($E$1-1))&lt;=0,7,0)+(ROW(T1961)-ROW(R1958))*7+(COLUMN(T1961)-COLUMN(R1958)+1)),"",R1956-(WEEKDAY(R1956,1)-($E$1-1))-IF((WEEKDAY(R1956,1)-($E$1-1))&lt;=0,7,0)+(ROW(T1961)-ROW(R1958))*7+(COLUMN(T1961)-COLUMN(R1958)+1))</f>
        <v>61568</v>
      </c>
      <c r="U1961" s="24">
        <f>IF(MONTH(R1956)&lt;&gt;MONTH(R1956-(WEEKDAY(R1956,1)-($E$1-1))-IF((WEEKDAY(R1956,1)-($E$1-1))&lt;=0,7,0)+(ROW(U1961)-ROW(R1958))*7+(COLUMN(U1961)-COLUMN(R1958)+1)),"",R1956-(WEEKDAY(R1956,1)-($E$1-1))-IF((WEEKDAY(R1956,1)-($E$1-1))&lt;=0,7,0)+(ROW(U1961)-ROW(R1958))*7+(COLUMN(U1961)-COLUMN(R1958)+1))</f>
        <v>61569</v>
      </c>
      <c r="V1961" s="25">
        <f>IF(MONTH(R1956)&lt;&gt;MONTH(R1956-(WEEKDAY(R1956,1)-($E$1-1))-IF((WEEKDAY(R1956,1)-($E$1-1))&lt;=0,7,0)+(ROW(V1961)-ROW(R1958))*7+(COLUMN(V1961)-COLUMN(R1958)+1)),"",R1956-(WEEKDAY(R1956,1)-($E$1-1))-IF((WEEKDAY(R1956,1)-($E$1-1))&lt;=0,7,0)+(ROW(V1961)-ROW(R1958))*7+(COLUMN(V1961)-COLUMN(R1958)+1))</f>
        <v>61570</v>
      </c>
      <c r="W1961" s="24">
        <f>IF(MONTH(R1956)&lt;&gt;MONTH(R1956-(WEEKDAY(R1956,1)-($E$1-1))-IF((WEEKDAY(R1956,1)-($E$1-1))&lt;=0,7,0)+(ROW(W1961)-ROW(R1958))*7+(COLUMN(W1961)-COLUMN(R1958)+1)),"",R1956-(WEEKDAY(R1956,1)-($E$1-1))-IF((WEEKDAY(R1956,1)-($E$1-1))&lt;=0,7,0)+(ROW(W1961)-ROW(R1958))*7+(COLUMN(W1961)-COLUMN(R1958)+1))</f>
        <v>61571</v>
      </c>
      <c r="X1961" s="25">
        <f>IF(MONTH(R1956)&lt;&gt;MONTH(R1956-(WEEKDAY(R1956,1)-($E$1-1))-IF((WEEKDAY(R1956,1)-($E$1-1))&lt;=0,7,0)+(ROW(X1961)-ROW(R1958))*7+(COLUMN(X1961)-COLUMN(R1958)+1)),"",R1956-(WEEKDAY(R1956,1)-($E$1-1))-IF((WEEKDAY(R1956,1)-($E$1-1))&lt;=0,7,0)+(ROW(X1961)-ROW(R1958))*7+(COLUMN(X1961)-COLUMN(R1958)+1))</f>
        <v>61572</v>
      </c>
      <c r="Y1961" s="20"/>
      <c r="Z1961" s="24">
        <f>IF(MONTH(Z1956)&lt;&gt;MONTH(Z1956-(WEEKDAY(Z1956,1)-($E$1-1))-IF((WEEKDAY(Z1956,1)-($E$1-1))&lt;=0,7,0)+(ROW(Z1961)-ROW(Z1958))*7+(COLUMN(Z1961)-COLUMN(Z1958)+1)),"",Z1956-(WEEKDAY(Z1956,1)-($E$1-1))-IF((WEEKDAY(Z1956,1)-($E$1-1))&lt;=0,7,0)+(ROW(Z1961)-ROW(Z1958))*7+(COLUMN(Z1961)-COLUMN(Z1958)+1))</f>
        <v>61594</v>
      </c>
      <c r="AA1961" s="25">
        <f>IF(MONTH(Z1956)&lt;&gt;MONTH(Z1956-(WEEKDAY(Z1956,1)-($E$1-1))-IF((WEEKDAY(Z1956,1)-($E$1-1))&lt;=0,7,0)+(ROW(AA1961)-ROW(Z1958))*7+(COLUMN(AA1961)-COLUMN(Z1958)+1)),"",Z1956-(WEEKDAY(Z1956,1)-($E$1-1))-IF((WEEKDAY(Z1956,1)-($E$1-1))&lt;=0,7,0)+(ROW(AA1961)-ROW(Z1958))*7+(COLUMN(AA1961)-COLUMN(Z1958)+1))</f>
        <v>61595</v>
      </c>
      <c r="AB1961" s="24">
        <f>IF(MONTH(Z1956)&lt;&gt;MONTH(Z1956-(WEEKDAY(Z1956,1)-($E$1-1))-IF((WEEKDAY(Z1956,1)-($E$1-1))&lt;=0,7,0)+(ROW(AB1961)-ROW(Z1958))*7+(COLUMN(AB1961)-COLUMN(Z1958)+1)),"",Z1956-(WEEKDAY(Z1956,1)-($E$1-1))-IF((WEEKDAY(Z1956,1)-($E$1-1))&lt;=0,7,0)+(ROW(AB1961)-ROW(Z1958))*7+(COLUMN(AB1961)-COLUMN(Z1958)+1))</f>
        <v>61596</v>
      </c>
      <c r="AC1961" s="25">
        <f>IF(MONTH(Z1956)&lt;&gt;MONTH(Z1956-(WEEKDAY(Z1956,1)-($E$1-1))-IF((WEEKDAY(Z1956,1)-($E$1-1))&lt;=0,7,0)+(ROW(AC1961)-ROW(Z1958))*7+(COLUMN(AC1961)-COLUMN(Z1958)+1)),"",Z1956-(WEEKDAY(Z1956,1)-($E$1-1))-IF((WEEKDAY(Z1956,1)-($E$1-1))&lt;=0,7,0)+(ROW(AC1961)-ROW(Z1958))*7+(COLUMN(AC1961)-COLUMN(Z1958)+1))</f>
        <v>61597</v>
      </c>
      <c r="AD1961" s="24">
        <f>IF(MONTH(Z1956)&lt;&gt;MONTH(Z1956-(WEEKDAY(Z1956,1)-($E$1-1))-IF((WEEKDAY(Z1956,1)-($E$1-1))&lt;=0,7,0)+(ROW(AD1961)-ROW(Z1958))*7+(COLUMN(AD1961)-COLUMN(Z1958)+1)),"",Z1956-(WEEKDAY(Z1956,1)-($E$1-1))-IF((WEEKDAY(Z1956,1)-($E$1-1))&lt;=0,7,0)+(ROW(AD1961)-ROW(Z1958))*7+(COLUMN(AD1961)-COLUMN(Z1958)+1))</f>
        <v>61598</v>
      </c>
      <c r="AE1961" s="25">
        <f>IF(MONTH(Z1956)&lt;&gt;MONTH(Z1956-(WEEKDAY(Z1956,1)-($E$1-1))-IF((WEEKDAY(Z1956,1)-($E$1-1))&lt;=0,7,0)+(ROW(AE1961)-ROW(Z1958))*7+(COLUMN(AE1961)-COLUMN(Z1958)+1)),"",Z1956-(WEEKDAY(Z1956,1)-($E$1-1))-IF((WEEKDAY(Z1956,1)-($E$1-1))&lt;=0,7,0)+(ROW(AE1961)-ROW(Z1958))*7+(COLUMN(AE1961)-COLUMN(Z1958)+1))</f>
        <v>61599</v>
      </c>
      <c r="AF1961" s="24">
        <f>IF(MONTH(Z1956)&lt;&gt;MONTH(Z1956-(WEEKDAY(Z1956,1)-($E$1-1))-IF((WEEKDAY(Z1956,1)-($E$1-1))&lt;=0,7,0)+(ROW(AF1961)-ROW(Z1958))*7+(COLUMN(AF1961)-COLUMN(Z1958)+1)),"",Z1956-(WEEKDAY(Z1956,1)-($E$1-1))-IF((WEEKDAY(Z1956,1)-($E$1-1))&lt;=0,7,0)+(ROW(AF1961)-ROW(Z1958))*7+(COLUMN(AF1961)-COLUMN(Z1958)+1))</f>
        <v>61600</v>
      </c>
      <c r="AG1961" s="13"/>
    </row>
    <row r="1962" spans="1:33" ht="15" x14ac:dyDescent="0.2">
      <c r="A1962" s="11"/>
      <c r="B1962" s="24">
        <f>IF(MONTH(B1956)&lt;&gt;MONTH(B1956-(WEEKDAY(B1956,1)-($E$1-1))-IF((WEEKDAY(B1956,1)-($E$1-1))&lt;=0,7,0)+(ROW(B1962)-ROW(B1958))*7+(COLUMN(B1962)-COLUMN(B1958)+1)),"",B1956-(WEEKDAY(B1956,1)-($E$1-1))-IF((WEEKDAY(B1956,1)-($E$1-1))&lt;=0,7,0)+(ROW(B1962)-ROW(B1958))*7+(COLUMN(B1962)-COLUMN(B1958)+1))</f>
        <v>61510</v>
      </c>
      <c r="C1962" s="25">
        <f>IF(MONTH(B1956)&lt;&gt;MONTH(B1956-(WEEKDAY(B1956,1)-($E$1-1))-IF((WEEKDAY(B1956,1)-($E$1-1))&lt;=0,7,0)+(ROW(C1962)-ROW(B1958))*7+(COLUMN(C1962)-COLUMN(B1958)+1)),"",B1956-(WEEKDAY(B1956,1)-($E$1-1))-IF((WEEKDAY(B1956,1)-($E$1-1))&lt;=0,7,0)+(ROW(C1962)-ROW(B1958))*7+(COLUMN(C1962)-COLUMN(B1958)+1))</f>
        <v>61511</v>
      </c>
      <c r="D1962" s="24">
        <f>IF(MONTH(B1956)&lt;&gt;MONTH(B1956-(WEEKDAY(B1956,1)-($E$1-1))-IF((WEEKDAY(B1956,1)-($E$1-1))&lt;=0,7,0)+(ROW(D1962)-ROW(B1958))*7+(COLUMN(D1962)-COLUMN(B1958)+1)),"",B1956-(WEEKDAY(B1956,1)-($E$1-1))-IF((WEEKDAY(B1956,1)-($E$1-1))&lt;=0,7,0)+(ROW(D1962)-ROW(B1958))*7+(COLUMN(D1962)-COLUMN(B1958)+1))</f>
        <v>61512</v>
      </c>
      <c r="E1962" s="25">
        <f>IF(MONTH(B1956)&lt;&gt;MONTH(B1956-(WEEKDAY(B1956,1)-($E$1-1))-IF((WEEKDAY(B1956,1)-($E$1-1))&lt;=0,7,0)+(ROW(E1962)-ROW(B1958))*7+(COLUMN(E1962)-COLUMN(B1958)+1)),"",B1956-(WEEKDAY(B1956,1)-($E$1-1))-IF((WEEKDAY(B1956,1)-($E$1-1))&lt;=0,7,0)+(ROW(E1962)-ROW(B1958))*7+(COLUMN(E1962)-COLUMN(B1958)+1))</f>
        <v>61513</v>
      </c>
      <c r="F1962" s="24">
        <f>IF(MONTH(B1956)&lt;&gt;MONTH(B1956-(WEEKDAY(B1956,1)-($E$1-1))-IF((WEEKDAY(B1956,1)-($E$1-1))&lt;=0,7,0)+(ROW(F1962)-ROW(B1958))*7+(COLUMN(F1962)-COLUMN(B1958)+1)),"",B1956-(WEEKDAY(B1956,1)-($E$1-1))-IF((WEEKDAY(B1956,1)-($E$1-1))&lt;=0,7,0)+(ROW(F1962)-ROW(B1958))*7+(COLUMN(F1962)-COLUMN(B1958)+1))</f>
        <v>61514</v>
      </c>
      <c r="G1962" s="25" t="str">
        <f>IF(MONTH(B1956)&lt;&gt;MONTH(B1956-(WEEKDAY(B1956,1)-($E$1-1))-IF((WEEKDAY(B1956,1)-($E$1-1))&lt;=0,7,0)+(ROW(G1962)-ROW(B1958))*7+(COLUMN(G1962)-COLUMN(B1958)+1)),"",B1956-(WEEKDAY(B1956,1)-($E$1-1))-IF((WEEKDAY(B1956,1)-($E$1-1))&lt;=0,7,0)+(ROW(G1962)-ROW(B1958))*7+(COLUMN(G1962)-COLUMN(B1958)+1))</f>
        <v/>
      </c>
      <c r="H1962" s="24" t="str">
        <f>IF(MONTH(B1956)&lt;&gt;MONTH(B1956-(WEEKDAY(B1956,1)-($E$1-1))-IF((WEEKDAY(B1956,1)-($E$1-1))&lt;=0,7,0)+(ROW(H1962)-ROW(B1958))*7+(COLUMN(H1962)-COLUMN(B1958)+1)),"",B1956-(WEEKDAY(B1956,1)-($E$1-1))-IF((WEEKDAY(B1956,1)-($E$1-1))&lt;=0,7,0)+(ROW(H1962)-ROW(B1958))*7+(COLUMN(H1962)-COLUMN(B1958)+1))</f>
        <v/>
      </c>
      <c r="I1962" s="19"/>
      <c r="J1962" s="25">
        <f>IF(MONTH(J1956)&lt;&gt;MONTH(J1956-(WEEKDAY(J1956,1)-($E$1-1))-IF((WEEKDAY(J1956,1)-($E$1-1))&lt;=0,7,0)+(ROW(J1962)-ROW(J1958))*7+(COLUMN(J1962)-COLUMN(J1958)+1)),"",J1956-(WEEKDAY(J1956,1)-($E$1-1))-IF((WEEKDAY(J1956,1)-($E$1-1))&lt;=0,7,0)+(ROW(J1962)-ROW(J1958))*7+(COLUMN(J1962)-COLUMN(J1958)+1))</f>
        <v>61538</v>
      </c>
      <c r="K1962" s="24">
        <f>IF(MONTH(J1956)&lt;&gt;MONTH(J1956-(WEEKDAY(J1956,1)-($E$1-1))-IF((WEEKDAY(J1956,1)-($E$1-1))&lt;=0,7,0)+(ROW(K1962)-ROW(J1958))*7+(COLUMN(K1962)-COLUMN(J1958)+1)),"",J1956-(WEEKDAY(J1956,1)-($E$1-1))-IF((WEEKDAY(J1956,1)-($E$1-1))&lt;=0,7,0)+(ROW(K1962)-ROW(J1958))*7+(COLUMN(K1962)-COLUMN(J1958)+1))</f>
        <v>61539</v>
      </c>
      <c r="L1962" s="25">
        <f>IF(MONTH(J1956)&lt;&gt;MONTH(J1956-(WEEKDAY(J1956,1)-($E$1-1))-IF((WEEKDAY(J1956,1)-($E$1-1))&lt;=0,7,0)+(ROW(L1962)-ROW(J1958))*7+(COLUMN(L1962)-COLUMN(J1958)+1)),"",J1956-(WEEKDAY(J1956,1)-($E$1-1))-IF((WEEKDAY(J1956,1)-($E$1-1))&lt;=0,7,0)+(ROW(L1962)-ROW(J1958))*7+(COLUMN(L1962)-COLUMN(J1958)+1))</f>
        <v>61540</v>
      </c>
      <c r="M1962" s="24">
        <f>IF(MONTH(J1956)&lt;&gt;MONTH(J1956-(WEEKDAY(J1956,1)-($E$1-1))-IF((WEEKDAY(J1956,1)-($E$1-1))&lt;=0,7,0)+(ROW(M1962)-ROW(J1958))*7+(COLUMN(M1962)-COLUMN(J1958)+1)),"",J1956-(WEEKDAY(J1956,1)-($E$1-1))-IF((WEEKDAY(J1956,1)-($E$1-1))&lt;=0,7,0)+(ROW(M1962)-ROW(J1958))*7+(COLUMN(M1962)-COLUMN(J1958)+1))</f>
        <v>61541</v>
      </c>
      <c r="N1962" s="25">
        <f>IF(MONTH(J1956)&lt;&gt;MONTH(J1956-(WEEKDAY(J1956,1)-($E$1-1))-IF((WEEKDAY(J1956,1)-($E$1-1))&lt;=0,7,0)+(ROW(N1962)-ROW(J1958))*7+(COLUMN(N1962)-COLUMN(J1958)+1)),"",J1956-(WEEKDAY(J1956,1)-($E$1-1))-IF((WEEKDAY(J1956,1)-($E$1-1))&lt;=0,7,0)+(ROW(N1962)-ROW(J1958))*7+(COLUMN(N1962)-COLUMN(J1958)+1))</f>
        <v>61542</v>
      </c>
      <c r="O1962" s="24">
        <f>IF(MONTH(J1956)&lt;&gt;MONTH(J1956-(WEEKDAY(J1956,1)-($E$1-1))-IF((WEEKDAY(J1956,1)-($E$1-1))&lt;=0,7,0)+(ROW(O1962)-ROW(J1958))*7+(COLUMN(O1962)-COLUMN(J1958)+1)),"",J1956-(WEEKDAY(J1956,1)-($E$1-1))-IF((WEEKDAY(J1956,1)-($E$1-1))&lt;=0,7,0)+(ROW(O1962)-ROW(J1958))*7+(COLUMN(O1962)-COLUMN(J1958)+1))</f>
        <v>61543</v>
      </c>
      <c r="P1962" s="25">
        <f>IF(MONTH(J1956)&lt;&gt;MONTH(J1956-(WEEKDAY(J1956,1)-($E$1-1))-IF((WEEKDAY(J1956,1)-($E$1-1))&lt;=0,7,0)+(ROW(P1962)-ROW(J1958))*7+(COLUMN(P1962)-COLUMN(J1958)+1)),"",J1956-(WEEKDAY(J1956,1)-($E$1-1))-IF((WEEKDAY(J1956,1)-($E$1-1))&lt;=0,7,0)+(ROW(P1962)-ROW(J1958))*7+(COLUMN(P1962)-COLUMN(J1958)+1))</f>
        <v>61544</v>
      </c>
      <c r="Q1962" s="19"/>
      <c r="R1962" s="24">
        <f>IF(MONTH(R1956)&lt;&gt;MONTH(R1956-(WEEKDAY(R1956,1)-($E$1-1))-IF((WEEKDAY(R1956,1)-($E$1-1))&lt;=0,7,0)+(ROW(R1962)-ROW(R1958))*7+(COLUMN(R1962)-COLUMN(R1958)+1)),"",R1956-(WEEKDAY(R1956,1)-($E$1-1))-IF((WEEKDAY(R1956,1)-($E$1-1))&lt;=0,7,0)+(ROW(R1962)-ROW(R1958))*7+(COLUMN(R1962)-COLUMN(R1958)+1))</f>
        <v>61573</v>
      </c>
      <c r="S1962" s="25">
        <f>IF(MONTH(R1956)&lt;&gt;MONTH(R1956-(WEEKDAY(R1956,1)-($E$1-1))-IF((WEEKDAY(R1956,1)-($E$1-1))&lt;=0,7,0)+(ROW(S1962)-ROW(R1958))*7+(COLUMN(S1962)-COLUMN(R1958)+1)),"",R1956-(WEEKDAY(R1956,1)-($E$1-1))-IF((WEEKDAY(R1956,1)-($E$1-1))&lt;=0,7,0)+(ROW(S1962)-ROW(R1958))*7+(COLUMN(S1962)-COLUMN(R1958)+1))</f>
        <v>61574</v>
      </c>
      <c r="T1962" s="24">
        <f>IF(MONTH(R1956)&lt;&gt;MONTH(R1956-(WEEKDAY(R1956,1)-($E$1-1))-IF((WEEKDAY(R1956,1)-($E$1-1))&lt;=0,7,0)+(ROW(T1962)-ROW(R1958))*7+(COLUMN(T1962)-COLUMN(R1958)+1)),"",R1956-(WEEKDAY(R1956,1)-($E$1-1))-IF((WEEKDAY(R1956,1)-($E$1-1))&lt;=0,7,0)+(ROW(T1962)-ROW(R1958))*7+(COLUMN(T1962)-COLUMN(R1958)+1))</f>
        <v>61575</v>
      </c>
      <c r="U1962" s="25" t="str">
        <f>IF(MONTH(R1956)&lt;&gt;MONTH(R1956-(WEEKDAY(R1956,1)-($E$1-1))-IF((WEEKDAY(R1956,1)-($E$1-1))&lt;=0,7,0)+(ROW(U1962)-ROW(R1958))*7+(COLUMN(U1962)-COLUMN(R1958)+1)),"",R1956-(WEEKDAY(R1956,1)-($E$1-1))-IF((WEEKDAY(R1956,1)-($E$1-1))&lt;=0,7,0)+(ROW(U1962)-ROW(R1958))*7+(COLUMN(U1962)-COLUMN(R1958)+1))</f>
        <v/>
      </c>
      <c r="V1962" s="24" t="str">
        <f>IF(MONTH(R1956)&lt;&gt;MONTH(R1956-(WEEKDAY(R1956,1)-($E$1-1))-IF((WEEKDAY(R1956,1)-($E$1-1))&lt;=0,7,0)+(ROW(V1962)-ROW(R1958))*7+(COLUMN(V1962)-COLUMN(R1958)+1)),"",R1956-(WEEKDAY(R1956,1)-($E$1-1))-IF((WEEKDAY(R1956,1)-($E$1-1))&lt;=0,7,0)+(ROW(V1962)-ROW(R1958))*7+(COLUMN(V1962)-COLUMN(R1958)+1))</f>
        <v/>
      </c>
      <c r="W1962" s="25" t="str">
        <f>IF(MONTH(R1956)&lt;&gt;MONTH(R1956-(WEEKDAY(R1956,1)-($E$1-1))-IF((WEEKDAY(R1956,1)-($E$1-1))&lt;=0,7,0)+(ROW(W1962)-ROW(R1958))*7+(COLUMN(W1962)-COLUMN(R1958)+1)),"",R1956-(WEEKDAY(R1956,1)-($E$1-1))-IF((WEEKDAY(R1956,1)-($E$1-1))&lt;=0,7,0)+(ROW(W1962)-ROW(R1958))*7+(COLUMN(W1962)-COLUMN(R1958)+1))</f>
        <v/>
      </c>
      <c r="X1962" s="24" t="str">
        <f>IF(MONTH(R1956)&lt;&gt;MONTH(R1956-(WEEKDAY(R1956,1)-($E$1-1))-IF((WEEKDAY(R1956,1)-($E$1-1))&lt;=0,7,0)+(ROW(X1962)-ROW(R1958))*7+(COLUMN(X1962)-COLUMN(R1958)+1)),"",R1956-(WEEKDAY(R1956,1)-($E$1-1))-IF((WEEKDAY(R1956,1)-($E$1-1))&lt;=0,7,0)+(ROW(X1962)-ROW(R1958))*7+(COLUMN(X1962)-COLUMN(R1958)+1))</f>
        <v/>
      </c>
      <c r="Y1962" s="20"/>
      <c r="Z1962" s="25">
        <f>IF(MONTH(Z1956)&lt;&gt;MONTH(Z1956-(WEEKDAY(Z1956,1)-($E$1-1))-IF((WEEKDAY(Z1956,1)-($E$1-1))&lt;=0,7,0)+(ROW(Z1962)-ROW(Z1958))*7+(COLUMN(Z1962)-COLUMN(Z1958)+1)),"",Z1956-(WEEKDAY(Z1956,1)-($E$1-1))-IF((WEEKDAY(Z1956,1)-($E$1-1))&lt;=0,7,0)+(ROW(Z1962)-ROW(Z1958))*7+(COLUMN(Z1962)-COLUMN(Z1958)+1))</f>
        <v>61601</v>
      </c>
      <c r="AA1962" s="24">
        <f>IF(MONTH(Z1956)&lt;&gt;MONTH(Z1956-(WEEKDAY(Z1956,1)-($E$1-1))-IF((WEEKDAY(Z1956,1)-($E$1-1))&lt;=0,7,0)+(ROW(AA1962)-ROW(Z1958))*7+(COLUMN(AA1962)-COLUMN(Z1958)+1)),"",Z1956-(WEEKDAY(Z1956,1)-($E$1-1))-IF((WEEKDAY(Z1956,1)-($E$1-1))&lt;=0,7,0)+(ROW(AA1962)-ROW(Z1958))*7+(COLUMN(AA1962)-COLUMN(Z1958)+1))</f>
        <v>61602</v>
      </c>
      <c r="AB1962" s="25">
        <f>IF(MONTH(Z1956)&lt;&gt;MONTH(Z1956-(WEEKDAY(Z1956,1)-($E$1-1))-IF((WEEKDAY(Z1956,1)-($E$1-1))&lt;=0,7,0)+(ROW(AB1962)-ROW(Z1958))*7+(COLUMN(AB1962)-COLUMN(Z1958)+1)),"",Z1956-(WEEKDAY(Z1956,1)-($E$1-1))-IF((WEEKDAY(Z1956,1)-($E$1-1))&lt;=0,7,0)+(ROW(AB1962)-ROW(Z1958))*7+(COLUMN(AB1962)-COLUMN(Z1958)+1))</f>
        <v>61603</v>
      </c>
      <c r="AC1962" s="24">
        <f>IF(MONTH(Z1956)&lt;&gt;MONTH(Z1956-(WEEKDAY(Z1956,1)-($E$1-1))-IF((WEEKDAY(Z1956,1)-($E$1-1))&lt;=0,7,0)+(ROW(AC1962)-ROW(Z1958))*7+(COLUMN(AC1962)-COLUMN(Z1958)+1)),"",Z1956-(WEEKDAY(Z1956,1)-($E$1-1))-IF((WEEKDAY(Z1956,1)-($E$1-1))&lt;=0,7,0)+(ROW(AC1962)-ROW(Z1958))*7+(COLUMN(AC1962)-COLUMN(Z1958)+1))</f>
        <v>61604</v>
      </c>
      <c r="AD1962" s="25">
        <f>IF(MONTH(Z1956)&lt;&gt;MONTH(Z1956-(WEEKDAY(Z1956,1)-($E$1-1))-IF((WEEKDAY(Z1956,1)-($E$1-1))&lt;=0,7,0)+(ROW(AD1962)-ROW(Z1958))*7+(COLUMN(AD1962)-COLUMN(Z1958)+1)),"",Z1956-(WEEKDAY(Z1956,1)-($E$1-1))-IF((WEEKDAY(Z1956,1)-($E$1-1))&lt;=0,7,0)+(ROW(AD1962)-ROW(Z1958))*7+(COLUMN(AD1962)-COLUMN(Z1958)+1))</f>
        <v>61605</v>
      </c>
      <c r="AE1962" s="24">
        <f>IF(MONTH(Z1956)&lt;&gt;MONTH(Z1956-(WEEKDAY(Z1956,1)-($E$1-1))-IF((WEEKDAY(Z1956,1)-($E$1-1))&lt;=0,7,0)+(ROW(AE1962)-ROW(Z1958))*7+(COLUMN(AE1962)-COLUMN(Z1958)+1)),"",Z1956-(WEEKDAY(Z1956,1)-($E$1-1))-IF((WEEKDAY(Z1956,1)-($E$1-1))&lt;=0,7,0)+(ROW(AE1962)-ROW(Z1958))*7+(COLUMN(AE1962)-COLUMN(Z1958)+1))</f>
        <v>61606</v>
      </c>
      <c r="AF1962" s="25" t="str">
        <f>IF(MONTH(Z1956)&lt;&gt;MONTH(Z1956-(WEEKDAY(Z1956,1)-($E$1-1))-IF((WEEKDAY(Z1956,1)-($E$1-1))&lt;=0,7,0)+(ROW(AF1962)-ROW(Z1958))*7+(COLUMN(AF1962)-COLUMN(Z1958)+1)),"",Z1956-(WEEKDAY(Z1956,1)-($E$1-1))-IF((WEEKDAY(Z1956,1)-($E$1-1))&lt;=0,7,0)+(ROW(AF1962)-ROW(Z1958))*7+(COLUMN(AF1962)-COLUMN(Z1958)+1))</f>
        <v/>
      </c>
      <c r="AG1962" s="13"/>
    </row>
    <row r="1963" spans="1:33" ht="15" x14ac:dyDescent="0.2">
      <c r="A1963" s="11"/>
      <c r="B1963" s="25" t="str">
        <f>IF(MONTH(B1956)&lt;&gt;MONTH(B1956-(WEEKDAY(B1956,1)-($E$1-1))-IF((WEEKDAY(B1956,1)-($E$1-1))&lt;=0,7,0)+(ROW(B1963)-ROW(B1958))*7+(COLUMN(B1963)-COLUMN(B1958)+1)),"",B1956-(WEEKDAY(B1956,1)-($E$1-1))-IF((WEEKDAY(B1956,1)-($E$1-1))&lt;=0,7,0)+(ROW(B1963)-ROW(B1958))*7+(COLUMN(B1963)-COLUMN(B1958)+1))</f>
        <v/>
      </c>
      <c r="C1963" s="24" t="str">
        <f>IF(MONTH(B1956)&lt;&gt;MONTH(B1956-(WEEKDAY(B1956,1)-($E$1-1))-IF((WEEKDAY(B1956,1)-($E$1-1))&lt;=0,7,0)+(ROW(C1963)-ROW(B1958))*7+(COLUMN(C1963)-COLUMN(B1958)+1)),"",B1956-(WEEKDAY(B1956,1)-($E$1-1))-IF((WEEKDAY(B1956,1)-($E$1-1))&lt;=0,7,0)+(ROW(C1963)-ROW(B1958))*7+(COLUMN(C1963)-COLUMN(B1958)+1))</f>
        <v/>
      </c>
      <c r="D1963" s="25" t="str">
        <f>IF(MONTH(B1956)&lt;&gt;MONTH(B1956-(WEEKDAY(B1956,1)-($E$1-1))-IF((WEEKDAY(B1956,1)-($E$1-1))&lt;=0,7,0)+(ROW(D1963)-ROW(B1958))*7+(COLUMN(D1963)-COLUMN(B1958)+1)),"",B1956-(WEEKDAY(B1956,1)-($E$1-1))-IF((WEEKDAY(B1956,1)-($E$1-1))&lt;=0,7,0)+(ROW(D1963)-ROW(B1958))*7+(COLUMN(D1963)-COLUMN(B1958)+1))</f>
        <v/>
      </c>
      <c r="E1963" s="24" t="str">
        <f>IF(MONTH(B1956)&lt;&gt;MONTH(B1956-(WEEKDAY(B1956,1)-($E$1-1))-IF((WEEKDAY(B1956,1)-($E$1-1))&lt;=0,7,0)+(ROW(E1963)-ROW(B1958))*7+(COLUMN(E1963)-COLUMN(B1958)+1)),"",B1956-(WEEKDAY(B1956,1)-($E$1-1))-IF((WEEKDAY(B1956,1)-($E$1-1))&lt;=0,7,0)+(ROW(E1963)-ROW(B1958))*7+(COLUMN(E1963)-COLUMN(B1958)+1))</f>
        <v/>
      </c>
      <c r="F1963" s="25" t="str">
        <f>IF(MONTH(B1956)&lt;&gt;MONTH(B1956-(WEEKDAY(B1956,1)-($E$1-1))-IF((WEEKDAY(B1956,1)-($E$1-1))&lt;=0,7,0)+(ROW(F1963)-ROW(B1958))*7+(COLUMN(F1963)-COLUMN(B1958)+1)),"",B1956-(WEEKDAY(B1956,1)-($E$1-1))-IF((WEEKDAY(B1956,1)-($E$1-1))&lt;=0,7,0)+(ROW(F1963)-ROW(B1958))*7+(COLUMN(F1963)-COLUMN(B1958)+1))</f>
        <v/>
      </c>
      <c r="G1963" s="24" t="str">
        <f>IF(MONTH(B1956)&lt;&gt;MONTH(B1956-(WEEKDAY(B1956,1)-($E$1-1))-IF((WEEKDAY(B1956,1)-($E$1-1))&lt;=0,7,0)+(ROW(G1963)-ROW(B1958))*7+(COLUMN(G1963)-COLUMN(B1958)+1)),"",B1956-(WEEKDAY(B1956,1)-($E$1-1))-IF((WEEKDAY(B1956,1)-($E$1-1))&lt;=0,7,0)+(ROW(G1963)-ROW(B1958))*7+(COLUMN(G1963)-COLUMN(B1958)+1))</f>
        <v/>
      </c>
      <c r="H1963" s="25" t="str">
        <f>IF(MONTH(B1956)&lt;&gt;MONTH(B1956-(WEEKDAY(B1956,1)-($E$1-1))-IF((WEEKDAY(B1956,1)-($E$1-1))&lt;=0,7,0)+(ROW(H1963)-ROW(B1958))*7+(COLUMN(H1963)-COLUMN(B1958)+1)),"",B1956-(WEEKDAY(B1956,1)-($E$1-1))-IF((WEEKDAY(B1956,1)-($E$1-1))&lt;=0,7,0)+(ROW(H1963)-ROW(B1958))*7+(COLUMN(H1963)-COLUMN(B1958)+1))</f>
        <v/>
      </c>
      <c r="I1963" s="19"/>
      <c r="J1963" s="24" t="str">
        <f>IF(MONTH(J1956)&lt;&gt;MONTH(J1956-(WEEKDAY(J1956,1)-($E$1-1))-IF((WEEKDAY(J1956,1)-($E$1-1))&lt;=0,7,0)+(ROW(J1963)-ROW(J1958))*7+(COLUMN(J1963)-COLUMN(J1958)+1)),"",J1956-(WEEKDAY(J1956,1)-($E$1-1))-IF((WEEKDAY(J1956,1)-($E$1-1))&lt;=0,7,0)+(ROW(J1963)-ROW(J1958))*7+(COLUMN(J1963)-COLUMN(J1958)+1))</f>
        <v/>
      </c>
      <c r="K1963" s="25" t="str">
        <f>IF(MONTH(J1956)&lt;&gt;MONTH(J1956-(WEEKDAY(J1956,1)-($E$1-1))-IF((WEEKDAY(J1956,1)-($E$1-1))&lt;=0,7,0)+(ROW(K1963)-ROW(J1958))*7+(COLUMN(K1963)-COLUMN(J1958)+1)),"",J1956-(WEEKDAY(J1956,1)-($E$1-1))-IF((WEEKDAY(J1956,1)-($E$1-1))&lt;=0,7,0)+(ROW(K1963)-ROW(J1958))*7+(COLUMN(K1963)-COLUMN(J1958)+1))</f>
        <v/>
      </c>
      <c r="L1963" s="24" t="str">
        <f>IF(MONTH(J1956)&lt;&gt;MONTH(J1956-(WEEKDAY(J1956,1)-($E$1-1))-IF((WEEKDAY(J1956,1)-($E$1-1))&lt;=0,7,0)+(ROW(L1963)-ROW(J1958))*7+(COLUMN(L1963)-COLUMN(J1958)+1)),"",J1956-(WEEKDAY(J1956,1)-($E$1-1))-IF((WEEKDAY(J1956,1)-($E$1-1))&lt;=0,7,0)+(ROW(L1963)-ROW(J1958))*7+(COLUMN(L1963)-COLUMN(J1958)+1))</f>
        <v/>
      </c>
      <c r="M1963" s="25" t="str">
        <f>IF(MONTH(J1956)&lt;&gt;MONTH(J1956-(WEEKDAY(J1956,1)-($E$1-1))-IF((WEEKDAY(J1956,1)-($E$1-1))&lt;=0,7,0)+(ROW(M1963)-ROW(J1958))*7+(COLUMN(M1963)-COLUMN(J1958)+1)),"",J1956-(WEEKDAY(J1956,1)-($E$1-1))-IF((WEEKDAY(J1956,1)-($E$1-1))&lt;=0,7,0)+(ROW(M1963)-ROW(J1958))*7+(COLUMN(M1963)-COLUMN(J1958)+1))</f>
        <v/>
      </c>
      <c r="N1963" s="24" t="str">
        <f>IF(MONTH(J1956)&lt;&gt;MONTH(J1956-(WEEKDAY(J1956,1)-($E$1-1))-IF((WEEKDAY(J1956,1)-($E$1-1))&lt;=0,7,0)+(ROW(N1963)-ROW(J1958))*7+(COLUMN(N1963)-COLUMN(J1958)+1)),"",J1956-(WEEKDAY(J1956,1)-($E$1-1))-IF((WEEKDAY(J1956,1)-($E$1-1))&lt;=0,7,0)+(ROW(N1963)-ROW(J1958))*7+(COLUMN(N1963)-COLUMN(J1958)+1))</f>
        <v/>
      </c>
      <c r="O1963" s="25" t="str">
        <f>IF(MONTH(J1956)&lt;&gt;MONTH(J1956-(WEEKDAY(J1956,1)-($E$1-1))-IF((WEEKDAY(J1956,1)-($E$1-1))&lt;=0,7,0)+(ROW(O1963)-ROW(J1958))*7+(COLUMN(O1963)-COLUMN(J1958)+1)),"",J1956-(WEEKDAY(J1956,1)-($E$1-1))-IF((WEEKDAY(J1956,1)-($E$1-1))&lt;=0,7,0)+(ROW(O1963)-ROW(J1958))*7+(COLUMN(O1963)-COLUMN(J1958)+1))</f>
        <v/>
      </c>
      <c r="P1963" s="24" t="str">
        <f>IF(MONTH(J1956)&lt;&gt;MONTH(J1956-(WEEKDAY(J1956,1)-($E$1-1))-IF((WEEKDAY(J1956,1)-($E$1-1))&lt;=0,7,0)+(ROW(P1963)-ROW(J1958))*7+(COLUMN(P1963)-COLUMN(J1958)+1)),"",J1956-(WEEKDAY(J1956,1)-($E$1-1))-IF((WEEKDAY(J1956,1)-($E$1-1))&lt;=0,7,0)+(ROW(P1963)-ROW(J1958))*7+(COLUMN(P1963)-COLUMN(J1958)+1))</f>
        <v/>
      </c>
      <c r="Q1963" s="19"/>
      <c r="R1963" s="25" t="str">
        <f>IF(MONTH(R1956)&lt;&gt;MONTH(R1956-(WEEKDAY(R1956,1)-($E$1-1))-IF((WEEKDAY(R1956,1)-($E$1-1))&lt;=0,7,0)+(ROW(R1963)-ROW(R1958))*7+(COLUMN(R1963)-COLUMN(R1958)+1)),"",R1956-(WEEKDAY(R1956,1)-($E$1-1))-IF((WEEKDAY(R1956,1)-($E$1-1))&lt;=0,7,0)+(ROW(R1963)-ROW(R1958))*7+(COLUMN(R1963)-COLUMN(R1958)+1))</f>
        <v/>
      </c>
      <c r="S1963" s="24" t="str">
        <f>IF(MONTH(R1956)&lt;&gt;MONTH(R1956-(WEEKDAY(R1956,1)-($E$1-1))-IF((WEEKDAY(R1956,1)-($E$1-1))&lt;=0,7,0)+(ROW(S1963)-ROW(R1958))*7+(COLUMN(S1963)-COLUMN(R1958)+1)),"",R1956-(WEEKDAY(R1956,1)-($E$1-1))-IF((WEEKDAY(R1956,1)-($E$1-1))&lt;=0,7,0)+(ROW(S1963)-ROW(R1958))*7+(COLUMN(S1963)-COLUMN(R1958)+1))</f>
        <v/>
      </c>
      <c r="T1963" s="25" t="str">
        <f>IF(MONTH(R1956)&lt;&gt;MONTH(R1956-(WEEKDAY(R1956,1)-($E$1-1))-IF((WEEKDAY(R1956,1)-($E$1-1))&lt;=0,7,0)+(ROW(T1963)-ROW(R1958))*7+(COLUMN(T1963)-COLUMN(R1958)+1)),"",R1956-(WEEKDAY(R1956,1)-($E$1-1))-IF((WEEKDAY(R1956,1)-($E$1-1))&lt;=0,7,0)+(ROW(T1963)-ROW(R1958))*7+(COLUMN(T1963)-COLUMN(R1958)+1))</f>
        <v/>
      </c>
      <c r="U1963" s="24" t="str">
        <f>IF(MONTH(R1956)&lt;&gt;MONTH(R1956-(WEEKDAY(R1956,1)-($E$1-1))-IF((WEEKDAY(R1956,1)-($E$1-1))&lt;=0,7,0)+(ROW(U1963)-ROW(R1958))*7+(COLUMN(U1963)-COLUMN(R1958)+1)),"",R1956-(WEEKDAY(R1956,1)-($E$1-1))-IF((WEEKDAY(R1956,1)-($E$1-1))&lt;=0,7,0)+(ROW(U1963)-ROW(R1958))*7+(COLUMN(U1963)-COLUMN(R1958)+1))</f>
        <v/>
      </c>
      <c r="V1963" s="25" t="str">
        <f>IF(MONTH(R1956)&lt;&gt;MONTH(R1956-(WEEKDAY(R1956,1)-($E$1-1))-IF((WEEKDAY(R1956,1)-($E$1-1))&lt;=0,7,0)+(ROW(V1963)-ROW(R1958))*7+(COLUMN(V1963)-COLUMN(R1958)+1)),"",R1956-(WEEKDAY(R1956,1)-($E$1-1))-IF((WEEKDAY(R1956,1)-($E$1-1))&lt;=0,7,0)+(ROW(V1963)-ROW(R1958))*7+(COLUMN(V1963)-COLUMN(R1958)+1))</f>
        <v/>
      </c>
      <c r="W1963" s="24" t="str">
        <f>IF(MONTH(R1956)&lt;&gt;MONTH(R1956-(WEEKDAY(R1956,1)-($E$1-1))-IF((WEEKDAY(R1956,1)-($E$1-1))&lt;=0,7,0)+(ROW(W1963)-ROW(R1958))*7+(COLUMN(W1963)-COLUMN(R1958)+1)),"",R1956-(WEEKDAY(R1956,1)-($E$1-1))-IF((WEEKDAY(R1956,1)-($E$1-1))&lt;=0,7,0)+(ROW(W1963)-ROW(R1958))*7+(COLUMN(W1963)-COLUMN(R1958)+1))</f>
        <v/>
      </c>
      <c r="X1963" s="25" t="str">
        <f>IF(MONTH(R1956)&lt;&gt;MONTH(R1956-(WEEKDAY(R1956,1)-($E$1-1))-IF((WEEKDAY(R1956,1)-($E$1-1))&lt;=0,7,0)+(ROW(X1963)-ROW(R1958))*7+(COLUMN(X1963)-COLUMN(R1958)+1)),"",R1956-(WEEKDAY(R1956,1)-($E$1-1))-IF((WEEKDAY(R1956,1)-($E$1-1))&lt;=0,7,0)+(ROW(X1963)-ROW(R1958))*7+(COLUMN(X1963)-COLUMN(R1958)+1))</f>
        <v/>
      </c>
      <c r="Y1963" s="20"/>
      <c r="Z1963" s="24" t="str">
        <f>IF(MONTH(Z1956)&lt;&gt;MONTH(Z1956-(WEEKDAY(Z1956,1)-($E$1-1))-IF((WEEKDAY(Z1956,1)-($E$1-1))&lt;=0,7,0)+(ROW(Z1963)-ROW(Z1958))*7+(COLUMN(Z1963)-COLUMN(Z1958)+1)),"",Z1956-(WEEKDAY(Z1956,1)-($E$1-1))-IF((WEEKDAY(Z1956,1)-($E$1-1))&lt;=0,7,0)+(ROW(Z1963)-ROW(Z1958))*7+(COLUMN(Z1963)-COLUMN(Z1958)+1))</f>
        <v/>
      </c>
      <c r="AA1963" s="25" t="str">
        <f>IF(MONTH(Z1956)&lt;&gt;MONTH(Z1956-(WEEKDAY(Z1956,1)-($E$1-1))-IF((WEEKDAY(Z1956,1)-($E$1-1))&lt;=0,7,0)+(ROW(AA1963)-ROW(Z1958))*7+(COLUMN(AA1963)-COLUMN(Z1958)+1)),"",Z1956-(WEEKDAY(Z1956,1)-($E$1-1))-IF((WEEKDAY(Z1956,1)-($E$1-1))&lt;=0,7,0)+(ROW(AA1963)-ROW(Z1958))*7+(COLUMN(AA1963)-COLUMN(Z1958)+1))</f>
        <v/>
      </c>
      <c r="AB1963" s="24" t="str">
        <f>IF(MONTH(Z1956)&lt;&gt;MONTH(Z1956-(WEEKDAY(Z1956,1)-($E$1-1))-IF((WEEKDAY(Z1956,1)-($E$1-1))&lt;=0,7,0)+(ROW(AB1963)-ROW(Z1958))*7+(COLUMN(AB1963)-COLUMN(Z1958)+1)),"",Z1956-(WEEKDAY(Z1956,1)-($E$1-1))-IF((WEEKDAY(Z1956,1)-($E$1-1))&lt;=0,7,0)+(ROW(AB1963)-ROW(Z1958))*7+(COLUMN(AB1963)-COLUMN(Z1958)+1))</f>
        <v/>
      </c>
      <c r="AC1963" s="25" t="str">
        <f>IF(MONTH(Z1956)&lt;&gt;MONTH(Z1956-(WEEKDAY(Z1956,1)-($E$1-1))-IF((WEEKDAY(Z1956,1)-($E$1-1))&lt;=0,7,0)+(ROW(AC1963)-ROW(Z1958))*7+(COLUMN(AC1963)-COLUMN(Z1958)+1)),"",Z1956-(WEEKDAY(Z1956,1)-($E$1-1))-IF((WEEKDAY(Z1956,1)-($E$1-1))&lt;=0,7,0)+(ROW(AC1963)-ROW(Z1958))*7+(COLUMN(AC1963)-COLUMN(Z1958)+1))</f>
        <v/>
      </c>
      <c r="AD1963" s="24" t="str">
        <f>IF(MONTH(Z1956)&lt;&gt;MONTH(Z1956-(WEEKDAY(Z1956,1)-($E$1-1))-IF((WEEKDAY(Z1956,1)-($E$1-1))&lt;=0,7,0)+(ROW(AD1963)-ROW(Z1958))*7+(COLUMN(AD1963)-COLUMN(Z1958)+1)),"",Z1956-(WEEKDAY(Z1956,1)-($E$1-1))-IF((WEEKDAY(Z1956,1)-($E$1-1))&lt;=0,7,0)+(ROW(AD1963)-ROW(Z1958))*7+(COLUMN(AD1963)-COLUMN(Z1958)+1))</f>
        <v/>
      </c>
      <c r="AE1963" s="25" t="str">
        <f>IF(MONTH(Z1956)&lt;&gt;MONTH(Z1956-(WEEKDAY(Z1956,1)-($E$1-1))-IF((WEEKDAY(Z1956,1)-($E$1-1))&lt;=0,7,0)+(ROW(AE1963)-ROW(Z1958))*7+(COLUMN(AE1963)-COLUMN(Z1958)+1)),"",Z1956-(WEEKDAY(Z1956,1)-($E$1-1))-IF((WEEKDAY(Z1956,1)-($E$1-1))&lt;=0,7,0)+(ROW(AE1963)-ROW(Z1958))*7+(COLUMN(AE1963)-COLUMN(Z1958)+1))</f>
        <v/>
      </c>
      <c r="AF1963" s="24" t="str">
        <f>IF(MONTH(Z1956)&lt;&gt;MONTH(Z1956-(WEEKDAY(Z1956,1)-($E$1-1))-IF((WEEKDAY(Z1956,1)-($E$1-1))&lt;=0,7,0)+(ROW(AF1963)-ROW(Z1958))*7+(COLUMN(AF1963)-COLUMN(Z1958)+1)),"",Z1956-(WEEKDAY(Z1956,1)-($E$1-1))-IF((WEEKDAY(Z1956,1)-($E$1-1))&lt;=0,7,0)+(ROW(AF1963)-ROW(Z1958))*7+(COLUMN(AF1963)-COLUMN(Z1958)+1))</f>
        <v/>
      </c>
      <c r="AG1963" s="13"/>
    </row>
    <row r="1964" spans="1:33" x14ac:dyDescent="0.2">
      <c r="A1964" s="11"/>
      <c r="B1964" s="22"/>
      <c r="C1964" s="22"/>
      <c r="D1964" s="22"/>
      <c r="E1964" s="22"/>
      <c r="F1964" s="22"/>
      <c r="G1964" s="22"/>
      <c r="H1964" s="22"/>
      <c r="I1964" s="22"/>
      <c r="J1964" s="22"/>
      <c r="K1964" s="22"/>
      <c r="L1964" s="22"/>
      <c r="M1964" s="22"/>
      <c r="N1964" s="22"/>
      <c r="O1964" s="22"/>
      <c r="P1964" s="22"/>
      <c r="Q1964" s="22"/>
      <c r="R1964" s="22"/>
      <c r="S1964" s="22"/>
      <c r="T1964" s="22"/>
      <c r="U1964" s="22"/>
      <c r="V1964" s="22"/>
      <c r="W1964" s="22"/>
      <c r="X1964" s="22"/>
      <c r="Y1964" s="23"/>
      <c r="Z1964" s="23"/>
      <c r="AA1964" s="23"/>
      <c r="AB1964" s="23"/>
      <c r="AC1964" s="23"/>
      <c r="AD1964" s="23"/>
      <c r="AE1964" s="23"/>
      <c r="AF1964" s="23"/>
      <c r="AG1964" s="13"/>
    </row>
    <row r="1965" spans="1:33" ht="14.25" x14ac:dyDescent="0.2">
      <c r="A1965" s="11"/>
      <c r="B1965" s="31">
        <f>DATE(YEAR(Z1956),MONTH(Z1956)+1,1)</f>
        <v>61607</v>
      </c>
      <c r="C1965" s="31"/>
      <c r="D1965" s="31"/>
      <c r="E1965" s="31"/>
      <c r="F1965" s="31"/>
      <c r="G1965" s="31"/>
      <c r="H1965" s="31"/>
      <c r="I1965" s="19"/>
      <c r="J1965" s="31">
        <f>DATE(YEAR(B1965),MONTH(B1965)+1,1)</f>
        <v>61637</v>
      </c>
      <c r="K1965" s="31"/>
      <c r="L1965" s="31"/>
      <c r="M1965" s="31"/>
      <c r="N1965" s="31"/>
      <c r="O1965" s="31"/>
      <c r="P1965" s="31"/>
      <c r="Q1965" s="19"/>
      <c r="R1965" s="31">
        <f>DATE(YEAR(J1965),MONTH(J1965)+1,1)</f>
        <v>61668</v>
      </c>
      <c r="S1965" s="31"/>
      <c r="T1965" s="31"/>
      <c r="U1965" s="31"/>
      <c r="V1965" s="31"/>
      <c r="W1965" s="31"/>
      <c r="X1965" s="31"/>
      <c r="Y1965" s="20"/>
      <c r="Z1965" s="31">
        <f>DATE(YEAR(R1965),MONTH(R1965)+1,1)</f>
        <v>61698</v>
      </c>
      <c r="AA1965" s="31"/>
      <c r="AB1965" s="31"/>
      <c r="AC1965" s="31"/>
      <c r="AD1965" s="31"/>
      <c r="AE1965" s="31"/>
      <c r="AF1965" s="31"/>
      <c r="AG1965" s="13"/>
    </row>
    <row r="1966" spans="1:33" ht="14.25" x14ac:dyDescent="0.2">
      <c r="A1966" s="11"/>
      <c r="B1966" s="26" t="str">
        <f>$B$5</f>
        <v>Su</v>
      </c>
      <c r="C1966" s="21" t="str">
        <f>$C$5</f>
        <v>M</v>
      </c>
      <c r="D1966" s="26" t="str">
        <f>$D$5</f>
        <v>Tu</v>
      </c>
      <c r="E1966" s="21" t="str">
        <f>$E$5</f>
        <v>W</v>
      </c>
      <c r="F1966" s="26" t="str">
        <f>$F$5</f>
        <v>Th</v>
      </c>
      <c r="G1966" s="21" t="str">
        <f>$G$5</f>
        <v>F</v>
      </c>
      <c r="H1966" s="26" t="str">
        <f>$H$5</f>
        <v>Sa</v>
      </c>
      <c r="I1966" s="19"/>
      <c r="J1966" s="26" t="str">
        <f>$B$5</f>
        <v>Su</v>
      </c>
      <c r="K1966" s="21" t="str">
        <f>$C$5</f>
        <v>M</v>
      </c>
      <c r="L1966" s="26" t="str">
        <f>$D$5</f>
        <v>Tu</v>
      </c>
      <c r="M1966" s="21" t="str">
        <f>$E$5</f>
        <v>W</v>
      </c>
      <c r="N1966" s="26" t="str">
        <f>$F$5</f>
        <v>Th</v>
      </c>
      <c r="O1966" s="21" t="str">
        <f>$G$5</f>
        <v>F</v>
      </c>
      <c r="P1966" s="26" t="str">
        <f>$H$5</f>
        <v>Sa</v>
      </c>
      <c r="Q1966" s="19"/>
      <c r="R1966" s="26" t="str">
        <f>$B$5</f>
        <v>Su</v>
      </c>
      <c r="S1966" s="21" t="str">
        <f>$C$5</f>
        <v>M</v>
      </c>
      <c r="T1966" s="26" t="str">
        <f>$D$5</f>
        <v>Tu</v>
      </c>
      <c r="U1966" s="21" t="str">
        <f>$E$5</f>
        <v>W</v>
      </c>
      <c r="V1966" s="26" t="str">
        <f>$F$5</f>
        <v>Th</v>
      </c>
      <c r="W1966" s="21" t="str">
        <f>$G$5</f>
        <v>F</v>
      </c>
      <c r="X1966" s="26" t="str">
        <f>$H$5</f>
        <v>Sa</v>
      </c>
      <c r="Y1966" s="20"/>
      <c r="Z1966" s="26" t="str">
        <f>$B$5</f>
        <v>Su</v>
      </c>
      <c r="AA1966" s="21" t="str">
        <f>$C$5</f>
        <v>M</v>
      </c>
      <c r="AB1966" s="26" t="str">
        <f>$D$5</f>
        <v>Tu</v>
      </c>
      <c r="AC1966" s="21" t="str">
        <f>$E$5</f>
        <v>W</v>
      </c>
      <c r="AD1966" s="26" t="str">
        <f>$F$5</f>
        <v>Th</v>
      </c>
      <c r="AE1966" s="21" t="str">
        <f>$G$5</f>
        <v>F</v>
      </c>
      <c r="AF1966" s="26" t="str">
        <f>$H$5</f>
        <v>Sa</v>
      </c>
      <c r="AG1966" s="13"/>
    </row>
    <row r="1967" spans="1:33" ht="15" x14ac:dyDescent="0.2">
      <c r="A1967" s="11"/>
      <c r="B1967" s="24" t="str">
        <f>IF(MONTH(B1965)&lt;&gt;MONTH(B1965-(WEEKDAY(B1965,1)-($E$1-1))-IF((WEEKDAY(B1965,1)-($E$1-1))&lt;=0,7,0)+(ROW(B1967)-ROW(B1967))*7+(COLUMN(B1967)-COLUMN(B1967)+1)),"",B1965-(WEEKDAY(B1965,1)-($E$1-1))-IF((WEEKDAY(B1965,1)-($E$1-1))&lt;=0,7,0)+(ROW(B1967)-ROW(B1967))*7+(COLUMN(B1967)-COLUMN(B1967)+1))</f>
        <v/>
      </c>
      <c r="C1967" s="25" t="str">
        <f>IF(MONTH(B1965)&lt;&gt;MONTH(B1965-(WEEKDAY(B1965,1)-($E$1-1))-IF((WEEKDAY(B1965,1)-($E$1-1))&lt;=0,7,0)+(ROW(C1967)-ROW(B1967))*7+(COLUMN(C1967)-COLUMN(B1967)+1)),"",B1965-(WEEKDAY(B1965,1)-($E$1-1))-IF((WEEKDAY(B1965,1)-($E$1-1))&lt;=0,7,0)+(ROW(C1967)-ROW(B1967))*7+(COLUMN(C1967)-COLUMN(B1967)+1))</f>
        <v/>
      </c>
      <c r="D1967" s="24" t="str">
        <f>IF(MONTH(B1965)&lt;&gt;MONTH(B1965-(WEEKDAY(B1965,1)-($E$1-1))-IF((WEEKDAY(B1965,1)-($E$1-1))&lt;=0,7,0)+(ROW(D1967)-ROW(B1967))*7+(COLUMN(D1967)-COLUMN(B1967)+1)),"",B1965-(WEEKDAY(B1965,1)-($E$1-1))-IF((WEEKDAY(B1965,1)-($E$1-1))&lt;=0,7,0)+(ROW(D1967)-ROW(B1967))*7+(COLUMN(D1967)-COLUMN(B1967)+1))</f>
        <v/>
      </c>
      <c r="E1967" s="25" t="str">
        <f>IF(MONTH(B1965)&lt;&gt;MONTH(B1965-(WEEKDAY(B1965,1)-($E$1-1))-IF((WEEKDAY(B1965,1)-($E$1-1))&lt;=0,7,0)+(ROW(E1967)-ROW(B1967))*7+(COLUMN(E1967)-COLUMN(B1967)+1)),"",B1965-(WEEKDAY(B1965,1)-($E$1-1))-IF((WEEKDAY(B1965,1)-($E$1-1))&lt;=0,7,0)+(ROW(E1967)-ROW(B1967))*7+(COLUMN(E1967)-COLUMN(B1967)+1))</f>
        <v/>
      </c>
      <c r="F1967" s="24" t="str">
        <f>IF(MONTH(B1965)&lt;&gt;MONTH(B1965-(WEEKDAY(B1965,1)-($E$1-1))-IF((WEEKDAY(B1965,1)-($E$1-1))&lt;=0,7,0)+(ROW(F1967)-ROW(B1967))*7+(COLUMN(F1967)-COLUMN(B1967)+1)),"",B1965-(WEEKDAY(B1965,1)-($E$1-1))-IF((WEEKDAY(B1965,1)-($E$1-1))&lt;=0,7,0)+(ROW(F1967)-ROW(B1967))*7+(COLUMN(F1967)-COLUMN(B1967)+1))</f>
        <v/>
      </c>
      <c r="G1967" s="25" t="str">
        <f>IF(MONTH(B1965)&lt;&gt;MONTH(B1965-(WEEKDAY(B1965,1)-($E$1-1))-IF((WEEKDAY(B1965,1)-($E$1-1))&lt;=0,7,0)+(ROW(G1967)-ROW(B1967))*7+(COLUMN(G1967)-COLUMN(B1967)+1)),"",B1965-(WEEKDAY(B1965,1)-($E$1-1))-IF((WEEKDAY(B1965,1)-($E$1-1))&lt;=0,7,0)+(ROW(G1967)-ROW(B1967))*7+(COLUMN(G1967)-COLUMN(B1967)+1))</f>
        <v/>
      </c>
      <c r="H1967" s="24">
        <f>IF(MONTH(B1965)&lt;&gt;MONTH(B1965-(WEEKDAY(B1965,1)-($E$1-1))-IF((WEEKDAY(B1965,1)-($E$1-1))&lt;=0,7,0)+(ROW(H1967)-ROW(B1967))*7+(COLUMN(H1967)-COLUMN(B1967)+1)),"",B1965-(WEEKDAY(B1965,1)-($E$1-1))-IF((WEEKDAY(B1965,1)-($E$1-1))&lt;=0,7,0)+(ROW(H1967)-ROW(B1967))*7+(COLUMN(H1967)-COLUMN(B1967)+1))</f>
        <v>61607</v>
      </c>
      <c r="I1967" s="19"/>
      <c r="J1967" s="25" t="str">
        <f>IF(MONTH(J1965)&lt;&gt;MONTH(J1965-(WEEKDAY(J1965,1)-($E$1-1))-IF((WEEKDAY(J1965,1)-($E$1-1))&lt;=0,7,0)+(ROW(J1967)-ROW(J1967))*7+(COLUMN(J1967)-COLUMN(J1967)+1)),"",J1965-(WEEKDAY(J1965,1)-($E$1-1))-IF((WEEKDAY(J1965,1)-($E$1-1))&lt;=0,7,0)+(ROW(J1967)-ROW(J1967))*7+(COLUMN(J1967)-COLUMN(J1967)+1))</f>
        <v/>
      </c>
      <c r="K1967" s="24">
        <f>IF(MONTH(J1965)&lt;&gt;MONTH(J1965-(WEEKDAY(J1965,1)-($E$1-1))-IF((WEEKDAY(J1965,1)-($E$1-1))&lt;=0,7,0)+(ROW(K1967)-ROW(J1967))*7+(COLUMN(K1967)-COLUMN(J1967)+1)),"",J1965-(WEEKDAY(J1965,1)-($E$1-1))-IF((WEEKDAY(J1965,1)-($E$1-1))&lt;=0,7,0)+(ROW(K1967)-ROW(J1967))*7+(COLUMN(K1967)-COLUMN(J1967)+1))</f>
        <v>61637</v>
      </c>
      <c r="L1967" s="25">
        <f>IF(MONTH(J1965)&lt;&gt;MONTH(J1965-(WEEKDAY(J1965,1)-($E$1-1))-IF((WEEKDAY(J1965,1)-($E$1-1))&lt;=0,7,0)+(ROW(L1967)-ROW(J1967))*7+(COLUMN(L1967)-COLUMN(J1967)+1)),"",J1965-(WEEKDAY(J1965,1)-($E$1-1))-IF((WEEKDAY(J1965,1)-($E$1-1))&lt;=0,7,0)+(ROW(L1967)-ROW(J1967))*7+(COLUMN(L1967)-COLUMN(J1967)+1))</f>
        <v>61638</v>
      </c>
      <c r="M1967" s="24">
        <f>IF(MONTH(J1965)&lt;&gt;MONTH(J1965-(WEEKDAY(J1965,1)-($E$1-1))-IF((WEEKDAY(J1965,1)-($E$1-1))&lt;=0,7,0)+(ROW(M1967)-ROW(J1967))*7+(COLUMN(M1967)-COLUMN(J1967)+1)),"",J1965-(WEEKDAY(J1965,1)-($E$1-1))-IF((WEEKDAY(J1965,1)-($E$1-1))&lt;=0,7,0)+(ROW(M1967)-ROW(J1967))*7+(COLUMN(M1967)-COLUMN(J1967)+1))</f>
        <v>61639</v>
      </c>
      <c r="N1967" s="25">
        <f>IF(MONTH(J1965)&lt;&gt;MONTH(J1965-(WEEKDAY(J1965,1)-($E$1-1))-IF((WEEKDAY(J1965,1)-($E$1-1))&lt;=0,7,0)+(ROW(N1967)-ROW(J1967))*7+(COLUMN(N1967)-COLUMN(J1967)+1)),"",J1965-(WEEKDAY(J1965,1)-($E$1-1))-IF((WEEKDAY(J1965,1)-($E$1-1))&lt;=0,7,0)+(ROW(N1967)-ROW(J1967))*7+(COLUMN(N1967)-COLUMN(J1967)+1))</f>
        <v>61640</v>
      </c>
      <c r="O1967" s="24">
        <f>IF(MONTH(J1965)&lt;&gt;MONTH(J1965-(WEEKDAY(J1965,1)-($E$1-1))-IF((WEEKDAY(J1965,1)-($E$1-1))&lt;=0,7,0)+(ROW(O1967)-ROW(J1967))*7+(COLUMN(O1967)-COLUMN(J1967)+1)),"",J1965-(WEEKDAY(J1965,1)-($E$1-1))-IF((WEEKDAY(J1965,1)-($E$1-1))&lt;=0,7,0)+(ROW(O1967)-ROW(J1967))*7+(COLUMN(O1967)-COLUMN(J1967)+1))</f>
        <v>61641</v>
      </c>
      <c r="P1967" s="25">
        <f>IF(MONTH(J1965)&lt;&gt;MONTH(J1965-(WEEKDAY(J1965,1)-($E$1-1))-IF((WEEKDAY(J1965,1)-($E$1-1))&lt;=0,7,0)+(ROW(P1967)-ROW(J1967))*7+(COLUMN(P1967)-COLUMN(J1967)+1)),"",J1965-(WEEKDAY(J1965,1)-($E$1-1))-IF((WEEKDAY(J1965,1)-($E$1-1))&lt;=0,7,0)+(ROW(P1967)-ROW(J1967))*7+(COLUMN(P1967)-COLUMN(J1967)+1))</f>
        <v>61642</v>
      </c>
      <c r="Q1967" s="19"/>
      <c r="R1967" s="24" t="str">
        <f>IF(MONTH(R1965)&lt;&gt;MONTH(R1965-(WEEKDAY(R1965,1)-($E$1-1))-IF((WEEKDAY(R1965,1)-($E$1-1))&lt;=0,7,0)+(ROW(R1967)-ROW(R1967))*7+(COLUMN(R1967)-COLUMN(R1967)+1)),"",R1965-(WEEKDAY(R1965,1)-($E$1-1))-IF((WEEKDAY(R1965,1)-($E$1-1))&lt;=0,7,0)+(ROW(R1967)-ROW(R1967))*7+(COLUMN(R1967)-COLUMN(R1967)+1))</f>
        <v/>
      </c>
      <c r="S1967" s="25" t="str">
        <f>IF(MONTH(R1965)&lt;&gt;MONTH(R1965-(WEEKDAY(R1965,1)-($E$1-1))-IF((WEEKDAY(R1965,1)-($E$1-1))&lt;=0,7,0)+(ROW(S1967)-ROW(R1967))*7+(COLUMN(S1967)-COLUMN(R1967)+1)),"",R1965-(WEEKDAY(R1965,1)-($E$1-1))-IF((WEEKDAY(R1965,1)-($E$1-1))&lt;=0,7,0)+(ROW(S1967)-ROW(R1967))*7+(COLUMN(S1967)-COLUMN(R1967)+1))</f>
        <v/>
      </c>
      <c r="T1967" s="24" t="str">
        <f>IF(MONTH(R1965)&lt;&gt;MONTH(R1965-(WEEKDAY(R1965,1)-($E$1-1))-IF((WEEKDAY(R1965,1)-($E$1-1))&lt;=0,7,0)+(ROW(T1967)-ROW(R1967))*7+(COLUMN(T1967)-COLUMN(R1967)+1)),"",R1965-(WEEKDAY(R1965,1)-($E$1-1))-IF((WEEKDAY(R1965,1)-($E$1-1))&lt;=0,7,0)+(ROW(T1967)-ROW(R1967))*7+(COLUMN(T1967)-COLUMN(R1967)+1))</f>
        <v/>
      </c>
      <c r="U1967" s="25" t="str">
        <f>IF(MONTH(R1965)&lt;&gt;MONTH(R1965-(WEEKDAY(R1965,1)-($E$1-1))-IF((WEEKDAY(R1965,1)-($E$1-1))&lt;=0,7,0)+(ROW(U1967)-ROW(R1967))*7+(COLUMN(U1967)-COLUMN(R1967)+1)),"",R1965-(WEEKDAY(R1965,1)-($E$1-1))-IF((WEEKDAY(R1965,1)-($E$1-1))&lt;=0,7,0)+(ROW(U1967)-ROW(R1967))*7+(COLUMN(U1967)-COLUMN(R1967)+1))</f>
        <v/>
      </c>
      <c r="V1967" s="24">
        <f>IF(MONTH(R1965)&lt;&gt;MONTH(R1965-(WEEKDAY(R1965,1)-($E$1-1))-IF((WEEKDAY(R1965,1)-($E$1-1))&lt;=0,7,0)+(ROW(V1967)-ROW(R1967))*7+(COLUMN(V1967)-COLUMN(R1967)+1)),"",R1965-(WEEKDAY(R1965,1)-($E$1-1))-IF((WEEKDAY(R1965,1)-($E$1-1))&lt;=0,7,0)+(ROW(V1967)-ROW(R1967))*7+(COLUMN(V1967)-COLUMN(R1967)+1))</f>
        <v>61668</v>
      </c>
      <c r="W1967" s="25">
        <f>IF(MONTH(R1965)&lt;&gt;MONTH(R1965-(WEEKDAY(R1965,1)-($E$1-1))-IF((WEEKDAY(R1965,1)-($E$1-1))&lt;=0,7,0)+(ROW(W1967)-ROW(R1967))*7+(COLUMN(W1967)-COLUMN(R1967)+1)),"",R1965-(WEEKDAY(R1965,1)-($E$1-1))-IF((WEEKDAY(R1965,1)-($E$1-1))&lt;=0,7,0)+(ROW(W1967)-ROW(R1967))*7+(COLUMN(W1967)-COLUMN(R1967)+1))</f>
        <v>61669</v>
      </c>
      <c r="X1967" s="24">
        <f>IF(MONTH(R1965)&lt;&gt;MONTH(R1965-(WEEKDAY(R1965,1)-($E$1-1))-IF((WEEKDAY(R1965,1)-($E$1-1))&lt;=0,7,0)+(ROW(X1967)-ROW(R1967))*7+(COLUMN(X1967)-COLUMN(R1967)+1)),"",R1965-(WEEKDAY(R1965,1)-($E$1-1))-IF((WEEKDAY(R1965,1)-($E$1-1))&lt;=0,7,0)+(ROW(X1967)-ROW(R1967))*7+(COLUMN(X1967)-COLUMN(R1967)+1))</f>
        <v>61670</v>
      </c>
      <c r="Y1967" s="20"/>
      <c r="Z1967" s="25" t="str">
        <f>IF(MONTH(Z1965)&lt;&gt;MONTH(Z1965-(WEEKDAY(Z1965,1)-($E$1-1))-IF((WEEKDAY(Z1965,1)-($E$1-1))&lt;=0,7,0)+(ROW(Z1967)-ROW(Z1967))*7+(COLUMN(Z1967)-COLUMN(Z1967)+1)),"",Z1965-(WEEKDAY(Z1965,1)-($E$1-1))-IF((WEEKDAY(Z1965,1)-($E$1-1))&lt;=0,7,0)+(ROW(Z1967)-ROW(Z1967))*7+(COLUMN(Z1967)-COLUMN(Z1967)+1))</f>
        <v/>
      </c>
      <c r="AA1967" s="24" t="str">
        <f>IF(MONTH(Z1965)&lt;&gt;MONTH(Z1965-(WEEKDAY(Z1965,1)-($E$1-1))-IF((WEEKDAY(Z1965,1)-($E$1-1))&lt;=0,7,0)+(ROW(AA1967)-ROW(Z1967))*7+(COLUMN(AA1967)-COLUMN(Z1967)+1)),"",Z1965-(WEEKDAY(Z1965,1)-($E$1-1))-IF((WEEKDAY(Z1965,1)-($E$1-1))&lt;=0,7,0)+(ROW(AA1967)-ROW(Z1967))*7+(COLUMN(AA1967)-COLUMN(Z1967)+1))</f>
        <v/>
      </c>
      <c r="AB1967" s="25" t="str">
        <f>IF(MONTH(Z1965)&lt;&gt;MONTH(Z1965-(WEEKDAY(Z1965,1)-($E$1-1))-IF((WEEKDAY(Z1965,1)-($E$1-1))&lt;=0,7,0)+(ROW(AB1967)-ROW(Z1967))*7+(COLUMN(AB1967)-COLUMN(Z1967)+1)),"",Z1965-(WEEKDAY(Z1965,1)-($E$1-1))-IF((WEEKDAY(Z1965,1)-($E$1-1))&lt;=0,7,0)+(ROW(AB1967)-ROW(Z1967))*7+(COLUMN(AB1967)-COLUMN(Z1967)+1))</f>
        <v/>
      </c>
      <c r="AC1967" s="24" t="str">
        <f>IF(MONTH(Z1965)&lt;&gt;MONTH(Z1965-(WEEKDAY(Z1965,1)-($E$1-1))-IF((WEEKDAY(Z1965,1)-($E$1-1))&lt;=0,7,0)+(ROW(AC1967)-ROW(Z1967))*7+(COLUMN(AC1967)-COLUMN(Z1967)+1)),"",Z1965-(WEEKDAY(Z1965,1)-($E$1-1))-IF((WEEKDAY(Z1965,1)-($E$1-1))&lt;=0,7,0)+(ROW(AC1967)-ROW(Z1967))*7+(COLUMN(AC1967)-COLUMN(Z1967)+1))</f>
        <v/>
      </c>
      <c r="AD1967" s="25" t="str">
        <f>IF(MONTH(Z1965)&lt;&gt;MONTH(Z1965-(WEEKDAY(Z1965,1)-($E$1-1))-IF((WEEKDAY(Z1965,1)-($E$1-1))&lt;=0,7,0)+(ROW(AD1967)-ROW(Z1967))*7+(COLUMN(AD1967)-COLUMN(Z1967)+1)),"",Z1965-(WEEKDAY(Z1965,1)-($E$1-1))-IF((WEEKDAY(Z1965,1)-($E$1-1))&lt;=0,7,0)+(ROW(AD1967)-ROW(Z1967))*7+(COLUMN(AD1967)-COLUMN(Z1967)+1))</f>
        <v/>
      </c>
      <c r="AE1967" s="24" t="str">
        <f>IF(MONTH(Z1965)&lt;&gt;MONTH(Z1965-(WEEKDAY(Z1965,1)-($E$1-1))-IF((WEEKDAY(Z1965,1)-($E$1-1))&lt;=0,7,0)+(ROW(AE1967)-ROW(Z1967))*7+(COLUMN(AE1967)-COLUMN(Z1967)+1)),"",Z1965-(WEEKDAY(Z1965,1)-($E$1-1))-IF((WEEKDAY(Z1965,1)-($E$1-1))&lt;=0,7,0)+(ROW(AE1967)-ROW(Z1967))*7+(COLUMN(AE1967)-COLUMN(Z1967)+1))</f>
        <v/>
      </c>
      <c r="AF1967" s="25">
        <f>IF(MONTH(Z1965)&lt;&gt;MONTH(Z1965-(WEEKDAY(Z1965,1)-($E$1-1))-IF((WEEKDAY(Z1965,1)-($E$1-1))&lt;=0,7,0)+(ROW(AF1967)-ROW(Z1967))*7+(COLUMN(AF1967)-COLUMN(Z1967)+1)),"",Z1965-(WEEKDAY(Z1965,1)-($E$1-1))-IF((WEEKDAY(Z1965,1)-($E$1-1))&lt;=0,7,0)+(ROW(AF1967)-ROW(Z1967))*7+(COLUMN(AF1967)-COLUMN(Z1967)+1))</f>
        <v>61698</v>
      </c>
      <c r="AG1967" s="13"/>
    </row>
    <row r="1968" spans="1:33" ht="15" x14ac:dyDescent="0.2">
      <c r="A1968" s="11"/>
      <c r="B1968" s="25">
        <f>IF(MONTH(B1965)&lt;&gt;MONTH(B1965-(WEEKDAY(B1965,1)-($E$1-1))-IF((WEEKDAY(B1965,1)-($E$1-1))&lt;=0,7,0)+(ROW(B1968)-ROW(B1967))*7+(COLUMN(B1968)-COLUMN(B1967)+1)),"",B1965-(WEEKDAY(B1965,1)-($E$1-1))-IF((WEEKDAY(B1965,1)-($E$1-1))&lt;=0,7,0)+(ROW(B1968)-ROW(B1967))*7+(COLUMN(B1968)-COLUMN(B1967)+1))</f>
        <v>61608</v>
      </c>
      <c r="C1968" s="24">
        <f>IF(MONTH(B1965)&lt;&gt;MONTH(B1965-(WEEKDAY(B1965,1)-($E$1-1))-IF((WEEKDAY(B1965,1)-($E$1-1))&lt;=0,7,0)+(ROW(C1968)-ROW(B1967))*7+(COLUMN(C1968)-COLUMN(B1967)+1)),"",B1965-(WEEKDAY(B1965,1)-($E$1-1))-IF((WEEKDAY(B1965,1)-($E$1-1))&lt;=0,7,0)+(ROW(C1968)-ROW(B1967))*7+(COLUMN(C1968)-COLUMN(B1967)+1))</f>
        <v>61609</v>
      </c>
      <c r="D1968" s="25">
        <f>IF(MONTH(B1965)&lt;&gt;MONTH(B1965-(WEEKDAY(B1965,1)-($E$1-1))-IF((WEEKDAY(B1965,1)-($E$1-1))&lt;=0,7,0)+(ROW(D1968)-ROW(B1967))*7+(COLUMN(D1968)-COLUMN(B1967)+1)),"",B1965-(WEEKDAY(B1965,1)-($E$1-1))-IF((WEEKDAY(B1965,1)-($E$1-1))&lt;=0,7,0)+(ROW(D1968)-ROW(B1967))*7+(COLUMN(D1968)-COLUMN(B1967)+1))</f>
        <v>61610</v>
      </c>
      <c r="E1968" s="24">
        <f>IF(MONTH(B1965)&lt;&gt;MONTH(B1965-(WEEKDAY(B1965,1)-($E$1-1))-IF((WEEKDAY(B1965,1)-($E$1-1))&lt;=0,7,0)+(ROW(E1968)-ROW(B1967))*7+(COLUMN(E1968)-COLUMN(B1967)+1)),"",B1965-(WEEKDAY(B1965,1)-($E$1-1))-IF((WEEKDAY(B1965,1)-($E$1-1))&lt;=0,7,0)+(ROW(E1968)-ROW(B1967))*7+(COLUMN(E1968)-COLUMN(B1967)+1))</f>
        <v>61611</v>
      </c>
      <c r="F1968" s="25">
        <f>IF(MONTH(B1965)&lt;&gt;MONTH(B1965-(WEEKDAY(B1965,1)-($E$1-1))-IF((WEEKDAY(B1965,1)-($E$1-1))&lt;=0,7,0)+(ROW(F1968)-ROW(B1967))*7+(COLUMN(F1968)-COLUMN(B1967)+1)),"",B1965-(WEEKDAY(B1965,1)-($E$1-1))-IF((WEEKDAY(B1965,1)-($E$1-1))&lt;=0,7,0)+(ROW(F1968)-ROW(B1967))*7+(COLUMN(F1968)-COLUMN(B1967)+1))</f>
        <v>61612</v>
      </c>
      <c r="G1968" s="24">
        <f>IF(MONTH(B1965)&lt;&gt;MONTH(B1965-(WEEKDAY(B1965,1)-($E$1-1))-IF((WEEKDAY(B1965,1)-($E$1-1))&lt;=0,7,0)+(ROW(G1968)-ROW(B1967))*7+(COLUMN(G1968)-COLUMN(B1967)+1)),"",B1965-(WEEKDAY(B1965,1)-($E$1-1))-IF((WEEKDAY(B1965,1)-($E$1-1))&lt;=0,7,0)+(ROW(G1968)-ROW(B1967))*7+(COLUMN(G1968)-COLUMN(B1967)+1))</f>
        <v>61613</v>
      </c>
      <c r="H1968" s="25">
        <f>IF(MONTH(B1965)&lt;&gt;MONTH(B1965-(WEEKDAY(B1965,1)-($E$1-1))-IF((WEEKDAY(B1965,1)-($E$1-1))&lt;=0,7,0)+(ROW(H1968)-ROW(B1967))*7+(COLUMN(H1968)-COLUMN(B1967)+1)),"",B1965-(WEEKDAY(B1965,1)-($E$1-1))-IF((WEEKDAY(B1965,1)-($E$1-1))&lt;=0,7,0)+(ROW(H1968)-ROW(B1967))*7+(COLUMN(H1968)-COLUMN(B1967)+1))</f>
        <v>61614</v>
      </c>
      <c r="I1968" s="19"/>
      <c r="J1968" s="24">
        <f>IF(MONTH(J1965)&lt;&gt;MONTH(J1965-(WEEKDAY(J1965,1)-($E$1-1))-IF((WEEKDAY(J1965,1)-($E$1-1))&lt;=0,7,0)+(ROW(J1968)-ROW(J1967))*7+(COLUMN(J1968)-COLUMN(J1967)+1)),"",J1965-(WEEKDAY(J1965,1)-($E$1-1))-IF((WEEKDAY(J1965,1)-($E$1-1))&lt;=0,7,0)+(ROW(J1968)-ROW(J1967))*7+(COLUMN(J1968)-COLUMN(J1967)+1))</f>
        <v>61643</v>
      </c>
      <c r="K1968" s="25">
        <f>IF(MONTH(J1965)&lt;&gt;MONTH(J1965-(WEEKDAY(J1965,1)-($E$1-1))-IF((WEEKDAY(J1965,1)-($E$1-1))&lt;=0,7,0)+(ROW(K1968)-ROW(J1967))*7+(COLUMN(K1968)-COLUMN(J1967)+1)),"",J1965-(WEEKDAY(J1965,1)-($E$1-1))-IF((WEEKDAY(J1965,1)-($E$1-1))&lt;=0,7,0)+(ROW(K1968)-ROW(J1967))*7+(COLUMN(K1968)-COLUMN(J1967)+1))</f>
        <v>61644</v>
      </c>
      <c r="L1968" s="24">
        <f>IF(MONTH(J1965)&lt;&gt;MONTH(J1965-(WEEKDAY(J1965,1)-($E$1-1))-IF((WEEKDAY(J1965,1)-($E$1-1))&lt;=0,7,0)+(ROW(L1968)-ROW(J1967))*7+(COLUMN(L1968)-COLUMN(J1967)+1)),"",J1965-(WEEKDAY(J1965,1)-($E$1-1))-IF((WEEKDAY(J1965,1)-($E$1-1))&lt;=0,7,0)+(ROW(L1968)-ROW(J1967))*7+(COLUMN(L1968)-COLUMN(J1967)+1))</f>
        <v>61645</v>
      </c>
      <c r="M1968" s="25">
        <f>IF(MONTH(J1965)&lt;&gt;MONTH(J1965-(WEEKDAY(J1965,1)-($E$1-1))-IF((WEEKDAY(J1965,1)-($E$1-1))&lt;=0,7,0)+(ROW(M1968)-ROW(J1967))*7+(COLUMN(M1968)-COLUMN(J1967)+1)),"",J1965-(WEEKDAY(J1965,1)-($E$1-1))-IF((WEEKDAY(J1965,1)-($E$1-1))&lt;=0,7,0)+(ROW(M1968)-ROW(J1967))*7+(COLUMN(M1968)-COLUMN(J1967)+1))</f>
        <v>61646</v>
      </c>
      <c r="N1968" s="24">
        <f>IF(MONTH(J1965)&lt;&gt;MONTH(J1965-(WEEKDAY(J1965,1)-($E$1-1))-IF((WEEKDAY(J1965,1)-($E$1-1))&lt;=0,7,0)+(ROW(N1968)-ROW(J1967))*7+(COLUMN(N1968)-COLUMN(J1967)+1)),"",J1965-(WEEKDAY(J1965,1)-($E$1-1))-IF((WEEKDAY(J1965,1)-($E$1-1))&lt;=0,7,0)+(ROW(N1968)-ROW(J1967))*7+(COLUMN(N1968)-COLUMN(J1967)+1))</f>
        <v>61647</v>
      </c>
      <c r="O1968" s="25">
        <f>IF(MONTH(J1965)&lt;&gt;MONTH(J1965-(WEEKDAY(J1965,1)-($E$1-1))-IF((WEEKDAY(J1965,1)-($E$1-1))&lt;=0,7,0)+(ROW(O1968)-ROW(J1967))*7+(COLUMN(O1968)-COLUMN(J1967)+1)),"",J1965-(WEEKDAY(J1965,1)-($E$1-1))-IF((WEEKDAY(J1965,1)-($E$1-1))&lt;=0,7,0)+(ROW(O1968)-ROW(J1967))*7+(COLUMN(O1968)-COLUMN(J1967)+1))</f>
        <v>61648</v>
      </c>
      <c r="P1968" s="24">
        <f>IF(MONTH(J1965)&lt;&gt;MONTH(J1965-(WEEKDAY(J1965,1)-($E$1-1))-IF((WEEKDAY(J1965,1)-($E$1-1))&lt;=0,7,0)+(ROW(P1968)-ROW(J1967))*7+(COLUMN(P1968)-COLUMN(J1967)+1)),"",J1965-(WEEKDAY(J1965,1)-($E$1-1))-IF((WEEKDAY(J1965,1)-($E$1-1))&lt;=0,7,0)+(ROW(P1968)-ROW(J1967))*7+(COLUMN(P1968)-COLUMN(J1967)+1))</f>
        <v>61649</v>
      </c>
      <c r="Q1968" s="19"/>
      <c r="R1968" s="25">
        <f>IF(MONTH(R1965)&lt;&gt;MONTH(R1965-(WEEKDAY(R1965,1)-($E$1-1))-IF((WEEKDAY(R1965,1)-($E$1-1))&lt;=0,7,0)+(ROW(R1968)-ROW(R1967))*7+(COLUMN(R1968)-COLUMN(R1967)+1)),"",R1965-(WEEKDAY(R1965,1)-($E$1-1))-IF((WEEKDAY(R1965,1)-($E$1-1))&lt;=0,7,0)+(ROW(R1968)-ROW(R1967))*7+(COLUMN(R1968)-COLUMN(R1967)+1))</f>
        <v>61671</v>
      </c>
      <c r="S1968" s="24">
        <f>IF(MONTH(R1965)&lt;&gt;MONTH(R1965-(WEEKDAY(R1965,1)-($E$1-1))-IF((WEEKDAY(R1965,1)-($E$1-1))&lt;=0,7,0)+(ROW(S1968)-ROW(R1967))*7+(COLUMN(S1968)-COLUMN(R1967)+1)),"",R1965-(WEEKDAY(R1965,1)-($E$1-1))-IF((WEEKDAY(R1965,1)-($E$1-1))&lt;=0,7,0)+(ROW(S1968)-ROW(R1967))*7+(COLUMN(S1968)-COLUMN(R1967)+1))</f>
        <v>61672</v>
      </c>
      <c r="T1968" s="25">
        <f>IF(MONTH(R1965)&lt;&gt;MONTH(R1965-(WEEKDAY(R1965,1)-($E$1-1))-IF((WEEKDAY(R1965,1)-($E$1-1))&lt;=0,7,0)+(ROW(T1968)-ROW(R1967))*7+(COLUMN(T1968)-COLUMN(R1967)+1)),"",R1965-(WEEKDAY(R1965,1)-($E$1-1))-IF((WEEKDAY(R1965,1)-($E$1-1))&lt;=0,7,0)+(ROW(T1968)-ROW(R1967))*7+(COLUMN(T1968)-COLUMN(R1967)+1))</f>
        <v>61673</v>
      </c>
      <c r="U1968" s="24">
        <f>IF(MONTH(R1965)&lt;&gt;MONTH(R1965-(WEEKDAY(R1965,1)-($E$1-1))-IF((WEEKDAY(R1965,1)-($E$1-1))&lt;=0,7,0)+(ROW(U1968)-ROW(R1967))*7+(COLUMN(U1968)-COLUMN(R1967)+1)),"",R1965-(WEEKDAY(R1965,1)-($E$1-1))-IF((WEEKDAY(R1965,1)-($E$1-1))&lt;=0,7,0)+(ROW(U1968)-ROW(R1967))*7+(COLUMN(U1968)-COLUMN(R1967)+1))</f>
        <v>61674</v>
      </c>
      <c r="V1968" s="25">
        <f>IF(MONTH(R1965)&lt;&gt;MONTH(R1965-(WEEKDAY(R1965,1)-($E$1-1))-IF((WEEKDAY(R1965,1)-($E$1-1))&lt;=0,7,0)+(ROW(V1968)-ROW(R1967))*7+(COLUMN(V1968)-COLUMN(R1967)+1)),"",R1965-(WEEKDAY(R1965,1)-($E$1-1))-IF((WEEKDAY(R1965,1)-($E$1-1))&lt;=0,7,0)+(ROW(V1968)-ROW(R1967))*7+(COLUMN(V1968)-COLUMN(R1967)+1))</f>
        <v>61675</v>
      </c>
      <c r="W1968" s="24">
        <f>IF(MONTH(R1965)&lt;&gt;MONTH(R1965-(WEEKDAY(R1965,1)-($E$1-1))-IF((WEEKDAY(R1965,1)-($E$1-1))&lt;=0,7,0)+(ROW(W1968)-ROW(R1967))*7+(COLUMN(W1968)-COLUMN(R1967)+1)),"",R1965-(WEEKDAY(R1965,1)-($E$1-1))-IF((WEEKDAY(R1965,1)-($E$1-1))&lt;=0,7,0)+(ROW(W1968)-ROW(R1967))*7+(COLUMN(W1968)-COLUMN(R1967)+1))</f>
        <v>61676</v>
      </c>
      <c r="X1968" s="25">
        <f>IF(MONTH(R1965)&lt;&gt;MONTH(R1965-(WEEKDAY(R1965,1)-($E$1-1))-IF((WEEKDAY(R1965,1)-($E$1-1))&lt;=0,7,0)+(ROW(X1968)-ROW(R1967))*7+(COLUMN(X1968)-COLUMN(R1967)+1)),"",R1965-(WEEKDAY(R1965,1)-($E$1-1))-IF((WEEKDAY(R1965,1)-($E$1-1))&lt;=0,7,0)+(ROW(X1968)-ROW(R1967))*7+(COLUMN(X1968)-COLUMN(R1967)+1))</f>
        <v>61677</v>
      </c>
      <c r="Y1968" s="20"/>
      <c r="Z1968" s="24">
        <f>IF(MONTH(Z1965)&lt;&gt;MONTH(Z1965-(WEEKDAY(Z1965,1)-($E$1-1))-IF((WEEKDAY(Z1965,1)-($E$1-1))&lt;=0,7,0)+(ROW(Z1968)-ROW(Z1967))*7+(COLUMN(Z1968)-COLUMN(Z1967)+1)),"",Z1965-(WEEKDAY(Z1965,1)-($E$1-1))-IF((WEEKDAY(Z1965,1)-($E$1-1))&lt;=0,7,0)+(ROW(Z1968)-ROW(Z1967))*7+(COLUMN(Z1968)-COLUMN(Z1967)+1))</f>
        <v>61699</v>
      </c>
      <c r="AA1968" s="25">
        <f>IF(MONTH(Z1965)&lt;&gt;MONTH(Z1965-(WEEKDAY(Z1965,1)-($E$1-1))-IF((WEEKDAY(Z1965,1)-($E$1-1))&lt;=0,7,0)+(ROW(AA1968)-ROW(Z1967))*7+(COLUMN(AA1968)-COLUMN(Z1967)+1)),"",Z1965-(WEEKDAY(Z1965,1)-($E$1-1))-IF((WEEKDAY(Z1965,1)-($E$1-1))&lt;=0,7,0)+(ROW(AA1968)-ROW(Z1967))*7+(COLUMN(AA1968)-COLUMN(Z1967)+1))</f>
        <v>61700</v>
      </c>
      <c r="AB1968" s="24">
        <f>IF(MONTH(Z1965)&lt;&gt;MONTH(Z1965-(WEEKDAY(Z1965,1)-($E$1-1))-IF((WEEKDAY(Z1965,1)-($E$1-1))&lt;=0,7,0)+(ROW(AB1968)-ROW(Z1967))*7+(COLUMN(AB1968)-COLUMN(Z1967)+1)),"",Z1965-(WEEKDAY(Z1965,1)-($E$1-1))-IF((WEEKDAY(Z1965,1)-($E$1-1))&lt;=0,7,0)+(ROW(AB1968)-ROW(Z1967))*7+(COLUMN(AB1968)-COLUMN(Z1967)+1))</f>
        <v>61701</v>
      </c>
      <c r="AC1968" s="25">
        <f>IF(MONTH(Z1965)&lt;&gt;MONTH(Z1965-(WEEKDAY(Z1965,1)-($E$1-1))-IF((WEEKDAY(Z1965,1)-($E$1-1))&lt;=0,7,0)+(ROW(AC1968)-ROW(Z1967))*7+(COLUMN(AC1968)-COLUMN(Z1967)+1)),"",Z1965-(WEEKDAY(Z1965,1)-($E$1-1))-IF((WEEKDAY(Z1965,1)-($E$1-1))&lt;=0,7,0)+(ROW(AC1968)-ROW(Z1967))*7+(COLUMN(AC1968)-COLUMN(Z1967)+1))</f>
        <v>61702</v>
      </c>
      <c r="AD1968" s="24">
        <f>IF(MONTH(Z1965)&lt;&gt;MONTH(Z1965-(WEEKDAY(Z1965,1)-($E$1-1))-IF((WEEKDAY(Z1965,1)-($E$1-1))&lt;=0,7,0)+(ROW(AD1968)-ROW(Z1967))*7+(COLUMN(AD1968)-COLUMN(Z1967)+1)),"",Z1965-(WEEKDAY(Z1965,1)-($E$1-1))-IF((WEEKDAY(Z1965,1)-($E$1-1))&lt;=0,7,0)+(ROW(AD1968)-ROW(Z1967))*7+(COLUMN(AD1968)-COLUMN(Z1967)+1))</f>
        <v>61703</v>
      </c>
      <c r="AE1968" s="25">
        <f>IF(MONTH(Z1965)&lt;&gt;MONTH(Z1965-(WEEKDAY(Z1965,1)-($E$1-1))-IF((WEEKDAY(Z1965,1)-($E$1-1))&lt;=0,7,0)+(ROW(AE1968)-ROW(Z1967))*7+(COLUMN(AE1968)-COLUMN(Z1967)+1)),"",Z1965-(WEEKDAY(Z1965,1)-($E$1-1))-IF((WEEKDAY(Z1965,1)-($E$1-1))&lt;=0,7,0)+(ROW(AE1968)-ROW(Z1967))*7+(COLUMN(AE1968)-COLUMN(Z1967)+1))</f>
        <v>61704</v>
      </c>
      <c r="AF1968" s="24">
        <f>IF(MONTH(Z1965)&lt;&gt;MONTH(Z1965-(WEEKDAY(Z1965,1)-($E$1-1))-IF((WEEKDAY(Z1965,1)-($E$1-1))&lt;=0,7,0)+(ROW(AF1968)-ROW(Z1967))*7+(COLUMN(AF1968)-COLUMN(Z1967)+1)),"",Z1965-(WEEKDAY(Z1965,1)-($E$1-1))-IF((WEEKDAY(Z1965,1)-($E$1-1))&lt;=0,7,0)+(ROW(AF1968)-ROW(Z1967))*7+(COLUMN(AF1968)-COLUMN(Z1967)+1))</f>
        <v>61705</v>
      </c>
      <c r="AG1968" s="13"/>
    </row>
    <row r="1969" spans="1:33" ht="15" x14ac:dyDescent="0.2">
      <c r="A1969" s="11"/>
      <c r="B1969" s="24">
        <f>IF(MONTH(B1965)&lt;&gt;MONTH(B1965-(WEEKDAY(B1965,1)-($E$1-1))-IF((WEEKDAY(B1965,1)-($E$1-1))&lt;=0,7,0)+(ROW(B1969)-ROW(B1967))*7+(COLUMN(B1969)-COLUMN(B1967)+1)),"",B1965-(WEEKDAY(B1965,1)-($E$1-1))-IF((WEEKDAY(B1965,1)-($E$1-1))&lt;=0,7,0)+(ROW(B1969)-ROW(B1967))*7+(COLUMN(B1969)-COLUMN(B1967)+1))</f>
        <v>61615</v>
      </c>
      <c r="C1969" s="25">
        <f>IF(MONTH(B1965)&lt;&gt;MONTH(B1965-(WEEKDAY(B1965,1)-($E$1-1))-IF((WEEKDAY(B1965,1)-($E$1-1))&lt;=0,7,0)+(ROW(C1969)-ROW(B1967))*7+(COLUMN(C1969)-COLUMN(B1967)+1)),"",B1965-(WEEKDAY(B1965,1)-($E$1-1))-IF((WEEKDAY(B1965,1)-($E$1-1))&lt;=0,7,0)+(ROW(C1969)-ROW(B1967))*7+(COLUMN(C1969)-COLUMN(B1967)+1))</f>
        <v>61616</v>
      </c>
      <c r="D1969" s="24">
        <f>IF(MONTH(B1965)&lt;&gt;MONTH(B1965-(WEEKDAY(B1965,1)-($E$1-1))-IF((WEEKDAY(B1965,1)-($E$1-1))&lt;=0,7,0)+(ROW(D1969)-ROW(B1967))*7+(COLUMN(D1969)-COLUMN(B1967)+1)),"",B1965-(WEEKDAY(B1965,1)-($E$1-1))-IF((WEEKDAY(B1965,1)-($E$1-1))&lt;=0,7,0)+(ROW(D1969)-ROW(B1967))*7+(COLUMN(D1969)-COLUMN(B1967)+1))</f>
        <v>61617</v>
      </c>
      <c r="E1969" s="25">
        <f>IF(MONTH(B1965)&lt;&gt;MONTH(B1965-(WEEKDAY(B1965,1)-($E$1-1))-IF((WEEKDAY(B1965,1)-($E$1-1))&lt;=0,7,0)+(ROW(E1969)-ROW(B1967))*7+(COLUMN(E1969)-COLUMN(B1967)+1)),"",B1965-(WEEKDAY(B1965,1)-($E$1-1))-IF((WEEKDAY(B1965,1)-($E$1-1))&lt;=0,7,0)+(ROW(E1969)-ROW(B1967))*7+(COLUMN(E1969)-COLUMN(B1967)+1))</f>
        <v>61618</v>
      </c>
      <c r="F1969" s="24">
        <f>IF(MONTH(B1965)&lt;&gt;MONTH(B1965-(WEEKDAY(B1965,1)-($E$1-1))-IF((WEEKDAY(B1965,1)-($E$1-1))&lt;=0,7,0)+(ROW(F1969)-ROW(B1967))*7+(COLUMN(F1969)-COLUMN(B1967)+1)),"",B1965-(WEEKDAY(B1965,1)-($E$1-1))-IF((WEEKDAY(B1965,1)-($E$1-1))&lt;=0,7,0)+(ROW(F1969)-ROW(B1967))*7+(COLUMN(F1969)-COLUMN(B1967)+1))</f>
        <v>61619</v>
      </c>
      <c r="G1969" s="25">
        <f>IF(MONTH(B1965)&lt;&gt;MONTH(B1965-(WEEKDAY(B1965,1)-($E$1-1))-IF((WEEKDAY(B1965,1)-($E$1-1))&lt;=0,7,0)+(ROW(G1969)-ROW(B1967))*7+(COLUMN(G1969)-COLUMN(B1967)+1)),"",B1965-(WEEKDAY(B1965,1)-($E$1-1))-IF((WEEKDAY(B1965,1)-($E$1-1))&lt;=0,7,0)+(ROW(G1969)-ROW(B1967))*7+(COLUMN(G1969)-COLUMN(B1967)+1))</f>
        <v>61620</v>
      </c>
      <c r="H1969" s="24">
        <f>IF(MONTH(B1965)&lt;&gt;MONTH(B1965-(WEEKDAY(B1965,1)-($E$1-1))-IF((WEEKDAY(B1965,1)-($E$1-1))&lt;=0,7,0)+(ROW(H1969)-ROW(B1967))*7+(COLUMN(H1969)-COLUMN(B1967)+1)),"",B1965-(WEEKDAY(B1965,1)-($E$1-1))-IF((WEEKDAY(B1965,1)-($E$1-1))&lt;=0,7,0)+(ROW(H1969)-ROW(B1967))*7+(COLUMN(H1969)-COLUMN(B1967)+1))</f>
        <v>61621</v>
      </c>
      <c r="I1969" s="19"/>
      <c r="J1969" s="25">
        <f>IF(MONTH(J1965)&lt;&gt;MONTH(J1965-(WEEKDAY(J1965,1)-($E$1-1))-IF((WEEKDAY(J1965,1)-($E$1-1))&lt;=0,7,0)+(ROW(J1969)-ROW(J1967))*7+(COLUMN(J1969)-COLUMN(J1967)+1)),"",J1965-(WEEKDAY(J1965,1)-($E$1-1))-IF((WEEKDAY(J1965,1)-($E$1-1))&lt;=0,7,0)+(ROW(J1969)-ROW(J1967))*7+(COLUMN(J1969)-COLUMN(J1967)+1))</f>
        <v>61650</v>
      </c>
      <c r="K1969" s="24">
        <f>IF(MONTH(J1965)&lt;&gt;MONTH(J1965-(WEEKDAY(J1965,1)-($E$1-1))-IF((WEEKDAY(J1965,1)-($E$1-1))&lt;=0,7,0)+(ROW(K1969)-ROW(J1967))*7+(COLUMN(K1969)-COLUMN(J1967)+1)),"",J1965-(WEEKDAY(J1965,1)-($E$1-1))-IF((WEEKDAY(J1965,1)-($E$1-1))&lt;=0,7,0)+(ROW(K1969)-ROW(J1967))*7+(COLUMN(K1969)-COLUMN(J1967)+1))</f>
        <v>61651</v>
      </c>
      <c r="L1969" s="25">
        <f>IF(MONTH(J1965)&lt;&gt;MONTH(J1965-(WEEKDAY(J1965,1)-($E$1-1))-IF((WEEKDAY(J1965,1)-($E$1-1))&lt;=0,7,0)+(ROW(L1969)-ROW(J1967))*7+(COLUMN(L1969)-COLUMN(J1967)+1)),"",J1965-(WEEKDAY(J1965,1)-($E$1-1))-IF((WEEKDAY(J1965,1)-($E$1-1))&lt;=0,7,0)+(ROW(L1969)-ROW(J1967))*7+(COLUMN(L1969)-COLUMN(J1967)+1))</f>
        <v>61652</v>
      </c>
      <c r="M1969" s="24">
        <f>IF(MONTH(J1965)&lt;&gt;MONTH(J1965-(WEEKDAY(J1965,1)-($E$1-1))-IF((WEEKDAY(J1965,1)-($E$1-1))&lt;=0,7,0)+(ROW(M1969)-ROW(J1967))*7+(COLUMN(M1969)-COLUMN(J1967)+1)),"",J1965-(WEEKDAY(J1965,1)-($E$1-1))-IF((WEEKDAY(J1965,1)-($E$1-1))&lt;=0,7,0)+(ROW(M1969)-ROW(J1967))*7+(COLUMN(M1969)-COLUMN(J1967)+1))</f>
        <v>61653</v>
      </c>
      <c r="N1969" s="25">
        <f>IF(MONTH(J1965)&lt;&gt;MONTH(J1965-(WEEKDAY(J1965,1)-($E$1-1))-IF((WEEKDAY(J1965,1)-($E$1-1))&lt;=0,7,0)+(ROW(N1969)-ROW(J1967))*7+(COLUMN(N1969)-COLUMN(J1967)+1)),"",J1965-(WEEKDAY(J1965,1)-($E$1-1))-IF((WEEKDAY(J1965,1)-($E$1-1))&lt;=0,7,0)+(ROW(N1969)-ROW(J1967))*7+(COLUMN(N1969)-COLUMN(J1967)+1))</f>
        <v>61654</v>
      </c>
      <c r="O1969" s="24">
        <f>IF(MONTH(J1965)&lt;&gt;MONTH(J1965-(WEEKDAY(J1965,1)-($E$1-1))-IF((WEEKDAY(J1965,1)-($E$1-1))&lt;=0,7,0)+(ROW(O1969)-ROW(J1967))*7+(COLUMN(O1969)-COLUMN(J1967)+1)),"",J1965-(WEEKDAY(J1965,1)-($E$1-1))-IF((WEEKDAY(J1965,1)-($E$1-1))&lt;=0,7,0)+(ROW(O1969)-ROW(J1967))*7+(COLUMN(O1969)-COLUMN(J1967)+1))</f>
        <v>61655</v>
      </c>
      <c r="P1969" s="25">
        <f>IF(MONTH(J1965)&lt;&gt;MONTH(J1965-(WEEKDAY(J1965,1)-($E$1-1))-IF((WEEKDAY(J1965,1)-($E$1-1))&lt;=0,7,0)+(ROW(P1969)-ROW(J1967))*7+(COLUMN(P1969)-COLUMN(J1967)+1)),"",J1965-(WEEKDAY(J1965,1)-($E$1-1))-IF((WEEKDAY(J1965,1)-($E$1-1))&lt;=0,7,0)+(ROW(P1969)-ROW(J1967))*7+(COLUMN(P1969)-COLUMN(J1967)+1))</f>
        <v>61656</v>
      </c>
      <c r="Q1969" s="19"/>
      <c r="R1969" s="24">
        <f>IF(MONTH(R1965)&lt;&gt;MONTH(R1965-(WEEKDAY(R1965,1)-($E$1-1))-IF((WEEKDAY(R1965,1)-($E$1-1))&lt;=0,7,0)+(ROW(R1969)-ROW(R1967))*7+(COLUMN(R1969)-COLUMN(R1967)+1)),"",R1965-(WEEKDAY(R1965,1)-($E$1-1))-IF((WEEKDAY(R1965,1)-($E$1-1))&lt;=0,7,0)+(ROW(R1969)-ROW(R1967))*7+(COLUMN(R1969)-COLUMN(R1967)+1))</f>
        <v>61678</v>
      </c>
      <c r="S1969" s="25">
        <f>IF(MONTH(R1965)&lt;&gt;MONTH(R1965-(WEEKDAY(R1965,1)-($E$1-1))-IF((WEEKDAY(R1965,1)-($E$1-1))&lt;=0,7,0)+(ROW(S1969)-ROW(R1967))*7+(COLUMN(S1969)-COLUMN(R1967)+1)),"",R1965-(WEEKDAY(R1965,1)-($E$1-1))-IF((WEEKDAY(R1965,1)-($E$1-1))&lt;=0,7,0)+(ROW(S1969)-ROW(R1967))*7+(COLUMN(S1969)-COLUMN(R1967)+1))</f>
        <v>61679</v>
      </c>
      <c r="T1969" s="24">
        <f>IF(MONTH(R1965)&lt;&gt;MONTH(R1965-(WEEKDAY(R1965,1)-($E$1-1))-IF((WEEKDAY(R1965,1)-($E$1-1))&lt;=0,7,0)+(ROW(T1969)-ROW(R1967))*7+(COLUMN(T1969)-COLUMN(R1967)+1)),"",R1965-(WEEKDAY(R1965,1)-($E$1-1))-IF((WEEKDAY(R1965,1)-($E$1-1))&lt;=0,7,0)+(ROW(T1969)-ROW(R1967))*7+(COLUMN(T1969)-COLUMN(R1967)+1))</f>
        <v>61680</v>
      </c>
      <c r="U1969" s="25">
        <f>IF(MONTH(R1965)&lt;&gt;MONTH(R1965-(WEEKDAY(R1965,1)-($E$1-1))-IF((WEEKDAY(R1965,1)-($E$1-1))&lt;=0,7,0)+(ROW(U1969)-ROW(R1967))*7+(COLUMN(U1969)-COLUMN(R1967)+1)),"",R1965-(WEEKDAY(R1965,1)-($E$1-1))-IF((WEEKDAY(R1965,1)-($E$1-1))&lt;=0,7,0)+(ROW(U1969)-ROW(R1967))*7+(COLUMN(U1969)-COLUMN(R1967)+1))</f>
        <v>61681</v>
      </c>
      <c r="V1969" s="24">
        <f>IF(MONTH(R1965)&lt;&gt;MONTH(R1965-(WEEKDAY(R1965,1)-($E$1-1))-IF((WEEKDAY(R1965,1)-($E$1-1))&lt;=0,7,0)+(ROW(V1969)-ROW(R1967))*7+(COLUMN(V1969)-COLUMN(R1967)+1)),"",R1965-(WEEKDAY(R1965,1)-($E$1-1))-IF((WEEKDAY(R1965,1)-($E$1-1))&lt;=0,7,0)+(ROW(V1969)-ROW(R1967))*7+(COLUMN(V1969)-COLUMN(R1967)+1))</f>
        <v>61682</v>
      </c>
      <c r="W1969" s="25">
        <f>IF(MONTH(R1965)&lt;&gt;MONTH(R1965-(WEEKDAY(R1965,1)-($E$1-1))-IF((WEEKDAY(R1965,1)-($E$1-1))&lt;=0,7,0)+(ROW(W1969)-ROW(R1967))*7+(COLUMN(W1969)-COLUMN(R1967)+1)),"",R1965-(WEEKDAY(R1965,1)-($E$1-1))-IF((WEEKDAY(R1965,1)-($E$1-1))&lt;=0,7,0)+(ROW(W1969)-ROW(R1967))*7+(COLUMN(W1969)-COLUMN(R1967)+1))</f>
        <v>61683</v>
      </c>
      <c r="X1969" s="24">
        <f>IF(MONTH(R1965)&lt;&gt;MONTH(R1965-(WEEKDAY(R1965,1)-($E$1-1))-IF((WEEKDAY(R1965,1)-($E$1-1))&lt;=0,7,0)+(ROW(X1969)-ROW(R1967))*7+(COLUMN(X1969)-COLUMN(R1967)+1)),"",R1965-(WEEKDAY(R1965,1)-($E$1-1))-IF((WEEKDAY(R1965,1)-($E$1-1))&lt;=0,7,0)+(ROW(X1969)-ROW(R1967))*7+(COLUMN(X1969)-COLUMN(R1967)+1))</f>
        <v>61684</v>
      </c>
      <c r="Y1969" s="20"/>
      <c r="Z1969" s="25">
        <f>IF(MONTH(Z1965)&lt;&gt;MONTH(Z1965-(WEEKDAY(Z1965,1)-($E$1-1))-IF((WEEKDAY(Z1965,1)-($E$1-1))&lt;=0,7,0)+(ROW(Z1969)-ROW(Z1967))*7+(COLUMN(Z1969)-COLUMN(Z1967)+1)),"",Z1965-(WEEKDAY(Z1965,1)-($E$1-1))-IF((WEEKDAY(Z1965,1)-($E$1-1))&lt;=0,7,0)+(ROW(Z1969)-ROW(Z1967))*7+(COLUMN(Z1969)-COLUMN(Z1967)+1))</f>
        <v>61706</v>
      </c>
      <c r="AA1969" s="24">
        <f>IF(MONTH(Z1965)&lt;&gt;MONTH(Z1965-(WEEKDAY(Z1965,1)-($E$1-1))-IF((WEEKDAY(Z1965,1)-($E$1-1))&lt;=0,7,0)+(ROW(AA1969)-ROW(Z1967))*7+(COLUMN(AA1969)-COLUMN(Z1967)+1)),"",Z1965-(WEEKDAY(Z1965,1)-($E$1-1))-IF((WEEKDAY(Z1965,1)-($E$1-1))&lt;=0,7,0)+(ROW(AA1969)-ROW(Z1967))*7+(COLUMN(AA1969)-COLUMN(Z1967)+1))</f>
        <v>61707</v>
      </c>
      <c r="AB1969" s="25">
        <f>IF(MONTH(Z1965)&lt;&gt;MONTH(Z1965-(WEEKDAY(Z1965,1)-($E$1-1))-IF((WEEKDAY(Z1965,1)-($E$1-1))&lt;=0,7,0)+(ROW(AB1969)-ROW(Z1967))*7+(COLUMN(AB1969)-COLUMN(Z1967)+1)),"",Z1965-(WEEKDAY(Z1965,1)-($E$1-1))-IF((WEEKDAY(Z1965,1)-($E$1-1))&lt;=0,7,0)+(ROW(AB1969)-ROW(Z1967))*7+(COLUMN(AB1969)-COLUMN(Z1967)+1))</f>
        <v>61708</v>
      </c>
      <c r="AC1969" s="24">
        <f>IF(MONTH(Z1965)&lt;&gt;MONTH(Z1965-(WEEKDAY(Z1965,1)-($E$1-1))-IF((WEEKDAY(Z1965,1)-($E$1-1))&lt;=0,7,0)+(ROW(AC1969)-ROW(Z1967))*7+(COLUMN(AC1969)-COLUMN(Z1967)+1)),"",Z1965-(WEEKDAY(Z1965,1)-($E$1-1))-IF((WEEKDAY(Z1965,1)-($E$1-1))&lt;=0,7,0)+(ROW(AC1969)-ROW(Z1967))*7+(COLUMN(AC1969)-COLUMN(Z1967)+1))</f>
        <v>61709</v>
      </c>
      <c r="AD1969" s="25">
        <f>IF(MONTH(Z1965)&lt;&gt;MONTH(Z1965-(WEEKDAY(Z1965,1)-($E$1-1))-IF((WEEKDAY(Z1965,1)-($E$1-1))&lt;=0,7,0)+(ROW(AD1969)-ROW(Z1967))*7+(COLUMN(AD1969)-COLUMN(Z1967)+1)),"",Z1965-(WEEKDAY(Z1965,1)-($E$1-1))-IF((WEEKDAY(Z1965,1)-($E$1-1))&lt;=0,7,0)+(ROW(AD1969)-ROW(Z1967))*7+(COLUMN(AD1969)-COLUMN(Z1967)+1))</f>
        <v>61710</v>
      </c>
      <c r="AE1969" s="24">
        <f>IF(MONTH(Z1965)&lt;&gt;MONTH(Z1965-(WEEKDAY(Z1965,1)-($E$1-1))-IF((WEEKDAY(Z1965,1)-($E$1-1))&lt;=0,7,0)+(ROW(AE1969)-ROW(Z1967))*7+(COLUMN(AE1969)-COLUMN(Z1967)+1)),"",Z1965-(WEEKDAY(Z1965,1)-($E$1-1))-IF((WEEKDAY(Z1965,1)-($E$1-1))&lt;=0,7,0)+(ROW(AE1969)-ROW(Z1967))*7+(COLUMN(AE1969)-COLUMN(Z1967)+1))</f>
        <v>61711</v>
      </c>
      <c r="AF1969" s="25">
        <f>IF(MONTH(Z1965)&lt;&gt;MONTH(Z1965-(WEEKDAY(Z1965,1)-($E$1-1))-IF((WEEKDAY(Z1965,1)-($E$1-1))&lt;=0,7,0)+(ROW(AF1969)-ROW(Z1967))*7+(COLUMN(AF1969)-COLUMN(Z1967)+1)),"",Z1965-(WEEKDAY(Z1965,1)-($E$1-1))-IF((WEEKDAY(Z1965,1)-($E$1-1))&lt;=0,7,0)+(ROW(AF1969)-ROW(Z1967))*7+(COLUMN(AF1969)-COLUMN(Z1967)+1))</f>
        <v>61712</v>
      </c>
      <c r="AG1969" s="13"/>
    </row>
    <row r="1970" spans="1:33" ht="15" x14ac:dyDescent="0.2">
      <c r="A1970" s="11"/>
      <c r="B1970" s="25">
        <f>IF(MONTH(B1965)&lt;&gt;MONTH(B1965-(WEEKDAY(B1965,1)-($E$1-1))-IF((WEEKDAY(B1965,1)-($E$1-1))&lt;=0,7,0)+(ROW(B1970)-ROW(B1967))*7+(COLUMN(B1970)-COLUMN(B1967)+1)),"",B1965-(WEEKDAY(B1965,1)-($E$1-1))-IF((WEEKDAY(B1965,1)-($E$1-1))&lt;=0,7,0)+(ROW(B1970)-ROW(B1967))*7+(COLUMN(B1970)-COLUMN(B1967)+1))</f>
        <v>61622</v>
      </c>
      <c r="C1970" s="24">
        <f>IF(MONTH(B1965)&lt;&gt;MONTH(B1965-(WEEKDAY(B1965,1)-($E$1-1))-IF((WEEKDAY(B1965,1)-($E$1-1))&lt;=0,7,0)+(ROW(C1970)-ROW(B1967))*7+(COLUMN(C1970)-COLUMN(B1967)+1)),"",B1965-(WEEKDAY(B1965,1)-($E$1-1))-IF((WEEKDAY(B1965,1)-($E$1-1))&lt;=0,7,0)+(ROW(C1970)-ROW(B1967))*7+(COLUMN(C1970)-COLUMN(B1967)+1))</f>
        <v>61623</v>
      </c>
      <c r="D1970" s="25">
        <f>IF(MONTH(B1965)&lt;&gt;MONTH(B1965-(WEEKDAY(B1965,1)-($E$1-1))-IF((WEEKDAY(B1965,1)-($E$1-1))&lt;=0,7,0)+(ROW(D1970)-ROW(B1967))*7+(COLUMN(D1970)-COLUMN(B1967)+1)),"",B1965-(WEEKDAY(B1965,1)-($E$1-1))-IF((WEEKDAY(B1965,1)-($E$1-1))&lt;=0,7,0)+(ROW(D1970)-ROW(B1967))*7+(COLUMN(D1970)-COLUMN(B1967)+1))</f>
        <v>61624</v>
      </c>
      <c r="E1970" s="24">
        <f>IF(MONTH(B1965)&lt;&gt;MONTH(B1965-(WEEKDAY(B1965,1)-($E$1-1))-IF((WEEKDAY(B1965,1)-($E$1-1))&lt;=0,7,0)+(ROW(E1970)-ROW(B1967))*7+(COLUMN(E1970)-COLUMN(B1967)+1)),"",B1965-(WEEKDAY(B1965,1)-($E$1-1))-IF((WEEKDAY(B1965,1)-($E$1-1))&lt;=0,7,0)+(ROW(E1970)-ROW(B1967))*7+(COLUMN(E1970)-COLUMN(B1967)+1))</f>
        <v>61625</v>
      </c>
      <c r="F1970" s="25">
        <f>IF(MONTH(B1965)&lt;&gt;MONTH(B1965-(WEEKDAY(B1965,1)-($E$1-1))-IF((WEEKDAY(B1965,1)-($E$1-1))&lt;=0,7,0)+(ROW(F1970)-ROW(B1967))*7+(COLUMN(F1970)-COLUMN(B1967)+1)),"",B1965-(WEEKDAY(B1965,1)-($E$1-1))-IF((WEEKDAY(B1965,1)-($E$1-1))&lt;=0,7,0)+(ROW(F1970)-ROW(B1967))*7+(COLUMN(F1970)-COLUMN(B1967)+1))</f>
        <v>61626</v>
      </c>
      <c r="G1970" s="24">
        <f>IF(MONTH(B1965)&lt;&gt;MONTH(B1965-(WEEKDAY(B1965,1)-($E$1-1))-IF((WEEKDAY(B1965,1)-($E$1-1))&lt;=0,7,0)+(ROW(G1970)-ROW(B1967))*7+(COLUMN(G1970)-COLUMN(B1967)+1)),"",B1965-(WEEKDAY(B1965,1)-($E$1-1))-IF((WEEKDAY(B1965,1)-($E$1-1))&lt;=0,7,0)+(ROW(G1970)-ROW(B1967))*7+(COLUMN(G1970)-COLUMN(B1967)+1))</f>
        <v>61627</v>
      </c>
      <c r="H1970" s="25">
        <f>IF(MONTH(B1965)&lt;&gt;MONTH(B1965-(WEEKDAY(B1965,1)-($E$1-1))-IF((WEEKDAY(B1965,1)-($E$1-1))&lt;=0,7,0)+(ROW(H1970)-ROW(B1967))*7+(COLUMN(H1970)-COLUMN(B1967)+1)),"",B1965-(WEEKDAY(B1965,1)-($E$1-1))-IF((WEEKDAY(B1965,1)-($E$1-1))&lt;=0,7,0)+(ROW(H1970)-ROW(B1967))*7+(COLUMN(H1970)-COLUMN(B1967)+1))</f>
        <v>61628</v>
      </c>
      <c r="I1970" s="19"/>
      <c r="J1970" s="24">
        <f>IF(MONTH(J1965)&lt;&gt;MONTH(J1965-(WEEKDAY(J1965,1)-($E$1-1))-IF((WEEKDAY(J1965,1)-($E$1-1))&lt;=0,7,0)+(ROW(J1970)-ROW(J1967))*7+(COLUMN(J1970)-COLUMN(J1967)+1)),"",J1965-(WEEKDAY(J1965,1)-($E$1-1))-IF((WEEKDAY(J1965,1)-($E$1-1))&lt;=0,7,0)+(ROW(J1970)-ROW(J1967))*7+(COLUMN(J1970)-COLUMN(J1967)+1))</f>
        <v>61657</v>
      </c>
      <c r="K1970" s="25">
        <f>IF(MONTH(J1965)&lt;&gt;MONTH(J1965-(WEEKDAY(J1965,1)-($E$1-1))-IF((WEEKDAY(J1965,1)-($E$1-1))&lt;=0,7,0)+(ROW(K1970)-ROW(J1967))*7+(COLUMN(K1970)-COLUMN(J1967)+1)),"",J1965-(WEEKDAY(J1965,1)-($E$1-1))-IF((WEEKDAY(J1965,1)-($E$1-1))&lt;=0,7,0)+(ROW(K1970)-ROW(J1967))*7+(COLUMN(K1970)-COLUMN(J1967)+1))</f>
        <v>61658</v>
      </c>
      <c r="L1970" s="24">
        <f>IF(MONTH(J1965)&lt;&gt;MONTH(J1965-(WEEKDAY(J1965,1)-($E$1-1))-IF((WEEKDAY(J1965,1)-($E$1-1))&lt;=0,7,0)+(ROW(L1970)-ROW(J1967))*7+(COLUMN(L1970)-COLUMN(J1967)+1)),"",J1965-(WEEKDAY(J1965,1)-($E$1-1))-IF((WEEKDAY(J1965,1)-($E$1-1))&lt;=0,7,0)+(ROW(L1970)-ROW(J1967))*7+(COLUMN(L1970)-COLUMN(J1967)+1))</f>
        <v>61659</v>
      </c>
      <c r="M1970" s="25">
        <f>IF(MONTH(J1965)&lt;&gt;MONTH(J1965-(WEEKDAY(J1965,1)-($E$1-1))-IF((WEEKDAY(J1965,1)-($E$1-1))&lt;=0,7,0)+(ROW(M1970)-ROW(J1967))*7+(COLUMN(M1970)-COLUMN(J1967)+1)),"",J1965-(WEEKDAY(J1965,1)-($E$1-1))-IF((WEEKDAY(J1965,1)-($E$1-1))&lt;=0,7,0)+(ROW(M1970)-ROW(J1967))*7+(COLUMN(M1970)-COLUMN(J1967)+1))</f>
        <v>61660</v>
      </c>
      <c r="N1970" s="24">
        <f>IF(MONTH(J1965)&lt;&gt;MONTH(J1965-(WEEKDAY(J1965,1)-($E$1-1))-IF((WEEKDAY(J1965,1)-($E$1-1))&lt;=0,7,0)+(ROW(N1970)-ROW(J1967))*7+(COLUMN(N1970)-COLUMN(J1967)+1)),"",J1965-(WEEKDAY(J1965,1)-($E$1-1))-IF((WEEKDAY(J1965,1)-($E$1-1))&lt;=0,7,0)+(ROW(N1970)-ROW(J1967))*7+(COLUMN(N1970)-COLUMN(J1967)+1))</f>
        <v>61661</v>
      </c>
      <c r="O1970" s="25">
        <f>IF(MONTH(J1965)&lt;&gt;MONTH(J1965-(WEEKDAY(J1965,1)-($E$1-1))-IF((WEEKDAY(J1965,1)-($E$1-1))&lt;=0,7,0)+(ROW(O1970)-ROW(J1967))*7+(COLUMN(O1970)-COLUMN(J1967)+1)),"",J1965-(WEEKDAY(J1965,1)-($E$1-1))-IF((WEEKDAY(J1965,1)-($E$1-1))&lt;=0,7,0)+(ROW(O1970)-ROW(J1967))*7+(COLUMN(O1970)-COLUMN(J1967)+1))</f>
        <v>61662</v>
      </c>
      <c r="P1970" s="24">
        <f>IF(MONTH(J1965)&lt;&gt;MONTH(J1965-(WEEKDAY(J1965,1)-($E$1-1))-IF((WEEKDAY(J1965,1)-($E$1-1))&lt;=0,7,0)+(ROW(P1970)-ROW(J1967))*7+(COLUMN(P1970)-COLUMN(J1967)+1)),"",J1965-(WEEKDAY(J1965,1)-($E$1-1))-IF((WEEKDAY(J1965,1)-($E$1-1))&lt;=0,7,0)+(ROW(P1970)-ROW(J1967))*7+(COLUMN(P1970)-COLUMN(J1967)+1))</f>
        <v>61663</v>
      </c>
      <c r="Q1970" s="19"/>
      <c r="R1970" s="25">
        <f>IF(MONTH(R1965)&lt;&gt;MONTH(R1965-(WEEKDAY(R1965,1)-($E$1-1))-IF((WEEKDAY(R1965,1)-($E$1-1))&lt;=0,7,0)+(ROW(R1970)-ROW(R1967))*7+(COLUMN(R1970)-COLUMN(R1967)+1)),"",R1965-(WEEKDAY(R1965,1)-($E$1-1))-IF((WEEKDAY(R1965,1)-($E$1-1))&lt;=0,7,0)+(ROW(R1970)-ROW(R1967))*7+(COLUMN(R1970)-COLUMN(R1967)+1))</f>
        <v>61685</v>
      </c>
      <c r="S1970" s="24">
        <f>IF(MONTH(R1965)&lt;&gt;MONTH(R1965-(WEEKDAY(R1965,1)-($E$1-1))-IF((WEEKDAY(R1965,1)-($E$1-1))&lt;=0,7,0)+(ROW(S1970)-ROW(R1967))*7+(COLUMN(S1970)-COLUMN(R1967)+1)),"",R1965-(WEEKDAY(R1965,1)-($E$1-1))-IF((WEEKDAY(R1965,1)-($E$1-1))&lt;=0,7,0)+(ROW(S1970)-ROW(R1967))*7+(COLUMN(S1970)-COLUMN(R1967)+1))</f>
        <v>61686</v>
      </c>
      <c r="T1970" s="25">
        <f>IF(MONTH(R1965)&lt;&gt;MONTH(R1965-(WEEKDAY(R1965,1)-($E$1-1))-IF((WEEKDAY(R1965,1)-($E$1-1))&lt;=0,7,0)+(ROW(T1970)-ROW(R1967))*7+(COLUMN(T1970)-COLUMN(R1967)+1)),"",R1965-(WEEKDAY(R1965,1)-($E$1-1))-IF((WEEKDAY(R1965,1)-($E$1-1))&lt;=0,7,0)+(ROW(T1970)-ROW(R1967))*7+(COLUMN(T1970)-COLUMN(R1967)+1))</f>
        <v>61687</v>
      </c>
      <c r="U1970" s="24">
        <f>IF(MONTH(R1965)&lt;&gt;MONTH(R1965-(WEEKDAY(R1965,1)-($E$1-1))-IF((WEEKDAY(R1965,1)-($E$1-1))&lt;=0,7,0)+(ROW(U1970)-ROW(R1967))*7+(COLUMN(U1970)-COLUMN(R1967)+1)),"",R1965-(WEEKDAY(R1965,1)-($E$1-1))-IF((WEEKDAY(R1965,1)-($E$1-1))&lt;=0,7,0)+(ROW(U1970)-ROW(R1967))*7+(COLUMN(U1970)-COLUMN(R1967)+1))</f>
        <v>61688</v>
      </c>
      <c r="V1970" s="25">
        <f>IF(MONTH(R1965)&lt;&gt;MONTH(R1965-(WEEKDAY(R1965,1)-($E$1-1))-IF((WEEKDAY(R1965,1)-($E$1-1))&lt;=0,7,0)+(ROW(V1970)-ROW(R1967))*7+(COLUMN(V1970)-COLUMN(R1967)+1)),"",R1965-(WEEKDAY(R1965,1)-($E$1-1))-IF((WEEKDAY(R1965,1)-($E$1-1))&lt;=0,7,0)+(ROW(V1970)-ROW(R1967))*7+(COLUMN(V1970)-COLUMN(R1967)+1))</f>
        <v>61689</v>
      </c>
      <c r="W1970" s="24">
        <f>IF(MONTH(R1965)&lt;&gt;MONTH(R1965-(WEEKDAY(R1965,1)-($E$1-1))-IF((WEEKDAY(R1965,1)-($E$1-1))&lt;=0,7,0)+(ROW(W1970)-ROW(R1967))*7+(COLUMN(W1970)-COLUMN(R1967)+1)),"",R1965-(WEEKDAY(R1965,1)-($E$1-1))-IF((WEEKDAY(R1965,1)-($E$1-1))&lt;=0,7,0)+(ROW(W1970)-ROW(R1967))*7+(COLUMN(W1970)-COLUMN(R1967)+1))</f>
        <v>61690</v>
      </c>
      <c r="X1970" s="25">
        <f>IF(MONTH(R1965)&lt;&gt;MONTH(R1965-(WEEKDAY(R1965,1)-($E$1-1))-IF((WEEKDAY(R1965,1)-($E$1-1))&lt;=0,7,0)+(ROW(X1970)-ROW(R1967))*7+(COLUMN(X1970)-COLUMN(R1967)+1)),"",R1965-(WEEKDAY(R1965,1)-($E$1-1))-IF((WEEKDAY(R1965,1)-($E$1-1))&lt;=0,7,0)+(ROW(X1970)-ROW(R1967))*7+(COLUMN(X1970)-COLUMN(R1967)+1))</f>
        <v>61691</v>
      </c>
      <c r="Y1970" s="20"/>
      <c r="Z1970" s="24">
        <f>IF(MONTH(Z1965)&lt;&gt;MONTH(Z1965-(WEEKDAY(Z1965,1)-($E$1-1))-IF((WEEKDAY(Z1965,1)-($E$1-1))&lt;=0,7,0)+(ROW(Z1970)-ROW(Z1967))*7+(COLUMN(Z1970)-COLUMN(Z1967)+1)),"",Z1965-(WEEKDAY(Z1965,1)-($E$1-1))-IF((WEEKDAY(Z1965,1)-($E$1-1))&lt;=0,7,0)+(ROW(Z1970)-ROW(Z1967))*7+(COLUMN(Z1970)-COLUMN(Z1967)+1))</f>
        <v>61713</v>
      </c>
      <c r="AA1970" s="25">
        <f>IF(MONTH(Z1965)&lt;&gt;MONTH(Z1965-(WEEKDAY(Z1965,1)-($E$1-1))-IF((WEEKDAY(Z1965,1)-($E$1-1))&lt;=0,7,0)+(ROW(AA1970)-ROW(Z1967))*7+(COLUMN(AA1970)-COLUMN(Z1967)+1)),"",Z1965-(WEEKDAY(Z1965,1)-($E$1-1))-IF((WEEKDAY(Z1965,1)-($E$1-1))&lt;=0,7,0)+(ROW(AA1970)-ROW(Z1967))*7+(COLUMN(AA1970)-COLUMN(Z1967)+1))</f>
        <v>61714</v>
      </c>
      <c r="AB1970" s="24">
        <f>IF(MONTH(Z1965)&lt;&gt;MONTH(Z1965-(WEEKDAY(Z1965,1)-($E$1-1))-IF((WEEKDAY(Z1965,1)-($E$1-1))&lt;=0,7,0)+(ROW(AB1970)-ROW(Z1967))*7+(COLUMN(AB1970)-COLUMN(Z1967)+1)),"",Z1965-(WEEKDAY(Z1965,1)-($E$1-1))-IF((WEEKDAY(Z1965,1)-($E$1-1))&lt;=0,7,0)+(ROW(AB1970)-ROW(Z1967))*7+(COLUMN(AB1970)-COLUMN(Z1967)+1))</f>
        <v>61715</v>
      </c>
      <c r="AC1970" s="25">
        <f>IF(MONTH(Z1965)&lt;&gt;MONTH(Z1965-(WEEKDAY(Z1965,1)-($E$1-1))-IF((WEEKDAY(Z1965,1)-($E$1-1))&lt;=0,7,0)+(ROW(AC1970)-ROW(Z1967))*7+(COLUMN(AC1970)-COLUMN(Z1967)+1)),"",Z1965-(WEEKDAY(Z1965,1)-($E$1-1))-IF((WEEKDAY(Z1965,1)-($E$1-1))&lt;=0,7,0)+(ROW(AC1970)-ROW(Z1967))*7+(COLUMN(AC1970)-COLUMN(Z1967)+1))</f>
        <v>61716</v>
      </c>
      <c r="AD1970" s="24">
        <f>IF(MONTH(Z1965)&lt;&gt;MONTH(Z1965-(WEEKDAY(Z1965,1)-($E$1-1))-IF((WEEKDAY(Z1965,1)-($E$1-1))&lt;=0,7,0)+(ROW(AD1970)-ROW(Z1967))*7+(COLUMN(AD1970)-COLUMN(Z1967)+1)),"",Z1965-(WEEKDAY(Z1965,1)-($E$1-1))-IF((WEEKDAY(Z1965,1)-($E$1-1))&lt;=0,7,0)+(ROW(AD1970)-ROW(Z1967))*7+(COLUMN(AD1970)-COLUMN(Z1967)+1))</f>
        <v>61717</v>
      </c>
      <c r="AE1970" s="25">
        <f>IF(MONTH(Z1965)&lt;&gt;MONTH(Z1965-(WEEKDAY(Z1965,1)-($E$1-1))-IF((WEEKDAY(Z1965,1)-($E$1-1))&lt;=0,7,0)+(ROW(AE1970)-ROW(Z1967))*7+(COLUMN(AE1970)-COLUMN(Z1967)+1)),"",Z1965-(WEEKDAY(Z1965,1)-($E$1-1))-IF((WEEKDAY(Z1965,1)-($E$1-1))&lt;=0,7,0)+(ROW(AE1970)-ROW(Z1967))*7+(COLUMN(AE1970)-COLUMN(Z1967)+1))</f>
        <v>61718</v>
      </c>
      <c r="AF1970" s="24">
        <f>IF(MONTH(Z1965)&lt;&gt;MONTH(Z1965-(WEEKDAY(Z1965,1)-($E$1-1))-IF((WEEKDAY(Z1965,1)-($E$1-1))&lt;=0,7,0)+(ROW(AF1970)-ROW(Z1967))*7+(COLUMN(AF1970)-COLUMN(Z1967)+1)),"",Z1965-(WEEKDAY(Z1965,1)-($E$1-1))-IF((WEEKDAY(Z1965,1)-($E$1-1))&lt;=0,7,0)+(ROW(AF1970)-ROW(Z1967))*7+(COLUMN(AF1970)-COLUMN(Z1967)+1))</f>
        <v>61719</v>
      </c>
      <c r="AG1970" s="13"/>
    </row>
    <row r="1971" spans="1:33" ht="15" x14ac:dyDescent="0.2">
      <c r="A1971" s="11"/>
      <c r="B1971" s="24">
        <f>IF(MONTH(B1965)&lt;&gt;MONTH(B1965-(WEEKDAY(B1965,1)-($E$1-1))-IF((WEEKDAY(B1965,1)-($E$1-1))&lt;=0,7,0)+(ROW(B1971)-ROW(B1967))*7+(COLUMN(B1971)-COLUMN(B1967)+1)),"",B1965-(WEEKDAY(B1965,1)-($E$1-1))-IF((WEEKDAY(B1965,1)-($E$1-1))&lt;=0,7,0)+(ROW(B1971)-ROW(B1967))*7+(COLUMN(B1971)-COLUMN(B1967)+1))</f>
        <v>61629</v>
      </c>
      <c r="C1971" s="25">
        <f>IF(MONTH(B1965)&lt;&gt;MONTH(B1965-(WEEKDAY(B1965,1)-($E$1-1))-IF((WEEKDAY(B1965,1)-($E$1-1))&lt;=0,7,0)+(ROW(C1971)-ROW(B1967))*7+(COLUMN(C1971)-COLUMN(B1967)+1)),"",B1965-(WEEKDAY(B1965,1)-($E$1-1))-IF((WEEKDAY(B1965,1)-($E$1-1))&lt;=0,7,0)+(ROW(C1971)-ROW(B1967))*7+(COLUMN(C1971)-COLUMN(B1967)+1))</f>
        <v>61630</v>
      </c>
      <c r="D1971" s="24">
        <f>IF(MONTH(B1965)&lt;&gt;MONTH(B1965-(WEEKDAY(B1965,1)-($E$1-1))-IF((WEEKDAY(B1965,1)-($E$1-1))&lt;=0,7,0)+(ROW(D1971)-ROW(B1967))*7+(COLUMN(D1971)-COLUMN(B1967)+1)),"",B1965-(WEEKDAY(B1965,1)-($E$1-1))-IF((WEEKDAY(B1965,1)-($E$1-1))&lt;=0,7,0)+(ROW(D1971)-ROW(B1967))*7+(COLUMN(D1971)-COLUMN(B1967)+1))</f>
        <v>61631</v>
      </c>
      <c r="E1971" s="25">
        <f>IF(MONTH(B1965)&lt;&gt;MONTH(B1965-(WEEKDAY(B1965,1)-($E$1-1))-IF((WEEKDAY(B1965,1)-($E$1-1))&lt;=0,7,0)+(ROW(E1971)-ROW(B1967))*7+(COLUMN(E1971)-COLUMN(B1967)+1)),"",B1965-(WEEKDAY(B1965,1)-($E$1-1))-IF((WEEKDAY(B1965,1)-($E$1-1))&lt;=0,7,0)+(ROW(E1971)-ROW(B1967))*7+(COLUMN(E1971)-COLUMN(B1967)+1))</f>
        <v>61632</v>
      </c>
      <c r="F1971" s="24">
        <f>IF(MONTH(B1965)&lt;&gt;MONTH(B1965-(WEEKDAY(B1965,1)-($E$1-1))-IF((WEEKDAY(B1965,1)-($E$1-1))&lt;=0,7,0)+(ROW(F1971)-ROW(B1967))*7+(COLUMN(F1971)-COLUMN(B1967)+1)),"",B1965-(WEEKDAY(B1965,1)-($E$1-1))-IF((WEEKDAY(B1965,1)-($E$1-1))&lt;=0,7,0)+(ROW(F1971)-ROW(B1967))*7+(COLUMN(F1971)-COLUMN(B1967)+1))</f>
        <v>61633</v>
      </c>
      <c r="G1971" s="25">
        <f>IF(MONTH(B1965)&lt;&gt;MONTH(B1965-(WEEKDAY(B1965,1)-($E$1-1))-IF((WEEKDAY(B1965,1)-($E$1-1))&lt;=0,7,0)+(ROW(G1971)-ROW(B1967))*7+(COLUMN(G1971)-COLUMN(B1967)+1)),"",B1965-(WEEKDAY(B1965,1)-($E$1-1))-IF((WEEKDAY(B1965,1)-($E$1-1))&lt;=0,7,0)+(ROW(G1971)-ROW(B1967))*7+(COLUMN(G1971)-COLUMN(B1967)+1))</f>
        <v>61634</v>
      </c>
      <c r="H1971" s="24">
        <f>IF(MONTH(B1965)&lt;&gt;MONTH(B1965-(WEEKDAY(B1965,1)-($E$1-1))-IF((WEEKDAY(B1965,1)-($E$1-1))&lt;=0,7,0)+(ROW(H1971)-ROW(B1967))*7+(COLUMN(H1971)-COLUMN(B1967)+1)),"",B1965-(WEEKDAY(B1965,1)-($E$1-1))-IF((WEEKDAY(B1965,1)-($E$1-1))&lt;=0,7,0)+(ROW(H1971)-ROW(B1967))*7+(COLUMN(H1971)-COLUMN(B1967)+1))</f>
        <v>61635</v>
      </c>
      <c r="I1971" s="19"/>
      <c r="J1971" s="25">
        <f>IF(MONTH(J1965)&lt;&gt;MONTH(J1965-(WEEKDAY(J1965,1)-($E$1-1))-IF((WEEKDAY(J1965,1)-($E$1-1))&lt;=0,7,0)+(ROW(J1971)-ROW(J1967))*7+(COLUMN(J1971)-COLUMN(J1967)+1)),"",J1965-(WEEKDAY(J1965,1)-($E$1-1))-IF((WEEKDAY(J1965,1)-($E$1-1))&lt;=0,7,0)+(ROW(J1971)-ROW(J1967))*7+(COLUMN(J1971)-COLUMN(J1967)+1))</f>
        <v>61664</v>
      </c>
      <c r="K1971" s="24">
        <f>IF(MONTH(J1965)&lt;&gt;MONTH(J1965-(WEEKDAY(J1965,1)-($E$1-1))-IF((WEEKDAY(J1965,1)-($E$1-1))&lt;=0,7,0)+(ROW(K1971)-ROW(J1967))*7+(COLUMN(K1971)-COLUMN(J1967)+1)),"",J1965-(WEEKDAY(J1965,1)-($E$1-1))-IF((WEEKDAY(J1965,1)-($E$1-1))&lt;=0,7,0)+(ROW(K1971)-ROW(J1967))*7+(COLUMN(K1971)-COLUMN(J1967)+1))</f>
        <v>61665</v>
      </c>
      <c r="L1971" s="25">
        <f>IF(MONTH(J1965)&lt;&gt;MONTH(J1965-(WEEKDAY(J1965,1)-($E$1-1))-IF((WEEKDAY(J1965,1)-($E$1-1))&lt;=0,7,0)+(ROW(L1971)-ROW(J1967))*7+(COLUMN(L1971)-COLUMN(J1967)+1)),"",J1965-(WEEKDAY(J1965,1)-($E$1-1))-IF((WEEKDAY(J1965,1)-($E$1-1))&lt;=0,7,0)+(ROW(L1971)-ROW(J1967))*7+(COLUMN(L1971)-COLUMN(J1967)+1))</f>
        <v>61666</v>
      </c>
      <c r="M1971" s="24">
        <f>IF(MONTH(J1965)&lt;&gt;MONTH(J1965-(WEEKDAY(J1965,1)-($E$1-1))-IF((WEEKDAY(J1965,1)-($E$1-1))&lt;=0,7,0)+(ROW(M1971)-ROW(J1967))*7+(COLUMN(M1971)-COLUMN(J1967)+1)),"",J1965-(WEEKDAY(J1965,1)-($E$1-1))-IF((WEEKDAY(J1965,1)-($E$1-1))&lt;=0,7,0)+(ROW(M1971)-ROW(J1967))*7+(COLUMN(M1971)-COLUMN(J1967)+1))</f>
        <v>61667</v>
      </c>
      <c r="N1971" s="25" t="str">
        <f>IF(MONTH(J1965)&lt;&gt;MONTH(J1965-(WEEKDAY(J1965,1)-($E$1-1))-IF((WEEKDAY(J1965,1)-($E$1-1))&lt;=0,7,0)+(ROW(N1971)-ROW(J1967))*7+(COLUMN(N1971)-COLUMN(J1967)+1)),"",J1965-(WEEKDAY(J1965,1)-($E$1-1))-IF((WEEKDAY(J1965,1)-($E$1-1))&lt;=0,7,0)+(ROW(N1971)-ROW(J1967))*7+(COLUMN(N1971)-COLUMN(J1967)+1))</f>
        <v/>
      </c>
      <c r="O1971" s="24" t="str">
        <f>IF(MONTH(J1965)&lt;&gt;MONTH(J1965-(WEEKDAY(J1965,1)-($E$1-1))-IF((WEEKDAY(J1965,1)-($E$1-1))&lt;=0,7,0)+(ROW(O1971)-ROW(J1967))*7+(COLUMN(O1971)-COLUMN(J1967)+1)),"",J1965-(WEEKDAY(J1965,1)-($E$1-1))-IF((WEEKDAY(J1965,1)-($E$1-1))&lt;=0,7,0)+(ROW(O1971)-ROW(J1967))*7+(COLUMN(O1971)-COLUMN(J1967)+1))</f>
        <v/>
      </c>
      <c r="P1971" s="25" t="str">
        <f>IF(MONTH(J1965)&lt;&gt;MONTH(J1965-(WEEKDAY(J1965,1)-($E$1-1))-IF((WEEKDAY(J1965,1)-($E$1-1))&lt;=0,7,0)+(ROW(P1971)-ROW(J1967))*7+(COLUMN(P1971)-COLUMN(J1967)+1)),"",J1965-(WEEKDAY(J1965,1)-($E$1-1))-IF((WEEKDAY(J1965,1)-($E$1-1))&lt;=0,7,0)+(ROW(P1971)-ROW(J1967))*7+(COLUMN(P1971)-COLUMN(J1967)+1))</f>
        <v/>
      </c>
      <c r="Q1971" s="19"/>
      <c r="R1971" s="24">
        <f>IF(MONTH(R1965)&lt;&gt;MONTH(R1965-(WEEKDAY(R1965,1)-($E$1-1))-IF((WEEKDAY(R1965,1)-($E$1-1))&lt;=0,7,0)+(ROW(R1971)-ROW(R1967))*7+(COLUMN(R1971)-COLUMN(R1967)+1)),"",R1965-(WEEKDAY(R1965,1)-($E$1-1))-IF((WEEKDAY(R1965,1)-($E$1-1))&lt;=0,7,0)+(ROW(R1971)-ROW(R1967))*7+(COLUMN(R1971)-COLUMN(R1967)+1))</f>
        <v>61692</v>
      </c>
      <c r="S1971" s="25">
        <f>IF(MONTH(R1965)&lt;&gt;MONTH(R1965-(WEEKDAY(R1965,1)-($E$1-1))-IF((WEEKDAY(R1965,1)-($E$1-1))&lt;=0,7,0)+(ROW(S1971)-ROW(R1967))*7+(COLUMN(S1971)-COLUMN(R1967)+1)),"",R1965-(WEEKDAY(R1965,1)-($E$1-1))-IF((WEEKDAY(R1965,1)-($E$1-1))&lt;=0,7,0)+(ROW(S1971)-ROW(R1967))*7+(COLUMN(S1971)-COLUMN(R1967)+1))</f>
        <v>61693</v>
      </c>
      <c r="T1971" s="24">
        <f>IF(MONTH(R1965)&lt;&gt;MONTH(R1965-(WEEKDAY(R1965,1)-($E$1-1))-IF((WEEKDAY(R1965,1)-($E$1-1))&lt;=0,7,0)+(ROW(T1971)-ROW(R1967))*7+(COLUMN(T1971)-COLUMN(R1967)+1)),"",R1965-(WEEKDAY(R1965,1)-($E$1-1))-IF((WEEKDAY(R1965,1)-($E$1-1))&lt;=0,7,0)+(ROW(T1971)-ROW(R1967))*7+(COLUMN(T1971)-COLUMN(R1967)+1))</f>
        <v>61694</v>
      </c>
      <c r="U1971" s="25">
        <f>IF(MONTH(R1965)&lt;&gt;MONTH(R1965-(WEEKDAY(R1965,1)-($E$1-1))-IF((WEEKDAY(R1965,1)-($E$1-1))&lt;=0,7,0)+(ROW(U1971)-ROW(R1967))*7+(COLUMN(U1971)-COLUMN(R1967)+1)),"",R1965-(WEEKDAY(R1965,1)-($E$1-1))-IF((WEEKDAY(R1965,1)-($E$1-1))&lt;=0,7,0)+(ROW(U1971)-ROW(R1967))*7+(COLUMN(U1971)-COLUMN(R1967)+1))</f>
        <v>61695</v>
      </c>
      <c r="V1971" s="24">
        <f>IF(MONTH(R1965)&lt;&gt;MONTH(R1965-(WEEKDAY(R1965,1)-($E$1-1))-IF((WEEKDAY(R1965,1)-($E$1-1))&lt;=0,7,0)+(ROW(V1971)-ROW(R1967))*7+(COLUMN(V1971)-COLUMN(R1967)+1)),"",R1965-(WEEKDAY(R1965,1)-($E$1-1))-IF((WEEKDAY(R1965,1)-($E$1-1))&lt;=0,7,0)+(ROW(V1971)-ROW(R1967))*7+(COLUMN(V1971)-COLUMN(R1967)+1))</f>
        <v>61696</v>
      </c>
      <c r="W1971" s="25">
        <f>IF(MONTH(R1965)&lt;&gt;MONTH(R1965-(WEEKDAY(R1965,1)-($E$1-1))-IF((WEEKDAY(R1965,1)-($E$1-1))&lt;=0,7,0)+(ROW(W1971)-ROW(R1967))*7+(COLUMN(W1971)-COLUMN(R1967)+1)),"",R1965-(WEEKDAY(R1965,1)-($E$1-1))-IF((WEEKDAY(R1965,1)-($E$1-1))&lt;=0,7,0)+(ROW(W1971)-ROW(R1967))*7+(COLUMN(W1971)-COLUMN(R1967)+1))</f>
        <v>61697</v>
      </c>
      <c r="X1971" s="24" t="str">
        <f>IF(MONTH(R1965)&lt;&gt;MONTH(R1965-(WEEKDAY(R1965,1)-($E$1-1))-IF((WEEKDAY(R1965,1)-($E$1-1))&lt;=0,7,0)+(ROW(X1971)-ROW(R1967))*7+(COLUMN(X1971)-COLUMN(R1967)+1)),"",R1965-(WEEKDAY(R1965,1)-($E$1-1))-IF((WEEKDAY(R1965,1)-($E$1-1))&lt;=0,7,0)+(ROW(X1971)-ROW(R1967))*7+(COLUMN(X1971)-COLUMN(R1967)+1))</f>
        <v/>
      </c>
      <c r="Y1971" s="20"/>
      <c r="Z1971" s="25">
        <f>IF(MONTH(Z1965)&lt;&gt;MONTH(Z1965-(WEEKDAY(Z1965,1)-($E$1-1))-IF((WEEKDAY(Z1965,1)-($E$1-1))&lt;=0,7,0)+(ROW(Z1971)-ROW(Z1967))*7+(COLUMN(Z1971)-COLUMN(Z1967)+1)),"",Z1965-(WEEKDAY(Z1965,1)-($E$1-1))-IF((WEEKDAY(Z1965,1)-($E$1-1))&lt;=0,7,0)+(ROW(Z1971)-ROW(Z1967))*7+(COLUMN(Z1971)-COLUMN(Z1967)+1))</f>
        <v>61720</v>
      </c>
      <c r="AA1971" s="24">
        <f>IF(MONTH(Z1965)&lt;&gt;MONTH(Z1965-(WEEKDAY(Z1965,1)-($E$1-1))-IF((WEEKDAY(Z1965,1)-($E$1-1))&lt;=0,7,0)+(ROW(AA1971)-ROW(Z1967))*7+(COLUMN(AA1971)-COLUMN(Z1967)+1)),"",Z1965-(WEEKDAY(Z1965,1)-($E$1-1))-IF((WEEKDAY(Z1965,1)-($E$1-1))&lt;=0,7,0)+(ROW(AA1971)-ROW(Z1967))*7+(COLUMN(AA1971)-COLUMN(Z1967)+1))</f>
        <v>61721</v>
      </c>
      <c r="AB1971" s="25">
        <f>IF(MONTH(Z1965)&lt;&gt;MONTH(Z1965-(WEEKDAY(Z1965,1)-($E$1-1))-IF((WEEKDAY(Z1965,1)-($E$1-1))&lt;=0,7,0)+(ROW(AB1971)-ROW(Z1967))*7+(COLUMN(AB1971)-COLUMN(Z1967)+1)),"",Z1965-(WEEKDAY(Z1965,1)-($E$1-1))-IF((WEEKDAY(Z1965,1)-($E$1-1))&lt;=0,7,0)+(ROW(AB1971)-ROW(Z1967))*7+(COLUMN(AB1971)-COLUMN(Z1967)+1))</f>
        <v>61722</v>
      </c>
      <c r="AC1971" s="24">
        <f>IF(MONTH(Z1965)&lt;&gt;MONTH(Z1965-(WEEKDAY(Z1965,1)-($E$1-1))-IF((WEEKDAY(Z1965,1)-($E$1-1))&lt;=0,7,0)+(ROW(AC1971)-ROW(Z1967))*7+(COLUMN(AC1971)-COLUMN(Z1967)+1)),"",Z1965-(WEEKDAY(Z1965,1)-($E$1-1))-IF((WEEKDAY(Z1965,1)-($E$1-1))&lt;=0,7,0)+(ROW(AC1971)-ROW(Z1967))*7+(COLUMN(AC1971)-COLUMN(Z1967)+1))</f>
        <v>61723</v>
      </c>
      <c r="AD1971" s="25">
        <f>IF(MONTH(Z1965)&lt;&gt;MONTH(Z1965-(WEEKDAY(Z1965,1)-($E$1-1))-IF((WEEKDAY(Z1965,1)-($E$1-1))&lt;=0,7,0)+(ROW(AD1971)-ROW(Z1967))*7+(COLUMN(AD1971)-COLUMN(Z1967)+1)),"",Z1965-(WEEKDAY(Z1965,1)-($E$1-1))-IF((WEEKDAY(Z1965,1)-($E$1-1))&lt;=0,7,0)+(ROW(AD1971)-ROW(Z1967))*7+(COLUMN(AD1971)-COLUMN(Z1967)+1))</f>
        <v>61724</v>
      </c>
      <c r="AE1971" s="24">
        <f>IF(MONTH(Z1965)&lt;&gt;MONTH(Z1965-(WEEKDAY(Z1965,1)-($E$1-1))-IF((WEEKDAY(Z1965,1)-($E$1-1))&lt;=0,7,0)+(ROW(AE1971)-ROW(Z1967))*7+(COLUMN(AE1971)-COLUMN(Z1967)+1)),"",Z1965-(WEEKDAY(Z1965,1)-($E$1-1))-IF((WEEKDAY(Z1965,1)-($E$1-1))&lt;=0,7,0)+(ROW(AE1971)-ROW(Z1967))*7+(COLUMN(AE1971)-COLUMN(Z1967)+1))</f>
        <v>61725</v>
      </c>
      <c r="AF1971" s="25">
        <f>IF(MONTH(Z1965)&lt;&gt;MONTH(Z1965-(WEEKDAY(Z1965,1)-($E$1-1))-IF((WEEKDAY(Z1965,1)-($E$1-1))&lt;=0,7,0)+(ROW(AF1971)-ROW(Z1967))*7+(COLUMN(AF1971)-COLUMN(Z1967)+1)),"",Z1965-(WEEKDAY(Z1965,1)-($E$1-1))-IF((WEEKDAY(Z1965,1)-($E$1-1))&lt;=0,7,0)+(ROW(AF1971)-ROW(Z1967))*7+(COLUMN(AF1971)-COLUMN(Z1967)+1))</f>
        <v>61726</v>
      </c>
      <c r="AG1971" s="13"/>
    </row>
    <row r="1972" spans="1:33" ht="15" x14ac:dyDescent="0.2">
      <c r="A1972" s="11"/>
      <c r="B1972" s="25">
        <f>IF(MONTH(B1965)&lt;&gt;MONTH(B1965-(WEEKDAY(B1965,1)-($E$1-1))-IF((WEEKDAY(B1965,1)-($E$1-1))&lt;=0,7,0)+(ROW(B1972)-ROW(B1967))*7+(COLUMN(B1972)-COLUMN(B1967)+1)),"",B1965-(WEEKDAY(B1965,1)-($E$1-1))-IF((WEEKDAY(B1965,1)-($E$1-1))&lt;=0,7,0)+(ROW(B1972)-ROW(B1967))*7+(COLUMN(B1972)-COLUMN(B1967)+1))</f>
        <v>61636</v>
      </c>
      <c r="C1972" s="24" t="str">
        <f>IF(MONTH(B1965)&lt;&gt;MONTH(B1965-(WEEKDAY(B1965,1)-($E$1-1))-IF((WEEKDAY(B1965,1)-($E$1-1))&lt;=0,7,0)+(ROW(C1972)-ROW(B1967))*7+(COLUMN(C1972)-COLUMN(B1967)+1)),"",B1965-(WEEKDAY(B1965,1)-($E$1-1))-IF((WEEKDAY(B1965,1)-($E$1-1))&lt;=0,7,0)+(ROW(C1972)-ROW(B1967))*7+(COLUMN(C1972)-COLUMN(B1967)+1))</f>
        <v/>
      </c>
      <c r="D1972" s="25" t="str">
        <f>IF(MONTH(B1965)&lt;&gt;MONTH(B1965-(WEEKDAY(B1965,1)-($E$1-1))-IF((WEEKDAY(B1965,1)-($E$1-1))&lt;=0,7,0)+(ROW(D1972)-ROW(B1967))*7+(COLUMN(D1972)-COLUMN(B1967)+1)),"",B1965-(WEEKDAY(B1965,1)-($E$1-1))-IF((WEEKDAY(B1965,1)-($E$1-1))&lt;=0,7,0)+(ROW(D1972)-ROW(B1967))*7+(COLUMN(D1972)-COLUMN(B1967)+1))</f>
        <v/>
      </c>
      <c r="E1972" s="24" t="str">
        <f>IF(MONTH(B1965)&lt;&gt;MONTH(B1965-(WEEKDAY(B1965,1)-($E$1-1))-IF((WEEKDAY(B1965,1)-($E$1-1))&lt;=0,7,0)+(ROW(E1972)-ROW(B1967))*7+(COLUMN(E1972)-COLUMN(B1967)+1)),"",B1965-(WEEKDAY(B1965,1)-($E$1-1))-IF((WEEKDAY(B1965,1)-($E$1-1))&lt;=0,7,0)+(ROW(E1972)-ROW(B1967))*7+(COLUMN(E1972)-COLUMN(B1967)+1))</f>
        <v/>
      </c>
      <c r="F1972" s="25" t="str">
        <f>IF(MONTH(B1965)&lt;&gt;MONTH(B1965-(WEEKDAY(B1965,1)-($E$1-1))-IF((WEEKDAY(B1965,1)-($E$1-1))&lt;=0,7,0)+(ROW(F1972)-ROW(B1967))*7+(COLUMN(F1972)-COLUMN(B1967)+1)),"",B1965-(WEEKDAY(B1965,1)-($E$1-1))-IF((WEEKDAY(B1965,1)-($E$1-1))&lt;=0,7,0)+(ROW(F1972)-ROW(B1967))*7+(COLUMN(F1972)-COLUMN(B1967)+1))</f>
        <v/>
      </c>
      <c r="G1972" s="24" t="str">
        <f>IF(MONTH(B1965)&lt;&gt;MONTH(B1965-(WEEKDAY(B1965,1)-($E$1-1))-IF((WEEKDAY(B1965,1)-($E$1-1))&lt;=0,7,0)+(ROW(G1972)-ROW(B1967))*7+(COLUMN(G1972)-COLUMN(B1967)+1)),"",B1965-(WEEKDAY(B1965,1)-($E$1-1))-IF((WEEKDAY(B1965,1)-($E$1-1))&lt;=0,7,0)+(ROW(G1972)-ROW(B1967))*7+(COLUMN(G1972)-COLUMN(B1967)+1))</f>
        <v/>
      </c>
      <c r="H1972" s="25" t="str">
        <f>IF(MONTH(B1965)&lt;&gt;MONTH(B1965-(WEEKDAY(B1965,1)-($E$1-1))-IF((WEEKDAY(B1965,1)-($E$1-1))&lt;=0,7,0)+(ROW(H1972)-ROW(B1967))*7+(COLUMN(H1972)-COLUMN(B1967)+1)),"",B1965-(WEEKDAY(B1965,1)-($E$1-1))-IF((WEEKDAY(B1965,1)-($E$1-1))&lt;=0,7,0)+(ROW(H1972)-ROW(B1967))*7+(COLUMN(H1972)-COLUMN(B1967)+1))</f>
        <v/>
      </c>
      <c r="I1972" s="19"/>
      <c r="J1972" s="24" t="str">
        <f>IF(MONTH(J1965)&lt;&gt;MONTH(J1965-(WEEKDAY(J1965,1)-($E$1-1))-IF((WEEKDAY(J1965,1)-($E$1-1))&lt;=0,7,0)+(ROW(J1972)-ROW(J1967))*7+(COLUMN(J1972)-COLUMN(J1967)+1)),"",J1965-(WEEKDAY(J1965,1)-($E$1-1))-IF((WEEKDAY(J1965,1)-($E$1-1))&lt;=0,7,0)+(ROW(J1972)-ROW(J1967))*7+(COLUMN(J1972)-COLUMN(J1967)+1))</f>
        <v/>
      </c>
      <c r="K1972" s="25" t="str">
        <f>IF(MONTH(J1965)&lt;&gt;MONTH(J1965-(WEEKDAY(J1965,1)-($E$1-1))-IF((WEEKDAY(J1965,1)-($E$1-1))&lt;=0,7,0)+(ROW(K1972)-ROW(J1967))*7+(COLUMN(K1972)-COLUMN(J1967)+1)),"",J1965-(WEEKDAY(J1965,1)-($E$1-1))-IF((WEEKDAY(J1965,1)-($E$1-1))&lt;=0,7,0)+(ROW(K1972)-ROW(J1967))*7+(COLUMN(K1972)-COLUMN(J1967)+1))</f>
        <v/>
      </c>
      <c r="L1972" s="24" t="str">
        <f>IF(MONTH(J1965)&lt;&gt;MONTH(J1965-(WEEKDAY(J1965,1)-($E$1-1))-IF((WEEKDAY(J1965,1)-($E$1-1))&lt;=0,7,0)+(ROW(L1972)-ROW(J1967))*7+(COLUMN(L1972)-COLUMN(J1967)+1)),"",J1965-(WEEKDAY(J1965,1)-($E$1-1))-IF((WEEKDAY(J1965,1)-($E$1-1))&lt;=0,7,0)+(ROW(L1972)-ROW(J1967))*7+(COLUMN(L1972)-COLUMN(J1967)+1))</f>
        <v/>
      </c>
      <c r="M1972" s="25" t="str">
        <f>IF(MONTH(J1965)&lt;&gt;MONTH(J1965-(WEEKDAY(J1965,1)-($E$1-1))-IF((WEEKDAY(J1965,1)-($E$1-1))&lt;=0,7,0)+(ROW(M1972)-ROW(J1967))*7+(COLUMN(M1972)-COLUMN(J1967)+1)),"",J1965-(WEEKDAY(J1965,1)-($E$1-1))-IF((WEEKDAY(J1965,1)-($E$1-1))&lt;=0,7,0)+(ROW(M1972)-ROW(J1967))*7+(COLUMN(M1972)-COLUMN(J1967)+1))</f>
        <v/>
      </c>
      <c r="N1972" s="24" t="str">
        <f>IF(MONTH(J1965)&lt;&gt;MONTH(J1965-(WEEKDAY(J1965,1)-($E$1-1))-IF((WEEKDAY(J1965,1)-($E$1-1))&lt;=0,7,0)+(ROW(N1972)-ROW(J1967))*7+(COLUMN(N1972)-COLUMN(J1967)+1)),"",J1965-(WEEKDAY(J1965,1)-($E$1-1))-IF((WEEKDAY(J1965,1)-($E$1-1))&lt;=0,7,0)+(ROW(N1972)-ROW(J1967))*7+(COLUMN(N1972)-COLUMN(J1967)+1))</f>
        <v/>
      </c>
      <c r="O1972" s="25" t="str">
        <f>IF(MONTH(J1965)&lt;&gt;MONTH(J1965-(WEEKDAY(J1965,1)-($E$1-1))-IF((WEEKDAY(J1965,1)-($E$1-1))&lt;=0,7,0)+(ROW(O1972)-ROW(J1967))*7+(COLUMN(O1972)-COLUMN(J1967)+1)),"",J1965-(WEEKDAY(J1965,1)-($E$1-1))-IF((WEEKDAY(J1965,1)-($E$1-1))&lt;=0,7,0)+(ROW(O1972)-ROW(J1967))*7+(COLUMN(O1972)-COLUMN(J1967)+1))</f>
        <v/>
      </c>
      <c r="P1972" s="24" t="str">
        <f>IF(MONTH(J1965)&lt;&gt;MONTH(J1965-(WEEKDAY(J1965,1)-($E$1-1))-IF((WEEKDAY(J1965,1)-($E$1-1))&lt;=0,7,0)+(ROW(P1972)-ROW(J1967))*7+(COLUMN(P1972)-COLUMN(J1967)+1)),"",J1965-(WEEKDAY(J1965,1)-($E$1-1))-IF((WEEKDAY(J1965,1)-($E$1-1))&lt;=0,7,0)+(ROW(P1972)-ROW(J1967))*7+(COLUMN(P1972)-COLUMN(J1967)+1))</f>
        <v/>
      </c>
      <c r="Q1972" s="19"/>
      <c r="R1972" s="25" t="str">
        <f>IF(MONTH(R1965)&lt;&gt;MONTH(R1965-(WEEKDAY(R1965,1)-($E$1-1))-IF((WEEKDAY(R1965,1)-($E$1-1))&lt;=0,7,0)+(ROW(R1972)-ROW(R1967))*7+(COLUMN(R1972)-COLUMN(R1967)+1)),"",R1965-(WEEKDAY(R1965,1)-($E$1-1))-IF((WEEKDAY(R1965,1)-($E$1-1))&lt;=0,7,0)+(ROW(R1972)-ROW(R1967))*7+(COLUMN(R1972)-COLUMN(R1967)+1))</f>
        <v/>
      </c>
      <c r="S1972" s="24" t="str">
        <f>IF(MONTH(R1965)&lt;&gt;MONTH(R1965-(WEEKDAY(R1965,1)-($E$1-1))-IF((WEEKDAY(R1965,1)-($E$1-1))&lt;=0,7,0)+(ROW(S1972)-ROW(R1967))*7+(COLUMN(S1972)-COLUMN(R1967)+1)),"",R1965-(WEEKDAY(R1965,1)-($E$1-1))-IF((WEEKDAY(R1965,1)-($E$1-1))&lt;=0,7,0)+(ROW(S1972)-ROW(R1967))*7+(COLUMN(S1972)-COLUMN(R1967)+1))</f>
        <v/>
      </c>
      <c r="T1972" s="25" t="str">
        <f>IF(MONTH(R1965)&lt;&gt;MONTH(R1965-(WEEKDAY(R1965,1)-($E$1-1))-IF((WEEKDAY(R1965,1)-($E$1-1))&lt;=0,7,0)+(ROW(T1972)-ROW(R1967))*7+(COLUMN(T1972)-COLUMN(R1967)+1)),"",R1965-(WEEKDAY(R1965,1)-($E$1-1))-IF((WEEKDAY(R1965,1)-($E$1-1))&lt;=0,7,0)+(ROW(T1972)-ROW(R1967))*7+(COLUMN(T1972)-COLUMN(R1967)+1))</f>
        <v/>
      </c>
      <c r="U1972" s="24" t="str">
        <f>IF(MONTH(R1965)&lt;&gt;MONTH(R1965-(WEEKDAY(R1965,1)-($E$1-1))-IF((WEEKDAY(R1965,1)-($E$1-1))&lt;=0,7,0)+(ROW(U1972)-ROW(R1967))*7+(COLUMN(U1972)-COLUMN(R1967)+1)),"",R1965-(WEEKDAY(R1965,1)-($E$1-1))-IF((WEEKDAY(R1965,1)-($E$1-1))&lt;=0,7,0)+(ROW(U1972)-ROW(R1967))*7+(COLUMN(U1972)-COLUMN(R1967)+1))</f>
        <v/>
      </c>
      <c r="V1972" s="25" t="str">
        <f>IF(MONTH(R1965)&lt;&gt;MONTH(R1965-(WEEKDAY(R1965,1)-($E$1-1))-IF((WEEKDAY(R1965,1)-($E$1-1))&lt;=0,7,0)+(ROW(V1972)-ROW(R1967))*7+(COLUMN(V1972)-COLUMN(R1967)+1)),"",R1965-(WEEKDAY(R1965,1)-($E$1-1))-IF((WEEKDAY(R1965,1)-($E$1-1))&lt;=0,7,0)+(ROW(V1972)-ROW(R1967))*7+(COLUMN(V1972)-COLUMN(R1967)+1))</f>
        <v/>
      </c>
      <c r="W1972" s="24" t="str">
        <f>IF(MONTH(R1965)&lt;&gt;MONTH(R1965-(WEEKDAY(R1965,1)-($E$1-1))-IF((WEEKDAY(R1965,1)-($E$1-1))&lt;=0,7,0)+(ROW(W1972)-ROW(R1967))*7+(COLUMN(W1972)-COLUMN(R1967)+1)),"",R1965-(WEEKDAY(R1965,1)-($E$1-1))-IF((WEEKDAY(R1965,1)-($E$1-1))&lt;=0,7,0)+(ROW(W1972)-ROW(R1967))*7+(COLUMN(W1972)-COLUMN(R1967)+1))</f>
        <v/>
      </c>
      <c r="X1972" s="25" t="str">
        <f>IF(MONTH(R1965)&lt;&gt;MONTH(R1965-(WEEKDAY(R1965,1)-($E$1-1))-IF((WEEKDAY(R1965,1)-($E$1-1))&lt;=0,7,0)+(ROW(X1972)-ROW(R1967))*7+(COLUMN(X1972)-COLUMN(R1967)+1)),"",R1965-(WEEKDAY(R1965,1)-($E$1-1))-IF((WEEKDAY(R1965,1)-($E$1-1))&lt;=0,7,0)+(ROW(X1972)-ROW(R1967))*7+(COLUMN(X1972)-COLUMN(R1967)+1))</f>
        <v/>
      </c>
      <c r="Y1972" s="20"/>
      <c r="Z1972" s="24">
        <f>IF(MONTH(Z1965)&lt;&gt;MONTH(Z1965-(WEEKDAY(Z1965,1)-($E$1-1))-IF((WEEKDAY(Z1965,1)-($E$1-1))&lt;=0,7,0)+(ROW(Z1972)-ROW(Z1967))*7+(COLUMN(Z1972)-COLUMN(Z1967)+1)),"",Z1965-(WEEKDAY(Z1965,1)-($E$1-1))-IF((WEEKDAY(Z1965,1)-($E$1-1))&lt;=0,7,0)+(ROW(Z1972)-ROW(Z1967))*7+(COLUMN(Z1972)-COLUMN(Z1967)+1))</f>
        <v>61727</v>
      </c>
      <c r="AA1972" s="25">
        <f>IF(MONTH(Z1965)&lt;&gt;MONTH(Z1965-(WEEKDAY(Z1965,1)-($E$1-1))-IF((WEEKDAY(Z1965,1)-($E$1-1))&lt;=0,7,0)+(ROW(AA1972)-ROW(Z1967))*7+(COLUMN(AA1972)-COLUMN(Z1967)+1)),"",Z1965-(WEEKDAY(Z1965,1)-($E$1-1))-IF((WEEKDAY(Z1965,1)-($E$1-1))&lt;=0,7,0)+(ROW(AA1972)-ROW(Z1967))*7+(COLUMN(AA1972)-COLUMN(Z1967)+1))</f>
        <v>61728</v>
      </c>
      <c r="AB1972" s="24" t="str">
        <f>IF(MONTH(Z1965)&lt;&gt;MONTH(Z1965-(WEEKDAY(Z1965,1)-($E$1-1))-IF((WEEKDAY(Z1965,1)-($E$1-1))&lt;=0,7,0)+(ROW(AB1972)-ROW(Z1967))*7+(COLUMN(AB1972)-COLUMN(Z1967)+1)),"",Z1965-(WEEKDAY(Z1965,1)-($E$1-1))-IF((WEEKDAY(Z1965,1)-($E$1-1))&lt;=0,7,0)+(ROW(AB1972)-ROW(Z1967))*7+(COLUMN(AB1972)-COLUMN(Z1967)+1))</f>
        <v/>
      </c>
      <c r="AC1972" s="25" t="str">
        <f>IF(MONTH(Z1965)&lt;&gt;MONTH(Z1965-(WEEKDAY(Z1965,1)-($E$1-1))-IF((WEEKDAY(Z1965,1)-($E$1-1))&lt;=0,7,0)+(ROW(AC1972)-ROW(Z1967))*7+(COLUMN(AC1972)-COLUMN(Z1967)+1)),"",Z1965-(WEEKDAY(Z1965,1)-($E$1-1))-IF((WEEKDAY(Z1965,1)-($E$1-1))&lt;=0,7,0)+(ROW(AC1972)-ROW(Z1967))*7+(COLUMN(AC1972)-COLUMN(Z1967)+1))</f>
        <v/>
      </c>
      <c r="AD1972" s="24" t="str">
        <f>IF(MONTH(Z1965)&lt;&gt;MONTH(Z1965-(WEEKDAY(Z1965,1)-($E$1-1))-IF((WEEKDAY(Z1965,1)-($E$1-1))&lt;=0,7,0)+(ROW(AD1972)-ROW(Z1967))*7+(COLUMN(AD1972)-COLUMN(Z1967)+1)),"",Z1965-(WEEKDAY(Z1965,1)-($E$1-1))-IF((WEEKDAY(Z1965,1)-($E$1-1))&lt;=0,7,0)+(ROW(AD1972)-ROW(Z1967))*7+(COLUMN(AD1972)-COLUMN(Z1967)+1))</f>
        <v/>
      </c>
      <c r="AE1972" s="25" t="str">
        <f>IF(MONTH(Z1965)&lt;&gt;MONTH(Z1965-(WEEKDAY(Z1965,1)-($E$1-1))-IF((WEEKDAY(Z1965,1)-($E$1-1))&lt;=0,7,0)+(ROW(AE1972)-ROW(Z1967))*7+(COLUMN(AE1972)-COLUMN(Z1967)+1)),"",Z1965-(WEEKDAY(Z1965,1)-($E$1-1))-IF((WEEKDAY(Z1965,1)-($E$1-1))&lt;=0,7,0)+(ROW(AE1972)-ROW(Z1967))*7+(COLUMN(AE1972)-COLUMN(Z1967)+1))</f>
        <v/>
      </c>
      <c r="AF1972" s="24" t="str">
        <f>IF(MONTH(Z1965)&lt;&gt;MONTH(Z1965-(WEEKDAY(Z1965,1)-($E$1-1))-IF((WEEKDAY(Z1965,1)-($E$1-1))&lt;=0,7,0)+(ROW(AF1972)-ROW(Z1967))*7+(COLUMN(AF1972)-COLUMN(Z1967)+1)),"",Z1965-(WEEKDAY(Z1965,1)-($E$1-1))-IF((WEEKDAY(Z1965,1)-($E$1-1))&lt;=0,7,0)+(ROW(AF1972)-ROW(Z1967))*7+(COLUMN(AF1972)-COLUMN(Z1967)+1))</f>
        <v/>
      </c>
      <c r="AG1972" s="13"/>
    </row>
    <row r="1973" spans="1:33" x14ac:dyDescent="0.2">
      <c r="A1973" s="12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15"/>
      <c r="Z1973" s="15"/>
      <c r="AA1973" s="15"/>
      <c r="AB1973" s="15"/>
      <c r="AC1973" s="15"/>
      <c r="AD1973" s="15"/>
      <c r="AE1973" s="15"/>
      <c r="AF1973" s="15"/>
      <c r="AG1973" s="14"/>
    </row>
    <row r="1974" spans="1:33" x14ac:dyDescent="0.2">
      <c r="A1974" s="30"/>
      <c r="B1974" s="30"/>
      <c r="C1974" s="30"/>
      <c r="D1974" s="30"/>
      <c r="E1974" s="30"/>
      <c r="F1974" s="30"/>
      <c r="G1974" s="30"/>
      <c r="H1974" s="30"/>
      <c r="I1974" s="30"/>
      <c r="J1974" s="30"/>
      <c r="K1974" s="30"/>
      <c r="L1974" s="30"/>
      <c r="M1974" s="30"/>
      <c r="N1974" s="30"/>
      <c r="O1974" s="30"/>
      <c r="P1974" s="30"/>
      <c r="Q1974" s="30"/>
      <c r="R1974" s="30"/>
      <c r="S1974" s="30"/>
      <c r="T1974" s="30"/>
      <c r="U1974" s="30"/>
      <c r="V1974" s="30"/>
      <c r="W1974" s="30"/>
      <c r="X1974" s="30"/>
      <c r="Y1974" s="30"/>
      <c r="Z1974" s="30"/>
      <c r="AA1974" s="30"/>
      <c r="AB1974" s="30"/>
      <c r="AC1974" s="30"/>
      <c r="AD1974" s="30"/>
      <c r="AE1974" s="30"/>
      <c r="AF1974" s="30"/>
      <c r="AG1974" s="30"/>
    </row>
    <row r="1975" spans="1:33" ht="15" x14ac:dyDescent="0.2">
      <c r="A1975" s="6"/>
      <c r="B1975" s="7"/>
      <c r="C1975" s="7"/>
      <c r="D1975" s="7"/>
      <c r="E1975" s="7"/>
      <c r="F1975" s="7"/>
      <c r="G1975" s="7"/>
      <c r="H1975" s="7"/>
      <c r="I1975" s="7"/>
      <c r="J1975" s="7"/>
      <c r="K1975" s="7"/>
      <c r="L1975" s="7"/>
      <c r="M1975" s="7"/>
      <c r="N1975" s="27">
        <f>IF($D$1=1,'Master Sheet'!G9,'Master Sheet'!G9&amp;"-"&amp;'Master Sheet'!G9+1)</f>
        <v>2069</v>
      </c>
      <c r="O1975" s="28"/>
      <c r="P1975" s="28"/>
      <c r="Q1975" s="28"/>
      <c r="R1975" s="28"/>
      <c r="S1975" s="29"/>
      <c r="T1975" s="7"/>
      <c r="U1975" s="7"/>
      <c r="V1975" s="7"/>
      <c r="W1975" s="7"/>
      <c r="X1975" s="7"/>
      <c r="Y1975" s="7"/>
      <c r="Z1975" s="7"/>
      <c r="AA1975" s="7"/>
      <c r="AB1975" s="7"/>
      <c r="AC1975" s="7"/>
      <c r="AD1975" s="7"/>
      <c r="AE1975" s="7"/>
      <c r="AF1975" s="7"/>
      <c r="AG1975" s="8"/>
    </row>
    <row r="1976" spans="1:33" ht="14.25" x14ac:dyDescent="0.2">
      <c r="A1976" s="10"/>
      <c r="B1976" s="31">
        <f>DATE(YEAR(Z1965),MONTH(Z1965)+1,1)</f>
        <v>61729</v>
      </c>
      <c r="C1976" s="31"/>
      <c r="D1976" s="31"/>
      <c r="E1976" s="31"/>
      <c r="F1976" s="31"/>
      <c r="G1976" s="31"/>
      <c r="H1976" s="31"/>
      <c r="I1976" s="19"/>
      <c r="J1976" s="31">
        <f>DATE(YEAR(B1976),MONTH(B1976)+1,1)</f>
        <v>61760</v>
      </c>
      <c r="K1976" s="31"/>
      <c r="L1976" s="31"/>
      <c r="M1976" s="31"/>
      <c r="N1976" s="31"/>
      <c r="O1976" s="31"/>
      <c r="P1976" s="31"/>
      <c r="Q1976" s="19"/>
      <c r="R1976" s="31">
        <f>DATE(YEAR(J1976),MONTH(J1976)+1,1)</f>
        <v>61788</v>
      </c>
      <c r="S1976" s="31"/>
      <c r="T1976" s="31"/>
      <c r="U1976" s="31"/>
      <c r="V1976" s="31"/>
      <c r="W1976" s="31"/>
      <c r="X1976" s="31"/>
      <c r="Y1976" s="20"/>
      <c r="Z1976" s="31">
        <f>DATE(YEAR(R1976),MONTH(R1976)+1,1)</f>
        <v>61819</v>
      </c>
      <c r="AA1976" s="31"/>
      <c r="AB1976" s="31"/>
      <c r="AC1976" s="31"/>
      <c r="AD1976" s="31"/>
      <c r="AE1976" s="31"/>
      <c r="AF1976" s="31"/>
      <c r="AG1976" s="13"/>
    </row>
    <row r="1977" spans="1:33" ht="14.25" x14ac:dyDescent="0.2">
      <c r="A1977" s="10"/>
      <c r="B1977" s="26" t="str">
        <f>$B$5</f>
        <v>Su</v>
      </c>
      <c r="C1977" s="21" t="str">
        <f>$C$5</f>
        <v>M</v>
      </c>
      <c r="D1977" s="26" t="str">
        <f>$D$5</f>
        <v>Tu</v>
      </c>
      <c r="E1977" s="21" t="str">
        <f>$E$5</f>
        <v>W</v>
      </c>
      <c r="F1977" s="26" t="str">
        <f>$F$5</f>
        <v>Th</v>
      </c>
      <c r="G1977" s="21" t="str">
        <f>$G$5</f>
        <v>F</v>
      </c>
      <c r="H1977" s="26" t="str">
        <f>$H$5</f>
        <v>Sa</v>
      </c>
      <c r="I1977" s="19"/>
      <c r="J1977" s="26" t="str">
        <f>$B$5</f>
        <v>Su</v>
      </c>
      <c r="K1977" s="21" t="str">
        <f>$C$5</f>
        <v>M</v>
      </c>
      <c r="L1977" s="26" t="str">
        <f>$D$5</f>
        <v>Tu</v>
      </c>
      <c r="M1977" s="21" t="str">
        <f>$E$5</f>
        <v>W</v>
      </c>
      <c r="N1977" s="26" t="str">
        <f>$F$5</f>
        <v>Th</v>
      </c>
      <c r="O1977" s="21" t="str">
        <f>$G$5</f>
        <v>F</v>
      </c>
      <c r="P1977" s="26" t="str">
        <f>$H$5</f>
        <v>Sa</v>
      </c>
      <c r="Q1977" s="19"/>
      <c r="R1977" s="26" t="str">
        <f>$B$5</f>
        <v>Su</v>
      </c>
      <c r="S1977" s="21" t="str">
        <f>$C$5</f>
        <v>M</v>
      </c>
      <c r="T1977" s="26" t="str">
        <f>$D$5</f>
        <v>Tu</v>
      </c>
      <c r="U1977" s="21" t="str">
        <f>$E$5</f>
        <v>W</v>
      </c>
      <c r="V1977" s="26" t="str">
        <f>$F$5</f>
        <v>Th</v>
      </c>
      <c r="W1977" s="21" t="str">
        <f>$G$5</f>
        <v>F</v>
      </c>
      <c r="X1977" s="26" t="str">
        <f>$H$5</f>
        <v>Sa</v>
      </c>
      <c r="Y1977" s="20"/>
      <c r="Z1977" s="26" t="str">
        <f>$B$5</f>
        <v>Su</v>
      </c>
      <c r="AA1977" s="21" t="str">
        <f>$C$5</f>
        <v>M</v>
      </c>
      <c r="AB1977" s="26" t="str">
        <f>$D$5</f>
        <v>Tu</v>
      </c>
      <c r="AC1977" s="21" t="str">
        <f>$E$5</f>
        <v>W</v>
      </c>
      <c r="AD1977" s="26" t="str">
        <f>$F$5</f>
        <v>Th</v>
      </c>
      <c r="AE1977" s="21" t="str">
        <f>$G$5</f>
        <v>F</v>
      </c>
      <c r="AF1977" s="26" t="str">
        <f>$H$5</f>
        <v>Sa</v>
      </c>
      <c r="AG1977" s="13"/>
    </row>
    <row r="1978" spans="1:33" ht="15" x14ac:dyDescent="0.2">
      <c r="A1978" s="10"/>
      <c r="B1978" s="24" t="str">
        <f>IF(MONTH(B1976)&lt;&gt;MONTH(B1976-(WEEKDAY(B1976,1)-($E$1-1))-IF((WEEKDAY(B1976,1)-($E$1-1))&lt;=0,7,0)+(ROW(B1978)-ROW(B1978))*7+(COLUMN(B1978)-COLUMN(B1978)+1)),"",B1976-(WEEKDAY(B1976,1)-($E$1-1))-IF((WEEKDAY(B1976,1)-($E$1-1))&lt;=0,7,0)+(ROW(B1978)-ROW(B1978))*7+(COLUMN(B1978)-COLUMN(B1978)+1))</f>
        <v/>
      </c>
      <c r="C1978" s="25" t="str">
        <f>IF(MONTH(B1976)&lt;&gt;MONTH(B1976-(WEEKDAY(B1976,1)-($E$1-1))-IF((WEEKDAY(B1976,1)-($E$1-1))&lt;=0,7,0)+(ROW(C1978)-ROW(B1978))*7+(COLUMN(C1978)-COLUMN(B1978)+1)),"",B1976-(WEEKDAY(B1976,1)-($E$1-1))-IF((WEEKDAY(B1976,1)-($E$1-1))&lt;=0,7,0)+(ROW(C1978)-ROW(B1978))*7+(COLUMN(C1978)-COLUMN(B1978)+1))</f>
        <v/>
      </c>
      <c r="D1978" s="24">
        <f>IF(MONTH(B1976)&lt;&gt;MONTH(B1976-(WEEKDAY(B1976,1)-($E$1-1))-IF((WEEKDAY(B1976,1)-($E$1-1))&lt;=0,7,0)+(ROW(D1978)-ROW(B1978))*7+(COLUMN(D1978)-COLUMN(B1978)+1)),"",B1976-(WEEKDAY(B1976,1)-($E$1-1))-IF((WEEKDAY(B1976,1)-($E$1-1))&lt;=0,7,0)+(ROW(D1978)-ROW(B1978))*7+(COLUMN(D1978)-COLUMN(B1978)+1))</f>
        <v>61729</v>
      </c>
      <c r="E1978" s="25">
        <f>IF(MONTH(B1976)&lt;&gt;MONTH(B1976-(WEEKDAY(B1976,1)-($E$1-1))-IF((WEEKDAY(B1976,1)-($E$1-1))&lt;=0,7,0)+(ROW(E1978)-ROW(B1978))*7+(COLUMN(E1978)-COLUMN(B1978)+1)),"",B1976-(WEEKDAY(B1976,1)-($E$1-1))-IF((WEEKDAY(B1976,1)-($E$1-1))&lt;=0,7,0)+(ROW(E1978)-ROW(B1978))*7+(COLUMN(E1978)-COLUMN(B1978)+1))</f>
        <v>61730</v>
      </c>
      <c r="F1978" s="24">
        <f>IF(MONTH(B1976)&lt;&gt;MONTH(B1976-(WEEKDAY(B1976,1)-($E$1-1))-IF((WEEKDAY(B1976,1)-($E$1-1))&lt;=0,7,0)+(ROW(F1978)-ROW(B1978))*7+(COLUMN(F1978)-COLUMN(B1978)+1)),"",B1976-(WEEKDAY(B1976,1)-($E$1-1))-IF((WEEKDAY(B1976,1)-($E$1-1))&lt;=0,7,0)+(ROW(F1978)-ROW(B1978))*7+(COLUMN(F1978)-COLUMN(B1978)+1))</f>
        <v>61731</v>
      </c>
      <c r="G1978" s="25">
        <f>IF(MONTH(B1976)&lt;&gt;MONTH(B1976-(WEEKDAY(B1976,1)-($E$1-1))-IF((WEEKDAY(B1976,1)-($E$1-1))&lt;=0,7,0)+(ROW(G1978)-ROW(B1978))*7+(COLUMN(G1978)-COLUMN(B1978)+1)),"",B1976-(WEEKDAY(B1976,1)-($E$1-1))-IF((WEEKDAY(B1976,1)-($E$1-1))&lt;=0,7,0)+(ROW(G1978)-ROW(B1978))*7+(COLUMN(G1978)-COLUMN(B1978)+1))</f>
        <v>61732</v>
      </c>
      <c r="H1978" s="24">
        <f>IF(MONTH(B1976)&lt;&gt;MONTH(B1976-(WEEKDAY(B1976,1)-($E$1-1))-IF((WEEKDAY(B1976,1)-($E$1-1))&lt;=0,7,0)+(ROW(H1978)-ROW(B1978))*7+(COLUMN(H1978)-COLUMN(B1978)+1)),"",B1976-(WEEKDAY(B1976,1)-($E$1-1))-IF((WEEKDAY(B1976,1)-($E$1-1))&lt;=0,7,0)+(ROW(H1978)-ROW(B1978))*7+(COLUMN(H1978)-COLUMN(B1978)+1))</f>
        <v>61733</v>
      </c>
      <c r="I1978" s="19"/>
      <c r="J1978" s="25" t="str">
        <f>IF(MONTH(J1976)&lt;&gt;MONTH(J1976-(WEEKDAY(J1976,1)-($E$1-1))-IF((WEEKDAY(J1976,1)-($E$1-1))&lt;=0,7,0)+(ROW(J1978)-ROW(J1978))*7+(COLUMN(J1978)-COLUMN(J1978)+1)),"",J1976-(WEEKDAY(J1976,1)-($E$1-1))-IF((WEEKDAY(J1976,1)-($E$1-1))&lt;=0,7,0)+(ROW(J1978)-ROW(J1978))*7+(COLUMN(J1978)-COLUMN(J1978)+1))</f>
        <v/>
      </c>
      <c r="K1978" s="24" t="str">
        <f>IF(MONTH(J1976)&lt;&gt;MONTH(J1976-(WEEKDAY(J1976,1)-($E$1-1))-IF((WEEKDAY(J1976,1)-($E$1-1))&lt;=0,7,0)+(ROW(K1978)-ROW(J1978))*7+(COLUMN(K1978)-COLUMN(J1978)+1)),"",J1976-(WEEKDAY(J1976,1)-($E$1-1))-IF((WEEKDAY(J1976,1)-($E$1-1))&lt;=0,7,0)+(ROW(K1978)-ROW(J1978))*7+(COLUMN(K1978)-COLUMN(J1978)+1))</f>
        <v/>
      </c>
      <c r="L1978" s="25" t="str">
        <f>IF(MONTH(J1976)&lt;&gt;MONTH(J1976-(WEEKDAY(J1976,1)-($E$1-1))-IF((WEEKDAY(J1976,1)-($E$1-1))&lt;=0,7,0)+(ROW(L1978)-ROW(J1978))*7+(COLUMN(L1978)-COLUMN(J1978)+1)),"",J1976-(WEEKDAY(J1976,1)-($E$1-1))-IF((WEEKDAY(J1976,1)-($E$1-1))&lt;=0,7,0)+(ROW(L1978)-ROW(J1978))*7+(COLUMN(L1978)-COLUMN(J1978)+1))</f>
        <v/>
      </c>
      <c r="M1978" s="24" t="str">
        <f>IF(MONTH(J1976)&lt;&gt;MONTH(J1976-(WEEKDAY(J1976,1)-($E$1-1))-IF((WEEKDAY(J1976,1)-($E$1-1))&lt;=0,7,0)+(ROW(M1978)-ROW(J1978))*7+(COLUMN(M1978)-COLUMN(J1978)+1)),"",J1976-(WEEKDAY(J1976,1)-($E$1-1))-IF((WEEKDAY(J1976,1)-($E$1-1))&lt;=0,7,0)+(ROW(M1978)-ROW(J1978))*7+(COLUMN(M1978)-COLUMN(J1978)+1))</f>
        <v/>
      </c>
      <c r="N1978" s="25" t="str">
        <f>IF(MONTH(J1976)&lt;&gt;MONTH(J1976-(WEEKDAY(J1976,1)-($E$1-1))-IF((WEEKDAY(J1976,1)-($E$1-1))&lt;=0,7,0)+(ROW(N1978)-ROW(J1978))*7+(COLUMN(N1978)-COLUMN(J1978)+1)),"",J1976-(WEEKDAY(J1976,1)-($E$1-1))-IF((WEEKDAY(J1976,1)-($E$1-1))&lt;=0,7,0)+(ROW(N1978)-ROW(J1978))*7+(COLUMN(N1978)-COLUMN(J1978)+1))</f>
        <v/>
      </c>
      <c r="O1978" s="24">
        <f>IF(MONTH(J1976)&lt;&gt;MONTH(J1976-(WEEKDAY(J1976,1)-($E$1-1))-IF((WEEKDAY(J1976,1)-($E$1-1))&lt;=0,7,0)+(ROW(O1978)-ROW(J1978))*7+(COLUMN(O1978)-COLUMN(J1978)+1)),"",J1976-(WEEKDAY(J1976,1)-($E$1-1))-IF((WEEKDAY(J1976,1)-($E$1-1))&lt;=0,7,0)+(ROW(O1978)-ROW(J1978))*7+(COLUMN(O1978)-COLUMN(J1978)+1))</f>
        <v>61760</v>
      </c>
      <c r="P1978" s="25">
        <f>IF(MONTH(J1976)&lt;&gt;MONTH(J1976-(WEEKDAY(J1976,1)-($E$1-1))-IF((WEEKDAY(J1976,1)-($E$1-1))&lt;=0,7,0)+(ROW(P1978)-ROW(J1978))*7+(COLUMN(P1978)-COLUMN(J1978)+1)),"",J1976-(WEEKDAY(J1976,1)-($E$1-1))-IF((WEEKDAY(J1976,1)-($E$1-1))&lt;=0,7,0)+(ROW(P1978)-ROW(J1978))*7+(COLUMN(P1978)-COLUMN(J1978)+1))</f>
        <v>61761</v>
      </c>
      <c r="Q1978" s="19"/>
      <c r="R1978" s="24" t="str">
        <f>IF(MONTH(R1976)&lt;&gt;MONTH(R1976-(WEEKDAY(R1976,1)-($E$1-1))-IF((WEEKDAY(R1976,1)-($E$1-1))&lt;=0,7,0)+(ROW(R1978)-ROW(R1978))*7+(COLUMN(R1978)-COLUMN(R1978)+1)),"",R1976-(WEEKDAY(R1976,1)-($E$1-1))-IF((WEEKDAY(R1976,1)-($E$1-1))&lt;=0,7,0)+(ROW(R1978)-ROW(R1978))*7+(COLUMN(R1978)-COLUMN(R1978)+1))</f>
        <v/>
      </c>
      <c r="S1978" s="25" t="str">
        <f>IF(MONTH(R1976)&lt;&gt;MONTH(R1976-(WEEKDAY(R1976,1)-($E$1-1))-IF((WEEKDAY(R1976,1)-($E$1-1))&lt;=0,7,0)+(ROW(S1978)-ROW(R1978))*7+(COLUMN(S1978)-COLUMN(R1978)+1)),"",R1976-(WEEKDAY(R1976,1)-($E$1-1))-IF((WEEKDAY(R1976,1)-($E$1-1))&lt;=0,7,0)+(ROW(S1978)-ROW(R1978))*7+(COLUMN(S1978)-COLUMN(R1978)+1))</f>
        <v/>
      </c>
      <c r="T1978" s="24" t="str">
        <f>IF(MONTH(R1976)&lt;&gt;MONTH(R1976-(WEEKDAY(R1976,1)-($E$1-1))-IF((WEEKDAY(R1976,1)-($E$1-1))&lt;=0,7,0)+(ROW(T1978)-ROW(R1978))*7+(COLUMN(T1978)-COLUMN(R1978)+1)),"",R1976-(WEEKDAY(R1976,1)-($E$1-1))-IF((WEEKDAY(R1976,1)-($E$1-1))&lt;=0,7,0)+(ROW(T1978)-ROW(R1978))*7+(COLUMN(T1978)-COLUMN(R1978)+1))</f>
        <v/>
      </c>
      <c r="U1978" s="25" t="str">
        <f>IF(MONTH(R1976)&lt;&gt;MONTH(R1976-(WEEKDAY(R1976,1)-($E$1-1))-IF((WEEKDAY(R1976,1)-($E$1-1))&lt;=0,7,0)+(ROW(U1978)-ROW(R1978))*7+(COLUMN(U1978)-COLUMN(R1978)+1)),"",R1976-(WEEKDAY(R1976,1)-($E$1-1))-IF((WEEKDAY(R1976,1)-($E$1-1))&lt;=0,7,0)+(ROW(U1978)-ROW(R1978))*7+(COLUMN(U1978)-COLUMN(R1978)+1))</f>
        <v/>
      </c>
      <c r="V1978" s="24" t="str">
        <f>IF(MONTH(R1976)&lt;&gt;MONTH(R1976-(WEEKDAY(R1976,1)-($E$1-1))-IF((WEEKDAY(R1976,1)-($E$1-1))&lt;=0,7,0)+(ROW(V1978)-ROW(R1978))*7+(COLUMN(V1978)-COLUMN(R1978)+1)),"",R1976-(WEEKDAY(R1976,1)-($E$1-1))-IF((WEEKDAY(R1976,1)-($E$1-1))&lt;=0,7,0)+(ROW(V1978)-ROW(R1978))*7+(COLUMN(V1978)-COLUMN(R1978)+1))</f>
        <v/>
      </c>
      <c r="W1978" s="25">
        <f>IF(MONTH(R1976)&lt;&gt;MONTH(R1976-(WEEKDAY(R1976,1)-($E$1-1))-IF((WEEKDAY(R1976,1)-($E$1-1))&lt;=0,7,0)+(ROW(W1978)-ROW(R1978))*7+(COLUMN(W1978)-COLUMN(R1978)+1)),"",R1976-(WEEKDAY(R1976,1)-($E$1-1))-IF((WEEKDAY(R1976,1)-($E$1-1))&lt;=0,7,0)+(ROW(W1978)-ROW(R1978))*7+(COLUMN(W1978)-COLUMN(R1978)+1))</f>
        <v>61788</v>
      </c>
      <c r="X1978" s="24">
        <f>IF(MONTH(R1976)&lt;&gt;MONTH(R1976-(WEEKDAY(R1976,1)-($E$1-1))-IF((WEEKDAY(R1976,1)-($E$1-1))&lt;=0,7,0)+(ROW(X1978)-ROW(R1978))*7+(COLUMN(X1978)-COLUMN(R1978)+1)),"",R1976-(WEEKDAY(R1976,1)-($E$1-1))-IF((WEEKDAY(R1976,1)-($E$1-1))&lt;=0,7,0)+(ROW(X1978)-ROW(R1978))*7+(COLUMN(X1978)-COLUMN(R1978)+1))</f>
        <v>61789</v>
      </c>
      <c r="Y1978" s="20"/>
      <c r="Z1978" s="25" t="str">
        <f>IF(MONTH(Z1976)&lt;&gt;MONTH(Z1976-(WEEKDAY(Z1976,1)-($E$1-1))-IF((WEEKDAY(Z1976,1)-($E$1-1))&lt;=0,7,0)+(ROW(Z1978)-ROW(Z1978))*7+(COLUMN(Z1978)-COLUMN(Z1978)+1)),"",Z1976-(WEEKDAY(Z1976,1)-($E$1-1))-IF((WEEKDAY(Z1976,1)-($E$1-1))&lt;=0,7,0)+(ROW(Z1978)-ROW(Z1978))*7+(COLUMN(Z1978)-COLUMN(Z1978)+1))</f>
        <v/>
      </c>
      <c r="AA1978" s="24">
        <f>IF(MONTH(Z1976)&lt;&gt;MONTH(Z1976-(WEEKDAY(Z1976,1)-($E$1-1))-IF((WEEKDAY(Z1976,1)-($E$1-1))&lt;=0,7,0)+(ROW(AA1978)-ROW(Z1978))*7+(COLUMN(AA1978)-COLUMN(Z1978)+1)),"",Z1976-(WEEKDAY(Z1976,1)-($E$1-1))-IF((WEEKDAY(Z1976,1)-($E$1-1))&lt;=0,7,0)+(ROW(AA1978)-ROW(Z1978))*7+(COLUMN(AA1978)-COLUMN(Z1978)+1))</f>
        <v>61819</v>
      </c>
      <c r="AB1978" s="25">
        <f>IF(MONTH(Z1976)&lt;&gt;MONTH(Z1976-(WEEKDAY(Z1976,1)-($E$1-1))-IF((WEEKDAY(Z1976,1)-($E$1-1))&lt;=0,7,0)+(ROW(AB1978)-ROW(Z1978))*7+(COLUMN(AB1978)-COLUMN(Z1978)+1)),"",Z1976-(WEEKDAY(Z1976,1)-($E$1-1))-IF((WEEKDAY(Z1976,1)-($E$1-1))&lt;=0,7,0)+(ROW(AB1978)-ROW(Z1978))*7+(COLUMN(AB1978)-COLUMN(Z1978)+1))</f>
        <v>61820</v>
      </c>
      <c r="AC1978" s="24">
        <f>IF(MONTH(Z1976)&lt;&gt;MONTH(Z1976-(WEEKDAY(Z1976,1)-($E$1-1))-IF((WEEKDAY(Z1976,1)-($E$1-1))&lt;=0,7,0)+(ROW(AC1978)-ROW(Z1978))*7+(COLUMN(AC1978)-COLUMN(Z1978)+1)),"",Z1976-(WEEKDAY(Z1976,1)-($E$1-1))-IF((WEEKDAY(Z1976,1)-($E$1-1))&lt;=0,7,0)+(ROW(AC1978)-ROW(Z1978))*7+(COLUMN(AC1978)-COLUMN(Z1978)+1))</f>
        <v>61821</v>
      </c>
      <c r="AD1978" s="25">
        <f>IF(MONTH(Z1976)&lt;&gt;MONTH(Z1976-(WEEKDAY(Z1976,1)-($E$1-1))-IF((WEEKDAY(Z1976,1)-($E$1-1))&lt;=0,7,0)+(ROW(AD1978)-ROW(Z1978))*7+(COLUMN(AD1978)-COLUMN(Z1978)+1)),"",Z1976-(WEEKDAY(Z1976,1)-($E$1-1))-IF((WEEKDAY(Z1976,1)-($E$1-1))&lt;=0,7,0)+(ROW(AD1978)-ROW(Z1978))*7+(COLUMN(AD1978)-COLUMN(Z1978)+1))</f>
        <v>61822</v>
      </c>
      <c r="AE1978" s="24">
        <f>IF(MONTH(Z1976)&lt;&gt;MONTH(Z1976-(WEEKDAY(Z1976,1)-($E$1-1))-IF((WEEKDAY(Z1976,1)-($E$1-1))&lt;=0,7,0)+(ROW(AE1978)-ROW(Z1978))*7+(COLUMN(AE1978)-COLUMN(Z1978)+1)),"",Z1976-(WEEKDAY(Z1976,1)-($E$1-1))-IF((WEEKDAY(Z1976,1)-($E$1-1))&lt;=0,7,0)+(ROW(AE1978)-ROW(Z1978))*7+(COLUMN(AE1978)-COLUMN(Z1978)+1))</f>
        <v>61823</v>
      </c>
      <c r="AF1978" s="25">
        <f>IF(MONTH(Z1976)&lt;&gt;MONTH(Z1976-(WEEKDAY(Z1976,1)-($E$1-1))-IF((WEEKDAY(Z1976,1)-($E$1-1))&lt;=0,7,0)+(ROW(AF1978)-ROW(Z1978))*7+(COLUMN(AF1978)-COLUMN(Z1978)+1)),"",Z1976-(WEEKDAY(Z1976,1)-($E$1-1))-IF((WEEKDAY(Z1976,1)-($E$1-1))&lt;=0,7,0)+(ROW(AF1978)-ROW(Z1978))*7+(COLUMN(AF1978)-COLUMN(Z1978)+1))</f>
        <v>61824</v>
      </c>
      <c r="AG1978" s="13"/>
    </row>
    <row r="1979" spans="1:33" ht="15" x14ac:dyDescent="0.2">
      <c r="A1979" s="10"/>
      <c r="B1979" s="25">
        <f>IF(MONTH(B1976)&lt;&gt;MONTH(B1976-(WEEKDAY(B1976,1)-($E$1-1))-IF((WEEKDAY(B1976,1)-($E$1-1))&lt;=0,7,0)+(ROW(B1979)-ROW(B1978))*7+(COLUMN(B1979)-COLUMN(B1978)+1)),"",B1976-(WEEKDAY(B1976,1)-($E$1-1))-IF((WEEKDAY(B1976,1)-($E$1-1))&lt;=0,7,0)+(ROW(B1979)-ROW(B1978))*7+(COLUMN(B1979)-COLUMN(B1978)+1))</f>
        <v>61734</v>
      </c>
      <c r="C1979" s="24">
        <f>IF(MONTH(B1976)&lt;&gt;MONTH(B1976-(WEEKDAY(B1976,1)-($E$1-1))-IF((WEEKDAY(B1976,1)-($E$1-1))&lt;=0,7,0)+(ROW(C1979)-ROW(B1978))*7+(COLUMN(C1979)-COLUMN(B1978)+1)),"",B1976-(WEEKDAY(B1976,1)-($E$1-1))-IF((WEEKDAY(B1976,1)-($E$1-1))&lt;=0,7,0)+(ROW(C1979)-ROW(B1978))*7+(COLUMN(C1979)-COLUMN(B1978)+1))</f>
        <v>61735</v>
      </c>
      <c r="D1979" s="25">
        <f>IF(MONTH(B1976)&lt;&gt;MONTH(B1976-(WEEKDAY(B1976,1)-($E$1-1))-IF((WEEKDAY(B1976,1)-($E$1-1))&lt;=0,7,0)+(ROW(D1979)-ROW(B1978))*7+(COLUMN(D1979)-COLUMN(B1978)+1)),"",B1976-(WEEKDAY(B1976,1)-($E$1-1))-IF((WEEKDAY(B1976,1)-($E$1-1))&lt;=0,7,0)+(ROW(D1979)-ROW(B1978))*7+(COLUMN(D1979)-COLUMN(B1978)+1))</f>
        <v>61736</v>
      </c>
      <c r="E1979" s="24">
        <f>IF(MONTH(B1976)&lt;&gt;MONTH(B1976-(WEEKDAY(B1976,1)-($E$1-1))-IF((WEEKDAY(B1976,1)-($E$1-1))&lt;=0,7,0)+(ROW(E1979)-ROW(B1978))*7+(COLUMN(E1979)-COLUMN(B1978)+1)),"",B1976-(WEEKDAY(B1976,1)-($E$1-1))-IF((WEEKDAY(B1976,1)-($E$1-1))&lt;=0,7,0)+(ROW(E1979)-ROW(B1978))*7+(COLUMN(E1979)-COLUMN(B1978)+1))</f>
        <v>61737</v>
      </c>
      <c r="F1979" s="25">
        <f>IF(MONTH(B1976)&lt;&gt;MONTH(B1976-(WEEKDAY(B1976,1)-($E$1-1))-IF((WEEKDAY(B1976,1)-($E$1-1))&lt;=0,7,0)+(ROW(F1979)-ROW(B1978))*7+(COLUMN(F1979)-COLUMN(B1978)+1)),"",B1976-(WEEKDAY(B1976,1)-($E$1-1))-IF((WEEKDAY(B1976,1)-($E$1-1))&lt;=0,7,0)+(ROW(F1979)-ROW(B1978))*7+(COLUMN(F1979)-COLUMN(B1978)+1))</f>
        <v>61738</v>
      </c>
      <c r="G1979" s="24">
        <f>IF(MONTH(B1976)&lt;&gt;MONTH(B1976-(WEEKDAY(B1976,1)-($E$1-1))-IF((WEEKDAY(B1976,1)-($E$1-1))&lt;=0,7,0)+(ROW(G1979)-ROW(B1978))*7+(COLUMN(G1979)-COLUMN(B1978)+1)),"",B1976-(WEEKDAY(B1976,1)-($E$1-1))-IF((WEEKDAY(B1976,1)-($E$1-1))&lt;=0,7,0)+(ROW(G1979)-ROW(B1978))*7+(COLUMN(G1979)-COLUMN(B1978)+1))</f>
        <v>61739</v>
      </c>
      <c r="H1979" s="25">
        <f>IF(MONTH(B1976)&lt;&gt;MONTH(B1976-(WEEKDAY(B1976,1)-($E$1-1))-IF((WEEKDAY(B1976,1)-($E$1-1))&lt;=0,7,0)+(ROW(H1979)-ROW(B1978))*7+(COLUMN(H1979)-COLUMN(B1978)+1)),"",B1976-(WEEKDAY(B1976,1)-($E$1-1))-IF((WEEKDAY(B1976,1)-($E$1-1))&lt;=0,7,0)+(ROW(H1979)-ROW(B1978))*7+(COLUMN(H1979)-COLUMN(B1978)+1))</f>
        <v>61740</v>
      </c>
      <c r="I1979" s="19"/>
      <c r="J1979" s="24">
        <f>IF(MONTH(J1976)&lt;&gt;MONTH(J1976-(WEEKDAY(J1976,1)-($E$1-1))-IF((WEEKDAY(J1976,1)-($E$1-1))&lt;=0,7,0)+(ROW(J1979)-ROW(J1978))*7+(COLUMN(J1979)-COLUMN(J1978)+1)),"",J1976-(WEEKDAY(J1976,1)-($E$1-1))-IF((WEEKDAY(J1976,1)-($E$1-1))&lt;=0,7,0)+(ROW(J1979)-ROW(J1978))*7+(COLUMN(J1979)-COLUMN(J1978)+1))</f>
        <v>61762</v>
      </c>
      <c r="K1979" s="25">
        <f>IF(MONTH(J1976)&lt;&gt;MONTH(J1976-(WEEKDAY(J1976,1)-($E$1-1))-IF((WEEKDAY(J1976,1)-($E$1-1))&lt;=0,7,0)+(ROW(K1979)-ROW(J1978))*7+(COLUMN(K1979)-COLUMN(J1978)+1)),"",J1976-(WEEKDAY(J1976,1)-($E$1-1))-IF((WEEKDAY(J1976,1)-($E$1-1))&lt;=0,7,0)+(ROW(K1979)-ROW(J1978))*7+(COLUMN(K1979)-COLUMN(J1978)+1))</f>
        <v>61763</v>
      </c>
      <c r="L1979" s="24">
        <f>IF(MONTH(J1976)&lt;&gt;MONTH(J1976-(WEEKDAY(J1976,1)-($E$1-1))-IF((WEEKDAY(J1976,1)-($E$1-1))&lt;=0,7,0)+(ROW(L1979)-ROW(J1978))*7+(COLUMN(L1979)-COLUMN(J1978)+1)),"",J1976-(WEEKDAY(J1976,1)-($E$1-1))-IF((WEEKDAY(J1976,1)-($E$1-1))&lt;=0,7,0)+(ROW(L1979)-ROW(J1978))*7+(COLUMN(L1979)-COLUMN(J1978)+1))</f>
        <v>61764</v>
      </c>
      <c r="M1979" s="25">
        <f>IF(MONTH(J1976)&lt;&gt;MONTH(J1976-(WEEKDAY(J1976,1)-($E$1-1))-IF((WEEKDAY(J1976,1)-($E$1-1))&lt;=0,7,0)+(ROW(M1979)-ROW(J1978))*7+(COLUMN(M1979)-COLUMN(J1978)+1)),"",J1976-(WEEKDAY(J1976,1)-($E$1-1))-IF((WEEKDAY(J1976,1)-($E$1-1))&lt;=0,7,0)+(ROW(M1979)-ROW(J1978))*7+(COLUMN(M1979)-COLUMN(J1978)+1))</f>
        <v>61765</v>
      </c>
      <c r="N1979" s="24">
        <f>IF(MONTH(J1976)&lt;&gt;MONTH(J1976-(WEEKDAY(J1976,1)-($E$1-1))-IF((WEEKDAY(J1976,1)-($E$1-1))&lt;=0,7,0)+(ROW(N1979)-ROW(J1978))*7+(COLUMN(N1979)-COLUMN(J1978)+1)),"",J1976-(WEEKDAY(J1976,1)-($E$1-1))-IF((WEEKDAY(J1976,1)-($E$1-1))&lt;=0,7,0)+(ROW(N1979)-ROW(J1978))*7+(COLUMN(N1979)-COLUMN(J1978)+1))</f>
        <v>61766</v>
      </c>
      <c r="O1979" s="25">
        <f>IF(MONTH(J1976)&lt;&gt;MONTH(J1976-(WEEKDAY(J1976,1)-($E$1-1))-IF((WEEKDAY(J1976,1)-($E$1-1))&lt;=0,7,0)+(ROW(O1979)-ROW(J1978))*7+(COLUMN(O1979)-COLUMN(J1978)+1)),"",J1976-(WEEKDAY(J1976,1)-($E$1-1))-IF((WEEKDAY(J1976,1)-($E$1-1))&lt;=0,7,0)+(ROW(O1979)-ROW(J1978))*7+(COLUMN(O1979)-COLUMN(J1978)+1))</f>
        <v>61767</v>
      </c>
      <c r="P1979" s="24">
        <f>IF(MONTH(J1976)&lt;&gt;MONTH(J1976-(WEEKDAY(J1976,1)-($E$1-1))-IF((WEEKDAY(J1976,1)-($E$1-1))&lt;=0,7,0)+(ROW(P1979)-ROW(J1978))*7+(COLUMN(P1979)-COLUMN(J1978)+1)),"",J1976-(WEEKDAY(J1976,1)-($E$1-1))-IF((WEEKDAY(J1976,1)-($E$1-1))&lt;=0,7,0)+(ROW(P1979)-ROW(J1978))*7+(COLUMN(P1979)-COLUMN(J1978)+1))</f>
        <v>61768</v>
      </c>
      <c r="Q1979" s="19"/>
      <c r="R1979" s="25">
        <f>IF(MONTH(R1976)&lt;&gt;MONTH(R1976-(WEEKDAY(R1976,1)-($E$1-1))-IF((WEEKDAY(R1976,1)-($E$1-1))&lt;=0,7,0)+(ROW(R1979)-ROW(R1978))*7+(COLUMN(R1979)-COLUMN(R1978)+1)),"",R1976-(WEEKDAY(R1976,1)-($E$1-1))-IF((WEEKDAY(R1976,1)-($E$1-1))&lt;=0,7,0)+(ROW(R1979)-ROW(R1978))*7+(COLUMN(R1979)-COLUMN(R1978)+1))</f>
        <v>61790</v>
      </c>
      <c r="S1979" s="24">
        <f>IF(MONTH(R1976)&lt;&gt;MONTH(R1976-(WEEKDAY(R1976,1)-($E$1-1))-IF((WEEKDAY(R1976,1)-($E$1-1))&lt;=0,7,0)+(ROW(S1979)-ROW(R1978))*7+(COLUMN(S1979)-COLUMN(R1978)+1)),"",R1976-(WEEKDAY(R1976,1)-($E$1-1))-IF((WEEKDAY(R1976,1)-($E$1-1))&lt;=0,7,0)+(ROW(S1979)-ROW(R1978))*7+(COLUMN(S1979)-COLUMN(R1978)+1))</f>
        <v>61791</v>
      </c>
      <c r="T1979" s="25">
        <f>IF(MONTH(R1976)&lt;&gt;MONTH(R1976-(WEEKDAY(R1976,1)-($E$1-1))-IF((WEEKDAY(R1976,1)-($E$1-1))&lt;=0,7,0)+(ROW(T1979)-ROW(R1978))*7+(COLUMN(T1979)-COLUMN(R1978)+1)),"",R1976-(WEEKDAY(R1976,1)-($E$1-1))-IF((WEEKDAY(R1976,1)-($E$1-1))&lt;=0,7,0)+(ROW(T1979)-ROW(R1978))*7+(COLUMN(T1979)-COLUMN(R1978)+1))</f>
        <v>61792</v>
      </c>
      <c r="U1979" s="24">
        <f>IF(MONTH(R1976)&lt;&gt;MONTH(R1976-(WEEKDAY(R1976,1)-($E$1-1))-IF((WEEKDAY(R1976,1)-($E$1-1))&lt;=0,7,0)+(ROW(U1979)-ROW(R1978))*7+(COLUMN(U1979)-COLUMN(R1978)+1)),"",R1976-(WEEKDAY(R1976,1)-($E$1-1))-IF((WEEKDAY(R1976,1)-($E$1-1))&lt;=0,7,0)+(ROW(U1979)-ROW(R1978))*7+(COLUMN(U1979)-COLUMN(R1978)+1))</f>
        <v>61793</v>
      </c>
      <c r="V1979" s="25">
        <f>IF(MONTH(R1976)&lt;&gt;MONTH(R1976-(WEEKDAY(R1976,1)-($E$1-1))-IF((WEEKDAY(R1976,1)-($E$1-1))&lt;=0,7,0)+(ROW(V1979)-ROW(R1978))*7+(COLUMN(V1979)-COLUMN(R1978)+1)),"",R1976-(WEEKDAY(R1976,1)-($E$1-1))-IF((WEEKDAY(R1976,1)-($E$1-1))&lt;=0,7,0)+(ROW(V1979)-ROW(R1978))*7+(COLUMN(V1979)-COLUMN(R1978)+1))</f>
        <v>61794</v>
      </c>
      <c r="W1979" s="24">
        <f>IF(MONTH(R1976)&lt;&gt;MONTH(R1976-(WEEKDAY(R1976,1)-($E$1-1))-IF((WEEKDAY(R1976,1)-($E$1-1))&lt;=0,7,0)+(ROW(W1979)-ROW(R1978))*7+(COLUMN(W1979)-COLUMN(R1978)+1)),"",R1976-(WEEKDAY(R1976,1)-($E$1-1))-IF((WEEKDAY(R1976,1)-($E$1-1))&lt;=0,7,0)+(ROW(W1979)-ROW(R1978))*7+(COLUMN(W1979)-COLUMN(R1978)+1))</f>
        <v>61795</v>
      </c>
      <c r="X1979" s="25">
        <f>IF(MONTH(R1976)&lt;&gt;MONTH(R1976-(WEEKDAY(R1976,1)-($E$1-1))-IF((WEEKDAY(R1976,1)-($E$1-1))&lt;=0,7,0)+(ROW(X1979)-ROW(R1978))*7+(COLUMN(X1979)-COLUMN(R1978)+1)),"",R1976-(WEEKDAY(R1976,1)-($E$1-1))-IF((WEEKDAY(R1976,1)-($E$1-1))&lt;=0,7,0)+(ROW(X1979)-ROW(R1978))*7+(COLUMN(X1979)-COLUMN(R1978)+1))</f>
        <v>61796</v>
      </c>
      <c r="Y1979" s="20"/>
      <c r="Z1979" s="24">
        <f>IF(MONTH(Z1976)&lt;&gt;MONTH(Z1976-(WEEKDAY(Z1976,1)-($E$1-1))-IF((WEEKDAY(Z1976,1)-($E$1-1))&lt;=0,7,0)+(ROW(Z1979)-ROW(Z1978))*7+(COLUMN(Z1979)-COLUMN(Z1978)+1)),"",Z1976-(WEEKDAY(Z1976,1)-($E$1-1))-IF((WEEKDAY(Z1976,1)-($E$1-1))&lt;=0,7,0)+(ROW(Z1979)-ROW(Z1978))*7+(COLUMN(Z1979)-COLUMN(Z1978)+1))</f>
        <v>61825</v>
      </c>
      <c r="AA1979" s="25">
        <f>IF(MONTH(Z1976)&lt;&gt;MONTH(Z1976-(WEEKDAY(Z1976,1)-($E$1-1))-IF((WEEKDAY(Z1976,1)-($E$1-1))&lt;=0,7,0)+(ROW(AA1979)-ROW(Z1978))*7+(COLUMN(AA1979)-COLUMN(Z1978)+1)),"",Z1976-(WEEKDAY(Z1976,1)-($E$1-1))-IF((WEEKDAY(Z1976,1)-($E$1-1))&lt;=0,7,0)+(ROW(AA1979)-ROW(Z1978))*7+(COLUMN(AA1979)-COLUMN(Z1978)+1))</f>
        <v>61826</v>
      </c>
      <c r="AB1979" s="24">
        <f>IF(MONTH(Z1976)&lt;&gt;MONTH(Z1976-(WEEKDAY(Z1976,1)-($E$1-1))-IF((WEEKDAY(Z1976,1)-($E$1-1))&lt;=0,7,0)+(ROW(AB1979)-ROW(Z1978))*7+(COLUMN(AB1979)-COLUMN(Z1978)+1)),"",Z1976-(WEEKDAY(Z1976,1)-($E$1-1))-IF((WEEKDAY(Z1976,1)-($E$1-1))&lt;=0,7,0)+(ROW(AB1979)-ROW(Z1978))*7+(COLUMN(AB1979)-COLUMN(Z1978)+1))</f>
        <v>61827</v>
      </c>
      <c r="AC1979" s="25">
        <f>IF(MONTH(Z1976)&lt;&gt;MONTH(Z1976-(WEEKDAY(Z1976,1)-($E$1-1))-IF((WEEKDAY(Z1976,1)-($E$1-1))&lt;=0,7,0)+(ROW(AC1979)-ROW(Z1978))*7+(COLUMN(AC1979)-COLUMN(Z1978)+1)),"",Z1976-(WEEKDAY(Z1976,1)-($E$1-1))-IF((WEEKDAY(Z1976,1)-($E$1-1))&lt;=0,7,0)+(ROW(AC1979)-ROW(Z1978))*7+(COLUMN(AC1979)-COLUMN(Z1978)+1))</f>
        <v>61828</v>
      </c>
      <c r="AD1979" s="24">
        <f>IF(MONTH(Z1976)&lt;&gt;MONTH(Z1976-(WEEKDAY(Z1976,1)-($E$1-1))-IF((WEEKDAY(Z1976,1)-($E$1-1))&lt;=0,7,0)+(ROW(AD1979)-ROW(Z1978))*7+(COLUMN(AD1979)-COLUMN(Z1978)+1)),"",Z1976-(WEEKDAY(Z1976,1)-($E$1-1))-IF((WEEKDAY(Z1976,1)-($E$1-1))&lt;=0,7,0)+(ROW(AD1979)-ROW(Z1978))*7+(COLUMN(AD1979)-COLUMN(Z1978)+1))</f>
        <v>61829</v>
      </c>
      <c r="AE1979" s="25">
        <f>IF(MONTH(Z1976)&lt;&gt;MONTH(Z1976-(WEEKDAY(Z1976,1)-($E$1-1))-IF((WEEKDAY(Z1976,1)-($E$1-1))&lt;=0,7,0)+(ROW(AE1979)-ROW(Z1978))*7+(COLUMN(AE1979)-COLUMN(Z1978)+1)),"",Z1976-(WEEKDAY(Z1976,1)-($E$1-1))-IF((WEEKDAY(Z1976,1)-($E$1-1))&lt;=0,7,0)+(ROW(AE1979)-ROW(Z1978))*7+(COLUMN(AE1979)-COLUMN(Z1978)+1))</f>
        <v>61830</v>
      </c>
      <c r="AF1979" s="24">
        <f>IF(MONTH(Z1976)&lt;&gt;MONTH(Z1976-(WEEKDAY(Z1976,1)-($E$1-1))-IF((WEEKDAY(Z1976,1)-($E$1-1))&lt;=0,7,0)+(ROW(AF1979)-ROW(Z1978))*7+(COLUMN(AF1979)-COLUMN(Z1978)+1)),"",Z1976-(WEEKDAY(Z1976,1)-($E$1-1))-IF((WEEKDAY(Z1976,1)-($E$1-1))&lt;=0,7,0)+(ROW(AF1979)-ROW(Z1978))*7+(COLUMN(AF1979)-COLUMN(Z1978)+1))</f>
        <v>61831</v>
      </c>
      <c r="AG1979" s="13"/>
    </row>
    <row r="1980" spans="1:33" ht="15" x14ac:dyDescent="0.2">
      <c r="A1980" s="10"/>
      <c r="B1980" s="24">
        <f>IF(MONTH(B1976)&lt;&gt;MONTH(B1976-(WEEKDAY(B1976,1)-($E$1-1))-IF((WEEKDAY(B1976,1)-($E$1-1))&lt;=0,7,0)+(ROW(B1980)-ROW(B1978))*7+(COLUMN(B1980)-COLUMN(B1978)+1)),"",B1976-(WEEKDAY(B1976,1)-($E$1-1))-IF((WEEKDAY(B1976,1)-($E$1-1))&lt;=0,7,0)+(ROW(B1980)-ROW(B1978))*7+(COLUMN(B1980)-COLUMN(B1978)+1))</f>
        <v>61741</v>
      </c>
      <c r="C1980" s="25">
        <f>IF(MONTH(B1976)&lt;&gt;MONTH(B1976-(WEEKDAY(B1976,1)-($E$1-1))-IF((WEEKDAY(B1976,1)-($E$1-1))&lt;=0,7,0)+(ROW(C1980)-ROW(B1978))*7+(COLUMN(C1980)-COLUMN(B1978)+1)),"",B1976-(WEEKDAY(B1976,1)-($E$1-1))-IF((WEEKDAY(B1976,1)-($E$1-1))&lt;=0,7,0)+(ROW(C1980)-ROW(B1978))*7+(COLUMN(C1980)-COLUMN(B1978)+1))</f>
        <v>61742</v>
      </c>
      <c r="D1980" s="24">
        <f>IF(MONTH(B1976)&lt;&gt;MONTH(B1976-(WEEKDAY(B1976,1)-($E$1-1))-IF((WEEKDAY(B1976,1)-($E$1-1))&lt;=0,7,0)+(ROW(D1980)-ROW(B1978))*7+(COLUMN(D1980)-COLUMN(B1978)+1)),"",B1976-(WEEKDAY(B1976,1)-($E$1-1))-IF((WEEKDAY(B1976,1)-($E$1-1))&lt;=0,7,0)+(ROW(D1980)-ROW(B1978))*7+(COLUMN(D1980)-COLUMN(B1978)+1))</f>
        <v>61743</v>
      </c>
      <c r="E1980" s="25">
        <f>IF(MONTH(B1976)&lt;&gt;MONTH(B1976-(WEEKDAY(B1976,1)-($E$1-1))-IF((WEEKDAY(B1976,1)-($E$1-1))&lt;=0,7,0)+(ROW(E1980)-ROW(B1978))*7+(COLUMN(E1980)-COLUMN(B1978)+1)),"",B1976-(WEEKDAY(B1976,1)-($E$1-1))-IF((WEEKDAY(B1976,1)-($E$1-1))&lt;=0,7,0)+(ROW(E1980)-ROW(B1978))*7+(COLUMN(E1980)-COLUMN(B1978)+1))</f>
        <v>61744</v>
      </c>
      <c r="F1980" s="24">
        <f>IF(MONTH(B1976)&lt;&gt;MONTH(B1976-(WEEKDAY(B1976,1)-($E$1-1))-IF((WEEKDAY(B1976,1)-($E$1-1))&lt;=0,7,0)+(ROW(F1980)-ROW(B1978))*7+(COLUMN(F1980)-COLUMN(B1978)+1)),"",B1976-(WEEKDAY(B1976,1)-($E$1-1))-IF((WEEKDAY(B1976,1)-($E$1-1))&lt;=0,7,0)+(ROW(F1980)-ROW(B1978))*7+(COLUMN(F1980)-COLUMN(B1978)+1))</f>
        <v>61745</v>
      </c>
      <c r="G1980" s="25">
        <f>IF(MONTH(B1976)&lt;&gt;MONTH(B1976-(WEEKDAY(B1976,1)-($E$1-1))-IF((WEEKDAY(B1976,1)-($E$1-1))&lt;=0,7,0)+(ROW(G1980)-ROW(B1978))*7+(COLUMN(G1980)-COLUMN(B1978)+1)),"",B1976-(WEEKDAY(B1976,1)-($E$1-1))-IF((WEEKDAY(B1976,1)-($E$1-1))&lt;=0,7,0)+(ROW(G1980)-ROW(B1978))*7+(COLUMN(G1980)-COLUMN(B1978)+1))</f>
        <v>61746</v>
      </c>
      <c r="H1980" s="24">
        <f>IF(MONTH(B1976)&lt;&gt;MONTH(B1976-(WEEKDAY(B1976,1)-($E$1-1))-IF((WEEKDAY(B1976,1)-($E$1-1))&lt;=0,7,0)+(ROW(H1980)-ROW(B1978))*7+(COLUMN(H1980)-COLUMN(B1978)+1)),"",B1976-(WEEKDAY(B1976,1)-($E$1-1))-IF((WEEKDAY(B1976,1)-($E$1-1))&lt;=0,7,0)+(ROW(H1980)-ROW(B1978))*7+(COLUMN(H1980)-COLUMN(B1978)+1))</f>
        <v>61747</v>
      </c>
      <c r="I1980" s="19"/>
      <c r="J1980" s="25">
        <f>IF(MONTH(J1976)&lt;&gt;MONTH(J1976-(WEEKDAY(J1976,1)-($E$1-1))-IF((WEEKDAY(J1976,1)-($E$1-1))&lt;=0,7,0)+(ROW(J1980)-ROW(J1978))*7+(COLUMN(J1980)-COLUMN(J1978)+1)),"",J1976-(WEEKDAY(J1976,1)-($E$1-1))-IF((WEEKDAY(J1976,1)-($E$1-1))&lt;=0,7,0)+(ROW(J1980)-ROW(J1978))*7+(COLUMN(J1980)-COLUMN(J1978)+1))</f>
        <v>61769</v>
      </c>
      <c r="K1980" s="24">
        <f>IF(MONTH(J1976)&lt;&gt;MONTH(J1976-(WEEKDAY(J1976,1)-($E$1-1))-IF((WEEKDAY(J1976,1)-($E$1-1))&lt;=0,7,0)+(ROW(K1980)-ROW(J1978))*7+(COLUMN(K1980)-COLUMN(J1978)+1)),"",J1976-(WEEKDAY(J1976,1)-($E$1-1))-IF((WEEKDAY(J1976,1)-($E$1-1))&lt;=0,7,0)+(ROW(K1980)-ROW(J1978))*7+(COLUMN(K1980)-COLUMN(J1978)+1))</f>
        <v>61770</v>
      </c>
      <c r="L1980" s="25">
        <f>IF(MONTH(J1976)&lt;&gt;MONTH(J1976-(WEEKDAY(J1976,1)-($E$1-1))-IF((WEEKDAY(J1976,1)-($E$1-1))&lt;=0,7,0)+(ROW(L1980)-ROW(J1978))*7+(COLUMN(L1980)-COLUMN(J1978)+1)),"",J1976-(WEEKDAY(J1976,1)-($E$1-1))-IF((WEEKDAY(J1976,1)-($E$1-1))&lt;=0,7,0)+(ROW(L1980)-ROW(J1978))*7+(COLUMN(L1980)-COLUMN(J1978)+1))</f>
        <v>61771</v>
      </c>
      <c r="M1980" s="24">
        <f>IF(MONTH(J1976)&lt;&gt;MONTH(J1976-(WEEKDAY(J1976,1)-($E$1-1))-IF((WEEKDAY(J1976,1)-($E$1-1))&lt;=0,7,0)+(ROW(M1980)-ROW(J1978))*7+(COLUMN(M1980)-COLUMN(J1978)+1)),"",J1976-(WEEKDAY(J1976,1)-($E$1-1))-IF((WEEKDAY(J1976,1)-($E$1-1))&lt;=0,7,0)+(ROW(M1980)-ROW(J1978))*7+(COLUMN(M1980)-COLUMN(J1978)+1))</f>
        <v>61772</v>
      </c>
      <c r="N1980" s="25">
        <f>IF(MONTH(J1976)&lt;&gt;MONTH(J1976-(WEEKDAY(J1976,1)-($E$1-1))-IF((WEEKDAY(J1976,1)-($E$1-1))&lt;=0,7,0)+(ROW(N1980)-ROW(J1978))*7+(COLUMN(N1980)-COLUMN(J1978)+1)),"",J1976-(WEEKDAY(J1976,1)-($E$1-1))-IF((WEEKDAY(J1976,1)-($E$1-1))&lt;=0,7,0)+(ROW(N1980)-ROW(J1978))*7+(COLUMN(N1980)-COLUMN(J1978)+1))</f>
        <v>61773</v>
      </c>
      <c r="O1980" s="24">
        <f>IF(MONTH(J1976)&lt;&gt;MONTH(J1976-(WEEKDAY(J1976,1)-($E$1-1))-IF((WEEKDAY(J1976,1)-($E$1-1))&lt;=0,7,0)+(ROW(O1980)-ROW(J1978))*7+(COLUMN(O1980)-COLUMN(J1978)+1)),"",J1976-(WEEKDAY(J1976,1)-($E$1-1))-IF((WEEKDAY(J1976,1)-($E$1-1))&lt;=0,7,0)+(ROW(O1980)-ROW(J1978))*7+(COLUMN(O1980)-COLUMN(J1978)+1))</f>
        <v>61774</v>
      </c>
      <c r="P1980" s="25">
        <f>IF(MONTH(J1976)&lt;&gt;MONTH(J1976-(WEEKDAY(J1976,1)-($E$1-1))-IF((WEEKDAY(J1976,1)-($E$1-1))&lt;=0,7,0)+(ROW(P1980)-ROW(J1978))*7+(COLUMN(P1980)-COLUMN(J1978)+1)),"",J1976-(WEEKDAY(J1976,1)-($E$1-1))-IF((WEEKDAY(J1976,1)-($E$1-1))&lt;=0,7,0)+(ROW(P1980)-ROW(J1978))*7+(COLUMN(P1980)-COLUMN(J1978)+1))</f>
        <v>61775</v>
      </c>
      <c r="Q1980" s="19"/>
      <c r="R1980" s="24">
        <f>IF(MONTH(R1976)&lt;&gt;MONTH(R1976-(WEEKDAY(R1976,1)-($E$1-1))-IF((WEEKDAY(R1976,1)-($E$1-1))&lt;=0,7,0)+(ROW(R1980)-ROW(R1978))*7+(COLUMN(R1980)-COLUMN(R1978)+1)),"",R1976-(WEEKDAY(R1976,1)-($E$1-1))-IF((WEEKDAY(R1976,1)-($E$1-1))&lt;=0,7,0)+(ROW(R1980)-ROW(R1978))*7+(COLUMN(R1980)-COLUMN(R1978)+1))</f>
        <v>61797</v>
      </c>
      <c r="S1980" s="25">
        <f>IF(MONTH(R1976)&lt;&gt;MONTH(R1976-(WEEKDAY(R1976,1)-($E$1-1))-IF((WEEKDAY(R1976,1)-($E$1-1))&lt;=0,7,0)+(ROW(S1980)-ROW(R1978))*7+(COLUMN(S1980)-COLUMN(R1978)+1)),"",R1976-(WEEKDAY(R1976,1)-($E$1-1))-IF((WEEKDAY(R1976,1)-($E$1-1))&lt;=0,7,0)+(ROW(S1980)-ROW(R1978))*7+(COLUMN(S1980)-COLUMN(R1978)+1))</f>
        <v>61798</v>
      </c>
      <c r="T1980" s="24">
        <f>IF(MONTH(R1976)&lt;&gt;MONTH(R1976-(WEEKDAY(R1976,1)-($E$1-1))-IF((WEEKDAY(R1976,1)-($E$1-1))&lt;=0,7,0)+(ROW(T1980)-ROW(R1978))*7+(COLUMN(T1980)-COLUMN(R1978)+1)),"",R1976-(WEEKDAY(R1976,1)-($E$1-1))-IF((WEEKDAY(R1976,1)-($E$1-1))&lt;=0,7,0)+(ROW(T1980)-ROW(R1978))*7+(COLUMN(T1980)-COLUMN(R1978)+1))</f>
        <v>61799</v>
      </c>
      <c r="U1980" s="25">
        <f>IF(MONTH(R1976)&lt;&gt;MONTH(R1976-(WEEKDAY(R1976,1)-($E$1-1))-IF((WEEKDAY(R1976,1)-($E$1-1))&lt;=0,7,0)+(ROW(U1980)-ROW(R1978))*7+(COLUMN(U1980)-COLUMN(R1978)+1)),"",R1976-(WEEKDAY(R1976,1)-($E$1-1))-IF((WEEKDAY(R1976,1)-($E$1-1))&lt;=0,7,0)+(ROW(U1980)-ROW(R1978))*7+(COLUMN(U1980)-COLUMN(R1978)+1))</f>
        <v>61800</v>
      </c>
      <c r="V1980" s="24">
        <f>IF(MONTH(R1976)&lt;&gt;MONTH(R1976-(WEEKDAY(R1976,1)-($E$1-1))-IF((WEEKDAY(R1976,1)-($E$1-1))&lt;=0,7,0)+(ROW(V1980)-ROW(R1978))*7+(COLUMN(V1980)-COLUMN(R1978)+1)),"",R1976-(WEEKDAY(R1976,1)-($E$1-1))-IF((WEEKDAY(R1976,1)-($E$1-1))&lt;=0,7,0)+(ROW(V1980)-ROW(R1978))*7+(COLUMN(V1980)-COLUMN(R1978)+1))</f>
        <v>61801</v>
      </c>
      <c r="W1980" s="25">
        <f>IF(MONTH(R1976)&lt;&gt;MONTH(R1976-(WEEKDAY(R1976,1)-($E$1-1))-IF((WEEKDAY(R1976,1)-($E$1-1))&lt;=0,7,0)+(ROW(W1980)-ROW(R1978))*7+(COLUMN(W1980)-COLUMN(R1978)+1)),"",R1976-(WEEKDAY(R1976,1)-($E$1-1))-IF((WEEKDAY(R1976,1)-($E$1-1))&lt;=0,7,0)+(ROW(W1980)-ROW(R1978))*7+(COLUMN(W1980)-COLUMN(R1978)+1))</f>
        <v>61802</v>
      </c>
      <c r="X1980" s="24">
        <f>IF(MONTH(R1976)&lt;&gt;MONTH(R1976-(WEEKDAY(R1976,1)-($E$1-1))-IF((WEEKDAY(R1976,1)-($E$1-1))&lt;=0,7,0)+(ROW(X1980)-ROW(R1978))*7+(COLUMN(X1980)-COLUMN(R1978)+1)),"",R1976-(WEEKDAY(R1976,1)-($E$1-1))-IF((WEEKDAY(R1976,1)-($E$1-1))&lt;=0,7,0)+(ROW(X1980)-ROW(R1978))*7+(COLUMN(X1980)-COLUMN(R1978)+1))</f>
        <v>61803</v>
      </c>
      <c r="Y1980" s="20"/>
      <c r="Z1980" s="25">
        <f>IF(MONTH(Z1976)&lt;&gt;MONTH(Z1976-(WEEKDAY(Z1976,1)-($E$1-1))-IF((WEEKDAY(Z1976,1)-($E$1-1))&lt;=0,7,0)+(ROW(Z1980)-ROW(Z1978))*7+(COLUMN(Z1980)-COLUMN(Z1978)+1)),"",Z1976-(WEEKDAY(Z1976,1)-($E$1-1))-IF((WEEKDAY(Z1976,1)-($E$1-1))&lt;=0,7,0)+(ROW(Z1980)-ROW(Z1978))*7+(COLUMN(Z1980)-COLUMN(Z1978)+1))</f>
        <v>61832</v>
      </c>
      <c r="AA1980" s="24">
        <f>IF(MONTH(Z1976)&lt;&gt;MONTH(Z1976-(WEEKDAY(Z1976,1)-($E$1-1))-IF((WEEKDAY(Z1976,1)-($E$1-1))&lt;=0,7,0)+(ROW(AA1980)-ROW(Z1978))*7+(COLUMN(AA1980)-COLUMN(Z1978)+1)),"",Z1976-(WEEKDAY(Z1976,1)-($E$1-1))-IF((WEEKDAY(Z1976,1)-($E$1-1))&lt;=0,7,0)+(ROW(AA1980)-ROW(Z1978))*7+(COLUMN(AA1980)-COLUMN(Z1978)+1))</f>
        <v>61833</v>
      </c>
      <c r="AB1980" s="25">
        <f>IF(MONTH(Z1976)&lt;&gt;MONTH(Z1976-(WEEKDAY(Z1976,1)-($E$1-1))-IF((WEEKDAY(Z1976,1)-($E$1-1))&lt;=0,7,0)+(ROW(AB1980)-ROW(Z1978))*7+(COLUMN(AB1980)-COLUMN(Z1978)+1)),"",Z1976-(WEEKDAY(Z1976,1)-($E$1-1))-IF((WEEKDAY(Z1976,1)-($E$1-1))&lt;=0,7,0)+(ROW(AB1980)-ROW(Z1978))*7+(COLUMN(AB1980)-COLUMN(Z1978)+1))</f>
        <v>61834</v>
      </c>
      <c r="AC1980" s="24">
        <f>IF(MONTH(Z1976)&lt;&gt;MONTH(Z1976-(WEEKDAY(Z1976,1)-($E$1-1))-IF((WEEKDAY(Z1976,1)-($E$1-1))&lt;=0,7,0)+(ROW(AC1980)-ROW(Z1978))*7+(COLUMN(AC1980)-COLUMN(Z1978)+1)),"",Z1976-(WEEKDAY(Z1976,1)-($E$1-1))-IF((WEEKDAY(Z1976,1)-($E$1-1))&lt;=0,7,0)+(ROW(AC1980)-ROW(Z1978))*7+(COLUMN(AC1980)-COLUMN(Z1978)+1))</f>
        <v>61835</v>
      </c>
      <c r="AD1980" s="25">
        <f>IF(MONTH(Z1976)&lt;&gt;MONTH(Z1976-(WEEKDAY(Z1976,1)-($E$1-1))-IF((WEEKDAY(Z1976,1)-($E$1-1))&lt;=0,7,0)+(ROW(AD1980)-ROW(Z1978))*7+(COLUMN(AD1980)-COLUMN(Z1978)+1)),"",Z1976-(WEEKDAY(Z1976,1)-($E$1-1))-IF((WEEKDAY(Z1976,1)-($E$1-1))&lt;=0,7,0)+(ROW(AD1980)-ROW(Z1978))*7+(COLUMN(AD1980)-COLUMN(Z1978)+1))</f>
        <v>61836</v>
      </c>
      <c r="AE1980" s="24">
        <f>IF(MONTH(Z1976)&lt;&gt;MONTH(Z1976-(WEEKDAY(Z1976,1)-($E$1-1))-IF((WEEKDAY(Z1976,1)-($E$1-1))&lt;=0,7,0)+(ROW(AE1980)-ROW(Z1978))*7+(COLUMN(AE1980)-COLUMN(Z1978)+1)),"",Z1976-(WEEKDAY(Z1976,1)-($E$1-1))-IF((WEEKDAY(Z1976,1)-($E$1-1))&lt;=0,7,0)+(ROW(AE1980)-ROW(Z1978))*7+(COLUMN(AE1980)-COLUMN(Z1978)+1))</f>
        <v>61837</v>
      </c>
      <c r="AF1980" s="25">
        <f>IF(MONTH(Z1976)&lt;&gt;MONTH(Z1976-(WEEKDAY(Z1976,1)-($E$1-1))-IF((WEEKDAY(Z1976,1)-($E$1-1))&lt;=0,7,0)+(ROW(AF1980)-ROW(Z1978))*7+(COLUMN(AF1980)-COLUMN(Z1978)+1)),"",Z1976-(WEEKDAY(Z1976,1)-($E$1-1))-IF((WEEKDAY(Z1976,1)-($E$1-1))&lt;=0,7,0)+(ROW(AF1980)-ROW(Z1978))*7+(COLUMN(AF1980)-COLUMN(Z1978)+1))</f>
        <v>61838</v>
      </c>
      <c r="AG1980" s="13"/>
    </row>
    <row r="1981" spans="1:33" ht="15" x14ac:dyDescent="0.2">
      <c r="A1981" s="10"/>
      <c r="B1981" s="25">
        <f>IF(MONTH(B1976)&lt;&gt;MONTH(B1976-(WEEKDAY(B1976,1)-($E$1-1))-IF((WEEKDAY(B1976,1)-($E$1-1))&lt;=0,7,0)+(ROW(B1981)-ROW(B1978))*7+(COLUMN(B1981)-COLUMN(B1978)+1)),"",B1976-(WEEKDAY(B1976,1)-($E$1-1))-IF((WEEKDAY(B1976,1)-($E$1-1))&lt;=0,7,0)+(ROW(B1981)-ROW(B1978))*7+(COLUMN(B1981)-COLUMN(B1978)+1))</f>
        <v>61748</v>
      </c>
      <c r="C1981" s="24">
        <f>IF(MONTH(B1976)&lt;&gt;MONTH(B1976-(WEEKDAY(B1976,1)-($E$1-1))-IF((WEEKDAY(B1976,1)-($E$1-1))&lt;=0,7,0)+(ROW(C1981)-ROW(B1978))*7+(COLUMN(C1981)-COLUMN(B1978)+1)),"",B1976-(WEEKDAY(B1976,1)-($E$1-1))-IF((WEEKDAY(B1976,1)-($E$1-1))&lt;=0,7,0)+(ROW(C1981)-ROW(B1978))*7+(COLUMN(C1981)-COLUMN(B1978)+1))</f>
        <v>61749</v>
      </c>
      <c r="D1981" s="25">
        <f>IF(MONTH(B1976)&lt;&gt;MONTH(B1976-(WEEKDAY(B1976,1)-($E$1-1))-IF((WEEKDAY(B1976,1)-($E$1-1))&lt;=0,7,0)+(ROW(D1981)-ROW(B1978))*7+(COLUMN(D1981)-COLUMN(B1978)+1)),"",B1976-(WEEKDAY(B1976,1)-($E$1-1))-IF((WEEKDAY(B1976,1)-($E$1-1))&lt;=0,7,0)+(ROW(D1981)-ROW(B1978))*7+(COLUMN(D1981)-COLUMN(B1978)+1))</f>
        <v>61750</v>
      </c>
      <c r="E1981" s="24">
        <f>IF(MONTH(B1976)&lt;&gt;MONTH(B1976-(WEEKDAY(B1976,1)-($E$1-1))-IF((WEEKDAY(B1976,1)-($E$1-1))&lt;=0,7,0)+(ROW(E1981)-ROW(B1978))*7+(COLUMN(E1981)-COLUMN(B1978)+1)),"",B1976-(WEEKDAY(B1976,1)-($E$1-1))-IF((WEEKDAY(B1976,1)-($E$1-1))&lt;=0,7,0)+(ROW(E1981)-ROW(B1978))*7+(COLUMN(E1981)-COLUMN(B1978)+1))</f>
        <v>61751</v>
      </c>
      <c r="F1981" s="25">
        <f>IF(MONTH(B1976)&lt;&gt;MONTH(B1976-(WEEKDAY(B1976,1)-($E$1-1))-IF((WEEKDAY(B1976,1)-($E$1-1))&lt;=0,7,0)+(ROW(F1981)-ROW(B1978))*7+(COLUMN(F1981)-COLUMN(B1978)+1)),"",B1976-(WEEKDAY(B1976,1)-($E$1-1))-IF((WEEKDAY(B1976,1)-($E$1-1))&lt;=0,7,0)+(ROW(F1981)-ROW(B1978))*7+(COLUMN(F1981)-COLUMN(B1978)+1))</f>
        <v>61752</v>
      </c>
      <c r="G1981" s="24">
        <f>IF(MONTH(B1976)&lt;&gt;MONTH(B1976-(WEEKDAY(B1976,1)-($E$1-1))-IF((WEEKDAY(B1976,1)-($E$1-1))&lt;=0,7,0)+(ROW(G1981)-ROW(B1978))*7+(COLUMN(G1981)-COLUMN(B1978)+1)),"",B1976-(WEEKDAY(B1976,1)-($E$1-1))-IF((WEEKDAY(B1976,1)-($E$1-1))&lt;=0,7,0)+(ROW(G1981)-ROW(B1978))*7+(COLUMN(G1981)-COLUMN(B1978)+1))</f>
        <v>61753</v>
      </c>
      <c r="H1981" s="25">
        <f>IF(MONTH(B1976)&lt;&gt;MONTH(B1976-(WEEKDAY(B1976,1)-($E$1-1))-IF((WEEKDAY(B1976,1)-($E$1-1))&lt;=0,7,0)+(ROW(H1981)-ROW(B1978))*7+(COLUMN(H1981)-COLUMN(B1978)+1)),"",B1976-(WEEKDAY(B1976,1)-($E$1-1))-IF((WEEKDAY(B1976,1)-($E$1-1))&lt;=0,7,0)+(ROW(H1981)-ROW(B1978))*7+(COLUMN(H1981)-COLUMN(B1978)+1))</f>
        <v>61754</v>
      </c>
      <c r="I1981" s="19"/>
      <c r="J1981" s="24">
        <f>IF(MONTH(J1976)&lt;&gt;MONTH(J1976-(WEEKDAY(J1976,1)-($E$1-1))-IF((WEEKDAY(J1976,1)-($E$1-1))&lt;=0,7,0)+(ROW(J1981)-ROW(J1978))*7+(COLUMN(J1981)-COLUMN(J1978)+1)),"",J1976-(WEEKDAY(J1976,1)-($E$1-1))-IF((WEEKDAY(J1976,1)-($E$1-1))&lt;=0,7,0)+(ROW(J1981)-ROW(J1978))*7+(COLUMN(J1981)-COLUMN(J1978)+1))</f>
        <v>61776</v>
      </c>
      <c r="K1981" s="25">
        <f>IF(MONTH(J1976)&lt;&gt;MONTH(J1976-(WEEKDAY(J1976,1)-($E$1-1))-IF((WEEKDAY(J1976,1)-($E$1-1))&lt;=0,7,0)+(ROW(K1981)-ROW(J1978))*7+(COLUMN(K1981)-COLUMN(J1978)+1)),"",J1976-(WEEKDAY(J1976,1)-($E$1-1))-IF((WEEKDAY(J1976,1)-($E$1-1))&lt;=0,7,0)+(ROW(K1981)-ROW(J1978))*7+(COLUMN(K1981)-COLUMN(J1978)+1))</f>
        <v>61777</v>
      </c>
      <c r="L1981" s="24">
        <f>IF(MONTH(J1976)&lt;&gt;MONTH(J1976-(WEEKDAY(J1976,1)-($E$1-1))-IF((WEEKDAY(J1976,1)-($E$1-1))&lt;=0,7,0)+(ROW(L1981)-ROW(J1978))*7+(COLUMN(L1981)-COLUMN(J1978)+1)),"",J1976-(WEEKDAY(J1976,1)-($E$1-1))-IF((WEEKDAY(J1976,1)-($E$1-1))&lt;=0,7,0)+(ROW(L1981)-ROW(J1978))*7+(COLUMN(L1981)-COLUMN(J1978)+1))</f>
        <v>61778</v>
      </c>
      <c r="M1981" s="25">
        <f>IF(MONTH(J1976)&lt;&gt;MONTH(J1976-(WEEKDAY(J1976,1)-($E$1-1))-IF((WEEKDAY(J1976,1)-($E$1-1))&lt;=0,7,0)+(ROW(M1981)-ROW(J1978))*7+(COLUMN(M1981)-COLUMN(J1978)+1)),"",J1976-(WEEKDAY(J1976,1)-($E$1-1))-IF((WEEKDAY(J1976,1)-($E$1-1))&lt;=0,7,0)+(ROW(M1981)-ROW(J1978))*7+(COLUMN(M1981)-COLUMN(J1978)+1))</f>
        <v>61779</v>
      </c>
      <c r="N1981" s="24">
        <f>IF(MONTH(J1976)&lt;&gt;MONTH(J1976-(WEEKDAY(J1976,1)-($E$1-1))-IF((WEEKDAY(J1976,1)-($E$1-1))&lt;=0,7,0)+(ROW(N1981)-ROW(J1978))*7+(COLUMN(N1981)-COLUMN(J1978)+1)),"",J1976-(WEEKDAY(J1976,1)-($E$1-1))-IF((WEEKDAY(J1976,1)-($E$1-1))&lt;=0,7,0)+(ROW(N1981)-ROW(J1978))*7+(COLUMN(N1981)-COLUMN(J1978)+1))</f>
        <v>61780</v>
      </c>
      <c r="O1981" s="25">
        <f>IF(MONTH(J1976)&lt;&gt;MONTH(J1976-(WEEKDAY(J1976,1)-($E$1-1))-IF((WEEKDAY(J1976,1)-($E$1-1))&lt;=0,7,0)+(ROW(O1981)-ROW(J1978))*7+(COLUMN(O1981)-COLUMN(J1978)+1)),"",J1976-(WEEKDAY(J1976,1)-($E$1-1))-IF((WEEKDAY(J1976,1)-($E$1-1))&lt;=0,7,0)+(ROW(O1981)-ROW(J1978))*7+(COLUMN(O1981)-COLUMN(J1978)+1))</f>
        <v>61781</v>
      </c>
      <c r="P1981" s="24">
        <f>IF(MONTH(J1976)&lt;&gt;MONTH(J1976-(WEEKDAY(J1976,1)-($E$1-1))-IF((WEEKDAY(J1976,1)-($E$1-1))&lt;=0,7,0)+(ROW(P1981)-ROW(J1978))*7+(COLUMN(P1981)-COLUMN(J1978)+1)),"",J1976-(WEEKDAY(J1976,1)-($E$1-1))-IF((WEEKDAY(J1976,1)-($E$1-1))&lt;=0,7,0)+(ROW(P1981)-ROW(J1978))*7+(COLUMN(P1981)-COLUMN(J1978)+1))</f>
        <v>61782</v>
      </c>
      <c r="Q1981" s="19"/>
      <c r="R1981" s="25">
        <f>IF(MONTH(R1976)&lt;&gt;MONTH(R1976-(WEEKDAY(R1976,1)-($E$1-1))-IF((WEEKDAY(R1976,1)-($E$1-1))&lt;=0,7,0)+(ROW(R1981)-ROW(R1978))*7+(COLUMN(R1981)-COLUMN(R1978)+1)),"",R1976-(WEEKDAY(R1976,1)-($E$1-1))-IF((WEEKDAY(R1976,1)-($E$1-1))&lt;=0,7,0)+(ROW(R1981)-ROW(R1978))*7+(COLUMN(R1981)-COLUMN(R1978)+1))</f>
        <v>61804</v>
      </c>
      <c r="S1981" s="24">
        <f>IF(MONTH(R1976)&lt;&gt;MONTH(R1976-(WEEKDAY(R1976,1)-($E$1-1))-IF((WEEKDAY(R1976,1)-($E$1-1))&lt;=0,7,0)+(ROW(S1981)-ROW(R1978))*7+(COLUMN(S1981)-COLUMN(R1978)+1)),"",R1976-(WEEKDAY(R1976,1)-($E$1-1))-IF((WEEKDAY(R1976,1)-($E$1-1))&lt;=0,7,0)+(ROW(S1981)-ROW(R1978))*7+(COLUMN(S1981)-COLUMN(R1978)+1))</f>
        <v>61805</v>
      </c>
      <c r="T1981" s="25">
        <f>IF(MONTH(R1976)&lt;&gt;MONTH(R1976-(WEEKDAY(R1976,1)-($E$1-1))-IF((WEEKDAY(R1976,1)-($E$1-1))&lt;=0,7,0)+(ROW(T1981)-ROW(R1978))*7+(COLUMN(T1981)-COLUMN(R1978)+1)),"",R1976-(WEEKDAY(R1976,1)-($E$1-1))-IF((WEEKDAY(R1976,1)-($E$1-1))&lt;=0,7,0)+(ROW(T1981)-ROW(R1978))*7+(COLUMN(T1981)-COLUMN(R1978)+1))</f>
        <v>61806</v>
      </c>
      <c r="U1981" s="24">
        <f>IF(MONTH(R1976)&lt;&gt;MONTH(R1976-(WEEKDAY(R1976,1)-($E$1-1))-IF((WEEKDAY(R1976,1)-($E$1-1))&lt;=0,7,0)+(ROW(U1981)-ROW(R1978))*7+(COLUMN(U1981)-COLUMN(R1978)+1)),"",R1976-(WEEKDAY(R1976,1)-($E$1-1))-IF((WEEKDAY(R1976,1)-($E$1-1))&lt;=0,7,0)+(ROW(U1981)-ROW(R1978))*7+(COLUMN(U1981)-COLUMN(R1978)+1))</f>
        <v>61807</v>
      </c>
      <c r="V1981" s="25">
        <f>IF(MONTH(R1976)&lt;&gt;MONTH(R1976-(WEEKDAY(R1976,1)-($E$1-1))-IF((WEEKDAY(R1976,1)-($E$1-1))&lt;=0,7,0)+(ROW(V1981)-ROW(R1978))*7+(COLUMN(V1981)-COLUMN(R1978)+1)),"",R1976-(WEEKDAY(R1976,1)-($E$1-1))-IF((WEEKDAY(R1976,1)-($E$1-1))&lt;=0,7,0)+(ROW(V1981)-ROW(R1978))*7+(COLUMN(V1981)-COLUMN(R1978)+1))</f>
        <v>61808</v>
      </c>
      <c r="W1981" s="24">
        <f>IF(MONTH(R1976)&lt;&gt;MONTH(R1976-(WEEKDAY(R1976,1)-($E$1-1))-IF((WEEKDAY(R1976,1)-($E$1-1))&lt;=0,7,0)+(ROW(W1981)-ROW(R1978))*7+(COLUMN(W1981)-COLUMN(R1978)+1)),"",R1976-(WEEKDAY(R1976,1)-($E$1-1))-IF((WEEKDAY(R1976,1)-($E$1-1))&lt;=0,7,0)+(ROW(W1981)-ROW(R1978))*7+(COLUMN(W1981)-COLUMN(R1978)+1))</f>
        <v>61809</v>
      </c>
      <c r="X1981" s="25">
        <f>IF(MONTH(R1976)&lt;&gt;MONTH(R1976-(WEEKDAY(R1976,1)-($E$1-1))-IF((WEEKDAY(R1976,1)-($E$1-1))&lt;=0,7,0)+(ROW(X1981)-ROW(R1978))*7+(COLUMN(X1981)-COLUMN(R1978)+1)),"",R1976-(WEEKDAY(R1976,1)-($E$1-1))-IF((WEEKDAY(R1976,1)-($E$1-1))&lt;=0,7,0)+(ROW(X1981)-ROW(R1978))*7+(COLUMN(X1981)-COLUMN(R1978)+1))</f>
        <v>61810</v>
      </c>
      <c r="Y1981" s="20"/>
      <c r="Z1981" s="24">
        <f>IF(MONTH(Z1976)&lt;&gt;MONTH(Z1976-(WEEKDAY(Z1976,1)-($E$1-1))-IF((WEEKDAY(Z1976,1)-($E$1-1))&lt;=0,7,0)+(ROW(Z1981)-ROW(Z1978))*7+(COLUMN(Z1981)-COLUMN(Z1978)+1)),"",Z1976-(WEEKDAY(Z1976,1)-($E$1-1))-IF((WEEKDAY(Z1976,1)-($E$1-1))&lt;=0,7,0)+(ROW(Z1981)-ROW(Z1978))*7+(COLUMN(Z1981)-COLUMN(Z1978)+1))</f>
        <v>61839</v>
      </c>
      <c r="AA1981" s="25">
        <f>IF(MONTH(Z1976)&lt;&gt;MONTH(Z1976-(WEEKDAY(Z1976,1)-($E$1-1))-IF((WEEKDAY(Z1976,1)-($E$1-1))&lt;=0,7,0)+(ROW(AA1981)-ROW(Z1978))*7+(COLUMN(AA1981)-COLUMN(Z1978)+1)),"",Z1976-(WEEKDAY(Z1976,1)-($E$1-1))-IF((WEEKDAY(Z1976,1)-($E$1-1))&lt;=0,7,0)+(ROW(AA1981)-ROW(Z1978))*7+(COLUMN(AA1981)-COLUMN(Z1978)+1))</f>
        <v>61840</v>
      </c>
      <c r="AB1981" s="24">
        <f>IF(MONTH(Z1976)&lt;&gt;MONTH(Z1976-(WEEKDAY(Z1976,1)-($E$1-1))-IF((WEEKDAY(Z1976,1)-($E$1-1))&lt;=0,7,0)+(ROW(AB1981)-ROW(Z1978))*7+(COLUMN(AB1981)-COLUMN(Z1978)+1)),"",Z1976-(WEEKDAY(Z1976,1)-($E$1-1))-IF((WEEKDAY(Z1976,1)-($E$1-1))&lt;=0,7,0)+(ROW(AB1981)-ROW(Z1978))*7+(COLUMN(AB1981)-COLUMN(Z1978)+1))</f>
        <v>61841</v>
      </c>
      <c r="AC1981" s="25">
        <f>IF(MONTH(Z1976)&lt;&gt;MONTH(Z1976-(WEEKDAY(Z1976,1)-($E$1-1))-IF((WEEKDAY(Z1976,1)-($E$1-1))&lt;=0,7,0)+(ROW(AC1981)-ROW(Z1978))*7+(COLUMN(AC1981)-COLUMN(Z1978)+1)),"",Z1976-(WEEKDAY(Z1976,1)-($E$1-1))-IF((WEEKDAY(Z1976,1)-($E$1-1))&lt;=0,7,0)+(ROW(AC1981)-ROW(Z1978))*7+(COLUMN(AC1981)-COLUMN(Z1978)+1))</f>
        <v>61842</v>
      </c>
      <c r="AD1981" s="24">
        <f>IF(MONTH(Z1976)&lt;&gt;MONTH(Z1976-(WEEKDAY(Z1976,1)-($E$1-1))-IF((WEEKDAY(Z1976,1)-($E$1-1))&lt;=0,7,0)+(ROW(AD1981)-ROW(Z1978))*7+(COLUMN(AD1981)-COLUMN(Z1978)+1)),"",Z1976-(WEEKDAY(Z1976,1)-($E$1-1))-IF((WEEKDAY(Z1976,1)-($E$1-1))&lt;=0,7,0)+(ROW(AD1981)-ROW(Z1978))*7+(COLUMN(AD1981)-COLUMN(Z1978)+1))</f>
        <v>61843</v>
      </c>
      <c r="AE1981" s="25">
        <f>IF(MONTH(Z1976)&lt;&gt;MONTH(Z1976-(WEEKDAY(Z1976,1)-($E$1-1))-IF((WEEKDAY(Z1976,1)-($E$1-1))&lt;=0,7,0)+(ROW(AE1981)-ROW(Z1978))*7+(COLUMN(AE1981)-COLUMN(Z1978)+1)),"",Z1976-(WEEKDAY(Z1976,1)-($E$1-1))-IF((WEEKDAY(Z1976,1)-($E$1-1))&lt;=0,7,0)+(ROW(AE1981)-ROW(Z1978))*7+(COLUMN(AE1981)-COLUMN(Z1978)+1))</f>
        <v>61844</v>
      </c>
      <c r="AF1981" s="24">
        <f>IF(MONTH(Z1976)&lt;&gt;MONTH(Z1976-(WEEKDAY(Z1976,1)-($E$1-1))-IF((WEEKDAY(Z1976,1)-($E$1-1))&lt;=0,7,0)+(ROW(AF1981)-ROW(Z1978))*7+(COLUMN(AF1981)-COLUMN(Z1978)+1)),"",Z1976-(WEEKDAY(Z1976,1)-($E$1-1))-IF((WEEKDAY(Z1976,1)-($E$1-1))&lt;=0,7,0)+(ROW(AF1981)-ROW(Z1978))*7+(COLUMN(AF1981)-COLUMN(Z1978)+1))</f>
        <v>61845</v>
      </c>
      <c r="AG1981" s="13"/>
    </row>
    <row r="1982" spans="1:33" ht="15" x14ac:dyDescent="0.2">
      <c r="A1982" s="10"/>
      <c r="B1982" s="24">
        <f>IF(MONTH(B1976)&lt;&gt;MONTH(B1976-(WEEKDAY(B1976,1)-($E$1-1))-IF((WEEKDAY(B1976,1)-($E$1-1))&lt;=0,7,0)+(ROW(B1982)-ROW(B1978))*7+(COLUMN(B1982)-COLUMN(B1978)+1)),"",B1976-(WEEKDAY(B1976,1)-($E$1-1))-IF((WEEKDAY(B1976,1)-($E$1-1))&lt;=0,7,0)+(ROW(B1982)-ROW(B1978))*7+(COLUMN(B1982)-COLUMN(B1978)+1))</f>
        <v>61755</v>
      </c>
      <c r="C1982" s="25">
        <f>IF(MONTH(B1976)&lt;&gt;MONTH(B1976-(WEEKDAY(B1976,1)-($E$1-1))-IF((WEEKDAY(B1976,1)-($E$1-1))&lt;=0,7,0)+(ROW(C1982)-ROW(B1978))*7+(COLUMN(C1982)-COLUMN(B1978)+1)),"",B1976-(WEEKDAY(B1976,1)-($E$1-1))-IF((WEEKDAY(B1976,1)-($E$1-1))&lt;=0,7,0)+(ROW(C1982)-ROW(B1978))*7+(COLUMN(C1982)-COLUMN(B1978)+1))</f>
        <v>61756</v>
      </c>
      <c r="D1982" s="24">
        <f>IF(MONTH(B1976)&lt;&gt;MONTH(B1976-(WEEKDAY(B1976,1)-($E$1-1))-IF((WEEKDAY(B1976,1)-($E$1-1))&lt;=0,7,0)+(ROW(D1982)-ROW(B1978))*7+(COLUMN(D1982)-COLUMN(B1978)+1)),"",B1976-(WEEKDAY(B1976,1)-($E$1-1))-IF((WEEKDAY(B1976,1)-($E$1-1))&lt;=0,7,0)+(ROW(D1982)-ROW(B1978))*7+(COLUMN(D1982)-COLUMN(B1978)+1))</f>
        <v>61757</v>
      </c>
      <c r="E1982" s="25">
        <f>IF(MONTH(B1976)&lt;&gt;MONTH(B1976-(WEEKDAY(B1976,1)-($E$1-1))-IF((WEEKDAY(B1976,1)-($E$1-1))&lt;=0,7,0)+(ROW(E1982)-ROW(B1978))*7+(COLUMN(E1982)-COLUMN(B1978)+1)),"",B1976-(WEEKDAY(B1976,1)-($E$1-1))-IF((WEEKDAY(B1976,1)-($E$1-1))&lt;=0,7,0)+(ROW(E1982)-ROW(B1978))*7+(COLUMN(E1982)-COLUMN(B1978)+1))</f>
        <v>61758</v>
      </c>
      <c r="F1982" s="24">
        <f>IF(MONTH(B1976)&lt;&gt;MONTH(B1976-(WEEKDAY(B1976,1)-($E$1-1))-IF((WEEKDAY(B1976,1)-($E$1-1))&lt;=0,7,0)+(ROW(F1982)-ROW(B1978))*7+(COLUMN(F1982)-COLUMN(B1978)+1)),"",B1976-(WEEKDAY(B1976,1)-($E$1-1))-IF((WEEKDAY(B1976,1)-($E$1-1))&lt;=0,7,0)+(ROW(F1982)-ROW(B1978))*7+(COLUMN(F1982)-COLUMN(B1978)+1))</f>
        <v>61759</v>
      </c>
      <c r="G1982" s="25" t="str">
        <f>IF(MONTH(B1976)&lt;&gt;MONTH(B1976-(WEEKDAY(B1976,1)-($E$1-1))-IF((WEEKDAY(B1976,1)-($E$1-1))&lt;=0,7,0)+(ROW(G1982)-ROW(B1978))*7+(COLUMN(G1982)-COLUMN(B1978)+1)),"",B1976-(WEEKDAY(B1976,1)-($E$1-1))-IF((WEEKDAY(B1976,1)-($E$1-1))&lt;=0,7,0)+(ROW(G1982)-ROW(B1978))*7+(COLUMN(G1982)-COLUMN(B1978)+1))</f>
        <v/>
      </c>
      <c r="H1982" s="24" t="str">
        <f>IF(MONTH(B1976)&lt;&gt;MONTH(B1976-(WEEKDAY(B1976,1)-($E$1-1))-IF((WEEKDAY(B1976,1)-($E$1-1))&lt;=0,7,0)+(ROW(H1982)-ROW(B1978))*7+(COLUMN(H1982)-COLUMN(B1978)+1)),"",B1976-(WEEKDAY(B1976,1)-($E$1-1))-IF((WEEKDAY(B1976,1)-($E$1-1))&lt;=0,7,0)+(ROW(H1982)-ROW(B1978))*7+(COLUMN(H1982)-COLUMN(B1978)+1))</f>
        <v/>
      </c>
      <c r="I1982" s="19"/>
      <c r="J1982" s="25">
        <f>IF(MONTH(J1976)&lt;&gt;MONTH(J1976-(WEEKDAY(J1976,1)-($E$1-1))-IF((WEEKDAY(J1976,1)-($E$1-1))&lt;=0,7,0)+(ROW(J1982)-ROW(J1978))*7+(COLUMN(J1982)-COLUMN(J1978)+1)),"",J1976-(WEEKDAY(J1976,1)-($E$1-1))-IF((WEEKDAY(J1976,1)-($E$1-1))&lt;=0,7,0)+(ROW(J1982)-ROW(J1978))*7+(COLUMN(J1982)-COLUMN(J1978)+1))</f>
        <v>61783</v>
      </c>
      <c r="K1982" s="24">
        <f>IF(MONTH(J1976)&lt;&gt;MONTH(J1976-(WEEKDAY(J1976,1)-($E$1-1))-IF((WEEKDAY(J1976,1)-($E$1-1))&lt;=0,7,0)+(ROW(K1982)-ROW(J1978))*7+(COLUMN(K1982)-COLUMN(J1978)+1)),"",J1976-(WEEKDAY(J1976,1)-($E$1-1))-IF((WEEKDAY(J1976,1)-($E$1-1))&lt;=0,7,0)+(ROW(K1982)-ROW(J1978))*7+(COLUMN(K1982)-COLUMN(J1978)+1))</f>
        <v>61784</v>
      </c>
      <c r="L1982" s="25">
        <f>IF(MONTH(J1976)&lt;&gt;MONTH(J1976-(WEEKDAY(J1976,1)-($E$1-1))-IF((WEEKDAY(J1976,1)-($E$1-1))&lt;=0,7,0)+(ROW(L1982)-ROW(J1978))*7+(COLUMN(L1982)-COLUMN(J1978)+1)),"",J1976-(WEEKDAY(J1976,1)-($E$1-1))-IF((WEEKDAY(J1976,1)-($E$1-1))&lt;=0,7,0)+(ROW(L1982)-ROW(J1978))*7+(COLUMN(L1982)-COLUMN(J1978)+1))</f>
        <v>61785</v>
      </c>
      <c r="M1982" s="24">
        <f>IF(MONTH(J1976)&lt;&gt;MONTH(J1976-(WEEKDAY(J1976,1)-($E$1-1))-IF((WEEKDAY(J1976,1)-($E$1-1))&lt;=0,7,0)+(ROW(M1982)-ROW(J1978))*7+(COLUMN(M1982)-COLUMN(J1978)+1)),"",J1976-(WEEKDAY(J1976,1)-($E$1-1))-IF((WEEKDAY(J1976,1)-($E$1-1))&lt;=0,7,0)+(ROW(M1982)-ROW(J1978))*7+(COLUMN(M1982)-COLUMN(J1978)+1))</f>
        <v>61786</v>
      </c>
      <c r="N1982" s="25">
        <f>IF(MONTH(J1976)&lt;&gt;MONTH(J1976-(WEEKDAY(J1976,1)-($E$1-1))-IF((WEEKDAY(J1976,1)-($E$1-1))&lt;=0,7,0)+(ROW(N1982)-ROW(J1978))*7+(COLUMN(N1982)-COLUMN(J1978)+1)),"",J1976-(WEEKDAY(J1976,1)-($E$1-1))-IF((WEEKDAY(J1976,1)-($E$1-1))&lt;=0,7,0)+(ROW(N1982)-ROW(J1978))*7+(COLUMN(N1982)-COLUMN(J1978)+1))</f>
        <v>61787</v>
      </c>
      <c r="O1982" s="24" t="str">
        <f>IF(MONTH(J1976)&lt;&gt;MONTH(J1976-(WEEKDAY(J1976,1)-($E$1-1))-IF((WEEKDAY(J1976,1)-($E$1-1))&lt;=0,7,0)+(ROW(O1982)-ROW(J1978))*7+(COLUMN(O1982)-COLUMN(J1978)+1)),"",J1976-(WEEKDAY(J1976,1)-($E$1-1))-IF((WEEKDAY(J1976,1)-($E$1-1))&lt;=0,7,0)+(ROW(O1982)-ROW(J1978))*7+(COLUMN(O1982)-COLUMN(J1978)+1))</f>
        <v/>
      </c>
      <c r="P1982" s="25" t="str">
        <f>IF(MONTH(J1976)&lt;&gt;MONTH(J1976-(WEEKDAY(J1976,1)-($E$1-1))-IF((WEEKDAY(J1976,1)-($E$1-1))&lt;=0,7,0)+(ROW(P1982)-ROW(J1978))*7+(COLUMN(P1982)-COLUMN(J1978)+1)),"",J1976-(WEEKDAY(J1976,1)-($E$1-1))-IF((WEEKDAY(J1976,1)-($E$1-1))&lt;=0,7,0)+(ROW(P1982)-ROW(J1978))*7+(COLUMN(P1982)-COLUMN(J1978)+1))</f>
        <v/>
      </c>
      <c r="Q1982" s="19"/>
      <c r="R1982" s="24">
        <f>IF(MONTH(R1976)&lt;&gt;MONTH(R1976-(WEEKDAY(R1976,1)-($E$1-1))-IF((WEEKDAY(R1976,1)-($E$1-1))&lt;=0,7,0)+(ROW(R1982)-ROW(R1978))*7+(COLUMN(R1982)-COLUMN(R1978)+1)),"",R1976-(WEEKDAY(R1976,1)-($E$1-1))-IF((WEEKDAY(R1976,1)-($E$1-1))&lt;=0,7,0)+(ROW(R1982)-ROW(R1978))*7+(COLUMN(R1982)-COLUMN(R1978)+1))</f>
        <v>61811</v>
      </c>
      <c r="S1982" s="25">
        <f>IF(MONTH(R1976)&lt;&gt;MONTH(R1976-(WEEKDAY(R1976,1)-($E$1-1))-IF((WEEKDAY(R1976,1)-($E$1-1))&lt;=0,7,0)+(ROW(S1982)-ROW(R1978))*7+(COLUMN(S1982)-COLUMN(R1978)+1)),"",R1976-(WEEKDAY(R1976,1)-($E$1-1))-IF((WEEKDAY(R1976,1)-($E$1-1))&lt;=0,7,0)+(ROW(S1982)-ROW(R1978))*7+(COLUMN(S1982)-COLUMN(R1978)+1))</f>
        <v>61812</v>
      </c>
      <c r="T1982" s="24">
        <f>IF(MONTH(R1976)&lt;&gt;MONTH(R1976-(WEEKDAY(R1976,1)-($E$1-1))-IF((WEEKDAY(R1976,1)-($E$1-1))&lt;=0,7,0)+(ROW(T1982)-ROW(R1978))*7+(COLUMN(T1982)-COLUMN(R1978)+1)),"",R1976-(WEEKDAY(R1976,1)-($E$1-1))-IF((WEEKDAY(R1976,1)-($E$1-1))&lt;=0,7,0)+(ROW(T1982)-ROW(R1978))*7+(COLUMN(T1982)-COLUMN(R1978)+1))</f>
        <v>61813</v>
      </c>
      <c r="U1982" s="25">
        <f>IF(MONTH(R1976)&lt;&gt;MONTH(R1976-(WEEKDAY(R1976,1)-($E$1-1))-IF((WEEKDAY(R1976,1)-($E$1-1))&lt;=0,7,0)+(ROW(U1982)-ROW(R1978))*7+(COLUMN(U1982)-COLUMN(R1978)+1)),"",R1976-(WEEKDAY(R1976,1)-($E$1-1))-IF((WEEKDAY(R1976,1)-($E$1-1))&lt;=0,7,0)+(ROW(U1982)-ROW(R1978))*7+(COLUMN(U1982)-COLUMN(R1978)+1))</f>
        <v>61814</v>
      </c>
      <c r="V1982" s="24">
        <f>IF(MONTH(R1976)&lt;&gt;MONTH(R1976-(WEEKDAY(R1976,1)-($E$1-1))-IF((WEEKDAY(R1976,1)-($E$1-1))&lt;=0,7,0)+(ROW(V1982)-ROW(R1978))*7+(COLUMN(V1982)-COLUMN(R1978)+1)),"",R1976-(WEEKDAY(R1976,1)-($E$1-1))-IF((WEEKDAY(R1976,1)-($E$1-1))&lt;=0,7,0)+(ROW(V1982)-ROW(R1978))*7+(COLUMN(V1982)-COLUMN(R1978)+1))</f>
        <v>61815</v>
      </c>
      <c r="W1982" s="25">
        <f>IF(MONTH(R1976)&lt;&gt;MONTH(R1976-(WEEKDAY(R1976,1)-($E$1-1))-IF((WEEKDAY(R1976,1)-($E$1-1))&lt;=0,7,0)+(ROW(W1982)-ROW(R1978))*7+(COLUMN(W1982)-COLUMN(R1978)+1)),"",R1976-(WEEKDAY(R1976,1)-($E$1-1))-IF((WEEKDAY(R1976,1)-($E$1-1))&lt;=0,7,0)+(ROW(W1982)-ROW(R1978))*7+(COLUMN(W1982)-COLUMN(R1978)+1))</f>
        <v>61816</v>
      </c>
      <c r="X1982" s="24">
        <f>IF(MONTH(R1976)&lt;&gt;MONTH(R1976-(WEEKDAY(R1976,1)-($E$1-1))-IF((WEEKDAY(R1976,1)-($E$1-1))&lt;=0,7,0)+(ROW(X1982)-ROW(R1978))*7+(COLUMN(X1982)-COLUMN(R1978)+1)),"",R1976-(WEEKDAY(R1976,1)-($E$1-1))-IF((WEEKDAY(R1976,1)-($E$1-1))&lt;=0,7,0)+(ROW(X1982)-ROW(R1978))*7+(COLUMN(X1982)-COLUMN(R1978)+1))</f>
        <v>61817</v>
      </c>
      <c r="Y1982" s="20"/>
      <c r="Z1982" s="25">
        <f>IF(MONTH(Z1976)&lt;&gt;MONTH(Z1976-(WEEKDAY(Z1976,1)-($E$1-1))-IF((WEEKDAY(Z1976,1)-($E$1-1))&lt;=0,7,0)+(ROW(Z1982)-ROW(Z1978))*7+(COLUMN(Z1982)-COLUMN(Z1978)+1)),"",Z1976-(WEEKDAY(Z1976,1)-($E$1-1))-IF((WEEKDAY(Z1976,1)-($E$1-1))&lt;=0,7,0)+(ROW(Z1982)-ROW(Z1978))*7+(COLUMN(Z1982)-COLUMN(Z1978)+1))</f>
        <v>61846</v>
      </c>
      <c r="AA1982" s="24">
        <f>IF(MONTH(Z1976)&lt;&gt;MONTH(Z1976-(WEEKDAY(Z1976,1)-($E$1-1))-IF((WEEKDAY(Z1976,1)-($E$1-1))&lt;=0,7,0)+(ROW(AA1982)-ROW(Z1978))*7+(COLUMN(AA1982)-COLUMN(Z1978)+1)),"",Z1976-(WEEKDAY(Z1976,1)-($E$1-1))-IF((WEEKDAY(Z1976,1)-($E$1-1))&lt;=0,7,0)+(ROW(AA1982)-ROW(Z1978))*7+(COLUMN(AA1982)-COLUMN(Z1978)+1))</f>
        <v>61847</v>
      </c>
      <c r="AB1982" s="25">
        <f>IF(MONTH(Z1976)&lt;&gt;MONTH(Z1976-(WEEKDAY(Z1976,1)-($E$1-1))-IF((WEEKDAY(Z1976,1)-($E$1-1))&lt;=0,7,0)+(ROW(AB1982)-ROW(Z1978))*7+(COLUMN(AB1982)-COLUMN(Z1978)+1)),"",Z1976-(WEEKDAY(Z1976,1)-($E$1-1))-IF((WEEKDAY(Z1976,1)-($E$1-1))&lt;=0,7,0)+(ROW(AB1982)-ROW(Z1978))*7+(COLUMN(AB1982)-COLUMN(Z1978)+1))</f>
        <v>61848</v>
      </c>
      <c r="AC1982" s="24" t="str">
        <f>IF(MONTH(Z1976)&lt;&gt;MONTH(Z1976-(WEEKDAY(Z1976,1)-($E$1-1))-IF((WEEKDAY(Z1976,1)-($E$1-1))&lt;=0,7,0)+(ROW(AC1982)-ROW(Z1978))*7+(COLUMN(AC1982)-COLUMN(Z1978)+1)),"",Z1976-(WEEKDAY(Z1976,1)-($E$1-1))-IF((WEEKDAY(Z1976,1)-($E$1-1))&lt;=0,7,0)+(ROW(AC1982)-ROW(Z1978))*7+(COLUMN(AC1982)-COLUMN(Z1978)+1))</f>
        <v/>
      </c>
      <c r="AD1982" s="25" t="str">
        <f>IF(MONTH(Z1976)&lt;&gt;MONTH(Z1976-(WEEKDAY(Z1976,1)-($E$1-1))-IF((WEEKDAY(Z1976,1)-($E$1-1))&lt;=0,7,0)+(ROW(AD1982)-ROW(Z1978))*7+(COLUMN(AD1982)-COLUMN(Z1978)+1)),"",Z1976-(WEEKDAY(Z1976,1)-($E$1-1))-IF((WEEKDAY(Z1976,1)-($E$1-1))&lt;=0,7,0)+(ROW(AD1982)-ROW(Z1978))*7+(COLUMN(AD1982)-COLUMN(Z1978)+1))</f>
        <v/>
      </c>
      <c r="AE1982" s="24" t="str">
        <f>IF(MONTH(Z1976)&lt;&gt;MONTH(Z1976-(WEEKDAY(Z1976,1)-($E$1-1))-IF((WEEKDAY(Z1976,1)-($E$1-1))&lt;=0,7,0)+(ROW(AE1982)-ROW(Z1978))*7+(COLUMN(AE1982)-COLUMN(Z1978)+1)),"",Z1976-(WEEKDAY(Z1976,1)-($E$1-1))-IF((WEEKDAY(Z1976,1)-($E$1-1))&lt;=0,7,0)+(ROW(AE1982)-ROW(Z1978))*7+(COLUMN(AE1982)-COLUMN(Z1978)+1))</f>
        <v/>
      </c>
      <c r="AF1982" s="25" t="str">
        <f>IF(MONTH(Z1976)&lt;&gt;MONTH(Z1976-(WEEKDAY(Z1976,1)-($E$1-1))-IF((WEEKDAY(Z1976,1)-($E$1-1))&lt;=0,7,0)+(ROW(AF1982)-ROW(Z1978))*7+(COLUMN(AF1982)-COLUMN(Z1978)+1)),"",Z1976-(WEEKDAY(Z1976,1)-($E$1-1))-IF((WEEKDAY(Z1976,1)-($E$1-1))&lt;=0,7,0)+(ROW(AF1982)-ROW(Z1978))*7+(COLUMN(AF1982)-COLUMN(Z1978)+1))</f>
        <v/>
      </c>
      <c r="AG1982" s="13"/>
    </row>
    <row r="1983" spans="1:33" ht="15" x14ac:dyDescent="0.2">
      <c r="A1983" s="10"/>
      <c r="B1983" s="25" t="str">
        <f>IF(MONTH(B1976)&lt;&gt;MONTH(B1976-(WEEKDAY(B1976,1)-($E$1-1))-IF((WEEKDAY(B1976,1)-($E$1-1))&lt;=0,7,0)+(ROW(B1983)-ROW(B1978))*7+(COLUMN(B1983)-COLUMN(B1978)+1)),"",B1976-(WEEKDAY(B1976,1)-($E$1-1))-IF((WEEKDAY(B1976,1)-($E$1-1))&lt;=0,7,0)+(ROW(B1983)-ROW(B1978))*7+(COLUMN(B1983)-COLUMN(B1978)+1))</f>
        <v/>
      </c>
      <c r="C1983" s="24" t="str">
        <f>IF(MONTH(B1976)&lt;&gt;MONTH(B1976-(WEEKDAY(B1976,1)-($E$1-1))-IF((WEEKDAY(B1976,1)-($E$1-1))&lt;=0,7,0)+(ROW(C1983)-ROW(B1978))*7+(COLUMN(C1983)-COLUMN(B1978)+1)),"",B1976-(WEEKDAY(B1976,1)-($E$1-1))-IF((WEEKDAY(B1976,1)-($E$1-1))&lt;=0,7,0)+(ROW(C1983)-ROW(B1978))*7+(COLUMN(C1983)-COLUMN(B1978)+1))</f>
        <v/>
      </c>
      <c r="D1983" s="25" t="str">
        <f>IF(MONTH(B1976)&lt;&gt;MONTH(B1976-(WEEKDAY(B1976,1)-($E$1-1))-IF((WEEKDAY(B1976,1)-($E$1-1))&lt;=0,7,0)+(ROW(D1983)-ROW(B1978))*7+(COLUMN(D1983)-COLUMN(B1978)+1)),"",B1976-(WEEKDAY(B1976,1)-($E$1-1))-IF((WEEKDAY(B1976,1)-($E$1-1))&lt;=0,7,0)+(ROW(D1983)-ROW(B1978))*7+(COLUMN(D1983)-COLUMN(B1978)+1))</f>
        <v/>
      </c>
      <c r="E1983" s="24" t="str">
        <f>IF(MONTH(B1976)&lt;&gt;MONTH(B1976-(WEEKDAY(B1976,1)-($E$1-1))-IF((WEEKDAY(B1976,1)-($E$1-1))&lt;=0,7,0)+(ROW(E1983)-ROW(B1978))*7+(COLUMN(E1983)-COLUMN(B1978)+1)),"",B1976-(WEEKDAY(B1976,1)-($E$1-1))-IF((WEEKDAY(B1976,1)-($E$1-1))&lt;=0,7,0)+(ROW(E1983)-ROW(B1978))*7+(COLUMN(E1983)-COLUMN(B1978)+1))</f>
        <v/>
      </c>
      <c r="F1983" s="25" t="str">
        <f>IF(MONTH(B1976)&lt;&gt;MONTH(B1976-(WEEKDAY(B1976,1)-($E$1-1))-IF((WEEKDAY(B1976,1)-($E$1-1))&lt;=0,7,0)+(ROW(F1983)-ROW(B1978))*7+(COLUMN(F1983)-COLUMN(B1978)+1)),"",B1976-(WEEKDAY(B1976,1)-($E$1-1))-IF((WEEKDAY(B1976,1)-($E$1-1))&lt;=0,7,0)+(ROW(F1983)-ROW(B1978))*7+(COLUMN(F1983)-COLUMN(B1978)+1))</f>
        <v/>
      </c>
      <c r="G1983" s="24" t="str">
        <f>IF(MONTH(B1976)&lt;&gt;MONTH(B1976-(WEEKDAY(B1976,1)-($E$1-1))-IF((WEEKDAY(B1976,1)-($E$1-1))&lt;=0,7,0)+(ROW(G1983)-ROW(B1978))*7+(COLUMN(G1983)-COLUMN(B1978)+1)),"",B1976-(WEEKDAY(B1976,1)-($E$1-1))-IF((WEEKDAY(B1976,1)-($E$1-1))&lt;=0,7,0)+(ROW(G1983)-ROW(B1978))*7+(COLUMN(G1983)-COLUMN(B1978)+1))</f>
        <v/>
      </c>
      <c r="H1983" s="25" t="str">
        <f>IF(MONTH(B1976)&lt;&gt;MONTH(B1976-(WEEKDAY(B1976,1)-($E$1-1))-IF((WEEKDAY(B1976,1)-($E$1-1))&lt;=0,7,0)+(ROW(H1983)-ROW(B1978))*7+(COLUMN(H1983)-COLUMN(B1978)+1)),"",B1976-(WEEKDAY(B1976,1)-($E$1-1))-IF((WEEKDAY(B1976,1)-($E$1-1))&lt;=0,7,0)+(ROW(H1983)-ROW(B1978))*7+(COLUMN(H1983)-COLUMN(B1978)+1))</f>
        <v/>
      </c>
      <c r="I1983" s="19"/>
      <c r="J1983" s="24" t="str">
        <f>IF(MONTH(J1976)&lt;&gt;MONTH(J1976-(WEEKDAY(J1976,1)-($E$1-1))-IF((WEEKDAY(J1976,1)-($E$1-1))&lt;=0,7,0)+(ROW(J1983)-ROW(J1978))*7+(COLUMN(J1983)-COLUMN(J1978)+1)),"",J1976-(WEEKDAY(J1976,1)-($E$1-1))-IF((WEEKDAY(J1976,1)-($E$1-1))&lt;=0,7,0)+(ROW(J1983)-ROW(J1978))*7+(COLUMN(J1983)-COLUMN(J1978)+1))</f>
        <v/>
      </c>
      <c r="K1983" s="25" t="str">
        <f>IF(MONTH(J1976)&lt;&gt;MONTH(J1976-(WEEKDAY(J1976,1)-($E$1-1))-IF((WEEKDAY(J1976,1)-($E$1-1))&lt;=0,7,0)+(ROW(K1983)-ROW(J1978))*7+(COLUMN(K1983)-COLUMN(J1978)+1)),"",J1976-(WEEKDAY(J1976,1)-($E$1-1))-IF((WEEKDAY(J1976,1)-($E$1-1))&lt;=0,7,0)+(ROW(K1983)-ROW(J1978))*7+(COLUMN(K1983)-COLUMN(J1978)+1))</f>
        <v/>
      </c>
      <c r="L1983" s="24" t="str">
        <f>IF(MONTH(J1976)&lt;&gt;MONTH(J1976-(WEEKDAY(J1976,1)-($E$1-1))-IF((WEEKDAY(J1976,1)-($E$1-1))&lt;=0,7,0)+(ROW(L1983)-ROW(J1978))*7+(COLUMN(L1983)-COLUMN(J1978)+1)),"",J1976-(WEEKDAY(J1976,1)-($E$1-1))-IF((WEEKDAY(J1976,1)-($E$1-1))&lt;=0,7,0)+(ROW(L1983)-ROW(J1978))*7+(COLUMN(L1983)-COLUMN(J1978)+1))</f>
        <v/>
      </c>
      <c r="M1983" s="25" t="str">
        <f>IF(MONTH(J1976)&lt;&gt;MONTH(J1976-(WEEKDAY(J1976,1)-($E$1-1))-IF((WEEKDAY(J1976,1)-($E$1-1))&lt;=0,7,0)+(ROW(M1983)-ROW(J1978))*7+(COLUMN(M1983)-COLUMN(J1978)+1)),"",J1976-(WEEKDAY(J1976,1)-($E$1-1))-IF((WEEKDAY(J1976,1)-($E$1-1))&lt;=0,7,0)+(ROW(M1983)-ROW(J1978))*7+(COLUMN(M1983)-COLUMN(J1978)+1))</f>
        <v/>
      </c>
      <c r="N1983" s="24" t="str">
        <f>IF(MONTH(J1976)&lt;&gt;MONTH(J1976-(WEEKDAY(J1976,1)-($E$1-1))-IF((WEEKDAY(J1976,1)-($E$1-1))&lt;=0,7,0)+(ROW(N1983)-ROW(J1978))*7+(COLUMN(N1983)-COLUMN(J1978)+1)),"",J1976-(WEEKDAY(J1976,1)-($E$1-1))-IF((WEEKDAY(J1976,1)-($E$1-1))&lt;=0,7,0)+(ROW(N1983)-ROW(J1978))*7+(COLUMN(N1983)-COLUMN(J1978)+1))</f>
        <v/>
      </c>
      <c r="O1983" s="25" t="str">
        <f>IF(MONTH(J1976)&lt;&gt;MONTH(J1976-(WEEKDAY(J1976,1)-($E$1-1))-IF((WEEKDAY(J1976,1)-($E$1-1))&lt;=0,7,0)+(ROW(O1983)-ROW(J1978))*7+(COLUMN(O1983)-COLUMN(J1978)+1)),"",J1976-(WEEKDAY(J1976,1)-($E$1-1))-IF((WEEKDAY(J1976,1)-($E$1-1))&lt;=0,7,0)+(ROW(O1983)-ROW(J1978))*7+(COLUMN(O1983)-COLUMN(J1978)+1))</f>
        <v/>
      </c>
      <c r="P1983" s="24" t="str">
        <f>IF(MONTH(J1976)&lt;&gt;MONTH(J1976-(WEEKDAY(J1976,1)-($E$1-1))-IF((WEEKDAY(J1976,1)-($E$1-1))&lt;=0,7,0)+(ROW(P1983)-ROW(J1978))*7+(COLUMN(P1983)-COLUMN(J1978)+1)),"",J1976-(WEEKDAY(J1976,1)-($E$1-1))-IF((WEEKDAY(J1976,1)-($E$1-1))&lt;=0,7,0)+(ROW(P1983)-ROW(J1978))*7+(COLUMN(P1983)-COLUMN(J1978)+1))</f>
        <v/>
      </c>
      <c r="Q1983" s="19"/>
      <c r="R1983" s="25">
        <f>IF(MONTH(R1976)&lt;&gt;MONTH(R1976-(WEEKDAY(R1976,1)-($E$1-1))-IF((WEEKDAY(R1976,1)-($E$1-1))&lt;=0,7,0)+(ROW(R1983)-ROW(R1978))*7+(COLUMN(R1983)-COLUMN(R1978)+1)),"",R1976-(WEEKDAY(R1976,1)-($E$1-1))-IF((WEEKDAY(R1976,1)-($E$1-1))&lt;=0,7,0)+(ROW(R1983)-ROW(R1978))*7+(COLUMN(R1983)-COLUMN(R1978)+1))</f>
        <v>61818</v>
      </c>
      <c r="S1983" s="24" t="str">
        <f>IF(MONTH(R1976)&lt;&gt;MONTH(R1976-(WEEKDAY(R1976,1)-($E$1-1))-IF((WEEKDAY(R1976,1)-($E$1-1))&lt;=0,7,0)+(ROW(S1983)-ROW(R1978))*7+(COLUMN(S1983)-COLUMN(R1978)+1)),"",R1976-(WEEKDAY(R1976,1)-($E$1-1))-IF((WEEKDAY(R1976,1)-($E$1-1))&lt;=0,7,0)+(ROW(S1983)-ROW(R1978))*7+(COLUMN(S1983)-COLUMN(R1978)+1))</f>
        <v/>
      </c>
      <c r="T1983" s="25" t="str">
        <f>IF(MONTH(R1976)&lt;&gt;MONTH(R1976-(WEEKDAY(R1976,1)-($E$1-1))-IF((WEEKDAY(R1976,1)-($E$1-1))&lt;=0,7,0)+(ROW(T1983)-ROW(R1978))*7+(COLUMN(T1983)-COLUMN(R1978)+1)),"",R1976-(WEEKDAY(R1976,1)-($E$1-1))-IF((WEEKDAY(R1976,1)-($E$1-1))&lt;=0,7,0)+(ROW(T1983)-ROW(R1978))*7+(COLUMN(T1983)-COLUMN(R1978)+1))</f>
        <v/>
      </c>
      <c r="U1983" s="24" t="str">
        <f>IF(MONTH(R1976)&lt;&gt;MONTH(R1976-(WEEKDAY(R1976,1)-($E$1-1))-IF((WEEKDAY(R1976,1)-($E$1-1))&lt;=0,7,0)+(ROW(U1983)-ROW(R1978))*7+(COLUMN(U1983)-COLUMN(R1978)+1)),"",R1976-(WEEKDAY(R1976,1)-($E$1-1))-IF((WEEKDAY(R1976,1)-($E$1-1))&lt;=0,7,0)+(ROW(U1983)-ROW(R1978))*7+(COLUMN(U1983)-COLUMN(R1978)+1))</f>
        <v/>
      </c>
      <c r="V1983" s="25" t="str">
        <f>IF(MONTH(R1976)&lt;&gt;MONTH(R1976-(WEEKDAY(R1976,1)-($E$1-1))-IF((WEEKDAY(R1976,1)-($E$1-1))&lt;=0,7,0)+(ROW(V1983)-ROW(R1978))*7+(COLUMN(V1983)-COLUMN(R1978)+1)),"",R1976-(WEEKDAY(R1976,1)-($E$1-1))-IF((WEEKDAY(R1976,1)-($E$1-1))&lt;=0,7,0)+(ROW(V1983)-ROW(R1978))*7+(COLUMN(V1983)-COLUMN(R1978)+1))</f>
        <v/>
      </c>
      <c r="W1983" s="24" t="str">
        <f>IF(MONTH(R1976)&lt;&gt;MONTH(R1976-(WEEKDAY(R1976,1)-($E$1-1))-IF((WEEKDAY(R1976,1)-($E$1-1))&lt;=0,7,0)+(ROW(W1983)-ROW(R1978))*7+(COLUMN(W1983)-COLUMN(R1978)+1)),"",R1976-(WEEKDAY(R1976,1)-($E$1-1))-IF((WEEKDAY(R1976,1)-($E$1-1))&lt;=0,7,0)+(ROW(W1983)-ROW(R1978))*7+(COLUMN(W1983)-COLUMN(R1978)+1))</f>
        <v/>
      </c>
      <c r="X1983" s="25" t="str">
        <f>IF(MONTH(R1976)&lt;&gt;MONTH(R1976-(WEEKDAY(R1976,1)-($E$1-1))-IF((WEEKDAY(R1976,1)-($E$1-1))&lt;=0,7,0)+(ROW(X1983)-ROW(R1978))*7+(COLUMN(X1983)-COLUMN(R1978)+1)),"",R1976-(WEEKDAY(R1976,1)-($E$1-1))-IF((WEEKDAY(R1976,1)-($E$1-1))&lt;=0,7,0)+(ROW(X1983)-ROW(R1978))*7+(COLUMN(X1983)-COLUMN(R1978)+1))</f>
        <v/>
      </c>
      <c r="Y1983" s="20"/>
      <c r="Z1983" s="24" t="str">
        <f>IF(MONTH(Z1976)&lt;&gt;MONTH(Z1976-(WEEKDAY(Z1976,1)-($E$1-1))-IF((WEEKDAY(Z1976,1)-($E$1-1))&lt;=0,7,0)+(ROW(Z1983)-ROW(Z1978))*7+(COLUMN(Z1983)-COLUMN(Z1978)+1)),"",Z1976-(WEEKDAY(Z1976,1)-($E$1-1))-IF((WEEKDAY(Z1976,1)-($E$1-1))&lt;=0,7,0)+(ROW(Z1983)-ROW(Z1978))*7+(COLUMN(Z1983)-COLUMN(Z1978)+1))</f>
        <v/>
      </c>
      <c r="AA1983" s="25" t="str">
        <f>IF(MONTH(Z1976)&lt;&gt;MONTH(Z1976-(WEEKDAY(Z1976,1)-($E$1-1))-IF((WEEKDAY(Z1976,1)-($E$1-1))&lt;=0,7,0)+(ROW(AA1983)-ROW(Z1978))*7+(COLUMN(AA1983)-COLUMN(Z1978)+1)),"",Z1976-(WEEKDAY(Z1976,1)-($E$1-1))-IF((WEEKDAY(Z1976,1)-($E$1-1))&lt;=0,7,0)+(ROW(AA1983)-ROW(Z1978))*7+(COLUMN(AA1983)-COLUMN(Z1978)+1))</f>
        <v/>
      </c>
      <c r="AB1983" s="24" t="str">
        <f>IF(MONTH(Z1976)&lt;&gt;MONTH(Z1976-(WEEKDAY(Z1976,1)-($E$1-1))-IF((WEEKDAY(Z1976,1)-($E$1-1))&lt;=0,7,0)+(ROW(AB1983)-ROW(Z1978))*7+(COLUMN(AB1983)-COLUMN(Z1978)+1)),"",Z1976-(WEEKDAY(Z1976,1)-($E$1-1))-IF((WEEKDAY(Z1976,1)-($E$1-1))&lt;=0,7,0)+(ROW(AB1983)-ROW(Z1978))*7+(COLUMN(AB1983)-COLUMN(Z1978)+1))</f>
        <v/>
      </c>
      <c r="AC1983" s="25" t="str">
        <f>IF(MONTH(Z1976)&lt;&gt;MONTH(Z1976-(WEEKDAY(Z1976,1)-($E$1-1))-IF((WEEKDAY(Z1976,1)-($E$1-1))&lt;=0,7,0)+(ROW(AC1983)-ROW(Z1978))*7+(COLUMN(AC1983)-COLUMN(Z1978)+1)),"",Z1976-(WEEKDAY(Z1976,1)-($E$1-1))-IF((WEEKDAY(Z1976,1)-($E$1-1))&lt;=0,7,0)+(ROW(AC1983)-ROW(Z1978))*7+(COLUMN(AC1983)-COLUMN(Z1978)+1))</f>
        <v/>
      </c>
      <c r="AD1983" s="24" t="str">
        <f>IF(MONTH(Z1976)&lt;&gt;MONTH(Z1976-(WEEKDAY(Z1976,1)-($E$1-1))-IF((WEEKDAY(Z1976,1)-($E$1-1))&lt;=0,7,0)+(ROW(AD1983)-ROW(Z1978))*7+(COLUMN(AD1983)-COLUMN(Z1978)+1)),"",Z1976-(WEEKDAY(Z1976,1)-($E$1-1))-IF((WEEKDAY(Z1976,1)-($E$1-1))&lt;=0,7,0)+(ROW(AD1983)-ROW(Z1978))*7+(COLUMN(AD1983)-COLUMN(Z1978)+1))</f>
        <v/>
      </c>
      <c r="AE1983" s="25" t="str">
        <f>IF(MONTH(Z1976)&lt;&gt;MONTH(Z1976-(WEEKDAY(Z1976,1)-($E$1-1))-IF((WEEKDAY(Z1976,1)-($E$1-1))&lt;=0,7,0)+(ROW(AE1983)-ROW(Z1978))*7+(COLUMN(AE1983)-COLUMN(Z1978)+1)),"",Z1976-(WEEKDAY(Z1976,1)-($E$1-1))-IF((WEEKDAY(Z1976,1)-($E$1-1))&lt;=0,7,0)+(ROW(AE1983)-ROW(Z1978))*7+(COLUMN(AE1983)-COLUMN(Z1978)+1))</f>
        <v/>
      </c>
      <c r="AF1983" s="24" t="str">
        <f>IF(MONTH(Z1976)&lt;&gt;MONTH(Z1976-(WEEKDAY(Z1976,1)-($E$1-1))-IF((WEEKDAY(Z1976,1)-($E$1-1))&lt;=0,7,0)+(ROW(AF1983)-ROW(Z1978))*7+(COLUMN(AF1983)-COLUMN(Z1978)+1)),"",Z1976-(WEEKDAY(Z1976,1)-($E$1-1))-IF((WEEKDAY(Z1976,1)-($E$1-1))&lt;=0,7,0)+(ROW(AF1983)-ROW(Z1978))*7+(COLUMN(AF1983)-COLUMN(Z1978)+1))</f>
        <v/>
      </c>
      <c r="AG1983" s="13"/>
    </row>
    <row r="1984" spans="1:33" x14ac:dyDescent="0.2">
      <c r="A1984" s="10"/>
      <c r="B1984" s="22"/>
      <c r="C1984" s="22"/>
      <c r="D1984" s="22"/>
      <c r="E1984" s="22"/>
      <c r="F1984" s="22"/>
      <c r="G1984" s="22"/>
      <c r="H1984" s="22"/>
      <c r="I1984" s="22"/>
      <c r="J1984" s="22"/>
      <c r="K1984" s="22"/>
      <c r="L1984" s="22"/>
      <c r="M1984" s="22"/>
      <c r="N1984" s="22"/>
      <c r="O1984" s="22"/>
      <c r="P1984" s="22"/>
      <c r="Q1984" s="22"/>
      <c r="R1984" s="22"/>
      <c r="S1984" s="22"/>
      <c r="T1984" s="22"/>
      <c r="U1984" s="22"/>
      <c r="V1984" s="22"/>
      <c r="W1984" s="22"/>
      <c r="X1984" s="22"/>
      <c r="Y1984" s="23"/>
      <c r="Z1984" s="23"/>
      <c r="AA1984" s="23"/>
      <c r="AB1984" s="23"/>
      <c r="AC1984" s="23"/>
      <c r="AD1984" s="23"/>
      <c r="AE1984" s="23"/>
      <c r="AF1984" s="23"/>
      <c r="AG1984" s="13"/>
    </row>
    <row r="1985" spans="1:33" ht="14.25" x14ac:dyDescent="0.2">
      <c r="A1985" s="11"/>
      <c r="B1985" s="31">
        <f>DATE(YEAR(Z1976),MONTH(Z1976)+1,1)</f>
        <v>61849</v>
      </c>
      <c r="C1985" s="31"/>
      <c r="D1985" s="31"/>
      <c r="E1985" s="31"/>
      <c r="F1985" s="31"/>
      <c r="G1985" s="31"/>
      <c r="H1985" s="31"/>
      <c r="I1985" s="19"/>
      <c r="J1985" s="31">
        <f>DATE(YEAR(B1985),MONTH(B1985)+1,1)</f>
        <v>61880</v>
      </c>
      <c r="K1985" s="31"/>
      <c r="L1985" s="31"/>
      <c r="M1985" s="31"/>
      <c r="N1985" s="31"/>
      <c r="O1985" s="31"/>
      <c r="P1985" s="31"/>
      <c r="Q1985" s="19"/>
      <c r="R1985" s="31">
        <f>DATE(YEAR(J1985),MONTH(J1985)+1,1)</f>
        <v>61910</v>
      </c>
      <c r="S1985" s="31"/>
      <c r="T1985" s="31"/>
      <c r="U1985" s="31"/>
      <c r="V1985" s="31"/>
      <c r="W1985" s="31"/>
      <c r="X1985" s="31"/>
      <c r="Y1985" s="20"/>
      <c r="Z1985" s="31">
        <f>DATE(YEAR(R1985),MONTH(R1985)+1,1)</f>
        <v>61941</v>
      </c>
      <c r="AA1985" s="31"/>
      <c r="AB1985" s="31"/>
      <c r="AC1985" s="31"/>
      <c r="AD1985" s="31"/>
      <c r="AE1985" s="31"/>
      <c r="AF1985" s="31"/>
      <c r="AG1985" s="13"/>
    </row>
    <row r="1986" spans="1:33" ht="14.25" x14ac:dyDescent="0.2">
      <c r="A1986" s="11"/>
      <c r="B1986" s="26" t="str">
        <f>$B$5</f>
        <v>Su</v>
      </c>
      <c r="C1986" s="21" t="str">
        <f>$C$5</f>
        <v>M</v>
      </c>
      <c r="D1986" s="26" t="str">
        <f>$D$5</f>
        <v>Tu</v>
      </c>
      <c r="E1986" s="21" t="str">
        <f>$E$5</f>
        <v>W</v>
      </c>
      <c r="F1986" s="26" t="str">
        <f>$F$5</f>
        <v>Th</v>
      </c>
      <c r="G1986" s="21" t="str">
        <f>$G$5</f>
        <v>F</v>
      </c>
      <c r="H1986" s="26" t="str">
        <f>$H$5</f>
        <v>Sa</v>
      </c>
      <c r="I1986" s="19"/>
      <c r="J1986" s="26" t="str">
        <f>$B$5</f>
        <v>Su</v>
      </c>
      <c r="K1986" s="21" t="str">
        <f>$C$5</f>
        <v>M</v>
      </c>
      <c r="L1986" s="26" t="str">
        <f>$D$5</f>
        <v>Tu</v>
      </c>
      <c r="M1986" s="21" t="str">
        <f>$E$5</f>
        <v>W</v>
      </c>
      <c r="N1986" s="26" t="str">
        <f>$F$5</f>
        <v>Th</v>
      </c>
      <c r="O1986" s="21" t="str">
        <f>$G$5</f>
        <v>F</v>
      </c>
      <c r="P1986" s="26" t="str">
        <f>$H$5</f>
        <v>Sa</v>
      </c>
      <c r="Q1986" s="19"/>
      <c r="R1986" s="26" t="str">
        <f>$B$5</f>
        <v>Su</v>
      </c>
      <c r="S1986" s="21" t="str">
        <f>$C$5</f>
        <v>M</v>
      </c>
      <c r="T1986" s="26" t="str">
        <f>$D$5</f>
        <v>Tu</v>
      </c>
      <c r="U1986" s="21" t="str">
        <f>$E$5</f>
        <v>W</v>
      </c>
      <c r="V1986" s="26" t="str">
        <f>$F$5</f>
        <v>Th</v>
      </c>
      <c r="W1986" s="21" t="str">
        <f>$G$5</f>
        <v>F</v>
      </c>
      <c r="X1986" s="26" t="str">
        <f>$H$5</f>
        <v>Sa</v>
      </c>
      <c r="Y1986" s="20"/>
      <c r="Z1986" s="26" t="str">
        <f>$B$5</f>
        <v>Su</v>
      </c>
      <c r="AA1986" s="21" t="str">
        <f>$C$5</f>
        <v>M</v>
      </c>
      <c r="AB1986" s="26" t="str">
        <f>$D$5</f>
        <v>Tu</v>
      </c>
      <c r="AC1986" s="21" t="str">
        <f>$E$5</f>
        <v>W</v>
      </c>
      <c r="AD1986" s="26" t="str">
        <f>$F$5</f>
        <v>Th</v>
      </c>
      <c r="AE1986" s="21" t="str">
        <f>$G$5</f>
        <v>F</v>
      </c>
      <c r="AF1986" s="26" t="str">
        <f>$H$5</f>
        <v>Sa</v>
      </c>
      <c r="AG1986" s="13"/>
    </row>
    <row r="1987" spans="1:33" ht="15" x14ac:dyDescent="0.2">
      <c r="A1987" s="11"/>
      <c r="B1987" s="24" t="str">
        <f>IF(MONTH(B1985)&lt;&gt;MONTH(B1985-(WEEKDAY(B1985,1)-($E$1-1))-IF((WEEKDAY(B1985,1)-($E$1-1))&lt;=0,7,0)+(ROW(B1987)-ROW(B1987))*7+(COLUMN(B1987)-COLUMN(B1987)+1)),"",B1985-(WEEKDAY(B1985,1)-($E$1-1))-IF((WEEKDAY(B1985,1)-($E$1-1))&lt;=0,7,0)+(ROW(B1987)-ROW(B1987))*7+(COLUMN(B1987)-COLUMN(B1987)+1))</f>
        <v/>
      </c>
      <c r="C1987" s="25" t="str">
        <f>IF(MONTH(B1985)&lt;&gt;MONTH(B1985-(WEEKDAY(B1985,1)-($E$1-1))-IF((WEEKDAY(B1985,1)-($E$1-1))&lt;=0,7,0)+(ROW(C1987)-ROW(B1987))*7+(COLUMN(C1987)-COLUMN(B1987)+1)),"",B1985-(WEEKDAY(B1985,1)-($E$1-1))-IF((WEEKDAY(B1985,1)-($E$1-1))&lt;=0,7,0)+(ROW(C1987)-ROW(B1987))*7+(COLUMN(C1987)-COLUMN(B1987)+1))</f>
        <v/>
      </c>
      <c r="D1987" s="24" t="str">
        <f>IF(MONTH(B1985)&lt;&gt;MONTH(B1985-(WEEKDAY(B1985,1)-($E$1-1))-IF((WEEKDAY(B1985,1)-($E$1-1))&lt;=0,7,0)+(ROW(D1987)-ROW(B1987))*7+(COLUMN(D1987)-COLUMN(B1987)+1)),"",B1985-(WEEKDAY(B1985,1)-($E$1-1))-IF((WEEKDAY(B1985,1)-($E$1-1))&lt;=0,7,0)+(ROW(D1987)-ROW(B1987))*7+(COLUMN(D1987)-COLUMN(B1987)+1))</f>
        <v/>
      </c>
      <c r="E1987" s="25">
        <f>IF(MONTH(B1985)&lt;&gt;MONTH(B1985-(WEEKDAY(B1985,1)-($E$1-1))-IF((WEEKDAY(B1985,1)-($E$1-1))&lt;=0,7,0)+(ROW(E1987)-ROW(B1987))*7+(COLUMN(E1987)-COLUMN(B1987)+1)),"",B1985-(WEEKDAY(B1985,1)-($E$1-1))-IF((WEEKDAY(B1985,1)-($E$1-1))&lt;=0,7,0)+(ROW(E1987)-ROW(B1987))*7+(COLUMN(E1987)-COLUMN(B1987)+1))</f>
        <v>61849</v>
      </c>
      <c r="F1987" s="24">
        <f>IF(MONTH(B1985)&lt;&gt;MONTH(B1985-(WEEKDAY(B1985,1)-($E$1-1))-IF((WEEKDAY(B1985,1)-($E$1-1))&lt;=0,7,0)+(ROW(F1987)-ROW(B1987))*7+(COLUMN(F1987)-COLUMN(B1987)+1)),"",B1985-(WEEKDAY(B1985,1)-($E$1-1))-IF((WEEKDAY(B1985,1)-($E$1-1))&lt;=0,7,0)+(ROW(F1987)-ROW(B1987))*7+(COLUMN(F1987)-COLUMN(B1987)+1))</f>
        <v>61850</v>
      </c>
      <c r="G1987" s="25">
        <f>IF(MONTH(B1985)&lt;&gt;MONTH(B1985-(WEEKDAY(B1985,1)-($E$1-1))-IF((WEEKDAY(B1985,1)-($E$1-1))&lt;=0,7,0)+(ROW(G1987)-ROW(B1987))*7+(COLUMN(G1987)-COLUMN(B1987)+1)),"",B1985-(WEEKDAY(B1985,1)-($E$1-1))-IF((WEEKDAY(B1985,1)-($E$1-1))&lt;=0,7,0)+(ROW(G1987)-ROW(B1987))*7+(COLUMN(G1987)-COLUMN(B1987)+1))</f>
        <v>61851</v>
      </c>
      <c r="H1987" s="24">
        <f>IF(MONTH(B1985)&lt;&gt;MONTH(B1985-(WEEKDAY(B1985,1)-($E$1-1))-IF((WEEKDAY(B1985,1)-($E$1-1))&lt;=0,7,0)+(ROW(H1987)-ROW(B1987))*7+(COLUMN(H1987)-COLUMN(B1987)+1)),"",B1985-(WEEKDAY(B1985,1)-($E$1-1))-IF((WEEKDAY(B1985,1)-($E$1-1))&lt;=0,7,0)+(ROW(H1987)-ROW(B1987))*7+(COLUMN(H1987)-COLUMN(B1987)+1))</f>
        <v>61852</v>
      </c>
      <c r="I1987" s="19"/>
      <c r="J1987" s="25" t="str">
        <f>IF(MONTH(J1985)&lt;&gt;MONTH(J1985-(WEEKDAY(J1985,1)-($E$1-1))-IF((WEEKDAY(J1985,1)-($E$1-1))&lt;=0,7,0)+(ROW(J1987)-ROW(J1987))*7+(COLUMN(J1987)-COLUMN(J1987)+1)),"",J1985-(WEEKDAY(J1985,1)-($E$1-1))-IF((WEEKDAY(J1985,1)-($E$1-1))&lt;=0,7,0)+(ROW(J1987)-ROW(J1987))*7+(COLUMN(J1987)-COLUMN(J1987)+1))</f>
        <v/>
      </c>
      <c r="K1987" s="24" t="str">
        <f>IF(MONTH(J1985)&lt;&gt;MONTH(J1985-(WEEKDAY(J1985,1)-($E$1-1))-IF((WEEKDAY(J1985,1)-($E$1-1))&lt;=0,7,0)+(ROW(K1987)-ROW(J1987))*7+(COLUMN(K1987)-COLUMN(J1987)+1)),"",J1985-(WEEKDAY(J1985,1)-($E$1-1))-IF((WEEKDAY(J1985,1)-($E$1-1))&lt;=0,7,0)+(ROW(K1987)-ROW(J1987))*7+(COLUMN(K1987)-COLUMN(J1987)+1))</f>
        <v/>
      </c>
      <c r="L1987" s="25" t="str">
        <f>IF(MONTH(J1985)&lt;&gt;MONTH(J1985-(WEEKDAY(J1985,1)-($E$1-1))-IF((WEEKDAY(J1985,1)-($E$1-1))&lt;=0,7,0)+(ROW(L1987)-ROW(J1987))*7+(COLUMN(L1987)-COLUMN(J1987)+1)),"",J1985-(WEEKDAY(J1985,1)-($E$1-1))-IF((WEEKDAY(J1985,1)-($E$1-1))&lt;=0,7,0)+(ROW(L1987)-ROW(J1987))*7+(COLUMN(L1987)-COLUMN(J1987)+1))</f>
        <v/>
      </c>
      <c r="M1987" s="24" t="str">
        <f>IF(MONTH(J1985)&lt;&gt;MONTH(J1985-(WEEKDAY(J1985,1)-($E$1-1))-IF((WEEKDAY(J1985,1)-($E$1-1))&lt;=0,7,0)+(ROW(M1987)-ROW(J1987))*7+(COLUMN(M1987)-COLUMN(J1987)+1)),"",J1985-(WEEKDAY(J1985,1)-($E$1-1))-IF((WEEKDAY(J1985,1)-($E$1-1))&lt;=0,7,0)+(ROW(M1987)-ROW(J1987))*7+(COLUMN(M1987)-COLUMN(J1987)+1))</f>
        <v/>
      </c>
      <c r="N1987" s="25" t="str">
        <f>IF(MONTH(J1985)&lt;&gt;MONTH(J1985-(WEEKDAY(J1985,1)-($E$1-1))-IF((WEEKDAY(J1985,1)-($E$1-1))&lt;=0,7,0)+(ROW(N1987)-ROW(J1987))*7+(COLUMN(N1987)-COLUMN(J1987)+1)),"",J1985-(WEEKDAY(J1985,1)-($E$1-1))-IF((WEEKDAY(J1985,1)-($E$1-1))&lt;=0,7,0)+(ROW(N1987)-ROW(J1987))*7+(COLUMN(N1987)-COLUMN(J1987)+1))</f>
        <v/>
      </c>
      <c r="O1987" s="24" t="str">
        <f>IF(MONTH(J1985)&lt;&gt;MONTH(J1985-(WEEKDAY(J1985,1)-($E$1-1))-IF((WEEKDAY(J1985,1)-($E$1-1))&lt;=0,7,0)+(ROW(O1987)-ROW(J1987))*7+(COLUMN(O1987)-COLUMN(J1987)+1)),"",J1985-(WEEKDAY(J1985,1)-($E$1-1))-IF((WEEKDAY(J1985,1)-($E$1-1))&lt;=0,7,0)+(ROW(O1987)-ROW(J1987))*7+(COLUMN(O1987)-COLUMN(J1987)+1))</f>
        <v/>
      </c>
      <c r="P1987" s="25">
        <f>IF(MONTH(J1985)&lt;&gt;MONTH(J1985-(WEEKDAY(J1985,1)-($E$1-1))-IF((WEEKDAY(J1985,1)-($E$1-1))&lt;=0,7,0)+(ROW(P1987)-ROW(J1987))*7+(COLUMN(P1987)-COLUMN(J1987)+1)),"",J1985-(WEEKDAY(J1985,1)-($E$1-1))-IF((WEEKDAY(J1985,1)-($E$1-1))&lt;=0,7,0)+(ROW(P1987)-ROW(J1987))*7+(COLUMN(P1987)-COLUMN(J1987)+1))</f>
        <v>61880</v>
      </c>
      <c r="Q1987" s="19"/>
      <c r="R1987" s="24" t="str">
        <f>IF(MONTH(R1985)&lt;&gt;MONTH(R1985-(WEEKDAY(R1985,1)-($E$1-1))-IF((WEEKDAY(R1985,1)-($E$1-1))&lt;=0,7,0)+(ROW(R1987)-ROW(R1987))*7+(COLUMN(R1987)-COLUMN(R1987)+1)),"",R1985-(WEEKDAY(R1985,1)-($E$1-1))-IF((WEEKDAY(R1985,1)-($E$1-1))&lt;=0,7,0)+(ROW(R1987)-ROW(R1987))*7+(COLUMN(R1987)-COLUMN(R1987)+1))</f>
        <v/>
      </c>
      <c r="S1987" s="25">
        <f>IF(MONTH(R1985)&lt;&gt;MONTH(R1985-(WEEKDAY(R1985,1)-($E$1-1))-IF((WEEKDAY(R1985,1)-($E$1-1))&lt;=0,7,0)+(ROW(S1987)-ROW(R1987))*7+(COLUMN(S1987)-COLUMN(R1987)+1)),"",R1985-(WEEKDAY(R1985,1)-($E$1-1))-IF((WEEKDAY(R1985,1)-($E$1-1))&lt;=0,7,0)+(ROW(S1987)-ROW(R1987))*7+(COLUMN(S1987)-COLUMN(R1987)+1))</f>
        <v>61910</v>
      </c>
      <c r="T1987" s="24">
        <f>IF(MONTH(R1985)&lt;&gt;MONTH(R1985-(WEEKDAY(R1985,1)-($E$1-1))-IF((WEEKDAY(R1985,1)-($E$1-1))&lt;=0,7,0)+(ROW(T1987)-ROW(R1987))*7+(COLUMN(T1987)-COLUMN(R1987)+1)),"",R1985-(WEEKDAY(R1985,1)-($E$1-1))-IF((WEEKDAY(R1985,1)-($E$1-1))&lt;=0,7,0)+(ROW(T1987)-ROW(R1987))*7+(COLUMN(T1987)-COLUMN(R1987)+1))</f>
        <v>61911</v>
      </c>
      <c r="U1987" s="25">
        <f>IF(MONTH(R1985)&lt;&gt;MONTH(R1985-(WEEKDAY(R1985,1)-($E$1-1))-IF((WEEKDAY(R1985,1)-($E$1-1))&lt;=0,7,0)+(ROW(U1987)-ROW(R1987))*7+(COLUMN(U1987)-COLUMN(R1987)+1)),"",R1985-(WEEKDAY(R1985,1)-($E$1-1))-IF((WEEKDAY(R1985,1)-($E$1-1))&lt;=0,7,0)+(ROW(U1987)-ROW(R1987))*7+(COLUMN(U1987)-COLUMN(R1987)+1))</f>
        <v>61912</v>
      </c>
      <c r="V1987" s="24">
        <f>IF(MONTH(R1985)&lt;&gt;MONTH(R1985-(WEEKDAY(R1985,1)-($E$1-1))-IF((WEEKDAY(R1985,1)-($E$1-1))&lt;=0,7,0)+(ROW(V1987)-ROW(R1987))*7+(COLUMN(V1987)-COLUMN(R1987)+1)),"",R1985-(WEEKDAY(R1985,1)-($E$1-1))-IF((WEEKDAY(R1985,1)-($E$1-1))&lt;=0,7,0)+(ROW(V1987)-ROW(R1987))*7+(COLUMN(V1987)-COLUMN(R1987)+1))</f>
        <v>61913</v>
      </c>
      <c r="W1987" s="25">
        <f>IF(MONTH(R1985)&lt;&gt;MONTH(R1985-(WEEKDAY(R1985,1)-($E$1-1))-IF((WEEKDAY(R1985,1)-($E$1-1))&lt;=0,7,0)+(ROW(W1987)-ROW(R1987))*7+(COLUMN(W1987)-COLUMN(R1987)+1)),"",R1985-(WEEKDAY(R1985,1)-($E$1-1))-IF((WEEKDAY(R1985,1)-($E$1-1))&lt;=0,7,0)+(ROW(W1987)-ROW(R1987))*7+(COLUMN(W1987)-COLUMN(R1987)+1))</f>
        <v>61914</v>
      </c>
      <c r="X1987" s="24">
        <f>IF(MONTH(R1985)&lt;&gt;MONTH(R1985-(WEEKDAY(R1985,1)-($E$1-1))-IF((WEEKDAY(R1985,1)-($E$1-1))&lt;=0,7,0)+(ROW(X1987)-ROW(R1987))*7+(COLUMN(X1987)-COLUMN(R1987)+1)),"",R1985-(WEEKDAY(R1985,1)-($E$1-1))-IF((WEEKDAY(R1985,1)-($E$1-1))&lt;=0,7,0)+(ROW(X1987)-ROW(R1987))*7+(COLUMN(X1987)-COLUMN(R1987)+1))</f>
        <v>61915</v>
      </c>
      <c r="Y1987" s="20"/>
      <c r="Z1987" s="25" t="str">
        <f>IF(MONTH(Z1985)&lt;&gt;MONTH(Z1985-(WEEKDAY(Z1985,1)-($E$1-1))-IF((WEEKDAY(Z1985,1)-($E$1-1))&lt;=0,7,0)+(ROW(Z1987)-ROW(Z1987))*7+(COLUMN(Z1987)-COLUMN(Z1987)+1)),"",Z1985-(WEEKDAY(Z1985,1)-($E$1-1))-IF((WEEKDAY(Z1985,1)-($E$1-1))&lt;=0,7,0)+(ROW(Z1987)-ROW(Z1987))*7+(COLUMN(Z1987)-COLUMN(Z1987)+1))</f>
        <v/>
      </c>
      <c r="AA1987" s="24" t="str">
        <f>IF(MONTH(Z1985)&lt;&gt;MONTH(Z1985-(WEEKDAY(Z1985,1)-($E$1-1))-IF((WEEKDAY(Z1985,1)-($E$1-1))&lt;=0,7,0)+(ROW(AA1987)-ROW(Z1987))*7+(COLUMN(AA1987)-COLUMN(Z1987)+1)),"",Z1985-(WEEKDAY(Z1985,1)-($E$1-1))-IF((WEEKDAY(Z1985,1)-($E$1-1))&lt;=0,7,0)+(ROW(AA1987)-ROW(Z1987))*7+(COLUMN(AA1987)-COLUMN(Z1987)+1))</f>
        <v/>
      </c>
      <c r="AB1987" s="25" t="str">
        <f>IF(MONTH(Z1985)&lt;&gt;MONTH(Z1985-(WEEKDAY(Z1985,1)-($E$1-1))-IF((WEEKDAY(Z1985,1)-($E$1-1))&lt;=0,7,0)+(ROW(AB1987)-ROW(Z1987))*7+(COLUMN(AB1987)-COLUMN(Z1987)+1)),"",Z1985-(WEEKDAY(Z1985,1)-($E$1-1))-IF((WEEKDAY(Z1985,1)-($E$1-1))&lt;=0,7,0)+(ROW(AB1987)-ROW(Z1987))*7+(COLUMN(AB1987)-COLUMN(Z1987)+1))</f>
        <v/>
      </c>
      <c r="AC1987" s="24" t="str">
        <f>IF(MONTH(Z1985)&lt;&gt;MONTH(Z1985-(WEEKDAY(Z1985,1)-($E$1-1))-IF((WEEKDAY(Z1985,1)-($E$1-1))&lt;=0,7,0)+(ROW(AC1987)-ROW(Z1987))*7+(COLUMN(AC1987)-COLUMN(Z1987)+1)),"",Z1985-(WEEKDAY(Z1985,1)-($E$1-1))-IF((WEEKDAY(Z1985,1)-($E$1-1))&lt;=0,7,0)+(ROW(AC1987)-ROW(Z1987))*7+(COLUMN(AC1987)-COLUMN(Z1987)+1))</f>
        <v/>
      </c>
      <c r="AD1987" s="25">
        <f>IF(MONTH(Z1985)&lt;&gt;MONTH(Z1985-(WEEKDAY(Z1985,1)-($E$1-1))-IF((WEEKDAY(Z1985,1)-($E$1-1))&lt;=0,7,0)+(ROW(AD1987)-ROW(Z1987))*7+(COLUMN(AD1987)-COLUMN(Z1987)+1)),"",Z1985-(WEEKDAY(Z1985,1)-($E$1-1))-IF((WEEKDAY(Z1985,1)-($E$1-1))&lt;=0,7,0)+(ROW(AD1987)-ROW(Z1987))*7+(COLUMN(AD1987)-COLUMN(Z1987)+1))</f>
        <v>61941</v>
      </c>
      <c r="AE1987" s="24">
        <f>IF(MONTH(Z1985)&lt;&gt;MONTH(Z1985-(WEEKDAY(Z1985,1)-($E$1-1))-IF((WEEKDAY(Z1985,1)-($E$1-1))&lt;=0,7,0)+(ROW(AE1987)-ROW(Z1987))*7+(COLUMN(AE1987)-COLUMN(Z1987)+1)),"",Z1985-(WEEKDAY(Z1985,1)-($E$1-1))-IF((WEEKDAY(Z1985,1)-($E$1-1))&lt;=0,7,0)+(ROW(AE1987)-ROW(Z1987))*7+(COLUMN(AE1987)-COLUMN(Z1987)+1))</f>
        <v>61942</v>
      </c>
      <c r="AF1987" s="25">
        <f>IF(MONTH(Z1985)&lt;&gt;MONTH(Z1985-(WEEKDAY(Z1985,1)-($E$1-1))-IF((WEEKDAY(Z1985,1)-($E$1-1))&lt;=0,7,0)+(ROW(AF1987)-ROW(Z1987))*7+(COLUMN(AF1987)-COLUMN(Z1987)+1)),"",Z1985-(WEEKDAY(Z1985,1)-($E$1-1))-IF((WEEKDAY(Z1985,1)-($E$1-1))&lt;=0,7,0)+(ROW(AF1987)-ROW(Z1987))*7+(COLUMN(AF1987)-COLUMN(Z1987)+1))</f>
        <v>61943</v>
      </c>
      <c r="AG1987" s="13"/>
    </row>
    <row r="1988" spans="1:33" ht="15" x14ac:dyDescent="0.2">
      <c r="A1988" s="11"/>
      <c r="B1988" s="25">
        <f>IF(MONTH(B1985)&lt;&gt;MONTH(B1985-(WEEKDAY(B1985,1)-($E$1-1))-IF((WEEKDAY(B1985,1)-($E$1-1))&lt;=0,7,0)+(ROW(B1988)-ROW(B1987))*7+(COLUMN(B1988)-COLUMN(B1987)+1)),"",B1985-(WEEKDAY(B1985,1)-($E$1-1))-IF((WEEKDAY(B1985,1)-($E$1-1))&lt;=0,7,0)+(ROW(B1988)-ROW(B1987))*7+(COLUMN(B1988)-COLUMN(B1987)+1))</f>
        <v>61853</v>
      </c>
      <c r="C1988" s="24">
        <f>IF(MONTH(B1985)&lt;&gt;MONTH(B1985-(WEEKDAY(B1985,1)-($E$1-1))-IF((WEEKDAY(B1985,1)-($E$1-1))&lt;=0,7,0)+(ROW(C1988)-ROW(B1987))*7+(COLUMN(C1988)-COLUMN(B1987)+1)),"",B1985-(WEEKDAY(B1985,1)-($E$1-1))-IF((WEEKDAY(B1985,1)-($E$1-1))&lt;=0,7,0)+(ROW(C1988)-ROW(B1987))*7+(COLUMN(C1988)-COLUMN(B1987)+1))</f>
        <v>61854</v>
      </c>
      <c r="D1988" s="25">
        <f>IF(MONTH(B1985)&lt;&gt;MONTH(B1985-(WEEKDAY(B1985,1)-($E$1-1))-IF((WEEKDAY(B1985,1)-($E$1-1))&lt;=0,7,0)+(ROW(D1988)-ROW(B1987))*7+(COLUMN(D1988)-COLUMN(B1987)+1)),"",B1985-(WEEKDAY(B1985,1)-($E$1-1))-IF((WEEKDAY(B1985,1)-($E$1-1))&lt;=0,7,0)+(ROW(D1988)-ROW(B1987))*7+(COLUMN(D1988)-COLUMN(B1987)+1))</f>
        <v>61855</v>
      </c>
      <c r="E1988" s="24">
        <f>IF(MONTH(B1985)&lt;&gt;MONTH(B1985-(WEEKDAY(B1985,1)-($E$1-1))-IF((WEEKDAY(B1985,1)-($E$1-1))&lt;=0,7,0)+(ROW(E1988)-ROW(B1987))*7+(COLUMN(E1988)-COLUMN(B1987)+1)),"",B1985-(WEEKDAY(B1985,1)-($E$1-1))-IF((WEEKDAY(B1985,1)-($E$1-1))&lt;=0,7,0)+(ROW(E1988)-ROW(B1987))*7+(COLUMN(E1988)-COLUMN(B1987)+1))</f>
        <v>61856</v>
      </c>
      <c r="F1988" s="25">
        <f>IF(MONTH(B1985)&lt;&gt;MONTH(B1985-(WEEKDAY(B1985,1)-($E$1-1))-IF((WEEKDAY(B1985,1)-($E$1-1))&lt;=0,7,0)+(ROW(F1988)-ROW(B1987))*7+(COLUMN(F1988)-COLUMN(B1987)+1)),"",B1985-(WEEKDAY(B1985,1)-($E$1-1))-IF((WEEKDAY(B1985,1)-($E$1-1))&lt;=0,7,0)+(ROW(F1988)-ROW(B1987))*7+(COLUMN(F1988)-COLUMN(B1987)+1))</f>
        <v>61857</v>
      </c>
      <c r="G1988" s="24">
        <f>IF(MONTH(B1985)&lt;&gt;MONTH(B1985-(WEEKDAY(B1985,1)-($E$1-1))-IF((WEEKDAY(B1985,1)-($E$1-1))&lt;=0,7,0)+(ROW(G1988)-ROW(B1987))*7+(COLUMN(G1988)-COLUMN(B1987)+1)),"",B1985-(WEEKDAY(B1985,1)-($E$1-1))-IF((WEEKDAY(B1985,1)-($E$1-1))&lt;=0,7,0)+(ROW(G1988)-ROW(B1987))*7+(COLUMN(G1988)-COLUMN(B1987)+1))</f>
        <v>61858</v>
      </c>
      <c r="H1988" s="25">
        <f>IF(MONTH(B1985)&lt;&gt;MONTH(B1985-(WEEKDAY(B1985,1)-($E$1-1))-IF((WEEKDAY(B1985,1)-($E$1-1))&lt;=0,7,0)+(ROW(H1988)-ROW(B1987))*7+(COLUMN(H1988)-COLUMN(B1987)+1)),"",B1985-(WEEKDAY(B1985,1)-($E$1-1))-IF((WEEKDAY(B1985,1)-($E$1-1))&lt;=0,7,0)+(ROW(H1988)-ROW(B1987))*7+(COLUMN(H1988)-COLUMN(B1987)+1))</f>
        <v>61859</v>
      </c>
      <c r="I1988" s="19"/>
      <c r="J1988" s="24">
        <f>IF(MONTH(J1985)&lt;&gt;MONTH(J1985-(WEEKDAY(J1985,1)-($E$1-1))-IF((WEEKDAY(J1985,1)-($E$1-1))&lt;=0,7,0)+(ROW(J1988)-ROW(J1987))*7+(COLUMN(J1988)-COLUMN(J1987)+1)),"",J1985-(WEEKDAY(J1985,1)-($E$1-1))-IF((WEEKDAY(J1985,1)-($E$1-1))&lt;=0,7,0)+(ROW(J1988)-ROW(J1987))*7+(COLUMN(J1988)-COLUMN(J1987)+1))</f>
        <v>61881</v>
      </c>
      <c r="K1988" s="25">
        <f>IF(MONTH(J1985)&lt;&gt;MONTH(J1985-(WEEKDAY(J1985,1)-($E$1-1))-IF((WEEKDAY(J1985,1)-($E$1-1))&lt;=0,7,0)+(ROW(K1988)-ROW(J1987))*7+(COLUMN(K1988)-COLUMN(J1987)+1)),"",J1985-(WEEKDAY(J1985,1)-($E$1-1))-IF((WEEKDAY(J1985,1)-($E$1-1))&lt;=0,7,0)+(ROW(K1988)-ROW(J1987))*7+(COLUMN(K1988)-COLUMN(J1987)+1))</f>
        <v>61882</v>
      </c>
      <c r="L1988" s="24">
        <f>IF(MONTH(J1985)&lt;&gt;MONTH(J1985-(WEEKDAY(J1985,1)-($E$1-1))-IF((WEEKDAY(J1985,1)-($E$1-1))&lt;=0,7,0)+(ROW(L1988)-ROW(J1987))*7+(COLUMN(L1988)-COLUMN(J1987)+1)),"",J1985-(WEEKDAY(J1985,1)-($E$1-1))-IF((WEEKDAY(J1985,1)-($E$1-1))&lt;=0,7,0)+(ROW(L1988)-ROW(J1987))*7+(COLUMN(L1988)-COLUMN(J1987)+1))</f>
        <v>61883</v>
      </c>
      <c r="M1988" s="25">
        <f>IF(MONTH(J1985)&lt;&gt;MONTH(J1985-(WEEKDAY(J1985,1)-($E$1-1))-IF((WEEKDAY(J1985,1)-($E$1-1))&lt;=0,7,0)+(ROW(M1988)-ROW(J1987))*7+(COLUMN(M1988)-COLUMN(J1987)+1)),"",J1985-(WEEKDAY(J1985,1)-($E$1-1))-IF((WEEKDAY(J1985,1)-($E$1-1))&lt;=0,7,0)+(ROW(M1988)-ROW(J1987))*7+(COLUMN(M1988)-COLUMN(J1987)+1))</f>
        <v>61884</v>
      </c>
      <c r="N1988" s="24">
        <f>IF(MONTH(J1985)&lt;&gt;MONTH(J1985-(WEEKDAY(J1985,1)-($E$1-1))-IF((WEEKDAY(J1985,1)-($E$1-1))&lt;=0,7,0)+(ROW(N1988)-ROW(J1987))*7+(COLUMN(N1988)-COLUMN(J1987)+1)),"",J1985-(WEEKDAY(J1985,1)-($E$1-1))-IF((WEEKDAY(J1985,1)-($E$1-1))&lt;=0,7,0)+(ROW(N1988)-ROW(J1987))*7+(COLUMN(N1988)-COLUMN(J1987)+1))</f>
        <v>61885</v>
      </c>
      <c r="O1988" s="25">
        <f>IF(MONTH(J1985)&lt;&gt;MONTH(J1985-(WEEKDAY(J1985,1)-($E$1-1))-IF((WEEKDAY(J1985,1)-($E$1-1))&lt;=0,7,0)+(ROW(O1988)-ROW(J1987))*7+(COLUMN(O1988)-COLUMN(J1987)+1)),"",J1985-(WEEKDAY(J1985,1)-($E$1-1))-IF((WEEKDAY(J1985,1)-($E$1-1))&lt;=0,7,0)+(ROW(O1988)-ROW(J1987))*7+(COLUMN(O1988)-COLUMN(J1987)+1))</f>
        <v>61886</v>
      </c>
      <c r="P1988" s="24">
        <f>IF(MONTH(J1985)&lt;&gt;MONTH(J1985-(WEEKDAY(J1985,1)-($E$1-1))-IF((WEEKDAY(J1985,1)-($E$1-1))&lt;=0,7,0)+(ROW(P1988)-ROW(J1987))*7+(COLUMN(P1988)-COLUMN(J1987)+1)),"",J1985-(WEEKDAY(J1985,1)-($E$1-1))-IF((WEEKDAY(J1985,1)-($E$1-1))&lt;=0,7,0)+(ROW(P1988)-ROW(J1987))*7+(COLUMN(P1988)-COLUMN(J1987)+1))</f>
        <v>61887</v>
      </c>
      <c r="Q1988" s="19"/>
      <c r="R1988" s="25">
        <f>IF(MONTH(R1985)&lt;&gt;MONTH(R1985-(WEEKDAY(R1985,1)-($E$1-1))-IF((WEEKDAY(R1985,1)-($E$1-1))&lt;=0,7,0)+(ROW(R1988)-ROW(R1987))*7+(COLUMN(R1988)-COLUMN(R1987)+1)),"",R1985-(WEEKDAY(R1985,1)-($E$1-1))-IF((WEEKDAY(R1985,1)-($E$1-1))&lt;=0,7,0)+(ROW(R1988)-ROW(R1987))*7+(COLUMN(R1988)-COLUMN(R1987)+1))</f>
        <v>61916</v>
      </c>
      <c r="S1988" s="24">
        <f>IF(MONTH(R1985)&lt;&gt;MONTH(R1985-(WEEKDAY(R1985,1)-($E$1-1))-IF((WEEKDAY(R1985,1)-($E$1-1))&lt;=0,7,0)+(ROW(S1988)-ROW(R1987))*7+(COLUMN(S1988)-COLUMN(R1987)+1)),"",R1985-(WEEKDAY(R1985,1)-($E$1-1))-IF((WEEKDAY(R1985,1)-($E$1-1))&lt;=0,7,0)+(ROW(S1988)-ROW(R1987))*7+(COLUMN(S1988)-COLUMN(R1987)+1))</f>
        <v>61917</v>
      </c>
      <c r="T1988" s="25">
        <f>IF(MONTH(R1985)&lt;&gt;MONTH(R1985-(WEEKDAY(R1985,1)-($E$1-1))-IF((WEEKDAY(R1985,1)-($E$1-1))&lt;=0,7,0)+(ROW(T1988)-ROW(R1987))*7+(COLUMN(T1988)-COLUMN(R1987)+1)),"",R1985-(WEEKDAY(R1985,1)-($E$1-1))-IF((WEEKDAY(R1985,1)-($E$1-1))&lt;=0,7,0)+(ROW(T1988)-ROW(R1987))*7+(COLUMN(T1988)-COLUMN(R1987)+1))</f>
        <v>61918</v>
      </c>
      <c r="U1988" s="24">
        <f>IF(MONTH(R1985)&lt;&gt;MONTH(R1985-(WEEKDAY(R1985,1)-($E$1-1))-IF((WEEKDAY(R1985,1)-($E$1-1))&lt;=0,7,0)+(ROW(U1988)-ROW(R1987))*7+(COLUMN(U1988)-COLUMN(R1987)+1)),"",R1985-(WEEKDAY(R1985,1)-($E$1-1))-IF((WEEKDAY(R1985,1)-($E$1-1))&lt;=0,7,0)+(ROW(U1988)-ROW(R1987))*7+(COLUMN(U1988)-COLUMN(R1987)+1))</f>
        <v>61919</v>
      </c>
      <c r="V1988" s="25">
        <f>IF(MONTH(R1985)&lt;&gt;MONTH(R1985-(WEEKDAY(R1985,1)-($E$1-1))-IF((WEEKDAY(R1985,1)-($E$1-1))&lt;=0,7,0)+(ROW(V1988)-ROW(R1987))*7+(COLUMN(V1988)-COLUMN(R1987)+1)),"",R1985-(WEEKDAY(R1985,1)-($E$1-1))-IF((WEEKDAY(R1985,1)-($E$1-1))&lt;=0,7,0)+(ROW(V1988)-ROW(R1987))*7+(COLUMN(V1988)-COLUMN(R1987)+1))</f>
        <v>61920</v>
      </c>
      <c r="W1988" s="24">
        <f>IF(MONTH(R1985)&lt;&gt;MONTH(R1985-(WEEKDAY(R1985,1)-($E$1-1))-IF((WEEKDAY(R1985,1)-($E$1-1))&lt;=0,7,0)+(ROW(W1988)-ROW(R1987))*7+(COLUMN(W1988)-COLUMN(R1987)+1)),"",R1985-(WEEKDAY(R1985,1)-($E$1-1))-IF((WEEKDAY(R1985,1)-($E$1-1))&lt;=0,7,0)+(ROW(W1988)-ROW(R1987))*7+(COLUMN(W1988)-COLUMN(R1987)+1))</f>
        <v>61921</v>
      </c>
      <c r="X1988" s="25">
        <f>IF(MONTH(R1985)&lt;&gt;MONTH(R1985-(WEEKDAY(R1985,1)-($E$1-1))-IF((WEEKDAY(R1985,1)-($E$1-1))&lt;=0,7,0)+(ROW(X1988)-ROW(R1987))*7+(COLUMN(X1988)-COLUMN(R1987)+1)),"",R1985-(WEEKDAY(R1985,1)-($E$1-1))-IF((WEEKDAY(R1985,1)-($E$1-1))&lt;=0,7,0)+(ROW(X1988)-ROW(R1987))*7+(COLUMN(X1988)-COLUMN(R1987)+1))</f>
        <v>61922</v>
      </c>
      <c r="Y1988" s="20"/>
      <c r="Z1988" s="24">
        <f>IF(MONTH(Z1985)&lt;&gt;MONTH(Z1985-(WEEKDAY(Z1985,1)-($E$1-1))-IF((WEEKDAY(Z1985,1)-($E$1-1))&lt;=0,7,0)+(ROW(Z1988)-ROW(Z1987))*7+(COLUMN(Z1988)-COLUMN(Z1987)+1)),"",Z1985-(WEEKDAY(Z1985,1)-($E$1-1))-IF((WEEKDAY(Z1985,1)-($E$1-1))&lt;=0,7,0)+(ROW(Z1988)-ROW(Z1987))*7+(COLUMN(Z1988)-COLUMN(Z1987)+1))</f>
        <v>61944</v>
      </c>
      <c r="AA1988" s="25">
        <f>IF(MONTH(Z1985)&lt;&gt;MONTH(Z1985-(WEEKDAY(Z1985,1)-($E$1-1))-IF((WEEKDAY(Z1985,1)-($E$1-1))&lt;=0,7,0)+(ROW(AA1988)-ROW(Z1987))*7+(COLUMN(AA1988)-COLUMN(Z1987)+1)),"",Z1985-(WEEKDAY(Z1985,1)-($E$1-1))-IF((WEEKDAY(Z1985,1)-($E$1-1))&lt;=0,7,0)+(ROW(AA1988)-ROW(Z1987))*7+(COLUMN(AA1988)-COLUMN(Z1987)+1))</f>
        <v>61945</v>
      </c>
      <c r="AB1988" s="24">
        <f>IF(MONTH(Z1985)&lt;&gt;MONTH(Z1985-(WEEKDAY(Z1985,1)-($E$1-1))-IF((WEEKDAY(Z1985,1)-($E$1-1))&lt;=0,7,0)+(ROW(AB1988)-ROW(Z1987))*7+(COLUMN(AB1988)-COLUMN(Z1987)+1)),"",Z1985-(WEEKDAY(Z1985,1)-($E$1-1))-IF((WEEKDAY(Z1985,1)-($E$1-1))&lt;=0,7,0)+(ROW(AB1988)-ROW(Z1987))*7+(COLUMN(AB1988)-COLUMN(Z1987)+1))</f>
        <v>61946</v>
      </c>
      <c r="AC1988" s="25">
        <f>IF(MONTH(Z1985)&lt;&gt;MONTH(Z1985-(WEEKDAY(Z1985,1)-($E$1-1))-IF((WEEKDAY(Z1985,1)-($E$1-1))&lt;=0,7,0)+(ROW(AC1988)-ROW(Z1987))*7+(COLUMN(AC1988)-COLUMN(Z1987)+1)),"",Z1985-(WEEKDAY(Z1985,1)-($E$1-1))-IF((WEEKDAY(Z1985,1)-($E$1-1))&lt;=0,7,0)+(ROW(AC1988)-ROW(Z1987))*7+(COLUMN(AC1988)-COLUMN(Z1987)+1))</f>
        <v>61947</v>
      </c>
      <c r="AD1988" s="24">
        <f>IF(MONTH(Z1985)&lt;&gt;MONTH(Z1985-(WEEKDAY(Z1985,1)-($E$1-1))-IF((WEEKDAY(Z1985,1)-($E$1-1))&lt;=0,7,0)+(ROW(AD1988)-ROW(Z1987))*7+(COLUMN(AD1988)-COLUMN(Z1987)+1)),"",Z1985-(WEEKDAY(Z1985,1)-($E$1-1))-IF((WEEKDAY(Z1985,1)-($E$1-1))&lt;=0,7,0)+(ROW(AD1988)-ROW(Z1987))*7+(COLUMN(AD1988)-COLUMN(Z1987)+1))</f>
        <v>61948</v>
      </c>
      <c r="AE1988" s="25">
        <f>IF(MONTH(Z1985)&lt;&gt;MONTH(Z1985-(WEEKDAY(Z1985,1)-($E$1-1))-IF((WEEKDAY(Z1985,1)-($E$1-1))&lt;=0,7,0)+(ROW(AE1988)-ROW(Z1987))*7+(COLUMN(AE1988)-COLUMN(Z1987)+1)),"",Z1985-(WEEKDAY(Z1985,1)-($E$1-1))-IF((WEEKDAY(Z1985,1)-($E$1-1))&lt;=0,7,0)+(ROW(AE1988)-ROW(Z1987))*7+(COLUMN(AE1988)-COLUMN(Z1987)+1))</f>
        <v>61949</v>
      </c>
      <c r="AF1988" s="24">
        <f>IF(MONTH(Z1985)&lt;&gt;MONTH(Z1985-(WEEKDAY(Z1985,1)-($E$1-1))-IF((WEEKDAY(Z1985,1)-($E$1-1))&lt;=0,7,0)+(ROW(AF1988)-ROW(Z1987))*7+(COLUMN(AF1988)-COLUMN(Z1987)+1)),"",Z1985-(WEEKDAY(Z1985,1)-($E$1-1))-IF((WEEKDAY(Z1985,1)-($E$1-1))&lt;=0,7,0)+(ROW(AF1988)-ROW(Z1987))*7+(COLUMN(AF1988)-COLUMN(Z1987)+1))</f>
        <v>61950</v>
      </c>
      <c r="AG1988" s="13"/>
    </row>
    <row r="1989" spans="1:33" ht="15" x14ac:dyDescent="0.2">
      <c r="A1989" s="11"/>
      <c r="B1989" s="24">
        <f>IF(MONTH(B1985)&lt;&gt;MONTH(B1985-(WEEKDAY(B1985,1)-($E$1-1))-IF((WEEKDAY(B1985,1)-($E$1-1))&lt;=0,7,0)+(ROW(B1989)-ROW(B1987))*7+(COLUMN(B1989)-COLUMN(B1987)+1)),"",B1985-(WEEKDAY(B1985,1)-($E$1-1))-IF((WEEKDAY(B1985,1)-($E$1-1))&lt;=0,7,0)+(ROW(B1989)-ROW(B1987))*7+(COLUMN(B1989)-COLUMN(B1987)+1))</f>
        <v>61860</v>
      </c>
      <c r="C1989" s="25">
        <f>IF(MONTH(B1985)&lt;&gt;MONTH(B1985-(WEEKDAY(B1985,1)-($E$1-1))-IF((WEEKDAY(B1985,1)-($E$1-1))&lt;=0,7,0)+(ROW(C1989)-ROW(B1987))*7+(COLUMN(C1989)-COLUMN(B1987)+1)),"",B1985-(WEEKDAY(B1985,1)-($E$1-1))-IF((WEEKDAY(B1985,1)-($E$1-1))&lt;=0,7,0)+(ROW(C1989)-ROW(B1987))*7+(COLUMN(C1989)-COLUMN(B1987)+1))</f>
        <v>61861</v>
      </c>
      <c r="D1989" s="24">
        <f>IF(MONTH(B1985)&lt;&gt;MONTH(B1985-(WEEKDAY(B1985,1)-($E$1-1))-IF((WEEKDAY(B1985,1)-($E$1-1))&lt;=0,7,0)+(ROW(D1989)-ROW(B1987))*7+(COLUMN(D1989)-COLUMN(B1987)+1)),"",B1985-(WEEKDAY(B1985,1)-($E$1-1))-IF((WEEKDAY(B1985,1)-($E$1-1))&lt;=0,7,0)+(ROW(D1989)-ROW(B1987))*7+(COLUMN(D1989)-COLUMN(B1987)+1))</f>
        <v>61862</v>
      </c>
      <c r="E1989" s="25">
        <f>IF(MONTH(B1985)&lt;&gt;MONTH(B1985-(WEEKDAY(B1985,1)-($E$1-1))-IF((WEEKDAY(B1985,1)-($E$1-1))&lt;=0,7,0)+(ROW(E1989)-ROW(B1987))*7+(COLUMN(E1989)-COLUMN(B1987)+1)),"",B1985-(WEEKDAY(B1985,1)-($E$1-1))-IF((WEEKDAY(B1985,1)-($E$1-1))&lt;=0,7,0)+(ROW(E1989)-ROW(B1987))*7+(COLUMN(E1989)-COLUMN(B1987)+1))</f>
        <v>61863</v>
      </c>
      <c r="F1989" s="24">
        <f>IF(MONTH(B1985)&lt;&gt;MONTH(B1985-(WEEKDAY(B1985,1)-($E$1-1))-IF((WEEKDAY(B1985,1)-($E$1-1))&lt;=0,7,0)+(ROW(F1989)-ROW(B1987))*7+(COLUMN(F1989)-COLUMN(B1987)+1)),"",B1985-(WEEKDAY(B1985,1)-($E$1-1))-IF((WEEKDAY(B1985,1)-($E$1-1))&lt;=0,7,0)+(ROW(F1989)-ROW(B1987))*7+(COLUMN(F1989)-COLUMN(B1987)+1))</f>
        <v>61864</v>
      </c>
      <c r="G1989" s="25">
        <f>IF(MONTH(B1985)&lt;&gt;MONTH(B1985-(WEEKDAY(B1985,1)-($E$1-1))-IF((WEEKDAY(B1985,1)-($E$1-1))&lt;=0,7,0)+(ROW(G1989)-ROW(B1987))*7+(COLUMN(G1989)-COLUMN(B1987)+1)),"",B1985-(WEEKDAY(B1985,1)-($E$1-1))-IF((WEEKDAY(B1985,1)-($E$1-1))&lt;=0,7,0)+(ROW(G1989)-ROW(B1987))*7+(COLUMN(G1989)-COLUMN(B1987)+1))</f>
        <v>61865</v>
      </c>
      <c r="H1989" s="24">
        <f>IF(MONTH(B1985)&lt;&gt;MONTH(B1985-(WEEKDAY(B1985,1)-($E$1-1))-IF((WEEKDAY(B1985,1)-($E$1-1))&lt;=0,7,0)+(ROW(H1989)-ROW(B1987))*7+(COLUMN(H1989)-COLUMN(B1987)+1)),"",B1985-(WEEKDAY(B1985,1)-($E$1-1))-IF((WEEKDAY(B1985,1)-($E$1-1))&lt;=0,7,0)+(ROW(H1989)-ROW(B1987))*7+(COLUMN(H1989)-COLUMN(B1987)+1))</f>
        <v>61866</v>
      </c>
      <c r="I1989" s="19"/>
      <c r="J1989" s="25">
        <f>IF(MONTH(J1985)&lt;&gt;MONTH(J1985-(WEEKDAY(J1985,1)-($E$1-1))-IF((WEEKDAY(J1985,1)-($E$1-1))&lt;=0,7,0)+(ROW(J1989)-ROW(J1987))*7+(COLUMN(J1989)-COLUMN(J1987)+1)),"",J1985-(WEEKDAY(J1985,1)-($E$1-1))-IF((WEEKDAY(J1985,1)-($E$1-1))&lt;=0,7,0)+(ROW(J1989)-ROW(J1987))*7+(COLUMN(J1989)-COLUMN(J1987)+1))</f>
        <v>61888</v>
      </c>
      <c r="K1989" s="24">
        <f>IF(MONTH(J1985)&lt;&gt;MONTH(J1985-(WEEKDAY(J1985,1)-($E$1-1))-IF((WEEKDAY(J1985,1)-($E$1-1))&lt;=0,7,0)+(ROW(K1989)-ROW(J1987))*7+(COLUMN(K1989)-COLUMN(J1987)+1)),"",J1985-(WEEKDAY(J1985,1)-($E$1-1))-IF((WEEKDAY(J1985,1)-($E$1-1))&lt;=0,7,0)+(ROW(K1989)-ROW(J1987))*7+(COLUMN(K1989)-COLUMN(J1987)+1))</f>
        <v>61889</v>
      </c>
      <c r="L1989" s="25">
        <f>IF(MONTH(J1985)&lt;&gt;MONTH(J1985-(WEEKDAY(J1985,1)-($E$1-1))-IF((WEEKDAY(J1985,1)-($E$1-1))&lt;=0,7,0)+(ROW(L1989)-ROW(J1987))*7+(COLUMN(L1989)-COLUMN(J1987)+1)),"",J1985-(WEEKDAY(J1985,1)-($E$1-1))-IF((WEEKDAY(J1985,1)-($E$1-1))&lt;=0,7,0)+(ROW(L1989)-ROW(J1987))*7+(COLUMN(L1989)-COLUMN(J1987)+1))</f>
        <v>61890</v>
      </c>
      <c r="M1989" s="24">
        <f>IF(MONTH(J1985)&lt;&gt;MONTH(J1985-(WEEKDAY(J1985,1)-($E$1-1))-IF((WEEKDAY(J1985,1)-($E$1-1))&lt;=0,7,0)+(ROW(M1989)-ROW(J1987))*7+(COLUMN(M1989)-COLUMN(J1987)+1)),"",J1985-(WEEKDAY(J1985,1)-($E$1-1))-IF((WEEKDAY(J1985,1)-($E$1-1))&lt;=0,7,0)+(ROW(M1989)-ROW(J1987))*7+(COLUMN(M1989)-COLUMN(J1987)+1))</f>
        <v>61891</v>
      </c>
      <c r="N1989" s="25">
        <f>IF(MONTH(J1985)&lt;&gt;MONTH(J1985-(WEEKDAY(J1985,1)-($E$1-1))-IF((WEEKDAY(J1985,1)-($E$1-1))&lt;=0,7,0)+(ROW(N1989)-ROW(J1987))*7+(COLUMN(N1989)-COLUMN(J1987)+1)),"",J1985-(WEEKDAY(J1985,1)-($E$1-1))-IF((WEEKDAY(J1985,1)-($E$1-1))&lt;=0,7,0)+(ROW(N1989)-ROW(J1987))*7+(COLUMN(N1989)-COLUMN(J1987)+1))</f>
        <v>61892</v>
      </c>
      <c r="O1989" s="24">
        <f>IF(MONTH(J1985)&lt;&gt;MONTH(J1985-(WEEKDAY(J1985,1)-($E$1-1))-IF((WEEKDAY(J1985,1)-($E$1-1))&lt;=0,7,0)+(ROW(O1989)-ROW(J1987))*7+(COLUMN(O1989)-COLUMN(J1987)+1)),"",J1985-(WEEKDAY(J1985,1)-($E$1-1))-IF((WEEKDAY(J1985,1)-($E$1-1))&lt;=0,7,0)+(ROW(O1989)-ROW(J1987))*7+(COLUMN(O1989)-COLUMN(J1987)+1))</f>
        <v>61893</v>
      </c>
      <c r="P1989" s="25">
        <f>IF(MONTH(J1985)&lt;&gt;MONTH(J1985-(WEEKDAY(J1985,1)-($E$1-1))-IF((WEEKDAY(J1985,1)-($E$1-1))&lt;=0,7,0)+(ROW(P1989)-ROW(J1987))*7+(COLUMN(P1989)-COLUMN(J1987)+1)),"",J1985-(WEEKDAY(J1985,1)-($E$1-1))-IF((WEEKDAY(J1985,1)-($E$1-1))&lt;=0,7,0)+(ROW(P1989)-ROW(J1987))*7+(COLUMN(P1989)-COLUMN(J1987)+1))</f>
        <v>61894</v>
      </c>
      <c r="Q1989" s="19"/>
      <c r="R1989" s="24">
        <f>IF(MONTH(R1985)&lt;&gt;MONTH(R1985-(WEEKDAY(R1985,1)-($E$1-1))-IF((WEEKDAY(R1985,1)-($E$1-1))&lt;=0,7,0)+(ROW(R1989)-ROW(R1987))*7+(COLUMN(R1989)-COLUMN(R1987)+1)),"",R1985-(WEEKDAY(R1985,1)-($E$1-1))-IF((WEEKDAY(R1985,1)-($E$1-1))&lt;=0,7,0)+(ROW(R1989)-ROW(R1987))*7+(COLUMN(R1989)-COLUMN(R1987)+1))</f>
        <v>61923</v>
      </c>
      <c r="S1989" s="25">
        <f>IF(MONTH(R1985)&lt;&gt;MONTH(R1985-(WEEKDAY(R1985,1)-($E$1-1))-IF((WEEKDAY(R1985,1)-($E$1-1))&lt;=0,7,0)+(ROW(S1989)-ROW(R1987))*7+(COLUMN(S1989)-COLUMN(R1987)+1)),"",R1985-(WEEKDAY(R1985,1)-($E$1-1))-IF((WEEKDAY(R1985,1)-($E$1-1))&lt;=0,7,0)+(ROW(S1989)-ROW(R1987))*7+(COLUMN(S1989)-COLUMN(R1987)+1))</f>
        <v>61924</v>
      </c>
      <c r="T1989" s="24">
        <f>IF(MONTH(R1985)&lt;&gt;MONTH(R1985-(WEEKDAY(R1985,1)-($E$1-1))-IF((WEEKDAY(R1985,1)-($E$1-1))&lt;=0,7,0)+(ROW(T1989)-ROW(R1987))*7+(COLUMN(T1989)-COLUMN(R1987)+1)),"",R1985-(WEEKDAY(R1985,1)-($E$1-1))-IF((WEEKDAY(R1985,1)-($E$1-1))&lt;=0,7,0)+(ROW(T1989)-ROW(R1987))*7+(COLUMN(T1989)-COLUMN(R1987)+1))</f>
        <v>61925</v>
      </c>
      <c r="U1989" s="25">
        <f>IF(MONTH(R1985)&lt;&gt;MONTH(R1985-(WEEKDAY(R1985,1)-($E$1-1))-IF((WEEKDAY(R1985,1)-($E$1-1))&lt;=0,7,0)+(ROW(U1989)-ROW(R1987))*7+(COLUMN(U1989)-COLUMN(R1987)+1)),"",R1985-(WEEKDAY(R1985,1)-($E$1-1))-IF((WEEKDAY(R1985,1)-($E$1-1))&lt;=0,7,0)+(ROW(U1989)-ROW(R1987))*7+(COLUMN(U1989)-COLUMN(R1987)+1))</f>
        <v>61926</v>
      </c>
      <c r="V1989" s="24">
        <f>IF(MONTH(R1985)&lt;&gt;MONTH(R1985-(WEEKDAY(R1985,1)-($E$1-1))-IF((WEEKDAY(R1985,1)-($E$1-1))&lt;=0,7,0)+(ROW(V1989)-ROW(R1987))*7+(COLUMN(V1989)-COLUMN(R1987)+1)),"",R1985-(WEEKDAY(R1985,1)-($E$1-1))-IF((WEEKDAY(R1985,1)-($E$1-1))&lt;=0,7,0)+(ROW(V1989)-ROW(R1987))*7+(COLUMN(V1989)-COLUMN(R1987)+1))</f>
        <v>61927</v>
      </c>
      <c r="W1989" s="25">
        <f>IF(MONTH(R1985)&lt;&gt;MONTH(R1985-(WEEKDAY(R1985,1)-($E$1-1))-IF((WEEKDAY(R1985,1)-($E$1-1))&lt;=0,7,0)+(ROW(W1989)-ROW(R1987))*7+(COLUMN(W1989)-COLUMN(R1987)+1)),"",R1985-(WEEKDAY(R1985,1)-($E$1-1))-IF((WEEKDAY(R1985,1)-($E$1-1))&lt;=0,7,0)+(ROW(W1989)-ROW(R1987))*7+(COLUMN(W1989)-COLUMN(R1987)+1))</f>
        <v>61928</v>
      </c>
      <c r="X1989" s="24">
        <f>IF(MONTH(R1985)&lt;&gt;MONTH(R1985-(WEEKDAY(R1985,1)-($E$1-1))-IF((WEEKDAY(R1985,1)-($E$1-1))&lt;=0,7,0)+(ROW(X1989)-ROW(R1987))*7+(COLUMN(X1989)-COLUMN(R1987)+1)),"",R1985-(WEEKDAY(R1985,1)-($E$1-1))-IF((WEEKDAY(R1985,1)-($E$1-1))&lt;=0,7,0)+(ROW(X1989)-ROW(R1987))*7+(COLUMN(X1989)-COLUMN(R1987)+1))</f>
        <v>61929</v>
      </c>
      <c r="Y1989" s="20"/>
      <c r="Z1989" s="25">
        <f>IF(MONTH(Z1985)&lt;&gt;MONTH(Z1985-(WEEKDAY(Z1985,1)-($E$1-1))-IF((WEEKDAY(Z1985,1)-($E$1-1))&lt;=0,7,0)+(ROW(Z1989)-ROW(Z1987))*7+(COLUMN(Z1989)-COLUMN(Z1987)+1)),"",Z1985-(WEEKDAY(Z1985,1)-($E$1-1))-IF((WEEKDAY(Z1985,1)-($E$1-1))&lt;=0,7,0)+(ROW(Z1989)-ROW(Z1987))*7+(COLUMN(Z1989)-COLUMN(Z1987)+1))</f>
        <v>61951</v>
      </c>
      <c r="AA1989" s="24">
        <f>IF(MONTH(Z1985)&lt;&gt;MONTH(Z1985-(WEEKDAY(Z1985,1)-($E$1-1))-IF((WEEKDAY(Z1985,1)-($E$1-1))&lt;=0,7,0)+(ROW(AA1989)-ROW(Z1987))*7+(COLUMN(AA1989)-COLUMN(Z1987)+1)),"",Z1985-(WEEKDAY(Z1985,1)-($E$1-1))-IF((WEEKDAY(Z1985,1)-($E$1-1))&lt;=0,7,0)+(ROW(AA1989)-ROW(Z1987))*7+(COLUMN(AA1989)-COLUMN(Z1987)+1))</f>
        <v>61952</v>
      </c>
      <c r="AB1989" s="25">
        <f>IF(MONTH(Z1985)&lt;&gt;MONTH(Z1985-(WEEKDAY(Z1985,1)-($E$1-1))-IF((WEEKDAY(Z1985,1)-($E$1-1))&lt;=0,7,0)+(ROW(AB1989)-ROW(Z1987))*7+(COLUMN(AB1989)-COLUMN(Z1987)+1)),"",Z1985-(WEEKDAY(Z1985,1)-($E$1-1))-IF((WEEKDAY(Z1985,1)-($E$1-1))&lt;=0,7,0)+(ROW(AB1989)-ROW(Z1987))*7+(COLUMN(AB1989)-COLUMN(Z1987)+1))</f>
        <v>61953</v>
      </c>
      <c r="AC1989" s="24">
        <f>IF(MONTH(Z1985)&lt;&gt;MONTH(Z1985-(WEEKDAY(Z1985,1)-($E$1-1))-IF((WEEKDAY(Z1985,1)-($E$1-1))&lt;=0,7,0)+(ROW(AC1989)-ROW(Z1987))*7+(COLUMN(AC1989)-COLUMN(Z1987)+1)),"",Z1985-(WEEKDAY(Z1985,1)-($E$1-1))-IF((WEEKDAY(Z1985,1)-($E$1-1))&lt;=0,7,0)+(ROW(AC1989)-ROW(Z1987))*7+(COLUMN(AC1989)-COLUMN(Z1987)+1))</f>
        <v>61954</v>
      </c>
      <c r="AD1989" s="25">
        <f>IF(MONTH(Z1985)&lt;&gt;MONTH(Z1985-(WEEKDAY(Z1985,1)-($E$1-1))-IF((WEEKDAY(Z1985,1)-($E$1-1))&lt;=0,7,0)+(ROW(AD1989)-ROW(Z1987))*7+(COLUMN(AD1989)-COLUMN(Z1987)+1)),"",Z1985-(WEEKDAY(Z1985,1)-($E$1-1))-IF((WEEKDAY(Z1985,1)-($E$1-1))&lt;=0,7,0)+(ROW(AD1989)-ROW(Z1987))*7+(COLUMN(AD1989)-COLUMN(Z1987)+1))</f>
        <v>61955</v>
      </c>
      <c r="AE1989" s="24">
        <f>IF(MONTH(Z1985)&lt;&gt;MONTH(Z1985-(WEEKDAY(Z1985,1)-($E$1-1))-IF((WEEKDAY(Z1985,1)-($E$1-1))&lt;=0,7,0)+(ROW(AE1989)-ROW(Z1987))*7+(COLUMN(AE1989)-COLUMN(Z1987)+1)),"",Z1985-(WEEKDAY(Z1985,1)-($E$1-1))-IF((WEEKDAY(Z1985,1)-($E$1-1))&lt;=0,7,0)+(ROW(AE1989)-ROW(Z1987))*7+(COLUMN(AE1989)-COLUMN(Z1987)+1))</f>
        <v>61956</v>
      </c>
      <c r="AF1989" s="25">
        <f>IF(MONTH(Z1985)&lt;&gt;MONTH(Z1985-(WEEKDAY(Z1985,1)-($E$1-1))-IF((WEEKDAY(Z1985,1)-($E$1-1))&lt;=0,7,0)+(ROW(AF1989)-ROW(Z1987))*7+(COLUMN(AF1989)-COLUMN(Z1987)+1)),"",Z1985-(WEEKDAY(Z1985,1)-($E$1-1))-IF((WEEKDAY(Z1985,1)-($E$1-1))&lt;=0,7,0)+(ROW(AF1989)-ROW(Z1987))*7+(COLUMN(AF1989)-COLUMN(Z1987)+1))</f>
        <v>61957</v>
      </c>
      <c r="AG1989" s="13"/>
    </row>
    <row r="1990" spans="1:33" ht="15" x14ac:dyDescent="0.2">
      <c r="A1990" s="11"/>
      <c r="B1990" s="25">
        <f>IF(MONTH(B1985)&lt;&gt;MONTH(B1985-(WEEKDAY(B1985,1)-($E$1-1))-IF((WEEKDAY(B1985,1)-($E$1-1))&lt;=0,7,0)+(ROW(B1990)-ROW(B1987))*7+(COLUMN(B1990)-COLUMN(B1987)+1)),"",B1985-(WEEKDAY(B1985,1)-($E$1-1))-IF((WEEKDAY(B1985,1)-($E$1-1))&lt;=0,7,0)+(ROW(B1990)-ROW(B1987))*7+(COLUMN(B1990)-COLUMN(B1987)+1))</f>
        <v>61867</v>
      </c>
      <c r="C1990" s="24">
        <f>IF(MONTH(B1985)&lt;&gt;MONTH(B1985-(WEEKDAY(B1985,1)-($E$1-1))-IF((WEEKDAY(B1985,1)-($E$1-1))&lt;=0,7,0)+(ROW(C1990)-ROW(B1987))*7+(COLUMN(C1990)-COLUMN(B1987)+1)),"",B1985-(WEEKDAY(B1985,1)-($E$1-1))-IF((WEEKDAY(B1985,1)-($E$1-1))&lt;=0,7,0)+(ROW(C1990)-ROW(B1987))*7+(COLUMN(C1990)-COLUMN(B1987)+1))</f>
        <v>61868</v>
      </c>
      <c r="D1990" s="25">
        <f>IF(MONTH(B1985)&lt;&gt;MONTH(B1985-(WEEKDAY(B1985,1)-($E$1-1))-IF((WEEKDAY(B1985,1)-($E$1-1))&lt;=0,7,0)+(ROW(D1990)-ROW(B1987))*7+(COLUMN(D1990)-COLUMN(B1987)+1)),"",B1985-(WEEKDAY(B1985,1)-($E$1-1))-IF((WEEKDAY(B1985,1)-($E$1-1))&lt;=0,7,0)+(ROW(D1990)-ROW(B1987))*7+(COLUMN(D1990)-COLUMN(B1987)+1))</f>
        <v>61869</v>
      </c>
      <c r="E1990" s="24">
        <f>IF(MONTH(B1985)&lt;&gt;MONTH(B1985-(WEEKDAY(B1985,1)-($E$1-1))-IF((WEEKDAY(B1985,1)-($E$1-1))&lt;=0,7,0)+(ROW(E1990)-ROW(B1987))*7+(COLUMN(E1990)-COLUMN(B1987)+1)),"",B1985-(WEEKDAY(B1985,1)-($E$1-1))-IF((WEEKDAY(B1985,1)-($E$1-1))&lt;=0,7,0)+(ROW(E1990)-ROW(B1987))*7+(COLUMN(E1990)-COLUMN(B1987)+1))</f>
        <v>61870</v>
      </c>
      <c r="F1990" s="25">
        <f>IF(MONTH(B1985)&lt;&gt;MONTH(B1985-(WEEKDAY(B1985,1)-($E$1-1))-IF((WEEKDAY(B1985,1)-($E$1-1))&lt;=0,7,0)+(ROW(F1990)-ROW(B1987))*7+(COLUMN(F1990)-COLUMN(B1987)+1)),"",B1985-(WEEKDAY(B1985,1)-($E$1-1))-IF((WEEKDAY(B1985,1)-($E$1-1))&lt;=0,7,0)+(ROW(F1990)-ROW(B1987))*7+(COLUMN(F1990)-COLUMN(B1987)+1))</f>
        <v>61871</v>
      </c>
      <c r="G1990" s="24">
        <f>IF(MONTH(B1985)&lt;&gt;MONTH(B1985-(WEEKDAY(B1985,1)-($E$1-1))-IF((WEEKDAY(B1985,1)-($E$1-1))&lt;=0,7,0)+(ROW(G1990)-ROW(B1987))*7+(COLUMN(G1990)-COLUMN(B1987)+1)),"",B1985-(WEEKDAY(B1985,1)-($E$1-1))-IF((WEEKDAY(B1985,1)-($E$1-1))&lt;=0,7,0)+(ROW(G1990)-ROW(B1987))*7+(COLUMN(G1990)-COLUMN(B1987)+1))</f>
        <v>61872</v>
      </c>
      <c r="H1990" s="25">
        <f>IF(MONTH(B1985)&lt;&gt;MONTH(B1985-(WEEKDAY(B1985,1)-($E$1-1))-IF((WEEKDAY(B1985,1)-($E$1-1))&lt;=0,7,0)+(ROW(H1990)-ROW(B1987))*7+(COLUMN(H1990)-COLUMN(B1987)+1)),"",B1985-(WEEKDAY(B1985,1)-($E$1-1))-IF((WEEKDAY(B1985,1)-($E$1-1))&lt;=0,7,0)+(ROW(H1990)-ROW(B1987))*7+(COLUMN(H1990)-COLUMN(B1987)+1))</f>
        <v>61873</v>
      </c>
      <c r="I1990" s="19"/>
      <c r="J1990" s="24">
        <f>IF(MONTH(J1985)&lt;&gt;MONTH(J1985-(WEEKDAY(J1985,1)-($E$1-1))-IF((WEEKDAY(J1985,1)-($E$1-1))&lt;=0,7,0)+(ROW(J1990)-ROW(J1987))*7+(COLUMN(J1990)-COLUMN(J1987)+1)),"",J1985-(WEEKDAY(J1985,1)-($E$1-1))-IF((WEEKDAY(J1985,1)-($E$1-1))&lt;=0,7,0)+(ROW(J1990)-ROW(J1987))*7+(COLUMN(J1990)-COLUMN(J1987)+1))</f>
        <v>61895</v>
      </c>
      <c r="K1990" s="25">
        <f>IF(MONTH(J1985)&lt;&gt;MONTH(J1985-(WEEKDAY(J1985,1)-($E$1-1))-IF((WEEKDAY(J1985,1)-($E$1-1))&lt;=0,7,0)+(ROW(K1990)-ROW(J1987))*7+(COLUMN(K1990)-COLUMN(J1987)+1)),"",J1985-(WEEKDAY(J1985,1)-($E$1-1))-IF((WEEKDAY(J1985,1)-($E$1-1))&lt;=0,7,0)+(ROW(K1990)-ROW(J1987))*7+(COLUMN(K1990)-COLUMN(J1987)+1))</f>
        <v>61896</v>
      </c>
      <c r="L1990" s="24">
        <f>IF(MONTH(J1985)&lt;&gt;MONTH(J1985-(WEEKDAY(J1985,1)-($E$1-1))-IF((WEEKDAY(J1985,1)-($E$1-1))&lt;=0,7,0)+(ROW(L1990)-ROW(J1987))*7+(COLUMN(L1990)-COLUMN(J1987)+1)),"",J1985-(WEEKDAY(J1985,1)-($E$1-1))-IF((WEEKDAY(J1985,1)-($E$1-1))&lt;=0,7,0)+(ROW(L1990)-ROW(J1987))*7+(COLUMN(L1990)-COLUMN(J1987)+1))</f>
        <v>61897</v>
      </c>
      <c r="M1990" s="25">
        <f>IF(MONTH(J1985)&lt;&gt;MONTH(J1985-(WEEKDAY(J1985,1)-($E$1-1))-IF((WEEKDAY(J1985,1)-($E$1-1))&lt;=0,7,0)+(ROW(M1990)-ROW(J1987))*7+(COLUMN(M1990)-COLUMN(J1987)+1)),"",J1985-(WEEKDAY(J1985,1)-($E$1-1))-IF((WEEKDAY(J1985,1)-($E$1-1))&lt;=0,7,0)+(ROW(M1990)-ROW(J1987))*7+(COLUMN(M1990)-COLUMN(J1987)+1))</f>
        <v>61898</v>
      </c>
      <c r="N1990" s="24">
        <f>IF(MONTH(J1985)&lt;&gt;MONTH(J1985-(WEEKDAY(J1985,1)-($E$1-1))-IF((WEEKDAY(J1985,1)-($E$1-1))&lt;=0,7,0)+(ROW(N1990)-ROW(J1987))*7+(COLUMN(N1990)-COLUMN(J1987)+1)),"",J1985-(WEEKDAY(J1985,1)-($E$1-1))-IF((WEEKDAY(J1985,1)-($E$1-1))&lt;=0,7,0)+(ROW(N1990)-ROW(J1987))*7+(COLUMN(N1990)-COLUMN(J1987)+1))</f>
        <v>61899</v>
      </c>
      <c r="O1990" s="25">
        <f>IF(MONTH(J1985)&lt;&gt;MONTH(J1985-(WEEKDAY(J1985,1)-($E$1-1))-IF((WEEKDAY(J1985,1)-($E$1-1))&lt;=0,7,0)+(ROW(O1990)-ROW(J1987))*7+(COLUMN(O1990)-COLUMN(J1987)+1)),"",J1985-(WEEKDAY(J1985,1)-($E$1-1))-IF((WEEKDAY(J1985,1)-($E$1-1))&lt;=0,7,0)+(ROW(O1990)-ROW(J1987))*7+(COLUMN(O1990)-COLUMN(J1987)+1))</f>
        <v>61900</v>
      </c>
      <c r="P1990" s="24">
        <f>IF(MONTH(J1985)&lt;&gt;MONTH(J1985-(WEEKDAY(J1985,1)-($E$1-1))-IF((WEEKDAY(J1985,1)-($E$1-1))&lt;=0,7,0)+(ROW(P1990)-ROW(J1987))*7+(COLUMN(P1990)-COLUMN(J1987)+1)),"",J1985-(WEEKDAY(J1985,1)-($E$1-1))-IF((WEEKDAY(J1985,1)-($E$1-1))&lt;=0,7,0)+(ROW(P1990)-ROW(J1987))*7+(COLUMN(P1990)-COLUMN(J1987)+1))</f>
        <v>61901</v>
      </c>
      <c r="Q1990" s="19"/>
      <c r="R1990" s="25">
        <f>IF(MONTH(R1985)&lt;&gt;MONTH(R1985-(WEEKDAY(R1985,1)-($E$1-1))-IF((WEEKDAY(R1985,1)-($E$1-1))&lt;=0,7,0)+(ROW(R1990)-ROW(R1987))*7+(COLUMN(R1990)-COLUMN(R1987)+1)),"",R1985-(WEEKDAY(R1985,1)-($E$1-1))-IF((WEEKDAY(R1985,1)-($E$1-1))&lt;=0,7,0)+(ROW(R1990)-ROW(R1987))*7+(COLUMN(R1990)-COLUMN(R1987)+1))</f>
        <v>61930</v>
      </c>
      <c r="S1990" s="24">
        <f>IF(MONTH(R1985)&lt;&gt;MONTH(R1985-(WEEKDAY(R1985,1)-($E$1-1))-IF((WEEKDAY(R1985,1)-($E$1-1))&lt;=0,7,0)+(ROW(S1990)-ROW(R1987))*7+(COLUMN(S1990)-COLUMN(R1987)+1)),"",R1985-(WEEKDAY(R1985,1)-($E$1-1))-IF((WEEKDAY(R1985,1)-($E$1-1))&lt;=0,7,0)+(ROW(S1990)-ROW(R1987))*7+(COLUMN(S1990)-COLUMN(R1987)+1))</f>
        <v>61931</v>
      </c>
      <c r="T1990" s="25">
        <f>IF(MONTH(R1985)&lt;&gt;MONTH(R1985-(WEEKDAY(R1985,1)-($E$1-1))-IF((WEEKDAY(R1985,1)-($E$1-1))&lt;=0,7,0)+(ROW(T1990)-ROW(R1987))*7+(COLUMN(T1990)-COLUMN(R1987)+1)),"",R1985-(WEEKDAY(R1985,1)-($E$1-1))-IF((WEEKDAY(R1985,1)-($E$1-1))&lt;=0,7,0)+(ROW(T1990)-ROW(R1987))*7+(COLUMN(T1990)-COLUMN(R1987)+1))</f>
        <v>61932</v>
      </c>
      <c r="U1990" s="24">
        <f>IF(MONTH(R1985)&lt;&gt;MONTH(R1985-(WEEKDAY(R1985,1)-($E$1-1))-IF((WEEKDAY(R1985,1)-($E$1-1))&lt;=0,7,0)+(ROW(U1990)-ROW(R1987))*7+(COLUMN(U1990)-COLUMN(R1987)+1)),"",R1985-(WEEKDAY(R1985,1)-($E$1-1))-IF((WEEKDAY(R1985,1)-($E$1-1))&lt;=0,7,0)+(ROW(U1990)-ROW(R1987))*7+(COLUMN(U1990)-COLUMN(R1987)+1))</f>
        <v>61933</v>
      </c>
      <c r="V1990" s="25">
        <f>IF(MONTH(R1985)&lt;&gt;MONTH(R1985-(WEEKDAY(R1985,1)-($E$1-1))-IF((WEEKDAY(R1985,1)-($E$1-1))&lt;=0,7,0)+(ROW(V1990)-ROW(R1987))*7+(COLUMN(V1990)-COLUMN(R1987)+1)),"",R1985-(WEEKDAY(R1985,1)-($E$1-1))-IF((WEEKDAY(R1985,1)-($E$1-1))&lt;=0,7,0)+(ROW(V1990)-ROW(R1987))*7+(COLUMN(V1990)-COLUMN(R1987)+1))</f>
        <v>61934</v>
      </c>
      <c r="W1990" s="24">
        <f>IF(MONTH(R1985)&lt;&gt;MONTH(R1985-(WEEKDAY(R1985,1)-($E$1-1))-IF((WEEKDAY(R1985,1)-($E$1-1))&lt;=0,7,0)+(ROW(W1990)-ROW(R1987))*7+(COLUMN(W1990)-COLUMN(R1987)+1)),"",R1985-(WEEKDAY(R1985,1)-($E$1-1))-IF((WEEKDAY(R1985,1)-($E$1-1))&lt;=0,7,0)+(ROW(W1990)-ROW(R1987))*7+(COLUMN(W1990)-COLUMN(R1987)+1))</f>
        <v>61935</v>
      </c>
      <c r="X1990" s="25">
        <f>IF(MONTH(R1985)&lt;&gt;MONTH(R1985-(WEEKDAY(R1985,1)-($E$1-1))-IF((WEEKDAY(R1985,1)-($E$1-1))&lt;=0,7,0)+(ROW(X1990)-ROW(R1987))*7+(COLUMN(X1990)-COLUMN(R1987)+1)),"",R1985-(WEEKDAY(R1985,1)-($E$1-1))-IF((WEEKDAY(R1985,1)-($E$1-1))&lt;=0,7,0)+(ROW(X1990)-ROW(R1987))*7+(COLUMN(X1990)-COLUMN(R1987)+1))</f>
        <v>61936</v>
      </c>
      <c r="Y1990" s="20"/>
      <c r="Z1990" s="24">
        <f>IF(MONTH(Z1985)&lt;&gt;MONTH(Z1985-(WEEKDAY(Z1985,1)-($E$1-1))-IF((WEEKDAY(Z1985,1)-($E$1-1))&lt;=0,7,0)+(ROW(Z1990)-ROW(Z1987))*7+(COLUMN(Z1990)-COLUMN(Z1987)+1)),"",Z1985-(WEEKDAY(Z1985,1)-($E$1-1))-IF((WEEKDAY(Z1985,1)-($E$1-1))&lt;=0,7,0)+(ROW(Z1990)-ROW(Z1987))*7+(COLUMN(Z1990)-COLUMN(Z1987)+1))</f>
        <v>61958</v>
      </c>
      <c r="AA1990" s="25">
        <f>IF(MONTH(Z1985)&lt;&gt;MONTH(Z1985-(WEEKDAY(Z1985,1)-($E$1-1))-IF((WEEKDAY(Z1985,1)-($E$1-1))&lt;=0,7,0)+(ROW(AA1990)-ROW(Z1987))*7+(COLUMN(AA1990)-COLUMN(Z1987)+1)),"",Z1985-(WEEKDAY(Z1985,1)-($E$1-1))-IF((WEEKDAY(Z1985,1)-($E$1-1))&lt;=0,7,0)+(ROW(AA1990)-ROW(Z1987))*7+(COLUMN(AA1990)-COLUMN(Z1987)+1))</f>
        <v>61959</v>
      </c>
      <c r="AB1990" s="24">
        <f>IF(MONTH(Z1985)&lt;&gt;MONTH(Z1985-(WEEKDAY(Z1985,1)-($E$1-1))-IF((WEEKDAY(Z1985,1)-($E$1-1))&lt;=0,7,0)+(ROW(AB1990)-ROW(Z1987))*7+(COLUMN(AB1990)-COLUMN(Z1987)+1)),"",Z1985-(WEEKDAY(Z1985,1)-($E$1-1))-IF((WEEKDAY(Z1985,1)-($E$1-1))&lt;=0,7,0)+(ROW(AB1990)-ROW(Z1987))*7+(COLUMN(AB1990)-COLUMN(Z1987)+1))</f>
        <v>61960</v>
      </c>
      <c r="AC1990" s="25">
        <f>IF(MONTH(Z1985)&lt;&gt;MONTH(Z1985-(WEEKDAY(Z1985,1)-($E$1-1))-IF((WEEKDAY(Z1985,1)-($E$1-1))&lt;=0,7,0)+(ROW(AC1990)-ROW(Z1987))*7+(COLUMN(AC1990)-COLUMN(Z1987)+1)),"",Z1985-(WEEKDAY(Z1985,1)-($E$1-1))-IF((WEEKDAY(Z1985,1)-($E$1-1))&lt;=0,7,0)+(ROW(AC1990)-ROW(Z1987))*7+(COLUMN(AC1990)-COLUMN(Z1987)+1))</f>
        <v>61961</v>
      </c>
      <c r="AD1990" s="24">
        <f>IF(MONTH(Z1985)&lt;&gt;MONTH(Z1985-(WEEKDAY(Z1985,1)-($E$1-1))-IF((WEEKDAY(Z1985,1)-($E$1-1))&lt;=0,7,0)+(ROW(AD1990)-ROW(Z1987))*7+(COLUMN(AD1990)-COLUMN(Z1987)+1)),"",Z1985-(WEEKDAY(Z1985,1)-($E$1-1))-IF((WEEKDAY(Z1985,1)-($E$1-1))&lt;=0,7,0)+(ROW(AD1990)-ROW(Z1987))*7+(COLUMN(AD1990)-COLUMN(Z1987)+1))</f>
        <v>61962</v>
      </c>
      <c r="AE1990" s="25">
        <f>IF(MONTH(Z1985)&lt;&gt;MONTH(Z1985-(WEEKDAY(Z1985,1)-($E$1-1))-IF((WEEKDAY(Z1985,1)-($E$1-1))&lt;=0,7,0)+(ROW(AE1990)-ROW(Z1987))*7+(COLUMN(AE1990)-COLUMN(Z1987)+1)),"",Z1985-(WEEKDAY(Z1985,1)-($E$1-1))-IF((WEEKDAY(Z1985,1)-($E$1-1))&lt;=0,7,0)+(ROW(AE1990)-ROW(Z1987))*7+(COLUMN(AE1990)-COLUMN(Z1987)+1))</f>
        <v>61963</v>
      </c>
      <c r="AF1990" s="24">
        <f>IF(MONTH(Z1985)&lt;&gt;MONTH(Z1985-(WEEKDAY(Z1985,1)-($E$1-1))-IF((WEEKDAY(Z1985,1)-($E$1-1))&lt;=0,7,0)+(ROW(AF1990)-ROW(Z1987))*7+(COLUMN(AF1990)-COLUMN(Z1987)+1)),"",Z1985-(WEEKDAY(Z1985,1)-($E$1-1))-IF((WEEKDAY(Z1985,1)-($E$1-1))&lt;=0,7,0)+(ROW(AF1990)-ROW(Z1987))*7+(COLUMN(AF1990)-COLUMN(Z1987)+1))</f>
        <v>61964</v>
      </c>
      <c r="AG1990" s="13"/>
    </row>
    <row r="1991" spans="1:33" ht="15" x14ac:dyDescent="0.2">
      <c r="A1991" s="11"/>
      <c r="B1991" s="24">
        <f>IF(MONTH(B1985)&lt;&gt;MONTH(B1985-(WEEKDAY(B1985,1)-($E$1-1))-IF((WEEKDAY(B1985,1)-($E$1-1))&lt;=0,7,0)+(ROW(B1991)-ROW(B1987))*7+(COLUMN(B1991)-COLUMN(B1987)+1)),"",B1985-(WEEKDAY(B1985,1)-($E$1-1))-IF((WEEKDAY(B1985,1)-($E$1-1))&lt;=0,7,0)+(ROW(B1991)-ROW(B1987))*7+(COLUMN(B1991)-COLUMN(B1987)+1))</f>
        <v>61874</v>
      </c>
      <c r="C1991" s="25">
        <f>IF(MONTH(B1985)&lt;&gt;MONTH(B1985-(WEEKDAY(B1985,1)-($E$1-1))-IF((WEEKDAY(B1985,1)-($E$1-1))&lt;=0,7,0)+(ROW(C1991)-ROW(B1987))*7+(COLUMN(C1991)-COLUMN(B1987)+1)),"",B1985-(WEEKDAY(B1985,1)-($E$1-1))-IF((WEEKDAY(B1985,1)-($E$1-1))&lt;=0,7,0)+(ROW(C1991)-ROW(B1987))*7+(COLUMN(C1991)-COLUMN(B1987)+1))</f>
        <v>61875</v>
      </c>
      <c r="D1991" s="24">
        <f>IF(MONTH(B1985)&lt;&gt;MONTH(B1985-(WEEKDAY(B1985,1)-($E$1-1))-IF((WEEKDAY(B1985,1)-($E$1-1))&lt;=0,7,0)+(ROW(D1991)-ROW(B1987))*7+(COLUMN(D1991)-COLUMN(B1987)+1)),"",B1985-(WEEKDAY(B1985,1)-($E$1-1))-IF((WEEKDAY(B1985,1)-($E$1-1))&lt;=0,7,0)+(ROW(D1991)-ROW(B1987))*7+(COLUMN(D1991)-COLUMN(B1987)+1))</f>
        <v>61876</v>
      </c>
      <c r="E1991" s="25">
        <f>IF(MONTH(B1985)&lt;&gt;MONTH(B1985-(WEEKDAY(B1985,1)-($E$1-1))-IF((WEEKDAY(B1985,1)-($E$1-1))&lt;=0,7,0)+(ROW(E1991)-ROW(B1987))*7+(COLUMN(E1991)-COLUMN(B1987)+1)),"",B1985-(WEEKDAY(B1985,1)-($E$1-1))-IF((WEEKDAY(B1985,1)-($E$1-1))&lt;=0,7,0)+(ROW(E1991)-ROW(B1987))*7+(COLUMN(E1991)-COLUMN(B1987)+1))</f>
        <v>61877</v>
      </c>
      <c r="F1991" s="24">
        <f>IF(MONTH(B1985)&lt;&gt;MONTH(B1985-(WEEKDAY(B1985,1)-($E$1-1))-IF((WEEKDAY(B1985,1)-($E$1-1))&lt;=0,7,0)+(ROW(F1991)-ROW(B1987))*7+(COLUMN(F1991)-COLUMN(B1987)+1)),"",B1985-(WEEKDAY(B1985,1)-($E$1-1))-IF((WEEKDAY(B1985,1)-($E$1-1))&lt;=0,7,0)+(ROW(F1991)-ROW(B1987))*7+(COLUMN(F1991)-COLUMN(B1987)+1))</f>
        <v>61878</v>
      </c>
      <c r="G1991" s="25">
        <f>IF(MONTH(B1985)&lt;&gt;MONTH(B1985-(WEEKDAY(B1985,1)-($E$1-1))-IF((WEEKDAY(B1985,1)-($E$1-1))&lt;=0,7,0)+(ROW(G1991)-ROW(B1987))*7+(COLUMN(G1991)-COLUMN(B1987)+1)),"",B1985-(WEEKDAY(B1985,1)-($E$1-1))-IF((WEEKDAY(B1985,1)-($E$1-1))&lt;=0,7,0)+(ROW(G1991)-ROW(B1987))*7+(COLUMN(G1991)-COLUMN(B1987)+1))</f>
        <v>61879</v>
      </c>
      <c r="H1991" s="24" t="str">
        <f>IF(MONTH(B1985)&lt;&gt;MONTH(B1985-(WEEKDAY(B1985,1)-($E$1-1))-IF((WEEKDAY(B1985,1)-($E$1-1))&lt;=0,7,0)+(ROW(H1991)-ROW(B1987))*7+(COLUMN(H1991)-COLUMN(B1987)+1)),"",B1985-(WEEKDAY(B1985,1)-($E$1-1))-IF((WEEKDAY(B1985,1)-($E$1-1))&lt;=0,7,0)+(ROW(H1991)-ROW(B1987))*7+(COLUMN(H1991)-COLUMN(B1987)+1))</f>
        <v/>
      </c>
      <c r="I1991" s="19"/>
      <c r="J1991" s="25">
        <f>IF(MONTH(J1985)&lt;&gt;MONTH(J1985-(WEEKDAY(J1985,1)-($E$1-1))-IF((WEEKDAY(J1985,1)-($E$1-1))&lt;=0,7,0)+(ROW(J1991)-ROW(J1987))*7+(COLUMN(J1991)-COLUMN(J1987)+1)),"",J1985-(WEEKDAY(J1985,1)-($E$1-1))-IF((WEEKDAY(J1985,1)-($E$1-1))&lt;=0,7,0)+(ROW(J1991)-ROW(J1987))*7+(COLUMN(J1991)-COLUMN(J1987)+1))</f>
        <v>61902</v>
      </c>
      <c r="K1991" s="24">
        <f>IF(MONTH(J1985)&lt;&gt;MONTH(J1985-(WEEKDAY(J1985,1)-($E$1-1))-IF((WEEKDAY(J1985,1)-($E$1-1))&lt;=0,7,0)+(ROW(K1991)-ROW(J1987))*7+(COLUMN(K1991)-COLUMN(J1987)+1)),"",J1985-(WEEKDAY(J1985,1)-($E$1-1))-IF((WEEKDAY(J1985,1)-($E$1-1))&lt;=0,7,0)+(ROW(K1991)-ROW(J1987))*7+(COLUMN(K1991)-COLUMN(J1987)+1))</f>
        <v>61903</v>
      </c>
      <c r="L1991" s="25">
        <f>IF(MONTH(J1985)&lt;&gt;MONTH(J1985-(WEEKDAY(J1985,1)-($E$1-1))-IF((WEEKDAY(J1985,1)-($E$1-1))&lt;=0,7,0)+(ROW(L1991)-ROW(J1987))*7+(COLUMN(L1991)-COLUMN(J1987)+1)),"",J1985-(WEEKDAY(J1985,1)-($E$1-1))-IF((WEEKDAY(J1985,1)-($E$1-1))&lt;=0,7,0)+(ROW(L1991)-ROW(J1987))*7+(COLUMN(L1991)-COLUMN(J1987)+1))</f>
        <v>61904</v>
      </c>
      <c r="M1991" s="24">
        <f>IF(MONTH(J1985)&lt;&gt;MONTH(J1985-(WEEKDAY(J1985,1)-($E$1-1))-IF((WEEKDAY(J1985,1)-($E$1-1))&lt;=0,7,0)+(ROW(M1991)-ROW(J1987))*7+(COLUMN(M1991)-COLUMN(J1987)+1)),"",J1985-(WEEKDAY(J1985,1)-($E$1-1))-IF((WEEKDAY(J1985,1)-($E$1-1))&lt;=0,7,0)+(ROW(M1991)-ROW(J1987))*7+(COLUMN(M1991)-COLUMN(J1987)+1))</f>
        <v>61905</v>
      </c>
      <c r="N1991" s="25">
        <f>IF(MONTH(J1985)&lt;&gt;MONTH(J1985-(WEEKDAY(J1985,1)-($E$1-1))-IF((WEEKDAY(J1985,1)-($E$1-1))&lt;=0,7,0)+(ROW(N1991)-ROW(J1987))*7+(COLUMN(N1991)-COLUMN(J1987)+1)),"",J1985-(WEEKDAY(J1985,1)-($E$1-1))-IF((WEEKDAY(J1985,1)-($E$1-1))&lt;=0,7,0)+(ROW(N1991)-ROW(J1987))*7+(COLUMN(N1991)-COLUMN(J1987)+1))</f>
        <v>61906</v>
      </c>
      <c r="O1991" s="24">
        <f>IF(MONTH(J1985)&lt;&gt;MONTH(J1985-(WEEKDAY(J1985,1)-($E$1-1))-IF((WEEKDAY(J1985,1)-($E$1-1))&lt;=0,7,0)+(ROW(O1991)-ROW(J1987))*7+(COLUMN(O1991)-COLUMN(J1987)+1)),"",J1985-(WEEKDAY(J1985,1)-($E$1-1))-IF((WEEKDAY(J1985,1)-($E$1-1))&lt;=0,7,0)+(ROW(O1991)-ROW(J1987))*7+(COLUMN(O1991)-COLUMN(J1987)+1))</f>
        <v>61907</v>
      </c>
      <c r="P1991" s="25">
        <f>IF(MONTH(J1985)&lt;&gt;MONTH(J1985-(WEEKDAY(J1985,1)-($E$1-1))-IF((WEEKDAY(J1985,1)-($E$1-1))&lt;=0,7,0)+(ROW(P1991)-ROW(J1987))*7+(COLUMN(P1991)-COLUMN(J1987)+1)),"",J1985-(WEEKDAY(J1985,1)-($E$1-1))-IF((WEEKDAY(J1985,1)-($E$1-1))&lt;=0,7,0)+(ROW(P1991)-ROW(J1987))*7+(COLUMN(P1991)-COLUMN(J1987)+1))</f>
        <v>61908</v>
      </c>
      <c r="Q1991" s="19"/>
      <c r="R1991" s="24">
        <f>IF(MONTH(R1985)&lt;&gt;MONTH(R1985-(WEEKDAY(R1985,1)-($E$1-1))-IF((WEEKDAY(R1985,1)-($E$1-1))&lt;=0,7,0)+(ROW(R1991)-ROW(R1987))*7+(COLUMN(R1991)-COLUMN(R1987)+1)),"",R1985-(WEEKDAY(R1985,1)-($E$1-1))-IF((WEEKDAY(R1985,1)-($E$1-1))&lt;=0,7,0)+(ROW(R1991)-ROW(R1987))*7+(COLUMN(R1991)-COLUMN(R1987)+1))</f>
        <v>61937</v>
      </c>
      <c r="S1991" s="25">
        <f>IF(MONTH(R1985)&lt;&gt;MONTH(R1985-(WEEKDAY(R1985,1)-($E$1-1))-IF((WEEKDAY(R1985,1)-($E$1-1))&lt;=0,7,0)+(ROW(S1991)-ROW(R1987))*7+(COLUMN(S1991)-COLUMN(R1987)+1)),"",R1985-(WEEKDAY(R1985,1)-($E$1-1))-IF((WEEKDAY(R1985,1)-($E$1-1))&lt;=0,7,0)+(ROW(S1991)-ROW(R1987))*7+(COLUMN(S1991)-COLUMN(R1987)+1))</f>
        <v>61938</v>
      </c>
      <c r="T1991" s="24">
        <f>IF(MONTH(R1985)&lt;&gt;MONTH(R1985-(WEEKDAY(R1985,1)-($E$1-1))-IF((WEEKDAY(R1985,1)-($E$1-1))&lt;=0,7,0)+(ROW(T1991)-ROW(R1987))*7+(COLUMN(T1991)-COLUMN(R1987)+1)),"",R1985-(WEEKDAY(R1985,1)-($E$1-1))-IF((WEEKDAY(R1985,1)-($E$1-1))&lt;=0,7,0)+(ROW(T1991)-ROW(R1987))*7+(COLUMN(T1991)-COLUMN(R1987)+1))</f>
        <v>61939</v>
      </c>
      <c r="U1991" s="25">
        <f>IF(MONTH(R1985)&lt;&gt;MONTH(R1985-(WEEKDAY(R1985,1)-($E$1-1))-IF((WEEKDAY(R1985,1)-($E$1-1))&lt;=0,7,0)+(ROW(U1991)-ROW(R1987))*7+(COLUMN(U1991)-COLUMN(R1987)+1)),"",R1985-(WEEKDAY(R1985,1)-($E$1-1))-IF((WEEKDAY(R1985,1)-($E$1-1))&lt;=0,7,0)+(ROW(U1991)-ROW(R1987))*7+(COLUMN(U1991)-COLUMN(R1987)+1))</f>
        <v>61940</v>
      </c>
      <c r="V1991" s="24" t="str">
        <f>IF(MONTH(R1985)&lt;&gt;MONTH(R1985-(WEEKDAY(R1985,1)-($E$1-1))-IF((WEEKDAY(R1985,1)-($E$1-1))&lt;=0,7,0)+(ROW(V1991)-ROW(R1987))*7+(COLUMN(V1991)-COLUMN(R1987)+1)),"",R1985-(WEEKDAY(R1985,1)-($E$1-1))-IF((WEEKDAY(R1985,1)-($E$1-1))&lt;=0,7,0)+(ROW(V1991)-ROW(R1987))*7+(COLUMN(V1991)-COLUMN(R1987)+1))</f>
        <v/>
      </c>
      <c r="W1991" s="25" t="str">
        <f>IF(MONTH(R1985)&lt;&gt;MONTH(R1985-(WEEKDAY(R1985,1)-($E$1-1))-IF((WEEKDAY(R1985,1)-($E$1-1))&lt;=0,7,0)+(ROW(W1991)-ROW(R1987))*7+(COLUMN(W1991)-COLUMN(R1987)+1)),"",R1985-(WEEKDAY(R1985,1)-($E$1-1))-IF((WEEKDAY(R1985,1)-($E$1-1))&lt;=0,7,0)+(ROW(W1991)-ROW(R1987))*7+(COLUMN(W1991)-COLUMN(R1987)+1))</f>
        <v/>
      </c>
      <c r="X1991" s="24" t="str">
        <f>IF(MONTH(R1985)&lt;&gt;MONTH(R1985-(WEEKDAY(R1985,1)-($E$1-1))-IF((WEEKDAY(R1985,1)-($E$1-1))&lt;=0,7,0)+(ROW(X1991)-ROW(R1987))*7+(COLUMN(X1991)-COLUMN(R1987)+1)),"",R1985-(WEEKDAY(R1985,1)-($E$1-1))-IF((WEEKDAY(R1985,1)-($E$1-1))&lt;=0,7,0)+(ROW(X1991)-ROW(R1987))*7+(COLUMN(X1991)-COLUMN(R1987)+1))</f>
        <v/>
      </c>
      <c r="Y1991" s="20"/>
      <c r="Z1991" s="25">
        <f>IF(MONTH(Z1985)&lt;&gt;MONTH(Z1985-(WEEKDAY(Z1985,1)-($E$1-1))-IF((WEEKDAY(Z1985,1)-($E$1-1))&lt;=0,7,0)+(ROW(Z1991)-ROW(Z1987))*7+(COLUMN(Z1991)-COLUMN(Z1987)+1)),"",Z1985-(WEEKDAY(Z1985,1)-($E$1-1))-IF((WEEKDAY(Z1985,1)-($E$1-1))&lt;=0,7,0)+(ROW(Z1991)-ROW(Z1987))*7+(COLUMN(Z1991)-COLUMN(Z1987)+1))</f>
        <v>61965</v>
      </c>
      <c r="AA1991" s="24">
        <f>IF(MONTH(Z1985)&lt;&gt;MONTH(Z1985-(WEEKDAY(Z1985,1)-($E$1-1))-IF((WEEKDAY(Z1985,1)-($E$1-1))&lt;=0,7,0)+(ROW(AA1991)-ROW(Z1987))*7+(COLUMN(AA1991)-COLUMN(Z1987)+1)),"",Z1985-(WEEKDAY(Z1985,1)-($E$1-1))-IF((WEEKDAY(Z1985,1)-($E$1-1))&lt;=0,7,0)+(ROW(AA1991)-ROW(Z1987))*7+(COLUMN(AA1991)-COLUMN(Z1987)+1))</f>
        <v>61966</v>
      </c>
      <c r="AB1991" s="25">
        <f>IF(MONTH(Z1985)&lt;&gt;MONTH(Z1985-(WEEKDAY(Z1985,1)-($E$1-1))-IF((WEEKDAY(Z1985,1)-($E$1-1))&lt;=0,7,0)+(ROW(AB1991)-ROW(Z1987))*7+(COLUMN(AB1991)-COLUMN(Z1987)+1)),"",Z1985-(WEEKDAY(Z1985,1)-($E$1-1))-IF((WEEKDAY(Z1985,1)-($E$1-1))&lt;=0,7,0)+(ROW(AB1991)-ROW(Z1987))*7+(COLUMN(AB1991)-COLUMN(Z1987)+1))</f>
        <v>61967</v>
      </c>
      <c r="AC1991" s="24">
        <f>IF(MONTH(Z1985)&lt;&gt;MONTH(Z1985-(WEEKDAY(Z1985,1)-($E$1-1))-IF((WEEKDAY(Z1985,1)-($E$1-1))&lt;=0,7,0)+(ROW(AC1991)-ROW(Z1987))*7+(COLUMN(AC1991)-COLUMN(Z1987)+1)),"",Z1985-(WEEKDAY(Z1985,1)-($E$1-1))-IF((WEEKDAY(Z1985,1)-($E$1-1))&lt;=0,7,0)+(ROW(AC1991)-ROW(Z1987))*7+(COLUMN(AC1991)-COLUMN(Z1987)+1))</f>
        <v>61968</v>
      </c>
      <c r="AD1991" s="25">
        <f>IF(MONTH(Z1985)&lt;&gt;MONTH(Z1985-(WEEKDAY(Z1985,1)-($E$1-1))-IF((WEEKDAY(Z1985,1)-($E$1-1))&lt;=0,7,0)+(ROW(AD1991)-ROW(Z1987))*7+(COLUMN(AD1991)-COLUMN(Z1987)+1)),"",Z1985-(WEEKDAY(Z1985,1)-($E$1-1))-IF((WEEKDAY(Z1985,1)-($E$1-1))&lt;=0,7,0)+(ROW(AD1991)-ROW(Z1987))*7+(COLUMN(AD1991)-COLUMN(Z1987)+1))</f>
        <v>61969</v>
      </c>
      <c r="AE1991" s="24">
        <f>IF(MONTH(Z1985)&lt;&gt;MONTH(Z1985-(WEEKDAY(Z1985,1)-($E$1-1))-IF((WEEKDAY(Z1985,1)-($E$1-1))&lt;=0,7,0)+(ROW(AE1991)-ROW(Z1987))*7+(COLUMN(AE1991)-COLUMN(Z1987)+1)),"",Z1985-(WEEKDAY(Z1985,1)-($E$1-1))-IF((WEEKDAY(Z1985,1)-($E$1-1))&lt;=0,7,0)+(ROW(AE1991)-ROW(Z1987))*7+(COLUMN(AE1991)-COLUMN(Z1987)+1))</f>
        <v>61970</v>
      </c>
      <c r="AF1991" s="25">
        <f>IF(MONTH(Z1985)&lt;&gt;MONTH(Z1985-(WEEKDAY(Z1985,1)-($E$1-1))-IF((WEEKDAY(Z1985,1)-($E$1-1))&lt;=0,7,0)+(ROW(AF1991)-ROW(Z1987))*7+(COLUMN(AF1991)-COLUMN(Z1987)+1)),"",Z1985-(WEEKDAY(Z1985,1)-($E$1-1))-IF((WEEKDAY(Z1985,1)-($E$1-1))&lt;=0,7,0)+(ROW(AF1991)-ROW(Z1987))*7+(COLUMN(AF1991)-COLUMN(Z1987)+1))</f>
        <v>61971</v>
      </c>
      <c r="AG1991" s="13"/>
    </row>
    <row r="1992" spans="1:33" ht="15" x14ac:dyDescent="0.2">
      <c r="A1992" s="11"/>
      <c r="B1992" s="25" t="str">
        <f>IF(MONTH(B1985)&lt;&gt;MONTH(B1985-(WEEKDAY(B1985,1)-($E$1-1))-IF((WEEKDAY(B1985,1)-($E$1-1))&lt;=0,7,0)+(ROW(B1992)-ROW(B1987))*7+(COLUMN(B1992)-COLUMN(B1987)+1)),"",B1985-(WEEKDAY(B1985,1)-($E$1-1))-IF((WEEKDAY(B1985,1)-($E$1-1))&lt;=0,7,0)+(ROW(B1992)-ROW(B1987))*7+(COLUMN(B1992)-COLUMN(B1987)+1))</f>
        <v/>
      </c>
      <c r="C1992" s="24" t="str">
        <f>IF(MONTH(B1985)&lt;&gt;MONTH(B1985-(WEEKDAY(B1985,1)-($E$1-1))-IF((WEEKDAY(B1985,1)-($E$1-1))&lt;=0,7,0)+(ROW(C1992)-ROW(B1987))*7+(COLUMN(C1992)-COLUMN(B1987)+1)),"",B1985-(WEEKDAY(B1985,1)-($E$1-1))-IF((WEEKDAY(B1985,1)-($E$1-1))&lt;=0,7,0)+(ROW(C1992)-ROW(B1987))*7+(COLUMN(C1992)-COLUMN(B1987)+1))</f>
        <v/>
      </c>
      <c r="D1992" s="25" t="str">
        <f>IF(MONTH(B1985)&lt;&gt;MONTH(B1985-(WEEKDAY(B1985,1)-($E$1-1))-IF((WEEKDAY(B1985,1)-($E$1-1))&lt;=0,7,0)+(ROW(D1992)-ROW(B1987))*7+(COLUMN(D1992)-COLUMN(B1987)+1)),"",B1985-(WEEKDAY(B1985,1)-($E$1-1))-IF((WEEKDAY(B1985,1)-($E$1-1))&lt;=0,7,0)+(ROW(D1992)-ROW(B1987))*7+(COLUMN(D1992)-COLUMN(B1987)+1))</f>
        <v/>
      </c>
      <c r="E1992" s="24" t="str">
        <f>IF(MONTH(B1985)&lt;&gt;MONTH(B1985-(WEEKDAY(B1985,1)-($E$1-1))-IF((WEEKDAY(B1985,1)-($E$1-1))&lt;=0,7,0)+(ROW(E1992)-ROW(B1987))*7+(COLUMN(E1992)-COLUMN(B1987)+1)),"",B1985-(WEEKDAY(B1985,1)-($E$1-1))-IF((WEEKDAY(B1985,1)-($E$1-1))&lt;=0,7,0)+(ROW(E1992)-ROW(B1987))*7+(COLUMN(E1992)-COLUMN(B1987)+1))</f>
        <v/>
      </c>
      <c r="F1992" s="25" t="str">
        <f>IF(MONTH(B1985)&lt;&gt;MONTH(B1985-(WEEKDAY(B1985,1)-($E$1-1))-IF((WEEKDAY(B1985,1)-($E$1-1))&lt;=0,7,0)+(ROW(F1992)-ROW(B1987))*7+(COLUMN(F1992)-COLUMN(B1987)+1)),"",B1985-(WEEKDAY(B1985,1)-($E$1-1))-IF((WEEKDAY(B1985,1)-($E$1-1))&lt;=0,7,0)+(ROW(F1992)-ROW(B1987))*7+(COLUMN(F1992)-COLUMN(B1987)+1))</f>
        <v/>
      </c>
      <c r="G1992" s="24" t="str">
        <f>IF(MONTH(B1985)&lt;&gt;MONTH(B1985-(WEEKDAY(B1985,1)-($E$1-1))-IF((WEEKDAY(B1985,1)-($E$1-1))&lt;=0,7,0)+(ROW(G1992)-ROW(B1987))*7+(COLUMN(G1992)-COLUMN(B1987)+1)),"",B1985-(WEEKDAY(B1985,1)-($E$1-1))-IF((WEEKDAY(B1985,1)-($E$1-1))&lt;=0,7,0)+(ROW(G1992)-ROW(B1987))*7+(COLUMN(G1992)-COLUMN(B1987)+1))</f>
        <v/>
      </c>
      <c r="H1992" s="25" t="str">
        <f>IF(MONTH(B1985)&lt;&gt;MONTH(B1985-(WEEKDAY(B1985,1)-($E$1-1))-IF((WEEKDAY(B1985,1)-($E$1-1))&lt;=0,7,0)+(ROW(H1992)-ROW(B1987))*7+(COLUMN(H1992)-COLUMN(B1987)+1)),"",B1985-(WEEKDAY(B1985,1)-($E$1-1))-IF((WEEKDAY(B1985,1)-($E$1-1))&lt;=0,7,0)+(ROW(H1992)-ROW(B1987))*7+(COLUMN(H1992)-COLUMN(B1987)+1))</f>
        <v/>
      </c>
      <c r="I1992" s="19"/>
      <c r="J1992" s="24">
        <f>IF(MONTH(J1985)&lt;&gt;MONTH(J1985-(WEEKDAY(J1985,1)-($E$1-1))-IF((WEEKDAY(J1985,1)-($E$1-1))&lt;=0,7,0)+(ROW(J1992)-ROW(J1987))*7+(COLUMN(J1992)-COLUMN(J1987)+1)),"",J1985-(WEEKDAY(J1985,1)-($E$1-1))-IF((WEEKDAY(J1985,1)-($E$1-1))&lt;=0,7,0)+(ROW(J1992)-ROW(J1987))*7+(COLUMN(J1992)-COLUMN(J1987)+1))</f>
        <v>61909</v>
      </c>
      <c r="K1992" s="25" t="str">
        <f>IF(MONTH(J1985)&lt;&gt;MONTH(J1985-(WEEKDAY(J1985,1)-($E$1-1))-IF((WEEKDAY(J1985,1)-($E$1-1))&lt;=0,7,0)+(ROW(K1992)-ROW(J1987))*7+(COLUMN(K1992)-COLUMN(J1987)+1)),"",J1985-(WEEKDAY(J1985,1)-($E$1-1))-IF((WEEKDAY(J1985,1)-($E$1-1))&lt;=0,7,0)+(ROW(K1992)-ROW(J1987))*7+(COLUMN(K1992)-COLUMN(J1987)+1))</f>
        <v/>
      </c>
      <c r="L1992" s="24" t="str">
        <f>IF(MONTH(J1985)&lt;&gt;MONTH(J1985-(WEEKDAY(J1985,1)-($E$1-1))-IF((WEEKDAY(J1985,1)-($E$1-1))&lt;=0,7,0)+(ROW(L1992)-ROW(J1987))*7+(COLUMN(L1992)-COLUMN(J1987)+1)),"",J1985-(WEEKDAY(J1985,1)-($E$1-1))-IF((WEEKDAY(J1985,1)-($E$1-1))&lt;=0,7,0)+(ROW(L1992)-ROW(J1987))*7+(COLUMN(L1992)-COLUMN(J1987)+1))</f>
        <v/>
      </c>
      <c r="M1992" s="25" t="str">
        <f>IF(MONTH(J1985)&lt;&gt;MONTH(J1985-(WEEKDAY(J1985,1)-($E$1-1))-IF((WEEKDAY(J1985,1)-($E$1-1))&lt;=0,7,0)+(ROW(M1992)-ROW(J1987))*7+(COLUMN(M1992)-COLUMN(J1987)+1)),"",J1985-(WEEKDAY(J1985,1)-($E$1-1))-IF((WEEKDAY(J1985,1)-($E$1-1))&lt;=0,7,0)+(ROW(M1992)-ROW(J1987))*7+(COLUMN(M1992)-COLUMN(J1987)+1))</f>
        <v/>
      </c>
      <c r="N1992" s="24" t="str">
        <f>IF(MONTH(J1985)&lt;&gt;MONTH(J1985-(WEEKDAY(J1985,1)-($E$1-1))-IF((WEEKDAY(J1985,1)-($E$1-1))&lt;=0,7,0)+(ROW(N1992)-ROW(J1987))*7+(COLUMN(N1992)-COLUMN(J1987)+1)),"",J1985-(WEEKDAY(J1985,1)-($E$1-1))-IF((WEEKDAY(J1985,1)-($E$1-1))&lt;=0,7,0)+(ROW(N1992)-ROW(J1987))*7+(COLUMN(N1992)-COLUMN(J1987)+1))</f>
        <v/>
      </c>
      <c r="O1992" s="25" t="str">
        <f>IF(MONTH(J1985)&lt;&gt;MONTH(J1985-(WEEKDAY(J1985,1)-($E$1-1))-IF((WEEKDAY(J1985,1)-($E$1-1))&lt;=0,7,0)+(ROW(O1992)-ROW(J1987))*7+(COLUMN(O1992)-COLUMN(J1987)+1)),"",J1985-(WEEKDAY(J1985,1)-($E$1-1))-IF((WEEKDAY(J1985,1)-($E$1-1))&lt;=0,7,0)+(ROW(O1992)-ROW(J1987))*7+(COLUMN(O1992)-COLUMN(J1987)+1))</f>
        <v/>
      </c>
      <c r="P1992" s="24" t="str">
        <f>IF(MONTH(J1985)&lt;&gt;MONTH(J1985-(WEEKDAY(J1985,1)-($E$1-1))-IF((WEEKDAY(J1985,1)-($E$1-1))&lt;=0,7,0)+(ROW(P1992)-ROW(J1987))*7+(COLUMN(P1992)-COLUMN(J1987)+1)),"",J1985-(WEEKDAY(J1985,1)-($E$1-1))-IF((WEEKDAY(J1985,1)-($E$1-1))&lt;=0,7,0)+(ROW(P1992)-ROW(J1987))*7+(COLUMN(P1992)-COLUMN(J1987)+1))</f>
        <v/>
      </c>
      <c r="Q1992" s="19"/>
      <c r="R1992" s="25" t="str">
        <f>IF(MONTH(R1985)&lt;&gt;MONTH(R1985-(WEEKDAY(R1985,1)-($E$1-1))-IF((WEEKDAY(R1985,1)-($E$1-1))&lt;=0,7,0)+(ROW(R1992)-ROW(R1987))*7+(COLUMN(R1992)-COLUMN(R1987)+1)),"",R1985-(WEEKDAY(R1985,1)-($E$1-1))-IF((WEEKDAY(R1985,1)-($E$1-1))&lt;=0,7,0)+(ROW(R1992)-ROW(R1987))*7+(COLUMN(R1992)-COLUMN(R1987)+1))</f>
        <v/>
      </c>
      <c r="S1992" s="24" t="str">
        <f>IF(MONTH(R1985)&lt;&gt;MONTH(R1985-(WEEKDAY(R1985,1)-($E$1-1))-IF((WEEKDAY(R1985,1)-($E$1-1))&lt;=0,7,0)+(ROW(S1992)-ROW(R1987))*7+(COLUMN(S1992)-COLUMN(R1987)+1)),"",R1985-(WEEKDAY(R1985,1)-($E$1-1))-IF((WEEKDAY(R1985,1)-($E$1-1))&lt;=0,7,0)+(ROW(S1992)-ROW(R1987))*7+(COLUMN(S1992)-COLUMN(R1987)+1))</f>
        <v/>
      </c>
      <c r="T1992" s="25" t="str">
        <f>IF(MONTH(R1985)&lt;&gt;MONTH(R1985-(WEEKDAY(R1985,1)-($E$1-1))-IF((WEEKDAY(R1985,1)-($E$1-1))&lt;=0,7,0)+(ROW(T1992)-ROW(R1987))*7+(COLUMN(T1992)-COLUMN(R1987)+1)),"",R1985-(WEEKDAY(R1985,1)-($E$1-1))-IF((WEEKDAY(R1985,1)-($E$1-1))&lt;=0,7,0)+(ROW(T1992)-ROW(R1987))*7+(COLUMN(T1992)-COLUMN(R1987)+1))</f>
        <v/>
      </c>
      <c r="U1992" s="24" t="str">
        <f>IF(MONTH(R1985)&lt;&gt;MONTH(R1985-(WEEKDAY(R1985,1)-($E$1-1))-IF((WEEKDAY(R1985,1)-($E$1-1))&lt;=0,7,0)+(ROW(U1992)-ROW(R1987))*7+(COLUMN(U1992)-COLUMN(R1987)+1)),"",R1985-(WEEKDAY(R1985,1)-($E$1-1))-IF((WEEKDAY(R1985,1)-($E$1-1))&lt;=0,7,0)+(ROW(U1992)-ROW(R1987))*7+(COLUMN(U1992)-COLUMN(R1987)+1))</f>
        <v/>
      </c>
      <c r="V1992" s="25" t="str">
        <f>IF(MONTH(R1985)&lt;&gt;MONTH(R1985-(WEEKDAY(R1985,1)-($E$1-1))-IF((WEEKDAY(R1985,1)-($E$1-1))&lt;=0,7,0)+(ROW(V1992)-ROW(R1987))*7+(COLUMN(V1992)-COLUMN(R1987)+1)),"",R1985-(WEEKDAY(R1985,1)-($E$1-1))-IF((WEEKDAY(R1985,1)-($E$1-1))&lt;=0,7,0)+(ROW(V1992)-ROW(R1987))*7+(COLUMN(V1992)-COLUMN(R1987)+1))</f>
        <v/>
      </c>
      <c r="W1992" s="24" t="str">
        <f>IF(MONTH(R1985)&lt;&gt;MONTH(R1985-(WEEKDAY(R1985,1)-($E$1-1))-IF((WEEKDAY(R1985,1)-($E$1-1))&lt;=0,7,0)+(ROW(W1992)-ROW(R1987))*7+(COLUMN(W1992)-COLUMN(R1987)+1)),"",R1985-(WEEKDAY(R1985,1)-($E$1-1))-IF((WEEKDAY(R1985,1)-($E$1-1))&lt;=0,7,0)+(ROW(W1992)-ROW(R1987))*7+(COLUMN(W1992)-COLUMN(R1987)+1))</f>
        <v/>
      </c>
      <c r="X1992" s="25" t="str">
        <f>IF(MONTH(R1985)&lt;&gt;MONTH(R1985-(WEEKDAY(R1985,1)-($E$1-1))-IF((WEEKDAY(R1985,1)-($E$1-1))&lt;=0,7,0)+(ROW(X1992)-ROW(R1987))*7+(COLUMN(X1992)-COLUMN(R1987)+1)),"",R1985-(WEEKDAY(R1985,1)-($E$1-1))-IF((WEEKDAY(R1985,1)-($E$1-1))&lt;=0,7,0)+(ROW(X1992)-ROW(R1987))*7+(COLUMN(X1992)-COLUMN(R1987)+1))</f>
        <v/>
      </c>
      <c r="Y1992" s="20"/>
      <c r="Z1992" s="24" t="str">
        <f>IF(MONTH(Z1985)&lt;&gt;MONTH(Z1985-(WEEKDAY(Z1985,1)-($E$1-1))-IF((WEEKDAY(Z1985,1)-($E$1-1))&lt;=0,7,0)+(ROW(Z1992)-ROW(Z1987))*7+(COLUMN(Z1992)-COLUMN(Z1987)+1)),"",Z1985-(WEEKDAY(Z1985,1)-($E$1-1))-IF((WEEKDAY(Z1985,1)-($E$1-1))&lt;=0,7,0)+(ROW(Z1992)-ROW(Z1987))*7+(COLUMN(Z1992)-COLUMN(Z1987)+1))</f>
        <v/>
      </c>
      <c r="AA1992" s="25" t="str">
        <f>IF(MONTH(Z1985)&lt;&gt;MONTH(Z1985-(WEEKDAY(Z1985,1)-($E$1-1))-IF((WEEKDAY(Z1985,1)-($E$1-1))&lt;=0,7,0)+(ROW(AA1992)-ROW(Z1987))*7+(COLUMN(AA1992)-COLUMN(Z1987)+1)),"",Z1985-(WEEKDAY(Z1985,1)-($E$1-1))-IF((WEEKDAY(Z1985,1)-($E$1-1))&lt;=0,7,0)+(ROW(AA1992)-ROW(Z1987))*7+(COLUMN(AA1992)-COLUMN(Z1987)+1))</f>
        <v/>
      </c>
      <c r="AB1992" s="24" t="str">
        <f>IF(MONTH(Z1985)&lt;&gt;MONTH(Z1985-(WEEKDAY(Z1985,1)-($E$1-1))-IF((WEEKDAY(Z1985,1)-($E$1-1))&lt;=0,7,0)+(ROW(AB1992)-ROW(Z1987))*7+(COLUMN(AB1992)-COLUMN(Z1987)+1)),"",Z1985-(WEEKDAY(Z1985,1)-($E$1-1))-IF((WEEKDAY(Z1985,1)-($E$1-1))&lt;=0,7,0)+(ROW(AB1992)-ROW(Z1987))*7+(COLUMN(AB1992)-COLUMN(Z1987)+1))</f>
        <v/>
      </c>
      <c r="AC1992" s="25" t="str">
        <f>IF(MONTH(Z1985)&lt;&gt;MONTH(Z1985-(WEEKDAY(Z1985,1)-($E$1-1))-IF((WEEKDAY(Z1985,1)-($E$1-1))&lt;=0,7,0)+(ROW(AC1992)-ROW(Z1987))*7+(COLUMN(AC1992)-COLUMN(Z1987)+1)),"",Z1985-(WEEKDAY(Z1985,1)-($E$1-1))-IF((WEEKDAY(Z1985,1)-($E$1-1))&lt;=0,7,0)+(ROW(AC1992)-ROW(Z1987))*7+(COLUMN(AC1992)-COLUMN(Z1987)+1))</f>
        <v/>
      </c>
      <c r="AD1992" s="24" t="str">
        <f>IF(MONTH(Z1985)&lt;&gt;MONTH(Z1985-(WEEKDAY(Z1985,1)-($E$1-1))-IF((WEEKDAY(Z1985,1)-($E$1-1))&lt;=0,7,0)+(ROW(AD1992)-ROW(Z1987))*7+(COLUMN(AD1992)-COLUMN(Z1987)+1)),"",Z1985-(WEEKDAY(Z1985,1)-($E$1-1))-IF((WEEKDAY(Z1985,1)-($E$1-1))&lt;=0,7,0)+(ROW(AD1992)-ROW(Z1987))*7+(COLUMN(AD1992)-COLUMN(Z1987)+1))</f>
        <v/>
      </c>
      <c r="AE1992" s="25" t="str">
        <f>IF(MONTH(Z1985)&lt;&gt;MONTH(Z1985-(WEEKDAY(Z1985,1)-($E$1-1))-IF((WEEKDAY(Z1985,1)-($E$1-1))&lt;=0,7,0)+(ROW(AE1992)-ROW(Z1987))*7+(COLUMN(AE1992)-COLUMN(Z1987)+1)),"",Z1985-(WEEKDAY(Z1985,1)-($E$1-1))-IF((WEEKDAY(Z1985,1)-($E$1-1))&lt;=0,7,0)+(ROW(AE1992)-ROW(Z1987))*7+(COLUMN(AE1992)-COLUMN(Z1987)+1))</f>
        <v/>
      </c>
      <c r="AF1992" s="24" t="str">
        <f>IF(MONTH(Z1985)&lt;&gt;MONTH(Z1985-(WEEKDAY(Z1985,1)-($E$1-1))-IF((WEEKDAY(Z1985,1)-($E$1-1))&lt;=0,7,0)+(ROW(AF1992)-ROW(Z1987))*7+(COLUMN(AF1992)-COLUMN(Z1987)+1)),"",Z1985-(WEEKDAY(Z1985,1)-($E$1-1))-IF((WEEKDAY(Z1985,1)-($E$1-1))&lt;=0,7,0)+(ROW(AF1992)-ROW(Z1987))*7+(COLUMN(AF1992)-COLUMN(Z1987)+1))</f>
        <v/>
      </c>
      <c r="AG1992" s="13"/>
    </row>
    <row r="1993" spans="1:33" x14ac:dyDescent="0.2">
      <c r="A1993" s="11"/>
      <c r="B1993" s="22"/>
      <c r="C1993" s="22"/>
      <c r="D1993" s="22"/>
      <c r="E1993" s="22"/>
      <c r="F1993" s="22"/>
      <c r="G1993" s="22"/>
      <c r="H1993" s="22"/>
      <c r="I1993" s="22"/>
      <c r="J1993" s="22"/>
      <c r="K1993" s="22"/>
      <c r="L1993" s="22"/>
      <c r="M1993" s="22"/>
      <c r="N1993" s="22"/>
      <c r="O1993" s="22"/>
      <c r="P1993" s="22"/>
      <c r="Q1993" s="22"/>
      <c r="R1993" s="22"/>
      <c r="S1993" s="22"/>
      <c r="T1993" s="22"/>
      <c r="U1993" s="22"/>
      <c r="V1993" s="22"/>
      <c r="W1993" s="22"/>
      <c r="X1993" s="22"/>
      <c r="Y1993" s="23"/>
      <c r="Z1993" s="23"/>
      <c r="AA1993" s="23"/>
      <c r="AB1993" s="23"/>
      <c r="AC1993" s="23"/>
      <c r="AD1993" s="23"/>
      <c r="AE1993" s="23"/>
      <c r="AF1993" s="23"/>
      <c r="AG1993" s="13"/>
    </row>
    <row r="1994" spans="1:33" ht="14.25" x14ac:dyDescent="0.2">
      <c r="A1994" s="11"/>
      <c r="B1994" s="31">
        <f>DATE(YEAR(Z1985),MONTH(Z1985)+1,1)</f>
        <v>61972</v>
      </c>
      <c r="C1994" s="31"/>
      <c r="D1994" s="31"/>
      <c r="E1994" s="31"/>
      <c r="F1994" s="31"/>
      <c r="G1994" s="31"/>
      <c r="H1994" s="31"/>
      <c r="I1994" s="19"/>
      <c r="J1994" s="31">
        <f>DATE(YEAR(B1994),MONTH(B1994)+1,1)</f>
        <v>62002</v>
      </c>
      <c r="K1994" s="31"/>
      <c r="L1994" s="31"/>
      <c r="M1994" s="31"/>
      <c r="N1994" s="31"/>
      <c r="O1994" s="31"/>
      <c r="P1994" s="31"/>
      <c r="Q1994" s="19"/>
      <c r="R1994" s="31">
        <f>DATE(YEAR(J1994),MONTH(J1994)+1,1)</f>
        <v>62033</v>
      </c>
      <c r="S1994" s="31"/>
      <c r="T1994" s="31"/>
      <c r="U1994" s="31"/>
      <c r="V1994" s="31"/>
      <c r="W1994" s="31"/>
      <c r="X1994" s="31"/>
      <c r="Y1994" s="20"/>
      <c r="Z1994" s="31">
        <f>DATE(YEAR(R1994),MONTH(R1994)+1,1)</f>
        <v>62063</v>
      </c>
      <c r="AA1994" s="31"/>
      <c r="AB1994" s="31"/>
      <c r="AC1994" s="31"/>
      <c r="AD1994" s="31"/>
      <c r="AE1994" s="31"/>
      <c r="AF1994" s="31"/>
      <c r="AG1994" s="13"/>
    </row>
    <row r="1995" spans="1:33" ht="14.25" x14ac:dyDescent="0.2">
      <c r="A1995" s="11"/>
      <c r="B1995" s="26" t="str">
        <f>$B$5</f>
        <v>Su</v>
      </c>
      <c r="C1995" s="21" t="str">
        <f>$C$5</f>
        <v>M</v>
      </c>
      <c r="D1995" s="26" t="str">
        <f>$D$5</f>
        <v>Tu</v>
      </c>
      <c r="E1995" s="21" t="str">
        <f>$E$5</f>
        <v>W</v>
      </c>
      <c r="F1995" s="26" t="str">
        <f>$F$5</f>
        <v>Th</v>
      </c>
      <c r="G1995" s="21" t="str">
        <f>$G$5</f>
        <v>F</v>
      </c>
      <c r="H1995" s="26" t="str">
        <f>$H$5</f>
        <v>Sa</v>
      </c>
      <c r="I1995" s="19"/>
      <c r="J1995" s="26" t="str">
        <f>$B$5</f>
        <v>Su</v>
      </c>
      <c r="K1995" s="21" t="str">
        <f>$C$5</f>
        <v>M</v>
      </c>
      <c r="L1995" s="26" t="str">
        <f>$D$5</f>
        <v>Tu</v>
      </c>
      <c r="M1995" s="21" t="str">
        <f>$E$5</f>
        <v>W</v>
      </c>
      <c r="N1995" s="26" t="str">
        <f>$F$5</f>
        <v>Th</v>
      </c>
      <c r="O1995" s="21" t="str">
        <f>$G$5</f>
        <v>F</v>
      </c>
      <c r="P1995" s="26" t="str">
        <f>$H$5</f>
        <v>Sa</v>
      </c>
      <c r="Q1995" s="19"/>
      <c r="R1995" s="26" t="str">
        <f>$B$5</f>
        <v>Su</v>
      </c>
      <c r="S1995" s="21" t="str">
        <f>$C$5</f>
        <v>M</v>
      </c>
      <c r="T1995" s="26" t="str">
        <f>$D$5</f>
        <v>Tu</v>
      </c>
      <c r="U1995" s="21" t="str">
        <f>$E$5</f>
        <v>W</v>
      </c>
      <c r="V1995" s="26" t="str">
        <f>$F$5</f>
        <v>Th</v>
      </c>
      <c r="W1995" s="21" t="str">
        <f>$G$5</f>
        <v>F</v>
      </c>
      <c r="X1995" s="26" t="str">
        <f>$H$5</f>
        <v>Sa</v>
      </c>
      <c r="Y1995" s="20"/>
      <c r="Z1995" s="26" t="str">
        <f>$B$5</f>
        <v>Su</v>
      </c>
      <c r="AA1995" s="21" t="str">
        <f>$C$5</f>
        <v>M</v>
      </c>
      <c r="AB1995" s="26" t="str">
        <f>$D$5</f>
        <v>Tu</v>
      </c>
      <c r="AC1995" s="21" t="str">
        <f>$E$5</f>
        <v>W</v>
      </c>
      <c r="AD1995" s="26" t="str">
        <f>$F$5</f>
        <v>Th</v>
      </c>
      <c r="AE1995" s="21" t="str">
        <f>$G$5</f>
        <v>F</v>
      </c>
      <c r="AF1995" s="26" t="str">
        <f>$H$5</f>
        <v>Sa</v>
      </c>
      <c r="AG1995" s="13"/>
    </row>
    <row r="1996" spans="1:33" ht="15" x14ac:dyDescent="0.2">
      <c r="A1996" s="11"/>
      <c r="B1996" s="24">
        <f>IF(MONTH(B1994)&lt;&gt;MONTH(B1994-(WEEKDAY(B1994,1)-($E$1-1))-IF((WEEKDAY(B1994,1)-($E$1-1))&lt;=0,7,0)+(ROW(B1996)-ROW(B1996))*7+(COLUMN(B1996)-COLUMN(B1996)+1)),"",B1994-(WEEKDAY(B1994,1)-($E$1-1))-IF((WEEKDAY(B1994,1)-($E$1-1))&lt;=0,7,0)+(ROW(B1996)-ROW(B1996))*7+(COLUMN(B1996)-COLUMN(B1996)+1))</f>
        <v>61972</v>
      </c>
      <c r="C1996" s="25">
        <f>IF(MONTH(B1994)&lt;&gt;MONTH(B1994-(WEEKDAY(B1994,1)-($E$1-1))-IF((WEEKDAY(B1994,1)-($E$1-1))&lt;=0,7,0)+(ROW(C1996)-ROW(B1996))*7+(COLUMN(C1996)-COLUMN(B1996)+1)),"",B1994-(WEEKDAY(B1994,1)-($E$1-1))-IF((WEEKDAY(B1994,1)-($E$1-1))&lt;=0,7,0)+(ROW(C1996)-ROW(B1996))*7+(COLUMN(C1996)-COLUMN(B1996)+1))</f>
        <v>61973</v>
      </c>
      <c r="D1996" s="24">
        <f>IF(MONTH(B1994)&lt;&gt;MONTH(B1994-(WEEKDAY(B1994,1)-($E$1-1))-IF((WEEKDAY(B1994,1)-($E$1-1))&lt;=0,7,0)+(ROW(D1996)-ROW(B1996))*7+(COLUMN(D1996)-COLUMN(B1996)+1)),"",B1994-(WEEKDAY(B1994,1)-($E$1-1))-IF((WEEKDAY(B1994,1)-($E$1-1))&lt;=0,7,0)+(ROW(D1996)-ROW(B1996))*7+(COLUMN(D1996)-COLUMN(B1996)+1))</f>
        <v>61974</v>
      </c>
      <c r="E1996" s="25">
        <f>IF(MONTH(B1994)&lt;&gt;MONTH(B1994-(WEEKDAY(B1994,1)-($E$1-1))-IF((WEEKDAY(B1994,1)-($E$1-1))&lt;=0,7,0)+(ROW(E1996)-ROW(B1996))*7+(COLUMN(E1996)-COLUMN(B1996)+1)),"",B1994-(WEEKDAY(B1994,1)-($E$1-1))-IF((WEEKDAY(B1994,1)-($E$1-1))&lt;=0,7,0)+(ROW(E1996)-ROW(B1996))*7+(COLUMN(E1996)-COLUMN(B1996)+1))</f>
        <v>61975</v>
      </c>
      <c r="F1996" s="24">
        <f>IF(MONTH(B1994)&lt;&gt;MONTH(B1994-(WEEKDAY(B1994,1)-($E$1-1))-IF((WEEKDAY(B1994,1)-($E$1-1))&lt;=0,7,0)+(ROW(F1996)-ROW(B1996))*7+(COLUMN(F1996)-COLUMN(B1996)+1)),"",B1994-(WEEKDAY(B1994,1)-($E$1-1))-IF((WEEKDAY(B1994,1)-($E$1-1))&lt;=0,7,0)+(ROW(F1996)-ROW(B1996))*7+(COLUMN(F1996)-COLUMN(B1996)+1))</f>
        <v>61976</v>
      </c>
      <c r="G1996" s="25">
        <f>IF(MONTH(B1994)&lt;&gt;MONTH(B1994-(WEEKDAY(B1994,1)-($E$1-1))-IF((WEEKDAY(B1994,1)-($E$1-1))&lt;=0,7,0)+(ROW(G1996)-ROW(B1996))*7+(COLUMN(G1996)-COLUMN(B1996)+1)),"",B1994-(WEEKDAY(B1994,1)-($E$1-1))-IF((WEEKDAY(B1994,1)-($E$1-1))&lt;=0,7,0)+(ROW(G1996)-ROW(B1996))*7+(COLUMN(G1996)-COLUMN(B1996)+1))</f>
        <v>61977</v>
      </c>
      <c r="H1996" s="24">
        <f>IF(MONTH(B1994)&lt;&gt;MONTH(B1994-(WEEKDAY(B1994,1)-($E$1-1))-IF((WEEKDAY(B1994,1)-($E$1-1))&lt;=0,7,0)+(ROW(H1996)-ROW(B1996))*7+(COLUMN(H1996)-COLUMN(B1996)+1)),"",B1994-(WEEKDAY(B1994,1)-($E$1-1))-IF((WEEKDAY(B1994,1)-($E$1-1))&lt;=0,7,0)+(ROW(H1996)-ROW(B1996))*7+(COLUMN(H1996)-COLUMN(B1996)+1))</f>
        <v>61978</v>
      </c>
      <c r="I1996" s="19"/>
      <c r="J1996" s="25" t="str">
        <f>IF(MONTH(J1994)&lt;&gt;MONTH(J1994-(WEEKDAY(J1994,1)-($E$1-1))-IF((WEEKDAY(J1994,1)-($E$1-1))&lt;=0,7,0)+(ROW(J1996)-ROW(J1996))*7+(COLUMN(J1996)-COLUMN(J1996)+1)),"",J1994-(WEEKDAY(J1994,1)-($E$1-1))-IF((WEEKDAY(J1994,1)-($E$1-1))&lt;=0,7,0)+(ROW(J1996)-ROW(J1996))*7+(COLUMN(J1996)-COLUMN(J1996)+1))</f>
        <v/>
      </c>
      <c r="K1996" s="24" t="str">
        <f>IF(MONTH(J1994)&lt;&gt;MONTH(J1994-(WEEKDAY(J1994,1)-($E$1-1))-IF((WEEKDAY(J1994,1)-($E$1-1))&lt;=0,7,0)+(ROW(K1996)-ROW(J1996))*7+(COLUMN(K1996)-COLUMN(J1996)+1)),"",J1994-(WEEKDAY(J1994,1)-($E$1-1))-IF((WEEKDAY(J1994,1)-($E$1-1))&lt;=0,7,0)+(ROW(K1996)-ROW(J1996))*7+(COLUMN(K1996)-COLUMN(J1996)+1))</f>
        <v/>
      </c>
      <c r="L1996" s="25">
        <f>IF(MONTH(J1994)&lt;&gt;MONTH(J1994-(WEEKDAY(J1994,1)-($E$1-1))-IF((WEEKDAY(J1994,1)-($E$1-1))&lt;=0,7,0)+(ROW(L1996)-ROW(J1996))*7+(COLUMN(L1996)-COLUMN(J1996)+1)),"",J1994-(WEEKDAY(J1994,1)-($E$1-1))-IF((WEEKDAY(J1994,1)-($E$1-1))&lt;=0,7,0)+(ROW(L1996)-ROW(J1996))*7+(COLUMN(L1996)-COLUMN(J1996)+1))</f>
        <v>62002</v>
      </c>
      <c r="M1996" s="24">
        <f>IF(MONTH(J1994)&lt;&gt;MONTH(J1994-(WEEKDAY(J1994,1)-($E$1-1))-IF((WEEKDAY(J1994,1)-($E$1-1))&lt;=0,7,0)+(ROW(M1996)-ROW(J1996))*7+(COLUMN(M1996)-COLUMN(J1996)+1)),"",J1994-(WEEKDAY(J1994,1)-($E$1-1))-IF((WEEKDAY(J1994,1)-($E$1-1))&lt;=0,7,0)+(ROW(M1996)-ROW(J1996))*7+(COLUMN(M1996)-COLUMN(J1996)+1))</f>
        <v>62003</v>
      </c>
      <c r="N1996" s="25">
        <f>IF(MONTH(J1994)&lt;&gt;MONTH(J1994-(WEEKDAY(J1994,1)-($E$1-1))-IF((WEEKDAY(J1994,1)-($E$1-1))&lt;=0,7,0)+(ROW(N1996)-ROW(J1996))*7+(COLUMN(N1996)-COLUMN(J1996)+1)),"",J1994-(WEEKDAY(J1994,1)-($E$1-1))-IF((WEEKDAY(J1994,1)-($E$1-1))&lt;=0,7,0)+(ROW(N1996)-ROW(J1996))*7+(COLUMN(N1996)-COLUMN(J1996)+1))</f>
        <v>62004</v>
      </c>
      <c r="O1996" s="24">
        <f>IF(MONTH(J1994)&lt;&gt;MONTH(J1994-(WEEKDAY(J1994,1)-($E$1-1))-IF((WEEKDAY(J1994,1)-($E$1-1))&lt;=0,7,0)+(ROW(O1996)-ROW(J1996))*7+(COLUMN(O1996)-COLUMN(J1996)+1)),"",J1994-(WEEKDAY(J1994,1)-($E$1-1))-IF((WEEKDAY(J1994,1)-($E$1-1))&lt;=0,7,0)+(ROW(O1996)-ROW(J1996))*7+(COLUMN(O1996)-COLUMN(J1996)+1))</f>
        <v>62005</v>
      </c>
      <c r="P1996" s="25">
        <f>IF(MONTH(J1994)&lt;&gt;MONTH(J1994-(WEEKDAY(J1994,1)-($E$1-1))-IF((WEEKDAY(J1994,1)-($E$1-1))&lt;=0,7,0)+(ROW(P1996)-ROW(J1996))*7+(COLUMN(P1996)-COLUMN(J1996)+1)),"",J1994-(WEEKDAY(J1994,1)-($E$1-1))-IF((WEEKDAY(J1994,1)-($E$1-1))&lt;=0,7,0)+(ROW(P1996)-ROW(J1996))*7+(COLUMN(P1996)-COLUMN(J1996)+1))</f>
        <v>62006</v>
      </c>
      <c r="Q1996" s="19"/>
      <c r="R1996" s="24" t="str">
        <f>IF(MONTH(R1994)&lt;&gt;MONTH(R1994-(WEEKDAY(R1994,1)-($E$1-1))-IF((WEEKDAY(R1994,1)-($E$1-1))&lt;=0,7,0)+(ROW(R1996)-ROW(R1996))*7+(COLUMN(R1996)-COLUMN(R1996)+1)),"",R1994-(WEEKDAY(R1994,1)-($E$1-1))-IF((WEEKDAY(R1994,1)-($E$1-1))&lt;=0,7,0)+(ROW(R1996)-ROW(R1996))*7+(COLUMN(R1996)-COLUMN(R1996)+1))</f>
        <v/>
      </c>
      <c r="S1996" s="25" t="str">
        <f>IF(MONTH(R1994)&lt;&gt;MONTH(R1994-(WEEKDAY(R1994,1)-($E$1-1))-IF((WEEKDAY(R1994,1)-($E$1-1))&lt;=0,7,0)+(ROW(S1996)-ROW(R1996))*7+(COLUMN(S1996)-COLUMN(R1996)+1)),"",R1994-(WEEKDAY(R1994,1)-($E$1-1))-IF((WEEKDAY(R1994,1)-($E$1-1))&lt;=0,7,0)+(ROW(S1996)-ROW(R1996))*7+(COLUMN(S1996)-COLUMN(R1996)+1))</f>
        <v/>
      </c>
      <c r="T1996" s="24" t="str">
        <f>IF(MONTH(R1994)&lt;&gt;MONTH(R1994-(WEEKDAY(R1994,1)-($E$1-1))-IF((WEEKDAY(R1994,1)-($E$1-1))&lt;=0,7,0)+(ROW(T1996)-ROW(R1996))*7+(COLUMN(T1996)-COLUMN(R1996)+1)),"",R1994-(WEEKDAY(R1994,1)-($E$1-1))-IF((WEEKDAY(R1994,1)-($E$1-1))&lt;=0,7,0)+(ROW(T1996)-ROW(R1996))*7+(COLUMN(T1996)-COLUMN(R1996)+1))</f>
        <v/>
      </c>
      <c r="U1996" s="25" t="str">
        <f>IF(MONTH(R1994)&lt;&gt;MONTH(R1994-(WEEKDAY(R1994,1)-($E$1-1))-IF((WEEKDAY(R1994,1)-($E$1-1))&lt;=0,7,0)+(ROW(U1996)-ROW(R1996))*7+(COLUMN(U1996)-COLUMN(R1996)+1)),"",R1994-(WEEKDAY(R1994,1)-($E$1-1))-IF((WEEKDAY(R1994,1)-($E$1-1))&lt;=0,7,0)+(ROW(U1996)-ROW(R1996))*7+(COLUMN(U1996)-COLUMN(R1996)+1))</f>
        <v/>
      </c>
      <c r="V1996" s="24" t="str">
        <f>IF(MONTH(R1994)&lt;&gt;MONTH(R1994-(WEEKDAY(R1994,1)-($E$1-1))-IF((WEEKDAY(R1994,1)-($E$1-1))&lt;=0,7,0)+(ROW(V1996)-ROW(R1996))*7+(COLUMN(V1996)-COLUMN(R1996)+1)),"",R1994-(WEEKDAY(R1994,1)-($E$1-1))-IF((WEEKDAY(R1994,1)-($E$1-1))&lt;=0,7,0)+(ROW(V1996)-ROW(R1996))*7+(COLUMN(V1996)-COLUMN(R1996)+1))</f>
        <v/>
      </c>
      <c r="W1996" s="25">
        <f>IF(MONTH(R1994)&lt;&gt;MONTH(R1994-(WEEKDAY(R1994,1)-($E$1-1))-IF((WEEKDAY(R1994,1)-($E$1-1))&lt;=0,7,0)+(ROW(W1996)-ROW(R1996))*7+(COLUMN(W1996)-COLUMN(R1996)+1)),"",R1994-(WEEKDAY(R1994,1)-($E$1-1))-IF((WEEKDAY(R1994,1)-($E$1-1))&lt;=0,7,0)+(ROW(W1996)-ROW(R1996))*7+(COLUMN(W1996)-COLUMN(R1996)+1))</f>
        <v>62033</v>
      </c>
      <c r="X1996" s="24">
        <f>IF(MONTH(R1994)&lt;&gt;MONTH(R1994-(WEEKDAY(R1994,1)-($E$1-1))-IF((WEEKDAY(R1994,1)-($E$1-1))&lt;=0,7,0)+(ROW(X1996)-ROW(R1996))*7+(COLUMN(X1996)-COLUMN(R1996)+1)),"",R1994-(WEEKDAY(R1994,1)-($E$1-1))-IF((WEEKDAY(R1994,1)-($E$1-1))&lt;=0,7,0)+(ROW(X1996)-ROW(R1996))*7+(COLUMN(X1996)-COLUMN(R1996)+1))</f>
        <v>62034</v>
      </c>
      <c r="Y1996" s="20"/>
      <c r="Z1996" s="25">
        <f>IF(MONTH(Z1994)&lt;&gt;MONTH(Z1994-(WEEKDAY(Z1994,1)-($E$1-1))-IF((WEEKDAY(Z1994,1)-($E$1-1))&lt;=0,7,0)+(ROW(Z1996)-ROW(Z1996))*7+(COLUMN(Z1996)-COLUMN(Z1996)+1)),"",Z1994-(WEEKDAY(Z1994,1)-($E$1-1))-IF((WEEKDAY(Z1994,1)-($E$1-1))&lt;=0,7,0)+(ROW(Z1996)-ROW(Z1996))*7+(COLUMN(Z1996)-COLUMN(Z1996)+1))</f>
        <v>62063</v>
      </c>
      <c r="AA1996" s="24">
        <f>IF(MONTH(Z1994)&lt;&gt;MONTH(Z1994-(WEEKDAY(Z1994,1)-($E$1-1))-IF((WEEKDAY(Z1994,1)-($E$1-1))&lt;=0,7,0)+(ROW(AA1996)-ROW(Z1996))*7+(COLUMN(AA1996)-COLUMN(Z1996)+1)),"",Z1994-(WEEKDAY(Z1994,1)-($E$1-1))-IF((WEEKDAY(Z1994,1)-($E$1-1))&lt;=0,7,0)+(ROW(AA1996)-ROW(Z1996))*7+(COLUMN(AA1996)-COLUMN(Z1996)+1))</f>
        <v>62064</v>
      </c>
      <c r="AB1996" s="25">
        <f>IF(MONTH(Z1994)&lt;&gt;MONTH(Z1994-(WEEKDAY(Z1994,1)-($E$1-1))-IF((WEEKDAY(Z1994,1)-($E$1-1))&lt;=0,7,0)+(ROW(AB1996)-ROW(Z1996))*7+(COLUMN(AB1996)-COLUMN(Z1996)+1)),"",Z1994-(WEEKDAY(Z1994,1)-($E$1-1))-IF((WEEKDAY(Z1994,1)-($E$1-1))&lt;=0,7,0)+(ROW(AB1996)-ROW(Z1996))*7+(COLUMN(AB1996)-COLUMN(Z1996)+1))</f>
        <v>62065</v>
      </c>
      <c r="AC1996" s="24">
        <f>IF(MONTH(Z1994)&lt;&gt;MONTH(Z1994-(WEEKDAY(Z1994,1)-($E$1-1))-IF((WEEKDAY(Z1994,1)-($E$1-1))&lt;=0,7,0)+(ROW(AC1996)-ROW(Z1996))*7+(COLUMN(AC1996)-COLUMN(Z1996)+1)),"",Z1994-(WEEKDAY(Z1994,1)-($E$1-1))-IF((WEEKDAY(Z1994,1)-($E$1-1))&lt;=0,7,0)+(ROW(AC1996)-ROW(Z1996))*7+(COLUMN(AC1996)-COLUMN(Z1996)+1))</f>
        <v>62066</v>
      </c>
      <c r="AD1996" s="25">
        <f>IF(MONTH(Z1994)&lt;&gt;MONTH(Z1994-(WEEKDAY(Z1994,1)-($E$1-1))-IF((WEEKDAY(Z1994,1)-($E$1-1))&lt;=0,7,0)+(ROW(AD1996)-ROW(Z1996))*7+(COLUMN(AD1996)-COLUMN(Z1996)+1)),"",Z1994-(WEEKDAY(Z1994,1)-($E$1-1))-IF((WEEKDAY(Z1994,1)-($E$1-1))&lt;=0,7,0)+(ROW(AD1996)-ROW(Z1996))*7+(COLUMN(AD1996)-COLUMN(Z1996)+1))</f>
        <v>62067</v>
      </c>
      <c r="AE1996" s="24">
        <f>IF(MONTH(Z1994)&lt;&gt;MONTH(Z1994-(WEEKDAY(Z1994,1)-($E$1-1))-IF((WEEKDAY(Z1994,1)-($E$1-1))&lt;=0,7,0)+(ROW(AE1996)-ROW(Z1996))*7+(COLUMN(AE1996)-COLUMN(Z1996)+1)),"",Z1994-(WEEKDAY(Z1994,1)-($E$1-1))-IF((WEEKDAY(Z1994,1)-($E$1-1))&lt;=0,7,0)+(ROW(AE1996)-ROW(Z1996))*7+(COLUMN(AE1996)-COLUMN(Z1996)+1))</f>
        <v>62068</v>
      </c>
      <c r="AF1996" s="25">
        <f>IF(MONTH(Z1994)&lt;&gt;MONTH(Z1994-(WEEKDAY(Z1994,1)-($E$1-1))-IF((WEEKDAY(Z1994,1)-($E$1-1))&lt;=0,7,0)+(ROW(AF1996)-ROW(Z1996))*7+(COLUMN(AF1996)-COLUMN(Z1996)+1)),"",Z1994-(WEEKDAY(Z1994,1)-($E$1-1))-IF((WEEKDAY(Z1994,1)-($E$1-1))&lt;=0,7,0)+(ROW(AF1996)-ROW(Z1996))*7+(COLUMN(AF1996)-COLUMN(Z1996)+1))</f>
        <v>62069</v>
      </c>
      <c r="AG1996" s="13"/>
    </row>
    <row r="1997" spans="1:33" ht="15" x14ac:dyDescent="0.2">
      <c r="A1997" s="11"/>
      <c r="B1997" s="25">
        <f>IF(MONTH(B1994)&lt;&gt;MONTH(B1994-(WEEKDAY(B1994,1)-($E$1-1))-IF((WEEKDAY(B1994,1)-($E$1-1))&lt;=0,7,0)+(ROW(B1997)-ROW(B1996))*7+(COLUMN(B1997)-COLUMN(B1996)+1)),"",B1994-(WEEKDAY(B1994,1)-($E$1-1))-IF((WEEKDAY(B1994,1)-($E$1-1))&lt;=0,7,0)+(ROW(B1997)-ROW(B1996))*7+(COLUMN(B1997)-COLUMN(B1996)+1))</f>
        <v>61979</v>
      </c>
      <c r="C1997" s="24">
        <f>IF(MONTH(B1994)&lt;&gt;MONTH(B1994-(WEEKDAY(B1994,1)-($E$1-1))-IF((WEEKDAY(B1994,1)-($E$1-1))&lt;=0,7,0)+(ROW(C1997)-ROW(B1996))*7+(COLUMN(C1997)-COLUMN(B1996)+1)),"",B1994-(WEEKDAY(B1994,1)-($E$1-1))-IF((WEEKDAY(B1994,1)-($E$1-1))&lt;=0,7,0)+(ROW(C1997)-ROW(B1996))*7+(COLUMN(C1997)-COLUMN(B1996)+1))</f>
        <v>61980</v>
      </c>
      <c r="D1997" s="25">
        <f>IF(MONTH(B1994)&lt;&gt;MONTH(B1994-(WEEKDAY(B1994,1)-($E$1-1))-IF((WEEKDAY(B1994,1)-($E$1-1))&lt;=0,7,0)+(ROW(D1997)-ROW(B1996))*7+(COLUMN(D1997)-COLUMN(B1996)+1)),"",B1994-(WEEKDAY(B1994,1)-($E$1-1))-IF((WEEKDAY(B1994,1)-($E$1-1))&lt;=0,7,0)+(ROW(D1997)-ROW(B1996))*7+(COLUMN(D1997)-COLUMN(B1996)+1))</f>
        <v>61981</v>
      </c>
      <c r="E1997" s="24">
        <f>IF(MONTH(B1994)&lt;&gt;MONTH(B1994-(WEEKDAY(B1994,1)-($E$1-1))-IF((WEEKDAY(B1994,1)-($E$1-1))&lt;=0,7,0)+(ROW(E1997)-ROW(B1996))*7+(COLUMN(E1997)-COLUMN(B1996)+1)),"",B1994-(WEEKDAY(B1994,1)-($E$1-1))-IF((WEEKDAY(B1994,1)-($E$1-1))&lt;=0,7,0)+(ROW(E1997)-ROW(B1996))*7+(COLUMN(E1997)-COLUMN(B1996)+1))</f>
        <v>61982</v>
      </c>
      <c r="F1997" s="25">
        <f>IF(MONTH(B1994)&lt;&gt;MONTH(B1994-(WEEKDAY(B1994,1)-($E$1-1))-IF((WEEKDAY(B1994,1)-($E$1-1))&lt;=0,7,0)+(ROW(F1997)-ROW(B1996))*7+(COLUMN(F1997)-COLUMN(B1996)+1)),"",B1994-(WEEKDAY(B1994,1)-($E$1-1))-IF((WEEKDAY(B1994,1)-($E$1-1))&lt;=0,7,0)+(ROW(F1997)-ROW(B1996))*7+(COLUMN(F1997)-COLUMN(B1996)+1))</f>
        <v>61983</v>
      </c>
      <c r="G1997" s="24">
        <f>IF(MONTH(B1994)&lt;&gt;MONTH(B1994-(WEEKDAY(B1994,1)-($E$1-1))-IF((WEEKDAY(B1994,1)-($E$1-1))&lt;=0,7,0)+(ROW(G1997)-ROW(B1996))*7+(COLUMN(G1997)-COLUMN(B1996)+1)),"",B1994-(WEEKDAY(B1994,1)-($E$1-1))-IF((WEEKDAY(B1994,1)-($E$1-1))&lt;=0,7,0)+(ROW(G1997)-ROW(B1996))*7+(COLUMN(G1997)-COLUMN(B1996)+1))</f>
        <v>61984</v>
      </c>
      <c r="H1997" s="25">
        <f>IF(MONTH(B1994)&lt;&gt;MONTH(B1994-(WEEKDAY(B1994,1)-($E$1-1))-IF((WEEKDAY(B1994,1)-($E$1-1))&lt;=0,7,0)+(ROW(H1997)-ROW(B1996))*7+(COLUMN(H1997)-COLUMN(B1996)+1)),"",B1994-(WEEKDAY(B1994,1)-($E$1-1))-IF((WEEKDAY(B1994,1)-($E$1-1))&lt;=0,7,0)+(ROW(H1997)-ROW(B1996))*7+(COLUMN(H1997)-COLUMN(B1996)+1))</f>
        <v>61985</v>
      </c>
      <c r="I1997" s="19"/>
      <c r="J1997" s="24">
        <f>IF(MONTH(J1994)&lt;&gt;MONTH(J1994-(WEEKDAY(J1994,1)-($E$1-1))-IF((WEEKDAY(J1994,1)-($E$1-1))&lt;=0,7,0)+(ROW(J1997)-ROW(J1996))*7+(COLUMN(J1997)-COLUMN(J1996)+1)),"",J1994-(WEEKDAY(J1994,1)-($E$1-1))-IF((WEEKDAY(J1994,1)-($E$1-1))&lt;=0,7,0)+(ROW(J1997)-ROW(J1996))*7+(COLUMN(J1997)-COLUMN(J1996)+1))</f>
        <v>62007</v>
      </c>
      <c r="K1997" s="25">
        <f>IF(MONTH(J1994)&lt;&gt;MONTH(J1994-(WEEKDAY(J1994,1)-($E$1-1))-IF((WEEKDAY(J1994,1)-($E$1-1))&lt;=0,7,0)+(ROW(K1997)-ROW(J1996))*7+(COLUMN(K1997)-COLUMN(J1996)+1)),"",J1994-(WEEKDAY(J1994,1)-($E$1-1))-IF((WEEKDAY(J1994,1)-($E$1-1))&lt;=0,7,0)+(ROW(K1997)-ROW(J1996))*7+(COLUMN(K1997)-COLUMN(J1996)+1))</f>
        <v>62008</v>
      </c>
      <c r="L1997" s="24">
        <f>IF(MONTH(J1994)&lt;&gt;MONTH(J1994-(WEEKDAY(J1994,1)-($E$1-1))-IF((WEEKDAY(J1994,1)-($E$1-1))&lt;=0,7,0)+(ROW(L1997)-ROW(J1996))*7+(COLUMN(L1997)-COLUMN(J1996)+1)),"",J1994-(WEEKDAY(J1994,1)-($E$1-1))-IF((WEEKDAY(J1994,1)-($E$1-1))&lt;=0,7,0)+(ROW(L1997)-ROW(J1996))*7+(COLUMN(L1997)-COLUMN(J1996)+1))</f>
        <v>62009</v>
      </c>
      <c r="M1997" s="25">
        <f>IF(MONTH(J1994)&lt;&gt;MONTH(J1994-(WEEKDAY(J1994,1)-($E$1-1))-IF((WEEKDAY(J1994,1)-($E$1-1))&lt;=0,7,0)+(ROW(M1997)-ROW(J1996))*7+(COLUMN(M1997)-COLUMN(J1996)+1)),"",J1994-(WEEKDAY(J1994,1)-($E$1-1))-IF((WEEKDAY(J1994,1)-($E$1-1))&lt;=0,7,0)+(ROW(M1997)-ROW(J1996))*7+(COLUMN(M1997)-COLUMN(J1996)+1))</f>
        <v>62010</v>
      </c>
      <c r="N1997" s="24">
        <f>IF(MONTH(J1994)&lt;&gt;MONTH(J1994-(WEEKDAY(J1994,1)-($E$1-1))-IF((WEEKDAY(J1994,1)-($E$1-1))&lt;=0,7,0)+(ROW(N1997)-ROW(J1996))*7+(COLUMN(N1997)-COLUMN(J1996)+1)),"",J1994-(WEEKDAY(J1994,1)-($E$1-1))-IF((WEEKDAY(J1994,1)-($E$1-1))&lt;=0,7,0)+(ROW(N1997)-ROW(J1996))*7+(COLUMN(N1997)-COLUMN(J1996)+1))</f>
        <v>62011</v>
      </c>
      <c r="O1997" s="25">
        <f>IF(MONTH(J1994)&lt;&gt;MONTH(J1994-(WEEKDAY(J1994,1)-($E$1-1))-IF((WEEKDAY(J1994,1)-($E$1-1))&lt;=0,7,0)+(ROW(O1997)-ROW(J1996))*7+(COLUMN(O1997)-COLUMN(J1996)+1)),"",J1994-(WEEKDAY(J1994,1)-($E$1-1))-IF((WEEKDAY(J1994,1)-($E$1-1))&lt;=0,7,0)+(ROW(O1997)-ROW(J1996))*7+(COLUMN(O1997)-COLUMN(J1996)+1))</f>
        <v>62012</v>
      </c>
      <c r="P1997" s="24">
        <f>IF(MONTH(J1994)&lt;&gt;MONTH(J1994-(WEEKDAY(J1994,1)-($E$1-1))-IF((WEEKDAY(J1994,1)-($E$1-1))&lt;=0,7,0)+(ROW(P1997)-ROW(J1996))*7+(COLUMN(P1997)-COLUMN(J1996)+1)),"",J1994-(WEEKDAY(J1994,1)-($E$1-1))-IF((WEEKDAY(J1994,1)-($E$1-1))&lt;=0,7,0)+(ROW(P1997)-ROW(J1996))*7+(COLUMN(P1997)-COLUMN(J1996)+1))</f>
        <v>62013</v>
      </c>
      <c r="Q1997" s="19"/>
      <c r="R1997" s="25">
        <f>IF(MONTH(R1994)&lt;&gt;MONTH(R1994-(WEEKDAY(R1994,1)-($E$1-1))-IF((WEEKDAY(R1994,1)-($E$1-1))&lt;=0,7,0)+(ROW(R1997)-ROW(R1996))*7+(COLUMN(R1997)-COLUMN(R1996)+1)),"",R1994-(WEEKDAY(R1994,1)-($E$1-1))-IF((WEEKDAY(R1994,1)-($E$1-1))&lt;=0,7,0)+(ROW(R1997)-ROW(R1996))*7+(COLUMN(R1997)-COLUMN(R1996)+1))</f>
        <v>62035</v>
      </c>
      <c r="S1997" s="24">
        <f>IF(MONTH(R1994)&lt;&gt;MONTH(R1994-(WEEKDAY(R1994,1)-($E$1-1))-IF((WEEKDAY(R1994,1)-($E$1-1))&lt;=0,7,0)+(ROW(S1997)-ROW(R1996))*7+(COLUMN(S1997)-COLUMN(R1996)+1)),"",R1994-(WEEKDAY(R1994,1)-($E$1-1))-IF((WEEKDAY(R1994,1)-($E$1-1))&lt;=0,7,0)+(ROW(S1997)-ROW(R1996))*7+(COLUMN(S1997)-COLUMN(R1996)+1))</f>
        <v>62036</v>
      </c>
      <c r="T1997" s="25">
        <f>IF(MONTH(R1994)&lt;&gt;MONTH(R1994-(WEEKDAY(R1994,1)-($E$1-1))-IF((WEEKDAY(R1994,1)-($E$1-1))&lt;=0,7,0)+(ROW(T1997)-ROW(R1996))*7+(COLUMN(T1997)-COLUMN(R1996)+1)),"",R1994-(WEEKDAY(R1994,1)-($E$1-1))-IF((WEEKDAY(R1994,1)-($E$1-1))&lt;=0,7,0)+(ROW(T1997)-ROW(R1996))*7+(COLUMN(T1997)-COLUMN(R1996)+1))</f>
        <v>62037</v>
      </c>
      <c r="U1997" s="24">
        <f>IF(MONTH(R1994)&lt;&gt;MONTH(R1994-(WEEKDAY(R1994,1)-($E$1-1))-IF((WEEKDAY(R1994,1)-($E$1-1))&lt;=0,7,0)+(ROW(U1997)-ROW(R1996))*7+(COLUMN(U1997)-COLUMN(R1996)+1)),"",R1994-(WEEKDAY(R1994,1)-($E$1-1))-IF((WEEKDAY(R1994,1)-($E$1-1))&lt;=0,7,0)+(ROW(U1997)-ROW(R1996))*7+(COLUMN(U1997)-COLUMN(R1996)+1))</f>
        <v>62038</v>
      </c>
      <c r="V1997" s="25">
        <f>IF(MONTH(R1994)&lt;&gt;MONTH(R1994-(WEEKDAY(R1994,1)-($E$1-1))-IF((WEEKDAY(R1994,1)-($E$1-1))&lt;=0,7,0)+(ROW(V1997)-ROW(R1996))*7+(COLUMN(V1997)-COLUMN(R1996)+1)),"",R1994-(WEEKDAY(R1994,1)-($E$1-1))-IF((WEEKDAY(R1994,1)-($E$1-1))&lt;=0,7,0)+(ROW(V1997)-ROW(R1996))*7+(COLUMN(V1997)-COLUMN(R1996)+1))</f>
        <v>62039</v>
      </c>
      <c r="W1997" s="24">
        <f>IF(MONTH(R1994)&lt;&gt;MONTH(R1994-(WEEKDAY(R1994,1)-($E$1-1))-IF((WEEKDAY(R1994,1)-($E$1-1))&lt;=0,7,0)+(ROW(W1997)-ROW(R1996))*7+(COLUMN(W1997)-COLUMN(R1996)+1)),"",R1994-(WEEKDAY(R1994,1)-($E$1-1))-IF((WEEKDAY(R1994,1)-($E$1-1))&lt;=0,7,0)+(ROW(W1997)-ROW(R1996))*7+(COLUMN(W1997)-COLUMN(R1996)+1))</f>
        <v>62040</v>
      </c>
      <c r="X1997" s="25">
        <f>IF(MONTH(R1994)&lt;&gt;MONTH(R1994-(WEEKDAY(R1994,1)-($E$1-1))-IF((WEEKDAY(R1994,1)-($E$1-1))&lt;=0,7,0)+(ROW(X1997)-ROW(R1996))*7+(COLUMN(X1997)-COLUMN(R1996)+1)),"",R1994-(WEEKDAY(R1994,1)-($E$1-1))-IF((WEEKDAY(R1994,1)-($E$1-1))&lt;=0,7,0)+(ROW(X1997)-ROW(R1996))*7+(COLUMN(X1997)-COLUMN(R1996)+1))</f>
        <v>62041</v>
      </c>
      <c r="Y1997" s="20"/>
      <c r="Z1997" s="24">
        <f>IF(MONTH(Z1994)&lt;&gt;MONTH(Z1994-(WEEKDAY(Z1994,1)-($E$1-1))-IF((WEEKDAY(Z1994,1)-($E$1-1))&lt;=0,7,0)+(ROW(Z1997)-ROW(Z1996))*7+(COLUMN(Z1997)-COLUMN(Z1996)+1)),"",Z1994-(WEEKDAY(Z1994,1)-($E$1-1))-IF((WEEKDAY(Z1994,1)-($E$1-1))&lt;=0,7,0)+(ROW(Z1997)-ROW(Z1996))*7+(COLUMN(Z1997)-COLUMN(Z1996)+1))</f>
        <v>62070</v>
      </c>
      <c r="AA1997" s="25">
        <f>IF(MONTH(Z1994)&lt;&gt;MONTH(Z1994-(WEEKDAY(Z1994,1)-($E$1-1))-IF((WEEKDAY(Z1994,1)-($E$1-1))&lt;=0,7,0)+(ROW(AA1997)-ROW(Z1996))*7+(COLUMN(AA1997)-COLUMN(Z1996)+1)),"",Z1994-(WEEKDAY(Z1994,1)-($E$1-1))-IF((WEEKDAY(Z1994,1)-($E$1-1))&lt;=0,7,0)+(ROW(AA1997)-ROW(Z1996))*7+(COLUMN(AA1997)-COLUMN(Z1996)+1))</f>
        <v>62071</v>
      </c>
      <c r="AB1997" s="24">
        <f>IF(MONTH(Z1994)&lt;&gt;MONTH(Z1994-(WEEKDAY(Z1994,1)-($E$1-1))-IF((WEEKDAY(Z1994,1)-($E$1-1))&lt;=0,7,0)+(ROW(AB1997)-ROW(Z1996))*7+(COLUMN(AB1997)-COLUMN(Z1996)+1)),"",Z1994-(WEEKDAY(Z1994,1)-($E$1-1))-IF((WEEKDAY(Z1994,1)-($E$1-1))&lt;=0,7,0)+(ROW(AB1997)-ROW(Z1996))*7+(COLUMN(AB1997)-COLUMN(Z1996)+1))</f>
        <v>62072</v>
      </c>
      <c r="AC1997" s="25">
        <f>IF(MONTH(Z1994)&lt;&gt;MONTH(Z1994-(WEEKDAY(Z1994,1)-($E$1-1))-IF((WEEKDAY(Z1994,1)-($E$1-1))&lt;=0,7,0)+(ROW(AC1997)-ROW(Z1996))*7+(COLUMN(AC1997)-COLUMN(Z1996)+1)),"",Z1994-(WEEKDAY(Z1994,1)-($E$1-1))-IF((WEEKDAY(Z1994,1)-($E$1-1))&lt;=0,7,0)+(ROW(AC1997)-ROW(Z1996))*7+(COLUMN(AC1997)-COLUMN(Z1996)+1))</f>
        <v>62073</v>
      </c>
      <c r="AD1997" s="24">
        <f>IF(MONTH(Z1994)&lt;&gt;MONTH(Z1994-(WEEKDAY(Z1994,1)-($E$1-1))-IF((WEEKDAY(Z1994,1)-($E$1-1))&lt;=0,7,0)+(ROW(AD1997)-ROW(Z1996))*7+(COLUMN(AD1997)-COLUMN(Z1996)+1)),"",Z1994-(WEEKDAY(Z1994,1)-($E$1-1))-IF((WEEKDAY(Z1994,1)-($E$1-1))&lt;=0,7,0)+(ROW(AD1997)-ROW(Z1996))*7+(COLUMN(AD1997)-COLUMN(Z1996)+1))</f>
        <v>62074</v>
      </c>
      <c r="AE1997" s="25">
        <f>IF(MONTH(Z1994)&lt;&gt;MONTH(Z1994-(WEEKDAY(Z1994,1)-($E$1-1))-IF((WEEKDAY(Z1994,1)-($E$1-1))&lt;=0,7,0)+(ROW(AE1997)-ROW(Z1996))*7+(COLUMN(AE1997)-COLUMN(Z1996)+1)),"",Z1994-(WEEKDAY(Z1994,1)-($E$1-1))-IF((WEEKDAY(Z1994,1)-($E$1-1))&lt;=0,7,0)+(ROW(AE1997)-ROW(Z1996))*7+(COLUMN(AE1997)-COLUMN(Z1996)+1))</f>
        <v>62075</v>
      </c>
      <c r="AF1997" s="24">
        <f>IF(MONTH(Z1994)&lt;&gt;MONTH(Z1994-(WEEKDAY(Z1994,1)-($E$1-1))-IF((WEEKDAY(Z1994,1)-($E$1-1))&lt;=0,7,0)+(ROW(AF1997)-ROW(Z1996))*7+(COLUMN(AF1997)-COLUMN(Z1996)+1)),"",Z1994-(WEEKDAY(Z1994,1)-($E$1-1))-IF((WEEKDAY(Z1994,1)-($E$1-1))&lt;=0,7,0)+(ROW(AF1997)-ROW(Z1996))*7+(COLUMN(AF1997)-COLUMN(Z1996)+1))</f>
        <v>62076</v>
      </c>
      <c r="AG1997" s="13"/>
    </row>
    <row r="1998" spans="1:33" ht="15" x14ac:dyDescent="0.2">
      <c r="A1998" s="11"/>
      <c r="B1998" s="24">
        <f>IF(MONTH(B1994)&lt;&gt;MONTH(B1994-(WEEKDAY(B1994,1)-($E$1-1))-IF((WEEKDAY(B1994,1)-($E$1-1))&lt;=0,7,0)+(ROW(B1998)-ROW(B1996))*7+(COLUMN(B1998)-COLUMN(B1996)+1)),"",B1994-(WEEKDAY(B1994,1)-($E$1-1))-IF((WEEKDAY(B1994,1)-($E$1-1))&lt;=0,7,0)+(ROW(B1998)-ROW(B1996))*7+(COLUMN(B1998)-COLUMN(B1996)+1))</f>
        <v>61986</v>
      </c>
      <c r="C1998" s="25">
        <f>IF(MONTH(B1994)&lt;&gt;MONTH(B1994-(WEEKDAY(B1994,1)-($E$1-1))-IF((WEEKDAY(B1994,1)-($E$1-1))&lt;=0,7,0)+(ROW(C1998)-ROW(B1996))*7+(COLUMN(C1998)-COLUMN(B1996)+1)),"",B1994-(WEEKDAY(B1994,1)-($E$1-1))-IF((WEEKDAY(B1994,1)-($E$1-1))&lt;=0,7,0)+(ROW(C1998)-ROW(B1996))*7+(COLUMN(C1998)-COLUMN(B1996)+1))</f>
        <v>61987</v>
      </c>
      <c r="D1998" s="24">
        <f>IF(MONTH(B1994)&lt;&gt;MONTH(B1994-(WEEKDAY(B1994,1)-($E$1-1))-IF((WEEKDAY(B1994,1)-($E$1-1))&lt;=0,7,0)+(ROW(D1998)-ROW(B1996))*7+(COLUMN(D1998)-COLUMN(B1996)+1)),"",B1994-(WEEKDAY(B1994,1)-($E$1-1))-IF((WEEKDAY(B1994,1)-($E$1-1))&lt;=0,7,0)+(ROW(D1998)-ROW(B1996))*7+(COLUMN(D1998)-COLUMN(B1996)+1))</f>
        <v>61988</v>
      </c>
      <c r="E1998" s="25">
        <f>IF(MONTH(B1994)&lt;&gt;MONTH(B1994-(WEEKDAY(B1994,1)-($E$1-1))-IF((WEEKDAY(B1994,1)-($E$1-1))&lt;=0,7,0)+(ROW(E1998)-ROW(B1996))*7+(COLUMN(E1998)-COLUMN(B1996)+1)),"",B1994-(WEEKDAY(B1994,1)-($E$1-1))-IF((WEEKDAY(B1994,1)-($E$1-1))&lt;=0,7,0)+(ROW(E1998)-ROW(B1996))*7+(COLUMN(E1998)-COLUMN(B1996)+1))</f>
        <v>61989</v>
      </c>
      <c r="F1998" s="24">
        <f>IF(MONTH(B1994)&lt;&gt;MONTH(B1994-(WEEKDAY(B1994,1)-($E$1-1))-IF((WEEKDAY(B1994,1)-($E$1-1))&lt;=0,7,0)+(ROW(F1998)-ROW(B1996))*7+(COLUMN(F1998)-COLUMN(B1996)+1)),"",B1994-(WEEKDAY(B1994,1)-($E$1-1))-IF((WEEKDAY(B1994,1)-($E$1-1))&lt;=0,7,0)+(ROW(F1998)-ROW(B1996))*7+(COLUMN(F1998)-COLUMN(B1996)+1))</f>
        <v>61990</v>
      </c>
      <c r="G1998" s="25">
        <f>IF(MONTH(B1994)&lt;&gt;MONTH(B1994-(WEEKDAY(B1994,1)-($E$1-1))-IF((WEEKDAY(B1994,1)-($E$1-1))&lt;=0,7,0)+(ROW(G1998)-ROW(B1996))*7+(COLUMN(G1998)-COLUMN(B1996)+1)),"",B1994-(WEEKDAY(B1994,1)-($E$1-1))-IF((WEEKDAY(B1994,1)-($E$1-1))&lt;=0,7,0)+(ROW(G1998)-ROW(B1996))*7+(COLUMN(G1998)-COLUMN(B1996)+1))</f>
        <v>61991</v>
      </c>
      <c r="H1998" s="24">
        <f>IF(MONTH(B1994)&lt;&gt;MONTH(B1994-(WEEKDAY(B1994,1)-($E$1-1))-IF((WEEKDAY(B1994,1)-($E$1-1))&lt;=0,7,0)+(ROW(H1998)-ROW(B1996))*7+(COLUMN(H1998)-COLUMN(B1996)+1)),"",B1994-(WEEKDAY(B1994,1)-($E$1-1))-IF((WEEKDAY(B1994,1)-($E$1-1))&lt;=0,7,0)+(ROW(H1998)-ROW(B1996))*7+(COLUMN(H1998)-COLUMN(B1996)+1))</f>
        <v>61992</v>
      </c>
      <c r="I1998" s="19"/>
      <c r="J1998" s="25">
        <f>IF(MONTH(J1994)&lt;&gt;MONTH(J1994-(WEEKDAY(J1994,1)-($E$1-1))-IF((WEEKDAY(J1994,1)-($E$1-1))&lt;=0,7,0)+(ROW(J1998)-ROW(J1996))*7+(COLUMN(J1998)-COLUMN(J1996)+1)),"",J1994-(WEEKDAY(J1994,1)-($E$1-1))-IF((WEEKDAY(J1994,1)-($E$1-1))&lt;=0,7,0)+(ROW(J1998)-ROW(J1996))*7+(COLUMN(J1998)-COLUMN(J1996)+1))</f>
        <v>62014</v>
      </c>
      <c r="K1998" s="24">
        <f>IF(MONTH(J1994)&lt;&gt;MONTH(J1994-(WEEKDAY(J1994,1)-($E$1-1))-IF((WEEKDAY(J1994,1)-($E$1-1))&lt;=0,7,0)+(ROW(K1998)-ROW(J1996))*7+(COLUMN(K1998)-COLUMN(J1996)+1)),"",J1994-(WEEKDAY(J1994,1)-($E$1-1))-IF((WEEKDAY(J1994,1)-($E$1-1))&lt;=0,7,0)+(ROW(K1998)-ROW(J1996))*7+(COLUMN(K1998)-COLUMN(J1996)+1))</f>
        <v>62015</v>
      </c>
      <c r="L1998" s="25">
        <f>IF(MONTH(J1994)&lt;&gt;MONTH(J1994-(WEEKDAY(J1994,1)-($E$1-1))-IF((WEEKDAY(J1994,1)-($E$1-1))&lt;=0,7,0)+(ROW(L1998)-ROW(J1996))*7+(COLUMN(L1998)-COLUMN(J1996)+1)),"",J1994-(WEEKDAY(J1994,1)-($E$1-1))-IF((WEEKDAY(J1994,1)-($E$1-1))&lt;=0,7,0)+(ROW(L1998)-ROW(J1996))*7+(COLUMN(L1998)-COLUMN(J1996)+1))</f>
        <v>62016</v>
      </c>
      <c r="M1998" s="24">
        <f>IF(MONTH(J1994)&lt;&gt;MONTH(J1994-(WEEKDAY(J1994,1)-($E$1-1))-IF((WEEKDAY(J1994,1)-($E$1-1))&lt;=0,7,0)+(ROW(M1998)-ROW(J1996))*7+(COLUMN(M1998)-COLUMN(J1996)+1)),"",J1994-(WEEKDAY(J1994,1)-($E$1-1))-IF((WEEKDAY(J1994,1)-($E$1-1))&lt;=0,7,0)+(ROW(M1998)-ROW(J1996))*7+(COLUMN(M1998)-COLUMN(J1996)+1))</f>
        <v>62017</v>
      </c>
      <c r="N1998" s="25">
        <f>IF(MONTH(J1994)&lt;&gt;MONTH(J1994-(WEEKDAY(J1994,1)-($E$1-1))-IF((WEEKDAY(J1994,1)-($E$1-1))&lt;=0,7,0)+(ROW(N1998)-ROW(J1996))*7+(COLUMN(N1998)-COLUMN(J1996)+1)),"",J1994-(WEEKDAY(J1994,1)-($E$1-1))-IF((WEEKDAY(J1994,1)-($E$1-1))&lt;=0,7,0)+(ROW(N1998)-ROW(J1996))*7+(COLUMN(N1998)-COLUMN(J1996)+1))</f>
        <v>62018</v>
      </c>
      <c r="O1998" s="24">
        <f>IF(MONTH(J1994)&lt;&gt;MONTH(J1994-(WEEKDAY(J1994,1)-($E$1-1))-IF((WEEKDAY(J1994,1)-($E$1-1))&lt;=0,7,0)+(ROW(O1998)-ROW(J1996))*7+(COLUMN(O1998)-COLUMN(J1996)+1)),"",J1994-(WEEKDAY(J1994,1)-($E$1-1))-IF((WEEKDAY(J1994,1)-($E$1-1))&lt;=0,7,0)+(ROW(O1998)-ROW(J1996))*7+(COLUMN(O1998)-COLUMN(J1996)+1))</f>
        <v>62019</v>
      </c>
      <c r="P1998" s="25">
        <f>IF(MONTH(J1994)&lt;&gt;MONTH(J1994-(WEEKDAY(J1994,1)-($E$1-1))-IF((WEEKDAY(J1994,1)-($E$1-1))&lt;=0,7,0)+(ROW(P1998)-ROW(J1996))*7+(COLUMN(P1998)-COLUMN(J1996)+1)),"",J1994-(WEEKDAY(J1994,1)-($E$1-1))-IF((WEEKDAY(J1994,1)-($E$1-1))&lt;=0,7,0)+(ROW(P1998)-ROW(J1996))*7+(COLUMN(P1998)-COLUMN(J1996)+1))</f>
        <v>62020</v>
      </c>
      <c r="Q1998" s="19"/>
      <c r="R1998" s="24">
        <f>IF(MONTH(R1994)&lt;&gt;MONTH(R1994-(WEEKDAY(R1994,1)-($E$1-1))-IF((WEEKDAY(R1994,1)-($E$1-1))&lt;=0,7,0)+(ROW(R1998)-ROW(R1996))*7+(COLUMN(R1998)-COLUMN(R1996)+1)),"",R1994-(WEEKDAY(R1994,1)-($E$1-1))-IF((WEEKDAY(R1994,1)-($E$1-1))&lt;=0,7,0)+(ROW(R1998)-ROW(R1996))*7+(COLUMN(R1998)-COLUMN(R1996)+1))</f>
        <v>62042</v>
      </c>
      <c r="S1998" s="25">
        <f>IF(MONTH(R1994)&lt;&gt;MONTH(R1994-(WEEKDAY(R1994,1)-($E$1-1))-IF((WEEKDAY(R1994,1)-($E$1-1))&lt;=0,7,0)+(ROW(S1998)-ROW(R1996))*7+(COLUMN(S1998)-COLUMN(R1996)+1)),"",R1994-(WEEKDAY(R1994,1)-($E$1-1))-IF((WEEKDAY(R1994,1)-($E$1-1))&lt;=0,7,0)+(ROW(S1998)-ROW(R1996))*7+(COLUMN(S1998)-COLUMN(R1996)+1))</f>
        <v>62043</v>
      </c>
      <c r="T1998" s="24">
        <f>IF(MONTH(R1994)&lt;&gt;MONTH(R1994-(WEEKDAY(R1994,1)-($E$1-1))-IF((WEEKDAY(R1994,1)-($E$1-1))&lt;=0,7,0)+(ROW(T1998)-ROW(R1996))*7+(COLUMN(T1998)-COLUMN(R1996)+1)),"",R1994-(WEEKDAY(R1994,1)-($E$1-1))-IF((WEEKDAY(R1994,1)-($E$1-1))&lt;=0,7,0)+(ROW(T1998)-ROW(R1996))*7+(COLUMN(T1998)-COLUMN(R1996)+1))</f>
        <v>62044</v>
      </c>
      <c r="U1998" s="25">
        <f>IF(MONTH(R1994)&lt;&gt;MONTH(R1994-(WEEKDAY(R1994,1)-($E$1-1))-IF((WEEKDAY(R1994,1)-($E$1-1))&lt;=0,7,0)+(ROW(U1998)-ROW(R1996))*7+(COLUMN(U1998)-COLUMN(R1996)+1)),"",R1994-(WEEKDAY(R1994,1)-($E$1-1))-IF((WEEKDAY(R1994,1)-($E$1-1))&lt;=0,7,0)+(ROW(U1998)-ROW(R1996))*7+(COLUMN(U1998)-COLUMN(R1996)+1))</f>
        <v>62045</v>
      </c>
      <c r="V1998" s="24">
        <f>IF(MONTH(R1994)&lt;&gt;MONTH(R1994-(WEEKDAY(R1994,1)-($E$1-1))-IF((WEEKDAY(R1994,1)-($E$1-1))&lt;=0,7,0)+(ROW(V1998)-ROW(R1996))*7+(COLUMN(V1998)-COLUMN(R1996)+1)),"",R1994-(WEEKDAY(R1994,1)-($E$1-1))-IF((WEEKDAY(R1994,1)-($E$1-1))&lt;=0,7,0)+(ROW(V1998)-ROW(R1996))*7+(COLUMN(V1998)-COLUMN(R1996)+1))</f>
        <v>62046</v>
      </c>
      <c r="W1998" s="25">
        <f>IF(MONTH(R1994)&lt;&gt;MONTH(R1994-(WEEKDAY(R1994,1)-($E$1-1))-IF((WEEKDAY(R1994,1)-($E$1-1))&lt;=0,7,0)+(ROW(W1998)-ROW(R1996))*7+(COLUMN(W1998)-COLUMN(R1996)+1)),"",R1994-(WEEKDAY(R1994,1)-($E$1-1))-IF((WEEKDAY(R1994,1)-($E$1-1))&lt;=0,7,0)+(ROW(W1998)-ROW(R1996))*7+(COLUMN(W1998)-COLUMN(R1996)+1))</f>
        <v>62047</v>
      </c>
      <c r="X1998" s="24">
        <f>IF(MONTH(R1994)&lt;&gt;MONTH(R1994-(WEEKDAY(R1994,1)-($E$1-1))-IF((WEEKDAY(R1994,1)-($E$1-1))&lt;=0,7,0)+(ROW(X1998)-ROW(R1996))*7+(COLUMN(X1998)-COLUMN(R1996)+1)),"",R1994-(WEEKDAY(R1994,1)-($E$1-1))-IF((WEEKDAY(R1994,1)-($E$1-1))&lt;=0,7,0)+(ROW(X1998)-ROW(R1996))*7+(COLUMN(X1998)-COLUMN(R1996)+1))</f>
        <v>62048</v>
      </c>
      <c r="Y1998" s="20"/>
      <c r="Z1998" s="25">
        <f>IF(MONTH(Z1994)&lt;&gt;MONTH(Z1994-(WEEKDAY(Z1994,1)-($E$1-1))-IF((WEEKDAY(Z1994,1)-($E$1-1))&lt;=0,7,0)+(ROW(Z1998)-ROW(Z1996))*7+(COLUMN(Z1998)-COLUMN(Z1996)+1)),"",Z1994-(WEEKDAY(Z1994,1)-($E$1-1))-IF((WEEKDAY(Z1994,1)-($E$1-1))&lt;=0,7,0)+(ROW(Z1998)-ROW(Z1996))*7+(COLUMN(Z1998)-COLUMN(Z1996)+1))</f>
        <v>62077</v>
      </c>
      <c r="AA1998" s="24">
        <f>IF(MONTH(Z1994)&lt;&gt;MONTH(Z1994-(WEEKDAY(Z1994,1)-($E$1-1))-IF((WEEKDAY(Z1994,1)-($E$1-1))&lt;=0,7,0)+(ROW(AA1998)-ROW(Z1996))*7+(COLUMN(AA1998)-COLUMN(Z1996)+1)),"",Z1994-(WEEKDAY(Z1994,1)-($E$1-1))-IF((WEEKDAY(Z1994,1)-($E$1-1))&lt;=0,7,0)+(ROW(AA1998)-ROW(Z1996))*7+(COLUMN(AA1998)-COLUMN(Z1996)+1))</f>
        <v>62078</v>
      </c>
      <c r="AB1998" s="25">
        <f>IF(MONTH(Z1994)&lt;&gt;MONTH(Z1994-(WEEKDAY(Z1994,1)-($E$1-1))-IF((WEEKDAY(Z1994,1)-($E$1-1))&lt;=0,7,0)+(ROW(AB1998)-ROW(Z1996))*7+(COLUMN(AB1998)-COLUMN(Z1996)+1)),"",Z1994-(WEEKDAY(Z1994,1)-($E$1-1))-IF((WEEKDAY(Z1994,1)-($E$1-1))&lt;=0,7,0)+(ROW(AB1998)-ROW(Z1996))*7+(COLUMN(AB1998)-COLUMN(Z1996)+1))</f>
        <v>62079</v>
      </c>
      <c r="AC1998" s="24">
        <f>IF(MONTH(Z1994)&lt;&gt;MONTH(Z1994-(WEEKDAY(Z1994,1)-($E$1-1))-IF((WEEKDAY(Z1994,1)-($E$1-1))&lt;=0,7,0)+(ROW(AC1998)-ROW(Z1996))*7+(COLUMN(AC1998)-COLUMN(Z1996)+1)),"",Z1994-(WEEKDAY(Z1994,1)-($E$1-1))-IF((WEEKDAY(Z1994,1)-($E$1-1))&lt;=0,7,0)+(ROW(AC1998)-ROW(Z1996))*7+(COLUMN(AC1998)-COLUMN(Z1996)+1))</f>
        <v>62080</v>
      </c>
      <c r="AD1998" s="25">
        <f>IF(MONTH(Z1994)&lt;&gt;MONTH(Z1994-(WEEKDAY(Z1994,1)-($E$1-1))-IF((WEEKDAY(Z1994,1)-($E$1-1))&lt;=0,7,0)+(ROW(AD1998)-ROW(Z1996))*7+(COLUMN(AD1998)-COLUMN(Z1996)+1)),"",Z1994-(WEEKDAY(Z1994,1)-($E$1-1))-IF((WEEKDAY(Z1994,1)-($E$1-1))&lt;=0,7,0)+(ROW(AD1998)-ROW(Z1996))*7+(COLUMN(AD1998)-COLUMN(Z1996)+1))</f>
        <v>62081</v>
      </c>
      <c r="AE1998" s="24">
        <f>IF(MONTH(Z1994)&lt;&gt;MONTH(Z1994-(WEEKDAY(Z1994,1)-($E$1-1))-IF((WEEKDAY(Z1994,1)-($E$1-1))&lt;=0,7,0)+(ROW(AE1998)-ROW(Z1996))*7+(COLUMN(AE1998)-COLUMN(Z1996)+1)),"",Z1994-(WEEKDAY(Z1994,1)-($E$1-1))-IF((WEEKDAY(Z1994,1)-($E$1-1))&lt;=0,7,0)+(ROW(AE1998)-ROW(Z1996))*7+(COLUMN(AE1998)-COLUMN(Z1996)+1))</f>
        <v>62082</v>
      </c>
      <c r="AF1998" s="25">
        <f>IF(MONTH(Z1994)&lt;&gt;MONTH(Z1994-(WEEKDAY(Z1994,1)-($E$1-1))-IF((WEEKDAY(Z1994,1)-($E$1-1))&lt;=0,7,0)+(ROW(AF1998)-ROW(Z1996))*7+(COLUMN(AF1998)-COLUMN(Z1996)+1)),"",Z1994-(WEEKDAY(Z1994,1)-($E$1-1))-IF((WEEKDAY(Z1994,1)-($E$1-1))&lt;=0,7,0)+(ROW(AF1998)-ROW(Z1996))*7+(COLUMN(AF1998)-COLUMN(Z1996)+1))</f>
        <v>62083</v>
      </c>
      <c r="AG1998" s="13"/>
    </row>
    <row r="1999" spans="1:33" ht="15" x14ac:dyDescent="0.2">
      <c r="A1999" s="11"/>
      <c r="B1999" s="25">
        <f>IF(MONTH(B1994)&lt;&gt;MONTH(B1994-(WEEKDAY(B1994,1)-($E$1-1))-IF((WEEKDAY(B1994,1)-($E$1-1))&lt;=0,7,0)+(ROW(B1999)-ROW(B1996))*7+(COLUMN(B1999)-COLUMN(B1996)+1)),"",B1994-(WEEKDAY(B1994,1)-($E$1-1))-IF((WEEKDAY(B1994,1)-($E$1-1))&lt;=0,7,0)+(ROW(B1999)-ROW(B1996))*7+(COLUMN(B1999)-COLUMN(B1996)+1))</f>
        <v>61993</v>
      </c>
      <c r="C1999" s="24">
        <f>IF(MONTH(B1994)&lt;&gt;MONTH(B1994-(WEEKDAY(B1994,1)-($E$1-1))-IF((WEEKDAY(B1994,1)-($E$1-1))&lt;=0,7,0)+(ROW(C1999)-ROW(B1996))*7+(COLUMN(C1999)-COLUMN(B1996)+1)),"",B1994-(WEEKDAY(B1994,1)-($E$1-1))-IF((WEEKDAY(B1994,1)-($E$1-1))&lt;=0,7,0)+(ROW(C1999)-ROW(B1996))*7+(COLUMN(C1999)-COLUMN(B1996)+1))</f>
        <v>61994</v>
      </c>
      <c r="D1999" s="25">
        <f>IF(MONTH(B1994)&lt;&gt;MONTH(B1994-(WEEKDAY(B1994,1)-($E$1-1))-IF((WEEKDAY(B1994,1)-($E$1-1))&lt;=0,7,0)+(ROW(D1999)-ROW(B1996))*7+(COLUMN(D1999)-COLUMN(B1996)+1)),"",B1994-(WEEKDAY(B1994,1)-($E$1-1))-IF((WEEKDAY(B1994,1)-($E$1-1))&lt;=0,7,0)+(ROW(D1999)-ROW(B1996))*7+(COLUMN(D1999)-COLUMN(B1996)+1))</f>
        <v>61995</v>
      </c>
      <c r="E1999" s="24">
        <f>IF(MONTH(B1994)&lt;&gt;MONTH(B1994-(WEEKDAY(B1994,1)-($E$1-1))-IF((WEEKDAY(B1994,1)-($E$1-1))&lt;=0,7,0)+(ROW(E1999)-ROW(B1996))*7+(COLUMN(E1999)-COLUMN(B1996)+1)),"",B1994-(WEEKDAY(B1994,1)-($E$1-1))-IF((WEEKDAY(B1994,1)-($E$1-1))&lt;=0,7,0)+(ROW(E1999)-ROW(B1996))*7+(COLUMN(E1999)-COLUMN(B1996)+1))</f>
        <v>61996</v>
      </c>
      <c r="F1999" s="25">
        <f>IF(MONTH(B1994)&lt;&gt;MONTH(B1994-(WEEKDAY(B1994,1)-($E$1-1))-IF((WEEKDAY(B1994,1)-($E$1-1))&lt;=0,7,0)+(ROW(F1999)-ROW(B1996))*7+(COLUMN(F1999)-COLUMN(B1996)+1)),"",B1994-(WEEKDAY(B1994,1)-($E$1-1))-IF((WEEKDAY(B1994,1)-($E$1-1))&lt;=0,7,0)+(ROW(F1999)-ROW(B1996))*7+(COLUMN(F1999)-COLUMN(B1996)+1))</f>
        <v>61997</v>
      </c>
      <c r="G1999" s="24">
        <f>IF(MONTH(B1994)&lt;&gt;MONTH(B1994-(WEEKDAY(B1994,1)-($E$1-1))-IF((WEEKDAY(B1994,1)-($E$1-1))&lt;=0,7,0)+(ROW(G1999)-ROW(B1996))*7+(COLUMN(G1999)-COLUMN(B1996)+1)),"",B1994-(WEEKDAY(B1994,1)-($E$1-1))-IF((WEEKDAY(B1994,1)-($E$1-1))&lt;=0,7,0)+(ROW(G1999)-ROW(B1996))*7+(COLUMN(G1999)-COLUMN(B1996)+1))</f>
        <v>61998</v>
      </c>
      <c r="H1999" s="25">
        <f>IF(MONTH(B1994)&lt;&gt;MONTH(B1994-(WEEKDAY(B1994,1)-($E$1-1))-IF((WEEKDAY(B1994,1)-($E$1-1))&lt;=0,7,0)+(ROW(H1999)-ROW(B1996))*7+(COLUMN(H1999)-COLUMN(B1996)+1)),"",B1994-(WEEKDAY(B1994,1)-($E$1-1))-IF((WEEKDAY(B1994,1)-($E$1-1))&lt;=0,7,0)+(ROW(H1999)-ROW(B1996))*7+(COLUMN(H1999)-COLUMN(B1996)+1))</f>
        <v>61999</v>
      </c>
      <c r="I1999" s="19"/>
      <c r="J1999" s="24">
        <f>IF(MONTH(J1994)&lt;&gt;MONTH(J1994-(WEEKDAY(J1994,1)-($E$1-1))-IF((WEEKDAY(J1994,1)-($E$1-1))&lt;=0,7,0)+(ROW(J1999)-ROW(J1996))*7+(COLUMN(J1999)-COLUMN(J1996)+1)),"",J1994-(WEEKDAY(J1994,1)-($E$1-1))-IF((WEEKDAY(J1994,1)-($E$1-1))&lt;=0,7,0)+(ROW(J1999)-ROW(J1996))*7+(COLUMN(J1999)-COLUMN(J1996)+1))</f>
        <v>62021</v>
      </c>
      <c r="K1999" s="25">
        <f>IF(MONTH(J1994)&lt;&gt;MONTH(J1994-(WEEKDAY(J1994,1)-($E$1-1))-IF((WEEKDAY(J1994,1)-($E$1-1))&lt;=0,7,0)+(ROW(K1999)-ROW(J1996))*7+(COLUMN(K1999)-COLUMN(J1996)+1)),"",J1994-(WEEKDAY(J1994,1)-($E$1-1))-IF((WEEKDAY(J1994,1)-($E$1-1))&lt;=0,7,0)+(ROW(K1999)-ROW(J1996))*7+(COLUMN(K1999)-COLUMN(J1996)+1))</f>
        <v>62022</v>
      </c>
      <c r="L1999" s="24">
        <f>IF(MONTH(J1994)&lt;&gt;MONTH(J1994-(WEEKDAY(J1994,1)-($E$1-1))-IF((WEEKDAY(J1994,1)-($E$1-1))&lt;=0,7,0)+(ROW(L1999)-ROW(J1996))*7+(COLUMN(L1999)-COLUMN(J1996)+1)),"",J1994-(WEEKDAY(J1994,1)-($E$1-1))-IF((WEEKDAY(J1994,1)-($E$1-1))&lt;=0,7,0)+(ROW(L1999)-ROW(J1996))*7+(COLUMN(L1999)-COLUMN(J1996)+1))</f>
        <v>62023</v>
      </c>
      <c r="M1999" s="25">
        <f>IF(MONTH(J1994)&lt;&gt;MONTH(J1994-(WEEKDAY(J1994,1)-($E$1-1))-IF((WEEKDAY(J1994,1)-($E$1-1))&lt;=0,7,0)+(ROW(M1999)-ROW(J1996))*7+(COLUMN(M1999)-COLUMN(J1996)+1)),"",J1994-(WEEKDAY(J1994,1)-($E$1-1))-IF((WEEKDAY(J1994,1)-($E$1-1))&lt;=0,7,0)+(ROW(M1999)-ROW(J1996))*7+(COLUMN(M1999)-COLUMN(J1996)+1))</f>
        <v>62024</v>
      </c>
      <c r="N1999" s="24">
        <f>IF(MONTH(J1994)&lt;&gt;MONTH(J1994-(WEEKDAY(J1994,1)-($E$1-1))-IF((WEEKDAY(J1994,1)-($E$1-1))&lt;=0,7,0)+(ROW(N1999)-ROW(J1996))*7+(COLUMN(N1999)-COLUMN(J1996)+1)),"",J1994-(WEEKDAY(J1994,1)-($E$1-1))-IF((WEEKDAY(J1994,1)-($E$1-1))&lt;=0,7,0)+(ROW(N1999)-ROW(J1996))*7+(COLUMN(N1999)-COLUMN(J1996)+1))</f>
        <v>62025</v>
      </c>
      <c r="O1999" s="25">
        <f>IF(MONTH(J1994)&lt;&gt;MONTH(J1994-(WEEKDAY(J1994,1)-($E$1-1))-IF((WEEKDAY(J1994,1)-($E$1-1))&lt;=0,7,0)+(ROW(O1999)-ROW(J1996))*7+(COLUMN(O1999)-COLUMN(J1996)+1)),"",J1994-(WEEKDAY(J1994,1)-($E$1-1))-IF((WEEKDAY(J1994,1)-($E$1-1))&lt;=0,7,0)+(ROW(O1999)-ROW(J1996))*7+(COLUMN(O1999)-COLUMN(J1996)+1))</f>
        <v>62026</v>
      </c>
      <c r="P1999" s="24">
        <f>IF(MONTH(J1994)&lt;&gt;MONTH(J1994-(WEEKDAY(J1994,1)-($E$1-1))-IF((WEEKDAY(J1994,1)-($E$1-1))&lt;=0,7,0)+(ROW(P1999)-ROW(J1996))*7+(COLUMN(P1999)-COLUMN(J1996)+1)),"",J1994-(WEEKDAY(J1994,1)-($E$1-1))-IF((WEEKDAY(J1994,1)-($E$1-1))&lt;=0,7,0)+(ROW(P1999)-ROW(J1996))*7+(COLUMN(P1999)-COLUMN(J1996)+1))</f>
        <v>62027</v>
      </c>
      <c r="Q1999" s="19"/>
      <c r="R1999" s="25">
        <f>IF(MONTH(R1994)&lt;&gt;MONTH(R1994-(WEEKDAY(R1994,1)-($E$1-1))-IF((WEEKDAY(R1994,1)-($E$1-1))&lt;=0,7,0)+(ROW(R1999)-ROW(R1996))*7+(COLUMN(R1999)-COLUMN(R1996)+1)),"",R1994-(WEEKDAY(R1994,1)-($E$1-1))-IF((WEEKDAY(R1994,1)-($E$1-1))&lt;=0,7,0)+(ROW(R1999)-ROW(R1996))*7+(COLUMN(R1999)-COLUMN(R1996)+1))</f>
        <v>62049</v>
      </c>
      <c r="S1999" s="24">
        <f>IF(MONTH(R1994)&lt;&gt;MONTH(R1994-(WEEKDAY(R1994,1)-($E$1-1))-IF((WEEKDAY(R1994,1)-($E$1-1))&lt;=0,7,0)+(ROW(S1999)-ROW(R1996))*7+(COLUMN(S1999)-COLUMN(R1996)+1)),"",R1994-(WEEKDAY(R1994,1)-($E$1-1))-IF((WEEKDAY(R1994,1)-($E$1-1))&lt;=0,7,0)+(ROW(S1999)-ROW(R1996))*7+(COLUMN(S1999)-COLUMN(R1996)+1))</f>
        <v>62050</v>
      </c>
      <c r="T1999" s="25">
        <f>IF(MONTH(R1994)&lt;&gt;MONTH(R1994-(WEEKDAY(R1994,1)-($E$1-1))-IF((WEEKDAY(R1994,1)-($E$1-1))&lt;=0,7,0)+(ROW(T1999)-ROW(R1996))*7+(COLUMN(T1999)-COLUMN(R1996)+1)),"",R1994-(WEEKDAY(R1994,1)-($E$1-1))-IF((WEEKDAY(R1994,1)-($E$1-1))&lt;=0,7,0)+(ROW(T1999)-ROW(R1996))*7+(COLUMN(T1999)-COLUMN(R1996)+1))</f>
        <v>62051</v>
      </c>
      <c r="U1999" s="24">
        <f>IF(MONTH(R1994)&lt;&gt;MONTH(R1994-(WEEKDAY(R1994,1)-($E$1-1))-IF((WEEKDAY(R1994,1)-($E$1-1))&lt;=0,7,0)+(ROW(U1999)-ROW(R1996))*7+(COLUMN(U1999)-COLUMN(R1996)+1)),"",R1994-(WEEKDAY(R1994,1)-($E$1-1))-IF((WEEKDAY(R1994,1)-($E$1-1))&lt;=0,7,0)+(ROW(U1999)-ROW(R1996))*7+(COLUMN(U1999)-COLUMN(R1996)+1))</f>
        <v>62052</v>
      </c>
      <c r="V1999" s="25">
        <f>IF(MONTH(R1994)&lt;&gt;MONTH(R1994-(WEEKDAY(R1994,1)-($E$1-1))-IF((WEEKDAY(R1994,1)-($E$1-1))&lt;=0,7,0)+(ROW(V1999)-ROW(R1996))*7+(COLUMN(V1999)-COLUMN(R1996)+1)),"",R1994-(WEEKDAY(R1994,1)-($E$1-1))-IF((WEEKDAY(R1994,1)-($E$1-1))&lt;=0,7,0)+(ROW(V1999)-ROW(R1996))*7+(COLUMN(V1999)-COLUMN(R1996)+1))</f>
        <v>62053</v>
      </c>
      <c r="W1999" s="24">
        <f>IF(MONTH(R1994)&lt;&gt;MONTH(R1994-(WEEKDAY(R1994,1)-($E$1-1))-IF((WEEKDAY(R1994,1)-($E$1-1))&lt;=0,7,0)+(ROW(W1999)-ROW(R1996))*7+(COLUMN(W1999)-COLUMN(R1996)+1)),"",R1994-(WEEKDAY(R1994,1)-($E$1-1))-IF((WEEKDAY(R1994,1)-($E$1-1))&lt;=0,7,0)+(ROW(W1999)-ROW(R1996))*7+(COLUMN(W1999)-COLUMN(R1996)+1))</f>
        <v>62054</v>
      </c>
      <c r="X1999" s="25">
        <f>IF(MONTH(R1994)&lt;&gt;MONTH(R1994-(WEEKDAY(R1994,1)-($E$1-1))-IF((WEEKDAY(R1994,1)-($E$1-1))&lt;=0,7,0)+(ROW(X1999)-ROW(R1996))*7+(COLUMN(X1999)-COLUMN(R1996)+1)),"",R1994-(WEEKDAY(R1994,1)-($E$1-1))-IF((WEEKDAY(R1994,1)-($E$1-1))&lt;=0,7,0)+(ROW(X1999)-ROW(R1996))*7+(COLUMN(X1999)-COLUMN(R1996)+1))</f>
        <v>62055</v>
      </c>
      <c r="Y1999" s="20"/>
      <c r="Z1999" s="24">
        <f>IF(MONTH(Z1994)&lt;&gt;MONTH(Z1994-(WEEKDAY(Z1994,1)-($E$1-1))-IF((WEEKDAY(Z1994,1)-($E$1-1))&lt;=0,7,0)+(ROW(Z1999)-ROW(Z1996))*7+(COLUMN(Z1999)-COLUMN(Z1996)+1)),"",Z1994-(WEEKDAY(Z1994,1)-($E$1-1))-IF((WEEKDAY(Z1994,1)-($E$1-1))&lt;=0,7,0)+(ROW(Z1999)-ROW(Z1996))*7+(COLUMN(Z1999)-COLUMN(Z1996)+1))</f>
        <v>62084</v>
      </c>
      <c r="AA1999" s="25">
        <f>IF(MONTH(Z1994)&lt;&gt;MONTH(Z1994-(WEEKDAY(Z1994,1)-($E$1-1))-IF((WEEKDAY(Z1994,1)-($E$1-1))&lt;=0,7,0)+(ROW(AA1999)-ROW(Z1996))*7+(COLUMN(AA1999)-COLUMN(Z1996)+1)),"",Z1994-(WEEKDAY(Z1994,1)-($E$1-1))-IF((WEEKDAY(Z1994,1)-($E$1-1))&lt;=0,7,0)+(ROW(AA1999)-ROW(Z1996))*7+(COLUMN(AA1999)-COLUMN(Z1996)+1))</f>
        <v>62085</v>
      </c>
      <c r="AB1999" s="24">
        <f>IF(MONTH(Z1994)&lt;&gt;MONTH(Z1994-(WEEKDAY(Z1994,1)-($E$1-1))-IF((WEEKDAY(Z1994,1)-($E$1-1))&lt;=0,7,0)+(ROW(AB1999)-ROW(Z1996))*7+(COLUMN(AB1999)-COLUMN(Z1996)+1)),"",Z1994-(WEEKDAY(Z1994,1)-($E$1-1))-IF((WEEKDAY(Z1994,1)-($E$1-1))&lt;=0,7,0)+(ROW(AB1999)-ROW(Z1996))*7+(COLUMN(AB1999)-COLUMN(Z1996)+1))</f>
        <v>62086</v>
      </c>
      <c r="AC1999" s="25">
        <f>IF(MONTH(Z1994)&lt;&gt;MONTH(Z1994-(WEEKDAY(Z1994,1)-($E$1-1))-IF((WEEKDAY(Z1994,1)-($E$1-1))&lt;=0,7,0)+(ROW(AC1999)-ROW(Z1996))*7+(COLUMN(AC1999)-COLUMN(Z1996)+1)),"",Z1994-(WEEKDAY(Z1994,1)-($E$1-1))-IF((WEEKDAY(Z1994,1)-($E$1-1))&lt;=0,7,0)+(ROW(AC1999)-ROW(Z1996))*7+(COLUMN(AC1999)-COLUMN(Z1996)+1))</f>
        <v>62087</v>
      </c>
      <c r="AD1999" s="24">
        <f>IF(MONTH(Z1994)&lt;&gt;MONTH(Z1994-(WEEKDAY(Z1994,1)-($E$1-1))-IF((WEEKDAY(Z1994,1)-($E$1-1))&lt;=0,7,0)+(ROW(AD1999)-ROW(Z1996))*7+(COLUMN(AD1999)-COLUMN(Z1996)+1)),"",Z1994-(WEEKDAY(Z1994,1)-($E$1-1))-IF((WEEKDAY(Z1994,1)-($E$1-1))&lt;=0,7,0)+(ROW(AD1999)-ROW(Z1996))*7+(COLUMN(AD1999)-COLUMN(Z1996)+1))</f>
        <v>62088</v>
      </c>
      <c r="AE1999" s="25">
        <f>IF(MONTH(Z1994)&lt;&gt;MONTH(Z1994-(WEEKDAY(Z1994,1)-($E$1-1))-IF((WEEKDAY(Z1994,1)-($E$1-1))&lt;=0,7,0)+(ROW(AE1999)-ROW(Z1996))*7+(COLUMN(AE1999)-COLUMN(Z1996)+1)),"",Z1994-(WEEKDAY(Z1994,1)-($E$1-1))-IF((WEEKDAY(Z1994,1)-($E$1-1))&lt;=0,7,0)+(ROW(AE1999)-ROW(Z1996))*7+(COLUMN(AE1999)-COLUMN(Z1996)+1))</f>
        <v>62089</v>
      </c>
      <c r="AF1999" s="24">
        <f>IF(MONTH(Z1994)&lt;&gt;MONTH(Z1994-(WEEKDAY(Z1994,1)-($E$1-1))-IF((WEEKDAY(Z1994,1)-($E$1-1))&lt;=0,7,0)+(ROW(AF1999)-ROW(Z1996))*7+(COLUMN(AF1999)-COLUMN(Z1996)+1)),"",Z1994-(WEEKDAY(Z1994,1)-($E$1-1))-IF((WEEKDAY(Z1994,1)-($E$1-1))&lt;=0,7,0)+(ROW(AF1999)-ROW(Z1996))*7+(COLUMN(AF1999)-COLUMN(Z1996)+1))</f>
        <v>62090</v>
      </c>
      <c r="AG1999" s="13"/>
    </row>
    <row r="2000" spans="1:33" ht="15" x14ac:dyDescent="0.2">
      <c r="A2000" s="11"/>
      <c r="B2000" s="24">
        <f>IF(MONTH(B1994)&lt;&gt;MONTH(B1994-(WEEKDAY(B1994,1)-($E$1-1))-IF((WEEKDAY(B1994,1)-($E$1-1))&lt;=0,7,0)+(ROW(B2000)-ROW(B1996))*7+(COLUMN(B2000)-COLUMN(B1996)+1)),"",B1994-(WEEKDAY(B1994,1)-($E$1-1))-IF((WEEKDAY(B1994,1)-($E$1-1))&lt;=0,7,0)+(ROW(B2000)-ROW(B1996))*7+(COLUMN(B2000)-COLUMN(B1996)+1))</f>
        <v>62000</v>
      </c>
      <c r="C2000" s="25">
        <f>IF(MONTH(B1994)&lt;&gt;MONTH(B1994-(WEEKDAY(B1994,1)-($E$1-1))-IF((WEEKDAY(B1994,1)-($E$1-1))&lt;=0,7,0)+(ROW(C2000)-ROW(B1996))*7+(COLUMN(C2000)-COLUMN(B1996)+1)),"",B1994-(WEEKDAY(B1994,1)-($E$1-1))-IF((WEEKDAY(B1994,1)-($E$1-1))&lt;=0,7,0)+(ROW(C2000)-ROW(B1996))*7+(COLUMN(C2000)-COLUMN(B1996)+1))</f>
        <v>62001</v>
      </c>
      <c r="D2000" s="24" t="str">
        <f>IF(MONTH(B1994)&lt;&gt;MONTH(B1994-(WEEKDAY(B1994,1)-($E$1-1))-IF((WEEKDAY(B1994,1)-($E$1-1))&lt;=0,7,0)+(ROW(D2000)-ROW(B1996))*7+(COLUMN(D2000)-COLUMN(B1996)+1)),"",B1994-(WEEKDAY(B1994,1)-($E$1-1))-IF((WEEKDAY(B1994,1)-($E$1-1))&lt;=0,7,0)+(ROW(D2000)-ROW(B1996))*7+(COLUMN(D2000)-COLUMN(B1996)+1))</f>
        <v/>
      </c>
      <c r="E2000" s="25" t="str">
        <f>IF(MONTH(B1994)&lt;&gt;MONTH(B1994-(WEEKDAY(B1994,1)-($E$1-1))-IF((WEEKDAY(B1994,1)-($E$1-1))&lt;=0,7,0)+(ROW(E2000)-ROW(B1996))*7+(COLUMN(E2000)-COLUMN(B1996)+1)),"",B1994-(WEEKDAY(B1994,1)-($E$1-1))-IF((WEEKDAY(B1994,1)-($E$1-1))&lt;=0,7,0)+(ROW(E2000)-ROW(B1996))*7+(COLUMN(E2000)-COLUMN(B1996)+1))</f>
        <v/>
      </c>
      <c r="F2000" s="24" t="str">
        <f>IF(MONTH(B1994)&lt;&gt;MONTH(B1994-(WEEKDAY(B1994,1)-($E$1-1))-IF((WEEKDAY(B1994,1)-($E$1-1))&lt;=0,7,0)+(ROW(F2000)-ROW(B1996))*7+(COLUMN(F2000)-COLUMN(B1996)+1)),"",B1994-(WEEKDAY(B1994,1)-($E$1-1))-IF((WEEKDAY(B1994,1)-($E$1-1))&lt;=0,7,0)+(ROW(F2000)-ROW(B1996))*7+(COLUMN(F2000)-COLUMN(B1996)+1))</f>
        <v/>
      </c>
      <c r="G2000" s="25" t="str">
        <f>IF(MONTH(B1994)&lt;&gt;MONTH(B1994-(WEEKDAY(B1994,1)-($E$1-1))-IF((WEEKDAY(B1994,1)-($E$1-1))&lt;=0,7,0)+(ROW(G2000)-ROW(B1996))*7+(COLUMN(G2000)-COLUMN(B1996)+1)),"",B1994-(WEEKDAY(B1994,1)-($E$1-1))-IF((WEEKDAY(B1994,1)-($E$1-1))&lt;=0,7,0)+(ROW(G2000)-ROW(B1996))*7+(COLUMN(G2000)-COLUMN(B1996)+1))</f>
        <v/>
      </c>
      <c r="H2000" s="24" t="str">
        <f>IF(MONTH(B1994)&lt;&gt;MONTH(B1994-(WEEKDAY(B1994,1)-($E$1-1))-IF((WEEKDAY(B1994,1)-($E$1-1))&lt;=0,7,0)+(ROW(H2000)-ROW(B1996))*7+(COLUMN(H2000)-COLUMN(B1996)+1)),"",B1994-(WEEKDAY(B1994,1)-($E$1-1))-IF((WEEKDAY(B1994,1)-($E$1-1))&lt;=0,7,0)+(ROW(H2000)-ROW(B1996))*7+(COLUMN(H2000)-COLUMN(B1996)+1))</f>
        <v/>
      </c>
      <c r="I2000" s="19"/>
      <c r="J2000" s="25">
        <f>IF(MONTH(J1994)&lt;&gt;MONTH(J1994-(WEEKDAY(J1994,1)-($E$1-1))-IF((WEEKDAY(J1994,1)-($E$1-1))&lt;=0,7,0)+(ROW(J2000)-ROW(J1996))*7+(COLUMN(J2000)-COLUMN(J1996)+1)),"",J1994-(WEEKDAY(J1994,1)-($E$1-1))-IF((WEEKDAY(J1994,1)-($E$1-1))&lt;=0,7,0)+(ROW(J2000)-ROW(J1996))*7+(COLUMN(J2000)-COLUMN(J1996)+1))</f>
        <v>62028</v>
      </c>
      <c r="K2000" s="24">
        <f>IF(MONTH(J1994)&lt;&gt;MONTH(J1994-(WEEKDAY(J1994,1)-($E$1-1))-IF((WEEKDAY(J1994,1)-($E$1-1))&lt;=0,7,0)+(ROW(K2000)-ROW(J1996))*7+(COLUMN(K2000)-COLUMN(J1996)+1)),"",J1994-(WEEKDAY(J1994,1)-($E$1-1))-IF((WEEKDAY(J1994,1)-($E$1-1))&lt;=0,7,0)+(ROW(K2000)-ROW(J1996))*7+(COLUMN(K2000)-COLUMN(J1996)+1))</f>
        <v>62029</v>
      </c>
      <c r="L2000" s="25">
        <f>IF(MONTH(J1994)&lt;&gt;MONTH(J1994-(WEEKDAY(J1994,1)-($E$1-1))-IF((WEEKDAY(J1994,1)-($E$1-1))&lt;=0,7,0)+(ROW(L2000)-ROW(J1996))*7+(COLUMN(L2000)-COLUMN(J1996)+1)),"",J1994-(WEEKDAY(J1994,1)-($E$1-1))-IF((WEEKDAY(J1994,1)-($E$1-1))&lt;=0,7,0)+(ROW(L2000)-ROW(J1996))*7+(COLUMN(L2000)-COLUMN(J1996)+1))</f>
        <v>62030</v>
      </c>
      <c r="M2000" s="24">
        <f>IF(MONTH(J1994)&lt;&gt;MONTH(J1994-(WEEKDAY(J1994,1)-($E$1-1))-IF((WEEKDAY(J1994,1)-($E$1-1))&lt;=0,7,0)+(ROW(M2000)-ROW(J1996))*7+(COLUMN(M2000)-COLUMN(J1996)+1)),"",J1994-(WEEKDAY(J1994,1)-($E$1-1))-IF((WEEKDAY(J1994,1)-($E$1-1))&lt;=0,7,0)+(ROW(M2000)-ROW(J1996))*7+(COLUMN(M2000)-COLUMN(J1996)+1))</f>
        <v>62031</v>
      </c>
      <c r="N2000" s="25">
        <f>IF(MONTH(J1994)&lt;&gt;MONTH(J1994-(WEEKDAY(J1994,1)-($E$1-1))-IF((WEEKDAY(J1994,1)-($E$1-1))&lt;=0,7,0)+(ROW(N2000)-ROW(J1996))*7+(COLUMN(N2000)-COLUMN(J1996)+1)),"",J1994-(WEEKDAY(J1994,1)-($E$1-1))-IF((WEEKDAY(J1994,1)-($E$1-1))&lt;=0,7,0)+(ROW(N2000)-ROW(J1996))*7+(COLUMN(N2000)-COLUMN(J1996)+1))</f>
        <v>62032</v>
      </c>
      <c r="O2000" s="24" t="str">
        <f>IF(MONTH(J1994)&lt;&gt;MONTH(J1994-(WEEKDAY(J1994,1)-($E$1-1))-IF((WEEKDAY(J1994,1)-($E$1-1))&lt;=0,7,0)+(ROW(O2000)-ROW(J1996))*7+(COLUMN(O2000)-COLUMN(J1996)+1)),"",J1994-(WEEKDAY(J1994,1)-($E$1-1))-IF((WEEKDAY(J1994,1)-($E$1-1))&lt;=0,7,0)+(ROW(O2000)-ROW(J1996))*7+(COLUMN(O2000)-COLUMN(J1996)+1))</f>
        <v/>
      </c>
      <c r="P2000" s="25" t="str">
        <f>IF(MONTH(J1994)&lt;&gt;MONTH(J1994-(WEEKDAY(J1994,1)-($E$1-1))-IF((WEEKDAY(J1994,1)-($E$1-1))&lt;=0,7,0)+(ROW(P2000)-ROW(J1996))*7+(COLUMN(P2000)-COLUMN(J1996)+1)),"",J1994-(WEEKDAY(J1994,1)-($E$1-1))-IF((WEEKDAY(J1994,1)-($E$1-1))&lt;=0,7,0)+(ROW(P2000)-ROW(J1996))*7+(COLUMN(P2000)-COLUMN(J1996)+1))</f>
        <v/>
      </c>
      <c r="Q2000" s="19"/>
      <c r="R2000" s="24">
        <f>IF(MONTH(R1994)&lt;&gt;MONTH(R1994-(WEEKDAY(R1994,1)-($E$1-1))-IF((WEEKDAY(R1994,1)-($E$1-1))&lt;=0,7,0)+(ROW(R2000)-ROW(R1996))*7+(COLUMN(R2000)-COLUMN(R1996)+1)),"",R1994-(WEEKDAY(R1994,1)-($E$1-1))-IF((WEEKDAY(R1994,1)-($E$1-1))&lt;=0,7,0)+(ROW(R2000)-ROW(R1996))*7+(COLUMN(R2000)-COLUMN(R1996)+1))</f>
        <v>62056</v>
      </c>
      <c r="S2000" s="25">
        <f>IF(MONTH(R1994)&lt;&gt;MONTH(R1994-(WEEKDAY(R1994,1)-($E$1-1))-IF((WEEKDAY(R1994,1)-($E$1-1))&lt;=0,7,0)+(ROW(S2000)-ROW(R1996))*7+(COLUMN(S2000)-COLUMN(R1996)+1)),"",R1994-(WEEKDAY(R1994,1)-($E$1-1))-IF((WEEKDAY(R1994,1)-($E$1-1))&lt;=0,7,0)+(ROW(S2000)-ROW(R1996))*7+(COLUMN(S2000)-COLUMN(R1996)+1))</f>
        <v>62057</v>
      </c>
      <c r="T2000" s="24">
        <f>IF(MONTH(R1994)&lt;&gt;MONTH(R1994-(WEEKDAY(R1994,1)-($E$1-1))-IF((WEEKDAY(R1994,1)-($E$1-1))&lt;=0,7,0)+(ROW(T2000)-ROW(R1996))*7+(COLUMN(T2000)-COLUMN(R1996)+1)),"",R1994-(WEEKDAY(R1994,1)-($E$1-1))-IF((WEEKDAY(R1994,1)-($E$1-1))&lt;=0,7,0)+(ROW(T2000)-ROW(R1996))*7+(COLUMN(T2000)-COLUMN(R1996)+1))</f>
        <v>62058</v>
      </c>
      <c r="U2000" s="25">
        <f>IF(MONTH(R1994)&lt;&gt;MONTH(R1994-(WEEKDAY(R1994,1)-($E$1-1))-IF((WEEKDAY(R1994,1)-($E$1-1))&lt;=0,7,0)+(ROW(U2000)-ROW(R1996))*7+(COLUMN(U2000)-COLUMN(R1996)+1)),"",R1994-(WEEKDAY(R1994,1)-($E$1-1))-IF((WEEKDAY(R1994,1)-($E$1-1))&lt;=0,7,0)+(ROW(U2000)-ROW(R1996))*7+(COLUMN(U2000)-COLUMN(R1996)+1))</f>
        <v>62059</v>
      </c>
      <c r="V2000" s="24">
        <f>IF(MONTH(R1994)&lt;&gt;MONTH(R1994-(WEEKDAY(R1994,1)-($E$1-1))-IF((WEEKDAY(R1994,1)-($E$1-1))&lt;=0,7,0)+(ROW(V2000)-ROW(R1996))*7+(COLUMN(V2000)-COLUMN(R1996)+1)),"",R1994-(WEEKDAY(R1994,1)-($E$1-1))-IF((WEEKDAY(R1994,1)-($E$1-1))&lt;=0,7,0)+(ROW(V2000)-ROW(R1996))*7+(COLUMN(V2000)-COLUMN(R1996)+1))</f>
        <v>62060</v>
      </c>
      <c r="W2000" s="25">
        <f>IF(MONTH(R1994)&lt;&gt;MONTH(R1994-(WEEKDAY(R1994,1)-($E$1-1))-IF((WEEKDAY(R1994,1)-($E$1-1))&lt;=0,7,0)+(ROW(W2000)-ROW(R1996))*7+(COLUMN(W2000)-COLUMN(R1996)+1)),"",R1994-(WEEKDAY(R1994,1)-($E$1-1))-IF((WEEKDAY(R1994,1)-($E$1-1))&lt;=0,7,0)+(ROW(W2000)-ROW(R1996))*7+(COLUMN(W2000)-COLUMN(R1996)+1))</f>
        <v>62061</v>
      </c>
      <c r="X2000" s="24">
        <f>IF(MONTH(R1994)&lt;&gt;MONTH(R1994-(WEEKDAY(R1994,1)-($E$1-1))-IF((WEEKDAY(R1994,1)-($E$1-1))&lt;=0,7,0)+(ROW(X2000)-ROW(R1996))*7+(COLUMN(X2000)-COLUMN(R1996)+1)),"",R1994-(WEEKDAY(R1994,1)-($E$1-1))-IF((WEEKDAY(R1994,1)-($E$1-1))&lt;=0,7,0)+(ROW(X2000)-ROW(R1996))*7+(COLUMN(X2000)-COLUMN(R1996)+1))</f>
        <v>62062</v>
      </c>
      <c r="Y2000" s="20"/>
      <c r="Z2000" s="25">
        <f>IF(MONTH(Z1994)&lt;&gt;MONTH(Z1994-(WEEKDAY(Z1994,1)-($E$1-1))-IF((WEEKDAY(Z1994,1)-($E$1-1))&lt;=0,7,0)+(ROW(Z2000)-ROW(Z1996))*7+(COLUMN(Z2000)-COLUMN(Z1996)+1)),"",Z1994-(WEEKDAY(Z1994,1)-($E$1-1))-IF((WEEKDAY(Z1994,1)-($E$1-1))&lt;=0,7,0)+(ROW(Z2000)-ROW(Z1996))*7+(COLUMN(Z2000)-COLUMN(Z1996)+1))</f>
        <v>62091</v>
      </c>
      <c r="AA2000" s="24">
        <f>IF(MONTH(Z1994)&lt;&gt;MONTH(Z1994-(WEEKDAY(Z1994,1)-($E$1-1))-IF((WEEKDAY(Z1994,1)-($E$1-1))&lt;=0,7,0)+(ROW(AA2000)-ROW(Z1996))*7+(COLUMN(AA2000)-COLUMN(Z1996)+1)),"",Z1994-(WEEKDAY(Z1994,1)-($E$1-1))-IF((WEEKDAY(Z1994,1)-($E$1-1))&lt;=0,7,0)+(ROW(AA2000)-ROW(Z1996))*7+(COLUMN(AA2000)-COLUMN(Z1996)+1))</f>
        <v>62092</v>
      </c>
      <c r="AB2000" s="25">
        <f>IF(MONTH(Z1994)&lt;&gt;MONTH(Z1994-(WEEKDAY(Z1994,1)-($E$1-1))-IF((WEEKDAY(Z1994,1)-($E$1-1))&lt;=0,7,0)+(ROW(AB2000)-ROW(Z1996))*7+(COLUMN(AB2000)-COLUMN(Z1996)+1)),"",Z1994-(WEEKDAY(Z1994,1)-($E$1-1))-IF((WEEKDAY(Z1994,1)-($E$1-1))&lt;=0,7,0)+(ROW(AB2000)-ROW(Z1996))*7+(COLUMN(AB2000)-COLUMN(Z1996)+1))</f>
        <v>62093</v>
      </c>
      <c r="AC2000" s="24" t="str">
        <f>IF(MONTH(Z1994)&lt;&gt;MONTH(Z1994-(WEEKDAY(Z1994,1)-($E$1-1))-IF((WEEKDAY(Z1994,1)-($E$1-1))&lt;=0,7,0)+(ROW(AC2000)-ROW(Z1996))*7+(COLUMN(AC2000)-COLUMN(Z1996)+1)),"",Z1994-(WEEKDAY(Z1994,1)-($E$1-1))-IF((WEEKDAY(Z1994,1)-($E$1-1))&lt;=0,7,0)+(ROW(AC2000)-ROW(Z1996))*7+(COLUMN(AC2000)-COLUMN(Z1996)+1))</f>
        <v/>
      </c>
      <c r="AD2000" s="25" t="str">
        <f>IF(MONTH(Z1994)&lt;&gt;MONTH(Z1994-(WEEKDAY(Z1994,1)-($E$1-1))-IF((WEEKDAY(Z1994,1)-($E$1-1))&lt;=0,7,0)+(ROW(AD2000)-ROW(Z1996))*7+(COLUMN(AD2000)-COLUMN(Z1996)+1)),"",Z1994-(WEEKDAY(Z1994,1)-($E$1-1))-IF((WEEKDAY(Z1994,1)-($E$1-1))&lt;=0,7,0)+(ROW(AD2000)-ROW(Z1996))*7+(COLUMN(AD2000)-COLUMN(Z1996)+1))</f>
        <v/>
      </c>
      <c r="AE2000" s="24" t="str">
        <f>IF(MONTH(Z1994)&lt;&gt;MONTH(Z1994-(WEEKDAY(Z1994,1)-($E$1-1))-IF((WEEKDAY(Z1994,1)-($E$1-1))&lt;=0,7,0)+(ROW(AE2000)-ROW(Z1996))*7+(COLUMN(AE2000)-COLUMN(Z1996)+1)),"",Z1994-(WEEKDAY(Z1994,1)-($E$1-1))-IF((WEEKDAY(Z1994,1)-($E$1-1))&lt;=0,7,0)+(ROW(AE2000)-ROW(Z1996))*7+(COLUMN(AE2000)-COLUMN(Z1996)+1))</f>
        <v/>
      </c>
      <c r="AF2000" s="25" t="str">
        <f>IF(MONTH(Z1994)&lt;&gt;MONTH(Z1994-(WEEKDAY(Z1994,1)-($E$1-1))-IF((WEEKDAY(Z1994,1)-($E$1-1))&lt;=0,7,0)+(ROW(AF2000)-ROW(Z1996))*7+(COLUMN(AF2000)-COLUMN(Z1996)+1)),"",Z1994-(WEEKDAY(Z1994,1)-($E$1-1))-IF((WEEKDAY(Z1994,1)-($E$1-1))&lt;=0,7,0)+(ROW(AF2000)-ROW(Z1996))*7+(COLUMN(AF2000)-COLUMN(Z1996)+1))</f>
        <v/>
      </c>
      <c r="AG2000" s="13"/>
    </row>
    <row r="2001" spans="1:33" ht="15" x14ac:dyDescent="0.2">
      <c r="A2001" s="11"/>
      <c r="B2001" s="25" t="str">
        <f>IF(MONTH(B1994)&lt;&gt;MONTH(B1994-(WEEKDAY(B1994,1)-($E$1-1))-IF((WEEKDAY(B1994,1)-($E$1-1))&lt;=0,7,0)+(ROW(B2001)-ROW(B1996))*7+(COLUMN(B2001)-COLUMN(B1996)+1)),"",B1994-(WEEKDAY(B1994,1)-($E$1-1))-IF((WEEKDAY(B1994,1)-($E$1-1))&lt;=0,7,0)+(ROW(B2001)-ROW(B1996))*7+(COLUMN(B2001)-COLUMN(B1996)+1))</f>
        <v/>
      </c>
      <c r="C2001" s="24" t="str">
        <f>IF(MONTH(B1994)&lt;&gt;MONTH(B1994-(WEEKDAY(B1994,1)-($E$1-1))-IF((WEEKDAY(B1994,1)-($E$1-1))&lt;=0,7,0)+(ROW(C2001)-ROW(B1996))*7+(COLUMN(C2001)-COLUMN(B1996)+1)),"",B1994-(WEEKDAY(B1994,1)-($E$1-1))-IF((WEEKDAY(B1994,1)-($E$1-1))&lt;=0,7,0)+(ROW(C2001)-ROW(B1996))*7+(COLUMN(C2001)-COLUMN(B1996)+1))</f>
        <v/>
      </c>
      <c r="D2001" s="25" t="str">
        <f>IF(MONTH(B1994)&lt;&gt;MONTH(B1994-(WEEKDAY(B1994,1)-($E$1-1))-IF((WEEKDAY(B1994,1)-($E$1-1))&lt;=0,7,0)+(ROW(D2001)-ROW(B1996))*7+(COLUMN(D2001)-COLUMN(B1996)+1)),"",B1994-(WEEKDAY(B1994,1)-($E$1-1))-IF((WEEKDAY(B1994,1)-($E$1-1))&lt;=0,7,0)+(ROW(D2001)-ROW(B1996))*7+(COLUMN(D2001)-COLUMN(B1996)+1))</f>
        <v/>
      </c>
      <c r="E2001" s="24" t="str">
        <f>IF(MONTH(B1994)&lt;&gt;MONTH(B1994-(WEEKDAY(B1994,1)-($E$1-1))-IF((WEEKDAY(B1994,1)-($E$1-1))&lt;=0,7,0)+(ROW(E2001)-ROW(B1996))*7+(COLUMN(E2001)-COLUMN(B1996)+1)),"",B1994-(WEEKDAY(B1994,1)-($E$1-1))-IF((WEEKDAY(B1994,1)-($E$1-1))&lt;=0,7,0)+(ROW(E2001)-ROW(B1996))*7+(COLUMN(E2001)-COLUMN(B1996)+1))</f>
        <v/>
      </c>
      <c r="F2001" s="25" t="str">
        <f>IF(MONTH(B1994)&lt;&gt;MONTH(B1994-(WEEKDAY(B1994,1)-($E$1-1))-IF((WEEKDAY(B1994,1)-($E$1-1))&lt;=0,7,0)+(ROW(F2001)-ROW(B1996))*7+(COLUMN(F2001)-COLUMN(B1996)+1)),"",B1994-(WEEKDAY(B1994,1)-($E$1-1))-IF((WEEKDAY(B1994,1)-($E$1-1))&lt;=0,7,0)+(ROW(F2001)-ROW(B1996))*7+(COLUMN(F2001)-COLUMN(B1996)+1))</f>
        <v/>
      </c>
      <c r="G2001" s="24" t="str">
        <f>IF(MONTH(B1994)&lt;&gt;MONTH(B1994-(WEEKDAY(B1994,1)-($E$1-1))-IF((WEEKDAY(B1994,1)-($E$1-1))&lt;=0,7,0)+(ROW(G2001)-ROW(B1996))*7+(COLUMN(G2001)-COLUMN(B1996)+1)),"",B1994-(WEEKDAY(B1994,1)-($E$1-1))-IF((WEEKDAY(B1994,1)-($E$1-1))&lt;=0,7,0)+(ROW(G2001)-ROW(B1996))*7+(COLUMN(G2001)-COLUMN(B1996)+1))</f>
        <v/>
      </c>
      <c r="H2001" s="25" t="str">
        <f>IF(MONTH(B1994)&lt;&gt;MONTH(B1994-(WEEKDAY(B1994,1)-($E$1-1))-IF((WEEKDAY(B1994,1)-($E$1-1))&lt;=0,7,0)+(ROW(H2001)-ROW(B1996))*7+(COLUMN(H2001)-COLUMN(B1996)+1)),"",B1994-(WEEKDAY(B1994,1)-($E$1-1))-IF((WEEKDAY(B1994,1)-($E$1-1))&lt;=0,7,0)+(ROW(H2001)-ROW(B1996))*7+(COLUMN(H2001)-COLUMN(B1996)+1))</f>
        <v/>
      </c>
      <c r="I2001" s="19"/>
      <c r="J2001" s="24" t="str">
        <f>IF(MONTH(J1994)&lt;&gt;MONTH(J1994-(WEEKDAY(J1994,1)-($E$1-1))-IF((WEEKDAY(J1994,1)-($E$1-1))&lt;=0,7,0)+(ROW(J2001)-ROW(J1996))*7+(COLUMN(J2001)-COLUMN(J1996)+1)),"",J1994-(WEEKDAY(J1994,1)-($E$1-1))-IF((WEEKDAY(J1994,1)-($E$1-1))&lt;=0,7,0)+(ROW(J2001)-ROW(J1996))*7+(COLUMN(J2001)-COLUMN(J1996)+1))</f>
        <v/>
      </c>
      <c r="K2001" s="25" t="str">
        <f>IF(MONTH(J1994)&lt;&gt;MONTH(J1994-(WEEKDAY(J1994,1)-($E$1-1))-IF((WEEKDAY(J1994,1)-($E$1-1))&lt;=0,7,0)+(ROW(K2001)-ROW(J1996))*7+(COLUMN(K2001)-COLUMN(J1996)+1)),"",J1994-(WEEKDAY(J1994,1)-($E$1-1))-IF((WEEKDAY(J1994,1)-($E$1-1))&lt;=0,7,0)+(ROW(K2001)-ROW(J1996))*7+(COLUMN(K2001)-COLUMN(J1996)+1))</f>
        <v/>
      </c>
      <c r="L2001" s="24" t="str">
        <f>IF(MONTH(J1994)&lt;&gt;MONTH(J1994-(WEEKDAY(J1994,1)-($E$1-1))-IF((WEEKDAY(J1994,1)-($E$1-1))&lt;=0,7,0)+(ROW(L2001)-ROW(J1996))*7+(COLUMN(L2001)-COLUMN(J1996)+1)),"",J1994-(WEEKDAY(J1994,1)-($E$1-1))-IF((WEEKDAY(J1994,1)-($E$1-1))&lt;=0,7,0)+(ROW(L2001)-ROW(J1996))*7+(COLUMN(L2001)-COLUMN(J1996)+1))</f>
        <v/>
      </c>
      <c r="M2001" s="25" t="str">
        <f>IF(MONTH(J1994)&lt;&gt;MONTH(J1994-(WEEKDAY(J1994,1)-($E$1-1))-IF((WEEKDAY(J1994,1)-($E$1-1))&lt;=0,7,0)+(ROW(M2001)-ROW(J1996))*7+(COLUMN(M2001)-COLUMN(J1996)+1)),"",J1994-(WEEKDAY(J1994,1)-($E$1-1))-IF((WEEKDAY(J1994,1)-($E$1-1))&lt;=0,7,0)+(ROW(M2001)-ROW(J1996))*7+(COLUMN(M2001)-COLUMN(J1996)+1))</f>
        <v/>
      </c>
      <c r="N2001" s="24" t="str">
        <f>IF(MONTH(J1994)&lt;&gt;MONTH(J1994-(WEEKDAY(J1994,1)-($E$1-1))-IF((WEEKDAY(J1994,1)-($E$1-1))&lt;=0,7,0)+(ROW(N2001)-ROW(J1996))*7+(COLUMN(N2001)-COLUMN(J1996)+1)),"",J1994-(WEEKDAY(J1994,1)-($E$1-1))-IF((WEEKDAY(J1994,1)-($E$1-1))&lt;=0,7,0)+(ROW(N2001)-ROW(J1996))*7+(COLUMN(N2001)-COLUMN(J1996)+1))</f>
        <v/>
      </c>
      <c r="O2001" s="25" t="str">
        <f>IF(MONTH(J1994)&lt;&gt;MONTH(J1994-(WEEKDAY(J1994,1)-($E$1-1))-IF((WEEKDAY(J1994,1)-($E$1-1))&lt;=0,7,0)+(ROW(O2001)-ROW(J1996))*7+(COLUMN(O2001)-COLUMN(J1996)+1)),"",J1994-(WEEKDAY(J1994,1)-($E$1-1))-IF((WEEKDAY(J1994,1)-($E$1-1))&lt;=0,7,0)+(ROW(O2001)-ROW(J1996))*7+(COLUMN(O2001)-COLUMN(J1996)+1))</f>
        <v/>
      </c>
      <c r="P2001" s="24" t="str">
        <f>IF(MONTH(J1994)&lt;&gt;MONTH(J1994-(WEEKDAY(J1994,1)-($E$1-1))-IF((WEEKDAY(J1994,1)-($E$1-1))&lt;=0,7,0)+(ROW(P2001)-ROW(J1996))*7+(COLUMN(P2001)-COLUMN(J1996)+1)),"",J1994-(WEEKDAY(J1994,1)-($E$1-1))-IF((WEEKDAY(J1994,1)-($E$1-1))&lt;=0,7,0)+(ROW(P2001)-ROW(J1996))*7+(COLUMN(P2001)-COLUMN(J1996)+1))</f>
        <v/>
      </c>
      <c r="Q2001" s="19"/>
      <c r="R2001" s="25" t="str">
        <f>IF(MONTH(R1994)&lt;&gt;MONTH(R1994-(WEEKDAY(R1994,1)-($E$1-1))-IF((WEEKDAY(R1994,1)-($E$1-1))&lt;=0,7,0)+(ROW(R2001)-ROW(R1996))*7+(COLUMN(R2001)-COLUMN(R1996)+1)),"",R1994-(WEEKDAY(R1994,1)-($E$1-1))-IF((WEEKDAY(R1994,1)-($E$1-1))&lt;=0,7,0)+(ROW(R2001)-ROW(R1996))*7+(COLUMN(R2001)-COLUMN(R1996)+1))</f>
        <v/>
      </c>
      <c r="S2001" s="24" t="str">
        <f>IF(MONTH(R1994)&lt;&gt;MONTH(R1994-(WEEKDAY(R1994,1)-($E$1-1))-IF((WEEKDAY(R1994,1)-($E$1-1))&lt;=0,7,0)+(ROW(S2001)-ROW(R1996))*7+(COLUMN(S2001)-COLUMN(R1996)+1)),"",R1994-(WEEKDAY(R1994,1)-($E$1-1))-IF((WEEKDAY(R1994,1)-($E$1-1))&lt;=0,7,0)+(ROW(S2001)-ROW(R1996))*7+(COLUMN(S2001)-COLUMN(R1996)+1))</f>
        <v/>
      </c>
      <c r="T2001" s="25" t="str">
        <f>IF(MONTH(R1994)&lt;&gt;MONTH(R1994-(WEEKDAY(R1994,1)-($E$1-1))-IF((WEEKDAY(R1994,1)-($E$1-1))&lt;=0,7,0)+(ROW(T2001)-ROW(R1996))*7+(COLUMN(T2001)-COLUMN(R1996)+1)),"",R1994-(WEEKDAY(R1994,1)-($E$1-1))-IF((WEEKDAY(R1994,1)-($E$1-1))&lt;=0,7,0)+(ROW(T2001)-ROW(R1996))*7+(COLUMN(T2001)-COLUMN(R1996)+1))</f>
        <v/>
      </c>
      <c r="U2001" s="24" t="str">
        <f>IF(MONTH(R1994)&lt;&gt;MONTH(R1994-(WEEKDAY(R1994,1)-($E$1-1))-IF((WEEKDAY(R1994,1)-($E$1-1))&lt;=0,7,0)+(ROW(U2001)-ROW(R1996))*7+(COLUMN(U2001)-COLUMN(R1996)+1)),"",R1994-(WEEKDAY(R1994,1)-($E$1-1))-IF((WEEKDAY(R1994,1)-($E$1-1))&lt;=0,7,0)+(ROW(U2001)-ROW(R1996))*7+(COLUMN(U2001)-COLUMN(R1996)+1))</f>
        <v/>
      </c>
      <c r="V2001" s="25" t="str">
        <f>IF(MONTH(R1994)&lt;&gt;MONTH(R1994-(WEEKDAY(R1994,1)-($E$1-1))-IF((WEEKDAY(R1994,1)-($E$1-1))&lt;=0,7,0)+(ROW(V2001)-ROW(R1996))*7+(COLUMN(V2001)-COLUMN(R1996)+1)),"",R1994-(WEEKDAY(R1994,1)-($E$1-1))-IF((WEEKDAY(R1994,1)-($E$1-1))&lt;=0,7,0)+(ROW(V2001)-ROW(R1996))*7+(COLUMN(V2001)-COLUMN(R1996)+1))</f>
        <v/>
      </c>
      <c r="W2001" s="24" t="str">
        <f>IF(MONTH(R1994)&lt;&gt;MONTH(R1994-(WEEKDAY(R1994,1)-($E$1-1))-IF((WEEKDAY(R1994,1)-($E$1-1))&lt;=0,7,0)+(ROW(W2001)-ROW(R1996))*7+(COLUMN(W2001)-COLUMN(R1996)+1)),"",R1994-(WEEKDAY(R1994,1)-($E$1-1))-IF((WEEKDAY(R1994,1)-($E$1-1))&lt;=0,7,0)+(ROW(W2001)-ROW(R1996))*7+(COLUMN(W2001)-COLUMN(R1996)+1))</f>
        <v/>
      </c>
      <c r="X2001" s="25" t="str">
        <f>IF(MONTH(R1994)&lt;&gt;MONTH(R1994-(WEEKDAY(R1994,1)-($E$1-1))-IF((WEEKDAY(R1994,1)-($E$1-1))&lt;=0,7,0)+(ROW(X2001)-ROW(R1996))*7+(COLUMN(X2001)-COLUMN(R1996)+1)),"",R1994-(WEEKDAY(R1994,1)-($E$1-1))-IF((WEEKDAY(R1994,1)-($E$1-1))&lt;=0,7,0)+(ROW(X2001)-ROW(R1996))*7+(COLUMN(X2001)-COLUMN(R1996)+1))</f>
        <v/>
      </c>
      <c r="Y2001" s="20"/>
      <c r="Z2001" s="24" t="str">
        <f>IF(MONTH(Z1994)&lt;&gt;MONTH(Z1994-(WEEKDAY(Z1994,1)-($E$1-1))-IF((WEEKDAY(Z1994,1)-($E$1-1))&lt;=0,7,0)+(ROW(Z2001)-ROW(Z1996))*7+(COLUMN(Z2001)-COLUMN(Z1996)+1)),"",Z1994-(WEEKDAY(Z1994,1)-($E$1-1))-IF((WEEKDAY(Z1994,1)-($E$1-1))&lt;=0,7,0)+(ROW(Z2001)-ROW(Z1996))*7+(COLUMN(Z2001)-COLUMN(Z1996)+1))</f>
        <v/>
      </c>
      <c r="AA2001" s="25" t="str">
        <f>IF(MONTH(Z1994)&lt;&gt;MONTH(Z1994-(WEEKDAY(Z1994,1)-($E$1-1))-IF((WEEKDAY(Z1994,1)-($E$1-1))&lt;=0,7,0)+(ROW(AA2001)-ROW(Z1996))*7+(COLUMN(AA2001)-COLUMN(Z1996)+1)),"",Z1994-(WEEKDAY(Z1994,1)-($E$1-1))-IF((WEEKDAY(Z1994,1)-($E$1-1))&lt;=0,7,0)+(ROW(AA2001)-ROW(Z1996))*7+(COLUMN(AA2001)-COLUMN(Z1996)+1))</f>
        <v/>
      </c>
      <c r="AB2001" s="24" t="str">
        <f>IF(MONTH(Z1994)&lt;&gt;MONTH(Z1994-(WEEKDAY(Z1994,1)-($E$1-1))-IF((WEEKDAY(Z1994,1)-($E$1-1))&lt;=0,7,0)+(ROW(AB2001)-ROW(Z1996))*7+(COLUMN(AB2001)-COLUMN(Z1996)+1)),"",Z1994-(WEEKDAY(Z1994,1)-($E$1-1))-IF((WEEKDAY(Z1994,1)-($E$1-1))&lt;=0,7,0)+(ROW(AB2001)-ROW(Z1996))*7+(COLUMN(AB2001)-COLUMN(Z1996)+1))</f>
        <v/>
      </c>
      <c r="AC2001" s="25" t="str">
        <f>IF(MONTH(Z1994)&lt;&gt;MONTH(Z1994-(WEEKDAY(Z1994,1)-($E$1-1))-IF((WEEKDAY(Z1994,1)-($E$1-1))&lt;=0,7,0)+(ROW(AC2001)-ROW(Z1996))*7+(COLUMN(AC2001)-COLUMN(Z1996)+1)),"",Z1994-(WEEKDAY(Z1994,1)-($E$1-1))-IF((WEEKDAY(Z1994,1)-($E$1-1))&lt;=0,7,0)+(ROW(AC2001)-ROW(Z1996))*7+(COLUMN(AC2001)-COLUMN(Z1996)+1))</f>
        <v/>
      </c>
      <c r="AD2001" s="24" t="str">
        <f>IF(MONTH(Z1994)&lt;&gt;MONTH(Z1994-(WEEKDAY(Z1994,1)-($E$1-1))-IF((WEEKDAY(Z1994,1)-($E$1-1))&lt;=0,7,0)+(ROW(AD2001)-ROW(Z1996))*7+(COLUMN(AD2001)-COLUMN(Z1996)+1)),"",Z1994-(WEEKDAY(Z1994,1)-($E$1-1))-IF((WEEKDAY(Z1994,1)-($E$1-1))&lt;=0,7,0)+(ROW(AD2001)-ROW(Z1996))*7+(COLUMN(AD2001)-COLUMN(Z1996)+1))</f>
        <v/>
      </c>
      <c r="AE2001" s="25" t="str">
        <f>IF(MONTH(Z1994)&lt;&gt;MONTH(Z1994-(WEEKDAY(Z1994,1)-($E$1-1))-IF((WEEKDAY(Z1994,1)-($E$1-1))&lt;=0,7,0)+(ROW(AE2001)-ROW(Z1996))*7+(COLUMN(AE2001)-COLUMN(Z1996)+1)),"",Z1994-(WEEKDAY(Z1994,1)-($E$1-1))-IF((WEEKDAY(Z1994,1)-($E$1-1))&lt;=0,7,0)+(ROW(AE2001)-ROW(Z1996))*7+(COLUMN(AE2001)-COLUMN(Z1996)+1))</f>
        <v/>
      </c>
      <c r="AF2001" s="24" t="str">
        <f>IF(MONTH(Z1994)&lt;&gt;MONTH(Z1994-(WEEKDAY(Z1994,1)-($E$1-1))-IF((WEEKDAY(Z1994,1)-($E$1-1))&lt;=0,7,0)+(ROW(AF2001)-ROW(Z1996))*7+(COLUMN(AF2001)-COLUMN(Z1996)+1)),"",Z1994-(WEEKDAY(Z1994,1)-($E$1-1))-IF((WEEKDAY(Z1994,1)-($E$1-1))&lt;=0,7,0)+(ROW(AF2001)-ROW(Z1996))*7+(COLUMN(AF2001)-COLUMN(Z1996)+1))</f>
        <v/>
      </c>
      <c r="AG2001" s="13"/>
    </row>
    <row r="2002" spans="1:33" x14ac:dyDescent="0.2">
      <c r="A2002" s="12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15"/>
      <c r="Z2002" s="15"/>
      <c r="AA2002" s="15"/>
      <c r="AB2002" s="15"/>
      <c r="AC2002" s="15"/>
      <c r="AD2002" s="15"/>
      <c r="AE2002" s="15"/>
      <c r="AF2002" s="15"/>
      <c r="AG2002" s="14"/>
    </row>
    <row r="2003" spans="1:33" x14ac:dyDescent="0.2">
      <c r="A2003" s="30"/>
      <c r="B2003" s="30"/>
      <c r="C2003" s="30"/>
      <c r="D2003" s="30"/>
      <c r="E2003" s="30"/>
      <c r="F2003" s="30"/>
      <c r="G2003" s="30"/>
      <c r="H2003" s="30"/>
      <c r="I2003" s="30"/>
      <c r="J2003" s="30"/>
      <c r="K2003" s="30"/>
      <c r="L2003" s="30"/>
      <c r="M2003" s="30"/>
      <c r="N2003" s="30"/>
      <c r="O2003" s="30"/>
      <c r="P2003" s="30"/>
      <c r="Q2003" s="30"/>
      <c r="R2003" s="30"/>
      <c r="S2003" s="30"/>
      <c r="T2003" s="30"/>
      <c r="U2003" s="30"/>
      <c r="V2003" s="30"/>
      <c r="W2003" s="30"/>
      <c r="X2003" s="30"/>
      <c r="Y2003" s="30"/>
      <c r="Z2003" s="30"/>
      <c r="AA2003" s="30"/>
      <c r="AB2003" s="30"/>
      <c r="AC2003" s="30"/>
      <c r="AD2003" s="30"/>
      <c r="AE2003" s="30"/>
      <c r="AF2003" s="30"/>
      <c r="AG2003" s="30"/>
    </row>
    <row r="2004" spans="1:33" ht="15" x14ac:dyDescent="0.2">
      <c r="A2004" s="6"/>
      <c r="B2004" s="7"/>
      <c r="C2004" s="7"/>
      <c r="D2004" s="7"/>
      <c r="E2004" s="7"/>
      <c r="F2004" s="7"/>
      <c r="G2004" s="7"/>
      <c r="H2004" s="7"/>
      <c r="I2004" s="7"/>
      <c r="J2004" s="7"/>
      <c r="K2004" s="7"/>
      <c r="L2004" s="7"/>
      <c r="M2004" s="7"/>
      <c r="N2004" s="27">
        <f>IF($D$1=1,'Master Sheet'!G10,'Master Sheet'!G10&amp;"-"&amp;'Master Sheet'!G10+1)</f>
        <v>2070</v>
      </c>
      <c r="O2004" s="28"/>
      <c r="P2004" s="28"/>
      <c r="Q2004" s="28"/>
      <c r="R2004" s="28"/>
      <c r="S2004" s="29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  <c r="AF2004" s="7"/>
      <c r="AG2004" s="8"/>
    </row>
    <row r="2005" spans="1:33" ht="14.25" x14ac:dyDescent="0.2">
      <c r="A2005" s="10"/>
      <c r="B2005" s="31">
        <f>DATE(YEAR(Z1994),MONTH(Z1994)+1,1)</f>
        <v>62094</v>
      </c>
      <c r="C2005" s="31"/>
      <c r="D2005" s="31"/>
      <c r="E2005" s="31"/>
      <c r="F2005" s="31"/>
      <c r="G2005" s="31"/>
      <c r="H2005" s="31"/>
      <c r="I2005" s="19"/>
      <c r="J2005" s="31">
        <f>DATE(YEAR(B2005),MONTH(B2005)+1,1)</f>
        <v>62125</v>
      </c>
      <c r="K2005" s="31"/>
      <c r="L2005" s="31"/>
      <c r="M2005" s="31"/>
      <c r="N2005" s="31"/>
      <c r="O2005" s="31"/>
      <c r="P2005" s="31"/>
      <c r="Q2005" s="19"/>
      <c r="R2005" s="31">
        <f>DATE(YEAR(J2005),MONTH(J2005)+1,1)</f>
        <v>62153</v>
      </c>
      <c r="S2005" s="31"/>
      <c r="T2005" s="31"/>
      <c r="U2005" s="31"/>
      <c r="V2005" s="31"/>
      <c r="W2005" s="31"/>
      <c r="X2005" s="31"/>
      <c r="Y2005" s="20"/>
      <c r="Z2005" s="31">
        <f>DATE(YEAR(R2005),MONTH(R2005)+1,1)</f>
        <v>62184</v>
      </c>
      <c r="AA2005" s="31"/>
      <c r="AB2005" s="31"/>
      <c r="AC2005" s="31"/>
      <c r="AD2005" s="31"/>
      <c r="AE2005" s="31"/>
      <c r="AF2005" s="31"/>
      <c r="AG2005" s="13"/>
    </row>
    <row r="2006" spans="1:33" ht="14.25" x14ac:dyDescent="0.2">
      <c r="A2006" s="10"/>
      <c r="B2006" s="26" t="str">
        <f>$B$5</f>
        <v>Su</v>
      </c>
      <c r="C2006" s="21" t="str">
        <f>$C$5</f>
        <v>M</v>
      </c>
      <c r="D2006" s="26" t="str">
        <f>$D$5</f>
        <v>Tu</v>
      </c>
      <c r="E2006" s="21" t="str">
        <f>$E$5</f>
        <v>W</v>
      </c>
      <c r="F2006" s="26" t="str">
        <f>$F$5</f>
        <v>Th</v>
      </c>
      <c r="G2006" s="21" t="str">
        <f>$G$5</f>
        <v>F</v>
      </c>
      <c r="H2006" s="26" t="str">
        <f>$H$5</f>
        <v>Sa</v>
      </c>
      <c r="I2006" s="19"/>
      <c r="J2006" s="26" t="str">
        <f>$B$5</f>
        <v>Su</v>
      </c>
      <c r="K2006" s="21" t="str">
        <f>$C$5</f>
        <v>M</v>
      </c>
      <c r="L2006" s="26" t="str">
        <f>$D$5</f>
        <v>Tu</v>
      </c>
      <c r="M2006" s="21" t="str">
        <f>$E$5</f>
        <v>W</v>
      </c>
      <c r="N2006" s="26" t="str">
        <f>$F$5</f>
        <v>Th</v>
      </c>
      <c r="O2006" s="21" t="str">
        <f>$G$5</f>
        <v>F</v>
      </c>
      <c r="P2006" s="26" t="str">
        <f>$H$5</f>
        <v>Sa</v>
      </c>
      <c r="Q2006" s="19"/>
      <c r="R2006" s="26" t="str">
        <f>$B$5</f>
        <v>Su</v>
      </c>
      <c r="S2006" s="21" t="str">
        <f>$C$5</f>
        <v>M</v>
      </c>
      <c r="T2006" s="26" t="str">
        <f>$D$5</f>
        <v>Tu</v>
      </c>
      <c r="U2006" s="21" t="str">
        <f>$E$5</f>
        <v>W</v>
      </c>
      <c r="V2006" s="26" t="str">
        <f>$F$5</f>
        <v>Th</v>
      </c>
      <c r="W2006" s="21" t="str">
        <f>$G$5</f>
        <v>F</v>
      </c>
      <c r="X2006" s="26" t="str">
        <f>$H$5</f>
        <v>Sa</v>
      </c>
      <c r="Y2006" s="20"/>
      <c r="Z2006" s="26" t="str">
        <f>$B$5</f>
        <v>Su</v>
      </c>
      <c r="AA2006" s="21" t="str">
        <f>$C$5</f>
        <v>M</v>
      </c>
      <c r="AB2006" s="26" t="str">
        <f>$D$5</f>
        <v>Tu</v>
      </c>
      <c r="AC2006" s="21" t="str">
        <f>$E$5</f>
        <v>W</v>
      </c>
      <c r="AD2006" s="26" t="str">
        <f>$F$5</f>
        <v>Th</v>
      </c>
      <c r="AE2006" s="21" t="str">
        <f>$G$5</f>
        <v>F</v>
      </c>
      <c r="AF2006" s="26" t="str">
        <f>$H$5</f>
        <v>Sa</v>
      </c>
      <c r="AG2006" s="13"/>
    </row>
    <row r="2007" spans="1:33" ht="15" x14ac:dyDescent="0.2">
      <c r="A2007" s="10"/>
      <c r="B2007" s="24" t="str">
        <f>IF(MONTH(B2005)&lt;&gt;MONTH(B2005-(WEEKDAY(B2005,1)-($E$1-1))-IF((WEEKDAY(B2005,1)-($E$1-1))&lt;=0,7,0)+(ROW(B2007)-ROW(B2007))*7+(COLUMN(B2007)-COLUMN(B2007)+1)),"",B2005-(WEEKDAY(B2005,1)-($E$1-1))-IF((WEEKDAY(B2005,1)-($E$1-1))&lt;=0,7,0)+(ROW(B2007)-ROW(B2007))*7+(COLUMN(B2007)-COLUMN(B2007)+1))</f>
        <v/>
      </c>
      <c r="C2007" s="25" t="str">
        <f>IF(MONTH(B2005)&lt;&gt;MONTH(B2005-(WEEKDAY(B2005,1)-($E$1-1))-IF((WEEKDAY(B2005,1)-($E$1-1))&lt;=0,7,0)+(ROW(C2007)-ROW(B2007))*7+(COLUMN(C2007)-COLUMN(B2007)+1)),"",B2005-(WEEKDAY(B2005,1)-($E$1-1))-IF((WEEKDAY(B2005,1)-($E$1-1))&lt;=0,7,0)+(ROW(C2007)-ROW(B2007))*7+(COLUMN(C2007)-COLUMN(B2007)+1))</f>
        <v/>
      </c>
      <c r="D2007" s="24" t="str">
        <f>IF(MONTH(B2005)&lt;&gt;MONTH(B2005-(WEEKDAY(B2005,1)-($E$1-1))-IF((WEEKDAY(B2005,1)-($E$1-1))&lt;=0,7,0)+(ROW(D2007)-ROW(B2007))*7+(COLUMN(D2007)-COLUMN(B2007)+1)),"",B2005-(WEEKDAY(B2005,1)-($E$1-1))-IF((WEEKDAY(B2005,1)-($E$1-1))&lt;=0,7,0)+(ROW(D2007)-ROW(B2007))*7+(COLUMN(D2007)-COLUMN(B2007)+1))</f>
        <v/>
      </c>
      <c r="E2007" s="25">
        <f>IF(MONTH(B2005)&lt;&gt;MONTH(B2005-(WEEKDAY(B2005,1)-($E$1-1))-IF((WEEKDAY(B2005,1)-($E$1-1))&lt;=0,7,0)+(ROW(E2007)-ROW(B2007))*7+(COLUMN(E2007)-COLUMN(B2007)+1)),"",B2005-(WEEKDAY(B2005,1)-($E$1-1))-IF((WEEKDAY(B2005,1)-($E$1-1))&lt;=0,7,0)+(ROW(E2007)-ROW(B2007))*7+(COLUMN(E2007)-COLUMN(B2007)+1))</f>
        <v>62094</v>
      </c>
      <c r="F2007" s="24">
        <f>IF(MONTH(B2005)&lt;&gt;MONTH(B2005-(WEEKDAY(B2005,1)-($E$1-1))-IF((WEEKDAY(B2005,1)-($E$1-1))&lt;=0,7,0)+(ROW(F2007)-ROW(B2007))*7+(COLUMN(F2007)-COLUMN(B2007)+1)),"",B2005-(WEEKDAY(B2005,1)-($E$1-1))-IF((WEEKDAY(B2005,1)-($E$1-1))&lt;=0,7,0)+(ROW(F2007)-ROW(B2007))*7+(COLUMN(F2007)-COLUMN(B2007)+1))</f>
        <v>62095</v>
      </c>
      <c r="G2007" s="25">
        <f>IF(MONTH(B2005)&lt;&gt;MONTH(B2005-(WEEKDAY(B2005,1)-($E$1-1))-IF((WEEKDAY(B2005,1)-($E$1-1))&lt;=0,7,0)+(ROW(G2007)-ROW(B2007))*7+(COLUMN(G2007)-COLUMN(B2007)+1)),"",B2005-(WEEKDAY(B2005,1)-($E$1-1))-IF((WEEKDAY(B2005,1)-($E$1-1))&lt;=0,7,0)+(ROW(G2007)-ROW(B2007))*7+(COLUMN(G2007)-COLUMN(B2007)+1))</f>
        <v>62096</v>
      </c>
      <c r="H2007" s="24">
        <f>IF(MONTH(B2005)&lt;&gt;MONTH(B2005-(WEEKDAY(B2005,1)-($E$1-1))-IF((WEEKDAY(B2005,1)-($E$1-1))&lt;=0,7,0)+(ROW(H2007)-ROW(B2007))*7+(COLUMN(H2007)-COLUMN(B2007)+1)),"",B2005-(WEEKDAY(B2005,1)-($E$1-1))-IF((WEEKDAY(B2005,1)-($E$1-1))&lt;=0,7,0)+(ROW(H2007)-ROW(B2007))*7+(COLUMN(H2007)-COLUMN(B2007)+1))</f>
        <v>62097</v>
      </c>
      <c r="I2007" s="19"/>
      <c r="J2007" s="25" t="str">
        <f>IF(MONTH(J2005)&lt;&gt;MONTH(J2005-(WEEKDAY(J2005,1)-($E$1-1))-IF((WEEKDAY(J2005,1)-($E$1-1))&lt;=0,7,0)+(ROW(J2007)-ROW(J2007))*7+(COLUMN(J2007)-COLUMN(J2007)+1)),"",J2005-(WEEKDAY(J2005,1)-($E$1-1))-IF((WEEKDAY(J2005,1)-($E$1-1))&lt;=0,7,0)+(ROW(J2007)-ROW(J2007))*7+(COLUMN(J2007)-COLUMN(J2007)+1))</f>
        <v/>
      </c>
      <c r="K2007" s="24" t="str">
        <f>IF(MONTH(J2005)&lt;&gt;MONTH(J2005-(WEEKDAY(J2005,1)-($E$1-1))-IF((WEEKDAY(J2005,1)-($E$1-1))&lt;=0,7,0)+(ROW(K2007)-ROW(J2007))*7+(COLUMN(K2007)-COLUMN(J2007)+1)),"",J2005-(WEEKDAY(J2005,1)-($E$1-1))-IF((WEEKDAY(J2005,1)-($E$1-1))&lt;=0,7,0)+(ROW(K2007)-ROW(J2007))*7+(COLUMN(K2007)-COLUMN(J2007)+1))</f>
        <v/>
      </c>
      <c r="L2007" s="25" t="str">
        <f>IF(MONTH(J2005)&lt;&gt;MONTH(J2005-(WEEKDAY(J2005,1)-($E$1-1))-IF((WEEKDAY(J2005,1)-($E$1-1))&lt;=0,7,0)+(ROW(L2007)-ROW(J2007))*7+(COLUMN(L2007)-COLUMN(J2007)+1)),"",J2005-(WEEKDAY(J2005,1)-($E$1-1))-IF((WEEKDAY(J2005,1)-($E$1-1))&lt;=0,7,0)+(ROW(L2007)-ROW(J2007))*7+(COLUMN(L2007)-COLUMN(J2007)+1))</f>
        <v/>
      </c>
      <c r="M2007" s="24" t="str">
        <f>IF(MONTH(J2005)&lt;&gt;MONTH(J2005-(WEEKDAY(J2005,1)-($E$1-1))-IF((WEEKDAY(J2005,1)-($E$1-1))&lt;=0,7,0)+(ROW(M2007)-ROW(J2007))*7+(COLUMN(M2007)-COLUMN(J2007)+1)),"",J2005-(WEEKDAY(J2005,1)-($E$1-1))-IF((WEEKDAY(J2005,1)-($E$1-1))&lt;=0,7,0)+(ROW(M2007)-ROW(J2007))*7+(COLUMN(M2007)-COLUMN(J2007)+1))</f>
        <v/>
      </c>
      <c r="N2007" s="25" t="str">
        <f>IF(MONTH(J2005)&lt;&gt;MONTH(J2005-(WEEKDAY(J2005,1)-($E$1-1))-IF((WEEKDAY(J2005,1)-($E$1-1))&lt;=0,7,0)+(ROW(N2007)-ROW(J2007))*7+(COLUMN(N2007)-COLUMN(J2007)+1)),"",J2005-(WEEKDAY(J2005,1)-($E$1-1))-IF((WEEKDAY(J2005,1)-($E$1-1))&lt;=0,7,0)+(ROW(N2007)-ROW(J2007))*7+(COLUMN(N2007)-COLUMN(J2007)+1))</f>
        <v/>
      </c>
      <c r="O2007" s="24" t="str">
        <f>IF(MONTH(J2005)&lt;&gt;MONTH(J2005-(WEEKDAY(J2005,1)-($E$1-1))-IF((WEEKDAY(J2005,1)-($E$1-1))&lt;=0,7,0)+(ROW(O2007)-ROW(J2007))*7+(COLUMN(O2007)-COLUMN(J2007)+1)),"",J2005-(WEEKDAY(J2005,1)-($E$1-1))-IF((WEEKDAY(J2005,1)-($E$1-1))&lt;=0,7,0)+(ROW(O2007)-ROW(J2007))*7+(COLUMN(O2007)-COLUMN(J2007)+1))</f>
        <v/>
      </c>
      <c r="P2007" s="25">
        <f>IF(MONTH(J2005)&lt;&gt;MONTH(J2005-(WEEKDAY(J2005,1)-($E$1-1))-IF((WEEKDAY(J2005,1)-($E$1-1))&lt;=0,7,0)+(ROW(P2007)-ROW(J2007))*7+(COLUMN(P2007)-COLUMN(J2007)+1)),"",J2005-(WEEKDAY(J2005,1)-($E$1-1))-IF((WEEKDAY(J2005,1)-($E$1-1))&lt;=0,7,0)+(ROW(P2007)-ROW(J2007))*7+(COLUMN(P2007)-COLUMN(J2007)+1))</f>
        <v>62125</v>
      </c>
      <c r="Q2007" s="19"/>
      <c r="R2007" s="24" t="str">
        <f>IF(MONTH(R2005)&lt;&gt;MONTH(R2005-(WEEKDAY(R2005,1)-($E$1-1))-IF((WEEKDAY(R2005,1)-($E$1-1))&lt;=0,7,0)+(ROW(R2007)-ROW(R2007))*7+(COLUMN(R2007)-COLUMN(R2007)+1)),"",R2005-(WEEKDAY(R2005,1)-($E$1-1))-IF((WEEKDAY(R2005,1)-($E$1-1))&lt;=0,7,0)+(ROW(R2007)-ROW(R2007))*7+(COLUMN(R2007)-COLUMN(R2007)+1))</f>
        <v/>
      </c>
      <c r="S2007" s="25" t="str">
        <f>IF(MONTH(R2005)&lt;&gt;MONTH(R2005-(WEEKDAY(R2005,1)-($E$1-1))-IF((WEEKDAY(R2005,1)-($E$1-1))&lt;=0,7,0)+(ROW(S2007)-ROW(R2007))*7+(COLUMN(S2007)-COLUMN(R2007)+1)),"",R2005-(WEEKDAY(R2005,1)-($E$1-1))-IF((WEEKDAY(R2005,1)-($E$1-1))&lt;=0,7,0)+(ROW(S2007)-ROW(R2007))*7+(COLUMN(S2007)-COLUMN(R2007)+1))</f>
        <v/>
      </c>
      <c r="T2007" s="24" t="str">
        <f>IF(MONTH(R2005)&lt;&gt;MONTH(R2005-(WEEKDAY(R2005,1)-($E$1-1))-IF((WEEKDAY(R2005,1)-($E$1-1))&lt;=0,7,0)+(ROW(T2007)-ROW(R2007))*7+(COLUMN(T2007)-COLUMN(R2007)+1)),"",R2005-(WEEKDAY(R2005,1)-($E$1-1))-IF((WEEKDAY(R2005,1)-($E$1-1))&lt;=0,7,0)+(ROW(T2007)-ROW(R2007))*7+(COLUMN(T2007)-COLUMN(R2007)+1))</f>
        <v/>
      </c>
      <c r="U2007" s="25" t="str">
        <f>IF(MONTH(R2005)&lt;&gt;MONTH(R2005-(WEEKDAY(R2005,1)-($E$1-1))-IF((WEEKDAY(R2005,1)-($E$1-1))&lt;=0,7,0)+(ROW(U2007)-ROW(R2007))*7+(COLUMN(U2007)-COLUMN(R2007)+1)),"",R2005-(WEEKDAY(R2005,1)-($E$1-1))-IF((WEEKDAY(R2005,1)-($E$1-1))&lt;=0,7,0)+(ROW(U2007)-ROW(R2007))*7+(COLUMN(U2007)-COLUMN(R2007)+1))</f>
        <v/>
      </c>
      <c r="V2007" s="24" t="str">
        <f>IF(MONTH(R2005)&lt;&gt;MONTH(R2005-(WEEKDAY(R2005,1)-($E$1-1))-IF((WEEKDAY(R2005,1)-($E$1-1))&lt;=0,7,0)+(ROW(V2007)-ROW(R2007))*7+(COLUMN(V2007)-COLUMN(R2007)+1)),"",R2005-(WEEKDAY(R2005,1)-($E$1-1))-IF((WEEKDAY(R2005,1)-($E$1-1))&lt;=0,7,0)+(ROW(V2007)-ROW(R2007))*7+(COLUMN(V2007)-COLUMN(R2007)+1))</f>
        <v/>
      </c>
      <c r="W2007" s="25" t="str">
        <f>IF(MONTH(R2005)&lt;&gt;MONTH(R2005-(WEEKDAY(R2005,1)-($E$1-1))-IF((WEEKDAY(R2005,1)-($E$1-1))&lt;=0,7,0)+(ROW(W2007)-ROW(R2007))*7+(COLUMN(W2007)-COLUMN(R2007)+1)),"",R2005-(WEEKDAY(R2005,1)-($E$1-1))-IF((WEEKDAY(R2005,1)-($E$1-1))&lt;=0,7,0)+(ROW(W2007)-ROW(R2007))*7+(COLUMN(W2007)-COLUMN(R2007)+1))</f>
        <v/>
      </c>
      <c r="X2007" s="24">
        <f>IF(MONTH(R2005)&lt;&gt;MONTH(R2005-(WEEKDAY(R2005,1)-($E$1-1))-IF((WEEKDAY(R2005,1)-($E$1-1))&lt;=0,7,0)+(ROW(X2007)-ROW(R2007))*7+(COLUMN(X2007)-COLUMN(R2007)+1)),"",R2005-(WEEKDAY(R2005,1)-($E$1-1))-IF((WEEKDAY(R2005,1)-($E$1-1))&lt;=0,7,0)+(ROW(X2007)-ROW(R2007))*7+(COLUMN(X2007)-COLUMN(R2007)+1))</f>
        <v>62153</v>
      </c>
      <c r="Y2007" s="20"/>
      <c r="Z2007" s="25" t="str">
        <f>IF(MONTH(Z2005)&lt;&gt;MONTH(Z2005-(WEEKDAY(Z2005,1)-($E$1-1))-IF((WEEKDAY(Z2005,1)-($E$1-1))&lt;=0,7,0)+(ROW(Z2007)-ROW(Z2007))*7+(COLUMN(Z2007)-COLUMN(Z2007)+1)),"",Z2005-(WEEKDAY(Z2005,1)-($E$1-1))-IF((WEEKDAY(Z2005,1)-($E$1-1))&lt;=0,7,0)+(ROW(Z2007)-ROW(Z2007))*7+(COLUMN(Z2007)-COLUMN(Z2007)+1))</f>
        <v/>
      </c>
      <c r="AA2007" s="24" t="str">
        <f>IF(MONTH(Z2005)&lt;&gt;MONTH(Z2005-(WEEKDAY(Z2005,1)-($E$1-1))-IF((WEEKDAY(Z2005,1)-($E$1-1))&lt;=0,7,0)+(ROW(AA2007)-ROW(Z2007))*7+(COLUMN(AA2007)-COLUMN(Z2007)+1)),"",Z2005-(WEEKDAY(Z2005,1)-($E$1-1))-IF((WEEKDAY(Z2005,1)-($E$1-1))&lt;=0,7,0)+(ROW(AA2007)-ROW(Z2007))*7+(COLUMN(AA2007)-COLUMN(Z2007)+1))</f>
        <v/>
      </c>
      <c r="AB2007" s="25">
        <f>IF(MONTH(Z2005)&lt;&gt;MONTH(Z2005-(WEEKDAY(Z2005,1)-($E$1-1))-IF((WEEKDAY(Z2005,1)-($E$1-1))&lt;=0,7,0)+(ROW(AB2007)-ROW(Z2007))*7+(COLUMN(AB2007)-COLUMN(Z2007)+1)),"",Z2005-(WEEKDAY(Z2005,1)-($E$1-1))-IF((WEEKDAY(Z2005,1)-($E$1-1))&lt;=0,7,0)+(ROW(AB2007)-ROW(Z2007))*7+(COLUMN(AB2007)-COLUMN(Z2007)+1))</f>
        <v>62184</v>
      </c>
      <c r="AC2007" s="24">
        <f>IF(MONTH(Z2005)&lt;&gt;MONTH(Z2005-(WEEKDAY(Z2005,1)-($E$1-1))-IF((WEEKDAY(Z2005,1)-($E$1-1))&lt;=0,7,0)+(ROW(AC2007)-ROW(Z2007))*7+(COLUMN(AC2007)-COLUMN(Z2007)+1)),"",Z2005-(WEEKDAY(Z2005,1)-($E$1-1))-IF((WEEKDAY(Z2005,1)-($E$1-1))&lt;=0,7,0)+(ROW(AC2007)-ROW(Z2007))*7+(COLUMN(AC2007)-COLUMN(Z2007)+1))</f>
        <v>62185</v>
      </c>
      <c r="AD2007" s="25">
        <f>IF(MONTH(Z2005)&lt;&gt;MONTH(Z2005-(WEEKDAY(Z2005,1)-($E$1-1))-IF((WEEKDAY(Z2005,1)-($E$1-1))&lt;=0,7,0)+(ROW(AD2007)-ROW(Z2007))*7+(COLUMN(AD2007)-COLUMN(Z2007)+1)),"",Z2005-(WEEKDAY(Z2005,1)-($E$1-1))-IF((WEEKDAY(Z2005,1)-($E$1-1))&lt;=0,7,0)+(ROW(AD2007)-ROW(Z2007))*7+(COLUMN(AD2007)-COLUMN(Z2007)+1))</f>
        <v>62186</v>
      </c>
      <c r="AE2007" s="24">
        <f>IF(MONTH(Z2005)&lt;&gt;MONTH(Z2005-(WEEKDAY(Z2005,1)-($E$1-1))-IF((WEEKDAY(Z2005,1)-($E$1-1))&lt;=0,7,0)+(ROW(AE2007)-ROW(Z2007))*7+(COLUMN(AE2007)-COLUMN(Z2007)+1)),"",Z2005-(WEEKDAY(Z2005,1)-($E$1-1))-IF((WEEKDAY(Z2005,1)-($E$1-1))&lt;=0,7,0)+(ROW(AE2007)-ROW(Z2007))*7+(COLUMN(AE2007)-COLUMN(Z2007)+1))</f>
        <v>62187</v>
      </c>
      <c r="AF2007" s="25">
        <f>IF(MONTH(Z2005)&lt;&gt;MONTH(Z2005-(WEEKDAY(Z2005,1)-($E$1-1))-IF((WEEKDAY(Z2005,1)-($E$1-1))&lt;=0,7,0)+(ROW(AF2007)-ROW(Z2007))*7+(COLUMN(AF2007)-COLUMN(Z2007)+1)),"",Z2005-(WEEKDAY(Z2005,1)-($E$1-1))-IF((WEEKDAY(Z2005,1)-($E$1-1))&lt;=0,7,0)+(ROW(AF2007)-ROW(Z2007))*7+(COLUMN(AF2007)-COLUMN(Z2007)+1))</f>
        <v>62188</v>
      </c>
      <c r="AG2007" s="13"/>
    </row>
    <row r="2008" spans="1:33" ht="15" x14ac:dyDescent="0.2">
      <c r="A2008" s="10"/>
      <c r="B2008" s="25">
        <f>IF(MONTH(B2005)&lt;&gt;MONTH(B2005-(WEEKDAY(B2005,1)-($E$1-1))-IF((WEEKDAY(B2005,1)-($E$1-1))&lt;=0,7,0)+(ROW(B2008)-ROW(B2007))*7+(COLUMN(B2008)-COLUMN(B2007)+1)),"",B2005-(WEEKDAY(B2005,1)-($E$1-1))-IF((WEEKDAY(B2005,1)-($E$1-1))&lt;=0,7,0)+(ROW(B2008)-ROW(B2007))*7+(COLUMN(B2008)-COLUMN(B2007)+1))</f>
        <v>62098</v>
      </c>
      <c r="C2008" s="24">
        <f>IF(MONTH(B2005)&lt;&gt;MONTH(B2005-(WEEKDAY(B2005,1)-($E$1-1))-IF((WEEKDAY(B2005,1)-($E$1-1))&lt;=0,7,0)+(ROW(C2008)-ROW(B2007))*7+(COLUMN(C2008)-COLUMN(B2007)+1)),"",B2005-(WEEKDAY(B2005,1)-($E$1-1))-IF((WEEKDAY(B2005,1)-($E$1-1))&lt;=0,7,0)+(ROW(C2008)-ROW(B2007))*7+(COLUMN(C2008)-COLUMN(B2007)+1))</f>
        <v>62099</v>
      </c>
      <c r="D2008" s="25">
        <f>IF(MONTH(B2005)&lt;&gt;MONTH(B2005-(WEEKDAY(B2005,1)-($E$1-1))-IF((WEEKDAY(B2005,1)-($E$1-1))&lt;=0,7,0)+(ROW(D2008)-ROW(B2007))*7+(COLUMN(D2008)-COLUMN(B2007)+1)),"",B2005-(WEEKDAY(B2005,1)-($E$1-1))-IF((WEEKDAY(B2005,1)-($E$1-1))&lt;=0,7,0)+(ROW(D2008)-ROW(B2007))*7+(COLUMN(D2008)-COLUMN(B2007)+1))</f>
        <v>62100</v>
      </c>
      <c r="E2008" s="24">
        <f>IF(MONTH(B2005)&lt;&gt;MONTH(B2005-(WEEKDAY(B2005,1)-($E$1-1))-IF((WEEKDAY(B2005,1)-($E$1-1))&lt;=0,7,0)+(ROW(E2008)-ROW(B2007))*7+(COLUMN(E2008)-COLUMN(B2007)+1)),"",B2005-(WEEKDAY(B2005,1)-($E$1-1))-IF((WEEKDAY(B2005,1)-($E$1-1))&lt;=0,7,0)+(ROW(E2008)-ROW(B2007))*7+(COLUMN(E2008)-COLUMN(B2007)+1))</f>
        <v>62101</v>
      </c>
      <c r="F2008" s="25">
        <f>IF(MONTH(B2005)&lt;&gt;MONTH(B2005-(WEEKDAY(B2005,1)-($E$1-1))-IF((WEEKDAY(B2005,1)-($E$1-1))&lt;=0,7,0)+(ROW(F2008)-ROW(B2007))*7+(COLUMN(F2008)-COLUMN(B2007)+1)),"",B2005-(WEEKDAY(B2005,1)-($E$1-1))-IF((WEEKDAY(B2005,1)-($E$1-1))&lt;=0,7,0)+(ROW(F2008)-ROW(B2007))*7+(COLUMN(F2008)-COLUMN(B2007)+1))</f>
        <v>62102</v>
      </c>
      <c r="G2008" s="24">
        <f>IF(MONTH(B2005)&lt;&gt;MONTH(B2005-(WEEKDAY(B2005,1)-($E$1-1))-IF((WEEKDAY(B2005,1)-($E$1-1))&lt;=0,7,0)+(ROW(G2008)-ROW(B2007))*7+(COLUMN(G2008)-COLUMN(B2007)+1)),"",B2005-(WEEKDAY(B2005,1)-($E$1-1))-IF((WEEKDAY(B2005,1)-($E$1-1))&lt;=0,7,0)+(ROW(G2008)-ROW(B2007))*7+(COLUMN(G2008)-COLUMN(B2007)+1))</f>
        <v>62103</v>
      </c>
      <c r="H2008" s="25">
        <f>IF(MONTH(B2005)&lt;&gt;MONTH(B2005-(WEEKDAY(B2005,1)-($E$1-1))-IF((WEEKDAY(B2005,1)-($E$1-1))&lt;=0,7,0)+(ROW(H2008)-ROW(B2007))*7+(COLUMN(H2008)-COLUMN(B2007)+1)),"",B2005-(WEEKDAY(B2005,1)-($E$1-1))-IF((WEEKDAY(B2005,1)-($E$1-1))&lt;=0,7,0)+(ROW(H2008)-ROW(B2007))*7+(COLUMN(H2008)-COLUMN(B2007)+1))</f>
        <v>62104</v>
      </c>
      <c r="I2008" s="19"/>
      <c r="J2008" s="24">
        <f>IF(MONTH(J2005)&lt;&gt;MONTH(J2005-(WEEKDAY(J2005,1)-($E$1-1))-IF((WEEKDAY(J2005,1)-($E$1-1))&lt;=0,7,0)+(ROW(J2008)-ROW(J2007))*7+(COLUMN(J2008)-COLUMN(J2007)+1)),"",J2005-(WEEKDAY(J2005,1)-($E$1-1))-IF((WEEKDAY(J2005,1)-($E$1-1))&lt;=0,7,0)+(ROW(J2008)-ROW(J2007))*7+(COLUMN(J2008)-COLUMN(J2007)+1))</f>
        <v>62126</v>
      </c>
      <c r="K2008" s="25">
        <f>IF(MONTH(J2005)&lt;&gt;MONTH(J2005-(WEEKDAY(J2005,1)-($E$1-1))-IF((WEEKDAY(J2005,1)-($E$1-1))&lt;=0,7,0)+(ROW(K2008)-ROW(J2007))*7+(COLUMN(K2008)-COLUMN(J2007)+1)),"",J2005-(WEEKDAY(J2005,1)-($E$1-1))-IF((WEEKDAY(J2005,1)-($E$1-1))&lt;=0,7,0)+(ROW(K2008)-ROW(J2007))*7+(COLUMN(K2008)-COLUMN(J2007)+1))</f>
        <v>62127</v>
      </c>
      <c r="L2008" s="24">
        <f>IF(MONTH(J2005)&lt;&gt;MONTH(J2005-(WEEKDAY(J2005,1)-($E$1-1))-IF((WEEKDAY(J2005,1)-($E$1-1))&lt;=0,7,0)+(ROW(L2008)-ROW(J2007))*7+(COLUMN(L2008)-COLUMN(J2007)+1)),"",J2005-(WEEKDAY(J2005,1)-($E$1-1))-IF((WEEKDAY(J2005,1)-($E$1-1))&lt;=0,7,0)+(ROW(L2008)-ROW(J2007))*7+(COLUMN(L2008)-COLUMN(J2007)+1))</f>
        <v>62128</v>
      </c>
      <c r="M2008" s="25">
        <f>IF(MONTH(J2005)&lt;&gt;MONTH(J2005-(WEEKDAY(J2005,1)-($E$1-1))-IF((WEEKDAY(J2005,1)-($E$1-1))&lt;=0,7,0)+(ROW(M2008)-ROW(J2007))*7+(COLUMN(M2008)-COLUMN(J2007)+1)),"",J2005-(WEEKDAY(J2005,1)-($E$1-1))-IF((WEEKDAY(J2005,1)-($E$1-1))&lt;=0,7,0)+(ROW(M2008)-ROW(J2007))*7+(COLUMN(M2008)-COLUMN(J2007)+1))</f>
        <v>62129</v>
      </c>
      <c r="N2008" s="24">
        <f>IF(MONTH(J2005)&lt;&gt;MONTH(J2005-(WEEKDAY(J2005,1)-($E$1-1))-IF((WEEKDAY(J2005,1)-($E$1-1))&lt;=0,7,0)+(ROW(N2008)-ROW(J2007))*7+(COLUMN(N2008)-COLUMN(J2007)+1)),"",J2005-(WEEKDAY(J2005,1)-($E$1-1))-IF((WEEKDAY(J2005,1)-($E$1-1))&lt;=0,7,0)+(ROW(N2008)-ROW(J2007))*7+(COLUMN(N2008)-COLUMN(J2007)+1))</f>
        <v>62130</v>
      </c>
      <c r="O2008" s="25">
        <f>IF(MONTH(J2005)&lt;&gt;MONTH(J2005-(WEEKDAY(J2005,1)-($E$1-1))-IF((WEEKDAY(J2005,1)-($E$1-1))&lt;=0,7,0)+(ROW(O2008)-ROW(J2007))*7+(COLUMN(O2008)-COLUMN(J2007)+1)),"",J2005-(WEEKDAY(J2005,1)-($E$1-1))-IF((WEEKDAY(J2005,1)-($E$1-1))&lt;=0,7,0)+(ROW(O2008)-ROW(J2007))*7+(COLUMN(O2008)-COLUMN(J2007)+1))</f>
        <v>62131</v>
      </c>
      <c r="P2008" s="24">
        <f>IF(MONTH(J2005)&lt;&gt;MONTH(J2005-(WEEKDAY(J2005,1)-($E$1-1))-IF((WEEKDAY(J2005,1)-($E$1-1))&lt;=0,7,0)+(ROW(P2008)-ROW(J2007))*7+(COLUMN(P2008)-COLUMN(J2007)+1)),"",J2005-(WEEKDAY(J2005,1)-($E$1-1))-IF((WEEKDAY(J2005,1)-($E$1-1))&lt;=0,7,0)+(ROW(P2008)-ROW(J2007))*7+(COLUMN(P2008)-COLUMN(J2007)+1))</f>
        <v>62132</v>
      </c>
      <c r="Q2008" s="19"/>
      <c r="R2008" s="25">
        <f>IF(MONTH(R2005)&lt;&gt;MONTH(R2005-(WEEKDAY(R2005,1)-($E$1-1))-IF((WEEKDAY(R2005,1)-($E$1-1))&lt;=0,7,0)+(ROW(R2008)-ROW(R2007))*7+(COLUMN(R2008)-COLUMN(R2007)+1)),"",R2005-(WEEKDAY(R2005,1)-($E$1-1))-IF((WEEKDAY(R2005,1)-($E$1-1))&lt;=0,7,0)+(ROW(R2008)-ROW(R2007))*7+(COLUMN(R2008)-COLUMN(R2007)+1))</f>
        <v>62154</v>
      </c>
      <c r="S2008" s="24">
        <f>IF(MONTH(R2005)&lt;&gt;MONTH(R2005-(WEEKDAY(R2005,1)-($E$1-1))-IF((WEEKDAY(R2005,1)-($E$1-1))&lt;=0,7,0)+(ROW(S2008)-ROW(R2007))*7+(COLUMN(S2008)-COLUMN(R2007)+1)),"",R2005-(WEEKDAY(R2005,1)-($E$1-1))-IF((WEEKDAY(R2005,1)-($E$1-1))&lt;=0,7,0)+(ROW(S2008)-ROW(R2007))*7+(COLUMN(S2008)-COLUMN(R2007)+1))</f>
        <v>62155</v>
      </c>
      <c r="T2008" s="25">
        <f>IF(MONTH(R2005)&lt;&gt;MONTH(R2005-(WEEKDAY(R2005,1)-($E$1-1))-IF((WEEKDAY(R2005,1)-($E$1-1))&lt;=0,7,0)+(ROW(T2008)-ROW(R2007))*7+(COLUMN(T2008)-COLUMN(R2007)+1)),"",R2005-(WEEKDAY(R2005,1)-($E$1-1))-IF((WEEKDAY(R2005,1)-($E$1-1))&lt;=0,7,0)+(ROW(T2008)-ROW(R2007))*7+(COLUMN(T2008)-COLUMN(R2007)+1))</f>
        <v>62156</v>
      </c>
      <c r="U2008" s="24">
        <f>IF(MONTH(R2005)&lt;&gt;MONTH(R2005-(WEEKDAY(R2005,1)-($E$1-1))-IF((WEEKDAY(R2005,1)-($E$1-1))&lt;=0,7,0)+(ROW(U2008)-ROW(R2007))*7+(COLUMN(U2008)-COLUMN(R2007)+1)),"",R2005-(WEEKDAY(R2005,1)-($E$1-1))-IF((WEEKDAY(R2005,1)-($E$1-1))&lt;=0,7,0)+(ROW(U2008)-ROW(R2007))*7+(COLUMN(U2008)-COLUMN(R2007)+1))</f>
        <v>62157</v>
      </c>
      <c r="V2008" s="25">
        <f>IF(MONTH(R2005)&lt;&gt;MONTH(R2005-(WEEKDAY(R2005,1)-($E$1-1))-IF((WEEKDAY(R2005,1)-($E$1-1))&lt;=0,7,0)+(ROW(V2008)-ROW(R2007))*7+(COLUMN(V2008)-COLUMN(R2007)+1)),"",R2005-(WEEKDAY(R2005,1)-($E$1-1))-IF((WEEKDAY(R2005,1)-($E$1-1))&lt;=0,7,0)+(ROW(V2008)-ROW(R2007))*7+(COLUMN(V2008)-COLUMN(R2007)+1))</f>
        <v>62158</v>
      </c>
      <c r="W2008" s="24">
        <f>IF(MONTH(R2005)&lt;&gt;MONTH(R2005-(WEEKDAY(R2005,1)-($E$1-1))-IF((WEEKDAY(R2005,1)-($E$1-1))&lt;=0,7,0)+(ROW(W2008)-ROW(R2007))*7+(COLUMN(W2008)-COLUMN(R2007)+1)),"",R2005-(WEEKDAY(R2005,1)-($E$1-1))-IF((WEEKDAY(R2005,1)-($E$1-1))&lt;=0,7,0)+(ROW(W2008)-ROW(R2007))*7+(COLUMN(W2008)-COLUMN(R2007)+1))</f>
        <v>62159</v>
      </c>
      <c r="X2008" s="25">
        <f>IF(MONTH(R2005)&lt;&gt;MONTH(R2005-(WEEKDAY(R2005,1)-($E$1-1))-IF((WEEKDAY(R2005,1)-($E$1-1))&lt;=0,7,0)+(ROW(X2008)-ROW(R2007))*7+(COLUMN(X2008)-COLUMN(R2007)+1)),"",R2005-(WEEKDAY(R2005,1)-($E$1-1))-IF((WEEKDAY(R2005,1)-($E$1-1))&lt;=0,7,0)+(ROW(X2008)-ROW(R2007))*7+(COLUMN(X2008)-COLUMN(R2007)+1))</f>
        <v>62160</v>
      </c>
      <c r="Y2008" s="20"/>
      <c r="Z2008" s="24">
        <f>IF(MONTH(Z2005)&lt;&gt;MONTH(Z2005-(WEEKDAY(Z2005,1)-($E$1-1))-IF((WEEKDAY(Z2005,1)-($E$1-1))&lt;=0,7,0)+(ROW(Z2008)-ROW(Z2007))*7+(COLUMN(Z2008)-COLUMN(Z2007)+1)),"",Z2005-(WEEKDAY(Z2005,1)-($E$1-1))-IF((WEEKDAY(Z2005,1)-($E$1-1))&lt;=0,7,0)+(ROW(Z2008)-ROW(Z2007))*7+(COLUMN(Z2008)-COLUMN(Z2007)+1))</f>
        <v>62189</v>
      </c>
      <c r="AA2008" s="25">
        <f>IF(MONTH(Z2005)&lt;&gt;MONTH(Z2005-(WEEKDAY(Z2005,1)-($E$1-1))-IF((WEEKDAY(Z2005,1)-($E$1-1))&lt;=0,7,0)+(ROW(AA2008)-ROW(Z2007))*7+(COLUMN(AA2008)-COLUMN(Z2007)+1)),"",Z2005-(WEEKDAY(Z2005,1)-($E$1-1))-IF((WEEKDAY(Z2005,1)-($E$1-1))&lt;=0,7,0)+(ROW(AA2008)-ROW(Z2007))*7+(COLUMN(AA2008)-COLUMN(Z2007)+1))</f>
        <v>62190</v>
      </c>
      <c r="AB2008" s="24">
        <f>IF(MONTH(Z2005)&lt;&gt;MONTH(Z2005-(WEEKDAY(Z2005,1)-($E$1-1))-IF((WEEKDAY(Z2005,1)-($E$1-1))&lt;=0,7,0)+(ROW(AB2008)-ROW(Z2007))*7+(COLUMN(AB2008)-COLUMN(Z2007)+1)),"",Z2005-(WEEKDAY(Z2005,1)-($E$1-1))-IF((WEEKDAY(Z2005,1)-($E$1-1))&lt;=0,7,0)+(ROW(AB2008)-ROW(Z2007))*7+(COLUMN(AB2008)-COLUMN(Z2007)+1))</f>
        <v>62191</v>
      </c>
      <c r="AC2008" s="25">
        <f>IF(MONTH(Z2005)&lt;&gt;MONTH(Z2005-(WEEKDAY(Z2005,1)-($E$1-1))-IF((WEEKDAY(Z2005,1)-($E$1-1))&lt;=0,7,0)+(ROW(AC2008)-ROW(Z2007))*7+(COLUMN(AC2008)-COLUMN(Z2007)+1)),"",Z2005-(WEEKDAY(Z2005,1)-($E$1-1))-IF((WEEKDAY(Z2005,1)-($E$1-1))&lt;=0,7,0)+(ROW(AC2008)-ROW(Z2007))*7+(COLUMN(AC2008)-COLUMN(Z2007)+1))</f>
        <v>62192</v>
      </c>
      <c r="AD2008" s="24">
        <f>IF(MONTH(Z2005)&lt;&gt;MONTH(Z2005-(WEEKDAY(Z2005,1)-($E$1-1))-IF((WEEKDAY(Z2005,1)-($E$1-1))&lt;=0,7,0)+(ROW(AD2008)-ROW(Z2007))*7+(COLUMN(AD2008)-COLUMN(Z2007)+1)),"",Z2005-(WEEKDAY(Z2005,1)-($E$1-1))-IF((WEEKDAY(Z2005,1)-($E$1-1))&lt;=0,7,0)+(ROW(AD2008)-ROW(Z2007))*7+(COLUMN(AD2008)-COLUMN(Z2007)+1))</f>
        <v>62193</v>
      </c>
      <c r="AE2008" s="25">
        <f>IF(MONTH(Z2005)&lt;&gt;MONTH(Z2005-(WEEKDAY(Z2005,1)-($E$1-1))-IF((WEEKDAY(Z2005,1)-($E$1-1))&lt;=0,7,0)+(ROW(AE2008)-ROW(Z2007))*7+(COLUMN(AE2008)-COLUMN(Z2007)+1)),"",Z2005-(WEEKDAY(Z2005,1)-($E$1-1))-IF((WEEKDAY(Z2005,1)-($E$1-1))&lt;=0,7,0)+(ROW(AE2008)-ROW(Z2007))*7+(COLUMN(AE2008)-COLUMN(Z2007)+1))</f>
        <v>62194</v>
      </c>
      <c r="AF2008" s="24">
        <f>IF(MONTH(Z2005)&lt;&gt;MONTH(Z2005-(WEEKDAY(Z2005,1)-($E$1-1))-IF((WEEKDAY(Z2005,1)-($E$1-1))&lt;=0,7,0)+(ROW(AF2008)-ROW(Z2007))*7+(COLUMN(AF2008)-COLUMN(Z2007)+1)),"",Z2005-(WEEKDAY(Z2005,1)-($E$1-1))-IF((WEEKDAY(Z2005,1)-($E$1-1))&lt;=0,7,0)+(ROW(AF2008)-ROW(Z2007))*7+(COLUMN(AF2008)-COLUMN(Z2007)+1))</f>
        <v>62195</v>
      </c>
      <c r="AG2008" s="13"/>
    </row>
    <row r="2009" spans="1:33" ht="15" x14ac:dyDescent="0.2">
      <c r="A2009" s="10"/>
      <c r="B2009" s="24">
        <f>IF(MONTH(B2005)&lt;&gt;MONTH(B2005-(WEEKDAY(B2005,1)-($E$1-1))-IF((WEEKDAY(B2005,1)-($E$1-1))&lt;=0,7,0)+(ROW(B2009)-ROW(B2007))*7+(COLUMN(B2009)-COLUMN(B2007)+1)),"",B2005-(WEEKDAY(B2005,1)-($E$1-1))-IF((WEEKDAY(B2005,1)-($E$1-1))&lt;=0,7,0)+(ROW(B2009)-ROW(B2007))*7+(COLUMN(B2009)-COLUMN(B2007)+1))</f>
        <v>62105</v>
      </c>
      <c r="C2009" s="25">
        <f>IF(MONTH(B2005)&lt;&gt;MONTH(B2005-(WEEKDAY(B2005,1)-($E$1-1))-IF((WEEKDAY(B2005,1)-($E$1-1))&lt;=0,7,0)+(ROW(C2009)-ROW(B2007))*7+(COLUMN(C2009)-COLUMN(B2007)+1)),"",B2005-(WEEKDAY(B2005,1)-($E$1-1))-IF((WEEKDAY(B2005,1)-($E$1-1))&lt;=0,7,0)+(ROW(C2009)-ROW(B2007))*7+(COLUMN(C2009)-COLUMN(B2007)+1))</f>
        <v>62106</v>
      </c>
      <c r="D2009" s="24">
        <f>IF(MONTH(B2005)&lt;&gt;MONTH(B2005-(WEEKDAY(B2005,1)-($E$1-1))-IF((WEEKDAY(B2005,1)-($E$1-1))&lt;=0,7,0)+(ROW(D2009)-ROW(B2007))*7+(COLUMN(D2009)-COLUMN(B2007)+1)),"",B2005-(WEEKDAY(B2005,1)-($E$1-1))-IF((WEEKDAY(B2005,1)-($E$1-1))&lt;=0,7,0)+(ROW(D2009)-ROW(B2007))*7+(COLUMN(D2009)-COLUMN(B2007)+1))</f>
        <v>62107</v>
      </c>
      <c r="E2009" s="25">
        <f>IF(MONTH(B2005)&lt;&gt;MONTH(B2005-(WEEKDAY(B2005,1)-($E$1-1))-IF((WEEKDAY(B2005,1)-($E$1-1))&lt;=0,7,0)+(ROW(E2009)-ROW(B2007))*7+(COLUMN(E2009)-COLUMN(B2007)+1)),"",B2005-(WEEKDAY(B2005,1)-($E$1-1))-IF((WEEKDAY(B2005,1)-($E$1-1))&lt;=0,7,0)+(ROW(E2009)-ROW(B2007))*7+(COLUMN(E2009)-COLUMN(B2007)+1))</f>
        <v>62108</v>
      </c>
      <c r="F2009" s="24">
        <f>IF(MONTH(B2005)&lt;&gt;MONTH(B2005-(WEEKDAY(B2005,1)-($E$1-1))-IF((WEEKDAY(B2005,1)-($E$1-1))&lt;=0,7,0)+(ROW(F2009)-ROW(B2007))*7+(COLUMN(F2009)-COLUMN(B2007)+1)),"",B2005-(WEEKDAY(B2005,1)-($E$1-1))-IF((WEEKDAY(B2005,1)-($E$1-1))&lt;=0,7,0)+(ROW(F2009)-ROW(B2007))*7+(COLUMN(F2009)-COLUMN(B2007)+1))</f>
        <v>62109</v>
      </c>
      <c r="G2009" s="25">
        <f>IF(MONTH(B2005)&lt;&gt;MONTH(B2005-(WEEKDAY(B2005,1)-($E$1-1))-IF((WEEKDAY(B2005,1)-($E$1-1))&lt;=0,7,0)+(ROW(G2009)-ROW(B2007))*7+(COLUMN(G2009)-COLUMN(B2007)+1)),"",B2005-(WEEKDAY(B2005,1)-($E$1-1))-IF((WEEKDAY(B2005,1)-($E$1-1))&lt;=0,7,0)+(ROW(G2009)-ROW(B2007))*7+(COLUMN(G2009)-COLUMN(B2007)+1))</f>
        <v>62110</v>
      </c>
      <c r="H2009" s="24">
        <f>IF(MONTH(B2005)&lt;&gt;MONTH(B2005-(WEEKDAY(B2005,1)-($E$1-1))-IF((WEEKDAY(B2005,1)-($E$1-1))&lt;=0,7,0)+(ROW(H2009)-ROW(B2007))*7+(COLUMN(H2009)-COLUMN(B2007)+1)),"",B2005-(WEEKDAY(B2005,1)-($E$1-1))-IF((WEEKDAY(B2005,1)-($E$1-1))&lt;=0,7,0)+(ROW(H2009)-ROW(B2007))*7+(COLUMN(H2009)-COLUMN(B2007)+1))</f>
        <v>62111</v>
      </c>
      <c r="I2009" s="19"/>
      <c r="J2009" s="25">
        <f>IF(MONTH(J2005)&lt;&gt;MONTH(J2005-(WEEKDAY(J2005,1)-($E$1-1))-IF((WEEKDAY(J2005,1)-($E$1-1))&lt;=0,7,0)+(ROW(J2009)-ROW(J2007))*7+(COLUMN(J2009)-COLUMN(J2007)+1)),"",J2005-(WEEKDAY(J2005,1)-($E$1-1))-IF((WEEKDAY(J2005,1)-($E$1-1))&lt;=0,7,0)+(ROW(J2009)-ROW(J2007))*7+(COLUMN(J2009)-COLUMN(J2007)+1))</f>
        <v>62133</v>
      </c>
      <c r="K2009" s="24">
        <f>IF(MONTH(J2005)&lt;&gt;MONTH(J2005-(WEEKDAY(J2005,1)-($E$1-1))-IF((WEEKDAY(J2005,1)-($E$1-1))&lt;=0,7,0)+(ROW(K2009)-ROW(J2007))*7+(COLUMN(K2009)-COLUMN(J2007)+1)),"",J2005-(WEEKDAY(J2005,1)-($E$1-1))-IF((WEEKDAY(J2005,1)-($E$1-1))&lt;=0,7,0)+(ROW(K2009)-ROW(J2007))*7+(COLUMN(K2009)-COLUMN(J2007)+1))</f>
        <v>62134</v>
      </c>
      <c r="L2009" s="25">
        <f>IF(MONTH(J2005)&lt;&gt;MONTH(J2005-(WEEKDAY(J2005,1)-($E$1-1))-IF((WEEKDAY(J2005,1)-($E$1-1))&lt;=0,7,0)+(ROW(L2009)-ROW(J2007))*7+(COLUMN(L2009)-COLUMN(J2007)+1)),"",J2005-(WEEKDAY(J2005,1)-($E$1-1))-IF((WEEKDAY(J2005,1)-($E$1-1))&lt;=0,7,0)+(ROW(L2009)-ROW(J2007))*7+(COLUMN(L2009)-COLUMN(J2007)+1))</f>
        <v>62135</v>
      </c>
      <c r="M2009" s="24">
        <f>IF(MONTH(J2005)&lt;&gt;MONTH(J2005-(WEEKDAY(J2005,1)-($E$1-1))-IF((WEEKDAY(J2005,1)-($E$1-1))&lt;=0,7,0)+(ROW(M2009)-ROW(J2007))*7+(COLUMN(M2009)-COLUMN(J2007)+1)),"",J2005-(WEEKDAY(J2005,1)-($E$1-1))-IF((WEEKDAY(J2005,1)-($E$1-1))&lt;=0,7,0)+(ROW(M2009)-ROW(J2007))*7+(COLUMN(M2009)-COLUMN(J2007)+1))</f>
        <v>62136</v>
      </c>
      <c r="N2009" s="25">
        <f>IF(MONTH(J2005)&lt;&gt;MONTH(J2005-(WEEKDAY(J2005,1)-($E$1-1))-IF((WEEKDAY(J2005,1)-($E$1-1))&lt;=0,7,0)+(ROW(N2009)-ROW(J2007))*7+(COLUMN(N2009)-COLUMN(J2007)+1)),"",J2005-(WEEKDAY(J2005,1)-($E$1-1))-IF((WEEKDAY(J2005,1)-($E$1-1))&lt;=0,7,0)+(ROW(N2009)-ROW(J2007))*7+(COLUMN(N2009)-COLUMN(J2007)+1))</f>
        <v>62137</v>
      </c>
      <c r="O2009" s="24">
        <f>IF(MONTH(J2005)&lt;&gt;MONTH(J2005-(WEEKDAY(J2005,1)-($E$1-1))-IF((WEEKDAY(J2005,1)-($E$1-1))&lt;=0,7,0)+(ROW(O2009)-ROW(J2007))*7+(COLUMN(O2009)-COLUMN(J2007)+1)),"",J2005-(WEEKDAY(J2005,1)-($E$1-1))-IF((WEEKDAY(J2005,1)-($E$1-1))&lt;=0,7,0)+(ROW(O2009)-ROW(J2007))*7+(COLUMN(O2009)-COLUMN(J2007)+1))</f>
        <v>62138</v>
      </c>
      <c r="P2009" s="25">
        <f>IF(MONTH(J2005)&lt;&gt;MONTH(J2005-(WEEKDAY(J2005,1)-($E$1-1))-IF((WEEKDAY(J2005,1)-($E$1-1))&lt;=0,7,0)+(ROW(P2009)-ROW(J2007))*7+(COLUMN(P2009)-COLUMN(J2007)+1)),"",J2005-(WEEKDAY(J2005,1)-($E$1-1))-IF((WEEKDAY(J2005,1)-($E$1-1))&lt;=0,7,0)+(ROW(P2009)-ROW(J2007))*7+(COLUMN(P2009)-COLUMN(J2007)+1))</f>
        <v>62139</v>
      </c>
      <c r="Q2009" s="19"/>
      <c r="R2009" s="24">
        <f>IF(MONTH(R2005)&lt;&gt;MONTH(R2005-(WEEKDAY(R2005,1)-($E$1-1))-IF((WEEKDAY(R2005,1)-($E$1-1))&lt;=0,7,0)+(ROW(R2009)-ROW(R2007))*7+(COLUMN(R2009)-COLUMN(R2007)+1)),"",R2005-(WEEKDAY(R2005,1)-($E$1-1))-IF((WEEKDAY(R2005,1)-($E$1-1))&lt;=0,7,0)+(ROW(R2009)-ROW(R2007))*7+(COLUMN(R2009)-COLUMN(R2007)+1))</f>
        <v>62161</v>
      </c>
      <c r="S2009" s="25">
        <f>IF(MONTH(R2005)&lt;&gt;MONTH(R2005-(WEEKDAY(R2005,1)-($E$1-1))-IF((WEEKDAY(R2005,1)-($E$1-1))&lt;=0,7,0)+(ROW(S2009)-ROW(R2007))*7+(COLUMN(S2009)-COLUMN(R2007)+1)),"",R2005-(WEEKDAY(R2005,1)-($E$1-1))-IF((WEEKDAY(R2005,1)-($E$1-1))&lt;=0,7,0)+(ROW(S2009)-ROW(R2007))*7+(COLUMN(S2009)-COLUMN(R2007)+1))</f>
        <v>62162</v>
      </c>
      <c r="T2009" s="24">
        <f>IF(MONTH(R2005)&lt;&gt;MONTH(R2005-(WEEKDAY(R2005,1)-($E$1-1))-IF((WEEKDAY(R2005,1)-($E$1-1))&lt;=0,7,0)+(ROW(T2009)-ROW(R2007))*7+(COLUMN(T2009)-COLUMN(R2007)+1)),"",R2005-(WEEKDAY(R2005,1)-($E$1-1))-IF((WEEKDAY(R2005,1)-($E$1-1))&lt;=0,7,0)+(ROW(T2009)-ROW(R2007))*7+(COLUMN(T2009)-COLUMN(R2007)+1))</f>
        <v>62163</v>
      </c>
      <c r="U2009" s="25">
        <f>IF(MONTH(R2005)&lt;&gt;MONTH(R2005-(WEEKDAY(R2005,1)-($E$1-1))-IF((WEEKDAY(R2005,1)-($E$1-1))&lt;=0,7,0)+(ROW(U2009)-ROW(R2007))*7+(COLUMN(U2009)-COLUMN(R2007)+1)),"",R2005-(WEEKDAY(R2005,1)-($E$1-1))-IF((WEEKDAY(R2005,1)-($E$1-1))&lt;=0,7,0)+(ROW(U2009)-ROW(R2007))*7+(COLUMN(U2009)-COLUMN(R2007)+1))</f>
        <v>62164</v>
      </c>
      <c r="V2009" s="24">
        <f>IF(MONTH(R2005)&lt;&gt;MONTH(R2005-(WEEKDAY(R2005,1)-($E$1-1))-IF((WEEKDAY(R2005,1)-($E$1-1))&lt;=0,7,0)+(ROW(V2009)-ROW(R2007))*7+(COLUMN(V2009)-COLUMN(R2007)+1)),"",R2005-(WEEKDAY(R2005,1)-($E$1-1))-IF((WEEKDAY(R2005,1)-($E$1-1))&lt;=0,7,0)+(ROW(V2009)-ROW(R2007))*7+(COLUMN(V2009)-COLUMN(R2007)+1))</f>
        <v>62165</v>
      </c>
      <c r="W2009" s="25">
        <f>IF(MONTH(R2005)&lt;&gt;MONTH(R2005-(WEEKDAY(R2005,1)-($E$1-1))-IF((WEEKDAY(R2005,1)-($E$1-1))&lt;=0,7,0)+(ROW(W2009)-ROW(R2007))*7+(COLUMN(W2009)-COLUMN(R2007)+1)),"",R2005-(WEEKDAY(R2005,1)-($E$1-1))-IF((WEEKDAY(R2005,1)-($E$1-1))&lt;=0,7,0)+(ROW(W2009)-ROW(R2007))*7+(COLUMN(W2009)-COLUMN(R2007)+1))</f>
        <v>62166</v>
      </c>
      <c r="X2009" s="24">
        <f>IF(MONTH(R2005)&lt;&gt;MONTH(R2005-(WEEKDAY(R2005,1)-($E$1-1))-IF((WEEKDAY(R2005,1)-($E$1-1))&lt;=0,7,0)+(ROW(X2009)-ROW(R2007))*7+(COLUMN(X2009)-COLUMN(R2007)+1)),"",R2005-(WEEKDAY(R2005,1)-($E$1-1))-IF((WEEKDAY(R2005,1)-($E$1-1))&lt;=0,7,0)+(ROW(X2009)-ROW(R2007))*7+(COLUMN(X2009)-COLUMN(R2007)+1))</f>
        <v>62167</v>
      </c>
      <c r="Y2009" s="20"/>
      <c r="Z2009" s="25">
        <f>IF(MONTH(Z2005)&lt;&gt;MONTH(Z2005-(WEEKDAY(Z2005,1)-($E$1-1))-IF((WEEKDAY(Z2005,1)-($E$1-1))&lt;=0,7,0)+(ROW(Z2009)-ROW(Z2007))*7+(COLUMN(Z2009)-COLUMN(Z2007)+1)),"",Z2005-(WEEKDAY(Z2005,1)-($E$1-1))-IF((WEEKDAY(Z2005,1)-($E$1-1))&lt;=0,7,0)+(ROW(Z2009)-ROW(Z2007))*7+(COLUMN(Z2009)-COLUMN(Z2007)+1))</f>
        <v>62196</v>
      </c>
      <c r="AA2009" s="24">
        <f>IF(MONTH(Z2005)&lt;&gt;MONTH(Z2005-(WEEKDAY(Z2005,1)-($E$1-1))-IF((WEEKDAY(Z2005,1)-($E$1-1))&lt;=0,7,0)+(ROW(AA2009)-ROW(Z2007))*7+(COLUMN(AA2009)-COLUMN(Z2007)+1)),"",Z2005-(WEEKDAY(Z2005,1)-($E$1-1))-IF((WEEKDAY(Z2005,1)-($E$1-1))&lt;=0,7,0)+(ROW(AA2009)-ROW(Z2007))*7+(COLUMN(AA2009)-COLUMN(Z2007)+1))</f>
        <v>62197</v>
      </c>
      <c r="AB2009" s="25">
        <f>IF(MONTH(Z2005)&lt;&gt;MONTH(Z2005-(WEEKDAY(Z2005,1)-($E$1-1))-IF((WEEKDAY(Z2005,1)-($E$1-1))&lt;=0,7,0)+(ROW(AB2009)-ROW(Z2007))*7+(COLUMN(AB2009)-COLUMN(Z2007)+1)),"",Z2005-(WEEKDAY(Z2005,1)-($E$1-1))-IF((WEEKDAY(Z2005,1)-($E$1-1))&lt;=0,7,0)+(ROW(AB2009)-ROW(Z2007))*7+(COLUMN(AB2009)-COLUMN(Z2007)+1))</f>
        <v>62198</v>
      </c>
      <c r="AC2009" s="24">
        <f>IF(MONTH(Z2005)&lt;&gt;MONTH(Z2005-(WEEKDAY(Z2005,1)-($E$1-1))-IF((WEEKDAY(Z2005,1)-($E$1-1))&lt;=0,7,0)+(ROW(AC2009)-ROW(Z2007))*7+(COLUMN(AC2009)-COLUMN(Z2007)+1)),"",Z2005-(WEEKDAY(Z2005,1)-($E$1-1))-IF((WEEKDAY(Z2005,1)-($E$1-1))&lt;=0,7,0)+(ROW(AC2009)-ROW(Z2007))*7+(COLUMN(AC2009)-COLUMN(Z2007)+1))</f>
        <v>62199</v>
      </c>
      <c r="AD2009" s="25">
        <f>IF(MONTH(Z2005)&lt;&gt;MONTH(Z2005-(WEEKDAY(Z2005,1)-($E$1-1))-IF((WEEKDAY(Z2005,1)-($E$1-1))&lt;=0,7,0)+(ROW(AD2009)-ROW(Z2007))*7+(COLUMN(AD2009)-COLUMN(Z2007)+1)),"",Z2005-(WEEKDAY(Z2005,1)-($E$1-1))-IF((WEEKDAY(Z2005,1)-($E$1-1))&lt;=0,7,0)+(ROW(AD2009)-ROW(Z2007))*7+(COLUMN(AD2009)-COLUMN(Z2007)+1))</f>
        <v>62200</v>
      </c>
      <c r="AE2009" s="24">
        <f>IF(MONTH(Z2005)&lt;&gt;MONTH(Z2005-(WEEKDAY(Z2005,1)-($E$1-1))-IF((WEEKDAY(Z2005,1)-($E$1-1))&lt;=0,7,0)+(ROW(AE2009)-ROW(Z2007))*7+(COLUMN(AE2009)-COLUMN(Z2007)+1)),"",Z2005-(WEEKDAY(Z2005,1)-($E$1-1))-IF((WEEKDAY(Z2005,1)-($E$1-1))&lt;=0,7,0)+(ROW(AE2009)-ROW(Z2007))*7+(COLUMN(AE2009)-COLUMN(Z2007)+1))</f>
        <v>62201</v>
      </c>
      <c r="AF2009" s="25">
        <f>IF(MONTH(Z2005)&lt;&gt;MONTH(Z2005-(WEEKDAY(Z2005,1)-($E$1-1))-IF((WEEKDAY(Z2005,1)-($E$1-1))&lt;=0,7,0)+(ROW(AF2009)-ROW(Z2007))*7+(COLUMN(AF2009)-COLUMN(Z2007)+1)),"",Z2005-(WEEKDAY(Z2005,1)-($E$1-1))-IF((WEEKDAY(Z2005,1)-($E$1-1))&lt;=0,7,0)+(ROW(AF2009)-ROW(Z2007))*7+(COLUMN(AF2009)-COLUMN(Z2007)+1))</f>
        <v>62202</v>
      </c>
      <c r="AG2009" s="13"/>
    </row>
    <row r="2010" spans="1:33" ht="15" x14ac:dyDescent="0.2">
      <c r="A2010" s="10"/>
      <c r="B2010" s="25">
        <f>IF(MONTH(B2005)&lt;&gt;MONTH(B2005-(WEEKDAY(B2005,1)-($E$1-1))-IF((WEEKDAY(B2005,1)-($E$1-1))&lt;=0,7,0)+(ROW(B2010)-ROW(B2007))*7+(COLUMN(B2010)-COLUMN(B2007)+1)),"",B2005-(WEEKDAY(B2005,1)-($E$1-1))-IF((WEEKDAY(B2005,1)-($E$1-1))&lt;=0,7,0)+(ROW(B2010)-ROW(B2007))*7+(COLUMN(B2010)-COLUMN(B2007)+1))</f>
        <v>62112</v>
      </c>
      <c r="C2010" s="24">
        <f>IF(MONTH(B2005)&lt;&gt;MONTH(B2005-(WEEKDAY(B2005,1)-($E$1-1))-IF((WEEKDAY(B2005,1)-($E$1-1))&lt;=0,7,0)+(ROW(C2010)-ROW(B2007))*7+(COLUMN(C2010)-COLUMN(B2007)+1)),"",B2005-(WEEKDAY(B2005,1)-($E$1-1))-IF((WEEKDAY(B2005,1)-($E$1-1))&lt;=0,7,0)+(ROW(C2010)-ROW(B2007))*7+(COLUMN(C2010)-COLUMN(B2007)+1))</f>
        <v>62113</v>
      </c>
      <c r="D2010" s="25">
        <f>IF(MONTH(B2005)&lt;&gt;MONTH(B2005-(WEEKDAY(B2005,1)-($E$1-1))-IF((WEEKDAY(B2005,1)-($E$1-1))&lt;=0,7,0)+(ROW(D2010)-ROW(B2007))*7+(COLUMN(D2010)-COLUMN(B2007)+1)),"",B2005-(WEEKDAY(B2005,1)-($E$1-1))-IF((WEEKDAY(B2005,1)-($E$1-1))&lt;=0,7,0)+(ROW(D2010)-ROW(B2007))*7+(COLUMN(D2010)-COLUMN(B2007)+1))</f>
        <v>62114</v>
      </c>
      <c r="E2010" s="24">
        <f>IF(MONTH(B2005)&lt;&gt;MONTH(B2005-(WEEKDAY(B2005,1)-($E$1-1))-IF((WEEKDAY(B2005,1)-($E$1-1))&lt;=0,7,0)+(ROW(E2010)-ROW(B2007))*7+(COLUMN(E2010)-COLUMN(B2007)+1)),"",B2005-(WEEKDAY(B2005,1)-($E$1-1))-IF((WEEKDAY(B2005,1)-($E$1-1))&lt;=0,7,0)+(ROW(E2010)-ROW(B2007))*7+(COLUMN(E2010)-COLUMN(B2007)+1))</f>
        <v>62115</v>
      </c>
      <c r="F2010" s="25">
        <f>IF(MONTH(B2005)&lt;&gt;MONTH(B2005-(WEEKDAY(B2005,1)-($E$1-1))-IF((WEEKDAY(B2005,1)-($E$1-1))&lt;=0,7,0)+(ROW(F2010)-ROW(B2007))*7+(COLUMN(F2010)-COLUMN(B2007)+1)),"",B2005-(WEEKDAY(B2005,1)-($E$1-1))-IF((WEEKDAY(B2005,1)-($E$1-1))&lt;=0,7,0)+(ROW(F2010)-ROW(B2007))*7+(COLUMN(F2010)-COLUMN(B2007)+1))</f>
        <v>62116</v>
      </c>
      <c r="G2010" s="24">
        <f>IF(MONTH(B2005)&lt;&gt;MONTH(B2005-(WEEKDAY(B2005,1)-($E$1-1))-IF((WEEKDAY(B2005,1)-($E$1-1))&lt;=0,7,0)+(ROW(G2010)-ROW(B2007))*7+(COLUMN(G2010)-COLUMN(B2007)+1)),"",B2005-(WEEKDAY(B2005,1)-($E$1-1))-IF((WEEKDAY(B2005,1)-($E$1-1))&lt;=0,7,0)+(ROW(G2010)-ROW(B2007))*7+(COLUMN(G2010)-COLUMN(B2007)+1))</f>
        <v>62117</v>
      </c>
      <c r="H2010" s="25">
        <f>IF(MONTH(B2005)&lt;&gt;MONTH(B2005-(WEEKDAY(B2005,1)-($E$1-1))-IF((WEEKDAY(B2005,1)-($E$1-1))&lt;=0,7,0)+(ROW(H2010)-ROW(B2007))*7+(COLUMN(H2010)-COLUMN(B2007)+1)),"",B2005-(WEEKDAY(B2005,1)-($E$1-1))-IF((WEEKDAY(B2005,1)-($E$1-1))&lt;=0,7,0)+(ROW(H2010)-ROW(B2007))*7+(COLUMN(H2010)-COLUMN(B2007)+1))</f>
        <v>62118</v>
      </c>
      <c r="I2010" s="19"/>
      <c r="J2010" s="24">
        <f>IF(MONTH(J2005)&lt;&gt;MONTH(J2005-(WEEKDAY(J2005,1)-($E$1-1))-IF((WEEKDAY(J2005,1)-($E$1-1))&lt;=0,7,0)+(ROW(J2010)-ROW(J2007))*7+(COLUMN(J2010)-COLUMN(J2007)+1)),"",J2005-(WEEKDAY(J2005,1)-($E$1-1))-IF((WEEKDAY(J2005,1)-($E$1-1))&lt;=0,7,0)+(ROW(J2010)-ROW(J2007))*7+(COLUMN(J2010)-COLUMN(J2007)+1))</f>
        <v>62140</v>
      </c>
      <c r="K2010" s="25">
        <f>IF(MONTH(J2005)&lt;&gt;MONTH(J2005-(WEEKDAY(J2005,1)-($E$1-1))-IF((WEEKDAY(J2005,1)-($E$1-1))&lt;=0,7,0)+(ROW(K2010)-ROW(J2007))*7+(COLUMN(K2010)-COLUMN(J2007)+1)),"",J2005-(WEEKDAY(J2005,1)-($E$1-1))-IF((WEEKDAY(J2005,1)-($E$1-1))&lt;=0,7,0)+(ROW(K2010)-ROW(J2007))*7+(COLUMN(K2010)-COLUMN(J2007)+1))</f>
        <v>62141</v>
      </c>
      <c r="L2010" s="24">
        <f>IF(MONTH(J2005)&lt;&gt;MONTH(J2005-(WEEKDAY(J2005,1)-($E$1-1))-IF((WEEKDAY(J2005,1)-($E$1-1))&lt;=0,7,0)+(ROW(L2010)-ROW(J2007))*7+(COLUMN(L2010)-COLUMN(J2007)+1)),"",J2005-(WEEKDAY(J2005,1)-($E$1-1))-IF((WEEKDAY(J2005,1)-($E$1-1))&lt;=0,7,0)+(ROW(L2010)-ROW(J2007))*7+(COLUMN(L2010)-COLUMN(J2007)+1))</f>
        <v>62142</v>
      </c>
      <c r="M2010" s="25">
        <f>IF(MONTH(J2005)&lt;&gt;MONTH(J2005-(WEEKDAY(J2005,1)-($E$1-1))-IF((WEEKDAY(J2005,1)-($E$1-1))&lt;=0,7,0)+(ROW(M2010)-ROW(J2007))*7+(COLUMN(M2010)-COLUMN(J2007)+1)),"",J2005-(WEEKDAY(J2005,1)-($E$1-1))-IF((WEEKDAY(J2005,1)-($E$1-1))&lt;=0,7,0)+(ROW(M2010)-ROW(J2007))*7+(COLUMN(M2010)-COLUMN(J2007)+1))</f>
        <v>62143</v>
      </c>
      <c r="N2010" s="24">
        <f>IF(MONTH(J2005)&lt;&gt;MONTH(J2005-(WEEKDAY(J2005,1)-($E$1-1))-IF((WEEKDAY(J2005,1)-($E$1-1))&lt;=0,7,0)+(ROW(N2010)-ROW(J2007))*7+(COLUMN(N2010)-COLUMN(J2007)+1)),"",J2005-(WEEKDAY(J2005,1)-($E$1-1))-IF((WEEKDAY(J2005,1)-($E$1-1))&lt;=0,7,0)+(ROW(N2010)-ROW(J2007))*7+(COLUMN(N2010)-COLUMN(J2007)+1))</f>
        <v>62144</v>
      </c>
      <c r="O2010" s="25">
        <f>IF(MONTH(J2005)&lt;&gt;MONTH(J2005-(WEEKDAY(J2005,1)-($E$1-1))-IF((WEEKDAY(J2005,1)-($E$1-1))&lt;=0,7,0)+(ROW(O2010)-ROW(J2007))*7+(COLUMN(O2010)-COLUMN(J2007)+1)),"",J2005-(WEEKDAY(J2005,1)-($E$1-1))-IF((WEEKDAY(J2005,1)-($E$1-1))&lt;=0,7,0)+(ROW(O2010)-ROW(J2007))*7+(COLUMN(O2010)-COLUMN(J2007)+1))</f>
        <v>62145</v>
      </c>
      <c r="P2010" s="24">
        <f>IF(MONTH(J2005)&lt;&gt;MONTH(J2005-(WEEKDAY(J2005,1)-($E$1-1))-IF((WEEKDAY(J2005,1)-($E$1-1))&lt;=0,7,0)+(ROW(P2010)-ROW(J2007))*7+(COLUMN(P2010)-COLUMN(J2007)+1)),"",J2005-(WEEKDAY(J2005,1)-($E$1-1))-IF((WEEKDAY(J2005,1)-($E$1-1))&lt;=0,7,0)+(ROW(P2010)-ROW(J2007))*7+(COLUMN(P2010)-COLUMN(J2007)+1))</f>
        <v>62146</v>
      </c>
      <c r="Q2010" s="19"/>
      <c r="R2010" s="25">
        <f>IF(MONTH(R2005)&lt;&gt;MONTH(R2005-(WEEKDAY(R2005,1)-($E$1-1))-IF((WEEKDAY(R2005,1)-($E$1-1))&lt;=0,7,0)+(ROW(R2010)-ROW(R2007))*7+(COLUMN(R2010)-COLUMN(R2007)+1)),"",R2005-(WEEKDAY(R2005,1)-($E$1-1))-IF((WEEKDAY(R2005,1)-($E$1-1))&lt;=0,7,0)+(ROW(R2010)-ROW(R2007))*7+(COLUMN(R2010)-COLUMN(R2007)+1))</f>
        <v>62168</v>
      </c>
      <c r="S2010" s="24">
        <f>IF(MONTH(R2005)&lt;&gt;MONTH(R2005-(WEEKDAY(R2005,1)-($E$1-1))-IF((WEEKDAY(R2005,1)-($E$1-1))&lt;=0,7,0)+(ROW(S2010)-ROW(R2007))*7+(COLUMN(S2010)-COLUMN(R2007)+1)),"",R2005-(WEEKDAY(R2005,1)-($E$1-1))-IF((WEEKDAY(R2005,1)-($E$1-1))&lt;=0,7,0)+(ROW(S2010)-ROW(R2007))*7+(COLUMN(S2010)-COLUMN(R2007)+1))</f>
        <v>62169</v>
      </c>
      <c r="T2010" s="25">
        <f>IF(MONTH(R2005)&lt;&gt;MONTH(R2005-(WEEKDAY(R2005,1)-($E$1-1))-IF((WEEKDAY(R2005,1)-($E$1-1))&lt;=0,7,0)+(ROW(T2010)-ROW(R2007))*7+(COLUMN(T2010)-COLUMN(R2007)+1)),"",R2005-(WEEKDAY(R2005,1)-($E$1-1))-IF((WEEKDAY(R2005,1)-($E$1-1))&lt;=0,7,0)+(ROW(T2010)-ROW(R2007))*7+(COLUMN(T2010)-COLUMN(R2007)+1))</f>
        <v>62170</v>
      </c>
      <c r="U2010" s="24">
        <f>IF(MONTH(R2005)&lt;&gt;MONTH(R2005-(WEEKDAY(R2005,1)-($E$1-1))-IF((WEEKDAY(R2005,1)-($E$1-1))&lt;=0,7,0)+(ROW(U2010)-ROW(R2007))*7+(COLUMN(U2010)-COLUMN(R2007)+1)),"",R2005-(WEEKDAY(R2005,1)-($E$1-1))-IF((WEEKDAY(R2005,1)-($E$1-1))&lt;=0,7,0)+(ROW(U2010)-ROW(R2007))*7+(COLUMN(U2010)-COLUMN(R2007)+1))</f>
        <v>62171</v>
      </c>
      <c r="V2010" s="25">
        <f>IF(MONTH(R2005)&lt;&gt;MONTH(R2005-(WEEKDAY(R2005,1)-($E$1-1))-IF((WEEKDAY(R2005,1)-($E$1-1))&lt;=0,7,0)+(ROW(V2010)-ROW(R2007))*7+(COLUMN(V2010)-COLUMN(R2007)+1)),"",R2005-(WEEKDAY(R2005,1)-($E$1-1))-IF((WEEKDAY(R2005,1)-($E$1-1))&lt;=0,7,0)+(ROW(V2010)-ROW(R2007))*7+(COLUMN(V2010)-COLUMN(R2007)+1))</f>
        <v>62172</v>
      </c>
      <c r="W2010" s="24">
        <f>IF(MONTH(R2005)&lt;&gt;MONTH(R2005-(WEEKDAY(R2005,1)-($E$1-1))-IF((WEEKDAY(R2005,1)-($E$1-1))&lt;=0,7,0)+(ROW(W2010)-ROW(R2007))*7+(COLUMN(W2010)-COLUMN(R2007)+1)),"",R2005-(WEEKDAY(R2005,1)-($E$1-1))-IF((WEEKDAY(R2005,1)-($E$1-1))&lt;=0,7,0)+(ROW(W2010)-ROW(R2007))*7+(COLUMN(W2010)-COLUMN(R2007)+1))</f>
        <v>62173</v>
      </c>
      <c r="X2010" s="25">
        <f>IF(MONTH(R2005)&lt;&gt;MONTH(R2005-(WEEKDAY(R2005,1)-($E$1-1))-IF((WEEKDAY(R2005,1)-($E$1-1))&lt;=0,7,0)+(ROW(X2010)-ROW(R2007))*7+(COLUMN(X2010)-COLUMN(R2007)+1)),"",R2005-(WEEKDAY(R2005,1)-($E$1-1))-IF((WEEKDAY(R2005,1)-($E$1-1))&lt;=0,7,0)+(ROW(X2010)-ROW(R2007))*7+(COLUMN(X2010)-COLUMN(R2007)+1))</f>
        <v>62174</v>
      </c>
      <c r="Y2010" s="20"/>
      <c r="Z2010" s="24">
        <f>IF(MONTH(Z2005)&lt;&gt;MONTH(Z2005-(WEEKDAY(Z2005,1)-($E$1-1))-IF((WEEKDAY(Z2005,1)-($E$1-1))&lt;=0,7,0)+(ROW(Z2010)-ROW(Z2007))*7+(COLUMN(Z2010)-COLUMN(Z2007)+1)),"",Z2005-(WEEKDAY(Z2005,1)-($E$1-1))-IF((WEEKDAY(Z2005,1)-($E$1-1))&lt;=0,7,0)+(ROW(Z2010)-ROW(Z2007))*7+(COLUMN(Z2010)-COLUMN(Z2007)+1))</f>
        <v>62203</v>
      </c>
      <c r="AA2010" s="25">
        <f>IF(MONTH(Z2005)&lt;&gt;MONTH(Z2005-(WEEKDAY(Z2005,1)-($E$1-1))-IF((WEEKDAY(Z2005,1)-($E$1-1))&lt;=0,7,0)+(ROW(AA2010)-ROW(Z2007))*7+(COLUMN(AA2010)-COLUMN(Z2007)+1)),"",Z2005-(WEEKDAY(Z2005,1)-($E$1-1))-IF((WEEKDAY(Z2005,1)-($E$1-1))&lt;=0,7,0)+(ROW(AA2010)-ROW(Z2007))*7+(COLUMN(AA2010)-COLUMN(Z2007)+1))</f>
        <v>62204</v>
      </c>
      <c r="AB2010" s="24">
        <f>IF(MONTH(Z2005)&lt;&gt;MONTH(Z2005-(WEEKDAY(Z2005,1)-($E$1-1))-IF((WEEKDAY(Z2005,1)-($E$1-1))&lt;=0,7,0)+(ROW(AB2010)-ROW(Z2007))*7+(COLUMN(AB2010)-COLUMN(Z2007)+1)),"",Z2005-(WEEKDAY(Z2005,1)-($E$1-1))-IF((WEEKDAY(Z2005,1)-($E$1-1))&lt;=0,7,0)+(ROW(AB2010)-ROW(Z2007))*7+(COLUMN(AB2010)-COLUMN(Z2007)+1))</f>
        <v>62205</v>
      </c>
      <c r="AC2010" s="25">
        <f>IF(MONTH(Z2005)&lt;&gt;MONTH(Z2005-(WEEKDAY(Z2005,1)-($E$1-1))-IF((WEEKDAY(Z2005,1)-($E$1-1))&lt;=0,7,0)+(ROW(AC2010)-ROW(Z2007))*7+(COLUMN(AC2010)-COLUMN(Z2007)+1)),"",Z2005-(WEEKDAY(Z2005,1)-($E$1-1))-IF((WEEKDAY(Z2005,1)-($E$1-1))&lt;=0,7,0)+(ROW(AC2010)-ROW(Z2007))*7+(COLUMN(AC2010)-COLUMN(Z2007)+1))</f>
        <v>62206</v>
      </c>
      <c r="AD2010" s="24">
        <f>IF(MONTH(Z2005)&lt;&gt;MONTH(Z2005-(WEEKDAY(Z2005,1)-($E$1-1))-IF((WEEKDAY(Z2005,1)-($E$1-1))&lt;=0,7,0)+(ROW(AD2010)-ROW(Z2007))*7+(COLUMN(AD2010)-COLUMN(Z2007)+1)),"",Z2005-(WEEKDAY(Z2005,1)-($E$1-1))-IF((WEEKDAY(Z2005,1)-($E$1-1))&lt;=0,7,0)+(ROW(AD2010)-ROW(Z2007))*7+(COLUMN(AD2010)-COLUMN(Z2007)+1))</f>
        <v>62207</v>
      </c>
      <c r="AE2010" s="25">
        <f>IF(MONTH(Z2005)&lt;&gt;MONTH(Z2005-(WEEKDAY(Z2005,1)-($E$1-1))-IF((WEEKDAY(Z2005,1)-($E$1-1))&lt;=0,7,0)+(ROW(AE2010)-ROW(Z2007))*7+(COLUMN(AE2010)-COLUMN(Z2007)+1)),"",Z2005-(WEEKDAY(Z2005,1)-($E$1-1))-IF((WEEKDAY(Z2005,1)-($E$1-1))&lt;=0,7,0)+(ROW(AE2010)-ROW(Z2007))*7+(COLUMN(AE2010)-COLUMN(Z2007)+1))</f>
        <v>62208</v>
      </c>
      <c r="AF2010" s="24">
        <f>IF(MONTH(Z2005)&lt;&gt;MONTH(Z2005-(WEEKDAY(Z2005,1)-($E$1-1))-IF((WEEKDAY(Z2005,1)-($E$1-1))&lt;=0,7,0)+(ROW(AF2010)-ROW(Z2007))*7+(COLUMN(AF2010)-COLUMN(Z2007)+1)),"",Z2005-(WEEKDAY(Z2005,1)-($E$1-1))-IF((WEEKDAY(Z2005,1)-($E$1-1))&lt;=0,7,0)+(ROW(AF2010)-ROW(Z2007))*7+(COLUMN(AF2010)-COLUMN(Z2007)+1))</f>
        <v>62209</v>
      </c>
      <c r="AG2010" s="13"/>
    </row>
    <row r="2011" spans="1:33" ht="15" x14ac:dyDescent="0.2">
      <c r="A2011" s="10"/>
      <c r="B2011" s="24">
        <f>IF(MONTH(B2005)&lt;&gt;MONTH(B2005-(WEEKDAY(B2005,1)-($E$1-1))-IF((WEEKDAY(B2005,1)-($E$1-1))&lt;=0,7,0)+(ROW(B2011)-ROW(B2007))*7+(COLUMN(B2011)-COLUMN(B2007)+1)),"",B2005-(WEEKDAY(B2005,1)-($E$1-1))-IF((WEEKDAY(B2005,1)-($E$1-1))&lt;=0,7,0)+(ROW(B2011)-ROW(B2007))*7+(COLUMN(B2011)-COLUMN(B2007)+1))</f>
        <v>62119</v>
      </c>
      <c r="C2011" s="25">
        <f>IF(MONTH(B2005)&lt;&gt;MONTH(B2005-(WEEKDAY(B2005,1)-($E$1-1))-IF((WEEKDAY(B2005,1)-($E$1-1))&lt;=0,7,0)+(ROW(C2011)-ROW(B2007))*7+(COLUMN(C2011)-COLUMN(B2007)+1)),"",B2005-(WEEKDAY(B2005,1)-($E$1-1))-IF((WEEKDAY(B2005,1)-($E$1-1))&lt;=0,7,0)+(ROW(C2011)-ROW(B2007))*7+(COLUMN(C2011)-COLUMN(B2007)+1))</f>
        <v>62120</v>
      </c>
      <c r="D2011" s="24">
        <f>IF(MONTH(B2005)&lt;&gt;MONTH(B2005-(WEEKDAY(B2005,1)-($E$1-1))-IF((WEEKDAY(B2005,1)-($E$1-1))&lt;=0,7,0)+(ROW(D2011)-ROW(B2007))*7+(COLUMN(D2011)-COLUMN(B2007)+1)),"",B2005-(WEEKDAY(B2005,1)-($E$1-1))-IF((WEEKDAY(B2005,1)-($E$1-1))&lt;=0,7,0)+(ROW(D2011)-ROW(B2007))*7+(COLUMN(D2011)-COLUMN(B2007)+1))</f>
        <v>62121</v>
      </c>
      <c r="E2011" s="25">
        <f>IF(MONTH(B2005)&lt;&gt;MONTH(B2005-(WEEKDAY(B2005,1)-($E$1-1))-IF((WEEKDAY(B2005,1)-($E$1-1))&lt;=0,7,0)+(ROW(E2011)-ROW(B2007))*7+(COLUMN(E2011)-COLUMN(B2007)+1)),"",B2005-(WEEKDAY(B2005,1)-($E$1-1))-IF((WEEKDAY(B2005,1)-($E$1-1))&lt;=0,7,0)+(ROW(E2011)-ROW(B2007))*7+(COLUMN(E2011)-COLUMN(B2007)+1))</f>
        <v>62122</v>
      </c>
      <c r="F2011" s="24">
        <f>IF(MONTH(B2005)&lt;&gt;MONTH(B2005-(WEEKDAY(B2005,1)-($E$1-1))-IF((WEEKDAY(B2005,1)-($E$1-1))&lt;=0,7,0)+(ROW(F2011)-ROW(B2007))*7+(COLUMN(F2011)-COLUMN(B2007)+1)),"",B2005-(WEEKDAY(B2005,1)-($E$1-1))-IF((WEEKDAY(B2005,1)-($E$1-1))&lt;=0,7,0)+(ROW(F2011)-ROW(B2007))*7+(COLUMN(F2011)-COLUMN(B2007)+1))</f>
        <v>62123</v>
      </c>
      <c r="G2011" s="25">
        <f>IF(MONTH(B2005)&lt;&gt;MONTH(B2005-(WEEKDAY(B2005,1)-($E$1-1))-IF((WEEKDAY(B2005,1)-($E$1-1))&lt;=0,7,0)+(ROW(G2011)-ROW(B2007))*7+(COLUMN(G2011)-COLUMN(B2007)+1)),"",B2005-(WEEKDAY(B2005,1)-($E$1-1))-IF((WEEKDAY(B2005,1)-($E$1-1))&lt;=0,7,0)+(ROW(G2011)-ROW(B2007))*7+(COLUMN(G2011)-COLUMN(B2007)+1))</f>
        <v>62124</v>
      </c>
      <c r="H2011" s="24" t="str">
        <f>IF(MONTH(B2005)&lt;&gt;MONTH(B2005-(WEEKDAY(B2005,1)-($E$1-1))-IF((WEEKDAY(B2005,1)-($E$1-1))&lt;=0,7,0)+(ROW(H2011)-ROW(B2007))*7+(COLUMN(H2011)-COLUMN(B2007)+1)),"",B2005-(WEEKDAY(B2005,1)-($E$1-1))-IF((WEEKDAY(B2005,1)-($E$1-1))&lt;=0,7,0)+(ROW(H2011)-ROW(B2007))*7+(COLUMN(H2011)-COLUMN(B2007)+1))</f>
        <v/>
      </c>
      <c r="I2011" s="19"/>
      <c r="J2011" s="25">
        <f>IF(MONTH(J2005)&lt;&gt;MONTH(J2005-(WEEKDAY(J2005,1)-($E$1-1))-IF((WEEKDAY(J2005,1)-($E$1-1))&lt;=0,7,0)+(ROW(J2011)-ROW(J2007))*7+(COLUMN(J2011)-COLUMN(J2007)+1)),"",J2005-(WEEKDAY(J2005,1)-($E$1-1))-IF((WEEKDAY(J2005,1)-($E$1-1))&lt;=0,7,0)+(ROW(J2011)-ROW(J2007))*7+(COLUMN(J2011)-COLUMN(J2007)+1))</f>
        <v>62147</v>
      </c>
      <c r="K2011" s="24">
        <f>IF(MONTH(J2005)&lt;&gt;MONTH(J2005-(WEEKDAY(J2005,1)-($E$1-1))-IF((WEEKDAY(J2005,1)-($E$1-1))&lt;=0,7,0)+(ROW(K2011)-ROW(J2007))*7+(COLUMN(K2011)-COLUMN(J2007)+1)),"",J2005-(WEEKDAY(J2005,1)-($E$1-1))-IF((WEEKDAY(J2005,1)-($E$1-1))&lt;=0,7,0)+(ROW(K2011)-ROW(J2007))*7+(COLUMN(K2011)-COLUMN(J2007)+1))</f>
        <v>62148</v>
      </c>
      <c r="L2011" s="25">
        <f>IF(MONTH(J2005)&lt;&gt;MONTH(J2005-(WEEKDAY(J2005,1)-($E$1-1))-IF((WEEKDAY(J2005,1)-($E$1-1))&lt;=0,7,0)+(ROW(L2011)-ROW(J2007))*7+(COLUMN(L2011)-COLUMN(J2007)+1)),"",J2005-(WEEKDAY(J2005,1)-($E$1-1))-IF((WEEKDAY(J2005,1)-($E$1-1))&lt;=0,7,0)+(ROW(L2011)-ROW(J2007))*7+(COLUMN(L2011)-COLUMN(J2007)+1))</f>
        <v>62149</v>
      </c>
      <c r="M2011" s="24">
        <f>IF(MONTH(J2005)&lt;&gt;MONTH(J2005-(WEEKDAY(J2005,1)-($E$1-1))-IF((WEEKDAY(J2005,1)-($E$1-1))&lt;=0,7,0)+(ROW(M2011)-ROW(J2007))*7+(COLUMN(M2011)-COLUMN(J2007)+1)),"",J2005-(WEEKDAY(J2005,1)-($E$1-1))-IF((WEEKDAY(J2005,1)-($E$1-1))&lt;=0,7,0)+(ROW(M2011)-ROW(J2007))*7+(COLUMN(M2011)-COLUMN(J2007)+1))</f>
        <v>62150</v>
      </c>
      <c r="N2011" s="25">
        <f>IF(MONTH(J2005)&lt;&gt;MONTH(J2005-(WEEKDAY(J2005,1)-($E$1-1))-IF((WEEKDAY(J2005,1)-($E$1-1))&lt;=0,7,0)+(ROW(N2011)-ROW(J2007))*7+(COLUMN(N2011)-COLUMN(J2007)+1)),"",J2005-(WEEKDAY(J2005,1)-($E$1-1))-IF((WEEKDAY(J2005,1)-($E$1-1))&lt;=0,7,0)+(ROW(N2011)-ROW(J2007))*7+(COLUMN(N2011)-COLUMN(J2007)+1))</f>
        <v>62151</v>
      </c>
      <c r="O2011" s="24">
        <f>IF(MONTH(J2005)&lt;&gt;MONTH(J2005-(WEEKDAY(J2005,1)-($E$1-1))-IF((WEEKDAY(J2005,1)-($E$1-1))&lt;=0,7,0)+(ROW(O2011)-ROW(J2007))*7+(COLUMN(O2011)-COLUMN(J2007)+1)),"",J2005-(WEEKDAY(J2005,1)-($E$1-1))-IF((WEEKDAY(J2005,1)-($E$1-1))&lt;=0,7,0)+(ROW(O2011)-ROW(J2007))*7+(COLUMN(O2011)-COLUMN(J2007)+1))</f>
        <v>62152</v>
      </c>
      <c r="P2011" s="25" t="str">
        <f>IF(MONTH(J2005)&lt;&gt;MONTH(J2005-(WEEKDAY(J2005,1)-($E$1-1))-IF((WEEKDAY(J2005,1)-($E$1-1))&lt;=0,7,0)+(ROW(P2011)-ROW(J2007))*7+(COLUMN(P2011)-COLUMN(J2007)+1)),"",J2005-(WEEKDAY(J2005,1)-($E$1-1))-IF((WEEKDAY(J2005,1)-($E$1-1))&lt;=0,7,0)+(ROW(P2011)-ROW(J2007))*7+(COLUMN(P2011)-COLUMN(J2007)+1))</f>
        <v/>
      </c>
      <c r="Q2011" s="19"/>
      <c r="R2011" s="24">
        <f>IF(MONTH(R2005)&lt;&gt;MONTH(R2005-(WEEKDAY(R2005,1)-($E$1-1))-IF((WEEKDAY(R2005,1)-($E$1-1))&lt;=0,7,0)+(ROW(R2011)-ROW(R2007))*7+(COLUMN(R2011)-COLUMN(R2007)+1)),"",R2005-(WEEKDAY(R2005,1)-($E$1-1))-IF((WEEKDAY(R2005,1)-($E$1-1))&lt;=0,7,0)+(ROW(R2011)-ROW(R2007))*7+(COLUMN(R2011)-COLUMN(R2007)+1))</f>
        <v>62175</v>
      </c>
      <c r="S2011" s="25">
        <f>IF(MONTH(R2005)&lt;&gt;MONTH(R2005-(WEEKDAY(R2005,1)-($E$1-1))-IF((WEEKDAY(R2005,1)-($E$1-1))&lt;=0,7,0)+(ROW(S2011)-ROW(R2007))*7+(COLUMN(S2011)-COLUMN(R2007)+1)),"",R2005-(WEEKDAY(R2005,1)-($E$1-1))-IF((WEEKDAY(R2005,1)-($E$1-1))&lt;=0,7,0)+(ROW(S2011)-ROW(R2007))*7+(COLUMN(S2011)-COLUMN(R2007)+1))</f>
        <v>62176</v>
      </c>
      <c r="T2011" s="24">
        <f>IF(MONTH(R2005)&lt;&gt;MONTH(R2005-(WEEKDAY(R2005,1)-($E$1-1))-IF((WEEKDAY(R2005,1)-($E$1-1))&lt;=0,7,0)+(ROW(T2011)-ROW(R2007))*7+(COLUMN(T2011)-COLUMN(R2007)+1)),"",R2005-(WEEKDAY(R2005,1)-($E$1-1))-IF((WEEKDAY(R2005,1)-($E$1-1))&lt;=0,7,0)+(ROW(T2011)-ROW(R2007))*7+(COLUMN(T2011)-COLUMN(R2007)+1))</f>
        <v>62177</v>
      </c>
      <c r="U2011" s="25">
        <f>IF(MONTH(R2005)&lt;&gt;MONTH(R2005-(WEEKDAY(R2005,1)-($E$1-1))-IF((WEEKDAY(R2005,1)-($E$1-1))&lt;=0,7,0)+(ROW(U2011)-ROW(R2007))*7+(COLUMN(U2011)-COLUMN(R2007)+1)),"",R2005-(WEEKDAY(R2005,1)-($E$1-1))-IF((WEEKDAY(R2005,1)-($E$1-1))&lt;=0,7,0)+(ROW(U2011)-ROW(R2007))*7+(COLUMN(U2011)-COLUMN(R2007)+1))</f>
        <v>62178</v>
      </c>
      <c r="V2011" s="24">
        <f>IF(MONTH(R2005)&lt;&gt;MONTH(R2005-(WEEKDAY(R2005,1)-($E$1-1))-IF((WEEKDAY(R2005,1)-($E$1-1))&lt;=0,7,0)+(ROW(V2011)-ROW(R2007))*7+(COLUMN(V2011)-COLUMN(R2007)+1)),"",R2005-(WEEKDAY(R2005,1)-($E$1-1))-IF((WEEKDAY(R2005,1)-($E$1-1))&lt;=0,7,0)+(ROW(V2011)-ROW(R2007))*7+(COLUMN(V2011)-COLUMN(R2007)+1))</f>
        <v>62179</v>
      </c>
      <c r="W2011" s="25">
        <f>IF(MONTH(R2005)&lt;&gt;MONTH(R2005-(WEEKDAY(R2005,1)-($E$1-1))-IF((WEEKDAY(R2005,1)-($E$1-1))&lt;=0,7,0)+(ROW(W2011)-ROW(R2007))*7+(COLUMN(W2011)-COLUMN(R2007)+1)),"",R2005-(WEEKDAY(R2005,1)-($E$1-1))-IF((WEEKDAY(R2005,1)-($E$1-1))&lt;=0,7,0)+(ROW(W2011)-ROW(R2007))*7+(COLUMN(W2011)-COLUMN(R2007)+1))</f>
        <v>62180</v>
      </c>
      <c r="X2011" s="24">
        <f>IF(MONTH(R2005)&lt;&gt;MONTH(R2005-(WEEKDAY(R2005,1)-($E$1-1))-IF((WEEKDAY(R2005,1)-($E$1-1))&lt;=0,7,0)+(ROW(X2011)-ROW(R2007))*7+(COLUMN(X2011)-COLUMN(R2007)+1)),"",R2005-(WEEKDAY(R2005,1)-($E$1-1))-IF((WEEKDAY(R2005,1)-($E$1-1))&lt;=0,7,0)+(ROW(X2011)-ROW(R2007))*7+(COLUMN(X2011)-COLUMN(R2007)+1))</f>
        <v>62181</v>
      </c>
      <c r="Y2011" s="20"/>
      <c r="Z2011" s="25">
        <f>IF(MONTH(Z2005)&lt;&gt;MONTH(Z2005-(WEEKDAY(Z2005,1)-($E$1-1))-IF((WEEKDAY(Z2005,1)-($E$1-1))&lt;=0,7,0)+(ROW(Z2011)-ROW(Z2007))*7+(COLUMN(Z2011)-COLUMN(Z2007)+1)),"",Z2005-(WEEKDAY(Z2005,1)-($E$1-1))-IF((WEEKDAY(Z2005,1)-($E$1-1))&lt;=0,7,0)+(ROW(Z2011)-ROW(Z2007))*7+(COLUMN(Z2011)-COLUMN(Z2007)+1))</f>
        <v>62210</v>
      </c>
      <c r="AA2011" s="24">
        <f>IF(MONTH(Z2005)&lt;&gt;MONTH(Z2005-(WEEKDAY(Z2005,1)-($E$1-1))-IF((WEEKDAY(Z2005,1)-($E$1-1))&lt;=0,7,0)+(ROW(AA2011)-ROW(Z2007))*7+(COLUMN(AA2011)-COLUMN(Z2007)+1)),"",Z2005-(WEEKDAY(Z2005,1)-($E$1-1))-IF((WEEKDAY(Z2005,1)-($E$1-1))&lt;=0,7,0)+(ROW(AA2011)-ROW(Z2007))*7+(COLUMN(AA2011)-COLUMN(Z2007)+1))</f>
        <v>62211</v>
      </c>
      <c r="AB2011" s="25">
        <f>IF(MONTH(Z2005)&lt;&gt;MONTH(Z2005-(WEEKDAY(Z2005,1)-($E$1-1))-IF((WEEKDAY(Z2005,1)-($E$1-1))&lt;=0,7,0)+(ROW(AB2011)-ROW(Z2007))*7+(COLUMN(AB2011)-COLUMN(Z2007)+1)),"",Z2005-(WEEKDAY(Z2005,1)-($E$1-1))-IF((WEEKDAY(Z2005,1)-($E$1-1))&lt;=0,7,0)+(ROW(AB2011)-ROW(Z2007))*7+(COLUMN(AB2011)-COLUMN(Z2007)+1))</f>
        <v>62212</v>
      </c>
      <c r="AC2011" s="24">
        <f>IF(MONTH(Z2005)&lt;&gt;MONTH(Z2005-(WEEKDAY(Z2005,1)-($E$1-1))-IF((WEEKDAY(Z2005,1)-($E$1-1))&lt;=0,7,0)+(ROW(AC2011)-ROW(Z2007))*7+(COLUMN(AC2011)-COLUMN(Z2007)+1)),"",Z2005-(WEEKDAY(Z2005,1)-($E$1-1))-IF((WEEKDAY(Z2005,1)-($E$1-1))&lt;=0,7,0)+(ROW(AC2011)-ROW(Z2007))*7+(COLUMN(AC2011)-COLUMN(Z2007)+1))</f>
        <v>62213</v>
      </c>
      <c r="AD2011" s="25" t="str">
        <f>IF(MONTH(Z2005)&lt;&gt;MONTH(Z2005-(WEEKDAY(Z2005,1)-($E$1-1))-IF((WEEKDAY(Z2005,1)-($E$1-1))&lt;=0,7,0)+(ROW(AD2011)-ROW(Z2007))*7+(COLUMN(AD2011)-COLUMN(Z2007)+1)),"",Z2005-(WEEKDAY(Z2005,1)-($E$1-1))-IF((WEEKDAY(Z2005,1)-($E$1-1))&lt;=0,7,0)+(ROW(AD2011)-ROW(Z2007))*7+(COLUMN(AD2011)-COLUMN(Z2007)+1))</f>
        <v/>
      </c>
      <c r="AE2011" s="24" t="str">
        <f>IF(MONTH(Z2005)&lt;&gt;MONTH(Z2005-(WEEKDAY(Z2005,1)-($E$1-1))-IF((WEEKDAY(Z2005,1)-($E$1-1))&lt;=0,7,0)+(ROW(AE2011)-ROW(Z2007))*7+(COLUMN(AE2011)-COLUMN(Z2007)+1)),"",Z2005-(WEEKDAY(Z2005,1)-($E$1-1))-IF((WEEKDAY(Z2005,1)-($E$1-1))&lt;=0,7,0)+(ROW(AE2011)-ROW(Z2007))*7+(COLUMN(AE2011)-COLUMN(Z2007)+1))</f>
        <v/>
      </c>
      <c r="AF2011" s="25" t="str">
        <f>IF(MONTH(Z2005)&lt;&gt;MONTH(Z2005-(WEEKDAY(Z2005,1)-($E$1-1))-IF((WEEKDAY(Z2005,1)-($E$1-1))&lt;=0,7,0)+(ROW(AF2011)-ROW(Z2007))*7+(COLUMN(AF2011)-COLUMN(Z2007)+1)),"",Z2005-(WEEKDAY(Z2005,1)-($E$1-1))-IF((WEEKDAY(Z2005,1)-($E$1-1))&lt;=0,7,0)+(ROW(AF2011)-ROW(Z2007))*7+(COLUMN(AF2011)-COLUMN(Z2007)+1))</f>
        <v/>
      </c>
      <c r="AG2011" s="13"/>
    </row>
    <row r="2012" spans="1:33" ht="15" x14ac:dyDescent="0.2">
      <c r="A2012" s="10"/>
      <c r="B2012" s="25" t="str">
        <f>IF(MONTH(B2005)&lt;&gt;MONTH(B2005-(WEEKDAY(B2005,1)-($E$1-1))-IF((WEEKDAY(B2005,1)-($E$1-1))&lt;=0,7,0)+(ROW(B2012)-ROW(B2007))*7+(COLUMN(B2012)-COLUMN(B2007)+1)),"",B2005-(WEEKDAY(B2005,1)-($E$1-1))-IF((WEEKDAY(B2005,1)-($E$1-1))&lt;=0,7,0)+(ROW(B2012)-ROW(B2007))*7+(COLUMN(B2012)-COLUMN(B2007)+1))</f>
        <v/>
      </c>
      <c r="C2012" s="24" t="str">
        <f>IF(MONTH(B2005)&lt;&gt;MONTH(B2005-(WEEKDAY(B2005,1)-($E$1-1))-IF((WEEKDAY(B2005,1)-($E$1-1))&lt;=0,7,0)+(ROW(C2012)-ROW(B2007))*7+(COLUMN(C2012)-COLUMN(B2007)+1)),"",B2005-(WEEKDAY(B2005,1)-($E$1-1))-IF((WEEKDAY(B2005,1)-($E$1-1))&lt;=0,7,0)+(ROW(C2012)-ROW(B2007))*7+(COLUMN(C2012)-COLUMN(B2007)+1))</f>
        <v/>
      </c>
      <c r="D2012" s="25" t="str">
        <f>IF(MONTH(B2005)&lt;&gt;MONTH(B2005-(WEEKDAY(B2005,1)-($E$1-1))-IF((WEEKDAY(B2005,1)-($E$1-1))&lt;=0,7,0)+(ROW(D2012)-ROW(B2007))*7+(COLUMN(D2012)-COLUMN(B2007)+1)),"",B2005-(WEEKDAY(B2005,1)-($E$1-1))-IF((WEEKDAY(B2005,1)-($E$1-1))&lt;=0,7,0)+(ROW(D2012)-ROW(B2007))*7+(COLUMN(D2012)-COLUMN(B2007)+1))</f>
        <v/>
      </c>
      <c r="E2012" s="24" t="str">
        <f>IF(MONTH(B2005)&lt;&gt;MONTH(B2005-(WEEKDAY(B2005,1)-($E$1-1))-IF((WEEKDAY(B2005,1)-($E$1-1))&lt;=0,7,0)+(ROW(E2012)-ROW(B2007))*7+(COLUMN(E2012)-COLUMN(B2007)+1)),"",B2005-(WEEKDAY(B2005,1)-($E$1-1))-IF((WEEKDAY(B2005,1)-($E$1-1))&lt;=0,7,0)+(ROW(E2012)-ROW(B2007))*7+(COLUMN(E2012)-COLUMN(B2007)+1))</f>
        <v/>
      </c>
      <c r="F2012" s="25" t="str">
        <f>IF(MONTH(B2005)&lt;&gt;MONTH(B2005-(WEEKDAY(B2005,1)-($E$1-1))-IF((WEEKDAY(B2005,1)-($E$1-1))&lt;=0,7,0)+(ROW(F2012)-ROW(B2007))*7+(COLUMN(F2012)-COLUMN(B2007)+1)),"",B2005-(WEEKDAY(B2005,1)-($E$1-1))-IF((WEEKDAY(B2005,1)-($E$1-1))&lt;=0,7,0)+(ROW(F2012)-ROW(B2007))*7+(COLUMN(F2012)-COLUMN(B2007)+1))</f>
        <v/>
      </c>
      <c r="G2012" s="24" t="str">
        <f>IF(MONTH(B2005)&lt;&gt;MONTH(B2005-(WEEKDAY(B2005,1)-($E$1-1))-IF((WEEKDAY(B2005,1)-($E$1-1))&lt;=0,7,0)+(ROW(G2012)-ROW(B2007))*7+(COLUMN(G2012)-COLUMN(B2007)+1)),"",B2005-(WEEKDAY(B2005,1)-($E$1-1))-IF((WEEKDAY(B2005,1)-($E$1-1))&lt;=0,7,0)+(ROW(G2012)-ROW(B2007))*7+(COLUMN(G2012)-COLUMN(B2007)+1))</f>
        <v/>
      </c>
      <c r="H2012" s="25" t="str">
        <f>IF(MONTH(B2005)&lt;&gt;MONTH(B2005-(WEEKDAY(B2005,1)-($E$1-1))-IF((WEEKDAY(B2005,1)-($E$1-1))&lt;=0,7,0)+(ROW(H2012)-ROW(B2007))*7+(COLUMN(H2012)-COLUMN(B2007)+1)),"",B2005-(WEEKDAY(B2005,1)-($E$1-1))-IF((WEEKDAY(B2005,1)-($E$1-1))&lt;=0,7,0)+(ROW(H2012)-ROW(B2007))*7+(COLUMN(H2012)-COLUMN(B2007)+1))</f>
        <v/>
      </c>
      <c r="I2012" s="19"/>
      <c r="J2012" s="24" t="str">
        <f>IF(MONTH(J2005)&lt;&gt;MONTH(J2005-(WEEKDAY(J2005,1)-($E$1-1))-IF((WEEKDAY(J2005,1)-($E$1-1))&lt;=0,7,0)+(ROW(J2012)-ROW(J2007))*7+(COLUMN(J2012)-COLUMN(J2007)+1)),"",J2005-(WEEKDAY(J2005,1)-($E$1-1))-IF((WEEKDAY(J2005,1)-($E$1-1))&lt;=0,7,0)+(ROW(J2012)-ROW(J2007))*7+(COLUMN(J2012)-COLUMN(J2007)+1))</f>
        <v/>
      </c>
      <c r="K2012" s="25" t="str">
        <f>IF(MONTH(J2005)&lt;&gt;MONTH(J2005-(WEEKDAY(J2005,1)-($E$1-1))-IF((WEEKDAY(J2005,1)-($E$1-1))&lt;=0,7,0)+(ROW(K2012)-ROW(J2007))*7+(COLUMN(K2012)-COLUMN(J2007)+1)),"",J2005-(WEEKDAY(J2005,1)-($E$1-1))-IF((WEEKDAY(J2005,1)-($E$1-1))&lt;=0,7,0)+(ROW(K2012)-ROW(J2007))*7+(COLUMN(K2012)-COLUMN(J2007)+1))</f>
        <v/>
      </c>
      <c r="L2012" s="24" t="str">
        <f>IF(MONTH(J2005)&lt;&gt;MONTH(J2005-(WEEKDAY(J2005,1)-($E$1-1))-IF((WEEKDAY(J2005,1)-($E$1-1))&lt;=0,7,0)+(ROW(L2012)-ROW(J2007))*7+(COLUMN(L2012)-COLUMN(J2007)+1)),"",J2005-(WEEKDAY(J2005,1)-($E$1-1))-IF((WEEKDAY(J2005,1)-($E$1-1))&lt;=0,7,0)+(ROW(L2012)-ROW(J2007))*7+(COLUMN(L2012)-COLUMN(J2007)+1))</f>
        <v/>
      </c>
      <c r="M2012" s="25" t="str">
        <f>IF(MONTH(J2005)&lt;&gt;MONTH(J2005-(WEEKDAY(J2005,1)-($E$1-1))-IF((WEEKDAY(J2005,1)-($E$1-1))&lt;=0,7,0)+(ROW(M2012)-ROW(J2007))*7+(COLUMN(M2012)-COLUMN(J2007)+1)),"",J2005-(WEEKDAY(J2005,1)-($E$1-1))-IF((WEEKDAY(J2005,1)-($E$1-1))&lt;=0,7,0)+(ROW(M2012)-ROW(J2007))*7+(COLUMN(M2012)-COLUMN(J2007)+1))</f>
        <v/>
      </c>
      <c r="N2012" s="24" t="str">
        <f>IF(MONTH(J2005)&lt;&gt;MONTH(J2005-(WEEKDAY(J2005,1)-($E$1-1))-IF((WEEKDAY(J2005,1)-($E$1-1))&lt;=0,7,0)+(ROW(N2012)-ROW(J2007))*7+(COLUMN(N2012)-COLUMN(J2007)+1)),"",J2005-(WEEKDAY(J2005,1)-($E$1-1))-IF((WEEKDAY(J2005,1)-($E$1-1))&lt;=0,7,0)+(ROW(N2012)-ROW(J2007))*7+(COLUMN(N2012)-COLUMN(J2007)+1))</f>
        <v/>
      </c>
      <c r="O2012" s="25" t="str">
        <f>IF(MONTH(J2005)&lt;&gt;MONTH(J2005-(WEEKDAY(J2005,1)-($E$1-1))-IF((WEEKDAY(J2005,1)-($E$1-1))&lt;=0,7,0)+(ROW(O2012)-ROW(J2007))*7+(COLUMN(O2012)-COLUMN(J2007)+1)),"",J2005-(WEEKDAY(J2005,1)-($E$1-1))-IF((WEEKDAY(J2005,1)-($E$1-1))&lt;=0,7,0)+(ROW(O2012)-ROW(J2007))*7+(COLUMN(O2012)-COLUMN(J2007)+1))</f>
        <v/>
      </c>
      <c r="P2012" s="24" t="str">
        <f>IF(MONTH(J2005)&lt;&gt;MONTH(J2005-(WEEKDAY(J2005,1)-($E$1-1))-IF((WEEKDAY(J2005,1)-($E$1-1))&lt;=0,7,0)+(ROW(P2012)-ROW(J2007))*7+(COLUMN(P2012)-COLUMN(J2007)+1)),"",J2005-(WEEKDAY(J2005,1)-($E$1-1))-IF((WEEKDAY(J2005,1)-($E$1-1))&lt;=0,7,0)+(ROW(P2012)-ROW(J2007))*7+(COLUMN(P2012)-COLUMN(J2007)+1))</f>
        <v/>
      </c>
      <c r="Q2012" s="19"/>
      <c r="R2012" s="25">
        <f>IF(MONTH(R2005)&lt;&gt;MONTH(R2005-(WEEKDAY(R2005,1)-($E$1-1))-IF((WEEKDAY(R2005,1)-($E$1-1))&lt;=0,7,0)+(ROW(R2012)-ROW(R2007))*7+(COLUMN(R2012)-COLUMN(R2007)+1)),"",R2005-(WEEKDAY(R2005,1)-($E$1-1))-IF((WEEKDAY(R2005,1)-($E$1-1))&lt;=0,7,0)+(ROW(R2012)-ROW(R2007))*7+(COLUMN(R2012)-COLUMN(R2007)+1))</f>
        <v>62182</v>
      </c>
      <c r="S2012" s="24">
        <f>IF(MONTH(R2005)&lt;&gt;MONTH(R2005-(WEEKDAY(R2005,1)-($E$1-1))-IF((WEEKDAY(R2005,1)-($E$1-1))&lt;=0,7,0)+(ROW(S2012)-ROW(R2007))*7+(COLUMN(S2012)-COLUMN(R2007)+1)),"",R2005-(WEEKDAY(R2005,1)-($E$1-1))-IF((WEEKDAY(R2005,1)-($E$1-1))&lt;=0,7,0)+(ROW(S2012)-ROW(R2007))*7+(COLUMN(S2012)-COLUMN(R2007)+1))</f>
        <v>62183</v>
      </c>
      <c r="T2012" s="25" t="str">
        <f>IF(MONTH(R2005)&lt;&gt;MONTH(R2005-(WEEKDAY(R2005,1)-($E$1-1))-IF((WEEKDAY(R2005,1)-($E$1-1))&lt;=0,7,0)+(ROW(T2012)-ROW(R2007))*7+(COLUMN(T2012)-COLUMN(R2007)+1)),"",R2005-(WEEKDAY(R2005,1)-($E$1-1))-IF((WEEKDAY(R2005,1)-($E$1-1))&lt;=0,7,0)+(ROW(T2012)-ROW(R2007))*7+(COLUMN(T2012)-COLUMN(R2007)+1))</f>
        <v/>
      </c>
      <c r="U2012" s="24" t="str">
        <f>IF(MONTH(R2005)&lt;&gt;MONTH(R2005-(WEEKDAY(R2005,1)-($E$1-1))-IF((WEEKDAY(R2005,1)-($E$1-1))&lt;=0,7,0)+(ROW(U2012)-ROW(R2007))*7+(COLUMN(U2012)-COLUMN(R2007)+1)),"",R2005-(WEEKDAY(R2005,1)-($E$1-1))-IF((WEEKDAY(R2005,1)-($E$1-1))&lt;=0,7,0)+(ROW(U2012)-ROW(R2007))*7+(COLUMN(U2012)-COLUMN(R2007)+1))</f>
        <v/>
      </c>
      <c r="V2012" s="25" t="str">
        <f>IF(MONTH(R2005)&lt;&gt;MONTH(R2005-(WEEKDAY(R2005,1)-($E$1-1))-IF((WEEKDAY(R2005,1)-($E$1-1))&lt;=0,7,0)+(ROW(V2012)-ROW(R2007))*7+(COLUMN(V2012)-COLUMN(R2007)+1)),"",R2005-(WEEKDAY(R2005,1)-($E$1-1))-IF((WEEKDAY(R2005,1)-($E$1-1))&lt;=0,7,0)+(ROW(V2012)-ROW(R2007))*7+(COLUMN(V2012)-COLUMN(R2007)+1))</f>
        <v/>
      </c>
      <c r="W2012" s="24" t="str">
        <f>IF(MONTH(R2005)&lt;&gt;MONTH(R2005-(WEEKDAY(R2005,1)-($E$1-1))-IF((WEEKDAY(R2005,1)-($E$1-1))&lt;=0,7,0)+(ROW(W2012)-ROW(R2007))*7+(COLUMN(W2012)-COLUMN(R2007)+1)),"",R2005-(WEEKDAY(R2005,1)-($E$1-1))-IF((WEEKDAY(R2005,1)-($E$1-1))&lt;=0,7,0)+(ROW(W2012)-ROW(R2007))*7+(COLUMN(W2012)-COLUMN(R2007)+1))</f>
        <v/>
      </c>
      <c r="X2012" s="25" t="str">
        <f>IF(MONTH(R2005)&lt;&gt;MONTH(R2005-(WEEKDAY(R2005,1)-($E$1-1))-IF((WEEKDAY(R2005,1)-($E$1-1))&lt;=0,7,0)+(ROW(X2012)-ROW(R2007))*7+(COLUMN(X2012)-COLUMN(R2007)+1)),"",R2005-(WEEKDAY(R2005,1)-($E$1-1))-IF((WEEKDAY(R2005,1)-($E$1-1))&lt;=0,7,0)+(ROW(X2012)-ROW(R2007))*7+(COLUMN(X2012)-COLUMN(R2007)+1))</f>
        <v/>
      </c>
      <c r="Y2012" s="20"/>
      <c r="Z2012" s="24" t="str">
        <f>IF(MONTH(Z2005)&lt;&gt;MONTH(Z2005-(WEEKDAY(Z2005,1)-($E$1-1))-IF((WEEKDAY(Z2005,1)-($E$1-1))&lt;=0,7,0)+(ROW(Z2012)-ROW(Z2007))*7+(COLUMN(Z2012)-COLUMN(Z2007)+1)),"",Z2005-(WEEKDAY(Z2005,1)-($E$1-1))-IF((WEEKDAY(Z2005,1)-($E$1-1))&lt;=0,7,0)+(ROW(Z2012)-ROW(Z2007))*7+(COLUMN(Z2012)-COLUMN(Z2007)+1))</f>
        <v/>
      </c>
      <c r="AA2012" s="25" t="str">
        <f>IF(MONTH(Z2005)&lt;&gt;MONTH(Z2005-(WEEKDAY(Z2005,1)-($E$1-1))-IF((WEEKDAY(Z2005,1)-($E$1-1))&lt;=0,7,0)+(ROW(AA2012)-ROW(Z2007))*7+(COLUMN(AA2012)-COLUMN(Z2007)+1)),"",Z2005-(WEEKDAY(Z2005,1)-($E$1-1))-IF((WEEKDAY(Z2005,1)-($E$1-1))&lt;=0,7,0)+(ROW(AA2012)-ROW(Z2007))*7+(COLUMN(AA2012)-COLUMN(Z2007)+1))</f>
        <v/>
      </c>
      <c r="AB2012" s="24" t="str">
        <f>IF(MONTH(Z2005)&lt;&gt;MONTH(Z2005-(WEEKDAY(Z2005,1)-($E$1-1))-IF((WEEKDAY(Z2005,1)-($E$1-1))&lt;=0,7,0)+(ROW(AB2012)-ROW(Z2007))*7+(COLUMN(AB2012)-COLUMN(Z2007)+1)),"",Z2005-(WEEKDAY(Z2005,1)-($E$1-1))-IF((WEEKDAY(Z2005,1)-($E$1-1))&lt;=0,7,0)+(ROW(AB2012)-ROW(Z2007))*7+(COLUMN(AB2012)-COLUMN(Z2007)+1))</f>
        <v/>
      </c>
      <c r="AC2012" s="25" t="str">
        <f>IF(MONTH(Z2005)&lt;&gt;MONTH(Z2005-(WEEKDAY(Z2005,1)-($E$1-1))-IF((WEEKDAY(Z2005,1)-($E$1-1))&lt;=0,7,0)+(ROW(AC2012)-ROW(Z2007))*7+(COLUMN(AC2012)-COLUMN(Z2007)+1)),"",Z2005-(WEEKDAY(Z2005,1)-($E$1-1))-IF((WEEKDAY(Z2005,1)-($E$1-1))&lt;=0,7,0)+(ROW(AC2012)-ROW(Z2007))*7+(COLUMN(AC2012)-COLUMN(Z2007)+1))</f>
        <v/>
      </c>
      <c r="AD2012" s="24" t="str">
        <f>IF(MONTH(Z2005)&lt;&gt;MONTH(Z2005-(WEEKDAY(Z2005,1)-($E$1-1))-IF((WEEKDAY(Z2005,1)-($E$1-1))&lt;=0,7,0)+(ROW(AD2012)-ROW(Z2007))*7+(COLUMN(AD2012)-COLUMN(Z2007)+1)),"",Z2005-(WEEKDAY(Z2005,1)-($E$1-1))-IF((WEEKDAY(Z2005,1)-($E$1-1))&lt;=0,7,0)+(ROW(AD2012)-ROW(Z2007))*7+(COLUMN(AD2012)-COLUMN(Z2007)+1))</f>
        <v/>
      </c>
      <c r="AE2012" s="25" t="str">
        <f>IF(MONTH(Z2005)&lt;&gt;MONTH(Z2005-(WEEKDAY(Z2005,1)-($E$1-1))-IF((WEEKDAY(Z2005,1)-($E$1-1))&lt;=0,7,0)+(ROW(AE2012)-ROW(Z2007))*7+(COLUMN(AE2012)-COLUMN(Z2007)+1)),"",Z2005-(WEEKDAY(Z2005,1)-($E$1-1))-IF((WEEKDAY(Z2005,1)-($E$1-1))&lt;=0,7,0)+(ROW(AE2012)-ROW(Z2007))*7+(COLUMN(AE2012)-COLUMN(Z2007)+1))</f>
        <v/>
      </c>
      <c r="AF2012" s="24" t="str">
        <f>IF(MONTH(Z2005)&lt;&gt;MONTH(Z2005-(WEEKDAY(Z2005,1)-($E$1-1))-IF((WEEKDAY(Z2005,1)-($E$1-1))&lt;=0,7,0)+(ROW(AF2012)-ROW(Z2007))*7+(COLUMN(AF2012)-COLUMN(Z2007)+1)),"",Z2005-(WEEKDAY(Z2005,1)-($E$1-1))-IF((WEEKDAY(Z2005,1)-($E$1-1))&lt;=0,7,0)+(ROW(AF2012)-ROW(Z2007))*7+(COLUMN(AF2012)-COLUMN(Z2007)+1))</f>
        <v/>
      </c>
      <c r="AG2012" s="13"/>
    </row>
    <row r="2013" spans="1:33" x14ac:dyDescent="0.2">
      <c r="A2013" s="10"/>
      <c r="B2013" s="22"/>
      <c r="C2013" s="22"/>
      <c r="D2013" s="22"/>
      <c r="E2013" s="22"/>
      <c r="F2013" s="22"/>
      <c r="G2013" s="22"/>
      <c r="H2013" s="22"/>
      <c r="I2013" s="22"/>
      <c r="J2013" s="22"/>
      <c r="K2013" s="22"/>
      <c r="L2013" s="22"/>
      <c r="M2013" s="22"/>
      <c r="N2013" s="22"/>
      <c r="O2013" s="22"/>
      <c r="P2013" s="22"/>
      <c r="Q2013" s="22"/>
      <c r="R2013" s="22"/>
      <c r="S2013" s="22"/>
      <c r="T2013" s="22"/>
      <c r="U2013" s="22"/>
      <c r="V2013" s="22"/>
      <c r="W2013" s="22"/>
      <c r="X2013" s="22"/>
      <c r="Y2013" s="23"/>
      <c r="Z2013" s="23"/>
      <c r="AA2013" s="23"/>
      <c r="AB2013" s="23"/>
      <c r="AC2013" s="23"/>
      <c r="AD2013" s="23"/>
      <c r="AE2013" s="23"/>
      <c r="AF2013" s="23"/>
      <c r="AG2013" s="13"/>
    </row>
    <row r="2014" spans="1:33" ht="14.25" x14ac:dyDescent="0.2">
      <c r="A2014" s="11"/>
      <c r="B2014" s="31">
        <f>DATE(YEAR(Z2005),MONTH(Z2005)+1,1)</f>
        <v>62214</v>
      </c>
      <c r="C2014" s="31"/>
      <c r="D2014" s="31"/>
      <c r="E2014" s="31"/>
      <c r="F2014" s="31"/>
      <c r="G2014" s="31"/>
      <c r="H2014" s="31"/>
      <c r="I2014" s="19"/>
      <c r="J2014" s="31">
        <f>DATE(YEAR(B2014),MONTH(B2014)+1,1)</f>
        <v>62245</v>
      </c>
      <c r="K2014" s="31"/>
      <c r="L2014" s="31"/>
      <c r="M2014" s="31"/>
      <c r="N2014" s="31"/>
      <c r="O2014" s="31"/>
      <c r="P2014" s="31"/>
      <c r="Q2014" s="19"/>
      <c r="R2014" s="31">
        <f>DATE(YEAR(J2014),MONTH(J2014)+1,1)</f>
        <v>62275</v>
      </c>
      <c r="S2014" s="31"/>
      <c r="T2014" s="31"/>
      <c r="U2014" s="31"/>
      <c r="V2014" s="31"/>
      <c r="W2014" s="31"/>
      <c r="X2014" s="31"/>
      <c r="Y2014" s="20"/>
      <c r="Z2014" s="31">
        <f>DATE(YEAR(R2014),MONTH(R2014)+1,1)</f>
        <v>62306</v>
      </c>
      <c r="AA2014" s="31"/>
      <c r="AB2014" s="31"/>
      <c r="AC2014" s="31"/>
      <c r="AD2014" s="31"/>
      <c r="AE2014" s="31"/>
      <c r="AF2014" s="31"/>
      <c r="AG2014" s="13"/>
    </row>
    <row r="2015" spans="1:33" ht="14.25" x14ac:dyDescent="0.2">
      <c r="A2015" s="11"/>
      <c r="B2015" s="26" t="str">
        <f>$B$5</f>
        <v>Su</v>
      </c>
      <c r="C2015" s="21" t="str">
        <f>$C$5</f>
        <v>M</v>
      </c>
      <c r="D2015" s="26" t="str">
        <f>$D$5</f>
        <v>Tu</v>
      </c>
      <c r="E2015" s="21" t="str">
        <f>$E$5</f>
        <v>W</v>
      </c>
      <c r="F2015" s="26" t="str">
        <f>$F$5</f>
        <v>Th</v>
      </c>
      <c r="G2015" s="21" t="str">
        <f>$G$5</f>
        <v>F</v>
      </c>
      <c r="H2015" s="26" t="str">
        <f>$H$5</f>
        <v>Sa</v>
      </c>
      <c r="I2015" s="19"/>
      <c r="J2015" s="26" t="str">
        <f>$B$5</f>
        <v>Su</v>
      </c>
      <c r="K2015" s="21" t="str">
        <f>$C$5</f>
        <v>M</v>
      </c>
      <c r="L2015" s="26" t="str">
        <f>$D$5</f>
        <v>Tu</v>
      </c>
      <c r="M2015" s="21" t="str">
        <f>$E$5</f>
        <v>W</v>
      </c>
      <c r="N2015" s="26" t="str">
        <f>$F$5</f>
        <v>Th</v>
      </c>
      <c r="O2015" s="21" t="str">
        <f>$G$5</f>
        <v>F</v>
      </c>
      <c r="P2015" s="26" t="str">
        <f>$H$5</f>
        <v>Sa</v>
      </c>
      <c r="Q2015" s="19"/>
      <c r="R2015" s="26" t="str">
        <f>$B$5</f>
        <v>Su</v>
      </c>
      <c r="S2015" s="21" t="str">
        <f>$C$5</f>
        <v>M</v>
      </c>
      <c r="T2015" s="26" t="str">
        <f>$D$5</f>
        <v>Tu</v>
      </c>
      <c r="U2015" s="21" t="str">
        <f>$E$5</f>
        <v>W</v>
      </c>
      <c r="V2015" s="26" t="str">
        <f>$F$5</f>
        <v>Th</v>
      </c>
      <c r="W2015" s="21" t="str">
        <f>$G$5</f>
        <v>F</v>
      </c>
      <c r="X2015" s="26" t="str">
        <f>$H$5</f>
        <v>Sa</v>
      </c>
      <c r="Y2015" s="20"/>
      <c r="Z2015" s="26" t="str">
        <f>$B$5</f>
        <v>Su</v>
      </c>
      <c r="AA2015" s="21" t="str">
        <f>$C$5</f>
        <v>M</v>
      </c>
      <c r="AB2015" s="26" t="str">
        <f>$D$5</f>
        <v>Tu</v>
      </c>
      <c r="AC2015" s="21" t="str">
        <f>$E$5</f>
        <v>W</v>
      </c>
      <c r="AD2015" s="26" t="str">
        <f>$F$5</f>
        <v>Th</v>
      </c>
      <c r="AE2015" s="21" t="str">
        <f>$G$5</f>
        <v>F</v>
      </c>
      <c r="AF2015" s="26" t="str">
        <f>$H$5</f>
        <v>Sa</v>
      </c>
      <c r="AG2015" s="13"/>
    </row>
    <row r="2016" spans="1:33" ht="15" x14ac:dyDescent="0.2">
      <c r="A2016" s="11"/>
      <c r="B2016" s="24" t="str">
        <f>IF(MONTH(B2014)&lt;&gt;MONTH(B2014-(WEEKDAY(B2014,1)-($E$1-1))-IF((WEEKDAY(B2014,1)-($E$1-1))&lt;=0,7,0)+(ROW(B2016)-ROW(B2016))*7+(COLUMN(B2016)-COLUMN(B2016)+1)),"",B2014-(WEEKDAY(B2014,1)-($E$1-1))-IF((WEEKDAY(B2014,1)-($E$1-1))&lt;=0,7,0)+(ROW(B2016)-ROW(B2016))*7+(COLUMN(B2016)-COLUMN(B2016)+1))</f>
        <v/>
      </c>
      <c r="C2016" s="25" t="str">
        <f>IF(MONTH(B2014)&lt;&gt;MONTH(B2014-(WEEKDAY(B2014,1)-($E$1-1))-IF((WEEKDAY(B2014,1)-($E$1-1))&lt;=0,7,0)+(ROW(C2016)-ROW(B2016))*7+(COLUMN(C2016)-COLUMN(B2016)+1)),"",B2014-(WEEKDAY(B2014,1)-($E$1-1))-IF((WEEKDAY(B2014,1)-($E$1-1))&lt;=0,7,0)+(ROW(C2016)-ROW(B2016))*7+(COLUMN(C2016)-COLUMN(B2016)+1))</f>
        <v/>
      </c>
      <c r="D2016" s="24" t="str">
        <f>IF(MONTH(B2014)&lt;&gt;MONTH(B2014-(WEEKDAY(B2014,1)-($E$1-1))-IF((WEEKDAY(B2014,1)-($E$1-1))&lt;=0,7,0)+(ROW(D2016)-ROW(B2016))*7+(COLUMN(D2016)-COLUMN(B2016)+1)),"",B2014-(WEEKDAY(B2014,1)-($E$1-1))-IF((WEEKDAY(B2014,1)-($E$1-1))&lt;=0,7,0)+(ROW(D2016)-ROW(B2016))*7+(COLUMN(D2016)-COLUMN(B2016)+1))</f>
        <v/>
      </c>
      <c r="E2016" s="25" t="str">
        <f>IF(MONTH(B2014)&lt;&gt;MONTH(B2014-(WEEKDAY(B2014,1)-($E$1-1))-IF((WEEKDAY(B2014,1)-($E$1-1))&lt;=0,7,0)+(ROW(E2016)-ROW(B2016))*7+(COLUMN(E2016)-COLUMN(B2016)+1)),"",B2014-(WEEKDAY(B2014,1)-($E$1-1))-IF((WEEKDAY(B2014,1)-($E$1-1))&lt;=0,7,0)+(ROW(E2016)-ROW(B2016))*7+(COLUMN(E2016)-COLUMN(B2016)+1))</f>
        <v/>
      </c>
      <c r="F2016" s="24">
        <f>IF(MONTH(B2014)&lt;&gt;MONTH(B2014-(WEEKDAY(B2014,1)-($E$1-1))-IF((WEEKDAY(B2014,1)-($E$1-1))&lt;=0,7,0)+(ROW(F2016)-ROW(B2016))*7+(COLUMN(F2016)-COLUMN(B2016)+1)),"",B2014-(WEEKDAY(B2014,1)-($E$1-1))-IF((WEEKDAY(B2014,1)-($E$1-1))&lt;=0,7,0)+(ROW(F2016)-ROW(B2016))*7+(COLUMN(F2016)-COLUMN(B2016)+1))</f>
        <v>62214</v>
      </c>
      <c r="G2016" s="25">
        <f>IF(MONTH(B2014)&lt;&gt;MONTH(B2014-(WEEKDAY(B2014,1)-($E$1-1))-IF((WEEKDAY(B2014,1)-($E$1-1))&lt;=0,7,0)+(ROW(G2016)-ROW(B2016))*7+(COLUMN(G2016)-COLUMN(B2016)+1)),"",B2014-(WEEKDAY(B2014,1)-($E$1-1))-IF((WEEKDAY(B2014,1)-($E$1-1))&lt;=0,7,0)+(ROW(G2016)-ROW(B2016))*7+(COLUMN(G2016)-COLUMN(B2016)+1))</f>
        <v>62215</v>
      </c>
      <c r="H2016" s="24">
        <f>IF(MONTH(B2014)&lt;&gt;MONTH(B2014-(WEEKDAY(B2014,1)-($E$1-1))-IF((WEEKDAY(B2014,1)-($E$1-1))&lt;=0,7,0)+(ROW(H2016)-ROW(B2016))*7+(COLUMN(H2016)-COLUMN(B2016)+1)),"",B2014-(WEEKDAY(B2014,1)-($E$1-1))-IF((WEEKDAY(B2014,1)-($E$1-1))&lt;=0,7,0)+(ROW(H2016)-ROW(B2016))*7+(COLUMN(H2016)-COLUMN(B2016)+1))</f>
        <v>62216</v>
      </c>
      <c r="I2016" s="19"/>
      <c r="J2016" s="25">
        <f>IF(MONTH(J2014)&lt;&gt;MONTH(J2014-(WEEKDAY(J2014,1)-($E$1-1))-IF((WEEKDAY(J2014,1)-($E$1-1))&lt;=0,7,0)+(ROW(J2016)-ROW(J2016))*7+(COLUMN(J2016)-COLUMN(J2016)+1)),"",J2014-(WEEKDAY(J2014,1)-($E$1-1))-IF((WEEKDAY(J2014,1)-($E$1-1))&lt;=0,7,0)+(ROW(J2016)-ROW(J2016))*7+(COLUMN(J2016)-COLUMN(J2016)+1))</f>
        <v>62245</v>
      </c>
      <c r="K2016" s="24">
        <f>IF(MONTH(J2014)&lt;&gt;MONTH(J2014-(WEEKDAY(J2014,1)-($E$1-1))-IF((WEEKDAY(J2014,1)-($E$1-1))&lt;=0,7,0)+(ROW(K2016)-ROW(J2016))*7+(COLUMN(K2016)-COLUMN(J2016)+1)),"",J2014-(WEEKDAY(J2014,1)-($E$1-1))-IF((WEEKDAY(J2014,1)-($E$1-1))&lt;=0,7,0)+(ROW(K2016)-ROW(J2016))*7+(COLUMN(K2016)-COLUMN(J2016)+1))</f>
        <v>62246</v>
      </c>
      <c r="L2016" s="25">
        <f>IF(MONTH(J2014)&lt;&gt;MONTH(J2014-(WEEKDAY(J2014,1)-($E$1-1))-IF((WEEKDAY(J2014,1)-($E$1-1))&lt;=0,7,0)+(ROW(L2016)-ROW(J2016))*7+(COLUMN(L2016)-COLUMN(J2016)+1)),"",J2014-(WEEKDAY(J2014,1)-($E$1-1))-IF((WEEKDAY(J2014,1)-($E$1-1))&lt;=0,7,0)+(ROW(L2016)-ROW(J2016))*7+(COLUMN(L2016)-COLUMN(J2016)+1))</f>
        <v>62247</v>
      </c>
      <c r="M2016" s="24">
        <f>IF(MONTH(J2014)&lt;&gt;MONTH(J2014-(WEEKDAY(J2014,1)-($E$1-1))-IF((WEEKDAY(J2014,1)-($E$1-1))&lt;=0,7,0)+(ROW(M2016)-ROW(J2016))*7+(COLUMN(M2016)-COLUMN(J2016)+1)),"",J2014-(WEEKDAY(J2014,1)-($E$1-1))-IF((WEEKDAY(J2014,1)-($E$1-1))&lt;=0,7,0)+(ROW(M2016)-ROW(J2016))*7+(COLUMN(M2016)-COLUMN(J2016)+1))</f>
        <v>62248</v>
      </c>
      <c r="N2016" s="25">
        <f>IF(MONTH(J2014)&lt;&gt;MONTH(J2014-(WEEKDAY(J2014,1)-($E$1-1))-IF((WEEKDAY(J2014,1)-($E$1-1))&lt;=0,7,0)+(ROW(N2016)-ROW(J2016))*7+(COLUMN(N2016)-COLUMN(J2016)+1)),"",J2014-(WEEKDAY(J2014,1)-($E$1-1))-IF((WEEKDAY(J2014,1)-($E$1-1))&lt;=0,7,0)+(ROW(N2016)-ROW(J2016))*7+(COLUMN(N2016)-COLUMN(J2016)+1))</f>
        <v>62249</v>
      </c>
      <c r="O2016" s="24">
        <f>IF(MONTH(J2014)&lt;&gt;MONTH(J2014-(WEEKDAY(J2014,1)-($E$1-1))-IF((WEEKDAY(J2014,1)-($E$1-1))&lt;=0,7,0)+(ROW(O2016)-ROW(J2016))*7+(COLUMN(O2016)-COLUMN(J2016)+1)),"",J2014-(WEEKDAY(J2014,1)-($E$1-1))-IF((WEEKDAY(J2014,1)-($E$1-1))&lt;=0,7,0)+(ROW(O2016)-ROW(J2016))*7+(COLUMN(O2016)-COLUMN(J2016)+1))</f>
        <v>62250</v>
      </c>
      <c r="P2016" s="25">
        <f>IF(MONTH(J2014)&lt;&gt;MONTH(J2014-(WEEKDAY(J2014,1)-($E$1-1))-IF((WEEKDAY(J2014,1)-($E$1-1))&lt;=0,7,0)+(ROW(P2016)-ROW(J2016))*7+(COLUMN(P2016)-COLUMN(J2016)+1)),"",J2014-(WEEKDAY(J2014,1)-($E$1-1))-IF((WEEKDAY(J2014,1)-($E$1-1))&lt;=0,7,0)+(ROW(P2016)-ROW(J2016))*7+(COLUMN(P2016)-COLUMN(J2016)+1))</f>
        <v>62251</v>
      </c>
      <c r="Q2016" s="19"/>
      <c r="R2016" s="24" t="str">
        <f>IF(MONTH(R2014)&lt;&gt;MONTH(R2014-(WEEKDAY(R2014,1)-($E$1-1))-IF((WEEKDAY(R2014,1)-($E$1-1))&lt;=0,7,0)+(ROW(R2016)-ROW(R2016))*7+(COLUMN(R2016)-COLUMN(R2016)+1)),"",R2014-(WEEKDAY(R2014,1)-($E$1-1))-IF((WEEKDAY(R2014,1)-($E$1-1))&lt;=0,7,0)+(ROW(R2016)-ROW(R2016))*7+(COLUMN(R2016)-COLUMN(R2016)+1))</f>
        <v/>
      </c>
      <c r="S2016" s="25" t="str">
        <f>IF(MONTH(R2014)&lt;&gt;MONTH(R2014-(WEEKDAY(R2014,1)-($E$1-1))-IF((WEEKDAY(R2014,1)-($E$1-1))&lt;=0,7,0)+(ROW(S2016)-ROW(R2016))*7+(COLUMN(S2016)-COLUMN(R2016)+1)),"",R2014-(WEEKDAY(R2014,1)-($E$1-1))-IF((WEEKDAY(R2014,1)-($E$1-1))&lt;=0,7,0)+(ROW(S2016)-ROW(R2016))*7+(COLUMN(S2016)-COLUMN(R2016)+1))</f>
        <v/>
      </c>
      <c r="T2016" s="24">
        <f>IF(MONTH(R2014)&lt;&gt;MONTH(R2014-(WEEKDAY(R2014,1)-($E$1-1))-IF((WEEKDAY(R2014,1)-($E$1-1))&lt;=0,7,0)+(ROW(T2016)-ROW(R2016))*7+(COLUMN(T2016)-COLUMN(R2016)+1)),"",R2014-(WEEKDAY(R2014,1)-($E$1-1))-IF((WEEKDAY(R2014,1)-($E$1-1))&lt;=0,7,0)+(ROW(T2016)-ROW(R2016))*7+(COLUMN(T2016)-COLUMN(R2016)+1))</f>
        <v>62275</v>
      </c>
      <c r="U2016" s="25">
        <f>IF(MONTH(R2014)&lt;&gt;MONTH(R2014-(WEEKDAY(R2014,1)-($E$1-1))-IF((WEEKDAY(R2014,1)-($E$1-1))&lt;=0,7,0)+(ROW(U2016)-ROW(R2016))*7+(COLUMN(U2016)-COLUMN(R2016)+1)),"",R2014-(WEEKDAY(R2014,1)-($E$1-1))-IF((WEEKDAY(R2014,1)-($E$1-1))&lt;=0,7,0)+(ROW(U2016)-ROW(R2016))*7+(COLUMN(U2016)-COLUMN(R2016)+1))</f>
        <v>62276</v>
      </c>
      <c r="V2016" s="24">
        <f>IF(MONTH(R2014)&lt;&gt;MONTH(R2014-(WEEKDAY(R2014,1)-($E$1-1))-IF((WEEKDAY(R2014,1)-($E$1-1))&lt;=0,7,0)+(ROW(V2016)-ROW(R2016))*7+(COLUMN(V2016)-COLUMN(R2016)+1)),"",R2014-(WEEKDAY(R2014,1)-($E$1-1))-IF((WEEKDAY(R2014,1)-($E$1-1))&lt;=0,7,0)+(ROW(V2016)-ROW(R2016))*7+(COLUMN(V2016)-COLUMN(R2016)+1))</f>
        <v>62277</v>
      </c>
      <c r="W2016" s="25">
        <f>IF(MONTH(R2014)&lt;&gt;MONTH(R2014-(WEEKDAY(R2014,1)-($E$1-1))-IF((WEEKDAY(R2014,1)-($E$1-1))&lt;=0,7,0)+(ROW(W2016)-ROW(R2016))*7+(COLUMN(W2016)-COLUMN(R2016)+1)),"",R2014-(WEEKDAY(R2014,1)-($E$1-1))-IF((WEEKDAY(R2014,1)-($E$1-1))&lt;=0,7,0)+(ROW(W2016)-ROW(R2016))*7+(COLUMN(W2016)-COLUMN(R2016)+1))</f>
        <v>62278</v>
      </c>
      <c r="X2016" s="24">
        <f>IF(MONTH(R2014)&lt;&gt;MONTH(R2014-(WEEKDAY(R2014,1)-($E$1-1))-IF((WEEKDAY(R2014,1)-($E$1-1))&lt;=0,7,0)+(ROW(X2016)-ROW(R2016))*7+(COLUMN(X2016)-COLUMN(R2016)+1)),"",R2014-(WEEKDAY(R2014,1)-($E$1-1))-IF((WEEKDAY(R2014,1)-($E$1-1))&lt;=0,7,0)+(ROW(X2016)-ROW(R2016))*7+(COLUMN(X2016)-COLUMN(R2016)+1))</f>
        <v>62279</v>
      </c>
      <c r="Y2016" s="20"/>
      <c r="Z2016" s="25" t="str">
        <f>IF(MONTH(Z2014)&lt;&gt;MONTH(Z2014-(WEEKDAY(Z2014,1)-($E$1-1))-IF((WEEKDAY(Z2014,1)-($E$1-1))&lt;=0,7,0)+(ROW(Z2016)-ROW(Z2016))*7+(COLUMN(Z2016)-COLUMN(Z2016)+1)),"",Z2014-(WEEKDAY(Z2014,1)-($E$1-1))-IF((WEEKDAY(Z2014,1)-($E$1-1))&lt;=0,7,0)+(ROW(Z2016)-ROW(Z2016))*7+(COLUMN(Z2016)-COLUMN(Z2016)+1))</f>
        <v/>
      </c>
      <c r="AA2016" s="24" t="str">
        <f>IF(MONTH(Z2014)&lt;&gt;MONTH(Z2014-(WEEKDAY(Z2014,1)-($E$1-1))-IF((WEEKDAY(Z2014,1)-($E$1-1))&lt;=0,7,0)+(ROW(AA2016)-ROW(Z2016))*7+(COLUMN(AA2016)-COLUMN(Z2016)+1)),"",Z2014-(WEEKDAY(Z2014,1)-($E$1-1))-IF((WEEKDAY(Z2014,1)-($E$1-1))&lt;=0,7,0)+(ROW(AA2016)-ROW(Z2016))*7+(COLUMN(AA2016)-COLUMN(Z2016)+1))</f>
        <v/>
      </c>
      <c r="AB2016" s="25" t="str">
        <f>IF(MONTH(Z2014)&lt;&gt;MONTH(Z2014-(WEEKDAY(Z2014,1)-($E$1-1))-IF((WEEKDAY(Z2014,1)-($E$1-1))&lt;=0,7,0)+(ROW(AB2016)-ROW(Z2016))*7+(COLUMN(AB2016)-COLUMN(Z2016)+1)),"",Z2014-(WEEKDAY(Z2014,1)-($E$1-1))-IF((WEEKDAY(Z2014,1)-($E$1-1))&lt;=0,7,0)+(ROW(AB2016)-ROW(Z2016))*7+(COLUMN(AB2016)-COLUMN(Z2016)+1))</f>
        <v/>
      </c>
      <c r="AC2016" s="24" t="str">
        <f>IF(MONTH(Z2014)&lt;&gt;MONTH(Z2014-(WEEKDAY(Z2014,1)-($E$1-1))-IF((WEEKDAY(Z2014,1)-($E$1-1))&lt;=0,7,0)+(ROW(AC2016)-ROW(Z2016))*7+(COLUMN(AC2016)-COLUMN(Z2016)+1)),"",Z2014-(WEEKDAY(Z2014,1)-($E$1-1))-IF((WEEKDAY(Z2014,1)-($E$1-1))&lt;=0,7,0)+(ROW(AC2016)-ROW(Z2016))*7+(COLUMN(AC2016)-COLUMN(Z2016)+1))</f>
        <v/>
      </c>
      <c r="AD2016" s="25" t="str">
        <f>IF(MONTH(Z2014)&lt;&gt;MONTH(Z2014-(WEEKDAY(Z2014,1)-($E$1-1))-IF((WEEKDAY(Z2014,1)-($E$1-1))&lt;=0,7,0)+(ROW(AD2016)-ROW(Z2016))*7+(COLUMN(AD2016)-COLUMN(Z2016)+1)),"",Z2014-(WEEKDAY(Z2014,1)-($E$1-1))-IF((WEEKDAY(Z2014,1)-($E$1-1))&lt;=0,7,0)+(ROW(AD2016)-ROW(Z2016))*7+(COLUMN(AD2016)-COLUMN(Z2016)+1))</f>
        <v/>
      </c>
      <c r="AE2016" s="24">
        <f>IF(MONTH(Z2014)&lt;&gt;MONTH(Z2014-(WEEKDAY(Z2014,1)-($E$1-1))-IF((WEEKDAY(Z2014,1)-($E$1-1))&lt;=0,7,0)+(ROW(AE2016)-ROW(Z2016))*7+(COLUMN(AE2016)-COLUMN(Z2016)+1)),"",Z2014-(WEEKDAY(Z2014,1)-($E$1-1))-IF((WEEKDAY(Z2014,1)-($E$1-1))&lt;=0,7,0)+(ROW(AE2016)-ROW(Z2016))*7+(COLUMN(AE2016)-COLUMN(Z2016)+1))</f>
        <v>62306</v>
      </c>
      <c r="AF2016" s="25">
        <f>IF(MONTH(Z2014)&lt;&gt;MONTH(Z2014-(WEEKDAY(Z2014,1)-($E$1-1))-IF((WEEKDAY(Z2014,1)-($E$1-1))&lt;=0,7,0)+(ROW(AF2016)-ROW(Z2016))*7+(COLUMN(AF2016)-COLUMN(Z2016)+1)),"",Z2014-(WEEKDAY(Z2014,1)-($E$1-1))-IF((WEEKDAY(Z2014,1)-($E$1-1))&lt;=0,7,0)+(ROW(AF2016)-ROW(Z2016))*7+(COLUMN(AF2016)-COLUMN(Z2016)+1))</f>
        <v>62307</v>
      </c>
      <c r="AG2016" s="13"/>
    </row>
    <row r="2017" spans="1:33" ht="15" x14ac:dyDescent="0.2">
      <c r="A2017" s="11"/>
      <c r="B2017" s="25">
        <f>IF(MONTH(B2014)&lt;&gt;MONTH(B2014-(WEEKDAY(B2014,1)-($E$1-1))-IF((WEEKDAY(B2014,1)-($E$1-1))&lt;=0,7,0)+(ROW(B2017)-ROW(B2016))*7+(COLUMN(B2017)-COLUMN(B2016)+1)),"",B2014-(WEEKDAY(B2014,1)-($E$1-1))-IF((WEEKDAY(B2014,1)-($E$1-1))&lt;=0,7,0)+(ROW(B2017)-ROW(B2016))*7+(COLUMN(B2017)-COLUMN(B2016)+1))</f>
        <v>62217</v>
      </c>
      <c r="C2017" s="24">
        <f>IF(MONTH(B2014)&lt;&gt;MONTH(B2014-(WEEKDAY(B2014,1)-($E$1-1))-IF((WEEKDAY(B2014,1)-($E$1-1))&lt;=0,7,0)+(ROW(C2017)-ROW(B2016))*7+(COLUMN(C2017)-COLUMN(B2016)+1)),"",B2014-(WEEKDAY(B2014,1)-($E$1-1))-IF((WEEKDAY(B2014,1)-($E$1-1))&lt;=0,7,0)+(ROW(C2017)-ROW(B2016))*7+(COLUMN(C2017)-COLUMN(B2016)+1))</f>
        <v>62218</v>
      </c>
      <c r="D2017" s="25">
        <f>IF(MONTH(B2014)&lt;&gt;MONTH(B2014-(WEEKDAY(B2014,1)-($E$1-1))-IF((WEEKDAY(B2014,1)-($E$1-1))&lt;=0,7,0)+(ROW(D2017)-ROW(B2016))*7+(COLUMN(D2017)-COLUMN(B2016)+1)),"",B2014-(WEEKDAY(B2014,1)-($E$1-1))-IF((WEEKDAY(B2014,1)-($E$1-1))&lt;=0,7,0)+(ROW(D2017)-ROW(B2016))*7+(COLUMN(D2017)-COLUMN(B2016)+1))</f>
        <v>62219</v>
      </c>
      <c r="E2017" s="24">
        <f>IF(MONTH(B2014)&lt;&gt;MONTH(B2014-(WEEKDAY(B2014,1)-($E$1-1))-IF((WEEKDAY(B2014,1)-($E$1-1))&lt;=0,7,0)+(ROW(E2017)-ROW(B2016))*7+(COLUMN(E2017)-COLUMN(B2016)+1)),"",B2014-(WEEKDAY(B2014,1)-($E$1-1))-IF((WEEKDAY(B2014,1)-($E$1-1))&lt;=0,7,0)+(ROW(E2017)-ROW(B2016))*7+(COLUMN(E2017)-COLUMN(B2016)+1))</f>
        <v>62220</v>
      </c>
      <c r="F2017" s="25">
        <f>IF(MONTH(B2014)&lt;&gt;MONTH(B2014-(WEEKDAY(B2014,1)-($E$1-1))-IF((WEEKDAY(B2014,1)-($E$1-1))&lt;=0,7,0)+(ROW(F2017)-ROW(B2016))*7+(COLUMN(F2017)-COLUMN(B2016)+1)),"",B2014-(WEEKDAY(B2014,1)-($E$1-1))-IF((WEEKDAY(B2014,1)-($E$1-1))&lt;=0,7,0)+(ROW(F2017)-ROW(B2016))*7+(COLUMN(F2017)-COLUMN(B2016)+1))</f>
        <v>62221</v>
      </c>
      <c r="G2017" s="24">
        <f>IF(MONTH(B2014)&lt;&gt;MONTH(B2014-(WEEKDAY(B2014,1)-($E$1-1))-IF((WEEKDAY(B2014,1)-($E$1-1))&lt;=0,7,0)+(ROW(G2017)-ROW(B2016))*7+(COLUMN(G2017)-COLUMN(B2016)+1)),"",B2014-(WEEKDAY(B2014,1)-($E$1-1))-IF((WEEKDAY(B2014,1)-($E$1-1))&lt;=0,7,0)+(ROW(G2017)-ROW(B2016))*7+(COLUMN(G2017)-COLUMN(B2016)+1))</f>
        <v>62222</v>
      </c>
      <c r="H2017" s="25">
        <f>IF(MONTH(B2014)&lt;&gt;MONTH(B2014-(WEEKDAY(B2014,1)-($E$1-1))-IF((WEEKDAY(B2014,1)-($E$1-1))&lt;=0,7,0)+(ROW(H2017)-ROW(B2016))*7+(COLUMN(H2017)-COLUMN(B2016)+1)),"",B2014-(WEEKDAY(B2014,1)-($E$1-1))-IF((WEEKDAY(B2014,1)-($E$1-1))&lt;=0,7,0)+(ROW(H2017)-ROW(B2016))*7+(COLUMN(H2017)-COLUMN(B2016)+1))</f>
        <v>62223</v>
      </c>
      <c r="I2017" s="19"/>
      <c r="J2017" s="24">
        <f>IF(MONTH(J2014)&lt;&gt;MONTH(J2014-(WEEKDAY(J2014,1)-($E$1-1))-IF((WEEKDAY(J2014,1)-($E$1-1))&lt;=0,7,0)+(ROW(J2017)-ROW(J2016))*7+(COLUMN(J2017)-COLUMN(J2016)+1)),"",J2014-(WEEKDAY(J2014,1)-($E$1-1))-IF((WEEKDAY(J2014,1)-($E$1-1))&lt;=0,7,0)+(ROW(J2017)-ROW(J2016))*7+(COLUMN(J2017)-COLUMN(J2016)+1))</f>
        <v>62252</v>
      </c>
      <c r="K2017" s="25">
        <f>IF(MONTH(J2014)&lt;&gt;MONTH(J2014-(WEEKDAY(J2014,1)-($E$1-1))-IF((WEEKDAY(J2014,1)-($E$1-1))&lt;=0,7,0)+(ROW(K2017)-ROW(J2016))*7+(COLUMN(K2017)-COLUMN(J2016)+1)),"",J2014-(WEEKDAY(J2014,1)-($E$1-1))-IF((WEEKDAY(J2014,1)-($E$1-1))&lt;=0,7,0)+(ROW(K2017)-ROW(J2016))*7+(COLUMN(K2017)-COLUMN(J2016)+1))</f>
        <v>62253</v>
      </c>
      <c r="L2017" s="24">
        <f>IF(MONTH(J2014)&lt;&gt;MONTH(J2014-(WEEKDAY(J2014,1)-($E$1-1))-IF((WEEKDAY(J2014,1)-($E$1-1))&lt;=0,7,0)+(ROW(L2017)-ROW(J2016))*7+(COLUMN(L2017)-COLUMN(J2016)+1)),"",J2014-(WEEKDAY(J2014,1)-($E$1-1))-IF((WEEKDAY(J2014,1)-($E$1-1))&lt;=0,7,0)+(ROW(L2017)-ROW(J2016))*7+(COLUMN(L2017)-COLUMN(J2016)+1))</f>
        <v>62254</v>
      </c>
      <c r="M2017" s="25">
        <f>IF(MONTH(J2014)&lt;&gt;MONTH(J2014-(WEEKDAY(J2014,1)-($E$1-1))-IF((WEEKDAY(J2014,1)-($E$1-1))&lt;=0,7,0)+(ROW(M2017)-ROW(J2016))*7+(COLUMN(M2017)-COLUMN(J2016)+1)),"",J2014-(WEEKDAY(J2014,1)-($E$1-1))-IF((WEEKDAY(J2014,1)-($E$1-1))&lt;=0,7,0)+(ROW(M2017)-ROW(J2016))*7+(COLUMN(M2017)-COLUMN(J2016)+1))</f>
        <v>62255</v>
      </c>
      <c r="N2017" s="24">
        <f>IF(MONTH(J2014)&lt;&gt;MONTH(J2014-(WEEKDAY(J2014,1)-($E$1-1))-IF((WEEKDAY(J2014,1)-($E$1-1))&lt;=0,7,0)+(ROW(N2017)-ROW(J2016))*7+(COLUMN(N2017)-COLUMN(J2016)+1)),"",J2014-(WEEKDAY(J2014,1)-($E$1-1))-IF((WEEKDAY(J2014,1)-($E$1-1))&lt;=0,7,0)+(ROW(N2017)-ROW(J2016))*7+(COLUMN(N2017)-COLUMN(J2016)+1))</f>
        <v>62256</v>
      </c>
      <c r="O2017" s="25">
        <f>IF(MONTH(J2014)&lt;&gt;MONTH(J2014-(WEEKDAY(J2014,1)-($E$1-1))-IF((WEEKDAY(J2014,1)-($E$1-1))&lt;=0,7,0)+(ROW(O2017)-ROW(J2016))*7+(COLUMN(O2017)-COLUMN(J2016)+1)),"",J2014-(WEEKDAY(J2014,1)-($E$1-1))-IF((WEEKDAY(J2014,1)-($E$1-1))&lt;=0,7,0)+(ROW(O2017)-ROW(J2016))*7+(COLUMN(O2017)-COLUMN(J2016)+1))</f>
        <v>62257</v>
      </c>
      <c r="P2017" s="24">
        <f>IF(MONTH(J2014)&lt;&gt;MONTH(J2014-(WEEKDAY(J2014,1)-($E$1-1))-IF((WEEKDAY(J2014,1)-($E$1-1))&lt;=0,7,0)+(ROW(P2017)-ROW(J2016))*7+(COLUMN(P2017)-COLUMN(J2016)+1)),"",J2014-(WEEKDAY(J2014,1)-($E$1-1))-IF((WEEKDAY(J2014,1)-($E$1-1))&lt;=0,7,0)+(ROW(P2017)-ROW(J2016))*7+(COLUMN(P2017)-COLUMN(J2016)+1))</f>
        <v>62258</v>
      </c>
      <c r="Q2017" s="19"/>
      <c r="R2017" s="25">
        <f>IF(MONTH(R2014)&lt;&gt;MONTH(R2014-(WEEKDAY(R2014,1)-($E$1-1))-IF((WEEKDAY(R2014,1)-($E$1-1))&lt;=0,7,0)+(ROW(R2017)-ROW(R2016))*7+(COLUMN(R2017)-COLUMN(R2016)+1)),"",R2014-(WEEKDAY(R2014,1)-($E$1-1))-IF((WEEKDAY(R2014,1)-($E$1-1))&lt;=0,7,0)+(ROW(R2017)-ROW(R2016))*7+(COLUMN(R2017)-COLUMN(R2016)+1))</f>
        <v>62280</v>
      </c>
      <c r="S2017" s="24">
        <f>IF(MONTH(R2014)&lt;&gt;MONTH(R2014-(WEEKDAY(R2014,1)-($E$1-1))-IF((WEEKDAY(R2014,1)-($E$1-1))&lt;=0,7,0)+(ROW(S2017)-ROW(R2016))*7+(COLUMN(S2017)-COLUMN(R2016)+1)),"",R2014-(WEEKDAY(R2014,1)-($E$1-1))-IF((WEEKDAY(R2014,1)-($E$1-1))&lt;=0,7,0)+(ROW(S2017)-ROW(R2016))*7+(COLUMN(S2017)-COLUMN(R2016)+1))</f>
        <v>62281</v>
      </c>
      <c r="T2017" s="25">
        <f>IF(MONTH(R2014)&lt;&gt;MONTH(R2014-(WEEKDAY(R2014,1)-($E$1-1))-IF((WEEKDAY(R2014,1)-($E$1-1))&lt;=0,7,0)+(ROW(T2017)-ROW(R2016))*7+(COLUMN(T2017)-COLUMN(R2016)+1)),"",R2014-(WEEKDAY(R2014,1)-($E$1-1))-IF((WEEKDAY(R2014,1)-($E$1-1))&lt;=0,7,0)+(ROW(T2017)-ROW(R2016))*7+(COLUMN(T2017)-COLUMN(R2016)+1))</f>
        <v>62282</v>
      </c>
      <c r="U2017" s="24">
        <f>IF(MONTH(R2014)&lt;&gt;MONTH(R2014-(WEEKDAY(R2014,1)-($E$1-1))-IF((WEEKDAY(R2014,1)-($E$1-1))&lt;=0,7,0)+(ROW(U2017)-ROW(R2016))*7+(COLUMN(U2017)-COLUMN(R2016)+1)),"",R2014-(WEEKDAY(R2014,1)-($E$1-1))-IF((WEEKDAY(R2014,1)-($E$1-1))&lt;=0,7,0)+(ROW(U2017)-ROW(R2016))*7+(COLUMN(U2017)-COLUMN(R2016)+1))</f>
        <v>62283</v>
      </c>
      <c r="V2017" s="25">
        <f>IF(MONTH(R2014)&lt;&gt;MONTH(R2014-(WEEKDAY(R2014,1)-($E$1-1))-IF((WEEKDAY(R2014,1)-($E$1-1))&lt;=0,7,0)+(ROW(V2017)-ROW(R2016))*7+(COLUMN(V2017)-COLUMN(R2016)+1)),"",R2014-(WEEKDAY(R2014,1)-($E$1-1))-IF((WEEKDAY(R2014,1)-($E$1-1))&lt;=0,7,0)+(ROW(V2017)-ROW(R2016))*7+(COLUMN(V2017)-COLUMN(R2016)+1))</f>
        <v>62284</v>
      </c>
      <c r="W2017" s="24">
        <f>IF(MONTH(R2014)&lt;&gt;MONTH(R2014-(WEEKDAY(R2014,1)-($E$1-1))-IF((WEEKDAY(R2014,1)-($E$1-1))&lt;=0,7,0)+(ROW(W2017)-ROW(R2016))*7+(COLUMN(W2017)-COLUMN(R2016)+1)),"",R2014-(WEEKDAY(R2014,1)-($E$1-1))-IF((WEEKDAY(R2014,1)-($E$1-1))&lt;=0,7,0)+(ROW(W2017)-ROW(R2016))*7+(COLUMN(W2017)-COLUMN(R2016)+1))</f>
        <v>62285</v>
      </c>
      <c r="X2017" s="25">
        <f>IF(MONTH(R2014)&lt;&gt;MONTH(R2014-(WEEKDAY(R2014,1)-($E$1-1))-IF((WEEKDAY(R2014,1)-($E$1-1))&lt;=0,7,0)+(ROW(X2017)-ROW(R2016))*7+(COLUMN(X2017)-COLUMN(R2016)+1)),"",R2014-(WEEKDAY(R2014,1)-($E$1-1))-IF((WEEKDAY(R2014,1)-($E$1-1))&lt;=0,7,0)+(ROW(X2017)-ROW(R2016))*7+(COLUMN(X2017)-COLUMN(R2016)+1))</f>
        <v>62286</v>
      </c>
      <c r="Y2017" s="20"/>
      <c r="Z2017" s="24">
        <f>IF(MONTH(Z2014)&lt;&gt;MONTH(Z2014-(WEEKDAY(Z2014,1)-($E$1-1))-IF((WEEKDAY(Z2014,1)-($E$1-1))&lt;=0,7,0)+(ROW(Z2017)-ROW(Z2016))*7+(COLUMN(Z2017)-COLUMN(Z2016)+1)),"",Z2014-(WEEKDAY(Z2014,1)-($E$1-1))-IF((WEEKDAY(Z2014,1)-($E$1-1))&lt;=0,7,0)+(ROW(Z2017)-ROW(Z2016))*7+(COLUMN(Z2017)-COLUMN(Z2016)+1))</f>
        <v>62308</v>
      </c>
      <c r="AA2017" s="25">
        <f>IF(MONTH(Z2014)&lt;&gt;MONTH(Z2014-(WEEKDAY(Z2014,1)-($E$1-1))-IF((WEEKDAY(Z2014,1)-($E$1-1))&lt;=0,7,0)+(ROW(AA2017)-ROW(Z2016))*7+(COLUMN(AA2017)-COLUMN(Z2016)+1)),"",Z2014-(WEEKDAY(Z2014,1)-($E$1-1))-IF((WEEKDAY(Z2014,1)-($E$1-1))&lt;=0,7,0)+(ROW(AA2017)-ROW(Z2016))*7+(COLUMN(AA2017)-COLUMN(Z2016)+1))</f>
        <v>62309</v>
      </c>
      <c r="AB2017" s="24">
        <f>IF(MONTH(Z2014)&lt;&gt;MONTH(Z2014-(WEEKDAY(Z2014,1)-($E$1-1))-IF((WEEKDAY(Z2014,1)-($E$1-1))&lt;=0,7,0)+(ROW(AB2017)-ROW(Z2016))*7+(COLUMN(AB2017)-COLUMN(Z2016)+1)),"",Z2014-(WEEKDAY(Z2014,1)-($E$1-1))-IF((WEEKDAY(Z2014,1)-($E$1-1))&lt;=0,7,0)+(ROW(AB2017)-ROW(Z2016))*7+(COLUMN(AB2017)-COLUMN(Z2016)+1))</f>
        <v>62310</v>
      </c>
      <c r="AC2017" s="25">
        <f>IF(MONTH(Z2014)&lt;&gt;MONTH(Z2014-(WEEKDAY(Z2014,1)-($E$1-1))-IF((WEEKDAY(Z2014,1)-($E$1-1))&lt;=0,7,0)+(ROW(AC2017)-ROW(Z2016))*7+(COLUMN(AC2017)-COLUMN(Z2016)+1)),"",Z2014-(WEEKDAY(Z2014,1)-($E$1-1))-IF((WEEKDAY(Z2014,1)-($E$1-1))&lt;=0,7,0)+(ROW(AC2017)-ROW(Z2016))*7+(COLUMN(AC2017)-COLUMN(Z2016)+1))</f>
        <v>62311</v>
      </c>
      <c r="AD2017" s="24">
        <f>IF(MONTH(Z2014)&lt;&gt;MONTH(Z2014-(WEEKDAY(Z2014,1)-($E$1-1))-IF((WEEKDAY(Z2014,1)-($E$1-1))&lt;=0,7,0)+(ROW(AD2017)-ROW(Z2016))*7+(COLUMN(AD2017)-COLUMN(Z2016)+1)),"",Z2014-(WEEKDAY(Z2014,1)-($E$1-1))-IF((WEEKDAY(Z2014,1)-($E$1-1))&lt;=0,7,0)+(ROW(AD2017)-ROW(Z2016))*7+(COLUMN(AD2017)-COLUMN(Z2016)+1))</f>
        <v>62312</v>
      </c>
      <c r="AE2017" s="25">
        <f>IF(MONTH(Z2014)&lt;&gt;MONTH(Z2014-(WEEKDAY(Z2014,1)-($E$1-1))-IF((WEEKDAY(Z2014,1)-($E$1-1))&lt;=0,7,0)+(ROW(AE2017)-ROW(Z2016))*7+(COLUMN(AE2017)-COLUMN(Z2016)+1)),"",Z2014-(WEEKDAY(Z2014,1)-($E$1-1))-IF((WEEKDAY(Z2014,1)-($E$1-1))&lt;=0,7,0)+(ROW(AE2017)-ROW(Z2016))*7+(COLUMN(AE2017)-COLUMN(Z2016)+1))</f>
        <v>62313</v>
      </c>
      <c r="AF2017" s="24">
        <f>IF(MONTH(Z2014)&lt;&gt;MONTH(Z2014-(WEEKDAY(Z2014,1)-($E$1-1))-IF((WEEKDAY(Z2014,1)-($E$1-1))&lt;=0,7,0)+(ROW(AF2017)-ROW(Z2016))*7+(COLUMN(AF2017)-COLUMN(Z2016)+1)),"",Z2014-(WEEKDAY(Z2014,1)-($E$1-1))-IF((WEEKDAY(Z2014,1)-($E$1-1))&lt;=0,7,0)+(ROW(AF2017)-ROW(Z2016))*7+(COLUMN(AF2017)-COLUMN(Z2016)+1))</f>
        <v>62314</v>
      </c>
      <c r="AG2017" s="13"/>
    </row>
    <row r="2018" spans="1:33" ht="15" x14ac:dyDescent="0.2">
      <c r="A2018" s="11"/>
      <c r="B2018" s="24">
        <f>IF(MONTH(B2014)&lt;&gt;MONTH(B2014-(WEEKDAY(B2014,1)-($E$1-1))-IF((WEEKDAY(B2014,1)-($E$1-1))&lt;=0,7,0)+(ROW(B2018)-ROW(B2016))*7+(COLUMN(B2018)-COLUMN(B2016)+1)),"",B2014-(WEEKDAY(B2014,1)-($E$1-1))-IF((WEEKDAY(B2014,1)-($E$1-1))&lt;=0,7,0)+(ROW(B2018)-ROW(B2016))*7+(COLUMN(B2018)-COLUMN(B2016)+1))</f>
        <v>62224</v>
      </c>
      <c r="C2018" s="25">
        <f>IF(MONTH(B2014)&lt;&gt;MONTH(B2014-(WEEKDAY(B2014,1)-($E$1-1))-IF((WEEKDAY(B2014,1)-($E$1-1))&lt;=0,7,0)+(ROW(C2018)-ROW(B2016))*7+(COLUMN(C2018)-COLUMN(B2016)+1)),"",B2014-(WEEKDAY(B2014,1)-($E$1-1))-IF((WEEKDAY(B2014,1)-($E$1-1))&lt;=0,7,0)+(ROW(C2018)-ROW(B2016))*7+(COLUMN(C2018)-COLUMN(B2016)+1))</f>
        <v>62225</v>
      </c>
      <c r="D2018" s="24">
        <f>IF(MONTH(B2014)&lt;&gt;MONTH(B2014-(WEEKDAY(B2014,1)-($E$1-1))-IF((WEEKDAY(B2014,1)-($E$1-1))&lt;=0,7,0)+(ROW(D2018)-ROW(B2016))*7+(COLUMN(D2018)-COLUMN(B2016)+1)),"",B2014-(WEEKDAY(B2014,1)-($E$1-1))-IF((WEEKDAY(B2014,1)-($E$1-1))&lt;=0,7,0)+(ROW(D2018)-ROW(B2016))*7+(COLUMN(D2018)-COLUMN(B2016)+1))</f>
        <v>62226</v>
      </c>
      <c r="E2018" s="25">
        <f>IF(MONTH(B2014)&lt;&gt;MONTH(B2014-(WEEKDAY(B2014,1)-($E$1-1))-IF((WEEKDAY(B2014,1)-($E$1-1))&lt;=0,7,0)+(ROW(E2018)-ROW(B2016))*7+(COLUMN(E2018)-COLUMN(B2016)+1)),"",B2014-(WEEKDAY(B2014,1)-($E$1-1))-IF((WEEKDAY(B2014,1)-($E$1-1))&lt;=0,7,0)+(ROW(E2018)-ROW(B2016))*7+(COLUMN(E2018)-COLUMN(B2016)+1))</f>
        <v>62227</v>
      </c>
      <c r="F2018" s="24">
        <f>IF(MONTH(B2014)&lt;&gt;MONTH(B2014-(WEEKDAY(B2014,1)-($E$1-1))-IF((WEEKDAY(B2014,1)-($E$1-1))&lt;=0,7,0)+(ROW(F2018)-ROW(B2016))*7+(COLUMN(F2018)-COLUMN(B2016)+1)),"",B2014-(WEEKDAY(B2014,1)-($E$1-1))-IF((WEEKDAY(B2014,1)-($E$1-1))&lt;=0,7,0)+(ROW(F2018)-ROW(B2016))*7+(COLUMN(F2018)-COLUMN(B2016)+1))</f>
        <v>62228</v>
      </c>
      <c r="G2018" s="25">
        <f>IF(MONTH(B2014)&lt;&gt;MONTH(B2014-(WEEKDAY(B2014,1)-($E$1-1))-IF((WEEKDAY(B2014,1)-($E$1-1))&lt;=0,7,0)+(ROW(G2018)-ROW(B2016))*7+(COLUMN(G2018)-COLUMN(B2016)+1)),"",B2014-(WEEKDAY(B2014,1)-($E$1-1))-IF((WEEKDAY(B2014,1)-($E$1-1))&lt;=0,7,0)+(ROW(G2018)-ROW(B2016))*7+(COLUMN(G2018)-COLUMN(B2016)+1))</f>
        <v>62229</v>
      </c>
      <c r="H2018" s="24">
        <f>IF(MONTH(B2014)&lt;&gt;MONTH(B2014-(WEEKDAY(B2014,1)-($E$1-1))-IF((WEEKDAY(B2014,1)-($E$1-1))&lt;=0,7,0)+(ROW(H2018)-ROW(B2016))*7+(COLUMN(H2018)-COLUMN(B2016)+1)),"",B2014-(WEEKDAY(B2014,1)-($E$1-1))-IF((WEEKDAY(B2014,1)-($E$1-1))&lt;=0,7,0)+(ROW(H2018)-ROW(B2016))*7+(COLUMN(H2018)-COLUMN(B2016)+1))</f>
        <v>62230</v>
      </c>
      <c r="I2018" s="19"/>
      <c r="J2018" s="25">
        <f>IF(MONTH(J2014)&lt;&gt;MONTH(J2014-(WEEKDAY(J2014,1)-($E$1-1))-IF((WEEKDAY(J2014,1)-($E$1-1))&lt;=0,7,0)+(ROW(J2018)-ROW(J2016))*7+(COLUMN(J2018)-COLUMN(J2016)+1)),"",J2014-(WEEKDAY(J2014,1)-($E$1-1))-IF((WEEKDAY(J2014,1)-($E$1-1))&lt;=0,7,0)+(ROW(J2018)-ROW(J2016))*7+(COLUMN(J2018)-COLUMN(J2016)+1))</f>
        <v>62259</v>
      </c>
      <c r="K2018" s="24">
        <f>IF(MONTH(J2014)&lt;&gt;MONTH(J2014-(WEEKDAY(J2014,1)-($E$1-1))-IF((WEEKDAY(J2014,1)-($E$1-1))&lt;=0,7,0)+(ROW(K2018)-ROW(J2016))*7+(COLUMN(K2018)-COLUMN(J2016)+1)),"",J2014-(WEEKDAY(J2014,1)-($E$1-1))-IF((WEEKDAY(J2014,1)-($E$1-1))&lt;=0,7,0)+(ROW(K2018)-ROW(J2016))*7+(COLUMN(K2018)-COLUMN(J2016)+1))</f>
        <v>62260</v>
      </c>
      <c r="L2018" s="25">
        <f>IF(MONTH(J2014)&lt;&gt;MONTH(J2014-(WEEKDAY(J2014,1)-($E$1-1))-IF((WEEKDAY(J2014,1)-($E$1-1))&lt;=0,7,0)+(ROW(L2018)-ROW(J2016))*7+(COLUMN(L2018)-COLUMN(J2016)+1)),"",J2014-(WEEKDAY(J2014,1)-($E$1-1))-IF((WEEKDAY(J2014,1)-($E$1-1))&lt;=0,7,0)+(ROW(L2018)-ROW(J2016))*7+(COLUMN(L2018)-COLUMN(J2016)+1))</f>
        <v>62261</v>
      </c>
      <c r="M2018" s="24">
        <f>IF(MONTH(J2014)&lt;&gt;MONTH(J2014-(WEEKDAY(J2014,1)-($E$1-1))-IF((WEEKDAY(J2014,1)-($E$1-1))&lt;=0,7,0)+(ROW(M2018)-ROW(J2016))*7+(COLUMN(M2018)-COLUMN(J2016)+1)),"",J2014-(WEEKDAY(J2014,1)-($E$1-1))-IF((WEEKDAY(J2014,1)-($E$1-1))&lt;=0,7,0)+(ROW(M2018)-ROW(J2016))*7+(COLUMN(M2018)-COLUMN(J2016)+1))</f>
        <v>62262</v>
      </c>
      <c r="N2018" s="25">
        <f>IF(MONTH(J2014)&lt;&gt;MONTH(J2014-(WEEKDAY(J2014,1)-($E$1-1))-IF((WEEKDAY(J2014,1)-($E$1-1))&lt;=0,7,0)+(ROW(N2018)-ROW(J2016))*7+(COLUMN(N2018)-COLUMN(J2016)+1)),"",J2014-(WEEKDAY(J2014,1)-($E$1-1))-IF((WEEKDAY(J2014,1)-($E$1-1))&lt;=0,7,0)+(ROW(N2018)-ROW(J2016))*7+(COLUMN(N2018)-COLUMN(J2016)+1))</f>
        <v>62263</v>
      </c>
      <c r="O2018" s="24">
        <f>IF(MONTH(J2014)&lt;&gt;MONTH(J2014-(WEEKDAY(J2014,1)-($E$1-1))-IF((WEEKDAY(J2014,1)-($E$1-1))&lt;=0,7,0)+(ROW(O2018)-ROW(J2016))*7+(COLUMN(O2018)-COLUMN(J2016)+1)),"",J2014-(WEEKDAY(J2014,1)-($E$1-1))-IF((WEEKDAY(J2014,1)-($E$1-1))&lt;=0,7,0)+(ROW(O2018)-ROW(J2016))*7+(COLUMN(O2018)-COLUMN(J2016)+1))</f>
        <v>62264</v>
      </c>
      <c r="P2018" s="25">
        <f>IF(MONTH(J2014)&lt;&gt;MONTH(J2014-(WEEKDAY(J2014,1)-($E$1-1))-IF((WEEKDAY(J2014,1)-($E$1-1))&lt;=0,7,0)+(ROW(P2018)-ROW(J2016))*7+(COLUMN(P2018)-COLUMN(J2016)+1)),"",J2014-(WEEKDAY(J2014,1)-($E$1-1))-IF((WEEKDAY(J2014,1)-($E$1-1))&lt;=0,7,0)+(ROW(P2018)-ROW(J2016))*7+(COLUMN(P2018)-COLUMN(J2016)+1))</f>
        <v>62265</v>
      </c>
      <c r="Q2018" s="19"/>
      <c r="R2018" s="24">
        <f>IF(MONTH(R2014)&lt;&gt;MONTH(R2014-(WEEKDAY(R2014,1)-($E$1-1))-IF((WEEKDAY(R2014,1)-($E$1-1))&lt;=0,7,0)+(ROW(R2018)-ROW(R2016))*7+(COLUMN(R2018)-COLUMN(R2016)+1)),"",R2014-(WEEKDAY(R2014,1)-($E$1-1))-IF((WEEKDAY(R2014,1)-($E$1-1))&lt;=0,7,0)+(ROW(R2018)-ROW(R2016))*7+(COLUMN(R2018)-COLUMN(R2016)+1))</f>
        <v>62287</v>
      </c>
      <c r="S2018" s="25">
        <f>IF(MONTH(R2014)&lt;&gt;MONTH(R2014-(WEEKDAY(R2014,1)-($E$1-1))-IF((WEEKDAY(R2014,1)-($E$1-1))&lt;=0,7,0)+(ROW(S2018)-ROW(R2016))*7+(COLUMN(S2018)-COLUMN(R2016)+1)),"",R2014-(WEEKDAY(R2014,1)-($E$1-1))-IF((WEEKDAY(R2014,1)-($E$1-1))&lt;=0,7,0)+(ROW(S2018)-ROW(R2016))*7+(COLUMN(S2018)-COLUMN(R2016)+1))</f>
        <v>62288</v>
      </c>
      <c r="T2018" s="24">
        <f>IF(MONTH(R2014)&lt;&gt;MONTH(R2014-(WEEKDAY(R2014,1)-($E$1-1))-IF((WEEKDAY(R2014,1)-($E$1-1))&lt;=0,7,0)+(ROW(T2018)-ROW(R2016))*7+(COLUMN(T2018)-COLUMN(R2016)+1)),"",R2014-(WEEKDAY(R2014,1)-($E$1-1))-IF((WEEKDAY(R2014,1)-($E$1-1))&lt;=0,7,0)+(ROW(T2018)-ROW(R2016))*7+(COLUMN(T2018)-COLUMN(R2016)+1))</f>
        <v>62289</v>
      </c>
      <c r="U2018" s="25">
        <f>IF(MONTH(R2014)&lt;&gt;MONTH(R2014-(WEEKDAY(R2014,1)-($E$1-1))-IF((WEEKDAY(R2014,1)-($E$1-1))&lt;=0,7,0)+(ROW(U2018)-ROW(R2016))*7+(COLUMN(U2018)-COLUMN(R2016)+1)),"",R2014-(WEEKDAY(R2014,1)-($E$1-1))-IF((WEEKDAY(R2014,1)-($E$1-1))&lt;=0,7,0)+(ROW(U2018)-ROW(R2016))*7+(COLUMN(U2018)-COLUMN(R2016)+1))</f>
        <v>62290</v>
      </c>
      <c r="V2018" s="24">
        <f>IF(MONTH(R2014)&lt;&gt;MONTH(R2014-(WEEKDAY(R2014,1)-($E$1-1))-IF((WEEKDAY(R2014,1)-($E$1-1))&lt;=0,7,0)+(ROW(V2018)-ROW(R2016))*7+(COLUMN(V2018)-COLUMN(R2016)+1)),"",R2014-(WEEKDAY(R2014,1)-($E$1-1))-IF((WEEKDAY(R2014,1)-($E$1-1))&lt;=0,7,0)+(ROW(V2018)-ROW(R2016))*7+(COLUMN(V2018)-COLUMN(R2016)+1))</f>
        <v>62291</v>
      </c>
      <c r="W2018" s="25">
        <f>IF(MONTH(R2014)&lt;&gt;MONTH(R2014-(WEEKDAY(R2014,1)-($E$1-1))-IF((WEEKDAY(R2014,1)-($E$1-1))&lt;=0,7,0)+(ROW(W2018)-ROW(R2016))*7+(COLUMN(W2018)-COLUMN(R2016)+1)),"",R2014-(WEEKDAY(R2014,1)-($E$1-1))-IF((WEEKDAY(R2014,1)-($E$1-1))&lt;=0,7,0)+(ROW(W2018)-ROW(R2016))*7+(COLUMN(W2018)-COLUMN(R2016)+1))</f>
        <v>62292</v>
      </c>
      <c r="X2018" s="24">
        <f>IF(MONTH(R2014)&lt;&gt;MONTH(R2014-(WEEKDAY(R2014,1)-($E$1-1))-IF((WEEKDAY(R2014,1)-($E$1-1))&lt;=0,7,0)+(ROW(X2018)-ROW(R2016))*7+(COLUMN(X2018)-COLUMN(R2016)+1)),"",R2014-(WEEKDAY(R2014,1)-($E$1-1))-IF((WEEKDAY(R2014,1)-($E$1-1))&lt;=0,7,0)+(ROW(X2018)-ROW(R2016))*7+(COLUMN(X2018)-COLUMN(R2016)+1))</f>
        <v>62293</v>
      </c>
      <c r="Y2018" s="20"/>
      <c r="Z2018" s="25">
        <f>IF(MONTH(Z2014)&lt;&gt;MONTH(Z2014-(WEEKDAY(Z2014,1)-($E$1-1))-IF((WEEKDAY(Z2014,1)-($E$1-1))&lt;=0,7,0)+(ROW(Z2018)-ROW(Z2016))*7+(COLUMN(Z2018)-COLUMN(Z2016)+1)),"",Z2014-(WEEKDAY(Z2014,1)-($E$1-1))-IF((WEEKDAY(Z2014,1)-($E$1-1))&lt;=0,7,0)+(ROW(Z2018)-ROW(Z2016))*7+(COLUMN(Z2018)-COLUMN(Z2016)+1))</f>
        <v>62315</v>
      </c>
      <c r="AA2018" s="24">
        <f>IF(MONTH(Z2014)&lt;&gt;MONTH(Z2014-(WEEKDAY(Z2014,1)-($E$1-1))-IF((WEEKDAY(Z2014,1)-($E$1-1))&lt;=0,7,0)+(ROW(AA2018)-ROW(Z2016))*7+(COLUMN(AA2018)-COLUMN(Z2016)+1)),"",Z2014-(WEEKDAY(Z2014,1)-($E$1-1))-IF((WEEKDAY(Z2014,1)-($E$1-1))&lt;=0,7,0)+(ROW(AA2018)-ROW(Z2016))*7+(COLUMN(AA2018)-COLUMN(Z2016)+1))</f>
        <v>62316</v>
      </c>
      <c r="AB2018" s="25">
        <f>IF(MONTH(Z2014)&lt;&gt;MONTH(Z2014-(WEEKDAY(Z2014,1)-($E$1-1))-IF((WEEKDAY(Z2014,1)-($E$1-1))&lt;=0,7,0)+(ROW(AB2018)-ROW(Z2016))*7+(COLUMN(AB2018)-COLUMN(Z2016)+1)),"",Z2014-(WEEKDAY(Z2014,1)-($E$1-1))-IF((WEEKDAY(Z2014,1)-($E$1-1))&lt;=0,7,0)+(ROW(AB2018)-ROW(Z2016))*7+(COLUMN(AB2018)-COLUMN(Z2016)+1))</f>
        <v>62317</v>
      </c>
      <c r="AC2018" s="24">
        <f>IF(MONTH(Z2014)&lt;&gt;MONTH(Z2014-(WEEKDAY(Z2014,1)-($E$1-1))-IF((WEEKDAY(Z2014,1)-($E$1-1))&lt;=0,7,0)+(ROW(AC2018)-ROW(Z2016))*7+(COLUMN(AC2018)-COLUMN(Z2016)+1)),"",Z2014-(WEEKDAY(Z2014,1)-($E$1-1))-IF((WEEKDAY(Z2014,1)-($E$1-1))&lt;=0,7,0)+(ROW(AC2018)-ROW(Z2016))*7+(COLUMN(AC2018)-COLUMN(Z2016)+1))</f>
        <v>62318</v>
      </c>
      <c r="AD2018" s="25">
        <f>IF(MONTH(Z2014)&lt;&gt;MONTH(Z2014-(WEEKDAY(Z2014,1)-($E$1-1))-IF((WEEKDAY(Z2014,1)-($E$1-1))&lt;=0,7,0)+(ROW(AD2018)-ROW(Z2016))*7+(COLUMN(AD2018)-COLUMN(Z2016)+1)),"",Z2014-(WEEKDAY(Z2014,1)-($E$1-1))-IF((WEEKDAY(Z2014,1)-($E$1-1))&lt;=0,7,0)+(ROW(AD2018)-ROW(Z2016))*7+(COLUMN(AD2018)-COLUMN(Z2016)+1))</f>
        <v>62319</v>
      </c>
      <c r="AE2018" s="24">
        <f>IF(MONTH(Z2014)&lt;&gt;MONTH(Z2014-(WEEKDAY(Z2014,1)-($E$1-1))-IF((WEEKDAY(Z2014,1)-($E$1-1))&lt;=0,7,0)+(ROW(AE2018)-ROW(Z2016))*7+(COLUMN(AE2018)-COLUMN(Z2016)+1)),"",Z2014-(WEEKDAY(Z2014,1)-($E$1-1))-IF((WEEKDAY(Z2014,1)-($E$1-1))&lt;=0,7,0)+(ROW(AE2018)-ROW(Z2016))*7+(COLUMN(AE2018)-COLUMN(Z2016)+1))</f>
        <v>62320</v>
      </c>
      <c r="AF2018" s="25">
        <f>IF(MONTH(Z2014)&lt;&gt;MONTH(Z2014-(WEEKDAY(Z2014,1)-($E$1-1))-IF((WEEKDAY(Z2014,1)-($E$1-1))&lt;=0,7,0)+(ROW(AF2018)-ROW(Z2016))*7+(COLUMN(AF2018)-COLUMN(Z2016)+1)),"",Z2014-(WEEKDAY(Z2014,1)-($E$1-1))-IF((WEEKDAY(Z2014,1)-($E$1-1))&lt;=0,7,0)+(ROW(AF2018)-ROW(Z2016))*7+(COLUMN(AF2018)-COLUMN(Z2016)+1))</f>
        <v>62321</v>
      </c>
      <c r="AG2018" s="13"/>
    </row>
    <row r="2019" spans="1:33" ht="15" x14ac:dyDescent="0.2">
      <c r="A2019" s="11"/>
      <c r="B2019" s="25">
        <f>IF(MONTH(B2014)&lt;&gt;MONTH(B2014-(WEEKDAY(B2014,1)-($E$1-1))-IF((WEEKDAY(B2014,1)-($E$1-1))&lt;=0,7,0)+(ROW(B2019)-ROW(B2016))*7+(COLUMN(B2019)-COLUMN(B2016)+1)),"",B2014-(WEEKDAY(B2014,1)-($E$1-1))-IF((WEEKDAY(B2014,1)-($E$1-1))&lt;=0,7,0)+(ROW(B2019)-ROW(B2016))*7+(COLUMN(B2019)-COLUMN(B2016)+1))</f>
        <v>62231</v>
      </c>
      <c r="C2019" s="24">
        <f>IF(MONTH(B2014)&lt;&gt;MONTH(B2014-(WEEKDAY(B2014,1)-($E$1-1))-IF((WEEKDAY(B2014,1)-($E$1-1))&lt;=0,7,0)+(ROW(C2019)-ROW(B2016))*7+(COLUMN(C2019)-COLUMN(B2016)+1)),"",B2014-(WEEKDAY(B2014,1)-($E$1-1))-IF((WEEKDAY(B2014,1)-($E$1-1))&lt;=0,7,0)+(ROW(C2019)-ROW(B2016))*7+(COLUMN(C2019)-COLUMN(B2016)+1))</f>
        <v>62232</v>
      </c>
      <c r="D2019" s="25">
        <f>IF(MONTH(B2014)&lt;&gt;MONTH(B2014-(WEEKDAY(B2014,1)-($E$1-1))-IF((WEEKDAY(B2014,1)-($E$1-1))&lt;=0,7,0)+(ROW(D2019)-ROW(B2016))*7+(COLUMN(D2019)-COLUMN(B2016)+1)),"",B2014-(WEEKDAY(B2014,1)-($E$1-1))-IF((WEEKDAY(B2014,1)-($E$1-1))&lt;=0,7,0)+(ROW(D2019)-ROW(B2016))*7+(COLUMN(D2019)-COLUMN(B2016)+1))</f>
        <v>62233</v>
      </c>
      <c r="E2019" s="24">
        <f>IF(MONTH(B2014)&lt;&gt;MONTH(B2014-(WEEKDAY(B2014,1)-($E$1-1))-IF((WEEKDAY(B2014,1)-($E$1-1))&lt;=0,7,0)+(ROW(E2019)-ROW(B2016))*7+(COLUMN(E2019)-COLUMN(B2016)+1)),"",B2014-(WEEKDAY(B2014,1)-($E$1-1))-IF((WEEKDAY(B2014,1)-($E$1-1))&lt;=0,7,0)+(ROW(E2019)-ROW(B2016))*7+(COLUMN(E2019)-COLUMN(B2016)+1))</f>
        <v>62234</v>
      </c>
      <c r="F2019" s="25">
        <f>IF(MONTH(B2014)&lt;&gt;MONTH(B2014-(WEEKDAY(B2014,1)-($E$1-1))-IF((WEEKDAY(B2014,1)-($E$1-1))&lt;=0,7,0)+(ROW(F2019)-ROW(B2016))*7+(COLUMN(F2019)-COLUMN(B2016)+1)),"",B2014-(WEEKDAY(B2014,1)-($E$1-1))-IF((WEEKDAY(B2014,1)-($E$1-1))&lt;=0,7,0)+(ROW(F2019)-ROW(B2016))*7+(COLUMN(F2019)-COLUMN(B2016)+1))</f>
        <v>62235</v>
      </c>
      <c r="G2019" s="24">
        <f>IF(MONTH(B2014)&lt;&gt;MONTH(B2014-(WEEKDAY(B2014,1)-($E$1-1))-IF((WEEKDAY(B2014,1)-($E$1-1))&lt;=0,7,0)+(ROW(G2019)-ROW(B2016))*7+(COLUMN(G2019)-COLUMN(B2016)+1)),"",B2014-(WEEKDAY(B2014,1)-($E$1-1))-IF((WEEKDAY(B2014,1)-($E$1-1))&lt;=0,7,0)+(ROW(G2019)-ROW(B2016))*7+(COLUMN(G2019)-COLUMN(B2016)+1))</f>
        <v>62236</v>
      </c>
      <c r="H2019" s="25">
        <f>IF(MONTH(B2014)&lt;&gt;MONTH(B2014-(WEEKDAY(B2014,1)-($E$1-1))-IF((WEEKDAY(B2014,1)-($E$1-1))&lt;=0,7,0)+(ROW(H2019)-ROW(B2016))*7+(COLUMN(H2019)-COLUMN(B2016)+1)),"",B2014-(WEEKDAY(B2014,1)-($E$1-1))-IF((WEEKDAY(B2014,1)-($E$1-1))&lt;=0,7,0)+(ROW(H2019)-ROW(B2016))*7+(COLUMN(H2019)-COLUMN(B2016)+1))</f>
        <v>62237</v>
      </c>
      <c r="I2019" s="19"/>
      <c r="J2019" s="24">
        <f>IF(MONTH(J2014)&lt;&gt;MONTH(J2014-(WEEKDAY(J2014,1)-($E$1-1))-IF((WEEKDAY(J2014,1)-($E$1-1))&lt;=0,7,0)+(ROW(J2019)-ROW(J2016))*7+(COLUMN(J2019)-COLUMN(J2016)+1)),"",J2014-(WEEKDAY(J2014,1)-($E$1-1))-IF((WEEKDAY(J2014,1)-($E$1-1))&lt;=0,7,0)+(ROW(J2019)-ROW(J2016))*7+(COLUMN(J2019)-COLUMN(J2016)+1))</f>
        <v>62266</v>
      </c>
      <c r="K2019" s="25">
        <f>IF(MONTH(J2014)&lt;&gt;MONTH(J2014-(WEEKDAY(J2014,1)-($E$1-1))-IF((WEEKDAY(J2014,1)-($E$1-1))&lt;=0,7,0)+(ROW(K2019)-ROW(J2016))*7+(COLUMN(K2019)-COLUMN(J2016)+1)),"",J2014-(WEEKDAY(J2014,1)-($E$1-1))-IF((WEEKDAY(J2014,1)-($E$1-1))&lt;=0,7,0)+(ROW(K2019)-ROW(J2016))*7+(COLUMN(K2019)-COLUMN(J2016)+1))</f>
        <v>62267</v>
      </c>
      <c r="L2019" s="24">
        <f>IF(MONTH(J2014)&lt;&gt;MONTH(J2014-(WEEKDAY(J2014,1)-($E$1-1))-IF((WEEKDAY(J2014,1)-($E$1-1))&lt;=0,7,0)+(ROW(L2019)-ROW(J2016))*7+(COLUMN(L2019)-COLUMN(J2016)+1)),"",J2014-(WEEKDAY(J2014,1)-($E$1-1))-IF((WEEKDAY(J2014,1)-($E$1-1))&lt;=0,7,0)+(ROW(L2019)-ROW(J2016))*7+(COLUMN(L2019)-COLUMN(J2016)+1))</f>
        <v>62268</v>
      </c>
      <c r="M2019" s="25">
        <f>IF(MONTH(J2014)&lt;&gt;MONTH(J2014-(WEEKDAY(J2014,1)-($E$1-1))-IF((WEEKDAY(J2014,1)-($E$1-1))&lt;=0,7,0)+(ROW(M2019)-ROW(J2016))*7+(COLUMN(M2019)-COLUMN(J2016)+1)),"",J2014-(WEEKDAY(J2014,1)-($E$1-1))-IF((WEEKDAY(J2014,1)-($E$1-1))&lt;=0,7,0)+(ROW(M2019)-ROW(J2016))*7+(COLUMN(M2019)-COLUMN(J2016)+1))</f>
        <v>62269</v>
      </c>
      <c r="N2019" s="24">
        <f>IF(MONTH(J2014)&lt;&gt;MONTH(J2014-(WEEKDAY(J2014,1)-($E$1-1))-IF((WEEKDAY(J2014,1)-($E$1-1))&lt;=0,7,0)+(ROW(N2019)-ROW(J2016))*7+(COLUMN(N2019)-COLUMN(J2016)+1)),"",J2014-(WEEKDAY(J2014,1)-($E$1-1))-IF((WEEKDAY(J2014,1)-($E$1-1))&lt;=0,7,0)+(ROW(N2019)-ROW(J2016))*7+(COLUMN(N2019)-COLUMN(J2016)+1))</f>
        <v>62270</v>
      </c>
      <c r="O2019" s="25">
        <f>IF(MONTH(J2014)&lt;&gt;MONTH(J2014-(WEEKDAY(J2014,1)-($E$1-1))-IF((WEEKDAY(J2014,1)-($E$1-1))&lt;=0,7,0)+(ROW(O2019)-ROW(J2016))*7+(COLUMN(O2019)-COLUMN(J2016)+1)),"",J2014-(WEEKDAY(J2014,1)-($E$1-1))-IF((WEEKDAY(J2014,1)-($E$1-1))&lt;=0,7,0)+(ROW(O2019)-ROW(J2016))*7+(COLUMN(O2019)-COLUMN(J2016)+1))</f>
        <v>62271</v>
      </c>
      <c r="P2019" s="24">
        <f>IF(MONTH(J2014)&lt;&gt;MONTH(J2014-(WEEKDAY(J2014,1)-($E$1-1))-IF((WEEKDAY(J2014,1)-($E$1-1))&lt;=0,7,0)+(ROW(P2019)-ROW(J2016))*7+(COLUMN(P2019)-COLUMN(J2016)+1)),"",J2014-(WEEKDAY(J2014,1)-($E$1-1))-IF((WEEKDAY(J2014,1)-($E$1-1))&lt;=0,7,0)+(ROW(P2019)-ROW(J2016))*7+(COLUMN(P2019)-COLUMN(J2016)+1))</f>
        <v>62272</v>
      </c>
      <c r="Q2019" s="19"/>
      <c r="R2019" s="25">
        <f>IF(MONTH(R2014)&lt;&gt;MONTH(R2014-(WEEKDAY(R2014,1)-($E$1-1))-IF((WEEKDAY(R2014,1)-($E$1-1))&lt;=0,7,0)+(ROW(R2019)-ROW(R2016))*7+(COLUMN(R2019)-COLUMN(R2016)+1)),"",R2014-(WEEKDAY(R2014,1)-($E$1-1))-IF((WEEKDAY(R2014,1)-($E$1-1))&lt;=0,7,0)+(ROW(R2019)-ROW(R2016))*7+(COLUMN(R2019)-COLUMN(R2016)+1))</f>
        <v>62294</v>
      </c>
      <c r="S2019" s="24">
        <f>IF(MONTH(R2014)&lt;&gt;MONTH(R2014-(WEEKDAY(R2014,1)-($E$1-1))-IF((WEEKDAY(R2014,1)-($E$1-1))&lt;=0,7,0)+(ROW(S2019)-ROW(R2016))*7+(COLUMN(S2019)-COLUMN(R2016)+1)),"",R2014-(WEEKDAY(R2014,1)-($E$1-1))-IF((WEEKDAY(R2014,1)-($E$1-1))&lt;=0,7,0)+(ROW(S2019)-ROW(R2016))*7+(COLUMN(S2019)-COLUMN(R2016)+1))</f>
        <v>62295</v>
      </c>
      <c r="T2019" s="25">
        <f>IF(MONTH(R2014)&lt;&gt;MONTH(R2014-(WEEKDAY(R2014,1)-($E$1-1))-IF((WEEKDAY(R2014,1)-($E$1-1))&lt;=0,7,0)+(ROW(T2019)-ROW(R2016))*7+(COLUMN(T2019)-COLUMN(R2016)+1)),"",R2014-(WEEKDAY(R2014,1)-($E$1-1))-IF((WEEKDAY(R2014,1)-($E$1-1))&lt;=0,7,0)+(ROW(T2019)-ROW(R2016))*7+(COLUMN(T2019)-COLUMN(R2016)+1))</f>
        <v>62296</v>
      </c>
      <c r="U2019" s="24">
        <f>IF(MONTH(R2014)&lt;&gt;MONTH(R2014-(WEEKDAY(R2014,1)-($E$1-1))-IF((WEEKDAY(R2014,1)-($E$1-1))&lt;=0,7,0)+(ROW(U2019)-ROW(R2016))*7+(COLUMN(U2019)-COLUMN(R2016)+1)),"",R2014-(WEEKDAY(R2014,1)-($E$1-1))-IF((WEEKDAY(R2014,1)-($E$1-1))&lt;=0,7,0)+(ROW(U2019)-ROW(R2016))*7+(COLUMN(U2019)-COLUMN(R2016)+1))</f>
        <v>62297</v>
      </c>
      <c r="V2019" s="25">
        <f>IF(MONTH(R2014)&lt;&gt;MONTH(R2014-(WEEKDAY(R2014,1)-($E$1-1))-IF((WEEKDAY(R2014,1)-($E$1-1))&lt;=0,7,0)+(ROW(V2019)-ROW(R2016))*7+(COLUMN(V2019)-COLUMN(R2016)+1)),"",R2014-(WEEKDAY(R2014,1)-($E$1-1))-IF((WEEKDAY(R2014,1)-($E$1-1))&lt;=0,7,0)+(ROW(V2019)-ROW(R2016))*7+(COLUMN(V2019)-COLUMN(R2016)+1))</f>
        <v>62298</v>
      </c>
      <c r="W2019" s="24">
        <f>IF(MONTH(R2014)&lt;&gt;MONTH(R2014-(WEEKDAY(R2014,1)-($E$1-1))-IF((WEEKDAY(R2014,1)-($E$1-1))&lt;=0,7,0)+(ROW(W2019)-ROW(R2016))*7+(COLUMN(W2019)-COLUMN(R2016)+1)),"",R2014-(WEEKDAY(R2014,1)-($E$1-1))-IF((WEEKDAY(R2014,1)-($E$1-1))&lt;=0,7,0)+(ROW(W2019)-ROW(R2016))*7+(COLUMN(W2019)-COLUMN(R2016)+1))</f>
        <v>62299</v>
      </c>
      <c r="X2019" s="25">
        <f>IF(MONTH(R2014)&lt;&gt;MONTH(R2014-(WEEKDAY(R2014,1)-($E$1-1))-IF((WEEKDAY(R2014,1)-($E$1-1))&lt;=0,7,0)+(ROW(X2019)-ROW(R2016))*7+(COLUMN(X2019)-COLUMN(R2016)+1)),"",R2014-(WEEKDAY(R2014,1)-($E$1-1))-IF((WEEKDAY(R2014,1)-($E$1-1))&lt;=0,7,0)+(ROW(X2019)-ROW(R2016))*7+(COLUMN(X2019)-COLUMN(R2016)+1))</f>
        <v>62300</v>
      </c>
      <c r="Y2019" s="20"/>
      <c r="Z2019" s="24">
        <f>IF(MONTH(Z2014)&lt;&gt;MONTH(Z2014-(WEEKDAY(Z2014,1)-($E$1-1))-IF((WEEKDAY(Z2014,1)-($E$1-1))&lt;=0,7,0)+(ROW(Z2019)-ROW(Z2016))*7+(COLUMN(Z2019)-COLUMN(Z2016)+1)),"",Z2014-(WEEKDAY(Z2014,1)-($E$1-1))-IF((WEEKDAY(Z2014,1)-($E$1-1))&lt;=0,7,0)+(ROW(Z2019)-ROW(Z2016))*7+(COLUMN(Z2019)-COLUMN(Z2016)+1))</f>
        <v>62322</v>
      </c>
      <c r="AA2019" s="25">
        <f>IF(MONTH(Z2014)&lt;&gt;MONTH(Z2014-(WEEKDAY(Z2014,1)-($E$1-1))-IF((WEEKDAY(Z2014,1)-($E$1-1))&lt;=0,7,0)+(ROW(AA2019)-ROW(Z2016))*7+(COLUMN(AA2019)-COLUMN(Z2016)+1)),"",Z2014-(WEEKDAY(Z2014,1)-($E$1-1))-IF((WEEKDAY(Z2014,1)-($E$1-1))&lt;=0,7,0)+(ROW(AA2019)-ROW(Z2016))*7+(COLUMN(AA2019)-COLUMN(Z2016)+1))</f>
        <v>62323</v>
      </c>
      <c r="AB2019" s="24">
        <f>IF(MONTH(Z2014)&lt;&gt;MONTH(Z2014-(WEEKDAY(Z2014,1)-($E$1-1))-IF((WEEKDAY(Z2014,1)-($E$1-1))&lt;=0,7,0)+(ROW(AB2019)-ROW(Z2016))*7+(COLUMN(AB2019)-COLUMN(Z2016)+1)),"",Z2014-(WEEKDAY(Z2014,1)-($E$1-1))-IF((WEEKDAY(Z2014,1)-($E$1-1))&lt;=0,7,0)+(ROW(AB2019)-ROW(Z2016))*7+(COLUMN(AB2019)-COLUMN(Z2016)+1))</f>
        <v>62324</v>
      </c>
      <c r="AC2019" s="25">
        <f>IF(MONTH(Z2014)&lt;&gt;MONTH(Z2014-(WEEKDAY(Z2014,1)-($E$1-1))-IF((WEEKDAY(Z2014,1)-($E$1-1))&lt;=0,7,0)+(ROW(AC2019)-ROW(Z2016))*7+(COLUMN(AC2019)-COLUMN(Z2016)+1)),"",Z2014-(WEEKDAY(Z2014,1)-($E$1-1))-IF((WEEKDAY(Z2014,1)-($E$1-1))&lt;=0,7,0)+(ROW(AC2019)-ROW(Z2016))*7+(COLUMN(AC2019)-COLUMN(Z2016)+1))</f>
        <v>62325</v>
      </c>
      <c r="AD2019" s="24">
        <f>IF(MONTH(Z2014)&lt;&gt;MONTH(Z2014-(WEEKDAY(Z2014,1)-($E$1-1))-IF((WEEKDAY(Z2014,1)-($E$1-1))&lt;=0,7,0)+(ROW(AD2019)-ROW(Z2016))*7+(COLUMN(AD2019)-COLUMN(Z2016)+1)),"",Z2014-(WEEKDAY(Z2014,1)-($E$1-1))-IF((WEEKDAY(Z2014,1)-($E$1-1))&lt;=0,7,0)+(ROW(AD2019)-ROW(Z2016))*7+(COLUMN(AD2019)-COLUMN(Z2016)+1))</f>
        <v>62326</v>
      </c>
      <c r="AE2019" s="25">
        <f>IF(MONTH(Z2014)&lt;&gt;MONTH(Z2014-(WEEKDAY(Z2014,1)-($E$1-1))-IF((WEEKDAY(Z2014,1)-($E$1-1))&lt;=0,7,0)+(ROW(AE2019)-ROW(Z2016))*7+(COLUMN(AE2019)-COLUMN(Z2016)+1)),"",Z2014-(WEEKDAY(Z2014,1)-($E$1-1))-IF((WEEKDAY(Z2014,1)-($E$1-1))&lt;=0,7,0)+(ROW(AE2019)-ROW(Z2016))*7+(COLUMN(AE2019)-COLUMN(Z2016)+1))</f>
        <v>62327</v>
      </c>
      <c r="AF2019" s="24">
        <f>IF(MONTH(Z2014)&lt;&gt;MONTH(Z2014-(WEEKDAY(Z2014,1)-($E$1-1))-IF((WEEKDAY(Z2014,1)-($E$1-1))&lt;=0,7,0)+(ROW(AF2019)-ROW(Z2016))*7+(COLUMN(AF2019)-COLUMN(Z2016)+1)),"",Z2014-(WEEKDAY(Z2014,1)-($E$1-1))-IF((WEEKDAY(Z2014,1)-($E$1-1))&lt;=0,7,0)+(ROW(AF2019)-ROW(Z2016))*7+(COLUMN(AF2019)-COLUMN(Z2016)+1))</f>
        <v>62328</v>
      </c>
      <c r="AG2019" s="13"/>
    </row>
    <row r="2020" spans="1:33" ht="15" x14ac:dyDescent="0.2">
      <c r="A2020" s="11"/>
      <c r="B2020" s="24">
        <f>IF(MONTH(B2014)&lt;&gt;MONTH(B2014-(WEEKDAY(B2014,1)-($E$1-1))-IF((WEEKDAY(B2014,1)-($E$1-1))&lt;=0,7,0)+(ROW(B2020)-ROW(B2016))*7+(COLUMN(B2020)-COLUMN(B2016)+1)),"",B2014-(WEEKDAY(B2014,1)-($E$1-1))-IF((WEEKDAY(B2014,1)-($E$1-1))&lt;=0,7,0)+(ROW(B2020)-ROW(B2016))*7+(COLUMN(B2020)-COLUMN(B2016)+1))</f>
        <v>62238</v>
      </c>
      <c r="C2020" s="25">
        <f>IF(MONTH(B2014)&lt;&gt;MONTH(B2014-(WEEKDAY(B2014,1)-($E$1-1))-IF((WEEKDAY(B2014,1)-($E$1-1))&lt;=0,7,0)+(ROW(C2020)-ROW(B2016))*7+(COLUMN(C2020)-COLUMN(B2016)+1)),"",B2014-(WEEKDAY(B2014,1)-($E$1-1))-IF((WEEKDAY(B2014,1)-($E$1-1))&lt;=0,7,0)+(ROW(C2020)-ROW(B2016))*7+(COLUMN(C2020)-COLUMN(B2016)+1))</f>
        <v>62239</v>
      </c>
      <c r="D2020" s="24">
        <f>IF(MONTH(B2014)&lt;&gt;MONTH(B2014-(WEEKDAY(B2014,1)-($E$1-1))-IF((WEEKDAY(B2014,1)-($E$1-1))&lt;=0,7,0)+(ROW(D2020)-ROW(B2016))*7+(COLUMN(D2020)-COLUMN(B2016)+1)),"",B2014-(WEEKDAY(B2014,1)-($E$1-1))-IF((WEEKDAY(B2014,1)-($E$1-1))&lt;=0,7,0)+(ROW(D2020)-ROW(B2016))*7+(COLUMN(D2020)-COLUMN(B2016)+1))</f>
        <v>62240</v>
      </c>
      <c r="E2020" s="25">
        <f>IF(MONTH(B2014)&lt;&gt;MONTH(B2014-(WEEKDAY(B2014,1)-($E$1-1))-IF((WEEKDAY(B2014,1)-($E$1-1))&lt;=0,7,0)+(ROW(E2020)-ROW(B2016))*7+(COLUMN(E2020)-COLUMN(B2016)+1)),"",B2014-(WEEKDAY(B2014,1)-($E$1-1))-IF((WEEKDAY(B2014,1)-($E$1-1))&lt;=0,7,0)+(ROW(E2020)-ROW(B2016))*7+(COLUMN(E2020)-COLUMN(B2016)+1))</f>
        <v>62241</v>
      </c>
      <c r="F2020" s="24">
        <f>IF(MONTH(B2014)&lt;&gt;MONTH(B2014-(WEEKDAY(B2014,1)-($E$1-1))-IF((WEEKDAY(B2014,1)-($E$1-1))&lt;=0,7,0)+(ROW(F2020)-ROW(B2016))*7+(COLUMN(F2020)-COLUMN(B2016)+1)),"",B2014-(WEEKDAY(B2014,1)-($E$1-1))-IF((WEEKDAY(B2014,1)-($E$1-1))&lt;=0,7,0)+(ROW(F2020)-ROW(B2016))*7+(COLUMN(F2020)-COLUMN(B2016)+1))</f>
        <v>62242</v>
      </c>
      <c r="G2020" s="25">
        <f>IF(MONTH(B2014)&lt;&gt;MONTH(B2014-(WEEKDAY(B2014,1)-($E$1-1))-IF((WEEKDAY(B2014,1)-($E$1-1))&lt;=0,7,0)+(ROW(G2020)-ROW(B2016))*7+(COLUMN(G2020)-COLUMN(B2016)+1)),"",B2014-(WEEKDAY(B2014,1)-($E$1-1))-IF((WEEKDAY(B2014,1)-($E$1-1))&lt;=0,7,0)+(ROW(G2020)-ROW(B2016))*7+(COLUMN(G2020)-COLUMN(B2016)+1))</f>
        <v>62243</v>
      </c>
      <c r="H2020" s="24">
        <f>IF(MONTH(B2014)&lt;&gt;MONTH(B2014-(WEEKDAY(B2014,1)-($E$1-1))-IF((WEEKDAY(B2014,1)-($E$1-1))&lt;=0,7,0)+(ROW(H2020)-ROW(B2016))*7+(COLUMN(H2020)-COLUMN(B2016)+1)),"",B2014-(WEEKDAY(B2014,1)-($E$1-1))-IF((WEEKDAY(B2014,1)-($E$1-1))&lt;=0,7,0)+(ROW(H2020)-ROW(B2016))*7+(COLUMN(H2020)-COLUMN(B2016)+1))</f>
        <v>62244</v>
      </c>
      <c r="I2020" s="19"/>
      <c r="J2020" s="25">
        <f>IF(MONTH(J2014)&lt;&gt;MONTH(J2014-(WEEKDAY(J2014,1)-($E$1-1))-IF((WEEKDAY(J2014,1)-($E$1-1))&lt;=0,7,0)+(ROW(J2020)-ROW(J2016))*7+(COLUMN(J2020)-COLUMN(J2016)+1)),"",J2014-(WEEKDAY(J2014,1)-($E$1-1))-IF((WEEKDAY(J2014,1)-($E$1-1))&lt;=0,7,0)+(ROW(J2020)-ROW(J2016))*7+(COLUMN(J2020)-COLUMN(J2016)+1))</f>
        <v>62273</v>
      </c>
      <c r="K2020" s="24">
        <f>IF(MONTH(J2014)&lt;&gt;MONTH(J2014-(WEEKDAY(J2014,1)-($E$1-1))-IF((WEEKDAY(J2014,1)-($E$1-1))&lt;=0,7,0)+(ROW(K2020)-ROW(J2016))*7+(COLUMN(K2020)-COLUMN(J2016)+1)),"",J2014-(WEEKDAY(J2014,1)-($E$1-1))-IF((WEEKDAY(J2014,1)-($E$1-1))&lt;=0,7,0)+(ROW(K2020)-ROW(J2016))*7+(COLUMN(K2020)-COLUMN(J2016)+1))</f>
        <v>62274</v>
      </c>
      <c r="L2020" s="25" t="str">
        <f>IF(MONTH(J2014)&lt;&gt;MONTH(J2014-(WEEKDAY(J2014,1)-($E$1-1))-IF((WEEKDAY(J2014,1)-($E$1-1))&lt;=0,7,0)+(ROW(L2020)-ROW(J2016))*7+(COLUMN(L2020)-COLUMN(J2016)+1)),"",J2014-(WEEKDAY(J2014,1)-($E$1-1))-IF((WEEKDAY(J2014,1)-($E$1-1))&lt;=0,7,0)+(ROW(L2020)-ROW(J2016))*7+(COLUMN(L2020)-COLUMN(J2016)+1))</f>
        <v/>
      </c>
      <c r="M2020" s="24" t="str">
        <f>IF(MONTH(J2014)&lt;&gt;MONTH(J2014-(WEEKDAY(J2014,1)-($E$1-1))-IF((WEEKDAY(J2014,1)-($E$1-1))&lt;=0,7,0)+(ROW(M2020)-ROW(J2016))*7+(COLUMN(M2020)-COLUMN(J2016)+1)),"",J2014-(WEEKDAY(J2014,1)-($E$1-1))-IF((WEEKDAY(J2014,1)-($E$1-1))&lt;=0,7,0)+(ROW(M2020)-ROW(J2016))*7+(COLUMN(M2020)-COLUMN(J2016)+1))</f>
        <v/>
      </c>
      <c r="N2020" s="25" t="str">
        <f>IF(MONTH(J2014)&lt;&gt;MONTH(J2014-(WEEKDAY(J2014,1)-($E$1-1))-IF((WEEKDAY(J2014,1)-($E$1-1))&lt;=0,7,0)+(ROW(N2020)-ROW(J2016))*7+(COLUMN(N2020)-COLUMN(J2016)+1)),"",J2014-(WEEKDAY(J2014,1)-($E$1-1))-IF((WEEKDAY(J2014,1)-($E$1-1))&lt;=0,7,0)+(ROW(N2020)-ROW(J2016))*7+(COLUMN(N2020)-COLUMN(J2016)+1))</f>
        <v/>
      </c>
      <c r="O2020" s="24" t="str">
        <f>IF(MONTH(J2014)&lt;&gt;MONTH(J2014-(WEEKDAY(J2014,1)-($E$1-1))-IF((WEEKDAY(J2014,1)-($E$1-1))&lt;=0,7,0)+(ROW(O2020)-ROW(J2016))*7+(COLUMN(O2020)-COLUMN(J2016)+1)),"",J2014-(WEEKDAY(J2014,1)-($E$1-1))-IF((WEEKDAY(J2014,1)-($E$1-1))&lt;=0,7,0)+(ROW(O2020)-ROW(J2016))*7+(COLUMN(O2020)-COLUMN(J2016)+1))</f>
        <v/>
      </c>
      <c r="P2020" s="25" t="str">
        <f>IF(MONTH(J2014)&lt;&gt;MONTH(J2014-(WEEKDAY(J2014,1)-($E$1-1))-IF((WEEKDAY(J2014,1)-($E$1-1))&lt;=0,7,0)+(ROW(P2020)-ROW(J2016))*7+(COLUMN(P2020)-COLUMN(J2016)+1)),"",J2014-(WEEKDAY(J2014,1)-($E$1-1))-IF((WEEKDAY(J2014,1)-($E$1-1))&lt;=0,7,0)+(ROW(P2020)-ROW(J2016))*7+(COLUMN(P2020)-COLUMN(J2016)+1))</f>
        <v/>
      </c>
      <c r="Q2020" s="19"/>
      <c r="R2020" s="24">
        <f>IF(MONTH(R2014)&lt;&gt;MONTH(R2014-(WEEKDAY(R2014,1)-($E$1-1))-IF((WEEKDAY(R2014,1)-($E$1-1))&lt;=0,7,0)+(ROW(R2020)-ROW(R2016))*7+(COLUMN(R2020)-COLUMN(R2016)+1)),"",R2014-(WEEKDAY(R2014,1)-($E$1-1))-IF((WEEKDAY(R2014,1)-($E$1-1))&lt;=0,7,0)+(ROW(R2020)-ROW(R2016))*7+(COLUMN(R2020)-COLUMN(R2016)+1))</f>
        <v>62301</v>
      </c>
      <c r="S2020" s="25">
        <f>IF(MONTH(R2014)&lt;&gt;MONTH(R2014-(WEEKDAY(R2014,1)-($E$1-1))-IF((WEEKDAY(R2014,1)-($E$1-1))&lt;=0,7,0)+(ROW(S2020)-ROW(R2016))*7+(COLUMN(S2020)-COLUMN(R2016)+1)),"",R2014-(WEEKDAY(R2014,1)-($E$1-1))-IF((WEEKDAY(R2014,1)-($E$1-1))&lt;=0,7,0)+(ROW(S2020)-ROW(R2016))*7+(COLUMN(S2020)-COLUMN(R2016)+1))</f>
        <v>62302</v>
      </c>
      <c r="T2020" s="24">
        <f>IF(MONTH(R2014)&lt;&gt;MONTH(R2014-(WEEKDAY(R2014,1)-($E$1-1))-IF((WEEKDAY(R2014,1)-($E$1-1))&lt;=0,7,0)+(ROW(T2020)-ROW(R2016))*7+(COLUMN(T2020)-COLUMN(R2016)+1)),"",R2014-(WEEKDAY(R2014,1)-($E$1-1))-IF((WEEKDAY(R2014,1)-($E$1-1))&lt;=0,7,0)+(ROW(T2020)-ROW(R2016))*7+(COLUMN(T2020)-COLUMN(R2016)+1))</f>
        <v>62303</v>
      </c>
      <c r="U2020" s="25">
        <f>IF(MONTH(R2014)&lt;&gt;MONTH(R2014-(WEEKDAY(R2014,1)-($E$1-1))-IF((WEEKDAY(R2014,1)-($E$1-1))&lt;=0,7,0)+(ROW(U2020)-ROW(R2016))*7+(COLUMN(U2020)-COLUMN(R2016)+1)),"",R2014-(WEEKDAY(R2014,1)-($E$1-1))-IF((WEEKDAY(R2014,1)-($E$1-1))&lt;=0,7,0)+(ROW(U2020)-ROW(R2016))*7+(COLUMN(U2020)-COLUMN(R2016)+1))</f>
        <v>62304</v>
      </c>
      <c r="V2020" s="24">
        <f>IF(MONTH(R2014)&lt;&gt;MONTH(R2014-(WEEKDAY(R2014,1)-($E$1-1))-IF((WEEKDAY(R2014,1)-($E$1-1))&lt;=0,7,0)+(ROW(V2020)-ROW(R2016))*7+(COLUMN(V2020)-COLUMN(R2016)+1)),"",R2014-(WEEKDAY(R2014,1)-($E$1-1))-IF((WEEKDAY(R2014,1)-($E$1-1))&lt;=0,7,0)+(ROW(V2020)-ROW(R2016))*7+(COLUMN(V2020)-COLUMN(R2016)+1))</f>
        <v>62305</v>
      </c>
      <c r="W2020" s="25" t="str">
        <f>IF(MONTH(R2014)&lt;&gt;MONTH(R2014-(WEEKDAY(R2014,1)-($E$1-1))-IF((WEEKDAY(R2014,1)-($E$1-1))&lt;=0,7,0)+(ROW(W2020)-ROW(R2016))*7+(COLUMN(W2020)-COLUMN(R2016)+1)),"",R2014-(WEEKDAY(R2014,1)-($E$1-1))-IF((WEEKDAY(R2014,1)-($E$1-1))&lt;=0,7,0)+(ROW(W2020)-ROW(R2016))*7+(COLUMN(W2020)-COLUMN(R2016)+1))</f>
        <v/>
      </c>
      <c r="X2020" s="24" t="str">
        <f>IF(MONTH(R2014)&lt;&gt;MONTH(R2014-(WEEKDAY(R2014,1)-($E$1-1))-IF((WEEKDAY(R2014,1)-($E$1-1))&lt;=0,7,0)+(ROW(X2020)-ROW(R2016))*7+(COLUMN(X2020)-COLUMN(R2016)+1)),"",R2014-(WEEKDAY(R2014,1)-($E$1-1))-IF((WEEKDAY(R2014,1)-($E$1-1))&lt;=0,7,0)+(ROW(X2020)-ROW(R2016))*7+(COLUMN(X2020)-COLUMN(R2016)+1))</f>
        <v/>
      </c>
      <c r="Y2020" s="20"/>
      <c r="Z2020" s="25">
        <f>IF(MONTH(Z2014)&lt;&gt;MONTH(Z2014-(WEEKDAY(Z2014,1)-($E$1-1))-IF((WEEKDAY(Z2014,1)-($E$1-1))&lt;=0,7,0)+(ROW(Z2020)-ROW(Z2016))*7+(COLUMN(Z2020)-COLUMN(Z2016)+1)),"",Z2014-(WEEKDAY(Z2014,1)-($E$1-1))-IF((WEEKDAY(Z2014,1)-($E$1-1))&lt;=0,7,0)+(ROW(Z2020)-ROW(Z2016))*7+(COLUMN(Z2020)-COLUMN(Z2016)+1))</f>
        <v>62329</v>
      </c>
      <c r="AA2020" s="24">
        <f>IF(MONTH(Z2014)&lt;&gt;MONTH(Z2014-(WEEKDAY(Z2014,1)-($E$1-1))-IF((WEEKDAY(Z2014,1)-($E$1-1))&lt;=0,7,0)+(ROW(AA2020)-ROW(Z2016))*7+(COLUMN(AA2020)-COLUMN(Z2016)+1)),"",Z2014-(WEEKDAY(Z2014,1)-($E$1-1))-IF((WEEKDAY(Z2014,1)-($E$1-1))&lt;=0,7,0)+(ROW(AA2020)-ROW(Z2016))*7+(COLUMN(AA2020)-COLUMN(Z2016)+1))</f>
        <v>62330</v>
      </c>
      <c r="AB2020" s="25">
        <f>IF(MONTH(Z2014)&lt;&gt;MONTH(Z2014-(WEEKDAY(Z2014,1)-($E$1-1))-IF((WEEKDAY(Z2014,1)-($E$1-1))&lt;=0,7,0)+(ROW(AB2020)-ROW(Z2016))*7+(COLUMN(AB2020)-COLUMN(Z2016)+1)),"",Z2014-(WEEKDAY(Z2014,1)-($E$1-1))-IF((WEEKDAY(Z2014,1)-($E$1-1))&lt;=0,7,0)+(ROW(AB2020)-ROW(Z2016))*7+(COLUMN(AB2020)-COLUMN(Z2016)+1))</f>
        <v>62331</v>
      </c>
      <c r="AC2020" s="24">
        <f>IF(MONTH(Z2014)&lt;&gt;MONTH(Z2014-(WEEKDAY(Z2014,1)-($E$1-1))-IF((WEEKDAY(Z2014,1)-($E$1-1))&lt;=0,7,0)+(ROW(AC2020)-ROW(Z2016))*7+(COLUMN(AC2020)-COLUMN(Z2016)+1)),"",Z2014-(WEEKDAY(Z2014,1)-($E$1-1))-IF((WEEKDAY(Z2014,1)-($E$1-1))&lt;=0,7,0)+(ROW(AC2020)-ROW(Z2016))*7+(COLUMN(AC2020)-COLUMN(Z2016)+1))</f>
        <v>62332</v>
      </c>
      <c r="AD2020" s="25">
        <f>IF(MONTH(Z2014)&lt;&gt;MONTH(Z2014-(WEEKDAY(Z2014,1)-($E$1-1))-IF((WEEKDAY(Z2014,1)-($E$1-1))&lt;=0,7,0)+(ROW(AD2020)-ROW(Z2016))*7+(COLUMN(AD2020)-COLUMN(Z2016)+1)),"",Z2014-(WEEKDAY(Z2014,1)-($E$1-1))-IF((WEEKDAY(Z2014,1)-($E$1-1))&lt;=0,7,0)+(ROW(AD2020)-ROW(Z2016))*7+(COLUMN(AD2020)-COLUMN(Z2016)+1))</f>
        <v>62333</v>
      </c>
      <c r="AE2020" s="24">
        <f>IF(MONTH(Z2014)&lt;&gt;MONTH(Z2014-(WEEKDAY(Z2014,1)-($E$1-1))-IF((WEEKDAY(Z2014,1)-($E$1-1))&lt;=0,7,0)+(ROW(AE2020)-ROW(Z2016))*7+(COLUMN(AE2020)-COLUMN(Z2016)+1)),"",Z2014-(WEEKDAY(Z2014,1)-($E$1-1))-IF((WEEKDAY(Z2014,1)-($E$1-1))&lt;=0,7,0)+(ROW(AE2020)-ROW(Z2016))*7+(COLUMN(AE2020)-COLUMN(Z2016)+1))</f>
        <v>62334</v>
      </c>
      <c r="AF2020" s="25">
        <f>IF(MONTH(Z2014)&lt;&gt;MONTH(Z2014-(WEEKDAY(Z2014,1)-($E$1-1))-IF((WEEKDAY(Z2014,1)-($E$1-1))&lt;=0,7,0)+(ROW(AF2020)-ROW(Z2016))*7+(COLUMN(AF2020)-COLUMN(Z2016)+1)),"",Z2014-(WEEKDAY(Z2014,1)-($E$1-1))-IF((WEEKDAY(Z2014,1)-($E$1-1))&lt;=0,7,0)+(ROW(AF2020)-ROW(Z2016))*7+(COLUMN(AF2020)-COLUMN(Z2016)+1))</f>
        <v>62335</v>
      </c>
      <c r="AG2020" s="13"/>
    </row>
    <row r="2021" spans="1:33" ht="15" x14ac:dyDescent="0.2">
      <c r="A2021" s="11"/>
      <c r="B2021" s="25" t="str">
        <f>IF(MONTH(B2014)&lt;&gt;MONTH(B2014-(WEEKDAY(B2014,1)-($E$1-1))-IF((WEEKDAY(B2014,1)-($E$1-1))&lt;=0,7,0)+(ROW(B2021)-ROW(B2016))*7+(COLUMN(B2021)-COLUMN(B2016)+1)),"",B2014-(WEEKDAY(B2014,1)-($E$1-1))-IF((WEEKDAY(B2014,1)-($E$1-1))&lt;=0,7,0)+(ROW(B2021)-ROW(B2016))*7+(COLUMN(B2021)-COLUMN(B2016)+1))</f>
        <v/>
      </c>
      <c r="C2021" s="24" t="str">
        <f>IF(MONTH(B2014)&lt;&gt;MONTH(B2014-(WEEKDAY(B2014,1)-($E$1-1))-IF((WEEKDAY(B2014,1)-($E$1-1))&lt;=0,7,0)+(ROW(C2021)-ROW(B2016))*7+(COLUMN(C2021)-COLUMN(B2016)+1)),"",B2014-(WEEKDAY(B2014,1)-($E$1-1))-IF((WEEKDAY(B2014,1)-($E$1-1))&lt;=0,7,0)+(ROW(C2021)-ROW(B2016))*7+(COLUMN(C2021)-COLUMN(B2016)+1))</f>
        <v/>
      </c>
      <c r="D2021" s="25" t="str">
        <f>IF(MONTH(B2014)&lt;&gt;MONTH(B2014-(WEEKDAY(B2014,1)-($E$1-1))-IF((WEEKDAY(B2014,1)-($E$1-1))&lt;=0,7,0)+(ROW(D2021)-ROW(B2016))*7+(COLUMN(D2021)-COLUMN(B2016)+1)),"",B2014-(WEEKDAY(B2014,1)-($E$1-1))-IF((WEEKDAY(B2014,1)-($E$1-1))&lt;=0,7,0)+(ROW(D2021)-ROW(B2016))*7+(COLUMN(D2021)-COLUMN(B2016)+1))</f>
        <v/>
      </c>
      <c r="E2021" s="24" t="str">
        <f>IF(MONTH(B2014)&lt;&gt;MONTH(B2014-(WEEKDAY(B2014,1)-($E$1-1))-IF((WEEKDAY(B2014,1)-($E$1-1))&lt;=0,7,0)+(ROW(E2021)-ROW(B2016))*7+(COLUMN(E2021)-COLUMN(B2016)+1)),"",B2014-(WEEKDAY(B2014,1)-($E$1-1))-IF((WEEKDAY(B2014,1)-($E$1-1))&lt;=0,7,0)+(ROW(E2021)-ROW(B2016))*7+(COLUMN(E2021)-COLUMN(B2016)+1))</f>
        <v/>
      </c>
      <c r="F2021" s="25" t="str">
        <f>IF(MONTH(B2014)&lt;&gt;MONTH(B2014-(WEEKDAY(B2014,1)-($E$1-1))-IF((WEEKDAY(B2014,1)-($E$1-1))&lt;=0,7,0)+(ROW(F2021)-ROW(B2016))*7+(COLUMN(F2021)-COLUMN(B2016)+1)),"",B2014-(WEEKDAY(B2014,1)-($E$1-1))-IF((WEEKDAY(B2014,1)-($E$1-1))&lt;=0,7,0)+(ROW(F2021)-ROW(B2016))*7+(COLUMN(F2021)-COLUMN(B2016)+1))</f>
        <v/>
      </c>
      <c r="G2021" s="24" t="str">
        <f>IF(MONTH(B2014)&lt;&gt;MONTH(B2014-(WEEKDAY(B2014,1)-($E$1-1))-IF((WEEKDAY(B2014,1)-($E$1-1))&lt;=0,7,0)+(ROW(G2021)-ROW(B2016))*7+(COLUMN(G2021)-COLUMN(B2016)+1)),"",B2014-(WEEKDAY(B2014,1)-($E$1-1))-IF((WEEKDAY(B2014,1)-($E$1-1))&lt;=0,7,0)+(ROW(G2021)-ROW(B2016))*7+(COLUMN(G2021)-COLUMN(B2016)+1))</f>
        <v/>
      </c>
      <c r="H2021" s="25" t="str">
        <f>IF(MONTH(B2014)&lt;&gt;MONTH(B2014-(WEEKDAY(B2014,1)-($E$1-1))-IF((WEEKDAY(B2014,1)-($E$1-1))&lt;=0,7,0)+(ROW(H2021)-ROW(B2016))*7+(COLUMN(H2021)-COLUMN(B2016)+1)),"",B2014-(WEEKDAY(B2014,1)-($E$1-1))-IF((WEEKDAY(B2014,1)-($E$1-1))&lt;=0,7,0)+(ROW(H2021)-ROW(B2016))*7+(COLUMN(H2021)-COLUMN(B2016)+1))</f>
        <v/>
      </c>
      <c r="I2021" s="19"/>
      <c r="J2021" s="24" t="str">
        <f>IF(MONTH(J2014)&lt;&gt;MONTH(J2014-(WEEKDAY(J2014,1)-($E$1-1))-IF((WEEKDAY(J2014,1)-($E$1-1))&lt;=0,7,0)+(ROW(J2021)-ROW(J2016))*7+(COLUMN(J2021)-COLUMN(J2016)+1)),"",J2014-(WEEKDAY(J2014,1)-($E$1-1))-IF((WEEKDAY(J2014,1)-($E$1-1))&lt;=0,7,0)+(ROW(J2021)-ROW(J2016))*7+(COLUMN(J2021)-COLUMN(J2016)+1))</f>
        <v/>
      </c>
      <c r="K2021" s="25" t="str">
        <f>IF(MONTH(J2014)&lt;&gt;MONTH(J2014-(WEEKDAY(J2014,1)-($E$1-1))-IF((WEEKDAY(J2014,1)-($E$1-1))&lt;=0,7,0)+(ROW(K2021)-ROW(J2016))*7+(COLUMN(K2021)-COLUMN(J2016)+1)),"",J2014-(WEEKDAY(J2014,1)-($E$1-1))-IF((WEEKDAY(J2014,1)-($E$1-1))&lt;=0,7,0)+(ROW(K2021)-ROW(J2016))*7+(COLUMN(K2021)-COLUMN(J2016)+1))</f>
        <v/>
      </c>
      <c r="L2021" s="24" t="str">
        <f>IF(MONTH(J2014)&lt;&gt;MONTH(J2014-(WEEKDAY(J2014,1)-($E$1-1))-IF((WEEKDAY(J2014,1)-($E$1-1))&lt;=0,7,0)+(ROW(L2021)-ROW(J2016))*7+(COLUMN(L2021)-COLUMN(J2016)+1)),"",J2014-(WEEKDAY(J2014,1)-($E$1-1))-IF((WEEKDAY(J2014,1)-($E$1-1))&lt;=0,7,0)+(ROW(L2021)-ROW(J2016))*7+(COLUMN(L2021)-COLUMN(J2016)+1))</f>
        <v/>
      </c>
      <c r="M2021" s="25" t="str">
        <f>IF(MONTH(J2014)&lt;&gt;MONTH(J2014-(WEEKDAY(J2014,1)-($E$1-1))-IF((WEEKDAY(J2014,1)-($E$1-1))&lt;=0,7,0)+(ROW(M2021)-ROW(J2016))*7+(COLUMN(M2021)-COLUMN(J2016)+1)),"",J2014-(WEEKDAY(J2014,1)-($E$1-1))-IF((WEEKDAY(J2014,1)-($E$1-1))&lt;=0,7,0)+(ROW(M2021)-ROW(J2016))*7+(COLUMN(M2021)-COLUMN(J2016)+1))</f>
        <v/>
      </c>
      <c r="N2021" s="24" t="str">
        <f>IF(MONTH(J2014)&lt;&gt;MONTH(J2014-(WEEKDAY(J2014,1)-($E$1-1))-IF((WEEKDAY(J2014,1)-($E$1-1))&lt;=0,7,0)+(ROW(N2021)-ROW(J2016))*7+(COLUMN(N2021)-COLUMN(J2016)+1)),"",J2014-(WEEKDAY(J2014,1)-($E$1-1))-IF((WEEKDAY(J2014,1)-($E$1-1))&lt;=0,7,0)+(ROW(N2021)-ROW(J2016))*7+(COLUMN(N2021)-COLUMN(J2016)+1))</f>
        <v/>
      </c>
      <c r="O2021" s="25" t="str">
        <f>IF(MONTH(J2014)&lt;&gt;MONTH(J2014-(WEEKDAY(J2014,1)-($E$1-1))-IF((WEEKDAY(J2014,1)-($E$1-1))&lt;=0,7,0)+(ROW(O2021)-ROW(J2016))*7+(COLUMN(O2021)-COLUMN(J2016)+1)),"",J2014-(WEEKDAY(J2014,1)-($E$1-1))-IF((WEEKDAY(J2014,1)-($E$1-1))&lt;=0,7,0)+(ROW(O2021)-ROW(J2016))*7+(COLUMN(O2021)-COLUMN(J2016)+1))</f>
        <v/>
      </c>
      <c r="P2021" s="24" t="str">
        <f>IF(MONTH(J2014)&lt;&gt;MONTH(J2014-(WEEKDAY(J2014,1)-($E$1-1))-IF((WEEKDAY(J2014,1)-($E$1-1))&lt;=0,7,0)+(ROW(P2021)-ROW(J2016))*7+(COLUMN(P2021)-COLUMN(J2016)+1)),"",J2014-(WEEKDAY(J2014,1)-($E$1-1))-IF((WEEKDAY(J2014,1)-($E$1-1))&lt;=0,7,0)+(ROW(P2021)-ROW(J2016))*7+(COLUMN(P2021)-COLUMN(J2016)+1))</f>
        <v/>
      </c>
      <c r="Q2021" s="19"/>
      <c r="R2021" s="25" t="str">
        <f>IF(MONTH(R2014)&lt;&gt;MONTH(R2014-(WEEKDAY(R2014,1)-($E$1-1))-IF((WEEKDAY(R2014,1)-($E$1-1))&lt;=0,7,0)+(ROW(R2021)-ROW(R2016))*7+(COLUMN(R2021)-COLUMN(R2016)+1)),"",R2014-(WEEKDAY(R2014,1)-($E$1-1))-IF((WEEKDAY(R2014,1)-($E$1-1))&lt;=0,7,0)+(ROW(R2021)-ROW(R2016))*7+(COLUMN(R2021)-COLUMN(R2016)+1))</f>
        <v/>
      </c>
      <c r="S2021" s="24" t="str">
        <f>IF(MONTH(R2014)&lt;&gt;MONTH(R2014-(WEEKDAY(R2014,1)-($E$1-1))-IF((WEEKDAY(R2014,1)-($E$1-1))&lt;=0,7,0)+(ROW(S2021)-ROW(R2016))*7+(COLUMN(S2021)-COLUMN(R2016)+1)),"",R2014-(WEEKDAY(R2014,1)-($E$1-1))-IF((WEEKDAY(R2014,1)-($E$1-1))&lt;=0,7,0)+(ROW(S2021)-ROW(R2016))*7+(COLUMN(S2021)-COLUMN(R2016)+1))</f>
        <v/>
      </c>
      <c r="T2021" s="25" t="str">
        <f>IF(MONTH(R2014)&lt;&gt;MONTH(R2014-(WEEKDAY(R2014,1)-($E$1-1))-IF((WEEKDAY(R2014,1)-($E$1-1))&lt;=0,7,0)+(ROW(T2021)-ROW(R2016))*7+(COLUMN(T2021)-COLUMN(R2016)+1)),"",R2014-(WEEKDAY(R2014,1)-($E$1-1))-IF((WEEKDAY(R2014,1)-($E$1-1))&lt;=0,7,0)+(ROW(T2021)-ROW(R2016))*7+(COLUMN(T2021)-COLUMN(R2016)+1))</f>
        <v/>
      </c>
      <c r="U2021" s="24" t="str">
        <f>IF(MONTH(R2014)&lt;&gt;MONTH(R2014-(WEEKDAY(R2014,1)-($E$1-1))-IF((WEEKDAY(R2014,1)-($E$1-1))&lt;=0,7,0)+(ROW(U2021)-ROW(R2016))*7+(COLUMN(U2021)-COLUMN(R2016)+1)),"",R2014-(WEEKDAY(R2014,1)-($E$1-1))-IF((WEEKDAY(R2014,1)-($E$1-1))&lt;=0,7,0)+(ROW(U2021)-ROW(R2016))*7+(COLUMN(U2021)-COLUMN(R2016)+1))</f>
        <v/>
      </c>
      <c r="V2021" s="25" t="str">
        <f>IF(MONTH(R2014)&lt;&gt;MONTH(R2014-(WEEKDAY(R2014,1)-($E$1-1))-IF((WEEKDAY(R2014,1)-($E$1-1))&lt;=0,7,0)+(ROW(V2021)-ROW(R2016))*7+(COLUMN(V2021)-COLUMN(R2016)+1)),"",R2014-(WEEKDAY(R2014,1)-($E$1-1))-IF((WEEKDAY(R2014,1)-($E$1-1))&lt;=0,7,0)+(ROW(V2021)-ROW(R2016))*7+(COLUMN(V2021)-COLUMN(R2016)+1))</f>
        <v/>
      </c>
      <c r="W2021" s="24" t="str">
        <f>IF(MONTH(R2014)&lt;&gt;MONTH(R2014-(WEEKDAY(R2014,1)-($E$1-1))-IF((WEEKDAY(R2014,1)-($E$1-1))&lt;=0,7,0)+(ROW(W2021)-ROW(R2016))*7+(COLUMN(W2021)-COLUMN(R2016)+1)),"",R2014-(WEEKDAY(R2014,1)-($E$1-1))-IF((WEEKDAY(R2014,1)-($E$1-1))&lt;=0,7,0)+(ROW(W2021)-ROW(R2016))*7+(COLUMN(W2021)-COLUMN(R2016)+1))</f>
        <v/>
      </c>
      <c r="X2021" s="25" t="str">
        <f>IF(MONTH(R2014)&lt;&gt;MONTH(R2014-(WEEKDAY(R2014,1)-($E$1-1))-IF((WEEKDAY(R2014,1)-($E$1-1))&lt;=0,7,0)+(ROW(X2021)-ROW(R2016))*7+(COLUMN(X2021)-COLUMN(R2016)+1)),"",R2014-(WEEKDAY(R2014,1)-($E$1-1))-IF((WEEKDAY(R2014,1)-($E$1-1))&lt;=0,7,0)+(ROW(X2021)-ROW(R2016))*7+(COLUMN(X2021)-COLUMN(R2016)+1))</f>
        <v/>
      </c>
      <c r="Y2021" s="20"/>
      <c r="Z2021" s="24">
        <f>IF(MONTH(Z2014)&lt;&gt;MONTH(Z2014-(WEEKDAY(Z2014,1)-($E$1-1))-IF((WEEKDAY(Z2014,1)-($E$1-1))&lt;=0,7,0)+(ROW(Z2021)-ROW(Z2016))*7+(COLUMN(Z2021)-COLUMN(Z2016)+1)),"",Z2014-(WEEKDAY(Z2014,1)-($E$1-1))-IF((WEEKDAY(Z2014,1)-($E$1-1))&lt;=0,7,0)+(ROW(Z2021)-ROW(Z2016))*7+(COLUMN(Z2021)-COLUMN(Z2016)+1))</f>
        <v>62336</v>
      </c>
      <c r="AA2021" s="25" t="str">
        <f>IF(MONTH(Z2014)&lt;&gt;MONTH(Z2014-(WEEKDAY(Z2014,1)-($E$1-1))-IF((WEEKDAY(Z2014,1)-($E$1-1))&lt;=0,7,0)+(ROW(AA2021)-ROW(Z2016))*7+(COLUMN(AA2021)-COLUMN(Z2016)+1)),"",Z2014-(WEEKDAY(Z2014,1)-($E$1-1))-IF((WEEKDAY(Z2014,1)-($E$1-1))&lt;=0,7,0)+(ROW(AA2021)-ROW(Z2016))*7+(COLUMN(AA2021)-COLUMN(Z2016)+1))</f>
        <v/>
      </c>
      <c r="AB2021" s="24" t="str">
        <f>IF(MONTH(Z2014)&lt;&gt;MONTH(Z2014-(WEEKDAY(Z2014,1)-($E$1-1))-IF((WEEKDAY(Z2014,1)-($E$1-1))&lt;=0,7,0)+(ROW(AB2021)-ROW(Z2016))*7+(COLUMN(AB2021)-COLUMN(Z2016)+1)),"",Z2014-(WEEKDAY(Z2014,1)-($E$1-1))-IF((WEEKDAY(Z2014,1)-($E$1-1))&lt;=0,7,0)+(ROW(AB2021)-ROW(Z2016))*7+(COLUMN(AB2021)-COLUMN(Z2016)+1))</f>
        <v/>
      </c>
      <c r="AC2021" s="25" t="str">
        <f>IF(MONTH(Z2014)&lt;&gt;MONTH(Z2014-(WEEKDAY(Z2014,1)-($E$1-1))-IF((WEEKDAY(Z2014,1)-($E$1-1))&lt;=0,7,0)+(ROW(AC2021)-ROW(Z2016))*7+(COLUMN(AC2021)-COLUMN(Z2016)+1)),"",Z2014-(WEEKDAY(Z2014,1)-($E$1-1))-IF((WEEKDAY(Z2014,1)-($E$1-1))&lt;=0,7,0)+(ROW(AC2021)-ROW(Z2016))*7+(COLUMN(AC2021)-COLUMN(Z2016)+1))</f>
        <v/>
      </c>
      <c r="AD2021" s="24" t="str">
        <f>IF(MONTH(Z2014)&lt;&gt;MONTH(Z2014-(WEEKDAY(Z2014,1)-($E$1-1))-IF((WEEKDAY(Z2014,1)-($E$1-1))&lt;=0,7,0)+(ROW(AD2021)-ROW(Z2016))*7+(COLUMN(AD2021)-COLUMN(Z2016)+1)),"",Z2014-(WEEKDAY(Z2014,1)-($E$1-1))-IF((WEEKDAY(Z2014,1)-($E$1-1))&lt;=0,7,0)+(ROW(AD2021)-ROW(Z2016))*7+(COLUMN(AD2021)-COLUMN(Z2016)+1))</f>
        <v/>
      </c>
      <c r="AE2021" s="25" t="str">
        <f>IF(MONTH(Z2014)&lt;&gt;MONTH(Z2014-(WEEKDAY(Z2014,1)-($E$1-1))-IF((WEEKDAY(Z2014,1)-($E$1-1))&lt;=0,7,0)+(ROW(AE2021)-ROW(Z2016))*7+(COLUMN(AE2021)-COLUMN(Z2016)+1)),"",Z2014-(WEEKDAY(Z2014,1)-($E$1-1))-IF((WEEKDAY(Z2014,1)-($E$1-1))&lt;=0,7,0)+(ROW(AE2021)-ROW(Z2016))*7+(COLUMN(AE2021)-COLUMN(Z2016)+1))</f>
        <v/>
      </c>
      <c r="AF2021" s="24" t="str">
        <f>IF(MONTH(Z2014)&lt;&gt;MONTH(Z2014-(WEEKDAY(Z2014,1)-($E$1-1))-IF((WEEKDAY(Z2014,1)-($E$1-1))&lt;=0,7,0)+(ROW(AF2021)-ROW(Z2016))*7+(COLUMN(AF2021)-COLUMN(Z2016)+1)),"",Z2014-(WEEKDAY(Z2014,1)-($E$1-1))-IF((WEEKDAY(Z2014,1)-($E$1-1))&lt;=0,7,0)+(ROW(AF2021)-ROW(Z2016))*7+(COLUMN(AF2021)-COLUMN(Z2016)+1))</f>
        <v/>
      </c>
      <c r="AG2021" s="13"/>
    </row>
    <row r="2022" spans="1:33" x14ac:dyDescent="0.2">
      <c r="A2022" s="11"/>
      <c r="B2022" s="22"/>
      <c r="C2022" s="22"/>
      <c r="D2022" s="22"/>
      <c r="E2022" s="22"/>
      <c r="F2022" s="22"/>
      <c r="G2022" s="22"/>
      <c r="H2022" s="22"/>
      <c r="I2022" s="22"/>
      <c r="J2022" s="22"/>
      <c r="K2022" s="22"/>
      <c r="L2022" s="22"/>
      <c r="M2022" s="22"/>
      <c r="N2022" s="22"/>
      <c r="O2022" s="22"/>
      <c r="P2022" s="22"/>
      <c r="Q2022" s="22"/>
      <c r="R2022" s="22"/>
      <c r="S2022" s="22"/>
      <c r="T2022" s="22"/>
      <c r="U2022" s="22"/>
      <c r="V2022" s="22"/>
      <c r="W2022" s="22"/>
      <c r="X2022" s="22"/>
      <c r="Y2022" s="23"/>
      <c r="Z2022" s="23"/>
      <c r="AA2022" s="23"/>
      <c r="AB2022" s="23"/>
      <c r="AC2022" s="23"/>
      <c r="AD2022" s="23"/>
      <c r="AE2022" s="23"/>
      <c r="AF2022" s="23"/>
      <c r="AG2022" s="13"/>
    </row>
    <row r="2023" spans="1:33" ht="14.25" x14ac:dyDescent="0.2">
      <c r="A2023" s="11"/>
      <c r="B2023" s="31">
        <f>DATE(YEAR(Z2014),MONTH(Z2014)+1,1)</f>
        <v>62337</v>
      </c>
      <c r="C2023" s="31"/>
      <c r="D2023" s="31"/>
      <c r="E2023" s="31"/>
      <c r="F2023" s="31"/>
      <c r="G2023" s="31"/>
      <c r="H2023" s="31"/>
      <c r="I2023" s="19"/>
      <c r="J2023" s="31">
        <f>DATE(YEAR(B2023),MONTH(B2023)+1,1)</f>
        <v>62367</v>
      </c>
      <c r="K2023" s="31"/>
      <c r="L2023" s="31"/>
      <c r="M2023" s="31"/>
      <c r="N2023" s="31"/>
      <c r="O2023" s="31"/>
      <c r="P2023" s="31"/>
      <c r="Q2023" s="19"/>
      <c r="R2023" s="31">
        <f>DATE(YEAR(J2023),MONTH(J2023)+1,1)</f>
        <v>62398</v>
      </c>
      <c r="S2023" s="31"/>
      <c r="T2023" s="31"/>
      <c r="U2023" s="31"/>
      <c r="V2023" s="31"/>
      <c r="W2023" s="31"/>
      <c r="X2023" s="31"/>
      <c r="Y2023" s="20"/>
      <c r="Z2023" s="31">
        <f>DATE(YEAR(R2023),MONTH(R2023)+1,1)</f>
        <v>62428</v>
      </c>
      <c r="AA2023" s="31"/>
      <c r="AB2023" s="31"/>
      <c r="AC2023" s="31"/>
      <c r="AD2023" s="31"/>
      <c r="AE2023" s="31"/>
      <c r="AF2023" s="31"/>
      <c r="AG2023" s="13"/>
    </row>
    <row r="2024" spans="1:33" ht="14.25" x14ac:dyDescent="0.2">
      <c r="A2024" s="11"/>
      <c r="B2024" s="26" t="str">
        <f>$B$5</f>
        <v>Su</v>
      </c>
      <c r="C2024" s="21" t="str">
        <f>$C$5</f>
        <v>M</v>
      </c>
      <c r="D2024" s="26" t="str">
        <f>$D$5</f>
        <v>Tu</v>
      </c>
      <c r="E2024" s="21" t="str">
        <f>$E$5</f>
        <v>W</v>
      </c>
      <c r="F2024" s="26" t="str">
        <f>$F$5</f>
        <v>Th</v>
      </c>
      <c r="G2024" s="21" t="str">
        <f>$G$5</f>
        <v>F</v>
      </c>
      <c r="H2024" s="26" t="str">
        <f>$H$5</f>
        <v>Sa</v>
      </c>
      <c r="I2024" s="19"/>
      <c r="J2024" s="26" t="str">
        <f>$B$5</f>
        <v>Su</v>
      </c>
      <c r="K2024" s="21" t="str">
        <f>$C$5</f>
        <v>M</v>
      </c>
      <c r="L2024" s="26" t="str">
        <f>$D$5</f>
        <v>Tu</v>
      </c>
      <c r="M2024" s="21" t="str">
        <f>$E$5</f>
        <v>W</v>
      </c>
      <c r="N2024" s="26" t="str">
        <f>$F$5</f>
        <v>Th</v>
      </c>
      <c r="O2024" s="21" t="str">
        <f>$G$5</f>
        <v>F</v>
      </c>
      <c r="P2024" s="26" t="str">
        <f>$H$5</f>
        <v>Sa</v>
      </c>
      <c r="Q2024" s="19"/>
      <c r="R2024" s="26" t="str">
        <f>$B$5</f>
        <v>Su</v>
      </c>
      <c r="S2024" s="21" t="str">
        <f>$C$5</f>
        <v>M</v>
      </c>
      <c r="T2024" s="26" t="str">
        <f>$D$5</f>
        <v>Tu</v>
      </c>
      <c r="U2024" s="21" t="str">
        <f>$E$5</f>
        <v>W</v>
      </c>
      <c r="V2024" s="26" t="str">
        <f>$F$5</f>
        <v>Th</v>
      </c>
      <c r="W2024" s="21" t="str">
        <f>$G$5</f>
        <v>F</v>
      </c>
      <c r="X2024" s="26" t="str">
        <f>$H$5</f>
        <v>Sa</v>
      </c>
      <c r="Y2024" s="20"/>
      <c r="Z2024" s="26" t="str">
        <f>$B$5</f>
        <v>Su</v>
      </c>
      <c r="AA2024" s="21" t="str">
        <f>$C$5</f>
        <v>M</v>
      </c>
      <c r="AB2024" s="26" t="str">
        <f>$D$5</f>
        <v>Tu</v>
      </c>
      <c r="AC2024" s="21" t="str">
        <f>$E$5</f>
        <v>W</v>
      </c>
      <c r="AD2024" s="26" t="str">
        <f>$F$5</f>
        <v>Th</v>
      </c>
      <c r="AE2024" s="21" t="str">
        <f>$G$5</f>
        <v>F</v>
      </c>
      <c r="AF2024" s="26" t="str">
        <f>$H$5</f>
        <v>Sa</v>
      </c>
      <c r="AG2024" s="13"/>
    </row>
    <row r="2025" spans="1:33" ht="15" x14ac:dyDescent="0.2">
      <c r="A2025" s="11"/>
      <c r="B2025" s="24" t="str">
        <f>IF(MONTH(B2023)&lt;&gt;MONTH(B2023-(WEEKDAY(B2023,1)-($E$1-1))-IF((WEEKDAY(B2023,1)-($E$1-1))&lt;=0,7,0)+(ROW(B2025)-ROW(B2025))*7+(COLUMN(B2025)-COLUMN(B2025)+1)),"",B2023-(WEEKDAY(B2023,1)-($E$1-1))-IF((WEEKDAY(B2023,1)-($E$1-1))&lt;=0,7,0)+(ROW(B2025)-ROW(B2025))*7+(COLUMN(B2025)-COLUMN(B2025)+1))</f>
        <v/>
      </c>
      <c r="C2025" s="25">
        <f>IF(MONTH(B2023)&lt;&gt;MONTH(B2023-(WEEKDAY(B2023,1)-($E$1-1))-IF((WEEKDAY(B2023,1)-($E$1-1))&lt;=0,7,0)+(ROW(C2025)-ROW(B2025))*7+(COLUMN(C2025)-COLUMN(B2025)+1)),"",B2023-(WEEKDAY(B2023,1)-($E$1-1))-IF((WEEKDAY(B2023,1)-($E$1-1))&lt;=0,7,0)+(ROW(C2025)-ROW(B2025))*7+(COLUMN(C2025)-COLUMN(B2025)+1))</f>
        <v>62337</v>
      </c>
      <c r="D2025" s="24">
        <f>IF(MONTH(B2023)&lt;&gt;MONTH(B2023-(WEEKDAY(B2023,1)-($E$1-1))-IF((WEEKDAY(B2023,1)-($E$1-1))&lt;=0,7,0)+(ROW(D2025)-ROW(B2025))*7+(COLUMN(D2025)-COLUMN(B2025)+1)),"",B2023-(WEEKDAY(B2023,1)-($E$1-1))-IF((WEEKDAY(B2023,1)-($E$1-1))&lt;=0,7,0)+(ROW(D2025)-ROW(B2025))*7+(COLUMN(D2025)-COLUMN(B2025)+1))</f>
        <v>62338</v>
      </c>
      <c r="E2025" s="25">
        <f>IF(MONTH(B2023)&lt;&gt;MONTH(B2023-(WEEKDAY(B2023,1)-($E$1-1))-IF((WEEKDAY(B2023,1)-($E$1-1))&lt;=0,7,0)+(ROW(E2025)-ROW(B2025))*7+(COLUMN(E2025)-COLUMN(B2025)+1)),"",B2023-(WEEKDAY(B2023,1)-($E$1-1))-IF((WEEKDAY(B2023,1)-($E$1-1))&lt;=0,7,0)+(ROW(E2025)-ROW(B2025))*7+(COLUMN(E2025)-COLUMN(B2025)+1))</f>
        <v>62339</v>
      </c>
      <c r="F2025" s="24">
        <f>IF(MONTH(B2023)&lt;&gt;MONTH(B2023-(WEEKDAY(B2023,1)-($E$1-1))-IF((WEEKDAY(B2023,1)-($E$1-1))&lt;=0,7,0)+(ROW(F2025)-ROW(B2025))*7+(COLUMN(F2025)-COLUMN(B2025)+1)),"",B2023-(WEEKDAY(B2023,1)-($E$1-1))-IF((WEEKDAY(B2023,1)-($E$1-1))&lt;=0,7,0)+(ROW(F2025)-ROW(B2025))*7+(COLUMN(F2025)-COLUMN(B2025)+1))</f>
        <v>62340</v>
      </c>
      <c r="G2025" s="25">
        <f>IF(MONTH(B2023)&lt;&gt;MONTH(B2023-(WEEKDAY(B2023,1)-($E$1-1))-IF((WEEKDAY(B2023,1)-($E$1-1))&lt;=0,7,0)+(ROW(G2025)-ROW(B2025))*7+(COLUMN(G2025)-COLUMN(B2025)+1)),"",B2023-(WEEKDAY(B2023,1)-($E$1-1))-IF((WEEKDAY(B2023,1)-($E$1-1))&lt;=0,7,0)+(ROW(G2025)-ROW(B2025))*7+(COLUMN(G2025)-COLUMN(B2025)+1))</f>
        <v>62341</v>
      </c>
      <c r="H2025" s="24">
        <f>IF(MONTH(B2023)&lt;&gt;MONTH(B2023-(WEEKDAY(B2023,1)-($E$1-1))-IF((WEEKDAY(B2023,1)-($E$1-1))&lt;=0,7,0)+(ROW(H2025)-ROW(B2025))*7+(COLUMN(H2025)-COLUMN(B2025)+1)),"",B2023-(WEEKDAY(B2023,1)-($E$1-1))-IF((WEEKDAY(B2023,1)-($E$1-1))&lt;=0,7,0)+(ROW(H2025)-ROW(B2025))*7+(COLUMN(H2025)-COLUMN(B2025)+1))</f>
        <v>62342</v>
      </c>
      <c r="I2025" s="19"/>
      <c r="J2025" s="25" t="str">
        <f>IF(MONTH(J2023)&lt;&gt;MONTH(J2023-(WEEKDAY(J2023,1)-($E$1-1))-IF((WEEKDAY(J2023,1)-($E$1-1))&lt;=0,7,0)+(ROW(J2025)-ROW(J2025))*7+(COLUMN(J2025)-COLUMN(J2025)+1)),"",J2023-(WEEKDAY(J2023,1)-($E$1-1))-IF((WEEKDAY(J2023,1)-($E$1-1))&lt;=0,7,0)+(ROW(J2025)-ROW(J2025))*7+(COLUMN(J2025)-COLUMN(J2025)+1))</f>
        <v/>
      </c>
      <c r="K2025" s="24" t="str">
        <f>IF(MONTH(J2023)&lt;&gt;MONTH(J2023-(WEEKDAY(J2023,1)-($E$1-1))-IF((WEEKDAY(J2023,1)-($E$1-1))&lt;=0,7,0)+(ROW(K2025)-ROW(J2025))*7+(COLUMN(K2025)-COLUMN(J2025)+1)),"",J2023-(WEEKDAY(J2023,1)-($E$1-1))-IF((WEEKDAY(J2023,1)-($E$1-1))&lt;=0,7,0)+(ROW(K2025)-ROW(J2025))*7+(COLUMN(K2025)-COLUMN(J2025)+1))</f>
        <v/>
      </c>
      <c r="L2025" s="25" t="str">
        <f>IF(MONTH(J2023)&lt;&gt;MONTH(J2023-(WEEKDAY(J2023,1)-($E$1-1))-IF((WEEKDAY(J2023,1)-($E$1-1))&lt;=0,7,0)+(ROW(L2025)-ROW(J2025))*7+(COLUMN(L2025)-COLUMN(J2025)+1)),"",J2023-(WEEKDAY(J2023,1)-($E$1-1))-IF((WEEKDAY(J2023,1)-($E$1-1))&lt;=0,7,0)+(ROW(L2025)-ROW(J2025))*7+(COLUMN(L2025)-COLUMN(J2025)+1))</f>
        <v/>
      </c>
      <c r="M2025" s="24">
        <f>IF(MONTH(J2023)&lt;&gt;MONTH(J2023-(WEEKDAY(J2023,1)-($E$1-1))-IF((WEEKDAY(J2023,1)-($E$1-1))&lt;=0,7,0)+(ROW(M2025)-ROW(J2025))*7+(COLUMN(M2025)-COLUMN(J2025)+1)),"",J2023-(WEEKDAY(J2023,1)-($E$1-1))-IF((WEEKDAY(J2023,1)-($E$1-1))&lt;=0,7,0)+(ROW(M2025)-ROW(J2025))*7+(COLUMN(M2025)-COLUMN(J2025)+1))</f>
        <v>62367</v>
      </c>
      <c r="N2025" s="25">
        <f>IF(MONTH(J2023)&lt;&gt;MONTH(J2023-(WEEKDAY(J2023,1)-($E$1-1))-IF((WEEKDAY(J2023,1)-($E$1-1))&lt;=0,7,0)+(ROW(N2025)-ROW(J2025))*7+(COLUMN(N2025)-COLUMN(J2025)+1)),"",J2023-(WEEKDAY(J2023,1)-($E$1-1))-IF((WEEKDAY(J2023,1)-($E$1-1))&lt;=0,7,0)+(ROW(N2025)-ROW(J2025))*7+(COLUMN(N2025)-COLUMN(J2025)+1))</f>
        <v>62368</v>
      </c>
      <c r="O2025" s="24">
        <f>IF(MONTH(J2023)&lt;&gt;MONTH(J2023-(WEEKDAY(J2023,1)-($E$1-1))-IF((WEEKDAY(J2023,1)-($E$1-1))&lt;=0,7,0)+(ROW(O2025)-ROW(J2025))*7+(COLUMN(O2025)-COLUMN(J2025)+1)),"",J2023-(WEEKDAY(J2023,1)-($E$1-1))-IF((WEEKDAY(J2023,1)-($E$1-1))&lt;=0,7,0)+(ROW(O2025)-ROW(J2025))*7+(COLUMN(O2025)-COLUMN(J2025)+1))</f>
        <v>62369</v>
      </c>
      <c r="P2025" s="25">
        <f>IF(MONTH(J2023)&lt;&gt;MONTH(J2023-(WEEKDAY(J2023,1)-($E$1-1))-IF((WEEKDAY(J2023,1)-($E$1-1))&lt;=0,7,0)+(ROW(P2025)-ROW(J2025))*7+(COLUMN(P2025)-COLUMN(J2025)+1)),"",J2023-(WEEKDAY(J2023,1)-($E$1-1))-IF((WEEKDAY(J2023,1)-($E$1-1))&lt;=0,7,0)+(ROW(P2025)-ROW(J2025))*7+(COLUMN(P2025)-COLUMN(J2025)+1))</f>
        <v>62370</v>
      </c>
      <c r="Q2025" s="19"/>
      <c r="R2025" s="24" t="str">
        <f>IF(MONTH(R2023)&lt;&gt;MONTH(R2023-(WEEKDAY(R2023,1)-($E$1-1))-IF((WEEKDAY(R2023,1)-($E$1-1))&lt;=0,7,0)+(ROW(R2025)-ROW(R2025))*7+(COLUMN(R2025)-COLUMN(R2025)+1)),"",R2023-(WEEKDAY(R2023,1)-($E$1-1))-IF((WEEKDAY(R2023,1)-($E$1-1))&lt;=0,7,0)+(ROW(R2025)-ROW(R2025))*7+(COLUMN(R2025)-COLUMN(R2025)+1))</f>
        <v/>
      </c>
      <c r="S2025" s="25" t="str">
        <f>IF(MONTH(R2023)&lt;&gt;MONTH(R2023-(WEEKDAY(R2023,1)-($E$1-1))-IF((WEEKDAY(R2023,1)-($E$1-1))&lt;=0,7,0)+(ROW(S2025)-ROW(R2025))*7+(COLUMN(S2025)-COLUMN(R2025)+1)),"",R2023-(WEEKDAY(R2023,1)-($E$1-1))-IF((WEEKDAY(R2023,1)-($E$1-1))&lt;=0,7,0)+(ROW(S2025)-ROW(R2025))*7+(COLUMN(S2025)-COLUMN(R2025)+1))</f>
        <v/>
      </c>
      <c r="T2025" s="24" t="str">
        <f>IF(MONTH(R2023)&lt;&gt;MONTH(R2023-(WEEKDAY(R2023,1)-($E$1-1))-IF((WEEKDAY(R2023,1)-($E$1-1))&lt;=0,7,0)+(ROW(T2025)-ROW(R2025))*7+(COLUMN(T2025)-COLUMN(R2025)+1)),"",R2023-(WEEKDAY(R2023,1)-($E$1-1))-IF((WEEKDAY(R2023,1)-($E$1-1))&lt;=0,7,0)+(ROW(T2025)-ROW(R2025))*7+(COLUMN(T2025)-COLUMN(R2025)+1))</f>
        <v/>
      </c>
      <c r="U2025" s="25" t="str">
        <f>IF(MONTH(R2023)&lt;&gt;MONTH(R2023-(WEEKDAY(R2023,1)-($E$1-1))-IF((WEEKDAY(R2023,1)-($E$1-1))&lt;=0,7,0)+(ROW(U2025)-ROW(R2025))*7+(COLUMN(U2025)-COLUMN(R2025)+1)),"",R2023-(WEEKDAY(R2023,1)-($E$1-1))-IF((WEEKDAY(R2023,1)-($E$1-1))&lt;=0,7,0)+(ROW(U2025)-ROW(R2025))*7+(COLUMN(U2025)-COLUMN(R2025)+1))</f>
        <v/>
      </c>
      <c r="V2025" s="24" t="str">
        <f>IF(MONTH(R2023)&lt;&gt;MONTH(R2023-(WEEKDAY(R2023,1)-($E$1-1))-IF((WEEKDAY(R2023,1)-($E$1-1))&lt;=0,7,0)+(ROW(V2025)-ROW(R2025))*7+(COLUMN(V2025)-COLUMN(R2025)+1)),"",R2023-(WEEKDAY(R2023,1)-($E$1-1))-IF((WEEKDAY(R2023,1)-($E$1-1))&lt;=0,7,0)+(ROW(V2025)-ROW(R2025))*7+(COLUMN(V2025)-COLUMN(R2025)+1))</f>
        <v/>
      </c>
      <c r="W2025" s="25" t="str">
        <f>IF(MONTH(R2023)&lt;&gt;MONTH(R2023-(WEEKDAY(R2023,1)-($E$1-1))-IF((WEEKDAY(R2023,1)-($E$1-1))&lt;=0,7,0)+(ROW(W2025)-ROW(R2025))*7+(COLUMN(W2025)-COLUMN(R2025)+1)),"",R2023-(WEEKDAY(R2023,1)-($E$1-1))-IF((WEEKDAY(R2023,1)-($E$1-1))&lt;=0,7,0)+(ROW(W2025)-ROW(R2025))*7+(COLUMN(W2025)-COLUMN(R2025)+1))</f>
        <v/>
      </c>
      <c r="X2025" s="24">
        <f>IF(MONTH(R2023)&lt;&gt;MONTH(R2023-(WEEKDAY(R2023,1)-($E$1-1))-IF((WEEKDAY(R2023,1)-($E$1-1))&lt;=0,7,0)+(ROW(X2025)-ROW(R2025))*7+(COLUMN(X2025)-COLUMN(R2025)+1)),"",R2023-(WEEKDAY(R2023,1)-($E$1-1))-IF((WEEKDAY(R2023,1)-($E$1-1))&lt;=0,7,0)+(ROW(X2025)-ROW(R2025))*7+(COLUMN(X2025)-COLUMN(R2025)+1))</f>
        <v>62398</v>
      </c>
      <c r="Y2025" s="20"/>
      <c r="Z2025" s="25" t="str">
        <f>IF(MONTH(Z2023)&lt;&gt;MONTH(Z2023-(WEEKDAY(Z2023,1)-($E$1-1))-IF((WEEKDAY(Z2023,1)-($E$1-1))&lt;=0,7,0)+(ROW(Z2025)-ROW(Z2025))*7+(COLUMN(Z2025)-COLUMN(Z2025)+1)),"",Z2023-(WEEKDAY(Z2023,1)-($E$1-1))-IF((WEEKDAY(Z2023,1)-($E$1-1))&lt;=0,7,0)+(ROW(Z2025)-ROW(Z2025))*7+(COLUMN(Z2025)-COLUMN(Z2025)+1))</f>
        <v/>
      </c>
      <c r="AA2025" s="24">
        <f>IF(MONTH(Z2023)&lt;&gt;MONTH(Z2023-(WEEKDAY(Z2023,1)-($E$1-1))-IF((WEEKDAY(Z2023,1)-($E$1-1))&lt;=0,7,0)+(ROW(AA2025)-ROW(Z2025))*7+(COLUMN(AA2025)-COLUMN(Z2025)+1)),"",Z2023-(WEEKDAY(Z2023,1)-($E$1-1))-IF((WEEKDAY(Z2023,1)-($E$1-1))&lt;=0,7,0)+(ROW(AA2025)-ROW(Z2025))*7+(COLUMN(AA2025)-COLUMN(Z2025)+1))</f>
        <v>62428</v>
      </c>
      <c r="AB2025" s="25">
        <f>IF(MONTH(Z2023)&lt;&gt;MONTH(Z2023-(WEEKDAY(Z2023,1)-($E$1-1))-IF((WEEKDAY(Z2023,1)-($E$1-1))&lt;=0,7,0)+(ROW(AB2025)-ROW(Z2025))*7+(COLUMN(AB2025)-COLUMN(Z2025)+1)),"",Z2023-(WEEKDAY(Z2023,1)-($E$1-1))-IF((WEEKDAY(Z2023,1)-($E$1-1))&lt;=0,7,0)+(ROW(AB2025)-ROW(Z2025))*7+(COLUMN(AB2025)-COLUMN(Z2025)+1))</f>
        <v>62429</v>
      </c>
      <c r="AC2025" s="24">
        <f>IF(MONTH(Z2023)&lt;&gt;MONTH(Z2023-(WEEKDAY(Z2023,1)-($E$1-1))-IF((WEEKDAY(Z2023,1)-($E$1-1))&lt;=0,7,0)+(ROW(AC2025)-ROW(Z2025))*7+(COLUMN(AC2025)-COLUMN(Z2025)+1)),"",Z2023-(WEEKDAY(Z2023,1)-($E$1-1))-IF((WEEKDAY(Z2023,1)-($E$1-1))&lt;=0,7,0)+(ROW(AC2025)-ROW(Z2025))*7+(COLUMN(AC2025)-COLUMN(Z2025)+1))</f>
        <v>62430</v>
      </c>
      <c r="AD2025" s="25">
        <f>IF(MONTH(Z2023)&lt;&gt;MONTH(Z2023-(WEEKDAY(Z2023,1)-($E$1-1))-IF((WEEKDAY(Z2023,1)-($E$1-1))&lt;=0,7,0)+(ROW(AD2025)-ROW(Z2025))*7+(COLUMN(AD2025)-COLUMN(Z2025)+1)),"",Z2023-(WEEKDAY(Z2023,1)-($E$1-1))-IF((WEEKDAY(Z2023,1)-($E$1-1))&lt;=0,7,0)+(ROW(AD2025)-ROW(Z2025))*7+(COLUMN(AD2025)-COLUMN(Z2025)+1))</f>
        <v>62431</v>
      </c>
      <c r="AE2025" s="24">
        <f>IF(MONTH(Z2023)&lt;&gt;MONTH(Z2023-(WEEKDAY(Z2023,1)-($E$1-1))-IF((WEEKDAY(Z2023,1)-($E$1-1))&lt;=0,7,0)+(ROW(AE2025)-ROW(Z2025))*7+(COLUMN(AE2025)-COLUMN(Z2025)+1)),"",Z2023-(WEEKDAY(Z2023,1)-($E$1-1))-IF((WEEKDAY(Z2023,1)-($E$1-1))&lt;=0,7,0)+(ROW(AE2025)-ROW(Z2025))*7+(COLUMN(AE2025)-COLUMN(Z2025)+1))</f>
        <v>62432</v>
      </c>
      <c r="AF2025" s="25">
        <f>IF(MONTH(Z2023)&lt;&gt;MONTH(Z2023-(WEEKDAY(Z2023,1)-($E$1-1))-IF((WEEKDAY(Z2023,1)-($E$1-1))&lt;=0,7,0)+(ROW(AF2025)-ROW(Z2025))*7+(COLUMN(AF2025)-COLUMN(Z2025)+1)),"",Z2023-(WEEKDAY(Z2023,1)-($E$1-1))-IF((WEEKDAY(Z2023,1)-($E$1-1))&lt;=0,7,0)+(ROW(AF2025)-ROW(Z2025))*7+(COLUMN(AF2025)-COLUMN(Z2025)+1))</f>
        <v>62433</v>
      </c>
      <c r="AG2025" s="13"/>
    </row>
    <row r="2026" spans="1:33" ht="15" x14ac:dyDescent="0.2">
      <c r="A2026" s="11"/>
      <c r="B2026" s="25">
        <f>IF(MONTH(B2023)&lt;&gt;MONTH(B2023-(WEEKDAY(B2023,1)-($E$1-1))-IF((WEEKDAY(B2023,1)-($E$1-1))&lt;=0,7,0)+(ROW(B2026)-ROW(B2025))*7+(COLUMN(B2026)-COLUMN(B2025)+1)),"",B2023-(WEEKDAY(B2023,1)-($E$1-1))-IF((WEEKDAY(B2023,1)-($E$1-1))&lt;=0,7,0)+(ROW(B2026)-ROW(B2025))*7+(COLUMN(B2026)-COLUMN(B2025)+1))</f>
        <v>62343</v>
      </c>
      <c r="C2026" s="24">
        <f>IF(MONTH(B2023)&lt;&gt;MONTH(B2023-(WEEKDAY(B2023,1)-($E$1-1))-IF((WEEKDAY(B2023,1)-($E$1-1))&lt;=0,7,0)+(ROW(C2026)-ROW(B2025))*7+(COLUMN(C2026)-COLUMN(B2025)+1)),"",B2023-(WEEKDAY(B2023,1)-($E$1-1))-IF((WEEKDAY(B2023,1)-($E$1-1))&lt;=0,7,0)+(ROW(C2026)-ROW(B2025))*7+(COLUMN(C2026)-COLUMN(B2025)+1))</f>
        <v>62344</v>
      </c>
      <c r="D2026" s="25">
        <f>IF(MONTH(B2023)&lt;&gt;MONTH(B2023-(WEEKDAY(B2023,1)-($E$1-1))-IF((WEEKDAY(B2023,1)-($E$1-1))&lt;=0,7,0)+(ROW(D2026)-ROW(B2025))*7+(COLUMN(D2026)-COLUMN(B2025)+1)),"",B2023-(WEEKDAY(B2023,1)-($E$1-1))-IF((WEEKDAY(B2023,1)-($E$1-1))&lt;=0,7,0)+(ROW(D2026)-ROW(B2025))*7+(COLUMN(D2026)-COLUMN(B2025)+1))</f>
        <v>62345</v>
      </c>
      <c r="E2026" s="24">
        <f>IF(MONTH(B2023)&lt;&gt;MONTH(B2023-(WEEKDAY(B2023,1)-($E$1-1))-IF((WEEKDAY(B2023,1)-($E$1-1))&lt;=0,7,0)+(ROW(E2026)-ROW(B2025))*7+(COLUMN(E2026)-COLUMN(B2025)+1)),"",B2023-(WEEKDAY(B2023,1)-($E$1-1))-IF((WEEKDAY(B2023,1)-($E$1-1))&lt;=0,7,0)+(ROW(E2026)-ROW(B2025))*7+(COLUMN(E2026)-COLUMN(B2025)+1))</f>
        <v>62346</v>
      </c>
      <c r="F2026" s="25">
        <f>IF(MONTH(B2023)&lt;&gt;MONTH(B2023-(WEEKDAY(B2023,1)-($E$1-1))-IF((WEEKDAY(B2023,1)-($E$1-1))&lt;=0,7,0)+(ROW(F2026)-ROW(B2025))*7+(COLUMN(F2026)-COLUMN(B2025)+1)),"",B2023-(WEEKDAY(B2023,1)-($E$1-1))-IF((WEEKDAY(B2023,1)-($E$1-1))&lt;=0,7,0)+(ROW(F2026)-ROW(B2025))*7+(COLUMN(F2026)-COLUMN(B2025)+1))</f>
        <v>62347</v>
      </c>
      <c r="G2026" s="24">
        <f>IF(MONTH(B2023)&lt;&gt;MONTH(B2023-(WEEKDAY(B2023,1)-($E$1-1))-IF((WEEKDAY(B2023,1)-($E$1-1))&lt;=0,7,0)+(ROW(G2026)-ROW(B2025))*7+(COLUMN(G2026)-COLUMN(B2025)+1)),"",B2023-(WEEKDAY(B2023,1)-($E$1-1))-IF((WEEKDAY(B2023,1)-($E$1-1))&lt;=0,7,0)+(ROW(G2026)-ROW(B2025))*7+(COLUMN(G2026)-COLUMN(B2025)+1))</f>
        <v>62348</v>
      </c>
      <c r="H2026" s="25">
        <f>IF(MONTH(B2023)&lt;&gt;MONTH(B2023-(WEEKDAY(B2023,1)-($E$1-1))-IF((WEEKDAY(B2023,1)-($E$1-1))&lt;=0,7,0)+(ROW(H2026)-ROW(B2025))*7+(COLUMN(H2026)-COLUMN(B2025)+1)),"",B2023-(WEEKDAY(B2023,1)-($E$1-1))-IF((WEEKDAY(B2023,1)-($E$1-1))&lt;=0,7,0)+(ROW(H2026)-ROW(B2025))*7+(COLUMN(H2026)-COLUMN(B2025)+1))</f>
        <v>62349</v>
      </c>
      <c r="I2026" s="19"/>
      <c r="J2026" s="24">
        <f>IF(MONTH(J2023)&lt;&gt;MONTH(J2023-(WEEKDAY(J2023,1)-($E$1-1))-IF((WEEKDAY(J2023,1)-($E$1-1))&lt;=0,7,0)+(ROW(J2026)-ROW(J2025))*7+(COLUMN(J2026)-COLUMN(J2025)+1)),"",J2023-(WEEKDAY(J2023,1)-($E$1-1))-IF((WEEKDAY(J2023,1)-($E$1-1))&lt;=0,7,0)+(ROW(J2026)-ROW(J2025))*7+(COLUMN(J2026)-COLUMN(J2025)+1))</f>
        <v>62371</v>
      </c>
      <c r="K2026" s="25">
        <f>IF(MONTH(J2023)&lt;&gt;MONTH(J2023-(WEEKDAY(J2023,1)-($E$1-1))-IF((WEEKDAY(J2023,1)-($E$1-1))&lt;=0,7,0)+(ROW(K2026)-ROW(J2025))*7+(COLUMN(K2026)-COLUMN(J2025)+1)),"",J2023-(WEEKDAY(J2023,1)-($E$1-1))-IF((WEEKDAY(J2023,1)-($E$1-1))&lt;=0,7,0)+(ROW(K2026)-ROW(J2025))*7+(COLUMN(K2026)-COLUMN(J2025)+1))</f>
        <v>62372</v>
      </c>
      <c r="L2026" s="24">
        <f>IF(MONTH(J2023)&lt;&gt;MONTH(J2023-(WEEKDAY(J2023,1)-($E$1-1))-IF((WEEKDAY(J2023,1)-($E$1-1))&lt;=0,7,0)+(ROW(L2026)-ROW(J2025))*7+(COLUMN(L2026)-COLUMN(J2025)+1)),"",J2023-(WEEKDAY(J2023,1)-($E$1-1))-IF((WEEKDAY(J2023,1)-($E$1-1))&lt;=0,7,0)+(ROW(L2026)-ROW(J2025))*7+(COLUMN(L2026)-COLUMN(J2025)+1))</f>
        <v>62373</v>
      </c>
      <c r="M2026" s="25">
        <f>IF(MONTH(J2023)&lt;&gt;MONTH(J2023-(WEEKDAY(J2023,1)-($E$1-1))-IF((WEEKDAY(J2023,1)-($E$1-1))&lt;=0,7,0)+(ROW(M2026)-ROW(J2025))*7+(COLUMN(M2026)-COLUMN(J2025)+1)),"",J2023-(WEEKDAY(J2023,1)-($E$1-1))-IF((WEEKDAY(J2023,1)-($E$1-1))&lt;=0,7,0)+(ROW(M2026)-ROW(J2025))*7+(COLUMN(M2026)-COLUMN(J2025)+1))</f>
        <v>62374</v>
      </c>
      <c r="N2026" s="24">
        <f>IF(MONTH(J2023)&lt;&gt;MONTH(J2023-(WEEKDAY(J2023,1)-($E$1-1))-IF((WEEKDAY(J2023,1)-($E$1-1))&lt;=0,7,0)+(ROW(N2026)-ROW(J2025))*7+(COLUMN(N2026)-COLUMN(J2025)+1)),"",J2023-(WEEKDAY(J2023,1)-($E$1-1))-IF((WEEKDAY(J2023,1)-($E$1-1))&lt;=0,7,0)+(ROW(N2026)-ROW(J2025))*7+(COLUMN(N2026)-COLUMN(J2025)+1))</f>
        <v>62375</v>
      </c>
      <c r="O2026" s="25">
        <f>IF(MONTH(J2023)&lt;&gt;MONTH(J2023-(WEEKDAY(J2023,1)-($E$1-1))-IF((WEEKDAY(J2023,1)-($E$1-1))&lt;=0,7,0)+(ROW(O2026)-ROW(J2025))*7+(COLUMN(O2026)-COLUMN(J2025)+1)),"",J2023-(WEEKDAY(J2023,1)-($E$1-1))-IF((WEEKDAY(J2023,1)-($E$1-1))&lt;=0,7,0)+(ROW(O2026)-ROW(J2025))*7+(COLUMN(O2026)-COLUMN(J2025)+1))</f>
        <v>62376</v>
      </c>
      <c r="P2026" s="24">
        <f>IF(MONTH(J2023)&lt;&gt;MONTH(J2023-(WEEKDAY(J2023,1)-($E$1-1))-IF((WEEKDAY(J2023,1)-($E$1-1))&lt;=0,7,0)+(ROW(P2026)-ROW(J2025))*7+(COLUMN(P2026)-COLUMN(J2025)+1)),"",J2023-(WEEKDAY(J2023,1)-($E$1-1))-IF((WEEKDAY(J2023,1)-($E$1-1))&lt;=0,7,0)+(ROW(P2026)-ROW(J2025))*7+(COLUMN(P2026)-COLUMN(J2025)+1))</f>
        <v>62377</v>
      </c>
      <c r="Q2026" s="19"/>
      <c r="R2026" s="25">
        <f>IF(MONTH(R2023)&lt;&gt;MONTH(R2023-(WEEKDAY(R2023,1)-($E$1-1))-IF((WEEKDAY(R2023,1)-($E$1-1))&lt;=0,7,0)+(ROW(R2026)-ROW(R2025))*7+(COLUMN(R2026)-COLUMN(R2025)+1)),"",R2023-(WEEKDAY(R2023,1)-($E$1-1))-IF((WEEKDAY(R2023,1)-($E$1-1))&lt;=0,7,0)+(ROW(R2026)-ROW(R2025))*7+(COLUMN(R2026)-COLUMN(R2025)+1))</f>
        <v>62399</v>
      </c>
      <c r="S2026" s="24">
        <f>IF(MONTH(R2023)&lt;&gt;MONTH(R2023-(WEEKDAY(R2023,1)-($E$1-1))-IF((WEEKDAY(R2023,1)-($E$1-1))&lt;=0,7,0)+(ROW(S2026)-ROW(R2025))*7+(COLUMN(S2026)-COLUMN(R2025)+1)),"",R2023-(WEEKDAY(R2023,1)-($E$1-1))-IF((WEEKDAY(R2023,1)-($E$1-1))&lt;=0,7,0)+(ROW(S2026)-ROW(R2025))*7+(COLUMN(S2026)-COLUMN(R2025)+1))</f>
        <v>62400</v>
      </c>
      <c r="T2026" s="25">
        <f>IF(MONTH(R2023)&lt;&gt;MONTH(R2023-(WEEKDAY(R2023,1)-($E$1-1))-IF((WEEKDAY(R2023,1)-($E$1-1))&lt;=0,7,0)+(ROW(T2026)-ROW(R2025))*7+(COLUMN(T2026)-COLUMN(R2025)+1)),"",R2023-(WEEKDAY(R2023,1)-($E$1-1))-IF((WEEKDAY(R2023,1)-($E$1-1))&lt;=0,7,0)+(ROW(T2026)-ROW(R2025))*7+(COLUMN(T2026)-COLUMN(R2025)+1))</f>
        <v>62401</v>
      </c>
      <c r="U2026" s="24">
        <f>IF(MONTH(R2023)&lt;&gt;MONTH(R2023-(WEEKDAY(R2023,1)-($E$1-1))-IF((WEEKDAY(R2023,1)-($E$1-1))&lt;=0,7,0)+(ROW(U2026)-ROW(R2025))*7+(COLUMN(U2026)-COLUMN(R2025)+1)),"",R2023-(WEEKDAY(R2023,1)-($E$1-1))-IF((WEEKDAY(R2023,1)-($E$1-1))&lt;=0,7,0)+(ROW(U2026)-ROW(R2025))*7+(COLUMN(U2026)-COLUMN(R2025)+1))</f>
        <v>62402</v>
      </c>
      <c r="V2026" s="25">
        <f>IF(MONTH(R2023)&lt;&gt;MONTH(R2023-(WEEKDAY(R2023,1)-($E$1-1))-IF((WEEKDAY(R2023,1)-($E$1-1))&lt;=0,7,0)+(ROW(V2026)-ROW(R2025))*7+(COLUMN(V2026)-COLUMN(R2025)+1)),"",R2023-(WEEKDAY(R2023,1)-($E$1-1))-IF((WEEKDAY(R2023,1)-($E$1-1))&lt;=0,7,0)+(ROW(V2026)-ROW(R2025))*7+(COLUMN(V2026)-COLUMN(R2025)+1))</f>
        <v>62403</v>
      </c>
      <c r="W2026" s="24">
        <f>IF(MONTH(R2023)&lt;&gt;MONTH(R2023-(WEEKDAY(R2023,1)-($E$1-1))-IF((WEEKDAY(R2023,1)-($E$1-1))&lt;=0,7,0)+(ROW(W2026)-ROW(R2025))*7+(COLUMN(W2026)-COLUMN(R2025)+1)),"",R2023-(WEEKDAY(R2023,1)-($E$1-1))-IF((WEEKDAY(R2023,1)-($E$1-1))&lt;=0,7,0)+(ROW(W2026)-ROW(R2025))*7+(COLUMN(W2026)-COLUMN(R2025)+1))</f>
        <v>62404</v>
      </c>
      <c r="X2026" s="25">
        <f>IF(MONTH(R2023)&lt;&gt;MONTH(R2023-(WEEKDAY(R2023,1)-($E$1-1))-IF((WEEKDAY(R2023,1)-($E$1-1))&lt;=0,7,0)+(ROW(X2026)-ROW(R2025))*7+(COLUMN(X2026)-COLUMN(R2025)+1)),"",R2023-(WEEKDAY(R2023,1)-($E$1-1))-IF((WEEKDAY(R2023,1)-($E$1-1))&lt;=0,7,0)+(ROW(X2026)-ROW(R2025))*7+(COLUMN(X2026)-COLUMN(R2025)+1))</f>
        <v>62405</v>
      </c>
      <c r="Y2026" s="20"/>
      <c r="Z2026" s="24">
        <f>IF(MONTH(Z2023)&lt;&gt;MONTH(Z2023-(WEEKDAY(Z2023,1)-($E$1-1))-IF((WEEKDAY(Z2023,1)-($E$1-1))&lt;=0,7,0)+(ROW(Z2026)-ROW(Z2025))*7+(COLUMN(Z2026)-COLUMN(Z2025)+1)),"",Z2023-(WEEKDAY(Z2023,1)-($E$1-1))-IF((WEEKDAY(Z2023,1)-($E$1-1))&lt;=0,7,0)+(ROW(Z2026)-ROW(Z2025))*7+(COLUMN(Z2026)-COLUMN(Z2025)+1))</f>
        <v>62434</v>
      </c>
      <c r="AA2026" s="25">
        <f>IF(MONTH(Z2023)&lt;&gt;MONTH(Z2023-(WEEKDAY(Z2023,1)-($E$1-1))-IF((WEEKDAY(Z2023,1)-($E$1-1))&lt;=0,7,0)+(ROW(AA2026)-ROW(Z2025))*7+(COLUMN(AA2026)-COLUMN(Z2025)+1)),"",Z2023-(WEEKDAY(Z2023,1)-($E$1-1))-IF((WEEKDAY(Z2023,1)-($E$1-1))&lt;=0,7,0)+(ROW(AA2026)-ROW(Z2025))*7+(COLUMN(AA2026)-COLUMN(Z2025)+1))</f>
        <v>62435</v>
      </c>
      <c r="AB2026" s="24">
        <f>IF(MONTH(Z2023)&lt;&gt;MONTH(Z2023-(WEEKDAY(Z2023,1)-($E$1-1))-IF((WEEKDAY(Z2023,1)-($E$1-1))&lt;=0,7,0)+(ROW(AB2026)-ROW(Z2025))*7+(COLUMN(AB2026)-COLUMN(Z2025)+1)),"",Z2023-(WEEKDAY(Z2023,1)-($E$1-1))-IF((WEEKDAY(Z2023,1)-($E$1-1))&lt;=0,7,0)+(ROW(AB2026)-ROW(Z2025))*7+(COLUMN(AB2026)-COLUMN(Z2025)+1))</f>
        <v>62436</v>
      </c>
      <c r="AC2026" s="25">
        <f>IF(MONTH(Z2023)&lt;&gt;MONTH(Z2023-(WEEKDAY(Z2023,1)-($E$1-1))-IF((WEEKDAY(Z2023,1)-($E$1-1))&lt;=0,7,0)+(ROW(AC2026)-ROW(Z2025))*7+(COLUMN(AC2026)-COLUMN(Z2025)+1)),"",Z2023-(WEEKDAY(Z2023,1)-($E$1-1))-IF((WEEKDAY(Z2023,1)-($E$1-1))&lt;=0,7,0)+(ROW(AC2026)-ROW(Z2025))*7+(COLUMN(AC2026)-COLUMN(Z2025)+1))</f>
        <v>62437</v>
      </c>
      <c r="AD2026" s="24">
        <f>IF(MONTH(Z2023)&lt;&gt;MONTH(Z2023-(WEEKDAY(Z2023,1)-($E$1-1))-IF((WEEKDAY(Z2023,1)-($E$1-1))&lt;=0,7,0)+(ROW(AD2026)-ROW(Z2025))*7+(COLUMN(AD2026)-COLUMN(Z2025)+1)),"",Z2023-(WEEKDAY(Z2023,1)-($E$1-1))-IF((WEEKDAY(Z2023,1)-($E$1-1))&lt;=0,7,0)+(ROW(AD2026)-ROW(Z2025))*7+(COLUMN(AD2026)-COLUMN(Z2025)+1))</f>
        <v>62438</v>
      </c>
      <c r="AE2026" s="25">
        <f>IF(MONTH(Z2023)&lt;&gt;MONTH(Z2023-(WEEKDAY(Z2023,1)-($E$1-1))-IF((WEEKDAY(Z2023,1)-($E$1-1))&lt;=0,7,0)+(ROW(AE2026)-ROW(Z2025))*7+(COLUMN(AE2026)-COLUMN(Z2025)+1)),"",Z2023-(WEEKDAY(Z2023,1)-($E$1-1))-IF((WEEKDAY(Z2023,1)-($E$1-1))&lt;=0,7,0)+(ROW(AE2026)-ROW(Z2025))*7+(COLUMN(AE2026)-COLUMN(Z2025)+1))</f>
        <v>62439</v>
      </c>
      <c r="AF2026" s="24">
        <f>IF(MONTH(Z2023)&lt;&gt;MONTH(Z2023-(WEEKDAY(Z2023,1)-($E$1-1))-IF((WEEKDAY(Z2023,1)-($E$1-1))&lt;=0,7,0)+(ROW(AF2026)-ROW(Z2025))*7+(COLUMN(AF2026)-COLUMN(Z2025)+1)),"",Z2023-(WEEKDAY(Z2023,1)-($E$1-1))-IF((WEEKDAY(Z2023,1)-($E$1-1))&lt;=0,7,0)+(ROW(AF2026)-ROW(Z2025))*7+(COLUMN(AF2026)-COLUMN(Z2025)+1))</f>
        <v>62440</v>
      </c>
      <c r="AG2026" s="13"/>
    </row>
    <row r="2027" spans="1:33" ht="15" x14ac:dyDescent="0.2">
      <c r="A2027" s="11"/>
      <c r="B2027" s="24">
        <f>IF(MONTH(B2023)&lt;&gt;MONTH(B2023-(WEEKDAY(B2023,1)-($E$1-1))-IF((WEEKDAY(B2023,1)-($E$1-1))&lt;=0,7,0)+(ROW(B2027)-ROW(B2025))*7+(COLUMN(B2027)-COLUMN(B2025)+1)),"",B2023-(WEEKDAY(B2023,1)-($E$1-1))-IF((WEEKDAY(B2023,1)-($E$1-1))&lt;=0,7,0)+(ROW(B2027)-ROW(B2025))*7+(COLUMN(B2027)-COLUMN(B2025)+1))</f>
        <v>62350</v>
      </c>
      <c r="C2027" s="25">
        <f>IF(MONTH(B2023)&lt;&gt;MONTH(B2023-(WEEKDAY(B2023,1)-($E$1-1))-IF((WEEKDAY(B2023,1)-($E$1-1))&lt;=0,7,0)+(ROW(C2027)-ROW(B2025))*7+(COLUMN(C2027)-COLUMN(B2025)+1)),"",B2023-(WEEKDAY(B2023,1)-($E$1-1))-IF((WEEKDAY(B2023,1)-($E$1-1))&lt;=0,7,0)+(ROW(C2027)-ROW(B2025))*7+(COLUMN(C2027)-COLUMN(B2025)+1))</f>
        <v>62351</v>
      </c>
      <c r="D2027" s="24">
        <f>IF(MONTH(B2023)&lt;&gt;MONTH(B2023-(WEEKDAY(B2023,1)-($E$1-1))-IF((WEEKDAY(B2023,1)-($E$1-1))&lt;=0,7,0)+(ROW(D2027)-ROW(B2025))*7+(COLUMN(D2027)-COLUMN(B2025)+1)),"",B2023-(WEEKDAY(B2023,1)-($E$1-1))-IF((WEEKDAY(B2023,1)-($E$1-1))&lt;=0,7,0)+(ROW(D2027)-ROW(B2025))*7+(COLUMN(D2027)-COLUMN(B2025)+1))</f>
        <v>62352</v>
      </c>
      <c r="E2027" s="25">
        <f>IF(MONTH(B2023)&lt;&gt;MONTH(B2023-(WEEKDAY(B2023,1)-($E$1-1))-IF((WEEKDAY(B2023,1)-($E$1-1))&lt;=0,7,0)+(ROW(E2027)-ROW(B2025))*7+(COLUMN(E2027)-COLUMN(B2025)+1)),"",B2023-(WEEKDAY(B2023,1)-($E$1-1))-IF((WEEKDAY(B2023,1)-($E$1-1))&lt;=0,7,0)+(ROW(E2027)-ROW(B2025))*7+(COLUMN(E2027)-COLUMN(B2025)+1))</f>
        <v>62353</v>
      </c>
      <c r="F2027" s="24">
        <f>IF(MONTH(B2023)&lt;&gt;MONTH(B2023-(WEEKDAY(B2023,1)-($E$1-1))-IF((WEEKDAY(B2023,1)-($E$1-1))&lt;=0,7,0)+(ROW(F2027)-ROW(B2025))*7+(COLUMN(F2027)-COLUMN(B2025)+1)),"",B2023-(WEEKDAY(B2023,1)-($E$1-1))-IF((WEEKDAY(B2023,1)-($E$1-1))&lt;=0,7,0)+(ROW(F2027)-ROW(B2025))*7+(COLUMN(F2027)-COLUMN(B2025)+1))</f>
        <v>62354</v>
      </c>
      <c r="G2027" s="25">
        <f>IF(MONTH(B2023)&lt;&gt;MONTH(B2023-(WEEKDAY(B2023,1)-($E$1-1))-IF((WEEKDAY(B2023,1)-($E$1-1))&lt;=0,7,0)+(ROW(G2027)-ROW(B2025))*7+(COLUMN(G2027)-COLUMN(B2025)+1)),"",B2023-(WEEKDAY(B2023,1)-($E$1-1))-IF((WEEKDAY(B2023,1)-($E$1-1))&lt;=0,7,0)+(ROW(G2027)-ROW(B2025))*7+(COLUMN(G2027)-COLUMN(B2025)+1))</f>
        <v>62355</v>
      </c>
      <c r="H2027" s="24">
        <f>IF(MONTH(B2023)&lt;&gt;MONTH(B2023-(WEEKDAY(B2023,1)-($E$1-1))-IF((WEEKDAY(B2023,1)-($E$1-1))&lt;=0,7,0)+(ROW(H2027)-ROW(B2025))*7+(COLUMN(H2027)-COLUMN(B2025)+1)),"",B2023-(WEEKDAY(B2023,1)-($E$1-1))-IF((WEEKDAY(B2023,1)-($E$1-1))&lt;=0,7,0)+(ROW(H2027)-ROW(B2025))*7+(COLUMN(H2027)-COLUMN(B2025)+1))</f>
        <v>62356</v>
      </c>
      <c r="I2027" s="19"/>
      <c r="J2027" s="25">
        <f>IF(MONTH(J2023)&lt;&gt;MONTH(J2023-(WEEKDAY(J2023,1)-($E$1-1))-IF((WEEKDAY(J2023,1)-($E$1-1))&lt;=0,7,0)+(ROW(J2027)-ROW(J2025))*7+(COLUMN(J2027)-COLUMN(J2025)+1)),"",J2023-(WEEKDAY(J2023,1)-($E$1-1))-IF((WEEKDAY(J2023,1)-($E$1-1))&lt;=0,7,0)+(ROW(J2027)-ROW(J2025))*7+(COLUMN(J2027)-COLUMN(J2025)+1))</f>
        <v>62378</v>
      </c>
      <c r="K2027" s="24">
        <f>IF(MONTH(J2023)&lt;&gt;MONTH(J2023-(WEEKDAY(J2023,1)-($E$1-1))-IF((WEEKDAY(J2023,1)-($E$1-1))&lt;=0,7,0)+(ROW(K2027)-ROW(J2025))*7+(COLUMN(K2027)-COLUMN(J2025)+1)),"",J2023-(WEEKDAY(J2023,1)-($E$1-1))-IF((WEEKDAY(J2023,1)-($E$1-1))&lt;=0,7,0)+(ROW(K2027)-ROW(J2025))*7+(COLUMN(K2027)-COLUMN(J2025)+1))</f>
        <v>62379</v>
      </c>
      <c r="L2027" s="25">
        <f>IF(MONTH(J2023)&lt;&gt;MONTH(J2023-(WEEKDAY(J2023,1)-($E$1-1))-IF((WEEKDAY(J2023,1)-($E$1-1))&lt;=0,7,0)+(ROW(L2027)-ROW(J2025))*7+(COLUMN(L2027)-COLUMN(J2025)+1)),"",J2023-(WEEKDAY(J2023,1)-($E$1-1))-IF((WEEKDAY(J2023,1)-($E$1-1))&lt;=0,7,0)+(ROW(L2027)-ROW(J2025))*7+(COLUMN(L2027)-COLUMN(J2025)+1))</f>
        <v>62380</v>
      </c>
      <c r="M2027" s="24">
        <f>IF(MONTH(J2023)&lt;&gt;MONTH(J2023-(WEEKDAY(J2023,1)-($E$1-1))-IF((WEEKDAY(J2023,1)-($E$1-1))&lt;=0,7,0)+(ROW(M2027)-ROW(J2025))*7+(COLUMN(M2027)-COLUMN(J2025)+1)),"",J2023-(WEEKDAY(J2023,1)-($E$1-1))-IF((WEEKDAY(J2023,1)-($E$1-1))&lt;=0,7,0)+(ROW(M2027)-ROW(J2025))*7+(COLUMN(M2027)-COLUMN(J2025)+1))</f>
        <v>62381</v>
      </c>
      <c r="N2027" s="25">
        <f>IF(MONTH(J2023)&lt;&gt;MONTH(J2023-(WEEKDAY(J2023,1)-($E$1-1))-IF((WEEKDAY(J2023,1)-($E$1-1))&lt;=0,7,0)+(ROW(N2027)-ROW(J2025))*7+(COLUMN(N2027)-COLUMN(J2025)+1)),"",J2023-(WEEKDAY(J2023,1)-($E$1-1))-IF((WEEKDAY(J2023,1)-($E$1-1))&lt;=0,7,0)+(ROW(N2027)-ROW(J2025))*7+(COLUMN(N2027)-COLUMN(J2025)+1))</f>
        <v>62382</v>
      </c>
      <c r="O2027" s="24">
        <f>IF(MONTH(J2023)&lt;&gt;MONTH(J2023-(WEEKDAY(J2023,1)-($E$1-1))-IF((WEEKDAY(J2023,1)-($E$1-1))&lt;=0,7,0)+(ROW(O2027)-ROW(J2025))*7+(COLUMN(O2027)-COLUMN(J2025)+1)),"",J2023-(WEEKDAY(J2023,1)-($E$1-1))-IF((WEEKDAY(J2023,1)-($E$1-1))&lt;=0,7,0)+(ROW(O2027)-ROW(J2025))*7+(COLUMN(O2027)-COLUMN(J2025)+1))</f>
        <v>62383</v>
      </c>
      <c r="P2027" s="25">
        <f>IF(MONTH(J2023)&lt;&gt;MONTH(J2023-(WEEKDAY(J2023,1)-($E$1-1))-IF((WEEKDAY(J2023,1)-($E$1-1))&lt;=0,7,0)+(ROW(P2027)-ROW(J2025))*7+(COLUMN(P2027)-COLUMN(J2025)+1)),"",J2023-(WEEKDAY(J2023,1)-($E$1-1))-IF((WEEKDAY(J2023,1)-($E$1-1))&lt;=0,7,0)+(ROW(P2027)-ROW(J2025))*7+(COLUMN(P2027)-COLUMN(J2025)+1))</f>
        <v>62384</v>
      </c>
      <c r="Q2027" s="19"/>
      <c r="R2027" s="24">
        <f>IF(MONTH(R2023)&lt;&gt;MONTH(R2023-(WEEKDAY(R2023,1)-($E$1-1))-IF((WEEKDAY(R2023,1)-($E$1-1))&lt;=0,7,0)+(ROW(R2027)-ROW(R2025))*7+(COLUMN(R2027)-COLUMN(R2025)+1)),"",R2023-(WEEKDAY(R2023,1)-($E$1-1))-IF((WEEKDAY(R2023,1)-($E$1-1))&lt;=0,7,0)+(ROW(R2027)-ROW(R2025))*7+(COLUMN(R2027)-COLUMN(R2025)+1))</f>
        <v>62406</v>
      </c>
      <c r="S2027" s="25">
        <f>IF(MONTH(R2023)&lt;&gt;MONTH(R2023-(WEEKDAY(R2023,1)-($E$1-1))-IF((WEEKDAY(R2023,1)-($E$1-1))&lt;=0,7,0)+(ROW(S2027)-ROW(R2025))*7+(COLUMN(S2027)-COLUMN(R2025)+1)),"",R2023-(WEEKDAY(R2023,1)-($E$1-1))-IF((WEEKDAY(R2023,1)-($E$1-1))&lt;=0,7,0)+(ROW(S2027)-ROW(R2025))*7+(COLUMN(S2027)-COLUMN(R2025)+1))</f>
        <v>62407</v>
      </c>
      <c r="T2027" s="24">
        <f>IF(MONTH(R2023)&lt;&gt;MONTH(R2023-(WEEKDAY(R2023,1)-($E$1-1))-IF((WEEKDAY(R2023,1)-($E$1-1))&lt;=0,7,0)+(ROW(T2027)-ROW(R2025))*7+(COLUMN(T2027)-COLUMN(R2025)+1)),"",R2023-(WEEKDAY(R2023,1)-($E$1-1))-IF((WEEKDAY(R2023,1)-($E$1-1))&lt;=0,7,0)+(ROW(T2027)-ROW(R2025))*7+(COLUMN(T2027)-COLUMN(R2025)+1))</f>
        <v>62408</v>
      </c>
      <c r="U2027" s="25">
        <f>IF(MONTH(R2023)&lt;&gt;MONTH(R2023-(WEEKDAY(R2023,1)-($E$1-1))-IF((WEEKDAY(R2023,1)-($E$1-1))&lt;=0,7,0)+(ROW(U2027)-ROW(R2025))*7+(COLUMN(U2027)-COLUMN(R2025)+1)),"",R2023-(WEEKDAY(R2023,1)-($E$1-1))-IF((WEEKDAY(R2023,1)-($E$1-1))&lt;=0,7,0)+(ROW(U2027)-ROW(R2025))*7+(COLUMN(U2027)-COLUMN(R2025)+1))</f>
        <v>62409</v>
      </c>
      <c r="V2027" s="24">
        <f>IF(MONTH(R2023)&lt;&gt;MONTH(R2023-(WEEKDAY(R2023,1)-($E$1-1))-IF((WEEKDAY(R2023,1)-($E$1-1))&lt;=0,7,0)+(ROW(V2027)-ROW(R2025))*7+(COLUMN(V2027)-COLUMN(R2025)+1)),"",R2023-(WEEKDAY(R2023,1)-($E$1-1))-IF((WEEKDAY(R2023,1)-($E$1-1))&lt;=0,7,0)+(ROW(V2027)-ROW(R2025))*7+(COLUMN(V2027)-COLUMN(R2025)+1))</f>
        <v>62410</v>
      </c>
      <c r="W2027" s="25">
        <f>IF(MONTH(R2023)&lt;&gt;MONTH(R2023-(WEEKDAY(R2023,1)-($E$1-1))-IF((WEEKDAY(R2023,1)-($E$1-1))&lt;=0,7,0)+(ROW(W2027)-ROW(R2025))*7+(COLUMN(W2027)-COLUMN(R2025)+1)),"",R2023-(WEEKDAY(R2023,1)-($E$1-1))-IF((WEEKDAY(R2023,1)-($E$1-1))&lt;=0,7,0)+(ROW(W2027)-ROW(R2025))*7+(COLUMN(W2027)-COLUMN(R2025)+1))</f>
        <v>62411</v>
      </c>
      <c r="X2027" s="24">
        <f>IF(MONTH(R2023)&lt;&gt;MONTH(R2023-(WEEKDAY(R2023,1)-($E$1-1))-IF((WEEKDAY(R2023,1)-($E$1-1))&lt;=0,7,0)+(ROW(X2027)-ROW(R2025))*7+(COLUMN(X2027)-COLUMN(R2025)+1)),"",R2023-(WEEKDAY(R2023,1)-($E$1-1))-IF((WEEKDAY(R2023,1)-($E$1-1))&lt;=0,7,0)+(ROW(X2027)-ROW(R2025))*7+(COLUMN(X2027)-COLUMN(R2025)+1))</f>
        <v>62412</v>
      </c>
      <c r="Y2027" s="20"/>
      <c r="Z2027" s="25">
        <f>IF(MONTH(Z2023)&lt;&gt;MONTH(Z2023-(WEEKDAY(Z2023,1)-($E$1-1))-IF((WEEKDAY(Z2023,1)-($E$1-1))&lt;=0,7,0)+(ROW(Z2027)-ROW(Z2025))*7+(COLUMN(Z2027)-COLUMN(Z2025)+1)),"",Z2023-(WEEKDAY(Z2023,1)-($E$1-1))-IF((WEEKDAY(Z2023,1)-($E$1-1))&lt;=0,7,0)+(ROW(Z2027)-ROW(Z2025))*7+(COLUMN(Z2027)-COLUMN(Z2025)+1))</f>
        <v>62441</v>
      </c>
      <c r="AA2027" s="24">
        <f>IF(MONTH(Z2023)&lt;&gt;MONTH(Z2023-(WEEKDAY(Z2023,1)-($E$1-1))-IF((WEEKDAY(Z2023,1)-($E$1-1))&lt;=0,7,0)+(ROW(AA2027)-ROW(Z2025))*7+(COLUMN(AA2027)-COLUMN(Z2025)+1)),"",Z2023-(WEEKDAY(Z2023,1)-($E$1-1))-IF((WEEKDAY(Z2023,1)-($E$1-1))&lt;=0,7,0)+(ROW(AA2027)-ROW(Z2025))*7+(COLUMN(AA2027)-COLUMN(Z2025)+1))</f>
        <v>62442</v>
      </c>
      <c r="AB2027" s="25">
        <f>IF(MONTH(Z2023)&lt;&gt;MONTH(Z2023-(WEEKDAY(Z2023,1)-($E$1-1))-IF((WEEKDAY(Z2023,1)-($E$1-1))&lt;=0,7,0)+(ROW(AB2027)-ROW(Z2025))*7+(COLUMN(AB2027)-COLUMN(Z2025)+1)),"",Z2023-(WEEKDAY(Z2023,1)-($E$1-1))-IF((WEEKDAY(Z2023,1)-($E$1-1))&lt;=0,7,0)+(ROW(AB2027)-ROW(Z2025))*7+(COLUMN(AB2027)-COLUMN(Z2025)+1))</f>
        <v>62443</v>
      </c>
      <c r="AC2027" s="24">
        <f>IF(MONTH(Z2023)&lt;&gt;MONTH(Z2023-(WEEKDAY(Z2023,1)-($E$1-1))-IF((WEEKDAY(Z2023,1)-($E$1-1))&lt;=0,7,0)+(ROW(AC2027)-ROW(Z2025))*7+(COLUMN(AC2027)-COLUMN(Z2025)+1)),"",Z2023-(WEEKDAY(Z2023,1)-($E$1-1))-IF((WEEKDAY(Z2023,1)-($E$1-1))&lt;=0,7,0)+(ROW(AC2027)-ROW(Z2025))*7+(COLUMN(AC2027)-COLUMN(Z2025)+1))</f>
        <v>62444</v>
      </c>
      <c r="AD2027" s="25">
        <f>IF(MONTH(Z2023)&lt;&gt;MONTH(Z2023-(WEEKDAY(Z2023,1)-($E$1-1))-IF((WEEKDAY(Z2023,1)-($E$1-1))&lt;=0,7,0)+(ROW(AD2027)-ROW(Z2025))*7+(COLUMN(AD2027)-COLUMN(Z2025)+1)),"",Z2023-(WEEKDAY(Z2023,1)-($E$1-1))-IF((WEEKDAY(Z2023,1)-($E$1-1))&lt;=0,7,0)+(ROW(AD2027)-ROW(Z2025))*7+(COLUMN(AD2027)-COLUMN(Z2025)+1))</f>
        <v>62445</v>
      </c>
      <c r="AE2027" s="24">
        <f>IF(MONTH(Z2023)&lt;&gt;MONTH(Z2023-(WEEKDAY(Z2023,1)-($E$1-1))-IF((WEEKDAY(Z2023,1)-($E$1-1))&lt;=0,7,0)+(ROW(AE2027)-ROW(Z2025))*7+(COLUMN(AE2027)-COLUMN(Z2025)+1)),"",Z2023-(WEEKDAY(Z2023,1)-($E$1-1))-IF((WEEKDAY(Z2023,1)-($E$1-1))&lt;=0,7,0)+(ROW(AE2027)-ROW(Z2025))*7+(COLUMN(AE2027)-COLUMN(Z2025)+1))</f>
        <v>62446</v>
      </c>
      <c r="AF2027" s="25">
        <f>IF(MONTH(Z2023)&lt;&gt;MONTH(Z2023-(WEEKDAY(Z2023,1)-($E$1-1))-IF((WEEKDAY(Z2023,1)-($E$1-1))&lt;=0,7,0)+(ROW(AF2027)-ROW(Z2025))*7+(COLUMN(AF2027)-COLUMN(Z2025)+1)),"",Z2023-(WEEKDAY(Z2023,1)-($E$1-1))-IF((WEEKDAY(Z2023,1)-($E$1-1))&lt;=0,7,0)+(ROW(AF2027)-ROW(Z2025))*7+(COLUMN(AF2027)-COLUMN(Z2025)+1))</f>
        <v>62447</v>
      </c>
      <c r="AG2027" s="13"/>
    </row>
    <row r="2028" spans="1:33" ht="15" x14ac:dyDescent="0.2">
      <c r="A2028" s="11"/>
      <c r="B2028" s="25">
        <f>IF(MONTH(B2023)&lt;&gt;MONTH(B2023-(WEEKDAY(B2023,1)-($E$1-1))-IF((WEEKDAY(B2023,1)-($E$1-1))&lt;=0,7,0)+(ROW(B2028)-ROW(B2025))*7+(COLUMN(B2028)-COLUMN(B2025)+1)),"",B2023-(WEEKDAY(B2023,1)-($E$1-1))-IF((WEEKDAY(B2023,1)-($E$1-1))&lt;=0,7,0)+(ROW(B2028)-ROW(B2025))*7+(COLUMN(B2028)-COLUMN(B2025)+1))</f>
        <v>62357</v>
      </c>
      <c r="C2028" s="24">
        <f>IF(MONTH(B2023)&lt;&gt;MONTH(B2023-(WEEKDAY(B2023,1)-($E$1-1))-IF((WEEKDAY(B2023,1)-($E$1-1))&lt;=0,7,0)+(ROW(C2028)-ROW(B2025))*7+(COLUMN(C2028)-COLUMN(B2025)+1)),"",B2023-(WEEKDAY(B2023,1)-($E$1-1))-IF((WEEKDAY(B2023,1)-($E$1-1))&lt;=0,7,0)+(ROW(C2028)-ROW(B2025))*7+(COLUMN(C2028)-COLUMN(B2025)+1))</f>
        <v>62358</v>
      </c>
      <c r="D2028" s="25">
        <f>IF(MONTH(B2023)&lt;&gt;MONTH(B2023-(WEEKDAY(B2023,1)-($E$1-1))-IF((WEEKDAY(B2023,1)-($E$1-1))&lt;=0,7,0)+(ROW(D2028)-ROW(B2025))*7+(COLUMN(D2028)-COLUMN(B2025)+1)),"",B2023-(WEEKDAY(B2023,1)-($E$1-1))-IF((WEEKDAY(B2023,1)-($E$1-1))&lt;=0,7,0)+(ROW(D2028)-ROW(B2025))*7+(COLUMN(D2028)-COLUMN(B2025)+1))</f>
        <v>62359</v>
      </c>
      <c r="E2028" s="24">
        <f>IF(MONTH(B2023)&lt;&gt;MONTH(B2023-(WEEKDAY(B2023,1)-($E$1-1))-IF((WEEKDAY(B2023,1)-($E$1-1))&lt;=0,7,0)+(ROW(E2028)-ROW(B2025))*7+(COLUMN(E2028)-COLUMN(B2025)+1)),"",B2023-(WEEKDAY(B2023,1)-($E$1-1))-IF((WEEKDAY(B2023,1)-($E$1-1))&lt;=0,7,0)+(ROW(E2028)-ROW(B2025))*7+(COLUMN(E2028)-COLUMN(B2025)+1))</f>
        <v>62360</v>
      </c>
      <c r="F2028" s="25">
        <f>IF(MONTH(B2023)&lt;&gt;MONTH(B2023-(WEEKDAY(B2023,1)-($E$1-1))-IF((WEEKDAY(B2023,1)-($E$1-1))&lt;=0,7,0)+(ROW(F2028)-ROW(B2025))*7+(COLUMN(F2028)-COLUMN(B2025)+1)),"",B2023-(WEEKDAY(B2023,1)-($E$1-1))-IF((WEEKDAY(B2023,1)-($E$1-1))&lt;=0,7,0)+(ROW(F2028)-ROW(B2025))*7+(COLUMN(F2028)-COLUMN(B2025)+1))</f>
        <v>62361</v>
      </c>
      <c r="G2028" s="24">
        <f>IF(MONTH(B2023)&lt;&gt;MONTH(B2023-(WEEKDAY(B2023,1)-($E$1-1))-IF((WEEKDAY(B2023,1)-($E$1-1))&lt;=0,7,0)+(ROW(G2028)-ROW(B2025))*7+(COLUMN(G2028)-COLUMN(B2025)+1)),"",B2023-(WEEKDAY(B2023,1)-($E$1-1))-IF((WEEKDAY(B2023,1)-($E$1-1))&lt;=0,7,0)+(ROW(G2028)-ROW(B2025))*7+(COLUMN(G2028)-COLUMN(B2025)+1))</f>
        <v>62362</v>
      </c>
      <c r="H2028" s="25">
        <f>IF(MONTH(B2023)&lt;&gt;MONTH(B2023-(WEEKDAY(B2023,1)-($E$1-1))-IF((WEEKDAY(B2023,1)-($E$1-1))&lt;=0,7,0)+(ROW(H2028)-ROW(B2025))*7+(COLUMN(H2028)-COLUMN(B2025)+1)),"",B2023-(WEEKDAY(B2023,1)-($E$1-1))-IF((WEEKDAY(B2023,1)-($E$1-1))&lt;=0,7,0)+(ROW(H2028)-ROW(B2025))*7+(COLUMN(H2028)-COLUMN(B2025)+1))</f>
        <v>62363</v>
      </c>
      <c r="I2028" s="19"/>
      <c r="J2028" s="24">
        <f>IF(MONTH(J2023)&lt;&gt;MONTH(J2023-(WEEKDAY(J2023,1)-($E$1-1))-IF((WEEKDAY(J2023,1)-($E$1-1))&lt;=0,7,0)+(ROW(J2028)-ROW(J2025))*7+(COLUMN(J2028)-COLUMN(J2025)+1)),"",J2023-(WEEKDAY(J2023,1)-($E$1-1))-IF((WEEKDAY(J2023,1)-($E$1-1))&lt;=0,7,0)+(ROW(J2028)-ROW(J2025))*7+(COLUMN(J2028)-COLUMN(J2025)+1))</f>
        <v>62385</v>
      </c>
      <c r="K2028" s="25">
        <f>IF(MONTH(J2023)&lt;&gt;MONTH(J2023-(WEEKDAY(J2023,1)-($E$1-1))-IF((WEEKDAY(J2023,1)-($E$1-1))&lt;=0,7,0)+(ROW(K2028)-ROW(J2025))*7+(COLUMN(K2028)-COLUMN(J2025)+1)),"",J2023-(WEEKDAY(J2023,1)-($E$1-1))-IF((WEEKDAY(J2023,1)-($E$1-1))&lt;=0,7,0)+(ROW(K2028)-ROW(J2025))*7+(COLUMN(K2028)-COLUMN(J2025)+1))</f>
        <v>62386</v>
      </c>
      <c r="L2028" s="24">
        <f>IF(MONTH(J2023)&lt;&gt;MONTH(J2023-(WEEKDAY(J2023,1)-($E$1-1))-IF((WEEKDAY(J2023,1)-($E$1-1))&lt;=0,7,0)+(ROW(L2028)-ROW(J2025))*7+(COLUMN(L2028)-COLUMN(J2025)+1)),"",J2023-(WEEKDAY(J2023,1)-($E$1-1))-IF((WEEKDAY(J2023,1)-($E$1-1))&lt;=0,7,0)+(ROW(L2028)-ROW(J2025))*7+(COLUMN(L2028)-COLUMN(J2025)+1))</f>
        <v>62387</v>
      </c>
      <c r="M2028" s="25">
        <f>IF(MONTH(J2023)&lt;&gt;MONTH(J2023-(WEEKDAY(J2023,1)-($E$1-1))-IF((WEEKDAY(J2023,1)-($E$1-1))&lt;=0,7,0)+(ROW(M2028)-ROW(J2025))*7+(COLUMN(M2028)-COLUMN(J2025)+1)),"",J2023-(WEEKDAY(J2023,1)-($E$1-1))-IF((WEEKDAY(J2023,1)-($E$1-1))&lt;=0,7,0)+(ROW(M2028)-ROW(J2025))*7+(COLUMN(M2028)-COLUMN(J2025)+1))</f>
        <v>62388</v>
      </c>
      <c r="N2028" s="24">
        <f>IF(MONTH(J2023)&lt;&gt;MONTH(J2023-(WEEKDAY(J2023,1)-($E$1-1))-IF((WEEKDAY(J2023,1)-($E$1-1))&lt;=0,7,0)+(ROW(N2028)-ROW(J2025))*7+(COLUMN(N2028)-COLUMN(J2025)+1)),"",J2023-(WEEKDAY(J2023,1)-($E$1-1))-IF((WEEKDAY(J2023,1)-($E$1-1))&lt;=0,7,0)+(ROW(N2028)-ROW(J2025))*7+(COLUMN(N2028)-COLUMN(J2025)+1))</f>
        <v>62389</v>
      </c>
      <c r="O2028" s="25">
        <f>IF(MONTH(J2023)&lt;&gt;MONTH(J2023-(WEEKDAY(J2023,1)-($E$1-1))-IF((WEEKDAY(J2023,1)-($E$1-1))&lt;=0,7,0)+(ROW(O2028)-ROW(J2025))*7+(COLUMN(O2028)-COLUMN(J2025)+1)),"",J2023-(WEEKDAY(J2023,1)-($E$1-1))-IF((WEEKDAY(J2023,1)-($E$1-1))&lt;=0,7,0)+(ROW(O2028)-ROW(J2025))*7+(COLUMN(O2028)-COLUMN(J2025)+1))</f>
        <v>62390</v>
      </c>
      <c r="P2028" s="24">
        <f>IF(MONTH(J2023)&lt;&gt;MONTH(J2023-(WEEKDAY(J2023,1)-($E$1-1))-IF((WEEKDAY(J2023,1)-($E$1-1))&lt;=0,7,0)+(ROW(P2028)-ROW(J2025))*7+(COLUMN(P2028)-COLUMN(J2025)+1)),"",J2023-(WEEKDAY(J2023,1)-($E$1-1))-IF((WEEKDAY(J2023,1)-($E$1-1))&lt;=0,7,0)+(ROW(P2028)-ROW(J2025))*7+(COLUMN(P2028)-COLUMN(J2025)+1))</f>
        <v>62391</v>
      </c>
      <c r="Q2028" s="19"/>
      <c r="R2028" s="25">
        <f>IF(MONTH(R2023)&lt;&gt;MONTH(R2023-(WEEKDAY(R2023,1)-($E$1-1))-IF((WEEKDAY(R2023,1)-($E$1-1))&lt;=0,7,0)+(ROW(R2028)-ROW(R2025))*7+(COLUMN(R2028)-COLUMN(R2025)+1)),"",R2023-(WEEKDAY(R2023,1)-($E$1-1))-IF((WEEKDAY(R2023,1)-($E$1-1))&lt;=0,7,0)+(ROW(R2028)-ROW(R2025))*7+(COLUMN(R2028)-COLUMN(R2025)+1))</f>
        <v>62413</v>
      </c>
      <c r="S2028" s="24">
        <f>IF(MONTH(R2023)&lt;&gt;MONTH(R2023-(WEEKDAY(R2023,1)-($E$1-1))-IF((WEEKDAY(R2023,1)-($E$1-1))&lt;=0,7,0)+(ROW(S2028)-ROW(R2025))*7+(COLUMN(S2028)-COLUMN(R2025)+1)),"",R2023-(WEEKDAY(R2023,1)-($E$1-1))-IF((WEEKDAY(R2023,1)-($E$1-1))&lt;=0,7,0)+(ROW(S2028)-ROW(R2025))*7+(COLUMN(S2028)-COLUMN(R2025)+1))</f>
        <v>62414</v>
      </c>
      <c r="T2028" s="25">
        <f>IF(MONTH(R2023)&lt;&gt;MONTH(R2023-(WEEKDAY(R2023,1)-($E$1-1))-IF((WEEKDAY(R2023,1)-($E$1-1))&lt;=0,7,0)+(ROW(T2028)-ROW(R2025))*7+(COLUMN(T2028)-COLUMN(R2025)+1)),"",R2023-(WEEKDAY(R2023,1)-($E$1-1))-IF((WEEKDAY(R2023,1)-($E$1-1))&lt;=0,7,0)+(ROW(T2028)-ROW(R2025))*7+(COLUMN(T2028)-COLUMN(R2025)+1))</f>
        <v>62415</v>
      </c>
      <c r="U2028" s="24">
        <f>IF(MONTH(R2023)&lt;&gt;MONTH(R2023-(WEEKDAY(R2023,1)-($E$1-1))-IF((WEEKDAY(R2023,1)-($E$1-1))&lt;=0,7,0)+(ROW(U2028)-ROW(R2025))*7+(COLUMN(U2028)-COLUMN(R2025)+1)),"",R2023-(WEEKDAY(R2023,1)-($E$1-1))-IF((WEEKDAY(R2023,1)-($E$1-1))&lt;=0,7,0)+(ROW(U2028)-ROW(R2025))*7+(COLUMN(U2028)-COLUMN(R2025)+1))</f>
        <v>62416</v>
      </c>
      <c r="V2028" s="25">
        <f>IF(MONTH(R2023)&lt;&gt;MONTH(R2023-(WEEKDAY(R2023,1)-($E$1-1))-IF((WEEKDAY(R2023,1)-($E$1-1))&lt;=0,7,0)+(ROW(V2028)-ROW(R2025))*7+(COLUMN(V2028)-COLUMN(R2025)+1)),"",R2023-(WEEKDAY(R2023,1)-($E$1-1))-IF((WEEKDAY(R2023,1)-($E$1-1))&lt;=0,7,0)+(ROW(V2028)-ROW(R2025))*7+(COLUMN(V2028)-COLUMN(R2025)+1))</f>
        <v>62417</v>
      </c>
      <c r="W2028" s="24">
        <f>IF(MONTH(R2023)&lt;&gt;MONTH(R2023-(WEEKDAY(R2023,1)-($E$1-1))-IF((WEEKDAY(R2023,1)-($E$1-1))&lt;=0,7,0)+(ROW(W2028)-ROW(R2025))*7+(COLUMN(W2028)-COLUMN(R2025)+1)),"",R2023-(WEEKDAY(R2023,1)-($E$1-1))-IF((WEEKDAY(R2023,1)-($E$1-1))&lt;=0,7,0)+(ROW(W2028)-ROW(R2025))*7+(COLUMN(W2028)-COLUMN(R2025)+1))</f>
        <v>62418</v>
      </c>
      <c r="X2028" s="25">
        <f>IF(MONTH(R2023)&lt;&gt;MONTH(R2023-(WEEKDAY(R2023,1)-($E$1-1))-IF((WEEKDAY(R2023,1)-($E$1-1))&lt;=0,7,0)+(ROW(X2028)-ROW(R2025))*7+(COLUMN(X2028)-COLUMN(R2025)+1)),"",R2023-(WEEKDAY(R2023,1)-($E$1-1))-IF((WEEKDAY(R2023,1)-($E$1-1))&lt;=0,7,0)+(ROW(X2028)-ROW(R2025))*7+(COLUMN(X2028)-COLUMN(R2025)+1))</f>
        <v>62419</v>
      </c>
      <c r="Y2028" s="20"/>
      <c r="Z2028" s="24">
        <f>IF(MONTH(Z2023)&lt;&gt;MONTH(Z2023-(WEEKDAY(Z2023,1)-($E$1-1))-IF((WEEKDAY(Z2023,1)-($E$1-1))&lt;=0,7,0)+(ROW(Z2028)-ROW(Z2025))*7+(COLUMN(Z2028)-COLUMN(Z2025)+1)),"",Z2023-(WEEKDAY(Z2023,1)-($E$1-1))-IF((WEEKDAY(Z2023,1)-($E$1-1))&lt;=0,7,0)+(ROW(Z2028)-ROW(Z2025))*7+(COLUMN(Z2028)-COLUMN(Z2025)+1))</f>
        <v>62448</v>
      </c>
      <c r="AA2028" s="25">
        <f>IF(MONTH(Z2023)&lt;&gt;MONTH(Z2023-(WEEKDAY(Z2023,1)-($E$1-1))-IF((WEEKDAY(Z2023,1)-($E$1-1))&lt;=0,7,0)+(ROW(AA2028)-ROW(Z2025))*7+(COLUMN(AA2028)-COLUMN(Z2025)+1)),"",Z2023-(WEEKDAY(Z2023,1)-($E$1-1))-IF((WEEKDAY(Z2023,1)-($E$1-1))&lt;=0,7,0)+(ROW(AA2028)-ROW(Z2025))*7+(COLUMN(AA2028)-COLUMN(Z2025)+1))</f>
        <v>62449</v>
      </c>
      <c r="AB2028" s="24">
        <f>IF(MONTH(Z2023)&lt;&gt;MONTH(Z2023-(WEEKDAY(Z2023,1)-($E$1-1))-IF((WEEKDAY(Z2023,1)-($E$1-1))&lt;=0,7,0)+(ROW(AB2028)-ROW(Z2025))*7+(COLUMN(AB2028)-COLUMN(Z2025)+1)),"",Z2023-(WEEKDAY(Z2023,1)-($E$1-1))-IF((WEEKDAY(Z2023,1)-($E$1-1))&lt;=0,7,0)+(ROW(AB2028)-ROW(Z2025))*7+(COLUMN(AB2028)-COLUMN(Z2025)+1))</f>
        <v>62450</v>
      </c>
      <c r="AC2028" s="25">
        <f>IF(MONTH(Z2023)&lt;&gt;MONTH(Z2023-(WEEKDAY(Z2023,1)-($E$1-1))-IF((WEEKDAY(Z2023,1)-($E$1-1))&lt;=0,7,0)+(ROW(AC2028)-ROW(Z2025))*7+(COLUMN(AC2028)-COLUMN(Z2025)+1)),"",Z2023-(WEEKDAY(Z2023,1)-($E$1-1))-IF((WEEKDAY(Z2023,1)-($E$1-1))&lt;=0,7,0)+(ROW(AC2028)-ROW(Z2025))*7+(COLUMN(AC2028)-COLUMN(Z2025)+1))</f>
        <v>62451</v>
      </c>
      <c r="AD2028" s="24">
        <f>IF(MONTH(Z2023)&lt;&gt;MONTH(Z2023-(WEEKDAY(Z2023,1)-($E$1-1))-IF((WEEKDAY(Z2023,1)-($E$1-1))&lt;=0,7,0)+(ROW(AD2028)-ROW(Z2025))*7+(COLUMN(AD2028)-COLUMN(Z2025)+1)),"",Z2023-(WEEKDAY(Z2023,1)-($E$1-1))-IF((WEEKDAY(Z2023,1)-($E$1-1))&lt;=0,7,0)+(ROW(AD2028)-ROW(Z2025))*7+(COLUMN(AD2028)-COLUMN(Z2025)+1))</f>
        <v>62452</v>
      </c>
      <c r="AE2028" s="25">
        <f>IF(MONTH(Z2023)&lt;&gt;MONTH(Z2023-(WEEKDAY(Z2023,1)-($E$1-1))-IF((WEEKDAY(Z2023,1)-($E$1-1))&lt;=0,7,0)+(ROW(AE2028)-ROW(Z2025))*7+(COLUMN(AE2028)-COLUMN(Z2025)+1)),"",Z2023-(WEEKDAY(Z2023,1)-($E$1-1))-IF((WEEKDAY(Z2023,1)-($E$1-1))&lt;=0,7,0)+(ROW(AE2028)-ROW(Z2025))*7+(COLUMN(AE2028)-COLUMN(Z2025)+1))</f>
        <v>62453</v>
      </c>
      <c r="AF2028" s="24">
        <f>IF(MONTH(Z2023)&lt;&gt;MONTH(Z2023-(WEEKDAY(Z2023,1)-($E$1-1))-IF((WEEKDAY(Z2023,1)-($E$1-1))&lt;=0,7,0)+(ROW(AF2028)-ROW(Z2025))*7+(COLUMN(AF2028)-COLUMN(Z2025)+1)),"",Z2023-(WEEKDAY(Z2023,1)-($E$1-1))-IF((WEEKDAY(Z2023,1)-($E$1-1))&lt;=0,7,0)+(ROW(AF2028)-ROW(Z2025))*7+(COLUMN(AF2028)-COLUMN(Z2025)+1))</f>
        <v>62454</v>
      </c>
      <c r="AG2028" s="13"/>
    </row>
    <row r="2029" spans="1:33" ht="15" x14ac:dyDescent="0.2">
      <c r="A2029" s="11"/>
      <c r="B2029" s="24">
        <f>IF(MONTH(B2023)&lt;&gt;MONTH(B2023-(WEEKDAY(B2023,1)-($E$1-1))-IF((WEEKDAY(B2023,1)-($E$1-1))&lt;=0,7,0)+(ROW(B2029)-ROW(B2025))*7+(COLUMN(B2029)-COLUMN(B2025)+1)),"",B2023-(WEEKDAY(B2023,1)-($E$1-1))-IF((WEEKDAY(B2023,1)-($E$1-1))&lt;=0,7,0)+(ROW(B2029)-ROW(B2025))*7+(COLUMN(B2029)-COLUMN(B2025)+1))</f>
        <v>62364</v>
      </c>
      <c r="C2029" s="25">
        <f>IF(MONTH(B2023)&lt;&gt;MONTH(B2023-(WEEKDAY(B2023,1)-($E$1-1))-IF((WEEKDAY(B2023,1)-($E$1-1))&lt;=0,7,0)+(ROW(C2029)-ROW(B2025))*7+(COLUMN(C2029)-COLUMN(B2025)+1)),"",B2023-(WEEKDAY(B2023,1)-($E$1-1))-IF((WEEKDAY(B2023,1)-($E$1-1))&lt;=0,7,0)+(ROW(C2029)-ROW(B2025))*7+(COLUMN(C2029)-COLUMN(B2025)+1))</f>
        <v>62365</v>
      </c>
      <c r="D2029" s="24">
        <f>IF(MONTH(B2023)&lt;&gt;MONTH(B2023-(WEEKDAY(B2023,1)-($E$1-1))-IF((WEEKDAY(B2023,1)-($E$1-1))&lt;=0,7,0)+(ROW(D2029)-ROW(B2025))*7+(COLUMN(D2029)-COLUMN(B2025)+1)),"",B2023-(WEEKDAY(B2023,1)-($E$1-1))-IF((WEEKDAY(B2023,1)-($E$1-1))&lt;=0,7,0)+(ROW(D2029)-ROW(B2025))*7+(COLUMN(D2029)-COLUMN(B2025)+1))</f>
        <v>62366</v>
      </c>
      <c r="E2029" s="25" t="str">
        <f>IF(MONTH(B2023)&lt;&gt;MONTH(B2023-(WEEKDAY(B2023,1)-($E$1-1))-IF((WEEKDAY(B2023,1)-($E$1-1))&lt;=0,7,0)+(ROW(E2029)-ROW(B2025))*7+(COLUMN(E2029)-COLUMN(B2025)+1)),"",B2023-(WEEKDAY(B2023,1)-($E$1-1))-IF((WEEKDAY(B2023,1)-($E$1-1))&lt;=0,7,0)+(ROW(E2029)-ROW(B2025))*7+(COLUMN(E2029)-COLUMN(B2025)+1))</f>
        <v/>
      </c>
      <c r="F2029" s="24" t="str">
        <f>IF(MONTH(B2023)&lt;&gt;MONTH(B2023-(WEEKDAY(B2023,1)-($E$1-1))-IF((WEEKDAY(B2023,1)-($E$1-1))&lt;=0,7,0)+(ROW(F2029)-ROW(B2025))*7+(COLUMN(F2029)-COLUMN(B2025)+1)),"",B2023-(WEEKDAY(B2023,1)-($E$1-1))-IF((WEEKDAY(B2023,1)-($E$1-1))&lt;=0,7,0)+(ROW(F2029)-ROW(B2025))*7+(COLUMN(F2029)-COLUMN(B2025)+1))</f>
        <v/>
      </c>
      <c r="G2029" s="25" t="str">
        <f>IF(MONTH(B2023)&lt;&gt;MONTH(B2023-(WEEKDAY(B2023,1)-($E$1-1))-IF((WEEKDAY(B2023,1)-($E$1-1))&lt;=0,7,0)+(ROW(G2029)-ROW(B2025))*7+(COLUMN(G2029)-COLUMN(B2025)+1)),"",B2023-(WEEKDAY(B2023,1)-($E$1-1))-IF((WEEKDAY(B2023,1)-($E$1-1))&lt;=0,7,0)+(ROW(G2029)-ROW(B2025))*7+(COLUMN(G2029)-COLUMN(B2025)+1))</f>
        <v/>
      </c>
      <c r="H2029" s="24" t="str">
        <f>IF(MONTH(B2023)&lt;&gt;MONTH(B2023-(WEEKDAY(B2023,1)-($E$1-1))-IF((WEEKDAY(B2023,1)-($E$1-1))&lt;=0,7,0)+(ROW(H2029)-ROW(B2025))*7+(COLUMN(H2029)-COLUMN(B2025)+1)),"",B2023-(WEEKDAY(B2023,1)-($E$1-1))-IF((WEEKDAY(B2023,1)-($E$1-1))&lt;=0,7,0)+(ROW(H2029)-ROW(B2025))*7+(COLUMN(H2029)-COLUMN(B2025)+1))</f>
        <v/>
      </c>
      <c r="I2029" s="19"/>
      <c r="J2029" s="25">
        <f>IF(MONTH(J2023)&lt;&gt;MONTH(J2023-(WEEKDAY(J2023,1)-($E$1-1))-IF((WEEKDAY(J2023,1)-($E$1-1))&lt;=0,7,0)+(ROW(J2029)-ROW(J2025))*7+(COLUMN(J2029)-COLUMN(J2025)+1)),"",J2023-(WEEKDAY(J2023,1)-($E$1-1))-IF((WEEKDAY(J2023,1)-($E$1-1))&lt;=0,7,0)+(ROW(J2029)-ROW(J2025))*7+(COLUMN(J2029)-COLUMN(J2025)+1))</f>
        <v>62392</v>
      </c>
      <c r="K2029" s="24">
        <f>IF(MONTH(J2023)&lt;&gt;MONTH(J2023-(WEEKDAY(J2023,1)-($E$1-1))-IF((WEEKDAY(J2023,1)-($E$1-1))&lt;=0,7,0)+(ROW(K2029)-ROW(J2025))*7+(COLUMN(K2029)-COLUMN(J2025)+1)),"",J2023-(WEEKDAY(J2023,1)-($E$1-1))-IF((WEEKDAY(J2023,1)-($E$1-1))&lt;=0,7,0)+(ROW(K2029)-ROW(J2025))*7+(COLUMN(K2029)-COLUMN(J2025)+1))</f>
        <v>62393</v>
      </c>
      <c r="L2029" s="25">
        <f>IF(MONTH(J2023)&lt;&gt;MONTH(J2023-(WEEKDAY(J2023,1)-($E$1-1))-IF((WEEKDAY(J2023,1)-($E$1-1))&lt;=0,7,0)+(ROW(L2029)-ROW(J2025))*7+(COLUMN(L2029)-COLUMN(J2025)+1)),"",J2023-(WEEKDAY(J2023,1)-($E$1-1))-IF((WEEKDAY(J2023,1)-($E$1-1))&lt;=0,7,0)+(ROW(L2029)-ROW(J2025))*7+(COLUMN(L2029)-COLUMN(J2025)+1))</f>
        <v>62394</v>
      </c>
      <c r="M2029" s="24">
        <f>IF(MONTH(J2023)&lt;&gt;MONTH(J2023-(WEEKDAY(J2023,1)-($E$1-1))-IF((WEEKDAY(J2023,1)-($E$1-1))&lt;=0,7,0)+(ROW(M2029)-ROW(J2025))*7+(COLUMN(M2029)-COLUMN(J2025)+1)),"",J2023-(WEEKDAY(J2023,1)-($E$1-1))-IF((WEEKDAY(J2023,1)-($E$1-1))&lt;=0,7,0)+(ROW(M2029)-ROW(J2025))*7+(COLUMN(M2029)-COLUMN(J2025)+1))</f>
        <v>62395</v>
      </c>
      <c r="N2029" s="25">
        <f>IF(MONTH(J2023)&lt;&gt;MONTH(J2023-(WEEKDAY(J2023,1)-($E$1-1))-IF((WEEKDAY(J2023,1)-($E$1-1))&lt;=0,7,0)+(ROW(N2029)-ROW(J2025))*7+(COLUMN(N2029)-COLUMN(J2025)+1)),"",J2023-(WEEKDAY(J2023,1)-($E$1-1))-IF((WEEKDAY(J2023,1)-($E$1-1))&lt;=0,7,0)+(ROW(N2029)-ROW(J2025))*7+(COLUMN(N2029)-COLUMN(J2025)+1))</f>
        <v>62396</v>
      </c>
      <c r="O2029" s="24">
        <f>IF(MONTH(J2023)&lt;&gt;MONTH(J2023-(WEEKDAY(J2023,1)-($E$1-1))-IF((WEEKDAY(J2023,1)-($E$1-1))&lt;=0,7,0)+(ROW(O2029)-ROW(J2025))*7+(COLUMN(O2029)-COLUMN(J2025)+1)),"",J2023-(WEEKDAY(J2023,1)-($E$1-1))-IF((WEEKDAY(J2023,1)-($E$1-1))&lt;=0,7,0)+(ROW(O2029)-ROW(J2025))*7+(COLUMN(O2029)-COLUMN(J2025)+1))</f>
        <v>62397</v>
      </c>
      <c r="P2029" s="25" t="str">
        <f>IF(MONTH(J2023)&lt;&gt;MONTH(J2023-(WEEKDAY(J2023,1)-($E$1-1))-IF((WEEKDAY(J2023,1)-($E$1-1))&lt;=0,7,0)+(ROW(P2029)-ROW(J2025))*7+(COLUMN(P2029)-COLUMN(J2025)+1)),"",J2023-(WEEKDAY(J2023,1)-($E$1-1))-IF((WEEKDAY(J2023,1)-($E$1-1))&lt;=0,7,0)+(ROW(P2029)-ROW(J2025))*7+(COLUMN(P2029)-COLUMN(J2025)+1))</f>
        <v/>
      </c>
      <c r="Q2029" s="19"/>
      <c r="R2029" s="24">
        <f>IF(MONTH(R2023)&lt;&gt;MONTH(R2023-(WEEKDAY(R2023,1)-($E$1-1))-IF((WEEKDAY(R2023,1)-($E$1-1))&lt;=0,7,0)+(ROW(R2029)-ROW(R2025))*7+(COLUMN(R2029)-COLUMN(R2025)+1)),"",R2023-(WEEKDAY(R2023,1)-($E$1-1))-IF((WEEKDAY(R2023,1)-($E$1-1))&lt;=0,7,0)+(ROW(R2029)-ROW(R2025))*7+(COLUMN(R2029)-COLUMN(R2025)+1))</f>
        <v>62420</v>
      </c>
      <c r="S2029" s="25">
        <f>IF(MONTH(R2023)&lt;&gt;MONTH(R2023-(WEEKDAY(R2023,1)-($E$1-1))-IF((WEEKDAY(R2023,1)-($E$1-1))&lt;=0,7,0)+(ROW(S2029)-ROW(R2025))*7+(COLUMN(S2029)-COLUMN(R2025)+1)),"",R2023-(WEEKDAY(R2023,1)-($E$1-1))-IF((WEEKDAY(R2023,1)-($E$1-1))&lt;=0,7,0)+(ROW(S2029)-ROW(R2025))*7+(COLUMN(S2029)-COLUMN(R2025)+1))</f>
        <v>62421</v>
      </c>
      <c r="T2029" s="24">
        <f>IF(MONTH(R2023)&lt;&gt;MONTH(R2023-(WEEKDAY(R2023,1)-($E$1-1))-IF((WEEKDAY(R2023,1)-($E$1-1))&lt;=0,7,0)+(ROW(T2029)-ROW(R2025))*7+(COLUMN(T2029)-COLUMN(R2025)+1)),"",R2023-(WEEKDAY(R2023,1)-($E$1-1))-IF((WEEKDAY(R2023,1)-($E$1-1))&lt;=0,7,0)+(ROW(T2029)-ROW(R2025))*7+(COLUMN(T2029)-COLUMN(R2025)+1))</f>
        <v>62422</v>
      </c>
      <c r="U2029" s="25">
        <f>IF(MONTH(R2023)&lt;&gt;MONTH(R2023-(WEEKDAY(R2023,1)-($E$1-1))-IF((WEEKDAY(R2023,1)-($E$1-1))&lt;=0,7,0)+(ROW(U2029)-ROW(R2025))*7+(COLUMN(U2029)-COLUMN(R2025)+1)),"",R2023-(WEEKDAY(R2023,1)-($E$1-1))-IF((WEEKDAY(R2023,1)-($E$1-1))&lt;=0,7,0)+(ROW(U2029)-ROW(R2025))*7+(COLUMN(U2029)-COLUMN(R2025)+1))</f>
        <v>62423</v>
      </c>
      <c r="V2029" s="24">
        <f>IF(MONTH(R2023)&lt;&gt;MONTH(R2023-(WEEKDAY(R2023,1)-($E$1-1))-IF((WEEKDAY(R2023,1)-($E$1-1))&lt;=0,7,0)+(ROW(V2029)-ROW(R2025))*7+(COLUMN(V2029)-COLUMN(R2025)+1)),"",R2023-(WEEKDAY(R2023,1)-($E$1-1))-IF((WEEKDAY(R2023,1)-($E$1-1))&lt;=0,7,0)+(ROW(V2029)-ROW(R2025))*7+(COLUMN(V2029)-COLUMN(R2025)+1))</f>
        <v>62424</v>
      </c>
      <c r="W2029" s="25">
        <f>IF(MONTH(R2023)&lt;&gt;MONTH(R2023-(WEEKDAY(R2023,1)-($E$1-1))-IF((WEEKDAY(R2023,1)-($E$1-1))&lt;=0,7,0)+(ROW(W2029)-ROW(R2025))*7+(COLUMN(W2029)-COLUMN(R2025)+1)),"",R2023-(WEEKDAY(R2023,1)-($E$1-1))-IF((WEEKDAY(R2023,1)-($E$1-1))&lt;=0,7,0)+(ROW(W2029)-ROW(R2025))*7+(COLUMN(W2029)-COLUMN(R2025)+1))</f>
        <v>62425</v>
      </c>
      <c r="X2029" s="24">
        <f>IF(MONTH(R2023)&lt;&gt;MONTH(R2023-(WEEKDAY(R2023,1)-($E$1-1))-IF((WEEKDAY(R2023,1)-($E$1-1))&lt;=0,7,0)+(ROW(X2029)-ROW(R2025))*7+(COLUMN(X2029)-COLUMN(R2025)+1)),"",R2023-(WEEKDAY(R2023,1)-($E$1-1))-IF((WEEKDAY(R2023,1)-($E$1-1))&lt;=0,7,0)+(ROW(X2029)-ROW(R2025))*7+(COLUMN(X2029)-COLUMN(R2025)+1))</f>
        <v>62426</v>
      </c>
      <c r="Y2029" s="20"/>
      <c r="Z2029" s="25">
        <f>IF(MONTH(Z2023)&lt;&gt;MONTH(Z2023-(WEEKDAY(Z2023,1)-($E$1-1))-IF((WEEKDAY(Z2023,1)-($E$1-1))&lt;=0,7,0)+(ROW(Z2029)-ROW(Z2025))*7+(COLUMN(Z2029)-COLUMN(Z2025)+1)),"",Z2023-(WEEKDAY(Z2023,1)-($E$1-1))-IF((WEEKDAY(Z2023,1)-($E$1-1))&lt;=0,7,0)+(ROW(Z2029)-ROW(Z2025))*7+(COLUMN(Z2029)-COLUMN(Z2025)+1))</f>
        <v>62455</v>
      </c>
      <c r="AA2029" s="24">
        <f>IF(MONTH(Z2023)&lt;&gt;MONTH(Z2023-(WEEKDAY(Z2023,1)-($E$1-1))-IF((WEEKDAY(Z2023,1)-($E$1-1))&lt;=0,7,0)+(ROW(AA2029)-ROW(Z2025))*7+(COLUMN(AA2029)-COLUMN(Z2025)+1)),"",Z2023-(WEEKDAY(Z2023,1)-($E$1-1))-IF((WEEKDAY(Z2023,1)-($E$1-1))&lt;=0,7,0)+(ROW(AA2029)-ROW(Z2025))*7+(COLUMN(AA2029)-COLUMN(Z2025)+1))</f>
        <v>62456</v>
      </c>
      <c r="AB2029" s="25">
        <f>IF(MONTH(Z2023)&lt;&gt;MONTH(Z2023-(WEEKDAY(Z2023,1)-($E$1-1))-IF((WEEKDAY(Z2023,1)-($E$1-1))&lt;=0,7,0)+(ROW(AB2029)-ROW(Z2025))*7+(COLUMN(AB2029)-COLUMN(Z2025)+1)),"",Z2023-(WEEKDAY(Z2023,1)-($E$1-1))-IF((WEEKDAY(Z2023,1)-($E$1-1))&lt;=0,7,0)+(ROW(AB2029)-ROW(Z2025))*7+(COLUMN(AB2029)-COLUMN(Z2025)+1))</f>
        <v>62457</v>
      </c>
      <c r="AC2029" s="24">
        <f>IF(MONTH(Z2023)&lt;&gt;MONTH(Z2023-(WEEKDAY(Z2023,1)-($E$1-1))-IF((WEEKDAY(Z2023,1)-($E$1-1))&lt;=0,7,0)+(ROW(AC2029)-ROW(Z2025))*7+(COLUMN(AC2029)-COLUMN(Z2025)+1)),"",Z2023-(WEEKDAY(Z2023,1)-($E$1-1))-IF((WEEKDAY(Z2023,1)-($E$1-1))&lt;=0,7,0)+(ROW(AC2029)-ROW(Z2025))*7+(COLUMN(AC2029)-COLUMN(Z2025)+1))</f>
        <v>62458</v>
      </c>
      <c r="AD2029" s="25" t="str">
        <f>IF(MONTH(Z2023)&lt;&gt;MONTH(Z2023-(WEEKDAY(Z2023,1)-($E$1-1))-IF((WEEKDAY(Z2023,1)-($E$1-1))&lt;=0,7,0)+(ROW(AD2029)-ROW(Z2025))*7+(COLUMN(AD2029)-COLUMN(Z2025)+1)),"",Z2023-(WEEKDAY(Z2023,1)-($E$1-1))-IF((WEEKDAY(Z2023,1)-($E$1-1))&lt;=0,7,0)+(ROW(AD2029)-ROW(Z2025))*7+(COLUMN(AD2029)-COLUMN(Z2025)+1))</f>
        <v/>
      </c>
      <c r="AE2029" s="24" t="str">
        <f>IF(MONTH(Z2023)&lt;&gt;MONTH(Z2023-(WEEKDAY(Z2023,1)-($E$1-1))-IF((WEEKDAY(Z2023,1)-($E$1-1))&lt;=0,7,0)+(ROW(AE2029)-ROW(Z2025))*7+(COLUMN(AE2029)-COLUMN(Z2025)+1)),"",Z2023-(WEEKDAY(Z2023,1)-($E$1-1))-IF((WEEKDAY(Z2023,1)-($E$1-1))&lt;=0,7,0)+(ROW(AE2029)-ROW(Z2025))*7+(COLUMN(AE2029)-COLUMN(Z2025)+1))</f>
        <v/>
      </c>
      <c r="AF2029" s="25" t="str">
        <f>IF(MONTH(Z2023)&lt;&gt;MONTH(Z2023-(WEEKDAY(Z2023,1)-($E$1-1))-IF((WEEKDAY(Z2023,1)-($E$1-1))&lt;=0,7,0)+(ROW(AF2029)-ROW(Z2025))*7+(COLUMN(AF2029)-COLUMN(Z2025)+1)),"",Z2023-(WEEKDAY(Z2023,1)-($E$1-1))-IF((WEEKDAY(Z2023,1)-($E$1-1))&lt;=0,7,0)+(ROW(AF2029)-ROW(Z2025))*7+(COLUMN(AF2029)-COLUMN(Z2025)+1))</f>
        <v/>
      </c>
      <c r="AG2029" s="13"/>
    </row>
    <row r="2030" spans="1:33" ht="15" x14ac:dyDescent="0.2">
      <c r="A2030" s="11"/>
      <c r="B2030" s="25" t="str">
        <f>IF(MONTH(B2023)&lt;&gt;MONTH(B2023-(WEEKDAY(B2023,1)-($E$1-1))-IF((WEEKDAY(B2023,1)-($E$1-1))&lt;=0,7,0)+(ROW(B2030)-ROW(B2025))*7+(COLUMN(B2030)-COLUMN(B2025)+1)),"",B2023-(WEEKDAY(B2023,1)-($E$1-1))-IF((WEEKDAY(B2023,1)-($E$1-1))&lt;=0,7,0)+(ROW(B2030)-ROW(B2025))*7+(COLUMN(B2030)-COLUMN(B2025)+1))</f>
        <v/>
      </c>
      <c r="C2030" s="24" t="str">
        <f>IF(MONTH(B2023)&lt;&gt;MONTH(B2023-(WEEKDAY(B2023,1)-($E$1-1))-IF((WEEKDAY(B2023,1)-($E$1-1))&lt;=0,7,0)+(ROW(C2030)-ROW(B2025))*7+(COLUMN(C2030)-COLUMN(B2025)+1)),"",B2023-(WEEKDAY(B2023,1)-($E$1-1))-IF((WEEKDAY(B2023,1)-($E$1-1))&lt;=0,7,0)+(ROW(C2030)-ROW(B2025))*7+(COLUMN(C2030)-COLUMN(B2025)+1))</f>
        <v/>
      </c>
      <c r="D2030" s="25" t="str">
        <f>IF(MONTH(B2023)&lt;&gt;MONTH(B2023-(WEEKDAY(B2023,1)-($E$1-1))-IF((WEEKDAY(B2023,1)-($E$1-1))&lt;=0,7,0)+(ROW(D2030)-ROW(B2025))*7+(COLUMN(D2030)-COLUMN(B2025)+1)),"",B2023-(WEEKDAY(B2023,1)-($E$1-1))-IF((WEEKDAY(B2023,1)-($E$1-1))&lt;=0,7,0)+(ROW(D2030)-ROW(B2025))*7+(COLUMN(D2030)-COLUMN(B2025)+1))</f>
        <v/>
      </c>
      <c r="E2030" s="24" t="str">
        <f>IF(MONTH(B2023)&lt;&gt;MONTH(B2023-(WEEKDAY(B2023,1)-($E$1-1))-IF((WEEKDAY(B2023,1)-($E$1-1))&lt;=0,7,0)+(ROW(E2030)-ROW(B2025))*7+(COLUMN(E2030)-COLUMN(B2025)+1)),"",B2023-(WEEKDAY(B2023,1)-($E$1-1))-IF((WEEKDAY(B2023,1)-($E$1-1))&lt;=0,7,0)+(ROW(E2030)-ROW(B2025))*7+(COLUMN(E2030)-COLUMN(B2025)+1))</f>
        <v/>
      </c>
      <c r="F2030" s="25" t="str">
        <f>IF(MONTH(B2023)&lt;&gt;MONTH(B2023-(WEEKDAY(B2023,1)-($E$1-1))-IF((WEEKDAY(B2023,1)-($E$1-1))&lt;=0,7,0)+(ROW(F2030)-ROW(B2025))*7+(COLUMN(F2030)-COLUMN(B2025)+1)),"",B2023-(WEEKDAY(B2023,1)-($E$1-1))-IF((WEEKDAY(B2023,1)-($E$1-1))&lt;=0,7,0)+(ROW(F2030)-ROW(B2025))*7+(COLUMN(F2030)-COLUMN(B2025)+1))</f>
        <v/>
      </c>
      <c r="G2030" s="24" t="str">
        <f>IF(MONTH(B2023)&lt;&gt;MONTH(B2023-(WEEKDAY(B2023,1)-($E$1-1))-IF((WEEKDAY(B2023,1)-($E$1-1))&lt;=0,7,0)+(ROW(G2030)-ROW(B2025))*7+(COLUMN(G2030)-COLUMN(B2025)+1)),"",B2023-(WEEKDAY(B2023,1)-($E$1-1))-IF((WEEKDAY(B2023,1)-($E$1-1))&lt;=0,7,0)+(ROW(G2030)-ROW(B2025))*7+(COLUMN(G2030)-COLUMN(B2025)+1))</f>
        <v/>
      </c>
      <c r="H2030" s="25" t="str">
        <f>IF(MONTH(B2023)&lt;&gt;MONTH(B2023-(WEEKDAY(B2023,1)-($E$1-1))-IF((WEEKDAY(B2023,1)-($E$1-1))&lt;=0,7,0)+(ROW(H2030)-ROW(B2025))*7+(COLUMN(H2030)-COLUMN(B2025)+1)),"",B2023-(WEEKDAY(B2023,1)-($E$1-1))-IF((WEEKDAY(B2023,1)-($E$1-1))&lt;=0,7,0)+(ROW(H2030)-ROW(B2025))*7+(COLUMN(H2030)-COLUMN(B2025)+1))</f>
        <v/>
      </c>
      <c r="I2030" s="19"/>
      <c r="J2030" s="24" t="str">
        <f>IF(MONTH(J2023)&lt;&gt;MONTH(J2023-(WEEKDAY(J2023,1)-($E$1-1))-IF((WEEKDAY(J2023,1)-($E$1-1))&lt;=0,7,0)+(ROW(J2030)-ROW(J2025))*7+(COLUMN(J2030)-COLUMN(J2025)+1)),"",J2023-(WEEKDAY(J2023,1)-($E$1-1))-IF((WEEKDAY(J2023,1)-($E$1-1))&lt;=0,7,0)+(ROW(J2030)-ROW(J2025))*7+(COLUMN(J2030)-COLUMN(J2025)+1))</f>
        <v/>
      </c>
      <c r="K2030" s="25" t="str">
        <f>IF(MONTH(J2023)&lt;&gt;MONTH(J2023-(WEEKDAY(J2023,1)-($E$1-1))-IF((WEEKDAY(J2023,1)-($E$1-1))&lt;=0,7,0)+(ROW(K2030)-ROW(J2025))*7+(COLUMN(K2030)-COLUMN(J2025)+1)),"",J2023-(WEEKDAY(J2023,1)-($E$1-1))-IF((WEEKDAY(J2023,1)-($E$1-1))&lt;=0,7,0)+(ROW(K2030)-ROW(J2025))*7+(COLUMN(K2030)-COLUMN(J2025)+1))</f>
        <v/>
      </c>
      <c r="L2030" s="24" t="str">
        <f>IF(MONTH(J2023)&lt;&gt;MONTH(J2023-(WEEKDAY(J2023,1)-($E$1-1))-IF((WEEKDAY(J2023,1)-($E$1-1))&lt;=0,7,0)+(ROW(L2030)-ROW(J2025))*7+(COLUMN(L2030)-COLUMN(J2025)+1)),"",J2023-(WEEKDAY(J2023,1)-($E$1-1))-IF((WEEKDAY(J2023,1)-($E$1-1))&lt;=0,7,0)+(ROW(L2030)-ROW(J2025))*7+(COLUMN(L2030)-COLUMN(J2025)+1))</f>
        <v/>
      </c>
      <c r="M2030" s="25" t="str">
        <f>IF(MONTH(J2023)&lt;&gt;MONTH(J2023-(WEEKDAY(J2023,1)-($E$1-1))-IF((WEEKDAY(J2023,1)-($E$1-1))&lt;=0,7,0)+(ROW(M2030)-ROW(J2025))*7+(COLUMN(M2030)-COLUMN(J2025)+1)),"",J2023-(WEEKDAY(J2023,1)-($E$1-1))-IF((WEEKDAY(J2023,1)-($E$1-1))&lt;=0,7,0)+(ROW(M2030)-ROW(J2025))*7+(COLUMN(M2030)-COLUMN(J2025)+1))</f>
        <v/>
      </c>
      <c r="N2030" s="24" t="str">
        <f>IF(MONTH(J2023)&lt;&gt;MONTH(J2023-(WEEKDAY(J2023,1)-($E$1-1))-IF((WEEKDAY(J2023,1)-($E$1-1))&lt;=0,7,0)+(ROW(N2030)-ROW(J2025))*7+(COLUMN(N2030)-COLUMN(J2025)+1)),"",J2023-(WEEKDAY(J2023,1)-($E$1-1))-IF((WEEKDAY(J2023,1)-($E$1-1))&lt;=0,7,0)+(ROW(N2030)-ROW(J2025))*7+(COLUMN(N2030)-COLUMN(J2025)+1))</f>
        <v/>
      </c>
      <c r="O2030" s="25" t="str">
        <f>IF(MONTH(J2023)&lt;&gt;MONTH(J2023-(WEEKDAY(J2023,1)-($E$1-1))-IF((WEEKDAY(J2023,1)-($E$1-1))&lt;=0,7,0)+(ROW(O2030)-ROW(J2025))*7+(COLUMN(O2030)-COLUMN(J2025)+1)),"",J2023-(WEEKDAY(J2023,1)-($E$1-1))-IF((WEEKDAY(J2023,1)-($E$1-1))&lt;=0,7,0)+(ROW(O2030)-ROW(J2025))*7+(COLUMN(O2030)-COLUMN(J2025)+1))</f>
        <v/>
      </c>
      <c r="P2030" s="24" t="str">
        <f>IF(MONTH(J2023)&lt;&gt;MONTH(J2023-(WEEKDAY(J2023,1)-($E$1-1))-IF((WEEKDAY(J2023,1)-($E$1-1))&lt;=0,7,0)+(ROW(P2030)-ROW(J2025))*7+(COLUMN(P2030)-COLUMN(J2025)+1)),"",J2023-(WEEKDAY(J2023,1)-($E$1-1))-IF((WEEKDAY(J2023,1)-($E$1-1))&lt;=0,7,0)+(ROW(P2030)-ROW(J2025))*7+(COLUMN(P2030)-COLUMN(J2025)+1))</f>
        <v/>
      </c>
      <c r="Q2030" s="19"/>
      <c r="R2030" s="25">
        <f>IF(MONTH(R2023)&lt;&gt;MONTH(R2023-(WEEKDAY(R2023,1)-($E$1-1))-IF((WEEKDAY(R2023,1)-($E$1-1))&lt;=0,7,0)+(ROW(R2030)-ROW(R2025))*7+(COLUMN(R2030)-COLUMN(R2025)+1)),"",R2023-(WEEKDAY(R2023,1)-($E$1-1))-IF((WEEKDAY(R2023,1)-($E$1-1))&lt;=0,7,0)+(ROW(R2030)-ROW(R2025))*7+(COLUMN(R2030)-COLUMN(R2025)+1))</f>
        <v>62427</v>
      </c>
      <c r="S2030" s="24" t="str">
        <f>IF(MONTH(R2023)&lt;&gt;MONTH(R2023-(WEEKDAY(R2023,1)-($E$1-1))-IF((WEEKDAY(R2023,1)-($E$1-1))&lt;=0,7,0)+(ROW(S2030)-ROW(R2025))*7+(COLUMN(S2030)-COLUMN(R2025)+1)),"",R2023-(WEEKDAY(R2023,1)-($E$1-1))-IF((WEEKDAY(R2023,1)-($E$1-1))&lt;=0,7,0)+(ROW(S2030)-ROW(R2025))*7+(COLUMN(S2030)-COLUMN(R2025)+1))</f>
        <v/>
      </c>
      <c r="T2030" s="25" t="str">
        <f>IF(MONTH(R2023)&lt;&gt;MONTH(R2023-(WEEKDAY(R2023,1)-($E$1-1))-IF((WEEKDAY(R2023,1)-($E$1-1))&lt;=0,7,0)+(ROW(T2030)-ROW(R2025))*7+(COLUMN(T2030)-COLUMN(R2025)+1)),"",R2023-(WEEKDAY(R2023,1)-($E$1-1))-IF((WEEKDAY(R2023,1)-($E$1-1))&lt;=0,7,0)+(ROW(T2030)-ROW(R2025))*7+(COLUMN(T2030)-COLUMN(R2025)+1))</f>
        <v/>
      </c>
      <c r="U2030" s="24" t="str">
        <f>IF(MONTH(R2023)&lt;&gt;MONTH(R2023-(WEEKDAY(R2023,1)-($E$1-1))-IF((WEEKDAY(R2023,1)-($E$1-1))&lt;=0,7,0)+(ROW(U2030)-ROW(R2025))*7+(COLUMN(U2030)-COLUMN(R2025)+1)),"",R2023-(WEEKDAY(R2023,1)-($E$1-1))-IF((WEEKDAY(R2023,1)-($E$1-1))&lt;=0,7,0)+(ROW(U2030)-ROW(R2025))*7+(COLUMN(U2030)-COLUMN(R2025)+1))</f>
        <v/>
      </c>
      <c r="V2030" s="25" t="str">
        <f>IF(MONTH(R2023)&lt;&gt;MONTH(R2023-(WEEKDAY(R2023,1)-($E$1-1))-IF((WEEKDAY(R2023,1)-($E$1-1))&lt;=0,7,0)+(ROW(V2030)-ROW(R2025))*7+(COLUMN(V2030)-COLUMN(R2025)+1)),"",R2023-(WEEKDAY(R2023,1)-($E$1-1))-IF((WEEKDAY(R2023,1)-($E$1-1))&lt;=0,7,0)+(ROW(V2030)-ROW(R2025))*7+(COLUMN(V2030)-COLUMN(R2025)+1))</f>
        <v/>
      </c>
      <c r="W2030" s="24" t="str">
        <f>IF(MONTH(R2023)&lt;&gt;MONTH(R2023-(WEEKDAY(R2023,1)-($E$1-1))-IF((WEEKDAY(R2023,1)-($E$1-1))&lt;=0,7,0)+(ROW(W2030)-ROW(R2025))*7+(COLUMN(W2030)-COLUMN(R2025)+1)),"",R2023-(WEEKDAY(R2023,1)-($E$1-1))-IF((WEEKDAY(R2023,1)-($E$1-1))&lt;=0,7,0)+(ROW(W2030)-ROW(R2025))*7+(COLUMN(W2030)-COLUMN(R2025)+1))</f>
        <v/>
      </c>
      <c r="X2030" s="25" t="str">
        <f>IF(MONTH(R2023)&lt;&gt;MONTH(R2023-(WEEKDAY(R2023,1)-($E$1-1))-IF((WEEKDAY(R2023,1)-($E$1-1))&lt;=0,7,0)+(ROW(X2030)-ROW(R2025))*7+(COLUMN(X2030)-COLUMN(R2025)+1)),"",R2023-(WEEKDAY(R2023,1)-($E$1-1))-IF((WEEKDAY(R2023,1)-($E$1-1))&lt;=0,7,0)+(ROW(X2030)-ROW(R2025))*7+(COLUMN(X2030)-COLUMN(R2025)+1))</f>
        <v/>
      </c>
      <c r="Y2030" s="20"/>
      <c r="Z2030" s="24" t="str">
        <f>IF(MONTH(Z2023)&lt;&gt;MONTH(Z2023-(WEEKDAY(Z2023,1)-($E$1-1))-IF((WEEKDAY(Z2023,1)-($E$1-1))&lt;=0,7,0)+(ROW(Z2030)-ROW(Z2025))*7+(COLUMN(Z2030)-COLUMN(Z2025)+1)),"",Z2023-(WEEKDAY(Z2023,1)-($E$1-1))-IF((WEEKDAY(Z2023,1)-($E$1-1))&lt;=0,7,0)+(ROW(Z2030)-ROW(Z2025))*7+(COLUMN(Z2030)-COLUMN(Z2025)+1))</f>
        <v/>
      </c>
      <c r="AA2030" s="25" t="str">
        <f>IF(MONTH(Z2023)&lt;&gt;MONTH(Z2023-(WEEKDAY(Z2023,1)-($E$1-1))-IF((WEEKDAY(Z2023,1)-($E$1-1))&lt;=0,7,0)+(ROW(AA2030)-ROW(Z2025))*7+(COLUMN(AA2030)-COLUMN(Z2025)+1)),"",Z2023-(WEEKDAY(Z2023,1)-($E$1-1))-IF((WEEKDAY(Z2023,1)-($E$1-1))&lt;=0,7,0)+(ROW(AA2030)-ROW(Z2025))*7+(COLUMN(AA2030)-COLUMN(Z2025)+1))</f>
        <v/>
      </c>
      <c r="AB2030" s="24" t="str">
        <f>IF(MONTH(Z2023)&lt;&gt;MONTH(Z2023-(WEEKDAY(Z2023,1)-($E$1-1))-IF((WEEKDAY(Z2023,1)-($E$1-1))&lt;=0,7,0)+(ROW(AB2030)-ROW(Z2025))*7+(COLUMN(AB2030)-COLUMN(Z2025)+1)),"",Z2023-(WEEKDAY(Z2023,1)-($E$1-1))-IF((WEEKDAY(Z2023,1)-($E$1-1))&lt;=0,7,0)+(ROW(AB2030)-ROW(Z2025))*7+(COLUMN(AB2030)-COLUMN(Z2025)+1))</f>
        <v/>
      </c>
      <c r="AC2030" s="25" t="str">
        <f>IF(MONTH(Z2023)&lt;&gt;MONTH(Z2023-(WEEKDAY(Z2023,1)-($E$1-1))-IF((WEEKDAY(Z2023,1)-($E$1-1))&lt;=0,7,0)+(ROW(AC2030)-ROW(Z2025))*7+(COLUMN(AC2030)-COLUMN(Z2025)+1)),"",Z2023-(WEEKDAY(Z2023,1)-($E$1-1))-IF((WEEKDAY(Z2023,1)-($E$1-1))&lt;=0,7,0)+(ROW(AC2030)-ROW(Z2025))*7+(COLUMN(AC2030)-COLUMN(Z2025)+1))</f>
        <v/>
      </c>
      <c r="AD2030" s="24" t="str">
        <f>IF(MONTH(Z2023)&lt;&gt;MONTH(Z2023-(WEEKDAY(Z2023,1)-($E$1-1))-IF((WEEKDAY(Z2023,1)-($E$1-1))&lt;=0,7,0)+(ROW(AD2030)-ROW(Z2025))*7+(COLUMN(AD2030)-COLUMN(Z2025)+1)),"",Z2023-(WEEKDAY(Z2023,1)-($E$1-1))-IF((WEEKDAY(Z2023,1)-($E$1-1))&lt;=0,7,0)+(ROW(AD2030)-ROW(Z2025))*7+(COLUMN(AD2030)-COLUMN(Z2025)+1))</f>
        <v/>
      </c>
      <c r="AE2030" s="25" t="str">
        <f>IF(MONTH(Z2023)&lt;&gt;MONTH(Z2023-(WEEKDAY(Z2023,1)-($E$1-1))-IF((WEEKDAY(Z2023,1)-($E$1-1))&lt;=0,7,0)+(ROW(AE2030)-ROW(Z2025))*7+(COLUMN(AE2030)-COLUMN(Z2025)+1)),"",Z2023-(WEEKDAY(Z2023,1)-($E$1-1))-IF((WEEKDAY(Z2023,1)-($E$1-1))&lt;=0,7,0)+(ROW(AE2030)-ROW(Z2025))*7+(COLUMN(AE2030)-COLUMN(Z2025)+1))</f>
        <v/>
      </c>
      <c r="AF2030" s="24" t="str">
        <f>IF(MONTH(Z2023)&lt;&gt;MONTH(Z2023-(WEEKDAY(Z2023,1)-($E$1-1))-IF((WEEKDAY(Z2023,1)-($E$1-1))&lt;=0,7,0)+(ROW(AF2030)-ROW(Z2025))*7+(COLUMN(AF2030)-COLUMN(Z2025)+1)),"",Z2023-(WEEKDAY(Z2023,1)-($E$1-1))-IF((WEEKDAY(Z2023,1)-($E$1-1))&lt;=0,7,0)+(ROW(AF2030)-ROW(Z2025))*7+(COLUMN(AF2030)-COLUMN(Z2025)+1))</f>
        <v/>
      </c>
      <c r="AG2030" s="13"/>
    </row>
    <row r="2031" spans="1:33" x14ac:dyDescent="0.2">
      <c r="A2031" s="12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15"/>
      <c r="Z2031" s="15"/>
      <c r="AA2031" s="15"/>
      <c r="AB2031" s="15"/>
      <c r="AC2031" s="15"/>
      <c r="AD2031" s="15"/>
      <c r="AE2031" s="15"/>
      <c r="AF2031" s="15"/>
      <c r="AG2031" s="14"/>
    </row>
    <row r="2032" spans="1:33" x14ac:dyDescent="0.2">
      <c r="A2032" s="30"/>
      <c r="B2032" s="30"/>
      <c r="C2032" s="30"/>
      <c r="D2032" s="30"/>
      <c r="E2032" s="30"/>
      <c r="F2032" s="30"/>
      <c r="G2032" s="30"/>
      <c r="H2032" s="30"/>
      <c r="I2032" s="30"/>
      <c r="J2032" s="30"/>
      <c r="K2032" s="30"/>
      <c r="L2032" s="30"/>
      <c r="M2032" s="30"/>
      <c r="N2032" s="30"/>
      <c r="O2032" s="30"/>
      <c r="P2032" s="30"/>
      <c r="Q2032" s="30"/>
      <c r="R2032" s="30"/>
      <c r="S2032" s="30"/>
      <c r="T2032" s="30"/>
      <c r="U2032" s="30"/>
      <c r="V2032" s="30"/>
      <c r="W2032" s="30"/>
      <c r="X2032" s="30"/>
      <c r="Y2032" s="30"/>
      <c r="Z2032" s="30"/>
      <c r="AA2032" s="30"/>
      <c r="AB2032" s="30"/>
      <c r="AC2032" s="30"/>
      <c r="AD2032" s="30"/>
      <c r="AE2032" s="30"/>
      <c r="AF2032" s="30"/>
      <c r="AG2032" s="30"/>
    </row>
    <row r="2033" spans="1:33" ht="15" x14ac:dyDescent="0.2">
      <c r="A2033" s="6"/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27">
        <f>IF($D$1=1,'Master Sheet'!H1,'Master Sheet'!H1&amp;"-"&amp;'Master Sheet'!H1+1)</f>
        <v>2071</v>
      </c>
      <c r="O2033" s="28"/>
      <c r="P2033" s="28"/>
      <c r="Q2033" s="28"/>
      <c r="R2033" s="28"/>
      <c r="S2033" s="29"/>
      <c r="T2033" s="7"/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7"/>
      <c r="AG2033" s="8"/>
    </row>
    <row r="2034" spans="1:33" ht="14.25" x14ac:dyDescent="0.2">
      <c r="A2034" s="10"/>
      <c r="B2034" s="31">
        <f>DATE(YEAR(Z2023),MONTH(Z2023)+1,1)</f>
        <v>62459</v>
      </c>
      <c r="C2034" s="31"/>
      <c r="D2034" s="31"/>
      <c r="E2034" s="31"/>
      <c r="F2034" s="31"/>
      <c r="G2034" s="31"/>
      <c r="H2034" s="31"/>
      <c r="I2034" s="19"/>
      <c r="J2034" s="31">
        <f>DATE(YEAR(B2034),MONTH(B2034)+1,1)</f>
        <v>62490</v>
      </c>
      <c r="K2034" s="31"/>
      <c r="L2034" s="31"/>
      <c r="M2034" s="31"/>
      <c r="N2034" s="31"/>
      <c r="O2034" s="31"/>
      <c r="P2034" s="31"/>
      <c r="Q2034" s="19"/>
      <c r="R2034" s="31">
        <f>DATE(YEAR(J2034),MONTH(J2034)+1,1)</f>
        <v>62518</v>
      </c>
      <c r="S2034" s="31"/>
      <c r="T2034" s="31"/>
      <c r="U2034" s="31"/>
      <c r="V2034" s="31"/>
      <c r="W2034" s="31"/>
      <c r="X2034" s="31"/>
      <c r="Y2034" s="20"/>
      <c r="Z2034" s="31">
        <f>DATE(YEAR(R2034),MONTH(R2034)+1,1)</f>
        <v>62549</v>
      </c>
      <c r="AA2034" s="31"/>
      <c r="AB2034" s="31"/>
      <c r="AC2034" s="31"/>
      <c r="AD2034" s="31"/>
      <c r="AE2034" s="31"/>
      <c r="AF2034" s="31"/>
      <c r="AG2034" s="13"/>
    </row>
    <row r="2035" spans="1:33" ht="14.25" x14ac:dyDescent="0.2">
      <c r="A2035" s="10"/>
      <c r="B2035" s="26" t="str">
        <f>$B$5</f>
        <v>Su</v>
      </c>
      <c r="C2035" s="21" t="str">
        <f>$C$5</f>
        <v>M</v>
      </c>
      <c r="D2035" s="26" t="str">
        <f>$D$5</f>
        <v>Tu</v>
      </c>
      <c r="E2035" s="21" t="str">
        <f>$E$5</f>
        <v>W</v>
      </c>
      <c r="F2035" s="26" t="str">
        <f>$F$5</f>
        <v>Th</v>
      </c>
      <c r="G2035" s="21" t="str">
        <f>$G$5</f>
        <v>F</v>
      </c>
      <c r="H2035" s="26" t="str">
        <f>$H$5</f>
        <v>Sa</v>
      </c>
      <c r="I2035" s="19"/>
      <c r="J2035" s="26" t="str">
        <f>$B$5</f>
        <v>Su</v>
      </c>
      <c r="K2035" s="21" t="str">
        <f>$C$5</f>
        <v>M</v>
      </c>
      <c r="L2035" s="26" t="str">
        <f>$D$5</f>
        <v>Tu</v>
      </c>
      <c r="M2035" s="21" t="str">
        <f>$E$5</f>
        <v>W</v>
      </c>
      <c r="N2035" s="26" t="str">
        <f>$F$5</f>
        <v>Th</v>
      </c>
      <c r="O2035" s="21" t="str">
        <f>$G$5</f>
        <v>F</v>
      </c>
      <c r="P2035" s="26" t="str">
        <f>$H$5</f>
        <v>Sa</v>
      </c>
      <c r="Q2035" s="19"/>
      <c r="R2035" s="26" t="str">
        <f>$B$5</f>
        <v>Su</v>
      </c>
      <c r="S2035" s="21" t="str">
        <f>$C$5</f>
        <v>M</v>
      </c>
      <c r="T2035" s="26" t="str">
        <f>$D$5</f>
        <v>Tu</v>
      </c>
      <c r="U2035" s="21" t="str">
        <f>$E$5</f>
        <v>W</v>
      </c>
      <c r="V2035" s="26" t="str">
        <f>$F$5</f>
        <v>Th</v>
      </c>
      <c r="W2035" s="21" t="str">
        <f>$G$5</f>
        <v>F</v>
      </c>
      <c r="X2035" s="26" t="str">
        <f>$H$5</f>
        <v>Sa</v>
      </c>
      <c r="Y2035" s="20"/>
      <c r="Z2035" s="26" t="str">
        <f>$B$5</f>
        <v>Su</v>
      </c>
      <c r="AA2035" s="21" t="str">
        <f>$C$5</f>
        <v>M</v>
      </c>
      <c r="AB2035" s="26" t="str">
        <f>$D$5</f>
        <v>Tu</v>
      </c>
      <c r="AC2035" s="21" t="str">
        <f>$E$5</f>
        <v>W</v>
      </c>
      <c r="AD2035" s="26" t="str">
        <f>$F$5</f>
        <v>Th</v>
      </c>
      <c r="AE2035" s="21" t="str">
        <f>$G$5</f>
        <v>F</v>
      </c>
      <c r="AF2035" s="26" t="str">
        <f>$H$5</f>
        <v>Sa</v>
      </c>
      <c r="AG2035" s="13"/>
    </row>
    <row r="2036" spans="1:33" ht="15" x14ac:dyDescent="0.2">
      <c r="A2036" s="10"/>
      <c r="B2036" s="24" t="str">
        <f>IF(MONTH(B2034)&lt;&gt;MONTH(B2034-(WEEKDAY(B2034,1)-($E$1-1))-IF((WEEKDAY(B2034,1)-($E$1-1))&lt;=0,7,0)+(ROW(B2036)-ROW(B2036))*7+(COLUMN(B2036)-COLUMN(B2036)+1)),"",B2034-(WEEKDAY(B2034,1)-($E$1-1))-IF((WEEKDAY(B2034,1)-($E$1-1))&lt;=0,7,0)+(ROW(B2036)-ROW(B2036))*7+(COLUMN(B2036)-COLUMN(B2036)+1))</f>
        <v/>
      </c>
      <c r="C2036" s="25" t="str">
        <f>IF(MONTH(B2034)&lt;&gt;MONTH(B2034-(WEEKDAY(B2034,1)-($E$1-1))-IF((WEEKDAY(B2034,1)-($E$1-1))&lt;=0,7,0)+(ROW(C2036)-ROW(B2036))*7+(COLUMN(C2036)-COLUMN(B2036)+1)),"",B2034-(WEEKDAY(B2034,1)-($E$1-1))-IF((WEEKDAY(B2034,1)-($E$1-1))&lt;=0,7,0)+(ROW(C2036)-ROW(B2036))*7+(COLUMN(C2036)-COLUMN(B2036)+1))</f>
        <v/>
      </c>
      <c r="D2036" s="24" t="str">
        <f>IF(MONTH(B2034)&lt;&gt;MONTH(B2034-(WEEKDAY(B2034,1)-($E$1-1))-IF((WEEKDAY(B2034,1)-($E$1-1))&lt;=0,7,0)+(ROW(D2036)-ROW(B2036))*7+(COLUMN(D2036)-COLUMN(B2036)+1)),"",B2034-(WEEKDAY(B2034,1)-($E$1-1))-IF((WEEKDAY(B2034,1)-($E$1-1))&lt;=0,7,0)+(ROW(D2036)-ROW(B2036))*7+(COLUMN(D2036)-COLUMN(B2036)+1))</f>
        <v/>
      </c>
      <c r="E2036" s="25" t="str">
        <f>IF(MONTH(B2034)&lt;&gt;MONTH(B2034-(WEEKDAY(B2034,1)-($E$1-1))-IF((WEEKDAY(B2034,1)-($E$1-1))&lt;=0,7,0)+(ROW(E2036)-ROW(B2036))*7+(COLUMN(E2036)-COLUMN(B2036)+1)),"",B2034-(WEEKDAY(B2034,1)-($E$1-1))-IF((WEEKDAY(B2034,1)-($E$1-1))&lt;=0,7,0)+(ROW(E2036)-ROW(B2036))*7+(COLUMN(E2036)-COLUMN(B2036)+1))</f>
        <v/>
      </c>
      <c r="F2036" s="24">
        <f>IF(MONTH(B2034)&lt;&gt;MONTH(B2034-(WEEKDAY(B2034,1)-($E$1-1))-IF((WEEKDAY(B2034,1)-($E$1-1))&lt;=0,7,0)+(ROW(F2036)-ROW(B2036))*7+(COLUMN(F2036)-COLUMN(B2036)+1)),"",B2034-(WEEKDAY(B2034,1)-($E$1-1))-IF((WEEKDAY(B2034,1)-($E$1-1))&lt;=0,7,0)+(ROW(F2036)-ROW(B2036))*7+(COLUMN(F2036)-COLUMN(B2036)+1))</f>
        <v>62459</v>
      </c>
      <c r="G2036" s="25">
        <f>IF(MONTH(B2034)&lt;&gt;MONTH(B2034-(WEEKDAY(B2034,1)-($E$1-1))-IF((WEEKDAY(B2034,1)-($E$1-1))&lt;=0,7,0)+(ROW(G2036)-ROW(B2036))*7+(COLUMN(G2036)-COLUMN(B2036)+1)),"",B2034-(WEEKDAY(B2034,1)-($E$1-1))-IF((WEEKDAY(B2034,1)-($E$1-1))&lt;=0,7,0)+(ROW(G2036)-ROW(B2036))*7+(COLUMN(G2036)-COLUMN(B2036)+1))</f>
        <v>62460</v>
      </c>
      <c r="H2036" s="24">
        <f>IF(MONTH(B2034)&lt;&gt;MONTH(B2034-(WEEKDAY(B2034,1)-($E$1-1))-IF((WEEKDAY(B2034,1)-($E$1-1))&lt;=0,7,0)+(ROW(H2036)-ROW(B2036))*7+(COLUMN(H2036)-COLUMN(B2036)+1)),"",B2034-(WEEKDAY(B2034,1)-($E$1-1))-IF((WEEKDAY(B2034,1)-($E$1-1))&lt;=0,7,0)+(ROW(H2036)-ROW(B2036))*7+(COLUMN(H2036)-COLUMN(B2036)+1))</f>
        <v>62461</v>
      </c>
      <c r="I2036" s="19"/>
      <c r="J2036" s="25">
        <f>IF(MONTH(J2034)&lt;&gt;MONTH(J2034-(WEEKDAY(J2034,1)-($E$1-1))-IF((WEEKDAY(J2034,1)-($E$1-1))&lt;=0,7,0)+(ROW(J2036)-ROW(J2036))*7+(COLUMN(J2036)-COLUMN(J2036)+1)),"",J2034-(WEEKDAY(J2034,1)-($E$1-1))-IF((WEEKDAY(J2034,1)-($E$1-1))&lt;=0,7,0)+(ROW(J2036)-ROW(J2036))*7+(COLUMN(J2036)-COLUMN(J2036)+1))</f>
        <v>62490</v>
      </c>
      <c r="K2036" s="24">
        <f>IF(MONTH(J2034)&lt;&gt;MONTH(J2034-(WEEKDAY(J2034,1)-($E$1-1))-IF((WEEKDAY(J2034,1)-($E$1-1))&lt;=0,7,0)+(ROW(K2036)-ROW(J2036))*7+(COLUMN(K2036)-COLUMN(J2036)+1)),"",J2034-(WEEKDAY(J2034,1)-($E$1-1))-IF((WEEKDAY(J2034,1)-($E$1-1))&lt;=0,7,0)+(ROW(K2036)-ROW(J2036))*7+(COLUMN(K2036)-COLUMN(J2036)+1))</f>
        <v>62491</v>
      </c>
      <c r="L2036" s="25">
        <f>IF(MONTH(J2034)&lt;&gt;MONTH(J2034-(WEEKDAY(J2034,1)-($E$1-1))-IF((WEEKDAY(J2034,1)-($E$1-1))&lt;=0,7,0)+(ROW(L2036)-ROW(J2036))*7+(COLUMN(L2036)-COLUMN(J2036)+1)),"",J2034-(WEEKDAY(J2034,1)-($E$1-1))-IF((WEEKDAY(J2034,1)-($E$1-1))&lt;=0,7,0)+(ROW(L2036)-ROW(J2036))*7+(COLUMN(L2036)-COLUMN(J2036)+1))</f>
        <v>62492</v>
      </c>
      <c r="M2036" s="24">
        <f>IF(MONTH(J2034)&lt;&gt;MONTH(J2034-(WEEKDAY(J2034,1)-($E$1-1))-IF((WEEKDAY(J2034,1)-($E$1-1))&lt;=0,7,0)+(ROW(M2036)-ROW(J2036))*7+(COLUMN(M2036)-COLUMN(J2036)+1)),"",J2034-(WEEKDAY(J2034,1)-($E$1-1))-IF((WEEKDAY(J2034,1)-($E$1-1))&lt;=0,7,0)+(ROW(M2036)-ROW(J2036))*7+(COLUMN(M2036)-COLUMN(J2036)+1))</f>
        <v>62493</v>
      </c>
      <c r="N2036" s="25">
        <f>IF(MONTH(J2034)&lt;&gt;MONTH(J2034-(WEEKDAY(J2034,1)-($E$1-1))-IF((WEEKDAY(J2034,1)-($E$1-1))&lt;=0,7,0)+(ROW(N2036)-ROW(J2036))*7+(COLUMN(N2036)-COLUMN(J2036)+1)),"",J2034-(WEEKDAY(J2034,1)-($E$1-1))-IF((WEEKDAY(J2034,1)-($E$1-1))&lt;=0,7,0)+(ROW(N2036)-ROW(J2036))*7+(COLUMN(N2036)-COLUMN(J2036)+1))</f>
        <v>62494</v>
      </c>
      <c r="O2036" s="24">
        <f>IF(MONTH(J2034)&lt;&gt;MONTH(J2034-(WEEKDAY(J2034,1)-($E$1-1))-IF((WEEKDAY(J2034,1)-($E$1-1))&lt;=0,7,0)+(ROW(O2036)-ROW(J2036))*7+(COLUMN(O2036)-COLUMN(J2036)+1)),"",J2034-(WEEKDAY(J2034,1)-($E$1-1))-IF((WEEKDAY(J2034,1)-($E$1-1))&lt;=0,7,0)+(ROW(O2036)-ROW(J2036))*7+(COLUMN(O2036)-COLUMN(J2036)+1))</f>
        <v>62495</v>
      </c>
      <c r="P2036" s="25">
        <f>IF(MONTH(J2034)&lt;&gt;MONTH(J2034-(WEEKDAY(J2034,1)-($E$1-1))-IF((WEEKDAY(J2034,1)-($E$1-1))&lt;=0,7,0)+(ROW(P2036)-ROW(J2036))*7+(COLUMN(P2036)-COLUMN(J2036)+1)),"",J2034-(WEEKDAY(J2034,1)-($E$1-1))-IF((WEEKDAY(J2034,1)-($E$1-1))&lt;=0,7,0)+(ROW(P2036)-ROW(J2036))*7+(COLUMN(P2036)-COLUMN(J2036)+1))</f>
        <v>62496</v>
      </c>
      <c r="Q2036" s="19"/>
      <c r="R2036" s="24">
        <f>IF(MONTH(R2034)&lt;&gt;MONTH(R2034-(WEEKDAY(R2034,1)-($E$1-1))-IF((WEEKDAY(R2034,1)-($E$1-1))&lt;=0,7,0)+(ROW(R2036)-ROW(R2036))*7+(COLUMN(R2036)-COLUMN(R2036)+1)),"",R2034-(WEEKDAY(R2034,1)-($E$1-1))-IF((WEEKDAY(R2034,1)-($E$1-1))&lt;=0,7,0)+(ROW(R2036)-ROW(R2036))*7+(COLUMN(R2036)-COLUMN(R2036)+1))</f>
        <v>62518</v>
      </c>
      <c r="S2036" s="25">
        <f>IF(MONTH(R2034)&lt;&gt;MONTH(R2034-(WEEKDAY(R2034,1)-($E$1-1))-IF((WEEKDAY(R2034,1)-($E$1-1))&lt;=0,7,0)+(ROW(S2036)-ROW(R2036))*7+(COLUMN(S2036)-COLUMN(R2036)+1)),"",R2034-(WEEKDAY(R2034,1)-($E$1-1))-IF((WEEKDAY(R2034,1)-($E$1-1))&lt;=0,7,0)+(ROW(S2036)-ROW(R2036))*7+(COLUMN(S2036)-COLUMN(R2036)+1))</f>
        <v>62519</v>
      </c>
      <c r="T2036" s="24">
        <f>IF(MONTH(R2034)&lt;&gt;MONTH(R2034-(WEEKDAY(R2034,1)-($E$1-1))-IF((WEEKDAY(R2034,1)-($E$1-1))&lt;=0,7,0)+(ROW(T2036)-ROW(R2036))*7+(COLUMN(T2036)-COLUMN(R2036)+1)),"",R2034-(WEEKDAY(R2034,1)-($E$1-1))-IF((WEEKDAY(R2034,1)-($E$1-1))&lt;=0,7,0)+(ROW(T2036)-ROW(R2036))*7+(COLUMN(T2036)-COLUMN(R2036)+1))</f>
        <v>62520</v>
      </c>
      <c r="U2036" s="25">
        <f>IF(MONTH(R2034)&lt;&gt;MONTH(R2034-(WEEKDAY(R2034,1)-($E$1-1))-IF((WEEKDAY(R2034,1)-($E$1-1))&lt;=0,7,0)+(ROW(U2036)-ROW(R2036))*7+(COLUMN(U2036)-COLUMN(R2036)+1)),"",R2034-(WEEKDAY(R2034,1)-($E$1-1))-IF((WEEKDAY(R2034,1)-($E$1-1))&lt;=0,7,0)+(ROW(U2036)-ROW(R2036))*7+(COLUMN(U2036)-COLUMN(R2036)+1))</f>
        <v>62521</v>
      </c>
      <c r="V2036" s="24">
        <f>IF(MONTH(R2034)&lt;&gt;MONTH(R2034-(WEEKDAY(R2034,1)-($E$1-1))-IF((WEEKDAY(R2034,1)-($E$1-1))&lt;=0,7,0)+(ROW(V2036)-ROW(R2036))*7+(COLUMN(V2036)-COLUMN(R2036)+1)),"",R2034-(WEEKDAY(R2034,1)-($E$1-1))-IF((WEEKDAY(R2034,1)-($E$1-1))&lt;=0,7,0)+(ROW(V2036)-ROW(R2036))*7+(COLUMN(V2036)-COLUMN(R2036)+1))</f>
        <v>62522</v>
      </c>
      <c r="W2036" s="25">
        <f>IF(MONTH(R2034)&lt;&gt;MONTH(R2034-(WEEKDAY(R2034,1)-($E$1-1))-IF((WEEKDAY(R2034,1)-($E$1-1))&lt;=0,7,0)+(ROW(W2036)-ROW(R2036))*7+(COLUMN(W2036)-COLUMN(R2036)+1)),"",R2034-(WEEKDAY(R2034,1)-($E$1-1))-IF((WEEKDAY(R2034,1)-($E$1-1))&lt;=0,7,0)+(ROW(W2036)-ROW(R2036))*7+(COLUMN(W2036)-COLUMN(R2036)+1))</f>
        <v>62523</v>
      </c>
      <c r="X2036" s="24">
        <f>IF(MONTH(R2034)&lt;&gt;MONTH(R2034-(WEEKDAY(R2034,1)-($E$1-1))-IF((WEEKDAY(R2034,1)-($E$1-1))&lt;=0,7,0)+(ROW(X2036)-ROW(R2036))*7+(COLUMN(X2036)-COLUMN(R2036)+1)),"",R2034-(WEEKDAY(R2034,1)-($E$1-1))-IF((WEEKDAY(R2034,1)-($E$1-1))&lt;=0,7,0)+(ROW(X2036)-ROW(R2036))*7+(COLUMN(X2036)-COLUMN(R2036)+1))</f>
        <v>62524</v>
      </c>
      <c r="Y2036" s="20"/>
      <c r="Z2036" s="25" t="str">
        <f>IF(MONTH(Z2034)&lt;&gt;MONTH(Z2034-(WEEKDAY(Z2034,1)-($E$1-1))-IF((WEEKDAY(Z2034,1)-($E$1-1))&lt;=0,7,0)+(ROW(Z2036)-ROW(Z2036))*7+(COLUMN(Z2036)-COLUMN(Z2036)+1)),"",Z2034-(WEEKDAY(Z2034,1)-($E$1-1))-IF((WEEKDAY(Z2034,1)-($E$1-1))&lt;=0,7,0)+(ROW(Z2036)-ROW(Z2036))*7+(COLUMN(Z2036)-COLUMN(Z2036)+1))</f>
        <v/>
      </c>
      <c r="AA2036" s="24" t="str">
        <f>IF(MONTH(Z2034)&lt;&gt;MONTH(Z2034-(WEEKDAY(Z2034,1)-($E$1-1))-IF((WEEKDAY(Z2034,1)-($E$1-1))&lt;=0,7,0)+(ROW(AA2036)-ROW(Z2036))*7+(COLUMN(AA2036)-COLUMN(Z2036)+1)),"",Z2034-(WEEKDAY(Z2034,1)-($E$1-1))-IF((WEEKDAY(Z2034,1)-($E$1-1))&lt;=0,7,0)+(ROW(AA2036)-ROW(Z2036))*7+(COLUMN(AA2036)-COLUMN(Z2036)+1))</f>
        <v/>
      </c>
      <c r="AB2036" s="25" t="str">
        <f>IF(MONTH(Z2034)&lt;&gt;MONTH(Z2034-(WEEKDAY(Z2034,1)-($E$1-1))-IF((WEEKDAY(Z2034,1)-($E$1-1))&lt;=0,7,0)+(ROW(AB2036)-ROW(Z2036))*7+(COLUMN(AB2036)-COLUMN(Z2036)+1)),"",Z2034-(WEEKDAY(Z2034,1)-($E$1-1))-IF((WEEKDAY(Z2034,1)-($E$1-1))&lt;=0,7,0)+(ROW(AB2036)-ROW(Z2036))*7+(COLUMN(AB2036)-COLUMN(Z2036)+1))</f>
        <v/>
      </c>
      <c r="AC2036" s="24">
        <f>IF(MONTH(Z2034)&lt;&gt;MONTH(Z2034-(WEEKDAY(Z2034,1)-($E$1-1))-IF((WEEKDAY(Z2034,1)-($E$1-1))&lt;=0,7,0)+(ROW(AC2036)-ROW(Z2036))*7+(COLUMN(AC2036)-COLUMN(Z2036)+1)),"",Z2034-(WEEKDAY(Z2034,1)-($E$1-1))-IF((WEEKDAY(Z2034,1)-($E$1-1))&lt;=0,7,0)+(ROW(AC2036)-ROW(Z2036))*7+(COLUMN(AC2036)-COLUMN(Z2036)+1))</f>
        <v>62549</v>
      </c>
      <c r="AD2036" s="25">
        <f>IF(MONTH(Z2034)&lt;&gt;MONTH(Z2034-(WEEKDAY(Z2034,1)-($E$1-1))-IF((WEEKDAY(Z2034,1)-($E$1-1))&lt;=0,7,0)+(ROW(AD2036)-ROW(Z2036))*7+(COLUMN(AD2036)-COLUMN(Z2036)+1)),"",Z2034-(WEEKDAY(Z2034,1)-($E$1-1))-IF((WEEKDAY(Z2034,1)-($E$1-1))&lt;=0,7,0)+(ROW(AD2036)-ROW(Z2036))*7+(COLUMN(AD2036)-COLUMN(Z2036)+1))</f>
        <v>62550</v>
      </c>
      <c r="AE2036" s="24">
        <f>IF(MONTH(Z2034)&lt;&gt;MONTH(Z2034-(WEEKDAY(Z2034,1)-($E$1-1))-IF((WEEKDAY(Z2034,1)-($E$1-1))&lt;=0,7,0)+(ROW(AE2036)-ROW(Z2036))*7+(COLUMN(AE2036)-COLUMN(Z2036)+1)),"",Z2034-(WEEKDAY(Z2034,1)-($E$1-1))-IF((WEEKDAY(Z2034,1)-($E$1-1))&lt;=0,7,0)+(ROW(AE2036)-ROW(Z2036))*7+(COLUMN(AE2036)-COLUMN(Z2036)+1))</f>
        <v>62551</v>
      </c>
      <c r="AF2036" s="25">
        <f>IF(MONTH(Z2034)&lt;&gt;MONTH(Z2034-(WEEKDAY(Z2034,1)-($E$1-1))-IF((WEEKDAY(Z2034,1)-($E$1-1))&lt;=0,7,0)+(ROW(AF2036)-ROW(Z2036))*7+(COLUMN(AF2036)-COLUMN(Z2036)+1)),"",Z2034-(WEEKDAY(Z2034,1)-($E$1-1))-IF((WEEKDAY(Z2034,1)-($E$1-1))&lt;=0,7,0)+(ROW(AF2036)-ROW(Z2036))*7+(COLUMN(AF2036)-COLUMN(Z2036)+1))</f>
        <v>62552</v>
      </c>
      <c r="AG2036" s="13"/>
    </row>
    <row r="2037" spans="1:33" ht="15" x14ac:dyDescent="0.2">
      <c r="A2037" s="10"/>
      <c r="B2037" s="25">
        <f>IF(MONTH(B2034)&lt;&gt;MONTH(B2034-(WEEKDAY(B2034,1)-($E$1-1))-IF((WEEKDAY(B2034,1)-($E$1-1))&lt;=0,7,0)+(ROW(B2037)-ROW(B2036))*7+(COLUMN(B2037)-COLUMN(B2036)+1)),"",B2034-(WEEKDAY(B2034,1)-($E$1-1))-IF((WEEKDAY(B2034,1)-($E$1-1))&lt;=0,7,0)+(ROW(B2037)-ROW(B2036))*7+(COLUMN(B2037)-COLUMN(B2036)+1))</f>
        <v>62462</v>
      </c>
      <c r="C2037" s="24">
        <f>IF(MONTH(B2034)&lt;&gt;MONTH(B2034-(WEEKDAY(B2034,1)-($E$1-1))-IF((WEEKDAY(B2034,1)-($E$1-1))&lt;=0,7,0)+(ROW(C2037)-ROW(B2036))*7+(COLUMN(C2037)-COLUMN(B2036)+1)),"",B2034-(WEEKDAY(B2034,1)-($E$1-1))-IF((WEEKDAY(B2034,1)-($E$1-1))&lt;=0,7,0)+(ROW(C2037)-ROW(B2036))*7+(COLUMN(C2037)-COLUMN(B2036)+1))</f>
        <v>62463</v>
      </c>
      <c r="D2037" s="25">
        <f>IF(MONTH(B2034)&lt;&gt;MONTH(B2034-(WEEKDAY(B2034,1)-($E$1-1))-IF((WEEKDAY(B2034,1)-($E$1-1))&lt;=0,7,0)+(ROW(D2037)-ROW(B2036))*7+(COLUMN(D2037)-COLUMN(B2036)+1)),"",B2034-(WEEKDAY(B2034,1)-($E$1-1))-IF((WEEKDAY(B2034,1)-($E$1-1))&lt;=0,7,0)+(ROW(D2037)-ROW(B2036))*7+(COLUMN(D2037)-COLUMN(B2036)+1))</f>
        <v>62464</v>
      </c>
      <c r="E2037" s="24">
        <f>IF(MONTH(B2034)&lt;&gt;MONTH(B2034-(WEEKDAY(B2034,1)-($E$1-1))-IF((WEEKDAY(B2034,1)-($E$1-1))&lt;=0,7,0)+(ROW(E2037)-ROW(B2036))*7+(COLUMN(E2037)-COLUMN(B2036)+1)),"",B2034-(WEEKDAY(B2034,1)-($E$1-1))-IF((WEEKDAY(B2034,1)-($E$1-1))&lt;=0,7,0)+(ROW(E2037)-ROW(B2036))*7+(COLUMN(E2037)-COLUMN(B2036)+1))</f>
        <v>62465</v>
      </c>
      <c r="F2037" s="25">
        <f>IF(MONTH(B2034)&lt;&gt;MONTH(B2034-(WEEKDAY(B2034,1)-($E$1-1))-IF((WEEKDAY(B2034,1)-($E$1-1))&lt;=0,7,0)+(ROW(F2037)-ROW(B2036))*7+(COLUMN(F2037)-COLUMN(B2036)+1)),"",B2034-(WEEKDAY(B2034,1)-($E$1-1))-IF((WEEKDAY(B2034,1)-($E$1-1))&lt;=0,7,0)+(ROW(F2037)-ROW(B2036))*7+(COLUMN(F2037)-COLUMN(B2036)+1))</f>
        <v>62466</v>
      </c>
      <c r="G2037" s="24">
        <f>IF(MONTH(B2034)&lt;&gt;MONTH(B2034-(WEEKDAY(B2034,1)-($E$1-1))-IF((WEEKDAY(B2034,1)-($E$1-1))&lt;=0,7,0)+(ROW(G2037)-ROW(B2036))*7+(COLUMN(G2037)-COLUMN(B2036)+1)),"",B2034-(WEEKDAY(B2034,1)-($E$1-1))-IF((WEEKDAY(B2034,1)-($E$1-1))&lt;=0,7,0)+(ROW(G2037)-ROW(B2036))*7+(COLUMN(G2037)-COLUMN(B2036)+1))</f>
        <v>62467</v>
      </c>
      <c r="H2037" s="25">
        <f>IF(MONTH(B2034)&lt;&gt;MONTH(B2034-(WEEKDAY(B2034,1)-($E$1-1))-IF((WEEKDAY(B2034,1)-($E$1-1))&lt;=0,7,0)+(ROW(H2037)-ROW(B2036))*7+(COLUMN(H2037)-COLUMN(B2036)+1)),"",B2034-(WEEKDAY(B2034,1)-($E$1-1))-IF((WEEKDAY(B2034,1)-($E$1-1))&lt;=0,7,0)+(ROW(H2037)-ROW(B2036))*7+(COLUMN(H2037)-COLUMN(B2036)+1))</f>
        <v>62468</v>
      </c>
      <c r="I2037" s="19"/>
      <c r="J2037" s="24">
        <f>IF(MONTH(J2034)&lt;&gt;MONTH(J2034-(WEEKDAY(J2034,1)-($E$1-1))-IF((WEEKDAY(J2034,1)-($E$1-1))&lt;=0,7,0)+(ROW(J2037)-ROW(J2036))*7+(COLUMN(J2037)-COLUMN(J2036)+1)),"",J2034-(WEEKDAY(J2034,1)-($E$1-1))-IF((WEEKDAY(J2034,1)-($E$1-1))&lt;=0,7,0)+(ROW(J2037)-ROW(J2036))*7+(COLUMN(J2037)-COLUMN(J2036)+1))</f>
        <v>62497</v>
      </c>
      <c r="K2037" s="25">
        <f>IF(MONTH(J2034)&lt;&gt;MONTH(J2034-(WEEKDAY(J2034,1)-($E$1-1))-IF((WEEKDAY(J2034,1)-($E$1-1))&lt;=0,7,0)+(ROW(K2037)-ROW(J2036))*7+(COLUMN(K2037)-COLUMN(J2036)+1)),"",J2034-(WEEKDAY(J2034,1)-($E$1-1))-IF((WEEKDAY(J2034,1)-($E$1-1))&lt;=0,7,0)+(ROW(K2037)-ROW(J2036))*7+(COLUMN(K2037)-COLUMN(J2036)+1))</f>
        <v>62498</v>
      </c>
      <c r="L2037" s="24">
        <f>IF(MONTH(J2034)&lt;&gt;MONTH(J2034-(WEEKDAY(J2034,1)-($E$1-1))-IF((WEEKDAY(J2034,1)-($E$1-1))&lt;=0,7,0)+(ROW(L2037)-ROW(J2036))*7+(COLUMN(L2037)-COLUMN(J2036)+1)),"",J2034-(WEEKDAY(J2034,1)-($E$1-1))-IF((WEEKDAY(J2034,1)-($E$1-1))&lt;=0,7,0)+(ROW(L2037)-ROW(J2036))*7+(COLUMN(L2037)-COLUMN(J2036)+1))</f>
        <v>62499</v>
      </c>
      <c r="M2037" s="25">
        <f>IF(MONTH(J2034)&lt;&gt;MONTH(J2034-(WEEKDAY(J2034,1)-($E$1-1))-IF((WEEKDAY(J2034,1)-($E$1-1))&lt;=0,7,0)+(ROW(M2037)-ROW(J2036))*7+(COLUMN(M2037)-COLUMN(J2036)+1)),"",J2034-(WEEKDAY(J2034,1)-($E$1-1))-IF((WEEKDAY(J2034,1)-($E$1-1))&lt;=0,7,0)+(ROW(M2037)-ROW(J2036))*7+(COLUMN(M2037)-COLUMN(J2036)+1))</f>
        <v>62500</v>
      </c>
      <c r="N2037" s="24">
        <f>IF(MONTH(J2034)&lt;&gt;MONTH(J2034-(WEEKDAY(J2034,1)-($E$1-1))-IF((WEEKDAY(J2034,1)-($E$1-1))&lt;=0,7,0)+(ROW(N2037)-ROW(J2036))*7+(COLUMN(N2037)-COLUMN(J2036)+1)),"",J2034-(WEEKDAY(J2034,1)-($E$1-1))-IF((WEEKDAY(J2034,1)-($E$1-1))&lt;=0,7,0)+(ROW(N2037)-ROW(J2036))*7+(COLUMN(N2037)-COLUMN(J2036)+1))</f>
        <v>62501</v>
      </c>
      <c r="O2037" s="25">
        <f>IF(MONTH(J2034)&lt;&gt;MONTH(J2034-(WEEKDAY(J2034,1)-($E$1-1))-IF((WEEKDAY(J2034,1)-($E$1-1))&lt;=0,7,0)+(ROW(O2037)-ROW(J2036))*7+(COLUMN(O2037)-COLUMN(J2036)+1)),"",J2034-(WEEKDAY(J2034,1)-($E$1-1))-IF((WEEKDAY(J2034,1)-($E$1-1))&lt;=0,7,0)+(ROW(O2037)-ROW(J2036))*7+(COLUMN(O2037)-COLUMN(J2036)+1))</f>
        <v>62502</v>
      </c>
      <c r="P2037" s="24">
        <f>IF(MONTH(J2034)&lt;&gt;MONTH(J2034-(WEEKDAY(J2034,1)-($E$1-1))-IF((WEEKDAY(J2034,1)-($E$1-1))&lt;=0,7,0)+(ROW(P2037)-ROW(J2036))*7+(COLUMN(P2037)-COLUMN(J2036)+1)),"",J2034-(WEEKDAY(J2034,1)-($E$1-1))-IF((WEEKDAY(J2034,1)-($E$1-1))&lt;=0,7,0)+(ROW(P2037)-ROW(J2036))*7+(COLUMN(P2037)-COLUMN(J2036)+1))</f>
        <v>62503</v>
      </c>
      <c r="Q2037" s="19"/>
      <c r="R2037" s="25">
        <f>IF(MONTH(R2034)&lt;&gt;MONTH(R2034-(WEEKDAY(R2034,1)-($E$1-1))-IF((WEEKDAY(R2034,1)-($E$1-1))&lt;=0,7,0)+(ROW(R2037)-ROW(R2036))*7+(COLUMN(R2037)-COLUMN(R2036)+1)),"",R2034-(WEEKDAY(R2034,1)-($E$1-1))-IF((WEEKDAY(R2034,1)-($E$1-1))&lt;=0,7,0)+(ROW(R2037)-ROW(R2036))*7+(COLUMN(R2037)-COLUMN(R2036)+1))</f>
        <v>62525</v>
      </c>
      <c r="S2037" s="24">
        <f>IF(MONTH(R2034)&lt;&gt;MONTH(R2034-(WEEKDAY(R2034,1)-($E$1-1))-IF((WEEKDAY(R2034,1)-($E$1-1))&lt;=0,7,0)+(ROW(S2037)-ROW(R2036))*7+(COLUMN(S2037)-COLUMN(R2036)+1)),"",R2034-(WEEKDAY(R2034,1)-($E$1-1))-IF((WEEKDAY(R2034,1)-($E$1-1))&lt;=0,7,0)+(ROW(S2037)-ROW(R2036))*7+(COLUMN(S2037)-COLUMN(R2036)+1))</f>
        <v>62526</v>
      </c>
      <c r="T2037" s="25">
        <f>IF(MONTH(R2034)&lt;&gt;MONTH(R2034-(WEEKDAY(R2034,1)-($E$1-1))-IF((WEEKDAY(R2034,1)-($E$1-1))&lt;=0,7,0)+(ROW(T2037)-ROW(R2036))*7+(COLUMN(T2037)-COLUMN(R2036)+1)),"",R2034-(WEEKDAY(R2034,1)-($E$1-1))-IF((WEEKDAY(R2034,1)-($E$1-1))&lt;=0,7,0)+(ROW(T2037)-ROW(R2036))*7+(COLUMN(T2037)-COLUMN(R2036)+1))</f>
        <v>62527</v>
      </c>
      <c r="U2037" s="24">
        <f>IF(MONTH(R2034)&lt;&gt;MONTH(R2034-(WEEKDAY(R2034,1)-($E$1-1))-IF((WEEKDAY(R2034,1)-($E$1-1))&lt;=0,7,0)+(ROW(U2037)-ROW(R2036))*7+(COLUMN(U2037)-COLUMN(R2036)+1)),"",R2034-(WEEKDAY(R2034,1)-($E$1-1))-IF((WEEKDAY(R2034,1)-($E$1-1))&lt;=0,7,0)+(ROW(U2037)-ROW(R2036))*7+(COLUMN(U2037)-COLUMN(R2036)+1))</f>
        <v>62528</v>
      </c>
      <c r="V2037" s="25">
        <f>IF(MONTH(R2034)&lt;&gt;MONTH(R2034-(WEEKDAY(R2034,1)-($E$1-1))-IF((WEEKDAY(R2034,1)-($E$1-1))&lt;=0,7,0)+(ROW(V2037)-ROW(R2036))*7+(COLUMN(V2037)-COLUMN(R2036)+1)),"",R2034-(WEEKDAY(R2034,1)-($E$1-1))-IF((WEEKDAY(R2034,1)-($E$1-1))&lt;=0,7,0)+(ROW(V2037)-ROW(R2036))*7+(COLUMN(V2037)-COLUMN(R2036)+1))</f>
        <v>62529</v>
      </c>
      <c r="W2037" s="24">
        <f>IF(MONTH(R2034)&lt;&gt;MONTH(R2034-(WEEKDAY(R2034,1)-($E$1-1))-IF((WEEKDAY(R2034,1)-($E$1-1))&lt;=0,7,0)+(ROW(W2037)-ROW(R2036))*7+(COLUMN(W2037)-COLUMN(R2036)+1)),"",R2034-(WEEKDAY(R2034,1)-($E$1-1))-IF((WEEKDAY(R2034,1)-($E$1-1))&lt;=0,7,0)+(ROW(W2037)-ROW(R2036))*7+(COLUMN(W2037)-COLUMN(R2036)+1))</f>
        <v>62530</v>
      </c>
      <c r="X2037" s="25">
        <f>IF(MONTH(R2034)&lt;&gt;MONTH(R2034-(WEEKDAY(R2034,1)-($E$1-1))-IF((WEEKDAY(R2034,1)-($E$1-1))&lt;=0,7,0)+(ROW(X2037)-ROW(R2036))*7+(COLUMN(X2037)-COLUMN(R2036)+1)),"",R2034-(WEEKDAY(R2034,1)-($E$1-1))-IF((WEEKDAY(R2034,1)-($E$1-1))&lt;=0,7,0)+(ROW(X2037)-ROW(R2036))*7+(COLUMN(X2037)-COLUMN(R2036)+1))</f>
        <v>62531</v>
      </c>
      <c r="Y2037" s="20"/>
      <c r="Z2037" s="24">
        <f>IF(MONTH(Z2034)&lt;&gt;MONTH(Z2034-(WEEKDAY(Z2034,1)-($E$1-1))-IF((WEEKDAY(Z2034,1)-($E$1-1))&lt;=0,7,0)+(ROW(Z2037)-ROW(Z2036))*7+(COLUMN(Z2037)-COLUMN(Z2036)+1)),"",Z2034-(WEEKDAY(Z2034,1)-($E$1-1))-IF((WEEKDAY(Z2034,1)-($E$1-1))&lt;=0,7,0)+(ROW(Z2037)-ROW(Z2036))*7+(COLUMN(Z2037)-COLUMN(Z2036)+1))</f>
        <v>62553</v>
      </c>
      <c r="AA2037" s="25">
        <f>IF(MONTH(Z2034)&lt;&gt;MONTH(Z2034-(WEEKDAY(Z2034,1)-($E$1-1))-IF((WEEKDAY(Z2034,1)-($E$1-1))&lt;=0,7,0)+(ROW(AA2037)-ROW(Z2036))*7+(COLUMN(AA2037)-COLUMN(Z2036)+1)),"",Z2034-(WEEKDAY(Z2034,1)-($E$1-1))-IF((WEEKDAY(Z2034,1)-($E$1-1))&lt;=0,7,0)+(ROW(AA2037)-ROW(Z2036))*7+(COLUMN(AA2037)-COLUMN(Z2036)+1))</f>
        <v>62554</v>
      </c>
      <c r="AB2037" s="24">
        <f>IF(MONTH(Z2034)&lt;&gt;MONTH(Z2034-(WEEKDAY(Z2034,1)-($E$1-1))-IF((WEEKDAY(Z2034,1)-($E$1-1))&lt;=0,7,0)+(ROW(AB2037)-ROW(Z2036))*7+(COLUMN(AB2037)-COLUMN(Z2036)+1)),"",Z2034-(WEEKDAY(Z2034,1)-($E$1-1))-IF((WEEKDAY(Z2034,1)-($E$1-1))&lt;=0,7,0)+(ROW(AB2037)-ROW(Z2036))*7+(COLUMN(AB2037)-COLUMN(Z2036)+1))</f>
        <v>62555</v>
      </c>
      <c r="AC2037" s="25">
        <f>IF(MONTH(Z2034)&lt;&gt;MONTH(Z2034-(WEEKDAY(Z2034,1)-($E$1-1))-IF((WEEKDAY(Z2034,1)-($E$1-1))&lt;=0,7,0)+(ROW(AC2037)-ROW(Z2036))*7+(COLUMN(AC2037)-COLUMN(Z2036)+1)),"",Z2034-(WEEKDAY(Z2034,1)-($E$1-1))-IF((WEEKDAY(Z2034,1)-($E$1-1))&lt;=0,7,0)+(ROW(AC2037)-ROW(Z2036))*7+(COLUMN(AC2037)-COLUMN(Z2036)+1))</f>
        <v>62556</v>
      </c>
      <c r="AD2037" s="24">
        <f>IF(MONTH(Z2034)&lt;&gt;MONTH(Z2034-(WEEKDAY(Z2034,1)-($E$1-1))-IF((WEEKDAY(Z2034,1)-($E$1-1))&lt;=0,7,0)+(ROW(AD2037)-ROW(Z2036))*7+(COLUMN(AD2037)-COLUMN(Z2036)+1)),"",Z2034-(WEEKDAY(Z2034,1)-($E$1-1))-IF((WEEKDAY(Z2034,1)-($E$1-1))&lt;=0,7,0)+(ROW(AD2037)-ROW(Z2036))*7+(COLUMN(AD2037)-COLUMN(Z2036)+1))</f>
        <v>62557</v>
      </c>
      <c r="AE2037" s="25">
        <f>IF(MONTH(Z2034)&lt;&gt;MONTH(Z2034-(WEEKDAY(Z2034,1)-($E$1-1))-IF((WEEKDAY(Z2034,1)-($E$1-1))&lt;=0,7,0)+(ROW(AE2037)-ROW(Z2036))*7+(COLUMN(AE2037)-COLUMN(Z2036)+1)),"",Z2034-(WEEKDAY(Z2034,1)-($E$1-1))-IF((WEEKDAY(Z2034,1)-($E$1-1))&lt;=0,7,0)+(ROW(AE2037)-ROW(Z2036))*7+(COLUMN(AE2037)-COLUMN(Z2036)+1))</f>
        <v>62558</v>
      </c>
      <c r="AF2037" s="24">
        <f>IF(MONTH(Z2034)&lt;&gt;MONTH(Z2034-(WEEKDAY(Z2034,1)-($E$1-1))-IF((WEEKDAY(Z2034,1)-($E$1-1))&lt;=0,7,0)+(ROW(AF2037)-ROW(Z2036))*7+(COLUMN(AF2037)-COLUMN(Z2036)+1)),"",Z2034-(WEEKDAY(Z2034,1)-($E$1-1))-IF((WEEKDAY(Z2034,1)-($E$1-1))&lt;=0,7,0)+(ROW(AF2037)-ROW(Z2036))*7+(COLUMN(AF2037)-COLUMN(Z2036)+1))</f>
        <v>62559</v>
      </c>
      <c r="AG2037" s="13"/>
    </row>
    <row r="2038" spans="1:33" ht="15" x14ac:dyDescent="0.2">
      <c r="A2038" s="10"/>
      <c r="B2038" s="24">
        <f>IF(MONTH(B2034)&lt;&gt;MONTH(B2034-(WEEKDAY(B2034,1)-($E$1-1))-IF((WEEKDAY(B2034,1)-($E$1-1))&lt;=0,7,0)+(ROW(B2038)-ROW(B2036))*7+(COLUMN(B2038)-COLUMN(B2036)+1)),"",B2034-(WEEKDAY(B2034,1)-($E$1-1))-IF((WEEKDAY(B2034,1)-($E$1-1))&lt;=0,7,0)+(ROW(B2038)-ROW(B2036))*7+(COLUMN(B2038)-COLUMN(B2036)+1))</f>
        <v>62469</v>
      </c>
      <c r="C2038" s="25">
        <f>IF(MONTH(B2034)&lt;&gt;MONTH(B2034-(WEEKDAY(B2034,1)-($E$1-1))-IF((WEEKDAY(B2034,1)-($E$1-1))&lt;=0,7,0)+(ROW(C2038)-ROW(B2036))*7+(COLUMN(C2038)-COLUMN(B2036)+1)),"",B2034-(WEEKDAY(B2034,1)-($E$1-1))-IF((WEEKDAY(B2034,1)-($E$1-1))&lt;=0,7,0)+(ROW(C2038)-ROW(B2036))*7+(COLUMN(C2038)-COLUMN(B2036)+1))</f>
        <v>62470</v>
      </c>
      <c r="D2038" s="24">
        <f>IF(MONTH(B2034)&lt;&gt;MONTH(B2034-(WEEKDAY(B2034,1)-($E$1-1))-IF((WEEKDAY(B2034,1)-($E$1-1))&lt;=0,7,0)+(ROW(D2038)-ROW(B2036))*7+(COLUMN(D2038)-COLUMN(B2036)+1)),"",B2034-(WEEKDAY(B2034,1)-($E$1-1))-IF((WEEKDAY(B2034,1)-($E$1-1))&lt;=0,7,0)+(ROW(D2038)-ROW(B2036))*7+(COLUMN(D2038)-COLUMN(B2036)+1))</f>
        <v>62471</v>
      </c>
      <c r="E2038" s="25">
        <f>IF(MONTH(B2034)&lt;&gt;MONTH(B2034-(WEEKDAY(B2034,1)-($E$1-1))-IF((WEEKDAY(B2034,1)-($E$1-1))&lt;=0,7,0)+(ROW(E2038)-ROW(B2036))*7+(COLUMN(E2038)-COLUMN(B2036)+1)),"",B2034-(WEEKDAY(B2034,1)-($E$1-1))-IF((WEEKDAY(B2034,1)-($E$1-1))&lt;=0,7,0)+(ROW(E2038)-ROW(B2036))*7+(COLUMN(E2038)-COLUMN(B2036)+1))</f>
        <v>62472</v>
      </c>
      <c r="F2038" s="24">
        <f>IF(MONTH(B2034)&lt;&gt;MONTH(B2034-(WEEKDAY(B2034,1)-($E$1-1))-IF((WEEKDAY(B2034,1)-($E$1-1))&lt;=0,7,0)+(ROW(F2038)-ROW(B2036))*7+(COLUMN(F2038)-COLUMN(B2036)+1)),"",B2034-(WEEKDAY(B2034,1)-($E$1-1))-IF((WEEKDAY(B2034,1)-($E$1-1))&lt;=0,7,0)+(ROW(F2038)-ROW(B2036))*7+(COLUMN(F2038)-COLUMN(B2036)+1))</f>
        <v>62473</v>
      </c>
      <c r="G2038" s="25">
        <f>IF(MONTH(B2034)&lt;&gt;MONTH(B2034-(WEEKDAY(B2034,1)-($E$1-1))-IF((WEEKDAY(B2034,1)-($E$1-1))&lt;=0,7,0)+(ROW(G2038)-ROW(B2036))*7+(COLUMN(G2038)-COLUMN(B2036)+1)),"",B2034-(WEEKDAY(B2034,1)-($E$1-1))-IF((WEEKDAY(B2034,1)-($E$1-1))&lt;=0,7,0)+(ROW(G2038)-ROW(B2036))*7+(COLUMN(G2038)-COLUMN(B2036)+1))</f>
        <v>62474</v>
      </c>
      <c r="H2038" s="24">
        <f>IF(MONTH(B2034)&lt;&gt;MONTH(B2034-(WEEKDAY(B2034,1)-($E$1-1))-IF((WEEKDAY(B2034,1)-($E$1-1))&lt;=0,7,0)+(ROW(H2038)-ROW(B2036))*7+(COLUMN(H2038)-COLUMN(B2036)+1)),"",B2034-(WEEKDAY(B2034,1)-($E$1-1))-IF((WEEKDAY(B2034,1)-($E$1-1))&lt;=0,7,0)+(ROW(H2038)-ROW(B2036))*7+(COLUMN(H2038)-COLUMN(B2036)+1))</f>
        <v>62475</v>
      </c>
      <c r="I2038" s="19"/>
      <c r="J2038" s="25">
        <f>IF(MONTH(J2034)&lt;&gt;MONTH(J2034-(WEEKDAY(J2034,1)-($E$1-1))-IF((WEEKDAY(J2034,1)-($E$1-1))&lt;=0,7,0)+(ROW(J2038)-ROW(J2036))*7+(COLUMN(J2038)-COLUMN(J2036)+1)),"",J2034-(WEEKDAY(J2034,1)-($E$1-1))-IF((WEEKDAY(J2034,1)-($E$1-1))&lt;=0,7,0)+(ROW(J2038)-ROW(J2036))*7+(COLUMN(J2038)-COLUMN(J2036)+1))</f>
        <v>62504</v>
      </c>
      <c r="K2038" s="24">
        <f>IF(MONTH(J2034)&lt;&gt;MONTH(J2034-(WEEKDAY(J2034,1)-($E$1-1))-IF((WEEKDAY(J2034,1)-($E$1-1))&lt;=0,7,0)+(ROW(K2038)-ROW(J2036))*7+(COLUMN(K2038)-COLUMN(J2036)+1)),"",J2034-(WEEKDAY(J2034,1)-($E$1-1))-IF((WEEKDAY(J2034,1)-($E$1-1))&lt;=0,7,0)+(ROW(K2038)-ROW(J2036))*7+(COLUMN(K2038)-COLUMN(J2036)+1))</f>
        <v>62505</v>
      </c>
      <c r="L2038" s="25">
        <f>IF(MONTH(J2034)&lt;&gt;MONTH(J2034-(WEEKDAY(J2034,1)-($E$1-1))-IF((WEEKDAY(J2034,1)-($E$1-1))&lt;=0,7,0)+(ROW(L2038)-ROW(J2036))*7+(COLUMN(L2038)-COLUMN(J2036)+1)),"",J2034-(WEEKDAY(J2034,1)-($E$1-1))-IF((WEEKDAY(J2034,1)-($E$1-1))&lt;=0,7,0)+(ROW(L2038)-ROW(J2036))*7+(COLUMN(L2038)-COLUMN(J2036)+1))</f>
        <v>62506</v>
      </c>
      <c r="M2038" s="24">
        <f>IF(MONTH(J2034)&lt;&gt;MONTH(J2034-(WEEKDAY(J2034,1)-($E$1-1))-IF((WEEKDAY(J2034,1)-($E$1-1))&lt;=0,7,0)+(ROW(M2038)-ROW(J2036))*7+(COLUMN(M2038)-COLUMN(J2036)+1)),"",J2034-(WEEKDAY(J2034,1)-($E$1-1))-IF((WEEKDAY(J2034,1)-($E$1-1))&lt;=0,7,0)+(ROW(M2038)-ROW(J2036))*7+(COLUMN(M2038)-COLUMN(J2036)+1))</f>
        <v>62507</v>
      </c>
      <c r="N2038" s="25">
        <f>IF(MONTH(J2034)&lt;&gt;MONTH(J2034-(WEEKDAY(J2034,1)-($E$1-1))-IF((WEEKDAY(J2034,1)-($E$1-1))&lt;=0,7,0)+(ROW(N2038)-ROW(J2036))*7+(COLUMN(N2038)-COLUMN(J2036)+1)),"",J2034-(WEEKDAY(J2034,1)-($E$1-1))-IF((WEEKDAY(J2034,1)-($E$1-1))&lt;=0,7,0)+(ROW(N2038)-ROW(J2036))*7+(COLUMN(N2038)-COLUMN(J2036)+1))</f>
        <v>62508</v>
      </c>
      <c r="O2038" s="24">
        <f>IF(MONTH(J2034)&lt;&gt;MONTH(J2034-(WEEKDAY(J2034,1)-($E$1-1))-IF((WEEKDAY(J2034,1)-($E$1-1))&lt;=0,7,0)+(ROW(O2038)-ROW(J2036))*7+(COLUMN(O2038)-COLUMN(J2036)+1)),"",J2034-(WEEKDAY(J2034,1)-($E$1-1))-IF((WEEKDAY(J2034,1)-($E$1-1))&lt;=0,7,0)+(ROW(O2038)-ROW(J2036))*7+(COLUMN(O2038)-COLUMN(J2036)+1))</f>
        <v>62509</v>
      </c>
      <c r="P2038" s="25">
        <f>IF(MONTH(J2034)&lt;&gt;MONTH(J2034-(WEEKDAY(J2034,1)-($E$1-1))-IF((WEEKDAY(J2034,1)-($E$1-1))&lt;=0,7,0)+(ROW(P2038)-ROW(J2036))*7+(COLUMN(P2038)-COLUMN(J2036)+1)),"",J2034-(WEEKDAY(J2034,1)-($E$1-1))-IF((WEEKDAY(J2034,1)-($E$1-1))&lt;=0,7,0)+(ROW(P2038)-ROW(J2036))*7+(COLUMN(P2038)-COLUMN(J2036)+1))</f>
        <v>62510</v>
      </c>
      <c r="Q2038" s="19"/>
      <c r="R2038" s="24">
        <f>IF(MONTH(R2034)&lt;&gt;MONTH(R2034-(WEEKDAY(R2034,1)-($E$1-1))-IF((WEEKDAY(R2034,1)-($E$1-1))&lt;=0,7,0)+(ROW(R2038)-ROW(R2036))*7+(COLUMN(R2038)-COLUMN(R2036)+1)),"",R2034-(WEEKDAY(R2034,1)-($E$1-1))-IF((WEEKDAY(R2034,1)-($E$1-1))&lt;=0,7,0)+(ROW(R2038)-ROW(R2036))*7+(COLUMN(R2038)-COLUMN(R2036)+1))</f>
        <v>62532</v>
      </c>
      <c r="S2038" s="25">
        <f>IF(MONTH(R2034)&lt;&gt;MONTH(R2034-(WEEKDAY(R2034,1)-($E$1-1))-IF((WEEKDAY(R2034,1)-($E$1-1))&lt;=0,7,0)+(ROW(S2038)-ROW(R2036))*7+(COLUMN(S2038)-COLUMN(R2036)+1)),"",R2034-(WEEKDAY(R2034,1)-($E$1-1))-IF((WEEKDAY(R2034,1)-($E$1-1))&lt;=0,7,0)+(ROW(S2038)-ROW(R2036))*7+(COLUMN(S2038)-COLUMN(R2036)+1))</f>
        <v>62533</v>
      </c>
      <c r="T2038" s="24">
        <f>IF(MONTH(R2034)&lt;&gt;MONTH(R2034-(WEEKDAY(R2034,1)-($E$1-1))-IF((WEEKDAY(R2034,1)-($E$1-1))&lt;=0,7,0)+(ROW(T2038)-ROW(R2036))*7+(COLUMN(T2038)-COLUMN(R2036)+1)),"",R2034-(WEEKDAY(R2034,1)-($E$1-1))-IF((WEEKDAY(R2034,1)-($E$1-1))&lt;=0,7,0)+(ROW(T2038)-ROW(R2036))*7+(COLUMN(T2038)-COLUMN(R2036)+1))</f>
        <v>62534</v>
      </c>
      <c r="U2038" s="25">
        <f>IF(MONTH(R2034)&lt;&gt;MONTH(R2034-(WEEKDAY(R2034,1)-($E$1-1))-IF((WEEKDAY(R2034,1)-($E$1-1))&lt;=0,7,0)+(ROW(U2038)-ROW(R2036))*7+(COLUMN(U2038)-COLUMN(R2036)+1)),"",R2034-(WEEKDAY(R2034,1)-($E$1-1))-IF((WEEKDAY(R2034,1)-($E$1-1))&lt;=0,7,0)+(ROW(U2038)-ROW(R2036))*7+(COLUMN(U2038)-COLUMN(R2036)+1))</f>
        <v>62535</v>
      </c>
      <c r="V2038" s="24">
        <f>IF(MONTH(R2034)&lt;&gt;MONTH(R2034-(WEEKDAY(R2034,1)-($E$1-1))-IF((WEEKDAY(R2034,1)-($E$1-1))&lt;=0,7,0)+(ROW(V2038)-ROW(R2036))*7+(COLUMN(V2038)-COLUMN(R2036)+1)),"",R2034-(WEEKDAY(R2034,1)-($E$1-1))-IF((WEEKDAY(R2034,1)-($E$1-1))&lt;=0,7,0)+(ROW(V2038)-ROW(R2036))*7+(COLUMN(V2038)-COLUMN(R2036)+1))</f>
        <v>62536</v>
      </c>
      <c r="W2038" s="25">
        <f>IF(MONTH(R2034)&lt;&gt;MONTH(R2034-(WEEKDAY(R2034,1)-($E$1-1))-IF((WEEKDAY(R2034,1)-($E$1-1))&lt;=0,7,0)+(ROW(W2038)-ROW(R2036))*7+(COLUMN(W2038)-COLUMN(R2036)+1)),"",R2034-(WEEKDAY(R2034,1)-($E$1-1))-IF((WEEKDAY(R2034,1)-($E$1-1))&lt;=0,7,0)+(ROW(W2038)-ROW(R2036))*7+(COLUMN(W2038)-COLUMN(R2036)+1))</f>
        <v>62537</v>
      </c>
      <c r="X2038" s="24">
        <f>IF(MONTH(R2034)&lt;&gt;MONTH(R2034-(WEEKDAY(R2034,1)-($E$1-1))-IF((WEEKDAY(R2034,1)-($E$1-1))&lt;=0,7,0)+(ROW(X2038)-ROW(R2036))*7+(COLUMN(X2038)-COLUMN(R2036)+1)),"",R2034-(WEEKDAY(R2034,1)-($E$1-1))-IF((WEEKDAY(R2034,1)-($E$1-1))&lt;=0,7,0)+(ROW(X2038)-ROW(R2036))*7+(COLUMN(X2038)-COLUMN(R2036)+1))</f>
        <v>62538</v>
      </c>
      <c r="Y2038" s="20"/>
      <c r="Z2038" s="25">
        <f>IF(MONTH(Z2034)&lt;&gt;MONTH(Z2034-(WEEKDAY(Z2034,1)-($E$1-1))-IF((WEEKDAY(Z2034,1)-($E$1-1))&lt;=0,7,0)+(ROW(Z2038)-ROW(Z2036))*7+(COLUMN(Z2038)-COLUMN(Z2036)+1)),"",Z2034-(WEEKDAY(Z2034,1)-($E$1-1))-IF((WEEKDAY(Z2034,1)-($E$1-1))&lt;=0,7,0)+(ROW(Z2038)-ROW(Z2036))*7+(COLUMN(Z2038)-COLUMN(Z2036)+1))</f>
        <v>62560</v>
      </c>
      <c r="AA2038" s="24">
        <f>IF(MONTH(Z2034)&lt;&gt;MONTH(Z2034-(WEEKDAY(Z2034,1)-($E$1-1))-IF((WEEKDAY(Z2034,1)-($E$1-1))&lt;=0,7,0)+(ROW(AA2038)-ROW(Z2036))*7+(COLUMN(AA2038)-COLUMN(Z2036)+1)),"",Z2034-(WEEKDAY(Z2034,1)-($E$1-1))-IF((WEEKDAY(Z2034,1)-($E$1-1))&lt;=0,7,0)+(ROW(AA2038)-ROW(Z2036))*7+(COLUMN(AA2038)-COLUMN(Z2036)+1))</f>
        <v>62561</v>
      </c>
      <c r="AB2038" s="25">
        <f>IF(MONTH(Z2034)&lt;&gt;MONTH(Z2034-(WEEKDAY(Z2034,1)-($E$1-1))-IF((WEEKDAY(Z2034,1)-($E$1-1))&lt;=0,7,0)+(ROW(AB2038)-ROW(Z2036))*7+(COLUMN(AB2038)-COLUMN(Z2036)+1)),"",Z2034-(WEEKDAY(Z2034,1)-($E$1-1))-IF((WEEKDAY(Z2034,1)-($E$1-1))&lt;=0,7,0)+(ROW(AB2038)-ROW(Z2036))*7+(COLUMN(AB2038)-COLUMN(Z2036)+1))</f>
        <v>62562</v>
      </c>
      <c r="AC2038" s="24">
        <f>IF(MONTH(Z2034)&lt;&gt;MONTH(Z2034-(WEEKDAY(Z2034,1)-($E$1-1))-IF((WEEKDAY(Z2034,1)-($E$1-1))&lt;=0,7,0)+(ROW(AC2038)-ROW(Z2036))*7+(COLUMN(AC2038)-COLUMN(Z2036)+1)),"",Z2034-(WEEKDAY(Z2034,1)-($E$1-1))-IF((WEEKDAY(Z2034,1)-($E$1-1))&lt;=0,7,0)+(ROW(AC2038)-ROW(Z2036))*7+(COLUMN(AC2038)-COLUMN(Z2036)+1))</f>
        <v>62563</v>
      </c>
      <c r="AD2038" s="25">
        <f>IF(MONTH(Z2034)&lt;&gt;MONTH(Z2034-(WEEKDAY(Z2034,1)-($E$1-1))-IF((WEEKDAY(Z2034,1)-($E$1-1))&lt;=0,7,0)+(ROW(AD2038)-ROW(Z2036))*7+(COLUMN(AD2038)-COLUMN(Z2036)+1)),"",Z2034-(WEEKDAY(Z2034,1)-($E$1-1))-IF((WEEKDAY(Z2034,1)-($E$1-1))&lt;=0,7,0)+(ROW(AD2038)-ROW(Z2036))*7+(COLUMN(AD2038)-COLUMN(Z2036)+1))</f>
        <v>62564</v>
      </c>
      <c r="AE2038" s="24">
        <f>IF(MONTH(Z2034)&lt;&gt;MONTH(Z2034-(WEEKDAY(Z2034,1)-($E$1-1))-IF((WEEKDAY(Z2034,1)-($E$1-1))&lt;=0,7,0)+(ROW(AE2038)-ROW(Z2036))*7+(COLUMN(AE2038)-COLUMN(Z2036)+1)),"",Z2034-(WEEKDAY(Z2034,1)-($E$1-1))-IF((WEEKDAY(Z2034,1)-($E$1-1))&lt;=0,7,0)+(ROW(AE2038)-ROW(Z2036))*7+(COLUMN(AE2038)-COLUMN(Z2036)+1))</f>
        <v>62565</v>
      </c>
      <c r="AF2038" s="25">
        <f>IF(MONTH(Z2034)&lt;&gt;MONTH(Z2034-(WEEKDAY(Z2034,1)-($E$1-1))-IF((WEEKDAY(Z2034,1)-($E$1-1))&lt;=0,7,0)+(ROW(AF2038)-ROW(Z2036))*7+(COLUMN(AF2038)-COLUMN(Z2036)+1)),"",Z2034-(WEEKDAY(Z2034,1)-($E$1-1))-IF((WEEKDAY(Z2034,1)-($E$1-1))&lt;=0,7,0)+(ROW(AF2038)-ROW(Z2036))*7+(COLUMN(AF2038)-COLUMN(Z2036)+1))</f>
        <v>62566</v>
      </c>
      <c r="AG2038" s="13"/>
    </row>
    <row r="2039" spans="1:33" ht="15" x14ac:dyDescent="0.2">
      <c r="A2039" s="10"/>
      <c r="B2039" s="25">
        <f>IF(MONTH(B2034)&lt;&gt;MONTH(B2034-(WEEKDAY(B2034,1)-($E$1-1))-IF((WEEKDAY(B2034,1)-($E$1-1))&lt;=0,7,0)+(ROW(B2039)-ROW(B2036))*7+(COLUMN(B2039)-COLUMN(B2036)+1)),"",B2034-(WEEKDAY(B2034,1)-($E$1-1))-IF((WEEKDAY(B2034,1)-($E$1-1))&lt;=0,7,0)+(ROW(B2039)-ROW(B2036))*7+(COLUMN(B2039)-COLUMN(B2036)+1))</f>
        <v>62476</v>
      </c>
      <c r="C2039" s="24">
        <f>IF(MONTH(B2034)&lt;&gt;MONTH(B2034-(WEEKDAY(B2034,1)-($E$1-1))-IF((WEEKDAY(B2034,1)-($E$1-1))&lt;=0,7,0)+(ROW(C2039)-ROW(B2036))*7+(COLUMN(C2039)-COLUMN(B2036)+1)),"",B2034-(WEEKDAY(B2034,1)-($E$1-1))-IF((WEEKDAY(B2034,1)-($E$1-1))&lt;=0,7,0)+(ROW(C2039)-ROW(B2036))*7+(COLUMN(C2039)-COLUMN(B2036)+1))</f>
        <v>62477</v>
      </c>
      <c r="D2039" s="25">
        <f>IF(MONTH(B2034)&lt;&gt;MONTH(B2034-(WEEKDAY(B2034,1)-($E$1-1))-IF((WEEKDAY(B2034,1)-($E$1-1))&lt;=0,7,0)+(ROW(D2039)-ROW(B2036))*7+(COLUMN(D2039)-COLUMN(B2036)+1)),"",B2034-(WEEKDAY(B2034,1)-($E$1-1))-IF((WEEKDAY(B2034,1)-($E$1-1))&lt;=0,7,0)+(ROW(D2039)-ROW(B2036))*7+(COLUMN(D2039)-COLUMN(B2036)+1))</f>
        <v>62478</v>
      </c>
      <c r="E2039" s="24">
        <f>IF(MONTH(B2034)&lt;&gt;MONTH(B2034-(WEEKDAY(B2034,1)-($E$1-1))-IF((WEEKDAY(B2034,1)-($E$1-1))&lt;=0,7,0)+(ROW(E2039)-ROW(B2036))*7+(COLUMN(E2039)-COLUMN(B2036)+1)),"",B2034-(WEEKDAY(B2034,1)-($E$1-1))-IF((WEEKDAY(B2034,1)-($E$1-1))&lt;=0,7,0)+(ROW(E2039)-ROW(B2036))*7+(COLUMN(E2039)-COLUMN(B2036)+1))</f>
        <v>62479</v>
      </c>
      <c r="F2039" s="25">
        <f>IF(MONTH(B2034)&lt;&gt;MONTH(B2034-(WEEKDAY(B2034,1)-($E$1-1))-IF((WEEKDAY(B2034,1)-($E$1-1))&lt;=0,7,0)+(ROW(F2039)-ROW(B2036))*7+(COLUMN(F2039)-COLUMN(B2036)+1)),"",B2034-(WEEKDAY(B2034,1)-($E$1-1))-IF((WEEKDAY(B2034,1)-($E$1-1))&lt;=0,7,0)+(ROW(F2039)-ROW(B2036))*7+(COLUMN(F2039)-COLUMN(B2036)+1))</f>
        <v>62480</v>
      </c>
      <c r="G2039" s="24">
        <f>IF(MONTH(B2034)&lt;&gt;MONTH(B2034-(WEEKDAY(B2034,1)-($E$1-1))-IF((WEEKDAY(B2034,1)-($E$1-1))&lt;=0,7,0)+(ROW(G2039)-ROW(B2036))*7+(COLUMN(G2039)-COLUMN(B2036)+1)),"",B2034-(WEEKDAY(B2034,1)-($E$1-1))-IF((WEEKDAY(B2034,1)-($E$1-1))&lt;=0,7,0)+(ROW(G2039)-ROW(B2036))*7+(COLUMN(G2039)-COLUMN(B2036)+1))</f>
        <v>62481</v>
      </c>
      <c r="H2039" s="25">
        <f>IF(MONTH(B2034)&lt;&gt;MONTH(B2034-(WEEKDAY(B2034,1)-($E$1-1))-IF((WEEKDAY(B2034,1)-($E$1-1))&lt;=0,7,0)+(ROW(H2039)-ROW(B2036))*7+(COLUMN(H2039)-COLUMN(B2036)+1)),"",B2034-(WEEKDAY(B2034,1)-($E$1-1))-IF((WEEKDAY(B2034,1)-($E$1-1))&lt;=0,7,0)+(ROW(H2039)-ROW(B2036))*7+(COLUMN(H2039)-COLUMN(B2036)+1))</f>
        <v>62482</v>
      </c>
      <c r="I2039" s="19"/>
      <c r="J2039" s="24">
        <f>IF(MONTH(J2034)&lt;&gt;MONTH(J2034-(WEEKDAY(J2034,1)-($E$1-1))-IF((WEEKDAY(J2034,1)-($E$1-1))&lt;=0,7,0)+(ROW(J2039)-ROW(J2036))*7+(COLUMN(J2039)-COLUMN(J2036)+1)),"",J2034-(WEEKDAY(J2034,1)-($E$1-1))-IF((WEEKDAY(J2034,1)-($E$1-1))&lt;=0,7,0)+(ROW(J2039)-ROW(J2036))*7+(COLUMN(J2039)-COLUMN(J2036)+1))</f>
        <v>62511</v>
      </c>
      <c r="K2039" s="25">
        <f>IF(MONTH(J2034)&lt;&gt;MONTH(J2034-(WEEKDAY(J2034,1)-($E$1-1))-IF((WEEKDAY(J2034,1)-($E$1-1))&lt;=0,7,0)+(ROW(K2039)-ROW(J2036))*7+(COLUMN(K2039)-COLUMN(J2036)+1)),"",J2034-(WEEKDAY(J2034,1)-($E$1-1))-IF((WEEKDAY(J2034,1)-($E$1-1))&lt;=0,7,0)+(ROW(K2039)-ROW(J2036))*7+(COLUMN(K2039)-COLUMN(J2036)+1))</f>
        <v>62512</v>
      </c>
      <c r="L2039" s="24">
        <f>IF(MONTH(J2034)&lt;&gt;MONTH(J2034-(WEEKDAY(J2034,1)-($E$1-1))-IF((WEEKDAY(J2034,1)-($E$1-1))&lt;=0,7,0)+(ROW(L2039)-ROW(J2036))*7+(COLUMN(L2039)-COLUMN(J2036)+1)),"",J2034-(WEEKDAY(J2034,1)-($E$1-1))-IF((WEEKDAY(J2034,1)-($E$1-1))&lt;=0,7,0)+(ROW(L2039)-ROW(J2036))*7+(COLUMN(L2039)-COLUMN(J2036)+1))</f>
        <v>62513</v>
      </c>
      <c r="M2039" s="25">
        <f>IF(MONTH(J2034)&lt;&gt;MONTH(J2034-(WEEKDAY(J2034,1)-($E$1-1))-IF((WEEKDAY(J2034,1)-($E$1-1))&lt;=0,7,0)+(ROW(M2039)-ROW(J2036))*7+(COLUMN(M2039)-COLUMN(J2036)+1)),"",J2034-(WEEKDAY(J2034,1)-($E$1-1))-IF((WEEKDAY(J2034,1)-($E$1-1))&lt;=0,7,0)+(ROW(M2039)-ROW(J2036))*7+(COLUMN(M2039)-COLUMN(J2036)+1))</f>
        <v>62514</v>
      </c>
      <c r="N2039" s="24">
        <f>IF(MONTH(J2034)&lt;&gt;MONTH(J2034-(WEEKDAY(J2034,1)-($E$1-1))-IF((WEEKDAY(J2034,1)-($E$1-1))&lt;=0,7,0)+(ROW(N2039)-ROW(J2036))*7+(COLUMN(N2039)-COLUMN(J2036)+1)),"",J2034-(WEEKDAY(J2034,1)-($E$1-1))-IF((WEEKDAY(J2034,1)-($E$1-1))&lt;=0,7,0)+(ROW(N2039)-ROW(J2036))*7+(COLUMN(N2039)-COLUMN(J2036)+1))</f>
        <v>62515</v>
      </c>
      <c r="O2039" s="25">
        <f>IF(MONTH(J2034)&lt;&gt;MONTH(J2034-(WEEKDAY(J2034,1)-($E$1-1))-IF((WEEKDAY(J2034,1)-($E$1-1))&lt;=0,7,0)+(ROW(O2039)-ROW(J2036))*7+(COLUMN(O2039)-COLUMN(J2036)+1)),"",J2034-(WEEKDAY(J2034,1)-($E$1-1))-IF((WEEKDAY(J2034,1)-($E$1-1))&lt;=0,7,0)+(ROW(O2039)-ROW(J2036))*7+(COLUMN(O2039)-COLUMN(J2036)+1))</f>
        <v>62516</v>
      </c>
      <c r="P2039" s="24">
        <f>IF(MONTH(J2034)&lt;&gt;MONTH(J2034-(WEEKDAY(J2034,1)-($E$1-1))-IF((WEEKDAY(J2034,1)-($E$1-1))&lt;=0,7,0)+(ROW(P2039)-ROW(J2036))*7+(COLUMN(P2039)-COLUMN(J2036)+1)),"",J2034-(WEEKDAY(J2034,1)-($E$1-1))-IF((WEEKDAY(J2034,1)-($E$1-1))&lt;=0,7,0)+(ROW(P2039)-ROW(J2036))*7+(COLUMN(P2039)-COLUMN(J2036)+1))</f>
        <v>62517</v>
      </c>
      <c r="Q2039" s="19"/>
      <c r="R2039" s="25">
        <f>IF(MONTH(R2034)&lt;&gt;MONTH(R2034-(WEEKDAY(R2034,1)-($E$1-1))-IF((WEEKDAY(R2034,1)-($E$1-1))&lt;=0,7,0)+(ROW(R2039)-ROW(R2036))*7+(COLUMN(R2039)-COLUMN(R2036)+1)),"",R2034-(WEEKDAY(R2034,1)-($E$1-1))-IF((WEEKDAY(R2034,1)-($E$1-1))&lt;=0,7,0)+(ROW(R2039)-ROW(R2036))*7+(COLUMN(R2039)-COLUMN(R2036)+1))</f>
        <v>62539</v>
      </c>
      <c r="S2039" s="24">
        <f>IF(MONTH(R2034)&lt;&gt;MONTH(R2034-(WEEKDAY(R2034,1)-($E$1-1))-IF((WEEKDAY(R2034,1)-($E$1-1))&lt;=0,7,0)+(ROW(S2039)-ROW(R2036))*7+(COLUMN(S2039)-COLUMN(R2036)+1)),"",R2034-(WEEKDAY(R2034,1)-($E$1-1))-IF((WEEKDAY(R2034,1)-($E$1-1))&lt;=0,7,0)+(ROW(S2039)-ROW(R2036))*7+(COLUMN(S2039)-COLUMN(R2036)+1))</f>
        <v>62540</v>
      </c>
      <c r="T2039" s="25">
        <f>IF(MONTH(R2034)&lt;&gt;MONTH(R2034-(WEEKDAY(R2034,1)-($E$1-1))-IF((WEEKDAY(R2034,1)-($E$1-1))&lt;=0,7,0)+(ROW(T2039)-ROW(R2036))*7+(COLUMN(T2039)-COLUMN(R2036)+1)),"",R2034-(WEEKDAY(R2034,1)-($E$1-1))-IF((WEEKDAY(R2034,1)-($E$1-1))&lt;=0,7,0)+(ROW(T2039)-ROW(R2036))*7+(COLUMN(T2039)-COLUMN(R2036)+1))</f>
        <v>62541</v>
      </c>
      <c r="U2039" s="24">
        <f>IF(MONTH(R2034)&lt;&gt;MONTH(R2034-(WEEKDAY(R2034,1)-($E$1-1))-IF((WEEKDAY(R2034,1)-($E$1-1))&lt;=0,7,0)+(ROW(U2039)-ROW(R2036))*7+(COLUMN(U2039)-COLUMN(R2036)+1)),"",R2034-(WEEKDAY(R2034,1)-($E$1-1))-IF((WEEKDAY(R2034,1)-($E$1-1))&lt;=0,7,0)+(ROW(U2039)-ROW(R2036))*7+(COLUMN(U2039)-COLUMN(R2036)+1))</f>
        <v>62542</v>
      </c>
      <c r="V2039" s="25">
        <f>IF(MONTH(R2034)&lt;&gt;MONTH(R2034-(WEEKDAY(R2034,1)-($E$1-1))-IF((WEEKDAY(R2034,1)-($E$1-1))&lt;=0,7,0)+(ROW(V2039)-ROW(R2036))*7+(COLUMN(V2039)-COLUMN(R2036)+1)),"",R2034-(WEEKDAY(R2034,1)-($E$1-1))-IF((WEEKDAY(R2034,1)-($E$1-1))&lt;=0,7,0)+(ROW(V2039)-ROW(R2036))*7+(COLUMN(V2039)-COLUMN(R2036)+1))</f>
        <v>62543</v>
      </c>
      <c r="W2039" s="24">
        <f>IF(MONTH(R2034)&lt;&gt;MONTH(R2034-(WEEKDAY(R2034,1)-($E$1-1))-IF((WEEKDAY(R2034,1)-($E$1-1))&lt;=0,7,0)+(ROW(W2039)-ROW(R2036))*7+(COLUMN(W2039)-COLUMN(R2036)+1)),"",R2034-(WEEKDAY(R2034,1)-($E$1-1))-IF((WEEKDAY(R2034,1)-($E$1-1))&lt;=0,7,0)+(ROW(W2039)-ROW(R2036))*7+(COLUMN(W2039)-COLUMN(R2036)+1))</f>
        <v>62544</v>
      </c>
      <c r="X2039" s="25">
        <f>IF(MONTH(R2034)&lt;&gt;MONTH(R2034-(WEEKDAY(R2034,1)-($E$1-1))-IF((WEEKDAY(R2034,1)-($E$1-1))&lt;=0,7,0)+(ROW(X2039)-ROW(R2036))*7+(COLUMN(X2039)-COLUMN(R2036)+1)),"",R2034-(WEEKDAY(R2034,1)-($E$1-1))-IF((WEEKDAY(R2034,1)-($E$1-1))&lt;=0,7,0)+(ROW(X2039)-ROW(R2036))*7+(COLUMN(X2039)-COLUMN(R2036)+1))</f>
        <v>62545</v>
      </c>
      <c r="Y2039" s="20"/>
      <c r="Z2039" s="24">
        <f>IF(MONTH(Z2034)&lt;&gt;MONTH(Z2034-(WEEKDAY(Z2034,1)-($E$1-1))-IF((WEEKDAY(Z2034,1)-($E$1-1))&lt;=0,7,0)+(ROW(Z2039)-ROW(Z2036))*7+(COLUMN(Z2039)-COLUMN(Z2036)+1)),"",Z2034-(WEEKDAY(Z2034,1)-($E$1-1))-IF((WEEKDAY(Z2034,1)-($E$1-1))&lt;=0,7,0)+(ROW(Z2039)-ROW(Z2036))*7+(COLUMN(Z2039)-COLUMN(Z2036)+1))</f>
        <v>62567</v>
      </c>
      <c r="AA2039" s="25">
        <f>IF(MONTH(Z2034)&lt;&gt;MONTH(Z2034-(WEEKDAY(Z2034,1)-($E$1-1))-IF((WEEKDAY(Z2034,1)-($E$1-1))&lt;=0,7,0)+(ROW(AA2039)-ROW(Z2036))*7+(COLUMN(AA2039)-COLUMN(Z2036)+1)),"",Z2034-(WEEKDAY(Z2034,1)-($E$1-1))-IF((WEEKDAY(Z2034,1)-($E$1-1))&lt;=0,7,0)+(ROW(AA2039)-ROW(Z2036))*7+(COLUMN(AA2039)-COLUMN(Z2036)+1))</f>
        <v>62568</v>
      </c>
      <c r="AB2039" s="24">
        <f>IF(MONTH(Z2034)&lt;&gt;MONTH(Z2034-(WEEKDAY(Z2034,1)-($E$1-1))-IF((WEEKDAY(Z2034,1)-($E$1-1))&lt;=0,7,0)+(ROW(AB2039)-ROW(Z2036))*7+(COLUMN(AB2039)-COLUMN(Z2036)+1)),"",Z2034-(WEEKDAY(Z2034,1)-($E$1-1))-IF((WEEKDAY(Z2034,1)-($E$1-1))&lt;=0,7,0)+(ROW(AB2039)-ROW(Z2036))*7+(COLUMN(AB2039)-COLUMN(Z2036)+1))</f>
        <v>62569</v>
      </c>
      <c r="AC2039" s="25">
        <f>IF(MONTH(Z2034)&lt;&gt;MONTH(Z2034-(WEEKDAY(Z2034,1)-($E$1-1))-IF((WEEKDAY(Z2034,1)-($E$1-1))&lt;=0,7,0)+(ROW(AC2039)-ROW(Z2036))*7+(COLUMN(AC2039)-COLUMN(Z2036)+1)),"",Z2034-(WEEKDAY(Z2034,1)-($E$1-1))-IF((WEEKDAY(Z2034,1)-($E$1-1))&lt;=0,7,0)+(ROW(AC2039)-ROW(Z2036))*7+(COLUMN(AC2039)-COLUMN(Z2036)+1))</f>
        <v>62570</v>
      </c>
      <c r="AD2039" s="24">
        <f>IF(MONTH(Z2034)&lt;&gt;MONTH(Z2034-(WEEKDAY(Z2034,1)-($E$1-1))-IF((WEEKDAY(Z2034,1)-($E$1-1))&lt;=0,7,0)+(ROW(AD2039)-ROW(Z2036))*7+(COLUMN(AD2039)-COLUMN(Z2036)+1)),"",Z2034-(WEEKDAY(Z2034,1)-($E$1-1))-IF((WEEKDAY(Z2034,1)-($E$1-1))&lt;=0,7,0)+(ROW(AD2039)-ROW(Z2036))*7+(COLUMN(AD2039)-COLUMN(Z2036)+1))</f>
        <v>62571</v>
      </c>
      <c r="AE2039" s="25">
        <f>IF(MONTH(Z2034)&lt;&gt;MONTH(Z2034-(WEEKDAY(Z2034,1)-($E$1-1))-IF((WEEKDAY(Z2034,1)-($E$1-1))&lt;=0,7,0)+(ROW(AE2039)-ROW(Z2036))*7+(COLUMN(AE2039)-COLUMN(Z2036)+1)),"",Z2034-(WEEKDAY(Z2034,1)-($E$1-1))-IF((WEEKDAY(Z2034,1)-($E$1-1))&lt;=0,7,0)+(ROW(AE2039)-ROW(Z2036))*7+(COLUMN(AE2039)-COLUMN(Z2036)+1))</f>
        <v>62572</v>
      </c>
      <c r="AF2039" s="24">
        <f>IF(MONTH(Z2034)&lt;&gt;MONTH(Z2034-(WEEKDAY(Z2034,1)-($E$1-1))-IF((WEEKDAY(Z2034,1)-($E$1-1))&lt;=0,7,0)+(ROW(AF2039)-ROW(Z2036))*7+(COLUMN(AF2039)-COLUMN(Z2036)+1)),"",Z2034-(WEEKDAY(Z2034,1)-($E$1-1))-IF((WEEKDAY(Z2034,1)-($E$1-1))&lt;=0,7,0)+(ROW(AF2039)-ROW(Z2036))*7+(COLUMN(AF2039)-COLUMN(Z2036)+1))</f>
        <v>62573</v>
      </c>
      <c r="AG2039" s="13"/>
    </row>
    <row r="2040" spans="1:33" ht="15" x14ac:dyDescent="0.2">
      <c r="A2040" s="10"/>
      <c r="B2040" s="24">
        <f>IF(MONTH(B2034)&lt;&gt;MONTH(B2034-(WEEKDAY(B2034,1)-($E$1-1))-IF((WEEKDAY(B2034,1)-($E$1-1))&lt;=0,7,0)+(ROW(B2040)-ROW(B2036))*7+(COLUMN(B2040)-COLUMN(B2036)+1)),"",B2034-(WEEKDAY(B2034,1)-($E$1-1))-IF((WEEKDAY(B2034,1)-($E$1-1))&lt;=0,7,0)+(ROW(B2040)-ROW(B2036))*7+(COLUMN(B2040)-COLUMN(B2036)+1))</f>
        <v>62483</v>
      </c>
      <c r="C2040" s="25">
        <f>IF(MONTH(B2034)&lt;&gt;MONTH(B2034-(WEEKDAY(B2034,1)-($E$1-1))-IF((WEEKDAY(B2034,1)-($E$1-1))&lt;=0,7,0)+(ROW(C2040)-ROW(B2036))*7+(COLUMN(C2040)-COLUMN(B2036)+1)),"",B2034-(WEEKDAY(B2034,1)-($E$1-1))-IF((WEEKDAY(B2034,1)-($E$1-1))&lt;=0,7,0)+(ROW(C2040)-ROW(B2036))*7+(COLUMN(C2040)-COLUMN(B2036)+1))</f>
        <v>62484</v>
      </c>
      <c r="D2040" s="24">
        <f>IF(MONTH(B2034)&lt;&gt;MONTH(B2034-(WEEKDAY(B2034,1)-($E$1-1))-IF((WEEKDAY(B2034,1)-($E$1-1))&lt;=0,7,0)+(ROW(D2040)-ROW(B2036))*7+(COLUMN(D2040)-COLUMN(B2036)+1)),"",B2034-(WEEKDAY(B2034,1)-($E$1-1))-IF((WEEKDAY(B2034,1)-($E$1-1))&lt;=0,7,0)+(ROW(D2040)-ROW(B2036))*7+(COLUMN(D2040)-COLUMN(B2036)+1))</f>
        <v>62485</v>
      </c>
      <c r="E2040" s="25">
        <f>IF(MONTH(B2034)&lt;&gt;MONTH(B2034-(WEEKDAY(B2034,1)-($E$1-1))-IF((WEEKDAY(B2034,1)-($E$1-1))&lt;=0,7,0)+(ROW(E2040)-ROW(B2036))*7+(COLUMN(E2040)-COLUMN(B2036)+1)),"",B2034-(WEEKDAY(B2034,1)-($E$1-1))-IF((WEEKDAY(B2034,1)-($E$1-1))&lt;=0,7,0)+(ROW(E2040)-ROW(B2036))*7+(COLUMN(E2040)-COLUMN(B2036)+1))</f>
        <v>62486</v>
      </c>
      <c r="F2040" s="24">
        <f>IF(MONTH(B2034)&lt;&gt;MONTH(B2034-(WEEKDAY(B2034,1)-($E$1-1))-IF((WEEKDAY(B2034,1)-($E$1-1))&lt;=0,7,0)+(ROW(F2040)-ROW(B2036))*7+(COLUMN(F2040)-COLUMN(B2036)+1)),"",B2034-(WEEKDAY(B2034,1)-($E$1-1))-IF((WEEKDAY(B2034,1)-($E$1-1))&lt;=0,7,0)+(ROW(F2040)-ROW(B2036))*7+(COLUMN(F2040)-COLUMN(B2036)+1))</f>
        <v>62487</v>
      </c>
      <c r="G2040" s="25">
        <f>IF(MONTH(B2034)&lt;&gt;MONTH(B2034-(WEEKDAY(B2034,1)-($E$1-1))-IF((WEEKDAY(B2034,1)-($E$1-1))&lt;=0,7,0)+(ROW(G2040)-ROW(B2036))*7+(COLUMN(G2040)-COLUMN(B2036)+1)),"",B2034-(WEEKDAY(B2034,1)-($E$1-1))-IF((WEEKDAY(B2034,1)-($E$1-1))&lt;=0,7,0)+(ROW(G2040)-ROW(B2036))*7+(COLUMN(G2040)-COLUMN(B2036)+1))</f>
        <v>62488</v>
      </c>
      <c r="H2040" s="24">
        <f>IF(MONTH(B2034)&lt;&gt;MONTH(B2034-(WEEKDAY(B2034,1)-($E$1-1))-IF((WEEKDAY(B2034,1)-($E$1-1))&lt;=0,7,0)+(ROW(H2040)-ROW(B2036))*7+(COLUMN(H2040)-COLUMN(B2036)+1)),"",B2034-(WEEKDAY(B2034,1)-($E$1-1))-IF((WEEKDAY(B2034,1)-($E$1-1))&lt;=0,7,0)+(ROW(H2040)-ROW(B2036))*7+(COLUMN(H2040)-COLUMN(B2036)+1))</f>
        <v>62489</v>
      </c>
      <c r="I2040" s="19"/>
      <c r="J2040" s="25" t="str">
        <f>IF(MONTH(J2034)&lt;&gt;MONTH(J2034-(WEEKDAY(J2034,1)-($E$1-1))-IF((WEEKDAY(J2034,1)-($E$1-1))&lt;=0,7,0)+(ROW(J2040)-ROW(J2036))*7+(COLUMN(J2040)-COLUMN(J2036)+1)),"",J2034-(WEEKDAY(J2034,1)-($E$1-1))-IF((WEEKDAY(J2034,1)-($E$1-1))&lt;=0,7,0)+(ROW(J2040)-ROW(J2036))*7+(COLUMN(J2040)-COLUMN(J2036)+1))</f>
        <v/>
      </c>
      <c r="K2040" s="24" t="str">
        <f>IF(MONTH(J2034)&lt;&gt;MONTH(J2034-(WEEKDAY(J2034,1)-($E$1-1))-IF((WEEKDAY(J2034,1)-($E$1-1))&lt;=0,7,0)+(ROW(K2040)-ROW(J2036))*7+(COLUMN(K2040)-COLUMN(J2036)+1)),"",J2034-(WEEKDAY(J2034,1)-($E$1-1))-IF((WEEKDAY(J2034,1)-($E$1-1))&lt;=0,7,0)+(ROW(K2040)-ROW(J2036))*7+(COLUMN(K2040)-COLUMN(J2036)+1))</f>
        <v/>
      </c>
      <c r="L2040" s="25" t="str">
        <f>IF(MONTH(J2034)&lt;&gt;MONTH(J2034-(WEEKDAY(J2034,1)-($E$1-1))-IF((WEEKDAY(J2034,1)-($E$1-1))&lt;=0,7,0)+(ROW(L2040)-ROW(J2036))*7+(COLUMN(L2040)-COLUMN(J2036)+1)),"",J2034-(WEEKDAY(J2034,1)-($E$1-1))-IF((WEEKDAY(J2034,1)-($E$1-1))&lt;=0,7,0)+(ROW(L2040)-ROW(J2036))*7+(COLUMN(L2040)-COLUMN(J2036)+1))</f>
        <v/>
      </c>
      <c r="M2040" s="24" t="str">
        <f>IF(MONTH(J2034)&lt;&gt;MONTH(J2034-(WEEKDAY(J2034,1)-($E$1-1))-IF((WEEKDAY(J2034,1)-($E$1-1))&lt;=0,7,0)+(ROW(M2040)-ROW(J2036))*7+(COLUMN(M2040)-COLUMN(J2036)+1)),"",J2034-(WEEKDAY(J2034,1)-($E$1-1))-IF((WEEKDAY(J2034,1)-($E$1-1))&lt;=0,7,0)+(ROW(M2040)-ROW(J2036))*7+(COLUMN(M2040)-COLUMN(J2036)+1))</f>
        <v/>
      </c>
      <c r="N2040" s="25" t="str">
        <f>IF(MONTH(J2034)&lt;&gt;MONTH(J2034-(WEEKDAY(J2034,1)-($E$1-1))-IF((WEEKDAY(J2034,1)-($E$1-1))&lt;=0,7,0)+(ROW(N2040)-ROW(J2036))*7+(COLUMN(N2040)-COLUMN(J2036)+1)),"",J2034-(WEEKDAY(J2034,1)-($E$1-1))-IF((WEEKDAY(J2034,1)-($E$1-1))&lt;=0,7,0)+(ROW(N2040)-ROW(J2036))*7+(COLUMN(N2040)-COLUMN(J2036)+1))</f>
        <v/>
      </c>
      <c r="O2040" s="24" t="str">
        <f>IF(MONTH(J2034)&lt;&gt;MONTH(J2034-(WEEKDAY(J2034,1)-($E$1-1))-IF((WEEKDAY(J2034,1)-($E$1-1))&lt;=0,7,0)+(ROW(O2040)-ROW(J2036))*7+(COLUMN(O2040)-COLUMN(J2036)+1)),"",J2034-(WEEKDAY(J2034,1)-($E$1-1))-IF((WEEKDAY(J2034,1)-($E$1-1))&lt;=0,7,0)+(ROW(O2040)-ROW(J2036))*7+(COLUMN(O2040)-COLUMN(J2036)+1))</f>
        <v/>
      </c>
      <c r="P2040" s="25" t="str">
        <f>IF(MONTH(J2034)&lt;&gt;MONTH(J2034-(WEEKDAY(J2034,1)-($E$1-1))-IF((WEEKDAY(J2034,1)-($E$1-1))&lt;=0,7,0)+(ROW(P2040)-ROW(J2036))*7+(COLUMN(P2040)-COLUMN(J2036)+1)),"",J2034-(WEEKDAY(J2034,1)-($E$1-1))-IF((WEEKDAY(J2034,1)-($E$1-1))&lt;=0,7,0)+(ROW(P2040)-ROW(J2036))*7+(COLUMN(P2040)-COLUMN(J2036)+1))</f>
        <v/>
      </c>
      <c r="Q2040" s="19"/>
      <c r="R2040" s="24">
        <f>IF(MONTH(R2034)&lt;&gt;MONTH(R2034-(WEEKDAY(R2034,1)-($E$1-1))-IF((WEEKDAY(R2034,1)-($E$1-1))&lt;=0,7,0)+(ROW(R2040)-ROW(R2036))*7+(COLUMN(R2040)-COLUMN(R2036)+1)),"",R2034-(WEEKDAY(R2034,1)-($E$1-1))-IF((WEEKDAY(R2034,1)-($E$1-1))&lt;=0,7,0)+(ROW(R2040)-ROW(R2036))*7+(COLUMN(R2040)-COLUMN(R2036)+1))</f>
        <v>62546</v>
      </c>
      <c r="S2040" s="25">
        <f>IF(MONTH(R2034)&lt;&gt;MONTH(R2034-(WEEKDAY(R2034,1)-($E$1-1))-IF((WEEKDAY(R2034,1)-($E$1-1))&lt;=0,7,0)+(ROW(S2040)-ROW(R2036))*7+(COLUMN(S2040)-COLUMN(R2036)+1)),"",R2034-(WEEKDAY(R2034,1)-($E$1-1))-IF((WEEKDAY(R2034,1)-($E$1-1))&lt;=0,7,0)+(ROW(S2040)-ROW(R2036))*7+(COLUMN(S2040)-COLUMN(R2036)+1))</f>
        <v>62547</v>
      </c>
      <c r="T2040" s="24">
        <f>IF(MONTH(R2034)&lt;&gt;MONTH(R2034-(WEEKDAY(R2034,1)-($E$1-1))-IF((WEEKDAY(R2034,1)-($E$1-1))&lt;=0,7,0)+(ROW(T2040)-ROW(R2036))*7+(COLUMN(T2040)-COLUMN(R2036)+1)),"",R2034-(WEEKDAY(R2034,1)-($E$1-1))-IF((WEEKDAY(R2034,1)-($E$1-1))&lt;=0,7,0)+(ROW(T2040)-ROW(R2036))*7+(COLUMN(T2040)-COLUMN(R2036)+1))</f>
        <v>62548</v>
      </c>
      <c r="U2040" s="25" t="str">
        <f>IF(MONTH(R2034)&lt;&gt;MONTH(R2034-(WEEKDAY(R2034,1)-($E$1-1))-IF((WEEKDAY(R2034,1)-($E$1-1))&lt;=0,7,0)+(ROW(U2040)-ROW(R2036))*7+(COLUMN(U2040)-COLUMN(R2036)+1)),"",R2034-(WEEKDAY(R2034,1)-($E$1-1))-IF((WEEKDAY(R2034,1)-($E$1-1))&lt;=0,7,0)+(ROW(U2040)-ROW(R2036))*7+(COLUMN(U2040)-COLUMN(R2036)+1))</f>
        <v/>
      </c>
      <c r="V2040" s="24" t="str">
        <f>IF(MONTH(R2034)&lt;&gt;MONTH(R2034-(WEEKDAY(R2034,1)-($E$1-1))-IF((WEEKDAY(R2034,1)-($E$1-1))&lt;=0,7,0)+(ROW(V2040)-ROW(R2036))*7+(COLUMN(V2040)-COLUMN(R2036)+1)),"",R2034-(WEEKDAY(R2034,1)-($E$1-1))-IF((WEEKDAY(R2034,1)-($E$1-1))&lt;=0,7,0)+(ROW(V2040)-ROW(R2036))*7+(COLUMN(V2040)-COLUMN(R2036)+1))</f>
        <v/>
      </c>
      <c r="W2040" s="25" t="str">
        <f>IF(MONTH(R2034)&lt;&gt;MONTH(R2034-(WEEKDAY(R2034,1)-($E$1-1))-IF((WEEKDAY(R2034,1)-($E$1-1))&lt;=0,7,0)+(ROW(W2040)-ROW(R2036))*7+(COLUMN(W2040)-COLUMN(R2036)+1)),"",R2034-(WEEKDAY(R2034,1)-($E$1-1))-IF((WEEKDAY(R2034,1)-($E$1-1))&lt;=0,7,0)+(ROW(W2040)-ROW(R2036))*7+(COLUMN(W2040)-COLUMN(R2036)+1))</f>
        <v/>
      </c>
      <c r="X2040" s="24" t="str">
        <f>IF(MONTH(R2034)&lt;&gt;MONTH(R2034-(WEEKDAY(R2034,1)-($E$1-1))-IF((WEEKDAY(R2034,1)-($E$1-1))&lt;=0,7,0)+(ROW(X2040)-ROW(R2036))*7+(COLUMN(X2040)-COLUMN(R2036)+1)),"",R2034-(WEEKDAY(R2034,1)-($E$1-1))-IF((WEEKDAY(R2034,1)-($E$1-1))&lt;=0,7,0)+(ROW(X2040)-ROW(R2036))*7+(COLUMN(X2040)-COLUMN(R2036)+1))</f>
        <v/>
      </c>
      <c r="Y2040" s="20"/>
      <c r="Z2040" s="25">
        <f>IF(MONTH(Z2034)&lt;&gt;MONTH(Z2034-(WEEKDAY(Z2034,1)-($E$1-1))-IF((WEEKDAY(Z2034,1)-($E$1-1))&lt;=0,7,0)+(ROW(Z2040)-ROW(Z2036))*7+(COLUMN(Z2040)-COLUMN(Z2036)+1)),"",Z2034-(WEEKDAY(Z2034,1)-($E$1-1))-IF((WEEKDAY(Z2034,1)-($E$1-1))&lt;=0,7,0)+(ROW(Z2040)-ROW(Z2036))*7+(COLUMN(Z2040)-COLUMN(Z2036)+1))</f>
        <v>62574</v>
      </c>
      <c r="AA2040" s="24">
        <f>IF(MONTH(Z2034)&lt;&gt;MONTH(Z2034-(WEEKDAY(Z2034,1)-($E$1-1))-IF((WEEKDAY(Z2034,1)-($E$1-1))&lt;=0,7,0)+(ROW(AA2040)-ROW(Z2036))*7+(COLUMN(AA2040)-COLUMN(Z2036)+1)),"",Z2034-(WEEKDAY(Z2034,1)-($E$1-1))-IF((WEEKDAY(Z2034,1)-($E$1-1))&lt;=0,7,0)+(ROW(AA2040)-ROW(Z2036))*7+(COLUMN(AA2040)-COLUMN(Z2036)+1))</f>
        <v>62575</v>
      </c>
      <c r="AB2040" s="25">
        <f>IF(MONTH(Z2034)&lt;&gt;MONTH(Z2034-(WEEKDAY(Z2034,1)-($E$1-1))-IF((WEEKDAY(Z2034,1)-($E$1-1))&lt;=0,7,0)+(ROW(AB2040)-ROW(Z2036))*7+(COLUMN(AB2040)-COLUMN(Z2036)+1)),"",Z2034-(WEEKDAY(Z2034,1)-($E$1-1))-IF((WEEKDAY(Z2034,1)-($E$1-1))&lt;=0,7,0)+(ROW(AB2040)-ROW(Z2036))*7+(COLUMN(AB2040)-COLUMN(Z2036)+1))</f>
        <v>62576</v>
      </c>
      <c r="AC2040" s="24">
        <f>IF(MONTH(Z2034)&lt;&gt;MONTH(Z2034-(WEEKDAY(Z2034,1)-($E$1-1))-IF((WEEKDAY(Z2034,1)-($E$1-1))&lt;=0,7,0)+(ROW(AC2040)-ROW(Z2036))*7+(COLUMN(AC2040)-COLUMN(Z2036)+1)),"",Z2034-(WEEKDAY(Z2034,1)-($E$1-1))-IF((WEEKDAY(Z2034,1)-($E$1-1))&lt;=0,7,0)+(ROW(AC2040)-ROW(Z2036))*7+(COLUMN(AC2040)-COLUMN(Z2036)+1))</f>
        <v>62577</v>
      </c>
      <c r="AD2040" s="25">
        <f>IF(MONTH(Z2034)&lt;&gt;MONTH(Z2034-(WEEKDAY(Z2034,1)-($E$1-1))-IF((WEEKDAY(Z2034,1)-($E$1-1))&lt;=0,7,0)+(ROW(AD2040)-ROW(Z2036))*7+(COLUMN(AD2040)-COLUMN(Z2036)+1)),"",Z2034-(WEEKDAY(Z2034,1)-($E$1-1))-IF((WEEKDAY(Z2034,1)-($E$1-1))&lt;=0,7,0)+(ROW(AD2040)-ROW(Z2036))*7+(COLUMN(AD2040)-COLUMN(Z2036)+1))</f>
        <v>62578</v>
      </c>
      <c r="AE2040" s="24" t="str">
        <f>IF(MONTH(Z2034)&lt;&gt;MONTH(Z2034-(WEEKDAY(Z2034,1)-($E$1-1))-IF((WEEKDAY(Z2034,1)-($E$1-1))&lt;=0,7,0)+(ROW(AE2040)-ROW(Z2036))*7+(COLUMN(AE2040)-COLUMN(Z2036)+1)),"",Z2034-(WEEKDAY(Z2034,1)-($E$1-1))-IF((WEEKDAY(Z2034,1)-($E$1-1))&lt;=0,7,0)+(ROW(AE2040)-ROW(Z2036))*7+(COLUMN(AE2040)-COLUMN(Z2036)+1))</f>
        <v/>
      </c>
      <c r="AF2040" s="25" t="str">
        <f>IF(MONTH(Z2034)&lt;&gt;MONTH(Z2034-(WEEKDAY(Z2034,1)-($E$1-1))-IF((WEEKDAY(Z2034,1)-($E$1-1))&lt;=0,7,0)+(ROW(AF2040)-ROW(Z2036))*7+(COLUMN(AF2040)-COLUMN(Z2036)+1)),"",Z2034-(WEEKDAY(Z2034,1)-($E$1-1))-IF((WEEKDAY(Z2034,1)-($E$1-1))&lt;=0,7,0)+(ROW(AF2040)-ROW(Z2036))*7+(COLUMN(AF2040)-COLUMN(Z2036)+1))</f>
        <v/>
      </c>
      <c r="AG2040" s="13"/>
    </row>
    <row r="2041" spans="1:33" ht="15" x14ac:dyDescent="0.2">
      <c r="A2041" s="10"/>
      <c r="B2041" s="25" t="str">
        <f>IF(MONTH(B2034)&lt;&gt;MONTH(B2034-(WEEKDAY(B2034,1)-($E$1-1))-IF((WEEKDAY(B2034,1)-($E$1-1))&lt;=0,7,0)+(ROW(B2041)-ROW(B2036))*7+(COLUMN(B2041)-COLUMN(B2036)+1)),"",B2034-(WEEKDAY(B2034,1)-($E$1-1))-IF((WEEKDAY(B2034,1)-($E$1-1))&lt;=0,7,0)+(ROW(B2041)-ROW(B2036))*7+(COLUMN(B2041)-COLUMN(B2036)+1))</f>
        <v/>
      </c>
      <c r="C2041" s="24" t="str">
        <f>IF(MONTH(B2034)&lt;&gt;MONTH(B2034-(WEEKDAY(B2034,1)-($E$1-1))-IF((WEEKDAY(B2034,1)-($E$1-1))&lt;=0,7,0)+(ROW(C2041)-ROW(B2036))*7+(COLUMN(C2041)-COLUMN(B2036)+1)),"",B2034-(WEEKDAY(B2034,1)-($E$1-1))-IF((WEEKDAY(B2034,1)-($E$1-1))&lt;=0,7,0)+(ROW(C2041)-ROW(B2036))*7+(COLUMN(C2041)-COLUMN(B2036)+1))</f>
        <v/>
      </c>
      <c r="D2041" s="25" t="str">
        <f>IF(MONTH(B2034)&lt;&gt;MONTH(B2034-(WEEKDAY(B2034,1)-($E$1-1))-IF((WEEKDAY(B2034,1)-($E$1-1))&lt;=0,7,0)+(ROW(D2041)-ROW(B2036))*7+(COLUMN(D2041)-COLUMN(B2036)+1)),"",B2034-(WEEKDAY(B2034,1)-($E$1-1))-IF((WEEKDAY(B2034,1)-($E$1-1))&lt;=0,7,0)+(ROW(D2041)-ROW(B2036))*7+(COLUMN(D2041)-COLUMN(B2036)+1))</f>
        <v/>
      </c>
      <c r="E2041" s="24" t="str">
        <f>IF(MONTH(B2034)&lt;&gt;MONTH(B2034-(WEEKDAY(B2034,1)-($E$1-1))-IF((WEEKDAY(B2034,1)-($E$1-1))&lt;=0,7,0)+(ROW(E2041)-ROW(B2036))*7+(COLUMN(E2041)-COLUMN(B2036)+1)),"",B2034-(WEEKDAY(B2034,1)-($E$1-1))-IF((WEEKDAY(B2034,1)-($E$1-1))&lt;=0,7,0)+(ROW(E2041)-ROW(B2036))*7+(COLUMN(E2041)-COLUMN(B2036)+1))</f>
        <v/>
      </c>
      <c r="F2041" s="25" t="str">
        <f>IF(MONTH(B2034)&lt;&gt;MONTH(B2034-(WEEKDAY(B2034,1)-($E$1-1))-IF((WEEKDAY(B2034,1)-($E$1-1))&lt;=0,7,0)+(ROW(F2041)-ROW(B2036))*7+(COLUMN(F2041)-COLUMN(B2036)+1)),"",B2034-(WEEKDAY(B2034,1)-($E$1-1))-IF((WEEKDAY(B2034,1)-($E$1-1))&lt;=0,7,0)+(ROW(F2041)-ROW(B2036))*7+(COLUMN(F2041)-COLUMN(B2036)+1))</f>
        <v/>
      </c>
      <c r="G2041" s="24" t="str">
        <f>IF(MONTH(B2034)&lt;&gt;MONTH(B2034-(WEEKDAY(B2034,1)-($E$1-1))-IF((WEEKDAY(B2034,1)-($E$1-1))&lt;=0,7,0)+(ROW(G2041)-ROW(B2036))*7+(COLUMN(G2041)-COLUMN(B2036)+1)),"",B2034-(WEEKDAY(B2034,1)-($E$1-1))-IF((WEEKDAY(B2034,1)-($E$1-1))&lt;=0,7,0)+(ROW(G2041)-ROW(B2036))*7+(COLUMN(G2041)-COLUMN(B2036)+1))</f>
        <v/>
      </c>
      <c r="H2041" s="25" t="str">
        <f>IF(MONTH(B2034)&lt;&gt;MONTH(B2034-(WEEKDAY(B2034,1)-($E$1-1))-IF((WEEKDAY(B2034,1)-($E$1-1))&lt;=0,7,0)+(ROW(H2041)-ROW(B2036))*7+(COLUMN(H2041)-COLUMN(B2036)+1)),"",B2034-(WEEKDAY(B2034,1)-($E$1-1))-IF((WEEKDAY(B2034,1)-($E$1-1))&lt;=0,7,0)+(ROW(H2041)-ROW(B2036))*7+(COLUMN(H2041)-COLUMN(B2036)+1))</f>
        <v/>
      </c>
      <c r="I2041" s="19"/>
      <c r="J2041" s="24" t="str">
        <f>IF(MONTH(J2034)&lt;&gt;MONTH(J2034-(WEEKDAY(J2034,1)-($E$1-1))-IF((WEEKDAY(J2034,1)-($E$1-1))&lt;=0,7,0)+(ROW(J2041)-ROW(J2036))*7+(COLUMN(J2041)-COLUMN(J2036)+1)),"",J2034-(WEEKDAY(J2034,1)-($E$1-1))-IF((WEEKDAY(J2034,1)-($E$1-1))&lt;=0,7,0)+(ROW(J2041)-ROW(J2036))*7+(COLUMN(J2041)-COLUMN(J2036)+1))</f>
        <v/>
      </c>
      <c r="K2041" s="25" t="str">
        <f>IF(MONTH(J2034)&lt;&gt;MONTH(J2034-(WEEKDAY(J2034,1)-($E$1-1))-IF((WEEKDAY(J2034,1)-($E$1-1))&lt;=0,7,0)+(ROW(K2041)-ROW(J2036))*7+(COLUMN(K2041)-COLUMN(J2036)+1)),"",J2034-(WEEKDAY(J2034,1)-($E$1-1))-IF((WEEKDAY(J2034,1)-($E$1-1))&lt;=0,7,0)+(ROW(K2041)-ROW(J2036))*7+(COLUMN(K2041)-COLUMN(J2036)+1))</f>
        <v/>
      </c>
      <c r="L2041" s="24" t="str">
        <f>IF(MONTH(J2034)&lt;&gt;MONTH(J2034-(WEEKDAY(J2034,1)-($E$1-1))-IF((WEEKDAY(J2034,1)-($E$1-1))&lt;=0,7,0)+(ROW(L2041)-ROW(J2036))*7+(COLUMN(L2041)-COLUMN(J2036)+1)),"",J2034-(WEEKDAY(J2034,1)-($E$1-1))-IF((WEEKDAY(J2034,1)-($E$1-1))&lt;=0,7,0)+(ROW(L2041)-ROW(J2036))*7+(COLUMN(L2041)-COLUMN(J2036)+1))</f>
        <v/>
      </c>
      <c r="M2041" s="25" t="str">
        <f>IF(MONTH(J2034)&lt;&gt;MONTH(J2034-(WEEKDAY(J2034,1)-($E$1-1))-IF((WEEKDAY(J2034,1)-($E$1-1))&lt;=0,7,0)+(ROW(M2041)-ROW(J2036))*7+(COLUMN(M2041)-COLUMN(J2036)+1)),"",J2034-(WEEKDAY(J2034,1)-($E$1-1))-IF((WEEKDAY(J2034,1)-($E$1-1))&lt;=0,7,0)+(ROW(M2041)-ROW(J2036))*7+(COLUMN(M2041)-COLUMN(J2036)+1))</f>
        <v/>
      </c>
      <c r="N2041" s="24" t="str">
        <f>IF(MONTH(J2034)&lt;&gt;MONTH(J2034-(WEEKDAY(J2034,1)-($E$1-1))-IF((WEEKDAY(J2034,1)-($E$1-1))&lt;=0,7,0)+(ROW(N2041)-ROW(J2036))*7+(COLUMN(N2041)-COLUMN(J2036)+1)),"",J2034-(WEEKDAY(J2034,1)-($E$1-1))-IF((WEEKDAY(J2034,1)-($E$1-1))&lt;=0,7,0)+(ROW(N2041)-ROW(J2036))*7+(COLUMN(N2041)-COLUMN(J2036)+1))</f>
        <v/>
      </c>
      <c r="O2041" s="25" t="str">
        <f>IF(MONTH(J2034)&lt;&gt;MONTH(J2034-(WEEKDAY(J2034,1)-($E$1-1))-IF((WEEKDAY(J2034,1)-($E$1-1))&lt;=0,7,0)+(ROW(O2041)-ROW(J2036))*7+(COLUMN(O2041)-COLUMN(J2036)+1)),"",J2034-(WEEKDAY(J2034,1)-($E$1-1))-IF((WEEKDAY(J2034,1)-($E$1-1))&lt;=0,7,0)+(ROW(O2041)-ROW(J2036))*7+(COLUMN(O2041)-COLUMN(J2036)+1))</f>
        <v/>
      </c>
      <c r="P2041" s="24" t="str">
        <f>IF(MONTH(J2034)&lt;&gt;MONTH(J2034-(WEEKDAY(J2034,1)-($E$1-1))-IF((WEEKDAY(J2034,1)-($E$1-1))&lt;=0,7,0)+(ROW(P2041)-ROW(J2036))*7+(COLUMN(P2041)-COLUMN(J2036)+1)),"",J2034-(WEEKDAY(J2034,1)-($E$1-1))-IF((WEEKDAY(J2034,1)-($E$1-1))&lt;=0,7,0)+(ROW(P2041)-ROW(J2036))*7+(COLUMN(P2041)-COLUMN(J2036)+1))</f>
        <v/>
      </c>
      <c r="Q2041" s="19"/>
      <c r="R2041" s="25" t="str">
        <f>IF(MONTH(R2034)&lt;&gt;MONTH(R2034-(WEEKDAY(R2034,1)-($E$1-1))-IF((WEEKDAY(R2034,1)-($E$1-1))&lt;=0,7,0)+(ROW(R2041)-ROW(R2036))*7+(COLUMN(R2041)-COLUMN(R2036)+1)),"",R2034-(WEEKDAY(R2034,1)-($E$1-1))-IF((WEEKDAY(R2034,1)-($E$1-1))&lt;=0,7,0)+(ROW(R2041)-ROW(R2036))*7+(COLUMN(R2041)-COLUMN(R2036)+1))</f>
        <v/>
      </c>
      <c r="S2041" s="24" t="str">
        <f>IF(MONTH(R2034)&lt;&gt;MONTH(R2034-(WEEKDAY(R2034,1)-($E$1-1))-IF((WEEKDAY(R2034,1)-($E$1-1))&lt;=0,7,0)+(ROW(S2041)-ROW(R2036))*7+(COLUMN(S2041)-COLUMN(R2036)+1)),"",R2034-(WEEKDAY(R2034,1)-($E$1-1))-IF((WEEKDAY(R2034,1)-($E$1-1))&lt;=0,7,0)+(ROW(S2041)-ROW(R2036))*7+(COLUMN(S2041)-COLUMN(R2036)+1))</f>
        <v/>
      </c>
      <c r="T2041" s="25" t="str">
        <f>IF(MONTH(R2034)&lt;&gt;MONTH(R2034-(WEEKDAY(R2034,1)-($E$1-1))-IF((WEEKDAY(R2034,1)-($E$1-1))&lt;=0,7,0)+(ROW(T2041)-ROW(R2036))*7+(COLUMN(T2041)-COLUMN(R2036)+1)),"",R2034-(WEEKDAY(R2034,1)-($E$1-1))-IF((WEEKDAY(R2034,1)-($E$1-1))&lt;=0,7,0)+(ROW(T2041)-ROW(R2036))*7+(COLUMN(T2041)-COLUMN(R2036)+1))</f>
        <v/>
      </c>
      <c r="U2041" s="24" t="str">
        <f>IF(MONTH(R2034)&lt;&gt;MONTH(R2034-(WEEKDAY(R2034,1)-($E$1-1))-IF((WEEKDAY(R2034,1)-($E$1-1))&lt;=0,7,0)+(ROW(U2041)-ROW(R2036))*7+(COLUMN(U2041)-COLUMN(R2036)+1)),"",R2034-(WEEKDAY(R2034,1)-($E$1-1))-IF((WEEKDAY(R2034,1)-($E$1-1))&lt;=0,7,0)+(ROW(U2041)-ROW(R2036))*7+(COLUMN(U2041)-COLUMN(R2036)+1))</f>
        <v/>
      </c>
      <c r="V2041" s="25" t="str">
        <f>IF(MONTH(R2034)&lt;&gt;MONTH(R2034-(WEEKDAY(R2034,1)-($E$1-1))-IF((WEEKDAY(R2034,1)-($E$1-1))&lt;=0,7,0)+(ROW(V2041)-ROW(R2036))*7+(COLUMN(V2041)-COLUMN(R2036)+1)),"",R2034-(WEEKDAY(R2034,1)-($E$1-1))-IF((WEEKDAY(R2034,1)-($E$1-1))&lt;=0,7,0)+(ROW(V2041)-ROW(R2036))*7+(COLUMN(V2041)-COLUMN(R2036)+1))</f>
        <v/>
      </c>
      <c r="W2041" s="24" t="str">
        <f>IF(MONTH(R2034)&lt;&gt;MONTH(R2034-(WEEKDAY(R2034,1)-($E$1-1))-IF((WEEKDAY(R2034,1)-($E$1-1))&lt;=0,7,0)+(ROW(W2041)-ROW(R2036))*7+(COLUMN(W2041)-COLUMN(R2036)+1)),"",R2034-(WEEKDAY(R2034,1)-($E$1-1))-IF((WEEKDAY(R2034,1)-($E$1-1))&lt;=0,7,0)+(ROW(W2041)-ROW(R2036))*7+(COLUMN(W2041)-COLUMN(R2036)+1))</f>
        <v/>
      </c>
      <c r="X2041" s="25" t="str">
        <f>IF(MONTH(R2034)&lt;&gt;MONTH(R2034-(WEEKDAY(R2034,1)-($E$1-1))-IF((WEEKDAY(R2034,1)-($E$1-1))&lt;=0,7,0)+(ROW(X2041)-ROW(R2036))*7+(COLUMN(X2041)-COLUMN(R2036)+1)),"",R2034-(WEEKDAY(R2034,1)-($E$1-1))-IF((WEEKDAY(R2034,1)-($E$1-1))&lt;=0,7,0)+(ROW(X2041)-ROW(R2036))*7+(COLUMN(X2041)-COLUMN(R2036)+1))</f>
        <v/>
      </c>
      <c r="Y2041" s="20"/>
      <c r="Z2041" s="24" t="str">
        <f>IF(MONTH(Z2034)&lt;&gt;MONTH(Z2034-(WEEKDAY(Z2034,1)-($E$1-1))-IF((WEEKDAY(Z2034,1)-($E$1-1))&lt;=0,7,0)+(ROW(Z2041)-ROW(Z2036))*7+(COLUMN(Z2041)-COLUMN(Z2036)+1)),"",Z2034-(WEEKDAY(Z2034,1)-($E$1-1))-IF((WEEKDAY(Z2034,1)-($E$1-1))&lt;=0,7,0)+(ROW(Z2041)-ROW(Z2036))*7+(COLUMN(Z2041)-COLUMN(Z2036)+1))</f>
        <v/>
      </c>
      <c r="AA2041" s="25" t="str">
        <f>IF(MONTH(Z2034)&lt;&gt;MONTH(Z2034-(WEEKDAY(Z2034,1)-($E$1-1))-IF((WEEKDAY(Z2034,1)-($E$1-1))&lt;=0,7,0)+(ROW(AA2041)-ROW(Z2036))*7+(COLUMN(AA2041)-COLUMN(Z2036)+1)),"",Z2034-(WEEKDAY(Z2034,1)-($E$1-1))-IF((WEEKDAY(Z2034,1)-($E$1-1))&lt;=0,7,0)+(ROW(AA2041)-ROW(Z2036))*7+(COLUMN(AA2041)-COLUMN(Z2036)+1))</f>
        <v/>
      </c>
      <c r="AB2041" s="24" t="str">
        <f>IF(MONTH(Z2034)&lt;&gt;MONTH(Z2034-(WEEKDAY(Z2034,1)-($E$1-1))-IF((WEEKDAY(Z2034,1)-($E$1-1))&lt;=0,7,0)+(ROW(AB2041)-ROW(Z2036))*7+(COLUMN(AB2041)-COLUMN(Z2036)+1)),"",Z2034-(WEEKDAY(Z2034,1)-($E$1-1))-IF((WEEKDAY(Z2034,1)-($E$1-1))&lt;=0,7,0)+(ROW(AB2041)-ROW(Z2036))*7+(COLUMN(AB2041)-COLUMN(Z2036)+1))</f>
        <v/>
      </c>
      <c r="AC2041" s="25" t="str">
        <f>IF(MONTH(Z2034)&lt;&gt;MONTH(Z2034-(WEEKDAY(Z2034,1)-($E$1-1))-IF((WEEKDAY(Z2034,1)-($E$1-1))&lt;=0,7,0)+(ROW(AC2041)-ROW(Z2036))*7+(COLUMN(AC2041)-COLUMN(Z2036)+1)),"",Z2034-(WEEKDAY(Z2034,1)-($E$1-1))-IF((WEEKDAY(Z2034,1)-($E$1-1))&lt;=0,7,0)+(ROW(AC2041)-ROW(Z2036))*7+(COLUMN(AC2041)-COLUMN(Z2036)+1))</f>
        <v/>
      </c>
      <c r="AD2041" s="24" t="str">
        <f>IF(MONTH(Z2034)&lt;&gt;MONTH(Z2034-(WEEKDAY(Z2034,1)-($E$1-1))-IF((WEEKDAY(Z2034,1)-($E$1-1))&lt;=0,7,0)+(ROW(AD2041)-ROW(Z2036))*7+(COLUMN(AD2041)-COLUMN(Z2036)+1)),"",Z2034-(WEEKDAY(Z2034,1)-($E$1-1))-IF((WEEKDAY(Z2034,1)-($E$1-1))&lt;=0,7,0)+(ROW(AD2041)-ROW(Z2036))*7+(COLUMN(AD2041)-COLUMN(Z2036)+1))</f>
        <v/>
      </c>
      <c r="AE2041" s="25" t="str">
        <f>IF(MONTH(Z2034)&lt;&gt;MONTH(Z2034-(WEEKDAY(Z2034,1)-($E$1-1))-IF((WEEKDAY(Z2034,1)-($E$1-1))&lt;=0,7,0)+(ROW(AE2041)-ROW(Z2036))*7+(COLUMN(AE2041)-COLUMN(Z2036)+1)),"",Z2034-(WEEKDAY(Z2034,1)-($E$1-1))-IF((WEEKDAY(Z2034,1)-($E$1-1))&lt;=0,7,0)+(ROW(AE2041)-ROW(Z2036))*7+(COLUMN(AE2041)-COLUMN(Z2036)+1))</f>
        <v/>
      </c>
      <c r="AF2041" s="24" t="str">
        <f>IF(MONTH(Z2034)&lt;&gt;MONTH(Z2034-(WEEKDAY(Z2034,1)-($E$1-1))-IF((WEEKDAY(Z2034,1)-($E$1-1))&lt;=0,7,0)+(ROW(AF2041)-ROW(Z2036))*7+(COLUMN(AF2041)-COLUMN(Z2036)+1)),"",Z2034-(WEEKDAY(Z2034,1)-($E$1-1))-IF((WEEKDAY(Z2034,1)-($E$1-1))&lt;=0,7,0)+(ROW(AF2041)-ROW(Z2036))*7+(COLUMN(AF2041)-COLUMN(Z2036)+1))</f>
        <v/>
      </c>
      <c r="AG2041" s="13"/>
    </row>
    <row r="2042" spans="1:33" x14ac:dyDescent="0.2">
      <c r="A2042" s="10"/>
      <c r="B2042" s="22"/>
      <c r="C2042" s="22"/>
      <c r="D2042" s="22"/>
      <c r="E2042" s="22"/>
      <c r="F2042" s="22"/>
      <c r="G2042" s="22"/>
      <c r="H2042" s="22"/>
      <c r="I2042" s="22"/>
      <c r="J2042" s="22"/>
      <c r="K2042" s="22"/>
      <c r="L2042" s="22"/>
      <c r="M2042" s="22"/>
      <c r="N2042" s="22"/>
      <c r="O2042" s="22"/>
      <c r="P2042" s="22"/>
      <c r="Q2042" s="22"/>
      <c r="R2042" s="22"/>
      <c r="S2042" s="22"/>
      <c r="T2042" s="22"/>
      <c r="U2042" s="22"/>
      <c r="V2042" s="22"/>
      <c r="W2042" s="22"/>
      <c r="X2042" s="22"/>
      <c r="Y2042" s="23"/>
      <c r="Z2042" s="23"/>
      <c r="AA2042" s="23"/>
      <c r="AB2042" s="23"/>
      <c r="AC2042" s="23"/>
      <c r="AD2042" s="23"/>
      <c r="AE2042" s="23"/>
      <c r="AF2042" s="23"/>
      <c r="AG2042" s="13"/>
    </row>
    <row r="2043" spans="1:33" ht="14.25" x14ac:dyDescent="0.2">
      <c r="A2043" s="11"/>
      <c r="B2043" s="31">
        <f>DATE(YEAR(Z2034),MONTH(Z2034)+1,1)</f>
        <v>62579</v>
      </c>
      <c r="C2043" s="31"/>
      <c r="D2043" s="31"/>
      <c r="E2043" s="31"/>
      <c r="F2043" s="31"/>
      <c r="G2043" s="31"/>
      <c r="H2043" s="31"/>
      <c r="I2043" s="19"/>
      <c r="J2043" s="31">
        <f>DATE(YEAR(B2043),MONTH(B2043)+1,1)</f>
        <v>62610</v>
      </c>
      <c r="K2043" s="31"/>
      <c r="L2043" s="31"/>
      <c r="M2043" s="31"/>
      <c r="N2043" s="31"/>
      <c r="O2043" s="31"/>
      <c r="P2043" s="31"/>
      <c r="Q2043" s="19"/>
      <c r="R2043" s="31">
        <f>DATE(YEAR(J2043),MONTH(J2043)+1,1)</f>
        <v>62640</v>
      </c>
      <c r="S2043" s="31"/>
      <c r="T2043" s="31"/>
      <c r="U2043" s="31"/>
      <c r="V2043" s="31"/>
      <c r="W2043" s="31"/>
      <c r="X2043" s="31"/>
      <c r="Y2043" s="20"/>
      <c r="Z2043" s="31">
        <f>DATE(YEAR(R2043),MONTH(R2043)+1,1)</f>
        <v>62671</v>
      </c>
      <c r="AA2043" s="31"/>
      <c r="AB2043" s="31"/>
      <c r="AC2043" s="31"/>
      <c r="AD2043" s="31"/>
      <c r="AE2043" s="31"/>
      <c r="AF2043" s="31"/>
      <c r="AG2043" s="13"/>
    </row>
    <row r="2044" spans="1:33" ht="14.25" x14ac:dyDescent="0.2">
      <c r="A2044" s="11"/>
      <c r="B2044" s="26" t="str">
        <f>$B$5</f>
        <v>Su</v>
      </c>
      <c r="C2044" s="21" t="str">
        <f>$C$5</f>
        <v>M</v>
      </c>
      <c r="D2044" s="26" t="str">
        <f>$D$5</f>
        <v>Tu</v>
      </c>
      <c r="E2044" s="21" t="str">
        <f>$E$5</f>
        <v>W</v>
      </c>
      <c r="F2044" s="26" t="str">
        <f>$F$5</f>
        <v>Th</v>
      </c>
      <c r="G2044" s="21" t="str">
        <f>$G$5</f>
        <v>F</v>
      </c>
      <c r="H2044" s="26" t="str">
        <f>$H$5</f>
        <v>Sa</v>
      </c>
      <c r="I2044" s="19"/>
      <c r="J2044" s="26" t="str">
        <f>$B$5</f>
        <v>Su</v>
      </c>
      <c r="K2044" s="21" t="str">
        <f>$C$5</f>
        <v>M</v>
      </c>
      <c r="L2044" s="26" t="str">
        <f>$D$5</f>
        <v>Tu</v>
      </c>
      <c r="M2044" s="21" t="str">
        <f>$E$5</f>
        <v>W</v>
      </c>
      <c r="N2044" s="26" t="str">
        <f>$F$5</f>
        <v>Th</v>
      </c>
      <c r="O2044" s="21" t="str">
        <f>$G$5</f>
        <v>F</v>
      </c>
      <c r="P2044" s="26" t="str">
        <f>$H$5</f>
        <v>Sa</v>
      </c>
      <c r="Q2044" s="19"/>
      <c r="R2044" s="26" t="str">
        <f>$B$5</f>
        <v>Su</v>
      </c>
      <c r="S2044" s="21" t="str">
        <f>$C$5</f>
        <v>M</v>
      </c>
      <c r="T2044" s="26" t="str">
        <f>$D$5</f>
        <v>Tu</v>
      </c>
      <c r="U2044" s="21" t="str">
        <f>$E$5</f>
        <v>W</v>
      </c>
      <c r="V2044" s="26" t="str">
        <f>$F$5</f>
        <v>Th</v>
      </c>
      <c r="W2044" s="21" t="str">
        <f>$G$5</f>
        <v>F</v>
      </c>
      <c r="X2044" s="26" t="str">
        <f>$H$5</f>
        <v>Sa</v>
      </c>
      <c r="Y2044" s="20"/>
      <c r="Z2044" s="26" t="str">
        <f>$B$5</f>
        <v>Su</v>
      </c>
      <c r="AA2044" s="21" t="str">
        <f>$C$5</f>
        <v>M</v>
      </c>
      <c r="AB2044" s="26" t="str">
        <f>$D$5</f>
        <v>Tu</v>
      </c>
      <c r="AC2044" s="21" t="str">
        <f>$E$5</f>
        <v>W</v>
      </c>
      <c r="AD2044" s="26" t="str">
        <f>$F$5</f>
        <v>Th</v>
      </c>
      <c r="AE2044" s="21" t="str">
        <f>$G$5</f>
        <v>F</v>
      </c>
      <c r="AF2044" s="26" t="str">
        <f>$H$5</f>
        <v>Sa</v>
      </c>
      <c r="AG2044" s="13"/>
    </row>
    <row r="2045" spans="1:33" ht="15" x14ac:dyDescent="0.2">
      <c r="A2045" s="11"/>
      <c r="B2045" s="24" t="str">
        <f>IF(MONTH(B2043)&lt;&gt;MONTH(B2043-(WEEKDAY(B2043,1)-($E$1-1))-IF((WEEKDAY(B2043,1)-($E$1-1))&lt;=0,7,0)+(ROW(B2045)-ROW(B2045))*7+(COLUMN(B2045)-COLUMN(B2045)+1)),"",B2043-(WEEKDAY(B2043,1)-($E$1-1))-IF((WEEKDAY(B2043,1)-($E$1-1))&lt;=0,7,0)+(ROW(B2045)-ROW(B2045))*7+(COLUMN(B2045)-COLUMN(B2045)+1))</f>
        <v/>
      </c>
      <c r="C2045" s="25" t="str">
        <f>IF(MONTH(B2043)&lt;&gt;MONTH(B2043-(WEEKDAY(B2043,1)-($E$1-1))-IF((WEEKDAY(B2043,1)-($E$1-1))&lt;=0,7,0)+(ROW(C2045)-ROW(B2045))*7+(COLUMN(C2045)-COLUMN(B2045)+1)),"",B2043-(WEEKDAY(B2043,1)-($E$1-1))-IF((WEEKDAY(B2043,1)-($E$1-1))&lt;=0,7,0)+(ROW(C2045)-ROW(B2045))*7+(COLUMN(C2045)-COLUMN(B2045)+1))</f>
        <v/>
      </c>
      <c r="D2045" s="24" t="str">
        <f>IF(MONTH(B2043)&lt;&gt;MONTH(B2043-(WEEKDAY(B2043,1)-($E$1-1))-IF((WEEKDAY(B2043,1)-($E$1-1))&lt;=0,7,0)+(ROW(D2045)-ROW(B2045))*7+(COLUMN(D2045)-COLUMN(B2045)+1)),"",B2043-(WEEKDAY(B2043,1)-($E$1-1))-IF((WEEKDAY(B2043,1)-($E$1-1))&lt;=0,7,0)+(ROW(D2045)-ROW(B2045))*7+(COLUMN(D2045)-COLUMN(B2045)+1))</f>
        <v/>
      </c>
      <c r="E2045" s="25" t="str">
        <f>IF(MONTH(B2043)&lt;&gt;MONTH(B2043-(WEEKDAY(B2043,1)-($E$1-1))-IF((WEEKDAY(B2043,1)-($E$1-1))&lt;=0,7,0)+(ROW(E2045)-ROW(B2045))*7+(COLUMN(E2045)-COLUMN(B2045)+1)),"",B2043-(WEEKDAY(B2043,1)-($E$1-1))-IF((WEEKDAY(B2043,1)-($E$1-1))&lt;=0,7,0)+(ROW(E2045)-ROW(B2045))*7+(COLUMN(E2045)-COLUMN(B2045)+1))</f>
        <v/>
      </c>
      <c r="F2045" s="24" t="str">
        <f>IF(MONTH(B2043)&lt;&gt;MONTH(B2043-(WEEKDAY(B2043,1)-($E$1-1))-IF((WEEKDAY(B2043,1)-($E$1-1))&lt;=0,7,0)+(ROW(F2045)-ROW(B2045))*7+(COLUMN(F2045)-COLUMN(B2045)+1)),"",B2043-(WEEKDAY(B2043,1)-($E$1-1))-IF((WEEKDAY(B2043,1)-($E$1-1))&lt;=0,7,0)+(ROW(F2045)-ROW(B2045))*7+(COLUMN(F2045)-COLUMN(B2045)+1))</f>
        <v/>
      </c>
      <c r="G2045" s="25">
        <f>IF(MONTH(B2043)&lt;&gt;MONTH(B2043-(WEEKDAY(B2043,1)-($E$1-1))-IF((WEEKDAY(B2043,1)-($E$1-1))&lt;=0,7,0)+(ROW(G2045)-ROW(B2045))*7+(COLUMN(G2045)-COLUMN(B2045)+1)),"",B2043-(WEEKDAY(B2043,1)-($E$1-1))-IF((WEEKDAY(B2043,1)-($E$1-1))&lt;=0,7,0)+(ROW(G2045)-ROW(B2045))*7+(COLUMN(G2045)-COLUMN(B2045)+1))</f>
        <v>62579</v>
      </c>
      <c r="H2045" s="24">
        <f>IF(MONTH(B2043)&lt;&gt;MONTH(B2043-(WEEKDAY(B2043,1)-($E$1-1))-IF((WEEKDAY(B2043,1)-($E$1-1))&lt;=0,7,0)+(ROW(H2045)-ROW(B2045))*7+(COLUMN(H2045)-COLUMN(B2045)+1)),"",B2043-(WEEKDAY(B2043,1)-($E$1-1))-IF((WEEKDAY(B2043,1)-($E$1-1))&lt;=0,7,0)+(ROW(H2045)-ROW(B2045))*7+(COLUMN(H2045)-COLUMN(B2045)+1))</f>
        <v>62580</v>
      </c>
      <c r="I2045" s="19"/>
      <c r="J2045" s="25" t="str">
        <f>IF(MONTH(J2043)&lt;&gt;MONTH(J2043-(WEEKDAY(J2043,1)-($E$1-1))-IF((WEEKDAY(J2043,1)-($E$1-1))&lt;=0,7,0)+(ROW(J2045)-ROW(J2045))*7+(COLUMN(J2045)-COLUMN(J2045)+1)),"",J2043-(WEEKDAY(J2043,1)-($E$1-1))-IF((WEEKDAY(J2043,1)-($E$1-1))&lt;=0,7,0)+(ROW(J2045)-ROW(J2045))*7+(COLUMN(J2045)-COLUMN(J2045)+1))</f>
        <v/>
      </c>
      <c r="K2045" s="24">
        <f>IF(MONTH(J2043)&lt;&gt;MONTH(J2043-(WEEKDAY(J2043,1)-($E$1-1))-IF((WEEKDAY(J2043,1)-($E$1-1))&lt;=0,7,0)+(ROW(K2045)-ROW(J2045))*7+(COLUMN(K2045)-COLUMN(J2045)+1)),"",J2043-(WEEKDAY(J2043,1)-($E$1-1))-IF((WEEKDAY(J2043,1)-($E$1-1))&lt;=0,7,0)+(ROW(K2045)-ROW(J2045))*7+(COLUMN(K2045)-COLUMN(J2045)+1))</f>
        <v>62610</v>
      </c>
      <c r="L2045" s="25">
        <f>IF(MONTH(J2043)&lt;&gt;MONTH(J2043-(WEEKDAY(J2043,1)-($E$1-1))-IF((WEEKDAY(J2043,1)-($E$1-1))&lt;=0,7,0)+(ROW(L2045)-ROW(J2045))*7+(COLUMN(L2045)-COLUMN(J2045)+1)),"",J2043-(WEEKDAY(J2043,1)-($E$1-1))-IF((WEEKDAY(J2043,1)-($E$1-1))&lt;=0,7,0)+(ROW(L2045)-ROW(J2045))*7+(COLUMN(L2045)-COLUMN(J2045)+1))</f>
        <v>62611</v>
      </c>
      <c r="M2045" s="24">
        <f>IF(MONTH(J2043)&lt;&gt;MONTH(J2043-(WEEKDAY(J2043,1)-($E$1-1))-IF((WEEKDAY(J2043,1)-($E$1-1))&lt;=0,7,0)+(ROW(M2045)-ROW(J2045))*7+(COLUMN(M2045)-COLUMN(J2045)+1)),"",J2043-(WEEKDAY(J2043,1)-($E$1-1))-IF((WEEKDAY(J2043,1)-($E$1-1))&lt;=0,7,0)+(ROW(M2045)-ROW(J2045))*7+(COLUMN(M2045)-COLUMN(J2045)+1))</f>
        <v>62612</v>
      </c>
      <c r="N2045" s="25">
        <f>IF(MONTH(J2043)&lt;&gt;MONTH(J2043-(WEEKDAY(J2043,1)-($E$1-1))-IF((WEEKDAY(J2043,1)-($E$1-1))&lt;=0,7,0)+(ROW(N2045)-ROW(J2045))*7+(COLUMN(N2045)-COLUMN(J2045)+1)),"",J2043-(WEEKDAY(J2043,1)-($E$1-1))-IF((WEEKDAY(J2043,1)-($E$1-1))&lt;=0,7,0)+(ROW(N2045)-ROW(J2045))*7+(COLUMN(N2045)-COLUMN(J2045)+1))</f>
        <v>62613</v>
      </c>
      <c r="O2045" s="24">
        <f>IF(MONTH(J2043)&lt;&gt;MONTH(J2043-(WEEKDAY(J2043,1)-($E$1-1))-IF((WEEKDAY(J2043,1)-($E$1-1))&lt;=0,7,0)+(ROW(O2045)-ROW(J2045))*7+(COLUMN(O2045)-COLUMN(J2045)+1)),"",J2043-(WEEKDAY(J2043,1)-($E$1-1))-IF((WEEKDAY(J2043,1)-($E$1-1))&lt;=0,7,0)+(ROW(O2045)-ROW(J2045))*7+(COLUMN(O2045)-COLUMN(J2045)+1))</f>
        <v>62614</v>
      </c>
      <c r="P2045" s="25">
        <f>IF(MONTH(J2043)&lt;&gt;MONTH(J2043-(WEEKDAY(J2043,1)-($E$1-1))-IF((WEEKDAY(J2043,1)-($E$1-1))&lt;=0,7,0)+(ROW(P2045)-ROW(J2045))*7+(COLUMN(P2045)-COLUMN(J2045)+1)),"",J2043-(WEEKDAY(J2043,1)-($E$1-1))-IF((WEEKDAY(J2043,1)-($E$1-1))&lt;=0,7,0)+(ROW(P2045)-ROW(J2045))*7+(COLUMN(P2045)-COLUMN(J2045)+1))</f>
        <v>62615</v>
      </c>
      <c r="Q2045" s="19"/>
      <c r="R2045" s="24" t="str">
        <f>IF(MONTH(R2043)&lt;&gt;MONTH(R2043-(WEEKDAY(R2043,1)-($E$1-1))-IF((WEEKDAY(R2043,1)-($E$1-1))&lt;=0,7,0)+(ROW(R2045)-ROW(R2045))*7+(COLUMN(R2045)-COLUMN(R2045)+1)),"",R2043-(WEEKDAY(R2043,1)-($E$1-1))-IF((WEEKDAY(R2043,1)-($E$1-1))&lt;=0,7,0)+(ROW(R2045)-ROW(R2045))*7+(COLUMN(R2045)-COLUMN(R2045)+1))</f>
        <v/>
      </c>
      <c r="S2045" s="25" t="str">
        <f>IF(MONTH(R2043)&lt;&gt;MONTH(R2043-(WEEKDAY(R2043,1)-($E$1-1))-IF((WEEKDAY(R2043,1)-($E$1-1))&lt;=0,7,0)+(ROW(S2045)-ROW(R2045))*7+(COLUMN(S2045)-COLUMN(R2045)+1)),"",R2043-(WEEKDAY(R2043,1)-($E$1-1))-IF((WEEKDAY(R2043,1)-($E$1-1))&lt;=0,7,0)+(ROW(S2045)-ROW(R2045))*7+(COLUMN(S2045)-COLUMN(R2045)+1))</f>
        <v/>
      </c>
      <c r="T2045" s="24" t="str">
        <f>IF(MONTH(R2043)&lt;&gt;MONTH(R2043-(WEEKDAY(R2043,1)-($E$1-1))-IF((WEEKDAY(R2043,1)-($E$1-1))&lt;=0,7,0)+(ROW(T2045)-ROW(R2045))*7+(COLUMN(T2045)-COLUMN(R2045)+1)),"",R2043-(WEEKDAY(R2043,1)-($E$1-1))-IF((WEEKDAY(R2043,1)-($E$1-1))&lt;=0,7,0)+(ROW(T2045)-ROW(R2045))*7+(COLUMN(T2045)-COLUMN(R2045)+1))</f>
        <v/>
      </c>
      <c r="U2045" s="25">
        <f>IF(MONTH(R2043)&lt;&gt;MONTH(R2043-(WEEKDAY(R2043,1)-($E$1-1))-IF((WEEKDAY(R2043,1)-($E$1-1))&lt;=0,7,0)+(ROW(U2045)-ROW(R2045))*7+(COLUMN(U2045)-COLUMN(R2045)+1)),"",R2043-(WEEKDAY(R2043,1)-($E$1-1))-IF((WEEKDAY(R2043,1)-($E$1-1))&lt;=0,7,0)+(ROW(U2045)-ROW(R2045))*7+(COLUMN(U2045)-COLUMN(R2045)+1))</f>
        <v>62640</v>
      </c>
      <c r="V2045" s="24">
        <f>IF(MONTH(R2043)&lt;&gt;MONTH(R2043-(WEEKDAY(R2043,1)-($E$1-1))-IF((WEEKDAY(R2043,1)-($E$1-1))&lt;=0,7,0)+(ROW(V2045)-ROW(R2045))*7+(COLUMN(V2045)-COLUMN(R2045)+1)),"",R2043-(WEEKDAY(R2043,1)-($E$1-1))-IF((WEEKDAY(R2043,1)-($E$1-1))&lt;=0,7,0)+(ROW(V2045)-ROW(R2045))*7+(COLUMN(V2045)-COLUMN(R2045)+1))</f>
        <v>62641</v>
      </c>
      <c r="W2045" s="25">
        <f>IF(MONTH(R2043)&lt;&gt;MONTH(R2043-(WEEKDAY(R2043,1)-($E$1-1))-IF((WEEKDAY(R2043,1)-($E$1-1))&lt;=0,7,0)+(ROW(W2045)-ROW(R2045))*7+(COLUMN(W2045)-COLUMN(R2045)+1)),"",R2043-(WEEKDAY(R2043,1)-($E$1-1))-IF((WEEKDAY(R2043,1)-($E$1-1))&lt;=0,7,0)+(ROW(W2045)-ROW(R2045))*7+(COLUMN(W2045)-COLUMN(R2045)+1))</f>
        <v>62642</v>
      </c>
      <c r="X2045" s="24">
        <f>IF(MONTH(R2043)&lt;&gt;MONTH(R2043-(WEEKDAY(R2043,1)-($E$1-1))-IF((WEEKDAY(R2043,1)-($E$1-1))&lt;=0,7,0)+(ROW(X2045)-ROW(R2045))*7+(COLUMN(X2045)-COLUMN(R2045)+1)),"",R2043-(WEEKDAY(R2043,1)-($E$1-1))-IF((WEEKDAY(R2043,1)-($E$1-1))&lt;=0,7,0)+(ROW(X2045)-ROW(R2045))*7+(COLUMN(X2045)-COLUMN(R2045)+1))</f>
        <v>62643</v>
      </c>
      <c r="Y2045" s="20"/>
      <c r="Z2045" s="25" t="str">
        <f>IF(MONTH(Z2043)&lt;&gt;MONTH(Z2043-(WEEKDAY(Z2043,1)-($E$1-1))-IF((WEEKDAY(Z2043,1)-($E$1-1))&lt;=0,7,0)+(ROW(Z2045)-ROW(Z2045))*7+(COLUMN(Z2045)-COLUMN(Z2045)+1)),"",Z2043-(WEEKDAY(Z2043,1)-($E$1-1))-IF((WEEKDAY(Z2043,1)-($E$1-1))&lt;=0,7,0)+(ROW(Z2045)-ROW(Z2045))*7+(COLUMN(Z2045)-COLUMN(Z2045)+1))</f>
        <v/>
      </c>
      <c r="AA2045" s="24" t="str">
        <f>IF(MONTH(Z2043)&lt;&gt;MONTH(Z2043-(WEEKDAY(Z2043,1)-($E$1-1))-IF((WEEKDAY(Z2043,1)-($E$1-1))&lt;=0,7,0)+(ROW(AA2045)-ROW(Z2045))*7+(COLUMN(AA2045)-COLUMN(Z2045)+1)),"",Z2043-(WEEKDAY(Z2043,1)-($E$1-1))-IF((WEEKDAY(Z2043,1)-($E$1-1))&lt;=0,7,0)+(ROW(AA2045)-ROW(Z2045))*7+(COLUMN(AA2045)-COLUMN(Z2045)+1))</f>
        <v/>
      </c>
      <c r="AB2045" s="25" t="str">
        <f>IF(MONTH(Z2043)&lt;&gt;MONTH(Z2043-(WEEKDAY(Z2043,1)-($E$1-1))-IF((WEEKDAY(Z2043,1)-($E$1-1))&lt;=0,7,0)+(ROW(AB2045)-ROW(Z2045))*7+(COLUMN(AB2045)-COLUMN(Z2045)+1)),"",Z2043-(WEEKDAY(Z2043,1)-($E$1-1))-IF((WEEKDAY(Z2043,1)-($E$1-1))&lt;=0,7,0)+(ROW(AB2045)-ROW(Z2045))*7+(COLUMN(AB2045)-COLUMN(Z2045)+1))</f>
        <v/>
      </c>
      <c r="AC2045" s="24" t="str">
        <f>IF(MONTH(Z2043)&lt;&gt;MONTH(Z2043-(WEEKDAY(Z2043,1)-($E$1-1))-IF((WEEKDAY(Z2043,1)-($E$1-1))&lt;=0,7,0)+(ROW(AC2045)-ROW(Z2045))*7+(COLUMN(AC2045)-COLUMN(Z2045)+1)),"",Z2043-(WEEKDAY(Z2043,1)-($E$1-1))-IF((WEEKDAY(Z2043,1)-($E$1-1))&lt;=0,7,0)+(ROW(AC2045)-ROW(Z2045))*7+(COLUMN(AC2045)-COLUMN(Z2045)+1))</f>
        <v/>
      </c>
      <c r="AD2045" s="25" t="str">
        <f>IF(MONTH(Z2043)&lt;&gt;MONTH(Z2043-(WEEKDAY(Z2043,1)-($E$1-1))-IF((WEEKDAY(Z2043,1)-($E$1-1))&lt;=0,7,0)+(ROW(AD2045)-ROW(Z2045))*7+(COLUMN(AD2045)-COLUMN(Z2045)+1)),"",Z2043-(WEEKDAY(Z2043,1)-($E$1-1))-IF((WEEKDAY(Z2043,1)-($E$1-1))&lt;=0,7,0)+(ROW(AD2045)-ROW(Z2045))*7+(COLUMN(AD2045)-COLUMN(Z2045)+1))</f>
        <v/>
      </c>
      <c r="AE2045" s="24" t="str">
        <f>IF(MONTH(Z2043)&lt;&gt;MONTH(Z2043-(WEEKDAY(Z2043,1)-($E$1-1))-IF((WEEKDAY(Z2043,1)-($E$1-1))&lt;=0,7,0)+(ROW(AE2045)-ROW(Z2045))*7+(COLUMN(AE2045)-COLUMN(Z2045)+1)),"",Z2043-(WEEKDAY(Z2043,1)-($E$1-1))-IF((WEEKDAY(Z2043,1)-($E$1-1))&lt;=0,7,0)+(ROW(AE2045)-ROW(Z2045))*7+(COLUMN(AE2045)-COLUMN(Z2045)+1))</f>
        <v/>
      </c>
      <c r="AF2045" s="25">
        <f>IF(MONTH(Z2043)&lt;&gt;MONTH(Z2043-(WEEKDAY(Z2043,1)-($E$1-1))-IF((WEEKDAY(Z2043,1)-($E$1-1))&lt;=0,7,0)+(ROW(AF2045)-ROW(Z2045))*7+(COLUMN(AF2045)-COLUMN(Z2045)+1)),"",Z2043-(WEEKDAY(Z2043,1)-($E$1-1))-IF((WEEKDAY(Z2043,1)-($E$1-1))&lt;=0,7,0)+(ROW(AF2045)-ROW(Z2045))*7+(COLUMN(AF2045)-COLUMN(Z2045)+1))</f>
        <v>62671</v>
      </c>
      <c r="AG2045" s="13"/>
    </row>
    <row r="2046" spans="1:33" ht="15" x14ac:dyDescent="0.2">
      <c r="A2046" s="11"/>
      <c r="B2046" s="25">
        <f>IF(MONTH(B2043)&lt;&gt;MONTH(B2043-(WEEKDAY(B2043,1)-($E$1-1))-IF((WEEKDAY(B2043,1)-($E$1-1))&lt;=0,7,0)+(ROW(B2046)-ROW(B2045))*7+(COLUMN(B2046)-COLUMN(B2045)+1)),"",B2043-(WEEKDAY(B2043,1)-($E$1-1))-IF((WEEKDAY(B2043,1)-($E$1-1))&lt;=0,7,0)+(ROW(B2046)-ROW(B2045))*7+(COLUMN(B2046)-COLUMN(B2045)+1))</f>
        <v>62581</v>
      </c>
      <c r="C2046" s="24">
        <f>IF(MONTH(B2043)&lt;&gt;MONTH(B2043-(WEEKDAY(B2043,1)-($E$1-1))-IF((WEEKDAY(B2043,1)-($E$1-1))&lt;=0,7,0)+(ROW(C2046)-ROW(B2045))*7+(COLUMN(C2046)-COLUMN(B2045)+1)),"",B2043-(WEEKDAY(B2043,1)-($E$1-1))-IF((WEEKDAY(B2043,1)-($E$1-1))&lt;=0,7,0)+(ROW(C2046)-ROW(B2045))*7+(COLUMN(C2046)-COLUMN(B2045)+1))</f>
        <v>62582</v>
      </c>
      <c r="D2046" s="25">
        <f>IF(MONTH(B2043)&lt;&gt;MONTH(B2043-(WEEKDAY(B2043,1)-($E$1-1))-IF((WEEKDAY(B2043,1)-($E$1-1))&lt;=0,7,0)+(ROW(D2046)-ROW(B2045))*7+(COLUMN(D2046)-COLUMN(B2045)+1)),"",B2043-(WEEKDAY(B2043,1)-($E$1-1))-IF((WEEKDAY(B2043,1)-($E$1-1))&lt;=0,7,0)+(ROW(D2046)-ROW(B2045))*7+(COLUMN(D2046)-COLUMN(B2045)+1))</f>
        <v>62583</v>
      </c>
      <c r="E2046" s="24">
        <f>IF(MONTH(B2043)&lt;&gt;MONTH(B2043-(WEEKDAY(B2043,1)-($E$1-1))-IF((WEEKDAY(B2043,1)-($E$1-1))&lt;=0,7,0)+(ROW(E2046)-ROW(B2045))*7+(COLUMN(E2046)-COLUMN(B2045)+1)),"",B2043-(WEEKDAY(B2043,1)-($E$1-1))-IF((WEEKDAY(B2043,1)-($E$1-1))&lt;=0,7,0)+(ROW(E2046)-ROW(B2045))*7+(COLUMN(E2046)-COLUMN(B2045)+1))</f>
        <v>62584</v>
      </c>
      <c r="F2046" s="25">
        <f>IF(MONTH(B2043)&lt;&gt;MONTH(B2043-(WEEKDAY(B2043,1)-($E$1-1))-IF((WEEKDAY(B2043,1)-($E$1-1))&lt;=0,7,0)+(ROW(F2046)-ROW(B2045))*7+(COLUMN(F2046)-COLUMN(B2045)+1)),"",B2043-(WEEKDAY(B2043,1)-($E$1-1))-IF((WEEKDAY(B2043,1)-($E$1-1))&lt;=0,7,0)+(ROW(F2046)-ROW(B2045))*7+(COLUMN(F2046)-COLUMN(B2045)+1))</f>
        <v>62585</v>
      </c>
      <c r="G2046" s="24">
        <f>IF(MONTH(B2043)&lt;&gt;MONTH(B2043-(WEEKDAY(B2043,1)-($E$1-1))-IF((WEEKDAY(B2043,1)-($E$1-1))&lt;=0,7,0)+(ROW(G2046)-ROW(B2045))*7+(COLUMN(G2046)-COLUMN(B2045)+1)),"",B2043-(WEEKDAY(B2043,1)-($E$1-1))-IF((WEEKDAY(B2043,1)-($E$1-1))&lt;=0,7,0)+(ROW(G2046)-ROW(B2045))*7+(COLUMN(G2046)-COLUMN(B2045)+1))</f>
        <v>62586</v>
      </c>
      <c r="H2046" s="25">
        <f>IF(MONTH(B2043)&lt;&gt;MONTH(B2043-(WEEKDAY(B2043,1)-($E$1-1))-IF((WEEKDAY(B2043,1)-($E$1-1))&lt;=0,7,0)+(ROW(H2046)-ROW(B2045))*7+(COLUMN(H2046)-COLUMN(B2045)+1)),"",B2043-(WEEKDAY(B2043,1)-($E$1-1))-IF((WEEKDAY(B2043,1)-($E$1-1))&lt;=0,7,0)+(ROW(H2046)-ROW(B2045))*7+(COLUMN(H2046)-COLUMN(B2045)+1))</f>
        <v>62587</v>
      </c>
      <c r="I2046" s="19"/>
      <c r="J2046" s="24">
        <f>IF(MONTH(J2043)&lt;&gt;MONTH(J2043-(WEEKDAY(J2043,1)-($E$1-1))-IF((WEEKDAY(J2043,1)-($E$1-1))&lt;=0,7,0)+(ROW(J2046)-ROW(J2045))*7+(COLUMN(J2046)-COLUMN(J2045)+1)),"",J2043-(WEEKDAY(J2043,1)-($E$1-1))-IF((WEEKDAY(J2043,1)-($E$1-1))&lt;=0,7,0)+(ROW(J2046)-ROW(J2045))*7+(COLUMN(J2046)-COLUMN(J2045)+1))</f>
        <v>62616</v>
      </c>
      <c r="K2046" s="25">
        <f>IF(MONTH(J2043)&lt;&gt;MONTH(J2043-(WEEKDAY(J2043,1)-($E$1-1))-IF((WEEKDAY(J2043,1)-($E$1-1))&lt;=0,7,0)+(ROW(K2046)-ROW(J2045))*7+(COLUMN(K2046)-COLUMN(J2045)+1)),"",J2043-(WEEKDAY(J2043,1)-($E$1-1))-IF((WEEKDAY(J2043,1)-($E$1-1))&lt;=0,7,0)+(ROW(K2046)-ROW(J2045))*7+(COLUMN(K2046)-COLUMN(J2045)+1))</f>
        <v>62617</v>
      </c>
      <c r="L2046" s="24">
        <f>IF(MONTH(J2043)&lt;&gt;MONTH(J2043-(WEEKDAY(J2043,1)-($E$1-1))-IF((WEEKDAY(J2043,1)-($E$1-1))&lt;=0,7,0)+(ROW(L2046)-ROW(J2045))*7+(COLUMN(L2046)-COLUMN(J2045)+1)),"",J2043-(WEEKDAY(J2043,1)-($E$1-1))-IF((WEEKDAY(J2043,1)-($E$1-1))&lt;=0,7,0)+(ROW(L2046)-ROW(J2045))*7+(COLUMN(L2046)-COLUMN(J2045)+1))</f>
        <v>62618</v>
      </c>
      <c r="M2046" s="25">
        <f>IF(MONTH(J2043)&lt;&gt;MONTH(J2043-(WEEKDAY(J2043,1)-($E$1-1))-IF((WEEKDAY(J2043,1)-($E$1-1))&lt;=0,7,0)+(ROW(M2046)-ROW(J2045))*7+(COLUMN(M2046)-COLUMN(J2045)+1)),"",J2043-(WEEKDAY(J2043,1)-($E$1-1))-IF((WEEKDAY(J2043,1)-($E$1-1))&lt;=0,7,0)+(ROW(M2046)-ROW(J2045))*7+(COLUMN(M2046)-COLUMN(J2045)+1))</f>
        <v>62619</v>
      </c>
      <c r="N2046" s="24">
        <f>IF(MONTH(J2043)&lt;&gt;MONTH(J2043-(WEEKDAY(J2043,1)-($E$1-1))-IF((WEEKDAY(J2043,1)-($E$1-1))&lt;=0,7,0)+(ROW(N2046)-ROW(J2045))*7+(COLUMN(N2046)-COLUMN(J2045)+1)),"",J2043-(WEEKDAY(J2043,1)-($E$1-1))-IF((WEEKDAY(J2043,1)-($E$1-1))&lt;=0,7,0)+(ROW(N2046)-ROW(J2045))*7+(COLUMN(N2046)-COLUMN(J2045)+1))</f>
        <v>62620</v>
      </c>
      <c r="O2046" s="25">
        <f>IF(MONTH(J2043)&lt;&gt;MONTH(J2043-(WEEKDAY(J2043,1)-($E$1-1))-IF((WEEKDAY(J2043,1)-($E$1-1))&lt;=0,7,0)+(ROW(O2046)-ROW(J2045))*7+(COLUMN(O2046)-COLUMN(J2045)+1)),"",J2043-(WEEKDAY(J2043,1)-($E$1-1))-IF((WEEKDAY(J2043,1)-($E$1-1))&lt;=0,7,0)+(ROW(O2046)-ROW(J2045))*7+(COLUMN(O2046)-COLUMN(J2045)+1))</f>
        <v>62621</v>
      </c>
      <c r="P2046" s="24">
        <f>IF(MONTH(J2043)&lt;&gt;MONTH(J2043-(WEEKDAY(J2043,1)-($E$1-1))-IF((WEEKDAY(J2043,1)-($E$1-1))&lt;=0,7,0)+(ROW(P2046)-ROW(J2045))*7+(COLUMN(P2046)-COLUMN(J2045)+1)),"",J2043-(WEEKDAY(J2043,1)-($E$1-1))-IF((WEEKDAY(J2043,1)-($E$1-1))&lt;=0,7,0)+(ROW(P2046)-ROW(J2045))*7+(COLUMN(P2046)-COLUMN(J2045)+1))</f>
        <v>62622</v>
      </c>
      <c r="Q2046" s="19"/>
      <c r="R2046" s="25">
        <f>IF(MONTH(R2043)&lt;&gt;MONTH(R2043-(WEEKDAY(R2043,1)-($E$1-1))-IF((WEEKDAY(R2043,1)-($E$1-1))&lt;=0,7,0)+(ROW(R2046)-ROW(R2045))*7+(COLUMN(R2046)-COLUMN(R2045)+1)),"",R2043-(WEEKDAY(R2043,1)-($E$1-1))-IF((WEEKDAY(R2043,1)-($E$1-1))&lt;=0,7,0)+(ROW(R2046)-ROW(R2045))*7+(COLUMN(R2046)-COLUMN(R2045)+1))</f>
        <v>62644</v>
      </c>
      <c r="S2046" s="24">
        <f>IF(MONTH(R2043)&lt;&gt;MONTH(R2043-(WEEKDAY(R2043,1)-($E$1-1))-IF((WEEKDAY(R2043,1)-($E$1-1))&lt;=0,7,0)+(ROW(S2046)-ROW(R2045))*7+(COLUMN(S2046)-COLUMN(R2045)+1)),"",R2043-(WEEKDAY(R2043,1)-($E$1-1))-IF((WEEKDAY(R2043,1)-($E$1-1))&lt;=0,7,0)+(ROW(S2046)-ROW(R2045))*7+(COLUMN(S2046)-COLUMN(R2045)+1))</f>
        <v>62645</v>
      </c>
      <c r="T2046" s="25">
        <f>IF(MONTH(R2043)&lt;&gt;MONTH(R2043-(WEEKDAY(R2043,1)-($E$1-1))-IF((WEEKDAY(R2043,1)-($E$1-1))&lt;=0,7,0)+(ROW(T2046)-ROW(R2045))*7+(COLUMN(T2046)-COLUMN(R2045)+1)),"",R2043-(WEEKDAY(R2043,1)-($E$1-1))-IF((WEEKDAY(R2043,1)-($E$1-1))&lt;=0,7,0)+(ROW(T2046)-ROW(R2045))*7+(COLUMN(T2046)-COLUMN(R2045)+1))</f>
        <v>62646</v>
      </c>
      <c r="U2046" s="24">
        <f>IF(MONTH(R2043)&lt;&gt;MONTH(R2043-(WEEKDAY(R2043,1)-($E$1-1))-IF((WEEKDAY(R2043,1)-($E$1-1))&lt;=0,7,0)+(ROW(U2046)-ROW(R2045))*7+(COLUMN(U2046)-COLUMN(R2045)+1)),"",R2043-(WEEKDAY(R2043,1)-($E$1-1))-IF((WEEKDAY(R2043,1)-($E$1-1))&lt;=0,7,0)+(ROW(U2046)-ROW(R2045))*7+(COLUMN(U2046)-COLUMN(R2045)+1))</f>
        <v>62647</v>
      </c>
      <c r="V2046" s="25">
        <f>IF(MONTH(R2043)&lt;&gt;MONTH(R2043-(WEEKDAY(R2043,1)-($E$1-1))-IF((WEEKDAY(R2043,1)-($E$1-1))&lt;=0,7,0)+(ROW(V2046)-ROW(R2045))*7+(COLUMN(V2046)-COLUMN(R2045)+1)),"",R2043-(WEEKDAY(R2043,1)-($E$1-1))-IF((WEEKDAY(R2043,1)-($E$1-1))&lt;=0,7,0)+(ROW(V2046)-ROW(R2045))*7+(COLUMN(V2046)-COLUMN(R2045)+1))</f>
        <v>62648</v>
      </c>
      <c r="W2046" s="24">
        <f>IF(MONTH(R2043)&lt;&gt;MONTH(R2043-(WEEKDAY(R2043,1)-($E$1-1))-IF((WEEKDAY(R2043,1)-($E$1-1))&lt;=0,7,0)+(ROW(W2046)-ROW(R2045))*7+(COLUMN(W2046)-COLUMN(R2045)+1)),"",R2043-(WEEKDAY(R2043,1)-($E$1-1))-IF((WEEKDAY(R2043,1)-($E$1-1))&lt;=0,7,0)+(ROW(W2046)-ROW(R2045))*7+(COLUMN(W2046)-COLUMN(R2045)+1))</f>
        <v>62649</v>
      </c>
      <c r="X2046" s="25">
        <f>IF(MONTH(R2043)&lt;&gt;MONTH(R2043-(WEEKDAY(R2043,1)-($E$1-1))-IF((WEEKDAY(R2043,1)-($E$1-1))&lt;=0,7,0)+(ROW(X2046)-ROW(R2045))*7+(COLUMN(X2046)-COLUMN(R2045)+1)),"",R2043-(WEEKDAY(R2043,1)-($E$1-1))-IF((WEEKDAY(R2043,1)-($E$1-1))&lt;=0,7,0)+(ROW(X2046)-ROW(R2045))*7+(COLUMN(X2046)-COLUMN(R2045)+1))</f>
        <v>62650</v>
      </c>
      <c r="Y2046" s="20"/>
      <c r="Z2046" s="24">
        <f>IF(MONTH(Z2043)&lt;&gt;MONTH(Z2043-(WEEKDAY(Z2043,1)-($E$1-1))-IF((WEEKDAY(Z2043,1)-($E$1-1))&lt;=0,7,0)+(ROW(Z2046)-ROW(Z2045))*7+(COLUMN(Z2046)-COLUMN(Z2045)+1)),"",Z2043-(WEEKDAY(Z2043,1)-($E$1-1))-IF((WEEKDAY(Z2043,1)-($E$1-1))&lt;=0,7,0)+(ROW(Z2046)-ROW(Z2045))*7+(COLUMN(Z2046)-COLUMN(Z2045)+1))</f>
        <v>62672</v>
      </c>
      <c r="AA2046" s="25">
        <f>IF(MONTH(Z2043)&lt;&gt;MONTH(Z2043-(WEEKDAY(Z2043,1)-($E$1-1))-IF((WEEKDAY(Z2043,1)-($E$1-1))&lt;=0,7,0)+(ROW(AA2046)-ROW(Z2045))*7+(COLUMN(AA2046)-COLUMN(Z2045)+1)),"",Z2043-(WEEKDAY(Z2043,1)-($E$1-1))-IF((WEEKDAY(Z2043,1)-($E$1-1))&lt;=0,7,0)+(ROW(AA2046)-ROW(Z2045))*7+(COLUMN(AA2046)-COLUMN(Z2045)+1))</f>
        <v>62673</v>
      </c>
      <c r="AB2046" s="24">
        <f>IF(MONTH(Z2043)&lt;&gt;MONTH(Z2043-(WEEKDAY(Z2043,1)-($E$1-1))-IF((WEEKDAY(Z2043,1)-($E$1-1))&lt;=0,7,0)+(ROW(AB2046)-ROW(Z2045))*7+(COLUMN(AB2046)-COLUMN(Z2045)+1)),"",Z2043-(WEEKDAY(Z2043,1)-($E$1-1))-IF((WEEKDAY(Z2043,1)-($E$1-1))&lt;=0,7,0)+(ROW(AB2046)-ROW(Z2045))*7+(COLUMN(AB2046)-COLUMN(Z2045)+1))</f>
        <v>62674</v>
      </c>
      <c r="AC2046" s="25">
        <f>IF(MONTH(Z2043)&lt;&gt;MONTH(Z2043-(WEEKDAY(Z2043,1)-($E$1-1))-IF((WEEKDAY(Z2043,1)-($E$1-1))&lt;=0,7,0)+(ROW(AC2046)-ROW(Z2045))*7+(COLUMN(AC2046)-COLUMN(Z2045)+1)),"",Z2043-(WEEKDAY(Z2043,1)-($E$1-1))-IF((WEEKDAY(Z2043,1)-($E$1-1))&lt;=0,7,0)+(ROW(AC2046)-ROW(Z2045))*7+(COLUMN(AC2046)-COLUMN(Z2045)+1))</f>
        <v>62675</v>
      </c>
      <c r="AD2046" s="24">
        <f>IF(MONTH(Z2043)&lt;&gt;MONTH(Z2043-(WEEKDAY(Z2043,1)-($E$1-1))-IF((WEEKDAY(Z2043,1)-($E$1-1))&lt;=0,7,0)+(ROW(AD2046)-ROW(Z2045))*7+(COLUMN(AD2046)-COLUMN(Z2045)+1)),"",Z2043-(WEEKDAY(Z2043,1)-($E$1-1))-IF((WEEKDAY(Z2043,1)-($E$1-1))&lt;=0,7,0)+(ROW(AD2046)-ROW(Z2045))*7+(COLUMN(AD2046)-COLUMN(Z2045)+1))</f>
        <v>62676</v>
      </c>
      <c r="AE2046" s="25">
        <f>IF(MONTH(Z2043)&lt;&gt;MONTH(Z2043-(WEEKDAY(Z2043,1)-($E$1-1))-IF((WEEKDAY(Z2043,1)-($E$1-1))&lt;=0,7,0)+(ROW(AE2046)-ROW(Z2045))*7+(COLUMN(AE2046)-COLUMN(Z2045)+1)),"",Z2043-(WEEKDAY(Z2043,1)-($E$1-1))-IF((WEEKDAY(Z2043,1)-($E$1-1))&lt;=0,7,0)+(ROW(AE2046)-ROW(Z2045))*7+(COLUMN(AE2046)-COLUMN(Z2045)+1))</f>
        <v>62677</v>
      </c>
      <c r="AF2046" s="24">
        <f>IF(MONTH(Z2043)&lt;&gt;MONTH(Z2043-(WEEKDAY(Z2043,1)-($E$1-1))-IF((WEEKDAY(Z2043,1)-($E$1-1))&lt;=0,7,0)+(ROW(AF2046)-ROW(Z2045))*7+(COLUMN(AF2046)-COLUMN(Z2045)+1)),"",Z2043-(WEEKDAY(Z2043,1)-($E$1-1))-IF((WEEKDAY(Z2043,1)-($E$1-1))&lt;=0,7,0)+(ROW(AF2046)-ROW(Z2045))*7+(COLUMN(AF2046)-COLUMN(Z2045)+1))</f>
        <v>62678</v>
      </c>
      <c r="AG2046" s="13"/>
    </row>
    <row r="2047" spans="1:33" ht="15" x14ac:dyDescent="0.2">
      <c r="A2047" s="11"/>
      <c r="B2047" s="24">
        <f>IF(MONTH(B2043)&lt;&gt;MONTH(B2043-(WEEKDAY(B2043,1)-($E$1-1))-IF((WEEKDAY(B2043,1)-($E$1-1))&lt;=0,7,0)+(ROW(B2047)-ROW(B2045))*7+(COLUMN(B2047)-COLUMN(B2045)+1)),"",B2043-(WEEKDAY(B2043,1)-($E$1-1))-IF((WEEKDAY(B2043,1)-($E$1-1))&lt;=0,7,0)+(ROW(B2047)-ROW(B2045))*7+(COLUMN(B2047)-COLUMN(B2045)+1))</f>
        <v>62588</v>
      </c>
      <c r="C2047" s="25">
        <f>IF(MONTH(B2043)&lt;&gt;MONTH(B2043-(WEEKDAY(B2043,1)-($E$1-1))-IF((WEEKDAY(B2043,1)-($E$1-1))&lt;=0,7,0)+(ROW(C2047)-ROW(B2045))*7+(COLUMN(C2047)-COLUMN(B2045)+1)),"",B2043-(WEEKDAY(B2043,1)-($E$1-1))-IF((WEEKDAY(B2043,1)-($E$1-1))&lt;=0,7,0)+(ROW(C2047)-ROW(B2045))*7+(COLUMN(C2047)-COLUMN(B2045)+1))</f>
        <v>62589</v>
      </c>
      <c r="D2047" s="24">
        <f>IF(MONTH(B2043)&lt;&gt;MONTH(B2043-(WEEKDAY(B2043,1)-($E$1-1))-IF((WEEKDAY(B2043,1)-($E$1-1))&lt;=0,7,0)+(ROW(D2047)-ROW(B2045))*7+(COLUMN(D2047)-COLUMN(B2045)+1)),"",B2043-(WEEKDAY(B2043,1)-($E$1-1))-IF((WEEKDAY(B2043,1)-($E$1-1))&lt;=0,7,0)+(ROW(D2047)-ROW(B2045))*7+(COLUMN(D2047)-COLUMN(B2045)+1))</f>
        <v>62590</v>
      </c>
      <c r="E2047" s="25">
        <f>IF(MONTH(B2043)&lt;&gt;MONTH(B2043-(WEEKDAY(B2043,1)-($E$1-1))-IF((WEEKDAY(B2043,1)-($E$1-1))&lt;=0,7,0)+(ROW(E2047)-ROW(B2045))*7+(COLUMN(E2047)-COLUMN(B2045)+1)),"",B2043-(WEEKDAY(B2043,1)-($E$1-1))-IF((WEEKDAY(B2043,1)-($E$1-1))&lt;=0,7,0)+(ROW(E2047)-ROW(B2045))*7+(COLUMN(E2047)-COLUMN(B2045)+1))</f>
        <v>62591</v>
      </c>
      <c r="F2047" s="24">
        <f>IF(MONTH(B2043)&lt;&gt;MONTH(B2043-(WEEKDAY(B2043,1)-($E$1-1))-IF((WEEKDAY(B2043,1)-($E$1-1))&lt;=0,7,0)+(ROW(F2047)-ROW(B2045))*7+(COLUMN(F2047)-COLUMN(B2045)+1)),"",B2043-(WEEKDAY(B2043,1)-($E$1-1))-IF((WEEKDAY(B2043,1)-($E$1-1))&lt;=0,7,0)+(ROW(F2047)-ROW(B2045))*7+(COLUMN(F2047)-COLUMN(B2045)+1))</f>
        <v>62592</v>
      </c>
      <c r="G2047" s="25">
        <f>IF(MONTH(B2043)&lt;&gt;MONTH(B2043-(WEEKDAY(B2043,1)-($E$1-1))-IF((WEEKDAY(B2043,1)-($E$1-1))&lt;=0,7,0)+(ROW(G2047)-ROW(B2045))*7+(COLUMN(G2047)-COLUMN(B2045)+1)),"",B2043-(WEEKDAY(B2043,1)-($E$1-1))-IF((WEEKDAY(B2043,1)-($E$1-1))&lt;=0,7,0)+(ROW(G2047)-ROW(B2045))*7+(COLUMN(G2047)-COLUMN(B2045)+1))</f>
        <v>62593</v>
      </c>
      <c r="H2047" s="24">
        <f>IF(MONTH(B2043)&lt;&gt;MONTH(B2043-(WEEKDAY(B2043,1)-($E$1-1))-IF((WEEKDAY(B2043,1)-($E$1-1))&lt;=0,7,0)+(ROW(H2047)-ROW(B2045))*7+(COLUMN(H2047)-COLUMN(B2045)+1)),"",B2043-(WEEKDAY(B2043,1)-($E$1-1))-IF((WEEKDAY(B2043,1)-($E$1-1))&lt;=0,7,0)+(ROW(H2047)-ROW(B2045))*7+(COLUMN(H2047)-COLUMN(B2045)+1))</f>
        <v>62594</v>
      </c>
      <c r="I2047" s="19"/>
      <c r="J2047" s="25">
        <f>IF(MONTH(J2043)&lt;&gt;MONTH(J2043-(WEEKDAY(J2043,1)-($E$1-1))-IF((WEEKDAY(J2043,1)-($E$1-1))&lt;=0,7,0)+(ROW(J2047)-ROW(J2045))*7+(COLUMN(J2047)-COLUMN(J2045)+1)),"",J2043-(WEEKDAY(J2043,1)-($E$1-1))-IF((WEEKDAY(J2043,1)-($E$1-1))&lt;=0,7,0)+(ROW(J2047)-ROW(J2045))*7+(COLUMN(J2047)-COLUMN(J2045)+1))</f>
        <v>62623</v>
      </c>
      <c r="K2047" s="24">
        <f>IF(MONTH(J2043)&lt;&gt;MONTH(J2043-(WEEKDAY(J2043,1)-($E$1-1))-IF((WEEKDAY(J2043,1)-($E$1-1))&lt;=0,7,0)+(ROW(K2047)-ROW(J2045))*7+(COLUMN(K2047)-COLUMN(J2045)+1)),"",J2043-(WEEKDAY(J2043,1)-($E$1-1))-IF((WEEKDAY(J2043,1)-($E$1-1))&lt;=0,7,0)+(ROW(K2047)-ROW(J2045))*7+(COLUMN(K2047)-COLUMN(J2045)+1))</f>
        <v>62624</v>
      </c>
      <c r="L2047" s="25">
        <f>IF(MONTH(J2043)&lt;&gt;MONTH(J2043-(WEEKDAY(J2043,1)-($E$1-1))-IF((WEEKDAY(J2043,1)-($E$1-1))&lt;=0,7,0)+(ROW(L2047)-ROW(J2045))*7+(COLUMN(L2047)-COLUMN(J2045)+1)),"",J2043-(WEEKDAY(J2043,1)-($E$1-1))-IF((WEEKDAY(J2043,1)-($E$1-1))&lt;=0,7,0)+(ROW(L2047)-ROW(J2045))*7+(COLUMN(L2047)-COLUMN(J2045)+1))</f>
        <v>62625</v>
      </c>
      <c r="M2047" s="24">
        <f>IF(MONTH(J2043)&lt;&gt;MONTH(J2043-(WEEKDAY(J2043,1)-($E$1-1))-IF((WEEKDAY(J2043,1)-($E$1-1))&lt;=0,7,0)+(ROW(M2047)-ROW(J2045))*7+(COLUMN(M2047)-COLUMN(J2045)+1)),"",J2043-(WEEKDAY(J2043,1)-($E$1-1))-IF((WEEKDAY(J2043,1)-($E$1-1))&lt;=0,7,0)+(ROW(M2047)-ROW(J2045))*7+(COLUMN(M2047)-COLUMN(J2045)+1))</f>
        <v>62626</v>
      </c>
      <c r="N2047" s="25">
        <f>IF(MONTH(J2043)&lt;&gt;MONTH(J2043-(WEEKDAY(J2043,1)-($E$1-1))-IF((WEEKDAY(J2043,1)-($E$1-1))&lt;=0,7,0)+(ROW(N2047)-ROW(J2045))*7+(COLUMN(N2047)-COLUMN(J2045)+1)),"",J2043-(WEEKDAY(J2043,1)-($E$1-1))-IF((WEEKDAY(J2043,1)-($E$1-1))&lt;=0,7,0)+(ROW(N2047)-ROW(J2045))*7+(COLUMN(N2047)-COLUMN(J2045)+1))</f>
        <v>62627</v>
      </c>
      <c r="O2047" s="24">
        <f>IF(MONTH(J2043)&lt;&gt;MONTH(J2043-(WEEKDAY(J2043,1)-($E$1-1))-IF((WEEKDAY(J2043,1)-($E$1-1))&lt;=0,7,0)+(ROW(O2047)-ROW(J2045))*7+(COLUMN(O2047)-COLUMN(J2045)+1)),"",J2043-(WEEKDAY(J2043,1)-($E$1-1))-IF((WEEKDAY(J2043,1)-($E$1-1))&lt;=0,7,0)+(ROW(O2047)-ROW(J2045))*7+(COLUMN(O2047)-COLUMN(J2045)+1))</f>
        <v>62628</v>
      </c>
      <c r="P2047" s="25">
        <f>IF(MONTH(J2043)&lt;&gt;MONTH(J2043-(WEEKDAY(J2043,1)-($E$1-1))-IF((WEEKDAY(J2043,1)-($E$1-1))&lt;=0,7,0)+(ROW(P2047)-ROW(J2045))*7+(COLUMN(P2047)-COLUMN(J2045)+1)),"",J2043-(WEEKDAY(J2043,1)-($E$1-1))-IF((WEEKDAY(J2043,1)-($E$1-1))&lt;=0,7,0)+(ROW(P2047)-ROW(J2045))*7+(COLUMN(P2047)-COLUMN(J2045)+1))</f>
        <v>62629</v>
      </c>
      <c r="Q2047" s="19"/>
      <c r="R2047" s="24">
        <f>IF(MONTH(R2043)&lt;&gt;MONTH(R2043-(WEEKDAY(R2043,1)-($E$1-1))-IF((WEEKDAY(R2043,1)-($E$1-1))&lt;=0,7,0)+(ROW(R2047)-ROW(R2045))*7+(COLUMN(R2047)-COLUMN(R2045)+1)),"",R2043-(WEEKDAY(R2043,1)-($E$1-1))-IF((WEEKDAY(R2043,1)-($E$1-1))&lt;=0,7,0)+(ROW(R2047)-ROW(R2045))*7+(COLUMN(R2047)-COLUMN(R2045)+1))</f>
        <v>62651</v>
      </c>
      <c r="S2047" s="25">
        <f>IF(MONTH(R2043)&lt;&gt;MONTH(R2043-(WEEKDAY(R2043,1)-($E$1-1))-IF((WEEKDAY(R2043,1)-($E$1-1))&lt;=0,7,0)+(ROW(S2047)-ROW(R2045))*7+(COLUMN(S2047)-COLUMN(R2045)+1)),"",R2043-(WEEKDAY(R2043,1)-($E$1-1))-IF((WEEKDAY(R2043,1)-($E$1-1))&lt;=0,7,0)+(ROW(S2047)-ROW(R2045))*7+(COLUMN(S2047)-COLUMN(R2045)+1))</f>
        <v>62652</v>
      </c>
      <c r="T2047" s="24">
        <f>IF(MONTH(R2043)&lt;&gt;MONTH(R2043-(WEEKDAY(R2043,1)-($E$1-1))-IF((WEEKDAY(R2043,1)-($E$1-1))&lt;=0,7,0)+(ROW(T2047)-ROW(R2045))*7+(COLUMN(T2047)-COLUMN(R2045)+1)),"",R2043-(WEEKDAY(R2043,1)-($E$1-1))-IF((WEEKDAY(R2043,1)-($E$1-1))&lt;=0,7,0)+(ROW(T2047)-ROW(R2045))*7+(COLUMN(T2047)-COLUMN(R2045)+1))</f>
        <v>62653</v>
      </c>
      <c r="U2047" s="25">
        <f>IF(MONTH(R2043)&lt;&gt;MONTH(R2043-(WEEKDAY(R2043,1)-($E$1-1))-IF((WEEKDAY(R2043,1)-($E$1-1))&lt;=0,7,0)+(ROW(U2047)-ROW(R2045))*7+(COLUMN(U2047)-COLUMN(R2045)+1)),"",R2043-(WEEKDAY(R2043,1)-($E$1-1))-IF((WEEKDAY(R2043,1)-($E$1-1))&lt;=0,7,0)+(ROW(U2047)-ROW(R2045))*7+(COLUMN(U2047)-COLUMN(R2045)+1))</f>
        <v>62654</v>
      </c>
      <c r="V2047" s="24">
        <f>IF(MONTH(R2043)&lt;&gt;MONTH(R2043-(WEEKDAY(R2043,1)-($E$1-1))-IF((WEEKDAY(R2043,1)-($E$1-1))&lt;=0,7,0)+(ROW(V2047)-ROW(R2045))*7+(COLUMN(V2047)-COLUMN(R2045)+1)),"",R2043-(WEEKDAY(R2043,1)-($E$1-1))-IF((WEEKDAY(R2043,1)-($E$1-1))&lt;=0,7,0)+(ROW(V2047)-ROW(R2045))*7+(COLUMN(V2047)-COLUMN(R2045)+1))</f>
        <v>62655</v>
      </c>
      <c r="W2047" s="25">
        <f>IF(MONTH(R2043)&lt;&gt;MONTH(R2043-(WEEKDAY(R2043,1)-($E$1-1))-IF((WEEKDAY(R2043,1)-($E$1-1))&lt;=0,7,0)+(ROW(W2047)-ROW(R2045))*7+(COLUMN(W2047)-COLUMN(R2045)+1)),"",R2043-(WEEKDAY(R2043,1)-($E$1-1))-IF((WEEKDAY(R2043,1)-($E$1-1))&lt;=0,7,0)+(ROW(W2047)-ROW(R2045))*7+(COLUMN(W2047)-COLUMN(R2045)+1))</f>
        <v>62656</v>
      </c>
      <c r="X2047" s="24">
        <f>IF(MONTH(R2043)&lt;&gt;MONTH(R2043-(WEEKDAY(R2043,1)-($E$1-1))-IF((WEEKDAY(R2043,1)-($E$1-1))&lt;=0,7,0)+(ROW(X2047)-ROW(R2045))*7+(COLUMN(X2047)-COLUMN(R2045)+1)),"",R2043-(WEEKDAY(R2043,1)-($E$1-1))-IF((WEEKDAY(R2043,1)-($E$1-1))&lt;=0,7,0)+(ROW(X2047)-ROW(R2045))*7+(COLUMN(X2047)-COLUMN(R2045)+1))</f>
        <v>62657</v>
      </c>
      <c r="Y2047" s="20"/>
      <c r="Z2047" s="25">
        <f>IF(MONTH(Z2043)&lt;&gt;MONTH(Z2043-(WEEKDAY(Z2043,1)-($E$1-1))-IF((WEEKDAY(Z2043,1)-($E$1-1))&lt;=0,7,0)+(ROW(Z2047)-ROW(Z2045))*7+(COLUMN(Z2047)-COLUMN(Z2045)+1)),"",Z2043-(WEEKDAY(Z2043,1)-($E$1-1))-IF((WEEKDAY(Z2043,1)-($E$1-1))&lt;=0,7,0)+(ROW(Z2047)-ROW(Z2045))*7+(COLUMN(Z2047)-COLUMN(Z2045)+1))</f>
        <v>62679</v>
      </c>
      <c r="AA2047" s="24">
        <f>IF(MONTH(Z2043)&lt;&gt;MONTH(Z2043-(WEEKDAY(Z2043,1)-($E$1-1))-IF((WEEKDAY(Z2043,1)-($E$1-1))&lt;=0,7,0)+(ROW(AA2047)-ROW(Z2045))*7+(COLUMN(AA2047)-COLUMN(Z2045)+1)),"",Z2043-(WEEKDAY(Z2043,1)-($E$1-1))-IF((WEEKDAY(Z2043,1)-($E$1-1))&lt;=0,7,0)+(ROW(AA2047)-ROW(Z2045))*7+(COLUMN(AA2047)-COLUMN(Z2045)+1))</f>
        <v>62680</v>
      </c>
      <c r="AB2047" s="25">
        <f>IF(MONTH(Z2043)&lt;&gt;MONTH(Z2043-(WEEKDAY(Z2043,1)-($E$1-1))-IF((WEEKDAY(Z2043,1)-($E$1-1))&lt;=0,7,0)+(ROW(AB2047)-ROW(Z2045))*7+(COLUMN(AB2047)-COLUMN(Z2045)+1)),"",Z2043-(WEEKDAY(Z2043,1)-($E$1-1))-IF((WEEKDAY(Z2043,1)-($E$1-1))&lt;=0,7,0)+(ROW(AB2047)-ROW(Z2045))*7+(COLUMN(AB2047)-COLUMN(Z2045)+1))</f>
        <v>62681</v>
      </c>
      <c r="AC2047" s="24">
        <f>IF(MONTH(Z2043)&lt;&gt;MONTH(Z2043-(WEEKDAY(Z2043,1)-($E$1-1))-IF((WEEKDAY(Z2043,1)-($E$1-1))&lt;=0,7,0)+(ROW(AC2047)-ROW(Z2045))*7+(COLUMN(AC2047)-COLUMN(Z2045)+1)),"",Z2043-(WEEKDAY(Z2043,1)-($E$1-1))-IF((WEEKDAY(Z2043,1)-($E$1-1))&lt;=0,7,0)+(ROW(AC2047)-ROW(Z2045))*7+(COLUMN(AC2047)-COLUMN(Z2045)+1))</f>
        <v>62682</v>
      </c>
      <c r="AD2047" s="25">
        <f>IF(MONTH(Z2043)&lt;&gt;MONTH(Z2043-(WEEKDAY(Z2043,1)-($E$1-1))-IF((WEEKDAY(Z2043,1)-($E$1-1))&lt;=0,7,0)+(ROW(AD2047)-ROW(Z2045))*7+(COLUMN(AD2047)-COLUMN(Z2045)+1)),"",Z2043-(WEEKDAY(Z2043,1)-($E$1-1))-IF((WEEKDAY(Z2043,1)-($E$1-1))&lt;=0,7,0)+(ROW(AD2047)-ROW(Z2045))*7+(COLUMN(AD2047)-COLUMN(Z2045)+1))</f>
        <v>62683</v>
      </c>
      <c r="AE2047" s="24">
        <f>IF(MONTH(Z2043)&lt;&gt;MONTH(Z2043-(WEEKDAY(Z2043,1)-($E$1-1))-IF((WEEKDAY(Z2043,1)-($E$1-1))&lt;=0,7,0)+(ROW(AE2047)-ROW(Z2045))*7+(COLUMN(AE2047)-COLUMN(Z2045)+1)),"",Z2043-(WEEKDAY(Z2043,1)-($E$1-1))-IF((WEEKDAY(Z2043,1)-($E$1-1))&lt;=0,7,0)+(ROW(AE2047)-ROW(Z2045))*7+(COLUMN(AE2047)-COLUMN(Z2045)+1))</f>
        <v>62684</v>
      </c>
      <c r="AF2047" s="25">
        <f>IF(MONTH(Z2043)&lt;&gt;MONTH(Z2043-(WEEKDAY(Z2043,1)-($E$1-1))-IF((WEEKDAY(Z2043,1)-($E$1-1))&lt;=0,7,0)+(ROW(AF2047)-ROW(Z2045))*7+(COLUMN(AF2047)-COLUMN(Z2045)+1)),"",Z2043-(WEEKDAY(Z2043,1)-($E$1-1))-IF((WEEKDAY(Z2043,1)-($E$1-1))&lt;=0,7,0)+(ROW(AF2047)-ROW(Z2045))*7+(COLUMN(AF2047)-COLUMN(Z2045)+1))</f>
        <v>62685</v>
      </c>
      <c r="AG2047" s="13"/>
    </row>
    <row r="2048" spans="1:33" ht="15" x14ac:dyDescent="0.2">
      <c r="A2048" s="11"/>
      <c r="B2048" s="25">
        <f>IF(MONTH(B2043)&lt;&gt;MONTH(B2043-(WEEKDAY(B2043,1)-($E$1-1))-IF((WEEKDAY(B2043,1)-($E$1-1))&lt;=0,7,0)+(ROW(B2048)-ROW(B2045))*7+(COLUMN(B2048)-COLUMN(B2045)+1)),"",B2043-(WEEKDAY(B2043,1)-($E$1-1))-IF((WEEKDAY(B2043,1)-($E$1-1))&lt;=0,7,0)+(ROW(B2048)-ROW(B2045))*7+(COLUMN(B2048)-COLUMN(B2045)+1))</f>
        <v>62595</v>
      </c>
      <c r="C2048" s="24">
        <f>IF(MONTH(B2043)&lt;&gt;MONTH(B2043-(WEEKDAY(B2043,1)-($E$1-1))-IF((WEEKDAY(B2043,1)-($E$1-1))&lt;=0,7,0)+(ROW(C2048)-ROW(B2045))*7+(COLUMN(C2048)-COLUMN(B2045)+1)),"",B2043-(WEEKDAY(B2043,1)-($E$1-1))-IF((WEEKDAY(B2043,1)-($E$1-1))&lt;=0,7,0)+(ROW(C2048)-ROW(B2045))*7+(COLUMN(C2048)-COLUMN(B2045)+1))</f>
        <v>62596</v>
      </c>
      <c r="D2048" s="25">
        <f>IF(MONTH(B2043)&lt;&gt;MONTH(B2043-(WEEKDAY(B2043,1)-($E$1-1))-IF((WEEKDAY(B2043,1)-($E$1-1))&lt;=0,7,0)+(ROW(D2048)-ROW(B2045))*7+(COLUMN(D2048)-COLUMN(B2045)+1)),"",B2043-(WEEKDAY(B2043,1)-($E$1-1))-IF((WEEKDAY(B2043,1)-($E$1-1))&lt;=0,7,0)+(ROW(D2048)-ROW(B2045))*7+(COLUMN(D2048)-COLUMN(B2045)+1))</f>
        <v>62597</v>
      </c>
      <c r="E2048" s="24">
        <f>IF(MONTH(B2043)&lt;&gt;MONTH(B2043-(WEEKDAY(B2043,1)-($E$1-1))-IF((WEEKDAY(B2043,1)-($E$1-1))&lt;=0,7,0)+(ROW(E2048)-ROW(B2045))*7+(COLUMN(E2048)-COLUMN(B2045)+1)),"",B2043-(WEEKDAY(B2043,1)-($E$1-1))-IF((WEEKDAY(B2043,1)-($E$1-1))&lt;=0,7,0)+(ROW(E2048)-ROW(B2045))*7+(COLUMN(E2048)-COLUMN(B2045)+1))</f>
        <v>62598</v>
      </c>
      <c r="F2048" s="25">
        <f>IF(MONTH(B2043)&lt;&gt;MONTH(B2043-(WEEKDAY(B2043,1)-($E$1-1))-IF((WEEKDAY(B2043,1)-($E$1-1))&lt;=0,7,0)+(ROW(F2048)-ROW(B2045))*7+(COLUMN(F2048)-COLUMN(B2045)+1)),"",B2043-(WEEKDAY(B2043,1)-($E$1-1))-IF((WEEKDAY(B2043,1)-($E$1-1))&lt;=0,7,0)+(ROW(F2048)-ROW(B2045))*7+(COLUMN(F2048)-COLUMN(B2045)+1))</f>
        <v>62599</v>
      </c>
      <c r="G2048" s="24">
        <f>IF(MONTH(B2043)&lt;&gt;MONTH(B2043-(WEEKDAY(B2043,1)-($E$1-1))-IF((WEEKDAY(B2043,1)-($E$1-1))&lt;=0,7,0)+(ROW(G2048)-ROW(B2045))*7+(COLUMN(G2048)-COLUMN(B2045)+1)),"",B2043-(WEEKDAY(B2043,1)-($E$1-1))-IF((WEEKDAY(B2043,1)-($E$1-1))&lt;=0,7,0)+(ROW(G2048)-ROW(B2045))*7+(COLUMN(G2048)-COLUMN(B2045)+1))</f>
        <v>62600</v>
      </c>
      <c r="H2048" s="25">
        <f>IF(MONTH(B2043)&lt;&gt;MONTH(B2043-(WEEKDAY(B2043,1)-($E$1-1))-IF((WEEKDAY(B2043,1)-($E$1-1))&lt;=0,7,0)+(ROW(H2048)-ROW(B2045))*7+(COLUMN(H2048)-COLUMN(B2045)+1)),"",B2043-(WEEKDAY(B2043,1)-($E$1-1))-IF((WEEKDAY(B2043,1)-($E$1-1))&lt;=0,7,0)+(ROW(H2048)-ROW(B2045))*7+(COLUMN(H2048)-COLUMN(B2045)+1))</f>
        <v>62601</v>
      </c>
      <c r="I2048" s="19"/>
      <c r="J2048" s="24">
        <f>IF(MONTH(J2043)&lt;&gt;MONTH(J2043-(WEEKDAY(J2043,1)-($E$1-1))-IF((WEEKDAY(J2043,1)-($E$1-1))&lt;=0,7,0)+(ROW(J2048)-ROW(J2045))*7+(COLUMN(J2048)-COLUMN(J2045)+1)),"",J2043-(WEEKDAY(J2043,1)-($E$1-1))-IF((WEEKDAY(J2043,1)-($E$1-1))&lt;=0,7,0)+(ROW(J2048)-ROW(J2045))*7+(COLUMN(J2048)-COLUMN(J2045)+1))</f>
        <v>62630</v>
      </c>
      <c r="K2048" s="25">
        <f>IF(MONTH(J2043)&lt;&gt;MONTH(J2043-(WEEKDAY(J2043,1)-($E$1-1))-IF((WEEKDAY(J2043,1)-($E$1-1))&lt;=0,7,0)+(ROW(K2048)-ROW(J2045))*7+(COLUMN(K2048)-COLUMN(J2045)+1)),"",J2043-(WEEKDAY(J2043,1)-($E$1-1))-IF((WEEKDAY(J2043,1)-($E$1-1))&lt;=0,7,0)+(ROW(K2048)-ROW(J2045))*7+(COLUMN(K2048)-COLUMN(J2045)+1))</f>
        <v>62631</v>
      </c>
      <c r="L2048" s="24">
        <f>IF(MONTH(J2043)&lt;&gt;MONTH(J2043-(WEEKDAY(J2043,1)-($E$1-1))-IF((WEEKDAY(J2043,1)-($E$1-1))&lt;=0,7,0)+(ROW(L2048)-ROW(J2045))*7+(COLUMN(L2048)-COLUMN(J2045)+1)),"",J2043-(WEEKDAY(J2043,1)-($E$1-1))-IF((WEEKDAY(J2043,1)-($E$1-1))&lt;=0,7,0)+(ROW(L2048)-ROW(J2045))*7+(COLUMN(L2048)-COLUMN(J2045)+1))</f>
        <v>62632</v>
      </c>
      <c r="M2048" s="25">
        <f>IF(MONTH(J2043)&lt;&gt;MONTH(J2043-(WEEKDAY(J2043,1)-($E$1-1))-IF((WEEKDAY(J2043,1)-($E$1-1))&lt;=0,7,0)+(ROW(M2048)-ROW(J2045))*7+(COLUMN(M2048)-COLUMN(J2045)+1)),"",J2043-(WEEKDAY(J2043,1)-($E$1-1))-IF((WEEKDAY(J2043,1)-($E$1-1))&lt;=0,7,0)+(ROW(M2048)-ROW(J2045))*7+(COLUMN(M2048)-COLUMN(J2045)+1))</f>
        <v>62633</v>
      </c>
      <c r="N2048" s="24">
        <f>IF(MONTH(J2043)&lt;&gt;MONTH(J2043-(WEEKDAY(J2043,1)-($E$1-1))-IF((WEEKDAY(J2043,1)-($E$1-1))&lt;=0,7,0)+(ROW(N2048)-ROW(J2045))*7+(COLUMN(N2048)-COLUMN(J2045)+1)),"",J2043-(WEEKDAY(J2043,1)-($E$1-1))-IF((WEEKDAY(J2043,1)-($E$1-1))&lt;=0,7,0)+(ROW(N2048)-ROW(J2045))*7+(COLUMN(N2048)-COLUMN(J2045)+1))</f>
        <v>62634</v>
      </c>
      <c r="O2048" s="25">
        <f>IF(MONTH(J2043)&lt;&gt;MONTH(J2043-(WEEKDAY(J2043,1)-($E$1-1))-IF((WEEKDAY(J2043,1)-($E$1-1))&lt;=0,7,0)+(ROW(O2048)-ROW(J2045))*7+(COLUMN(O2048)-COLUMN(J2045)+1)),"",J2043-(WEEKDAY(J2043,1)-($E$1-1))-IF((WEEKDAY(J2043,1)-($E$1-1))&lt;=0,7,0)+(ROW(O2048)-ROW(J2045))*7+(COLUMN(O2048)-COLUMN(J2045)+1))</f>
        <v>62635</v>
      </c>
      <c r="P2048" s="24">
        <f>IF(MONTH(J2043)&lt;&gt;MONTH(J2043-(WEEKDAY(J2043,1)-($E$1-1))-IF((WEEKDAY(J2043,1)-($E$1-1))&lt;=0,7,0)+(ROW(P2048)-ROW(J2045))*7+(COLUMN(P2048)-COLUMN(J2045)+1)),"",J2043-(WEEKDAY(J2043,1)-($E$1-1))-IF((WEEKDAY(J2043,1)-($E$1-1))&lt;=0,7,0)+(ROW(P2048)-ROW(J2045))*7+(COLUMN(P2048)-COLUMN(J2045)+1))</f>
        <v>62636</v>
      </c>
      <c r="Q2048" s="19"/>
      <c r="R2048" s="25">
        <f>IF(MONTH(R2043)&lt;&gt;MONTH(R2043-(WEEKDAY(R2043,1)-($E$1-1))-IF((WEEKDAY(R2043,1)-($E$1-1))&lt;=0,7,0)+(ROW(R2048)-ROW(R2045))*7+(COLUMN(R2048)-COLUMN(R2045)+1)),"",R2043-(WEEKDAY(R2043,1)-($E$1-1))-IF((WEEKDAY(R2043,1)-($E$1-1))&lt;=0,7,0)+(ROW(R2048)-ROW(R2045))*7+(COLUMN(R2048)-COLUMN(R2045)+1))</f>
        <v>62658</v>
      </c>
      <c r="S2048" s="24">
        <f>IF(MONTH(R2043)&lt;&gt;MONTH(R2043-(WEEKDAY(R2043,1)-($E$1-1))-IF((WEEKDAY(R2043,1)-($E$1-1))&lt;=0,7,0)+(ROW(S2048)-ROW(R2045))*7+(COLUMN(S2048)-COLUMN(R2045)+1)),"",R2043-(WEEKDAY(R2043,1)-($E$1-1))-IF((WEEKDAY(R2043,1)-($E$1-1))&lt;=0,7,0)+(ROW(S2048)-ROW(R2045))*7+(COLUMN(S2048)-COLUMN(R2045)+1))</f>
        <v>62659</v>
      </c>
      <c r="T2048" s="25">
        <f>IF(MONTH(R2043)&lt;&gt;MONTH(R2043-(WEEKDAY(R2043,1)-($E$1-1))-IF((WEEKDAY(R2043,1)-($E$1-1))&lt;=0,7,0)+(ROW(T2048)-ROW(R2045))*7+(COLUMN(T2048)-COLUMN(R2045)+1)),"",R2043-(WEEKDAY(R2043,1)-($E$1-1))-IF((WEEKDAY(R2043,1)-($E$1-1))&lt;=0,7,0)+(ROW(T2048)-ROW(R2045))*7+(COLUMN(T2048)-COLUMN(R2045)+1))</f>
        <v>62660</v>
      </c>
      <c r="U2048" s="24">
        <f>IF(MONTH(R2043)&lt;&gt;MONTH(R2043-(WEEKDAY(R2043,1)-($E$1-1))-IF((WEEKDAY(R2043,1)-($E$1-1))&lt;=0,7,0)+(ROW(U2048)-ROW(R2045))*7+(COLUMN(U2048)-COLUMN(R2045)+1)),"",R2043-(WEEKDAY(R2043,1)-($E$1-1))-IF((WEEKDAY(R2043,1)-($E$1-1))&lt;=0,7,0)+(ROW(U2048)-ROW(R2045))*7+(COLUMN(U2048)-COLUMN(R2045)+1))</f>
        <v>62661</v>
      </c>
      <c r="V2048" s="25">
        <f>IF(MONTH(R2043)&lt;&gt;MONTH(R2043-(WEEKDAY(R2043,1)-($E$1-1))-IF((WEEKDAY(R2043,1)-($E$1-1))&lt;=0,7,0)+(ROW(V2048)-ROW(R2045))*7+(COLUMN(V2048)-COLUMN(R2045)+1)),"",R2043-(WEEKDAY(R2043,1)-($E$1-1))-IF((WEEKDAY(R2043,1)-($E$1-1))&lt;=0,7,0)+(ROW(V2048)-ROW(R2045))*7+(COLUMN(V2048)-COLUMN(R2045)+1))</f>
        <v>62662</v>
      </c>
      <c r="W2048" s="24">
        <f>IF(MONTH(R2043)&lt;&gt;MONTH(R2043-(WEEKDAY(R2043,1)-($E$1-1))-IF((WEEKDAY(R2043,1)-($E$1-1))&lt;=0,7,0)+(ROW(W2048)-ROW(R2045))*7+(COLUMN(W2048)-COLUMN(R2045)+1)),"",R2043-(WEEKDAY(R2043,1)-($E$1-1))-IF((WEEKDAY(R2043,1)-($E$1-1))&lt;=0,7,0)+(ROW(W2048)-ROW(R2045))*7+(COLUMN(W2048)-COLUMN(R2045)+1))</f>
        <v>62663</v>
      </c>
      <c r="X2048" s="25">
        <f>IF(MONTH(R2043)&lt;&gt;MONTH(R2043-(WEEKDAY(R2043,1)-($E$1-1))-IF((WEEKDAY(R2043,1)-($E$1-1))&lt;=0,7,0)+(ROW(X2048)-ROW(R2045))*7+(COLUMN(X2048)-COLUMN(R2045)+1)),"",R2043-(WEEKDAY(R2043,1)-($E$1-1))-IF((WEEKDAY(R2043,1)-($E$1-1))&lt;=0,7,0)+(ROW(X2048)-ROW(R2045))*7+(COLUMN(X2048)-COLUMN(R2045)+1))</f>
        <v>62664</v>
      </c>
      <c r="Y2048" s="20"/>
      <c r="Z2048" s="24">
        <f>IF(MONTH(Z2043)&lt;&gt;MONTH(Z2043-(WEEKDAY(Z2043,1)-($E$1-1))-IF((WEEKDAY(Z2043,1)-($E$1-1))&lt;=0,7,0)+(ROW(Z2048)-ROW(Z2045))*7+(COLUMN(Z2048)-COLUMN(Z2045)+1)),"",Z2043-(WEEKDAY(Z2043,1)-($E$1-1))-IF((WEEKDAY(Z2043,1)-($E$1-1))&lt;=0,7,0)+(ROW(Z2048)-ROW(Z2045))*7+(COLUMN(Z2048)-COLUMN(Z2045)+1))</f>
        <v>62686</v>
      </c>
      <c r="AA2048" s="25">
        <f>IF(MONTH(Z2043)&lt;&gt;MONTH(Z2043-(WEEKDAY(Z2043,1)-($E$1-1))-IF((WEEKDAY(Z2043,1)-($E$1-1))&lt;=0,7,0)+(ROW(AA2048)-ROW(Z2045))*7+(COLUMN(AA2048)-COLUMN(Z2045)+1)),"",Z2043-(WEEKDAY(Z2043,1)-($E$1-1))-IF((WEEKDAY(Z2043,1)-($E$1-1))&lt;=0,7,0)+(ROW(AA2048)-ROW(Z2045))*7+(COLUMN(AA2048)-COLUMN(Z2045)+1))</f>
        <v>62687</v>
      </c>
      <c r="AB2048" s="24">
        <f>IF(MONTH(Z2043)&lt;&gt;MONTH(Z2043-(WEEKDAY(Z2043,1)-($E$1-1))-IF((WEEKDAY(Z2043,1)-($E$1-1))&lt;=0,7,0)+(ROW(AB2048)-ROW(Z2045))*7+(COLUMN(AB2048)-COLUMN(Z2045)+1)),"",Z2043-(WEEKDAY(Z2043,1)-($E$1-1))-IF((WEEKDAY(Z2043,1)-($E$1-1))&lt;=0,7,0)+(ROW(AB2048)-ROW(Z2045))*7+(COLUMN(AB2048)-COLUMN(Z2045)+1))</f>
        <v>62688</v>
      </c>
      <c r="AC2048" s="25">
        <f>IF(MONTH(Z2043)&lt;&gt;MONTH(Z2043-(WEEKDAY(Z2043,1)-($E$1-1))-IF((WEEKDAY(Z2043,1)-($E$1-1))&lt;=0,7,0)+(ROW(AC2048)-ROW(Z2045))*7+(COLUMN(AC2048)-COLUMN(Z2045)+1)),"",Z2043-(WEEKDAY(Z2043,1)-($E$1-1))-IF((WEEKDAY(Z2043,1)-($E$1-1))&lt;=0,7,0)+(ROW(AC2048)-ROW(Z2045))*7+(COLUMN(AC2048)-COLUMN(Z2045)+1))</f>
        <v>62689</v>
      </c>
      <c r="AD2048" s="24">
        <f>IF(MONTH(Z2043)&lt;&gt;MONTH(Z2043-(WEEKDAY(Z2043,1)-($E$1-1))-IF((WEEKDAY(Z2043,1)-($E$1-1))&lt;=0,7,0)+(ROW(AD2048)-ROW(Z2045))*7+(COLUMN(AD2048)-COLUMN(Z2045)+1)),"",Z2043-(WEEKDAY(Z2043,1)-($E$1-1))-IF((WEEKDAY(Z2043,1)-($E$1-1))&lt;=0,7,0)+(ROW(AD2048)-ROW(Z2045))*7+(COLUMN(AD2048)-COLUMN(Z2045)+1))</f>
        <v>62690</v>
      </c>
      <c r="AE2048" s="25">
        <f>IF(MONTH(Z2043)&lt;&gt;MONTH(Z2043-(WEEKDAY(Z2043,1)-($E$1-1))-IF((WEEKDAY(Z2043,1)-($E$1-1))&lt;=0,7,0)+(ROW(AE2048)-ROW(Z2045))*7+(COLUMN(AE2048)-COLUMN(Z2045)+1)),"",Z2043-(WEEKDAY(Z2043,1)-($E$1-1))-IF((WEEKDAY(Z2043,1)-($E$1-1))&lt;=0,7,0)+(ROW(AE2048)-ROW(Z2045))*7+(COLUMN(AE2048)-COLUMN(Z2045)+1))</f>
        <v>62691</v>
      </c>
      <c r="AF2048" s="24">
        <f>IF(MONTH(Z2043)&lt;&gt;MONTH(Z2043-(WEEKDAY(Z2043,1)-($E$1-1))-IF((WEEKDAY(Z2043,1)-($E$1-1))&lt;=0,7,0)+(ROW(AF2048)-ROW(Z2045))*7+(COLUMN(AF2048)-COLUMN(Z2045)+1)),"",Z2043-(WEEKDAY(Z2043,1)-($E$1-1))-IF((WEEKDAY(Z2043,1)-($E$1-1))&lt;=0,7,0)+(ROW(AF2048)-ROW(Z2045))*7+(COLUMN(AF2048)-COLUMN(Z2045)+1))</f>
        <v>62692</v>
      </c>
      <c r="AG2048" s="13"/>
    </row>
    <row r="2049" spans="1:33" ht="15" x14ac:dyDescent="0.2">
      <c r="A2049" s="11"/>
      <c r="B2049" s="24">
        <f>IF(MONTH(B2043)&lt;&gt;MONTH(B2043-(WEEKDAY(B2043,1)-($E$1-1))-IF((WEEKDAY(B2043,1)-($E$1-1))&lt;=0,7,0)+(ROW(B2049)-ROW(B2045))*7+(COLUMN(B2049)-COLUMN(B2045)+1)),"",B2043-(WEEKDAY(B2043,1)-($E$1-1))-IF((WEEKDAY(B2043,1)-($E$1-1))&lt;=0,7,0)+(ROW(B2049)-ROW(B2045))*7+(COLUMN(B2049)-COLUMN(B2045)+1))</f>
        <v>62602</v>
      </c>
      <c r="C2049" s="25">
        <f>IF(MONTH(B2043)&lt;&gt;MONTH(B2043-(WEEKDAY(B2043,1)-($E$1-1))-IF((WEEKDAY(B2043,1)-($E$1-1))&lt;=0,7,0)+(ROW(C2049)-ROW(B2045))*7+(COLUMN(C2049)-COLUMN(B2045)+1)),"",B2043-(WEEKDAY(B2043,1)-($E$1-1))-IF((WEEKDAY(B2043,1)-($E$1-1))&lt;=0,7,0)+(ROW(C2049)-ROW(B2045))*7+(COLUMN(C2049)-COLUMN(B2045)+1))</f>
        <v>62603</v>
      </c>
      <c r="D2049" s="24">
        <f>IF(MONTH(B2043)&lt;&gt;MONTH(B2043-(WEEKDAY(B2043,1)-($E$1-1))-IF((WEEKDAY(B2043,1)-($E$1-1))&lt;=0,7,0)+(ROW(D2049)-ROW(B2045))*7+(COLUMN(D2049)-COLUMN(B2045)+1)),"",B2043-(WEEKDAY(B2043,1)-($E$1-1))-IF((WEEKDAY(B2043,1)-($E$1-1))&lt;=0,7,0)+(ROW(D2049)-ROW(B2045))*7+(COLUMN(D2049)-COLUMN(B2045)+1))</f>
        <v>62604</v>
      </c>
      <c r="E2049" s="25">
        <f>IF(MONTH(B2043)&lt;&gt;MONTH(B2043-(WEEKDAY(B2043,1)-($E$1-1))-IF((WEEKDAY(B2043,1)-($E$1-1))&lt;=0,7,0)+(ROW(E2049)-ROW(B2045))*7+(COLUMN(E2049)-COLUMN(B2045)+1)),"",B2043-(WEEKDAY(B2043,1)-($E$1-1))-IF((WEEKDAY(B2043,1)-($E$1-1))&lt;=0,7,0)+(ROW(E2049)-ROW(B2045))*7+(COLUMN(E2049)-COLUMN(B2045)+1))</f>
        <v>62605</v>
      </c>
      <c r="F2049" s="24">
        <f>IF(MONTH(B2043)&lt;&gt;MONTH(B2043-(WEEKDAY(B2043,1)-($E$1-1))-IF((WEEKDAY(B2043,1)-($E$1-1))&lt;=0,7,0)+(ROW(F2049)-ROW(B2045))*7+(COLUMN(F2049)-COLUMN(B2045)+1)),"",B2043-(WEEKDAY(B2043,1)-($E$1-1))-IF((WEEKDAY(B2043,1)-($E$1-1))&lt;=0,7,0)+(ROW(F2049)-ROW(B2045))*7+(COLUMN(F2049)-COLUMN(B2045)+1))</f>
        <v>62606</v>
      </c>
      <c r="G2049" s="25">
        <f>IF(MONTH(B2043)&lt;&gt;MONTH(B2043-(WEEKDAY(B2043,1)-($E$1-1))-IF((WEEKDAY(B2043,1)-($E$1-1))&lt;=0,7,0)+(ROW(G2049)-ROW(B2045))*7+(COLUMN(G2049)-COLUMN(B2045)+1)),"",B2043-(WEEKDAY(B2043,1)-($E$1-1))-IF((WEEKDAY(B2043,1)-($E$1-1))&lt;=0,7,0)+(ROW(G2049)-ROW(B2045))*7+(COLUMN(G2049)-COLUMN(B2045)+1))</f>
        <v>62607</v>
      </c>
      <c r="H2049" s="24">
        <f>IF(MONTH(B2043)&lt;&gt;MONTH(B2043-(WEEKDAY(B2043,1)-($E$1-1))-IF((WEEKDAY(B2043,1)-($E$1-1))&lt;=0,7,0)+(ROW(H2049)-ROW(B2045))*7+(COLUMN(H2049)-COLUMN(B2045)+1)),"",B2043-(WEEKDAY(B2043,1)-($E$1-1))-IF((WEEKDAY(B2043,1)-($E$1-1))&lt;=0,7,0)+(ROW(H2049)-ROW(B2045))*7+(COLUMN(H2049)-COLUMN(B2045)+1))</f>
        <v>62608</v>
      </c>
      <c r="I2049" s="19"/>
      <c r="J2049" s="25">
        <f>IF(MONTH(J2043)&lt;&gt;MONTH(J2043-(WEEKDAY(J2043,1)-($E$1-1))-IF((WEEKDAY(J2043,1)-($E$1-1))&lt;=0,7,0)+(ROW(J2049)-ROW(J2045))*7+(COLUMN(J2049)-COLUMN(J2045)+1)),"",J2043-(WEEKDAY(J2043,1)-($E$1-1))-IF((WEEKDAY(J2043,1)-($E$1-1))&lt;=0,7,0)+(ROW(J2049)-ROW(J2045))*7+(COLUMN(J2049)-COLUMN(J2045)+1))</f>
        <v>62637</v>
      </c>
      <c r="K2049" s="24">
        <f>IF(MONTH(J2043)&lt;&gt;MONTH(J2043-(WEEKDAY(J2043,1)-($E$1-1))-IF((WEEKDAY(J2043,1)-($E$1-1))&lt;=0,7,0)+(ROW(K2049)-ROW(J2045))*7+(COLUMN(K2049)-COLUMN(J2045)+1)),"",J2043-(WEEKDAY(J2043,1)-($E$1-1))-IF((WEEKDAY(J2043,1)-($E$1-1))&lt;=0,7,0)+(ROW(K2049)-ROW(J2045))*7+(COLUMN(K2049)-COLUMN(J2045)+1))</f>
        <v>62638</v>
      </c>
      <c r="L2049" s="25">
        <f>IF(MONTH(J2043)&lt;&gt;MONTH(J2043-(WEEKDAY(J2043,1)-($E$1-1))-IF((WEEKDAY(J2043,1)-($E$1-1))&lt;=0,7,0)+(ROW(L2049)-ROW(J2045))*7+(COLUMN(L2049)-COLUMN(J2045)+1)),"",J2043-(WEEKDAY(J2043,1)-($E$1-1))-IF((WEEKDAY(J2043,1)-($E$1-1))&lt;=0,7,0)+(ROW(L2049)-ROW(J2045))*7+(COLUMN(L2049)-COLUMN(J2045)+1))</f>
        <v>62639</v>
      </c>
      <c r="M2049" s="24" t="str">
        <f>IF(MONTH(J2043)&lt;&gt;MONTH(J2043-(WEEKDAY(J2043,1)-($E$1-1))-IF((WEEKDAY(J2043,1)-($E$1-1))&lt;=0,7,0)+(ROW(M2049)-ROW(J2045))*7+(COLUMN(M2049)-COLUMN(J2045)+1)),"",J2043-(WEEKDAY(J2043,1)-($E$1-1))-IF((WEEKDAY(J2043,1)-($E$1-1))&lt;=0,7,0)+(ROW(M2049)-ROW(J2045))*7+(COLUMN(M2049)-COLUMN(J2045)+1))</f>
        <v/>
      </c>
      <c r="N2049" s="25" t="str">
        <f>IF(MONTH(J2043)&lt;&gt;MONTH(J2043-(WEEKDAY(J2043,1)-($E$1-1))-IF((WEEKDAY(J2043,1)-($E$1-1))&lt;=0,7,0)+(ROW(N2049)-ROW(J2045))*7+(COLUMN(N2049)-COLUMN(J2045)+1)),"",J2043-(WEEKDAY(J2043,1)-($E$1-1))-IF((WEEKDAY(J2043,1)-($E$1-1))&lt;=0,7,0)+(ROW(N2049)-ROW(J2045))*7+(COLUMN(N2049)-COLUMN(J2045)+1))</f>
        <v/>
      </c>
      <c r="O2049" s="24" t="str">
        <f>IF(MONTH(J2043)&lt;&gt;MONTH(J2043-(WEEKDAY(J2043,1)-($E$1-1))-IF((WEEKDAY(J2043,1)-($E$1-1))&lt;=0,7,0)+(ROW(O2049)-ROW(J2045))*7+(COLUMN(O2049)-COLUMN(J2045)+1)),"",J2043-(WEEKDAY(J2043,1)-($E$1-1))-IF((WEEKDAY(J2043,1)-($E$1-1))&lt;=0,7,0)+(ROW(O2049)-ROW(J2045))*7+(COLUMN(O2049)-COLUMN(J2045)+1))</f>
        <v/>
      </c>
      <c r="P2049" s="25" t="str">
        <f>IF(MONTH(J2043)&lt;&gt;MONTH(J2043-(WEEKDAY(J2043,1)-($E$1-1))-IF((WEEKDAY(J2043,1)-($E$1-1))&lt;=0,7,0)+(ROW(P2049)-ROW(J2045))*7+(COLUMN(P2049)-COLUMN(J2045)+1)),"",J2043-(WEEKDAY(J2043,1)-($E$1-1))-IF((WEEKDAY(J2043,1)-($E$1-1))&lt;=0,7,0)+(ROW(P2049)-ROW(J2045))*7+(COLUMN(P2049)-COLUMN(J2045)+1))</f>
        <v/>
      </c>
      <c r="Q2049" s="19"/>
      <c r="R2049" s="24">
        <f>IF(MONTH(R2043)&lt;&gt;MONTH(R2043-(WEEKDAY(R2043,1)-($E$1-1))-IF((WEEKDAY(R2043,1)-($E$1-1))&lt;=0,7,0)+(ROW(R2049)-ROW(R2045))*7+(COLUMN(R2049)-COLUMN(R2045)+1)),"",R2043-(WEEKDAY(R2043,1)-($E$1-1))-IF((WEEKDAY(R2043,1)-($E$1-1))&lt;=0,7,0)+(ROW(R2049)-ROW(R2045))*7+(COLUMN(R2049)-COLUMN(R2045)+1))</f>
        <v>62665</v>
      </c>
      <c r="S2049" s="25">
        <f>IF(MONTH(R2043)&lt;&gt;MONTH(R2043-(WEEKDAY(R2043,1)-($E$1-1))-IF((WEEKDAY(R2043,1)-($E$1-1))&lt;=0,7,0)+(ROW(S2049)-ROW(R2045))*7+(COLUMN(S2049)-COLUMN(R2045)+1)),"",R2043-(WEEKDAY(R2043,1)-($E$1-1))-IF((WEEKDAY(R2043,1)-($E$1-1))&lt;=0,7,0)+(ROW(S2049)-ROW(R2045))*7+(COLUMN(S2049)-COLUMN(R2045)+1))</f>
        <v>62666</v>
      </c>
      <c r="T2049" s="24">
        <f>IF(MONTH(R2043)&lt;&gt;MONTH(R2043-(WEEKDAY(R2043,1)-($E$1-1))-IF((WEEKDAY(R2043,1)-($E$1-1))&lt;=0,7,0)+(ROW(T2049)-ROW(R2045))*7+(COLUMN(T2049)-COLUMN(R2045)+1)),"",R2043-(WEEKDAY(R2043,1)-($E$1-1))-IF((WEEKDAY(R2043,1)-($E$1-1))&lt;=0,7,0)+(ROW(T2049)-ROW(R2045))*7+(COLUMN(T2049)-COLUMN(R2045)+1))</f>
        <v>62667</v>
      </c>
      <c r="U2049" s="25">
        <f>IF(MONTH(R2043)&lt;&gt;MONTH(R2043-(WEEKDAY(R2043,1)-($E$1-1))-IF((WEEKDAY(R2043,1)-($E$1-1))&lt;=0,7,0)+(ROW(U2049)-ROW(R2045))*7+(COLUMN(U2049)-COLUMN(R2045)+1)),"",R2043-(WEEKDAY(R2043,1)-($E$1-1))-IF((WEEKDAY(R2043,1)-($E$1-1))&lt;=0,7,0)+(ROW(U2049)-ROW(R2045))*7+(COLUMN(U2049)-COLUMN(R2045)+1))</f>
        <v>62668</v>
      </c>
      <c r="V2049" s="24">
        <f>IF(MONTH(R2043)&lt;&gt;MONTH(R2043-(WEEKDAY(R2043,1)-($E$1-1))-IF((WEEKDAY(R2043,1)-($E$1-1))&lt;=0,7,0)+(ROW(V2049)-ROW(R2045))*7+(COLUMN(V2049)-COLUMN(R2045)+1)),"",R2043-(WEEKDAY(R2043,1)-($E$1-1))-IF((WEEKDAY(R2043,1)-($E$1-1))&lt;=0,7,0)+(ROW(V2049)-ROW(R2045))*7+(COLUMN(V2049)-COLUMN(R2045)+1))</f>
        <v>62669</v>
      </c>
      <c r="W2049" s="25">
        <f>IF(MONTH(R2043)&lt;&gt;MONTH(R2043-(WEEKDAY(R2043,1)-($E$1-1))-IF((WEEKDAY(R2043,1)-($E$1-1))&lt;=0,7,0)+(ROW(W2049)-ROW(R2045))*7+(COLUMN(W2049)-COLUMN(R2045)+1)),"",R2043-(WEEKDAY(R2043,1)-($E$1-1))-IF((WEEKDAY(R2043,1)-($E$1-1))&lt;=0,7,0)+(ROW(W2049)-ROW(R2045))*7+(COLUMN(W2049)-COLUMN(R2045)+1))</f>
        <v>62670</v>
      </c>
      <c r="X2049" s="24" t="str">
        <f>IF(MONTH(R2043)&lt;&gt;MONTH(R2043-(WEEKDAY(R2043,1)-($E$1-1))-IF((WEEKDAY(R2043,1)-($E$1-1))&lt;=0,7,0)+(ROW(X2049)-ROW(R2045))*7+(COLUMN(X2049)-COLUMN(R2045)+1)),"",R2043-(WEEKDAY(R2043,1)-($E$1-1))-IF((WEEKDAY(R2043,1)-($E$1-1))&lt;=0,7,0)+(ROW(X2049)-ROW(R2045))*7+(COLUMN(X2049)-COLUMN(R2045)+1))</f>
        <v/>
      </c>
      <c r="Y2049" s="20"/>
      <c r="Z2049" s="25">
        <f>IF(MONTH(Z2043)&lt;&gt;MONTH(Z2043-(WEEKDAY(Z2043,1)-($E$1-1))-IF((WEEKDAY(Z2043,1)-($E$1-1))&lt;=0,7,0)+(ROW(Z2049)-ROW(Z2045))*7+(COLUMN(Z2049)-COLUMN(Z2045)+1)),"",Z2043-(WEEKDAY(Z2043,1)-($E$1-1))-IF((WEEKDAY(Z2043,1)-($E$1-1))&lt;=0,7,0)+(ROW(Z2049)-ROW(Z2045))*7+(COLUMN(Z2049)-COLUMN(Z2045)+1))</f>
        <v>62693</v>
      </c>
      <c r="AA2049" s="24">
        <f>IF(MONTH(Z2043)&lt;&gt;MONTH(Z2043-(WEEKDAY(Z2043,1)-($E$1-1))-IF((WEEKDAY(Z2043,1)-($E$1-1))&lt;=0,7,0)+(ROW(AA2049)-ROW(Z2045))*7+(COLUMN(AA2049)-COLUMN(Z2045)+1)),"",Z2043-(WEEKDAY(Z2043,1)-($E$1-1))-IF((WEEKDAY(Z2043,1)-($E$1-1))&lt;=0,7,0)+(ROW(AA2049)-ROW(Z2045))*7+(COLUMN(AA2049)-COLUMN(Z2045)+1))</f>
        <v>62694</v>
      </c>
      <c r="AB2049" s="25">
        <f>IF(MONTH(Z2043)&lt;&gt;MONTH(Z2043-(WEEKDAY(Z2043,1)-($E$1-1))-IF((WEEKDAY(Z2043,1)-($E$1-1))&lt;=0,7,0)+(ROW(AB2049)-ROW(Z2045))*7+(COLUMN(AB2049)-COLUMN(Z2045)+1)),"",Z2043-(WEEKDAY(Z2043,1)-($E$1-1))-IF((WEEKDAY(Z2043,1)-($E$1-1))&lt;=0,7,0)+(ROW(AB2049)-ROW(Z2045))*7+(COLUMN(AB2049)-COLUMN(Z2045)+1))</f>
        <v>62695</v>
      </c>
      <c r="AC2049" s="24">
        <f>IF(MONTH(Z2043)&lt;&gt;MONTH(Z2043-(WEEKDAY(Z2043,1)-($E$1-1))-IF((WEEKDAY(Z2043,1)-($E$1-1))&lt;=0,7,0)+(ROW(AC2049)-ROW(Z2045))*7+(COLUMN(AC2049)-COLUMN(Z2045)+1)),"",Z2043-(WEEKDAY(Z2043,1)-($E$1-1))-IF((WEEKDAY(Z2043,1)-($E$1-1))&lt;=0,7,0)+(ROW(AC2049)-ROW(Z2045))*7+(COLUMN(AC2049)-COLUMN(Z2045)+1))</f>
        <v>62696</v>
      </c>
      <c r="AD2049" s="25">
        <f>IF(MONTH(Z2043)&lt;&gt;MONTH(Z2043-(WEEKDAY(Z2043,1)-($E$1-1))-IF((WEEKDAY(Z2043,1)-($E$1-1))&lt;=0,7,0)+(ROW(AD2049)-ROW(Z2045))*7+(COLUMN(AD2049)-COLUMN(Z2045)+1)),"",Z2043-(WEEKDAY(Z2043,1)-($E$1-1))-IF((WEEKDAY(Z2043,1)-($E$1-1))&lt;=0,7,0)+(ROW(AD2049)-ROW(Z2045))*7+(COLUMN(AD2049)-COLUMN(Z2045)+1))</f>
        <v>62697</v>
      </c>
      <c r="AE2049" s="24">
        <f>IF(MONTH(Z2043)&lt;&gt;MONTH(Z2043-(WEEKDAY(Z2043,1)-($E$1-1))-IF((WEEKDAY(Z2043,1)-($E$1-1))&lt;=0,7,0)+(ROW(AE2049)-ROW(Z2045))*7+(COLUMN(AE2049)-COLUMN(Z2045)+1)),"",Z2043-(WEEKDAY(Z2043,1)-($E$1-1))-IF((WEEKDAY(Z2043,1)-($E$1-1))&lt;=0,7,0)+(ROW(AE2049)-ROW(Z2045))*7+(COLUMN(AE2049)-COLUMN(Z2045)+1))</f>
        <v>62698</v>
      </c>
      <c r="AF2049" s="25">
        <f>IF(MONTH(Z2043)&lt;&gt;MONTH(Z2043-(WEEKDAY(Z2043,1)-($E$1-1))-IF((WEEKDAY(Z2043,1)-($E$1-1))&lt;=0,7,0)+(ROW(AF2049)-ROW(Z2045))*7+(COLUMN(AF2049)-COLUMN(Z2045)+1)),"",Z2043-(WEEKDAY(Z2043,1)-($E$1-1))-IF((WEEKDAY(Z2043,1)-($E$1-1))&lt;=0,7,0)+(ROW(AF2049)-ROW(Z2045))*7+(COLUMN(AF2049)-COLUMN(Z2045)+1))</f>
        <v>62699</v>
      </c>
      <c r="AG2049" s="13"/>
    </row>
    <row r="2050" spans="1:33" ht="15" x14ac:dyDescent="0.2">
      <c r="A2050" s="11"/>
      <c r="B2050" s="25">
        <f>IF(MONTH(B2043)&lt;&gt;MONTH(B2043-(WEEKDAY(B2043,1)-($E$1-1))-IF((WEEKDAY(B2043,1)-($E$1-1))&lt;=0,7,0)+(ROW(B2050)-ROW(B2045))*7+(COLUMN(B2050)-COLUMN(B2045)+1)),"",B2043-(WEEKDAY(B2043,1)-($E$1-1))-IF((WEEKDAY(B2043,1)-($E$1-1))&lt;=0,7,0)+(ROW(B2050)-ROW(B2045))*7+(COLUMN(B2050)-COLUMN(B2045)+1))</f>
        <v>62609</v>
      </c>
      <c r="C2050" s="24" t="str">
        <f>IF(MONTH(B2043)&lt;&gt;MONTH(B2043-(WEEKDAY(B2043,1)-($E$1-1))-IF((WEEKDAY(B2043,1)-($E$1-1))&lt;=0,7,0)+(ROW(C2050)-ROW(B2045))*7+(COLUMN(C2050)-COLUMN(B2045)+1)),"",B2043-(WEEKDAY(B2043,1)-($E$1-1))-IF((WEEKDAY(B2043,1)-($E$1-1))&lt;=0,7,0)+(ROW(C2050)-ROW(B2045))*7+(COLUMN(C2050)-COLUMN(B2045)+1))</f>
        <v/>
      </c>
      <c r="D2050" s="25" t="str">
        <f>IF(MONTH(B2043)&lt;&gt;MONTH(B2043-(WEEKDAY(B2043,1)-($E$1-1))-IF((WEEKDAY(B2043,1)-($E$1-1))&lt;=0,7,0)+(ROW(D2050)-ROW(B2045))*7+(COLUMN(D2050)-COLUMN(B2045)+1)),"",B2043-(WEEKDAY(B2043,1)-($E$1-1))-IF((WEEKDAY(B2043,1)-($E$1-1))&lt;=0,7,0)+(ROW(D2050)-ROW(B2045))*7+(COLUMN(D2050)-COLUMN(B2045)+1))</f>
        <v/>
      </c>
      <c r="E2050" s="24" t="str">
        <f>IF(MONTH(B2043)&lt;&gt;MONTH(B2043-(WEEKDAY(B2043,1)-($E$1-1))-IF((WEEKDAY(B2043,1)-($E$1-1))&lt;=0,7,0)+(ROW(E2050)-ROW(B2045))*7+(COLUMN(E2050)-COLUMN(B2045)+1)),"",B2043-(WEEKDAY(B2043,1)-($E$1-1))-IF((WEEKDAY(B2043,1)-($E$1-1))&lt;=0,7,0)+(ROW(E2050)-ROW(B2045))*7+(COLUMN(E2050)-COLUMN(B2045)+1))</f>
        <v/>
      </c>
      <c r="F2050" s="25" t="str">
        <f>IF(MONTH(B2043)&lt;&gt;MONTH(B2043-(WEEKDAY(B2043,1)-($E$1-1))-IF((WEEKDAY(B2043,1)-($E$1-1))&lt;=0,7,0)+(ROW(F2050)-ROW(B2045))*7+(COLUMN(F2050)-COLUMN(B2045)+1)),"",B2043-(WEEKDAY(B2043,1)-($E$1-1))-IF((WEEKDAY(B2043,1)-($E$1-1))&lt;=0,7,0)+(ROW(F2050)-ROW(B2045))*7+(COLUMN(F2050)-COLUMN(B2045)+1))</f>
        <v/>
      </c>
      <c r="G2050" s="24" t="str">
        <f>IF(MONTH(B2043)&lt;&gt;MONTH(B2043-(WEEKDAY(B2043,1)-($E$1-1))-IF((WEEKDAY(B2043,1)-($E$1-1))&lt;=0,7,0)+(ROW(G2050)-ROW(B2045))*7+(COLUMN(G2050)-COLUMN(B2045)+1)),"",B2043-(WEEKDAY(B2043,1)-($E$1-1))-IF((WEEKDAY(B2043,1)-($E$1-1))&lt;=0,7,0)+(ROW(G2050)-ROW(B2045))*7+(COLUMN(G2050)-COLUMN(B2045)+1))</f>
        <v/>
      </c>
      <c r="H2050" s="25" t="str">
        <f>IF(MONTH(B2043)&lt;&gt;MONTH(B2043-(WEEKDAY(B2043,1)-($E$1-1))-IF((WEEKDAY(B2043,1)-($E$1-1))&lt;=0,7,0)+(ROW(H2050)-ROW(B2045))*7+(COLUMN(H2050)-COLUMN(B2045)+1)),"",B2043-(WEEKDAY(B2043,1)-($E$1-1))-IF((WEEKDAY(B2043,1)-($E$1-1))&lt;=0,7,0)+(ROW(H2050)-ROW(B2045))*7+(COLUMN(H2050)-COLUMN(B2045)+1))</f>
        <v/>
      </c>
      <c r="I2050" s="19"/>
      <c r="J2050" s="24" t="str">
        <f>IF(MONTH(J2043)&lt;&gt;MONTH(J2043-(WEEKDAY(J2043,1)-($E$1-1))-IF((WEEKDAY(J2043,1)-($E$1-1))&lt;=0,7,0)+(ROW(J2050)-ROW(J2045))*7+(COLUMN(J2050)-COLUMN(J2045)+1)),"",J2043-(WEEKDAY(J2043,1)-($E$1-1))-IF((WEEKDAY(J2043,1)-($E$1-1))&lt;=0,7,0)+(ROW(J2050)-ROW(J2045))*7+(COLUMN(J2050)-COLUMN(J2045)+1))</f>
        <v/>
      </c>
      <c r="K2050" s="25" t="str">
        <f>IF(MONTH(J2043)&lt;&gt;MONTH(J2043-(WEEKDAY(J2043,1)-($E$1-1))-IF((WEEKDAY(J2043,1)-($E$1-1))&lt;=0,7,0)+(ROW(K2050)-ROW(J2045))*7+(COLUMN(K2050)-COLUMN(J2045)+1)),"",J2043-(WEEKDAY(J2043,1)-($E$1-1))-IF((WEEKDAY(J2043,1)-($E$1-1))&lt;=0,7,0)+(ROW(K2050)-ROW(J2045))*7+(COLUMN(K2050)-COLUMN(J2045)+1))</f>
        <v/>
      </c>
      <c r="L2050" s="24" t="str">
        <f>IF(MONTH(J2043)&lt;&gt;MONTH(J2043-(WEEKDAY(J2043,1)-($E$1-1))-IF((WEEKDAY(J2043,1)-($E$1-1))&lt;=0,7,0)+(ROW(L2050)-ROW(J2045))*7+(COLUMN(L2050)-COLUMN(J2045)+1)),"",J2043-(WEEKDAY(J2043,1)-($E$1-1))-IF((WEEKDAY(J2043,1)-($E$1-1))&lt;=0,7,0)+(ROW(L2050)-ROW(J2045))*7+(COLUMN(L2050)-COLUMN(J2045)+1))</f>
        <v/>
      </c>
      <c r="M2050" s="25" t="str">
        <f>IF(MONTH(J2043)&lt;&gt;MONTH(J2043-(WEEKDAY(J2043,1)-($E$1-1))-IF((WEEKDAY(J2043,1)-($E$1-1))&lt;=0,7,0)+(ROW(M2050)-ROW(J2045))*7+(COLUMN(M2050)-COLUMN(J2045)+1)),"",J2043-(WEEKDAY(J2043,1)-($E$1-1))-IF((WEEKDAY(J2043,1)-($E$1-1))&lt;=0,7,0)+(ROW(M2050)-ROW(J2045))*7+(COLUMN(M2050)-COLUMN(J2045)+1))</f>
        <v/>
      </c>
      <c r="N2050" s="24" t="str">
        <f>IF(MONTH(J2043)&lt;&gt;MONTH(J2043-(WEEKDAY(J2043,1)-($E$1-1))-IF((WEEKDAY(J2043,1)-($E$1-1))&lt;=0,7,0)+(ROW(N2050)-ROW(J2045))*7+(COLUMN(N2050)-COLUMN(J2045)+1)),"",J2043-(WEEKDAY(J2043,1)-($E$1-1))-IF((WEEKDAY(J2043,1)-($E$1-1))&lt;=0,7,0)+(ROW(N2050)-ROW(J2045))*7+(COLUMN(N2050)-COLUMN(J2045)+1))</f>
        <v/>
      </c>
      <c r="O2050" s="25" t="str">
        <f>IF(MONTH(J2043)&lt;&gt;MONTH(J2043-(WEEKDAY(J2043,1)-($E$1-1))-IF((WEEKDAY(J2043,1)-($E$1-1))&lt;=0,7,0)+(ROW(O2050)-ROW(J2045))*7+(COLUMN(O2050)-COLUMN(J2045)+1)),"",J2043-(WEEKDAY(J2043,1)-($E$1-1))-IF((WEEKDAY(J2043,1)-($E$1-1))&lt;=0,7,0)+(ROW(O2050)-ROW(J2045))*7+(COLUMN(O2050)-COLUMN(J2045)+1))</f>
        <v/>
      </c>
      <c r="P2050" s="24" t="str">
        <f>IF(MONTH(J2043)&lt;&gt;MONTH(J2043-(WEEKDAY(J2043,1)-($E$1-1))-IF((WEEKDAY(J2043,1)-($E$1-1))&lt;=0,7,0)+(ROW(P2050)-ROW(J2045))*7+(COLUMN(P2050)-COLUMN(J2045)+1)),"",J2043-(WEEKDAY(J2043,1)-($E$1-1))-IF((WEEKDAY(J2043,1)-($E$1-1))&lt;=0,7,0)+(ROW(P2050)-ROW(J2045))*7+(COLUMN(P2050)-COLUMN(J2045)+1))</f>
        <v/>
      </c>
      <c r="Q2050" s="19"/>
      <c r="R2050" s="25" t="str">
        <f>IF(MONTH(R2043)&lt;&gt;MONTH(R2043-(WEEKDAY(R2043,1)-($E$1-1))-IF((WEEKDAY(R2043,1)-($E$1-1))&lt;=0,7,0)+(ROW(R2050)-ROW(R2045))*7+(COLUMN(R2050)-COLUMN(R2045)+1)),"",R2043-(WEEKDAY(R2043,1)-($E$1-1))-IF((WEEKDAY(R2043,1)-($E$1-1))&lt;=0,7,0)+(ROW(R2050)-ROW(R2045))*7+(COLUMN(R2050)-COLUMN(R2045)+1))</f>
        <v/>
      </c>
      <c r="S2050" s="24" t="str">
        <f>IF(MONTH(R2043)&lt;&gt;MONTH(R2043-(WEEKDAY(R2043,1)-($E$1-1))-IF((WEEKDAY(R2043,1)-($E$1-1))&lt;=0,7,0)+(ROW(S2050)-ROW(R2045))*7+(COLUMN(S2050)-COLUMN(R2045)+1)),"",R2043-(WEEKDAY(R2043,1)-($E$1-1))-IF((WEEKDAY(R2043,1)-($E$1-1))&lt;=0,7,0)+(ROW(S2050)-ROW(R2045))*7+(COLUMN(S2050)-COLUMN(R2045)+1))</f>
        <v/>
      </c>
      <c r="T2050" s="25" t="str">
        <f>IF(MONTH(R2043)&lt;&gt;MONTH(R2043-(WEEKDAY(R2043,1)-($E$1-1))-IF((WEEKDAY(R2043,1)-($E$1-1))&lt;=0,7,0)+(ROW(T2050)-ROW(R2045))*7+(COLUMN(T2050)-COLUMN(R2045)+1)),"",R2043-(WEEKDAY(R2043,1)-($E$1-1))-IF((WEEKDAY(R2043,1)-($E$1-1))&lt;=0,7,0)+(ROW(T2050)-ROW(R2045))*7+(COLUMN(T2050)-COLUMN(R2045)+1))</f>
        <v/>
      </c>
      <c r="U2050" s="24" t="str">
        <f>IF(MONTH(R2043)&lt;&gt;MONTH(R2043-(WEEKDAY(R2043,1)-($E$1-1))-IF((WEEKDAY(R2043,1)-($E$1-1))&lt;=0,7,0)+(ROW(U2050)-ROW(R2045))*7+(COLUMN(U2050)-COLUMN(R2045)+1)),"",R2043-(WEEKDAY(R2043,1)-($E$1-1))-IF((WEEKDAY(R2043,1)-($E$1-1))&lt;=0,7,0)+(ROW(U2050)-ROW(R2045))*7+(COLUMN(U2050)-COLUMN(R2045)+1))</f>
        <v/>
      </c>
      <c r="V2050" s="25" t="str">
        <f>IF(MONTH(R2043)&lt;&gt;MONTH(R2043-(WEEKDAY(R2043,1)-($E$1-1))-IF((WEEKDAY(R2043,1)-($E$1-1))&lt;=0,7,0)+(ROW(V2050)-ROW(R2045))*7+(COLUMN(V2050)-COLUMN(R2045)+1)),"",R2043-(WEEKDAY(R2043,1)-($E$1-1))-IF((WEEKDAY(R2043,1)-($E$1-1))&lt;=0,7,0)+(ROW(V2050)-ROW(R2045))*7+(COLUMN(V2050)-COLUMN(R2045)+1))</f>
        <v/>
      </c>
      <c r="W2050" s="24" t="str">
        <f>IF(MONTH(R2043)&lt;&gt;MONTH(R2043-(WEEKDAY(R2043,1)-($E$1-1))-IF((WEEKDAY(R2043,1)-($E$1-1))&lt;=0,7,0)+(ROW(W2050)-ROW(R2045))*7+(COLUMN(W2050)-COLUMN(R2045)+1)),"",R2043-(WEEKDAY(R2043,1)-($E$1-1))-IF((WEEKDAY(R2043,1)-($E$1-1))&lt;=0,7,0)+(ROW(W2050)-ROW(R2045))*7+(COLUMN(W2050)-COLUMN(R2045)+1))</f>
        <v/>
      </c>
      <c r="X2050" s="25" t="str">
        <f>IF(MONTH(R2043)&lt;&gt;MONTH(R2043-(WEEKDAY(R2043,1)-($E$1-1))-IF((WEEKDAY(R2043,1)-($E$1-1))&lt;=0,7,0)+(ROW(X2050)-ROW(R2045))*7+(COLUMN(X2050)-COLUMN(R2045)+1)),"",R2043-(WEEKDAY(R2043,1)-($E$1-1))-IF((WEEKDAY(R2043,1)-($E$1-1))&lt;=0,7,0)+(ROW(X2050)-ROW(R2045))*7+(COLUMN(X2050)-COLUMN(R2045)+1))</f>
        <v/>
      </c>
      <c r="Y2050" s="20"/>
      <c r="Z2050" s="24">
        <f>IF(MONTH(Z2043)&lt;&gt;MONTH(Z2043-(WEEKDAY(Z2043,1)-($E$1-1))-IF((WEEKDAY(Z2043,1)-($E$1-1))&lt;=0,7,0)+(ROW(Z2050)-ROW(Z2045))*7+(COLUMN(Z2050)-COLUMN(Z2045)+1)),"",Z2043-(WEEKDAY(Z2043,1)-($E$1-1))-IF((WEEKDAY(Z2043,1)-($E$1-1))&lt;=0,7,0)+(ROW(Z2050)-ROW(Z2045))*7+(COLUMN(Z2050)-COLUMN(Z2045)+1))</f>
        <v>62700</v>
      </c>
      <c r="AA2050" s="25">
        <f>IF(MONTH(Z2043)&lt;&gt;MONTH(Z2043-(WEEKDAY(Z2043,1)-($E$1-1))-IF((WEEKDAY(Z2043,1)-($E$1-1))&lt;=0,7,0)+(ROW(AA2050)-ROW(Z2045))*7+(COLUMN(AA2050)-COLUMN(Z2045)+1)),"",Z2043-(WEEKDAY(Z2043,1)-($E$1-1))-IF((WEEKDAY(Z2043,1)-($E$1-1))&lt;=0,7,0)+(ROW(AA2050)-ROW(Z2045))*7+(COLUMN(AA2050)-COLUMN(Z2045)+1))</f>
        <v>62701</v>
      </c>
      <c r="AB2050" s="24" t="str">
        <f>IF(MONTH(Z2043)&lt;&gt;MONTH(Z2043-(WEEKDAY(Z2043,1)-($E$1-1))-IF((WEEKDAY(Z2043,1)-($E$1-1))&lt;=0,7,0)+(ROW(AB2050)-ROW(Z2045))*7+(COLUMN(AB2050)-COLUMN(Z2045)+1)),"",Z2043-(WEEKDAY(Z2043,1)-($E$1-1))-IF((WEEKDAY(Z2043,1)-($E$1-1))&lt;=0,7,0)+(ROW(AB2050)-ROW(Z2045))*7+(COLUMN(AB2050)-COLUMN(Z2045)+1))</f>
        <v/>
      </c>
      <c r="AC2050" s="25" t="str">
        <f>IF(MONTH(Z2043)&lt;&gt;MONTH(Z2043-(WEEKDAY(Z2043,1)-($E$1-1))-IF((WEEKDAY(Z2043,1)-($E$1-1))&lt;=0,7,0)+(ROW(AC2050)-ROW(Z2045))*7+(COLUMN(AC2050)-COLUMN(Z2045)+1)),"",Z2043-(WEEKDAY(Z2043,1)-($E$1-1))-IF((WEEKDAY(Z2043,1)-($E$1-1))&lt;=0,7,0)+(ROW(AC2050)-ROW(Z2045))*7+(COLUMN(AC2050)-COLUMN(Z2045)+1))</f>
        <v/>
      </c>
      <c r="AD2050" s="24" t="str">
        <f>IF(MONTH(Z2043)&lt;&gt;MONTH(Z2043-(WEEKDAY(Z2043,1)-($E$1-1))-IF((WEEKDAY(Z2043,1)-($E$1-1))&lt;=0,7,0)+(ROW(AD2050)-ROW(Z2045))*7+(COLUMN(AD2050)-COLUMN(Z2045)+1)),"",Z2043-(WEEKDAY(Z2043,1)-($E$1-1))-IF((WEEKDAY(Z2043,1)-($E$1-1))&lt;=0,7,0)+(ROW(AD2050)-ROW(Z2045))*7+(COLUMN(AD2050)-COLUMN(Z2045)+1))</f>
        <v/>
      </c>
      <c r="AE2050" s="25" t="str">
        <f>IF(MONTH(Z2043)&lt;&gt;MONTH(Z2043-(WEEKDAY(Z2043,1)-($E$1-1))-IF((WEEKDAY(Z2043,1)-($E$1-1))&lt;=0,7,0)+(ROW(AE2050)-ROW(Z2045))*7+(COLUMN(AE2050)-COLUMN(Z2045)+1)),"",Z2043-(WEEKDAY(Z2043,1)-($E$1-1))-IF((WEEKDAY(Z2043,1)-($E$1-1))&lt;=0,7,0)+(ROW(AE2050)-ROW(Z2045))*7+(COLUMN(AE2050)-COLUMN(Z2045)+1))</f>
        <v/>
      </c>
      <c r="AF2050" s="24" t="str">
        <f>IF(MONTH(Z2043)&lt;&gt;MONTH(Z2043-(WEEKDAY(Z2043,1)-($E$1-1))-IF((WEEKDAY(Z2043,1)-($E$1-1))&lt;=0,7,0)+(ROW(AF2050)-ROW(Z2045))*7+(COLUMN(AF2050)-COLUMN(Z2045)+1)),"",Z2043-(WEEKDAY(Z2043,1)-($E$1-1))-IF((WEEKDAY(Z2043,1)-($E$1-1))&lt;=0,7,0)+(ROW(AF2050)-ROW(Z2045))*7+(COLUMN(AF2050)-COLUMN(Z2045)+1))</f>
        <v/>
      </c>
      <c r="AG2050" s="13"/>
    </row>
    <row r="2051" spans="1:33" x14ac:dyDescent="0.2">
      <c r="A2051" s="11"/>
      <c r="B2051" s="22"/>
      <c r="C2051" s="22"/>
      <c r="D2051" s="22"/>
      <c r="E2051" s="22"/>
      <c r="F2051" s="22"/>
      <c r="G2051" s="22"/>
      <c r="H2051" s="22"/>
      <c r="I2051" s="22"/>
      <c r="J2051" s="22"/>
      <c r="K2051" s="22"/>
      <c r="L2051" s="22"/>
      <c r="M2051" s="22"/>
      <c r="N2051" s="22"/>
      <c r="O2051" s="22"/>
      <c r="P2051" s="22"/>
      <c r="Q2051" s="22"/>
      <c r="R2051" s="22"/>
      <c r="S2051" s="22"/>
      <c r="T2051" s="22"/>
      <c r="U2051" s="22"/>
      <c r="V2051" s="22"/>
      <c r="W2051" s="22"/>
      <c r="X2051" s="22"/>
      <c r="Y2051" s="23"/>
      <c r="Z2051" s="23"/>
      <c r="AA2051" s="23"/>
      <c r="AB2051" s="23"/>
      <c r="AC2051" s="23"/>
      <c r="AD2051" s="23"/>
      <c r="AE2051" s="23"/>
      <c r="AF2051" s="23"/>
      <c r="AG2051" s="13"/>
    </row>
    <row r="2052" spans="1:33" ht="14.25" x14ac:dyDescent="0.2">
      <c r="A2052" s="11"/>
      <c r="B2052" s="31">
        <f>DATE(YEAR(Z2043),MONTH(Z2043)+1,1)</f>
        <v>62702</v>
      </c>
      <c r="C2052" s="31"/>
      <c r="D2052" s="31"/>
      <c r="E2052" s="31"/>
      <c r="F2052" s="31"/>
      <c r="G2052" s="31"/>
      <c r="H2052" s="31"/>
      <c r="I2052" s="19"/>
      <c r="J2052" s="31">
        <f>DATE(YEAR(B2052),MONTH(B2052)+1,1)</f>
        <v>62732</v>
      </c>
      <c r="K2052" s="31"/>
      <c r="L2052" s="31"/>
      <c r="M2052" s="31"/>
      <c r="N2052" s="31"/>
      <c r="O2052" s="31"/>
      <c r="P2052" s="31"/>
      <c r="Q2052" s="19"/>
      <c r="R2052" s="31">
        <f>DATE(YEAR(J2052),MONTH(J2052)+1,1)</f>
        <v>62763</v>
      </c>
      <c r="S2052" s="31"/>
      <c r="T2052" s="31"/>
      <c r="U2052" s="31"/>
      <c r="V2052" s="31"/>
      <c r="W2052" s="31"/>
      <c r="X2052" s="31"/>
      <c r="Y2052" s="20"/>
      <c r="Z2052" s="31">
        <f>DATE(YEAR(R2052),MONTH(R2052)+1,1)</f>
        <v>62793</v>
      </c>
      <c r="AA2052" s="31"/>
      <c r="AB2052" s="31"/>
      <c r="AC2052" s="31"/>
      <c r="AD2052" s="31"/>
      <c r="AE2052" s="31"/>
      <c r="AF2052" s="31"/>
      <c r="AG2052" s="13"/>
    </row>
    <row r="2053" spans="1:33" ht="14.25" x14ac:dyDescent="0.2">
      <c r="A2053" s="11"/>
      <c r="B2053" s="26" t="str">
        <f>$B$5</f>
        <v>Su</v>
      </c>
      <c r="C2053" s="21" t="str">
        <f>$C$5</f>
        <v>M</v>
      </c>
      <c r="D2053" s="26" t="str">
        <f>$D$5</f>
        <v>Tu</v>
      </c>
      <c r="E2053" s="21" t="str">
        <f>$E$5</f>
        <v>W</v>
      </c>
      <c r="F2053" s="26" t="str">
        <f>$F$5</f>
        <v>Th</v>
      </c>
      <c r="G2053" s="21" t="str">
        <f>$G$5</f>
        <v>F</v>
      </c>
      <c r="H2053" s="26" t="str">
        <f>$H$5</f>
        <v>Sa</v>
      </c>
      <c r="I2053" s="19"/>
      <c r="J2053" s="26" t="str">
        <f>$B$5</f>
        <v>Su</v>
      </c>
      <c r="K2053" s="21" t="str">
        <f>$C$5</f>
        <v>M</v>
      </c>
      <c r="L2053" s="26" t="str">
        <f>$D$5</f>
        <v>Tu</v>
      </c>
      <c r="M2053" s="21" t="str">
        <f>$E$5</f>
        <v>W</v>
      </c>
      <c r="N2053" s="26" t="str">
        <f>$F$5</f>
        <v>Th</v>
      </c>
      <c r="O2053" s="21" t="str">
        <f>$G$5</f>
        <v>F</v>
      </c>
      <c r="P2053" s="26" t="str">
        <f>$H$5</f>
        <v>Sa</v>
      </c>
      <c r="Q2053" s="19"/>
      <c r="R2053" s="26" t="str">
        <f>$B$5</f>
        <v>Su</v>
      </c>
      <c r="S2053" s="21" t="str">
        <f>$C$5</f>
        <v>M</v>
      </c>
      <c r="T2053" s="26" t="str">
        <f>$D$5</f>
        <v>Tu</v>
      </c>
      <c r="U2053" s="21" t="str">
        <f>$E$5</f>
        <v>W</v>
      </c>
      <c r="V2053" s="26" t="str">
        <f>$F$5</f>
        <v>Th</v>
      </c>
      <c r="W2053" s="21" t="str">
        <f>$G$5</f>
        <v>F</v>
      </c>
      <c r="X2053" s="26" t="str">
        <f>$H$5</f>
        <v>Sa</v>
      </c>
      <c r="Y2053" s="20"/>
      <c r="Z2053" s="26" t="str">
        <f>$B$5</f>
        <v>Su</v>
      </c>
      <c r="AA2053" s="21" t="str">
        <f>$C$5</f>
        <v>M</v>
      </c>
      <c r="AB2053" s="26" t="str">
        <f>$D$5</f>
        <v>Tu</v>
      </c>
      <c r="AC2053" s="21" t="str">
        <f>$E$5</f>
        <v>W</v>
      </c>
      <c r="AD2053" s="26" t="str">
        <f>$F$5</f>
        <v>Th</v>
      </c>
      <c r="AE2053" s="21" t="str">
        <f>$G$5</f>
        <v>F</v>
      </c>
      <c r="AF2053" s="26" t="str">
        <f>$H$5</f>
        <v>Sa</v>
      </c>
      <c r="AG2053" s="13"/>
    </row>
    <row r="2054" spans="1:33" ht="15" x14ac:dyDescent="0.2">
      <c r="A2054" s="11"/>
      <c r="B2054" s="24" t="str">
        <f>IF(MONTH(B2052)&lt;&gt;MONTH(B2052-(WEEKDAY(B2052,1)-($E$1-1))-IF((WEEKDAY(B2052,1)-($E$1-1))&lt;=0,7,0)+(ROW(B2054)-ROW(B2054))*7+(COLUMN(B2054)-COLUMN(B2054)+1)),"",B2052-(WEEKDAY(B2052,1)-($E$1-1))-IF((WEEKDAY(B2052,1)-($E$1-1))&lt;=0,7,0)+(ROW(B2054)-ROW(B2054))*7+(COLUMN(B2054)-COLUMN(B2054)+1))</f>
        <v/>
      </c>
      <c r="C2054" s="25" t="str">
        <f>IF(MONTH(B2052)&lt;&gt;MONTH(B2052-(WEEKDAY(B2052,1)-($E$1-1))-IF((WEEKDAY(B2052,1)-($E$1-1))&lt;=0,7,0)+(ROW(C2054)-ROW(B2054))*7+(COLUMN(C2054)-COLUMN(B2054)+1)),"",B2052-(WEEKDAY(B2052,1)-($E$1-1))-IF((WEEKDAY(B2052,1)-($E$1-1))&lt;=0,7,0)+(ROW(C2054)-ROW(B2054))*7+(COLUMN(C2054)-COLUMN(B2054)+1))</f>
        <v/>
      </c>
      <c r="D2054" s="24">
        <f>IF(MONTH(B2052)&lt;&gt;MONTH(B2052-(WEEKDAY(B2052,1)-($E$1-1))-IF((WEEKDAY(B2052,1)-($E$1-1))&lt;=0,7,0)+(ROW(D2054)-ROW(B2054))*7+(COLUMN(D2054)-COLUMN(B2054)+1)),"",B2052-(WEEKDAY(B2052,1)-($E$1-1))-IF((WEEKDAY(B2052,1)-($E$1-1))&lt;=0,7,0)+(ROW(D2054)-ROW(B2054))*7+(COLUMN(D2054)-COLUMN(B2054)+1))</f>
        <v>62702</v>
      </c>
      <c r="E2054" s="25">
        <f>IF(MONTH(B2052)&lt;&gt;MONTH(B2052-(WEEKDAY(B2052,1)-($E$1-1))-IF((WEEKDAY(B2052,1)-($E$1-1))&lt;=0,7,0)+(ROW(E2054)-ROW(B2054))*7+(COLUMN(E2054)-COLUMN(B2054)+1)),"",B2052-(WEEKDAY(B2052,1)-($E$1-1))-IF((WEEKDAY(B2052,1)-($E$1-1))&lt;=0,7,0)+(ROW(E2054)-ROW(B2054))*7+(COLUMN(E2054)-COLUMN(B2054)+1))</f>
        <v>62703</v>
      </c>
      <c r="F2054" s="24">
        <f>IF(MONTH(B2052)&lt;&gt;MONTH(B2052-(WEEKDAY(B2052,1)-($E$1-1))-IF((WEEKDAY(B2052,1)-($E$1-1))&lt;=0,7,0)+(ROW(F2054)-ROW(B2054))*7+(COLUMN(F2054)-COLUMN(B2054)+1)),"",B2052-(WEEKDAY(B2052,1)-($E$1-1))-IF((WEEKDAY(B2052,1)-($E$1-1))&lt;=0,7,0)+(ROW(F2054)-ROW(B2054))*7+(COLUMN(F2054)-COLUMN(B2054)+1))</f>
        <v>62704</v>
      </c>
      <c r="G2054" s="25">
        <f>IF(MONTH(B2052)&lt;&gt;MONTH(B2052-(WEEKDAY(B2052,1)-($E$1-1))-IF((WEEKDAY(B2052,1)-($E$1-1))&lt;=0,7,0)+(ROW(G2054)-ROW(B2054))*7+(COLUMN(G2054)-COLUMN(B2054)+1)),"",B2052-(WEEKDAY(B2052,1)-($E$1-1))-IF((WEEKDAY(B2052,1)-($E$1-1))&lt;=0,7,0)+(ROW(G2054)-ROW(B2054))*7+(COLUMN(G2054)-COLUMN(B2054)+1))</f>
        <v>62705</v>
      </c>
      <c r="H2054" s="24">
        <f>IF(MONTH(B2052)&lt;&gt;MONTH(B2052-(WEEKDAY(B2052,1)-($E$1-1))-IF((WEEKDAY(B2052,1)-($E$1-1))&lt;=0,7,0)+(ROW(H2054)-ROW(B2054))*7+(COLUMN(H2054)-COLUMN(B2054)+1)),"",B2052-(WEEKDAY(B2052,1)-($E$1-1))-IF((WEEKDAY(B2052,1)-($E$1-1))&lt;=0,7,0)+(ROW(H2054)-ROW(B2054))*7+(COLUMN(H2054)-COLUMN(B2054)+1))</f>
        <v>62706</v>
      </c>
      <c r="I2054" s="19"/>
      <c r="J2054" s="25" t="str">
        <f>IF(MONTH(J2052)&lt;&gt;MONTH(J2052-(WEEKDAY(J2052,1)-($E$1-1))-IF((WEEKDAY(J2052,1)-($E$1-1))&lt;=0,7,0)+(ROW(J2054)-ROW(J2054))*7+(COLUMN(J2054)-COLUMN(J2054)+1)),"",J2052-(WEEKDAY(J2052,1)-($E$1-1))-IF((WEEKDAY(J2052,1)-($E$1-1))&lt;=0,7,0)+(ROW(J2054)-ROW(J2054))*7+(COLUMN(J2054)-COLUMN(J2054)+1))</f>
        <v/>
      </c>
      <c r="K2054" s="24" t="str">
        <f>IF(MONTH(J2052)&lt;&gt;MONTH(J2052-(WEEKDAY(J2052,1)-($E$1-1))-IF((WEEKDAY(J2052,1)-($E$1-1))&lt;=0,7,0)+(ROW(K2054)-ROW(J2054))*7+(COLUMN(K2054)-COLUMN(J2054)+1)),"",J2052-(WEEKDAY(J2052,1)-($E$1-1))-IF((WEEKDAY(J2052,1)-($E$1-1))&lt;=0,7,0)+(ROW(K2054)-ROW(J2054))*7+(COLUMN(K2054)-COLUMN(J2054)+1))</f>
        <v/>
      </c>
      <c r="L2054" s="25" t="str">
        <f>IF(MONTH(J2052)&lt;&gt;MONTH(J2052-(WEEKDAY(J2052,1)-($E$1-1))-IF((WEEKDAY(J2052,1)-($E$1-1))&lt;=0,7,0)+(ROW(L2054)-ROW(J2054))*7+(COLUMN(L2054)-COLUMN(J2054)+1)),"",J2052-(WEEKDAY(J2052,1)-($E$1-1))-IF((WEEKDAY(J2052,1)-($E$1-1))&lt;=0,7,0)+(ROW(L2054)-ROW(J2054))*7+(COLUMN(L2054)-COLUMN(J2054)+1))</f>
        <v/>
      </c>
      <c r="M2054" s="24" t="str">
        <f>IF(MONTH(J2052)&lt;&gt;MONTH(J2052-(WEEKDAY(J2052,1)-($E$1-1))-IF((WEEKDAY(J2052,1)-($E$1-1))&lt;=0,7,0)+(ROW(M2054)-ROW(J2054))*7+(COLUMN(M2054)-COLUMN(J2054)+1)),"",J2052-(WEEKDAY(J2052,1)-($E$1-1))-IF((WEEKDAY(J2052,1)-($E$1-1))&lt;=0,7,0)+(ROW(M2054)-ROW(J2054))*7+(COLUMN(M2054)-COLUMN(J2054)+1))</f>
        <v/>
      </c>
      <c r="N2054" s="25">
        <f>IF(MONTH(J2052)&lt;&gt;MONTH(J2052-(WEEKDAY(J2052,1)-($E$1-1))-IF((WEEKDAY(J2052,1)-($E$1-1))&lt;=0,7,0)+(ROW(N2054)-ROW(J2054))*7+(COLUMN(N2054)-COLUMN(J2054)+1)),"",J2052-(WEEKDAY(J2052,1)-($E$1-1))-IF((WEEKDAY(J2052,1)-($E$1-1))&lt;=0,7,0)+(ROW(N2054)-ROW(J2054))*7+(COLUMN(N2054)-COLUMN(J2054)+1))</f>
        <v>62732</v>
      </c>
      <c r="O2054" s="24">
        <f>IF(MONTH(J2052)&lt;&gt;MONTH(J2052-(WEEKDAY(J2052,1)-($E$1-1))-IF((WEEKDAY(J2052,1)-($E$1-1))&lt;=0,7,0)+(ROW(O2054)-ROW(J2054))*7+(COLUMN(O2054)-COLUMN(J2054)+1)),"",J2052-(WEEKDAY(J2052,1)-($E$1-1))-IF((WEEKDAY(J2052,1)-($E$1-1))&lt;=0,7,0)+(ROW(O2054)-ROW(J2054))*7+(COLUMN(O2054)-COLUMN(J2054)+1))</f>
        <v>62733</v>
      </c>
      <c r="P2054" s="25">
        <f>IF(MONTH(J2052)&lt;&gt;MONTH(J2052-(WEEKDAY(J2052,1)-($E$1-1))-IF((WEEKDAY(J2052,1)-($E$1-1))&lt;=0,7,0)+(ROW(P2054)-ROW(J2054))*7+(COLUMN(P2054)-COLUMN(J2054)+1)),"",J2052-(WEEKDAY(J2052,1)-($E$1-1))-IF((WEEKDAY(J2052,1)-($E$1-1))&lt;=0,7,0)+(ROW(P2054)-ROW(J2054))*7+(COLUMN(P2054)-COLUMN(J2054)+1))</f>
        <v>62734</v>
      </c>
      <c r="Q2054" s="19"/>
      <c r="R2054" s="24">
        <f>IF(MONTH(R2052)&lt;&gt;MONTH(R2052-(WEEKDAY(R2052,1)-($E$1-1))-IF((WEEKDAY(R2052,1)-($E$1-1))&lt;=0,7,0)+(ROW(R2054)-ROW(R2054))*7+(COLUMN(R2054)-COLUMN(R2054)+1)),"",R2052-(WEEKDAY(R2052,1)-($E$1-1))-IF((WEEKDAY(R2052,1)-($E$1-1))&lt;=0,7,0)+(ROW(R2054)-ROW(R2054))*7+(COLUMN(R2054)-COLUMN(R2054)+1))</f>
        <v>62763</v>
      </c>
      <c r="S2054" s="25">
        <f>IF(MONTH(R2052)&lt;&gt;MONTH(R2052-(WEEKDAY(R2052,1)-($E$1-1))-IF((WEEKDAY(R2052,1)-($E$1-1))&lt;=0,7,0)+(ROW(S2054)-ROW(R2054))*7+(COLUMN(S2054)-COLUMN(R2054)+1)),"",R2052-(WEEKDAY(R2052,1)-($E$1-1))-IF((WEEKDAY(R2052,1)-($E$1-1))&lt;=0,7,0)+(ROW(S2054)-ROW(R2054))*7+(COLUMN(S2054)-COLUMN(R2054)+1))</f>
        <v>62764</v>
      </c>
      <c r="T2054" s="24">
        <f>IF(MONTH(R2052)&lt;&gt;MONTH(R2052-(WEEKDAY(R2052,1)-($E$1-1))-IF((WEEKDAY(R2052,1)-($E$1-1))&lt;=0,7,0)+(ROW(T2054)-ROW(R2054))*7+(COLUMN(T2054)-COLUMN(R2054)+1)),"",R2052-(WEEKDAY(R2052,1)-($E$1-1))-IF((WEEKDAY(R2052,1)-($E$1-1))&lt;=0,7,0)+(ROW(T2054)-ROW(R2054))*7+(COLUMN(T2054)-COLUMN(R2054)+1))</f>
        <v>62765</v>
      </c>
      <c r="U2054" s="25">
        <f>IF(MONTH(R2052)&lt;&gt;MONTH(R2052-(WEEKDAY(R2052,1)-($E$1-1))-IF((WEEKDAY(R2052,1)-($E$1-1))&lt;=0,7,0)+(ROW(U2054)-ROW(R2054))*7+(COLUMN(U2054)-COLUMN(R2054)+1)),"",R2052-(WEEKDAY(R2052,1)-($E$1-1))-IF((WEEKDAY(R2052,1)-($E$1-1))&lt;=0,7,0)+(ROW(U2054)-ROW(R2054))*7+(COLUMN(U2054)-COLUMN(R2054)+1))</f>
        <v>62766</v>
      </c>
      <c r="V2054" s="24">
        <f>IF(MONTH(R2052)&lt;&gt;MONTH(R2052-(WEEKDAY(R2052,1)-($E$1-1))-IF((WEEKDAY(R2052,1)-($E$1-1))&lt;=0,7,0)+(ROW(V2054)-ROW(R2054))*7+(COLUMN(V2054)-COLUMN(R2054)+1)),"",R2052-(WEEKDAY(R2052,1)-($E$1-1))-IF((WEEKDAY(R2052,1)-($E$1-1))&lt;=0,7,0)+(ROW(V2054)-ROW(R2054))*7+(COLUMN(V2054)-COLUMN(R2054)+1))</f>
        <v>62767</v>
      </c>
      <c r="W2054" s="25">
        <f>IF(MONTH(R2052)&lt;&gt;MONTH(R2052-(WEEKDAY(R2052,1)-($E$1-1))-IF((WEEKDAY(R2052,1)-($E$1-1))&lt;=0,7,0)+(ROW(W2054)-ROW(R2054))*7+(COLUMN(W2054)-COLUMN(R2054)+1)),"",R2052-(WEEKDAY(R2052,1)-($E$1-1))-IF((WEEKDAY(R2052,1)-($E$1-1))&lt;=0,7,0)+(ROW(W2054)-ROW(R2054))*7+(COLUMN(W2054)-COLUMN(R2054)+1))</f>
        <v>62768</v>
      </c>
      <c r="X2054" s="24">
        <f>IF(MONTH(R2052)&lt;&gt;MONTH(R2052-(WEEKDAY(R2052,1)-($E$1-1))-IF((WEEKDAY(R2052,1)-($E$1-1))&lt;=0,7,0)+(ROW(X2054)-ROW(R2054))*7+(COLUMN(X2054)-COLUMN(R2054)+1)),"",R2052-(WEEKDAY(R2052,1)-($E$1-1))-IF((WEEKDAY(R2052,1)-($E$1-1))&lt;=0,7,0)+(ROW(X2054)-ROW(R2054))*7+(COLUMN(X2054)-COLUMN(R2054)+1))</f>
        <v>62769</v>
      </c>
      <c r="Y2054" s="20"/>
      <c r="Z2054" s="25" t="str">
        <f>IF(MONTH(Z2052)&lt;&gt;MONTH(Z2052-(WEEKDAY(Z2052,1)-($E$1-1))-IF((WEEKDAY(Z2052,1)-($E$1-1))&lt;=0,7,0)+(ROW(Z2054)-ROW(Z2054))*7+(COLUMN(Z2054)-COLUMN(Z2054)+1)),"",Z2052-(WEEKDAY(Z2052,1)-($E$1-1))-IF((WEEKDAY(Z2052,1)-($E$1-1))&lt;=0,7,0)+(ROW(Z2054)-ROW(Z2054))*7+(COLUMN(Z2054)-COLUMN(Z2054)+1))</f>
        <v/>
      </c>
      <c r="AA2054" s="24" t="str">
        <f>IF(MONTH(Z2052)&lt;&gt;MONTH(Z2052-(WEEKDAY(Z2052,1)-($E$1-1))-IF((WEEKDAY(Z2052,1)-($E$1-1))&lt;=0,7,0)+(ROW(AA2054)-ROW(Z2054))*7+(COLUMN(AA2054)-COLUMN(Z2054)+1)),"",Z2052-(WEEKDAY(Z2052,1)-($E$1-1))-IF((WEEKDAY(Z2052,1)-($E$1-1))&lt;=0,7,0)+(ROW(AA2054)-ROW(Z2054))*7+(COLUMN(AA2054)-COLUMN(Z2054)+1))</f>
        <v/>
      </c>
      <c r="AB2054" s="25">
        <f>IF(MONTH(Z2052)&lt;&gt;MONTH(Z2052-(WEEKDAY(Z2052,1)-($E$1-1))-IF((WEEKDAY(Z2052,1)-($E$1-1))&lt;=0,7,0)+(ROW(AB2054)-ROW(Z2054))*7+(COLUMN(AB2054)-COLUMN(Z2054)+1)),"",Z2052-(WEEKDAY(Z2052,1)-($E$1-1))-IF((WEEKDAY(Z2052,1)-($E$1-1))&lt;=0,7,0)+(ROW(AB2054)-ROW(Z2054))*7+(COLUMN(AB2054)-COLUMN(Z2054)+1))</f>
        <v>62793</v>
      </c>
      <c r="AC2054" s="24">
        <f>IF(MONTH(Z2052)&lt;&gt;MONTH(Z2052-(WEEKDAY(Z2052,1)-($E$1-1))-IF((WEEKDAY(Z2052,1)-($E$1-1))&lt;=0,7,0)+(ROW(AC2054)-ROW(Z2054))*7+(COLUMN(AC2054)-COLUMN(Z2054)+1)),"",Z2052-(WEEKDAY(Z2052,1)-($E$1-1))-IF((WEEKDAY(Z2052,1)-($E$1-1))&lt;=0,7,0)+(ROW(AC2054)-ROW(Z2054))*7+(COLUMN(AC2054)-COLUMN(Z2054)+1))</f>
        <v>62794</v>
      </c>
      <c r="AD2054" s="25">
        <f>IF(MONTH(Z2052)&lt;&gt;MONTH(Z2052-(WEEKDAY(Z2052,1)-($E$1-1))-IF((WEEKDAY(Z2052,1)-($E$1-1))&lt;=0,7,0)+(ROW(AD2054)-ROW(Z2054))*7+(COLUMN(AD2054)-COLUMN(Z2054)+1)),"",Z2052-(WEEKDAY(Z2052,1)-($E$1-1))-IF((WEEKDAY(Z2052,1)-($E$1-1))&lt;=0,7,0)+(ROW(AD2054)-ROW(Z2054))*7+(COLUMN(AD2054)-COLUMN(Z2054)+1))</f>
        <v>62795</v>
      </c>
      <c r="AE2054" s="24">
        <f>IF(MONTH(Z2052)&lt;&gt;MONTH(Z2052-(WEEKDAY(Z2052,1)-($E$1-1))-IF((WEEKDAY(Z2052,1)-($E$1-1))&lt;=0,7,0)+(ROW(AE2054)-ROW(Z2054))*7+(COLUMN(AE2054)-COLUMN(Z2054)+1)),"",Z2052-(WEEKDAY(Z2052,1)-($E$1-1))-IF((WEEKDAY(Z2052,1)-($E$1-1))&lt;=0,7,0)+(ROW(AE2054)-ROW(Z2054))*7+(COLUMN(AE2054)-COLUMN(Z2054)+1))</f>
        <v>62796</v>
      </c>
      <c r="AF2054" s="25">
        <f>IF(MONTH(Z2052)&lt;&gt;MONTH(Z2052-(WEEKDAY(Z2052,1)-($E$1-1))-IF((WEEKDAY(Z2052,1)-($E$1-1))&lt;=0,7,0)+(ROW(AF2054)-ROW(Z2054))*7+(COLUMN(AF2054)-COLUMN(Z2054)+1)),"",Z2052-(WEEKDAY(Z2052,1)-($E$1-1))-IF((WEEKDAY(Z2052,1)-($E$1-1))&lt;=0,7,0)+(ROW(AF2054)-ROW(Z2054))*7+(COLUMN(AF2054)-COLUMN(Z2054)+1))</f>
        <v>62797</v>
      </c>
      <c r="AG2054" s="13"/>
    </row>
    <row r="2055" spans="1:33" ht="15" x14ac:dyDescent="0.2">
      <c r="A2055" s="11"/>
      <c r="B2055" s="25">
        <f>IF(MONTH(B2052)&lt;&gt;MONTH(B2052-(WEEKDAY(B2052,1)-($E$1-1))-IF((WEEKDAY(B2052,1)-($E$1-1))&lt;=0,7,0)+(ROW(B2055)-ROW(B2054))*7+(COLUMN(B2055)-COLUMN(B2054)+1)),"",B2052-(WEEKDAY(B2052,1)-($E$1-1))-IF((WEEKDAY(B2052,1)-($E$1-1))&lt;=0,7,0)+(ROW(B2055)-ROW(B2054))*7+(COLUMN(B2055)-COLUMN(B2054)+1))</f>
        <v>62707</v>
      </c>
      <c r="C2055" s="24">
        <f>IF(MONTH(B2052)&lt;&gt;MONTH(B2052-(WEEKDAY(B2052,1)-($E$1-1))-IF((WEEKDAY(B2052,1)-($E$1-1))&lt;=0,7,0)+(ROW(C2055)-ROW(B2054))*7+(COLUMN(C2055)-COLUMN(B2054)+1)),"",B2052-(WEEKDAY(B2052,1)-($E$1-1))-IF((WEEKDAY(B2052,1)-($E$1-1))&lt;=0,7,0)+(ROW(C2055)-ROW(B2054))*7+(COLUMN(C2055)-COLUMN(B2054)+1))</f>
        <v>62708</v>
      </c>
      <c r="D2055" s="25">
        <f>IF(MONTH(B2052)&lt;&gt;MONTH(B2052-(WEEKDAY(B2052,1)-($E$1-1))-IF((WEEKDAY(B2052,1)-($E$1-1))&lt;=0,7,0)+(ROW(D2055)-ROW(B2054))*7+(COLUMN(D2055)-COLUMN(B2054)+1)),"",B2052-(WEEKDAY(B2052,1)-($E$1-1))-IF((WEEKDAY(B2052,1)-($E$1-1))&lt;=0,7,0)+(ROW(D2055)-ROW(B2054))*7+(COLUMN(D2055)-COLUMN(B2054)+1))</f>
        <v>62709</v>
      </c>
      <c r="E2055" s="24">
        <f>IF(MONTH(B2052)&lt;&gt;MONTH(B2052-(WEEKDAY(B2052,1)-($E$1-1))-IF((WEEKDAY(B2052,1)-($E$1-1))&lt;=0,7,0)+(ROW(E2055)-ROW(B2054))*7+(COLUMN(E2055)-COLUMN(B2054)+1)),"",B2052-(WEEKDAY(B2052,1)-($E$1-1))-IF((WEEKDAY(B2052,1)-($E$1-1))&lt;=0,7,0)+(ROW(E2055)-ROW(B2054))*7+(COLUMN(E2055)-COLUMN(B2054)+1))</f>
        <v>62710</v>
      </c>
      <c r="F2055" s="25">
        <f>IF(MONTH(B2052)&lt;&gt;MONTH(B2052-(WEEKDAY(B2052,1)-($E$1-1))-IF((WEEKDAY(B2052,1)-($E$1-1))&lt;=0,7,0)+(ROW(F2055)-ROW(B2054))*7+(COLUMN(F2055)-COLUMN(B2054)+1)),"",B2052-(WEEKDAY(B2052,1)-($E$1-1))-IF((WEEKDAY(B2052,1)-($E$1-1))&lt;=0,7,0)+(ROW(F2055)-ROW(B2054))*7+(COLUMN(F2055)-COLUMN(B2054)+1))</f>
        <v>62711</v>
      </c>
      <c r="G2055" s="24">
        <f>IF(MONTH(B2052)&lt;&gt;MONTH(B2052-(WEEKDAY(B2052,1)-($E$1-1))-IF((WEEKDAY(B2052,1)-($E$1-1))&lt;=0,7,0)+(ROW(G2055)-ROW(B2054))*7+(COLUMN(G2055)-COLUMN(B2054)+1)),"",B2052-(WEEKDAY(B2052,1)-($E$1-1))-IF((WEEKDAY(B2052,1)-($E$1-1))&lt;=0,7,0)+(ROW(G2055)-ROW(B2054))*7+(COLUMN(G2055)-COLUMN(B2054)+1))</f>
        <v>62712</v>
      </c>
      <c r="H2055" s="25">
        <f>IF(MONTH(B2052)&lt;&gt;MONTH(B2052-(WEEKDAY(B2052,1)-($E$1-1))-IF((WEEKDAY(B2052,1)-($E$1-1))&lt;=0,7,0)+(ROW(H2055)-ROW(B2054))*7+(COLUMN(H2055)-COLUMN(B2054)+1)),"",B2052-(WEEKDAY(B2052,1)-($E$1-1))-IF((WEEKDAY(B2052,1)-($E$1-1))&lt;=0,7,0)+(ROW(H2055)-ROW(B2054))*7+(COLUMN(H2055)-COLUMN(B2054)+1))</f>
        <v>62713</v>
      </c>
      <c r="I2055" s="19"/>
      <c r="J2055" s="24">
        <f>IF(MONTH(J2052)&lt;&gt;MONTH(J2052-(WEEKDAY(J2052,1)-($E$1-1))-IF((WEEKDAY(J2052,1)-($E$1-1))&lt;=0,7,0)+(ROW(J2055)-ROW(J2054))*7+(COLUMN(J2055)-COLUMN(J2054)+1)),"",J2052-(WEEKDAY(J2052,1)-($E$1-1))-IF((WEEKDAY(J2052,1)-($E$1-1))&lt;=0,7,0)+(ROW(J2055)-ROW(J2054))*7+(COLUMN(J2055)-COLUMN(J2054)+1))</f>
        <v>62735</v>
      </c>
      <c r="K2055" s="25">
        <f>IF(MONTH(J2052)&lt;&gt;MONTH(J2052-(WEEKDAY(J2052,1)-($E$1-1))-IF((WEEKDAY(J2052,1)-($E$1-1))&lt;=0,7,0)+(ROW(K2055)-ROW(J2054))*7+(COLUMN(K2055)-COLUMN(J2054)+1)),"",J2052-(WEEKDAY(J2052,1)-($E$1-1))-IF((WEEKDAY(J2052,1)-($E$1-1))&lt;=0,7,0)+(ROW(K2055)-ROW(J2054))*7+(COLUMN(K2055)-COLUMN(J2054)+1))</f>
        <v>62736</v>
      </c>
      <c r="L2055" s="24">
        <f>IF(MONTH(J2052)&lt;&gt;MONTH(J2052-(WEEKDAY(J2052,1)-($E$1-1))-IF((WEEKDAY(J2052,1)-($E$1-1))&lt;=0,7,0)+(ROW(L2055)-ROW(J2054))*7+(COLUMN(L2055)-COLUMN(J2054)+1)),"",J2052-(WEEKDAY(J2052,1)-($E$1-1))-IF((WEEKDAY(J2052,1)-($E$1-1))&lt;=0,7,0)+(ROW(L2055)-ROW(J2054))*7+(COLUMN(L2055)-COLUMN(J2054)+1))</f>
        <v>62737</v>
      </c>
      <c r="M2055" s="25">
        <f>IF(MONTH(J2052)&lt;&gt;MONTH(J2052-(WEEKDAY(J2052,1)-($E$1-1))-IF((WEEKDAY(J2052,1)-($E$1-1))&lt;=0,7,0)+(ROW(M2055)-ROW(J2054))*7+(COLUMN(M2055)-COLUMN(J2054)+1)),"",J2052-(WEEKDAY(J2052,1)-($E$1-1))-IF((WEEKDAY(J2052,1)-($E$1-1))&lt;=0,7,0)+(ROW(M2055)-ROW(J2054))*7+(COLUMN(M2055)-COLUMN(J2054)+1))</f>
        <v>62738</v>
      </c>
      <c r="N2055" s="24">
        <f>IF(MONTH(J2052)&lt;&gt;MONTH(J2052-(WEEKDAY(J2052,1)-($E$1-1))-IF((WEEKDAY(J2052,1)-($E$1-1))&lt;=0,7,0)+(ROW(N2055)-ROW(J2054))*7+(COLUMN(N2055)-COLUMN(J2054)+1)),"",J2052-(WEEKDAY(J2052,1)-($E$1-1))-IF((WEEKDAY(J2052,1)-($E$1-1))&lt;=0,7,0)+(ROW(N2055)-ROW(J2054))*7+(COLUMN(N2055)-COLUMN(J2054)+1))</f>
        <v>62739</v>
      </c>
      <c r="O2055" s="25">
        <f>IF(MONTH(J2052)&lt;&gt;MONTH(J2052-(WEEKDAY(J2052,1)-($E$1-1))-IF((WEEKDAY(J2052,1)-($E$1-1))&lt;=0,7,0)+(ROW(O2055)-ROW(J2054))*7+(COLUMN(O2055)-COLUMN(J2054)+1)),"",J2052-(WEEKDAY(J2052,1)-($E$1-1))-IF((WEEKDAY(J2052,1)-($E$1-1))&lt;=0,7,0)+(ROW(O2055)-ROW(J2054))*7+(COLUMN(O2055)-COLUMN(J2054)+1))</f>
        <v>62740</v>
      </c>
      <c r="P2055" s="24">
        <f>IF(MONTH(J2052)&lt;&gt;MONTH(J2052-(WEEKDAY(J2052,1)-($E$1-1))-IF((WEEKDAY(J2052,1)-($E$1-1))&lt;=0,7,0)+(ROW(P2055)-ROW(J2054))*7+(COLUMN(P2055)-COLUMN(J2054)+1)),"",J2052-(WEEKDAY(J2052,1)-($E$1-1))-IF((WEEKDAY(J2052,1)-($E$1-1))&lt;=0,7,0)+(ROW(P2055)-ROW(J2054))*7+(COLUMN(P2055)-COLUMN(J2054)+1))</f>
        <v>62741</v>
      </c>
      <c r="Q2055" s="19"/>
      <c r="R2055" s="25">
        <f>IF(MONTH(R2052)&lt;&gt;MONTH(R2052-(WEEKDAY(R2052,1)-($E$1-1))-IF((WEEKDAY(R2052,1)-($E$1-1))&lt;=0,7,0)+(ROW(R2055)-ROW(R2054))*7+(COLUMN(R2055)-COLUMN(R2054)+1)),"",R2052-(WEEKDAY(R2052,1)-($E$1-1))-IF((WEEKDAY(R2052,1)-($E$1-1))&lt;=0,7,0)+(ROW(R2055)-ROW(R2054))*7+(COLUMN(R2055)-COLUMN(R2054)+1))</f>
        <v>62770</v>
      </c>
      <c r="S2055" s="24">
        <f>IF(MONTH(R2052)&lt;&gt;MONTH(R2052-(WEEKDAY(R2052,1)-($E$1-1))-IF((WEEKDAY(R2052,1)-($E$1-1))&lt;=0,7,0)+(ROW(S2055)-ROW(R2054))*7+(COLUMN(S2055)-COLUMN(R2054)+1)),"",R2052-(WEEKDAY(R2052,1)-($E$1-1))-IF((WEEKDAY(R2052,1)-($E$1-1))&lt;=0,7,0)+(ROW(S2055)-ROW(R2054))*7+(COLUMN(S2055)-COLUMN(R2054)+1))</f>
        <v>62771</v>
      </c>
      <c r="T2055" s="25">
        <f>IF(MONTH(R2052)&lt;&gt;MONTH(R2052-(WEEKDAY(R2052,1)-($E$1-1))-IF((WEEKDAY(R2052,1)-($E$1-1))&lt;=0,7,0)+(ROW(T2055)-ROW(R2054))*7+(COLUMN(T2055)-COLUMN(R2054)+1)),"",R2052-(WEEKDAY(R2052,1)-($E$1-1))-IF((WEEKDAY(R2052,1)-($E$1-1))&lt;=0,7,0)+(ROW(T2055)-ROW(R2054))*7+(COLUMN(T2055)-COLUMN(R2054)+1))</f>
        <v>62772</v>
      </c>
      <c r="U2055" s="24">
        <f>IF(MONTH(R2052)&lt;&gt;MONTH(R2052-(WEEKDAY(R2052,1)-($E$1-1))-IF((WEEKDAY(R2052,1)-($E$1-1))&lt;=0,7,0)+(ROW(U2055)-ROW(R2054))*7+(COLUMN(U2055)-COLUMN(R2054)+1)),"",R2052-(WEEKDAY(R2052,1)-($E$1-1))-IF((WEEKDAY(R2052,1)-($E$1-1))&lt;=0,7,0)+(ROW(U2055)-ROW(R2054))*7+(COLUMN(U2055)-COLUMN(R2054)+1))</f>
        <v>62773</v>
      </c>
      <c r="V2055" s="25">
        <f>IF(MONTH(R2052)&lt;&gt;MONTH(R2052-(WEEKDAY(R2052,1)-($E$1-1))-IF((WEEKDAY(R2052,1)-($E$1-1))&lt;=0,7,0)+(ROW(V2055)-ROW(R2054))*7+(COLUMN(V2055)-COLUMN(R2054)+1)),"",R2052-(WEEKDAY(R2052,1)-($E$1-1))-IF((WEEKDAY(R2052,1)-($E$1-1))&lt;=0,7,0)+(ROW(V2055)-ROW(R2054))*7+(COLUMN(V2055)-COLUMN(R2054)+1))</f>
        <v>62774</v>
      </c>
      <c r="W2055" s="24">
        <f>IF(MONTH(R2052)&lt;&gt;MONTH(R2052-(WEEKDAY(R2052,1)-($E$1-1))-IF((WEEKDAY(R2052,1)-($E$1-1))&lt;=0,7,0)+(ROW(W2055)-ROW(R2054))*7+(COLUMN(W2055)-COLUMN(R2054)+1)),"",R2052-(WEEKDAY(R2052,1)-($E$1-1))-IF((WEEKDAY(R2052,1)-($E$1-1))&lt;=0,7,0)+(ROW(W2055)-ROW(R2054))*7+(COLUMN(W2055)-COLUMN(R2054)+1))</f>
        <v>62775</v>
      </c>
      <c r="X2055" s="25">
        <f>IF(MONTH(R2052)&lt;&gt;MONTH(R2052-(WEEKDAY(R2052,1)-($E$1-1))-IF((WEEKDAY(R2052,1)-($E$1-1))&lt;=0,7,0)+(ROW(X2055)-ROW(R2054))*7+(COLUMN(X2055)-COLUMN(R2054)+1)),"",R2052-(WEEKDAY(R2052,1)-($E$1-1))-IF((WEEKDAY(R2052,1)-($E$1-1))&lt;=0,7,0)+(ROW(X2055)-ROW(R2054))*7+(COLUMN(X2055)-COLUMN(R2054)+1))</f>
        <v>62776</v>
      </c>
      <c r="Y2055" s="20"/>
      <c r="Z2055" s="24">
        <f>IF(MONTH(Z2052)&lt;&gt;MONTH(Z2052-(WEEKDAY(Z2052,1)-($E$1-1))-IF((WEEKDAY(Z2052,1)-($E$1-1))&lt;=0,7,0)+(ROW(Z2055)-ROW(Z2054))*7+(COLUMN(Z2055)-COLUMN(Z2054)+1)),"",Z2052-(WEEKDAY(Z2052,1)-($E$1-1))-IF((WEEKDAY(Z2052,1)-($E$1-1))&lt;=0,7,0)+(ROW(Z2055)-ROW(Z2054))*7+(COLUMN(Z2055)-COLUMN(Z2054)+1))</f>
        <v>62798</v>
      </c>
      <c r="AA2055" s="25">
        <f>IF(MONTH(Z2052)&lt;&gt;MONTH(Z2052-(WEEKDAY(Z2052,1)-($E$1-1))-IF((WEEKDAY(Z2052,1)-($E$1-1))&lt;=0,7,0)+(ROW(AA2055)-ROW(Z2054))*7+(COLUMN(AA2055)-COLUMN(Z2054)+1)),"",Z2052-(WEEKDAY(Z2052,1)-($E$1-1))-IF((WEEKDAY(Z2052,1)-($E$1-1))&lt;=0,7,0)+(ROW(AA2055)-ROW(Z2054))*7+(COLUMN(AA2055)-COLUMN(Z2054)+1))</f>
        <v>62799</v>
      </c>
      <c r="AB2055" s="24">
        <f>IF(MONTH(Z2052)&lt;&gt;MONTH(Z2052-(WEEKDAY(Z2052,1)-($E$1-1))-IF((WEEKDAY(Z2052,1)-($E$1-1))&lt;=0,7,0)+(ROW(AB2055)-ROW(Z2054))*7+(COLUMN(AB2055)-COLUMN(Z2054)+1)),"",Z2052-(WEEKDAY(Z2052,1)-($E$1-1))-IF((WEEKDAY(Z2052,1)-($E$1-1))&lt;=0,7,0)+(ROW(AB2055)-ROW(Z2054))*7+(COLUMN(AB2055)-COLUMN(Z2054)+1))</f>
        <v>62800</v>
      </c>
      <c r="AC2055" s="25">
        <f>IF(MONTH(Z2052)&lt;&gt;MONTH(Z2052-(WEEKDAY(Z2052,1)-($E$1-1))-IF((WEEKDAY(Z2052,1)-($E$1-1))&lt;=0,7,0)+(ROW(AC2055)-ROW(Z2054))*7+(COLUMN(AC2055)-COLUMN(Z2054)+1)),"",Z2052-(WEEKDAY(Z2052,1)-($E$1-1))-IF((WEEKDAY(Z2052,1)-($E$1-1))&lt;=0,7,0)+(ROW(AC2055)-ROW(Z2054))*7+(COLUMN(AC2055)-COLUMN(Z2054)+1))</f>
        <v>62801</v>
      </c>
      <c r="AD2055" s="24">
        <f>IF(MONTH(Z2052)&lt;&gt;MONTH(Z2052-(WEEKDAY(Z2052,1)-($E$1-1))-IF((WEEKDAY(Z2052,1)-($E$1-1))&lt;=0,7,0)+(ROW(AD2055)-ROW(Z2054))*7+(COLUMN(AD2055)-COLUMN(Z2054)+1)),"",Z2052-(WEEKDAY(Z2052,1)-($E$1-1))-IF((WEEKDAY(Z2052,1)-($E$1-1))&lt;=0,7,0)+(ROW(AD2055)-ROW(Z2054))*7+(COLUMN(AD2055)-COLUMN(Z2054)+1))</f>
        <v>62802</v>
      </c>
      <c r="AE2055" s="25">
        <f>IF(MONTH(Z2052)&lt;&gt;MONTH(Z2052-(WEEKDAY(Z2052,1)-($E$1-1))-IF((WEEKDAY(Z2052,1)-($E$1-1))&lt;=0,7,0)+(ROW(AE2055)-ROW(Z2054))*7+(COLUMN(AE2055)-COLUMN(Z2054)+1)),"",Z2052-(WEEKDAY(Z2052,1)-($E$1-1))-IF((WEEKDAY(Z2052,1)-($E$1-1))&lt;=0,7,0)+(ROW(AE2055)-ROW(Z2054))*7+(COLUMN(AE2055)-COLUMN(Z2054)+1))</f>
        <v>62803</v>
      </c>
      <c r="AF2055" s="24">
        <f>IF(MONTH(Z2052)&lt;&gt;MONTH(Z2052-(WEEKDAY(Z2052,1)-($E$1-1))-IF((WEEKDAY(Z2052,1)-($E$1-1))&lt;=0,7,0)+(ROW(AF2055)-ROW(Z2054))*7+(COLUMN(AF2055)-COLUMN(Z2054)+1)),"",Z2052-(WEEKDAY(Z2052,1)-($E$1-1))-IF((WEEKDAY(Z2052,1)-($E$1-1))&lt;=0,7,0)+(ROW(AF2055)-ROW(Z2054))*7+(COLUMN(AF2055)-COLUMN(Z2054)+1))</f>
        <v>62804</v>
      </c>
      <c r="AG2055" s="13"/>
    </row>
    <row r="2056" spans="1:33" ht="15" x14ac:dyDescent="0.2">
      <c r="A2056" s="11"/>
      <c r="B2056" s="24">
        <f>IF(MONTH(B2052)&lt;&gt;MONTH(B2052-(WEEKDAY(B2052,1)-($E$1-1))-IF((WEEKDAY(B2052,1)-($E$1-1))&lt;=0,7,0)+(ROW(B2056)-ROW(B2054))*7+(COLUMN(B2056)-COLUMN(B2054)+1)),"",B2052-(WEEKDAY(B2052,1)-($E$1-1))-IF((WEEKDAY(B2052,1)-($E$1-1))&lt;=0,7,0)+(ROW(B2056)-ROW(B2054))*7+(COLUMN(B2056)-COLUMN(B2054)+1))</f>
        <v>62714</v>
      </c>
      <c r="C2056" s="25">
        <f>IF(MONTH(B2052)&lt;&gt;MONTH(B2052-(WEEKDAY(B2052,1)-($E$1-1))-IF((WEEKDAY(B2052,1)-($E$1-1))&lt;=0,7,0)+(ROW(C2056)-ROW(B2054))*7+(COLUMN(C2056)-COLUMN(B2054)+1)),"",B2052-(WEEKDAY(B2052,1)-($E$1-1))-IF((WEEKDAY(B2052,1)-($E$1-1))&lt;=0,7,0)+(ROW(C2056)-ROW(B2054))*7+(COLUMN(C2056)-COLUMN(B2054)+1))</f>
        <v>62715</v>
      </c>
      <c r="D2056" s="24">
        <f>IF(MONTH(B2052)&lt;&gt;MONTH(B2052-(WEEKDAY(B2052,1)-($E$1-1))-IF((WEEKDAY(B2052,1)-($E$1-1))&lt;=0,7,0)+(ROW(D2056)-ROW(B2054))*7+(COLUMN(D2056)-COLUMN(B2054)+1)),"",B2052-(WEEKDAY(B2052,1)-($E$1-1))-IF((WEEKDAY(B2052,1)-($E$1-1))&lt;=0,7,0)+(ROW(D2056)-ROW(B2054))*7+(COLUMN(D2056)-COLUMN(B2054)+1))</f>
        <v>62716</v>
      </c>
      <c r="E2056" s="25">
        <f>IF(MONTH(B2052)&lt;&gt;MONTH(B2052-(WEEKDAY(B2052,1)-($E$1-1))-IF((WEEKDAY(B2052,1)-($E$1-1))&lt;=0,7,0)+(ROW(E2056)-ROW(B2054))*7+(COLUMN(E2056)-COLUMN(B2054)+1)),"",B2052-(WEEKDAY(B2052,1)-($E$1-1))-IF((WEEKDAY(B2052,1)-($E$1-1))&lt;=0,7,0)+(ROW(E2056)-ROW(B2054))*7+(COLUMN(E2056)-COLUMN(B2054)+1))</f>
        <v>62717</v>
      </c>
      <c r="F2056" s="24">
        <f>IF(MONTH(B2052)&lt;&gt;MONTH(B2052-(WEEKDAY(B2052,1)-($E$1-1))-IF((WEEKDAY(B2052,1)-($E$1-1))&lt;=0,7,0)+(ROW(F2056)-ROW(B2054))*7+(COLUMN(F2056)-COLUMN(B2054)+1)),"",B2052-(WEEKDAY(B2052,1)-($E$1-1))-IF((WEEKDAY(B2052,1)-($E$1-1))&lt;=0,7,0)+(ROW(F2056)-ROW(B2054))*7+(COLUMN(F2056)-COLUMN(B2054)+1))</f>
        <v>62718</v>
      </c>
      <c r="G2056" s="25">
        <f>IF(MONTH(B2052)&lt;&gt;MONTH(B2052-(WEEKDAY(B2052,1)-($E$1-1))-IF((WEEKDAY(B2052,1)-($E$1-1))&lt;=0,7,0)+(ROW(G2056)-ROW(B2054))*7+(COLUMN(G2056)-COLUMN(B2054)+1)),"",B2052-(WEEKDAY(B2052,1)-($E$1-1))-IF((WEEKDAY(B2052,1)-($E$1-1))&lt;=0,7,0)+(ROW(G2056)-ROW(B2054))*7+(COLUMN(G2056)-COLUMN(B2054)+1))</f>
        <v>62719</v>
      </c>
      <c r="H2056" s="24">
        <f>IF(MONTH(B2052)&lt;&gt;MONTH(B2052-(WEEKDAY(B2052,1)-($E$1-1))-IF((WEEKDAY(B2052,1)-($E$1-1))&lt;=0,7,0)+(ROW(H2056)-ROW(B2054))*7+(COLUMN(H2056)-COLUMN(B2054)+1)),"",B2052-(WEEKDAY(B2052,1)-($E$1-1))-IF((WEEKDAY(B2052,1)-($E$1-1))&lt;=0,7,0)+(ROW(H2056)-ROW(B2054))*7+(COLUMN(H2056)-COLUMN(B2054)+1))</f>
        <v>62720</v>
      </c>
      <c r="I2056" s="19"/>
      <c r="J2056" s="25">
        <f>IF(MONTH(J2052)&lt;&gt;MONTH(J2052-(WEEKDAY(J2052,1)-($E$1-1))-IF((WEEKDAY(J2052,1)-($E$1-1))&lt;=0,7,0)+(ROW(J2056)-ROW(J2054))*7+(COLUMN(J2056)-COLUMN(J2054)+1)),"",J2052-(WEEKDAY(J2052,1)-($E$1-1))-IF((WEEKDAY(J2052,1)-($E$1-1))&lt;=0,7,0)+(ROW(J2056)-ROW(J2054))*7+(COLUMN(J2056)-COLUMN(J2054)+1))</f>
        <v>62742</v>
      </c>
      <c r="K2056" s="24">
        <f>IF(MONTH(J2052)&lt;&gt;MONTH(J2052-(WEEKDAY(J2052,1)-($E$1-1))-IF((WEEKDAY(J2052,1)-($E$1-1))&lt;=0,7,0)+(ROW(K2056)-ROW(J2054))*7+(COLUMN(K2056)-COLUMN(J2054)+1)),"",J2052-(WEEKDAY(J2052,1)-($E$1-1))-IF((WEEKDAY(J2052,1)-($E$1-1))&lt;=0,7,0)+(ROW(K2056)-ROW(J2054))*7+(COLUMN(K2056)-COLUMN(J2054)+1))</f>
        <v>62743</v>
      </c>
      <c r="L2056" s="25">
        <f>IF(MONTH(J2052)&lt;&gt;MONTH(J2052-(WEEKDAY(J2052,1)-($E$1-1))-IF((WEEKDAY(J2052,1)-($E$1-1))&lt;=0,7,0)+(ROW(L2056)-ROW(J2054))*7+(COLUMN(L2056)-COLUMN(J2054)+1)),"",J2052-(WEEKDAY(J2052,1)-($E$1-1))-IF((WEEKDAY(J2052,1)-($E$1-1))&lt;=0,7,0)+(ROW(L2056)-ROW(J2054))*7+(COLUMN(L2056)-COLUMN(J2054)+1))</f>
        <v>62744</v>
      </c>
      <c r="M2056" s="24">
        <f>IF(MONTH(J2052)&lt;&gt;MONTH(J2052-(WEEKDAY(J2052,1)-($E$1-1))-IF((WEEKDAY(J2052,1)-($E$1-1))&lt;=0,7,0)+(ROW(M2056)-ROW(J2054))*7+(COLUMN(M2056)-COLUMN(J2054)+1)),"",J2052-(WEEKDAY(J2052,1)-($E$1-1))-IF((WEEKDAY(J2052,1)-($E$1-1))&lt;=0,7,0)+(ROW(M2056)-ROW(J2054))*7+(COLUMN(M2056)-COLUMN(J2054)+1))</f>
        <v>62745</v>
      </c>
      <c r="N2056" s="25">
        <f>IF(MONTH(J2052)&lt;&gt;MONTH(J2052-(WEEKDAY(J2052,1)-($E$1-1))-IF((WEEKDAY(J2052,1)-($E$1-1))&lt;=0,7,0)+(ROW(N2056)-ROW(J2054))*7+(COLUMN(N2056)-COLUMN(J2054)+1)),"",J2052-(WEEKDAY(J2052,1)-($E$1-1))-IF((WEEKDAY(J2052,1)-($E$1-1))&lt;=0,7,0)+(ROW(N2056)-ROW(J2054))*7+(COLUMN(N2056)-COLUMN(J2054)+1))</f>
        <v>62746</v>
      </c>
      <c r="O2056" s="24">
        <f>IF(MONTH(J2052)&lt;&gt;MONTH(J2052-(WEEKDAY(J2052,1)-($E$1-1))-IF((WEEKDAY(J2052,1)-($E$1-1))&lt;=0,7,0)+(ROW(O2056)-ROW(J2054))*7+(COLUMN(O2056)-COLUMN(J2054)+1)),"",J2052-(WEEKDAY(J2052,1)-($E$1-1))-IF((WEEKDAY(J2052,1)-($E$1-1))&lt;=0,7,0)+(ROW(O2056)-ROW(J2054))*7+(COLUMN(O2056)-COLUMN(J2054)+1))</f>
        <v>62747</v>
      </c>
      <c r="P2056" s="25">
        <f>IF(MONTH(J2052)&lt;&gt;MONTH(J2052-(WEEKDAY(J2052,1)-($E$1-1))-IF((WEEKDAY(J2052,1)-($E$1-1))&lt;=0,7,0)+(ROW(P2056)-ROW(J2054))*7+(COLUMN(P2056)-COLUMN(J2054)+1)),"",J2052-(WEEKDAY(J2052,1)-($E$1-1))-IF((WEEKDAY(J2052,1)-($E$1-1))&lt;=0,7,0)+(ROW(P2056)-ROW(J2054))*7+(COLUMN(P2056)-COLUMN(J2054)+1))</f>
        <v>62748</v>
      </c>
      <c r="Q2056" s="19"/>
      <c r="R2056" s="24">
        <f>IF(MONTH(R2052)&lt;&gt;MONTH(R2052-(WEEKDAY(R2052,1)-($E$1-1))-IF((WEEKDAY(R2052,1)-($E$1-1))&lt;=0,7,0)+(ROW(R2056)-ROW(R2054))*7+(COLUMN(R2056)-COLUMN(R2054)+1)),"",R2052-(WEEKDAY(R2052,1)-($E$1-1))-IF((WEEKDAY(R2052,1)-($E$1-1))&lt;=0,7,0)+(ROW(R2056)-ROW(R2054))*7+(COLUMN(R2056)-COLUMN(R2054)+1))</f>
        <v>62777</v>
      </c>
      <c r="S2056" s="25">
        <f>IF(MONTH(R2052)&lt;&gt;MONTH(R2052-(WEEKDAY(R2052,1)-($E$1-1))-IF((WEEKDAY(R2052,1)-($E$1-1))&lt;=0,7,0)+(ROW(S2056)-ROW(R2054))*7+(COLUMN(S2056)-COLUMN(R2054)+1)),"",R2052-(WEEKDAY(R2052,1)-($E$1-1))-IF((WEEKDAY(R2052,1)-($E$1-1))&lt;=0,7,0)+(ROW(S2056)-ROW(R2054))*7+(COLUMN(S2056)-COLUMN(R2054)+1))</f>
        <v>62778</v>
      </c>
      <c r="T2056" s="24">
        <f>IF(MONTH(R2052)&lt;&gt;MONTH(R2052-(WEEKDAY(R2052,1)-($E$1-1))-IF((WEEKDAY(R2052,1)-($E$1-1))&lt;=0,7,0)+(ROW(T2056)-ROW(R2054))*7+(COLUMN(T2056)-COLUMN(R2054)+1)),"",R2052-(WEEKDAY(R2052,1)-($E$1-1))-IF((WEEKDAY(R2052,1)-($E$1-1))&lt;=0,7,0)+(ROW(T2056)-ROW(R2054))*7+(COLUMN(T2056)-COLUMN(R2054)+1))</f>
        <v>62779</v>
      </c>
      <c r="U2056" s="25">
        <f>IF(MONTH(R2052)&lt;&gt;MONTH(R2052-(WEEKDAY(R2052,1)-($E$1-1))-IF((WEEKDAY(R2052,1)-($E$1-1))&lt;=0,7,0)+(ROW(U2056)-ROW(R2054))*7+(COLUMN(U2056)-COLUMN(R2054)+1)),"",R2052-(WEEKDAY(R2052,1)-($E$1-1))-IF((WEEKDAY(R2052,1)-($E$1-1))&lt;=0,7,0)+(ROW(U2056)-ROW(R2054))*7+(COLUMN(U2056)-COLUMN(R2054)+1))</f>
        <v>62780</v>
      </c>
      <c r="V2056" s="24">
        <f>IF(MONTH(R2052)&lt;&gt;MONTH(R2052-(WEEKDAY(R2052,1)-($E$1-1))-IF((WEEKDAY(R2052,1)-($E$1-1))&lt;=0,7,0)+(ROW(V2056)-ROW(R2054))*7+(COLUMN(V2056)-COLUMN(R2054)+1)),"",R2052-(WEEKDAY(R2052,1)-($E$1-1))-IF((WEEKDAY(R2052,1)-($E$1-1))&lt;=0,7,0)+(ROW(V2056)-ROW(R2054))*7+(COLUMN(V2056)-COLUMN(R2054)+1))</f>
        <v>62781</v>
      </c>
      <c r="W2056" s="25">
        <f>IF(MONTH(R2052)&lt;&gt;MONTH(R2052-(WEEKDAY(R2052,1)-($E$1-1))-IF((WEEKDAY(R2052,1)-($E$1-1))&lt;=0,7,0)+(ROW(W2056)-ROW(R2054))*7+(COLUMN(W2056)-COLUMN(R2054)+1)),"",R2052-(WEEKDAY(R2052,1)-($E$1-1))-IF((WEEKDAY(R2052,1)-($E$1-1))&lt;=0,7,0)+(ROW(W2056)-ROW(R2054))*7+(COLUMN(W2056)-COLUMN(R2054)+1))</f>
        <v>62782</v>
      </c>
      <c r="X2056" s="24">
        <f>IF(MONTH(R2052)&lt;&gt;MONTH(R2052-(WEEKDAY(R2052,1)-($E$1-1))-IF((WEEKDAY(R2052,1)-($E$1-1))&lt;=0,7,0)+(ROW(X2056)-ROW(R2054))*7+(COLUMN(X2056)-COLUMN(R2054)+1)),"",R2052-(WEEKDAY(R2052,1)-($E$1-1))-IF((WEEKDAY(R2052,1)-($E$1-1))&lt;=0,7,0)+(ROW(X2056)-ROW(R2054))*7+(COLUMN(X2056)-COLUMN(R2054)+1))</f>
        <v>62783</v>
      </c>
      <c r="Y2056" s="20"/>
      <c r="Z2056" s="25">
        <f>IF(MONTH(Z2052)&lt;&gt;MONTH(Z2052-(WEEKDAY(Z2052,1)-($E$1-1))-IF((WEEKDAY(Z2052,1)-($E$1-1))&lt;=0,7,0)+(ROW(Z2056)-ROW(Z2054))*7+(COLUMN(Z2056)-COLUMN(Z2054)+1)),"",Z2052-(WEEKDAY(Z2052,1)-($E$1-1))-IF((WEEKDAY(Z2052,1)-($E$1-1))&lt;=0,7,0)+(ROW(Z2056)-ROW(Z2054))*7+(COLUMN(Z2056)-COLUMN(Z2054)+1))</f>
        <v>62805</v>
      </c>
      <c r="AA2056" s="24">
        <f>IF(MONTH(Z2052)&lt;&gt;MONTH(Z2052-(WEEKDAY(Z2052,1)-($E$1-1))-IF((WEEKDAY(Z2052,1)-($E$1-1))&lt;=0,7,0)+(ROW(AA2056)-ROW(Z2054))*7+(COLUMN(AA2056)-COLUMN(Z2054)+1)),"",Z2052-(WEEKDAY(Z2052,1)-($E$1-1))-IF((WEEKDAY(Z2052,1)-($E$1-1))&lt;=0,7,0)+(ROW(AA2056)-ROW(Z2054))*7+(COLUMN(AA2056)-COLUMN(Z2054)+1))</f>
        <v>62806</v>
      </c>
      <c r="AB2056" s="25">
        <f>IF(MONTH(Z2052)&lt;&gt;MONTH(Z2052-(WEEKDAY(Z2052,1)-($E$1-1))-IF((WEEKDAY(Z2052,1)-($E$1-1))&lt;=0,7,0)+(ROW(AB2056)-ROW(Z2054))*7+(COLUMN(AB2056)-COLUMN(Z2054)+1)),"",Z2052-(WEEKDAY(Z2052,1)-($E$1-1))-IF((WEEKDAY(Z2052,1)-($E$1-1))&lt;=0,7,0)+(ROW(AB2056)-ROW(Z2054))*7+(COLUMN(AB2056)-COLUMN(Z2054)+1))</f>
        <v>62807</v>
      </c>
      <c r="AC2056" s="24">
        <f>IF(MONTH(Z2052)&lt;&gt;MONTH(Z2052-(WEEKDAY(Z2052,1)-($E$1-1))-IF((WEEKDAY(Z2052,1)-($E$1-1))&lt;=0,7,0)+(ROW(AC2056)-ROW(Z2054))*7+(COLUMN(AC2056)-COLUMN(Z2054)+1)),"",Z2052-(WEEKDAY(Z2052,1)-($E$1-1))-IF((WEEKDAY(Z2052,1)-($E$1-1))&lt;=0,7,0)+(ROW(AC2056)-ROW(Z2054))*7+(COLUMN(AC2056)-COLUMN(Z2054)+1))</f>
        <v>62808</v>
      </c>
      <c r="AD2056" s="25">
        <f>IF(MONTH(Z2052)&lt;&gt;MONTH(Z2052-(WEEKDAY(Z2052,1)-($E$1-1))-IF((WEEKDAY(Z2052,1)-($E$1-1))&lt;=0,7,0)+(ROW(AD2056)-ROW(Z2054))*7+(COLUMN(AD2056)-COLUMN(Z2054)+1)),"",Z2052-(WEEKDAY(Z2052,1)-($E$1-1))-IF((WEEKDAY(Z2052,1)-($E$1-1))&lt;=0,7,0)+(ROW(AD2056)-ROW(Z2054))*7+(COLUMN(AD2056)-COLUMN(Z2054)+1))</f>
        <v>62809</v>
      </c>
      <c r="AE2056" s="24">
        <f>IF(MONTH(Z2052)&lt;&gt;MONTH(Z2052-(WEEKDAY(Z2052,1)-($E$1-1))-IF((WEEKDAY(Z2052,1)-($E$1-1))&lt;=0,7,0)+(ROW(AE2056)-ROW(Z2054))*7+(COLUMN(AE2056)-COLUMN(Z2054)+1)),"",Z2052-(WEEKDAY(Z2052,1)-($E$1-1))-IF((WEEKDAY(Z2052,1)-($E$1-1))&lt;=0,7,0)+(ROW(AE2056)-ROW(Z2054))*7+(COLUMN(AE2056)-COLUMN(Z2054)+1))</f>
        <v>62810</v>
      </c>
      <c r="AF2056" s="25">
        <f>IF(MONTH(Z2052)&lt;&gt;MONTH(Z2052-(WEEKDAY(Z2052,1)-($E$1-1))-IF((WEEKDAY(Z2052,1)-($E$1-1))&lt;=0,7,0)+(ROW(AF2056)-ROW(Z2054))*7+(COLUMN(AF2056)-COLUMN(Z2054)+1)),"",Z2052-(WEEKDAY(Z2052,1)-($E$1-1))-IF((WEEKDAY(Z2052,1)-($E$1-1))&lt;=0,7,0)+(ROW(AF2056)-ROW(Z2054))*7+(COLUMN(AF2056)-COLUMN(Z2054)+1))</f>
        <v>62811</v>
      </c>
      <c r="AG2056" s="13"/>
    </row>
    <row r="2057" spans="1:33" ht="15" x14ac:dyDescent="0.2">
      <c r="A2057" s="11"/>
      <c r="B2057" s="25">
        <f>IF(MONTH(B2052)&lt;&gt;MONTH(B2052-(WEEKDAY(B2052,1)-($E$1-1))-IF((WEEKDAY(B2052,1)-($E$1-1))&lt;=0,7,0)+(ROW(B2057)-ROW(B2054))*7+(COLUMN(B2057)-COLUMN(B2054)+1)),"",B2052-(WEEKDAY(B2052,1)-($E$1-1))-IF((WEEKDAY(B2052,1)-($E$1-1))&lt;=0,7,0)+(ROW(B2057)-ROW(B2054))*7+(COLUMN(B2057)-COLUMN(B2054)+1))</f>
        <v>62721</v>
      </c>
      <c r="C2057" s="24">
        <f>IF(MONTH(B2052)&lt;&gt;MONTH(B2052-(WEEKDAY(B2052,1)-($E$1-1))-IF((WEEKDAY(B2052,1)-($E$1-1))&lt;=0,7,0)+(ROW(C2057)-ROW(B2054))*7+(COLUMN(C2057)-COLUMN(B2054)+1)),"",B2052-(WEEKDAY(B2052,1)-($E$1-1))-IF((WEEKDAY(B2052,1)-($E$1-1))&lt;=0,7,0)+(ROW(C2057)-ROW(B2054))*7+(COLUMN(C2057)-COLUMN(B2054)+1))</f>
        <v>62722</v>
      </c>
      <c r="D2057" s="25">
        <f>IF(MONTH(B2052)&lt;&gt;MONTH(B2052-(WEEKDAY(B2052,1)-($E$1-1))-IF((WEEKDAY(B2052,1)-($E$1-1))&lt;=0,7,0)+(ROW(D2057)-ROW(B2054))*7+(COLUMN(D2057)-COLUMN(B2054)+1)),"",B2052-(WEEKDAY(B2052,1)-($E$1-1))-IF((WEEKDAY(B2052,1)-($E$1-1))&lt;=0,7,0)+(ROW(D2057)-ROW(B2054))*7+(COLUMN(D2057)-COLUMN(B2054)+1))</f>
        <v>62723</v>
      </c>
      <c r="E2057" s="24">
        <f>IF(MONTH(B2052)&lt;&gt;MONTH(B2052-(WEEKDAY(B2052,1)-($E$1-1))-IF((WEEKDAY(B2052,1)-($E$1-1))&lt;=0,7,0)+(ROW(E2057)-ROW(B2054))*7+(COLUMN(E2057)-COLUMN(B2054)+1)),"",B2052-(WEEKDAY(B2052,1)-($E$1-1))-IF((WEEKDAY(B2052,1)-($E$1-1))&lt;=0,7,0)+(ROW(E2057)-ROW(B2054))*7+(COLUMN(E2057)-COLUMN(B2054)+1))</f>
        <v>62724</v>
      </c>
      <c r="F2057" s="25">
        <f>IF(MONTH(B2052)&lt;&gt;MONTH(B2052-(WEEKDAY(B2052,1)-($E$1-1))-IF((WEEKDAY(B2052,1)-($E$1-1))&lt;=0,7,0)+(ROW(F2057)-ROW(B2054))*7+(COLUMN(F2057)-COLUMN(B2054)+1)),"",B2052-(WEEKDAY(B2052,1)-($E$1-1))-IF((WEEKDAY(B2052,1)-($E$1-1))&lt;=0,7,0)+(ROW(F2057)-ROW(B2054))*7+(COLUMN(F2057)-COLUMN(B2054)+1))</f>
        <v>62725</v>
      </c>
      <c r="G2057" s="24">
        <f>IF(MONTH(B2052)&lt;&gt;MONTH(B2052-(WEEKDAY(B2052,1)-($E$1-1))-IF((WEEKDAY(B2052,1)-($E$1-1))&lt;=0,7,0)+(ROW(G2057)-ROW(B2054))*7+(COLUMN(G2057)-COLUMN(B2054)+1)),"",B2052-(WEEKDAY(B2052,1)-($E$1-1))-IF((WEEKDAY(B2052,1)-($E$1-1))&lt;=0,7,0)+(ROW(G2057)-ROW(B2054))*7+(COLUMN(G2057)-COLUMN(B2054)+1))</f>
        <v>62726</v>
      </c>
      <c r="H2057" s="25">
        <f>IF(MONTH(B2052)&lt;&gt;MONTH(B2052-(WEEKDAY(B2052,1)-($E$1-1))-IF((WEEKDAY(B2052,1)-($E$1-1))&lt;=0,7,0)+(ROW(H2057)-ROW(B2054))*7+(COLUMN(H2057)-COLUMN(B2054)+1)),"",B2052-(WEEKDAY(B2052,1)-($E$1-1))-IF((WEEKDAY(B2052,1)-($E$1-1))&lt;=0,7,0)+(ROW(H2057)-ROW(B2054))*7+(COLUMN(H2057)-COLUMN(B2054)+1))</f>
        <v>62727</v>
      </c>
      <c r="I2057" s="19"/>
      <c r="J2057" s="24">
        <f>IF(MONTH(J2052)&lt;&gt;MONTH(J2052-(WEEKDAY(J2052,1)-($E$1-1))-IF((WEEKDAY(J2052,1)-($E$1-1))&lt;=0,7,0)+(ROW(J2057)-ROW(J2054))*7+(COLUMN(J2057)-COLUMN(J2054)+1)),"",J2052-(WEEKDAY(J2052,1)-($E$1-1))-IF((WEEKDAY(J2052,1)-($E$1-1))&lt;=0,7,0)+(ROW(J2057)-ROW(J2054))*7+(COLUMN(J2057)-COLUMN(J2054)+1))</f>
        <v>62749</v>
      </c>
      <c r="K2057" s="25">
        <f>IF(MONTH(J2052)&lt;&gt;MONTH(J2052-(WEEKDAY(J2052,1)-($E$1-1))-IF((WEEKDAY(J2052,1)-($E$1-1))&lt;=0,7,0)+(ROW(K2057)-ROW(J2054))*7+(COLUMN(K2057)-COLUMN(J2054)+1)),"",J2052-(WEEKDAY(J2052,1)-($E$1-1))-IF((WEEKDAY(J2052,1)-($E$1-1))&lt;=0,7,0)+(ROW(K2057)-ROW(J2054))*7+(COLUMN(K2057)-COLUMN(J2054)+1))</f>
        <v>62750</v>
      </c>
      <c r="L2057" s="24">
        <f>IF(MONTH(J2052)&lt;&gt;MONTH(J2052-(WEEKDAY(J2052,1)-($E$1-1))-IF((WEEKDAY(J2052,1)-($E$1-1))&lt;=0,7,0)+(ROW(L2057)-ROW(J2054))*7+(COLUMN(L2057)-COLUMN(J2054)+1)),"",J2052-(WEEKDAY(J2052,1)-($E$1-1))-IF((WEEKDAY(J2052,1)-($E$1-1))&lt;=0,7,0)+(ROW(L2057)-ROW(J2054))*7+(COLUMN(L2057)-COLUMN(J2054)+1))</f>
        <v>62751</v>
      </c>
      <c r="M2057" s="25">
        <f>IF(MONTH(J2052)&lt;&gt;MONTH(J2052-(WEEKDAY(J2052,1)-($E$1-1))-IF((WEEKDAY(J2052,1)-($E$1-1))&lt;=0,7,0)+(ROW(M2057)-ROW(J2054))*7+(COLUMN(M2057)-COLUMN(J2054)+1)),"",J2052-(WEEKDAY(J2052,1)-($E$1-1))-IF((WEEKDAY(J2052,1)-($E$1-1))&lt;=0,7,0)+(ROW(M2057)-ROW(J2054))*7+(COLUMN(M2057)-COLUMN(J2054)+1))</f>
        <v>62752</v>
      </c>
      <c r="N2057" s="24">
        <f>IF(MONTH(J2052)&lt;&gt;MONTH(J2052-(WEEKDAY(J2052,1)-($E$1-1))-IF((WEEKDAY(J2052,1)-($E$1-1))&lt;=0,7,0)+(ROW(N2057)-ROW(J2054))*7+(COLUMN(N2057)-COLUMN(J2054)+1)),"",J2052-(WEEKDAY(J2052,1)-($E$1-1))-IF((WEEKDAY(J2052,1)-($E$1-1))&lt;=0,7,0)+(ROW(N2057)-ROW(J2054))*7+(COLUMN(N2057)-COLUMN(J2054)+1))</f>
        <v>62753</v>
      </c>
      <c r="O2057" s="25">
        <f>IF(MONTH(J2052)&lt;&gt;MONTH(J2052-(WEEKDAY(J2052,1)-($E$1-1))-IF((WEEKDAY(J2052,1)-($E$1-1))&lt;=0,7,0)+(ROW(O2057)-ROW(J2054))*7+(COLUMN(O2057)-COLUMN(J2054)+1)),"",J2052-(WEEKDAY(J2052,1)-($E$1-1))-IF((WEEKDAY(J2052,1)-($E$1-1))&lt;=0,7,0)+(ROW(O2057)-ROW(J2054))*7+(COLUMN(O2057)-COLUMN(J2054)+1))</f>
        <v>62754</v>
      </c>
      <c r="P2057" s="24">
        <f>IF(MONTH(J2052)&lt;&gt;MONTH(J2052-(WEEKDAY(J2052,1)-($E$1-1))-IF((WEEKDAY(J2052,1)-($E$1-1))&lt;=0,7,0)+(ROW(P2057)-ROW(J2054))*7+(COLUMN(P2057)-COLUMN(J2054)+1)),"",J2052-(WEEKDAY(J2052,1)-($E$1-1))-IF((WEEKDAY(J2052,1)-($E$1-1))&lt;=0,7,0)+(ROW(P2057)-ROW(J2054))*7+(COLUMN(P2057)-COLUMN(J2054)+1))</f>
        <v>62755</v>
      </c>
      <c r="Q2057" s="19"/>
      <c r="R2057" s="25">
        <f>IF(MONTH(R2052)&lt;&gt;MONTH(R2052-(WEEKDAY(R2052,1)-($E$1-1))-IF((WEEKDAY(R2052,1)-($E$1-1))&lt;=0,7,0)+(ROW(R2057)-ROW(R2054))*7+(COLUMN(R2057)-COLUMN(R2054)+1)),"",R2052-(WEEKDAY(R2052,1)-($E$1-1))-IF((WEEKDAY(R2052,1)-($E$1-1))&lt;=0,7,0)+(ROW(R2057)-ROW(R2054))*7+(COLUMN(R2057)-COLUMN(R2054)+1))</f>
        <v>62784</v>
      </c>
      <c r="S2057" s="24">
        <f>IF(MONTH(R2052)&lt;&gt;MONTH(R2052-(WEEKDAY(R2052,1)-($E$1-1))-IF((WEEKDAY(R2052,1)-($E$1-1))&lt;=0,7,0)+(ROW(S2057)-ROW(R2054))*7+(COLUMN(S2057)-COLUMN(R2054)+1)),"",R2052-(WEEKDAY(R2052,1)-($E$1-1))-IF((WEEKDAY(R2052,1)-($E$1-1))&lt;=0,7,0)+(ROW(S2057)-ROW(R2054))*7+(COLUMN(S2057)-COLUMN(R2054)+1))</f>
        <v>62785</v>
      </c>
      <c r="T2057" s="25">
        <f>IF(MONTH(R2052)&lt;&gt;MONTH(R2052-(WEEKDAY(R2052,1)-($E$1-1))-IF((WEEKDAY(R2052,1)-($E$1-1))&lt;=0,7,0)+(ROW(T2057)-ROW(R2054))*7+(COLUMN(T2057)-COLUMN(R2054)+1)),"",R2052-(WEEKDAY(R2052,1)-($E$1-1))-IF((WEEKDAY(R2052,1)-($E$1-1))&lt;=0,7,0)+(ROW(T2057)-ROW(R2054))*7+(COLUMN(T2057)-COLUMN(R2054)+1))</f>
        <v>62786</v>
      </c>
      <c r="U2057" s="24">
        <f>IF(MONTH(R2052)&lt;&gt;MONTH(R2052-(WEEKDAY(R2052,1)-($E$1-1))-IF((WEEKDAY(R2052,1)-($E$1-1))&lt;=0,7,0)+(ROW(U2057)-ROW(R2054))*7+(COLUMN(U2057)-COLUMN(R2054)+1)),"",R2052-(WEEKDAY(R2052,1)-($E$1-1))-IF((WEEKDAY(R2052,1)-($E$1-1))&lt;=0,7,0)+(ROW(U2057)-ROW(R2054))*7+(COLUMN(U2057)-COLUMN(R2054)+1))</f>
        <v>62787</v>
      </c>
      <c r="V2057" s="25">
        <f>IF(MONTH(R2052)&lt;&gt;MONTH(R2052-(WEEKDAY(R2052,1)-($E$1-1))-IF((WEEKDAY(R2052,1)-($E$1-1))&lt;=0,7,0)+(ROW(V2057)-ROW(R2054))*7+(COLUMN(V2057)-COLUMN(R2054)+1)),"",R2052-(WEEKDAY(R2052,1)-($E$1-1))-IF((WEEKDAY(R2052,1)-($E$1-1))&lt;=0,7,0)+(ROW(V2057)-ROW(R2054))*7+(COLUMN(V2057)-COLUMN(R2054)+1))</f>
        <v>62788</v>
      </c>
      <c r="W2057" s="24">
        <f>IF(MONTH(R2052)&lt;&gt;MONTH(R2052-(WEEKDAY(R2052,1)-($E$1-1))-IF((WEEKDAY(R2052,1)-($E$1-1))&lt;=0,7,0)+(ROW(W2057)-ROW(R2054))*7+(COLUMN(W2057)-COLUMN(R2054)+1)),"",R2052-(WEEKDAY(R2052,1)-($E$1-1))-IF((WEEKDAY(R2052,1)-($E$1-1))&lt;=0,7,0)+(ROW(W2057)-ROW(R2054))*7+(COLUMN(W2057)-COLUMN(R2054)+1))</f>
        <v>62789</v>
      </c>
      <c r="X2057" s="25">
        <f>IF(MONTH(R2052)&lt;&gt;MONTH(R2052-(WEEKDAY(R2052,1)-($E$1-1))-IF((WEEKDAY(R2052,1)-($E$1-1))&lt;=0,7,0)+(ROW(X2057)-ROW(R2054))*7+(COLUMN(X2057)-COLUMN(R2054)+1)),"",R2052-(WEEKDAY(R2052,1)-($E$1-1))-IF((WEEKDAY(R2052,1)-($E$1-1))&lt;=0,7,0)+(ROW(X2057)-ROW(R2054))*7+(COLUMN(X2057)-COLUMN(R2054)+1))</f>
        <v>62790</v>
      </c>
      <c r="Y2057" s="20"/>
      <c r="Z2057" s="24">
        <f>IF(MONTH(Z2052)&lt;&gt;MONTH(Z2052-(WEEKDAY(Z2052,1)-($E$1-1))-IF((WEEKDAY(Z2052,1)-($E$1-1))&lt;=0,7,0)+(ROW(Z2057)-ROW(Z2054))*7+(COLUMN(Z2057)-COLUMN(Z2054)+1)),"",Z2052-(WEEKDAY(Z2052,1)-($E$1-1))-IF((WEEKDAY(Z2052,1)-($E$1-1))&lt;=0,7,0)+(ROW(Z2057)-ROW(Z2054))*7+(COLUMN(Z2057)-COLUMN(Z2054)+1))</f>
        <v>62812</v>
      </c>
      <c r="AA2057" s="25">
        <f>IF(MONTH(Z2052)&lt;&gt;MONTH(Z2052-(WEEKDAY(Z2052,1)-($E$1-1))-IF((WEEKDAY(Z2052,1)-($E$1-1))&lt;=0,7,0)+(ROW(AA2057)-ROW(Z2054))*7+(COLUMN(AA2057)-COLUMN(Z2054)+1)),"",Z2052-(WEEKDAY(Z2052,1)-($E$1-1))-IF((WEEKDAY(Z2052,1)-($E$1-1))&lt;=0,7,0)+(ROW(AA2057)-ROW(Z2054))*7+(COLUMN(AA2057)-COLUMN(Z2054)+1))</f>
        <v>62813</v>
      </c>
      <c r="AB2057" s="24">
        <f>IF(MONTH(Z2052)&lt;&gt;MONTH(Z2052-(WEEKDAY(Z2052,1)-($E$1-1))-IF((WEEKDAY(Z2052,1)-($E$1-1))&lt;=0,7,0)+(ROW(AB2057)-ROW(Z2054))*7+(COLUMN(AB2057)-COLUMN(Z2054)+1)),"",Z2052-(WEEKDAY(Z2052,1)-($E$1-1))-IF((WEEKDAY(Z2052,1)-($E$1-1))&lt;=0,7,0)+(ROW(AB2057)-ROW(Z2054))*7+(COLUMN(AB2057)-COLUMN(Z2054)+1))</f>
        <v>62814</v>
      </c>
      <c r="AC2057" s="25">
        <f>IF(MONTH(Z2052)&lt;&gt;MONTH(Z2052-(WEEKDAY(Z2052,1)-($E$1-1))-IF((WEEKDAY(Z2052,1)-($E$1-1))&lt;=0,7,0)+(ROW(AC2057)-ROW(Z2054))*7+(COLUMN(AC2057)-COLUMN(Z2054)+1)),"",Z2052-(WEEKDAY(Z2052,1)-($E$1-1))-IF((WEEKDAY(Z2052,1)-($E$1-1))&lt;=0,7,0)+(ROW(AC2057)-ROW(Z2054))*7+(COLUMN(AC2057)-COLUMN(Z2054)+1))</f>
        <v>62815</v>
      </c>
      <c r="AD2057" s="24">
        <f>IF(MONTH(Z2052)&lt;&gt;MONTH(Z2052-(WEEKDAY(Z2052,1)-($E$1-1))-IF((WEEKDAY(Z2052,1)-($E$1-1))&lt;=0,7,0)+(ROW(AD2057)-ROW(Z2054))*7+(COLUMN(AD2057)-COLUMN(Z2054)+1)),"",Z2052-(WEEKDAY(Z2052,1)-($E$1-1))-IF((WEEKDAY(Z2052,1)-($E$1-1))&lt;=0,7,0)+(ROW(AD2057)-ROW(Z2054))*7+(COLUMN(AD2057)-COLUMN(Z2054)+1))</f>
        <v>62816</v>
      </c>
      <c r="AE2057" s="25">
        <f>IF(MONTH(Z2052)&lt;&gt;MONTH(Z2052-(WEEKDAY(Z2052,1)-($E$1-1))-IF((WEEKDAY(Z2052,1)-($E$1-1))&lt;=0,7,0)+(ROW(AE2057)-ROW(Z2054))*7+(COLUMN(AE2057)-COLUMN(Z2054)+1)),"",Z2052-(WEEKDAY(Z2052,1)-($E$1-1))-IF((WEEKDAY(Z2052,1)-($E$1-1))&lt;=0,7,0)+(ROW(AE2057)-ROW(Z2054))*7+(COLUMN(AE2057)-COLUMN(Z2054)+1))</f>
        <v>62817</v>
      </c>
      <c r="AF2057" s="24">
        <f>IF(MONTH(Z2052)&lt;&gt;MONTH(Z2052-(WEEKDAY(Z2052,1)-($E$1-1))-IF((WEEKDAY(Z2052,1)-($E$1-1))&lt;=0,7,0)+(ROW(AF2057)-ROW(Z2054))*7+(COLUMN(AF2057)-COLUMN(Z2054)+1)),"",Z2052-(WEEKDAY(Z2052,1)-($E$1-1))-IF((WEEKDAY(Z2052,1)-($E$1-1))&lt;=0,7,0)+(ROW(AF2057)-ROW(Z2054))*7+(COLUMN(AF2057)-COLUMN(Z2054)+1))</f>
        <v>62818</v>
      </c>
      <c r="AG2057" s="13"/>
    </row>
    <row r="2058" spans="1:33" ht="15" x14ac:dyDescent="0.2">
      <c r="A2058" s="11"/>
      <c r="B2058" s="24">
        <f>IF(MONTH(B2052)&lt;&gt;MONTH(B2052-(WEEKDAY(B2052,1)-($E$1-1))-IF((WEEKDAY(B2052,1)-($E$1-1))&lt;=0,7,0)+(ROW(B2058)-ROW(B2054))*7+(COLUMN(B2058)-COLUMN(B2054)+1)),"",B2052-(WEEKDAY(B2052,1)-($E$1-1))-IF((WEEKDAY(B2052,1)-($E$1-1))&lt;=0,7,0)+(ROW(B2058)-ROW(B2054))*7+(COLUMN(B2058)-COLUMN(B2054)+1))</f>
        <v>62728</v>
      </c>
      <c r="C2058" s="25">
        <f>IF(MONTH(B2052)&lt;&gt;MONTH(B2052-(WEEKDAY(B2052,1)-($E$1-1))-IF((WEEKDAY(B2052,1)-($E$1-1))&lt;=0,7,0)+(ROW(C2058)-ROW(B2054))*7+(COLUMN(C2058)-COLUMN(B2054)+1)),"",B2052-(WEEKDAY(B2052,1)-($E$1-1))-IF((WEEKDAY(B2052,1)-($E$1-1))&lt;=0,7,0)+(ROW(C2058)-ROW(B2054))*7+(COLUMN(C2058)-COLUMN(B2054)+1))</f>
        <v>62729</v>
      </c>
      <c r="D2058" s="24">
        <f>IF(MONTH(B2052)&lt;&gt;MONTH(B2052-(WEEKDAY(B2052,1)-($E$1-1))-IF((WEEKDAY(B2052,1)-($E$1-1))&lt;=0,7,0)+(ROW(D2058)-ROW(B2054))*7+(COLUMN(D2058)-COLUMN(B2054)+1)),"",B2052-(WEEKDAY(B2052,1)-($E$1-1))-IF((WEEKDAY(B2052,1)-($E$1-1))&lt;=0,7,0)+(ROW(D2058)-ROW(B2054))*7+(COLUMN(D2058)-COLUMN(B2054)+1))</f>
        <v>62730</v>
      </c>
      <c r="E2058" s="25">
        <f>IF(MONTH(B2052)&lt;&gt;MONTH(B2052-(WEEKDAY(B2052,1)-($E$1-1))-IF((WEEKDAY(B2052,1)-($E$1-1))&lt;=0,7,0)+(ROW(E2058)-ROW(B2054))*7+(COLUMN(E2058)-COLUMN(B2054)+1)),"",B2052-(WEEKDAY(B2052,1)-($E$1-1))-IF((WEEKDAY(B2052,1)-($E$1-1))&lt;=0,7,0)+(ROW(E2058)-ROW(B2054))*7+(COLUMN(E2058)-COLUMN(B2054)+1))</f>
        <v>62731</v>
      </c>
      <c r="F2058" s="24" t="str">
        <f>IF(MONTH(B2052)&lt;&gt;MONTH(B2052-(WEEKDAY(B2052,1)-($E$1-1))-IF((WEEKDAY(B2052,1)-($E$1-1))&lt;=0,7,0)+(ROW(F2058)-ROW(B2054))*7+(COLUMN(F2058)-COLUMN(B2054)+1)),"",B2052-(WEEKDAY(B2052,1)-($E$1-1))-IF((WEEKDAY(B2052,1)-($E$1-1))&lt;=0,7,0)+(ROW(F2058)-ROW(B2054))*7+(COLUMN(F2058)-COLUMN(B2054)+1))</f>
        <v/>
      </c>
      <c r="G2058" s="25" t="str">
        <f>IF(MONTH(B2052)&lt;&gt;MONTH(B2052-(WEEKDAY(B2052,1)-($E$1-1))-IF((WEEKDAY(B2052,1)-($E$1-1))&lt;=0,7,0)+(ROW(G2058)-ROW(B2054))*7+(COLUMN(G2058)-COLUMN(B2054)+1)),"",B2052-(WEEKDAY(B2052,1)-($E$1-1))-IF((WEEKDAY(B2052,1)-($E$1-1))&lt;=0,7,0)+(ROW(G2058)-ROW(B2054))*7+(COLUMN(G2058)-COLUMN(B2054)+1))</f>
        <v/>
      </c>
      <c r="H2058" s="24" t="str">
        <f>IF(MONTH(B2052)&lt;&gt;MONTH(B2052-(WEEKDAY(B2052,1)-($E$1-1))-IF((WEEKDAY(B2052,1)-($E$1-1))&lt;=0,7,0)+(ROW(H2058)-ROW(B2054))*7+(COLUMN(H2058)-COLUMN(B2054)+1)),"",B2052-(WEEKDAY(B2052,1)-($E$1-1))-IF((WEEKDAY(B2052,1)-($E$1-1))&lt;=0,7,0)+(ROW(H2058)-ROW(B2054))*7+(COLUMN(H2058)-COLUMN(B2054)+1))</f>
        <v/>
      </c>
      <c r="I2058" s="19"/>
      <c r="J2058" s="25">
        <f>IF(MONTH(J2052)&lt;&gt;MONTH(J2052-(WEEKDAY(J2052,1)-($E$1-1))-IF((WEEKDAY(J2052,1)-($E$1-1))&lt;=0,7,0)+(ROW(J2058)-ROW(J2054))*7+(COLUMN(J2058)-COLUMN(J2054)+1)),"",J2052-(WEEKDAY(J2052,1)-($E$1-1))-IF((WEEKDAY(J2052,1)-($E$1-1))&lt;=0,7,0)+(ROW(J2058)-ROW(J2054))*7+(COLUMN(J2058)-COLUMN(J2054)+1))</f>
        <v>62756</v>
      </c>
      <c r="K2058" s="24">
        <f>IF(MONTH(J2052)&lt;&gt;MONTH(J2052-(WEEKDAY(J2052,1)-($E$1-1))-IF((WEEKDAY(J2052,1)-($E$1-1))&lt;=0,7,0)+(ROW(K2058)-ROW(J2054))*7+(COLUMN(K2058)-COLUMN(J2054)+1)),"",J2052-(WEEKDAY(J2052,1)-($E$1-1))-IF((WEEKDAY(J2052,1)-($E$1-1))&lt;=0,7,0)+(ROW(K2058)-ROW(J2054))*7+(COLUMN(K2058)-COLUMN(J2054)+1))</f>
        <v>62757</v>
      </c>
      <c r="L2058" s="25">
        <f>IF(MONTH(J2052)&lt;&gt;MONTH(J2052-(WEEKDAY(J2052,1)-($E$1-1))-IF((WEEKDAY(J2052,1)-($E$1-1))&lt;=0,7,0)+(ROW(L2058)-ROW(J2054))*7+(COLUMN(L2058)-COLUMN(J2054)+1)),"",J2052-(WEEKDAY(J2052,1)-($E$1-1))-IF((WEEKDAY(J2052,1)-($E$1-1))&lt;=0,7,0)+(ROW(L2058)-ROW(J2054))*7+(COLUMN(L2058)-COLUMN(J2054)+1))</f>
        <v>62758</v>
      </c>
      <c r="M2058" s="24">
        <f>IF(MONTH(J2052)&lt;&gt;MONTH(J2052-(WEEKDAY(J2052,1)-($E$1-1))-IF((WEEKDAY(J2052,1)-($E$1-1))&lt;=0,7,0)+(ROW(M2058)-ROW(J2054))*7+(COLUMN(M2058)-COLUMN(J2054)+1)),"",J2052-(WEEKDAY(J2052,1)-($E$1-1))-IF((WEEKDAY(J2052,1)-($E$1-1))&lt;=0,7,0)+(ROW(M2058)-ROW(J2054))*7+(COLUMN(M2058)-COLUMN(J2054)+1))</f>
        <v>62759</v>
      </c>
      <c r="N2058" s="25">
        <f>IF(MONTH(J2052)&lt;&gt;MONTH(J2052-(WEEKDAY(J2052,1)-($E$1-1))-IF((WEEKDAY(J2052,1)-($E$1-1))&lt;=0,7,0)+(ROW(N2058)-ROW(J2054))*7+(COLUMN(N2058)-COLUMN(J2054)+1)),"",J2052-(WEEKDAY(J2052,1)-($E$1-1))-IF((WEEKDAY(J2052,1)-($E$1-1))&lt;=0,7,0)+(ROW(N2058)-ROW(J2054))*7+(COLUMN(N2058)-COLUMN(J2054)+1))</f>
        <v>62760</v>
      </c>
      <c r="O2058" s="24">
        <f>IF(MONTH(J2052)&lt;&gt;MONTH(J2052-(WEEKDAY(J2052,1)-($E$1-1))-IF((WEEKDAY(J2052,1)-($E$1-1))&lt;=0,7,0)+(ROW(O2058)-ROW(J2054))*7+(COLUMN(O2058)-COLUMN(J2054)+1)),"",J2052-(WEEKDAY(J2052,1)-($E$1-1))-IF((WEEKDAY(J2052,1)-($E$1-1))&lt;=0,7,0)+(ROW(O2058)-ROW(J2054))*7+(COLUMN(O2058)-COLUMN(J2054)+1))</f>
        <v>62761</v>
      </c>
      <c r="P2058" s="25">
        <f>IF(MONTH(J2052)&lt;&gt;MONTH(J2052-(WEEKDAY(J2052,1)-($E$1-1))-IF((WEEKDAY(J2052,1)-($E$1-1))&lt;=0,7,0)+(ROW(P2058)-ROW(J2054))*7+(COLUMN(P2058)-COLUMN(J2054)+1)),"",J2052-(WEEKDAY(J2052,1)-($E$1-1))-IF((WEEKDAY(J2052,1)-($E$1-1))&lt;=0,7,0)+(ROW(P2058)-ROW(J2054))*7+(COLUMN(P2058)-COLUMN(J2054)+1))</f>
        <v>62762</v>
      </c>
      <c r="Q2058" s="19"/>
      <c r="R2058" s="24">
        <f>IF(MONTH(R2052)&lt;&gt;MONTH(R2052-(WEEKDAY(R2052,1)-($E$1-1))-IF((WEEKDAY(R2052,1)-($E$1-1))&lt;=0,7,0)+(ROW(R2058)-ROW(R2054))*7+(COLUMN(R2058)-COLUMN(R2054)+1)),"",R2052-(WEEKDAY(R2052,1)-($E$1-1))-IF((WEEKDAY(R2052,1)-($E$1-1))&lt;=0,7,0)+(ROW(R2058)-ROW(R2054))*7+(COLUMN(R2058)-COLUMN(R2054)+1))</f>
        <v>62791</v>
      </c>
      <c r="S2058" s="25">
        <f>IF(MONTH(R2052)&lt;&gt;MONTH(R2052-(WEEKDAY(R2052,1)-($E$1-1))-IF((WEEKDAY(R2052,1)-($E$1-1))&lt;=0,7,0)+(ROW(S2058)-ROW(R2054))*7+(COLUMN(S2058)-COLUMN(R2054)+1)),"",R2052-(WEEKDAY(R2052,1)-($E$1-1))-IF((WEEKDAY(R2052,1)-($E$1-1))&lt;=0,7,0)+(ROW(S2058)-ROW(R2054))*7+(COLUMN(S2058)-COLUMN(R2054)+1))</f>
        <v>62792</v>
      </c>
      <c r="T2058" s="24" t="str">
        <f>IF(MONTH(R2052)&lt;&gt;MONTH(R2052-(WEEKDAY(R2052,1)-($E$1-1))-IF((WEEKDAY(R2052,1)-($E$1-1))&lt;=0,7,0)+(ROW(T2058)-ROW(R2054))*7+(COLUMN(T2058)-COLUMN(R2054)+1)),"",R2052-(WEEKDAY(R2052,1)-($E$1-1))-IF((WEEKDAY(R2052,1)-($E$1-1))&lt;=0,7,0)+(ROW(T2058)-ROW(R2054))*7+(COLUMN(T2058)-COLUMN(R2054)+1))</f>
        <v/>
      </c>
      <c r="U2058" s="25" t="str">
        <f>IF(MONTH(R2052)&lt;&gt;MONTH(R2052-(WEEKDAY(R2052,1)-($E$1-1))-IF((WEEKDAY(R2052,1)-($E$1-1))&lt;=0,7,0)+(ROW(U2058)-ROW(R2054))*7+(COLUMN(U2058)-COLUMN(R2054)+1)),"",R2052-(WEEKDAY(R2052,1)-($E$1-1))-IF((WEEKDAY(R2052,1)-($E$1-1))&lt;=0,7,0)+(ROW(U2058)-ROW(R2054))*7+(COLUMN(U2058)-COLUMN(R2054)+1))</f>
        <v/>
      </c>
      <c r="V2058" s="24" t="str">
        <f>IF(MONTH(R2052)&lt;&gt;MONTH(R2052-(WEEKDAY(R2052,1)-($E$1-1))-IF((WEEKDAY(R2052,1)-($E$1-1))&lt;=0,7,0)+(ROW(V2058)-ROW(R2054))*7+(COLUMN(V2058)-COLUMN(R2054)+1)),"",R2052-(WEEKDAY(R2052,1)-($E$1-1))-IF((WEEKDAY(R2052,1)-($E$1-1))&lt;=0,7,0)+(ROW(V2058)-ROW(R2054))*7+(COLUMN(V2058)-COLUMN(R2054)+1))</f>
        <v/>
      </c>
      <c r="W2058" s="25" t="str">
        <f>IF(MONTH(R2052)&lt;&gt;MONTH(R2052-(WEEKDAY(R2052,1)-($E$1-1))-IF((WEEKDAY(R2052,1)-($E$1-1))&lt;=0,7,0)+(ROW(W2058)-ROW(R2054))*7+(COLUMN(W2058)-COLUMN(R2054)+1)),"",R2052-(WEEKDAY(R2052,1)-($E$1-1))-IF((WEEKDAY(R2052,1)-($E$1-1))&lt;=0,7,0)+(ROW(W2058)-ROW(R2054))*7+(COLUMN(W2058)-COLUMN(R2054)+1))</f>
        <v/>
      </c>
      <c r="X2058" s="24" t="str">
        <f>IF(MONTH(R2052)&lt;&gt;MONTH(R2052-(WEEKDAY(R2052,1)-($E$1-1))-IF((WEEKDAY(R2052,1)-($E$1-1))&lt;=0,7,0)+(ROW(X2058)-ROW(R2054))*7+(COLUMN(X2058)-COLUMN(R2054)+1)),"",R2052-(WEEKDAY(R2052,1)-($E$1-1))-IF((WEEKDAY(R2052,1)-($E$1-1))&lt;=0,7,0)+(ROW(X2058)-ROW(R2054))*7+(COLUMN(X2058)-COLUMN(R2054)+1))</f>
        <v/>
      </c>
      <c r="Y2058" s="20"/>
      <c r="Z2058" s="25">
        <f>IF(MONTH(Z2052)&lt;&gt;MONTH(Z2052-(WEEKDAY(Z2052,1)-($E$1-1))-IF((WEEKDAY(Z2052,1)-($E$1-1))&lt;=0,7,0)+(ROW(Z2058)-ROW(Z2054))*7+(COLUMN(Z2058)-COLUMN(Z2054)+1)),"",Z2052-(WEEKDAY(Z2052,1)-($E$1-1))-IF((WEEKDAY(Z2052,1)-($E$1-1))&lt;=0,7,0)+(ROW(Z2058)-ROW(Z2054))*7+(COLUMN(Z2058)-COLUMN(Z2054)+1))</f>
        <v>62819</v>
      </c>
      <c r="AA2058" s="24">
        <f>IF(MONTH(Z2052)&lt;&gt;MONTH(Z2052-(WEEKDAY(Z2052,1)-($E$1-1))-IF((WEEKDAY(Z2052,1)-($E$1-1))&lt;=0,7,0)+(ROW(AA2058)-ROW(Z2054))*7+(COLUMN(AA2058)-COLUMN(Z2054)+1)),"",Z2052-(WEEKDAY(Z2052,1)-($E$1-1))-IF((WEEKDAY(Z2052,1)-($E$1-1))&lt;=0,7,0)+(ROW(AA2058)-ROW(Z2054))*7+(COLUMN(AA2058)-COLUMN(Z2054)+1))</f>
        <v>62820</v>
      </c>
      <c r="AB2058" s="25">
        <f>IF(MONTH(Z2052)&lt;&gt;MONTH(Z2052-(WEEKDAY(Z2052,1)-($E$1-1))-IF((WEEKDAY(Z2052,1)-($E$1-1))&lt;=0,7,0)+(ROW(AB2058)-ROW(Z2054))*7+(COLUMN(AB2058)-COLUMN(Z2054)+1)),"",Z2052-(WEEKDAY(Z2052,1)-($E$1-1))-IF((WEEKDAY(Z2052,1)-($E$1-1))&lt;=0,7,0)+(ROW(AB2058)-ROW(Z2054))*7+(COLUMN(AB2058)-COLUMN(Z2054)+1))</f>
        <v>62821</v>
      </c>
      <c r="AC2058" s="24">
        <f>IF(MONTH(Z2052)&lt;&gt;MONTH(Z2052-(WEEKDAY(Z2052,1)-($E$1-1))-IF((WEEKDAY(Z2052,1)-($E$1-1))&lt;=0,7,0)+(ROW(AC2058)-ROW(Z2054))*7+(COLUMN(AC2058)-COLUMN(Z2054)+1)),"",Z2052-(WEEKDAY(Z2052,1)-($E$1-1))-IF((WEEKDAY(Z2052,1)-($E$1-1))&lt;=0,7,0)+(ROW(AC2058)-ROW(Z2054))*7+(COLUMN(AC2058)-COLUMN(Z2054)+1))</f>
        <v>62822</v>
      </c>
      <c r="AD2058" s="25">
        <f>IF(MONTH(Z2052)&lt;&gt;MONTH(Z2052-(WEEKDAY(Z2052,1)-($E$1-1))-IF((WEEKDAY(Z2052,1)-($E$1-1))&lt;=0,7,0)+(ROW(AD2058)-ROW(Z2054))*7+(COLUMN(AD2058)-COLUMN(Z2054)+1)),"",Z2052-(WEEKDAY(Z2052,1)-($E$1-1))-IF((WEEKDAY(Z2052,1)-($E$1-1))&lt;=0,7,0)+(ROW(AD2058)-ROW(Z2054))*7+(COLUMN(AD2058)-COLUMN(Z2054)+1))</f>
        <v>62823</v>
      </c>
      <c r="AE2058" s="24" t="str">
        <f>IF(MONTH(Z2052)&lt;&gt;MONTH(Z2052-(WEEKDAY(Z2052,1)-($E$1-1))-IF((WEEKDAY(Z2052,1)-($E$1-1))&lt;=0,7,0)+(ROW(AE2058)-ROW(Z2054))*7+(COLUMN(AE2058)-COLUMN(Z2054)+1)),"",Z2052-(WEEKDAY(Z2052,1)-($E$1-1))-IF((WEEKDAY(Z2052,1)-($E$1-1))&lt;=0,7,0)+(ROW(AE2058)-ROW(Z2054))*7+(COLUMN(AE2058)-COLUMN(Z2054)+1))</f>
        <v/>
      </c>
      <c r="AF2058" s="25" t="str">
        <f>IF(MONTH(Z2052)&lt;&gt;MONTH(Z2052-(WEEKDAY(Z2052,1)-($E$1-1))-IF((WEEKDAY(Z2052,1)-($E$1-1))&lt;=0,7,0)+(ROW(AF2058)-ROW(Z2054))*7+(COLUMN(AF2058)-COLUMN(Z2054)+1)),"",Z2052-(WEEKDAY(Z2052,1)-($E$1-1))-IF((WEEKDAY(Z2052,1)-($E$1-1))&lt;=0,7,0)+(ROW(AF2058)-ROW(Z2054))*7+(COLUMN(AF2058)-COLUMN(Z2054)+1))</f>
        <v/>
      </c>
      <c r="AG2058" s="13"/>
    </row>
    <row r="2059" spans="1:33" ht="15" x14ac:dyDescent="0.2">
      <c r="A2059" s="11"/>
      <c r="B2059" s="25" t="str">
        <f>IF(MONTH(B2052)&lt;&gt;MONTH(B2052-(WEEKDAY(B2052,1)-($E$1-1))-IF((WEEKDAY(B2052,1)-($E$1-1))&lt;=0,7,0)+(ROW(B2059)-ROW(B2054))*7+(COLUMN(B2059)-COLUMN(B2054)+1)),"",B2052-(WEEKDAY(B2052,1)-($E$1-1))-IF((WEEKDAY(B2052,1)-($E$1-1))&lt;=0,7,0)+(ROW(B2059)-ROW(B2054))*7+(COLUMN(B2059)-COLUMN(B2054)+1))</f>
        <v/>
      </c>
      <c r="C2059" s="24" t="str">
        <f>IF(MONTH(B2052)&lt;&gt;MONTH(B2052-(WEEKDAY(B2052,1)-($E$1-1))-IF((WEEKDAY(B2052,1)-($E$1-1))&lt;=0,7,0)+(ROW(C2059)-ROW(B2054))*7+(COLUMN(C2059)-COLUMN(B2054)+1)),"",B2052-(WEEKDAY(B2052,1)-($E$1-1))-IF((WEEKDAY(B2052,1)-($E$1-1))&lt;=0,7,0)+(ROW(C2059)-ROW(B2054))*7+(COLUMN(C2059)-COLUMN(B2054)+1))</f>
        <v/>
      </c>
      <c r="D2059" s="25" t="str">
        <f>IF(MONTH(B2052)&lt;&gt;MONTH(B2052-(WEEKDAY(B2052,1)-($E$1-1))-IF((WEEKDAY(B2052,1)-($E$1-1))&lt;=0,7,0)+(ROW(D2059)-ROW(B2054))*7+(COLUMN(D2059)-COLUMN(B2054)+1)),"",B2052-(WEEKDAY(B2052,1)-($E$1-1))-IF((WEEKDAY(B2052,1)-($E$1-1))&lt;=0,7,0)+(ROW(D2059)-ROW(B2054))*7+(COLUMN(D2059)-COLUMN(B2054)+1))</f>
        <v/>
      </c>
      <c r="E2059" s="24" t="str">
        <f>IF(MONTH(B2052)&lt;&gt;MONTH(B2052-(WEEKDAY(B2052,1)-($E$1-1))-IF((WEEKDAY(B2052,1)-($E$1-1))&lt;=0,7,0)+(ROW(E2059)-ROW(B2054))*7+(COLUMN(E2059)-COLUMN(B2054)+1)),"",B2052-(WEEKDAY(B2052,1)-($E$1-1))-IF((WEEKDAY(B2052,1)-($E$1-1))&lt;=0,7,0)+(ROW(E2059)-ROW(B2054))*7+(COLUMN(E2059)-COLUMN(B2054)+1))</f>
        <v/>
      </c>
      <c r="F2059" s="25" t="str">
        <f>IF(MONTH(B2052)&lt;&gt;MONTH(B2052-(WEEKDAY(B2052,1)-($E$1-1))-IF((WEEKDAY(B2052,1)-($E$1-1))&lt;=0,7,0)+(ROW(F2059)-ROW(B2054))*7+(COLUMN(F2059)-COLUMN(B2054)+1)),"",B2052-(WEEKDAY(B2052,1)-($E$1-1))-IF((WEEKDAY(B2052,1)-($E$1-1))&lt;=0,7,0)+(ROW(F2059)-ROW(B2054))*7+(COLUMN(F2059)-COLUMN(B2054)+1))</f>
        <v/>
      </c>
      <c r="G2059" s="24" t="str">
        <f>IF(MONTH(B2052)&lt;&gt;MONTH(B2052-(WEEKDAY(B2052,1)-($E$1-1))-IF((WEEKDAY(B2052,1)-($E$1-1))&lt;=0,7,0)+(ROW(G2059)-ROW(B2054))*7+(COLUMN(G2059)-COLUMN(B2054)+1)),"",B2052-(WEEKDAY(B2052,1)-($E$1-1))-IF((WEEKDAY(B2052,1)-($E$1-1))&lt;=0,7,0)+(ROW(G2059)-ROW(B2054))*7+(COLUMN(G2059)-COLUMN(B2054)+1))</f>
        <v/>
      </c>
      <c r="H2059" s="25" t="str">
        <f>IF(MONTH(B2052)&lt;&gt;MONTH(B2052-(WEEKDAY(B2052,1)-($E$1-1))-IF((WEEKDAY(B2052,1)-($E$1-1))&lt;=0,7,0)+(ROW(H2059)-ROW(B2054))*7+(COLUMN(H2059)-COLUMN(B2054)+1)),"",B2052-(WEEKDAY(B2052,1)-($E$1-1))-IF((WEEKDAY(B2052,1)-($E$1-1))&lt;=0,7,0)+(ROW(H2059)-ROW(B2054))*7+(COLUMN(H2059)-COLUMN(B2054)+1))</f>
        <v/>
      </c>
      <c r="I2059" s="19"/>
      <c r="J2059" s="24" t="str">
        <f>IF(MONTH(J2052)&lt;&gt;MONTH(J2052-(WEEKDAY(J2052,1)-($E$1-1))-IF((WEEKDAY(J2052,1)-($E$1-1))&lt;=0,7,0)+(ROW(J2059)-ROW(J2054))*7+(COLUMN(J2059)-COLUMN(J2054)+1)),"",J2052-(WEEKDAY(J2052,1)-($E$1-1))-IF((WEEKDAY(J2052,1)-($E$1-1))&lt;=0,7,0)+(ROW(J2059)-ROW(J2054))*7+(COLUMN(J2059)-COLUMN(J2054)+1))</f>
        <v/>
      </c>
      <c r="K2059" s="25" t="str">
        <f>IF(MONTH(J2052)&lt;&gt;MONTH(J2052-(WEEKDAY(J2052,1)-($E$1-1))-IF((WEEKDAY(J2052,1)-($E$1-1))&lt;=0,7,0)+(ROW(K2059)-ROW(J2054))*7+(COLUMN(K2059)-COLUMN(J2054)+1)),"",J2052-(WEEKDAY(J2052,1)-($E$1-1))-IF((WEEKDAY(J2052,1)-($E$1-1))&lt;=0,7,0)+(ROW(K2059)-ROW(J2054))*7+(COLUMN(K2059)-COLUMN(J2054)+1))</f>
        <v/>
      </c>
      <c r="L2059" s="24" t="str">
        <f>IF(MONTH(J2052)&lt;&gt;MONTH(J2052-(WEEKDAY(J2052,1)-($E$1-1))-IF((WEEKDAY(J2052,1)-($E$1-1))&lt;=0,7,0)+(ROW(L2059)-ROW(J2054))*7+(COLUMN(L2059)-COLUMN(J2054)+1)),"",J2052-(WEEKDAY(J2052,1)-($E$1-1))-IF((WEEKDAY(J2052,1)-($E$1-1))&lt;=0,7,0)+(ROW(L2059)-ROW(J2054))*7+(COLUMN(L2059)-COLUMN(J2054)+1))</f>
        <v/>
      </c>
      <c r="M2059" s="25" t="str">
        <f>IF(MONTH(J2052)&lt;&gt;MONTH(J2052-(WEEKDAY(J2052,1)-($E$1-1))-IF((WEEKDAY(J2052,1)-($E$1-1))&lt;=0,7,0)+(ROW(M2059)-ROW(J2054))*7+(COLUMN(M2059)-COLUMN(J2054)+1)),"",J2052-(WEEKDAY(J2052,1)-($E$1-1))-IF((WEEKDAY(J2052,1)-($E$1-1))&lt;=0,7,0)+(ROW(M2059)-ROW(J2054))*7+(COLUMN(M2059)-COLUMN(J2054)+1))</f>
        <v/>
      </c>
      <c r="N2059" s="24" t="str">
        <f>IF(MONTH(J2052)&lt;&gt;MONTH(J2052-(WEEKDAY(J2052,1)-($E$1-1))-IF((WEEKDAY(J2052,1)-($E$1-1))&lt;=0,7,0)+(ROW(N2059)-ROW(J2054))*7+(COLUMN(N2059)-COLUMN(J2054)+1)),"",J2052-(WEEKDAY(J2052,1)-($E$1-1))-IF((WEEKDAY(J2052,1)-($E$1-1))&lt;=0,7,0)+(ROW(N2059)-ROW(J2054))*7+(COLUMN(N2059)-COLUMN(J2054)+1))</f>
        <v/>
      </c>
      <c r="O2059" s="25" t="str">
        <f>IF(MONTH(J2052)&lt;&gt;MONTH(J2052-(WEEKDAY(J2052,1)-($E$1-1))-IF((WEEKDAY(J2052,1)-($E$1-1))&lt;=0,7,0)+(ROW(O2059)-ROW(J2054))*7+(COLUMN(O2059)-COLUMN(J2054)+1)),"",J2052-(WEEKDAY(J2052,1)-($E$1-1))-IF((WEEKDAY(J2052,1)-($E$1-1))&lt;=0,7,0)+(ROW(O2059)-ROW(J2054))*7+(COLUMN(O2059)-COLUMN(J2054)+1))</f>
        <v/>
      </c>
      <c r="P2059" s="24" t="str">
        <f>IF(MONTH(J2052)&lt;&gt;MONTH(J2052-(WEEKDAY(J2052,1)-($E$1-1))-IF((WEEKDAY(J2052,1)-($E$1-1))&lt;=0,7,0)+(ROW(P2059)-ROW(J2054))*7+(COLUMN(P2059)-COLUMN(J2054)+1)),"",J2052-(WEEKDAY(J2052,1)-($E$1-1))-IF((WEEKDAY(J2052,1)-($E$1-1))&lt;=0,7,0)+(ROW(P2059)-ROW(J2054))*7+(COLUMN(P2059)-COLUMN(J2054)+1))</f>
        <v/>
      </c>
      <c r="Q2059" s="19"/>
      <c r="R2059" s="25" t="str">
        <f>IF(MONTH(R2052)&lt;&gt;MONTH(R2052-(WEEKDAY(R2052,1)-($E$1-1))-IF((WEEKDAY(R2052,1)-($E$1-1))&lt;=0,7,0)+(ROW(R2059)-ROW(R2054))*7+(COLUMN(R2059)-COLUMN(R2054)+1)),"",R2052-(WEEKDAY(R2052,1)-($E$1-1))-IF((WEEKDAY(R2052,1)-($E$1-1))&lt;=0,7,0)+(ROW(R2059)-ROW(R2054))*7+(COLUMN(R2059)-COLUMN(R2054)+1))</f>
        <v/>
      </c>
      <c r="S2059" s="24" t="str">
        <f>IF(MONTH(R2052)&lt;&gt;MONTH(R2052-(WEEKDAY(R2052,1)-($E$1-1))-IF((WEEKDAY(R2052,1)-($E$1-1))&lt;=0,7,0)+(ROW(S2059)-ROW(R2054))*7+(COLUMN(S2059)-COLUMN(R2054)+1)),"",R2052-(WEEKDAY(R2052,1)-($E$1-1))-IF((WEEKDAY(R2052,1)-($E$1-1))&lt;=0,7,0)+(ROW(S2059)-ROW(R2054))*7+(COLUMN(S2059)-COLUMN(R2054)+1))</f>
        <v/>
      </c>
      <c r="T2059" s="25" t="str">
        <f>IF(MONTH(R2052)&lt;&gt;MONTH(R2052-(WEEKDAY(R2052,1)-($E$1-1))-IF((WEEKDAY(R2052,1)-($E$1-1))&lt;=0,7,0)+(ROW(T2059)-ROW(R2054))*7+(COLUMN(T2059)-COLUMN(R2054)+1)),"",R2052-(WEEKDAY(R2052,1)-($E$1-1))-IF((WEEKDAY(R2052,1)-($E$1-1))&lt;=0,7,0)+(ROW(T2059)-ROW(R2054))*7+(COLUMN(T2059)-COLUMN(R2054)+1))</f>
        <v/>
      </c>
      <c r="U2059" s="24" t="str">
        <f>IF(MONTH(R2052)&lt;&gt;MONTH(R2052-(WEEKDAY(R2052,1)-($E$1-1))-IF((WEEKDAY(R2052,1)-($E$1-1))&lt;=0,7,0)+(ROW(U2059)-ROW(R2054))*7+(COLUMN(U2059)-COLUMN(R2054)+1)),"",R2052-(WEEKDAY(R2052,1)-($E$1-1))-IF((WEEKDAY(R2052,1)-($E$1-1))&lt;=0,7,0)+(ROW(U2059)-ROW(R2054))*7+(COLUMN(U2059)-COLUMN(R2054)+1))</f>
        <v/>
      </c>
      <c r="V2059" s="25" t="str">
        <f>IF(MONTH(R2052)&lt;&gt;MONTH(R2052-(WEEKDAY(R2052,1)-($E$1-1))-IF((WEEKDAY(R2052,1)-($E$1-1))&lt;=0,7,0)+(ROW(V2059)-ROW(R2054))*7+(COLUMN(V2059)-COLUMN(R2054)+1)),"",R2052-(WEEKDAY(R2052,1)-($E$1-1))-IF((WEEKDAY(R2052,1)-($E$1-1))&lt;=0,7,0)+(ROW(V2059)-ROW(R2054))*7+(COLUMN(V2059)-COLUMN(R2054)+1))</f>
        <v/>
      </c>
      <c r="W2059" s="24" t="str">
        <f>IF(MONTH(R2052)&lt;&gt;MONTH(R2052-(WEEKDAY(R2052,1)-($E$1-1))-IF((WEEKDAY(R2052,1)-($E$1-1))&lt;=0,7,0)+(ROW(W2059)-ROW(R2054))*7+(COLUMN(W2059)-COLUMN(R2054)+1)),"",R2052-(WEEKDAY(R2052,1)-($E$1-1))-IF((WEEKDAY(R2052,1)-($E$1-1))&lt;=0,7,0)+(ROW(W2059)-ROW(R2054))*7+(COLUMN(W2059)-COLUMN(R2054)+1))</f>
        <v/>
      </c>
      <c r="X2059" s="25" t="str">
        <f>IF(MONTH(R2052)&lt;&gt;MONTH(R2052-(WEEKDAY(R2052,1)-($E$1-1))-IF((WEEKDAY(R2052,1)-($E$1-1))&lt;=0,7,0)+(ROW(X2059)-ROW(R2054))*7+(COLUMN(X2059)-COLUMN(R2054)+1)),"",R2052-(WEEKDAY(R2052,1)-($E$1-1))-IF((WEEKDAY(R2052,1)-($E$1-1))&lt;=0,7,0)+(ROW(X2059)-ROW(R2054))*7+(COLUMN(X2059)-COLUMN(R2054)+1))</f>
        <v/>
      </c>
      <c r="Y2059" s="20"/>
      <c r="Z2059" s="24" t="str">
        <f>IF(MONTH(Z2052)&lt;&gt;MONTH(Z2052-(WEEKDAY(Z2052,1)-($E$1-1))-IF((WEEKDAY(Z2052,1)-($E$1-1))&lt;=0,7,0)+(ROW(Z2059)-ROW(Z2054))*7+(COLUMN(Z2059)-COLUMN(Z2054)+1)),"",Z2052-(WEEKDAY(Z2052,1)-($E$1-1))-IF((WEEKDAY(Z2052,1)-($E$1-1))&lt;=0,7,0)+(ROW(Z2059)-ROW(Z2054))*7+(COLUMN(Z2059)-COLUMN(Z2054)+1))</f>
        <v/>
      </c>
      <c r="AA2059" s="25" t="str">
        <f>IF(MONTH(Z2052)&lt;&gt;MONTH(Z2052-(WEEKDAY(Z2052,1)-($E$1-1))-IF((WEEKDAY(Z2052,1)-($E$1-1))&lt;=0,7,0)+(ROW(AA2059)-ROW(Z2054))*7+(COLUMN(AA2059)-COLUMN(Z2054)+1)),"",Z2052-(WEEKDAY(Z2052,1)-($E$1-1))-IF((WEEKDAY(Z2052,1)-($E$1-1))&lt;=0,7,0)+(ROW(AA2059)-ROW(Z2054))*7+(COLUMN(AA2059)-COLUMN(Z2054)+1))</f>
        <v/>
      </c>
      <c r="AB2059" s="24" t="str">
        <f>IF(MONTH(Z2052)&lt;&gt;MONTH(Z2052-(WEEKDAY(Z2052,1)-($E$1-1))-IF((WEEKDAY(Z2052,1)-($E$1-1))&lt;=0,7,0)+(ROW(AB2059)-ROW(Z2054))*7+(COLUMN(AB2059)-COLUMN(Z2054)+1)),"",Z2052-(WEEKDAY(Z2052,1)-($E$1-1))-IF((WEEKDAY(Z2052,1)-($E$1-1))&lt;=0,7,0)+(ROW(AB2059)-ROW(Z2054))*7+(COLUMN(AB2059)-COLUMN(Z2054)+1))</f>
        <v/>
      </c>
      <c r="AC2059" s="25" t="str">
        <f>IF(MONTH(Z2052)&lt;&gt;MONTH(Z2052-(WEEKDAY(Z2052,1)-($E$1-1))-IF((WEEKDAY(Z2052,1)-($E$1-1))&lt;=0,7,0)+(ROW(AC2059)-ROW(Z2054))*7+(COLUMN(AC2059)-COLUMN(Z2054)+1)),"",Z2052-(WEEKDAY(Z2052,1)-($E$1-1))-IF((WEEKDAY(Z2052,1)-($E$1-1))&lt;=0,7,0)+(ROW(AC2059)-ROW(Z2054))*7+(COLUMN(AC2059)-COLUMN(Z2054)+1))</f>
        <v/>
      </c>
      <c r="AD2059" s="24" t="str">
        <f>IF(MONTH(Z2052)&lt;&gt;MONTH(Z2052-(WEEKDAY(Z2052,1)-($E$1-1))-IF((WEEKDAY(Z2052,1)-($E$1-1))&lt;=0,7,0)+(ROW(AD2059)-ROW(Z2054))*7+(COLUMN(AD2059)-COLUMN(Z2054)+1)),"",Z2052-(WEEKDAY(Z2052,1)-($E$1-1))-IF((WEEKDAY(Z2052,1)-($E$1-1))&lt;=0,7,0)+(ROW(AD2059)-ROW(Z2054))*7+(COLUMN(AD2059)-COLUMN(Z2054)+1))</f>
        <v/>
      </c>
      <c r="AE2059" s="25" t="str">
        <f>IF(MONTH(Z2052)&lt;&gt;MONTH(Z2052-(WEEKDAY(Z2052,1)-($E$1-1))-IF((WEEKDAY(Z2052,1)-($E$1-1))&lt;=0,7,0)+(ROW(AE2059)-ROW(Z2054))*7+(COLUMN(AE2059)-COLUMN(Z2054)+1)),"",Z2052-(WEEKDAY(Z2052,1)-($E$1-1))-IF((WEEKDAY(Z2052,1)-($E$1-1))&lt;=0,7,0)+(ROW(AE2059)-ROW(Z2054))*7+(COLUMN(AE2059)-COLUMN(Z2054)+1))</f>
        <v/>
      </c>
      <c r="AF2059" s="24" t="str">
        <f>IF(MONTH(Z2052)&lt;&gt;MONTH(Z2052-(WEEKDAY(Z2052,1)-($E$1-1))-IF((WEEKDAY(Z2052,1)-($E$1-1))&lt;=0,7,0)+(ROW(AF2059)-ROW(Z2054))*7+(COLUMN(AF2059)-COLUMN(Z2054)+1)),"",Z2052-(WEEKDAY(Z2052,1)-($E$1-1))-IF((WEEKDAY(Z2052,1)-($E$1-1))&lt;=0,7,0)+(ROW(AF2059)-ROW(Z2054))*7+(COLUMN(AF2059)-COLUMN(Z2054)+1))</f>
        <v/>
      </c>
      <c r="AG2059" s="13"/>
    </row>
    <row r="2060" spans="1:33" x14ac:dyDescent="0.2">
      <c r="A2060" s="12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15"/>
      <c r="Z2060" s="15"/>
      <c r="AA2060" s="15"/>
      <c r="AB2060" s="15"/>
      <c r="AC2060" s="15"/>
      <c r="AD2060" s="15"/>
      <c r="AE2060" s="15"/>
      <c r="AF2060" s="15"/>
      <c r="AG2060" s="14"/>
    </row>
    <row r="2061" spans="1:33" x14ac:dyDescent="0.2">
      <c r="A2061" s="30"/>
      <c r="B2061" s="30"/>
      <c r="C2061" s="30"/>
      <c r="D2061" s="30"/>
      <c r="E2061" s="30"/>
      <c r="F2061" s="30"/>
      <c r="G2061" s="30"/>
      <c r="H2061" s="30"/>
      <c r="I2061" s="30"/>
      <c r="J2061" s="30"/>
      <c r="K2061" s="30"/>
      <c r="L2061" s="30"/>
      <c r="M2061" s="30"/>
      <c r="N2061" s="30"/>
      <c r="O2061" s="30"/>
      <c r="P2061" s="30"/>
      <c r="Q2061" s="30"/>
      <c r="R2061" s="30"/>
      <c r="S2061" s="30"/>
      <c r="T2061" s="30"/>
      <c r="U2061" s="30"/>
      <c r="V2061" s="30"/>
      <c r="W2061" s="30"/>
      <c r="X2061" s="30"/>
      <c r="Y2061" s="30"/>
      <c r="Z2061" s="30"/>
      <c r="AA2061" s="30"/>
      <c r="AB2061" s="30"/>
      <c r="AC2061" s="30"/>
      <c r="AD2061" s="30"/>
      <c r="AE2061" s="30"/>
      <c r="AF2061" s="30"/>
      <c r="AG2061" s="30"/>
    </row>
    <row r="2062" spans="1:33" ht="15" x14ac:dyDescent="0.2">
      <c r="A2062" s="6"/>
      <c r="B2062" s="7"/>
      <c r="C2062" s="7"/>
      <c r="D2062" s="7"/>
      <c r="E2062" s="7"/>
      <c r="F2062" s="7"/>
      <c r="G2062" s="7"/>
      <c r="H2062" s="7"/>
      <c r="I2062" s="7"/>
      <c r="J2062" s="7"/>
      <c r="K2062" s="7"/>
      <c r="L2062" s="7"/>
      <c r="M2062" s="7"/>
      <c r="N2062" s="27">
        <f>IF($D$1=1,'Master Sheet'!H2,'Master Sheet'!H2&amp;"-"&amp;'Master Sheet'!H2+1)</f>
        <v>2072</v>
      </c>
      <c r="O2062" s="28"/>
      <c r="P2062" s="28"/>
      <c r="Q2062" s="28"/>
      <c r="R2062" s="28"/>
      <c r="S2062" s="29"/>
      <c r="T2062" s="7"/>
      <c r="U2062" s="7"/>
      <c r="V2062" s="7"/>
      <c r="W2062" s="7"/>
      <c r="X2062" s="7"/>
      <c r="Y2062" s="7"/>
      <c r="Z2062" s="7"/>
      <c r="AA2062" s="7"/>
      <c r="AB2062" s="7"/>
      <c r="AC2062" s="7"/>
      <c r="AD2062" s="7"/>
      <c r="AE2062" s="7"/>
      <c r="AF2062" s="7"/>
      <c r="AG2062" s="8"/>
    </row>
    <row r="2063" spans="1:33" ht="14.25" x14ac:dyDescent="0.2">
      <c r="A2063" s="10"/>
      <c r="B2063" s="31">
        <f>DATE(YEAR(Z2052),MONTH(Z2052)+1,1)</f>
        <v>62824</v>
      </c>
      <c r="C2063" s="31"/>
      <c r="D2063" s="31"/>
      <c r="E2063" s="31"/>
      <c r="F2063" s="31"/>
      <c r="G2063" s="31"/>
      <c r="H2063" s="31"/>
      <c r="I2063" s="19"/>
      <c r="J2063" s="31">
        <f>DATE(YEAR(B2063),MONTH(B2063)+1,1)</f>
        <v>62855</v>
      </c>
      <c r="K2063" s="31"/>
      <c r="L2063" s="31"/>
      <c r="M2063" s="31"/>
      <c r="N2063" s="31"/>
      <c r="O2063" s="31"/>
      <c r="P2063" s="31"/>
      <c r="Q2063" s="19"/>
      <c r="R2063" s="31">
        <f>DATE(YEAR(J2063),MONTH(J2063)+1,1)</f>
        <v>62884</v>
      </c>
      <c r="S2063" s="31"/>
      <c r="T2063" s="31"/>
      <c r="U2063" s="31"/>
      <c r="V2063" s="31"/>
      <c r="W2063" s="31"/>
      <c r="X2063" s="31"/>
      <c r="Y2063" s="20"/>
      <c r="Z2063" s="31">
        <f>DATE(YEAR(R2063),MONTH(R2063)+1,1)</f>
        <v>62915</v>
      </c>
      <c r="AA2063" s="31"/>
      <c r="AB2063" s="31"/>
      <c r="AC2063" s="31"/>
      <c r="AD2063" s="31"/>
      <c r="AE2063" s="31"/>
      <c r="AF2063" s="31"/>
      <c r="AG2063" s="13"/>
    </row>
    <row r="2064" spans="1:33" ht="14.25" x14ac:dyDescent="0.2">
      <c r="A2064" s="10"/>
      <c r="B2064" s="26" t="str">
        <f>$B$5</f>
        <v>Su</v>
      </c>
      <c r="C2064" s="21" t="str">
        <f>$C$5</f>
        <v>M</v>
      </c>
      <c r="D2064" s="26" t="str">
        <f>$D$5</f>
        <v>Tu</v>
      </c>
      <c r="E2064" s="21" t="str">
        <f>$E$5</f>
        <v>W</v>
      </c>
      <c r="F2064" s="26" t="str">
        <f>$F$5</f>
        <v>Th</v>
      </c>
      <c r="G2064" s="21" t="str">
        <f>$G$5</f>
        <v>F</v>
      </c>
      <c r="H2064" s="26" t="str">
        <f>$H$5</f>
        <v>Sa</v>
      </c>
      <c r="I2064" s="19"/>
      <c r="J2064" s="26" t="str">
        <f>$B$5</f>
        <v>Su</v>
      </c>
      <c r="K2064" s="21" t="str">
        <f>$C$5</f>
        <v>M</v>
      </c>
      <c r="L2064" s="26" t="str">
        <f>$D$5</f>
        <v>Tu</v>
      </c>
      <c r="M2064" s="21" t="str">
        <f>$E$5</f>
        <v>W</v>
      </c>
      <c r="N2064" s="26" t="str">
        <f>$F$5</f>
        <v>Th</v>
      </c>
      <c r="O2064" s="21" t="str">
        <f>$G$5</f>
        <v>F</v>
      </c>
      <c r="P2064" s="26" t="str">
        <f>$H$5</f>
        <v>Sa</v>
      </c>
      <c r="Q2064" s="19"/>
      <c r="R2064" s="26" t="str">
        <f>$B$5</f>
        <v>Su</v>
      </c>
      <c r="S2064" s="21" t="str">
        <f>$C$5</f>
        <v>M</v>
      </c>
      <c r="T2064" s="26" t="str">
        <f>$D$5</f>
        <v>Tu</v>
      </c>
      <c r="U2064" s="21" t="str">
        <f>$E$5</f>
        <v>W</v>
      </c>
      <c r="V2064" s="26" t="str">
        <f>$F$5</f>
        <v>Th</v>
      </c>
      <c r="W2064" s="21" t="str">
        <f>$G$5</f>
        <v>F</v>
      </c>
      <c r="X2064" s="26" t="str">
        <f>$H$5</f>
        <v>Sa</v>
      </c>
      <c r="Y2064" s="20"/>
      <c r="Z2064" s="26" t="str">
        <f>$B$5</f>
        <v>Su</v>
      </c>
      <c r="AA2064" s="21" t="str">
        <f>$C$5</f>
        <v>M</v>
      </c>
      <c r="AB2064" s="26" t="str">
        <f>$D$5</f>
        <v>Tu</v>
      </c>
      <c r="AC2064" s="21" t="str">
        <f>$E$5</f>
        <v>W</v>
      </c>
      <c r="AD2064" s="26" t="str">
        <f>$F$5</f>
        <v>Th</v>
      </c>
      <c r="AE2064" s="21" t="str">
        <f>$G$5</f>
        <v>F</v>
      </c>
      <c r="AF2064" s="26" t="str">
        <f>$H$5</f>
        <v>Sa</v>
      </c>
      <c r="AG2064" s="13"/>
    </row>
    <row r="2065" spans="1:33" ht="15" x14ac:dyDescent="0.2">
      <c r="A2065" s="10"/>
      <c r="B2065" s="24" t="str">
        <f>IF(MONTH(B2063)&lt;&gt;MONTH(B2063-(WEEKDAY(B2063,1)-($E$1-1))-IF((WEEKDAY(B2063,1)-($E$1-1))&lt;=0,7,0)+(ROW(B2065)-ROW(B2065))*7+(COLUMN(B2065)-COLUMN(B2065)+1)),"",B2063-(WEEKDAY(B2063,1)-($E$1-1))-IF((WEEKDAY(B2063,1)-($E$1-1))&lt;=0,7,0)+(ROW(B2065)-ROW(B2065))*7+(COLUMN(B2065)-COLUMN(B2065)+1))</f>
        <v/>
      </c>
      <c r="C2065" s="25" t="str">
        <f>IF(MONTH(B2063)&lt;&gt;MONTH(B2063-(WEEKDAY(B2063,1)-($E$1-1))-IF((WEEKDAY(B2063,1)-($E$1-1))&lt;=0,7,0)+(ROW(C2065)-ROW(B2065))*7+(COLUMN(C2065)-COLUMN(B2065)+1)),"",B2063-(WEEKDAY(B2063,1)-($E$1-1))-IF((WEEKDAY(B2063,1)-($E$1-1))&lt;=0,7,0)+(ROW(C2065)-ROW(B2065))*7+(COLUMN(C2065)-COLUMN(B2065)+1))</f>
        <v/>
      </c>
      <c r="D2065" s="24" t="str">
        <f>IF(MONTH(B2063)&lt;&gt;MONTH(B2063-(WEEKDAY(B2063,1)-($E$1-1))-IF((WEEKDAY(B2063,1)-($E$1-1))&lt;=0,7,0)+(ROW(D2065)-ROW(B2065))*7+(COLUMN(D2065)-COLUMN(B2065)+1)),"",B2063-(WEEKDAY(B2063,1)-($E$1-1))-IF((WEEKDAY(B2063,1)-($E$1-1))&lt;=0,7,0)+(ROW(D2065)-ROW(B2065))*7+(COLUMN(D2065)-COLUMN(B2065)+1))</f>
        <v/>
      </c>
      <c r="E2065" s="25" t="str">
        <f>IF(MONTH(B2063)&lt;&gt;MONTH(B2063-(WEEKDAY(B2063,1)-($E$1-1))-IF((WEEKDAY(B2063,1)-($E$1-1))&lt;=0,7,0)+(ROW(E2065)-ROW(B2065))*7+(COLUMN(E2065)-COLUMN(B2065)+1)),"",B2063-(WEEKDAY(B2063,1)-($E$1-1))-IF((WEEKDAY(B2063,1)-($E$1-1))&lt;=0,7,0)+(ROW(E2065)-ROW(B2065))*7+(COLUMN(E2065)-COLUMN(B2065)+1))</f>
        <v/>
      </c>
      <c r="F2065" s="24" t="str">
        <f>IF(MONTH(B2063)&lt;&gt;MONTH(B2063-(WEEKDAY(B2063,1)-($E$1-1))-IF((WEEKDAY(B2063,1)-($E$1-1))&lt;=0,7,0)+(ROW(F2065)-ROW(B2065))*7+(COLUMN(F2065)-COLUMN(B2065)+1)),"",B2063-(WEEKDAY(B2063,1)-($E$1-1))-IF((WEEKDAY(B2063,1)-($E$1-1))&lt;=0,7,0)+(ROW(F2065)-ROW(B2065))*7+(COLUMN(F2065)-COLUMN(B2065)+1))</f>
        <v/>
      </c>
      <c r="G2065" s="25">
        <f>IF(MONTH(B2063)&lt;&gt;MONTH(B2063-(WEEKDAY(B2063,1)-($E$1-1))-IF((WEEKDAY(B2063,1)-($E$1-1))&lt;=0,7,0)+(ROW(G2065)-ROW(B2065))*7+(COLUMN(G2065)-COLUMN(B2065)+1)),"",B2063-(WEEKDAY(B2063,1)-($E$1-1))-IF((WEEKDAY(B2063,1)-($E$1-1))&lt;=0,7,0)+(ROW(G2065)-ROW(B2065))*7+(COLUMN(G2065)-COLUMN(B2065)+1))</f>
        <v>62824</v>
      </c>
      <c r="H2065" s="24">
        <f>IF(MONTH(B2063)&lt;&gt;MONTH(B2063-(WEEKDAY(B2063,1)-($E$1-1))-IF((WEEKDAY(B2063,1)-($E$1-1))&lt;=0,7,0)+(ROW(H2065)-ROW(B2065))*7+(COLUMN(H2065)-COLUMN(B2065)+1)),"",B2063-(WEEKDAY(B2063,1)-($E$1-1))-IF((WEEKDAY(B2063,1)-($E$1-1))&lt;=0,7,0)+(ROW(H2065)-ROW(B2065))*7+(COLUMN(H2065)-COLUMN(B2065)+1))</f>
        <v>62825</v>
      </c>
      <c r="I2065" s="19"/>
      <c r="J2065" s="25" t="str">
        <f>IF(MONTH(J2063)&lt;&gt;MONTH(J2063-(WEEKDAY(J2063,1)-($E$1-1))-IF((WEEKDAY(J2063,1)-($E$1-1))&lt;=0,7,0)+(ROW(J2065)-ROW(J2065))*7+(COLUMN(J2065)-COLUMN(J2065)+1)),"",J2063-(WEEKDAY(J2063,1)-($E$1-1))-IF((WEEKDAY(J2063,1)-($E$1-1))&lt;=0,7,0)+(ROW(J2065)-ROW(J2065))*7+(COLUMN(J2065)-COLUMN(J2065)+1))</f>
        <v/>
      </c>
      <c r="K2065" s="24">
        <f>IF(MONTH(J2063)&lt;&gt;MONTH(J2063-(WEEKDAY(J2063,1)-($E$1-1))-IF((WEEKDAY(J2063,1)-($E$1-1))&lt;=0,7,0)+(ROW(K2065)-ROW(J2065))*7+(COLUMN(K2065)-COLUMN(J2065)+1)),"",J2063-(WEEKDAY(J2063,1)-($E$1-1))-IF((WEEKDAY(J2063,1)-($E$1-1))&lt;=0,7,0)+(ROW(K2065)-ROW(J2065))*7+(COLUMN(K2065)-COLUMN(J2065)+1))</f>
        <v>62855</v>
      </c>
      <c r="L2065" s="25">
        <f>IF(MONTH(J2063)&lt;&gt;MONTH(J2063-(WEEKDAY(J2063,1)-($E$1-1))-IF((WEEKDAY(J2063,1)-($E$1-1))&lt;=0,7,0)+(ROW(L2065)-ROW(J2065))*7+(COLUMN(L2065)-COLUMN(J2065)+1)),"",J2063-(WEEKDAY(J2063,1)-($E$1-1))-IF((WEEKDAY(J2063,1)-($E$1-1))&lt;=0,7,0)+(ROW(L2065)-ROW(J2065))*7+(COLUMN(L2065)-COLUMN(J2065)+1))</f>
        <v>62856</v>
      </c>
      <c r="M2065" s="24">
        <f>IF(MONTH(J2063)&lt;&gt;MONTH(J2063-(WEEKDAY(J2063,1)-($E$1-1))-IF((WEEKDAY(J2063,1)-($E$1-1))&lt;=0,7,0)+(ROW(M2065)-ROW(J2065))*7+(COLUMN(M2065)-COLUMN(J2065)+1)),"",J2063-(WEEKDAY(J2063,1)-($E$1-1))-IF((WEEKDAY(J2063,1)-($E$1-1))&lt;=0,7,0)+(ROW(M2065)-ROW(J2065))*7+(COLUMN(M2065)-COLUMN(J2065)+1))</f>
        <v>62857</v>
      </c>
      <c r="N2065" s="25">
        <f>IF(MONTH(J2063)&lt;&gt;MONTH(J2063-(WEEKDAY(J2063,1)-($E$1-1))-IF((WEEKDAY(J2063,1)-($E$1-1))&lt;=0,7,0)+(ROW(N2065)-ROW(J2065))*7+(COLUMN(N2065)-COLUMN(J2065)+1)),"",J2063-(WEEKDAY(J2063,1)-($E$1-1))-IF((WEEKDAY(J2063,1)-($E$1-1))&lt;=0,7,0)+(ROW(N2065)-ROW(J2065))*7+(COLUMN(N2065)-COLUMN(J2065)+1))</f>
        <v>62858</v>
      </c>
      <c r="O2065" s="24">
        <f>IF(MONTH(J2063)&lt;&gt;MONTH(J2063-(WEEKDAY(J2063,1)-($E$1-1))-IF((WEEKDAY(J2063,1)-($E$1-1))&lt;=0,7,0)+(ROW(O2065)-ROW(J2065))*7+(COLUMN(O2065)-COLUMN(J2065)+1)),"",J2063-(WEEKDAY(J2063,1)-($E$1-1))-IF((WEEKDAY(J2063,1)-($E$1-1))&lt;=0,7,0)+(ROW(O2065)-ROW(J2065))*7+(COLUMN(O2065)-COLUMN(J2065)+1))</f>
        <v>62859</v>
      </c>
      <c r="P2065" s="25">
        <f>IF(MONTH(J2063)&lt;&gt;MONTH(J2063-(WEEKDAY(J2063,1)-($E$1-1))-IF((WEEKDAY(J2063,1)-($E$1-1))&lt;=0,7,0)+(ROW(P2065)-ROW(J2065))*7+(COLUMN(P2065)-COLUMN(J2065)+1)),"",J2063-(WEEKDAY(J2063,1)-($E$1-1))-IF((WEEKDAY(J2063,1)-($E$1-1))&lt;=0,7,0)+(ROW(P2065)-ROW(J2065))*7+(COLUMN(P2065)-COLUMN(J2065)+1))</f>
        <v>62860</v>
      </c>
      <c r="Q2065" s="19"/>
      <c r="R2065" s="24" t="str">
        <f>IF(MONTH(R2063)&lt;&gt;MONTH(R2063-(WEEKDAY(R2063,1)-($E$1-1))-IF((WEEKDAY(R2063,1)-($E$1-1))&lt;=0,7,0)+(ROW(R2065)-ROW(R2065))*7+(COLUMN(R2065)-COLUMN(R2065)+1)),"",R2063-(WEEKDAY(R2063,1)-($E$1-1))-IF((WEEKDAY(R2063,1)-($E$1-1))&lt;=0,7,0)+(ROW(R2065)-ROW(R2065))*7+(COLUMN(R2065)-COLUMN(R2065)+1))</f>
        <v/>
      </c>
      <c r="S2065" s="25" t="str">
        <f>IF(MONTH(R2063)&lt;&gt;MONTH(R2063-(WEEKDAY(R2063,1)-($E$1-1))-IF((WEEKDAY(R2063,1)-($E$1-1))&lt;=0,7,0)+(ROW(S2065)-ROW(R2065))*7+(COLUMN(S2065)-COLUMN(R2065)+1)),"",R2063-(WEEKDAY(R2063,1)-($E$1-1))-IF((WEEKDAY(R2063,1)-($E$1-1))&lt;=0,7,0)+(ROW(S2065)-ROW(R2065))*7+(COLUMN(S2065)-COLUMN(R2065)+1))</f>
        <v/>
      </c>
      <c r="T2065" s="24">
        <f>IF(MONTH(R2063)&lt;&gt;MONTH(R2063-(WEEKDAY(R2063,1)-($E$1-1))-IF((WEEKDAY(R2063,1)-($E$1-1))&lt;=0,7,0)+(ROW(T2065)-ROW(R2065))*7+(COLUMN(T2065)-COLUMN(R2065)+1)),"",R2063-(WEEKDAY(R2063,1)-($E$1-1))-IF((WEEKDAY(R2063,1)-($E$1-1))&lt;=0,7,0)+(ROW(T2065)-ROW(R2065))*7+(COLUMN(T2065)-COLUMN(R2065)+1))</f>
        <v>62884</v>
      </c>
      <c r="U2065" s="25">
        <f>IF(MONTH(R2063)&lt;&gt;MONTH(R2063-(WEEKDAY(R2063,1)-($E$1-1))-IF((WEEKDAY(R2063,1)-($E$1-1))&lt;=0,7,0)+(ROW(U2065)-ROW(R2065))*7+(COLUMN(U2065)-COLUMN(R2065)+1)),"",R2063-(WEEKDAY(R2063,1)-($E$1-1))-IF((WEEKDAY(R2063,1)-($E$1-1))&lt;=0,7,0)+(ROW(U2065)-ROW(R2065))*7+(COLUMN(U2065)-COLUMN(R2065)+1))</f>
        <v>62885</v>
      </c>
      <c r="V2065" s="24">
        <f>IF(MONTH(R2063)&lt;&gt;MONTH(R2063-(WEEKDAY(R2063,1)-($E$1-1))-IF((WEEKDAY(R2063,1)-($E$1-1))&lt;=0,7,0)+(ROW(V2065)-ROW(R2065))*7+(COLUMN(V2065)-COLUMN(R2065)+1)),"",R2063-(WEEKDAY(R2063,1)-($E$1-1))-IF((WEEKDAY(R2063,1)-($E$1-1))&lt;=0,7,0)+(ROW(V2065)-ROW(R2065))*7+(COLUMN(V2065)-COLUMN(R2065)+1))</f>
        <v>62886</v>
      </c>
      <c r="W2065" s="25">
        <f>IF(MONTH(R2063)&lt;&gt;MONTH(R2063-(WEEKDAY(R2063,1)-($E$1-1))-IF((WEEKDAY(R2063,1)-($E$1-1))&lt;=0,7,0)+(ROW(W2065)-ROW(R2065))*7+(COLUMN(W2065)-COLUMN(R2065)+1)),"",R2063-(WEEKDAY(R2063,1)-($E$1-1))-IF((WEEKDAY(R2063,1)-($E$1-1))&lt;=0,7,0)+(ROW(W2065)-ROW(R2065))*7+(COLUMN(W2065)-COLUMN(R2065)+1))</f>
        <v>62887</v>
      </c>
      <c r="X2065" s="24">
        <f>IF(MONTH(R2063)&lt;&gt;MONTH(R2063-(WEEKDAY(R2063,1)-($E$1-1))-IF((WEEKDAY(R2063,1)-($E$1-1))&lt;=0,7,0)+(ROW(X2065)-ROW(R2065))*7+(COLUMN(X2065)-COLUMN(R2065)+1)),"",R2063-(WEEKDAY(R2063,1)-($E$1-1))-IF((WEEKDAY(R2063,1)-($E$1-1))&lt;=0,7,0)+(ROW(X2065)-ROW(R2065))*7+(COLUMN(X2065)-COLUMN(R2065)+1))</f>
        <v>62888</v>
      </c>
      <c r="Y2065" s="20"/>
      <c r="Z2065" s="25" t="str">
        <f>IF(MONTH(Z2063)&lt;&gt;MONTH(Z2063-(WEEKDAY(Z2063,1)-($E$1-1))-IF((WEEKDAY(Z2063,1)-($E$1-1))&lt;=0,7,0)+(ROW(Z2065)-ROW(Z2065))*7+(COLUMN(Z2065)-COLUMN(Z2065)+1)),"",Z2063-(WEEKDAY(Z2063,1)-($E$1-1))-IF((WEEKDAY(Z2063,1)-($E$1-1))&lt;=0,7,0)+(ROW(Z2065)-ROW(Z2065))*7+(COLUMN(Z2065)-COLUMN(Z2065)+1))</f>
        <v/>
      </c>
      <c r="AA2065" s="24" t="str">
        <f>IF(MONTH(Z2063)&lt;&gt;MONTH(Z2063-(WEEKDAY(Z2063,1)-($E$1-1))-IF((WEEKDAY(Z2063,1)-($E$1-1))&lt;=0,7,0)+(ROW(AA2065)-ROW(Z2065))*7+(COLUMN(AA2065)-COLUMN(Z2065)+1)),"",Z2063-(WEEKDAY(Z2063,1)-($E$1-1))-IF((WEEKDAY(Z2063,1)-($E$1-1))&lt;=0,7,0)+(ROW(AA2065)-ROW(Z2065))*7+(COLUMN(AA2065)-COLUMN(Z2065)+1))</f>
        <v/>
      </c>
      <c r="AB2065" s="25" t="str">
        <f>IF(MONTH(Z2063)&lt;&gt;MONTH(Z2063-(WEEKDAY(Z2063,1)-($E$1-1))-IF((WEEKDAY(Z2063,1)-($E$1-1))&lt;=0,7,0)+(ROW(AB2065)-ROW(Z2065))*7+(COLUMN(AB2065)-COLUMN(Z2065)+1)),"",Z2063-(WEEKDAY(Z2063,1)-($E$1-1))-IF((WEEKDAY(Z2063,1)-($E$1-1))&lt;=0,7,0)+(ROW(AB2065)-ROW(Z2065))*7+(COLUMN(AB2065)-COLUMN(Z2065)+1))</f>
        <v/>
      </c>
      <c r="AC2065" s="24" t="str">
        <f>IF(MONTH(Z2063)&lt;&gt;MONTH(Z2063-(WEEKDAY(Z2063,1)-($E$1-1))-IF((WEEKDAY(Z2063,1)-($E$1-1))&lt;=0,7,0)+(ROW(AC2065)-ROW(Z2065))*7+(COLUMN(AC2065)-COLUMN(Z2065)+1)),"",Z2063-(WEEKDAY(Z2063,1)-($E$1-1))-IF((WEEKDAY(Z2063,1)-($E$1-1))&lt;=0,7,0)+(ROW(AC2065)-ROW(Z2065))*7+(COLUMN(AC2065)-COLUMN(Z2065)+1))</f>
        <v/>
      </c>
      <c r="AD2065" s="25" t="str">
        <f>IF(MONTH(Z2063)&lt;&gt;MONTH(Z2063-(WEEKDAY(Z2063,1)-($E$1-1))-IF((WEEKDAY(Z2063,1)-($E$1-1))&lt;=0,7,0)+(ROW(AD2065)-ROW(Z2065))*7+(COLUMN(AD2065)-COLUMN(Z2065)+1)),"",Z2063-(WEEKDAY(Z2063,1)-($E$1-1))-IF((WEEKDAY(Z2063,1)-($E$1-1))&lt;=0,7,0)+(ROW(AD2065)-ROW(Z2065))*7+(COLUMN(AD2065)-COLUMN(Z2065)+1))</f>
        <v/>
      </c>
      <c r="AE2065" s="24">
        <f>IF(MONTH(Z2063)&lt;&gt;MONTH(Z2063-(WEEKDAY(Z2063,1)-($E$1-1))-IF((WEEKDAY(Z2063,1)-($E$1-1))&lt;=0,7,0)+(ROW(AE2065)-ROW(Z2065))*7+(COLUMN(AE2065)-COLUMN(Z2065)+1)),"",Z2063-(WEEKDAY(Z2063,1)-($E$1-1))-IF((WEEKDAY(Z2063,1)-($E$1-1))&lt;=0,7,0)+(ROW(AE2065)-ROW(Z2065))*7+(COLUMN(AE2065)-COLUMN(Z2065)+1))</f>
        <v>62915</v>
      </c>
      <c r="AF2065" s="25">
        <f>IF(MONTH(Z2063)&lt;&gt;MONTH(Z2063-(WEEKDAY(Z2063,1)-($E$1-1))-IF((WEEKDAY(Z2063,1)-($E$1-1))&lt;=0,7,0)+(ROW(AF2065)-ROW(Z2065))*7+(COLUMN(AF2065)-COLUMN(Z2065)+1)),"",Z2063-(WEEKDAY(Z2063,1)-($E$1-1))-IF((WEEKDAY(Z2063,1)-($E$1-1))&lt;=0,7,0)+(ROW(AF2065)-ROW(Z2065))*7+(COLUMN(AF2065)-COLUMN(Z2065)+1))</f>
        <v>62916</v>
      </c>
      <c r="AG2065" s="13"/>
    </row>
    <row r="2066" spans="1:33" ht="15" x14ac:dyDescent="0.2">
      <c r="A2066" s="10"/>
      <c r="B2066" s="25">
        <f>IF(MONTH(B2063)&lt;&gt;MONTH(B2063-(WEEKDAY(B2063,1)-($E$1-1))-IF((WEEKDAY(B2063,1)-($E$1-1))&lt;=0,7,0)+(ROW(B2066)-ROW(B2065))*7+(COLUMN(B2066)-COLUMN(B2065)+1)),"",B2063-(WEEKDAY(B2063,1)-($E$1-1))-IF((WEEKDAY(B2063,1)-($E$1-1))&lt;=0,7,0)+(ROW(B2066)-ROW(B2065))*7+(COLUMN(B2066)-COLUMN(B2065)+1))</f>
        <v>62826</v>
      </c>
      <c r="C2066" s="24">
        <f>IF(MONTH(B2063)&lt;&gt;MONTH(B2063-(WEEKDAY(B2063,1)-($E$1-1))-IF((WEEKDAY(B2063,1)-($E$1-1))&lt;=0,7,0)+(ROW(C2066)-ROW(B2065))*7+(COLUMN(C2066)-COLUMN(B2065)+1)),"",B2063-(WEEKDAY(B2063,1)-($E$1-1))-IF((WEEKDAY(B2063,1)-($E$1-1))&lt;=0,7,0)+(ROW(C2066)-ROW(B2065))*7+(COLUMN(C2066)-COLUMN(B2065)+1))</f>
        <v>62827</v>
      </c>
      <c r="D2066" s="25">
        <f>IF(MONTH(B2063)&lt;&gt;MONTH(B2063-(WEEKDAY(B2063,1)-($E$1-1))-IF((WEEKDAY(B2063,1)-($E$1-1))&lt;=0,7,0)+(ROW(D2066)-ROW(B2065))*7+(COLUMN(D2066)-COLUMN(B2065)+1)),"",B2063-(WEEKDAY(B2063,1)-($E$1-1))-IF((WEEKDAY(B2063,1)-($E$1-1))&lt;=0,7,0)+(ROW(D2066)-ROW(B2065))*7+(COLUMN(D2066)-COLUMN(B2065)+1))</f>
        <v>62828</v>
      </c>
      <c r="E2066" s="24">
        <f>IF(MONTH(B2063)&lt;&gt;MONTH(B2063-(WEEKDAY(B2063,1)-($E$1-1))-IF((WEEKDAY(B2063,1)-($E$1-1))&lt;=0,7,0)+(ROW(E2066)-ROW(B2065))*7+(COLUMN(E2066)-COLUMN(B2065)+1)),"",B2063-(WEEKDAY(B2063,1)-($E$1-1))-IF((WEEKDAY(B2063,1)-($E$1-1))&lt;=0,7,0)+(ROW(E2066)-ROW(B2065))*7+(COLUMN(E2066)-COLUMN(B2065)+1))</f>
        <v>62829</v>
      </c>
      <c r="F2066" s="25">
        <f>IF(MONTH(B2063)&lt;&gt;MONTH(B2063-(WEEKDAY(B2063,1)-($E$1-1))-IF((WEEKDAY(B2063,1)-($E$1-1))&lt;=0,7,0)+(ROW(F2066)-ROW(B2065))*7+(COLUMN(F2066)-COLUMN(B2065)+1)),"",B2063-(WEEKDAY(B2063,1)-($E$1-1))-IF((WEEKDAY(B2063,1)-($E$1-1))&lt;=0,7,0)+(ROW(F2066)-ROW(B2065))*7+(COLUMN(F2066)-COLUMN(B2065)+1))</f>
        <v>62830</v>
      </c>
      <c r="G2066" s="24">
        <f>IF(MONTH(B2063)&lt;&gt;MONTH(B2063-(WEEKDAY(B2063,1)-($E$1-1))-IF((WEEKDAY(B2063,1)-($E$1-1))&lt;=0,7,0)+(ROW(G2066)-ROW(B2065))*7+(COLUMN(G2066)-COLUMN(B2065)+1)),"",B2063-(WEEKDAY(B2063,1)-($E$1-1))-IF((WEEKDAY(B2063,1)-($E$1-1))&lt;=0,7,0)+(ROW(G2066)-ROW(B2065))*7+(COLUMN(G2066)-COLUMN(B2065)+1))</f>
        <v>62831</v>
      </c>
      <c r="H2066" s="25">
        <f>IF(MONTH(B2063)&lt;&gt;MONTH(B2063-(WEEKDAY(B2063,1)-($E$1-1))-IF((WEEKDAY(B2063,1)-($E$1-1))&lt;=0,7,0)+(ROW(H2066)-ROW(B2065))*7+(COLUMN(H2066)-COLUMN(B2065)+1)),"",B2063-(WEEKDAY(B2063,1)-($E$1-1))-IF((WEEKDAY(B2063,1)-($E$1-1))&lt;=0,7,0)+(ROW(H2066)-ROW(B2065))*7+(COLUMN(H2066)-COLUMN(B2065)+1))</f>
        <v>62832</v>
      </c>
      <c r="I2066" s="19"/>
      <c r="J2066" s="24">
        <f>IF(MONTH(J2063)&lt;&gt;MONTH(J2063-(WEEKDAY(J2063,1)-($E$1-1))-IF((WEEKDAY(J2063,1)-($E$1-1))&lt;=0,7,0)+(ROW(J2066)-ROW(J2065))*7+(COLUMN(J2066)-COLUMN(J2065)+1)),"",J2063-(WEEKDAY(J2063,1)-($E$1-1))-IF((WEEKDAY(J2063,1)-($E$1-1))&lt;=0,7,0)+(ROW(J2066)-ROW(J2065))*7+(COLUMN(J2066)-COLUMN(J2065)+1))</f>
        <v>62861</v>
      </c>
      <c r="K2066" s="25">
        <f>IF(MONTH(J2063)&lt;&gt;MONTH(J2063-(WEEKDAY(J2063,1)-($E$1-1))-IF((WEEKDAY(J2063,1)-($E$1-1))&lt;=0,7,0)+(ROW(K2066)-ROW(J2065))*7+(COLUMN(K2066)-COLUMN(J2065)+1)),"",J2063-(WEEKDAY(J2063,1)-($E$1-1))-IF((WEEKDAY(J2063,1)-($E$1-1))&lt;=0,7,0)+(ROW(K2066)-ROW(J2065))*7+(COLUMN(K2066)-COLUMN(J2065)+1))</f>
        <v>62862</v>
      </c>
      <c r="L2066" s="24">
        <f>IF(MONTH(J2063)&lt;&gt;MONTH(J2063-(WEEKDAY(J2063,1)-($E$1-1))-IF((WEEKDAY(J2063,1)-($E$1-1))&lt;=0,7,0)+(ROW(L2066)-ROW(J2065))*7+(COLUMN(L2066)-COLUMN(J2065)+1)),"",J2063-(WEEKDAY(J2063,1)-($E$1-1))-IF((WEEKDAY(J2063,1)-($E$1-1))&lt;=0,7,0)+(ROW(L2066)-ROW(J2065))*7+(COLUMN(L2066)-COLUMN(J2065)+1))</f>
        <v>62863</v>
      </c>
      <c r="M2066" s="25">
        <f>IF(MONTH(J2063)&lt;&gt;MONTH(J2063-(WEEKDAY(J2063,1)-($E$1-1))-IF((WEEKDAY(J2063,1)-($E$1-1))&lt;=0,7,0)+(ROW(M2066)-ROW(J2065))*7+(COLUMN(M2066)-COLUMN(J2065)+1)),"",J2063-(WEEKDAY(J2063,1)-($E$1-1))-IF((WEEKDAY(J2063,1)-($E$1-1))&lt;=0,7,0)+(ROW(M2066)-ROW(J2065))*7+(COLUMN(M2066)-COLUMN(J2065)+1))</f>
        <v>62864</v>
      </c>
      <c r="N2066" s="24">
        <f>IF(MONTH(J2063)&lt;&gt;MONTH(J2063-(WEEKDAY(J2063,1)-($E$1-1))-IF((WEEKDAY(J2063,1)-($E$1-1))&lt;=0,7,0)+(ROW(N2066)-ROW(J2065))*7+(COLUMN(N2066)-COLUMN(J2065)+1)),"",J2063-(WEEKDAY(J2063,1)-($E$1-1))-IF((WEEKDAY(J2063,1)-($E$1-1))&lt;=0,7,0)+(ROW(N2066)-ROW(J2065))*7+(COLUMN(N2066)-COLUMN(J2065)+1))</f>
        <v>62865</v>
      </c>
      <c r="O2066" s="25">
        <f>IF(MONTH(J2063)&lt;&gt;MONTH(J2063-(WEEKDAY(J2063,1)-($E$1-1))-IF((WEEKDAY(J2063,1)-($E$1-1))&lt;=0,7,0)+(ROW(O2066)-ROW(J2065))*7+(COLUMN(O2066)-COLUMN(J2065)+1)),"",J2063-(WEEKDAY(J2063,1)-($E$1-1))-IF((WEEKDAY(J2063,1)-($E$1-1))&lt;=0,7,0)+(ROW(O2066)-ROW(J2065))*7+(COLUMN(O2066)-COLUMN(J2065)+1))</f>
        <v>62866</v>
      </c>
      <c r="P2066" s="24">
        <f>IF(MONTH(J2063)&lt;&gt;MONTH(J2063-(WEEKDAY(J2063,1)-($E$1-1))-IF((WEEKDAY(J2063,1)-($E$1-1))&lt;=0,7,0)+(ROW(P2066)-ROW(J2065))*7+(COLUMN(P2066)-COLUMN(J2065)+1)),"",J2063-(WEEKDAY(J2063,1)-($E$1-1))-IF((WEEKDAY(J2063,1)-($E$1-1))&lt;=0,7,0)+(ROW(P2066)-ROW(J2065))*7+(COLUMN(P2066)-COLUMN(J2065)+1))</f>
        <v>62867</v>
      </c>
      <c r="Q2066" s="19"/>
      <c r="R2066" s="25">
        <f>IF(MONTH(R2063)&lt;&gt;MONTH(R2063-(WEEKDAY(R2063,1)-($E$1-1))-IF((WEEKDAY(R2063,1)-($E$1-1))&lt;=0,7,0)+(ROW(R2066)-ROW(R2065))*7+(COLUMN(R2066)-COLUMN(R2065)+1)),"",R2063-(WEEKDAY(R2063,1)-($E$1-1))-IF((WEEKDAY(R2063,1)-($E$1-1))&lt;=0,7,0)+(ROW(R2066)-ROW(R2065))*7+(COLUMN(R2066)-COLUMN(R2065)+1))</f>
        <v>62889</v>
      </c>
      <c r="S2066" s="24">
        <f>IF(MONTH(R2063)&lt;&gt;MONTH(R2063-(WEEKDAY(R2063,1)-($E$1-1))-IF((WEEKDAY(R2063,1)-($E$1-1))&lt;=0,7,0)+(ROW(S2066)-ROW(R2065))*7+(COLUMN(S2066)-COLUMN(R2065)+1)),"",R2063-(WEEKDAY(R2063,1)-($E$1-1))-IF((WEEKDAY(R2063,1)-($E$1-1))&lt;=0,7,0)+(ROW(S2066)-ROW(R2065))*7+(COLUMN(S2066)-COLUMN(R2065)+1))</f>
        <v>62890</v>
      </c>
      <c r="T2066" s="25">
        <f>IF(MONTH(R2063)&lt;&gt;MONTH(R2063-(WEEKDAY(R2063,1)-($E$1-1))-IF((WEEKDAY(R2063,1)-($E$1-1))&lt;=0,7,0)+(ROW(T2066)-ROW(R2065))*7+(COLUMN(T2066)-COLUMN(R2065)+1)),"",R2063-(WEEKDAY(R2063,1)-($E$1-1))-IF((WEEKDAY(R2063,1)-($E$1-1))&lt;=0,7,0)+(ROW(T2066)-ROW(R2065))*7+(COLUMN(T2066)-COLUMN(R2065)+1))</f>
        <v>62891</v>
      </c>
      <c r="U2066" s="24">
        <f>IF(MONTH(R2063)&lt;&gt;MONTH(R2063-(WEEKDAY(R2063,1)-($E$1-1))-IF((WEEKDAY(R2063,1)-($E$1-1))&lt;=0,7,0)+(ROW(U2066)-ROW(R2065))*7+(COLUMN(U2066)-COLUMN(R2065)+1)),"",R2063-(WEEKDAY(R2063,1)-($E$1-1))-IF((WEEKDAY(R2063,1)-($E$1-1))&lt;=0,7,0)+(ROW(U2066)-ROW(R2065))*7+(COLUMN(U2066)-COLUMN(R2065)+1))</f>
        <v>62892</v>
      </c>
      <c r="V2066" s="25">
        <f>IF(MONTH(R2063)&lt;&gt;MONTH(R2063-(WEEKDAY(R2063,1)-($E$1-1))-IF((WEEKDAY(R2063,1)-($E$1-1))&lt;=0,7,0)+(ROW(V2066)-ROW(R2065))*7+(COLUMN(V2066)-COLUMN(R2065)+1)),"",R2063-(WEEKDAY(R2063,1)-($E$1-1))-IF((WEEKDAY(R2063,1)-($E$1-1))&lt;=0,7,0)+(ROW(V2066)-ROW(R2065))*7+(COLUMN(V2066)-COLUMN(R2065)+1))</f>
        <v>62893</v>
      </c>
      <c r="W2066" s="24">
        <f>IF(MONTH(R2063)&lt;&gt;MONTH(R2063-(WEEKDAY(R2063,1)-($E$1-1))-IF((WEEKDAY(R2063,1)-($E$1-1))&lt;=0,7,0)+(ROW(W2066)-ROW(R2065))*7+(COLUMN(W2066)-COLUMN(R2065)+1)),"",R2063-(WEEKDAY(R2063,1)-($E$1-1))-IF((WEEKDAY(R2063,1)-($E$1-1))&lt;=0,7,0)+(ROW(W2066)-ROW(R2065))*7+(COLUMN(W2066)-COLUMN(R2065)+1))</f>
        <v>62894</v>
      </c>
      <c r="X2066" s="25">
        <f>IF(MONTH(R2063)&lt;&gt;MONTH(R2063-(WEEKDAY(R2063,1)-($E$1-1))-IF((WEEKDAY(R2063,1)-($E$1-1))&lt;=0,7,0)+(ROW(X2066)-ROW(R2065))*7+(COLUMN(X2066)-COLUMN(R2065)+1)),"",R2063-(WEEKDAY(R2063,1)-($E$1-1))-IF((WEEKDAY(R2063,1)-($E$1-1))&lt;=0,7,0)+(ROW(X2066)-ROW(R2065))*7+(COLUMN(X2066)-COLUMN(R2065)+1))</f>
        <v>62895</v>
      </c>
      <c r="Y2066" s="20"/>
      <c r="Z2066" s="24">
        <f>IF(MONTH(Z2063)&lt;&gt;MONTH(Z2063-(WEEKDAY(Z2063,1)-($E$1-1))-IF((WEEKDAY(Z2063,1)-($E$1-1))&lt;=0,7,0)+(ROW(Z2066)-ROW(Z2065))*7+(COLUMN(Z2066)-COLUMN(Z2065)+1)),"",Z2063-(WEEKDAY(Z2063,1)-($E$1-1))-IF((WEEKDAY(Z2063,1)-($E$1-1))&lt;=0,7,0)+(ROW(Z2066)-ROW(Z2065))*7+(COLUMN(Z2066)-COLUMN(Z2065)+1))</f>
        <v>62917</v>
      </c>
      <c r="AA2066" s="25">
        <f>IF(MONTH(Z2063)&lt;&gt;MONTH(Z2063-(WEEKDAY(Z2063,1)-($E$1-1))-IF((WEEKDAY(Z2063,1)-($E$1-1))&lt;=0,7,0)+(ROW(AA2066)-ROW(Z2065))*7+(COLUMN(AA2066)-COLUMN(Z2065)+1)),"",Z2063-(WEEKDAY(Z2063,1)-($E$1-1))-IF((WEEKDAY(Z2063,1)-($E$1-1))&lt;=0,7,0)+(ROW(AA2066)-ROW(Z2065))*7+(COLUMN(AA2066)-COLUMN(Z2065)+1))</f>
        <v>62918</v>
      </c>
      <c r="AB2066" s="24">
        <f>IF(MONTH(Z2063)&lt;&gt;MONTH(Z2063-(WEEKDAY(Z2063,1)-($E$1-1))-IF((WEEKDAY(Z2063,1)-($E$1-1))&lt;=0,7,0)+(ROW(AB2066)-ROW(Z2065))*7+(COLUMN(AB2066)-COLUMN(Z2065)+1)),"",Z2063-(WEEKDAY(Z2063,1)-($E$1-1))-IF((WEEKDAY(Z2063,1)-($E$1-1))&lt;=0,7,0)+(ROW(AB2066)-ROW(Z2065))*7+(COLUMN(AB2066)-COLUMN(Z2065)+1))</f>
        <v>62919</v>
      </c>
      <c r="AC2066" s="25">
        <f>IF(MONTH(Z2063)&lt;&gt;MONTH(Z2063-(WEEKDAY(Z2063,1)-($E$1-1))-IF((WEEKDAY(Z2063,1)-($E$1-1))&lt;=0,7,0)+(ROW(AC2066)-ROW(Z2065))*7+(COLUMN(AC2066)-COLUMN(Z2065)+1)),"",Z2063-(WEEKDAY(Z2063,1)-($E$1-1))-IF((WEEKDAY(Z2063,1)-($E$1-1))&lt;=0,7,0)+(ROW(AC2066)-ROW(Z2065))*7+(COLUMN(AC2066)-COLUMN(Z2065)+1))</f>
        <v>62920</v>
      </c>
      <c r="AD2066" s="24">
        <f>IF(MONTH(Z2063)&lt;&gt;MONTH(Z2063-(WEEKDAY(Z2063,1)-($E$1-1))-IF((WEEKDAY(Z2063,1)-($E$1-1))&lt;=0,7,0)+(ROW(AD2066)-ROW(Z2065))*7+(COLUMN(AD2066)-COLUMN(Z2065)+1)),"",Z2063-(WEEKDAY(Z2063,1)-($E$1-1))-IF((WEEKDAY(Z2063,1)-($E$1-1))&lt;=0,7,0)+(ROW(AD2066)-ROW(Z2065))*7+(COLUMN(AD2066)-COLUMN(Z2065)+1))</f>
        <v>62921</v>
      </c>
      <c r="AE2066" s="25">
        <f>IF(MONTH(Z2063)&lt;&gt;MONTH(Z2063-(WEEKDAY(Z2063,1)-($E$1-1))-IF((WEEKDAY(Z2063,1)-($E$1-1))&lt;=0,7,0)+(ROW(AE2066)-ROW(Z2065))*7+(COLUMN(AE2066)-COLUMN(Z2065)+1)),"",Z2063-(WEEKDAY(Z2063,1)-($E$1-1))-IF((WEEKDAY(Z2063,1)-($E$1-1))&lt;=0,7,0)+(ROW(AE2066)-ROW(Z2065))*7+(COLUMN(AE2066)-COLUMN(Z2065)+1))</f>
        <v>62922</v>
      </c>
      <c r="AF2066" s="24">
        <f>IF(MONTH(Z2063)&lt;&gt;MONTH(Z2063-(WEEKDAY(Z2063,1)-($E$1-1))-IF((WEEKDAY(Z2063,1)-($E$1-1))&lt;=0,7,0)+(ROW(AF2066)-ROW(Z2065))*7+(COLUMN(AF2066)-COLUMN(Z2065)+1)),"",Z2063-(WEEKDAY(Z2063,1)-($E$1-1))-IF((WEEKDAY(Z2063,1)-($E$1-1))&lt;=0,7,0)+(ROW(AF2066)-ROW(Z2065))*7+(COLUMN(AF2066)-COLUMN(Z2065)+1))</f>
        <v>62923</v>
      </c>
      <c r="AG2066" s="13"/>
    </row>
    <row r="2067" spans="1:33" ht="15" x14ac:dyDescent="0.2">
      <c r="A2067" s="10"/>
      <c r="B2067" s="24">
        <f>IF(MONTH(B2063)&lt;&gt;MONTH(B2063-(WEEKDAY(B2063,1)-($E$1-1))-IF((WEEKDAY(B2063,1)-($E$1-1))&lt;=0,7,0)+(ROW(B2067)-ROW(B2065))*7+(COLUMN(B2067)-COLUMN(B2065)+1)),"",B2063-(WEEKDAY(B2063,1)-($E$1-1))-IF((WEEKDAY(B2063,1)-($E$1-1))&lt;=0,7,0)+(ROW(B2067)-ROW(B2065))*7+(COLUMN(B2067)-COLUMN(B2065)+1))</f>
        <v>62833</v>
      </c>
      <c r="C2067" s="25">
        <f>IF(MONTH(B2063)&lt;&gt;MONTH(B2063-(WEEKDAY(B2063,1)-($E$1-1))-IF((WEEKDAY(B2063,1)-($E$1-1))&lt;=0,7,0)+(ROW(C2067)-ROW(B2065))*7+(COLUMN(C2067)-COLUMN(B2065)+1)),"",B2063-(WEEKDAY(B2063,1)-($E$1-1))-IF((WEEKDAY(B2063,1)-($E$1-1))&lt;=0,7,0)+(ROW(C2067)-ROW(B2065))*7+(COLUMN(C2067)-COLUMN(B2065)+1))</f>
        <v>62834</v>
      </c>
      <c r="D2067" s="24">
        <f>IF(MONTH(B2063)&lt;&gt;MONTH(B2063-(WEEKDAY(B2063,1)-($E$1-1))-IF((WEEKDAY(B2063,1)-($E$1-1))&lt;=0,7,0)+(ROW(D2067)-ROW(B2065))*7+(COLUMN(D2067)-COLUMN(B2065)+1)),"",B2063-(WEEKDAY(B2063,1)-($E$1-1))-IF((WEEKDAY(B2063,1)-($E$1-1))&lt;=0,7,0)+(ROW(D2067)-ROW(B2065))*7+(COLUMN(D2067)-COLUMN(B2065)+1))</f>
        <v>62835</v>
      </c>
      <c r="E2067" s="25">
        <f>IF(MONTH(B2063)&lt;&gt;MONTH(B2063-(WEEKDAY(B2063,1)-($E$1-1))-IF((WEEKDAY(B2063,1)-($E$1-1))&lt;=0,7,0)+(ROW(E2067)-ROW(B2065))*7+(COLUMN(E2067)-COLUMN(B2065)+1)),"",B2063-(WEEKDAY(B2063,1)-($E$1-1))-IF((WEEKDAY(B2063,1)-($E$1-1))&lt;=0,7,0)+(ROW(E2067)-ROW(B2065))*7+(COLUMN(E2067)-COLUMN(B2065)+1))</f>
        <v>62836</v>
      </c>
      <c r="F2067" s="24">
        <f>IF(MONTH(B2063)&lt;&gt;MONTH(B2063-(WEEKDAY(B2063,1)-($E$1-1))-IF((WEEKDAY(B2063,1)-($E$1-1))&lt;=0,7,0)+(ROW(F2067)-ROW(B2065))*7+(COLUMN(F2067)-COLUMN(B2065)+1)),"",B2063-(WEEKDAY(B2063,1)-($E$1-1))-IF((WEEKDAY(B2063,1)-($E$1-1))&lt;=0,7,0)+(ROW(F2067)-ROW(B2065))*7+(COLUMN(F2067)-COLUMN(B2065)+1))</f>
        <v>62837</v>
      </c>
      <c r="G2067" s="25">
        <f>IF(MONTH(B2063)&lt;&gt;MONTH(B2063-(WEEKDAY(B2063,1)-($E$1-1))-IF((WEEKDAY(B2063,1)-($E$1-1))&lt;=0,7,0)+(ROW(G2067)-ROW(B2065))*7+(COLUMN(G2067)-COLUMN(B2065)+1)),"",B2063-(WEEKDAY(B2063,1)-($E$1-1))-IF((WEEKDAY(B2063,1)-($E$1-1))&lt;=0,7,0)+(ROW(G2067)-ROW(B2065))*7+(COLUMN(G2067)-COLUMN(B2065)+1))</f>
        <v>62838</v>
      </c>
      <c r="H2067" s="24">
        <f>IF(MONTH(B2063)&lt;&gt;MONTH(B2063-(WEEKDAY(B2063,1)-($E$1-1))-IF((WEEKDAY(B2063,1)-($E$1-1))&lt;=0,7,0)+(ROW(H2067)-ROW(B2065))*7+(COLUMN(H2067)-COLUMN(B2065)+1)),"",B2063-(WEEKDAY(B2063,1)-($E$1-1))-IF((WEEKDAY(B2063,1)-($E$1-1))&lt;=0,7,0)+(ROW(H2067)-ROW(B2065))*7+(COLUMN(H2067)-COLUMN(B2065)+1))</f>
        <v>62839</v>
      </c>
      <c r="I2067" s="19"/>
      <c r="J2067" s="25">
        <f>IF(MONTH(J2063)&lt;&gt;MONTH(J2063-(WEEKDAY(J2063,1)-($E$1-1))-IF((WEEKDAY(J2063,1)-($E$1-1))&lt;=0,7,0)+(ROW(J2067)-ROW(J2065))*7+(COLUMN(J2067)-COLUMN(J2065)+1)),"",J2063-(WEEKDAY(J2063,1)-($E$1-1))-IF((WEEKDAY(J2063,1)-($E$1-1))&lt;=0,7,0)+(ROW(J2067)-ROW(J2065))*7+(COLUMN(J2067)-COLUMN(J2065)+1))</f>
        <v>62868</v>
      </c>
      <c r="K2067" s="24">
        <f>IF(MONTH(J2063)&lt;&gt;MONTH(J2063-(WEEKDAY(J2063,1)-($E$1-1))-IF((WEEKDAY(J2063,1)-($E$1-1))&lt;=0,7,0)+(ROW(K2067)-ROW(J2065))*7+(COLUMN(K2067)-COLUMN(J2065)+1)),"",J2063-(WEEKDAY(J2063,1)-($E$1-1))-IF((WEEKDAY(J2063,1)-($E$1-1))&lt;=0,7,0)+(ROW(K2067)-ROW(J2065))*7+(COLUMN(K2067)-COLUMN(J2065)+1))</f>
        <v>62869</v>
      </c>
      <c r="L2067" s="25">
        <f>IF(MONTH(J2063)&lt;&gt;MONTH(J2063-(WEEKDAY(J2063,1)-($E$1-1))-IF((WEEKDAY(J2063,1)-($E$1-1))&lt;=0,7,0)+(ROW(L2067)-ROW(J2065))*7+(COLUMN(L2067)-COLUMN(J2065)+1)),"",J2063-(WEEKDAY(J2063,1)-($E$1-1))-IF((WEEKDAY(J2063,1)-($E$1-1))&lt;=0,7,0)+(ROW(L2067)-ROW(J2065))*7+(COLUMN(L2067)-COLUMN(J2065)+1))</f>
        <v>62870</v>
      </c>
      <c r="M2067" s="24">
        <f>IF(MONTH(J2063)&lt;&gt;MONTH(J2063-(WEEKDAY(J2063,1)-($E$1-1))-IF((WEEKDAY(J2063,1)-($E$1-1))&lt;=0,7,0)+(ROW(M2067)-ROW(J2065))*7+(COLUMN(M2067)-COLUMN(J2065)+1)),"",J2063-(WEEKDAY(J2063,1)-($E$1-1))-IF((WEEKDAY(J2063,1)-($E$1-1))&lt;=0,7,0)+(ROW(M2067)-ROW(J2065))*7+(COLUMN(M2067)-COLUMN(J2065)+1))</f>
        <v>62871</v>
      </c>
      <c r="N2067" s="25">
        <f>IF(MONTH(J2063)&lt;&gt;MONTH(J2063-(WEEKDAY(J2063,1)-($E$1-1))-IF((WEEKDAY(J2063,1)-($E$1-1))&lt;=0,7,0)+(ROW(N2067)-ROW(J2065))*7+(COLUMN(N2067)-COLUMN(J2065)+1)),"",J2063-(WEEKDAY(J2063,1)-($E$1-1))-IF((WEEKDAY(J2063,1)-($E$1-1))&lt;=0,7,0)+(ROW(N2067)-ROW(J2065))*7+(COLUMN(N2067)-COLUMN(J2065)+1))</f>
        <v>62872</v>
      </c>
      <c r="O2067" s="24">
        <f>IF(MONTH(J2063)&lt;&gt;MONTH(J2063-(WEEKDAY(J2063,1)-($E$1-1))-IF((WEEKDAY(J2063,1)-($E$1-1))&lt;=0,7,0)+(ROW(O2067)-ROW(J2065))*7+(COLUMN(O2067)-COLUMN(J2065)+1)),"",J2063-(WEEKDAY(J2063,1)-($E$1-1))-IF((WEEKDAY(J2063,1)-($E$1-1))&lt;=0,7,0)+(ROW(O2067)-ROW(J2065))*7+(COLUMN(O2067)-COLUMN(J2065)+1))</f>
        <v>62873</v>
      </c>
      <c r="P2067" s="25">
        <f>IF(MONTH(J2063)&lt;&gt;MONTH(J2063-(WEEKDAY(J2063,1)-($E$1-1))-IF((WEEKDAY(J2063,1)-($E$1-1))&lt;=0,7,0)+(ROW(P2067)-ROW(J2065))*7+(COLUMN(P2067)-COLUMN(J2065)+1)),"",J2063-(WEEKDAY(J2063,1)-($E$1-1))-IF((WEEKDAY(J2063,1)-($E$1-1))&lt;=0,7,0)+(ROW(P2067)-ROW(J2065))*7+(COLUMN(P2067)-COLUMN(J2065)+1))</f>
        <v>62874</v>
      </c>
      <c r="Q2067" s="19"/>
      <c r="R2067" s="24">
        <f>IF(MONTH(R2063)&lt;&gt;MONTH(R2063-(WEEKDAY(R2063,1)-($E$1-1))-IF((WEEKDAY(R2063,1)-($E$1-1))&lt;=0,7,0)+(ROW(R2067)-ROW(R2065))*7+(COLUMN(R2067)-COLUMN(R2065)+1)),"",R2063-(WEEKDAY(R2063,1)-($E$1-1))-IF((WEEKDAY(R2063,1)-($E$1-1))&lt;=0,7,0)+(ROW(R2067)-ROW(R2065))*7+(COLUMN(R2067)-COLUMN(R2065)+1))</f>
        <v>62896</v>
      </c>
      <c r="S2067" s="25">
        <f>IF(MONTH(R2063)&lt;&gt;MONTH(R2063-(WEEKDAY(R2063,1)-($E$1-1))-IF((WEEKDAY(R2063,1)-($E$1-1))&lt;=0,7,0)+(ROW(S2067)-ROW(R2065))*7+(COLUMN(S2067)-COLUMN(R2065)+1)),"",R2063-(WEEKDAY(R2063,1)-($E$1-1))-IF((WEEKDAY(R2063,1)-($E$1-1))&lt;=0,7,0)+(ROW(S2067)-ROW(R2065))*7+(COLUMN(S2067)-COLUMN(R2065)+1))</f>
        <v>62897</v>
      </c>
      <c r="T2067" s="24">
        <f>IF(MONTH(R2063)&lt;&gt;MONTH(R2063-(WEEKDAY(R2063,1)-($E$1-1))-IF((WEEKDAY(R2063,1)-($E$1-1))&lt;=0,7,0)+(ROW(T2067)-ROW(R2065))*7+(COLUMN(T2067)-COLUMN(R2065)+1)),"",R2063-(WEEKDAY(R2063,1)-($E$1-1))-IF((WEEKDAY(R2063,1)-($E$1-1))&lt;=0,7,0)+(ROW(T2067)-ROW(R2065))*7+(COLUMN(T2067)-COLUMN(R2065)+1))</f>
        <v>62898</v>
      </c>
      <c r="U2067" s="25">
        <f>IF(MONTH(R2063)&lt;&gt;MONTH(R2063-(WEEKDAY(R2063,1)-($E$1-1))-IF((WEEKDAY(R2063,1)-($E$1-1))&lt;=0,7,0)+(ROW(U2067)-ROW(R2065))*7+(COLUMN(U2067)-COLUMN(R2065)+1)),"",R2063-(WEEKDAY(R2063,1)-($E$1-1))-IF((WEEKDAY(R2063,1)-($E$1-1))&lt;=0,7,0)+(ROW(U2067)-ROW(R2065))*7+(COLUMN(U2067)-COLUMN(R2065)+1))</f>
        <v>62899</v>
      </c>
      <c r="V2067" s="24">
        <f>IF(MONTH(R2063)&lt;&gt;MONTH(R2063-(WEEKDAY(R2063,1)-($E$1-1))-IF((WEEKDAY(R2063,1)-($E$1-1))&lt;=0,7,0)+(ROW(V2067)-ROW(R2065))*7+(COLUMN(V2067)-COLUMN(R2065)+1)),"",R2063-(WEEKDAY(R2063,1)-($E$1-1))-IF((WEEKDAY(R2063,1)-($E$1-1))&lt;=0,7,0)+(ROW(V2067)-ROW(R2065))*7+(COLUMN(V2067)-COLUMN(R2065)+1))</f>
        <v>62900</v>
      </c>
      <c r="W2067" s="25">
        <f>IF(MONTH(R2063)&lt;&gt;MONTH(R2063-(WEEKDAY(R2063,1)-($E$1-1))-IF((WEEKDAY(R2063,1)-($E$1-1))&lt;=0,7,0)+(ROW(W2067)-ROW(R2065))*7+(COLUMN(W2067)-COLUMN(R2065)+1)),"",R2063-(WEEKDAY(R2063,1)-($E$1-1))-IF((WEEKDAY(R2063,1)-($E$1-1))&lt;=0,7,0)+(ROW(W2067)-ROW(R2065))*7+(COLUMN(W2067)-COLUMN(R2065)+1))</f>
        <v>62901</v>
      </c>
      <c r="X2067" s="24">
        <f>IF(MONTH(R2063)&lt;&gt;MONTH(R2063-(WEEKDAY(R2063,1)-($E$1-1))-IF((WEEKDAY(R2063,1)-($E$1-1))&lt;=0,7,0)+(ROW(X2067)-ROW(R2065))*7+(COLUMN(X2067)-COLUMN(R2065)+1)),"",R2063-(WEEKDAY(R2063,1)-($E$1-1))-IF((WEEKDAY(R2063,1)-($E$1-1))&lt;=0,7,0)+(ROW(X2067)-ROW(R2065))*7+(COLUMN(X2067)-COLUMN(R2065)+1))</f>
        <v>62902</v>
      </c>
      <c r="Y2067" s="20"/>
      <c r="Z2067" s="25">
        <f>IF(MONTH(Z2063)&lt;&gt;MONTH(Z2063-(WEEKDAY(Z2063,1)-($E$1-1))-IF((WEEKDAY(Z2063,1)-($E$1-1))&lt;=0,7,0)+(ROW(Z2067)-ROW(Z2065))*7+(COLUMN(Z2067)-COLUMN(Z2065)+1)),"",Z2063-(WEEKDAY(Z2063,1)-($E$1-1))-IF((WEEKDAY(Z2063,1)-($E$1-1))&lt;=0,7,0)+(ROW(Z2067)-ROW(Z2065))*7+(COLUMN(Z2067)-COLUMN(Z2065)+1))</f>
        <v>62924</v>
      </c>
      <c r="AA2067" s="24">
        <f>IF(MONTH(Z2063)&lt;&gt;MONTH(Z2063-(WEEKDAY(Z2063,1)-($E$1-1))-IF((WEEKDAY(Z2063,1)-($E$1-1))&lt;=0,7,0)+(ROW(AA2067)-ROW(Z2065))*7+(COLUMN(AA2067)-COLUMN(Z2065)+1)),"",Z2063-(WEEKDAY(Z2063,1)-($E$1-1))-IF((WEEKDAY(Z2063,1)-($E$1-1))&lt;=0,7,0)+(ROW(AA2067)-ROW(Z2065))*7+(COLUMN(AA2067)-COLUMN(Z2065)+1))</f>
        <v>62925</v>
      </c>
      <c r="AB2067" s="25">
        <f>IF(MONTH(Z2063)&lt;&gt;MONTH(Z2063-(WEEKDAY(Z2063,1)-($E$1-1))-IF((WEEKDAY(Z2063,1)-($E$1-1))&lt;=0,7,0)+(ROW(AB2067)-ROW(Z2065))*7+(COLUMN(AB2067)-COLUMN(Z2065)+1)),"",Z2063-(WEEKDAY(Z2063,1)-($E$1-1))-IF((WEEKDAY(Z2063,1)-($E$1-1))&lt;=0,7,0)+(ROW(AB2067)-ROW(Z2065))*7+(COLUMN(AB2067)-COLUMN(Z2065)+1))</f>
        <v>62926</v>
      </c>
      <c r="AC2067" s="24">
        <f>IF(MONTH(Z2063)&lt;&gt;MONTH(Z2063-(WEEKDAY(Z2063,1)-($E$1-1))-IF((WEEKDAY(Z2063,1)-($E$1-1))&lt;=0,7,0)+(ROW(AC2067)-ROW(Z2065))*7+(COLUMN(AC2067)-COLUMN(Z2065)+1)),"",Z2063-(WEEKDAY(Z2063,1)-($E$1-1))-IF((WEEKDAY(Z2063,1)-($E$1-1))&lt;=0,7,0)+(ROW(AC2067)-ROW(Z2065))*7+(COLUMN(AC2067)-COLUMN(Z2065)+1))</f>
        <v>62927</v>
      </c>
      <c r="AD2067" s="25">
        <f>IF(MONTH(Z2063)&lt;&gt;MONTH(Z2063-(WEEKDAY(Z2063,1)-($E$1-1))-IF((WEEKDAY(Z2063,1)-($E$1-1))&lt;=0,7,0)+(ROW(AD2067)-ROW(Z2065))*7+(COLUMN(AD2067)-COLUMN(Z2065)+1)),"",Z2063-(WEEKDAY(Z2063,1)-($E$1-1))-IF((WEEKDAY(Z2063,1)-($E$1-1))&lt;=0,7,0)+(ROW(AD2067)-ROW(Z2065))*7+(COLUMN(AD2067)-COLUMN(Z2065)+1))</f>
        <v>62928</v>
      </c>
      <c r="AE2067" s="24">
        <f>IF(MONTH(Z2063)&lt;&gt;MONTH(Z2063-(WEEKDAY(Z2063,1)-($E$1-1))-IF((WEEKDAY(Z2063,1)-($E$1-1))&lt;=0,7,0)+(ROW(AE2067)-ROW(Z2065))*7+(COLUMN(AE2067)-COLUMN(Z2065)+1)),"",Z2063-(WEEKDAY(Z2063,1)-($E$1-1))-IF((WEEKDAY(Z2063,1)-($E$1-1))&lt;=0,7,0)+(ROW(AE2067)-ROW(Z2065))*7+(COLUMN(AE2067)-COLUMN(Z2065)+1))</f>
        <v>62929</v>
      </c>
      <c r="AF2067" s="25">
        <f>IF(MONTH(Z2063)&lt;&gt;MONTH(Z2063-(WEEKDAY(Z2063,1)-($E$1-1))-IF((WEEKDAY(Z2063,1)-($E$1-1))&lt;=0,7,0)+(ROW(AF2067)-ROW(Z2065))*7+(COLUMN(AF2067)-COLUMN(Z2065)+1)),"",Z2063-(WEEKDAY(Z2063,1)-($E$1-1))-IF((WEEKDAY(Z2063,1)-($E$1-1))&lt;=0,7,0)+(ROW(AF2067)-ROW(Z2065))*7+(COLUMN(AF2067)-COLUMN(Z2065)+1))</f>
        <v>62930</v>
      </c>
      <c r="AG2067" s="13"/>
    </row>
    <row r="2068" spans="1:33" ht="15" x14ac:dyDescent="0.2">
      <c r="A2068" s="10"/>
      <c r="B2068" s="25">
        <f>IF(MONTH(B2063)&lt;&gt;MONTH(B2063-(WEEKDAY(B2063,1)-($E$1-1))-IF((WEEKDAY(B2063,1)-($E$1-1))&lt;=0,7,0)+(ROW(B2068)-ROW(B2065))*7+(COLUMN(B2068)-COLUMN(B2065)+1)),"",B2063-(WEEKDAY(B2063,1)-($E$1-1))-IF((WEEKDAY(B2063,1)-($E$1-1))&lt;=0,7,0)+(ROW(B2068)-ROW(B2065))*7+(COLUMN(B2068)-COLUMN(B2065)+1))</f>
        <v>62840</v>
      </c>
      <c r="C2068" s="24">
        <f>IF(MONTH(B2063)&lt;&gt;MONTH(B2063-(WEEKDAY(B2063,1)-($E$1-1))-IF((WEEKDAY(B2063,1)-($E$1-1))&lt;=0,7,0)+(ROW(C2068)-ROW(B2065))*7+(COLUMN(C2068)-COLUMN(B2065)+1)),"",B2063-(WEEKDAY(B2063,1)-($E$1-1))-IF((WEEKDAY(B2063,1)-($E$1-1))&lt;=0,7,0)+(ROW(C2068)-ROW(B2065))*7+(COLUMN(C2068)-COLUMN(B2065)+1))</f>
        <v>62841</v>
      </c>
      <c r="D2068" s="25">
        <f>IF(MONTH(B2063)&lt;&gt;MONTH(B2063-(WEEKDAY(B2063,1)-($E$1-1))-IF((WEEKDAY(B2063,1)-($E$1-1))&lt;=0,7,0)+(ROW(D2068)-ROW(B2065))*7+(COLUMN(D2068)-COLUMN(B2065)+1)),"",B2063-(WEEKDAY(B2063,1)-($E$1-1))-IF((WEEKDAY(B2063,1)-($E$1-1))&lt;=0,7,0)+(ROW(D2068)-ROW(B2065))*7+(COLUMN(D2068)-COLUMN(B2065)+1))</f>
        <v>62842</v>
      </c>
      <c r="E2068" s="24">
        <f>IF(MONTH(B2063)&lt;&gt;MONTH(B2063-(WEEKDAY(B2063,1)-($E$1-1))-IF((WEEKDAY(B2063,1)-($E$1-1))&lt;=0,7,0)+(ROW(E2068)-ROW(B2065))*7+(COLUMN(E2068)-COLUMN(B2065)+1)),"",B2063-(WEEKDAY(B2063,1)-($E$1-1))-IF((WEEKDAY(B2063,1)-($E$1-1))&lt;=0,7,0)+(ROW(E2068)-ROW(B2065))*7+(COLUMN(E2068)-COLUMN(B2065)+1))</f>
        <v>62843</v>
      </c>
      <c r="F2068" s="25">
        <f>IF(MONTH(B2063)&lt;&gt;MONTH(B2063-(WEEKDAY(B2063,1)-($E$1-1))-IF((WEEKDAY(B2063,1)-($E$1-1))&lt;=0,7,0)+(ROW(F2068)-ROW(B2065))*7+(COLUMN(F2068)-COLUMN(B2065)+1)),"",B2063-(WEEKDAY(B2063,1)-($E$1-1))-IF((WEEKDAY(B2063,1)-($E$1-1))&lt;=0,7,0)+(ROW(F2068)-ROW(B2065))*7+(COLUMN(F2068)-COLUMN(B2065)+1))</f>
        <v>62844</v>
      </c>
      <c r="G2068" s="24">
        <f>IF(MONTH(B2063)&lt;&gt;MONTH(B2063-(WEEKDAY(B2063,1)-($E$1-1))-IF((WEEKDAY(B2063,1)-($E$1-1))&lt;=0,7,0)+(ROW(G2068)-ROW(B2065))*7+(COLUMN(G2068)-COLUMN(B2065)+1)),"",B2063-(WEEKDAY(B2063,1)-($E$1-1))-IF((WEEKDAY(B2063,1)-($E$1-1))&lt;=0,7,0)+(ROW(G2068)-ROW(B2065))*7+(COLUMN(G2068)-COLUMN(B2065)+1))</f>
        <v>62845</v>
      </c>
      <c r="H2068" s="25">
        <f>IF(MONTH(B2063)&lt;&gt;MONTH(B2063-(WEEKDAY(B2063,1)-($E$1-1))-IF((WEEKDAY(B2063,1)-($E$1-1))&lt;=0,7,0)+(ROW(H2068)-ROW(B2065))*7+(COLUMN(H2068)-COLUMN(B2065)+1)),"",B2063-(WEEKDAY(B2063,1)-($E$1-1))-IF((WEEKDAY(B2063,1)-($E$1-1))&lt;=0,7,0)+(ROW(H2068)-ROW(B2065))*7+(COLUMN(H2068)-COLUMN(B2065)+1))</f>
        <v>62846</v>
      </c>
      <c r="I2068" s="19"/>
      <c r="J2068" s="24">
        <f>IF(MONTH(J2063)&lt;&gt;MONTH(J2063-(WEEKDAY(J2063,1)-($E$1-1))-IF((WEEKDAY(J2063,1)-($E$1-1))&lt;=0,7,0)+(ROW(J2068)-ROW(J2065))*7+(COLUMN(J2068)-COLUMN(J2065)+1)),"",J2063-(WEEKDAY(J2063,1)-($E$1-1))-IF((WEEKDAY(J2063,1)-($E$1-1))&lt;=0,7,0)+(ROW(J2068)-ROW(J2065))*7+(COLUMN(J2068)-COLUMN(J2065)+1))</f>
        <v>62875</v>
      </c>
      <c r="K2068" s="25">
        <f>IF(MONTH(J2063)&lt;&gt;MONTH(J2063-(WEEKDAY(J2063,1)-($E$1-1))-IF((WEEKDAY(J2063,1)-($E$1-1))&lt;=0,7,0)+(ROW(K2068)-ROW(J2065))*7+(COLUMN(K2068)-COLUMN(J2065)+1)),"",J2063-(WEEKDAY(J2063,1)-($E$1-1))-IF((WEEKDAY(J2063,1)-($E$1-1))&lt;=0,7,0)+(ROW(K2068)-ROW(J2065))*7+(COLUMN(K2068)-COLUMN(J2065)+1))</f>
        <v>62876</v>
      </c>
      <c r="L2068" s="24">
        <f>IF(MONTH(J2063)&lt;&gt;MONTH(J2063-(WEEKDAY(J2063,1)-($E$1-1))-IF((WEEKDAY(J2063,1)-($E$1-1))&lt;=0,7,0)+(ROW(L2068)-ROW(J2065))*7+(COLUMN(L2068)-COLUMN(J2065)+1)),"",J2063-(WEEKDAY(J2063,1)-($E$1-1))-IF((WEEKDAY(J2063,1)-($E$1-1))&lt;=0,7,0)+(ROW(L2068)-ROW(J2065))*7+(COLUMN(L2068)-COLUMN(J2065)+1))</f>
        <v>62877</v>
      </c>
      <c r="M2068" s="25">
        <f>IF(MONTH(J2063)&lt;&gt;MONTH(J2063-(WEEKDAY(J2063,1)-($E$1-1))-IF((WEEKDAY(J2063,1)-($E$1-1))&lt;=0,7,0)+(ROW(M2068)-ROW(J2065))*7+(COLUMN(M2068)-COLUMN(J2065)+1)),"",J2063-(WEEKDAY(J2063,1)-($E$1-1))-IF((WEEKDAY(J2063,1)-($E$1-1))&lt;=0,7,0)+(ROW(M2068)-ROW(J2065))*7+(COLUMN(M2068)-COLUMN(J2065)+1))</f>
        <v>62878</v>
      </c>
      <c r="N2068" s="24">
        <f>IF(MONTH(J2063)&lt;&gt;MONTH(J2063-(WEEKDAY(J2063,1)-($E$1-1))-IF((WEEKDAY(J2063,1)-($E$1-1))&lt;=0,7,0)+(ROW(N2068)-ROW(J2065))*7+(COLUMN(N2068)-COLUMN(J2065)+1)),"",J2063-(WEEKDAY(J2063,1)-($E$1-1))-IF((WEEKDAY(J2063,1)-($E$1-1))&lt;=0,7,0)+(ROW(N2068)-ROW(J2065))*7+(COLUMN(N2068)-COLUMN(J2065)+1))</f>
        <v>62879</v>
      </c>
      <c r="O2068" s="25">
        <f>IF(MONTH(J2063)&lt;&gt;MONTH(J2063-(WEEKDAY(J2063,1)-($E$1-1))-IF((WEEKDAY(J2063,1)-($E$1-1))&lt;=0,7,0)+(ROW(O2068)-ROW(J2065))*7+(COLUMN(O2068)-COLUMN(J2065)+1)),"",J2063-(WEEKDAY(J2063,1)-($E$1-1))-IF((WEEKDAY(J2063,1)-($E$1-1))&lt;=0,7,0)+(ROW(O2068)-ROW(J2065))*7+(COLUMN(O2068)-COLUMN(J2065)+1))</f>
        <v>62880</v>
      </c>
      <c r="P2068" s="24">
        <f>IF(MONTH(J2063)&lt;&gt;MONTH(J2063-(WEEKDAY(J2063,1)-($E$1-1))-IF((WEEKDAY(J2063,1)-($E$1-1))&lt;=0,7,0)+(ROW(P2068)-ROW(J2065))*7+(COLUMN(P2068)-COLUMN(J2065)+1)),"",J2063-(WEEKDAY(J2063,1)-($E$1-1))-IF((WEEKDAY(J2063,1)-($E$1-1))&lt;=0,7,0)+(ROW(P2068)-ROW(J2065))*7+(COLUMN(P2068)-COLUMN(J2065)+1))</f>
        <v>62881</v>
      </c>
      <c r="Q2068" s="19"/>
      <c r="R2068" s="25">
        <f>IF(MONTH(R2063)&lt;&gt;MONTH(R2063-(WEEKDAY(R2063,1)-($E$1-1))-IF((WEEKDAY(R2063,1)-($E$1-1))&lt;=0,7,0)+(ROW(R2068)-ROW(R2065))*7+(COLUMN(R2068)-COLUMN(R2065)+1)),"",R2063-(WEEKDAY(R2063,1)-($E$1-1))-IF((WEEKDAY(R2063,1)-($E$1-1))&lt;=0,7,0)+(ROW(R2068)-ROW(R2065))*7+(COLUMN(R2068)-COLUMN(R2065)+1))</f>
        <v>62903</v>
      </c>
      <c r="S2068" s="24">
        <f>IF(MONTH(R2063)&lt;&gt;MONTH(R2063-(WEEKDAY(R2063,1)-($E$1-1))-IF((WEEKDAY(R2063,1)-($E$1-1))&lt;=0,7,0)+(ROW(S2068)-ROW(R2065))*7+(COLUMN(S2068)-COLUMN(R2065)+1)),"",R2063-(WEEKDAY(R2063,1)-($E$1-1))-IF((WEEKDAY(R2063,1)-($E$1-1))&lt;=0,7,0)+(ROW(S2068)-ROW(R2065))*7+(COLUMN(S2068)-COLUMN(R2065)+1))</f>
        <v>62904</v>
      </c>
      <c r="T2068" s="25">
        <f>IF(MONTH(R2063)&lt;&gt;MONTH(R2063-(WEEKDAY(R2063,1)-($E$1-1))-IF((WEEKDAY(R2063,1)-($E$1-1))&lt;=0,7,0)+(ROW(T2068)-ROW(R2065))*7+(COLUMN(T2068)-COLUMN(R2065)+1)),"",R2063-(WEEKDAY(R2063,1)-($E$1-1))-IF((WEEKDAY(R2063,1)-($E$1-1))&lt;=0,7,0)+(ROW(T2068)-ROW(R2065))*7+(COLUMN(T2068)-COLUMN(R2065)+1))</f>
        <v>62905</v>
      </c>
      <c r="U2068" s="24">
        <f>IF(MONTH(R2063)&lt;&gt;MONTH(R2063-(WEEKDAY(R2063,1)-($E$1-1))-IF((WEEKDAY(R2063,1)-($E$1-1))&lt;=0,7,0)+(ROW(U2068)-ROW(R2065))*7+(COLUMN(U2068)-COLUMN(R2065)+1)),"",R2063-(WEEKDAY(R2063,1)-($E$1-1))-IF((WEEKDAY(R2063,1)-($E$1-1))&lt;=0,7,0)+(ROW(U2068)-ROW(R2065))*7+(COLUMN(U2068)-COLUMN(R2065)+1))</f>
        <v>62906</v>
      </c>
      <c r="V2068" s="25">
        <f>IF(MONTH(R2063)&lt;&gt;MONTH(R2063-(WEEKDAY(R2063,1)-($E$1-1))-IF((WEEKDAY(R2063,1)-($E$1-1))&lt;=0,7,0)+(ROW(V2068)-ROW(R2065))*7+(COLUMN(V2068)-COLUMN(R2065)+1)),"",R2063-(WEEKDAY(R2063,1)-($E$1-1))-IF((WEEKDAY(R2063,1)-($E$1-1))&lt;=0,7,0)+(ROW(V2068)-ROW(R2065))*7+(COLUMN(V2068)-COLUMN(R2065)+1))</f>
        <v>62907</v>
      </c>
      <c r="W2068" s="24">
        <f>IF(MONTH(R2063)&lt;&gt;MONTH(R2063-(WEEKDAY(R2063,1)-($E$1-1))-IF((WEEKDAY(R2063,1)-($E$1-1))&lt;=0,7,0)+(ROW(W2068)-ROW(R2065))*7+(COLUMN(W2068)-COLUMN(R2065)+1)),"",R2063-(WEEKDAY(R2063,1)-($E$1-1))-IF((WEEKDAY(R2063,1)-($E$1-1))&lt;=0,7,0)+(ROW(W2068)-ROW(R2065))*7+(COLUMN(W2068)-COLUMN(R2065)+1))</f>
        <v>62908</v>
      </c>
      <c r="X2068" s="25">
        <f>IF(MONTH(R2063)&lt;&gt;MONTH(R2063-(WEEKDAY(R2063,1)-($E$1-1))-IF((WEEKDAY(R2063,1)-($E$1-1))&lt;=0,7,0)+(ROW(X2068)-ROW(R2065))*7+(COLUMN(X2068)-COLUMN(R2065)+1)),"",R2063-(WEEKDAY(R2063,1)-($E$1-1))-IF((WEEKDAY(R2063,1)-($E$1-1))&lt;=0,7,0)+(ROW(X2068)-ROW(R2065))*7+(COLUMN(X2068)-COLUMN(R2065)+1))</f>
        <v>62909</v>
      </c>
      <c r="Y2068" s="20"/>
      <c r="Z2068" s="24">
        <f>IF(MONTH(Z2063)&lt;&gt;MONTH(Z2063-(WEEKDAY(Z2063,1)-($E$1-1))-IF((WEEKDAY(Z2063,1)-($E$1-1))&lt;=0,7,0)+(ROW(Z2068)-ROW(Z2065))*7+(COLUMN(Z2068)-COLUMN(Z2065)+1)),"",Z2063-(WEEKDAY(Z2063,1)-($E$1-1))-IF((WEEKDAY(Z2063,1)-($E$1-1))&lt;=0,7,0)+(ROW(Z2068)-ROW(Z2065))*7+(COLUMN(Z2068)-COLUMN(Z2065)+1))</f>
        <v>62931</v>
      </c>
      <c r="AA2068" s="25">
        <f>IF(MONTH(Z2063)&lt;&gt;MONTH(Z2063-(WEEKDAY(Z2063,1)-($E$1-1))-IF((WEEKDAY(Z2063,1)-($E$1-1))&lt;=0,7,0)+(ROW(AA2068)-ROW(Z2065))*7+(COLUMN(AA2068)-COLUMN(Z2065)+1)),"",Z2063-(WEEKDAY(Z2063,1)-($E$1-1))-IF((WEEKDAY(Z2063,1)-($E$1-1))&lt;=0,7,0)+(ROW(AA2068)-ROW(Z2065))*7+(COLUMN(AA2068)-COLUMN(Z2065)+1))</f>
        <v>62932</v>
      </c>
      <c r="AB2068" s="24">
        <f>IF(MONTH(Z2063)&lt;&gt;MONTH(Z2063-(WEEKDAY(Z2063,1)-($E$1-1))-IF((WEEKDAY(Z2063,1)-($E$1-1))&lt;=0,7,0)+(ROW(AB2068)-ROW(Z2065))*7+(COLUMN(AB2068)-COLUMN(Z2065)+1)),"",Z2063-(WEEKDAY(Z2063,1)-($E$1-1))-IF((WEEKDAY(Z2063,1)-($E$1-1))&lt;=0,7,0)+(ROW(AB2068)-ROW(Z2065))*7+(COLUMN(AB2068)-COLUMN(Z2065)+1))</f>
        <v>62933</v>
      </c>
      <c r="AC2068" s="25">
        <f>IF(MONTH(Z2063)&lt;&gt;MONTH(Z2063-(WEEKDAY(Z2063,1)-($E$1-1))-IF((WEEKDAY(Z2063,1)-($E$1-1))&lt;=0,7,0)+(ROW(AC2068)-ROW(Z2065))*7+(COLUMN(AC2068)-COLUMN(Z2065)+1)),"",Z2063-(WEEKDAY(Z2063,1)-($E$1-1))-IF((WEEKDAY(Z2063,1)-($E$1-1))&lt;=0,7,0)+(ROW(AC2068)-ROW(Z2065))*7+(COLUMN(AC2068)-COLUMN(Z2065)+1))</f>
        <v>62934</v>
      </c>
      <c r="AD2068" s="24">
        <f>IF(MONTH(Z2063)&lt;&gt;MONTH(Z2063-(WEEKDAY(Z2063,1)-($E$1-1))-IF((WEEKDAY(Z2063,1)-($E$1-1))&lt;=0,7,0)+(ROW(AD2068)-ROW(Z2065))*7+(COLUMN(AD2068)-COLUMN(Z2065)+1)),"",Z2063-(WEEKDAY(Z2063,1)-($E$1-1))-IF((WEEKDAY(Z2063,1)-($E$1-1))&lt;=0,7,0)+(ROW(AD2068)-ROW(Z2065))*7+(COLUMN(AD2068)-COLUMN(Z2065)+1))</f>
        <v>62935</v>
      </c>
      <c r="AE2068" s="25">
        <f>IF(MONTH(Z2063)&lt;&gt;MONTH(Z2063-(WEEKDAY(Z2063,1)-($E$1-1))-IF((WEEKDAY(Z2063,1)-($E$1-1))&lt;=0,7,0)+(ROW(AE2068)-ROW(Z2065))*7+(COLUMN(AE2068)-COLUMN(Z2065)+1)),"",Z2063-(WEEKDAY(Z2063,1)-($E$1-1))-IF((WEEKDAY(Z2063,1)-($E$1-1))&lt;=0,7,0)+(ROW(AE2068)-ROW(Z2065))*7+(COLUMN(AE2068)-COLUMN(Z2065)+1))</f>
        <v>62936</v>
      </c>
      <c r="AF2068" s="24">
        <f>IF(MONTH(Z2063)&lt;&gt;MONTH(Z2063-(WEEKDAY(Z2063,1)-($E$1-1))-IF((WEEKDAY(Z2063,1)-($E$1-1))&lt;=0,7,0)+(ROW(AF2068)-ROW(Z2065))*7+(COLUMN(AF2068)-COLUMN(Z2065)+1)),"",Z2063-(WEEKDAY(Z2063,1)-($E$1-1))-IF((WEEKDAY(Z2063,1)-($E$1-1))&lt;=0,7,0)+(ROW(AF2068)-ROW(Z2065))*7+(COLUMN(AF2068)-COLUMN(Z2065)+1))</f>
        <v>62937</v>
      </c>
      <c r="AG2068" s="13"/>
    </row>
    <row r="2069" spans="1:33" ht="15" x14ac:dyDescent="0.2">
      <c r="A2069" s="10"/>
      <c r="B2069" s="24">
        <f>IF(MONTH(B2063)&lt;&gt;MONTH(B2063-(WEEKDAY(B2063,1)-($E$1-1))-IF((WEEKDAY(B2063,1)-($E$1-1))&lt;=0,7,0)+(ROW(B2069)-ROW(B2065))*7+(COLUMN(B2069)-COLUMN(B2065)+1)),"",B2063-(WEEKDAY(B2063,1)-($E$1-1))-IF((WEEKDAY(B2063,1)-($E$1-1))&lt;=0,7,0)+(ROW(B2069)-ROW(B2065))*7+(COLUMN(B2069)-COLUMN(B2065)+1))</f>
        <v>62847</v>
      </c>
      <c r="C2069" s="25">
        <f>IF(MONTH(B2063)&lt;&gt;MONTH(B2063-(WEEKDAY(B2063,1)-($E$1-1))-IF((WEEKDAY(B2063,1)-($E$1-1))&lt;=0,7,0)+(ROW(C2069)-ROW(B2065))*7+(COLUMN(C2069)-COLUMN(B2065)+1)),"",B2063-(WEEKDAY(B2063,1)-($E$1-1))-IF((WEEKDAY(B2063,1)-($E$1-1))&lt;=0,7,0)+(ROW(C2069)-ROW(B2065))*7+(COLUMN(C2069)-COLUMN(B2065)+1))</f>
        <v>62848</v>
      </c>
      <c r="D2069" s="24">
        <f>IF(MONTH(B2063)&lt;&gt;MONTH(B2063-(WEEKDAY(B2063,1)-($E$1-1))-IF((WEEKDAY(B2063,1)-($E$1-1))&lt;=0,7,0)+(ROW(D2069)-ROW(B2065))*7+(COLUMN(D2069)-COLUMN(B2065)+1)),"",B2063-(WEEKDAY(B2063,1)-($E$1-1))-IF((WEEKDAY(B2063,1)-($E$1-1))&lt;=0,7,0)+(ROW(D2069)-ROW(B2065))*7+(COLUMN(D2069)-COLUMN(B2065)+1))</f>
        <v>62849</v>
      </c>
      <c r="E2069" s="25">
        <f>IF(MONTH(B2063)&lt;&gt;MONTH(B2063-(WEEKDAY(B2063,1)-($E$1-1))-IF((WEEKDAY(B2063,1)-($E$1-1))&lt;=0,7,0)+(ROW(E2069)-ROW(B2065))*7+(COLUMN(E2069)-COLUMN(B2065)+1)),"",B2063-(WEEKDAY(B2063,1)-($E$1-1))-IF((WEEKDAY(B2063,1)-($E$1-1))&lt;=0,7,0)+(ROW(E2069)-ROW(B2065))*7+(COLUMN(E2069)-COLUMN(B2065)+1))</f>
        <v>62850</v>
      </c>
      <c r="F2069" s="24">
        <f>IF(MONTH(B2063)&lt;&gt;MONTH(B2063-(WEEKDAY(B2063,1)-($E$1-1))-IF((WEEKDAY(B2063,1)-($E$1-1))&lt;=0,7,0)+(ROW(F2069)-ROW(B2065))*7+(COLUMN(F2069)-COLUMN(B2065)+1)),"",B2063-(WEEKDAY(B2063,1)-($E$1-1))-IF((WEEKDAY(B2063,1)-($E$1-1))&lt;=0,7,0)+(ROW(F2069)-ROW(B2065))*7+(COLUMN(F2069)-COLUMN(B2065)+1))</f>
        <v>62851</v>
      </c>
      <c r="G2069" s="25">
        <f>IF(MONTH(B2063)&lt;&gt;MONTH(B2063-(WEEKDAY(B2063,1)-($E$1-1))-IF((WEEKDAY(B2063,1)-($E$1-1))&lt;=0,7,0)+(ROW(G2069)-ROW(B2065))*7+(COLUMN(G2069)-COLUMN(B2065)+1)),"",B2063-(WEEKDAY(B2063,1)-($E$1-1))-IF((WEEKDAY(B2063,1)-($E$1-1))&lt;=0,7,0)+(ROW(G2069)-ROW(B2065))*7+(COLUMN(G2069)-COLUMN(B2065)+1))</f>
        <v>62852</v>
      </c>
      <c r="H2069" s="24">
        <f>IF(MONTH(B2063)&lt;&gt;MONTH(B2063-(WEEKDAY(B2063,1)-($E$1-1))-IF((WEEKDAY(B2063,1)-($E$1-1))&lt;=0,7,0)+(ROW(H2069)-ROW(B2065))*7+(COLUMN(H2069)-COLUMN(B2065)+1)),"",B2063-(WEEKDAY(B2063,1)-($E$1-1))-IF((WEEKDAY(B2063,1)-($E$1-1))&lt;=0,7,0)+(ROW(H2069)-ROW(B2065))*7+(COLUMN(H2069)-COLUMN(B2065)+1))</f>
        <v>62853</v>
      </c>
      <c r="I2069" s="19"/>
      <c r="J2069" s="25">
        <f>IF(MONTH(J2063)&lt;&gt;MONTH(J2063-(WEEKDAY(J2063,1)-($E$1-1))-IF((WEEKDAY(J2063,1)-($E$1-1))&lt;=0,7,0)+(ROW(J2069)-ROW(J2065))*7+(COLUMN(J2069)-COLUMN(J2065)+1)),"",J2063-(WEEKDAY(J2063,1)-($E$1-1))-IF((WEEKDAY(J2063,1)-($E$1-1))&lt;=0,7,0)+(ROW(J2069)-ROW(J2065))*7+(COLUMN(J2069)-COLUMN(J2065)+1))</f>
        <v>62882</v>
      </c>
      <c r="K2069" s="24">
        <f>IF(MONTH(J2063)&lt;&gt;MONTH(J2063-(WEEKDAY(J2063,1)-($E$1-1))-IF((WEEKDAY(J2063,1)-($E$1-1))&lt;=0,7,0)+(ROW(K2069)-ROW(J2065))*7+(COLUMN(K2069)-COLUMN(J2065)+1)),"",J2063-(WEEKDAY(J2063,1)-($E$1-1))-IF((WEEKDAY(J2063,1)-($E$1-1))&lt;=0,7,0)+(ROW(K2069)-ROW(J2065))*7+(COLUMN(K2069)-COLUMN(J2065)+1))</f>
        <v>62883</v>
      </c>
      <c r="L2069" s="25" t="str">
        <f>IF(MONTH(J2063)&lt;&gt;MONTH(J2063-(WEEKDAY(J2063,1)-($E$1-1))-IF((WEEKDAY(J2063,1)-($E$1-1))&lt;=0,7,0)+(ROW(L2069)-ROW(J2065))*7+(COLUMN(L2069)-COLUMN(J2065)+1)),"",J2063-(WEEKDAY(J2063,1)-($E$1-1))-IF((WEEKDAY(J2063,1)-($E$1-1))&lt;=0,7,0)+(ROW(L2069)-ROW(J2065))*7+(COLUMN(L2069)-COLUMN(J2065)+1))</f>
        <v/>
      </c>
      <c r="M2069" s="24" t="str">
        <f>IF(MONTH(J2063)&lt;&gt;MONTH(J2063-(WEEKDAY(J2063,1)-($E$1-1))-IF((WEEKDAY(J2063,1)-($E$1-1))&lt;=0,7,0)+(ROW(M2069)-ROW(J2065))*7+(COLUMN(M2069)-COLUMN(J2065)+1)),"",J2063-(WEEKDAY(J2063,1)-($E$1-1))-IF((WEEKDAY(J2063,1)-($E$1-1))&lt;=0,7,0)+(ROW(M2069)-ROW(J2065))*7+(COLUMN(M2069)-COLUMN(J2065)+1))</f>
        <v/>
      </c>
      <c r="N2069" s="25" t="str">
        <f>IF(MONTH(J2063)&lt;&gt;MONTH(J2063-(WEEKDAY(J2063,1)-($E$1-1))-IF((WEEKDAY(J2063,1)-($E$1-1))&lt;=0,7,0)+(ROW(N2069)-ROW(J2065))*7+(COLUMN(N2069)-COLUMN(J2065)+1)),"",J2063-(WEEKDAY(J2063,1)-($E$1-1))-IF((WEEKDAY(J2063,1)-($E$1-1))&lt;=0,7,0)+(ROW(N2069)-ROW(J2065))*7+(COLUMN(N2069)-COLUMN(J2065)+1))</f>
        <v/>
      </c>
      <c r="O2069" s="24" t="str">
        <f>IF(MONTH(J2063)&lt;&gt;MONTH(J2063-(WEEKDAY(J2063,1)-($E$1-1))-IF((WEEKDAY(J2063,1)-($E$1-1))&lt;=0,7,0)+(ROW(O2069)-ROW(J2065))*7+(COLUMN(O2069)-COLUMN(J2065)+1)),"",J2063-(WEEKDAY(J2063,1)-($E$1-1))-IF((WEEKDAY(J2063,1)-($E$1-1))&lt;=0,7,0)+(ROW(O2069)-ROW(J2065))*7+(COLUMN(O2069)-COLUMN(J2065)+1))</f>
        <v/>
      </c>
      <c r="P2069" s="25" t="str">
        <f>IF(MONTH(J2063)&lt;&gt;MONTH(J2063-(WEEKDAY(J2063,1)-($E$1-1))-IF((WEEKDAY(J2063,1)-($E$1-1))&lt;=0,7,0)+(ROW(P2069)-ROW(J2065))*7+(COLUMN(P2069)-COLUMN(J2065)+1)),"",J2063-(WEEKDAY(J2063,1)-($E$1-1))-IF((WEEKDAY(J2063,1)-($E$1-1))&lt;=0,7,0)+(ROW(P2069)-ROW(J2065))*7+(COLUMN(P2069)-COLUMN(J2065)+1))</f>
        <v/>
      </c>
      <c r="Q2069" s="19"/>
      <c r="R2069" s="24">
        <f>IF(MONTH(R2063)&lt;&gt;MONTH(R2063-(WEEKDAY(R2063,1)-($E$1-1))-IF((WEEKDAY(R2063,1)-($E$1-1))&lt;=0,7,0)+(ROW(R2069)-ROW(R2065))*7+(COLUMN(R2069)-COLUMN(R2065)+1)),"",R2063-(WEEKDAY(R2063,1)-($E$1-1))-IF((WEEKDAY(R2063,1)-($E$1-1))&lt;=0,7,0)+(ROW(R2069)-ROW(R2065))*7+(COLUMN(R2069)-COLUMN(R2065)+1))</f>
        <v>62910</v>
      </c>
      <c r="S2069" s="25">
        <f>IF(MONTH(R2063)&lt;&gt;MONTH(R2063-(WEEKDAY(R2063,1)-($E$1-1))-IF((WEEKDAY(R2063,1)-($E$1-1))&lt;=0,7,0)+(ROW(S2069)-ROW(R2065))*7+(COLUMN(S2069)-COLUMN(R2065)+1)),"",R2063-(WEEKDAY(R2063,1)-($E$1-1))-IF((WEEKDAY(R2063,1)-($E$1-1))&lt;=0,7,0)+(ROW(S2069)-ROW(R2065))*7+(COLUMN(S2069)-COLUMN(R2065)+1))</f>
        <v>62911</v>
      </c>
      <c r="T2069" s="24">
        <f>IF(MONTH(R2063)&lt;&gt;MONTH(R2063-(WEEKDAY(R2063,1)-($E$1-1))-IF((WEEKDAY(R2063,1)-($E$1-1))&lt;=0,7,0)+(ROW(T2069)-ROW(R2065))*7+(COLUMN(T2069)-COLUMN(R2065)+1)),"",R2063-(WEEKDAY(R2063,1)-($E$1-1))-IF((WEEKDAY(R2063,1)-($E$1-1))&lt;=0,7,0)+(ROW(T2069)-ROW(R2065))*7+(COLUMN(T2069)-COLUMN(R2065)+1))</f>
        <v>62912</v>
      </c>
      <c r="U2069" s="25">
        <f>IF(MONTH(R2063)&lt;&gt;MONTH(R2063-(WEEKDAY(R2063,1)-($E$1-1))-IF((WEEKDAY(R2063,1)-($E$1-1))&lt;=0,7,0)+(ROW(U2069)-ROW(R2065))*7+(COLUMN(U2069)-COLUMN(R2065)+1)),"",R2063-(WEEKDAY(R2063,1)-($E$1-1))-IF((WEEKDAY(R2063,1)-($E$1-1))&lt;=0,7,0)+(ROW(U2069)-ROW(R2065))*7+(COLUMN(U2069)-COLUMN(R2065)+1))</f>
        <v>62913</v>
      </c>
      <c r="V2069" s="24">
        <f>IF(MONTH(R2063)&lt;&gt;MONTH(R2063-(WEEKDAY(R2063,1)-($E$1-1))-IF((WEEKDAY(R2063,1)-($E$1-1))&lt;=0,7,0)+(ROW(V2069)-ROW(R2065))*7+(COLUMN(V2069)-COLUMN(R2065)+1)),"",R2063-(WEEKDAY(R2063,1)-($E$1-1))-IF((WEEKDAY(R2063,1)-($E$1-1))&lt;=0,7,0)+(ROW(V2069)-ROW(R2065))*7+(COLUMN(V2069)-COLUMN(R2065)+1))</f>
        <v>62914</v>
      </c>
      <c r="W2069" s="25" t="str">
        <f>IF(MONTH(R2063)&lt;&gt;MONTH(R2063-(WEEKDAY(R2063,1)-($E$1-1))-IF((WEEKDAY(R2063,1)-($E$1-1))&lt;=0,7,0)+(ROW(W2069)-ROW(R2065))*7+(COLUMN(W2069)-COLUMN(R2065)+1)),"",R2063-(WEEKDAY(R2063,1)-($E$1-1))-IF((WEEKDAY(R2063,1)-($E$1-1))&lt;=0,7,0)+(ROW(W2069)-ROW(R2065))*7+(COLUMN(W2069)-COLUMN(R2065)+1))</f>
        <v/>
      </c>
      <c r="X2069" s="24" t="str">
        <f>IF(MONTH(R2063)&lt;&gt;MONTH(R2063-(WEEKDAY(R2063,1)-($E$1-1))-IF((WEEKDAY(R2063,1)-($E$1-1))&lt;=0,7,0)+(ROW(X2069)-ROW(R2065))*7+(COLUMN(X2069)-COLUMN(R2065)+1)),"",R2063-(WEEKDAY(R2063,1)-($E$1-1))-IF((WEEKDAY(R2063,1)-($E$1-1))&lt;=0,7,0)+(ROW(X2069)-ROW(R2065))*7+(COLUMN(X2069)-COLUMN(R2065)+1))</f>
        <v/>
      </c>
      <c r="Y2069" s="20"/>
      <c r="Z2069" s="25">
        <f>IF(MONTH(Z2063)&lt;&gt;MONTH(Z2063-(WEEKDAY(Z2063,1)-($E$1-1))-IF((WEEKDAY(Z2063,1)-($E$1-1))&lt;=0,7,0)+(ROW(Z2069)-ROW(Z2065))*7+(COLUMN(Z2069)-COLUMN(Z2065)+1)),"",Z2063-(WEEKDAY(Z2063,1)-($E$1-1))-IF((WEEKDAY(Z2063,1)-($E$1-1))&lt;=0,7,0)+(ROW(Z2069)-ROW(Z2065))*7+(COLUMN(Z2069)-COLUMN(Z2065)+1))</f>
        <v>62938</v>
      </c>
      <c r="AA2069" s="24">
        <f>IF(MONTH(Z2063)&lt;&gt;MONTH(Z2063-(WEEKDAY(Z2063,1)-($E$1-1))-IF((WEEKDAY(Z2063,1)-($E$1-1))&lt;=0,7,0)+(ROW(AA2069)-ROW(Z2065))*7+(COLUMN(AA2069)-COLUMN(Z2065)+1)),"",Z2063-(WEEKDAY(Z2063,1)-($E$1-1))-IF((WEEKDAY(Z2063,1)-($E$1-1))&lt;=0,7,0)+(ROW(AA2069)-ROW(Z2065))*7+(COLUMN(AA2069)-COLUMN(Z2065)+1))</f>
        <v>62939</v>
      </c>
      <c r="AB2069" s="25">
        <f>IF(MONTH(Z2063)&lt;&gt;MONTH(Z2063-(WEEKDAY(Z2063,1)-($E$1-1))-IF((WEEKDAY(Z2063,1)-($E$1-1))&lt;=0,7,0)+(ROW(AB2069)-ROW(Z2065))*7+(COLUMN(AB2069)-COLUMN(Z2065)+1)),"",Z2063-(WEEKDAY(Z2063,1)-($E$1-1))-IF((WEEKDAY(Z2063,1)-($E$1-1))&lt;=0,7,0)+(ROW(AB2069)-ROW(Z2065))*7+(COLUMN(AB2069)-COLUMN(Z2065)+1))</f>
        <v>62940</v>
      </c>
      <c r="AC2069" s="24">
        <f>IF(MONTH(Z2063)&lt;&gt;MONTH(Z2063-(WEEKDAY(Z2063,1)-($E$1-1))-IF((WEEKDAY(Z2063,1)-($E$1-1))&lt;=0,7,0)+(ROW(AC2069)-ROW(Z2065))*7+(COLUMN(AC2069)-COLUMN(Z2065)+1)),"",Z2063-(WEEKDAY(Z2063,1)-($E$1-1))-IF((WEEKDAY(Z2063,1)-($E$1-1))&lt;=0,7,0)+(ROW(AC2069)-ROW(Z2065))*7+(COLUMN(AC2069)-COLUMN(Z2065)+1))</f>
        <v>62941</v>
      </c>
      <c r="AD2069" s="25">
        <f>IF(MONTH(Z2063)&lt;&gt;MONTH(Z2063-(WEEKDAY(Z2063,1)-($E$1-1))-IF((WEEKDAY(Z2063,1)-($E$1-1))&lt;=0,7,0)+(ROW(AD2069)-ROW(Z2065))*7+(COLUMN(AD2069)-COLUMN(Z2065)+1)),"",Z2063-(WEEKDAY(Z2063,1)-($E$1-1))-IF((WEEKDAY(Z2063,1)-($E$1-1))&lt;=0,7,0)+(ROW(AD2069)-ROW(Z2065))*7+(COLUMN(AD2069)-COLUMN(Z2065)+1))</f>
        <v>62942</v>
      </c>
      <c r="AE2069" s="24">
        <f>IF(MONTH(Z2063)&lt;&gt;MONTH(Z2063-(WEEKDAY(Z2063,1)-($E$1-1))-IF((WEEKDAY(Z2063,1)-($E$1-1))&lt;=0,7,0)+(ROW(AE2069)-ROW(Z2065))*7+(COLUMN(AE2069)-COLUMN(Z2065)+1)),"",Z2063-(WEEKDAY(Z2063,1)-($E$1-1))-IF((WEEKDAY(Z2063,1)-($E$1-1))&lt;=0,7,0)+(ROW(AE2069)-ROW(Z2065))*7+(COLUMN(AE2069)-COLUMN(Z2065)+1))</f>
        <v>62943</v>
      </c>
      <c r="AF2069" s="25">
        <f>IF(MONTH(Z2063)&lt;&gt;MONTH(Z2063-(WEEKDAY(Z2063,1)-($E$1-1))-IF((WEEKDAY(Z2063,1)-($E$1-1))&lt;=0,7,0)+(ROW(AF2069)-ROW(Z2065))*7+(COLUMN(AF2069)-COLUMN(Z2065)+1)),"",Z2063-(WEEKDAY(Z2063,1)-($E$1-1))-IF((WEEKDAY(Z2063,1)-($E$1-1))&lt;=0,7,0)+(ROW(AF2069)-ROW(Z2065))*7+(COLUMN(AF2069)-COLUMN(Z2065)+1))</f>
        <v>62944</v>
      </c>
      <c r="AG2069" s="13"/>
    </row>
    <row r="2070" spans="1:33" ht="15" x14ac:dyDescent="0.2">
      <c r="A2070" s="10"/>
      <c r="B2070" s="25">
        <f>IF(MONTH(B2063)&lt;&gt;MONTH(B2063-(WEEKDAY(B2063,1)-($E$1-1))-IF((WEEKDAY(B2063,1)-($E$1-1))&lt;=0,7,0)+(ROW(B2070)-ROW(B2065))*7+(COLUMN(B2070)-COLUMN(B2065)+1)),"",B2063-(WEEKDAY(B2063,1)-($E$1-1))-IF((WEEKDAY(B2063,1)-($E$1-1))&lt;=0,7,0)+(ROW(B2070)-ROW(B2065))*7+(COLUMN(B2070)-COLUMN(B2065)+1))</f>
        <v>62854</v>
      </c>
      <c r="C2070" s="24" t="str">
        <f>IF(MONTH(B2063)&lt;&gt;MONTH(B2063-(WEEKDAY(B2063,1)-($E$1-1))-IF((WEEKDAY(B2063,1)-($E$1-1))&lt;=0,7,0)+(ROW(C2070)-ROW(B2065))*7+(COLUMN(C2070)-COLUMN(B2065)+1)),"",B2063-(WEEKDAY(B2063,1)-($E$1-1))-IF((WEEKDAY(B2063,1)-($E$1-1))&lt;=0,7,0)+(ROW(C2070)-ROW(B2065))*7+(COLUMN(C2070)-COLUMN(B2065)+1))</f>
        <v/>
      </c>
      <c r="D2070" s="25" t="str">
        <f>IF(MONTH(B2063)&lt;&gt;MONTH(B2063-(WEEKDAY(B2063,1)-($E$1-1))-IF((WEEKDAY(B2063,1)-($E$1-1))&lt;=0,7,0)+(ROW(D2070)-ROW(B2065))*7+(COLUMN(D2070)-COLUMN(B2065)+1)),"",B2063-(WEEKDAY(B2063,1)-($E$1-1))-IF((WEEKDAY(B2063,1)-($E$1-1))&lt;=0,7,0)+(ROW(D2070)-ROW(B2065))*7+(COLUMN(D2070)-COLUMN(B2065)+1))</f>
        <v/>
      </c>
      <c r="E2070" s="24" t="str">
        <f>IF(MONTH(B2063)&lt;&gt;MONTH(B2063-(WEEKDAY(B2063,1)-($E$1-1))-IF((WEEKDAY(B2063,1)-($E$1-1))&lt;=0,7,0)+(ROW(E2070)-ROW(B2065))*7+(COLUMN(E2070)-COLUMN(B2065)+1)),"",B2063-(WEEKDAY(B2063,1)-($E$1-1))-IF((WEEKDAY(B2063,1)-($E$1-1))&lt;=0,7,0)+(ROW(E2070)-ROW(B2065))*7+(COLUMN(E2070)-COLUMN(B2065)+1))</f>
        <v/>
      </c>
      <c r="F2070" s="25" t="str">
        <f>IF(MONTH(B2063)&lt;&gt;MONTH(B2063-(WEEKDAY(B2063,1)-($E$1-1))-IF((WEEKDAY(B2063,1)-($E$1-1))&lt;=0,7,0)+(ROW(F2070)-ROW(B2065))*7+(COLUMN(F2070)-COLUMN(B2065)+1)),"",B2063-(WEEKDAY(B2063,1)-($E$1-1))-IF((WEEKDAY(B2063,1)-($E$1-1))&lt;=0,7,0)+(ROW(F2070)-ROW(B2065))*7+(COLUMN(F2070)-COLUMN(B2065)+1))</f>
        <v/>
      </c>
      <c r="G2070" s="24" t="str">
        <f>IF(MONTH(B2063)&lt;&gt;MONTH(B2063-(WEEKDAY(B2063,1)-($E$1-1))-IF((WEEKDAY(B2063,1)-($E$1-1))&lt;=0,7,0)+(ROW(G2070)-ROW(B2065))*7+(COLUMN(G2070)-COLUMN(B2065)+1)),"",B2063-(WEEKDAY(B2063,1)-($E$1-1))-IF((WEEKDAY(B2063,1)-($E$1-1))&lt;=0,7,0)+(ROW(G2070)-ROW(B2065))*7+(COLUMN(G2070)-COLUMN(B2065)+1))</f>
        <v/>
      </c>
      <c r="H2070" s="25" t="str">
        <f>IF(MONTH(B2063)&lt;&gt;MONTH(B2063-(WEEKDAY(B2063,1)-($E$1-1))-IF((WEEKDAY(B2063,1)-($E$1-1))&lt;=0,7,0)+(ROW(H2070)-ROW(B2065))*7+(COLUMN(H2070)-COLUMN(B2065)+1)),"",B2063-(WEEKDAY(B2063,1)-($E$1-1))-IF((WEEKDAY(B2063,1)-($E$1-1))&lt;=0,7,0)+(ROW(H2070)-ROW(B2065))*7+(COLUMN(H2070)-COLUMN(B2065)+1))</f>
        <v/>
      </c>
      <c r="I2070" s="19"/>
      <c r="J2070" s="24" t="str">
        <f>IF(MONTH(J2063)&lt;&gt;MONTH(J2063-(WEEKDAY(J2063,1)-($E$1-1))-IF((WEEKDAY(J2063,1)-($E$1-1))&lt;=0,7,0)+(ROW(J2070)-ROW(J2065))*7+(COLUMN(J2070)-COLUMN(J2065)+1)),"",J2063-(WEEKDAY(J2063,1)-($E$1-1))-IF((WEEKDAY(J2063,1)-($E$1-1))&lt;=0,7,0)+(ROW(J2070)-ROW(J2065))*7+(COLUMN(J2070)-COLUMN(J2065)+1))</f>
        <v/>
      </c>
      <c r="K2070" s="25" t="str">
        <f>IF(MONTH(J2063)&lt;&gt;MONTH(J2063-(WEEKDAY(J2063,1)-($E$1-1))-IF((WEEKDAY(J2063,1)-($E$1-1))&lt;=0,7,0)+(ROW(K2070)-ROW(J2065))*7+(COLUMN(K2070)-COLUMN(J2065)+1)),"",J2063-(WEEKDAY(J2063,1)-($E$1-1))-IF((WEEKDAY(J2063,1)-($E$1-1))&lt;=0,7,0)+(ROW(K2070)-ROW(J2065))*7+(COLUMN(K2070)-COLUMN(J2065)+1))</f>
        <v/>
      </c>
      <c r="L2070" s="24" t="str">
        <f>IF(MONTH(J2063)&lt;&gt;MONTH(J2063-(WEEKDAY(J2063,1)-($E$1-1))-IF((WEEKDAY(J2063,1)-($E$1-1))&lt;=0,7,0)+(ROW(L2070)-ROW(J2065))*7+(COLUMN(L2070)-COLUMN(J2065)+1)),"",J2063-(WEEKDAY(J2063,1)-($E$1-1))-IF((WEEKDAY(J2063,1)-($E$1-1))&lt;=0,7,0)+(ROW(L2070)-ROW(J2065))*7+(COLUMN(L2070)-COLUMN(J2065)+1))</f>
        <v/>
      </c>
      <c r="M2070" s="25" t="str">
        <f>IF(MONTH(J2063)&lt;&gt;MONTH(J2063-(WEEKDAY(J2063,1)-($E$1-1))-IF((WEEKDAY(J2063,1)-($E$1-1))&lt;=0,7,0)+(ROW(M2070)-ROW(J2065))*7+(COLUMN(M2070)-COLUMN(J2065)+1)),"",J2063-(WEEKDAY(J2063,1)-($E$1-1))-IF((WEEKDAY(J2063,1)-($E$1-1))&lt;=0,7,0)+(ROW(M2070)-ROW(J2065))*7+(COLUMN(M2070)-COLUMN(J2065)+1))</f>
        <v/>
      </c>
      <c r="N2070" s="24" t="str">
        <f>IF(MONTH(J2063)&lt;&gt;MONTH(J2063-(WEEKDAY(J2063,1)-($E$1-1))-IF((WEEKDAY(J2063,1)-($E$1-1))&lt;=0,7,0)+(ROW(N2070)-ROW(J2065))*7+(COLUMN(N2070)-COLUMN(J2065)+1)),"",J2063-(WEEKDAY(J2063,1)-($E$1-1))-IF((WEEKDAY(J2063,1)-($E$1-1))&lt;=0,7,0)+(ROW(N2070)-ROW(J2065))*7+(COLUMN(N2070)-COLUMN(J2065)+1))</f>
        <v/>
      </c>
      <c r="O2070" s="25" t="str">
        <f>IF(MONTH(J2063)&lt;&gt;MONTH(J2063-(WEEKDAY(J2063,1)-($E$1-1))-IF((WEEKDAY(J2063,1)-($E$1-1))&lt;=0,7,0)+(ROW(O2070)-ROW(J2065))*7+(COLUMN(O2070)-COLUMN(J2065)+1)),"",J2063-(WEEKDAY(J2063,1)-($E$1-1))-IF((WEEKDAY(J2063,1)-($E$1-1))&lt;=0,7,0)+(ROW(O2070)-ROW(J2065))*7+(COLUMN(O2070)-COLUMN(J2065)+1))</f>
        <v/>
      </c>
      <c r="P2070" s="24" t="str">
        <f>IF(MONTH(J2063)&lt;&gt;MONTH(J2063-(WEEKDAY(J2063,1)-($E$1-1))-IF((WEEKDAY(J2063,1)-($E$1-1))&lt;=0,7,0)+(ROW(P2070)-ROW(J2065))*7+(COLUMN(P2070)-COLUMN(J2065)+1)),"",J2063-(WEEKDAY(J2063,1)-($E$1-1))-IF((WEEKDAY(J2063,1)-($E$1-1))&lt;=0,7,0)+(ROW(P2070)-ROW(J2065))*7+(COLUMN(P2070)-COLUMN(J2065)+1))</f>
        <v/>
      </c>
      <c r="Q2070" s="19"/>
      <c r="R2070" s="25" t="str">
        <f>IF(MONTH(R2063)&lt;&gt;MONTH(R2063-(WEEKDAY(R2063,1)-($E$1-1))-IF((WEEKDAY(R2063,1)-($E$1-1))&lt;=0,7,0)+(ROW(R2070)-ROW(R2065))*7+(COLUMN(R2070)-COLUMN(R2065)+1)),"",R2063-(WEEKDAY(R2063,1)-($E$1-1))-IF((WEEKDAY(R2063,1)-($E$1-1))&lt;=0,7,0)+(ROW(R2070)-ROW(R2065))*7+(COLUMN(R2070)-COLUMN(R2065)+1))</f>
        <v/>
      </c>
      <c r="S2070" s="24" t="str">
        <f>IF(MONTH(R2063)&lt;&gt;MONTH(R2063-(WEEKDAY(R2063,1)-($E$1-1))-IF((WEEKDAY(R2063,1)-($E$1-1))&lt;=0,7,0)+(ROW(S2070)-ROW(R2065))*7+(COLUMN(S2070)-COLUMN(R2065)+1)),"",R2063-(WEEKDAY(R2063,1)-($E$1-1))-IF((WEEKDAY(R2063,1)-($E$1-1))&lt;=0,7,0)+(ROW(S2070)-ROW(R2065))*7+(COLUMN(S2070)-COLUMN(R2065)+1))</f>
        <v/>
      </c>
      <c r="T2070" s="25" t="str">
        <f>IF(MONTH(R2063)&lt;&gt;MONTH(R2063-(WEEKDAY(R2063,1)-($E$1-1))-IF((WEEKDAY(R2063,1)-($E$1-1))&lt;=0,7,0)+(ROW(T2070)-ROW(R2065))*7+(COLUMN(T2070)-COLUMN(R2065)+1)),"",R2063-(WEEKDAY(R2063,1)-($E$1-1))-IF((WEEKDAY(R2063,1)-($E$1-1))&lt;=0,7,0)+(ROW(T2070)-ROW(R2065))*7+(COLUMN(T2070)-COLUMN(R2065)+1))</f>
        <v/>
      </c>
      <c r="U2070" s="24" t="str">
        <f>IF(MONTH(R2063)&lt;&gt;MONTH(R2063-(WEEKDAY(R2063,1)-($E$1-1))-IF((WEEKDAY(R2063,1)-($E$1-1))&lt;=0,7,0)+(ROW(U2070)-ROW(R2065))*7+(COLUMN(U2070)-COLUMN(R2065)+1)),"",R2063-(WEEKDAY(R2063,1)-($E$1-1))-IF((WEEKDAY(R2063,1)-($E$1-1))&lt;=0,7,0)+(ROW(U2070)-ROW(R2065))*7+(COLUMN(U2070)-COLUMN(R2065)+1))</f>
        <v/>
      </c>
      <c r="V2070" s="25" t="str">
        <f>IF(MONTH(R2063)&lt;&gt;MONTH(R2063-(WEEKDAY(R2063,1)-($E$1-1))-IF((WEEKDAY(R2063,1)-($E$1-1))&lt;=0,7,0)+(ROW(V2070)-ROW(R2065))*7+(COLUMN(V2070)-COLUMN(R2065)+1)),"",R2063-(WEEKDAY(R2063,1)-($E$1-1))-IF((WEEKDAY(R2063,1)-($E$1-1))&lt;=0,7,0)+(ROW(V2070)-ROW(R2065))*7+(COLUMN(V2070)-COLUMN(R2065)+1))</f>
        <v/>
      </c>
      <c r="W2070" s="24" t="str">
        <f>IF(MONTH(R2063)&lt;&gt;MONTH(R2063-(WEEKDAY(R2063,1)-($E$1-1))-IF((WEEKDAY(R2063,1)-($E$1-1))&lt;=0,7,0)+(ROW(W2070)-ROW(R2065))*7+(COLUMN(W2070)-COLUMN(R2065)+1)),"",R2063-(WEEKDAY(R2063,1)-($E$1-1))-IF((WEEKDAY(R2063,1)-($E$1-1))&lt;=0,7,0)+(ROW(W2070)-ROW(R2065))*7+(COLUMN(W2070)-COLUMN(R2065)+1))</f>
        <v/>
      </c>
      <c r="X2070" s="25" t="str">
        <f>IF(MONTH(R2063)&lt;&gt;MONTH(R2063-(WEEKDAY(R2063,1)-($E$1-1))-IF((WEEKDAY(R2063,1)-($E$1-1))&lt;=0,7,0)+(ROW(X2070)-ROW(R2065))*7+(COLUMN(X2070)-COLUMN(R2065)+1)),"",R2063-(WEEKDAY(R2063,1)-($E$1-1))-IF((WEEKDAY(R2063,1)-($E$1-1))&lt;=0,7,0)+(ROW(X2070)-ROW(R2065))*7+(COLUMN(X2070)-COLUMN(R2065)+1))</f>
        <v/>
      </c>
      <c r="Y2070" s="20"/>
      <c r="Z2070" s="24" t="str">
        <f>IF(MONTH(Z2063)&lt;&gt;MONTH(Z2063-(WEEKDAY(Z2063,1)-($E$1-1))-IF((WEEKDAY(Z2063,1)-($E$1-1))&lt;=0,7,0)+(ROW(Z2070)-ROW(Z2065))*7+(COLUMN(Z2070)-COLUMN(Z2065)+1)),"",Z2063-(WEEKDAY(Z2063,1)-($E$1-1))-IF((WEEKDAY(Z2063,1)-($E$1-1))&lt;=0,7,0)+(ROW(Z2070)-ROW(Z2065))*7+(COLUMN(Z2070)-COLUMN(Z2065)+1))</f>
        <v/>
      </c>
      <c r="AA2070" s="25" t="str">
        <f>IF(MONTH(Z2063)&lt;&gt;MONTH(Z2063-(WEEKDAY(Z2063,1)-($E$1-1))-IF((WEEKDAY(Z2063,1)-($E$1-1))&lt;=0,7,0)+(ROW(AA2070)-ROW(Z2065))*7+(COLUMN(AA2070)-COLUMN(Z2065)+1)),"",Z2063-(WEEKDAY(Z2063,1)-($E$1-1))-IF((WEEKDAY(Z2063,1)-($E$1-1))&lt;=0,7,0)+(ROW(AA2070)-ROW(Z2065))*7+(COLUMN(AA2070)-COLUMN(Z2065)+1))</f>
        <v/>
      </c>
      <c r="AB2070" s="24" t="str">
        <f>IF(MONTH(Z2063)&lt;&gt;MONTH(Z2063-(WEEKDAY(Z2063,1)-($E$1-1))-IF((WEEKDAY(Z2063,1)-($E$1-1))&lt;=0,7,0)+(ROW(AB2070)-ROW(Z2065))*7+(COLUMN(AB2070)-COLUMN(Z2065)+1)),"",Z2063-(WEEKDAY(Z2063,1)-($E$1-1))-IF((WEEKDAY(Z2063,1)-($E$1-1))&lt;=0,7,0)+(ROW(AB2070)-ROW(Z2065))*7+(COLUMN(AB2070)-COLUMN(Z2065)+1))</f>
        <v/>
      </c>
      <c r="AC2070" s="25" t="str">
        <f>IF(MONTH(Z2063)&lt;&gt;MONTH(Z2063-(WEEKDAY(Z2063,1)-($E$1-1))-IF((WEEKDAY(Z2063,1)-($E$1-1))&lt;=0,7,0)+(ROW(AC2070)-ROW(Z2065))*7+(COLUMN(AC2070)-COLUMN(Z2065)+1)),"",Z2063-(WEEKDAY(Z2063,1)-($E$1-1))-IF((WEEKDAY(Z2063,1)-($E$1-1))&lt;=0,7,0)+(ROW(AC2070)-ROW(Z2065))*7+(COLUMN(AC2070)-COLUMN(Z2065)+1))</f>
        <v/>
      </c>
      <c r="AD2070" s="24" t="str">
        <f>IF(MONTH(Z2063)&lt;&gt;MONTH(Z2063-(WEEKDAY(Z2063,1)-($E$1-1))-IF((WEEKDAY(Z2063,1)-($E$1-1))&lt;=0,7,0)+(ROW(AD2070)-ROW(Z2065))*7+(COLUMN(AD2070)-COLUMN(Z2065)+1)),"",Z2063-(WEEKDAY(Z2063,1)-($E$1-1))-IF((WEEKDAY(Z2063,1)-($E$1-1))&lt;=0,7,0)+(ROW(AD2070)-ROW(Z2065))*7+(COLUMN(AD2070)-COLUMN(Z2065)+1))</f>
        <v/>
      </c>
      <c r="AE2070" s="25" t="str">
        <f>IF(MONTH(Z2063)&lt;&gt;MONTH(Z2063-(WEEKDAY(Z2063,1)-($E$1-1))-IF((WEEKDAY(Z2063,1)-($E$1-1))&lt;=0,7,0)+(ROW(AE2070)-ROW(Z2065))*7+(COLUMN(AE2070)-COLUMN(Z2065)+1)),"",Z2063-(WEEKDAY(Z2063,1)-($E$1-1))-IF((WEEKDAY(Z2063,1)-($E$1-1))&lt;=0,7,0)+(ROW(AE2070)-ROW(Z2065))*7+(COLUMN(AE2070)-COLUMN(Z2065)+1))</f>
        <v/>
      </c>
      <c r="AF2070" s="24" t="str">
        <f>IF(MONTH(Z2063)&lt;&gt;MONTH(Z2063-(WEEKDAY(Z2063,1)-($E$1-1))-IF((WEEKDAY(Z2063,1)-($E$1-1))&lt;=0,7,0)+(ROW(AF2070)-ROW(Z2065))*7+(COLUMN(AF2070)-COLUMN(Z2065)+1)),"",Z2063-(WEEKDAY(Z2063,1)-($E$1-1))-IF((WEEKDAY(Z2063,1)-($E$1-1))&lt;=0,7,0)+(ROW(AF2070)-ROW(Z2065))*7+(COLUMN(AF2070)-COLUMN(Z2065)+1))</f>
        <v/>
      </c>
      <c r="AG2070" s="13"/>
    </row>
    <row r="2071" spans="1:33" x14ac:dyDescent="0.2">
      <c r="A2071" s="10"/>
      <c r="B2071" s="22"/>
      <c r="C2071" s="22"/>
      <c r="D2071" s="22"/>
      <c r="E2071" s="22"/>
      <c r="F2071" s="22"/>
      <c r="G2071" s="22"/>
      <c r="H2071" s="22"/>
      <c r="I2071" s="22"/>
      <c r="J2071" s="22"/>
      <c r="K2071" s="22"/>
      <c r="L2071" s="22"/>
      <c r="M2071" s="22"/>
      <c r="N2071" s="22"/>
      <c r="O2071" s="22"/>
      <c r="P2071" s="22"/>
      <c r="Q2071" s="22"/>
      <c r="R2071" s="22"/>
      <c r="S2071" s="22"/>
      <c r="T2071" s="22"/>
      <c r="U2071" s="22"/>
      <c r="V2071" s="22"/>
      <c r="W2071" s="22"/>
      <c r="X2071" s="22"/>
      <c r="Y2071" s="23"/>
      <c r="Z2071" s="23"/>
      <c r="AA2071" s="23"/>
      <c r="AB2071" s="23"/>
      <c r="AC2071" s="23"/>
      <c r="AD2071" s="23"/>
      <c r="AE2071" s="23"/>
      <c r="AF2071" s="23"/>
      <c r="AG2071" s="13"/>
    </row>
    <row r="2072" spans="1:33" ht="14.25" x14ac:dyDescent="0.2">
      <c r="A2072" s="11"/>
      <c r="B2072" s="31">
        <f>DATE(YEAR(Z2063),MONTH(Z2063)+1,1)</f>
        <v>62945</v>
      </c>
      <c r="C2072" s="31"/>
      <c r="D2072" s="31"/>
      <c r="E2072" s="31"/>
      <c r="F2072" s="31"/>
      <c r="G2072" s="31"/>
      <c r="H2072" s="31"/>
      <c r="I2072" s="19"/>
      <c r="J2072" s="31">
        <f>DATE(YEAR(B2072),MONTH(B2072)+1,1)</f>
        <v>62976</v>
      </c>
      <c r="K2072" s="31"/>
      <c r="L2072" s="31"/>
      <c r="M2072" s="31"/>
      <c r="N2072" s="31"/>
      <c r="O2072" s="31"/>
      <c r="P2072" s="31"/>
      <c r="Q2072" s="19"/>
      <c r="R2072" s="31">
        <f>DATE(YEAR(J2072),MONTH(J2072)+1,1)</f>
        <v>63006</v>
      </c>
      <c r="S2072" s="31"/>
      <c r="T2072" s="31"/>
      <c r="U2072" s="31"/>
      <c r="V2072" s="31"/>
      <c r="W2072" s="31"/>
      <c r="X2072" s="31"/>
      <c r="Y2072" s="20"/>
      <c r="Z2072" s="31">
        <f>DATE(YEAR(R2072),MONTH(R2072)+1,1)</f>
        <v>63037</v>
      </c>
      <c r="AA2072" s="31"/>
      <c r="AB2072" s="31"/>
      <c r="AC2072" s="31"/>
      <c r="AD2072" s="31"/>
      <c r="AE2072" s="31"/>
      <c r="AF2072" s="31"/>
      <c r="AG2072" s="13"/>
    </row>
    <row r="2073" spans="1:33" ht="14.25" x14ac:dyDescent="0.2">
      <c r="A2073" s="11"/>
      <c r="B2073" s="26" t="str">
        <f>$B$5</f>
        <v>Su</v>
      </c>
      <c r="C2073" s="21" t="str">
        <f>$C$5</f>
        <v>M</v>
      </c>
      <c r="D2073" s="26" t="str">
        <f>$D$5</f>
        <v>Tu</v>
      </c>
      <c r="E2073" s="21" t="str">
        <f>$E$5</f>
        <v>W</v>
      </c>
      <c r="F2073" s="26" t="str">
        <f>$F$5</f>
        <v>Th</v>
      </c>
      <c r="G2073" s="21" t="str">
        <f>$G$5</f>
        <v>F</v>
      </c>
      <c r="H2073" s="26" t="str">
        <f>$H$5</f>
        <v>Sa</v>
      </c>
      <c r="I2073" s="19"/>
      <c r="J2073" s="26" t="str">
        <f>$B$5</f>
        <v>Su</v>
      </c>
      <c r="K2073" s="21" t="str">
        <f>$C$5</f>
        <v>M</v>
      </c>
      <c r="L2073" s="26" t="str">
        <f>$D$5</f>
        <v>Tu</v>
      </c>
      <c r="M2073" s="21" t="str">
        <f>$E$5</f>
        <v>W</v>
      </c>
      <c r="N2073" s="26" t="str">
        <f>$F$5</f>
        <v>Th</v>
      </c>
      <c r="O2073" s="21" t="str">
        <f>$G$5</f>
        <v>F</v>
      </c>
      <c r="P2073" s="26" t="str">
        <f>$H$5</f>
        <v>Sa</v>
      </c>
      <c r="Q2073" s="19"/>
      <c r="R2073" s="26" t="str">
        <f>$B$5</f>
        <v>Su</v>
      </c>
      <c r="S2073" s="21" t="str">
        <f>$C$5</f>
        <v>M</v>
      </c>
      <c r="T2073" s="26" t="str">
        <f>$D$5</f>
        <v>Tu</v>
      </c>
      <c r="U2073" s="21" t="str">
        <f>$E$5</f>
        <v>W</v>
      </c>
      <c r="V2073" s="26" t="str">
        <f>$F$5</f>
        <v>Th</v>
      </c>
      <c r="W2073" s="21" t="str">
        <f>$G$5</f>
        <v>F</v>
      </c>
      <c r="X2073" s="26" t="str">
        <f>$H$5</f>
        <v>Sa</v>
      </c>
      <c r="Y2073" s="20"/>
      <c r="Z2073" s="26" t="str">
        <f>$B$5</f>
        <v>Su</v>
      </c>
      <c r="AA2073" s="21" t="str">
        <f>$C$5</f>
        <v>M</v>
      </c>
      <c r="AB2073" s="26" t="str">
        <f>$D$5</f>
        <v>Tu</v>
      </c>
      <c r="AC2073" s="21" t="str">
        <f>$E$5</f>
        <v>W</v>
      </c>
      <c r="AD2073" s="26" t="str">
        <f>$F$5</f>
        <v>Th</v>
      </c>
      <c r="AE2073" s="21" t="str">
        <f>$G$5</f>
        <v>F</v>
      </c>
      <c r="AF2073" s="26" t="str">
        <f>$H$5</f>
        <v>Sa</v>
      </c>
      <c r="AG2073" s="13"/>
    </row>
    <row r="2074" spans="1:33" ht="15" x14ac:dyDescent="0.2">
      <c r="A2074" s="11"/>
      <c r="B2074" s="24">
        <f>IF(MONTH(B2072)&lt;&gt;MONTH(B2072-(WEEKDAY(B2072,1)-($E$1-1))-IF((WEEKDAY(B2072,1)-($E$1-1))&lt;=0,7,0)+(ROW(B2074)-ROW(B2074))*7+(COLUMN(B2074)-COLUMN(B2074)+1)),"",B2072-(WEEKDAY(B2072,1)-($E$1-1))-IF((WEEKDAY(B2072,1)-($E$1-1))&lt;=0,7,0)+(ROW(B2074)-ROW(B2074))*7+(COLUMN(B2074)-COLUMN(B2074)+1))</f>
        <v>62945</v>
      </c>
      <c r="C2074" s="25">
        <f>IF(MONTH(B2072)&lt;&gt;MONTH(B2072-(WEEKDAY(B2072,1)-($E$1-1))-IF((WEEKDAY(B2072,1)-($E$1-1))&lt;=0,7,0)+(ROW(C2074)-ROW(B2074))*7+(COLUMN(C2074)-COLUMN(B2074)+1)),"",B2072-(WEEKDAY(B2072,1)-($E$1-1))-IF((WEEKDAY(B2072,1)-($E$1-1))&lt;=0,7,0)+(ROW(C2074)-ROW(B2074))*7+(COLUMN(C2074)-COLUMN(B2074)+1))</f>
        <v>62946</v>
      </c>
      <c r="D2074" s="24">
        <f>IF(MONTH(B2072)&lt;&gt;MONTH(B2072-(WEEKDAY(B2072,1)-($E$1-1))-IF((WEEKDAY(B2072,1)-($E$1-1))&lt;=0,7,0)+(ROW(D2074)-ROW(B2074))*7+(COLUMN(D2074)-COLUMN(B2074)+1)),"",B2072-(WEEKDAY(B2072,1)-($E$1-1))-IF((WEEKDAY(B2072,1)-($E$1-1))&lt;=0,7,0)+(ROW(D2074)-ROW(B2074))*7+(COLUMN(D2074)-COLUMN(B2074)+1))</f>
        <v>62947</v>
      </c>
      <c r="E2074" s="25">
        <f>IF(MONTH(B2072)&lt;&gt;MONTH(B2072-(WEEKDAY(B2072,1)-($E$1-1))-IF((WEEKDAY(B2072,1)-($E$1-1))&lt;=0,7,0)+(ROW(E2074)-ROW(B2074))*7+(COLUMN(E2074)-COLUMN(B2074)+1)),"",B2072-(WEEKDAY(B2072,1)-($E$1-1))-IF((WEEKDAY(B2072,1)-($E$1-1))&lt;=0,7,0)+(ROW(E2074)-ROW(B2074))*7+(COLUMN(E2074)-COLUMN(B2074)+1))</f>
        <v>62948</v>
      </c>
      <c r="F2074" s="24">
        <f>IF(MONTH(B2072)&lt;&gt;MONTH(B2072-(WEEKDAY(B2072,1)-($E$1-1))-IF((WEEKDAY(B2072,1)-($E$1-1))&lt;=0,7,0)+(ROW(F2074)-ROW(B2074))*7+(COLUMN(F2074)-COLUMN(B2074)+1)),"",B2072-(WEEKDAY(B2072,1)-($E$1-1))-IF((WEEKDAY(B2072,1)-($E$1-1))&lt;=0,7,0)+(ROW(F2074)-ROW(B2074))*7+(COLUMN(F2074)-COLUMN(B2074)+1))</f>
        <v>62949</v>
      </c>
      <c r="G2074" s="25">
        <f>IF(MONTH(B2072)&lt;&gt;MONTH(B2072-(WEEKDAY(B2072,1)-($E$1-1))-IF((WEEKDAY(B2072,1)-($E$1-1))&lt;=0,7,0)+(ROW(G2074)-ROW(B2074))*7+(COLUMN(G2074)-COLUMN(B2074)+1)),"",B2072-(WEEKDAY(B2072,1)-($E$1-1))-IF((WEEKDAY(B2072,1)-($E$1-1))&lt;=0,7,0)+(ROW(G2074)-ROW(B2074))*7+(COLUMN(G2074)-COLUMN(B2074)+1))</f>
        <v>62950</v>
      </c>
      <c r="H2074" s="24">
        <f>IF(MONTH(B2072)&lt;&gt;MONTH(B2072-(WEEKDAY(B2072,1)-($E$1-1))-IF((WEEKDAY(B2072,1)-($E$1-1))&lt;=0,7,0)+(ROW(H2074)-ROW(B2074))*7+(COLUMN(H2074)-COLUMN(B2074)+1)),"",B2072-(WEEKDAY(B2072,1)-($E$1-1))-IF((WEEKDAY(B2072,1)-($E$1-1))&lt;=0,7,0)+(ROW(H2074)-ROW(B2074))*7+(COLUMN(H2074)-COLUMN(B2074)+1))</f>
        <v>62951</v>
      </c>
      <c r="I2074" s="19"/>
      <c r="J2074" s="25" t="str">
        <f>IF(MONTH(J2072)&lt;&gt;MONTH(J2072-(WEEKDAY(J2072,1)-($E$1-1))-IF((WEEKDAY(J2072,1)-($E$1-1))&lt;=0,7,0)+(ROW(J2074)-ROW(J2074))*7+(COLUMN(J2074)-COLUMN(J2074)+1)),"",J2072-(WEEKDAY(J2072,1)-($E$1-1))-IF((WEEKDAY(J2072,1)-($E$1-1))&lt;=0,7,0)+(ROW(J2074)-ROW(J2074))*7+(COLUMN(J2074)-COLUMN(J2074)+1))</f>
        <v/>
      </c>
      <c r="K2074" s="24" t="str">
        <f>IF(MONTH(J2072)&lt;&gt;MONTH(J2072-(WEEKDAY(J2072,1)-($E$1-1))-IF((WEEKDAY(J2072,1)-($E$1-1))&lt;=0,7,0)+(ROW(K2074)-ROW(J2074))*7+(COLUMN(K2074)-COLUMN(J2074)+1)),"",J2072-(WEEKDAY(J2072,1)-($E$1-1))-IF((WEEKDAY(J2072,1)-($E$1-1))&lt;=0,7,0)+(ROW(K2074)-ROW(J2074))*7+(COLUMN(K2074)-COLUMN(J2074)+1))</f>
        <v/>
      </c>
      <c r="L2074" s="25" t="str">
        <f>IF(MONTH(J2072)&lt;&gt;MONTH(J2072-(WEEKDAY(J2072,1)-($E$1-1))-IF((WEEKDAY(J2072,1)-($E$1-1))&lt;=0,7,0)+(ROW(L2074)-ROW(J2074))*7+(COLUMN(L2074)-COLUMN(J2074)+1)),"",J2072-(WEEKDAY(J2072,1)-($E$1-1))-IF((WEEKDAY(J2072,1)-($E$1-1))&lt;=0,7,0)+(ROW(L2074)-ROW(J2074))*7+(COLUMN(L2074)-COLUMN(J2074)+1))</f>
        <v/>
      </c>
      <c r="M2074" s="24">
        <f>IF(MONTH(J2072)&lt;&gt;MONTH(J2072-(WEEKDAY(J2072,1)-($E$1-1))-IF((WEEKDAY(J2072,1)-($E$1-1))&lt;=0,7,0)+(ROW(M2074)-ROW(J2074))*7+(COLUMN(M2074)-COLUMN(J2074)+1)),"",J2072-(WEEKDAY(J2072,1)-($E$1-1))-IF((WEEKDAY(J2072,1)-($E$1-1))&lt;=0,7,0)+(ROW(M2074)-ROW(J2074))*7+(COLUMN(M2074)-COLUMN(J2074)+1))</f>
        <v>62976</v>
      </c>
      <c r="N2074" s="25">
        <f>IF(MONTH(J2072)&lt;&gt;MONTH(J2072-(WEEKDAY(J2072,1)-($E$1-1))-IF((WEEKDAY(J2072,1)-($E$1-1))&lt;=0,7,0)+(ROW(N2074)-ROW(J2074))*7+(COLUMN(N2074)-COLUMN(J2074)+1)),"",J2072-(WEEKDAY(J2072,1)-($E$1-1))-IF((WEEKDAY(J2072,1)-($E$1-1))&lt;=0,7,0)+(ROW(N2074)-ROW(J2074))*7+(COLUMN(N2074)-COLUMN(J2074)+1))</f>
        <v>62977</v>
      </c>
      <c r="O2074" s="24">
        <f>IF(MONTH(J2072)&lt;&gt;MONTH(J2072-(WEEKDAY(J2072,1)-($E$1-1))-IF((WEEKDAY(J2072,1)-($E$1-1))&lt;=0,7,0)+(ROW(O2074)-ROW(J2074))*7+(COLUMN(O2074)-COLUMN(J2074)+1)),"",J2072-(WEEKDAY(J2072,1)-($E$1-1))-IF((WEEKDAY(J2072,1)-($E$1-1))&lt;=0,7,0)+(ROW(O2074)-ROW(J2074))*7+(COLUMN(O2074)-COLUMN(J2074)+1))</f>
        <v>62978</v>
      </c>
      <c r="P2074" s="25">
        <f>IF(MONTH(J2072)&lt;&gt;MONTH(J2072-(WEEKDAY(J2072,1)-($E$1-1))-IF((WEEKDAY(J2072,1)-($E$1-1))&lt;=0,7,0)+(ROW(P2074)-ROW(J2074))*7+(COLUMN(P2074)-COLUMN(J2074)+1)),"",J2072-(WEEKDAY(J2072,1)-($E$1-1))-IF((WEEKDAY(J2072,1)-($E$1-1))&lt;=0,7,0)+(ROW(P2074)-ROW(J2074))*7+(COLUMN(P2074)-COLUMN(J2074)+1))</f>
        <v>62979</v>
      </c>
      <c r="Q2074" s="19"/>
      <c r="R2074" s="24" t="str">
        <f>IF(MONTH(R2072)&lt;&gt;MONTH(R2072-(WEEKDAY(R2072,1)-($E$1-1))-IF((WEEKDAY(R2072,1)-($E$1-1))&lt;=0,7,0)+(ROW(R2074)-ROW(R2074))*7+(COLUMN(R2074)-COLUMN(R2074)+1)),"",R2072-(WEEKDAY(R2072,1)-($E$1-1))-IF((WEEKDAY(R2072,1)-($E$1-1))&lt;=0,7,0)+(ROW(R2074)-ROW(R2074))*7+(COLUMN(R2074)-COLUMN(R2074)+1))</f>
        <v/>
      </c>
      <c r="S2074" s="25" t="str">
        <f>IF(MONTH(R2072)&lt;&gt;MONTH(R2072-(WEEKDAY(R2072,1)-($E$1-1))-IF((WEEKDAY(R2072,1)-($E$1-1))&lt;=0,7,0)+(ROW(S2074)-ROW(R2074))*7+(COLUMN(S2074)-COLUMN(R2074)+1)),"",R2072-(WEEKDAY(R2072,1)-($E$1-1))-IF((WEEKDAY(R2072,1)-($E$1-1))&lt;=0,7,0)+(ROW(S2074)-ROW(R2074))*7+(COLUMN(S2074)-COLUMN(R2074)+1))</f>
        <v/>
      </c>
      <c r="T2074" s="24" t="str">
        <f>IF(MONTH(R2072)&lt;&gt;MONTH(R2072-(WEEKDAY(R2072,1)-($E$1-1))-IF((WEEKDAY(R2072,1)-($E$1-1))&lt;=0,7,0)+(ROW(T2074)-ROW(R2074))*7+(COLUMN(T2074)-COLUMN(R2074)+1)),"",R2072-(WEEKDAY(R2072,1)-($E$1-1))-IF((WEEKDAY(R2072,1)-($E$1-1))&lt;=0,7,0)+(ROW(T2074)-ROW(R2074))*7+(COLUMN(T2074)-COLUMN(R2074)+1))</f>
        <v/>
      </c>
      <c r="U2074" s="25" t="str">
        <f>IF(MONTH(R2072)&lt;&gt;MONTH(R2072-(WEEKDAY(R2072,1)-($E$1-1))-IF((WEEKDAY(R2072,1)-($E$1-1))&lt;=0,7,0)+(ROW(U2074)-ROW(R2074))*7+(COLUMN(U2074)-COLUMN(R2074)+1)),"",R2072-(WEEKDAY(R2072,1)-($E$1-1))-IF((WEEKDAY(R2072,1)-($E$1-1))&lt;=0,7,0)+(ROW(U2074)-ROW(R2074))*7+(COLUMN(U2074)-COLUMN(R2074)+1))</f>
        <v/>
      </c>
      <c r="V2074" s="24" t="str">
        <f>IF(MONTH(R2072)&lt;&gt;MONTH(R2072-(WEEKDAY(R2072,1)-($E$1-1))-IF((WEEKDAY(R2072,1)-($E$1-1))&lt;=0,7,0)+(ROW(V2074)-ROW(R2074))*7+(COLUMN(V2074)-COLUMN(R2074)+1)),"",R2072-(WEEKDAY(R2072,1)-($E$1-1))-IF((WEEKDAY(R2072,1)-($E$1-1))&lt;=0,7,0)+(ROW(V2074)-ROW(R2074))*7+(COLUMN(V2074)-COLUMN(R2074)+1))</f>
        <v/>
      </c>
      <c r="W2074" s="25">
        <f>IF(MONTH(R2072)&lt;&gt;MONTH(R2072-(WEEKDAY(R2072,1)-($E$1-1))-IF((WEEKDAY(R2072,1)-($E$1-1))&lt;=0,7,0)+(ROW(W2074)-ROW(R2074))*7+(COLUMN(W2074)-COLUMN(R2074)+1)),"",R2072-(WEEKDAY(R2072,1)-($E$1-1))-IF((WEEKDAY(R2072,1)-($E$1-1))&lt;=0,7,0)+(ROW(W2074)-ROW(R2074))*7+(COLUMN(W2074)-COLUMN(R2074)+1))</f>
        <v>63006</v>
      </c>
      <c r="X2074" s="24">
        <f>IF(MONTH(R2072)&lt;&gt;MONTH(R2072-(WEEKDAY(R2072,1)-($E$1-1))-IF((WEEKDAY(R2072,1)-($E$1-1))&lt;=0,7,0)+(ROW(X2074)-ROW(R2074))*7+(COLUMN(X2074)-COLUMN(R2074)+1)),"",R2072-(WEEKDAY(R2072,1)-($E$1-1))-IF((WEEKDAY(R2072,1)-($E$1-1))&lt;=0,7,0)+(ROW(X2074)-ROW(R2074))*7+(COLUMN(X2074)-COLUMN(R2074)+1))</f>
        <v>63007</v>
      </c>
      <c r="Y2074" s="20"/>
      <c r="Z2074" s="25" t="str">
        <f>IF(MONTH(Z2072)&lt;&gt;MONTH(Z2072-(WEEKDAY(Z2072,1)-($E$1-1))-IF((WEEKDAY(Z2072,1)-($E$1-1))&lt;=0,7,0)+(ROW(Z2074)-ROW(Z2074))*7+(COLUMN(Z2074)-COLUMN(Z2074)+1)),"",Z2072-(WEEKDAY(Z2072,1)-($E$1-1))-IF((WEEKDAY(Z2072,1)-($E$1-1))&lt;=0,7,0)+(ROW(Z2074)-ROW(Z2074))*7+(COLUMN(Z2074)-COLUMN(Z2074)+1))</f>
        <v/>
      </c>
      <c r="AA2074" s="24">
        <f>IF(MONTH(Z2072)&lt;&gt;MONTH(Z2072-(WEEKDAY(Z2072,1)-($E$1-1))-IF((WEEKDAY(Z2072,1)-($E$1-1))&lt;=0,7,0)+(ROW(AA2074)-ROW(Z2074))*7+(COLUMN(AA2074)-COLUMN(Z2074)+1)),"",Z2072-(WEEKDAY(Z2072,1)-($E$1-1))-IF((WEEKDAY(Z2072,1)-($E$1-1))&lt;=0,7,0)+(ROW(AA2074)-ROW(Z2074))*7+(COLUMN(AA2074)-COLUMN(Z2074)+1))</f>
        <v>63037</v>
      </c>
      <c r="AB2074" s="25">
        <f>IF(MONTH(Z2072)&lt;&gt;MONTH(Z2072-(WEEKDAY(Z2072,1)-($E$1-1))-IF((WEEKDAY(Z2072,1)-($E$1-1))&lt;=0,7,0)+(ROW(AB2074)-ROW(Z2074))*7+(COLUMN(AB2074)-COLUMN(Z2074)+1)),"",Z2072-(WEEKDAY(Z2072,1)-($E$1-1))-IF((WEEKDAY(Z2072,1)-($E$1-1))&lt;=0,7,0)+(ROW(AB2074)-ROW(Z2074))*7+(COLUMN(AB2074)-COLUMN(Z2074)+1))</f>
        <v>63038</v>
      </c>
      <c r="AC2074" s="24">
        <f>IF(MONTH(Z2072)&lt;&gt;MONTH(Z2072-(WEEKDAY(Z2072,1)-($E$1-1))-IF((WEEKDAY(Z2072,1)-($E$1-1))&lt;=0,7,0)+(ROW(AC2074)-ROW(Z2074))*7+(COLUMN(AC2074)-COLUMN(Z2074)+1)),"",Z2072-(WEEKDAY(Z2072,1)-($E$1-1))-IF((WEEKDAY(Z2072,1)-($E$1-1))&lt;=0,7,0)+(ROW(AC2074)-ROW(Z2074))*7+(COLUMN(AC2074)-COLUMN(Z2074)+1))</f>
        <v>63039</v>
      </c>
      <c r="AD2074" s="25">
        <f>IF(MONTH(Z2072)&lt;&gt;MONTH(Z2072-(WEEKDAY(Z2072,1)-($E$1-1))-IF((WEEKDAY(Z2072,1)-($E$1-1))&lt;=0,7,0)+(ROW(AD2074)-ROW(Z2074))*7+(COLUMN(AD2074)-COLUMN(Z2074)+1)),"",Z2072-(WEEKDAY(Z2072,1)-($E$1-1))-IF((WEEKDAY(Z2072,1)-($E$1-1))&lt;=0,7,0)+(ROW(AD2074)-ROW(Z2074))*7+(COLUMN(AD2074)-COLUMN(Z2074)+1))</f>
        <v>63040</v>
      </c>
      <c r="AE2074" s="24">
        <f>IF(MONTH(Z2072)&lt;&gt;MONTH(Z2072-(WEEKDAY(Z2072,1)-($E$1-1))-IF((WEEKDAY(Z2072,1)-($E$1-1))&lt;=0,7,0)+(ROW(AE2074)-ROW(Z2074))*7+(COLUMN(AE2074)-COLUMN(Z2074)+1)),"",Z2072-(WEEKDAY(Z2072,1)-($E$1-1))-IF((WEEKDAY(Z2072,1)-($E$1-1))&lt;=0,7,0)+(ROW(AE2074)-ROW(Z2074))*7+(COLUMN(AE2074)-COLUMN(Z2074)+1))</f>
        <v>63041</v>
      </c>
      <c r="AF2074" s="25">
        <f>IF(MONTH(Z2072)&lt;&gt;MONTH(Z2072-(WEEKDAY(Z2072,1)-($E$1-1))-IF((WEEKDAY(Z2072,1)-($E$1-1))&lt;=0,7,0)+(ROW(AF2074)-ROW(Z2074))*7+(COLUMN(AF2074)-COLUMN(Z2074)+1)),"",Z2072-(WEEKDAY(Z2072,1)-($E$1-1))-IF((WEEKDAY(Z2072,1)-($E$1-1))&lt;=0,7,0)+(ROW(AF2074)-ROW(Z2074))*7+(COLUMN(AF2074)-COLUMN(Z2074)+1))</f>
        <v>63042</v>
      </c>
      <c r="AG2074" s="13"/>
    </row>
    <row r="2075" spans="1:33" ht="15" x14ac:dyDescent="0.2">
      <c r="A2075" s="11"/>
      <c r="B2075" s="25">
        <f>IF(MONTH(B2072)&lt;&gt;MONTH(B2072-(WEEKDAY(B2072,1)-($E$1-1))-IF((WEEKDAY(B2072,1)-($E$1-1))&lt;=0,7,0)+(ROW(B2075)-ROW(B2074))*7+(COLUMN(B2075)-COLUMN(B2074)+1)),"",B2072-(WEEKDAY(B2072,1)-($E$1-1))-IF((WEEKDAY(B2072,1)-($E$1-1))&lt;=0,7,0)+(ROW(B2075)-ROW(B2074))*7+(COLUMN(B2075)-COLUMN(B2074)+1))</f>
        <v>62952</v>
      </c>
      <c r="C2075" s="24">
        <f>IF(MONTH(B2072)&lt;&gt;MONTH(B2072-(WEEKDAY(B2072,1)-($E$1-1))-IF((WEEKDAY(B2072,1)-($E$1-1))&lt;=0,7,0)+(ROW(C2075)-ROW(B2074))*7+(COLUMN(C2075)-COLUMN(B2074)+1)),"",B2072-(WEEKDAY(B2072,1)-($E$1-1))-IF((WEEKDAY(B2072,1)-($E$1-1))&lt;=0,7,0)+(ROW(C2075)-ROW(B2074))*7+(COLUMN(C2075)-COLUMN(B2074)+1))</f>
        <v>62953</v>
      </c>
      <c r="D2075" s="25">
        <f>IF(MONTH(B2072)&lt;&gt;MONTH(B2072-(WEEKDAY(B2072,1)-($E$1-1))-IF((WEEKDAY(B2072,1)-($E$1-1))&lt;=0,7,0)+(ROW(D2075)-ROW(B2074))*7+(COLUMN(D2075)-COLUMN(B2074)+1)),"",B2072-(WEEKDAY(B2072,1)-($E$1-1))-IF((WEEKDAY(B2072,1)-($E$1-1))&lt;=0,7,0)+(ROW(D2075)-ROW(B2074))*7+(COLUMN(D2075)-COLUMN(B2074)+1))</f>
        <v>62954</v>
      </c>
      <c r="E2075" s="24">
        <f>IF(MONTH(B2072)&lt;&gt;MONTH(B2072-(WEEKDAY(B2072,1)-($E$1-1))-IF((WEEKDAY(B2072,1)-($E$1-1))&lt;=0,7,0)+(ROW(E2075)-ROW(B2074))*7+(COLUMN(E2075)-COLUMN(B2074)+1)),"",B2072-(WEEKDAY(B2072,1)-($E$1-1))-IF((WEEKDAY(B2072,1)-($E$1-1))&lt;=0,7,0)+(ROW(E2075)-ROW(B2074))*7+(COLUMN(E2075)-COLUMN(B2074)+1))</f>
        <v>62955</v>
      </c>
      <c r="F2075" s="25">
        <f>IF(MONTH(B2072)&lt;&gt;MONTH(B2072-(WEEKDAY(B2072,1)-($E$1-1))-IF((WEEKDAY(B2072,1)-($E$1-1))&lt;=0,7,0)+(ROW(F2075)-ROW(B2074))*7+(COLUMN(F2075)-COLUMN(B2074)+1)),"",B2072-(WEEKDAY(B2072,1)-($E$1-1))-IF((WEEKDAY(B2072,1)-($E$1-1))&lt;=0,7,0)+(ROW(F2075)-ROW(B2074))*7+(COLUMN(F2075)-COLUMN(B2074)+1))</f>
        <v>62956</v>
      </c>
      <c r="G2075" s="24">
        <f>IF(MONTH(B2072)&lt;&gt;MONTH(B2072-(WEEKDAY(B2072,1)-($E$1-1))-IF((WEEKDAY(B2072,1)-($E$1-1))&lt;=0,7,0)+(ROW(G2075)-ROW(B2074))*7+(COLUMN(G2075)-COLUMN(B2074)+1)),"",B2072-(WEEKDAY(B2072,1)-($E$1-1))-IF((WEEKDAY(B2072,1)-($E$1-1))&lt;=0,7,0)+(ROW(G2075)-ROW(B2074))*7+(COLUMN(G2075)-COLUMN(B2074)+1))</f>
        <v>62957</v>
      </c>
      <c r="H2075" s="25">
        <f>IF(MONTH(B2072)&lt;&gt;MONTH(B2072-(WEEKDAY(B2072,1)-($E$1-1))-IF((WEEKDAY(B2072,1)-($E$1-1))&lt;=0,7,0)+(ROW(H2075)-ROW(B2074))*7+(COLUMN(H2075)-COLUMN(B2074)+1)),"",B2072-(WEEKDAY(B2072,1)-($E$1-1))-IF((WEEKDAY(B2072,1)-($E$1-1))&lt;=0,7,0)+(ROW(H2075)-ROW(B2074))*7+(COLUMN(H2075)-COLUMN(B2074)+1))</f>
        <v>62958</v>
      </c>
      <c r="I2075" s="19"/>
      <c r="J2075" s="24">
        <f>IF(MONTH(J2072)&lt;&gt;MONTH(J2072-(WEEKDAY(J2072,1)-($E$1-1))-IF((WEEKDAY(J2072,1)-($E$1-1))&lt;=0,7,0)+(ROW(J2075)-ROW(J2074))*7+(COLUMN(J2075)-COLUMN(J2074)+1)),"",J2072-(WEEKDAY(J2072,1)-($E$1-1))-IF((WEEKDAY(J2072,1)-($E$1-1))&lt;=0,7,0)+(ROW(J2075)-ROW(J2074))*7+(COLUMN(J2075)-COLUMN(J2074)+1))</f>
        <v>62980</v>
      </c>
      <c r="K2075" s="25">
        <f>IF(MONTH(J2072)&lt;&gt;MONTH(J2072-(WEEKDAY(J2072,1)-($E$1-1))-IF((WEEKDAY(J2072,1)-($E$1-1))&lt;=0,7,0)+(ROW(K2075)-ROW(J2074))*7+(COLUMN(K2075)-COLUMN(J2074)+1)),"",J2072-(WEEKDAY(J2072,1)-($E$1-1))-IF((WEEKDAY(J2072,1)-($E$1-1))&lt;=0,7,0)+(ROW(K2075)-ROW(J2074))*7+(COLUMN(K2075)-COLUMN(J2074)+1))</f>
        <v>62981</v>
      </c>
      <c r="L2075" s="24">
        <f>IF(MONTH(J2072)&lt;&gt;MONTH(J2072-(WEEKDAY(J2072,1)-($E$1-1))-IF((WEEKDAY(J2072,1)-($E$1-1))&lt;=0,7,0)+(ROW(L2075)-ROW(J2074))*7+(COLUMN(L2075)-COLUMN(J2074)+1)),"",J2072-(WEEKDAY(J2072,1)-($E$1-1))-IF((WEEKDAY(J2072,1)-($E$1-1))&lt;=0,7,0)+(ROW(L2075)-ROW(J2074))*7+(COLUMN(L2075)-COLUMN(J2074)+1))</f>
        <v>62982</v>
      </c>
      <c r="M2075" s="25">
        <f>IF(MONTH(J2072)&lt;&gt;MONTH(J2072-(WEEKDAY(J2072,1)-($E$1-1))-IF((WEEKDAY(J2072,1)-($E$1-1))&lt;=0,7,0)+(ROW(M2075)-ROW(J2074))*7+(COLUMN(M2075)-COLUMN(J2074)+1)),"",J2072-(WEEKDAY(J2072,1)-($E$1-1))-IF((WEEKDAY(J2072,1)-($E$1-1))&lt;=0,7,0)+(ROW(M2075)-ROW(J2074))*7+(COLUMN(M2075)-COLUMN(J2074)+1))</f>
        <v>62983</v>
      </c>
      <c r="N2075" s="24">
        <f>IF(MONTH(J2072)&lt;&gt;MONTH(J2072-(WEEKDAY(J2072,1)-($E$1-1))-IF((WEEKDAY(J2072,1)-($E$1-1))&lt;=0,7,0)+(ROW(N2075)-ROW(J2074))*7+(COLUMN(N2075)-COLUMN(J2074)+1)),"",J2072-(WEEKDAY(J2072,1)-($E$1-1))-IF((WEEKDAY(J2072,1)-($E$1-1))&lt;=0,7,0)+(ROW(N2075)-ROW(J2074))*7+(COLUMN(N2075)-COLUMN(J2074)+1))</f>
        <v>62984</v>
      </c>
      <c r="O2075" s="25">
        <f>IF(MONTH(J2072)&lt;&gt;MONTH(J2072-(WEEKDAY(J2072,1)-($E$1-1))-IF((WEEKDAY(J2072,1)-($E$1-1))&lt;=0,7,0)+(ROW(O2075)-ROW(J2074))*7+(COLUMN(O2075)-COLUMN(J2074)+1)),"",J2072-(WEEKDAY(J2072,1)-($E$1-1))-IF((WEEKDAY(J2072,1)-($E$1-1))&lt;=0,7,0)+(ROW(O2075)-ROW(J2074))*7+(COLUMN(O2075)-COLUMN(J2074)+1))</f>
        <v>62985</v>
      </c>
      <c r="P2075" s="24">
        <f>IF(MONTH(J2072)&lt;&gt;MONTH(J2072-(WEEKDAY(J2072,1)-($E$1-1))-IF((WEEKDAY(J2072,1)-($E$1-1))&lt;=0,7,0)+(ROW(P2075)-ROW(J2074))*7+(COLUMN(P2075)-COLUMN(J2074)+1)),"",J2072-(WEEKDAY(J2072,1)-($E$1-1))-IF((WEEKDAY(J2072,1)-($E$1-1))&lt;=0,7,0)+(ROW(P2075)-ROW(J2074))*7+(COLUMN(P2075)-COLUMN(J2074)+1))</f>
        <v>62986</v>
      </c>
      <c r="Q2075" s="19"/>
      <c r="R2075" s="25">
        <f>IF(MONTH(R2072)&lt;&gt;MONTH(R2072-(WEEKDAY(R2072,1)-($E$1-1))-IF((WEEKDAY(R2072,1)-($E$1-1))&lt;=0,7,0)+(ROW(R2075)-ROW(R2074))*7+(COLUMN(R2075)-COLUMN(R2074)+1)),"",R2072-(WEEKDAY(R2072,1)-($E$1-1))-IF((WEEKDAY(R2072,1)-($E$1-1))&lt;=0,7,0)+(ROW(R2075)-ROW(R2074))*7+(COLUMN(R2075)-COLUMN(R2074)+1))</f>
        <v>63008</v>
      </c>
      <c r="S2075" s="24">
        <f>IF(MONTH(R2072)&lt;&gt;MONTH(R2072-(WEEKDAY(R2072,1)-($E$1-1))-IF((WEEKDAY(R2072,1)-($E$1-1))&lt;=0,7,0)+(ROW(S2075)-ROW(R2074))*7+(COLUMN(S2075)-COLUMN(R2074)+1)),"",R2072-(WEEKDAY(R2072,1)-($E$1-1))-IF((WEEKDAY(R2072,1)-($E$1-1))&lt;=0,7,0)+(ROW(S2075)-ROW(R2074))*7+(COLUMN(S2075)-COLUMN(R2074)+1))</f>
        <v>63009</v>
      </c>
      <c r="T2075" s="25">
        <f>IF(MONTH(R2072)&lt;&gt;MONTH(R2072-(WEEKDAY(R2072,1)-($E$1-1))-IF((WEEKDAY(R2072,1)-($E$1-1))&lt;=0,7,0)+(ROW(T2075)-ROW(R2074))*7+(COLUMN(T2075)-COLUMN(R2074)+1)),"",R2072-(WEEKDAY(R2072,1)-($E$1-1))-IF((WEEKDAY(R2072,1)-($E$1-1))&lt;=0,7,0)+(ROW(T2075)-ROW(R2074))*7+(COLUMN(T2075)-COLUMN(R2074)+1))</f>
        <v>63010</v>
      </c>
      <c r="U2075" s="24">
        <f>IF(MONTH(R2072)&lt;&gt;MONTH(R2072-(WEEKDAY(R2072,1)-($E$1-1))-IF((WEEKDAY(R2072,1)-($E$1-1))&lt;=0,7,0)+(ROW(U2075)-ROW(R2074))*7+(COLUMN(U2075)-COLUMN(R2074)+1)),"",R2072-(WEEKDAY(R2072,1)-($E$1-1))-IF((WEEKDAY(R2072,1)-($E$1-1))&lt;=0,7,0)+(ROW(U2075)-ROW(R2074))*7+(COLUMN(U2075)-COLUMN(R2074)+1))</f>
        <v>63011</v>
      </c>
      <c r="V2075" s="25">
        <f>IF(MONTH(R2072)&lt;&gt;MONTH(R2072-(WEEKDAY(R2072,1)-($E$1-1))-IF((WEEKDAY(R2072,1)-($E$1-1))&lt;=0,7,0)+(ROW(V2075)-ROW(R2074))*7+(COLUMN(V2075)-COLUMN(R2074)+1)),"",R2072-(WEEKDAY(R2072,1)-($E$1-1))-IF((WEEKDAY(R2072,1)-($E$1-1))&lt;=0,7,0)+(ROW(V2075)-ROW(R2074))*7+(COLUMN(V2075)-COLUMN(R2074)+1))</f>
        <v>63012</v>
      </c>
      <c r="W2075" s="24">
        <f>IF(MONTH(R2072)&lt;&gt;MONTH(R2072-(WEEKDAY(R2072,1)-($E$1-1))-IF((WEEKDAY(R2072,1)-($E$1-1))&lt;=0,7,0)+(ROW(W2075)-ROW(R2074))*7+(COLUMN(W2075)-COLUMN(R2074)+1)),"",R2072-(WEEKDAY(R2072,1)-($E$1-1))-IF((WEEKDAY(R2072,1)-($E$1-1))&lt;=0,7,0)+(ROW(W2075)-ROW(R2074))*7+(COLUMN(W2075)-COLUMN(R2074)+1))</f>
        <v>63013</v>
      </c>
      <c r="X2075" s="25">
        <f>IF(MONTH(R2072)&lt;&gt;MONTH(R2072-(WEEKDAY(R2072,1)-($E$1-1))-IF((WEEKDAY(R2072,1)-($E$1-1))&lt;=0,7,0)+(ROW(X2075)-ROW(R2074))*7+(COLUMN(X2075)-COLUMN(R2074)+1)),"",R2072-(WEEKDAY(R2072,1)-($E$1-1))-IF((WEEKDAY(R2072,1)-($E$1-1))&lt;=0,7,0)+(ROW(X2075)-ROW(R2074))*7+(COLUMN(X2075)-COLUMN(R2074)+1))</f>
        <v>63014</v>
      </c>
      <c r="Y2075" s="20"/>
      <c r="Z2075" s="24">
        <f>IF(MONTH(Z2072)&lt;&gt;MONTH(Z2072-(WEEKDAY(Z2072,1)-($E$1-1))-IF((WEEKDAY(Z2072,1)-($E$1-1))&lt;=0,7,0)+(ROW(Z2075)-ROW(Z2074))*7+(COLUMN(Z2075)-COLUMN(Z2074)+1)),"",Z2072-(WEEKDAY(Z2072,1)-($E$1-1))-IF((WEEKDAY(Z2072,1)-($E$1-1))&lt;=0,7,0)+(ROW(Z2075)-ROW(Z2074))*7+(COLUMN(Z2075)-COLUMN(Z2074)+1))</f>
        <v>63043</v>
      </c>
      <c r="AA2075" s="25">
        <f>IF(MONTH(Z2072)&lt;&gt;MONTH(Z2072-(WEEKDAY(Z2072,1)-($E$1-1))-IF((WEEKDAY(Z2072,1)-($E$1-1))&lt;=0,7,0)+(ROW(AA2075)-ROW(Z2074))*7+(COLUMN(AA2075)-COLUMN(Z2074)+1)),"",Z2072-(WEEKDAY(Z2072,1)-($E$1-1))-IF((WEEKDAY(Z2072,1)-($E$1-1))&lt;=0,7,0)+(ROW(AA2075)-ROW(Z2074))*7+(COLUMN(AA2075)-COLUMN(Z2074)+1))</f>
        <v>63044</v>
      </c>
      <c r="AB2075" s="24">
        <f>IF(MONTH(Z2072)&lt;&gt;MONTH(Z2072-(WEEKDAY(Z2072,1)-($E$1-1))-IF((WEEKDAY(Z2072,1)-($E$1-1))&lt;=0,7,0)+(ROW(AB2075)-ROW(Z2074))*7+(COLUMN(AB2075)-COLUMN(Z2074)+1)),"",Z2072-(WEEKDAY(Z2072,1)-($E$1-1))-IF((WEEKDAY(Z2072,1)-($E$1-1))&lt;=0,7,0)+(ROW(AB2075)-ROW(Z2074))*7+(COLUMN(AB2075)-COLUMN(Z2074)+1))</f>
        <v>63045</v>
      </c>
      <c r="AC2075" s="25">
        <f>IF(MONTH(Z2072)&lt;&gt;MONTH(Z2072-(WEEKDAY(Z2072,1)-($E$1-1))-IF((WEEKDAY(Z2072,1)-($E$1-1))&lt;=0,7,0)+(ROW(AC2075)-ROW(Z2074))*7+(COLUMN(AC2075)-COLUMN(Z2074)+1)),"",Z2072-(WEEKDAY(Z2072,1)-($E$1-1))-IF((WEEKDAY(Z2072,1)-($E$1-1))&lt;=0,7,0)+(ROW(AC2075)-ROW(Z2074))*7+(COLUMN(AC2075)-COLUMN(Z2074)+1))</f>
        <v>63046</v>
      </c>
      <c r="AD2075" s="24">
        <f>IF(MONTH(Z2072)&lt;&gt;MONTH(Z2072-(WEEKDAY(Z2072,1)-($E$1-1))-IF((WEEKDAY(Z2072,1)-($E$1-1))&lt;=0,7,0)+(ROW(AD2075)-ROW(Z2074))*7+(COLUMN(AD2075)-COLUMN(Z2074)+1)),"",Z2072-(WEEKDAY(Z2072,1)-($E$1-1))-IF((WEEKDAY(Z2072,1)-($E$1-1))&lt;=0,7,0)+(ROW(AD2075)-ROW(Z2074))*7+(COLUMN(AD2075)-COLUMN(Z2074)+1))</f>
        <v>63047</v>
      </c>
      <c r="AE2075" s="25">
        <f>IF(MONTH(Z2072)&lt;&gt;MONTH(Z2072-(WEEKDAY(Z2072,1)-($E$1-1))-IF((WEEKDAY(Z2072,1)-($E$1-1))&lt;=0,7,0)+(ROW(AE2075)-ROW(Z2074))*7+(COLUMN(AE2075)-COLUMN(Z2074)+1)),"",Z2072-(WEEKDAY(Z2072,1)-($E$1-1))-IF((WEEKDAY(Z2072,1)-($E$1-1))&lt;=0,7,0)+(ROW(AE2075)-ROW(Z2074))*7+(COLUMN(AE2075)-COLUMN(Z2074)+1))</f>
        <v>63048</v>
      </c>
      <c r="AF2075" s="24">
        <f>IF(MONTH(Z2072)&lt;&gt;MONTH(Z2072-(WEEKDAY(Z2072,1)-($E$1-1))-IF((WEEKDAY(Z2072,1)-($E$1-1))&lt;=0,7,0)+(ROW(AF2075)-ROW(Z2074))*7+(COLUMN(AF2075)-COLUMN(Z2074)+1)),"",Z2072-(WEEKDAY(Z2072,1)-($E$1-1))-IF((WEEKDAY(Z2072,1)-($E$1-1))&lt;=0,7,0)+(ROW(AF2075)-ROW(Z2074))*7+(COLUMN(AF2075)-COLUMN(Z2074)+1))</f>
        <v>63049</v>
      </c>
      <c r="AG2075" s="13"/>
    </row>
    <row r="2076" spans="1:33" ht="15" x14ac:dyDescent="0.2">
      <c r="A2076" s="11"/>
      <c r="B2076" s="24">
        <f>IF(MONTH(B2072)&lt;&gt;MONTH(B2072-(WEEKDAY(B2072,1)-($E$1-1))-IF((WEEKDAY(B2072,1)-($E$1-1))&lt;=0,7,0)+(ROW(B2076)-ROW(B2074))*7+(COLUMN(B2076)-COLUMN(B2074)+1)),"",B2072-(WEEKDAY(B2072,1)-($E$1-1))-IF((WEEKDAY(B2072,1)-($E$1-1))&lt;=0,7,0)+(ROW(B2076)-ROW(B2074))*7+(COLUMN(B2076)-COLUMN(B2074)+1))</f>
        <v>62959</v>
      </c>
      <c r="C2076" s="25">
        <f>IF(MONTH(B2072)&lt;&gt;MONTH(B2072-(WEEKDAY(B2072,1)-($E$1-1))-IF((WEEKDAY(B2072,1)-($E$1-1))&lt;=0,7,0)+(ROW(C2076)-ROW(B2074))*7+(COLUMN(C2076)-COLUMN(B2074)+1)),"",B2072-(WEEKDAY(B2072,1)-($E$1-1))-IF((WEEKDAY(B2072,1)-($E$1-1))&lt;=0,7,0)+(ROW(C2076)-ROW(B2074))*7+(COLUMN(C2076)-COLUMN(B2074)+1))</f>
        <v>62960</v>
      </c>
      <c r="D2076" s="24">
        <f>IF(MONTH(B2072)&lt;&gt;MONTH(B2072-(WEEKDAY(B2072,1)-($E$1-1))-IF((WEEKDAY(B2072,1)-($E$1-1))&lt;=0,7,0)+(ROW(D2076)-ROW(B2074))*7+(COLUMN(D2076)-COLUMN(B2074)+1)),"",B2072-(WEEKDAY(B2072,1)-($E$1-1))-IF((WEEKDAY(B2072,1)-($E$1-1))&lt;=0,7,0)+(ROW(D2076)-ROW(B2074))*7+(COLUMN(D2076)-COLUMN(B2074)+1))</f>
        <v>62961</v>
      </c>
      <c r="E2076" s="25">
        <f>IF(MONTH(B2072)&lt;&gt;MONTH(B2072-(WEEKDAY(B2072,1)-($E$1-1))-IF((WEEKDAY(B2072,1)-($E$1-1))&lt;=0,7,0)+(ROW(E2076)-ROW(B2074))*7+(COLUMN(E2076)-COLUMN(B2074)+1)),"",B2072-(WEEKDAY(B2072,1)-($E$1-1))-IF((WEEKDAY(B2072,1)-($E$1-1))&lt;=0,7,0)+(ROW(E2076)-ROW(B2074))*7+(COLUMN(E2076)-COLUMN(B2074)+1))</f>
        <v>62962</v>
      </c>
      <c r="F2076" s="24">
        <f>IF(MONTH(B2072)&lt;&gt;MONTH(B2072-(WEEKDAY(B2072,1)-($E$1-1))-IF((WEEKDAY(B2072,1)-($E$1-1))&lt;=0,7,0)+(ROW(F2076)-ROW(B2074))*7+(COLUMN(F2076)-COLUMN(B2074)+1)),"",B2072-(WEEKDAY(B2072,1)-($E$1-1))-IF((WEEKDAY(B2072,1)-($E$1-1))&lt;=0,7,0)+(ROW(F2076)-ROW(B2074))*7+(COLUMN(F2076)-COLUMN(B2074)+1))</f>
        <v>62963</v>
      </c>
      <c r="G2076" s="25">
        <f>IF(MONTH(B2072)&lt;&gt;MONTH(B2072-(WEEKDAY(B2072,1)-($E$1-1))-IF((WEEKDAY(B2072,1)-($E$1-1))&lt;=0,7,0)+(ROW(G2076)-ROW(B2074))*7+(COLUMN(G2076)-COLUMN(B2074)+1)),"",B2072-(WEEKDAY(B2072,1)-($E$1-1))-IF((WEEKDAY(B2072,1)-($E$1-1))&lt;=0,7,0)+(ROW(G2076)-ROW(B2074))*7+(COLUMN(G2076)-COLUMN(B2074)+1))</f>
        <v>62964</v>
      </c>
      <c r="H2076" s="24">
        <f>IF(MONTH(B2072)&lt;&gt;MONTH(B2072-(WEEKDAY(B2072,1)-($E$1-1))-IF((WEEKDAY(B2072,1)-($E$1-1))&lt;=0,7,0)+(ROW(H2076)-ROW(B2074))*7+(COLUMN(H2076)-COLUMN(B2074)+1)),"",B2072-(WEEKDAY(B2072,1)-($E$1-1))-IF((WEEKDAY(B2072,1)-($E$1-1))&lt;=0,7,0)+(ROW(H2076)-ROW(B2074))*7+(COLUMN(H2076)-COLUMN(B2074)+1))</f>
        <v>62965</v>
      </c>
      <c r="I2076" s="19"/>
      <c r="J2076" s="25">
        <f>IF(MONTH(J2072)&lt;&gt;MONTH(J2072-(WEEKDAY(J2072,1)-($E$1-1))-IF((WEEKDAY(J2072,1)-($E$1-1))&lt;=0,7,0)+(ROW(J2076)-ROW(J2074))*7+(COLUMN(J2076)-COLUMN(J2074)+1)),"",J2072-(WEEKDAY(J2072,1)-($E$1-1))-IF((WEEKDAY(J2072,1)-($E$1-1))&lt;=0,7,0)+(ROW(J2076)-ROW(J2074))*7+(COLUMN(J2076)-COLUMN(J2074)+1))</f>
        <v>62987</v>
      </c>
      <c r="K2076" s="24">
        <f>IF(MONTH(J2072)&lt;&gt;MONTH(J2072-(WEEKDAY(J2072,1)-($E$1-1))-IF((WEEKDAY(J2072,1)-($E$1-1))&lt;=0,7,0)+(ROW(K2076)-ROW(J2074))*7+(COLUMN(K2076)-COLUMN(J2074)+1)),"",J2072-(WEEKDAY(J2072,1)-($E$1-1))-IF((WEEKDAY(J2072,1)-($E$1-1))&lt;=0,7,0)+(ROW(K2076)-ROW(J2074))*7+(COLUMN(K2076)-COLUMN(J2074)+1))</f>
        <v>62988</v>
      </c>
      <c r="L2076" s="25">
        <f>IF(MONTH(J2072)&lt;&gt;MONTH(J2072-(WEEKDAY(J2072,1)-($E$1-1))-IF((WEEKDAY(J2072,1)-($E$1-1))&lt;=0,7,0)+(ROW(L2076)-ROW(J2074))*7+(COLUMN(L2076)-COLUMN(J2074)+1)),"",J2072-(WEEKDAY(J2072,1)-($E$1-1))-IF((WEEKDAY(J2072,1)-($E$1-1))&lt;=0,7,0)+(ROW(L2076)-ROW(J2074))*7+(COLUMN(L2076)-COLUMN(J2074)+1))</f>
        <v>62989</v>
      </c>
      <c r="M2076" s="24">
        <f>IF(MONTH(J2072)&lt;&gt;MONTH(J2072-(WEEKDAY(J2072,1)-($E$1-1))-IF((WEEKDAY(J2072,1)-($E$1-1))&lt;=0,7,0)+(ROW(M2076)-ROW(J2074))*7+(COLUMN(M2076)-COLUMN(J2074)+1)),"",J2072-(WEEKDAY(J2072,1)-($E$1-1))-IF((WEEKDAY(J2072,1)-($E$1-1))&lt;=0,7,0)+(ROW(M2076)-ROW(J2074))*7+(COLUMN(M2076)-COLUMN(J2074)+1))</f>
        <v>62990</v>
      </c>
      <c r="N2076" s="25">
        <f>IF(MONTH(J2072)&lt;&gt;MONTH(J2072-(WEEKDAY(J2072,1)-($E$1-1))-IF((WEEKDAY(J2072,1)-($E$1-1))&lt;=0,7,0)+(ROW(N2076)-ROW(J2074))*7+(COLUMN(N2076)-COLUMN(J2074)+1)),"",J2072-(WEEKDAY(J2072,1)-($E$1-1))-IF((WEEKDAY(J2072,1)-($E$1-1))&lt;=0,7,0)+(ROW(N2076)-ROW(J2074))*7+(COLUMN(N2076)-COLUMN(J2074)+1))</f>
        <v>62991</v>
      </c>
      <c r="O2076" s="24">
        <f>IF(MONTH(J2072)&lt;&gt;MONTH(J2072-(WEEKDAY(J2072,1)-($E$1-1))-IF((WEEKDAY(J2072,1)-($E$1-1))&lt;=0,7,0)+(ROW(O2076)-ROW(J2074))*7+(COLUMN(O2076)-COLUMN(J2074)+1)),"",J2072-(WEEKDAY(J2072,1)-($E$1-1))-IF((WEEKDAY(J2072,1)-($E$1-1))&lt;=0,7,0)+(ROW(O2076)-ROW(J2074))*7+(COLUMN(O2076)-COLUMN(J2074)+1))</f>
        <v>62992</v>
      </c>
      <c r="P2076" s="25">
        <f>IF(MONTH(J2072)&lt;&gt;MONTH(J2072-(WEEKDAY(J2072,1)-($E$1-1))-IF((WEEKDAY(J2072,1)-($E$1-1))&lt;=0,7,0)+(ROW(P2076)-ROW(J2074))*7+(COLUMN(P2076)-COLUMN(J2074)+1)),"",J2072-(WEEKDAY(J2072,1)-($E$1-1))-IF((WEEKDAY(J2072,1)-($E$1-1))&lt;=0,7,0)+(ROW(P2076)-ROW(J2074))*7+(COLUMN(P2076)-COLUMN(J2074)+1))</f>
        <v>62993</v>
      </c>
      <c r="Q2076" s="19"/>
      <c r="R2076" s="24">
        <f>IF(MONTH(R2072)&lt;&gt;MONTH(R2072-(WEEKDAY(R2072,1)-($E$1-1))-IF((WEEKDAY(R2072,1)-($E$1-1))&lt;=0,7,0)+(ROW(R2076)-ROW(R2074))*7+(COLUMN(R2076)-COLUMN(R2074)+1)),"",R2072-(WEEKDAY(R2072,1)-($E$1-1))-IF((WEEKDAY(R2072,1)-($E$1-1))&lt;=0,7,0)+(ROW(R2076)-ROW(R2074))*7+(COLUMN(R2076)-COLUMN(R2074)+1))</f>
        <v>63015</v>
      </c>
      <c r="S2076" s="25">
        <f>IF(MONTH(R2072)&lt;&gt;MONTH(R2072-(WEEKDAY(R2072,1)-($E$1-1))-IF((WEEKDAY(R2072,1)-($E$1-1))&lt;=0,7,0)+(ROW(S2076)-ROW(R2074))*7+(COLUMN(S2076)-COLUMN(R2074)+1)),"",R2072-(WEEKDAY(R2072,1)-($E$1-1))-IF((WEEKDAY(R2072,1)-($E$1-1))&lt;=0,7,0)+(ROW(S2076)-ROW(R2074))*7+(COLUMN(S2076)-COLUMN(R2074)+1))</f>
        <v>63016</v>
      </c>
      <c r="T2076" s="24">
        <f>IF(MONTH(R2072)&lt;&gt;MONTH(R2072-(WEEKDAY(R2072,1)-($E$1-1))-IF((WEEKDAY(R2072,1)-($E$1-1))&lt;=0,7,0)+(ROW(T2076)-ROW(R2074))*7+(COLUMN(T2076)-COLUMN(R2074)+1)),"",R2072-(WEEKDAY(R2072,1)-($E$1-1))-IF((WEEKDAY(R2072,1)-($E$1-1))&lt;=0,7,0)+(ROW(T2076)-ROW(R2074))*7+(COLUMN(T2076)-COLUMN(R2074)+1))</f>
        <v>63017</v>
      </c>
      <c r="U2076" s="25">
        <f>IF(MONTH(R2072)&lt;&gt;MONTH(R2072-(WEEKDAY(R2072,1)-($E$1-1))-IF((WEEKDAY(R2072,1)-($E$1-1))&lt;=0,7,0)+(ROW(U2076)-ROW(R2074))*7+(COLUMN(U2076)-COLUMN(R2074)+1)),"",R2072-(WEEKDAY(R2072,1)-($E$1-1))-IF((WEEKDAY(R2072,1)-($E$1-1))&lt;=0,7,0)+(ROW(U2076)-ROW(R2074))*7+(COLUMN(U2076)-COLUMN(R2074)+1))</f>
        <v>63018</v>
      </c>
      <c r="V2076" s="24">
        <f>IF(MONTH(R2072)&lt;&gt;MONTH(R2072-(WEEKDAY(R2072,1)-($E$1-1))-IF((WEEKDAY(R2072,1)-($E$1-1))&lt;=0,7,0)+(ROW(V2076)-ROW(R2074))*7+(COLUMN(V2076)-COLUMN(R2074)+1)),"",R2072-(WEEKDAY(R2072,1)-($E$1-1))-IF((WEEKDAY(R2072,1)-($E$1-1))&lt;=0,7,0)+(ROW(V2076)-ROW(R2074))*7+(COLUMN(V2076)-COLUMN(R2074)+1))</f>
        <v>63019</v>
      </c>
      <c r="W2076" s="25">
        <f>IF(MONTH(R2072)&lt;&gt;MONTH(R2072-(WEEKDAY(R2072,1)-($E$1-1))-IF((WEEKDAY(R2072,1)-($E$1-1))&lt;=0,7,0)+(ROW(W2076)-ROW(R2074))*7+(COLUMN(W2076)-COLUMN(R2074)+1)),"",R2072-(WEEKDAY(R2072,1)-($E$1-1))-IF((WEEKDAY(R2072,1)-($E$1-1))&lt;=0,7,0)+(ROW(W2076)-ROW(R2074))*7+(COLUMN(W2076)-COLUMN(R2074)+1))</f>
        <v>63020</v>
      </c>
      <c r="X2076" s="24">
        <f>IF(MONTH(R2072)&lt;&gt;MONTH(R2072-(WEEKDAY(R2072,1)-($E$1-1))-IF((WEEKDAY(R2072,1)-($E$1-1))&lt;=0,7,0)+(ROW(X2076)-ROW(R2074))*7+(COLUMN(X2076)-COLUMN(R2074)+1)),"",R2072-(WEEKDAY(R2072,1)-($E$1-1))-IF((WEEKDAY(R2072,1)-($E$1-1))&lt;=0,7,0)+(ROW(X2076)-ROW(R2074))*7+(COLUMN(X2076)-COLUMN(R2074)+1))</f>
        <v>63021</v>
      </c>
      <c r="Y2076" s="20"/>
      <c r="Z2076" s="25">
        <f>IF(MONTH(Z2072)&lt;&gt;MONTH(Z2072-(WEEKDAY(Z2072,1)-($E$1-1))-IF((WEEKDAY(Z2072,1)-($E$1-1))&lt;=0,7,0)+(ROW(Z2076)-ROW(Z2074))*7+(COLUMN(Z2076)-COLUMN(Z2074)+1)),"",Z2072-(WEEKDAY(Z2072,1)-($E$1-1))-IF((WEEKDAY(Z2072,1)-($E$1-1))&lt;=0,7,0)+(ROW(Z2076)-ROW(Z2074))*7+(COLUMN(Z2076)-COLUMN(Z2074)+1))</f>
        <v>63050</v>
      </c>
      <c r="AA2076" s="24">
        <f>IF(MONTH(Z2072)&lt;&gt;MONTH(Z2072-(WEEKDAY(Z2072,1)-($E$1-1))-IF((WEEKDAY(Z2072,1)-($E$1-1))&lt;=0,7,0)+(ROW(AA2076)-ROW(Z2074))*7+(COLUMN(AA2076)-COLUMN(Z2074)+1)),"",Z2072-(WEEKDAY(Z2072,1)-($E$1-1))-IF((WEEKDAY(Z2072,1)-($E$1-1))&lt;=0,7,0)+(ROW(AA2076)-ROW(Z2074))*7+(COLUMN(AA2076)-COLUMN(Z2074)+1))</f>
        <v>63051</v>
      </c>
      <c r="AB2076" s="25">
        <f>IF(MONTH(Z2072)&lt;&gt;MONTH(Z2072-(WEEKDAY(Z2072,1)-($E$1-1))-IF((WEEKDAY(Z2072,1)-($E$1-1))&lt;=0,7,0)+(ROW(AB2076)-ROW(Z2074))*7+(COLUMN(AB2076)-COLUMN(Z2074)+1)),"",Z2072-(WEEKDAY(Z2072,1)-($E$1-1))-IF((WEEKDAY(Z2072,1)-($E$1-1))&lt;=0,7,0)+(ROW(AB2076)-ROW(Z2074))*7+(COLUMN(AB2076)-COLUMN(Z2074)+1))</f>
        <v>63052</v>
      </c>
      <c r="AC2076" s="24">
        <f>IF(MONTH(Z2072)&lt;&gt;MONTH(Z2072-(WEEKDAY(Z2072,1)-($E$1-1))-IF((WEEKDAY(Z2072,1)-($E$1-1))&lt;=0,7,0)+(ROW(AC2076)-ROW(Z2074))*7+(COLUMN(AC2076)-COLUMN(Z2074)+1)),"",Z2072-(WEEKDAY(Z2072,1)-($E$1-1))-IF((WEEKDAY(Z2072,1)-($E$1-1))&lt;=0,7,0)+(ROW(AC2076)-ROW(Z2074))*7+(COLUMN(AC2076)-COLUMN(Z2074)+1))</f>
        <v>63053</v>
      </c>
      <c r="AD2076" s="25">
        <f>IF(MONTH(Z2072)&lt;&gt;MONTH(Z2072-(WEEKDAY(Z2072,1)-($E$1-1))-IF((WEEKDAY(Z2072,1)-($E$1-1))&lt;=0,7,0)+(ROW(AD2076)-ROW(Z2074))*7+(COLUMN(AD2076)-COLUMN(Z2074)+1)),"",Z2072-(WEEKDAY(Z2072,1)-($E$1-1))-IF((WEEKDAY(Z2072,1)-($E$1-1))&lt;=0,7,0)+(ROW(AD2076)-ROW(Z2074))*7+(COLUMN(AD2076)-COLUMN(Z2074)+1))</f>
        <v>63054</v>
      </c>
      <c r="AE2076" s="24">
        <f>IF(MONTH(Z2072)&lt;&gt;MONTH(Z2072-(WEEKDAY(Z2072,1)-($E$1-1))-IF((WEEKDAY(Z2072,1)-($E$1-1))&lt;=0,7,0)+(ROW(AE2076)-ROW(Z2074))*7+(COLUMN(AE2076)-COLUMN(Z2074)+1)),"",Z2072-(WEEKDAY(Z2072,1)-($E$1-1))-IF((WEEKDAY(Z2072,1)-($E$1-1))&lt;=0,7,0)+(ROW(AE2076)-ROW(Z2074))*7+(COLUMN(AE2076)-COLUMN(Z2074)+1))</f>
        <v>63055</v>
      </c>
      <c r="AF2076" s="25">
        <f>IF(MONTH(Z2072)&lt;&gt;MONTH(Z2072-(WEEKDAY(Z2072,1)-($E$1-1))-IF((WEEKDAY(Z2072,1)-($E$1-1))&lt;=0,7,0)+(ROW(AF2076)-ROW(Z2074))*7+(COLUMN(AF2076)-COLUMN(Z2074)+1)),"",Z2072-(WEEKDAY(Z2072,1)-($E$1-1))-IF((WEEKDAY(Z2072,1)-($E$1-1))&lt;=0,7,0)+(ROW(AF2076)-ROW(Z2074))*7+(COLUMN(AF2076)-COLUMN(Z2074)+1))</f>
        <v>63056</v>
      </c>
      <c r="AG2076" s="13"/>
    </row>
    <row r="2077" spans="1:33" ht="15" x14ac:dyDescent="0.2">
      <c r="A2077" s="11"/>
      <c r="B2077" s="25">
        <f>IF(MONTH(B2072)&lt;&gt;MONTH(B2072-(WEEKDAY(B2072,1)-($E$1-1))-IF((WEEKDAY(B2072,1)-($E$1-1))&lt;=0,7,0)+(ROW(B2077)-ROW(B2074))*7+(COLUMN(B2077)-COLUMN(B2074)+1)),"",B2072-(WEEKDAY(B2072,1)-($E$1-1))-IF((WEEKDAY(B2072,1)-($E$1-1))&lt;=0,7,0)+(ROW(B2077)-ROW(B2074))*7+(COLUMN(B2077)-COLUMN(B2074)+1))</f>
        <v>62966</v>
      </c>
      <c r="C2077" s="24">
        <f>IF(MONTH(B2072)&lt;&gt;MONTH(B2072-(WEEKDAY(B2072,1)-($E$1-1))-IF((WEEKDAY(B2072,1)-($E$1-1))&lt;=0,7,0)+(ROW(C2077)-ROW(B2074))*7+(COLUMN(C2077)-COLUMN(B2074)+1)),"",B2072-(WEEKDAY(B2072,1)-($E$1-1))-IF((WEEKDAY(B2072,1)-($E$1-1))&lt;=0,7,0)+(ROW(C2077)-ROW(B2074))*7+(COLUMN(C2077)-COLUMN(B2074)+1))</f>
        <v>62967</v>
      </c>
      <c r="D2077" s="25">
        <f>IF(MONTH(B2072)&lt;&gt;MONTH(B2072-(WEEKDAY(B2072,1)-($E$1-1))-IF((WEEKDAY(B2072,1)-($E$1-1))&lt;=0,7,0)+(ROW(D2077)-ROW(B2074))*7+(COLUMN(D2077)-COLUMN(B2074)+1)),"",B2072-(WEEKDAY(B2072,1)-($E$1-1))-IF((WEEKDAY(B2072,1)-($E$1-1))&lt;=0,7,0)+(ROW(D2077)-ROW(B2074))*7+(COLUMN(D2077)-COLUMN(B2074)+1))</f>
        <v>62968</v>
      </c>
      <c r="E2077" s="24">
        <f>IF(MONTH(B2072)&lt;&gt;MONTH(B2072-(WEEKDAY(B2072,1)-($E$1-1))-IF((WEEKDAY(B2072,1)-($E$1-1))&lt;=0,7,0)+(ROW(E2077)-ROW(B2074))*7+(COLUMN(E2077)-COLUMN(B2074)+1)),"",B2072-(WEEKDAY(B2072,1)-($E$1-1))-IF((WEEKDAY(B2072,1)-($E$1-1))&lt;=0,7,0)+(ROW(E2077)-ROW(B2074))*7+(COLUMN(E2077)-COLUMN(B2074)+1))</f>
        <v>62969</v>
      </c>
      <c r="F2077" s="25">
        <f>IF(MONTH(B2072)&lt;&gt;MONTH(B2072-(WEEKDAY(B2072,1)-($E$1-1))-IF((WEEKDAY(B2072,1)-($E$1-1))&lt;=0,7,0)+(ROW(F2077)-ROW(B2074))*7+(COLUMN(F2077)-COLUMN(B2074)+1)),"",B2072-(WEEKDAY(B2072,1)-($E$1-1))-IF((WEEKDAY(B2072,1)-($E$1-1))&lt;=0,7,0)+(ROW(F2077)-ROW(B2074))*7+(COLUMN(F2077)-COLUMN(B2074)+1))</f>
        <v>62970</v>
      </c>
      <c r="G2077" s="24">
        <f>IF(MONTH(B2072)&lt;&gt;MONTH(B2072-(WEEKDAY(B2072,1)-($E$1-1))-IF((WEEKDAY(B2072,1)-($E$1-1))&lt;=0,7,0)+(ROW(G2077)-ROW(B2074))*7+(COLUMN(G2077)-COLUMN(B2074)+1)),"",B2072-(WEEKDAY(B2072,1)-($E$1-1))-IF((WEEKDAY(B2072,1)-($E$1-1))&lt;=0,7,0)+(ROW(G2077)-ROW(B2074))*7+(COLUMN(G2077)-COLUMN(B2074)+1))</f>
        <v>62971</v>
      </c>
      <c r="H2077" s="25">
        <f>IF(MONTH(B2072)&lt;&gt;MONTH(B2072-(WEEKDAY(B2072,1)-($E$1-1))-IF((WEEKDAY(B2072,1)-($E$1-1))&lt;=0,7,0)+(ROW(H2077)-ROW(B2074))*7+(COLUMN(H2077)-COLUMN(B2074)+1)),"",B2072-(WEEKDAY(B2072,1)-($E$1-1))-IF((WEEKDAY(B2072,1)-($E$1-1))&lt;=0,7,0)+(ROW(H2077)-ROW(B2074))*7+(COLUMN(H2077)-COLUMN(B2074)+1))</f>
        <v>62972</v>
      </c>
      <c r="I2077" s="19"/>
      <c r="J2077" s="24">
        <f>IF(MONTH(J2072)&lt;&gt;MONTH(J2072-(WEEKDAY(J2072,1)-($E$1-1))-IF((WEEKDAY(J2072,1)-($E$1-1))&lt;=0,7,0)+(ROW(J2077)-ROW(J2074))*7+(COLUMN(J2077)-COLUMN(J2074)+1)),"",J2072-(WEEKDAY(J2072,1)-($E$1-1))-IF((WEEKDAY(J2072,1)-($E$1-1))&lt;=0,7,0)+(ROW(J2077)-ROW(J2074))*7+(COLUMN(J2077)-COLUMN(J2074)+1))</f>
        <v>62994</v>
      </c>
      <c r="K2077" s="25">
        <f>IF(MONTH(J2072)&lt;&gt;MONTH(J2072-(WEEKDAY(J2072,1)-($E$1-1))-IF((WEEKDAY(J2072,1)-($E$1-1))&lt;=0,7,0)+(ROW(K2077)-ROW(J2074))*7+(COLUMN(K2077)-COLUMN(J2074)+1)),"",J2072-(WEEKDAY(J2072,1)-($E$1-1))-IF((WEEKDAY(J2072,1)-($E$1-1))&lt;=0,7,0)+(ROW(K2077)-ROW(J2074))*7+(COLUMN(K2077)-COLUMN(J2074)+1))</f>
        <v>62995</v>
      </c>
      <c r="L2077" s="24">
        <f>IF(MONTH(J2072)&lt;&gt;MONTH(J2072-(WEEKDAY(J2072,1)-($E$1-1))-IF((WEEKDAY(J2072,1)-($E$1-1))&lt;=0,7,0)+(ROW(L2077)-ROW(J2074))*7+(COLUMN(L2077)-COLUMN(J2074)+1)),"",J2072-(WEEKDAY(J2072,1)-($E$1-1))-IF((WEEKDAY(J2072,1)-($E$1-1))&lt;=0,7,0)+(ROW(L2077)-ROW(J2074))*7+(COLUMN(L2077)-COLUMN(J2074)+1))</f>
        <v>62996</v>
      </c>
      <c r="M2077" s="25">
        <f>IF(MONTH(J2072)&lt;&gt;MONTH(J2072-(WEEKDAY(J2072,1)-($E$1-1))-IF((WEEKDAY(J2072,1)-($E$1-1))&lt;=0,7,0)+(ROW(M2077)-ROW(J2074))*7+(COLUMN(M2077)-COLUMN(J2074)+1)),"",J2072-(WEEKDAY(J2072,1)-($E$1-1))-IF((WEEKDAY(J2072,1)-($E$1-1))&lt;=0,7,0)+(ROW(M2077)-ROW(J2074))*7+(COLUMN(M2077)-COLUMN(J2074)+1))</f>
        <v>62997</v>
      </c>
      <c r="N2077" s="24">
        <f>IF(MONTH(J2072)&lt;&gt;MONTH(J2072-(WEEKDAY(J2072,1)-($E$1-1))-IF((WEEKDAY(J2072,1)-($E$1-1))&lt;=0,7,0)+(ROW(N2077)-ROW(J2074))*7+(COLUMN(N2077)-COLUMN(J2074)+1)),"",J2072-(WEEKDAY(J2072,1)-($E$1-1))-IF((WEEKDAY(J2072,1)-($E$1-1))&lt;=0,7,0)+(ROW(N2077)-ROW(J2074))*7+(COLUMN(N2077)-COLUMN(J2074)+1))</f>
        <v>62998</v>
      </c>
      <c r="O2077" s="25">
        <f>IF(MONTH(J2072)&lt;&gt;MONTH(J2072-(WEEKDAY(J2072,1)-($E$1-1))-IF((WEEKDAY(J2072,1)-($E$1-1))&lt;=0,7,0)+(ROW(O2077)-ROW(J2074))*7+(COLUMN(O2077)-COLUMN(J2074)+1)),"",J2072-(WEEKDAY(J2072,1)-($E$1-1))-IF((WEEKDAY(J2072,1)-($E$1-1))&lt;=0,7,0)+(ROW(O2077)-ROW(J2074))*7+(COLUMN(O2077)-COLUMN(J2074)+1))</f>
        <v>62999</v>
      </c>
      <c r="P2077" s="24">
        <f>IF(MONTH(J2072)&lt;&gt;MONTH(J2072-(WEEKDAY(J2072,1)-($E$1-1))-IF((WEEKDAY(J2072,1)-($E$1-1))&lt;=0,7,0)+(ROW(P2077)-ROW(J2074))*7+(COLUMN(P2077)-COLUMN(J2074)+1)),"",J2072-(WEEKDAY(J2072,1)-($E$1-1))-IF((WEEKDAY(J2072,1)-($E$1-1))&lt;=0,7,0)+(ROW(P2077)-ROW(J2074))*7+(COLUMN(P2077)-COLUMN(J2074)+1))</f>
        <v>63000</v>
      </c>
      <c r="Q2077" s="19"/>
      <c r="R2077" s="25">
        <f>IF(MONTH(R2072)&lt;&gt;MONTH(R2072-(WEEKDAY(R2072,1)-($E$1-1))-IF((WEEKDAY(R2072,1)-($E$1-1))&lt;=0,7,0)+(ROW(R2077)-ROW(R2074))*7+(COLUMN(R2077)-COLUMN(R2074)+1)),"",R2072-(WEEKDAY(R2072,1)-($E$1-1))-IF((WEEKDAY(R2072,1)-($E$1-1))&lt;=0,7,0)+(ROW(R2077)-ROW(R2074))*7+(COLUMN(R2077)-COLUMN(R2074)+1))</f>
        <v>63022</v>
      </c>
      <c r="S2077" s="24">
        <f>IF(MONTH(R2072)&lt;&gt;MONTH(R2072-(WEEKDAY(R2072,1)-($E$1-1))-IF((WEEKDAY(R2072,1)-($E$1-1))&lt;=0,7,0)+(ROW(S2077)-ROW(R2074))*7+(COLUMN(S2077)-COLUMN(R2074)+1)),"",R2072-(WEEKDAY(R2072,1)-($E$1-1))-IF((WEEKDAY(R2072,1)-($E$1-1))&lt;=0,7,0)+(ROW(S2077)-ROW(R2074))*7+(COLUMN(S2077)-COLUMN(R2074)+1))</f>
        <v>63023</v>
      </c>
      <c r="T2077" s="25">
        <f>IF(MONTH(R2072)&lt;&gt;MONTH(R2072-(WEEKDAY(R2072,1)-($E$1-1))-IF((WEEKDAY(R2072,1)-($E$1-1))&lt;=0,7,0)+(ROW(T2077)-ROW(R2074))*7+(COLUMN(T2077)-COLUMN(R2074)+1)),"",R2072-(WEEKDAY(R2072,1)-($E$1-1))-IF((WEEKDAY(R2072,1)-($E$1-1))&lt;=0,7,0)+(ROW(T2077)-ROW(R2074))*7+(COLUMN(T2077)-COLUMN(R2074)+1))</f>
        <v>63024</v>
      </c>
      <c r="U2077" s="24">
        <f>IF(MONTH(R2072)&lt;&gt;MONTH(R2072-(WEEKDAY(R2072,1)-($E$1-1))-IF((WEEKDAY(R2072,1)-($E$1-1))&lt;=0,7,0)+(ROW(U2077)-ROW(R2074))*7+(COLUMN(U2077)-COLUMN(R2074)+1)),"",R2072-(WEEKDAY(R2072,1)-($E$1-1))-IF((WEEKDAY(R2072,1)-($E$1-1))&lt;=0,7,0)+(ROW(U2077)-ROW(R2074))*7+(COLUMN(U2077)-COLUMN(R2074)+1))</f>
        <v>63025</v>
      </c>
      <c r="V2077" s="25">
        <f>IF(MONTH(R2072)&lt;&gt;MONTH(R2072-(WEEKDAY(R2072,1)-($E$1-1))-IF((WEEKDAY(R2072,1)-($E$1-1))&lt;=0,7,0)+(ROW(V2077)-ROW(R2074))*7+(COLUMN(V2077)-COLUMN(R2074)+1)),"",R2072-(WEEKDAY(R2072,1)-($E$1-1))-IF((WEEKDAY(R2072,1)-($E$1-1))&lt;=0,7,0)+(ROW(V2077)-ROW(R2074))*7+(COLUMN(V2077)-COLUMN(R2074)+1))</f>
        <v>63026</v>
      </c>
      <c r="W2077" s="24">
        <f>IF(MONTH(R2072)&lt;&gt;MONTH(R2072-(WEEKDAY(R2072,1)-($E$1-1))-IF((WEEKDAY(R2072,1)-($E$1-1))&lt;=0,7,0)+(ROW(W2077)-ROW(R2074))*7+(COLUMN(W2077)-COLUMN(R2074)+1)),"",R2072-(WEEKDAY(R2072,1)-($E$1-1))-IF((WEEKDAY(R2072,1)-($E$1-1))&lt;=0,7,0)+(ROW(W2077)-ROW(R2074))*7+(COLUMN(W2077)-COLUMN(R2074)+1))</f>
        <v>63027</v>
      </c>
      <c r="X2077" s="25">
        <f>IF(MONTH(R2072)&lt;&gt;MONTH(R2072-(WEEKDAY(R2072,1)-($E$1-1))-IF((WEEKDAY(R2072,1)-($E$1-1))&lt;=0,7,0)+(ROW(X2077)-ROW(R2074))*7+(COLUMN(X2077)-COLUMN(R2074)+1)),"",R2072-(WEEKDAY(R2072,1)-($E$1-1))-IF((WEEKDAY(R2072,1)-($E$1-1))&lt;=0,7,0)+(ROW(X2077)-ROW(R2074))*7+(COLUMN(X2077)-COLUMN(R2074)+1))</f>
        <v>63028</v>
      </c>
      <c r="Y2077" s="20"/>
      <c r="Z2077" s="24">
        <f>IF(MONTH(Z2072)&lt;&gt;MONTH(Z2072-(WEEKDAY(Z2072,1)-($E$1-1))-IF((WEEKDAY(Z2072,1)-($E$1-1))&lt;=0,7,0)+(ROW(Z2077)-ROW(Z2074))*7+(COLUMN(Z2077)-COLUMN(Z2074)+1)),"",Z2072-(WEEKDAY(Z2072,1)-($E$1-1))-IF((WEEKDAY(Z2072,1)-($E$1-1))&lt;=0,7,0)+(ROW(Z2077)-ROW(Z2074))*7+(COLUMN(Z2077)-COLUMN(Z2074)+1))</f>
        <v>63057</v>
      </c>
      <c r="AA2077" s="25">
        <f>IF(MONTH(Z2072)&lt;&gt;MONTH(Z2072-(WEEKDAY(Z2072,1)-($E$1-1))-IF((WEEKDAY(Z2072,1)-($E$1-1))&lt;=0,7,0)+(ROW(AA2077)-ROW(Z2074))*7+(COLUMN(AA2077)-COLUMN(Z2074)+1)),"",Z2072-(WEEKDAY(Z2072,1)-($E$1-1))-IF((WEEKDAY(Z2072,1)-($E$1-1))&lt;=0,7,0)+(ROW(AA2077)-ROW(Z2074))*7+(COLUMN(AA2077)-COLUMN(Z2074)+1))</f>
        <v>63058</v>
      </c>
      <c r="AB2077" s="24">
        <f>IF(MONTH(Z2072)&lt;&gt;MONTH(Z2072-(WEEKDAY(Z2072,1)-($E$1-1))-IF((WEEKDAY(Z2072,1)-($E$1-1))&lt;=0,7,0)+(ROW(AB2077)-ROW(Z2074))*7+(COLUMN(AB2077)-COLUMN(Z2074)+1)),"",Z2072-(WEEKDAY(Z2072,1)-($E$1-1))-IF((WEEKDAY(Z2072,1)-($E$1-1))&lt;=0,7,0)+(ROW(AB2077)-ROW(Z2074))*7+(COLUMN(AB2077)-COLUMN(Z2074)+1))</f>
        <v>63059</v>
      </c>
      <c r="AC2077" s="25">
        <f>IF(MONTH(Z2072)&lt;&gt;MONTH(Z2072-(WEEKDAY(Z2072,1)-($E$1-1))-IF((WEEKDAY(Z2072,1)-($E$1-1))&lt;=0,7,0)+(ROW(AC2077)-ROW(Z2074))*7+(COLUMN(AC2077)-COLUMN(Z2074)+1)),"",Z2072-(WEEKDAY(Z2072,1)-($E$1-1))-IF((WEEKDAY(Z2072,1)-($E$1-1))&lt;=0,7,0)+(ROW(AC2077)-ROW(Z2074))*7+(COLUMN(AC2077)-COLUMN(Z2074)+1))</f>
        <v>63060</v>
      </c>
      <c r="AD2077" s="24">
        <f>IF(MONTH(Z2072)&lt;&gt;MONTH(Z2072-(WEEKDAY(Z2072,1)-($E$1-1))-IF((WEEKDAY(Z2072,1)-($E$1-1))&lt;=0,7,0)+(ROW(AD2077)-ROW(Z2074))*7+(COLUMN(AD2077)-COLUMN(Z2074)+1)),"",Z2072-(WEEKDAY(Z2072,1)-($E$1-1))-IF((WEEKDAY(Z2072,1)-($E$1-1))&lt;=0,7,0)+(ROW(AD2077)-ROW(Z2074))*7+(COLUMN(AD2077)-COLUMN(Z2074)+1))</f>
        <v>63061</v>
      </c>
      <c r="AE2077" s="25">
        <f>IF(MONTH(Z2072)&lt;&gt;MONTH(Z2072-(WEEKDAY(Z2072,1)-($E$1-1))-IF((WEEKDAY(Z2072,1)-($E$1-1))&lt;=0,7,0)+(ROW(AE2077)-ROW(Z2074))*7+(COLUMN(AE2077)-COLUMN(Z2074)+1)),"",Z2072-(WEEKDAY(Z2072,1)-($E$1-1))-IF((WEEKDAY(Z2072,1)-($E$1-1))&lt;=0,7,0)+(ROW(AE2077)-ROW(Z2074))*7+(COLUMN(AE2077)-COLUMN(Z2074)+1))</f>
        <v>63062</v>
      </c>
      <c r="AF2077" s="24">
        <f>IF(MONTH(Z2072)&lt;&gt;MONTH(Z2072-(WEEKDAY(Z2072,1)-($E$1-1))-IF((WEEKDAY(Z2072,1)-($E$1-1))&lt;=0,7,0)+(ROW(AF2077)-ROW(Z2074))*7+(COLUMN(AF2077)-COLUMN(Z2074)+1)),"",Z2072-(WEEKDAY(Z2072,1)-($E$1-1))-IF((WEEKDAY(Z2072,1)-($E$1-1))&lt;=0,7,0)+(ROW(AF2077)-ROW(Z2074))*7+(COLUMN(AF2077)-COLUMN(Z2074)+1))</f>
        <v>63063</v>
      </c>
      <c r="AG2077" s="13"/>
    </row>
    <row r="2078" spans="1:33" ht="15" x14ac:dyDescent="0.2">
      <c r="A2078" s="11"/>
      <c r="B2078" s="24">
        <f>IF(MONTH(B2072)&lt;&gt;MONTH(B2072-(WEEKDAY(B2072,1)-($E$1-1))-IF((WEEKDAY(B2072,1)-($E$1-1))&lt;=0,7,0)+(ROW(B2078)-ROW(B2074))*7+(COLUMN(B2078)-COLUMN(B2074)+1)),"",B2072-(WEEKDAY(B2072,1)-($E$1-1))-IF((WEEKDAY(B2072,1)-($E$1-1))&lt;=0,7,0)+(ROW(B2078)-ROW(B2074))*7+(COLUMN(B2078)-COLUMN(B2074)+1))</f>
        <v>62973</v>
      </c>
      <c r="C2078" s="25">
        <f>IF(MONTH(B2072)&lt;&gt;MONTH(B2072-(WEEKDAY(B2072,1)-($E$1-1))-IF((WEEKDAY(B2072,1)-($E$1-1))&lt;=0,7,0)+(ROW(C2078)-ROW(B2074))*7+(COLUMN(C2078)-COLUMN(B2074)+1)),"",B2072-(WEEKDAY(B2072,1)-($E$1-1))-IF((WEEKDAY(B2072,1)-($E$1-1))&lt;=0,7,0)+(ROW(C2078)-ROW(B2074))*7+(COLUMN(C2078)-COLUMN(B2074)+1))</f>
        <v>62974</v>
      </c>
      <c r="D2078" s="24">
        <f>IF(MONTH(B2072)&lt;&gt;MONTH(B2072-(WEEKDAY(B2072,1)-($E$1-1))-IF((WEEKDAY(B2072,1)-($E$1-1))&lt;=0,7,0)+(ROW(D2078)-ROW(B2074))*7+(COLUMN(D2078)-COLUMN(B2074)+1)),"",B2072-(WEEKDAY(B2072,1)-($E$1-1))-IF((WEEKDAY(B2072,1)-($E$1-1))&lt;=0,7,0)+(ROW(D2078)-ROW(B2074))*7+(COLUMN(D2078)-COLUMN(B2074)+1))</f>
        <v>62975</v>
      </c>
      <c r="E2078" s="25" t="str">
        <f>IF(MONTH(B2072)&lt;&gt;MONTH(B2072-(WEEKDAY(B2072,1)-($E$1-1))-IF((WEEKDAY(B2072,1)-($E$1-1))&lt;=0,7,0)+(ROW(E2078)-ROW(B2074))*7+(COLUMN(E2078)-COLUMN(B2074)+1)),"",B2072-(WEEKDAY(B2072,1)-($E$1-1))-IF((WEEKDAY(B2072,1)-($E$1-1))&lt;=0,7,0)+(ROW(E2078)-ROW(B2074))*7+(COLUMN(E2078)-COLUMN(B2074)+1))</f>
        <v/>
      </c>
      <c r="F2078" s="24" t="str">
        <f>IF(MONTH(B2072)&lt;&gt;MONTH(B2072-(WEEKDAY(B2072,1)-($E$1-1))-IF((WEEKDAY(B2072,1)-($E$1-1))&lt;=0,7,0)+(ROW(F2078)-ROW(B2074))*7+(COLUMN(F2078)-COLUMN(B2074)+1)),"",B2072-(WEEKDAY(B2072,1)-($E$1-1))-IF((WEEKDAY(B2072,1)-($E$1-1))&lt;=0,7,0)+(ROW(F2078)-ROW(B2074))*7+(COLUMN(F2078)-COLUMN(B2074)+1))</f>
        <v/>
      </c>
      <c r="G2078" s="25" t="str">
        <f>IF(MONTH(B2072)&lt;&gt;MONTH(B2072-(WEEKDAY(B2072,1)-($E$1-1))-IF((WEEKDAY(B2072,1)-($E$1-1))&lt;=0,7,0)+(ROW(G2078)-ROW(B2074))*7+(COLUMN(G2078)-COLUMN(B2074)+1)),"",B2072-(WEEKDAY(B2072,1)-($E$1-1))-IF((WEEKDAY(B2072,1)-($E$1-1))&lt;=0,7,0)+(ROW(G2078)-ROW(B2074))*7+(COLUMN(G2078)-COLUMN(B2074)+1))</f>
        <v/>
      </c>
      <c r="H2078" s="24" t="str">
        <f>IF(MONTH(B2072)&lt;&gt;MONTH(B2072-(WEEKDAY(B2072,1)-($E$1-1))-IF((WEEKDAY(B2072,1)-($E$1-1))&lt;=0,7,0)+(ROW(H2078)-ROW(B2074))*7+(COLUMN(H2078)-COLUMN(B2074)+1)),"",B2072-(WEEKDAY(B2072,1)-($E$1-1))-IF((WEEKDAY(B2072,1)-($E$1-1))&lt;=0,7,0)+(ROW(H2078)-ROW(B2074))*7+(COLUMN(H2078)-COLUMN(B2074)+1))</f>
        <v/>
      </c>
      <c r="I2078" s="19"/>
      <c r="J2078" s="25">
        <f>IF(MONTH(J2072)&lt;&gt;MONTH(J2072-(WEEKDAY(J2072,1)-($E$1-1))-IF((WEEKDAY(J2072,1)-($E$1-1))&lt;=0,7,0)+(ROW(J2078)-ROW(J2074))*7+(COLUMN(J2078)-COLUMN(J2074)+1)),"",J2072-(WEEKDAY(J2072,1)-($E$1-1))-IF((WEEKDAY(J2072,1)-($E$1-1))&lt;=0,7,0)+(ROW(J2078)-ROW(J2074))*7+(COLUMN(J2078)-COLUMN(J2074)+1))</f>
        <v>63001</v>
      </c>
      <c r="K2078" s="24">
        <f>IF(MONTH(J2072)&lt;&gt;MONTH(J2072-(WEEKDAY(J2072,1)-($E$1-1))-IF((WEEKDAY(J2072,1)-($E$1-1))&lt;=0,7,0)+(ROW(K2078)-ROW(J2074))*7+(COLUMN(K2078)-COLUMN(J2074)+1)),"",J2072-(WEEKDAY(J2072,1)-($E$1-1))-IF((WEEKDAY(J2072,1)-($E$1-1))&lt;=0,7,0)+(ROW(K2078)-ROW(J2074))*7+(COLUMN(K2078)-COLUMN(J2074)+1))</f>
        <v>63002</v>
      </c>
      <c r="L2078" s="25">
        <f>IF(MONTH(J2072)&lt;&gt;MONTH(J2072-(WEEKDAY(J2072,1)-($E$1-1))-IF((WEEKDAY(J2072,1)-($E$1-1))&lt;=0,7,0)+(ROW(L2078)-ROW(J2074))*7+(COLUMN(L2078)-COLUMN(J2074)+1)),"",J2072-(WEEKDAY(J2072,1)-($E$1-1))-IF((WEEKDAY(J2072,1)-($E$1-1))&lt;=0,7,0)+(ROW(L2078)-ROW(J2074))*7+(COLUMN(L2078)-COLUMN(J2074)+1))</f>
        <v>63003</v>
      </c>
      <c r="M2078" s="24">
        <f>IF(MONTH(J2072)&lt;&gt;MONTH(J2072-(WEEKDAY(J2072,1)-($E$1-1))-IF((WEEKDAY(J2072,1)-($E$1-1))&lt;=0,7,0)+(ROW(M2078)-ROW(J2074))*7+(COLUMN(M2078)-COLUMN(J2074)+1)),"",J2072-(WEEKDAY(J2072,1)-($E$1-1))-IF((WEEKDAY(J2072,1)-($E$1-1))&lt;=0,7,0)+(ROW(M2078)-ROW(J2074))*7+(COLUMN(M2078)-COLUMN(J2074)+1))</f>
        <v>63004</v>
      </c>
      <c r="N2078" s="25">
        <f>IF(MONTH(J2072)&lt;&gt;MONTH(J2072-(WEEKDAY(J2072,1)-($E$1-1))-IF((WEEKDAY(J2072,1)-($E$1-1))&lt;=0,7,0)+(ROW(N2078)-ROW(J2074))*7+(COLUMN(N2078)-COLUMN(J2074)+1)),"",J2072-(WEEKDAY(J2072,1)-($E$1-1))-IF((WEEKDAY(J2072,1)-($E$1-1))&lt;=0,7,0)+(ROW(N2078)-ROW(J2074))*7+(COLUMN(N2078)-COLUMN(J2074)+1))</f>
        <v>63005</v>
      </c>
      <c r="O2078" s="24" t="str">
        <f>IF(MONTH(J2072)&lt;&gt;MONTH(J2072-(WEEKDAY(J2072,1)-($E$1-1))-IF((WEEKDAY(J2072,1)-($E$1-1))&lt;=0,7,0)+(ROW(O2078)-ROW(J2074))*7+(COLUMN(O2078)-COLUMN(J2074)+1)),"",J2072-(WEEKDAY(J2072,1)-($E$1-1))-IF((WEEKDAY(J2072,1)-($E$1-1))&lt;=0,7,0)+(ROW(O2078)-ROW(J2074))*7+(COLUMN(O2078)-COLUMN(J2074)+1))</f>
        <v/>
      </c>
      <c r="P2078" s="25" t="str">
        <f>IF(MONTH(J2072)&lt;&gt;MONTH(J2072-(WEEKDAY(J2072,1)-($E$1-1))-IF((WEEKDAY(J2072,1)-($E$1-1))&lt;=0,7,0)+(ROW(P2078)-ROW(J2074))*7+(COLUMN(P2078)-COLUMN(J2074)+1)),"",J2072-(WEEKDAY(J2072,1)-($E$1-1))-IF((WEEKDAY(J2072,1)-($E$1-1))&lt;=0,7,0)+(ROW(P2078)-ROW(J2074))*7+(COLUMN(P2078)-COLUMN(J2074)+1))</f>
        <v/>
      </c>
      <c r="Q2078" s="19"/>
      <c r="R2078" s="24">
        <f>IF(MONTH(R2072)&lt;&gt;MONTH(R2072-(WEEKDAY(R2072,1)-($E$1-1))-IF((WEEKDAY(R2072,1)-($E$1-1))&lt;=0,7,0)+(ROW(R2078)-ROW(R2074))*7+(COLUMN(R2078)-COLUMN(R2074)+1)),"",R2072-(WEEKDAY(R2072,1)-($E$1-1))-IF((WEEKDAY(R2072,1)-($E$1-1))&lt;=0,7,0)+(ROW(R2078)-ROW(R2074))*7+(COLUMN(R2078)-COLUMN(R2074)+1))</f>
        <v>63029</v>
      </c>
      <c r="S2078" s="25">
        <f>IF(MONTH(R2072)&lt;&gt;MONTH(R2072-(WEEKDAY(R2072,1)-($E$1-1))-IF((WEEKDAY(R2072,1)-($E$1-1))&lt;=0,7,0)+(ROW(S2078)-ROW(R2074))*7+(COLUMN(S2078)-COLUMN(R2074)+1)),"",R2072-(WEEKDAY(R2072,1)-($E$1-1))-IF((WEEKDAY(R2072,1)-($E$1-1))&lt;=0,7,0)+(ROW(S2078)-ROW(R2074))*7+(COLUMN(S2078)-COLUMN(R2074)+1))</f>
        <v>63030</v>
      </c>
      <c r="T2078" s="24">
        <f>IF(MONTH(R2072)&lt;&gt;MONTH(R2072-(WEEKDAY(R2072,1)-($E$1-1))-IF((WEEKDAY(R2072,1)-($E$1-1))&lt;=0,7,0)+(ROW(T2078)-ROW(R2074))*7+(COLUMN(T2078)-COLUMN(R2074)+1)),"",R2072-(WEEKDAY(R2072,1)-($E$1-1))-IF((WEEKDAY(R2072,1)-($E$1-1))&lt;=0,7,0)+(ROW(T2078)-ROW(R2074))*7+(COLUMN(T2078)-COLUMN(R2074)+1))</f>
        <v>63031</v>
      </c>
      <c r="U2078" s="25">
        <f>IF(MONTH(R2072)&lt;&gt;MONTH(R2072-(WEEKDAY(R2072,1)-($E$1-1))-IF((WEEKDAY(R2072,1)-($E$1-1))&lt;=0,7,0)+(ROW(U2078)-ROW(R2074))*7+(COLUMN(U2078)-COLUMN(R2074)+1)),"",R2072-(WEEKDAY(R2072,1)-($E$1-1))-IF((WEEKDAY(R2072,1)-($E$1-1))&lt;=0,7,0)+(ROW(U2078)-ROW(R2074))*7+(COLUMN(U2078)-COLUMN(R2074)+1))</f>
        <v>63032</v>
      </c>
      <c r="V2078" s="24">
        <f>IF(MONTH(R2072)&lt;&gt;MONTH(R2072-(WEEKDAY(R2072,1)-($E$1-1))-IF((WEEKDAY(R2072,1)-($E$1-1))&lt;=0,7,0)+(ROW(V2078)-ROW(R2074))*7+(COLUMN(V2078)-COLUMN(R2074)+1)),"",R2072-(WEEKDAY(R2072,1)-($E$1-1))-IF((WEEKDAY(R2072,1)-($E$1-1))&lt;=0,7,0)+(ROW(V2078)-ROW(R2074))*7+(COLUMN(V2078)-COLUMN(R2074)+1))</f>
        <v>63033</v>
      </c>
      <c r="W2078" s="25">
        <f>IF(MONTH(R2072)&lt;&gt;MONTH(R2072-(WEEKDAY(R2072,1)-($E$1-1))-IF((WEEKDAY(R2072,1)-($E$1-1))&lt;=0,7,0)+(ROW(W2078)-ROW(R2074))*7+(COLUMN(W2078)-COLUMN(R2074)+1)),"",R2072-(WEEKDAY(R2072,1)-($E$1-1))-IF((WEEKDAY(R2072,1)-($E$1-1))&lt;=0,7,0)+(ROW(W2078)-ROW(R2074))*7+(COLUMN(W2078)-COLUMN(R2074)+1))</f>
        <v>63034</v>
      </c>
      <c r="X2078" s="24">
        <f>IF(MONTH(R2072)&lt;&gt;MONTH(R2072-(WEEKDAY(R2072,1)-($E$1-1))-IF((WEEKDAY(R2072,1)-($E$1-1))&lt;=0,7,0)+(ROW(X2078)-ROW(R2074))*7+(COLUMN(X2078)-COLUMN(R2074)+1)),"",R2072-(WEEKDAY(R2072,1)-($E$1-1))-IF((WEEKDAY(R2072,1)-($E$1-1))&lt;=0,7,0)+(ROW(X2078)-ROW(R2074))*7+(COLUMN(X2078)-COLUMN(R2074)+1))</f>
        <v>63035</v>
      </c>
      <c r="Y2078" s="20"/>
      <c r="Z2078" s="25">
        <f>IF(MONTH(Z2072)&lt;&gt;MONTH(Z2072-(WEEKDAY(Z2072,1)-($E$1-1))-IF((WEEKDAY(Z2072,1)-($E$1-1))&lt;=0,7,0)+(ROW(Z2078)-ROW(Z2074))*7+(COLUMN(Z2078)-COLUMN(Z2074)+1)),"",Z2072-(WEEKDAY(Z2072,1)-($E$1-1))-IF((WEEKDAY(Z2072,1)-($E$1-1))&lt;=0,7,0)+(ROW(Z2078)-ROW(Z2074))*7+(COLUMN(Z2078)-COLUMN(Z2074)+1))</f>
        <v>63064</v>
      </c>
      <c r="AA2078" s="24">
        <f>IF(MONTH(Z2072)&lt;&gt;MONTH(Z2072-(WEEKDAY(Z2072,1)-($E$1-1))-IF((WEEKDAY(Z2072,1)-($E$1-1))&lt;=0,7,0)+(ROW(AA2078)-ROW(Z2074))*7+(COLUMN(AA2078)-COLUMN(Z2074)+1)),"",Z2072-(WEEKDAY(Z2072,1)-($E$1-1))-IF((WEEKDAY(Z2072,1)-($E$1-1))&lt;=0,7,0)+(ROW(AA2078)-ROW(Z2074))*7+(COLUMN(AA2078)-COLUMN(Z2074)+1))</f>
        <v>63065</v>
      </c>
      <c r="AB2078" s="25">
        <f>IF(MONTH(Z2072)&lt;&gt;MONTH(Z2072-(WEEKDAY(Z2072,1)-($E$1-1))-IF((WEEKDAY(Z2072,1)-($E$1-1))&lt;=0,7,0)+(ROW(AB2078)-ROW(Z2074))*7+(COLUMN(AB2078)-COLUMN(Z2074)+1)),"",Z2072-(WEEKDAY(Z2072,1)-($E$1-1))-IF((WEEKDAY(Z2072,1)-($E$1-1))&lt;=0,7,0)+(ROW(AB2078)-ROW(Z2074))*7+(COLUMN(AB2078)-COLUMN(Z2074)+1))</f>
        <v>63066</v>
      </c>
      <c r="AC2078" s="24">
        <f>IF(MONTH(Z2072)&lt;&gt;MONTH(Z2072-(WEEKDAY(Z2072,1)-($E$1-1))-IF((WEEKDAY(Z2072,1)-($E$1-1))&lt;=0,7,0)+(ROW(AC2078)-ROW(Z2074))*7+(COLUMN(AC2078)-COLUMN(Z2074)+1)),"",Z2072-(WEEKDAY(Z2072,1)-($E$1-1))-IF((WEEKDAY(Z2072,1)-($E$1-1))&lt;=0,7,0)+(ROW(AC2078)-ROW(Z2074))*7+(COLUMN(AC2078)-COLUMN(Z2074)+1))</f>
        <v>63067</v>
      </c>
      <c r="AD2078" s="25" t="str">
        <f>IF(MONTH(Z2072)&lt;&gt;MONTH(Z2072-(WEEKDAY(Z2072,1)-($E$1-1))-IF((WEEKDAY(Z2072,1)-($E$1-1))&lt;=0,7,0)+(ROW(AD2078)-ROW(Z2074))*7+(COLUMN(AD2078)-COLUMN(Z2074)+1)),"",Z2072-(WEEKDAY(Z2072,1)-($E$1-1))-IF((WEEKDAY(Z2072,1)-($E$1-1))&lt;=0,7,0)+(ROW(AD2078)-ROW(Z2074))*7+(COLUMN(AD2078)-COLUMN(Z2074)+1))</f>
        <v/>
      </c>
      <c r="AE2078" s="24" t="str">
        <f>IF(MONTH(Z2072)&lt;&gt;MONTH(Z2072-(WEEKDAY(Z2072,1)-($E$1-1))-IF((WEEKDAY(Z2072,1)-($E$1-1))&lt;=0,7,0)+(ROW(AE2078)-ROW(Z2074))*7+(COLUMN(AE2078)-COLUMN(Z2074)+1)),"",Z2072-(WEEKDAY(Z2072,1)-($E$1-1))-IF((WEEKDAY(Z2072,1)-($E$1-1))&lt;=0,7,0)+(ROW(AE2078)-ROW(Z2074))*7+(COLUMN(AE2078)-COLUMN(Z2074)+1))</f>
        <v/>
      </c>
      <c r="AF2078" s="25" t="str">
        <f>IF(MONTH(Z2072)&lt;&gt;MONTH(Z2072-(WEEKDAY(Z2072,1)-($E$1-1))-IF((WEEKDAY(Z2072,1)-($E$1-1))&lt;=0,7,0)+(ROW(AF2078)-ROW(Z2074))*7+(COLUMN(AF2078)-COLUMN(Z2074)+1)),"",Z2072-(WEEKDAY(Z2072,1)-($E$1-1))-IF((WEEKDAY(Z2072,1)-($E$1-1))&lt;=0,7,0)+(ROW(AF2078)-ROW(Z2074))*7+(COLUMN(AF2078)-COLUMN(Z2074)+1))</f>
        <v/>
      </c>
      <c r="AG2078" s="13"/>
    </row>
    <row r="2079" spans="1:33" ht="15" x14ac:dyDescent="0.2">
      <c r="A2079" s="11"/>
      <c r="B2079" s="25" t="str">
        <f>IF(MONTH(B2072)&lt;&gt;MONTH(B2072-(WEEKDAY(B2072,1)-($E$1-1))-IF((WEEKDAY(B2072,1)-($E$1-1))&lt;=0,7,0)+(ROW(B2079)-ROW(B2074))*7+(COLUMN(B2079)-COLUMN(B2074)+1)),"",B2072-(WEEKDAY(B2072,1)-($E$1-1))-IF((WEEKDAY(B2072,1)-($E$1-1))&lt;=0,7,0)+(ROW(B2079)-ROW(B2074))*7+(COLUMN(B2079)-COLUMN(B2074)+1))</f>
        <v/>
      </c>
      <c r="C2079" s="24" t="str">
        <f>IF(MONTH(B2072)&lt;&gt;MONTH(B2072-(WEEKDAY(B2072,1)-($E$1-1))-IF((WEEKDAY(B2072,1)-($E$1-1))&lt;=0,7,0)+(ROW(C2079)-ROW(B2074))*7+(COLUMN(C2079)-COLUMN(B2074)+1)),"",B2072-(WEEKDAY(B2072,1)-($E$1-1))-IF((WEEKDAY(B2072,1)-($E$1-1))&lt;=0,7,0)+(ROW(C2079)-ROW(B2074))*7+(COLUMN(C2079)-COLUMN(B2074)+1))</f>
        <v/>
      </c>
      <c r="D2079" s="25" t="str">
        <f>IF(MONTH(B2072)&lt;&gt;MONTH(B2072-(WEEKDAY(B2072,1)-($E$1-1))-IF((WEEKDAY(B2072,1)-($E$1-1))&lt;=0,7,0)+(ROW(D2079)-ROW(B2074))*7+(COLUMN(D2079)-COLUMN(B2074)+1)),"",B2072-(WEEKDAY(B2072,1)-($E$1-1))-IF((WEEKDAY(B2072,1)-($E$1-1))&lt;=0,7,0)+(ROW(D2079)-ROW(B2074))*7+(COLUMN(D2079)-COLUMN(B2074)+1))</f>
        <v/>
      </c>
      <c r="E2079" s="24" t="str">
        <f>IF(MONTH(B2072)&lt;&gt;MONTH(B2072-(WEEKDAY(B2072,1)-($E$1-1))-IF((WEEKDAY(B2072,1)-($E$1-1))&lt;=0,7,0)+(ROW(E2079)-ROW(B2074))*7+(COLUMN(E2079)-COLUMN(B2074)+1)),"",B2072-(WEEKDAY(B2072,1)-($E$1-1))-IF((WEEKDAY(B2072,1)-($E$1-1))&lt;=0,7,0)+(ROW(E2079)-ROW(B2074))*7+(COLUMN(E2079)-COLUMN(B2074)+1))</f>
        <v/>
      </c>
      <c r="F2079" s="25" t="str">
        <f>IF(MONTH(B2072)&lt;&gt;MONTH(B2072-(WEEKDAY(B2072,1)-($E$1-1))-IF((WEEKDAY(B2072,1)-($E$1-1))&lt;=0,7,0)+(ROW(F2079)-ROW(B2074))*7+(COLUMN(F2079)-COLUMN(B2074)+1)),"",B2072-(WEEKDAY(B2072,1)-($E$1-1))-IF((WEEKDAY(B2072,1)-($E$1-1))&lt;=0,7,0)+(ROW(F2079)-ROW(B2074))*7+(COLUMN(F2079)-COLUMN(B2074)+1))</f>
        <v/>
      </c>
      <c r="G2079" s="24" t="str">
        <f>IF(MONTH(B2072)&lt;&gt;MONTH(B2072-(WEEKDAY(B2072,1)-($E$1-1))-IF((WEEKDAY(B2072,1)-($E$1-1))&lt;=0,7,0)+(ROW(G2079)-ROW(B2074))*7+(COLUMN(G2079)-COLUMN(B2074)+1)),"",B2072-(WEEKDAY(B2072,1)-($E$1-1))-IF((WEEKDAY(B2072,1)-($E$1-1))&lt;=0,7,0)+(ROW(G2079)-ROW(B2074))*7+(COLUMN(G2079)-COLUMN(B2074)+1))</f>
        <v/>
      </c>
      <c r="H2079" s="25" t="str">
        <f>IF(MONTH(B2072)&lt;&gt;MONTH(B2072-(WEEKDAY(B2072,1)-($E$1-1))-IF((WEEKDAY(B2072,1)-($E$1-1))&lt;=0,7,0)+(ROW(H2079)-ROW(B2074))*7+(COLUMN(H2079)-COLUMN(B2074)+1)),"",B2072-(WEEKDAY(B2072,1)-($E$1-1))-IF((WEEKDAY(B2072,1)-($E$1-1))&lt;=0,7,0)+(ROW(H2079)-ROW(B2074))*7+(COLUMN(H2079)-COLUMN(B2074)+1))</f>
        <v/>
      </c>
      <c r="I2079" s="19"/>
      <c r="J2079" s="24" t="str">
        <f>IF(MONTH(J2072)&lt;&gt;MONTH(J2072-(WEEKDAY(J2072,1)-($E$1-1))-IF((WEEKDAY(J2072,1)-($E$1-1))&lt;=0,7,0)+(ROW(J2079)-ROW(J2074))*7+(COLUMN(J2079)-COLUMN(J2074)+1)),"",J2072-(WEEKDAY(J2072,1)-($E$1-1))-IF((WEEKDAY(J2072,1)-($E$1-1))&lt;=0,7,0)+(ROW(J2079)-ROW(J2074))*7+(COLUMN(J2079)-COLUMN(J2074)+1))</f>
        <v/>
      </c>
      <c r="K2079" s="25" t="str">
        <f>IF(MONTH(J2072)&lt;&gt;MONTH(J2072-(WEEKDAY(J2072,1)-($E$1-1))-IF((WEEKDAY(J2072,1)-($E$1-1))&lt;=0,7,0)+(ROW(K2079)-ROW(J2074))*7+(COLUMN(K2079)-COLUMN(J2074)+1)),"",J2072-(WEEKDAY(J2072,1)-($E$1-1))-IF((WEEKDAY(J2072,1)-($E$1-1))&lt;=0,7,0)+(ROW(K2079)-ROW(J2074))*7+(COLUMN(K2079)-COLUMN(J2074)+1))</f>
        <v/>
      </c>
      <c r="L2079" s="24" t="str">
        <f>IF(MONTH(J2072)&lt;&gt;MONTH(J2072-(WEEKDAY(J2072,1)-($E$1-1))-IF((WEEKDAY(J2072,1)-($E$1-1))&lt;=0,7,0)+(ROW(L2079)-ROW(J2074))*7+(COLUMN(L2079)-COLUMN(J2074)+1)),"",J2072-(WEEKDAY(J2072,1)-($E$1-1))-IF((WEEKDAY(J2072,1)-($E$1-1))&lt;=0,7,0)+(ROW(L2079)-ROW(J2074))*7+(COLUMN(L2079)-COLUMN(J2074)+1))</f>
        <v/>
      </c>
      <c r="M2079" s="25" t="str">
        <f>IF(MONTH(J2072)&lt;&gt;MONTH(J2072-(WEEKDAY(J2072,1)-($E$1-1))-IF((WEEKDAY(J2072,1)-($E$1-1))&lt;=0,7,0)+(ROW(M2079)-ROW(J2074))*7+(COLUMN(M2079)-COLUMN(J2074)+1)),"",J2072-(WEEKDAY(J2072,1)-($E$1-1))-IF((WEEKDAY(J2072,1)-($E$1-1))&lt;=0,7,0)+(ROW(M2079)-ROW(J2074))*7+(COLUMN(M2079)-COLUMN(J2074)+1))</f>
        <v/>
      </c>
      <c r="N2079" s="24" t="str">
        <f>IF(MONTH(J2072)&lt;&gt;MONTH(J2072-(WEEKDAY(J2072,1)-($E$1-1))-IF((WEEKDAY(J2072,1)-($E$1-1))&lt;=0,7,0)+(ROW(N2079)-ROW(J2074))*7+(COLUMN(N2079)-COLUMN(J2074)+1)),"",J2072-(WEEKDAY(J2072,1)-($E$1-1))-IF((WEEKDAY(J2072,1)-($E$1-1))&lt;=0,7,0)+(ROW(N2079)-ROW(J2074))*7+(COLUMN(N2079)-COLUMN(J2074)+1))</f>
        <v/>
      </c>
      <c r="O2079" s="25" t="str">
        <f>IF(MONTH(J2072)&lt;&gt;MONTH(J2072-(WEEKDAY(J2072,1)-($E$1-1))-IF((WEEKDAY(J2072,1)-($E$1-1))&lt;=0,7,0)+(ROW(O2079)-ROW(J2074))*7+(COLUMN(O2079)-COLUMN(J2074)+1)),"",J2072-(WEEKDAY(J2072,1)-($E$1-1))-IF((WEEKDAY(J2072,1)-($E$1-1))&lt;=0,7,0)+(ROW(O2079)-ROW(J2074))*7+(COLUMN(O2079)-COLUMN(J2074)+1))</f>
        <v/>
      </c>
      <c r="P2079" s="24" t="str">
        <f>IF(MONTH(J2072)&lt;&gt;MONTH(J2072-(WEEKDAY(J2072,1)-($E$1-1))-IF((WEEKDAY(J2072,1)-($E$1-1))&lt;=0,7,0)+(ROW(P2079)-ROW(J2074))*7+(COLUMN(P2079)-COLUMN(J2074)+1)),"",J2072-(WEEKDAY(J2072,1)-($E$1-1))-IF((WEEKDAY(J2072,1)-($E$1-1))&lt;=0,7,0)+(ROW(P2079)-ROW(J2074))*7+(COLUMN(P2079)-COLUMN(J2074)+1))</f>
        <v/>
      </c>
      <c r="Q2079" s="19"/>
      <c r="R2079" s="25">
        <f>IF(MONTH(R2072)&lt;&gt;MONTH(R2072-(WEEKDAY(R2072,1)-($E$1-1))-IF((WEEKDAY(R2072,1)-($E$1-1))&lt;=0,7,0)+(ROW(R2079)-ROW(R2074))*7+(COLUMN(R2079)-COLUMN(R2074)+1)),"",R2072-(WEEKDAY(R2072,1)-($E$1-1))-IF((WEEKDAY(R2072,1)-($E$1-1))&lt;=0,7,0)+(ROW(R2079)-ROW(R2074))*7+(COLUMN(R2079)-COLUMN(R2074)+1))</f>
        <v>63036</v>
      </c>
      <c r="S2079" s="24" t="str">
        <f>IF(MONTH(R2072)&lt;&gt;MONTH(R2072-(WEEKDAY(R2072,1)-($E$1-1))-IF((WEEKDAY(R2072,1)-($E$1-1))&lt;=0,7,0)+(ROW(S2079)-ROW(R2074))*7+(COLUMN(S2079)-COLUMN(R2074)+1)),"",R2072-(WEEKDAY(R2072,1)-($E$1-1))-IF((WEEKDAY(R2072,1)-($E$1-1))&lt;=0,7,0)+(ROW(S2079)-ROW(R2074))*7+(COLUMN(S2079)-COLUMN(R2074)+1))</f>
        <v/>
      </c>
      <c r="T2079" s="25" t="str">
        <f>IF(MONTH(R2072)&lt;&gt;MONTH(R2072-(WEEKDAY(R2072,1)-($E$1-1))-IF((WEEKDAY(R2072,1)-($E$1-1))&lt;=0,7,0)+(ROW(T2079)-ROW(R2074))*7+(COLUMN(T2079)-COLUMN(R2074)+1)),"",R2072-(WEEKDAY(R2072,1)-($E$1-1))-IF((WEEKDAY(R2072,1)-($E$1-1))&lt;=0,7,0)+(ROW(T2079)-ROW(R2074))*7+(COLUMN(T2079)-COLUMN(R2074)+1))</f>
        <v/>
      </c>
      <c r="U2079" s="24" t="str">
        <f>IF(MONTH(R2072)&lt;&gt;MONTH(R2072-(WEEKDAY(R2072,1)-($E$1-1))-IF((WEEKDAY(R2072,1)-($E$1-1))&lt;=0,7,0)+(ROW(U2079)-ROW(R2074))*7+(COLUMN(U2079)-COLUMN(R2074)+1)),"",R2072-(WEEKDAY(R2072,1)-($E$1-1))-IF((WEEKDAY(R2072,1)-($E$1-1))&lt;=0,7,0)+(ROW(U2079)-ROW(R2074))*7+(COLUMN(U2079)-COLUMN(R2074)+1))</f>
        <v/>
      </c>
      <c r="V2079" s="25" t="str">
        <f>IF(MONTH(R2072)&lt;&gt;MONTH(R2072-(WEEKDAY(R2072,1)-($E$1-1))-IF((WEEKDAY(R2072,1)-($E$1-1))&lt;=0,7,0)+(ROW(V2079)-ROW(R2074))*7+(COLUMN(V2079)-COLUMN(R2074)+1)),"",R2072-(WEEKDAY(R2072,1)-($E$1-1))-IF((WEEKDAY(R2072,1)-($E$1-1))&lt;=0,7,0)+(ROW(V2079)-ROW(R2074))*7+(COLUMN(V2079)-COLUMN(R2074)+1))</f>
        <v/>
      </c>
      <c r="W2079" s="24" t="str">
        <f>IF(MONTH(R2072)&lt;&gt;MONTH(R2072-(WEEKDAY(R2072,1)-($E$1-1))-IF((WEEKDAY(R2072,1)-($E$1-1))&lt;=0,7,0)+(ROW(W2079)-ROW(R2074))*7+(COLUMN(W2079)-COLUMN(R2074)+1)),"",R2072-(WEEKDAY(R2072,1)-($E$1-1))-IF((WEEKDAY(R2072,1)-($E$1-1))&lt;=0,7,0)+(ROW(W2079)-ROW(R2074))*7+(COLUMN(W2079)-COLUMN(R2074)+1))</f>
        <v/>
      </c>
      <c r="X2079" s="25" t="str">
        <f>IF(MONTH(R2072)&lt;&gt;MONTH(R2072-(WEEKDAY(R2072,1)-($E$1-1))-IF((WEEKDAY(R2072,1)-($E$1-1))&lt;=0,7,0)+(ROW(X2079)-ROW(R2074))*7+(COLUMN(X2079)-COLUMN(R2074)+1)),"",R2072-(WEEKDAY(R2072,1)-($E$1-1))-IF((WEEKDAY(R2072,1)-($E$1-1))&lt;=0,7,0)+(ROW(X2079)-ROW(R2074))*7+(COLUMN(X2079)-COLUMN(R2074)+1))</f>
        <v/>
      </c>
      <c r="Y2079" s="20"/>
      <c r="Z2079" s="24" t="str">
        <f>IF(MONTH(Z2072)&lt;&gt;MONTH(Z2072-(WEEKDAY(Z2072,1)-($E$1-1))-IF((WEEKDAY(Z2072,1)-($E$1-1))&lt;=0,7,0)+(ROW(Z2079)-ROW(Z2074))*7+(COLUMN(Z2079)-COLUMN(Z2074)+1)),"",Z2072-(WEEKDAY(Z2072,1)-($E$1-1))-IF((WEEKDAY(Z2072,1)-($E$1-1))&lt;=0,7,0)+(ROW(Z2079)-ROW(Z2074))*7+(COLUMN(Z2079)-COLUMN(Z2074)+1))</f>
        <v/>
      </c>
      <c r="AA2079" s="25" t="str">
        <f>IF(MONTH(Z2072)&lt;&gt;MONTH(Z2072-(WEEKDAY(Z2072,1)-($E$1-1))-IF((WEEKDAY(Z2072,1)-($E$1-1))&lt;=0,7,0)+(ROW(AA2079)-ROW(Z2074))*7+(COLUMN(AA2079)-COLUMN(Z2074)+1)),"",Z2072-(WEEKDAY(Z2072,1)-($E$1-1))-IF((WEEKDAY(Z2072,1)-($E$1-1))&lt;=0,7,0)+(ROW(AA2079)-ROW(Z2074))*7+(COLUMN(AA2079)-COLUMN(Z2074)+1))</f>
        <v/>
      </c>
      <c r="AB2079" s="24" t="str">
        <f>IF(MONTH(Z2072)&lt;&gt;MONTH(Z2072-(WEEKDAY(Z2072,1)-($E$1-1))-IF((WEEKDAY(Z2072,1)-($E$1-1))&lt;=0,7,0)+(ROW(AB2079)-ROW(Z2074))*7+(COLUMN(AB2079)-COLUMN(Z2074)+1)),"",Z2072-(WEEKDAY(Z2072,1)-($E$1-1))-IF((WEEKDAY(Z2072,1)-($E$1-1))&lt;=0,7,0)+(ROW(AB2079)-ROW(Z2074))*7+(COLUMN(AB2079)-COLUMN(Z2074)+1))</f>
        <v/>
      </c>
      <c r="AC2079" s="25" t="str">
        <f>IF(MONTH(Z2072)&lt;&gt;MONTH(Z2072-(WEEKDAY(Z2072,1)-($E$1-1))-IF((WEEKDAY(Z2072,1)-($E$1-1))&lt;=0,7,0)+(ROW(AC2079)-ROW(Z2074))*7+(COLUMN(AC2079)-COLUMN(Z2074)+1)),"",Z2072-(WEEKDAY(Z2072,1)-($E$1-1))-IF((WEEKDAY(Z2072,1)-($E$1-1))&lt;=0,7,0)+(ROW(AC2079)-ROW(Z2074))*7+(COLUMN(AC2079)-COLUMN(Z2074)+1))</f>
        <v/>
      </c>
      <c r="AD2079" s="24" t="str">
        <f>IF(MONTH(Z2072)&lt;&gt;MONTH(Z2072-(WEEKDAY(Z2072,1)-($E$1-1))-IF((WEEKDAY(Z2072,1)-($E$1-1))&lt;=0,7,0)+(ROW(AD2079)-ROW(Z2074))*7+(COLUMN(AD2079)-COLUMN(Z2074)+1)),"",Z2072-(WEEKDAY(Z2072,1)-($E$1-1))-IF((WEEKDAY(Z2072,1)-($E$1-1))&lt;=0,7,0)+(ROW(AD2079)-ROW(Z2074))*7+(COLUMN(AD2079)-COLUMN(Z2074)+1))</f>
        <v/>
      </c>
      <c r="AE2079" s="25" t="str">
        <f>IF(MONTH(Z2072)&lt;&gt;MONTH(Z2072-(WEEKDAY(Z2072,1)-($E$1-1))-IF((WEEKDAY(Z2072,1)-($E$1-1))&lt;=0,7,0)+(ROW(AE2079)-ROW(Z2074))*7+(COLUMN(AE2079)-COLUMN(Z2074)+1)),"",Z2072-(WEEKDAY(Z2072,1)-($E$1-1))-IF((WEEKDAY(Z2072,1)-($E$1-1))&lt;=0,7,0)+(ROW(AE2079)-ROW(Z2074))*7+(COLUMN(AE2079)-COLUMN(Z2074)+1))</f>
        <v/>
      </c>
      <c r="AF2079" s="24" t="str">
        <f>IF(MONTH(Z2072)&lt;&gt;MONTH(Z2072-(WEEKDAY(Z2072,1)-($E$1-1))-IF((WEEKDAY(Z2072,1)-($E$1-1))&lt;=0,7,0)+(ROW(AF2079)-ROW(Z2074))*7+(COLUMN(AF2079)-COLUMN(Z2074)+1)),"",Z2072-(WEEKDAY(Z2072,1)-($E$1-1))-IF((WEEKDAY(Z2072,1)-($E$1-1))&lt;=0,7,0)+(ROW(AF2079)-ROW(Z2074))*7+(COLUMN(AF2079)-COLUMN(Z2074)+1))</f>
        <v/>
      </c>
      <c r="AG2079" s="13"/>
    </row>
    <row r="2080" spans="1:33" x14ac:dyDescent="0.2">
      <c r="A2080" s="11"/>
      <c r="B2080" s="22"/>
      <c r="C2080" s="22"/>
      <c r="D2080" s="22"/>
      <c r="E2080" s="22"/>
      <c r="F2080" s="22"/>
      <c r="G2080" s="22"/>
      <c r="H2080" s="22"/>
      <c r="I2080" s="22"/>
      <c r="J2080" s="22"/>
      <c r="K2080" s="22"/>
      <c r="L2080" s="22"/>
      <c r="M2080" s="22"/>
      <c r="N2080" s="22"/>
      <c r="O2080" s="22"/>
      <c r="P2080" s="22"/>
      <c r="Q2080" s="22"/>
      <c r="R2080" s="22"/>
      <c r="S2080" s="22"/>
      <c r="T2080" s="22"/>
      <c r="U2080" s="22"/>
      <c r="V2080" s="22"/>
      <c r="W2080" s="22"/>
      <c r="X2080" s="22"/>
      <c r="Y2080" s="23"/>
      <c r="Z2080" s="23"/>
      <c r="AA2080" s="23"/>
      <c r="AB2080" s="23"/>
      <c r="AC2080" s="23"/>
      <c r="AD2080" s="23"/>
      <c r="AE2080" s="23"/>
      <c r="AF2080" s="23"/>
      <c r="AG2080" s="13"/>
    </row>
    <row r="2081" spans="1:33" ht="14.25" x14ac:dyDescent="0.2">
      <c r="A2081" s="11"/>
      <c r="B2081" s="31">
        <f>DATE(YEAR(Z2072),MONTH(Z2072)+1,1)</f>
        <v>63068</v>
      </c>
      <c r="C2081" s="31"/>
      <c r="D2081" s="31"/>
      <c r="E2081" s="31"/>
      <c r="F2081" s="31"/>
      <c r="G2081" s="31"/>
      <c r="H2081" s="31"/>
      <c r="I2081" s="19"/>
      <c r="J2081" s="31">
        <f>DATE(YEAR(B2081),MONTH(B2081)+1,1)</f>
        <v>63098</v>
      </c>
      <c r="K2081" s="31"/>
      <c r="L2081" s="31"/>
      <c r="M2081" s="31"/>
      <c r="N2081" s="31"/>
      <c r="O2081" s="31"/>
      <c r="P2081" s="31"/>
      <c r="Q2081" s="19"/>
      <c r="R2081" s="31">
        <f>DATE(YEAR(J2081),MONTH(J2081)+1,1)</f>
        <v>63129</v>
      </c>
      <c r="S2081" s="31"/>
      <c r="T2081" s="31"/>
      <c r="U2081" s="31"/>
      <c r="V2081" s="31"/>
      <c r="W2081" s="31"/>
      <c r="X2081" s="31"/>
      <c r="Y2081" s="20"/>
      <c r="Z2081" s="31">
        <f>DATE(YEAR(R2081),MONTH(R2081)+1,1)</f>
        <v>63159</v>
      </c>
      <c r="AA2081" s="31"/>
      <c r="AB2081" s="31"/>
      <c r="AC2081" s="31"/>
      <c r="AD2081" s="31"/>
      <c r="AE2081" s="31"/>
      <c r="AF2081" s="31"/>
      <c r="AG2081" s="13"/>
    </row>
    <row r="2082" spans="1:33" ht="14.25" x14ac:dyDescent="0.2">
      <c r="A2082" s="11"/>
      <c r="B2082" s="26" t="str">
        <f>$B$5</f>
        <v>Su</v>
      </c>
      <c r="C2082" s="21" t="str">
        <f>$C$5</f>
        <v>M</v>
      </c>
      <c r="D2082" s="26" t="str">
        <f>$D$5</f>
        <v>Tu</v>
      </c>
      <c r="E2082" s="21" t="str">
        <f>$E$5</f>
        <v>W</v>
      </c>
      <c r="F2082" s="26" t="str">
        <f>$F$5</f>
        <v>Th</v>
      </c>
      <c r="G2082" s="21" t="str">
        <f>$G$5</f>
        <v>F</v>
      </c>
      <c r="H2082" s="26" t="str">
        <f>$H$5</f>
        <v>Sa</v>
      </c>
      <c r="I2082" s="19"/>
      <c r="J2082" s="26" t="str">
        <f>$B$5</f>
        <v>Su</v>
      </c>
      <c r="K2082" s="21" t="str">
        <f>$C$5</f>
        <v>M</v>
      </c>
      <c r="L2082" s="26" t="str">
        <f>$D$5</f>
        <v>Tu</v>
      </c>
      <c r="M2082" s="21" t="str">
        <f>$E$5</f>
        <v>W</v>
      </c>
      <c r="N2082" s="26" t="str">
        <f>$F$5</f>
        <v>Th</v>
      </c>
      <c r="O2082" s="21" t="str">
        <f>$G$5</f>
        <v>F</v>
      </c>
      <c r="P2082" s="26" t="str">
        <f>$H$5</f>
        <v>Sa</v>
      </c>
      <c r="Q2082" s="19"/>
      <c r="R2082" s="26" t="str">
        <f>$B$5</f>
        <v>Su</v>
      </c>
      <c r="S2082" s="21" t="str">
        <f>$C$5</f>
        <v>M</v>
      </c>
      <c r="T2082" s="26" t="str">
        <f>$D$5</f>
        <v>Tu</v>
      </c>
      <c r="U2082" s="21" t="str">
        <f>$E$5</f>
        <v>W</v>
      </c>
      <c r="V2082" s="26" t="str">
        <f>$F$5</f>
        <v>Th</v>
      </c>
      <c r="W2082" s="21" t="str">
        <f>$G$5</f>
        <v>F</v>
      </c>
      <c r="X2082" s="26" t="str">
        <f>$H$5</f>
        <v>Sa</v>
      </c>
      <c r="Y2082" s="20"/>
      <c r="Z2082" s="26" t="str">
        <f>$B$5</f>
        <v>Su</v>
      </c>
      <c r="AA2082" s="21" t="str">
        <f>$C$5</f>
        <v>M</v>
      </c>
      <c r="AB2082" s="26" t="str">
        <f>$D$5</f>
        <v>Tu</v>
      </c>
      <c r="AC2082" s="21" t="str">
        <f>$E$5</f>
        <v>W</v>
      </c>
      <c r="AD2082" s="26" t="str">
        <f>$F$5</f>
        <v>Th</v>
      </c>
      <c r="AE2082" s="21" t="str">
        <f>$G$5</f>
        <v>F</v>
      </c>
      <c r="AF2082" s="26" t="str">
        <f>$H$5</f>
        <v>Sa</v>
      </c>
      <c r="AG2082" s="13"/>
    </row>
    <row r="2083" spans="1:33" ht="15" x14ac:dyDescent="0.2">
      <c r="A2083" s="11"/>
      <c r="B2083" s="24" t="str">
        <f>IF(MONTH(B2081)&lt;&gt;MONTH(B2081-(WEEKDAY(B2081,1)-($E$1-1))-IF((WEEKDAY(B2081,1)-($E$1-1))&lt;=0,7,0)+(ROW(B2083)-ROW(B2083))*7+(COLUMN(B2083)-COLUMN(B2083)+1)),"",B2081-(WEEKDAY(B2081,1)-($E$1-1))-IF((WEEKDAY(B2081,1)-($E$1-1))&lt;=0,7,0)+(ROW(B2083)-ROW(B2083))*7+(COLUMN(B2083)-COLUMN(B2083)+1))</f>
        <v/>
      </c>
      <c r="C2083" s="25" t="str">
        <f>IF(MONTH(B2081)&lt;&gt;MONTH(B2081-(WEEKDAY(B2081,1)-($E$1-1))-IF((WEEKDAY(B2081,1)-($E$1-1))&lt;=0,7,0)+(ROW(C2083)-ROW(B2083))*7+(COLUMN(C2083)-COLUMN(B2083)+1)),"",B2081-(WEEKDAY(B2081,1)-($E$1-1))-IF((WEEKDAY(B2081,1)-($E$1-1))&lt;=0,7,0)+(ROW(C2083)-ROW(B2083))*7+(COLUMN(C2083)-COLUMN(B2083)+1))</f>
        <v/>
      </c>
      <c r="D2083" s="24" t="str">
        <f>IF(MONTH(B2081)&lt;&gt;MONTH(B2081-(WEEKDAY(B2081,1)-($E$1-1))-IF((WEEKDAY(B2081,1)-($E$1-1))&lt;=0,7,0)+(ROW(D2083)-ROW(B2083))*7+(COLUMN(D2083)-COLUMN(B2083)+1)),"",B2081-(WEEKDAY(B2081,1)-($E$1-1))-IF((WEEKDAY(B2081,1)-($E$1-1))&lt;=0,7,0)+(ROW(D2083)-ROW(B2083))*7+(COLUMN(D2083)-COLUMN(B2083)+1))</f>
        <v/>
      </c>
      <c r="E2083" s="25" t="str">
        <f>IF(MONTH(B2081)&lt;&gt;MONTH(B2081-(WEEKDAY(B2081,1)-($E$1-1))-IF((WEEKDAY(B2081,1)-($E$1-1))&lt;=0,7,0)+(ROW(E2083)-ROW(B2083))*7+(COLUMN(E2083)-COLUMN(B2083)+1)),"",B2081-(WEEKDAY(B2081,1)-($E$1-1))-IF((WEEKDAY(B2081,1)-($E$1-1))&lt;=0,7,0)+(ROW(E2083)-ROW(B2083))*7+(COLUMN(E2083)-COLUMN(B2083)+1))</f>
        <v/>
      </c>
      <c r="F2083" s="24">
        <f>IF(MONTH(B2081)&lt;&gt;MONTH(B2081-(WEEKDAY(B2081,1)-($E$1-1))-IF((WEEKDAY(B2081,1)-($E$1-1))&lt;=0,7,0)+(ROW(F2083)-ROW(B2083))*7+(COLUMN(F2083)-COLUMN(B2083)+1)),"",B2081-(WEEKDAY(B2081,1)-($E$1-1))-IF((WEEKDAY(B2081,1)-($E$1-1))&lt;=0,7,0)+(ROW(F2083)-ROW(B2083))*7+(COLUMN(F2083)-COLUMN(B2083)+1))</f>
        <v>63068</v>
      </c>
      <c r="G2083" s="25">
        <f>IF(MONTH(B2081)&lt;&gt;MONTH(B2081-(WEEKDAY(B2081,1)-($E$1-1))-IF((WEEKDAY(B2081,1)-($E$1-1))&lt;=0,7,0)+(ROW(G2083)-ROW(B2083))*7+(COLUMN(G2083)-COLUMN(B2083)+1)),"",B2081-(WEEKDAY(B2081,1)-($E$1-1))-IF((WEEKDAY(B2081,1)-($E$1-1))&lt;=0,7,0)+(ROW(G2083)-ROW(B2083))*7+(COLUMN(G2083)-COLUMN(B2083)+1))</f>
        <v>63069</v>
      </c>
      <c r="H2083" s="24">
        <f>IF(MONTH(B2081)&lt;&gt;MONTH(B2081-(WEEKDAY(B2081,1)-($E$1-1))-IF((WEEKDAY(B2081,1)-($E$1-1))&lt;=0,7,0)+(ROW(H2083)-ROW(B2083))*7+(COLUMN(H2083)-COLUMN(B2083)+1)),"",B2081-(WEEKDAY(B2081,1)-($E$1-1))-IF((WEEKDAY(B2081,1)-($E$1-1))&lt;=0,7,0)+(ROW(H2083)-ROW(B2083))*7+(COLUMN(H2083)-COLUMN(B2083)+1))</f>
        <v>63070</v>
      </c>
      <c r="I2083" s="19"/>
      <c r="J2083" s="25" t="str">
        <f>IF(MONTH(J2081)&lt;&gt;MONTH(J2081-(WEEKDAY(J2081,1)-($E$1-1))-IF((WEEKDAY(J2081,1)-($E$1-1))&lt;=0,7,0)+(ROW(J2083)-ROW(J2083))*7+(COLUMN(J2083)-COLUMN(J2083)+1)),"",J2081-(WEEKDAY(J2081,1)-($E$1-1))-IF((WEEKDAY(J2081,1)-($E$1-1))&lt;=0,7,0)+(ROW(J2083)-ROW(J2083))*7+(COLUMN(J2083)-COLUMN(J2083)+1))</f>
        <v/>
      </c>
      <c r="K2083" s="24" t="str">
        <f>IF(MONTH(J2081)&lt;&gt;MONTH(J2081-(WEEKDAY(J2081,1)-($E$1-1))-IF((WEEKDAY(J2081,1)-($E$1-1))&lt;=0,7,0)+(ROW(K2083)-ROW(J2083))*7+(COLUMN(K2083)-COLUMN(J2083)+1)),"",J2081-(WEEKDAY(J2081,1)-($E$1-1))-IF((WEEKDAY(J2081,1)-($E$1-1))&lt;=0,7,0)+(ROW(K2083)-ROW(J2083))*7+(COLUMN(K2083)-COLUMN(J2083)+1))</f>
        <v/>
      </c>
      <c r="L2083" s="25" t="str">
        <f>IF(MONTH(J2081)&lt;&gt;MONTH(J2081-(WEEKDAY(J2081,1)-($E$1-1))-IF((WEEKDAY(J2081,1)-($E$1-1))&lt;=0,7,0)+(ROW(L2083)-ROW(J2083))*7+(COLUMN(L2083)-COLUMN(J2083)+1)),"",J2081-(WEEKDAY(J2081,1)-($E$1-1))-IF((WEEKDAY(J2081,1)-($E$1-1))&lt;=0,7,0)+(ROW(L2083)-ROW(J2083))*7+(COLUMN(L2083)-COLUMN(J2083)+1))</f>
        <v/>
      </c>
      <c r="M2083" s="24" t="str">
        <f>IF(MONTH(J2081)&lt;&gt;MONTH(J2081-(WEEKDAY(J2081,1)-($E$1-1))-IF((WEEKDAY(J2081,1)-($E$1-1))&lt;=0,7,0)+(ROW(M2083)-ROW(J2083))*7+(COLUMN(M2083)-COLUMN(J2083)+1)),"",J2081-(WEEKDAY(J2081,1)-($E$1-1))-IF((WEEKDAY(J2081,1)-($E$1-1))&lt;=0,7,0)+(ROW(M2083)-ROW(J2083))*7+(COLUMN(M2083)-COLUMN(J2083)+1))</f>
        <v/>
      </c>
      <c r="N2083" s="25" t="str">
        <f>IF(MONTH(J2081)&lt;&gt;MONTH(J2081-(WEEKDAY(J2081,1)-($E$1-1))-IF((WEEKDAY(J2081,1)-($E$1-1))&lt;=0,7,0)+(ROW(N2083)-ROW(J2083))*7+(COLUMN(N2083)-COLUMN(J2083)+1)),"",J2081-(WEEKDAY(J2081,1)-($E$1-1))-IF((WEEKDAY(J2081,1)-($E$1-1))&lt;=0,7,0)+(ROW(N2083)-ROW(J2083))*7+(COLUMN(N2083)-COLUMN(J2083)+1))</f>
        <v/>
      </c>
      <c r="O2083" s="24" t="str">
        <f>IF(MONTH(J2081)&lt;&gt;MONTH(J2081-(WEEKDAY(J2081,1)-($E$1-1))-IF((WEEKDAY(J2081,1)-($E$1-1))&lt;=0,7,0)+(ROW(O2083)-ROW(J2083))*7+(COLUMN(O2083)-COLUMN(J2083)+1)),"",J2081-(WEEKDAY(J2081,1)-($E$1-1))-IF((WEEKDAY(J2081,1)-($E$1-1))&lt;=0,7,0)+(ROW(O2083)-ROW(J2083))*7+(COLUMN(O2083)-COLUMN(J2083)+1))</f>
        <v/>
      </c>
      <c r="P2083" s="25">
        <f>IF(MONTH(J2081)&lt;&gt;MONTH(J2081-(WEEKDAY(J2081,1)-($E$1-1))-IF((WEEKDAY(J2081,1)-($E$1-1))&lt;=0,7,0)+(ROW(P2083)-ROW(J2083))*7+(COLUMN(P2083)-COLUMN(J2083)+1)),"",J2081-(WEEKDAY(J2081,1)-($E$1-1))-IF((WEEKDAY(J2081,1)-($E$1-1))&lt;=0,7,0)+(ROW(P2083)-ROW(J2083))*7+(COLUMN(P2083)-COLUMN(J2083)+1))</f>
        <v>63098</v>
      </c>
      <c r="Q2083" s="19"/>
      <c r="R2083" s="24" t="str">
        <f>IF(MONTH(R2081)&lt;&gt;MONTH(R2081-(WEEKDAY(R2081,1)-($E$1-1))-IF((WEEKDAY(R2081,1)-($E$1-1))&lt;=0,7,0)+(ROW(R2083)-ROW(R2083))*7+(COLUMN(R2083)-COLUMN(R2083)+1)),"",R2081-(WEEKDAY(R2081,1)-($E$1-1))-IF((WEEKDAY(R2081,1)-($E$1-1))&lt;=0,7,0)+(ROW(R2083)-ROW(R2083))*7+(COLUMN(R2083)-COLUMN(R2083)+1))</f>
        <v/>
      </c>
      <c r="S2083" s="25" t="str">
        <f>IF(MONTH(R2081)&lt;&gt;MONTH(R2081-(WEEKDAY(R2081,1)-($E$1-1))-IF((WEEKDAY(R2081,1)-($E$1-1))&lt;=0,7,0)+(ROW(S2083)-ROW(R2083))*7+(COLUMN(S2083)-COLUMN(R2083)+1)),"",R2081-(WEEKDAY(R2081,1)-($E$1-1))-IF((WEEKDAY(R2081,1)-($E$1-1))&lt;=0,7,0)+(ROW(S2083)-ROW(R2083))*7+(COLUMN(S2083)-COLUMN(R2083)+1))</f>
        <v/>
      </c>
      <c r="T2083" s="24">
        <f>IF(MONTH(R2081)&lt;&gt;MONTH(R2081-(WEEKDAY(R2081,1)-($E$1-1))-IF((WEEKDAY(R2081,1)-($E$1-1))&lt;=0,7,0)+(ROW(T2083)-ROW(R2083))*7+(COLUMN(T2083)-COLUMN(R2083)+1)),"",R2081-(WEEKDAY(R2081,1)-($E$1-1))-IF((WEEKDAY(R2081,1)-($E$1-1))&lt;=0,7,0)+(ROW(T2083)-ROW(R2083))*7+(COLUMN(T2083)-COLUMN(R2083)+1))</f>
        <v>63129</v>
      </c>
      <c r="U2083" s="25">
        <f>IF(MONTH(R2081)&lt;&gt;MONTH(R2081-(WEEKDAY(R2081,1)-($E$1-1))-IF((WEEKDAY(R2081,1)-($E$1-1))&lt;=0,7,0)+(ROW(U2083)-ROW(R2083))*7+(COLUMN(U2083)-COLUMN(R2083)+1)),"",R2081-(WEEKDAY(R2081,1)-($E$1-1))-IF((WEEKDAY(R2081,1)-($E$1-1))&lt;=0,7,0)+(ROW(U2083)-ROW(R2083))*7+(COLUMN(U2083)-COLUMN(R2083)+1))</f>
        <v>63130</v>
      </c>
      <c r="V2083" s="24">
        <f>IF(MONTH(R2081)&lt;&gt;MONTH(R2081-(WEEKDAY(R2081,1)-($E$1-1))-IF((WEEKDAY(R2081,1)-($E$1-1))&lt;=0,7,0)+(ROW(V2083)-ROW(R2083))*7+(COLUMN(V2083)-COLUMN(R2083)+1)),"",R2081-(WEEKDAY(R2081,1)-($E$1-1))-IF((WEEKDAY(R2081,1)-($E$1-1))&lt;=0,7,0)+(ROW(V2083)-ROW(R2083))*7+(COLUMN(V2083)-COLUMN(R2083)+1))</f>
        <v>63131</v>
      </c>
      <c r="W2083" s="25">
        <f>IF(MONTH(R2081)&lt;&gt;MONTH(R2081-(WEEKDAY(R2081,1)-($E$1-1))-IF((WEEKDAY(R2081,1)-($E$1-1))&lt;=0,7,0)+(ROW(W2083)-ROW(R2083))*7+(COLUMN(W2083)-COLUMN(R2083)+1)),"",R2081-(WEEKDAY(R2081,1)-($E$1-1))-IF((WEEKDAY(R2081,1)-($E$1-1))&lt;=0,7,0)+(ROW(W2083)-ROW(R2083))*7+(COLUMN(W2083)-COLUMN(R2083)+1))</f>
        <v>63132</v>
      </c>
      <c r="X2083" s="24">
        <f>IF(MONTH(R2081)&lt;&gt;MONTH(R2081-(WEEKDAY(R2081,1)-($E$1-1))-IF((WEEKDAY(R2081,1)-($E$1-1))&lt;=0,7,0)+(ROW(X2083)-ROW(R2083))*7+(COLUMN(X2083)-COLUMN(R2083)+1)),"",R2081-(WEEKDAY(R2081,1)-($E$1-1))-IF((WEEKDAY(R2081,1)-($E$1-1))&lt;=0,7,0)+(ROW(X2083)-ROW(R2083))*7+(COLUMN(X2083)-COLUMN(R2083)+1))</f>
        <v>63133</v>
      </c>
      <c r="Y2083" s="20"/>
      <c r="Z2083" s="25" t="str">
        <f>IF(MONTH(Z2081)&lt;&gt;MONTH(Z2081-(WEEKDAY(Z2081,1)-($E$1-1))-IF((WEEKDAY(Z2081,1)-($E$1-1))&lt;=0,7,0)+(ROW(Z2083)-ROW(Z2083))*7+(COLUMN(Z2083)-COLUMN(Z2083)+1)),"",Z2081-(WEEKDAY(Z2081,1)-($E$1-1))-IF((WEEKDAY(Z2081,1)-($E$1-1))&lt;=0,7,0)+(ROW(Z2083)-ROW(Z2083))*7+(COLUMN(Z2083)-COLUMN(Z2083)+1))</f>
        <v/>
      </c>
      <c r="AA2083" s="24" t="str">
        <f>IF(MONTH(Z2081)&lt;&gt;MONTH(Z2081-(WEEKDAY(Z2081,1)-($E$1-1))-IF((WEEKDAY(Z2081,1)-($E$1-1))&lt;=0,7,0)+(ROW(AA2083)-ROW(Z2083))*7+(COLUMN(AA2083)-COLUMN(Z2083)+1)),"",Z2081-(WEEKDAY(Z2081,1)-($E$1-1))-IF((WEEKDAY(Z2081,1)-($E$1-1))&lt;=0,7,0)+(ROW(AA2083)-ROW(Z2083))*7+(COLUMN(AA2083)-COLUMN(Z2083)+1))</f>
        <v/>
      </c>
      <c r="AB2083" s="25" t="str">
        <f>IF(MONTH(Z2081)&lt;&gt;MONTH(Z2081-(WEEKDAY(Z2081,1)-($E$1-1))-IF((WEEKDAY(Z2081,1)-($E$1-1))&lt;=0,7,0)+(ROW(AB2083)-ROW(Z2083))*7+(COLUMN(AB2083)-COLUMN(Z2083)+1)),"",Z2081-(WEEKDAY(Z2081,1)-($E$1-1))-IF((WEEKDAY(Z2081,1)-($E$1-1))&lt;=0,7,0)+(ROW(AB2083)-ROW(Z2083))*7+(COLUMN(AB2083)-COLUMN(Z2083)+1))</f>
        <v/>
      </c>
      <c r="AC2083" s="24" t="str">
        <f>IF(MONTH(Z2081)&lt;&gt;MONTH(Z2081-(WEEKDAY(Z2081,1)-($E$1-1))-IF((WEEKDAY(Z2081,1)-($E$1-1))&lt;=0,7,0)+(ROW(AC2083)-ROW(Z2083))*7+(COLUMN(AC2083)-COLUMN(Z2083)+1)),"",Z2081-(WEEKDAY(Z2081,1)-($E$1-1))-IF((WEEKDAY(Z2081,1)-($E$1-1))&lt;=0,7,0)+(ROW(AC2083)-ROW(Z2083))*7+(COLUMN(AC2083)-COLUMN(Z2083)+1))</f>
        <v/>
      </c>
      <c r="AD2083" s="25">
        <f>IF(MONTH(Z2081)&lt;&gt;MONTH(Z2081-(WEEKDAY(Z2081,1)-($E$1-1))-IF((WEEKDAY(Z2081,1)-($E$1-1))&lt;=0,7,0)+(ROW(AD2083)-ROW(Z2083))*7+(COLUMN(AD2083)-COLUMN(Z2083)+1)),"",Z2081-(WEEKDAY(Z2081,1)-($E$1-1))-IF((WEEKDAY(Z2081,1)-($E$1-1))&lt;=0,7,0)+(ROW(AD2083)-ROW(Z2083))*7+(COLUMN(AD2083)-COLUMN(Z2083)+1))</f>
        <v>63159</v>
      </c>
      <c r="AE2083" s="24">
        <f>IF(MONTH(Z2081)&lt;&gt;MONTH(Z2081-(WEEKDAY(Z2081,1)-($E$1-1))-IF((WEEKDAY(Z2081,1)-($E$1-1))&lt;=0,7,0)+(ROW(AE2083)-ROW(Z2083))*7+(COLUMN(AE2083)-COLUMN(Z2083)+1)),"",Z2081-(WEEKDAY(Z2081,1)-($E$1-1))-IF((WEEKDAY(Z2081,1)-($E$1-1))&lt;=0,7,0)+(ROW(AE2083)-ROW(Z2083))*7+(COLUMN(AE2083)-COLUMN(Z2083)+1))</f>
        <v>63160</v>
      </c>
      <c r="AF2083" s="25">
        <f>IF(MONTH(Z2081)&lt;&gt;MONTH(Z2081-(WEEKDAY(Z2081,1)-($E$1-1))-IF((WEEKDAY(Z2081,1)-($E$1-1))&lt;=0,7,0)+(ROW(AF2083)-ROW(Z2083))*7+(COLUMN(AF2083)-COLUMN(Z2083)+1)),"",Z2081-(WEEKDAY(Z2081,1)-($E$1-1))-IF((WEEKDAY(Z2081,1)-($E$1-1))&lt;=0,7,0)+(ROW(AF2083)-ROW(Z2083))*7+(COLUMN(AF2083)-COLUMN(Z2083)+1))</f>
        <v>63161</v>
      </c>
      <c r="AG2083" s="13"/>
    </row>
    <row r="2084" spans="1:33" ht="15" x14ac:dyDescent="0.2">
      <c r="A2084" s="11"/>
      <c r="B2084" s="25">
        <f>IF(MONTH(B2081)&lt;&gt;MONTH(B2081-(WEEKDAY(B2081,1)-($E$1-1))-IF((WEEKDAY(B2081,1)-($E$1-1))&lt;=0,7,0)+(ROW(B2084)-ROW(B2083))*7+(COLUMN(B2084)-COLUMN(B2083)+1)),"",B2081-(WEEKDAY(B2081,1)-($E$1-1))-IF((WEEKDAY(B2081,1)-($E$1-1))&lt;=0,7,0)+(ROW(B2084)-ROW(B2083))*7+(COLUMN(B2084)-COLUMN(B2083)+1))</f>
        <v>63071</v>
      </c>
      <c r="C2084" s="24">
        <f>IF(MONTH(B2081)&lt;&gt;MONTH(B2081-(WEEKDAY(B2081,1)-($E$1-1))-IF((WEEKDAY(B2081,1)-($E$1-1))&lt;=0,7,0)+(ROW(C2084)-ROW(B2083))*7+(COLUMN(C2084)-COLUMN(B2083)+1)),"",B2081-(WEEKDAY(B2081,1)-($E$1-1))-IF((WEEKDAY(B2081,1)-($E$1-1))&lt;=0,7,0)+(ROW(C2084)-ROW(B2083))*7+(COLUMN(C2084)-COLUMN(B2083)+1))</f>
        <v>63072</v>
      </c>
      <c r="D2084" s="25">
        <f>IF(MONTH(B2081)&lt;&gt;MONTH(B2081-(WEEKDAY(B2081,1)-($E$1-1))-IF((WEEKDAY(B2081,1)-($E$1-1))&lt;=0,7,0)+(ROW(D2084)-ROW(B2083))*7+(COLUMN(D2084)-COLUMN(B2083)+1)),"",B2081-(WEEKDAY(B2081,1)-($E$1-1))-IF((WEEKDAY(B2081,1)-($E$1-1))&lt;=0,7,0)+(ROW(D2084)-ROW(B2083))*7+(COLUMN(D2084)-COLUMN(B2083)+1))</f>
        <v>63073</v>
      </c>
      <c r="E2084" s="24">
        <f>IF(MONTH(B2081)&lt;&gt;MONTH(B2081-(WEEKDAY(B2081,1)-($E$1-1))-IF((WEEKDAY(B2081,1)-($E$1-1))&lt;=0,7,0)+(ROW(E2084)-ROW(B2083))*7+(COLUMN(E2084)-COLUMN(B2083)+1)),"",B2081-(WEEKDAY(B2081,1)-($E$1-1))-IF((WEEKDAY(B2081,1)-($E$1-1))&lt;=0,7,0)+(ROW(E2084)-ROW(B2083))*7+(COLUMN(E2084)-COLUMN(B2083)+1))</f>
        <v>63074</v>
      </c>
      <c r="F2084" s="25">
        <f>IF(MONTH(B2081)&lt;&gt;MONTH(B2081-(WEEKDAY(B2081,1)-($E$1-1))-IF((WEEKDAY(B2081,1)-($E$1-1))&lt;=0,7,0)+(ROW(F2084)-ROW(B2083))*7+(COLUMN(F2084)-COLUMN(B2083)+1)),"",B2081-(WEEKDAY(B2081,1)-($E$1-1))-IF((WEEKDAY(B2081,1)-($E$1-1))&lt;=0,7,0)+(ROW(F2084)-ROW(B2083))*7+(COLUMN(F2084)-COLUMN(B2083)+1))</f>
        <v>63075</v>
      </c>
      <c r="G2084" s="24">
        <f>IF(MONTH(B2081)&lt;&gt;MONTH(B2081-(WEEKDAY(B2081,1)-($E$1-1))-IF((WEEKDAY(B2081,1)-($E$1-1))&lt;=0,7,0)+(ROW(G2084)-ROW(B2083))*7+(COLUMN(G2084)-COLUMN(B2083)+1)),"",B2081-(WEEKDAY(B2081,1)-($E$1-1))-IF((WEEKDAY(B2081,1)-($E$1-1))&lt;=0,7,0)+(ROW(G2084)-ROW(B2083))*7+(COLUMN(G2084)-COLUMN(B2083)+1))</f>
        <v>63076</v>
      </c>
      <c r="H2084" s="25">
        <f>IF(MONTH(B2081)&lt;&gt;MONTH(B2081-(WEEKDAY(B2081,1)-($E$1-1))-IF((WEEKDAY(B2081,1)-($E$1-1))&lt;=0,7,0)+(ROW(H2084)-ROW(B2083))*7+(COLUMN(H2084)-COLUMN(B2083)+1)),"",B2081-(WEEKDAY(B2081,1)-($E$1-1))-IF((WEEKDAY(B2081,1)-($E$1-1))&lt;=0,7,0)+(ROW(H2084)-ROW(B2083))*7+(COLUMN(H2084)-COLUMN(B2083)+1))</f>
        <v>63077</v>
      </c>
      <c r="I2084" s="19"/>
      <c r="J2084" s="24">
        <f>IF(MONTH(J2081)&lt;&gt;MONTH(J2081-(WEEKDAY(J2081,1)-($E$1-1))-IF((WEEKDAY(J2081,1)-($E$1-1))&lt;=0,7,0)+(ROW(J2084)-ROW(J2083))*7+(COLUMN(J2084)-COLUMN(J2083)+1)),"",J2081-(WEEKDAY(J2081,1)-($E$1-1))-IF((WEEKDAY(J2081,1)-($E$1-1))&lt;=0,7,0)+(ROW(J2084)-ROW(J2083))*7+(COLUMN(J2084)-COLUMN(J2083)+1))</f>
        <v>63099</v>
      </c>
      <c r="K2084" s="25">
        <f>IF(MONTH(J2081)&lt;&gt;MONTH(J2081-(WEEKDAY(J2081,1)-($E$1-1))-IF((WEEKDAY(J2081,1)-($E$1-1))&lt;=0,7,0)+(ROW(K2084)-ROW(J2083))*7+(COLUMN(K2084)-COLUMN(J2083)+1)),"",J2081-(WEEKDAY(J2081,1)-($E$1-1))-IF((WEEKDAY(J2081,1)-($E$1-1))&lt;=0,7,0)+(ROW(K2084)-ROW(J2083))*7+(COLUMN(K2084)-COLUMN(J2083)+1))</f>
        <v>63100</v>
      </c>
      <c r="L2084" s="24">
        <f>IF(MONTH(J2081)&lt;&gt;MONTH(J2081-(WEEKDAY(J2081,1)-($E$1-1))-IF((WEEKDAY(J2081,1)-($E$1-1))&lt;=0,7,0)+(ROW(L2084)-ROW(J2083))*7+(COLUMN(L2084)-COLUMN(J2083)+1)),"",J2081-(WEEKDAY(J2081,1)-($E$1-1))-IF((WEEKDAY(J2081,1)-($E$1-1))&lt;=0,7,0)+(ROW(L2084)-ROW(J2083))*7+(COLUMN(L2084)-COLUMN(J2083)+1))</f>
        <v>63101</v>
      </c>
      <c r="M2084" s="25">
        <f>IF(MONTH(J2081)&lt;&gt;MONTH(J2081-(WEEKDAY(J2081,1)-($E$1-1))-IF((WEEKDAY(J2081,1)-($E$1-1))&lt;=0,7,0)+(ROW(M2084)-ROW(J2083))*7+(COLUMN(M2084)-COLUMN(J2083)+1)),"",J2081-(WEEKDAY(J2081,1)-($E$1-1))-IF((WEEKDAY(J2081,1)-($E$1-1))&lt;=0,7,0)+(ROW(M2084)-ROW(J2083))*7+(COLUMN(M2084)-COLUMN(J2083)+1))</f>
        <v>63102</v>
      </c>
      <c r="N2084" s="24">
        <f>IF(MONTH(J2081)&lt;&gt;MONTH(J2081-(WEEKDAY(J2081,1)-($E$1-1))-IF((WEEKDAY(J2081,1)-($E$1-1))&lt;=0,7,0)+(ROW(N2084)-ROW(J2083))*7+(COLUMN(N2084)-COLUMN(J2083)+1)),"",J2081-(WEEKDAY(J2081,1)-($E$1-1))-IF((WEEKDAY(J2081,1)-($E$1-1))&lt;=0,7,0)+(ROW(N2084)-ROW(J2083))*7+(COLUMN(N2084)-COLUMN(J2083)+1))</f>
        <v>63103</v>
      </c>
      <c r="O2084" s="25">
        <f>IF(MONTH(J2081)&lt;&gt;MONTH(J2081-(WEEKDAY(J2081,1)-($E$1-1))-IF((WEEKDAY(J2081,1)-($E$1-1))&lt;=0,7,0)+(ROW(O2084)-ROW(J2083))*7+(COLUMN(O2084)-COLUMN(J2083)+1)),"",J2081-(WEEKDAY(J2081,1)-($E$1-1))-IF((WEEKDAY(J2081,1)-($E$1-1))&lt;=0,7,0)+(ROW(O2084)-ROW(J2083))*7+(COLUMN(O2084)-COLUMN(J2083)+1))</f>
        <v>63104</v>
      </c>
      <c r="P2084" s="24">
        <f>IF(MONTH(J2081)&lt;&gt;MONTH(J2081-(WEEKDAY(J2081,1)-($E$1-1))-IF((WEEKDAY(J2081,1)-($E$1-1))&lt;=0,7,0)+(ROW(P2084)-ROW(J2083))*7+(COLUMN(P2084)-COLUMN(J2083)+1)),"",J2081-(WEEKDAY(J2081,1)-($E$1-1))-IF((WEEKDAY(J2081,1)-($E$1-1))&lt;=0,7,0)+(ROW(P2084)-ROW(J2083))*7+(COLUMN(P2084)-COLUMN(J2083)+1))</f>
        <v>63105</v>
      </c>
      <c r="Q2084" s="19"/>
      <c r="R2084" s="25">
        <f>IF(MONTH(R2081)&lt;&gt;MONTH(R2081-(WEEKDAY(R2081,1)-($E$1-1))-IF((WEEKDAY(R2081,1)-($E$1-1))&lt;=0,7,0)+(ROW(R2084)-ROW(R2083))*7+(COLUMN(R2084)-COLUMN(R2083)+1)),"",R2081-(WEEKDAY(R2081,1)-($E$1-1))-IF((WEEKDAY(R2081,1)-($E$1-1))&lt;=0,7,0)+(ROW(R2084)-ROW(R2083))*7+(COLUMN(R2084)-COLUMN(R2083)+1))</f>
        <v>63134</v>
      </c>
      <c r="S2084" s="24">
        <f>IF(MONTH(R2081)&lt;&gt;MONTH(R2081-(WEEKDAY(R2081,1)-($E$1-1))-IF((WEEKDAY(R2081,1)-($E$1-1))&lt;=0,7,0)+(ROW(S2084)-ROW(R2083))*7+(COLUMN(S2084)-COLUMN(R2083)+1)),"",R2081-(WEEKDAY(R2081,1)-($E$1-1))-IF((WEEKDAY(R2081,1)-($E$1-1))&lt;=0,7,0)+(ROW(S2084)-ROW(R2083))*7+(COLUMN(S2084)-COLUMN(R2083)+1))</f>
        <v>63135</v>
      </c>
      <c r="T2084" s="25">
        <f>IF(MONTH(R2081)&lt;&gt;MONTH(R2081-(WEEKDAY(R2081,1)-($E$1-1))-IF((WEEKDAY(R2081,1)-($E$1-1))&lt;=0,7,0)+(ROW(T2084)-ROW(R2083))*7+(COLUMN(T2084)-COLUMN(R2083)+1)),"",R2081-(WEEKDAY(R2081,1)-($E$1-1))-IF((WEEKDAY(R2081,1)-($E$1-1))&lt;=0,7,0)+(ROW(T2084)-ROW(R2083))*7+(COLUMN(T2084)-COLUMN(R2083)+1))</f>
        <v>63136</v>
      </c>
      <c r="U2084" s="24">
        <f>IF(MONTH(R2081)&lt;&gt;MONTH(R2081-(WEEKDAY(R2081,1)-($E$1-1))-IF((WEEKDAY(R2081,1)-($E$1-1))&lt;=0,7,0)+(ROW(U2084)-ROW(R2083))*7+(COLUMN(U2084)-COLUMN(R2083)+1)),"",R2081-(WEEKDAY(R2081,1)-($E$1-1))-IF((WEEKDAY(R2081,1)-($E$1-1))&lt;=0,7,0)+(ROW(U2084)-ROW(R2083))*7+(COLUMN(U2084)-COLUMN(R2083)+1))</f>
        <v>63137</v>
      </c>
      <c r="V2084" s="25">
        <f>IF(MONTH(R2081)&lt;&gt;MONTH(R2081-(WEEKDAY(R2081,1)-($E$1-1))-IF((WEEKDAY(R2081,1)-($E$1-1))&lt;=0,7,0)+(ROW(V2084)-ROW(R2083))*7+(COLUMN(V2084)-COLUMN(R2083)+1)),"",R2081-(WEEKDAY(R2081,1)-($E$1-1))-IF((WEEKDAY(R2081,1)-($E$1-1))&lt;=0,7,0)+(ROW(V2084)-ROW(R2083))*7+(COLUMN(V2084)-COLUMN(R2083)+1))</f>
        <v>63138</v>
      </c>
      <c r="W2084" s="24">
        <f>IF(MONTH(R2081)&lt;&gt;MONTH(R2081-(WEEKDAY(R2081,1)-($E$1-1))-IF((WEEKDAY(R2081,1)-($E$1-1))&lt;=0,7,0)+(ROW(W2084)-ROW(R2083))*7+(COLUMN(W2084)-COLUMN(R2083)+1)),"",R2081-(WEEKDAY(R2081,1)-($E$1-1))-IF((WEEKDAY(R2081,1)-($E$1-1))&lt;=0,7,0)+(ROW(W2084)-ROW(R2083))*7+(COLUMN(W2084)-COLUMN(R2083)+1))</f>
        <v>63139</v>
      </c>
      <c r="X2084" s="25">
        <f>IF(MONTH(R2081)&lt;&gt;MONTH(R2081-(WEEKDAY(R2081,1)-($E$1-1))-IF((WEEKDAY(R2081,1)-($E$1-1))&lt;=0,7,0)+(ROW(X2084)-ROW(R2083))*7+(COLUMN(X2084)-COLUMN(R2083)+1)),"",R2081-(WEEKDAY(R2081,1)-($E$1-1))-IF((WEEKDAY(R2081,1)-($E$1-1))&lt;=0,7,0)+(ROW(X2084)-ROW(R2083))*7+(COLUMN(X2084)-COLUMN(R2083)+1))</f>
        <v>63140</v>
      </c>
      <c r="Y2084" s="20"/>
      <c r="Z2084" s="24">
        <f>IF(MONTH(Z2081)&lt;&gt;MONTH(Z2081-(WEEKDAY(Z2081,1)-($E$1-1))-IF((WEEKDAY(Z2081,1)-($E$1-1))&lt;=0,7,0)+(ROW(Z2084)-ROW(Z2083))*7+(COLUMN(Z2084)-COLUMN(Z2083)+1)),"",Z2081-(WEEKDAY(Z2081,1)-($E$1-1))-IF((WEEKDAY(Z2081,1)-($E$1-1))&lt;=0,7,0)+(ROW(Z2084)-ROW(Z2083))*7+(COLUMN(Z2084)-COLUMN(Z2083)+1))</f>
        <v>63162</v>
      </c>
      <c r="AA2084" s="25">
        <f>IF(MONTH(Z2081)&lt;&gt;MONTH(Z2081-(WEEKDAY(Z2081,1)-($E$1-1))-IF((WEEKDAY(Z2081,1)-($E$1-1))&lt;=0,7,0)+(ROW(AA2084)-ROW(Z2083))*7+(COLUMN(AA2084)-COLUMN(Z2083)+1)),"",Z2081-(WEEKDAY(Z2081,1)-($E$1-1))-IF((WEEKDAY(Z2081,1)-($E$1-1))&lt;=0,7,0)+(ROW(AA2084)-ROW(Z2083))*7+(COLUMN(AA2084)-COLUMN(Z2083)+1))</f>
        <v>63163</v>
      </c>
      <c r="AB2084" s="24">
        <f>IF(MONTH(Z2081)&lt;&gt;MONTH(Z2081-(WEEKDAY(Z2081,1)-($E$1-1))-IF((WEEKDAY(Z2081,1)-($E$1-1))&lt;=0,7,0)+(ROW(AB2084)-ROW(Z2083))*7+(COLUMN(AB2084)-COLUMN(Z2083)+1)),"",Z2081-(WEEKDAY(Z2081,1)-($E$1-1))-IF((WEEKDAY(Z2081,1)-($E$1-1))&lt;=0,7,0)+(ROW(AB2084)-ROW(Z2083))*7+(COLUMN(AB2084)-COLUMN(Z2083)+1))</f>
        <v>63164</v>
      </c>
      <c r="AC2084" s="25">
        <f>IF(MONTH(Z2081)&lt;&gt;MONTH(Z2081-(WEEKDAY(Z2081,1)-($E$1-1))-IF((WEEKDAY(Z2081,1)-($E$1-1))&lt;=0,7,0)+(ROW(AC2084)-ROW(Z2083))*7+(COLUMN(AC2084)-COLUMN(Z2083)+1)),"",Z2081-(WEEKDAY(Z2081,1)-($E$1-1))-IF((WEEKDAY(Z2081,1)-($E$1-1))&lt;=0,7,0)+(ROW(AC2084)-ROW(Z2083))*7+(COLUMN(AC2084)-COLUMN(Z2083)+1))</f>
        <v>63165</v>
      </c>
      <c r="AD2084" s="24">
        <f>IF(MONTH(Z2081)&lt;&gt;MONTH(Z2081-(WEEKDAY(Z2081,1)-($E$1-1))-IF((WEEKDAY(Z2081,1)-($E$1-1))&lt;=0,7,0)+(ROW(AD2084)-ROW(Z2083))*7+(COLUMN(AD2084)-COLUMN(Z2083)+1)),"",Z2081-(WEEKDAY(Z2081,1)-($E$1-1))-IF((WEEKDAY(Z2081,1)-($E$1-1))&lt;=0,7,0)+(ROW(AD2084)-ROW(Z2083))*7+(COLUMN(AD2084)-COLUMN(Z2083)+1))</f>
        <v>63166</v>
      </c>
      <c r="AE2084" s="25">
        <f>IF(MONTH(Z2081)&lt;&gt;MONTH(Z2081-(WEEKDAY(Z2081,1)-($E$1-1))-IF((WEEKDAY(Z2081,1)-($E$1-1))&lt;=0,7,0)+(ROW(AE2084)-ROW(Z2083))*7+(COLUMN(AE2084)-COLUMN(Z2083)+1)),"",Z2081-(WEEKDAY(Z2081,1)-($E$1-1))-IF((WEEKDAY(Z2081,1)-($E$1-1))&lt;=0,7,0)+(ROW(AE2084)-ROW(Z2083))*7+(COLUMN(AE2084)-COLUMN(Z2083)+1))</f>
        <v>63167</v>
      </c>
      <c r="AF2084" s="24">
        <f>IF(MONTH(Z2081)&lt;&gt;MONTH(Z2081-(WEEKDAY(Z2081,1)-($E$1-1))-IF((WEEKDAY(Z2081,1)-($E$1-1))&lt;=0,7,0)+(ROW(AF2084)-ROW(Z2083))*7+(COLUMN(AF2084)-COLUMN(Z2083)+1)),"",Z2081-(WEEKDAY(Z2081,1)-($E$1-1))-IF((WEEKDAY(Z2081,1)-($E$1-1))&lt;=0,7,0)+(ROW(AF2084)-ROW(Z2083))*7+(COLUMN(AF2084)-COLUMN(Z2083)+1))</f>
        <v>63168</v>
      </c>
      <c r="AG2084" s="13"/>
    </row>
    <row r="2085" spans="1:33" ht="15" x14ac:dyDescent="0.2">
      <c r="A2085" s="11"/>
      <c r="B2085" s="24">
        <f>IF(MONTH(B2081)&lt;&gt;MONTH(B2081-(WEEKDAY(B2081,1)-($E$1-1))-IF((WEEKDAY(B2081,1)-($E$1-1))&lt;=0,7,0)+(ROW(B2085)-ROW(B2083))*7+(COLUMN(B2085)-COLUMN(B2083)+1)),"",B2081-(WEEKDAY(B2081,1)-($E$1-1))-IF((WEEKDAY(B2081,1)-($E$1-1))&lt;=0,7,0)+(ROW(B2085)-ROW(B2083))*7+(COLUMN(B2085)-COLUMN(B2083)+1))</f>
        <v>63078</v>
      </c>
      <c r="C2085" s="25">
        <f>IF(MONTH(B2081)&lt;&gt;MONTH(B2081-(WEEKDAY(B2081,1)-($E$1-1))-IF((WEEKDAY(B2081,1)-($E$1-1))&lt;=0,7,0)+(ROW(C2085)-ROW(B2083))*7+(COLUMN(C2085)-COLUMN(B2083)+1)),"",B2081-(WEEKDAY(B2081,1)-($E$1-1))-IF((WEEKDAY(B2081,1)-($E$1-1))&lt;=0,7,0)+(ROW(C2085)-ROW(B2083))*7+(COLUMN(C2085)-COLUMN(B2083)+1))</f>
        <v>63079</v>
      </c>
      <c r="D2085" s="24">
        <f>IF(MONTH(B2081)&lt;&gt;MONTH(B2081-(WEEKDAY(B2081,1)-($E$1-1))-IF((WEEKDAY(B2081,1)-($E$1-1))&lt;=0,7,0)+(ROW(D2085)-ROW(B2083))*7+(COLUMN(D2085)-COLUMN(B2083)+1)),"",B2081-(WEEKDAY(B2081,1)-($E$1-1))-IF((WEEKDAY(B2081,1)-($E$1-1))&lt;=0,7,0)+(ROW(D2085)-ROW(B2083))*7+(COLUMN(D2085)-COLUMN(B2083)+1))</f>
        <v>63080</v>
      </c>
      <c r="E2085" s="25">
        <f>IF(MONTH(B2081)&lt;&gt;MONTH(B2081-(WEEKDAY(B2081,1)-($E$1-1))-IF((WEEKDAY(B2081,1)-($E$1-1))&lt;=0,7,0)+(ROW(E2085)-ROW(B2083))*7+(COLUMN(E2085)-COLUMN(B2083)+1)),"",B2081-(WEEKDAY(B2081,1)-($E$1-1))-IF((WEEKDAY(B2081,1)-($E$1-1))&lt;=0,7,0)+(ROW(E2085)-ROW(B2083))*7+(COLUMN(E2085)-COLUMN(B2083)+1))</f>
        <v>63081</v>
      </c>
      <c r="F2085" s="24">
        <f>IF(MONTH(B2081)&lt;&gt;MONTH(B2081-(WEEKDAY(B2081,1)-($E$1-1))-IF((WEEKDAY(B2081,1)-($E$1-1))&lt;=0,7,0)+(ROW(F2085)-ROW(B2083))*7+(COLUMN(F2085)-COLUMN(B2083)+1)),"",B2081-(WEEKDAY(B2081,1)-($E$1-1))-IF((WEEKDAY(B2081,1)-($E$1-1))&lt;=0,7,0)+(ROW(F2085)-ROW(B2083))*7+(COLUMN(F2085)-COLUMN(B2083)+1))</f>
        <v>63082</v>
      </c>
      <c r="G2085" s="25">
        <f>IF(MONTH(B2081)&lt;&gt;MONTH(B2081-(WEEKDAY(B2081,1)-($E$1-1))-IF((WEEKDAY(B2081,1)-($E$1-1))&lt;=0,7,0)+(ROW(G2085)-ROW(B2083))*7+(COLUMN(G2085)-COLUMN(B2083)+1)),"",B2081-(WEEKDAY(B2081,1)-($E$1-1))-IF((WEEKDAY(B2081,1)-($E$1-1))&lt;=0,7,0)+(ROW(G2085)-ROW(B2083))*7+(COLUMN(G2085)-COLUMN(B2083)+1))</f>
        <v>63083</v>
      </c>
      <c r="H2085" s="24">
        <f>IF(MONTH(B2081)&lt;&gt;MONTH(B2081-(WEEKDAY(B2081,1)-($E$1-1))-IF((WEEKDAY(B2081,1)-($E$1-1))&lt;=0,7,0)+(ROW(H2085)-ROW(B2083))*7+(COLUMN(H2085)-COLUMN(B2083)+1)),"",B2081-(WEEKDAY(B2081,1)-($E$1-1))-IF((WEEKDAY(B2081,1)-($E$1-1))&lt;=0,7,0)+(ROW(H2085)-ROW(B2083))*7+(COLUMN(H2085)-COLUMN(B2083)+1))</f>
        <v>63084</v>
      </c>
      <c r="I2085" s="19"/>
      <c r="J2085" s="25">
        <f>IF(MONTH(J2081)&lt;&gt;MONTH(J2081-(WEEKDAY(J2081,1)-($E$1-1))-IF((WEEKDAY(J2081,1)-($E$1-1))&lt;=0,7,0)+(ROW(J2085)-ROW(J2083))*7+(COLUMN(J2085)-COLUMN(J2083)+1)),"",J2081-(WEEKDAY(J2081,1)-($E$1-1))-IF((WEEKDAY(J2081,1)-($E$1-1))&lt;=0,7,0)+(ROW(J2085)-ROW(J2083))*7+(COLUMN(J2085)-COLUMN(J2083)+1))</f>
        <v>63106</v>
      </c>
      <c r="K2085" s="24">
        <f>IF(MONTH(J2081)&lt;&gt;MONTH(J2081-(WEEKDAY(J2081,1)-($E$1-1))-IF((WEEKDAY(J2081,1)-($E$1-1))&lt;=0,7,0)+(ROW(K2085)-ROW(J2083))*7+(COLUMN(K2085)-COLUMN(J2083)+1)),"",J2081-(WEEKDAY(J2081,1)-($E$1-1))-IF((WEEKDAY(J2081,1)-($E$1-1))&lt;=0,7,0)+(ROW(K2085)-ROW(J2083))*7+(COLUMN(K2085)-COLUMN(J2083)+1))</f>
        <v>63107</v>
      </c>
      <c r="L2085" s="25">
        <f>IF(MONTH(J2081)&lt;&gt;MONTH(J2081-(WEEKDAY(J2081,1)-($E$1-1))-IF((WEEKDAY(J2081,1)-($E$1-1))&lt;=0,7,0)+(ROW(L2085)-ROW(J2083))*7+(COLUMN(L2085)-COLUMN(J2083)+1)),"",J2081-(WEEKDAY(J2081,1)-($E$1-1))-IF((WEEKDAY(J2081,1)-($E$1-1))&lt;=0,7,0)+(ROW(L2085)-ROW(J2083))*7+(COLUMN(L2085)-COLUMN(J2083)+1))</f>
        <v>63108</v>
      </c>
      <c r="M2085" s="24">
        <f>IF(MONTH(J2081)&lt;&gt;MONTH(J2081-(WEEKDAY(J2081,1)-($E$1-1))-IF((WEEKDAY(J2081,1)-($E$1-1))&lt;=0,7,0)+(ROW(M2085)-ROW(J2083))*7+(COLUMN(M2085)-COLUMN(J2083)+1)),"",J2081-(WEEKDAY(J2081,1)-($E$1-1))-IF((WEEKDAY(J2081,1)-($E$1-1))&lt;=0,7,0)+(ROW(M2085)-ROW(J2083))*7+(COLUMN(M2085)-COLUMN(J2083)+1))</f>
        <v>63109</v>
      </c>
      <c r="N2085" s="25">
        <f>IF(MONTH(J2081)&lt;&gt;MONTH(J2081-(WEEKDAY(J2081,1)-($E$1-1))-IF((WEEKDAY(J2081,1)-($E$1-1))&lt;=0,7,0)+(ROW(N2085)-ROW(J2083))*7+(COLUMN(N2085)-COLUMN(J2083)+1)),"",J2081-(WEEKDAY(J2081,1)-($E$1-1))-IF((WEEKDAY(J2081,1)-($E$1-1))&lt;=0,7,0)+(ROW(N2085)-ROW(J2083))*7+(COLUMN(N2085)-COLUMN(J2083)+1))</f>
        <v>63110</v>
      </c>
      <c r="O2085" s="24">
        <f>IF(MONTH(J2081)&lt;&gt;MONTH(J2081-(WEEKDAY(J2081,1)-($E$1-1))-IF((WEEKDAY(J2081,1)-($E$1-1))&lt;=0,7,0)+(ROW(O2085)-ROW(J2083))*7+(COLUMN(O2085)-COLUMN(J2083)+1)),"",J2081-(WEEKDAY(J2081,1)-($E$1-1))-IF((WEEKDAY(J2081,1)-($E$1-1))&lt;=0,7,0)+(ROW(O2085)-ROW(J2083))*7+(COLUMN(O2085)-COLUMN(J2083)+1))</f>
        <v>63111</v>
      </c>
      <c r="P2085" s="25">
        <f>IF(MONTH(J2081)&lt;&gt;MONTH(J2081-(WEEKDAY(J2081,1)-($E$1-1))-IF((WEEKDAY(J2081,1)-($E$1-1))&lt;=0,7,0)+(ROW(P2085)-ROW(J2083))*7+(COLUMN(P2085)-COLUMN(J2083)+1)),"",J2081-(WEEKDAY(J2081,1)-($E$1-1))-IF((WEEKDAY(J2081,1)-($E$1-1))&lt;=0,7,0)+(ROW(P2085)-ROW(J2083))*7+(COLUMN(P2085)-COLUMN(J2083)+1))</f>
        <v>63112</v>
      </c>
      <c r="Q2085" s="19"/>
      <c r="R2085" s="24">
        <f>IF(MONTH(R2081)&lt;&gt;MONTH(R2081-(WEEKDAY(R2081,1)-($E$1-1))-IF((WEEKDAY(R2081,1)-($E$1-1))&lt;=0,7,0)+(ROW(R2085)-ROW(R2083))*7+(COLUMN(R2085)-COLUMN(R2083)+1)),"",R2081-(WEEKDAY(R2081,1)-($E$1-1))-IF((WEEKDAY(R2081,1)-($E$1-1))&lt;=0,7,0)+(ROW(R2085)-ROW(R2083))*7+(COLUMN(R2085)-COLUMN(R2083)+1))</f>
        <v>63141</v>
      </c>
      <c r="S2085" s="25">
        <f>IF(MONTH(R2081)&lt;&gt;MONTH(R2081-(WEEKDAY(R2081,1)-($E$1-1))-IF((WEEKDAY(R2081,1)-($E$1-1))&lt;=0,7,0)+(ROW(S2085)-ROW(R2083))*7+(COLUMN(S2085)-COLUMN(R2083)+1)),"",R2081-(WEEKDAY(R2081,1)-($E$1-1))-IF((WEEKDAY(R2081,1)-($E$1-1))&lt;=0,7,0)+(ROW(S2085)-ROW(R2083))*7+(COLUMN(S2085)-COLUMN(R2083)+1))</f>
        <v>63142</v>
      </c>
      <c r="T2085" s="24">
        <f>IF(MONTH(R2081)&lt;&gt;MONTH(R2081-(WEEKDAY(R2081,1)-($E$1-1))-IF((WEEKDAY(R2081,1)-($E$1-1))&lt;=0,7,0)+(ROW(T2085)-ROW(R2083))*7+(COLUMN(T2085)-COLUMN(R2083)+1)),"",R2081-(WEEKDAY(R2081,1)-($E$1-1))-IF((WEEKDAY(R2081,1)-($E$1-1))&lt;=0,7,0)+(ROW(T2085)-ROW(R2083))*7+(COLUMN(T2085)-COLUMN(R2083)+1))</f>
        <v>63143</v>
      </c>
      <c r="U2085" s="25">
        <f>IF(MONTH(R2081)&lt;&gt;MONTH(R2081-(WEEKDAY(R2081,1)-($E$1-1))-IF((WEEKDAY(R2081,1)-($E$1-1))&lt;=0,7,0)+(ROW(U2085)-ROW(R2083))*7+(COLUMN(U2085)-COLUMN(R2083)+1)),"",R2081-(WEEKDAY(R2081,1)-($E$1-1))-IF((WEEKDAY(R2081,1)-($E$1-1))&lt;=0,7,0)+(ROW(U2085)-ROW(R2083))*7+(COLUMN(U2085)-COLUMN(R2083)+1))</f>
        <v>63144</v>
      </c>
      <c r="V2085" s="24">
        <f>IF(MONTH(R2081)&lt;&gt;MONTH(R2081-(WEEKDAY(R2081,1)-($E$1-1))-IF((WEEKDAY(R2081,1)-($E$1-1))&lt;=0,7,0)+(ROW(V2085)-ROW(R2083))*7+(COLUMN(V2085)-COLUMN(R2083)+1)),"",R2081-(WEEKDAY(R2081,1)-($E$1-1))-IF((WEEKDAY(R2081,1)-($E$1-1))&lt;=0,7,0)+(ROW(V2085)-ROW(R2083))*7+(COLUMN(V2085)-COLUMN(R2083)+1))</f>
        <v>63145</v>
      </c>
      <c r="W2085" s="25">
        <f>IF(MONTH(R2081)&lt;&gt;MONTH(R2081-(WEEKDAY(R2081,1)-($E$1-1))-IF((WEEKDAY(R2081,1)-($E$1-1))&lt;=0,7,0)+(ROW(W2085)-ROW(R2083))*7+(COLUMN(W2085)-COLUMN(R2083)+1)),"",R2081-(WEEKDAY(R2081,1)-($E$1-1))-IF((WEEKDAY(R2081,1)-($E$1-1))&lt;=0,7,0)+(ROW(W2085)-ROW(R2083))*7+(COLUMN(W2085)-COLUMN(R2083)+1))</f>
        <v>63146</v>
      </c>
      <c r="X2085" s="24">
        <f>IF(MONTH(R2081)&lt;&gt;MONTH(R2081-(WEEKDAY(R2081,1)-($E$1-1))-IF((WEEKDAY(R2081,1)-($E$1-1))&lt;=0,7,0)+(ROW(X2085)-ROW(R2083))*7+(COLUMN(X2085)-COLUMN(R2083)+1)),"",R2081-(WEEKDAY(R2081,1)-($E$1-1))-IF((WEEKDAY(R2081,1)-($E$1-1))&lt;=0,7,0)+(ROW(X2085)-ROW(R2083))*7+(COLUMN(X2085)-COLUMN(R2083)+1))</f>
        <v>63147</v>
      </c>
      <c r="Y2085" s="20"/>
      <c r="Z2085" s="25">
        <f>IF(MONTH(Z2081)&lt;&gt;MONTH(Z2081-(WEEKDAY(Z2081,1)-($E$1-1))-IF((WEEKDAY(Z2081,1)-($E$1-1))&lt;=0,7,0)+(ROW(Z2085)-ROW(Z2083))*7+(COLUMN(Z2085)-COLUMN(Z2083)+1)),"",Z2081-(WEEKDAY(Z2081,1)-($E$1-1))-IF((WEEKDAY(Z2081,1)-($E$1-1))&lt;=0,7,0)+(ROW(Z2085)-ROW(Z2083))*7+(COLUMN(Z2085)-COLUMN(Z2083)+1))</f>
        <v>63169</v>
      </c>
      <c r="AA2085" s="24">
        <f>IF(MONTH(Z2081)&lt;&gt;MONTH(Z2081-(WEEKDAY(Z2081,1)-($E$1-1))-IF((WEEKDAY(Z2081,1)-($E$1-1))&lt;=0,7,0)+(ROW(AA2085)-ROW(Z2083))*7+(COLUMN(AA2085)-COLUMN(Z2083)+1)),"",Z2081-(WEEKDAY(Z2081,1)-($E$1-1))-IF((WEEKDAY(Z2081,1)-($E$1-1))&lt;=0,7,0)+(ROW(AA2085)-ROW(Z2083))*7+(COLUMN(AA2085)-COLUMN(Z2083)+1))</f>
        <v>63170</v>
      </c>
      <c r="AB2085" s="25">
        <f>IF(MONTH(Z2081)&lt;&gt;MONTH(Z2081-(WEEKDAY(Z2081,1)-($E$1-1))-IF((WEEKDAY(Z2081,1)-($E$1-1))&lt;=0,7,0)+(ROW(AB2085)-ROW(Z2083))*7+(COLUMN(AB2085)-COLUMN(Z2083)+1)),"",Z2081-(WEEKDAY(Z2081,1)-($E$1-1))-IF((WEEKDAY(Z2081,1)-($E$1-1))&lt;=0,7,0)+(ROW(AB2085)-ROW(Z2083))*7+(COLUMN(AB2085)-COLUMN(Z2083)+1))</f>
        <v>63171</v>
      </c>
      <c r="AC2085" s="24">
        <f>IF(MONTH(Z2081)&lt;&gt;MONTH(Z2081-(WEEKDAY(Z2081,1)-($E$1-1))-IF((WEEKDAY(Z2081,1)-($E$1-1))&lt;=0,7,0)+(ROW(AC2085)-ROW(Z2083))*7+(COLUMN(AC2085)-COLUMN(Z2083)+1)),"",Z2081-(WEEKDAY(Z2081,1)-($E$1-1))-IF((WEEKDAY(Z2081,1)-($E$1-1))&lt;=0,7,0)+(ROW(AC2085)-ROW(Z2083))*7+(COLUMN(AC2085)-COLUMN(Z2083)+1))</f>
        <v>63172</v>
      </c>
      <c r="AD2085" s="25">
        <f>IF(MONTH(Z2081)&lt;&gt;MONTH(Z2081-(WEEKDAY(Z2081,1)-($E$1-1))-IF((WEEKDAY(Z2081,1)-($E$1-1))&lt;=0,7,0)+(ROW(AD2085)-ROW(Z2083))*7+(COLUMN(AD2085)-COLUMN(Z2083)+1)),"",Z2081-(WEEKDAY(Z2081,1)-($E$1-1))-IF((WEEKDAY(Z2081,1)-($E$1-1))&lt;=0,7,0)+(ROW(AD2085)-ROW(Z2083))*7+(COLUMN(AD2085)-COLUMN(Z2083)+1))</f>
        <v>63173</v>
      </c>
      <c r="AE2085" s="24">
        <f>IF(MONTH(Z2081)&lt;&gt;MONTH(Z2081-(WEEKDAY(Z2081,1)-($E$1-1))-IF((WEEKDAY(Z2081,1)-($E$1-1))&lt;=0,7,0)+(ROW(AE2085)-ROW(Z2083))*7+(COLUMN(AE2085)-COLUMN(Z2083)+1)),"",Z2081-(WEEKDAY(Z2081,1)-($E$1-1))-IF((WEEKDAY(Z2081,1)-($E$1-1))&lt;=0,7,0)+(ROW(AE2085)-ROW(Z2083))*7+(COLUMN(AE2085)-COLUMN(Z2083)+1))</f>
        <v>63174</v>
      </c>
      <c r="AF2085" s="25">
        <f>IF(MONTH(Z2081)&lt;&gt;MONTH(Z2081-(WEEKDAY(Z2081,1)-($E$1-1))-IF((WEEKDAY(Z2081,1)-($E$1-1))&lt;=0,7,0)+(ROW(AF2085)-ROW(Z2083))*7+(COLUMN(AF2085)-COLUMN(Z2083)+1)),"",Z2081-(WEEKDAY(Z2081,1)-($E$1-1))-IF((WEEKDAY(Z2081,1)-($E$1-1))&lt;=0,7,0)+(ROW(AF2085)-ROW(Z2083))*7+(COLUMN(AF2085)-COLUMN(Z2083)+1))</f>
        <v>63175</v>
      </c>
      <c r="AG2085" s="13"/>
    </row>
    <row r="2086" spans="1:33" ht="15" x14ac:dyDescent="0.2">
      <c r="A2086" s="11"/>
      <c r="B2086" s="25">
        <f>IF(MONTH(B2081)&lt;&gt;MONTH(B2081-(WEEKDAY(B2081,1)-($E$1-1))-IF((WEEKDAY(B2081,1)-($E$1-1))&lt;=0,7,0)+(ROW(B2086)-ROW(B2083))*7+(COLUMN(B2086)-COLUMN(B2083)+1)),"",B2081-(WEEKDAY(B2081,1)-($E$1-1))-IF((WEEKDAY(B2081,1)-($E$1-1))&lt;=0,7,0)+(ROW(B2086)-ROW(B2083))*7+(COLUMN(B2086)-COLUMN(B2083)+1))</f>
        <v>63085</v>
      </c>
      <c r="C2086" s="24">
        <f>IF(MONTH(B2081)&lt;&gt;MONTH(B2081-(WEEKDAY(B2081,1)-($E$1-1))-IF((WEEKDAY(B2081,1)-($E$1-1))&lt;=0,7,0)+(ROW(C2086)-ROW(B2083))*7+(COLUMN(C2086)-COLUMN(B2083)+1)),"",B2081-(WEEKDAY(B2081,1)-($E$1-1))-IF((WEEKDAY(B2081,1)-($E$1-1))&lt;=0,7,0)+(ROW(C2086)-ROW(B2083))*7+(COLUMN(C2086)-COLUMN(B2083)+1))</f>
        <v>63086</v>
      </c>
      <c r="D2086" s="25">
        <f>IF(MONTH(B2081)&lt;&gt;MONTH(B2081-(WEEKDAY(B2081,1)-($E$1-1))-IF((WEEKDAY(B2081,1)-($E$1-1))&lt;=0,7,0)+(ROW(D2086)-ROW(B2083))*7+(COLUMN(D2086)-COLUMN(B2083)+1)),"",B2081-(WEEKDAY(B2081,1)-($E$1-1))-IF((WEEKDAY(B2081,1)-($E$1-1))&lt;=0,7,0)+(ROW(D2086)-ROW(B2083))*7+(COLUMN(D2086)-COLUMN(B2083)+1))</f>
        <v>63087</v>
      </c>
      <c r="E2086" s="24">
        <f>IF(MONTH(B2081)&lt;&gt;MONTH(B2081-(WEEKDAY(B2081,1)-($E$1-1))-IF((WEEKDAY(B2081,1)-($E$1-1))&lt;=0,7,0)+(ROW(E2086)-ROW(B2083))*7+(COLUMN(E2086)-COLUMN(B2083)+1)),"",B2081-(WEEKDAY(B2081,1)-($E$1-1))-IF((WEEKDAY(B2081,1)-($E$1-1))&lt;=0,7,0)+(ROW(E2086)-ROW(B2083))*7+(COLUMN(E2086)-COLUMN(B2083)+1))</f>
        <v>63088</v>
      </c>
      <c r="F2086" s="25">
        <f>IF(MONTH(B2081)&lt;&gt;MONTH(B2081-(WEEKDAY(B2081,1)-($E$1-1))-IF((WEEKDAY(B2081,1)-($E$1-1))&lt;=0,7,0)+(ROW(F2086)-ROW(B2083))*7+(COLUMN(F2086)-COLUMN(B2083)+1)),"",B2081-(WEEKDAY(B2081,1)-($E$1-1))-IF((WEEKDAY(B2081,1)-($E$1-1))&lt;=0,7,0)+(ROW(F2086)-ROW(B2083))*7+(COLUMN(F2086)-COLUMN(B2083)+1))</f>
        <v>63089</v>
      </c>
      <c r="G2086" s="24">
        <f>IF(MONTH(B2081)&lt;&gt;MONTH(B2081-(WEEKDAY(B2081,1)-($E$1-1))-IF((WEEKDAY(B2081,1)-($E$1-1))&lt;=0,7,0)+(ROW(G2086)-ROW(B2083))*7+(COLUMN(G2086)-COLUMN(B2083)+1)),"",B2081-(WEEKDAY(B2081,1)-($E$1-1))-IF((WEEKDAY(B2081,1)-($E$1-1))&lt;=0,7,0)+(ROW(G2086)-ROW(B2083))*7+(COLUMN(G2086)-COLUMN(B2083)+1))</f>
        <v>63090</v>
      </c>
      <c r="H2086" s="25">
        <f>IF(MONTH(B2081)&lt;&gt;MONTH(B2081-(WEEKDAY(B2081,1)-($E$1-1))-IF((WEEKDAY(B2081,1)-($E$1-1))&lt;=0,7,0)+(ROW(H2086)-ROW(B2083))*7+(COLUMN(H2086)-COLUMN(B2083)+1)),"",B2081-(WEEKDAY(B2081,1)-($E$1-1))-IF((WEEKDAY(B2081,1)-($E$1-1))&lt;=0,7,0)+(ROW(H2086)-ROW(B2083))*7+(COLUMN(H2086)-COLUMN(B2083)+1))</f>
        <v>63091</v>
      </c>
      <c r="I2086" s="19"/>
      <c r="J2086" s="24">
        <f>IF(MONTH(J2081)&lt;&gt;MONTH(J2081-(WEEKDAY(J2081,1)-($E$1-1))-IF((WEEKDAY(J2081,1)-($E$1-1))&lt;=0,7,0)+(ROW(J2086)-ROW(J2083))*7+(COLUMN(J2086)-COLUMN(J2083)+1)),"",J2081-(WEEKDAY(J2081,1)-($E$1-1))-IF((WEEKDAY(J2081,1)-($E$1-1))&lt;=0,7,0)+(ROW(J2086)-ROW(J2083))*7+(COLUMN(J2086)-COLUMN(J2083)+1))</f>
        <v>63113</v>
      </c>
      <c r="K2086" s="25">
        <f>IF(MONTH(J2081)&lt;&gt;MONTH(J2081-(WEEKDAY(J2081,1)-($E$1-1))-IF((WEEKDAY(J2081,1)-($E$1-1))&lt;=0,7,0)+(ROW(K2086)-ROW(J2083))*7+(COLUMN(K2086)-COLUMN(J2083)+1)),"",J2081-(WEEKDAY(J2081,1)-($E$1-1))-IF((WEEKDAY(J2081,1)-($E$1-1))&lt;=0,7,0)+(ROW(K2086)-ROW(J2083))*7+(COLUMN(K2086)-COLUMN(J2083)+1))</f>
        <v>63114</v>
      </c>
      <c r="L2086" s="24">
        <f>IF(MONTH(J2081)&lt;&gt;MONTH(J2081-(WEEKDAY(J2081,1)-($E$1-1))-IF((WEEKDAY(J2081,1)-($E$1-1))&lt;=0,7,0)+(ROW(L2086)-ROW(J2083))*7+(COLUMN(L2086)-COLUMN(J2083)+1)),"",J2081-(WEEKDAY(J2081,1)-($E$1-1))-IF((WEEKDAY(J2081,1)-($E$1-1))&lt;=0,7,0)+(ROW(L2086)-ROW(J2083))*7+(COLUMN(L2086)-COLUMN(J2083)+1))</f>
        <v>63115</v>
      </c>
      <c r="M2086" s="25">
        <f>IF(MONTH(J2081)&lt;&gt;MONTH(J2081-(WEEKDAY(J2081,1)-($E$1-1))-IF((WEEKDAY(J2081,1)-($E$1-1))&lt;=0,7,0)+(ROW(M2086)-ROW(J2083))*7+(COLUMN(M2086)-COLUMN(J2083)+1)),"",J2081-(WEEKDAY(J2081,1)-($E$1-1))-IF((WEEKDAY(J2081,1)-($E$1-1))&lt;=0,7,0)+(ROW(M2086)-ROW(J2083))*7+(COLUMN(M2086)-COLUMN(J2083)+1))</f>
        <v>63116</v>
      </c>
      <c r="N2086" s="24">
        <f>IF(MONTH(J2081)&lt;&gt;MONTH(J2081-(WEEKDAY(J2081,1)-($E$1-1))-IF((WEEKDAY(J2081,1)-($E$1-1))&lt;=0,7,0)+(ROW(N2086)-ROW(J2083))*7+(COLUMN(N2086)-COLUMN(J2083)+1)),"",J2081-(WEEKDAY(J2081,1)-($E$1-1))-IF((WEEKDAY(J2081,1)-($E$1-1))&lt;=0,7,0)+(ROW(N2086)-ROW(J2083))*7+(COLUMN(N2086)-COLUMN(J2083)+1))</f>
        <v>63117</v>
      </c>
      <c r="O2086" s="25">
        <f>IF(MONTH(J2081)&lt;&gt;MONTH(J2081-(WEEKDAY(J2081,1)-($E$1-1))-IF((WEEKDAY(J2081,1)-($E$1-1))&lt;=0,7,0)+(ROW(O2086)-ROW(J2083))*7+(COLUMN(O2086)-COLUMN(J2083)+1)),"",J2081-(WEEKDAY(J2081,1)-($E$1-1))-IF((WEEKDAY(J2081,1)-($E$1-1))&lt;=0,7,0)+(ROW(O2086)-ROW(J2083))*7+(COLUMN(O2086)-COLUMN(J2083)+1))</f>
        <v>63118</v>
      </c>
      <c r="P2086" s="24">
        <f>IF(MONTH(J2081)&lt;&gt;MONTH(J2081-(WEEKDAY(J2081,1)-($E$1-1))-IF((WEEKDAY(J2081,1)-($E$1-1))&lt;=0,7,0)+(ROW(P2086)-ROW(J2083))*7+(COLUMN(P2086)-COLUMN(J2083)+1)),"",J2081-(WEEKDAY(J2081,1)-($E$1-1))-IF((WEEKDAY(J2081,1)-($E$1-1))&lt;=0,7,0)+(ROW(P2086)-ROW(J2083))*7+(COLUMN(P2086)-COLUMN(J2083)+1))</f>
        <v>63119</v>
      </c>
      <c r="Q2086" s="19"/>
      <c r="R2086" s="25">
        <f>IF(MONTH(R2081)&lt;&gt;MONTH(R2081-(WEEKDAY(R2081,1)-($E$1-1))-IF((WEEKDAY(R2081,1)-($E$1-1))&lt;=0,7,0)+(ROW(R2086)-ROW(R2083))*7+(COLUMN(R2086)-COLUMN(R2083)+1)),"",R2081-(WEEKDAY(R2081,1)-($E$1-1))-IF((WEEKDAY(R2081,1)-($E$1-1))&lt;=0,7,0)+(ROW(R2086)-ROW(R2083))*7+(COLUMN(R2086)-COLUMN(R2083)+1))</f>
        <v>63148</v>
      </c>
      <c r="S2086" s="24">
        <f>IF(MONTH(R2081)&lt;&gt;MONTH(R2081-(WEEKDAY(R2081,1)-($E$1-1))-IF((WEEKDAY(R2081,1)-($E$1-1))&lt;=0,7,0)+(ROW(S2086)-ROW(R2083))*7+(COLUMN(S2086)-COLUMN(R2083)+1)),"",R2081-(WEEKDAY(R2081,1)-($E$1-1))-IF((WEEKDAY(R2081,1)-($E$1-1))&lt;=0,7,0)+(ROW(S2086)-ROW(R2083))*7+(COLUMN(S2086)-COLUMN(R2083)+1))</f>
        <v>63149</v>
      </c>
      <c r="T2086" s="25">
        <f>IF(MONTH(R2081)&lt;&gt;MONTH(R2081-(WEEKDAY(R2081,1)-($E$1-1))-IF((WEEKDAY(R2081,1)-($E$1-1))&lt;=0,7,0)+(ROW(T2086)-ROW(R2083))*7+(COLUMN(T2086)-COLUMN(R2083)+1)),"",R2081-(WEEKDAY(R2081,1)-($E$1-1))-IF((WEEKDAY(R2081,1)-($E$1-1))&lt;=0,7,0)+(ROW(T2086)-ROW(R2083))*7+(COLUMN(T2086)-COLUMN(R2083)+1))</f>
        <v>63150</v>
      </c>
      <c r="U2086" s="24">
        <f>IF(MONTH(R2081)&lt;&gt;MONTH(R2081-(WEEKDAY(R2081,1)-($E$1-1))-IF((WEEKDAY(R2081,1)-($E$1-1))&lt;=0,7,0)+(ROW(U2086)-ROW(R2083))*7+(COLUMN(U2086)-COLUMN(R2083)+1)),"",R2081-(WEEKDAY(R2081,1)-($E$1-1))-IF((WEEKDAY(R2081,1)-($E$1-1))&lt;=0,7,0)+(ROW(U2086)-ROW(R2083))*7+(COLUMN(U2086)-COLUMN(R2083)+1))</f>
        <v>63151</v>
      </c>
      <c r="V2086" s="25">
        <f>IF(MONTH(R2081)&lt;&gt;MONTH(R2081-(WEEKDAY(R2081,1)-($E$1-1))-IF((WEEKDAY(R2081,1)-($E$1-1))&lt;=0,7,0)+(ROW(V2086)-ROW(R2083))*7+(COLUMN(V2086)-COLUMN(R2083)+1)),"",R2081-(WEEKDAY(R2081,1)-($E$1-1))-IF((WEEKDAY(R2081,1)-($E$1-1))&lt;=0,7,0)+(ROW(V2086)-ROW(R2083))*7+(COLUMN(V2086)-COLUMN(R2083)+1))</f>
        <v>63152</v>
      </c>
      <c r="W2086" s="24">
        <f>IF(MONTH(R2081)&lt;&gt;MONTH(R2081-(WEEKDAY(R2081,1)-($E$1-1))-IF((WEEKDAY(R2081,1)-($E$1-1))&lt;=0,7,0)+(ROW(W2086)-ROW(R2083))*7+(COLUMN(W2086)-COLUMN(R2083)+1)),"",R2081-(WEEKDAY(R2081,1)-($E$1-1))-IF((WEEKDAY(R2081,1)-($E$1-1))&lt;=0,7,0)+(ROW(W2086)-ROW(R2083))*7+(COLUMN(W2086)-COLUMN(R2083)+1))</f>
        <v>63153</v>
      </c>
      <c r="X2086" s="25">
        <f>IF(MONTH(R2081)&lt;&gt;MONTH(R2081-(WEEKDAY(R2081,1)-($E$1-1))-IF((WEEKDAY(R2081,1)-($E$1-1))&lt;=0,7,0)+(ROW(X2086)-ROW(R2083))*7+(COLUMN(X2086)-COLUMN(R2083)+1)),"",R2081-(WEEKDAY(R2081,1)-($E$1-1))-IF((WEEKDAY(R2081,1)-($E$1-1))&lt;=0,7,0)+(ROW(X2086)-ROW(R2083))*7+(COLUMN(X2086)-COLUMN(R2083)+1))</f>
        <v>63154</v>
      </c>
      <c r="Y2086" s="20"/>
      <c r="Z2086" s="24">
        <f>IF(MONTH(Z2081)&lt;&gt;MONTH(Z2081-(WEEKDAY(Z2081,1)-($E$1-1))-IF((WEEKDAY(Z2081,1)-($E$1-1))&lt;=0,7,0)+(ROW(Z2086)-ROW(Z2083))*7+(COLUMN(Z2086)-COLUMN(Z2083)+1)),"",Z2081-(WEEKDAY(Z2081,1)-($E$1-1))-IF((WEEKDAY(Z2081,1)-($E$1-1))&lt;=0,7,0)+(ROW(Z2086)-ROW(Z2083))*7+(COLUMN(Z2086)-COLUMN(Z2083)+1))</f>
        <v>63176</v>
      </c>
      <c r="AA2086" s="25">
        <f>IF(MONTH(Z2081)&lt;&gt;MONTH(Z2081-(WEEKDAY(Z2081,1)-($E$1-1))-IF((WEEKDAY(Z2081,1)-($E$1-1))&lt;=0,7,0)+(ROW(AA2086)-ROW(Z2083))*7+(COLUMN(AA2086)-COLUMN(Z2083)+1)),"",Z2081-(WEEKDAY(Z2081,1)-($E$1-1))-IF((WEEKDAY(Z2081,1)-($E$1-1))&lt;=0,7,0)+(ROW(AA2086)-ROW(Z2083))*7+(COLUMN(AA2086)-COLUMN(Z2083)+1))</f>
        <v>63177</v>
      </c>
      <c r="AB2086" s="24">
        <f>IF(MONTH(Z2081)&lt;&gt;MONTH(Z2081-(WEEKDAY(Z2081,1)-($E$1-1))-IF((WEEKDAY(Z2081,1)-($E$1-1))&lt;=0,7,0)+(ROW(AB2086)-ROW(Z2083))*7+(COLUMN(AB2086)-COLUMN(Z2083)+1)),"",Z2081-(WEEKDAY(Z2081,1)-($E$1-1))-IF((WEEKDAY(Z2081,1)-($E$1-1))&lt;=0,7,0)+(ROW(AB2086)-ROW(Z2083))*7+(COLUMN(AB2086)-COLUMN(Z2083)+1))</f>
        <v>63178</v>
      </c>
      <c r="AC2086" s="25">
        <f>IF(MONTH(Z2081)&lt;&gt;MONTH(Z2081-(WEEKDAY(Z2081,1)-($E$1-1))-IF((WEEKDAY(Z2081,1)-($E$1-1))&lt;=0,7,0)+(ROW(AC2086)-ROW(Z2083))*7+(COLUMN(AC2086)-COLUMN(Z2083)+1)),"",Z2081-(WEEKDAY(Z2081,1)-($E$1-1))-IF((WEEKDAY(Z2081,1)-($E$1-1))&lt;=0,7,0)+(ROW(AC2086)-ROW(Z2083))*7+(COLUMN(AC2086)-COLUMN(Z2083)+1))</f>
        <v>63179</v>
      </c>
      <c r="AD2086" s="24">
        <f>IF(MONTH(Z2081)&lt;&gt;MONTH(Z2081-(WEEKDAY(Z2081,1)-($E$1-1))-IF((WEEKDAY(Z2081,1)-($E$1-1))&lt;=0,7,0)+(ROW(AD2086)-ROW(Z2083))*7+(COLUMN(AD2086)-COLUMN(Z2083)+1)),"",Z2081-(WEEKDAY(Z2081,1)-($E$1-1))-IF((WEEKDAY(Z2081,1)-($E$1-1))&lt;=0,7,0)+(ROW(AD2086)-ROW(Z2083))*7+(COLUMN(AD2086)-COLUMN(Z2083)+1))</f>
        <v>63180</v>
      </c>
      <c r="AE2086" s="25">
        <f>IF(MONTH(Z2081)&lt;&gt;MONTH(Z2081-(WEEKDAY(Z2081,1)-($E$1-1))-IF((WEEKDAY(Z2081,1)-($E$1-1))&lt;=0,7,0)+(ROW(AE2086)-ROW(Z2083))*7+(COLUMN(AE2086)-COLUMN(Z2083)+1)),"",Z2081-(WEEKDAY(Z2081,1)-($E$1-1))-IF((WEEKDAY(Z2081,1)-($E$1-1))&lt;=0,7,0)+(ROW(AE2086)-ROW(Z2083))*7+(COLUMN(AE2086)-COLUMN(Z2083)+1))</f>
        <v>63181</v>
      </c>
      <c r="AF2086" s="24">
        <f>IF(MONTH(Z2081)&lt;&gt;MONTH(Z2081-(WEEKDAY(Z2081,1)-($E$1-1))-IF((WEEKDAY(Z2081,1)-($E$1-1))&lt;=0,7,0)+(ROW(AF2086)-ROW(Z2083))*7+(COLUMN(AF2086)-COLUMN(Z2083)+1)),"",Z2081-(WEEKDAY(Z2081,1)-($E$1-1))-IF((WEEKDAY(Z2081,1)-($E$1-1))&lt;=0,7,0)+(ROW(AF2086)-ROW(Z2083))*7+(COLUMN(AF2086)-COLUMN(Z2083)+1))</f>
        <v>63182</v>
      </c>
      <c r="AG2086" s="13"/>
    </row>
    <row r="2087" spans="1:33" ht="15" x14ac:dyDescent="0.2">
      <c r="A2087" s="11"/>
      <c r="B2087" s="24">
        <f>IF(MONTH(B2081)&lt;&gt;MONTH(B2081-(WEEKDAY(B2081,1)-($E$1-1))-IF((WEEKDAY(B2081,1)-($E$1-1))&lt;=0,7,0)+(ROW(B2087)-ROW(B2083))*7+(COLUMN(B2087)-COLUMN(B2083)+1)),"",B2081-(WEEKDAY(B2081,1)-($E$1-1))-IF((WEEKDAY(B2081,1)-($E$1-1))&lt;=0,7,0)+(ROW(B2087)-ROW(B2083))*7+(COLUMN(B2087)-COLUMN(B2083)+1))</f>
        <v>63092</v>
      </c>
      <c r="C2087" s="25">
        <f>IF(MONTH(B2081)&lt;&gt;MONTH(B2081-(WEEKDAY(B2081,1)-($E$1-1))-IF((WEEKDAY(B2081,1)-($E$1-1))&lt;=0,7,0)+(ROW(C2087)-ROW(B2083))*7+(COLUMN(C2087)-COLUMN(B2083)+1)),"",B2081-(WEEKDAY(B2081,1)-($E$1-1))-IF((WEEKDAY(B2081,1)-($E$1-1))&lt;=0,7,0)+(ROW(C2087)-ROW(B2083))*7+(COLUMN(C2087)-COLUMN(B2083)+1))</f>
        <v>63093</v>
      </c>
      <c r="D2087" s="24">
        <f>IF(MONTH(B2081)&lt;&gt;MONTH(B2081-(WEEKDAY(B2081,1)-($E$1-1))-IF((WEEKDAY(B2081,1)-($E$1-1))&lt;=0,7,0)+(ROW(D2087)-ROW(B2083))*7+(COLUMN(D2087)-COLUMN(B2083)+1)),"",B2081-(WEEKDAY(B2081,1)-($E$1-1))-IF((WEEKDAY(B2081,1)-($E$1-1))&lt;=0,7,0)+(ROW(D2087)-ROW(B2083))*7+(COLUMN(D2087)-COLUMN(B2083)+1))</f>
        <v>63094</v>
      </c>
      <c r="E2087" s="25">
        <f>IF(MONTH(B2081)&lt;&gt;MONTH(B2081-(WEEKDAY(B2081,1)-($E$1-1))-IF((WEEKDAY(B2081,1)-($E$1-1))&lt;=0,7,0)+(ROW(E2087)-ROW(B2083))*7+(COLUMN(E2087)-COLUMN(B2083)+1)),"",B2081-(WEEKDAY(B2081,1)-($E$1-1))-IF((WEEKDAY(B2081,1)-($E$1-1))&lt;=0,7,0)+(ROW(E2087)-ROW(B2083))*7+(COLUMN(E2087)-COLUMN(B2083)+1))</f>
        <v>63095</v>
      </c>
      <c r="F2087" s="24">
        <f>IF(MONTH(B2081)&lt;&gt;MONTH(B2081-(WEEKDAY(B2081,1)-($E$1-1))-IF((WEEKDAY(B2081,1)-($E$1-1))&lt;=0,7,0)+(ROW(F2087)-ROW(B2083))*7+(COLUMN(F2087)-COLUMN(B2083)+1)),"",B2081-(WEEKDAY(B2081,1)-($E$1-1))-IF((WEEKDAY(B2081,1)-($E$1-1))&lt;=0,7,0)+(ROW(F2087)-ROW(B2083))*7+(COLUMN(F2087)-COLUMN(B2083)+1))</f>
        <v>63096</v>
      </c>
      <c r="G2087" s="25">
        <f>IF(MONTH(B2081)&lt;&gt;MONTH(B2081-(WEEKDAY(B2081,1)-($E$1-1))-IF((WEEKDAY(B2081,1)-($E$1-1))&lt;=0,7,0)+(ROW(G2087)-ROW(B2083))*7+(COLUMN(G2087)-COLUMN(B2083)+1)),"",B2081-(WEEKDAY(B2081,1)-($E$1-1))-IF((WEEKDAY(B2081,1)-($E$1-1))&lt;=0,7,0)+(ROW(G2087)-ROW(B2083))*7+(COLUMN(G2087)-COLUMN(B2083)+1))</f>
        <v>63097</v>
      </c>
      <c r="H2087" s="24" t="str">
        <f>IF(MONTH(B2081)&lt;&gt;MONTH(B2081-(WEEKDAY(B2081,1)-($E$1-1))-IF((WEEKDAY(B2081,1)-($E$1-1))&lt;=0,7,0)+(ROW(H2087)-ROW(B2083))*7+(COLUMN(H2087)-COLUMN(B2083)+1)),"",B2081-(WEEKDAY(B2081,1)-($E$1-1))-IF((WEEKDAY(B2081,1)-($E$1-1))&lt;=0,7,0)+(ROW(H2087)-ROW(B2083))*7+(COLUMN(H2087)-COLUMN(B2083)+1))</f>
        <v/>
      </c>
      <c r="I2087" s="19"/>
      <c r="J2087" s="25">
        <f>IF(MONTH(J2081)&lt;&gt;MONTH(J2081-(WEEKDAY(J2081,1)-($E$1-1))-IF((WEEKDAY(J2081,1)-($E$1-1))&lt;=0,7,0)+(ROW(J2087)-ROW(J2083))*7+(COLUMN(J2087)-COLUMN(J2083)+1)),"",J2081-(WEEKDAY(J2081,1)-($E$1-1))-IF((WEEKDAY(J2081,1)-($E$1-1))&lt;=0,7,0)+(ROW(J2087)-ROW(J2083))*7+(COLUMN(J2087)-COLUMN(J2083)+1))</f>
        <v>63120</v>
      </c>
      <c r="K2087" s="24">
        <f>IF(MONTH(J2081)&lt;&gt;MONTH(J2081-(WEEKDAY(J2081,1)-($E$1-1))-IF((WEEKDAY(J2081,1)-($E$1-1))&lt;=0,7,0)+(ROW(K2087)-ROW(J2083))*7+(COLUMN(K2087)-COLUMN(J2083)+1)),"",J2081-(WEEKDAY(J2081,1)-($E$1-1))-IF((WEEKDAY(J2081,1)-($E$1-1))&lt;=0,7,0)+(ROW(K2087)-ROW(J2083))*7+(COLUMN(K2087)-COLUMN(J2083)+1))</f>
        <v>63121</v>
      </c>
      <c r="L2087" s="25">
        <f>IF(MONTH(J2081)&lt;&gt;MONTH(J2081-(WEEKDAY(J2081,1)-($E$1-1))-IF((WEEKDAY(J2081,1)-($E$1-1))&lt;=0,7,0)+(ROW(L2087)-ROW(J2083))*7+(COLUMN(L2087)-COLUMN(J2083)+1)),"",J2081-(WEEKDAY(J2081,1)-($E$1-1))-IF((WEEKDAY(J2081,1)-($E$1-1))&lt;=0,7,0)+(ROW(L2087)-ROW(J2083))*7+(COLUMN(L2087)-COLUMN(J2083)+1))</f>
        <v>63122</v>
      </c>
      <c r="M2087" s="24">
        <f>IF(MONTH(J2081)&lt;&gt;MONTH(J2081-(WEEKDAY(J2081,1)-($E$1-1))-IF((WEEKDAY(J2081,1)-($E$1-1))&lt;=0,7,0)+(ROW(M2087)-ROW(J2083))*7+(COLUMN(M2087)-COLUMN(J2083)+1)),"",J2081-(WEEKDAY(J2081,1)-($E$1-1))-IF((WEEKDAY(J2081,1)-($E$1-1))&lt;=0,7,0)+(ROW(M2087)-ROW(J2083))*7+(COLUMN(M2087)-COLUMN(J2083)+1))</f>
        <v>63123</v>
      </c>
      <c r="N2087" s="25">
        <f>IF(MONTH(J2081)&lt;&gt;MONTH(J2081-(WEEKDAY(J2081,1)-($E$1-1))-IF((WEEKDAY(J2081,1)-($E$1-1))&lt;=0,7,0)+(ROW(N2087)-ROW(J2083))*7+(COLUMN(N2087)-COLUMN(J2083)+1)),"",J2081-(WEEKDAY(J2081,1)-($E$1-1))-IF((WEEKDAY(J2081,1)-($E$1-1))&lt;=0,7,0)+(ROW(N2087)-ROW(J2083))*7+(COLUMN(N2087)-COLUMN(J2083)+1))</f>
        <v>63124</v>
      </c>
      <c r="O2087" s="24">
        <f>IF(MONTH(J2081)&lt;&gt;MONTH(J2081-(WEEKDAY(J2081,1)-($E$1-1))-IF((WEEKDAY(J2081,1)-($E$1-1))&lt;=0,7,0)+(ROW(O2087)-ROW(J2083))*7+(COLUMN(O2087)-COLUMN(J2083)+1)),"",J2081-(WEEKDAY(J2081,1)-($E$1-1))-IF((WEEKDAY(J2081,1)-($E$1-1))&lt;=0,7,0)+(ROW(O2087)-ROW(J2083))*7+(COLUMN(O2087)-COLUMN(J2083)+1))</f>
        <v>63125</v>
      </c>
      <c r="P2087" s="25">
        <f>IF(MONTH(J2081)&lt;&gt;MONTH(J2081-(WEEKDAY(J2081,1)-($E$1-1))-IF((WEEKDAY(J2081,1)-($E$1-1))&lt;=0,7,0)+(ROW(P2087)-ROW(J2083))*7+(COLUMN(P2087)-COLUMN(J2083)+1)),"",J2081-(WEEKDAY(J2081,1)-($E$1-1))-IF((WEEKDAY(J2081,1)-($E$1-1))&lt;=0,7,0)+(ROW(P2087)-ROW(J2083))*7+(COLUMN(P2087)-COLUMN(J2083)+1))</f>
        <v>63126</v>
      </c>
      <c r="Q2087" s="19"/>
      <c r="R2087" s="24">
        <f>IF(MONTH(R2081)&lt;&gt;MONTH(R2081-(WEEKDAY(R2081,1)-($E$1-1))-IF((WEEKDAY(R2081,1)-($E$1-1))&lt;=0,7,0)+(ROW(R2087)-ROW(R2083))*7+(COLUMN(R2087)-COLUMN(R2083)+1)),"",R2081-(WEEKDAY(R2081,1)-($E$1-1))-IF((WEEKDAY(R2081,1)-($E$1-1))&lt;=0,7,0)+(ROW(R2087)-ROW(R2083))*7+(COLUMN(R2087)-COLUMN(R2083)+1))</f>
        <v>63155</v>
      </c>
      <c r="S2087" s="25">
        <f>IF(MONTH(R2081)&lt;&gt;MONTH(R2081-(WEEKDAY(R2081,1)-($E$1-1))-IF((WEEKDAY(R2081,1)-($E$1-1))&lt;=0,7,0)+(ROW(S2087)-ROW(R2083))*7+(COLUMN(S2087)-COLUMN(R2083)+1)),"",R2081-(WEEKDAY(R2081,1)-($E$1-1))-IF((WEEKDAY(R2081,1)-($E$1-1))&lt;=0,7,0)+(ROW(S2087)-ROW(R2083))*7+(COLUMN(S2087)-COLUMN(R2083)+1))</f>
        <v>63156</v>
      </c>
      <c r="T2087" s="24">
        <f>IF(MONTH(R2081)&lt;&gt;MONTH(R2081-(WEEKDAY(R2081,1)-($E$1-1))-IF((WEEKDAY(R2081,1)-($E$1-1))&lt;=0,7,0)+(ROW(T2087)-ROW(R2083))*7+(COLUMN(T2087)-COLUMN(R2083)+1)),"",R2081-(WEEKDAY(R2081,1)-($E$1-1))-IF((WEEKDAY(R2081,1)-($E$1-1))&lt;=0,7,0)+(ROW(T2087)-ROW(R2083))*7+(COLUMN(T2087)-COLUMN(R2083)+1))</f>
        <v>63157</v>
      </c>
      <c r="U2087" s="25">
        <f>IF(MONTH(R2081)&lt;&gt;MONTH(R2081-(WEEKDAY(R2081,1)-($E$1-1))-IF((WEEKDAY(R2081,1)-($E$1-1))&lt;=0,7,0)+(ROW(U2087)-ROW(R2083))*7+(COLUMN(U2087)-COLUMN(R2083)+1)),"",R2081-(WEEKDAY(R2081,1)-($E$1-1))-IF((WEEKDAY(R2081,1)-($E$1-1))&lt;=0,7,0)+(ROW(U2087)-ROW(R2083))*7+(COLUMN(U2087)-COLUMN(R2083)+1))</f>
        <v>63158</v>
      </c>
      <c r="V2087" s="24" t="str">
        <f>IF(MONTH(R2081)&lt;&gt;MONTH(R2081-(WEEKDAY(R2081,1)-($E$1-1))-IF((WEEKDAY(R2081,1)-($E$1-1))&lt;=0,7,0)+(ROW(V2087)-ROW(R2083))*7+(COLUMN(V2087)-COLUMN(R2083)+1)),"",R2081-(WEEKDAY(R2081,1)-($E$1-1))-IF((WEEKDAY(R2081,1)-($E$1-1))&lt;=0,7,0)+(ROW(V2087)-ROW(R2083))*7+(COLUMN(V2087)-COLUMN(R2083)+1))</f>
        <v/>
      </c>
      <c r="W2087" s="25" t="str">
        <f>IF(MONTH(R2081)&lt;&gt;MONTH(R2081-(WEEKDAY(R2081,1)-($E$1-1))-IF((WEEKDAY(R2081,1)-($E$1-1))&lt;=0,7,0)+(ROW(W2087)-ROW(R2083))*7+(COLUMN(W2087)-COLUMN(R2083)+1)),"",R2081-(WEEKDAY(R2081,1)-($E$1-1))-IF((WEEKDAY(R2081,1)-($E$1-1))&lt;=0,7,0)+(ROW(W2087)-ROW(R2083))*7+(COLUMN(W2087)-COLUMN(R2083)+1))</f>
        <v/>
      </c>
      <c r="X2087" s="24" t="str">
        <f>IF(MONTH(R2081)&lt;&gt;MONTH(R2081-(WEEKDAY(R2081,1)-($E$1-1))-IF((WEEKDAY(R2081,1)-($E$1-1))&lt;=0,7,0)+(ROW(X2087)-ROW(R2083))*7+(COLUMN(X2087)-COLUMN(R2083)+1)),"",R2081-(WEEKDAY(R2081,1)-($E$1-1))-IF((WEEKDAY(R2081,1)-($E$1-1))&lt;=0,7,0)+(ROW(X2087)-ROW(R2083))*7+(COLUMN(X2087)-COLUMN(R2083)+1))</f>
        <v/>
      </c>
      <c r="Y2087" s="20"/>
      <c r="Z2087" s="25">
        <f>IF(MONTH(Z2081)&lt;&gt;MONTH(Z2081-(WEEKDAY(Z2081,1)-($E$1-1))-IF((WEEKDAY(Z2081,1)-($E$1-1))&lt;=0,7,0)+(ROW(Z2087)-ROW(Z2083))*7+(COLUMN(Z2087)-COLUMN(Z2083)+1)),"",Z2081-(WEEKDAY(Z2081,1)-($E$1-1))-IF((WEEKDAY(Z2081,1)-($E$1-1))&lt;=0,7,0)+(ROW(Z2087)-ROW(Z2083))*7+(COLUMN(Z2087)-COLUMN(Z2083)+1))</f>
        <v>63183</v>
      </c>
      <c r="AA2087" s="24">
        <f>IF(MONTH(Z2081)&lt;&gt;MONTH(Z2081-(WEEKDAY(Z2081,1)-($E$1-1))-IF((WEEKDAY(Z2081,1)-($E$1-1))&lt;=0,7,0)+(ROW(AA2087)-ROW(Z2083))*7+(COLUMN(AA2087)-COLUMN(Z2083)+1)),"",Z2081-(WEEKDAY(Z2081,1)-($E$1-1))-IF((WEEKDAY(Z2081,1)-($E$1-1))&lt;=0,7,0)+(ROW(AA2087)-ROW(Z2083))*7+(COLUMN(AA2087)-COLUMN(Z2083)+1))</f>
        <v>63184</v>
      </c>
      <c r="AB2087" s="25">
        <f>IF(MONTH(Z2081)&lt;&gt;MONTH(Z2081-(WEEKDAY(Z2081,1)-($E$1-1))-IF((WEEKDAY(Z2081,1)-($E$1-1))&lt;=0,7,0)+(ROW(AB2087)-ROW(Z2083))*7+(COLUMN(AB2087)-COLUMN(Z2083)+1)),"",Z2081-(WEEKDAY(Z2081,1)-($E$1-1))-IF((WEEKDAY(Z2081,1)-($E$1-1))&lt;=0,7,0)+(ROW(AB2087)-ROW(Z2083))*7+(COLUMN(AB2087)-COLUMN(Z2083)+1))</f>
        <v>63185</v>
      </c>
      <c r="AC2087" s="24">
        <f>IF(MONTH(Z2081)&lt;&gt;MONTH(Z2081-(WEEKDAY(Z2081,1)-($E$1-1))-IF((WEEKDAY(Z2081,1)-($E$1-1))&lt;=0,7,0)+(ROW(AC2087)-ROW(Z2083))*7+(COLUMN(AC2087)-COLUMN(Z2083)+1)),"",Z2081-(WEEKDAY(Z2081,1)-($E$1-1))-IF((WEEKDAY(Z2081,1)-($E$1-1))&lt;=0,7,0)+(ROW(AC2087)-ROW(Z2083))*7+(COLUMN(AC2087)-COLUMN(Z2083)+1))</f>
        <v>63186</v>
      </c>
      <c r="AD2087" s="25">
        <f>IF(MONTH(Z2081)&lt;&gt;MONTH(Z2081-(WEEKDAY(Z2081,1)-($E$1-1))-IF((WEEKDAY(Z2081,1)-($E$1-1))&lt;=0,7,0)+(ROW(AD2087)-ROW(Z2083))*7+(COLUMN(AD2087)-COLUMN(Z2083)+1)),"",Z2081-(WEEKDAY(Z2081,1)-($E$1-1))-IF((WEEKDAY(Z2081,1)-($E$1-1))&lt;=0,7,0)+(ROW(AD2087)-ROW(Z2083))*7+(COLUMN(AD2087)-COLUMN(Z2083)+1))</f>
        <v>63187</v>
      </c>
      <c r="AE2087" s="24">
        <f>IF(MONTH(Z2081)&lt;&gt;MONTH(Z2081-(WEEKDAY(Z2081,1)-($E$1-1))-IF((WEEKDAY(Z2081,1)-($E$1-1))&lt;=0,7,0)+(ROW(AE2087)-ROW(Z2083))*7+(COLUMN(AE2087)-COLUMN(Z2083)+1)),"",Z2081-(WEEKDAY(Z2081,1)-($E$1-1))-IF((WEEKDAY(Z2081,1)-($E$1-1))&lt;=0,7,0)+(ROW(AE2087)-ROW(Z2083))*7+(COLUMN(AE2087)-COLUMN(Z2083)+1))</f>
        <v>63188</v>
      </c>
      <c r="AF2087" s="25">
        <f>IF(MONTH(Z2081)&lt;&gt;MONTH(Z2081-(WEEKDAY(Z2081,1)-($E$1-1))-IF((WEEKDAY(Z2081,1)-($E$1-1))&lt;=0,7,0)+(ROW(AF2087)-ROW(Z2083))*7+(COLUMN(AF2087)-COLUMN(Z2083)+1)),"",Z2081-(WEEKDAY(Z2081,1)-($E$1-1))-IF((WEEKDAY(Z2081,1)-($E$1-1))&lt;=0,7,0)+(ROW(AF2087)-ROW(Z2083))*7+(COLUMN(AF2087)-COLUMN(Z2083)+1))</f>
        <v>63189</v>
      </c>
      <c r="AG2087" s="13"/>
    </row>
    <row r="2088" spans="1:33" ht="15" x14ac:dyDescent="0.2">
      <c r="A2088" s="11"/>
      <c r="B2088" s="25" t="str">
        <f>IF(MONTH(B2081)&lt;&gt;MONTH(B2081-(WEEKDAY(B2081,1)-($E$1-1))-IF((WEEKDAY(B2081,1)-($E$1-1))&lt;=0,7,0)+(ROW(B2088)-ROW(B2083))*7+(COLUMN(B2088)-COLUMN(B2083)+1)),"",B2081-(WEEKDAY(B2081,1)-($E$1-1))-IF((WEEKDAY(B2081,1)-($E$1-1))&lt;=0,7,0)+(ROW(B2088)-ROW(B2083))*7+(COLUMN(B2088)-COLUMN(B2083)+1))</f>
        <v/>
      </c>
      <c r="C2088" s="24" t="str">
        <f>IF(MONTH(B2081)&lt;&gt;MONTH(B2081-(WEEKDAY(B2081,1)-($E$1-1))-IF((WEEKDAY(B2081,1)-($E$1-1))&lt;=0,7,0)+(ROW(C2088)-ROW(B2083))*7+(COLUMN(C2088)-COLUMN(B2083)+1)),"",B2081-(WEEKDAY(B2081,1)-($E$1-1))-IF((WEEKDAY(B2081,1)-($E$1-1))&lt;=0,7,0)+(ROW(C2088)-ROW(B2083))*7+(COLUMN(C2088)-COLUMN(B2083)+1))</f>
        <v/>
      </c>
      <c r="D2088" s="25" t="str">
        <f>IF(MONTH(B2081)&lt;&gt;MONTH(B2081-(WEEKDAY(B2081,1)-($E$1-1))-IF((WEEKDAY(B2081,1)-($E$1-1))&lt;=0,7,0)+(ROW(D2088)-ROW(B2083))*7+(COLUMN(D2088)-COLUMN(B2083)+1)),"",B2081-(WEEKDAY(B2081,1)-($E$1-1))-IF((WEEKDAY(B2081,1)-($E$1-1))&lt;=0,7,0)+(ROW(D2088)-ROW(B2083))*7+(COLUMN(D2088)-COLUMN(B2083)+1))</f>
        <v/>
      </c>
      <c r="E2088" s="24" t="str">
        <f>IF(MONTH(B2081)&lt;&gt;MONTH(B2081-(WEEKDAY(B2081,1)-($E$1-1))-IF((WEEKDAY(B2081,1)-($E$1-1))&lt;=0,7,0)+(ROW(E2088)-ROW(B2083))*7+(COLUMN(E2088)-COLUMN(B2083)+1)),"",B2081-(WEEKDAY(B2081,1)-($E$1-1))-IF((WEEKDAY(B2081,1)-($E$1-1))&lt;=0,7,0)+(ROW(E2088)-ROW(B2083))*7+(COLUMN(E2088)-COLUMN(B2083)+1))</f>
        <v/>
      </c>
      <c r="F2088" s="25" t="str">
        <f>IF(MONTH(B2081)&lt;&gt;MONTH(B2081-(WEEKDAY(B2081,1)-($E$1-1))-IF((WEEKDAY(B2081,1)-($E$1-1))&lt;=0,7,0)+(ROW(F2088)-ROW(B2083))*7+(COLUMN(F2088)-COLUMN(B2083)+1)),"",B2081-(WEEKDAY(B2081,1)-($E$1-1))-IF((WEEKDAY(B2081,1)-($E$1-1))&lt;=0,7,0)+(ROW(F2088)-ROW(B2083))*7+(COLUMN(F2088)-COLUMN(B2083)+1))</f>
        <v/>
      </c>
      <c r="G2088" s="24" t="str">
        <f>IF(MONTH(B2081)&lt;&gt;MONTH(B2081-(WEEKDAY(B2081,1)-($E$1-1))-IF((WEEKDAY(B2081,1)-($E$1-1))&lt;=0,7,0)+(ROW(G2088)-ROW(B2083))*7+(COLUMN(G2088)-COLUMN(B2083)+1)),"",B2081-(WEEKDAY(B2081,1)-($E$1-1))-IF((WEEKDAY(B2081,1)-($E$1-1))&lt;=0,7,0)+(ROW(G2088)-ROW(B2083))*7+(COLUMN(G2088)-COLUMN(B2083)+1))</f>
        <v/>
      </c>
      <c r="H2088" s="25" t="str">
        <f>IF(MONTH(B2081)&lt;&gt;MONTH(B2081-(WEEKDAY(B2081,1)-($E$1-1))-IF((WEEKDAY(B2081,1)-($E$1-1))&lt;=0,7,0)+(ROW(H2088)-ROW(B2083))*7+(COLUMN(H2088)-COLUMN(B2083)+1)),"",B2081-(WEEKDAY(B2081,1)-($E$1-1))-IF((WEEKDAY(B2081,1)-($E$1-1))&lt;=0,7,0)+(ROW(H2088)-ROW(B2083))*7+(COLUMN(H2088)-COLUMN(B2083)+1))</f>
        <v/>
      </c>
      <c r="I2088" s="19"/>
      <c r="J2088" s="24">
        <f>IF(MONTH(J2081)&lt;&gt;MONTH(J2081-(WEEKDAY(J2081,1)-($E$1-1))-IF((WEEKDAY(J2081,1)-($E$1-1))&lt;=0,7,0)+(ROW(J2088)-ROW(J2083))*7+(COLUMN(J2088)-COLUMN(J2083)+1)),"",J2081-(WEEKDAY(J2081,1)-($E$1-1))-IF((WEEKDAY(J2081,1)-($E$1-1))&lt;=0,7,0)+(ROW(J2088)-ROW(J2083))*7+(COLUMN(J2088)-COLUMN(J2083)+1))</f>
        <v>63127</v>
      </c>
      <c r="K2088" s="25">
        <f>IF(MONTH(J2081)&lt;&gt;MONTH(J2081-(WEEKDAY(J2081,1)-($E$1-1))-IF((WEEKDAY(J2081,1)-($E$1-1))&lt;=0,7,0)+(ROW(K2088)-ROW(J2083))*7+(COLUMN(K2088)-COLUMN(J2083)+1)),"",J2081-(WEEKDAY(J2081,1)-($E$1-1))-IF((WEEKDAY(J2081,1)-($E$1-1))&lt;=0,7,0)+(ROW(K2088)-ROW(J2083))*7+(COLUMN(K2088)-COLUMN(J2083)+1))</f>
        <v>63128</v>
      </c>
      <c r="L2088" s="24" t="str">
        <f>IF(MONTH(J2081)&lt;&gt;MONTH(J2081-(WEEKDAY(J2081,1)-($E$1-1))-IF((WEEKDAY(J2081,1)-($E$1-1))&lt;=0,7,0)+(ROW(L2088)-ROW(J2083))*7+(COLUMN(L2088)-COLUMN(J2083)+1)),"",J2081-(WEEKDAY(J2081,1)-($E$1-1))-IF((WEEKDAY(J2081,1)-($E$1-1))&lt;=0,7,0)+(ROW(L2088)-ROW(J2083))*7+(COLUMN(L2088)-COLUMN(J2083)+1))</f>
        <v/>
      </c>
      <c r="M2088" s="25" t="str">
        <f>IF(MONTH(J2081)&lt;&gt;MONTH(J2081-(WEEKDAY(J2081,1)-($E$1-1))-IF((WEEKDAY(J2081,1)-($E$1-1))&lt;=0,7,0)+(ROW(M2088)-ROW(J2083))*7+(COLUMN(M2088)-COLUMN(J2083)+1)),"",J2081-(WEEKDAY(J2081,1)-($E$1-1))-IF((WEEKDAY(J2081,1)-($E$1-1))&lt;=0,7,0)+(ROW(M2088)-ROW(J2083))*7+(COLUMN(M2088)-COLUMN(J2083)+1))</f>
        <v/>
      </c>
      <c r="N2088" s="24" t="str">
        <f>IF(MONTH(J2081)&lt;&gt;MONTH(J2081-(WEEKDAY(J2081,1)-($E$1-1))-IF((WEEKDAY(J2081,1)-($E$1-1))&lt;=0,7,0)+(ROW(N2088)-ROW(J2083))*7+(COLUMN(N2088)-COLUMN(J2083)+1)),"",J2081-(WEEKDAY(J2081,1)-($E$1-1))-IF((WEEKDAY(J2081,1)-($E$1-1))&lt;=0,7,0)+(ROW(N2088)-ROW(J2083))*7+(COLUMN(N2088)-COLUMN(J2083)+1))</f>
        <v/>
      </c>
      <c r="O2088" s="25" t="str">
        <f>IF(MONTH(J2081)&lt;&gt;MONTH(J2081-(WEEKDAY(J2081,1)-($E$1-1))-IF((WEEKDAY(J2081,1)-($E$1-1))&lt;=0,7,0)+(ROW(O2088)-ROW(J2083))*7+(COLUMN(O2088)-COLUMN(J2083)+1)),"",J2081-(WEEKDAY(J2081,1)-($E$1-1))-IF((WEEKDAY(J2081,1)-($E$1-1))&lt;=0,7,0)+(ROW(O2088)-ROW(J2083))*7+(COLUMN(O2088)-COLUMN(J2083)+1))</f>
        <v/>
      </c>
      <c r="P2088" s="24" t="str">
        <f>IF(MONTH(J2081)&lt;&gt;MONTH(J2081-(WEEKDAY(J2081,1)-($E$1-1))-IF((WEEKDAY(J2081,1)-($E$1-1))&lt;=0,7,0)+(ROW(P2088)-ROW(J2083))*7+(COLUMN(P2088)-COLUMN(J2083)+1)),"",J2081-(WEEKDAY(J2081,1)-($E$1-1))-IF((WEEKDAY(J2081,1)-($E$1-1))&lt;=0,7,0)+(ROW(P2088)-ROW(J2083))*7+(COLUMN(P2088)-COLUMN(J2083)+1))</f>
        <v/>
      </c>
      <c r="Q2088" s="19"/>
      <c r="R2088" s="25" t="str">
        <f>IF(MONTH(R2081)&lt;&gt;MONTH(R2081-(WEEKDAY(R2081,1)-($E$1-1))-IF((WEEKDAY(R2081,1)-($E$1-1))&lt;=0,7,0)+(ROW(R2088)-ROW(R2083))*7+(COLUMN(R2088)-COLUMN(R2083)+1)),"",R2081-(WEEKDAY(R2081,1)-($E$1-1))-IF((WEEKDAY(R2081,1)-($E$1-1))&lt;=0,7,0)+(ROW(R2088)-ROW(R2083))*7+(COLUMN(R2088)-COLUMN(R2083)+1))</f>
        <v/>
      </c>
      <c r="S2088" s="24" t="str">
        <f>IF(MONTH(R2081)&lt;&gt;MONTH(R2081-(WEEKDAY(R2081,1)-($E$1-1))-IF((WEEKDAY(R2081,1)-($E$1-1))&lt;=0,7,0)+(ROW(S2088)-ROW(R2083))*7+(COLUMN(S2088)-COLUMN(R2083)+1)),"",R2081-(WEEKDAY(R2081,1)-($E$1-1))-IF((WEEKDAY(R2081,1)-($E$1-1))&lt;=0,7,0)+(ROW(S2088)-ROW(R2083))*7+(COLUMN(S2088)-COLUMN(R2083)+1))</f>
        <v/>
      </c>
      <c r="T2088" s="25" t="str">
        <f>IF(MONTH(R2081)&lt;&gt;MONTH(R2081-(WEEKDAY(R2081,1)-($E$1-1))-IF((WEEKDAY(R2081,1)-($E$1-1))&lt;=0,7,0)+(ROW(T2088)-ROW(R2083))*7+(COLUMN(T2088)-COLUMN(R2083)+1)),"",R2081-(WEEKDAY(R2081,1)-($E$1-1))-IF((WEEKDAY(R2081,1)-($E$1-1))&lt;=0,7,0)+(ROW(T2088)-ROW(R2083))*7+(COLUMN(T2088)-COLUMN(R2083)+1))</f>
        <v/>
      </c>
      <c r="U2088" s="24" t="str">
        <f>IF(MONTH(R2081)&lt;&gt;MONTH(R2081-(WEEKDAY(R2081,1)-($E$1-1))-IF((WEEKDAY(R2081,1)-($E$1-1))&lt;=0,7,0)+(ROW(U2088)-ROW(R2083))*7+(COLUMN(U2088)-COLUMN(R2083)+1)),"",R2081-(WEEKDAY(R2081,1)-($E$1-1))-IF((WEEKDAY(R2081,1)-($E$1-1))&lt;=0,7,0)+(ROW(U2088)-ROW(R2083))*7+(COLUMN(U2088)-COLUMN(R2083)+1))</f>
        <v/>
      </c>
      <c r="V2088" s="25" t="str">
        <f>IF(MONTH(R2081)&lt;&gt;MONTH(R2081-(WEEKDAY(R2081,1)-($E$1-1))-IF((WEEKDAY(R2081,1)-($E$1-1))&lt;=0,7,0)+(ROW(V2088)-ROW(R2083))*7+(COLUMN(V2088)-COLUMN(R2083)+1)),"",R2081-(WEEKDAY(R2081,1)-($E$1-1))-IF((WEEKDAY(R2081,1)-($E$1-1))&lt;=0,7,0)+(ROW(V2088)-ROW(R2083))*7+(COLUMN(V2088)-COLUMN(R2083)+1))</f>
        <v/>
      </c>
      <c r="W2088" s="24" t="str">
        <f>IF(MONTH(R2081)&lt;&gt;MONTH(R2081-(WEEKDAY(R2081,1)-($E$1-1))-IF((WEEKDAY(R2081,1)-($E$1-1))&lt;=0,7,0)+(ROW(W2088)-ROW(R2083))*7+(COLUMN(W2088)-COLUMN(R2083)+1)),"",R2081-(WEEKDAY(R2081,1)-($E$1-1))-IF((WEEKDAY(R2081,1)-($E$1-1))&lt;=0,7,0)+(ROW(W2088)-ROW(R2083))*7+(COLUMN(W2088)-COLUMN(R2083)+1))</f>
        <v/>
      </c>
      <c r="X2088" s="25" t="str">
        <f>IF(MONTH(R2081)&lt;&gt;MONTH(R2081-(WEEKDAY(R2081,1)-($E$1-1))-IF((WEEKDAY(R2081,1)-($E$1-1))&lt;=0,7,0)+(ROW(X2088)-ROW(R2083))*7+(COLUMN(X2088)-COLUMN(R2083)+1)),"",R2081-(WEEKDAY(R2081,1)-($E$1-1))-IF((WEEKDAY(R2081,1)-($E$1-1))&lt;=0,7,0)+(ROW(X2088)-ROW(R2083))*7+(COLUMN(X2088)-COLUMN(R2083)+1))</f>
        <v/>
      </c>
      <c r="Y2088" s="20"/>
      <c r="Z2088" s="24" t="str">
        <f>IF(MONTH(Z2081)&lt;&gt;MONTH(Z2081-(WEEKDAY(Z2081,1)-($E$1-1))-IF((WEEKDAY(Z2081,1)-($E$1-1))&lt;=0,7,0)+(ROW(Z2088)-ROW(Z2083))*7+(COLUMN(Z2088)-COLUMN(Z2083)+1)),"",Z2081-(WEEKDAY(Z2081,1)-($E$1-1))-IF((WEEKDAY(Z2081,1)-($E$1-1))&lt;=0,7,0)+(ROW(Z2088)-ROW(Z2083))*7+(COLUMN(Z2088)-COLUMN(Z2083)+1))</f>
        <v/>
      </c>
      <c r="AA2088" s="25" t="str">
        <f>IF(MONTH(Z2081)&lt;&gt;MONTH(Z2081-(WEEKDAY(Z2081,1)-($E$1-1))-IF((WEEKDAY(Z2081,1)-($E$1-1))&lt;=0,7,0)+(ROW(AA2088)-ROW(Z2083))*7+(COLUMN(AA2088)-COLUMN(Z2083)+1)),"",Z2081-(WEEKDAY(Z2081,1)-($E$1-1))-IF((WEEKDAY(Z2081,1)-($E$1-1))&lt;=0,7,0)+(ROW(AA2088)-ROW(Z2083))*7+(COLUMN(AA2088)-COLUMN(Z2083)+1))</f>
        <v/>
      </c>
      <c r="AB2088" s="24" t="str">
        <f>IF(MONTH(Z2081)&lt;&gt;MONTH(Z2081-(WEEKDAY(Z2081,1)-($E$1-1))-IF((WEEKDAY(Z2081,1)-($E$1-1))&lt;=0,7,0)+(ROW(AB2088)-ROW(Z2083))*7+(COLUMN(AB2088)-COLUMN(Z2083)+1)),"",Z2081-(WEEKDAY(Z2081,1)-($E$1-1))-IF((WEEKDAY(Z2081,1)-($E$1-1))&lt;=0,7,0)+(ROW(AB2088)-ROW(Z2083))*7+(COLUMN(AB2088)-COLUMN(Z2083)+1))</f>
        <v/>
      </c>
      <c r="AC2088" s="25" t="str">
        <f>IF(MONTH(Z2081)&lt;&gt;MONTH(Z2081-(WEEKDAY(Z2081,1)-($E$1-1))-IF((WEEKDAY(Z2081,1)-($E$1-1))&lt;=0,7,0)+(ROW(AC2088)-ROW(Z2083))*7+(COLUMN(AC2088)-COLUMN(Z2083)+1)),"",Z2081-(WEEKDAY(Z2081,1)-($E$1-1))-IF((WEEKDAY(Z2081,1)-($E$1-1))&lt;=0,7,0)+(ROW(AC2088)-ROW(Z2083))*7+(COLUMN(AC2088)-COLUMN(Z2083)+1))</f>
        <v/>
      </c>
      <c r="AD2088" s="24" t="str">
        <f>IF(MONTH(Z2081)&lt;&gt;MONTH(Z2081-(WEEKDAY(Z2081,1)-($E$1-1))-IF((WEEKDAY(Z2081,1)-($E$1-1))&lt;=0,7,0)+(ROW(AD2088)-ROW(Z2083))*7+(COLUMN(AD2088)-COLUMN(Z2083)+1)),"",Z2081-(WEEKDAY(Z2081,1)-($E$1-1))-IF((WEEKDAY(Z2081,1)-($E$1-1))&lt;=0,7,0)+(ROW(AD2088)-ROW(Z2083))*7+(COLUMN(AD2088)-COLUMN(Z2083)+1))</f>
        <v/>
      </c>
      <c r="AE2088" s="25" t="str">
        <f>IF(MONTH(Z2081)&lt;&gt;MONTH(Z2081-(WEEKDAY(Z2081,1)-($E$1-1))-IF((WEEKDAY(Z2081,1)-($E$1-1))&lt;=0,7,0)+(ROW(AE2088)-ROW(Z2083))*7+(COLUMN(AE2088)-COLUMN(Z2083)+1)),"",Z2081-(WEEKDAY(Z2081,1)-($E$1-1))-IF((WEEKDAY(Z2081,1)-($E$1-1))&lt;=0,7,0)+(ROW(AE2088)-ROW(Z2083))*7+(COLUMN(AE2088)-COLUMN(Z2083)+1))</f>
        <v/>
      </c>
      <c r="AF2088" s="24" t="str">
        <f>IF(MONTH(Z2081)&lt;&gt;MONTH(Z2081-(WEEKDAY(Z2081,1)-($E$1-1))-IF((WEEKDAY(Z2081,1)-($E$1-1))&lt;=0,7,0)+(ROW(AF2088)-ROW(Z2083))*7+(COLUMN(AF2088)-COLUMN(Z2083)+1)),"",Z2081-(WEEKDAY(Z2081,1)-($E$1-1))-IF((WEEKDAY(Z2081,1)-($E$1-1))&lt;=0,7,0)+(ROW(AF2088)-ROW(Z2083))*7+(COLUMN(AF2088)-COLUMN(Z2083)+1))</f>
        <v/>
      </c>
      <c r="AG2088" s="13"/>
    </row>
    <row r="2089" spans="1:33" x14ac:dyDescent="0.2">
      <c r="A2089" s="12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15"/>
      <c r="Z2089" s="15"/>
      <c r="AA2089" s="15"/>
      <c r="AB2089" s="15"/>
      <c r="AC2089" s="15"/>
      <c r="AD2089" s="15"/>
      <c r="AE2089" s="15"/>
      <c r="AF2089" s="15"/>
      <c r="AG2089" s="14"/>
    </row>
    <row r="2090" spans="1:33" x14ac:dyDescent="0.2">
      <c r="A2090" s="30"/>
      <c r="B2090" s="30"/>
      <c r="C2090" s="30"/>
      <c r="D2090" s="30"/>
      <c r="E2090" s="30"/>
      <c r="F2090" s="30"/>
      <c r="G2090" s="30"/>
      <c r="H2090" s="30"/>
      <c r="I2090" s="30"/>
      <c r="J2090" s="30"/>
      <c r="K2090" s="30"/>
      <c r="L2090" s="30"/>
      <c r="M2090" s="30"/>
      <c r="N2090" s="30"/>
      <c r="O2090" s="30"/>
      <c r="P2090" s="30"/>
      <c r="Q2090" s="30"/>
      <c r="R2090" s="30"/>
      <c r="S2090" s="30"/>
      <c r="T2090" s="30"/>
      <c r="U2090" s="30"/>
      <c r="V2090" s="30"/>
      <c r="W2090" s="30"/>
      <c r="X2090" s="30"/>
      <c r="Y2090" s="30"/>
      <c r="Z2090" s="30"/>
      <c r="AA2090" s="30"/>
      <c r="AB2090" s="30"/>
      <c r="AC2090" s="30"/>
      <c r="AD2090" s="30"/>
      <c r="AE2090" s="30"/>
      <c r="AF2090" s="30"/>
      <c r="AG2090" s="30"/>
    </row>
    <row r="2091" spans="1:33" ht="15" x14ac:dyDescent="0.2">
      <c r="A2091" s="6"/>
      <c r="B2091" s="7"/>
      <c r="C2091" s="7"/>
      <c r="D2091" s="7"/>
      <c r="E2091" s="7"/>
      <c r="F2091" s="7"/>
      <c r="G2091" s="7"/>
      <c r="H2091" s="7"/>
      <c r="I2091" s="7"/>
      <c r="J2091" s="7"/>
      <c r="K2091" s="7"/>
      <c r="L2091" s="7"/>
      <c r="M2091" s="7"/>
      <c r="N2091" s="27">
        <f>IF($D$1=1,'Master Sheet'!H3,'Master Sheet'!H3&amp;"-"&amp;'Master Sheet'!H3+1)</f>
        <v>2073</v>
      </c>
      <c r="O2091" s="28"/>
      <c r="P2091" s="28"/>
      <c r="Q2091" s="28"/>
      <c r="R2091" s="28"/>
      <c r="S2091" s="29"/>
      <c r="T2091" s="7"/>
      <c r="U2091" s="7"/>
      <c r="V2091" s="7"/>
      <c r="W2091" s="7"/>
      <c r="X2091" s="7"/>
      <c r="Y2091" s="7"/>
      <c r="Z2091" s="7"/>
      <c r="AA2091" s="7"/>
      <c r="AB2091" s="7"/>
      <c r="AC2091" s="7"/>
      <c r="AD2091" s="7"/>
      <c r="AE2091" s="7"/>
      <c r="AF2091" s="7"/>
      <c r="AG2091" s="8"/>
    </row>
    <row r="2092" spans="1:33" ht="14.25" x14ac:dyDescent="0.2">
      <c r="A2092" s="10"/>
      <c r="B2092" s="31">
        <f>DATE(YEAR(Z2081),MONTH(Z2081)+1,1)</f>
        <v>63190</v>
      </c>
      <c r="C2092" s="31"/>
      <c r="D2092" s="31"/>
      <c r="E2092" s="31"/>
      <c r="F2092" s="31"/>
      <c r="G2092" s="31"/>
      <c r="H2092" s="31"/>
      <c r="I2092" s="19"/>
      <c r="J2092" s="31">
        <f>DATE(YEAR(B2092),MONTH(B2092)+1,1)</f>
        <v>63221</v>
      </c>
      <c r="K2092" s="31"/>
      <c r="L2092" s="31"/>
      <c r="M2092" s="31"/>
      <c r="N2092" s="31"/>
      <c r="O2092" s="31"/>
      <c r="P2092" s="31"/>
      <c r="Q2092" s="19"/>
      <c r="R2092" s="31">
        <f>DATE(YEAR(J2092),MONTH(J2092)+1,1)</f>
        <v>63249</v>
      </c>
      <c r="S2092" s="31"/>
      <c r="T2092" s="31"/>
      <c r="U2092" s="31"/>
      <c r="V2092" s="31"/>
      <c r="W2092" s="31"/>
      <c r="X2092" s="31"/>
      <c r="Y2092" s="20"/>
      <c r="Z2092" s="31">
        <f>DATE(YEAR(R2092),MONTH(R2092)+1,1)</f>
        <v>63280</v>
      </c>
      <c r="AA2092" s="31"/>
      <c r="AB2092" s="31"/>
      <c r="AC2092" s="31"/>
      <c r="AD2092" s="31"/>
      <c r="AE2092" s="31"/>
      <c r="AF2092" s="31"/>
      <c r="AG2092" s="13"/>
    </row>
    <row r="2093" spans="1:33" ht="14.25" x14ac:dyDescent="0.2">
      <c r="A2093" s="10"/>
      <c r="B2093" s="26" t="str">
        <f>$B$5</f>
        <v>Su</v>
      </c>
      <c r="C2093" s="21" t="str">
        <f>$C$5</f>
        <v>M</v>
      </c>
      <c r="D2093" s="26" t="str">
        <f>$D$5</f>
        <v>Tu</v>
      </c>
      <c r="E2093" s="21" t="str">
        <f>$E$5</f>
        <v>W</v>
      </c>
      <c r="F2093" s="26" t="str">
        <f>$F$5</f>
        <v>Th</v>
      </c>
      <c r="G2093" s="21" t="str">
        <f>$G$5</f>
        <v>F</v>
      </c>
      <c r="H2093" s="26" t="str">
        <f>$H$5</f>
        <v>Sa</v>
      </c>
      <c r="I2093" s="19"/>
      <c r="J2093" s="26" t="str">
        <f>$B$5</f>
        <v>Su</v>
      </c>
      <c r="K2093" s="21" t="str">
        <f>$C$5</f>
        <v>M</v>
      </c>
      <c r="L2093" s="26" t="str">
        <f>$D$5</f>
        <v>Tu</v>
      </c>
      <c r="M2093" s="21" t="str">
        <f>$E$5</f>
        <v>W</v>
      </c>
      <c r="N2093" s="26" t="str">
        <f>$F$5</f>
        <v>Th</v>
      </c>
      <c r="O2093" s="21" t="str">
        <f>$G$5</f>
        <v>F</v>
      </c>
      <c r="P2093" s="26" t="str">
        <f>$H$5</f>
        <v>Sa</v>
      </c>
      <c r="Q2093" s="19"/>
      <c r="R2093" s="26" t="str">
        <f>$B$5</f>
        <v>Su</v>
      </c>
      <c r="S2093" s="21" t="str">
        <f>$C$5</f>
        <v>M</v>
      </c>
      <c r="T2093" s="26" t="str">
        <f>$D$5</f>
        <v>Tu</v>
      </c>
      <c r="U2093" s="21" t="str">
        <f>$E$5</f>
        <v>W</v>
      </c>
      <c r="V2093" s="26" t="str">
        <f>$F$5</f>
        <v>Th</v>
      </c>
      <c r="W2093" s="21" t="str">
        <f>$G$5</f>
        <v>F</v>
      </c>
      <c r="X2093" s="26" t="str">
        <f>$H$5</f>
        <v>Sa</v>
      </c>
      <c r="Y2093" s="20"/>
      <c r="Z2093" s="26" t="str">
        <f>$B$5</f>
        <v>Su</v>
      </c>
      <c r="AA2093" s="21" t="str">
        <f>$C$5</f>
        <v>M</v>
      </c>
      <c r="AB2093" s="26" t="str">
        <f>$D$5</f>
        <v>Tu</v>
      </c>
      <c r="AC2093" s="21" t="str">
        <f>$E$5</f>
        <v>W</v>
      </c>
      <c r="AD2093" s="26" t="str">
        <f>$F$5</f>
        <v>Th</v>
      </c>
      <c r="AE2093" s="21" t="str">
        <f>$G$5</f>
        <v>F</v>
      </c>
      <c r="AF2093" s="26" t="str">
        <f>$H$5</f>
        <v>Sa</v>
      </c>
      <c r="AG2093" s="13"/>
    </row>
    <row r="2094" spans="1:33" ht="15" x14ac:dyDescent="0.2">
      <c r="A2094" s="10"/>
      <c r="B2094" s="24">
        <f>IF(MONTH(B2092)&lt;&gt;MONTH(B2092-(WEEKDAY(B2092,1)-($E$1-1))-IF((WEEKDAY(B2092,1)-($E$1-1))&lt;=0,7,0)+(ROW(B2094)-ROW(B2094))*7+(COLUMN(B2094)-COLUMN(B2094)+1)),"",B2092-(WEEKDAY(B2092,1)-($E$1-1))-IF((WEEKDAY(B2092,1)-($E$1-1))&lt;=0,7,0)+(ROW(B2094)-ROW(B2094))*7+(COLUMN(B2094)-COLUMN(B2094)+1))</f>
        <v>63190</v>
      </c>
      <c r="C2094" s="25">
        <f>IF(MONTH(B2092)&lt;&gt;MONTH(B2092-(WEEKDAY(B2092,1)-($E$1-1))-IF((WEEKDAY(B2092,1)-($E$1-1))&lt;=0,7,0)+(ROW(C2094)-ROW(B2094))*7+(COLUMN(C2094)-COLUMN(B2094)+1)),"",B2092-(WEEKDAY(B2092,1)-($E$1-1))-IF((WEEKDAY(B2092,1)-($E$1-1))&lt;=0,7,0)+(ROW(C2094)-ROW(B2094))*7+(COLUMN(C2094)-COLUMN(B2094)+1))</f>
        <v>63191</v>
      </c>
      <c r="D2094" s="24">
        <f>IF(MONTH(B2092)&lt;&gt;MONTH(B2092-(WEEKDAY(B2092,1)-($E$1-1))-IF((WEEKDAY(B2092,1)-($E$1-1))&lt;=0,7,0)+(ROW(D2094)-ROW(B2094))*7+(COLUMN(D2094)-COLUMN(B2094)+1)),"",B2092-(WEEKDAY(B2092,1)-($E$1-1))-IF((WEEKDAY(B2092,1)-($E$1-1))&lt;=0,7,0)+(ROW(D2094)-ROW(B2094))*7+(COLUMN(D2094)-COLUMN(B2094)+1))</f>
        <v>63192</v>
      </c>
      <c r="E2094" s="25">
        <f>IF(MONTH(B2092)&lt;&gt;MONTH(B2092-(WEEKDAY(B2092,1)-($E$1-1))-IF((WEEKDAY(B2092,1)-($E$1-1))&lt;=0,7,0)+(ROW(E2094)-ROW(B2094))*7+(COLUMN(E2094)-COLUMN(B2094)+1)),"",B2092-(WEEKDAY(B2092,1)-($E$1-1))-IF((WEEKDAY(B2092,1)-($E$1-1))&lt;=0,7,0)+(ROW(E2094)-ROW(B2094))*7+(COLUMN(E2094)-COLUMN(B2094)+1))</f>
        <v>63193</v>
      </c>
      <c r="F2094" s="24">
        <f>IF(MONTH(B2092)&lt;&gt;MONTH(B2092-(WEEKDAY(B2092,1)-($E$1-1))-IF((WEEKDAY(B2092,1)-($E$1-1))&lt;=0,7,0)+(ROW(F2094)-ROW(B2094))*7+(COLUMN(F2094)-COLUMN(B2094)+1)),"",B2092-(WEEKDAY(B2092,1)-($E$1-1))-IF((WEEKDAY(B2092,1)-($E$1-1))&lt;=0,7,0)+(ROW(F2094)-ROW(B2094))*7+(COLUMN(F2094)-COLUMN(B2094)+1))</f>
        <v>63194</v>
      </c>
      <c r="G2094" s="25">
        <f>IF(MONTH(B2092)&lt;&gt;MONTH(B2092-(WEEKDAY(B2092,1)-($E$1-1))-IF((WEEKDAY(B2092,1)-($E$1-1))&lt;=0,7,0)+(ROW(G2094)-ROW(B2094))*7+(COLUMN(G2094)-COLUMN(B2094)+1)),"",B2092-(WEEKDAY(B2092,1)-($E$1-1))-IF((WEEKDAY(B2092,1)-($E$1-1))&lt;=0,7,0)+(ROW(G2094)-ROW(B2094))*7+(COLUMN(G2094)-COLUMN(B2094)+1))</f>
        <v>63195</v>
      </c>
      <c r="H2094" s="24">
        <f>IF(MONTH(B2092)&lt;&gt;MONTH(B2092-(WEEKDAY(B2092,1)-($E$1-1))-IF((WEEKDAY(B2092,1)-($E$1-1))&lt;=0,7,0)+(ROW(H2094)-ROW(B2094))*7+(COLUMN(H2094)-COLUMN(B2094)+1)),"",B2092-(WEEKDAY(B2092,1)-($E$1-1))-IF((WEEKDAY(B2092,1)-($E$1-1))&lt;=0,7,0)+(ROW(H2094)-ROW(B2094))*7+(COLUMN(H2094)-COLUMN(B2094)+1))</f>
        <v>63196</v>
      </c>
      <c r="I2094" s="19"/>
      <c r="J2094" s="25" t="str">
        <f>IF(MONTH(J2092)&lt;&gt;MONTH(J2092-(WEEKDAY(J2092,1)-($E$1-1))-IF((WEEKDAY(J2092,1)-($E$1-1))&lt;=0,7,0)+(ROW(J2094)-ROW(J2094))*7+(COLUMN(J2094)-COLUMN(J2094)+1)),"",J2092-(WEEKDAY(J2092,1)-($E$1-1))-IF((WEEKDAY(J2092,1)-($E$1-1))&lt;=0,7,0)+(ROW(J2094)-ROW(J2094))*7+(COLUMN(J2094)-COLUMN(J2094)+1))</f>
        <v/>
      </c>
      <c r="K2094" s="24" t="str">
        <f>IF(MONTH(J2092)&lt;&gt;MONTH(J2092-(WEEKDAY(J2092,1)-($E$1-1))-IF((WEEKDAY(J2092,1)-($E$1-1))&lt;=0,7,0)+(ROW(K2094)-ROW(J2094))*7+(COLUMN(K2094)-COLUMN(J2094)+1)),"",J2092-(WEEKDAY(J2092,1)-($E$1-1))-IF((WEEKDAY(J2092,1)-($E$1-1))&lt;=0,7,0)+(ROW(K2094)-ROW(J2094))*7+(COLUMN(K2094)-COLUMN(J2094)+1))</f>
        <v/>
      </c>
      <c r="L2094" s="25" t="str">
        <f>IF(MONTH(J2092)&lt;&gt;MONTH(J2092-(WEEKDAY(J2092,1)-($E$1-1))-IF((WEEKDAY(J2092,1)-($E$1-1))&lt;=0,7,0)+(ROW(L2094)-ROW(J2094))*7+(COLUMN(L2094)-COLUMN(J2094)+1)),"",J2092-(WEEKDAY(J2092,1)-($E$1-1))-IF((WEEKDAY(J2092,1)-($E$1-1))&lt;=0,7,0)+(ROW(L2094)-ROW(J2094))*7+(COLUMN(L2094)-COLUMN(J2094)+1))</f>
        <v/>
      </c>
      <c r="M2094" s="24">
        <f>IF(MONTH(J2092)&lt;&gt;MONTH(J2092-(WEEKDAY(J2092,1)-($E$1-1))-IF((WEEKDAY(J2092,1)-($E$1-1))&lt;=0,7,0)+(ROW(M2094)-ROW(J2094))*7+(COLUMN(M2094)-COLUMN(J2094)+1)),"",J2092-(WEEKDAY(J2092,1)-($E$1-1))-IF((WEEKDAY(J2092,1)-($E$1-1))&lt;=0,7,0)+(ROW(M2094)-ROW(J2094))*7+(COLUMN(M2094)-COLUMN(J2094)+1))</f>
        <v>63221</v>
      </c>
      <c r="N2094" s="25">
        <f>IF(MONTH(J2092)&lt;&gt;MONTH(J2092-(WEEKDAY(J2092,1)-($E$1-1))-IF((WEEKDAY(J2092,1)-($E$1-1))&lt;=0,7,0)+(ROW(N2094)-ROW(J2094))*7+(COLUMN(N2094)-COLUMN(J2094)+1)),"",J2092-(WEEKDAY(J2092,1)-($E$1-1))-IF((WEEKDAY(J2092,1)-($E$1-1))&lt;=0,7,0)+(ROW(N2094)-ROW(J2094))*7+(COLUMN(N2094)-COLUMN(J2094)+1))</f>
        <v>63222</v>
      </c>
      <c r="O2094" s="24">
        <f>IF(MONTH(J2092)&lt;&gt;MONTH(J2092-(WEEKDAY(J2092,1)-($E$1-1))-IF((WEEKDAY(J2092,1)-($E$1-1))&lt;=0,7,0)+(ROW(O2094)-ROW(J2094))*7+(COLUMN(O2094)-COLUMN(J2094)+1)),"",J2092-(WEEKDAY(J2092,1)-($E$1-1))-IF((WEEKDAY(J2092,1)-($E$1-1))&lt;=0,7,0)+(ROW(O2094)-ROW(J2094))*7+(COLUMN(O2094)-COLUMN(J2094)+1))</f>
        <v>63223</v>
      </c>
      <c r="P2094" s="25">
        <f>IF(MONTH(J2092)&lt;&gt;MONTH(J2092-(WEEKDAY(J2092,1)-($E$1-1))-IF((WEEKDAY(J2092,1)-($E$1-1))&lt;=0,7,0)+(ROW(P2094)-ROW(J2094))*7+(COLUMN(P2094)-COLUMN(J2094)+1)),"",J2092-(WEEKDAY(J2092,1)-($E$1-1))-IF((WEEKDAY(J2092,1)-($E$1-1))&lt;=0,7,0)+(ROW(P2094)-ROW(J2094))*7+(COLUMN(P2094)-COLUMN(J2094)+1))</f>
        <v>63224</v>
      </c>
      <c r="Q2094" s="19"/>
      <c r="R2094" s="24" t="str">
        <f>IF(MONTH(R2092)&lt;&gt;MONTH(R2092-(WEEKDAY(R2092,1)-($E$1-1))-IF((WEEKDAY(R2092,1)-($E$1-1))&lt;=0,7,0)+(ROW(R2094)-ROW(R2094))*7+(COLUMN(R2094)-COLUMN(R2094)+1)),"",R2092-(WEEKDAY(R2092,1)-($E$1-1))-IF((WEEKDAY(R2092,1)-($E$1-1))&lt;=0,7,0)+(ROW(R2094)-ROW(R2094))*7+(COLUMN(R2094)-COLUMN(R2094)+1))</f>
        <v/>
      </c>
      <c r="S2094" s="25" t="str">
        <f>IF(MONTH(R2092)&lt;&gt;MONTH(R2092-(WEEKDAY(R2092,1)-($E$1-1))-IF((WEEKDAY(R2092,1)-($E$1-1))&lt;=0,7,0)+(ROW(S2094)-ROW(R2094))*7+(COLUMN(S2094)-COLUMN(R2094)+1)),"",R2092-(WEEKDAY(R2092,1)-($E$1-1))-IF((WEEKDAY(R2092,1)-($E$1-1))&lt;=0,7,0)+(ROW(S2094)-ROW(R2094))*7+(COLUMN(S2094)-COLUMN(R2094)+1))</f>
        <v/>
      </c>
      <c r="T2094" s="24" t="str">
        <f>IF(MONTH(R2092)&lt;&gt;MONTH(R2092-(WEEKDAY(R2092,1)-($E$1-1))-IF((WEEKDAY(R2092,1)-($E$1-1))&lt;=0,7,0)+(ROW(T2094)-ROW(R2094))*7+(COLUMN(T2094)-COLUMN(R2094)+1)),"",R2092-(WEEKDAY(R2092,1)-($E$1-1))-IF((WEEKDAY(R2092,1)-($E$1-1))&lt;=0,7,0)+(ROW(T2094)-ROW(R2094))*7+(COLUMN(T2094)-COLUMN(R2094)+1))</f>
        <v/>
      </c>
      <c r="U2094" s="25">
        <f>IF(MONTH(R2092)&lt;&gt;MONTH(R2092-(WEEKDAY(R2092,1)-($E$1-1))-IF((WEEKDAY(R2092,1)-($E$1-1))&lt;=0,7,0)+(ROW(U2094)-ROW(R2094))*7+(COLUMN(U2094)-COLUMN(R2094)+1)),"",R2092-(WEEKDAY(R2092,1)-($E$1-1))-IF((WEEKDAY(R2092,1)-($E$1-1))&lt;=0,7,0)+(ROW(U2094)-ROW(R2094))*7+(COLUMN(U2094)-COLUMN(R2094)+1))</f>
        <v>63249</v>
      </c>
      <c r="V2094" s="24">
        <f>IF(MONTH(R2092)&lt;&gt;MONTH(R2092-(WEEKDAY(R2092,1)-($E$1-1))-IF((WEEKDAY(R2092,1)-($E$1-1))&lt;=0,7,0)+(ROW(V2094)-ROW(R2094))*7+(COLUMN(V2094)-COLUMN(R2094)+1)),"",R2092-(WEEKDAY(R2092,1)-($E$1-1))-IF((WEEKDAY(R2092,1)-($E$1-1))&lt;=0,7,0)+(ROW(V2094)-ROW(R2094))*7+(COLUMN(V2094)-COLUMN(R2094)+1))</f>
        <v>63250</v>
      </c>
      <c r="W2094" s="25">
        <f>IF(MONTH(R2092)&lt;&gt;MONTH(R2092-(WEEKDAY(R2092,1)-($E$1-1))-IF((WEEKDAY(R2092,1)-($E$1-1))&lt;=0,7,0)+(ROW(W2094)-ROW(R2094))*7+(COLUMN(W2094)-COLUMN(R2094)+1)),"",R2092-(WEEKDAY(R2092,1)-($E$1-1))-IF((WEEKDAY(R2092,1)-($E$1-1))&lt;=0,7,0)+(ROW(W2094)-ROW(R2094))*7+(COLUMN(W2094)-COLUMN(R2094)+1))</f>
        <v>63251</v>
      </c>
      <c r="X2094" s="24">
        <f>IF(MONTH(R2092)&lt;&gt;MONTH(R2092-(WEEKDAY(R2092,1)-($E$1-1))-IF((WEEKDAY(R2092,1)-($E$1-1))&lt;=0,7,0)+(ROW(X2094)-ROW(R2094))*7+(COLUMN(X2094)-COLUMN(R2094)+1)),"",R2092-(WEEKDAY(R2092,1)-($E$1-1))-IF((WEEKDAY(R2092,1)-($E$1-1))&lt;=0,7,0)+(ROW(X2094)-ROW(R2094))*7+(COLUMN(X2094)-COLUMN(R2094)+1))</f>
        <v>63252</v>
      </c>
      <c r="Y2094" s="20"/>
      <c r="Z2094" s="25" t="str">
        <f>IF(MONTH(Z2092)&lt;&gt;MONTH(Z2092-(WEEKDAY(Z2092,1)-($E$1-1))-IF((WEEKDAY(Z2092,1)-($E$1-1))&lt;=0,7,0)+(ROW(Z2094)-ROW(Z2094))*7+(COLUMN(Z2094)-COLUMN(Z2094)+1)),"",Z2092-(WEEKDAY(Z2092,1)-($E$1-1))-IF((WEEKDAY(Z2092,1)-($E$1-1))&lt;=0,7,0)+(ROW(Z2094)-ROW(Z2094))*7+(COLUMN(Z2094)-COLUMN(Z2094)+1))</f>
        <v/>
      </c>
      <c r="AA2094" s="24" t="str">
        <f>IF(MONTH(Z2092)&lt;&gt;MONTH(Z2092-(WEEKDAY(Z2092,1)-($E$1-1))-IF((WEEKDAY(Z2092,1)-($E$1-1))&lt;=0,7,0)+(ROW(AA2094)-ROW(Z2094))*7+(COLUMN(AA2094)-COLUMN(Z2094)+1)),"",Z2092-(WEEKDAY(Z2092,1)-($E$1-1))-IF((WEEKDAY(Z2092,1)-($E$1-1))&lt;=0,7,0)+(ROW(AA2094)-ROW(Z2094))*7+(COLUMN(AA2094)-COLUMN(Z2094)+1))</f>
        <v/>
      </c>
      <c r="AB2094" s="25" t="str">
        <f>IF(MONTH(Z2092)&lt;&gt;MONTH(Z2092-(WEEKDAY(Z2092,1)-($E$1-1))-IF((WEEKDAY(Z2092,1)-($E$1-1))&lt;=0,7,0)+(ROW(AB2094)-ROW(Z2094))*7+(COLUMN(AB2094)-COLUMN(Z2094)+1)),"",Z2092-(WEEKDAY(Z2092,1)-($E$1-1))-IF((WEEKDAY(Z2092,1)-($E$1-1))&lt;=0,7,0)+(ROW(AB2094)-ROW(Z2094))*7+(COLUMN(AB2094)-COLUMN(Z2094)+1))</f>
        <v/>
      </c>
      <c r="AC2094" s="24" t="str">
        <f>IF(MONTH(Z2092)&lt;&gt;MONTH(Z2092-(WEEKDAY(Z2092,1)-($E$1-1))-IF((WEEKDAY(Z2092,1)-($E$1-1))&lt;=0,7,0)+(ROW(AC2094)-ROW(Z2094))*7+(COLUMN(AC2094)-COLUMN(Z2094)+1)),"",Z2092-(WEEKDAY(Z2092,1)-($E$1-1))-IF((WEEKDAY(Z2092,1)-($E$1-1))&lt;=0,7,0)+(ROW(AC2094)-ROW(Z2094))*7+(COLUMN(AC2094)-COLUMN(Z2094)+1))</f>
        <v/>
      </c>
      <c r="AD2094" s="25" t="str">
        <f>IF(MONTH(Z2092)&lt;&gt;MONTH(Z2092-(WEEKDAY(Z2092,1)-($E$1-1))-IF((WEEKDAY(Z2092,1)-($E$1-1))&lt;=0,7,0)+(ROW(AD2094)-ROW(Z2094))*7+(COLUMN(AD2094)-COLUMN(Z2094)+1)),"",Z2092-(WEEKDAY(Z2092,1)-($E$1-1))-IF((WEEKDAY(Z2092,1)-($E$1-1))&lt;=0,7,0)+(ROW(AD2094)-ROW(Z2094))*7+(COLUMN(AD2094)-COLUMN(Z2094)+1))</f>
        <v/>
      </c>
      <c r="AE2094" s="24" t="str">
        <f>IF(MONTH(Z2092)&lt;&gt;MONTH(Z2092-(WEEKDAY(Z2092,1)-($E$1-1))-IF((WEEKDAY(Z2092,1)-($E$1-1))&lt;=0,7,0)+(ROW(AE2094)-ROW(Z2094))*7+(COLUMN(AE2094)-COLUMN(Z2094)+1)),"",Z2092-(WEEKDAY(Z2092,1)-($E$1-1))-IF((WEEKDAY(Z2092,1)-($E$1-1))&lt;=0,7,0)+(ROW(AE2094)-ROW(Z2094))*7+(COLUMN(AE2094)-COLUMN(Z2094)+1))</f>
        <v/>
      </c>
      <c r="AF2094" s="25">
        <f>IF(MONTH(Z2092)&lt;&gt;MONTH(Z2092-(WEEKDAY(Z2092,1)-($E$1-1))-IF((WEEKDAY(Z2092,1)-($E$1-1))&lt;=0,7,0)+(ROW(AF2094)-ROW(Z2094))*7+(COLUMN(AF2094)-COLUMN(Z2094)+1)),"",Z2092-(WEEKDAY(Z2092,1)-($E$1-1))-IF((WEEKDAY(Z2092,1)-($E$1-1))&lt;=0,7,0)+(ROW(AF2094)-ROW(Z2094))*7+(COLUMN(AF2094)-COLUMN(Z2094)+1))</f>
        <v>63280</v>
      </c>
      <c r="AG2094" s="13"/>
    </row>
    <row r="2095" spans="1:33" ht="15" x14ac:dyDescent="0.2">
      <c r="A2095" s="10"/>
      <c r="B2095" s="25">
        <f>IF(MONTH(B2092)&lt;&gt;MONTH(B2092-(WEEKDAY(B2092,1)-($E$1-1))-IF((WEEKDAY(B2092,1)-($E$1-1))&lt;=0,7,0)+(ROW(B2095)-ROW(B2094))*7+(COLUMN(B2095)-COLUMN(B2094)+1)),"",B2092-(WEEKDAY(B2092,1)-($E$1-1))-IF((WEEKDAY(B2092,1)-($E$1-1))&lt;=0,7,0)+(ROW(B2095)-ROW(B2094))*7+(COLUMN(B2095)-COLUMN(B2094)+1))</f>
        <v>63197</v>
      </c>
      <c r="C2095" s="24">
        <f>IF(MONTH(B2092)&lt;&gt;MONTH(B2092-(WEEKDAY(B2092,1)-($E$1-1))-IF((WEEKDAY(B2092,1)-($E$1-1))&lt;=0,7,0)+(ROW(C2095)-ROW(B2094))*7+(COLUMN(C2095)-COLUMN(B2094)+1)),"",B2092-(WEEKDAY(B2092,1)-($E$1-1))-IF((WEEKDAY(B2092,1)-($E$1-1))&lt;=0,7,0)+(ROW(C2095)-ROW(B2094))*7+(COLUMN(C2095)-COLUMN(B2094)+1))</f>
        <v>63198</v>
      </c>
      <c r="D2095" s="25">
        <f>IF(MONTH(B2092)&lt;&gt;MONTH(B2092-(WEEKDAY(B2092,1)-($E$1-1))-IF((WEEKDAY(B2092,1)-($E$1-1))&lt;=0,7,0)+(ROW(D2095)-ROW(B2094))*7+(COLUMN(D2095)-COLUMN(B2094)+1)),"",B2092-(WEEKDAY(B2092,1)-($E$1-1))-IF((WEEKDAY(B2092,1)-($E$1-1))&lt;=0,7,0)+(ROW(D2095)-ROW(B2094))*7+(COLUMN(D2095)-COLUMN(B2094)+1))</f>
        <v>63199</v>
      </c>
      <c r="E2095" s="24">
        <f>IF(MONTH(B2092)&lt;&gt;MONTH(B2092-(WEEKDAY(B2092,1)-($E$1-1))-IF((WEEKDAY(B2092,1)-($E$1-1))&lt;=0,7,0)+(ROW(E2095)-ROW(B2094))*7+(COLUMN(E2095)-COLUMN(B2094)+1)),"",B2092-(WEEKDAY(B2092,1)-($E$1-1))-IF((WEEKDAY(B2092,1)-($E$1-1))&lt;=0,7,0)+(ROW(E2095)-ROW(B2094))*7+(COLUMN(E2095)-COLUMN(B2094)+1))</f>
        <v>63200</v>
      </c>
      <c r="F2095" s="25">
        <f>IF(MONTH(B2092)&lt;&gt;MONTH(B2092-(WEEKDAY(B2092,1)-($E$1-1))-IF((WEEKDAY(B2092,1)-($E$1-1))&lt;=0,7,0)+(ROW(F2095)-ROW(B2094))*7+(COLUMN(F2095)-COLUMN(B2094)+1)),"",B2092-(WEEKDAY(B2092,1)-($E$1-1))-IF((WEEKDAY(B2092,1)-($E$1-1))&lt;=0,7,0)+(ROW(F2095)-ROW(B2094))*7+(COLUMN(F2095)-COLUMN(B2094)+1))</f>
        <v>63201</v>
      </c>
      <c r="G2095" s="24">
        <f>IF(MONTH(B2092)&lt;&gt;MONTH(B2092-(WEEKDAY(B2092,1)-($E$1-1))-IF((WEEKDAY(B2092,1)-($E$1-1))&lt;=0,7,0)+(ROW(G2095)-ROW(B2094))*7+(COLUMN(G2095)-COLUMN(B2094)+1)),"",B2092-(WEEKDAY(B2092,1)-($E$1-1))-IF((WEEKDAY(B2092,1)-($E$1-1))&lt;=0,7,0)+(ROW(G2095)-ROW(B2094))*7+(COLUMN(G2095)-COLUMN(B2094)+1))</f>
        <v>63202</v>
      </c>
      <c r="H2095" s="25">
        <f>IF(MONTH(B2092)&lt;&gt;MONTH(B2092-(WEEKDAY(B2092,1)-($E$1-1))-IF((WEEKDAY(B2092,1)-($E$1-1))&lt;=0,7,0)+(ROW(H2095)-ROW(B2094))*7+(COLUMN(H2095)-COLUMN(B2094)+1)),"",B2092-(WEEKDAY(B2092,1)-($E$1-1))-IF((WEEKDAY(B2092,1)-($E$1-1))&lt;=0,7,0)+(ROW(H2095)-ROW(B2094))*7+(COLUMN(H2095)-COLUMN(B2094)+1))</f>
        <v>63203</v>
      </c>
      <c r="I2095" s="19"/>
      <c r="J2095" s="24">
        <f>IF(MONTH(J2092)&lt;&gt;MONTH(J2092-(WEEKDAY(J2092,1)-($E$1-1))-IF((WEEKDAY(J2092,1)-($E$1-1))&lt;=0,7,0)+(ROW(J2095)-ROW(J2094))*7+(COLUMN(J2095)-COLUMN(J2094)+1)),"",J2092-(WEEKDAY(J2092,1)-($E$1-1))-IF((WEEKDAY(J2092,1)-($E$1-1))&lt;=0,7,0)+(ROW(J2095)-ROW(J2094))*7+(COLUMN(J2095)-COLUMN(J2094)+1))</f>
        <v>63225</v>
      </c>
      <c r="K2095" s="25">
        <f>IF(MONTH(J2092)&lt;&gt;MONTH(J2092-(WEEKDAY(J2092,1)-($E$1-1))-IF((WEEKDAY(J2092,1)-($E$1-1))&lt;=0,7,0)+(ROW(K2095)-ROW(J2094))*7+(COLUMN(K2095)-COLUMN(J2094)+1)),"",J2092-(WEEKDAY(J2092,1)-($E$1-1))-IF((WEEKDAY(J2092,1)-($E$1-1))&lt;=0,7,0)+(ROW(K2095)-ROW(J2094))*7+(COLUMN(K2095)-COLUMN(J2094)+1))</f>
        <v>63226</v>
      </c>
      <c r="L2095" s="24">
        <f>IF(MONTH(J2092)&lt;&gt;MONTH(J2092-(WEEKDAY(J2092,1)-($E$1-1))-IF((WEEKDAY(J2092,1)-($E$1-1))&lt;=0,7,0)+(ROW(L2095)-ROW(J2094))*7+(COLUMN(L2095)-COLUMN(J2094)+1)),"",J2092-(WEEKDAY(J2092,1)-($E$1-1))-IF((WEEKDAY(J2092,1)-($E$1-1))&lt;=0,7,0)+(ROW(L2095)-ROW(J2094))*7+(COLUMN(L2095)-COLUMN(J2094)+1))</f>
        <v>63227</v>
      </c>
      <c r="M2095" s="25">
        <f>IF(MONTH(J2092)&lt;&gt;MONTH(J2092-(WEEKDAY(J2092,1)-($E$1-1))-IF((WEEKDAY(J2092,1)-($E$1-1))&lt;=0,7,0)+(ROW(M2095)-ROW(J2094))*7+(COLUMN(M2095)-COLUMN(J2094)+1)),"",J2092-(WEEKDAY(J2092,1)-($E$1-1))-IF((WEEKDAY(J2092,1)-($E$1-1))&lt;=0,7,0)+(ROW(M2095)-ROW(J2094))*7+(COLUMN(M2095)-COLUMN(J2094)+1))</f>
        <v>63228</v>
      </c>
      <c r="N2095" s="24">
        <f>IF(MONTH(J2092)&lt;&gt;MONTH(J2092-(WEEKDAY(J2092,1)-($E$1-1))-IF((WEEKDAY(J2092,1)-($E$1-1))&lt;=0,7,0)+(ROW(N2095)-ROW(J2094))*7+(COLUMN(N2095)-COLUMN(J2094)+1)),"",J2092-(WEEKDAY(J2092,1)-($E$1-1))-IF((WEEKDAY(J2092,1)-($E$1-1))&lt;=0,7,0)+(ROW(N2095)-ROW(J2094))*7+(COLUMN(N2095)-COLUMN(J2094)+1))</f>
        <v>63229</v>
      </c>
      <c r="O2095" s="25">
        <f>IF(MONTH(J2092)&lt;&gt;MONTH(J2092-(WEEKDAY(J2092,1)-($E$1-1))-IF((WEEKDAY(J2092,1)-($E$1-1))&lt;=0,7,0)+(ROW(O2095)-ROW(J2094))*7+(COLUMN(O2095)-COLUMN(J2094)+1)),"",J2092-(WEEKDAY(J2092,1)-($E$1-1))-IF((WEEKDAY(J2092,1)-($E$1-1))&lt;=0,7,0)+(ROW(O2095)-ROW(J2094))*7+(COLUMN(O2095)-COLUMN(J2094)+1))</f>
        <v>63230</v>
      </c>
      <c r="P2095" s="24">
        <f>IF(MONTH(J2092)&lt;&gt;MONTH(J2092-(WEEKDAY(J2092,1)-($E$1-1))-IF((WEEKDAY(J2092,1)-($E$1-1))&lt;=0,7,0)+(ROW(P2095)-ROW(J2094))*7+(COLUMN(P2095)-COLUMN(J2094)+1)),"",J2092-(WEEKDAY(J2092,1)-($E$1-1))-IF((WEEKDAY(J2092,1)-($E$1-1))&lt;=0,7,0)+(ROW(P2095)-ROW(J2094))*7+(COLUMN(P2095)-COLUMN(J2094)+1))</f>
        <v>63231</v>
      </c>
      <c r="Q2095" s="19"/>
      <c r="R2095" s="25">
        <f>IF(MONTH(R2092)&lt;&gt;MONTH(R2092-(WEEKDAY(R2092,1)-($E$1-1))-IF((WEEKDAY(R2092,1)-($E$1-1))&lt;=0,7,0)+(ROW(R2095)-ROW(R2094))*7+(COLUMN(R2095)-COLUMN(R2094)+1)),"",R2092-(WEEKDAY(R2092,1)-($E$1-1))-IF((WEEKDAY(R2092,1)-($E$1-1))&lt;=0,7,0)+(ROW(R2095)-ROW(R2094))*7+(COLUMN(R2095)-COLUMN(R2094)+1))</f>
        <v>63253</v>
      </c>
      <c r="S2095" s="24">
        <f>IF(MONTH(R2092)&lt;&gt;MONTH(R2092-(WEEKDAY(R2092,1)-($E$1-1))-IF((WEEKDAY(R2092,1)-($E$1-1))&lt;=0,7,0)+(ROW(S2095)-ROW(R2094))*7+(COLUMN(S2095)-COLUMN(R2094)+1)),"",R2092-(WEEKDAY(R2092,1)-($E$1-1))-IF((WEEKDAY(R2092,1)-($E$1-1))&lt;=0,7,0)+(ROW(S2095)-ROW(R2094))*7+(COLUMN(S2095)-COLUMN(R2094)+1))</f>
        <v>63254</v>
      </c>
      <c r="T2095" s="25">
        <f>IF(MONTH(R2092)&lt;&gt;MONTH(R2092-(WEEKDAY(R2092,1)-($E$1-1))-IF((WEEKDAY(R2092,1)-($E$1-1))&lt;=0,7,0)+(ROW(T2095)-ROW(R2094))*7+(COLUMN(T2095)-COLUMN(R2094)+1)),"",R2092-(WEEKDAY(R2092,1)-($E$1-1))-IF((WEEKDAY(R2092,1)-($E$1-1))&lt;=0,7,0)+(ROW(T2095)-ROW(R2094))*7+(COLUMN(T2095)-COLUMN(R2094)+1))</f>
        <v>63255</v>
      </c>
      <c r="U2095" s="24">
        <f>IF(MONTH(R2092)&lt;&gt;MONTH(R2092-(WEEKDAY(R2092,1)-($E$1-1))-IF((WEEKDAY(R2092,1)-($E$1-1))&lt;=0,7,0)+(ROW(U2095)-ROW(R2094))*7+(COLUMN(U2095)-COLUMN(R2094)+1)),"",R2092-(WEEKDAY(R2092,1)-($E$1-1))-IF((WEEKDAY(R2092,1)-($E$1-1))&lt;=0,7,0)+(ROW(U2095)-ROW(R2094))*7+(COLUMN(U2095)-COLUMN(R2094)+1))</f>
        <v>63256</v>
      </c>
      <c r="V2095" s="25">
        <f>IF(MONTH(R2092)&lt;&gt;MONTH(R2092-(WEEKDAY(R2092,1)-($E$1-1))-IF((WEEKDAY(R2092,1)-($E$1-1))&lt;=0,7,0)+(ROW(V2095)-ROW(R2094))*7+(COLUMN(V2095)-COLUMN(R2094)+1)),"",R2092-(WEEKDAY(R2092,1)-($E$1-1))-IF((WEEKDAY(R2092,1)-($E$1-1))&lt;=0,7,0)+(ROW(V2095)-ROW(R2094))*7+(COLUMN(V2095)-COLUMN(R2094)+1))</f>
        <v>63257</v>
      </c>
      <c r="W2095" s="24">
        <f>IF(MONTH(R2092)&lt;&gt;MONTH(R2092-(WEEKDAY(R2092,1)-($E$1-1))-IF((WEEKDAY(R2092,1)-($E$1-1))&lt;=0,7,0)+(ROW(W2095)-ROW(R2094))*7+(COLUMN(W2095)-COLUMN(R2094)+1)),"",R2092-(WEEKDAY(R2092,1)-($E$1-1))-IF((WEEKDAY(R2092,1)-($E$1-1))&lt;=0,7,0)+(ROW(W2095)-ROW(R2094))*7+(COLUMN(W2095)-COLUMN(R2094)+1))</f>
        <v>63258</v>
      </c>
      <c r="X2095" s="25">
        <f>IF(MONTH(R2092)&lt;&gt;MONTH(R2092-(WEEKDAY(R2092,1)-($E$1-1))-IF((WEEKDAY(R2092,1)-($E$1-1))&lt;=0,7,0)+(ROW(X2095)-ROW(R2094))*7+(COLUMN(X2095)-COLUMN(R2094)+1)),"",R2092-(WEEKDAY(R2092,1)-($E$1-1))-IF((WEEKDAY(R2092,1)-($E$1-1))&lt;=0,7,0)+(ROW(X2095)-ROW(R2094))*7+(COLUMN(X2095)-COLUMN(R2094)+1))</f>
        <v>63259</v>
      </c>
      <c r="Y2095" s="20"/>
      <c r="Z2095" s="24">
        <f>IF(MONTH(Z2092)&lt;&gt;MONTH(Z2092-(WEEKDAY(Z2092,1)-($E$1-1))-IF((WEEKDAY(Z2092,1)-($E$1-1))&lt;=0,7,0)+(ROW(Z2095)-ROW(Z2094))*7+(COLUMN(Z2095)-COLUMN(Z2094)+1)),"",Z2092-(WEEKDAY(Z2092,1)-($E$1-1))-IF((WEEKDAY(Z2092,1)-($E$1-1))&lt;=0,7,0)+(ROW(Z2095)-ROW(Z2094))*7+(COLUMN(Z2095)-COLUMN(Z2094)+1))</f>
        <v>63281</v>
      </c>
      <c r="AA2095" s="25">
        <f>IF(MONTH(Z2092)&lt;&gt;MONTH(Z2092-(WEEKDAY(Z2092,1)-($E$1-1))-IF((WEEKDAY(Z2092,1)-($E$1-1))&lt;=0,7,0)+(ROW(AA2095)-ROW(Z2094))*7+(COLUMN(AA2095)-COLUMN(Z2094)+1)),"",Z2092-(WEEKDAY(Z2092,1)-($E$1-1))-IF((WEEKDAY(Z2092,1)-($E$1-1))&lt;=0,7,0)+(ROW(AA2095)-ROW(Z2094))*7+(COLUMN(AA2095)-COLUMN(Z2094)+1))</f>
        <v>63282</v>
      </c>
      <c r="AB2095" s="24">
        <f>IF(MONTH(Z2092)&lt;&gt;MONTH(Z2092-(WEEKDAY(Z2092,1)-($E$1-1))-IF((WEEKDAY(Z2092,1)-($E$1-1))&lt;=0,7,0)+(ROW(AB2095)-ROW(Z2094))*7+(COLUMN(AB2095)-COLUMN(Z2094)+1)),"",Z2092-(WEEKDAY(Z2092,1)-($E$1-1))-IF((WEEKDAY(Z2092,1)-($E$1-1))&lt;=0,7,0)+(ROW(AB2095)-ROW(Z2094))*7+(COLUMN(AB2095)-COLUMN(Z2094)+1))</f>
        <v>63283</v>
      </c>
      <c r="AC2095" s="25">
        <f>IF(MONTH(Z2092)&lt;&gt;MONTH(Z2092-(WEEKDAY(Z2092,1)-($E$1-1))-IF((WEEKDAY(Z2092,1)-($E$1-1))&lt;=0,7,0)+(ROW(AC2095)-ROW(Z2094))*7+(COLUMN(AC2095)-COLUMN(Z2094)+1)),"",Z2092-(WEEKDAY(Z2092,1)-($E$1-1))-IF((WEEKDAY(Z2092,1)-($E$1-1))&lt;=0,7,0)+(ROW(AC2095)-ROW(Z2094))*7+(COLUMN(AC2095)-COLUMN(Z2094)+1))</f>
        <v>63284</v>
      </c>
      <c r="AD2095" s="24">
        <f>IF(MONTH(Z2092)&lt;&gt;MONTH(Z2092-(WEEKDAY(Z2092,1)-($E$1-1))-IF((WEEKDAY(Z2092,1)-($E$1-1))&lt;=0,7,0)+(ROW(AD2095)-ROW(Z2094))*7+(COLUMN(AD2095)-COLUMN(Z2094)+1)),"",Z2092-(WEEKDAY(Z2092,1)-($E$1-1))-IF((WEEKDAY(Z2092,1)-($E$1-1))&lt;=0,7,0)+(ROW(AD2095)-ROW(Z2094))*7+(COLUMN(AD2095)-COLUMN(Z2094)+1))</f>
        <v>63285</v>
      </c>
      <c r="AE2095" s="25">
        <f>IF(MONTH(Z2092)&lt;&gt;MONTH(Z2092-(WEEKDAY(Z2092,1)-($E$1-1))-IF((WEEKDAY(Z2092,1)-($E$1-1))&lt;=0,7,0)+(ROW(AE2095)-ROW(Z2094))*7+(COLUMN(AE2095)-COLUMN(Z2094)+1)),"",Z2092-(WEEKDAY(Z2092,1)-($E$1-1))-IF((WEEKDAY(Z2092,1)-($E$1-1))&lt;=0,7,0)+(ROW(AE2095)-ROW(Z2094))*7+(COLUMN(AE2095)-COLUMN(Z2094)+1))</f>
        <v>63286</v>
      </c>
      <c r="AF2095" s="24">
        <f>IF(MONTH(Z2092)&lt;&gt;MONTH(Z2092-(WEEKDAY(Z2092,1)-($E$1-1))-IF((WEEKDAY(Z2092,1)-($E$1-1))&lt;=0,7,0)+(ROW(AF2095)-ROW(Z2094))*7+(COLUMN(AF2095)-COLUMN(Z2094)+1)),"",Z2092-(WEEKDAY(Z2092,1)-($E$1-1))-IF((WEEKDAY(Z2092,1)-($E$1-1))&lt;=0,7,0)+(ROW(AF2095)-ROW(Z2094))*7+(COLUMN(AF2095)-COLUMN(Z2094)+1))</f>
        <v>63287</v>
      </c>
      <c r="AG2095" s="13"/>
    </row>
    <row r="2096" spans="1:33" ht="15" x14ac:dyDescent="0.2">
      <c r="A2096" s="10"/>
      <c r="B2096" s="24">
        <f>IF(MONTH(B2092)&lt;&gt;MONTH(B2092-(WEEKDAY(B2092,1)-($E$1-1))-IF((WEEKDAY(B2092,1)-($E$1-1))&lt;=0,7,0)+(ROW(B2096)-ROW(B2094))*7+(COLUMN(B2096)-COLUMN(B2094)+1)),"",B2092-(WEEKDAY(B2092,1)-($E$1-1))-IF((WEEKDAY(B2092,1)-($E$1-1))&lt;=0,7,0)+(ROW(B2096)-ROW(B2094))*7+(COLUMN(B2096)-COLUMN(B2094)+1))</f>
        <v>63204</v>
      </c>
      <c r="C2096" s="25">
        <f>IF(MONTH(B2092)&lt;&gt;MONTH(B2092-(WEEKDAY(B2092,1)-($E$1-1))-IF((WEEKDAY(B2092,1)-($E$1-1))&lt;=0,7,0)+(ROW(C2096)-ROW(B2094))*7+(COLUMN(C2096)-COLUMN(B2094)+1)),"",B2092-(WEEKDAY(B2092,1)-($E$1-1))-IF((WEEKDAY(B2092,1)-($E$1-1))&lt;=0,7,0)+(ROW(C2096)-ROW(B2094))*7+(COLUMN(C2096)-COLUMN(B2094)+1))</f>
        <v>63205</v>
      </c>
      <c r="D2096" s="24">
        <f>IF(MONTH(B2092)&lt;&gt;MONTH(B2092-(WEEKDAY(B2092,1)-($E$1-1))-IF((WEEKDAY(B2092,1)-($E$1-1))&lt;=0,7,0)+(ROW(D2096)-ROW(B2094))*7+(COLUMN(D2096)-COLUMN(B2094)+1)),"",B2092-(WEEKDAY(B2092,1)-($E$1-1))-IF((WEEKDAY(B2092,1)-($E$1-1))&lt;=0,7,0)+(ROW(D2096)-ROW(B2094))*7+(COLUMN(D2096)-COLUMN(B2094)+1))</f>
        <v>63206</v>
      </c>
      <c r="E2096" s="25">
        <f>IF(MONTH(B2092)&lt;&gt;MONTH(B2092-(WEEKDAY(B2092,1)-($E$1-1))-IF((WEEKDAY(B2092,1)-($E$1-1))&lt;=0,7,0)+(ROW(E2096)-ROW(B2094))*7+(COLUMN(E2096)-COLUMN(B2094)+1)),"",B2092-(WEEKDAY(B2092,1)-($E$1-1))-IF((WEEKDAY(B2092,1)-($E$1-1))&lt;=0,7,0)+(ROW(E2096)-ROW(B2094))*7+(COLUMN(E2096)-COLUMN(B2094)+1))</f>
        <v>63207</v>
      </c>
      <c r="F2096" s="24">
        <f>IF(MONTH(B2092)&lt;&gt;MONTH(B2092-(WEEKDAY(B2092,1)-($E$1-1))-IF((WEEKDAY(B2092,1)-($E$1-1))&lt;=0,7,0)+(ROW(F2096)-ROW(B2094))*7+(COLUMN(F2096)-COLUMN(B2094)+1)),"",B2092-(WEEKDAY(B2092,1)-($E$1-1))-IF((WEEKDAY(B2092,1)-($E$1-1))&lt;=0,7,0)+(ROW(F2096)-ROW(B2094))*7+(COLUMN(F2096)-COLUMN(B2094)+1))</f>
        <v>63208</v>
      </c>
      <c r="G2096" s="25">
        <f>IF(MONTH(B2092)&lt;&gt;MONTH(B2092-(WEEKDAY(B2092,1)-($E$1-1))-IF((WEEKDAY(B2092,1)-($E$1-1))&lt;=0,7,0)+(ROW(G2096)-ROW(B2094))*7+(COLUMN(G2096)-COLUMN(B2094)+1)),"",B2092-(WEEKDAY(B2092,1)-($E$1-1))-IF((WEEKDAY(B2092,1)-($E$1-1))&lt;=0,7,0)+(ROW(G2096)-ROW(B2094))*7+(COLUMN(G2096)-COLUMN(B2094)+1))</f>
        <v>63209</v>
      </c>
      <c r="H2096" s="24">
        <f>IF(MONTH(B2092)&lt;&gt;MONTH(B2092-(WEEKDAY(B2092,1)-($E$1-1))-IF((WEEKDAY(B2092,1)-($E$1-1))&lt;=0,7,0)+(ROW(H2096)-ROW(B2094))*7+(COLUMN(H2096)-COLUMN(B2094)+1)),"",B2092-(WEEKDAY(B2092,1)-($E$1-1))-IF((WEEKDAY(B2092,1)-($E$1-1))&lt;=0,7,0)+(ROW(H2096)-ROW(B2094))*7+(COLUMN(H2096)-COLUMN(B2094)+1))</f>
        <v>63210</v>
      </c>
      <c r="I2096" s="19"/>
      <c r="J2096" s="25">
        <f>IF(MONTH(J2092)&lt;&gt;MONTH(J2092-(WEEKDAY(J2092,1)-($E$1-1))-IF((WEEKDAY(J2092,1)-($E$1-1))&lt;=0,7,0)+(ROW(J2096)-ROW(J2094))*7+(COLUMN(J2096)-COLUMN(J2094)+1)),"",J2092-(WEEKDAY(J2092,1)-($E$1-1))-IF((WEEKDAY(J2092,1)-($E$1-1))&lt;=0,7,0)+(ROW(J2096)-ROW(J2094))*7+(COLUMN(J2096)-COLUMN(J2094)+1))</f>
        <v>63232</v>
      </c>
      <c r="K2096" s="24">
        <f>IF(MONTH(J2092)&lt;&gt;MONTH(J2092-(WEEKDAY(J2092,1)-($E$1-1))-IF((WEEKDAY(J2092,1)-($E$1-1))&lt;=0,7,0)+(ROW(K2096)-ROW(J2094))*7+(COLUMN(K2096)-COLUMN(J2094)+1)),"",J2092-(WEEKDAY(J2092,1)-($E$1-1))-IF((WEEKDAY(J2092,1)-($E$1-1))&lt;=0,7,0)+(ROW(K2096)-ROW(J2094))*7+(COLUMN(K2096)-COLUMN(J2094)+1))</f>
        <v>63233</v>
      </c>
      <c r="L2096" s="25">
        <f>IF(MONTH(J2092)&lt;&gt;MONTH(J2092-(WEEKDAY(J2092,1)-($E$1-1))-IF((WEEKDAY(J2092,1)-($E$1-1))&lt;=0,7,0)+(ROW(L2096)-ROW(J2094))*7+(COLUMN(L2096)-COLUMN(J2094)+1)),"",J2092-(WEEKDAY(J2092,1)-($E$1-1))-IF((WEEKDAY(J2092,1)-($E$1-1))&lt;=0,7,0)+(ROW(L2096)-ROW(J2094))*7+(COLUMN(L2096)-COLUMN(J2094)+1))</f>
        <v>63234</v>
      </c>
      <c r="M2096" s="24">
        <f>IF(MONTH(J2092)&lt;&gt;MONTH(J2092-(WEEKDAY(J2092,1)-($E$1-1))-IF((WEEKDAY(J2092,1)-($E$1-1))&lt;=0,7,0)+(ROW(M2096)-ROW(J2094))*7+(COLUMN(M2096)-COLUMN(J2094)+1)),"",J2092-(WEEKDAY(J2092,1)-($E$1-1))-IF((WEEKDAY(J2092,1)-($E$1-1))&lt;=0,7,0)+(ROW(M2096)-ROW(J2094))*7+(COLUMN(M2096)-COLUMN(J2094)+1))</f>
        <v>63235</v>
      </c>
      <c r="N2096" s="25">
        <f>IF(MONTH(J2092)&lt;&gt;MONTH(J2092-(WEEKDAY(J2092,1)-($E$1-1))-IF((WEEKDAY(J2092,1)-($E$1-1))&lt;=0,7,0)+(ROW(N2096)-ROW(J2094))*7+(COLUMN(N2096)-COLUMN(J2094)+1)),"",J2092-(WEEKDAY(J2092,1)-($E$1-1))-IF((WEEKDAY(J2092,1)-($E$1-1))&lt;=0,7,0)+(ROW(N2096)-ROW(J2094))*7+(COLUMN(N2096)-COLUMN(J2094)+1))</f>
        <v>63236</v>
      </c>
      <c r="O2096" s="24">
        <f>IF(MONTH(J2092)&lt;&gt;MONTH(J2092-(WEEKDAY(J2092,1)-($E$1-1))-IF((WEEKDAY(J2092,1)-($E$1-1))&lt;=0,7,0)+(ROW(O2096)-ROW(J2094))*7+(COLUMN(O2096)-COLUMN(J2094)+1)),"",J2092-(WEEKDAY(J2092,1)-($E$1-1))-IF((WEEKDAY(J2092,1)-($E$1-1))&lt;=0,7,0)+(ROW(O2096)-ROW(J2094))*7+(COLUMN(O2096)-COLUMN(J2094)+1))</f>
        <v>63237</v>
      </c>
      <c r="P2096" s="25">
        <f>IF(MONTH(J2092)&lt;&gt;MONTH(J2092-(WEEKDAY(J2092,1)-($E$1-1))-IF((WEEKDAY(J2092,1)-($E$1-1))&lt;=0,7,0)+(ROW(P2096)-ROW(J2094))*7+(COLUMN(P2096)-COLUMN(J2094)+1)),"",J2092-(WEEKDAY(J2092,1)-($E$1-1))-IF((WEEKDAY(J2092,1)-($E$1-1))&lt;=0,7,0)+(ROW(P2096)-ROW(J2094))*7+(COLUMN(P2096)-COLUMN(J2094)+1))</f>
        <v>63238</v>
      </c>
      <c r="Q2096" s="19"/>
      <c r="R2096" s="24">
        <f>IF(MONTH(R2092)&lt;&gt;MONTH(R2092-(WEEKDAY(R2092,1)-($E$1-1))-IF((WEEKDAY(R2092,1)-($E$1-1))&lt;=0,7,0)+(ROW(R2096)-ROW(R2094))*7+(COLUMN(R2096)-COLUMN(R2094)+1)),"",R2092-(WEEKDAY(R2092,1)-($E$1-1))-IF((WEEKDAY(R2092,1)-($E$1-1))&lt;=0,7,0)+(ROW(R2096)-ROW(R2094))*7+(COLUMN(R2096)-COLUMN(R2094)+1))</f>
        <v>63260</v>
      </c>
      <c r="S2096" s="25">
        <f>IF(MONTH(R2092)&lt;&gt;MONTH(R2092-(WEEKDAY(R2092,1)-($E$1-1))-IF((WEEKDAY(R2092,1)-($E$1-1))&lt;=0,7,0)+(ROW(S2096)-ROW(R2094))*7+(COLUMN(S2096)-COLUMN(R2094)+1)),"",R2092-(WEEKDAY(R2092,1)-($E$1-1))-IF((WEEKDAY(R2092,1)-($E$1-1))&lt;=0,7,0)+(ROW(S2096)-ROW(R2094))*7+(COLUMN(S2096)-COLUMN(R2094)+1))</f>
        <v>63261</v>
      </c>
      <c r="T2096" s="24">
        <f>IF(MONTH(R2092)&lt;&gt;MONTH(R2092-(WEEKDAY(R2092,1)-($E$1-1))-IF((WEEKDAY(R2092,1)-($E$1-1))&lt;=0,7,0)+(ROW(T2096)-ROW(R2094))*7+(COLUMN(T2096)-COLUMN(R2094)+1)),"",R2092-(WEEKDAY(R2092,1)-($E$1-1))-IF((WEEKDAY(R2092,1)-($E$1-1))&lt;=0,7,0)+(ROW(T2096)-ROW(R2094))*7+(COLUMN(T2096)-COLUMN(R2094)+1))</f>
        <v>63262</v>
      </c>
      <c r="U2096" s="25">
        <f>IF(MONTH(R2092)&lt;&gt;MONTH(R2092-(WEEKDAY(R2092,1)-($E$1-1))-IF((WEEKDAY(R2092,1)-($E$1-1))&lt;=0,7,0)+(ROW(U2096)-ROW(R2094))*7+(COLUMN(U2096)-COLUMN(R2094)+1)),"",R2092-(WEEKDAY(R2092,1)-($E$1-1))-IF((WEEKDAY(R2092,1)-($E$1-1))&lt;=0,7,0)+(ROW(U2096)-ROW(R2094))*7+(COLUMN(U2096)-COLUMN(R2094)+1))</f>
        <v>63263</v>
      </c>
      <c r="V2096" s="24">
        <f>IF(MONTH(R2092)&lt;&gt;MONTH(R2092-(WEEKDAY(R2092,1)-($E$1-1))-IF((WEEKDAY(R2092,1)-($E$1-1))&lt;=0,7,0)+(ROW(V2096)-ROW(R2094))*7+(COLUMN(V2096)-COLUMN(R2094)+1)),"",R2092-(WEEKDAY(R2092,1)-($E$1-1))-IF((WEEKDAY(R2092,1)-($E$1-1))&lt;=0,7,0)+(ROW(V2096)-ROW(R2094))*7+(COLUMN(V2096)-COLUMN(R2094)+1))</f>
        <v>63264</v>
      </c>
      <c r="W2096" s="25">
        <f>IF(MONTH(R2092)&lt;&gt;MONTH(R2092-(WEEKDAY(R2092,1)-($E$1-1))-IF((WEEKDAY(R2092,1)-($E$1-1))&lt;=0,7,0)+(ROW(W2096)-ROW(R2094))*7+(COLUMN(W2096)-COLUMN(R2094)+1)),"",R2092-(WEEKDAY(R2092,1)-($E$1-1))-IF((WEEKDAY(R2092,1)-($E$1-1))&lt;=0,7,0)+(ROW(W2096)-ROW(R2094))*7+(COLUMN(W2096)-COLUMN(R2094)+1))</f>
        <v>63265</v>
      </c>
      <c r="X2096" s="24">
        <f>IF(MONTH(R2092)&lt;&gt;MONTH(R2092-(WEEKDAY(R2092,1)-($E$1-1))-IF((WEEKDAY(R2092,1)-($E$1-1))&lt;=0,7,0)+(ROW(X2096)-ROW(R2094))*7+(COLUMN(X2096)-COLUMN(R2094)+1)),"",R2092-(WEEKDAY(R2092,1)-($E$1-1))-IF((WEEKDAY(R2092,1)-($E$1-1))&lt;=0,7,0)+(ROW(X2096)-ROW(R2094))*7+(COLUMN(X2096)-COLUMN(R2094)+1))</f>
        <v>63266</v>
      </c>
      <c r="Y2096" s="20"/>
      <c r="Z2096" s="25">
        <f>IF(MONTH(Z2092)&lt;&gt;MONTH(Z2092-(WEEKDAY(Z2092,1)-($E$1-1))-IF((WEEKDAY(Z2092,1)-($E$1-1))&lt;=0,7,0)+(ROW(Z2096)-ROW(Z2094))*7+(COLUMN(Z2096)-COLUMN(Z2094)+1)),"",Z2092-(WEEKDAY(Z2092,1)-($E$1-1))-IF((WEEKDAY(Z2092,1)-($E$1-1))&lt;=0,7,0)+(ROW(Z2096)-ROW(Z2094))*7+(COLUMN(Z2096)-COLUMN(Z2094)+1))</f>
        <v>63288</v>
      </c>
      <c r="AA2096" s="24">
        <f>IF(MONTH(Z2092)&lt;&gt;MONTH(Z2092-(WEEKDAY(Z2092,1)-($E$1-1))-IF((WEEKDAY(Z2092,1)-($E$1-1))&lt;=0,7,0)+(ROW(AA2096)-ROW(Z2094))*7+(COLUMN(AA2096)-COLUMN(Z2094)+1)),"",Z2092-(WEEKDAY(Z2092,1)-($E$1-1))-IF((WEEKDAY(Z2092,1)-($E$1-1))&lt;=0,7,0)+(ROW(AA2096)-ROW(Z2094))*7+(COLUMN(AA2096)-COLUMN(Z2094)+1))</f>
        <v>63289</v>
      </c>
      <c r="AB2096" s="25">
        <f>IF(MONTH(Z2092)&lt;&gt;MONTH(Z2092-(WEEKDAY(Z2092,1)-($E$1-1))-IF((WEEKDAY(Z2092,1)-($E$1-1))&lt;=0,7,0)+(ROW(AB2096)-ROW(Z2094))*7+(COLUMN(AB2096)-COLUMN(Z2094)+1)),"",Z2092-(WEEKDAY(Z2092,1)-($E$1-1))-IF((WEEKDAY(Z2092,1)-($E$1-1))&lt;=0,7,0)+(ROW(AB2096)-ROW(Z2094))*7+(COLUMN(AB2096)-COLUMN(Z2094)+1))</f>
        <v>63290</v>
      </c>
      <c r="AC2096" s="24">
        <f>IF(MONTH(Z2092)&lt;&gt;MONTH(Z2092-(WEEKDAY(Z2092,1)-($E$1-1))-IF((WEEKDAY(Z2092,1)-($E$1-1))&lt;=0,7,0)+(ROW(AC2096)-ROW(Z2094))*7+(COLUMN(AC2096)-COLUMN(Z2094)+1)),"",Z2092-(WEEKDAY(Z2092,1)-($E$1-1))-IF((WEEKDAY(Z2092,1)-($E$1-1))&lt;=0,7,0)+(ROW(AC2096)-ROW(Z2094))*7+(COLUMN(AC2096)-COLUMN(Z2094)+1))</f>
        <v>63291</v>
      </c>
      <c r="AD2096" s="25">
        <f>IF(MONTH(Z2092)&lt;&gt;MONTH(Z2092-(WEEKDAY(Z2092,1)-($E$1-1))-IF((WEEKDAY(Z2092,1)-($E$1-1))&lt;=0,7,0)+(ROW(AD2096)-ROW(Z2094))*7+(COLUMN(AD2096)-COLUMN(Z2094)+1)),"",Z2092-(WEEKDAY(Z2092,1)-($E$1-1))-IF((WEEKDAY(Z2092,1)-($E$1-1))&lt;=0,7,0)+(ROW(AD2096)-ROW(Z2094))*7+(COLUMN(AD2096)-COLUMN(Z2094)+1))</f>
        <v>63292</v>
      </c>
      <c r="AE2096" s="24">
        <f>IF(MONTH(Z2092)&lt;&gt;MONTH(Z2092-(WEEKDAY(Z2092,1)-($E$1-1))-IF((WEEKDAY(Z2092,1)-($E$1-1))&lt;=0,7,0)+(ROW(AE2096)-ROW(Z2094))*7+(COLUMN(AE2096)-COLUMN(Z2094)+1)),"",Z2092-(WEEKDAY(Z2092,1)-($E$1-1))-IF((WEEKDAY(Z2092,1)-($E$1-1))&lt;=0,7,0)+(ROW(AE2096)-ROW(Z2094))*7+(COLUMN(AE2096)-COLUMN(Z2094)+1))</f>
        <v>63293</v>
      </c>
      <c r="AF2096" s="25">
        <f>IF(MONTH(Z2092)&lt;&gt;MONTH(Z2092-(WEEKDAY(Z2092,1)-($E$1-1))-IF((WEEKDAY(Z2092,1)-($E$1-1))&lt;=0,7,0)+(ROW(AF2096)-ROW(Z2094))*7+(COLUMN(AF2096)-COLUMN(Z2094)+1)),"",Z2092-(WEEKDAY(Z2092,1)-($E$1-1))-IF((WEEKDAY(Z2092,1)-($E$1-1))&lt;=0,7,0)+(ROW(AF2096)-ROW(Z2094))*7+(COLUMN(AF2096)-COLUMN(Z2094)+1))</f>
        <v>63294</v>
      </c>
      <c r="AG2096" s="13"/>
    </row>
    <row r="2097" spans="1:33" ht="15" x14ac:dyDescent="0.2">
      <c r="A2097" s="10"/>
      <c r="B2097" s="25">
        <f>IF(MONTH(B2092)&lt;&gt;MONTH(B2092-(WEEKDAY(B2092,1)-($E$1-1))-IF((WEEKDAY(B2092,1)-($E$1-1))&lt;=0,7,0)+(ROW(B2097)-ROW(B2094))*7+(COLUMN(B2097)-COLUMN(B2094)+1)),"",B2092-(WEEKDAY(B2092,1)-($E$1-1))-IF((WEEKDAY(B2092,1)-($E$1-1))&lt;=0,7,0)+(ROW(B2097)-ROW(B2094))*7+(COLUMN(B2097)-COLUMN(B2094)+1))</f>
        <v>63211</v>
      </c>
      <c r="C2097" s="24">
        <f>IF(MONTH(B2092)&lt;&gt;MONTH(B2092-(WEEKDAY(B2092,1)-($E$1-1))-IF((WEEKDAY(B2092,1)-($E$1-1))&lt;=0,7,0)+(ROW(C2097)-ROW(B2094))*7+(COLUMN(C2097)-COLUMN(B2094)+1)),"",B2092-(WEEKDAY(B2092,1)-($E$1-1))-IF((WEEKDAY(B2092,1)-($E$1-1))&lt;=0,7,0)+(ROW(C2097)-ROW(B2094))*7+(COLUMN(C2097)-COLUMN(B2094)+1))</f>
        <v>63212</v>
      </c>
      <c r="D2097" s="25">
        <f>IF(MONTH(B2092)&lt;&gt;MONTH(B2092-(WEEKDAY(B2092,1)-($E$1-1))-IF((WEEKDAY(B2092,1)-($E$1-1))&lt;=0,7,0)+(ROW(D2097)-ROW(B2094))*7+(COLUMN(D2097)-COLUMN(B2094)+1)),"",B2092-(WEEKDAY(B2092,1)-($E$1-1))-IF((WEEKDAY(B2092,1)-($E$1-1))&lt;=0,7,0)+(ROW(D2097)-ROW(B2094))*7+(COLUMN(D2097)-COLUMN(B2094)+1))</f>
        <v>63213</v>
      </c>
      <c r="E2097" s="24">
        <f>IF(MONTH(B2092)&lt;&gt;MONTH(B2092-(WEEKDAY(B2092,1)-($E$1-1))-IF((WEEKDAY(B2092,1)-($E$1-1))&lt;=0,7,0)+(ROW(E2097)-ROW(B2094))*7+(COLUMN(E2097)-COLUMN(B2094)+1)),"",B2092-(WEEKDAY(B2092,1)-($E$1-1))-IF((WEEKDAY(B2092,1)-($E$1-1))&lt;=0,7,0)+(ROW(E2097)-ROW(B2094))*7+(COLUMN(E2097)-COLUMN(B2094)+1))</f>
        <v>63214</v>
      </c>
      <c r="F2097" s="25">
        <f>IF(MONTH(B2092)&lt;&gt;MONTH(B2092-(WEEKDAY(B2092,1)-($E$1-1))-IF((WEEKDAY(B2092,1)-($E$1-1))&lt;=0,7,0)+(ROW(F2097)-ROW(B2094))*7+(COLUMN(F2097)-COLUMN(B2094)+1)),"",B2092-(WEEKDAY(B2092,1)-($E$1-1))-IF((WEEKDAY(B2092,1)-($E$1-1))&lt;=0,7,0)+(ROW(F2097)-ROW(B2094))*7+(COLUMN(F2097)-COLUMN(B2094)+1))</f>
        <v>63215</v>
      </c>
      <c r="G2097" s="24">
        <f>IF(MONTH(B2092)&lt;&gt;MONTH(B2092-(WEEKDAY(B2092,1)-($E$1-1))-IF((WEEKDAY(B2092,1)-($E$1-1))&lt;=0,7,0)+(ROW(G2097)-ROW(B2094))*7+(COLUMN(G2097)-COLUMN(B2094)+1)),"",B2092-(WEEKDAY(B2092,1)-($E$1-1))-IF((WEEKDAY(B2092,1)-($E$1-1))&lt;=0,7,0)+(ROW(G2097)-ROW(B2094))*7+(COLUMN(G2097)-COLUMN(B2094)+1))</f>
        <v>63216</v>
      </c>
      <c r="H2097" s="25">
        <f>IF(MONTH(B2092)&lt;&gt;MONTH(B2092-(WEEKDAY(B2092,1)-($E$1-1))-IF((WEEKDAY(B2092,1)-($E$1-1))&lt;=0,7,0)+(ROW(H2097)-ROW(B2094))*7+(COLUMN(H2097)-COLUMN(B2094)+1)),"",B2092-(WEEKDAY(B2092,1)-($E$1-1))-IF((WEEKDAY(B2092,1)-($E$1-1))&lt;=0,7,0)+(ROW(H2097)-ROW(B2094))*7+(COLUMN(H2097)-COLUMN(B2094)+1))</f>
        <v>63217</v>
      </c>
      <c r="I2097" s="19"/>
      <c r="J2097" s="24">
        <f>IF(MONTH(J2092)&lt;&gt;MONTH(J2092-(WEEKDAY(J2092,1)-($E$1-1))-IF((WEEKDAY(J2092,1)-($E$1-1))&lt;=0,7,0)+(ROW(J2097)-ROW(J2094))*7+(COLUMN(J2097)-COLUMN(J2094)+1)),"",J2092-(WEEKDAY(J2092,1)-($E$1-1))-IF((WEEKDAY(J2092,1)-($E$1-1))&lt;=0,7,0)+(ROW(J2097)-ROW(J2094))*7+(COLUMN(J2097)-COLUMN(J2094)+1))</f>
        <v>63239</v>
      </c>
      <c r="K2097" s="25">
        <f>IF(MONTH(J2092)&lt;&gt;MONTH(J2092-(WEEKDAY(J2092,1)-($E$1-1))-IF((WEEKDAY(J2092,1)-($E$1-1))&lt;=0,7,0)+(ROW(K2097)-ROW(J2094))*7+(COLUMN(K2097)-COLUMN(J2094)+1)),"",J2092-(WEEKDAY(J2092,1)-($E$1-1))-IF((WEEKDAY(J2092,1)-($E$1-1))&lt;=0,7,0)+(ROW(K2097)-ROW(J2094))*7+(COLUMN(K2097)-COLUMN(J2094)+1))</f>
        <v>63240</v>
      </c>
      <c r="L2097" s="24">
        <f>IF(MONTH(J2092)&lt;&gt;MONTH(J2092-(WEEKDAY(J2092,1)-($E$1-1))-IF((WEEKDAY(J2092,1)-($E$1-1))&lt;=0,7,0)+(ROW(L2097)-ROW(J2094))*7+(COLUMN(L2097)-COLUMN(J2094)+1)),"",J2092-(WEEKDAY(J2092,1)-($E$1-1))-IF((WEEKDAY(J2092,1)-($E$1-1))&lt;=0,7,0)+(ROW(L2097)-ROW(J2094))*7+(COLUMN(L2097)-COLUMN(J2094)+1))</f>
        <v>63241</v>
      </c>
      <c r="M2097" s="25">
        <f>IF(MONTH(J2092)&lt;&gt;MONTH(J2092-(WEEKDAY(J2092,1)-($E$1-1))-IF((WEEKDAY(J2092,1)-($E$1-1))&lt;=0,7,0)+(ROW(M2097)-ROW(J2094))*7+(COLUMN(M2097)-COLUMN(J2094)+1)),"",J2092-(WEEKDAY(J2092,1)-($E$1-1))-IF((WEEKDAY(J2092,1)-($E$1-1))&lt;=0,7,0)+(ROW(M2097)-ROW(J2094))*7+(COLUMN(M2097)-COLUMN(J2094)+1))</f>
        <v>63242</v>
      </c>
      <c r="N2097" s="24">
        <f>IF(MONTH(J2092)&lt;&gt;MONTH(J2092-(WEEKDAY(J2092,1)-($E$1-1))-IF((WEEKDAY(J2092,1)-($E$1-1))&lt;=0,7,0)+(ROW(N2097)-ROW(J2094))*7+(COLUMN(N2097)-COLUMN(J2094)+1)),"",J2092-(WEEKDAY(J2092,1)-($E$1-1))-IF((WEEKDAY(J2092,1)-($E$1-1))&lt;=0,7,0)+(ROW(N2097)-ROW(J2094))*7+(COLUMN(N2097)-COLUMN(J2094)+1))</f>
        <v>63243</v>
      </c>
      <c r="O2097" s="25">
        <f>IF(MONTH(J2092)&lt;&gt;MONTH(J2092-(WEEKDAY(J2092,1)-($E$1-1))-IF((WEEKDAY(J2092,1)-($E$1-1))&lt;=0,7,0)+(ROW(O2097)-ROW(J2094))*7+(COLUMN(O2097)-COLUMN(J2094)+1)),"",J2092-(WEEKDAY(J2092,1)-($E$1-1))-IF((WEEKDAY(J2092,1)-($E$1-1))&lt;=0,7,0)+(ROW(O2097)-ROW(J2094))*7+(COLUMN(O2097)-COLUMN(J2094)+1))</f>
        <v>63244</v>
      </c>
      <c r="P2097" s="24">
        <f>IF(MONTH(J2092)&lt;&gt;MONTH(J2092-(WEEKDAY(J2092,1)-($E$1-1))-IF((WEEKDAY(J2092,1)-($E$1-1))&lt;=0,7,0)+(ROW(P2097)-ROW(J2094))*7+(COLUMN(P2097)-COLUMN(J2094)+1)),"",J2092-(WEEKDAY(J2092,1)-($E$1-1))-IF((WEEKDAY(J2092,1)-($E$1-1))&lt;=0,7,0)+(ROW(P2097)-ROW(J2094))*7+(COLUMN(P2097)-COLUMN(J2094)+1))</f>
        <v>63245</v>
      </c>
      <c r="Q2097" s="19"/>
      <c r="R2097" s="25">
        <f>IF(MONTH(R2092)&lt;&gt;MONTH(R2092-(WEEKDAY(R2092,1)-($E$1-1))-IF((WEEKDAY(R2092,1)-($E$1-1))&lt;=0,7,0)+(ROW(R2097)-ROW(R2094))*7+(COLUMN(R2097)-COLUMN(R2094)+1)),"",R2092-(WEEKDAY(R2092,1)-($E$1-1))-IF((WEEKDAY(R2092,1)-($E$1-1))&lt;=0,7,0)+(ROW(R2097)-ROW(R2094))*7+(COLUMN(R2097)-COLUMN(R2094)+1))</f>
        <v>63267</v>
      </c>
      <c r="S2097" s="24">
        <f>IF(MONTH(R2092)&lt;&gt;MONTH(R2092-(WEEKDAY(R2092,1)-($E$1-1))-IF((WEEKDAY(R2092,1)-($E$1-1))&lt;=0,7,0)+(ROW(S2097)-ROW(R2094))*7+(COLUMN(S2097)-COLUMN(R2094)+1)),"",R2092-(WEEKDAY(R2092,1)-($E$1-1))-IF((WEEKDAY(R2092,1)-($E$1-1))&lt;=0,7,0)+(ROW(S2097)-ROW(R2094))*7+(COLUMN(S2097)-COLUMN(R2094)+1))</f>
        <v>63268</v>
      </c>
      <c r="T2097" s="25">
        <f>IF(MONTH(R2092)&lt;&gt;MONTH(R2092-(WEEKDAY(R2092,1)-($E$1-1))-IF((WEEKDAY(R2092,1)-($E$1-1))&lt;=0,7,0)+(ROW(T2097)-ROW(R2094))*7+(COLUMN(T2097)-COLUMN(R2094)+1)),"",R2092-(WEEKDAY(R2092,1)-($E$1-1))-IF((WEEKDAY(R2092,1)-($E$1-1))&lt;=0,7,0)+(ROW(T2097)-ROW(R2094))*7+(COLUMN(T2097)-COLUMN(R2094)+1))</f>
        <v>63269</v>
      </c>
      <c r="U2097" s="24">
        <f>IF(MONTH(R2092)&lt;&gt;MONTH(R2092-(WEEKDAY(R2092,1)-($E$1-1))-IF((WEEKDAY(R2092,1)-($E$1-1))&lt;=0,7,0)+(ROW(U2097)-ROW(R2094))*7+(COLUMN(U2097)-COLUMN(R2094)+1)),"",R2092-(WEEKDAY(R2092,1)-($E$1-1))-IF((WEEKDAY(R2092,1)-($E$1-1))&lt;=0,7,0)+(ROW(U2097)-ROW(R2094))*7+(COLUMN(U2097)-COLUMN(R2094)+1))</f>
        <v>63270</v>
      </c>
      <c r="V2097" s="25">
        <f>IF(MONTH(R2092)&lt;&gt;MONTH(R2092-(WEEKDAY(R2092,1)-($E$1-1))-IF((WEEKDAY(R2092,1)-($E$1-1))&lt;=0,7,0)+(ROW(V2097)-ROW(R2094))*7+(COLUMN(V2097)-COLUMN(R2094)+1)),"",R2092-(WEEKDAY(R2092,1)-($E$1-1))-IF((WEEKDAY(R2092,1)-($E$1-1))&lt;=0,7,0)+(ROW(V2097)-ROW(R2094))*7+(COLUMN(V2097)-COLUMN(R2094)+1))</f>
        <v>63271</v>
      </c>
      <c r="W2097" s="24">
        <f>IF(MONTH(R2092)&lt;&gt;MONTH(R2092-(WEEKDAY(R2092,1)-($E$1-1))-IF((WEEKDAY(R2092,1)-($E$1-1))&lt;=0,7,0)+(ROW(W2097)-ROW(R2094))*7+(COLUMN(W2097)-COLUMN(R2094)+1)),"",R2092-(WEEKDAY(R2092,1)-($E$1-1))-IF((WEEKDAY(R2092,1)-($E$1-1))&lt;=0,7,0)+(ROW(W2097)-ROW(R2094))*7+(COLUMN(W2097)-COLUMN(R2094)+1))</f>
        <v>63272</v>
      </c>
      <c r="X2097" s="25">
        <f>IF(MONTH(R2092)&lt;&gt;MONTH(R2092-(WEEKDAY(R2092,1)-($E$1-1))-IF((WEEKDAY(R2092,1)-($E$1-1))&lt;=0,7,0)+(ROW(X2097)-ROW(R2094))*7+(COLUMN(X2097)-COLUMN(R2094)+1)),"",R2092-(WEEKDAY(R2092,1)-($E$1-1))-IF((WEEKDAY(R2092,1)-($E$1-1))&lt;=0,7,0)+(ROW(X2097)-ROW(R2094))*7+(COLUMN(X2097)-COLUMN(R2094)+1))</f>
        <v>63273</v>
      </c>
      <c r="Y2097" s="20"/>
      <c r="Z2097" s="24">
        <f>IF(MONTH(Z2092)&lt;&gt;MONTH(Z2092-(WEEKDAY(Z2092,1)-($E$1-1))-IF((WEEKDAY(Z2092,1)-($E$1-1))&lt;=0,7,0)+(ROW(Z2097)-ROW(Z2094))*7+(COLUMN(Z2097)-COLUMN(Z2094)+1)),"",Z2092-(WEEKDAY(Z2092,1)-($E$1-1))-IF((WEEKDAY(Z2092,1)-($E$1-1))&lt;=0,7,0)+(ROW(Z2097)-ROW(Z2094))*7+(COLUMN(Z2097)-COLUMN(Z2094)+1))</f>
        <v>63295</v>
      </c>
      <c r="AA2097" s="25">
        <f>IF(MONTH(Z2092)&lt;&gt;MONTH(Z2092-(WEEKDAY(Z2092,1)-($E$1-1))-IF((WEEKDAY(Z2092,1)-($E$1-1))&lt;=0,7,0)+(ROW(AA2097)-ROW(Z2094))*7+(COLUMN(AA2097)-COLUMN(Z2094)+1)),"",Z2092-(WEEKDAY(Z2092,1)-($E$1-1))-IF((WEEKDAY(Z2092,1)-($E$1-1))&lt;=0,7,0)+(ROW(AA2097)-ROW(Z2094))*7+(COLUMN(AA2097)-COLUMN(Z2094)+1))</f>
        <v>63296</v>
      </c>
      <c r="AB2097" s="24">
        <f>IF(MONTH(Z2092)&lt;&gt;MONTH(Z2092-(WEEKDAY(Z2092,1)-($E$1-1))-IF((WEEKDAY(Z2092,1)-($E$1-1))&lt;=0,7,0)+(ROW(AB2097)-ROW(Z2094))*7+(COLUMN(AB2097)-COLUMN(Z2094)+1)),"",Z2092-(WEEKDAY(Z2092,1)-($E$1-1))-IF((WEEKDAY(Z2092,1)-($E$1-1))&lt;=0,7,0)+(ROW(AB2097)-ROW(Z2094))*7+(COLUMN(AB2097)-COLUMN(Z2094)+1))</f>
        <v>63297</v>
      </c>
      <c r="AC2097" s="25">
        <f>IF(MONTH(Z2092)&lt;&gt;MONTH(Z2092-(WEEKDAY(Z2092,1)-($E$1-1))-IF((WEEKDAY(Z2092,1)-($E$1-1))&lt;=0,7,0)+(ROW(AC2097)-ROW(Z2094))*7+(COLUMN(AC2097)-COLUMN(Z2094)+1)),"",Z2092-(WEEKDAY(Z2092,1)-($E$1-1))-IF((WEEKDAY(Z2092,1)-($E$1-1))&lt;=0,7,0)+(ROW(AC2097)-ROW(Z2094))*7+(COLUMN(AC2097)-COLUMN(Z2094)+1))</f>
        <v>63298</v>
      </c>
      <c r="AD2097" s="24">
        <f>IF(MONTH(Z2092)&lt;&gt;MONTH(Z2092-(WEEKDAY(Z2092,1)-($E$1-1))-IF((WEEKDAY(Z2092,1)-($E$1-1))&lt;=0,7,0)+(ROW(AD2097)-ROW(Z2094))*7+(COLUMN(AD2097)-COLUMN(Z2094)+1)),"",Z2092-(WEEKDAY(Z2092,1)-($E$1-1))-IF((WEEKDAY(Z2092,1)-($E$1-1))&lt;=0,7,0)+(ROW(AD2097)-ROW(Z2094))*7+(COLUMN(AD2097)-COLUMN(Z2094)+1))</f>
        <v>63299</v>
      </c>
      <c r="AE2097" s="25">
        <f>IF(MONTH(Z2092)&lt;&gt;MONTH(Z2092-(WEEKDAY(Z2092,1)-($E$1-1))-IF((WEEKDAY(Z2092,1)-($E$1-1))&lt;=0,7,0)+(ROW(AE2097)-ROW(Z2094))*7+(COLUMN(AE2097)-COLUMN(Z2094)+1)),"",Z2092-(WEEKDAY(Z2092,1)-($E$1-1))-IF((WEEKDAY(Z2092,1)-($E$1-1))&lt;=0,7,0)+(ROW(AE2097)-ROW(Z2094))*7+(COLUMN(AE2097)-COLUMN(Z2094)+1))</f>
        <v>63300</v>
      </c>
      <c r="AF2097" s="24">
        <f>IF(MONTH(Z2092)&lt;&gt;MONTH(Z2092-(WEEKDAY(Z2092,1)-($E$1-1))-IF((WEEKDAY(Z2092,1)-($E$1-1))&lt;=0,7,0)+(ROW(AF2097)-ROW(Z2094))*7+(COLUMN(AF2097)-COLUMN(Z2094)+1)),"",Z2092-(WEEKDAY(Z2092,1)-($E$1-1))-IF((WEEKDAY(Z2092,1)-($E$1-1))&lt;=0,7,0)+(ROW(AF2097)-ROW(Z2094))*7+(COLUMN(AF2097)-COLUMN(Z2094)+1))</f>
        <v>63301</v>
      </c>
      <c r="AG2097" s="13"/>
    </row>
    <row r="2098" spans="1:33" ht="15" x14ac:dyDescent="0.2">
      <c r="A2098" s="10"/>
      <c r="B2098" s="24">
        <f>IF(MONTH(B2092)&lt;&gt;MONTH(B2092-(WEEKDAY(B2092,1)-($E$1-1))-IF((WEEKDAY(B2092,1)-($E$1-1))&lt;=0,7,0)+(ROW(B2098)-ROW(B2094))*7+(COLUMN(B2098)-COLUMN(B2094)+1)),"",B2092-(WEEKDAY(B2092,1)-($E$1-1))-IF((WEEKDAY(B2092,1)-($E$1-1))&lt;=0,7,0)+(ROW(B2098)-ROW(B2094))*7+(COLUMN(B2098)-COLUMN(B2094)+1))</f>
        <v>63218</v>
      </c>
      <c r="C2098" s="25">
        <f>IF(MONTH(B2092)&lt;&gt;MONTH(B2092-(WEEKDAY(B2092,1)-($E$1-1))-IF((WEEKDAY(B2092,1)-($E$1-1))&lt;=0,7,0)+(ROW(C2098)-ROW(B2094))*7+(COLUMN(C2098)-COLUMN(B2094)+1)),"",B2092-(WEEKDAY(B2092,1)-($E$1-1))-IF((WEEKDAY(B2092,1)-($E$1-1))&lt;=0,7,0)+(ROW(C2098)-ROW(B2094))*7+(COLUMN(C2098)-COLUMN(B2094)+1))</f>
        <v>63219</v>
      </c>
      <c r="D2098" s="24">
        <f>IF(MONTH(B2092)&lt;&gt;MONTH(B2092-(WEEKDAY(B2092,1)-($E$1-1))-IF((WEEKDAY(B2092,1)-($E$1-1))&lt;=0,7,0)+(ROW(D2098)-ROW(B2094))*7+(COLUMN(D2098)-COLUMN(B2094)+1)),"",B2092-(WEEKDAY(B2092,1)-($E$1-1))-IF((WEEKDAY(B2092,1)-($E$1-1))&lt;=0,7,0)+(ROW(D2098)-ROW(B2094))*7+(COLUMN(D2098)-COLUMN(B2094)+1))</f>
        <v>63220</v>
      </c>
      <c r="E2098" s="25" t="str">
        <f>IF(MONTH(B2092)&lt;&gt;MONTH(B2092-(WEEKDAY(B2092,1)-($E$1-1))-IF((WEEKDAY(B2092,1)-($E$1-1))&lt;=0,7,0)+(ROW(E2098)-ROW(B2094))*7+(COLUMN(E2098)-COLUMN(B2094)+1)),"",B2092-(WEEKDAY(B2092,1)-($E$1-1))-IF((WEEKDAY(B2092,1)-($E$1-1))&lt;=0,7,0)+(ROW(E2098)-ROW(B2094))*7+(COLUMN(E2098)-COLUMN(B2094)+1))</f>
        <v/>
      </c>
      <c r="F2098" s="24" t="str">
        <f>IF(MONTH(B2092)&lt;&gt;MONTH(B2092-(WEEKDAY(B2092,1)-($E$1-1))-IF((WEEKDAY(B2092,1)-($E$1-1))&lt;=0,7,0)+(ROW(F2098)-ROW(B2094))*7+(COLUMN(F2098)-COLUMN(B2094)+1)),"",B2092-(WEEKDAY(B2092,1)-($E$1-1))-IF((WEEKDAY(B2092,1)-($E$1-1))&lt;=0,7,0)+(ROW(F2098)-ROW(B2094))*7+(COLUMN(F2098)-COLUMN(B2094)+1))</f>
        <v/>
      </c>
      <c r="G2098" s="25" t="str">
        <f>IF(MONTH(B2092)&lt;&gt;MONTH(B2092-(WEEKDAY(B2092,1)-($E$1-1))-IF((WEEKDAY(B2092,1)-($E$1-1))&lt;=0,7,0)+(ROW(G2098)-ROW(B2094))*7+(COLUMN(G2098)-COLUMN(B2094)+1)),"",B2092-(WEEKDAY(B2092,1)-($E$1-1))-IF((WEEKDAY(B2092,1)-($E$1-1))&lt;=0,7,0)+(ROW(G2098)-ROW(B2094))*7+(COLUMN(G2098)-COLUMN(B2094)+1))</f>
        <v/>
      </c>
      <c r="H2098" s="24" t="str">
        <f>IF(MONTH(B2092)&lt;&gt;MONTH(B2092-(WEEKDAY(B2092,1)-($E$1-1))-IF((WEEKDAY(B2092,1)-($E$1-1))&lt;=0,7,0)+(ROW(H2098)-ROW(B2094))*7+(COLUMN(H2098)-COLUMN(B2094)+1)),"",B2092-(WEEKDAY(B2092,1)-($E$1-1))-IF((WEEKDAY(B2092,1)-($E$1-1))&lt;=0,7,0)+(ROW(H2098)-ROW(B2094))*7+(COLUMN(H2098)-COLUMN(B2094)+1))</f>
        <v/>
      </c>
      <c r="I2098" s="19"/>
      <c r="J2098" s="25">
        <f>IF(MONTH(J2092)&lt;&gt;MONTH(J2092-(WEEKDAY(J2092,1)-($E$1-1))-IF((WEEKDAY(J2092,1)-($E$1-1))&lt;=0,7,0)+(ROW(J2098)-ROW(J2094))*7+(COLUMN(J2098)-COLUMN(J2094)+1)),"",J2092-(WEEKDAY(J2092,1)-($E$1-1))-IF((WEEKDAY(J2092,1)-($E$1-1))&lt;=0,7,0)+(ROW(J2098)-ROW(J2094))*7+(COLUMN(J2098)-COLUMN(J2094)+1))</f>
        <v>63246</v>
      </c>
      <c r="K2098" s="24">
        <f>IF(MONTH(J2092)&lt;&gt;MONTH(J2092-(WEEKDAY(J2092,1)-($E$1-1))-IF((WEEKDAY(J2092,1)-($E$1-1))&lt;=0,7,0)+(ROW(K2098)-ROW(J2094))*7+(COLUMN(K2098)-COLUMN(J2094)+1)),"",J2092-(WEEKDAY(J2092,1)-($E$1-1))-IF((WEEKDAY(J2092,1)-($E$1-1))&lt;=0,7,0)+(ROW(K2098)-ROW(J2094))*7+(COLUMN(K2098)-COLUMN(J2094)+1))</f>
        <v>63247</v>
      </c>
      <c r="L2098" s="25">
        <f>IF(MONTH(J2092)&lt;&gt;MONTH(J2092-(WEEKDAY(J2092,1)-($E$1-1))-IF((WEEKDAY(J2092,1)-($E$1-1))&lt;=0,7,0)+(ROW(L2098)-ROW(J2094))*7+(COLUMN(L2098)-COLUMN(J2094)+1)),"",J2092-(WEEKDAY(J2092,1)-($E$1-1))-IF((WEEKDAY(J2092,1)-($E$1-1))&lt;=0,7,0)+(ROW(L2098)-ROW(J2094))*7+(COLUMN(L2098)-COLUMN(J2094)+1))</f>
        <v>63248</v>
      </c>
      <c r="M2098" s="24" t="str">
        <f>IF(MONTH(J2092)&lt;&gt;MONTH(J2092-(WEEKDAY(J2092,1)-($E$1-1))-IF((WEEKDAY(J2092,1)-($E$1-1))&lt;=0,7,0)+(ROW(M2098)-ROW(J2094))*7+(COLUMN(M2098)-COLUMN(J2094)+1)),"",J2092-(WEEKDAY(J2092,1)-($E$1-1))-IF((WEEKDAY(J2092,1)-($E$1-1))&lt;=0,7,0)+(ROW(M2098)-ROW(J2094))*7+(COLUMN(M2098)-COLUMN(J2094)+1))</f>
        <v/>
      </c>
      <c r="N2098" s="25" t="str">
        <f>IF(MONTH(J2092)&lt;&gt;MONTH(J2092-(WEEKDAY(J2092,1)-($E$1-1))-IF((WEEKDAY(J2092,1)-($E$1-1))&lt;=0,7,0)+(ROW(N2098)-ROW(J2094))*7+(COLUMN(N2098)-COLUMN(J2094)+1)),"",J2092-(WEEKDAY(J2092,1)-($E$1-1))-IF((WEEKDAY(J2092,1)-($E$1-1))&lt;=0,7,0)+(ROW(N2098)-ROW(J2094))*7+(COLUMN(N2098)-COLUMN(J2094)+1))</f>
        <v/>
      </c>
      <c r="O2098" s="24" t="str">
        <f>IF(MONTH(J2092)&lt;&gt;MONTH(J2092-(WEEKDAY(J2092,1)-($E$1-1))-IF((WEEKDAY(J2092,1)-($E$1-1))&lt;=0,7,0)+(ROW(O2098)-ROW(J2094))*7+(COLUMN(O2098)-COLUMN(J2094)+1)),"",J2092-(WEEKDAY(J2092,1)-($E$1-1))-IF((WEEKDAY(J2092,1)-($E$1-1))&lt;=0,7,0)+(ROW(O2098)-ROW(J2094))*7+(COLUMN(O2098)-COLUMN(J2094)+1))</f>
        <v/>
      </c>
      <c r="P2098" s="25" t="str">
        <f>IF(MONTH(J2092)&lt;&gt;MONTH(J2092-(WEEKDAY(J2092,1)-($E$1-1))-IF((WEEKDAY(J2092,1)-($E$1-1))&lt;=0,7,0)+(ROW(P2098)-ROW(J2094))*7+(COLUMN(P2098)-COLUMN(J2094)+1)),"",J2092-(WEEKDAY(J2092,1)-($E$1-1))-IF((WEEKDAY(J2092,1)-($E$1-1))&lt;=0,7,0)+(ROW(P2098)-ROW(J2094))*7+(COLUMN(P2098)-COLUMN(J2094)+1))</f>
        <v/>
      </c>
      <c r="Q2098" s="19"/>
      <c r="R2098" s="24">
        <f>IF(MONTH(R2092)&lt;&gt;MONTH(R2092-(WEEKDAY(R2092,1)-($E$1-1))-IF((WEEKDAY(R2092,1)-($E$1-1))&lt;=0,7,0)+(ROW(R2098)-ROW(R2094))*7+(COLUMN(R2098)-COLUMN(R2094)+1)),"",R2092-(WEEKDAY(R2092,1)-($E$1-1))-IF((WEEKDAY(R2092,1)-($E$1-1))&lt;=0,7,0)+(ROW(R2098)-ROW(R2094))*7+(COLUMN(R2098)-COLUMN(R2094)+1))</f>
        <v>63274</v>
      </c>
      <c r="S2098" s="25">
        <f>IF(MONTH(R2092)&lt;&gt;MONTH(R2092-(WEEKDAY(R2092,1)-($E$1-1))-IF((WEEKDAY(R2092,1)-($E$1-1))&lt;=0,7,0)+(ROW(S2098)-ROW(R2094))*7+(COLUMN(S2098)-COLUMN(R2094)+1)),"",R2092-(WEEKDAY(R2092,1)-($E$1-1))-IF((WEEKDAY(R2092,1)-($E$1-1))&lt;=0,7,0)+(ROW(S2098)-ROW(R2094))*7+(COLUMN(S2098)-COLUMN(R2094)+1))</f>
        <v>63275</v>
      </c>
      <c r="T2098" s="24">
        <f>IF(MONTH(R2092)&lt;&gt;MONTH(R2092-(WEEKDAY(R2092,1)-($E$1-1))-IF((WEEKDAY(R2092,1)-($E$1-1))&lt;=0,7,0)+(ROW(T2098)-ROW(R2094))*7+(COLUMN(T2098)-COLUMN(R2094)+1)),"",R2092-(WEEKDAY(R2092,1)-($E$1-1))-IF((WEEKDAY(R2092,1)-($E$1-1))&lt;=0,7,0)+(ROW(T2098)-ROW(R2094))*7+(COLUMN(T2098)-COLUMN(R2094)+1))</f>
        <v>63276</v>
      </c>
      <c r="U2098" s="25">
        <f>IF(MONTH(R2092)&lt;&gt;MONTH(R2092-(WEEKDAY(R2092,1)-($E$1-1))-IF((WEEKDAY(R2092,1)-($E$1-1))&lt;=0,7,0)+(ROW(U2098)-ROW(R2094))*7+(COLUMN(U2098)-COLUMN(R2094)+1)),"",R2092-(WEEKDAY(R2092,1)-($E$1-1))-IF((WEEKDAY(R2092,1)-($E$1-1))&lt;=0,7,0)+(ROW(U2098)-ROW(R2094))*7+(COLUMN(U2098)-COLUMN(R2094)+1))</f>
        <v>63277</v>
      </c>
      <c r="V2098" s="24">
        <f>IF(MONTH(R2092)&lt;&gt;MONTH(R2092-(WEEKDAY(R2092,1)-($E$1-1))-IF((WEEKDAY(R2092,1)-($E$1-1))&lt;=0,7,0)+(ROW(V2098)-ROW(R2094))*7+(COLUMN(V2098)-COLUMN(R2094)+1)),"",R2092-(WEEKDAY(R2092,1)-($E$1-1))-IF((WEEKDAY(R2092,1)-($E$1-1))&lt;=0,7,0)+(ROW(V2098)-ROW(R2094))*7+(COLUMN(V2098)-COLUMN(R2094)+1))</f>
        <v>63278</v>
      </c>
      <c r="W2098" s="25">
        <f>IF(MONTH(R2092)&lt;&gt;MONTH(R2092-(WEEKDAY(R2092,1)-($E$1-1))-IF((WEEKDAY(R2092,1)-($E$1-1))&lt;=0,7,0)+(ROW(W2098)-ROW(R2094))*7+(COLUMN(W2098)-COLUMN(R2094)+1)),"",R2092-(WEEKDAY(R2092,1)-($E$1-1))-IF((WEEKDAY(R2092,1)-($E$1-1))&lt;=0,7,0)+(ROW(W2098)-ROW(R2094))*7+(COLUMN(W2098)-COLUMN(R2094)+1))</f>
        <v>63279</v>
      </c>
      <c r="X2098" s="24" t="str">
        <f>IF(MONTH(R2092)&lt;&gt;MONTH(R2092-(WEEKDAY(R2092,1)-($E$1-1))-IF((WEEKDAY(R2092,1)-($E$1-1))&lt;=0,7,0)+(ROW(X2098)-ROW(R2094))*7+(COLUMN(X2098)-COLUMN(R2094)+1)),"",R2092-(WEEKDAY(R2092,1)-($E$1-1))-IF((WEEKDAY(R2092,1)-($E$1-1))&lt;=0,7,0)+(ROW(X2098)-ROW(R2094))*7+(COLUMN(X2098)-COLUMN(R2094)+1))</f>
        <v/>
      </c>
      <c r="Y2098" s="20"/>
      <c r="Z2098" s="25">
        <f>IF(MONTH(Z2092)&lt;&gt;MONTH(Z2092-(WEEKDAY(Z2092,1)-($E$1-1))-IF((WEEKDAY(Z2092,1)-($E$1-1))&lt;=0,7,0)+(ROW(Z2098)-ROW(Z2094))*7+(COLUMN(Z2098)-COLUMN(Z2094)+1)),"",Z2092-(WEEKDAY(Z2092,1)-($E$1-1))-IF((WEEKDAY(Z2092,1)-($E$1-1))&lt;=0,7,0)+(ROW(Z2098)-ROW(Z2094))*7+(COLUMN(Z2098)-COLUMN(Z2094)+1))</f>
        <v>63302</v>
      </c>
      <c r="AA2098" s="24">
        <f>IF(MONTH(Z2092)&lt;&gt;MONTH(Z2092-(WEEKDAY(Z2092,1)-($E$1-1))-IF((WEEKDAY(Z2092,1)-($E$1-1))&lt;=0,7,0)+(ROW(AA2098)-ROW(Z2094))*7+(COLUMN(AA2098)-COLUMN(Z2094)+1)),"",Z2092-(WEEKDAY(Z2092,1)-($E$1-1))-IF((WEEKDAY(Z2092,1)-($E$1-1))&lt;=0,7,0)+(ROW(AA2098)-ROW(Z2094))*7+(COLUMN(AA2098)-COLUMN(Z2094)+1))</f>
        <v>63303</v>
      </c>
      <c r="AB2098" s="25">
        <f>IF(MONTH(Z2092)&lt;&gt;MONTH(Z2092-(WEEKDAY(Z2092,1)-($E$1-1))-IF((WEEKDAY(Z2092,1)-($E$1-1))&lt;=0,7,0)+(ROW(AB2098)-ROW(Z2094))*7+(COLUMN(AB2098)-COLUMN(Z2094)+1)),"",Z2092-(WEEKDAY(Z2092,1)-($E$1-1))-IF((WEEKDAY(Z2092,1)-($E$1-1))&lt;=0,7,0)+(ROW(AB2098)-ROW(Z2094))*7+(COLUMN(AB2098)-COLUMN(Z2094)+1))</f>
        <v>63304</v>
      </c>
      <c r="AC2098" s="24">
        <f>IF(MONTH(Z2092)&lt;&gt;MONTH(Z2092-(WEEKDAY(Z2092,1)-($E$1-1))-IF((WEEKDAY(Z2092,1)-($E$1-1))&lt;=0,7,0)+(ROW(AC2098)-ROW(Z2094))*7+(COLUMN(AC2098)-COLUMN(Z2094)+1)),"",Z2092-(WEEKDAY(Z2092,1)-($E$1-1))-IF((WEEKDAY(Z2092,1)-($E$1-1))&lt;=0,7,0)+(ROW(AC2098)-ROW(Z2094))*7+(COLUMN(AC2098)-COLUMN(Z2094)+1))</f>
        <v>63305</v>
      </c>
      <c r="AD2098" s="25">
        <f>IF(MONTH(Z2092)&lt;&gt;MONTH(Z2092-(WEEKDAY(Z2092,1)-($E$1-1))-IF((WEEKDAY(Z2092,1)-($E$1-1))&lt;=0,7,0)+(ROW(AD2098)-ROW(Z2094))*7+(COLUMN(AD2098)-COLUMN(Z2094)+1)),"",Z2092-(WEEKDAY(Z2092,1)-($E$1-1))-IF((WEEKDAY(Z2092,1)-($E$1-1))&lt;=0,7,0)+(ROW(AD2098)-ROW(Z2094))*7+(COLUMN(AD2098)-COLUMN(Z2094)+1))</f>
        <v>63306</v>
      </c>
      <c r="AE2098" s="24">
        <f>IF(MONTH(Z2092)&lt;&gt;MONTH(Z2092-(WEEKDAY(Z2092,1)-($E$1-1))-IF((WEEKDAY(Z2092,1)-($E$1-1))&lt;=0,7,0)+(ROW(AE2098)-ROW(Z2094))*7+(COLUMN(AE2098)-COLUMN(Z2094)+1)),"",Z2092-(WEEKDAY(Z2092,1)-($E$1-1))-IF((WEEKDAY(Z2092,1)-($E$1-1))&lt;=0,7,0)+(ROW(AE2098)-ROW(Z2094))*7+(COLUMN(AE2098)-COLUMN(Z2094)+1))</f>
        <v>63307</v>
      </c>
      <c r="AF2098" s="25">
        <f>IF(MONTH(Z2092)&lt;&gt;MONTH(Z2092-(WEEKDAY(Z2092,1)-($E$1-1))-IF((WEEKDAY(Z2092,1)-($E$1-1))&lt;=0,7,0)+(ROW(AF2098)-ROW(Z2094))*7+(COLUMN(AF2098)-COLUMN(Z2094)+1)),"",Z2092-(WEEKDAY(Z2092,1)-($E$1-1))-IF((WEEKDAY(Z2092,1)-($E$1-1))&lt;=0,7,0)+(ROW(AF2098)-ROW(Z2094))*7+(COLUMN(AF2098)-COLUMN(Z2094)+1))</f>
        <v>63308</v>
      </c>
      <c r="AG2098" s="13"/>
    </row>
    <row r="2099" spans="1:33" ht="15" x14ac:dyDescent="0.2">
      <c r="A2099" s="10"/>
      <c r="B2099" s="25" t="str">
        <f>IF(MONTH(B2092)&lt;&gt;MONTH(B2092-(WEEKDAY(B2092,1)-($E$1-1))-IF((WEEKDAY(B2092,1)-($E$1-1))&lt;=0,7,0)+(ROW(B2099)-ROW(B2094))*7+(COLUMN(B2099)-COLUMN(B2094)+1)),"",B2092-(WEEKDAY(B2092,1)-($E$1-1))-IF((WEEKDAY(B2092,1)-($E$1-1))&lt;=0,7,0)+(ROW(B2099)-ROW(B2094))*7+(COLUMN(B2099)-COLUMN(B2094)+1))</f>
        <v/>
      </c>
      <c r="C2099" s="24" t="str">
        <f>IF(MONTH(B2092)&lt;&gt;MONTH(B2092-(WEEKDAY(B2092,1)-($E$1-1))-IF((WEEKDAY(B2092,1)-($E$1-1))&lt;=0,7,0)+(ROW(C2099)-ROW(B2094))*7+(COLUMN(C2099)-COLUMN(B2094)+1)),"",B2092-(WEEKDAY(B2092,1)-($E$1-1))-IF((WEEKDAY(B2092,1)-($E$1-1))&lt;=0,7,0)+(ROW(C2099)-ROW(B2094))*7+(COLUMN(C2099)-COLUMN(B2094)+1))</f>
        <v/>
      </c>
      <c r="D2099" s="25" t="str">
        <f>IF(MONTH(B2092)&lt;&gt;MONTH(B2092-(WEEKDAY(B2092,1)-($E$1-1))-IF((WEEKDAY(B2092,1)-($E$1-1))&lt;=0,7,0)+(ROW(D2099)-ROW(B2094))*7+(COLUMN(D2099)-COLUMN(B2094)+1)),"",B2092-(WEEKDAY(B2092,1)-($E$1-1))-IF((WEEKDAY(B2092,1)-($E$1-1))&lt;=0,7,0)+(ROW(D2099)-ROW(B2094))*7+(COLUMN(D2099)-COLUMN(B2094)+1))</f>
        <v/>
      </c>
      <c r="E2099" s="24" t="str">
        <f>IF(MONTH(B2092)&lt;&gt;MONTH(B2092-(WEEKDAY(B2092,1)-($E$1-1))-IF((WEEKDAY(B2092,1)-($E$1-1))&lt;=0,7,0)+(ROW(E2099)-ROW(B2094))*7+(COLUMN(E2099)-COLUMN(B2094)+1)),"",B2092-(WEEKDAY(B2092,1)-($E$1-1))-IF((WEEKDAY(B2092,1)-($E$1-1))&lt;=0,7,0)+(ROW(E2099)-ROW(B2094))*7+(COLUMN(E2099)-COLUMN(B2094)+1))</f>
        <v/>
      </c>
      <c r="F2099" s="25" t="str">
        <f>IF(MONTH(B2092)&lt;&gt;MONTH(B2092-(WEEKDAY(B2092,1)-($E$1-1))-IF((WEEKDAY(B2092,1)-($E$1-1))&lt;=0,7,0)+(ROW(F2099)-ROW(B2094))*7+(COLUMN(F2099)-COLUMN(B2094)+1)),"",B2092-(WEEKDAY(B2092,1)-($E$1-1))-IF((WEEKDAY(B2092,1)-($E$1-1))&lt;=0,7,0)+(ROW(F2099)-ROW(B2094))*7+(COLUMN(F2099)-COLUMN(B2094)+1))</f>
        <v/>
      </c>
      <c r="G2099" s="24" t="str">
        <f>IF(MONTH(B2092)&lt;&gt;MONTH(B2092-(WEEKDAY(B2092,1)-($E$1-1))-IF((WEEKDAY(B2092,1)-($E$1-1))&lt;=0,7,0)+(ROW(G2099)-ROW(B2094))*7+(COLUMN(G2099)-COLUMN(B2094)+1)),"",B2092-(WEEKDAY(B2092,1)-($E$1-1))-IF((WEEKDAY(B2092,1)-($E$1-1))&lt;=0,7,0)+(ROW(G2099)-ROW(B2094))*7+(COLUMN(G2099)-COLUMN(B2094)+1))</f>
        <v/>
      </c>
      <c r="H2099" s="25" t="str">
        <f>IF(MONTH(B2092)&lt;&gt;MONTH(B2092-(WEEKDAY(B2092,1)-($E$1-1))-IF((WEEKDAY(B2092,1)-($E$1-1))&lt;=0,7,0)+(ROW(H2099)-ROW(B2094))*7+(COLUMN(H2099)-COLUMN(B2094)+1)),"",B2092-(WEEKDAY(B2092,1)-($E$1-1))-IF((WEEKDAY(B2092,1)-($E$1-1))&lt;=0,7,0)+(ROW(H2099)-ROW(B2094))*7+(COLUMN(H2099)-COLUMN(B2094)+1))</f>
        <v/>
      </c>
      <c r="I2099" s="19"/>
      <c r="J2099" s="24" t="str">
        <f>IF(MONTH(J2092)&lt;&gt;MONTH(J2092-(WEEKDAY(J2092,1)-($E$1-1))-IF((WEEKDAY(J2092,1)-($E$1-1))&lt;=0,7,0)+(ROW(J2099)-ROW(J2094))*7+(COLUMN(J2099)-COLUMN(J2094)+1)),"",J2092-(WEEKDAY(J2092,1)-($E$1-1))-IF((WEEKDAY(J2092,1)-($E$1-1))&lt;=0,7,0)+(ROW(J2099)-ROW(J2094))*7+(COLUMN(J2099)-COLUMN(J2094)+1))</f>
        <v/>
      </c>
      <c r="K2099" s="25" t="str">
        <f>IF(MONTH(J2092)&lt;&gt;MONTH(J2092-(WEEKDAY(J2092,1)-($E$1-1))-IF((WEEKDAY(J2092,1)-($E$1-1))&lt;=0,7,0)+(ROW(K2099)-ROW(J2094))*7+(COLUMN(K2099)-COLUMN(J2094)+1)),"",J2092-(WEEKDAY(J2092,1)-($E$1-1))-IF((WEEKDAY(J2092,1)-($E$1-1))&lt;=0,7,0)+(ROW(K2099)-ROW(J2094))*7+(COLUMN(K2099)-COLUMN(J2094)+1))</f>
        <v/>
      </c>
      <c r="L2099" s="24" t="str">
        <f>IF(MONTH(J2092)&lt;&gt;MONTH(J2092-(WEEKDAY(J2092,1)-($E$1-1))-IF((WEEKDAY(J2092,1)-($E$1-1))&lt;=0,7,0)+(ROW(L2099)-ROW(J2094))*7+(COLUMN(L2099)-COLUMN(J2094)+1)),"",J2092-(WEEKDAY(J2092,1)-($E$1-1))-IF((WEEKDAY(J2092,1)-($E$1-1))&lt;=0,7,0)+(ROW(L2099)-ROW(J2094))*7+(COLUMN(L2099)-COLUMN(J2094)+1))</f>
        <v/>
      </c>
      <c r="M2099" s="25" t="str">
        <f>IF(MONTH(J2092)&lt;&gt;MONTH(J2092-(WEEKDAY(J2092,1)-($E$1-1))-IF((WEEKDAY(J2092,1)-($E$1-1))&lt;=0,7,0)+(ROW(M2099)-ROW(J2094))*7+(COLUMN(M2099)-COLUMN(J2094)+1)),"",J2092-(WEEKDAY(J2092,1)-($E$1-1))-IF((WEEKDAY(J2092,1)-($E$1-1))&lt;=0,7,0)+(ROW(M2099)-ROW(J2094))*7+(COLUMN(M2099)-COLUMN(J2094)+1))</f>
        <v/>
      </c>
      <c r="N2099" s="24" t="str">
        <f>IF(MONTH(J2092)&lt;&gt;MONTH(J2092-(WEEKDAY(J2092,1)-($E$1-1))-IF((WEEKDAY(J2092,1)-($E$1-1))&lt;=0,7,0)+(ROW(N2099)-ROW(J2094))*7+(COLUMN(N2099)-COLUMN(J2094)+1)),"",J2092-(WEEKDAY(J2092,1)-($E$1-1))-IF((WEEKDAY(J2092,1)-($E$1-1))&lt;=0,7,0)+(ROW(N2099)-ROW(J2094))*7+(COLUMN(N2099)-COLUMN(J2094)+1))</f>
        <v/>
      </c>
      <c r="O2099" s="25" t="str">
        <f>IF(MONTH(J2092)&lt;&gt;MONTH(J2092-(WEEKDAY(J2092,1)-($E$1-1))-IF((WEEKDAY(J2092,1)-($E$1-1))&lt;=0,7,0)+(ROW(O2099)-ROW(J2094))*7+(COLUMN(O2099)-COLUMN(J2094)+1)),"",J2092-(WEEKDAY(J2092,1)-($E$1-1))-IF((WEEKDAY(J2092,1)-($E$1-1))&lt;=0,7,0)+(ROW(O2099)-ROW(J2094))*7+(COLUMN(O2099)-COLUMN(J2094)+1))</f>
        <v/>
      </c>
      <c r="P2099" s="24" t="str">
        <f>IF(MONTH(J2092)&lt;&gt;MONTH(J2092-(WEEKDAY(J2092,1)-($E$1-1))-IF((WEEKDAY(J2092,1)-($E$1-1))&lt;=0,7,0)+(ROW(P2099)-ROW(J2094))*7+(COLUMN(P2099)-COLUMN(J2094)+1)),"",J2092-(WEEKDAY(J2092,1)-($E$1-1))-IF((WEEKDAY(J2092,1)-($E$1-1))&lt;=0,7,0)+(ROW(P2099)-ROW(J2094))*7+(COLUMN(P2099)-COLUMN(J2094)+1))</f>
        <v/>
      </c>
      <c r="Q2099" s="19"/>
      <c r="R2099" s="25" t="str">
        <f>IF(MONTH(R2092)&lt;&gt;MONTH(R2092-(WEEKDAY(R2092,1)-($E$1-1))-IF((WEEKDAY(R2092,1)-($E$1-1))&lt;=0,7,0)+(ROW(R2099)-ROW(R2094))*7+(COLUMN(R2099)-COLUMN(R2094)+1)),"",R2092-(WEEKDAY(R2092,1)-($E$1-1))-IF((WEEKDAY(R2092,1)-($E$1-1))&lt;=0,7,0)+(ROW(R2099)-ROW(R2094))*7+(COLUMN(R2099)-COLUMN(R2094)+1))</f>
        <v/>
      </c>
      <c r="S2099" s="24" t="str">
        <f>IF(MONTH(R2092)&lt;&gt;MONTH(R2092-(WEEKDAY(R2092,1)-($E$1-1))-IF((WEEKDAY(R2092,1)-($E$1-1))&lt;=0,7,0)+(ROW(S2099)-ROW(R2094))*7+(COLUMN(S2099)-COLUMN(R2094)+1)),"",R2092-(WEEKDAY(R2092,1)-($E$1-1))-IF((WEEKDAY(R2092,1)-($E$1-1))&lt;=0,7,0)+(ROW(S2099)-ROW(R2094))*7+(COLUMN(S2099)-COLUMN(R2094)+1))</f>
        <v/>
      </c>
      <c r="T2099" s="25" t="str">
        <f>IF(MONTH(R2092)&lt;&gt;MONTH(R2092-(WEEKDAY(R2092,1)-($E$1-1))-IF((WEEKDAY(R2092,1)-($E$1-1))&lt;=0,7,0)+(ROW(T2099)-ROW(R2094))*7+(COLUMN(T2099)-COLUMN(R2094)+1)),"",R2092-(WEEKDAY(R2092,1)-($E$1-1))-IF((WEEKDAY(R2092,1)-($E$1-1))&lt;=0,7,0)+(ROW(T2099)-ROW(R2094))*7+(COLUMN(T2099)-COLUMN(R2094)+1))</f>
        <v/>
      </c>
      <c r="U2099" s="24" t="str">
        <f>IF(MONTH(R2092)&lt;&gt;MONTH(R2092-(WEEKDAY(R2092,1)-($E$1-1))-IF((WEEKDAY(R2092,1)-($E$1-1))&lt;=0,7,0)+(ROW(U2099)-ROW(R2094))*7+(COLUMN(U2099)-COLUMN(R2094)+1)),"",R2092-(WEEKDAY(R2092,1)-($E$1-1))-IF((WEEKDAY(R2092,1)-($E$1-1))&lt;=0,7,0)+(ROW(U2099)-ROW(R2094))*7+(COLUMN(U2099)-COLUMN(R2094)+1))</f>
        <v/>
      </c>
      <c r="V2099" s="25" t="str">
        <f>IF(MONTH(R2092)&lt;&gt;MONTH(R2092-(WEEKDAY(R2092,1)-($E$1-1))-IF((WEEKDAY(R2092,1)-($E$1-1))&lt;=0,7,0)+(ROW(V2099)-ROW(R2094))*7+(COLUMN(V2099)-COLUMN(R2094)+1)),"",R2092-(WEEKDAY(R2092,1)-($E$1-1))-IF((WEEKDAY(R2092,1)-($E$1-1))&lt;=0,7,0)+(ROW(V2099)-ROW(R2094))*7+(COLUMN(V2099)-COLUMN(R2094)+1))</f>
        <v/>
      </c>
      <c r="W2099" s="24" t="str">
        <f>IF(MONTH(R2092)&lt;&gt;MONTH(R2092-(WEEKDAY(R2092,1)-($E$1-1))-IF((WEEKDAY(R2092,1)-($E$1-1))&lt;=0,7,0)+(ROW(W2099)-ROW(R2094))*7+(COLUMN(W2099)-COLUMN(R2094)+1)),"",R2092-(WEEKDAY(R2092,1)-($E$1-1))-IF((WEEKDAY(R2092,1)-($E$1-1))&lt;=0,7,0)+(ROW(W2099)-ROW(R2094))*7+(COLUMN(W2099)-COLUMN(R2094)+1))</f>
        <v/>
      </c>
      <c r="X2099" s="25" t="str">
        <f>IF(MONTH(R2092)&lt;&gt;MONTH(R2092-(WEEKDAY(R2092,1)-($E$1-1))-IF((WEEKDAY(R2092,1)-($E$1-1))&lt;=0,7,0)+(ROW(X2099)-ROW(R2094))*7+(COLUMN(X2099)-COLUMN(R2094)+1)),"",R2092-(WEEKDAY(R2092,1)-($E$1-1))-IF((WEEKDAY(R2092,1)-($E$1-1))&lt;=0,7,0)+(ROW(X2099)-ROW(R2094))*7+(COLUMN(X2099)-COLUMN(R2094)+1))</f>
        <v/>
      </c>
      <c r="Y2099" s="20"/>
      <c r="Z2099" s="24">
        <f>IF(MONTH(Z2092)&lt;&gt;MONTH(Z2092-(WEEKDAY(Z2092,1)-($E$1-1))-IF((WEEKDAY(Z2092,1)-($E$1-1))&lt;=0,7,0)+(ROW(Z2099)-ROW(Z2094))*7+(COLUMN(Z2099)-COLUMN(Z2094)+1)),"",Z2092-(WEEKDAY(Z2092,1)-($E$1-1))-IF((WEEKDAY(Z2092,1)-($E$1-1))&lt;=0,7,0)+(ROW(Z2099)-ROW(Z2094))*7+(COLUMN(Z2099)-COLUMN(Z2094)+1))</f>
        <v>63309</v>
      </c>
      <c r="AA2099" s="25" t="str">
        <f>IF(MONTH(Z2092)&lt;&gt;MONTH(Z2092-(WEEKDAY(Z2092,1)-($E$1-1))-IF((WEEKDAY(Z2092,1)-($E$1-1))&lt;=0,7,0)+(ROW(AA2099)-ROW(Z2094))*7+(COLUMN(AA2099)-COLUMN(Z2094)+1)),"",Z2092-(WEEKDAY(Z2092,1)-($E$1-1))-IF((WEEKDAY(Z2092,1)-($E$1-1))&lt;=0,7,0)+(ROW(AA2099)-ROW(Z2094))*7+(COLUMN(AA2099)-COLUMN(Z2094)+1))</f>
        <v/>
      </c>
      <c r="AB2099" s="24" t="str">
        <f>IF(MONTH(Z2092)&lt;&gt;MONTH(Z2092-(WEEKDAY(Z2092,1)-($E$1-1))-IF((WEEKDAY(Z2092,1)-($E$1-1))&lt;=0,7,0)+(ROW(AB2099)-ROW(Z2094))*7+(COLUMN(AB2099)-COLUMN(Z2094)+1)),"",Z2092-(WEEKDAY(Z2092,1)-($E$1-1))-IF((WEEKDAY(Z2092,1)-($E$1-1))&lt;=0,7,0)+(ROW(AB2099)-ROW(Z2094))*7+(COLUMN(AB2099)-COLUMN(Z2094)+1))</f>
        <v/>
      </c>
      <c r="AC2099" s="25" t="str">
        <f>IF(MONTH(Z2092)&lt;&gt;MONTH(Z2092-(WEEKDAY(Z2092,1)-($E$1-1))-IF((WEEKDAY(Z2092,1)-($E$1-1))&lt;=0,7,0)+(ROW(AC2099)-ROW(Z2094))*7+(COLUMN(AC2099)-COLUMN(Z2094)+1)),"",Z2092-(WEEKDAY(Z2092,1)-($E$1-1))-IF((WEEKDAY(Z2092,1)-($E$1-1))&lt;=0,7,0)+(ROW(AC2099)-ROW(Z2094))*7+(COLUMN(AC2099)-COLUMN(Z2094)+1))</f>
        <v/>
      </c>
      <c r="AD2099" s="24" t="str">
        <f>IF(MONTH(Z2092)&lt;&gt;MONTH(Z2092-(WEEKDAY(Z2092,1)-($E$1-1))-IF((WEEKDAY(Z2092,1)-($E$1-1))&lt;=0,7,0)+(ROW(AD2099)-ROW(Z2094))*7+(COLUMN(AD2099)-COLUMN(Z2094)+1)),"",Z2092-(WEEKDAY(Z2092,1)-($E$1-1))-IF((WEEKDAY(Z2092,1)-($E$1-1))&lt;=0,7,0)+(ROW(AD2099)-ROW(Z2094))*7+(COLUMN(AD2099)-COLUMN(Z2094)+1))</f>
        <v/>
      </c>
      <c r="AE2099" s="25" t="str">
        <f>IF(MONTH(Z2092)&lt;&gt;MONTH(Z2092-(WEEKDAY(Z2092,1)-($E$1-1))-IF((WEEKDAY(Z2092,1)-($E$1-1))&lt;=0,7,0)+(ROW(AE2099)-ROW(Z2094))*7+(COLUMN(AE2099)-COLUMN(Z2094)+1)),"",Z2092-(WEEKDAY(Z2092,1)-($E$1-1))-IF((WEEKDAY(Z2092,1)-($E$1-1))&lt;=0,7,0)+(ROW(AE2099)-ROW(Z2094))*7+(COLUMN(AE2099)-COLUMN(Z2094)+1))</f>
        <v/>
      </c>
      <c r="AF2099" s="24" t="str">
        <f>IF(MONTH(Z2092)&lt;&gt;MONTH(Z2092-(WEEKDAY(Z2092,1)-($E$1-1))-IF((WEEKDAY(Z2092,1)-($E$1-1))&lt;=0,7,0)+(ROW(AF2099)-ROW(Z2094))*7+(COLUMN(AF2099)-COLUMN(Z2094)+1)),"",Z2092-(WEEKDAY(Z2092,1)-($E$1-1))-IF((WEEKDAY(Z2092,1)-($E$1-1))&lt;=0,7,0)+(ROW(AF2099)-ROW(Z2094))*7+(COLUMN(AF2099)-COLUMN(Z2094)+1))</f>
        <v/>
      </c>
      <c r="AG2099" s="13"/>
    </row>
    <row r="2100" spans="1:33" x14ac:dyDescent="0.2">
      <c r="A2100" s="10"/>
      <c r="B2100" s="22"/>
      <c r="C2100" s="22"/>
      <c r="D2100" s="22"/>
      <c r="E2100" s="22"/>
      <c r="F2100" s="22"/>
      <c r="G2100" s="22"/>
      <c r="H2100" s="22"/>
      <c r="I2100" s="22"/>
      <c r="J2100" s="22"/>
      <c r="K2100" s="22"/>
      <c r="L2100" s="22"/>
      <c r="M2100" s="22"/>
      <c r="N2100" s="22"/>
      <c r="O2100" s="22"/>
      <c r="P2100" s="22"/>
      <c r="Q2100" s="22"/>
      <c r="R2100" s="22"/>
      <c r="S2100" s="22"/>
      <c r="T2100" s="22"/>
      <c r="U2100" s="22"/>
      <c r="V2100" s="22"/>
      <c r="W2100" s="22"/>
      <c r="X2100" s="22"/>
      <c r="Y2100" s="23"/>
      <c r="Z2100" s="23"/>
      <c r="AA2100" s="23"/>
      <c r="AB2100" s="23"/>
      <c r="AC2100" s="23"/>
      <c r="AD2100" s="23"/>
      <c r="AE2100" s="23"/>
      <c r="AF2100" s="23"/>
      <c r="AG2100" s="13"/>
    </row>
    <row r="2101" spans="1:33" ht="14.25" x14ac:dyDescent="0.2">
      <c r="A2101" s="11"/>
      <c r="B2101" s="31">
        <f>DATE(YEAR(Z2092),MONTH(Z2092)+1,1)</f>
        <v>63310</v>
      </c>
      <c r="C2101" s="31"/>
      <c r="D2101" s="31"/>
      <c r="E2101" s="31"/>
      <c r="F2101" s="31"/>
      <c r="G2101" s="31"/>
      <c r="H2101" s="31"/>
      <c r="I2101" s="19"/>
      <c r="J2101" s="31">
        <f>DATE(YEAR(B2101),MONTH(B2101)+1,1)</f>
        <v>63341</v>
      </c>
      <c r="K2101" s="31"/>
      <c r="L2101" s="31"/>
      <c r="M2101" s="31"/>
      <c r="N2101" s="31"/>
      <c r="O2101" s="31"/>
      <c r="P2101" s="31"/>
      <c r="Q2101" s="19"/>
      <c r="R2101" s="31">
        <f>DATE(YEAR(J2101),MONTH(J2101)+1,1)</f>
        <v>63371</v>
      </c>
      <c r="S2101" s="31"/>
      <c r="T2101" s="31"/>
      <c r="U2101" s="31"/>
      <c r="V2101" s="31"/>
      <c r="W2101" s="31"/>
      <c r="X2101" s="31"/>
      <c r="Y2101" s="20"/>
      <c r="Z2101" s="31">
        <f>DATE(YEAR(R2101),MONTH(R2101)+1,1)</f>
        <v>63402</v>
      </c>
      <c r="AA2101" s="31"/>
      <c r="AB2101" s="31"/>
      <c r="AC2101" s="31"/>
      <c r="AD2101" s="31"/>
      <c r="AE2101" s="31"/>
      <c r="AF2101" s="31"/>
      <c r="AG2101" s="13"/>
    </row>
    <row r="2102" spans="1:33" ht="14.25" x14ac:dyDescent="0.2">
      <c r="A2102" s="11"/>
      <c r="B2102" s="26" t="str">
        <f>$B$5</f>
        <v>Su</v>
      </c>
      <c r="C2102" s="21" t="str">
        <f>$C$5</f>
        <v>M</v>
      </c>
      <c r="D2102" s="26" t="str">
        <f>$D$5</f>
        <v>Tu</v>
      </c>
      <c r="E2102" s="21" t="str">
        <f>$E$5</f>
        <v>W</v>
      </c>
      <c r="F2102" s="26" t="str">
        <f>$F$5</f>
        <v>Th</v>
      </c>
      <c r="G2102" s="21" t="str">
        <f>$G$5</f>
        <v>F</v>
      </c>
      <c r="H2102" s="26" t="str">
        <f>$H$5</f>
        <v>Sa</v>
      </c>
      <c r="I2102" s="19"/>
      <c r="J2102" s="26" t="str">
        <f>$B$5</f>
        <v>Su</v>
      </c>
      <c r="K2102" s="21" t="str">
        <f>$C$5</f>
        <v>M</v>
      </c>
      <c r="L2102" s="26" t="str">
        <f>$D$5</f>
        <v>Tu</v>
      </c>
      <c r="M2102" s="21" t="str">
        <f>$E$5</f>
        <v>W</v>
      </c>
      <c r="N2102" s="26" t="str">
        <f>$F$5</f>
        <v>Th</v>
      </c>
      <c r="O2102" s="21" t="str">
        <f>$G$5</f>
        <v>F</v>
      </c>
      <c r="P2102" s="26" t="str">
        <f>$H$5</f>
        <v>Sa</v>
      </c>
      <c r="Q2102" s="19"/>
      <c r="R2102" s="26" t="str">
        <f>$B$5</f>
        <v>Su</v>
      </c>
      <c r="S2102" s="21" t="str">
        <f>$C$5</f>
        <v>M</v>
      </c>
      <c r="T2102" s="26" t="str">
        <f>$D$5</f>
        <v>Tu</v>
      </c>
      <c r="U2102" s="21" t="str">
        <f>$E$5</f>
        <v>W</v>
      </c>
      <c r="V2102" s="26" t="str">
        <f>$F$5</f>
        <v>Th</v>
      </c>
      <c r="W2102" s="21" t="str">
        <f>$G$5</f>
        <v>F</v>
      </c>
      <c r="X2102" s="26" t="str">
        <f>$H$5</f>
        <v>Sa</v>
      </c>
      <c r="Y2102" s="20"/>
      <c r="Z2102" s="26" t="str">
        <f>$B$5</f>
        <v>Su</v>
      </c>
      <c r="AA2102" s="21" t="str">
        <f>$C$5</f>
        <v>M</v>
      </c>
      <c r="AB2102" s="26" t="str">
        <f>$D$5</f>
        <v>Tu</v>
      </c>
      <c r="AC2102" s="21" t="str">
        <f>$E$5</f>
        <v>W</v>
      </c>
      <c r="AD2102" s="26" t="str">
        <f>$F$5</f>
        <v>Th</v>
      </c>
      <c r="AE2102" s="21" t="str">
        <f>$G$5</f>
        <v>F</v>
      </c>
      <c r="AF2102" s="26" t="str">
        <f>$H$5</f>
        <v>Sa</v>
      </c>
      <c r="AG2102" s="13"/>
    </row>
    <row r="2103" spans="1:33" ht="15" x14ac:dyDescent="0.2">
      <c r="A2103" s="11"/>
      <c r="B2103" s="24" t="str">
        <f>IF(MONTH(B2101)&lt;&gt;MONTH(B2101-(WEEKDAY(B2101,1)-($E$1-1))-IF((WEEKDAY(B2101,1)-($E$1-1))&lt;=0,7,0)+(ROW(B2103)-ROW(B2103))*7+(COLUMN(B2103)-COLUMN(B2103)+1)),"",B2101-(WEEKDAY(B2101,1)-($E$1-1))-IF((WEEKDAY(B2101,1)-($E$1-1))&lt;=0,7,0)+(ROW(B2103)-ROW(B2103))*7+(COLUMN(B2103)-COLUMN(B2103)+1))</f>
        <v/>
      </c>
      <c r="C2103" s="25">
        <f>IF(MONTH(B2101)&lt;&gt;MONTH(B2101-(WEEKDAY(B2101,1)-($E$1-1))-IF((WEEKDAY(B2101,1)-($E$1-1))&lt;=0,7,0)+(ROW(C2103)-ROW(B2103))*7+(COLUMN(C2103)-COLUMN(B2103)+1)),"",B2101-(WEEKDAY(B2101,1)-($E$1-1))-IF((WEEKDAY(B2101,1)-($E$1-1))&lt;=0,7,0)+(ROW(C2103)-ROW(B2103))*7+(COLUMN(C2103)-COLUMN(B2103)+1))</f>
        <v>63310</v>
      </c>
      <c r="D2103" s="24">
        <f>IF(MONTH(B2101)&lt;&gt;MONTH(B2101-(WEEKDAY(B2101,1)-($E$1-1))-IF((WEEKDAY(B2101,1)-($E$1-1))&lt;=0,7,0)+(ROW(D2103)-ROW(B2103))*7+(COLUMN(D2103)-COLUMN(B2103)+1)),"",B2101-(WEEKDAY(B2101,1)-($E$1-1))-IF((WEEKDAY(B2101,1)-($E$1-1))&lt;=0,7,0)+(ROW(D2103)-ROW(B2103))*7+(COLUMN(D2103)-COLUMN(B2103)+1))</f>
        <v>63311</v>
      </c>
      <c r="E2103" s="25">
        <f>IF(MONTH(B2101)&lt;&gt;MONTH(B2101-(WEEKDAY(B2101,1)-($E$1-1))-IF((WEEKDAY(B2101,1)-($E$1-1))&lt;=0,7,0)+(ROW(E2103)-ROW(B2103))*7+(COLUMN(E2103)-COLUMN(B2103)+1)),"",B2101-(WEEKDAY(B2101,1)-($E$1-1))-IF((WEEKDAY(B2101,1)-($E$1-1))&lt;=0,7,0)+(ROW(E2103)-ROW(B2103))*7+(COLUMN(E2103)-COLUMN(B2103)+1))</f>
        <v>63312</v>
      </c>
      <c r="F2103" s="24">
        <f>IF(MONTH(B2101)&lt;&gt;MONTH(B2101-(WEEKDAY(B2101,1)-($E$1-1))-IF((WEEKDAY(B2101,1)-($E$1-1))&lt;=0,7,0)+(ROW(F2103)-ROW(B2103))*7+(COLUMN(F2103)-COLUMN(B2103)+1)),"",B2101-(WEEKDAY(B2101,1)-($E$1-1))-IF((WEEKDAY(B2101,1)-($E$1-1))&lt;=0,7,0)+(ROW(F2103)-ROW(B2103))*7+(COLUMN(F2103)-COLUMN(B2103)+1))</f>
        <v>63313</v>
      </c>
      <c r="G2103" s="25">
        <f>IF(MONTH(B2101)&lt;&gt;MONTH(B2101-(WEEKDAY(B2101,1)-($E$1-1))-IF((WEEKDAY(B2101,1)-($E$1-1))&lt;=0,7,0)+(ROW(G2103)-ROW(B2103))*7+(COLUMN(G2103)-COLUMN(B2103)+1)),"",B2101-(WEEKDAY(B2101,1)-($E$1-1))-IF((WEEKDAY(B2101,1)-($E$1-1))&lt;=0,7,0)+(ROW(G2103)-ROW(B2103))*7+(COLUMN(G2103)-COLUMN(B2103)+1))</f>
        <v>63314</v>
      </c>
      <c r="H2103" s="24">
        <f>IF(MONTH(B2101)&lt;&gt;MONTH(B2101-(WEEKDAY(B2101,1)-($E$1-1))-IF((WEEKDAY(B2101,1)-($E$1-1))&lt;=0,7,0)+(ROW(H2103)-ROW(B2103))*7+(COLUMN(H2103)-COLUMN(B2103)+1)),"",B2101-(WEEKDAY(B2101,1)-($E$1-1))-IF((WEEKDAY(B2101,1)-($E$1-1))&lt;=0,7,0)+(ROW(H2103)-ROW(B2103))*7+(COLUMN(H2103)-COLUMN(B2103)+1))</f>
        <v>63315</v>
      </c>
      <c r="I2103" s="19"/>
      <c r="J2103" s="25" t="str">
        <f>IF(MONTH(J2101)&lt;&gt;MONTH(J2101-(WEEKDAY(J2101,1)-($E$1-1))-IF((WEEKDAY(J2101,1)-($E$1-1))&lt;=0,7,0)+(ROW(J2103)-ROW(J2103))*7+(COLUMN(J2103)-COLUMN(J2103)+1)),"",J2101-(WEEKDAY(J2101,1)-($E$1-1))-IF((WEEKDAY(J2101,1)-($E$1-1))&lt;=0,7,0)+(ROW(J2103)-ROW(J2103))*7+(COLUMN(J2103)-COLUMN(J2103)+1))</f>
        <v/>
      </c>
      <c r="K2103" s="24" t="str">
        <f>IF(MONTH(J2101)&lt;&gt;MONTH(J2101-(WEEKDAY(J2101,1)-($E$1-1))-IF((WEEKDAY(J2101,1)-($E$1-1))&lt;=0,7,0)+(ROW(K2103)-ROW(J2103))*7+(COLUMN(K2103)-COLUMN(J2103)+1)),"",J2101-(WEEKDAY(J2101,1)-($E$1-1))-IF((WEEKDAY(J2101,1)-($E$1-1))&lt;=0,7,0)+(ROW(K2103)-ROW(J2103))*7+(COLUMN(K2103)-COLUMN(J2103)+1))</f>
        <v/>
      </c>
      <c r="L2103" s="25" t="str">
        <f>IF(MONTH(J2101)&lt;&gt;MONTH(J2101-(WEEKDAY(J2101,1)-($E$1-1))-IF((WEEKDAY(J2101,1)-($E$1-1))&lt;=0,7,0)+(ROW(L2103)-ROW(J2103))*7+(COLUMN(L2103)-COLUMN(J2103)+1)),"",J2101-(WEEKDAY(J2101,1)-($E$1-1))-IF((WEEKDAY(J2101,1)-($E$1-1))&lt;=0,7,0)+(ROW(L2103)-ROW(J2103))*7+(COLUMN(L2103)-COLUMN(J2103)+1))</f>
        <v/>
      </c>
      <c r="M2103" s="24" t="str">
        <f>IF(MONTH(J2101)&lt;&gt;MONTH(J2101-(WEEKDAY(J2101,1)-($E$1-1))-IF((WEEKDAY(J2101,1)-($E$1-1))&lt;=0,7,0)+(ROW(M2103)-ROW(J2103))*7+(COLUMN(M2103)-COLUMN(J2103)+1)),"",J2101-(WEEKDAY(J2101,1)-($E$1-1))-IF((WEEKDAY(J2101,1)-($E$1-1))&lt;=0,7,0)+(ROW(M2103)-ROW(J2103))*7+(COLUMN(M2103)-COLUMN(J2103)+1))</f>
        <v/>
      </c>
      <c r="N2103" s="25">
        <f>IF(MONTH(J2101)&lt;&gt;MONTH(J2101-(WEEKDAY(J2101,1)-($E$1-1))-IF((WEEKDAY(J2101,1)-($E$1-1))&lt;=0,7,0)+(ROW(N2103)-ROW(J2103))*7+(COLUMN(N2103)-COLUMN(J2103)+1)),"",J2101-(WEEKDAY(J2101,1)-($E$1-1))-IF((WEEKDAY(J2101,1)-($E$1-1))&lt;=0,7,0)+(ROW(N2103)-ROW(J2103))*7+(COLUMN(N2103)-COLUMN(J2103)+1))</f>
        <v>63341</v>
      </c>
      <c r="O2103" s="24">
        <f>IF(MONTH(J2101)&lt;&gt;MONTH(J2101-(WEEKDAY(J2101,1)-($E$1-1))-IF((WEEKDAY(J2101,1)-($E$1-1))&lt;=0,7,0)+(ROW(O2103)-ROW(J2103))*7+(COLUMN(O2103)-COLUMN(J2103)+1)),"",J2101-(WEEKDAY(J2101,1)-($E$1-1))-IF((WEEKDAY(J2101,1)-($E$1-1))&lt;=0,7,0)+(ROW(O2103)-ROW(J2103))*7+(COLUMN(O2103)-COLUMN(J2103)+1))</f>
        <v>63342</v>
      </c>
      <c r="P2103" s="25">
        <f>IF(MONTH(J2101)&lt;&gt;MONTH(J2101-(WEEKDAY(J2101,1)-($E$1-1))-IF((WEEKDAY(J2101,1)-($E$1-1))&lt;=0,7,0)+(ROW(P2103)-ROW(J2103))*7+(COLUMN(P2103)-COLUMN(J2103)+1)),"",J2101-(WEEKDAY(J2101,1)-($E$1-1))-IF((WEEKDAY(J2101,1)-($E$1-1))&lt;=0,7,0)+(ROW(P2103)-ROW(J2103))*7+(COLUMN(P2103)-COLUMN(J2103)+1))</f>
        <v>63343</v>
      </c>
      <c r="Q2103" s="19"/>
      <c r="R2103" s="24" t="str">
        <f>IF(MONTH(R2101)&lt;&gt;MONTH(R2101-(WEEKDAY(R2101,1)-($E$1-1))-IF((WEEKDAY(R2101,1)-($E$1-1))&lt;=0,7,0)+(ROW(R2103)-ROW(R2103))*7+(COLUMN(R2103)-COLUMN(R2103)+1)),"",R2101-(WEEKDAY(R2101,1)-($E$1-1))-IF((WEEKDAY(R2101,1)-($E$1-1))&lt;=0,7,0)+(ROW(R2103)-ROW(R2103))*7+(COLUMN(R2103)-COLUMN(R2103)+1))</f>
        <v/>
      </c>
      <c r="S2103" s="25" t="str">
        <f>IF(MONTH(R2101)&lt;&gt;MONTH(R2101-(WEEKDAY(R2101,1)-($E$1-1))-IF((WEEKDAY(R2101,1)-($E$1-1))&lt;=0,7,0)+(ROW(S2103)-ROW(R2103))*7+(COLUMN(S2103)-COLUMN(R2103)+1)),"",R2101-(WEEKDAY(R2101,1)-($E$1-1))-IF((WEEKDAY(R2101,1)-($E$1-1))&lt;=0,7,0)+(ROW(S2103)-ROW(R2103))*7+(COLUMN(S2103)-COLUMN(R2103)+1))</f>
        <v/>
      </c>
      <c r="T2103" s="24" t="str">
        <f>IF(MONTH(R2101)&lt;&gt;MONTH(R2101-(WEEKDAY(R2101,1)-($E$1-1))-IF((WEEKDAY(R2101,1)-($E$1-1))&lt;=0,7,0)+(ROW(T2103)-ROW(R2103))*7+(COLUMN(T2103)-COLUMN(R2103)+1)),"",R2101-(WEEKDAY(R2101,1)-($E$1-1))-IF((WEEKDAY(R2101,1)-($E$1-1))&lt;=0,7,0)+(ROW(T2103)-ROW(R2103))*7+(COLUMN(T2103)-COLUMN(R2103)+1))</f>
        <v/>
      </c>
      <c r="U2103" s="25" t="str">
        <f>IF(MONTH(R2101)&lt;&gt;MONTH(R2101-(WEEKDAY(R2101,1)-($E$1-1))-IF((WEEKDAY(R2101,1)-($E$1-1))&lt;=0,7,0)+(ROW(U2103)-ROW(R2103))*7+(COLUMN(U2103)-COLUMN(R2103)+1)),"",R2101-(WEEKDAY(R2101,1)-($E$1-1))-IF((WEEKDAY(R2101,1)-($E$1-1))&lt;=0,7,0)+(ROW(U2103)-ROW(R2103))*7+(COLUMN(U2103)-COLUMN(R2103)+1))</f>
        <v/>
      </c>
      <c r="V2103" s="24" t="str">
        <f>IF(MONTH(R2101)&lt;&gt;MONTH(R2101-(WEEKDAY(R2101,1)-($E$1-1))-IF((WEEKDAY(R2101,1)-($E$1-1))&lt;=0,7,0)+(ROW(V2103)-ROW(R2103))*7+(COLUMN(V2103)-COLUMN(R2103)+1)),"",R2101-(WEEKDAY(R2101,1)-($E$1-1))-IF((WEEKDAY(R2101,1)-($E$1-1))&lt;=0,7,0)+(ROW(V2103)-ROW(R2103))*7+(COLUMN(V2103)-COLUMN(R2103)+1))</f>
        <v/>
      </c>
      <c r="W2103" s="25" t="str">
        <f>IF(MONTH(R2101)&lt;&gt;MONTH(R2101-(WEEKDAY(R2101,1)-($E$1-1))-IF((WEEKDAY(R2101,1)-($E$1-1))&lt;=0,7,0)+(ROW(W2103)-ROW(R2103))*7+(COLUMN(W2103)-COLUMN(R2103)+1)),"",R2101-(WEEKDAY(R2101,1)-($E$1-1))-IF((WEEKDAY(R2101,1)-($E$1-1))&lt;=0,7,0)+(ROW(W2103)-ROW(R2103))*7+(COLUMN(W2103)-COLUMN(R2103)+1))</f>
        <v/>
      </c>
      <c r="X2103" s="24">
        <f>IF(MONTH(R2101)&lt;&gt;MONTH(R2101-(WEEKDAY(R2101,1)-($E$1-1))-IF((WEEKDAY(R2101,1)-($E$1-1))&lt;=0,7,0)+(ROW(X2103)-ROW(R2103))*7+(COLUMN(X2103)-COLUMN(R2103)+1)),"",R2101-(WEEKDAY(R2101,1)-($E$1-1))-IF((WEEKDAY(R2101,1)-($E$1-1))&lt;=0,7,0)+(ROW(X2103)-ROW(R2103))*7+(COLUMN(X2103)-COLUMN(R2103)+1))</f>
        <v>63371</v>
      </c>
      <c r="Y2103" s="20"/>
      <c r="Z2103" s="25" t="str">
        <f>IF(MONTH(Z2101)&lt;&gt;MONTH(Z2101-(WEEKDAY(Z2101,1)-($E$1-1))-IF((WEEKDAY(Z2101,1)-($E$1-1))&lt;=0,7,0)+(ROW(Z2103)-ROW(Z2103))*7+(COLUMN(Z2103)-COLUMN(Z2103)+1)),"",Z2101-(WEEKDAY(Z2101,1)-($E$1-1))-IF((WEEKDAY(Z2101,1)-($E$1-1))&lt;=0,7,0)+(ROW(Z2103)-ROW(Z2103))*7+(COLUMN(Z2103)-COLUMN(Z2103)+1))</f>
        <v/>
      </c>
      <c r="AA2103" s="24" t="str">
        <f>IF(MONTH(Z2101)&lt;&gt;MONTH(Z2101-(WEEKDAY(Z2101,1)-($E$1-1))-IF((WEEKDAY(Z2101,1)-($E$1-1))&lt;=0,7,0)+(ROW(AA2103)-ROW(Z2103))*7+(COLUMN(AA2103)-COLUMN(Z2103)+1)),"",Z2101-(WEEKDAY(Z2101,1)-($E$1-1))-IF((WEEKDAY(Z2101,1)-($E$1-1))&lt;=0,7,0)+(ROW(AA2103)-ROW(Z2103))*7+(COLUMN(AA2103)-COLUMN(Z2103)+1))</f>
        <v/>
      </c>
      <c r="AB2103" s="25">
        <f>IF(MONTH(Z2101)&lt;&gt;MONTH(Z2101-(WEEKDAY(Z2101,1)-($E$1-1))-IF((WEEKDAY(Z2101,1)-($E$1-1))&lt;=0,7,0)+(ROW(AB2103)-ROW(Z2103))*7+(COLUMN(AB2103)-COLUMN(Z2103)+1)),"",Z2101-(WEEKDAY(Z2101,1)-($E$1-1))-IF((WEEKDAY(Z2101,1)-($E$1-1))&lt;=0,7,0)+(ROW(AB2103)-ROW(Z2103))*7+(COLUMN(AB2103)-COLUMN(Z2103)+1))</f>
        <v>63402</v>
      </c>
      <c r="AC2103" s="24">
        <f>IF(MONTH(Z2101)&lt;&gt;MONTH(Z2101-(WEEKDAY(Z2101,1)-($E$1-1))-IF((WEEKDAY(Z2101,1)-($E$1-1))&lt;=0,7,0)+(ROW(AC2103)-ROW(Z2103))*7+(COLUMN(AC2103)-COLUMN(Z2103)+1)),"",Z2101-(WEEKDAY(Z2101,1)-($E$1-1))-IF((WEEKDAY(Z2101,1)-($E$1-1))&lt;=0,7,0)+(ROW(AC2103)-ROW(Z2103))*7+(COLUMN(AC2103)-COLUMN(Z2103)+1))</f>
        <v>63403</v>
      </c>
      <c r="AD2103" s="25">
        <f>IF(MONTH(Z2101)&lt;&gt;MONTH(Z2101-(WEEKDAY(Z2101,1)-($E$1-1))-IF((WEEKDAY(Z2101,1)-($E$1-1))&lt;=0,7,0)+(ROW(AD2103)-ROW(Z2103))*7+(COLUMN(AD2103)-COLUMN(Z2103)+1)),"",Z2101-(WEEKDAY(Z2101,1)-($E$1-1))-IF((WEEKDAY(Z2101,1)-($E$1-1))&lt;=0,7,0)+(ROW(AD2103)-ROW(Z2103))*7+(COLUMN(AD2103)-COLUMN(Z2103)+1))</f>
        <v>63404</v>
      </c>
      <c r="AE2103" s="24">
        <f>IF(MONTH(Z2101)&lt;&gt;MONTH(Z2101-(WEEKDAY(Z2101,1)-($E$1-1))-IF((WEEKDAY(Z2101,1)-($E$1-1))&lt;=0,7,0)+(ROW(AE2103)-ROW(Z2103))*7+(COLUMN(AE2103)-COLUMN(Z2103)+1)),"",Z2101-(WEEKDAY(Z2101,1)-($E$1-1))-IF((WEEKDAY(Z2101,1)-($E$1-1))&lt;=0,7,0)+(ROW(AE2103)-ROW(Z2103))*7+(COLUMN(AE2103)-COLUMN(Z2103)+1))</f>
        <v>63405</v>
      </c>
      <c r="AF2103" s="25">
        <f>IF(MONTH(Z2101)&lt;&gt;MONTH(Z2101-(WEEKDAY(Z2101,1)-($E$1-1))-IF((WEEKDAY(Z2101,1)-($E$1-1))&lt;=0,7,0)+(ROW(AF2103)-ROW(Z2103))*7+(COLUMN(AF2103)-COLUMN(Z2103)+1)),"",Z2101-(WEEKDAY(Z2101,1)-($E$1-1))-IF((WEEKDAY(Z2101,1)-($E$1-1))&lt;=0,7,0)+(ROW(AF2103)-ROW(Z2103))*7+(COLUMN(AF2103)-COLUMN(Z2103)+1))</f>
        <v>63406</v>
      </c>
      <c r="AG2103" s="13"/>
    </row>
    <row r="2104" spans="1:33" ht="15" x14ac:dyDescent="0.2">
      <c r="A2104" s="11"/>
      <c r="B2104" s="25">
        <f>IF(MONTH(B2101)&lt;&gt;MONTH(B2101-(WEEKDAY(B2101,1)-($E$1-1))-IF((WEEKDAY(B2101,1)-($E$1-1))&lt;=0,7,0)+(ROW(B2104)-ROW(B2103))*7+(COLUMN(B2104)-COLUMN(B2103)+1)),"",B2101-(WEEKDAY(B2101,1)-($E$1-1))-IF((WEEKDAY(B2101,1)-($E$1-1))&lt;=0,7,0)+(ROW(B2104)-ROW(B2103))*7+(COLUMN(B2104)-COLUMN(B2103)+1))</f>
        <v>63316</v>
      </c>
      <c r="C2104" s="24">
        <f>IF(MONTH(B2101)&lt;&gt;MONTH(B2101-(WEEKDAY(B2101,1)-($E$1-1))-IF((WEEKDAY(B2101,1)-($E$1-1))&lt;=0,7,0)+(ROW(C2104)-ROW(B2103))*7+(COLUMN(C2104)-COLUMN(B2103)+1)),"",B2101-(WEEKDAY(B2101,1)-($E$1-1))-IF((WEEKDAY(B2101,1)-($E$1-1))&lt;=0,7,0)+(ROW(C2104)-ROW(B2103))*7+(COLUMN(C2104)-COLUMN(B2103)+1))</f>
        <v>63317</v>
      </c>
      <c r="D2104" s="25">
        <f>IF(MONTH(B2101)&lt;&gt;MONTH(B2101-(WEEKDAY(B2101,1)-($E$1-1))-IF((WEEKDAY(B2101,1)-($E$1-1))&lt;=0,7,0)+(ROW(D2104)-ROW(B2103))*7+(COLUMN(D2104)-COLUMN(B2103)+1)),"",B2101-(WEEKDAY(B2101,1)-($E$1-1))-IF((WEEKDAY(B2101,1)-($E$1-1))&lt;=0,7,0)+(ROW(D2104)-ROW(B2103))*7+(COLUMN(D2104)-COLUMN(B2103)+1))</f>
        <v>63318</v>
      </c>
      <c r="E2104" s="24">
        <f>IF(MONTH(B2101)&lt;&gt;MONTH(B2101-(WEEKDAY(B2101,1)-($E$1-1))-IF((WEEKDAY(B2101,1)-($E$1-1))&lt;=0,7,0)+(ROW(E2104)-ROW(B2103))*7+(COLUMN(E2104)-COLUMN(B2103)+1)),"",B2101-(WEEKDAY(B2101,1)-($E$1-1))-IF((WEEKDAY(B2101,1)-($E$1-1))&lt;=0,7,0)+(ROW(E2104)-ROW(B2103))*7+(COLUMN(E2104)-COLUMN(B2103)+1))</f>
        <v>63319</v>
      </c>
      <c r="F2104" s="25">
        <f>IF(MONTH(B2101)&lt;&gt;MONTH(B2101-(WEEKDAY(B2101,1)-($E$1-1))-IF((WEEKDAY(B2101,1)-($E$1-1))&lt;=0,7,0)+(ROW(F2104)-ROW(B2103))*7+(COLUMN(F2104)-COLUMN(B2103)+1)),"",B2101-(WEEKDAY(B2101,1)-($E$1-1))-IF((WEEKDAY(B2101,1)-($E$1-1))&lt;=0,7,0)+(ROW(F2104)-ROW(B2103))*7+(COLUMN(F2104)-COLUMN(B2103)+1))</f>
        <v>63320</v>
      </c>
      <c r="G2104" s="24">
        <f>IF(MONTH(B2101)&lt;&gt;MONTH(B2101-(WEEKDAY(B2101,1)-($E$1-1))-IF((WEEKDAY(B2101,1)-($E$1-1))&lt;=0,7,0)+(ROW(G2104)-ROW(B2103))*7+(COLUMN(G2104)-COLUMN(B2103)+1)),"",B2101-(WEEKDAY(B2101,1)-($E$1-1))-IF((WEEKDAY(B2101,1)-($E$1-1))&lt;=0,7,0)+(ROW(G2104)-ROW(B2103))*7+(COLUMN(G2104)-COLUMN(B2103)+1))</f>
        <v>63321</v>
      </c>
      <c r="H2104" s="25">
        <f>IF(MONTH(B2101)&lt;&gt;MONTH(B2101-(WEEKDAY(B2101,1)-($E$1-1))-IF((WEEKDAY(B2101,1)-($E$1-1))&lt;=0,7,0)+(ROW(H2104)-ROW(B2103))*7+(COLUMN(H2104)-COLUMN(B2103)+1)),"",B2101-(WEEKDAY(B2101,1)-($E$1-1))-IF((WEEKDAY(B2101,1)-($E$1-1))&lt;=0,7,0)+(ROW(H2104)-ROW(B2103))*7+(COLUMN(H2104)-COLUMN(B2103)+1))</f>
        <v>63322</v>
      </c>
      <c r="I2104" s="19"/>
      <c r="J2104" s="24">
        <f>IF(MONTH(J2101)&lt;&gt;MONTH(J2101-(WEEKDAY(J2101,1)-($E$1-1))-IF((WEEKDAY(J2101,1)-($E$1-1))&lt;=0,7,0)+(ROW(J2104)-ROW(J2103))*7+(COLUMN(J2104)-COLUMN(J2103)+1)),"",J2101-(WEEKDAY(J2101,1)-($E$1-1))-IF((WEEKDAY(J2101,1)-($E$1-1))&lt;=0,7,0)+(ROW(J2104)-ROW(J2103))*7+(COLUMN(J2104)-COLUMN(J2103)+1))</f>
        <v>63344</v>
      </c>
      <c r="K2104" s="25">
        <f>IF(MONTH(J2101)&lt;&gt;MONTH(J2101-(WEEKDAY(J2101,1)-($E$1-1))-IF((WEEKDAY(J2101,1)-($E$1-1))&lt;=0,7,0)+(ROW(K2104)-ROW(J2103))*7+(COLUMN(K2104)-COLUMN(J2103)+1)),"",J2101-(WEEKDAY(J2101,1)-($E$1-1))-IF((WEEKDAY(J2101,1)-($E$1-1))&lt;=0,7,0)+(ROW(K2104)-ROW(J2103))*7+(COLUMN(K2104)-COLUMN(J2103)+1))</f>
        <v>63345</v>
      </c>
      <c r="L2104" s="24">
        <f>IF(MONTH(J2101)&lt;&gt;MONTH(J2101-(WEEKDAY(J2101,1)-($E$1-1))-IF((WEEKDAY(J2101,1)-($E$1-1))&lt;=0,7,0)+(ROW(L2104)-ROW(J2103))*7+(COLUMN(L2104)-COLUMN(J2103)+1)),"",J2101-(WEEKDAY(J2101,1)-($E$1-1))-IF((WEEKDAY(J2101,1)-($E$1-1))&lt;=0,7,0)+(ROW(L2104)-ROW(J2103))*7+(COLUMN(L2104)-COLUMN(J2103)+1))</f>
        <v>63346</v>
      </c>
      <c r="M2104" s="25">
        <f>IF(MONTH(J2101)&lt;&gt;MONTH(J2101-(WEEKDAY(J2101,1)-($E$1-1))-IF((WEEKDAY(J2101,1)-($E$1-1))&lt;=0,7,0)+(ROW(M2104)-ROW(J2103))*7+(COLUMN(M2104)-COLUMN(J2103)+1)),"",J2101-(WEEKDAY(J2101,1)-($E$1-1))-IF((WEEKDAY(J2101,1)-($E$1-1))&lt;=0,7,0)+(ROW(M2104)-ROW(J2103))*7+(COLUMN(M2104)-COLUMN(J2103)+1))</f>
        <v>63347</v>
      </c>
      <c r="N2104" s="24">
        <f>IF(MONTH(J2101)&lt;&gt;MONTH(J2101-(WEEKDAY(J2101,1)-($E$1-1))-IF((WEEKDAY(J2101,1)-($E$1-1))&lt;=0,7,0)+(ROW(N2104)-ROW(J2103))*7+(COLUMN(N2104)-COLUMN(J2103)+1)),"",J2101-(WEEKDAY(J2101,1)-($E$1-1))-IF((WEEKDAY(J2101,1)-($E$1-1))&lt;=0,7,0)+(ROW(N2104)-ROW(J2103))*7+(COLUMN(N2104)-COLUMN(J2103)+1))</f>
        <v>63348</v>
      </c>
      <c r="O2104" s="25">
        <f>IF(MONTH(J2101)&lt;&gt;MONTH(J2101-(WEEKDAY(J2101,1)-($E$1-1))-IF((WEEKDAY(J2101,1)-($E$1-1))&lt;=0,7,0)+(ROW(O2104)-ROW(J2103))*7+(COLUMN(O2104)-COLUMN(J2103)+1)),"",J2101-(WEEKDAY(J2101,1)-($E$1-1))-IF((WEEKDAY(J2101,1)-($E$1-1))&lt;=0,7,0)+(ROW(O2104)-ROW(J2103))*7+(COLUMN(O2104)-COLUMN(J2103)+1))</f>
        <v>63349</v>
      </c>
      <c r="P2104" s="24">
        <f>IF(MONTH(J2101)&lt;&gt;MONTH(J2101-(WEEKDAY(J2101,1)-($E$1-1))-IF((WEEKDAY(J2101,1)-($E$1-1))&lt;=0,7,0)+(ROW(P2104)-ROW(J2103))*7+(COLUMN(P2104)-COLUMN(J2103)+1)),"",J2101-(WEEKDAY(J2101,1)-($E$1-1))-IF((WEEKDAY(J2101,1)-($E$1-1))&lt;=0,7,0)+(ROW(P2104)-ROW(J2103))*7+(COLUMN(P2104)-COLUMN(J2103)+1))</f>
        <v>63350</v>
      </c>
      <c r="Q2104" s="19"/>
      <c r="R2104" s="25">
        <f>IF(MONTH(R2101)&lt;&gt;MONTH(R2101-(WEEKDAY(R2101,1)-($E$1-1))-IF((WEEKDAY(R2101,1)-($E$1-1))&lt;=0,7,0)+(ROW(R2104)-ROW(R2103))*7+(COLUMN(R2104)-COLUMN(R2103)+1)),"",R2101-(WEEKDAY(R2101,1)-($E$1-1))-IF((WEEKDAY(R2101,1)-($E$1-1))&lt;=0,7,0)+(ROW(R2104)-ROW(R2103))*7+(COLUMN(R2104)-COLUMN(R2103)+1))</f>
        <v>63372</v>
      </c>
      <c r="S2104" s="24">
        <f>IF(MONTH(R2101)&lt;&gt;MONTH(R2101-(WEEKDAY(R2101,1)-($E$1-1))-IF((WEEKDAY(R2101,1)-($E$1-1))&lt;=0,7,0)+(ROW(S2104)-ROW(R2103))*7+(COLUMN(S2104)-COLUMN(R2103)+1)),"",R2101-(WEEKDAY(R2101,1)-($E$1-1))-IF((WEEKDAY(R2101,1)-($E$1-1))&lt;=0,7,0)+(ROW(S2104)-ROW(R2103))*7+(COLUMN(S2104)-COLUMN(R2103)+1))</f>
        <v>63373</v>
      </c>
      <c r="T2104" s="25">
        <f>IF(MONTH(R2101)&lt;&gt;MONTH(R2101-(WEEKDAY(R2101,1)-($E$1-1))-IF((WEEKDAY(R2101,1)-($E$1-1))&lt;=0,7,0)+(ROW(T2104)-ROW(R2103))*7+(COLUMN(T2104)-COLUMN(R2103)+1)),"",R2101-(WEEKDAY(R2101,1)-($E$1-1))-IF((WEEKDAY(R2101,1)-($E$1-1))&lt;=0,7,0)+(ROW(T2104)-ROW(R2103))*7+(COLUMN(T2104)-COLUMN(R2103)+1))</f>
        <v>63374</v>
      </c>
      <c r="U2104" s="24">
        <f>IF(MONTH(R2101)&lt;&gt;MONTH(R2101-(WEEKDAY(R2101,1)-($E$1-1))-IF((WEEKDAY(R2101,1)-($E$1-1))&lt;=0,7,0)+(ROW(U2104)-ROW(R2103))*7+(COLUMN(U2104)-COLUMN(R2103)+1)),"",R2101-(WEEKDAY(R2101,1)-($E$1-1))-IF((WEEKDAY(R2101,1)-($E$1-1))&lt;=0,7,0)+(ROW(U2104)-ROW(R2103))*7+(COLUMN(U2104)-COLUMN(R2103)+1))</f>
        <v>63375</v>
      </c>
      <c r="V2104" s="25">
        <f>IF(MONTH(R2101)&lt;&gt;MONTH(R2101-(WEEKDAY(R2101,1)-($E$1-1))-IF((WEEKDAY(R2101,1)-($E$1-1))&lt;=0,7,0)+(ROW(V2104)-ROW(R2103))*7+(COLUMN(V2104)-COLUMN(R2103)+1)),"",R2101-(WEEKDAY(R2101,1)-($E$1-1))-IF((WEEKDAY(R2101,1)-($E$1-1))&lt;=0,7,0)+(ROW(V2104)-ROW(R2103))*7+(COLUMN(V2104)-COLUMN(R2103)+1))</f>
        <v>63376</v>
      </c>
      <c r="W2104" s="24">
        <f>IF(MONTH(R2101)&lt;&gt;MONTH(R2101-(WEEKDAY(R2101,1)-($E$1-1))-IF((WEEKDAY(R2101,1)-($E$1-1))&lt;=0,7,0)+(ROW(W2104)-ROW(R2103))*7+(COLUMN(W2104)-COLUMN(R2103)+1)),"",R2101-(WEEKDAY(R2101,1)-($E$1-1))-IF((WEEKDAY(R2101,1)-($E$1-1))&lt;=0,7,0)+(ROW(W2104)-ROW(R2103))*7+(COLUMN(W2104)-COLUMN(R2103)+1))</f>
        <v>63377</v>
      </c>
      <c r="X2104" s="25">
        <f>IF(MONTH(R2101)&lt;&gt;MONTH(R2101-(WEEKDAY(R2101,1)-($E$1-1))-IF((WEEKDAY(R2101,1)-($E$1-1))&lt;=0,7,0)+(ROW(X2104)-ROW(R2103))*7+(COLUMN(X2104)-COLUMN(R2103)+1)),"",R2101-(WEEKDAY(R2101,1)-($E$1-1))-IF((WEEKDAY(R2101,1)-($E$1-1))&lt;=0,7,0)+(ROW(X2104)-ROW(R2103))*7+(COLUMN(X2104)-COLUMN(R2103)+1))</f>
        <v>63378</v>
      </c>
      <c r="Y2104" s="20"/>
      <c r="Z2104" s="24">
        <f>IF(MONTH(Z2101)&lt;&gt;MONTH(Z2101-(WEEKDAY(Z2101,1)-($E$1-1))-IF((WEEKDAY(Z2101,1)-($E$1-1))&lt;=0,7,0)+(ROW(Z2104)-ROW(Z2103))*7+(COLUMN(Z2104)-COLUMN(Z2103)+1)),"",Z2101-(WEEKDAY(Z2101,1)-($E$1-1))-IF((WEEKDAY(Z2101,1)-($E$1-1))&lt;=0,7,0)+(ROW(Z2104)-ROW(Z2103))*7+(COLUMN(Z2104)-COLUMN(Z2103)+1))</f>
        <v>63407</v>
      </c>
      <c r="AA2104" s="25">
        <f>IF(MONTH(Z2101)&lt;&gt;MONTH(Z2101-(WEEKDAY(Z2101,1)-($E$1-1))-IF((WEEKDAY(Z2101,1)-($E$1-1))&lt;=0,7,0)+(ROW(AA2104)-ROW(Z2103))*7+(COLUMN(AA2104)-COLUMN(Z2103)+1)),"",Z2101-(WEEKDAY(Z2101,1)-($E$1-1))-IF((WEEKDAY(Z2101,1)-($E$1-1))&lt;=0,7,0)+(ROW(AA2104)-ROW(Z2103))*7+(COLUMN(AA2104)-COLUMN(Z2103)+1))</f>
        <v>63408</v>
      </c>
      <c r="AB2104" s="24">
        <f>IF(MONTH(Z2101)&lt;&gt;MONTH(Z2101-(WEEKDAY(Z2101,1)-($E$1-1))-IF((WEEKDAY(Z2101,1)-($E$1-1))&lt;=0,7,0)+(ROW(AB2104)-ROW(Z2103))*7+(COLUMN(AB2104)-COLUMN(Z2103)+1)),"",Z2101-(WEEKDAY(Z2101,1)-($E$1-1))-IF((WEEKDAY(Z2101,1)-($E$1-1))&lt;=0,7,0)+(ROW(AB2104)-ROW(Z2103))*7+(COLUMN(AB2104)-COLUMN(Z2103)+1))</f>
        <v>63409</v>
      </c>
      <c r="AC2104" s="25">
        <f>IF(MONTH(Z2101)&lt;&gt;MONTH(Z2101-(WEEKDAY(Z2101,1)-($E$1-1))-IF((WEEKDAY(Z2101,1)-($E$1-1))&lt;=0,7,0)+(ROW(AC2104)-ROW(Z2103))*7+(COLUMN(AC2104)-COLUMN(Z2103)+1)),"",Z2101-(WEEKDAY(Z2101,1)-($E$1-1))-IF((WEEKDAY(Z2101,1)-($E$1-1))&lt;=0,7,0)+(ROW(AC2104)-ROW(Z2103))*7+(COLUMN(AC2104)-COLUMN(Z2103)+1))</f>
        <v>63410</v>
      </c>
      <c r="AD2104" s="24">
        <f>IF(MONTH(Z2101)&lt;&gt;MONTH(Z2101-(WEEKDAY(Z2101,1)-($E$1-1))-IF((WEEKDAY(Z2101,1)-($E$1-1))&lt;=0,7,0)+(ROW(AD2104)-ROW(Z2103))*7+(COLUMN(AD2104)-COLUMN(Z2103)+1)),"",Z2101-(WEEKDAY(Z2101,1)-($E$1-1))-IF((WEEKDAY(Z2101,1)-($E$1-1))&lt;=0,7,0)+(ROW(AD2104)-ROW(Z2103))*7+(COLUMN(AD2104)-COLUMN(Z2103)+1))</f>
        <v>63411</v>
      </c>
      <c r="AE2104" s="25">
        <f>IF(MONTH(Z2101)&lt;&gt;MONTH(Z2101-(WEEKDAY(Z2101,1)-($E$1-1))-IF((WEEKDAY(Z2101,1)-($E$1-1))&lt;=0,7,0)+(ROW(AE2104)-ROW(Z2103))*7+(COLUMN(AE2104)-COLUMN(Z2103)+1)),"",Z2101-(WEEKDAY(Z2101,1)-($E$1-1))-IF((WEEKDAY(Z2101,1)-($E$1-1))&lt;=0,7,0)+(ROW(AE2104)-ROW(Z2103))*7+(COLUMN(AE2104)-COLUMN(Z2103)+1))</f>
        <v>63412</v>
      </c>
      <c r="AF2104" s="24">
        <f>IF(MONTH(Z2101)&lt;&gt;MONTH(Z2101-(WEEKDAY(Z2101,1)-($E$1-1))-IF((WEEKDAY(Z2101,1)-($E$1-1))&lt;=0,7,0)+(ROW(AF2104)-ROW(Z2103))*7+(COLUMN(AF2104)-COLUMN(Z2103)+1)),"",Z2101-(WEEKDAY(Z2101,1)-($E$1-1))-IF((WEEKDAY(Z2101,1)-($E$1-1))&lt;=0,7,0)+(ROW(AF2104)-ROW(Z2103))*7+(COLUMN(AF2104)-COLUMN(Z2103)+1))</f>
        <v>63413</v>
      </c>
      <c r="AG2104" s="13"/>
    </row>
    <row r="2105" spans="1:33" ht="15" x14ac:dyDescent="0.2">
      <c r="A2105" s="11"/>
      <c r="B2105" s="24">
        <f>IF(MONTH(B2101)&lt;&gt;MONTH(B2101-(WEEKDAY(B2101,1)-($E$1-1))-IF((WEEKDAY(B2101,1)-($E$1-1))&lt;=0,7,0)+(ROW(B2105)-ROW(B2103))*7+(COLUMN(B2105)-COLUMN(B2103)+1)),"",B2101-(WEEKDAY(B2101,1)-($E$1-1))-IF((WEEKDAY(B2101,1)-($E$1-1))&lt;=0,7,0)+(ROW(B2105)-ROW(B2103))*7+(COLUMN(B2105)-COLUMN(B2103)+1))</f>
        <v>63323</v>
      </c>
      <c r="C2105" s="25">
        <f>IF(MONTH(B2101)&lt;&gt;MONTH(B2101-(WEEKDAY(B2101,1)-($E$1-1))-IF((WEEKDAY(B2101,1)-($E$1-1))&lt;=0,7,0)+(ROW(C2105)-ROW(B2103))*7+(COLUMN(C2105)-COLUMN(B2103)+1)),"",B2101-(WEEKDAY(B2101,1)-($E$1-1))-IF((WEEKDAY(B2101,1)-($E$1-1))&lt;=0,7,0)+(ROW(C2105)-ROW(B2103))*7+(COLUMN(C2105)-COLUMN(B2103)+1))</f>
        <v>63324</v>
      </c>
      <c r="D2105" s="24">
        <f>IF(MONTH(B2101)&lt;&gt;MONTH(B2101-(WEEKDAY(B2101,1)-($E$1-1))-IF((WEEKDAY(B2101,1)-($E$1-1))&lt;=0,7,0)+(ROW(D2105)-ROW(B2103))*7+(COLUMN(D2105)-COLUMN(B2103)+1)),"",B2101-(WEEKDAY(B2101,1)-($E$1-1))-IF((WEEKDAY(B2101,1)-($E$1-1))&lt;=0,7,0)+(ROW(D2105)-ROW(B2103))*7+(COLUMN(D2105)-COLUMN(B2103)+1))</f>
        <v>63325</v>
      </c>
      <c r="E2105" s="25">
        <f>IF(MONTH(B2101)&lt;&gt;MONTH(B2101-(WEEKDAY(B2101,1)-($E$1-1))-IF((WEEKDAY(B2101,1)-($E$1-1))&lt;=0,7,0)+(ROW(E2105)-ROW(B2103))*7+(COLUMN(E2105)-COLUMN(B2103)+1)),"",B2101-(WEEKDAY(B2101,1)-($E$1-1))-IF((WEEKDAY(B2101,1)-($E$1-1))&lt;=0,7,0)+(ROW(E2105)-ROW(B2103))*7+(COLUMN(E2105)-COLUMN(B2103)+1))</f>
        <v>63326</v>
      </c>
      <c r="F2105" s="24">
        <f>IF(MONTH(B2101)&lt;&gt;MONTH(B2101-(WEEKDAY(B2101,1)-($E$1-1))-IF((WEEKDAY(B2101,1)-($E$1-1))&lt;=0,7,0)+(ROW(F2105)-ROW(B2103))*7+(COLUMN(F2105)-COLUMN(B2103)+1)),"",B2101-(WEEKDAY(B2101,1)-($E$1-1))-IF((WEEKDAY(B2101,1)-($E$1-1))&lt;=0,7,0)+(ROW(F2105)-ROW(B2103))*7+(COLUMN(F2105)-COLUMN(B2103)+1))</f>
        <v>63327</v>
      </c>
      <c r="G2105" s="25">
        <f>IF(MONTH(B2101)&lt;&gt;MONTH(B2101-(WEEKDAY(B2101,1)-($E$1-1))-IF((WEEKDAY(B2101,1)-($E$1-1))&lt;=0,7,0)+(ROW(G2105)-ROW(B2103))*7+(COLUMN(G2105)-COLUMN(B2103)+1)),"",B2101-(WEEKDAY(B2101,1)-($E$1-1))-IF((WEEKDAY(B2101,1)-($E$1-1))&lt;=0,7,0)+(ROW(G2105)-ROW(B2103))*7+(COLUMN(G2105)-COLUMN(B2103)+1))</f>
        <v>63328</v>
      </c>
      <c r="H2105" s="24">
        <f>IF(MONTH(B2101)&lt;&gt;MONTH(B2101-(WEEKDAY(B2101,1)-($E$1-1))-IF((WEEKDAY(B2101,1)-($E$1-1))&lt;=0,7,0)+(ROW(H2105)-ROW(B2103))*7+(COLUMN(H2105)-COLUMN(B2103)+1)),"",B2101-(WEEKDAY(B2101,1)-($E$1-1))-IF((WEEKDAY(B2101,1)-($E$1-1))&lt;=0,7,0)+(ROW(H2105)-ROW(B2103))*7+(COLUMN(H2105)-COLUMN(B2103)+1))</f>
        <v>63329</v>
      </c>
      <c r="I2105" s="19"/>
      <c r="J2105" s="25">
        <f>IF(MONTH(J2101)&lt;&gt;MONTH(J2101-(WEEKDAY(J2101,1)-($E$1-1))-IF((WEEKDAY(J2101,1)-($E$1-1))&lt;=0,7,0)+(ROW(J2105)-ROW(J2103))*7+(COLUMN(J2105)-COLUMN(J2103)+1)),"",J2101-(WEEKDAY(J2101,1)-($E$1-1))-IF((WEEKDAY(J2101,1)-($E$1-1))&lt;=0,7,0)+(ROW(J2105)-ROW(J2103))*7+(COLUMN(J2105)-COLUMN(J2103)+1))</f>
        <v>63351</v>
      </c>
      <c r="K2105" s="24">
        <f>IF(MONTH(J2101)&lt;&gt;MONTH(J2101-(WEEKDAY(J2101,1)-($E$1-1))-IF((WEEKDAY(J2101,1)-($E$1-1))&lt;=0,7,0)+(ROW(K2105)-ROW(J2103))*7+(COLUMN(K2105)-COLUMN(J2103)+1)),"",J2101-(WEEKDAY(J2101,1)-($E$1-1))-IF((WEEKDAY(J2101,1)-($E$1-1))&lt;=0,7,0)+(ROW(K2105)-ROW(J2103))*7+(COLUMN(K2105)-COLUMN(J2103)+1))</f>
        <v>63352</v>
      </c>
      <c r="L2105" s="25">
        <f>IF(MONTH(J2101)&lt;&gt;MONTH(J2101-(WEEKDAY(J2101,1)-($E$1-1))-IF((WEEKDAY(J2101,1)-($E$1-1))&lt;=0,7,0)+(ROW(L2105)-ROW(J2103))*7+(COLUMN(L2105)-COLUMN(J2103)+1)),"",J2101-(WEEKDAY(J2101,1)-($E$1-1))-IF((WEEKDAY(J2101,1)-($E$1-1))&lt;=0,7,0)+(ROW(L2105)-ROW(J2103))*7+(COLUMN(L2105)-COLUMN(J2103)+1))</f>
        <v>63353</v>
      </c>
      <c r="M2105" s="24">
        <f>IF(MONTH(J2101)&lt;&gt;MONTH(J2101-(WEEKDAY(J2101,1)-($E$1-1))-IF((WEEKDAY(J2101,1)-($E$1-1))&lt;=0,7,0)+(ROW(M2105)-ROW(J2103))*7+(COLUMN(M2105)-COLUMN(J2103)+1)),"",J2101-(WEEKDAY(J2101,1)-($E$1-1))-IF((WEEKDAY(J2101,1)-($E$1-1))&lt;=0,7,0)+(ROW(M2105)-ROW(J2103))*7+(COLUMN(M2105)-COLUMN(J2103)+1))</f>
        <v>63354</v>
      </c>
      <c r="N2105" s="25">
        <f>IF(MONTH(J2101)&lt;&gt;MONTH(J2101-(WEEKDAY(J2101,1)-($E$1-1))-IF((WEEKDAY(J2101,1)-($E$1-1))&lt;=0,7,0)+(ROW(N2105)-ROW(J2103))*7+(COLUMN(N2105)-COLUMN(J2103)+1)),"",J2101-(WEEKDAY(J2101,1)-($E$1-1))-IF((WEEKDAY(J2101,1)-($E$1-1))&lt;=0,7,0)+(ROW(N2105)-ROW(J2103))*7+(COLUMN(N2105)-COLUMN(J2103)+1))</f>
        <v>63355</v>
      </c>
      <c r="O2105" s="24">
        <f>IF(MONTH(J2101)&lt;&gt;MONTH(J2101-(WEEKDAY(J2101,1)-($E$1-1))-IF((WEEKDAY(J2101,1)-($E$1-1))&lt;=0,7,0)+(ROW(O2105)-ROW(J2103))*7+(COLUMN(O2105)-COLUMN(J2103)+1)),"",J2101-(WEEKDAY(J2101,1)-($E$1-1))-IF((WEEKDAY(J2101,1)-($E$1-1))&lt;=0,7,0)+(ROW(O2105)-ROW(J2103))*7+(COLUMN(O2105)-COLUMN(J2103)+1))</f>
        <v>63356</v>
      </c>
      <c r="P2105" s="25">
        <f>IF(MONTH(J2101)&lt;&gt;MONTH(J2101-(WEEKDAY(J2101,1)-($E$1-1))-IF((WEEKDAY(J2101,1)-($E$1-1))&lt;=0,7,0)+(ROW(P2105)-ROW(J2103))*7+(COLUMN(P2105)-COLUMN(J2103)+1)),"",J2101-(WEEKDAY(J2101,1)-($E$1-1))-IF((WEEKDAY(J2101,1)-($E$1-1))&lt;=0,7,0)+(ROW(P2105)-ROW(J2103))*7+(COLUMN(P2105)-COLUMN(J2103)+1))</f>
        <v>63357</v>
      </c>
      <c r="Q2105" s="19"/>
      <c r="R2105" s="24">
        <f>IF(MONTH(R2101)&lt;&gt;MONTH(R2101-(WEEKDAY(R2101,1)-($E$1-1))-IF((WEEKDAY(R2101,1)-($E$1-1))&lt;=0,7,0)+(ROW(R2105)-ROW(R2103))*7+(COLUMN(R2105)-COLUMN(R2103)+1)),"",R2101-(WEEKDAY(R2101,1)-($E$1-1))-IF((WEEKDAY(R2101,1)-($E$1-1))&lt;=0,7,0)+(ROW(R2105)-ROW(R2103))*7+(COLUMN(R2105)-COLUMN(R2103)+1))</f>
        <v>63379</v>
      </c>
      <c r="S2105" s="25">
        <f>IF(MONTH(R2101)&lt;&gt;MONTH(R2101-(WEEKDAY(R2101,1)-($E$1-1))-IF((WEEKDAY(R2101,1)-($E$1-1))&lt;=0,7,0)+(ROW(S2105)-ROW(R2103))*7+(COLUMN(S2105)-COLUMN(R2103)+1)),"",R2101-(WEEKDAY(R2101,1)-($E$1-1))-IF((WEEKDAY(R2101,1)-($E$1-1))&lt;=0,7,0)+(ROW(S2105)-ROW(R2103))*7+(COLUMN(S2105)-COLUMN(R2103)+1))</f>
        <v>63380</v>
      </c>
      <c r="T2105" s="24">
        <f>IF(MONTH(R2101)&lt;&gt;MONTH(R2101-(WEEKDAY(R2101,1)-($E$1-1))-IF((WEEKDAY(R2101,1)-($E$1-1))&lt;=0,7,0)+(ROW(T2105)-ROW(R2103))*7+(COLUMN(T2105)-COLUMN(R2103)+1)),"",R2101-(WEEKDAY(R2101,1)-($E$1-1))-IF((WEEKDAY(R2101,1)-($E$1-1))&lt;=0,7,0)+(ROW(T2105)-ROW(R2103))*7+(COLUMN(T2105)-COLUMN(R2103)+1))</f>
        <v>63381</v>
      </c>
      <c r="U2105" s="25">
        <f>IF(MONTH(R2101)&lt;&gt;MONTH(R2101-(WEEKDAY(R2101,1)-($E$1-1))-IF((WEEKDAY(R2101,1)-($E$1-1))&lt;=0,7,0)+(ROW(U2105)-ROW(R2103))*7+(COLUMN(U2105)-COLUMN(R2103)+1)),"",R2101-(WEEKDAY(R2101,1)-($E$1-1))-IF((WEEKDAY(R2101,1)-($E$1-1))&lt;=0,7,0)+(ROW(U2105)-ROW(R2103))*7+(COLUMN(U2105)-COLUMN(R2103)+1))</f>
        <v>63382</v>
      </c>
      <c r="V2105" s="24">
        <f>IF(MONTH(R2101)&lt;&gt;MONTH(R2101-(WEEKDAY(R2101,1)-($E$1-1))-IF((WEEKDAY(R2101,1)-($E$1-1))&lt;=0,7,0)+(ROW(V2105)-ROW(R2103))*7+(COLUMN(V2105)-COLUMN(R2103)+1)),"",R2101-(WEEKDAY(R2101,1)-($E$1-1))-IF((WEEKDAY(R2101,1)-($E$1-1))&lt;=0,7,0)+(ROW(V2105)-ROW(R2103))*7+(COLUMN(V2105)-COLUMN(R2103)+1))</f>
        <v>63383</v>
      </c>
      <c r="W2105" s="25">
        <f>IF(MONTH(R2101)&lt;&gt;MONTH(R2101-(WEEKDAY(R2101,1)-($E$1-1))-IF((WEEKDAY(R2101,1)-($E$1-1))&lt;=0,7,0)+(ROW(W2105)-ROW(R2103))*7+(COLUMN(W2105)-COLUMN(R2103)+1)),"",R2101-(WEEKDAY(R2101,1)-($E$1-1))-IF((WEEKDAY(R2101,1)-($E$1-1))&lt;=0,7,0)+(ROW(W2105)-ROW(R2103))*7+(COLUMN(W2105)-COLUMN(R2103)+1))</f>
        <v>63384</v>
      </c>
      <c r="X2105" s="24">
        <f>IF(MONTH(R2101)&lt;&gt;MONTH(R2101-(WEEKDAY(R2101,1)-($E$1-1))-IF((WEEKDAY(R2101,1)-($E$1-1))&lt;=0,7,0)+(ROW(X2105)-ROW(R2103))*7+(COLUMN(X2105)-COLUMN(R2103)+1)),"",R2101-(WEEKDAY(R2101,1)-($E$1-1))-IF((WEEKDAY(R2101,1)-($E$1-1))&lt;=0,7,0)+(ROW(X2105)-ROW(R2103))*7+(COLUMN(X2105)-COLUMN(R2103)+1))</f>
        <v>63385</v>
      </c>
      <c r="Y2105" s="20"/>
      <c r="Z2105" s="25">
        <f>IF(MONTH(Z2101)&lt;&gt;MONTH(Z2101-(WEEKDAY(Z2101,1)-($E$1-1))-IF((WEEKDAY(Z2101,1)-($E$1-1))&lt;=0,7,0)+(ROW(Z2105)-ROW(Z2103))*7+(COLUMN(Z2105)-COLUMN(Z2103)+1)),"",Z2101-(WEEKDAY(Z2101,1)-($E$1-1))-IF((WEEKDAY(Z2101,1)-($E$1-1))&lt;=0,7,0)+(ROW(Z2105)-ROW(Z2103))*7+(COLUMN(Z2105)-COLUMN(Z2103)+1))</f>
        <v>63414</v>
      </c>
      <c r="AA2105" s="24">
        <f>IF(MONTH(Z2101)&lt;&gt;MONTH(Z2101-(WEEKDAY(Z2101,1)-($E$1-1))-IF((WEEKDAY(Z2101,1)-($E$1-1))&lt;=0,7,0)+(ROW(AA2105)-ROW(Z2103))*7+(COLUMN(AA2105)-COLUMN(Z2103)+1)),"",Z2101-(WEEKDAY(Z2101,1)-($E$1-1))-IF((WEEKDAY(Z2101,1)-($E$1-1))&lt;=0,7,0)+(ROW(AA2105)-ROW(Z2103))*7+(COLUMN(AA2105)-COLUMN(Z2103)+1))</f>
        <v>63415</v>
      </c>
      <c r="AB2105" s="25">
        <f>IF(MONTH(Z2101)&lt;&gt;MONTH(Z2101-(WEEKDAY(Z2101,1)-($E$1-1))-IF((WEEKDAY(Z2101,1)-($E$1-1))&lt;=0,7,0)+(ROW(AB2105)-ROW(Z2103))*7+(COLUMN(AB2105)-COLUMN(Z2103)+1)),"",Z2101-(WEEKDAY(Z2101,1)-($E$1-1))-IF((WEEKDAY(Z2101,1)-($E$1-1))&lt;=0,7,0)+(ROW(AB2105)-ROW(Z2103))*7+(COLUMN(AB2105)-COLUMN(Z2103)+1))</f>
        <v>63416</v>
      </c>
      <c r="AC2105" s="24">
        <f>IF(MONTH(Z2101)&lt;&gt;MONTH(Z2101-(WEEKDAY(Z2101,1)-($E$1-1))-IF((WEEKDAY(Z2101,1)-($E$1-1))&lt;=0,7,0)+(ROW(AC2105)-ROW(Z2103))*7+(COLUMN(AC2105)-COLUMN(Z2103)+1)),"",Z2101-(WEEKDAY(Z2101,1)-($E$1-1))-IF((WEEKDAY(Z2101,1)-($E$1-1))&lt;=0,7,0)+(ROW(AC2105)-ROW(Z2103))*7+(COLUMN(AC2105)-COLUMN(Z2103)+1))</f>
        <v>63417</v>
      </c>
      <c r="AD2105" s="25">
        <f>IF(MONTH(Z2101)&lt;&gt;MONTH(Z2101-(WEEKDAY(Z2101,1)-($E$1-1))-IF((WEEKDAY(Z2101,1)-($E$1-1))&lt;=0,7,0)+(ROW(AD2105)-ROW(Z2103))*7+(COLUMN(AD2105)-COLUMN(Z2103)+1)),"",Z2101-(WEEKDAY(Z2101,1)-($E$1-1))-IF((WEEKDAY(Z2101,1)-($E$1-1))&lt;=0,7,0)+(ROW(AD2105)-ROW(Z2103))*7+(COLUMN(AD2105)-COLUMN(Z2103)+1))</f>
        <v>63418</v>
      </c>
      <c r="AE2105" s="24">
        <f>IF(MONTH(Z2101)&lt;&gt;MONTH(Z2101-(WEEKDAY(Z2101,1)-($E$1-1))-IF((WEEKDAY(Z2101,1)-($E$1-1))&lt;=0,7,0)+(ROW(AE2105)-ROW(Z2103))*7+(COLUMN(AE2105)-COLUMN(Z2103)+1)),"",Z2101-(WEEKDAY(Z2101,1)-($E$1-1))-IF((WEEKDAY(Z2101,1)-($E$1-1))&lt;=0,7,0)+(ROW(AE2105)-ROW(Z2103))*7+(COLUMN(AE2105)-COLUMN(Z2103)+1))</f>
        <v>63419</v>
      </c>
      <c r="AF2105" s="25">
        <f>IF(MONTH(Z2101)&lt;&gt;MONTH(Z2101-(WEEKDAY(Z2101,1)-($E$1-1))-IF((WEEKDAY(Z2101,1)-($E$1-1))&lt;=0,7,0)+(ROW(AF2105)-ROW(Z2103))*7+(COLUMN(AF2105)-COLUMN(Z2103)+1)),"",Z2101-(WEEKDAY(Z2101,1)-($E$1-1))-IF((WEEKDAY(Z2101,1)-($E$1-1))&lt;=0,7,0)+(ROW(AF2105)-ROW(Z2103))*7+(COLUMN(AF2105)-COLUMN(Z2103)+1))</f>
        <v>63420</v>
      </c>
      <c r="AG2105" s="13"/>
    </row>
    <row r="2106" spans="1:33" ht="15" x14ac:dyDescent="0.2">
      <c r="A2106" s="11"/>
      <c r="B2106" s="25">
        <f>IF(MONTH(B2101)&lt;&gt;MONTH(B2101-(WEEKDAY(B2101,1)-($E$1-1))-IF((WEEKDAY(B2101,1)-($E$1-1))&lt;=0,7,0)+(ROW(B2106)-ROW(B2103))*7+(COLUMN(B2106)-COLUMN(B2103)+1)),"",B2101-(WEEKDAY(B2101,1)-($E$1-1))-IF((WEEKDAY(B2101,1)-($E$1-1))&lt;=0,7,0)+(ROW(B2106)-ROW(B2103))*7+(COLUMN(B2106)-COLUMN(B2103)+1))</f>
        <v>63330</v>
      </c>
      <c r="C2106" s="24">
        <f>IF(MONTH(B2101)&lt;&gt;MONTH(B2101-(WEEKDAY(B2101,1)-($E$1-1))-IF((WEEKDAY(B2101,1)-($E$1-1))&lt;=0,7,0)+(ROW(C2106)-ROW(B2103))*7+(COLUMN(C2106)-COLUMN(B2103)+1)),"",B2101-(WEEKDAY(B2101,1)-($E$1-1))-IF((WEEKDAY(B2101,1)-($E$1-1))&lt;=0,7,0)+(ROW(C2106)-ROW(B2103))*7+(COLUMN(C2106)-COLUMN(B2103)+1))</f>
        <v>63331</v>
      </c>
      <c r="D2106" s="25">
        <f>IF(MONTH(B2101)&lt;&gt;MONTH(B2101-(WEEKDAY(B2101,1)-($E$1-1))-IF((WEEKDAY(B2101,1)-($E$1-1))&lt;=0,7,0)+(ROW(D2106)-ROW(B2103))*7+(COLUMN(D2106)-COLUMN(B2103)+1)),"",B2101-(WEEKDAY(B2101,1)-($E$1-1))-IF((WEEKDAY(B2101,1)-($E$1-1))&lt;=0,7,0)+(ROW(D2106)-ROW(B2103))*7+(COLUMN(D2106)-COLUMN(B2103)+1))</f>
        <v>63332</v>
      </c>
      <c r="E2106" s="24">
        <f>IF(MONTH(B2101)&lt;&gt;MONTH(B2101-(WEEKDAY(B2101,1)-($E$1-1))-IF((WEEKDAY(B2101,1)-($E$1-1))&lt;=0,7,0)+(ROW(E2106)-ROW(B2103))*7+(COLUMN(E2106)-COLUMN(B2103)+1)),"",B2101-(WEEKDAY(B2101,1)-($E$1-1))-IF((WEEKDAY(B2101,1)-($E$1-1))&lt;=0,7,0)+(ROW(E2106)-ROW(B2103))*7+(COLUMN(E2106)-COLUMN(B2103)+1))</f>
        <v>63333</v>
      </c>
      <c r="F2106" s="25">
        <f>IF(MONTH(B2101)&lt;&gt;MONTH(B2101-(WEEKDAY(B2101,1)-($E$1-1))-IF((WEEKDAY(B2101,1)-($E$1-1))&lt;=0,7,0)+(ROW(F2106)-ROW(B2103))*7+(COLUMN(F2106)-COLUMN(B2103)+1)),"",B2101-(WEEKDAY(B2101,1)-($E$1-1))-IF((WEEKDAY(B2101,1)-($E$1-1))&lt;=0,7,0)+(ROW(F2106)-ROW(B2103))*7+(COLUMN(F2106)-COLUMN(B2103)+1))</f>
        <v>63334</v>
      </c>
      <c r="G2106" s="24">
        <f>IF(MONTH(B2101)&lt;&gt;MONTH(B2101-(WEEKDAY(B2101,1)-($E$1-1))-IF((WEEKDAY(B2101,1)-($E$1-1))&lt;=0,7,0)+(ROW(G2106)-ROW(B2103))*7+(COLUMN(G2106)-COLUMN(B2103)+1)),"",B2101-(WEEKDAY(B2101,1)-($E$1-1))-IF((WEEKDAY(B2101,1)-($E$1-1))&lt;=0,7,0)+(ROW(G2106)-ROW(B2103))*7+(COLUMN(G2106)-COLUMN(B2103)+1))</f>
        <v>63335</v>
      </c>
      <c r="H2106" s="25">
        <f>IF(MONTH(B2101)&lt;&gt;MONTH(B2101-(WEEKDAY(B2101,1)-($E$1-1))-IF((WEEKDAY(B2101,1)-($E$1-1))&lt;=0,7,0)+(ROW(H2106)-ROW(B2103))*7+(COLUMN(H2106)-COLUMN(B2103)+1)),"",B2101-(WEEKDAY(B2101,1)-($E$1-1))-IF((WEEKDAY(B2101,1)-($E$1-1))&lt;=0,7,0)+(ROW(H2106)-ROW(B2103))*7+(COLUMN(H2106)-COLUMN(B2103)+1))</f>
        <v>63336</v>
      </c>
      <c r="I2106" s="19"/>
      <c r="J2106" s="24">
        <f>IF(MONTH(J2101)&lt;&gt;MONTH(J2101-(WEEKDAY(J2101,1)-($E$1-1))-IF((WEEKDAY(J2101,1)-($E$1-1))&lt;=0,7,0)+(ROW(J2106)-ROW(J2103))*7+(COLUMN(J2106)-COLUMN(J2103)+1)),"",J2101-(WEEKDAY(J2101,1)-($E$1-1))-IF((WEEKDAY(J2101,1)-($E$1-1))&lt;=0,7,0)+(ROW(J2106)-ROW(J2103))*7+(COLUMN(J2106)-COLUMN(J2103)+1))</f>
        <v>63358</v>
      </c>
      <c r="K2106" s="25">
        <f>IF(MONTH(J2101)&lt;&gt;MONTH(J2101-(WEEKDAY(J2101,1)-($E$1-1))-IF((WEEKDAY(J2101,1)-($E$1-1))&lt;=0,7,0)+(ROW(K2106)-ROW(J2103))*7+(COLUMN(K2106)-COLUMN(J2103)+1)),"",J2101-(WEEKDAY(J2101,1)-($E$1-1))-IF((WEEKDAY(J2101,1)-($E$1-1))&lt;=0,7,0)+(ROW(K2106)-ROW(J2103))*7+(COLUMN(K2106)-COLUMN(J2103)+1))</f>
        <v>63359</v>
      </c>
      <c r="L2106" s="24">
        <f>IF(MONTH(J2101)&lt;&gt;MONTH(J2101-(WEEKDAY(J2101,1)-($E$1-1))-IF((WEEKDAY(J2101,1)-($E$1-1))&lt;=0,7,0)+(ROW(L2106)-ROW(J2103))*7+(COLUMN(L2106)-COLUMN(J2103)+1)),"",J2101-(WEEKDAY(J2101,1)-($E$1-1))-IF((WEEKDAY(J2101,1)-($E$1-1))&lt;=0,7,0)+(ROW(L2106)-ROW(J2103))*7+(COLUMN(L2106)-COLUMN(J2103)+1))</f>
        <v>63360</v>
      </c>
      <c r="M2106" s="25">
        <f>IF(MONTH(J2101)&lt;&gt;MONTH(J2101-(WEEKDAY(J2101,1)-($E$1-1))-IF((WEEKDAY(J2101,1)-($E$1-1))&lt;=0,7,0)+(ROW(M2106)-ROW(J2103))*7+(COLUMN(M2106)-COLUMN(J2103)+1)),"",J2101-(WEEKDAY(J2101,1)-($E$1-1))-IF((WEEKDAY(J2101,1)-($E$1-1))&lt;=0,7,0)+(ROW(M2106)-ROW(J2103))*7+(COLUMN(M2106)-COLUMN(J2103)+1))</f>
        <v>63361</v>
      </c>
      <c r="N2106" s="24">
        <f>IF(MONTH(J2101)&lt;&gt;MONTH(J2101-(WEEKDAY(J2101,1)-($E$1-1))-IF((WEEKDAY(J2101,1)-($E$1-1))&lt;=0,7,0)+(ROW(N2106)-ROW(J2103))*7+(COLUMN(N2106)-COLUMN(J2103)+1)),"",J2101-(WEEKDAY(J2101,1)-($E$1-1))-IF((WEEKDAY(J2101,1)-($E$1-1))&lt;=0,7,0)+(ROW(N2106)-ROW(J2103))*7+(COLUMN(N2106)-COLUMN(J2103)+1))</f>
        <v>63362</v>
      </c>
      <c r="O2106" s="25">
        <f>IF(MONTH(J2101)&lt;&gt;MONTH(J2101-(WEEKDAY(J2101,1)-($E$1-1))-IF((WEEKDAY(J2101,1)-($E$1-1))&lt;=0,7,0)+(ROW(O2106)-ROW(J2103))*7+(COLUMN(O2106)-COLUMN(J2103)+1)),"",J2101-(WEEKDAY(J2101,1)-($E$1-1))-IF((WEEKDAY(J2101,1)-($E$1-1))&lt;=0,7,0)+(ROW(O2106)-ROW(J2103))*7+(COLUMN(O2106)-COLUMN(J2103)+1))</f>
        <v>63363</v>
      </c>
      <c r="P2106" s="24">
        <f>IF(MONTH(J2101)&lt;&gt;MONTH(J2101-(WEEKDAY(J2101,1)-($E$1-1))-IF((WEEKDAY(J2101,1)-($E$1-1))&lt;=0,7,0)+(ROW(P2106)-ROW(J2103))*7+(COLUMN(P2106)-COLUMN(J2103)+1)),"",J2101-(WEEKDAY(J2101,1)-($E$1-1))-IF((WEEKDAY(J2101,1)-($E$1-1))&lt;=0,7,0)+(ROW(P2106)-ROW(J2103))*7+(COLUMN(P2106)-COLUMN(J2103)+1))</f>
        <v>63364</v>
      </c>
      <c r="Q2106" s="19"/>
      <c r="R2106" s="25">
        <f>IF(MONTH(R2101)&lt;&gt;MONTH(R2101-(WEEKDAY(R2101,1)-($E$1-1))-IF((WEEKDAY(R2101,1)-($E$1-1))&lt;=0,7,0)+(ROW(R2106)-ROW(R2103))*7+(COLUMN(R2106)-COLUMN(R2103)+1)),"",R2101-(WEEKDAY(R2101,1)-($E$1-1))-IF((WEEKDAY(R2101,1)-($E$1-1))&lt;=0,7,0)+(ROW(R2106)-ROW(R2103))*7+(COLUMN(R2106)-COLUMN(R2103)+1))</f>
        <v>63386</v>
      </c>
      <c r="S2106" s="24">
        <f>IF(MONTH(R2101)&lt;&gt;MONTH(R2101-(WEEKDAY(R2101,1)-($E$1-1))-IF((WEEKDAY(R2101,1)-($E$1-1))&lt;=0,7,0)+(ROW(S2106)-ROW(R2103))*7+(COLUMN(S2106)-COLUMN(R2103)+1)),"",R2101-(WEEKDAY(R2101,1)-($E$1-1))-IF((WEEKDAY(R2101,1)-($E$1-1))&lt;=0,7,0)+(ROW(S2106)-ROW(R2103))*7+(COLUMN(S2106)-COLUMN(R2103)+1))</f>
        <v>63387</v>
      </c>
      <c r="T2106" s="25">
        <f>IF(MONTH(R2101)&lt;&gt;MONTH(R2101-(WEEKDAY(R2101,1)-($E$1-1))-IF((WEEKDAY(R2101,1)-($E$1-1))&lt;=0,7,0)+(ROW(T2106)-ROW(R2103))*7+(COLUMN(T2106)-COLUMN(R2103)+1)),"",R2101-(WEEKDAY(R2101,1)-($E$1-1))-IF((WEEKDAY(R2101,1)-($E$1-1))&lt;=0,7,0)+(ROW(T2106)-ROW(R2103))*7+(COLUMN(T2106)-COLUMN(R2103)+1))</f>
        <v>63388</v>
      </c>
      <c r="U2106" s="24">
        <f>IF(MONTH(R2101)&lt;&gt;MONTH(R2101-(WEEKDAY(R2101,1)-($E$1-1))-IF((WEEKDAY(R2101,1)-($E$1-1))&lt;=0,7,0)+(ROW(U2106)-ROW(R2103))*7+(COLUMN(U2106)-COLUMN(R2103)+1)),"",R2101-(WEEKDAY(R2101,1)-($E$1-1))-IF((WEEKDAY(R2101,1)-($E$1-1))&lt;=0,7,0)+(ROW(U2106)-ROW(R2103))*7+(COLUMN(U2106)-COLUMN(R2103)+1))</f>
        <v>63389</v>
      </c>
      <c r="V2106" s="25">
        <f>IF(MONTH(R2101)&lt;&gt;MONTH(R2101-(WEEKDAY(R2101,1)-($E$1-1))-IF((WEEKDAY(R2101,1)-($E$1-1))&lt;=0,7,0)+(ROW(V2106)-ROW(R2103))*7+(COLUMN(V2106)-COLUMN(R2103)+1)),"",R2101-(WEEKDAY(R2101,1)-($E$1-1))-IF((WEEKDAY(R2101,1)-($E$1-1))&lt;=0,7,0)+(ROW(V2106)-ROW(R2103))*7+(COLUMN(V2106)-COLUMN(R2103)+1))</f>
        <v>63390</v>
      </c>
      <c r="W2106" s="24">
        <f>IF(MONTH(R2101)&lt;&gt;MONTH(R2101-(WEEKDAY(R2101,1)-($E$1-1))-IF((WEEKDAY(R2101,1)-($E$1-1))&lt;=0,7,0)+(ROW(W2106)-ROW(R2103))*7+(COLUMN(W2106)-COLUMN(R2103)+1)),"",R2101-(WEEKDAY(R2101,1)-($E$1-1))-IF((WEEKDAY(R2101,1)-($E$1-1))&lt;=0,7,0)+(ROW(W2106)-ROW(R2103))*7+(COLUMN(W2106)-COLUMN(R2103)+1))</f>
        <v>63391</v>
      </c>
      <c r="X2106" s="25">
        <f>IF(MONTH(R2101)&lt;&gt;MONTH(R2101-(WEEKDAY(R2101,1)-($E$1-1))-IF((WEEKDAY(R2101,1)-($E$1-1))&lt;=0,7,0)+(ROW(X2106)-ROW(R2103))*7+(COLUMN(X2106)-COLUMN(R2103)+1)),"",R2101-(WEEKDAY(R2101,1)-($E$1-1))-IF((WEEKDAY(R2101,1)-($E$1-1))&lt;=0,7,0)+(ROW(X2106)-ROW(R2103))*7+(COLUMN(X2106)-COLUMN(R2103)+1))</f>
        <v>63392</v>
      </c>
      <c r="Y2106" s="20"/>
      <c r="Z2106" s="24">
        <f>IF(MONTH(Z2101)&lt;&gt;MONTH(Z2101-(WEEKDAY(Z2101,1)-($E$1-1))-IF((WEEKDAY(Z2101,1)-($E$1-1))&lt;=0,7,0)+(ROW(Z2106)-ROW(Z2103))*7+(COLUMN(Z2106)-COLUMN(Z2103)+1)),"",Z2101-(WEEKDAY(Z2101,1)-($E$1-1))-IF((WEEKDAY(Z2101,1)-($E$1-1))&lt;=0,7,0)+(ROW(Z2106)-ROW(Z2103))*7+(COLUMN(Z2106)-COLUMN(Z2103)+1))</f>
        <v>63421</v>
      </c>
      <c r="AA2106" s="25">
        <f>IF(MONTH(Z2101)&lt;&gt;MONTH(Z2101-(WEEKDAY(Z2101,1)-($E$1-1))-IF((WEEKDAY(Z2101,1)-($E$1-1))&lt;=0,7,0)+(ROW(AA2106)-ROW(Z2103))*7+(COLUMN(AA2106)-COLUMN(Z2103)+1)),"",Z2101-(WEEKDAY(Z2101,1)-($E$1-1))-IF((WEEKDAY(Z2101,1)-($E$1-1))&lt;=0,7,0)+(ROW(AA2106)-ROW(Z2103))*7+(COLUMN(AA2106)-COLUMN(Z2103)+1))</f>
        <v>63422</v>
      </c>
      <c r="AB2106" s="24">
        <f>IF(MONTH(Z2101)&lt;&gt;MONTH(Z2101-(WEEKDAY(Z2101,1)-($E$1-1))-IF((WEEKDAY(Z2101,1)-($E$1-1))&lt;=0,7,0)+(ROW(AB2106)-ROW(Z2103))*7+(COLUMN(AB2106)-COLUMN(Z2103)+1)),"",Z2101-(WEEKDAY(Z2101,1)-($E$1-1))-IF((WEEKDAY(Z2101,1)-($E$1-1))&lt;=0,7,0)+(ROW(AB2106)-ROW(Z2103))*7+(COLUMN(AB2106)-COLUMN(Z2103)+1))</f>
        <v>63423</v>
      </c>
      <c r="AC2106" s="25">
        <f>IF(MONTH(Z2101)&lt;&gt;MONTH(Z2101-(WEEKDAY(Z2101,1)-($E$1-1))-IF((WEEKDAY(Z2101,1)-($E$1-1))&lt;=0,7,0)+(ROW(AC2106)-ROW(Z2103))*7+(COLUMN(AC2106)-COLUMN(Z2103)+1)),"",Z2101-(WEEKDAY(Z2101,1)-($E$1-1))-IF((WEEKDAY(Z2101,1)-($E$1-1))&lt;=0,7,0)+(ROW(AC2106)-ROW(Z2103))*7+(COLUMN(AC2106)-COLUMN(Z2103)+1))</f>
        <v>63424</v>
      </c>
      <c r="AD2106" s="24">
        <f>IF(MONTH(Z2101)&lt;&gt;MONTH(Z2101-(WEEKDAY(Z2101,1)-($E$1-1))-IF((WEEKDAY(Z2101,1)-($E$1-1))&lt;=0,7,0)+(ROW(AD2106)-ROW(Z2103))*7+(COLUMN(AD2106)-COLUMN(Z2103)+1)),"",Z2101-(WEEKDAY(Z2101,1)-($E$1-1))-IF((WEEKDAY(Z2101,1)-($E$1-1))&lt;=0,7,0)+(ROW(AD2106)-ROW(Z2103))*7+(COLUMN(AD2106)-COLUMN(Z2103)+1))</f>
        <v>63425</v>
      </c>
      <c r="AE2106" s="25">
        <f>IF(MONTH(Z2101)&lt;&gt;MONTH(Z2101-(WEEKDAY(Z2101,1)-($E$1-1))-IF((WEEKDAY(Z2101,1)-($E$1-1))&lt;=0,7,0)+(ROW(AE2106)-ROW(Z2103))*7+(COLUMN(AE2106)-COLUMN(Z2103)+1)),"",Z2101-(WEEKDAY(Z2101,1)-($E$1-1))-IF((WEEKDAY(Z2101,1)-($E$1-1))&lt;=0,7,0)+(ROW(AE2106)-ROW(Z2103))*7+(COLUMN(AE2106)-COLUMN(Z2103)+1))</f>
        <v>63426</v>
      </c>
      <c r="AF2106" s="24">
        <f>IF(MONTH(Z2101)&lt;&gt;MONTH(Z2101-(WEEKDAY(Z2101,1)-($E$1-1))-IF((WEEKDAY(Z2101,1)-($E$1-1))&lt;=0,7,0)+(ROW(AF2106)-ROW(Z2103))*7+(COLUMN(AF2106)-COLUMN(Z2103)+1)),"",Z2101-(WEEKDAY(Z2101,1)-($E$1-1))-IF((WEEKDAY(Z2101,1)-($E$1-1))&lt;=0,7,0)+(ROW(AF2106)-ROW(Z2103))*7+(COLUMN(AF2106)-COLUMN(Z2103)+1))</f>
        <v>63427</v>
      </c>
      <c r="AG2106" s="13"/>
    </row>
    <row r="2107" spans="1:33" ht="15" x14ac:dyDescent="0.2">
      <c r="A2107" s="11"/>
      <c r="B2107" s="24">
        <f>IF(MONTH(B2101)&lt;&gt;MONTH(B2101-(WEEKDAY(B2101,1)-($E$1-1))-IF((WEEKDAY(B2101,1)-($E$1-1))&lt;=0,7,0)+(ROW(B2107)-ROW(B2103))*7+(COLUMN(B2107)-COLUMN(B2103)+1)),"",B2101-(WEEKDAY(B2101,1)-($E$1-1))-IF((WEEKDAY(B2101,1)-($E$1-1))&lt;=0,7,0)+(ROW(B2107)-ROW(B2103))*7+(COLUMN(B2107)-COLUMN(B2103)+1))</f>
        <v>63337</v>
      </c>
      <c r="C2107" s="25">
        <f>IF(MONTH(B2101)&lt;&gt;MONTH(B2101-(WEEKDAY(B2101,1)-($E$1-1))-IF((WEEKDAY(B2101,1)-($E$1-1))&lt;=0,7,0)+(ROW(C2107)-ROW(B2103))*7+(COLUMN(C2107)-COLUMN(B2103)+1)),"",B2101-(WEEKDAY(B2101,1)-($E$1-1))-IF((WEEKDAY(B2101,1)-($E$1-1))&lt;=0,7,0)+(ROW(C2107)-ROW(B2103))*7+(COLUMN(C2107)-COLUMN(B2103)+1))</f>
        <v>63338</v>
      </c>
      <c r="D2107" s="24">
        <f>IF(MONTH(B2101)&lt;&gt;MONTH(B2101-(WEEKDAY(B2101,1)-($E$1-1))-IF((WEEKDAY(B2101,1)-($E$1-1))&lt;=0,7,0)+(ROW(D2107)-ROW(B2103))*7+(COLUMN(D2107)-COLUMN(B2103)+1)),"",B2101-(WEEKDAY(B2101,1)-($E$1-1))-IF((WEEKDAY(B2101,1)-($E$1-1))&lt;=0,7,0)+(ROW(D2107)-ROW(B2103))*7+(COLUMN(D2107)-COLUMN(B2103)+1))</f>
        <v>63339</v>
      </c>
      <c r="E2107" s="25">
        <f>IF(MONTH(B2101)&lt;&gt;MONTH(B2101-(WEEKDAY(B2101,1)-($E$1-1))-IF((WEEKDAY(B2101,1)-($E$1-1))&lt;=0,7,0)+(ROW(E2107)-ROW(B2103))*7+(COLUMN(E2107)-COLUMN(B2103)+1)),"",B2101-(WEEKDAY(B2101,1)-($E$1-1))-IF((WEEKDAY(B2101,1)-($E$1-1))&lt;=0,7,0)+(ROW(E2107)-ROW(B2103))*7+(COLUMN(E2107)-COLUMN(B2103)+1))</f>
        <v>63340</v>
      </c>
      <c r="F2107" s="24" t="str">
        <f>IF(MONTH(B2101)&lt;&gt;MONTH(B2101-(WEEKDAY(B2101,1)-($E$1-1))-IF((WEEKDAY(B2101,1)-($E$1-1))&lt;=0,7,0)+(ROW(F2107)-ROW(B2103))*7+(COLUMN(F2107)-COLUMN(B2103)+1)),"",B2101-(WEEKDAY(B2101,1)-($E$1-1))-IF((WEEKDAY(B2101,1)-($E$1-1))&lt;=0,7,0)+(ROW(F2107)-ROW(B2103))*7+(COLUMN(F2107)-COLUMN(B2103)+1))</f>
        <v/>
      </c>
      <c r="G2107" s="25" t="str">
        <f>IF(MONTH(B2101)&lt;&gt;MONTH(B2101-(WEEKDAY(B2101,1)-($E$1-1))-IF((WEEKDAY(B2101,1)-($E$1-1))&lt;=0,7,0)+(ROW(G2107)-ROW(B2103))*7+(COLUMN(G2107)-COLUMN(B2103)+1)),"",B2101-(WEEKDAY(B2101,1)-($E$1-1))-IF((WEEKDAY(B2101,1)-($E$1-1))&lt;=0,7,0)+(ROW(G2107)-ROW(B2103))*7+(COLUMN(G2107)-COLUMN(B2103)+1))</f>
        <v/>
      </c>
      <c r="H2107" s="24" t="str">
        <f>IF(MONTH(B2101)&lt;&gt;MONTH(B2101-(WEEKDAY(B2101,1)-($E$1-1))-IF((WEEKDAY(B2101,1)-($E$1-1))&lt;=0,7,0)+(ROW(H2107)-ROW(B2103))*7+(COLUMN(H2107)-COLUMN(B2103)+1)),"",B2101-(WEEKDAY(B2101,1)-($E$1-1))-IF((WEEKDAY(B2101,1)-($E$1-1))&lt;=0,7,0)+(ROW(H2107)-ROW(B2103))*7+(COLUMN(H2107)-COLUMN(B2103)+1))</f>
        <v/>
      </c>
      <c r="I2107" s="19"/>
      <c r="J2107" s="25">
        <f>IF(MONTH(J2101)&lt;&gt;MONTH(J2101-(WEEKDAY(J2101,1)-($E$1-1))-IF((WEEKDAY(J2101,1)-($E$1-1))&lt;=0,7,0)+(ROW(J2107)-ROW(J2103))*7+(COLUMN(J2107)-COLUMN(J2103)+1)),"",J2101-(WEEKDAY(J2101,1)-($E$1-1))-IF((WEEKDAY(J2101,1)-($E$1-1))&lt;=0,7,0)+(ROW(J2107)-ROW(J2103))*7+(COLUMN(J2107)-COLUMN(J2103)+1))</f>
        <v>63365</v>
      </c>
      <c r="K2107" s="24">
        <f>IF(MONTH(J2101)&lt;&gt;MONTH(J2101-(WEEKDAY(J2101,1)-($E$1-1))-IF((WEEKDAY(J2101,1)-($E$1-1))&lt;=0,7,0)+(ROW(K2107)-ROW(J2103))*7+(COLUMN(K2107)-COLUMN(J2103)+1)),"",J2101-(WEEKDAY(J2101,1)-($E$1-1))-IF((WEEKDAY(J2101,1)-($E$1-1))&lt;=0,7,0)+(ROW(K2107)-ROW(J2103))*7+(COLUMN(K2107)-COLUMN(J2103)+1))</f>
        <v>63366</v>
      </c>
      <c r="L2107" s="25">
        <f>IF(MONTH(J2101)&lt;&gt;MONTH(J2101-(WEEKDAY(J2101,1)-($E$1-1))-IF((WEEKDAY(J2101,1)-($E$1-1))&lt;=0,7,0)+(ROW(L2107)-ROW(J2103))*7+(COLUMN(L2107)-COLUMN(J2103)+1)),"",J2101-(WEEKDAY(J2101,1)-($E$1-1))-IF((WEEKDAY(J2101,1)-($E$1-1))&lt;=0,7,0)+(ROW(L2107)-ROW(J2103))*7+(COLUMN(L2107)-COLUMN(J2103)+1))</f>
        <v>63367</v>
      </c>
      <c r="M2107" s="24">
        <f>IF(MONTH(J2101)&lt;&gt;MONTH(J2101-(WEEKDAY(J2101,1)-($E$1-1))-IF((WEEKDAY(J2101,1)-($E$1-1))&lt;=0,7,0)+(ROW(M2107)-ROW(J2103))*7+(COLUMN(M2107)-COLUMN(J2103)+1)),"",J2101-(WEEKDAY(J2101,1)-($E$1-1))-IF((WEEKDAY(J2101,1)-($E$1-1))&lt;=0,7,0)+(ROW(M2107)-ROW(J2103))*7+(COLUMN(M2107)-COLUMN(J2103)+1))</f>
        <v>63368</v>
      </c>
      <c r="N2107" s="25">
        <f>IF(MONTH(J2101)&lt;&gt;MONTH(J2101-(WEEKDAY(J2101,1)-($E$1-1))-IF((WEEKDAY(J2101,1)-($E$1-1))&lt;=0,7,0)+(ROW(N2107)-ROW(J2103))*7+(COLUMN(N2107)-COLUMN(J2103)+1)),"",J2101-(WEEKDAY(J2101,1)-($E$1-1))-IF((WEEKDAY(J2101,1)-($E$1-1))&lt;=0,7,0)+(ROW(N2107)-ROW(J2103))*7+(COLUMN(N2107)-COLUMN(J2103)+1))</f>
        <v>63369</v>
      </c>
      <c r="O2107" s="24">
        <f>IF(MONTH(J2101)&lt;&gt;MONTH(J2101-(WEEKDAY(J2101,1)-($E$1-1))-IF((WEEKDAY(J2101,1)-($E$1-1))&lt;=0,7,0)+(ROW(O2107)-ROW(J2103))*7+(COLUMN(O2107)-COLUMN(J2103)+1)),"",J2101-(WEEKDAY(J2101,1)-($E$1-1))-IF((WEEKDAY(J2101,1)-($E$1-1))&lt;=0,7,0)+(ROW(O2107)-ROW(J2103))*7+(COLUMN(O2107)-COLUMN(J2103)+1))</f>
        <v>63370</v>
      </c>
      <c r="P2107" s="25" t="str">
        <f>IF(MONTH(J2101)&lt;&gt;MONTH(J2101-(WEEKDAY(J2101,1)-($E$1-1))-IF((WEEKDAY(J2101,1)-($E$1-1))&lt;=0,7,0)+(ROW(P2107)-ROW(J2103))*7+(COLUMN(P2107)-COLUMN(J2103)+1)),"",J2101-(WEEKDAY(J2101,1)-($E$1-1))-IF((WEEKDAY(J2101,1)-($E$1-1))&lt;=0,7,0)+(ROW(P2107)-ROW(J2103))*7+(COLUMN(P2107)-COLUMN(J2103)+1))</f>
        <v/>
      </c>
      <c r="Q2107" s="19"/>
      <c r="R2107" s="24">
        <f>IF(MONTH(R2101)&lt;&gt;MONTH(R2101-(WEEKDAY(R2101,1)-($E$1-1))-IF((WEEKDAY(R2101,1)-($E$1-1))&lt;=0,7,0)+(ROW(R2107)-ROW(R2103))*7+(COLUMN(R2107)-COLUMN(R2103)+1)),"",R2101-(WEEKDAY(R2101,1)-($E$1-1))-IF((WEEKDAY(R2101,1)-($E$1-1))&lt;=0,7,0)+(ROW(R2107)-ROW(R2103))*7+(COLUMN(R2107)-COLUMN(R2103)+1))</f>
        <v>63393</v>
      </c>
      <c r="S2107" s="25">
        <f>IF(MONTH(R2101)&lt;&gt;MONTH(R2101-(WEEKDAY(R2101,1)-($E$1-1))-IF((WEEKDAY(R2101,1)-($E$1-1))&lt;=0,7,0)+(ROW(S2107)-ROW(R2103))*7+(COLUMN(S2107)-COLUMN(R2103)+1)),"",R2101-(WEEKDAY(R2101,1)-($E$1-1))-IF((WEEKDAY(R2101,1)-($E$1-1))&lt;=0,7,0)+(ROW(S2107)-ROW(R2103))*7+(COLUMN(S2107)-COLUMN(R2103)+1))</f>
        <v>63394</v>
      </c>
      <c r="T2107" s="24">
        <f>IF(MONTH(R2101)&lt;&gt;MONTH(R2101-(WEEKDAY(R2101,1)-($E$1-1))-IF((WEEKDAY(R2101,1)-($E$1-1))&lt;=0,7,0)+(ROW(T2107)-ROW(R2103))*7+(COLUMN(T2107)-COLUMN(R2103)+1)),"",R2101-(WEEKDAY(R2101,1)-($E$1-1))-IF((WEEKDAY(R2101,1)-($E$1-1))&lt;=0,7,0)+(ROW(T2107)-ROW(R2103))*7+(COLUMN(T2107)-COLUMN(R2103)+1))</f>
        <v>63395</v>
      </c>
      <c r="U2107" s="25">
        <f>IF(MONTH(R2101)&lt;&gt;MONTH(R2101-(WEEKDAY(R2101,1)-($E$1-1))-IF((WEEKDAY(R2101,1)-($E$1-1))&lt;=0,7,0)+(ROW(U2107)-ROW(R2103))*7+(COLUMN(U2107)-COLUMN(R2103)+1)),"",R2101-(WEEKDAY(R2101,1)-($E$1-1))-IF((WEEKDAY(R2101,1)-($E$1-1))&lt;=0,7,0)+(ROW(U2107)-ROW(R2103))*7+(COLUMN(U2107)-COLUMN(R2103)+1))</f>
        <v>63396</v>
      </c>
      <c r="V2107" s="24">
        <f>IF(MONTH(R2101)&lt;&gt;MONTH(R2101-(WEEKDAY(R2101,1)-($E$1-1))-IF((WEEKDAY(R2101,1)-($E$1-1))&lt;=0,7,0)+(ROW(V2107)-ROW(R2103))*7+(COLUMN(V2107)-COLUMN(R2103)+1)),"",R2101-(WEEKDAY(R2101,1)-($E$1-1))-IF((WEEKDAY(R2101,1)-($E$1-1))&lt;=0,7,0)+(ROW(V2107)-ROW(R2103))*7+(COLUMN(V2107)-COLUMN(R2103)+1))</f>
        <v>63397</v>
      </c>
      <c r="W2107" s="25">
        <f>IF(MONTH(R2101)&lt;&gt;MONTH(R2101-(WEEKDAY(R2101,1)-($E$1-1))-IF((WEEKDAY(R2101,1)-($E$1-1))&lt;=0,7,0)+(ROW(W2107)-ROW(R2103))*7+(COLUMN(W2107)-COLUMN(R2103)+1)),"",R2101-(WEEKDAY(R2101,1)-($E$1-1))-IF((WEEKDAY(R2101,1)-($E$1-1))&lt;=0,7,0)+(ROW(W2107)-ROW(R2103))*7+(COLUMN(W2107)-COLUMN(R2103)+1))</f>
        <v>63398</v>
      </c>
      <c r="X2107" s="24">
        <f>IF(MONTH(R2101)&lt;&gt;MONTH(R2101-(WEEKDAY(R2101,1)-($E$1-1))-IF((WEEKDAY(R2101,1)-($E$1-1))&lt;=0,7,0)+(ROW(X2107)-ROW(R2103))*7+(COLUMN(X2107)-COLUMN(R2103)+1)),"",R2101-(WEEKDAY(R2101,1)-($E$1-1))-IF((WEEKDAY(R2101,1)-($E$1-1))&lt;=0,7,0)+(ROW(X2107)-ROW(R2103))*7+(COLUMN(X2107)-COLUMN(R2103)+1))</f>
        <v>63399</v>
      </c>
      <c r="Y2107" s="20"/>
      <c r="Z2107" s="25">
        <f>IF(MONTH(Z2101)&lt;&gt;MONTH(Z2101-(WEEKDAY(Z2101,1)-($E$1-1))-IF((WEEKDAY(Z2101,1)-($E$1-1))&lt;=0,7,0)+(ROW(Z2107)-ROW(Z2103))*7+(COLUMN(Z2107)-COLUMN(Z2103)+1)),"",Z2101-(WEEKDAY(Z2101,1)-($E$1-1))-IF((WEEKDAY(Z2101,1)-($E$1-1))&lt;=0,7,0)+(ROW(Z2107)-ROW(Z2103))*7+(COLUMN(Z2107)-COLUMN(Z2103)+1))</f>
        <v>63428</v>
      </c>
      <c r="AA2107" s="24">
        <f>IF(MONTH(Z2101)&lt;&gt;MONTH(Z2101-(WEEKDAY(Z2101,1)-($E$1-1))-IF((WEEKDAY(Z2101,1)-($E$1-1))&lt;=0,7,0)+(ROW(AA2107)-ROW(Z2103))*7+(COLUMN(AA2107)-COLUMN(Z2103)+1)),"",Z2101-(WEEKDAY(Z2101,1)-($E$1-1))-IF((WEEKDAY(Z2101,1)-($E$1-1))&lt;=0,7,0)+(ROW(AA2107)-ROW(Z2103))*7+(COLUMN(AA2107)-COLUMN(Z2103)+1))</f>
        <v>63429</v>
      </c>
      <c r="AB2107" s="25">
        <f>IF(MONTH(Z2101)&lt;&gt;MONTH(Z2101-(WEEKDAY(Z2101,1)-($E$1-1))-IF((WEEKDAY(Z2101,1)-($E$1-1))&lt;=0,7,0)+(ROW(AB2107)-ROW(Z2103))*7+(COLUMN(AB2107)-COLUMN(Z2103)+1)),"",Z2101-(WEEKDAY(Z2101,1)-($E$1-1))-IF((WEEKDAY(Z2101,1)-($E$1-1))&lt;=0,7,0)+(ROW(AB2107)-ROW(Z2103))*7+(COLUMN(AB2107)-COLUMN(Z2103)+1))</f>
        <v>63430</v>
      </c>
      <c r="AC2107" s="24">
        <f>IF(MONTH(Z2101)&lt;&gt;MONTH(Z2101-(WEEKDAY(Z2101,1)-($E$1-1))-IF((WEEKDAY(Z2101,1)-($E$1-1))&lt;=0,7,0)+(ROW(AC2107)-ROW(Z2103))*7+(COLUMN(AC2107)-COLUMN(Z2103)+1)),"",Z2101-(WEEKDAY(Z2101,1)-($E$1-1))-IF((WEEKDAY(Z2101,1)-($E$1-1))&lt;=0,7,0)+(ROW(AC2107)-ROW(Z2103))*7+(COLUMN(AC2107)-COLUMN(Z2103)+1))</f>
        <v>63431</v>
      </c>
      <c r="AD2107" s="25">
        <f>IF(MONTH(Z2101)&lt;&gt;MONTH(Z2101-(WEEKDAY(Z2101,1)-($E$1-1))-IF((WEEKDAY(Z2101,1)-($E$1-1))&lt;=0,7,0)+(ROW(AD2107)-ROW(Z2103))*7+(COLUMN(AD2107)-COLUMN(Z2103)+1)),"",Z2101-(WEEKDAY(Z2101,1)-($E$1-1))-IF((WEEKDAY(Z2101,1)-($E$1-1))&lt;=0,7,0)+(ROW(AD2107)-ROW(Z2103))*7+(COLUMN(AD2107)-COLUMN(Z2103)+1))</f>
        <v>63432</v>
      </c>
      <c r="AE2107" s="24" t="str">
        <f>IF(MONTH(Z2101)&lt;&gt;MONTH(Z2101-(WEEKDAY(Z2101,1)-($E$1-1))-IF((WEEKDAY(Z2101,1)-($E$1-1))&lt;=0,7,0)+(ROW(AE2107)-ROW(Z2103))*7+(COLUMN(AE2107)-COLUMN(Z2103)+1)),"",Z2101-(WEEKDAY(Z2101,1)-($E$1-1))-IF((WEEKDAY(Z2101,1)-($E$1-1))&lt;=0,7,0)+(ROW(AE2107)-ROW(Z2103))*7+(COLUMN(AE2107)-COLUMN(Z2103)+1))</f>
        <v/>
      </c>
      <c r="AF2107" s="25" t="str">
        <f>IF(MONTH(Z2101)&lt;&gt;MONTH(Z2101-(WEEKDAY(Z2101,1)-($E$1-1))-IF((WEEKDAY(Z2101,1)-($E$1-1))&lt;=0,7,0)+(ROW(AF2107)-ROW(Z2103))*7+(COLUMN(AF2107)-COLUMN(Z2103)+1)),"",Z2101-(WEEKDAY(Z2101,1)-($E$1-1))-IF((WEEKDAY(Z2101,1)-($E$1-1))&lt;=0,7,0)+(ROW(AF2107)-ROW(Z2103))*7+(COLUMN(AF2107)-COLUMN(Z2103)+1))</f>
        <v/>
      </c>
      <c r="AG2107" s="13"/>
    </row>
    <row r="2108" spans="1:33" ht="15" x14ac:dyDescent="0.2">
      <c r="A2108" s="11"/>
      <c r="B2108" s="25" t="str">
        <f>IF(MONTH(B2101)&lt;&gt;MONTH(B2101-(WEEKDAY(B2101,1)-($E$1-1))-IF((WEEKDAY(B2101,1)-($E$1-1))&lt;=0,7,0)+(ROW(B2108)-ROW(B2103))*7+(COLUMN(B2108)-COLUMN(B2103)+1)),"",B2101-(WEEKDAY(B2101,1)-($E$1-1))-IF((WEEKDAY(B2101,1)-($E$1-1))&lt;=0,7,0)+(ROW(B2108)-ROW(B2103))*7+(COLUMN(B2108)-COLUMN(B2103)+1))</f>
        <v/>
      </c>
      <c r="C2108" s="24" t="str">
        <f>IF(MONTH(B2101)&lt;&gt;MONTH(B2101-(WEEKDAY(B2101,1)-($E$1-1))-IF((WEEKDAY(B2101,1)-($E$1-1))&lt;=0,7,0)+(ROW(C2108)-ROW(B2103))*7+(COLUMN(C2108)-COLUMN(B2103)+1)),"",B2101-(WEEKDAY(B2101,1)-($E$1-1))-IF((WEEKDAY(B2101,1)-($E$1-1))&lt;=0,7,0)+(ROW(C2108)-ROW(B2103))*7+(COLUMN(C2108)-COLUMN(B2103)+1))</f>
        <v/>
      </c>
      <c r="D2108" s="25" t="str">
        <f>IF(MONTH(B2101)&lt;&gt;MONTH(B2101-(WEEKDAY(B2101,1)-($E$1-1))-IF((WEEKDAY(B2101,1)-($E$1-1))&lt;=0,7,0)+(ROW(D2108)-ROW(B2103))*7+(COLUMN(D2108)-COLUMN(B2103)+1)),"",B2101-(WEEKDAY(B2101,1)-($E$1-1))-IF((WEEKDAY(B2101,1)-($E$1-1))&lt;=0,7,0)+(ROW(D2108)-ROW(B2103))*7+(COLUMN(D2108)-COLUMN(B2103)+1))</f>
        <v/>
      </c>
      <c r="E2108" s="24" t="str">
        <f>IF(MONTH(B2101)&lt;&gt;MONTH(B2101-(WEEKDAY(B2101,1)-($E$1-1))-IF((WEEKDAY(B2101,1)-($E$1-1))&lt;=0,7,0)+(ROW(E2108)-ROW(B2103))*7+(COLUMN(E2108)-COLUMN(B2103)+1)),"",B2101-(WEEKDAY(B2101,1)-($E$1-1))-IF((WEEKDAY(B2101,1)-($E$1-1))&lt;=0,7,0)+(ROW(E2108)-ROW(B2103))*7+(COLUMN(E2108)-COLUMN(B2103)+1))</f>
        <v/>
      </c>
      <c r="F2108" s="25" t="str">
        <f>IF(MONTH(B2101)&lt;&gt;MONTH(B2101-(WEEKDAY(B2101,1)-($E$1-1))-IF((WEEKDAY(B2101,1)-($E$1-1))&lt;=0,7,0)+(ROW(F2108)-ROW(B2103))*7+(COLUMN(F2108)-COLUMN(B2103)+1)),"",B2101-(WEEKDAY(B2101,1)-($E$1-1))-IF((WEEKDAY(B2101,1)-($E$1-1))&lt;=0,7,0)+(ROW(F2108)-ROW(B2103))*7+(COLUMN(F2108)-COLUMN(B2103)+1))</f>
        <v/>
      </c>
      <c r="G2108" s="24" t="str">
        <f>IF(MONTH(B2101)&lt;&gt;MONTH(B2101-(WEEKDAY(B2101,1)-($E$1-1))-IF((WEEKDAY(B2101,1)-($E$1-1))&lt;=0,7,0)+(ROW(G2108)-ROW(B2103))*7+(COLUMN(G2108)-COLUMN(B2103)+1)),"",B2101-(WEEKDAY(B2101,1)-($E$1-1))-IF((WEEKDAY(B2101,1)-($E$1-1))&lt;=0,7,0)+(ROW(G2108)-ROW(B2103))*7+(COLUMN(G2108)-COLUMN(B2103)+1))</f>
        <v/>
      </c>
      <c r="H2108" s="25" t="str">
        <f>IF(MONTH(B2101)&lt;&gt;MONTH(B2101-(WEEKDAY(B2101,1)-($E$1-1))-IF((WEEKDAY(B2101,1)-($E$1-1))&lt;=0,7,0)+(ROW(H2108)-ROW(B2103))*7+(COLUMN(H2108)-COLUMN(B2103)+1)),"",B2101-(WEEKDAY(B2101,1)-($E$1-1))-IF((WEEKDAY(B2101,1)-($E$1-1))&lt;=0,7,0)+(ROW(H2108)-ROW(B2103))*7+(COLUMN(H2108)-COLUMN(B2103)+1))</f>
        <v/>
      </c>
      <c r="I2108" s="19"/>
      <c r="J2108" s="24" t="str">
        <f>IF(MONTH(J2101)&lt;&gt;MONTH(J2101-(WEEKDAY(J2101,1)-($E$1-1))-IF((WEEKDAY(J2101,1)-($E$1-1))&lt;=0,7,0)+(ROW(J2108)-ROW(J2103))*7+(COLUMN(J2108)-COLUMN(J2103)+1)),"",J2101-(WEEKDAY(J2101,1)-($E$1-1))-IF((WEEKDAY(J2101,1)-($E$1-1))&lt;=0,7,0)+(ROW(J2108)-ROW(J2103))*7+(COLUMN(J2108)-COLUMN(J2103)+1))</f>
        <v/>
      </c>
      <c r="K2108" s="25" t="str">
        <f>IF(MONTH(J2101)&lt;&gt;MONTH(J2101-(WEEKDAY(J2101,1)-($E$1-1))-IF((WEEKDAY(J2101,1)-($E$1-1))&lt;=0,7,0)+(ROW(K2108)-ROW(J2103))*7+(COLUMN(K2108)-COLUMN(J2103)+1)),"",J2101-(WEEKDAY(J2101,1)-($E$1-1))-IF((WEEKDAY(J2101,1)-($E$1-1))&lt;=0,7,0)+(ROW(K2108)-ROW(J2103))*7+(COLUMN(K2108)-COLUMN(J2103)+1))</f>
        <v/>
      </c>
      <c r="L2108" s="24" t="str">
        <f>IF(MONTH(J2101)&lt;&gt;MONTH(J2101-(WEEKDAY(J2101,1)-($E$1-1))-IF((WEEKDAY(J2101,1)-($E$1-1))&lt;=0,7,0)+(ROW(L2108)-ROW(J2103))*7+(COLUMN(L2108)-COLUMN(J2103)+1)),"",J2101-(WEEKDAY(J2101,1)-($E$1-1))-IF((WEEKDAY(J2101,1)-($E$1-1))&lt;=0,7,0)+(ROW(L2108)-ROW(J2103))*7+(COLUMN(L2108)-COLUMN(J2103)+1))</f>
        <v/>
      </c>
      <c r="M2108" s="25" t="str">
        <f>IF(MONTH(J2101)&lt;&gt;MONTH(J2101-(WEEKDAY(J2101,1)-($E$1-1))-IF((WEEKDAY(J2101,1)-($E$1-1))&lt;=0,7,0)+(ROW(M2108)-ROW(J2103))*7+(COLUMN(M2108)-COLUMN(J2103)+1)),"",J2101-(WEEKDAY(J2101,1)-($E$1-1))-IF((WEEKDAY(J2101,1)-($E$1-1))&lt;=0,7,0)+(ROW(M2108)-ROW(J2103))*7+(COLUMN(M2108)-COLUMN(J2103)+1))</f>
        <v/>
      </c>
      <c r="N2108" s="24" t="str">
        <f>IF(MONTH(J2101)&lt;&gt;MONTH(J2101-(WEEKDAY(J2101,1)-($E$1-1))-IF((WEEKDAY(J2101,1)-($E$1-1))&lt;=0,7,0)+(ROW(N2108)-ROW(J2103))*7+(COLUMN(N2108)-COLUMN(J2103)+1)),"",J2101-(WEEKDAY(J2101,1)-($E$1-1))-IF((WEEKDAY(J2101,1)-($E$1-1))&lt;=0,7,0)+(ROW(N2108)-ROW(J2103))*7+(COLUMN(N2108)-COLUMN(J2103)+1))</f>
        <v/>
      </c>
      <c r="O2108" s="25" t="str">
        <f>IF(MONTH(J2101)&lt;&gt;MONTH(J2101-(WEEKDAY(J2101,1)-($E$1-1))-IF((WEEKDAY(J2101,1)-($E$1-1))&lt;=0,7,0)+(ROW(O2108)-ROW(J2103))*7+(COLUMN(O2108)-COLUMN(J2103)+1)),"",J2101-(WEEKDAY(J2101,1)-($E$1-1))-IF((WEEKDAY(J2101,1)-($E$1-1))&lt;=0,7,0)+(ROW(O2108)-ROW(J2103))*7+(COLUMN(O2108)-COLUMN(J2103)+1))</f>
        <v/>
      </c>
      <c r="P2108" s="24" t="str">
        <f>IF(MONTH(J2101)&lt;&gt;MONTH(J2101-(WEEKDAY(J2101,1)-($E$1-1))-IF((WEEKDAY(J2101,1)-($E$1-1))&lt;=0,7,0)+(ROW(P2108)-ROW(J2103))*7+(COLUMN(P2108)-COLUMN(J2103)+1)),"",J2101-(WEEKDAY(J2101,1)-($E$1-1))-IF((WEEKDAY(J2101,1)-($E$1-1))&lt;=0,7,0)+(ROW(P2108)-ROW(J2103))*7+(COLUMN(P2108)-COLUMN(J2103)+1))</f>
        <v/>
      </c>
      <c r="Q2108" s="19"/>
      <c r="R2108" s="25">
        <f>IF(MONTH(R2101)&lt;&gt;MONTH(R2101-(WEEKDAY(R2101,1)-($E$1-1))-IF((WEEKDAY(R2101,1)-($E$1-1))&lt;=0,7,0)+(ROW(R2108)-ROW(R2103))*7+(COLUMN(R2108)-COLUMN(R2103)+1)),"",R2101-(WEEKDAY(R2101,1)-($E$1-1))-IF((WEEKDAY(R2101,1)-($E$1-1))&lt;=0,7,0)+(ROW(R2108)-ROW(R2103))*7+(COLUMN(R2108)-COLUMN(R2103)+1))</f>
        <v>63400</v>
      </c>
      <c r="S2108" s="24">
        <f>IF(MONTH(R2101)&lt;&gt;MONTH(R2101-(WEEKDAY(R2101,1)-($E$1-1))-IF((WEEKDAY(R2101,1)-($E$1-1))&lt;=0,7,0)+(ROW(S2108)-ROW(R2103))*7+(COLUMN(S2108)-COLUMN(R2103)+1)),"",R2101-(WEEKDAY(R2101,1)-($E$1-1))-IF((WEEKDAY(R2101,1)-($E$1-1))&lt;=0,7,0)+(ROW(S2108)-ROW(R2103))*7+(COLUMN(S2108)-COLUMN(R2103)+1))</f>
        <v>63401</v>
      </c>
      <c r="T2108" s="25" t="str">
        <f>IF(MONTH(R2101)&lt;&gt;MONTH(R2101-(WEEKDAY(R2101,1)-($E$1-1))-IF((WEEKDAY(R2101,1)-($E$1-1))&lt;=0,7,0)+(ROW(T2108)-ROW(R2103))*7+(COLUMN(T2108)-COLUMN(R2103)+1)),"",R2101-(WEEKDAY(R2101,1)-($E$1-1))-IF((WEEKDAY(R2101,1)-($E$1-1))&lt;=0,7,0)+(ROW(T2108)-ROW(R2103))*7+(COLUMN(T2108)-COLUMN(R2103)+1))</f>
        <v/>
      </c>
      <c r="U2108" s="24" t="str">
        <f>IF(MONTH(R2101)&lt;&gt;MONTH(R2101-(WEEKDAY(R2101,1)-($E$1-1))-IF((WEEKDAY(R2101,1)-($E$1-1))&lt;=0,7,0)+(ROW(U2108)-ROW(R2103))*7+(COLUMN(U2108)-COLUMN(R2103)+1)),"",R2101-(WEEKDAY(R2101,1)-($E$1-1))-IF((WEEKDAY(R2101,1)-($E$1-1))&lt;=0,7,0)+(ROW(U2108)-ROW(R2103))*7+(COLUMN(U2108)-COLUMN(R2103)+1))</f>
        <v/>
      </c>
      <c r="V2108" s="25" t="str">
        <f>IF(MONTH(R2101)&lt;&gt;MONTH(R2101-(WEEKDAY(R2101,1)-($E$1-1))-IF((WEEKDAY(R2101,1)-($E$1-1))&lt;=0,7,0)+(ROW(V2108)-ROW(R2103))*7+(COLUMN(V2108)-COLUMN(R2103)+1)),"",R2101-(WEEKDAY(R2101,1)-($E$1-1))-IF((WEEKDAY(R2101,1)-($E$1-1))&lt;=0,7,0)+(ROW(V2108)-ROW(R2103))*7+(COLUMN(V2108)-COLUMN(R2103)+1))</f>
        <v/>
      </c>
      <c r="W2108" s="24" t="str">
        <f>IF(MONTH(R2101)&lt;&gt;MONTH(R2101-(WEEKDAY(R2101,1)-($E$1-1))-IF((WEEKDAY(R2101,1)-($E$1-1))&lt;=0,7,0)+(ROW(W2108)-ROW(R2103))*7+(COLUMN(W2108)-COLUMN(R2103)+1)),"",R2101-(WEEKDAY(R2101,1)-($E$1-1))-IF((WEEKDAY(R2101,1)-($E$1-1))&lt;=0,7,0)+(ROW(W2108)-ROW(R2103))*7+(COLUMN(W2108)-COLUMN(R2103)+1))</f>
        <v/>
      </c>
      <c r="X2108" s="25" t="str">
        <f>IF(MONTH(R2101)&lt;&gt;MONTH(R2101-(WEEKDAY(R2101,1)-($E$1-1))-IF((WEEKDAY(R2101,1)-($E$1-1))&lt;=0,7,0)+(ROW(X2108)-ROW(R2103))*7+(COLUMN(X2108)-COLUMN(R2103)+1)),"",R2101-(WEEKDAY(R2101,1)-($E$1-1))-IF((WEEKDAY(R2101,1)-($E$1-1))&lt;=0,7,0)+(ROW(X2108)-ROW(R2103))*7+(COLUMN(X2108)-COLUMN(R2103)+1))</f>
        <v/>
      </c>
      <c r="Y2108" s="20"/>
      <c r="Z2108" s="24" t="str">
        <f>IF(MONTH(Z2101)&lt;&gt;MONTH(Z2101-(WEEKDAY(Z2101,1)-($E$1-1))-IF((WEEKDAY(Z2101,1)-($E$1-1))&lt;=0,7,0)+(ROW(Z2108)-ROW(Z2103))*7+(COLUMN(Z2108)-COLUMN(Z2103)+1)),"",Z2101-(WEEKDAY(Z2101,1)-($E$1-1))-IF((WEEKDAY(Z2101,1)-($E$1-1))&lt;=0,7,0)+(ROW(Z2108)-ROW(Z2103))*7+(COLUMN(Z2108)-COLUMN(Z2103)+1))</f>
        <v/>
      </c>
      <c r="AA2108" s="25" t="str">
        <f>IF(MONTH(Z2101)&lt;&gt;MONTH(Z2101-(WEEKDAY(Z2101,1)-($E$1-1))-IF((WEEKDAY(Z2101,1)-($E$1-1))&lt;=0,7,0)+(ROW(AA2108)-ROW(Z2103))*7+(COLUMN(AA2108)-COLUMN(Z2103)+1)),"",Z2101-(WEEKDAY(Z2101,1)-($E$1-1))-IF((WEEKDAY(Z2101,1)-($E$1-1))&lt;=0,7,0)+(ROW(AA2108)-ROW(Z2103))*7+(COLUMN(AA2108)-COLUMN(Z2103)+1))</f>
        <v/>
      </c>
      <c r="AB2108" s="24" t="str">
        <f>IF(MONTH(Z2101)&lt;&gt;MONTH(Z2101-(WEEKDAY(Z2101,1)-($E$1-1))-IF((WEEKDAY(Z2101,1)-($E$1-1))&lt;=0,7,0)+(ROW(AB2108)-ROW(Z2103))*7+(COLUMN(AB2108)-COLUMN(Z2103)+1)),"",Z2101-(WEEKDAY(Z2101,1)-($E$1-1))-IF((WEEKDAY(Z2101,1)-($E$1-1))&lt;=0,7,0)+(ROW(AB2108)-ROW(Z2103))*7+(COLUMN(AB2108)-COLUMN(Z2103)+1))</f>
        <v/>
      </c>
      <c r="AC2108" s="25" t="str">
        <f>IF(MONTH(Z2101)&lt;&gt;MONTH(Z2101-(WEEKDAY(Z2101,1)-($E$1-1))-IF((WEEKDAY(Z2101,1)-($E$1-1))&lt;=0,7,0)+(ROW(AC2108)-ROW(Z2103))*7+(COLUMN(AC2108)-COLUMN(Z2103)+1)),"",Z2101-(WEEKDAY(Z2101,1)-($E$1-1))-IF((WEEKDAY(Z2101,1)-($E$1-1))&lt;=0,7,0)+(ROW(AC2108)-ROW(Z2103))*7+(COLUMN(AC2108)-COLUMN(Z2103)+1))</f>
        <v/>
      </c>
      <c r="AD2108" s="24" t="str">
        <f>IF(MONTH(Z2101)&lt;&gt;MONTH(Z2101-(WEEKDAY(Z2101,1)-($E$1-1))-IF((WEEKDAY(Z2101,1)-($E$1-1))&lt;=0,7,0)+(ROW(AD2108)-ROW(Z2103))*7+(COLUMN(AD2108)-COLUMN(Z2103)+1)),"",Z2101-(WEEKDAY(Z2101,1)-($E$1-1))-IF((WEEKDAY(Z2101,1)-($E$1-1))&lt;=0,7,0)+(ROW(AD2108)-ROW(Z2103))*7+(COLUMN(AD2108)-COLUMN(Z2103)+1))</f>
        <v/>
      </c>
      <c r="AE2108" s="25" t="str">
        <f>IF(MONTH(Z2101)&lt;&gt;MONTH(Z2101-(WEEKDAY(Z2101,1)-($E$1-1))-IF((WEEKDAY(Z2101,1)-($E$1-1))&lt;=0,7,0)+(ROW(AE2108)-ROW(Z2103))*7+(COLUMN(AE2108)-COLUMN(Z2103)+1)),"",Z2101-(WEEKDAY(Z2101,1)-($E$1-1))-IF((WEEKDAY(Z2101,1)-($E$1-1))&lt;=0,7,0)+(ROW(AE2108)-ROW(Z2103))*7+(COLUMN(AE2108)-COLUMN(Z2103)+1))</f>
        <v/>
      </c>
      <c r="AF2108" s="24" t="str">
        <f>IF(MONTH(Z2101)&lt;&gt;MONTH(Z2101-(WEEKDAY(Z2101,1)-($E$1-1))-IF((WEEKDAY(Z2101,1)-($E$1-1))&lt;=0,7,0)+(ROW(AF2108)-ROW(Z2103))*7+(COLUMN(AF2108)-COLUMN(Z2103)+1)),"",Z2101-(WEEKDAY(Z2101,1)-($E$1-1))-IF((WEEKDAY(Z2101,1)-($E$1-1))&lt;=0,7,0)+(ROW(AF2108)-ROW(Z2103))*7+(COLUMN(AF2108)-COLUMN(Z2103)+1))</f>
        <v/>
      </c>
      <c r="AG2108" s="13"/>
    </row>
    <row r="2109" spans="1:33" x14ac:dyDescent="0.2">
      <c r="A2109" s="11"/>
      <c r="B2109" s="22"/>
      <c r="C2109" s="22"/>
      <c r="D2109" s="22"/>
      <c r="E2109" s="22"/>
      <c r="F2109" s="22"/>
      <c r="G2109" s="22"/>
      <c r="H2109" s="22"/>
      <c r="I2109" s="22"/>
      <c r="J2109" s="22"/>
      <c r="K2109" s="22"/>
      <c r="L2109" s="22"/>
      <c r="M2109" s="22"/>
      <c r="N2109" s="22"/>
      <c r="O2109" s="22"/>
      <c r="P2109" s="22"/>
      <c r="Q2109" s="22"/>
      <c r="R2109" s="22"/>
      <c r="S2109" s="22"/>
      <c r="T2109" s="22"/>
      <c r="U2109" s="22"/>
      <c r="V2109" s="22"/>
      <c r="W2109" s="22"/>
      <c r="X2109" s="22"/>
      <c r="Y2109" s="23"/>
      <c r="Z2109" s="23"/>
      <c r="AA2109" s="23"/>
      <c r="AB2109" s="23"/>
      <c r="AC2109" s="23"/>
      <c r="AD2109" s="23"/>
      <c r="AE2109" s="23"/>
      <c r="AF2109" s="23"/>
      <c r="AG2109" s="13"/>
    </row>
    <row r="2110" spans="1:33" ht="14.25" x14ac:dyDescent="0.2">
      <c r="A2110" s="11"/>
      <c r="B2110" s="31">
        <f>DATE(YEAR(Z2101),MONTH(Z2101)+1,1)</f>
        <v>63433</v>
      </c>
      <c r="C2110" s="31"/>
      <c r="D2110" s="31"/>
      <c r="E2110" s="31"/>
      <c r="F2110" s="31"/>
      <c r="G2110" s="31"/>
      <c r="H2110" s="31"/>
      <c r="I2110" s="19"/>
      <c r="J2110" s="31">
        <f>DATE(YEAR(B2110),MONTH(B2110)+1,1)</f>
        <v>63463</v>
      </c>
      <c r="K2110" s="31"/>
      <c r="L2110" s="31"/>
      <c r="M2110" s="31"/>
      <c r="N2110" s="31"/>
      <c r="O2110" s="31"/>
      <c r="P2110" s="31"/>
      <c r="Q2110" s="19"/>
      <c r="R2110" s="31">
        <f>DATE(YEAR(J2110),MONTH(J2110)+1,1)</f>
        <v>63494</v>
      </c>
      <c r="S2110" s="31"/>
      <c r="T2110" s="31"/>
      <c r="U2110" s="31"/>
      <c r="V2110" s="31"/>
      <c r="W2110" s="31"/>
      <c r="X2110" s="31"/>
      <c r="Y2110" s="20"/>
      <c r="Z2110" s="31">
        <f>DATE(YEAR(R2110),MONTH(R2110)+1,1)</f>
        <v>63524</v>
      </c>
      <c r="AA2110" s="31"/>
      <c r="AB2110" s="31"/>
      <c r="AC2110" s="31"/>
      <c r="AD2110" s="31"/>
      <c r="AE2110" s="31"/>
      <c r="AF2110" s="31"/>
      <c r="AG2110" s="13"/>
    </row>
    <row r="2111" spans="1:33" ht="14.25" x14ac:dyDescent="0.2">
      <c r="A2111" s="11"/>
      <c r="B2111" s="26" t="str">
        <f>$B$5</f>
        <v>Su</v>
      </c>
      <c r="C2111" s="21" t="str">
        <f>$C$5</f>
        <v>M</v>
      </c>
      <c r="D2111" s="26" t="str">
        <f>$D$5</f>
        <v>Tu</v>
      </c>
      <c r="E2111" s="21" t="str">
        <f>$E$5</f>
        <v>W</v>
      </c>
      <c r="F2111" s="26" t="str">
        <f>$F$5</f>
        <v>Th</v>
      </c>
      <c r="G2111" s="21" t="str">
        <f>$G$5</f>
        <v>F</v>
      </c>
      <c r="H2111" s="26" t="str">
        <f>$H$5</f>
        <v>Sa</v>
      </c>
      <c r="I2111" s="19"/>
      <c r="J2111" s="26" t="str">
        <f>$B$5</f>
        <v>Su</v>
      </c>
      <c r="K2111" s="21" t="str">
        <f>$C$5</f>
        <v>M</v>
      </c>
      <c r="L2111" s="26" t="str">
        <f>$D$5</f>
        <v>Tu</v>
      </c>
      <c r="M2111" s="21" t="str">
        <f>$E$5</f>
        <v>W</v>
      </c>
      <c r="N2111" s="26" t="str">
        <f>$F$5</f>
        <v>Th</v>
      </c>
      <c r="O2111" s="21" t="str">
        <f>$G$5</f>
        <v>F</v>
      </c>
      <c r="P2111" s="26" t="str">
        <f>$H$5</f>
        <v>Sa</v>
      </c>
      <c r="Q2111" s="19"/>
      <c r="R2111" s="26" t="str">
        <f>$B$5</f>
        <v>Su</v>
      </c>
      <c r="S2111" s="21" t="str">
        <f>$C$5</f>
        <v>M</v>
      </c>
      <c r="T2111" s="26" t="str">
        <f>$D$5</f>
        <v>Tu</v>
      </c>
      <c r="U2111" s="21" t="str">
        <f>$E$5</f>
        <v>W</v>
      </c>
      <c r="V2111" s="26" t="str">
        <f>$F$5</f>
        <v>Th</v>
      </c>
      <c r="W2111" s="21" t="str">
        <f>$G$5</f>
        <v>F</v>
      </c>
      <c r="X2111" s="26" t="str">
        <f>$H$5</f>
        <v>Sa</v>
      </c>
      <c r="Y2111" s="20"/>
      <c r="Z2111" s="26" t="str">
        <f>$B$5</f>
        <v>Su</v>
      </c>
      <c r="AA2111" s="21" t="str">
        <f>$C$5</f>
        <v>M</v>
      </c>
      <c r="AB2111" s="26" t="str">
        <f>$D$5</f>
        <v>Tu</v>
      </c>
      <c r="AC2111" s="21" t="str">
        <f>$E$5</f>
        <v>W</v>
      </c>
      <c r="AD2111" s="26" t="str">
        <f>$F$5</f>
        <v>Th</v>
      </c>
      <c r="AE2111" s="21" t="str">
        <f>$G$5</f>
        <v>F</v>
      </c>
      <c r="AF2111" s="26" t="str">
        <f>$H$5</f>
        <v>Sa</v>
      </c>
      <c r="AG2111" s="13"/>
    </row>
    <row r="2112" spans="1:33" ht="15" x14ac:dyDescent="0.2">
      <c r="A2112" s="11"/>
      <c r="B2112" s="24" t="str">
        <f>IF(MONTH(B2110)&lt;&gt;MONTH(B2110-(WEEKDAY(B2110,1)-($E$1-1))-IF((WEEKDAY(B2110,1)-($E$1-1))&lt;=0,7,0)+(ROW(B2112)-ROW(B2112))*7+(COLUMN(B2112)-COLUMN(B2112)+1)),"",B2110-(WEEKDAY(B2110,1)-($E$1-1))-IF((WEEKDAY(B2110,1)-($E$1-1))&lt;=0,7,0)+(ROW(B2112)-ROW(B2112))*7+(COLUMN(B2112)-COLUMN(B2112)+1))</f>
        <v/>
      </c>
      <c r="C2112" s="25" t="str">
        <f>IF(MONTH(B2110)&lt;&gt;MONTH(B2110-(WEEKDAY(B2110,1)-($E$1-1))-IF((WEEKDAY(B2110,1)-($E$1-1))&lt;=0,7,0)+(ROW(C2112)-ROW(B2112))*7+(COLUMN(C2112)-COLUMN(B2112)+1)),"",B2110-(WEEKDAY(B2110,1)-($E$1-1))-IF((WEEKDAY(B2110,1)-($E$1-1))&lt;=0,7,0)+(ROW(C2112)-ROW(B2112))*7+(COLUMN(C2112)-COLUMN(B2112)+1))</f>
        <v/>
      </c>
      <c r="D2112" s="24" t="str">
        <f>IF(MONTH(B2110)&lt;&gt;MONTH(B2110-(WEEKDAY(B2110,1)-($E$1-1))-IF((WEEKDAY(B2110,1)-($E$1-1))&lt;=0,7,0)+(ROW(D2112)-ROW(B2112))*7+(COLUMN(D2112)-COLUMN(B2112)+1)),"",B2110-(WEEKDAY(B2110,1)-($E$1-1))-IF((WEEKDAY(B2110,1)-($E$1-1))&lt;=0,7,0)+(ROW(D2112)-ROW(B2112))*7+(COLUMN(D2112)-COLUMN(B2112)+1))</f>
        <v/>
      </c>
      <c r="E2112" s="25" t="str">
        <f>IF(MONTH(B2110)&lt;&gt;MONTH(B2110-(WEEKDAY(B2110,1)-($E$1-1))-IF((WEEKDAY(B2110,1)-($E$1-1))&lt;=0,7,0)+(ROW(E2112)-ROW(B2112))*7+(COLUMN(E2112)-COLUMN(B2112)+1)),"",B2110-(WEEKDAY(B2110,1)-($E$1-1))-IF((WEEKDAY(B2110,1)-($E$1-1))&lt;=0,7,0)+(ROW(E2112)-ROW(B2112))*7+(COLUMN(E2112)-COLUMN(B2112)+1))</f>
        <v/>
      </c>
      <c r="F2112" s="24" t="str">
        <f>IF(MONTH(B2110)&lt;&gt;MONTH(B2110-(WEEKDAY(B2110,1)-($E$1-1))-IF((WEEKDAY(B2110,1)-($E$1-1))&lt;=0,7,0)+(ROW(F2112)-ROW(B2112))*7+(COLUMN(F2112)-COLUMN(B2112)+1)),"",B2110-(WEEKDAY(B2110,1)-($E$1-1))-IF((WEEKDAY(B2110,1)-($E$1-1))&lt;=0,7,0)+(ROW(F2112)-ROW(B2112))*7+(COLUMN(F2112)-COLUMN(B2112)+1))</f>
        <v/>
      </c>
      <c r="G2112" s="25">
        <f>IF(MONTH(B2110)&lt;&gt;MONTH(B2110-(WEEKDAY(B2110,1)-($E$1-1))-IF((WEEKDAY(B2110,1)-($E$1-1))&lt;=0,7,0)+(ROW(G2112)-ROW(B2112))*7+(COLUMN(G2112)-COLUMN(B2112)+1)),"",B2110-(WEEKDAY(B2110,1)-($E$1-1))-IF((WEEKDAY(B2110,1)-($E$1-1))&lt;=0,7,0)+(ROW(G2112)-ROW(B2112))*7+(COLUMN(G2112)-COLUMN(B2112)+1))</f>
        <v>63433</v>
      </c>
      <c r="H2112" s="24">
        <f>IF(MONTH(B2110)&lt;&gt;MONTH(B2110-(WEEKDAY(B2110,1)-($E$1-1))-IF((WEEKDAY(B2110,1)-($E$1-1))&lt;=0,7,0)+(ROW(H2112)-ROW(B2112))*7+(COLUMN(H2112)-COLUMN(B2112)+1)),"",B2110-(WEEKDAY(B2110,1)-($E$1-1))-IF((WEEKDAY(B2110,1)-($E$1-1))&lt;=0,7,0)+(ROW(H2112)-ROW(B2112))*7+(COLUMN(H2112)-COLUMN(B2112)+1))</f>
        <v>63434</v>
      </c>
      <c r="I2112" s="19"/>
      <c r="J2112" s="25">
        <f>IF(MONTH(J2110)&lt;&gt;MONTH(J2110-(WEEKDAY(J2110,1)-($E$1-1))-IF((WEEKDAY(J2110,1)-($E$1-1))&lt;=0,7,0)+(ROW(J2112)-ROW(J2112))*7+(COLUMN(J2112)-COLUMN(J2112)+1)),"",J2110-(WEEKDAY(J2110,1)-($E$1-1))-IF((WEEKDAY(J2110,1)-($E$1-1))&lt;=0,7,0)+(ROW(J2112)-ROW(J2112))*7+(COLUMN(J2112)-COLUMN(J2112)+1))</f>
        <v>63463</v>
      </c>
      <c r="K2112" s="24">
        <f>IF(MONTH(J2110)&lt;&gt;MONTH(J2110-(WEEKDAY(J2110,1)-($E$1-1))-IF((WEEKDAY(J2110,1)-($E$1-1))&lt;=0,7,0)+(ROW(K2112)-ROW(J2112))*7+(COLUMN(K2112)-COLUMN(J2112)+1)),"",J2110-(WEEKDAY(J2110,1)-($E$1-1))-IF((WEEKDAY(J2110,1)-($E$1-1))&lt;=0,7,0)+(ROW(K2112)-ROW(J2112))*7+(COLUMN(K2112)-COLUMN(J2112)+1))</f>
        <v>63464</v>
      </c>
      <c r="L2112" s="25">
        <f>IF(MONTH(J2110)&lt;&gt;MONTH(J2110-(WEEKDAY(J2110,1)-($E$1-1))-IF((WEEKDAY(J2110,1)-($E$1-1))&lt;=0,7,0)+(ROW(L2112)-ROW(J2112))*7+(COLUMN(L2112)-COLUMN(J2112)+1)),"",J2110-(WEEKDAY(J2110,1)-($E$1-1))-IF((WEEKDAY(J2110,1)-($E$1-1))&lt;=0,7,0)+(ROW(L2112)-ROW(J2112))*7+(COLUMN(L2112)-COLUMN(J2112)+1))</f>
        <v>63465</v>
      </c>
      <c r="M2112" s="24">
        <f>IF(MONTH(J2110)&lt;&gt;MONTH(J2110-(WEEKDAY(J2110,1)-($E$1-1))-IF((WEEKDAY(J2110,1)-($E$1-1))&lt;=0,7,0)+(ROW(M2112)-ROW(J2112))*7+(COLUMN(M2112)-COLUMN(J2112)+1)),"",J2110-(WEEKDAY(J2110,1)-($E$1-1))-IF((WEEKDAY(J2110,1)-($E$1-1))&lt;=0,7,0)+(ROW(M2112)-ROW(J2112))*7+(COLUMN(M2112)-COLUMN(J2112)+1))</f>
        <v>63466</v>
      </c>
      <c r="N2112" s="25">
        <f>IF(MONTH(J2110)&lt;&gt;MONTH(J2110-(WEEKDAY(J2110,1)-($E$1-1))-IF((WEEKDAY(J2110,1)-($E$1-1))&lt;=0,7,0)+(ROW(N2112)-ROW(J2112))*7+(COLUMN(N2112)-COLUMN(J2112)+1)),"",J2110-(WEEKDAY(J2110,1)-($E$1-1))-IF((WEEKDAY(J2110,1)-($E$1-1))&lt;=0,7,0)+(ROW(N2112)-ROW(J2112))*7+(COLUMN(N2112)-COLUMN(J2112)+1))</f>
        <v>63467</v>
      </c>
      <c r="O2112" s="24">
        <f>IF(MONTH(J2110)&lt;&gt;MONTH(J2110-(WEEKDAY(J2110,1)-($E$1-1))-IF((WEEKDAY(J2110,1)-($E$1-1))&lt;=0,7,0)+(ROW(O2112)-ROW(J2112))*7+(COLUMN(O2112)-COLUMN(J2112)+1)),"",J2110-(WEEKDAY(J2110,1)-($E$1-1))-IF((WEEKDAY(J2110,1)-($E$1-1))&lt;=0,7,0)+(ROW(O2112)-ROW(J2112))*7+(COLUMN(O2112)-COLUMN(J2112)+1))</f>
        <v>63468</v>
      </c>
      <c r="P2112" s="25">
        <f>IF(MONTH(J2110)&lt;&gt;MONTH(J2110-(WEEKDAY(J2110,1)-($E$1-1))-IF((WEEKDAY(J2110,1)-($E$1-1))&lt;=0,7,0)+(ROW(P2112)-ROW(J2112))*7+(COLUMN(P2112)-COLUMN(J2112)+1)),"",J2110-(WEEKDAY(J2110,1)-($E$1-1))-IF((WEEKDAY(J2110,1)-($E$1-1))&lt;=0,7,0)+(ROW(P2112)-ROW(J2112))*7+(COLUMN(P2112)-COLUMN(J2112)+1))</f>
        <v>63469</v>
      </c>
      <c r="Q2112" s="19"/>
      <c r="R2112" s="24" t="str">
        <f>IF(MONTH(R2110)&lt;&gt;MONTH(R2110-(WEEKDAY(R2110,1)-($E$1-1))-IF((WEEKDAY(R2110,1)-($E$1-1))&lt;=0,7,0)+(ROW(R2112)-ROW(R2112))*7+(COLUMN(R2112)-COLUMN(R2112)+1)),"",R2110-(WEEKDAY(R2110,1)-($E$1-1))-IF((WEEKDAY(R2110,1)-($E$1-1))&lt;=0,7,0)+(ROW(R2112)-ROW(R2112))*7+(COLUMN(R2112)-COLUMN(R2112)+1))</f>
        <v/>
      </c>
      <c r="S2112" s="25" t="str">
        <f>IF(MONTH(R2110)&lt;&gt;MONTH(R2110-(WEEKDAY(R2110,1)-($E$1-1))-IF((WEEKDAY(R2110,1)-($E$1-1))&lt;=0,7,0)+(ROW(S2112)-ROW(R2112))*7+(COLUMN(S2112)-COLUMN(R2112)+1)),"",R2110-(WEEKDAY(R2110,1)-($E$1-1))-IF((WEEKDAY(R2110,1)-($E$1-1))&lt;=0,7,0)+(ROW(S2112)-ROW(R2112))*7+(COLUMN(S2112)-COLUMN(R2112)+1))</f>
        <v/>
      </c>
      <c r="T2112" s="24" t="str">
        <f>IF(MONTH(R2110)&lt;&gt;MONTH(R2110-(WEEKDAY(R2110,1)-($E$1-1))-IF((WEEKDAY(R2110,1)-($E$1-1))&lt;=0,7,0)+(ROW(T2112)-ROW(R2112))*7+(COLUMN(T2112)-COLUMN(R2112)+1)),"",R2110-(WEEKDAY(R2110,1)-($E$1-1))-IF((WEEKDAY(R2110,1)-($E$1-1))&lt;=0,7,0)+(ROW(T2112)-ROW(R2112))*7+(COLUMN(T2112)-COLUMN(R2112)+1))</f>
        <v/>
      </c>
      <c r="U2112" s="25">
        <f>IF(MONTH(R2110)&lt;&gt;MONTH(R2110-(WEEKDAY(R2110,1)-($E$1-1))-IF((WEEKDAY(R2110,1)-($E$1-1))&lt;=0,7,0)+(ROW(U2112)-ROW(R2112))*7+(COLUMN(U2112)-COLUMN(R2112)+1)),"",R2110-(WEEKDAY(R2110,1)-($E$1-1))-IF((WEEKDAY(R2110,1)-($E$1-1))&lt;=0,7,0)+(ROW(U2112)-ROW(R2112))*7+(COLUMN(U2112)-COLUMN(R2112)+1))</f>
        <v>63494</v>
      </c>
      <c r="V2112" s="24">
        <f>IF(MONTH(R2110)&lt;&gt;MONTH(R2110-(WEEKDAY(R2110,1)-($E$1-1))-IF((WEEKDAY(R2110,1)-($E$1-1))&lt;=0,7,0)+(ROW(V2112)-ROW(R2112))*7+(COLUMN(V2112)-COLUMN(R2112)+1)),"",R2110-(WEEKDAY(R2110,1)-($E$1-1))-IF((WEEKDAY(R2110,1)-($E$1-1))&lt;=0,7,0)+(ROW(V2112)-ROW(R2112))*7+(COLUMN(V2112)-COLUMN(R2112)+1))</f>
        <v>63495</v>
      </c>
      <c r="W2112" s="25">
        <f>IF(MONTH(R2110)&lt;&gt;MONTH(R2110-(WEEKDAY(R2110,1)-($E$1-1))-IF((WEEKDAY(R2110,1)-($E$1-1))&lt;=0,7,0)+(ROW(W2112)-ROW(R2112))*7+(COLUMN(W2112)-COLUMN(R2112)+1)),"",R2110-(WEEKDAY(R2110,1)-($E$1-1))-IF((WEEKDAY(R2110,1)-($E$1-1))&lt;=0,7,0)+(ROW(W2112)-ROW(R2112))*7+(COLUMN(W2112)-COLUMN(R2112)+1))</f>
        <v>63496</v>
      </c>
      <c r="X2112" s="24">
        <f>IF(MONTH(R2110)&lt;&gt;MONTH(R2110-(WEEKDAY(R2110,1)-($E$1-1))-IF((WEEKDAY(R2110,1)-($E$1-1))&lt;=0,7,0)+(ROW(X2112)-ROW(R2112))*7+(COLUMN(X2112)-COLUMN(R2112)+1)),"",R2110-(WEEKDAY(R2110,1)-($E$1-1))-IF((WEEKDAY(R2110,1)-($E$1-1))&lt;=0,7,0)+(ROW(X2112)-ROW(R2112))*7+(COLUMN(X2112)-COLUMN(R2112)+1))</f>
        <v>63497</v>
      </c>
      <c r="Y2112" s="20"/>
      <c r="Z2112" s="25" t="str">
        <f>IF(MONTH(Z2110)&lt;&gt;MONTH(Z2110-(WEEKDAY(Z2110,1)-($E$1-1))-IF((WEEKDAY(Z2110,1)-($E$1-1))&lt;=0,7,0)+(ROW(Z2112)-ROW(Z2112))*7+(COLUMN(Z2112)-COLUMN(Z2112)+1)),"",Z2110-(WEEKDAY(Z2110,1)-($E$1-1))-IF((WEEKDAY(Z2110,1)-($E$1-1))&lt;=0,7,0)+(ROW(Z2112)-ROW(Z2112))*7+(COLUMN(Z2112)-COLUMN(Z2112)+1))</f>
        <v/>
      </c>
      <c r="AA2112" s="24" t="str">
        <f>IF(MONTH(Z2110)&lt;&gt;MONTH(Z2110-(WEEKDAY(Z2110,1)-($E$1-1))-IF((WEEKDAY(Z2110,1)-($E$1-1))&lt;=0,7,0)+(ROW(AA2112)-ROW(Z2112))*7+(COLUMN(AA2112)-COLUMN(Z2112)+1)),"",Z2110-(WEEKDAY(Z2110,1)-($E$1-1))-IF((WEEKDAY(Z2110,1)-($E$1-1))&lt;=0,7,0)+(ROW(AA2112)-ROW(Z2112))*7+(COLUMN(AA2112)-COLUMN(Z2112)+1))</f>
        <v/>
      </c>
      <c r="AB2112" s="25" t="str">
        <f>IF(MONTH(Z2110)&lt;&gt;MONTH(Z2110-(WEEKDAY(Z2110,1)-($E$1-1))-IF((WEEKDAY(Z2110,1)-($E$1-1))&lt;=0,7,0)+(ROW(AB2112)-ROW(Z2112))*7+(COLUMN(AB2112)-COLUMN(Z2112)+1)),"",Z2110-(WEEKDAY(Z2110,1)-($E$1-1))-IF((WEEKDAY(Z2110,1)-($E$1-1))&lt;=0,7,0)+(ROW(AB2112)-ROW(Z2112))*7+(COLUMN(AB2112)-COLUMN(Z2112)+1))</f>
        <v/>
      </c>
      <c r="AC2112" s="24" t="str">
        <f>IF(MONTH(Z2110)&lt;&gt;MONTH(Z2110-(WEEKDAY(Z2110,1)-($E$1-1))-IF((WEEKDAY(Z2110,1)-($E$1-1))&lt;=0,7,0)+(ROW(AC2112)-ROW(Z2112))*7+(COLUMN(AC2112)-COLUMN(Z2112)+1)),"",Z2110-(WEEKDAY(Z2110,1)-($E$1-1))-IF((WEEKDAY(Z2110,1)-($E$1-1))&lt;=0,7,0)+(ROW(AC2112)-ROW(Z2112))*7+(COLUMN(AC2112)-COLUMN(Z2112)+1))</f>
        <v/>
      </c>
      <c r="AD2112" s="25" t="str">
        <f>IF(MONTH(Z2110)&lt;&gt;MONTH(Z2110-(WEEKDAY(Z2110,1)-($E$1-1))-IF((WEEKDAY(Z2110,1)-($E$1-1))&lt;=0,7,0)+(ROW(AD2112)-ROW(Z2112))*7+(COLUMN(AD2112)-COLUMN(Z2112)+1)),"",Z2110-(WEEKDAY(Z2110,1)-($E$1-1))-IF((WEEKDAY(Z2110,1)-($E$1-1))&lt;=0,7,0)+(ROW(AD2112)-ROW(Z2112))*7+(COLUMN(AD2112)-COLUMN(Z2112)+1))</f>
        <v/>
      </c>
      <c r="AE2112" s="24">
        <f>IF(MONTH(Z2110)&lt;&gt;MONTH(Z2110-(WEEKDAY(Z2110,1)-($E$1-1))-IF((WEEKDAY(Z2110,1)-($E$1-1))&lt;=0,7,0)+(ROW(AE2112)-ROW(Z2112))*7+(COLUMN(AE2112)-COLUMN(Z2112)+1)),"",Z2110-(WEEKDAY(Z2110,1)-($E$1-1))-IF((WEEKDAY(Z2110,1)-($E$1-1))&lt;=0,7,0)+(ROW(AE2112)-ROW(Z2112))*7+(COLUMN(AE2112)-COLUMN(Z2112)+1))</f>
        <v>63524</v>
      </c>
      <c r="AF2112" s="25">
        <f>IF(MONTH(Z2110)&lt;&gt;MONTH(Z2110-(WEEKDAY(Z2110,1)-($E$1-1))-IF((WEEKDAY(Z2110,1)-($E$1-1))&lt;=0,7,0)+(ROW(AF2112)-ROW(Z2112))*7+(COLUMN(AF2112)-COLUMN(Z2112)+1)),"",Z2110-(WEEKDAY(Z2110,1)-($E$1-1))-IF((WEEKDAY(Z2110,1)-($E$1-1))&lt;=0,7,0)+(ROW(AF2112)-ROW(Z2112))*7+(COLUMN(AF2112)-COLUMN(Z2112)+1))</f>
        <v>63525</v>
      </c>
      <c r="AG2112" s="13"/>
    </row>
    <row r="2113" spans="1:33" ht="15" x14ac:dyDescent="0.2">
      <c r="A2113" s="11"/>
      <c r="B2113" s="25">
        <f>IF(MONTH(B2110)&lt;&gt;MONTH(B2110-(WEEKDAY(B2110,1)-($E$1-1))-IF((WEEKDAY(B2110,1)-($E$1-1))&lt;=0,7,0)+(ROW(B2113)-ROW(B2112))*7+(COLUMN(B2113)-COLUMN(B2112)+1)),"",B2110-(WEEKDAY(B2110,1)-($E$1-1))-IF((WEEKDAY(B2110,1)-($E$1-1))&lt;=0,7,0)+(ROW(B2113)-ROW(B2112))*7+(COLUMN(B2113)-COLUMN(B2112)+1))</f>
        <v>63435</v>
      </c>
      <c r="C2113" s="24">
        <f>IF(MONTH(B2110)&lt;&gt;MONTH(B2110-(WEEKDAY(B2110,1)-($E$1-1))-IF((WEEKDAY(B2110,1)-($E$1-1))&lt;=0,7,0)+(ROW(C2113)-ROW(B2112))*7+(COLUMN(C2113)-COLUMN(B2112)+1)),"",B2110-(WEEKDAY(B2110,1)-($E$1-1))-IF((WEEKDAY(B2110,1)-($E$1-1))&lt;=0,7,0)+(ROW(C2113)-ROW(B2112))*7+(COLUMN(C2113)-COLUMN(B2112)+1))</f>
        <v>63436</v>
      </c>
      <c r="D2113" s="25">
        <f>IF(MONTH(B2110)&lt;&gt;MONTH(B2110-(WEEKDAY(B2110,1)-($E$1-1))-IF((WEEKDAY(B2110,1)-($E$1-1))&lt;=0,7,0)+(ROW(D2113)-ROW(B2112))*7+(COLUMN(D2113)-COLUMN(B2112)+1)),"",B2110-(WEEKDAY(B2110,1)-($E$1-1))-IF((WEEKDAY(B2110,1)-($E$1-1))&lt;=0,7,0)+(ROW(D2113)-ROW(B2112))*7+(COLUMN(D2113)-COLUMN(B2112)+1))</f>
        <v>63437</v>
      </c>
      <c r="E2113" s="24">
        <f>IF(MONTH(B2110)&lt;&gt;MONTH(B2110-(WEEKDAY(B2110,1)-($E$1-1))-IF((WEEKDAY(B2110,1)-($E$1-1))&lt;=0,7,0)+(ROW(E2113)-ROW(B2112))*7+(COLUMN(E2113)-COLUMN(B2112)+1)),"",B2110-(WEEKDAY(B2110,1)-($E$1-1))-IF((WEEKDAY(B2110,1)-($E$1-1))&lt;=0,7,0)+(ROW(E2113)-ROW(B2112))*7+(COLUMN(E2113)-COLUMN(B2112)+1))</f>
        <v>63438</v>
      </c>
      <c r="F2113" s="25">
        <f>IF(MONTH(B2110)&lt;&gt;MONTH(B2110-(WEEKDAY(B2110,1)-($E$1-1))-IF((WEEKDAY(B2110,1)-($E$1-1))&lt;=0,7,0)+(ROW(F2113)-ROW(B2112))*7+(COLUMN(F2113)-COLUMN(B2112)+1)),"",B2110-(WEEKDAY(B2110,1)-($E$1-1))-IF((WEEKDAY(B2110,1)-($E$1-1))&lt;=0,7,0)+(ROW(F2113)-ROW(B2112))*7+(COLUMN(F2113)-COLUMN(B2112)+1))</f>
        <v>63439</v>
      </c>
      <c r="G2113" s="24">
        <f>IF(MONTH(B2110)&lt;&gt;MONTH(B2110-(WEEKDAY(B2110,1)-($E$1-1))-IF((WEEKDAY(B2110,1)-($E$1-1))&lt;=0,7,0)+(ROW(G2113)-ROW(B2112))*7+(COLUMN(G2113)-COLUMN(B2112)+1)),"",B2110-(WEEKDAY(B2110,1)-($E$1-1))-IF((WEEKDAY(B2110,1)-($E$1-1))&lt;=0,7,0)+(ROW(G2113)-ROW(B2112))*7+(COLUMN(G2113)-COLUMN(B2112)+1))</f>
        <v>63440</v>
      </c>
      <c r="H2113" s="25">
        <f>IF(MONTH(B2110)&lt;&gt;MONTH(B2110-(WEEKDAY(B2110,1)-($E$1-1))-IF((WEEKDAY(B2110,1)-($E$1-1))&lt;=0,7,0)+(ROW(H2113)-ROW(B2112))*7+(COLUMN(H2113)-COLUMN(B2112)+1)),"",B2110-(WEEKDAY(B2110,1)-($E$1-1))-IF((WEEKDAY(B2110,1)-($E$1-1))&lt;=0,7,0)+(ROW(H2113)-ROW(B2112))*7+(COLUMN(H2113)-COLUMN(B2112)+1))</f>
        <v>63441</v>
      </c>
      <c r="I2113" s="19"/>
      <c r="J2113" s="24">
        <f>IF(MONTH(J2110)&lt;&gt;MONTH(J2110-(WEEKDAY(J2110,1)-($E$1-1))-IF((WEEKDAY(J2110,1)-($E$1-1))&lt;=0,7,0)+(ROW(J2113)-ROW(J2112))*7+(COLUMN(J2113)-COLUMN(J2112)+1)),"",J2110-(WEEKDAY(J2110,1)-($E$1-1))-IF((WEEKDAY(J2110,1)-($E$1-1))&lt;=0,7,0)+(ROW(J2113)-ROW(J2112))*7+(COLUMN(J2113)-COLUMN(J2112)+1))</f>
        <v>63470</v>
      </c>
      <c r="K2113" s="25">
        <f>IF(MONTH(J2110)&lt;&gt;MONTH(J2110-(WEEKDAY(J2110,1)-($E$1-1))-IF((WEEKDAY(J2110,1)-($E$1-1))&lt;=0,7,0)+(ROW(K2113)-ROW(J2112))*7+(COLUMN(K2113)-COLUMN(J2112)+1)),"",J2110-(WEEKDAY(J2110,1)-($E$1-1))-IF((WEEKDAY(J2110,1)-($E$1-1))&lt;=0,7,0)+(ROW(K2113)-ROW(J2112))*7+(COLUMN(K2113)-COLUMN(J2112)+1))</f>
        <v>63471</v>
      </c>
      <c r="L2113" s="24">
        <f>IF(MONTH(J2110)&lt;&gt;MONTH(J2110-(WEEKDAY(J2110,1)-($E$1-1))-IF((WEEKDAY(J2110,1)-($E$1-1))&lt;=0,7,0)+(ROW(L2113)-ROW(J2112))*7+(COLUMN(L2113)-COLUMN(J2112)+1)),"",J2110-(WEEKDAY(J2110,1)-($E$1-1))-IF((WEEKDAY(J2110,1)-($E$1-1))&lt;=0,7,0)+(ROW(L2113)-ROW(J2112))*7+(COLUMN(L2113)-COLUMN(J2112)+1))</f>
        <v>63472</v>
      </c>
      <c r="M2113" s="25">
        <f>IF(MONTH(J2110)&lt;&gt;MONTH(J2110-(WEEKDAY(J2110,1)-($E$1-1))-IF((WEEKDAY(J2110,1)-($E$1-1))&lt;=0,7,0)+(ROW(M2113)-ROW(J2112))*7+(COLUMN(M2113)-COLUMN(J2112)+1)),"",J2110-(WEEKDAY(J2110,1)-($E$1-1))-IF((WEEKDAY(J2110,1)-($E$1-1))&lt;=0,7,0)+(ROW(M2113)-ROW(J2112))*7+(COLUMN(M2113)-COLUMN(J2112)+1))</f>
        <v>63473</v>
      </c>
      <c r="N2113" s="24">
        <f>IF(MONTH(J2110)&lt;&gt;MONTH(J2110-(WEEKDAY(J2110,1)-($E$1-1))-IF((WEEKDAY(J2110,1)-($E$1-1))&lt;=0,7,0)+(ROW(N2113)-ROW(J2112))*7+(COLUMN(N2113)-COLUMN(J2112)+1)),"",J2110-(WEEKDAY(J2110,1)-($E$1-1))-IF((WEEKDAY(J2110,1)-($E$1-1))&lt;=0,7,0)+(ROW(N2113)-ROW(J2112))*7+(COLUMN(N2113)-COLUMN(J2112)+1))</f>
        <v>63474</v>
      </c>
      <c r="O2113" s="25">
        <f>IF(MONTH(J2110)&lt;&gt;MONTH(J2110-(WEEKDAY(J2110,1)-($E$1-1))-IF((WEEKDAY(J2110,1)-($E$1-1))&lt;=0,7,0)+(ROW(O2113)-ROW(J2112))*7+(COLUMN(O2113)-COLUMN(J2112)+1)),"",J2110-(WEEKDAY(J2110,1)-($E$1-1))-IF((WEEKDAY(J2110,1)-($E$1-1))&lt;=0,7,0)+(ROW(O2113)-ROW(J2112))*7+(COLUMN(O2113)-COLUMN(J2112)+1))</f>
        <v>63475</v>
      </c>
      <c r="P2113" s="24">
        <f>IF(MONTH(J2110)&lt;&gt;MONTH(J2110-(WEEKDAY(J2110,1)-($E$1-1))-IF((WEEKDAY(J2110,1)-($E$1-1))&lt;=0,7,0)+(ROW(P2113)-ROW(J2112))*7+(COLUMN(P2113)-COLUMN(J2112)+1)),"",J2110-(WEEKDAY(J2110,1)-($E$1-1))-IF((WEEKDAY(J2110,1)-($E$1-1))&lt;=0,7,0)+(ROW(P2113)-ROW(J2112))*7+(COLUMN(P2113)-COLUMN(J2112)+1))</f>
        <v>63476</v>
      </c>
      <c r="Q2113" s="19"/>
      <c r="R2113" s="25">
        <f>IF(MONTH(R2110)&lt;&gt;MONTH(R2110-(WEEKDAY(R2110,1)-($E$1-1))-IF((WEEKDAY(R2110,1)-($E$1-1))&lt;=0,7,0)+(ROW(R2113)-ROW(R2112))*7+(COLUMN(R2113)-COLUMN(R2112)+1)),"",R2110-(WEEKDAY(R2110,1)-($E$1-1))-IF((WEEKDAY(R2110,1)-($E$1-1))&lt;=0,7,0)+(ROW(R2113)-ROW(R2112))*7+(COLUMN(R2113)-COLUMN(R2112)+1))</f>
        <v>63498</v>
      </c>
      <c r="S2113" s="24">
        <f>IF(MONTH(R2110)&lt;&gt;MONTH(R2110-(WEEKDAY(R2110,1)-($E$1-1))-IF((WEEKDAY(R2110,1)-($E$1-1))&lt;=0,7,0)+(ROW(S2113)-ROW(R2112))*7+(COLUMN(S2113)-COLUMN(R2112)+1)),"",R2110-(WEEKDAY(R2110,1)-($E$1-1))-IF((WEEKDAY(R2110,1)-($E$1-1))&lt;=0,7,0)+(ROW(S2113)-ROW(R2112))*7+(COLUMN(S2113)-COLUMN(R2112)+1))</f>
        <v>63499</v>
      </c>
      <c r="T2113" s="25">
        <f>IF(MONTH(R2110)&lt;&gt;MONTH(R2110-(WEEKDAY(R2110,1)-($E$1-1))-IF((WEEKDAY(R2110,1)-($E$1-1))&lt;=0,7,0)+(ROW(T2113)-ROW(R2112))*7+(COLUMN(T2113)-COLUMN(R2112)+1)),"",R2110-(WEEKDAY(R2110,1)-($E$1-1))-IF((WEEKDAY(R2110,1)-($E$1-1))&lt;=0,7,0)+(ROW(T2113)-ROW(R2112))*7+(COLUMN(T2113)-COLUMN(R2112)+1))</f>
        <v>63500</v>
      </c>
      <c r="U2113" s="24">
        <f>IF(MONTH(R2110)&lt;&gt;MONTH(R2110-(WEEKDAY(R2110,1)-($E$1-1))-IF((WEEKDAY(R2110,1)-($E$1-1))&lt;=0,7,0)+(ROW(U2113)-ROW(R2112))*7+(COLUMN(U2113)-COLUMN(R2112)+1)),"",R2110-(WEEKDAY(R2110,1)-($E$1-1))-IF((WEEKDAY(R2110,1)-($E$1-1))&lt;=0,7,0)+(ROW(U2113)-ROW(R2112))*7+(COLUMN(U2113)-COLUMN(R2112)+1))</f>
        <v>63501</v>
      </c>
      <c r="V2113" s="25">
        <f>IF(MONTH(R2110)&lt;&gt;MONTH(R2110-(WEEKDAY(R2110,1)-($E$1-1))-IF((WEEKDAY(R2110,1)-($E$1-1))&lt;=0,7,0)+(ROW(V2113)-ROW(R2112))*7+(COLUMN(V2113)-COLUMN(R2112)+1)),"",R2110-(WEEKDAY(R2110,1)-($E$1-1))-IF((WEEKDAY(R2110,1)-($E$1-1))&lt;=0,7,0)+(ROW(V2113)-ROW(R2112))*7+(COLUMN(V2113)-COLUMN(R2112)+1))</f>
        <v>63502</v>
      </c>
      <c r="W2113" s="24">
        <f>IF(MONTH(R2110)&lt;&gt;MONTH(R2110-(WEEKDAY(R2110,1)-($E$1-1))-IF((WEEKDAY(R2110,1)-($E$1-1))&lt;=0,7,0)+(ROW(W2113)-ROW(R2112))*7+(COLUMN(W2113)-COLUMN(R2112)+1)),"",R2110-(WEEKDAY(R2110,1)-($E$1-1))-IF((WEEKDAY(R2110,1)-($E$1-1))&lt;=0,7,0)+(ROW(W2113)-ROW(R2112))*7+(COLUMN(W2113)-COLUMN(R2112)+1))</f>
        <v>63503</v>
      </c>
      <c r="X2113" s="25">
        <f>IF(MONTH(R2110)&lt;&gt;MONTH(R2110-(WEEKDAY(R2110,1)-($E$1-1))-IF((WEEKDAY(R2110,1)-($E$1-1))&lt;=0,7,0)+(ROW(X2113)-ROW(R2112))*7+(COLUMN(X2113)-COLUMN(R2112)+1)),"",R2110-(WEEKDAY(R2110,1)-($E$1-1))-IF((WEEKDAY(R2110,1)-($E$1-1))&lt;=0,7,0)+(ROW(X2113)-ROW(R2112))*7+(COLUMN(X2113)-COLUMN(R2112)+1))</f>
        <v>63504</v>
      </c>
      <c r="Y2113" s="20"/>
      <c r="Z2113" s="24">
        <f>IF(MONTH(Z2110)&lt;&gt;MONTH(Z2110-(WEEKDAY(Z2110,1)-($E$1-1))-IF((WEEKDAY(Z2110,1)-($E$1-1))&lt;=0,7,0)+(ROW(Z2113)-ROW(Z2112))*7+(COLUMN(Z2113)-COLUMN(Z2112)+1)),"",Z2110-(WEEKDAY(Z2110,1)-($E$1-1))-IF((WEEKDAY(Z2110,1)-($E$1-1))&lt;=0,7,0)+(ROW(Z2113)-ROW(Z2112))*7+(COLUMN(Z2113)-COLUMN(Z2112)+1))</f>
        <v>63526</v>
      </c>
      <c r="AA2113" s="25">
        <f>IF(MONTH(Z2110)&lt;&gt;MONTH(Z2110-(WEEKDAY(Z2110,1)-($E$1-1))-IF((WEEKDAY(Z2110,1)-($E$1-1))&lt;=0,7,0)+(ROW(AA2113)-ROW(Z2112))*7+(COLUMN(AA2113)-COLUMN(Z2112)+1)),"",Z2110-(WEEKDAY(Z2110,1)-($E$1-1))-IF((WEEKDAY(Z2110,1)-($E$1-1))&lt;=0,7,0)+(ROW(AA2113)-ROW(Z2112))*7+(COLUMN(AA2113)-COLUMN(Z2112)+1))</f>
        <v>63527</v>
      </c>
      <c r="AB2113" s="24">
        <f>IF(MONTH(Z2110)&lt;&gt;MONTH(Z2110-(WEEKDAY(Z2110,1)-($E$1-1))-IF((WEEKDAY(Z2110,1)-($E$1-1))&lt;=0,7,0)+(ROW(AB2113)-ROW(Z2112))*7+(COLUMN(AB2113)-COLUMN(Z2112)+1)),"",Z2110-(WEEKDAY(Z2110,1)-($E$1-1))-IF((WEEKDAY(Z2110,1)-($E$1-1))&lt;=0,7,0)+(ROW(AB2113)-ROW(Z2112))*7+(COLUMN(AB2113)-COLUMN(Z2112)+1))</f>
        <v>63528</v>
      </c>
      <c r="AC2113" s="25">
        <f>IF(MONTH(Z2110)&lt;&gt;MONTH(Z2110-(WEEKDAY(Z2110,1)-($E$1-1))-IF((WEEKDAY(Z2110,1)-($E$1-1))&lt;=0,7,0)+(ROW(AC2113)-ROW(Z2112))*7+(COLUMN(AC2113)-COLUMN(Z2112)+1)),"",Z2110-(WEEKDAY(Z2110,1)-($E$1-1))-IF((WEEKDAY(Z2110,1)-($E$1-1))&lt;=0,7,0)+(ROW(AC2113)-ROW(Z2112))*7+(COLUMN(AC2113)-COLUMN(Z2112)+1))</f>
        <v>63529</v>
      </c>
      <c r="AD2113" s="24">
        <f>IF(MONTH(Z2110)&lt;&gt;MONTH(Z2110-(WEEKDAY(Z2110,1)-($E$1-1))-IF((WEEKDAY(Z2110,1)-($E$1-1))&lt;=0,7,0)+(ROW(AD2113)-ROW(Z2112))*7+(COLUMN(AD2113)-COLUMN(Z2112)+1)),"",Z2110-(WEEKDAY(Z2110,1)-($E$1-1))-IF((WEEKDAY(Z2110,1)-($E$1-1))&lt;=0,7,0)+(ROW(AD2113)-ROW(Z2112))*7+(COLUMN(AD2113)-COLUMN(Z2112)+1))</f>
        <v>63530</v>
      </c>
      <c r="AE2113" s="25">
        <f>IF(MONTH(Z2110)&lt;&gt;MONTH(Z2110-(WEEKDAY(Z2110,1)-($E$1-1))-IF((WEEKDAY(Z2110,1)-($E$1-1))&lt;=0,7,0)+(ROW(AE2113)-ROW(Z2112))*7+(COLUMN(AE2113)-COLUMN(Z2112)+1)),"",Z2110-(WEEKDAY(Z2110,1)-($E$1-1))-IF((WEEKDAY(Z2110,1)-($E$1-1))&lt;=0,7,0)+(ROW(AE2113)-ROW(Z2112))*7+(COLUMN(AE2113)-COLUMN(Z2112)+1))</f>
        <v>63531</v>
      </c>
      <c r="AF2113" s="24">
        <f>IF(MONTH(Z2110)&lt;&gt;MONTH(Z2110-(WEEKDAY(Z2110,1)-($E$1-1))-IF((WEEKDAY(Z2110,1)-($E$1-1))&lt;=0,7,0)+(ROW(AF2113)-ROW(Z2112))*7+(COLUMN(AF2113)-COLUMN(Z2112)+1)),"",Z2110-(WEEKDAY(Z2110,1)-($E$1-1))-IF((WEEKDAY(Z2110,1)-($E$1-1))&lt;=0,7,0)+(ROW(AF2113)-ROW(Z2112))*7+(COLUMN(AF2113)-COLUMN(Z2112)+1))</f>
        <v>63532</v>
      </c>
      <c r="AG2113" s="13"/>
    </row>
    <row r="2114" spans="1:33" ht="15" x14ac:dyDescent="0.2">
      <c r="A2114" s="11"/>
      <c r="B2114" s="24">
        <f>IF(MONTH(B2110)&lt;&gt;MONTH(B2110-(WEEKDAY(B2110,1)-($E$1-1))-IF((WEEKDAY(B2110,1)-($E$1-1))&lt;=0,7,0)+(ROW(B2114)-ROW(B2112))*7+(COLUMN(B2114)-COLUMN(B2112)+1)),"",B2110-(WEEKDAY(B2110,1)-($E$1-1))-IF((WEEKDAY(B2110,1)-($E$1-1))&lt;=0,7,0)+(ROW(B2114)-ROW(B2112))*7+(COLUMN(B2114)-COLUMN(B2112)+1))</f>
        <v>63442</v>
      </c>
      <c r="C2114" s="25">
        <f>IF(MONTH(B2110)&lt;&gt;MONTH(B2110-(WEEKDAY(B2110,1)-($E$1-1))-IF((WEEKDAY(B2110,1)-($E$1-1))&lt;=0,7,0)+(ROW(C2114)-ROW(B2112))*7+(COLUMN(C2114)-COLUMN(B2112)+1)),"",B2110-(WEEKDAY(B2110,1)-($E$1-1))-IF((WEEKDAY(B2110,1)-($E$1-1))&lt;=0,7,0)+(ROW(C2114)-ROW(B2112))*7+(COLUMN(C2114)-COLUMN(B2112)+1))</f>
        <v>63443</v>
      </c>
      <c r="D2114" s="24">
        <f>IF(MONTH(B2110)&lt;&gt;MONTH(B2110-(WEEKDAY(B2110,1)-($E$1-1))-IF((WEEKDAY(B2110,1)-($E$1-1))&lt;=0,7,0)+(ROW(D2114)-ROW(B2112))*7+(COLUMN(D2114)-COLUMN(B2112)+1)),"",B2110-(WEEKDAY(B2110,1)-($E$1-1))-IF((WEEKDAY(B2110,1)-($E$1-1))&lt;=0,7,0)+(ROW(D2114)-ROW(B2112))*7+(COLUMN(D2114)-COLUMN(B2112)+1))</f>
        <v>63444</v>
      </c>
      <c r="E2114" s="25">
        <f>IF(MONTH(B2110)&lt;&gt;MONTH(B2110-(WEEKDAY(B2110,1)-($E$1-1))-IF((WEEKDAY(B2110,1)-($E$1-1))&lt;=0,7,0)+(ROW(E2114)-ROW(B2112))*7+(COLUMN(E2114)-COLUMN(B2112)+1)),"",B2110-(WEEKDAY(B2110,1)-($E$1-1))-IF((WEEKDAY(B2110,1)-($E$1-1))&lt;=0,7,0)+(ROW(E2114)-ROW(B2112))*7+(COLUMN(E2114)-COLUMN(B2112)+1))</f>
        <v>63445</v>
      </c>
      <c r="F2114" s="24">
        <f>IF(MONTH(B2110)&lt;&gt;MONTH(B2110-(WEEKDAY(B2110,1)-($E$1-1))-IF((WEEKDAY(B2110,1)-($E$1-1))&lt;=0,7,0)+(ROW(F2114)-ROW(B2112))*7+(COLUMN(F2114)-COLUMN(B2112)+1)),"",B2110-(WEEKDAY(B2110,1)-($E$1-1))-IF((WEEKDAY(B2110,1)-($E$1-1))&lt;=0,7,0)+(ROW(F2114)-ROW(B2112))*7+(COLUMN(F2114)-COLUMN(B2112)+1))</f>
        <v>63446</v>
      </c>
      <c r="G2114" s="25">
        <f>IF(MONTH(B2110)&lt;&gt;MONTH(B2110-(WEEKDAY(B2110,1)-($E$1-1))-IF((WEEKDAY(B2110,1)-($E$1-1))&lt;=0,7,0)+(ROW(G2114)-ROW(B2112))*7+(COLUMN(G2114)-COLUMN(B2112)+1)),"",B2110-(WEEKDAY(B2110,1)-($E$1-1))-IF((WEEKDAY(B2110,1)-($E$1-1))&lt;=0,7,0)+(ROW(G2114)-ROW(B2112))*7+(COLUMN(G2114)-COLUMN(B2112)+1))</f>
        <v>63447</v>
      </c>
      <c r="H2114" s="24">
        <f>IF(MONTH(B2110)&lt;&gt;MONTH(B2110-(WEEKDAY(B2110,1)-($E$1-1))-IF((WEEKDAY(B2110,1)-($E$1-1))&lt;=0,7,0)+(ROW(H2114)-ROW(B2112))*7+(COLUMN(H2114)-COLUMN(B2112)+1)),"",B2110-(WEEKDAY(B2110,1)-($E$1-1))-IF((WEEKDAY(B2110,1)-($E$1-1))&lt;=0,7,0)+(ROW(H2114)-ROW(B2112))*7+(COLUMN(H2114)-COLUMN(B2112)+1))</f>
        <v>63448</v>
      </c>
      <c r="I2114" s="19"/>
      <c r="J2114" s="25">
        <f>IF(MONTH(J2110)&lt;&gt;MONTH(J2110-(WEEKDAY(J2110,1)-($E$1-1))-IF((WEEKDAY(J2110,1)-($E$1-1))&lt;=0,7,0)+(ROW(J2114)-ROW(J2112))*7+(COLUMN(J2114)-COLUMN(J2112)+1)),"",J2110-(WEEKDAY(J2110,1)-($E$1-1))-IF((WEEKDAY(J2110,1)-($E$1-1))&lt;=0,7,0)+(ROW(J2114)-ROW(J2112))*7+(COLUMN(J2114)-COLUMN(J2112)+1))</f>
        <v>63477</v>
      </c>
      <c r="K2114" s="24">
        <f>IF(MONTH(J2110)&lt;&gt;MONTH(J2110-(WEEKDAY(J2110,1)-($E$1-1))-IF((WEEKDAY(J2110,1)-($E$1-1))&lt;=0,7,0)+(ROW(K2114)-ROW(J2112))*7+(COLUMN(K2114)-COLUMN(J2112)+1)),"",J2110-(WEEKDAY(J2110,1)-($E$1-1))-IF((WEEKDAY(J2110,1)-($E$1-1))&lt;=0,7,0)+(ROW(K2114)-ROW(J2112))*7+(COLUMN(K2114)-COLUMN(J2112)+1))</f>
        <v>63478</v>
      </c>
      <c r="L2114" s="25">
        <f>IF(MONTH(J2110)&lt;&gt;MONTH(J2110-(WEEKDAY(J2110,1)-($E$1-1))-IF((WEEKDAY(J2110,1)-($E$1-1))&lt;=0,7,0)+(ROW(L2114)-ROW(J2112))*7+(COLUMN(L2114)-COLUMN(J2112)+1)),"",J2110-(WEEKDAY(J2110,1)-($E$1-1))-IF((WEEKDAY(J2110,1)-($E$1-1))&lt;=0,7,0)+(ROW(L2114)-ROW(J2112))*7+(COLUMN(L2114)-COLUMN(J2112)+1))</f>
        <v>63479</v>
      </c>
      <c r="M2114" s="24">
        <f>IF(MONTH(J2110)&lt;&gt;MONTH(J2110-(WEEKDAY(J2110,1)-($E$1-1))-IF((WEEKDAY(J2110,1)-($E$1-1))&lt;=0,7,0)+(ROW(M2114)-ROW(J2112))*7+(COLUMN(M2114)-COLUMN(J2112)+1)),"",J2110-(WEEKDAY(J2110,1)-($E$1-1))-IF((WEEKDAY(J2110,1)-($E$1-1))&lt;=0,7,0)+(ROW(M2114)-ROW(J2112))*7+(COLUMN(M2114)-COLUMN(J2112)+1))</f>
        <v>63480</v>
      </c>
      <c r="N2114" s="25">
        <f>IF(MONTH(J2110)&lt;&gt;MONTH(J2110-(WEEKDAY(J2110,1)-($E$1-1))-IF((WEEKDAY(J2110,1)-($E$1-1))&lt;=0,7,0)+(ROW(N2114)-ROW(J2112))*7+(COLUMN(N2114)-COLUMN(J2112)+1)),"",J2110-(WEEKDAY(J2110,1)-($E$1-1))-IF((WEEKDAY(J2110,1)-($E$1-1))&lt;=0,7,0)+(ROW(N2114)-ROW(J2112))*7+(COLUMN(N2114)-COLUMN(J2112)+1))</f>
        <v>63481</v>
      </c>
      <c r="O2114" s="24">
        <f>IF(MONTH(J2110)&lt;&gt;MONTH(J2110-(WEEKDAY(J2110,1)-($E$1-1))-IF((WEEKDAY(J2110,1)-($E$1-1))&lt;=0,7,0)+(ROW(O2114)-ROW(J2112))*7+(COLUMN(O2114)-COLUMN(J2112)+1)),"",J2110-(WEEKDAY(J2110,1)-($E$1-1))-IF((WEEKDAY(J2110,1)-($E$1-1))&lt;=0,7,0)+(ROW(O2114)-ROW(J2112))*7+(COLUMN(O2114)-COLUMN(J2112)+1))</f>
        <v>63482</v>
      </c>
      <c r="P2114" s="25">
        <f>IF(MONTH(J2110)&lt;&gt;MONTH(J2110-(WEEKDAY(J2110,1)-($E$1-1))-IF((WEEKDAY(J2110,1)-($E$1-1))&lt;=0,7,0)+(ROW(P2114)-ROW(J2112))*7+(COLUMN(P2114)-COLUMN(J2112)+1)),"",J2110-(WEEKDAY(J2110,1)-($E$1-1))-IF((WEEKDAY(J2110,1)-($E$1-1))&lt;=0,7,0)+(ROW(P2114)-ROW(J2112))*7+(COLUMN(P2114)-COLUMN(J2112)+1))</f>
        <v>63483</v>
      </c>
      <c r="Q2114" s="19"/>
      <c r="R2114" s="24">
        <f>IF(MONTH(R2110)&lt;&gt;MONTH(R2110-(WEEKDAY(R2110,1)-($E$1-1))-IF((WEEKDAY(R2110,1)-($E$1-1))&lt;=0,7,0)+(ROW(R2114)-ROW(R2112))*7+(COLUMN(R2114)-COLUMN(R2112)+1)),"",R2110-(WEEKDAY(R2110,1)-($E$1-1))-IF((WEEKDAY(R2110,1)-($E$1-1))&lt;=0,7,0)+(ROW(R2114)-ROW(R2112))*7+(COLUMN(R2114)-COLUMN(R2112)+1))</f>
        <v>63505</v>
      </c>
      <c r="S2114" s="25">
        <f>IF(MONTH(R2110)&lt;&gt;MONTH(R2110-(WEEKDAY(R2110,1)-($E$1-1))-IF((WEEKDAY(R2110,1)-($E$1-1))&lt;=0,7,0)+(ROW(S2114)-ROW(R2112))*7+(COLUMN(S2114)-COLUMN(R2112)+1)),"",R2110-(WEEKDAY(R2110,1)-($E$1-1))-IF((WEEKDAY(R2110,1)-($E$1-1))&lt;=0,7,0)+(ROW(S2114)-ROW(R2112))*7+(COLUMN(S2114)-COLUMN(R2112)+1))</f>
        <v>63506</v>
      </c>
      <c r="T2114" s="24">
        <f>IF(MONTH(R2110)&lt;&gt;MONTH(R2110-(WEEKDAY(R2110,1)-($E$1-1))-IF((WEEKDAY(R2110,1)-($E$1-1))&lt;=0,7,0)+(ROW(T2114)-ROW(R2112))*7+(COLUMN(T2114)-COLUMN(R2112)+1)),"",R2110-(WEEKDAY(R2110,1)-($E$1-1))-IF((WEEKDAY(R2110,1)-($E$1-1))&lt;=0,7,0)+(ROW(T2114)-ROW(R2112))*7+(COLUMN(T2114)-COLUMN(R2112)+1))</f>
        <v>63507</v>
      </c>
      <c r="U2114" s="25">
        <f>IF(MONTH(R2110)&lt;&gt;MONTH(R2110-(WEEKDAY(R2110,1)-($E$1-1))-IF((WEEKDAY(R2110,1)-($E$1-1))&lt;=0,7,0)+(ROW(U2114)-ROW(R2112))*7+(COLUMN(U2114)-COLUMN(R2112)+1)),"",R2110-(WEEKDAY(R2110,1)-($E$1-1))-IF((WEEKDAY(R2110,1)-($E$1-1))&lt;=0,7,0)+(ROW(U2114)-ROW(R2112))*7+(COLUMN(U2114)-COLUMN(R2112)+1))</f>
        <v>63508</v>
      </c>
      <c r="V2114" s="24">
        <f>IF(MONTH(R2110)&lt;&gt;MONTH(R2110-(WEEKDAY(R2110,1)-($E$1-1))-IF((WEEKDAY(R2110,1)-($E$1-1))&lt;=0,7,0)+(ROW(V2114)-ROW(R2112))*7+(COLUMN(V2114)-COLUMN(R2112)+1)),"",R2110-(WEEKDAY(R2110,1)-($E$1-1))-IF((WEEKDAY(R2110,1)-($E$1-1))&lt;=0,7,0)+(ROW(V2114)-ROW(R2112))*7+(COLUMN(V2114)-COLUMN(R2112)+1))</f>
        <v>63509</v>
      </c>
      <c r="W2114" s="25">
        <f>IF(MONTH(R2110)&lt;&gt;MONTH(R2110-(WEEKDAY(R2110,1)-($E$1-1))-IF((WEEKDAY(R2110,1)-($E$1-1))&lt;=0,7,0)+(ROW(W2114)-ROW(R2112))*7+(COLUMN(W2114)-COLUMN(R2112)+1)),"",R2110-(WEEKDAY(R2110,1)-($E$1-1))-IF((WEEKDAY(R2110,1)-($E$1-1))&lt;=0,7,0)+(ROW(W2114)-ROW(R2112))*7+(COLUMN(W2114)-COLUMN(R2112)+1))</f>
        <v>63510</v>
      </c>
      <c r="X2114" s="24">
        <f>IF(MONTH(R2110)&lt;&gt;MONTH(R2110-(WEEKDAY(R2110,1)-($E$1-1))-IF((WEEKDAY(R2110,1)-($E$1-1))&lt;=0,7,0)+(ROW(X2114)-ROW(R2112))*7+(COLUMN(X2114)-COLUMN(R2112)+1)),"",R2110-(WEEKDAY(R2110,1)-($E$1-1))-IF((WEEKDAY(R2110,1)-($E$1-1))&lt;=0,7,0)+(ROW(X2114)-ROW(R2112))*7+(COLUMN(X2114)-COLUMN(R2112)+1))</f>
        <v>63511</v>
      </c>
      <c r="Y2114" s="20"/>
      <c r="Z2114" s="25">
        <f>IF(MONTH(Z2110)&lt;&gt;MONTH(Z2110-(WEEKDAY(Z2110,1)-($E$1-1))-IF((WEEKDAY(Z2110,1)-($E$1-1))&lt;=0,7,0)+(ROW(Z2114)-ROW(Z2112))*7+(COLUMN(Z2114)-COLUMN(Z2112)+1)),"",Z2110-(WEEKDAY(Z2110,1)-($E$1-1))-IF((WEEKDAY(Z2110,1)-($E$1-1))&lt;=0,7,0)+(ROW(Z2114)-ROW(Z2112))*7+(COLUMN(Z2114)-COLUMN(Z2112)+1))</f>
        <v>63533</v>
      </c>
      <c r="AA2114" s="24">
        <f>IF(MONTH(Z2110)&lt;&gt;MONTH(Z2110-(WEEKDAY(Z2110,1)-($E$1-1))-IF((WEEKDAY(Z2110,1)-($E$1-1))&lt;=0,7,0)+(ROW(AA2114)-ROW(Z2112))*7+(COLUMN(AA2114)-COLUMN(Z2112)+1)),"",Z2110-(WEEKDAY(Z2110,1)-($E$1-1))-IF((WEEKDAY(Z2110,1)-($E$1-1))&lt;=0,7,0)+(ROW(AA2114)-ROW(Z2112))*7+(COLUMN(AA2114)-COLUMN(Z2112)+1))</f>
        <v>63534</v>
      </c>
      <c r="AB2114" s="25">
        <f>IF(MONTH(Z2110)&lt;&gt;MONTH(Z2110-(WEEKDAY(Z2110,1)-($E$1-1))-IF((WEEKDAY(Z2110,1)-($E$1-1))&lt;=0,7,0)+(ROW(AB2114)-ROW(Z2112))*7+(COLUMN(AB2114)-COLUMN(Z2112)+1)),"",Z2110-(WEEKDAY(Z2110,1)-($E$1-1))-IF((WEEKDAY(Z2110,1)-($E$1-1))&lt;=0,7,0)+(ROW(AB2114)-ROW(Z2112))*7+(COLUMN(AB2114)-COLUMN(Z2112)+1))</f>
        <v>63535</v>
      </c>
      <c r="AC2114" s="24">
        <f>IF(MONTH(Z2110)&lt;&gt;MONTH(Z2110-(WEEKDAY(Z2110,1)-($E$1-1))-IF((WEEKDAY(Z2110,1)-($E$1-1))&lt;=0,7,0)+(ROW(AC2114)-ROW(Z2112))*7+(COLUMN(AC2114)-COLUMN(Z2112)+1)),"",Z2110-(WEEKDAY(Z2110,1)-($E$1-1))-IF((WEEKDAY(Z2110,1)-($E$1-1))&lt;=0,7,0)+(ROW(AC2114)-ROW(Z2112))*7+(COLUMN(AC2114)-COLUMN(Z2112)+1))</f>
        <v>63536</v>
      </c>
      <c r="AD2114" s="25">
        <f>IF(MONTH(Z2110)&lt;&gt;MONTH(Z2110-(WEEKDAY(Z2110,1)-($E$1-1))-IF((WEEKDAY(Z2110,1)-($E$1-1))&lt;=0,7,0)+(ROW(AD2114)-ROW(Z2112))*7+(COLUMN(AD2114)-COLUMN(Z2112)+1)),"",Z2110-(WEEKDAY(Z2110,1)-($E$1-1))-IF((WEEKDAY(Z2110,1)-($E$1-1))&lt;=0,7,0)+(ROW(AD2114)-ROW(Z2112))*7+(COLUMN(AD2114)-COLUMN(Z2112)+1))</f>
        <v>63537</v>
      </c>
      <c r="AE2114" s="24">
        <f>IF(MONTH(Z2110)&lt;&gt;MONTH(Z2110-(WEEKDAY(Z2110,1)-($E$1-1))-IF((WEEKDAY(Z2110,1)-($E$1-1))&lt;=0,7,0)+(ROW(AE2114)-ROW(Z2112))*7+(COLUMN(AE2114)-COLUMN(Z2112)+1)),"",Z2110-(WEEKDAY(Z2110,1)-($E$1-1))-IF((WEEKDAY(Z2110,1)-($E$1-1))&lt;=0,7,0)+(ROW(AE2114)-ROW(Z2112))*7+(COLUMN(AE2114)-COLUMN(Z2112)+1))</f>
        <v>63538</v>
      </c>
      <c r="AF2114" s="25">
        <f>IF(MONTH(Z2110)&lt;&gt;MONTH(Z2110-(WEEKDAY(Z2110,1)-($E$1-1))-IF((WEEKDAY(Z2110,1)-($E$1-1))&lt;=0,7,0)+(ROW(AF2114)-ROW(Z2112))*7+(COLUMN(AF2114)-COLUMN(Z2112)+1)),"",Z2110-(WEEKDAY(Z2110,1)-($E$1-1))-IF((WEEKDAY(Z2110,1)-($E$1-1))&lt;=0,7,0)+(ROW(AF2114)-ROW(Z2112))*7+(COLUMN(AF2114)-COLUMN(Z2112)+1))</f>
        <v>63539</v>
      </c>
      <c r="AG2114" s="13"/>
    </row>
    <row r="2115" spans="1:33" ht="15" x14ac:dyDescent="0.2">
      <c r="A2115" s="11"/>
      <c r="B2115" s="25">
        <f>IF(MONTH(B2110)&lt;&gt;MONTH(B2110-(WEEKDAY(B2110,1)-($E$1-1))-IF((WEEKDAY(B2110,1)-($E$1-1))&lt;=0,7,0)+(ROW(B2115)-ROW(B2112))*7+(COLUMN(B2115)-COLUMN(B2112)+1)),"",B2110-(WEEKDAY(B2110,1)-($E$1-1))-IF((WEEKDAY(B2110,1)-($E$1-1))&lt;=0,7,0)+(ROW(B2115)-ROW(B2112))*7+(COLUMN(B2115)-COLUMN(B2112)+1))</f>
        <v>63449</v>
      </c>
      <c r="C2115" s="24">
        <f>IF(MONTH(B2110)&lt;&gt;MONTH(B2110-(WEEKDAY(B2110,1)-($E$1-1))-IF((WEEKDAY(B2110,1)-($E$1-1))&lt;=0,7,0)+(ROW(C2115)-ROW(B2112))*7+(COLUMN(C2115)-COLUMN(B2112)+1)),"",B2110-(WEEKDAY(B2110,1)-($E$1-1))-IF((WEEKDAY(B2110,1)-($E$1-1))&lt;=0,7,0)+(ROW(C2115)-ROW(B2112))*7+(COLUMN(C2115)-COLUMN(B2112)+1))</f>
        <v>63450</v>
      </c>
      <c r="D2115" s="25">
        <f>IF(MONTH(B2110)&lt;&gt;MONTH(B2110-(WEEKDAY(B2110,1)-($E$1-1))-IF((WEEKDAY(B2110,1)-($E$1-1))&lt;=0,7,0)+(ROW(D2115)-ROW(B2112))*7+(COLUMN(D2115)-COLUMN(B2112)+1)),"",B2110-(WEEKDAY(B2110,1)-($E$1-1))-IF((WEEKDAY(B2110,1)-($E$1-1))&lt;=0,7,0)+(ROW(D2115)-ROW(B2112))*7+(COLUMN(D2115)-COLUMN(B2112)+1))</f>
        <v>63451</v>
      </c>
      <c r="E2115" s="24">
        <f>IF(MONTH(B2110)&lt;&gt;MONTH(B2110-(WEEKDAY(B2110,1)-($E$1-1))-IF((WEEKDAY(B2110,1)-($E$1-1))&lt;=0,7,0)+(ROW(E2115)-ROW(B2112))*7+(COLUMN(E2115)-COLUMN(B2112)+1)),"",B2110-(WEEKDAY(B2110,1)-($E$1-1))-IF((WEEKDAY(B2110,1)-($E$1-1))&lt;=0,7,0)+(ROW(E2115)-ROW(B2112))*7+(COLUMN(E2115)-COLUMN(B2112)+1))</f>
        <v>63452</v>
      </c>
      <c r="F2115" s="25">
        <f>IF(MONTH(B2110)&lt;&gt;MONTH(B2110-(WEEKDAY(B2110,1)-($E$1-1))-IF((WEEKDAY(B2110,1)-($E$1-1))&lt;=0,7,0)+(ROW(F2115)-ROW(B2112))*7+(COLUMN(F2115)-COLUMN(B2112)+1)),"",B2110-(WEEKDAY(B2110,1)-($E$1-1))-IF((WEEKDAY(B2110,1)-($E$1-1))&lt;=0,7,0)+(ROW(F2115)-ROW(B2112))*7+(COLUMN(F2115)-COLUMN(B2112)+1))</f>
        <v>63453</v>
      </c>
      <c r="G2115" s="24">
        <f>IF(MONTH(B2110)&lt;&gt;MONTH(B2110-(WEEKDAY(B2110,1)-($E$1-1))-IF((WEEKDAY(B2110,1)-($E$1-1))&lt;=0,7,0)+(ROW(G2115)-ROW(B2112))*7+(COLUMN(G2115)-COLUMN(B2112)+1)),"",B2110-(WEEKDAY(B2110,1)-($E$1-1))-IF((WEEKDAY(B2110,1)-($E$1-1))&lt;=0,7,0)+(ROW(G2115)-ROW(B2112))*7+(COLUMN(G2115)-COLUMN(B2112)+1))</f>
        <v>63454</v>
      </c>
      <c r="H2115" s="25">
        <f>IF(MONTH(B2110)&lt;&gt;MONTH(B2110-(WEEKDAY(B2110,1)-($E$1-1))-IF((WEEKDAY(B2110,1)-($E$1-1))&lt;=0,7,0)+(ROW(H2115)-ROW(B2112))*7+(COLUMN(H2115)-COLUMN(B2112)+1)),"",B2110-(WEEKDAY(B2110,1)-($E$1-1))-IF((WEEKDAY(B2110,1)-($E$1-1))&lt;=0,7,0)+(ROW(H2115)-ROW(B2112))*7+(COLUMN(H2115)-COLUMN(B2112)+1))</f>
        <v>63455</v>
      </c>
      <c r="I2115" s="19"/>
      <c r="J2115" s="24">
        <f>IF(MONTH(J2110)&lt;&gt;MONTH(J2110-(WEEKDAY(J2110,1)-($E$1-1))-IF((WEEKDAY(J2110,1)-($E$1-1))&lt;=0,7,0)+(ROW(J2115)-ROW(J2112))*7+(COLUMN(J2115)-COLUMN(J2112)+1)),"",J2110-(WEEKDAY(J2110,1)-($E$1-1))-IF((WEEKDAY(J2110,1)-($E$1-1))&lt;=0,7,0)+(ROW(J2115)-ROW(J2112))*7+(COLUMN(J2115)-COLUMN(J2112)+1))</f>
        <v>63484</v>
      </c>
      <c r="K2115" s="25">
        <f>IF(MONTH(J2110)&lt;&gt;MONTH(J2110-(WEEKDAY(J2110,1)-($E$1-1))-IF((WEEKDAY(J2110,1)-($E$1-1))&lt;=0,7,0)+(ROW(K2115)-ROW(J2112))*7+(COLUMN(K2115)-COLUMN(J2112)+1)),"",J2110-(WEEKDAY(J2110,1)-($E$1-1))-IF((WEEKDAY(J2110,1)-($E$1-1))&lt;=0,7,0)+(ROW(K2115)-ROW(J2112))*7+(COLUMN(K2115)-COLUMN(J2112)+1))</f>
        <v>63485</v>
      </c>
      <c r="L2115" s="24">
        <f>IF(MONTH(J2110)&lt;&gt;MONTH(J2110-(WEEKDAY(J2110,1)-($E$1-1))-IF((WEEKDAY(J2110,1)-($E$1-1))&lt;=0,7,0)+(ROW(L2115)-ROW(J2112))*7+(COLUMN(L2115)-COLUMN(J2112)+1)),"",J2110-(WEEKDAY(J2110,1)-($E$1-1))-IF((WEEKDAY(J2110,1)-($E$1-1))&lt;=0,7,0)+(ROW(L2115)-ROW(J2112))*7+(COLUMN(L2115)-COLUMN(J2112)+1))</f>
        <v>63486</v>
      </c>
      <c r="M2115" s="25">
        <f>IF(MONTH(J2110)&lt;&gt;MONTH(J2110-(WEEKDAY(J2110,1)-($E$1-1))-IF((WEEKDAY(J2110,1)-($E$1-1))&lt;=0,7,0)+(ROW(M2115)-ROW(J2112))*7+(COLUMN(M2115)-COLUMN(J2112)+1)),"",J2110-(WEEKDAY(J2110,1)-($E$1-1))-IF((WEEKDAY(J2110,1)-($E$1-1))&lt;=0,7,0)+(ROW(M2115)-ROW(J2112))*7+(COLUMN(M2115)-COLUMN(J2112)+1))</f>
        <v>63487</v>
      </c>
      <c r="N2115" s="24">
        <f>IF(MONTH(J2110)&lt;&gt;MONTH(J2110-(WEEKDAY(J2110,1)-($E$1-1))-IF((WEEKDAY(J2110,1)-($E$1-1))&lt;=0,7,0)+(ROW(N2115)-ROW(J2112))*7+(COLUMN(N2115)-COLUMN(J2112)+1)),"",J2110-(WEEKDAY(J2110,1)-($E$1-1))-IF((WEEKDAY(J2110,1)-($E$1-1))&lt;=0,7,0)+(ROW(N2115)-ROW(J2112))*7+(COLUMN(N2115)-COLUMN(J2112)+1))</f>
        <v>63488</v>
      </c>
      <c r="O2115" s="25">
        <f>IF(MONTH(J2110)&lt;&gt;MONTH(J2110-(WEEKDAY(J2110,1)-($E$1-1))-IF((WEEKDAY(J2110,1)-($E$1-1))&lt;=0,7,0)+(ROW(O2115)-ROW(J2112))*7+(COLUMN(O2115)-COLUMN(J2112)+1)),"",J2110-(WEEKDAY(J2110,1)-($E$1-1))-IF((WEEKDAY(J2110,1)-($E$1-1))&lt;=0,7,0)+(ROW(O2115)-ROW(J2112))*7+(COLUMN(O2115)-COLUMN(J2112)+1))</f>
        <v>63489</v>
      </c>
      <c r="P2115" s="24">
        <f>IF(MONTH(J2110)&lt;&gt;MONTH(J2110-(WEEKDAY(J2110,1)-($E$1-1))-IF((WEEKDAY(J2110,1)-($E$1-1))&lt;=0,7,0)+(ROW(P2115)-ROW(J2112))*7+(COLUMN(P2115)-COLUMN(J2112)+1)),"",J2110-(WEEKDAY(J2110,1)-($E$1-1))-IF((WEEKDAY(J2110,1)-($E$1-1))&lt;=0,7,0)+(ROW(P2115)-ROW(J2112))*7+(COLUMN(P2115)-COLUMN(J2112)+1))</f>
        <v>63490</v>
      </c>
      <c r="Q2115" s="19"/>
      <c r="R2115" s="25">
        <f>IF(MONTH(R2110)&lt;&gt;MONTH(R2110-(WEEKDAY(R2110,1)-($E$1-1))-IF((WEEKDAY(R2110,1)-($E$1-1))&lt;=0,7,0)+(ROW(R2115)-ROW(R2112))*7+(COLUMN(R2115)-COLUMN(R2112)+1)),"",R2110-(WEEKDAY(R2110,1)-($E$1-1))-IF((WEEKDAY(R2110,1)-($E$1-1))&lt;=0,7,0)+(ROW(R2115)-ROW(R2112))*7+(COLUMN(R2115)-COLUMN(R2112)+1))</f>
        <v>63512</v>
      </c>
      <c r="S2115" s="24">
        <f>IF(MONTH(R2110)&lt;&gt;MONTH(R2110-(WEEKDAY(R2110,1)-($E$1-1))-IF((WEEKDAY(R2110,1)-($E$1-1))&lt;=0,7,0)+(ROW(S2115)-ROW(R2112))*7+(COLUMN(S2115)-COLUMN(R2112)+1)),"",R2110-(WEEKDAY(R2110,1)-($E$1-1))-IF((WEEKDAY(R2110,1)-($E$1-1))&lt;=0,7,0)+(ROW(S2115)-ROW(R2112))*7+(COLUMN(S2115)-COLUMN(R2112)+1))</f>
        <v>63513</v>
      </c>
      <c r="T2115" s="25">
        <f>IF(MONTH(R2110)&lt;&gt;MONTH(R2110-(WEEKDAY(R2110,1)-($E$1-1))-IF((WEEKDAY(R2110,1)-($E$1-1))&lt;=0,7,0)+(ROW(T2115)-ROW(R2112))*7+(COLUMN(T2115)-COLUMN(R2112)+1)),"",R2110-(WEEKDAY(R2110,1)-($E$1-1))-IF((WEEKDAY(R2110,1)-($E$1-1))&lt;=0,7,0)+(ROW(T2115)-ROW(R2112))*7+(COLUMN(T2115)-COLUMN(R2112)+1))</f>
        <v>63514</v>
      </c>
      <c r="U2115" s="24">
        <f>IF(MONTH(R2110)&lt;&gt;MONTH(R2110-(WEEKDAY(R2110,1)-($E$1-1))-IF((WEEKDAY(R2110,1)-($E$1-1))&lt;=0,7,0)+(ROW(U2115)-ROW(R2112))*7+(COLUMN(U2115)-COLUMN(R2112)+1)),"",R2110-(WEEKDAY(R2110,1)-($E$1-1))-IF((WEEKDAY(R2110,1)-($E$1-1))&lt;=0,7,0)+(ROW(U2115)-ROW(R2112))*7+(COLUMN(U2115)-COLUMN(R2112)+1))</f>
        <v>63515</v>
      </c>
      <c r="V2115" s="25">
        <f>IF(MONTH(R2110)&lt;&gt;MONTH(R2110-(WEEKDAY(R2110,1)-($E$1-1))-IF((WEEKDAY(R2110,1)-($E$1-1))&lt;=0,7,0)+(ROW(V2115)-ROW(R2112))*7+(COLUMN(V2115)-COLUMN(R2112)+1)),"",R2110-(WEEKDAY(R2110,1)-($E$1-1))-IF((WEEKDAY(R2110,1)-($E$1-1))&lt;=0,7,0)+(ROW(V2115)-ROW(R2112))*7+(COLUMN(V2115)-COLUMN(R2112)+1))</f>
        <v>63516</v>
      </c>
      <c r="W2115" s="24">
        <f>IF(MONTH(R2110)&lt;&gt;MONTH(R2110-(WEEKDAY(R2110,1)-($E$1-1))-IF((WEEKDAY(R2110,1)-($E$1-1))&lt;=0,7,0)+(ROW(W2115)-ROW(R2112))*7+(COLUMN(W2115)-COLUMN(R2112)+1)),"",R2110-(WEEKDAY(R2110,1)-($E$1-1))-IF((WEEKDAY(R2110,1)-($E$1-1))&lt;=0,7,0)+(ROW(W2115)-ROW(R2112))*7+(COLUMN(W2115)-COLUMN(R2112)+1))</f>
        <v>63517</v>
      </c>
      <c r="X2115" s="25">
        <f>IF(MONTH(R2110)&lt;&gt;MONTH(R2110-(WEEKDAY(R2110,1)-($E$1-1))-IF((WEEKDAY(R2110,1)-($E$1-1))&lt;=0,7,0)+(ROW(X2115)-ROW(R2112))*7+(COLUMN(X2115)-COLUMN(R2112)+1)),"",R2110-(WEEKDAY(R2110,1)-($E$1-1))-IF((WEEKDAY(R2110,1)-($E$1-1))&lt;=0,7,0)+(ROW(X2115)-ROW(R2112))*7+(COLUMN(X2115)-COLUMN(R2112)+1))</f>
        <v>63518</v>
      </c>
      <c r="Y2115" s="20"/>
      <c r="Z2115" s="24">
        <f>IF(MONTH(Z2110)&lt;&gt;MONTH(Z2110-(WEEKDAY(Z2110,1)-($E$1-1))-IF((WEEKDAY(Z2110,1)-($E$1-1))&lt;=0,7,0)+(ROW(Z2115)-ROW(Z2112))*7+(COLUMN(Z2115)-COLUMN(Z2112)+1)),"",Z2110-(WEEKDAY(Z2110,1)-($E$1-1))-IF((WEEKDAY(Z2110,1)-($E$1-1))&lt;=0,7,0)+(ROW(Z2115)-ROW(Z2112))*7+(COLUMN(Z2115)-COLUMN(Z2112)+1))</f>
        <v>63540</v>
      </c>
      <c r="AA2115" s="25">
        <f>IF(MONTH(Z2110)&lt;&gt;MONTH(Z2110-(WEEKDAY(Z2110,1)-($E$1-1))-IF((WEEKDAY(Z2110,1)-($E$1-1))&lt;=0,7,0)+(ROW(AA2115)-ROW(Z2112))*7+(COLUMN(AA2115)-COLUMN(Z2112)+1)),"",Z2110-(WEEKDAY(Z2110,1)-($E$1-1))-IF((WEEKDAY(Z2110,1)-($E$1-1))&lt;=0,7,0)+(ROW(AA2115)-ROW(Z2112))*7+(COLUMN(AA2115)-COLUMN(Z2112)+1))</f>
        <v>63541</v>
      </c>
      <c r="AB2115" s="24">
        <f>IF(MONTH(Z2110)&lt;&gt;MONTH(Z2110-(WEEKDAY(Z2110,1)-($E$1-1))-IF((WEEKDAY(Z2110,1)-($E$1-1))&lt;=0,7,0)+(ROW(AB2115)-ROW(Z2112))*7+(COLUMN(AB2115)-COLUMN(Z2112)+1)),"",Z2110-(WEEKDAY(Z2110,1)-($E$1-1))-IF((WEEKDAY(Z2110,1)-($E$1-1))&lt;=0,7,0)+(ROW(AB2115)-ROW(Z2112))*7+(COLUMN(AB2115)-COLUMN(Z2112)+1))</f>
        <v>63542</v>
      </c>
      <c r="AC2115" s="25">
        <f>IF(MONTH(Z2110)&lt;&gt;MONTH(Z2110-(WEEKDAY(Z2110,1)-($E$1-1))-IF((WEEKDAY(Z2110,1)-($E$1-1))&lt;=0,7,0)+(ROW(AC2115)-ROW(Z2112))*7+(COLUMN(AC2115)-COLUMN(Z2112)+1)),"",Z2110-(WEEKDAY(Z2110,1)-($E$1-1))-IF((WEEKDAY(Z2110,1)-($E$1-1))&lt;=0,7,0)+(ROW(AC2115)-ROW(Z2112))*7+(COLUMN(AC2115)-COLUMN(Z2112)+1))</f>
        <v>63543</v>
      </c>
      <c r="AD2115" s="24">
        <f>IF(MONTH(Z2110)&lt;&gt;MONTH(Z2110-(WEEKDAY(Z2110,1)-($E$1-1))-IF((WEEKDAY(Z2110,1)-($E$1-1))&lt;=0,7,0)+(ROW(AD2115)-ROW(Z2112))*7+(COLUMN(AD2115)-COLUMN(Z2112)+1)),"",Z2110-(WEEKDAY(Z2110,1)-($E$1-1))-IF((WEEKDAY(Z2110,1)-($E$1-1))&lt;=0,7,0)+(ROW(AD2115)-ROW(Z2112))*7+(COLUMN(AD2115)-COLUMN(Z2112)+1))</f>
        <v>63544</v>
      </c>
      <c r="AE2115" s="25">
        <f>IF(MONTH(Z2110)&lt;&gt;MONTH(Z2110-(WEEKDAY(Z2110,1)-($E$1-1))-IF((WEEKDAY(Z2110,1)-($E$1-1))&lt;=0,7,0)+(ROW(AE2115)-ROW(Z2112))*7+(COLUMN(AE2115)-COLUMN(Z2112)+1)),"",Z2110-(WEEKDAY(Z2110,1)-($E$1-1))-IF((WEEKDAY(Z2110,1)-($E$1-1))&lt;=0,7,0)+(ROW(AE2115)-ROW(Z2112))*7+(COLUMN(AE2115)-COLUMN(Z2112)+1))</f>
        <v>63545</v>
      </c>
      <c r="AF2115" s="24">
        <f>IF(MONTH(Z2110)&lt;&gt;MONTH(Z2110-(WEEKDAY(Z2110,1)-($E$1-1))-IF((WEEKDAY(Z2110,1)-($E$1-1))&lt;=0,7,0)+(ROW(AF2115)-ROW(Z2112))*7+(COLUMN(AF2115)-COLUMN(Z2112)+1)),"",Z2110-(WEEKDAY(Z2110,1)-($E$1-1))-IF((WEEKDAY(Z2110,1)-($E$1-1))&lt;=0,7,0)+(ROW(AF2115)-ROW(Z2112))*7+(COLUMN(AF2115)-COLUMN(Z2112)+1))</f>
        <v>63546</v>
      </c>
      <c r="AG2115" s="13"/>
    </row>
    <row r="2116" spans="1:33" ht="15" x14ac:dyDescent="0.2">
      <c r="A2116" s="11"/>
      <c r="B2116" s="24">
        <f>IF(MONTH(B2110)&lt;&gt;MONTH(B2110-(WEEKDAY(B2110,1)-($E$1-1))-IF((WEEKDAY(B2110,1)-($E$1-1))&lt;=0,7,0)+(ROW(B2116)-ROW(B2112))*7+(COLUMN(B2116)-COLUMN(B2112)+1)),"",B2110-(WEEKDAY(B2110,1)-($E$1-1))-IF((WEEKDAY(B2110,1)-($E$1-1))&lt;=0,7,0)+(ROW(B2116)-ROW(B2112))*7+(COLUMN(B2116)-COLUMN(B2112)+1))</f>
        <v>63456</v>
      </c>
      <c r="C2116" s="25">
        <f>IF(MONTH(B2110)&lt;&gt;MONTH(B2110-(WEEKDAY(B2110,1)-($E$1-1))-IF((WEEKDAY(B2110,1)-($E$1-1))&lt;=0,7,0)+(ROW(C2116)-ROW(B2112))*7+(COLUMN(C2116)-COLUMN(B2112)+1)),"",B2110-(WEEKDAY(B2110,1)-($E$1-1))-IF((WEEKDAY(B2110,1)-($E$1-1))&lt;=0,7,0)+(ROW(C2116)-ROW(B2112))*7+(COLUMN(C2116)-COLUMN(B2112)+1))</f>
        <v>63457</v>
      </c>
      <c r="D2116" s="24">
        <f>IF(MONTH(B2110)&lt;&gt;MONTH(B2110-(WEEKDAY(B2110,1)-($E$1-1))-IF((WEEKDAY(B2110,1)-($E$1-1))&lt;=0,7,0)+(ROW(D2116)-ROW(B2112))*7+(COLUMN(D2116)-COLUMN(B2112)+1)),"",B2110-(WEEKDAY(B2110,1)-($E$1-1))-IF((WEEKDAY(B2110,1)-($E$1-1))&lt;=0,7,0)+(ROW(D2116)-ROW(B2112))*7+(COLUMN(D2116)-COLUMN(B2112)+1))</f>
        <v>63458</v>
      </c>
      <c r="E2116" s="25">
        <f>IF(MONTH(B2110)&lt;&gt;MONTH(B2110-(WEEKDAY(B2110,1)-($E$1-1))-IF((WEEKDAY(B2110,1)-($E$1-1))&lt;=0,7,0)+(ROW(E2116)-ROW(B2112))*7+(COLUMN(E2116)-COLUMN(B2112)+1)),"",B2110-(WEEKDAY(B2110,1)-($E$1-1))-IF((WEEKDAY(B2110,1)-($E$1-1))&lt;=0,7,0)+(ROW(E2116)-ROW(B2112))*7+(COLUMN(E2116)-COLUMN(B2112)+1))</f>
        <v>63459</v>
      </c>
      <c r="F2116" s="24">
        <f>IF(MONTH(B2110)&lt;&gt;MONTH(B2110-(WEEKDAY(B2110,1)-($E$1-1))-IF((WEEKDAY(B2110,1)-($E$1-1))&lt;=0,7,0)+(ROW(F2116)-ROW(B2112))*7+(COLUMN(F2116)-COLUMN(B2112)+1)),"",B2110-(WEEKDAY(B2110,1)-($E$1-1))-IF((WEEKDAY(B2110,1)-($E$1-1))&lt;=0,7,0)+(ROW(F2116)-ROW(B2112))*7+(COLUMN(F2116)-COLUMN(B2112)+1))</f>
        <v>63460</v>
      </c>
      <c r="G2116" s="25">
        <f>IF(MONTH(B2110)&lt;&gt;MONTH(B2110-(WEEKDAY(B2110,1)-($E$1-1))-IF((WEEKDAY(B2110,1)-($E$1-1))&lt;=0,7,0)+(ROW(G2116)-ROW(B2112))*7+(COLUMN(G2116)-COLUMN(B2112)+1)),"",B2110-(WEEKDAY(B2110,1)-($E$1-1))-IF((WEEKDAY(B2110,1)-($E$1-1))&lt;=0,7,0)+(ROW(G2116)-ROW(B2112))*7+(COLUMN(G2116)-COLUMN(B2112)+1))</f>
        <v>63461</v>
      </c>
      <c r="H2116" s="24">
        <f>IF(MONTH(B2110)&lt;&gt;MONTH(B2110-(WEEKDAY(B2110,1)-($E$1-1))-IF((WEEKDAY(B2110,1)-($E$1-1))&lt;=0,7,0)+(ROW(H2116)-ROW(B2112))*7+(COLUMN(H2116)-COLUMN(B2112)+1)),"",B2110-(WEEKDAY(B2110,1)-($E$1-1))-IF((WEEKDAY(B2110,1)-($E$1-1))&lt;=0,7,0)+(ROW(H2116)-ROW(B2112))*7+(COLUMN(H2116)-COLUMN(B2112)+1))</f>
        <v>63462</v>
      </c>
      <c r="I2116" s="19"/>
      <c r="J2116" s="25">
        <f>IF(MONTH(J2110)&lt;&gt;MONTH(J2110-(WEEKDAY(J2110,1)-($E$1-1))-IF((WEEKDAY(J2110,1)-($E$1-1))&lt;=0,7,0)+(ROW(J2116)-ROW(J2112))*7+(COLUMN(J2116)-COLUMN(J2112)+1)),"",J2110-(WEEKDAY(J2110,1)-($E$1-1))-IF((WEEKDAY(J2110,1)-($E$1-1))&lt;=0,7,0)+(ROW(J2116)-ROW(J2112))*7+(COLUMN(J2116)-COLUMN(J2112)+1))</f>
        <v>63491</v>
      </c>
      <c r="K2116" s="24">
        <f>IF(MONTH(J2110)&lt;&gt;MONTH(J2110-(WEEKDAY(J2110,1)-($E$1-1))-IF((WEEKDAY(J2110,1)-($E$1-1))&lt;=0,7,0)+(ROW(K2116)-ROW(J2112))*7+(COLUMN(K2116)-COLUMN(J2112)+1)),"",J2110-(WEEKDAY(J2110,1)-($E$1-1))-IF((WEEKDAY(J2110,1)-($E$1-1))&lt;=0,7,0)+(ROW(K2116)-ROW(J2112))*7+(COLUMN(K2116)-COLUMN(J2112)+1))</f>
        <v>63492</v>
      </c>
      <c r="L2116" s="25">
        <f>IF(MONTH(J2110)&lt;&gt;MONTH(J2110-(WEEKDAY(J2110,1)-($E$1-1))-IF((WEEKDAY(J2110,1)-($E$1-1))&lt;=0,7,0)+(ROW(L2116)-ROW(J2112))*7+(COLUMN(L2116)-COLUMN(J2112)+1)),"",J2110-(WEEKDAY(J2110,1)-($E$1-1))-IF((WEEKDAY(J2110,1)-($E$1-1))&lt;=0,7,0)+(ROW(L2116)-ROW(J2112))*7+(COLUMN(L2116)-COLUMN(J2112)+1))</f>
        <v>63493</v>
      </c>
      <c r="M2116" s="24" t="str">
        <f>IF(MONTH(J2110)&lt;&gt;MONTH(J2110-(WEEKDAY(J2110,1)-($E$1-1))-IF((WEEKDAY(J2110,1)-($E$1-1))&lt;=0,7,0)+(ROW(M2116)-ROW(J2112))*7+(COLUMN(M2116)-COLUMN(J2112)+1)),"",J2110-(WEEKDAY(J2110,1)-($E$1-1))-IF((WEEKDAY(J2110,1)-($E$1-1))&lt;=0,7,0)+(ROW(M2116)-ROW(J2112))*7+(COLUMN(M2116)-COLUMN(J2112)+1))</f>
        <v/>
      </c>
      <c r="N2116" s="25" t="str">
        <f>IF(MONTH(J2110)&lt;&gt;MONTH(J2110-(WEEKDAY(J2110,1)-($E$1-1))-IF((WEEKDAY(J2110,1)-($E$1-1))&lt;=0,7,0)+(ROW(N2116)-ROW(J2112))*7+(COLUMN(N2116)-COLUMN(J2112)+1)),"",J2110-(WEEKDAY(J2110,1)-($E$1-1))-IF((WEEKDAY(J2110,1)-($E$1-1))&lt;=0,7,0)+(ROW(N2116)-ROW(J2112))*7+(COLUMN(N2116)-COLUMN(J2112)+1))</f>
        <v/>
      </c>
      <c r="O2116" s="24" t="str">
        <f>IF(MONTH(J2110)&lt;&gt;MONTH(J2110-(WEEKDAY(J2110,1)-($E$1-1))-IF((WEEKDAY(J2110,1)-($E$1-1))&lt;=0,7,0)+(ROW(O2116)-ROW(J2112))*7+(COLUMN(O2116)-COLUMN(J2112)+1)),"",J2110-(WEEKDAY(J2110,1)-($E$1-1))-IF((WEEKDAY(J2110,1)-($E$1-1))&lt;=0,7,0)+(ROW(O2116)-ROW(J2112))*7+(COLUMN(O2116)-COLUMN(J2112)+1))</f>
        <v/>
      </c>
      <c r="P2116" s="25" t="str">
        <f>IF(MONTH(J2110)&lt;&gt;MONTH(J2110-(WEEKDAY(J2110,1)-($E$1-1))-IF((WEEKDAY(J2110,1)-($E$1-1))&lt;=0,7,0)+(ROW(P2116)-ROW(J2112))*7+(COLUMN(P2116)-COLUMN(J2112)+1)),"",J2110-(WEEKDAY(J2110,1)-($E$1-1))-IF((WEEKDAY(J2110,1)-($E$1-1))&lt;=0,7,0)+(ROW(P2116)-ROW(J2112))*7+(COLUMN(P2116)-COLUMN(J2112)+1))</f>
        <v/>
      </c>
      <c r="Q2116" s="19"/>
      <c r="R2116" s="24">
        <f>IF(MONTH(R2110)&lt;&gt;MONTH(R2110-(WEEKDAY(R2110,1)-($E$1-1))-IF((WEEKDAY(R2110,1)-($E$1-1))&lt;=0,7,0)+(ROW(R2116)-ROW(R2112))*7+(COLUMN(R2116)-COLUMN(R2112)+1)),"",R2110-(WEEKDAY(R2110,1)-($E$1-1))-IF((WEEKDAY(R2110,1)-($E$1-1))&lt;=0,7,0)+(ROW(R2116)-ROW(R2112))*7+(COLUMN(R2116)-COLUMN(R2112)+1))</f>
        <v>63519</v>
      </c>
      <c r="S2116" s="25">
        <f>IF(MONTH(R2110)&lt;&gt;MONTH(R2110-(WEEKDAY(R2110,1)-($E$1-1))-IF((WEEKDAY(R2110,1)-($E$1-1))&lt;=0,7,0)+(ROW(S2116)-ROW(R2112))*7+(COLUMN(S2116)-COLUMN(R2112)+1)),"",R2110-(WEEKDAY(R2110,1)-($E$1-1))-IF((WEEKDAY(R2110,1)-($E$1-1))&lt;=0,7,0)+(ROW(S2116)-ROW(R2112))*7+(COLUMN(S2116)-COLUMN(R2112)+1))</f>
        <v>63520</v>
      </c>
      <c r="T2116" s="24">
        <f>IF(MONTH(R2110)&lt;&gt;MONTH(R2110-(WEEKDAY(R2110,1)-($E$1-1))-IF((WEEKDAY(R2110,1)-($E$1-1))&lt;=0,7,0)+(ROW(T2116)-ROW(R2112))*7+(COLUMN(T2116)-COLUMN(R2112)+1)),"",R2110-(WEEKDAY(R2110,1)-($E$1-1))-IF((WEEKDAY(R2110,1)-($E$1-1))&lt;=0,7,0)+(ROW(T2116)-ROW(R2112))*7+(COLUMN(T2116)-COLUMN(R2112)+1))</f>
        <v>63521</v>
      </c>
      <c r="U2116" s="25">
        <f>IF(MONTH(R2110)&lt;&gt;MONTH(R2110-(WEEKDAY(R2110,1)-($E$1-1))-IF((WEEKDAY(R2110,1)-($E$1-1))&lt;=0,7,0)+(ROW(U2116)-ROW(R2112))*7+(COLUMN(U2116)-COLUMN(R2112)+1)),"",R2110-(WEEKDAY(R2110,1)-($E$1-1))-IF((WEEKDAY(R2110,1)-($E$1-1))&lt;=0,7,0)+(ROW(U2116)-ROW(R2112))*7+(COLUMN(U2116)-COLUMN(R2112)+1))</f>
        <v>63522</v>
      </c>
      <c r="V2116" s="24">
        <f>IF(MONTH(R2110)&lt;&gt;MONTH(R2110-(WEEKDAY(R2110,1)-($E$1-1))-IF((WEEKDAY(R2110,1)-($E$1-1))&lt;=0,7,0)+(ROW(V2116)-ROW(R2112))*7+(COLUMN(V2116)-COLUMN(R2112)+1)),"",R2110-(WEEKDAY(R2110,1)-($E$1-1))-IF((WEEKDAY(R2110,1)-($E$1-1))&lt;=0,7,0)+(ROW(V2116)-ROW(R2112))*7+(COLUMN(V2116)-COLUMN(R2112)+1))</f>
        <v>63523</v>
      </c>
      <c r="W2116" s="25" t="str">
        <f>IF(MONTH(R2110)&lt;&gt;MONTH(R2110-(WEEKDAY(R2110,1)-($E$1-1))-IF((WEEKDAY(R2110,1)-($E$1-1))&lt;=0,7,0)+(ROW(W2116)-ROW(R2112))*7+(COLUMN(W2116)-COLUMN(R2112)+1)),"",R2110-(WEEKDAY(R2110,1)-($E$1-1))-IF((WEEKDAY(R2110,1)-($E$1-1))&lt;=0,7,0)+(ROW(W2116)-ROW(R2112))*7+(COLUMN(W2116)-COLUMN(R2112)+1))</f>
        <v/>
      </c>
      <c r="X2116" s="24" t="str">
        <f>IF(MONTH(R2110)&lt;&gt;MONTH(R2110-(WEEKDAY(R2110,1)-($E$1-1))-IF((WEEKDAY(R2110,1)-($E$1-1))&lt;=0,7,0)+(ROW(X2116)-ROW(R2112))*7+(COLUMN(X2116)-COLUMN(R2112)+1)),"",R2110-(WEEKDAY(R2110,1)-($E$1-1))-IF((WEEKDAY(R2110,1)-($E$1-1))&lt;=0,7,0)+(ROW(X2116)-ROW(R2112))*7+(COLUMN(X2116)-COLUMN(R2112)+1))</f>
        <v/>
      </c>
      <c r="Y2116" s="20"/>
      <c r="Z2116" s="25">
        <f>IF(MONTH(Z2110)&lt;&gt;MONTH(Z2110-(WEEKDAY(Z2110,1)-($E$1-1))-IF((WEEKDAY(Z2110,1)-($E$1-1))&lt;=0,7,0)+(ROW(Z2116)-ROW(Z2112))*7+(COLUMN(Z2116)-COLUMN(Z2112)+1)),"",Z2110-(WEEKDAY(Z2110,1)-($E$1-1))-IF((WEEKDAY(Z2110,1)-($E$1-1))&lt;=0,7,0)+(ROW(Z2116)-ROW(Z2112))*7+(COLUMN(Z2116)-COLUMN(Z2112)+1))</f>
        <v>63547</v>
      </c>
      <c r="AA2116" s="24">
        <f>IF(MONTH(Z2110)&lt;&gt;MONTH(Z2110-(WEEKDAY(Z2110,1)-($E$1-1))-IF((WEEKDAY(Z2110,1)-($E$1-1))&lt;=0,7,0)+(ROW(AA2116)-ROW(Z2112))*7+(COLUMN(AA2116)-COLUMN(Z2112)+1)),"",Z2110-(WEEKDAY(Z2110,1)-($E$1-1))-IF((WEEKDAY(Z2110,1)-($E$1-1))&lt;=0,7,0)+(ROW(AA2116)-ROW(Z2112))*7+(COLUMN(AA2116)-COLUMN(Z2112)+1))</f>
        <v>63548</v>
      </c>
      <c r="AB2116" s="25">
        <f>IF(MONTH(Z2110)&lt;&gt;MONTH(Z2110-(WEEKDAY(Z2110,1)-($E$1-1))-IF((WEEKDAY(Z2110,1)-($E$1-1))&lt;=0,7,0)+(ROW(AB2116)-ROW(Z2112))*7+(COLUMN(AB2116)-COLUMN(Z2112)+1)),"",Z2110-(WEEKDAY(Z2110,1)-($E$1-1))-IF((WEEKDAY(Z2110,1)-($E$1-1))&lt;=0,7,0)+(ROW(AB2116)-ROW(Z2112))*7+(COLUMN(AB2116)-COLUMN(Z2112)+1))</f>
        <v>63549</v>
      </c>
      <c r="AC2116" s="24">
        <f>IF(MONTH(Z2110)&lt;&gt;MONTH(Z2110-(WEEKDAY(Z2110,1)-($E$1-1))-IF((WEEKDAY(Z2110,1)-($E$1-1))&lt;=0,7,0)+(ROW(AC2116)-ROW(Z2112))*7+(COLUMN(AC2116)-COLUMN(Z2112)+1)),"",Z2110-(WEEKDAY(Z2110,1)-($E$1-1))-IF((WEEKDAY(Z2110,1)-($E$1-1))&lt;=0,7,0)+(ROW(AC2116)-ROW(Z2112))*7+(COLUMN(AC2116)-COLUMN(Z2112)+1))</f>
        <v>63550</v>
      </c>
      <c r="AD2116" s="25">
        <f>IF(MONTH(Z2110)&lt;&gt;MONTH(Z2110-(WEEKDAY(Z2110,1)-($E$1-1))-IF((WEEKDAY(Z2110,1)-($E$1-1))&lt;=0,7,0)+(ROW(AD2116)-ROW(Z2112))*7+(COLUMN(AD2116)-COLUMN(Z2112)+1)),"",Z2110-(WEEKDAY(Z2110,1)-($E$1-1))-IF((WEEKDAY(Z2110,1)-($E$1-1))&lt;=0,7,0)+(ROW(AD2116)-ROW(Z2112))*7+(COLUMN(AD2116)-COLUMN(Z2112)+1))</f>
        <v>63551</v>
      </c>
      <c r="AE2116" s="24">
        <f>IF(MONTH(Z2110)&lt;&gt;MONTH(Z2110-(WEEKDAY(Z2110,1)-($E$1-1))-IF((WEEKDAY(Z2110,1)-($E$1-1))&lt;=0,7,0)+(ROW(AE2116)-ROW(Z2112))*7+(COLUMN(AE2116)-COLUMN(Z2112)+1)),"",Z2110-(WEEKDAY(Z2110,1)-($E$1-1))-IF((WEEKDAY(Z2110,1)-($E$1-1))&lt;=0,7,0)+(ROW(AE2116)-ROW(Z2112))*7+(COLUMN(AE2116)-COLUMN(Z2112)+1))</f>
        <v>63552</v>
      </c>
      <c r="AF2116" s="25">
        <f>IF(MONTH(Z2110)&lt;&gt;MONTH(Z2110-(WEEKDAY(Z2110,1)-($E$1-1))-IF((WEEKDAY(Z2110,1)-($E$1-1))&lt;=0,7,0)+(ROW(AF2116)-ROW(Z2112))*7+(COLUMN(AF2116)-COLUMN(Z2112)+1)),"",Z2110-(WEEKDAY(Z2110,1)-($E$1-1))-IF((WEEKDAY(Z2110,1)-($E$1-1))&lt;=0,7,0)+(ROW(AF2116)-ROW(Z2112))*7+(COLUMN(AF2116)-COLUMN(Z2112)+1))</f>
        <v>63553</v>
      </c>
      <c r="AG2116" s="13"/>
    </row>
    <row r="2117" spans="1:33" ht="15" x14ac:dyDescent="0.2">
      <c r="A2117" s="11"/>
      <c r="B2117" s="25" t="str">
        <f>IF(MONTH(B2110)&lt;&gt;MONTH(B2110-(WEEKDAY(B2110,1)-($E$1-1))-IF((WEEKDAY(B2110,1)-($E$1-1))&lt;=0,7,0)+(ROW(B2117)-ROW(B2112))*7+(COLUMN(B2117)-COLUMN(B2112)+1)),"",B2110-(WEEKDAY(B2110,1)-($E$1-1))-IF((WEEKDAY(B2110,1)-($E$1-1))&lt;=0,7,0)+(ROW(B2117)-ROW(B2112))*7+(COLUMN(B2117)-COLUMN(B2112)+1))</f>
        <v/>
      </c>
      <c r="C2117" s="24" t="str">
        <f>IF(MONTH(B2110)&lt;&gt;MONTH(B2110-(WEEKDAY(B2110,1)-($E$1-1))-IF((WEEKDAY(B2110,1)-($E$1-1))&lt;=0,7,0)+(ROW(C2117)-ROW(B2112))*7+(COLUMN(C2117)-COLUMN(B2112)+1)),"",B2110-(WEEKDAY(B2110,1)-($E$1-1))-IF((WEEKDAY(B2110,1)-($E$1-1))&lt;=0,7,0)+(ROW(C2117)-ROW(B2112))*7+(COLUMN(C2117)-COLUMN(B2112)+1))</f>
        <v/>
      </c>
      <c r="D2117" s="25" t="str">
        <f>IF(MONTH(B2110)&lt;&gt;MONTH(B2110-(WEEKDAY(B2110,1)-($E$1-1))-IF((WEEKDAY(B2110,1)-($E$1-1))&lt;=0,7,0)+(ROW(D2117)-ROW(B2112))*7+(COLUMN(D2117)-COLUMN(B2112)+1)),"",B2110-(WEEKDAY(B2110,1)-($E$1-1))-IF((WEEKDAY(B2110,1)-($E$1-1))&lt;=0,7,0)+(ROW(D2117)-ROW(B2112))*7+(COLUMN(D2117)-COLUMN(B2112)+1))</f>
        <v/>
      </c>
      <c r="E2117" s="24" t="str">
        <f>IF(MONTH(B2110)&lt;&gt;MONTH(B2110-(WEEKDAY(B2110,1)-($E$1-1))-IF((WEEKDAY(B2110,1)-($E$1-1))&lt;=0,7,0)+(ROW(E2117)-ROW(B2112))*7+(COLUMN(E2117)-COLUMN(B2112)+1)),"",B2110-(WEEKDAY(B2110,1)-($E$1-1))-IF((WEEKDAY(B2110,1)-($E$1-1))&lt;=0,7,0)+(ROW(E2117)-ROW(B2112))*7+(COLUMN(E2117)-COLUMN(B2112)+1))</f>
        <v/>
      </c>
      <c r="F2117" s="25" t="str">
        <f>IF(MONTH(B2110)&lt;&gt;MONTH(B2110-(WEEKDAY(B2110,1)-($E$1-1))-IF((WEEKDAY(B2110,1)-($E$1-1))&lt;=0,7,0)+(ROW(F2117)-ROW(B2112))*7+(COLUMN(F2117)-COLUMN(B2112)+1)),"",B2110-(WEEKDAY(B2110,1)-($E$1-1))-IF((WEEKDAY(B2110,1)-($E$1-1))&lt;=0,7,0)+(ROW(F2117)-ROW(B2112))*7+(COLUMN(F2117)-COLUMN(B2112)+1))</f>
        <v/>
      </c>
      <c r="G2117" s="24" t="str">
        <f>IF(MONTH(B2110)&lt;&gt;MONTH(B2110-(WEEKDAY(B2110,1)-($E$1-1))-IF((WEEKDAY(B2110,1)-($E$1-1))&lt;=0,7,0)+(ROW(G2117)-ROW(B2112))*7+(COLUMN(G2117)-COLUMN(B2112)+1)),"",B2110-(WEEKDAY(B2110,1)-($E$1-1))-IF((WEEKDAY(B2110,1)-($E$1-1))&lt;=0,7,0)+(ROW(G2117)-ROW(B2112))*7+(COLUMN(G2117)-COLUMN(B2112)+1))</f>
        <v/>
      </c>
      <c r="H2117" s="25" t="str">
        <f>IF(MONTH(B2110)&lt;&gt;MONTH(B2110-(WEEKDAY(B2110,1)-($E$1-1))-IF((WEEKDAY(B2110,1)-($E$1-1))&lt;=0,7,0)+(ROW(H2117)-ROW(B2112))*7+(COLUMN(H2117)-COLUMN(B2112)+1)),"",B2110-(WEEKDAY(B2110,1)-($E$1-1))-IF((WEEKDAY(B2110,1)-($E$1-1))&lt;=0,7,0)+(ROW(H2117)-ROW(B2112))*7+(COLUMN(H2117)-COLUMN(B2112)+1))</f>
        <v/>
      </c>
      <c r="I2117" s="19"/>
      <c r="J2117" s="24" t="str">
        <f>IF(MONTH(J2110)&lt;&gt;MONTH(J2110-(WEEKDAY(J2110,1)-($E$1-1))-IF((WEEKDAY(J2110,1)-($E$1-1))&lt;=0,7,0)+(ROW(J2117)-ROW(J2112))*7+(COLUMN(J2117)-COLUMN(J2112)+1)),"",J2110-(WEEKDAY(J2110,1)-($E$1-1))-IF((WEEKDAY(J2110,1)-($E$1-1))&lt;=0,7,0)+(ROW(J2117)-ROW(J2112))*7+(COLUMN(J2117)-COLUMN(J2112)+1))</f>
        <v/>
      </c>
      <c r="K2117" s="25" t="str">
        <f>IF(MONTH(J2110)&lt;&gt;MONTH(J2110-(WEEKDAY(J2110,1)-($E$1-1))-IF((WEEKDAY(J2110,1)-($E$1-1))&lt;=0,7,0)+(ROW(K2117)-ROW(J2112))*7+(COLUMN(K2117)-COLUMN(J2112)+1)),"",J2110-(WEEKDAY(J2110,1)-($E$1-1))-IF((WEEKDAY(J2110,1)-($E$1-1))&lt;=0,7,0)+(ROW(K2117)-ROW(J2112))*7+(COLUMN(K2117)-COLUMN(J2112)+1))</f>
        <v/>
      </c>
      <c r="L2117" s="24" t="str">
        <f>IF(MONTH(J2110)&lt;&gt;MONTH(J2110-(WEEKDAY(J2110,1)-($E$1-1))-IF((WEEKDAY(J2110,1)-($E$1-1))&lt;=0,7,0)+(ROW(L2117)-ROW(J2112))*7+(COLUMN(L2117)-COLUMN(J2112)+1)),"",J2110-(WEEKDAY(J2110,1)-($E$1-1))-IF((WEEKDAY(J2110,1)-($E$1-1))&lt;=0,7,0)+(ROW(L2117)-ROW(J2112))*7+(COLUMN(L2117)-COLUMN(J2112)+1))</f>
        <v/>
      </c>
      <c r="M2117" s="25" t="str">
        <f>IF(MONTH(J2110)&lt;&gt;MONTH(J2110-(WEEKDAY(J2110,1)-($E$1-1))-IF((WEEKDAY(J2110,1)-($E$1-1))&lt;=0,7,0)+(ROW(M2117)-ROW(J2112))*7+(COLUMN(M2117)-COLUMN(J2112)+1)),"",J2110-(WEEKDAY(J2110,1)-($E$1-1))-IF((WEEKDAY(J2110,1)-($E$1-1))&lt;=0,7,0)+(ROW(M2117)-ROW(J2112))*7+(COLUMN(M2117)-COLUMN(J2112)+1))</f>
        <v/>
      </c>
      <c r="N2117" s="24" t="str">
        <f>IF(MONTH(J2110)&lt;&gt;MONTH(J2110-(WEEKDAY(J2110,1)-($E$1-1))-IF((WEEKDAY(J2110,1)-($E$1-1))&lt;=0,7,0)+(ROW(N2117)-ROW(J2112))*7+(COLUMN(N2117)-COLUMN(J2112)+1)),"",J2110-(WEEKDAY(J2110,1)-($E$1-1))-IF((WEEKDAY(J2110,1)-($E$1-1))&lt;=0,7,0)+(ROW(N2117)-ROW(J2112))*7+(COLUMN(N2117)-COLUMN(J2112)+1))</f>
        <v/>
      </c>
      <c r="O2117" s="25" t="str">
        <f>IF(MONTH(J2110)&lt;&gt;MONTH(J2110-(WEEKDAY(J2110,1)-($E$1-1))-IF((WEEKDAY(J2110,1)-($E$1-1))&lt;=0,7,0)+(ROW(O2117)-ROW(J2112))*7+(COLUMN(O2117)-COLUMN(J2112)+1)),"",J2110-(WEEKDAY(J2110,1)-($E$1-1))-IF((WEEKDAY(J2110,1)-($E$1-1))&lt;=0,7,0)+(ROW(O2117)-ROW(J2112))*7+(COLUMN(O2117)-COLUMN(J2112)+1))</f>
        <v/>
      </c>
      <c r="P2117" s="24" t="str">
        <f>IF(MONTH(J2110)&lt;&gt;MONTH(J2110-(WEEKDAY(J2110,1)-($E$1-1))-IF((WEEKDAY(J2110,1)-($E$1-1))&lt;=0,7,0)+(ROW(P2117)-ROW(J2112))*7+(COLUMN(P2117)-COLUMN(J2112)+1)),"",J2110-(WEEKDAY(J2110,1)-($E$1-1))-IF((WEEKDAY(J2110,1)-($E$1-1))&lt;=0,7,0)+(ROW(P2117)-ROW(J2112))*7+(COLUMN(P2117)-COLUMN(J2112)+1))</f>
        <v/>
      </c>
      <c r="Q2117" s="19"/>
      <c r="R2117" s="25" t="str">
        <f>IF(MONTH(R2110)&lt;&gt;MONTH(R2110-(WEEKDAY(R2110,1)-($E$1-1))-IF((WEEKDAY(R2110,1)-($E$1-1))&lt;=0,7,0)+(ROW(R2117)-ROW(R2112))*7+(COLUMN(R2117)-COLUMN(R2112)+1)),"",R2110-(WEEKDAY(R2110,1)-($E$1-1))-IF((WEEKDAY(R2110,1)-($E$1-1))&lt;=0,7,0)+(ROW(R2117)-ROW(R2112))*7+(COLUMN(R2117)-COLUMN(R2112)+1))</f>
        <v/>
      </c>
      <c r="S2117" s="24" t="str">
        <f>IF(MONTH(R2110)&lt;&gt;MONTH(R2110-(WEEKDAY(R2110,1)-($E$1-1))-IF((WEEKDAY(R2110,1)-($E$1-1))&lt;=0,7,0)+(ROW(S2117)-ROW(R2112))*7+(COLUMN(S2117)-COLUMN(R2112)+1)),"",R2110-(WEEKDAY(R2110,1)-($E$1-1))-IF((WEEKDAY(R2110,1)-($E$1-1))&lt;=0,7,0)+(ROW(S2117)-ROW(R2112))*7+(COLUMN(S2117)-COLUMN(R2112)+1))</f>
        <v/>
      </c>
      <c r="T2117" s="25" t="str">
        <f>IF(MONTH(R2110)&lt;&gt;MONTH(R2110-(WEEKDAY(R2110,1)-($E$1-1))-IF((WEEKDAY(R2110,1)-($E$1-1))&lt;=0,7,0)+(ROW(T2117)-ROW(R2112))*7+(COLUMN(T2117)-COLUMN(R2112)+1)),"",R2110-(WEEKDAY(R2110,1)-($E$1-1))-IF((WEEKDAY(R2110,1)-($E$1-1))&lt;=0,7,0)+(ROW(T2117)-ROW(R2112))*7+(COLUMN(T2117)-COLUMN(R2112)+1))</f>
        <v/>
      </c>
      <c r="U2117" s="24" t="str">
        <f>IF(MONTH(R2110)&lt;&gt;MONTH(R2110-(WEEKDAY(R2110,1)-($E$1-1))-IF((WEEKDAY(R2110,1)-($E$1-1))&lt;=0,7,0)+(ROW(U2117)-ROW(R2112))*7+(COLUMN(U2117)-COLUMN(R2112)+1)),"",R2110-(WEEKDAY(R2110,1)-($E$1-1))-IF((WEEKDAY(R2110,1)-($E$1-1))&lt;=0,7,0)+(ROW(U2117)-ROW(R2112))*7+(COLUMN(U2117)-COLUMN(R2112)+1))</f>
        <v/>
      </c>
      <c r="V2117" s="25" t="str">
        <f>IF(MONTH(R2110)&lt;&gt;MONTH(R2110-(WEEKDAY(R2110,1)-($E$1-1))-IF((WEEKDAY(R2110,1)-($E$1-1))&lt;=0,7,0)+(ROW(V2117)-ROW(R2112))*7+(COLUMN(V2117)-COLUMN(R2112)+1)),"",R2110-(WEEKDAY(R2110,1)-($E$1-1))-IF((WEEKDAY(R2110,1)-($E$1-1))&lt;=0,7,0)+(ROW(V2117)-ROW(R2112))*7+(COLUMN(V2117)-COLUMN(R2112)+1))</f>
        <v/>
      </c>
      <c r="W2117" s="24" t="str">
        <f>IF(MONTH(R2110)&lt;&gt;MONTH(R2110-(WEEKDAY(R2110,1)-($E$1-1))-IF((WEEKDAY(R2110,1)-($E$1-1))&lt;=0,7,0)+(ROW(W2117)-ROW(R2112))*7+(COLUMN(W2117)-COLUMN(R2112)+1)),"",R2110-(WEEKDAY(R2110,1)-($E$1-1))-IF((WEEKDAY(R2110,1)-($E$1-1))&lt;=0,7,0)+(ROW(W2117)-ROW(R2112))*7+(COLUMN(W2117)-COLUMN(R2112)+1))</f>
        <v/>
      </c>
      <c r="X2117" s="25" t="str">
        <f>IF(MONTH(R2110)&lt;&gt;MONTH(R2110-(WEEKDAY(R2110,1)-($E$1-1))-IF((WEEKDAY(R2110,1)-($E$1-1))&lt;=0,7,0)+(ROW(X2117)-ROW(R2112))*7+(COLUMN(X2117)-COLUMN(R2112)+1)),"",R2110-(WEEKDAY(R2110,1)-($E$1-1))-IF((WEEKDAY(R2110,1)-($E$1-1))&lt;=0,7,0)+(ROW(X2117)-ROW(R2112))*7+(COLUMN(X2117)-COLUMN(R2112)+1))</f>
        <v/>
      </c>
      <c r="Y2117" s="20"/>
      <c r="Z2117" s="24">
        <f>IF(MONTH(Z2110)&lt;&gt;MONTH(Z2110-(WEEKDAY(Z2110,1)-($E$1-1))-IF((WEEKDAY(Z2110,1)-($E$1-1))&lt;=0,7,0)+(ROW(Z2117)-ROW(Z2112))*7+(COLUMN(Z2117)-COLUMN(Z2112)+1)),"",Z2110-(WEEKDAY(Z2110,1)-($E$1-1))-IF((WEEKDAY(Z2110,1)-($E$1-1))&lt;=0,7,0)+(ROW(Z2117)-ROW(Z2112))*7+(COLUMN(Z2117)-COLUMN(Z2112)+1))</f>
        <v>63554</v>
      </c>
      <c r="AA2117" s="25" t="str">
        <f>IF(MONTH(Z2110)&lt;&gt;MONTH(Z2110-(WEEKDAY(Z2110,1)-($E$1-1))-IF((WEEKDAY(Z2110,1)-($E$1-1))&lt;=0,7,0)+(ROW(AA2117)-ROW(Z2112))*7+(COLUMN(AA2117)-COLUMN(Z2112)+1)),"",Z2110-(WEEKDAY(Z2110,1)-($E$1-1))-IF((WEEKDAY(Z2110,1)-($E$1-1))&lt;=0,7,0)+(ROW(AA2117)-ROW(Z2112))*7+(COLUMN(AA2117)-COLUMN(Z2112)+1))</f>
        <v/>
      </c>
      <c r="AB2117" s="24" t="str">
        <f>IF(MONTH(Z2110)&lt;&gt;MONTH(Z2110-(WEEKDAY(Z2110,1)-($E$1-1))-IF((WEEKDAY(Z2110,1)-($E$1-1))&lt;=0,7,0)+(ROW(AB2117)-ROW(Z2112))*7+(COLUMN(AB2117)-COLUMN(Z2112)+1)),"",Z2110-(WEEKDAY(Z2110,1)-($E$1-1))-IF((WEEKDAY(Z2110,1)-($E$1-1))&lt;=0,7,0)+(ROW(AB2117)-ROW(Z2112))*7+(COLUMN(AB2117)-COLUMN(Z2112)+1))</f>
        <v/>
      </c>
      <c r="AC2117" s="25" t="str">
        <f>IF(MONTH(Z2110)&lt;&gt;MONTH(Z2110-(WEEKDAY(Z2110,1)-($E$1-1))-IF((WEEKDAY(Z2110,1)-($E$1-1))&lt;=0,7,0)+(ROW(AC2117)-ROW(Z2112))*7+(COLUMN(AC2117)-COLUMN(Z2112)+1)),"",Z2110-(WEEKDAY(Z2110,1)-($E$1-1))-IF((WEEKDAY(Z2110,1)-($E$1-1))&lt;=0,7,0)+(ROW(AC2117)-ROW(Z2112))*7+(COLUMN(AC2117)-COLUMN(Z2112)+1))</f>
        <v/>
      </c>
      <c r="AD2117" s="24" t="str">
        <f>IF(MONTH(Z2110)&lt;&gt;MONTH(Z2110-(WEEKDAY(Z2110,1)-($E$1-1))-IF((WEEKDAY(Z2110,1)-($E$1-1))&lt;=0,7,0)+(ROW(AD2117)-ROW(Z2112))*7+(COLUMN(AD2117)-COLUMN(Z2112)+1)),"",Z2110-(WEEKDAY(Z2110,1)-($E$1-1))-IF((WEEKDAY(Z2110,1)-($E$1-1))&lt;=0,7,0)+(ROW(AD2117)-ROW(Z2112))*7+(COLUMN(AD2117)-COLUMN(Z2112)+1))</f>
        <v/>
      </c>
      <c r="AE2117" s="25" t="str">
        <f>IF(MONTH(Z2110)&lt;&gt;MONTH(Z2110-(WEEKDAY(Z2110,1)-($E$1-1))-IF((WEEKDAY(Z2110,1)-($E$1-1))&lt;=0,7,0)+(ROW(AE2117)-ROW(Z2112))*7+(COLUMN(AE2117)-COLUMN(Z2112)+1)),"",Z2110-(WEEKDAY(Z2110,1)-($E$1-1))-IF((WEEKDAY(Z2110,1)-($E$1-1))&lt;=0,7,0)+(ROW(AE2117)-ROW(Z2112))*7+(COLUMN(AE2117)-COLUMN(Z2112)+1))</f>
        <v/>
      </c>
      <c r="AF2117" s="24" t="str">
        <f>IF(MONTH(Z2110)&lt;&gt;MONTH(Z2110-(WEEKDAY(Z2110,1)-($E$1-1))-IF((WEEKDAY(Z2110,1)-($E$1-1))&lt;=0,7,0)+(ROW(AF2117)-ROW(Z2112))*7+(COLUMN(AF2117)-COLUMN(Z2112)+1)),"",Z2110-(WEEKDAY(Z2110,1)-($E$1-1))-IF((WEEKDAY(Z2110,1)-($E$1-1))&lt;=0,7,0)+(ROW(AF2117)-ROW(Z2112))*7+(COLUMN(AF2117)-COLUMN(Z2112)+1))</f>
        <v/>
      </c>
      <c r="AG2117" s="13"/>
    </row>
    <row r="2118" spans="1:33" x14ac:dyDescent="0.2">
      <c r="A2118" s="12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15"/>
      <c r="Z2118" s="15"/>
      <c r="AA2118" s="15"/>
      <c r="AB2118" s="15"/>
      <c r="AC2118" s="15"/>
      <c r="AD2118" s="15"/>
      <c r="AE2118" s="15"/>
      <c r="AF2118" s="15"/>
      <c r="AG2118" s="14"/>
    </row>
    <row r="2119" spans="1:33" x14ac:dyDescent="0.2">
      <c r="A2119" s="30"/>
      <c r="B2119" s="30"/>
      <c r="C2119" s="30"/>
      <c r="D2119" s="30"/>
      <c r="E2119" s="30"/>
      <c r="F2119" s="30"/>
      <c r="G2119" s="30"/>
      <c r="H2119" s="30"/>
      <c r="I2119" s="30"/>
      <c r="J2119" s="30"/>
      <c r="K2119" s="30"/>
      <c r="L2119" s="30"/>
      <c r="M2119" s="30"/>
      <c r="N2119" s="30"/>
      <c r="O2119" s="30"/>
      <c r="P2119" s="30"/>
      <c r="Q2119" s="30"/>
      <c r="R2119" s="30"/>
      <c r="S2119" s="30"/>
      <c r="T2119" s="30"/>
      <c r="U2119" s="30"/>
      <c r="V2119" s="30"/>
      <c r="W2119" s="30"/>
      <c r="X2119" s="30"/>
      <c r="Y2119" s="30"/>
      <c r="Z2119" s="30"/>
      <c r="AA2119" s="30"/>
      <c r="AB2119" s="30"/>
      <c r="AC2119" s="30"/>
      <c r="AD2119" s="30"/>
      <c r="AE2119" s="30"/>
      <c r="AF2119" s="30"/>
      <c r="AG2119" s="30"/>
    </row>
    <row r="2120" spans="1:33" ht="15" x14ac:dyDescent="0.2">
      <c r="A2120" s="6"/>
      <c r="B2120" s="7"/>
      <c r="C2120" s="7"/>
      <c r="D2120" s="7"/>
      <c r="E2120" s="7"/>
      <c r="F2120" s="7"/>
      <c r="G2120" s="7"/>
      <c r="H2120" s="7"/>
      <c r="I2120" s="7"/>
      <c r="J2120" s="7"/>
      <c r="K2120" s="7"/>
      <c r="L2120" s="7"/>
      <c r="M2120" s="7"/>
      <c r="N2120" s="27">
        <f>IF($D$1=1,'Master Sheet'!H4,'Master Sheet'!H4&amp;"-"&amp;'Master Sheet'!H4+1)</f>
        <v>2074</v>
      </c>
      <c r="O2120" s="28"/>
      <c r="P2120" s="28"/>
      <c r="Q2120" s="28"/>
      <c r="R2120" s="28"/>
      <c r="S2120" s="29"/>
      <c r="T2120" s="7"/>
      <c r="U2120" s="7"/>
      <c r="V2120" s="7"/>
      <c r="W2120" s="7"/>
      <c r="X2120" s="7"/>
      <c r="Y2120" s="7"/>
      <c r="Z2120" s="7"/>
      <c r="AA2120" s="7"/>
      <c r="AB2120" s="7"/>
      <c r="AC2120" s="7"/>
      <c r="AD2120" s="7"/>
      <c r="AE2120" s="7"/>
      <c r="AF2120" s="7"/>
      <c r="AG2120" s="8"/>
    </row>
    <row r="2121" spans="1:33" ht="14.25" x14ac:dyDescent="0.2">
      <c r="A2121" s="10"/>
      <c r="B2121" s="31">
        <f>DATE(YEAR(Z2110),MONTH(Z2110)+1,1)</f>
        <v>63555</v>
      </c>
      <c r="C2121" s="31"/>
      <c r="D2121" s="31"/>
      <c r="E2121" s="31"/>
      <c r="F2121" s="31"/>
      <c r="G2121" s="31"/>
      <c r="H2121" s="31"/>
      <c r="I2121" s="19"/>
      <c r="J2121" s="31">
        <f>DATE(YEAR(B2121),MONTH(B2121)+1,1)</f>
        <v>63586</v>
      </c>
      <c r="K2121" s="31"/>
      <c r="L2121" s="31"/>
      <c r="M2121" s="31"/>
      <c r="N2121" s="31"/>
      <c r="O2121" s="31"/>
      <c r="P2121" s="31"/>
      <c r="Q2121" s="19"/>
      <c r="R2121" s="31">
        <f>DATE(YEAR(J2121),MONTH(J2121)+1,1)</f>
        <v>63614</v>
      </c>
      <c r="S2121" s="31"/>
      <c r="T2121" s="31"/>
      <c r="U2121" s="31"/>
      <c r="V2121" s="31"/>
      <c r="W2121" s="31"/>
      <c r="X2121" s="31"/>
      <c r="Y2121" s="20"/>
      <c r="Z2121" s="31">
        <f>DATE(YEAR(R2121),MONTH(R2121)+1,1)</f>
        <v>63645</v>
      </c>
      <c r="AA2121" s="31"/>
      <c r="AB2121" s="31"/>
      <c r="AC2121" s="31"/>
      <c r="AD2121" s="31"/>
      <c r="AE2121" s="31"/>
      <c r="AF2121" s="31"/>
      <c r="AG2121" s="13"/>
    </row>
    <row r="2122" spans="1:33" ht="14.25" x14ac:dyDescent="0.2">
      <c r="A2122" s="10"/>
      <c r="B2122" s="26" t="str">
        <f>$B$5</f>
        <v>Su</v>
      </c>
      <c r="C2122" s="21" t="str">
        <f>$C$5</f>
        <v>M</v>
      </c>
      <c r="D2122" s="26" t="str">
        <f>$D$5</f>
        <v>Tu</v>
      </c>
      <c r="E2122" s="21" t="str">
        <f>$E$5</f>
        <v>W</v>
      </c>
      <c r="F2122" s="26" t="str">
        <f>$F$5</f>
        <v>Th</v>
      </c>
      <c r="G2122" s="21" t="str">
        <f>$G$5</f>
        <v>F</v>
      </c>
      <c r="H2122" s="26" t="str">
        <f>$H$5</f>
        <v>Sa</v>
      </c>
      <c r="I2122" s="19"/>
      <c r="J2122" s="26" t="str">
        <f>$B$5</f>
        <v>Su</v>
      </c>
      <c r="K2122" s="21" t="str">
        <f>$C$5</f>
        <v>M</v>
      </c>
      <c r="L2122" s="26" t="str">
        <f>$D$5</f>
        <v>Tu</v>
      </c>
      <c r="M2122" s="21" t="str">
        <f>$E$5</f>
        <v>W</v>
      </c>
      <c r="N2122" s="26" t="str">
        <f>$F$5</f>
        <v>Th</v>
      </c>
      <c r="O2122" s="21" t="str">
        <f>$G$5</f>
        <v>F</v>
      </c>
      <c r="P2122" s="26" t="str">
        <f>$H$5</f>
        <v>Sa</v>
      </c>
      <c r="Q2122" s="19"/>
      <c r="R2122" s="26" t="str">
        <f>$B$5</f>
        <v>Su</v>
      </c>
      <c r="S2122" s="21" t="str">
        <f>$C$5</f>
        <v>M</v>
      </c>
      <c r="T2122" s="26" t="str">
        <f>$D$5</f>
        <v>Tu</v>
      </c>
      <c r="U2122" s="21" t="str">
        <f>$E$5</f>
        <v>W</v>
      </c>
      <c r="V2122" s="26" t="str">
        <f>$F$5</f>
        <v>Th</v>
      </c>
      <c r="W2122" s="21" t="str">
        <f>$G$5</f>
        <v>F</v>
      </c>
      <c r="X2122" s="26" t="str">
        <f>$H$5</f>
        <v>Sa</v>
      </c>
      <c r="Y2122" s="20"/>
      <c r="Z2122" s="26" t="str">
        <f>$B$5</f>
        <v>Su</v>
      </c>
      <c r="AA2122" s="21" t="str">
        <f>$C$5</f>
        <v>M</v>
      </c>
      <c r="AB2122" s="26" t="str">
        <f>$D$5</f>
        <v>Tu</v>
      </c>
      <c r="AC2122" s="21" t="str">
        <f>$E$5</f>
        <v>W</v>
      </c>
      <c r="AD2122" s="26" t="str">
        <f>$F$5</f>
        <v>Th</v>
      </c>
      <c r="AE2122" s="21" t="str">
        <f>$G$5</f>
        <v>F</v>
      </c>
      <c r="AF2122" s="26" t="str">
        <f>$H$5</f>
        <v>Sa</v>
      </c>
      <c r="AG2122" s="13"/>
    </row>
    <row r="2123" spans="1:33" ht="15" x14ac:dyDescent="0.2">
      <c r="A2123" s="10"/>
      <c r="B2123" s="24" t="str">
        <f>IF(MONTH(B2121)&lt;&gt;MONTH(B2121-(WEEKDAY(B2121,1)-($E$1-1))-IF((WEEKDAY(B2121,1)-($E$1-1))&lt;=0,7,0)+(ROW(B2123)-ROW(B2123))*7+(COLUMN(B2123)-COLUMN(B2123)+1)),"",B2121-(WEEKDAY(B2121,1)-($E$1-1))-IF((WEEKDAY(B2121,1)-($E$1-1))&lt;=0,7,0)+(ROW(B2123)-ROW(B2123))*7+(COLUMN(B2123)-COLUMN(B2123)+1))</f>
        <v/>
      </c>
      <c r="C2123" s="25">
        <f>IF(MONTH(B2121)&lt;&gt;MONTH(B2121-(WEEKDAY(B2121,1)-($E$1-1))-IF((WEEKDAY(B2121,1)-($E$1-1))&lt;=0,7,0)+(ROW(C2123)-ROW(B2123))*7+(COLUMN(C2123)-COLUMN(B2123)+1)),"",B2121-(WEEKDAY(B2121,1)-($E$1-1))-IF((WEEKDAY(B2121,1)-($E$1-1))&lt;=0,7,0)+(ROW(C2123)-ROW(B2123))*7+(COLUMN(C2123)-COLUMN(B2123)+1))</f>
        <v>63555</v>
      </c>
      <c r="D2123" s="24">
        <f>IF(MONTH(B2121)&lt;&gt;MONTH(B2121-(WEEKDAY(B2121,1)-($E$1-1))-IF((WEEKDAY(B2121,1)-($E$1-1))&lt;=0,7,0)+(ROW(D2123)-ROW(B2123))*7+(COLUMN(D2123)-COLUMN(B2123)+1)),"",B2121-(WEEKDAY(B2121,1)-($E$1-1))-IF((WEEKDAY(B2121,1)-($E$1-1))&lt;=0,7,0)+(ROW(D2123)-ROW(B2123))*7+(COLUMN(D2123)-COLUMN(B2123)+1))</f>
        <v>63556</v>
      </c>
      <c r="E2123" s="25">
        <f>IF(MONTH(B2121)&lt;&gt;MONTH(B2121-(WEEKDAY(B2121,1)-($E$1-1))-IF((WEEKDAY(B2121,1)-($E$1-1))&lt;=0,7,0)+(ROW(E2123)-ROW(B2123))*7+(COLUMN(E2123)-COLUMN(B2123)+1)),"",B2121-(WEEKDAY(B2121,1)-($E$1-1))-IF((WEEKDAY(B2121,1)-($E$1-1))&lt;=0,7,0)+(ROW(E2123)-ROW(B2123))*7+(COLUMN(E2123)-COLUMN(B2123)+1))</f>
        <v>63557</v>
      </c>
      <c r="F2123" s="24">
        <f>IF(MONTH(B2121)&lt;&gt;MONTH(B2121-(WEEKDAY(B2121,1)-($E$1-1))-IF((WEEKDAY(B2121,1)-($E$1-1))&lt;=0,7,0)+(ROW(F2123)-ROW(B2123))*7+(COLUMN(F2123)-COLUMN(B2123)+1)),"",B2121-(WEEKDAY(B2121,1)-($E$1-1))-IF((WEEKDAY(B2121,1)-($E$1-1))&lt;=0,7,0)+(ROW(F2123)-ROW(B2123))*7+(COLUMN(F2123)-COLUMN(B2123)+1))</f>
        <v>63558</v>
      </c>
      <c r="G2123" s="25">
        <f>IF(MONTH(B2121)&lt;&gt;MONTH(B2121-(WEEKDAY(B2121,1)-($E$1-1))-IF((WEEKDAY(B2121,1)-($E$1-1))&lt;=0,7,0)+(ROW(G2123)-ROW(B2123))*7+(COLUMN(G2123)-COLUMN(B2123)+1)),"",B2121-(WEEKDAY(B2121,1)-($E$1-1))-IF((WEEKDAY(B2121,1)-($E$1-1))&lt;=0,7,0)+(ROW(G2123)-ROW(B2123))*7+(COLUMN(G2123)-COLUMN(B2123)+1))</f>
        <v>63559</v>
      </c>
      <c r="H2123" s="24">
        <f>IF(MONTH(B2121)&lt;&gt;MONTH(B2121-(WEEKDAY(B2121,1)-($E$1-1))-IF((WEEKDAY(B2121,1)-($E$1-1))&lt;=0,7,0)+(ROW(H2123)-ROW(B2123))*7+(COLUMN(H2123)-COLUMN(B2123)+1)),"",B2121-(WEEKDAY(B2121,1)-($E$1-1))-IF((WEEKDAY(B2121,1)-($E$1-1))&lt;=0,7,0)+(ROW(H2123)-ROW(B2123))*7+(COLUMN(H2123)-COLUMN(B2123)+1))</f>
        <v>63560</v>
      </c>
      <c r="I2123" s="19"/>
      <c r="J2123" s="25" t="str">
        <f>IF(MONTH(J2121)&lt;&gt;MONTH(J2121-(WEEKDAY(J2121,1)-($E$1-1))-IF((WEEKDAY(J2121,1)-($E$1-1))&lt;=0,7,0)+(ROW(J2123)-ROW(J2123))*7+(COLUMN(J2123)-COLUMN(J2123)+1)),"",J2121-(WEEKDAY(J2121,1)-($E$1-1))-IF((WEEKDAY(J2121,1)-($E$1-1))&lt;=0,7,0)+(ROW(J2123)-ROW(J2123))*7+(COLUMN(J2123)-COLUMN(J2123)+1))</f>
        <v/>
      </c>
      <c r="K2123" s="24" t="str">
        <f>IF(MONTH(J2121)&lt;&gt;MONTH(J2121-(WEEKDAY(J2121,1)-($E$1-1))-IF((WEEKDAY(J2121,1)-($E$1-1))&lt;=0,7,0)+(ROW(K2123)-ROW(J2123))*7+(COLUMN(K2123)-COLUMN(J2123)+1)),"",J2121-(WEEKDAY(J2121,1)-($E$1-1))-IF((WEEKDAY(J2121,1)-($E$1-1))&lt;=0,7,0)+(ROW(K2123)-ROW(J2123))*7+(COLUMN(K2123)-COLUMN(J2123)+1))</f>
        <v/>
      </c>
      <c r="L2123" s="25" t="str">
        <f>IF(MONTH(J2121)&lt;&gt;MONTH(J2121-(WEEKDAY(J2121,1)-($E$1-1))-IF((WEEKDAY(J2121,1)-($E$1-1))&lt;=0,7,0)+(ROW(L2123)-ROW(J2123))*7+(COLUMN(L2123)-COLUMN(J2123)+1)),"",J2121-(WEEKDAY(J2121,1)-($E$1-1))-IF((WEEKDAY(J2121,1)-($E$1-1))&lt;=0,7,0)+(ROW(L2123)-ROW(J2123))*7+(COLUMN(L2123)-COLUMN(J2123)+1))</f>
        <v/>
      </c>
      <c r="M2123" s="24" t="str">
        <f>IF(MONTH(J2121)&lt;&gt;MONTH(J2121-(WEEKDAY(J2121,1)-($E$1-1))-IF((WEEKDAY(J2121,1)-($E$1-1))&lt;=0,7,0)+(ROW(M2123)-ROW(J2123))*7+(COLUMN(M2123)-COLUMN(J2123)+1)),"",J2121-(WEEKDAY(J2121,1)-($E$1-1))-IF((WEEKDAY(J2121,1)-($E$1-1))&lt;=0,7,0)+(ROW(M2123)-ROW(J2123))*7+(COLUMN(M2123)-COLUMN(J2123)+1))</f>
        <v/>
      </c>
      <c r="N2123" s="25">
        <f>IF(MONTH(J2121)&lt;&gt;MONTH(J2121-(WEEKDAY(J2121,1)-($E$1-1))-IF((WEEKDAY(J2121,1)-($E$1-1))&lt;=0,7,0)+(ROW(N2123)-ROW(J2123))*7+(COLUMN(N2123)-COLUMN(J2123)+1)),"",J2121-(WEEKDAY(J2121,1)-($E$1-1))-IF((WEEKDAY(J2121,1)-($E$1-1))&lt;=0,7,0)+(ROW(N2123)-ROW(J2123))*7+(COLUMN(N2123)-COLUMN(J2123)+1))</f>
        <v>63586</v>
      </c>
      <c r="O2123" s="24">
        <f>IF(MONTH(J2121)&lt;&gt;MONTH(J2121-(WEEKDAY(J2121,1)-($E$1-1))-IF((WEEKDAY(J2121,1)-($E$1-1))&lt;=0,7,0)+(ROW(O2123)-ROW(J2123))*7+(COLUMN(O2123)-COLUMN(J2123)+1)),"",J2121-(WEEKDAY(J2121,1)-($E$1-1))-IF((WEEKDAY(J2121,1)-($E$1-1))&lt;=0,7,0)+(ROW(O2123)-ROW(J2123))*7+(COLUMN(O2123)-COLUMN(J2123)+1))</f>
        <v>63587</v>
      </c>
      <c r="P2123" s="25">
        <f>IF(MONTH(J2121)&lt;&gt;MONTH(J2121-(WEEKDAY(J2121,1)-($E$1-1))-IF((WEEKDAY(J2121,1)-($E$1-1))&lt;=0,7,0)+(ROW(P2123)-ROW(J2123))*7+(COLUMN(P2123)-COLUMN(J2123)+1)),"",J2121-(WEEKDAY(J2121,1)-($E$1-1))-IF((WEEKDAY(J2121,1)-($E$1-1))&lt;=0,7,0)+(ROW(P2123)-ROW(J2123))*7+(COLUMN(P2123)-COLUMN(J2123)+1))</f>
        <v>63588</v>
      </c>
      <c r="Q2123" s="19"/>
      <c r="R2123" s="24" t="str">
        <f>IF(MONTH(R2121)&lt;&gt;MONTH(R2121-(WEEKDAY(R2121,1)-($E$1-1))-IF((WEEKDAY(R2121,1)-($E$1-1))&lt;=0,7,0)+(ROW(R2123)-ROW(R2123))*7+(COLUMN(R2123)-COLUMN(R2123)+1)),"",R2121-(WEEKDAY(R2121,1)-($E$1-1))-IF((WEEKDAY(R2121,1)-($E$1-1))&lt;=0,7,0)+(ROW(R2123)-ROW(R2123))*7+(COLUMN(R2123)-COLUMN(R2123)+1))</f>
        <v/>
      </c>
      <c r="S2123" s="25" t="str">
        <f>IF(MONTH(R2121)&lt;&gt;MONTH(R2121-(WEEKDAY(R2121,1)-($E$1-1))-IF((WEEKDAY(R2121,1)-($E$1-1))&lt;=0,7,0)+(ROW(S2123)-ROW(R2123))*7+(COLUMN(S2123)-COLUMN(R2123)+1)),"",R2121-(WEEKDAY(R2121,1)-($E$1-1))-IF((WEEKDAY(R2121,1)-($E$1-1))&lt;=0,7,0)+(ROW(S2123)-ROW(R2123))*7+(COLUMN(S2123)-COLUMN(R2123)+1))</f>
        <v/>
      </c>
      <c r="T2123" s="24" t="str">
        <f>IF(MONTH(R2121)&lt;&gt;MONTH(R2121-(WEEKDAY(R2121,1)-($E$1-1))-IF((WEEKDAY(R2121,1)-($E$1-1))&lt;=0,7,0)+(ROW(T2123)-ROW(R2123))*7+(COLUMN(T2123)-COLUMN(R2123)+1)),"",R2121-(WEEKDAY(R2121,1)-($E$1-1))-IF((WEEKDAY(R2121,1)-($E$1-1))&lt;=0,7,0)+(ROW(T2123)-ROW(R2123))*7+(COLUMN(T2123)-COLUMN(R2123)+1))</f>
        <v/>
      </c>
      <c r="U2123" s="25" t="str">
        <f>IF(MONTH(R2121)&lt;&gt;MONTH(R2121-(WEEKDAY(R2121,1)-($E$1-1))-IF((WEEKDAY(R2121,1)-($E$1-1))&lt;=0,7,0)+(ROW(U2123)-ROW(R2123))*7+(COLUMN(U2123)-COLUMN(R2123)+1)),"",R2121-(WEEKDAY(R2121,1)-($E$1-1))-IF((WEEKDAY(R2121,1)-($E$1-1))&lt;=0,7,0)+(ROW(U2123)-ROW(R2123))*7+(COLUMN(U2123)-COLUMN(R2123)+1))</f>
        <v/>
      </c>
      <c r="V2123" s="24">
        <f>IF(MONTH(R2121)&lt;&gt;MONTH(R2121-(WEEKDAY(R2121,1)-($E$1-1))-IF((WEEKDAY(R2121,1)-($E$1-1))&lt;=0,7,0)+(ROW(V2123)-ROW(R2123))*7+(COLUMN(V2123)-COLUMN(R2123)+1)),"",R2121-(WEEKDAY(R2121,1)-($E$1-1))-IF((WEEKDAY(R2121,1)-($E$1-1))&lt;=0,7,0)+(ROW(V2123)-ROW(R2123))*7+(COLUMN(V2123)-COLUMN(R2123)+1))</f>
        <v>63614</v>
      </c>
      <c r="W2123" s="25">
        <f>IF(MONTH(R2121)&lt;&gt;MONTH(R2121-(WEEKDAY(R2121,1)-($E$1-1))-IF((WEEKDAY(R2121,1)-($E$1-1))&lt;=0,7,0)+(ROW(W2123)-ROW(R2123))*7+(COLUMN(W2123)-COLUMN(R2123)+1)),"",R2121-(WEEKDAY(R2121,1)-($E$1-1))-IF((WEEKDAY(R2121,1)-($E$1-1))&lt;=0,7,0)+(ROW(W2123)-ROW(R2123))*7+(COLUMN(W2123)-COLUMN(R2123)+1))</f>
        <v>63615</v>
      </c>
      <c r="X2123" s="24">
        <f>IF(MONTH(R2121)&lt;&gt;MONTH(R2121-(WEEKDAY(R2121,1)-($E$1-1))-IF((WEEKDAY(R2121,1)-($E$1-1))&lt;=0,7,0)+(ROW(X2123)-ROW(R2123))*7+(COLUMN(X2123)-COLUMN(R2123)+1)),"",R2121-(WEEKDAY(R2121,1)-($E$1-1))-IF((WEEKDAY(R2121,1)-($E$1-1))&lt;=0,7,0)+(ROW(X2123)-ROW(R2123))*7+(COLUMN(X2123)-COLUMN(R2123)+1))</f>
        <v>63616</v>
      </c>
      <c r="Y2123" s="20"/>
      <c r="Z2123" s="25">
        <f>IF(MONTH(Z2121)&lt;&gt;MONTH(Z2121-(WEEKDAY(Z2121,1)-($E$1-1))-IF((WEEKDAY(Z2121,1)-($E$1-1))&lt;=0,7,0)+(ROW(Z2123)-ROW(Z2123))*7+(COLUMN(Z2123)-COLUMN(Z2123)+1)),"",Z2121-(WEEKDAY(Z2121,1)-($E$1-1))-IF((WEEKDAY(Z2121,1)-($E$1-1))&lt;=0,7,0)+(ROW(Z2123)-ROW(Z2123))*7+(COLUMN(Z2123)-COLUMN(Z2123)+1))</f>
        <v>63645</v>
      </c>
      <c r="AA2123" s="24">
        <f>IF(MONTH(Z2121)&lt;&gt;MONTH(Z2121-(WEEKDAY(Z2121,1)-($E$1-1))-IF((WEEKDAY(Z2121,1)-($E$1-1))&lt;=0,7,0)+(ROW(AA2123)-ROW(Z2123))*7+(COLUMN(AA2123)-COLUMN(Z2123)+1)),"",Z2121-(WEEKDAY(Z2121,1)-($E$1-1))-IF((WEEKDAY(Z2121,1)-($E$1-1))&lt;=0,7,0)+(ROW(AA2123)-ROW(Z2123))*7+(COLUMN(AA2123)-COLUMN(Z2123)+1))</f>
        <v>63646</v>
      </c>
      <c r="AB2123" s="25">
        <f>IF(MONTH(Z2121)&lt;&gt;MONTH(Z2121-(WEEKDAY(Z2121,1)-($E$1-1))-IF((WEEKDAY(Z2121,1)-($E$1-1))&lt;=0,7,0)+(ROW(AB2123)-ROW(Z2123))*7+(COLUMN(AB2123)-COLUMN(Z2123)+1)),"",Z2121-(WEEKDAY(Z2121,1)-($E$1-1))-IF((WEEKDAY(Z2121,1)-($E$1-1))&lt;=0,7,0)+(ROW(AB2123)-ROW(Z2123))*7+(COLUMN(AB2123)-COLUMN(Z2123)+1))</f>
        <v>63647</v>
      </c>
      <c r="AC2123" s="24">
        <f>IF(MONTH(Z2121)&lt;&gt;MONTH(Z2121-(WEEKDAY(Z2121,1)-($E$1-1))-IF((WEEKDAY(Z2121,1)-($E$1-1))&lt;=0,7,0)+(ROW(AC2123)-ROW(Z2123))*7+(COLUMN(AC2123)-COLUMN(Z2123)+1)),"",Z2121-(WEEKDAY(Z2121,1)-($E$1-1))-IF((WEEKDAY(Z2121,1)-($E$1-1))&lt;=0,7,0)+(ROW(AC2123)-ROW(Z2123))*7+(COLUMN(AC2123)-COLUMN(Z2123)+1))</f>
        <v>63648</v>
      </c>
      <c r="AD2123" s="25">
        <f>IF(MONTH(Z2121)&lt;&gt;MONTH(Z2121-(WEEKDAY(Z2121,1)-($E$1-1))-IF((WEEKDAY(Z2121,1)-($E$1-1))&lt;=0,7,0)+(ROW(AD2123)-ROW(Z2123))*7+(COLUMN(AD2123)-COLUMN(Z2123)+1)),"",Z2121-(WEEKDAY(Z2121,1)-($E$1-1))-IF((WEEKDAY(Z2121,1)-($E$1-1))&lt;=0,7,0)+(ROW(AD2123)-ROW(Z2123))*7+(COLUMN(AD2123)-COLUMN(Z2123)+1))</f>
        <v>63649</v>
      </c>
      <c r="AE2123" s="24">
        <f>IF(MONTH(Z2121)&lt;&gt;MONTH(Z2121-(WEEKDAY(Z2121,1)-($E$1-1))-IF((WEEKDAY(Z2121,1)-($E$1-1))&lt;=0,7,0)+(ROW(AE2123)-ROW(Z2123))*7+(COLUMN(AE2123)-COLUMN(Z2123)+1)),"",Z2121-(WEEKDAY(Z2121,1)-($E$1-1))-IF((WEEKDAY(Z2121,1)-($E$1-1))&lt;=0,7,0)+(ROW(AE2123)-ROW(Z2123))*7+(COLUMN(AE2123)-COLUMN(Z2123)+1))</f>
        <v>63650</v>
      </c>
      <c r="AF2123" s="25">
        <f>IF(MONTH(Z2121)&lt;&gt;MONTH(Z2121-(WEEKDAY(Z2121,1)-($E$1-1))-IF((WEEKDAY(Z2121,1)-($E$1-1))&lt;=0,7,0)+(ROW(AF2123)-ROW(Z2123))*7+(COLUMN(AF2123)-COLUMN(Z2123)+1)),"",Z2121-(WEEKDAY(Z2121,1)-($E$1-1))-IF((WEEKDAY(Z2121,1)-($E$1-1))&lt;=0,7,0)+(ROW(AF2123)-ROW(Z2123))*7+(COLUMN(AF2123)-COLUMN(Z2123)+1))</f>
        <v>63651</v>
      </c>
      <c r="AG2123" s="13"/>
    </row>
    <row r="2124" spans="1:33" ht="15" x14ac:dyDescent="0.2">
      <c r="A2124" s="10"/>
      <c r="B2124" s="25">
        <f>IF(MONTH(B2121)&lt;&gt;MONTH(B2121-(WEEKDAY(B2121,1)-($E$1-1))-IF((WEEKDAY(B2121,1)-($E$1-1))&lt;=0,7,0)+(ROW(B2124)-ROW(B2123))*7+(COLUMN(B2124)-COLUMN(B2123)+1)),"",B2121-(WEEKDAY(B2121,1)-($E$1-1))-IF((WEEKDAY(B2121,1)-($E$1-1))&lt;=0,7,0)+(ROW(B2124)-ROW(B2123))*7+(COLUMN(B2124)-COLUMN(B2123)+1))</f>
        <v>63561</v>
      </c>
      <c r="C2124" s="24">
        <f>IF(MONTH(B2121)&lt;&gt;MONTH(B2121-(WEEKDAY(B2121,1)-($E$1-1))-IF((WEEKDAY(B2121,1)-($E$1-1))&lt;=0,7,0)+(ROW(C2124)-ROW(B2123))*7+(COLUMN(C2124)-COLUMN(B2123)+1)),"",B2121-(WEEKDAY(B2121,1)-($E$1-1))-IF((WEEKDAY(B2121,1)-($E$1-1))&lt;=0,7,0)+(ROW(C2124)-ROW(B2123))*7+(COLUMN(C2124)-COLUMN(B2123)+1))</f>
        <v>63562</v>
      </c>
      <c r="D2124" s="25">
        <f>IF(MONTH(B2121)&lt;&gt;MONTH(B2121-(WEEKDAY(B2121,1)-($E$1-1))-IF((WEEKDAY(B2121,1)-($E$1-1))&lt;=0,7,0)+(ROW(D2124)-ROW(B2123))*7+(COLUMN(D2124)-COLUMN(B2123)+1)),"",B2121-(WEEKDAY(B2121,1)-($E$1-1))-IF((WEEKDAY(B2121,1)-($E$1-1))&lt;=0,7,0)+(ROW(D2124)-ROW(B2123))*7+(COLUMN(D2124)-COLUMN(B2123)+1))</f>
        <v>63563</v>
      </c>
      <c r="E2124" s="24">
        <f>IF(MONTH(B2121)&lt;&gt;MONTH(B2121-(WEEKDAY(B2121,1)-($E$1-1))-IF((WEEKDAY(B2121,1)-($E$1-1))&lt;=0,7,0)+(ROW(E2124)-ROW(B2123))*7+(COLUMN(E2124)-COLUMN(B2123)+1)),"",B2121-(WEEKDAY(B2121,1)-($E$1-1))-IF((WEEKDAY(B2121,1)-($E$1-1))&lt;=0,7,0)+(ROW(E2124)-ROW(B2123))*7+(COLUMN(E2124)-COLUMN(B2123)+1))</f>
        <v>63564</v>
      </c>
      <c r="F2124" s="25">
        <f>IF(MONTH(B2121)&lt;&gt;MONTH(B2121-(WEEKDAY(B2121,1)-($E$1-1))-IF((WEEKDAY(B2121,1)-($E$1-1))&lt;=0,7,0)+(ROW(F2124)-ROW(B2123))*7+(COLUMN(F2124)-COLUMN(B2123)+1)),"",B2121-(WEEKDAY(B2121,1)-($E$1-1))-IF((WEEKDAY(B2121,1)-($E$1-1))&lt;=0,7,0)+(ROW(F2124)-ROW(B2123))*7+(COLUMN(F2124)-COLUMN(B2123)+1))</f>
        <v>63565</v>
      </c>
      <c r="G2124" s="24">
        <f>IF(MONTH(B2121)&lt;&gt;MONTH(B2121-(WEEKDAY(B2121,1)-($E$1-1))-IF((WEEKDAY(B2121,1)-($E$1-1))&lt;=0,7,0)+(ROW(G2124)-ROW(B2123))*7+(COLUMN(G2124)-COLUMN(B2123)+1)),"",B2121-(WEEKDAY(B2121,1)-($E$1-1))-IF((WEEKDAY(B2121,1)-($E$1-1))&lt;=0,7,0)+(ROW(G2124)-ROW(B2123))*7+(COLUMN(G2124)-COLUMN(B2123)+1))</f>
        <v>63566</v>
      </c>
      <c r="H2124" s="25">
        <f>IF(MONTH(B2121)&lt;&gt;MONTH(B2121-(WEEKDAY(B2121,1)-($E$1-1))-IF((WEEKDAY(B2121,1)-($E$1-1))&lt;=0,7,0)+(ROW(H2124)-ROW(B2123))*7+(COLUMN(H2124)-COLUMN(B2123)+1)),"",B2121-(WEEKDAY(B2121,1)-($E$1-1))-IF((WEEKDAY(B2121,1)-($E$1-1))&lt;=0,7,0)+(ROW(H2124)-ROW(B2123))*7+(COLUMN(H2124)-COLUMN(B2123)+1))</f>
        <v>63567</v>
      </c>
      <c r="I2124" s="19"/>
      <c r="J2124" s="24">
        <f>IF(MONTH(J2121)&lt;&gt;MONTH(J2121-(WEEKDAY(J2121,1)-($E$1-1))-IF((WEEKDAY(J2121,1)-($E$1-1))&lt;=0,7,0)+(ROW(J2124)-ROW(J2123))*7+(COLUMN(J2124)-COLUMN(J2123)+1)),"",J2121-(WEEKDAY(J2121,1)-($E$1-1))-IF((WEEKDAY(J2121,1)-($E$1-1))&lt;=0,7,0)+(ROW(J2124)-ROW(J2123))*7+(COLUMN(J2124)-COLUMN(J2123)+1))</f>
        <v>63589</v>
      </c>
      <c r="K2124" s="25">
        <f>IF(MONTH(J2121)&lt;&gt;MONTH(J2121-(WEEKDAY(J2121,1)-($E$1-1))-IF((WEEKDAY(J2121,1)-($E$1-1))&lt;=0,7,0)+(ROW(K2124)-ROW(J2123))*7+(COLUMN(K2124)-COLUMN(J2123)+1)),"",J2121-(WEEKDAY(J2121,1)-($E$1-1))-IF((WEEKDAY(J2121,1)-($E$1-1))&lt;=0,7,0)+(ROW(K2124)-ROW(J2123))*7+(COLUMN(K2124)-COLUMN(J2123)+1))</f>
        <v>63590</v>
      </c>
      <c r="L2124" s="24">
        <f>IF(MONTH(J2121)&lt;&gt;MONTH(J2121-(WEEKDAY(J2121,1)-($E$1-1))-IF((WEEKDAY(J2121,1)-($E$1-1))&lt;=0,7,0)+(ROW(L2124)-ROW(J2123))*7+(COLUMN(L2124)-COLUMN(J2123)+1)),"",J2121-(WEEKDAY(J2121,1)-($E$1-1))-IF((WEEKDAY(J2121,1)-($E$1-1))&lt;=0,7,0)+(ROW(L2124)-ROW(J2123))*7+(COLUMN(L2124)-COLUMN(J2123)+1))</f>
        <v>63591</v>
      </c>
      <c r="M2124" s="25">
        <f>IF(MONTH(J2121)&lt;&gt;MONTH(J2121-(WEEKDAY(J2121,1)-($E$1-1))-IF((WEEKDAY(J2121,1)-($E$1-1))&lt;=0,7,0)+(ROW(M2124)-ROW(J2123))*7+(COLUMN(M2124)-COLUMN(J2123)+1)),"",J2121-(WEEKDAY(J2121,1)-($E$1-1))-IF((WEEKDAY(J2121,1)-($E$1-1))&lt;=0,7,0)+(ROW(M2124)-ROW(J2123))*7+(COLUMN(M2124)-COLUMN(J2123)+1))</f>
        <v>63592</v>
      </c>
      <c r="N2124" s="24">
        <f>IF(MONTH(J2121)&lt;&gt;MONTH(J2121-(WEEKDAY(J2121,1)-($E$1-1))-IF((WEEKDAY(J2121,1)-($E$1-1))&lt;=0,7,0)+(ROW(N2124)-ROW(J2123))*7+(COLUMN(N2124)-COLUMN(J2123)+1)),"",J2121-(WEEKDAY(J2121,1)-($E$1-1))-IF((WEEKDAY(J2121,1)-($E$1-1))&lt;=0,7,0)+(ROW(N2124)-ROW(J2123))*7+(COLUMN(N2124)-COLUMN(J2123)+1))</f>
        <v>63593</v>
      </c>
      <c r="O2124" s="25">
        <f>IF(MONTH(J2121)&lt;&gt;MONTH(J2121-(WEEKDAY(J2121,1)-($E$1-1))-IF((WEEKDAY(J2121,1)-($E$1-1))&lt;=0,7,0)+(ROW(O2124)-ROW(J2123))*7+(COLUMN(O2124)-COLUMN(J2123)+1)),"",J2121-(WEEKDAY(J2121,1)-($E$1-1))-IF((WEEKDAY(J2121,1)-($E$1-1))&lt;=0,7,0)+(ROW(O2124)-ROW(J2123))*7+(COLUMN(O2124)-COLUMN(J2123)+1))</f>
        <v>63594</v>
      </c>
      <c r="P2124" s="24">
        <f>IF(MONTH(J2121)&lt;&gt;MONTH(J2121-(WEEKDAY(J2121,1)-($E$1-1))-IF((WEEKDAY(J2121,1)-($E$1-1))&lt;=0,7,0)+(ROW(P2124)-ROW(J2123))*7+(COLUMN(P2124)-COLUMN(J2123)+1)),"",J2121-(WEEKDAY(J2121,1)-($E$1-1))-IF((WEEKDAY(J2121,1)-($E$1-1))&lt;=0,7,0)+(ROW(P2124)-ROW(J2123))*7+(COLUMN(P2124)-COLUMN(J2123)+1))</f>
        <v>63595</v>
      </c>
      <c r="Q2124" s="19"/>
      <c r="R2124" s="25">
        <f>IF(MONTH(R2121)&lt;&gt;MONTH(R2121-(WEEKDAY(R2121,1)-($E$1-1))-IF((WEEKDAY(R2121,1)-($E$1-1))&lt;=0,7,0)+(ROW(R2124)-ROW(R2123))*7+(COLUMN(R2124)-COLUMN(R2123)+1)),"",R2121-(WEEKDAY(R2121,1)-($E$1-1))-IF((WEEKDAY(R2121,1)-($E$1-1))&lt;=0,7,0)+(ROW(R2124)-ROW(R2123))*7+(COLUMN(R2124)-COLUMN(R2123)+1))</f>
        <v>63617</v>
      </c>
      <c r="S2124" s="24">
        <f>IF(MONTH(R2121)&lt;&gt;MONTH(R2121-(WEEKDAY(R2121,1)-($E$1-1))-IF((WEEKDAY(R2121,1)-($E$1-1))&lt;=0,7,0)+(ROW(S2124)-ROW(R2123))*7+(COLUMN(S2124)-COLUMN(R2123)+1)),"",R2121-(WEEKDAY(R2121,1)-($E$1-1))-IF((WEEKDAY(R2121,1)-($E$1-1))&lt;=0,7,0)+(ROW(S2124)-ROW(R2123))*7+(COLUMN(S2124)-COLUMN(R2123)+1))</f>
        <v>63618</v>
      </c>
      <c r="T2124" s="25">
        <f>IF(MONTH(R2121)&lt;&gt;MONTH(R2121-(WEEKDAY(R2121,1)-($E$1-1))-IF((WEEKDAY(R2121,1)-($E$1-1))&lt;=0,7,0)+(ROW(T2124)-ROW(R2123))*7+(COLUMN(T2124)-COLUMN(R2123)+1)),"",R2121-(WEEKDAY(R2121,1)-($E$1-1))-IF((WEEKDAY(R2121,1)-($E$1-1))&lt;=0,7,0)+(ROW(T2124)-ROW(R2123))*7+(COLUMN(T2124)-COLUMN(R2123)+1))</f>
        <v>63619</v>
      </c>
      <c r="U2124" s="24">
        <f>IF(MONTH(R2121)&lt;&gt;MONTH(R2121-(WEEKDAY(R2121,1)-($E$1-1))-IF((WEEKDAY(R2121,1)-($E$1-1))&lt;=0,7,0)+(ROW(U2124)-ROW(R2123))*7+(COLUMN(U2124)-COLUMN(R2123)+1)),"",R2121-(WEEKDAY(R2121,1)-($E$1-1))-IF((WEEKDAY(R2121,1)-($E$1-1))&lt;=0,7,0)+(ROW(U2124)-ROW(R2123))*7+(COLUMN(U2124)-COLUMN(R2123)+1))</f>
        <v>63620</v>
      </c>
      <c r="V2124" s="25">
        <f>IF(MONTH(R2121)&lt;&gt;MONTH(R2121-(WEEKDAY(R2121,1)-($E$1-1))-IF((WEEKDAY(R2121,1)-($E$1-1))&lt;=0,7,0)+(ROW(V2124)-ROW(R2123))*7+(COLUMN(V2124)-COLUMN(R2123)+1)),"",R2121-(WEEKDAY(R2121,1)-($E$1-1))-IF((WEEKDAY(R2121,1)-($E$1-1))&lt;=0,7,0)+(ROW(V2124)-ROW(R2123))*7+(COLUMN(V2124)-COLUMN(R2123)+1))</f>
        <v>63621</v>
      </c>
      <c r="W2124" s="24">
        <f>IF(MONTH(R2121)&lt;&gt;MONTH(R2121-(WEEKDAY(R2121,1)-($E$1-1))-IF((WEEKDAY(R2121,1)-($E$1-1))&lt;=0,7,0)+(ROW(W2124)-ROW(R2123))*7+(COLUMN(W2124)-COLUMN(R2123)+1)),"",R2121-(WEEKDAY(R2121,1)-($E$1-1))-IF((WEEKDAY(R2121,1)-($E$1-1))&lt;=0,7,0)+(ROW(W2124)-ROW(R2123))*7+(COLUMN(W2124)-COLUMN(R2123)+1))</f>
        <v>63622</v>
      </c>
      <c r="X2124" s="25">
        <f>IF(MONTH(R2121)&lt;&gt;MONTH(R2121-(WEEKDAY(R2121,1)-($E$1-1))-IF((WEEKDAY(R2121,1)-($E$1-1))&lt;=0,7,0)+(ROW(X2124)-ROW(R2123))*7+(COLUMN(X2124)-COLUMN(R2123)+1)),"",R2121-(WEEKDAY(R2121,1)-($E$1-1))-IF((WEEKDAY(R2121,1)-($E$1-1))&lt;=0,7,0)+(ROW(X2124)-ROW(R2123))*7+(COLUMN(X2124)-COLUMN(R2123)+1))</f>
        <v>63623</v>
      </c>
      <c r="Y2124" s="20"/>
      <c r="Z2124" s="24">
        <f>IF(MONTH(Z2121)&lt;&gt;MONTH(Z2121-(WEEKDAY(Z2121,1)-($E$1-1))-IF((WEEKDAY(Z2121,1)-($E$1-1))&lt;=0,7,0)+(ROW(Z2124)-ROW(Z2123))*7+(COLUMN(Z2124)-COLUMN(Z2123)+1)),"",Z2121-(WEEKDAY(Z2121,1)-($E$1-1))-IF((WEEKDAY(Z2121,1)-($E$1-1))&lt;=0,7,0)+(ROW(Z2124)-ROW(Z2123))*7+(COLUMN(Z2124)-COLUMN(Z2123)+1))</f>
        <v>63652</v>
      </c>
      <c r="AA2124" s="25">
        <f>IF(MONTH(Z2121)&lt;&gt;MONTH(Z2121-(WEEKDAY(Z2121,1)-($E$1-1))-IF((WEEKDAY(Z2121,1)-($E$1-1))&lt;=0,7,0)+(ROW(AA2124)-ROW(Z2123))*7+(COLUMN(AA2124)-COLUMN(Z2123)+1)),"",Z2121-(WEEKDAY(Z2121,1)-($E$1-1))-IF((WEEKDAY(Z2121,1)-($E$1-1))&lt;=0,7,0)+(ROW(AA2124)-ROW(Z2123))*7+(COLUMN(AA2124)-COLUMN(Z2123)+1))</f>
        <v>63653</v>
      </c>
      <c r="AB2124" s="24">
        <f>IF(MONTH(Z2121)&lt;&gt;MONTH(Z2121-(WEEKDAY(Z2121,1)-($E$1-1))-IF((WEEKDAY(Z2121,1)-($E$1-1))&lt;=0,7,0)+(ROW(AB2124)-ROW(Z2123))*7+(COLUMN(AB2124)-COLUMN(Z2123)+1)),"",Z2121-(WEEKDAY(Z2121,1)-($E$1-1))-IF((WEEKDAY(Z2121,1)-($E$1-1))&lt;=0,7,0)+(ROW(AB2124)-ROW(Z2123))*7+(COLUMN(AB2124)-COLUMN(Z2123)+1))</f>
        <v>63654</v>
      </c>
      <c r="AC2124" s="25">
        <f>IF(MONTH(Z2121)&lt;&gt;MONTH(Z2121-(WEEKDAY(Z2121,1)-($E$1-1))-IF((WEEKDAY(Z2121,1)-($E$1-1))&lt;=0,7,0)+(ROW(AC2124)-ROW(Z2123))*7+(COLUMN(AC2124)-COLUMN(Z2123)+1)),"",Z2121-(WEEKDAY(Z2121,1)-($E$1-1))-IF((WEEKDAY(Z2121,1)-($E$1-1))&lt;=0,7,0)+(ROW(AC2124)-ROW(Z2123))*7+(COLUMN(AC2124)-COLUMN(Z2123)+1))</f>
        <v>63655</v>
      </c>
      <c r="AD2124" s="24">
        <f>IF(MONTH(Z2121)&lt;&gt;MONTH(Z2121-(WEEKDAY(Z2121,1)-($E$1-1))-IF((WEEKDAY(Z2121,1)-($E$1-1))&lt;=0,7,0)+(ROW(AD2124)-ROW(Z2123))*7+(COLUMN(AD2124)-COLUMN(Z2123)+1)),"",Z2121-(WEEKDAY(Z2121,1)-($E$1-1))-IF((WEEKDAY(Z2121,1)-($E$1-1))&lt;=0,7,0)+(ROW(AD2124)-ROW(Z2123))*7+(COLUMN(AD2124)-COLUMN(Z2123)+1))</f>
        <v>63656</v>
      </c>
      <c r="AE2124" s="25">
        <f>IF(MONTH(Z2121)&lt;&gt;MONTH(Z2121-(WEEKDAY(Z2121,1)-($E$1-1))-IF((WEEKDAY(Z2121,1)-($E$1-1))&lt;=0,7,0)+(ROW(AE2124)-ROW(Z2123))*7+(COLUMN(AE2124)-COLUMN(Z2123)+1)),"",Z2121-(WEEKDAY(Z2121,1)-($E$1-1))-IF((WEEKDAY(Z2121,1)-($E$1-1))&lt;=0,7,0)+(ROW(AE2124)-ROW(Z2123))*7+(COLUMN(AE2124)-COLUMN(Z2123)+1))</f>
        <v>63657</v>
      </c>
      <c r="AF2124" s="24">
        <f>IF(MONTH(Z2121)&lt;&gt;MONTH(Z2121-(WEEKDAY(Z2121,1)-($E$1-1))-IF((WEEKDAY(Z2121,1)-($E$1-1))&lt;=0,7,0)+(ROW(AF2124)-ROW(Z2123))*7+(COLUMN(AF2124)-COLUMN(Z2123)+1)),"",Z2121-(WEEKDAY(Z2121,1)-($E$1-1))-IF((WEEKDAY(Z2121,1)-($E$1-1))&lt;=0,7,0)+(ROW(AF2124)-ROW(Z2123))*7+(COLUMN(AF2124)-COLUMN(Z2123)+1))</f>
        <v>63658</v>
      </c>
      <c r="AG2124" s="13"/>
    </row>
    <row r="2125" spans="1:33" ht="15" x14ac:dyDescent="0.2">
      <c r="A2125" s="10"/>
      <c r="B2125" s="24">
        <f>IF(MONTH(B2121)&lt;&gt;MONTH(B2121-(WEEKDAY(B2121,1)-($E$1-1))-IF((WEEKDAY(B2121,1)-($E$1-1))&lt;=0,7,0)+(ROW(B2125)-ROW(B2123))*7+(COLUMN(B2125)-COLUMN(B2123)+1)),"",B2121-(WEEKDAY(B2121,1)-($E$1-1))-IF((WEEKDAY(B2121,1)-($E$1-1))&lt;=0,7,0)+(ROW(B2125)-ROW(B2123))*7+(COLUMN(B2125)-COLUMN(B2123)+1))</f>
        <v>63568</v>
      </c>
      <c r="C2125" s="25">
        <f>IF(MONTH(B2121)&lt;&gt;MONTH(B2121-(WEEKDAY(B2121,1)-($E$1-1))-IF((WEEKDAY(B2121,1)-($E$1-1))&lt;=0,7,0)+(ROW(C2125)-ROW(B2123))*7+(COLUMN(C2125)-COLUMN(B2123)+1)),"",B2121-(WEEKDAY(B2121,1)-($E$1-1))-IF((WEEKDAY(B2121,1)-($E$1-1))&lt;=0,7,0)+(ROW(C2125)-ROW(B2123))*7+(COLUMN(C2125)-COLUMN(B2123)+1))</f>
        <v>63569</v>
      </c>
      <c r="D2125" s="24">
        <f>IF(MONTH(B2121)&lt;&gt;MONTH(B2121-(WEEKDAY(B2121,1)-($E$1-1))-IF((WEEKDAY(B2121,1)-($E$1-1))&lt;=0,7,0)+(ROW(D2125)-ROW(B2123))*7+(COLUMN(D2125)-COLUMN(B2123)+1)),"",B2121-(WEEKDAY(B2121,1)-($E$1-1))-IF((WEEKDAY(B2121,1)-($E$1-1))&lt;=0,7,0)+(ROW(D2125)-ROW(B2123))*7+(COLUMN(D2125)-COLUMN(B2123)+1))</f>
        <v>63570</v>
      </c>
      <c r="E2125" s="25">
        <f>IF(MONTH(B2121)&lt;&gt;MONTH(B2121-(WEEKDAY(B2121,1)-($E$1-1))-IF((WEEKDAY(B2121,1)-($E$1-1))&lt;=0,7,0)+(ROW(E2125)-ROW(B2123))*7+(COLUMN(E2125)-COLUMN(B2123)+1)),"",B2121-(WEEKDAY(B2121,1)-($E$1-1))-IF((WEEKDAY(B2121,1)-($E$1-1))&lt;=0,7,0)+(ROW(E2125)-ROW(B2123))*7+(COLUMN(E2125)-COLUMN(B2123)+1))</f>
        <v>63571</v>
      </c>
      <c r="F2125" s="24">
        <f>IF(MONTH(B2121)&lt;&gt;MONTH(B2121-(WEEKDAY(B2121,1)-($E$1-1))-IF((WEEKDAY(B2121,1)-($E$1-1))&lt;=0,7,0)+(ROW(F2125)-ROW(B2123))*7+(COLUMN(F2125)-COLUMN(B2123)+1)),"",B2121-(WEEKDAY(B2121,1)-($E$1-1))-IF((WEEKDAY(B2121,1)-($E$1-1))&lt;=0,7,0)+(ROW(F2125)-ROW(B2123))*7+(COLUMN(F2125)-COLUMN(B2123)+1))</f>
        <v>63572</v>
      </c>
      <c r="G2125" s="25">
        <f>IF(MONTH(B2121)&lt;&gt;MONTH(B2121-(WEEKDAY(B2121,1)-($E$1-1))-IF((WEEKDAY(B2121,1)-($E$1-1))&lt;=0,7,0)+(ROW(G2125)-ROW(B2123))*7+(COLUMN(G2125)-COLUMN(B2123)+1)),"",B2121-(WEEKDAY(B2121,1)-($E$1-1))-IF((WEEKDAY(B2121,1)-($E$1-1))&lt;=0,7,0)+(ROW(G2125)-ROW(B2123))*7+(COLUMN(G2125)-COLUMN(B2123)+1))</f>
        <v>63573</v>
      </c>
      <c r="H2125" s="24">
        <f>IF(MONTH(B2121)&lt;&gt;MONTH(B2121-(WEEKDAY(B2121,1)-($E$1-1))-IF((WEEKDAY(B2121,1)-($E$1-1))&lt;=0,7,0)+(ROW(H2125)-ROW(B2123))*7+(COLUMN(H2125)-COLUMN(B2123)+1)),"",B2121-(WEEKDAY(B2121,1)-($E$1-1))-IF((WEEKDAY(B2121,1)-($E$1-1))&lt;=0,7,0)+(ROW(H2125)-ROW(B2123))*7+(COLUMN(H2125)-COLUMN(B2123)+1))</f>
        <v>63574</v>
      </c>
      <c r="I2125" s="19"/>
      <c r="J2125" s="25">
        <f>IF(MONTH(J2121)&lt;&gt;MONTH(J2121-(WEEKDAY(J2121,1)-($E$1-1))-IF((WEEKDAY(J2121,1)-($E$1-1))&lt;=0,7,0)+(ROW(J2125)-ROW(J2123))*7+(COLUMN(J2125)-COLUMN(J2123)+1)),"",J2121-(WEEKDAY(J2121,1)-($E$1-1))-IF((WEEKDAY(J2121,1)-($E$1-1))&lt;=0,7,0)+(ROW(J2125)-ROW(J2123))*7+(COLUMN(J2125)-COLUMN(J2123)+1))</f>
        <v>63596</v>
      </c>
      <c r="K2125" s="24">
        <f>IF(MONTH(J2121)&lt;&gt;MONTH(J2121-(WEEKDAY(J2121,1)-($E$1-1))-IF((WEEKDAY(J2121,1)-($E$1-1))&lt;=0,7,0)+(ROW(K2125)-ROW(J2123))*7+(COLUMN(K2125)-COLUMN(J2123)+1)),"",J2121-(WEEKDAY(J2121,1)-($E$1-1))-IF((WEEKDAY(J2121,1)-($E$1-1))&lt;=0,7,0)+(ROW(K2125)-ROW(J2123))*7+(COLUMN(K2125)-COLUMN(J2123)+1))</f>
        <v>63597</v>
      </c>
      <c r="L2125" s="25">
        <f>IF(MONTH(J2121)&lt;&gt;MONTH(J2121-(WEEKDAY(J2121,1)-($E$1-1))-IF((WEEKDAY(J2121,1)-($E$1-1))&lt;=0,7,0)+(ROW(L2125)-ROW(J2123))*7+(COLUMN(L2125)-COLUMN(J2123)+1)),"",J2121-(WEEKDAY(J2121,1)-($E$1-1))-IF((WEEKDAY(J2121,1)-($E$1-1))&lt;=0,7,0)+(ROW(L2125)-ROW(J2123))*7+(COLUMN(L2125)-COLUMN(J2123)+1))</f>
        <v>63598</v>
      </c>
      <c r="M2125" s="24">
        <f>IF(MONTH(J2121)&lt;&gt;MONTH(J2121-(WEEKDAY(J2121,1)-($E$1-1))-IF((WEEKDAY(J2121,1)-($E$1-1))&lt;=0,7,0)+(ROW(M2125)-ROW(J2123))*7+(COLUMN(M2125)-COLUMN(J2123)+1)),"",J2121-(WEEKDAY(J2121,1)-($E$1-1))-IF((WEEKDAY(J2121,1)-($E$1-1))&lt;=0,7,0)+(ROW(M2125)-ROW(J2123))*7+(COLUMN(M2125)-COLUMN(J2123)+1))</f>
        <v>63599</v>
      </c>
      <c r="N2125" s="25">
        <f>IF(MONTH(J2121)&lt;&gt;MONTH(J2121-(WEEKDAY(J2121,1)-($E$1-1))-IF((WEEKDAY(J2121,1)-($E$1-1))&lt;=0,7,0)+(ROW(N2125)-ROW(J2123))*7+(COLUMN(N2125)-COLUMN(J2123)+1)),"",J2121-(WEEKDAY(J2121,1)-($E$1-1))-IF((WEEKDAY(J2121,1)-($E$1-1))&lt;=0,7,0)+(ROW(N2125)-ROW(J2123))*7+(COLUMN(N2125)-COLUMN(J2123)+1))</f>
        <v>63600</v>
      </c>
      <c r="O2125" s="24">
        <f>IF(MONTH(J2121)&lt;&gt;MONTH(J2121-(WEEKDAY(J2121,1)-($E$1-1))-IF((WEEKDAY(J2121,1)-($E$1-1))&lt;=0,7,0)+(ROW(O2125)-ROW(J2123))*7+(COLUMN(O2125)-COLUMN(J2123)+1)),"",J2121-(WEEKDAY(J2121,1)-($E$1-1))-IF((WEEKDAY(J2121,1)-($E$1-1))&lt;=0,7,0)+(ROW(O2125)-ROW(J2123))*7+(COLUMN(O2125)-COLUMN(J2123)+1))</f>
        <v>63601</v>
      </c>
      <c r="P2125" s="25">
        <f>IF(MONTH(J2121)&lt;&gt;MONTH(J2121-(WEEKDAY(J2121,1)-($E$1-1))-IF((WEEKDAY(J2121,1)-($E$1-1))&lt;=0,7,0)+(ROW(P2125)-ROW(J2123))*7+(COLUMN(P2125)-COLUMN(J2123)+1)),"",J2121-(WEEKDAY(J2121,1)-($E$1-1))-IF((WEEKDAY(J2121,1)-($E$1-1))&lt;=0,7,0)+(ROW(P2125)-ROW(J2123))*7+(COLUMN(P2125)-COLUMN(J2123)+1))</f>
        <v>63602</v>
      </c>
      <c r="Q2125" s="19"/>
      <c r="R2125" s="24">
        <f>IF(MONTH(R2121)&lt;&gt;MONTH(R2121-(WEEKDAY(R2121,1)-($E$1-1))-IF((WEEKDAY(R2121,1)-($E$1-1))&lt;=0,7,0)+(ROW(R2125)-ROW(R2123))*7+(COLUMN(R2125)-COLUMN(R2123)+1)),"",R2121-(WEEKDAY(R2121,1)-($E$1-1))-IF((WEEKDAY(R2121,1)-($E$1-1))&lt;=0,7,0)+(ROW(R2125)-ROW(R2123))*7+(COLUMN(R2125)-COLUMN(R2123)+1))</f>
        <v>63624</v>
      </c>
      <c r="S2125" s="25">
        <f>IF(MONTH(R2121)&lt;&gt;MONTH(R2121-(WEEKDAY(R2121,1)-($E$1-1))-IF((WEEKDAY(R2121,1)-($E$1-1))&lt;=0,7,0)+(ROW(S2125)-ROW(R2123))*7+(COLUMN(S2125)-COLUMN(R2123)+1)),"",R2121-(WEEKDAY(R2121,1)-($E$1-1))-IF((WEEKDAY(R2121,1)-($E$1-1))&lt;=0,7,0)+(ROW(S2125)-ROW(R2123))*7+(COLUMN(S2125)-COLUMN(R2123)+1))</f>
        <v>63625</v>
      </c>
      <c r="T2125" s="24">
        <f>IF(MONTH(R2121)&lt;&gt;MONTH(R2121-(WEEKDAY(R2121,1)-($E$1-1))-IF((WEEKDAY(R2121,1)-($E$1-1))&lt;=0,7,0)+(ROW(T2125)-ROW(R2123))*7+(COLUMN(T2125)-COLUMN(R2123)+1)),"",R2121-(WEEKDAY(R2121,1)-($E$1-1))-IF((WEEKDAY(R2121,1)-($E$1-1))&lt;=0,7,0)+(ROW(T2125)-ROW(R2123))*7+(COLUMN(T2125)-COLUMN(R2123)+1))</f>
        <v>63626</v>
      </c>
      <c r="U2125" s="25">
        <f>IF(MONTH(R2121)&lt;&gt;MONTH(R2121-(WEEKDAY(R2121,1)-($E$1-1))-IF((WEEKDAY(R2121,1)-($E$1-1))&lt;=0,7,0)+(ROW(U2125)-ROW(R2123))*7+(COLUMN(U2125)-COLUMN(R2123)+1)),"",R2121-(WEEKDAY(R2121,1)-($E$1-1))-IF((WEEKDAY(R2121,1)-($E$1-1))&lt;=0,7,0)+(ROW(U2125)-ROW(R2123))*7+(COLUMN(U2125)-COLUMN(R2123)+1))</f>
        <v>63627</v>
      </c>
      <c r="V2125" s="24">
        <f>IF(MONTH(R2121)&lt;&gt;MONTH(R2121-(WEEKDAY(R2121,1)-($E$1-1))-IF((WEEKDAY(R2121,1)-($E$1-1))&lt;=0,7,0)+(ROW(V2125)-ROW(R2123))*7+(COLUMN(V2125)-COLUMN(R2123)+1)),"",R2121-(WEEKDAY(R2121,1)-($E$1-1))-IF((WEEKDAY(R2121,1)-($E$1-1))&lt;=0,7,0)+(ROW(V2125)-ROW(R2123))*7+(COLUMN(V2125)-COLUMN(R2123)+1))</f>
        <v>63628</v>
      </c>
      <c r="W2125" s="25">
        <f>IF(MONTH(R2121)&lt;&gt;MONTH(R2121-(WEEKDAY(R2121,1)-($E$1-1))-IF((WEEKDAY(R2121,1)-($E$1-1))&lt;=0,7,0)+(ROW(W2125)-ROW(R2123))*7+(COLUMN(W2125)-COLUMN(R2123)+1)),"",R2121-(WEEKDAY(R2121,1)-($E$1-1))-IF((WEEKDAY(R2121,1)-($E$1-1))&lt;=0,7,0)+(ROW(W2125)-ROW(R2123))*7+(COLUMN(W2125)-COLUMN(R2123)+1))</f>
        <v>63629</v>
      </c>
      <c r="X2125" s="24">
        <f>IF(MONTH(R2121)&lt;&gt;MONTH(R2121-(WEEKDAY(R2121,1)-($E$1-1))-IF((WEEKDAY(R2121,1)-($E$1-1))&lt;=0,7,0)+(ROW(X2125)-ROW(R2123))*7+(COLUMN(X2125)-COLUMN(R2123)+1)),"",R2121-(WEEKDAY(R2121,1)-($E$1-1))-IF((WEEKDAY(R2121,1)-($E$1-1))&lt;=0,7,0)+(ROW(X2125)-ROW(R2123))*7+(COLUMN(X2125)-COLUMN(R2123)+1))</f>
        <v>63630</v>
      </c>
      <c r="Y2125" s="20"/>
      <c r="Z2125" s="25">
        <f>IF(MONTH(Z2121)&lt;&gt;MONTH(Z2121-(WEEKDAY(Z2121,1)-($E$1-1))-IF((WEEKDAY(Z2121,1)-($E$1-1))&lt;=0,7,0)+(ROW(Z2125)-ROW(Z2123))*7+(COLUMN(Z2125)-COLUMN(Z2123)+1)),"",Z2121-(WEEKDAY(Z2121,1)-($E$1-1))-IF((WEEKDAY(Z2121,1)-($E$1-1))&lt;=0,7,0)+(ROW(Z2125)-ROW(Z2123))*7+(COLUMN(Z2125)-COLUMN(Z2123)+1))</f>
        <v>63659</v>
      </c>
      <c r="AA2125" s="24">
        <f>IF(MONTH(Z2121)&lt;&gt;MONTH(Z2121-(WEEKDAY(Z2121,1)-($E$1-1))-IF((WEEKDAY(Z2121,1)-($E$1-1))&lt;=0,7,0)+(ROW(AA2125)-ROW(Z2123))*7+(COLUMN(AA2125)-COLUMN(Z2123)+1)),"",Z2121-(WEEKDAY(Z2121,1)-($E$1-1))-IF((WEEKDAY(Z2121,1)-($E$1-1))&lt;=0,7,0)+(ROW(AA2125)-ROW(Z2123))*7+(COLUMN(AA2125)-COLUMN(Z2123)+1))</f>
        <v>63660</v>
      </c>
      <c r="AB2125" s="25">
        <f>IF(MONTH(Z2121)&lt;&gt;MONTH(Z2121-(WEEKDAY(Z2121,1)-($E$1-1))-IF((WEEKDAY(Z2121,1)-($E$1-1))&lt;=0,7,0)+(ROW(AB2125)-ROW(Z2123))*7+(COLUMN(AB2125)-COLUMN(Z2123)+1)),"",Z2121-(WEEKDAY(Z2121,1)-($E$1-1))-IF((WEEKDAY(Z2121,1)-($E$1-1))&lt;=0,7,0)+(ROW(AB2125)-ROW(Z2123))*7+(COLUMN(AB2125)-COLUMN(Z2123)+1))</f>
        <v>63661</v>
      </c>
      <c r="AC2125" s="24">
        <f>IF(MONTH(Z2121)&lt;&gt;MONTH(Z2121-(WEEKDAY(Z2121,1)-($E$1-1))-IF((WEEKDAY(Z2121,1)-($E$1-1))&lt;=0,7,0)+(ROW(AC2125)-ROW(Z2123))*7+(COLUMN(AC2125)-COLUMN(Z2123)+1)),"",Z2121-(WEEKDAY(Z2121,1)-($E$1-1))-IF((WEEKDAY(Z2121,1)-($E$1-1))&lt;=0,7,0)+(ROW(AC2125)-ROW(Z2123))*7+(COLUMN(AC2125)-COLUMN(Z2123)+1))</f>
        <v>63662</v>
      </c>
      <c r="AD2125" s="25">
        <f>IF(MONTH(Z2121)&lt;&gt;MONTH(Z2121-(WEEKDAY(Z2121,1)-($E$1-1))-IF((WEEKDAY(Z2121,1)-($E$1-1))&lt;=0,7,0)+(ROW(AD2125)-ROW(Z2123))*7+(COLUMN(AD2125)-COLUMN(Z2123)+1)),"",Z2121-(WEEKDAY(Z2121,1)-($E$1-1))-IF((WEEKDAY(Z2121,1)-($E$1-1))&lt;=0,7,0)+(ROW(AD2125)-ROW(Z2123))*7+(COLUMN(AD2125)-COLUMN(Z2123)+1))</f>
        <v>63663</v>
      </c>
      <c r="AE2125" s="24">
        <f>IF(MONTH(Z2121)&lt;&gt;MONTH(Z2121-(WEEKDAY(Z2121,1)-($E$1-1))-IF((WEEKDAY(Z2121,1)-($E$1-1))&lt;=0,7,0)+(ROW(AE2125)-ROW(Z2123))*7+(COLUMN(AE2125)-COLUMN(Z2123)+1)),"",Z2121-(WEEKDAY(Z2121,1)-($E$1-1))-IF((WEEKDAY(Z2121,1)-($E$1-1))&lt;=0,7,0)+(ROW(AE2125)-ROW(Z2123))*7+(COLUMN(AE2125)-COLUMN(Z2123)+1))</f>
        <v>63664</v>
      </c>
      <c r="AF2125" s="25">
        <f>IF(MONTH(Z2121)&lt;&gt;MONTH(Z2121-(WEEKDAY(Z2121,1)-($E$1-1))-IF((WEEKDAY(Z2121,1)-($E$1-1))&lt;=0,7,0)+(ROW(AF2125)-ROW(Z2123))*7+(COLUMN(AF2125)-COLUMN(Z2123)+1)),"",Z2121-(WEEKDAY(Z2121,1)-($E$1-1))-IF((WEEKDAY(Z2121,1)-($E$1-1))&lt;=0,7,0)+(ROW(AF2125)-ROW(Z2123))*7+(COLUMN(AF2125)-COLUMN(Z2123)+1))</f>
        <v>63665</v>
      </c>
      <c r="AG2125" s="13"/>
    </row>
    <row r="2126" spans="1:33" ht="15" x14ac:dyDescent="0.2">
      <c r="A2126" s="10"/>
      <c r="B2126" s="25">
        <f>IF(MONTH(B2121)&lt;&gt;MONTH(B2121-(WEEKDAY(B2121,1)-($E$1-1))-IF((WEEKDAY(B2121,1)-($E$1-1))&lt;=0,7,0)+(ROW(B2126)-ROW(B2123))*7+(COLUMN(B2126)-COLUMN(B2123)+1)),"",B2121-(WEEKDAY(B2121,1)-($E$1-1))-IF((WEEKDAY(B2121,1)-($E$1-1))&lt;=0,7,0)+(ROW(B2126)-ROW(B2123))*7+(COLUMN(B2126)-COLUMN(B2123)+1))</f>
        <v>63575</v>
      </c>
      <c r="C2126" s="24">
        <f>IF(MONTH(B2121)&lt;&gt;MONTH(B2121-(WEEKDAY(B2121,1)-($E$1-1))-IF((WEEKDAY(B2121,1)-($E$1-1))&lt;=0,7,0)+(ROW(C2126)-ROW(B2123))*7+(COLUMN(C2126)-COLUMN(B2123)+1)),"",B2121-(WEEKDAY(B2121,1)-($E$1-1))-IF((WEEKDAY(B2121,1)-($E$1-1))&lt;=0,7,0)+(ROW(C2126)-ROW(B2123))*7+(COLUMN(C2126)-COLUMN(B2123)+1))</f>
        <v>63576</v>
      </c>
      <c r="D2126" s="25">
        <f>IF(MONTH(B2121)&lt;&gt;MONTH(B2121-(WEEKDAY(B2121,1)-($E$1-1))-IF((WEEKDAY(B2121,1)-($E$1-1))&lt;=0,7,0)+(ROW(D2126)-ROW(B2123))*7+(COLUMN(D2126)-COLUMN(B2123)+1)),"",B2121-(WEEKDAY(B2121,1)-($E$1-1))-IF((WEEKDAY(B2121,1)-($E$1-1))&lt;=0,7,0)+(ROW(D2126)-ROW(B2123))*7+(COLUMN(D2126)-COLUMN(B2123)+1))</f>
        <v>63577</v>
      </c>
      <c r="E2126" s="24">
        <f>IF(MONTH(B2121)&lt;&gt;MONTH(B2121-(WEEKDAY(B2121,1)-($E$1-1))-IF((WEEKDAY(B2121,1)-($E$1-1))&lt;=0,7,0)+(ROW(E2126)-ROW(B2123))*7+(COLUMN(E2126)-COLUMN(B2123)+1)),"",B2121-(WEEKDAY(B2121,1)-($E$1-1))-IF((WEEKDAY(B2121,1)-($E$1-1))&lt;=0,7,0)+(ROW(E2126)-ROW(B2123))*7+(COLUMN(E2126)-COLUMN(B2123)+1))</f>
        <v>63578</v>
      </c>
      <c r="F2126" s="25">
        <f>IF(MONTH(B2121)&lt;&gt;MONTH(B2121-(WEEKDAY(B2121,1)-($E$1-1))-IF((WEEKDAY(B2121,1)-($E$1-1))&lt;=0,7,0)+(ROW(F2126)-ROW(B2123))*7+(COLUMN(F2126)-COLUMN(B2123)+1)),"",B2121-(WEEKDAY(B2121,1)-($E$1-1))-IF((WEEKDAY(B2121,1)-($E$1-1))&lt;=0,7,0)+(ROW(F2126)-ROW(B2123))*7+(COLUMN(F2126)-COLUMN(B2123)+1))</f>
        <v>63579</v>
      </c>
      <c r="G2126" s="24">
        <f>IF(MONTH(B2121)&lt;&gt;MONTH(B2121-(WEEKDAY(B2121,1)-($E$1-1))-IF((WEEKDAY(B2121,1)-($E$1-1))&lt;=0,7,0)+(ROW(G2126)-ROW(B2123))*7+(COLUMN(G2126)-COLUMN(B2123)+1)),"",B2121-(WEEKDAY(B2121,1)-($E$1-1))-IF((WEEKDAY(B2121,1)-($E$1-1))&lt;=0,7,0)+(ROW(G2126)-ROW(B2123))*7+(COLUMN(G2126)-COLUMN(B2123)+1))</f>
        <v>63580</v>
      </c>
      <c r="H2126" s="25">
        <f>IF(MONTH(B2121)&lt;&gt;MONTH(B2121-(WEEKDAY(B2121,1)-($E$1-1))-IF((WEEKDAY(B2121,1)-($E$1-1))&lt;=0,7,0)+(ROW(H2126)-ROW(B2123))*7+(COLUMN(H2126)-COLUMN(B2123)+1)),"",B2121-(WEEKDAY(B2121,1)-($E$1-1))-IF((WEEKDAY(B2121,1)-($E$1-1))&lt;=0,7,0)+(ROW(H2126)-ROW(B2123))*7+(COLUMN(H2126)-COLUMN(B2123)+1))</f>
        <v>63581</v>
      </c>
      <c r="I2126" s="19"/>
      <c r="J2126" s="24">
        <f>IF(MONTH(J2121)&lt;&gt;MONTH(J2121-(WEEKDAY(J2121,1)-($E$1-1))-IF((WEEKDAY(J2121,1)-($E$1-1))&lt;=0,7,0)+(ROW(J2126)-ROW(J2123))*7+(COLUMN(J2126)-COLUMN(J2123)+1)),"",J2121-(WEEKDAY(J2121,1)-($E$1-1))-IF((WEEKDAY(J2121,1)-($E$1-1))&lt;=0,7,0)+(ROW(J2126)-ROW(J2123))*7+(COLUMN(J2126)-COLUMN(J2123)+1))</f>
        <v>63603</v>
      </c>
      <c r="K2126" s="25">
        <f>IF(MONTH(J2121)&lt;&gt;MONTH(J2121-(WEEKDAY(J2121,1)-($E$1-1))-IF((WEEKDAY(J2121,1)-($E$1-1))&lt;=0,7,0)+(ROW(K2126)-ROW(J2123))*7+(COLUMN(K2126)-COLUMN(J2123)+1)),"",J2121-(WEEKDAY(J2121,1)-($E$1-1))-IF((WEEKDAY(J2121,1)-($E$1-1))&lt;=0,7,0)+(ROW(K2126)-ROW(J2123))*7+(COLUMN(K2126)-COLUMN(J2123)+1))</f>
        <v>63604</v>
      </c>
      <c r="L2126" s="24">
        <f>IF(MONTH(J2121)&lt;&gt;MONTH(J2121-(WEEKDAY(J2121,1)-($E$1-1))-IF((WEEKDAY(J2121,1)-($E$1-1))&lt;=0,7,0)+(ROW(L2126)-ROW(J2123))*7+(COLUMN(L2126)-COLUMN(J2123)+1)),"",J2121-(WEEKDAY(J2121,1)-($E$1-1))-IF((WEEKDAY(J2121,1)-($E$1-1))&lt;=0,7,0)+(ROW(L2126)-ROW(J2123))*7+(COLUMN(L2126)-COLUMN(J2123)+1))</f>
        <v>63605</v>
      </c>
      <c r="M2126" s="25">
        <f>IF(MONTH(J2121)&lt;&gt;MONTH(J2121-(WEEKDAY(J2121,1)-($E$1-1))-IF((WEEKDAY(J2121,1)-($E$1-1))&lt;=0,7,0)+(ROW(M2126)-ROW(J2123))*7+(COLUMN(M2126)-COLUMN(J2123)+1)),"",J2121-(WEEKDAY(J2121,1)-($E$1-1))-IF((WEEKDAY(J2121,1)-($E$1-1))&lt;=0,7,0)+(ROW(M2126)-ROW(J2123))*7+(COLUMN(M2126)-COLUMN(J2123)+1))</f>
        <v>63606</v>
      </c>
      <c r="N2126" s="24">
        <f>IF(MONTH(J2121)&lt;&gt;MONTH(J2121-(WEEKDAY(J2121,1)-($E$1-1))-IF((WEEKDAY(J2121,1)-($E$1-1))&lt;=0,7,0)+(ROW(N2126)-ROW(J2123))*7+(COLUMN(N2126)-COLUMN(J2123)+1)),"",J2121-(WEEKDAY(J2121,1)-($E$1-1))-IF((WEEKDAY(J2121,1)-($E$1-1))&lt;=0,7,0)+(ROW(N2126)-ROW(J2123))*7+(COLUMN(N2126)-COLUMN(J2123)+1))</f>
        <v>63607</v>
      </c>
      <c r="O2126" s="25">
        <f>IF(MONTH(J2121)&lt;&gt;MONTH(J2121-(WEEKDAY(J2121,1)-($E$1-1))-IF((WEEKDAY(J2121,1)-($E$1-1))&lt;=0,7,0)+(ROW(O2126)-ROW(J2123))*7+(COLUMN(O2126)-COLUMN(J2123)+1)),"",J2121-(WEEKDAY(J2121,1)-($E$1-1))-IF((WEEKDAY(J2121,1)-($E$1-1))&lt;=0,7,0)+(ROW(O2126)-ROW(J2123))*7+(COLUMN(O2126)-COLUMN(J2123)+1))</f>
        <v>63608</v>
      </c>
      <c r="P2126" s="24">
        <f>IF(MONTH(J2121)&lt;&gt;MONTH(J2121-(WEEKDAY(J2121,1)-($E$1-1))-IF((WEEKDAY(J2121,1)-($E$1-1))&lt;=0,7,0)+(ROW(P2126)-ROW(J2123))*7+(COLUMN(P2126)-COLUMN(J2123)+1)),"",J2121-(WEEKDAY(J2121,1)-($E$1-1))-IF((WEEKDAY(J2121,1)-($E$1-1))&lt;=0,7,0)+(ROW(P2126)-ROW(J2123))*7+(COLUMN(P2126)-COLUMN(J2123)+1))</f>
        <v>63609</v>
      </c>
      <c r="Q2126" s="19"/>
      <c r="R2126" s="25">
        <f>IF(MONTH(R2121)&lt;&gt;MONTH(R2121-(WEEKDAY(R2121,1)-($E$1-1))-IF((WEEKDAY(R2121,1)-($E$1-1))&lt;=0,7,0)+(ROW(R2126)-ROW(R2123))*7+(COLUMN(R2126)-COLUMN(R2123)+1)),"",R2121-(WEEKDAY(R2121,1)-($E$1-1))-IF((WEEKDAY(R2121,1)-($E$1-1))&lt;=0,7,0)+(ROW(R2126)-ROW(R2123))*7+(COLUMN(R2126)-COLUMN(R2123)+1))</f>
        <v>63631</v>
      </c>
      <c r="S2126" s="24">
        <f>IF(MONTH(R2121)&lt;&gt;MONTH(R2121-(WEEKDAY(R2121,1)-($E$1-1))-IF((WEEKDAY(R2121,1)-($E$1-1))&lt;=0,7,0)+(ROW(S2126)-ROW(R2123))*7+(COLUMN(S2126)-COLUMN(R2123)+1)),"",R2121-(WEEKDAY(R2121,1)-($E$1-1))-IF((WEEKDAY(R2121,1)-($E$1-1))&lt;=0,7,0)+(ROW(S2126)-ROW(R2123))*7+(COLUMN(S2126)-COLUMN(R2123)+1))</f>
        <v>63632</v>
      </c>
      <c r="T2126" s="25">
        <f>IF(MONTH(R2121)&lt;&gt;MONTH(R2121-(WEEKDAY(R2121,1)-($E$1-1))-IF((WEEKDAY(R2121,1)-($E$1-1))&lt;=0,7,0)+(ROW(T2126)-ROW(R2123))*7+(COLUMN(T2126)-COLUMN(R2123)+1)),"",R2121-(WEEKDAY(R2121,1)-($E$1-1))-IF((WEEKDAY(R2121,1)-($E$1-1))&lt;=0,7,0)+(ROW(T2126)-ROW(R2123))*7+(COLUMN(T2126)-COLUMN(R2123)+1))</f>
        <v>63633</v>
      </c>
      <c r="U2126" s="24">
        <f>IF(MONTH(R2121)&lt;&gt;MONTH(R2121-(WEEKDAY(R2121,1)-($E$1-1))-IF((WEEKDAY(R2121,1)-($E$1-1))&lt;=0,7,0)+(ROW(U2126)-ROW(R2123))*7+(COLUMN(U2126)-COLUMN(R2123)+1)),"",R2121-(WEEKDAY(R2121,1)-($E$1-1))-IF((WEEKDAY(R2121,1)-($E$1-1))&lt;=0,7,0)+(ROW(U2126)-ROW(R2123))*7+(COLUMN(U2126)-COLUMN(R2123)+1))</f>
        <v>63634</v>
      </c>
      <c r="V2126" s="25">
        <f>IF(MONTH(R2121)&lt;&gt;MONTH(R2121-(WEEKDAY(R2121,1)-($E$1-1))-IF((WEEKDAY(R2121,1)-($E$1-1))&lt;=0,7,0)+(ROW(V2126)-ROW(R2123))*7+(COLUMN(V2126)-COLUMN(R2123)+1)),"",R2121-(WEEKDAY(R2121,1)-($E$1-1))-IF((WEEKDAY(R2121,1)-($E$1-1))&lt;=0,7,0)+(ROW(V2126)-ROW(R2123))*7+(COLUMN(V2126)-COLUMN(R2123)+1))</f>
        <v>63635</v>
      </c>
      <c r="W2126" s="24">
        <f>IF(MONTH(R2121)&lt;&gt;MONTH(R2121-(WEEKDAY(R2121,1)-($E$1-1))-IF((WEEKDAY(R2121,1)-($E$1-1))&lt;=0,7,0)+(ROW(W2126)-ROW(R2123))*7+(COLUMN(W2126)-COLUMN(R2123)+1)),"",R2121-(WEEKDAY(R2121,1)-($E$1-1))-IF((WEEKDAY(R2121,1)-($E$1-1))&lt;=0,7,0)+(ROW(W2126)-ROW(R2123))*7+(COLUMN(W2126)-COLUMN(R2123)+1))</f>
        <v>63636</v>
      </c>
      <c r="X2126" s="25">
        <f>IF(MONTH(R2121)&lt;&gt;MONTH(R2121-(WEEKDAY(R2121,1)-($E$1-1))-IF((WEEKDAY(R2121,1)-($E$1-1))&lt;=0,7,0)+(ROW(X2126)-ROW(R2123))*7+(COLUMN(X2126)-COLUMN(R2123)+1)),"",R2121-(WEEKDAY(R2121,1)-($E$1-1))-IF((WEEKDAY(R2121,1)-($E$1-1))&lt;=0,7,0)+(ROW(X2126)-ROW(R2123))*7+(COLUMN(X2126)-COLUMN(R2123)+1))</f>
        <v>63637</v>
      </c>
      <c r="Y2126" s="20"/>
      <c r="Z2126" s="24">
        <f>IF(MONTH(Z2121)&lt;&gt;MONTH(Z2121-(WEEKDAY(Z2121,1)-($E$1-1))-IF((WEEKDAY(Z2121,1)-($E$1-1))&lt;=0,7,0)+(ROW(Z2126)-ROW(Z2123))*7+(COLUMN(Z2126)-COLUMN(Z2123)+1)),"",Z2121-(WEEKDAY(Z2121,1)-($E$1-1))-IF((WEEKDAY(Z2121,1)-($E$1-1))&lt;=0,7,0)+(ROW(Z2126)-ROW(Z2123))*7+(COLUMN(Z2126)-COLUMN(Z2123)+1))</f>
        <v>63666</v>
      </c>
      <c r="AA2126" s="25">
        <f>IF(MONTH(Z2121)&lt;&gt;MONTH(Z2121-(WEEKDAY(Z2121,1)-($E$1-1))-IF((WEEKDAY(Z2121,1)-($E$1-1))&lt;=0,7,0)+(ROW(AA2126)-ROW(Z2123))*7+(COLUMN(AA2126)-COLUMN(Z2123)+1)),"",Z2121-(WEEKDAY(Z2121,1)-($E$1-1))-IF((WEEKDAY(Z2121,1)-($E$1-1))&lt;=0,7,0)+(ROW(AA2126)-ROW(Z2123))*7+(COLUMN(AA2126)-COLUMN(Z2123)+1))</f>
        <v>63667</v>
      </c>
      <c r="AB2126" s="24">
        <f>IF(MONTH(Z2121)&lt;&gt;MONTH(Z2121-(WEEKDAY(Z2121,1)-($E$1-1))-IF((WEEKDAY(Z2121,1)-($E$1-1))&lt;=0,7,0)+(ROW(AB2126)-ROW(Z2123))*7+(COLUMN(AB2126)-COLUMN(Z2123)+1)),"",Z2121-(WEEKDAY(Z2121,1)-($E$1-1))-IF((WEEKDAY(Z2121,1)-($E$1-1))&lt;=0,7,0)+(ROW(AB2126)-ROW(Z2123))*7+(COLUMN(AB2126)-COLUMN(Z2123)+1))</f>
        <v>63668</v>
      </c>
      <c r="AC2126" s="25">
        <f>IF(MONTH(Z2121)&lt;&gt;MONTH(Z2121-(WEEKDAY(Z2121,1)-($E$1-1))-IF((WEEKDAY(Z2121,1)-($E$1-1))&lt;=0,7,0)+(ROW(AC2126)-ROW(Z2123))*7+(COLUMN(AC2126)-COLUMN(Z2123)+1)),"",Z2121-(WEEKDAY(Z2121,1)-($E$1-1))-IF((WEEKDAY(Z2121,1)-($E$1-1))&lt;=0,7,0)+(ROW(AC2126)-ROW(Z2123))*7+(COLUMN(AC2126)-COLUMN(Z2123)+1))</f>
        <v>63669</v>
      </c>
      <c r="AD2126" s="24">
        <f>IF(MONTH(Z2121)&lt;&gt;MONTH(Z2121-(WEEKDAY(Z2121,1)-($E$1-1))-IF((WEEKDAY(Z2121,1)-($E$1-1))&lt;=0,7,0)+(ROW(AD2126)-ROW(Z2123))*7+(COLUMN(AD2126)-COLUMN(Z2123)+1)),"",Z2121-(WEEKDAY(Z2121,1)-($E$1-1))-IF((WEEKDAY(Z2121,1)-($E$1-1))&lt;=0,7,0)+(ROW(AD2126)-ROW(Z2123))*7+(COLUMN(AD2126)-COLUMN(Z2123)+1))</f>
        <v>63670</v>
      </c>
      <c r="AE2126" s="25">
        <f>IF(MONTH(Z2121)&lt;&gt;MONTH(Z2121-(WEEKDAY(Z2121,1)-($E$1-1))-IF((WEEKDAY(Z2121,1)-($E$1-1))&lt;=0,7,0)+(ROW(AE2126)-ROW(Z2123))*7+(COLUMN(AE2126)-COLUMN(Z2123)+1)),"",Z2121-(WEEKDAY(Z2121,1)-($E$1-1))-IF((WEEKDAY(Z2121,1)-($E$1-1))&lt;=0,7,0)+(ROW(AE2126)-ROW(Z2123))*7+(COLUMN(AE2126)-COLUMN(Z2123)+1))</f>
        <v>63671</v>
      </c>
      <c r="AF2126" s="24">
        <f>IF(MONTH(Z2121)&lt;&gt;MONTH(Z2121-(WEEKDAY(Z2121,1)-($E$1-1))-IF((WEEKDAY(Z2121,1)-($E$1-1))&lt;=0,7,0)+(ROW(AF2126)-ROW(Z2123))*7+(COLUMN(AF2126)-COLUMN(Z2123)+1)),"",Z2121-(WEEKDAY(Z2121,1)-($E$1-1))-IF((WEEKDAY(Z2121,1)-($E$1-1))&lt;=0,7,0)+(ROW(AF2126)-ROW(Z2123))*7+(COLUMN(AF2126)-COLUMN(Z2123)+1))</f>
        <v>63672</v>
      </c>
      <c r="AG2126" s="13"/>
    </row>
    <row r="2127" spans="1:33" ht="15" x14ac:dyDescent="0.2">
      <c r="A2127" s="10"/>
      <c r="B2127" s="24">
        <f>IF(MONTH(B2121)&lt;&gt;MONTH(B2121-(WEEKDAY(B2121,1)-($E$1-1))-IF((WEEKDAY(B2121,1)-($E$1-1))&lt;=0,7,0)+(ROW(B2127)-ROW(B2123))*7+(COLUMN(B2127)-COLUMN(B2123)+1)),"",B2121-(WEEKDAY(B2121,1)-($E$1-1))-IF((WEEKDAY(B2121,1)-($E$1-1))&lt;=0,7,0)+(ROW(B2127)-ROW(B2123))*7+(COLUMN(B2127)-COLUMN(B2123)+1))</f>
        <v>63582</v>
      </c>
      <c r="C2127" s="25">
        <f>IF(MONTH(B2121)&lt;&gt;MONTH(B2121-(WEEKDAY(B2121,1)-($E$1-1))-IF((WEEKDAY(B2121,1)-($E$1-1))&lt;=0,7,0)+(ROW(C2127)-ROW(B2123))*7+(COLUMN(C2127)-COLUMN(B2123)+1)),"",B2121-(WEEKDAY(B2121,1)-($E$1-1))-IF((WEEKDAY(B2121,1)-($E$1-1))&lt;=0,7,0)+(ROW(C2127)-ROW(B2123))*7+(COLUMN(C2127)-COLUMN(B2123)+1))</f>
        <v>63583</v>
      </c>
      <c r="D2127" s="24">
        <f>IF(MONTH(B2121)&lt;&gt;MONTH(B2121-(WEEKDAY(B2121,1)-($E$1-1))-IF((WEEKDAY(B2121,1)-($E$1-1))&lt;=0,7,0)+(ROW(D2127)-ROW(B2123))*7+(COLUMN(D2127)-COLUMN(B2123)+1)),"",B2121-(WEEKDAY(B2121,1)-($E$1-1))-IF((WEEKDAY(B2121,1)-($E$1-1))&lt;=0,7,0)+(ROW(D2127)-ROW(B2123))*7+(COLUMN(D2127)-COLUMN(B2123)+1))</f>
        <v>63584</v>
      </c>
      <c r="E2127" s="25">
        <f>IF(MONTH(B2121)&lt;&gt;MONTH(B2121-(WEEKDAY(B2121,1)-($E$1-1))-IF((WEEKDAY(B2121,1)-($E$1-1))&lt;=0,7,0)+(ROW(E2127)-ROW(B2123))*7+(COLUMN(E2127)-COLUMN(B2123)+1)),"",B2121-(WEEKDAY(B2121,1)-($E$1-1))-IF((WEEKDAY(B2121,1)-($E$1-1))&lt;=0,7,0)+(ROW(E2127)-ROW(B2123))*7+(COLUMN(E2127)-COLUMN(B2123)+1))</f>
        <v>63585</v>
      </c>
      <c r="F2127" s="24" t="str">
        <f>IF(MONTH(B2121)&lt;&gt;MONTH(B2121-(WEEKDAY(B2121,1)-($E$1-1))-IF((WEEKDAY(B2121,1)-($E$1-1))&lt;=0,7,0)+(ROW(F2127)-ROW(B2123))*7+(COLUMN(F2127)-COLUMN(B2123)+1)),"",B2121-(WEEKDAY(B2121,1)-($E$1-1))-IF((WEEKDAY(B2121,1)-($E$1-1))&lt;=0,7,0)+(ROW(F2127)-ROW(B2123))*7+(COLUMN(F2127)-COLUMN(B2123)+1))</f>
        <v/>
      </c>
      <c r="G2127" s="25" t="str">
        <f>IF(MONTH(B2121)&lt;&gt;MONTH(B2121-(WEEKDAY(B2121,1)-($E$1-1))-IF((WEEKDAY(B2121,1)-($E$1-1))&lt;=0,7,0)+(ROW(G2127)-ROW(B2123))*7+(COLUMN(G2127)-COLUMN(B2123)+1)),"",B2121-(WEEKDAY(B2121,1)-($E$1-1))-IF((WEEKDAY(B2121,1)-($E$1-1))&lt;=0,7,0)+(ROW(G2127)-ROW(B2123))*7+(COLUMN(G2127)-COLUMN(B2123)+1))</f>
        <v/>
      </c>
      <c r="H2127" s="24" t="str">
        <f>IF(MONTH(B2121)&lt;&gt;MONTH(B2121-(WEEKDAY(B2121,1)-($E$1-1))-IF((WEEKDAY(B2121,1)-($E$1-1))&lt;=0,7,0)+(ROW(H2127)-ROW(B2123))*7+(COLUMN(H2127)-COLUMN(B2123)+1)),"",B2121-(WEEKDAY(B2121,1)-($E$1-1))-IF((WEEKDAY(B2121,1)-($E$1-1))&lt;=0,7,0)+(ROW(H2127)-ROW(B2123))*7+(COLUMN(H2127)-COLUMN(B2123)+1))</f>
        <v/>
      </c>
      <c r="I2127" s="19"/>
      <c r="J2127" s="25">
        <f>IF(MONTH(J2121)&lt;&gt;MONTH(J2121-(WEEKDAY(J2121,1)-($E$1-1))-IF((WEEKDAY(J2121,1)-($E$1-1))&lt;=0,7,0)+(ROW(J2127)-ROW(J2123))*7+(COLUMN(J2127)-COLUMN(J2123)+1)),"",J2121-(WEEKDAY(J2121,1)-($E$1-1))-IF((WEEKDAY(J2121,1)-($E$1-1))&lt;=0,7,0)+(ROW(J2127)-ROW(J2123))*7+(COLUMN(J2127)-COLUMN(J2123)+1))</f>
        <v>63610</v>
      </c>
      <c r="K2127" s="24">
        <f>IF(MONTH(J2121)&lt;&gt;MONTH(J2121-(WEEKDAY(J2121,1)-($E$1-1))-IF((WEEKDAY(J2121,1)-($E$1-1))&lt;=0,7,0)+(ROW(K2127)-ROW(J2123))*7+(COLUMN(K2127)-COLUMN(J2123)+1)),"",J2121-(WEEKDAY(J2121,1)-($E$1-1))-IF((WEEKDAY(J2121,1)-($E$1-1))&lt;=0,7,0)+(ROW(K2127)-ROW(J2123))*7+(COLUMN(K2127)-COLUMN(J2123)+1))</f>
        <v>63611</v>
      </c>
      <c r="L2127" s="25">
        <f>IF(MONTH(J2121)&lt;&gt;MONTH(J2121-(WEEKDAY(J2121,1)-($E$1-1))-IF((WEEKDAY(J2121,1)-($E$1-1))&lt;=0,7,0)+(ROW(L2127)-ROW(J2123))*7+(COLUMN(L2127)-COLUMN(J2123)+1)),"",J2121-(WEEKDAY(J2121,1)-($E$1-1))-IF((WEEKDAY(J2121,1)-($E$1-1))&lt;=0,7,0)+(ROW(L2127)-ROW(J2123))*7+(COLUMN(L2127)-COLUMN(J2123)+1))</f>
        <v>63612</v>
      </c>
      <c r="M2127" s="24">
        <f>IF(MONTH(J2121)&lt;&gt;MONTH(J2121-(WEEKDAY(J2121,1)-($E$1-1))-IF((WEEKDAY(J2121,1)-($E$1-1))&lt;=0,7,0)+(ROW(M2127)-ROW(J2123))*7+(COLUMN(M2127)-COLUMN(J2123)+1)),"",J2121-(WEEKDAY(J2121,1)-($E$1-1))-IF((WEEKDAY(J2121,1)-($E$1-1))&lt;=0,7,0)+(ROW(M2127)-ROW(J2123))*7+(COLUMN(M2127)-COLUMN(J2123)+1))</f>
        <v>63613</v>
      </c>
      <c r="N2127" s="25" t="str">
        <f>IF(MONTH(J2121)&lt;&gt;MONTH(J2121-(WEEKDAY(J2121,1)-($E$1-1))-IF((WEEKDAY(J2121,1)-($E$1-1))&lt;=0,7,0)+(ROW(N2127)-ROW(J2123))*7+(COLUMN(N2127)-COLUMN(J2123)+1)),"",J2121-(WEEKDAY(J2121,1)-($E$1-1))-IF((WEEKDAY(J2121,1)-($E$1-1))&lt;=0,7,0)+(ROW(N2127)-ROW(J2123))*7+(COLUMN(N2127)-COLUMN(J2123)+1))</f>
        <v/>
      </c>
      <c r="O2127" s="24" t="str">
        <f>IF(MONTH(J2121)&lt;&gt;MONTH(J2121-(WEEKDAY(J2121,1)-($E$1-1))-IF((WEEKDAY(J2121,1)-($E$1-1))&lt;=0,7,0)+(ROW(O2127)-ROW(J2123))*7+(COLUMN(O2127)-COLUMN(J2123)+1)),"",J2121-(WEEKDAY(J2121,1)-($E$1-1))-IF((WEEKDAY(J2121,1)-($E$1-1))&lt;=0,7,0)+(ROW(O2127)-ROW(J2123))*7+(COLUMN(O2127)-COLUMN(J2123)+1))</f>
        <v/>
      </c>
      <c r="P2127" s="25" t="str">
        <f>IF(MONTH(J2121)&lt;&gt;MONTH(J2121-(WEEKDAY(J2121,1)-($E$1-1))-IF((WEEKDAY(J2121,1)-($E$1-1))&lt;=0,7,0)+(ROW(P2127)-ROW(J2123))*7+(COLUMN(P2127)-COLUMN(J2123)+1)),"",J2121-(WEEKDAY(J2121,1)-($E$1-1))-IF((WEEKDAY(J2121,1)-($E$1-1))&lt;=0,7,0)+(ROW(P2127)-ROW(J2123))*7+(COLUMN(P2127)-COLUMN(J2123)+1))</f>
        <v/>
      </c>
      <c r="Q2127" s="19"/>
      <c r="R2127" s="24">
        <f>IF(MONTH(R2121)&lt;&gt;MONTH(R2121-(WEEKDAY(R2121,1)-($E$1-1))-IF((WEEKDAY(R2121,1)-($E$1-1))&lt;=0,7,0)+(ROW(R2127)-ROW(R2123))*7+(COLUMN(R2127)-COLUMN(R2123)+1)),"",R2121-(WEEKDAY(R2121,1)-($E$1-1))-IF((WEEKDAY(R2121,1)-($E$1-1))&lt;=0,7,0)+(ROW(R2127)-ROW(R2123))*7+(COLUMN(R2127)-COLUMN(R2123)+1))</f>
        <v>63638</v>
      </c>
      <c r="S2127" s="25">
        <f>IF(MONTH(R2121)&lt;&gt;MONTH(R2121-(WEEKDAY(R2121,1)-($E$1-1))-IF((WEEKDAY(R2121,1)-($E$1-1))&lt;=0,7,0)+(ROW(S2127)-ROW(R2123))*7+(COLUMN(S2127)-COLUMN(R2123)+1)),"",R2121-(WEEKDAY(R2121,1)-($E$1-1))-IF((WEEKDAY(R2121,1)-($E$1-1))&lt;=0,7,0)+(ROW(S2127)-ROW(R2123))*7+(COLUMN(S2127)-COLUMN(R2123)+1))</f>
        <v>63639</v>
      </c>
      <c r="T2127" s="24">
        <f>IF(MONTH(R2121)&lt;&gt;MONTH(R2121-(WEEKDAY(R2121,1)-($E$1-1))-IF((WEEKDAY(R2121,1)-($E$1-1))&lt;=0,7,0)+(ROW(T2127)-ROW(R2123))*7+(COLUMN(T2127)-COLUMN(R2123)+1)),"",R2121-(WEEKDAY(R2121,1)-($E$1-1))-IF((WEEKDAY(R2121,1)-($E$1-1))&lt;=0,7,0)+(ROW(T2127)-ROW(R2123))*7+(COLUMN(T2127)-COLUMN(R2123)+1))</f>
        <v>63640</v>
      </c>
      <c r="U2127" s="25">
        <f>IF(MONTH(R2121)&lt;&gt;MONTH(R2121-(WEEKDAY(R2121,1)-($E$1-1))-IF((WEEKDAY(R2121,1)-($E$1-1))&lt;=0,7,0)+(ROW(U2127)-ROW(R2123))*7+(COLUMN(U2127)-COLUMN(R2123)+1)),"",R2121-(WEEKDAY(R2121,1)-($E$1-1))-IF((WEEKDAY(R2121,1)-($E$1-1))&lt;=0,7,0)+(ROW(U2127)-ROW(R2123))*7+(COLUMN(U2127)-COLUMN(R2123)+1))</f>
        <v>63641</v>
      </c>
      <c r="V2127" s="24">
        <f>IF(MONTH(R2121)&lt;&gt;MONTH(R2121-(WEEKDAY(R2121,1)-($E$1-1))-IF((WEEKDAY(R2121,1)-($E$1-1))&lt;=0,7,0)+(ROW(V2127)-ROW(R2123))*7+(COLUMN(V2127)-COLUMN(R2123)+1)),"",R2121-(WEEKDAY(R2121,1)-($E$1-1))-IF((WEEKDAY(R2121,1)-($E$1-1))&lt;=0,7,0)+(ROW(V2127)-ROW(R2123))*7+(COLUMN(V2127)-COLUMN(R2123)+1))</f>
        <v>63642</v>
      </c>
      <c r="W2127" s="25">
        <f>IF(MONTH(R2121)&lt;&gt;MONTH(R2121-(WEEKDAY(R2121,1)-($E$1-1))-IF((WEEKDAY(R2121,1)-($E$1-1))&lt;=0,7,0)+(ROW(W2127)-ROW(R2123))*7+(COLUMN(W2127)-COLUMN(R2123)+1)),"",R2121-(WEEKDAY(R2121,1)-($E$1-1))-IF((WEEKDAY(R2121,1)-($E$1-1))&lt;=0,7,0)+(ROW(W2127)-ROW(R2123))*7+(COLUMN(W2127)-COLUMN(R2123)+1))</f>
        <v>63643</v>
      </c>
      <c r="X2127" s="24">
        <f>IF(MONTH(R2121)&lt;&gt;MONTH(R2121-(WEEKDAY(R2121,1)-($E$1-1))-IF((WEEKDAY(R2121,1)-($E$1-1))&lt;=0,7,0)+(ROW(X2127)-ROW(R2123))*7+(COLUMN(X2127)-COLUMN(R2123)+1)),"",R2121-(WEEKDAY(R2121,1)-($E$1-1))-IF((WEEKDAY(R2121,1)-($E$1-1))&lt;=0,7,0)+(ROW(X2127)-ROW(R2123))*7+(COLUMN(X2127)-COLUMN(R2123)+1))</f>
        <v>63644</v>
      </c>
      <c r="Y2127" s="20"/>
      <c r="Z2127" s="25">
        <f>IF(MONTH(Z2121)&lt;&gt;MONTH(Z2121-(WEEKDAY(Z2121,1)-($E$1-1))-IF((WEEKDAY(Z2121,1)-($E$1-1))&lt;=0,7,0)+(ROW(Z2127)-ROW(Z2123))*7+(COLUMN(Z2127)-COLUMN(Z2123)+1)),"",Z2121-(WEEKDAY(Z2121,1)-($E$1-1))-IF((WEEKDAY(Z2121,1)-($E$1-1))&lt;=0,7,0)+(ROW(Z2127)-ROW(Z2123))*7+(COLUMN(Z2127)-COLUMN(Z2123)+1))</f>
        <v>63673</v>
      </c>
      <c r="AA2127" s="24">
        <f>IF(MONTH(Z2121)&lt;&gt;MONTH(Z2121-(WEEKDAY(Z2121,1)-($E$1-1))-IF((WEEKDAY(Z2121,1)-($E$1-1))&lt;=0,7,0)+(ROW(AA2127)-ROW(Z2123))*7+(COLUMN(AA2127)-COLUMN(Z2123)+1)),"",Z2121-(WEEKDAY(Z2121,1)-($E$1-1))-IF((WEEKDAY(Z2121,1)-($E$1-1))&lt;=0,7,0)+(ROW(AA2127)-ROW(Z2123))*7+(COLUMN(AA2127)-COLUMN(Z2123)+1))</f>
        <v>63674</v>
      </c>
      <c r="AB2127" s="25" t="str">
        <f>IF(MONTH(Z2121)&lt;&gt;MONTH(Z2121-(WEEKDAY(Z2121,1)-($E$1-1))-IF((WEEKDAY(Z2121,1)-($E$1-1))&lt;=0,7,0)+(ROW(AB2127)-ROW(Z2123))*7+(COLUMN(AB2127)-COLUMN(Z2123)+1)),"",Z2121-(WEEKDAY(Z2121,1)-($E$1-1))-IF((WEEKDAY(Z2121,1)-($E$1-1))&lt;=0,7,0)+(ROW(AB2127)-ROW(Z2123))*7+(COLUMN(AB2127)-COLUMN(Z2123)+1))</f>
        <v/>
      </c>
      <c r="AC2127" s="24" t="str">
        <f>IF(MONTH(Z2121)&lt;&gt;MONTH(Z2121-(WEEKDAY(Z2121,1)-($E$1-1))-IF((WEEKDAY(Z2121,1)-($E$1-1))&lt;=0,7,0)+(ROW(AC2127)-ROW(Z2123))*7+(COLUMN(AC2127)-COLUMN(Z2123)+1)),"",Z2121-(WEEKDAY(Z2121,1)-($E$1-1))-IF((WEEKDAY(Z2121,1)-($E$1-1))&lt;=0,7,0)+(ROW(AC2127)-ROW(Z2123))*7+(COLUMN(AC2127)-COLUMN(Z2123)+1))</f>
        <v/>
      </c>
      <c r="AD2127" s="25" t="str">
        <f>IF(MONTH(Z2121)&lt;&gt;MONTH(Z2121-(WEEKDAY(Z2121,1)-($E$1-1))-IF((WEEKDAY(Z2121,1)-($E$1-1))&lt;=0,7,0)+(ROW(AD2127)-ROW(Z2123))*7+(COLUMN(AD2127)-COLUMN(Z2123)+1)),"",Z2121-(WEEKDAY(Z2121,1)-($E$1-1))-IF((WEEKDAY(Z2121,1)-($E$1-1))&lt;=0,7,0)+(ROW(AD2127)-ROW(Z2123))*7+(COLUMN(AD2127)-COLUMN(Z2123)+1))</f>
        <v/>
      </c>
      <c r="AE2127" s="24" t="str">
        <f>IF(MONTH(Z2121)&lt;&gt;MONTH(Z2121-(WEEKDAY(Z2121,1)-($E$1-1))-IF((WEEKDAY(Z2121,1)-($E$1-1))&lt;=0,7,0)+(ROW(AE2127)-ROW(Z2123))*7+(COLUMN(AE2127)-COLUMN(Z2123)+1)),"",Z2121-(WEEKDAY(Z2121,1)-($E$1-1))-IF((WEEKDAY(Z2121,1)-($E$1-1))&lt;=0,7,0)+(ROW(AE2127)-ROW(Z2123))*7+(COLUMN(AE2127)-COLUMN(Z2123)+1))</f>
        <v/>
      </c>
      <c r="AF2127" s="25" t="str">
        <f>IF(MONTH(Z2121)&lt;&gt;MONTH(Z2121-(WEEKDAY(Z2121,1)-($E$1-1))-IF((WEEKDAY(Z2121,1)-($E$1-1))&lt;=0,7,0)+(ROW(AF2127)-ROW(Z2123))*7+(COLUMN(AF2127)-COLUMN(Z2123)+1)),"",Z2121-(WEEKDAY(Z2121,1)-($E$1-1))-IF((WEEKDAY(Z2121,1)-($E$1-1))&lt;=0,7,0)+(ROW(AF2127)-ROW(Z2123))*7+(COLUMN(AF2127)-COLUMN(Z2123)+1))</f>
        <v/>
      </c>
      <c r="AG2127" s="13"/>
    </row>
    <row r="2128" spans="1:33" ht="15" x14ac:dyDescent="0.2">
      <c r="A2128" s="10"/>
      <c r="B2128" s="25" t="str">
        <f>IF(MONTH(B2121)&lt;&gt;MONTH(B2121-(WEEKDAY(B2121,1)-($E$1-1))-IF((WEEKDAY(B2121,1)-($E$1-1))&lt;=0,7,0)+(ROW(B2128)-ROW(B2123))*7+(COLUMN(B2128)-COLUMN(B2123)+1)),"",B2121-(WEEKDAY(B2121,1)-($E$1-1))-IF((WEEKDAY(B2121,1)-($E$1-1))&lt;=0,7,0)+(ROW(B2128)-ROW(B2123))*7+(COLUMN(B2128)-COLUMN(B2123)+1))</f>
        <v/>
      </c>
      <c r="C2128" s="24" t="str">
        <f>IF(MONTH(B2121)&lt;&gt;MONTH(B2121-(WEEKDAY(B2121,1)-($E$1-1))-IF((WEEKDAY(B2121,1)-($E$1-1))&lt;=0,7,0)+(ROW(C2128)-ROW(B2123))*7+(COLUMN(C2128)-COLUMN(B2123)+1)),"",B2121-(WEEKDAY(B2121,1)-($E$1-1))-IF((WEEKDAY(B2121,1)-($E$1-1))&lt;=0,7,0)+(ROW(C2128)-ROW(B2123))*7+(COLUMN(C2128)-COLUMN(B2123)+1))</f>
        <v/>
      </c>
      <c r="D2128" s="25" t="str">
        <f>IF(MONTH(B2121)&lt;&gt;MONTH(B2121-(WEEKDAY(B2121,1)-($E$1-1))-IF((WEEKDAY(B2121,1)-($E$1-1))&lt;=0,7,0)+(ROW(D2128)-ROW(B2123))*7+(COLUMN(D2128)-COLUMN(B2123)+1)),"",B2121-(WEEKDAY(B2121,1)-($E$1-1))-IF((WEEKDAY(B2121,1)-($E$1-1))&lt;=0,7,0)+(ROW(D2128)-ROW(B2123))*7+(COLUMN(D2128)-COLUMN(B2123)+1))</f>
        <v/>
      </c>
      <c r="E2128" s="24" t="str">
        <f>IF(MONTH(B2121)&lt;&gt;MONTH(B2121-(WEEKDAY(B2121,1)-($E$1-1))-IF((WEEKDAY(B2121,1)-($E$1-1))&lt;=0,7,0)+(ROW(E2128)-ROW(B2123))*7+(COLUMN(E2128)-COLUMN(B2123)+1)),"",B2121-(WEEKDAY(B2121,1)-($E$1-1))-IF((WEEKDAY(B2121,1)-($E$1-1))&lt;=0,7,0)+(ROW(E2128)-ROW(B2123))*7+(COLUMN(E2128)-COLUMN(B2123)+1))</f>
        <v/>
      </c>
      <c r="F2128" s="25" t="str">
        <f>IF(MONTH(B2121)&lt;&gt;MONTH(B2121-(WEEKDAY(B2121,1)-($E$1-1))-IF((WEEKDAY(B2121,1)-($E$1-1))&lt;=0,7,0)+(ROW(F2128)-ROW(B2123))*7+(COLUMN(F2128)-COLUMN(B2123)+1)),"",B2121-(WEEKDAY(B2121,1)-($E$1-1))-IF((WEEKDAY(B2121,1)-($E$1-1))&lt;=0,7,0)+(ROW(F2128)-ROW(B2123))*7+(COLUMN(F2128)-COLUMN(B2123)+1))</f>
        <v/>
      </c>
      <c r="G2128" s="24" t="str">
        <f>IF(MONTH(B2121)&lt;&gt;MONTH(B2121-(WEEKDAY(B2121,1)-($E$1-1))-IF((WEEKDAY(B2121,1)-($E$1-1))&lt;=0,7,0)+(ROW(G2128)-ROW(B2123))*7+(COLUMN(G2128)-COLUMN(B2123)+1)),"",B2121-(WEEKDAY(B2121,1)-($E$1-1))-IF((WEEKDAY(B2121,1)-($E$1-1))&lt;=0,7,0)+(ROW(G2128)-ROW(B2123))*7+(COLUMN(G2128)-COLUMN(B2123)+1))</f>
        <v/>
      </c>
      <c r="H2128" s="25" t="str">
        <f>IF(MONTH(B2121)&lt;&gt;MONTH(B2121-(WEEKDAY(B2121,1)-($E$1-1))-IF((WEEKDAY(B2121,1)-($E$1-1))&lt;=0,7,0)+(ROW(H2128)-ROW(B2123))*7+(COLUMN(H2128)-COLUMN(B2123)+1)),"",B2121-(WEEKDAY(B2121,1)-($E$1-1))-IF((WEEKDAY(B2121,1)-($E$1-1))&lt;=0,7,0)+(ROW(H2128)-ROW(B2123))*7+(COLUMN(H2128)-COLUMN(B2123)+1))</f>
        <v/>
      </c>
      <c r="I2128" s="19"/>
      <c r="J2128" s="24" t="str">
        <f>IF(MONTH(J2121)&lt;&gt;MONTH(J2121-(WEEKDAY(J2121,1)-($E$1-1))-IF((WEEKDAY(J2121,1)-($E$1-1))&lt;=0,7,0)+(ROW(J2128)-ROW(J2123))*7+(COLUMN(J2128)-COLUMN(J2123)+1)),"",J2121-(WEEKDAY(J2121,1)-($E$1-1))-IF((WEEKDAY(J2121,1)-($E$1-1))&lt;=0,7,0)+(ROW(J2128)-ROW(J2123))*7+(COLUMN(J2128)-COLUMN(J2123)+1))</f>
        <v/>
      </c>
      <c r="K2128" s="25" t="str">
        <f>IF(MONTH(J2121)&lt;&gt;MONTH(J2121-(WEEKDAY(J2121,1)-($E$1-1))-IF((WEEKDAY(J2121,1)-($E$1-1))&lt;=0,7,0)+(ROW(K2128)-ROW(J2123))*7+(COLUMN(K2128)-COLUMN(J2123)+1)),"",J2121-(WEEKDAY(J2121,1)-($E$1-1))-IF((WEEKDAY(J2121,1)-($E$1-1))&lt;=0,7,0)+(ROW(K2128)-ROW(J2123))*7+(COLUMN(K2128)-COLUMN(J2123)+1))</f>
        <v/>
      </c>
      <c r="L2128" s="24" t="str">
        <f>IF(MONTH(J2121)&lt;&gt;MONTH(J2121-(WEEKDAY(J2121,1)-($E$1-1))-IF((WEEKDAY(J2121,1)-($E$1-1))&lt;=0,7,0)+(ROW(L2128)-ROW(J2123))*7+(COLUMN(L2128)-COLUMN(J2123)+1)),"",J2121-(WEEKDAY(J2121,1)-($E$1-1))-IF((WEEKDAY(J2121,1)-($E$1-1))&lt;=0,7,0)+(ROW(L2128)-ROW(J2123))*7+(COLUMN(L2128)-COLUMN(J2123)+1))</f>
        <v/>
      </c>
      <c r="M2128" s="25" t="str">
        <f>IF(MONTH(J2121)&lt;&gt;MONTH(J2121-(WEEKDAY(J2121,1)-($E$1-1))-IF((WEEKDAY(J2121,1)-($E$1-1))&lt;=0,7,0)+(ROW(M2128)-ROW(J2123))*7+(COLUMN(M2128)-COLUMN(J2123)+1)),"",J2121-(WEEKDAY(J2121,1)-($E$1-1))-IF((WEEKDAY(J2121,1)-($E$1-1))&lt;=0,7,0)+(ROW(M2128)-ROW(J2123))*7+(COLUMN(M2128)-COLUMN(J2123)+1))</f>
        <v/>
      </c>
      <c r="N2128" s="24" t="str">
        <f>IF(MONTH(J2121)&lt;&gt;MONTH(J2121-(WEEKDAY(J2121,1)-($E$1-1))-IF((WEEKDAY(J2121,1)-($E$1-1))&lt;=0,7,0)+(ROW(N2128)-ROW(J2123))*7+(COLUMN(N2128)-COLUMN(J2123)+1)),"",J2121-(WEEKDAY(J2121,1)-($E$1-1))-IF((WEEKDAY(J2121,1)-($E$1-1))&lt;=0,7,0)+(ROW(N2128)-ROW(J2123))*7+(COLUMN(N2128)-COLUMN(J2123)+1))</f>
        <v/>
      </c>
      <c r="O2128" s="25" t="str">
        <f>IF(MONTH(J2121)&lt;&gt;MONTH(J2121-(WEEKDAY(J2121,1)-($E$1-1))-IF((WEEKDAY(J2121,1)-($E$1-1))&lt;=0,7,0)+(ROW(O2128)-ROW(J2123))*7+(COLUMN(O2128)-COLUMN(J2123)+1)),"",J2121-(WEEKDAY(J2121,1)-($E$1-1))-IF((WEEKDAY(J2121,1)-($E$1-1))&lt;=0,7,0)+(ROW(O2128)-ROW(J2123))*7+(COLUMN(O2128)-COLUMN(J2123)+1))</f>
        <v/>
      </c>
      <c r="P2128" s="24" t="str">
        <f>IF(MONTH(J2121)&lt;&gt;MONTH(J2121-(WEEKDAY(J2121,1)-($E$1-1))-IF((WEEKDAY(J2121,1)-($E$1-1))&lt;=0,7,0)+(ROW(P2128)-ROW(J2123))*7+(COLUMN(P2128)-COLUMN(J2123)+1)),"",J2121-(WEEKDAY(J2121,1)-($E$1-1))-IF((WEEKDAY(J2121,1)-($E$1-1))&lt;=0,7,0)+(ROW(P2128)-ROW(J2123))*7+(COLUMN(P2128)-COLUMN(J2123)+1))</f>
        <v/>
      </c>
      <c r="Q2128" s="19"/>
      <c r="R2128" s="25" t="str">
        <f>IF(MONTH(R2121)&lt;&gt;MONTH(R2121-(WEEKDAY(R2121,1)-($E$1-1))-IF((WEEKDAY(R2121,1)-($E$1-1))&lt;=0,7,0)+(ROW(R2128)-ROW(R2123))*7+(COLUMN(R2128)-COLUMN(R2123)+1)),"",R2121-(WEEKDAY(R2121,1)-($E$1-1))-IF((WEEKDAY(R2121,1)-($E$1-1))&lt;=0,7,0)+(ROW(R2128)-ROW(R2123))*7+(COLUMN(R2128)-COLUMN(R2123)+1))</f>
        <v/>
      </c>
      <c r="S2128" s="24" t="str">
        <f>IF(MONTH(R2121)&lt;&gt;MONTH(R2121-(WEEKDAY(R2121,1)-($E$1-1))-IF((WEEKDAY(R2121,1)-($E$1-1))&lt;=0,7,0)+(ROW(S2128)-ROW(R2123))*7+(COLUMN(S2128)-COLUMN(R2123)+1)),"",R2121-(WEEKDAY(R2121,1)-($E$1-1))-IF((WEEKDAY(R2121,1)-($E$1-1))&lt;=0,7,0)+(ROW(S2128)-ROW(R2123))*7+(COLUMN(S2128)-COLUMN(R2123)+1))</f>
        <v/>
      </c>
      <c r="T2128" s="25" t="str">
        <f>IF(MONTH(R2121)&lt;&gt;MONTH(R2121-(WEEKDAY(R2121,1)-($E$1-1))-IF((WEEKDAY(R2121,1)-($E$1-1))&lt;=0,7,0)+(ROW(T2128)-ROW(R2123))*7+(COLUMN(T2128)-COLUMN(R2123)+1)),"",R2121-(WEEKDAY(R2121,1)-($E$1-1))-IF((WEEKDAY(R2121,1)-($E$1-1))&lt;=0,7,0)+(ROW(T2128)-ROW(R2123))*7+(COLUMN(T2128)-COLUMN(R2123)+1))</f>
        <v/>
      </c>
      <c r="U2128" s="24" t="str">
        <f>IF(MONTH(R2121)&lt;&gt;MONTH(R2121-(WEEKDAY(R2121,1)-($E$1-1))-IF((WEEKDAY(R2121,1)-($E$1-1))&lt;=0,7,0)+(ROW(U2128)-ROW(R2123))*7+(COLUMN(U2128)-COLUMN(R2123)+1)),"",R2121-(WEEKDAY(R2121,1)-($E$1-1))-IF((WEEKDAY(R2121,1)-($E$1-1))&lt;=0,7,0)+(ROW(U2128)-ROW(R2123))*7+(COLUMN(U2128)-COLUMN(R2123)+1))</f>
        <v/>
      </c>
      <c r="V2128" s="25" t="str">
        <f>IF(MONTH(R2121)&lt;&gt;MONTH(R2121-(WEEKDAY(R2121,1)-($E$1-1))-IF((WEEKDAY(R2121,1)-($E$1-1))&lt;=0,7,0)+(ROW(V2128)-ROW(R2123))*7+(COLUMN(V2128)-COLUMN(R2123)+1)),"",R2121-(WEEKDAY(R2121,1)-($E$1-1))-IF((WEEKDAY(R2121,1)-($E$1-1))&lt;=0,7,0)+(ROW(V2128)-ROW(R2123))*7+(COLUMN(V2128)-COLUMN(R2123)+1))</f>
        <v/>
      </c>
      <c r="W2128" s="24" t="str">
        <f>IF(MONTH(R2121)&lt;&gt;MONTH(R2121-(WEEKDAY(R2121,1)-($E$1-1))-IF((WEEKDAY(R2121,1)-($E$1-1))&lt;=0,7,0)+(ROW(W2128)-ROW(R2123))*7+(COLUMN(W2128)-COLUMN(R2123)+1)),"",R2121-(WEEKDAY(R2121,1)-($E$1-1))-IF((WEEKDAY(R2121,1)-($E$1-1))&lt;=0,7,0)+(ROW(W2128)-ROW(R2123))*7+(COLUMN(W2128)-COLUMN(R2123)+1))</f>
        <v/>
      </c>
      <c r="X2128" s="25" t="str">
        <f>IF(MONTH(R2121)&lt;&gt;MONTH(R2121-(WEEKDAY(R2121,1)-($E$1-1))-IF((WEEKDAY(R2121,1)-($E$1-1))&lt;=0,7,0)+(ROW(X2128)-ROW(R2123))*7+(COLUMN(X2128)-COLUMN(R2123)+1)),"",R2121-(WEEKDAY(R2121,1)-($E$1-1))-IF((WEEKDAY(R2121,1)-($E$1-1))&lt;=0,7,0)+(ROW(X2128)-ROW(R2123))*7+(COLUMN(X2128)-COLUMN(R2123)+1))</f>
        <v/>
      </c>
      <c r="Y2128" s="20"/>
      <c r="Z2128" s="24" t="str">
        <f>IF(MONTH(Z2121)&lt;&gt;MONTH(Z2121-(WEEKDAY(Z2121,1)-($E$1-1))-IF((WEEKDAY(Z2121,1)-($E$1-1))&lt;=0,7,0)+(ROW(Z2128)-ROW(Z2123))*7+(COLUMN(Z2128)-COLUMN(Z2123)+1)),"",Z2121-(WEEKDAY(Z2121,1)-($E$1-1))-IF((WEEKDAY(Z2121,1)-($E$1-1))&lt;=0,7,0)+(ROW(Z2128)-ROW(Z2123))*7+(COLUMN(Z2128)-COLUMN(Z2123)+1))</f>
        <v/>
      </c>
      <c r="AA2128" s="25" t="str">
        <f>IF(MONTH(Z2121)&lt;&gt;MONTH(Z2121-(WEEKDAY(Z2121,1)-($E$1-1))-IF((WEEKDAY(Z2121,1)-($E$1-1))&lt;=0,7,0)+(ROW(AA2128)-ROW(Z2123))*7+(COLUMN(AA2128)-COLUMN(Z2123)+1)),"",Z2121-(WEEKDAY(Z2121,1)-($E$1-1))-IF((WEEKDAY(Z2121,1)-($E$1-1))&lt;=0,7,0)+(ROW(AA2128)-ROW(Z2123))*7+(COLUMN(AA2128)-COLUMN(Z2123)+1))</f>
        <v/>
      </c>
      <c r="AB2128" s="24" t="str">
        <f>IF(MONTH(Z2121)&lt;&gt;MONTH(Z2121-(WEEKDAY(Z2121,1)-($E$1-1))-IF((WEEKDAY(Z2121,1)-($E$1-1))&lt;=0,7,0)+(ROW(AB2128)-ROW(Z2123))*7+(COLUMN(AB2128)-COLUMN(Z2123)+1)),"",Z2121-(WEEKDAY(Z2121,1)-($E$1-1))-IF((WEEKDAY(Z2121,1)-($E$1-1))&lt;=0,7,0)+(ROW(AB2128)-ROW(Z2123))*7+(COLUMN(AB2128)-COLUMN(Z2123)+1))</f>
        <v/>
      </c>
      <c r="AC2128" s="25" t="str">
        <f>IF(MONTH(Z2121)&lt;&gt;MONTH(Z2121-(WEEKDAY(Z2121,1)-($E$1-1))-IF((WEEKDAY(Z2121,1)-($E$1-1))&lt;=0,7,0)+(ROW(AC2128)-ROW(Z2123))*7+(COLUMN(AC2128)-COLUMN(Z2123)+1)),"",Z2121-(WEEKDAY(Z2121,1)-($E$1-1))-IF((WEEKDAY(Z2121,1)-($E$1-1))&lt;=0,7,0)+(ROW(AC2128)-ROW(Z2123))*7+(COLUMN(AC2128)-COLUMN(Z2123)+1))</f>
        <v/>
      </c>
      <c r="AD2128" s="24" t="str">
        <f>IF(MONTH(Z2121)&lt;&gt;MONTH(Z2121-(WEEKDAY(Z2121,1)-($E$1-1))-IF((WEEKDAY(Z2121,1)-($E$1-1))&lt;=0,7,0)+(ROW(AD2128)-ROW(Z2123))*7+(COLUMN(AD2128)-COLUMN(Z2123)+1)),"",Z2121-(WEEKDAY(Z2121,1)-($E$1-1))-IF((WEEKDAY(Z2121,1)-($E$1-1))&lt;=0,7,0)+(ROW(AD2128)-ROW(Z2123))*7+(COLUMN(AD2128)-COLUMN(Z2123)+1))</f>
        <v/>
      </c>
      <c r="AE2128" s="25" t="str">
        <f>IF(MONTH(Z2121)&lt;&gt;MONTH(Z2121-(WEEKDAY(Z2121,1)-($E$1-1))-IF((WEEKDAY(Z2121,1)-($E$1-1))&lt;=0,7,0)+(ROW(AE2128)-ROW(Z2123))*7+(COLUMN(AE2128)-COLUMN(Z2123)+1)),"",Z2121-(WEEKDAY(Z2121,1)-($E$1-1))-IF((WEEKDAY(Z2121,1)-($E$1-1))&lt;=0,7,0)+(ROW(AE2128)-ROW(Z2123))*7+(COLUMN(AE2128)-COLUMN(Z2123)+1))</f>
        <v/>
      </c>
      <c r="AF2128" s="24" t="str">
        <f>IF(MONTH(Z2121)&lt;&gt;MONTH(Z2121-(WEEKDAY(Z2121,1)-($E$1-1))-IF((WEEKDAY(Z2121,1)-($E$1-1))&lt;=0,7,0)+(ROW(AF2128)-ROW(Z2123))*7+(COLUMN(AF2128)-COLUMN(Z2123)+1)),"",Z2121-(WEEKDAY(Z2121,1)-($E$1-1))-IF((WEEKDAY(Z2121,1)-($E$1-1))&lt;=0,7,0)+(ROW(AF2128)-ROW(Z2123))*7+(COLUMN(AF2128)-COLUMN(Z2123)+1))</f>
        <v/>
      </c>
      <c r="AG2128" s="13"/>
    </row>
    <row r="2129" spans="1:33" x14ac:dyDescent="0.2">
      <c r="A2129" s="10"/>
      <c r="B2129" s="22"/>
      <c r="C2129" s="22"/>
      <c r="D2129" s="22"/>
      <c r="E2129" s="22"/>
      <c r="F2129" s="22"/>
      <c r="G2129" s="22"/>
      <c r="H2129" s="22"/>
      <c r="I2129" s="22"/>
      <c r="J2129" s="22"/>
      <c r="K2129" s="22"/>
      <c r="L2129" s="22"/>
      <c r="M2129" s="22"/>
      <c r="N2129" s="22"/>
      <c r="O2129" s="22"/>
      <c r="P2129" s="22"/>
      <c r="Q2129" s="22"/>
      <c r="R2129" s="22"/>
      <c r="S2129" s="22"/>
      <c r="T2129" s="22"/>
      <c r="U2129" s="22"/>
      <c r="V2129" s="22"/>
      <c r="W2129" s="22"/>
      <c r="X2129" s="22"/>
      <c r="Y2129" s="23"/>
      <c r="Z2129" s="23"/>
      <c r="AA2129" s="23"/>
      <c r="AB2129" s="23"/>
      <c r="AC2129" s="23"/>
      <c r="AD2129" s="23"/>
      <c r="AE2129" s="23"/>
      <c r="AF2129" s="23"/>
      <c r="AG2129" s="13"/>
    </row>
    <row r="2130" spans="1:33" ht="14.25" x14ac:dyDescent="0.2">
      <c r="A2130" s="11"/>
      <c r="B2130" s="31">
        <f>DATE(YEAR(Z2121),MONTH(Z2121)+1,1)</f>
        <v>63675</v>
      </c>
      <c r="C2130" s="31"/>
      <c r="D2130" s="31"/>
      <c r="E2130" s="31"/>
      <c r="F2130" s="31"/>
      <c r="G2130" s="31"/>
      <c r="H2130" s="31"/>
      <c r="I2130" s="19"/>
      <c r="J2130" s="31">
        <f>DATE(YEAR(B2130),MONTH(B2130)+1,1)</f>
        <v>63706</v>
      </c>
      <c r="K2130" s="31"/>
      <c r="L2130" s="31"/>
      <c r="M2130" s="31"/>
      <c r="N2130" s="31"/>
      <c r="O2130" s="31"/>
      <c r="P2130" s="31"/>
      <c r="Q2130" s="19"/>
      <c r="R2130" s="31">
        <f>DATE(YEAR(J2130),MONTH(J2130)+1,1)</f>
        <v>63736</v>
      </c>
      <c r="S2130" s="31"/>
      <c r="T2130" s="31"/>
      <c r="U2130" s="31"/>
      <c r="V2130" s="31"/>
      <c r="W2130" s="31"/>
      <c r="X2130" s="31"/>
      <c r="Y2130" s="20"/>
      <c r="Z2130" s="31">
        <f>DATE(YEAR(R2130),MONTH(R2130)+1,1)</f>
        <v>63767</v>
      </c>
      <c r="AA2130" s="31"/>
      <c r="AB2130" s="31"/>
      <c r="AC2130" s="31"/>
      <c r="AD2130" s="31"/>
      <c r="AE2130" s="31"/>
      <c r="AF2130" s="31"/>
      <c r="AG2130" s="13"/>
    </row>
    <row r="2131" spans="1:33" ht="14.25" x14ac:dyDescent="0.2">
      <c r="A2131" s="11"/>
      <c r="B2131" s="26" t="str">
        <f>$B$5</f>
        <v>Su</v>
      </c>
      <c r="C2131" s="21" t="str">
        <f>$C$5</f>
        <v>M</v>
      </c>
      <c r="D2131" s="26" t="str">
        <f>$D$5</f>
        <v>Tu</v>
      </c>
      <c r="E2131" s="21" t="str">
        <f>$E$5</f>
        <v>W</v>
      </c>
      <c r="F2131" s="26" t="str">
        <f>$F$5</f>
        <v>Th</v>
      </c>
      <c r="G2131" s="21" t="str">
        <f>$G$5</f>
        <v>F</v>
      </c>
      <c r="H2131" s="26" t="str">
        <f>$H$5</f>
        <v>Sa</v>
      </c>
      <c r="I2131" s="19"/>
      <c r="J2131" s="26" t="str">
        <f>$B$5</f>
        <v>Su</v>
      </c>
      <c r="K2131" s="21" t="str">
        <f>$C$5</f>
        <v>M</v>
      </c>
      <c r="L2131" s="26" t="str">
        <f>$D$5</f>
        <v>Tu</v>
      </c>
      <c r="M2131" s="21" t="str">
        <f>$E$5</f>
        <v>W</v>
      </c>
      <c r="N2131" s="26" t="str">
        <f>$F$5</f>
        <v>Th</v>
      </c>
      <c r="O2131" s="21" t="str">
        <f>$G$5</f>
        <v>F</v>
      </c>
      <c r="P2131" s="26" t="str">
        <f>$H$5</f>
        <v>Sa</v>
      </c>
      <c r="Q2131" s="19"/>
      <c r="R2131" s="26" t="str">
        <f>$B$5</f>
        <v>Su</v>
      </c>
      <c r="S2131" s="21" t="str">
        <f>$C$5</f>
        <v>M</v>
      </c>
      <c r="T2131" s="26" t="str">
        <f>$D$5</f>
        <v>Tu</v>
      </c>
      <c r="U2131" s="21" t="str">
        <f>$E$5</f>
        <v>W</v>
      </c>
      <c r="V2131" s="26" t="str">
        <f>$F$5</f>
        <v>Th</v>
      </c>
      <c r="W2131" s="21" t="str">
        <f>$G$5</f>
        <v>F</v>
      </c>
      <c r="X2131" s="26" t="str">
        <f>$H$5</f>
        <v>Sa</v>
      </c>
      <c r="Y2131" s="20"/>
      <c r="Z2131" s="26" t="str">
        <f>$B$5</f>
        <v>Su</v>
      </c>
      <c r="AA2131" s="21" t="str">
        <f>$C$5</f>
        <v>M</v>
      </c>
      <c r="AB2131" s="26" t="str">
        <f>$D$5</f>
        <v>Tu</v>
      </c>
      <c r="AC2131" s="21" t="str">
        <f>$E$5</f>
        <v>W</v>
      </c>
      <c r="AD2131" s="26" t="str">
        <f>$F$5</f>
        <v>Th</v>
      </c>
      <c r="AE2131" s="21" t="str">
        <f>$G$5</f>
        <v>F</v>
      </c>
      <c r="AF2131" s="26" t="str">
        <f>$H$5</f>
        <v>Sa</v>
      </c>
      <c r="AG2131" s="13"/>
    </row>
    <row r="2132" spans="1:33" ht="15" x14ac:dyDescent="0.2">
      <c r="A2132" s="11"/>
      <c r="B2132" s="24" t="str">
        <f>IF(MONTH(B2130)&lt;&gt;MONTH(B2130-(WEEKDAY(B2130,1)-($E$1-1))-IF((WEEKDAY(B2130,1)-($E$1-1))&lt;=0,7,0)+(ROW(B2132)-ROW(B2132))*7+(COLUMN(B2132)-COLUMN(B2132)+1)),"",B2130-(WEEKDAY(B2130,1)-($E$1-1))-IF((WEEKDAY(B2130,1)-($E$1-1))&lt;=0,7,0)+(ROW(B2132)-ROW(B2132))*7+(COLUMN(B2132)-COLUMN(B2132)+1))</f>
        <v/>
      </c>
      <c r="C2132" s="25" t="str">
        <f>IF(MONTH(B2130)&lt;&gt;MONTH(B2130-(WEEKDAY(B2130,1)-($E$1-1))-IF((WEEKDAY(B2130,1)-($E$1-1))&lt;=0,7,0)+(ROW(C2132)-ROW(B2132))*7+(COLUMN(C2132)-COLUMN(B2132)+1)),"",B2130-(WEEKDAY(B2130,1)-($E$1-1))-IF((WEEKDAY(B2130,1)-($E$1-1))&lt;=0,7,0)+(ROW(C2132)-ROW(B2132))*7+(COLUMN(C2132)-COLUMN(B2132)+1))</f>
        <v/>
      </c>
      <c r="D2132" s="24">
        <f>IF(MONTH(B2130)&lt;&gt;MONTH(B2130-(WEEKDAY(B2130,1)-($E$1-1))-IF((WEEKDAY(B2130,1)-($E$1-1))&lt;=0,7,0)+(ROW(D2132)-ROW(B2132))*7+(COLUMN(D2132)-COLUMN(B2132)+1)),"",B2130-(WEEKDAY(B2130,1)-($E$1-1))-IF((WEEKDAY(B2130,1)-($E$1-1))&lt;=0,7,0)+(ROW(D2132)-ROW(B2132))*7+(COLUMN(D2132)-COLUMN(B2132)+1))</f>
        <v>63675</v>
      </c>
      <c r="E2132" s="25">
        <f>IF(MONTH(B2130)&lt;&gt;MONTH(B2130-(WEEKDAY(B2130,1)-($E$1-1))-IF((WEEKDAY(B2130,1)-($E$1-1))&lt;=0,7,0)+(ROW(E2132)-ROW(B2132))*7+(COLUMN(E2132)-COLUMN(B2132)+1)),"",B2130-(WEEKDAY(B2130,1)-($E$1-1))-IF((WEEKDAY(B2130,1)-($E$1-1))&lt;=0,7,0)+(ROW(E2132)-ROW(B2132))*7+(COLUMN(E2132)-COLUMN(B2132)+1))</f>
        <v>63676</v>
      </c>
      <c r="F2132" s="24">
        <f>IF(MONTH(B2130)&lt;&gt;MONTH(B2130-(WEEKDAY(B2130,1)-($E$1-1))-IF((WEEKDAY(B2130,1)-($E$1-1))&lt;=0,7,0)+(ROW(F2132)-ROW(B2132))*7+(COLUMN(F2132)-COLUMN(B2132)+1)),"",B2130-(WEEKDAY(B2130,1)-($E$1-1))-IF((WEEKDAY(B2130,1)-($E$1-1))&lt;=0,7,0)+(ROW(F2132)-ROW(B2132))*7+(COLUMN(F2132)-COLUMN(B2132)+1))</f>
        <v>63677</v>
      </c>
      <c r="G2132" s="25">
        <f>IF(MONTH(B2130)&lt;&gt;MONTH(B2130-(WEEKDAY(B2130,1)-($E$1-1))-IF((WEEKDAY(B2130,1)-($E$1-1))&lt;=0,7,0)+(ROW(G2132)-ROW(B2132))*7+(COLUMN(G2132)-COLUMN(B2132)+1)),"",B2130-(WEEKDAY(B2130,1)-($E$1-1))-IF((WEEKDAY(B2130,1)-($E$1-1))&lt;=0,7,0)+(ROW(G2132)-ROW(B2132))*7+(COLUMN(G2132)-COLUMN(B2132)+1))</f>
        <v>63678</v>
      </c>
      <c r="H2132" s="24">
        <f>IF(MONTH(B2130)&lt;&gt;MONTH(B2130-(WEEKDAY(B2130,1)-($E$1-1))-IF((WEEKDAY(B2130,1)-($E$1-1))&lt;=0,7,0)+(ROW(H2132)-ROW(B2132))*7+(COLUMN(H2132)-COLUMN(B2132)+1)),"",B2130-(WEEKDAY(B2130,1)-($E$1-1))-IF((WEEKDAY(B2130,1)-($E$1-1))&lt;=0,7,0)+(ROW(H2132)-ROW(B2132))*7+(COLUMN(H2132)-COLUMN(B2132)+1))</f>
        <v>63679</v>
      </c>
      <c r="I2132" s="19"/>
      <c r="J2132" s="25" t="str">
        <f>IF(MONTH(J2130)&lt;&gt;MONTH(J2130-(WEEKDAY(J2130,1)-($E$1-1))-IF((WEEKDAY(J2130,1)-($E$1-1))&lt;=0,7,0)+(ROW(J2132)-ROW(J2132))*7+(COLUMN(J2132)-COLUMN(J2132)+1)),"",J2130-(WEEKDAY(J2130,1)-($E$1-1))-IF((WEEKDAY(J2130,1)-($E$1-1))&lt;=0,7,0)+(ROW(J2132)-ROW(J2132))*7+(COLUMN(J2132)-COLUMN(J2132)+1))</f>
        <v/>
      </c>
      <c r="K2132" s="24" t="str">
        <f>IF(MONTH(J2130)&lt;&gt;MONTH(J2130-(WEEKDAY(J2130,1)-($E$1-1))-IF((WEEKDAY(J2130,1)-($E$1-1))&lt;=0,7,0)+(ROW(K2132)-ROW(J2132))*7+(COLUMN(K2132)-COLUMN(J2132)+1)),"",J2130-(WEEKDAY(J2130,1)-($E$1-1))-IF((WEEKDAY(J2130,1)-($E$1-1))&lt;=0,7,0)+(ROW(K2132)-ROW(J2132))*7+(COLUMN(K2132)-COLUMN(J2132)+1))</f>
        <v/>
      </c>
      <c r="L2132" s="25" t="str">
        <f>IF(MONTH(J2130)&lt;&gt;MONTH(J2130-(WEEKDAY(J2130,1)-($E$1-1))-IF((WEEKDAY(J2130,1)-($E$1-1))&lt;=0,7,0)+(ROW(L2132)-ROW(J2132))*7+(COLUMN(L2132)-COLUMN(J2132)+1)),"",J2130-(WEEKDAY(J2130,1)-($E$1-1))-IF((WEEKDAY(J2130,1)-($E$1-1))&lt;=0,7,0)+(ROW(L2132)-ROW(J2132))*7+(COLUMN(L2132)-COLUMN(J2132)+1))</f>
        <v/>
      </c>
      <c r="M2132" s="24" t="str">
        <f>IF(MONTH(J2130)&lt;&gt;MONTH(J2130-(WEEKDAY(J2130,1)-($E$1-1))-IF((WEEKDAY(J2130,1)-($E$1-1))&lt;=0,7,0)+(ROW(M2132)-ROW(J2132))*7+(COLUMN(M2132)-COLUMN(J2132)+1)),"",J2130-(WEEKDAY(J2130,1)-($E$1-1))-IF((WEEKDAY(J2130,1)-($E$1-1))&lt;=0,7,0)+(ROW(M2132)-ROW(J2132))*7+(COLUMN(M2132)-COLUMN(J2132)+1))</f>
        <v/>
      </c>
      <c r="N2132" s="25" t="str">
        <f>IF(MONTH(J2130)&lt;&gt;MONTH(J2130-(WEEKDAY(J2130,1)-($E$1-1))-IF((WEEKDAY(J2130,1)-($E$1-1))&lt;=0,7,0)+(ROW(N2132)-ROW(J2132))*7+(COLUMN(N2132)-COLUMN(J2132)+1)),"",J2130-(WEEKDAY(J2130,1)-($E$1-1))-IF((WEEKDAY(J2130,1)-($E$1-1))&lt;=0,7,0)+(ROW(N2132)-ROW(J2132))*7+(COLUMN(N2132)-COLUMN(J2132)+1))</f>
        <v/>
      </c>
      <c r="O2132" s="24">
        <f>IF(MONTH(J2130)&lt;&gt;MONTH(J2130-(WEEKDAY(J2130,1)-($E$1-1))-IF((WEEKDAY(J2130,1)-($E$1-1))&lt;=0,7,0)+(ROW(O2132)-ROW(J2132))*7+(COLUMN(O2132)-COLUMN(J2132)+1)),"",J2130-(WEEKDAY(J2130,1)-($E$1-1))-IF((WEEKDAY(J2130,1)-($E$1-1))&lt;=0,7,0)+(ROW(O2132)-ROW(J2132))*7+(COLUMN(O2132)-COLUMN(J2132)+1))</f>
        <v>63706</v>
      </c>
      <c r="P2132" s="25">
        <f>IF(MONTH(J2130)&lt;&gt;MONTH(J2130-(WEEKDAY(J2130,1)-($E$1-1))-IF((WEEKDAY(J2130,1)-($E$1-1))&lt;=0,7,0)+(ROW(P2132)-ROW(J2132))*7+(COLUMN(P2132)-COLUMN(J2132)+1)),"",J2130-(WEEKDAY(J2130,1)-($E$1-1))-IF((WEEKDAY(J2130,1)-($E$1-1))&lt;=0,7,0)+(ROW(P2132)-ROW(J2132))*7+(COLUMN(P2132)-COLUMN(J2132)+1))</f>
        <v>63707</v>
      </c>
      <c r="Q2132" s="19"/>
      <c r="R2132" s="24">
        <f>IF(MONTH(R2130)&lt;&gt;MONTH(R2130-(WEEKDAY(R2130,1)-($E$1-1))-IF((WEEKDAY(R2130,1)-($E$1-1))&lt;=0,7,0)+(ROW(R2132)-ROW(R2132))*7+(COLUMN(R2132)-COLUMN(R2132)+1)),"",R2130-(WEEKDAY(R2130,1)-($E$1-1))-IF((WEEKDAY(R2130,1)-($E$1-1))&lt;=0,7,0)+(ROW(R2132)-ROW(R2132))*7+(COLUMN(R2132)-COLUMN(R2132)+1))</f>
        <v>63736</v>
      </c>
      <c r="S2132" s="25">
        <f>IF(MONTH(R2130)&lt;&gt;MONTH(R2130-(WEEKDAY(R2130,1)-($E$1-1))-IF((WEEKDAY(R2130,1)-($E$1-1))&lt;=0,7,0)+(ROW(S2132)-ROW(R2132))*7+(COLUMN(S2132)-COLUMN(R2132)+1)),"",R2130-(WEEKDAY(R2130,1)-($E$1-1))-IF((WEEKDAY(R2130,1)-($E$1-1))&lt;=0,7,0)+(ROW(S2132)-ROW(R2132))*7+(COLUMN(S2132)-COLUMN(R2132)+1))</f>
        <v>63737</v>
      </c>
      <c r="T2132" s="24">
        <f>IF(MONTH(R2130)&lt;&gt;MONTH(R2130-(WEEKDAY(R2130,1)-($E$1-1))-IF((WEEKDAY(R2130,1)-($E$1-1))&lt;=0,7,0)+(ROW(T2132)-ROW(R2132))*7+(COLUMN(T2132)-COLUMN(R2132)+1)),"",R2130-(WEEKDAY(R2130,1)-($E$1-1))-IF((WEEKDAY(R2130,1)-($E$1-1))&lt;=0,7,0)+(ROW(T2132)-ROW(R2132))*7+(COLUMN(T2132)-COLUMN(R2132)+1))</f>
        <v>63738</v>
      </c>
      <c r="U2132" s="25">
        <f>IF(MONTH(R2130)&lt;&gt;MONTH(R2130-(WEEKDAY(R2130,1)-($E$1-1))-IF((WEEKDAY(R2130,1)-($E$1-1))&lt;=0,7,0)+(ROW(U2132)-ROW(R2132))*7+(COLUMN(U2132)-COLUMN(R2132)+1)),"",R2130-(WEEKDAY(R2130,1)-($E$1-1))-IF((WEEKDAY(R2130,1)-($E$1-1))&lt;=0,7,0)+(ROW(U2132)-ROW(R2132))*7+(COLUMN(U2132)-COLUMN(R2132)+1))</f>
        <v>63739</v>
      </c>
      <c r="V2132" s="24">
        <f>IF(MONTH(R2130)&lt;&gt;MONTH(R2130-(WEEKDAY(R2130,1)-($E$1-1))-IF((WEEKDAY(R2130,1)-($E$1-1))&lt;=0,7,0)+(ROW(V2132)-ROW(R2132))*7+(COLUMN(V2132)-COLUMN(R2132)+1)),"",R2130-(WEEKDAY(R2130,1)-($E$1-1))-IF((WEEKDAY(R2130,1)-($E$1-1))&lt;=0,7,0)+(ROW(V2132)-ROW(R2132))*7+(COLUMN(V2132)-COLUMN(R2132)+1))</f>
        <v>63740</v>
      </c>
      <c r="W2132" s="25">
        <f>IF(MONTH(R2130)&lt;&gt;MONTH(R2130-(WEEKDAY(R2130,1)-($E$1-1))-IF((WEEKDAY(R2130,1)-($E$1-1))&lt;=0,7,0)+(ROW(W2132)-ROW(R2132))*7+(COLUMN(W2132)-COLUMN(R2132)+1)),"",R2130-(WEEKDAY(R2130,1)-($E$1-1))-IF((WEEKDAY(R2130,1)-($E$1-1))&lt;=0,7,0)+(ROW(W2132)-ROW(R2132))*7+(COLUMN(W2132)-COLUMN(R2132)+1))</f>
        <v>63741</v>
      </c>
      <c r="X2132" s="24">
        <f>IF(MONTH(R2130)&lt;&gt;MONTH(R2130-(WEEKDAY(R2130,1)-($E$1-1))-IF((WEEKDAY(R2130,1)-($E$1-1))&lt;=0,7,0)+(ROW(X2132)-ROW(R2132))*7+(COLUMN(X2132)-COLUMN(R2132)+1)),"",R2130-(WEEKDAY(R2130,1)-($E$1-1))-IF((WEEKDAY(R2130,1)-($E$1-1))&lt;=0,7,0)+(ROW(X2132)-ROW(R2132))*7+(COLUMN(X2132)-COLUMN(R2132)+1))</f>
        <v>63742</v>
      </c>
      <c r="Y2132" s="20"/>
      <c r="Z2132" s="25" t="str">
        <f>IF(MONTH(Z2130)&lt;&gt;MONTH(Z2130-(WEEKDAY(Z2130,1)-($E$1-1))-IF((WEEKDAY(Z2130,1)-($E$1-1))&lt;=0,7,0)+(ROW(Z2132)-ROW(Z2132))*7+(COLUMN(Z2132)-COLUMN(Z2132)+1)),"",Z2130-(WEEKDAY(Z2130,1)-($E$1-1))-IF((WEEKDAY(Z2130,1)-($E$1-1))&lt;=0,7,0)+(ROW(Z2132)-ROW(Z2132))*7+(COLUMN(Z2132)-COLUMN(Z2132)+1))</f>
        <v/>
      </c>
      <c r="AA2132" s="24" t="str">
        <f>IF(MONTH(Z2130)&lt;&gt;MONTH(Z2130-(WEEKDAY(Z2130,1)-($E$1-1))-IF((WEEKDAY(Z2130,1)-($E$1-1))&lt;=0,7,0)+(ROW(AA2132)-ROW(Z2132))*7+(COLUMN(AA2132)-COLUMN(Z2132)+1)),"",Z2130-(WEEKDAY(Z2130,1)-($E$1-1))-IF((WEEKDAY(Z2130,1)-($E$1-1))&lt;=0,7,0)+(ROW(AA2132)-ROW(Z2132))*7+(COLUMN(AA2132)-COLUMN(Z2132)+1))</f>
        <v/>
      </c>
      <c r="AB2132" s="25" t="str">
        <f>IF(MONTH(Z2130)&lt;&gt;MONTH(Z2130-(WEEKDAY(Z2130,1)-($E$1-1))-IF((WEEKDAY(Z2130,1)-($E$1-1))&lt;=0,7,0)+(ROW(AB2132)-ROW(Z2132))*7+(COLUMN(AB2132)-COLUMN(Z2132)+1)),"",Z2130-(WEEKDAY(Z2130,1)-($E$1-1))-IF((WEEKDAY(Z2130,1)-($E$1-1))&lt;=0,7,0)+(ROW(AB2132)-ROW(Z2132))*7+(COLUMN(AB2132)-COLUMN(Z2132)+1))</f>
        <v/>
      </c>
      <c r="AC2132" s="24">
        <f>IF(MONTH(Z2130)&lt;&gt;MONTH(Z2130-(WEEKDAY(Z2130,1)-($E$1-1))-IF((WEEKDAY(Z2130,1)-($E$1-1))&lt;=0,7,0)+(ROW(AC2132)-ROW(Z2132))*7+(COLUMN(AC2132)-COLUMN(Z2132)+1)),"",Z2130-(WEEKDAY(Z2130,1)-($E$1-1))-IF((WEEKDAY(Z2130,1)-($E$1-1))&lt;=0,7,0)+(ROW(AC2132)-ROW(Z2132))*7+(COLUMN(AC2132)-COLUMN(Z2132)+1))</f>
        <v>63767</v>
      </c>
      <c r="AD2132" s="25">
        <f>IF(MONTH(Z2130)&lt;&gt;MONTH(Z2130-(WEEKDAY(Z2130,1)-($E$1-1))-IF((WEEKDAY(Z2130,1)-($E$1-1))&lt;=0,7,0)+(ROW(AD2132)-ROW(Z2132))*7+(COLUMN(AD2132)-COLUMN(Z2132)+1)),"",Z2130-(WEEKDAY(Z2130,1)-($E$1-1))-IF((WEEKDAY(Z2130,1)-($E$1-1))&lt;=0,7,0)+(ROW(AD2132)-ROW(Z2132))*7+(COLUMN(AD2132)-COLUMN(Z2132)+1))</f>
        <v>63768</v>
      </c>
      <c r="AE2132" s="24">
        <f>IF(MONTH(Z2130)&lt;&gt;MONTH(Z2130-(WEEKDAY(Z2130,1)-($E$1-1))-IF((WEEKDAY(Z2130,1)-($E$1-1))&lt;=0,7,0)+(ROW(AE2132)-ROW(Z2132))*7+(COLUMN(AE2132)-COLUMN(Z2132)+1)),"",Z2130-(WEEKDAY(Z2130,1)-($E$1-1))-IF((WEEKDAY(Z2130,1)-($E$1-1))&lt;=0,7,0)+(ROW(AE2132)-ROW(Z2132))*7+(COLUMN(AE2132)-COLUMN(Z2132)+1))</f>
        <v>63769</v>
      </c>
      <c r="AF2132" s="25">
        <f>IF(MONTH(Z2130)&lt;&gt;MONTH(Z2130-(WEEKDAY(Z2130,1)-($E$1-1))-IF((WEEKDAY(Z2130,1)-($E$1-1))&lt;=0,7,0)+(ROW(AF2132)-ROW(Z2132))*7+(COLUMN(AF2132)-COLUMN(Z2132)+1)),"",Z2130-(WEEKDAY(Z2130,1)-($E$1-1))-IF((WEEKDAY(Z2130,1)-($E$1-1))&lt;=0,7,0)+(ROW(AF2132)-ROW(Z2132))*7+(COLUMN(AF2132)-COLUMN(Z2132)+1))</f>
        <v>63770</v>
      </c>
      <c r="AG2132" s="13"/>
    </row>
    <row r="2133" spans="1:33" ht="15" x14ac:dyDescent="0.2">
      <c r="A2133" s="11"/>
      <c r="B2133" s="25">
        <f>IF(MONTH(B2130)&lt;&gt;MONTH(B2130-(WEEKDAY(B2130,1)-($E$1-1))-IF((WEEKDAY(B2130,1)-($E$1-1))&lt;=0,7,0)+(ROW(B2133)-ROW(B2132))*7+(COLUMN(B2133)-COLUMN(B2132)+1)),"",B2130-(WEEKDAY(B2130,1)-($E$1-1))-IF((WEEKDAY(B2130,1)-($E$1-1))&lt;=0,7,0)+(ROW(B2133)-ROW(B2132))*7+(COLUMN(B2133)-COLUMN(B2132)+1))</f>
        <v>63680</v>
      </c>
      <c r="C2133" s="24">
        <f>IF(MONTH(B2130)&lt;&gt;MONTH(B2130-(WEEKDAY(B2130,1)-($E$1-1))-IF((WEEKDAY(B2130,1)-($E$1-1))&lt;=0,7,0)+(ROW(C2133)-ROW(B2132))*7+(COLUMN(C2133)-COLUMN(B2132)+1)),"",B2130-(WEEKDAY(B2130,1)-($E$1-1))-IF((WEEKDAY(B2130,1)-($E$1-1))&lt;=0,7,0)+(ROW(C2133)-ROW(B2132))*7+(COLUMN(C2133)-COLUMN(B2132)+1))</f>
        <v>63681</v>
      </c>
      <c r="D2133" s="25">
        <f>IF(MONTH(B2130)&lt;&gt;MONTH(B2130-(WEEKDAY(B2130,1)-($E$1-1))-IF((WEEKDAY(B2130,1)-($E$1-1))&lt;=0,7,0)+(ROW(D2133)-ROW(B2132))*7+(COLUMN(D2133)-COLUMN(B2132)+1)),"",B2130-(WEEKDAY(B2130,1)-($E$1-1))-IF((WEEKDAY(B2130,1)-($E$1-1))&lt;=0,7,0)+(ROW(D2133)-ROW(B2132))*7+(COLUMN(D2133)-COLUMN(B2132)+1))</f>
        <v>63682</v>
      </c>
      <c r="E2133" s="24">
        <f>IF(MONTH(B2130)&lt;&gt;MONTH(B2130-(WEEKDAY(B2130,1)-($E$1-1))-IF((WEEKDAY(B2130,1)-($E$1-1))&lt;=0,7,0)+(ROW(E2133)-ROW(B2132))*7+(COLUMN(E2133)-COLUMN(B2132)+1)),"",B2130-(WEEKDAY(B2130,1)-($E$1-1))-IF((WEEKDAY(B2130,1)-($E$1-1))&lt;=0,7,0)+(ROW(E2133)-ROW(B2132))*7+(COLUMN(E2133)-COLUMN(B2132)+1))</f>
        <v>63683</v>
      </c>
      <c r="F2133" s="25">
        <f>IF(MONTH(B2130)&lt;&gt;MONTH(B2130-(WEEKDAY(B2130,1)-($E$1-1))-IF((WEEKDAY(B2130,1)-($E$1-1))&lt;=0,7,0)+(ROW(F2133)-ROW(B2132))*7+(COLUMN(F2133)-COLUMN(B2132)+1)),"",B2130-(WEEKDAY(B2130,1)-($E$1-1))-IF((WEEKDAY(B2130,1)-($E$1-1))&lt;=0,7,0)+(ROW(F2133)-ROW(B2132))*7+(COLUMN(F2133)-COLUMN(B2132)+1))</f>
        <v>63684</v>
      </c>
      <c r="G2133" s="24">
        <f>IF(MONTH(B2130)&lt;&gt;MONTH(B2130-(WEEKDAY(B2130,1)-($E$1-1))-IF((WEEKDAY(B2130,1)-($E$1-1))&lt;=0,7,0)+(ROW(G2133)-ROW(B2132))*7+(COLUMN(G2133)-COLUMN(B2132)+1)),"",B2130-(WEEKDAY(B2130,1)-($E$1-1))-IF((WEEKDAY(B2130,1)-($E$1-1))&lt;=0,7,0)+(ROW(G2133)-ROW(B2132))*7+(COLUMN(G2133)-COLUMN(B2132)+1))</f>
        <v>63685</v>
      </c>
      <c r="H2133" s="25">
        <f>IF(MONTH(B2130)&lt;&gt;MONTH(B2130-(WEEKDAY(B2130,1)-($E$1-1))-IF((WEEKDAY(B2130,1)-($E$1-1))&lt;=0,7,0)+(ROW(H2133)-ROW(B2132))*7+(COLUMN(H2133)-COLUMN(B2132)+1)),"",B2130-(WEEKDAY(B2130,1)-($E$1-1))-IF((WEEKDAY(B2130,1)-($E$1-1))&lt;=0,7,0)+(ROW(H2133)-ROW(B2132))*7+(COLUMN(H2133)-COLUMN(B2132)+1))</f>
        <v>63686</v>
      </c>
      <c r="I2133" s="19"/>
      <c r="J2133" s="24">
        <f>IF(MONTH(J2130)&lt;&gt;MONTH(J2130-(WEEKDAY(J2130,1)-($E$1-1))-IF((WEEKDAY(J2130,1)-($E$1-1))&lt;=0,7,0)+(ROW(J2133)-ROW(J2132))*7+(COLUMN(J2133)-COLUMN(J2132)+1)),"",J2130-(WEEKDAY(J2130,1)-($E$1-1))-IF((WEEKDAY(J2130,1)-($E$1-1))&lt;=0,7,0)+(ROW(J2133)-ROW(J2132))*7+(COLUMN(J2133)-COLUMN(J2132)+1))</f>
        <v>63708</v>
      </c>
      <c r="K2133" s="25">
        <f>IF(MONTH(J2130)&lt;&gt;MONTH(J2130-(WEEKDAY(J2130,1)-($E$1-1))-IF((WEEKDAY(J2130,1)-($E$1-1))&lt;=0,7,0)+(ROW(K2133)-ROW(J2132))*7+(COLUMN(K2133)-COLUMN(J2132)+1)),"",J2130-(WEEKDAY(J2130,1)-($E$1-1))-IF((WEEKDAY(J2130,1)-($E$1-1))&lt;=0,7,0)+(ROW(K2133)-ROW(J2132))*7+(COLUMN(K2133)-COLUMN(J2132)+1))</f>
        <v>63709</v>
      </c>
      <c r="L2133" s="24">
        <f>IF(MONTH(J2130)&lt;&gt;MONTH(J2130-(WEEKDAY(J2130,1)-($E$1-1))-IF((WEEKDAY(J2130,1)-($E$1-1))&lt;=0,7,0)+(ROW(L2133)-ROW(J2132))*7+(COLUMN(L2133)-COLUMN(J2132)+1)),"",J2130-(WEEKDAY(J2130,1)-($E$1-1))-IF((WEEKDAY(J2130,1)-($E$1-1))&lt;=0,7,0)+(ROW(L2133)-ROW(J2132))*7+(COLUMN(L2133)-COLUMN(J2132)+1))</f>
        <v>63710</v>
      </c>
      <c r="M2133" s="25">
        <f>IF(MONTH(J2130)&lt;&gt;MONTH(J2130-(WEEKDAY(J2130,1)-($E$1-1))-IF((WEEKDAY(J2130,1)-($E$1-1))&lt;=0,7,0)+(ROW(M2133)-ROW(J2132))*7+(COLUMN(M2133)-COLUMN(J2132)+1)),"",J2130-(WEEKDAY(J2130,1)-($E$1-1))-IF((WEEKDAY(J2130,1)-($E$1-1))&lt;=0,7,0)+(ROW(M2133)-ROW(J2132))*7+(COLUMN(M2133)-COLUMN(J2132)+1))</f>
        <v>63711</v>
      </c>
      <c r="N2133" s="24">
        <f>IF(MONTH(J2130)&lt;&gt;MONTH(J2130-(WEEKDAY(J2130,1)-($E$1-1))-IF((WEEKDAY(J2130,1)-($E$1-1))&lt;=0,7,0)+(ROW(N2133)-ROW(J2132))*7+(COLUMN(N2133)-COLUMN(J2132)+1)),"",J2130-(WEEKDAY(J2130,1)-($E$1-1))-IF((WEEKDAY(J2130,1)-($E$1-1))&lt;=0,7,0)+(ROW(N2133)-ROW(J2132))*7+(COLUMN(N2133)-COLUMN(J2132)+1))</f>
        <v>63712</v>
      </c>
      <c r="O2133" s="25">
        <f>IF(MONTH(J2130)&lt;&gt;MONTH(J2130-(WEEKDAY(J2130,1)-($E$1-1))-IF((WEEKDAY(J2130,1)-($E$1-1))&lt;=0,7,0)+(ROW(O2133)-ROW(J2132))*7+(COLUMN(O2133)-COLUMN(J2132)+1)),"",J2130-(WEEKDAY(J2130,1)-($E$1-1))-IF((WEEKDAY(J2130,1)-($E$1-1))&lt;=0,7,0)+(ROW(O2133)-ROW(J2132))*7+(COLUMN(O2133)-COLUMN(J2132)+1))</f>
        <v>63713</v>
      </c>
      <c r="P2133" s="24">
        <f>IF(MONTH(J2130)&lt;&gt;MONTH(J2130-(WEEKDAY(J2130,1)-($E$1-1))-IF((WEEKDAY(J2130,1)-($E$1-1))&lt;=0,7,0)+(ROW(P2133)-ROW(J2132))*7+(COLUMN(P2133)-COLUMN(J2132)+1)),"",J2130-(WEEKDAY(J2130,1)-($E$1-1))-IF((WEEKDAY(J2130,1)-($E$1-1))&lt;=0,7,0)+(ROW(P2133)-ROW(J2132))*7+(COLUMN(P2133)-COLUMN(J2132)+1))</f>
        <v>63714</v>
      </c>
      <c r="Q2133" s="19"/>
      <c r="R2133" s="25">
        <f>IF(MONTH(R2130)&lt;&gt;MONTH(R2130-(WEEKDAY(R2130,1)-($E$1-1))-IF((WEEKDAY(R2130,1)-($E$1-1))&lt;=0,7,0)+(ROW(R2133)-ROW(R2132))*7+(COLUMN(R2133)-COLUMN(R2132)+1)),"",R2130-(WEEKDAY(R2130,1)-($E$1-1))-IF((WEEKDAY(R2130,1)-($E$1-1))&lt;=0,7,0)+(ROW(R2133)-ROW(R2132))*7+(COLUMN(R2133)-COLUMN(R2132)+1))</f>
        <v>63743</v>
      </c>
      <c r="S2133" s="24">
        <f>IF(MONTH(R2130)&lt;&gt;MONTH(R2130-(WEEKDAY(R2130,1)-($E$1-1))-IF((WEEKDAY(R2130,1)-($E$1-1))&lt;=0,7,0)+(ROW(S2133)-ROW(R2132))*7+(COLUMN(S2133)-COLUMN(R2132)+1)),"",R2130-(WEEKDAY(R2130,1)-($E$1-1))-IF((WEEKDAY(R2130,1)-($E$1-1))&lt;=0,7,0)+(ROW(S2133)-ROW(R2132))*7+(COLUMN(S2133)-COLUMN(R2132)+1))</f>
        <v>63744</v>
      </c>
      <c r="T2133" s="25">
        <f>IF(MONTH(R2130)&lt;&gt;MONTH(R2130-(WEEKDAY(R2130,1)-($E$1-1))-IF((WEEKDAY(R2130,1)-($E$1-1))&lt;=0,7,0)+(ROW(T2133)-ROW(R2132))*7+(COLUMN(T2133)-COLUMN(R2132)+1)),"",R2130-(WEEKDAY(R2130,1)-($E$1-1))-IF((WEEKDAY(R2130,1)-($E$1-1))&lt;=0,7,0)+(ROW(T2133)-ROW(R2132))*7+(COLUMN(T2133)-COLUMN(R2132)+1))</f>
        <v>63745</v>
      </c>
      <c r="U2133" s="24">
        <f>IF(MONTH(R2130)&lt;&gt;MONTH(R2130-(WEEKDAY(R2130,1)-($E$1-1))-IF((WEEKDAY(R2130,1)-($E$1-1))&lt;=0,7,0)+(ROW(U2133)-ROW(R2132))*7+(COLUMN(U2133)-COLUMN(R2132)+1)),"",R2130-(WEEKDAY(R2130,1)-($E$1-1))-IF((WEEKDAY(R2130,1)-($E$1-1))&lt;=0,7,0)+(ROW(U2133)-ROW(R2132))*7+(COLUMN(U2133)-COLUMN(R2132)+1))</f>
        <v>63746</v>
      </c>
      <c r="V2133" s="25">
        <f>IF(MONTH(R2130)&lt;&gt;MONTH(R2130-(WEEKDAY(R2130,1)-($E$1-1))-IF((WEEKDAY(R2130,1)-($E$1-1))&lt;=0,7,0)+(ROW(V2133)-ROW(R2132))*7+(COLUMN(V2133)-COLUMN(R2132)+1)),"",R2130-(WEEKDAY(R2130,1)-($E$1-1))-IF((WEEKDAY(R2130,1)-($E$1-1))&lt;=0,7,0)+(ROW(V2133)-ROW(R2132))*7+(COLUMN(V2133)-COLUMN(R2132)+1))</f>
        <v>63747</v>
      </c>
      <c r="W2133" s="24">
        <f>IF(MONTH(R2130)&lt;&gt;MONTH(R2130-(WEEKDAY(R2130,1)-($E$1-1))-IF((WEEKDAY(R2130,1)-($E$1-1))&lt;=0,7,0)+(ROW(W2133)-ROW(R2132))*7+(COLUMN(W2133)-COLUMN(R2132)+1)),"",R2130-(WEEKDAY(R2130,1)-($E$1-1))-IF((WEEKDAY(R2130,1)-($E$1-1))&lt;=0,7,0)+(ROW(W2133)-ROW(R2132))*7+(COLUMN(W2133)-COLUMN(R2132)+1))</f>
        <v>63748</v>
      </c>
      <c r="X2133" s="25">
        <f>IF(MONTH(R2130)&lt;&gt;MONTH(R2130-(WEEKDAY(R2130,1)-($E$1-1))-IF((WEEKDAY(R2130,1)-($E$1-1))&lt;=0,7,0)+(ROW(X2133)-ROW(R2132))*7+(COLUMN(X2133)-COLUMN(R2132)+1)),"",R2130-(WEEKDAY(R2130,1)-($E$1-1))-IF((WEEKDAY(R2130,1)-($E$1-1))&lt;=0,7,0)+(ROW(X2133)-ROW(R2132))*7+(COLUMN(X2133)-COLUMN(R2132)+1))</f>
        <v>63749</v>
      </c>
      <c r="Y2133" s="20"/>
      <c r="Z2133" s="24">
        <f>IF(MONTH(Z2130)&lt;&gt;MONTH(Z2130-(WEEKDAY(Z2130,1)-($E$1-1))-IF((WEEKDAY(Z2130,1)-($E$1-1))&lt;=0,7,0)+(ROW(Z2133)-ROW(Z2132))*7+(COLUMN(Z2133)-COLUMN(Z2132)+1)),"",Z2130-(WEEKDAY(Z2130,1)-($E$1-1))-IF((WEEKDAY(Z2130,1)-($E$1-1))&lt;=0,7,0)+(ROW(Z2133)-ROW(Z2132))*7+(COLUMN(Z2133)-COLUMN(Z2132)+1))</f>
        <v>63771</v>
      </c>
      <c r="AA2133" s="25">
        <f>IF(MONTH(Z2130)&lt;&gt;MONTH(Z2130-(WEEKDAY(Z2130,1)-($E$1-1))-IF((WEEKDAY(Z2130,1)-($E$1-1))&lt;=0,7,0)+(ROW(AA2133)-ROW(Z2132))*7+(COLUMN(AA2133)-COLUMN(Z2132)+1)),"",Z2130-(WEEKDAY(Z2130,1)-($E$1-1))-IF((WEEKDAY(Z2130,1)-($E$1-1))&lt;=0,7,0)+(ROW(AA2133)-ROW(Z2132))*7+(COLUMN(AA2133)-COLUMN(Z2132)+1))</f>
        <v>63772</v>
      </c>
      <c r="AB2133" s="24">
        <f>IF(MONTH(Z2130)&lt;&gt;MONTH(Z2130-(WEEKDAY(Z2130,1)-($E$1-1))-IF((WEEKDAY(Z2130,1)-($E$1-1))&lt;=0,7,0)+(ROW(AB2133)-ROW(Z2132))*7+(COLUMN(AB2133)-COLUMN(Z2132)+1)),"",Z2130-(WEEKDAY(Z2130,1)-($E$1-1))-IF((WEEKDAY(Z2130,1)-($E$1-1))&lt;=0,7,0)+(ROW(AB2133)-ROW(Z2132))*7+(COLUMN(AB2133)-COLUMN(Z2132)+1))</f>
        <v>63773</v>
      </c>
      <c r="AC2133" s="25">
        <f>IF(MONTH(Z2130)&lt;&gt;MONTH(Z2130-(WEEKDAY(Z2130,1)-($E$1-1))-IF((WEEKDAY(Z2130,1)-($E$1-1))&lt;=0,7,0)+(ROW(AC2133)-ROW(Z2132))*7+(COLUMN(AC2133)-COLUMN(Z2132)+1)),"",Z2130-(WEEKDAY(Z2130,1)-($E$1-1))-IF((WEEKDAY(Z2130,1)-($E$1-1))&lt;=0,7,0)+(ROW(AC2133)-ROW(Z2132))*7+(COLUMN(AC2133)-COLUMN(Z2132)+1))</f>
        <v>63774</v>
      </c>
      <c r="AD2133" s="24">
        <f>IF(MONTH(Z2130)&lt;&gt;MONTH(Z2130-(WEEKDAY(Z2130,1)-($E$1-1))-IF((WEEKDAY(Z2130,1)-($E$1-1))&lt;=0,7,0)+(ROW(AD2133)-ROW(Z2132))*7+(COLUMN(AD2133)-COLUMN(Z2132)+1)),"",Z2130-(WEEKDAY(Z2130,1)-($E$1-1))-IF((WEEKDAY(Z2130,1)-($E$1-1))&lt;=0,7,0)+(ROW(AD2133)-ROW(Z2132))*7+(COLUMN(AD2133)-COLUMN(Z2132)+1))</f>
        <v>63775</v>
      </c>
      <c r="AE2133" s="25">
        <f>IF(MONTH(Z2130)&lt;&gt;MONTH(Z2130-(WEEKDAY(Z2130,1)-($E$1-1))-IF((WEEKDAY(Z2130,1)-($E$1-1))&lt;=0,7,0)+(ROW(AE2133)-ROW(Z2132))*7+(COLUMN(AE2133)-COLUMN(Z2132)+1)),"",Z2130-(WEEKDAY(Z2130,1)-($E$1-1))-IF((WEEKDAY(Z2130,1)-($E$1-1))&lt;=0,7,0)+(ROW(AE2133)-ROW(Z2132))*7+(COLUMN(AE2133)-COLUMN(Z2132)+1))</f>
        <v>63776</v>
      </c>
      <c r="AF2133" s="24">
        <f>IF(MONTH(Z2130)&lt;&gt;MONTH(Z2130-(WEEKDAY(Z2130,1)-($E$1-1))-IF((WEEKDAY(Z2130,1)-($E$1-1))&lt;=0,7,0)+(ROW(AF2133)-ROW(Z2132))*7+(COLUMN(AF2133)-COLUMN(Z2132)+1)),"",Z2130-(WEEKDAY(Z2130,1)-($E$1-1))-IF((WEEKDAY(Z2130,1)-($E$1-1))&lt;=0,7,0)+(ROW(AF2133)-ROW(Z2132))*7+(COLUMN(AF2133)-COLUMN(Z2132)+1))</f>
        <v>63777</v>
      </c>
      <c r="AG2133" s="13"/>
    </row>
    <row r="2134" spans="1:33" ht="15" x14ac:dyDescent="0.2">
      <c r="A2134" s="11"/>
      <c r="B2134" s="24">
        <f>IF(MONTH(B2130)&lt;&gt;MONTH(B2130-(WEEKDAY(B2130,1)-($E$1-1))-IF((WEEKDAY(B2130,1)-($E$1-1))&lt;=0,7,0)+(ROW(B2134)-ROW(B2132))*7+(COLUMN(B2134)-COLUMN(B2132)+1)),"",B2130-(WEEKDAY(B2130,1)-($E$1-1))-IF((WEEKDAY(B2130,1)-($E$1-1))&lt;=0,7,0)+(ROW(B2134)-ROW(B2132))*7+(COLUMN(B2134)-COLUMN(B2132)+1))</f>
        <v>63687</v>
      </c>
      <c r="C2134" s="25">
        <f>IF(MONTH(B2130)&lt;&gt;MONTH(B2130-(WEEKDAY(B2130,1)-($E$1-1))-IF((WEEKDAY(B2130,1)-($E$1-1))&lt;=0,7,0)+(ROW(C2134)-ROW(B2132))*7+(COLUMN(C2134)-COLUMN(B2132)+1)),"",B2130-(WEEKDAY(B2130,1)-($E$1-1))-IF((WEEKDAY(B2130,1)-($E$1-1))&lt;=0,7,0)+(ROW(C2134)-ROW(B2132))*7+(COLUMN(C2134)-COLUMN(B2132)+1))</f>
        <v>63688</v>
      </c>
      <c r="D2134" s="24">
        <f>IF(MONTH(B2130)&lt;&gt;MONTH(B2130-(WEEKDAY(B2130,1)-($E$1-1))-IF((WEEKDAY(B2130,1)-($E$1-1))&lt;=0,7,0)+(ROW(D2134)-ROW(B2132))*7+(COLUMN(D2134)-COLUMN(B2132)+1)),"",B2130-(WEEKDAY(B2130,1)-($E$1-1))-IF((WEEKDAY(B2130,1)-($E$1-1))&lt;=0,7,0)+(ROW(D2134)-ROW(B2132))*7+(COLUMN(D2134)-COLUMN(B2132)+1))</f>
        <v>63689</v>
      </c>
      <c r="E2134" s="25">
        <f>IF(MONTH(B2130)&lt;&gt;MONTH(B2130-(WEEKDAY(B2130,1)-($E$1-1))-IF((WEEKDAY(B2130,1)-($E$1-1))&lt;=0,7,0)+(ROW(E2134)-ROW(B2132))*7+(COLUMN(E2134)-COLUMN(B2132)+1)),"",B2130-(WEEKDAY(B2130,1)-($E$1-1))-IF((WEEKDAY(B2130,1)-($E$1-1))&lt;=0,7,0)+(ROW(E2134)-ROW(B2132))*7+(COLUMN(E2134)-COLUMN(B2132)+1))</f>
        <v>63690</v>
      </c>
      <c r="F2134" s="24">
        <f>IF(MONTH(B2130)&lt;&gt;MONTH(B2130-(WEEKDAY(B2130,1)-($E$1-1))-IF((WEEKDAY(B2130,1)-($E$1-1))&lt;=0,7,0)+(ROW(F2134)-ROW(B2132))*7+(COLUMN(F2134)-COLUMN(B2132)+1)),"",B2130-(WEEKDAY(B2130,1)-($E$1-1))-IF((WEEKDAY(B2130,1)-($E$1-1))&lt;=0,7,0)+(ROW(F2134)-ROW(B2132))*7+(COLUMN(F2134)-COLUMN(B2132)+1))</f>
        <v>63691</v>
      </c>
      <c r="G2134" s="25">
        <f>IF(MONTH(B2130)&lt;&gt;MONTH(B2130-(WEEKDAY(B2130,1)-($E$1-1))-IF((WEEKDAY(B2130,1)-($E$1-1))&lt;=0,7,0)+(ROW(G2134)-ROW(B2132))*7+(COLUMN(G2134)-COLUMN(B2132)+1)),"",B2130-(WEEKDAY(B2130,1)-($E$1-1))-IF((WEEKDAY(B2130,1)-($E$1-1))&lt;=0,7,0)+(ROW(G2134)-ROW(B2132))*7+(COLUMN(G2134)-COLUMN(B2132)+1))</f>
        <v>63692</v>
      </c>
      <c r="H2134" s="24">
        <f>IF(MONTH(B2130)&lt;&gt;MONTH(B2130-(WEEKDAY(B2130,1)-($E$1-1))-IF((WEEKDAY(B2130,1)-($E$1-1))&lt;=0,7,0)+(ROW(H2134)-ROW(B2132))*7+(COLUMN(H2134)-COLUMN(B2132)+1)),"",B2130-(WEEKDAY(B2130,1)-($E$1-1))-IF((WEEKDAY(B2130,1)-($E$1-1))&lt;=0,7,0)+(ROW(H2134)-ROW(B2132))*7+(COLUMN(H2134)-COLUMN(B2132)+1))</f>
        <v>63693</v>
      </c>
      <c r="I2134" s="19"/>
      <c r="J2134" s="25">
        <f>IF(MONTH(J2130)&lt;&gt;MONTH(J2130-(WEEKDAY(J2130,1)-($E$1-1))-IF((WEEKDAY(J2130,1)-($E$1-1))&lt;=0,7,0)+(ROW(J2134)-ROW(J2132))*7+(COLUMN(J2134)-COLUMN(J2132)+1)),"",J2130-(WEEKDAY(J2130,1)-($E$1-1))-IF((WEEKDAY(J2130,1)-($E$1-1))&lt;=0,7,0)+(ROW(J2134)-ROW(J2132))*7+(COLUMN(J2134)-COLUMN(J2132)+1))</f>
        <v>63715</v>
      </c>
      <c r="K2134" s="24">
        <f>IF(MONTH(J2130)&lt;&gt;MONTH(J2130-(WEEKDAY(J2130,1)-($E$1-1))-IF((WEEKDAY(J2130,1)-($E$1-1))&lt;=0,7,0)+(ROW(K2134)-ROW(J2132))*7+(COLUMN(K2134)-COLUMN(J2132)+1)),"",J2130-(WEEKDAY(J2130,1)-($E$1-1))-IF((WEEKDAY(J2130,1)-($E$1-1))&lt;=0,7,0)+(ROW(K2134)-ROW(J2132))*7+(COLUMN(K2134)-COLUMN(J2132)+1))</f>
        <v>63716</v>
      </c>
      <c r="L2134" s="25">
        <f>IF(MONTH(J2130)&lt;&gt;MONTH(J2130-(WEEKDAY(J2130,1)-($E$1-1))-IF((WEEKDAY(J2130,1)-($E$1-1))&lt;=0,7,0)+(ROW(L2134)-ROW(J2132))*7+(COLUMN(L2134)-COLUMN(J2132)+1)),"",J2130-(WEEKDAY(J2130,1)-($E$1-1))-IF((WEEKDAY(J2130,1)-($E$1-1))&lt;=0,7,0)+(ROW(L2134)-ROW(J2132))*7+(COLUMN(L2134)-COLUMN(J2132)+1))</f>
        <v>63717</v>
      </c>
      <c r="M2134" s="24">
        <f>IF(MONTH(J2130)&lt;&gt;MONTH(J2130-(WEEKDAY(J2130,1)-($E$1-1))-IF((WEEKDAY(J2130,1)-($E$1-1))&lt;=0,7,0)+(ROW(M2134)-ROW(J2132))*7+(COLUMN(M2134)-COLUMN(J2132)+1)),"",J2130-(WEEKDAY(J2130,1)-($E$1-1))-IF((WEEKDAY(J2130,1)-($E$1-1))&lt;=0,7,0)+(ROW(M2134)-ROW(J2132))*7+(COLUMN(M2134)-COLUMN(J2132)+1))</f>
        <v>63718</v>
      </c>
      <c r="N2134" s="25">
        <f>IF(MONTH(J2130)&lt;&gt;MONTH(J2130-(WEEKDAY(J2130,1)-($E$1-1))-IF((WEEKDAY(J2130,1)-($E$1-1))&lt;=0,7,0)+(ROW(N2134)-ROW(J2132))*7+(COLUMN(N2134)-COLUMN(J2132)+1)),"",J2130-(WEEKDAY(J2130,1)-($E$1-1))-IF((WEEKDAY(J2130,1)-($E$1-1))&lt;=0,7,0)+(ROW(N2134)-ROW(J2132))*7+(COLUMN(N2134)-COLUMN(J2132)+1))</f>
        <v>63719</v>
      </c>
      <c r="O2134" s="24">
        <f>IF(MONTH(J2130)&lt;&gt;MONTH(J2130-(WEEKDAY(J2130,1)-($E$1-1))-IF((WEEKDAY(J2130,1)-($E$1-1))&lt;=0,7,0)+(ROW(O2134)-ROW(J2132))*7+(COLUMN(O2134)-COLUMN(J2132)+1)),"",J2130-(WEEKDAY(J2130,1)-($E$1-1))-IF((WEEKDAY(J2130,1)-($E$1-1))&lt;=0,7,0)+(ROW(O2134)-ROW(J2132))*7+(COLUMN(O2134)-COLUMN(J2132)+1))</f>
        <v>63720</v>
      </c>
      <c r="P2134" s="25">
        <f>IF(MONTH(J2130)&lt;&gt;MONTH(J2130-(WEEKDAY(J2130,1)-($E$1-1))-IF((WEEKDAY(J2130,1)-($E$1-1))&lt;=0,7,0)+(ROW(P2134)-ROW(J2132))*7+(COLUMN(P2134)-COLUMN(J2132)+1)),"",J2130-(WEEKDAY(J2130,1)-($E$1-1))-IF((WEEKDAY(J2130,1)-($E$1-1))&lt;=0,7,0)+(ROW(P2134)-ROW(J2132))*7+(COLUMN(P2134)-COLUMN(J2132)+1))</f>
        <v>63721</v>
      </c>
      <c r="Q2134" s="19"/>
      <c r="R2134" s="24">
        <f>IF(MONTH(R2130)&lt;&gt;MONTH(R2130-(WEEKDAY(R2130,1)-($E$1-1))-IF((WEEKDAY(R2130,1)-($E$1-1))&lt;=0,7,0)+(ROW(R2134)-ROW(R2132))*7+(COLUMN(R2134)-COLUMN(R2132)+1)),"",R2130-(WEEKDAY(R2130,1)-($E$1-1))-IF((WEEKDAY(R2130,1)-($E$1-1))&lt;=0,7,0)+(ROW(R2134)-ROW(R2132))*7+(COLUMN(R2134)-COLUMN(R2132)+1))</f>
        <v>63750</v>
      </c>
      <c r="S2134" s="25">
        <f>IF(MONTH(R2130)&lt;&gt;MONTH(R2130-(WEEKDAY(R2130,1)-($E$1-1))-IF((WEEKDAY(R2130,1)-($E$1-1))&lt;=0,7,0)+(ROW(S2134)-ROW(R2132))*7+(COLUMN(S2134)-COLUMN(R2132)+1)),"",R2130-(WEEKDAY(R2130,1)-($E$1-1))-IF((WEEKDAY(R2130,1)-($E$1-1))&lt;=0,7,0)+(ROW(S2134)-ROW(R2132))*7+(COLUMN(S2134)-COLUMN(R2132)+1))</f>
        <v>63751</v>
      </c>
      <c r="T2134" s="24">
        <f>IF(MONTH(R2130)&lt;&gt;MONTH(R2130-(WEEKDAY(R2130,1)-($E$1-1))-IF((WEEKDAY(R2130,1)-($E$1-1))&lt;=0,7,0)+(ROW(T2134)-ROW(R2132))*7+(COLUMN(T2134)-COLUMN(R2132)+1)),"",R2130-(WEEKDAY(R2130,1)-($E$1-1))-IF((WEEKDAY(R2130,1)-($E$1-1))&lt;=0,7,0)+(ROW(T2134)-ROW(R2132))*7+(COLUMN(T2134)-COLUMN(R2132)+1))</f>
        <v>63752</v>
      </c>
      <c r="U2134" s="25">
        <f>IF(MONTH(R2130)&lt;&gt;MONTH(R2130-(WEEKDAY(R2130,1)-($E$1-1))-IF((WEEKDAY(R2130,1)-($E$1-1))&lt;=0,7,0)+(ROW(U2134)-ROW(R2132))*7+(COLUMN(U2134)-COLUMN(R2132)+1)),"",R2130-(WEEKDAY(R2130,1)-($E$1-1))-IF((WEEKDAY(R2130,1)-($E$1-1))&lt;=0,7,0)+(ROW(U2134)-ROW(R2132))*7+(COLUMN(U2134)-COLUMN(R2132)+1))</f>
        <v>63753</v>
      </c>
      <c r="V2134" s="24">
        <f>IF(MONTH(R2130)&lt;&gt;MONTH(R2130-(WEEKDAY(R2130,1)-($E$1-1))-IF((WEEKDAY(R2130,1)-($E$1-1))&lt;=0,7,0)+(ROW(V2134)-ROW(R2132))*7+(COLUMN(V2134)-COLUMN(R2132)+1)),"",R2130-(WEEKDAY(R2130,1)-($E$1-1))-IF((WEEKDAY(R2130,1)-($E$1-1))&lt;=0,7,0)+(ROW(V2134)-ROW(R2132))*7+(COLUMN(V2134)-COLUMN(R2132)+1))</f>
        <v>63754</v>
      </c>
      <c r="W2134" s="25">
        <f>IF(MONTH(R2130)&lt;&gt;MONTH(R2130-(WEEKDAY(R2130,1)-($E$1-1))-IF((WEEKDAY(R2130,1)-($E$1-1))&lt;=0,7,0)+(ROW(W2134)-ROW(R2132))*7+(COLUMN(W2134)-COLUMN(R2132)+1)),"",R2130-(WEEKDAY(R2130,1)-($E$1-1))-IF((WEEKDAY(R2130,1)-($E$1-1))&lt;=0,7,0)+(ROW(W2134)-ROW(R2132))*7+(COLUMN(W2134)-COLUMN(R2132)+1))</f>
        <v>63755</v>
      </c>
      <c r="X2134" s="24">
        <f>IF(MONTH(R2130)&lt;&gt;MONTH(R2130-(WEEKDAY(R2130,1)-($E$1-1))-IF((WEEKDAY(R2130,1)-($E$1-1))&lt;=0,7,0)+(ROW(X2134)-ROW(R2132))*7+(COLUMN(X2134)-COLUMN(R2132)+1)),"",R2130-(WEEKDAY(R2130,1)-($E$1-1))-IF((WEEKDAY(R2130,1)-($E$1-1))&lt;=0,7,0)+(ROW(X2134)-ROW(R2132))*7+(COLUMN(X2134)-COLUMN(R2132)+1))</f>
        <v>63756</v>
      </c>
      <c r="Y2134" s="20"/>
      <c r="Z2134" s="25">
        <f>IF(MONTH(Z2130)&lt;&gt;MONTH(Z2130-(WEEKDAY(Z2130,1)-($E$1-1))-IF((WEEKDAY(Z2130,1)-($E$1-1))&lt;=0,7,0)+(ROW(Z2134)-ROW(Z2132))*7+(COLUMN(Z2134)-COLUMN(Z2132)+1)),"",Z2130-(WEEKDAY(Z2130,1)-($E$1-1))-IF((WEEKDAY(Z2130,1)-($E$1-1))&lt;=0,7,0)+(ROW(Z2134)-ROW(Z2132))*7+(COLUMN(Z2134)-COLUMN(Z2132)+1))</f>
        <v>63778</v>
      </c>
      <c r="AA2134" s="24">
        <f>IF(MONTH(Z2130)&lt;&gt;MONTH(Z2130-(WEEKDAY(Z2130,1)-($E$1-1))-IF((WEEKDAY(Z2130,1)-($E$1-1))&lt;=0,7,0)+(ROW(AA2134)-ROW(Z2132))*7+(COLUMN(AA2134)-COLUMN(Z2132)+1)),"",Z2130-(WEEKDAY(Z2130,1)-($E$1-1))-IF((WEEKDAY(Z2130,1)-($E$1-1))&lt;=0,7,0)+(ROW(AA2134)-ROW(Z2132))*7+(COLUMN(AA2134)-COLUMN(Z2132)+1))</f>
        <v>63779</v>
      </c>
      <c r="AB2134" s="25">
        <f>IF(MONTH(Z2130)&lt;&gt;MONTH(Z2130-(WEEKDAY(Z2130,1)-($E$1-1))-IF((WEEKDAY(Z2130,1)-($E$1-1))&lt;=0,7,0)+(ROW(AB2134)-ROW(Z2132))*7+(COLUMN(AB2134)-COLUMN(Z2132)+1)),"",Z2130-(WEEKDAY(Z2130,1)-($E$1-1))-IF((WEEKDAY(Z2130,1)-($E$1-1))&lt;=0,7,0)+(ROW(AB2134)-ROW(Z2132))*7+(COLUMN(AB2134)-COLUMN(Z2132)+1))</f>
        <v>63780</v>
      </c>
      <c r="AC2134" s="24">
        <f>IF(MONTH(Z2130)&lt;&gt;MONTH(Z2130-(WEEKDAY(Z2130,1)-($E$1-1))-IF((WEEKDAY(Z2130,1)-($E$1-1))&lt;=0,7,0)+(ROW(AC2134)-ROW(Z2132))*7+(COLUMN(AC2134)-COLUMN(Z2132)+1)),"",Z2130-(WEEKDAY(Z2130,1)-($E$1-1))-IF((WEEKDAY(Z2130,1)-($E$1-1))&lt;=0,7,0)+(ROW(AC2134)-ROW(Z2132))*7+(COLUMN(AC2134)-COLUMN(Z2132)+1))</f>
        <v>63781</v>
      </c>
      <c r="AD2134" s="25">
        <f>IF(MONTH(Z2130)&lt;&gt;MONTH(Z2130-(WEEKDAY(Z2130,1)-($E$1-1))-IF((WEEKDAY(Z2130,1)-($E$1-1))&lt;=0,7,0)+(ROW(AD2134)-ROW(Z2132))*7+(COLUMN(AD2134)-COLUMN(Z2132)+1)),"",Z2130-(WEEKDAY(Z2130,1)-($E$1-1))-IF((WEEKDAY(Z2130,1)-($E$1-1))&lt;=0,7,0)+(ROW(AD2134)-ROW(Z2132))*7+(COLUMN(AD2134)-COLUMN(Z2132)+1))</f>
        <v>63782</v>
      </c>
      <c r="AE2134" s="24">
        <f>IF(MONTH(Z2130)&lt;&gt;MONTH(Z2130-(WEEKDAY(Z2130,1)-($E$1-1))-IF((WEEKDAY(Z2130,1)-($E$1-1))&lt;=0,7,0)+(ROW(AE2134)-ROW(Z2132))*7+(COLUMN(AE2134)-COLUMN(Z2132)+1)),"",Z2130-(WEEKDAY(Z2130,1)-($E$1-1))-IF((WEEKDAY(Z2130,1)-($E$1-1))&lt;=0,7,0)+(ROW(AE2134)-ROW(Z2132))*7+(COLUMN(AE2134)-COLUMN(Z2132)+1))</f>
        <v>63783</v>
      </c>
      <c r="AF2134" s="25">
        <f>IF(MONTH(Z2130)&lt;&gt;MONTH(Z2130-(WEEKDAY(Z2130,1)-($E$1-1))-IF((WEEKDAY(Z2130,1)-($E$1-1))&lt;=0,7,0)+(ROW(AF2134)-ROW(Z2132))*7+(COLUMN(AF2134)-COLUMN(Z2132)+1)),"",Z2130-(WEEKDAY(Z2130,1)-($E$1-1))-IF((WEEKDAY(Z2130,1)-($E$1-1))&lt;=0,7,0)+(ROW(AF2134)-ROW(Z2132))*7+(COLUMN(AF2134)-COLUMN(Z2132)+1))</f>
        <v>63784</v>
      </c>
      <c r="AG2134" s="13"/>
    </row>
    <row r="2135" spans="1:33" ht="15" x14ac:dyDescent="0.2">
      <c r="A2135" s="11"/>
      <c r="B2135" s="25">
        <f>IF(MONTH(B2130)&lt;&gt;MONTH(B2130-(WEEKDAY(B2130,1)-($E$1-1))-IF((WEEKDAY(B2130,1)-($E$1-1))&lt;=0,7,0)+(ROW(B2135)-ROW(B2132))*7+(COLUMN(B2135)-COLUMN(B2132)+1)),"",B2130-(WEEKDAY(B2130,1)-($E$1-1))-IF((WEEKDAY(B2130,1)-($E$1-1))&lt;=0,7,0)+(ROW(B2135)-ROW(B2132))*7+(COLUMN(B2135)-COLUMN(B2132)+1))</f>
        <v>63694</v>
      </c>
      <c r="C2135" s="24">
        <f>IF(MONTH(B2130)&lt;&gt;MONTH(B2130-(WEEKDAY(B2130,1)-($E$1-1))-IF((WEEKDAY(B2130,1)-($E$1-1))&lt;=0,7,0)+(ROW(C2135)-ROW(B2132))*7+(COLUMN(C2135)-COLUMN(B2132)+1)),"",B2130-(WEEKDAY(B2130,1)-($E$1-1))-IF((WEEKDAY(B2130,1)-($E$1-1))&lt;=0,7,0)+(ROW(C2135)-ROW(B2132))*7+(COLUMN(C2135)-COLUMN(B2132)+1))</f>
        <v>63695</v>
      </c>
      <c r="D2135" s="25">
        <f>IF(MONTH(B2130)&lt;&gt;MONTH(B2130-(WEEKDAY(B2130,1)-($E$1-1))-IF((WEEKDAY(B2130,1)-($E$1-1))&lt;=0,7,0)+(ROW(D2135)-ROW(B2132))*7+(COLUMN(D2135)-COLUMN(B2132)+1)),"",B2130-(WEEKDAY(B2130,1)-($E$1-1))-IF((WEEKDAY(B2130,1)-($E$1-1))&lt;=0,7,0)+(ROW(D2135)-ROW(B2132))*7+(COLUMN(D2135)-COLUMN(B2132)+1))</f>
        <v>63696</v>
      </c>
      <c r="E2135" s="24">
        <f>IF(MONTH(B2130)&lt;&gt;MONTH(B2130-(WEEKDAY(B2130,1)-($E$1-1))-IF((WEEKDAY(B2130,1)-($E$1-1))&lt;=0,7,0)+(ROW(E2135)-ROW(B2132))*7+(COLUMN(E2135)-COLUMN(B2132)+1)),"",B2130-(WEEKDAY(B2130,1)-($E$1-1))-IF((WEEKDAY(B2130,1)-($E$1-1))&lt;=0,7,0)+(ROW(E2135)-ROW(B2132))*7+(COLUMN(E2135)-COLUMN(B2132)+1))</f>
        <v>63697</v>
      </c>
      <c r="F2135" s="25">
        <f>IF(MONTH(B2130)&lt;&gt;MONTH(B2130-(WEEKDAY(B2130,1)-($E$1-1))-IF((WEEKDAY(B2130,1)-($E$1-1))&lt;=0,7,0)+(ROW(F2135)-ROW(B2132))*7+(COLUMN(F2135)-COLUMN(B2132)+1)),"",B2130-(WEEKDAY(B2130,1)-($E$1-1))-IF((WEEKDAY(B2130,1)-($E$1-1))&lt;=0,7,0)+(ROW(F2135)-ROW(B2132))*7+(COLUMN(F2135)-COLUMN(B2132)+1))</f>
        <v>63698</v>
      </c>
      <c r="G2135" s="24">
        <f>IF(MONTH(B2130)&lt;&gt;MONTH(B2130-(WEEKDAY(B2130,1)-($E$1-1))-IF((WEEKDAY(B2130,1)-($E$1-1))&lt;=0,7,0)+(ROW(G2135)-ROW(B2132))*7+(COLUMN(G2135)-COLUMN(B2132)+1)),"",B2130-(WEEKDAY(B2130,1)-($E$1-1))-IF((WEEKDAY(B2130,1)-($E$1-1))&lt;=0,7,0)+(ROW(G2135)-ROW(B2132))*7+(COLUMN(G2135)-COLUMN(B2132)+1))</f>
        <v>63699</v>
      </c>
      <c r="H2135" s="25">
        <f>IF(MONTH(B2130)&lt;&gt;MONTH(B2130-(WEEKDAY(B2130,1)-($E$1-1))-IF((WEEKDAY(B2130,1)-($E$1-1))&lt;=0,7,0)+(ROW(H2135)-ROW(B2132))*7+(COLUMN(H2135)-COLUMN(B2132)+1)),"",B2130-(WEEKDAY(B2130,1)-($E$1-1))-IF((WEEKDAY(B2130,1)-($E$1-1))&lt;=0,7,0)+(ROW(H2135)-ROW(B2132))*7+(COLUMN(H2135)-COLUMN(B2132)+1))</f>
        <v>63700</v>
      </c>
      <c r="I2135" s="19"/>
      <c r="J2135" s="24">
        <f>IF(MONTH(J2130)&lt;&gt;MONTH(J2130-(WEEKDAY(J2130,1)-($E$1-1))-IF((WEEKDAY(J2130,1)-($E$1-1))&lt;=0,7,0)+(ROW(J2135)-ROW(J2132))*7+(COLUMN(J2135)-COLUMN(J2132)+1)),"",J2130-(WEEKDAY(J2130,1)-($E$1-1))-IF((WEEKDAY(J2130,1)-($E$1-1))&lt;=0,7,0)+(ROW(J2135)-ROW(J2132))*7+(COLUMN(J2135)-COLUMN(J2132)+1))</f>
        <v>63722</v>
      </c>
      <c r="K2135" s="25">
        <f>IF(MONTH(J2130)&lt;&gt;MONTH(J2130-(WEEKDAY(J2130,1)-($E$1-1))-IF((WEEKDAY(J2130,1)-($E$1-1))&lt;=0,7,0)+(ROW(K2135)-ROW(J2132))*7+(COLUMN(K2135)-COLUMN(J2132)+1)),"",J2130-(WEEKDAY(J2130,1)-($E$1-1))-IF((WEEKDAY(J2130,1)-($E$1-1))&lt;=0,7,0)+(ROW(K2135)-ROW(J2132))*7+(COLUMN(K2135)-COLUMN(J2132)+1))</f>
        <v>63723</v>
      </c>
      <c r="L2135" s="24">
        <f>IF(MONTH(J2130)&lt;&gt;MONTH(J2130-(WEEKDAY(J2130,1)-($E$1-1))-IF((WEEKDAY(J2130,1)-($E$1-1))&lt;=0,7,0)+(ROW(L2135)-ROW(J2132))*7+(COLUMN(L2135)-COLUMN(J2132)+1)),"",J2130-(WEEKDAY(J2130,1)-($E$1-1))-IF((WEEKDAY(J2130,1)-($E$1-1))&lt;=0,7,0)+(ROW(L2135)-ROW(J2132))*7+(COLUMN(L2135)-COLUMN(J2132)+1))</f>
        <v>63724</v>
      </c>
      <c r="M2135" s="25">
        <f>IF(MONTH(J2130)&lt;&gt;MONTH(J2130-(WEEKDAY(J2130,1)-($E$1-1))-IF((WEEKDAY(J2130,1)-($E$1-1))&lt;=0,7,0)+(ROW(M2135)-ROW(J2132))*7+(COLUMN(M2135)-COLUMN(J2132)+1)),"",J2130-(WEEKDAY(J2130,1)-($E$1-1))-IF((WEEKDAY(J2130,1)-($E$1-1))&lt;=0,7,0)+(ROW(M2135)-ROW(J2132))*7+(COLUMN(M2135)-COLUMN(J2132)+1))</f>
        <v>63725</v>
      </c>
      <c r="N2135" s="24">
        <f>IF(MONTH(J2130)&lt;&gt;MONTH(J2130-(WEEKDAY(J2130,1)-($E$1-1))-IF((WEEKDAY(J2130,1)-($E$1-1))&lt;=0,7,0)+(ROW(N2135)-ROW(J2132))*7+(COLUMN(N2135)-COLUMN(J2132)+1)),"",J2130-(WEEKDAY(J2130,1)-($E$1-1))-IF((WEEKDAY(J2130,1)-($E$1-1))&lt;=0,7,0)+(ROW(N2135)-ROW(J2132))*7+(COLUMN(N2135)-COLUMN(J2132)+1))</f>
        <v>63726</v>
      </c>
      <c r="O2135" s="25">
        <f>IF(MONTH(J2130)&lt;&gt;MONTH(J2130-(WEEKDAY(J2130,1)-($E$1-1))-IF((WEEKDAY(J2130,1)-($E$1-1))&lt;=0,7,0)+(ROW(O2135)-ROW(J2132))*7+(COLUMN(O2135)-COLUMN(J2132)+1)),"",J2130-(WEEKDAY(J2130,1)-($E$1-1))-IF((WEEKDAY(J2130,1)-($E$1-1))&lt;=0,7,0)+(ROW(O2135)-ROW(J2132))*7+(COLUMN(O2135)-COLUMN(J2132)+1))</f>
        <v>63727</v>
      </c>
      <c r="P2135" s="24">
        <f>IF(MONTH(J2130)&lt;&gt;MONTH(J2130-(WEEKDAY(J2130,1)-($E$1-1))-IF((WEEKDAY(J2130,1)-($E$1-1))&lt;=0,7,0)+(ROW(P2135)-ROW(J2132))*7+(COLUMN(P2135)-COLUMN(J2132)+1)),"",J2130-(WEEKDAY(J2130,1)-($E$1-1))-IF((WEEKDAY(J2130,1)-($E$1-1))&lt;=0,7,0)+(ROW(P2135)-ROW(J2132))*7+(COLUMN(P2135)-COLUMN(J2132)+1))</f>
        <v>63728</v>
      </c>
      <c r="Q2135" s="19"/>
      <c r="R2135" s="25">
        <f>IF(MONTH(R2130)&lt;&gt;MONTH(R2130-(WEEKDAY(R2130,1)-($E$1-1))-IF((WEEKDAY(R2130,1)-($E$1-1))&lt;=0,7,0)+(ROW(R2135)-ROW(R2132))*7+(COLUMN(R2135)-COLUMN(R2132)+1)),"",R2130-(WEEKDAY(R2130,1)-($E$1-1))-IF((WEEKDAY(R2130,1)-($E$1-1))&lt;=0,7,0)+(ROW(R2135)-ROW(R2132))*7+(COLUMN(R2135)-COLUMN(R2132)+1))</f>
        <v>63757</v>
      </c>
      <c r="S2135" s="24">
        <f>IF(MONTH(R2130)&lt;&gt;MONTH(R2130-(WEEKDAY(R2130,1)-($E$1-1))-IF((WEEKDAY(R2130,1)-($E$1-1))&lt;=0,7,0)+(ROW(S2135)-ROW(R2132))*7+(COLUMN(S2135)-COLUMN(R2132)+1)),"",R2130-(WEEKDAY(R2130,1)-($E$1-1))-IF((WEEKDAY(R2130,1)-($E$1-1))&lt;=0,7,0)+(ROW(S2135)-ROW(R2132))*7+(COLUMN(S2135)-COLUMN(R2132)+1))</f>
        <v>63758</v>
      </c>
      <c r="T2135" s="25">
        <f>IF(MONTH(R2130)&lt;&gt;MONTH(R2130-(WEEKDAY(R2130,1)-($E$1-1))-IF((WEEKDAY(R2130,1)-($E$1-1))&lt;=0,7,0)+(ROW(T2135)-ROW(R2132))*7+(COLUMN(T2135)-COLUMN(R2132)+1)),"",R2130-(WEEKDAY(R2130,1)-($E$1-1))-IF((WEEKDAY(R2130,1)-($E$1-1))&lt;=0,7,0)+(ROW(T2135)-ROW(R2132))*7+(COLUMN(T2135)-COLUMN(R2132)+1))</f>
        <v>63759</v>
      </c>
      <c r="U2135" s="24">
        <f>IF(MONTH(R2130)&lt;&gt;MONTH(R2130-(WEEKDAY(R2130,1)-($E$1-1))-IF((WEEKDAY(R2130,1)-($E$1-1))&lt;=0,7,0)+(ROW(U2135)-ROW(R2132))*7+(COLUMN(U2135)-COLUMN(R2132)+1)),"",R2130-(WEEKDAY(R2130,1)-($E$1-1))-IF((WEEKDAY(R2130,1)-($E$1-1))&lt;=0,7,0)+(ROW(U2135)-ROW(R2132))*7+(COLUMN(U2135)-COLUMN(R2132)+1))</f>
        <v>63760</v>
      </c>
      <c r="V2135" s="25">
        <f>IF(MONTH(R2130)&lt;&gt;MONTH(R2130-(WEEKDAY(R2130,1)-($E$1-1))-IF((WEEKDAY(R2130,1)-($E$1-1))&lt;=0,7,0)+(ROW(V2135)-ROW(R2132))*7+(COLUMN(V2135)-COLUMN(R2132)+1)),"",R2130-(WEEKDAY(R2130,1)-($E$1-1))-IF((WEEKDAY(R2130,1)-($E$1-1))&lt;=0,7,0)+(ROW(V2135)-ROW(R2132))*7+(COLUMN(V2135)-COLUMN(R2132)+1))</f>
        <v>63761</v>
      </c>
      <c r="W2135" s="24">
        <f>IF(MONTH(R2130)&lt;&gt;MONTH(R2130-(WEEKDAY(R2130,1)-($E$1-1))-IF((WEEKDAY(R2130,1)-($E$1-1))&lt;=0,7,0)+(ROW(W2135)-ROW(R2132))*7+(COLUMN(W2135)-COLUMN(R2132)+1)),"",R2130-(WEEKDAY(R2130,1)-($E$1-1))-IF((WEEKDAY(R2130,1)-($E$1-1))&lt;=0,7,0)+(ROW(W2135)-ROW(R2132))*7+(COLUMN(W2135)-COLUMN(R2132)+1))</f>
        <v>63762</v>
      </c>
      <c r="X2135" s="25">
        <f>IF(MONTH(R2130)&lt;&gt;MONTH(R2130-(WEEKDAY(R2130,1)-($E$1-1))-IF((WEEKDAY(R2130,1)-($E$1-1))&lt;=0,7,0)+(ROW(X2135)-ROW(R2132))*7+(COLUMN(X2135)-COLUMN(R2132)+1)),"",R2130-(WEEKDAY(R2130,1)-($E$1-1))-IF((WEEKDAY(R2130,1)-($E$1-1))&lt;=0,7,0)+(ROW(X2135)-ROW(R2132))*7+(COLUMN(X2135)-COLUMN(R2132)+1))</f>
        <v>63763</v>
      </c>
      <c r="Y2135" s="20"/>
      <c r="Z2135" s="24">
        <f>IF(MONTH(Z2130)&lt;&gt;MONTH(Z2130-(WEEKDAY(Z2130,1)-($E$1-1))-IF((WEEKDAY(Z2130,1)-($E$1-1))&lt;=0,7,0)+(ROW(Z2135)-ROW(Z2132))*7+(COLUMN(Z2135)-COLUMN(Z2132)+1)),"",Z2130-(WEEKDAY(Z2130,1)-($E$1-1))-IF((WEEKDAY(Z2130,1)-($E$1-1))&lt;=0,7,0)+(ROW(Z2135)-ROW(Z2132))*7+(COLUMN(Z2135)-COLUMN(Z2132)+1))</f>
        <v>63785</v>
      </c>
      <c r="AA2135" s="25">
        <f>IF(MONTH(Z2130)&lt;&gt;MONTH(Z2130-(WEEKDAY(Z2130,1)-($E$1-1))-IF((WEEKDAY(Z2130,1)-($E$1-1))&lt;=0,7,0)+(ROW(AA2135)-ROW(Z2132))*7+(COLUMN(AA2135)-COLUMN(Z2132)+1)),"",Z2130-(WEEKDAY(Z2130,1)-($E$1-1))-IF((WEEKDAY(Z2130,1)-($E$1-1))&lt;=0,7,0)+(ROW(AA2135)-ROW(Z2132))*7+(COLUMN(AA2135)-COLUMN(Z2132)+1))</f>
        <v>63786</v>
      </c>
      <c r="AB2135" s="24">
        <f>IF(MONTH(Z2130)&lt;&gt;MONTH(Z2130-(WEEKDAY(Z2130,1)-($E$1-1))-IF((WEEKDAY(Z2130,1)-($E$1-1))&lt;=0,7,0)+(ROW(AB2135)-ROW(Z2132))*7+(COLUMN(AB2135)-COLUMN(Z2132)+1)),"",Z2130-(WEEKDAY(Z2130,1)-($E$1-1))-IF((WEEKDAY(Z2130,1)-($E$1-1))&lt;=0,7,0)+(ROW(AB2135)-ROW(Z2132))*7+(COLUMN(AB2135)-COLUMN(Z2132)+1))</f>
        <v>63787</v>
      </c>
      <c r="AC2135" s="25">
        <f>IF(MONTH(Z2130)&lt;&gt;MONTH(Z2130-(WEEKDAY(Z2130,1)-($E$1-1))-IF((WEEKDAY(Z2130,1)-($E$1-1))&lt;=0,7,0)+(ROW(AC2135)-ROW(Z2132))*7+(COLUMN(AC2135)-COLUMN(Z2132)+1)),"",Z2130-(WEEKDAY(Z2130,1)-($E$1-1))-IF((WEEKDAY(Z2130,1)-($E$1-1))&lt;=0,7,0)+(ROW(AC2135)-ROW(Z2132))*7+(COLUMN(AC2135)-COLUMN(Z2132)+1))</f>
        <v>63788</v>
      </c>
      <c r="AD2135" s="24">
        <f>IF(MONTH(Z2130)&lt;&gt;MONTH(Z2130-(WEEKDAY(Z2130,1)-($E$1-1))-IF((WEEKDAY(Z2130,1)-($E$1-1))&lt;=0,7,0)+(ROW(AD2135)-ROW(Z2132))*7+(COLUMN(AD2135)-COLUMN(Z2132)+1)),"",Z2130-(WEEKDAY(Z2130,1)-($E$1-1))-IF((WEEKDAY(Z2130,1)-($E$1-1))&lt;=0,7,0)+(ROW(AD2135)-ROW(Z2132))*7+(COLUMN(AD2135)-COLUMN(Z2132)+1))</f>
        <v>63789</v>
      </c>
      <c r="AE2135" s="25">
        <f>IF(MONTH(Z2130)&lt;&gt;MONTH(Z2130-(WEEKDAY(Z2130,1)-($E$1-1))-IF((WEEKDAY(Z2130,1)-($E$1-1))&lt;=0,7,0)+(ROW(AE2135)-ROW(Z2132))*7+(COLUMN(AE2135)-COLUMN(Z2132)+1)),"",Z2130-(WEEKDAY(Z2130,1)-($E$1-1))-IF((WEEKDAY(Z2130,1)-($E$1-1))&lt;=0,7,0)+(ROW(AE2135)-ROW(Z2132))*7+(COLUMN(AE2135)-COLUMN(Z2132)+1))</f>
        <v>63790</v>
      </c>
      <c r="AF2135" s="24">
        <f>IF(MONTH(Z2130)&lt;&gt;MONTH(Z2130-(WEEKDAY(Z2130,1)-($E$1-1))-IF((WEEKDAY(Z2130,1)-($E$1-1))&lt;=0,7,0)+(ROW(AF2135)-ROW(Z2132))*7+(COLUMN(AF2135)-COLUMN(Z2132)+1)),"",Z2130-(WEEKDAY(Z2130,1)-($E$1-1))-IF((WEEKDAY(Z2130,1)-($E$1-1))&lt;=0,7,0)+(ROW(AF2135)-ROW(Z2132))*7+(COLUMN(AF2135)-COLUMN(Z2132)+1))</f>
        <v>63791</v>
      </c>
      <c r="AG2135" s="13"/>
    </row>
    <row r="2136" spans="1:33" ht="15" x14ac:dyDescent="0.2">
      <c r="A2136" s="11"/>
      <c r="B2136" s="24">
        <f>IF(MONTH(B2130)&lt;&gt;MONTH(B2130-(WEEKDAY(B2130,1)-($E$1-1))-IF((WEEKDAY(B2130,1)-($E$1-1))&lt;=0,7,0)+(ROW(B2136)-ROW(B2132))*7+(COLUMN(B2136)-COLUMN(B2132)+1)),"",B2130-(WEEKDAY(B2130,1)-($E$1-1))-IF((WEEKDAY(B2130,1)-($E$1-1))&lt;=0,7,0)+(ROW(B2136)-ROW(B2132))*7+(COLUMN(B2136)-COLUMN(B2132)+1))</f>
        <v>63701</v>
      </c>
      <c r="C2136" s="25">
        <f>IF(MONTH(B2130)&lt;&gt;MONTH(B2130-(WEEKDAY(B2130,1)-($E$1-1))-IF((WEEKDAY(B2130,1)-($E$1-1))&lt;=0,7,0)+(ROW(C2136)-ROW(B2132))*7+(COLUMN(C2136)-COLUMN(B2132)+1)),"",B2130-(WEEKDAY(B2130,1)-($E$1-1))-IF((WEEKDAY(B2130,1)-($E$1-1))&lt;=0,7,0)+(ROW(C2136)-ROW(B2132))*7+(COLUMN(C2136)-COLUMN(B2132)+1))</f>
        <v>63702</v>
      </c>
      <c r="D2136" s="24">
        <f>IF(MONTH(B2130)&lt;&gt;MONTH(B2130-(WEEKDAY(B2130,1)-($E$1-1))-IF((WEEKDAY(B2130,1)-($E$1-1))&lt;=0,7,0)+(ROW(D2136)-ROW(B2132))*7+(COLUMN(D2136)-COLUMN(B2132)+1)),"",B2130-(WEEKDAY(B2130,1)-($E$1-1))-IF((WEEKDAY(B2130,1)-($E$1-1))&lt;=0,7,0)+(ROW(D2136)-ROW(B2132))*7+(COLUMN(D2136)-COLUMN(B2132)+1))</f>
        <v>63703</v>
      </c>
      <c r="E2136" s="25">
        <f>IF(MONTH(B2130)&lt;&gt;MONTH(B2130-(WEEKDAY(B2130,1)-($E$1-1))-IF((WEEKDAY(B2130,1)-($E$1-1))&lt;=0,7,0)+(ROW(E2136)-ROW(B2132))*7+(COLUMN(E2136)-COLUMN(B2132)+1)),"",B2130-(WEEKDAY(B2130,1)-($E$1-1))-IF((WEEKDAY(B2130,1)-($E$1-1))&lt;=0,7,0)+(ROW(E2136)-ROW(B2132))*7+(COLUMN(E2136)-COLUMN(B2132)+1))</f>
        <v>63704</v>
      </c>
      <c r="F2136" s="24">
        <f>IF(MONTH(B2130)&lt;&gt;MONTH(B2130-(WEEKDAY(B2130,1)-($E$1-1))-IF((WEEKDAY(B2130,1)-($E$1-1))&lt;=0,7,0)+(ROW(F2136)-ROW(B2132))*7+(COLUMN(F2136)-COLUMN(B2132)+1)),"",B2130-(WEEKDAY(B2130,1)-($E$1-1))-IF((WEEKDAY(B2130,1)-($E$1-1))&lt;=0,7,0)+(ROW(F2136)-ROW(B2132))*7+(COLUMN(F2136)-COLUMN(B2132)+1))</f>
        <v>63705</v>
      </c>
      <c r="G2136" s="25" t="str">
        <f>IF(MONTH(B2130)&lt;&gt;MONTH(B2130-(WEEKDAY(B2130,1)-($E$1-1))-IF((WEEKDAY(B2130,1)-($E$1-1))&lt;=0,7,0)+(ROW(G2136)-ROW(B2132))*7+(COLUMN(G2136)-COLUMN(B2132)+1)),"",B2130-(WEEKDAY(B2130,1)-($E$1-1))-IF((WEEKDAY(B2130,1)-($E$1-1))&lt;=0,7,0)+(ROW(G2136)-ROW(B2132))*7+(COLUMN(G2136)-COLUMN(B2132)+1))</f>
        <v/>
      </c>
      <c r="H2136" s="24" t="str">
        <f>IF(MONTH(B2130)&lt;&gt;MONTH(B2130-(WEEKDAY(B2130,1)-($E$1-1))-IF((WEEKDAY(B2130,1)-($E$1-1))&lt;=0,7,0)+(ROW(H2136)-ROW(B2132))*7+(COLUMN(H2136)-COLUMN(B2132)+1)),"",B2130-(WEEKDAY(B2130,1)-($E$1-1))-IF((WEEKDAY(B2130,1)-($E$1-1))&lt;=0,7,0)+(ROW(H2136)-ROW(B2132))*7+(COLUMN(H2136)-COLUMN(B2132)+1))</f>
        <v/>
      </c>
      <c r="I2136" s="19"/>
      <c r="J2136" s="25">
        <f>IF(MONTH(J2130)&lt;&gt;MONTH(J2130-(WEEKDAY(J2130,1)-($E$1-1))-IF((WEEKDAY(J2130,1)-($E$1-1))&lt;=0,7,0)+(ROW(J2136)-ROW(J2132))*7+(COLUMN(J2136)-COLUMN(J2132)+1)),"",J2130-(WEEKDAY(J2130,1)-($E$1-1))-IF((WEEKDAY(J2130,1)-($E$1-1))&lt;=0,7,0)+(ROW(J2136)-ROW(J2132))*7+(COLUMN(J2136)-COLUMN(J2132)+1))</f>
        <v>63729</v>
      </c>
      <c r="K2136" s="24">
        <f>IF(MONTH(J2130)&lt;&gt;MONTH(J2130-(WEEKDAY(J2130,1)-($E$1-1))-IF((WEEKDAY(J2130,1)-($E$1-1))&lt;=0,7,0)+(ROW(K2136)-ROW(J2132))*7+(COLUMN(K2136)-COLUMN(J2132)+1)),"",J2130-(WEEKDAY(J2130,1)-($E$1-1))-IF((WEEKDAY(J2130,1)-($E$1-1))&lt;=0,7,0)+(ROW(K2136)-ROW(J2132))*7+(COLUMN(K2136)-COLUMN(J2132)+1))</f>
        <v>63730</v>
      </c>
      <c r="L2136" s="25">
        <f>IF(MONTH(J2130)&lt;&gt;MONTH(J2130-(WEEKDAY(J2130,1)-($E$1-1))-IF((WEEKDAY(J2130,1)-($E$1-1))&lt;=0,7,0)+(ROW(L2136)-ROW(J2132))*7+(COLUMN(L2136)-COLUMN(J2132)+1)),"",J2130-(WEEKDAY(J2130,1)-($E$1-1))-IF((WEEKDAY(J2130,1)-($E$1-1))&lt;=0,7,0)+(ROW(L2136)-ROW(J2132))*7+(COLUMN(L2136)-COLUMN(J2132)+1))</f>
        <v>63731</v>
      </c>
      <c r="M2136" s="24">
        <f>IF(MONTH(J2130)&lt;&gt;MONTH(J2130-(WEEKDAY(J2130,1)-($E$1-1))-IF((WEEKDAY(J2130,1)-($E$1-1))&lt;=0,7,0)+(ROW(M2136)-ROW(J2132))*7+(COLUMN(M2136)-COLUMN(J2132)+1)),"",J2130-(WEEKDAY(J2130,1)-($E$1-1))-IF((WEEKDAY(J2130,1)-($E$1-1))&lt;=0,7,0)+(ROW(M2136)-ROW(J2132))*7+(COLUMN(M2136)-COLUMN(J2132)+1))</f>
        <v>63732</v>
      </c>
      <c r="N2136" s="25">
        <f>IF(MONTH(J2130)&lt;&gt;MONTH(J2130-(WEEKDAY(J2130,1)-($E$1-1))-IF((WEEKDAY(J2130,1)-($E$1-1))&lt;=0,7,0)+(ROW(N2136)-ROW(J2132))*7+(COLUMN(N2136)-COLUMN(J2132)+1)),"",J2130-(WEEKDAY(J2130,1)-($E$1-1))-IF((WEEKDAY(J2130,1)-($E$1-1))&lt;=0,7,0)+(ROW(N2136)-ROW(J2132))*7+(COLUMN(N2136)-COLUMN(J2132)+1))</f>
        <v>63733</v>
      </c>
      <c r="O2136" s="24">
        <f>IF(MONTH(J2130)&lt;&gt;MONTH(J2130-(WEEKDAY(J2130,1)-($E$1-1))-IF((WEEKDAY(J2130,1)-($E$1-1))&lt;=0,7,0)+(ROW(O2136)-ROW(J2132))*7+(COLUMN(O2136)-COLUMN(J2132)+1)),"",J2130-(WEEKDAY(J2130,1)-($E$1-1))-IF((WEEKDAY(J2130,1)-($E$1-1))&lt;=0,7,0)+(ROW(O2136)-ROW(J2132))*7+(COLUMN(O2136)-COLUMN(J2132)+1))</f>
        <v>63734</v>
      </c>
      <c r="P2136" s="25">
        <f>IF(MONTH(J2130)&lt;&gt;MONTH(J2130-(WEEKDAY(J2130,1)-($E$1-1))-IF((WEEKDAY(J2130,1)-($E$1-1))&lt;=0,7,0)+(ROW(P2136)-ROW(J2132))*7+(COLUMN(P2136)-COLUMN(J2132)+1)),"",J2130-(WEEKDAY(J2130,1)-($E$1-1))-IF((WEEKDAY(J2130,1)-($E$1-1))&lt;=0,7,0)+(ROW(P2136)-ROW(J2132))*7+(COLUMN(P2136)-COLUMN(J2132)+1))</f>
        <v>63735</v>
      </c>
      <c r="Q2136" s="19"/>
      <c r="R2136" s="24">
        <f>IF(MONTH(R2130)&lt;&gt;MONTH(R2130-(WEEKDAY(R2130,1)-($E$1-1))-IF((WEEKDAY(R2130,1)-($E$1-1))&lt;=0,7,0)+(ROW(R2136)-ROW(R2132))*7+(COLUMN(R2136)-COLUMN(R2132)+1)),"",R2130-(WEEKDAY(R2130,1)-($E$1-1))-IF((WEEKDAY(R2130,1)-($E$1-1))&lt;=0,7,0)+(ROW(R2136)-ROW(R2132))*7+(COLUMN(R2136)-COLUMN(R2132)+1))</f>
        <v>63764</v>
      </c>
      <c r="S2136" s="25">
        <f>IF(MONTH(R2130)&lt;&gt;MONTH(R2130-(WEEKDAY(R2130,1)-($E$1-1))-IF((WEEKDAY(R2130,1)-($E$1-1))&lt;=0,7,0)+(ROW(S2136)-ROW(R2132))*7+(COLUMN(S2136)-COLUMN(R2132)+1)),"",R2130-(WEEKDAY(R2130,1)-($E$1-1))-IF((WEEKDAY(R2130,1)-($E$1-1))&lt;=0,7,0)+(ROW(S2136)-ROW(R2132))*7+(COLUMN(S2136)-COLUMN(R2132)+1))</f>
        <v>63765</v>
      </c>
      <c r="T2136" s="24">
        <f>IF(MONTH(R2130)&lt;&gt;MONTH(R2130-(WEEKDAY(R2130,1)-($E$1-1))-IF((WEEKDAY(R2130,1)-($E$1-1))&lt;=0,7,0)+(ROW(T2136)-ROW(R2132))*7+(COLUMN(T2136)-COLUMN(R2132)+1)),"",R2130-(WEEKDAY(R2130,1)-($E$1-1))-IF((WEEKDAY(R2130,1)-($E$1-1))&lt;=0,7,0)+(ROW(T2136)-ROW(R2132))*7+(COLUMN(T2136)-COLUMN(R2132)+1))</f>
        <v>63766</v>
      </c>
      <c r="U2136" s="25" t="str">
        <f>IF(MONTH(R2130)&lt;&gt;MONTH(R2130-(WEEKDAY(R2130,1)-($E$1-1))-IF((WEEKDAY(R2130,1)-($E$1-1))&lt;=0,7,0)+(ROW(U2136)-ROW(R2132))*7+(COLUMN(U2136)-COLUMN(R2132)+1)),"",R2130-(WEEKDAY(R2130,1)-($E$1-1))-IF((WEEKDAY(R2130,1)-($E$1-1))&lt;=0,7,0)+(ROW(U2136)-ROW(R2132))*7+(COLUMN(U2136)-COLUMN(R2132)+1))</f>
        <v/>
      </c>
      <c r="V2136" s="24" t="str">
        <f>IF(MONTH(R2130)&lt;&gt;MONTH(R2130-(WEEKDAY(R2130,1)-($E$1-1))-IF((WEEKDAY(R2130,1)-($E$1-1))&lt;=0,7,0)+(ROW(V2136)-ROW(R2132))*7+(COLUMN(V2136)-COLUMN(R2132)+1)),"",R2130-(WEEKDAY(R2130,1)-($E$1-1))-IF((WEEKDAY(R2130,1)-($E$1-1))&lt;=0,7,0)+(ROW(V2136)-ROW(R2132))*7+(COLUMN(V2136)-COLUMN(R2132)+1))</f>
        <v/>
      </c>
      <c r="W2136" s="25" t="str">
        <f>IF(MONTH(R2130)&lt;&gt;MONTH(R2130-(WEEKDAY(R2130,1)-($E$1-1))-IF((WEEKDAY(R2130,1)-($E$1-1))&lt;=0,7,0)+(ROW(W2136)-ROW(R2132))*7+(COLUMN(W2136)-COLUMN(R2132)+1)),"",R2130-(WEEKDAY(R2130,1)-($E$1-1))-IF((WEEKDAY(R2130,1)-($E$1-1))&lt;=0,7,0)+(ROW(W2136)-ROW(R2132))*7+(COLUMN(W2136)-COLUMN(R2132)+1))</f>
        <v/>
      </c>
      <c r="X2136" s="24" t="str">
        <f>IF(MONTH(R2130)&lt;&gt;MONTH(R2130-(WEEKDAY(R2130,1)-($E$1-1))-IF((WEEKDAY(R2130,1)-($E$1-1))&lt;=0,7,0)+(ROW(X2136)-ROW(R2132))*7+(COLUMN(X2136)-COLUMN(R2132)+1)),"",R2130-(WEEKDAY(R2130,1)-($E$1-1))-IF((WEEKDAY(R2130,1)-($E$1-1))&lt;=0,7,0)+(ROW(X2136)-ROW(R2132))*7+(COLUMN(X2136)-COLUMN(R2132)+1))</f>
        <v/>
      </c>
      <c r="Y2136" s="20"/>
      <c r="Z2136" s="25">
        <f>IF(MONTH(Z2130)&lt;&gt;MONTH(Z2130-(WEEKDAY(Z2130,1)-($E$1-1))-IF((WEEKDAY(Z2130,1)-($E$1-1))&lt;=0,7,0)+(ROW(Z2136)-ROW(Z2132))*7+(COLUMN(Z2136)-COLUMN(Z2132)+1)),"",Z2130-(WEEKDAY(Z2130,1)-($E$1-1))-IF((WEEKDAY(Z2130,1)-($E$1-1))&lt;=0,7,0)+(ROW(Z2136)-ROW(Z2132))*7+(COLUMN(Z2136)-COLUMN(Z2132)+1))</f>
        <v>63792</v>
      </c>
      <c r="AA2136" s="24">
        <f>IF(MONTH(Z2130)&lt;&gt;MONTH(Z2130-(WEEKDAY(Z2130,1)-($E$1-1))-IF((WEEKDAY(Z2130,1)-($E$1-1))&lt;=0,7,0)+(ROW(AA2136)-ROW(Z2132))*7+(COLUMN(AA2136)-COLUMN(Z2132)+1)),"",Z2130-(WEEKDAY(Z2130,1)-($E$1-1))-IF((WEEKDAY(Z2130,1)-($E$1-1))&lt;=0,7,0)+(ROW(AA2136)-ROW(Z2132))*7+(COLUMN(AA2136)-COLUMN(Z2132)+1))</f>
        <v>63793</v>
      </c>
      <c r="AB2136" s="25">
        <f>IF(MONTH(Z2130)&lt;&gt;MONTH(Z2130-(WEEKDAY(Z2130,1)-($E$1-1))-IF((WEEKDAY(Z2130,1)-($E$1-1))&lt;=0,7,0)+(ROW(AB2136)-ROW(Z2132))*7+(COLUMN(AB2136)-COLUMN(Z2132)+1)),"",Z2130-(WEEKDAY(Z2130,1)-($E$1-1))-IF((WEEKDAY(Z2130,1)-($E$1-1))&lt;=0,7,0)+(ROW(AB2136)-ROW(Z2132))*7+(COLUMN(AB2136)-COLUMN(Z2132)+1))</f>
        <v>63794</v>
      </c>
      <c r="AC2136" s="24">
        <f>IF(MONTH(Z2130)&lt;&gt;MONTH(Z2130-(WEEKDAY(Z2130,1)-($E$1-1))-IF((WEEKDAY(Z2130,1)-($E$1-1))&lt;=0,7,0)+(ROW(AC2136)-ROW(Z2132))*7+(COLUMN(AC2136)-COLUMN(Z2132)+1)),"",Z2130-(WEEKDAY(Z2130,1)-($E$1-1))-IF((WEEKDAY(Z2130,1)-($E$1-1))&lt;=0,7,0)+(ROW(AC2136)-ROW(Z2132))*7+(COLUMN(AC2136)-COLUMN(Z2132)+1))</f>
        <v>63795</v>
      </c>
      <c r="AD2136" s="25">
        <f>IF(MONTH(Z2130)&lt;&gt;MONTH(Z2130-(WEEKDAY(Z2130,1)-($E$1-1))-IF((WEEKDAY(Z2130,1)-($E$1-1))&lt;=0,7,0)+(ROW(AD2136)-ROW(Z2132))*7+(COLUMN(AD2136)-COLUMN(Z2132)+1)),"",Z2130-(WEEKDAY(Z2130,1)-($E$1-1))-IF((WEEKDAY(Z2130,1)-($E$1-1))&lt;=0,7,0)+(ROW(AD2136)-ROW(Z2132))*7+(COLUMN(AD2136)-COLUMN(Z2132)+1))</f>
        <v>63796</v>
      </c>
      <c r="AE2136" s="24">
        <f>IF(MONTH(Z2130)&lt;&gt;MONTH(Z2130-(WEEKDAY(Z2130,1)-($E$1-1))-IF((WEEKDAY(Z2130,1)-($E$1-1))&lt;=0,7,0)+(ROW(AE2136)-ROW(Z2132))*7+(COLUMN(AE2136)-COLUMN(Z2132)+1)),"",Z2130-(WEEKDAY(Z2130,1)-($E$1-1))-IF((WEEKDAY(Z2130,1)-($E$1-1))&lt;=0,7,0)+(ROW(AE2136)-ROW(Z2132))*7+(COLUMN(AE2136)-COLUMN(Z2132)+1))</f>
        <v>63797</v>
      </c>
      <c r="AF2136" s="25" t="str">
        <f>IF(MONTH(Z2130)&lt;&gt;MONTH(Z2130-(WEEKDAY(Z2130,1)-($E$1-1))-IF((WEEKDAY(Z2130,1)-($E$1-1))&lt;=0,7,0)+(ROW(AF2136)-ROW(Z2132))*7+(COLUMN(AF2136)-COLUMN(Z2132)+1)),"",Z2130-(WEEKDAY(Z2130,1)-($E$1-1))-IF((WEEKDAY(Z2130,1)-($E$1-1))&lt;=0,7,0)+(ROW(AF2136)-ROW(Z2132))*7+(COLUMN(AF2136)-COLUMN(Z2132)+1))</f>
        <v/>
      </c>
      <c r="AG2136" s="13"/>
    </row>
    <row r="2137" spans="1:33" ht="15" x14ac:dyDescent="0.2">
      <c r="A2137" s="11"/>
      <c r="B2137" s="25" t="str">
        <f>IF(MONTH(B2130)&lt;&gt;MONTH(B2130-(WEEKDAY(B2130,1)-($E$1-1))-IF((WEEKDAY(B2130,1)-($E$1-1))&lt;=0,7,0)+(ROW(B2137)-ROW(B2132))*7+(COLUMN(B2137)-COLUMN(B2132)+1)),"",B2130-(WEEKDAY(B2130,1)-($E$1-1))-IF((WEEKDAY(B2130,1)-($E$1-1))&lt;=0,7,0)+(ROW(B2137)-ROW(B2132))*7+(COLUMN(B2137)-COLUMN(B2132)+1))</f>
        <v/>
      </c>
      <c r="C2137" s="24" t="str">
        <f>IF(MONTH(B2130)&lt;&gt;MONTH(B2130-(WEEKDAY(B2130,1)-($E$1-1))-IF((WEEKDAY(B2130,1)-($E$1-1))&lt;=0,7,0)+(ROW(C2137)-ROW(B2132))*7+(COLUMN(C2137)-COLUMN(B2132)+1)),"",B2130-(WEEKDAY(B2130,1)-($E$1-1))-IF((WEEKDAY(B2130,1)-($E$1-1))&lt;=0,7,0)+(ROW(C2137)-ROW(B2132))*7+(COLUMN(C2137)-COLUMN(B2132)+1))</f>
        <v/>
      </c>
      <c r="D2137" s="25" t="str">
        <f>IF(MONTH(B2130)&lt;&gt;MONTH(B2130-(WEEKDAY(B2130,1)-($E$1-1))-IF((WEEKDAY(B2130,1)-($E$1-1))&lt;=0,7,0)+(ROW(D2137)-ROW(B2132))*7+(COLUMN(D2137)-COLUMN(B2132)+1)),"",B2130-(WEEKDAY(B2130,1)-($E$1-1))-IF((WEEKDAY(B2130,1)-($E$1-1))&lt;=0,7,0)+(ROW(D2137)-ROW(B2132))*7+(COLUMN(D2137)-COLUMN(B2132)+1))</f>
        <v/>
      </c>
      <c r="E2137" s="24" t="str">
        <f>IF(MONTH(B2130)&lt;&gt;MONTH(B2130-(WEEKDAY(B2130,1)-($E$1-1))-IF((WEEKDAY(B2130,1)-($E$1-1))&lt;=0,7,0)+(ROW(E2137)-ROW(B2132))*7+(COLUMN(E2137)-COLUMN(B2132)+1)),"",B2130-(WEEKDAY(B2130,1)-($E$1-1))-IF((WEEKDAY(B2130,1)-($E$1-1))&lt;=0,7,0)+(ROW(E2137)-ROW(B2132))*7+(COLUMN(E2137)-COLUMN(B2132)+1))</f>
        <v/>
      </c>
      <c r="F2137" s="25" t="str">
        <f>IF(MONTH(B2130)&lt;&gt;MONTH(B2130-(WEEKDAY(B2130,1)-($E$1-1))-IF((WEEKDAY(B2130,1)-($E$1-1))&lt;=0,7,0)+(ROW(F2137)-ROW(B2132))*7+(COLUMN(F2137)-COLUMN(B2132)+1)),"",B2130-(WEEKDAY(B2130,1)-($E$1-1))-IF((WEEKDAY(B2130,1)-($E$1-1))&lt;=0,7,0)+(ROW(F2137)-ROW(B2132))*7+(COLUMN(F2137)-COLUMN(B2132)+1))</f>
        <v/>
      </c>
      <c r="G2137" s="24" t="str">
        <f>IF(MONTH(B2130)&lt;&gt;MONTH(B2130-(WEEKDAY(B2130,1)-($E$1-1))-IF((WEEKDAY(B2130,1)-($E$1-1))&lt;=0,7,0)+(ROW(G2137)-ROW(B2132))*7+(COLUMN(G2137)-COLUMN(B2132)+1)),"",B2130-(WEEKDAY(B2130,1)-($E$1-1))-IF((WEEKDAY(B2130,1)-($E$1-1))&lt;=0,7,0)+(ROW(G2137)-ROW(B2132))*7+(COLUMN(G2137)-COLUMN(B2132)+1))</f>
        <v/>
      </c>
      <c r="H2137" s="25" t="str">
        <f>IF(MONTH(B2130)&lt;&gt;MONTH(B2130-(WEEKDAY(B2130,1)-($E$1-1))-IF((WEEKDAY(B2130,1)-($E$1-1))&lt;=0,7,0)+(ROW(H2137)-ROW(B2132))*7+(COLUMN(H2137)-COLUMN(B2132)+1)),"",B2130-(WEEKDAY(B2130,1)-($E$1-1))-IF((WEEKDAY(B2130,1)-($E$1-1))&lt;=0,7,0)+(ROW(H2137)-ROW(B2132))*7+(COLUMN(H2137)-COLUMN(B2132)+1))</f>
        <v/>
      </c>
      <c r="I2137" s="19"/>
      <c r="J2137" s="24" t="str">
        <f>IF(MONTH(J2130)&lt;&gt;MONTH(J2130-(WEEKDAY(J2130,1)-($E$1-1))-IF((WEEKDAY(J2130,1)-($E$1-1))&lt;=0,7,0)+(ROW(J2137)-ROW(J2132))*7+(COLUMN(J2137)-COLUMN(J2132)+1)),"",J2130-(WEEKDAY(J2130,1)-($E$1-1))-IF((WEEKDAY(J2130,1)-($E$1-1))&lt;=0,7,0)+(ROW(J2137)-ROW(J2132))*7+(COLUMN(J2137)-COLUMN(J2132)+1))</f>
        <v/>
      </c>
      <c r="K2137" s="25" t="str">
        <f>IF(MONTH(J2130)&lt;&gt;MONTH(J2130-(WEEKDAY(J2130,1)-($E$1-1))-IF((WEEKDAY(J2130,1)-($E$1-1))&lt;=0,7,0)+(ROW(K2137)-ROW(J2132))*7+(COLUMN(K2137)-COLUMN(J2132)+1)),"",J2130-(WEEKDAY(J2130,1)-($E$1-1))-IF((WEEKDAY(J2130,1)-($E$1-1))&lt;=0,7,0)+(ROW(K2137)-ROW(J2132))*7+(COLUMN(K2137)-COLUMN(J2132)+1))</f>
        <v/>
      </c>
      <c r="L2137" s="24" t="str">
        <f>IF(MONTH(J2130)&lt;&gt;MONTH(J2130-(WEEKDAY(J2130,1)-($E$1-1))-IF((WEEKDAY(J2130,1)-($E$1-1))&lt;=0,7,0)+(ROW(L2137)-ROW(J2132))*7+(COLUMN(L2137)-COLUMN(J2132)+1)),"",J2130-(WEEKDAY(J2130,1)-($E$1-1))-IF((WEEKDAY(J2130,1)-($E$1-1))&lt;=0,7,0)+(ROW(L2137)-ROW(J2132))*7+(COLUMN(L2137)-COLUMN(J2132)+1))</f>
        <v/>
      </c>
      <c r="M2137" s="25" t="str">
        <f>IF(MONTH(J2130)&lt;&gt;MONTH(J2130-(WEEKDAY(J2130,1)-($E$1-1))-IF((WEEKDAY(J2130,1)-($E$1-1))&lt;=0,7,0)+(ROW(M2137)-ROW(J2132))*7+(COLUMN(M2137)-COLUMN(J2132)+1)),"",J2130-(WEEKDAY(J2130,1)-($E$1-1))-IF((WEEKDAY(J2130,1)-($E$1-1))&lt;=0,7,0)+(ROW(M2137)-ROW(J2132))*7+(COLUMN(M2137)-COLUMN(J2132)+1))</f>
        <v/>
      </c>
      <c r="N2137" s="24" t="str">
        <f>IF(MONTH(J2130)&lt;&gt;MONTH(J2130-(WEEKDAY(J2130,1)-($E$1-1))-IF((WEEKDAY(J2130,1)-($E$1-1))&lt;=0,7,0)+(ROW(N2137)-ROW(J2132))*7+(COLUMN(N2137)-COLUMN(J2132)+1)),"",J2130-(WEEKDAY(J2130,1)-($E$1-1))-IF((WEEKDAY(J2130,1)-($E$1-1))&lt;=0,7,0)+(ROW(N2137)-ROW(J2132))*7+(COLUMN(N2137)-COLUMN(J2132)+1))</f>
        <v/>
      </c>
      <c r="O2137" s="25" t="str">
        <f>IF(MONTH(J2130)&lt;&gt;MONTH(J2130-(WEEKDAY(J2130,1)-($E$1-1))-IF((WEEKDAY(J2130,1)-($E$1-1))&lt;=0,7,0)+(ROW(O2137)-ROW(J2132))*7+(COLUMN(O2137)-COLUMN(J2132)+1)),"",J2130-(WEEKDAY(J2130,1)-($E$1-1))-IF((WEEKDAY(J2130,1)-($E$1-1))&lt;=0,7,0)+(ROW(O2137)-ROW(J2132))*7+(COLUMN(O2137)-COLUMN(J2132)+1))</f>
        <v/>
      </c>
      <c r="P2137" s="24" t="str">
        <f>IF(MONTH(J2130)&lt;&gt;MONTH(J2130-(WEEKDAY(J2130,1)-($E$1-1))-IF((WEEKDAY(J2130,1)-($E$1-1))&lt;=0,7,0)+(ROW(P2137)-ROW(J2132))*7+(COLUMN(P2137)-COLUMN(J2132)+1)),"",J2130-(WEEKDAY(J2130,1)-($E$1-1))-IF((WEEKDAY(J2130,1)-($E$1-1))&lt;=0,7,0)+(ROW(P2137)-ROW(J2132))*7+(COLUMN(P2137)-COLUMN(J2132)+1))</f>
        <v/>
      </c>
      <c r="Q2137" s="19"/>
      <c r="R2137" s="25" t="str">
        <f>IF(MONTH(R2130)&lt;&gt;MONTH(R2130-(WEEKDAY(R2130,1)-($E$1-1))-IF((WEEKDAY(R2130,1)-($E$1-1))&lt;=0,7,0)+(ROW(R2137)-ROW(R2132))*7+(COLUMN(R2137)-COLUMN(R2132)+1)),"",R2130-(WEEKDAY(R2130,1)-($E$1-1))-IF((WEEKDAY(R2130,1)-($E$1-1))&lt;=0,7,0)+(ROW(R2137)-ROW(R2132))*7+(COLUMN(R2137)-COLUMN(R2132)+1))</f>
        <v/>
      </c>
      <c r="S2137" s="24" t="str">
        <f>IF(MONTH(R2130)&lt;&gt;MONTH(R2130-(WEEKDAY(R2130,1)-($E$1-1))-IF((WEEKDAY(R2130,1)-($E$1-1))&lt;=0,7,0)+(ROW(S2137)-ROW(R2132))*7+(COLUMN(S2137)-COLUMN(R2132)+1)),"",R2130-(WEEKDAY(R2130,1)-($E$1-1))-IF((WEEKDAY(R2130,1)-($E$1-1))&lt;=0,7,0)+(ROW(S2137)-ROW(R2132))*7+(COLUMN(S2137)-COLUMN(R2132)+1))</f>
        <v/>
      </c>
      <c r="T2137" s="25" t="str">
        <f>IF(MONTH(R2130)&lt;&gt;MONTH(R2130-(WEEKDAY(R2130,1)-($E$1-1))-IF((WEEKDAY(R2130,1)-($E$1-1))&lt;=0,7,0)+(ROW(T2137)-ROW(R2132))*7+(COLUMN(T2137)-COLUMN(R2132)+1)),"",R2130-(WEEKDAY(R2130,1)-($E$1-1))-IF((WEEKDAY(R2130,1)-($E$1-1))&lt;=0,7,0)+(ROW(T2137)-ROW(R2132))*7+(COLUMN(T2137)-COLUMN(R2132)+1))</f>
        <v/>
      </c>
      <c r="U2137" s="24" t="str">
        <f>IF(MONTH(R2130)&lt;&gt;MONTH(R2130-(WEEKDAY(R2130,1)-($E$1-1))-IF((WEEKDAY(R2130,1)-($E$1-1))&lt;=0,7,0)+(ROW(U2137)-ROW(R2132))*7+(COLUMN(U2137)-COLUMN(R2132)+1)),"",R2130-(WEEKDAY(R2130,1)-($E$1-1))-IF((WEEKDAY(R2130,1)-($E$1-1))&lt;=0,7,0)+(ROW(U2137)-ROW(R2132))*7+(COLUMN(U2137)-COLUMN(R2132)+1))</f>
        <v/>
      </c>
      <c r="V2137" s="25" t="str">
        <f>IF(MONTH(R2130)&lt;&gt;MONTH(R2130-(WEEKDAY(R2130,1)-($E$1-1))-IF((WEEKDAY(R2130,1)-($E$1-1))&lt;=0,7,0)+(ROW(V2137)-ROW(R2132))*7+(COLUMN(V2137)-COLUMN(R2132)+1)),"",R2130-(WEEKDAY(R2130,1)-($E$1-1))-IF((WEEKDAY(R2130,1)-($E$1-1))&lt;=0,7,0)+(ROW(V2137)-ROW(R2132))*7+(COLUMN(V2137)-COLUMN(R2132)+1))</f>
        <v/>
      </c>
      <c r="W2137" s="24" t="str">
        <f>IF(MONTH(R2130)&lt;&gt;MONTH(R2130-(WEEKDAY(R2130,1)-($E$1-1))-IF((WEEKDAY(R2130,1)-($E$1-1))&lt;=0,7,0)+(ROW(W2137)-ROW(R2132))*7+(COLUMN(W2137)-COLUMN(R2132)+1)),"",R2130-(WEEKDAY(R2130,1)-($E$1-1))-IF((WEEKDAY(R2130,1)-($E$1-1))&lt;=0,7,0)+(ROW(W2137)-ROW(R2132))*7+(COLUMN(W2137)-COLUMN(R2132)+1))</f>
        <v/>
      </c>
      <c r="X2137" s="25" t="str">
        <f>IF(MONTH(R2130)&lt;&gt;MONTH(R2130-(WEEKDAY(R2130,1)-($E$1-1))-IF((WEEKDAY(R2130,1)-($E$1-1))&lt;=0,7,0)+(ROW(X2137)-ROW(R2132))*7+(COLUMN(X2137)-COLUMN(R2132)+1)),"",R2130-(WEEKDAY(R2130,1)-($E$1-1))-IF((WEEKDAY(R2130,1)-($E$1-1))&lt;=0,7,0)+(ROW(X2137)-ROW(R2132))*7+(COLUMN(X2137)-COLUMN(R2132)+1))</f>
        <v/>
      </c>
      <c r="Y2137" s="20"/>
      <c r="Z2137" s="24" t="str">
        <f>IF(MONTH(Z2130)&lt;&gt;MONTH(Z2130-(WEEKDAY(Z2130,1)-($E$1-1))-IF((WEEKDAY(Z2130,1)-($E$1-1))&lt;=0,7,0)+(ROW(Z2137)-ROW(Z2132))*7+(COLUMN(Z2137)-COLUMN(Z2132)+1)),"",Z2130-(WEEKDAY(Z2130,1)-($E$1-1))-IF((WEEKDAY(Z2130,1)-($E$1-1))&lt;=0,7,0)+(ROW(Z2137)-ROW(Z2132))*7+(COLUMN(Z2137)-COLUMN(Z2132)+1))</f>
        <v/>
      </c>
      <c r="AA2137" s="25" t="str">
        <f>IF(MONTH(Z2130)&lt;&gt;MONTH(Z2130-(WEEKDAY(Z2130,1)-($E$1-1))-IF((WEEKDAY(Z2130,1)-($E$1-1))&lt;=0,7,0)+(ROW(AA2137)-ROW(Z2132))*7+(COLUMN(AA2137)-COLUMN(Z2132)+1)),"",Z2130-(WEEKDAY(Z2130,1)-($E$1-1))-IF((WEEKDAY(Z2130,1)-($E$1-1))&lt;=0,7,0)+(ROW(AA2137)-ROW(Z2132))*7+(COLUMN(AA2137)-COLUMN(Z2132)+1))</f>
        <v/>
      </c>
      <c r="AB2137" s="24" t="str">
        <f>IF(MONTH(Z2130)&lt;&gt;MONTH(Z2130-(WEEKDAY(Z2130,1)-($E$1-1))-IF((WEEKDAY(Z2130,1)-($E$1-1))&lt;=0,7,0)+(ROW(AB2137)-ROW(Z2132))*7+(COLUMN(AB2137)-COLUMN(Z2132)+1)),"",Z2130-(WEEKDAY(Z2130,1)-($E$1-1))-IF((WEEKDAY(Z2130,1)-($E$1-1))&lt;=0,7,0)+(ROW(AB2137)-ROW(Z2132))*7+(COLUMN(AB2137)-COLUMN(Z2132)+1))</f>
        <v/>
      </c>
      <c r="AC2137" s="25" t="str">
        <f>IF(MONTH(Z2130)&lt;&gt;MONTH(Z2130-(WEEKDAY(Z2130,1)-($E$1-1))-IF((WEEKDAY(Z2130,1)-($E$1-1))&lt;=0,7,0)+(ROW(AC2137)-ROW(Z2132))*7+(COLUMN(AC2137)-COLUMN(Z2132)+1)),"",Z2130-(WEEKDAY(Z2130,1)-($E$1-1))-IF((WEEKDAY(Z2130,1)-($E$1-1))&lt;=0,7,0)+(ROW(AC2137)-ROW(Z2132))*7+(COLUMN(AC2137)-COLUMN(Z2132)+1))</f>
        <v/>
      </c>
      <c r="AD2137" s="24" t="str">
        <f>IF(MONTH(Z2130)&lt;&gt;MONTH(Z2130-(WEEKDAY(Z2130,1)-($E$1-1))-IF((WEEKDAY(Z2130,1)-($E$1-1))&lt;=0,7,0)+(ROW(AD2137)-ROW(Z2132))*7+(COLUMN(AD2137)-COLUMN(Z2132)+1)),"",Z2130-(WEEKDAY(Z2130,1)-($E$1-1))-IF((WEEKDAY(Z2130,1)-($E$1-1))&lt;=0,7,0)+(ROW(AD2137)-ROW(Z2132))*7+(COLUMN(AD2137)-COLUMN(Z2132)+1))</f>
        <v/>
      </c>
      <c r="AE2137" s="25" t="str">
        <f>IF(MONTH(Z2130)&lt;&gt;MONTH(Z2130-(WEEKDAY(Z2130,1)-($E$1-1))-IF((WEEKDAY(Z2130,1)-($E$1-1))&lt;=0,7,0)+(ROW(AE2137)-ROW(Z2132))*7+(COLUMN(AE2137)-COLUMN(Z2132)+1)),"",Z2130-(WEEKDAY(Z2130,1)-($E$1-1))-IF((WEEKDAY(Z2130,1)-($E$1-1))&lt;=0,7,0)+(ROW(AE2137)-ROW(Z2132))*7+(COLUMN(AE2137)-COLUMN(Z2132)+1))</f>
        <v/>
      </c>
      <c r="AF2137" s="24" t="str">
        <f>IF(MONTH(Z2130)&lt;&gt;MONTH(Z2130-(WEEKDAY(Z2130,1)-($E$1-1))-IF((WEEKDAY(Z2130,1)-($E$1-1))&lt;=0,7,0)+(ROW(AF2137)-ROW(Z2132))*7+(COLUMN(AF2137)-COLUMN(Z2132)+1)),"",Z2130-(WEEKDAY(Z2130,1)-($E$1-1))-IF((WEEKDAY(Z2130,1)-($E$1-1))&lt;=0,7,0)+(ROW(AF2137)-ROW(Z2132))*7+(COLUMN(AF2137)-COLUMN(Z2132)+1))</f>
        <v/>
      </c>
      <c r="AG2137" s="13"/>
    </row>
    <row r="2138" spans="1:33" x14ac:dyDescent="0.2">
      <c r="A2138" s="11"/>
      <c r="B2138" s="22"/>
      <c r="C2138" s="22"/>
      <c r="D2138" s="22"/>
      <c r="E2138" s="22"/>
      <c r="F2138" s="22"/>
      <c r="G2138" s="22"/>
      <c r="H2138" s="22"/>
      <c r="I2138" s="22"/>
      <c r="J2138" s="22"/>
      <c r="K2138" s="22"/>
      <c r="L2138" s="22"/>
      <c r="M2138" s="22"/>
      <c r="N2138" s="22"/>
      <c r="O2138" s="22"/>
      <c r="P2138" s="22"/>
      <c r="Q2138" s="22"/>
      <c r="R2138" s="22"/>
      <c r="S2138" s="22"/>
      <c r="T2138" s="22"/>
      <c r="U2138" s="22"/>
      <c r="V2138" s="22"/>
      <c r="W2138" s="22"/>
      <c r="X2138" s="22"/>
      <c r="Y2138" s="23"/>
      <c r="Z2138" s="23"/>
      <c r="AA2138" s="23"/>
      <c r="AB2138" s="23"/>
      <c r="AC2138" s="23"/>
      <c r="AD2138" s="23"/>
      <c r="AE2138" s="23"/>
      <c r="AF2138" s="23"/>
      <c r="AG2138" s="13"/>
    </row>
    <row r="2139" spans="1:33" ht="14.25" x14ac:dyDescent="0.2">
      <c r="A2139" s="11"/>
      <c r="B2139" s="31">
        <f>DATE(YEAR(Z2130),MONTH(Z2130)+1,1)</f>
        <v>63798</v>
      </c>
      <c r="C2139" s="31"/>
      <c r="D2139" s="31"/>
      <c r="E2139" s="31"/>
      <c r="F2139" s="31"/>
      <c r="G2139" s="31"/>
      <c r="H2139" s="31"/>
      <c r="I2139" s="19"/>
      <c r="J2139" s="31">
        <f>DATE(YEAR(B2139),MONTH(B2139)+1,1)</f>
        <v>63828</v>
      </c>
      <c r="K2139" s="31"/>
      <c r="L2139" s="31"/>
      <c r="M2139" s="31"/>
      <c r="N2139" s="31"/>
      <c r="O2139" s="31"/>
      <c r="P2139" s="31"/>
      <c r="Q2139" s="19"/>
      <c r="R2139" s="31">
        <f>DATE(YEAR(J2139),MONTH(J2139)+1,1)</f>
        <v>63859</v>
      </c>
      <c r="S2139" s="31"/>
      <c r="T2139" s="31"/>
      <c r="U2139" s="31"/>
      <c r="V2139" s="31"/>
      <c r="W2139" s="31"/>
      <c r="X2139" s="31"/>
      <c r="Y2139" s="20"/>
      <c r="Z2139" s="31">
        <f>DATE(YEAR(R2139),MONTH(R2139)+1,1)</f>
        <v>63889</v>
      </c>
      <c r="AA2139" s="31"/>
      <c r="AB2139" s="31"/>
      <c r="AC2139" s="31"/>
      <c r="AD2139" s="31"/>
      <c r="AE2139" s="31"/>
      <c r="AF2139" s="31"/>
      <c r="AG2139" s="13"/>
    </row>
    <row r="2140" spans="1:33" ht="14.25" x14ac:dyDescent="0.2">
      <c r="A2140" s="11"/>
      <c r="B2140" s="26" t="str">
        <f>$B$5</f>
        <v>Su</v>
      </c>
      <c r="C2140" s="21" t="str">
        <f>$C$5</f>
        <v>M</v>
      </c>
      <c r="D2140" s="26" t="str">
        <f>$D$5</f>
        <v>Tu</v>
      </c>
      <c r="E2140" s="21" t="str">
        <f>$E$5</f>
        <v>W</v>
      </c>
      <c r="F2140" s="26" t="str">
        <f>$F$5</f>
        <v>Th</v>
      </c>
      <c r="G2140" s="21" t="str">
        <f>$G$5</f>
        <v>F</v>
      </c>
      <c r="H2140" s="26" t="str">
        <f>$H$5</f>
        <v>Sa</v>
      </c>
      <c r="I2140" s="19"/>
      <c r="J2140" s="26" t="str">
        <f>$B$5</f>
        <v>Su</v>
      </c>
      <c r="K2140" s="21" t="str">
        <f>$C$5</f>
        <v>M</v>
      </c>
      <c r="L2140" s="26" t="str">
        <f>$D$5</f>
        <v>Tu</v>
      </c>
      <c r="M2140" s="21" t="str">
        <f>$E$5</f>
        <v>W</v>
      </c>
      <c r="N2140" s="26" t="str">
        <f>$F$5</f>
        <v>Th</v>
      </c>
      <c r="O2140" s="21" t="str">
        <f>$G$5</f>
        <v>F</v>
      </c>
      <c r="P2140" s="26" t="str">
        <f>$H$5</f>
        <v>Sa</v>
      </c>
      <c r="Q2140" s="19"/>
      <c r="R2140" s="26" t="str">
        <f>$B$5</f>
        <v>Su</v>
      </c>
      <c r="S2140" s="21" t="str">
        <f>$C$5</f>
        <v>M</v>
      </c>
      <c r="T2140" s="26" t="str">
        <f>$D$5</f>
        <v>Tu</v>
      </c>
      <c r="U2140" s="21" t="str">
        <f>$E$5</f>
        <v>W</v>
      </c>
      <c r="V2140" s="26" t="str">
        <f>$F$5</f>
        <v>Th</v>
      </c>
      <c r="W2140" s="21" t="str">
        <f>$G$5</f>
        <v>F</v>
      </c>
      <c r="X2140" s="26" t="str">
        <f>$H$5</f>
        <v>Sa</v>
      </c>
      <c r="Y2140" s="20"/>
      <c r="Z2140" s="26" t="str">
        <f>$B$5</f>
        <v>Su</v>
      </c>
      <c r="AA2140" s="21" t="str">
        <f>$C$5</f>
        <v>M</v>
      </c>
      <c r="AB2140" s="26" t="str">
        <f>$D$5</f>
        <v>Tu</v>
      </c>
      <c r="AC2140" s="21" t="str">
        <f>$E$5</f>
        <v>W</v>
      </c>
      <c r="AD2140" s="26" t="str">
        <f>$F$5</f>
        <v>Th</v>
      </c>
      <c r="AE2140" s="21" t="str">
        <f>$G$5</f>
        <v>F</v>
      </c>
      <c r="AF2140" s="26" t="str">
        <f>$H$5</f>
        <v>Sa</v>
      </c>
      <c r="AG2140" s="13"/>
    </row>
    <row r="2141" spans="1:33" ht="15" x14ac:dyDescent="0.2">
      <c r="A2141" s="11"/>
      <c r="B2141" s="24" t="str">
        <f>IF(MONTH(B2139)&lt;&gt;MONTH(B2139-(WEEKDAY(B2139,1)-($E$1-1))-IF((WEEKDAY(B2139,1)-($E$1-1))&lt;=0,7,0)+(ROW(B2141)-ROW(B2141))*7+(COLUMN(B2141)-COLUMN(B2141)+1)),"",B2139-(WEEKDAY(B2139,1)-($E$1-1))-IF((WEEKDAY(B2139,1)-($E$1-1))&lt;=0,7,0)+(ROW(B2141)-ROW(B2141))*7+(COLUMN(B2141)-COLUMN(B2141)+1))</f>
        <v/>
      </c>
      <c r="C2141" s="25" t="str">
        <f>IF(MONTH(B2139)&lt;&gt;MONTH(B2139-(WEEKDAY(B2139,1)-($E$1-1))-IF((WEEKDAY(B2139,1)-($E$1-1))&lt;=0,7,0)+(ROW(C2141)-ROW(B2141))*7+(COLUMN(C2141)-COLUMN(B2141)+1)),"",B2139-(WEEKDAY(B2139,1)-($E$1-1))-IF((WEEKDAY(B2139,1)-($E$1-1))&lt;=0,7,0)+(ROW(C2141)-ROW(B2141))*7+(COLUMN(C2141)-COLUMN(B2141)+1))</f>
        <v/>
      </c>
      <c r="D2141" s="24" t="str">
        <f>IF(MONTH(B2139)&lt;&gt;MONTH(B2139-(WEEKDAY(B2139,1)-($E$1-1))-IF((WEEKDAY(B2139,1)-($E$1-1))&lt;=0,7,0)+(ROW(D2141)-ROW(B2141))*7+(COLUMN(D2141)-COLUMN(B2141)+1)),"",B2139-(WEEKDAY(B2139,1)-($E$1-1))-IF((WEEKDAY(B2139,1)-($E$1-1))&lt;=0,7,0)+(ROW(D2141)-ROW(B2141))*7+(COLUMN(D2141)-COLUMN(B2141)+1))</f>
        <v/>
      </c>
      <c r="E2141" s="25" t="str">
        <f>IF(MONTH(B2139)&lt;&gt;MONTH(B2139-(WEEKDAY(B2139,1)-($E$1-1))-IF((WEEKDAY(B2139,1)-($E$1-1))&lt;=0,7,0)+(ROW(E2141)-ROW(B2141))*7+(COLUMN(E2141)-COLUMN(B2141)+1)),"",B2139-(WEEKDAY(B2139,1)-($E$1-1))-IF((WEEKDAY(B2139,1)-($E$1-1))&lt;=0,7,0)+(ROW(E2141)-ROW(B2141))*7+(COLUMN(E2141)-COLUMN(B2141)+1))</f>
        <v/>
      </c>
      <c r="F2141" s="24" t="str">
        <f>IF(MONTH(B2139)&lt;&gt;MONTH(B2139-(WEEKDAY(B2139,1)-($E$1-1))-IF((WEEKDAY(B2139,1)-($E$1-1))&lt;=0,7,0)+(ROW(F2141)-ROW(B2141))*7+(COLUMN(F2141)-COLUMN(B2141)+1)),"",B2139-(WEEKDAY(B2139,1)-($E$1-1))-IF((WEEKDAY(B2139,1)-($E$1-1))&lt;=0,7,0)+(ROW(F2141)-ROW(B2141))*7+(COLUMN(F2141)-COLUMN(B2141)+1))</f>
        <v/>
      </c>
      <c r="G2141" s="25" t="str">
        <f>IF(MONTH(B2139)&lt;&gt;MONTH(B2139-(WEEKDAY(B2139,1)-($E$1-1))-IF((WEEKDAY(B2139,1)-($E$1-1))&lt;=0,7,0)+(ROW(G2141)-ROW(B2141))*7+(COLUMN(G2141)-COLUMN(B2141)+1)),"",B2139-(WEEKDAY(B2139,1)-($E$1-1))-IF((WEEKDAY(B2139,1)-($E$1-1))&lt;=0,7,0)+(ROW(G2141)-ROW(B2141))*7+(COLUMN(G2141)-COLUMN(B2141)+1))</f>
        <v/>
      </c>
      <c r="H2141" s="24">
        <f>IF(MONTH(B2139)&lt;&gt;MONTH(B2139-(WEEKDAY(B2139,1)-($E$1-1))-IF((WEEKDAY(B2139,1)-($E$1-1))&lt;=0,7,0)+(ROW(H2141)-ROW(B2141))*7+(COLUMN(H2141)-COLUMN(B2141)+1)),"",B2139-(WEEKDAY(B2139,1)-($E$1-1))-IF((WEEKDAY(B2139,1)-($E$1-1))&lt;=0,7,0)+(ROW(H2141)-ROW(B2141))*7+(COLUMN(H2141)-COLUMN(B2141)+1))</f>
        <v>63798</v>
      </c>
      <c r="I2141" s="19"/>
      <c r="J2141" s="25" t="str">
        <f>IF(MONTH(J2139)&lt;&gt;MONTH(J2139-(WEEKDAY(J2139,1)-($E$1-1))-IF((WEEKDAY(J2139,1)-($E$1-1))&lt;=0,7,0)+(ROW(J2141)-ROW(J2141))*7+(COLUMN(J2141)-COLUMN(J2141)+1)),"",J2139-(WEEKDAY(J2139,1)-($E$1-1))-IF((WEEKDAY(J2139,1)-($E$1-1))&lt;=0,7,0)+(ROW(J2141)-ROW(J2141))*7+(COLUMN(J2141)-COLUMN(J2141)+1))</f>
        <v/>
      </c>
      <c r="K2141" s="24">
        <f>IF(MONTH(J2139)&lt;&gt;MONTH(J2139-(WEEKDAY(J2139,1)-($E$1-1))-IF((WEEKDAY(J2139,1)-($E$1-1))&lt;=0,7,0)+(ROW(K2141)-ROW(J2141))*7+(COLUMN(K2141)-COLUMN(J2141)+1)),"",J2139-(WEEKDAY(J2139,1)-($E$1-1))-IF((WEEKDAY(J2139,1)-($E$1-1))&lt;=0,7,0)+(ROW(K2141)-ROW(J2141))*7+(COLUMN(K2141)-COLUMN(J2141)+1))</f>
        <v>63828</v>
      </c>
      <c r="L2141" s="25">
        <f>IF(MONTH(J2139)&lt;&gt;MONTH(J2139-(WEEKDAY(J2139,1)-($E$1-1))-IF((WEEKDAY(J2139,1)-($E$1-1))&lt;=0,7,0)+(ROW(L2141)-ROW(J2141))*7+(COLUMN(L2141)-COLUMN(J2141)+1)),"",J2139-(WEEKDAY(J2139,1)-($E$1-1))-IF((WEEKDAY(J2139,1)-($E$1-1))&lt;=0,7,0)+(ROW(L2141)-ROW(J2141))*7+(COLUMN(L2141)-COLUMN(J2141)+1))</f>
        <v>63829</v>
      </c>
      <c r="M2141" s="24">
        <f>IF(MONTH(J2139)&lt;&gt;MONTH(J2139-(WEEKDAY(J2139,1)-($E$1-1))-IF((WEEKDAY(J2139,1)-($E$1-1))&lt;=0,7,0)+(ROW(M2141)-ROW(J2141))*7+(COLUMN(M2141)-COLUMN(J2141)+1)),"",J2139-(WEEKDAY(J2139,1)-($E$1-1))-IF((WEEKDAY(J2139,1)-($E$1-1))&lt;=0,7,0)+(ROW(M2141)-ROW(J2141))*7+(COLUMN(M2141)-COLUMN(J2141)+1))</f>
        <v>63830</v>
      </c>
      <c r="N2141" s="25">
        <f>IF(MONTH(J2139)&lt;&gt;MONTH(J2139-(WEEKDAY(J2139,1)-($E$1-1))-IF((WEEKDAY(J2139,1)-($E$1-1))&lt;=0,7,0)+(ROW(N2141)-ROW(J2141))*7+(COLUMN(N2141)-COLUMN(J2141)+1)),"",J2139-(WEEKDAY(J2139,1)-($E$1-1))-IF((WEEKDAY(J2139,1)-($E$1-1))&lt;=0,7,0)+(ROW(N2141)-ROW(J2141))*7+(COLUMN(N2141)-COLUMN(J2141)+1))</f>
        <v>63831</v>
      </c>
      <c r="O2141" s="24">
        <f>IF(MONTH(J2139)&lt;&gt;MONTH(J2139-(WEEKDAY(J2139,1)-($E$1-1))-IF((WEEKDAY(J2139,1)-($E$1-1))&lt;=0,7,0)+(ROW(O2141)-ROW(J2141))*7+(COLUMN(O2141)-COLUMN(J2141)+1)),"",J2139-(WEEKDAY(J2139,1)-($E$1-1))-IF((WEEKDAY(J2139,1)-($E$1-1))&lt;=0,7,0)+(ROW(O2141)-ROW(J2141))*7+(COLUMN(O2141)-COLUMN(J2141)+1))</f>
        <v>63832</v>
      </c>
      <c r="P2141" s="25">
        <f>IF(MONTH(J2139)&lt;&gt;MONTH(J2139-(WEEKDAY(J2139,1)-($E$1-1))-IF((WEEKDAY(J2139,1)-($E$1-1))&lt;=0,7,0)+(ROW(P2141)-ROW(J2141))*7+(COLUMN(P2141)-COLUMN(J2141)+1)),"",J2139-(WEEKDAY(J2139,1)-($E$1-1))-IF((WEEKDAY(J2139,1)-($E$1-1))&lt;=0,7,0)+(ROW(P2141)-ROW(J2141))*7+(COLUMN(P2141)-COLUMN(J2141)+1))</f>
        <v>63833</v>
      </c>
      <c r="Q2141" s="19"/>
      <c r="R2141" s="24" t="str">
        <f>IF(MONTH(R2139)&lt;&gt;MONTH(R2139-(WEEKDAY(R2139,1)-($E$1-1))-IF((WEEKDAY(R2139,1)-($E$1-1))&lt;=0,7,0)+(ROW(R2141)-ROW(R2141))*7+(COLUMN(R2141)-COLUMN(R2141)+1)),"",R2139-(WEEKDAY(R2139,1)-($E$1-1))-IF((WEEKDAY(R2139,1)-($E$1-1))&lt;=0,7,0)+(ROW(R2141)-ROW(R2141))*7+(COLUMN(R2141)-COLUMN(R2141)+1))</f>
        <v/>
      </c>
      <c r="S2141" s="25" t="str">
        <f>IF(MONTH(R2139)&lt;&gt;MONTH(R2139-(WEEKDAY(R2139,1)-($E$1-1))-IF((WEEKDAY(R2139,1)-($E$1-1))&lt;=0,7,0)+(ROW(S2141)-ROW(R2141))*7+(COLUMN(S2141)-COLUMN(R2141)+1)),"",R2139-(WEEKDAY(R2139,1)-($E$1-1))-IF((WEEKDAY(R2139,1)-($E$1-1))&lt;=0,7,0)+(ROW(S2141)-ROW(R2141))*7+(COLUMN(S2141)-COLUMN(R2141)+1))</f>
        <v/>
      </c>
      <c r="T2141" s="24" t="str">
        <f>IF(MONTH(R2139)&lt;&gt;MONTH(R2139-(WEEKDAY(R2139,1)-($E$1-1))-IF((WEEKDAY(R2139,1)-($E$1-1))&lt;=0,7,0)+(ROW(T2141)-ROW(R2141))*7+(COLUMN(T2141)-COLUMN(R2141)+1)),"",R2139-(WEEKDAY(R2139,1)-($E$1-1))-IF((WEEKDAY(R2139,1)-($E$1-1))&lt;=0,7,0)+(ROW(T2141)-ROW(R2141))*7+(COLUMN(T2141)-COLUMN(R2141)+1))</f>
        <v/>
      </c>
      <c r="U2141" s="25" t="str">
        <f>IF(MONTH(R2139)&lt;&gt;MONTH(R2139-(WEEKDAY(R2139,1)-($E$1-1))-IF((WEEKDAY(R2139,1)-($E$1-1))&lt;=0,7,0)+(ROW(U2141)-ROW(R2141))*7+(COLUMN(U2141)-COLUMN(R2141)+1)),"",R2139-(WEEKDAY(R2139,1)-($E$1-1))-IF((WEEKDAY(R2139,1)-($E$1-1))&lt;=0,7,0)+(ROW(U2141)-ROW(R2141))*7+(COLUMN(U2141)-COLUMN(R2141)+1))</f>
        <v/>
      </c>
      <c r="V2141" s="24">
        <f>IF(MONTH(R2139)&lt;&gt;MONTH(R2139-(WEEKDAY(R2139,1)-($E$1-1))-IF((WEEKDAY(R2139,1)-($E$1-1))&lt;=0,7,0)+(ROW(V2141)-ROW(R2141))*7+(COLUMN(V2141)-COLUMN(R2141)+1)),"",R2139-(WEEKDAY(R2139,1)-($E$1-1))-IF((WEEKDAY(R2139,1)-($E$1-1))&lt;=0,7,0)+(ROW(V2141)-ROW(R2141))*7+(COLUMN(V2141)-COLUMN(R2141)+1))</f>
        <v>63859</v>
      </c>
      <c r="W2141" s="25">
        <f>IF(MONTH(R2139)&lt;&gt;MONTH(R2139-(WEEKDAY(R2139,1)-($E$1-1))-IF((WEEKDAY(R2139,1)-($E$1-1))&lt;=0,7,0)+(ROW(W2141)-ROW(R2141))*7+(COLUMN(W2141)-COLUMN(R2141)+1)),"",R2139-(WEEKDAY(R2139,1)-($E$1-1))-IF((WEEKDAY(R2139,1)-($E$1-1))&lt;=0,7,0)+(ROW(W2141)-ROW(R2141))*7+(COLUMN(W2141)-COLUMN(R2141)+1))</f>
        <v>63860</v>
      </c>
      <c r="X2141" s="24">
        <f>IF(MONTH(R2139)&lt;&gt;MONTH(R2139-(WEEKDAY(R2139,1)-($E$1-1))-IF((WEEKDAY(R2139,1)-($E$1-1))&lt;=0,7,0)+(ROW(X2141)-ROW(R2141))*7+(COLUMN(X2141)-COLUMN(R2141)+1)),"",R2139-(WEEKDAY(R2139,1)-($E$1-1))-IF((WEEKDAY(R2139,1)-($E$1-1))&lt;=0,7,0)+(ROW(X2141)-ROW(R2141))*7+(COLUMN(X2141)-COLUMN(R2141)+1))</f>
        <v>63861</v>
      </c>
      <c r="Y2141" s="20"/>
      <c r="Z2141" s="25" t="str">
        <f>IF(MONTH(Z2139)&lt;&gt;MONTH(Z2139-(WEEKDAY(Z2139,1)-($E$1-1))-IF((WEEKDAY(Z2139,1)-($E$1-1))&lt;=0,7,0)+(ROW(Z2141)-ROW(Z2141))*7+(COLUMN(Z2141)-COLUMN(Z2141)+1)),"",Z2139-(WEEKDAY(Z2139,1)-($E$1-1))-IF((WEEKDAY(Z2139,1)-($E$1-1))&lt;=0,7,0)+(ROW(Z2141)-ROW(Z2141))*7+(COLUMN(Z2141)-COLUMN(Z2141)+1))</f>
        <v/>
      </c>
      <c r="AA2141" s="24" t="str">
        <f>IF(MONTH(Z2139)&lt;&gt;MONTH(Z2139-(WEEKDAY(Z2139,1)-($E$1-1))-IF((WEEKDAY(Z2139,1)-($E$1-1))&lt;=0,7,0)+(ROW(AA2141)-ROW(Z2141))*7+(COLUMN(AA2141)-COLUMN(Z2141)+1)),"",Z2139-(WEEKDAY(Z2139,1)-($E$1-1))-IF((WEEKDAY(Z2139,1)-($E$1-1))&lt;=0,7,0)+(ROW(AA2141)-ROW(Z2141))*7+(COLUMN(AA2141)-COLUMN(Z2141)+1))</f>
        <v/>
      </c>
      <c r="AB2141" s="25" t="str">
        <f>IF(MONTH(Z2139)&lt;&gt;MONTH(Z2139-(WEEKDAY(Z2139,1)-($E$1-1))-IF((WEEKDAY(Z2139,1)-($E$1-1))&lt;=0,7,0)+(ROW(AB2141)-ROW(Z2141))*7+(COLUMN(AB2141)-COLUMN(Z2141)+1)),"",Z2139-(WEEKDAY(Z2139,1)-($E$1-1))-IF((WEEKDAY(Z2139,1)-($E$1-1))&lt;=0,7,0)+(ROW(AB2141)-ROW(Z2141))*7+(COLUMN(AB2141)-COLUMN(Z2141)+1))</f>
        <v/>
      </c>
      <c r="AC2141" s="24" t="str">
        <f>IF(MONTH(Z2139)&lt;&gt;MONTH(Z2139-(WEEKDAY(Z2139,1)-($E$1-1))-IF((WEEKDAY(Z2139,1)-($E$1-1))&lt;=0,7,0)+(ROW(AC2141)-ROW(Z2141))*7+(COLUMN(AC2141)-COLUMN(Z2141)+1)),"",Z2139-(WEEKDAY(Z2139,1)-($E$1-1))-IF((WEEKDAY(Z2139,1)-($E$1-1))&lt;=0,7,0)+(ROW(AC2141)-ROW(Z2141))*7+(COLUMN(AC2141)-COLUMN(Z2141)+1))</f>
        <v/>
      </c>
      <c r="AD2141" s="25" t="str">
        <f>IF(MONTH(Z2139)&lt;&gt;MONTH(Z2139-(WEEKDAY(Z2139,1)-($E$1-1))-IF((WEEKDAY(Z2139,1)-($E$1-1))&lt;=0,7,0)+(ROW(AD2141)-ROW(Z2141))*7+(COLUMN(AD2141)-COLUMN(Z2141)+1)),"",Z2139-(WEEKDAY(Z2139,1)-($E$1-1))-IF((WEEKDAY(Z2139,1)-($E$1-1))&lt;=0,7,0)+(ROW(AD2141)-ROW(Z2141))*7+(COLUMN(AD2141)-COLUMN(Z2141)+1))</f>
        <v/>
      </c>
      <c r="AE2141" s="24" t="str">
        <f>IF(MONTH(Z2139)&lt;&gt;MONTH(Z2139-(WEEKDAY(Z2139,1)-($E$1-1))-IF((WEEKDAY(Z2139,1)-($E$1-1))&lt;=0,7,0)+(ROW(AE2141)-ROW(Z2141))*7+(COLUMN(AE2141)-COLUMN(Z2141)+1)),"",Z2139-(WEEKDAY(Z2139,1)-($E$1-1))-IF((WEEKDAY(Z2139,1)-($E$1-1))&lt;=0,7,0)+(ROW(AE2141)-ROW(Z2141))*7+(COLUMN(AE2141)-COLUMN(Z2141)+1))</f>
        <v/>
      </c>
      <c r="AF2141" s="25">
        <f>IF(MONTH(Z2139)&lt;&gt;MONTH(Z2139-(WEEKDAY(Z2139,1)-($E$1-1))-IF((WEEKDAY(Z2139,1)-($E$1-1))&lt;=0,7,0)+(ROW(AF2141)-ROW(Z2141))*7+(COLUMN(AF2141)-COLUMN(Z2141)+1)),"",Z2139-(WEEKDAY(Z2139,1)-($E$1-1))-IF((WEEKDAY(Z2139,1)-($E$1-1))&lt;=0,7,0)+(ROW(AF2141)-ROW(Z2141))*7+(COLUMN(AF2141)-COLUMN(Z2141)+1))</f>
        <v>63889</v>
      </c>
      <c r="AG2141" s="13"/>
    </row>
    <row r="2142" spans="1:33" ht="15" x14ac:dyDescent="0.2">
      <c r="A2142" s="11"/>
      <c r="B2142" s="25">
        <f>IF(MONTH(B2139)&lt;&gt;MONTH(B2139-(WEEKDAY(B2139,1)-($E$1-1))-IF((WEEKDAY(B2139,1)-($E$1-1))&lt;=0,7,0)+(ROW(B2142)-ROW(B2141))*7+(COLUMN(B2142)-COLUMN(B2141)+1)),"",B2139-(WEEKDAY(B2139,1)-($E$1-1))-IF((WEEKDAY(B2139,1)-($E$1-1))&lt;=0,7,0)+(ROW(B2142)-ROW(B2141))*7+(COLUMN(B2142)-COLUMN(B2141)+1))</f>
        <v>63799</v>
      </c>
      <c r="C2142" s="24">
        <f>IF(MONTH(B2139)&lt;&gt;MONTH(B2139-(WEEKDAY(B2139,1)-($E$1-1))-IF((WEEKDAY(B2139,1)-($E$1-1))&lt;=0,7,0)+(ROW(C2142)-ROW(B2141))*7+(COLUMN(C2142)-COLUMN(B2141)+1)),"",B2139-(WEEKDAY(B2139,1)-($E$1-1))-IF((WEEKDAY(B2139,1)-($E$1-1))&lt;=0,7,0)+(ROW(C2142)-ROW(B2141))*7+(COLUMN(C2142)-COLUMN(B2141)+1))</f>
        <v>63800</v>
      </c>
      <c r="D2142" s="25">
        <f>IF(MONTH(B2139)&lt;&gt;MONTH(B2139-(WEEKDAY(B2139,1)-($E$1-1))-IF((WEEKDAY(B2139,1)-($E$1-1))&lt;=0,7,0)+(ROW(D2142)-ROW(B2141))*7+(COLUMN(D2142)-COLUMN(B2141)+1)),"",B2139-(WEEKDAY(B2139,1)-($E$1-1))-IF((WEEKDAY(B2139,1)-($E$1-1))&lt;=0,7,0)+(ROW(D2142)-ROW(B2141))*7+(COLUMN(D2142)-COLUMN(B2141)+1))</f>
        <v>63801</v>
      </c>
      <c r="E2142" s="24">
        <f>IF(MONTH(B2139)&lt;&gt;MONTH(B2139-(WEEKDAY(B2139,1)-($E$1-1))-IF((WEEKDAY(B2139,1)-($E$1-1))&lt;=0,7,0)+(ROW(E2142)-ROW(B2141))*7+(COLUMN(E2142)-COLUMN(B2141)+1)),"",B2139-(WEEKDAY(B2139,1)-($E$1-1))-IF((WEEKDAY(B2139,1)-($E$1-1))&lt;=0,7,0)+(ROW(E2142)-ROW(B2141))*7+(COLUMN(E2142)-COLUMN(B2141)+1))</f>
        <v>63802</v>
      </c>
      <c r="F2142" s="25">
        <f>IF(MONTH(B2139)&lt;&gt;MONTH(B2139-(WEEKDAY(B2139,1)-($E$1-1))-IF((WEEKDAY(B2139,1)-($E$1-1))&lt;=0,7,0)+(ROW(F2142)-ROW(B2141))*7+(COLUMN(F2142)-COLUMN(B2141)+1)),"",B2139-(WEEKDAY(B2139,1)-($E$1-1))-IF((WEEKDAY(B2139,1)-($E$1-1))&lt;=0,7,0)+(ROW(F2142)-ROW(B2141))*7+(COLUMN(F2142)-COLUMN(B2141)+1))</f>
        <v>63803</v>
      </c>
      <c r="G2142" s="24">
        <f>IF(MONTH(B2139)&lt;&gt;MONTH(B2139-(WEEKDAY(B2139,1)-($E$1-1))-IF((WEEKDAY(B2139,1)-($E$1-1))&lt;=0,7,0)+(ROW(G2142)-ROW(B2141))*7+(COLUMN(G2142)-COLUMN(B2141)+1)),"",B2139-(WEEKDAY(B2139,1)-($E$1-1))-IF((WEEKDAY(B2139,1)-($E$1-1))&lt;=0,7,0)+(ROW(G2142)-ROW(B2141))*7+(COLUMN(G2142)-COLUMN(B2141)+1))</f>
        <v>63804</v>
      </c>
      <c r="H2142" s="25">
        <f>IF(MONTH(B2139)&lt;&gt;MONTH(B2139-(WEEKDAY(B2139,1)-($E$1-1))-IF((WEEKDAY(B2139,1)-($E$1-1))&lt;=0,7,0)+(ROW(H2142)-ROW(B2141))*7+(COLUMN(H2142)-COLUMN(B2141)+1)),"",B2139-(WEEKDAY(B2139,1)-($E$1-1))-IF((WEEKDAY(B2139,1)-($E$1-1))&lt;=0,7,0)+(ROW(H2142)-ROW(B2141))*7+(COLUMN(H2142)-COLUMN(B2141)+1))</f>
        <v>63805</v>
      </c>
      <c r="I2142" s="19"/>
      <c r="J2142" s="24">
        <f>IF(MONTH(J2139)&lt;&gt;MONTH(J2139-(WEEKDAY(J2139,1)-($E$1-1))-IF((WEEKDAY(J2139,1)-($E$1-1))&lt;=0,7,0)+(ROW(J2142)-ROW(J2141))*7+(COLUMN(J2142)-COLUMN(J2141)+1)),"",J2139-(WEEKDAY(J2139,1)-($E$1-1))-IF((WEEKDAY(J2139,1)-($E$1-1))&lt;=0,7,0)+(ROW(J2142)-ROW(J2141))*7+(COLUMN(J2142)-COLUMN(J2141)+1))</f>
        <v>63834</v>
      </c>
      <c r="K2142" s="25">
        <f>IF(MONTH(J2139)&lt;&gt;MONTH(J2139-(WEEKDAY(J2139,1)-($E$1-1))-IF((WEEKDAY(J2139,1)-($E$1-1))&lt;=0,7,0)+(ROW(K2142)-ROW(J2141))*7+(COLUMN(K2142)-COLUMN(J2141)+1)),"",J2139-(WEEKDAY(J2139,1)-($E$1-1))-IF((WEEKDAY(J2139,1)-($E$1-1))&lt;=0,7,0)+(ROW(K2142)-ROW(J2141))*7+(COLUMN(K2142)-COLUMN(J2141)+1))</f>
        <v>63835</v>
      </c>
      <c r="L2142" s="24">
        <f>IF(MONTH(J2139)&lt;&gt;MONTH(J2139-(WEEKDAY(J2139,1)-($E$1-1))-IF((WEEKDAY(J2139,1)-($E$1-1))&lt;=0,7,0)+(ROW(L2142)-ROW(J2141))*7+(COLUMN(L2142)-COLUMN(J2141)+1)),"",J2139-(WEEKDAY(J2139,1)-($E$1-1))-IF((WEEKDAY(J2139,1)-($E$1-1))&lt;=0,7,0)+(ROW(L2142)-ROW(J2141))*7+(COLUMN(L2142)-COLUMN(J2141)+1))</f>
        <v>63836</v>
      </c>
      <c r="M2142" s="25">
        <f>IF(MONTH(J2139)&lt;&gt;MONTH(J2139-(WEEKDAY(J2139,1)-($E$1-1))-IF((WEEKDAY(J2139,1)-($E$1-1))&lt;=0,7,0)+(ROW(M2142)-ROW(J2141))*7+(COLUMN(M2142)-COLUMN(J2141)+1)),"",J2139-(WEEKDAY(J2139,1)-($E$1-1))-IF((WEEKDAY(J2139,1)-($E$1-1))&lt;=0,7,0)+(ROW(M2142)-ROW(J2141))*7+(COLUMN(M2142)-COLUMN(J2141)+1))</f>
        <v>63837</v>
      </c>
      <c r="N2142" s="24">
        <f>IF(MONTH(J2139)&lt;&gt;MONTH(J2139-(WEEKDAY(J2139,1)-($E$1-1))-IF((WEEKDAY(J2139,1)-($E$1-1))&lt;=0,7,0)+(ROW(N2142)-ROW(J2141))*7+(COLUMN(N2142)-COLUMN(J2141)+1)),"",J2139-(WEEKDAY(J2139,1)-($E$1-1))-IF((WEEKDAY(J2139,1)-($E$1-1))&lt;=0,7,0)+(ROW(N2142)-ROW(J2141))*7+(COLUMN(N2142)-COLUMN(J2141)+1))</f>
        <v>63838</v>
      </c>
      <c r="O2142" s="25">
        <f>IF(MONTH(J2139)&lt;&gt;MONTH(J2139-(WEEKDAY(J2139,1)-($E$1-1))-IF((WEEKDAY(J2139,1)-($E$1-1))&lt;=0,7,0)+(ROW(O2142)-ROW(J2141))*7+(COLUMN(O2142)-COLUMN(J2141)+1)),"",J2139-(WEEKDAY(J2139,1)-($E$1-1))-IF((WEEKDAY(J2139,1)-($E$1-1))&lt;=0,7,0)+(ROW(O2142)-ROW(J2141))*7+(COLUMN(O2142)-COLUMN(J2141)+1))</f>
        <v>63839</v>
      </c>
      <c r="P2142" s="24">
        <f>IF(MONTH(J2139)&lt;&gt;MONTH(J2139-(WEEKDAY(J2139,1)-($E$1-1))-IF((WEEKDAY(J2139,1)-($E$1-1))&lt;=0,7,0)+(ROW(P2142)-ROW(J2141))*7+(COLUMN(P2142)-COLUMN(J2141)+1)),"",J2139-(WEEKDAY(J2139,1)-($E$1-1))-IF((WEEKDAY(J2139,1)-($E$1-1))&lt;=0,7,0)+(ROW(P2142)-ROW(J2141))*7+(COLUMN(P2142)-COLUMN(J2141)+1))</f>
        <v>63840</v>
      </c>
      <c r="Q2142" s="19"/>
      <c r="R2142" s="25">
        <f>IF(MONTH(R2139)&lt;&gt;MONTH(R2139-(WEEKDAY(R2139,1)-($E$1-1))-IF((WEEKDAY(R2139,1)-($E$1-1))&lt;=0,7,0)+(ROW(R2142)-ROW(R2141))*7+(COLUMN(R2142)-COLUMN(R2141)+1)),"",R2139-(WEEKDAY(R2139,1)-($E$1-1))-IF((WEEKDAY(R2139,1)-($E$1-1))&lt;=0,7,0)+(ROW(R2142)-ROW(R2141))*7+(COLUMN(R2142)-COLUMN(R2141)+1))</f>
        <v>63862</v>
      </c>
      <c r="S2142" s="24">
        <f>IF(MONTH(R2139)&lt;&gt;MONTH(R2139-(WEEKDAY(R2139,1)-($E$1-1))-IF((WEEKDAY(R2139,1)-($E$1-1))&lt;=0,7,0)+(ROW(S2142)-ROW(R2141))*7+(COLUMN(S2142)-COLUMN(R2141)+1)),"",R2139-(WEEKDAY(R2139,1)-($E$1-1))-IF((WEEKDAY(R2139,1)-($E$1-1))&lt;=0,7,0)+(ROW(S2142)-ROW(R2141))*7+(COLUMN(S2142)-COLUMN(R2141)+1))</f>
        <v>63863</v>
      </c>
      <c r="T2142" s="25">
        <f>IF(MONTH(R2139)&lt;&gt;MONTH(R2139-(WEEKDAY(R2139,1)-($E$1-1))-IF((WEEKDAY(R2139,1)-($E$1-1))&lt;=0,7,0)+(ROW(T2142)-ROW(R2141))*7+(COLUMN(T2142)-COLUMN(R2141)+1)),"",R2139-(WEEKDAY(R2139,1)-($E$1-1))-IF((WEEKDAY(R2139,1)-($E$1-1))&lt;=0,7,0)+(ROW(T2142)-ROW(R2141))*7+(COLUMN(T2142)-COLUMN(R2141)+1))</f>
        <v>63864</v>
      </c>
      <c r="U2142" s="24">
        <f>IF(MONTH(R2139)&lt;&gt;MONTH(R2139-(WEEKDAY(R2139,1)-($E$1-1))-IF((WEEKDAY(R2139,1)-($E$1-1))&lt;=0,7,0)+(ROW(U2142)-ROW(R2141))*7+(COLUMN(U2142)-COLUMN(R2141)+1)),"",R2139-(WEEKDAY(R2139,1)-($E$1-1))-IF((WEEKDAY(R2139,1)-($E$1-1))&lt;=0,7,0)+(ROW(U2142)-ROW(R2141))*7+(COLUMN(U2142)-COLUMN(R2141)+1))</f>
        <v>63865</v>
      </c>
      <c r="V2142" s="25">
        <f>IF(MONTH(R2139)&lt;&gt;MONTH(R2139-(WEEKDAY(R2139,1)-($E$1-1))-IF((WEEKDAY(R2139,1)-($E$1-1))&lt;=0,7,0)+(ROW(V2142)-ROW(R2141))*7+(COLUMN(V2142)-COLUMN(R2141)+1)),"",R2139-(WEEKDAY(R2139,1)-($E$1-1))-IF((WEEKDAY(R2139,1)-($E$1-1))&lt;=0,7,0)+(ROW(V2142)-ROW(R2141))*7+(COLUMN(V2142)-COLUMN(R2141)+1))</f>
        <v>63866</v>
      </c>
      <c r="W2142" s="24">
        <f>IF(MONTH(R2139)&lt;&gt;MONTH(R2139-(WEEKDAY(R2139,1)-($E$1-1))-IF((WEEKDAY(R2139,1)-($E$1-1))&lt;=0,7,0)+(ROW(W2142)-ROW(R2141))*7+(COLUMN(W2142)-COLUMN(R2141)+1)),"",R2139-(WEEKDAY(R2139,1)-($E$1-1))-IF((WEEKDAY(R2139,1)-($E$1-1))&lt;=0,7,0)+(ROW(W2142)-ROW(R2141))*7+(COLUMN(W2142)-COLUMN(R2141)+1))</f>
        <v>63867</v>
      </c>
      <c r="X2142" s="25">
        <f>IF(MONTH(R2139)&lt;&gt;MONTH(R2139-(WEEKDAY(R2139,1)-($E$1-1))-IF((WEEKDAY(R2139,1)-($E$1-1))&lt;=0,7,0)+(ROW(X2142)-ROW(R2141))*7+(COLUMN(X2142)-COLUMN(R2141)+1)),"",R2139-(WEEKDAY(R2139,1)-($E$1-1))-IF((WEEKDAY(R2139,1)-($E$1-1))&lt;=0,7,0)+(ROW(X2142)-ROW(R2141))*7+(COLUMN(X2142)-COLUMN(R2141)+1))</f>
        <v>63868</v>
      </c>
      <c r="Y2142" s="20"/>
      <c r="Z2142" s="24">
        <f>IF(MONTH(Z2139)&lt;&gt;MONTH(Z2139-(WEEKDAY(Z2139,1)-($E$1-1))-IF((WEEKDAY(Z2139,1)-($E$1-1))&lt;=0,7,0)+(ROW(Z2142)-ROW(Z2141))*7+(COLUMN(Z2142)-COLUMN(Z2141)+1)),"",Z2139-(WEEKDAY(Z2139,1)-($E$1-1))-IF((WEEKDAY(Z2139,1)-($E$1-1))&lt;=0,7,0)+(ROW(Z2142)-ROW(Z2141))*7+(COLUMN(Z2142)-COLUMN(Z2141)+1))</f>
        <v>63890</v>
      </c>
      <c r="AA2142" s="25">
        <f>IF(MONTH(Z2139)&lt;&gt;MONTH(Z2139-(WEEKDAY(Z2139,1)-($E$1-1))-IF((WEEKDAY(Z2139,1)-($E$1-1))&lt;=0,7,0)+(ROW(AA2142)-ROW(Z2141))*7+(COLUMN(AA2142)-COLUMN(Z2141)+1)),"",Z2139-(WEEKDAY(Z2139,1)-($E$1-1))-IF((WEEKDAY(Z2139,1)-($E$1-1))&lt;=0,7,0)+(ROW(AA2142)-ROW(Z2141))*7+(COLUMN(AA2142)-COLUMN(Z2141)+1))</f>
        <v>63891</v>
      </c>
      <c r="AB2142" s="24">
        <f>IF(MONTH(Z2139)&lt;&gt;MONTH(Z2139-(WEEKDAY(Z2139,1)-($E$1-1))-IF((WEEKDAY(Z2139,1)-($E$1-1))&lt;=0,7,0)+(ROW(AB2142)-ROW(Z2141))*7+(COLUMN(AB2142)-COLUMN(Z2141)+1)),"",Z2139-(WEEKDAY(Z2139,1)-($E$1-1))-IF((WEEKDAY(Z2139,1)-($E$1-1))&lt;=0,7,0)+(ROW(AB2142)-ROW(Z2141))*7+(COLUMN(AB2142)-COLUMN(Z2141)+1))</f>
        <v>63892</v>
      </c>
      <c r="AC2142" s="25">
        <f>IF(MONTH(Z2139)&lt;&gt;MONTH(Z2139-(WEEKDAY(Z2139,1)-($E$1-1))-IF((WEEKDAY(Z2139,1)-($E$1-1))&lt;=0,7,0)+(ROW(AC2142)-ROW(Z2141))*7+(COLUMN(AC2142)-COLUMN(Z2141)+1)),"",Z2139-(WEEKDAY(Z2139,1)-($E$1-1))-IF((WEEKDAY(Z2139,1)-($E$1-1))&lt;=0,7,0)+(ROW(AC2142)-ROW(Z2141))*7+(COLUMN(AC2142)-COLUMN(Z2141)+1))</f>
        <v>63893</v>
      </c>
      <c r="AD2142" s="24">
        <f>IF(MONTH(Z2139)&lt;&gt;MONTH(Z2139-(WEEKDAY(Z2139,1)-($E$1-1))-IF((WEEKDAY(Z2139,1)-($E$1-1))&lt;=0,7,0)+(ROW(AD2142)-ROW(Z2141))*7+(COLUMN(AD2142)-COLUMN(Z2141)+1)),"",Z2139-(WEEKDAY(Z2139,1)-($E$1-1))-IF((WEEKDAY(Z2139,1)-($E$1-1))&lt;=0,7,0)+(ROW(AD2142)-ROW(Z2141))*7+(COLUMN(AD2142)-COLUMN(Z2141)+1))</f>
        <v>63894</v>
      </c>
      <c r="AE2142" s="25">
        <f>IF(MONTH(Z2139)&lt;&gt;MONTH(Z2139-(WEEKDAY(Z2139,1)-($E$1-1))-IF((WEEKDAY(Z2139,1)-($E$1-1))&lt;=0,7,0)+(ROW(AE2142)-ROW(Z2141))*7+(COLUMN(AE2142)-COLUMN(Z2141)+1)),"",Z2139-(WEEKDAY(Z2139,1)-($E$1-1))-IF((WEEKDAY(Z2139,1)-($E$1-1))&lt;=0,7,0)+(ROW(AE2142)-ROW(Z2141))*7+(COLUMN(AE2142)-COLUMN(Z2141)+1))</f>
        <v>63895</v>
      </c>
      <c r="AF2142" s="24">
        <f>IF(MONTH(Z2139)&lt;&gt;MONTH(Z2139-(WEEKDAY(Z2139,1)-($E$1-1))-IF((WEEKDAY(Z2139,1)-($E$1-1))&lt;=0,7,0)+(ROW(AF2142)-ROW(Z2141))*7+(COLUMN(AF2142)-COLUMN(Z2141)+1)),"",Z2139-(WEEKDAY(Z2139,1)-($E$1-1))-IF((WEEKDAY(Z2139,1)-($E$1-1))&lt;=0,7,0)+(ROW(AF2142)-ROW(Z2141))*7+(COLUMN(AF2142)-COLUMN(Z2141)+1))</f>
        <v>63896</v>
      </c>
      <c r="AG2142" s="13"/>
    </row>
    <row r="2143" spans="1:33" ht="15" x14ac:dyDescent="0.2">
      <c r="A2143" s="11"/>
      <c r="B2143" s="24">
        <f>IF(MONTH(B2139)&lt;&gt;MONTH(B2139-(WEEKDAY(B2139,1)-($E$1-1))-IF((WEEKDAY(B2139,1)-($E$1-1))&lt;=0,7,0)+(ROW(B2143)-ROW(B2141))*7+(COLUMN(B2143)-COLUMN(B2141)+1)),"",B2139-(WEEKDAY(B2139,1)-($E$1-1))-IF((WEEKDAY(B2139,1)-($E$1-1))&lt;=0,7,0)+(ROW(B2143)-ROW(B2141))*7+(COLUMN(B2143)-COLUMN(B2141)+1))</f>
        <v>63806</v>
      </c>
      <c r="C2143" s="25">
        <f>IF(MONTH(B2139)&lt;&gt;MONTH(B2139-(WEEKDAY(B2139,1)-($E$1-1))-IF((WEEKDAY(B2139,1)-($E$1-1))&lt;=0,7,0)+(ROW(C2143)-ROW(B2141))*7+(COLUMN(C2143)-COLUMN(B2141)+1)),"",B2139-(WEEKDAY(B2139,1)-($E$1-1))-IF((WEEKDAY(B2139,1)-($E$1-1))&lt;=0,7,0)+(ROW(C2143)-ROW(B2141))*7+(COLUMN(C2143)-COLUMN(B2141)+1))</f>
        <v>63807</v>
      </c>
      <c r="D2143" s="24">
        <f>IF(MONTH(B2139)&lt;&gt;MONTH(B2139-(WEEKDAY(B2139,1)-($E$1-1))-IF((WEEKDAY(B2139,1)-($E$1-1))&lt;=0,7,0)+(ROW(D2143)-ROW(B2141))*7+(COLUMN(D2143)-COLUMN(B2141)+1)),"",B2139-(WEEKDAY(B2139,1)-($E$1-1))-IF((WEEKDAY(B2139,1)-($E$1-1))&lt;=0,7,0)+(ROW(D2143)-ROW(B2141))*7+(COLUMN(D2143)-COLUMN(B2141)+1))</f>
        <v>63808</v>
      </c>
      <c r="E2143" s="25">
        <f>IF(MONTH(B2139)&lt;&gt;MONTH(B2139-(WEEKDAY(B2139,1)-($E$1-1))-IF((WEEKDAY(B2139,1)-($E$1-1))&lt;=0,7,0)+(ROW(E2143)-ROW(B2141))*7+(COLUMN(E2143)-COLUMN(B2141)+1)),"",B2139-(WEEKDAY(B2139,1)-($E$1-1))-IF((WEEKDAY(B2139,1)-($E$1-1))&lt;=0,7,0)+(ROW(E2143)-ROW(B2141))*7+(COLUMN(E2143)-COLUMN(B2141)+1))</f>
        <v>63809</v>
      </c>
      <c r="F2143" s="24">
        <f>IF(MONTH(B2139)&lt;&gt;MONTH(B2139-(WEEKDAY(B2139,1)-($E$1-1))-IF((WEEKDAY(B2139,1)-($E$1-1))&lt;=0,7,0)+(ROW(F2143)-ROW(B2141))*7+(COLUMN(F2143)-COLUMN(B2141)+1)),"",B2139-(WEEKDAY(B2139,1)-($E$1-1))-IF((WEEKDAY(B2139,1)-($E$1-1))&lt;=0,7,0)+(ROW(F2143)-ROW(B2141))*7+(COLUMN(F2143)-COLUMN(B2141)+1))</f>
        <v>63810</v>
      </c>
      <c r="G2143" s="25">
        <f>IF(MONTH(B2139)&lt;&gt;MONTH(B2139-(WEEKDAY(B2139,1)-($E$1-1))-IF((WEEKDAY(B2139,1)-($E$1-1))&lt;=0,7,0)+(ROW(G2143)-ROW(B2141))*7+(COLUMN(G2143)-COLUMN(B2141)+1)),"",B2139-(WEEKDAY(B2139,1)-($E$1-1))-IF((WEEKDAY(B2139,1)-($E$1-1))&lt;=0,7,0)+(ROW(G2143)-ROW(B2141))*7+(COLUMN(G2143)-COLUMN(B2141)+1))</f>
        <v>63811</v>
      </c>
      <c r="H2143" s="24">
        <f>IF(MONTH(B2139)&lt;&gt;MONTH(B2139-(WEEKDAY(B2139,1)-($E$1-1))-IF((WEEKDAY(B2139,1)-($E$1-1))&lt;=0,7,0)+(ROW(H2143)-ROW(B2141))*7+(COLUMN(H2143)-COLUMN(B2141)+1)),"",B2139-(WEEKDAY(B2139,1)-($E$1-1))-IF((WEEKDAY(B2139,1)-($E$1-1))&lt;=0,7,0)+(ROW(H2143)-ROW(B2141))*7+(COLUMN(H2143)-COLUMN(B2141)+1))</f>
        <v>63812</v>
      </c>
      <c r="I2143" s="19"/>
      <c r="J2143" s="25">
        <f>IF(MONTH(J2139)&lt;&gt;MONTH(J2139-(WEEKDAY(J2139,1)-($E$1-1))-IF((WEEKDAY(J2139,1)-($E$1-1))&lt;=0,7,0)+(ROW(J2143)-ROW(J2141))*7+(COLUMN(J2143)-COLUMN(J2141)+1)),"",J2139-(WEEKDAY(J2139,1)-($E$1-1))-IF((WEEKDAY(J2139,1)-($E$1-1))&lt;=0,7,0)+(ROW(J2143)-ROW(J2141))*7+(COLUMN(J2143)-COLUMN(J2141)+1))</f>
        <v>63841</v>
      </c>
      <c r="K2143" s="24">
        <f>IF(MONTH(J2139)&lt;&gt;MONTH(J2139-(WEEKDAY(J2139,1)-($E$1-1))-IF((WEEKDAY(J2139,1)-($E$1-1))&lt;=0,7,0)+(ROW(K2143)-ROW(J2141))*7+(COLUMN(K2143)-COLUMN(J2141)+1)),"",J2139-(WEEKDAY(J2139,1)-($E$1-1))-IF((WEEKDAY(J2139,1)-($E$1-1))&lt;=0,7,0)+(ROW(K2143)-ROW(J2141))*7+(COLUMN(K2143)-COLUMN(J2141)+1))</f>
        <v>63842</v>
      </c>
      <c r="L2143" s="25">
        <f>IF(MONTH(J2139)&lt;&gt;MONTH(J2139-(WEEKDAY(J2139,1)-($E$1-1))-IF((WEEKDAY(J2139,1)-($E$1-1))&lt;=0,7,0)+(ROW(L2143)-ROW(J2141))*7+(COLUMN(L2143)-COLUMN(J2141)+1)),"",J2139-(WEEKDAY(J2139,1)-($E$1-1))-IF((WEEKDAY(J2139,1)-($E$1-1))&lt;=0,7,0)+(ROW(L2143)-ROW(J2141))*7+(COLUMN(L2143)-COLUMN(J2141)+1))</f>
        <v>63843</v>
      </c>
      <c r="M2143" s="24">
        <f>IF(MONTH(J2139)&lt;&gt;MONTH(J2139-(WEEKDAY(J2139,1)-($E$1-1))-IF((WEEKDAY(J2139,1)-($E$1-1))&lt;=0,7,0)+(ROW(M2143)-ROW(J2141))*7+(COLUMN(M2143)-COLUMN(J2141)+1)),"",J2139-(WEEKDAY(J2139,1)-($E$1-1))-IF((WEEKDAY(J2139,1)-($E$1-1))&lt;=0,7,0)+(ROW(M2143)-ROW(J2141))*7+(COLUMN(M2143)-COLUMN(J2141)+1))</f>
        <v>63844</v>
      </c>
      <c r="N2143" s="25">
        <f>IF(MONTH(J2139)&lt;&gt;MONTH(J2139-(WEEKDAY(J2139,1)-($E$1-1))-IF((WEEKDAY(J2139,1)-($E$1-1))&lt;=0,7,0)+(ROW(N2143)-ROW(J2141))*7+(COLUMN(N2143)-COLUMN(J2141)+1)),"",J2139-(WEEKDAY(J2139,1)-($E$1-1))-IF((WEEKDAY(J2139,1)-($E$1-1))&lt;=0,7,0)+(ROW(N2143)-ROW(J2141))*7+(COLUMN(N2143)-COLUMN(J2141)+1))</f>
        <v>63845</v>
      </c>
      <c r="O2143" s="24">
        <f>IF(MONTH(J2139)&lt;&gt;MONTH(J2139-(WEEKDAY(J2139,1)-($E$1-1))-IF((WEEKDAY(J2139,1)-($E$1-1))&lt;=0,7,0)+(ROW(O2143)-ROW(J2141))*7+(COLUMN(O2143)-COLUMN(J2141)+1)),"",J2139-(WEEKDAY(J2139,1)-($E$1-1))-IF((WEEKDAY(J2139,1)-($E$1-1))&lt;=0,7,0)+(ROW(O2143)-ROW(J2141))*7+(COLUMN(O2143)-COLUMN(J2141)+1))</f>
        <v>63846</v>
      </c>
      <c r="P2143" s="25">
        <f>IF(MONTH(J2139)&lt;&gt;MONTH(J2139-(WEEKDAY(J2139,1)-($E$1-1))-IF((WEEKDAY(J2139,1)-($E$1-1))&lt;=0,7,0)+(ROW(P2143)-ROW(J2141))*7+(COLUMN(P2143)-COLUMN(J2141)+1)),"",J2139-(WEEKDAY(J2139,1)-($E$1-1))-IF((WEEKDAY(J2139,1)-($E$1-1))&lt;=0,7,0)+(ROW(P2143)-ROW(J2141))*7+(COLUMN(P2143)-COLUMN(J2141)+1))</f>
        <v>63847</v>
      </c>
      <c r="Q2143" s="19"/>
      <c r="R2143" s="24">
        <f>IF(MONTH(R2139)&lt;&gt;MONTH(R2139-(WEEKDAY(R2139,1)-($E$1-1))-IF((WEEKDAY(R2139,1)-($E$1-1))&lt;=0,7,0)+(ROW(R2143)-ROW(R2141))*7+(COLUMN(R2143)-COLUMN(R2141)+1)),"",R2139-(WEEKDAY(R2139,1)-($E$1-1))-IF((WEEKDAY(R2139,1)-($E$1-1))&lt;=0,7,0)+(ROW(R2143)-ROW(R2141))*7+(COLUMN(R2143)-COLUMN(R2141)+1))</f>
        <v>63869</v>
      </c>
      <c r="S2143" s="25">
        <f>IF(MONTH(R2139)&lt;&gt;MONTH(R2139-(WEEKDAY(R2139,1)-($E$1-1))-IF((WEEKDAY(R2139,1)-($E$1-1))&lt;=0,7,0)+(ROW(S2143)-ROW(R2141))*7+(COLUMN(S2143)-COLUMN(R2141)+1)),"",R2139-(WEEKDAY(R2139,1)-($E$1-1))-IF((WEEKDAY(R2139,1)-($E$1-1))&lt;=0,7,0)+(ROW(S2143)-ROW(R2141))*7+(COLUMN(S2143)-COLUMN(R2141)+1))</f>
        <v>63870</v>
      </c>
      <c r="T2143" s="24">
        <f>IF(MONTH(R2139)&lt;&gt;MONTH(R2139-(WEEKDAY(R2139,1)-($E$1-1))-IF((WEEKDAY(R2139,1)-($E$1-1))&lt;=0,7,0)+(ROW(T2143)-ROW(R2141))*7+(COLUMN(T2143)-COLUMN(R2141)+1)),"",R2139-(WEEKDAY(R2139,1)-($E$1-1))-IF((WEEKDAY(R2139,1)-($E$1-1))&lt;=0,7,0)+(ROW(T2143)-ROW(R2141))*7+(COLUMN(T2143)-COLUMN(R2141)+1))</f>
        <v>63871</v>
      </c>
      <c r="U2143" s="25">
        <f>IF(MONTH(R2139)&lt;&gt;MONTH(R2139-(WEEKDAY(R2139,1)-($E$1-1))-IF((WEEKDAY(R2139,1)-($E$1-1))&lt;=0,7,0)+(ROW(U2143)-ROW(R2141))*7+(COLUMN(U2143)-COLUMN(R2141)+1)),"",R2139-(WEEKDAY(R2139,1)-($E$1-1))-IF((WEEKDAY(R2139,1)-($E$1-1))&lt;=0,7,0)+(ROW(U2143)-ROW(R2141))*7+(COLUMN(U2143)-COLUMN(R2141)+1))</f>
        <v>63872</v>
      </c>
      <c r="V2143" s="24">
        <f>IF(MONTH(R2139)&lt;&gt;MONTH(R2139-(WEEKDAY(R2139,1)-($E$1-1))-IF((WEEKDAY(R2139,1)-($E$1-1))&lt;=0,7,0)+(ROW(V2143)-ROW(R2141))*7+(COLUMN(V2143)-COLUMN(R2141)+1)),"",R2139-(WEEKDAY(R2139,1)-($E$1-1))-IF((WEEKDAY(R2139,1)-($E$1-1))&lt;=0,7,0)+(ROW(V2143)-ROW(R2141))*7+(COLUMN(V2143)-COLUMN(R2141)+1))</f>
        <v>63873</v>
      </c>
      <c r="W2143" s="25">
        <f>IF(MONTH(R2139)&lt;&gt;MONTH(R2139-(WEEKDAY(R2139,1)-($E$1-1))-IF((WEEKDAY(R2139,1)-($E$1-1))&lt;=0,7,0)+(ROW(W2143)-ROW(R2141))*7+(COLUMN(W2143)-COLUMN(R2141)+1)),"",R2139-(WEEKDAY(R2139,1)-($E$1-1))-IF((WEEKDAY(R2139,1)-($E$1-1))&lt;=0,7,0)+(ROW(W2143)-ROW(R2141))*7+(COLUMN(W2143)-COLUMN(R2141)+1))</f>
        <v>63874</v>
      </c>
      <c r="X2143" s="24">
        <f>IF(MONTH(R2139)&lt;&gt;MONTH(R2139-(WEEKDAY(R2139,1)-($E$1-1))-IF((WEEKDAY(R2139,1)-($E$1-1))&lt;=0,7,0)+(ROW(X2143)-ROW(R2141))*7+(COLUMN(X2143)-COLUMN(R2141)+1)),"",R2139-(WEEKDAY(R2139,1)-($E$1-1))-IF((WEEKDAY(R2139,1)-($E$1-1))&lt;=0,7,0)+(ROW(X2143)-ROW(R2141))*7+(COLUMN(X2143)-COLUMN(R2141)+1))</f>
        <v>63875</v>
      </c>
      <c r="Y2143" s="20"/>
      <c r="Z2143" s="25">
        <f>IF(MONTH(Z2139)&lt;&gt;MONTH(Z2139-(WEEKDAY(Z2139,1)-($E$1-1))-IF((WEEKDAY(Z2139,1)-($E$1-1))&lt;=0,7,0)+(ROW(Z2143)-ROW(Z2141))*7+(COLUMN(Z2143)-COLUMN(Z2141)+1)),"",Z2139-(WEEKDAY(Z2139,1)-($E$1-1))-IF((WEEKDAY(Z2139,1)-($E$1-1))&lt;=0,7,0)+(ROW(Z2143)-ROW(Z2141))*7+(COLUMN(Z2143)-COLUMN(Z2141)+1))</f>
        <v>63897</v>
      </c>
      <c r="AA2143" s="24">
        <f>IF(MONTH(Z2139)&lt;&gt;MONTH(Z2139-(WEEKDAY(Z2139,1)-($E$1-1))-IF((WEEKDAY(Z2139,1)-($E$1-1))&lt;=0,7,0)+(ROW(AA2143)-ROW(Z2141))*7+(COLUMN(AA2143)-COLUMN(Z2141)+1)),"",Z2139-(WEEKDAY(Z2139,1)-($E$1-1))-IF((WEEKDAY(Z2139,1)-($E$1-1))&lt;=0,7,0)+(ROW(AA2143)-ROW(Z2141))*7+(COLUMN(AA2143)-COLUMN(Z2141)+1))</f>
        <v>63898</v>
      </c>
      <c r="AB2143" s="25">
        <f>IF(MONTH(Z2139)&lt;&gt;MONTH(Z2139-(WEEKDAY(Z2139,1)-($E$1-1))-IF((WEEKDAY(Z2139,1)-($E$1-1))&lt;=0,7,0)+(ROW(AB2143)-ROW(Z2141))*7+(COLUMN(AB2143)-COLUMN(Z2141)+1)),"",Z2139-(WEEKDAY(Z2139,1)-($E$1-1))-IF((WEEKDAY(Z2139,1)-($E$1-1))&lt;=0,7,0)+(ROW(AB2143)-ROW(Z2141))*7+(COLUMN(AB2143)-COLUMN(Z2141)+1))</f>
        <v>63899</v>
      </c>
      <c r="AC2143" s="24">
        <f>IF(MONTH(Z2139)&lt;&gt;MONTH(Z2139-(WEEKDAY(Z2139,1)-($E$1-1))-IF((WEEKDAY(Z2139,1)-($E$1-1))&lt;=0,7,0)+(ROW(AC2143)-ROW(Z2141))*7+(COLUMN(AC2143)-COLUMN(Z2141)+1)),"",Z2139-(WEEKDAY(Z2139,1)-($E$1-1))-IF((WEEKDAY(Z2139,1)-($E$1-1))&lt;=0,7,0)+(ROW(AC2143)-ROW(Z2141))*7+(COLUMN(AC2143)-COLUMN(Z2141)+1))</f>
        <v>63900</v>
      </c>
      <c r="AD2143" s="25">
        <f>IF(MONTH(Z2139)&lt;&gt;MONTH(Z2139-(WEEKDAY(Z2139,1)-($E$1-1))-IF((WEEKDAY(Z2139,1)-($E$1-1))&lt;=0,7,0)+(ROW(AD2143)-ROW(Z2141))*7+(COLUMN(AD2143)-COLUMN(Z2141)+1)),"",Z2139-(WEEKDAY(Z2139,1)-($E$1-1))-IF((WEEKDAY(Z2139,1)-($E$1-1))&lt;=0,7,0)+(ROW(AD2143)-ROW(Z2141))*7+(COLUMN(AD2143)-COLUMN(Z2141)+1))</f>
        <v>63901</v>
      </c>
      <c r="AE2143" s="24">
        <f>IF(MONTH(Z2139)&lt;&gt;MONTH(Z2139-(WEEKDAY(Z2139,1)-($E$1-1))-IF((WEEKDAY(Z2139,1)-($E$1-1))&lt;=0,7,0)+(ROW(AE2143)-ROW(Z2141))*7+(COLUMN(AE2143)-COLUMN(Z2141)+1)),"",Z2139-(WEEKDAY(Z2139,1)-($E$1-1))-IF((WEEKDAY(Z2139,1)-($E$1-1))&lt;=0,7,0)+(ROW(AE2143)-ROW(Z2141))*7+(COLUMN(AE2143)-COLUMN(Z2141)+1))</f>
        <v>63902</v>
      </c>
      <c r="AF2143" s="25">
        <f>IF(MONTH(Z2139)&lt;&gt;MONTH(Z2139-(WEEKDAY(Z2139,1)-($E$1-1))-IF((WEEKDAY(Z2139,1)-($E$1-1))&lt;=0,7,0)+(ROW(AF2143)-ROW(Z2141))*7+(COLUMN(AF2143)-COLUMN(Z2141)+1)),"",Z2139-(WEEKDAY(Z2139,1)-($E$1-1))-IF((WEEKDAY(Z2139,1)-($E$1-1))&lt;=0,7,0)+(ROW(AF2143)-ROW(Z2141))*7+(COLUMN(AF2143)-COLUMN(Z2141)+1))</f>
        <v>63903</v>
      </c>
      <c r="AG2143" s="13"/>
    </row>
    <row r="2144" spans="1:33" ht="15" x14ac:dyDescent="0.2">
      <c r="A2144" s="11"/>
      <c r="B2144" s="25">
        <f>IF(MONTH(B2139)&lt;&gt;MONTH(B2139-(WEEKDAY(B2139,1)-($E$1-1))-IF((WEEKDAY(B2139,1)-($E$1-1))&lt;=0,7,0)+(ROW(B2144)-ROW(B2141))*7+(COLUMN(B2144)-COLUMN(B2141)+1)),"",B2139-(WEEKDAY(B2139,1)-($E$1-1))-IF((WEEKDAY(B2139,1)-($E$1-1))&lt;=0,7,0)+(ROW(B2144)-ROW(B2141))*7+(COLUMN(B2144)-COLUMN(B2141)+1))</f>
        <v>63813</v>
      </c>
      <c r="C2144" s="24">
        <f>IF(MONTH(B2139)&lt;&gt;MONTH(B2139-(WEEKDAY(B2139,1)-($E$1-1))-IF((WEEKDAY(B2139,1)-($E$1-1))&lt;=0,7,0)+(ROW(C2144)-ROW(B2141))*7+(COLUMN(C2144)-COLUMN(B2141)+1)),"",B2139-(WEEKDAY(B2139,1)-($E$1-1))-IF((WEEKDAY(B2139,1)-($E$1-1))&lt;=0,7,0)+(ROW(C2144)-ROW(B2141))*7+(COLUMN(C2144)-COLUMN(B2141)+1))</f>
        <v>63814</v>
      </c>
      <c r="D2144" s="25">
        <f>IF(MONTH(B2139)&lt;&gt;MONTH(B2139-(WEEKDAY(B2139,1)-($E$1-1))-IF((WEEKDAY(B2139,1)-($E$1-1))&lt;=0,7,0)+(ROW(D2144)-ROW(B2141))*7+(COLUMN(D2144)-COLUMN(B2141)+1)),"",B2139-(WEEKDAY(B2139,1)-($E$1-1))-IF((WEEKDAY(B2139,1)-($E$1-1))&lt;=0,7,0)+(ROW(D2144)-ROW(B2141))*7+(COLUMN(D2144)-COLUMN(B2141)+1))</f>
        <v>63815</v>
      </c>
      <c r="E2144" s="24">
        <f>IF(MONTH(B2139)&lt;&gt;MONTH(B2139-(WEEKDAY(B2139,1)-($E$1-1))-IF((WEEKDAY(B2139,1)-($E$1-1))&lt;=0,7,0)+(ROW(E2144)-ROW(B2141))*7+(COLUMN(E2144)-COLUMN(B2141)+1)),"",B2139-(WEEKDAY(B2139,1)-($E$1-1))-IF((WEEKDAY(B2139,1)-($E$1-1))&lt;=0,7,0)+(ROW(E2144)-ROW(B2141))*7+(COLUMN(E2144)-COLUMN(B2141)+1))</f>
        <v>63816</v>
      </c>
      <c r="F2144" s="25">
        <f>IF(MONTH(B2139)&lt;&gt;MONTH(B2139-(WEEKDAY(B2139,1)-($E$1-1))-IF((WEEKDAY(B2139,1)-($E$1-1))&lt;=0,7,0)+(ROW(F2144)-ROW(B2141))*7+(COLUMN(F2144)-COLUMN(B2141)+1)),"",B2139-(WEEKDAY(B2139,1)-($E$1-1))-IF((WEEKDAY(B2139,1)-($E$1-1))&lt;=0,7,0)+(ROW(F2144)-ROW(B2141))*7+(COLUMN(F2144)-COLUMN(B2141)+1))</f>
        <v>63817</v>
      </c>
      <c r="G2144" s="24">
        <f>IF(MONTH(B2139)&lt;&gt;MONTH(B2139-(WEEKDAY(B2139,1)-($E$1-1))-IF((WEEKDAY(B2139,1)-($E$1-1))&lt;=0,7,0)+(ROW(G2144)-ROW(B2141))*7+(COLUMN(G2144)-COLUMN(B2141)+1)),"",B2139-(WEEKDAY(B2139,1)-($E$1-1))-IF((WEEKDAY(B2139,1)-($E$1-1))&lt;=0,7,0)+(ROW(G2144)-ROW(B2141))*7+(COLUMN(G2144)-COLUMN(B2141)+1))</f>
        <v>63818</v>
      </c>
      <c r="H2144" s="25">
        <f>IF(MONTH(B2139)&lt;&gt;MONTH(B2139-(WEEKDAY(B2139,1)-($E$1-1))-IF((WEEKDAY(B2139,1)-($E$1-1))&lt;=0,7,0)+(ROW(H2144)-ROW(B2141))*7+(COLUMN(H2144)-COLUMN(B2141)+1)),"",B2139-(WEEKDAY(B2139,1)-($E$1-1))-IF((WEEKDAY(B2139,1)-($E$1-1))&lt;=0,7,0)+(ROW(H2144)-ROW(B2141))*7+(COLUMN(H2144)-COLUMN(B2141)+1))</f>
        <v>63819</v>
      </c>
      <c r="I2144" s="19"/>
      <c r="J2144" s="24">
        <f>IF(MONTH(J2139)&lt;&gt;MONTH(J2139-(WEEKDAY(J2139,1)-($E$1-1))-IF((WEEKDAY(J2139,1)-($E$1-1))&lt;=0,7,0)+(ROW(J2144)-ROW(J2141))*7+(COLUMN(J2144)-COLUMN(J2141)+1)),"",J2139-(WEEKDAY(J2139,1)-($E$1-1))-IF((WEEKDAY(J2139,1)-($E$1-1))&lt;=0,7,0)+(ROW(J2144)-ROW(J2141))*7+(COLUMN(J2144)-COLUMN(J2141)+1))</f>
        <v>63848</v>
      </c>
      <c r="K2144" s="25">
        <f>IF(MONTH(J2139)&lt;&gt;MONTH(J2139-(WEEKDAY(J2139,1)-($E$1-1))-IF((WEEKDAY(J2139,1)-($E$1-1))&lt;=0,7,0)+(ROW(K2144)-ROW(J2141))*7+(COLUMN(K2144)-COLUMN(J2141)+1)),"",J2139-(WEEKDAY(J2139,1)-($E$1-1))-IF((WEEKDAY(J2139,1)-($E$1-1))&lt;=0,7,0)+(ROW(K2144)-ROW(J2141))*7+(COLUMN(K2144)-COLUMN(J2141)+1))</f>
        <v>63849</v>
      </c>
      <c r="L2144" s="24">
        <f>IF(MONTH(J2139)&lt;&gt;MONTH(J2139-(WEEKDAY(J2139,1)-($E$1-1))-IF((WEEKDAY(J2139,1)-($E$1-1))&lt;=0,7,0)+(ROW(L2144)-ROW(J2141))*7+(COLUMN(L2144)-COLUMN(J2141)+1)),"",J2139-(WEEKDAY(J2139,1)-($E$1-1))-IF((WEEKDAY(J2139,1)-($E$1-1))&lt;=0,7,0)+(ROW(L2144)-ROW(J2141))*7+(COLUMN(L2144)-COLUMN(J2141)+1))</f>
        <v>63850</v>
      </c>
      <c r="M2144" s="25">
        <f>IF(MONTH(J2139)&lt;&gt;MONTH(J2139-(WEEKDAY(J2139,1)-($E$1-1))-IF((WEEKDAY(J2139,1)-($E$1-1))&lt;=0,7,0)+(ROW(M2144)-ROW(J2141))*7+(COLUMN(M2144)-COLUMN(J2141)+1)),"",J2139-(WEEKDAY(J2139,1)-($E$1-1))-IF((WEEKDAY(J2139,1)-($E$1-1))&lt;=0,7,0)+(ROW(M2144)-ROW(J2141))*7+(COLUMN(M2144)-COLUMN(J2141)+1))</f>
        <v>63851</v>
      </c>
      <c r="N2144" s="24">
        <f>IF(MONTH(J2139)&lt;&gt;MONTH(J2139-(WEEKDAY(J2139,1)-($E$1-1))-IF((WEEKDAY(J2139,1)-($E$1-1))&lt;=0,7,0)+(ROW(N2144)-ROW(J2141))*7+(COLUMN(N2144)-COLUMN(J2141)+1)),"",J2139-(WEEKDAY(J2139,1)-($E$1-1))-IF((WEEKDAY(J2139,1)-($E$1-1))&lt;=0,7,0)+(ROW(N2144)-ROW(J2141))*7+(COLUMN(N2144)-COLUMN(J2141)+1))</f>
        <v>63852</v>
      </c>
      <c r="O2144" s="25">
        <f>IF(MONTH(J2139)&lt;&gt;MONTH(J2139-(WEEKDAY(J2139,1)-($E$1-1))-IF((WEEKDAY(J2139,1)-($E$1-1))&lt;=0,7,0)+(ROW(O2144)-ROW(J2141))*7+(COLUMN(O2144)-COLUMN(J2141)+1)),"",J2139-(WEEKDAY(J2139,1)-($E$1-1))-IF((WEEKDAY(J2139,1)-($E$1-1))&lt;=0,7,0)+(ROW(O2144)-ROW(J2141))*7+(COLUMN(O2144)-COLUMN(J2141)+1))</f>
        <v>63853</v>
      </c>
      <c r="P2144" s="24">
        <f>IF(MONTH(J2139)&lt;&gt;MONTH(J2139-(WEEKDAY(J2139,1)-($E$1-1))-IF((WEEKDAY(J2139,1)-($E$1-1))&lt;=0,7,0)+(ROW(P2144)-ROW(J2141))*7+(COLUMN(P2144)-COLUMN(J2141)+1)),"",J2139-(WEEKDAY(J2139,1)-($E$1-1))-IF((WEEKDAY(J2139,1)-($E$1-1))&lt;=0,7,0)+(ROW(P2144)-ROW(J2141))*7+(COLUMN(P2144)-COLUMN(J2141)+1))</f>
        <v>63854</v>
      </c>
      <c r="Q2144" s="19"/>
      <c r="R2144" s="25">
        <f>IF(MONTH(R2139)&lt;&gt;MONTH(R2139-(WEEKDAY(R2139,1)-($E$1-1))-IF((WEEKDAY(R2139,1)-($E$1-1))&lt;=0,7,0)+(ROW(R2144)-ROW(R2141))*7+(COLUMN(R2144)-COLUMN(R2141)+1)),"",R2139-(WEEKDAY(R2139,1)-($E$1-1))-IF((WEEKDAY(R2139,1)-($E$1-1))&lt;=0,7,0)+(ROW(R2144)-ROW(R2141))*7+(COLUMN(R2144)-COLUMN(R2141)+1))</f>
        <v>63876</v>
      </c>
      <c r="S2144" s="24">
        <f>IF(MONTH(R2139)&lt;&gt;MONTH(R2139-(WEEKDAY(R2139,1)-($E$1-1))-IF((WEEKDAY(R2139,1)-($E$1-1))&lt;=0,7,0)+(ROW(S2144)-ROW(R2141))*7+(COLUMN(S2144)-COLUMN(R2141)+1)),"",R2139-(WEEKDAY(R2139,1)-($E$1-1))-IF((WEEKDAY(R2139,1)-($E$1-1))&lt;=0,7,0)+(ROW(S2144)-ROW(R2141))*7+(COLUMN(S2144)-COLUMN(R2141)+1))</f>
        <v>63877</v>
      </c>
      <c r="T2144" s="25">
        <f>IF(MONTH(R2139)&lt;&gt;MONTH(R2139-(WEEKDAY(R2139,1)-($E$1-1))-IF((WEEKDAY(R2139,1)-($E$1-1))&lt;=0,7,0)+(ROW(T2144)-ROW(R2141))*7+(COLUMN(T2144)-COLUMN(R2141)+1)),"",R2139-(WEEKDAY(R2139,1)-($E$1-1))-IF((WEEKDAY(R2139,1)-($E$1-1))&lt;=0,7,0)+(ROW(T2144)-ROW(R2141))*7+(COLUMN(T2144)-COLUMN(R2141)+1))</f>
        <v>63878</v>
      </c>
      <c r="U2144" s="24">
        <f>IF(MONTH(R2139)&lt;&gt;MONTH(R2139-(WEEKDAY(R2139,1)-($E$1-1))-IF((WEEKDAY(R2139,1)-($E$1-1))&lt;=0,7,0)+(ROW(U2144)-ROW(R2141))*7+(COLUMN(U2144)-COLUMN(R2141)+1)),"",R2139-(WEEKDAY(R2139,1)-($E$1-1))-IF((WEEKDAY(R2139,1)-($E$1-1))&lt;=0,7,0)+(ROW(U2144)-ROW(R2141))*7+(COLUMN(U2144)-COLUMN(R2141)+1))</f>
        <v>63879</v>
      </c>
      <c r="V2144" s="25">
        <f>IF(MONTH(R2139)&lt;&gt;MONTH(R2139-(WEEKDAY(R2139,1)-($E$1-1))-IF((WEEKDAY(R2139,1)-($E$1-1))&lt;=0,7,0)+(ROW(V2144)-ROW(R2141))*7+(COLUMN(V2144)-COLUMN(R2141)+1)),"",R2139-(WEEKDAY(R2139,1)-($E$1-1))-IF((WEEKDAY(R2139,1)-($E$1-1))&lt;=0,7,0)+(ROW(V2144)-ROW(R2141))*7+(COLUMN(V2144)-COLUMN(R2141)+1))</f>
        <v>63880</v>
      </c>
      <c r="W2144" s="24">
        <f>IF(MONTH(R2139)&lt;&gt;MONTH(R2139-(WEEKDAY(R2139,1)-($E$1-1))-IF((WEEKDAY(R2139,1)-($E$1-1))&lt;=0,7,0)+(ROW(W2144)-ROW(R2141))*7+(COLUMN(W2144)-COLUMN(R2141)+1)),"",R2139-(WEEKDAY(R2139,1)-($E$1-1))-IF((WEEKDAY(R2139,1)-($E$1-1))&lt;=0,7,0)+(ROW(W2144)-ROW(R2141))*7+(COLUMN(W2144)-COLUMN(R2141)+1))</f>
        <v>63881</v>
      </c>
      <c r="X2144" s="25">
        <f>IF(MONTH(R2139)&lt;&gt;MONTH(R2139-(WEEKDAY(R2139,1)-($E$1-1))-IF((WEEKDAY(R2139,1)-($E$1-1))&lt;=0,7,0)+(ROW(X2144)-ROW(R2141))*7+(COLUMN(X2144)-COLUMN(R2141)+1)),"",R2139-(WEEKDAY(R2139,1)-($E$1-1))-IF((WEEKDAY(R2139,1)-($E$1-1))&lt;=0,7,0)+(ROW(X2144)-ROW(R2141))*7+(COLUMN(X2144)-COLUMN(R2141)+1))</f>
        <v>63882</v>
      </c>
      <c r="Y2144" s="20"/>
      <c r="Z2144" s="24">
        <f>IF(MONTH(Z2139)&lt;&gt;MONTH(Z2139-(WEEKDAY(Z2139,1)-($E$1-1))-IF((WEEKDAY(Z2139,1)-($E$1-1))&lt;=0,7,0)+(ROW(Z2144)-ROW(Z2141))*7+(COLUMN(Z2144)-COLUMN(Z2141)+1)),"",Z2139-(WEEKDAY(Z2139,1)-($E$1-1))-IF((WEEKDAY(Z2139,1)-($E$1-1))&lt;=0,7,0)+(ROW(Z2144)-ROW(Z2141))*7+(COLUMN(Z2144)-COLUMN(Z2141)+1))</f>
        <v>63904</v>
      </c>
      <c r="AA2144" s="25">
        <f>IF(MONTH(Z2139)&lt;&gt;MONTH(Z2139-(WEEKDAY(Z2139,1)-($E$1-1))-IF((WEEKDAY(Z2139,1)-($E$1-1))&lt;=0,7,0)+(ROW(AA2144)-ROW(Z2141))*7+(COLUMN(AA2144)-COLUMN(Z2141)+1)),"",Z2139-(WEEKDAY(Z2139,1)-($E$1-1))-IF((WEEKDAY(Z2139,1)-($E$1-1))&lt;=0,7,0)+(ROW(AA2144)-ROW(Z2141))*7+(COLUMN(AA2144)-COLUMN(Z2141)+1))</f>
        <v>63905</v>
      </c>
      <c r="AB2144" s="24">
        <f>IF(MONTH(Z2139)&lt;&gt;MONTH(Z2139-(WEEKDAY(Z2139,1)-($E$1-1))-IF((WEEKDAY(Z2139,1)-($E$1-1))&lt;=0,7,0)+(ROW(AB2144)-ROW(Z2141))*7+(COLUMN(AB2144)-COLUMN(Z2141)+1)),"",Z2139-(WEEKDAY(Z2139,1)-($E$1-1))-IF((WEEKDAY(Z2139,1)-($E$1-1))&lt;=0,7,0)+(ROW(AB2144)-ROW(Z2141))*7+(COLUMN(AB2144)-COLUMN(Z2141)+1))</f>
        <v>63906</v>
      </c>
      <c r="AC2144" s="25">
        <f>IF(MONTH(Z2139)&lt;&gt;MONTH(Z2139-(WEEKDAY(Z2139,1)-($E$1-1))-IF((WEEKDAY(Z2139,1)-($E$1-1))&lt;=0,7,0)+(ROW(AC2144)-ROW(Z2141))*7+(COLUMN(AC2144)-COLUMN(Z2141)+1)),"",Z2139-(WEEKDAY(Z2139,1)-($E$1-1))-IF((WEEKDAY(Z2139,1)-($E$1-1))&lt;=0,7,0)+(ROW(AC2144)-ROW(Z2141))*7+(COLUMN(AC2144)-COLUMN(Z2141)+1))</f>
        <v>63907</v>
      </c>
      <c r="AD2144" s="24">
        <f>IF(MONTH(Z2139)&lt;&gt;MONTH(Z2139-(WEEKDAY(Z2139,1)-($E$1-1))-IF((WEEKDAY(Z2139,1)-($E$1-1))&lt;=0,7,0)+(ROW(AD2144)-ROW(Z2141))*7+(COLUMN(AD2144)-COLUMN(Z2141)+1)),"",Z2139-(WEEKDAY(Z2139,1)-($E$1-1))-IF((WEEKDAY(Z2139,1)-($E$1-1))&lt;=0,7,0)+(ROW(AD2144)-ROW(Z2141))*7+(COLUMN(AD2144)-COLUMN(Z2141)+1))</f>
        <v>63908</v>
      </c>
      <c r="AE2144" s="25">
        <f>IF(MONTH(Z2139)&lt;&gt;MONTH(Z2139-(WEEKDAY(Z2139,1)-($E$1-1))-IF((WEEKDAY(Z2139,1)-($E$1-1))&lt;=0,7,0)+(ROW(AE2144)-ROW(Z2141))*7+(COLUMN(AE2144)-COLUMN(Z2141)+1)),"",Z2139-(WEEKDAY(Z2139,1)-($E$1-1))-IF((WEEKDAY(Z2139,1)-($E$1-1))&lt;=0,7,0)+(ROW(AE2144)-ROW(Z2141))*7+(COLUMN(AE2144)-COLUMN(Z2141)+1))</f>
        <v>63909</v>
      </c>
      <c r="AF2144" s="24">
        <f>IF(MONTH(Z2139)&lt;&gt;MONTH(Z2139-(WEEKDAY(Z2139,1)-($E$1-1))-IF((WEEKDAY(Z2139,1)-($E$1-1))&lt;=0,7,0)+(ROW(AF2144)-ROW(Z2141))*7+(COLUMN(AF2144)-COLUMN(Z2141)+1)),"",Z2139-(WEEKDAY(Z2139,1)-($E$1-1))-IF((WEEKDAY(Z2139,1)-($E$1-1))&lt;=0,7,0)+(ROW(AF2144)-ROW(Z2141))*7+(COLUMN(AF2144)-COLUMN(Z2141)+1))</f>
        <v>63910</v>
      </c>
      <c r="AG2144" s="13"/>
    </row>
    <row r="2145" spans="1:33" ht="15" x14ac:dyDescent="0.2">
      <c r="A2145" s="11"/>
      <c r="B2145" s="24">
        <f>IF(MONTH(B2139)&lt;&gt;MONTH(B2139-(WEEKDAY(B2139,1)-($E$1-1))-IF((WEEKDAY(B2139,1)-($E$1-1))&lt;=0,7,0)+(ROW(B2145)-ROW(B2141))*7+(COLUMN(B2145)-COLUMN(B2141)+1)),"",B2139-(WEEKDAY(B2139,1)-($E$1-1))-IF((WEEKDAY(B2139,1)-($E$1-1))&lt;=0,7,0)+(ROW(B2145)-ROW(B2141))*7+(COLUMN(B2145)-COLUMN(B2141)+1))</f>
        <v>63820</v>
      </c>
      <c r="C2145" s="25">
        <f>IF(MONTH(B2139)&lt;&gt;MONTH(B2139-(WEEKDAY(B2139,1)-($E$1-1))-IF((WEEKDAY(B2139,1)-($E$1-1))&lt;=0,7,0)+(ROW(C2145)-ROW(B2141))*7+(COLUMN(C2145)-COLUMN(B2141)+1)),"",B2139-(WEEKDAY(B2139,1)-($E$1-1))-IF((WEEKDAY(B2139,1)-($E$1-1))&lt;=0,7,0)+(ROW(C2145)-ROW(B2141))*7+(COLUMN(C2145)-COLUMN(B2141)+1))</f>
        <v>63821</v>
      </c>
      <c r="D2145" s="24">
        <f>IF(MONTH(B2139)&lt;&gt;MONTH(B2139-(WEEKDAY(B2139,1)-($E$1-1))-IF((WEEKDAY(B2139,1)-($E$1-1))&lt;=0,7,0)+(ROW(D2145)-ROW(B2141))*7+(COLUMN(D2145)-COLUMN(B2141)+1)),"",B2139-(WEEKDAY(B2139,1)-($E$1-1))-IF((WEEKDAY(B2139,1)-($E$1-1))&lt;=0,7,0)+(ROW(D2145)-ROW(B2141))*7+(COLUMN(D2145)-COLUMN(B2141)+1))</f>
        <v>63822</v>
      </c>
      <c r="E2145" s="25">
        <f>IF(MONTH(B2139)&lt;&gt;MONTH(B2139-(WEEKDAY(B2139,1)-($E$1-1))-IF((WEEKDAY(B2139,1)-($E$1-1))&lt;=0,7,0)+(ROW(E2145)-ROW(B2141))*7+(COLUMN(E2145)-COLUMN(B2141)+1)),"",B2139-(WEEKDAY(B2139,1)-($E$1-1))-IF((WEEKDAY(B2139,1)-($E$1-1))&lt;=0,7,0)+(ROW(E2145)-ROW(B2141))*7+(COLUMN(E2145)-COLUMN(B2141)+1))</f>
        <v>63823</v>
      </c>
      <c r="F2145" s="24">
        <f>IF(MONTH(B2139)&lt;&gt;MONTH(B2139-(WEEKDAY(B2139,1)-($E$1-1))-IF((WEEKDAY(B2139,1)-($E$1-1))&lt;=0,7,0)+(ROW(F2145)-ROW(B2141))*7+(COLUMN(F2145)-COLUMN(B2141)+1)),"",B2139-(WEEKDAY(B2139,1)-($E$1-1))-IF((WEEKDAY(B2139,1)-($E$1-1))&lt;=0,7,0)+(ROW(F2145)-ROW(B2141))*7+(COLUMN(F2145)-COLUMN(B2141)+1))</f>
        <v>63824</v>
      </c>
      <c r="G2145" s="25">
        <f>IF(MONTH(B2139)&lt;&gt;MONTH(B2139-(WEEKDAY(B2139,1)-($E$1-1))-IF((WEEKDAY(B2139,1)-($E$1-1))&lt;=0,7,0)+(ROW(G2145)-ROW(B2141))*7+(COLUMN(G2145)-COLUMN(B2141)+1)),"",B2139-(WEEKDAY(B2139,1)-($E$1-1))-IF((WEEKDAY(B2139,1)-($E$1-1))&lt;=0,7,0)+(ROW(G2145)-ROW(B2141))*7+(COLUMN(G2145)-COLUMN(B2141)+1))</f>
        <v>63825</v>
      </c>
      <c r="H2145" s="24">
        <f>IF(MONTH(B2139)&lt;&gt;MONTH(B2139-(WEEKDAY(B2139,1)-($E$1-1))-IF((WEEKDAY(B2139,1)-($E$1-1))&lt;=0,7,0)+(ROW(H2145)-ROW(B2141))*7+(COLUMN(H2145)-COLUMN(B2141)+1)),"",B2139-(WEEKDAY(B2139,1)-($E$1-1))-IF((WEEKDAY(B2139,1)-($E$1-1))&lt;=0,7,0)+(ROW(H2145)-ROW(B2141))*7+(COLUMN(H2145)-COLUMN(B2141)+1))</f>
        <v>63826</v>
      </c>
      <c r="I2145" s="19"/>
      <c r="J2145" s="25">
        <f>IF(MONTH(J2139)&lt;&gt;MONTH(J2139-(WEEKDAY(J2139,1)-($E$1-1))-IF((WEEKDAY(J2139,1)-($E$1-1))&lt;=0,7,0)+(ROW(J2145)-ROW(J2141))*7+(COLUMN(J2145)-COLUMN(J2141)+1)),"",J2139-(WEEKDAY(J2139,1)-($E$1-1))-IF((WEEKDAY(J2139,1)-($E$1-1))&lt;=0,7,0)+(ROW(J2145)-ROW(J2141))*7+(COLUMN(J2145)-COLUMN(J2141)+1))</f>
        <v>63855</v>
      </c>
      <c r="K2145" s="24">
        <f>IF(MONTH(J2139)&lt;&gt;MONTH(J2139-(WEEKDAY(J2139,1)-($E$1-1))-IF((WEEKDAY(J2139,1)-($E$1-1))&lt;=0,7,0)+(ROW(K2145)-ROW(J2141))*7+(COLUMN(K2145)-COLUMN(J2141)+1)),"",J2139-(WEEKDAY(J2139,1)-($E$1-1))-IF((WEEKDAY(J2139,1)-($E$1-1))&lt;=0,7,0)+(ROW(K2145)-ROW(J2141))*7+(COLUMN(K2145)-COLUMN(J2141)+1))</f>
        <v>63856</v>
      </c>
      <c r="L2145" s="25">
        <f>IF(MONTH(J2139)&lt;&gt;MONTH(J2139-(WEEKDAY(J2139,1)-($E$1-1))-IF((WEEKDAY(J2139,1)-($E$1-1))&lt;=0,7,0)+(ROW(L2145)-ROW(J2141))*7+(COLUMN(L2145)-COLUMN(J2141)+1)),"",J2139-(WEEKDAY(J2139,1)-($E$1-1))-IF((WEEKDAY(J2139,1)-($E$1-1))&lt;=0,7,0)+(ROW(L2145)-ROW(J2141))*7+(COLUMN(L2145)-COLUMN(J2141)+1))</f>
        <v>63857</v>
      </c>
      <c r="M2145" s="24">
        <f>IF(MONTH(J2139)&lt;&gt;MONTH(J2139-(WEEKDAY(J2139,1)-($E$1-1))-IF((WEEKDAY(J2139,1)-($E$1-1))&lt;=0,7,0)+(ROW(M2145)-ROW(J2141))*7+(COLUMN(M2145)-COLUMN(J2141)+1)),"",J2139-(WEEKDAY(J2139,1)-($E$1-1))-IF((WEEKDAY(J2139,1)-($E$1-1))&lt;=0,7,0)+(ROW(M2145)-ROW(J2141))*7+(COLUMN(M2145)-COLUMN(J2141)+1))</f>
        <v>63858</v>
      </c>
      <c r="N2145" s="25" t="str">
        <f>IF(MONTH(J2139)&lt;&gt;MONTH(J2139-(WEEKDAY(J2139,1)-($E$1-1))-IF((WEEKDAY(J2139,1)-($E$1-1))&lt;=0,7,0)+(ROW(N2145)-ROW(J2141))*7+(COLUMN(N2145)-COLUMN(J2141)+1)),"",J2139-(WEEKDAY(J2139,1)-($E$1-1))-IF((WEEKDAY(J2139,1)-($E$1-1))&lt;=0,7,0)+(ROW(N2145)-ROW(J2141))*7+(COLUMN(N2145)-COLUMN(J2141)+1))</f>
        <v/>
      </c>
      <c r="O2145" s="24" t="str">
        <f>IF(MONTH(J2139)&lt;&gt;MONTH(J2139-(WEEKDAY(J2139,1)-($E$1-1))-IF((WEEKDAY(J2139,1)-($E$1-1))&lt;=0,7,0)+(ROW(O2145)-ROW(J2141))*7+(COLUMN(O2145)-COLUMN(J2141)+1)),"",J2139-(WEEKDAY(J2139,1)-($E$1-1))-IF((WEEKDAY(J2139,1)-($E$1-1))&lt;=0,7,0)+(ROW(O2145)-ROW(J2141))*7+(COLUMN(O2145)-COLUMN(J2141)+1))</f>
        <v/>
      </c>
      <c r="P2145" s="25" t="str">
        <f>IF(MONTH(J2139)&lt;&gt;MONTH(J2139-(WEEKDAY(J2139,1)-($E$1-1))-IF((WEEKDAY(J2139,1)-($E$1-1))&lt;=0,7,0)+(ROW(P2145)-ROW(J2141))*7+(COLUMN(P2145)-COLUMN(J2141)+1)),"",J2139-(WEEKDAY(J2139,1)-($E$1-1))-IF((WEEKDAY(J2139,1)-($E$1-1))&lt;=0,7,0)+(ROW(P2145)-ROW(J2141))*7+(COLUMN(P2145)-COLUMN(J2141)+1))</f>
        <v/>
      </c>
      <c r="Q2145" s="19"/>
      <c r="R2145" s="24">
        <f>IF(MONTH(R2139)&lt;&gt;MONTH(R2139-(WEEKDAY(R2139,1)-($E$1-1))-IF((WEEKDAY(R2139,1)-($E$1-1))&lt;=0,7,0)+(ROW(R2145)-ROW(R2141))*7+(COLUMN(R2145)-COLUMN(R2141)+1)),"",R2139-(WEEKDAY(R2139,1)-($E$1-1))-IF((WEEKDAY(R2139,1)-($E$1-1))&lt;=0,7,0)+(ROW(R2145)-ROW(R2141))*7+(COLUMN(R2145)-COLUMN(R2141)+1))</f>
        <v>63883</v>
      </c>
      <c r="S2145" s="25">
        <f>IF(MONTH(R2139)&lt;&gt;MONTH(R2139-(WEEKDAY(R2139,1)-($E$1-1))-IF((WEEKDAY(R2139,1)-($E$1-1))&lt;=0,7,0)+(ROW(S2145)-ROW(R2141))*7+(COLUMN(S2145)-COLUMN(R2141)+1)),"",R2139-(WEEKDAY(R2139,1)-($E$1-1))-IF((WEEKDAY(R2139,1)-($E$1-1))&lt;=0,7,0)+(ROW(S2145)-ROW(R2141))*7+(COLUMN(S2145)-COLUMN(R2141)+1))</f>
        <v>63884</v>
      </c>
      <c r="T2145" s="24">
        <f>IF(MONTH(R2139)&lt;&gt;MONTH(R2139-(WEEKDAY(R2139,1)-($E$1-1))-IF((WEEKDAY(R2139,1)-($E$1-1))&lt;=0,7,0)+(ROW(T2145)-ROW(R2141))*7+(COLUMN(T2145)-COLUMN(R2141)+1)),"",R2139-(WEEKDAY(R2139,1)-($E$1-1))-IF((WEEKDAY(R2139,1)-($E$1-1))&lt;=0,7,0)+(ROW(T2145)-ROW(R2141))*7+(COLUMN(T2145)-COLUMN(R2141)+1))</f>
        <v>63885</v>
      </c>
      <c r="U2145" s="25">
        <f>IF(MONTH(R2139)&lt;&gt;MONTH(R2139-(WEEKDAY(R2139,1)-($E$1-1))-IF((WEEKDAY(R2139,1)-($E$1-1))&lt;=0,7,0)+(ROW(U2145)-ROW(R2141))*7+(COLUMN(U2145)-COLUMN(R2141)+1)),"",R2139-(WEEKDAY(R2139,1)-($E$1-1))-IF((WEEKDAY(R2139,1)-($E$1-1))&lt;=0,7,0)+(ROW(U2145)-ROW(R2141))*7+(COLUMN(U2145)-COLUMN(R2141)+1))</f>
        <v>63886</v>
      </c>
      <c r="V2145" s="24">
        <f>IF(MONTH(R2139)&lt;&gt;MONTH(R2139-(WEEKDAY(R2139,1)-($E$1-1))-IF((WEEKDAY(R2139,1)-($E$1-1))&lt;=0,7,0)+(ROW(V2145)-ROW(R2141))*7+(COLUMN(V2145)-COLUMN(R2141)+1)),"",R2139-(WEEKDAY(R2139,1)-($E$1-1))-IF((WEEKDAY(R2139,1)-($E$1-1))&lt;=0,7,0)+(ROW(V2145)-ROW(R2141))*7+(COLUMN(V2145)-COLUMN(R2141)+1))</f>
        <v>63887</v>
      </c>
      <c r="W2145" s="25">
        <f>IF(MONTH(R2139)&lt;&gt;MONTH(R2139-(WEEKDAY(R2139,1)-($E$1-1))-IF((WEEKDAY(R2139,1)-($E$1-1))&lt;=0,7,0)+(ROW(W2145)-ROW(R2141))*7+(COLUMN(W2145)-COLUMN(R2141)+1)),"",R2139-(WEEKDAY(R2139,1)-($E$1-1))-IF((WEEKDAY(R2139,1)-($E$1-1))&lt;=0,7,0)+(ROW(W2145)-ROW(R2141))*7+(COLUMN(W2145)-COLUMN(R2141)+1))</f>
        <v>63888</v>
      </c>
      <c r="X2145" s="24" t="str">
        <f>IF(MONTH(R2139)&lt;&gt;MONTH(R2139-(WEEKDAY(R2139,1)-($E$1-1))-IF((WEEKDAY(R2139,1)-($E$1-1))&lt;=0,7,0)+(ROW(X2145)-ROW(R2141))*7+(COLUMN(X2145)-COLUMN(R2141)+1)),"",R2139-(WEEKDAY(R2139,1)-($E$1-1))-IF((WEEKDAY(R2139,1)-($E$1-1))&lt;=0,7,0)+(ROW(X2145)-ROW(R2141))*7+(COLUMN(X2145)-COLUMN(R2141)+1))</f>
        <v/>
      </c>
      <c r="Y2145" s="20"/>
      <c r="Z2145" s="25">
        <f>IF(MONTH(Z2139)&lt;&gt;MONTH(Z2139-(WEEKDAY(Z2139,1)-($E$1-1))-IF((WEEKDAY(Z2139,1)-($E$1-1))&lt;=0,7,0)+(ROW(Z2145)-ROW(Z2141))*7+(COLUMN(Z2145)-COLUMN(Z2141)+1)),"",Z2139-(WEEKDAY(Z2139,1)-($E$1-1))-IF((WEEKDAY(Z2139,1)-($E$1-1))&lt;=0,7,0)+(ROW(Z2145)-ROW(Z2141))*7+(COLUMN(Z2145)-COLUMN(Z2141)+1))</f>
        <v>63911</v>
      </c>
      <c r="AA2145" s="24">
        <f>IF(MONTH(Z2139)&lt;&gt;MONTH(Z2139-(WEEKDAY(Z2139,1)-($E$1-1))-IF((WEEKDAY(Z2139,1)-($E$1-1))&lt;=0,7,0)+(ROW(AA2145)-ROW(Z2141))*7+(COLUMN(AA2145)-COLUMN(Z2141)+1)),"",Z2139-(WEEKDAY(Z2139,1)-($E$1-1))-IF((WEEKDAY(Z2139,1)-($E$1-1))&lt;=0,7,0)+(ROW(AA2145)-ROW(Z2141))*7+(COLUMN(AA2145)-COLUMN(Z2141)+1))</f>
        <v>63912</v>
      </c>
      <c r="AB2145" s="25">
        <f>IF(MONTH(Z2139)&lt;&gt;MONTH(Z2139-(WEEKDAY(Z2139,1)-($E$1-1))-IF((WEEKDAY(Z2139,1)-($E$1-1))&lt;=0,7,0)+(ROW(AB2145)-ROW(Z2141))*7+(COLUMN(AB2145)-COLUMN(Z2141)+1)),"",Z2139-(WEEKDAY(Z2139,1)-($E$1-1))-IF((WEEKDAY(Z2139,1)-($E$1-1))&lt;=0,7,0)+(ROW(AB2145)-ROW(Z2141))*7+(COLUMN(AB2145)-COLUMN(Z2141)+1))</f>
        <v>63913</v>
      </c>
      <c r="AC2145" s="24">
        <f>IF(MONTH(Z2139)&lt;&gt;MONTH(Z2139-(WEEKDAY(Z2139,1)-($E$1-1))-IF((WEEKDAY(Z2139,1)-($E$1-1))&lt;=0,7,0)+(ROW(AC2145)-ROW(Z2141))*7+(COLUMN(AC2145)-COLUMN(Z2141)+1)),"",Z2139-(WEEKDAY(Z2139,1)-($E$1-1))-IF((WEEKDAY(Z2139,1)-($E$1-1))&lt;=0,7,0)+(ROW(AC2145)-ROW(Z2141))*7+(COLUMN(AC2145)-COLUMN(Z2141)+1))</f>
        <v>63914</v>
      </c>
      <c r="AD2145" s="25">
        <f>IF(MONTH(Z2139)&lt;&gt;MONTH(Z2139-(WEEKDAY(Z2139,1)-($E$1-1))-IF((WEEKDAY(Z2139,1)-($E$1-1))&lt;=0,7,0)+(ROW(AD2145)-ROW(Z2141))*7+(COLUMN(AD2145)-COLUMN(Z2141)+1)),"",Z2139-(WEEKDAY(Z2139,1)-($E$1-1))-IF((WEEKDAY(Z2139,1)-($E$1-1))&lt;=0,7,0)+(ROW(AD2145)-ROW(Z2141))*7+(COLUMN(AD2145)-COLUMN(Z2141)+1))</f>
        <v>63915</v>
      </c>
      <c r="AE2145" s="24">
        <f>IF(MONTH(Z2139)&lt;&gt;MONTH(Z2139-(WEEKDAY(Z2139,1)-($E$1-1))-IF((WEEKDAY(Z2139,1)-($E$1-1))&lt;=0,7,0)+(ROW(AE2145)-ROW(Z2141))*7+(COLUMN(AE2145)-COLUMN(Z2141)+1)),"",Z2139-(WEEKDAY(Z2139,1)-($E$1-1))-IF((WEEKDAY(Z2139,1)-($E$1-1))&lt;=0,7,0)+(ROW(AE2145)-ROW(Z2141))*7+(COLUMN(AE2145)-COLUMN(Z2141)+1))</f>
        <v>63916</v>
      </c>
      <c r="AF2145" s="25">
        <f>IF(MONTH(Z2139)&lt;&gt;MONTH(Z2139-(WEEKDAY(Z2139,1)-($E$1-1))-IF((WEEKDAY(Z2139,1)-($E$1-1))&lt;=0,7,0)+(ROW(AF2145)-ROW(Z2141))*7+(COLUMN(AF2145)-COLUMN(Z2141)+1)),"",Z2139-(WEEKDAY(Z2139,1)-($E$1-1))-IF((WEEKDAY(Z2139,1)-($E$1-1))&lt;=0,7,0)+(ROW(AF2145)-ROW(Z2141))*7+(COLUMN(AF2145)-COLUMN(Z2141)+1))</f>
        <v>63917</v>
      </c>
      <c r="AG2145" s="13"/>
    </row>
    <row r="2146" spans="1:33" ht="15" x14ac:dyDescent="0.2">
      <c r="A2146" s="11"/>
      <c r="B2146" s="25">
        <f>IF(MONTH(B2139)&lt;&gt;MONTH(B2139-(WEEKDAY(B2139,1)-($E$1-1))-IF((WEEKDAY(B2139,1)-($E$1-1))&lt;=0,7,0)+(ROW(B2146)-ROW(B2141))*7+(COLUMN(B2146)-COLUMN(B2141)+1)),"",B2139-(WEEKDAY(B2139,1)-($E$1-1))-IF((WEEKDAY(B2139,1)-($E$1-1))&lt;=0,7,0)+(ROW(B2146)-ROW(B2141))*7+(COLUMN(B2146)-COLUMN(B2141)+1))</f>
        <v>63827</v>
      </c>
      <c r="C2146" s="24" t="str">
        <f>IF(MONTH(B2139)&lt;&gt;MONTH(B2139-(WEEKDAY(B2139,1)-($E$1-1))-IF((WEEKDAY(B2139,1)-($E$1-1))&lt;=0,7,0)+(ROW(C2146)-ROW(B2141))*7+(COLUMN(C2146)-COLUMN(B2141)+1)),"",B2139-(WEEKDAY(B2139,1)-($E$1-1))-IF((WEEKDAY(B2139,1)-($E$1-1))&lt;=0,7,0)+(ROW(C2146)-ROW(B2141))*7+(COLUMN(C2146)-COLUMN(B2141)+1))</f>
        <v/>
      </c>
      <c r="D2146" s="25" t="str">
        <f>IF(MONTH(B2139)&lt;&gt;MONTH(B2139-(WEEKDAY(B2139,1)-($E$1-1))-IF((WEEKDAY(B2139,1)-($E$1-1))&lt;=0,7,0)+(ROW(D2146)-ROW(B2141))*7+(COLUMN(D2146)-COLUMN(B2141)+1)),"",B2139-(WEEKDAY(B2139,1)-($E$1-1))-IF((WEEKDAY(B2139,1)-($E$1-1))&lt;=0,7,0)+(ROW(D2146)-ROW(B2141))*7+(COLUMN(D2146)-COLUMN(B2141)+1))</f>
        <v/>
      </c>
      <c r="E2146" s="24" t="str">
        <f>IF(MONTH(B2139)&lt;&gt;MONTH(B2139-(WEEKDAY(B2139,1)-($E$1-1))-IF((WEEKDAY(B2139,1)-($E$1-1))&lt;=0,7,0)+(ROW(E2146)-ROW(B2141))*7+(COLUMN(E2146)-COLUMN(B2141)+1)),"",B2139-(WEEKDAY(B2139,1)-($E$1-1))-IF((WEEKDAY(B2139,1)-($E$1-1))&lt;=0,7,0)+(ROW(E2146)-ROW(B2141))*7+(COLUMN(E2146)-COLUMN(B2141)+1))</f>
        <v/>
      </c>
      <c r="F2146" s="25" t="str">
        <f>IF(MONTH(B2139)&lt;&gt;MONTH(B2139-(WEEKDAY(B2139,1)-($E$1-1))-IF((WEEKDAY(B2139,1)-($E$1-1))&lt;=0,7,0)+(ROW(F2146)-ROW(B2141))*7+(COLUMN(F2146)-COLUMN(B2141)+1)),"",B2139-(WEEKDAY(B2139,1)-($E$1-1))-IF((WEEKDAY(B2139,1)-($E$1-1))&lt;=0,7,0)+(ROW(F2146)-ROW(B2141))*7+(COLUMN(F2146)-COLUMN(B2141)+1))</f>
        <v/>
      </c>
      <c r="G2146" s="24" t="str">
        <f>IF(MONTH(B2139)&lt;&gt;MONTH(B2139-(WEEKDAY(B2139,1)-($E$1-1))-IF((WEEKDAY(B2139,1)-($E$1-1))&lt;=0,7,0)+(ROW(G2146)-ROW(B2141))*7+(COLUMN(G2146)-COLUMN(B2141)+1)),"",B2139-(WEEKDAY(B2139,1)-($E$1-1))-IF((WEEKDAY(B2139,1)-($E$1-1))&lt;=0,7,0)+(ROW(G2146)-ROW(B2141))*7+(COLUMN(G2146)-COLUMN(B2141)+1))</f>
        <v/>
      </c>
      <c r="H2146" s="25" t="str">
        <f>IF(MONTH(B2139)&lt;&gt;MONTH(B2139-(WEEKDAY(B2139,1)-($E$1-1))-IF((WEEKDAY(B2139,1)-($E$1-1))&lt;=0,7,0)+(ROW(H2146)-ROW(B2141))*7+(COLUMN(H2146)-COLUMN(B2141)+1)),"",B2139-(WEEKDAY(B2139,1)-($E$1-1))-IF((WEEKDAY(B2139,1)-($E$1-1))&lt;=0,7,0)+(ROW(H2146)-ROW(B2141))*7+(COLUMN(H2146)-COLUMN(B2141)+1))</f>
        <v/>
      </c>
      <c r="I2146" s="19"/>
      <c r="J2146" s="24" t="str">
        <f>IF(MONTH(J2139)&lt;&gt;MONTH(J2139-(WEEKDAY(J2139,1)-($E$1-1))-IF((WEEKDAY(J2139,1)-($E$1-1))&lt;=0,7,0)+(ROW(J2146)-ROW(J2141))*7+(COLUMN(J2146)-COLUMN(J2141)+1)),"",J2139-(WEEKDAY(J2139,1)-($E$1-1))-IF((WEEKDAY(J2139,1)-($E$1-1))&lt;=0,7,0)+(ROW(J2146)-ROW(J2141))*7+(COLUMN(J2146)-COLUMN(J2141)+1))</f>
        <v/>
      </c>
      <c r="K2146" s="25" t="str">
        <f>IF(MONTH(J2139)&lt;&gt;MONTH(J2139-(WEEKDAY(J2139,1)-($E$1-1))-IF((WEEKDAY(J2139,1)-($E$1-1))&lt;=0,7,0)+(ROW(K2146)-ROW(J2141))*7+(COLUMN(K2146)-COLUMN(J2141)+1)),"",J2139-(WEEKDAY(J2139,1)-($E$1-1))-IF((WEEKDAY(J2139,1)-($E$1-1))&lt;=0,7,0)+(ROW(K2146)-ROW(J2141))*7+(COLUMN(K2146)-COLUMN(J2141)+1))</f>
        <v/>
      </c>
      <c r="L2146" s="24" t="str">
        <f>IF(MONTH(J2139)&lt;&gt;MONTH(J2139-(WEEKDAY(J2139,1)-($E$1-1))-IF((WEEKDAY(J2139,1)-($E$1-1))&lt;=0,7,0)+(ROW(L2146)-ROW(J2141))*7+(COLUMN(L2146)-COLUMN(J2141)+1)),"",J2139-(WEEKDAY(J2139,1)-($E$1-1))-IF((WEEKDAY(J2139,1)-($E$1-1))&lt;=0,7,0)+(ROW(L2146)-ROW(J2141))*7+(COLUMN(L2146)-COLUMN(J2141)+1))</f>
        <v/>
      </c>
      <c r="M2146" s="25" t="str">
        <f>IF(MONTH(J2139)&lt;&gt;MONTH(J2139-(WEEKDAY(J2139,1)-($E$1-1))-IF((WEEKDAY(J2139,1)-($E$1-1))&lt;=0,7,0)+(ROW(M2146)-ROW(J2141))*7+(COLUMN(M2146)-COLUMN(J2141)+1)),"",J2139-(WEEKDAY(J2139,1)-($E$1-1))-IF((WEEKDAY(J2139,1)-($E$1-1))&lt;=0,7,0)+(ROW(M2146)-ROW(J2141))*7+(COLUMN(M2146)-COLUMN(J2141)+1))</f>
        <v/>
      </c>
      <c r="N2146" s="24" t="str">
        <f>IF(MONTH(J2139)&lt;&gt;MONTH(J2139-(WEEKDAY(J2139,1)-($E$1-1))-IF((WEEKDAY(J2139,1)-($E$1-1))&lt;=0,7,0)+(ROW(N2146)-ROW(J2141))*7+(COLUMN(N2146)-COLUMN(J2141)+1)),"",J2139-(WEEKDAY(J2139,1)-($E$1-1))-IF((WEEKDAY(J2139,1)-($E$1-1))&lt;=0,7,0)+(ROW(N2146)-ROW(J2141))*7+(COLUMN(N2146)-COLUMN(J2141)+1))</f>
        <v/>
      </c>
      <c r="O2146" s="25" t="str">
        <f>IF(MONTH(J2139)&lt;&gt;MONTH(J2139-(WEEKDAY(J2139,1)-($E$1-1))-IF((WEEKDAY(J2139,1)-($E$1-1))&lt;=0,7,0)+(ROW(O2146)-ROW(J2141))*7+(COLUMN(O2146)-COLUMN(J2141)+1)),"",J2139-(WEEKDAY(J2139,1)-($E$1-1))-IF((WEEKDAY(J2139,1)-($E$1-1))&lt;=0,7,0)+(ROW(O2146)-ROW(J2141))*7+(COLUMN(O2146)-COLUMN(J2141)+1))</f>
        <v/>
      </c>
      <c r="P2146" s="24" t="str">
        <f>IF(MONTH(J2139)&lt;&gt;MONTH(J2139-(WEEKDAY(J2139,1)-($E$1-1))-IF((WEEKDAY(J2139,1)-($E$1-1))&lt;=0,7,0)+(ROW(P2146)-ROW(J2141))*7+(COLUMN(P2146)-COLUMN(J2141)+1)),"",J2139-(WEEKDAY(J2139,1)-($E$1-1))-IF((WEEKDAY(J2139,1)-($E$1-1))&lt;=0,7,0)+(ROW(P2146)-ROW(J2141))*7+(COLUMN(P2146)-COLUMN(J2141)+1))</f>
        <v/>
      </c>
      <c r="Q2146" s="19"/>
      <c r="R2146" s="25" t="str">
        <f>IF(MONTH(R2139)&lt;&gt;MONTH(R2139-(WEEKDAY(R2139,1)-($E$1-1))-IF((WEEKDAY(R2139,1)-($E$1-1))&lt;=0,7,0)+(ROW(R2146)-ROW(R2141))*7+(COLUMN(R2146)-COLUMN(R2141)+1)),"",R2139-(WEEKDAY(R2139,1)-($E$1-1))-IF((WEEKDAY(R2139,1)-($E$1-1))&lt;=0,7,0)+(ROW(R2146)-ROW(R2141))*7+(COLUMN(R2146)-COLUMN(R2141)+1))</f>
        <v/>
      </c>
      <c r="S2146" s="24" t="str">
        <f>IF(MONTH(R2139)&lt;&gt;MONTH(R2139-(WEEKDAY(R2139,1)-($E$1-1))-IF((WEEKDAY(R2139,1)-($E$1-1))&lt;=0,7,0)+(ROW(S2146)-ROW(R2141))*7+(COLUMN(S2146)-COLUMN(R2141)+1)),"",R2139-(WEEKDAY(R2139,1)-($E$1-1))-IF((WEEKDAY(R2139,1)-($E$1-1))&lt;=0,7,0)+(ROW(S2146)-ROW(R2141))*7+(COLUMN(S2146)-COLUMN(R2141)+1))</f>
        <v/>
      </c>
      <c r="T2146" s="25" t="str">
        <f>IF(MONTH(R2139)&lt;&gt;MONTH(R2139-(WEEKDAY(R2139,1)-($E$1-1))-IF((WEEKDAY(R2139,1)-($E$1-1))&lt;=0,7,0)+(ROW(T2146)-ROW(R2141))*7+(COLUMN(T2146)-COLUMN(R2141)+1)),"",R2139-(WEEKDAY(R2139,1)-($E$1-1))-IF((WEEKDAY(R2139,1)-($E$1-1))&lt;=0,7,0)+(ROW(T2146)-ROW(R2141))*7+(COLUMN(T2146)-COLUMN(R2141)+1))</f>
        <v/>
      </c>
      <c r="U2146" s="24" t="str">
        <f>IF(MONTH(R2139)&lt;&gt;MONTH(R2139-(WEEKDAY(R2139,1)-($E$1-1))-IF((WEEKDAY(R2139,1)-($E$1-1))&lt;=0,7,0)+(ROW(U2146)-ROW(R2141))*7+(COLUMN(U2146)-COLUMN(R2141)+1)),"",R2139-(WEEKDAY(R2139,1)-($E$1-1))-IF((WEEKDAY(R2139,1)-($E$1-1))&lt;=0,7,0)+(ROW(U2146)-ROW(R2141))*7+(COLUMN(U2146)-COLUMN(R2141)+1))</f>
        <v/>
      </c>
      <c r="V2146" s="25" t="str">
        <f>IF(MONTH(R2139)&lt;&gt;MONTH(R2139-(WEEKDAY(R2139,1)-($E$1-1))-IF((WEEKDAY(R2139,1)-($E$1-1))&lt;=0,7,0)+(ROW(V2146)-ROW(R2141))*7+(COLUMN(V2146)-COLUMN(R2141)+1)),"",R2139-(WEEKDAY(R2139,1)-($E$1-1))-IF((WEEKDAY(R2139,1)-($E$1-1))&lt;=0,7,0)+(ROW(V2146)-ROW(R2141))*7+(COLUMN(V2146)-COLUMN(R2141)+1))</f>
        <v/>
      </c>
      <c r="W2146" s="24" t="str">
        <f>IF(MONTH(R2139)&lt;&gt;MONTH(R2139-(WEEKDAY(R2139,1)-($E$1-1))-IF((WEEKDAY(R2139,1)-($E$1-1))&lt;=0,7,0)+(ROW(W2146)-ROW(R2141))*7+(COLUMN(W2146)-COLUMN(R2141)+1)),"",R2139-(WEEKDAY(R2139,1)-($E$1-1))-IF((WEEKDAY(R2139,1)-($E$1-1))&lt;=0,7,0)+(ROW(W2146)-ROW(R2141))*7+(COLUMN(W2146)-COLUMN(R2141)+1))</f>
        <v/>
      </c>
      <c r="X2146" s="25" t="str">
        <f>IF(MONTH(R2139)&lt;&gt;MONTH(R2139-(WEEKDAY(R2139,1)-($E$1-1))-IF((WEEKDAY(R2139,1)-($E$1-1))&lt;=0,7,0)+(ROW(X2146)-ROW(R2141))*7+(COLUMN(X2146)-COLUMN(R2141)+1)),"",R2139-(WEEKDAY(R2139,1)-($E$1-1))-IF((WEEKDAY(R2139,1)-($E$1-1))&lt;=0,7,0)+(ROW(X2146)-ROW(R2141))*7+(COLUMN(X2146)-COLUMN(R2141)+1))</f>
        <v/>
      </c>
      <c r="Y2146" s="20"/>
      <c r="Z2146" s="24">
        <f>IF(MONTH(Z2139)&lt;&gt;MONTH(Z2139-(WEEKDAY(Z2139,1)-($E$1-1))-IF((WEEKDAY(Z2139,1)-($E$1-1))&lt;=0,7,0)+(ROW(Z2146)-ROW(Z2141))*7+(COLUMN(Z2146)-COLUMN(Z2141)+1)),"",Z2139-(WEEKDAY(Z2139,1)-($E$1-1))-IF((WEEKDAY(Z2139,1)-($E$1-1))&lt;=0,7,0)+(ROW(Z2146)-ROW(Z2141))*7+(COLUMN(Z2146)-COLUMN(Z2141)+1))</f>
        <v>63918</v>
      </c>
      <c r="AA2146" s="25">
        <f>IF(MONTH(Z2139)&lt;&gt;MONTH(Z2139-(WEEKDAY(Z2139,1)-($E$1-1))-IF((WEEKDAY(Z2139,1)-($E$1-1))&lt;=0,7,0)+(ROW(AA2146)-ROW(Z2141))*7+(COLUMN(AA2146)-COLUMN(Z2141)+1)),"",Z2139-(WEEKDAY(Z2139,1)-($E$1-1))-IF((WEEKDAY(Z2139,1)-($E$1-1))&lt;=0,7,0)+(ROW(AA2146)-ROW(Z2141))*7+(COLUMN(AA2146)-COLUMN(Z2141)+1))</f>
        <v>63919</v>
      </c>
      <c r="AB2146" s="24" t="str">
        <f>IF(MONTH(Z2139)&lt;&gt;MONTH(Z2139-(WEEKDAY(Z2139,1)-($E$1-1))-IF((WEEKDAY(Z2139,1)-($E$1-1))&lt;=0,7,0)+(ROW(AB2146)-ROW(Z2141))*7+(COLUMN(AB2146)-COLUMN(Z2141)+1)),"",Z2139-(WEEKDAY(Z2139,1)-($E$1-1))-IF((WEEKDAY(Z2139,1)-($E$1-1))&lt;=0,7,0)+(ROW(AB2146)-ROW(Z2141))*7+(COLUMN(AB2146)-COLUMN(Z2141)+1))</f>
        <v/>
      </c>
      <c r="AC2146" s="25" t="str">
        <f>IF(MONTH(Z2139)&lt;&gt;MONTH(Z2139-(WEEKDAY(Z2139,1)-($E$1-1))-IF((WEEKDAY(Z2139,1)-($E$1-1))&lt;=0,7,0)+(ROW(AC2146)-ROW(Z2141))*7+(COLUMN(AC2146)-COLUMN(Z2141)+1)),"",Z2139-(WEEKDAY(Z2139,1)-($E$1-1))-IF((WEEKDAY(Z2139,1)-($E$1-1))&lt;=0,7,0)+(ROW(AC2146)-ROW(Z2141))*7+(COLUMN(AC2146)-COLUMN(Z2141)+1))</f>
        <v/>
      </c>
      <c r="AD2146" s="24" t="str">
        <f>IF(MONTH(Z2139)&lt;&gt;MONTH(Z2139-(WEEKDAY(Z2139,1)-($E$1-1))-IF((WEEKDAY(Z2139,1)-($E$1-1))&lt;=0,7,0)+(ROW(AD2146)-ROW(Z2141))*7+(COLUMN(AD2146)-COLUMN(Z2141)+1)),"",Z2139-(WEEKDAY(Z2139,1)-($E$1-1))-IF((WEEKDAY(Z2139,1)-($E$1-1))&lt;=0,7,0)+(ROW(AD2146)-ROW(Z2141))*7+(COLUMN(AD2146)-COLUMN(Z2141)+1))</f>
        <v/>
      </c>
      <c r="AE2146" s="25" t="str">
        <f>IF(MONTH(Z2139)&lt;&gt;MONTH(Z2139-(WEEKDAY(Z2139,1)-($E$1-1))-IF((WEEKDAY(Z2139,1)-($E$1-1))&lt;=0,7,0)+(ROW(AE2146)-ROW(Z2141))*7+(COLUMN(AE2146)-COLUMN(Z2141)+1)),"",Z2139-(WEEKDAY(Z2139,1)-($E$1-1))-IF((WEEKDAY(Z2139,1)-($E$1-1))&lt;=0,7,0)+(ROW(AE2146)-ROW(Z2141))*7+(COLUMN(AE2146)-COLUMN(Z2141)+1))</f>
        <v/>
      </c>
      <c r="AF2146" s="24" t="str">
        <f>IF(MONTH(Z2139)&lt;&gt;MONTH(Z2139-(WEEKDAY(Z2139,1)-($E$1-1))-IF((WEEKDAY(Z2139,1)-($E$1-1))&lt;=0,7,0)+(ROW(AF2146)-ROW(Z2141))*7+(COLUMN(AF2146)-COLUMN(Z2141)+1)),"",Z2139-(WEEKDAY(Z2139,1)-($E$1-1))-IF((WEEKDAY(Z2139,1)-($E$1-1))&lt;=0,7,0)+(ROW(AF2146)-ROW(Z2141))*7+(COLUMN(AF2146)-COLUMN(Z2141)+1))</f>
        <v/>
      </c>
      <c r="AG2146" s="13"/>
    </row>
    <row r="2147" spans="1:33" x14ac:dyDescent="0.2">
      <c r="A2147" s="12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15"/>
      <c r="Z2147" s="15"/>
      <c r="AA2147" s="15"/>
      <c r="AB2147" s="15"/>
      <c r="AC2147" s="15"/>
      <c r="AD2147" s="15"/>
      <c r="AE2147" s="15"/>
      <c r="AF2147" s="15"/>
      <c r="AG2147" s="14"/>
    </row>
    <row r="2148" spans="1:33" x14ac:dyDescent="0.2">
      <c r="A2148" s="30"/>
      <c r="B2148" s="30"/>
      <c r="C2148" s="30"/>
      <c r="D2148" s="30"/>
      <c r="E2148" s="30"/>
      <c r="F2148" s="30"/>
      <c r="G2148" s="30"/>
      <c r="H2148" s="30"/>
      <c r="I2148" s="30"/>
      <c r="J2148" s="30"/>
      <c r="K2148" s="30"/>
      <c r="L2148" s="30"/>
      <c r="M2148" s="30"/>
      <c r="N2148" s="30"/>
      <c r="O2148" s="30"/>
      <c r="P2148" s="30"/>
      <c r="Q2148" s="30"/>
      <c r="R2148" s="30"/>
      <c r="S2148" s="30"/>
      <c r="T2148" s="30"/>
      <c r="U2148" s="30"/>
      <c r="V2148" s="30"/>
      <c r="W2148" s="30"/>
      <c r="X2148" s="30"/>
      <c r="Y2148" s="30"/>
      <c r="Z2148" s="30"/>
      <c r="AA2148" s="30"/>
      <c r="AB2148" s="30"/>
      <c r="AC2148" s="30"/>
      <c r="AD2148" s="30"/>
      <c r="AE2148" s="30"/>
      <c r="AF2148" s="30"/>
      <c r="AG2148" s="30"/>
    </row>
    <row r="2149" spans="1:33" ht="15" x14ac:dyDescent="0.2">
      <c r="A2149" s="6"/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27">
        <f>IF($D$1=1,'Master Sheet'!H5,'Master Sheet'!H5&amp;"-"&amp;'Master Sheet'!H5+1)</f>
        <v>2075</v>
      </c>
      <c r="O2149" s="28"/>
      <c r="P2149" s="28"/>
      <c r="Q2149" s="28"/>
      <c r="R2149" s="28"/>
      <c r="S2149" s="29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  <c r="AF2149" s="7"/>
      <c r="AG2149" s="8"/>
    </row>
    <row r="2150" spans="1:33" ht="14.25" x14ac:dyDescent="0.2">
      <c r="A2150" s="10"/>
      <c r="B2150" s="31">
        <f>DATE(YEAR(Z2139),MONTH(Z2139)+1,1)</f>
        <v>63920</v>
      </c>
      <c r="C2150" s="31"/>
      <c r="D2150" s="31"/>
      <c r="E2150" s="31"/>
      <c r="F2150" s="31"/>
      <c r="G2150" s="31"/>
      <c r="H2150" s="31"/>
      <c r="I2150" s="19"/>
      <c r="J2150" s="31">
        <f>DATE(YEAR(B2150),MONTH(B2150)+1,1)</f>
        <v>63951</v>
      </c>
      <c r="K2150" s="31"/>
      <c r="L2150" s="31"/>
      <c r="M2150" s="31"/>
      <c r="N2150" s="31"/>
      <c r="O2150" s="31"/>
      <c r="P2150" s="31"/>
      <c r="Q2150" s="19"/>
      <c r="R2150" s="31">
        <f>DATE(YEAR(J2150),MONTH(J2150)+1,1)</f>
        <v>63979</v>
      </c>
      <c r="S2150" s="31"/>
      <c r="T2150" s="31"/>
      <c r="U2150" s="31"/>
      <c r="V2150" s="31"/>
      <c r="W2150" s="31"/>
      <c r="X2150" s="31"/>
      <c r="Y2150" s="20"/>
      <c r="Z2150" s="31">
        <f>DATE(YEAR(R2150),MONTH(R2150)+1,1)</f>
        <v>64010</v>
      </c>
      <c r="AA2150" s="31"/>
      <c r="AB2150" s="31"/>
      <c r="AC2150" s="31"/>
      <c r="AD2150" s="31"/>
      <c r="AE2150" s="31"/>
      <c r="AF2150" s="31"/>
      <c r="AG2150" s="13"/>
    </row>
    <row r="2151" spans="1:33" ht="14.25" x14ac:dyDescent="0.2">
      <c r="A2151" s="10"/>
      <c r="B2151" s="26" t="str">
        <f>$B$5</f>
        <v>Su</v>
      </c>
      <c r="C2151" s="21" t="str">
        <f>$C$5</f>
        <v>M</v>
      </c>
      <c r="D2151" s="26" t="str">
        <f>$D$5</f>
        <v>Tu</v>
      </c>
      <c r="E2151" s="21" t="str">
        <f>$E$5</f>
        <v>W</v>
      </c>
      <c r="F2151" s="26" t="str">
        <f>$F$5</f>
        <v>Th</v>
      </c>
      <c r="G2151" s="21" t="str">
        <f>$G$5</f>
        <v>F</v>
      </c>
      <c r="H2151" s="26" t="str">
        <f>$H$5</f>
        <v>Sa</v>
      </c>
      <c r="I2151" s="19"/>
      <c r="J2151" s="26" t="str">
        <f>$B$5</f>
        <v>Su</v>
      </c>
      <c r="K2151" s="21" t="str">
        <f>$C$5</f>
        <v>M</v>
      </c>
      <c r="L2151" s="26" t="str">
        <f>$D$5</f>
        <v>Tu</v>
      </c>
      <c r="M2151" s="21" t="str">
        <f>$E$5</f>
        <v>W</v>
      </c>
      <c r="N2151" s="26" t="str">
        <f>$F$5</f>
        <v>Th</v>
      </c>
      <c r="O2151" s="21" t="str">
        <f>$G$5</f>
        <v>F</v>
      </c>
      <c r="P2151" s="26" t="str">
        <f>$H$5</f>
        <v>Sa</v>
      </c>
      <c r="Q2151" s="19"/>
      <c r="R2151" s="26" t="str">
        <f>$B$5</f>
        <v>Su</v>
      </c>
      <c r="S2151" s="21" t="str">
        <f>$C$5</f>
        <v>M</v>
      </c>
      <c r="T2151" s="26" t="str">
        <f>$D$5</f>
        <v>Tu</v>
      </c>
      <c r="U2151" s="21" t="str">
        <f>$E$5</f>
        <v>W</v>
      </c>
      <c r="V2151" s="26" t="str">
        <f>$F$5</f>
        <v>Th</v>
      </c>
      <c r="W2151" s="21" t="str">
        <f>$G$5</f>
        <v>F</v>
      </c>
      <c r="X2151" s="26" t="str">
        <f>$H$5</f>
        <v>Sa</v>
      </c>
      <c r="Y2151" s="20"/>
      <c r="Z2151" s="26" t="str">
        <f>$B$5</f>
        <v>Su</v>
      </c>
      <c r="AA2151" s="21" t="str">
        <f>$C$5</f>
        <v>M</v>
      </c>
      <c r="AB2151" s="26" t="str">
        <f>$D$5</f>
        <v>Tu</v>
      </c>
      <c r="AC2151" s="21" t="str">
        <f>$E$5</f>
        <v>W</v>
      </c>
      <c r="AD2151" s="26" t="str">
        <f>$F$5</f>
        <v>Th</v>
      </c>
      <c r="AE2151" s="21" t="str">
        <f>$G$5</f>
        <v>F</v>
      </c>
      <c r="AF2151" s="26" t="str">
        <f>$H$5</f>
        <v>Sa</v>
      </c>
      <c r="AG2151" s="13"/>
    </row>
    <row r="2152" spans="1:33" ht="15" x14ac:dyDescent="0.2">
      <c r="A2152" s="10"/>
      <c r="B2152" s="24" t="str">
        <f>IF(MONTH(B2150)&lt;&gt;MONTH(B2150-(WEEKDAY(B2150,1)-($E$1-1))-IF((WEEKDAY(B2150,1)-($E$1-1))&lt;=0,7,0)+(ROW(B2152)-ROW(B2152))*7+(COLUMN(B2152)-COLUMN(B2152)+1)),"",B2150-(WEEKDAY(B2150,1)-($E$1-1))-IF((WEEKDAY(B2150,1)-($E$1-1))&lt;=0,7,0)+(ROW(B2152)-ROW(B2152))*7+(COLUMN(B2152)-COLUMN(B2152)+1))</f>
        <v/>
      </c>
      <c r="C2152" s="25" t="str">
        <f>IF(MONTH(B2150)&lt;&gt;MONTH(B2150-(WEEKDAY(B2150,1)-($E$1-1))-IF((WEEKDAY(B2150,1)-($E$1-1))&lt;=0,7,0)+(ROW(C2152)-ROW(B2152))*7+(COLUMN(C2152)-COLUMN(B2152)+1)),"",B2150-(WEEKDAY(B2150,1)-($E$1-1))-IF((WEEKDAY(B2150,1)-($E$1-1))&lt;=0,7,0)+(ROW(C2152)-ROW(B2152))*7+(COLUMN(C2152)-COLUMN(B2152)+1))</f>
        <v/>
      </c>
      <c r="D2152" s="24">
        <f>IF(MONTH(B2150)&lt;&gt;MONTH(B2150-(WEEKDAY(B2150,1)-($E$1-1))-IF((WEEKDAY(B2150,1)-($E$1-1))&lt;=0,7,0)+(ROW(D2152)-ROW(B2152))*7+(COLUMN(D2152)-COLUMN(B2152)+1)),"",B2150-(WEEKDAY(B2150,1)-($E$1-1))-IF((WEEKDAY(B2150,1)-($E$1-1))&lt;=0,7,0)+(ROW(D2152)-ROW(B2152))*7+(COLUMN(D2152)-COLUMN(B2152)+1))</f>
        <v>63920</v>
      </c>
      <c r="E2152" s="25">
        <f>IF(MONTH(B2150)&lt;&gt;MONTH(B2150-(WEEKDAY(B2150,1)-($E$1-1))-IF((WEEKDAY(B2150,1)-($E$1-1))&lt;=0,7,0)+(ROW(E2152)-ROW(B2152))*7+(COLUMN(E2152)-COLUMN(B2152)+1)),"",B2150-(WEEKDAY(B2150,1)-($E$1-1))-IF((WEEKDAY(B2150,1)-($E$1-1))&lt;=0,7,0)+(ROW(E2152)-ROW(B2152))*7+(COLUMN(E2152)-COLUMN(B2152)+1))</f>
        <v>63921</v>
      </c>
      <c r="F2152" s="24">
        <f>IF(MONTH(B2150)&lt;&gt;MONTH(B2150-(WEEKDAY(B2150,1)-($E$1-1))-IF((WEEKDAY(B2150,1)-($E$1-1))&lt;=0,7,0)+(ROW(F2152)-ROW(B2152))*7+(COLUMN(F2152)-COLUMN(B2152)+1)),"",B2150-(WEEKDAY(B2150,1)-($E$1-1))-IF((WEEKDAY(B2150,1)-($E$1-1))&lt;=0,7,0)+(ROW(F2152)-ROW(B2152))*7+(COLUMN(F2152)-COLUMN(B2152)+1))</f>
        <v>63922</v>
      </c>
      <c r="G2152" s="25">
        <f>IF(MONTH(B2150)&lt;&gt;MONTH(B2150-(WEEKDAY(B2150,1)-($E$1-1))-IF((WEEKDAY(B2150,1)-($E$1-1))&lt;=0,7,0)+(ROW(G2152)-ROW(B2152))*7+(COLUMN(G2152)-COLUMN(B2152)+1)),"",B2150-(WEEKDAY(B2150,1)-($E$1-1))-IF((WEEKDAY(B2150,1)-($E$1-1))&lt;=0,7,0)+(ROW(G2152)-ROW(B2152))*7+(COLUMN(G2152)-COLUMN(B2152)+1))</f>
        <v>63923</v>
      </c>
      <c r="H2152" s="24">
        <f>IF(MONTH(B2150)&lt;&gt;MONTH(B2150-(WEEKDAY(B2150,1)-($E$1-1))-IF((WEEKDAY(B2150,1)-($E$1-1))&lt;=0,7,0)+(ROW(H2152)-ROW(B2152))*7+(COLUMN(H2152)-COLUMN(B2152)+1)),"",B2150-(WEEKDAY(B2150,1)-($E$1-1))-IF((WEEKDAY(B2150,1)-($E$1-1))&lt;=0,7,0)+(ROW(H2152)-ROW(B2152))*7+(COLUMN(H2152)-COLUMN(B2152)+1))</f>
        <v>63924</v>
      </c>
      <c r="I2152" s="19"/>
      <c r="J2152" s="25" t="str">
        <f>IF(MONTH(J2150)&lt;&gt;MONTH(J2150-(WEEKDAY(J2150,1)-($E$1-1))-IF((WEEKDAY(J2150,1)-($E$1-1))&lt;=0,7,0)+(ROW(J2152)-ROW(J2152))*7+(COLUMN(J2152)-COLUMN(J2152)+1)),"",J2150-(WEEKDAY(J2150,1)-($E$1-1))-IF((WEEKDAY(J2150,1)-($E$1-1))&lt;=0,7,0)+(ROW(J2152)-ROW(J2152))*7+(COLUMN(J2152)-COLUMN(J2152)+1))</f>
        <v/>
      </c>
      <c r="K2152" s="24" t="str">
        <f>IF(MONTH(J2150)&lt;&gt;MONTH(J2150-(WEEKDAY(J2150,1)-($E$1-1))-IF((WEEKDAY(J2150,1)-($E$1-1))&lt;=0,7,0)+(ROW(K2152)-ROW(J2152))*7+(COLUMN(K2152)-COLUMN(J2152)+1)),"",J2150-(WEEKDAY(J2150,1)-($E$1-1))-IF((WEEKDAY(J2150,1)-($E$1-1))&lt;=0,7,0)+(ROW(K2152)-ROW(J2152))*7+(COLUMN(K2152)-COLUMN(J2152)+1))</f>
        <v/>
      </c>
      <c r="L2152" s="25" t="str">
        <f>IF(MONTH(J2150)&lt;&gt;MONTH(J2150-(WEEKDAY(J2150,1)-($E$1-1))-IF((WEEKDAY(J2150,1)-($E$1-1))&lt;=0,7,0)+(ROW(L2152)-ROW(J2152))*7+(COLUMN(L2152)-COLUMN(J2152)+1)),"",J2150-(WEEKDAY(J2150,1)-($E$1-1))-IF((WEEKDAY(J2150,1)-($E$1-1))&lt;=0,7,0)+(ROW(L2152)-ROW(J2152))*7+(COLUMN(L2152)-COLUMN(J2152)+1))</f>
        <v/>
      </c>
      <c r="M2152" s="24" t="str">
        <f>IF(MONTH(J2150)&lt;&gt;MONTH(J2150-(WEEKDAY(J2150,1)-($E$1-1))-IF((WEEKDAY(J2150,1)-($E$1-1))&lt;=0,7,0)+(ROW(M2152)-ROW(J2152))*7+(COLUMN(M2152)-COLUMN(J2152)+1)),"",J2150-(WEEKDAY(J2150,1)-($E$1-1))-IF((WEEKDAY(J2150,1)-($E$1-1))&lt;=0,7,0)+(ROW(M2152)-ROW(J2152))*7+(COLUMN(M2152)-COLUMN(J2152)+1))</f>
        <v/>
      </c>
      <c r="N2152" s="25" t="str">
        <f>IF(MONTH(J2150)&lt;&gt;MONTH(J2150-(WEEKDAY(J2150,1)-($E$1-1))-IF((WEEKDAY(J2150,1)-($E$1-1))&lt;=0,7,0)+(ROW(N2152)-ROW(J2152))*7+(COLUMN(N2152)-COLUMN(J2152)+1)),"",J2150-(WEEKDAY(J2150,1)-($E$1-1))-IF((WEEKDAY(J2150,1)-($E$1-1))&lt;=0,7,0)+(ROW(N2152)-ROW(J2152))*7+(COLUMN(N2152)-COLUMN(J2152)+1))</f>
        <v/>
      </c>
      <c r="O2152" s="24">
        <f>IF(MONTH(J2150)&lt;&gt;MONTH(J2150-(WEEKDAY(J2150,1)-($E$1-1))-IF((WEEKDAY(J2150,1)-($E$1-1))&lt;=0,7,0)+(ROW(O2152)-ROW(J2152))*7+(COLUMN(O2152)-COLUMN(J2152)+1)),"",J2150-(WEEKDAY(J2150,1)-($E$1-1))-IF((WEEKDAY(J2150,1)-($E$1-1))&lt;=0,7,0)+(ROW(O2152)-ROW(J2152))*7+(COLUMN(O2152)-COLUMN(J2152)+1))</f>
        <v>63951</v>
      </c>
      <c r="P2152" s="25">
        <f>IF(MONTH(J2150)&lt;&gt;MONTH(J2150-(WEEKDAY(J2150,1)-($E$1-1))-IF((WEEKDAY(J2150,1)-($E$1-1))&lt;=0,7,0)+(ROW(P2152)-ROW(J2152))*7+(COLUMN(P2152)-COLUMN(J2152)+1)),"",J2150-(WEEKDAY(J2150,1)-($E$1-1))-IF((WEEKDAY(J2150,1)-($E$1-1))&lt;=0,7,0)+(ROW(P2152)-ROW(J2152))*7+(COLUMN(P2152)-COLUMN(J2152)+1))</f>
        <v>63952</v>
      </c>
      <c r="Q2152" s="19"/>
      <c r="R2152" s="24" t="str">
        <f>IF(MONTH(R2150)&lt;&gt;MONTH(R2150-(WEEKDAY(R2150,1)-($E$1-1))-IF((WEEKDAY(R2150,1)-($E$1-1))&lt;=0,7,0)+(ROW(R2152)-ROW(R2152))*7+(COLUMN(R2152)-COLUMN(R2152)+1)),"",R2150-(WEEKDAY(R2150,1)-($E$1-1))-IF((WEEKDAY(R2150,1)-($E$1-1))&lt;=0,7,0)+(ROW(R2152)-ROW(R2152))*7+(COLUMN(R2152)-COLUMN(R2152)+1))</f>
        <v/>
      </c>
      <c r="S2152" s="25" t="str">
        <f>IF(MONTH(R2150)&lt;&gt;MONTH(R2150-(WEEKDAY(R2150,1)-($E$1-1))-IF((WEEKDAY(R2150,1)-($E$1-1))&lt;=0,7,0)+(ROW(S2152)-ROW(R2152))*7+(COLUMN(S2152)-COLUMN(R2152)+1)),"",R2150-(WEEKDAY(R2150,1)-($E$1-1))-IF((WEEKDAY(R2150,1)-($E$1-1))&lt;=0,7,0)+(ROW(S2152)-ROW(R2152))*7+(COLUMN(S2152)-COLUMN(R2152)+1))</f>
        <v/>
      </c>
      <c r="T2152" s="24" t="str">
        <f>IF(MONTH(R2150)&lt;&gt;MONTH(R2150-(WEEKDAY(R2150,1)-($E$1-1))-IF((WEEKDAY(R2150,1)-($E$1-1))&lt;=0,7,0)+(ROW(T2152)-ROW(R2152))*7+(COLUMN(T2152)-COLUMN(R2152)+1)),"",R2150-(WEEKDAY(R2150,1)-($E$1-1))-IF((WEEKDAY(R2150,1)-($E$1-1))&lt;=0,7,0)+(ROW(T2152)-ROW(R2152))*7+(COLUMN(T2152)-COLUMN(R2152)+1))</f>
        <v/>
      </c>
      <c r="U2152" s="25" t="str">
        <f>IF(MONTH(R2150)&lt;&gt;MONTH(R2150-(WEEKDAY(R2150,1)-($E$1-1))-IF((WEEKDAY(R2150,1)-($E$1-1))&lt;=0,7,0)+(ROW(U2152)-ROW(R2152))*7+(COLUMN(U2152)-COLUMN(R2152)+1)),"",R2150-(WEEKDAY(R2150,1)-($E$1-1))-IF((WEEKDAY(R2150,1)-($E$1-1))&lt;=0,7,0)+(ROW(U2152)-ROW(R2152))*7+(COLUMN(U2152)-COLUMN(R2152)+1))</f>
        <v/>
      </c>
      <c r="V2152" s="24" t="str">
        <f>IF(MONTH(R2150)&lt;&gt;MONTH(R2150-(WEEKDAY(R2150,1)-($E$1-1))-IF((WEEKDAY(R2150,1)-($E$1-1))&lt;=0,7,0)+(ROW(V2152)-ROW(R2152))*7+(COLUMN(V2152)-COLUMN(R2152)+1)),"",R2150-(WEEKDAY(R2150,1)-($E$1-1))-IF((WEEKDAY(R2150,1)-($E$1-1))&lt;=0,7,0)+(ROW(V2152)-ROW(R2152))*7+(COLUMN(V2152)-COLUMN(R2152)+1))</f>
        <v/>
      </c>
      <c r="W2152" s="25">
        <f>IF(MONTH(R2150)&lt;&gt;MONTH(R2150-(WEEKDAY(R2150,1)-($E$1-1))-IF((WEEKDAY(R2150,1)-($E$1-1))&lt;=0,7,0)+(ROW(W2152)-ROW(R2152))*7+(COLUMN(W2152)-COLUMN(R2152)+1)),"",R2150-(WEEKDAY(R2150,1)-($E$1-1))-IF((WEEKDAY(R2150,1)-($E$1-1))&lt;=0,7,0)+(ROW(W2152)-ROW(R2152))*7+(COLUMN(W2152)-COLUMN(R2152)+1))</f>
        <v>63979</v>
      </c>
      <c r="X2152" s="24">
        <f>IF(MONTH(R2150)&lt;&gt;MONTH(R2150-(WEEKDAY(R2150,1)-($E$1-1))-IF((WEEKDAY(R2150,1)-($E$1-1))&lt;=0,7,0)+(ROW(X2152)-ROW(R2152))*7+(COLUMN(X2152)-COLUMN(R2152)+1)),"",R2150-(WEEKDAY(R2150,1)-($E$1-1))-IF((WEEKDAY(R2150,1)-($E$1-1))&lt;=0,7,0)+(ROW(X2152)-ROW(R2152))*7+(COLUMN(X2152)-COLUMN(R2152)+1))</f>
        <v>63980</v>
      </c>
      <c r="Y2152" s="20"/>
      <c r="Z2152" s="25" t="str">
        <f>IF(MONTH(Z2150)&lt;&gt;MONTH(Z2150-(WEEKDAY(Z2150,1)-($E$1-1))-IF((WEEKDAY(Z2150,1)-($E$1-1))&lt;=0,7,0)+(ROW(Z2152)-ROW(Z2152))*7+(COLUMN(Z2152)-COLUMN(Z2152)+1)),"",Z2150-(WEEKDAY(Z2150,1)-($E$1-1))-IF((WEEKDAY(Z2150,1)-($E$1-1))&lt;=0,7,0)+(ROW(Z2152)-ROW(Z2152))*7+(COLUMN(Z2152)-COLUMN(Z2152)+1))</f>
        <v/>
      </c>
      <c r="AA2152" s="24">
        <f>IF(MONTH(Z2150)&lt;&gt;MONTH(Z2150-(WEEKDAY(Z2150,1)-($E$1-1))-IF((WEEKDAY(Z2150,1)-($E$1-1))&lt;=0,7,0)+(ROW(AA2152)-ROW(Z2152))*7+(COLUMN(AA2152)-COLUMN(Z2152)+1)),"",Z2150-(WEEKDAY(Z2150,1)-($E$1-1))-IF((WEEKDAY(Z2150,1)-($E$1-1))&lt;=0,7,0)+(ROW(AA2152)-ROW(Z2152))*7+(COLUMN(AA2152)-COLUMN(Z2152)+1))</f>
        <v>64010</v>
      </c>
      <c r="AB2152" s="25">
        <f>IF(MONTH(Z2150)&lt;&gt;MONTH(Z2150-(WEEKDAY(Z2150,1)-($E$1-1))-IF((WEEKDAY(Z2150,1)-($E$1-1))&lt;=0,7,0)+(ROW(AB2152)-ROW(Z2152))*7+(COLUMN(AB2152)-COLUMN(Z2152)+1)),"",Z2150-(WEEKDAY(Z2150,1)-($E$1-1))-IF((WEEKDAY(Z2150,1)-($E$1-1))&lt;=0,7,0)+(ROW(AB2152)-ROW(Z2152))*7+(COLUMN(AB2152)-COLUMN(Z2152)+1))</f>
        <v>64011</v>
      </c>
      <c r="AC2152" s="24">
        <f>IF(MONTH(Z2150)&lt;&gt;MONTH(Z2150-(WEEKDAY(Z2150,1)-($E$1-1))-IF((WEEKDAY(Z2150,1)-($E$1-1))&lt;=0,7,0)+(ROW(AC2152)-ROW(Z2152))*7+(COLUMN(AC2152)-COLUMN(Z2152)+1)),"",Z2150-(WEEKDAY(Z2150,1)-($E$1-1))-IF((WEEKDAY(Z2150,1)-($E$1-1))&lt;=0,7,0)+(ROW(AC2152)-ROW(Z2152))*7+(COLUMN(AC2152)-COLUMN(Z2152)+1))</f>
        <v>64012</v>
      </c>
      <c r="AD2152" s="25">
        <f>IF(MONTH(Z2150)&lt;&gt;MONTH(Z2150-(WEEKDAY(Z2150,1)-($E$1-1))-IF((WEEKDAY(Z2150,1)-($E$1-1))&lt;=0,7,0)+(ROW(AD2152)-ROW(Z2152))*7+(COLUMN(AD2152)-COLUMN(Z2152)+1)),"",Z2150-(WEEKDAY(Z2150,1)-($E$1-1))-IF((WEEKDAY(Z2150,1)-($E$1-1))&lt;=0,7,0)+(ROW(AD2152)-ROW(Z2152))*7+(COLUMN(AD2152)-COLUMN(Z2152)+1))</f>
        <v>64013</v>
      </c>
      <c r="AE2152" s="24">
        <f>IF(MONTH(Z2150)&lt;&gt;MONTH(Z2150-(WEEKDAY(Z2150,1)-($E$1-1))-IF((WEEKDAY(Z2150,1)-($E$1-1))&lt;=0,7,0)+(ROW(AE2152)-ROW(Z2152))*7+(COLUMN(AE2152)-COLUMN(Z2152)+1)),"",Z2150-(WEEKDAY(Z2150,1)-($E$1-1))-IF((WEEKDAY(Z2150,1)-($E$1-1))&lt;=0,7,0)+(ROW(AE2152)-ROW(Z2152))*7+(COLUMN(AE2152)-COLUMN(Z2152)+1))</f>
        <v>64014</v>
      </c>
      <c r="AF2152" s="25">
        <f>IF(MONTH(Z2150)&lt;&gt;MONTH(Z2150-(WEEKDAY(Z2150,1)-($E$1-1))-IF((WEEKDAY(Z2150,1)-($E$1-1))&lt;=0,7,0)+(ROW(AF2152)-ROW(Z2152))*7+(COLUMN(AF2152)-COLUMN(Z2152)+1)),"",Z2150-(WEEKDAY(Z2150,1)-($E$1-1))-IF((WEEKDAY(Z2150,1)-($E$1-1))&lt;=0,7,0)+(ROW(AF2152)-ROW(Z2152))*7+(COLUMN(AF2152)-COLUMN(Z2152)+1))</f>
        <v>64015</v>
      </c>
      <c r="AG2152" s="13"/>
    </row>
    <row r="2153" spans="1:33" ht="15" x14ac:dyDescent="0.2">
      <c r="A2153" s="10"/>
      <c r="B2153" s="25">
        <f>IF(MONTH(B2150)&lt;&gt;MONTH(B2150-(WEEKDAY(B2150,1)-($E$1-1))-IF((WEEKDAY(B2150,1)-($E$1-1))&lt;=0,7,0)+(ROW(B2153)-ROW(B2152))*7+(COLUMN(B2153)-COLUMN(B2152)+1)),"",B2150-(WEEKDAY(B2150,1)-($E$1-1))-IF((WEEKDAY(B2150,1)-($E$1-1))&lt;=0,7,0)+(ROW(B2153)-ROW(B2152))*7+(COLUMN(B2153)-COLUMN(B2152)+1))</f>
        <v>63925</v>
      </c>
      <c r="C2153" s="24">
        <f>IF(MONTH(B2150)&lt;&gt;MONTH(B2150-(WEEKDAY(B2150,1)-($E$1-1))-IF((WEEKDAY(B2150,1)-($E$1-1))&lt;=0,7,0)+(ROW(C2153)-ROW(B2152))*7+(COLUMN(C2153)-COLUMN(B2152)+1)),"",B2150-(WEEKDAY(B2150,1)-($E$1-1))-IF((WEEKDAY(B2150,1)-($E$1-1))&lt;=0,7,0)+(ROW(C2153)-ROW(B2152))*7+(COLUMN(C2153)-COLUMN(B2152)+1))</f>
        <v>63926</v>
      </c>
      <c r="D2153" s="25">
        <f>IF(MONTH(B2150)&lt;&gt;MONTH(B2150-(WEEKDAY(B2150,1)-($E$1-1))-IF((WEEKDAY(B2150,1)-($E$1-1))&lt;=0,7,0)+(ROW(D2153)-ROW(B2152))*7+(COLUMN(D2153)-COLUMN(B2152)+1)),"",B2150-(WEEKDAY(B2150,1)-($E$1-1))-IF((WEEKDAY(B2150,1)-($E$1-1))&lt;=0,7,0)+(ROW(D2153)-ROW(B2152))*7+(COLUMN(D2153)-COLUMN(B2152)+1))</f>
        <v>63927</v>
      </c>
      <c r="E2153" s="24">
        <f>IF(MONTH(B2150)&lt;&gt;MONTH(B2150-(WEEKDAY(B2150,1)-($E$1-1))-IF((WEEKDAY(B2150,1)-($E$1-1))&lt;=0,7,0)+(ROW(E2153)-ROW(B2152))*7+(COLUMN(E2153)-COLUMN(B2152)+1)),"",B2150-(WEEKDAY(B2150,1)-($E$1-1))-IF((WEEKDAY(B2150,1)-($E$1-1))&lt;=0,7,0)+(ROW(E2153)-ROW(B2152))*7+(COLUMN(E2153)-COLUMN(B2152)+1))</f>
        <v>63928</v>
      </c>
      <c r="F2153" s="25">
        <f>IF(MONTH(B2150)&lt;&gt;MONTH(B2150-(WEEKDAY(B2150,1)-($E$1-1))-IF((WEEKDAY(B2150,1)-($E$1-1))&lt;=0,7,0)+(ROW(F2153)-ROW(B2152))*7+(COLUMN(F2153)-COLUMN(B2152)+1)),"",B2150-(WEEKDAY(B2150,1)-($E$1-1))-IF((WEEKDAY(B2150,1)-($E$1-1))&lt;=0,7,0)+(ROW(F2153)-ROW(B2152))*7+(COLUMN(F2153)-COLUMN(B2152)+1))</f>
        <v>63929</v>
      </c>
      <c r="G2153" s="24">
        <f>IF(MONTH(B2150)&lt;&gt;MONTH(B2150-(WEEKDAY(B2150,1)-($E$1-1))-IF((WEEKDAY(B2150,1)-($E$1-1))&lt;=0,7,0)+(ROW(G2153)-ROW(B2152))*7+(COLUMN(G2153)-COLUMN(B2152)+1)),"",B2150-(WEEKDAY(B2150,1)-($E$1-1))-IF((WEEKDAY(B2150,1)-($E$1-1))&lt;=0,7,0)+(ROW(G2153)-ROW(B2152))*7+(COLUMN(G2153)-COLUMN(B2152)+1))</f>
        <v>63930</v>
      </c>
      <c r="H2153" s="25">
        <f>IF(MONTH(B2150)&lt;&gt;MONTH(B2150-(WEEKDAY(B2150,1)-($E$1-1))-IF((WEEKDAY(B2150,1)-($E$1-1))&lt;=0,7,0)+(ROW(H2153)-ROW(B2152))*7+(COLUMN(H2153)-COLUMN(B2152)+1)),"",B2150-(WEEKDAY(B2150,1)-($E$1-1))-IF((WEEKDAY(B2150,1)-($E$1-1))&lt;=0,7,0)+(ROW(H2153)-ROW(B2152))*7+(COLUMN(H2153)-COLUMN(B2152)+1))</f>
        <v>63931</v>
      </c>
      <c r="I2153" s="19"/>
      <c r="J2153" s="24">
        <f>IF(MONTH(J2150)&lt;&gt;MONTH(J2150-(WEEKDAY(J2150,1)-($E$1-1))-IF((WEEKDAY(J2150,1)-($E$1-1))&lt;=0,7,0)+(ROW(J2153)-ROW(J2152))*7+(COLUMN(J2153)-COLUMN(J2152)+1)),"",J2150-(WEEKDAY(J2150,1)-($E$1-1))-IF((WEEKDAY(J2150,1)-($E$1-1))&lt;=0,7,0)+(ROW(J2153)-ROW(J2152))*7+(COLUMN(J2153)-COLUMN(J2152)+1))</f>
        <v>63953</v>
      </c>
      <c r="K2153" s="25">
        <f>IF(MONTH(J2150)&lt;&gt;MONTH(J2150-(WEEKDAY(J2150,1)-($E$1-1))-IF((WEEKDAY(J2150,1)-($E$1-1))&lt;=0,7,0)+(ROW(K2153)-ROW(J2152))*7+(COLUMN(K2153)-COLUMN(J2152)+1)),"",J2150-(WEEKDAY(J2150,1)-($E$1-1))-IF((WEEKDAY(J2150,1)-($E$1-1))&lt;=0,7,0)+(ROW(K2153)-ROW(J2152))*7+(COLUMN(K2153)-COLUMN(J2152)+1))</f>
        <v>63954</v>
      </c>
      <c r="L2153" s="24">
        <f>IF(MONTH(J2150)&lt;&gt;MONTH(J2150-(WEEKDAY(J2150,1)-($E$1-1))-IF((WEEKDAY(J2150,1)-($E$1-1))&lt;=0,7,0)+(ROW(L2153)-ROW(J2152))*7+(COLUMN(L2153)-COLUMN(J2152)+1)),"",J2150-(WEEKDAY(J2150,1)-($E$1-1))-IF((WEEKDAY(J2150,1)-($E$1-1))&lt;=0,7,0)+(ROW(L2153)-ROW(J2152))*7+(COLUMN(L2153)-COLUMN(J2152)+1))</f>
        <v>63955</v>
      </c>
      <c r="M2153" s="25">
        <f>IF(MONTH(J2150)&lt;&gt;MONTH(J2150-(WEEKDAY(J2150,1)-($E$1-1))-IF((WEEKDAY(J2150,1)-($E$1-1))&lt;=0,7,0)+(ROW(M2153)-ROW(J2152))*7+(COLUMN(M2153)-COLUMN(J2152)+1)),"",J2150-(WEEKDAY(J2150,1)-($E$1-1))-IF((WEEKDAY(J2150,1)-($E$1-1))&lt;=0,7,0)+(ROW(M2153)-ROW(J2152))*7+(COLUMN(M2153)-COLUMN(J2152)+1))</f>
        <v>63956</v>
      </c>
      <c r="N2153" s="24">
        <f>IF(MONTH(J2150)&lt;&gt;MONTH(J2150-(WEEKDAY(J2150,1)-($E$1-1))-IF((WEEKDAY(J2150,1)-($E$1-1))&lt;=0,7,0)+(ROW(N2153)-ROW(J2152))*7+(COLUMN(N2153)-COLUMN(J2152)+1)),"",J2150-(WEEKDAY(J2150,1)-($E$1-1))-IF((WEEKDAY(J2150,1)-($E$1-1))&lt;=0,7,0)+(ROW(N2153)-ROW(J2152))*7+(COLUMN(N2153)-COLUMN(J2152)+1))</f>
        <v>63957</v>
      </c>
      <c r="O2153" s="25">
        <f>IF(MONTH(J2150)&lt;&gt;MONTH(J2150-(WEEKDAY(J2150,1)-($E$1-1))-IF((WEEKDAY(J2150,1)-($E$1-1))&lt;=0,7,0)+(ROW(O2153)-ROW(J2152))*7+(COLUMN(O2153)-COLUMN(J2152)+1)),"",J2150-(WEEKDAY(J2150,1)-($E$1-1))-IF((WEEKDAY(J2150,1)-($E$1-1))&lt;=0,7,0)+(ROW(O2153)-ROW(J2152))*7+(COLUMN(O2153)-COLUMN(J2152)+1))</f>
        <v>63958</v>
      </c>
      <c r="P2153" s="24">
        <f>IF(MONTH(J2150)&lt;&gt;MONTH(J2150-(WEEKDAY(J2150,1)-($E$1-1))-IF((WEEKDAY(J2150,1)-($E$1-1))&lt;=0,7,0)+(ROW(P2153)-ROW(J2152))*7+(COLUMN(P2153)-COLUMN(J2152)+1)),"",J2150-(WEEKDAY(J2150,1)-($E$1-1))-IF((WEEKDAY(J2150,1)-($E$1-1))&lt;=0,7,0)+(ROW(P2153)-ROW(J2152))*7+(COLUMN(P2153)-COLUMN(J2152)+1))</f>
        <v>63959</v>
      </c>
      <c r="Q2153" s="19"/>
      <c r="R2153" s="25">
        <f>IF(MONTH(R2150)&lt;&gt;MONTH(R2150-(WEEKDAY(R2150,1)-($E$1-1))-IF((WEEKDAY(R2150,1)-($E$1-1))&lt;=0,7,0)+(ROW(R2153)-ROW(R2152))*7+(COLUMN(R2153)-COLUMN(R2152)+1)),"",R2150-(WEEKDAY(R2150,1)-($E$1-1))-IF((WEEKDAY(R2150,1)-($E$1-1))&lt;=0,7,0)+(ROW(R2153)-ROW(R2152))*7+(COLUMN(R2153)-COLUMN(R2152)+1))</f>
        <v>63981</v>
      </c>
      <c r="S2153" s="24">
        <f>IF(MONTH(R2150)&lt;&gt;MONTH(R2150-(WEEKDAY(R2150,1)-($E$1-1))-IF((WEEKDAY(R2150,1)-($E$1-1))&lt;=0,7,0)+(ROW(S2153)-ROW(R2152))*7+(COLUMN(S2153)-COLUMN(R2152)+1)),"",R2150-(WEEKDAY(R2150,1)-($E$1-1))-IF((WEEKDAY(R2150,1)-($E$1-1))&lt;=0,7,0)+(ROW(S2153)-ROW(R2152))*7+(COLUMN(S2153)-COLUMN(R2152)+1))</f>
        <v>63982</v>
      </c>
      <c r="T2153" s="25">
        <f>IF(MONTH(R2150)&lt;&gt;MONTH(R2150-(WEEKDAY(R2150,1)-($E$1-1))-IF((WEEKDAY(R2150,1)-($E$1-1))&lt;=0,7,0)+(ROW(T2153)-ROW(R2152))*7+(COLUMN(T2153)-COLUMN(R2152)+1)),"",R2150-(WEEKDAY(R2150,1)-($E$1-1))-IF((WEEKDAY(R2150,1)-($E$1-1))&lt;=0,7,0)+(ROW(T2153)-ROW(R2152))*7+(COLUMN(T2153)-COLUMN(R2152)+1))</f>
        <v>63983</v>
      </c>
      <c r="U2153" s="24">
        <f>IF(MONTH(R2150)&lt;&gt;MONTH(R2150-(WEEKDAY(R2150,1)-($E$1-1))-IF((WEEKDAY(R2150,1)-($E$1-1))&lt;=0,7,0)+(ROW(U2153)-ROW(R2152))*7+(COLUMN(U2153)-COLUMN(R2152)+1)),"",R2150-(WEEKDAY(R2150,1)-($E$1-1))-IF((WEEKDAY(R2150,1)-($E$1-1))&lt;=0,7,0)+(ROW(U2153)-ROW(R2152))*7+(COLUMN(U2153)-COLUMN(R2152)+1))</f>
        <v>63984</v>
      </c>
      <c r="V2153" s="25">
        <f>IF(MONTH(R2150)&lt;&gt;MONTH(R2150-(WEEKDAY(R2150,1)-($E$1-1))-IF((WEEKDAY(R2150,1)-($E$1-1))&lt;=0,7,0)+(ROW(V2153)-ROW(R2152))*7+(COLUMN(V2153)-COLUMN(R2152)+1)),"",R2150-(WEEKDAY(R2150,1)-($E$1-1))-IF((WEEKDAY(R2150,1)-($E$1-1))&lt;=0,7,0)+(ROW(V2153)-ROW(R2152))*7+(COLUMN(V2153)-COLUMN(R2152)+1))</f>
        <v>63985</v>
      </c>
      <c r="W2153" s="24">
        <f>IF(MONTH(R2150)&lt;&gt;MONTH(R2150-(WEEKDAY(R2150,1)-($E$1-1))-IF((WEEKDAY(R2150,1)-($E$1-1))&lt;=0,7,0)+(ROW(W2153)-ROW(R2152))*7+(COLUMN(W2153)-COLUMN(R2152)+1)),"",R2150-(WEEKDAY(R2150,1)-($E$1-1))-IF((WEEKDAY(R2150,1)-($E$1-1))&lt;=0,7,0)+(ROW(W2153)-ROW(R2152))*7+(COLUMN(W2153)-COLUMN(R2152)+1))</f>
        <v>63986</v>
      </c>
      <c r="X2153" s="25">
        <f>IF(MONTH(R2150)&lt;&gt;MONTH(R2150-(WEEKDAY(R2150,1)-($E$1-1))-IF((WEEKDAY(R2150,1)-($E$1-1))&lt;=0,7,0)+(ROW(X2153)-ROW(R2152))*7+(COLUMN(X2153)-COLUMN(R2152)+1)),"",R2150-(WEEKDAY(R2150,1)-($E$1-1))-IF((WEEKDAY(R2150,1)-($E$1-1))&lt;=0,7,0)+(ROW(X2153)-ROW(R2152))*7+(COLUMN(X2153)-COLUMN(R2152)+1))</f>
        <v>63987</v>
      </c>
      <c r="Y2153" s="20"/>
      <c r="Z2153" s="24">
        <f>IF(MONTH(Z2150)&lt;&gt;MONTH(Z2150-(WEEKDAY(Z2150,1)-($E$1-1))-IF((WEEKDAY(Z2150,1)-($E$1-1))&lt;=0,7,0)+(ROW(Z2153)-ROW(Z2152))*7+(COLUMN(Z2153)-COLUMN(Z2152)+1)),"",Z2150-(WEEKDAY(Z2150,1)-($E$1-1))-IF((WEEKDAY(Z2150,1)-($E$1-1))&lt;=0,7,0)+(ROW(Z2153)-ROW(Z2152))*7+(COLUMN(Z2153)-COLUMN(Z2152)+1))</f>
        <v>64016</v>
      </c>
      <c r="AA2153" s="25">
        <f>IF(MONTH(Z2150)&lt;&gt;MONTH(Z2150-(WEEKDAY(Z2150,1)-($E$1-1))-IF((WEEKDAY(Z2150,1)-($E$1-1))&lt;=0,7,0)+(ROW(AA2153)-ROW(Z2152))*7+(COLUMN(AA2153)-COLUMN(Z2152)+1)),"",Z2150-(WEEKDAY(Z2150,1)-($E$1-1))-IF((WEEKDAY(Z2150,1)-($E$1-1))&lt;=0,7,0)+(ROW(AA2153)-ROW(Z2152))*7+(COLUMN(AA2153)-COLUMN(Z2152)+1))</f>
        <v>64017</v>
      </c>
      <c r="AB2153" s="24">
        <f>IF(MONTH(Z2150)&lt;&gt;MONTH(Z2150-(WEEKDAY(Z2150,1)-($E$1-1))-IF((WEEKDAY(Z2150,1)-($E$1-1))&lt;=0,7,0)+(ROW(AB2153)-ROW(Z2152))*7+(COLUMN(AB2153)-COLUMN(Z2152)+1)),"",Z2150-(WEEKDAY(Z2150,1)-($E$1-1))-IF((WEEKDAY(Z2150,1)-($E$1-1))&lt;=0,7,0)+(ROW(AB2153)-ROW(Z2152))*7+(COLUMN(AB2153)-COLUMN(Z2152)+1))</f>
        <v>64018</v>
      </c>
      <c r="AC2153" s="25">
        <f>IF(MONTH(Z2150)&lt;&gt;MONTH(Z2150-(WEEKDAY(Z2150,1)-($E$1-1))-IF((WEEKDAY(Z2150,1)-($E$1-1))&lt;=0,7,0)+(ROW(AC2153)-ROW(Z2152))*7+(COLUMN(AC2153)-COLUMN(Z2152)+1)),"",Z2150-(WEEKDAY(Z2150,1)-($E$1-1))-IF((WEEKDAY(Z2150,1)-($E$1-1))&lt;=0,7,0)+(ROW(AC2153)-ROW(Z2152))*7+(COLUMN(AC2153)-COLUMN(Z2152)+1))</f>
        <v>64019</v>
      </c>
      <c r="AD2153" s="24">
        <f>IF(MONTH(Z2150)&lt;&gt;MONTH(Z2150-(WEEKDAY(Z2150,1)-($E$1-1))-IF((WEEKDAY(Z2150,1)-($E$1-1))&lt;=0,7,0)+(ROW(AD2153)-ROW(Z2152))*7+(COLUMN(AD2153)-COLUMN(Z2152)+1)),"",Z2150-(WEEKDAY(Z2150,1)-($E$1-1))-IF((WEEKDAY(Z2150,1)-($E$1-1))&lt;=0,7,0)+(ROW(AD2153)-ROW(Z2152))*7+(COLUMN(AD2153)-COLUMN(Z2152)+1))</f>
        <v>64020</v>
      </c>
      <c r="AE2153" s="25">
        <f>IF(MONTH(Z2150)&lt;&gt;MONTH(Z2150-(WEEKDAY(Z2150,1)-($E$1-1))-IF((WEEKDAY(Z2150,1)-($E$1-1))&lt;=0,7,0)+(ROW(AE2153)-ROW(Z2152))*7+(COLUMN(AE2153)-COLUMN(Z2152)+1)),"",Z2150-(WEEKDAY(Z2150,1)-($E$1-1))-IF((WEEKDAY(Z2150,1)-($E$1-1))&lt;=0,7,0)+(ROW(AE2153)-ROW(Z2152))*7+(COLUMN(AE2153)-COLUMN(Z2152)+1))</f>
        <v>64021</v>
      </c>
      <c r="AF2153" s="24">
        <f>IF(MONTH(Z2150)&lt;&gt;MONTH(Z2150-(WEEKDAY(Z2150,1)-($E$1-1))-IF((WEEKDAY(Z2150,1)-($E$1-1))&lt;=0,7,0)+(ROW(AF2153)-ROW(Z2152))*7+(COLUMN(AF2153)-COLUMN(Z2152)+1)),"",Z2150-(WEEKDAY(Z2150,1)-($E$1-1))-IF((WEEKDAY(Z2150,1)-($E$1-1))&lt;=0,7,0)+(ROW(AF2153)-ROW(Z2152))*7+(COLUMN(AF2153)-COLUMN(Z2152)+1))</f>
        <v>64022</v>
      </c>
      <c r="AG2153" s="13"/>
    </row>
    <row r="2154" spans="1:33" ht="15" x14ac:dyDescent="0.2">
      <c r="A2154" s="10"/>
      <c r="B2154" s="24">
        <f>IF(MONTH(B2150)&lt;&gt;MONTH(B2150-(WEEKDAY(B2150,1)-($E$1-1))-IF((WEEKDAY(B2150,1)-($E$1-1))&lt;=0,7,0)+(ROW(B2154)-ROW(B2152))*7+(COLUMN(B2154)-COLUMN(B2152)+1)),"",B2150-(WEEKDAY(B2150,1)-($E$1-1))-IF((WEEKDAY(B2150,1)-($E$1-1))&lt;=0,7,0)+(ROW(B2154)-ROW(B2152))*7+(COLUMN(B2154)-COLUMN(B2152)+1))</f>
        <v>63932</v>
      </c>
      <c r="C2154" s="25">
        <f>IF(MONTH(B2150)&lt;&gt;MONTH(B2150-(WEEKDAY(B2150,1)-($E$1-1))-IF((WEEKDAY(B2150,1)-($E$1-1))&lt;=0,7,0)+(ROW(C2154)-ROW(B2152))*7+(COLUMN(C2154)-COLUMN(B2152)+1)),"",B2150-(WEEKDAY(B2150,1)-($E$1-1))-IF((WEEKDAY(B2150,1)-($E$1-1))&lt;=0,7,0)+(ROW(C2154)-ROW(B2152))*7+(COLUMN(C2154)-COLUMN(B2152)+1))</f>
        <v>63933</v>
      </c>
      <c r="D2154" s="24">
        <f>IF(MONTH(B2150)&lt;&gt;MONTH(B2150-(WEEKDAY(B2150,1)-($E$1-1))-IF((WEEKDAY(B2150,1)-($E$1-1))&lt;=0,7,0)+(ROW(D2154)-ROW(B2152))*7+(COLUMN(D2154)-COLUMN(B2152)+1)),"",B2150-(WEEKDAY(B2150,1)-($E$1-1))-IF((WEEKDAY(B2150,1)-($E$1-1))&lt;=0,7,0)+(ROW(D2154)-ROW(B2152))*7+(COLUMN(D2154)-COLUMN(B2152)+1))</f>
        <v>63934</v>
      </c>
      <c r="E2154" s="25">
        <f>IF(MONTH(B2150)&lt;&gt;MONTH(B2150-(WEEKDAY(B2150,1)-($E$1-1))-IF((WEEKDAY(B2150,1)-($E$1-1))&lt;=0,7,0)+(ROW(E2154)-ROW(B2152))*7+(COLUMN(E2154)-COLUMN(B2152)+1)),"",B2150-(WEEKDAY(B2150,1)-($E$1-1))-IF((WEEKDAY(B2150,1)-($E$1-1))&lt;=0,7,0)+(ROW(E2154)-ROW(B2152))*7+(COLUMN(E2154)-COLUMN(B2152)+1))</f>
        <v>63935</v>
      </c>
      <c r="F2154" s="24">
        <f>IF(MONTH(B2150)&lt;&gt;MONTH(B2150-(WEEKDAY(B2150,1)-($E$1-1))-IF((WEEKDAY(B2150,1)-($E$1-1))&lt;=0,7,0)+(ROW(F2154)-ROW(B2152))*7+(COLUMN(F2154)-COLUMN(B2152)+1)),"",B2150-(WEEKDAY(B2150,1)-($E$1-1))-IF((WEEKDAY(B2150,1)-($E$1-1))&lt;=0,7,0)+(ROW(F2154)-ROW(B2152))*7+(COLUMN(F2154)-COLUMN(B2152)+1))</f>
        <v>63936</v>
      </c>
      <c r="G2154" s="25">
        <f>IF(MONTH(B2150)&lt;&gt;MONTH(B2150-(WEEKDAY(B2150,1)-($E$1-1))-IF((WEEKDAY(B2150,1)-($E$1-1))&lt;=0,7,0)+(ROW(G2154)-ROW(B2152))*7+(COLUMN(G2154)-COLUMN(B2152)+1)),"",B2150-(WEEKDAY(B2150,1)-($E$1-1))-IF((WEEKDAY(B2150,1)-($E$1-1))&lt;=0,7,0)+(ROW(G2154)-ROW(B2152))*7+(COLUMN(G2154)-COLUMN(B2152)+1))</f>
        <v>63937</v>
      </c>
      <c r="H2154" s="24">
        <f>IF(MONTH(B2150)&lt;&gt;MONTH(B2150-(WEEKDAY(B2150,1)-($E$1-1))-IF((WEEKDAY(B2150,1)-($E$1-1))&lt;=0,7,0)+(ROW(H2154)-ROW(B2152))*7+(COLUMN(H2154)-COLUMN(B2152)+1)),"",B2150-(WEEKDAY(B2150,1)-($E$1-1))-IF((WEEKDAY(B2150,1)-($E$1-1))&lt;=0,7,0)+(ROW(H2154)-ROW(B2152))*7+(COLUMN(H2154)-COLUMN(B2152)+1))</f>
        <v>63938</v>
      </c>
      <c r="I2154" s="19"/>
      <c r="J2154" s="25">
        <f>IF(MONTH(J2150)&lt;&gt;MONTH(J2150-(WEEKDAY(J2150,1)-($E$1-1))-IF((WEEKDAY(J2150,1)-($E$1-1))&lt;=0,7,0)+(ROW(J2154)-ROW(J2152))*7+(COLUMN(J2154)-COLUMN(J2152)+1)),"",J2150-(WEEKDAY(J2150,1)-($E$1-1))-IF((WEEKDAY(J2150,1)-($E$1-1))&lt;=0,7,0)+(ROW(J2154)-ROW(J2152))*7+(COLUMN(J2154)-COLUMN(J2152)+1))</f>
        <v>63960</v>
      </c>
      <c r="K2154" s="24">
        <f>IF(MONTH(J2150)&lt;&gt;MONTH(J2150-(WEEKDAY(J2150,1)-($E$1-1))-IF((WEEKDAY(J2150,1)-($E$1-1))&lt;=0,7,0)+(ROW(K2154)-ROW(J2152))*7+(COLUMN(K2154)-COLUMN(J2152)+1)),"",J2150-(WEEKDAY(J2150,1)-($E$1-1))-IF((WEEKDAY(J2150,1)-($E$1-1))&lt;=0,7,0)+(ROW(K2154)-ROW(J2152))*7+(COLUMN(K2154)-COLUMN(J2152)+1))</f>
        <v>63961</v>
      </c>
      <c r="L2154" s="25">
        <f>IF(MONTH(J2150)&lt;&gt;MONTH(J2150-(WEEKDAY(J2150,1)-($E$1-1))-IF((WEEKDAY(J2150,1)-($E$1-1))&lt;=0,7,0)+(ROW(L2154)-ROW(J2152))*7+(COLUMN(L2154)-COLUMN(J2152)+1)),"",J2150-(WEEKDAY(J2150,1)-($E$1-1))-IF((WEEKDAY(J2150,1)-($E$1-1))&lt;=0,7,0)+(ROW(L2154)-ROW(J2152))*7+(COLUMN(L2154)-COLUMN(J2152)+1))</f>
        <v>63962</v>
      </c>
      <c r="M2154" s="24">
        <f>IF(MONTH(J2150)&lt;&gt;MONTH(J2150-(WEEKDAY(J2150,1)-($E$1-1))-IF((WEEKDAY(J2150,1)-($E$1-1))&lt;=0,7,0)+(ROW(M2154)-ROW(J2152))*7+(COLUMN(M2154)-COLUMN(J2152)+1)),"",J2150-(WEEKDAY(J2150,1)-($E$1-1))-IF((WEEKDAY(J2150,1)-($E$1-1))&lt;=0,7,0)+(ROW(M2154)-ROW(J2152))*7+(COLUMN(M2154)-COLUMN(J2152)+1))</f>
        <v>63963</v>
      </c>
      <c r="N2154" s="25">
        <f>IF(MONTH(J2150)&lt;&gt;MONTH(J2150-(WEEKDAY(J2150,1)-($E$1-1))-IF((WEEKDAY(J2150,1)-($E$1-1))&lt;=0,7,0)+(ROW(N2154)-ROW(J2152))*7+(COLUMN(N2154)-COLUMN(J2152)+1)),"",J2150-(WEEKDAY(J2150,1)-($E$1-1))-IF((WEEKDAY(J2150,1)-($E$1-1))&lt;=0,7,0)+(ROW(N2154)-ROW(J2152))*7+(COLUMN(N2154)-COLUMN(J2152)+1))</f>
        <v>63964</v>
      </c>
      <c r="O2154" s="24">
        <f>IF(MONTH(J2150)&lt;&gt;MONTH(J2150-(WEEKDAY(J2150,1)-($E$1-1))-IF((WEEKDAY(J2150,1)-($E$1-1))&lt;=0,7,0)+(ROW(O2154)-ROW(J2152))*7+(COLUMN(O2154)-COLUMN(J2152)+1)),"",J2150-(WEEKDAY(J2150,1)-($E$1-1))-IF((WEEKDAY(J2150,1)-($E$1-1))&lt;=0,7,0)+(ROW(O2154)-ROW(J2152))*7+(COLUMN(O2154)-COLUMN(J2152)+1))</f>
        <v>63965</v>
      </c>
      <c r="P2154" s="25">
        <f>IF(MONTH(J2150)&lt;&gt;MONTH(J2150-(WEEKDAY(J2150,1)-($E$1-1))-IF((WEEKDAY(J2150,1)-($E$1-1))&lt;=0,7,0)+(ROW(P2154)-ROW(J2152))*7+(COLUMN(P2154)-COLUMN(J2152)+1)),"",J2150-(WEEKDAY(J2150,1)-($E$1-1))-IF((WEEKDAY(J2150,1)-($E$1-1))&lt;=0,7,0)+(ROW(P2154)-ROW(J2152))*7+(COLUMN(P2154)-COLUMN(J2152)+1))</f>
        <v>63966</v>
      </c>
      <c r="Q2154" s="19"/>
      <c r="R2154" s="24">
        <f>IF(MONTH(R2150)&lt;&gt;MONTH(R2150-(WEEKDAY(R2150,1)-($E$1-1))-IF((WEEKDAY(R2150,1)-($E$1-1))&lt;=0,7,0)+(ROW(R2154)-ROW(R2152))*7+(COLUMN(R2154)-COLUMN(R2152)+1)),"",R2150-(WEEKDAY(R2150,1)-($E$1-1))-IF((WEEKDAY(R2150,1)-($E$1-1))&lt;=0,7,0)+(ROW(R2154)-ROW(R2152))*7+(COLUMN(R2154)-COLUMN(R2152)+1))</f>
        <v>63988</v>
      </c>
      <c r="S2154" s="25">
        <f>IF(MONTH(R2150)&lt;&gt;MONTH(R2150-(WEEKDAY(R2150,1)-($E$1-1))-IF((WEEKDAY(R2150,1)-($E$1-1))&lt;=0,7,0)+(ROW(S2154)-ROW(R2152))*7+(COLUMN(S2154)-COLUMN(R2152)+1)),"",R2150-(WEEKDAY(R2150,1)-($E$1-1))-IF((WEEKDAY(R2150,1)-($E$1-1))&lt;=0,7,0)+(ROW(S2154)-ROW(R2152))*7+(COLUMN(S2154)-COLUMN(R2152)+1))</f>
        <v>63989</v>
      </c>
      <c r="T2154" s="24">
        <f>IF(MONTH(R2150)&lt;&gt;MONTH(R2150-(WEEKDAY(R2150,1)-($E$1-1))-IF((WEEKDAY(R2150,1)-($E$1-1))&lt;=0,7,0)+(ROW(T2154)-ROW(R2152))*7+(COLUMN(T2154)-COLUMN(R2152)+1)),"",R2150-(WEEKDAY(R2150,1)-($E$1-1))-IF((WEEKDAY(R2150,1)-($E$1-1))&lt;=0,7,0)+(ROW(T2154)-ROW(R2152))*7+(COLUMN(T2154)-COLUMN(R2152)+1))</f>
        <v>63990</v>
      </c>
      <c r="U2154" s="25">
        <f>IF(MONTH(R2150)&lt;&gt;MONTH(R2150-(WEEKDAY(R2150,1)-($E$1-1))-IF((WEEKDAY(R2150,1)-($E$1-1))&lt;=0,7,0)+(ROW(U2154)-ROW(R2152))*7+(COLUMN(U2154)-COLUMN(R2152)+1)),"",R2150-(WEEKDAY(R2150,1)-($E$1-1))-IF((WEEKDAY(R2150,1)-($E$1-1))&lt;=0,7,0)+(ROW(U2154)-ROW(R2152))*7+(COLUMN(U2154)-COLUMN(R2152)+1))</f>
        <v>63991</v>
      </c>
      <c r="V2154" s="24">
        <f>IF(MONTH(R2150)&lt;&gt;MONTH(R2150-(WEEKDAY(R2150,1)-($E$1-1))-IF((WEEKDAY(R2150,1)-($E$1-1))&lt;=0,7,0)+(ROW(V2154)-ROW(R2152))*7+(COLUMN(V2154)-COLUMN(R2152)+1)),"",R2150-(WEEKDAY(R2150,1)-($E$1-1))-IF((WEEKDAY(R2150,1)-($E$1-1))&lt;=0,7,0)+(ROW(V2154)-ROW(R2152))*7+(COLUMN(V2154)-COLUMN(R2152)+1))</f>
        <v>63992</v>
      </c>
      <c r="W2154" s="25">
        <f>IF(MONTH(R2150)&lt;&gt;MONTH(R2150-(WEEKDAY(R2150,1)-($E$1-1))-IF((WEEKDAY(R2150,1)-($E$1-1))&lt;=0,7,0)+(ROW(W2154)-ROW(R2152))*7+(COLUMN(W2154)-COLUMN(R2152)+1)),"",R2150-(WEEKDAY(R2150,1)-($E$1-1))-IF((WEEKDAY(R2150,1)-($E$1-1))&lt;=0,7,0)+(ROW(W2154)-ROW(R2152))*7+(COLUMN(W2154)-COLUMN(R2152)+1))</f>
        <v>63993</v>
      </c>
      <c r="X2154" s="24">
        <f>IF(MONTH(R2150)&lt;&gt;MONTH(R2150-(WEEKDAY(R2150,1)-($E$1-1))-IF((WEEKDAY(R2150,1)-($E$1-1))&lt;=0,7,0)+(ROW(X2154)-ROW(R2152))*7+(COLUMN(X2154)-COLUMN(R2152)+1)),"",R2150-(WEEKDAY(R2150,1)-($E$1-1))-IF((WEEKDAY(R2150,1)-($E$1-1))&lt;=0,7,0)+(ROW(X2154)-ROW(R2152))*7+(COLUMN(X2154)-COLUMN(R2152)+1))</f>
        <v>63994</v>
      </c>
      <c r="Y2154" s="20"/>
      <c r="Z2154" s="25">
        <f>IF(MONTH(Z2150)&lt;&gt;MONTH(Z2150-(WEEKDAY(Z2150,1)-($E$1-1))-IF((WEEKDAY(Z2150,1)-($E$1-1))&lt;=0,7,0)+(ROW(Z2154)-ROW(Z2152))*7+(COLUMN(Z2154)-COLUMN(Z2152)+1)),"",Z2150-(WEEKDAY(Z2150,1)-($E$1-1))-IF((WEEKDAY(Z2150,1)-($E$1-1))&lt;=0,7,0)+(ROW(Z2154)-ROW(Z2152))*7+(COLUMN(Z2154)-COLUMN(Z2152)+1))</f>
        <v>64023</v>
      </c>
      <c r="AA2154" s="24">
        <f>IF(MONTH(Z2150)&lt;&gt;MONTH(Z2150-(WEEKDAY(Z2150,1)-($E$1-1))-IF((WEEKDAY(Z2150,1)-($E$1-1))&lt;=0,7,0)+(ROW(AA2154)-ROW(Z2152))*7+(COLUMN(AA2154)-COLUMN(Z2152)+1)),"",Z2150-(WEEKDAY(Z2150,1)-($E$1-1))-IF((WEEKDAY(Z2150,1)-($E$1-1))&lt;=0,7,0)+(ROW(AA2154)-ROW(Z2152))*7+(COLUMN(AA2154)-COLUMN(Z2152)+1))</f>
        <v>64024</v>
      </c>
      <c r="AB2154" s="25">
        <f>IF(MONTH(Z2150)&lt;&gt;MONTH(Z2150-(WEEKDAY(Z2150,1)-($E$1-1))-IF((WEEKDAY(Z2150,1)-($E$1-1))&lt;=0,7,0)+(ROW(AB2154)-ROW(Z2152))*7+(COLUMN(AB2154)-COLUMN(Z2152)+1)),"",Z2150-(WEEKDAY(Z2150,1)-($E$1-1))-IF((WEEKDAY(Z2150,1)-($E$1-1))&lt;=0,7,0)+(ROW(AB2154)-ROW(Z2152))*7+(COLUMN(AB2154)-COLUMN(Z2152)+1))</f>
        <v>64025</v>
      </c>
      <c r="AC2154" s="24">
        <f>IF(MONTH(Z2150)&lt;&gt;MONTH(Z2150-(WEEKDAY(Z2150,1)-($E$1-1))-IF((WEEKDAY(Z2150,1)-($E$1-1))&lt;=0,7,0)+(ROW(AC2154)-ROW(Z2152))*7+(COLUMN(AC2154)-COLUMN(Z2152)+1)),"",Z2150-(WEEKDAY(Z2150,1)-($E$1-1))-IF((WEEKDAY(Z2150,1)-($E$1-1))&lt;=0,7,0)+(ROW(AC2154)-ROW(Z2152))*7+(COLUMN(AC2154)-COLUMN(Z2152)+1))</f>
        <v>64026</v>
      </c>
      <c r="AD2154" s="25">
        <f>IF(MONTH(Z2150)&lt;&gt;MONTH(Z2150-(WEEKDAY(Z2150,1)-($E$1-1))-IF((WEEKDAY(Z2150,1)-($E$1-1))&lt;=0,7,0)+(ROW(AD2154)-ROW(Z2152))*7+(COLUMN(AD2154)-COLUMN(Z2152)+1)),"",Z2150-(WEEKDAY(Z2150,1)-($E$1-1))-IF((WEEKDAY(Z2150,1)-($E$1-1))&lt;=0,7,0)+(ROW(AD2154)-ROW(Z2152))*7+(COLUMN(AD2154)-COLUMN(Z2152)+1))</f>
        <v>64027</v>
      </c>
      <c r="AE2154" s="24">
        <f>IF(MONTH(Z2150)&lt;&gt;MONTH(Z2150-(WEEKDAY(Z2150,1)-($E$1-1))-IF((WEEKDAY(Z2150,1)-($E$1-1))&lt;=0,7,0)+(ROW(AE2154)-ROW(Z2152))*7+(COLUMN(AE2154)-COLUMN(Z2152)+1)),"",Z2150-(WEEKDAY(Z2150,1)-($E$1-1))-IF((WEEKDAY(Z2150,1)-($E$1-1))&lt;=0,7,0)+(ROW(AE2154)-ROW(Z2152))*7+(COLUMN(AE2154)-COLUMN(Z2152)+1))</f>
        <v>64028</v>
      </c>
      <c r="AF2154" s="25">
        <f>IF(MONTH(Z2150)&lt;&gt;MONTH(Z2150-(WEEKDAY(Z2150,1)-($E$1-1))-IF((WEEKDAY(Z2150,1)-($E$1-1))&lt;=0,7,0)+(ROW(AF2154)-ROW(Z2152))*7+(COLUMN(AF2154)-COLUMN(Z2152)+1)),"",Z2150-(WEEKDAY(Z2150,1)-($E$1-1))-IF((WEEKDAY(Z2150,1)-($E$1-1))&lt;=0,7,0)+(ROW(AF2154)-ROW(Z2152))*7+(COLUMN(AF2154)-COLUMN(Z2152)+1))</f>
        <v>64029</v>
      </c>
      <c r="AG2154" s="13"/>
    </row>
    <row r="2155" spans="1:33" ht="15" x14ac:dyDescent="0.2">
      <c r="A2155" s="10"/>
      <c r="B2155" s="25">
        <f>IF(MONTH(B2150)&lt;&gt;MONTH(B2150-(WEEKDAY(B2150,1)-($E$1-1))-IF((WEEKDAY(B2150,1)-($E$1-1))&lt;=0,7,0)+(ROW(B2155)-ROW(B2152))*7+(COLUMN(B2155)-COLUMN(B2152)+1)),"",B2150-(WEEKDAY(B2150,1)-($E$1-1))-IF((WEEKDAY(B2150,1)-($E$1-1))&lt;=0,7,0)+(ROW(B2155)-ROW(B2152))*7+(COLUMN(B2155)-COLUMN(B2152)+1))</f>
        <v>63939</v>
      </c>
      <c r="C2155" s="24">
        <f>IF(MONTH(B2150)&lt;&gt;MONTH(B2150-(WEEKDAY(B2150,1)-($E$1-1))-IF((WEEKDAY(B2150,1)-($E$1-1))&lt;=0,7,0)+(ROW(C2155)-ROW(B2152))*7+(COLUMN(C2155)-COLUMN(B2152)+1)),"",B2150-(WEEKDAY(B2150,1)-($E$1-1))-IF((WEEKDAY(B2150,1)-($E$1-1))&lt;=0,7,0)+(ROW(C2155)-ROW(B2152))*7+(COLUMN(C2155)-COLUMN(B2152)+1))</f>
        <v>63940</v>
      </c>
      <c r="D2155" s="25">
        <f>IF(MONTH(B2150)&lt;&gt;MONTH(B2150-(WEEKDAY(B2150,1)-($E$1-1))-IF((WEEKDAY(B2150,1)-($E$1-1))&lt;=0,7,0)+(ROW(D2155)-ROW(B2152))*7+(COLUMN(D2155)-COLUMN(B2152)+1)),"",B2150-(WEEKDAY(B2150,1)-($E$1-1))-IF((WEEKDAY(B2150,1)-($E$1-1))&lt;=0,7,0)+(ROW(D2155)-ROW(B2152))*7+(COLUMN(D2155)-COLUMN(B2152)+1))</f>
        <v>63941</v>
      </c>
      <c r="E2155" s="24">
        <f>IF(MONTH(B2150)&lt;&gt;MONTH(B2150-(WEEKDAY(B2150,1)-($E$1-1))-IF((WEEKDAY(B2150,1)-($E$1-1))&lt;=0,7,0)+(ROW(E2155)-ROW(B2152))*7+(COLUMN(E2155)-COLUMN(B2152)+1)),"",B2150-(WEEKDAY(B2150,1)-($E$1-1))-IF((WEEKDAY(B2150,1)-($E$1-1))&lt;=0,7,0)+(ROW(E2155)-ROW(B2152))*7+(COLUMN(E2155)-COLUMN(B2152)+1))</f>
        <v>63942</v>
      </c>
      <c r="F2155" s="25">
        <f>IF(MONTH(B2150)&lt;&gt;MONTH(B2150-(WEEKDAY(B2150,1)-($E$1-1))-IF((WEEKDAY(B2150,1)-($E$1-1))&lt;=0,7,0)+(ROW(F2155)-ROW(B2152))*7+(COLUMN(F2155)-COLUMN(B2152)+1)),"",B2150-(WEEKDAY(B2150,1)-($E$1-1))-IF((WEEKDAY(B2150,1)-($E$1-1))&lt;=0,7,0)+(ROW(F2155)-ROW(B2152))*7+(COLUMN(F2155)-COLUMN(B2152)+1))</f>
        <v>63943</v>
      </c>
      <c r="G2155" s="24">
        <f>IF(MONTH(B2150)&lt;&gt;MONTH(B2150-(WEEKDAY(B2150,1)-($E$1-1))-IF((WEEKDAY(B2150,1)-($E$1-1))&lt;=0,7,0)+(ROW(G2155)-ROW(B2152))*7+(COLUMN(G2155)-COLUMN(B2152)+1)),"",B2150-(WEEKDAY(B2150,1)-($E$1-1))-IF((WEEKDAY(B2150,1)-($E$1-1))&lt;=0,7,0)+(ROW(G2155)-ROW(B2152))*7+(COLUMN(G2155)-COLUMN(B2152)+1))</f>
        <v>63944</v>
      </c>
      <c r="H2155" s="25">
        <f>IF(MONTH(B2150)&lt;&gt;MONTH(B2150-(WEEKDAY(B2150,1)-($E$1-1))-IF((WEEKDAY(B2150,1)-($E$1-1))&lt;=0,7,0)+(ROW(H2155)-ROW(B2152))*7+(COLUMN(H2155)-COLUMN(B2152)+1)),"",B2150-(WEEKDAY(B2150,1)-($E$1-1))-IF((WEEKDAY(B2150,1)-($E$1-1))&lt;=0,7,0)+(ROW(H2155)-ROW(B2152))*7+(COLUMN(H2155)-COLUMN(B2152)+1))</f>
        <v>63945</v>
      </c>
      <c r="I2155" s="19"/>
      <c r="J2155" s="24">
        <f>IF(MONTH(J2150)&lt;&gt;MONTH(J2150-(WEEKDAY(J2150,1)-($E$1-1))-IF((WEEKDAY(J2150,1)-($E$1-1))&lt;=0,7,0)+(ROW(J2155)-ROW(J2152))*7+(COLUMN(J2155)-COLUMN(J2152)+1)),"",J2150-(WEEKDAY(J2150,1)-($E$1-1))-IF((WEEKDAY(J2150,1)-($E$1-1))&lt;=0,7,0)+(ROW(J2155)-ROW(J2152))*7+(COLUMN(J2155)-COLUMN(J2152)+1))</f>
        <v>63967</v>
      </c>
      <c r="K2155" s="25">
        <f>IF(MONTH(J2150)&lt;&gt;MONTH(J2150-(WEEKDAY(J2150,1)-($E$1-1))-IF((WEEKDAY(J2150,1)-($E$1-1))&lt;=0,7,0)+(ROW(K2155)-ROW(J2152))*7+(COLUMN(K2155)-COLUMN(J2152)+1)),"",J2150-(WEEKDAY(J2150,1)-($E$1-1))-IF((WEEKDAY(J2150,1)-($E$1-1))&lt;=0,7,0)+(ROW(K2155)-ROW(J2152))*7+(COLUMN(K2155)-COLUMN(J2152)+1))</f>
        <v>63968</v>
      </c>
      <c r="L2155" s="24">
        <f>IF(MONTH(J2150)&lt;&gt;MONTH(J2150-(WEEKDAY(J2150,1)-($E$1-1))-IF((WEEKDAY(J2150,1)-($E$1-1))&lt;=0,7,0)+(ROW(L2155)-ROW(J2152))*7+(COLUMN(L2155)-COLUMN(J2152)+1)),"",J2150-(WEEKDAY(J2150,1)-($E$1-1))-IF((WEEKDAY(J2150,1)-($E$1-1))&lt;=0,7,0)+(ROW(L2155)-ROW(J2152))*7+(COLUMN(L2155)-COLUMN(J2152)+1))</f>
        <v>63969</v>
      </c>
      <c r="M2155" s="25">
        <f>IF(MONTH(J2150)&lt;&gt;MONTH(J2150-(WEEKDAY(J2150,1)-($E$1-1))-IF((WEEKDAY(J2150,1)-($E$1-1))&lt;=0,7,0)+(ROW(M2155)-ROW(J2152))*7+(COLUMN(M2155)-COLUMN(J2152)+1)),"",J2150-(WEEKDAY(J2150,1)-($E$1-1))-IF((WEEKDAY(J2150,1)-($E$1-1))&lt;=0,7,0)+(ROW(M2155)-ROW(J2152))*7+(COLUMN(M2155)-COLUMN(J2152)+1))</f>
        <v>63970</v>
      </c>
      <c r="N2155" s="24">
        <f>IF(MONTH(J2150)&lt;&gt;MONTH(J2150-(WEEKDAY(J2150,1)-($E$1-1))-IF((WEEKDAY(J2150,1)-($E$1-1))&lt;=0,7,0)+(ROW(N2155)-ROW(J2152))*7+(COLUMN(N2155)-COLUMN(J2152)+1)),"",J2150-(WEEKDAY(J2150,1)-($E$1-1))-IF((WEEKDAY(J2150,1)-($E$1-1))&lt;=0,7,0)+(ROW(N2155)-ROW(J2152))*7+(COLUMN(N2155)-COLUMN(J2152)+1))</f>
        <v>63971</v>
      </c>
      <c r="O2155" s="25">
        <f>IF(MONTH(J2150)&lt;&gt;MONTH(J2150-(WEEKDAY(J2150,1)-($E$1-1))-IF((WEEKDAY(J2150,1)-($E$1-1))&lt;=0,7,0)+(ROW(O2155)-ROW(J2152))*7+(COLUMN(O2155)-COLUMN(J2152)+1)),"",J2150-(WEEKDAY(J2150,1)-($E$1-1))-IF((WEEKDAY(J2150,1)-($E$1-1))&lt;=0,7,0)+(ROW(O2155)-ROW(J2152))*7+(COLUMN(O2155)-COLUMN(J2152)+1))</f>
        <v>63972</v>
      </c>
      <c r="P2155" s="24">
        <f>IF(MONTH(J2150)&lt;&gt;MONTH(J2150-(WEEKDAY(J2150,1)-($E$1-1))-IF((WEEKDAY(J2150,1)-($E$1-1))&lt;=0,7,0)+(ROW(P2155)-ROW(J2152))*7+(COLUMN(P2155)-COLUMN(J2152)+1)),"",J2150-(WEEKDAY(J2150,1)-($E$1-1))-IF((WEEKDAY(J2150,1)-($E$1-1))&lt;=0,7,0)+(ROW(P2155)-ROW(J2152))*7+(COLUMN(P2155)-COLUMN(J2152)+1))</f>
        <v>63973</v>
      </c>
      <c r="Q2155" s="19"/>
      <c r="R2155" s="25">
        <f>IF(MONTH(R2150)&lt;&gt;MONTH(R2150-(WEEKDAY(R2150,1)-($E$1-1))-IF((WEEKDAY(R2150,1)-($E$1-1))&lt;=0,7,0)+(ROW(R2155)-ROW(R2152))*7+(COLUMN(R2155)-COLUMN(R2152)+1)),"",R2150-(WEEKDAY(R2150,1)-($E$1-1))-IF((WEEKDAY(R2150,1)-($E$1-1))&lt;=0,7,0)+(ROW(R2155)-ROW(R2152))*7+(COLUMN(R2155)-COLUMN(R2152)+1))</f>
        <v>63995</v>
      </c>
      <c r="S2155" s="24">
        <f>IF(MONTH(R2150)&lt;&gt;MONTH(R2150-(WEEKDAY(R2150,1)-($E$1-1))-IF((WEEKDAY(R2150,1)-($E$1-1))&lt;=0,7,0)+(ROW(S2155)-ROW(R2152))*7+(COLUMN(S2155)-COLUMN(R2152)+1)),"",R2150-(WEEKDAY(R2150,1)-($E$1-1))-IF((WEEKDAY(R2150,1)-($E$1-1))&lt;=0,7,0)+(ROW(S2155)-ROW(R2152))*7+(COLUMN(S2155)-COLUMN(R2152)+1))</f>
        <v>63996</v>
      </c>
      <c r="T2155" s="25">
        <f>IF(MONTH(R2150)&lt;&gt;MONTH(R2150-(WEEKDAY(R2150,1)-($E$1-1))-IF((WEEKDAY(R2150,1)-($E$1-1))&lt;=0,7,0)+(ROW(T2155)-ROW(R2152))*7+(COLUMN(T2155)-COLUMN(R2152)+1)),"",R2150-(WEEKDAY(R2150,1)-($E$1-1))-IF((WEEKDAY(R2150,1)-($E$1-1))&lt;=0,7,0)+(ROW(T2155)-ROW(R2152))*7+(COLUMN(T2155)-COLUMN(R2152)+1))</f>
        <v>63997</v>
      </c>
      <c r="U2155" s="24">
        <f>IF(MONTH(R2150)&lt;&gt;MONTH(R2150-(WEEKDAY(R2150,1)-($E$1-1))-IF((WEEKDAY(R2150,1)-($E$1-1))&lt;=0,7,0)+(ROW(U2155)-ROW(R2152))*7+(COLUMN(U2155)-COLUMN(R2152)+1)),"",R2150-(WEEKDAY(R2150,1)-($E$1-1))-IF((WEEKDAY(R2150,1)-($E$1-1))&lt;=0,7,0)+(ROW(U2155)-ROW(R2152))*7+(COLUMN(U2155)-COLUMN(R2152)+1))</f>
        <v>63998</v>
      </c>
      <c r="V2155" s="25">
        <f>IF(MONTH(R2150)&lt;&gt;MONTH(R2150-(WEEKDAY(R2150,1)-($E$1-1))-IF((WEEKDAY(R2150,1)-($E$1-1))&lt;=0,7,0)+(ROW(V2155)-ROW(R2152))*7+(COLUMN(V2155)-COLUMN(R2152)+1)),"",R2150-(WEEKDAY(R2150,1)-($E$1-1))-IF((WEEKDAY(R2150,1)-($E$1-1))&lt;=0,7,0)+(ROW(V2155)-ROW(R2152))*7+(COLUMN(V2155)-COLUMN(R2152)+1))</f>
        <v>63999</v>
      </c>
      <c r="W2155" s="24">
        <f>IF(MONTH(R2150)&lt;&gt;MONTH(R2150-(WEEKDAY(R2150,1)-($E$1-1))-IF((WEEKDAY(R2150,1)-($E$1-1))&lt;=0,7,0)+(ROW(W2155)-ROW(R2152))*7+(COLUMN(W2155)-COLUMN(R2152)+1)),"",R2150-(WEEKDAY(R2150,1)-($E$1-1))-IF((WEEKDAY(R2150,1)-($E$1-1))&lt;=0,7,0)+(ROW(W2155)-ROW(R2152))*7+(COLUMN(W2155)-COLUMN(R2152)+1))</f>
        <v>64000</v>
      </c>
      <c r="X2155" s="25">
        <f>IF(MONTH(R2150)&lt;&gt;MONTH(R2150-(WEEKDAY(R2150,1)-($E$1-1))-IF((WEEKDAY(R2150,1)-($E$1-1))&lt;=0,7,0)+(ROW(X2155)-ROW(R2152))*7+(COLUMN(X2155)-COLUMN(R2152)+1)),"",R2150-(WEEKDAY(R2150,1)-($E$1-1))-IF((WEEKDAY(R2150,1)-($E$1-1))&lt;=0,7,0)+(ROW(X2155)-ROW(R2152))*7+(COLUMN(X2155)-COLUMN(R2152)+1))</f>
        <v>64001</v>
      </c>
      <c r="Y2155" s="20"/>
      <c r="Z2155" s="24">
        <f>IF(MONTH(Z2150)&lt;&gt;MONTH(Z2150-(WEEKDAY(Z2150,1)-($E$1-1))-IF((WEEKDAY(Z2150,1)-($E$1-1))&lt;=0,7,0)+(ROW(Z2155)-ROW(Z2152))*7+(COLUMN(Z2155)-COLUMN(Z2152)+1)),"",Z2150-(WEEKDAY(Z2150,1)-($E$1-1))-IF((WEEKDAY(Z2150,1)-($E$1-1))&lt;=0,7,0)+(ROW(Z2155)-ROW(Z2152))*7+(COLUMN(Z2155)-COLUMN(Z2152)+1))</f>
        <v>64030</v>
      </c>
      <c r="AA2155" s="25">
        <f>IF(MONTH(Z2150)&lt;&gt;MONTH(Z2150-(WEEKDAY(Z2150,1)-($E$1-1))-IF((WEEKDAY(Z2150,1)-($E$1-1))&lt;=0,7,0)+(ROW(AA2155)-ROW(Z2152))*7+(COLUMN(AA2155)-COLUMN(Z2152)+1)),"",Z2150-(WEEKDAY(Z2150,1)-($E$1-1))-IF((WEEKDAY(Z2150,1)-($E$1-1))&lt;=0,7,0)+(ROW(AA2155)-ROW(Z2152))*7+(COLUMN(AA2155)-COLUMN(Z2152)+1))</f>
        <v>64031</v>
      </c>
      <c r="AB2155" s="24">
        <f>IF(MONTH(Z2150)&lt;&gt;MONTH(Z2150-(WEEKDAY(Z2150,1)-($E$1-1))-IF((WEEKDAY(Z2150,1)-($E$1-1))&lt;=0,7,0)+(ROW(AB2155)-ROW(Z2152))*7+(COLUMN(AB2155)-COLUMN(Z2152)+1)),"",Z2150-(WEEKDAY(Z2150,1)-($E$1-1))-IF((WEEKDAY(Z2150,1)-($E$1-1))&lt;=0,7,0)+(ROW(AB2155)-ROW(Z2152))*7+(COLUMN(AB2155)-COLUMN(Z2152)+1))</f>
        <v>64032</v>
      </c>
      <c r="AC2155" s="25">
        <f>IF(MONTH(Z2150)&lt;&gt;MONTH(Z2150-(WEEKDAY(Z2150,1)-($E$1-1))-IF((WEEKDAY(Z2150,1)-($E$1-1))&lt;=0,7,0)+(ROW(AC2155)-ROW(Z2152))*7+(COLUMN(AC2155)-COLUMN(Z2152)+1)),"",Z2150-(WEEKDAY(Z2150,1)-($E$1-1))-IF((WEEKDAY(Z2150,1)-($E$1-1))&lt;=0,7,0)+(ROW(AC2155)-ROW(Z2152))*7+(COLUMN(AC2155)-COLUMN(Z2152)+1))</f>
        <v>64033</v>
      </c>
      <c r="AD2155" s="24">
        <f>IF(MONTH(Z2150)&lt;&gt;MONTH(Z2150-(WEEKDAY(Z2150,1)-($E$1-1))-IF((WEEKDAY(Z2150,1)-($E$1-1))&lt;=0,7,0)+(ROW(AD2155)-ROW(Z2152))*7+(COLUMN(AD2155)-COLUMN(Z2152)+1)),"",Z2150-(WEEKDAY(Z2150,1)-($E$1-1))-IF((WEEKDAY(Z2150,1)-($E$1-1))&lt;=0,7,0)+(ROW(AD2155)-ROW(Z2152))*7+(COLUMN(AD2155)-COLUMN(Z2152)+1))</f>
        <v>64034</v>
      </c>
      <c r="AE2155" s="25">
        <f>IF(MONTH(Z2150)&lt;&gt;MONTH(Z2150-(WEEKDAY(Z2150,1)-($E$1-1))-IF((WEEKDAY(Z2150,1)-($E$1-1))&lt;=0,7,0)+(ROW(AE2155)-ROW(Z2152))*7+(COLUMN(AE2155)-COLUMN(Z2152)+1)),"",Z2150-(WEEKDAY(Z2150,1)-($E$1-1))-IF((WEEKDAY(Z2150,1)-($E$1-1))&lt;=0,7,0)+(ROW(AE2155)-ROW(Z2152))*7+(COLUMN(AE2155)-COLUMN(Z2152)+1))</f>
        <v>64035</v>
      </c>
      <c r="AF2155" s="24">
        <f>IF(MONTH(Z2150)&lt;&gt;MONTH(Z2150-(WEEKDAY(Z2150,1)-($E$1-1))-IF((WEEKDAY(Z2150,1)-($E$1-1))&lt;=0,7,0)+(ROW(AF2155)-ROW(Z2152))*7+(COLUMN(AF2155)-COLUMN(Z2152)+1)),"",Z2150-(WEEKDAY(Z2150,1)-($E$1-1))-IF((WEEKDAY(Z2150,1)-($E$1-1))&lt;=0,7,0)+(ROW(AF2155)-ROW(Z2152))*7+(COLUMN(AF2155)-COLUMN(Z2152)+1))</f>
        <v>64036</v>
      </c>
      <c r="AG2155" s="13"/>
    </row>
    <row r="2156" spans="1:33" ht="15" x14ac:dyDescent="0.2">
      <c r="A2156" s="10"/>
      <c r="B2156" s="24">
        <f>IF(MONTH(B2150)&lt;&gt;MONTH(B2150-(WEEKDAY(B2150,1)-($E$1-1))-IF((WEEKDAY(B2150,1)-($E$1-1))&lt;=0,7,0)+(ROW(B2156)-ROW(B2152))*7+(COLUMN(B2156)-COLUMN(B2152)+1)),"",B2150-(WEEKDAY(B2150,1)-($E$1-1))-IF((WEEKDAY(B2150,1)-($E$1-1))&lt;=0,7,0)+(ROW(B2156)-ROW(B2152))*7+(COLUMN(B2156)-COLUMN(B2152)+1))</f>
        <v>63946</v>
      </c>
      <c r="C2156" s="25">
        <f>IF(MONTH(B2150)&lt;&gt;MONTH(B2150-(WEEKDAY(B2150,1)-($E$1-1))-IF((WEEKDAY(B2150,1)-($E$1-1))&lt;=0,7,0)+(ROW(C2156)-ROW(B2152))*7+(COLUMN(C2156)-COLUMN(B2152)+1)),"",B2150-(WEEKDAY(B2150,1)-($E$1-1))-IF((WEEKDAY(B2150,1)-($E$1-1))&lt;=0,7,0)+(ROW(C2156)-ROW(B2152))*7+(COLUMN(C2156)-COLUMN(B2152)+1))</f>
        <v>63947</v>
      </c>
      <c r="D2156" s="24">
        <f>IF(MONTH(B2150)&lt;&gt;MONTH(B2150-(WEEKDAY(B2150,1)-($E$1-1))-IF((WEEKDAY(B2150,1)-($E$1-1))&lt;=0,7,0)+(ROW(D2156)-ROW(B2152))*7+(COLUMN(D2156)-COLUMN(B2152)+1)),"",B2150-(WEEKDAY(B2150,1)-($E$1-1))-IF((WEEKDAY(B2150,1)-($E$1-1))&lt;=0,7,0)+(ROW(D2156)-ROW(B2152))*7+(COLUMN(D2156)-COLUMN(B2152)+1))</f>
        <v>63948</v>
      </c>
      <c r="E2156" s="25">
        <f>IF(MONTH(B2150)&lt;&gt;MONTH(B2150-(WEEKDAY(B2150,1)-($E$1-1))-IF((WEEKDAY(B2150,1)-($E$1-1))&lt;=0,7,0)+(ROW(E2156)-ROW(B2152))*7+(COLUMN(E2156)-COLUMN(B2152)+1)),"",B2150-(WEEKDAY(B2150,1)-($E$1-1))-IF((WEEKDAY(B2150,1)-($E$1-1))&lt;=0,7,0)+(ROW(E2156)-ROW(B2152))*7+(COLUMN(E2156)-COLUMN(B2152)+1))</f>
        <v>63949</v>
      </c>
      <c r="F2156" s="24">
        <f>IF(MONTH(B2150)&lt;&gt;MONTH(B2150-(WEEKDAY(B2150,1)-($E$1-1))-IF((WEEKDAY(B2150,1)-($E$1-1))&lt;=0,7,0)+(ROW(F2156)-ROW(B2152))*7+(COLUMN(F2156)-COLUMN(B2152)+1)),"",B2150-(WEEKDAY(B2150,1)-($E$1-1))-IF((WEEKDAY(B2150,1)-($E$1-1))&lt;=0,7,0)+(ROW(F2156)-ROW(B2152))*7+(COLUMN(F2156)-COLUMN(B2152)+1))</f>
        <v>63950</v>
      </c>
      <c r="G2156" s="25" t="str">
        <f>IF(MONTH(B2150)&lt;&gt;MONTH(B2150-(WEEKDAY(B2150,1)-($E$1-1))-IF((WEEKDAY(B2150,1)-($E$1-1))&lt;=0,7,0)+(ROW(G2156)-ROW(B2152))*7+(COLUMN(G2156)-COLUMN(B2152)+1)),"",B2150-(WEEKDAY(B2150,1)-($E$1-1))-IF((WEEKDAY(B2150,1)-($E$1-1))&lt;=0,7,0)+(ROW(G2156)-ROW(B2152))*7+(COLUMN(G2156)-COLUMN(B2152)+1))</f>
        <v/>
      </c>
      <c r="H2156" s="24" t="str">
        <f>IF(MONTH(B2150)&lt;&gt;MONTH(B2150-(WEEKDAY(B2150,1)-($E$1-1))-IF((WEEKDAY(B2150,1)-($E$1-1))&lt;=0,7,0)+(ROW(H2156)-ROW(B2152))*7+(COLUMN(H2156)-COLUMN(B2152)+1)),"",B2150-(WEEKDAY(B2150,1)-($E$1-1))-IF((WEEKDAY(B2150,1)-($E$1-1))&lt;=0,7,0)+(ROW(H2156)-ROW(B2152))*7+(COLUMN(H2156)-COLUMN(B2152)+1))</f>
        <v/>
      </c>
      <c r="I2156" s="19"/>
      <c r="J2156" s="25">
        <f>IF(MONTH(J2150)&lt;&gt;MONTH(J2150-(WEEKDAY(J2150,1)-($E$1-1))-IF((WEEKDAY(J2150,1)-($E$1-1))&lt;=0,7,0)+(ROW(J2156)-ROW(J2152))*7+(COLUMN(J2156)-COLUMN(J2152)+1)),"",J2150-(WEEKDAY(J2150,1)-($E$1-1))-IF((WEEKDAY(J2150,1)-($E$1-1))&lt;=0,7,0)+(ROW(J2156)-ROW(J2152))*7+(COLUMN(J2156)-COLUMN(J2152)+1))</f>
        <v>63974</v>
      </c>
      <c r="K2156" s="24">
        <f>IF(MONTH(J2150)&lt;&gt;MONTH(J2150-(WEEKDAY(J2150,1)-($E$1-1))-IF((WEEKDAY(J2150,1)-($E$1-1))&lt;=0,7,0)+(ROW(K2156)-ROW(J2152))*7+(COLUMN(K2156)-COLUMN(J2152)+1)),"",J2150-(WEEKDAY(J2150,1)-($E$1-1))-IF((WEEKDAY(J2150,1)-($E$1-1))&lt;=0,7,0)+(ROW(K2156)-ROW(J2152))*7+(COLUMN(K2156)-COLUMN(J2152)+1))</f>
        <v>63975</v>
      </c>
      <c r="L2156" s="25">
        <f>IF(MONTH(J2150)&lt;&gt;MONTH(J2150-(WEEKDAY(J2150,1)-($E$1-1))-IF((WEEKDAY(J2150,1)-($E$1-1))&lt;=0,7,0)+(ROW(L2156)-ROW(J2152))*7+(COLUMN(L2156)-COLUMN(J2152)+1)),"",J2150-(WEEKDAY(J2150,1)-($E$1-1))-IF((WEEKDAY(J2150,1)-($E$1-1))&lt;=0,7,0)+(ROW(L2156)-ROW(J2152))*7+(COLUMN(L2156)-COLUMN(J2152)+1))</f>
        <v>63976</v>
      </c>
      <c r="M2156" s="24">
        <f>IF(MONTH(J2150)&lt;&gt;MONTH(J2150-(WEEKDAY(J2150,1)-($E$1-1))-IF((WEEKDAY(J2150,1)-($E$1-1))&lt;=0,7,0)+(ROW(M2156)-ROW(J2152))*7+(COLUMN(M2156)-COLUMN(J2152)+1)),"",J2150-(WEEKDAY(J2150,1)-($E$1-1))-IF((WEEKDAY(J2150,1)-($E$1-1))&lt;=0,7,0)+(ROW(M2156)-ROW(J2152))*7+(COLUMN(M2156)-COLUMN(J2152)+1))</f>
        <v>63977</v>
      </c>
      <c r="N2156" s="25">
        <f>IF(MONTH(J2150)&lt;&gt;MONTH(J2150-(WEEKDAY(J2150,1)-($E$1-1))-IF((WEEKDAY(J2150,1)-($E$1-1))&lt;=0,7,0)+(ROW(N2156)-ROW(J2152))*7+(COLUMN(N2156)-COLUMN(J2152)+1)),"",J2150-(WEEKDAY(J2150,1)-($E$1-1))-IF((WEEKDAY(J2150,1)-($E$1-1))&lt;=0,7,0)+(ROW(N2156)-ROW(J2152))*7+(COLUMN(N2156)-COLUMN(J2152)+1))</f>
        <v>63978</v>
      </c>
      <c r="O2156" s="24" t="str">
        <f>IF(MONTH(J2150)&lt;&gt;MONTH(J2150-(WEEKDAY(J2150,1)-($E$1-1))-IF((WEEKDAY(J2150,1)-($E$1-1))&lt;=0,7,0)+(ROW(O2156)-ROW(J2152))*7+(COLUMN(O2156)-COLUMN(J2152)+1)),"",J2150-(WEEKDAY(J2150,1)-($E$1-1))-IF((WEEKDAY(J2150,1)-($E$1-1))&lt;=0,7,0)+(ROW(O2156)-ROW(J2152))*7+(COLUMN(O2156)-COLUMN(J2152)+1))</f>
        <v/>
      </c>
      <c r="P2156" s="25" t="str">
        <f>IF(MONTH(J2150)&lt;&gt;MONTH(J2150-(WEEKDAY(J2150,1)-($E$1-1))-IF((WEEKDAY(J2150,1)-($E$1-1))&lt;=0,7,0)+(ROW(P2156)-ROW(J2152))*7+(COLUMN(P2156)-COLUMN(J2152)+1)),"",J2150-(WEEKDAY(J2150,1)-($E$1-1))-IF((WEEKDAY(J2150,1)-($E$1-1))&lt;=0,7,0)+(ROW(P2156)-ROW(J2152))*7+(COLUMN(P2156)-COLUMN(J2152)+1))</f>
        <v/>
      </c>
      <c r="Q2156" s="19"/>
      <c r="R2156" s="24">
        <f>IF(MONTH(R2150)&lt;&gt;MONTH(R2150-(WEEKDAY(R2150,1)-($E$1-1))-IF((WEEKDAY(R2150,1)-($E$1-1))&lt;=0,7,0)+(ROW(R2156)-ROW(R2152))*7+(COLUMN(R2156)-COLUMN(R2152)+1)),"",R2150-(WEEKDAY(R2150,1)-($E$1-1))-IF((WEEKDAY(R2150,1)-($E$1-1))&lt;=0,7,0)+(ROW(R2156)-ROW(R2152))*7+(COLUMN(R2156)-COLUMN(R2152)+1))</f>
        <v>64002</v>
      </c>
      <c r="S2156" s="25">
        <f>IF(MONTH(R2150)&lt;&gt;MONTH(R2150-(WEEKDAY(R2150,1)-($E$1-1))-IF((WEEKDAY(R2150,1)-($E$1-1))&lt;=0,7,0)+(ROW(S2156)-ROW(R2152))*7+(COLUMN(S2156)-COLUMN(R2152)+1)),"",R2150-(WEEKDAY(R2150,1)-($E$1-1))-IF((WEEKDAY(R2150,1)-($E$1-1))&lt;=0,7,0)+(ROW(S2156)-ROW(R2152))*7+(COLUMN(S2156)-COLUMN(R2152)+1))</f>
        <v>64003</v>
      </c>
      <c r="T2156" s="24">
        <f>IF(MONTH(R2150)&lt;&gt;MONTH(R2150-(WEEKDAY(R2150,1)-($E$1-1))-IF((WEEKDAY(R2150,1)-($E$1-1))&lt;=0,7,0)+(ROW(T2156)-ROW(R2152))*7+(COLUMN(T2156)-COLUMN(R2152)+1)),"",R2150-(WEEKDAY(R2150,1)-($E$1-1))-IF((WEEKDAY(R2150,1)-($E$1-1))&lt;=0,7,0)+(ROW(T2156)-ROW(R2152))*7+(COLUMN(T2156)-COLUMN(R2152)+1))</f>
        <v>64004</v>
      </c>
      <c r="U2156" s="25">
        <f>IF(MONTH(R2150)&lt;&gt;MONTH(R2150-(WEEKDAY(R2150,1)-($E$1-1))-IF((WEEKDAY(R2150,1)-($E$1-1))&lt;=0,7,0)+(ROW(U2156)-ROW(R2152))*7+(COLUMN(U2156)-COLUMN(R2152)+1)),"",R2150-(WEEKDAY(R2150,1)-($E$1-1))-IF((WEEKDAY(R2150,1)-($E$1-1))&lt;=0,7,0)+(ROW(U2156)-ROW(R2152))*7+(COLUMN(U2156)-COLUMN(R2152)+1))</f>
        <v>64005</v>
      </c>
      <c r="V2156" s="24">
        <f>IF(MONTH(R2150)&lt;&gt;MONTH(R2150-(WEEKDAY(R2150,1)-($E$1-1))-IF((WEEKDAY(R2150,1)-($E$1-1))&lt;=0,7,0)+(ROW(V2156)-ROW(R2152))*7+(COLUMN(V2156)-COLUMN(R2152)+1)),"",R2150-(WEEKDAY(R2150,1)-($E$1-1))-IF((WEEKDAY(R2150,1)-($E$1-1))&lt;=0,7,0)+(ROW(V2156)-ROW(R2152))*7+(COLUMN(V2156)-COLUMN(R2152)+1))</f>
        <v>64006</v>
      </c>
      <c r="W2156" s="25">
        <f>IF(MONTH(R2150)&lt;&gt;MONTH(R2150-(WEEKDAY(R2150,1)-($E$1-1))-IF((WEEKDAY(R2150,1)-($E$1-1))&lt;=0,7,0)+(ROW(W2156)-ROW(R2152))*7+(COLUMN(W2156)-COLUMN(R2152)+1)),"",R2150-(WEEKDAY(R2150,1)-($E$1-1))-IF((WEEKDAY(R2150,1)-($E$1-1))&lt;=0,7,0)+(ROW(W2156)-ROW(R2152))*7+(COLUMN(W2156)-COLUMN(R2152)+1))</f>
        <v>64007</v>
      </c>
      <c r="X2156" s="24">
        <f>IF(MONTH(R2150)&lt;&gt;MONTH(R2150-(WEEKDAY(R2150,1)-($E$1-1))-IF((WEEKDAY(R2150,1)-($E$1-1))&lt;=0,7,0)+(ROW(X2156)-ROW(R2152))*7+(COLUMN(X2156)-COLUMN(R2152)+1)),"",R2150-(WEEKDAY(R2150,1)-($E$1-1))-IF((WEEKDAY(R2150,1)-($E$1-1))&lt;=0,7,0)+(ROW(X2156)-ROW(R2152))*7+(COLUMN(X2156)-COLUMN(R2152)+1))</f>
        <v>64008</v>
      </c>
      <c r="Y2156" s="20"/>
      <c r="Z2156" s="25">
        <f>IF(MONTH(Z2150)&lt;&gt;MONTH(Z2150-(WEEKDAY(Z2150,1)-($E$1-1))-IF((WEEKDAY(Z2150,1)-($E$1-1))&lt;=0,7,0)+(ROW(Z2156)-ROW(Z2152))*7+(COLUMN(Z2156)-COLUMN(Z2152)+1)),"",Z2150-(WEEKDAY(Z2150,1)-($E$1-1))-IF((WEEKDAY(Z2150,1)-($E$1-1))&lt;=0,7,0)+(ROW(Z2156)-ROW(Z2152))*7+(COLUMN(Z2156)-COLUMN(Z2152)+1))</f>
        <v>64037</v>
      </c>
      <c r="AA2156" s="24">
        <f>IF(MONTH(Z2150)&lt;&gt;MONTH(Z2150-(WEEKDAY(Z2150,1)-($E$1-1))-IF((WEEKDAY(Z2150,1)-($E$1-1))&lt;=0,7,0)+(ROW(AA2156)-ROW(Z2152))*7+(COLUMN(AA2156)-COLUMN(Z2152)+1)),"",Z2150-(WEEKDAY(Z2150,1)-($E$1-1))-IF((WEEKDAY(Z2150,1)-($E$1-1))&lt;=0,7,0)+(ROW(AA2156)-ROW(Z2152))*7+(COLUMN(AA2156)-COLUMN(Z2152)+1))</f>
        <v>64038</v>
      </c>
      <c r="AB2156" s="25">
        <f>IF(MONTH(Z2150)&lt;&gt;MONTH(Z2150-(WEEKDAY(Z2150,1)-($E$1-1))-IF((WEEKDAY(Z2150,1)-($E$1-1))&lt;=0,7,0)+(ROW(AB2156)-ROW(Z2152))*7+(COLUMN(AB2156)-COLUMN(Z2152)+1)),"",Z2150-(WEEKDAY(Z2150,1)-($E$1-1))-IF((WEEKDAY(Z2150,1)-($E$1-1))&lt;=0,7,0)+(ROW(AB2156)-ROW(Z2152))*7+(COLUMN(AB2156)-COLUMN(Z2152)+1))</f>
        <v>64039</v>
      </c>
      <c r="AC2156" s="24" t="str">
        <f>IF(MONTH(Z2150)&lt;&gt;MONTH(Z2150-(WEEKDAY(Z2150,1)-($E$1-1))-IF((WEEKDAY(Z2150,1)-($E$1-1))&lt;=0,7,0)+(ROW(AC2156)-ROW(Z2152))*7+(COLUMN(AC2156)-COLUMN(Z2152)+1)),"",Z2150-(WEEKDAY(Z2150,1)-($E$1-1))-IF((WEEKDAY(Z2150,1)-($E$1-1))&lt;=0,7,0)+(ROW(AC2156)-ROW(Z2152))*7+(COLUMN(AC2156)-COLUMN(Z2152)+1))</f>
        <v/>
      </c>
      <c r="AD2156" s="25" t="str">
        <f>IF(MONTH(Z2150)&lt;&gt;MONTH(Z2150-(WEEKDAY(Z2150,1)-($E$1-1))-IF((WEEKDAY(Z2150,1)-($E$1-1))&lt;=0,7,0)+(ROW(AD2156)-ROW(Z2152))*7+(COLUMN(AD2156)-COLUMN(Z2152)+1)),"",Z2150-(WEEKDAY(Z2150,1)-($E$1-1))-IF((WEEKDAY(Z2150,1)-($E$1-1))&lt;=0,7,0)+(ROW(AD2156)-ROW(Z2152))*7+(COLUMN(AD2156)-COLUMN(Z2152)+1))</f>
        <v/>
      </c>
      <c r="AE2156" s="24" t="str">
        <f>IF(MONTH(Z2150)&lt;&gt;MONTH(Z2150-(WEEKDAY(Z2150,1)-($E$1-1))-IF((WEEKDAY(Z2150,1)-($E$1-1))&lt;=0,7,0)+(ROW(AE2156)-ROW(Z2152))*7+(COLUMN(AE2156)-COLUMN(Z2152)+1)),"",Z2150-(WEEKDAY(Z2150,1)-($E$1-1))-IF((WEEKDAY(Z2150,1)-($E$1-1))&lt;=0,7,0)+(ROW(AE2156)-ROW(Z2152))*7+(COLUMN(AE2156)-COLUMN(Z2152)+1))</f>
        <v/>
      </c>
      <c r="AF2156" s="25" t="str">
        <f>IF(MONTH(Z2150)&lt;&gt;MONTH(Z2150-(WEEKDAY(Z2150,1)-($E$1-1))-IF((WEEKDAY(Z2150,1)-($E$1-1))&lt;=0,7,0)+(ROW(AF2156)-ROW(Z2152))*7+(COLUMN(AF2156)-COLUMN(Z2152)+1)),"",Z2150-(WEEKDAY(Z2150,1)-($E$1-1))-IF((WEEKDAY(Z2150,1)-($E$1-1))&lt;=0,7,0)+(ROW(AF2156)-ROW(Z2152))*7+(COLUMN(AF2156)-COLUMN(Z2152)+1))</f>
        <v/>
      </c>
      <c r="AG2156" s="13"/>
    </row>
    <row r="2157" spans="1:33" ht="15" x14ac:dyDescent="0.2">
      <c r="A2157" s="10"/>
      <c r="B2157" s="25" t="str">
        <f>IF(MONTH(B2150)&lt;&gt;MONTH(B2150-(WEEKDAY(B2150,1)-($E$1-1))-IF((WEEKDAY(B2150,1)-($E$1-1))&lt;=0,7,0)+(ROW(B2157)-ROW(B2152))*7+(COLUMN(B2157)-COLUMN(B2152)+1)),"",B2150-(WEEKDAY(B2150,1)-($E$1-1))-IF((WEEKDAY(B2150,1)-($E$1-1))&lt;=0,7,0)+(ROW(B2157)-ROW(B2152))*7+(COLUMN(B2157)-COLUMN(B2152)+1))</f>
        <v/>
      </c>
      <c r="C2157" s="24" t="str">
        <f>IF(MONTH(B2150)&lt;&gt;MONTH(B2150-(WEEKDAY(B2150,1)-($E$1-1))-IF((WEEKDAY(B2150,1)-($E$1-1))&lt;=0,7,0)+(ROW(C2157)-ROW(B2152))*7+(COLUMN(C2157)-COLUMN(B2152)+1)),"",B2150-(WEEKDAY(B2150,1)-($E$1-1))-IF((WEEKDAY(B2150,1)-($E$1-1))&lt;=0,7,0)+(ROW(C2157)-ROW(B2152))*7+(COLUMN(C2157)-COLUMN(B2152)+1))</f>
        <v/>
      </c>
      <c r="D2157" s="25" t="str">
        <f>IF(MONTH(B2150)&lt;&gt;MONTH(B2150-(WEEKDAY(B2150,1)-($E$1-1))-IF((WEEKDAY(B2150,1)-($E$1-1))&lt;=0,7,0)+(ROW(D2157)-ROW(B2152))*7+(COLUMN(D2157)-COLUMN(B2152)+1)),"",B2150-(WEEKDAY(B2150,1)-($E$1-1))-IF((WEEKDAY(B2150,1)-($E$1-1))&lt;=0,7,0)+(ROW(D2157)-ROW(B2152))*7+(COLUMN(D2157)-COLUMN(B2152)+1))</f>
        <v/>
      </c>
      <c r="E2157" s="24" t="str">
        <f>IF(MONTH(B2150)&lt;&gt;MONTH(B2150-(WEEKDAY(B2150,1)-($E$1-1))-IF((WEEKDAY(B2150,1)-($E$1-1))&lt;=0,7,0)+(ROW(E2157)-ROW(B2152))*7+(COLUMN(E2157)-COLUMN(B2152)+1)),"",B2150-(WEEKDAY(B2150,1)-($E$1-1))-IF((WEEKDAY(B2150,1)-($E$1-1))&lt;=0,7,0)+(ROW(E2157)-ROW(B2152))*7+(COLUMN(E2157)-COLUMN(B2152)+1))</f>
        <v/>
      </c>
      <c r="F2157" s="25" t="str">
        <f>IF(MONTH(B2150)&lt;&gt;MONTH(B2150-(WEEKDAY(B2150,1)-($E$1-1))-IF((WEEKDAY(B2150,1)-($E$1-1))&lt;=0,7,0)+(ROW(F2157)-ROW(B2152))*7+(COLUMN(F2157)-COLUMN(B2152)+1)),"",B2150-(WEEKDAY(B2150,1)-($E$1-1))-IF((WEEKDAY(B2150,1)-($E$1-1))&lt;=0,7,0)+(ROW(F2157)-ROW(B2152))*7+(COLUMN(F2157)-COLUMN(B2152)+1))</f>
        <v/>
      </c>
      <c r="G2157" s="24" t="str">
        <f>IF(MONTH(B2150)&lt;&gt;MONTH(B2150-(WEEKDAY(B2150,1)-($E$1-1))-IF((WEEKDAY(B2150,1)-($E$1-1))&lt;=0,7,0)+(ROW(G2157)-ROW(B2152))*7+(COLUMN(G2157)-COLUMN(B2152)+1)),"",B2150-(WEEKDAY(B2150,1)-($E$1-1))-IF((WEEKDAY(B2150,1)-($E$1-1))&lt;=0,7,0)+(ROW(G2157)-ROW(B2152))*7+(COLUMN(G2157)-COLUMN(B2152)+1))</f>
        <v/>
      </c>
      <c r="H2157" s="25" t="str">
        <f>IF(MONTH(B2150)&lt;&gt;MONTH(B2150-(WEEKDAY(B2150,1)-($E$1-1))-IF((WEEKDAY(B2150,1)-($E$1-1))&lt;=0,7,0)+(ROW(H2157)-ROW(B2152))*7+(COLUMN(H2157)-COLUMN(B2152)+1)),"",B2150-(WEEKDAY(B2150,1)-($E$1-1))-IF((WEEKDAY(B2150,1)-($E$1-1))&lt;=0,7,0)+(ROW(H2157)-ROW(B2152))*7+(COLUMN(H2157)-COLUMN(B2152)+1))</f>
        <v/>
      </c>
      <c r="I2157" s="19"/>
      <c r="J2157" s="24" t="str">
        <f>IF(MONTH(J2150)&lt;&gt;MONTH(J2150-(WEEKDAY(J2150,1)-($E$1-1))-IF((WEEKDAY(J2150,1)-($E$1-1))&lt;=0,7,0)+(ROW(J2157)-ROW(J2152))*7+(COLUMN(J2157)-COLUMN(J2152)+1)),"",J2150-(WEEKDAY(J2150,1)-($E$1-1))-IF((WEEKDAY(J2150,1)-($E$1-1))&lt;=0,7,0)+(ROW(J2157)-ROW(J2152))*7+(COLUMN(J2157)-COLUMN(J2152)+1))</f>
        <v/>
      </c>
      <c r="K2157" s="25" t="str">
        <f>IF(MONTH(J2150)&lt;&gt;MONTH(J2150-(WEEKDAY(J2150,1)-($E$1-1))-IF((WEEKDAY(J2150,1)-($E$1-1))&lt;=0,7,0)+(ROW(K2157)-ROW(J2152))*7+(COLUMN(K2157)-COLUMN(J2152)+1)),"",J2150-(WEEKDAY(J2150,1)-($E$1-1))-IF((WEEKDAY(J2150,1)-($E$1-1))&lt;=0,7,0)+(ROW(K2157)-ROW(J2152))*7+(COLUMN(K2157)-COLUMN(J2152)+1))</f>
        <v/>
      </c>
      <c r="L2157" s="24" t="str">
        <f>IF(MONTH(J2150)&lt;&gt;MONTH(J2150-(WEEKDAY(J2150,1)-($E$1-1))-IF((WEEKDAY(J2150,1)-($E$1-1))&lt;=0,7,0)+(ROW(L2157)-ROW(J2152))*7+(COLUMN(L2157)-COLUMN(J2152)+1)),"",J2150-(WEEKDAY(J2150,1)-($E$1-1))-IF((WEEKDAY(J2150,1)-($E$1-1))&lt;=0,7,0)+(ROW(L2157)-ROW(J2152))*7+(COLUMN(L2157)-COLUMN(J2152)+1))</f>
        <v/>
      </c>
      <c r="M2157" s="25" t="str">
        <f>IF(MONTH(J2150)&lt;&gt;MONTH(J2150-(WEEKDAY(J2150,1)-($E$1-1))-IF((WEEKDAY(J2150,1)-($E$1-1))&lt;=0,7,0)+(ROW(M2157)-ROW(J2152))*7+(COLUMN(M2157)-COLUMN(J2152)+1)),"",J2150-(WEEKDAY(J2150,1)-($E$1-1))-IF((WEEKDAY(J2150,1)-($E$1-1))&lt;=0,7,0)+(ROW(M2157)-ROW(J2152))*7+(COLUMN(M2157)-COLUMN(J2152)+1))</f>
        <v/>
      </c>
      <c r="N2157" s="24" t="str">
        <f>IF(MONTH(J2150)&lt;&gt;MONTH(J2150-(WEEKDAY(J2150,1)-($E$1-1))-IF((WEEKDAY(J2150,1)-($E$1-1))&lt;=0,7,0)+(ROW(N2157)-ROW(J2152))*7+(COLUMN(N2157)-COLUMN(J2152)+1)),"",J2150-(WEEKDAY(J2150,1)-($E$1-1))-IF((WEEKDAY(J2150,1)-($E$1-1))&lt;=0,7,0)+(ROW(N2157)-ROW(J2152))*7+(COLUMN(N2157)-COLUMN(J2152)+1))</f>
        <v/>
      </c>
      <c r="O2157" s="25" t="str">
        <f>IF(MONTH(J2150)&lt;&gt;MONTH(J2150-(WEEKDAY(J2150,1)-($E$1-1))-IF((WEEKDAY(J2150,1)-($E$1-1))&lt;=0,7,0)+(ROW(O2157)-ROW(J2152))*7+(COLUMN(O2157)-COLUMN(J2152)+1)),"",J2150-(WEEKDAY(J2150,1)-($E$1-1))-IF((WEEKDAY(J2150,1)-($E$1-1))&lt;=0,7,0)+(ROW(O2157)-ROW(J2152))*7+(COLUMN(O2157)-COLUMN(J2152)+1))</f>
        <v/>
      </c>
      <c r="P2157" s="24" t="str">
        <f>IF(MONTH(J2150)&lt;&gt;MONTH(J2150-(WEEKDAY(J2150,1)-($E$1-1))-IF((WEEKDAY(J2150,1)-($E$1-1))&lt;=0,7,0)+(ROW(P2157)-ROW(J2152))*7+(COLUMN(P2157)-COLUMN(J2152)+1)),"",J2150-(WEEKDAY(J2150,1)-($E$1-1))-IF((WEEKDAY(J2150,1)-($E$1-1))&lt;=0,7,0)+(ROW(P2157)-ROW(J2152))*7+(COLUMN(P2157)-COLUMN(J2152)+1))</f>
        <v/>
      </c>
      <c r="Q2157" s="19"/>
      <c r="R2157" s="25">
        <f>IF(MONTH(R2150)&lt;&gt;MONTH(R2150-(WEEKDAY(R2150,1)-($E$1-1))-IF((WEEKDAY(R2150,1)-($E$1-1))&lt;=0,7,0)+(ROW(R2157)-ROW(R2152))*7+(COLUMN(R2157)-COLUMN(R2152)+1)),"",R2150-(WEEKDAY(R2150,1)-($E$1-1))-IF((WEEKDAY(R2150,1)-($E$1-1))&lt;=0,7,0)+(ROW(R2157)-ROW(R2152))*7+(COLUMN(R2157)-COLUMN(R2152)+1))</f>
        <v>64009</v>
      </c>
      <c r="S2157" s="24" t="str">
        <f>IF(MONTH(R2150)&lt;&gt;MONTH(R2150-(WEEKDAY(R2150,1)-($E$1-1))-IF((WEEKDAY(R2150,1)-($E$1-1))&lt;=0,7,0)+(ROW(S2157)-ROW(R2152))*7+(COLUMN(S2157)-COLUMN(R2152)+1)),"",R2150-(WEEKDAY(R2150,1)-($E$1-1))-IF((WEEKDAY(R2150,1)-($E$1-1))&lt;=0,7,0)+(ROW(S2157)-ROW(R2152))*7+(COLUMN(S2157)-COLUMN(R2152)+1))</f>
        <v/>
      </c>
      <c r="T2157" s="25" t="str">
        <f>IF(MONTH(R2150)&lt;&gt;MONTH(R2150-(WEEKDAY(R2150,1)-($E$1-1))-IF((WEEKDAY(R2150,1)-($E$1-1))&lt;=0,7,0)+(ROW(T2157)-ROW(R2152))*7+(COLUMN(T2157)-COLUMN(R2152)+1)),"",R2150-(WEEKDAY(R2150,1)-($E$1-1))-IF((WEEKDAY(R2150,1)-($E$1-1))&lt;=0,7,0)+(ROW(T2157)-ROW(R2152))*7+(COLUMN(T2157)-COLUMN(R2152)+1))</f>
        <v/>
      </c>
      <c r="U2157" s="24" t="str">
        <f>IF(MONTH(R2150)&lt;&gt;MONTH(R2150-(WEEKDAY(R2150,1)-($E$1-1))-IF((WEEKDAY(R2150,1)-($E$1-1))&lt;=0,7,0)+(ROW(U2157)-ROW(R2152))*7+(COLUMN(U2157)-COLUMN(R2152)+1)),"",R2150-(WEEKDAY(R2150,1)-($E$1-1))-IF((WEEKDAY(R2150,1)-($E$1-1))&lt;=0,7,0)+(ROW(U2157)-ROW(R2152))*7+(COLUMN(U2157)-COLUMN(R2152)+1))</f>
        <v/>
      </c>
      <c r="V2157" s="25" t="str">
        <f>IF(MONTH(R2150)&lt;&gt;MONTH(R2150-(WEEKDAY(R2150,1)-($E$1-1))-IF((WEEKDAY(R2150,1)-($E$1-1))&lt;=0,7,0)+(ROW(V2157)-ROW(R2152))*7+(COLUMN(V2157)-COLUMN(R2152)+1)),"",R2150-(WEEKDAY(R2150,1)-($E$1-1))-IF((WEEKDAY(R2150,1)-($E$1-1))&lt;=0,7,0)+(ROW(V2157)-ROW(R2152))*7+(COLUMN(V2157)-COLUMN(R2152)+1))</f>
        <v/>
      </c>
      <c r="W2157" s="24" t="str">
        <f>IF(MONTH(R2150)&lt;&gt;MONTH(R2150-(WEEKDAY(R2150,1)-($E$1-1))-IF((WEEKDAY(R2150,1)-($E$1-1))&lt;=0,7,0)+(ROW(W2157)-ROW(R2152))*7+(COLUMN(W2157)-COLUMN(R2152)+1)),"",R2150-(WEEKDAY(R2150,1)-($E$1-1))-IF((WEEKDAY(R2150,1)-($E$1-1))&lt;=0,7,0)+(ROW(W2157)-ROW(R2152))*7+(COLUMN(W2157)-COLUMN(R2152)+1))</f>
        <v/>
      </c>
      <c r="X2157" s="25" t="str">
        <f>IF(MONTH(R2150)&lt;&gt;MONTH(R2150-(WEEKDAY(R2150,1)-($E$1-1))-IF((WEEKDAY(R2150,1)-($E$1-1))&lt;=0,7,0)+(ROW(X2157)-ROW(R2152))*7+(COLUMN(X2157)-COLUMN(R2152)+1)),"",R2150-(WEEKDAY(R2150,1)-($E$1-1))-IF((WEEKDAY(R2150,1)-($E$1-1))&lt;=0,7,0)+(ROW(X2157)-ROW(R2152))*7+(COLUMN(X2157)-COLUMN(R2152)+1))</f>
        <v/>
      </c>
      <c r="Y2157" s="20"/>
      <c r="Z2157" s="24" t="str">
        <f>IF(MONTH(Z2150)&lt;&gt;MONTH(Z2150-(WEEKDAY(Z2150,1)-($E$1-1))-IF((WEEKDAY(Z2150,1)-($E$1-1))&lt;=0,7,0)+(ROW(Z2157)-ROW(Z2152))*7+(COLUMN(Z2157)-COLUMN(Z2152)+1)),"",Z2150-(WEEKDAY(Z2150,1)-($E$1-1))-IF((WEEKDAY(Z2150,1)-($E$1-1))&lt;=0,7,0)+(ROW(Z2157)-ROW(Z2152))*7+(COLUMN(Z2157)-COLUMN(Z2152)+1))</f>
        <v/>
      </c>
      <c r="AA2157" s="25" t="str">
        <f>IF(MONTH(Z2150)&lt;&gt;MONTH(Z2150-(WEEKDAY(Z2150,1)-($E$1-1))-IF((WEEKDAY(Z2150,1)-($E$1-1))&lt;=0,7,0)+(ROW(AA2157)-ROW(Z2152))*7+(COLUMN(AA2157)-COLUMN(Z2152)+1)),"",Z2150-(WEEKDAY(Z2150,1)-($E$1-1))-IF((WEEKDAY(Z2150,1)-($E$1-1))&lt;=0,7,0)+(ROW(AA2157)-ROW(Z2152))*7+(COLUMN(AA2157)-COLUMN(Z2152)+1))</f>
        <v/>
      </c>
      <c r="AB2157" s="24" t="str">
        <f>IF(MONTH(Z2150)&lt;&gt;MONTH(Z2150-(WEEKDAY(Z2150,1)-($E$1-1))-IF((WEEKDAY(Z2150,1)-($E$1-1))&lt;=0,7,0)+(ROW(AB2157)-ROW(Z2152))*7+(COLUMN(AB2157)-COLUMN(Z2152)+1)),"",Z2150-(WEEKDAY(Z2150,1)-($E$1-1))-IF((WEEKDAY(Z2150,1)-($E$1-1))&lt;=0,7,0)+(ROW(AB2157)-ROW(Z2152))*7+(COLUMN(AB2157)-COLUMN(Z2152)+1))</f>
        <v/>
      </c>
      <c r="AC2157" s="25" t="str">
        <f>IF(MONTH(Z2150)&lt;&gt;MONTH(Z2150-(WEEKDAY(Z2150,1)-($E$1-1))-IF((WEEKDAY(Z2150,1)-($E$1-1))&lt;=0,7,0)+(ROW(AC2157)-ROW(Z2152))*7+(COLUMN(AC2157)-COLUMN(Z2152)+1)),"",Z2150-(WEEKDAY(Z2150,1)-($E$1-1))-IF((WEEKDAY(Z2150,1)-($E$1-1))&lt;=0,7,0)+(ROW(AC2157)-ROW(Z2152))*7+(COLUMN(AC2157)-COLUMN(Z2152)+1))</f>
        <v/>
      </c>
      <c r="AD2157" s="24" t="str">
        <f>IF(MONTH(Z2150)&lt;&gt;MONTH(Z2150-(WEEKDAY(Z2150,1)-($E$1-1))-IF((WEEKDAY(Z2150,1)-($E$1-1))&lt;=0,7,0)+(ROW(AD2157)-ROW(Z2152))*7+(COLUMN(AD2157)-COLUMN(Z2152)+1)),"",Z2150-(WEEKDAY(Z2150,1)-($E$1-1))-IF((WEEKDAY(Z2150,1)-($E$1-1))&lt;=0,7,0)+(ROW(AD2157)-ROW(Z2152))*7+(COLUMN(AD2157)-COLUMN(Z2152)+1))</f>
        <v/>
      </c>
      <c r="AE2157" s="25" t="str">
        <f>IF(MONTH(Z2150)&lt;&gt;MONTH(Z2150-(WEEKDAY(Z2150,1)-($E$1-1))-IF((WEEKDAY(Z2150,1)-($E$1-1))&lt;=0,7,0)+(ROW(AE2157)-ROW(Z2152))*7+(COLUMN(AE2157)-COLUMN(Z2152)+1)),"",Z2150-(WEEKDAY(Z2150,1)-($E$1-1))-IF((WEEKDAY(Z2150,1)-($E$1-1))&lt;=0,7,0)+(ROW(AE2157)-ROW(Z2152))*7+(COLUMN(AE2157)-COLUMN(Z2152)+1))</f>
        <v/>
      </c>
      <c r="AF2157" s="24" t="str">
        <f>IF(MONTH(Z2150)&lt;&gt;MONTH(Z2150-(WEEKDAY(Z2150,1)-($E$1-1))-IF((WEEKDAY(Z2150,1)-($E$1-1))&lt;=0,7,0)+(ROW(AF2157)-ROW(Z2152))*7+(COLUMN(AF2157)-COLUMN(Z2152)+1)),"",Z2150-(WEEKDAY(Z2150,1)-($E$1-1))-IF((WEEKDAY(Z2150,1)-($E$1-1))&lt;=0,7,0)+(ROW(AF2157)-ROW(Z2152))*7+(COLUMN(AF2157)-COLUMN(Z2152)+1))</f>
        <v/>
      </c>
      <c r="AG2157" s="13"/>
    </row>
    <row r="2158" spans="1:33" x14ac:dyDescent="0.2">
      <c r="A2158" s="10"/>
      <c r="B2158" s="22"/>
      <c r="C2158" s="22"/>
      <c r="D2158" s="22"/>
      <c r="E2158" s="22"/>
      <c r="F2158" s="22"/>
      <c r="G2158" s="22"/>
      <c r="H2158" s="22"/>
      <c r="I2158" s="22"/>
      <c r="J2158" s="22"/>
      <c r="K2158" s="22"/>
      <c r="L2158" s="22"/>
      <c r="M2158" s="22"/>
      <c r="N2158" s="22"/>
      <c r="O2158" s="22"/>
      <c r="P2158" s="22"/>
      <c r="Q2158" s="22"/>
      <c r="R2158" s="22"/>
      <c r="S2158" s="22"/>
      <c r="T2158" s="22"/>
      <c r="U2158" s="22"/>
      <c r="V2158" s="22"/>
      <c r="W2158" s="22"/>
      <c r="X2158" s="22"/>
      <c r="Y2158" s="23"/>
      <c r="Z2158" s="23"/>
      <c r="AA2158" s="23"/>
      <c r="AB2158" s="23"/>
      <c r="AC2158" s="23"/>
      <c r="AD2158" s="23"/>
      <c r="AE2158" s="23"/>
      <c r="AF2158" s="23"/>
      <c r="AG2158" s="13"/>
    </row>
    <row r="2159" spans="1:33" ht="14.25" x14ac:dyDescent="0.2">
      <c r="A2159" s="11"/>
      <c r="B2159" s="31">
        <f>DATE(YEAR(Z2150),MONTH(Z2150)+1,1)</f>
        <v>64040</v>
      </c>
      <c r="C2159" s="31"/>
      <c r="D2159" s="31"/>
      <c r="E2159" s="31"/>
      <c r="F2159" s="31"/>
      <c r="G2159" s="31"/>
      <c r="H2159" s="31"/>
      <c r="I2159" s="19"/>
      <c r="J2159" s="31">
        <f>DATE(YEAR(B2159),MONTH(B2159)+1,1)</f>
        <v>64071</v>
      </c>
      <c r="K2159" s="31"/>
      <c r="L2159" s="31"/>
      <c r="M2159" s="31"/>
      <c r="N2159" s="31"/>
      <c r="O2159" s="31"/>
      <c r="P2159" s="31"/>
      <c r="Q2159" s="19"/>
      <c r="R2159" s="31">
        <f>DATE(YEAR(J2159),MONTH(J2159)+1,1)</f>
        <v>64101</v>
      </c>
      <c r="S2159" s="31"/>
      <c r="T2159" s="31"/>
      <c r="U2159" s="31"/>
      <c r="V2159" s="31"/>
      <c r="W2159" s="31"/>
      <c r="X2159" s="31"/>
      <c r="Y2159" s="20"/>
      <c r="Z2159" s="31">
        <f>DATE(YEAR(R2159),MONTH(R2159)+1,1)</f>
        <v>64132</v>
      </c>
      <c r="AA2159" s="31"/>
      <c r="AB2159" s="31"/>
      <c r="AC2159" s="31"/>
      <c r="AD2159" s="31"/>
      <c r="AE2159" s="31"/>
      <c r="AF2159" s="31"/>
      <c r="AG2159" s="13"/>
    </row>
    <row r="2160" spans="1:33" ht="14.25" x14ac:dyDescent="0.2">
      <c r="A2160" s="11"/>
      <c r="B2160" s="26" t="str">
        <f>$B$5</f>
        <v>Su</v>
      </c>
      <c r="C2160" s="21" t="str">
        <f>$C$5</f>
        <v>M</v>
      </c>
      <c r="D2160" s="26" t="str">
        <f>$D$5</f>
        <v>Tu</v>
      </c>
      <c r="E2160" s="21" t="str">
        <f>$E$5</f>
        <v>W</v>
      </c>
      <c r="F2160" s="26" t="str">
        <f>$F$5</f>
        <v>Th</v>
      </c>
      <c r="G2160" s="21" t="str">
        <f>$G$5</f>
        <v>F</v>
      </c>
      <c r="H2160" s="26" t="str">
        <f>$H$5</f>
        <v>Sa</v>
      </c>
      <c r="I2160" s="19"/>
      <c r="J2160" s="26" t="str">
        <f>$B$5</f>
        <v>Su</v>
      </c>
      <c r="K2160" s="21" t="str">
        <f>$C$5</f>
        <v>M</v>
      </c>
      <c r="L2160" s="26" t="str">
        <f>$D$5</f>
        <v>Tu</v>
      </c>
      <c r="M2160" s="21" t="str">
        <f>$E$5</f>
        <v>W</v>
      </c>
      <c r="N2160" s="26" t="str">
        <f>$F$5</f>
        <v>Th</v>
      </c>
      <c r="O2160" s="21" t="str">
        <f>$G$5</f>
        <v>F</v>
      </c>
      <c r="P2160" s="26" t="str">
        <f>$H$5</f>
        <v>Sa</v>
      </c>
      <c r="Q2160" s="19"/>
      <c r="R2160" s="26" t="str">
        <f>$B$5</f>
        <v>Su</v>
      </c>
      <c r="S2160" s="21" t="str">
        <f>$C$5</f>
        <v>M</v>
      </c>
      <c r="T2160" s="26" t="str">
        <f>$D$5</f>
        <v>Tu</v>
      </c>
      <c r="U2160" s="21" t="str">
        <f>$E$5</f>
        <v>W</v>
      </c>
      <c r="V2160" s="26" t="str">
        <f>$F$5</f>
        <v>Th</v>
      </c>
      <c r="W2160" s="21" t="str">
        <f>$G$5</f>
        <v>F</v>
      </c>
      <c r="X2160" s="26" t="str">
        <f>$H$5</f>
        <v>Sa</v>
      </c>
      <c r="Y2160" s="20"/>
      <c r="Z2160" s="26" t="str">
        <f>$B$5</f>
        <v>Su</v>
      </c>
      <c r="AA2160" s="21" t="str">
        <f>$C$5</f>
        <v>M</v>
      </c>
      <c r="AB2160" s="26" t="str">
        <f>$D$5</f>
        <v>Tu</v>
      </c>
      <c r="AC2160" s="21" t="str">
        <f>$E$5</f>
        <v>W</v>
      </c>
      <c r="AD2160" s="26" t="str">
        <f>$F$5</f>
        <v>Th</v>
      </c>
      <c r="AE2160" s="21" t="str">
        <f>$G$5</f>
        <v>F</v>
      </c>
      <c r="AF2160" s="26" t="str">
        <f>$H$5</f>
        <v>Sa</v>
      </c>
      <c r="AG2160" s="13"/>
    </row>
    <row r="2161" spans="1:33" ht="15" x14ac:dyDescent="0.2">
      <c r="A2161" s="11"/>
      <c r="B2161" s="24" t="str">
        <f>IF(MONTH(B2159)&lt;&gt;MONTH(B2159-(WEEKDAY(B2159,1)-($E$1-1))-IF((WEEKDAY(B2159,1)-($E$1-1))&lt;=0,7,0)+(ROW(B2161)-ROW(B2161))*7+(COLUMN(B2161)-COLUMN(B2161)+1)),"",B2159-(WEEKDAY(B2159,1)-($E$1-1))-IF((WEEKDAY(B2159,1)-($E$1-1))&lt;=0,7,0)+(ROW(B2161)-ROW(B2161))*7+(COLUMN(B2161)-COLUMN(B2161)+1))</f>
        <v/>
      </c>
      <c r="C2161" s="25" t="str">
        <f>IF(MONTH(B2159)&lt;&gt;MONTH(B2159-(WEEKDAY(B2159,1)-($E$1-1))-IF((WEEKDAY(B2159,1)-($E$1-1))&lt;=0,7,0)+(ROW(C2161)-ROW(B2161))*7+(COLUMN(C2161)-COLUMN(B2161)+1)),"",B2159-(WEEKDAY(B2159,1)-($E$1-1))-IF((WEEKDAY(B2159,1)-($E$1-1))&lt;=0,7,0)+(ROW(C2161)-ROW(B2161))*7+(COLUMN(C2161)-COLUMN(B2161)+1))</f>
        <v/>
      </c>
      <c r="D2161" s="24" t="str">
        <f>IF(MONTH(B2159)&lt;&gt;MONTH(B2159-(WEEKDAY(B2159,1)-($E$1-1))-IF((WEEKDAY(B2159,1)-($E$1-1))&lt;=0,7,0)+(ROW(D2161)-ROW(B2161))*7+(COLUMN(D2161)-COLUMN(B2161)+1)),"",B2159-(WEEKDAY(B2159,1)-($E$1-1))-IF((WEEKDAY(B2159,1)-($E$1-1))&lt;=0,7,0)+(ROW(D2161)-ROW(B2161))*7+(COLUMN(D2161)-COLUMN(B2161)+1))</f>
        <v/>
      </c>
      <c r="E2161" s="25">
        <f>IF(MONTH(B2159)&lt;&gt;MONTH(B2159-(WEEKDAY(B2159,1)-($E$1-1))-IF((WEEKDAY(B2159,1)-($E$1-1))&lt;=0,7,0)+(ROW(E2161)-ROW(B2161))*7+(COLUMN(E2161)-COLUMN(B2161)+1)),"",B2159-(WEEKDAY(B2159,1)-($E$1-1))-IF((WEEKDAY(B2159,1)-($E$1-1))&lt;=0,7,0)+(ROW(E2161)-ROW(B2161))*7+(COLUMN(E2161)-COLUMN(B2161)+1))</f>
        <v>64040</v>
      </c>
      <c r="F2161" s="24">
        <f>IF(MONTH(B2159)&lt;&gt;MONTH(B2159-(WEEKDAY(B2159,1)-($E$1-1))-IF((WEEKDAY(B2159,1)-($E$1-1))&lt;=0,7,0)+(ROW(F2161)-ROW(B2161))*7+(COLUMN(F2161)-COLUMN(B2161)+1)),"",B2159-(WEEKDAY(B2159,1)-($E$1-1))-IF((WEEKDAY(B2159,1)-($E$1-1))&lt;=0,7,0)+(ROW(F2161)-ROW(B2161))*7+(COLUMN(F2161)-COLUMN(B2161)+1))</f>
        <v>64041</v>
      </c>
      <c r="G2161" s="25">
        <f>IF(MONTH(B2159)&lt;&gt;MONTH(B2159-(WEEKDAY(B2159,1)-($E$1-1))-IF((WEEKDAY(B2159,1)-($E$1-1))&lt;=0,7,0)+(ROW(G2161)-ROW(B2161))*7+(COLUMN(G2161)-COLUMN(B2161)+1)),"",B2159-(WEEKDAY(B2159,1)-($E$1-1))-IF((WEEKDAY(B2159,1)-($E$1-1))&lt;=0,7,0)+(ROW(G2161)-ROW(B2161))*7+(COLUMN(G2161)-COLUMN(B2161)+1))</f>
        <v>64042</v>
      </c>
      <c r="H2161" s="24">
        <f>IF(MONTH(B2159)&lt;&gt;MONTH(B2159-(WEEKDAY(B2159,1)-($E$1-1))-IF((WEEKDAY(B2159,1)-($E$1-1))&lt;=0,7,0)+(ROW(H2161)-ROW(B2161))*7+(COLUMN(H2161)-COLUMN(B2161)+1)),"",B2159-(WEEKDAY(B2159,1)-($E$1-1))-IF((WEEKDAY(B2159,1)-($E$1-1))&lt;=0,7,0)+(ROW(H2161)-ROW(B2161))*7+(COLUMN(H2161)-COLUMN(B2161)+1))</f>
        <v>64043</v>
      </c>
      <c r="I2161" s="19"/>
      <c r="J2161" s="25" t="str">
        <f>IF(MONTH(J2159)&lt;&gt;MONTH(J2159-(WEEKDAY(J2159,1)-($E$1-1))-IF((WEEKDAY(J2159,1)-($E$1-1))&lt;=0,7,0)+(ROW(J2161)-ROW(J2161))*7+(COLUMN(J2161)-COLUMN(J2161)+1)),"",J2159-(WEEKDAY(J2159,1)-($E$1-1))-IF((WEEKDAY(J2159,1)-($E$1-1))&lt;=0,7,0)+(ROW(J2161)-ROW(J2161))*7+(COLUMN(J2161)-COLUMN(J2161)+1))</f>
        <v/>
      </c>
      <c r="K2161" s="24" t="str">
        <f>IF(MONTH(J2159)&lt;&gt;MONTH(J2159-(WEEKDAY(J2159,1)-($E$1-1))-IF((WEEKDAY(J2159,1)-($E$1-1))&lt;=0,7,0)+(ROW(K2161)-ROW(J2161))*7+(COLUMN(K2161)-COLUMN(J2161)+1)),"",J2159-(WEEKDAY(J2159,1)-($E$1-1))-IF((WEEKDAY(J2159,1)-($E$1-1))&lt;=0,7,0)+(ROW(K2161)-ROW(J2161))*7+(COLUMN(K2161)-COLUMN(J2161)+1))</f>
        <v/>
      </c>
      <c r="L2161" s="25" t="str">
        <f>IF(MONTH(J2159)&lt;&gt;MONTH(J2159-(WEEKDAY(J2159,1)-($E$1-1))-IF((WEEKDAY(J2159,1)-($E$1-1))&lt;=0,7,0)+(ROW(L2161)-ROW(J2161))*7+(COLUMN(L2161)-COLUMN(J2161)+1)),"",J2159-(WEEKDAY(J2159,1)-($E$1-1))-IF((WEEKDAY(J2159,1)-($E$1-1))&lt;=0,7,0)+(ROW(L2161)-ROW(J2161))*7+(COLUMN(L2161)-COLUMN(J2161)+1))</f>
        <v/>
      </c>
      <c r="M2161" s="24" t="str">
        <f>IF(MONTH(J2159)&lt;&gt;MONTH(J2159-(WEEKDAY(J2159,1)-($E$1-1))-IF((WEEKDAY(J2159,1)-($E$1-1))&lt;=0,7,0)+(ROW(M2161)-ROW(J2161))*7+(COLUMN(M2161)-COLUMN(J2161)+1)),"",J2159-(WEEKDAY(J2159,1)-($E$1-1))-IF((WEEKDAY(J2159,1)-($E$1-1))&lt;=0,7,0)+(ROW(M2161)-ROW(J2161))*7+(COLUMN(M2161)-COLUMN(J2161)+1))</f>
        <v/>
      </c>
      <c r="N2161" s="25" t="str">
        <f>IF(MONTH(J2159)&lt;&gt;MONTH(J2159-(WEEKDAY(J2159,1)-($E$1-1))-IF((WEEKDAY(J2159,1)-($E$1-1))&lt;=0,7,0)+(ROW(N2161)-ROW(J2161))*7+(COLUMN(N2161)-COLUMN(J2161)+1)),"",J2159-(WEEKDAY(J2159,1)-($E$1-1))-IF((WEEKDAY(J2159,1)-($E$1-1))&lt;=0,7,0)+(ROW(N2161)-ROW(J2161))*7+(COLUMN(N2161)-COLUMN(J2161)+1))</f>
        <v/>
      </c>
      <c r="O2161" s="24" t="str">
        <f>IF(MONTH(J2159)&lt;&gt;MONTH(J2159-(WEEKDAY(J2159,1)-($E$1-1))-IF((WEEKDAY(J2159,1)-($E$1-1))&lt;=0,7,0)+(ROW(O2161)-ROW(J2161))*7+(COLUMN(O2161)-COLUMN(J2161)+1)),"",J2159-(WEEKDAY(J2159,1)-($E$1-1))-IF((WEEKDAY(J2159,1)-($E$1-1))&lt;=0,7,0)+(ROW(O2161)-ROW(J2161))*7+(COLUMN(O2161)-COLUMN(J2161)+1))</f>
        <v/>
      </c>
      <c r="P2161" s="25">
        <f>IF(MONTH(J2159)&lt;&gt;MONTH(J2159-(WEEKDAY(J2159,1)-($E$1-1))-IF((WEEKDAY(J2159,1)-($E$1-1))&lt;=0,7,0)+(ROW(P2161)-ROW(J2161))*7+(COLUMN(P2161)-COLUMN(J2161)+1)),"",J2159-(WEEKDAY(J2159,1)-($E$1-1))-IF((WEEKDAY(J2159,1)-($E$1-1))&lt;=0,7,0)+(ROW(P2161)-ROW(J2161))*7+(COLUMN(P2161)-COLUMN(J2161)+1))</f>
        <v>64071</v>
      </c>
      <c r="Q2161" s="19"/>
      <c r="R2161" s="24" t="str">
        <f>IF(MONTH(R2159)&lt;&gt;MONTH(R2159-(WEEKDAY(R2159,1)-($E$1-1))-IF((WEEKDAY(R2159,1)-($E$1-1))&lt;=0,7,0)+(ROW(R2161)-ROW(R2161))*7+(COLUMN(R2161)-COLUMN(R2161)+1)),"",R2159-(WEEKDAY(R2159,1)-($E$1-1))-IF((WEEKDAY(R2159,1)-($E$1-1))&lt;=0,7,0)+(ROW(R2161)-ROW(R2161))*7+(COLUMN(R2161)-COLUMN(R2161)+1))</f>
        <v/>
      </c>
      <c r="S2161" s="25">
        <f>IF(MONTH(R2159)&lt;&gt;MONTH(R2159-(WEEKDAY(R2159,1)-($E$1-1))-IF((WEEKDAY(R2159,1)-($E$1-1))&lt;=0,7,0)+(ROW(S2161)-ROW(R2161))*7+(COLUMN(S2161)-COLUMN(R2161)+1)),"",R2159-(WEEKDAY(R2159,1)-($E$1-1))-IF((WEEKDAY(R2159,1)-($E$1-1))&lt;=0,7,0)+(ROW(S2161)-ROW(R2161))*7+(COLUMN(S2161)-COLUMN(R2161)+1))</f>
        <v>64101</v>
      </c>
      <c r="T2161" s="24">
        <f>IF(MONTH(R2159)&lt;&gt;MONTH(R2159-(WEEKDAY(R2159,1)-($E$1-1))-IF((WEEKDAY(R2159,1)-($E$1-1))&lt;=0,7,0)+(ROW(T2161)-ROW(R2161))*7+(COLUMN(T2161)-COLUMN(R2161)+1)),"",R2159-(WEEKDAY(R2159,1)-($E$1-1))-IF((WEEKDAY(R2159,1)-($E$1-1))&lt;=0,7,0)+(ROW(T2161)-ROW(R2161))*7+(COLUMN(T2161)-COLUMN(R2161)+1))</f>
        <v>64102</v>
      </c>
      <c r="U2161" s="25">
        <f>IF(MONTH(R2159)&lt;&gt;MONTH(R2159-(WEEKDAY(R2159,1)-($E$1-1))-IF((WEEKDAY(R2159,1)-($E$1-1))&lt;=0,7,0)+(ROW(U2161)-ROW(R2161))*7+(COLUMN(U2161)-COLUMN(R2161)+1)),"",R2159-(WEEKDAY(R2159,1)-($E$1-1))-IF((WEEKDAY(R2159,1)-($E$1-1))&lt;=0,7,0)+(ROW(U2161)-ROW(R2161))*7+(COLUMN(U2161)-COLUMN(R2161)+1))</f>
        <v>64103</v>
      </c>
      <c r="V2161" s="24">
        <f>IF(MONTH(R2159)&lt;&gt;MONTH(R2159-(WEEKDAY(R2159,1)-($E$1-1))-IF((WEEKDAY(R2159,1)-($E$1-1))&lt;=0,7,0)+(ROW(V2161)-ROW(R2161))*7+(COLUMN(V2161)-COLUMN(R2161)+1)),"",R2159-(WEEKDAY(R2159,1)-($E$1-1))-IF((WEEKDAY(R2159,1)-($E$1-1))&lt;=0,7,0)+(ROW(V2161)-ROW(R2161))*7+(COLUMN(V2161)-COLUMN(R2161)+1))</f>
        <v>64104</v>
      </c>
      <c r="W2161" s="25">
        <f>IF(MONTH(R2159)&lt;&gt;MONTH(R2159-(WEEKDAY(R2159,1)-($E$1-1))-IF((WEEKDAY(R2159,1)-($E$1-1))&lt;=0,7,0)+(ROW(W2161)-ROW(R2161))*7+(COLUMN(W2161)-COLUMN(R2161)+1)),"",R2159-(WEEKDAY(R2159,1)-($E$1-1))-IF((WEEKDAY(R2159,1)-($E$1-1))&lt;=0,7,0)+(ROW(W2161)-ROW(R2161))*7+(COLUMN(W2161)-COLUMN(R2161)+1))</f>
        <v>64105</v>
      </c>
      <c r="X2161" s="24">
        <f>IF(MONTH(R2159)&lt;&gt;MONTH(R2159-(WEEKDAY(R2159,1)-($E$1-1))-IF((WEEKDAY(R2159,1)-($E$1-1))&lt;=0,7,0)+(ROW(X2161)-ROW(R2161))*7+(COLUMN(X2161)-COLUMN(R2161)+1)),"",R2159-(WEEKDAY(R2159,1)-($E$1-1))-IF((WEEKDAY(R2159,1)-($E$1-1))&lt;=0,7,0)+(ROW(X2161)-ROW(R2161))*7+(COLUMN(X2161)-COLUMN(R2161)+1))</f>
        <v>64106</v>
      </c>
      <c r="Y2161" s="20"/>
      <c r="Z2161" s="25" t="str">
        <f>IF(MONTH(Z2159)&lt;&gt;MONTH(Z2159-(WEEKDAY(Z2159,1)-($E$1-1))-IF((WEEKDAY(Z2159,1)-($E$1-1))&lt;=0,7,0)+(ROW(Z2161)-ROW(Z2161))*7+(COLUMN(Z2161)-COLUMN(Z2161)+1)),"",Z2159-(WEEKDAY(Z2159,1)-($E$1-1))-IF((WEEKDAY(Z2159,1)-($E$1-1))&lt;=0,7,0)+(ROW(Z2161)-ROW(Z2161))*7+(COLUMN(Z2161)-COLUMN(Z2161)+1))</f>
        <v/>
      </c>
      <c r="AA2161" s="24" t="str">
        <f>IF(MONTH(Z2159)&lt;&gt;MONTH(Z2159-(WEEKDAY(Z2159,1)-($E$1-1))-IF((WEEKDAY(Z2159,1)-($E$1-1))&lt;=0,7,0)+(ROW(AA2161)-ROW(Z2161))*7+(COLUMN(AA2161)-COLUMN(Z2161)+1)),"",Z2159-(WEEKDAY(Z2159,1)-($E$1-1))-IF((WEEKDAY(Z2159,1)-($E$1-1))&lt;=0,7,0)+(ROW(AA2161)-ROW(Z2161))*7+(COLUMN(AA2161)-COLUMN(Z2161)+1))</f>
        <v/>
      </c>
      <c r="AB2161" s="25" t="str">
        <f>IF(MONTH(Z2159)&lt;&gt;MONTH(Z2159-(WEEKDAY(Z2159,1)-($E$1-1))-IF((WEEKDAY(Z2159,1)-($E$1-1))&lt;=0,7,0)+(ROW(AB2161)-ROW(Z2161))*7+(COLUMN(AB2161)-COLUMN(Z2161)+1)),"",Z2159-(WEEKDAY(Z2159,1)-($E$1-1))-IF((WEEKDAY(Z2159,1)-($E$1-1))&lt;=0,7,0)+(ROW(AB2161)-ROW(Z2161))*7+(COLUMN(AB2161)-COLUMN(Z2161)+1))</f>
        <v/>
      </c>
      <c r="AC2161" s="24" t="str">
        <f>IF(MONTH(Z2159)&lt;&gt;MONTH(Z2159-(WEEKDAY(Z2159,1)-($E$1-1))-IF((WEEKDAY(Z2159,1)-($E$1-1))&lt;=0,7,0)+(ROW(AC2161)-ROW(Z2161))*7+(COLUMN(AC2161)-COLUMN(Z2161)+1)),"",Z2159-(WEEKDAY(Z2159,1)-($E$1-1))-IF((WEEKDAY(Z2159,1)-($E$1-1))&lt;=0,7,0)+(ROW(AC2161)-ROW(Z2161))*7+(COLUMN(AC2161)-COLUMN(Z2161)+1))</f>
        <v/>
      </c>
      <c r="AD2161" s="25">
        <f>IF(MONTH(Z2159)&lt;&gt;MONTH(Z2159-(WEEKDAY(Z2159,1)-($E$1-1))-IF((WEEKDAY(Z2159,1)-($E$1-1))&lt;=0,7,0)+(ROW(AD2161)-ROW(Z2161))*7+(COLUMN(AD2161)-COLUMN(Z2161)+1)),"",Z2159-(WEEKDAY(Z2159,1)-($E$1-1))-IF((WEEKDAY(Z2159,1)-($E$1-1))&lt;=0,7,0)+(ROW(AD2161)-ROW(Z2161))*7+(COLUMN(AD2161)-COLUMN(Z2161)+1))</f>
        <v>64132</v>
      </c>
      <c r="AE2161" s="24">
        <f>IF(MONTH(Z2159)&lt;&gt;MONTH(Z2159-(WEEKDAY(Z2159,1)-($E$1-1))-IF((WEEKDAY(Z2159,1)-($E$1-1))&lt;=0,7,0)+(ROW(AE2161)-ROW(Z2161))*7+(COLUMN(AE2161)-COLUMN(Z2161)+1)),"",Z2159-(WEEKDAY(Z2159,1)-($E$1-1))-IF((WEEKDAY(Z2159,1)-($E$1-1))&lt;=0,7,0)+(ROW(AE2161)-ROW(Z2161))*7+(COLUMN(AE2161)-COLUMN(Z2161)+1))</f>
        <v>64133</v>
      </c>
      <c r="AF2161" s="25">
        <f>IF(MONTH(Z2159)&lt;&gt;MONTH(Z2159-(WEEKDAY(Z2159,1)-($E$1-1))-IF((WEEKDAY(Z2159,1)-($E$1-1))&lt;=0,7,0)+(ROW(AF2161)-ROW(Z2161))*7+(COLUMN(AF2161)-COLUMN(Z2161)+1)),"",Z2159-(WEEKDAY(Z2159,1)-($E$1-1))-IF((WEEKDAY(Z2159,1)-($E$1-1))&lt;=0,7,0)+(ROW(AF2161)-ROW(Z2161))*7+(COLUMN(AF2161)-COLUMN(Z2161)+1))</f>
        <v>64134</v>
      </c>
      <c r="AG2161" s="13"/>
    </row>
    <row r="2162" spans="1:33" ht="15" x14ac:dyDescent="0.2">
      <c r="A2162" s="11"/>
      <c r="B2162" s="25">
        <f>IF(MONTH(B2159)&lt;&gt;MONTH(B2159-(WEEKDAY(B2159,1)-($E$1-1))-IF((WEEKDAY(B2159,1)-($E$1-1))&lt;=0,7,0)+(ROW(B2162)-ROW(B2161))*7+(COLUMN(B2162)-COLUMN(B2161)+1)),"",B2159-(WEEKDAY(B2159,1)-($E$1-1))-IF((WEEKDAY(B2159,1)-($E$1-1))&lt;=0,7,0)+(ROW(B2162)-ROW(B2161))*7+(COLUMN(B2162)-COLUMN(B2161)+1))</f>
        <v>64044</v>
      </c>
      <c r="C2162" s="24">
        <f>IF(MONTH(B2159)&lt;&gt;MONTH(B2159-(WEEKDAY(B2159,1)-($E$1-1))-IF((WEEKDAY(B2159,1)-($E$1-1))&lt;=0,7,0)+(ROW(C2162)-ROW(B2161))*7+(COLUMN(C2162)-COLUMN(B2161)+1)),"",B2159-(WEEKDAY(B2159,1)-($E$1-1))-IF((WEEKDAY(B2159,1)-($E$1-1))&lt;=0,7,0)+(ROW(C2162)-ROW(B2161))*7+(COLUMN(C2162)-COLUMN(B2161)+1))</f>
        <v>64045</v>
      </c>
      <c r="D2162" s="25">
        <f>IF(MONTH(B2159)&lt;&gt;MONTH(B2159-(WEEKDAY(B2159,1)-($E$1-1))-IF((WEEKDAY(B2159,1)-($E$1-1))&lt;=0,7,0)+(ROW(D2162)-ROW(B2161))*7+(COLUMN(D2162)-COLUMN(B2161)+1)),"",B2159-(WEEKDAY(B2159,1)-($E$1-1))-IF((WEEKDAY(B2159,1)-($E$1-1))&lt;=0,7,0)+(ROW(D2162)-ROW(B2161))*7+(COLUMN(D2162)-COLUMN(B2161)+1))</f>
        <v>64046</v>
      </c>
      <c r="E2162" s="24">
        <f>IF(MONTH(B2159)&lt;&gt;MONTH(B2159-(WEEKDAY(B2159,1)-($E$1-1))-IF((WEEKDAY(B2159,1)-($E$1-1))&lt;=0,7,0)+(ROW(E2162)-ROW(B2161))*7+(COLUMN(E2162)-COLUMN(B2161)+1)),"",B2159-(WEEKDAY(B2159,1)-($E$1-1))-IF((WEEKDAY(B2159,1)-($E$1-1))&lt;=0,7,0)+(ROW(E2162)-ROW(B2161))*7+(COLUMN(E2162)-COLUMN(B2161)+1))</f>
        <v>64047</v>
      </c>
      <c r="F2162" s="25">
        <f>IF(MONTH(B2159)&lt;&gt;MONTH(B2159-(WEEKDAY(B2159,1)-($E$1-1))-IF((WEEKDAY(B2159,1)-($E$1-1))&lt;=0,7,0)+(ROW(F2162)-ROW(B2161))*7+(COLUMN(F2162)-COLUMN(B2161)+1)),"",B2159-(WEEKDAY(B2159,1)-($E$1-1))-IF((WEEKDAY(B2159,1)-($E$1-1))&lt;=0,7,0)+(ROW(F2162)-ROW(B2161))*7+(COLUMN(F2162)-COLUMN(B2161)+1))</f>
        <v>64048</v>
      </c>
      <c r="G2162" s="24">
        <f>IF(MONTH(B2159)&lt;&gt;MONTH(B2159-(WEEKDAY(B2159,1)-($E$1-1))-IF((WEEKDAY(B2159,1)-($E$1-1))&lt;=0,7,0)+(ROW(G2162)-ROW(B2161))*7+(COLUMN(G2162)-COLUMN(B2161)+1)),"",B2159-(WEEKDAY(B2159,1)-($E$1-1))-IF((WEEKDAY(B2159,1)-($E$1-1))&lt;=0,7,0)+(ROW(G2162)-ROW(B2161))*7+(COLUMN(G2162)-COLUMN(B2161)+1))</f>
        <v>64049</v>
      </c>
      <c r="H2162" s="25">
        <f>IF(MONTH(B2159)&lt;&gt;MONTH(B2159-(WEEKDAY(B2159,1)-($E$1-1))-IF((WEEKDAY(B2159,1)-($E$1-1))&lt;=0,7,0)+(ROW(H2162)-ROW(B2161))*7+(COLUMN(H2162)-COLUMN(B2161)+1)),"",B2159-(WEEKDAY(B2159,1)-($E$1-1))-IF((WEEKDAY(B2159,1)-($E$1-1))&lt;=0,7,0)+(ROW(H2162)-ROW(B2161))*7+(COLUMN(H2162)-COLUMN(B2161)+1))</f>
        <v>64050</v>
      </c>
      <c r="I2162" s="19"/>
      <c r="J2162" s="24">
        <f>IF(MONTH(J2159)&lt;&gt;MONTH(J2159-(WEEKDAY(J2159,1)-($E$1-1))-IF((WEEKDAY(J2159,1)-($E$1-1))&lt;=0,7,0)+(ROW(J2162)-ROW(J2161))*7+(COLUMN(J2162)-COLUMN(J2161)+1)),"",J2159-(WEEKDAY(J2159,1)-($E$1-1))-IF((WEEKDAY(J2159,1)-($E$1-1))&lt;=0,7,0)+(ROW(J2162)-ROW(J2161))*7+(COLUMN(J2162)-COLUMN(J2161)+1))</f>
        <v>64072</v>
      </c>
      <c r="K2162" s="25">
        <f>IF(MONTH(J2159)&lt;&gt;MONTH(J2159-(WEEKDAY(J2159,1)-($E$1-1))-IF((WEEKDAY(J2159,1)-($E$1-1))&lt;=0,7,0)+(ROW(K2162)-ROW(J2161))*7+(COLUMN(K2162)-COLUMN(J2161)+1)),"",J2159-(WEEKDAY(J2159,1)-($E$1-1))-IF((WEEKDAY(J2159,1)-($E$1-1))&lt;=0,7,0)+(ROW(K2162)-ROW(J2161))*7+(COLUMN(K2162)-COLUMN(J2161)+1))</f>
        <v>64073</v>
      </c>
      <c r="L2162" s="24">
        <f>IF(MONTH(J2159)&lt;&gt;MONTH(J2159-(WEEKDAY(J2159,1)-($E$1-1))-IF((WEEKDAY(J2159,1)-($E$1-1))&lt;=0,7,0)+(ROW(L2162)-ROW(J2161))*7+(COLUMN(L2162)-COLUMN(J2161)+1)),"",J2159-(WEEKDAY(J2159,1)-($E$1-1))-IF((WEEKDAY(J2159,1)-($E$1-1))&lt;=0,7,0)+(ROW(L2162)-ROW(J2161))*7+(COLUMN(L2162)-COLUMN(J2161)+1))</f>
        <v>64074</v>
      </c>
      <c r="M2162" s="25">
        <f>IF(MONTH(J2159)&lt;&gt;MONTH(J2159-(WEEKDAY(J2159,1)-($E$1-1))-IF((WEEKDAY(J2159,1)-($E$1-1))&lt;=0,7,0)+(ROW(M2162)-ROW(J2161))*7+(COLUMN(M2162)-COLUMN(J2161)+1)),"",J2159-(WEEKDAY(J2159,1)-($E$1-1))-IF((WEEKDAY(J2159,1)-($E$1-1))&lt;=0,7,0)+(ROW(M2162)-ROW(J2161))*7+(COLUMN(M2162)-COLUMN(J2161)+1))</f>
        <v>64075</v>
      </c>
      <c r="N2162" s="24">
        <f>IF(MONTH(J2159)&lt;&gt;MONTH(J2159-(WEEKDAY(J2159,1)-($E$1-1))-IF((WEEKDAY(J2159,1)-($E$1-1))&lt;=0,7,0)+(ROW(N2162)-ROW(J2161))*7+(COLUMN(N2162)-COLUMN(J2161)+1)),"",J2159-(WEEKDAY(J2159,1)-($E$1-1))-IF((WEEKDAY(J2159,1)-($E$1-1))&lt;=0,7,0)+(ROW(N2162)-ROW(J2161))*7+(COLUMN(N2162)-COLUMN(J2161)+1))</f>
        <v>64076</v>
      </c>
      <c r="O2162" s="25">
        <f>IF(MONTH(J2159)&lt;&gt;MONTH(J2159-(WEEKDAY(J2159,1)-($E$1-1))-IF((WEEKDAY(J2159,1)-($E$1-1))&lt;=0,7,0)+(ROW(O2162)-ROW(J2161))*7+(COLUMN(O2162)-COLUMN(J2161)+1)),"",J2159-(WEEKDAY(J2159,1)-($E$1-1))-IF((WEEKDAY(J2159,1)-($E$1-1))&lt;=0,7,0)+(ROW(O2162)-ROW(J2161))*7+(COLUMN(O2162)-COLUMN(J2161)+1))</f>
        <v>64077</v>
      </c>
      <c r="P2162" s="24">
        <f>IF(MONTH(J2159)&lt;&gt;MONTH(J2159-(WEEKDAY(J2159,1)-($E$1-1))-IF((WEEKDAY(J2159,1)-($E$1-1))&lt;=0,7,0)+(ROW(P2162)-ROW(J2161))*7+(COLUMN(P2162)-COLUMN(J2161)+1)),"",J2159-(WEEKDAY(J2159,1)-($E$1-1))-IF((WEEKDAY(J2159,1)-($E$1-1))&lt;=0,7,0)+(ROW(P2162)-ROW(J2161))*7+(COLUMN(P2162)-COLUMN(J2161)+1))</f>
        <v>64078</v>
      </c>
      <c r="Q2162" s="19"/>
      <c r="R2162" s="25">
        <f>IF(MONTH(R2159)&lt;&gt;MONTH(R2159-(WEEKDAY(R2159,1)-($E$1-1))-IF((WEEKDAY(R2159,1)-($E$1-1))&lt;=0,7,0)+(ROW(R2162)-ROW(R2161))*7+(COLUMN(R2162)-COLUMN(R2161)+1)),"",R2159-(WEEKDAY(R2159,1)-($E$1-1))-IF((WEEKDAY(R2159,1)-($E$1-1))&lt;=0,7,0)+(ROW(R2162)-ROW(R2161))*7+(COLUMN(R2162)-COLUMN(R2161)+1))</f>
        <v>64107</v>
      </c>
      <c r="S2162" s="24">
        <f>IF(MONTH(R2159)&lt;&gt;MONTH(R2159-(WEEKDAY(R2159,1)-($E$1-1))-IF((WEEKDAY(R2159,1)-($E$1-1))&lt;=0,7,0)+(ROW(S2162)-ROW(R2161))*7+(COLUMN(S2162)-COLUMN(R2161)+1)),"",R2159-(WEEKDAY(R2159,1)-($E$1-1))-IF((WEEKDAY(R2159,1)-($E$1-1))&lt;=0,7,0)+(ROW(S2162)-ROW(R2161))*7+(COLUMN(S2162)-COLUMN(R2161)+1))</f>
        <v>64108</v>
      </c>
      <c r="T2162" s="25">
        <f>IF(MONTH(R2159)&lt;&gt;MONTH(R2159-(WEEKDAY(R2159,1)-($E$1-1))-IF((WEEKDAY(R2159,1)-($E$1-1))&lt;=0,7,0)+(ROW(T2162)-ROW(R2161))*7+(COLUMN(T2162)-COLUMN(R2161)+1)),"",R2159-(WEEKDAY(R2159,1)-($E$1-1))-IF((WEEKDAY(R2159,1)-($E$1-1))&lt;=0,7,0)+(ROW(T2162)-ROW(R2161))*7+(COLUMN(T2162)-COLUMN(R2161)+1))</f>
        <v>64109</v>
      </c>
      <c r="U2162" s="24">
        <f>IF(MONTH(R2159)&lt;&gt;MONTH(R2159-(WEEKDAY(R2159,1)-($E$1-1))-IF((WEEKDAY(R2159,1)-($E$1-1))&lt;=0,7,0)+(ROW(U2162)-ROW(R2161))*7+(COLUMN(U2162)-COLUMN(R2161)+1)),"",R2159-(WEEKDAY(R2159,1)-($E$1-1))-IF((WEEKDAY(R2159,1)-($E$1-1))&lt;=0,7,0)+(ROW(U2162)-ROW(R2161))*7+(COLUMN(U2162)-COLUMN(R2161)+1))</f>
        <v>64110</v>
      </c>
      <c r="V2162" s="25">
        <f>IF(MONTH(R2159)&lt;&gt;MONTH(R2159-(WEEKDAY(R2159,1)-($E$1-1))-IF((WEEKDAY(R2159,1)-($E$1-1))&lt;=0,7,0)+(ROW(V2162)-ROW(R2161))*7+(COLUMN(V2162)-COLUMN(R2161)+1)),"",R2159-(WEEKDAY(R2159,1)-($E$1-1))-IF((WEEKDAY(R2159,1)-($E$1-1))&lt;=0,7,0)+(ROW(V2162)-ROW(R2161))*7+(COLUMN(V2162)-COLUMN(R2161)+1))</f>
        <v>64111</v>
      </c>
      <c r="W2162" s="24">
        <f>IF(MONTH(R2159)&lt;&gt;MONTH(R2159-(WEEKDAY(R2159,1)-($E$1-1))-IF((WEEKDAY(R2159,1)-($E$1-1))&lt;=0,7,0)+(ROW(W2162)-ROW(R2161))*7+(COLUMN(W2162)-COLUMN(R2161)+1)),"",R2159-(WEEKDAY(R2159,1)-($E$1-1))-IF((WEEKDAY(R2159,1)-($E$1-1))&lt;=0,7,0)+(ROW(W2162)-ROW(R2161))*7+(COLUMN(W2162)-COLUMN(R2161)+1))</f>
        <v>64112</v>
      </c>
      <c r="X2162" s="25">
        <f>IF(MONTH(R2159)&lt;&gt;MONTH(R2159-(WEEKDAY(R2159,1)-($E$1-1))-IF((WEEKDAY(R2159,1)-($E$1-1))&lt;=0,7,0)+(ROW(X2162)-ROW(R2161))*7+(COLUMN(X2162)-COLUMN(R2161)+1)),"",R2159-(WEEKDAY(R2159,1)-($E$1-1))-IF((WEEKDAY(R2159,1)-($E$1-1))&lt;=0,7,0)+(ROW(X2162)-ROW(R2161))*7+(COLUMN(X2162)-COLUMN(R2161)+1))</f>
        <v>64113</v>
      </c>
      <c r="Y2162" s="20"/>
      <c r="Z2162" s="24">
        <f>IF(MONTH(Z2159)&lt;&gt;MONTH(Z2159-(WEEKDAY(Z2159,1)-($E$1-1))-IF((WEEKDAY(Z2159,1)-($E$1-1))&lt;=0,7,0)+(ROW(Z2162)-ROW(Z2161))*7+(COLUMN(Z2162)-COLUMN(Z2161)+1)),"",Z2159-(WEEKDAY(Z2159,1)-($E$1-1))-IF((WEEKDAY(Z2159,1)-($E$1-1))&lt;=0,7,0)+(ROW(Z2162)-ROW(Z2161))*7+(COLUMN(Z2162)-COLUMN(Z2161)+1))</f>
        <v>64135</v>
      </c>
      <c r="AA2162" s="25">
        <f>IF(MONTH(Z2159)&lt;&gt;MONTH(Z2159-(WEEKDAY(Z2159,1)-($E$1-1))-IF((WEEKDAY(Z2159,1)-($E$1-1))&lt;=0,7,0)+(ROW(AA2162)-ROW(Z2161))*7+(COLUMN(AA2162)-COLUMN(Z2161)+1)),"",Z2159-(WEEKDAY(Z2159,1)-($E$1-1))-IF((WEEKDAY(Z2159,1)-($E$1-1))&lt;=0,7,0)+(ROW(AA2162)-ROW(Z2161))*7+(COLUMN(AA2162)-COLUMN(Z2161)+1))</f>
        <v>64136</v>
      </c>
      <c r="AB2162" s="24">
        <f>IF(MONTH(Z2159)&lt;&gt;MONTH(Z2159-(WEEKDAY(Z2159,1)-($E$1-1))-IF((WEEKDAY(Z2159,1)-($E$1-1))&lt;=0,7,0)+(ROW(AB2162)-ROW(Z2161))*7+(COLUMN(AB2162)-COLUMN(Z2161)+1)),"",Z2159-(WEEKDAY(Z2159,1)-($E$1-1))-IF((WEEKDAY(Z2159,1)-($E$1-1))&lt;=0,7,0)+(ROW(AB2162)-ROW(Z2161))*7+(COLUMN(AB2162)-COLUMN(Z2161)+1))</f>
        <v>64137</v>
      </c>
      <c r="AC2162" s="25">
        <f>IF(MONTH(Z2159)&lt;&gt;MONTH(Z2159-(WEEKDAY(Z2159,1)-($E$1-1))-IF((WEEKDAY(Z2159,1)-($E$1-1))&lt;=0,7,0)+(ROW(AC2162)-ROW(Z2161))*7+(COLUMN(AC2162)-COLUMN(Z2161)+1)),"",Z2159-(WEEKDAY(Z2159,1)-($E$1-1))-IF((WEEKDAY(Z2159,1)-($E$1-1))&lt;=0,7,0)+(ROW(AC2162)-ROW(Z2161))*7+(COLUMN(AC2162)-COLUMN(Z2161)+1))</f>
        <v>64138</v>
      </c>
      <c r="AD2162" s="24">
        <f>IF(MONTH(Z2159)&lt;&gt;MONTH(Z2159-(WEEKDAY(Z2159,1)-($E$1-1))-IF((WEEKDAY(Z2159,1)-($E$1-1))&lt;=0,7,0)+(ROW(AD2162)-ROW(Z2161))*7+(COLUMN(AD2162)-COLUMN(Z2161)+1)),"",Z2159-(WEEKDAY(Z2159,1)-($E$1-1))-IF((WEEKDAY(Z2159,1)-($E$1-1))&lt;=0,7,0)+(ROW(AD2162)-ROW(Z2161))*7+(COLUMN(AD2162)-COLUMN(Z2161)+1))</f>
        <v>64139</v>
      </c>
      <c r="AE2162" s="25">
        <f>IF(MONTH(Z2159)&lt;&gt;MONTH(Z2159-(WEEKDAY(Z2159,1)-($E$1-1))-IF((WEEKDAY(Z2159,1)-($E$1-1))&lt;=0,7,0)+(ROW(AE2162)-ROW(Z2161))*7+(COLUMN(AE2162)-COLUMN(Z2161)+1)),"",Z2159-(WEEKDAY(Z2159,1)-($E$1-1))-IF((WEEKDAY(Z2159,1)-($E$1-1))&lt;=0,7,0)+(ROW(AE2162)-ROW(Z2161))*7+(COLUMN(AE2162)-COLUMN(Z2161)+1))</f>
        <v>64140</v>
      </c>
      <c r="AF2162" s="24">
        <f>IF(MONTH(Z2159)&lt;&gt;MONTH(Z2159-(WEEKDAY(Z2159,1)-($E$1-1))-IF((WEEKDAY(Z2159,1)-($E$1-1))&lt;=0,7,0)+(ROW(AF2162)-ROW(Z2161))*7+(COLUMN(AF2162)-COLUMN(Z2161)+1)),"",Z2159-(WEEKDAY(Z2159,1)-($E$1-1))-IF((WEEKDAY(Z2159,1)-($E$1-1))&lt;=0,7,0)+(ROW(AF2162)-ROW(Z2161))*7+(COLUMN(AF2162)-COLUMN(Z2161)+1))</f>
        <v>64141</v>
      </c>
      <c r="AG2162" s="13"/>
    </row>
    <row r="2163" spans="1:33" ht="15" x14ac:dyDescent="0.2">
      <c r="A2163" s="11"/>
      <c r="B2163" s="24">
        <f>IF(MONTH(B2159)&lt;&gt;MONTH(B2159-(WEEKDAY(B2159,1)-($E$1-1))-IF((WEEKDAY(B2159,1)-($E$1-1))&lt;=0,7,0)+(ROW(B2163)-ROW(B2161))*7+(COLUMN(B2163)-COLUMN(B2161)+1)),"",B2159-(WEEKDAY(B2159,1)-($E$1-1))-IF((WEEKDAY(B2159,1)-($E$1-1))&lt;=0,7,0)+(ROW(B2163)-ROW(B2161))*7+(COLUMN(B2163)-COLUMN(B2161)+1))</f>
        <v>64051</v>
      </c>
      <c r="C2163" s="25">
        <f>IF(MONTH(B2159)&lt;&gt;MONTH(B2159-(WEEKDAY(B2159,1)-($E$1-1))-IF((WEEKDAY(B2159,1)-($E$1-1))&lt;=0,7,0)+(ROW(C2163)-ROW(B2161))*7+(COLUMN(C2163)-COLUMN(B2161)+1)),"",B2159-(WEEKDAY(B2159,1)-($E$1-1))-IF((WEEKDAY(B2159,1)-($E$1-1))&lt;=0,7,0)+(ROW(C2163)-ROW(B2161))*7+(COLUMN(C2163)-COLUMN(B2161)+1))</f>
        <v>64052</v>
      </c>
      <c r="D2163" s="24">
        <f>IF(MONTH(B2159)&lt;&gt;MONTH(B2159-(WEEKDAY(B2159,1)-($E$1-1))-IF((WEEKDAY(B2159,1)-($E$1-1))&lt;=0,7,0)+(ROW(D2163)-ROW(B2161))*7+(COLUMN(D2163)-COLUMN(B2161)+1)),"",B2159-(WEEKDAY(B2159,1)-($E$1-1))-IF((WEEKDAY(B2159,1)-($E$1-1))&lt;=0,7,0)+(ROW(D2163)-ROW(B2161))*7+(COLUMN(D2163)-COLUMN(B2161)+1))</f>
        <v>64053</v>
      </c>
      <c r="E2163" s="25">
        <f>IF(MONTH(B2159)&lt;&gt;MONTH(B2159-(WEEKDAY(B2159,1)-($E$1-1))-IF((WEEKDAY(B2159,1)-($E$1-1))&lt;=0,7,0)+(ROW(E2163)-ROW(B2161))*7+(COLUMN(E2163)-COLUMN(B2161)+1)),"",B2159-(WEEKDAY(B2159,1)-($E$1-1))-IF((WEEKDAY(B2159,1)-($E$1-1))&lt;=0,7,0)+(ROW(E2163)-ROW(B2161))*7+(COLUMN(E2163)-COLUMN(B2161)+1))</f>
        <v>64054</v>
      </c>
      <c r="F2163" s="24">
        <f>IF(MONTH(B2159)&lt;&gt;MONTH(B2159-(WEEKDAY(B2159,1)-($E$1-1))-IF((WEEKDAY(B2159,1)-($E$1-1))&lt;=0,7,0)+(ROW(F2163)-ROW(B2161))*7+(COLUMN(F2163)-COLUMN(B2161)+1)),"",B2159-(WEEKDAY(B2159,1)-($E$1-1))-IF((WEEKDAY(B2159,1)-($E$1-1))&lt;=0,7,0)+(ROW(F2163)-ROW(B2161))*7+(COLUMN(F2163)-COLUMN(B2161)+1))</f>
        <v>64055</v>
      </c>
      <c r="G2163" s="25">
        <f>IF(MONTH(B2159)&lt;&gt;MONTH(B2159-(WEEKDAY(B2159,1)-($E$1-1))-IF((WEEKDAY(B2159,1)-($E$1-1))&lt;=0,7,0)+(ROW(G2163)-ROW(B2161))*7+(COLUMN(G2163)-COLUMN(B2161)+1)),"",B2159-(WEEKDAY(B2159,1)-($E$1-1))-IF((WEEKDAY(B2159,1)-($E$1-1))&lt;=0,7,0)+(ROW(G2163)-ROW(B2161))*7+(COLUMN(G2163)-COLUMN(B2161)+1))</f>
        <v>64056</v>
      </c>
      <c r="H2163" s="24">
        <f>IF(MONTH(B2159)&lt;&gt;MONTH(B2159-(WEEKDAY(B2159,1)-($E$1-1))-IF((WEEKDAY(B2159,1)-($E$1-1))&lt;=0,7,0)+(ROW(H2163)-ROW(B2161))*7+(COLUMN(H2163)-COLUMN(B2161)+1)),"",B2159-(WEEKDAY(B2159,1)-($E$1-1))-IF((WEEKDAY(B2159,1)-($E$1-1))&lt;=0,7,0)+(ROW(H2163)-ROW(B2161))*7+(COLUMN(H2163)-COLUMN(B2161)+1))</f>
        <v>64057</v>
      </c>
      <c r="I2163" s="19"/>
      <c r="J2163" s="25">
        <f>IF(MONTH(J2159)&lt;&gt;MONTH(J2159-(WEEKDAY(J2159,1)-($E$1-1))-IF((WEEKDAY(J2159,1)-($E$1-1))&lt;=0,7,0)+(ROW(J2163)-ROW(J2161))*7+(COLUMN(J2163)-COLUMN(J2161)+1)),"",J2159-(WEEKDAY(J2159,1)-($E$1-1))-IF((WEEKDAY(J2159,1)-($E$1-1))&lt;=0,7,0)+(ROW(J2163)-ROW(J2161))*7+(COLUMN(J2163)-COLUMN(J2161)+1))</f>
        <v>64079</v>
      </c>
      <c r="K2163" s="24">
        <f>IF(MONTH(J2159)&lt;&gt;MONTH(J2159-(WEEKDAY(J2159,1)-($E$1-1))-IF((WEEKDAY(J2159,1)-($E$1-1))&lt;=0,7,0)+(ROW(K2163)-ROW(J2161))*7+(COLUMN(K2163)-COLUMN(J2161)+1)),"",J2159-(WEEKDAY(J2159,1)-($E$1-1))-IF((WEEKDAY(J2159,1)-($E$1-1))&lt;=0,7,0)+(ROW(K2163)-ROW(J2161))*7+(COLUMN(K2163)-COLUMN(J2161)+1))</f>
        <v>64080</v>
      </c>
      <c r="L2163" s="25">
        <f>IF(MONTH(J2159)&lt;&gt;MONTH(J2159-(WEEKDAY(J2159,1)-($E$1-1))-IF((WEEKDAY(J2159,1)-($E$1-1))&lt;=0,7,0)+(ROW(L2163)-ROW(J2161))*7+(COLUMN(L2163)-COLUMN(J2161)+1)),"",J2159-(WEEKDAY(J2159,1)-($E$1-1))-IF((WEEKDAY(J2159,1)-($E$1-1))&lt;=0,7,0)+(ROW(L2163)-ROW(J2161))*7+(COLUMN(L2163)-COLUMN(J2161)+1))</f>
        <v>64081</v>
      </c>
      <c r="M2163" s="24">
        <f>IF(MONTH(J2159)&lt;&gt;MONTH(J2159-(WEEKDAY(J2159,1)-($E$1-1))-IF((WEEKDAY(J2159,1)-($E$1-1))&lt;=0,7,0)+(ROW(M2163)-ROW(J2161))*7+(COLUMN(M2163)-COLUMN(J2161)+1)),"",J2159-(WEEKDAY(J2159,1)-($E$1-1))-IF((WEEKDAY(J2159,1)-($E$1-1))&lt;=0,7,0)+(ROW(M2163)-ROW(J2161))*7+(COLUMN(M2163)-COLUMN(J2161)+1))</f>
        <v>64082</v>
      </c>
      <c r="N2163" s="25">
        <f>IF(MONTH(J2159)&lt;&gt;MONTH(J2159-(WEEKDAY(J2159,1)-($E$1-1))-IF((WEEKDAY(J2159,1)-($E$1-1))&lt;=0,7,0)+(ROW(N2163)-ROW(J2161))*7+(COLUMN(N2163)-COLUMN(J2161)+1)),"",J2159-(WEEKDAY(J2159,1)-($E$1-1))-IF((WEEKDAY(J2159,1)-($E$1-1))&lt;=0,7,0)+(ROW(N2163)-ROW(J2161))*7+(COLUMN(N2163)-COLUMN(J2161)+1))</f>
        <v>64083</v>
      </c>
      <c r="O2163" s="24">
        <f>IF(MONTH(J2159)&lt;&gt;MONTH(J2159-(WEEKDAY(J2159,1)-($E$1-1))-IF((WEEKDAY(J2159,1)-($E$1-1))&lt;=0,7,0)+(ROW(O2163)-ROW(J2161))*7+(COLUMN(O2163)-COLUMN(J2161)+1)),"",J2159-(WEEKDAY(J2159,1)-($E$1-1))-IF((WEEKDAY(J2159,1)-($E$1-1))&lt;=0,7,0)+(ROW(O2163)-ROW(J2161))*7+(COLUMN(O2163)-COLUMN(J2161)+1))</f>
        <v>64084</v>
      </c>
      <c r="P2163" s="25">
        <f>IF(MONTH(J2159)&lt;&gt;MONTH(J2159-(WEEKDAY(J2159,1)-($E$1-1))-IF((WEEKDAY(J2159,1)-($E$1-1))&lt;=0,7,0)+(ROW(P2163)-ROW(J2161))*7+(COLUMN(P2163)-COLUMN(J2161)+1)),"",J2159-(WEEKDAY(J2159,1)-($E$1-1))-IF((WEEKDAY(J2159,1)-($E$1-1))&lt;=0,7,0)+(ROW(P2163)-ROW(J2161))*7+(COLUMN(P2163)-COLUMN(J2161)+1))</f>
        <v>64085</v>
      </c>
      <c r="Q2163" s="19"/>
      <c r="R2163" s="24">
        <f>IF(MONTH(R2159)&lt;&gt;MONTH(R2159-(WEEKDAY(R2159,1)-($E$1-1))-IF((WEEKDAY(R2159,1)-($E$1-1))&lt;=0,7,0)+(ROW(R2163)-ROW(R2161))*7+(COLUMN(R2163)-COLUMN(R2161)+1)),"",R2159-(WEEKDAY(R2159,1)-($E$1-1))-IF((WEEKDAY(R2159,1)-($E$1-1))&lt;=0,7,0)+(ROW(R2163)-ROW(R2161))*7+(COLUMN(R2163)-COLUMN(R2161)+1))</f>
        <v>64114</v>
      </c>
      <c r="S2163" s="25">
        <f>IF(MONTH(R2159)&lt;&gt;MONTH(R2159-(WEEKDAY(R2159,1)-($E$1-1))-IF((WEEKDAY(R2159,1)-($E$1-1))&lt;=0,7,0)+(ROW(S2163)-ROW(R2161))*7+(COLUMN(S2163)-COLUMN(R2161)+1)),"",R2159-(WEEKDAY(R2159,1)-($E$1-1))-IF((WEEKDAY(R2159,1)-($E$1-1))&lt;=0,7,0)+(ROW(S2163)-ROW(R2161))*7+(COLUMN(S2163)-COLUMN(R2161)+1))</f>
        <v>64115</v>
      </c>
      <c r="T2163" s="24">
        <f>IF(MONTH(R2159)&lt;&gt;MONTH(R2159-(WEEKDAY(R2159,1)-($E$1-1))-IF((WEEKDAY(R2159,1)-($E$1-1))&lt;=0,7,0)+(ROW(T2163)-ROW(R2161))*7+(COLUMN(T2163)-COLUMN(R2161)+1)),"",R2159-(WEEKDAY(R2159,1)-($E$1-1))-IF((WEEKDAY(R2159,1)-($E$1-1))&lt;=0,7,0)+(ROW(T2163)-ROW(R2161))*7+(COLUMN(T2163)-COLUMN(R2161)+1))</f>
        <v>64116</v>
      </c>
      <c r="U2163" s="25">
        <f>IF(MONTH(R2159)&lt;&gt;MONTH(R2159-(WEEKDAY(R2159,1)-($E$1-1))-IF((WEEKDAY(R2159,1)-($E$1-1))&lt;=0,7,0)+(ROW(U2163)-ROW(R2161))*7+(COLUMN(U2163)-COLUMN(R2161)+1)),"",R2159-(WEEKDAY(R2159,1)-($E$1-1))-IF((WEEKDAY(R2159,1)-($E$1-1))&lt;=0,7,0)+(ROW(U2163)-ROW(R2161))*7+(COLUMN(U2163)-COLUMN(R2161)+1))</f>
        <v>64117</v>
      </c>
      <c r="V2163" s="24">
        <f>IF(MONTH(R2159)&lt;&gt;MONTH(R2159-(WEEKDAY(R2159,1)-($E$1-1))-IF((WEEKDAY(R2159,1)-($E$1-1))&lt;=0,7,0)+(ROW(V2163)-ROW(R2161))*7+(COLUMN(V2163)-COLUMN(R2161)+1)),"",R2159-(WEEKDAY(R2159,1)-($E$1-1))-IF((WEEKDAY(R2159,1)-($E$1-1))&lt;=0,7,0)+(ROW(V2163)-ROW(R2161))*7+(COLUMN(V2163)-COLUMN(R2161)+1))</f>
        <v>64118</v>
      </c>
      <c r="W2163" s="25">
        <f>IF(MONTH(R2159)&lt;&gt;MONTH(R2159-(WEEKDAY(R2159,1)-($E$1-1))-IF((WEEKDAY(R2159,1)-($E$1-1))&lt;=0,7,0)+(ROW(W2163)-ROW(R2161))*7+(COLUMN(W2163)-COLUMN(R2161)+1)),"",R2159-(WEEKDAY(R2159,1)-($E$1-1))-IF((WEEKDAY(R2159,1)-($E$1-1))&lt;=0,7,0)+(ROW(W2163)-ROW(R2161))*7+(COLUMN(W2163)-COLUMN(R2161)+1))</f>
        <v>64119</v>
      </c>
      <c r="X2163" s="24">
        <f>IF(MONTH(R2159)&lt;&gt;MONTH(R2159-(WEEKDAY(R2159,1)-($E$1-1))-IF((WEEKDAY(R2159,1)-($E$1-1))&lt;=0,7,0)+(ROW(X2163)-ROW(R2161))*7+(COLUMN(X2163)-COLUMN(R2161)+1)),"",R2159-(WEEKDAY(R2159,1)-($E$1-1))-IF((WEEKDAY(R2159,1)-($E$1-1))&lt;=0,7,0)+(ROW(X2163)-ROW(R2161))*7+(COLUMN(X2163)-COLUMN(R2161)+1))</f>
        <v>64120</v>
      </c>
      <c r="Y2163" s="20"/>
      <c r="Z2163" s="25">
        <f>IF(MONTH(Z2159)&lt;&gt;MONTH(Z2159-(WEEKDAY(Z2159,1)-($E$1-1))-IF((WEEKDAY(Z2159,1)-($E$1-1))&lt;=0,7,0)+(ROW(Z2163)-ROW(Z2161))*7+(COLUMN(Z2163)-COLUMN(Z2161)+1)),"",Z2159-(WEEKDAY(Z2159,1)-($E$1-1))-IF((WEEKDAY(Z2159,1)-($E$1-1))&lt;=0,7,0)+(ROW(Z2163)-ROW(Z2161))*7+(COLUMN(Z2163)-COLUMN(Z2161)+1))</f>
        <v>64142</v>
      </c>
      <c r="AA2163" s="24">
        <f>IF(MONTH(Z2159)&lt;&gt;MONTH(Z2159-(WEEKDAY(Z2159,1)-($E$1-1))-IF((WEEKDAY(Z2159,1)-($E$1-1))&lt;=0,7,0)+(ROW(AA2163)-ROW(Z2161))*7+(COLUMN(AA2163)-COLUMN(Z2161)+1)),"",Z2159-(WEEKDAY(Z2159,1)-($E$1-1))-IF((WEEKDAY(Z2159,1)-($E$1-1))&lt;=0,7,0)+(ROW(AA2163)-ROW(Z2161))*7+(COLUMN(AA2163)-COLUMN(Z2161)+1))</f>
        <v>64143</v>
      </c>
      <c r="AB2163" s="25">
        <f>IF(MONTH(Z2159)&lt;&gt;MONTH(Z2159-(WEEKDAY(Z2159,1)-($E$1-1))-IF((WEEKDAY(Z2159,1)-($E$1-1))&lt;=0,7,0)+(ROW(AB2163)-ROW(Z2161))*7+(COLUMN(AB2163)-COLUMN(Z2161)+1)),"",Z2159-(WEEKDAY(Z2159,1)-($E$1-1))-IF((WEEKDAY(Z2159,1)-($E$1-1))&lt;=0,7,0)+(ROW(AB2163)-ROW(Z2161))*7+(COLUMN(AB2163)-COLUMN(Z2161)+1))</f>
        <v>64144</v>
      </c>
      <c r="AC2163" s="24">
        <f>IF(MONTH(Z2159)&lt;&gt;MONTH(Z2159-(WEEKDAY(Z2159,1)-($E$1-1))-IF((WEEKDAY(Z2159,1)-($E$1-1))&lt;=0,7,0)+(ROW(AC2163)-ROW(Z2161))*7+(COLUMN(AC2163)-COLUMN(Z2161)+1)),"",Z2159-(WEEKDAY(Z2159,1)-($E$1-1))-IF((WEEKDAY(Z2159,1)-($E$1-1))&lt;=0,7,0)+(ROW(AC2163)-ROW(Z2161))*7+(COLUMN(AC2163)-COLUMN(Z2161)+1))</f>
        <v>64145</v>
      </c>
      <c r="AD2163" s="25">
        <f>IF(MONTH(Z2159)&lt;&gt;MONTH(Z2159-(WEEKDAY(Z2159,1)-($E$1-1))-IF((WEEKDAY(Z2159,1)-($E$1-1))&lt;=0,7,0)+(ROW(AD2163)-ROW(Z2161))*7+(COLUMN(AD2163)-COLUMN(Z2161)+1)),"",Z2159-(WEEKDAY(Z2159,1)-($E$1-1))-IF((WEEKDAY(Z2159,1)-($E$1-1))&lt;=0,7,0)+(ROW(AD2163)-ROW(Z2161))*7+(COLUMN(AD2163)-COLUMN(Z2161)+1))</f>
        <v>64146</v>
      </c>
      <c r="AE2163" s="24">
        <f>IF(MONTH(Z2159)&lt;&gt;MONTH(Z2159-(WEEKDAY(Z2159,1)-($E$1-1))-IF((WEEKDAY(Z2159,1)-($E$1-1))&lt;=0,7,0)+(ROW(AE2163)-ROW(Z2161))*7+(COLUMN(AE2163)-COLUMN(Z2161)+1)),"",Z2159-(WEEKDAY(Z2159,1)-($E$1-1))-IF((WEEKDAY(Z2159,1)-($E$1-1))&lt;=0,7,0)+(ROW(AE2163)-ROW(Z2161))*7+(COLUMN(AE2163)-COLUMN(Z2161)+1))</f>
        <v>64147</v>
      </c>
      <c r="AF2163" s="25">
        <f>IF(MONTH(Z2159)&lt;&gt;MONTH(Z2159-(WEEKDAY(Z2159,1)-($E$1-1))-IF((WEEKDAY(Z2159,1)-($E$1-1))&lt;=0,7,0)+(ROW(AF2163)-ROW(Z2161))*7+(COLUMN(AF2163)-COLUMN(Z2161)+1)),"",Z2159-(WEEKDAY(Z2159,1)-($E$1-1))-IF((WEEKDAY(Z2159,1)-($E$1-1))&lt;=0,7,0)+(ROW(AF2163)-ROW(Z2161))*7+(COLUMN(AF2163)-COLUMN(Z2161)+1))</f>
        <v>64148</v>
      </c>
      <c r="AG2163" s="13"/>
    </row>
    <row r="2164" spans="1:33" ht="15" x14ac:dyDescent="0.2">
      <c r="A2164" s="11"/>
      <c r="B2164" s="25">
        <f>IF(MONTH(B2159)&lt;&gt;MONTH(B2159-(WEEKDAY(B2159,1)-($E$1-1))-IF((WEEKDAY(B2159,1)-($E$1-1))&lt;=0,7,0)+(ROW(B2164)-ROW(B2161))*7+(COLUMN(B2164)-COLUMN(B2161)+1)),"",B2159-(WEEKDAY(B2159,1)-($E$1-1))-IF((WEEKDAY(B2159,1)-($E$1-1))&lt;=0,7,0)+(ROW(B2164)-ROW(B2161))*7+(COLUMN(B2164)-COLUMN(B2161)+1))</f>
        <v>64058</v>
      </c>
      <c r="C2164" s="24">
        <f>IF(MONTH(B2159)&lt;&gt;MONTH(B2159-(WEEKDAY(B2159,1)-($E$1-1))-IF((WEEKDAY(B2159,1)-($E$1-1))&lt;=0,7,0)+(ROW(C2164)-ROW(B2161))*7+(COLUMN(C2164)-COLUMN(B2161)+1)),"",B2159-(WEEKDAY(B2159,1)-($E$1-1))-IF((WEEKDAY(B2159,1)-($E$1-1))&lt;=0,7,0)+(ROW(C2164)-ROW(B2161))*7+(COLUMN(C2164)-COLUMN(B2161)+1))</f>
        <v>64059</v>
      </c>
      <c r="D2164" s="25">
        <f>IF(MONTH(B2159)&lt;&gt;MONTH(B2159-(WEEKDAY(B2159,1)-($E$1-1))-IF((WEEKDAY(B2159,1)-($E$1-1))&lt;=0,7,0)+(ROW(D2164)-ROW(B2161))*7+(COLUMN(D2164)-COLUMN(B2161)+1)),"",B2159-(WEEKDAY(B2159,1)-($E$1-1))-IF((WEEKDAY(B2159,1)-($E$1-1))&lt;=0,7,0)+(ROW(D2164)-ROW(B2161))*7+(COLUMN(D2164)-COLUMN(B2161)+1))</f>
        <v>64060</v>
      </c>
      <c r="E2164" s="24">
        <f>IF(MONTH(B2159)&lt;&gt;MONTH(B2159-(WEEKDAY(B2159,1)-($E$1-1))-IF((WEEKDAY(B2159,1)-($E$1-1))&lt;=0,7,0)+(ROW(E2164)-ROW(B2161))*7+(COLUMN(E2164)-COLUMN(B2161)+1)),"",B2159-(WEEKDAY(B2159,1)-($E$1-1))-IF((WEEKDAY(B2159,1)-($E$1-1))&lt;=0,7,0)+(ROW(E2164)-ROW(B2161))*7+(COLUMN(E2164)-COLUMN(B2161)+1))</f>
        <v>64061</v>
      </c>
      <c r="F2164" s="25">
        <f>IF(MONTH(B2159)&lt;&gt;MONTH(B2159-(WEEKDAY(B2159,1)-($E$1-1))-IF((WEEKDAY(B2159,1)-($E$1-1))&lt;=0,7,0)+(ROW(F2164)-ROW(B2161))*7+(COLUMN(F2164)-COLUMN(B2161)+1)),"",B2159-(WEEKDAY(B2159,1)-($E$1-1))-IF((WEEKDAY(B2159,1)-($E$1-1))&lt;=0,7,0)+(ROW(F2164)-ROW(B2161))*7+(COLUMN(F2164)-COLUMN(B2161)+1))</f>
        <v>64062</v>
      </c>
      <c r="G2164" s="24">
        <f>IF(MONTH(B2159)&lt;&gt;MONTH(B2159-(WEEKDAY(B2159,1)-($E$1-1))-IF((WEEKDAY(B2159,1)-($E$1-1))&lt;=0,7,0)+(ROW(G2164)-ROW(B2161))*7+(COLUMN(G2164)-COLUMN(B2161)+1)),"",B2159-(WEEKDAY(B2159,1)-($E$1-1))-IF((WEEKDAY(B2159,1)-($E$1-1))&lt;=0,7,0)+(ROW(G2164)-ROW(B2161))*7+(COLUMN(G2164)-COLUMN(B2161)+1))</f>
        <v>64063</v>
      </c>
      <c r="H2164" s="25">
        <f>IF(MONTH(B2159)&lt;&gt;MONTH(B2159-(WEEKDAY(B2159,1)-($E$1-1))-IF((WEEKDAY(B2159,1)-($E$1-1))&lt;=0,7,0)+(ROW(H2164)-ROW(B2161))*7+(COLUMN(H2164)-COLUMN(B2161)+1)),"",B2159-(WEEKDAY(B2159,1)-($E$1-1))-IF((WEEKDAY(B2159,1)-($E$1-1))&lt;=0,7,0)+(ROW(H2164)-ROW(B2161))*7+(COLUMN(H2164)-COLUMN(B2161)+1))</f>
        <v>64064</v>
      </c>
      <c r="I2164" s="19"/>
      <c r="J2164" s="24">
        <f>IF(MONTH(J2159)&lt;&gt;MONTH(J2159-(WEEKDAY(J2159,1)-($E$1-1))-IF((WEEKDAY(J2159,1)-($E$1-1))&lt;=0,7,0)+(ROW(J2164)-ROW(J2161))*7+(COLUMN(J2164)-COLUMN(J2161)+1)),"",J2159-(WEEKDAY(J2159,1)-($E$1-1))-IF((WEEKDAY(J2159,1)-($E$1-1))&lt;=0,7,0)+(ROW(J2164)-ROW(J2161))*7+(COLUMN(J2164)-COLUMN(J2161)+1))</f>
        <v>64086</v>
      </c>
      <c r="K2164" s="25">
        <f>IF(MONTH(J2159)&lt;&gt;MONTH(J2159-(WEEKDAY(J2159,1)-($E$1-1))-IF((WEEKDAY(J2159,1)-($E$1-1))&lt;=0,7,0)+(ROW(K2164)-ROW(J2161))*7+(COLUMN(K2164)-COLUMN(J2161)+1)),"",J2159-(WEEKDAY(J2159,1)-($E$1-1))-IF((WEEKDAY(J2159,1)-($E$1-1))&lt;=0,7,0)+(ROW(K2164)-ROW(J2161))*7+(COLUMN(K2164)-COLUMN(J2161)+1))</f>
        <v>64087</v>
      </c>
      <c r="L2164" s="24">
        <f>IF(MONTH(J2159)&lt;&gt;MONTH(J2159-(WEEKDAY(J2159,1)-($E$1-1))-IF((WEEKDAY(J2159,1)-($E$1-1))&lt;=0,7,0)+(ROW(L2164)-ROW(J2161))*7+(COLUMN(L2164)-COLUMN(J2161)+1)),"",J2159-(WEEKDAY(J2159,1)-($E$1-1))-IF((WEEKDAY(J2159,1)-($E$1-1))&lt;=0,7,0)+(ROW(L2164)-ROW(J2161))*7+(COLUMN(L2164)-COLUMN(J2161)+1))</f>
        <v>64088</v>
      </c>
      <c r="M2164" s="25">
        <f>IF(MONTH(J2159)&lt;&gt;MONTH(J2159-(WEEKDAY(J2159,1)-($E$1-1))-IF((WEEKDAY(J2159,1)-($E$1-1))&lt;=0,7,0)+(ROW(M2164)-ROW(J2161))*7+(COLUMN(M2164)-COLUMN(J2161)+1)),"",J2159-(WEEKDAY(J2159,1)-($E$1-1))-IF((WEEKDAY(J2159,1)-($E$1-1))&lt;=0,7,0)+(ROW(M2164)-ROW(J2161))*7+(COLUMN(M2164)-COLUMN(J2161)+1))</f>
        <v>64089</v>
      </c>
      <c r="N2164" s="24">
        <f>IF(MONTH(J2159)&lt;&gt;MONTH(J2159-(WEEKDAY(J2159,1)-($E$1-1))-IF((WEEKDAY(J2159,1)-($E$1-1))&lt;=0,7,0)+(ROW(N2164)-ROW(J2161))*7+(COLUMN(N2164)-COLUMN(J2161)+1)),"",J2159-(WEEKDAY(J2159,1)-($E$1-1))-IF((WEEKDAY(J2159,1)-($E$1-1))&lt;=0,7,0)+(ROW(N2164)-ROW(J2161))*7+(COLUMN(N2164)-COLUMN(J2161)+1))</f>
        <v>64090</v>
      </c>
      <c r="O2164" s="25">
        <f>IF(MONTH(J2159)&lt;&gt;MONTH(J2159-(WEEKDAY(J2159,1)-($E$1-1))-IF((WEEKDAY(J2159,1)-($E$1-1))&lt;=0,7,0)+(ROW(O2164)-ROW(J2161))*7+(COLUMN(O2164)-COLUMN(J2161)+1)),"",J2159-(WEEKDAY(J2159,1)-($E$1-1))-IF((WEEKDAY(J2159,1)-($E$1-1))&lt;=0,7,0)+(ROW(O2164)-ROW(J2161))*7+(COLUMN(O2164)-COLUMN(J2161)+1))</f>
        <v>64091</v>
      </c>
      <c r="P2164" s="24">
        <f>IF(MONTH(J2159)&lt;&gt;MONTH(J2159-(WEEKDAY(J2159,1)-($E$1-1))-IF((WEEKDAY(J2159,1)-($E$1-1))&lt;=0,7,0)+(ROW(P2164)-ROW(J2161))*7+(COLUMN(P2164)-COLUMN(J2161)+1)),"",J2159-(WEEKDAY(J2159,1)-($E$1-1))-IF((WEEKDAY(J2159,1)-($E$1-1))&lt;=0,7,0)+(ROW(P2164)-ROW(J2161))*7+(COLUMN(P2164)-COLUMN(J2161)+1))</f>
        <v>64092</v>
      </c>
      <c r="Q2164" s="19"/>
      <c r="R2164" s="25">
        <f>IF(MONTH(R2159)&lt;&gt;MONTH(R2159-(WEEKDAY(R2159,1)-($E$1-1))-IF((WEEKDAY(R2159,1)-($E$1-1))&lt;=0,7,0)+(ROW(R2164)-ROW(R2161))*7+(COLUMN(R2164)-COLUMN(R2161)+1)),"",R2159-(WEEKDAY(R2159,1)-($E$1-1))-IF((WEEKDAY(R2159,1)-($E$1-1))&lt;=0,7,0)+(ROW(R2164)-ROW(R2161))*7+(COLUMN(R2164)-COLUMN(R2161)+1))</f>
        <v>64121</v>
      </c>
      <c r="S2164" s="24">
        <f>IF(MONTH(R2159)&lt;&gt;MONTH(R2159-(WEEKDAY(R2159,1)-($E$1-1))-IF((WEEKDAY(R2159,1)-($E$1-1))&lt;=0,7,0)+(ROW(S2164)-ROW(R2161))*7+(COLUMN(S2164)-COLUMN(R2161)+1)),"",R2159-(WEEKDAY(R2159,1)-($E$1-1))-IF((WEEKDAY(R2159,1)-($E$1-1))&lt;=0,7,0)+(ROW(S2164)-ROW(R2161))*7+(COLUMN(S2164)-COLUMN(R2161)+1))</f>
        <v>64122</v>
      </c>
      <c r="T2164" s="25">
        <f>IF(MONTH(R2159)&lt;&gt;MONTH(R2159-(WEEKDAY(R2159,1)-($E$1-1))-IF((WEEKDAY(R2159,1)-($E$1-1))&lt;=0,7,0)+(ROW(T2164)-ROW(R2161))*7+(COLUMN(T2164)-COLUMN(R2161)+1)),"",R2159-(WEEKDAY(R2159,1)-($E$1-1))-IF((WEEKDAY(R2159,1)-($E$1-1))&lt;=0,7,0)+(ROW(T2164)-ROW(R2161))*7+(COLUMN(T2164)-COLUMN(R2161)+1))</f>
        <v>64123</v>
      </c>
      <c r="U2164" s="24">
        <f>IF(MONTH(R2159)&lt;&gt;MONTH(R2159-(WEEKDAY(R2159,1)-($E$1-1))-IF((WEEKDAY(R2159,1)-($E$1-1))&lt;=0,7,0)+(ROW(U2164)-ROW(R2161))*7+(COLUMN(U2164)-COLUMN(R2161)+1)),"",R2159-(WEEKDAY(R2159,1)-($E$1-1))-IF((WEEKDAY(R2159,1)-($E$1-1))&lt;=0,7,0)+(ROW(U2164)-ROW(R2161))*7+(COLUMN(U2164)-COLUMN(R2161)+1))</f>
        <v>64124</v>
      </c>
      <c r="V2164" s="25">
        <f>IF(MONTH(R2159)&lt;&gt;MONTH(R2159-(WEEKDAY(R2159,1)-($E$1-1))-IF((WEEKDAY(R2159,1)-($E$1-1))&lt;=0,7,0)+(ROW(V2164)-ROW(R2161))*7+(COLUMN(V2164)-COLUMN(R2161)+1)),"",R2159-(WEEKDAY(R2159,1)-($E$1-1))-IF((WEEKDAY(R2159,1)-($E$1-1))&lt;=0,7,0)+(ROW(V2164)-ROW(R2161))*7+(COLUMN(V2164)-COLUMN(R2161)+1))</f>
        <v>64125</v>
      </c>
      <c r="W2164" s="24">
        <f>IF(MONTH(R2159)&lt;&gt;MONTH(R2159-(WEEKDAY(R2159,1)-($E$1-1))-IF((WEEKDAY(R2159,1)-($E$1-1))&lt;=0,7,0)+(ROW(W2164)-ROW(R2161))*7+(COLUMN(W2164)-COLUMN(R2161)+1)),"",R2159-(WEEKDAY(R2159,1)-($E$1-1))-IF((WEEKDAY(R2159,1)-($E$1-1))&lt;=0,7,0)+(ROW(W2164)-ROW(R2161))*7+(COLUMN(W2164)-COLUMN(R2161)+1))</f>
        <v>64126</v>
      </c>
      <c r="X2164" s="25">
        <f>IF(MONTH(R2159)&lt;&gt;MONTH(R2159-(WEEKDAY(R2159,1)-($E$1-1))-IF((WEEKDAY(R2159,1)-($E$1-1))&lt;=0,7,0)+(ROW(X2164)-ROW(R2161))*7+(COLUMN(X2164)-COLUMN(R2161)+1)),"",R2159-(WEEKDAY(R2159,1)-($E$1-1))-IF((WEEKDAY(R2159,1)-($E$1-1))&lt;=0,7,0)+(ROW(X2164)-ROW(R2161))*7+(COLUMN(X2164)-COLUMN(R2161)+1))</f>
        <v>64127</v>
      </c>
      <c r="Y2164" s="20"/>
      <c r="Z2164" s="24">
        <f>IF(MONTH(Z2159)&lt;&gt;MONTH(Z2159-(WEEKDAY(Z2159,1)-($E$1-1))-IF((WEEKDAY(Z2159,1)-($E$1-1))&lt;=0,7,0)+(ROW(Z2164)-ROW(Z2161))*7+(COLUMN(Z2164)-COLUMN(Z2161)+1)),"",Z2159-(WEEKDAY(Z2159,1)-($E$1-1))-IF((WEEKDAY(Z2159,1)-($E$1-1))&lt;=0,7,0)+(ROW(Z2164)-ROW(Z2161))*7+(COLUMN(Z2164)-COLUMN(Z2161)+1))</f>
        <v>64149</v>
      </c>
      <c r="AA2164" s="25">
        <f>IF(MONTH(Z2159)&lt;&gt;MONTH(Z2159-(WEEKDAY(Z2159,1)-($E$1-1))-IF((WEEKDAY(Z2159,1)-($E$1-1))&lt;=0,7,0)+(ROW(AA2164)-ROW(Z2161))*7+(COLUMN(AA2164)-COLUMN(Z2161)+1)),"",Z2159-(WEEKDAY(Z2159,1)-($E$1-1))-IF((WEEKDAY(Z2159,1)-($E$1-1))&lt;=0,7,0)+(ROW(AA2164)-ROW(Z2161))*7+(COLUMN(AA2164)-COLUMN(Z2161)+1))</f>
        <v>64150</v>
      </c>
      <c r="AB2164" s="24">
        <f>IF(MONTH(Z2159)&lt;&gt;MONTH(Z2159-(WEEKDAY(Z2159,1)-($E$1-1))-IF((WEEKDAY(Z2159,1)-($E$1-1))&lt;=0,7,0)+(ROW(AB2164)-ROW(Z2161))*7+(COLUMN(AB2164)-COLUMN(Z2161)+1)),"",Z2159-(WEEKDAY(Z2159,1)-($E$1-1))-IF((WEEKDAY(Z2159,1)-($E$1-1))&lt;=0,7,0)+(ROW(AB2164)-ROW(Z2161))*7+(COLUMN(AB2164)-COLUMN(Z2161)+1))</f>
        <v>64151</v>
      </c>
      <c r="AC2164" s="25">
        <f>IF(MONTH(Z2159)&lt;&gt;MONTH(Z2159-(WEEKDAY(Z2159,1)-($E$1-1))-IF((WEEKDAY(Z2159,1)-($E$1-1))&lt;=0,7,0)+(ROW(AC2164)-ROW(Z2161))*7+(COLUMN(AC2164)-COLUMN(Z2161)+1)),"",Z2159-(WEEKDAY(Z2159,1)-($E$1-1))-IF((WEEKDAY(Z2159,1)-($E$1-1))&lt;=0,7,0)+(ROW(AC2164)-ROW(Z2161))*7+(COLUMN(AC2164)-COLUMN(Z2161)+1))</f>
        <v>64152</v>
      </c>
      <c r="AD2164" s="24">
        <f>IF(MONTH(Z2159)&lt;&gt;MONTH(Z2159-(WEEKDAY(Z2159,1)-($E$1-1))-IF((WEEKDAY(Z2159,1)-($E$1-1))&lt;=0,7,0)+(ROW(AD2164)-ROW(Z2161))*7+(COLUMN(AD2164)-COLUMN(Z2161)+1)),"",Z2159-(WEEKDAY(Z2159,1)-($E$1-1))-IF((WEEKDAY(Z2159,1)-($E$1-1))&lt;=0,7,0)+(ROW(AD2164)-ROW(Z2161))*7+(COLUMN(AD2164)-COLUMN(Z2161)+1))</f>
        <v>64153</v>
      </c>
      <c r="AE2164" s="25">
        <f>IF(MONTH(Z2159)&lt;&gt;MONTH(Z2159-(WEEKDAY(Z2159,1)-($E$1-1))-IF((WEEKDAY(Z2159,1)-($E$1-1))&lt;=0,7,0)+(ROW(AE2164)-ROW(Z2161))*7+(COLUMN(AE2164)-COLUMN(Z2161)+1)),"",Z2159-(WEEKDAY(Z2159,1)-($E$1-1))-IF((WEEKDAY(Z2159,1)-($E$1-1))&lt;=0,7,0)+(ROW(AE2164)-ROW(Z2161))*7+(COLUMN(AE2164)-COLUMN(Z2161)+1))</f>
        <v>64154</v>
      </c>
      <c r="AF2164" s="24">
        <f>IF(MONTH(Z2159)&lt;&gt;MONTH(Z2159-(WEEKDAY(Z2159,1)-($E$1-1))-IF((WEEKDAY(Z2159,1)-($E$1-1))&lt;=0,7,0)+(ROW(AF2164)-ROW(Z2161))*7+(COLUMN(AF2164)-COLUMN(Z2161)+1)),"",Z2159-(WEEKDAY(Z2159,1)-($E$1-1))-IF((WEEKDAY(Z2159,1)-($E$1-1))&lt;=0,7,0)+(ROW(AF2164)-ROW(Z2161))*7+(COLUMN(AF2164)-COLUMN(Z2161)+1))</f>
        <v>64155</v>
      </c>
      <c r="AG2164" s="13"/>
    </row>
    <row r="2165" spans="1:33" ht="15" x14ac:dyDescent="0.2">
      <c r="A2165" s="11"/>
      <c r="B2165" s="24">
        <f>IF(MONTH(B2159)&lt;&gt;MONTH(B2159-(WEEKDAY(B2159,1)-($E$1-1))-IF((WEEKDAY(B2159,1)-($E$1-1))&lt;=0,7,0)+(ROW(B2165)-ROW(B2161))*7+(COLUMN(B2165)-COLUMN(B2161)+1)),"",B2159-(WEEKDAY(B2159,1)-($E$1-1))-IF((WEEKDAY(B2159,1)-($E$1-1))&lt;=0,7,0)+(ROW(B2165)-ROW(B2161))*7+(COLUMN(B2165)-COLUMN(B2161)+1))</f>
        <v>64065</v>
      </c>
      <c r="C2165" s="25">
        <f>IF(MONTH(B2159)&lt;&gt;MONTH(B2159-(WEEKDAY(B2159,1)-($E$1-1))-IF((WEEKDAY(B2159,1)-($E$1-1))&lt;=0,7,0)+(ROW(C2165)-ROW(B2161))*7+(COLUMN(C2165)-COLUMN(B2161)+1)),"",B2159-(WEEKDAY(B2159,1)-($E$1-1))-IF((WEEKDAY(B2159,1)-($E$1-1))&lt;=0,7,0)+(ROW(C2165)-ROW(B2161))*7+(COLUMN(C2165)-COLUMN(B2161)+1))</f>
        <v>64066</v>
      </c>
      <c r="D2165" s="24">
        <f>IF(MONTH(B2159)&lt;&gt;MONTH(B2159-(WEEKDAY(B2159,1)-($E$1-1))-IF((WEEKDAY(B2159,1)-($E$1-1))&lt;=0,7,0)+(ROW(D2165)-ROW(B2161))*7+(COLUMN(D2165)-COLUMN(B2161)+1)),"",B2159-(WEEKDAY(B2159,1)-($E$1-1))-IF((WEEKDAY(B2159,1)-($E$1-1))&lt;=0,7,0)+(ROW(D2165)-ROW(B2161))*7+(COLUMN(D2165)-COLUMN(B2161)+1))</f>
        <v>64067</v>
      </c>
      <c r="E2165" s="25">
        <f>IF(MONTH(B2159)&lt;&gt;MONTH(B2159-(WEEKDAY(B2159,1)-($E$1-1))-IF((WEEKDAY(B2159,1)-($E$1-1))&lt;=0,7,0)+(ROW(E2165)-ROW(B2161))*7+(COLUMN(E2165)-COLUMN(B2161)+1)),"",B2159-(WEEKDAY(B2159,1)-($E$1-1))-IF((WEEKDAY(B2159,1)-($E$1-1))&lt;=0,7,0)+(ROW(E2165)-ROW(B2161))*7+(COLUMN(E2165)-COLUMN(B2161)+1))</f>
        <v>64068</v>
      </c>
      <c r="F2165" s="24">
        <f>IF(MONTH(B2159)&lt;&gt;MONTH(B2159-(WEEKDAY(B2159,1)-($E$1-1))-IF((WEEKDAY(B2159,1)-($E$1-1))&lt;=0,7,0)+(ROW(F2165)-ROW(B2161))*7+(COLUMN(F2165)-COLUMN(B2161)+1)),"",B2159-(WEEKDAY(B2159,1)-($E$1-1))-IF((WEEKDAY(B2159,1)-($E$1-1))&lt;=0,7,0)+(ROW(F2165)-ROW(B2161))*7+(COLUMN(F2165)-COLUMN(B2161)+1))</f>
        <v>64069</v>
      </c>
      <c r="G2165" s="25">
        <f>IF(MONTH(B2159)&lt;&gt;MONTH(B2159-(WEEKDAY(B2159,1)-($E$1-1))-IF((WEEKDAY(B2159,1)-($E$1-1))&lt;=0,7,0)+(ROW(G2165)-ROW(B2161))*7+(COLUMN(G2165)-COLUMN(B2161)+1)),"",B2159-(WEEKDAY(B2159,1)-($E$1-1))-IF((WEEKDAY(B2159,1)-($E$1-1))&lt;=0,7,0)+(ROW(G2165)-ROW(B2161))*7+(COLUMN(G2165)-COLUMN(B2161)+1))</f>
        <v>64070</v>
      </c>
      <c r="H2165" s="24" t="str">
        <f>IF(MONTH(B2159)&lt;&gt;MONTH(B2159-(WEEKDAY(B2159,1)-($E$1-1))-IF((WEEKDAY(B2159,1)-($E$1-1))&lt;=0,7,0)+(ROW(H2165)-ROW(B2161))*7+(COLUMN(H2165)-COLUMN(B2161)+1)),"",B2159-(WEEKDAY(B2159,1)-($E$1-1))-IF((WEEKDAY(B2159,1)-($E$1-1))&lt;=0,7,0)+(ROW(H2165)-ROW(B2161))*7+(COLUMN(H2165)-COLUMN(B2161)+1))</f>
        <v/>
      </c>
      <c r="I2165" s="19"/>
      <c r="J2165" s="25">
        <f>IF(MONTH(J2159)&lt;&gt;MONTH(J2159-(WEEKDAY(J2159,1)-($E$1-1))-IF((WEEKDAY(J2159,1)-($E$1-1))&lt;=0,7,0)+(ROW(J2165)-ROW(J2161))*7+(COLUMN(J2165)-COLUMN(J2161)+1)),"",J2159-(WEEKDAY(J2159,1)-($E$1-1))-IF((WEEKDAY(J2159,1)-($E$1-1))&lt;=0,7,0)+(ROW(J2165)-ROW(J2161))*7+(COLUMN(J2165)-COLUMN(J2161)+1))</f>
        <v>64093</v>
      </c>
      <c r="K2165" s="24">
        <f>IF(MONTH(J2159)&lt;&gt;MONTH(J2159-(WEEKDAY(J2159,1)-($E$1-1))-IF((WEEKDAY(J2159,1)-($E$1-1))&lt;=0,7,0)+(ROW(K2165)-ROW(J2161))*7+(COLUMN(K2165)-COLUMN(J2161)+1)),"",J2159-(WEEKDAY(J2159,1)-($E$1-1))-IF((WEEKDAY(J2159,1)-($E$1-1))&lt;=0,7,0)+(ROW(K2165)-ROW(J2161))*7+(COLUMN(K2165)-COLUMN(J2161)+1))</f>
        <v>64094</v>
      </c>
      <c r="L2165" s="25">
        <f>IF(MONTH(J2159)&lt;&gt;MONTH(J2159-(WEEKDAY(J2159,1)-($E$1-1))-IF((WEEKDAY(J2159,1)-($E$1-1))&lt;=0,7,0)+(ROW(L2165)-ROW(J2161))*7+(COLUMN(L2165)-COLUMN(J2161)+1)),"",J2159-(WEEKDAY(J2159,1)-($E$1-1))-IF((WEEKDAY(J2159,1)-($E$1-1))&lt;=0,7,0)+(ROW(L2165)-ROW(J2161))*7+(COLUMN(L2165)-COLUMN(J2161)+1))</f>
        <v>64095</v>
      </c>
      <c r="M2165" s="24">
        <f>IF(MONTH(J2159)&lt;&gt;MONTH(J2159-(WEEKDAY(J2159,1)-($E$1-1))-IF((WEEKDAY(J2159,1)-($E$1-1))&lt;=0,7,0)+(ROW(M2165)-ROW(J2161))*7+(COLUMN(M2165)-COLUMN(J2161)+1)),"",J2159-(WEEKDAY(J2159,1)-($E$1-1))-IF((WEEKDAY(J2159,1)-($E$1-1))&lt;=0,7,0)+(ROW(M2165)-ROW(J2161))*7+(COLUMN(M2165)-COLUMN(J2161)+1))</f>
        <v>64096</v>
      </c>
      <c r="N2165" s="25">
        <f>IF(MONTH(J2159)&lt;&gt;MONTH(J2159-(WEEKDAY(J2159,1)-($E$1-1))-IF((WEEKDAY(J2159,1)-($E$1-1))&lt;=0,7,0)+(ROW(N2165)-ROW(J2161))*7+(COLUMN(N2165)-COLUMN(J2161)+1)),"",J2159-(WEEKDAY(J2159,1)-($E$1-1))-IF((WEEKDAY(J2159,1)-($E$1-1))&lt;=0,7,0)+(ROW(N2165)-ROW(J2161))*7+(COLUMN(N2165)-COLUMN(J2161)+1))</f>
        <v>64097</v>
      </c>
      <c r="O2165" s="24">
        <f>IF(MONTH(J2159)&lt;&gt;MONTH(J2159-(WEEKDAY(J2159,1)-($E$1-1))-IF((WEEKDAY(J2159,1)-($E$1-1))&lt;=0,7,0)+(ROW(O2165)-ROW(J2161))*7+(COLUMN(O2165)-COLUMN(J2161)+1)),"",J2159-(WEEKDAY(J2159,1)-($E$1-1))-IF((WEEKDAY(J2159,1)-($E$1-1))&lt;=0,7,0)+(ROW(O2165)-ROW(J2161))*7+(COLUMN(O2165)-COLUMN(J2161)+1))</f>
        <v>64098</v>
      </c>
      <c r="P2165" s="25">
        <f>IF(MONTH(J2159)&lt;&gt;MONTH(J2159-(WEEKDAY(J2159,1)-($E$1-1))-IF((WEEKDAY(J2159,1)-($E$1-1))&lt;=0,7,0)+(ROW(P2165)-ROW(J2161))*7+(COLUMN(P2165)-COLUMN(J2161)+1)),"",J2159-(WEEKDAY(J2159,1)-($E$1-1))-IF((WEEKDAY(J2159,1)-($E$1-1))&lt;=0,7,0)+(ROW(P2165)-ROW(J2161))*7+(COLUMN(P2165)-COLUMN(J2161)+1))</f>
        <v>64099</v>
      </c>
      <c r="Q2165" s="19"/>
      <c r="R2165" s="24">
        <f>IF(MONTH(R2159)&lt;&gt;MONTH(R2159-(WEEKDAY(R2159,1)-($E$1-1))-IF((WEEKDAY(R2159,1)-($E$1-1))&lt;=0,7,0)+(ROW(R2165)-ROW(R2161))*7+(COLUMN(R2165)-COLUMN(R2161)+1)),"",R2159-(WEEKDAY(R2159,1)-($E$1-1))-IF((WEEKDAY(R2159,1)-($E$1-1))&lt;=0,7,0)+(ROW(R2165)-ROW(R2161))*7+(COLUMN(R2165)-COLUMN(R2161)+1))</f>
        <v>64128</v>
      </c>
      <c r="S2165" s="25">
        <f>IF(MONTH(R2159)&lt;&gt;MONTH(R2159-(WEEKDAY(R2159,1)-($E$1-1))-IF((WEEKDAY(R2159,1)-($E$1-1))&lt;=0,7,0)+(ROW(S2165)-ROW(R2161))*7+(COLUMN(S2165)-COLUMN(R2161)+1)),"",R2159-(WEEKDAY(R2159,1)-($E$1-1))-IF((WEEKDAY(R2159,1)-($E$1-1))&lt;=0,7,0)+(ROW(S2165)-ROW(R2161))*7+(COLUMN(S2165)-COLUMN(R2161)+1))</f>
        <v>64129</v>
      </c>
      <c r="T2165" s="24">
        <f>IF(MONTH(R2159)&lt;&gt;MONTH(R2159-(WEEKDAY(R2159,1)-($E$1-1))-IF((WEEKDAY(R2159,1)-($E$1-1))&lt;=0,7,0)+(ROW(T2165)-ROW(R2161))*7+(COLUMN(T2165)-COLUMN(R2161)+1)),"",R2159-(WEEKDAY(R2159,1)-($E$1-1))-IF((WEEKDAY(R2159,1)-($E$1-1))&lt;=0,7,0)+(ROW(T2165)-ROW(R2161))*7+(COLUMN(T2165)-COLUMN(R2161)+1))</f>
        <v>64130</v>
      </c>
      <c r="U2165" s="25">
        <f>IF(MONTH(R2159)&lt;&gt;MONTH(R2159-(WEEKDAY(R2159,1)-($E$1-1))-IF((WEEKDAY(R2159,1)-($E$1-1))&lt;=0,7,0)+(ROW(U2165)-ROW(R2161))*7+(COLUMN(U2165)-COLUMN(R2161)+1)),"",R2159-(WEEKDAY(R2159,1)-($E$1-1))-IF((WEEKDAY(R2159,1)-($E$1-1))&lt;=0,7,0)+(ROW(U2165)-ROW(R2161))*7+(COLUMN(U2165)-COLUMN(R2161)+1))</f>
        <v>64131</v>
      </c>
      <c r="V2165" s="24" t="str">
        <f>IF(MONTH(R2159)&lt;&gt;MONTH(R2159-(WEEKDAY(R2159,1)-($E$1-1))-IF((WEEKDAY(R2159,1)-($E$1-1))&lt;=0,7,0)+(ROW(V2165)-ROW(R2161))*7+(COLUMN(V2165)-COLUMN(R2161)+1)),"",R2159-(WEEKDAY(R2159,1)-($E$1-1))-IF((WEEKDAY(R2159,1)-($E$1-1))&lt;=0,7,0)+(ROW(V2165)-ROW(R2161))*7+(COLUMN(V2165)-COLUMN(R2161)+1))</f>
        <v/>
      </c>
      <c r="W2165" s="25" t="str">
        <f>IF(MONTH(R2159)&lt;&gt;MONTH(R2159-(WEEKDAY(R2159,1)-($E$1-1))-IF((WEEKDAY(R2159,1)-($E$1-1))&lt;=0,7,0)+(ROW(W2165)-ROW(R2161))*7+(COLUMN(W2165)-COLUMN(R2161)+1)),"",R2159-(WEEKDAY(R2159,1)-($E$1-1))-IF((WEEKDAY(R2159,1)-($E$1-1))&lt;=0,7,0)+(ROW(W2165)-ROW(R2161))*7+(COLUMN(W2165)-COLUMN(R2161)+1))</f>
        <v/>
      </c>
      <c r="X2165" s="24" t="str">
        <f>IF(MONTH(R2159)&lt;&gt;MONTH(R2159-(WEEKDAY(R2159,1)-($E$1-1))-IF((WEEKDAY(R2159,1)-($E$1-1))&lt;=0,7,0)+(ROW(X2165)-ROW(R2161))*7+(COLUMN(X2165)-COLUMN(R2161)+1)),"",R2159-(WEEKDAY(R2159,1)-($E$1-1))-IF((WEEKDAY(R2159,1)-($E$1-1))&lt;=0,7,0)+(ROW(X2165)-ROW(R2161))*7+(COLUMN(X2165)-COLUMN(R2161)+1))</f>
        <v/>
      </c>
      <c r="Y2165" s="20"/>
      <c r="Z2165" s="25">
        <f>IF(MONTH(Z2159)&lt;&gt;MONTH(Z2159-(WEEKDAY(Z2159,1)-($E$1-1))-IF((WEEKDAY(Z2159,1)-($E$1-1))&lt;=0,7,0)+(ROW(Z2165)-ROW(Z2161))*7+(COLUMN(Z2165)-COLUMN(Z2161)+1)),"",Z2159-(WEEKDAY(Z2159,1)-($E$1-1))-IF((WEEKDAY(Z2159,1)-($E$1-1))&lt;=0,7,0)+(ROW(Z2165)-ROW(Z2161))*7+(COLUMN(Z2165)-COLUMN(Z2161)+1))</f>
        <v>64156</v>
      </c>
      <c r="AA2165" s="24">
        <f>IF(MONTH(Z2159)&lt;&gt;MONTH(Z2159-(WEEKDAY(Z2159,1)-($E$1-1))-IF((WEEKDAY(Z2159,1)-($E$1-1))&lt;=0,7,0)+(ROW(AA2165)-ROW(Z2161))*7+(COLUMN(AA2165)-COLUMN(Z2161)+1)),"",Z2159-(WEEKDAY(Z2159,1)-($E$1-1))-IF((WEEKDAY(Z2159,1)-($E$1-1))&lt;=0,7,0)+(ROW(AA2165)-ROW(Z2161))*7+(COLUMN(AA2165)-COLUMN(Z2161)+1))</f>
        <v>64157</v>
      </c>
      <c r="AB2165" s="25">
        <f>IF(MONTH(Z2159)&lt;&gt;MONTH(Z2159-(WEEKDAY(Z2159,1)-($E$1-1))-IF((WEEKDAY(Z2159,1)-($E$1-1))&lt;=0,7,0)+(ROW(AB2165)-ROW(Z2161))*7+(COLUMN(AB2165)-COLUMN(Z2161)+1)),"",Z2159-(WEEKDAY(Z2159,1)-($E$1-1))-IF((WEEKDAY(Z2159,1)-($E$1-1))&lt;=0,7,0)+(ROW(AB2165)-ROW(Z2161))*7+(COLUMN(AB2165)-COLUMN(Z2161)+1))</f>
        <v>64158</v>
      </c>
      <c r="AC2165" s="24">
        <f>IF(MONTH(Z2159)&lt;&gt;MONTH(Z2159-(WEEKDAY(Z2159,1)-($E$1-1))-IF((WEEKDAY(Z2159,1)-($E$1-1))&lt;=0,7,0)+(ROW(AC2165)-ROW(Z2161))*7+(COLUMN(AC2165)-COLUMN(Z2161)+1)),"",Z2159-(WEEKDAY(Z2159,1)-($E$1-1))-IF((WEEKDAY(Z2159,1)-($E$1-1))&lt;=0,7,0)+(ROW(AC2165)-ROW(Z2161))*7+(COLUMN(AC2165)-COLUMN(Z2161)+1))</f>
        <v>64159</v>
      </c>
      <c r="AD2165" s="25">
        <f>IF(MONTH(Z2159)&lt;&gt;MONTH(Z2159-(WEEKDAY(Z2159,1)-($E$1-1))-IF((WEEKDAY(Z2159,1)-($E$1-1))&lt;=0,7,0)+(ROW(AD2165)-ROW(Z2161))*7+(COLUMN(AD2165)-COLUMN(Z2161)+1)),"",Z2159-(WEEKDAY(Z2159,1)-($E$1-1))-IF((WEEKDAY(Z2159,1)-($E$1-1))&lt;=0,7,0)+(ROW(AD2165)-ROW(Z2161))*7+(COLUMN(AD2165)-COLUMN(Z2161)+1))</f>
        <v>64160</v>
      </c>
      <c r="AE2165" s="24">
        <f>IF(MONTH(Z2159)&lt;&gt;MONTH(Z2159-(WEEKDAY(Z2159,1)-($E$1-1))-IF((WEEKDAY(Z2159,1)-($E$1-1))&lt;=0,7,0)+(ROW(AE2165)-ROW(Z2161))*7+(COLUMN(AE2165)-COLUMN(Z2161)+1)),"",Z2159-(WEEKDAY(Z2159,1)-($E$1-1))-IF((WEEKDAY(Z2159,1)-($E$1-1))&lt;=0,7,0)+(ROW(AE2165)-ROW(Z2161))*7+(COLUMN(AE2165)-COLUMN(Z2161)+1))</f>
        <v>64161</v>
      </c>
      <c r="AF2165" s="25">
        <f>IF(MONTH(Z2159)&lt;&gt;MONTH(Z2159-(WEEKDAY(Z2159,1)-($E$1-1))-IF((WEEKDAY(Z2159,1)-($E$1-1))&lt;=0,7,0)+(ROW(AF2165)-ROW(Z2161))*7+(COLUMN(AF2165)-COLUMN(Z2161)+1)),"",Z2159-(WEEKDAY(Z2159,1)-($E$1-1))-IF((WEEKDAY(Z2159,1)-($E$1-1))&lt;=0,7,0)+(ROW(AF2165)-ROW(Z2161))*7+(COLUMN(AF2165)-COLUMN(Z2161)+1))</f>
        <v>64162</v>
      </c>
      <c r="AG2165" s="13"/>
    </row>
    <row r="2166" spans="1:33" ht="15" x14ac:dyDescent="0.2">
      <c r="A2166" s="11"/>
      <c r="B2166" s="25" t="str">
        <f>IF(MONTH(B2159)&lt;&gt;MONTH(B2159-(WEEKDAY(B2159,1)-($E$1-1))-IF((WEEKDAY(B2159,1)-($E$1-1))&lt;=0,7,0)+(ROW(B2166)-ROW(B2161))*7+(COLUMN(B2166)-COLUMN(B2161)+1)),"",B2159-(WEEKDAY(B2159,1)-($E$1-1))-IF((WEEKDAY(B2159,1)-($E$1-1))&lt;=0,7,0)+(ROW(B2166)-ROW(B2161))*7+(COLUMN(B2166)-COLUMN(B2161)+1))</f>
        <v/>
      </c>
      <c r="C2166" s="24" t="str">
        <f>IF(MONTH(B2159)&lt;&gt;MONTH(B2159-(WEEKDAY(B2159,1)-($E$1-1))-IF((WEEKDAY(B2159,1)-($E$1-1))&lt;=0,7,0)+(ROW(C2166)-ROW(B2161))*7+(COLUMN(C2166)-COLUMN(B2161)+1)),"",B2159-(WEEKDAY(B2159,1)-($E$1-1))-IF((WEEKDAY(B2159,1)-($E$1-1))&lt;=0,7,0)+(ROW(C2166)-ROW(B2161))*7+(COLUMN(C2166)-COLUMN(B2161)+1))</f>
        <v/>
      </c>
      <c r="D2166" s="25" t="str">
        <f>IF(MONTH(B2159)&lt;&gt;MONTH(B2159-(WEEKDAY(B2159,1)-($E$1-1))-IF((WEEKDAY(B2159,1)-($E$1-1))&lt;=0,7,0)+(ROW(D2166)-ROW(B2161))*7+(COLUMN(D2166)-COLUMN(B2161)+1)),"",B2159-(WEEKDAY(B2159,1)-($E$1-1))-IF((WEEKDAY(B2159,1)-($E$1-1))&lt;=0,7,0)+(ROW(D2166)-ROW(B2161))*7+(COLUMN(D2166)-COLUMN(B2161)+1))</f>
        <v/>
      </c>
      <c r="E2166" s="24" t="str">
        <f>IF(MONTH(B2159)&lt;&gt;MONTH(B2159-(WEEKDAY(B2159,1)-($E$1-1))-IF((WEEKDAY(B2159,1)-($E$1-1))&lt;=0,7,0)+(ROW(E2166)-ROW(B2161))*7+(COLUMN(E2166)-COLUMN(B2161)+1)),"",B2159-(WEEKDAY(B2159,1)-($E$1-1))-IF((WEEKDAY(B2159,1)-($E$1-1))&lt;=0,7,0)+(ROW(E2166)-ROW(B2161))*7+(COLUMN(E2166)-COLUMN(B2161)+1))</f>
        <v/>
      </c>
      <c r="F2166" s="25" t="str">
        <f>IF(MONTH(B2159)&lt;&gt;MONTH(B2159-(WEEKDAY(B2159,1)-($E$1-1))-IF((WEEKDAY(B2159,1)-($E$1-1))&lt;=0,7,0)+(ROW(F2166)-ROW(B2161))*7+(COLUMN(F2166)-COLUMN(B2161)+1)),"",B2159-(WEEKDAY(B2159,1)-($E$1-1))-IF((WEEKDAY(B2159,1)-($E$1-1))&lt;=0,7,0)+(ROW(F2166)-ROW(B2161))*7+(COLUMN(F2166)-COLUMN(B2161)+1))</f>
        <v/>
      </c>
      <c r="G2166" s="24" t="str">
        <f>IF(MONTH(B2159)&lt;&gt;MONTH(B2159-(WEEKDAY(B2159,1)-($E$1-1))-IF((WEEKDAY(B2159,1)-($E$1-1))&lt;=0,7,0)+(ROW(G2166)-ROW(B2161))*7+(COLUMN(G2166)-COLUMN(B2161)+1)),"",B2159-(WEEKDAY(B2159,1)-($E$1-1))-IF((WEEKDAY(B2159,1)-($E$1-1))&lt;=0,7,0)+(ROW(G2166)-ROW(B2161))*7+(COLUMN(G2166)-COLUMN(B2161)+1))</f>
        <v/>
      </c>
      <c r="H2166" s="25" t="str">
        <f>IF(MONTH(B2159)&lt;&gt;MONTH(B2159-(WEEKDAY(B2159,1)-($E$1-1))-IF((WEEKDAY(B2159,1)-($E$1-1))&lt;=0,7,0)+(ROW(H2166)-ROW(B2161))*7+(COLUMN(H2166)-COLUMN(B2161)+1)),"",B2159-(WEEKDAY(B2159,1)-($E$1-1))-IF((WEEKDAY(B2159,1)-($E$1-1))&lt;=0,7,0)+(ROW(H2166)-ROW(B2161))*7+(COLUMN(H2166)-COLUMN(B2161)+1))</f>
        <v/>
      </c>
      <c r="I2166" s="19"/>
      <c r="J2166" s="24">
        <f>IF(MONTH(J2159)&lt;&gt;MONTH(J2159-(WEEKDAY(J2159,1)-($E$1-1))-IF((WEEKDAY(J2159,1)-($E$1-1))&lt;=0,7,0)+(ROW(J2166)-ROW(J2161))*7+(COLUMN(J2166)-COLUMN(J2161)+1)),"",J2159-(WEEKDAY(J2159,1)-($E$1-1))-IF((WEEKDAY(J2159,1)-($E$1-1))&lt;=0,7,0)+(ROW(J2166)-ROW(J2161))*7+(COLUMN(J2166)-COLUMN(J2161)+1))</f>
        <v>64100</v>
      </c>
      <c r="K2166" s="25" t="str">
        <f>IF(MONTH(J2159)&lt;&gt;MONTH(J2159-(WEEKDAY(J2159,1)-($E$1-1))-IF((WEEKDAY(J2159,1)-($E$1-1))&lt;=0,7,0)+(ROW(K2166)-ROW(J2161))*7+(COLUMN(K2166)-COLUMN(J2161)+1)),"",J2159-(WEEKDAY(J2159,1)-($E$1-1))-IF((WEEKDAY(J2159,1)-($E$1-1))&lt;=0,7,0)+(ROW(K2166)-ROW(J2161))*7+(COLUMN(K2166)-COLUMN(J2161)+1))</f>
        <v/>
      </c>
      <c r="L2166" s="24" t="str">
        <f>IF(MONTH(J2159)&lt;&gt;MONTH(J2159-(WEEKDAY(J2159,1)-($E$1-1))-IF((WEEKDAY(J2159,1)-($E$1-1))&lt;=0,7,0)+(ROW(L2166)-ROW(J2161))*7+(COLUMN(L2166)-COLUMN(J2161)+1)),"",J2159-(WEEKDAY(J2159,1)-($E$1-1))-IF((WEEKDAY(J2159,1)-($E$1-1))&lt;=0,7,0)+(ROW(L2166)-ROW(J2161))*7+(COLUMN(L2166)-COLUMN(J2161)+1))</f>
        <v/>
      </c>
      <c r="M2166" s="25" t="str">
        <f>IF(MONTH(J2159)&lt;&gt;MONTH(J2159-(WEEKDAY(J2159,1)-($E$1-1))-IF((WEEKDAY(J2159,1)-($E$1-1))&lt;=0,7,0)+(ROW(M2166)-ROW(J2161))*7+(COLUMN(M2166)-COLUMN(J2161)+1)),"",J2159-(WEEKDAY(J2159,1)-($E$1-1))-IF((WEEKDAY(J2159,1)-($E$1-1))&lt;=0,7,0)+(ROW(M2166)-ROW(J2161))*7+(COLUMN(M2166)-COLUMN(J2161)+1))</f>
        <v/>
      </c>
      <c r="N2166" s="24" t="str">
        <f>IF(MONTH(J2159)&lt;&gt;MONTH(J2159-(WEEKDAY(J2159,1)-($E$1-1))-IF((WEEKDAY(J2159,1)-($E$1-1))&lt;=0,7,0)+(ROW(N2166)-ROW(J2161))*7+(COLUMN(N2166)-COLUMN(J2161)+1)),"",J2159-(WEEKDAY(J2159,1)-($E$1-1))-IF((WEEKDAY(J2159,1)-($E$1-1))&lt;=0,7,0)+(ROW(N2166)-ROW(J2161))*7+(COLUMN(N2166)-COLUMN(J2161)+1))</f>
        <v/>
      </c>
      <c r="O2166" s="25" t="str">
        <f>IF(MONTH(J2159)&lt;&gt;MONTH(J2159-(WEEKDAY(J2159,1)-($E$1-1))-IF((WEEKDAY(J2159,1)-($E$1-1))&lt;=0,7,0)+(ROW(O2166)-ROW(J2161))*7+(COLUMN(O2166)-COLUMN(J2161)+1)),"",J2159-(WEEKDAY(J2159,1)-($E$1-1))-IF((WEEKDAY(J2159,1)-($E$1-1))&lt;=0,7,0)+(ROW(O2166)-ROW(J2161))*7+(COLUMN(O2166)-COLUMN(J2161)+1))</f>
        <v/>
      </c>
      <c r="P2166" s="24" t="str">
        <f>IF(MONTH(J2159)&lt;&gt;MONTH(J2159-(WEEKDAY(J2159,1)-($E$1-1))-IF((WEEKDAY(J2159,1)-($E$1-1))&lt;=0,7,0)+(ROW(P2166)-ROW(J2161))*7+(COLUMN(P2166)-COLUMN(J2161)+1)),"",J2159-(WEEKDAY(J2159,1)-($E$1-1))-IF((WEEKDAY(J2159,1)-($E$1-1))&lt;=0,7,0)+(ROW(P2166)-ROW(J2161))*7+(COLUMN(P2166)-COLUMN(J2161)+1))</f>
        <v/>
      </c>
      <c r="Q2166" s="19"/>
      <c r="R2166" s="25" t="str">
        <f>IF(MONTH(R2159)&lt;&gt;MONTH(R2159-(WEEKDAY(R2159,1)-($E$1-1))-IF((WEEKDAY(R2159,1)-($E$1-1))&lt;=0,7,0)+(ROW(R2166)-ROW(R2161))*7+(COLUMN(R2166)-COLUMN(R2161)+1)),"",R2159-(WEEKDAY(R2159,1)-($E$1-1))-IF((WEEKDAY(R2159,1)-($E$1-1))&lt;=0,7,0)+(ROW(R2166)-ROW(R2161))*7+(COLUMN(R2166)-COLUMN(R2161)+1))</f>
        <v/>
      </c>
      <c r="S2166" s="24" t="str">
        <f>IF(MONTH(R2159)&lt;&gt;MONTH(R2159-(WEEKDAY(R2159,1)-($E$1-1))-IF((WEEKDAY(R2159,1)-($E$1-1))&lt;=0,7,0)+(ROW(S2166)-ROW(R2161))*7+(COLUMN(S2166)-COLUMN(R2161)+1)),"",R2159-(WEEKDAY(R2159,1)-($E$1-1))-IF((WEEKDAY(R2159,1)-($E$1-1))&lt;=0,7,0)+(ROW(S2166)-ROW(R2161))*7+(COLUMN(S2166)-COLUMN(R2161)+1))</f>
        <v/>
      </c>
      <c r="T2166" s="25" t="str">
        <f>IF(MONTH(R2159)&lt;&gt;MONTH(R2159-(WEEKDAY(R2159,1)-($E$1-1))-IF((WEEKDAY(R2159,1)-($E$1-1))&lt;=0,7,0)+(ROW(T2166)-ROW(R2161))*7+(COLUMN(T2166)-COLUMN(R2161)+1)),"",R2159-(WEEKDAY(R2159,1)-($E$1-1))-IF((WEEKDAY(R2159,1)-($E$1-1))&lt;=0,7,0)+(ROW(T2166)-ROW(R2161))*7+(COLUMN(T2166)-COLUMN(R2161)+1))</f>
        <v/>
      </c>
      <c r="U2166" s="24" t="str">
        <f>IF(MONTH(R2159)&lt;&gt;MONTH(R2159-(WEEKDAY(R2159,1)-($E$1-1))-IF((WEEKDAY(R2159,1)-($E$1-1))&lt;=0,7,0)+(ROW(U2166)-ROW(R2161))*7+(COLUMN(U2166)-COLUMN(R2161)+1)),"",R2159-(WEEKDAY(R2159,1)-($E$1-1))-IF((WEEKDAY(R2159,1)-($E$1-1))&lt;=0,7,0)+(ROW(U2166)-ROW(R2161))*7+(COLUMN(U2166)-COLUMN(R2161)+1))</f>
        <v/>
      </c>
      <c r="V2166" s="25" t="str">
        <f>IF(MONTH(R2159)&lt;&gt;MONTH(R2159-(WEEKDAY(R2159,1)-($E$1-1))-IF((WEEKDAY(R2159,1)-($E$1-1))&lt;=0,7,0)+(ROW(V2166)-ROW(R2161))*7+(COLUMN(V2166)-COLUMN(R2161)+1)),"",R2159-(WEEKDAY(R2159,1)-($E$1-1))-IF((WEEKDAY(R2159,1)-($E$1-1))&lt;=0,7,0)+(ROW(V2166)-ROW(R2161))*7+(COLUMN(V2166)-COLUMN(R2161)+1))</f>
        <v/>
      </c>
      <c r="W2166" s="24" t="str">
        <f>IF(MONTH(R2159)&lt;&gt;MONTH(R2159-(WEEKDAY(R2159,1)-($E$1-1))-IF((WEEKDAY(R2159,1)-($E$1-1))&lt;=0,7,0)+(ROW(W2166)-ROW(R2161))*7+(COLUMN(W2166)-COLUMN(R2161)+1)),"",R2159-(WEEKDAY(R2159,1)-($E$1-1))-IF((WEEKDAY(R2159,1)-($E$1-1))&lt;=0,7,0)+(ROW(W2166)-ROW(R2161))*7+(COLUMN(W2166)-COLUMN(R2161)+1))</f>
        <v/>
      </c>
      <c r="X2166" s="25" t="str">
        <f>IF(MONTH(R2159)&lt;&gt;MONTH(R2159-(WEEKDAY(R2159,1)-($E$1-1))-IF((WEEKDAY(R2159,1)-($E$1-1))&lt;=0,7,0)+(ROW(X2166)-ROW(R2161))*7+(COLUMN(X2166)-COLUMN(R2161)+1)),"",R2159-(WEEKDAY(R2159,1)-($E$1-1))-IF((WEEKDAY(R2159,1)-($E$1-1))&lt;=0,7,0)+(ROW(X2166)-ROW(R2161))*7+(COLUMN(X2166)-COLUMN(R2161)+1))</f>
        <v/>
      </c>
      <c r="Y2166" s="20"/>
      <c r="Z2166" s="24" t="str">
        <f>IF(MONTH(Z2159)&lt;&gt;MONTH(Z2159-(WEEKDAY(Z2159,1)-($E$1-1))-IF((WEEKDAY(Z2159,1)-($E$1-1))&lt;=0,7,0)+(ROW(Z2166)-ROW(Z2161))*7+(COLUMN(Z2166)-COLUMN(Z2161)+1)),"",Z2159-(WEEKDAY(Z2159,1)-($E$1-1))-IF((WEEKDAY(Z2159,1)-($E$1-1))&lt;=0,7,0)+(ROW(Z2166)-ROW(Z2161))*7+(COLUMN(Z2166)-COLUMN(Z2161)+1))</f>
        <v/>
      </c>
      <c r="AA2166" s="25" t="str">
        <f>IF(MONTH(Z2159)&lt;&gt;MONTH(Z2159-(WEEKDAY(Z2159,1)-($E$1-1))-IF((WEEKDAY(Z2159,1)-($E$1-1))&lt;=0,7,0)+(ROW(AA2166)-ROW(Z2161))*7+(COLUMN(AA2166)-COLUMN(Z2161)+1)),"",Z2159-(WEEKDAY(Z2159,1)-($E$1-1))-IF((WEEKDAY(Z2159,1)-($E$1-1))&lt;=0,7,0)+(ROW(AA2166)-ROW(Z2161))*7+(COLUMN(AA2166)-COLUMN(Z2161)+1))</f>
        <v/>
      </c>
      <c r="AB2166" s="24" t="str">
        <f>IF(MONTH(Z2159)&lt;&gt;MONTH(Z2159-(WEEKDAY(Z2159,1)-($E$1-1))-IF((WEEKDAY(Z2159,1)-($E$1-1))&lt;=0,7,0)+(ROW(AB2166)-ROW(Z2161))*7+(COLUMN(AB2166)-COLUMN(Z2161)+1)),"",Z2159-(WEEKDAY(Z2159,1)-($E$1-1))-IF((WEEKDAY(Z2159,1)-($E$1-1))&lt;=0,7,0)+(ROW(AB2166)-ROW(Z2161))*7+(COLUMN(AB2166)-COLUMN(Z2161)+1))</f>
        <v/>
      </c>
      <c r="AC2166" s="25" t="str">
        <f>IF(MONTH(Z2159)&lt;&gt;MONTH(Z2159-(WEEKDAY(Z2159,1)-($E$1-1))-IF((WEEKDAY(Z2159,1)-($E$1-1))&lt;=0,7,0)+(ROW(AC2166)-ROW(Z2161))*7+(COLUMN(AC2166)-COLUMN(Z2161)+1)),"",Z2159-(WEEKDAY(Z2159,1)-($E$1-1))-IF((WEEKDAY(Z2159,1)-($E$1-1))&lt;=0,7,0)+(ROW(AC2166)-ROW(Z2161))*7+(COLUMN(AC2166)-COLUMN(Z2161)+1))</f>
        <v/>
      </c>
      <c r="AD2166" s="24" t="str">
        <f>IF(MONTH(Z2159)&lt;&gt;MONTH(Z2159-(WEEKDAY(Z2159,1)-($E$1-1))-IF((WEEKDAY(Z2159,1)-($E$1-1))&lt;=0,7,0)+(ROW(AD2166)-ROW(Z2161))*7+(COLUMN(AD2166)-COLUMN(Z2161)+1)),"",Z2159-(WEEKDAY(Z2159,1)-($E$1-1))-IF((WEEKDAY(Z2159,1)-($E$1-1))&lt;=0,7,0)+(ROW(AD2166)-ROW(Z2161))*7+(COLUMN(AD2166)-COLUMN(Z2161)+1))</f>
        <v/>
      </c>
      <c r="AE2166" s="25" t="str">
        <f>IF(MONTH(Z2159)&lt;&gt;MONTH(Z2159-(WEEKDAY(Z2159,1)-($E$1-1))-IF((WEEKDAY(Z2159,1)-($E$1-1))&lt;=0,7,0)+(ROW(AE2166)-ROW(Z2161))*7+(COLUMN(AE2166)-COLUMN(Z2161)+1)),"",Z2159-(WEEKDAY(Z2159,1)-($E$1-1))-IF((WEEKDAY(Z2159,1)-($E$1-1))&lt;=0,7,0)+(ROW(AE2166)-ROW(Z2161))*7+(COLUMN(AE2166)-COLUMN(Z2161)+1))</f>
        <v/>
      </c>
      <c r="AF2166" s="24" t="str">
        <f>IF(MONTH(Z2159)&lt;&gt;MONTH(Z2159-(WEEKDAY(Z2159,1)-($E$1-1))-IF((WEEKDAY(Z2159,1)-($E$1-1))&lt;=0,7,0)+(ROW(AF2166)-ROW(Z2161))*7+(COLUMN(AF2166)-COLUMN(Z2161)+1)),"",Z2159-(WEEKDAY(Z2159,1)-($E$1-1))-IF((WEEKDAY(Z2159,1)-($E$1-1))&lt;=0,7,0)+(ROW(AF2166)-ROW(Z2161))*7+(COLUMN(AF2166)-COLUMN(Z2161)+1))</f>
        <v/>
      </c>
      <c r="AG2166" s="13"/>
    </row>
    <row r="2167" spans="1:33" x14ac:dyDescent="0.2">
      <c r="A2167" s="11"/>
      <c r="B2167" s="22"/>
      <c r="C2167" s="22"/>
      <c r="D2167" s="22"/>
      <c r="E2167" s="22"/>
      <c r="F2167" s="22"/>
      <c r="G2167" s="22"/>
      <c r="H2167" s="22"/>
      <c r="I2167" s="22"/>
      <c r="J2167" s="22"/>
      <c r="K2167" s="22"/>
      <c r="L2167" s="22"/>
      <c r="M2167" s="22"/>
      <c r="N2167" s="22"/>
      <c r="O2167" s="22"/>
      <c r="P2167" s="22"/>
      <c r="Q2167" s="22"/>
      <c r="R2167" s="22"/>
      <c r="S2167" s="22"/>
      <c r="T2167" s="22"/>
      <c r="U2167" s="22"/>
      <c r="V2167" s="22"/>
      <c r="W2167" s="22"/>
      <c r="X2167" s="22"/>
      <c r="Y2167" s="23"/>
      <c r="Z2167" s="23"/>
      <c r="AA2167" s="23"/>
      <c r="AB2167" s="23"/>
      <c r="AC2167" s="23"/>
      <c r="AD2167" s="23"/>
      <c r="AE2167" s="23"/>
      <c r="AF2167" s="23"/>
      <c r="AG2167" s="13"/>
    </row>
    <row r="2168" spans="1:33" ht="14.25" x14ac:dyDescent="0.2">
      <c r="A2168" s="11"/>
      <c r="B2168" s="31">
        <f>DATE(YEAR(Z2159),MONTH(Z2159)+1,1)</f>
        <v>64163</v>
      </c>
      <c r="C2168" s="31"/>
      <c r="D2168" s="31"/>
      <c r="E2168" s="31"/>
      <c r="F2168" s="31"/>
      <c r="G2168" s="31"/>
      <c r="H2168" s="31"/>
      <c r="I2168" s="19"/>
      <c r="J2168" s="31">
        <f>DATE(YEAR(B2168),MONTH(B2168)+1,1)</f>
        <v>64193</v>
      </c>
      <c r="K2168" s="31"/>
      <c r="L2168" s="31"/>
      <c r="M2168" s="31"/>
      <c r="N2168" s="31"/>
      <c r="O2168" s="31"/>
      <c r="P2168" s="31"/>
      <c r="Q2168" s="19"/>
      <c r="R2168" s="31">
        <f>DATE(YEAR(J2168),MONTH(J2168)+1,1)</f>
        <v>64224</v>
      </c>
      <c r="S2168" s="31"/>
      <c r="T2168" s="31"/>
      <c r="U2168" s="31"/>
      <c r="V2168" s="31"/>
      <c r="W2168" s="31"/>
      <c r="X2168" s="31"/>
      <c r="Y2168" s="20"/>
      <c r="Z2168" s="31">
        <f>DATE(YEAR(R2168),MONTH(R2168)+1,1)</f>
        <v>64254</v>
      </c>
      <c r="AA2168" s="31"/>
      <c r="AB2168" s="31"/>
      <c r="AC2168" s="31"/>
      <c r="AD2168" s="31"/>
      <c r="AE2168" s="31"/>
      <c r="AF2168" s="31"/>
      <c r="AG2168" s="13"/>
    </row>
    <row r="2169" spans="1:33" ht="14.25" x14ac:dyDescent="0.2">
      <c r="A2169" s="11"/>
      <c r="B2169" s="26" t="str">
        <f>$B$5</f>
        <v>Su</v>
      </c>
      <c r="C2169" s="21" t="str">
        <f>$C$5</f>
        <v>M</v>
      </c>
      <c r="D2169" s="26" t="str">
        <f>$D$5</f>
        <v>Tu</v>
      </c>
      <c r="E2169" s="21" t="str">
        <f>$E$5</f>
        <v>W</v>
      </c>
      <c r="F2169" s="26" t="str">
        <f>$F$5</f>
        <v>Th</v>
      </c>
      <c r="G2169" s="21" t="str">
        <f>$G$5</f>
        <v>F</v>
      </c>
      <c r="H2169" s="26" t="str">
        <f>$H$5</f>
        <v>Sa</v>
      </c>
      <c r="I2169" s="19"/>
      <c r="J2169" s="26" t="str">
        <f>$B$5</f>
        <v>Su</v>
      </c>
      <c r="K2169" s="21" t="str">
        <f>$C$5</f>
        <v>M</v>
      </c>
      <c r="L2169" s="26" t="str">
        <f>$D$5</f>
        <v>Tu</v>
      </c>
      <c r="M2169" s="21" t="str">
        <f>$E$5</f>
        <v>W</v>
      </c>
      <c r="N2169" s="26" t="str">
        <f>$F$5</f>
        <v>Th</v>
      </c>
      <c r="O2169" s="21" t="str">
        <f>$G$5</f>
        <v>F</v>
      </c>
      <c r="P2169" s="26" t="str">
        <f>$H$5</f>
        <v>Sa</v>
      </c>
      <c r="Q2169" s="19"/>
      <c r="R2169" s="26" t="str">
        <f>$B$5</f>
        <v>Su</v>
      </c>
      <c r="S2169" s="21" t="str">
        <f>$C$5</f>
        <v>M</v>
      </c>
      <c r="T2169" s="26" t="str">
        <f>$D$5</f>
        <v>Tu</v>
      </c>
      <c r="U2169" s="21" t="str">
        <f>$E$5</f>
        <v>W</v>
      </c>
      <c r="V2169" s="26" t="str">
        <f>$F$5</f>
        <v>Th</v>
      </c>
      <c r="W2169" s="21" t="str">
        <f>$G$5</f>
        <v>F</v>
      </c>
      <c r="X2169" s="26" t="str">
        <f>$H$5</f>
        <v>Sa</v>
      </c>
      <c r="Y2169" s="20"/>
      <c r="Z2169" s="26" t="str">
        <f>$B$5</f>
        <v>Su</v>
      </c>
      <c r="AA2169" s="21" t="str">
        <f>$C$5</f>
        <v>M</v>
      </c>
      <c r="AB2169" s="26" t="str">
        <f>$D$5</f>
        <v>Tu</v>
      </c>
      <c r="AC2169" s="21" t="str">
        <f>$E$5</f>
        <v>W</v>
      </c>
      <c r="AD2169" s="26" t="str">
        <f>$F$5</f>
        <v>Th</v>
      </c>
      <c r="AE2169" s="21" t="str">
        <f>$G$5</f>
        <v>F</v>
      </c>
      <c r="AF2169" s="26" t="str">
        <f>$H$5</f>
        <v>Sa</v>
      </c>
      <c r="AG2169" s="13"/>
    </row>
    <row r="2170" spans="1:33" ht="15" x14ac:dyDescent="0.2">
      <c r="A2170" s="11"/>
      <c r="B2170" s="24">
        <f>IF(MONTH(B2168)&lt;&gt;MONTH(B2168-(WEEKDAY(B2168,1)-($E$1-1))-IF((WEEKDAY(B2168,1)-($E$1-1))&lt;=0,7,0)+(ROW(B2170)-ROW(B2170))*7+(COLUMN(B2170)-COLUMN(B2170)+1)),"",B2168-(WEEKDAY(B2168,1)-($E$1-1))-IF((WEEKDAY(B2168,1)-($E$1-1))&lt;=0,7,0)+(ROW(B2170)-ROW(B2170))*7+(COLUMN(B2170)-COLUMN(B2170)+1))</f>
        <v>64163</v>
      </c>
      <c r="C2170" s="25">
        <f>IF(MONTH(B2168)&lt;&gt;MONTH(B2168-(WEEKDAY(B2168,1)-($E$1-1))-IF((WEEKDAY(B2168,1)-($E$1-1))&lt;=0,7,0)+(ROW(C2170)-ROW(B2170))*7+(COLUMN(C2170)-COLUMN(B2170)+1)),"",B2168-(WEEKDAY(B2168,1)-($E$1-1))-IF((WEEKDAY(B2168,1)-($E$1-1))&lt;=0,7,0)+(ROW(C2170)-ROW(B2170))*7+(COLUMN(C2170)-COLUMN(B2170)+1))</f>
        <v>64164</v>
      </c>
      <c r="D2170" s="24">
        <f>IF(MONTH(B2168)&lt;&gt;MONTH(B2168-(WEEKDAY(B2168,1)-($E$1-1))-IF((WEEKDAY(B2168,1)-($E$1-1))&lt;=0,7,0)+(ROW(D2170)-ROW(B2170))*7+(COLUMN(D2170)-COLUMN(B2170)+1)),"",B2168-(WEEKDAY(B2168,1)-($E$1-1))-IF((WEEKDAY(B2168,1)-($E$1-1))&lt;=0,7,0)+(ROW(D2170)-ROW(B2170))*7+(COLUMN(D2170)-COLUMN(B2170)+1))</f>
        <v>64165</v>
      </c>
      <c r="E2170" s="25">
        <f>IF(MONTH(B2168)&lt;&gt;MONTH(B2168-(WEEKDAY(B2168,1)-($E$1-1))-IF((WEEKDAY(B2168,1)-($E$1-1))&lt;=0,7,0)+(ROW(E2170)-ROW(B2170))*7+(COLUMN(E2170)-COLUMN(B2170)+1)),"",B2168-(WEEKDAY(B2168,1)-($E$1-1))-IF((WEEKDAY(B2168,1)-($E$1-1))&lt;=0,7,0)+(ROW(E2170)-ROW(B2170))*7+(COLUMN(E2170)-COLUMN(B2170)+1))</f>
        <v>64166</v>
      </c>
      <c r="F2170" s="24">
        <f>IF(MONTH(B2168)&lt;&gt;MONTH(B2168-(WEEKDAY(B2168,1)-($E$1-1))-IF((WEEKDAY(B2168,1)-($E$1-1))&lt;=0,7,0)+(ROW(F2170)-ROW(B2170))*7+(COLUMN(F2170)-COLUMN(B2170)+1)),"",B2168-(WEEKDAY(B2168,1)-($E$1-1))-IF((WEEKDAY(B2168,1)-($E$1-1))&lt;=0,7,0)+(ROW(F2170)-ROW(B2170))*7+(COLUMN(F2170)-COLUMN(B2170)+1))</f>
        <v>64167</v>
      </c>
      <c r="G2170" s="25">
        <f>IF(MONTH(B2168)&lt;&gt;MONTH(B2168-(WEEKDAY(B2168,1)-($E$1-1))-IF((WEEKDAY(B2168,1)-($E$1-1))&lt;=0,7,0)+(ROW(G2170)-ROW(B2170))*7+(COLUMN(G2170)-COLUMN(B2170)+1)),"",B2168-(WEEKDAY(B2168,1)-($E$1-1))-IF((WEEKDAY(B2168,1)-($E$1-1))&lt;=0,7,0)+(ROW(G2170)-ROW(B2170))*7+(COLUMN(G2170)-COLUMN(B2170)+1))</f>
        <v>64168</v>
      </c>
      <c r="H2170" s="24">
        <f>IF(MONTH(B2168)&lt;&gt;MONTH(B2168-(WEEKDAY(B2168,1)-($E$1-1))-IF((WEEKDAY(B2168,1)-($E$1-1))&lt;=0,7,0)+(ROW(H2170)-ROW(B2170))*7+(COLUMN(H2170)-COLUMN(B2170)+1)),"",B2168-(WEEKDAY(B2168,1)-($E$1-1))-IF((WEEKDAY(B2168,1)-($E$1-1))&lt;=0,7,0)+(ROW(H2170)-ROW(B2170))*7+(COLUMN(H2170)-COLUMN(B2170)+1))</f>
        <v>64169</v>
      </c>
      <c r="I2170" s="19"/>
      <c r="J2170" s="25" t="str">
        <f>IF(MONTH(J2168)&lt;&gt;MONTH(J2168-(WEEKDAY(J2168,1)-($E$1-1))-IF((WEEKDAY(J2168,1)-($E$1-1))&lt;=0,7,0)+(ROW(J2170)-ROW(J2170))*7+(COLUMN(J2170)-COLUMN(J2170)+1)),"",J2168-(WEEKDAY(J2168,1)-($E$1-1))-IF((WEEKDAY(J2168,1)-($E$1-1))&lt;=0,7,0)+(ROW(J2170)-ROW(J2170))*7+(COLUMN(J2170)-COLUMN(J2170)+1))</f>
        <v/>
      </c>
      <c r="K2170" s="24" t="str">
        <f>IF(MONTH(J2168)&lt;&gt;MONTH(J2168-(WEEKDAY(J2168,1)-($E$1-1))-IF((WEEKDAY(J2168,1)-($E$1-1))&lt;=0,7,0)+(ROW(K2170)-ROW(J2170))*7+(COLUMN(K2170)-COLUMN(J2170)+1)),"",J2168-(WEEKDAY(J2168,1)-($E$1-1))-IF((WEEKDAY(J2168,1)-($E$1-1))&lt;=0,7,0)+(ROW(K2170)-ROW(J2170))*7+(COLUMN(K2170)-COLUMN(J2170)+1))</f>
        <v/>
      </c>
      <c r="L2170" s="25">
        <f>IF(MONTH(J2168)&lt;&gt;MONTH(J2168-(WEEKDAY(J2168,1)-($E$1-1))-IF((WEEKDAY(J2168,1)-($E$1-1))&lt;=0,7,0)+(ROW(L2170)-ROW(J2170))*7+(COLUMN(L2170)-COLUMN(J2170)+1)),"",J2168-(WEEKDAY(J2168,1)-($E$1-1))-IF((WEEKDAY(J2168,1)-($E$1-1))&lt;=0,7,0)+(ROW(L2170)-ROW(J2170))*7+(COLUMN(L2170)-COLUMN(J2170)+1))</f>
        <v>64193</v>
      </c>
      <c r="M2170" s="24">
        <f>IF(MONTH(J2168)&lt;&gt;MONTH(J2168-(WEEKDAY(J2168,1)-($E$1-1))-IF((WEEKDAY(J2168,1)-($E$1-1))&lt;=0,7,0)+(ROW(M2170)-ROW(J2170))*7+(COLUMN(M2170)-COLUMN(J2170)+1)),"",J2168-(WEEKDAY(J2168,1)-($E$1-1))-IF((WEEKDAY(J2168,1)-($E$1-1))&lt;=0,7,0)+(ROW(M2170)-ROW(J2170))*7+(COLUMN(M2170)-COLUMN(J2170)+1))</f>
        <v>64194</v>
      </c>
      <c r="N2170" s="25">
        <f>IF(MONTH(J2168)&lt;&gt;MONTH(J2168-(WEEKDAY(J2168,1)-($E$1-1))-IF((WEEKDAY(J2168,1)-($E$1-1))&lt;=0,7,0)+(ROW(N2170)-ROW(J2170))*7+(COLUMN(N2170)-COLUMN(J2170)+1)),"",J2168-(WEEKDAY(J2168,1)-($E$1-1))-IF((WEEKDAY(J2168,1)-($E$1-1))&lt;=0,7,0)+(ROW(N2170)-ROW(J2170))*7+(COLUMN(N2170)-COLUMN(J2170)+1))</f>
        <v>64195</v>
      </c>
      <c r="O2170" s="24">
        <f>IF(MONTH(J2168)&lt;&gt;MONTH(J2168-(WEEKDAY(J2168,1)-($E$1-1))-IF((WEEKDAY(J2168,1)-($E$1-1))&lt;=0,7,0)+(ROW(O2170)-ROW(J2170))*7+(COLUMN(O2170)-COLUMN(J2170)+1)),"",J2168-(WEEKDAY(J2168,1)-($E$1-1))-IF((WEEKDAY(J2168,1)-($E$1-1))&lt;=0,7,0)+(ROW(O2170)-ROW(J2170))*7+(COLUMN(O2170)-COLUMN(J2170)+1))</f>
        <v>64196</v>
      </c>
      <c r="P2170" s="25">
        <f>IF(MONTH(J2168)&lt;&gt;MONTH(J2168-(WEEKDAY(J2168,1)-($E$1-1))-IF((WEEKDAY(J2168,1)-($E$1-1))&lt;=0,7,0)+(ROW(P2170)-ROW(J2170))*7+(COLUMN(P2170)-COLUMN(J2170)+1)),"",J2168-(WEEKDAY(J2168,1)-($E$1-1))-IF((WEEKDAY(J2168,1)-($E$1-1))&lt;=0,7,0)+(ROW(P2170)-ROW(J2170))*7+(COLUMN(P2170)-COLUMN(J2170)+1))</f>
        <v>64197</v>
      </c>
      <c r="Q2170" s="19"/>
      <c r="R2170" s="24" t="str">
        <f>IF(MONTH(R2168)&lt;&gt;MONTH(R2168-(WEEKDAY(R2168,1)-($E$1-1))-IF((WEEKDAY(R2168,1)-($E$1-1))&lt;=0,7,0)+(ROW(R2170)-ROW(R2170))*7+(COLUMN(R2170)-COLUMN(R2170)+1)),"",R2168-(WEEKDAY(R2168,1)-($E$1-1))-IF((WEEKDAY(R2168,1)-($E$1-1))&lt;=0,7,0)+(ROW(R2170)-ROW(R2170))*7+(COLUMN(R2170)-COLUMN(R2170)+1))</f>
        <v/>
      </c>
      <c r="S2170" s="25" t="str">
        <f>IF(MONTH(R2168)&lt;&gt;MONTH(R2168-(WEEKDAY(R2168,1)-($E$1-1))-IF((WEEKDAY(R2168,1)-($E$1-1))&lt;=0,7,0)+(ROW(S2170)-ROW(R2170))*7+(COLUMN(S2170)-COLUMN(R2170)+1)),"",R2168-(WEEKDAY(R2168,1)-($E$1-1))-IF((WEEKDAY(R2168,1)-($E$1-1))&lt;=0,7,0)+(ROW(S2170)-ROW(R2170))*7+(COLUMN(S2170)-COLUMN(R2170)+1))</f>
        <v/>
      </c>
      <c r="T2170" s="24" t="str">
        <f>IF(MONTH(R2168)&lt;&gt;MONTH(R2168-(WEEKDAY(R2168,1)-($E$1-1))-IF((WEEKDAY(R2168,1)-($E$1-1))&lt;=0,7,0)+(ROW(T2170)-ROW(R2170))*7+(COLUMN(T2170)-COLUMN(R2170)+1)),"",R2168-(WEEKDAY(R2168,1)-($E$1-1))-IF((WEEKDAY(R2168,1)-($E$1-1))&lt;=0,7,0)+(ROW(T2170)-ROW(R2170))*7+(COLUMN(T2170)-COLUMN(R2170)+1))</f>
        <v/>
      </c>
      <c r="U2170" s="25" t="str">
        <f>IF(MONTH(R2168)&lt;&gt;MONTH(R2168-(WEEKDAY(R2168,1)-($E$1-1))-IF((WEEKDAY(R2168,1)-($E$1-1))&lt;=0,7,0)+(ROW(U2170)-ROW(R2170))*7+(COLUMN(U2170)-COLUMN(R2170)+1)),"",R2168-(WEEKDAY(R2168,1)-($E$1-1))-IF((WEEKDAY(R2168,1)-($E$1-1))&lt;=0,7,0)+(ROW(U2170)-ROW(R2170))*7+(COLUMN(U2170)-COLUMN(R2170)+1))</f>
        <v/>
      </c>
      <c r="V2170" s="24" t="str">
        <f>IF(MONTH(R2168)&lt;&gt;MONTH(R2168-(WEEKDAY(R2168,1)-($E$1-1))-IF((WEEKDAY(R2168,1)-($E$1-1))&lt;=0,7,0)+(ROW(V2170)-ROW(R2170))*7+(COLUMN(V2170)-COLUMN(R2170)+1)),"",R2168-(WEEKDAY(R2168,1)-($E$1-1))-IF((WEEKDAY(R2168,1)-($E$1-1))&lt;=0,7,0)+(ROW(V2170)-ROW(R2170))*7+(COLUMN(V2170)-COLUMN(R2170)+1))</f>
        <v/>
      </c>
      <c r="W2170" s="25">
        <f>IF(MONTH(R2168)&lt;&gt;MONTH(R2168-(WEEKDAY(R2168,1)-($E$1-1))-IF((WEEKDAY(R2168,1)-($E$1-1))&lt;=0,7,0)+(ROW(W2170)-ROW(R2170))*7+(COLUMN(W2170)-COLUMN(R2170)+1)),"",R2168-(WEEKDAY(R2168,1)-($E$1-1))-IF((WEEKDAY(R2168,1)-($E$1-1))&lt;=0,7,0)+(ROW(W2170)-ROW(R2170))*7+(COLUMN(W2170)-COLUMN(R2170)+1))</f>
        <v>64224</v>
      </c>
      <c r="X2170" s="24">
        <f>IF(MONTH(R2168)&lt;&gt;MONTH(R2168-(WEEKDAY(R2168,1)-($E$1-1))-IF((WEEKDAY(R2168,1)-($E$1-1))&lt;=0,7,0)+(ROW(X2170)-ROW(R2170))*7+(COLUMN(X2170)-COLUMN(R2170)+1)),"",R2168-(WEEKDAY(R2168,1)-($E$1-1))-IF((WEEKDAY(R2168,1)-($E$1-1))&lt;=0,7,0)+(ROW(X2170)-ROW(R2170))*7+(COLUMN(X2170)-COLUMN(R2170)+1))</f>
        <v>64225</v>
      </c>
      <c r="Y2170" s="20"/>
      <c r="Z2170" s="25">
        <f>IF(MONTH(Z2168)&lt;&gt;MONTH(Z2168-(WEEKDAY(Z2168,1)-($E$1-1))-IF((WEEKDAY(Z2168,1)-($E$1-1))&lt;=0,7,0)+(ROW(Z2170)-ROW(Z2170))*7+(COLUMN(Z2170)-COLUMN(Z2170)+1)),"",Z2168-(WEEKDAY(Z2168,1)-($E$1-1))-IF((WEEKDAY(Z2168,1)-($E$1-1))&lt;=0,7,0)+(ROW(Z2170)-ROW(Z2170))*7+(COLUMN(Z2170)-COLUMN(Z2170)+1))</f>
        <v>64254</v>
      </c>
      <c r="AA2170" s="24">
        <f>IF(MONTH(Z2168)&lt;&gt;MONTH(Z2168-(WEEKDAY(Z2168,1)-($E$1-1))-IF((WEEKDAY(Z2168,1)-($E$1-1))&lt;=0,7,0)+(ROW(AA2170)-ROW(Z2170))*7+(COLUMN(AA2170)-COLUMN(Z2170)+1)),"",Z2168-(WEEKDAY(Z2168,1)-($E$1-1))-IF((WEEKDAY(Z2168,1)-($E$1-1))&lt;=0,7,0)+(ROW(AA2170)-ROW(Z2170))*7+(COLUMN(AA2170)-COLUMN(Z2170)+1))</f>
        <v>64255</v>
      </c>
      <c r="AB2170" s="25">
        <f>IF(MONTH(Z2168)&lt;&gt;MONTH(Z2168-(WEEKDAY(Z2168,1)-($E$1-1))-IF((WEEKDAY(Z2168,1)-($E$1-1))&lt;=0,7,0)+(ROW(AB2170)-ROW(Z2170))*7+(COLUMN(AB2170)-COLUMN(Z2170)+1)),"",Z2168-(WEEKDAY(Z2168,1)-($E$1-1))-IF((WEEKDAY(Z2168,1)-($E$1-1))&lt;=0,7,0)+(ROW(AB2170)-ROW(Z2170))*7+(COLUMN(AB2170)-COLUMN(Z2170)+1))</f>
        <v>64256</v>
      </c>
      <c r="AC2170" s="24">
        <f>IF(MONTH(Z2168)&lt;&gt;MONTH(Z2168-(WEEKDAY(Z2168,1)-($E$1-1))-IF((WEEKDAY(Z2168,1)-($E$1-1))&lt;=0,7,0)+(ROW(AC2170)-ROW(Z2170))*7+(COLUMN(AC2170)-COLUMN(Z2170)+1)),"",Z2168-(WEEKDAY(Z2168,1)-($E$1-1))-IF((WEEKDAY(Z2168,1)-($E$1-1))&lt;=0,7,0)+(ROW(AC2170)-ROW(Z2170))*7+(COLUMN(AC2170)-COLUMN(Z2170)+1))</f>
        <v>64257</v>
      </c>
      <c r="AD2170" s="25">
        <f>IF(MONTH(Z2168)&lt;&gt;MONTH(Z2168-(WEEKDAY(Z2168,1)-($E$1-1))-IF((WEEKDAY(Z2168,1)-($E$1-1))&lt;=0,7,0)+(ROW(AD2170)-ROW(Z2170))*7+(COLUMN(AD2170)-COLUMN(Z2170)+1)),"",Z2168-(WEEKDAY(Z2168,1)-($E$1-1))-IF((WEEKDAY(Z2168,1)-($E$1-1))&lt;=0,7,0)+(ROW(AD2170)-ROW(Z2170))*7+(COLUMN(AD2170)-COLUMN(Z2170)+1))</f>
        <v>64258</v>
      </c>
      <c r="AE2170" s="24">
        <f>IF(MONTH(Z2168)&lt;&gt;MONTH(Z2168-(WEEKDAY(Z2168,1)-($E$1-1))-IF((WEEKDAY(Z2168,1)-($E$1-1))&lt;=0,7,0)+(ROW(AE2170)-ROW(Z2170))*7+(COLUMN(AE2170)-COLUMN(Z2170)+1)),"",Z2168-(WEEKDAY(Z2168,1)-($E$1-1))-IF((WEEKDAY(Z2168,1)-($E$1-1))&lt;=0,7,0)+(ROW(AE2170)-ROW(Z2170))*7+(COLUMN(AE2170)-COLUMN(Z2170)+1))</f>
        <v>64259</v>
      </c>
      <c r="AF2170" s="25">
        <f>IF(MONTH(Z2168)&lt;&gt;MONTH(Z2168-(WEEKDAY(Z2168,1)-($E$1-1))-IF((WEEKDAY(Z2168,1)-($E$1-1))&lt;=0,7,0)+(ROW(AF2170)-ROW(Z2170))*7+(COLUMN(AF2170)-COLUMN(Z2170)+1)),"",Z2168-(WEEKDAY(Z2168,1)-($E$1-1))-IF((WEEKDAY(Z2168,1)-($E$1-1))&lt;=0,7,0)+(ROW(AF2170)-ROW(Z2170))*7+(COLUMN(AF2170)-COLUMN(Z2170)+1))</f>
        <v>64260</v>
      </c>
      <c r="AG2170" s="13"/>
    </row>
    <row r="2171" spans="1:33" ht="15" x14ac:dyDescent="0.2">
      <c r="A2171" s="11"/>
      <c r="B2171" s="25">
        <f>IF(MONTH(B2168)&lt;&gt;MONTH(B2168-(WEEKDAY(B2168,1)-($E$1-1))-IF((WEEKDAY(B2168,1)-($E$1-1))&lt;=0,7,0)+(ROW(B2171)-ROW(B2170))*7+(COLUMN(B2171)-COLUMN(B2170)+1)),"",B2168-(WEEKDAY(B2168,1)-($E$1-1))-IF((WEEKDAY(B2168,1)-($E$1-1))&lt;=0,7,0)+(ROW(B2171)-ROW(B2170))*7+(COLUMN(B2171)-COLUMN(B2170)+1))</f>
        <v>64170</v>
      </c>
      <c r="C2171" s="24">
        <f>IF(MONTH(B2168)&lt;&gt;MONTH(B2168-(WEEKDAY(B2168,1)-($E$1-1))-IF((WEEKDAY(B2168,1)-($E$1-1))&lt;=0,7,0)+(ROW(C2171)-ROW(B2170))*7+(COLUMN(C2171)-COLUMN(B2170)+1)),"",B2168-(WEEKDAY(B2168,1)-($E$1-1))-IF((WEEKDAY(B2168,1)-($E$1-1))&lt;=0,7,0)+(ROW(C2171)-ROW(B2170))*7+(COLUMN(C2171)-COLUMN(B2170)+1))</f>
        <v>64171</v>
      </c>
      <c r="D2171" s="25">
        <f>IF(MONTH(B2168)&lt;&gt;MONTH(B2168-(WEEKDAY(B2168,1)-($E$1-1))-IF((WEEKDAY(B2168,1)-($E$1-1))&lt;=0,7,0)+(ROW(D2171)-ROW(B2170))*7+(COLUMN(D2171)-COLUMN(B2170)+1)),"",B2168-(WEEKDAY(B2168,1)-($E$1-1))-IF((WEEKDAY(B2168,1)-($E$1-1))&lt;=0,7,0)+(ROW(D2171)-ROW(B2170))*7+(COLUMN(D2171)-COLUMN(B2170)+1))</f>
        <v>64172</v>
      </c>
      <c r="E2171" s="24">
        <f>IF(MONTH(B2168)&lt;&gt;MONTH(B2168-(WEEKDAY(B2168,1)-($E$1-1))-IF((WEEKDAY(B2168,1)-($E$1-1))&lt;=0,7,0)+(ROW(E2171)-ROW(B2170))*7+(COLUMN(E2171)-COLUMN(B2170)+1)),"",B2168-(WEEKDAY(B2168,1)-($E$1-1))-IF((WEEKDAY(B2168,1)-($E$1-1))&lt;=0,7,0)+(ROW(E2171)-ROW(B2170))*7+(COLUMN(E2171)-COLUMN(B2170)+1))</f>
        <v>64173</v>
      </c>
      <c r="F2171" s="25">
        <f>IF(MONTH(B2168)&lt;&gt;MONTH(B2168-(WEEKDAY(B2168,1)-($E$1-1))-IF((WEEKDAY(B2168,1)-($E$1-1))&lt;=0,7,0)+(ROW(F2171)-ROW(B2170))*7+(COLUMN(F2171)-COLUMN(B2170)+1)),"",B2168-(WEEKDAY(B2168,1)-($E$1-1))-IF((WEEKDAY(B2168,1)-($E$1-1))&lt;=0,7,0)+(ROW(F2171)-ROW(B2170))*7+(COLUMN(F2171)-COLUMN(B2170)+1))</f>
        <v>64174</v>
      </c>
      <c r="G2171" s="24">
        <f>IF(MONTH(B2168)&lt;&gt;MONTH(B2168-(WEEKDAY(B2168,1)-($E$1-1))-IF((WEEKDAY(B2168,1)-($E$1-1))&lt;=0,7,0)+(ROW(G2171)-ROW(B2170))*7+(COLUMN(G2171)-COLUMN(B2170)+1)),"",B2168-(WEEKDAY(B2168,1)-($E$1-1))-IF((WEEKDAY(B2168,1)-($E$1-1))&lt;=0,7,0)+(ROW(G2171)-ROW(B2170))*7+(COLUMN(G2171)-COLUMN(B2170)+1))</f>
        <v>64175</v>
      </c>
      <c r="H2171" s="25">
        <f>IF(MONTH(B2168)&lt;&gt;MONTH(B2168-(WEEKDAY(B2168,1)-($E$1-1))-IF((WEEKDAY(B2168,1)-($E$1-1))&lt;=0,7,0)+(ROW(H2171)-ROW(B2170))*7+(COLUMN(H2171)-COLUMN(B2170)+1)),"",B2168-(WEEKDAY(B2168,1)-($E$1-1))-IF((WEEKDAY(B2168,1)-($E$1-1))&lt;=0,7,0)+(ROW(H2171)-ROW(B2170))*7+(COLUMN(H2171)-COLUMN(B2170)+1))</f>
        <v>64176</v>
      </c>
      <c r="I2171" s="19"/>
      <c r="J2171" s="24">
        <f>IF(MONTH(J2168)&lt;&gt;MONTH(J2168-(WEEKDAY(J2168,1)-($E$1-1))-IF((WEEKDAY(J2168,1)-($E$1-1))&lt;=0,7,0)+(ROW(J2171)-ROW(J2170))*7+(COLUMN(J2171)-COLUMN(J2170)+1)),"",J2168-(WEEKDAY(J2168,1)-($E$1-1))-IF((WEEKDAY(J2168,1)-($E$1-1))&lt;=0,7,0)+(ROW(J2171)-ROW(J2170))*7+(COLUMN(J2171)-COLUMN(J2170)+1))</f>
        <v>64198</v>
      </c>
      <c r="K2171" s="25">
        <f>IF(MONTH(J2168)&lt;&gt;MONTH(J2168-(WEEKDAY(J2168,1)-($E$1-1))-IF((WEEKDAY(J2168,1)-($E$1-1))&lt;=0,7,0)+(ROW(K2171)-ROW(J2170))*7+(COLUMN(K2171)-COLUMN(J2170)+1)),"",J2168-(WEEKDAY(J2168,1)-($E$1-1))-IF((WEEKDAY(J2168,1)-($E$1-1))&lt;=0,7,0)+(ROW(K2171)-ROW(J2170))*7+(COLUMN(K2171)-COLUMN(J2170)+1))</f>
        <v>64199</v>
      </c>
      <c r="L2171" s="24">
        <f>IF(MONTH(J2168)&lt;&gt;MONTH(J2168-(WEEKDAY(J2168,1)-($E$1-1))-IF((WEEKDAY(J2168,1)-($E$1-1))&lt;=0,7,0)+(ROW(L2171)-ROW(J2170))*7+(COLUMN(L2171)-COLUMN(J2170)+1)),"",J2168-(WEEKDAY(J2168,1)-($E$1-1))-IF((WEEKDAY(J2168,1)-($E$1-1))&lt;=0,7,0)+(ROW(L2171)-ROW(J2170))*7+(COLUMN(L2171)-COLUMN(J2170)+1))</f>
        <v>64200</v>
      </c>
      <c r="M2171" s="25">
        <f>IF(MONTH(J2168)&lt;&gt;MONTH(J2168-(WEEKDAY(J2168,1)-($E$1-1))-IF((WEEKDAY(J2168,1)-($E$1-1))&lt;=0,7,0)+(ROW(M2171)-ROW(J2170))*7+(COLUMN(M2171)-COLUMN(J2170)+1)),"",J2168-(WEEKDAY(J2168,1)-($E$1-1))-IF((WEEKDAY(J2168,1)-($E$1-1))&lt;=0,7,0)+(ROW(M2171)-ROW(J2170))*7+(COLUMN(M2171)-COLUMN(J2170)+1))</f>
        <v>64201</v>
      </c>
      <c r="N2171" s="24">
        <f>IF(MONTH(J2168)&lt;&gt;MONTH(J2168-(WEEKDAY(J2168,1)-($E$1-1))-IF((WEEKDAY(J2168,1)-($E$1-1))&lt;=0,7,0)+(ROW(N2171)-ROW(J2170))*7+(COLUMN(N2171)-COLUMN(J2170)+1)),"",J2168-(WEEKDAY(J2168,1)-($E$1-1))-IF((WEEKDAY(J2168,1)-($E$1-1))&lt;=0,7,0)+(ROW(N2171)-ROW(J2170))*7+(COLUMN(N2171)-COLUMN(J2170)+1))</f>
        <v>64202</v>
      </c>
      <c r="O2171" s="25">
        <f>IF(MONTH(J2168)&lt;&gt;MONTH(J2168-(WEEKDAY(J2168,1)-($E$1-1))-IF((WEEKDAY(J2168,1)-($E$1-1))&lt;=0,7,0)+(ROW(O2171)-ROW(J2170))*7+(COLUMN(O2171)-COLUMN(J2170)+1)),"",J2168-(WEEKDAY(J2168,1)-($E$1-1))-IF((WEEKDAY(J2168,1)-($E$1-1))&lt;=0,7,0)+(ROW(O2171)-ROW(J2170))*7+(COLUMN(O2171)-COLUMN(J2170)+1))</f>
        <v>64203</v>
      </c>
      <c r="P2171" s="24">
        <f>IF(MONTH(J2168)&lt;&gt;MONTH(J2168-(WEEKDAY(J2168,1)-($E$1-1))-IF((WEEKDAY(J2168,1)-($E$1-1))&lt;=0,7,0)+(ROW(P2171)-ROW(J2170))*7+(COLUMN(P2171)-COLUMN(J2170)+1)),"",J2168-(WEEKDAY(J2168,1)-($E$1-1))-IF((WEEKDAY(J2168,1)-($E$1-1))&lt;=0,7,0)+(ROW(P2171)-ROW(J2170))*7+(COLUMN(P2171)-COLUMN(J2170)+1))</f>
        <v>64204</v>
      </c>
      <c r="Q2171" s="19"/>
      <c r="R2171" s="25">
        <f>IF(MONTH(R2168)&lt;&gt;MONTH(R2168-(WEEKDAY(R2168,1)-($E$1-1))-IF((WEEKDAY(R2168,1)-($E$1-1))&lt;=0,7,0)+(ROW(R2171)-ROW(R2170))*7+(COLUMN(R2171)-COLUMN(R2170)+1)),"",R2168-(WEEKDAY(R2168,1)-($E$1-1))-IF((WEEKDAY(R2168,1)-($E$1-1))&lt;=0,7,0)+(ROW(R2171)-ROW(R2170))*7+(COLUMN(R2171)-COLUMN(R2170)+1))</f>
        <v>64226</v>
      </c>
      <c r="S2171" s="24">
        <f>IF(MONTH(R2168)&lt;&gt;MONTH(R2168-(WEEKDAY(R2168,1)-($E$1-1))-IF((WEEKDAY(R2168,1)-($E$1-1))&lt;=0,7,0)+(ROW(S2171)-ROW(R2170))*7+(COLUMN(S2171)-COLUMN(R2170)+1)),"",R2168-(WEEKDAY(R2168,1)-($E$1-1))-IF((WEEKDAY(R2168,1)-($E$1-1))&lt;=0,7,0)+(ROW(S2171)-ROW(R2170))*7+(COLUMN(S2171)-COLUMN(R2170)+1))</f>
        <v>64227</v>
      </c>
      <c r="T2171" s="25">
        <f>IF(MONTH(R2168)&lt;&gt;MONTH(R2168-(WEEKDAY(R2168,1)-($E$1-1))-IF((WEEKDAY(R2168,1)-($E$1-1))&lt;=0,7,0)+(ROW(T2171)-ROW(R2170))*7+(COLUMN(T2171)-COLUMN(R2170)+1)),"",R2168-(WEEKDAY(R2168,1)-($E$1-1))-IF((WEEKDAY(R2168,1)-($E$1-1))&lt;=0,7,0)+(ROW(T2171)-ROW(R2170))*7+(COLUMN(T2171)-COLUMN(R2170)+1))</f>
        <v>64228</v>
      </c>
      <c r="U2171" s="24">
        <f>IF(MONTH(R2168)&lt;&gt;MONTH(R2168-(WEEKDAY(R2168,1)-($E$1-1))-IF((WEEKDAY(R2168,1)-($E$1-1))&lt;=0,7,0)+(ROW(U2171)-ROW(R2170))*7+(COLUMN(U2171)-COLUMN(R2170)+1)),"",R2168-(WEEKDAY(R2168,1)-($E$1-1))-IF((WEEKDAY(R2168,1)-($E$1-1))&lt;=0,7,0)+(ROW(U2171)-ROW(R2170))*7+(COLUMN(U2171)-COLUMN(R2170)+1))</f>
        <v>64229</v>
      </c>
      <c r="V2171" s="25">
        <f>IF(MONTH(R2168)&lt;&gt;MONTH(R2168-(WEEKDAY(R2168,1)-($E$1-1))-IF((WEEKDAY(R2168,1)-($E$1-1))&lt;=0,7,0)+(ROW(V2171)-ROW(R2170))*7+(COLUMN(V2171)-COLUMN(R2170)+1)),"",R2168-(WEEKDAY(R2168,1)-($E$1-1))-IF((WEEKDAY(R2168,1)-($E$1-1))&lt;=0,7,0)+(ROW(V2171)-ROW(R2170))*7+(COLUMN(V2171)-COLUMN(R2170)+1))</f>
        <v>64230</v>
      </c>
      <c r="W2171" s="24">
        <f>IF(MONTH(R2168)&lt;&gt;MONTH(R2168-(WEEKDAY(R2168,1)-($E$1-1))-IF((WEEKDAY(R2168,1)-($E$1-1))&lt;=0,7,0)+(ROW(W2171)-ROW(R2170))*7+(COLUMN(W2171)-COLUMN(R2170)+1)),"",R2168-(WEEKDAY(R2168,1)-($E$1-1))-IF((WEEKDAY(R2168,1)-($E$1-1))&lt;=0,7,0)+(ROW(W2171)-ROW(R2170))*7+(COLUMN(W2171)-COLUMN(R2170)+1))</f>
        <v>64231</v>
      </c>
      <c r="X2171" s="25">
        <f>IF(MONTH(R2168)&lt;&gt;MONTH(R2168-(WEEKDAY(R2168,1)-($E$1-1))-IF((WEEKDAY(R2168,1)-($E$1-1))&lt;=0,7,0)+(ROW(X2171)-ROW(R2170))*7+(COLUMN(X2171)-COLUMN(R2170)+1)),"",R2168-(WEEKDAY(R2168,1)-($E$1-1))-IF((WEEKDAY(R2168,1)-($E$1-1))&lt;=0,7,0)+(ROW(X2171)-ROW(R2170))*7+(COLUMN(X2171)-COLUMN(R2170)+1))</f>
        <v>64232</v>
      </c>
      <c r="Y2171" s="20"/>
      <c r="Z2171" s="24">
        <f>IF(MONTH(Z2168)&lt;&gt;MONTH(Z2168-(WEEKDAY(Z2168,1)-($E$1-1))-IF((WEEKDAY(Z2168,1)-($E$1-1))&lt;=0,7,0)+(ROW(Z2171)-ROW(Z2170))*7+(COLUMN(Z2171)-COLUMN(Z2170)+1)),"",Z2168-(WEEKDAY(Z2168,1)-($E$1-1))-IF((WEEKDAY(Z2168,1)-($E$1-1))&lt;=0,7,0)+(ROW(Z2171)-ROW(Z2170))*7+(COLUMN(Z2171)-COLUMN(Z2170)+1))</f>
        <v>64261</v>
      </c>
      <c r="AA2171" s="25">
        <f>IF(MONTH(Z2168)&lt;&gt;MONTH(Z2168-(WEEKDAY(Z2168,1)-($E$1-1))-IF((WEEKDAY(Z2168,1)-($E$1-1))&lt;=0,7,0)+(ROW(AA2171)-ROW(Z2170))*7+(COLUMN(AA2171)-COLUMN(Z2170)+1)),"",Z2168-(WEEKDAY(Z2168,1)-($E$1-1))-IF((WEEKDAY(Z2168,1)-($E$1-1))&lt;=0,7,0)+(ROW(AA2171)-ROW(Z2170))*7+(COLUMN(AA2171)-COLUMN(Z2170)+1))</f>
        <v>64262</v>
      </c>
      <c r="AB2171" s="24">
        <f>IF(MONTH(Z2168)&lt;&gt;MONTH(Z2168-(WEEKDAY(Z2168,1)-($E$1-1))-IF((WEEKDAY(Z2168,1)-($E$1-1))&lt;=0,7,0)+(ROW(AB2171)-ROW(Z2170))*7+(COLUMN(AB2171)-COLUMN(Z2170)+1)),"",Z2168-(WEEKDAY(Z2168,1)-($E$1-1))-IF((WEEKDAY(Z2168,1)-($E$1-1))&lt;=0,7,0)+(ROW(AB2171)-ROW(Z2170))*7+(COLUMN(AB2171)-COLUMN(Z2170)+1))</f>
        <v>64263</v>
      </c>
      <c r="AC2171" s="25">
        <f>IF(MONTH(Z2168)&lt;&gt;MONTH(Z2168-(WEEKDAY(Z2168,1)-($E$1-1))-IF((WEEKDAY(Z2168,1)-($E$1-1))&lt;=0,7,0)+(ROW(AC2171)-ROW(Z2170))*7+(COLUMN(AC2171)-COLUMN(Z2170)+1)),"",Z2168-(WEEKDAY(Z2168,1)-($E$1-1))-IF((WEEKDAY(Z2168,1)-($E$1-1))&lt;=0,7,0)+(ROW(AC2171)-ROW(Z2170))*7+(COLUMN(AC2171)-COLUMN(Z2170)+1))</f>
        <v>64264</v>
      </c>
      <c r="AD2171" s="24">
        <f>IF(MONTH(Z2168)&lt;&gt;MONTH(Z2168-(WEEKDAY(Z2168,1)-($E$1-1))-IF((WEEKDAY(Z2168,1)-($E$1-1))&lt;=0,7,0)+(ROW(AD2171)-ROW(Z2170))*7+(COLUMN(AD2171)-COLUMN(Z2170)+1)),"",Z2168-(WEEKDAY(Z2168,1)-($E$1-1))-IF((WEEKDAY(Z2168,1)-($E$1-1))&lt;=0,7,0)+(ROW(AD2171)-ROW(Z2170))*7+(COLUMN(AD2171)-COLUMN(Z2170)+1))</f>
        <v>64265</v>
      </c>
      <c r="AE2171" s="25">
        <f>IF(MONTH(Z2168)&lt;&gt;MONTH(Z2168-(WEEKDAY(Z2168,1)-($E$1-1))-IF((WEEKDAY(Z2168,1)-($E$1-1))&lt;=0,7,0)+(ROW(AE2171)-ROW(Z2170))*7+(COLUMN(AE2171)-COLUMN(Z2170)+1)),"",Z2168-(WEEKDAY(Z2168,1)-($E$1-1))-IF((WEEKDAY(Z2168,1)-($E$1-1))&lt;=0,7,0)+(ROW(AE2171)-ROW(Z2170))*7+(COLUMN(AE2171)-COLUMN(Z2170)+1))</f>
        <v>64266</v>
      </c>
      <c r="AF2171" s="24">
        <f>IF(MONTH(Z2168)&lt;&gt;MONTH(Z2168-(WEEKDAY(Z2168,1)-($E$1-1))-IF((WEEKDAY(Z2168,1)-($E$1-1))&lt;=0,7,0)+(ROW(AF2171)-ROW(Z2170))*7+(COLUMN(AF2171)-COLUMN(Z2170)+1)),"",Z2168-(WEEKDAY(Z2168,1)-($E$1-1))-IF((WEEKDAY(Z2168,1)-($E$1-1))&lt;=0,7,0)+(ROW(AF2171)-ROW(Z2170))*7+(COLUMN(AF2171)-COLUMN(Z2170)+1))</f>
        <v>64267</v>
      </c>
      <c r="AG2171" s="13"/>
    </row>
    <row r="2172" spans="1:33" ht="15" x14ac:dyDescent="0.2">
      <c r="A2172" s="11"/>
      <c r="B2172" s="24">
        <f>IF(MONTH(B2168)&lt;&gt;MONTH(B2168-(WEEKDAY(B2168,1)-($E$1-1))-IF((WEEKDAY(B2168,1)-($E$1-1))&lt;=0,7,0)+(ROW(B2172)-ROW(B2170))*7+(COLUMN(B2172)-COLUMN(B2170)+1)),"",B2168-(WEEKDAY(B2168,1)-($E$1-1))-IF((WEEKDAY(B2168,1)-($E$1-1))&lt;=0,7,0)+(ROW(B2172)-ROW(B2170))*7+(COLUMN(B2172)-COLUMN(B2170)+1))</f>
        <v>64177</v>
      </c>
      <c r="C2172" s="25">
        <f>IF(MONTH(B2168)&lt;&gt;MONTH(B2168-(WEEKDAY(B2168,1)-($E$1-1))-IF((WEEKDAY(B2168,1)-($E$1-1))&lt;=0,7,0)+(ROW(C2172)-ROW(B2170))*7+(COLUMN(C2172)-COLUMN(B2170)+1)),"",B2168-(WEEKDAY(B2168,1)-($E$1-1))-IF((WEEKDAY(B2168,1)-($E$1-1))&lt;=0,7,0)+(ROW(C2172)-ROW(B2170))*7+(COLUMN(C2172)-COLUMN(B2170)+1))</f>
        <v>64178</v>
      </c>
      <c r="D2172" s="24">
        <f>IF(MONTH(B2168)&lt;&gt;MONTH(B2168-(WEEKDAY(B2168,1)-($E$1-1))-IF((WEEKDAY(B2168,1)-($E$1-1))&lt;=0,7,0)+(ROW(D2172)-ROW(B2170))*7+(COLUMN(D2172)-COLUMN(B2170)+1)),"",B2168-(WEEKDAY(B2168,1)-($E$1-1))-IF((WEEKDAY(B2168,1)-($E$1-1))&lt;=0,7,0)+(ROW(D2172)-ROW(B2170))*7+(COLUMN(D2172)-COLUMN(B2170)+1))</f>
        <v>64179</v>
      </c>
      <c r="E2172" s="25">
        <f>IF(MONTH(B2168)&lt;&gt;MONTH(B2168-(WEEKDAY(B2168,1)-($E$1-1))-IF((WEEKDAY(B2168,1)-($E$1-1))&lt;=0,7,0)+(ROW(E2172)-ROW(B2170))*7+(COLUMN(E2172)-COLUMN(B2170)+1)),"",B2168-(WEEKDAY(B2168,1)-($E$1-1))-IF((WEEKDAY(B2168,1)-($E$1-1))&lt;=0,7,0)+(ROW(E2172)-ROW(B2170))*7+(COLUMN(E2172)-COLUMN(B2170)+1))</f>
        <v>64180</v>
      </c>
      <c r="F2172" s="24">
        <f>IF(MONTH(B2168)&lt;&gt;MONTH(B2168-(WEEKDAY(B2168,1)-($E$1-1))-IF((WEEKDAY(B2168,1)-($E$1-1))&lt;=0,7,0)+(ROW(F2172)-ROW(B2170))*7+(COLUMN(F2172)-COLUMN(B2170)+1)),"",B2168-(WEEKDAY(B2168,1)-($E$1-1))-IF((WEEKDAY(B2168,1)-($E$1-1))&lt;=0,7,0)+(ROW(F2172)-ROW(B2170))*7+(COLUMN(F2172)-COLUMN(B2170)+1))</f>
        <v>64181</v>
      </c>
      <c r="G2172" s="25">
        <f>IF(MONTH(B2168)&lt;&gt;MONTH(B2168-(WEEKDAY(B2168,1)-($E$1-1))-IF((WEEKDAY(B2168,1)-($E$1-1))&lt;=0,7,0)+(ROW(G2172)-ROW(B2170))*7+(COLUMN(G2172)-COLUMN(B2170)+1)),"",B2168-(WEEKDAY(B2168,1)-($E$1-1))-IF((WEEKDAY(B2168,1)-($E$1-1))&lt;=0,7,0)+(ROW(G2172)-ROW(B2170))*7+(COLUMN(G2172)-COLUMN(B2170)+1))</f>
        <v>64182</v>
      </c>
      <c r="H2172" s="24">
        <f>IF(MONTH(B2168)&lt;&gt;MONTH(B2168-(WEEKDAY(B2168,1)-($E$1-1))-IF((WEEKDAY(B2168,1)-($E$1-1))&lt;=0,7,0)+(ROW(H2172)-ROW(B2170))*7+(COLUMN(H2172)-COLUMN(B2170)+1)),"",B2168-(WEEKDAY(B2168,1)-($E$1-1))-IF((WEEKDAY(B2168,1)-($E$1-1))&lt;=0,7,0)+(ROW(H2172)-ROW(B2170))*7+(COLUMN(H2172)-COLUMN(B2170)+1))</f>
        <v>64183</v>
      </c>
      <c r="I2172" s="19"/>
      <c r="J2172" s="25">
        <f>IF(MONTH(J2168)&lt;&gt;MONTH(J2168-(WEEKDAY(J2168,1)-($E$1-1))-IF((WEEKDAY(J2168,1)-($E$1-1))&lt;=0,7,0)+(ROW(J2172)-ROW(J2170))*7+(COLUMN(J2172)-COLUMN(J2170)+1)),"",J2168-(WEEKDAY(J2168,1)-($E$1-1))-IF((WEEKDAY(J2168,1)-($E$1-1))&lt;=0,7,0)+(ROW(J2172)-ROW(J2170))*7+(COLUMN(J2172)-COLUMN(J2170)+1))</f>
        <v>64205</v>
      </c>
      <c r="K2172" s="24">
        <f>IF(MONTH(J2168)&lt;&gt;MONTH(J2168-(WEEKDAY(J2168,1)-($E$1-1))-IF((WEEKDAY(J2168,1)-($E$1-1))&lt;=0,7,0)+(ROW(K2172)-ROW(J2170))*7+(COLUMN(K2172)-COLUMN(J2170)+1)),"",J2168-(WEEKDAY(J2168,1)-($E$1-1))-IF((WEEKDAY(J2168,1)-($E$1-1))&lt;=0,7,0)+(ROW(K2172)-ROW(J2170))*7+(COLUMN(K2172)-COLUMN(J2170)+1))</f>
        <v>64206</v>
      </c>
      <c r="L2172" s="25">
        <f>IF(MONTH(J2168)&lt;&gt;MONTH(J2168-(WEEKDAY(J2168,1)-($E$1-1))-IF((WEEKDAY(J2168,1)-($E$1-1))&lt;=0,7,0)+(ROW(L2172)-ROW(J2170))*7+(COLUMN(L2172)-COLUMN(J2170)+1)),"",J2168-(WEEKDAY(J2168,1)-($E$1-1))-IF((WEEKDAY(J2168,1)-($E$1-1))&lt;=0,7,0)+(ROW(L2172)-ROW(J2170))*7+(COLUMN(L2172)-COLUMN(J2170)+1))</f>
        <v>64207</v>
      </c>
      <c r="M2172" s="24">
        <f>IF(MONTH(J2168)&lt;&gt;MONTH(J2168-(WEEKDAY(J2168,1)-($E$1-1))-IF((WEEKDAY(J2168,1)-($E$1-1))&lt;=0,7,0)+(ROW(M2172)-ROW(J2170))*7+(COLUMN(M2172)-COLUMN(J2170)+1)),"",J2168-(WEEKDAY(J2168,1)-($E$1-1))-IF((WEEKDAY(J2168,1)-($E$1-1))&lt;=0,7,0)+(ROW(M2172)-ROW(J2170))*7+(COLUMN(M2172)-COLUMN(J2170)+1))</f>
        <v>64208</v>
      </c>
      <c r="N2172" s="25">
        <f>IF(MONTH(J2168)&lt;&gt;MONTH(J2168-(WEEKDAY(J2168,1)-($E$1-1))-IF((WEEKDAY(J2168,1)-($E$1-1))&lt;=0,7,0)+(ROW(N2172)-ROW(J2170))*7+(COLUMN(N2172)-COLUMN(J2170)+1)),"",J2168-(WEEKDAY(J2168,1)-($E$1-1))-IF((WEEKDAY(J2168,1)-($E$1-1))&lt;=0,7,0)+(ROW(N2172)-ROW(J2170))*7+(COLUMN(N2172)-COLUMN(J2170)+1))</f>
        <v>64209</v>
      </c>
      <c r="O2172" s="24">
        <f>IF(MONTH(J2168)&lt;&gt;MONTH(J2168-(WEEKDAY(J2168,1)-($E$1-1))-IF((WEEKDAY(J2168,1)-($E$1-1))&lt;=0,7,0)+(ROW(O2172)-ROW(J2170))*7+(COLUMN(O2172)-COLUMN(J2170)+1)),"",J2168-(WEEKDAY(J2168,1)-($E$1-1))-IF((WEEKDAY(J2168,1)-($E$1-1))&lt;=0,7,0)+(ROW(O2172)-ROW(J2170))*7+(COLUMN(O2172)-COLUMN(J2170)+1))</f>
        <v>64210</v>
      </c>
      <c r="P2172" s="25">
        <f>IF(MONTH(J2168)&lt;&gt;MONTH(J2168-(WEEKDAY(J2168,1)-($E$1-1))-IF((WEEKDAY(J2168,1)-($E$1-1))&lt;=0,7,0)+(ROW(P2172)-ROW(J2170))*7+(COLUMN(P2172)-COLUMN(J2170)+1)),"",J2168-(WEEKDAY(J2168,1)-($E$1-1))-IF((WEEKDAY(J2168,1)-($E$1-1))&lt;=0,7,0)+(ROW(P2172)-ROW(J2170))*7+(COLUMN(P2172)-COLUMN(J2170)+1))</f>
        <v>64211</v>
      </c>
      <c r="Q2172" s="19"/>
      <c r="R2172" s="24">
        <f>IF(MONTH(R2168)&lt;&gt;MONTH(R2168-(WEEKDAY(R2168,1)-($E$1-1))-IF((WEEKDAY(R2168,1)-($E$1-1))&lt;=0,7,0)+(ROW(R2172)-ROW(R2170))*7+(COLUMN(R2172)-COLUMN(R2170)+1)),"",R2168-(WEEKDAY(R2168,1)-($E$1-1))-IF((WEEKDAY(R2168,1)-($E$1-1))&lt;=0,7,0)+(ROW(R2172)-ROW(R2170))*7+(COLUMN(R2172)-COLUMN(R2170)+1))</f>
        <v>64233</v>
      </c>
      <c r="S2172" s="25">
        <f>IF(MONTH(R2168)&lt;&gt;MONTH(R2168-(WEEKDAY(R2168,1)-($E$1-1))-IF((WEEKDAY(R2168,1)-($E$1-1))&lt;=0,7,0)+(ROW(S2172)-ROW(R2170))*7+(COLUMN(S2172)-COLUMN(R2170)+1)),"",R2168-(WEEKDAY(R2168,1)-($E$1-1))-IF((WEEKDAY(R2168,1)-($E$1-1))&lt;=0,7,0)+(ROW(S2172)-ROW(R2170))*7+(COLUMN(S2172)-COLUMN(R2170)+1))</f>
        <v>64234</v>
      </c>
      <c r="T2172" s="24">
        <f>IF(MONTH(R2168)&lt;&gt;MONTH(R2168-(WEEKDAY(R2168,1)-($E$1-1))-IF((WEEKDAY(R2168,1)-($E$1-1))&lt;=0,7,0)+(ROW(T2172)-ROW(R2170))*7+(COLUMN(T2172)-COLUMN(R2170)+1)),"",R2168-(WEEKDAY(R2168,1)-($E$1-1))-IF((WEEKDAY(R2168,1)-($E$1-1))&lt;=0,7,0)+(ROW(T2172)-ROW(R2170))*7+(COLUMN(T2172)-COLUMN(R2170)+1))</f>
        <v>64235</v>
      </c>
      <c r="U2172" s="25">
        <f>IF(MONTH(R2168)&lt;&gt;MONTH(R2168-(WEEKDAY(R2168,1)-($E$1-1))-IF((WEEKDAY(R2168,1)-($E$1-1))&lt;=0,7,0)+(ROW(U2172)-ROW(R2170))*7+(COLUMN(U2172)-COLUMN(R2170)+1)),"",R2168-(WEEKDAY(R2168,1)-($E$1-1))-IF((WEEKDAY(R2168,1)-($E$1-1))&lt;=0,7,0)+(ROW(U2172)-ROW(R2170))*7+(COLUMN(U2172)-COLUMN(R2170)+1))</f>
        <v>64236</v>
      </c>
      <c r="V2172" s="24">
        <f>IF(MONTH(R2168)&lt;&gt;MONTH(R2168-(WEEKDAY(R2168,1)-($E$1-1))-IF((WEEKDAY(R2168,1)-($E$1-1))&lt;=0,7,0)+(ROW(V2172)-ROW(R2170))*7+(COLUMN(V2172)-COLUMN(R2170)+1)),"",R2168-(WEEKDAY(R2168,1)-($E$1-1))-IF((WEEKDAY(R2168,1)-($E$1-1))&lt;=0,7,0)+(ROW(V2172)-ROW(R2170))*7+(COLUMN(V2172)-COLUMN(R2170)+1))</f>
        <v>64237</v>
      </c>
      <c r="W2172" s="25">
        <f>IF(MONTH(R2168)&lt;&gt;MONTH(R2168-(WEEKDAY(R2168,1)-($E$1-1))-IF((WEEKDAY(R2168,1)-($E$1-1))&lt;=0,7,0)+(ROW(W2172)-ROW(R2170))*7+(COLUMN(W2172)-COLUMN(R2170)+1)),"",R2168-(WEEKDAY(R2168,1)-($E$1-1))-IF((WEEKDAY(R2168,1)-($E$1-1))&lt;=0,7,0)+(ROW(W2172)-ROW(R2170))*7+(COLUMN(W2172)-COLUMN(R2170)+1))</f>
        <v>64238</v>
      </c>
      <c r="X2172" s="24">
        <f>IF(MONTH(R2168)&lt;&gt;MONTH(R2168-(WEEKDAY(R2168,1)-($E$1-1))-IF((WEEKDAY(R2168,1)-($E$1-1))&lt;=0,7,0)+(ROW(X2172)-ROW(R2170))*7+(COLUMN(X2172)-COLUMN(R2170)+1)),"",R2168-(WEEKDAY(R2168,1)-($E$1-1))-IF((WEEKDAY(R2168,1)-($E$1-1))&lt;=0,7,0)+(ROW(X2172)-ROW(R2170))*7+(COLUMN(X2172)-COLUMN(R2170)+1))</f>
        <v>64239</v>
      </c>
      <c r="Y2172" s="20"/>
      <c r="Z2172" s="25">
        <f>IF(MONTH(Z2168)&lt;&gt;MONTH(Z2168-(WEEKDAY(Z2168,1)-($E$1-1))-IF((WEEKDAY(Z2168,1)-($E$1-1))&lt;=0,7,0)+(ROW(Z2172)-ROW(Z2170))*7+(COLUMN(Z2172)-COLUMN(Z2170)+1)),"",Z2168-(WEEKDAY(Z2168,1)-($E$1-1))-IF((WEEKDAY(Z2168,1)-($E$1-1))&lt;=0,7,0)+(ROW(Z2172)-ROW(Z2170))*7+(COLUMN(Z2172)-COLUMN(Z2170)+1))</f>
        <v>64268</v>
      </c>
      <c r="AA2172" s="24">
        <f>IF(MONTH(Z2168)&lt;&gt;MONTH(Z2168-(WEEKDAY(Z2168,1)-($E$1-1))-IF((WEEKDAY(Z2168,1)-($E$1-1))&lt;=0,7,0)+(ROW(AA2172)-ROW(Z2170))*7+(COLUMN(AA2172)-COLUMN(Z2170)+1)),"",Z2168-(WEEKDAY(Z2168,1)-($E$1-1))-IF((WEEKDAY(Z2168,1)-($E$1-1))&lt;=0,7,0)+(ROW(AA2172)-ROW(Z2170))*7+(COLUMN(AA2172)-COLUMN(Z2170)+1))</f>
        <v>64269</v>
      </c>
      <c r="AB2172" s="25">
        <f>IF(MONTH(Z2168)&lt;&gt;MONTH(Z2168-(WEEKDAY(Z2168,1)-($E$1-1))-IF((WEEKDAY(Z2168,1)-($E$1-1))&lt;=0,7,0)+(ROW(AB2172)-ROW(Z2170))*7+(COLUMN(AB2172)-COLUMN(Z2170)+1)),"",Z2168-(WEEKDAY(Z2168,1)-($E$1-1))-IF((WEEKDAY(Z2168,1)-($E$1-1))&lt;=0,7,0)+(ROW(AB2172)-ROW(Z2170))*7+(COLUMN(AB2172)-COLUMN(Z2170)+1))</f>
        <v>64270</v>
      </c>
      <c r="AC2172" s="24">
        <f>IF(MONTH(Z2168)&lt;&gt;MONTH(Z2168-(WEEKDAY(Z2168,1)-($E$1-1))-IF((WEEKDAY(Z2168,1)-($E$1-1))&lt;=0,7,0)+(ROW(AC2172)-ROW(Z2170))*7+(COLUMN(AC2172)-COLUMN(Z2170)+1)),"",Z2168-(WEEKDAY(Z2168,1)-($E$1-1))-IF((WEEKDAY(Z2168,1)-($E$1-1))&lt;=0,7,0)+(ROW(AC2172)-ROW(Z2170))*7+(COLUMN(AC2172)-COLUMN(Z2170)+1))</f>
        <v>64271</v>
      </c>
      <c r="AD2172" s="25">
        <f>IF(MONTH(Z2168)&lt;&gt;MONTH(Z2168-(WEEKDAY(Z2168,1)-($E$1-1))-IF((WEEKDAY(Z2168,1)-($E$1-1))&lt;=0,7,0)+(ROW(AD2172)-ROW(Z2170))*7+(COLUMN(AD2172)-COLUMN(Z2170)+1)),"",Z2168-(WEEKDAY(Z2168,1)-($E$1-1))-IF((WEEKDAY(Z2168,1)-($E$1-1))&lt;=0,7,0)+(ROW(AD2172)-ROW(Z2170))*7+(COLUMN(AD2172)-COLUMN(Z2170)+1))</f>
        <v>64272</v>
      </c>
      <c r="AE2172" s="24">
        <f>IF(MONTH(Z2168)&lt;&gt;MONTH(Z2168-(WEEKDAY(Z2168,1)-($E$1-1))-IF((WEEKDAY(Z2168,1)-($E$1-1))&lt;=0,7,0)+(ROW(AE2172)-ROW(Z2170))*7+(COLUMN(AE2172)-COLUMN(Z2170)+1)),"",Z2168-(WEEKDAY(Z2168,1)-($E$1-1))-IF((WEEKDAY(Z2168,1)-($E$1-1))&lt;=0,7,0)+(ROW(AE2172)-ROW(Z2170))*7+(COLUMN(AE2172)-COLUMN(Z2170)+1))</f>
        <v>64273</v>
      </c>
      <c r="AF2172" s="25">
        <f>IF(MONTH(Z2168)&lt;&gt;MONTH(Z2168-(WEEKDAY(Z2168,1)-($E$1-1))-IF((WEEKDAY(Z2168,1)-($E$1-1))&lt;=0,7,0)+(ROW(AF2172)-ROW(Z2170))*7+(COLUMN(AF2172)-COLUMN(Z2170)+1)),"",Z2168-(WEEKDAY(Z2168,1)-($E$1-1))-IF((WEEKDAY(Z2168,1)-($E$1-1))&lt;=0,7,0)+(ROW(AF2172)-ROW(Z2170))*7+(COLUMN(AF2172)-COLUMN(Z2170)+1))</f>
        <v>64274</v>
      </c>
      <c r="AG2172" s="13"/>
    </row>
    <row r="2173" spans="1:33" ht="15" x14ac:dyDescent="0.2">
      <c r="A2173" s="11"/>
      <c r="B2173" s="25">
        <f>IF(MONTH(B2168)&lt;&gt;MONTH(B2168-(WEEKDAY(B2168,1)-($E$1-1))-IF((WEEKDAY(B2168,1)-($E$1-1))&lt;=0,7,0)+(ROW(B2173)-ROW(B2170))*7+(COLUMN(B2173)-COLUMN(B2170)+1)),"",B2168-(WEEKDAY(B2168,1)-($E$1-1))-IF((WEEKDAY(B2168,1)-($E$1-1))&lt;=0,7,0)+(ROW(B2173)-ROW(B2170))*7+(COLUMN(B2173)-COLUMN(B2170)+1))</f>
        <v>64184</v>
      </c>
      <c r="C2173" s="24">
        <f>IF(MONTH(B2168)&lt;&gt;MONTH(B2168-(WEEKDAY(B2168,1)-($E$1-1))-IF((WEEKDAY(B2168,1)-($E$1-1))&lt;=0,7,0)+(ROW(C2173)-ROW(B2170))*7+(COLUMN(C2173)-COLUMN(B2170)+1)),"",B2168-(WEEKDAY(B2168,1)-($E$1-1))-IF((WEEKDAY(B2168,1)-($E$1-1))&lt;=0,7,0)+(ROW(C2173)-ROW(B2170))*7+(COLUMN(C2173)-COLUMN(B2170)+1))</f>
        <v>64185</v>
      </c>
      <c r="D2173" s="25">
        <f>IF(MONTH(B2168)&lt;&gt;MONTH(B2168-(WEEKDAY(B2168,1)-($E$1-1))-IF((WEEKDAY(B2168,1)-($E$1-1))&lt;=0,7,0)+(ROW(D2173)-ROW(B2170))*7+(COLUMN(D2173)-COLUMN(B2170)+1)),"",B2168-(WEEKDAY(B2168,1)-($E$1-1))-IF((WEEKDAY(B2168,1)-($E$1-1))&lt;=0,7,0)+(ROW(D2173)-ROW(B2170))*7+(COLUMN(D2173)-COLUMN(B2170)+1))</f>
        <v>64186</v>
      </c>
      <c r="E2173" s="24">
        <f>IF(MONTH(B2168)&lt;&gt;MONTH(B2168-(WEEKDAY(B2168,1)-($E$1-1))-IF((WEEKDAY(B2168,1)-($E$1-1))&lt;=0,7,0)+(ROW(E2173)-ROW(B2170))*7+(COLUMN(E2173)-COLUMN(B2170)+1)),"",B2168-(WEEKDAY(B2168,1)-($E$1-1))-IF((WEEKDAY(B2168,1)-($E$1-1))&lt;=0,7,0)+(ROW(E2173)-ROW(B2170))*7+(COLUMN(E2173)-COLUMN(B2170)+1))</f>
        <v>64187</v>
      </c>
      <c r="F2173" s="25">
        <f>IF(MONTH(B2168)&lt;&gt;MONTH(B2168-(WEEKDAY(B2168,1)-($E$1-1))-IF((WEEKDAY(B2168,1)-($E$1-1))&lt;=0,7,0)+(ROW(F2173)-ROW(B2170))*7+(COLUMN(F2173)-COLUMN(B2170)+1)),"",B2168-(WEEKDAY(B2168,1)-($E$1-1))-IF((WEEKDAY(B2168,1)-($E$1-1))&lt;=0,7,0)+(ROW(F2173)-ROW(B2170))*7+(COLUMN(F2173)-COLUMN(B2170)+1))</f>
        <v>64188</v>
      </c>
      <c r="G2173" s="24">
        <f>IF(MONTH(B2168)&lt;&gt;MONTH(B2168-(WEEKDAY(B2168,1)-($E$1-1))-IF((WEEKDAY(B2168,1)-($E$1-1))&lt;=0,7,0)+(ROW(G2173)-ROW(B2170))*7+(COLUMN(G2173)-COLUMN(B2170)+1)),"",B2168-(WEEKDAY(B2168,1)-($E$1-1))-IF((WEEKDAY(B2168,1)-($E$1-1))&lt;=0,7,0)+(ROW(G2173)-ROW(B2170))*7+(COLUMN(G2173)-COLUMN(B2170)+1))</f>
        <v>64189</v>
      </c>
      <c r="H2173" s="25">
        <f>IF(MONTH(B2168)&lt;&gt;MONTH(B2168-(WEEKDAY(B2168,1)-($E$1-1))-IF((WEEKDAY(B2168,1)-($E$1-1))&lt;=0,7,0)+(ROW(H2173)-ROW(B2170))*7+(COLUMN(H2173)-COLUMN(B2170)+1)),"",B2168-(WEEKDAY(B2168,1)-($E$1-1))-IF((WEEKDAY(B2168,1)-($E$1-1))&lt;=0,7,0)+(ROW(H2173)-ROW(B2170))*7+(COLUMN(H2173)-COLUMN(B2170)+1))</f>
        <v>64190</v>
      </c>
      <c r="I2173" s="19"/>
      <c r="J2173" s="24">
        <f>IF(MONTH(J2168)&lt;&gt;MONTH(J2168-(WEEKDAY(J2168,1)-($E$1-1))-IF((WEEKDAY(J2168,1)-($E$1-1))&lt;=0,7,0)+(ROW(J2173)-ROW(J2170))*7+(COLUMN(J2173)-COLUMN(J2170)+1)),"",J2168-(WEEKDAY(J2168,1)-($E$1-1))-IF((WEEKDAY(J2168,1)-($E$1-1))&lt;=0,7,0)+(ROW(J2173)-ROW(J2170))*7+(COLUMN(J2173)-COLUMN(J2170)+1))</f>
        <v>64212</v>
      </c>
      <c r="K2173" s="25">
        <f>IF(MONTH(J2168)&lt;&gt;MONTH(J2168-(WEEKDAY(J2168,1)-($E$1-1))-IF((WEEKDAY(J2168,1)-($E$1-1))&lt;=0,7,0)+(ROW(K2173)-ROW(J2170))*7+(COLUMN(K2173)-COLUMN(J2170)+1)),"",J2168-(WEEKDAY(J2168,1)-($E$1-1))-IF((WEEKDAY(J2168,1)-($E$1-1))&lt;=0,7,0)+(ROW(K2173)-ROW(J2170))*7+(COLUMN(K2173)-COLUMN(J2170)+1))</f>
        <v>64213</v>
      </c>
      <c r="L2173" s="24">
        <f>IF(MONTH(J2168)&lt;&gt;MONTH(J2168-(WEEKDAY(J2168,1)-($E$1-1))-IF((WEEKDAY(J2168,1)-($E$1-1))&lt;=0,7,0)+(ROW(L2173)-ROW(J2170))*7+(COLUMN(L2173)-COLUMN(J2170)+1)),"",J2168-(WEEKDAY(J2168,1)-($E$1-1))-IF((WEEKDAY(J2168,1)-($E$1-1))&lt;=0,7,0)+(ROW(L2173)-ROW(J2170))*7+(COLUMN(L2173)-COLUMN(J2170)+1))</f>
        <v>64214</v>
      </c>
      <c r="M2173" s="25">
        <f>IF(MONTH(J2168)&lt;&gt;MONTH(J2168-(WEEKDAY(J2168,1)-($E$1-1))-IF((WEEKDAY(J2168,1)-($E$1-1))&lt;=0,7,0)+(ROW(M2173)-ROW(J2170))*7+(COLUMN(M2173)-COLUMN(J2170)+1)),"",J2168-(WEEKDAY(J2168,1)-($E$1-1))-IF((WEEKDAY(J2168,1)-($E$1-1))&lt;=0,7,0)+(ROW(M2173)-ROW(J2170))*7+(COLUMN(M2173)-COLUMN(J2170)+1))</f>
        <v>64215</v>
      </c>
      <c r="N2173" s="24">
        <f>IF(MONTH(J2168)&lt;&gt;MONTH(J2168-(WEEKDAY(J2168,1)-($E$1-1))-IF((WEEKDAY(J2168,1)-($E$1-1))&lt;=0,7,0)+(ROW(N2173)-ROW(J2170))*7+(COLUMN(N2173)-COLUMN(J2170)+1)),"",J2168-(WEEKDAY(J2168,1)-($E$1-1))-IF((WEEKDAY(J2168,1)-($E$1-1))&lt;=0,7,0)+(ROW(N2173)-ROW(J2170))*7+(COLUMN(N2173)-COLUMN(J2170)+1))</f>
        <v>64216</v>
      </c>
      <c r="O2173" s="25">
        <f>IF(MONTH(J2168)&lt;&gt;MONTH(J2168-(WEEKDAY(J2168,1)-($E$1-1))-IF((WEEKDAY(J2168,1)-($E$1-1))&lt;=0,7,0)+(ROW(O2173)-ROW(J2170))*7+(COLUMN(O2173)-COLUMN(J2170)+1)),"",J2168-(WEEKDAY(J2168,1)-($E$1-1))-IF((WEEKDAY(J2168,1)-($E$1-1))&lt;=0,7,0)+(ROW(O2173)-ROW(J2170))*7+(COLUMN(O2173)-COLUMN(J2170)+1))</f>
        <v>64217</v>
      </c>
      <c r="P2173" s="24">
        <f>IF(MONTH(J2168)&lt;&gt;MONTH(J2168-(WEEKDAY(J2168,1)-($E$1-1))-IF((WEEKDAY(J2168,1)-($E$1-1))&lt;=0,7,0)+(ROW(P2173)-ROW(J2170))*7+(COLUMN(P2173)-COLUMN(J2170)+1)),"",J2168-(WEEKDAY(J2168,1)-($E$1-1))-IF((WEEKDAY(J2168,1)-($E$1-1))&lt;=0,7,0)+(ROW(P2173)-ROW(J2170))*7+(COLUMN(P2173)-COLUMN(J2170)+1))</f>
        <v>64218</v>
      </c>
      <c r="Q2173" s="19"/>
      <c r="R2173" s="25">
        <f>IF(MONTH(R2168)&lt;&gt;MONTH(R2168-(WEEKDAY(R2168,1)-($E$1-1))-IF((WEEKDAY(R2168,1)-($E$1-1))&lt;=0,7,0)+(ROW(R2173)-ROW(R2170))*7+(COLUMN(R2173)-COLUMN(R2170)+1)),"",R2168-(WEEKDAY(R2168,1)-($E$1-1))-IF((WEEKDAY(R2168,1)-($E$1-1))&lt;=0,7,0)+(ROW(R2173)-ROW(R2170))*7+(COLUMN(R2173)-COLUMN(R2170)+1))</f>
        <v>64240</v>
      </c>
      <c r="S2173" s="24">
        <f>IF(MONTH(R2168)&lt;&gt;MONTH(R2168-(WEEKDAY(R2168,1)-($E$1-1))-IF((WEEKDAY(R2168,1)-($E$1-1))&lt;=0,7,0)+(ROW(S2173)-ROW(R2170))*7+(COLUMN(S2173)-COLUMN(R2170)+1)),"",R2168-(WEEKDAY(R2168,1)-($E$1-1))-IF((WEEKDAY(R2168,1)-($E$1-1))&lt;=0,7,0)+(ROW(S2173)-ROW(R2170))*7+(COLUMN(S2173)-COLUMN(R2170)+1))</f>
        <v>64241</v>
      </c>
      <c r="T2173" s="25">
        <f>IF(MONTH(R2168)&lt;&gt;MONTH(R2168-(WEEKDAY(R2168,1)-($E$1-1))-IF((WEEKDAY(R2168,1)-($E$1-1))&lt;=0,7,0)+(ROW(T2173)-ROW(R2170))*7+(COLUMN(T2173)-COLUMN(R2170)+1)),"",R2168-(WEEKDAY(R2168,1)-($E$1-1))-IF((WEEKDAY(R2168,1)-($E$1-1))&lt;=0,7,0)+(ROW(T2173)-ROW(R2170))*7+(COLUMN(T2173)-COLUMN(R2170)+1))</f>
        <v>64242</v>
      </c>
      <c r="U2173" s="24">
        <f>IF(MONTH(R2168)&lt;&gt;MONTH(R2168-(WEEKDAY(R2168,1)-($E$1-1))-IF((WEEKDAY(R2168,1)-($E$1-1))&lt;=0,7,0)+(ROW(U2173)-ROW(R2170))*7+(COLUMN(U2173)-COLUMN(R2170)+1)),"",R2168-(WEEKDAY(R2168,1)-($E$1-1))-IF((WEEKDAY(R2168,1)-($E$1-1))&lt;=0,7,0)+(ROW(U2173)-ROW(R2170))*7+(COLUMN(U2173)-COLUMN(R2170)+1))</f>
        <v>64243</v>
      </c>
      <c r="V2173" s="25">
        <f>IF(MONTH(R2168)&lt;&gt;MONTH(R2168-(WEEKDAY(R2168,1)-($E$1-1))-IF((WEEKDAY(R2168,1)-($E$1-1))&lt;=0,7,0)+(ROW(V2173)-ROW(R2170))*7+(COLUMN(V2173)-COLUMN(R2170)+1)),"",R2168-(WEEKDAY(R2168,1)-($E$1-1))-IF((WEEKDAY(R2168,1)-($E$1-1))&lt;=0,7,0)+(ROW(V2173)-ROW(R2170))*7+(COLUMN(V2173)-COLUMN(R2170)+1))</f>
        <v>64244</v>
      </c>
      <c r="W2173" s="24">
        <f>IF(MONTH(R2168)&lt;&gt;MONTH(R2168-(WEEKDAY(R2168,1)-($E$1-1))-IF((WEEKDAY(R2168,1)-($E$1-1))&lt;=0,7,0)+(ROW(W2173)-ROW(R2170))*7+(COLUMN(W2173)-COLUMN(R2170)+1)),"",R2168-(WEEKDAY(R2168,1)-($E$1-1))-IF((WEEKDAY(R2168,1)-($E$1-1))&lt;=0,7,0)+(ROW(W2173)-ROW(R2170))*7+(COLUMN(W2173)-COLUMN(R2170)+1))</f>
        <v>64245</v>
      </c>
      <c r="X2173" s="25">
        <f>IF(MONTH(R2168)&lt;&gt;MONTH(R2168-(WEEKDAY(R2168,1)-($E$1-1))-IF((WEEKDAY(R2168,1)-($E$1-1))&lt;=0,7,0)+(ROW(X2173)-ROW(R2170))*7+(COLUMN(X2173)-COLUMN(R2170)+1)),"",R2168-(WEEKDAY(R2168,1)-($E$1-1))-IF((WEEKDAY(R2168,1)-($E$1-1))&lt;=0,7,0)+(ROW(X2173)-ROW(R2170))*7+(COLUMN(X2173)-COLUMN(R2170)+1))</f>
        <v>64246</v>
      </c>
      <c r="Y2173" s="20"/>
      <c r="Z2173" s="24">
        <f>IF(MONTH(Z2168)&lt;&gt;MONTH(Z2168-(WEEKDAY(Z2168,1)-($E$1-1))-IF((WEEKDAY(Z2168,1)-($E$1-1))&lt;=0,7,0)+(ROW(Z2173)-ROW(Z2170))*7+(COLUMN(Z2173)-COLUMN(Z2170)+1)),"",Z2168-(WEEKDAY(Z2168,1)-($E$1-1))-IF((WEEKDAY(Z2168,1)-($E$1-1))&lt;=0,7,0)+(ROW(Z2173)-ROW(Z2170))*7+(COLUMN(Z2173)-COLUMN(Z2170)+1))</f>
        <v>64275</v>
      </c>
      <c r="AA2173" s="25">
        <f>IF(MONTH(Z2168)&lt;&gt;MONTH(Z2168-(WEEKDAY(Z2168,1)-($E$1-1))-IF((WEEKDAY(Z2168,1)-($E$1-1))&lt;=0,7,0)+(ROW(AA2173)-ROW(Z2170))*7+(COLUMN(AA2173)-COLUMN(Z2170)+1)),"",Z2168-(WEEKDAY(Z2168,1)-($E$1-1))-IF((WEEKDAY(Z2168,1)-($E$1-1))&lt;=0,7,0)+(ROW(AA2173)-ROW(Z2170))*7+(COLUMN(AA2173)-COLUMN(Z2170)+1))</f>
        <v>64276</v>
      </c>
      <c r="AB2173" s="24">
        <f>IF(MONTH(Z2168)&lt;&gt;MONTH(Z2168-(WEEKDAY(Z2168,1)-($E$1-1))-IF((WEEKDAY(Z2168,1)-($E$1-1))&lt;=0,7,0)+(ROW(AB2173)-ROW(Z2170))*7+(COLUMN(AB2173)-COLUMN(Z2170)+1)),"",Z2168-(WEEKDAY(Z2168,1)-($E$1-1))-IF((WEEKDAY(Z2168,1)-($E$1-1))&lt;=0,7,0)+(ROW(AB2173)-ROW(Z2170))*7+(COLUMN(AB2173)-COLUMN(Z2170)+1))</f>
        <v>64277</v>
      </c>
      <c r="AC2173" s="25">
        <f>IF(MONTH(Z2168)&lt;&gt;MONTH(Z2168-(WEEKDAY(Z2168,1)-($E$1-1))-IF((WEEKDAY(Z2168,1)-($E$1-1))&lt;=0,7,0)+(ROW(AC2173)-ROW(Z2170))*7+(COLUMN(AC2173)-COLUMN(Z2170)+1)),"",Z2168-(WEEKDAY(Z2168,1)-($E$1-1))-IF((WEEKDAY(Z2168,1)-($E$1-1))&lt;=0,7,0)+(ROW(AC2173)-ROW(Z2170))*7+(COLUMN(AC2173)-COLUMN(Z2170)+1))</f>
        <v>64278</v>
      </c>
      <c r="AD2173" s="24">
        <f>IF(MONTH(Z2168)&lt;&gt;MONTH(Z2168-(WEEKDAY(Z2168,1)-($E$1-1))-IF((WEEKDAY(Z2168,1)-($E$1-1))&lt;=0,7,0)+(ROW(AD2173)-ROW(Z2170))*7+(COLUMN(AD2173)-COLUMN(Z2170)+1)),"",Z2168-(WEEKDAY(Z2168,1)-($E$1-1))-IF((WEEKDAY(Z2168,1)-($E$1-1))&lt;=0,7,0)+(ROW(AD2173)-ROW(Z2170))*7+(COLUMN(AD2173)-COLUMN(Z2170)+1))</f>
        <v>64279</v>
      </c>
      <c r="AE2173" s="25">
        <f>IF(MONTH(Z2168)&lt;&gt;MONTH(Z2168-(WEEKDAY(Z2168,1)-($E$1-1))-IF((WEEKDAY(Z2168,1)-($E$1-1))&lt;=0,7,0)+(ROW(AE2173)-ROW(Z2170))*7+(COLUMN(AE2173)-COLUMN(Z2170)+1)),"",Z2168-(WEEKDAY(Z2168,1)-($E$1-1))-IF((WEEKDAY(Z2168,1)-($E$1-1))&lt;=0,7,0)+(ROW(AE2173)-ROW(Z2170))*7+(COLUMN(AE2173)-COLUMN(Z2170)+1))</f>
        <v>64280</v>
      </c>
      <c r="AF2173" s="24">
        <f>IF(MONTH(Z2168)&lt;&gt;MONTH(Z2168-(WEEKDAY(Z2168,1)-($E$1-1))-IF((WEEKDAY(Z2168,1)-($E$1-1))&lt;=0,7,0)+(ROW(AF2173)-ROW(Z2170))*7+(COLUMN(AF2173)-COLUMN(Z2170)+1)),"",Z2168-(WEEKDAY(Z2168,1)-($E$1-1))-IF((WEEKDAY(Z2168,1)-($E$1-1))&lt;=0,7,0)+(ROW(AF2173)-ROW(Z2170))*7+(COLUMN(AF2173)-COLUMN(Z2170)+1))</f>
        <v>64281</v>
      </c>
      <c r="AG2173" s="13"/>
    </row>
    <row r="2174" spans="1:33" ht="15" x14ac:dyDescent="0.2">
      <c r="A2174" s="11"/>
      <c r="B2174" s="24">
        <f>IF(MONTH(B2168)&lt;&gt;MONTH(B2168-(WEEKDAY(B2168,1)-($E$1-1))-IF((WEEKDAY(B2168,1)-($E$1-1))&lt;=0,7,0)+(ROW(B2174)-ROW(B2170))*7+(COLUMN(B2174)-COLUMN(B2170)+1)),"",B2168-(WEEKDAY(B2168,1)-($E$1-1))-IF((WEEKDAY(B2168,1)-($E$1-1))&lt;=0,7,0)+(ROW(B2174)-ROW(B2170))*7+(COLUMN(B2174)-COLUMN(B2170)+1))</f>
        <v>64191</v>
      </c>
      <c r="C2174" s="25">
        <f>IF(MONTH(B2168)&lt;&gt;MONTH(B2168-(WEEKDAY(B2168,1)-($E$1-1))-IF((WEEKDAY(B2168,1)-($E$1-1))&lt;=0,7,0)+(ROW(C2174)-ROW(B2170))*7+(COLUMN(C2174)-COLUMN(B2170)+1)),"",B2168-(WEEKDAY(B2168,1)-($E$1-1))-IF((WEEKDAY(B2168,1)-($E$1-1))&lt;=0,7,0)+(ROW(C2174)-ROW(B2170))*7+(COLUMN(C2174)-COLUMN(B2170)+1))</f>
        <v>64192</v>
      </c>
      <c r="D2174" s="24" t="str">
        <f>IF(MONTH(B2168)&lt;&gt;MONTH(B2168-(WEEKDAY(B2168,1)-($E$1-1))-IF((WEEKDAY(B2168,1)-($E$1-1))&lt;=0,7,0)+(ROW(D2174)-ROW(B2170))*7+(COLUMN(D2174)-COLUMN(B2170)+1)),"",B2168-(WEEKDAY(B2168,1)-($E$1-1))-IF((WEEKDAY(B2168,1)-($E$1-1))&lt;=0,7,0)+(ROW(D2174)-ROW(B2170))*7+(COLUMN(D2174)-COLUMN(B2170)+1))</f>
        <v/>
      </c>
      <c r="E2174" s="25" t="str">
        <f>IF(MONTH(B2168)&lt;&gt;MONTH(B2168-(WEEKDAY(B2168,1)-($E$1-1))-IF((WEEKDAY(B2168,1)-($E$1-1))&lt;=0,7,0)+(ROW(E2174)-ROW(B2170))*7+(COLUMN(E2174)-COLUMN(B2170)+1)),"",B2168-(WEEKDAY(B2168,1)-($E$1-1))-IF((WEEKDAY(B2168,1)-($E$1-1))&lt;=0,7,0)+(ROW(E2174)-ROW(B2170))*7+(COLUMN(E2174)-COLUMN(B2170)+1))</f>
        <v/>
      </c>
      <c r="F2174" s="24" t="str">
        <f>IF(MONTH(B2168)&lt;&gt;MONTH(B2168-(WEEKDAY(B2168,1)-($E$1-1))-IF((WEEKDAY(B2168,1)-($E$1-1))&lt;=0,7,0)+(ROW(F2174)-ROW(B2170))*7+(COLUMN(F2174)-COLUMN(B2170)+1)),"",B2168-(WEEKDAY(B2168,1)-($E$1-1))-IF((WEEKDAY(B2168,1)-($E$1-1))&lt;=0,7,0)+(ROW(F2174)-ROW(B2170))*7+(COLUMN(F2174)-COLUMN(B2170)+1))</f>
        <v/>
      </c>
      <c r="G2174" s="25" t="str">
        <f>IF(MONTH(B2168)&lt;&gt;MONTH(B2168-(WEEKDAY(B2168,1)-($E$1-1))-IF((WEEKDAY(B2168,1)-($E$1-1))&lt;=0,7,0)+(ROW(G2174)-ROW(B2170))*7+(COLUMN(G2174)-COLUMN(B2170)+1)),"",B2168-(WEEKDAY(B2168,1)-($E$1-1))-IF((WEEKDAY(B2168,1)-($E$1-1))&lt;=0,7,0)+(ROW(G2174)-ROW(B2170))*7+(COLUMN(G2174)-COLUMN(B2170)+1))</f>
        <v/>
      </c>
      <c r="H2174" s="24" t="str">
        <f>IF(MONTH(B2168)&lt;&gt;MONTH(B2168-(WEEKDAY(B2168,1)-($E$1-1))-IF((WEEKDAY(B2168,1)-($E$1-1))&lt;=0,7,0)+(ROW(H2174)-ROW(B2170))*7+(COLUMN(H2174)-COLUMN(B2170)+1)),"",B2168-(WEEKDAY(B2168,1)-($E$1-1))-IF((WEEKDAY(B2168,1)-($E$1-1))&lt;=0,7,0)+(ROW(H2174)-ROW(B2170))*7+(COLUMN(H2174)-COLUMN(B2170)+1))</f>
        <v/>
      </c>
      <c r="I2174" s="19"/>
      <c r="J2174" s="25">
        <f>IF(MONTH(J2168)&lt;&gt;MONTH(J2168-(WEEKDAY(J2168,1)-($E$1-1))-IF((WEEKDAY(J2168,1)-($E$1-1))&lt;=0,7,0)+(ROW(J2174)-ROW(J2170))*7+(COLUMN(J2174)-COLUMN(J2170)+1)),"",J2168-(WEEKDAY(J2168,1)-($E$1-1))-IF((WEEKDAY(J2168,1)-($E$1-1))&lt;=0,7,0)+(ROW(J2174)-ROW(J2170))*7+(COLUMN(J2174)-COLUMN(J2170)+1))</f>
        <v>64219</v>
      </c>
      <c r="K2174" s="24">
        <f>IF(MONTH(J2168)&lt;&gt;MONTH(J2168-(WEEKDAY(J2168,1)-($E$1-1))-IF((WEEKDAY(J2168,1)-($E$1-1))&lt;=0,7,0)+(ROW(K2174)-ROW(J2170))*7+(COLUMN(K2174)-COLUMN(J2170)+1)),"",J2168-(WEEKDAY(J2168,1)-($E$1-1))-IF((WEEKDAY(J2168,1)-($E$1-1))&lt;=0,7,0)+(ROW(K2174)-ROW(J2170))*7+(COLUMN(K2174)-COLUMN(J2170)+1))</f>
        <v>64220</v>
      </c>
      <c r="L2174" s="25">
        <f>IF(MONTH(J2168)&lt;&gt;MONTH(J2168-(WEEKDAY(J2168,1)-($E$1-1))-IF((WEEKDAY(J2168,1)-($E$1-1))&lt;=0,7,0)+(ROW(L2174)-ROW(J2170))*7+(COLUMN(L2174)-COLUMN(J2170)+1)),"",J2168-(WEEKDAY(J2168,1)-($E$1-1))-IF((WEEKDAY(J2168,1)-($E$1-1))&lt;=0,7,0)+(ROW(L2174)-ROW(J2170))*7+(COLUMN(L2174)-COLUMN(J2170)+1))</f>
        <v>64221</v>
      </c>
      <c r="M2174" s="24">
        <f>IF(MONTH(J2168)&lt;&gt;MONTH(J2168-(WEEKDAY(J2168,1)-($E$1-1))-IF((WEEKDAY(J2168,1)-($E$1-1))&lt;=0,7,0)+(ROW(M2174)-ROW(J2170))*7+(COLUMN(M2174)-COLUMN(J2170)+1)),"",J2168-(WEEKDAY(J2168,1)-($E$1-1))-IF((WEEKDAY(J2168,1)-($E$1-1))&lt;=0,7,0)+(ROW(M2174)-ROW(J2170))*7+(COLUMN(M2174)-COLUMN(J2170)+1))</f>
        <v>64222</v>
      </c>
      <c r="N2174" s="25">
        <f>IF(MONTH(J2168)&lt;&gt;MONTH(J2168-(WEEKDAY(J2168,1)-($E$1-1))-IF((WEEKDAY(J2168,1)-($E$1-1))&lt;=0,7,0)+(ROW(N2174)-ROW(J2170))*7+(COLUMN(N2174)-COLUMN(J2170)+1)),"",J2168-(WEEKDAY(J2168,1)-($E$1-1))-IF((WEEKDAY(J2168,1)-($E$1-1))&lt;=0,7,0)+(ROW(N2174)-ROW(J2170))*7+(COLUMN(N2174)-COLUMN(J2170)+1))</f>
        <v>64223</v>
      </c>
      <c r="O2174" s="24" t="str">
        <f>IF(MONTH(J2168)&lt;&gt;MONTH(J2168-(WEEKDAY(J2168,1)-($E$1-1))-IF((WEEKDAY(J2168,1)-($E$1-1))&lt;=0,7,0)+(ROW(O2174)-ROW(J2170))*7+(COLUMN(O2174)-COLUMN(J2170)+1)),"",J2168-(WEEKDAY(J2168,1)-($E$1-1))-IF((WEEKDAY(J2168,1)-($E$1-1))&lt;=0,7,0)+(ROW(O2174)-ROW(J2170))*7+(COLUMN(O2174)-COLUMN(J2170)+1))</f>
        <v/>
      </c>
      <c r="P2174" s="25" t="str">
        <f>IF(MONTH(J2168)&lt;&gt;MONTH(J2168-(WEEKDAY(J2168,1)-($E$1-1))-IF((WEEKDAY(J2168,1)-($E$1-1))&lt;=0,7,0)+(ROW(P2174)-ROW(J2170))*7+(COLUMN(P2174)-COLUMN(J2170)+1)),"",J2168-(WEEKDAY(J2168,1)-($E$1-1))-IF((WEEKDAY(J2168,1)-($E$1-1))&lt;=0,7,0)+(ROW(P2174)-ROW(J2170))*7+(COLUMN(P2174)-COLUMN(J2170)+1))</f>
        <v/>
      </c>
      <c r="Q2174" s="19"/>
      <c r="R2174" s="24">
        <f>IF(MONTH(R2168)&lt;&gt;MONTH(R2168-(WEEKDAY(R2168,1)-($E$1-1))-IF((WEEKDAY(R2168,1)-($E$1-1))&lt;=0,7,0)+(ROW(R2174)-ROW(R2170))*7+(COLUMN(R2174)-COLUMN(R2170)+1)),"",R2168-(WEEKDAY(R2168,1)-($E$1-1))-IF((WEEKDAY(R2168,1)-($E$1-1))&lt;=0,7,0)+(ROW(R2174)-ROW(R2170))*7+(COLUMN(R2174)-COLUMN(R2170)+1))</f>
        <v>64247</v>
      </c>
      <c r="S2174" s="25">
        <f>IF(MONTH(R2168)&lt;&gt;MONTH(R2168-(WEEKDAY(R2168,1)-($E$1-1))-IF((WEEKDAY(R2168,1)-($E$1-1))&lt;=0,7,0)+(ROW(S2174)-ROW(R2170))*7+(COLUMN(S2174)-COLUMN(R2170)+1)),"",R2168-(WEEKDAY(R2168,1)-($E$1-1))-IF((WEEKDAY(R2168,1)-($E$1-1))&lt;=0,7,0)+(ROW(S2174)-ROW(R2170))*7+(COLUMN(S2174)-COLUMN(R2170)+1))</f>
        <v>64248</v>
      </c>
      <c r="T2174" s="24">
        <f>IF(MONTH(R2168)&lt;&gt;MONTH(R2168-(WEEKDAY(R2168,1)-($E$1-1))-IF((WEEKDAY(R2168,1)-($E$1-1))&lt;=0,7,0)+(ROW(T2174)-ROW(R2170))*7+(COLUMN(T2174)-COLUMN(R2170)+1)),"",R2168-(WEEKDAY(R2168,1)-($E$1-1))-IF((WEEKDAY(R2168,1)-($E$1-1))&lt;=0,7,0)+(ROW(T2174)-ROW(R2170))*7+(COLUMN(T2174)-COLUMN(R2170)+1))</f>
        <v>64249</v>
      </c>
      <c r="U2174" s="25">
        <f>IF(MONTH(R2168)&lt;&gt;MONTH(R2168-(WEEKDAY(R2168,1)-($E$1-1))-IF((WEEKDAY(R2168,1)-($E$1-1))&lt;=0,7,0)+(ROW(U2174)-ROW(R2170))*7+(COLUMN(U2174)-COLUMN(R2170)+1)),"",R2168-(WEEKDAY(R2168,1)-($E$1-1))-IF((WEEKDAY(R2168,1)-($E$1-1))&lt;=0,7,0)+(ROW(U2174)-ROW(R2170))*7+(COLUMN(U2174)-COLUMN(R2170)+1))</f>
        <v>64250</v>
      </c>
      <c r="V2174" s="24">
        <f>IF(MONTH(R2168)&lt;&gt;MONTH(R2168-(WEEKDAY(R2168,1)-($E$1-1))-IF((WEEKDAY(R2168,1)-($E$1-1))&lt;=0,7,0)+(ROW(V2174)-ROW(R2170))*7+(COLUMN(V2174)-COLUMN(R2170)+1)),"",R2168-(WEEKDAY(R2168,1)-($E$1-1))-IF((WEEKDAY(R2168,1)-($E$1-1))&lt;=0,7,0)+(ROW(V2174)-ROW(R2170))*7+(COLUMN(V2174)-COLUMN(R2170)+1))</f>
        <v>64251</v>
      </c>
      <c r="W2174" s="25">
        <f>IF(MONTH(R2168)&lt;&gt;MONTH(R2168-(WEEKDAY(R2168,1)-($E$1-1))-IF((WEEKDAY(R2168,1)-($E$1-1))&lt;=0,7,0)+(ROW(W2174)-ROW(R2170))*7+(COLUMN(W2174)-COLUMN(R2170)+1)),"",R2168-(WEEKDAY(R2168,1)-($E$1-1))-IF((WEEKDAY(R2168,1)-($E$1-1))&lt;=0,7,0)+(ROW(W2174)-ROW(R2170))*7+(COLUMN(W2174)-COLUMN(R2170)+1))</f>
        <v>64252</v>
      </c>
      <c r="X2174" s="24">
        <f>IF(MONTH(R2168)&lt;&gt;MONTH(R2168-(WEEKDAY(R2168,1)-($E$1-1))-IF((WEEKDAY(R2168,1)-($E$1-1))&lt;=0,7,0)+(ROW(X2174)-ROW(R2170))*7+(COLUMN(X2174)-COLUMN(R2170)+1)),"",R2168-(WEEKDAY(R2168,1)-($E$1-1))-IF((WEEKDAY(R2168,1)-($E$1-1))&lt;=0,7,0)+(ROW(X2174)-ROW(R2170))*7+(COLUMN(X2174)-COLUMN(R2170)+1))</f>
        <v>64253</v>
      </c>
      <c r="Y2174" s="20"/>
      <c r="Z2174" s="25">
        <f>IF(MONTH(Z2168)&lt;&gt;MONTH(Z2168-(WEEKDAY(Z2168,1)-($E$1-1))-IF((WEEKDAY(Z2168,1)-($E$1-1))&lt;=0,7,0)+(ROW(Z2174)-ROW(Z2170))*7+(COLUMN(Z2174)-COLUMN(Z2170)+1)),"",Z2168-(WEEKDAY(Z2168,1)-($E$1-1))-IF((WEEKDAY(Z2168,1)-($E$1-1))&lt;=0,7,0)+(ROW(Z2174)-ROW(Z2170))*7+(COLUMN(Z2174)-COLUMN(Z2170)+1))</f>
        <v>64282</v>
      </c>
      <c r="AA2174" s="24">
        <f>IF(MONTH(Z2168)&lt;&gt;MONTH(Z2168-(WEEKDAY(Z2168,1)-($E$1-1))-IF((WEEKDAY(Z2168,1)-($E$1-1))&lt;=0,7,0)+(ROW(AA2174)-ROW(Z2170))*7+(COLUMN(AA2174)-COLUMN(Z2170)+1)),"",Z2168-(WEEKDAY(Z2168,1)-($E$1-1))-IF((WEEKDAY(Z2168,1)-($E$1-1))&lt;=0,7,0)+(ROW(AA2174)-ROW(Z2170))*7+(COLUMN(AA2174)-COLUMN(Z2170)+1))</f>
        <v>64283</v>
      </c>
      <c r="AB2174" s="25">
        <f>IF(MONTH(Z2168)&lt;&gt;MONTH(Z2168-(WEEKDAY(Z2168,1)-($E$1-1))-IF((WEEKDAY(Z2168,1)-($E$1-1))&lt;=0,7,0)+(ROW(AB2174)-ROW(Z2170))*7+(COLUMN(AB2174)-COLUMN(Z2170)+1)),"",Z2168-(WEEKDAY(Z2168,1)-($E$1-1))-IF((WEEKDAY(Z2168,1)-($E$1-1))&lt;=0,7,0)+(ROW(AB2174)-ROW(Z2170))*7+(COLUMN(AB2174)-COLUMN(Z2170)+1))</f>
        <v>64284</v>
      </c>
      <c r="AC2174" s="24" t="str">
        <f>IF(MONTH(Z2168)&lt;&gt;MONTH(Z2168-(WEEKDAY(Z2168,1)-($E$1-1))-IF((WEEKDAY(Z2168,1)-($E$1-1))&lt;=0,7,0)+(ROW(AC2174)-ROW(Z2170))*7+(COLUMN(AC2174)-COLUMN(Z2170)+1)),"",Z2168-(WEEKDAY(Z2168,1)-($E$1-1))-IF((WEEKDAY(Z2168,1)-($E$1-1))&lt;=0,7,0)+(ROW(AC2174)-ROW(Z2170))*7+(COLUMN(AC2174)-COLUMN(Z2170)+1))</f>
        <v/>
      </c>
      <c r="AD2174" s="25" t="str">
        <f>IF(MONTH(Z2168)&lt;&gt;MONTH(Z2168-(WEEKDAY(Z2168,1)-($E$1-1))-IF((WEEKDAY(Z2168,1)-($E$1-1))&lt;=0,7,0)+(ROW(AD2174)-ROW(Z2170))*7+(COLUMN(AD2174)-COLUMN(Z2170)+1)),"",Z2168-(WEEKDAY(Z2168,1)-($E$1-1))-IF((WEEKDAY(Z2168,1)-($E$1-1))&lt;=0,7,0)+(ROW(AD2174)-ROW(Z2170))*7+(COLUMN(AD2174)-COLUMN(Z2170)+1))</f>
        <v/>
      </c>
      <c r="AE2174" s="24" t="str">
        <f>IF(MONTH(Z2168)&lt;&gt;MONTH(Z2168-(WEEKDAY(Z2168,1)-($E$1-1))-IF((WEEKDAY(Z2168,1)-($E$1-1))&lt;=0,7,0)+(ROW(AE2174)-ROW(Z2170))*7+(COLUMN(AE2174)-COLUMN(Z2170)+1)),"",Z2168-(WEEKDAY(Z2168,1)-($E$1-1))-IF((WEEKDAY(Z2168,1)-($E$1-1))&lt;=0,7,0)+(ROW(AE2174)-ROW(Z2170))*7+(COLUMN(AE2174)-COLUMN(Z2170)+1))</f>
        <v/>
      </c>
      <c r="AF2174" s="25" t="str">
        <f>IF(MONTH(Z2168)&lt;&gt;MONTH(Z2168-(WEEKDAY(Z2168,1)-($E$1-1))-IF((WEEKDAY(Z2168,1)-($E$1-1))&lt;=0,7,0)+(ROW(AF2174)-ROW(Z2170))*7+(COLUMN(AF2174)-COLUMN(Z2170)+1)),"",Z2168-(WEEKDAY(Z2168,1)-($E$1-1))-IF((WEEKDAY(Z2168,1)-($E$1-1))&lt;=0,7,0)+(ROW(AF2174)-ROW(Z2170))*7+(COLUMN(AF2174)-COLUMN(Z2170)+1))</f>
        <v/>
      </c>
      <c r="AG2174" s="13"/>
    </row>
    <row r="2175" spans="1:33" ht="15" x14ac:dyDescent="0.2">
      <c r="A2175" s="11"/>
      <c r="B2175" s="25" t="str">
        <f>IF(MONTH(B2168)&lt;&gt;MONTH(B2168-(WEEKDAY(B2168,1)-($E$1-1))-IF((WEEKDAY(B2168,1)-($E$1-1))&lt;=0,7,0)+(ROW(B2175)-ROW(B2170))*7+(COLUMN(B2175)-COLUMN(B2170)+1)),"",B2168-(WEEKDAY(B2168,1)-($E$1-1))-IF((WEEKDAY(B2168,1)-($E$1-1))&lt;=0,7,0)+(ROW(B2175)-ROW(B2170))*7+(COLUMN(B2175)-COLUMN(B2170)+1))</f>
        <v/>
      </c>
      <c r="C2175" s="24" t="str">
        <f>IF(MONTH(B2168)&lt;&gt;MONTH(B2168-(WEEKDAY(B2168,1)-($E$1-1))-IF((WEEKDAY(B2168,1)-($E$1-1))&lt;=0,7,0)+(ROW(C2175)-ROW(B2170))*7+(COLUMN(C2175)-COLUMN(B2170)+1)),"",B2168-(WEEKDAY(B2168,1)-($E$1-1))-IF((WEEKDAY(B2168,1)-($E$1-1))&lt;=0,7,0)+(ROW(C2175)-ROW(B2170))*7+(COLUMN(C2175)-COLUMN(B2170)+1))</f>
        <v/>
      </c>
      <c r="D2175" s="25" t="str">
        <f>IF(MONTH(B2168)&lt;&gt;MONTH(B2168-(WEEKDAY(B2168,1)-($E$1-1))-IF((WEEKDAY(B2168,1)-($E$1-1))&lt;=0,7,0)+(ROW(D2175)-ROW(B2170))*7+(COLUMN(D2175)-COLUMN(B2170)+1)),"",B2168-(WEEKDAY(B2168,1)-($E$1-1))-IF((WEEKDAY(B2168,1)-($E$1-1))&lt;=0,7,0)+(ROW(D2175)-ROW(B2170))*7+(COLUMN(D2175)-COLUMN(B2170)+1))</f>
        <v/>
      </c>
      <c r="E2175" s="24" t="str">
        <f>IF(MONTH(B2168)&lt;&gt;MONTH(B2168-(WEEKDAY(B2168,1)-($E$1-1))-IF((WEEKDAY(B2168,1)-($E$1-1))&lt;=0,7,0)+(ROW(E2175)-ROW(B2170))*7+(COLUMN(E2175)-COLUMN(B2170)+1)),"",B2168-(WEEKDAY(B2168,1)-($E$1-1))-IF((WEEKDAY(B2168,1)-($E$1-1))&lt;=0,7,0)+(ROW(E2175)-ROW(B2170))*7+(COLUMN(E2175)-COLUMN(B2170)+1))</f>
        <v/>
      </c>
      <c r="F2175" s="25" t="str">
        <f>IF(MONTH(B2168)&lt;&gt;MONTH(B2168-(WEEKDAY(B2168,1)-($E$1-1))-IF((WEEKDAY(B2168,1)-($E$1-1))&lt;=0,7,0)+(ROW(F2175)-ROW(B2170))*7+(COLUMN(F2175)-COLUMN(B2170)+1)),"",B2168-(WEEKDAY(B2168,1)-($E$1-1))-IF((WEEKDAY(B2168,1)-($E$1-1))&lt;=0,7,0)+(ROW(F2175)-ROW(B2170))*7+(COLUMN(F2175)-COLUMN(B2170)+1))</f>
        <v/>
      </c>
      <c r="G2175" s="24" t="str">
        <f>IF(MONTH(B2168)&lt;&gt;MONTH(B2168-(WEEKDAY(B2168,1)-($E$1-1))-IF((WEEKDAY(B2168,1)-($E$1-1))&lt;=0,7,0)+(ROW(G2175)-ROW(B2170))*7+(COLUMN(G2175)-COLUMN(B2170)+1)),"",B2168-(WEEKDAY(B2168,1)-($E$1-1))-IF((WEEKDAY(B2168,1)-($E$1-1))&lt;=0,7,0)+(ROW(G2175)-ROW(B2170))*7+(COLUMN(G2175)-COLUMN(B2170)+1))</f>
        <v/>
      </c>
      <c r="H2175" s="25" t="str">
        <f>IF(MONTH(B2168)&lt;&gt;MONTH(B2168-(WEEKDAY(B2168,1)-($E$1-1))-IF((WEEKDAY(B2168,1)-($E$1-1))&lt;=0,7,0)+(ROW(H2175)-ROW(B2170))*7+(COLUMN(H2175)-COLUMN(B2170)+1)),"",B2168-(WEEKDAY(B2168,1)-($E$1-1))-IF((WEEKDAY(B2168,1)-($E$1-1))&lt;=0,7,0)+(ROW(H2175)-ROW(B2170))*7+(COLUMN(H2175)-COLUMN(B2170)+1))</f>
        <v/>
      </c>
      <c r="I2175" s="19"/>
      <c r="J2175" s="24" t="str">
        <f>IF(MONTH(J2168)&lt;&gt;MONTH(J2168-(WEEKDAY(J2168,1)-($E$1-1))-IF((WEEKDAY(J2168,1)-($E$1-1))&lt;=0,7,0)+(ROW(J2175)-ROW(J2170))*7+(COLUMN(J2175)-COLUMN(J2170)+1)),"",J2168-(WEEKDAY(J2168,1)-($E$1-1))-IF((WEEKDAY(J2168,1)-($E$1-1))&lt;=0,7,0)+(ROW(J2175)-ROW(J2170))*7+(COLUMN(J2175)-COLUMN(J2170)+1))</f>
        <v/>
      </c>
      <c r="K2175" s="25" t="str">
        <f>IF(MONTH(J2168)&lt;&gt;MONTH(J2168-(WEEKDAY(J2168,1)-($E$1-1))-IF((WEEKDAY(J2168,1)-($E$1-1))&lt;=0,7,0)+(ROW(K2175)-ROW(J2170))*7+(COLUMN(K2175)-COLUMN(J2170)+1)),"",J2168-(WEEKDAY(J2168,1)-($E$1-1))-IF((WEEKDAY(J2168,1)-($E$1-1))&lt;=0,7,0)+(ROW(K2175)-ROW(J2170))*7+(COLUMN(K2175)-COLUMN(J2170)+1))</f>
        <v/>
      </c>
      <c r="L2175" s="24" t="str">
        <f>IF(MONTH(J2168)&lt;&gt;MONTH(J2168-(WEEKDAY(J2168,1)-($E$1-1))-IF((WEEKDAY(J2168,1)-($E$1-1))&lt;=0,7,0)+(ROW(L2175)-ROW(J2170))*7+(COLUMN(L2175)-COLUMN(J2170)+1)),"",J2168-(WEEKDAY(J2168,1)-($E$1-1))-IF((WEEKDAY(J2168,1)-($E$1-1))&lt;=0,7,0)+(ROW(L2175)-ROW(J2170))*7+(COLUMN(L2175)-COLUMN(J2170)+1))</f>
        <v/>
      </c>
      <c r="M2175" s="25" t="str">
        <f>IF(MONTH(J2168)&lt;&gt;MONTH(J2168-(WEEKDAY(J2168,1)-($E$1-1))-IF((WEEKDAY(J2168,1)-($E$1-1))&lt;=0,7,0)+(ROW(M2175)-ROW(J2170))*7+(COLUMN(M2175)-COLUMN(J2170)+1)),"",J2168-(WEEKDAY(J2168,1)-($E$1-1))-IF((WEEKDAY(J2168,1)-($E$1-1))&lt;=0,7,0)+(ROW(M2175)-ROW(J2170))*7+(COLUMN(M2175)-COLUMN(J2170)+1))</f>
        <v/>
      </c>
      <c r="N2175" s="24" t="str">
        <f>IF(MONTH(J2168)&lt;&gt;MONTH(J2168-(WEEKDAY(J2168,1)-($E$1-1))-IF((WEEKDAY(J2168,1)-($E$1-1))&lt;=0,7,0)+(ROW(N2175)-ROW(J2170))*7+(COLUMN(N2175)-COLUMN(J2170)+1)),"",J2168-(WEEKDAY(J2168,1)-($E$1-1))-IF((WEEKDAY(J2168,1)-($E$1-1))&lt;=0,7,0)+(ROW(N2175)-ROW(J2170))*7+(COLUMN(N2175)-COLUMN(J2170)+1))</f>
        <v/>
      </c>
      <c r="O2175" s="25" t="str">
        <f>IF(MONTH(J2168)&lt;&gt;MONTH(J2168-(WEEKDAY(J2168,1)-($E$1-1))-IF((WEEKDAY(J2168,1)-($E$1-1))&lt;=0,7,0)+(ROW(O2175)-ROW(J2170))*7+(COLUMN(O2175)-COLUMN(J2170)+1)),"",J2168-(WEEKDAY(J2168,1)-($E$1-1))-IF((WEEKDAY(J2168,1)-($E$1-1))&lt;=0,7,0)+(ROW(O2175)-ROW(J2170))*7+(COLUMN(O2175)-COLUMN(J2170)+1))</f>
        <v/>
      </c>
      <c r="P2175" s="24" t="str">
        <f>IF(MONTH(J2168)&lt;&gt;MONTH(J2168-(WEEKDAY(J2168,1)-($E$1-1))-IF((WEEKDAY(J2168,1)-($E$1-1))&lt;=0,7,0)+(ROW(P2175)-ROW(J2170))*7+(COLUMN(P2175)-COLUMN(J2170)+1)),"",J2168-(WEEKDAY(J2168,1)-($E$1-1))-IF((WEEKDAY(J2168,1)-($E$1-1))&lt;=0,7,0)+(ROW(P2175)-ROW(J2170))*7+(COLUMN(P2175)-COLUMN(J2170)+1))</f>
        <v/>
      </c>
      <c r="Q2175" s="19"/>
      <c r="R2175" s="25" t="str">
        <f>IF(MONTH(R2168)&lt;&gt;MONTH(R2168-(WEEKDAY(R2168,1)-($E$1-1))-IF((WEEKDAY(R2168,1)-($E$1-1))&lt;=0,7,0)+(ROW(R2175)-ROW(R2170))*7+(COLUMN(R2175)-COLUMN(R2170)+1)),"",R2168-(WEEKDAY(R2168,1)-($E$1-1))-IF((WEEKDAY(R2168,1)-($E$1-1))&lt;=0,7,0)+(ROW(R2175)-ROW(R2170))*7+(COLUMN(R2175)-COLUMN(R2170)+1))</f>
        <v/>
      </c>
      <c r="S2175" s="24" t="str">
        <f>IF(MONTH(R2168)&lt;&gt;MONTH(R2168-(WEEKDAY(R2168,1)-($E$1-1))-IF((WEEKDAY(R2168,1)-($E$1-1))&lt;=0,7,0)+(ROW(S2175)-ROW(R2170))*7+(COLUMN(S2175)-COLUMN(R2170)+1)),"",R2168-(WEEKDAY(R2168,1)-($E$1-1))-IF((WEEKDAY(R2168,1)-($E$1-1))&lt;=0,7,0)+(ROW(S2175)-ROW(R2170))*7+(COLUMN(S2175)-COLUMN(R2170)+1))</f>
        <v/>
      </c>
      <c r="T2175" s="25" t="str">
        <f>IF(MONTH(R2168)&lt;&gt;MONTH(R2168-(WEEKDAY(R2168,1)-($E$1-1))-IF((WEEKDAY(R2168,1)-($E$1-1))&lt;=0,7,0)+(ROW(T2175)-ROW(R2170))*7+(COLUMN(T2175)-COLUMN(R2170)+1)),"",R2168-(WEEKDAY(R2168,1)-($E$1-1))-IF((WEEKDAY(R2168,1)-($E$1-1))&lt;=0,7,0)+(ROW(T2175)-ROW(R2170))*7+(COLUMN(T2175)-COLUMN(R2170)+1))</f>
        <v/>
      </c>
      <c r="U2175" s="24" t="str">
        <f>IF(MONTH(R2168)&lt;&gt;MONTH(R2168-(WEEKDAY(R2168,1)-($E$1-1))-IF((WEEKDAY(R2168,1)-($E$1-1))&lt;=0,7,0)+(ROW(U2175)-ROW(R2170))*7+(COLUMN(U2175)-COLUMN(R2170)+1)),"",R2168-(WEEKDAY(R2168,1)-($E$1-1))-IF((WEEKDAY(R2168,1)-($E$1-1))&lt;=0,7,0)+(ROW(U2175)-ROW(R2170))*7+(COLUMN(U2175)-COLUMN(R2170)+1))</f>
        <v/>
      </c>
      <c r="V2175" s="25" t="str">
        <f>IF(MONTH(R2168)&lt;&gt;MONTH(R2168-(WEEKDAY(R2168,1)-($E$1-1))-IF((WEEKDAY(R2168,1)-($E$1-1))&lt;=0,7,0)+(ROW(V2175)-ROW(R2170))*7+(COLUMN(V2175)-COLUMN(R2170)+1)),"",R2168-(WEEKDAY(R2168,1)-($E$1-1))-IF((WEEKDAY(R2168,1)-($E$1-1))&lt;=0,7,0)+(ROW(V2175)-ROW(R2170))*7+(COLUMN(V2175)-COLUMN(R2170)+1))</f>
        <v/>
      </c>
      <c r="W2175" s="24" t="str">
        <f>IF(MONTH(R2168)&lt;&gt;MONTH(R2168-(WEEKDAY(R2168,1)-($E$1-1))-IF((WEEKDAY(R2168,1)-($E$1-1))&lt;=0,7,0)+(ROW(W2175)-ROW(R2170))*7+(COLUMN(W2175)-COLUMN(R2170)+1)),"",R2168-(WEEKDAY(R2168,1)-($E$1-1))-IF((WEEKDAY(R2168,1)-($E$1-1))&lt;=0,7,0)+(ROW(W2175)-ROW(R2170))*7+(COLUMN(W2175)-COLUMN(R2170)+1))</f>
        <v/>
      </c>
      <c r="X2175" s="25" t="str">
        <f>IF(MONTH(R2168)&lt;&gt;MONTH(R2168-(WEEKDAY(R2168,1)-($E$1-1))-IF((WEEKDAY(R2168,1)-($E$1-1))&lt;=0,7,0)+(ROW(X2175)-ROW(R2170))*7+(COLUMN(X2175)-COLUMN(R2170)+1)),"",R2168-(WEEKDAY(R2168,1)-($E$1-1))-IF((WEEKDAY(R2168,1)-($E$1-1))&lt;=0,7,0)+(ROW(X2175)-ROW(R2170))*7+(COLUMN(X2175)-COLUMN(R2170)+1))</f>
        <v/>
      </c>
      <c r="Y2175" s="20"/>
      <c r="Z2175" s="24" t="str">
        <f>IF(MONTH(Z2168)&lt;&gt;MONTH(Z2168-(WEEKDAY(Z2168,1)-($E$1-1))-IF((WEEKDAY(Z2168,1)-($E$1-1))&lt;=0,7,0)+(ROW(Z2175)-ROW(Z2170))*7+(COLUMN(Z2175)-COLUMN(Z2170)+1)),"",Z2168-(WEEKDAY(Z2168,1)-($E$1-1))-IF((WEEKDAY(Z2168,1)-($E$1-1))&lt;=0,7,0)+(ROW(Z2175)-ROW(Z2170))*7+(COLUMN(Z2175)-COLUMN(Z2170)+1))</f>
        <v/>
      </c>
      <c r="AA2175" s="25" t="str">
        <f>IF(MONTH(Z2168)&lt;&gt;MONTH(Z2168-(WEEKDAY(Z2168,1)-($E$1-1))-IF((WEEKDAY(Z2168,1)-($E$1-1))&lt;=0,7,0)+(ROW(AA2175)-ROW(Z2170))*7+(COLUMN(AA2175)-COLUMN(Z2170)+1)),"",Z2168-(WEEKDAY(Z2168,1)-($E$1-1))-IF((WEEKDAY(Z2168,1)-($E$1-1))&lt;=0,7,0)+(ROW(AA2175)-ROW(Z2170))*7+(COLUMN(AA2175)-COLUMN(Z2170)+1))</f>
        <v/>
      </c>
      <c r="AB2175" s="24" t="str">
        <f>IF(MONTH(Z2168)&lt;&gt;MONTH(Z2168-(WEEKDAY(Z2168,1)-($E$1-1))-IF((WEEKDAY(Z2168,1)-($E$1-1))&lt;=0,7,0)+(ROW(AB2175)-ROW(Z2170))*7+(COLUMN(AB2175)-COLUMN(Z2170)+1)),"",Z2168-(WEEKDAY(Z2168,1)-($E$1-1))-IF((WEEKDAY(Z2168,1)-($E$1-1))&lt;=0,7,0)+(ROW(AB2175)-ROW(Z2170))*7+(COLUMN(AB2175)-COLUMN(Z2170)+1))</f>
        <v/>
      </c>
      <c r="AC2175" s="25" t="str">
        <f>IF(MONTH(Z2168)&lt;&gt;MONTH(Z2168-(WEEKDAY(Z2168,1)-($E$1-1))-IF((WEEKDAY(Z2168,1)-($E$1-1))&lt;=0,7,0)+(ROW(AC2175)-ROW(Z2170))*7+(COLUMN(AC2175)-COLUMN(Z2170)+1)),"",Z2168-(WEEKDAY(Z2168,1)-($E$1-1))-IF((WEEKDAY(Z2168,1)-($E$1-1))&lt;=0,7,0)+(ROW(AC2175)-ROW(Z2170))*7+(COLUMN(AC2175)-COLUMN(Z2170)+1))</f>
        <v/>
      </c>
      <c r="AD2175" s="24" t="str">
        <f>IF(MONTH(Z2168)&lt;&gt;MONTH(Z2168-(WEEKDAY(Z2168,1)-($E$1-1))-IF((WEEKDAY(Z2168,1)-($E$1-1))&lt;=0,7,0)+(ROW(AD2175)-ROW(Z2170))*7+(COLUMN(AD2175)-COLUMN(Z2170)+1)),"",Z2168-(WEEKDAY(Z2168,1)-($E$1-1))-IF((WEEKDAY(Z2168,1)-($E$1-1))&lt;=0,7,0)+(ROW(AD2175)-ROW(Z2170))*7+(COLUMN(AD2175)-COLUMN(Z2170)+1))</f>
        <v/>
      </c>
      <c r="AE2175" s="25" t="str">
        <f>IF(MONTH(Z2168)&lt;&gt;MONTH(Z2168-(WEEKDAY(Z2168,1)-($E$1-1))-IF((WEEKDAY(Z2168,1)-($E$1-1))&lt;=0,7,0)+(ROW(AE2175)-ROW(Z2170))*7+(COLUMN(AE2175)-COLUMN(Z2170)+1)),"",Z2168-(WEEKDAY(Z2168,1)-($E$1-1))-IF((WEEKDAY(Z2168,1)-($E$1-1))&lt;=0,7,0)+(ROW(AE2175)-ROW(Z2170))*7+(COLUMN(AE2175)-COLUMN(Z2170)+1))</f>
        <v/>
      </c>
      <c r="AF2175" s="24" t="str">
        <f>IF(MONTH(Z2168)&lt;&gt;MONTH(Z2168-(WEEKDAY(Z2168,1)-($E$1-1))-IF((WEEKDAY(Z2168,1)-($E$1-1))&lt;=0,7,0)+(ROW(AF2175)-ROW(Z2170))*7+(COLUMN(AF2175)-COLUMN(Z2170)+1)),"",Z2168-(WEEKDAY(Z2168,1)-($E$1-1))-IF((WEEKDAY(Z2168,1)-($E$1-1))&lt;=0,7,0)+(ROW(AF2175)-ROW(Z2170))*7+(COLUMN(AF2175)-COLUMN(Z2170)+1))</f>
        <v/>
      </c>
      <c r="AG2175" s="13"/>
    </row>
    <row r="2176" spans="1:33" x14ac:dyDescent="0.2">
      <c r="A2176" s="12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15"/>
      <c r="Z2176" s="15"/>
      <c r="AA2176" s="15"/>
      <c r="AB2176" s="15"/>
      <c r="AC2176" s="15"/>
      <c r="AD2176" s="15"/>
      <c r="AE2176" s="15"/>
      <c r="AF2176" s="15"/>
      <c r="AG2176" s="14"/>
    </row>
    <row r="2177" spans="1:33" x14ac:dyDescent="0.2">
      <c r="A2177" s="30"/>
      <c r="B2177" s="30"/>
      <c r="C2177" s="30"/>
      <c r="D2177" s="30"/>
      <c r="E2177" s="30"/>
      <c r="F2177" s="30"/>
      <c r="G2177" s="30"/>
      <c r="H2177" s="30"/>
      <c r="I2177" s="30"/>
      <c r="J2177" s="30"/>
      <c r="K2177" s="30"/>
      <c r="L2177" s="30"/>
      <c r="M2177" s="30"/>
      <c r="N2177" s="30"/>
      <c r="O2177" s="30"/>
      <c r="P2177" s="30"/>
      <c r="Q2177" s="30"/>
      <c r="R2177" s="30"/>
      <c r="S2177" s="30"/>
      <c r="T2177" s="30"/>
      <c r="U2177" s="30"/>
      <c r="V2177" s="30"/>
      <c r="W2177" s="30"/>
      <c r="X2177" s="30"/>
      <c r="Y2177" s="30"/>
      <c r="Z2177" s="30"/>
      <c r="AA2177" s="30"/>
      <c r="AB2177" s="30"/>
      <c r="AC2177" s="30"/>
      <c r="AD2177" s="30"/>
      <c r="AE2177" s="30"/>
      <c r="AF2177" s="30"/>
      <c r="AG2177" s="30"/>
    </row>
    <row r="2178" spans="1:33" ht="15" x14ac:dyDescent="0.2">
      <c r="A2178" s="6"/>
      <c r="B2178" s="7"/>
      <c r="C2178" s="7"/>
      <c r="D2178" s="7"/>
      <c r="E2178" s="7"/>
      <c r="F2178" s="7"/>
      <c r="G2178" s="7"/>
      <c r="H2178" s="7"/>
      <c r="I2178" s="7"/>
      <c r="J2178" s="7"/>
      <c r="K2178" s="7"/>
      <c r="L2178" s="7"/>
      <c r="M2178" s="7"/>
      <c r="N2178" s="27">
        <f>IF($D$1=1,'Master Sheet'!H6,'Master Sheet'!H6&amp;"-"&amp;'Master Sheet'!H6+1)</f>
        <v>2076</v>
      </c>
      <c r="O2178" s="28"/>
      <c r="P2178" s="28"/>
      <c r="Q2178" s="28"/>
      <c r="R2178" s="28"/>
      <c r="S2178" s="29"/>
      <c r="T2178" s="7"/>
      <c r="U2178" s="7"/>
      <c r="V2178" s="7"/>
      <c r="W2178" s="7"/>
      <c r="X2178" s="7"/>
      <c r="Y2178" s="7"/>
      <c r="Z2178" s="7"/>
      <c r="AA2178" s="7"/>
      <c r="AB2178" s="7"/>
      <c r="AC2178" s="7"/>
      <c r="AD2178" s="7"/>
      <c r="AE2178" s="7"/>
      <c r="AF2178" s="7"/>
      <c r="AG2178" s="8"/>
    </row>
    <row r="2179" spans="1:33" ht="14.25" x14ac:dyDescent="0.2">
      <c r="A2179" s="10"/>
      <c r="B2179" s="31">
        <f>DATE(YEAR(Z2168),MONTH(Z2168)+1,1)</f>
        <v>64285</v>
      </c>
      <c r="C2179" s="31"/>
      <c r="D2179" s="31"/>
      <c r="E2179" s="31"/>
      <c r="F2179" s="31"/>
      <c r="G2179" s="31"/>
      <c r="H2179" s="31"/>
      <c r="I2179" s="19"/>
      <c r="J2179" s="31">
        <f>DATE(YEAR(B2179),MONTH(B2179)+1,1)</f>
        <v>64316</v>
      </c>
      <c r="K2179" s="31"/>
      <c r="L2179" s="31"/>
      <c r="M2179" s="31"/>
      <c r="N2179" s="31"/>
      <c r="O2179" s="31"/>
      <c r="P2179" s="31"/>
      <c r="Q2179" s="19"/>
      <c r="R2179" s="31">
        <f>DATE(YEAR(J2179),MONTH(J2179)+1,1)</f>
        <v>64345</v>
      </c>
      <c r="S2179" s="31"/>
      <c r="T2179" s="31"/>
      <c r="U2179" s="31"/>
      <c r="V2179" s="31"/>
      <c r="W2179" s="31"/>
      <c r="X2179" s="31"/>
      <c r="Y2179" s="20"/>
      <c r="Z2179" s="31">
        <f>DATE(YEAR(R2179),MONTH(R2179)+1,1)</f>
        <v>64376</v>
      </c>
      <c r="AA2179" s="31"/>
      <c r="AB2179" s="31"/>
      <c r="AC2179" s="31"/>
      <c r="AD2179" s="31"/>
      <c r="AE2179" s="31"/>
      <c r="AF2179" s="31"/>
      <c r="AG2179" s="13"/>
    </row>
    <row r="2180" spans="1:33" ht="14.25" x14ac:dyDescent="0.2">
      <c r="A2180" s="10"/>
      <c r="B2180" s="26" t="str">
        <f>$B$5</f>
        <v>Su</v>
      </c>
      <c r="C2180" s="21" t="str">
        <f>$C$5</f>
        <v>M</v>
      </c>
      <c r="D2180" s="26" t="str">
        <f>$D$5</f>
        <v>Tu</v>
      </c>
      <c r="E2180" s="21" t="str">
        <f>$E$5</f>
        <v>W</v>
      </c>
      <c r="F2180" s="26" t="str">
        <f>$F$5</f>
        <v>Th</v>
      </c>
      <c r="G2180" s="21" t="str">
        <f>$G$5</f>
        <v>F</v>
      </c>
      <c r="H2180" s="26" t="str">
        <f>$H$5</f>
        <v>Sa</v>
      </c>
      <c r="I2180" s="19"/>
      <c r="J2180" s="26" t="str">
        <f>$B$5</f>
        <v>Su</v>
      </c>
      <c r="K2180" s="21" t="str">
        <f>$C$5</f>
        <v>M</v>
      </c>
      <c r="L2180" s="26" t="str">
        <f>$D$5</f>
        <v>Tu</v>
      </c>
      <c r="M2180" s="21" t="str">
        <f>$E$5</f>
        <v>W</v>
      </c>
      <c r="N2180" s="26" t="str">
        <f>$F$5</f>
        <v>Th</v>
      </c>
      <c r="O2180" s="21" t="str">
        <f>$G$5</f>
        <v>F</v>
      </c>
      <c r="P2180" s="26" t="str">
        <f>$H$5</f>
        <v>Sa</v>
      </c>
      <c r="Q2180" s="19"/>
      <c r="R2180" s="26" t="str">
        <f>$B$5</f>
        <v>Su</v>
      </c>
      <c r="S2180" s="21" t="str">
        <f>$C$5</f>
        <v>M</v>
      </c>
      <c r="T2180" s="26" t="str">
        <f>$D$5</f>
        <v>Tu</v>
      </c>
      <c r="U2180" s="21" t="str">
        <f>$E$5</f>
        <v>W</v>
      </c>
      <c r="V2180" s="26" t="str">
        <f>$F$5</f>
        <v>Th</v>
      </c>
      <c r="W2180" s="21" t="str">
        <f>$G$5</f>
        <v>F</v>
      </c>
      <c r="X2180" s="26" t="str">
        <f>$H$5</f>
        <v>Sa</v>
      </c>
      <c r="Y2180" s="20"/>
      <c r="Z2180" s="26" t="str">
        <f>$B$5</f>
        <v>Su</v>
      </c>
      <c r="AA2180" s="21" t="str">
        <f>$C$5</f>
        <v>M</v>
      </c>
      <c r="AB2180" s="26" t="str">
        <f>$D$5</f>
        <v>Tu</v>
      </c>
      <c r="AC2180" s="21" t="str">
        <f>$E$5</f>
        <v>W</v>
      </c>
      <c r="AD2180" s="26" t="str">
        <f>$F$5</f>
        <v>Th</v>
      </c>
      <c r="AE2180" s="21" t="str">
        <f>$G$5</f>
        <v>F</v>
      </c>
      <c r="AF2180" s="26" t="str">
        <f>$H$5</f>
        <v>Sa</v>
      </c>
      <c r="AG2180" s="13"/>
    </row>
    <row r="2181" spans="1:33" ht="15" x14ac:dyDescent="0.2">
      <c r="A2181" s="10"/>
      <c r="B2181" s="24" t="str">
        <f>IF(MONTH(B2179)&lt;&gt;MONTH(B2179-(WEEKDAY(B2179,1)-($E$1-1))-IF((WEEKDAY(B2179,1)-($E$1-1))&lt;=0,7,0)+(ROW(B2181)-ROW(B2181))*7+(COLUMN(B2181)-COLUMN(B2181)+1)),"",B2179-(WEEKDAY(B2179,1)-($E$1-1))-IF((WEEKDAY(B2179,1)-($E$1-1))&lt;=0,7,0)+(ROW(B2181)-ROW(B2181))*7+(COLUMN(B2181)-COLUMN(B2181)+1))</f>
        <v/>
      </c>
      <c r="C2181" s="25" t="str">
        <f>IF(MONTH(B2179)&lt;&gt;MONTH(B2179-(WEEKDAY(B2179,1)-($E$1-1))-IF((WEEKDAY(B2179,1)-($E$1-1))&lt;=0,7,0)+(ROW(C2181)-ROW(B2181))*7+(COLUMN(C2181)-COLUMN(B2181)+1)),"",B2179-(WEEKDAY(B2179,1)-($E$1-1))-IF((WEEKDAY(B2179,1)-($E$1-1))&lt;=0,7,0)+(ROW(C2181)-ROW(B2181))*7+(COLUMN(C2181)-COLUMN(B2181)+1))</f>
        <v/>
      </c>
      <c r="D2181" s="24" t="str">
        <f>IF(MONTH(B2179)&lt;&gt;MONTH(B2179-(WEEKDAY(B2179,1)-($E$1-1))-IF((WEEKDAY(B2179,1)-($E$1-1))&lt;=0,7,0)+(ROW(D2181)-ROW(B2181))*7+(COLUMN(D2181)-COLUMN(B2181)+1)),"",B2179-(WEEKDAY(B2179,1)-($E$1-1))-IF((WEEKDAY(B2179,1)-($E$1-1))&lt;=0,7,0)+(ROW(D2181)-ROW(B2181))*7+(COLUMN(D2181)-COLUMN(B2181)+1))</f>
        <v/>
      </c>
      <c r="E2181" s="25">
        <f>IF(MONTH(B2179)&lt;&gt;MONTH(B2179-(WEEKDAY(B2179,1)-($E$1-1))-IF((WEEKDAY(B2179,1)-($E$1-1))&lt;=0,7,0)+(ROW(E2181)-ROW(B2181))*7+(COLUMN(E2181)-COLUMN(B2181)+1)),"",B2179-(WEEKDAY(B2179,1)-($E$1-1))-IF((WEEKDAY(B2179,1)-($E$1-1))&lt;=0,7,0)+(ROW(E2181)-ROW(B2181))*7+(COLUMN(E2181)-COLUMN(B2181)+1))</f>
        <v>64285</v>
      </c>
      <c r="F2181" s="24">
        <f>IF(MONTH(B2179)&lt;&gt;MONTH(B2179-(WEEKDAY(B2179,1)-($E$1-1))-IF((WEEKDAY(B2179,1)-($E$1-1))&lt;=0,7,0)+(ROW(F2181)-ROW(B2181))*7+(COLUMN(F2181)-COLUMN(B2181)+1)),"",B2179-(WEEKDAY(B2179,1)-($E$1-1))-IF((WEEKDAY(B2179,1)-($E$1-1))&lt;=0,7,0)+(ROW(F2181)-ROW(B2181))*7+(COLUMN(F2181)-COLUMN(B2181)+1))</f>
        <v>64286</v>
      </c>
      <c r="G2181" s="25">
        <f>IF(MONTH(B2179)&lt;&gt;MONTH(B2179-(WEEKDAY(B2179,1)-($E$1-1))-IF((WEEKDAY(B2179,1)-($E$1-1))&lt;=0,7,0)+(ROW(G2181)-ROW(B2181))*7+(COLUMN(G2181)-COLUMN(B2181)+1)),"",B2179-(WEEKDAY(B2179,1)-($E$1-1))-IF((WEEKDAY(B2179,1)-($E$1-1))&lt;=0,7,0)+(ROW(G2181)-ROW(B2181))*7+(COLUMN(G2181)-COLUMN(B2181)+1))</f>
        <v>64287</v>
      </c>
      <c r="H2181" s="24">
        <f>IF(MONTH(B2179)&lt;&gt;MONTH(B2179-(WEEKDAY(B2179,1)-($E$1-1))-IF((WEEKDAY(B2179,1)-($E$1-1))&lt;=0,7,0)+(ROW(H2181)-ROW(B2181))*7+(COLUMN(H2181)-COLUMN(B2181)+1)),"",B2179-(WEEKDAY(B2179,1)-($E$1-1))-IF((WEEKDAY(B2179,1)-($E$1-1))&lt;=0,7,0)+(ROW(H2181)-ROW(B2181))*7+(COLUMN(H2181)-COLUMN(B2181)+1))</f>
        <v>64288</v>
      </c>
      <c r="I2181" s="19"/>
      <c r="J2181" s="25" t="str">
        <f>IF(MONTH(J2179)&lt;&gt;MONTH(J2179-(WEEKDAY(J2179,1)-($E$1-1))-IF((WEEKDAY(J2179,1)-($E$1-1))&lt;=0,7,0)+(ROW(J2181)-ROW(J2181))*7+(COLUMN(J2181)-COLUMN(J2181)+1)),"",J2179-(WEEKDAY(J2179,1)-($E$1-1))-IF((WEEKDAY(J2179,1)-($E$1-1))&lt;=0,7,0)+(ROW(J2181)-ROW(J2181))*7+(COLUMN(J2181)-COLUMN(J2181)+1))</f>
        <v/>
      </c>
      <c r="K2181" s="24" t="str">
        <f>IF(MONTH(J2179)&lt;&gt;MONTH(J2179-(WEEKDAY(J2179,1)-($E$1-1))-IF((WEEKDAY(J2179,1)-($E$1-1))&lt;=0,7,0)+(ROW(K2181)-ROW(J2181))*7+(COLUMN(K2181)-COLUMN(J2181)+1)),"",J2179-(WEEKDAY(J2179,1)-($E$1-1))-IF((WEEKDAY(J2179,1)-($E$1-1))&lt;=0,7,0)+(ROW(K2181)-ROW(J2181))*7+(COLUMN(K2181)-COLUMN(J2181)+1))</f>
        <v/>
      </c>
      <c r="L2181" s="25" t="str">
        <f>IF(MONTH(J2179)&lt;&gt;MONTH(J2179-(WEEKDAY(J2179,1)-($E$1-1))-IF((WEEKDAY(J2179,1)-($E$1-1))&lt;=0,7,0)+(ROW(L2181)-ROW(J2181))*7+(COLUMN(L2181)-COLUMN(J2181)+1)),"",J2179-(WEEKDAY(J2179,1)-($E$1-1))-IF((WEEKDAY(J2179,1)-($E$1-1))&lt;=0,7,0)+(ROW(L2181)-ROW(J2181))*7+(COLUMN(L2181)-COLUMN(J2181)+1))</f>
        <v/>
      </c>
      <c r="M2181" s="24" t="str">
        <f>IF(MONTH(J2179)&lt;&gt;MONTH(J2179-(WEEKDAY(J2179,1)-($E$1-1))-IF((WEEKDAY(J2179,1)-($E$1-1))&lt;=0,7,0)+(ROW(M2181)-ROW(J2181))*7+(COLUMN(M2181)-COLUMN(J2181)+1)),"",J2179-(WEEKDAY(J2179,1)-($E$1-1))-IF((WEEKDAY(J2179,1)-($E$1-1))&lt;=0,7,0)+(ROW(M2181)-ROW(J2181))*7+(COLUMN(M2181)-COLUMN(J2181)+1))</f>
        <v/>
      </c>
      <c r="N2181" s="25" t="str">
        <f>IF(MONTH(J2179)&lt;&gt;MONTH(J2179-(WEEKDAY(J2179,1)-($E$1-1))-IF((WEEKDAY(J2179,1)-($E$1-1))&lt;=0,7,0)+(ROW(N2181)-ROW(J2181))*7+(COLUMN(N2181)-COLUMN(J2181)+1)),"",J2179-(WEEKDAY(J2179,1)-($E$1-1))-IF((WEEKDAY(J2179,1)-($E$1-1))&lt;=0,7,0)+(ROW(N2181)-ROW(J2181))*7+(COLUMN(N2181)-COLUMN(J2181)+1))</f>
        <v/>
      </c>
      <c r="O2181" s="24" t="str">
        <f>IF(MONTH(J2179)&lt;&gt;MONTH(J2179-(WEEKDAY(J2179,1)-($E$1-1))-IF((WEEKDAY(J2179,1)-($E$1-1))&lt;=0,7,0)+(ROW(O2181)-ROW(J2181))*7+(COLUMN(O2181)-COLUMN(J2181)+1)),"",J2179-(WEEKDAY(J2179,1)-($E$1-1))-IF((WEEKDAY(J2179,1)-($E$1-1))&lt;=0,7,0)+(ROW(O2181)-ROW(J2181))*7+(COLUMN(O2181)-COLUMN(J2181)+1))</f>
        <v/>
      </c>
      <c r="P2181" s="25">
        <f>IF(MONTH(J2179)&lt;&gt;MONTH(J2179-(WEEKDAY(J2179,1)-($E$1-1))-IF((WEEKDAY(J2179,1)-($E$1-1))&lt;=0,7,0)+(ROW(P2181)-ROW(J2181))*7+(COLUMN(P2181)-COLUMN(J2181)+1)),"",J2179-(WEEKDAY(J2179,1)-($E$1-1))-IF((WEEKDAY(J2179,1)-($E$1-1))&lt;=0,7,0)+(ROW(P2181)-ROW(J2181))*7+(COLUMN(P2181)-COLUMN(J2181)+1))</f>
        <v>64316</v>
      </c>
      <c r="Q2181" s="19"/>
      <c r="R2181" s="24">
        <f>IF(MONTH(R2179)&lt;&gt;MONTH(R2179-(WEEKDAY(R2179,1)-($E$1-1))-IF((WEEKDAY(R2179,1)-($E$1-1))&lt;=0,7,0)+(ROW(R2181)-ROW(R2181))*7+(COLUMN(R2181)-COLUMN(R2181)+1)),"",R2179-(WEEKDAY(R2179,1)-($E$1-1))-IF((WEEKDAY(R2179,1)-($E$1-1))&lt;=0,7,0)+(ROW(R2181)-ROW(R2181))*7+(COLUMN(R2181)-COLUMN(R2181)+1))</f>
        <v>64345</v>
      </c>
      <c r="S2181" s="25">
        <f>IF(MONTH(R2179)&lt;&gt;MONTH(R2179-(WEEKDAY(R2179,1)-($E$1-1))-IF((WEEKDAY(R2179,1)-($E$1-1))&lt;=0,7,0)+(ROW(S2181)-ROW(R2181))*7+(COLUMN(S2181)-COLUMN(R2181)+1)),"",R2179-(WEEKDAY(R2179,1)-($E$1-1))-IF((WEEKDAY(R2179,1)-($E$1-1))&lt;=0,7,0)+(ROW(S2181)-ROW(R2181))*7+(COLUMN(S2181)-COLUMN(R2181)+1))</f>
        <v>64346</v>
      </c>
      <c r="T2181" s="24">
        <f>IF(MONTH(R2179)&lt;&gt;MONTH(R2179-(WEEKDAY(R2179,1)-($E$1-1))-IF((WEEKDAY(R2179,1)-($E$1-1))&lt;=0,7,0)+(ROW(T2181)-ROW(R2181))*7+(COLUMN(T2181)-COLUMN(R2181)+1)),"",R2179-(WEEKDAY(R2179,1)-($E$1-1))-IF((WEEKDAY(R2179,1)-($E$1-1))&lt;=0,7,0)+(ROW(T2181)-ROW(R2181))*7+(COLUMN(T2181)-COLUMN(R2181)+1))</f>
        <v>64347</v>
      </c>
      <c r="U2181" s="25">
        <f>IF(MONTH(R2179)&lt;&gt;MONTH(R2179-(WEEKDAY(R2179,1)-($E$1-1))-IF((WEEKDAY(R2179,1)-($E$1-1))&lt;=0,7,0)+(ROW(U2181)-ROW(R2181))*7+(COLUMN(U2181)-COLUMN(R2181)+1)),"",R2179-(WEEKDAY(R2179,1)-($E$1-1))-IF((WEEKDAY(R2179,1)-($E$1-1))&lt;=0,7,0)+(ROW(U2181)-ROW(R2181))*7+(COLUMN(U2181)-COLUMN(R2181)+1))</f>
        <v>64348</v>
      </c>
      <c r="V2181" s="24">
        <f>IF(MONTH(R2179)&lt;&gt;MONTH(R2179-(WEEKDAY(R2179,1)-($E$1-1))-IF((WEEKDAY(R2179,1)-($E$1-1))&lt;=0,7,0)+(ROW(V2181)-ROW(R2181))*7+(COLUMN(V2181)-COLUMN(R2181)+1)),"",R2179-(WEEKDAY(R2179,1)-($E$1-1))-IF((WEEKDAY(R2179,1)-($E$1-1))&lt;=0,7,0)+(ROW(V2181)-ROW(R2181))*7+(COLUMN(V2181)-COLUMN(R2181)+1))</f>
        <v>64349</v>
      </c>
      <c r="W2181" s="25">
        <f>IF(MONTH(R2179)&lt;&gt;MONTH(R2179-(WEEKDAY(R2179,1)-($E$1-1))-IF((WEEKDAY(R2179,1)-($E$1-1))&lt;=0,7,0)+(ROW(W2181)-ROW(R2181))*7+(COLUMN(W2181)-COLUMN(R2181)+1)),"",R2179-(WEEKDAY(R2179,1)-($E$1-1))-IF((WEEKDAY(R2179,1)-($E$1-1))&lt;=0,7,0)+(ROW(W2181)-ROW(R2181))*7+(COLUMN(W2181)-COLUMN(R2181)+1))</f>
        <v>64350</v>
      </c>
      <c r="X2181" s="24">
        <f>IF(MONTH(R2179)&lt;&gt;MONTH(R2179-(WEEKDAY(R2179,1)-($E$1-1))-IF((WEEKDAY(R2179,1)-($E$1-1))&lt;=0,7,0)+(ROW(X2181)-ROW(R2181))*7+(COLUMN(X2181)-COLUMN(R2181)+1)),"",R2179-(WEEKDAY(R2179,1)-($E$1-1))-IF((WEEKDAY(R2179,1)-($E$1-1))&lt;=0,7,0)+(ROW(X2181)-ROW(R2181))*7+(COLUMN(X2181)-COLUMN(R2181)+1))</f>
        <v>64351</v>
      </c>
      <c r="Y2181" s="20"/>
      <c r="Z2181" s="25" t="str">
        <f>IF(MONTH(Z2179)&lt;&gt;MONTH(Z2179-(WEEKDAY(Z2179,1)-($E$1-1))-IF((WEEKDAY(Z2179,1)-($E$1-1))&lt;=0,7,0)+(ROW(Z2181)-ROW(Z2181))*7+(COLUMN(Z2181)-COLUMN(Z2181)+1)),"",Z2179-(WEEKDAY(Z2179,1)-($E$1-1))-IF((WEEKDAY(Z2179,1)-($E$1-1))&lt;=0,7,0)+(ROW(Z2181)-ROW(Z2181))*7+(COLUMN(Z2181)-COLUMN(Z2181)+1))</f>
        <v/>
      </c>
      <c r="AA2181" s="24" t="str">
        <f>IF(MONTH(Z2179)&lt;&gt;MONTH(Z2179-(WEEKDAY(Z2179,1)-($E$1-1))-IF((WEEKDAY(Z2179,1)-($E$1-1))&lt;=0,7,0)+(ROW(AA2181)-ROW(Z2181))*7+(COLUMN(AA2181)-COLUMN(Z2181)+1)),"",Z2179-(WEEKDAY(Z2179,1)-($E$1-1))-IF((WEEKDAY(Z2179,1)-($E$1-1))&lt;=0,7,0)+(ROW(AA2181)-ROW(Z2181))*7+(COLUMN(AA2181)-COLUMN(Z2181)+1))</f>
        <v/>
      </c>
      <c r="AB2181" s="25" t="str">
        <f>IF(MONTH(Z2179)&lt;&gt;MONTH(Z2179-(WEEKDAY(Z2179,1)-($E$1-1))-IF((WEEKDAY(Z2179,1)-($E$1-1))&lt;=0,7,0)+(ROW(AB2181)-ROW(Z2181))*7+(COLUMN(AB2181)-COLUMN(Z2181)+1)),"",Z2179-(WEEKDAY(Z2179,1)-($E$1-1))-IF((WEEKDAY(Z2179,1)-($E$1-1))&lt;=0,7,0)+(ROW(AB2181)-ROW(Z2181))*7+(COLUMN(AB2181)-COLUMN(Z2181)+1))</f>
        <v/>
      </c>
      <c r="AC2181" s="24">
        <f>IF(MONTH(Z2179)&lt;&gt;MONTH(Z2179-(WEEKDAY(Z2179,1)-($E$1-1))-IF((WEEKDAY(Z2179,1)-($E$1-1))&lt;=0,7,0)+(ROW(AC2181)-ROW(Z2181))*7+(COLUMN(AC2181)-COLUMN(Z2181)+1)),"",Z2179-(WEEKDAY(Z2179,1)-($E$1-1))-IF((WEEKDAY(Z2179,1)-($E$1-1))&lt;=0,7,0)+(ROW(AC2181)-ROW(Z2181))*7+(COLUMN(AC2181)-COLUMN(Z2181)+1))</f>
        <v>64376</v>
      </c>
      <c r="AD2181" s="25">
        <f>IF(MONTH(Z2179)&lt;&gt;MONTH(Z2179-(WEEKDAY(Z2179,1)-($E$1-1))-IF((WEEKDAY(Z2179,1)-($E$1-1))&lt;=0,7,0)+(ROW(AD2181)-ROW(Z2181))*7+(COLUMN(AD2181)-COLUMN(Z2181)+1)),"",Z2179-(WEEKDAY(Z2179,1)-($E$1-1))-IF((WEEKDAY(Z2179,1)-($E$1-1))&lt;=0,7,0)+(ROW(AD2181)-ROW(Z2181))*7+(COLUMN(AD2181)-COLUMN(Z2181)+1))</f>
        <v>64377</v>
      </c>
      <c r="AE2181" s="24">
        <f>IF(MONTH(Z2179)&lt;&gt;MONTH(Z2179-(WEEKDAY(Z2179,1)-($E$1-1))-IF((WEEKDAY(Z2179,1)-($E$1-1))&lt;=0,7,0)+(ROW(AE2181)-ROW(Z2181))*7+(COLUMN(AE2181)-COLUMN(Z2181)+1)),"",Z2179-(WEEKDAY(Z2179,1)-($E$1-1))-IF((WEEKDAY(Z2179,1)-($E$1-1))&lt;=0,7,0)+(ROW(AE2181)-ROW(Z2181))*7+(COLUMN(AE2181)-COLUMN(Z2181)+1))</f>
        <v>64378</v>
      </c>
      <c r="AF2181" s="25">
        <f>IF(MONTH(Z2179)&lt;&gt;MONTH(Z2179-(WEEKDAY(Z2179,1)-($E$1-1))-IF((WEEKDAY(Z2179,1)-($E$1-1))&lt;=0,7,0)+(ROW(AF2181)-ROW(Z2181))*7+(COLUMN(AF2181)-COLUMN(Z2181)+1)),"",Z2179-(WEEKDAY(Z2179,1)-($E$1-1))-IF((WEEKDAY(Z2179,1)-($E$1-1))&lt;=0,7,0)+(ROW(AF2181)-ROW(Z2181))*7+(COLUMN(AF2181)-COLUMN(Z2181)+1))</f>
        <v>64379</v>
      </c>
      <c r="AG2181" s="13"/>
    </row>
    <row r="2182" spans="1:33" ht="15" x14ac:dyDescent="0.2">
      <c r="A2182" s="10"/>
      <c r="B2182" s="25">
        <f>IF(MONTH(B2179)&lt;&gt;MONTH(B2179-(WEEKDAY(B2179,1)-($E$1-1))-IF((WEEKDAY(B2179,1)-($E$1-1))&lt;=0,7,0)+(ROW(B2182)-ROW(B2181))*7+(COLUMN(B2182)-COLUMN(B2181)+1)),"",B2179-(WEEKDAY(B2179,1)-($E$1-1))-IF((WEEKDAY(B2179,1)-($E$1-1))&lt;=0,7,0)+(ROW(B2182)-ROW(B2181))*7+(COLUMN(B2182)-COLUMN(B2181)+1))</f>
        <v>64289</v>
      </c>
      <c r="C2182" s="24">
        <f>IF(MONTH(B2179)&lt;&gt;MONTH(B2179-(WEEKDAY(B2179,1)-($E$1-1))-IF((WEEKDAY(B2179,1)-($E$1-1))&lt;=0,7,0)+(ROW(C2182)-ROW(B2181))*7+(COLUMN(C2182)-COLUMN(B2181)+1)),"",B2179-(WEEKDAY(B2179,1)-($E$1-1))-IF((WEEKDAY(B2179,1)-($E$1-1))&lt;=0,7,0)+(ROW(C2182)-ROW(B2181))*7+(COLUMN(C2182)-COLUMN(B2181)+1))</f>
        <v>64290</v>
      </c>
      <c r="D2182" s="25">
        <f>IF(MONTH(B2179)&lt;&gt;MONTH(B2179-(WEEKDAY(B2179,1)-($E$1-1))-IF((WEEKDAY(B2179,1)-($E$1-1))&lt;=0,7,0)+(ROW(D2182)-ROW(B2181))*7+(COLUMN(D2182)-COLUMN(B2181)+1)),"",B2179-(WEEKDAY(B2179,1)-($E$1-1))-IF((WEEKDAY(B2179,1)-($E$1-1))&lt;=0,7,0)+(ROW(D2182)-ROW(B2181))*7+(COLUMN(D2182)-COLUMN(B2181)+1))</f>
        <v>64291</v>
      </c>
      <c r="E2182" s="24">
        <f>IF(MONTH(B2179)&lt;&gt;MONTH(B2179-(WEEKDAY(B2179,1)-($E$1-1))-IF((WEEKDAY(B2179,1)-($E$1-1))&lt;=0,7,0)+(ROW(E2182)-ROW(B2181))*7+(COLUMN(E2182)-COLUMN(B2181)+1)),"",B2179-(WEEKDAY(B2179,1)-($E$1-1))-IF((WEEKDAY(B2179,1)-($E$1-1))&lt;=0,7,0)+(ROW(E2182)-ROW(B2181))*7+(COLUMN(E2182)-COLUMN(B2181)+1))</f>
        <v>64292</v>
      </c>
      <c r="F2182" s="25">
        <f>IF(MONTH(B2179)&lt;&gt;MONTH(B2179-(WEEKDAY(B2179,1)-($E$1-1))-IF((WEEKDAY(B2179,1)-($E$1-1))&lt;=0,7,0)+(ROW(F2182)-ROW(B2181))*7+(COLUMN(F2182)-COLUMN(B2181)+1)),"",B2179-(WEEKDAY(B2179,1)-($E$1-1))-IF((WEEKDAY(B2179,1)-($E$1-1))&lt;=0,7,0)+(ROW(F2182)-ROW(B2181))*7+(COLUMN(F2182)-COLUMN(B2181)+1))</f>
        <v>64293</v>
      </c>
      <c r="G2182" s="24">
        <f>IF(MONTH(B2179)&lt;&gt;MONTH(B2179-(WEEKDAY(B2179,1)-($E$1-1))-IF((WEEKDAY(B2179,1)-($E$1-1))&lt;=0,7,0)+(ROW(G2182)-ROW(B2181))*7+(COLUMN(G2182)-COLUMN(B2181)+1)),"",B2179-(WEEKDAY(B2179,1)-($E$1-1))-IF((WEEKDAY(B2179,1)-($E$1-1))&lt;=0,7,0)+(ROW(G2182)-ROW(B2181))*7+(COLUMN(G2182)-COLUMN(B2181)+1))</f>
        <v>64294</v>
      </c>
      <c r="H2182" s="25">
        <f>IF(MONTH(B2179)&lt;&gt;MONTH(B2179-(WEEKDAY(B2179,1)-($E$1-1))-IF((WEEKDAY(B2179,1)-($E$1-1))&lt;=0,7,0)+(ROW(H2182)-ROW(B2181))*7+(COLUMN(H2182)-COLUMN(B2181)+1)),"",B2179-(WEEKDAY(B2179,1)-($E$1-1))-IF((WEEKDAY(B2179,1)-($E$1-1))&lt;=0,7,0)+(ROW(H2182)-ROW(B2181))*7+(COLUMN(H2182)-COLUMN(B2181)+1))</f>
        <v>64295</v>
      </c>
      <c r="I2182" s="19"/>
      <c r="J2182" s="24">
        <f>IF(MONTH(J2179)&lt;&gt;MONTH(J2179-(WEEKDAY(J2179,1)-($E$1-1))-IF((WEEKDAY(J2179,1)-($E$1-1))&lt;=0,7,0)+(ROW(J2182)-ROW(J2181))*7+(COLUMN(J2182)-COLUMN(J2181)+1)),"",J2179-(WEEKDAY(J2179,1)-($E$1-1))-IF((WEEKDAY(J2179,1)-($E$1-1))&lt;=0,7,0)+(ROW(J2182)-ROW(J2181))*7+(COLUMN(J2182)-COLUMN(J2181)+1))</f>
        <v>64317</v>
      </c>
      <c r="K2182" s="25">
        <f>IF(MONTH(J2179)&lt;&gt;MONTH(J2179-(WEEKDAY(J2179,1)-($E$1-1))-IF((WEEKDAY(J2179,1)-($E$1-1))&lt;=0,7,0)+(ROW(K2182)-ROW(J2181))*7+(COLUMN(K2182)-COLUMN(J2181)+1)),"",J2179-(WEEKDAY(J2179,1)-($E$1-1))-IF((WEEKDAY(J2179,1)-($E$1-1))&lt;=0,7,0)+(ROW(K2182)-ROW(J2181))*7+(COLUMN(K2182)-COLUMN(J2181)+1))</f>
        <v>64318</v>
      </c>
      <c r="L2182" s="24">
        <f>IF(MONTH(J2179)&lt;&gt;MONTH(J2179-(WEEKDAY(J2179,1)-($E$1-1))-IF((WEEKDAY(J2179,1)-($E$1-1))&lt;=0,7,0)+(ROW(L2182)-ROW(J2181))*7+(COLUMN(L2182)-COLUMN(J2181)+1)),"",J2179-(WEEKDAY(J2179,1)-($E$1-1))-IF((WEEKDAY(J2179,1)-($E$1-1))&lt;=0,7,0)+(ROW(L2182)-ROW(J2181))*7+(COLUMN(L2182)-COLUMN(J2181)+1))</f>
        <v>64319</v>
      </c>
      <c r="M2182" s="25">
        <f>IF(MONTH(J2179)&lt;&gt;MONTH(J2179-(WEEKDAY(J2179,1)-($E$1-1))-IF((WEEKDAY(J2179,1)-($E$1-1))&lt;=0,7,0)+(ROW(M2182)-ROW(J2181))*7+(COLUMN(M2182)-COLUMN(J2181)+1)),"",J2179-(WEEKDAY(J2179,1)-($E$1-1))-IF((WEEKDAY(J2179,1)-($E$1-1))&lt;=0,7,0)+(ROW(M2182)-ROW(J2181))*7+(COLUMN(M2182)-COLUMN(J2181)+1))</f>
        <v>64320</v>
      </c>
      <c r="N2182" s="24">
        <f>IF(MONTH(J2179)&lt;&gt;MONTH(J2179-(WEEKDAY(J2179,1)-($E$1-1))-IF((WEEKDAY(J2179,1)-($E$1-1))&lt;=0,7,0)+(ROW(N2182)-ROW(J2181))*7+(COLUMN(N2182)-COLUMN(J2181)+1)),"",J2179-(WEEKDAY(J2179,1)-($E$1-1))-IF((WEEKDAY(J2179,1)-($E$1-1))&lt;=0,7,0)+(ROW(N2182)-ROW(J2181))*7+(COLUMN(N2182)-COLUMN(J2181)+1))</f>
        <v>64321</v>
      </c>
      <c r="O2182" s="25">
        <f>IF(MONTH(J2179)&lt;&gt;MONTH(J2179-(WEEKDAY(J2179,1)-($E$1-1))-IF((WEEKDAY(J2179,1)-($E$1-1))&lt;=0,7,0)+(ROW(O2182)-ROW(J2181))*7+(COLUMN(O2182)-COLUMN(J2181)+1)),"",J2179-(WEEKDAY(J2179,1)-($E$1-1))-IF((WEEKDAY(J2179,1)-($E$1-1))&lt;=0,7,0)+(ROW(O2182)-ROW(J2181))*7+(COLUMN(O2182)-COLUMN(J2181)+1))</f>
        <v>64322</v>
      </c>
      <c r="P2182" s="24">
        <f>IF(MONTH(J2179)&lt;&gt;MONTH(J2179-(WEEKDAY(J2179,1)-($E$1-1))-IF((WEEKDAY(J2179,1)-($E$1-1))&lt;=0,7,0)+(ROW(P2182)-ROW(J2181))*7+(COLUMN(P2182)-COLUMN(J2181)+1)),"",J2179-(WEEKDAY(J2179,1)-($E$1-1))-IF((WEEKDAY(J2179,1)-($E$1-1))&lt;=0,7,0)+(ROW(P2182)-ROW(J2181))*7+(COLUMN(P2182)-COLUMN(J2181)+1))</f>
        <v>64323</v>
      </c>
      <c r="Q2182" s="19"/>
      <c r="R2182" s="25">
        <f>IF(MONTH(R2179)&lt;&gt;MONTH(R2179-(WEEKDAY(R2179,1)-($E$1-1))-IF((WEEKDAY(R2179,1)-($E$1-1))&lt;=0,7,0)+(ROW(R2182)-ROW(R2181))*7+(COLUMN(R2182)-COLUMN(R2181)+1)),"",R2179-(WEEKDAY(R2179,1)-($E$1-1))-IF((WEEKDAY(R2179,1)-($E$1-1))&lt;=0,7,0)+(ROW(R2182)-ROW(R2181))*7+(COLUMN(R2182)-COLUMN(R2181)+1))</f>
        <v>64352</v>
      </c>
      <c r="S2182" s="24">
        <f>IF(MONTH(R2179)&lt;&gt;MONTH(R2179-(WEEKDAY(R2179,1)-($E$1-1))-IF((WEEKDAY(R2179,1)-($E$1-1))&lt;=0,7,0)+(ROW(S2182)-ROW(R2181))*7+(COLUMN(S2182)-COLUMN(R2181)+1)),"",R2179-(WEEKDAY(R2179,1)-($E$1-1))-IF((WEEKDAY(R2179,1)-($E$1-1))&lt;=0,7,0)+(ROW(S2182)-ROW(R2181))*7+(COLUMN(S2182)-COLUMN(R2181)+1))</f>
        <v>64353</v>
      </c>
      <c r="T2182" s="25">
        <f>IF(MONTH(R2179)&lt;&gt;MONTH(R2179-(WEEKDAY(R2179,1)-($E$1-1))-IF((WEEKDAY(R2179,1)-($E$1-1))&lt;=0,7,0)+(ROW(T2182)-ROW(R2181))*7+(COLUMN(T2182)-COLUMN(R2181)+1)),"",R2179-(WEEKDAY(R2179,1)-($E$1-1))-IF((WEEKDAY(R2179,1)-($E$1-1))&lt;=0,7,0)+(ROW(T2182)-ROW(R2181))*7+(COLUMN(T2182)-COLUMN(R2181)+1))</f>
        <v>64354</v>
      </c>
      <c r="U2182" s="24">
        <f>IF(MONTH(R2179)&lt;&gt;MONTH(R2179-(WEEKDAY(R2179,1)-($E$1-1))-IF((WEEKDAY(R2179,1)-($E$1-1))&lt;=0,7,0)+(ROW(U2182)-ROW(R2181))*7+(COLUMN(U2182)-COLUMN(R2181)+1)),"",R2179-(WEEKDAY(R2179,1)-($E$1-1))-IF((WEEKDAY(R2179,1)-($E$1-1))&lt;=0,7,0)+(ROW(U2182)-ROW(R2181))*7+(COLUMN(U2182)-COLUMN(R2181)+1))</f>
        <v>64355</v>
      </c>
      <c r="V2182" s="25">
        <f>IF(MONTH(R2179)&lt;&gt;MONTH(R2179-(WEEKDAY(R2179,1)-($E$1-1))-IF((WEEKDAY(R2179,1)-($E$1-1))&lt;=0,7,0)+(ROW(V2182)-ROW(R2181))*7+(COLUMN(V2182)-COLUMN(R2181)+1)),"",R2179-(WEEKDAY(R2179,1)-($E$1-1))-IF((WEEKDAY(R2179,1)-($E$1-1))&lt;=0,7,0)+(ROW(V2182)-ROW(R2181))*7+(COLUMN(V2182)-COLUMN(R2181)+1))</f>
        <v>64356</v>
      </c>
      <c r="W2182" s="24">
        <f>IF(MONTH(R2179)&lt;&gt;MONTH(R2179-(WEEKDAY(R2179,1)-($E$1-1))-IF((WEEKDAY(R2179,1)-($E$1-1))&lt;=0,7,0)+(ROW(W2182)-ROW(R2181))*7+(COLUMN(W2182)-COLUMN(R2181)+1)),"",R2179-(WEEKDAY(R2179,1)-($E$1-1))-IF((WEEKDAY(R2179,1)-($E$1-1))&lt;=0,7,0)+(ROW(W2182)-ROW(R2181))*7+(COLUMN(W2182)-COLUMN(R2181)+1))</f>
        <v>64357</v>
      </c>
      <c r="X2182" s="25">
        <f>IF(MONTH(R2179)&lt;&gt;MONTH(R2179-(WEEKDAY(R2179,1)-($E$1-1))-IF((WEEKDAY(R2179,1)-($E$1-1))&lt;=0,7,0)+(ROW(X2182)-ROW(R2181))*7+(COLUMN(X2182)-COLUMN(R2181)+1)),"",R2179-(WEEKDAY(R2179,1)-($E$1-1))-IF((WEEKDAY(R2179,1)-($E$1-1))&lt;=0,7,0)+(ROW(X2182)-ROW(R2181))*7+(COLUMN(X2182)-COLUMN(R2181)+1))</f>
        <v>64358</v>
      </c>
      <c r="Y2182" s="20"/>
      <c r="Z2182" s="24">
        <f>IF(MONTH(Z2179)&lt;&gt;MONTH(Z2179-(WEEKDAY(Z2179,1)-($E$1-1))-IF((WEEKDAY(Z2179,1)-($E$1-1))&lt;=0,7,0)+(ROW(Z2182)-ROW(Z2181))*7+(COLUMN(Z2182)-COLUMN(Z2181)+1)),"",Z2179-(WEEKDAY(Z2179,1)-($E$1-1))-IF((WEEKDAY(Z2179,1)-($E$1-1))&lt;=0,7,0)+(ROW(Z2182)-ROW(Z2181))*7+(COLUMN(Z2182)-COLUMN(Z2181)+1))</f>
        <v>64380</v>
      </c>
      <c r="AA2182" s="25">
        <f>IF(MONTH(Z2179)&lt;&gt;MONTH(Z2179-(WEEKDAY(Z2179,1)-($E$1-1))-IF((WEEKDAY(Z2179,1)-($E$1-1))&lt;=0,7,0)+(ROW(AA2182)-ROW(Z2181))*7+(COLUMN(AA2182)-COLUMN(Z2181)+1)),"",Z2179-(WEEKDAY(Z2179,1)-($E$1-1))-IF((WEEKDAY(Z2179,1)-($E$1-1))&lt;=0,7,0)+(ROW(AA2182)-ROW(Z2181))*7+(COLUMN(AA2182)-COLUMN(Z2181)+1))</f>
        <v>64381</v>
      </c>
      <c r="AB2182" s="24">
        <f>IF(MONTH(Z2179)&lt;&gt;MONTH(Z2179-(WEEKDAY(Z2179,1)-($E$1-1))-IF((WEEKDAY(Z2179,1)-($E$1-1))&lt;=0,7,0)+(ROW(AB2182)-ROW(Z2181))*7+(COLUMN(AB2182)-COLUMN(Z2181)+1)),"",Z2179-(WEEKDAY(Z2179,1)-($E$1-1))-IF((WEEKDAY(Z2179,1)-($E$1-1))&lt;=0,7,0)+(ROW(AB2182)-ROW(Z2181))*7+(COLUMN(AB2182)-COLUMN(Z2181)+1))</f>
        <v>64382</v>
      </c>
      <c r="AC2182" s="25">
        <f>IF(MONTH(Z2179)&lt;&gt;MONTH(Z2179-(WEEKDAY(Z2179,1)-($E$1-1))-IF((WEEKDAY(Z2179,1)-($E$1-1))&lt;=0,7,0)+(ROW(AC2182)-ROW(Z2181))*7+(COLUMN(AC2182)-COLUMN(Z2181)+1)),"",Z2179-(WEEKDAY(Z2179,1)-($E$1-1))-IF((WEEKDAY(Z2179,1)-($E$1-1))&lt;=0,7,0)+(ROW(AC2182)-ROW(Z2181))*7+(COLUMN(AC2182)-COLUMN(Z2181)+1))</f>
        <v>64383</v>
      </c>
      <c r="AD2182" s="24">
        <f>IF(MONTH(Z2179)&lt;&gt;MONTH(Z2179-(WEEKDAY(Z2179,1)-($E$1-1))-IF((WEEKDAY(Z2179,1)-($E$1-1))&lt;=0,7,0)+(ROW(AD2182)-ROW(Z2181))*7+(COLUMN(AD2182)-COLUMN(Z2181)+1)),"",Z2179-(WEEKDAY(Z2179,1)-($E$1-1))-IF((WEEKDAY(Z2179,1)-($E$1-1))&lt;=0,7,0)+(ROW(AD2182)-ROW(Z2181))*7+(COLUMN(AD2182)-COLUMN(Z2181)+1))</f>
        <v>64384</v>
      </c>
      <c r="AE2182" s="25">
        <f>IF(MONTH(Z2179)&lt;&gt;MONTH(Z2179-(WEEKDAY(Z2179,1)-($E$1-1))-IF((WEEKDAY(Z2179,1)-($E$1-1))&lt;=0,7,0)+(ROW(AE2182)-ROW(Z2181))*7+(COLUMN(AE2182)-COLUMN(Z2181)+1)),"",Z2179-(WEEKDAY(Z2179,1)-($E$1-1))-IF((WEEKDAY(Z2179,1)-($E$1-1))&lt;=0,7,0)+(ROW(AE2182)-ROW(Z2181))*7+(COLUMN(AE2182)-COLUMN(Z2181)+1))</f>
        <v>64385</v>
      </c>
      <c r="AF2182" s="24">
        <f>IF(MONTH(Z2179)&lt;&gt;MONTH(Z2179-(WEEKDAY(Z2179,1)-($E$1-1))-IF((WEEKDAY(Z2179,1)-($E$1-1))&lt;=0,7,0)+(ROW(AF2182)-ROW(Z2181))*7+(COLUMN(AF2182)-COLUMN(Z2181)+1)),"",Z2179-(WEEKDAY(Z2179,1)-($E$1-1))-IF((WEEKDAY(Z2179,1)-($E$1-1))&lt;=0,7,0)+(ROW(AF2182)-ROW(Z2181))*7+(COLUMN(AF2182)-COLUMN(Z2181)+1))</f>
        <v>64386</v>
      </c>
      <c r="AG2182" s="13"/>
    </row>
    <row r="2183" spans="1:33" ht="15" x14ac:dyDescent="0.2">
      <c r="A2183" s="10"/>
      <c r="B2183" s="24">
        <f>IF(MONTH(B2179)&lt;&gt;MONTH(B2179-(WEEKDAY(B2179,1)-($E$1-1))-IF((WEEKDAY(B2179,1)-($E$1-1))&lt;=0,7,0)+(ROW(B2183)-ROW(B2181))*7+(COLUMN(B2183)-COLUMN(B2181)+1)),"",B2179-(WEEKDAY(B2179,1)-($E$1-1))-IF((WEEKDAY(B2179,1)-($E$1-1))&lt;=0,7,0)+(ROW(B2183)-ROW(B2181))*7+(COLUMN(B2183)-COLUMN(B2181)+1))</f>
        <v>64296</v>
      </c>
      <c r="C2183" s="25">
        <f>IF(MONTH(B2179)&lt;&gt;MONTH(B2179-(WEEKDAY(B2179,1)-($E$1-1))-IF((WEEKDAY(B2179,1)-($E$1-1))&lt;=0,7,0)+(ROW(C2183)-ROW(B2181))*7+(COLUMN(C2183)-COLUMN(B2181)+1)),"",B2179-(WEEKDAY(B2179,1)-($E$1-1))-IF((WEEKDAY(B2179,1)-($E$1-1))&lt;=0,7,0)+(ROW(C2183)-ROW(B2181))*7+(COLUMN(C2183)-COLUMN(B2181)+1))</f>
        <v>64297</v>
      </c>
      <c r="D2183" s="24">
        <f>IF(MONTH(B2179)&lt;&gt;MONTH(B2179-(WEEKDAY(B2179,1)-($E$1-1))-IF((WEEKDAY(B2179,1)-($E$1-1))&lt;=0,7,0)+(ROW(D2183)-ROW(B2181))*7+(COLUMN(D2183)-COLUMN(B2181)+1)),"",B2179-(WEEKDAY(B2179,1)-($E$1-1))-IF((WEEKDAY(B2179,1)-($E$1-1))&lt;=0,7,0)+(ROW(D2183)-ROW(B2181))*7+(COLUMN(D2183)-COLUMN(B2181)+1))</f>
        <v>64298</v>
      </c>
      <c r="E2183" s="25">
        <f>IF(MONTH(B2179)&lt;&gt;MONTH(B2179-(WEEKDAY(B2179,1)-($E$1-1))-IF((WEEKDAY(B2179,1)-($E$1-1))&lt;=0,7,0)+(ROW(E2183)-ROW(B2181))*7+(COLUMN(E2183)-COLUMN(B2181)+1)),"",B2179-(WEEKDAY(B2179,1)-($E$1-1))-IF((WEEKDAY(B2179,1)-($E$1-1))&lt;=0,7,0)+(ROW(E2183)-ROW(B2181))*7+(COLUMN(E2183)-COLUMN(B2181)+1))</f>
        <v>64299</v>
      </c>
      <c r="F2183" s="24">
        <f>IF(MONTH(B2179)&lt;&gt;MONTH(B2179-(WEEKDAY(B2179,1)-($E$1-1))-IF((WEEKDAY(B2179,1)-($E$1-1))&lt;=0,7,0)+(ROW(F2183)-ROW(B2181))*7+(COLUMN(F2183)-COLUMN(B2181)+1)),"",B2179-(WEEKDAY(B2179,1)-($E$1-1))-IF((WEEKDAY(B2179,1)-($E$1-1))&lt;=0,7,0)+(ROW(F2183)-ROW(B2181))*7+(COLUMN(F2183)-COLUMN(B2181)+1))</f>
        <v>64300</v>
      </c>
      <c r="G2183" s="25">
        <f>IF(MONTH(B2179)&lt;&gt;MONTH(B2179-(WEEKDAY(B2179,1)-($E$1-1))-IF((WEEKDAY(B2179,1)-($E$1-1))&lt;=0,7,0)+(ROW(G2183)-ROW(B2181))*7+(COLUMN(G2183)-COLUMN(B2181)+1)),"",B2179-(WEEKDAY(B2179,1)-($E$1-1))-IF((WEEKDAY(B2179,1)-($E$1-1))&lt;=0,7,0)+(ROW(G2183)-ROW(B2181))*7+(COLUMN(G2183)-COLUMN(B2181)+1))</f>
        <v>64301</v>
      </c>
      <c r="H2183" s="24">
        <f>IF(MONTH(B2179)&lt;&gt;MONTH(B2179-(WEEKDAY(B2179,1)-($E$1-1))-IF((WEEKDAY(B2179,1)-($E$1-1))&lt;=0,7,0)+(ROW(H2183)-ROW(B2181))*7+(COLUMN(H2183)-COLUMN(B2181)+1)),"",B2179-(WEEKDAY(B2179,1)-($E$1-1))-IF((WEEKDAY(B2179,1)-($E$1-1))&lt;=0,7,0)+(ROW(H2183)-ROW(B2181))*7+(COLUMN(H2183)-COLUMN(B2181)+1))</f>
        <v>64302</v>
      </c>
      <c r="I2183" s="19"/>
      <c r="J2183" s="25">
        <f>IF(MONTH(J2179)&lt;&gt;MONTH(J2179-(WEEKDAY(J2179,1)-($E$1-1))-IF((WEEKDAY(J2179,1)-($E$1-1))&lt;=0,7,0)+(ROW(J2183)-ROW(J2181))*7+(COLUMN(J2183)-COLUMN(J2181)+1)),"",J2179-(WEEKDAY(J2179,1)-($E$1-1))-IF((WEEKDAY(J2179,1)-($E$1-1))&lt;=0,7,0)+(ROW(J2183)-ROW(J2181))*7+(COLUMN(J2183)-COLUMN(J2181)+1))</f>
        <v>64324</v>
      </c>
      <c r="K2183" s="24">
        <f>IF(MONTH(J2179)&lt;&gt;MONTH(J2179-(WEEKDAY(J2179,1)-($E$1-1))-IF((WEEKDAY(J2179,1)-($E$1-1))&lt;=0,7,0)+(ROW(K2183)-ROW(J2181))*7+(COLUMN(K2183)-COLUMN(J2181)+1)),"",J2179-(WEEKDAY(J2179,1)-($E$1-1))-IF((WEEKDAY(J2179,1)-($E$1-1))&lt;=0,7,0)+(ROW(K2183)-ROW(J2181))*7+(COLUMN(K2183)-COLUMN(J2181)+1))</f>
        <v>64325</v>
      </c>
      <c r="L2183" s="25">
        <f>IF(MONTH(J2179)&lt;&gt;MONTH(J2179-(WEEKDAY(J2179,1)-($E$1-1))-IF((WEEKDAY(J2179,1)-($E$1-1))&lt;=0,7,0)+(ROW(L2183)-ROW(J2181))*7+(COLUMN(L2183)-COLUMN(J2181)+1)),"",J2179-(WEEKDAY(J2179,1)-($E$1-1))-IF((WEEKDAY(J2179,1)-($E$1-1))&lt;=0,7,0)+(ROW(L2183)-ROW(J2181))*7+(COLUMN(L2183)-COLUMN(J2181)+1))</f>
        <v>64326</v>
      </c>
      <c r="M2183" s="24">
        <f>IF(MONTH(J2179)&lt;&gt;MONTH(J2179-(WEEKDAY(J2179,1)-($E$1-1))-IF((WEEKDAY(J2179,1)-($E$1-1))&lt;=0,7,0)+(ROW(M2183)-ROW(J2181))*7+(COLUMN(M2183)-COLUMN(J2181)+1)),"",J2179-(WEEKDAY(J2179,1)-($E$1-1))-IF((WEEKDAY(J2179,1)-($E$1-1))&lt;=0,7,0)+(ROW(M2183)-ROW(J2181))*7+(COLUMN(M2183)-COLUMN(J2181)+1))</f>
        <v>64327</v>
      </c>
      <c r="N2183" s="25">
        <f>IF(MONTH(J2179)&lt;&gt;MONTH(J2179-(WEEKDAY(J2179,1)-($E$1-1))-IF((WEEKDAY(J2179,1)-($E$1-1))&lt;=0,7,0)+(ROW(N2183)-ROW(J2181))*7+(COLUMN(N2183)-COLUMN(J2181)+1)),"",J2179-(WEEKDAY(J2179,1)-($E$1-1))-IF((WEEKDAY(J2179,1)-($E$1-1))&lt;=0,7,0)+(ROW(N2183)-ROW(J2181))*7+(COLUMN(N2183)-COLUMN(J2181)+1))</f>
        <v>64328</v>
      </c>
      <c r="O2183" s="24">
        <f>IF(MONTH(J2179)&lt;&gt;MONTH(J2179-(WEEKDAY(J2179,1)-($E$1-1))-IF((WEEKDAY(J2179,1)-($E$1-1))&lt;=0,7,0)+(ROW(O2183)-ROW(J2181))*7+(COLUMN(O2183)-COLUMN(J2181)+1)),"",J2179-(WEEKDAY(J2179,1)-($E$1-1))-IF((WEEKDAY(J2179,1)-($E$1-1))&lt;=0,7,0)+(ROW(O2183)-ROW(J2181))*7+(COLUMN(O2183)-COLUMN(J2181)+1))</f>
        <v>64329</v>
      </c>
      <c r="P2183" s="25">
        <f>IF(MONTH(J2179)&lt;&gt;MONTH(J2179-(WEEKDAY(J2179,1)-($E$1-1))-IF((WEEKDAY(J2179,1)-($E$1-1))&lt;=0,7,0)+(ROW(P2183)-ROW(J2181))*7+(COLUMN(P2183)-COLUMN(J2181)+1)),"",J2179-(WEEKDAY(J2179,1)-($E$1-1))-IF((WEEKDAY(J2179,1)-($E$1-1))&lt;=0,7,0)+(ROW(P2183)-ROW(J2181))*7+(COLUMN(P2183)-COLUMN(J2181)+1))</f>
        <v>64330</v>
      </c>
      <c r="Q2183" s="19"/>
      <c r="R2183" s="24">
        <f>IF(MONTH(R2179)&lt;&gt;MONTH(R2179-(WEEKDAY(R2179,1)-($E$1-1))-IF((WEEKDAY(R2179,1)-($E$1-1))&lt;=0,7,0)+(ROW(R2183)-ROW(R2181))*7+(COLUMN(R2183)-COLUMN(R2181)+1)),"",R2179-(WEEKDAY(R2179,1)-($E$1-1))-IF((WEEKDAY(R2179,1)-($E$1-1))&lt;=0,7,0)+(ROW(R2183)-ROW(R2181))*7+(COLUMN(R2183)-COLUMN(R2181)+1))</f>
        <v>64359</v>
      </c>
      <c r="S2183" s="25">
        <f>IF(MONTH(R2179)&lt;&gt;MONTH(R2179-(WEEKDAY(R2179,1)-($E$1-1))-IF((WEEKDAY(R2179,1)-($E$1-1))&lt;=0,7,0)+(ROW(S2183)-ROW(R2181))*7+(COLUMN(S2183)-COLUMN(R2181)+1)),"",R2179-(WEEKDAY(R2179,1)-($E$1-1))-IF((WEEKDAY(R2179,1)-($E$1-1))&lt;=0,7,0)+(ROW(S2183)-ROW(R2181))*7+(COLUMN(S2183)-COLUMN(R2181)+1))</f>
        <v>64360</v>
      </c>
      <c r="T2183" s="24">
        <f>IF(MONTH(R2179)&lt;&gt;MONTH(R2179-(WEEKDAY(R2179,1)-($E$1-1))-IF((WEEKDAY(R2179,1)-($E$1-1))&lt;=0,7,0)+(ROW(T2183)-ROW(R2181))*7+(COLUMN(T2183)-COLUMN(R2181)+1)),"",R2179-(WEEKDAY(R2179,1)-($E$1-1))-IF((WEEKDAY(R2179,1)-($E$1-1))&lt;=0,7,0)+(ROW(T2183)-ROW(R2181))*7+(COLUMN(T2183)-COLUMN(R2181)+1))</f>
        <v>64361</v>
      </c>
      <c r="U2183" s="25">
        <f>IF(MONTH(R2179)&lt;&gt;MONTH(R2179-(WEEKDAY(R2179,1)-($E$1-1))-IF((WEEKDAY(R2179,1)-($E$1-1))&lt;=0,7,0)+(ROW(U2183)-ROW(R2181))*7+(COLUMN(U2183)-COLUMN(R2181)+1)),"",R2179-(WEEKDAY(R2179,1)-($E$1-1))-IF((WEEKDAY(R2179,1)-($E$1-1))&lt;=0,7,0)+(ROW(U2183)-ROW(R2181))*7+(COLUMN(U2183)-COLUMN(R2181)+1))</f>
        <v>64362</v>
      </c>
      <c r="V2183" s="24">
        <f>IF(MONTH(R2179)&lt;&gt;MONTH(R2179-(WEEKDAY(R2179,1)-($E$1-1))-IF((WEEKDAY(R2179,1)-($E$1-1))&lt;=0,7,0)+(ROW(V2183)-ROW(R2181))*7+(COLUMN(V2183)-COLUMN(R2181)+1)),"",R2179-(WEEKDAY(R2179,1)-($E$1-1))-IF((WEEKDAY(R2179,1)-($E$1-1))&lt;=0,7,0)+(ROW(V2183)-ROW(R2181))*7+(COLUMN(V2183)-COLUMN(R2181)+1))</f>
        <v>64363</v>
      </c>
      <c r="W2183" s="25">
        <f>IF(MONTH(R2179)&lt;&gt;MONTH(R2179-(WEEKDAY(R2179,1)-($E$1-1))-IF((WEEKDAY(R2179,1)-($E$1-1))&lt;=0,7,0)+(ROW(W2183)-ROW(R2181))*7+(COLUMN(W2183)-COLUMN(R2181)+1)),"",R2179-(WEEKDAY(R2179,1)-($E$1-1))-IF((WEEKDAY(R2179,1)-($E$1-1))&lt;=0,7,0)+(ROW(W2183)-ROW(R2181))*7+(COLUMN(W2183)-COLUMN(R2181)+1))</f>
        <v>64364</v>
      </c>
      <c r="X2183" s="24">
        <f>IF(MONTH(R2179)&lt;&gt;MONTH(R2179-(WEEKDAY(R2179,1)-($E$1-1))-IF((WEEKDAY(R2179,1)-($E$1-1))&lt;=0,7,0)+(ROW(X2183)-ROW(R2181))*7+(COLUMN(X2183)-COLUMN(R2181)+1)),"",R2179-(WEEKDAY(R2179,1)-($E$1-1))-IF((WEEKDAY(R2179,1)-($E$1-1))&lt;=0,7,0)+(ROW(X2183)-ROW(R2181))*7+(COLUMN(X2183)-COLUMN(R2181)+1))</f>
        <v>64365</v>
      </c>
      <c r="Y2183" s="20"/>
      <c r="Z2183" s="25">
        <f>IF(MONTH(Z2179)&lt;&gt;MONTH(Z2179-(WEEKDAY(Z2179,1)-($E$1-1))-IF((WEEKDAY(Z2179,1)-($E$1-1))&lt;=0,7,0)+(ROW(Z2183)-ROW(Z2181))*7+(COLUMN(Z2183)-COLUMN(Z2181)+1)),"",Z2179-(WEEKDAY(Z2179,1)-($E$1-1))-IF((WEEKDAY(Z2179,1)-($E$1-1))&lt;=0,7,0)+(ROW(Z2183)-ROW(Z2181))*7+(COLUMN(Z2183)-COLUMN(Z2181)+1))</f>
        <v>64387</v>
      </c>
      <c r="AA2183" s="24">
        <f>IF(MONTH(Z2179)&lt;&gt;MONTH(Z2179-(WEEKDAY(Z2179,1)-($E$1-1))-IF((WEEKDAY(Z2179,1)-($E$1-1))&lt;=0,7,0)+(ROW(AA2183)-ROW(Z2181))*7+(COLUMN(AA2183)-COLUMN(Z2181)+1)),"",Z2179-(WEEKDAY(Z2179,1)-($E$1-1))-IF((WEEKDAY(Z2179,1)-($E$1-1))&lt;=0,7,0)+(ROW(AA2183)-ROW(Z2181))*7+(COLUMN(AA2183)-COLUMN(Z2181)+1))</f>
        <v>64388</v>
      </c>
      <c r="AB2183" s="25">
        <f>IF(MONTH(Z2179)&lt;&gt;MONTH(Z2179-(WEEKDAY(Z2179,1)-($E$1-1))-IF((WEEKDAY(Z2179,1)-($E$1-1))&lt;=0,7,0)+(ROW(AB2183)-ROW(Z2181))*7+(COLUMN(AB2183)-COLUMN(Z2181)+1)),"",Z2179-(WEEKDAY(Z2179,1)-($E$1-1))-IF((WEEKDAY(Z2179,1)-($E$1-1))&lt;=0,7,0)+(ROW(AB2183)-ROW(Z2181))*7+(COLUMN(AB2183)-COLUMN(Z2181)+1))</f>
        <v>64389</v>
      </c>
      <c r="AC2183" s="24">
        <f>IF(MONTH(Z2179)&lt;&gt;MONTH(Z2179-(WEEKDAY(Z2179,1)-($E$1-1))-IF((WEEKDAY(Z2179,1)-($E$1-1))&lt;=0,7,0)+(ROW(AC2183)-ROW(Z2181))*7+(COLUMN(AC2183)-COLUMN(Z2181)+1)),"",Z2179-(WEEKDAY(Z2179,1)-($E$1-1))-IF((WEEKDAY(Z2179,1)-($E$1-1))&lt;=0,7,0)+(ROW(AC2183)-ROW(Z2181))*7+(COLUMN(AC2183)-COLUMN(Z2181)+1))</f>
        <v>64390</v>
      </c>
      <c r="AD2183" s="25">
        <f>IF(MONTH(Z2179)&lt;&gt;MONTH(Z2179-(WEEKDAY(Z2179,1)-($E$1-1))-IF((WEEKDAY(Z2179,1)-($E$1-1))&lt;=0,7,0)+(ROW(AD2183)-ROW(Z2181))*7+(COLUMN(AD2183)-COLUMN(Z2181)+1)),"",Z2179-(WEEKDAY(Z2179,1)-($E$1-1))-IF((WEEKDAY(Z2179,1)-($E$1-1))&lt;=0,7,0)+(ROW(AD2183)-ROW(Z2181))*7+(COLUMN(AD2183)-COLUMN(Z2181)+1))</f>
        <v>64391</v>
      </c>
      <c r="AE2183" s="24">
        <f>IF(MONTH(Z2179)&lt;&gt;MONTH(Z2179-(WEEKDAY(Z2179,1)-($E$1-1))-IF((WEEKDAY(Z2179,1)-($E$1-1))&lt;=0,7,0)+(ROW(AE2183)-ROW(Z2181))*7+(COLUMN(AE2183)-COLUMN(Z2181)+1)),"",Z2179-(WEEKDAY(Z2179,1)-($E$1-1))-IF((WEEKDAY(Z2179,1)-($E$1-1))&lt;=0,7,0)+(ROW(AE2183)-ROW(Z2181))*7+(COLUMN(AE2183)-COLUMN(Z2181)+1))</f>
        <v>64392</v>
      </c>
      <c r="AF2183" s="25">
        <f>IF(MONTH(Z2179)&lt;&gt;MONTH(Z2179-(WEEKDAY(Z2179,1)-($E$1-1))-IF((WEEKDAY(Z2179,1)-($E$1-1))&lt;=0,7,0)+(ROW(AF2183)-ROW(Z2181))*7+(COLUMN(AF2183)-COLUMN(Z2181)+1)),"",Z2179-(WEEKDAY(Z2179,1)-($E$1-1))-IF((WEEKDAY(Z2179,1)-($E$1-1))&lt;=0,7,0)+(ROW(AF2183)-ROW(Z2181))*7+(COLUMN(AF2183)-COLUMN(Z2181)+1))</f>
        <v>64393</v>
      </c>
      <c r="AG2183" s="13"/>
    </row>
    <row r="2184" spans="1:33" ht="15" x14ac:dyDescent="0.2">
      <c r="A2184" s="10"/>
      <c r="B2184" s="25">
        <f>IF(MONTH(B2179)&lt;&gt;MONTH(B2179-(WEEKDAY(B2179,1)-($E$1-1))-IF((WEEKDAY(B2179,1)-($E$1-1))&lt;=0,7,0)+(ROW(B2184)-ROW(B2181))*7+(COLUMN(B2184)-COLUMN(B2181)+1)),"",B2179-(WEEKDAY(B2179,1)-($E$1-1))-IF((WEEKDAY(B2179,1)-($E$1-1))&lt;=0,7,0)+(ROW(B2184)-ROW(B2181))*7+(COLUMN(B2184)-COLUMN(B2181)+1))</f>
        <v>64303</v>
      </c>
      <c r="C2184" s="24">
        <f>IF(MONTH(B2179)&lt;&gt;MONTH(B2179-(WEEKDAY(B2179,1)-($E$1-1))-IF((WEEKDAY(B2179,1)-($E$1-1))&lt;=0,7,0)+(ROW(C2184)-ROW(B2181))*7+(COLUMN(C2184)-COLUMN(B2181)+1)),"",B2179-(WEEKDAY(B2179,1)-($E$1-1))-IF((WEEKDAY(B2179,1)-($E$1-1))&lt;=0,7,0)+(ROW(C2184)-ROW(B2181))*7+(COLUMN(C2184)-COLUMN(B2181)+1))</f>
        <v>64304</v>
      </c>
      <c r="D2184" s="25">
        <f>IF(MONTH(B2179)&lt;&gt;MONTH(B2179-(WEEKDAY(B2179,1)-($E$1-1))-IF((WEEKDAY(B2179,1)-($E$1-1))&lt;=0,7,0)+(ROW(D2184)-ROW(B2181))*7+(COLUMN(D2184)-COLUMN(B2181)+1)),"",B2179-(WEEKDAY(B2179,1)-($E$1-1))-IF((WEEKDAY(B2179,1)-($E$1-1))&lt;=0,7,0)+(ROW(D2184)-ROW(B2181))*7+(COLUMN(D2184)-COLUMN(B2181)+1))</f>
        <v>64305</v>
      </c>
      <c r="E2184" s="24">
        <f>IF(MONTH(B2179)&lt;&gt;MONTH(B2179-(WEEKDAY(B2179,1)-($E$1-1))-IF((WEEKDAY(B2179,1)-($E$1-1))&lt;=0,7,0)+(ROW(E2184)-ROW(B2181))*7+(COLUMN(E2184)-COLUMN(B2181)+1)),"",B2179-(WEEKDAY(B2179,1)-($E$1-1))-IF((WEEKDAY(B2179,1)-($E$1-1))&lt;=0,7,0)+(ROW(E2184)-ROW(B2181))*7+(COLUMN(E2184)-COLUMN(B2181)+1))</f>
        <v>64306</v>
      </c>
      <c r="F2184" s="25">
        <f>IF(MONTH(B2179)&lt;&gt;MONTH(B2179-(WEEKDAY(B2179,1)-($E$1-1))-IF((WEEKDAY(B2179,1)-($E$1-1))&lt;=0,7,0)+(ROW(F2184)-ROW(B2181))*7+(COLUMN(F2184)-COLUMN(B2181)+1)),"",B2179-(WEEKDAY(B2179,1)-($E$1-1))-IF((WEEKDAY(B2179,1)-($E$1-1))&lt;=0,7,0)+(ROW(F2184)-ROW(B2181))*7+(COLUMN(F2184)-COLUMN(B2181)+1))</f>
        <v>64307</v>
      </c>
      <c r="G2184" s="24">
        <f>IF(MONTH(B2179)&lt;&gt;MONTH(B2179-(WEEKDAY(B2179,1)-($E$1-1))-IF((WEEKDAY(B2179,1)-($E$1-1))&lt;=0,7,0)+(ROW(G2184)-ROW(B2181))*7+(COLUMN(G2184)-COLUMN(B2181)+1)),"",B2179-(WEEKDAY(B2179,1)-($E$1-1))-IF((WEEKDAY(B2179,1)-($E$1-1))&lt;=0,7,0)+(ROW(G2184)-ROW(B2181))*7+(COLUMN(G2184)-COLUMN(B2181)+1))</f>
        <v>64308</v>
      </c>
      <c r="H2184" s="25">
        <f>IF(MONTH(B2179)&lt;&gt;MONTH(B2179-(WEEKDAY(B2179,1)-($E$1-1))-IF((WEEKDAY(B2179,1)-($E$1-1))&lt;=0,7,0)+(ROW(H2184)-ROW(B2181))*7+(COLUMN(H2184)-COLUMN(B2181)+1)),"",B2179-(WEEKDAY(B2179,1)-($E$1-1))-IF((WEEKDAY(B2179,1)-($E$1-1))&lt;=0,7,0)+(ROW(H2184)-ROW(B2181))*7+(COLUMN(H2184)-COLUMN(B2181)+1))</f>
        <v>64309</v>
      </c>
      <c r="I2184" s="19"/>
      <c r="J2184" s="24">
        <f>IF(MONTH(J2179)&lt;&gt;MONTH(J2179-(WEEKDAY(J2179,1)-($E$1-1))-IF((WEEKDAY(J2179,1)-($E$1-1))&lt;=0,7,0)+(ROW(J2184)-ROW(J2181))*7+(COLUMN(J2184)-COLUMN(J2181)+1)),"",J2179-(WEEKDAY(J2179,1)-($E$1-1))-IF((WEEKDAY(J2179,1)-($E$1-1))&lt;=0,7,0)+(ROW(J2184)-ROW(J2181))*7+(COLUMN(J2184)-COLUMN(J2181)+1))</f>
        <v>64331</v>
      </c>
      <c r="K2184" s="25">
        <f>IF(MONTH(J2179)&lt;&gt;MONTH(J2179-(WEEKDAY(J2179,1)-($E$1-1))-IF((WEEKDAY(J2179,1)-($E$1-1))&lt;=0,7,0)+(ROW(K2184)-ROW(J2181))*7+(COLUMN(K2184)-COLUMN(J2181)+1)),"",J2179-(WEEKDAY(J2179,1)-($E$1-1))-IF((WEEKDAY(J2179,1)-($E$1-1))&lt;=0,7,0)+(ROW(K2184)-ROW(J2181))*7+(COLUMN(K2184)-COLUMN(J2181)+1))</f>
        <v>64332</v>
      </c>
      <c r="L2184" s="24">
        <f>IF(MONTH(J2179)&lt;&gt;MONTH(J2179-(WEEKDAY(J2179,1)-($E$1-1))-IF((WEEKDAY(J2179,1)-($E$1-1))&lt;=0,7,0)+(ROW(L2184)-ROW(J2181))*7+(COLUMN(L2184)-COLUMN(J2181)+1)),"",J2179-(WEEKDAY(J2179,1)-($E$1-1))-IF((WEEKDAY(J2179,1)-($E$1-1))&lt;=0,7,0)+(ROW(L2184)-ROW(J2181))*7+(COLUMN(L2184)-COLUMN(J2181)+1))</f>
        <v>64333</v>
      </c>
      <c r="M2184" s="25">
        <f>IF(MONTH(J2179)&lt;&gt;MONTH(J2179-(WEEKDAY(J2179,1)-($E$1-1))-IF((WEEKDAY(J2179,1)-($E$1-1))&lt;=0,7,0)+(ROW(M2184)-ROW(J2181))*7+(COLUMN(M2184)-COLUMN(J2181)+1)),"",J2179-(WEEKDAY(J2179,1)-($E$1-1))-IF((WEEKDAY(J2179,1)-($E$1-1))&lt;=0,7,0)+(ROW(M2184)-ROW(J2181))*7+(COLUMN(M2184)-COLUMN(J2181)+1))</f>
        <v>64334</v>
      </c>
      <c r="N2184" s="24">
        <f>IF(MONTH(J2179)&lt;&gt;MONTH(J2179-(WEEKDAY(J2179,1)-($E$1-1))-IF((WEEKDAY(J2179,1)-($E$1-1))&lt;=0,7,0)+(ROW(N2184)-ROW(J2181))*7+(COLUMN(N2184)-COLUMN(J2181)+1)),"",J2179-(WEEKDAY(J2179,1)-($E$1-1))-IF((WEEKDAY(J2179,1)-($E$1-1))&lt;=0,7,0)+(ROW(N2184)-ROW(J2181))*7+(COLUMN(N2184)-COLUMN(J2181)+1))</f>
        <v>64335</v>
      </c>
      <c r="O2184" s="25">
        <f>IF(MONTH(J2179)&lt;&gt;MONTH(J2179-(WEEKDAY(J2179,1)-($E$1-1))-IF((WEEKDAY(J2179,1)-($E$1-1))&lt;=0,7,0)+(ROW(O2184)-ROW(J2181))*7+(COLUMN(O2184)-COLUMN(J2181)+1)),"",J2179-(WEEKDAY(J2179,1)-($E$1-1))-IF((WEEKDAY(J2179,1)-($E$1-1))&lt;=0,7,0)+(ROW(O2184)-ROW(J2181))*7+(COLUMN(O2184)-COLUMN(J2181)+1))</f>
        <v>64336</v>
      </c>
      <c r="P2184" s="24">
        <f>IF(MONTH(J2179)&lt;&gt;MONTH(J2179-(WEEKDAY(J2179,1)-($E$1-1))-IF((WEEKDAY(J2179,1)-($E$1-1))&lt;=0,7,0)+(ROW(P2184)-ROW(J2181))*7+(COLUMN(P2184)-COLUMN(J2181)+1)),"",J2179-(WEEKDAY(J2179,1)-($E$1-1))-IF((WEEKDAY(J2179,1)-($E$1-1))&lt;=0,7,0)+(ROW(P2184)-ROW(J2181))*7+(COLUMN(P2184)-COLUMN(J2181)+1))</f>
        <v>64337</v>
      </c>
      <c r="Q2184" s="19"/>
      <c r="R2184" s="25">
        <f>IF(MONTH(R2179)&lt;&gt;MONTH(R2179-(WEEKDAY(R2179,1)-($E$1-1))-IF((WEEKDAY(R2179,1)-($E$1-1))&lt;=0,7,0)+(ROW(R2184)-ROW(R2181))*7+(COLUMN(R2184)-COLUMN(R2181)+1)),"",R2179-(WEEKDAY(R2179,1)-($E$1-1))-IF((WEEKDAY(R2179,1)-($E$1-1))&lt;=0,7,0)+(ROW(R2184)-ROW(R2181))*7+(COLUMN(R2184)-COLUMN(R2181)+1))</f>
        <v>64366</v>
      </c>
      <c r="S2184" s="24">
        <f>IF(MONTH(R2179)&lt;&gt;MONTH(R2179-(WEEKDAY(R2179,1)-($E$1-1))-IF((WEEKDAY(R2179,1)-($E$1-1))&lt;=0,7,0)+(ROW(S2184)-ROW(R2181))*7+(COLUMN(S2184)-COLUMN(R2181)+1)),"",R2179-(WEEKDAY(R2179,1)-($E$1-1))-IF((WEEKDAY(R2179,1)-($E$1-1))&lt;=0,7,0)+(ROW(S2184)-ROW(R2181))*7+(COLUMN(S2184)-COLUMN(R2181)+1))</f>
        <v>64367</v>
      </c>
      <c r="T2184" s="25">
        <f>IF(MONTH(R2179)&lt;&gt;MONTH(R2179-(WEEKDAY(R2179,1)-($E$1-1))-IF((WEEKDAY(R2179,1)-($E$1-1))&lt;=0,7,0)+(ROW(T2184)-ROW(R2181))*7+(COLUMN(T2184)-COLUMN(R2181)+1)),"",R2179-(WEEKDAY(R2179,1)-($E$1-1))-IF((WEEKDAY(R2179,1)-($E$1-1))&lt;=0,7,0)+(ROW(T2184)-ROW(R2181))*7+(COLUMN(T2184)-COLUMN(R2181)+1))</f>
        <v>64368</v>
      </c>
      <c r="U2184" s="24">
        <f>IF(MONTH(R2179)&lt;&gt;MONTH(R2179-(WEEKDAY(R2179,1)-($E$1-1))-IF((WEEKDAY(R2179,1)-($E$1-1))&lt;=0,7,0)+(ROW(U2184)-ROW(R2181))*7+(COLUMN(U2184)-COLUMN(R2181)+1)),"",R2179-(WEEKDAY(R2179,1)-($E$1-1))-IF((WEEKDAY(R2179,1)-($E$1-1))&lt;=0,7,0)+(ROW(U2184)-ROW(R2181))*7+(COLUMN(U2184)-COLUMN(R2181)+1))</f>
        <v>64369</v>
      </c>
      <c r="V2184" s="25">
        <f>IF(MONTH(R2179)&lt;&gt;MONTH(R2179-(WEEKDAY(R2179,1)-($E$1-1))-IF((WEEKDAY(R2179,1)-($E$1-1))&lt;=0,7,0)+(ROW(V2184)-ROW(R2181))*7+(COLUMN(V2184)-COLUMN(R2181)+1)),"",R2179-(WEEKDAY(R2179,1)-($E$1-1))-IF((WEEKDAY(R2179,1)-($E$1-1))&lt;=0,7,0)+(ROW(V2184)-ROW(R2181))*7+(COLUMN(V2184)-COLUMN(R2181)+1))</f>
        <v>64370</v>
      </c>
      <c r="W2184" s="24">
        <f>IF(MONTH(R2179)&lt;&gt;MONTH(R2179-(WEEKDAY(R2179,1)-($E$1-1))-IF((WEEKDAY(R2179,1)-($E$1-1))&lt;=0,7,0)+(ROW(W2184)-ROW(R2181))*7+(COLUMN(W2184)-COLUMN(R2181)+1)),"",R2179-(WEEKDAY(R2179,1)-($E$1-1))-IF((WEEKDAY(R2179,1)-($E$1-1))&lt;=0,7,0)+(ROW(W2184)-ROW(R2181))*7+(COLUMN(W2184)-COLUMN(R2181)+1))</f>
        <v>64371</v>
      </c>
      <c r="X2184" s="25">
        <f>IF(MONTH(R2179)&lt;&gt;MONTH(R2179-(WEEKDAY(R2179,1)-($E$1-1))-IF((WEEKDAY(R2179,1)-($E$1-1))&lt;=0,7,0)+(ROW(X2184)-ROW(R2181))*7+(COLUMN(X2184)-COLUMN(R2181)+1)),"",R2179-(WEEKDAY(R2179,1)-($E$1-1))-IF((WEEKDAY(R2179,1)-($E$1-1))&lt;=0,7,0)+(ROW(X2184)-ROW(R2181))*7+(COLUMN(X2184)-COLUMN(R2181)+1))</f>
        <v>64372</v>
      </c>
      <c r="Y2184" s="20"/>
      <c r="Z2184" s="24">
        <f>IF(MONTH(Z2179)&lt;&gt;MONTH(Z2179-(WEEKDAY(Z2179,1)-($E$1-1))-IF((WEEKDAY(Z2179,1)-($E$1-1))&lt;=0,7,0)+(ROW(Z2184)-ROW(Z2181))*7+(COLUMN(Z2184)-COLUMN(Z2181)+1)),"",Z2179-(WEEKDAY(Z2179,1)-($E$1-1))-IF((WEEKDAY(Z2179,1)-($E$1-1))&lt;=0,7,0)+(ROW(Z2184)-ROW(Z2181))*7+(COLUMN(Z2184)-COLUMN(Z2181)+1))</f>
        <v>64394</v>
      </c>
      <c r="AA2184" s="25">
        <f>IF(MONTH(Z2179)&lt;&gt;MONTH(Z2179-(WEEKDAY(Z2179,1)-($E$1-1))-IF((WEEKDAY(Z2179,1)-($E$1-1))&lt;=0,7,0)+(ROW(AA2184)-ROW(Z2181))*7+(COLUMN(AA2184)-COLUMN(Z2181)+1)),"",Z2179-(WEEKDAY(Z2179,1)-($E$1-1))-IF((WEEKDAY(Z2179,1)-($E$1-1))&lt;=0,7,0)+(ROW(AA2184)-ROW(Z2181))*7+(COLUMN(AA2184)-COLUMN(Z2181)+1))</f>
        <v>64395</v>
      </c>
      <c r="AB2184" s="24">
        <f>IF(MONTH(Z2179)&lt;&gt;MONTH(Z2179-(WEEKDAY(Z2179,1)-($E$1-1))-IF((WEEKDAY(Z2179,1)-($E$1-1))&lt;=0,7,0)+(ROW(AB2184)-ROW(Z2181))*7+(COLUMN(AB2184)-COLUMN(Z2181)+1)),"",Z2179-(WEEKDAY(Z2179,1)-($E$1-1))-IF((WEEKDAY(Z2179,1)-($E$1-1))&lt;=0,7,0)+(ROW(AB2184)-ROW(Z2181))*7+(COLUMN(AB2184)-COLUMN(Z2181)+1))</f>
        <v>64396</v>
      </c>
      <c r="AC2184" s="25">
        <f>IF(MONTH(Z2179)&lt;&gt;MONTH(Z2179-(WEEKDAY(Z2179,1)-($E$1-1))-IF((WEEKDAY(Z2179,1)-($E$1-1))&lt;=0,7,0)+(ROW(AC2184)-ROW(Z2181))*7+(COLUMN(AC2184)-COLUMN(Z2181)+1)),"",Z2179-(WEEKDAY(Z2179,1)-($E$1-1))-IF((WEEKDAY(Z2179,1)-($E$1-1))&lt;=0,7,0)+(ROW(AC2184)-ROW(Z2181))*7+(COLUMN(AC2184)-COLUMN(Z2181)+1))</f>
        <v>64397</v>
      </c>
      <c r="AD2184" s="24">
        <f>IF(MONTH(Z2179)&lt;&gt;MONTH(Z2179-(WEEKDAY(Z2179,1)-($E$1-1))-IF((WEEKDAY(Z2179,1)-($E$1-1))&lt;=0,7,0)+(ROW(AD2184)-ROW(Z2181))*7+(COLUMN(AD2184)-COLUMN(Z2181)+1)),"",Z2179-(WEEKDAY(Z2179,1)-($E$1-1))-IF((WEEKDAY(Z2179,1)-($E$1-1))&lt;=0,7,0)+(ROW(AD2184)-ROW(Z2181))*7+(COLUMN(AD2184)-COLUMN(Z2181)+1))</f>
        <v>64398</v>
      </c>
      <c r="AE2184" s="25">
        <f>IF(MONTH(Z2179)&lt;&gt;MONTH(Z2179-(WEEKDAY(Z2179,1)-($E$1-1))-IF((WEEKDAY(Z2179,1)-($E$1-1))&lt;=0,7,0)+(ROW(AE2184)-ROW(Z2181))*7+(COLUMN(AE2184)-COLUMN(Z2181)+1)),"",Z2179-(WEEKDAY(Z2179,1)-($E$1-1))-IF((WEEKDAY(Z2179,1)-($E$1-1))&lt;=0,7,0)+(ROW(AE2184)-ROW(Z2181))*7+(COLUMN(AE2184)-COLUMN(Z2181)+1))</f>
        <v>64399</v>
      </c>
      <c r="AF2184" s="24">
        <f>IF(MONTH(Z2179)&lt;&gt;MONTH(Z2179-(WEEKDAY(Z2179,1)-($E$1-1))-IF((WEEKDAY(Z2179,1)-($E$1-1))&lt;=0,7,0)+(ROW(AF2184)-ROW(Z2181))*7+(COLUMN(AF2184)-COLUMN(Z2181)+1)),"",Z2179-(WEEKDAY(Z2179,1)-($E$1-1))-IF((WEEKDAY(Z2179,1)-($E$1-1))&lt;=0,7,0)+(ROW(AF2184)-ROW(Z2181))*7+(COLUMN(AF2184)-COLUMN(Z2181)+1))</f>
        <v>64400</v>
      </c>
      <c r="AG2184" s="13"/>
    </row>
    <row r="2185" spans="1:33" ht="15" x14ac:dyDescent="0.2">
      <c r="A2185" s="10"/>
      <c r="B2185" s="24">
        <f>IF(MONTH(B2179)&lt;&gt;MONTH(B2179-(WEEKDAY(B2179,1)-($E$1-1))-IF((WEEKDAY(B2179,1)-($E$1-1))&lt;=0,7,0)+(ROW(B2185)-ROW(B2181))*7+(COLUMN(B2185)-COLUMN(B2181)+1)),"",B2179-(WEEKDAY(B2179,1)-($E$1-1))-IF((WEEKDAY(B2179,1)-($E$1-1))&lt;=0,7,0)+(ROW(B2185)-ROW(B2181))*7+(COLUMN(B2185)-COLUMN(B2181)+1))</f>
        <v>64310</v>
      </c>
      <c r="C2185" s="25">
        <f>IF(MONTH(B2179)&lt;&gt;MONTH(B2179-(WEEKDAY(B2179,1)-($E$1-1))-IF((WEEKDAY(B2179,1)-($E$1-1))&lt;=0,7,0)+(ROW(C2185)-ROW(B2181))*7+(COLUMN(C2185)-COLUMN(B2181)+1)),"",B2179-(WEEKDAY(B2179,1)-($E$1-1))-IF((WEEKDAY(B2179,1)-($E$1-1))&lt;=0,7,0)+(ROW(C2185)-ROW(B2181))*7+(COLUMN(C2185)-COLUMN(B2181)+1))</f>
        <v>64311</v>
      </c>
      <c r="D2185" s="24">
        <f>IF(MONTH(B2179)&lt;&gt;MONTH(B2179-(WEEKDAY(B2179,1)-($E$1-1))-IF((WEEKDAY(B2179,1)-($E$1-1))&lt;=0,7,0)+(ROW(D2185)-ROW(B2181))*7+(COLUMN(D2185)-COLUMN(B2181)+1)),"",B2179-(WEEKDAY(B2179,1)-($E$1-1))-IF((WEEKDAY(B2179,1)-($E$1-1))&lt;=0,7,0)+(ROW(D2185)-ROW(B2181))*7+(COLUMN(D2185)-COLUMN(B2181)+1))</f>
        <v>64312</v>
      </c>
      <c r="E2185" s="25">
        <f>IF(MONTH(B2179)&lt;&gt;MONTH(B2179-(WEEKDAY(B2179,1)-($E$1-1))-IF((WEEKDAY(B2179,1)-($E$1-1))&lt;=0,7,0)+(ROW(E2185)-ROW(B2181))*7+(COLUMN(E2185)-COLUMN(B2181)+1)),"",B2179-(WEEKDAY(B2179,1)-($E$1-1))-IF((WEEKDAY(B2179,1)-($E$1-1))&lt;=0,7,0)+(ROW(E2185)-ROW(B2181))*7+(COLUMN(E2185)-COLUMN(B2181)+1))</f>
        <v>64313</v>
      </c>
      <c r="F2185" s="24">
        <f>IF(MONTH(B2179)&lt;&gt;MONTH(B2179-(WEEKDAY(B2179,1)-($E$1-1))-IF((WEEKDAY(B2179,1)-($E$1-1))&lt;=0,7,0)+(ROW(F2185)-ROW(B2181))*7+(COLUMN(F2185)-COLUMN(B2181)+1)),"",B2179-(WEEKDAY(B2179,1)-($E$1-1))-IF((WEEKDAY(B2179,1)-($E$1-1))&lt;=0,7,0)+(ROW(F2185)-ROW(B2181))*7+(COLUMN(F2185)-COLUMN(B2181)+1))</f>
        <v>64314</v>
      </c>
      <c r="G2185" s="25">
        <f>IF(MONTH(B2179)&lt;&gt;MONTH(B2179-(WEEKDAY(B2179,1)-($E$1-1))-IF((WEEKDAY(B2179,1)-($E$1-1))&lt;=0,7,0)+(ROW(G2185)-ROW(B2181))*7+(COLUMN(G2185)-COLUMN(B2181)+1)),"",B2179-(WEEKDAY(B2179,1)-($E$1-1))-IF((WEEKDAY(B2179,1)-($E$1-1))&lt;=0,7,0)+(ROW(G2185)-ROW(B2181))*7+(COLUMN(G2185)-COLUMN(B2181)+1))</f>
        <v>64315</v>
      </c>
      <c r="H2185" s="24" t="str">
        <f>IF(MONTH(B2179)&lt;&gt;MONTH(B2179-(WEEKDAY(B2179,1)-($E$1-1))-IF((WEEKDAY(B2179,1)-($E$1-1))&lt;=0,7,0)+(ROW(H2185)-ROW(B2181))*7+(COLUMN(H2185)-COLUMN(B2181)+1)),"",B2179-(WEEKDAY(B2179,1)-($E$1-1))-IF((WEEKDAY(B2179,1)-($E$1-1))&lt;=0,7,0)+(ROW(H2185)-ROW(B2181))*7+(COLUMN(H2185)-COLUMN(B2181)+1))</f>
        <v/>
      </c>
      <c r="I2185" s="19"/>
      <c r="J2185" s="25">
        <f>IF(MONTH(J2179)&lt;&gt;MONTH(J2179-(WEEKDAY(J2179,1)-($E$1-1))-IF((WEEKDAY(J2179,1)-($E$1-1))&lt;=0,7,0)+(ROW(J2185)-ROW(J2181))*7+(COLUMN(J2185)-COLUMN(J2181)+1)),"",J2179-(WEEKDAY(J2179,1)-($E$1-1))-IF((WEEKDAY(J2179,1)-($E$1-1))&lt;=0,7,0)+(ROW(J2185)-ROW(J2181))*7+(COLUMN(J2185)-COLUMN(J2181)+1))</f>
        <v>64338</v>
      </c>
      <c r="K2185" s="24">
        <f>IF(MONTH(J2179)&lt;&gt;MONTH(J2179-(WEEKDAY(J2179,1)-($E$1-1))-IF((WEEKDAY(J2179,1)-($E$1-1))&lt;=0,7,0)+(ROW(K2185)-ROW(J2181))*7+(COLUMN(K2185)-COLUMN(J2181)+1)),"",J2179-(WEEKDAY(J2179,1)-($E$1-1))-IF((WEEKDAY(J2179,1)-($E$1-1))&lt;=0,7,0)+(ROW(K2185)-ROW(J2181))*7+(COLUMN(K2185)-COLUMN(J2181)+1))</f>
        <v>64339</v>
      </c>
      <c r="L2185" s="25">
        <f>IF(MONTH(J2179)&lt;&gt;MONTH(J2179-(WEEKDAY(J2179,1)-($E$1-1))-IF((WEEKDAY(J2179,1)-($E$1-1))&lt;=0,7,0)+(ROW(L2185)-ROW(J2181))*7+(COLUMN(L2185)-COLUMN(J2181)+1)),"",J2179-(WEEKDAY(J2179,1)-($E$1-1))-IF((WEEKDAY(J2179,1)-($E$1-1))&lt;=0,7,0)+(ROW(L2185)-ROW(J2181))*7+(COLUMN(L2185)-COLUMN(J2181)+1))</f>
        <v>64340</v>
      </c>
      <c r="M2185" s="24">
        <f>IF(MONTH(J2179)&lt;&gt;MONTH(J2179-(WEEKDAY(J2179,1)-($E$1-1))-IF((WEEKDAY(J2179,1)-($E$1-1))&lt;=0,7,0)+(ROW(M2185)-ROW(J2181))*7+(COLUMN(M2185)-COLUMN(J2181)+1)),"",J2179-(WEEKDAY(J2179,1)-($E$1-1))-IF((WEEKDAY(J2179,1)-($E$1-1))&lt;=0,7,0)+(ROW(M2185)-ROW(J2181))*7+(COLUMN(M2185)-COLUMN(J2181)+1))</f>
        <v>64341</v>
      </c>
      <c r="N2185" s="25">
        <f>IF(MONTH(J2179)&lt;&gt;MONTH(J2179-(WEEKDAY(J2179,1)-($E$1-1))-IF((WEEKDAY(J2179,1)-($E$1-1))&lt;=0,7,0)+(ROW(N2185)-ROW(J2181))*7+(COLUMN(N2185)-COLUMN(J2181)+1)),"",J2179-(WEEKDAY(J2179,1)-($E$1-1))-IF((WEEKDAY(J2179,1)-($E$1-1))&lt;=0,7,0)+(ROW(N2185)-ROW(J2181))*7+(COLUMN(N2185)-COLUMN(J2181)+1))</f>
        <v>64342</v>
      </c>
      <c r="O2185" s="24">
        <f>IF(MONTH(J2179)&lt;&gt;MONTH(J2179-(WEEKDAY(J2179,1)-($E$1-1))-IF((WEEKDAY(J2179,1)-($E$1-1))&lt;=0,7,0)+(ROW(O2185)-ROW(J2181))*7+(COLUMN(O2185)-COLUMN(J2181)+1)),"",J2179-(WEEKDAY(J2179,1)-($E$1-1))-IF((WEEKDAY(J2179,1)-($E$1-1))&lt;=0,7,0)+(ROW(O2185)-ROW(J2181))*7+(COLUMN(O2185)-COLUMN(J2181)+1))</f>
        <v>64343</v>
      </c>
      <c r="P2185" s="25">
        <f>IF(MONTH(J2179)&lt;&gt;MONTH(J2179-(WEEKDAY(J2179,1)-($E$1-1))-IF((WEEKDAY(J2179,1)-($E$1-1))&lt;=0,7,0)+(ROW(P2185)-ROW(J2181))*7+(COLUMN(P2185)-COLUMN(J2181)+1)),"",J2179-(WEEKDAY(J2179,1)-($E$1-1))-IF((WEEKDAY(J2179,1)-($E$1-1))&lt;=0,7,0)+(ROW(P2185)-ROW(J2181))*7+(COLUMN(P2185)-COLUMN(J2181)+1))</f>
        <v>64344</v>
      </c>
      <c r="Q2185" s="19"/>
      <c r="R2185" s="24">
        <f>IF(MONTH(R2179)&lt;&gt;MONTH(R2179-(WEEKDAY(R2179,1)-($E$1-1))-IF((WEEKDAY(R2179,1)-($E$1-1))&lt;=0,7,0)+(ROW(R2185)-ROW(R2181))*7+(COLUMN(R2185)-COLUMN(R2181)+1)),"",R2179-(WEEKDAY(R2179,1)-($E$1-1))-IF((WEEKDAY(R2179,1)-($E$1-1))&lt;=0,7,0)+(ROW(R2185)-ROW(R2181))*7+(COLUMN(R2185)-COLUMN(R2181)+1))</f>
        <v>64373</v>
      </c>
      <c r="S2185" s="25">
        <f>IF(MONTH(R2179)&lt;&gt;MONTH(R2179-(WEEKDAY(R2179,1)-($E$1-1))-IF((WEEKDAY(R2179,1)-($E$1-1))&lt;=0,7,0)+(ROW(S2185)-ROW(R2181))*7+(COLUMN(S2185)-COLUMN(R2181)+1)),"",R2179-(WEEKDAY(R2179,1)-($E$1-1))-IF((WEEKDAY(R2179,1)-($E$1-1))&lt;=0,7,0)+(ROW(S2185)-ROW(R2181))*7+(COLUMN(S2185)-COLUMN(R2181)+1))</f>
        <v>64374</v>
      </c>
      <c r="T2185" s="24">
        <f>IF(MONTH(R2179)&lt;&gt;MONTH(R2179-(WEEKDAY(R2179,1)-($E$1-1))-IF((WEEKDAY(R2179,1)-($E$1-1))&lt;=0,7,0)+(ROW(T2185)-ROW(R2181))*7+(COLUMN(T2185)-COLUMN(R2181)+1)),"",R2179-(WEEKDAY(R2179,1)-($E$1-1))-IF((WEEKDAY(R2179,1)-($E$1-1))&lt;=0,7,0)+(ROW(T2185)-ROW(R2181))*7+(COLUMN(T2185)-COLUMN(R2181)+1))</f>
        <v>64375</v>
      </c>
      <c r="U2185" s="25" t="str">
        <f>IF(MONTH(R2179)&lt;&gt;MONTH(R2179-(WEEKDAY(R2179,1)-($E$1-1))-IF((WEEKDAY(R2179,1)-($E$1-1))&lt;=0,7,0)+(ROW(U2185)-ROW(R2181))*7+(COLUMN(U2185)-COLUMN(R2181)+1)),"",R2179-(WEEKDAY(R2179,1)-($E$1-1))-IF((WEEKDAY(R2179,1)-($E$1-1))&lt;=0,7,0)+(ROW(U2185)-ROW(R2181))*7+(COLUMN(U2185)-COLUMN(R2181)+1))</f>
        <v/>
      </c>
      <c r="V2185" s="24" t="str">
        <f>IF(MONTH(R2179)&lt;&gt;MONTH(R2179-(WEEKDAY(R2179,1)-($E$1-1))-IF((WEEKDAY(R2179,1)-($E$1-1))&lt;=0,7,0)+(ROW(V2185)-ROW(R2181))*7+(COLUMN(V2185)-COLUMN(R2181)+1)),"",R2179-(WEEKDAY(R2179,1)-($E$1-1))-IF((WEEKDAY(R2179,1)-($E$1-1))&lt;=0,7,0)+(ROW(V2185)-ROW(R2181))*7+(COLUMN(V2185)-COLUMN(R2181)+1))</f>
        <v/>
      </c>
      <c r="W2185" s="25" t="str">
        <f>IF(MONTH(R2179)&lt;&gt;MONTH(R2179-(WEEKDAY(R2179,1)-($E$1-1))-IF((WEEKDAY(R2179,1)-($E$1-1))&lt;=0,7,0)+(ROW(W2185)-ROW(R2181))*7+(COLUMN(W2185)-COLUMN(R2181)+1)),"",R2179-(WEEKDAY(R2179,1)-($E$1-1))-IF((WEEKDAY(R2179,1)-($E$1-1))&lt;=0,7,0)+(ROW(W2185)-ROW(R2181))*7+(COLUMN(W2185)-COLUMN(R2181)+1))</f>
        <v/>
      </c>
      <c r="X2185" s="24" t="str">
        <f>IF(MONTH(R2179)&lt;&gt;MONTH(R2179-(WEEKDAY(R2179,1)-($E$1-1))-IF((WEEKDAY(R2179,1)-($E$1-1))&lt;=0,7,0)+(ROW(X2185)-ROW(R2181))*7+(COLUMN(X2185)-COLUMN(R2181)+1)),"",R2179-(WEEKDAY(R2179,1)-($E$1-1))-IF((WEEKDAY(R2179,1)-($E$1-1))&lt;=0,7,0)+(ROW(X2185)-ROW(R2181))*7+(COLUMN(X2185)-COLUMN(R2181)+1))</f>
        <v/>
      </c>
      <c r="Y2185" s="20"/>
      <c r="Z2185" s="25">
        <f>IF(MONTH(Z2179)&lt;&gt;MONTH(Z2179-(WEEKDAY(Z2179,1)-($E$1-1))-IF((WEEKDAY(Z2179,1)-($E$1-1))&lt;=0,7,0)+(ROW(Z2185)-ROW(Z2181))*7+(COLUMN(Z2185)-COLUMN(Z2181)+1)),"",Z2179-(WEEKDAY(Z2179,1)-($E$1-1))-IF((WEEKDAY(Z2179,1)-($E$1-1))&lt;=0,7,0)+(ROW(Z2185)-ROW(Z2181))*7+(COLUMN(Z2185)-COLUMN(Z2181)+1))</f>
        <v>64401</v>
      </c>
      <c r="AA2185" s="24">
        <f>IF(MONTH(Z2179)&lt;&gt;MONTH(Z2179-(WEEKDAY(Z2179,1)-($E$1-1))-IF((WEEKDAY(Z2179,1)-($E$1-1))&lt;=0,7,0)+(ROW(AA2185)-ROW(Z2181))*7+(COLUMN(AA2185)-COLUMN(Z2181)+1)),"",Z2179-(WEEKDAY(Z2179,1)-($E$1-1))-IF((WEEKDAY(Z2179,1)-($E$1-1))&lt;=0,7,0)+(ROW(AA2185)-ROW(Z2181))*7+(COLUMN(AA2185)-COLUMN(Z2181)+1))</f>
        <v>64402</v>
      </c>
      <c r="AB2185" s="25">
        <f>IF(MONTH(Z2179)&lt;&gt;MONTH(Z2179-(WEEKDAY(Z2179,1)-($E$1-1))-IF((WEEKDAY(Z2179,1)-($E$1-1))&lt;=0,7,0)+(ROW(AB2185)-ROW(Z2181))*7+(COLUMN(AB2185)-COLUMN(Z2181)+1)),"",Z2179-(WEEKDAY(Z2179,1)-($E$1-1))-IF((WEEKDAY(Z2179,1)-($E$1-1))&lt;=0,7,0)+(ROW(AB2185)-ROW(Z2181))*7+(COLUMN(AB2185)-COLUMN(Z2181)+1))</f>
        <v>64403</v>
      </c>
      <c r="AC2185" s="24">
        <f>IF(MONTH(Z2179)&lt;&gt;MONTH(Z2179-(WEEKDAY(Z2179,1)-($E$1-1))-IF((WEEKDAY(Z2179,1)-($E$1-1))&lt;=0,7,0)+(ROW(AC2185)-ROW(Z2181))*7+(COLUMN(AC2185)-COLUMN(Z2181)+1)),"",Z2179-(WEEKDAY(Z2179,1)-($E$1-1))-IF((WEEKDAY(Z2179,1)-($E$1-1))&lt;=0,7,0)+(ROW(AC2185)-ROW(Z2181))*7+(COLUMN(AC2185)-COLUMN(Z2181)+1))</f>
        <v>64404</v>
      </c>
      <c r="AD2185" s="25">
        <f>IF(MONTH(Z2179)&lt;&gt;MONTH(Z2179-(WEEKDAY(Z2179,1)-($E$1-1))-IF((WEEKDAY(Z2179,1)-($E$1-1))&lt;=0,7,0)+(ROW(AD2185)-ROW(Z2181))*7+(COLUMN(AD2185)-COLUMN(Z2181)+1)),"",Z2179-(WEEKDAY(Z2179,1)-($E$1-1))-IF((WEEKDAY(Z2179,1)-($E$1-1))&lt;=0,7,0)+(ROW(AD2185)-ROW(Z2181))*7+(COLUMN(AD2185)-COLUMN(Z2181)+1))</f>
        <v>64405</v>
      </c>
      <c r="AE2185" s="24" t="str">
        <f>IF(MONTH(Z2179)&lt;&gt;MONTH(Z2179-(WEEKDAY(Z2179,1)-($E$1-1))-IF((WEEKDAY(Z2179,1)-($E$1-1))&lt;=0,7,0)+(ROW(AE2185)-ROW(Z2181))*7+(COLUMN(AE2185)-COLUMN(Z2181)+1)),"",Z2179-(WEEKDAY(Z2179,1)-($E$1-1))-IF((WEEKDAY(Z2179,1)-($E$1-1))&lt;=0,7,0)+(ROW(AE2185)-ROW(Z2181))*7+(COLUMN(AE2185)-COLUMN(Z2181)+1))</f>
        <v/>
      </c>
      <c r="AF2185" s="25" t="str">
        <f>IF(MONTH(Z2179)&lt;&gt;MONTH(Z2179-(WEEKDAY(Z2179,1)-($E$1-1))-IF((WEEKDAY(Z2179,1)-($E$1-1))&lt;=0,7,0)+(ROW(AF2185)-ROW(Z2181))*7+(COLUMN(AF2185)-COLUMN(Z2181)+1)),"",Z2179-(WEEKDAY(Z2179,1)-($E$1-1))-IF((WEEKDAY(Z2179,1)-($E$1-1))&lt;=0,7,0)+(ROW(AF2185)-ROW(Z2181))*7+(COLUMN(AF2185)-COLUMN(Z2181)+1))</f>
        <v/>
      </c>
      <c r="AG2185" s="13"/>
    </row>
    <row r="2186" spans="1:33" ht="15" x14ac:dyDescent="0.2">
      <c r="A2186" s="10"/>
      <c r="B2186" s="25" t="str">
        <f>IF(MONTH(B2179)&lt;&gt;MONTH(B2179-(WEEKDAY(B2179,1)-($E$1-1))-IF((WEEKDAY(B2179,1)-($E$1-1))&lt;=0,7,0)+(ROW(B2186)-ROW(B2181))*7+(COLUMN(B2186)-COLUMN(B2181)+1)),"",B2179-(WEEKDAY(B2179,1)-($E$1-1))-IF((WEEKDAY(B2179,1)-($E$1-1))&lt;=0,7,0)+(ROW(B2186)-ROW(B2181))*7+(COLUMN(B2186)-COLUMN(B2181)+1))</f>
        <v/>
      </c>
      <c r="C2186" s="24" t="str">
        <f>IF(MONTH(B2179)&lt;&gt;MONTH(B2179-(WEEKDAY(B2179,1)-($E$1-1))-IF((WEEKDAY(B2179,1)-($E$1-1))&lt;=0,7,0)+(ROW(C2186)-ROW(B2181))*7+(COLUMN(C2186)-COLUMN(B2181)+1)),"",B2179-(WEEKDAY(B2179,1)-($E$1-1))-IF((WEEKDAY(B2179,1)-($E$1-1))&lt;=0,7,0)+(ROW(C2186)-ROW(B2181))*7+(COLUMN(C2186)-COLUMN(B2181)+1))</f>
        <v/>
      </c>
      <c r="D2186" s="25" t="str">
        <f>IF(MONTH(B2179)&lt;&gt;MONTH(B2179-(WEEKDAY(B2179,1)-($E$1-1))-IF((WEEKDAY(B2179,1)-($E$1-1))&lt;=0,7,0)+(ROW(D2186)-ROW(B2181))*7+(COLUMN(D2186)-COLUMN(B2181)+1)),"",B2179-(WEEKDAY(B2179,1)-($E$1-1))-IF((WEEKDAY(B2179,1)-($E$1-1))&lt;=0,7,0)+(ROW(D2186)-ROW(B2181))*7+(COLUMN(D2186)-COLUMN(B2181)+1))</f>
        <v/>
      </c>
      <c r="E2186" s="24" t="str">
        <f>IF(MONTH(B2179)&lt;&gt;MONTH(B2179-(WEEKDAY(B2179,1)-($E$1-1))-IF((WEEKDAY(B2179,1)-($E$1-1))&lt;=0,7,0)+(ROW(E2186)-ROW(B2181))*7+(COLUMN(E2186)-COLUMN(B2181)+1)),"",B2179-(WEEKDAY(B2179,1)-($E$1-1))-IF((WEEKDAY(B2179,1)-($E$1-1))&lt;=0,7,0)+(ROW(E2186)-ROW(B2181))*7+(COLUMN(E2186)-COLUMN(B2181)+1))</f>
        <v/>
      </c>
      <c r="F2186" s="25" t="str">
        <f>IF(MONTH(B2179)&lt;&gt;MONTH(B2179-(WEEKDAY(B2179,1)-($E$1-1))-IF((WEEKDAY(B2179,1)-($E$1-1))&lt;=0,7,0)+(ROW(F2186)-ROW(B2181))*7+(COLUMN(F2186)-COLUMN(B2181)+1)),"",B2179-(WEEKDAY(B2179,1)-($E$1-1))-IF((WEEKDAY(B2179,1)-($E$1-1))&lt;=0,7,0)+(ROW(F2186)-ROW(B2181))*7+(COLUMN(F2186)-COLUMN(B2181)+1))</f>
        <v/>
      </c>
      <c r="G2186" s="24" t="str">
        <f>IF(MONTH(B2179)&lt;&gt;MONTH(B2179-(WEEKDAY(B2179,1)-($E$1-1))-IF((WEEKDAY(B2179,1)-($E$1-1))&lt;=0,7,0)+(ROW(G2186)-ROW(B2181))*7+(COLUMN(G2186)-COLUMN(B2181)+1)),"",B2179-(WEEKDAY(B2179,1)-($E$1-1))-IF((WEEKDAY(B2179,1)-($E$1-1))&lt;=0,7,0)+(ROW(G2186)-ROW(B2181))*7+(COLUMN(G2186)-COLUMN(B2181)+1))</f>
        <v/>
      </c>
      <c r="H2186" s="25" t="str">
        <f>IF(MONTH(B2179)&lt;&gt;MONTH(B2179-(WEEKDAY(B2179,1)-($E$1-1))-IF((WEEKDAY(B2179,1)-($E$1-1))&lt;=0,7,0)+(ROW(H2186)-ROW(B2181))*7+(COLUMN(H2186)-COLUMN(B2181)+1)),"",B2179-(WEEKDAY(B2179,1)-($E$1-1))-IF((WEEKDAY(B2179,1)-($E$1-1))&lt;=0,7,0)+(ROW(H2186)-ROW(B2181))*7+(COLUMN(H2186)-COLUMN(B2181)+1))</f>
        <v/>
      </c>
      <c r="I2186" s="19"/>
      <c r="J2186" s="24" t="str">
        <f>IF(MONTH(J2179)&lt;&gt;MONTH(J2179-(WEEKDAY(J2179,1)-($E$1-1))-IF((WEEKDAY(J2179,1)-($E$1-1))&lt;=0,7,0)+(ROW(J2186)-ROW(J2181))*7+(COLUMN(J2186)-COLUMN(J2181)+1)),"",J2179-(WEEKDAY(J2179,1)-($E$1-1))-IF((WEEKDAY(J2179,1)-($E$1-1))&lt;=0,7,0)+(ROW(J2186)-ROW(J2181))*7+(COLUMN(J2186)-COLUMN(J2181)+1))</f>
        <v/>
      </c>
      <c r="K2186" s="25" t="str">
        <f>IF(MONTH(J2179)&lt;&gt;MONTH(J2179-(WEEKDAY(J2179,1)-($E$1-1))-IF((WEEKDAY(J2179,1)-($E$1-1))&lt;=0,7,0)+(ROW(K2186)-ROW(J2181))*7+(COLUMN(K2186)-COLUMN(J2181)+1)),"",J2179-(WEEKDAY(J2179,1)-($E$1-1))-IF((WEEKDAY(J2179,1)-($E$1-1))&lt;=0,7,0)+(ROW(K2186)-ROW(J2181))*7+(COLUMN(K2186)-COLUMN(J2181)+1))</f>
        <v/>
      </c>
      <c r="L2186" s="24" t="str">
        <f>IF(MONTH(J2179)&lt;&gt;MONTH(J2179-(WEEKDAY(J2179,1)-($E$1-1))-IF((WEEKDAY(J2179,1)-($E$1-1))&lt;=0,7,0)+(ROW(L2186)-ROW(J2181))*7+(COLUMN(L2186)-COLUMN(J2181)+1)),"",J2179-(WEEKDAY(J2179,1)-($E$1-1))-IF((WEEKDAY(J2179,1)-($E$1-1))&lt;=0,7,0)+(ROW(L2186)-ROW(J2181))*7+(COLUMN(L2186)-COLUMN(J2181)+1))</f>
        <v/>
      </c>
      <c r="M2186" s="25" t="str">
        <f>IF(MONTH(J2179)&lt;&gt;MONTH(J2179-(WEEKDAY(J2179,1)-($E$1-1))-IF((WEEKDAY(J2179,1)-($E$1-1))&lt;=0,7,0)+(ROW(M2186)-ROW(J2181))*7+(COLUMN(M2186)-COLUMN(J2181)+1)),"",J2179-(WEEKDAY(J2179,1)-($E$1-1))-IF((WEEKDAY(J2179,1)-($E$1-1))&lt;=0,7,0)+(ROW(M2186)-ROW(J2181))*7+(COLUMN(M2186)-COLUMN(J2181)+1))</f>
        <v/>
      </c>
      <c r="N2186" s="24" t="str">
        <f>IF(MONTH(J2179)&lt;&gt;MONTH(J2179-(WEEKDAY(J2179,1)-($E$1-1))-IF((WEEKDAY(J2179,1)-($E$1-1))&lt;=0,7,0)+(ROW(N2186)-ROW(J2181))*7+(COLUMN(N2186)-COLUMN(J2181)+1)),"",J2179-(WEEKDAY(J2179,1)-($E$1-1))-IF((WEEKDAY(J2179,1)-($E$1-1))&lt;=0,7,0)+(ROW(N2186)-ROW(J2181))*7+(COLUMN(N2186)-COLUMN(J2181)+1))</f>
        <v/>
      </c>
      <c r="O2186" s="25" t="str">
        <f>IF(MONTH(J2179)&lt;&gt;MONTH(J2179-(WEEKDAY(J2179,1)-($E$1-1))-IF((WEEKDAY(J2179,1)-($E$1-1))&lt;=0,7,0)+(ROW(O2186)-ROW(J2181))*7+(COLUMN(O2186)-COLUMN(J2181)+1)),"",J2179-(WEEKDAY(J2179,1)-($E$1-1))-IF((WEEKDAY(J2179,1)-($E$1-1))&lt;=0,7,0)+(ROW(O2186)-ROW(J2181))*7+(COLUMN(O2186)-COLUMN(J2181)+1))</f>
        <v/>
      </c>
      <c r="P2186" s="24" t="str">
        <f>IF(MONTH(J2179)&lt;&gt;MONTH(J2179-(WEEKDAY(J2179,1)-($E$1-1))-IF((WEEKDAY(J2179,1)-($E$1-1))&lt;=0,7,0)+(ROW(P2186)-ROW(J2181))*7+(COLUMN(P2186)-COLUMN(J2181)+1)),"",J2179-(WEEKDAY(J2179,1)-($E$1-1))-IF((WEEKDAY(J2179,1)-($E$1-1))&lt;=0,7,0)+(ROW(P2186)-ROW(J2181))*7+(COLUMN(P2186)-COLUMN(J2181)+1))</f>
        <v/>
      </c>
      <c r="Q2186" s="19"/>
      <c r="R2186" s="25" t="str">
        <f>IF(MONTH(R2179)&lt;&gt;MONTH(R2179-(WEEKDAY(R2179,1)-($E$1-1))-IF((WEEKDAY(R2179,1)-($E$1-1))&lt;=0,7,0)+(ROW(R2186)-ROW(R2181))*7+(COLUMN(R2186)-COLUMN(R2181)+1)),"",R2179-(WEEKDAY(R2179,1)-($E$1-1))-IF((WEEKDAY(R2179,1)-($E$1-1))&lt;=0,7,0)+(ROW(R2186)-ROW(R2181))*7+(COLUMN(R2186)-COLUMN(R2181)+1))</f>
        <v/>
      </c>
      <c r="S2186" s="24" t="str">
        <f>IF(MONTH(R2179)&lt;&gt;MONTH(R2179-(WEEKDAY(R2179,1)-($E$1-1))-IF((WEEKDAY(R2179,1)-($E$1-1))&lt;=0,7,0)+(ROW(S2186)-ROW(R2181))*7+(COLUMN(S2186)-COLUMN(R2181)+1)),"",R2179-(WEEKDAY(R2179,1)-($E$1-1))-IF((WEEKDAY(R2179,1)-($E$1-1))&lt;=0,7,0)+(ROW(S2186)-ROW(R2181))*7+(COLUMN(S2186)-COLUMN(R2181)+1))</f>
        <v/>
      </c>
      <c r="T2186" s="25" t="str">
        <f>IF(MONTH(R2179)&lt;&gt;MONTH(R2179-(WEEKDAY(R2179,1)-($E$1-1))-IF((WEEKDAY(R2179,1)-($E$1-1))&lt;=0,7,0)+(ROW(T2186)-ROW(R2181))*7+(COLUMN(T2186)-COLUMN(R2181)+1)),"",R2179-(WEEKDAY(R2179,1)-($E$1-1))-IF((WEEKDAY(R2179,1)-($E$1-1))&lt;=0,7,0)+(ROW(T2186)-ROW(R2181))*7+(COLUMN(T2186)-COLUMN(R2181)+1))</f>
        <v/>
      </c>
      <c r="U2186" s="24" t="str">
        <f>IF(MONTH(R2179)&lt;&gt;MONTH(R2179-(WEEKDAY(R2179,1)-($E$1-1))-IF((WEEKDAY(R2179,1)-($E$1-1))&lt;=0,7,0)+(ROW(U2186)-ROW(R2181))*7+(COLUMN(U2186)-COLUMN(R2181)+1)),"",R2179-(WEEKDAY(R2179,1)-($E$1-1))-IF((WEEKDAY(R2179,1)-($E$1-1))&lt;=0,7,0)+(ROW(U2186)-ROW(R2181))*7+(COLUMN(U2186)-COLUMN(R2181)+1))</f>
        <v/>
      </c>
      <c r="V2186" s="25" t="str">
        <f>IF(MONTH(R2179)&lt;&gt;MONTH(R2179-(WEEKDAY(R2179,1)-($E$1-1))-IF((WEEKDAY(R2179,1)-($E$1-1))&lt;=0,7,0)+(ROW(V2186)-ROW(R2181))*7+(COLUMN(V2186)-COLUMN(R2181)+1)),"",R2179-(WEEKDAY(R2179,1)-($E$1-1))-IF((WEEKDAY(R2179,1)-($E$1-1))&lt;=0,7,0)+(ROW(V2186)-ROW(R2181))*7+(COLUMN(V2186)-COLUMN(R2181)+1))</f>
        <v/>
      </c>
      <c r="W2186" s="24" t="str">
        <f>IF(MONTH(R2179)&lt;&gt;MONTH(R2179-(WEEKDAY(R2179,1)-($E$1-1))-IF((WEEKDAY(R2179,1)-($E$1-1))&lt;=0,7,0)+(ROW(W2186)-ROW(R2181))*7+(COLUMN(W2186)-COLUMN(R2181)+1)),"",R2179-(WEEKDAY(R2179,1)-($E$1-1))-IF((WEEKDAY(R2179,1)-($E$1-1))&lt;=0,7,0)+(ROW(W2186)-ROW(R2181))*7+(COLUMN(W2186)-COLUMN(R2181)+1))</f>
        <v/>
      </c>
      <c r="X2186" s="25" t="str">
        <f>IF(MONTH(R2179)&lt;&gt;MONTH(R2179-(WEEKDAY(R2179,1)-($E$1-1))-IF((WEEKDAY(R2179,1)-($E$1-1))&lt;=0,7,0)+(ROW(X2186)-ROW(R2181))*7+(COLUMN(X2186)-COLUMN(R2181)+1)),"",R2179-(WEEKDAY(R2179,1)-($E$1-1))-IF((WEEKDAY(R2179,1)-($E$1-1))&lt;=0,7,0)+(ROW(X2186)-ROW(R2181))*7+(COLUMN(X2186)-COLUMN(R2181)+1))</f>
        <v/>
      </c>
      <c r="Y2186" s="20"/>
      <c r="Z2186" s="24" t="str">
        <f>IF(MONTH(Z2179)&lt;&gt;MONTH(Z2179-(WEEKDAY(Z2179,1)-($E$1-1))-IF((WEEKDAY(Z2179,1)-($E$1-1))&lt;=0,7,0)+(ROW(Z2186)-ROW(Z2181))*7+(COLUMN(Z2186)-COLUMN(Z2181)+1)),"",Z2179-(WEEKDAY(Z2179,1)-($E$1-1))-IF((WEEKDAY(Z2179,1)-($E$1-1))&lt;=0,7,0)+(ROW(Z2186)-ROW(Z2181))*7+(COLUMN(Z2186)-COLUMN(Z2181)+1))</f>
        <v/>
      </c>
      <c r="AA2186" s="25" t="str">
        <f>IF(MONTH(Z2179)&lt;&gt;MONTH(Z2179-(WEEKDAY(Z2179,1)-($E$1-1))-IF((WEEKDAY(Z2179,1)-($E$1-1))&lt;=0,7,0)+(ROW(AA2186)-ROW(Z2181))*7+(COLUMN(AA2186)-COLUMN(Z2181)+1)),"",Z2179-(WEEKDAY(Z2179,1)-($E$1-1))-IF((WEEKDAY(Z2179,1)-($E$1-1))&lt;=0,7,0)+(ROW(AA2186)-ROW(Z2181))*7+(COLUMN(AA2186)-COLUMN(Z2181)+1))</f>
        <v/>
      </c>
      <c r="AB2186" s="24" t="str">
        <f>IF(MONTH(Z2179)&lt;&gt;MONTH(Z2179-(WEEKDAY(Z2179,1)-($E$1-1))-IF((WEEKDAY(Z2179,1)-($E$1-1))&lt;=0,7,0)+(ROW(AB2186)-ROW(Z2181))*7+(COLUMN(AB2186)-COLUMN(Z2181)+1)),"",Z2179-(WEEKDAY(Z2179,1)-($E$1-1))-IF((WEEKDAY(Z2179,1)-($E$1-1))&lt;=0,7,0)+(ROW(AB2186)-ROW(Z2181))*7+(COLUMN(AB2186)-COLUMN(Z2181)+1))</f>
        <v/>
      </c>
      <c r="AC2186" s="25" t="str">
        <f>IF(MONTH(Z2179)&lt;&gt;MONTH(Z2179-(WEEKDAY(Z2179,1)-($E$1-1))-IF((WEEKDAY(Z2179,1)-($E$1-1))&lt;=0,7,0)+(ROW(AC2186)-ROW(Z2181))*7+(COLUMN(AC2186)-COLUMN(Z2181)+1)),"",Z2179-(WEEKDAY(Z2179,1)-($E$1-1))-IF((WEEKDAY(Z2179,1)-($E$1-1))&lt;=0,7,0)+(ROW(AC2186)-ROW(Z2181))*7+(COLUMN(AC2186)-COLUMN(Z2181)+1))</f>
        <v/>
      </c>
      <c r="AD2186" s="24" t="str">
        <f>IF(MONTH(Z2179)&lt;&gt;MONTH(Z2179-(WEEKDAY(Z2179,1)-($E$1-1))-IF((WEEKDAY(Z2179,1)-($E$1-1))&lt;=0,7,0)+(ROW(AD2186)-ROW(Z2181))*7+(COLUMN(AD2186)-COLUMN(Z2181)+1)),"",Z2179-(WEEKDAY(Z2179,1)-($E$1-1))-IF((WEEKDAY(Z2179,1)-($E$1-1))&lt;=0,7,0)+(ROW(AD2186)-ROW(Z2181))*7+(COLUMN(AD2186)-COLUMN(Z2181)+1))</f>
        <v/>
      </c>
      <c r="AE2186" s="25" t="str">
        <f>IF(MONTH(Z2179)&lt;&gt;MONTH(Z2179-(WEEKDAY(Z2179,1)-($E$1-1))-IF((WEEKDAY(Z2179,1)-($E$1-1))&lt;=0,7,0)+(ROW(AE2186)-ROW(Z2181))*7+(COLUMN(AE2186)-COLUMN(Z2181)+1)),"",Z2179-(WEEKDAY(Z2179,1)-($E$1-1))-IF((WEEKDAY(Z2179,1)-($E$1-1))&lt;=0,7,0)+(ROW(AE2186)-ROW(Z2181))*7+(COLUMN(AE2186)-COLUMN(Z2181)+1))</f>
        <v/>
      </c>
      <c r="AF2186" s="24" t="str">
        <f>IF(MONTH(Z2179)&lt;&gt;MONTH(Z2179-(WEEKDAY(Z2179,1)-($E$1-1))-IF((WEEKDAY(Z2179,1)-($E$1-1))&lt;=0,7,0)+(ROW(AF2186)-ROW(Z2181))*7+(COLUMN(AF2186)-COLUMN(Z2181)+1)),"",Z2179-(WEEKDAY(Z2179,1)-($E$1-1))-IF((WEEKDAY(Z2179,1)-($E$1-1))&lt;=0,7,0)+(ROW(AF2186)-ROW(Z2181))*7+(COLUMN(AF2186)-COLUMN(Z2181)+1))</f>
        <v/>
      </c>
      <c r="AG2186" s="13"/>
    </row>
    <row r="2187" spans="1:33" x14ac:dyDescent="0.2">
      <c r="A2187" s="10"/>
      <c r="B2187" s="22"/>
      <c r="C2187" s="22"/>
      <c r="D2187" s="22"/>
      <c r="E2187" s="22"/>
      <c r="F2187" s="22"/>
      <c r="G2187" s="22"/>
      <c r="H2187" s="22"/>
      <c r="I2187" s="22"/>
      <c r="J2187" s="22"/>
      <c r="K2187" s="22"/>
      <c r="L2187" s="22"/>
      <c r="M2187" s="22"/>
      <c r="N2187" s="22"/>
      <c r="O2187" s="22"/>
      <c r="P2187" s="22"/>
      <c r="Q2187" s="22"/>
      <c r="R2187" s="22"/>
      <c r="S2187" s="22"/>
      <c r="T2187" s="22"/>
      <c r="U2187" s="22"/>
      <c r="V2187" s="22"/>
      <c r="W2187" s="22"/>
      <c r="X2187" s="22"/>
      <c r="Y2187" s="23"/>
      <c r="Z2187" s="23"/>
      <c r="AA2187" s="23"/>
      <c r="AB2187" s="23"/>
      <c r="AC2187" s="23"/>
      <c r="AD2187" s="23"/>
      <c r="AE2187" s="23"/>
      <c r="AF2187" s="23"/>
      <c r="AG2187" s="13"/>
    </row>
    <row r="2188" spans="1:33" ht="14.25" x14ac:dyDescent="0.2">
      <c r="A2188" s="11"/>
      <c r="B2188" s="31">
        <f>DATE(YEAR(Z2179),MONTH(Z2179)+1,1)</f>
        <v>64406</v>
      </c>
      <c r="C2188" s="31"/>
      <c r="D2188" s="31"/>
      <c r="E2188" s="31"/>
      <c r="F2188" s="31"/>
      <c r="G2188" s="31"/>
      <c r="H2188" s="31"/>
      <c r="I2188" s="19"/>
      <c r="J2188" s="31">
        <f>DATE(YEAR(B2188),MONTH(B2188)+1,1)</f>
        <v>64437</v>
      </c>
      <c r="K2188" s="31"/>
      <c r="L2188" s="31"/>
      <c r="M2188" s="31"/>
      <c r="N2188" s="31"/>
      <c r="O2188" s="31"/>
      <c r="P2188" s="31"/>
      <c r="Q2188" s="19"/>
      <c r="R2188" s="31">
        <f>DATE(YEAR(J2188),MONTH(J2188)+1,1)</f>
        <v>64467</v>
      </c>
      <c r="S2188" s="31"/>
      <c r="T2188" s="31"/>
      <c r="U2188" s="31"/>
      <c r="V2188" s="31"/>
      <c r="W2188" s="31"/>
      <c r="X2188" s="31"/>
      <c r="Y2188" s="20"/>
      <c r="Z2188" s="31">
        <f>DATE(YEAR(R2188),MONTH(R2188)+1,1)</f>
        <v>64498</v>
      </c>
      <c r="AA2188" s="31"/>
      <c r="AB2188" s="31"/>
      <c r="AC2188" s="31"/>
      <c r="AD2188" s="31"/>
      <c r="AE2188" s="31"/>
      <c r="AF2188" s="31"/>
      <c r="AG2188" s="13"/>
    </row>
    <row r="2189" spans="1:33" ht="14.25" x14ac:dyDescent="0.2">
      <c r="A2189" s="11"/>
      <c r="B2189" s="26" t="str">
        <f>$B$5</f>
        <v>Su</v>
      </c>
      <c r="C2189" s="21" t="str">
        <f>$C$5</f>
        <v>M</v>
      </c>
      <c r="D2189" s="26" t="str">
        <f>$D$5</f>
        <v>Tu</v>
      </c>
      <c r="E2189" s="21" t="str">
        <f>$E$5</f>
        <v>W</v>
      </c>
      <c r="F2189" s="26" t="str">
        <f>$F$5</f>
        <v>Th</v>
      </c>
      <c r="G2189" s="21" t="str">
        <f>$G$5</f>
        <v>F</v>
      </c>
      <c r="H2189" s="26" t="str">
        <f>$H$5</f>
        <v>Sa</v>
      </c>
      <c r="I2189" s="19"/>
      <c r="J2189" s="26" t="str">
        <f>$B$5</f>
        <v>Su</v>
      </c>
      <c r="K2189" s="21" t="str">
        <f>$C$5</f>
        <v>M</v>
      </c>
      <c r="L2189" s="26" t="str">
        <f>$D$5</f>
        <v>Tu</v>
      </c>
      <c r="M2189" s="21" t="str">
        <f>$E$5</f>
        <v>W</v>
      </c>
      <c r="N2189" s="26" t="str">
        <f>$F$5</f>
        <v>Th</v>
      </c>
      <c r="O2189" s="21" t="str">
        <f>$G$5</f>
        <v>F</v>
      </c>
      <c r="P2189" s="26" t="str">
        <f>$H$5</f>
        <v>Sa</v>
      </c>
      <c r="Q2189" s="19"/>
      <c r="R2189" s="26" t="str">
        <f>$B$5</f>
        <v>Su</v>
      </c>
      <c r="S2189" s="21" t="str">
        <f>$C$5</f>
        <v>M</v>
      </c>
      <c r="T2189" s="26" t="str">
        <f>$D$5</f>
        <v>Tu</v>
      </c>
      <c r="U2189" s="21" t="str">
        <f>$E$5</f>
        <v>W</v>
      </c>
      <c r="V2189" s="26" t="str">
        <f>$F$5</f>
        <v>Th</v>
      </c>
      <c r="W2189" s="21" t="str">
        <f>$G$5</f>
        <v>F</v>
      </c>
      <c r="X2189" s="26" t="str">
        <f>$H$5</f>
        <v>Sa</v>
      </c>
      <c r="Y2189" s="20"/>
      <c r="Z2189" s="26" t="str">
        <f>$B$5</f>
        <v>Su</v>
      </c>
      <c r="AA2189" s="21" t="str">
        <f>$C$5</f>
        <v>M</v>
      </c>
      <c r="AB2189" s="26" t="str">
        <f>$D$5</f>
        <v>Tu</v>
      </c>
      <c r="AC2189" s="21" t="str">
        <f>$E$5</f>
        <v>W</v>
      </c>
      <c r="AD2189" s="26" t="str">
        <f>$F$5</f>
        <v>Th</v>
      </c>
      <c r="AE2189" s="21" t="str">
        <f>$G$5</f>
        <v>F</v>
      </c>
      <c r="AF2189" s="26" t="str">
        <f>$H$5</f>
        <v>Sa</v>
      </c>
      <c r="AG2189" s="13"/>
    </row>
    <row r="2190" spans="1:33" ht="15" x14ac:dyDescent="0.2">
      <c r="A2190" s="11"/>
      <c r="B2190" s="24" t="str">
        <f>IF(MONTH(B2188)&lt;&gt;MONTH(B2188-(WEEKDAY(B2188,1)-($E$1-1))-IF((WEEKDAY(B2188,1)-($E$1-1))&lt;=0,7,0)+(ROW(B2190)-ROW(B2190))*7+(COLUMN(B2190)-COLUMN(B2190)+1)),"",B2188-(WEEKDAY(B2188,1)-($E$1-1))-IF((WEEKDAY(B2188,1)-($E$1-1))&lt;=0,7,0)+(ROW(B2190)-ROW(B2190))*7+(COLUMN(B2190)-COLUMN(B2190)+1))</f>
        <v/>
      </c>
      <c r="C2190" s="25" t="str">
        <f>IF(MONTH(B2188)&lt;&gt;MONTH(B2188-(WEEKDAY(B2188,1)-($E$1-1))-IF((WEEKDAY(B2188,1)-($E$1-1))&lt;=0,7,0)+(ROW(C2190)-ROW(B2190))*7+(COLUMN(C2190)-COLUMN(B2190)+1)),"",B2188-(WEEKDAY(B2188,1)-($E$1-1))-IF((WEEKDAY(B2188,1)-($E$1-1))&lt;=0,7,0)+(ROW(C2190)-ROW(B2190))*7+(COLUMN(C2190)-COLUMN(B2190)+1))</f>
        <v/>
      </c>
      <c r="D2190" s="24" t="str">
        <f>IF(MONTH(B2188)&lt;&gt;MONTH(B2188-(WEEKDAY(B2188,1)-($E$1-1))-IF((WEEKDAY(B2188,1)-($E$1-1))&lt;=0,7,0)+(ROW(D2190)-ROW(B2190))*7+(COLUMN(D2190)-COLUMN(B2190)+1)),"",B2188-(WEEKDAY(B2188,1)-($E$1-1))-IF((WEEKDAY(B2188,1)-($E$1-1))&lt;=0,7,0)+(ROW(D2190)-ROW(B2190))*7+(COLUMN(D2190)-COLUMN(B2190)+1))</f>
        <v/>
      </c>
      <c r="E2190" s="25" t="str">
        <f>IF(MONTH(B2188)&lt;&gt;MONTH(B2188-(WEEKDAY(B2188,1)-($E$1-1))-IF((WEEKDAY(B2188,1)-($E$1-1))&lt;=0,7,0)+(ROW(E2190)-ROW(B2190))*7+(COLUMN(E2190)-COLUMN(B2190)+1)),"",B2188-(WEEKDAY(B2188,1)-($E$1-1))-IF((WEEKDAY(B2188,1)-($E$1-1))&lt;=0,7,0)+(ROW(E2190)-ROW(B2190))*7+(COLUMN(E2190)-COLUMN(B2190)+1))</f>
        <v/>
      </c>
      <c r="F2190" s="24" t="str">
        <f>IF(MONTH(B2188)&lt;&gt;MONTH(B2188-(WEEKDAY(B2188,1)-($E$1-1))-IF((WEEKDAY(B2188,1)-($E$1-1))&lt;=0,7,0)+(ROW(F2190)-ROW(B2190))*7+(COLUMN(F2190)-COLUMN(B2190)+1)),"",B2188-(WEEKDAY(B2188,1)-($E$1-1))-IF((WEEKDAY(B2188,1)-($E$1-1))&lt;=0,7,0)+(ROW(F2190)-ROW(B2190))*7+(COLUMN(F2190)-COLUMN(B2190)+1))</f>
        <v/>
      </c>
      <c r="G2190" s="25">
        <f>IF(MONTH(B2188)&lt;&gt;MONTH(B2188-(WEEKDAY(B2188,1)-($E$1-1))-IF((WEEKDAY(B2188,1)-($E$1-1))&lt;=0,7,0)+(ROW(G2190)-ROW(B2190))*7+(COLUMN(G2190)-COLUMN(B2190)+1)),"",B2188-(WEEKDAY(B2188,1)-($E$1-1))-IF((WEEKDAY(B2188,1)-($E$1-1))&lt;=0,7,0)+(ROW(G2190)-ROW(B2190))*7+(COLUMN(G2190)-COLUMN(B2190)+1))</f>
        <v>64406</v>
      </c>
      <c r="H2190" s="24">
        <f>IF(MONTH(B2188)&lt;&gt;MONTH(B2188-(WEEKDAY(B2188,1)-($E$1-1))-IF((WEEKDAY(B2188,1)-($E$1-1))&lt;=0,7,0)+(ROW(H2190)-ROW(B2190))*7+(COLUMN(H2190)-COLUMN(B2190)+1)),"",B2188-(WEEKDAY(B2188,1)-($E$1-1))-IF((WEEKDAY(B2188,1)-($E$1-1))&lt;=0,7,0)+(ROW(H2190)-ROW(B2190))*7+(COLUMN(H2190)-COLUMN(B2190)+1))</f>
        <v>64407</v>
      </c>
      <c r="I2190" s="19"/>
      <c r="J2190" s="25" t="str">
        <f>IF(MONTH(J2188)&lt;&gt;MONTH(J2188-(WEEKDAY(J2188,1)-($E$1-1))-IF((WEEKDAY(J2188,1)-($E$1-1))&lt;=0,7,0)+(ROW(J2190)-ROW(J2190))*7+(COLUMN(J2190)-COLUMN(J2190)+1)),"",J2188-(WEEKDAY(J2188,1)-($E$1-1))-IF((WEEKDAY(J2188,1)-($E$1-1))&lt;=0,7,0)+(ROW(J2190)-ROW(J2190))*7+(COLUMN(J2190)-COLUMN(J2190)+1))</f>
        <v/>
      </c>
      <c r="K2190" s="24">
        <f>IF(MONTH(J2188)&lt;&gt;MONTH(J2188-(WEEKDAY(J2188,1)-($E$1-1))-IF((WEEKDAY(J2188,1)-($E$1-1))&lt;=0,7,0)+(ROW(K2190)-ROW(J2190))*7+(COLUMN(K2190)-COLUMN(J2190)+1)),"",J2188-(WEEKDAY(J2188,1)-($E$1-1))-IF((WEEKDAY(J2188,1)-($E$1-1))&lt;=0,7,0)+(ROW(K2190)-ROW(J2190))*7+(COLUMN(K2190)-COLUMN(J2190)+1))</f>
        <v>64437</v>
      </c>
      <c r="L2190" s="25">
        <f>IF(MONTH(J2188)&lt;&gt;MONTH(J2188-(WEEKDAY(J2188,1)-($E$1-1))-IF((WEEKDAY(J2188,1)-($E$1-1))&lt;=0,7,0)+(ROW(L2190)-ROW(J2190))*7+(COLUMN(L2190)-COLUMN(J2190)+1)),"",J2188-(WEEKDAY(J2188,1)-($E$1-1))-IF((WEEKDAY(J2188,1)-($E$1-1))&lt;=0,7,0)+(ROW(L2190)-ROW(J2190))*7+(COLUMN(L2190)-COLUMN(J2190)+1))</f>
        <v>64438</v>
      </c>
      <c r="M2190" s="24">
        <f>IF(MONTH(J2188)&lt;&gt;MONTH(J2188-(WEEKDAY(J2188,1)-($E$1-1))-IF((WEEKDAY(J2188,1)-($E$1-1))&lt;=0,7,0)+(ROW(M2190)-ROW(J2190))*7+(COLUMN(M2190)-COLUMN(J2190)+1)),"",J2188-(WEEKDAY(J2188,1)-($E$1-1))-IF((WEEKDAY(J2188,1)-($E$1-1))&lt;=0,7,0)+(ROW(M2190)-ROW(J2190))*7+(COLUMN(M2190)-COLUMN(J2190)+1))</f>
        <v>64439</v>
      </c>
      <c r="N2190" s="25">
        <f>IF(MONTH(J2188)&lt;&gt;MONTH(J2188-(WEEKDAY(J2188,1)-($E$1-1))-IF((WEEKDAY(J2188,1)-($E$1-1))&lt;=0,7,0)+(ROW(N2190)-ROW(J2190))*7+(COLUMN(N2190)-COLUMN(J2190)+1)),"",J2188-(WEEKDAY(J2188,1)-($E$1-1))-IF((WEEKDAY(J2188,1)-($E$1-1))&lt;=0,7,0)+(ROW(N2190)-ROW(J2190))*7+(COLUMN(N2190)-COLUMN(J2190)+1))</f>
        <v>64440</v>
      </c>
      <c r="O2190" s="24">
        <f>IF(MONTH(J2188)&lt;&gt;MONTH(J2188-(WEEKDAY(J2188,1)-($E$1-1))-IF((WEEKDAY(J2188,1)-($E$1-1))&lt;=0,7,0)+(ROW(O2190)-ROW(J2190))*7+(COLUMN(O2190)-COLUMN(J2190)+1)),"",J2188-(WEEKDAY(J2188,1)-($E$1-1))-IF((WEEKDAY(J2188,1)-($E$1-1))&lt;=0,7,0)+(ROW(O2190)-ROW(J2190))*7+(COLUMN(O2190)-COLUMN(J2190)+1))</f>
        <v>64441</v>
      </c>
      <c r="P2190" s="25">
        <f>IF(MONTH(J2188)&lt;&gt;MONTH(J2188-(WEEKDAY(J2188,1)-($E$1-1))-IF((WEEKDAY(J2188,1)-($E$1-1))&lt;=0,7,0)+(ROW(P2190)-ROW(J2190))*7+(COLUMN(P2190)-COLUMN(J2190)+1)),"",J2188-(WEEKDAY(J2188,1)-($E$1-1))-IF((WEEKDAY(J2188,1)-($E$1-1))&lt;=0,7,0)+(ROW(P2190)-ROW(J2190))*7+(COLUMN(P2190)-COLUMN(J2190)+1))</f>
        <v>64442</v>
      </c>
      <c r="Q2190" s="19"/>
      <c r="R2190" s="24" t="str">
        <f>IF(MONTH(R2188)&lt;&gt;MONTH(R2188-(WEEKDAY(R2188,1)-($E$1-1))-IF((WEEKDAY(R2188,1)-($E$1-1))&lt;=0,7,0)+(ROW(R2190)-ROW(R2190))*7+(COLUMN(R2190)-COLUMN(R2190)+1)),"",R2188-(WEEKDAY(R2188,1)-($E$1-1))-IF((WEEKDAY(R2188,1)-($E$1-1))&lt;=0,7,0)+(ROW(R2190)-ROW(R2190))*7+(COLUMN(R2190)-COLUMN(R2190)+1))</f>
        <v/>
      </c>
      <c r="S2190" s="25" t="str">
        <f>IF(MONTH(R2188)&lt;&gt;MONTH(R2188-(WEEKDAY(R2188,1)-($E$1-1))-IF((WEEKDAY(R2188,1)-($E$1-1))&lt;=0,7,0)+(ROW(S2190)-ROW(R2190))*7+(COLUMN(S2190)-COLUMN(R2190)+1)),"",R2188-(WEEKDAY(R2188,1)-($E$1-1))-IF((WEEKDAY(R2188,1)-($E$1-1))&lt;=0,7,0)+(ROW(S2190)-ROW(R2190))*7+(COLUMN(S2190)-COLUMN(R2190)+1))</f>
        <v/>
      </c>
      <c r="T2190" s="24" t="str">
        <f>IF(MONTH(R2188)&lt;&gt;MONTH(R2188-(WEEKDAY(R2188,1)-($E$1-1))-IF((WEEKDAY(R2188,1)-($E$1-1))&lt;=0,7,0)+(ROW(T2190)-ROW(R2190))*7+(COLUMN(T2190)-COLUMN(R2190)+1)),"",R2188-(WEEKDAY(R2188,1)-($E$1-1))-IF((WEEKDAY(R2188,1)-($E$1-1))&lt;=0,7,0)+(ROW(T2190)-ROW(R2190))*7+(COLUMN(T2190)-COLUMN(R2190)+1))</f>
        <v/>
      </c>
      <c r="U2190" s="25">
        <f>IF(MONTH(R2188)&lt;&gt;MONTH(R2188-(WEEKDAY(R2188,1)-($E$1-1))-IF((WEEKDAY(R2188,1)-($E$1-1))&lt;=0,7,0)+(ROW(U2190)-ROW(R2190))*7+(COLUMN(U2190)-COLUMN(R2190)+1)),"",R2188-(WEEKDAY(R2188,1)-($E$1-1))-IF((WEEKDAY(R2188,1)-($E$1-1))&lt;=0,7,0)+(ROW(U2190)-ROW(R2190))*7+(COLUMN(U2190)-COLUMN(R2190)+1))</f>
        <v>64467</v>
      </c>
      <c r="V2190" s="24">
        <f>IF(MONTH(R2188)&lt;&gt;MONTH(R2188-(WEEKDAY(R2188,1)-($E$1-1))-IF((WEEKDAY(R2188,1)-($E$1-1))&lt;=0,7,0)+(ROW(V2190)-ROW(R2190))*7+(COLUMN(V2190)-COLUMN(R2190)+1)),"",R2188-(WEEKDAY(R2188,1)-($E$1-1))-IF((WEEKDAY(R2188,1)-($E$1-1))&lt;=0,7,0)+(ROW(V2190)-ROW(R2190))*7+(COLUMN(V2190)-COLUMN(R2190)+1))</f>
        <v>64468</v>
      </c>
      <c r="W2190" s="25">
        <f>IF(MONTH(R2188)&lt;&gt;MONTH(R2188-(WEEKDAY(R2188,1)-($E$1-1))-IF((WEEKDAY(R2188,1)-($E$1-1))&lt;=0,7,0)+(ROW(W2190)-ROW(R2190))*7+(COLUMN(W2190)-COLUMN(R2190)+1)),"",R2188-(WEEKDAY(R2188,1)-($E$1-1))-IF((WEEKDAY(R2188,1)-($E$1-1))&lt;=0,7,0)+(ROW(W2190)-ROW(R2190))*7+(COLUMN(W2190)-COLUMN(R2190)+1))</f>
        <v>64469</v>
      </c>
      <c r="X2190" s="24">
        <f>IF(MONTH(R2188)&lt;&gt;MONTH(R2188-(WEEKDAY(R2188,1)-($E$1-1))-IF((WEEKDAY(R2188,1)-($E$1-1))&lt;=0,7,0)+(ROW(X2190)-ROW(R2190))*7+(COLUMN(X2190)-COLUMN(R2190)+1)),"",R2188-(WEEKDAY(R2188,1)-($E$1-1))-IF((WEEKDAY(R2188,1)-($E$1-1))&lt;=0,7,0)+(ROW(X2190)-ROW(R2190))*7+(COLUMN(X2190)-COLUMN(R2190)+1))</f>
        <v>64470</v>
      </c>
      <c r="Y2190" s="20"/>
      <c r="Z2190" s="25" t="str">
        <f>IF(MONTH(Z2188)&lt;&gt;MONTH(Z2188-(WEEKDAY(Z2188,1)-($E$1-1))-IF((WEEKDAY(Z2188,1)-($E$1-1))&lt;=0,7,0)+(ROW(Z2190)-ROW(Z2190))*7+(COLUMN(Z2190)-COLUMN(Z2190)+1)),"",Z2188-(WEEKDAY(Z2188,1)-($E$1-1))-IF((WEEKDAY(Z2188,1)-($E$1-1))&lt;=0,7,0)+(ROW(Z2190)-ROW(Z2190))*7+(COLUMN(Z2190)-COLUMN(Z2190)+1))</f>
        <v/>
      </c>
      <c r="AA2190" s="24" t="str">
        <f>IF(MONTH(Z2188)&lt;&gt;MONTH(Z2188-(WEEKDAY(Z2188,1)-($E$1-1))-IF((WEEKDAY(Z2188,1)-($E$1-1))&lt;=0,7,0)+(ROW(AA2190)-ROW(Z2190))*7+(COLUMN(AA2190)-COLUMN(Z2190)+1)),"",Z2188-(WEEKDAY(Z2188,1)-($E$1-1))-IF((WEEKDAY(Z2188,1)-($E$1-1))&lt;=0,7,0)+(ROW(AA2190)-ROW(Z2190))*7+(COLUMN(AA2190)-COLUMN(Z2190)+1))</f>
        <v/>
      </c>
      <c r="AB2190" s="25" t="str">
        <f>IF(MONTH(Z2188)&lt;&gt;MONTH(Z2188-(WEEKDAY(Z2188,1)-($E$1-1))-IF((WEEKDAY(Z2188,1)-($E$1-1))&lt;=0,7,0)+(ROW(AB2190)-ROW(Z2190))*7+(COLUMN(AB2190)-COLUMN(Z2190)+1)),"",Z2188-(WEEKDAY(Z2188,1)-($E$1-1))-IF((WEEKDAY(Z2188,1)-($E$1-1))&lt;=0,7,0)+(ROW(AB2190)-ROW(Z2190))*7+(COLUMN(AB2190)-COLUMN(Z2190)+1))</f>
        <v/>
      </c>
      <c r="AC2190" s="24" t="str">
        <f>IF(MONTH(Z2188)&lt;&gt;MONTH(Z2188-(WEEKDAY(Z2188,1)-($E$1-1))-IF((WEEKDAY(Z2188,1)-($E$1-1))&lt;=0,7,0)+(ROW(AC2190)-ROW(Z2190))*7+(COLUMN(AC2190)-COLUMN(Z2190)+1)),"",Z2188-(WEEKDAY(Z2188,1)-($E$1-1))-IF((WEEKDAY(Z2188,1)-($E$1-1))&lt;=0,7,0)+(ROW(AC2190)-ROW(Z2190))*7+(COLUMN(AC2190)-COLUMN(Z2190)+1))</f>
        <v/>
      </c>
      <c r="AD2190" s="25" t="str">
        <f>IF(MONTH(Z2188)&lt;&gt;MONTH(Z2188-(WEEKDAY(Z2188,1)-($E$1-1))-IF((WEEKDAY(Z2188,1)-($E$1-1))&lt;=0,7,0)+(ROW(AD2190)-ROW(Z2190))*7+(COLUMN(AD2190)-COLUMN(Z2190)+1)),"",Z2188-(WEEKDAY(Z2188,1)-($E$1-1))-IF((WEEKDAY(Z2188,1)-($E$1-1))&lt;=0,7,0)+(ROW(AD2190)-ROW(Z2190))*7+(COLUMN(AD2190)-COLUMN(Z2190)+1))</f>
        <v/>
      </c>
      <c r="AE2190" s="24" t="str">
        <f>IF(MONTH(Z2188)&lt;&gt;MONTH(Z2188-(WEEKDAY(Z2188,1)-($E$1-1))-IF((WEEKDAY(Z2188,1)-($E$1-1))&lt;=0,7,0)+(ROW(AE2190)-ROW(Z2190))*7+(COLUMN(AE2190)-COLUMN(Z2190)+1)),"",Z2188-(WEEKDAY(Z2188,1)-($E$1-1))-IF((WEEKDAY(Z2188,1)-($E$1-1))&lt;=0,7,0)+(ROW(AE2190)-ROW(Z2190))*7+(COLUMN(AE2190)-COLUMN(Z2190)+1))</f>
        <v/>
      </c>
      <c r="AF2190" s="25">
        <f>IF(MONTH(Z2188)&lt;&gt;MONTH(Z2188-(WEEKDAY(Z2188,1)-($E$1-1))-IF((WEEKDAY(Z2188,1)-($E$1-1))&lt;=0,7,0)+(ROW(AF2190)-ROW(Z2190))*7+(COLUMN(AF2190)-COLUMN(Z2190)+1)),"",Z2188-(WEEKDAY(Z2188,1)-($E$1-1))-IF((WEEKDAY(Z2188,1)-($E$1-1))&lt;=0,7,0)+(ROW(AF2190)-ROW(Z2190))*7+(COLUMN(AF2190)-COLUMN(Z2190)+1))</f>
        <v>64498</v>
      </c>
      <c r="AG2190" s="13"/>
    </row>
    <row r="2191" spans="1:33" ht="15" x14ac:dyDescent="0.2">
      <c r="A2191" s="11"/>
      <c r="B2191" s="25">
        <f>IF(MONTH(B2188)&lt;&gt;MONTH(B2188-(WEEKDAY(B2188,1)-($E$1-1))-IF((WEEKDAY(B2188,1)-($E$1-1))&lt;=0,7,0)+(ROW(B2191)-ROW(B2190))*7+(COLUMN(B2191)-COLUMN(B2190)+1)),"",B2188-(WEEKDAY(B2188,1)-($E$1-1))-IF((WEEKDAY(B2188,1)-($E$1-1))&lt;=0,7,0)+(ROW(B2191)-ROW(B2190))*7+(COLUMN(B2191)-COLUMN(B2190)+1))</f>
        <v>64408</v>
      </c>
      <c r="C2191" s="24">
        <f>IF(MONTH(B2188)&lt;&gt;MONTH(B2188-(WEEKDAY(B2188,1)-($E$1-1))-IF((WEEKDAY(B2188,1)-($E$1-1))&lt;=0,7,0)+(ROW(C2191)-ROW(B2190))*7+(COLUMN(C2191)-COLUMN(B2190)+1)),"",B2188-(WEEKDAY(B2188,1)-($E$1-1))-IF((WEEKDAY(B2188,1)-($E$1-1))&lt;=0,7,0)+(ROW(C2191)-ROW(B2190))*7+(COLUMN(C2191)-COLUMN(B2190)+1))</f>
        <v>64409</v>
      </c>
      <c r="D2191" s="25">
        <f>IF(MONTH(B2188)&lt;&gt;MONTH(B2188-(WEEKDAY(B2188,1)-($E$1-1))-IF((WEEKDAY(B2188,1)-($E$1-1))&lt;=0,7,0)+(ROW(D2191)-ROW(B2190))*7+(COLUMN(D2191)-COLUMN(B2190)+1)),"",B2188-(WEEKDAY(B2188,1)-($E$1-1))-IF((WEEKDAY(B2188,1)-($E$1-1))&lt;=0,7,0)+(ROW(D2191)-ROW(B2190))*7+(COLUMN(D2191)-COLUMN(B2190)+1))</f>
        <v>64410</v>
      </c>
      <c r="E2191" s="24">
        <f>IF(MONTH(B2188)&lt;&gt;MONTH(B2188-(WEEKDAY(B2188,1)-($E$1-1))-IF((WEEKDAY(B2188,1)-($E$1-1))&lt;=0,7,0)+(ROW(E2191)-ROW(B2190))*7+(COLUMN(E2191)-COLUMN(B2190)+1)),"",B2188-(WEEKDAY(B2188,1)-($E$1-1))-IF((WEEKDAY(B2188,1)-($E$1-1))&lt;=0,7,0)+(ROW(E2191)-ROW(B2190))*7+(COLUMN(E2191)-COLUMN(B2190)+1))</f>
        <v>64411</v>
      </c>
      <c r="F2191" s="25">
        <f>IF(MONTH(B2188)&lt;&gt;MONTH(B2188-(WEEKDAY(B2188,1)-($E$1-1))-IF((WEEKDAY(B2188,1)-($E$1-1))&lt;=0,7,0)+(ROW(F2191)-ROW(B2190))*7+(COLUMN(F2191)-COLUMN(B2190)+1)),"",B2188-(WEEKDAY(B2188,1)-($E$1-1))-IF((WEEKDAY(B2188,1)-($E$1-1))&lt;=0,7,0)+(ROW(F2191)-ROW(B2190))*7+(COLUMN(F2191)-COLUMN(B2190)+1))</f>
        <v>64412</v>
      </c>
      <c r="G2191" s="24">
        <f>IF(MONTH(B2188)&lt;&gt;MONTH(B2188-(WEEKDAY(B2188,1)-($E$1-1))-IF((WEEKDAY(B2188,1)-($E$1-1))&lt;=0,7,0)+(ROW(G2191)-ROW(B2190))*7+(COLUMN(G2191)-COLUMN(B2190)+1)),"",B2188-(WEEKDAY(B2188,1)-($E$1-1))-IF((WEEKDAY(B2188,1)-($E$1-1))&lt;=0,7,0)+(ROW(G2191)-ROW(B2190))*7+(COLUMN(G2191)-COLUMN(B2190)+1))</f>
        <v>64413</v>
      </c>
      <c r="H2191" s="25">
        <f>IF(MONTH(B2188)&lt;&gt;MONTH(B2188-(WEEKDAY(B2188,1)-($E$1-1))-IF((WEEKDAY(B2188,1)-($E$1-1))&lt;=0,7,0)+(ROW(H2191)-ROW(B2190))*7+(COLUMN(H2191)-COLUMN(B2190)+1)),"",B2188-(WEEKDAY(B2188,1)-($E$1-1))-IF((WEEKDAY(B2188,1)-($E$1-1))&lt;=0,7,0)+(ROW(H2191)-ROW(B2190))*7+(COLUMN(H2191)-COLUMN(B2190)+1))</f>
        <v>64414</v>
      </c>
      <c r="I2191" s="19"/>
      <c r="J2191" s="24">
        <f>IF(MONTH(J2188)&lt;&gt;MONTH(J2188-(WEEKDAY(J2188,1)-($E$1-1))-IF((WEEKDAY(J2188,1)-($E$1-1))&lt;=0,7,0)+(ROW(J2191)-ROW(J2190))*7+(COLUMN(J2191)-COLUMN(J2190)+1)),"",J2188-(WEEKDAY(J2188,1)-($E$1-1))-IF((WEEKDAY(J2188,1)-($E$1-1))&lt;=0,7,0)+(ROW(J2191)-ROW(J2190))*7+(COLUMN(J2191)-COLUMN(J2190)+1))</f>
        <v>64443</v>
      </c>
      <c r="K2191" s="25">
        <f>IF(MONTH(J2188)&lt;&gt;MONTH(J2188-(WEEKDAY(J2188,1)-($E$1-1))-IF((WEEKDAY(J2188,1)-($E$1-1))&lt;=0,7,0)+(ROW(K2191)-ROW(J2190))*7+(COLUMN(K2191)-COLUMN(J2190)+1)),"",J2188-(WEEKDAY(J2188,1)-($E$1-1))-IF((WEEKDAY(J2188,1)-($E$1-1))&lt;=0,7,0)+(ROW(K2191)-ROW(J2190))*7+(COLUMN(K2191)-COLUMN(J2190)+1))</f>
        <v>64444</v>
      </c>
      <c r="L2191" s="24">
        <f>IF(MONTH(J2188)&lt;&gt;MONTH(J2188-(WEEKDAY(J2188,1)-($E$1-1))-IF((WEEKDAY(J2188,1)-($E$1-1))&lt;=0,7,0)+(ROW(L2191)-ROW(J2190))*7+(COLUMN(L2191)-COLUMN(J2190)+1)),"",J2188-(WEEKDAY(J2188,1)-($E$1-1))-IF((WEEKDAY(J2188,1)-($E$1-1))&lt;=0,7,0)+(ROW(L2191)-ROW(J2190))*7+(COLUMN(L2191)-COLUMN(J2190)+1))</f>
        <v>64445</v>
      </c>
      <c r="M2191" s="25">
        <f>IF(MONTH(J2188)&lt;&gt;MONTH(J2188-(WEEKDAY(J2188,1)-($E$1-1))-IF((WEEKDAY(J2188,1)-($E$1-1))&lt;=0,7,0)+(ROW(M2191)-ROW(J2190))*7+(COLUMN(M2191)-COLUMN(J2190)+1)),"",J2188-(WEEKDAY(J2188,1)-($E$1-1))-IF((WEEKDAY(J2188,1)-($E$1-1))&lt;=0,7,0)+(ROW(M2191)-ROW(J2190))*7+(COLUMN(M2191)-COLUMN(J2190)+1))</f>
        <v>64446</v>
      </c>
      <c r="N2191" s="24">
        <f>IF(MONTH(J2188)&lt;&gt;MONTH(J2188-(WEEKDAY(J2188,1)-($E$1-1))-IF((WEEKDAY(J2188,1)-($E$1-1))&lt;=0,7,0)+(ROW(N2191)-ROW(J2190))*7+(COLUMN(N2191)-COLUMN(J2190)+1)),"",J2188-(WEEKDAY(J2188,1)-($E$1-1))-IF((WEEKDAY(J2188,1)-($E$1-1))&lt;=0,7,0)+(ROW(N2191)-ROW(J2190))*7+(COLUMN(N2191)-COLUMN(J2190)+1))</f>
        <v>64447</v>
      </c>
      <c r="O2191" s="25">
        <f>IF(MONTH(J2188)&lt;&gt;MONTH(J2188-(WEEKDAY(J2188,1)-($E$1-1))-IF((WEEKDAY(J2188,1)-($E$1-1))&lt;=0,7,0)+(ROW(O2191)-ROW(J2190))*7+(COLUMN(O2191)-COLUMN(J2190)+1)),"",J2188-(WEEKDAY(J2188,1)-($E$1-1))-IF((WEEKDAY(J2188,1)-($E$1-1))&lt;=0,7,0)+(ROW(O2191)-ROW(J2190))*7+(COLUMN(O2191)-COLUMN(J2190)+1))</f>
        <v>64448</v>
      </c>
      <c r="P2191" s="24">
        <f>IF(MONTH(J2188)&lt;&gt;MONTH(J2188-(WEEKDAY(J2188,1)-($E$1-1))-IF((WEEKDAY(J2188,1)-($E$1-1))&lt;=0,7,0)+(ROW(P2191)-ROW(J2190))*7+(COLUMN(P2191)-COLUMN(J2190)+1)),"",J2188-(WEEKDAY(J2188,1)-($E$1-1))-IF((WEEKDAY(J2188,1)-($E$1-1))&lt;=0,7,0)+(ROW(P2191)-ROW(J2190))*7+(COLUMN(P2191)-COLUMN(J2190)+1))</f>
        <v>64449</v>
      </c>
      <c r="Q2191" s="19"/>
      <c r="R2191" s="25">
        <f>IF(MONTH(R2188)&lt;&gt;MONTH(R2188-(WEEKDAY(R2188,1)-($E$1-1))-IF((WEEKDAY(R2188,1)-($E$1-1))&lt;=0,7,0)+(ROW(R2191)-ROW(R2190))*7+(COLUMN(R2191)-COLUMN(R2190)+1)),"",R2188-(WEEKDAY(R2188,1)-($E$1-1))-IF((WEEKDAY(R2188,1)-($E$1-1))&lt;=0,7,0)+(ROW(R2191)-ROW(R2190))*7+(COLUMN(R2191)-COLUMN(R2190)+1))</f>
        <v>64471</v>
      </c>
      <c r="S2191" s="24">
        <f>IF(MONTH(R2188)&lt;&gt;MONTH(R2188-(WEEKDAY(R2188,1)-($E$1-1))-IF((WEEKDAY(R2188,1)-($E$1-1))&lt;=0,7,0)+(ROW(S2191)-ROW(R2190))*7+(COLUMN(S2191)-COLUMN(R2190)+1)),"",R2188-(WEEKDAY(R2188,1)-($E$1-1))-IF((WEEKDAY(R2188,1)-($E$1-1))&lt;=0,7,0)+(ROW(S2191)-ROW(R2190))*7+(COLUMN(S2191)-COLUMN(R2190)+1))</f>
        <v>64472</v>
      </c>
      <c r="T2191" s="25">
        <f>IF(MONTH(R2188)&lt;&gt;MONTH(R2188-(WEEKDAY(R2188,1)-($E$1-1))-IF((WEEKDAY(R2188,1)-($E$1-1))&lt;=0,7,0)+(ROW(T2191)-ROW(R2190))*7+(COLUMN(T2191)-COLUMN(R2190)+1)),"",R2188-(WEEKDAY(R2188,1)-($E$1-1))-IF((WEEKDAY(R2188,1)-($E$1-1))&lt;=0,7,0)+(ROW(T2191)-ROW(R2190))*7+(COLUMN(T2191)-COLUMN(R2190)+1))</f>
        <v>64473</v>
      </c>
      <c r="U2191" s="24">
        <f>IF(MONTH(R2188)&lt;&gt;MONTH(R2188-(WEEKDAY(R2188,1)-($E$1-1))-IF((WEEKDAY(R2188,1)-($E$1-1))&lt;=0,7,0)+(ROW(U2191)-ROW(R2190))*7+(COLUMN(U2191)-COLUMN(R2190)+1)),"",R2188-(WEEKDAY(R2188,1)-($E$1-1))-IF((WEEKDAY(R2188,1)-($E$1-1))&lt;=0,7,0)+(ROW(U2191)-ROW(R2190))*7+(COLUMN(U2191)-COLUMN(R2190)+1))</f>
        <v>64474</v>
      </c>
      <c r="V2191" s="25">
        <f>IF(MONTH(R2188)&lt;&gt;MONTH(R2188-(WEEKDAY(R2188,1)-($E$1-1))-IF((WEEKDAY(R2188,1)-($E$1-1))&lt;=0,7,0)+(ROW(V2191)-ROW(R2190))*7+(COLUMN(V2191)-COLUMN(R2190)+1)),"",R2188-(WEEKDAY(R2188,1)-($E$1-1))-IF((WEEKDAY(R2188,1)-($E$1-1))&lt;=0,7,0)+(ROW(V2191)-ROW(R2190))*7+(COLUMN(V2191)-COLUMN(R2190)+1))</f>
        <v>64475</v>
      </c>
      <c r="W2191" s="24">
        <f>IF(MONTH(R2188)&lt;&gt;MONTH(R2188-(WEEKDAY(R2188,1)-($E$1-1))-IF((WEEKDAY(R2188,1)-($E$1-1))&lt;=0,7,0)+(ROW(W2191)-ROW(R2190))*7+(COLUMN(W2191)-COLUMN(R2190)+1)),"",R2188-(WEEKDAY(R2188,1)-($E$1-1))-IF((WEEKDAY(R2188,1)-($E$1-1))&lt;=0,7,0)+(ROW(W2191)-ROW(R2190))*7+(COLUMN(W2191)-COLUMN(R2190)+1))</f>
        <v>64476</v>
      </c>
      <c r="X2191" s="25">
        <f>IF(MONTH(R2188)&lt;&gt;MONTH(R2188-(WEEKDAY(R2188,1)-($E$1-1))-IF((WEEKDAY(R2188,1)-($E$1-1))&lt;=0,7,0)+(ROW(X2191)-ROW(R2190))*7+(COLUMN(X2191)-COLUMN(R2190)+1)),"",R2188-(WEEKDAY(R2188,1)-($E$1-1))-IF((WEEKDAY(R2188,1)-($E$1-1))&lt;=0,7,0)+(ROW(X2191)-ROW(R2190))*7+(COLUMN(X2191)-COLUMN(R2190)+1))</f>
        <v>64477</v>
      </c>
      <c r="Y2191" s="20"/>
      <c r="Z2191" s="24">
        <f>IF(MONTH(Z2188)&lt;&gt;MONTH(Z2188-(WEEKDAY(Z2188,1)-($E$1-1))-IF((WEEKDAY(Z2188,1)-($E$1-1))&lt;=0,7,0)+(ROW(Z2191)-ROW(Z2190))*7+(COLUMN(Z2191)-COLUMN(Z2190)+1)),"",Z2188-(WEEKDAY(Z2188,1)-($E$1-1))-IF((WEEKDAY(Z2188,1)-($E$1-1))&lt;=0,7,0)+(ROW(Z2191)-ROW(Z2190))*7+(COLUMN(Z2191)-COLUMN(Z2190)+1))</f>
        <v>64499</v>
      </c>
      <c r="AA2191" s="25">
        <f>IF(MONTH(Z2188)&lt;&gt;MONTH(Z2188-(WEEKDAY(Z2188,1)-($E$1-1))-IF((WEEKDAY(Z2188,1)-($E$1-1))&lt;=0,7,0)+(ROW(AA2191)-ROW(Z2190))*7+(COLUMN(AA2191)-COLUMN(Z2190)+1)),"",Z2188-(WEEKDAY(Z2188,1)-($E$1-1))-IF((WEEKDAY(Z2188,1)-($E$1-1))&lt;=0,7,0)+(ROW(AA2191)-ROW(Z2190))*7+(COLUMN(AA2191)-COLUMN(Z2190)+1))</f>
        <v>64500</v>
      </c>
      <c r="AB2191" s="24">
        <f>IF(MONTH(Z2188)&lt;&gt;MONTH(Z2188-(WEEKDAY(Z2188,1)-($E$1-1))-IF((WEEKDAY(Z2188,1)-($E$1-1))&lt;=0,7,0)+(ROW(AB2191)-ROW(Z2190))*7+(COLUMN(AB2191)-COLUMN(Z2190)+1)),"",Z2188-(WEEKDAY(Z2188,1)-($E$1-1))-IF((WEEKDAY(Z2188,1)-($E$1-1))&lt;=0,7,0)+(ROW(AB2191)-ROW(Z2190))*7+(COLUMN(AB2191)-COLUMN(Z2190)+1))</f>
        <v>64501</v>
      </c>
      <c r="AC2191" s="25">
        <f>IF(MONTH(Z2188)&lt;&gt;MONTH(Z2188-(WEEKDAY(Z2188,1)-($E$1-1))-IF((WEEKDAY(Z2188,1)-($E$1-1))&lt;=0,7,0)+(ROW(AC2191)-ROW(Z2190))*7+(COLUMN(AC2191)-COLUMN(Z2190)+1)),"",Z2188-(WEEKDAY(Z2188,1)-($E$1-1))-IF((WEEKDAY(Z2188,1)-($E$1-1))&lt;=0,7,0)+(ROW(AC2191)-ROW(Z2190))*7+(COLUMN(AC2191)-COLUMN(Z2190)+1))</f>
        <v>64502</v>
      </c>
      <c r="AD2191" s="24">
        <f>IF(MONTH(Z2188)&lt;&gt;MONTH(Z2188-(WEEKDAY(Z2188,1)-($E$1-1))-IF((WEEKDAY(Z2188,1)-($E$1-1))&lt;=0,7,0)+(ROW(AD2191)-ROW(Z2190))*7+(COLUMN(AD2191)-COLUMN(Z2190)+1)),"",Z2188-(WEEKDAY(Z2188,1)-($E$1-1))-IF((WEEKDAY(Z2188,1)-($E$1-1))&lt;=0,7,0)+(ROW(AD2191)-ROW(Z2190))*7+(COLUMN(AD2191)-COLUMN(Z2190)+1))</f>
        <v>64503</v>
      </c>
      <c r="AE2191" s="25">
        <f>IF(MONTH(Z2188)&lt;&gt;MONTH(Z2188-(WEEKDAY(Z2188,1)-($E$1-1))-IF((WEEKDAY(Z2188,1)-($E$1-1))&lt;=0,7,0)+(ROW(AE2191)-ROW(Z2190))*7+(COLUMN(AE2191)-COLUMN(Z2190)+1)),"",Z2188-(WEEKDAY(Z2188,1)-($E$1-1))-IF((WEEKDAY(Z2188,1)-($E$1-1))&lt;=0,7,0)+(ROW(AE2191)-ROW(Z2190))*7+(COLUMN(AE2191)-COLUMN(Z2190)+1))</f>
        <v>64504</v>
      </c>
      <c r="AF2191" s="24">
        <f>IF(MONTH(Z2188)&lt;&gt;MONTH(Z2188-(WEEKDAY(Z2188,1)-($E$1-1))-IF((WEEKDAY(Z2188,1)-($E$1-1))&lt;=0,7,0)+(ROW(AF2191)-ROW(Z2190))*7+(COLUMN(AF2191)-COLUMN(Z2190)+1)),"",Z2188-(WEEKDAY(Z2188,1)-($E$1-1))-IF((WEEKDAY(Z2188,1)-($E$1-1))&lt;=0,7,0)+(ROW(AF2191)-ROW(Z2190))*7+(COLUMN(AF2191)-COLUMN(Z2190)+1))</f>
        <v>64505</v>
      </c>
      <c r="AG2191" s="13"/>
    </row>
    <row r="2192" spans="1:33" ht="15" x14ac:dyDescent="0.2">
      <c r="A2192" s="11"/>
      <c r="B2192" s="24">
        <f>IF(MONTH(B2188)&lt;&gt;MONTH(B2188-(WEEKDAY(B2188,1)-($E$1-1))-IF((WEEKDAY(B2188,1)-($E$1-1))&lt;=0,7,0)+(ROW(B2192)-ROW(B2190))*7+(COLUMN(B2192)-COLUMN(B2190)+1)),"",B2188-(WEEKDAY(B2188,1)-($E$1-1))-IF((WEEKDAY(B2188,1)-($E$1-1))&lt;=0,7,0)+(ROW(B2192)-ROW(B2190))*7+(COLUMN(B2192)-COLUMN(B2190)+1))</f>
        <v>64415</v>
      </c>
      <c r="C2192" s="25">
        <f>IF(MONTH(B2188)&lt;&gt;MONTH(B2188-(WEEKDAY(B2188,1)-($E$1-1))-IF((WEEKDAY(B2188,1)-($E$1-1))&lt;=0,7,0)+(ROW(C2192)-ROW(B2190))*7+(COLUMN(C2192)-COLUMN(B2190)+1)),"",B2188-(WEEKDAY(B2188,1)-($E$1-1))-IF((WEEKDAY(B2188,1)-($E$1-1))&lt;=0,7,0)+(ROW(C2192)-ROW(B2190))*7+(COLUMN(C2192)-COLUMN(B2190)+1))</f>
        <v>64416</v>
      </c>
      <c r="D2192" s="24">
        <f>IF(MONTH(B2188)&lt;&gt;MONTH(B2188-(WEEKDAY(B2188,1)-($E$1-1))-IF((WEEKDAY(B2188,1)-($E$1-1))&lt;=0,7,0)+(ROW(D2192)-ROW(B2190))*7+(COLUMN(D2192)-COLUMN(B2190)+1)),"",B2188-(WEEKDAY(B2188,1)-($E$1-1))-IF((WEEKDAY(B2188,1)-($E$1-1))&lt;=0,7,0)+(ROW(D2192)-ROW(B2190))*7+(COLUMN(D2192)-COLUMN(B2190)+1))</f>
        <v>64417</v>
      </c>
      <c r="E2192" s="25">
        <f>IF(MONTH(B2188)&lt;&gt;MONTH(B2188-(WEEKDAY(B2188,1)-($E$1-1))-IF((WEEKDAY(B2188,1)-($E$1-1))&lt;=0,7,0)+(ROW(E2192)-ROW(B2190))*7+(COLUMN(E2192)-COLUMN(B2190)+1)),"",B2188-(WEEKDAY(B2188,1)-($E$1-1))-IF((WEEKDAY(B2188,1)-($E$1-1))&lt;=0,7,0)+(ROW(E2192)-ROW(B2190))*7+(COLUMN(E2192)-COLUMN(B2190)+1))</f>
        <v>64418</v>
      </c>
      <c r="F2192" s="24">
        <f>IF(MONTH(B2188)&lt;&gt;MONTH(B2188-(WEEKDAY(B2188,1)-($E$1-1))-IF((WEEKDAY(B2188,1)-($E$1-1))&lt;=0,7,0)+(ROW(F2192)-ROW(B2190))*7+(COLUMN(F2192)-COLUMN(B2190)+1)),"",B2188-(WEEKDAY(B2188,1)-($E$1-1))-IF((WEEKDAY(B2188,1)-($E$1-1))&lt;=0,7,0)+(ROW(F2192)-ROW(B2190))*7+(COLUMN(F2192)-COLUMN(B2190)+1))</f>
        <v>64419</v>
      </c>
      <c r="G2192" s="25">
        <f>IF(MONTH(B2188)&lt;&gt;MONTH(B2188-(WEEKDAY(B2188,1)-($E$1-1))-IF((WEEKDAY(B2188,1)-($E$1-1))&lt;=0,7,0)+(ROW(G2192)-ROW(B2190))*7+(COLUMN(G2192)-COLUMN(B2190)+1)),"",B2188-(WEEKDAY(B2188,1)-($E$1-1))-IF((WEEKDAY(B2188,1)-($E$1-1))&lt;=0,7,0)+(ROW(G2192)-ROW(B2190))*7+(COLUMN(G2192)-COLUMN(B2190)+1))</f>
        <v>64420</v>
      </c>
      <c r="H2192" s="24">
        <f>IF(MONTH(B2188)&lt;&gt;MONTH(B2188-(WEEKDAY(B2188,1)-($E$1-1))-IF((WEEKDAY(B2188,1)-($E$1-1))&lt;=0,7,0)+(ROW(H2192)-ROW(B2190))*7+(COLUMN(H2192)-COLUMN(B2190)+1)),"",B2188-(WEEKDAY(B2188,1)-($E$1-1))-IF((WEEKDAY(B2188,1)-($E$1-1))&lt;=0,7,0)+(ROW(H2192)-ROW(B2190))*7+(COLUMN(H2192)-COLUMN(B2190)+1))</f>
        <v>64421</v>
      </c>
      <c r="I2192" s="19"/>
      <c r="J2192" s="25">
        <f>IF(MONTH(J2188)&lt;&gt;MONTH(J2188-(WEEKDAY(J2188,1)-($E$1-1))-IF((WEEKDAY(J2188,1)-($E$1-1))&lt;=0,7,0)+(ROW(J2192)-ROW(J2190))*7+(COLUMN(J2192)-COLUMN(J2190)+1)),"",J2188-(WEEKDAY(J2188,1)-($E$1-1))-IF((WEEKDAY(J2188,1)-($E$1-1))&lt;=0,7,0)+(ROW(J2192)-ROW(J2190))*7+(COLUMN(J2192)-COLUMN(J2190)+1))</f>
        <v>64450</v>
      </c>
      <c r="K2192" s="24">
        <f>IF(MONTH(J2188)&lt;&gt;MONTH(J2188-(WEEKDAY(J2188,1)-($E$1-1))-IF((WEEKDAY(J2188,1)-($E$1-1))&lt;=0,7,0)+(ROW(K2192)-ROW(J2190))*7+(COLUMN(K2192)-COLUMN(J2190)+1)),"",J2188-(WEEKDAY(J2188,1)-($E$1-1))-IF((WEEKDAY(J2188,1)-($E$1-1))&lt;=0,7,0)+(ROW(K2192)-ROW(J2190))*7+(COLUMN(K2192)-COLUMN(J2190)+1))</f>
        <v>64451</v>
      </c>
      <c r="L2192" s="25">
        <f>IF(MONTH(J2188)&lt;&gt;MONTH(J2188-(WEEKDAY(J2188,1)-($E$1-1))-IF((WEEKDAY(J2188,1)-($E$1-1))&lt;=0,7,0)+(ROW(L2192)-ROW(J2190))*7+(COLUMN(L2192)-COLUMN(J2190)+1)),"",J2188-(WEEKDAY(J2188,1)-($E$1-1))-IF((WEEKDAY(J2188,1)-($E$1-1))&lt;=0,7,0)+(ROW(L2192)-ROW(J2190))*7+(COLUMN(L2192)-COLUMN(J2190)+1))</f>
        <v>64452</v>
      </c>
      <c r="M2192" s="24">
        <f>IF(MONTH(J2188)&lt;&gt;MONTH(J2188-(WEEKDAY(J2188,1)-($E$1-1))-IF((WEEKDAY(J2188,1)-($E$1-1))&lt;=0,7,0)+(ROW(M2192)-ROW(J2190))*7+(COLUMN(M2192)-COLUMN(J2190)+1)),"",J2188-(WEEKDAY(J2188,1)-($E$1-1))-IF((WEEKDAY(J2188,1)-($E$1-1))&lt;=0,7,0)+(ROW(M2192)-ROW(J2190))*7+(COLUMN(M2192)-COLUMN(J2190)+1))</f>
        <v>64453</v>
      </c>
      <c r="N2192" s="25">
        <f>IF(MONTH(J2188)&lt;&gt;MONTH(J2188-(WEEKDAY(J2188,1)-($E$1-1))-IF((WEEKDAY(J2188,1)-($E$1-1))&lt;=0,7,0)+(ROW(N2192)-ROW(J2190))*7+(COLUMN(N2192)-COLUMN(J2190)+1)),"",J2188-(WEEKDAY(J2188,1)-($E$1-1))-IF((WEEKDAY(J2188,1)-($E$1-1))&lt;=0,7,0)+(ROW(N2192)-ROW(J2190))*7+(COLUMN(N2192)-COLUMN(J2190)+1))</f>
        <v>64454</v>
      </c>
      <c r="O2192" s="24">
        <f>IF(MONTH(J2188)&lt;&gt;MONTH(J2188-(WEEKDAY(J2188,1)-($E$1-1))-IF((WEEKDAY(J2188,1)-($E$1-1))&lt;=0,7,0)+(ROW(O2192)-ROW(J2190))*7+(COLUMN(O2192)-COLUMN(J2190)+1)),"",J2188-(WEEKDAY(J2188,1)-($E$1-1))-IF((WEEKDAY(J2188,1)-($E$1-1))&lt;=0,7,0)+(ROW(O2192)-ROW(J2190))*7+(COLUMN(O2192)-COLUMN(J2190)+1))</f>
        <v>64455</v>
      </c>
      <c r="P2192" s="25">
        <f>IF(MONTH(J2188)&lt;&gt;MONTH(J2188-(WEEKDAY(J2188,1)-($E$1-1))-IF((WEEKDAY(J2188,1)-($E$1-1))&lt;=0,7,0)+(ROW(P2192)-ROW(J2190))*7+(COLUMN(P2192)-COLUMN(J2190)+1)),"",J2188-(WEEKDAY(J2188,1)-($E$1-1))-IF((WEEKDAY(J2188,1)-($E$1-1))&lt;=0,7,0)+(ROW(P2192)-ROW(J2190))*7+(COLUMN(P2192)-COLUMN(J2190)+1))</f>
        <v>64456</v>
      </c>
      <c r="Q2192" s="19"/>
      <c r="R2192" s="24">
        <f>IF(MONTH(R2188)&lt;&gt;MONTH(R2188-(WEEKDAY(R2188,1)-($E$1-1))-IF((WEEKDAY(R2188,1)-($E$1-1))&lt;=0,7,0)+(ROW(R2192)-ROW(R2190))*7+(COLUMN(R2192)-COLUMN(R2190)+1)),"",R2188-(WEEKDAY(R2188,1)-($E$1-1))-IF((WEEKDAY(R2188,1)-($E$1-1))&lt;=0,7,0)+(ROW(R2192)-ROW(R2190))*7+(COLUMN(R2192)-COLUMN(R2190)+1))</f>
        <v>64478</v>
      </c>
      <c r="S2192" s="25">
        <f>IF(MONTH(R2188)&lt;&gt;MONTH(R2188-(WEEKDAY(R2188,1)-($E$1-1))-IF((WEEKDAY(R2188,1)-($E$1-1))&lt;=0,7,0)+(ROW(S2192)-ROW(R2190))*7+(COLUMN(S2192)-COLUMN(R2190)+1)),"",R2188-(WEEKDAY(R2188,1)-($E$1-1))-IF((WEEKDAY(R2188,1)-($E$1-1))&lt;=0,7,0)+(ROW(S2192)-ROW(R2190))*7+(COLUMN(S2192)-COLUMN(R2190)+1))</f>
        <v>64479</v>
      </c>
      <c r="T2192" s="24">
        <f>IF(MONTH(R2188)&lt;&gt;MONTH(R2188-(WEEKDAY(R2188,1)-($E$1-1))-IF((WEEKDAY(R2188,1)-($E$1-1))&lt;=0,7,0)+(ROW(T2192)-ROW(R2190))*7+(COLUMN(T2192)-COLUMN(R2190)+1)),"",R2188-(WEEKDAY(R2188,1)-($E$1-1))-IF((WEEKDAY(R2188,1)-($E$1-1))&lt;=0,7,0)+(ROW(T2192)-ROW(R2190))*7+(COLUMN(T2192)-COLUMN(R2190)+1))</f>
        <v>64480</v>
      </c>
      <c r="U2192" s="25">
        <f>IF(MONTH(R2188)&lt;&gt;MONTH(R2188-(WEEKDAY(R2188,1)-($E$1-1))-IF((WEEKDAY(R2188,1)-($E$1-1))&lt;=0,7,0)+(ROW(U2192)-ROW(R2190))*7+(COLUMN(U2192)-COLUMN(R2190)+1)),"",R2188-(WEEKDAY(R2188,1)-($E$1-1))-IF((WEEKDAY(R2188,1)-($E$1-1))&lt;=0,7,0)+(ROW(U2192)-ROW(R2190))*7+(COLUMN(U2192)-COLUMN(R2190)+1))</f>
        <v>64481</v>
      </c>
      <c r="V2192" s="24">
        <f>IF(MONTH(R2188)&lt;&gt;MONTH(R2188-(WEEKDAY(R2188,1)-($E$1-1))-IF((WEEKDAY(R2188,1)-($E$1-1))&lt;=0,7,0)+(ROW(V2192)-ROW(R2190))*7+(COLUMN(V2192)-COLUMN(R2190)+1)),"",R2188-(WEEKDAY(R2188,1)-($E$1-1))-IF((WEEKDAY(R2188,1)-($E$1-1))&lt;=0,7,0)+(ROW(V2192)-ROW(R2190))*7+(COLUMN(V2192)-COLUMN(R2190)+1))</f>
        <v>64482</v>
      </c>
      <c r="W2192" s="25">
        <f>IF(MONTH(R2188)&lt;&gt;MONTH(R2188-(WEEKDAY(R2188,1)-($E$1-1))-IF((WEEKDAY(R2188,1)-($E$1-1))&lt;=0,7,0)+(ROW(W2192)-ROW(R2190))*7+(COLUMN(W2192)-COLUMN(R2190)+1)),"",R2188-(WEEKDAY(R2188,1)-($E$1-1))-IF((WEEKDAY(R2188,1)-($E$1-1))&lt;=0,7,0)+(ROW(W2192)-ROW(R2190))*7+(COLUMN(W2192)-COLUMN(R2190)+1))</f>
        <v>64483</v>
      </c>
      <c r="X2192" s="24">
        <f>IF(MONTH(R2188)&lt;&gt;MONTH(R2188-(WEEKDAY(R2188,1)-($E$1-1))-IF((WEEKDAY(R2188,1)-($E$1-1))&lt;=0,7,0)+(ROW(X2192)-ROW(R2190))*7+(COLUMN(X2192)-COLUMN(R2190)+1)),"",R2188-(WEEKDAY(R2188,1)-($E$1-1))-IF((WEEKDAY(R2188,1)-($E$1-1))&lt;=0,7,0)+(ROW(X2192)-ROW(R2190))*7+(COLUMN(X2192)-COLUMN(R2190)+1))</f>
        <v>64484</v>
      </c>
      <c r="Y2192" s="20"/>
      <c r="Z2192" s="25">
        <f>IF(MONTH(Z2188)&lt;&gt;MONTH(Z2188-(WEEKDAY(Z2188,1)-($E$1-1))-IF((WEEKDAY(Z2188,1)-($E$1-1))&lt;=0,7,0)+(ROW(Z2192)-ROW(Z2190))*7+(COLUMN(Z2192)-COLUMN(Z2190)+1)),"",Z2188-(WEEKDAY(Z2188,1)-($E$1-1))-IF((WEEKDAY(Z2188,1)-($E$1-1))&lt;=0,7,0)+(ROW(Z2192)-ROW(Z2190))*7+(COLUMN(Z2192)-COLUMN(Z2190)+1))</f>
        <v>64506</v>
      </c>
      <c r="AA2192" s="24">
        <f>IF(MONTH(Z2188)&lt;&gt;MONTH(Z2188-(WEEKDAY(Z2188,1)-($E$1-1))-IF((WEEKDAY(Z2188,1)-($E$1-1))&lt;=0,7,0)+(ROW(AA2192)-ROW(Z2190))*7+(COLUMN(AA2192)-COLUMN(Z2190)+1)),"",Z2188-(WEEKDAY(Z2188,1)-($E$1-1))-IF((WEEKDAY(Z2188,1)-($E$1-1))&lt;=0,7,0)+(ROW(AA2192)-ROW(Z2190))*7+(COLUMN(AA2192)-COLUMN(Z2190)+1))</f>
        <v>64507</v>
      </c>
      <c r="AB2192" s="25">
        <f>IF(MONTH(Z2188)&lt;&gt;MONTH(Z2188-(WEEKDAY(Z2188,1)-($E$1-1))-IF((WEEKDAY(Z2188,1)-($E$1-1))&lt;=0,7,0)+(ROW(AB2192)-ROW(Z2190))*7+(COLUMN(AB2192)-COLUMN(Z2190)+1)),"",Z2188-(WEEKDAY(Z2188,1)-($E$1-1))-IF((WEEKDAY(Z2188,1)-($E$1-1))&lt;=0,7,0)+(ROW(AB2192)-ROW(Z2190))*7+(COLUMN(AB2192)-COLUMN(Z2190)+1))</f>
        <v>64508</v>
      </c>
      <c r="AC2192" s="24">
        <f>IF(MONTH(Z2188)&lt;&gt;MONTH(Z2188-(WEEKDAY(Z2188,1)-($E$1-1))-IF((WEEKDAY(Z2188,1)-($E$1-1))&lt;=0,7,0)+(ROW(AC2192)-ROW(Z2190))*7+(COLUMN(AC2192)-COLUMN(Z2190)+1)),"",Z2188-(WEEKDAY(Z2188,1)-($E$1-1))-IF((WEEKDAY(Z2188,1)-($E$1-1))&lt;=0,7,0)+(ROW(AC2192)-ROW(Z2190))*7+(COLUMN(AC2192)-COLUMN(Z2190)+1))</f>
        <v>64509</v>
      </c>
      <c r="AD2192" s="25">
        <f>IF(MONTH(Z2188)&lt;&gt;MONTH(Z2188-(WEEKDAY(Z2188,1)-($E$1-1))-IF((WEEKDAY(Z2188,1)-($E$1-1))&lt;=0,7,0)+(ROW(AD2192)-ROW(Z2190))*7+(COLUMN(AD2192)-COLUMN(Z2190)+1)),"",Z2188-(WEEKDAY(Z2188,1)-($E$1-1))-IF((WEEKDAY(Z2188,1)-($E$1-1))&lt;=0,7,0)+(ROW(AD2192)-ROW(Z2190))*7+(COLUMN(AD2192)-COLUMN(Z2190)+1))</f>
        <v>64510</v>
      </c>
      <c r="AE2192" s="24">
        <f>IF(MONTH(Z2188)&lt;&gt;MONTH(Z2188-(WEEKDAY(Z2188,1)-($E$1-1))-IF((WEEKDAY(Z2188,1)-($E$1-1))&lt;=0,7,0)+(ROW(AE2192)-ROW(Z2190))*7+(COLUMN(AE2192)-COLUMN(Z2190)+1)),"",Z2188-(WEEKDAY(Z2188,1)-($E$1-1))-IF((WEEKDAY(Z2188,1)-($E$1-1))&lt;=0,7,0)+(ROW(AE2192)-ROW(Z2190))*7+(COLUMN(AE2192)-COLUMN(Z2190)+1))</f>
        <v>64511</v>
      </c>
      <c r="AF2192" s="25">
        <f>IF(MONTH(Z2188)&lt;&gt;MONTH(Z2188-(WEEKDAY(Z2188,1)-($E$1-1))-IF((WEEKDAY(Z2188,1)-($E$1-1))&lt;=0,7,0)+(ROW(AF2192)-ROW(Z2190))*7+(COLUMN(AF2192)-COLUMN(Z2190)+1)),"",Z2188-(WEEKDAY(Z2188,1)-($E$1-1))-IF((WEEKDAY(Z2188,1)-($E$1-1))&lt;=0,7,0)+(ROW(AF2192)-ROW(Z2190))*7+(COLUMN(AF2192)-COLUMN(Z2190)+1))</f>
        <v>64512</v>
      </c>
      <c r="AG2192" s="13"/>
    </row>
    <row r="2193" spans="1:33" ht="15" x14ac:dyDescent="0.2">
      <c r="A2193" s="11"/>
      <c r="B2193" s="25">
        <f>IF(MONTH(B2188)&lt;&gt;MONTH(B2188-(WEEKDAY(B2188,1)-($E$1-1))-IF((WEEKDAY(B2188,1)-($E$1-1))&lt;=0,7,0)+(ROW(B2193)-ROW(B2190))*7+(COLUMN(B2193)-COLUMN(B2190)+1)),"",B2188-(WEEKDAY(B2188,1)-($E$1-1))-IF((WEEKDAY(B2188,1)-($E$1-1))&lt;=0,7,0)+(ROW(B2193)-ROW(B2190))*7+(COLUMN(B2193)-COLUMN(B2190)+1))</f>
        <v>64422</v>
      </c>
      <c r="C2193" s="24">
        <f>IF(MONTH(B2188)&lt;&gt;MONTH(B2188-(WEEKDAY(B2188,1)-($E$1-1))-IF((WEEKDAY(B2188,1)-($E$1-1))&lt;=0,7,0)+(ROW(C2193)-ROW(B2190))*7+(COLUMN(C2193)-COLUMN(B2190)+1)),"",B2188-(WEEKDAY(B2188,1)-($E$1-1))-IF((WEEKDAY(B2188,1)-($E$1-1))&lt;=0,7,0)+(ROW(C2193)-ROW(B2190))*7+(COLUMN(C2193)-COLUMN(B2190)+1))</f>
        <v>64423</v>
      </c>
      <c r="D2193" s="25">
        <f>IF(MONTH(B2188)&lt;&gt;MONTH(B2188-(WEEKDAY(B2188,1)-($E$1-1))-IF((WEEKDAY(B2188,1)-($E$1-1))&lt;=0,7,0)+(ROW(D2193)-ROW(B2190))*7+(COLUMN(D2193)-COLUMN(B2190)+1)),"",B2188-(WEEKDAY(B2188,1)-($E$1-1))-IF((WEEKDAY(B2188,1)-($E$1-1))&lt;=0,7,0)+(ROW(D2193)-ROW(B2190))*7+(COLUMN(D2193)-COLUMN(B2190)+1))</f>
        <v>64424</v>
      </c>
      <c r="E2193" s="24">
        <f>IF(MONTH(B2188)&lt;&gt;MONTH(B2188-(WEEKDAY(B2188,1)-($E$1-1))-IF((WEEKDAY(B2188,1)-($E$1-1))&lt;=0,7,0)+(ROW(E2193)-ROW(B2190))*7+(COLUMN(E2193)-COLUMN(B2190)+1)),"",B2188-(WEEKDAY(B2188,1)-($E$1-1))-IF((WEEKDAY(B2188,1)-($E$1-1))&lt;=0,7,0)+(ROW(E2193)-ROW(B2190))*7+(COLUMN(E2193)-COLUMN(B2190)+1))</f>
        <v>64425</v>
      </c>
      <c r="F2193" s="25">
        <f>IF(MONTH(B2188)&lt;&gt;MONTH(B2188-(WEEKDAY(B2188,1)-($E$1-1))-IF((WEEKDAY(B2188,1)-($E$1-1))&lt;=0,7,0)+(ROW(F2193)-ROW(B2190))*7+(COLUMN(F2193)-COLUMN(B2190)+1)),"",B2188-(WEEKDAY(B2188,1)-($E$1-1))-IF((WEEKDAY(B2188,1)-($E$1-1))&lt;=0,7,0)+(ROW(F2193)-ROW(B2190))*7+(COLUMN(F2193)-COLUMN(B2190)+1))</f>
        <v>64426</v>
      </c>
      <c r="G2193" s="24">
        <f>IF(MONTH(B2188)&lt;&gt;MONTH(B2188-(WEEKDAY(B2188,1)-($E$1-1))-IF((WEEKDAY(B2188,1)-($E$1-1))&lt;=0,7,0)+(ROW(G2193)-ROW(B2190))*7+(COLUMN(G2193)-COLUMN(B2190)+1)),"",B2188-(WEEKDAY(B2188,1)-($E$1-1))-IF((WEEKDAY(B2188,1)-($E$1-1))&lt;=0,7,0)+(ROW(G2193)-ROW(B2190))*7+(COLUMN(G2193)-COLUMN(B2190)+1))</f>
        <v>64427</v>
      </c>
      <c r="H2193" s="25">
        <f>IF(MONTH(B2188)&lt;&gt;MONTH(B2188-(WEEKDAY(B2188,1)-($E$1-1))-IF((WEEKDAY(B2188,1)-($E$1-1))&lt;=0,7,0)+(ROW(H2193)-ROW(B2190))*7+(COLUMN(H2193)-COLUMN(B2190)+1)),"",B2188-(WEEKDAY(B2188,1)-($E$1-1))-IF((WEEKDAY(B2188,1)-($E$1-1))&lt;=0,7,0)+(ROW(H2193)-ROW(B2190))*7+(COLUMN(H2193)-COLUMN(B2190)+1))</f>
        <v>64428</v>
      </c>
      <c r="I2193" s="19"/>
      <c r="J2193" s="24">
        <f>IF(MONTH(J2188)&lt;&gt;MONTH(J2188-(WEEKDAY(J2188,1)-($E$1-1))-IF((WEEKDAY(J2188,1)-($E$1-1))&lt;=0,7,0)+(ROW(J2193)-ROW(J2190))*7+(COLUMN(J2193)-COLUMN(J2190)+1)),"",J2188-(WEEKDAY(J2188,1)-($E$1-1))-IF((WEEKDAY(J2188,1)-($E$1-1))&lt;=0,7,0)+(ROW(J2193)-ROW(J2190))*7+(COLUMN(J2193)-COLUMN(J2190)+1))</f>
        <v>64457</v>
      </c>
      <c r="K2193" s="25">
        <f>IF(MONTH(J2188)&lt;&gt;MONTH(J2188-(WEEKDAY(J2188,1)-($E$1-1))-IF((WEEKDAY(J2188,1)-($E$1-1))&lt;=0,7,0)+(ROW(K2193)-ROW(J2190))*7+(COLUMN(K2193)-COLUMN(J2190)+1)),"",J2188-(WEEKDAY(J2188,1)-($E$1-1))-IF((WEEKDAY(J2188,1)-($E$1-1))&lt;=0,7,0)+(ROW(K2193)-ROW(J2190))*7+(COLUMN(K2193)-COLUMN(J2190)+1))</f>
        <v>64458</v>
      </c>
      <c r="L2193" s="24">
        <f>IF(MONTH(J2188)&lt;&gt;MONTH(J2188-(WEEKDAY(J2188,1)-($E$1-1))-IF((WEEKDAY(J2188,1)-($E$1-1))&lt;=0,7,0)+(ROW(L2193)-ROW(J2190))*7+(COLUMN(L2193)-COLUMN(J2190)+1)),"",J2188-(WEEKDAY(J2188,1)-($E$1-1))-IF((WEEKDAY(J2188,1)-($E$1-1))&lt;=0,7,0)+(ROW(L2193)-ROW(J2190))*7+(COLUMN(L2193)-COLUMN(J2190)+1))</f>
        <v>64459</v>
      </c>
      <c r="M2193" s="25">
        <f>IF(MONTH(J2188)&lt;&gt;MONTH(J2188-(WEEKDAY(J2188,1)-($E$1-1))-IF((WEEKDAY(J2188,1)-($E$1-1))&lt;=0,7,0)+(ROW(M2193)-ROW(J2190))*7+(COLUMN(M2193)-COLUMN(J2190)+1)),"",J2188-(WEEKDAY(J2188,1)-($E$1-1))-IF((WEEKDAY(J2188,1)-($E$1-1))&lt;=0,7,0)+(ROW(M2193)-ROW(J2190))*7+(COLUMN(M2193)-COLUMN(J2190)+1))</f>
        <v>64460</v>
      </c>
      <c r="N2193" s="24">
        <f>IF(MONTH(J2188)&lt;&gt;MONTH(J2188-(WEEKDAY(J2188,1)-($E$1-1))-IF((WEEKDAY(J2188,1)-($E$1-1))&lt;=0,7,0)+(ROW(N2193)-ROW(J2190))*7+(COLUMN(N2193)-COLUMN(J2190)+1)),"",J2188-(WEEKDAY(J2188,1)-($E$1-1))-IF((WEEKDAY(J2188,1)-($E$1-1))&lt;=0,7,0)+(ROW(N2193)-ROW(J2190))*7+(COLUMN(N2193)-COLUMN(J2190)+1))</f>
        <v>64461</v>
      </c>
      <c r="O2193" s="25">
        <f>IF(MONTH(J2188)&lt;&gt;MONTH(J2188-(WEEKDAY(J2188,1)-($E$1-1))-IF((WEEKDAY(J2188,1)-($E$1-1))&lt;=0,7,0)+(ROW(O2193)-ROW(J2190))*7+(COLUMN(O2193)-COLUMN(J2190)+1)),"",J2188-(WEEKDAY(J2188,1)-($E$1-1))-IF((WEEKDAY(J2188,1)-($E$1-1))&lt;=0,7,0)+(ROW(O2193)-ROW(J2190))*7+(COLUMN(O2193)-COLUMN(J2190)+1))</f>
        <v>64462</v>
      </c>
      <c r="P2193" s="24">
        <f>IF(MONTH(J2188)&lt;&gt;MONTH(J2188-(WEEKDAY(J2188,1)-($E$1-1))-IF((WEEKDAY(J2188,1)-($E$1-1))&lt;=0,7,0)+(ROW(P2193)-ROW(J2190))*7+(COLUMN(P2193)-COLUMN(J2190)+1)),"",J2188-(WEEKDAY(J2188,1)-($E$1-1))-IF((WEEKDAY(J2188,1)-($E$1-1))&lt;=0,7,0)+(ROW(P2193)-ROW(J2190))*7+(COLUMN(P2193)-COLUMN(J2190)+1))</f>
        <v>64463</v>
      </c>
      <c r="Q2193" s="19"/>
      <c r="R2193" s="25">
        <f>IF(MONTH(R2188)&lt;&gt;MONTH(R2188-(WEEKDAY(R2188,1)-($E$1-1))-IF((WEEKDAY(R2188,1)-($E$1-1))&lt;=0,7,0)+(ROW(R2193)-ROW(R2190))*7+(COLUMN(R2193)-COLUMN(R2190)+1)),"",R2188-(WEEKDAY(R2188,1)-($E$1-1))-IF((WEEKDAY(R2188,1)-($E$1-1))&lt;=0,7,0)+(ROW(R2193)-ROW(R2190))*7+(COLUMN(R2193)-COLUMN(R2190)+1))</f>
        <v>64485</v>
      </c>
      <c r="S2193" s="24">
        <f>IF(MONTH(R2188)&lt;&gt;MONTH(R2188-(WEEKDAY(R2188,1)-($E$1-1))-IF((WEEKDAY(R2188,1)-($E$1-1))&lt;=0,7,0)+(ROW(S2193)-ROW(R2190))*7+(COLUMN(S2193)-COLUMN(R2190)+1)),"",R2188-(WEEKDAY(R2188,1)-($E$1-1))-IF((WEEKDAY(R2188,1)-($E$1-1))&lt;=0,7,0)+(ROW(S2193)-ROW(R2190))*7+(COLUMN(S2193)-COLUMN(R2190)+1))</f>
        <v>64486</v>
      </c>
      <c r="T2193" s="25">
        <f>IF(MONTH(R2188)&lt;&gt;MONTH(R2188-(WEEKDAY(R2188,1)-($E$1-1))-IF((WEEKDAY(R2188,1)-($E$1-1))&lt;=0,7,0)+(ROW(T2193)-ROW(R2190))*7+(COLUMN(T2193)-COLUMN(R2190)+1)),"",R2188-(WEEKDAY(R2188,1)-($E$1-1))-IF((WEEKDAY(R2188,1)-($E$1-1))&lt;=0,7,0)+(ROW(T2193)-ROW(R2190))*7+(COLUMN(T2193)-COLUMN(R2190)+1))</f>
        <v>64487</v>
      </c>
      <c r="U2193" s="24">
        <f>IF(MONTH(R2188)&lt;&gt;MONTH(R2188-(WEEKDAY(R2188,1)-($E$1-1))-IF((WEEKDAY(R2188,1)-($E$1-1))&lt;=0,7,0)+(ROW(U2193)-ROW(R2190))*7+(COLUMN(U2193)-COLUMN(R2190)+1)),"",R2188-(WEEKDAY(R2188,1)-($E$1-1))-IF((WEEKDAY(R2188,1)-($E$1-1))&lt;=0,7,0)+(ROW(U2193)-ROW(R2190))*7+(COLUMN(U2193)-COLUMN(R2190)+1))</f>
        <v>64488</v>
      </c>
      <c r="V2193" s="25">
        <f>IF(MONTH(R2188)&lt;&gt;MONTH(R2188-(WEEKDAY(R2188,1)-($E$1-1))-IF((WEEKDAY(R2188,1)-($E$1-1))&lt;=0,7,0)+(ROW(V2193)-ROW(R2190))*7+(COLUMN(V2193)-COLUMN(R2190)+1)),"",R2188-(WEEKDAY(R2188,1)-($E$1-1))-IF((WEEKDAY(R2188,1)-($E$1-1))&lt;=0,7,0)+(ROW(V2193)-ROW(R2190))*7+(COLUMN(V2193)-COLUMN(R2190)+1))</f>
        <v>64489</v>
      </c>
      <c r="W2193" s="24">
        <f>IF(MONTH(R2188)&lt;&gt;MONTH(R2188-(WEEKDAY(R2188,1)-($E$1-1))-IF((WEEKDAY(R2188,1)-($E$1-1))&lt;=0,7,0)+(ROW(W2193)-ROW(R2190))*7+(COLUMN(W2193)-COLUMN(R2190)+1)),"",R2188-(WEEKDAY(R2188,1)-($E$1-1))-IF((WEEKDAY(R2188,1)-($E$1-1))&lt;=0,7,0)+(ROW(W2193)-ROW(R2190))*7+(COLUMN(W2193)-COLUMN(R2190)+1))</f>
        <v>64490</v>
      </c>
      <c r="X2193" s="25">
        <f>IF(MONTH(R2188)&lt;&gt;MONTH(R2188-(WEEKDAY(R2188,1)-($E$1-1))-IF((WEEKDAY(R2188,1)-($E$1-1))&lt;=0,7,0)+(ROW(X2193)-ROW(R2190))*7+(COLUMN(X2193)-COLUMN(R2190)+1)),"",R2188-(WEEKDAY(R2188,1)-($E$1-1))-IF((WEEKDAY(R2188,1)-($E$1-1))&lt;=0,7,0)+(ROW(X2193)-ROW(R2190))*7+(COLUMN(X2193)-COLUMN(R2190)+1))</f>
        <v>64491</v>
      </c>
      <c r="Y2193" s="20"/>
      <c r="Z2193" s="24">
        <f>IF(MONTH(Z2188)&lt;&gt;MONTH(Z2188-(WEEKDAY(Z2188,1)-($E$1-1))-IF((WEEKDAY(Z2188,1)-($E$1-1))&lt;=0,7,0)+(ROW(Z2193)-ROW(Z2190))*7+(COLUMN(Z2193)-COLUMN(Z2190)+1)),"",Z2188-(WEEKDAY(Z2188,1)-($E$1-1))-IF((WEEKDAY(Z2188,1)-($E$1-1))&lt;=0,7,0)+(ROW(Z2193)-ROW(Z2190))*7+(COLUMN(Z2193)-COLUMN(Z2190)+1))</f>
        <v>64513</v>
      </c>
      <c r="AA2193" s="25">
        <f>IF(MONTH(Z2188)&lt;&gt;MONTH(Z2188-(WEEKDAY(Z2188,1)-($E$1-1))-IF((WEEKDAY(Z2188,1)-($E$1-1))&lt;=0,7,0)+(ROW(AA2193)-ROW(Z2190))*7+(COLUMN(AA2193)-COLUMN(Z2190)+1)),"",Z2188-(WEEKDAY(Z2188,1)-($E$1-1))-IF((WEEKDAY(Z2188,1)-($E$1-1))&lt;=0,7,0)+(ROW(AA2193)-ROW(Z2190))*7+(COLUMN(AA2193)-COLUMN(Z2190)+1))</f>
        <v>64514</v>
      </c>
      <c r="AB2193" s="24">
        <f>IF(MONTH(Z2188)&lt;&gt;MONTH(Z2188-(WEEKDAY(Z2188,1)-($E$1-1))-IF((WEEKDAY(Z2188,1)-($E$1-1))&lt;=0,7,0)+(ROW(AB2193)-ROW(Z2190))*7+(COLUMN(AB2193)-COLUMN(Z2190)+1)),"",Z2188-(WEEKDAY(Z2188,1)-($E$1-1))-IF((WEEKDAY(Z2188,1)-($E$1-1))&lt;=0,7,0)+(ROW(AB2193)-ROW(Z2190))*7+(COLUMN(AB2193)-COLUMN(Z2190)+1))</f>
        <v>64515</v>
      </c>
      <c r="AC2193" s="25">
        <f>IF(MONTH(Z2188)&lt;&gt;MONTH(Z2188-(WEEKDAY(Z2188,1)-($E$1-1))-IF((WEEKDAY(Z2188,1)-($E$1-1))&lt;=0,7,0)+(ROW(AC2193)-ROW(Z2190))*7+(COLUMN(AC2193)-COLUMN(Z2190)+1)),"",Z2188-(WEEKDAY(Z2188,1)-($E$1-1))-IF((WEEKDAY(Z2188,1)-($E$1-1))&lt;=0,7,0)+(ROW(AC2193)-ROW(Z2190))*7+(COLUMN(AC2193)-COLUMN(Z2190)+1))</f>
        <v>64516</v>
      </c>
      <c r="AD2193" s="24">
        <f>IF(MONTH(Z2188)&lt;&gt;MONTH(Z2188-(WEEKDAY(Z2188,1)-($E$1-1))-IF((WEEKDAY(Z2188,1)-($E$1-1))&lt;=0,7,0)+(ROW(AD2193)-ROW(Z2190))*7+(COLUMN(AD2193)-COLUMN(Z2190)+1)),"",Z2188-(WEEKDAY(Z2188,1)-($E$1-1))-IF((WEEKDAY(Z2188,1)-($E$1-1))&lt;=0,7,0)+(ROW(AD2193)-ROW(Z2190))*7+(COLUMN(AD2193)-COLUMN(Z2190)+1))</f>
        <v>64517</v>
      </c>
      <c r="AE2193" s="25">
        <f>IF(MONTH(Z2188)&lt;&gt;MONTH(Z2188-(WEEKDAY(Z2188,1)-($E$1-1))-IF((WEEKDAY(Z2188,1)-($E$1-1))&lt;=0,7,0)+(ROW(AE2193)-ROW(Z2190))*7+(COLUMN(AE2193)-COLUMN(Z2190)+1)),"",Z2188-(WEEKDAY(Z2188,1)-($E$1-1))-IF((WEEKDAY(Z2188,1)-($E$1-1))&lt;=0,7,0)+(ROW(AE2193)-ROW(Z2190))*7+(COLUMN(AE2193)-COLUMN(Z2190)+1))</f>
        <v>64518</v>
      </c>
      <c r="AF2193" s="24">
        <f>IF(MONTH(Z2188)&lt;&gt;MONTH(Z2188-(WEEKDAY(Z2188,1)-($E$1-1))-IF((WEEKDAY(Z2188,1)-($E$1-1))&lt;=0,7,0)+(ROW(AF2193)-ROW(Z2190))*7+(COLUMN(AF2193)-COLUMN(Z2190)+1)),"",Z2188-(WEEKDAY(Z2188,1)-($E$1-1))-IF((WEEKDAY(Z2188,1)-($E$1-1))&lt;=0,7,0)+(ROW(AF2193)-ROW(Z2190))*7+(COLUMN(AF2193)-COLUMN(Z2190)+1))</f>
        <v>64519</v>
      </c>
      <c r="AG2193" s="13"/>
    </row>
    <row r="2194" spans="1:33" ht="15" x14ac:dyDescent="0.2">
      <c r="A2194" s="11"/>
      <c r="B2194" s="24">
        <f>IF(MONTH(B2188)&lt;&gt;MONTH(B2188-(WEEKDAY(B2188,1)-($E$1-1))-IF((WEEKDAY(B2188,1)-($E$1-1))&lt;=0,7,0)+(ROW(B2194)-ROW(B2190))*7+(COLUMN(B2194)-COLUMN(B2190)+1)),"",B2188-(WEEKDAY(B2188,1)-($E$1-1))-IF((WEEKDAY(B2188,1)-($E$1-1))&lt;=0,7,0)+(ROW(B2194)-ROW(B2190))*7+(COLUMN(B2194)-COLUMN(B2190)+1))</f>
        <v>64429</v>
      </c>
      <c r="C2194" s="25">
        <f>IF(MONTH(B2188)&lt;&gt;MONTH(B2188-(WEEKDAY(B2188,1)-($E$1-1))-IF((WEEKDAY(B2188,1)-($E$1-1))&lt;=0,7,0)+(ROW(C2194)-ROW(B2190))*7+(COLUMN(C2194)-COLUMN(B2190)+1)),"",B2188-(WEEKDAY(B2188,1)-($E$1-1))-IF((WEEKDAY(B2188,1)-($E$1-1))&lt;=0,7,0)+(ROW(C2194)-ROW(B2190))*7+(COLUMN(C2194)-COLUMN(B2190)+1))</f>
        <v>64430</v>
      </c>
      <c r="D2194" s="24">
        <f>IF(MONTH(B2188)&lt;&gt;MONTH(B2188-(WEEKDAY(B2188,1)-($E$1-1))-IF((WEEKDAY(B2188,1)-($E$1-1))&lt;=0,7,0)+(ROW(D2194)-ROW(B2190))*7+(COLUMN(D2194)-COLUMN(B2190)+1)),"",B2188-(WEEKDAY(B2188,1)-($E$1-1))-IF((WEEKDAY(B2188,1)-($E$1-1))&lt;=0,7,0)+(ROW(D2194)-ROW(B2190))*7+(COLUMN(D2194)-COLUMN(B2190)+1))</f>
        <v>64431</v>
      </c>
      <c r="E2194" s="25">
        <f>IF(MONTH(B2188)&lt;&gt;MONTH(B2188-(WEEKDAY(B2188,1)-($E$1-1))-IF((WEEKDAY(B2188,1)-($E$1-1))&lt;=0,7,0)+(ROW(E2194)-ROW(B2190))*7+(COLUMN(E2194)-COLUMN(B2190)+1)),"",B2188-(WEEKDAY(B2188,1)-($E$1-1))-IF((WEEKDAY(B2188,1)-($E$1-1))&lt;=0,7,0)+(ROW(E2194)-ROW(B2190))*7+(COLUMN(E2194)-COLUMN(B2190)+1))</f>
        <v>64432</v>
      </c>
      <c r="F2194" s="24">
        <f>IF(MONTH(B2188)&lt;&gt;MONTH(B2188-(WEEKDAY(B2188,1)-($E$1-1))-IF((WEEKDAY(B2188,1)-($E$1-1))&lt;=0,7,0)+(ROW(F2194)-ROW(B2190))*7+(COLUMN(F2194)-COLUMN(B2190)+1)),"",B2188-(WEEKDAY(B2188,1)-($E$1-1))-IF((WEEKDAY(B2188,1)-($E$1-1))&lt;=0,7,0)+(ROW(F2194)-ROW(B2190))*7+(COLUMN(F2194)-COLUMN(B2190)+1))</f>
        <v>64433</v>
      </c>
      <c r="G2194" s="25">
        <f>IF(MONTH(B2188)&lt;&gt;MONTH(B2188-(WEEKDAY(B2188,1)-($E$1-1))-IF((WEEKDAY(B2188,1)-($E$1-1))&lt;=0,7,0)+(ROW(G2194)-ROW(B2190))*7+(COLUMN(G2194)-COLUMN(B2190)+1)),"",B2188-(WEEKDAY(B2188,1)-($E$1-1))-IF((WEEKDAY(B2188,1)-($E$1-1))&lt;=0,7,0)+(ROW(G2194)-ROW(B2190))*7+(COLUMN(G2194)-COLUMN(B2190)+1))</f>
        <v>64434</v>
      </c>
      <c r="H2194" s="24">
        <f>IF(MONTH(B2188)&lt;&gt;MONTH(B2188-(WEEKDAY(B2188,1)-($E$1-1))-IF((WEEKDAY(B2188,1)-($E$1-1))&lt;=0,7,0)+(ROW(H2194)-ROW(B2190))*7+(COLUMN(H2194)-COLUMN(B2190)+1)),"",B2188-(WEEKDAY(B2188,1)-($E$1-1))-IF((WEEKDAY(B2188,1)-($E$1-1))&lt;=0,7,0)+(ROW(H2194)-ROW(B2190))*7+(COLUMN(H2194)-COLUMN(B2190)+1))</f>
        <v>64435</v>
      </c>
      <c r="I2194" s="19"/>
      <c r="J2194" s="25">
        <f>IF(MONTH(J2188)&lt;&gt;MONTH(J2188-(WEEKDAY(J2188,1)-($E$1-1))-IF((WEEKDAY(J2188,1)-($E$1-1))&lt;=0,7,0)+(ROW(J2194)-ROW(J2190))*7+(COLUMN(J2194)-COLUMN(J2190)+1)),"",J2188-(WEEKDAY(J2188,1)-($E$1-1))-IF((WEEKDAY(J2188,1)-($E$1-1))&lt;=0,7,0)+(ROW(J2194)-ROW(J2190))*7+(COLUMN(J2194)-COLUMN(J2190)+1))</f>
        <v>64464</v>
      </c>
      <c r="K2194" s="24">
        <f>IF(MONTH(J2188)&lt;&gt;MONTH(J2188-(WEEKDAY(J2188,1)-($E$1-1))-IF((WEEKDAY(J2188,1)-($E$1-1))&lt;=0,7,0)+(ROW(K2194)-ROW(J2190))*7+(COLUMN(K2194)-COLUMN(J2190)+1)),"",J2188-(WEEKDAY(J2188,1)-($E$1-1))-IF((WEEKDAY(J2188,1)-($E$1-1))&lt;=0,7,0)+(ROW(K2194)-ROW(J2190))*7+(COLUMN(K2194)-COLUMN(J2190)+1))</f>
        <v>64465</v>
      </c>
      <c r="L2194" s="25">
        <f>IF(MONTH(J2188)&lt;&gt;MONTH(J2188-(WEEKDAY(J2188,1)-($E$1-1))-IF((WEEKDAY(J2188,1)-($E$1-1))&lt;=0,7,0)+(ROW(L2194)-ROW(J2190))*7+(COLUMN(L2194)-COLUMN(J2190)+1)),"",J2188-(WEEKDAY(J2188,1)-($E$1-1))-IF((WEEKDAY(J2188,1)-($E$1-1))&lt;=0,7,0)+(ROW(L2194)-ROW(J2190))*7+(COLUMN(L2194)-COLUMN(J2190)+1))</f>
        <v>64466</v>
      </c>
      <c r="M2194" s="24" t="str">
        <f>IF(MONTH(J2188)&lt;&gt;MONTH(J2188-(WEEKDAY(J2188,1)-($E$1-1))-IF((WEEKDAY(J2188,1)-($E$1-1))&lt;=0,7,0)+(ROW(M2194)-ROW(J2190))*7+(COLUMN(M2194)-COLUMN(J2190)+1)),"",J2188-(WEEKDAY(J2188,1)-($E$1-1))-IF((WEEKDAY(J2188,1)-($E$1-1))&lt;=0,7,0)+(ROW(M2194)-ROW(J2190))*7+(COLUMN(M2194)-COLUMN(J2190)+1))</f>
        <v/>
      </c>
      <c r="N2194" s="25" t="str">
        <f>IF(MONTH(J2188)&lt;&gt;MONTH(J2188-(WEEKDAY(J2188,1)-($E$1-1))-IF((WEEKDAY(J2188,1)-($E$1-1))&lt;=0,7,0)+(ROW(N2194)-ROW(J2190))*7+(COLUMN(N2194)-COLUMN(J2190)+1)),"",J2188-(WEEKDAY(J2188,1)-($E$1-1))-IF((WEEKDAY(J2188,1)-($E$1-1))&lt;=0,7,0)+(ROW(N2194)-ROW(J2190))*7+(COLUMN(N2194)-COLUMN(J2190)+1))</f>
        <v/>
      </c>
      <c r="O2194" s="24" t="str">
        <f>IF(MONTH(J2188)&lt;&gt;MONTH(J2188-(WEEKDAY(J2188,1)-($E$1-1))-IF((WEEKDAY(J2188,1)-($E$1-1))&lt;=0,7,0)+(ROW(O2194)-ROW(J2190))*7+(COLUMN(O2194)-COLUMN(J2190)+1)),"",J2188-(WEEKDAY(J2188,1)-($E$1-1))-IF((WEEKDAY(J2188,1)-($E$1-1))&lt;=0,7,0)+(ROW(O2194)-ROW(J2190))*7+(COLUMN(O2194)-COLUMN(J2190)+1))</f>
        <v/>
      </c>
      <c r="P2194" s="25" t="str">
        <f>IF(MONTH(J2188)&lt;&gt;MONTH(J2188-(WEEKDAY(J2188,1)-($E$1-1))-IF((WEEKDAY(J2188,1)-($E$1-1))&lt;=0,7,0)+(ROW(P2194)-ROW(J2190))*7+(COLUMN(P2194)-COLUMN(J2190)+1)),"",J2188-(WEEKDAY(J2188,1)-($E$1-1))-IF((WEEKDAY(J2188,1)-($E$1-1))&lt;=0,7,0)+(ROW(P2194)-ROW(J2190))*7+(COLUMN(P2194)-COLUMN(J2190)+1))</f>
        <v/>
      </c>
      <c r="Q2194" s="19"/>
      <c r="R2194" s="24">
        <f>IF(MONTH(R2188)&lt;&gt;MONTH(R2188-(WEEKDAY(R2188,1)-($E$1-1))-IF((WEEKDAY(R2188,1)-($E$1-1))&lt;=0,7,0)+(ROW(R2194)-ROW(R2190))*7+(COLUMN(R2194)-COLUMN(R2190)+1)),"",R2188-(WEEKDAY(R2188,1)-($E$1-1))-IF((WEEKDAY(R2188,1)-($E$1-1))&lt;=0,7,0)+(ROW(R2194)-ROW(R2190))*7+(COLUMN(R2194)-COLUMN(R2190)+1))</f>
        <v>64492</v>
      </c>
      <c r="S2194" s="25">
        <f>IF(MONTH(R2188)&lt;&gt;MONTH(R2188-(WEEKDAY(R2188,1)-($E$1-1))-IF((WEEKDAY(R2188,1)-($E$1-1))&lt;=0,7,0)+(ROW(S2194)-ROW(R2190))*7+(COLUMN(S2194)-COLUMN(R2190)+1)),"",R2188-(WEEKDAY(R2188,1)-($E$1-1))-IF((WEEKDAY(R2188,1)-($E$1-1))&lt;=0,7,0)+(ROW(S2194)-ROW(R2190))*7+(COLUMN(S2194)-COLUMN(R2190)+1))</f>
        <v>64493</v>
      </c>
      <c r="T2194" s="24">
        <f>IF(MONTH(R2188)&lt;&gt;MONTH(R2188-(WEEKDAY(R2188,1)-($E$1-1))-IF((WEEKDAY(R2188,1)-($E$1-1))&lt;=0,7,0)+(ROW(T2194)-ROW(R2190))*7+(COLUMN(T2194)-COLUMN(R2190)+1)),"",R2188-(WEEKDAY(R2188,1)-($E$1-1))-IF((WEEKDAY(R2188,1)-($E$1-1))&lt;=0,7,0)+(ROW(T2194)-ROW(R2190))*7+(COLUMN(T2194)-COLUMN(R2190)+1))</f>
        <v>64494</v>
      </c>
      <c r="U2194" s="25">
        <f>IF(MONTH(R2188)&lt;&gt;MONTH(R2188-(WEEKDAY(R2188,1)-($E$1-1))-IF((WEEKDAY(R2188,1)-($E$1-1))&lt;=0,7,0)+(ROW(U2194)-ROW(R2190))*7+(COLUMN(U2194)-COLUMN(R2190)+1)),"",R2188-(WEEKDAY(R2188,1)-($E$1-1))-IF((WEEKDAY(R2188,1)-($E$1-1))&lt;=0,7,0)+(ROW(U2194)-ROW(R2190))*7+(COLUMN(U2194)-COLUMN(R2190)+1))</f>
        <v>64495</v>
      </c>
      <c r="V2194" s="24">
        <f>IF(MONTH(R2188)&lt;&gt;MONTH(R2188-(WEEKDAY(R2188,1)-($E$1-1))-IF((WEEKDAY(R2188,1)-($E$1-1))&lt;=0,7,0)+(ROW(V2194)-ROW(R2190))*7+(COLUMN(V2194)-COLUMN(R2190)+1)),"",R2188-(WEEKDAY(R2188,1)-($E$1-1))-IF((WEEKDAY(R2188,1)-($E$1-1))&lt;=0,7,0)+(ROW(V2194)-ROW(R2190))*7+(COLUMN(V2194)-COLUMN(R2190)+1))</f>
        <v>64496</v>
      </c>
      <c r="W2194" s="25">
        <f>IF(MONTH(R2188)&lt;&gt;MONTH(R2188-(WEEKDAY(R2188,1)-($E$1-1))-IF((WEEKDAY(R2188,1)-($E$1-1))&lt;=0,7,0)+(ROW(W2194)-ROW(R2190))*7+(COLUMN(W2194)-COLUMN(R2190)+1)),"",R2188-(WEEKDAY(R2188,1)-($E$1-1))-IF((WEEKDAY(R2188,1)-($E$1-1))&lt;=0,7,0)+(ROW(W2194)-ROW(R2190))*7+(COLUMN(W2194)-COLUMN(R2190)+1))</f>
        <v>64497</v>
      </c>
      <c r="X2194" s="24" t="str">
        <f>IF(MONTH(R2188)&lt;&gt;MONTH(R2188-(WEEKDAY(R2188,1)-($E$1-1))-IF((WEEKDAY(R2188,1)-($E$1-1))&lt;=0,7,0)+(ROW(X2194)-ROW(R2190))*7+(COLUMN(X2194)-COLUMN(R2190)+1)),"",R2188-(WEEKDAY(R2188,1)-($E$1-1))-IF((WEEKDAY(R2188,1)-($E$1-1))&lt;=0,7,0)+(ROW(X2194)-ROW(R2190))*7+(COLUMN(X2194)-COLUMN(R2190)+1))</f>
        <v/>
      </c>
      <c r="Y2194" s="20"/>
      <c r="Z2194" s="25">
        <f>IF(MONTH(Z2188)&lt;&gt;MONTH(Z2188-(WEEKDAY(Z2188,1)-($E$1-1))-IF((WEEKDAY(Z2188,1)-($E$1-1))&lt;=0,7,0)+(ROW(Z2194)-ROW(Z2190))*7+(COLUMN(Z2194)-COLUMN(Z2190)+1)),"",Z2188-(WEEKDAY(Z2188,1)-($E$1-1))-IF((WEEKDAY(Z2188,1)-($E$1-1))&lt;=0,7,0)+(ROW(Z2194)-ROW(Z2190))*7+(COLUMN(Z2194)-COLUMN(Z2190)+1))</f>
        <v>64520</v>
      </c>
      <c r="AA2194" s="24">
        <f>IF(MONTH(Z2188)&lt;&gt;MONTH(Z2188-(WEEKDAY(Z2188,1)-($E$1-1))-IF((WEEKDAY(Z2188,1)-($E$1-1))&lt;=0,7,0)+(ROW(AA2194)-ROW(Z2190))*7+(COLUMN(AA2194)-COLUMN(Z2190)+1)),"",Z2188-(WEEKDAY(Z2188,1)-($E$1-1))-IF((WEEKDAY(Z2188,1)-($E$1-1))&lt;=0,7,0)+(ROW(AA2194)-ROW(Z2190))*7+(COLUMN(AA2194)-COLUMN(Z2190)+1))</f>
        <v>64521</v>
      </c>
      <c r="AB2194" s="25">
        <f>IF(MONTH(Z2188)&lt;&gt;MONTH(Z2188-(WEEKDAY(Z2188,1)-($E$1-1))-IF((WEEKDAY(Z2188,1)-($E$1-1))&lt;=0,7,0)+(ROW(AB2194)-ROW(Z2190))*7+(COLUMN(AB2194)-COLUMN(Z2190)+1)),"",Z2188-(WEEKDAY(Z2188,1)-($E$1-1))-IF((WEEKDAY(Z2188,1)-($E$1-1))&lt;=0,7,0)+(ROW(AB2194)-ROW(Z2190))*7+(COLUMN(AB2194)-COLUMN(Z2190)+1))</f>
        <v>64522</v>
      </c>
      <c r="AC2194" s="24">
        <f>IF(MONTH(Z2188)&lt;&gt;MONTH(Z2188-(WEEKDAY(Z2188,1)-($E$1-1))-IF((WEEKDAY(Z2188,1)-($E$1-1))&lt;=0,7,0)+(ROW(AC2194)-ROW(Z2190))*7+(COLUMN(AC2194)-COLUMN(Z2190)+1)),"",Z2188-(WEEKDAY(Z2188,1)-($E$1-1))-IF((WEEKDAY(Z2188,1)-($E$1-1))&lt;=0,7,0)+(ROW(AC2194)-ROW(Z2190))*7+(COLUMN(AC2194)-COLUMN(Z2190)+1))</f>
        <v>64523</v>
      </c>
      <c r="AD2194" s="25">
        <f>IF(MONTH(Z2188)&lt;&gt;MONTH(Z2188-(WEEKDAY(Z2188,1)-($E$1-1))-IF((WEEKDAY(Z2188,1)-($E$1-1))&lt;=0,7,0)+(ROW(AD2194)-ROW(Z2190))*7+(COLUMN(AD2194)-COLUMN(Z2190)+1)),"",Z2188-(WEEKDAY(Z2188,1)-($E$1-1))-IF((WEEKDAY(Z2188,1)-($E$1-1))&lt;=0,7,0)+(ROW(AD2194)-ROW(Z2190))*7+(COLUMN(AD2194)-COLUMN(Z2190)+1))</f>
        <v>64524</v>
      </c>
      <c r="AE2194" s="24">
        <f>IF(MONTH(Z2188)&lt;&gt;MONTH(Z2188-(WEEKDAY(Z2188,1)-($E$1-1))-IF((WEEKDAY(Z2188,1)-($E$1-1))&lt;=0,7,0)+(ROW(AE2194)-ROW(Z2190))*7+(COLUMN(AE2194)-COLUMN(Z2190)+1)),"",Z2188-(WEEKDAY(Z2188,1)-($E$1-1))-IF((WEEKDAY(Z2188,1)-($E$1-1))&lt;=0,7,0)+(ROW(AE2194)-ROW(Z2190))*7+(COLUMN(AE2194)-COLUMN(Z2190)+1))</f>
        <v>64525</v>
      </c>
      <c r="AF2194" s="25">
        <f>IF(MONTH(Z2188)&lt;&gt;MONTH(Z2188-(WEEKDAY(Z2188,1)-($E$1-1))-IF((WEEKDAY(Z2188,1)-($E$1-1))&lt;=0,7,0)+(ROW(AF2194)-ROW(Z2190))*7+(COLUMN(AF2194)-COLUMN(Z2190)+1)),"",Z2188-(WEEKDAY(Z2188,1)-($E$1-1))-IF((WEEKDAY(Z2188,1)-($E$1-1))&lt;=0,7,0)+(ROW(AF2194)-ROW(Z2190))*7+(COLUMN(AF2194)-COLUMN(Z2190)+1))</f>
        <v>64526</v>
      </c>
      <c r="AG2194" s="13"/>
    </row>
    <row r="2195" spans="1:33" ht="15" x14ac:dyDescent="0.2">
      <c r="A2195" s="11"/>
      <c r="B2195" s="25">
        <f>IF(MONTH(B2188)&lt;&gt;MONTH(B2188-(WEEKDAY(B2188,1)-($E$1-1))-IF((WEEKDAY(B2188,1)-($E$1-1))&lt;=0,7,0)+(ROW(B2195)-ROW(B2190))*7+(COLUMN(B2195)-COLUMN(B2190)+1)),"",B2188-(WEEKDAY(B2188,1)-($E$1-1))-IF((WEEKDAY(B2188,1)-($E$1-1))&lt;=0,7,0)+(ROW(B2195)-ROW(B2190))*7+(COLUMN(B2195)-COLUMN(B2190)+1))</f>
        <v>64436</v>
      </c>
      <c r="C2195" s="24" t="str">
        <f>IF(MONTH(B2188)&lt;&gt;MONTH(B2188-(WEEKDAY(B2188,1)-($E$1-1))-IF((WEEKDAY(B2188,1)-($E$1-1))&lt;=0,7,0)+(ROW(C2195)-ROW(B2190))*7+(COLUMN(C2195)-COLUMN(B2190)+1)),"",B2188-(WEEKDAY(B2188,1)-($E$1-1))-IF((WEEKDAY(B2188,1)-($E$1-1))&lt;=0,7,0)+(ROW(C2195)-ROW(B2190))*7+(COLUMN(C2195)-COLUMN(B2190)+1))</f>
        <v/>
      </c>
      <c r="D2195" s="25" t="str">
        <f>IF(MONTH(B2188)&lt;&gt;MONTH(B2188-(WEEKDAY(B2188,1)-($E$1-1))-IF((WEEKDAY(B2188,1)-($E$1-1))&lt;=0,7,0)+(ROW(D2195)-ROW(B2190))*7+(COLUMN(D2195)-COLUMN(B2190)+1)),"",B2188-(WEEKDAY(B2188,1)-($E$1-1))-IF((WEEKDAY(B2188,1)-($E$1-1))&lt;=0,7,0)+(ROW(D2195)-ROW(B2190))*7+(COLUMN(D2195)-COLUMN(B2190)+1))</f>
        <v/>
      </c>
      <c r="E2195" s="24" t="str">
        <f>IF(MONTH(B2188)&lt;&gt;MONTH(B2188-(WEEKDAY(B2188,1)-($E$1-1))-IF((WEEKDAY(B2188,1)-($E$1-1))&lt;=0,7,0)+(ROW(E2195)-ROW(B2190))*7+(COLUMN(E2195)-COLUMN(B2190)+1)),"",B2188-(WEEKDAY(B2188,1)-($E$1-1))-IF((WEEKDAY(B2188,1)-($E$1-1))&lt;=0,7,0)+(ROW(E2195)-ROW(B2190))*7+(COLUMN(E2195)-COLUMN(B2190)+1))</f>
        <v/>
      </c>
      <c r="F2195" s="25" t="str">
        <f>IF(MONTH(B2188)&lt;&gt;MONTH(B2188-(WEEKDAY(B2188,1)-($E$1-1))-IF((WEEKDAY(B2188,1)-($E$1-1))&lt;=0,7,0)+(ROW(F2195)-ROW(B2190))*7+(COLUMN(F2195)-COLUMN(B2190)+1)),"",B2188-(WEEKDAY(B2188,1)-($E$1-1))-IF((WEEKDAY(B2188,1)-($E$1-1))&lt;=0,7,0)+(ROW(F2195)-ROW(B2190))*7+(COLUMN(F2195)-COLUMN(B2190)+1))</f>
        <v/>
      </c>
      <c r="G2195" s="24" t="str">
        <f>IF(MONTH(B2188)&lt;&gt;MONTH(B2188-(WEEKDAY(B2188,1)-($E$1-1))-IF((WEEKDAY(B2188,1)-($E$1-1))&lt;=0,7,0)+(ROW(G2195)-ROW(B2190))*7+(COLUMN(G2195)-COLUMN(B2190)+1)),"",B2188-(WEEKDAY(B2188,1)-($E$1-1))-IF((WEEKDAY(B2188,1)-($E$1-1))&lt;=0,7,0)+(ROW(G2195)-ROW(B2190))*7+(COLUMN(G2195)-COLUMN(B2190)+1))</f>
        <v/>
      </c>
      <c r="H2195" s="25" t="str">
        <f>IF(MONTH(B2188)&lt;&gt;MONTH(B2188-(WEEKDAY(B2188,1)-($E$1-1))-IF((WEEKDAY(B2188,1)-($E$1-1))&lt;=0,7,0)+(ROW(H2195)-ROW(B2190))*7+(COLUMN(H2195)-COLUMN(B2190)+1)),"",B2188-(WEEKDAY(B2188,1)-($E$1-1))-IF((WEEKDAY(B2188,1)-($E$1-1))&lt;=0,7,0)+(ROW(H2195)-ROW(B2190))*7+(COLUMN(H2195)-COLUMN(B2190)+1))</f>
        <v/>
      </c>
      <c r="I2195" s="19"/>
      <c r="J2195" s="24" t="str">
        <f>IF(MONTH(J2188)&lt;&gt;MONTH(J2188-(WEEKDAY(J2188,1)-($E$1-1))-IF((WEEKDAY(J2188,1)-($E$1-1))&lt;=0,7,0)+(ROW(J2195)-ROW(J2190))*7+(COLUMN(J2195)-COLUMN(J2190)+1)),"",J2188-(WEEKDAY(J2188,1)-($E$1-1))-IF((WEEKDAY(J2188,1)-($E$1-1))&lt;=0,7,0)+(ROW(J2195)-ROW(J2190))*7+(COLUMN(J2195)-COLUMN(J2190)+1))</f>
        <v/>
      </c>
      <c r="K2195" s="25" t="str">
        <f>IF(MONTH(J2188)&lt;&gt;MONTH(J2188-(WEEKDAY(J2188,1)-($E$1-1))-IF((WEEKDAY(J2188,1)-($E$1-1))&lt;=0,7,0)+(ROW(K2195)-ROW(J2190))*7+(COLUMN(K2195)-COLUMN(J2190)+1)),"",J2188-(WEEKDAY(J2188,1)-($E$1-1))-IF((WEEKDAY(J2188,1)-($E$1-1))&lt;=0,7,0)+(ROW(K2195)-ROW(J2190))*7+(COLUMN(K2195)-COLUMN(J2190)+1))</f>
        <v/>
      </c>
      <c r="L2195" s="24" t="str">
        <f>IF(MONTH(J2188)&lt;&gt;MONTH(J2188-(WEEKDAY(J2188,1)-($E$1-1))-IF((WEEKDAY(J2188,1)-($E$1-1))&lt;=0,7,0)+(ROW(L2195)-ROW(J2190))*7+(COLUMN(L2195)-COLUMN(J2190)+1)),"",J2188-(WEEKDAY(J2188,1)-($E$1-1))-IF((WEEKDAY(J2188,1)-($E$1-1))&lt;=0,7,0)+(ROW(L2195)-ROW(J2190))*7+(COLUMN(L2195)-COLUMN(J2190)+1))</f>
        <v/>
      </c>
      <c r="M2195" s="25" t="str">
        <f>IF(MONTH(J2188)&lt;&gt;MONTH(J2188-(WEEKDAY(J2188,1)-($E$1-1))-IF((WEEKDAY(J2188,1)-($E$1-1))&lt;=0,7,0)+(ROW(M2195)-ROW(J2190))*7+(COLUMN(M2195)-COLUMN(J2190)+1)),"",J2188-(WEEKDAY(J2188,1)-($E$1-1))-IF((WEEKDAY(J2188,1)-($E$1-1))&lt;=0,7,0)+(ROW(M2195)-ROW(J2190))*7+(COLUMN(M2195)-COLUMN(J2190)+1))</f>
        <v/>
      </c>
      <c r="N2195" s="24" t="str">
        <f>IF(MONTH(J2188)&lt;&gt;MONTH(J2188-(WEEKDAY(J2188,1)-($E$1-1))-IF((WEEKDAY(J2188,1)-($E$1-1))&lt;=0,7,0)+(ROW(N2195)-ROW(J2190))*7+(COLUMN(N2195)-COLUMN(J2190)+1)),"",J2188-(WEEKDAY(J2188,1)-($E$1-1))-IF((WEEKDAY(J2188,1)-($E$1-1))&lt;=0,7,0)+(ROW(N2195)-ROW(J2190))*7+(COLUMN(N2195)-COLUMN(J2190)+1))</f>
        <v/>
      </c>
      <c r="O2195" s="25" t="str">
        <f>IF(MONTH(J2188)&lt;&gt;MONTH(J2188-(WEEKDAY(J2188,1)-($E$1-1))-IF((WEEKDAY(J2188,1)-($E$1-1))&lt;=0,7,0)+(ROW(O2195)-ROW(J2190))*7+(COLUMN(O2195)-COLUMN(J2190)+1)),"",J2188-(WEEKDAY(J2188,1)-($E$1-1))-IF((WEEKDAY(J2188,1)-($E$1-1))&lt;=0,7,0)+(ROW(O2195)-ROW(J2190))*7+(COLUMN(O2195)-COLUMN(J2190)+1))</f>
        <v/>
      </c>
      <c r="P2195" s="24" t="str">
        <f>IF(MONTH(J2188)&lt;&gt;MONTH(J2188-(WEEKDAY(J2188,1)-($E$1-1))-IF((WEEKDAY(J2188,1)-($E$1-1))&lt;=0,7,0)+(ROW(P2195)-ROW(J2190))*7+(COLUMN(P2195)-COLUMN(J2190)+1)),"",J2188-(WEEKDAY(J2188,1)-($E$1-1))-IF((WEEKDAY(J2188,1)-($E$1-1))&lt;=0,7,0)+(ROW(P2195)-ROW(J2190))*7+(COLUMN(P2195)-COLUMN(J2190)+1))</f>
        <v/>
      </c>
      <c r="Q2195" s="19"/>
      <c r="R2195" s="25" t="str">
        <f>IF(MONTH(R2188)&lt;&gt;MONTH(R2188-(WEEKDAY(R2188,1)-($E$1-1))-IF((WEEKDAY(R2188,1)-($E$1-1))&lt;=0,7,0)+(ROW(R2195)-ROW(R2190))*7+(COLUMN(R2195)-COLUMN(R2190)+1)),"",R2188-(WEEKDAY(R2188,1)-($E$1-1))-IF((WEEKDAY(R2188,1)-($E$1-1))&lt;=0,7,0)+(ROW(R2195)-ROW(R2190))*7+(COLUMN(R2195)-COLUMN(R2190)+1))</f>
        <v/>
      </c>
      <c r="S2195" s="24" t="str">
        <f>IF(MONTH(R2188)&lt;&gt;MONTH(R2188-(WEEKDAY(R2188,1)-($E$1-1))-IF((WEEKDAY(R2188,1)-($E$1-1))&lt;=0,7,0)+(ROW(S2195)-ROW(R2190))*7+(COLUMN(S2195)-COLUMN(R2190)+1)),"",R2188-(WEEKDAY(R2188,1)-($E$1-1))-IF((WEEKDAY(R2188,1)-($E$1-1))&lt;=0,7,0)+(ROW(S2195)-ROW(R2190))*7+(COLUMN(S2195)-COLUMN(R2190)+1))</f>
        <v/>
      </c>
      <c r="T2195" s="25" t="str">
        <f>IF(MONTH(R2188)&lt;&gt;MONTH(R2188-(WEEKDAY(R2188,1)-($E$1-1))-IF((WEEKDAY(R2188,1)-($E$1-1))&lt;=0,7,0)+(ROW(T2195)-ROW(R2190))*7+(COLUMN(T2195)-COLUMN(R2190)+1)),"",R2188-(WEEKDAY(R2188,1)-($E$1-1))-IF((WEEKDAY(R2188,1)-($E$1-1))&lt;=0,7,0)+(ROW(T2195)-ROW(R2190))*7+(COLUMN(T2195)-COLUMN(R2190)+1))</f>
        <v/>
      </c>
      <c r="U2195" s="24" t="str">
        <f>IF(MONTH(R2188)&lt;&gt;MONTH(R2188-(WEEKDAY(R2188,1)-($E$1-1))-IF((WEEKDAY(R2188,1)-($E$1-1))&lt;=0,7,0)+(ROW(U2195)-ROW(R2190))*7+(COLUMN(U2195)-COLUMN(R2190)+1)),"",R2188-(WEEKDAY(R2188,1)-($E$1-1))-IF((WEEKDAY(R2188,1)-($E$1-1))&lt;=0,7,0)+(ROW(U2195)-ROW(R2190))*7+(COLUMN(U2195)-COLUMN(R2190)+1))</f>
        <v/>
      </c>
      <c r="V2195" s="25" t="str">
        <f>IF(MONTH(R2188)&lt;&gt;MONTH(R2188-(WEEKDAY(R2188,1)-($E$1-1))-IF((WEEKDAY(R2188,1)-($E$1-1))&lt;=0,7,0)+(ROW(V2195)-ROW(R2190))*7+(COLUMN(V2195)-COLUMN(R2190)+1)),"",R2188-(WEEKDAY(R2188,1)-($E$1-1))-IF((WEEKDAY(R2188,1)-($E$1-1))&lt;=0,7,0)+(ROW(V2195)-ROW(R2190))*7+(COLUMN(V2195)-COLUMN(R2190)+1))</f>
        <v/>
      </c>
      <c r="W2195" s="24" t="str">
        <f>IF(MONTH(R2188)&lt;&gt;MONTH(R2188-(WEEKDAY(R2188,1)-($E$1-1))-IF((WEEKDAY(R2188,1)-($E$1-1))&lt;=0,7,0)+(ROW(W2195)-ROW(R2190))*7+(COLUMN(W2195)-COLUMN(R2190)+1)),"",R2188-(WEEKDAY(R2188,1)-($E$1-1))-IF((WEEKDAY(R2188,1)-($E$1-1))&lt;=0,7,0)+(ROW(W2195)-ROW(R2190))*7+(COLUMN(W2195)-COLUMN(R2190)+1))</f>
        <v/>
      </c>
      <c r="X2195" s="25" t="str">
        <f>IF(MONTH(R2188)&lt;&gt;MONTH(R2188-(WEEKDAY(R2188,1)-($E$1-1))-IF((WEEKDAY(R2188,1)-($E$1-1))&lt;=0,7,0)+(ROW(X2195)-ROW(R2190))*7+(COLUMN(X2195)-COLUMN(R2190)+1)),"",R2188-(WEEKDAY(R2188,1)-($E$1-1))-IF((WEEKDAY(R2188,1)-($E$1-1))&lt;=0,7,0)+(ROW(X2195)-ROW(R2190))*7+(COLUMN(X2195)-COLUMN(R2190)+1))</f>
        <v/>
      </c>
      <c r="Y2195" s="20"/>
      <c r="Z2195" s="24">
        <f>IF(MONTH(Z2188)&lt;&gt;MONTH(Z2188-(WEEKDAY(Z2188,1)-($E$1-1))-IF((WEEKDAY(Z2188,1)-($E$1-1))&lt;=0,7,0)+(ROW(Z2195)-ROW(Z2190))*7+(COLUMN(Z2195)-COLUMN(Z2190)+1)),"",Z2188-(WEEKDAY(Z2188,1)-($E$1-1))-IF((WEEKDAY(Z2188,1)-($E$1-1))&lt;=0,7,0)+(ROW(Z2195)-ROW(Z2190))*7+(COLUMN(Z2195)-COLUMN(Z2190)+1))</f>
        <v>64527</v>
      </c>
      <c r="AA2195" s="25">
        <f>IF(MONTH(Z2188)&lt;&gt;MONTH(Z2188-(WEEKDAY(Z2188,1)-($E$1-1))-IF((WEEKDAY(Z2188,1)-($E$1-1))&lt;=0,7,0)+(ROW(AA2195)-ROW(Z2190))*7+(COLUMN(AA2195)-COLUMN(Z2190)+1)),"",Z2188-(WEEKDAY(Z2188,1)-($E$1-1))-IF((WEEKDAY(Z2188,1)-($E$1-1))&lt;=0,7,0)+(ROW(AA2195)-ROW(Z2190))*7+(COLUMN(AA2195)-COLUMN(Z2190)+1))</f>
        <v>64528</v>
      </c>
      <c r="AB2195" s="24" t="str">
        <f>IF(MONTH(Z2188)&lt;&gt;MONTH(Z2188-(WEEKDAY(Z2188,1)-($E$1-1))-IF((WEEKDAY(Z2188,1)-($E$1-1))&lt;=0,7,0)+(ROW(AB2195)-ROW(Z2190))*7+(COLUMN(AB2195)-COLUMN(Z2190)+1)),"",Z2188-(WEEKDAY(Z2188,1)-($E$1-1))-IF((WEEKDAY(Z2188,1)-($E$1-1))&lt;=0,7,0)+(ROW(AB2195)-ROW(Z2190))*7+(COLUMN(AB2195)-COLUMN(Z2190)+1))</f>
        <v/>
      </c>
      <c r="AC2195" s="25" t="str">
        <f>IF(MONTH(Z2188)&lt;&gt;MONTH(Z2188-(WEEKDAY(Z2188,1)-($E$1-1))-IF((WEEKDAY(Z2188,1)-($E$1-1))&lt;=0,7,0)+(ROW(AC2195)-ROW(Z2190))*7+(COLUMN(AC2195)-COLUMN(Z2190)+1)),"",Z2188-(WEEKDAY(Z2188,1)-($E$1-1))-IF((WEEKDAY(Z2188,1)-($E$1-1))&lt;=0,7,0)+(ROW(AC2195)-ROW(Z2190))*7+(COLUMN(AC2195)-COLUMN(Z2190)+1))</f>
        <v/>
      </c>
      <c r="AD2195" s="24" t="str">
        <f>IF(MONTH(Z2188)&lt;&gt;MONTH(Z2188-(WEEKDAY(Z2188,1)-($E$1-1))-IF((WEEKDAY(Z2188,1)-($E$1-1))&lt;=0,7,0)+(ROW(AD2195)-ROW(Z2190))*7+(COLUMN(AD2195)-COLUMN(Z2190)+1)),"",Z2188-(WEEKDAY(Z2188,1)-($E$1-1))-IF((WEEKDAY(Z2188,1)-($E$1-1))&lt;=0,7,0)+(ROW(AD2195)-ROW(Z2190))*7+(COLUMN(AD2195)-COLUMN(Z2190)+1))</f>
        <v/>
      </c>
      <c r="AE2195" s="25" t="str">
        <f>IF(MONTH(Z2188)&lt;&gt;MONTH(Z2188-(WEEKDAY(Z2188,1)-($E$1-1))-IF((WEEKDAY(Z2188,1)-($E$1-1))&lt;=0,7,0)+(ROW(AE2195)-ROW(Z2190))*7+(COLUMN(AE2195)-COLUMN(Z2190)+1)),"",Z2188-(WEEKDAY(Z2188,1)-($E$1-1))-IF((WEEKDAY(Z2188,1)-($E$1-1))&lt;=0,7,0)+(ROW(AE2195)-ROW(Z2190))*7+(COLUMN(AE2195)-COLUMN(Z2190)+1))</f>
        <v/>
      </c>
      <c r="AF2195" s="24" t="str">
        <f>IF(MONTH(Z2188)&lt;&gt;MONTH(Z2188-(WEEKDAY(Z2188,1)-($E$1-1))-IF((WEEKDAY(Z2188,1)-($E$1-1))&lt;=0,7,0)+(ROW(AF2195)-ROW(Z2190))*7+(COLUMN(AF2195)-COLUMN(Z2190)+1)),"",Z2188-(WEEKDAY(Z2188,1)-($E$1-1))-IF((WEEKDAY(Z2188,1)-($E$1-1))&lt;=0,7,0)+(ROW(AF2195)-ROW(Z2190))*7+(COLUMN(AF2195)-COLUMN(Z2190)+1))</f>
        <v/>
      </c>
      <c r="AG2195" s="13"/>
    </row>
    <row r="2196" spans="1:33" x14ac:dyDescent="0.2">
      <c r="A2196" s="11"/>
      <c r="B2196" s="22"/>
      <c r="C2196" s="22"/>
      <c r="D2196" s="22"/>
      <c r="E2196" s="22"/>
      <c r="F2196" s="22"/>
      <c r="G2196" s="22"/>
      <c r="H2196" s="22"/>
      <c r="I2196" s="22"/>
      <c r="J2196" s="22"/>
      <c r="K2196" s="22"/>
      <c r="L2196" s="22"/>
      <c r="M2196" s="22"/>
      <c r="N2196" s="22"/>
      <c r="O2196" s="22"/>
      <c r="P2196" s="22"/>
      <c r="Q2196" s="22"/>
      <c r="R2196" s="22"/>
      <c r="S2196" s="22"/>
      <c r="T2196" s="22"/>
      <c r="U2196" s="22"/>
      <c r="V2196" s="22"/>
      <c r="W2196" s="22"/>
      <c r="X2196" s="22"/>
      <c r="Y2196" s="23"/>
      <c r="Z2196" s="23"/>
      <c r="AA2196" s="23"/>
      <c r="AB2196" s="23"/>
      <c r="AC2196" s="23"/>
      <c r="AD2196" s="23"/>
      <c r="AE2196" s="23"/>
      <c r="AF2196" s="23"/>
      <c r="AG2196" s="13"/>
    </row>
    <row r="2197" spans="1:33" ht="14.25" x14ac:dyDescent="0.2">
      <c r="A2197" s="11"/>
      <c r="B2197" s="31">
        <f>DATE(YEAR(Z2188),MONTH(Z2188)+1,1)</f>
        <v>64529</v>
      </c>
      <c r="C2197" s="31"/>
      <c r="D2197" s="31"/>
      <c r="E2197" s="31"/>
      <c r="F2197" s="31"/>
      <c r="G2197" s="31"/>
      <c r="H2197" s="31"/>
      <c r="I2197" s="19"/>
      <c r="J2197" s="31">
        <f>DATE(YEAR(B2197),MONTH(B2197)+1,1)</f>
        <v>64559</v>
      </c>
      <c r="K2197" s="31"/>
      <c r="L2197" s="31"/>
      <c r="M2197" s="31"/>
      <c r="N2197" s="31"/>
      <c r="O2197" s="31"/>
      <c r="P2197" s="31"/>
      <c r="Q2197" s="19"/>
      <c r="R2197" s="31">
        <f>DATE(YEAR(J2197),MONTH(J2197)+1,1)</f>
        <v>64590</v>
      </c>
      <c r="S2197" s="31"/>
      <c r="T2197" s="31"/>
      <c r="U2197" s="31"/>
      <c r="V2197" s="31"/>
      <c r="W2197" s="31"/>
      <c r="X2197" s="31"/>
      <c r="Y2197" s="20"/>
      <c r="Z2197" s="31">
        <f>DATE(YEAR(R2197),MONTH(R2197)+1,1)</f>
        <v>64620</v>
      </c>
      <c r="AA2197" s="31"/>
      <c r="AB2197" s="31"/>
      <c r="AC2197" s="31"/>
      <c r="AD2197" s="31"/>
      <c r="AE2197" s="31"/>
      <c r="AF2197" s="31"/>
      <c r="AG2197" s="13"/>
    </row>
    <row r="2198" spans="1:33" ht="14.25" x14ac:dyDescent="0.2">
      <c r="A2198" s="11"/>
      <c r="B2198" s="26" t="str">
        <f>$B$5</f>
        <v>Su</v>
      </c>
      <c r="C2198" s="21" t="str">
        <f>$C$5</f>
        <v>M</v>
      </c>
      <c r="D2198" s="26" t="str">
        <f>$D$5</f>
        <v>Tu</v>
      </c>
      <c r="E2198" s="21" t="str">
        <f>$E$5</f>
        <v>W</v>
      </c>
      <c r="F2198" s="26" t="str">
        <f>$F$5</f>
        <v>Th</v>
      </c>
      <c r="G2198" s="21" t="str">
        <f>$G$5</f>
        <v>F</v>
      </c>
      <c r="H2198" s="26" t="str">
        <f>$H$5</f>
        <v>Sa</v>
      </c>
      <c r="I2198" s="19"/>
      <c r="J2198" s="26" t="str">
        <f>$B$5</f>
        <v>Su</v>
      </c>
      <c r="K2198" s="21" t="str">
        <f>$C$5</f>
        <v>M</v>
      </c>
      <c r="L2198" s="26" t="str">
        <f>$D$5</f>
        <v>Tu</v>
      </c>
      <c r="M2198" s="21" t="str">
        <f>$E$5</f>
        <v>W</v>
      </c>
      <c r="N2198" s="26" t="str">
        <f>$F$5</f>
        <v>Th</v>
      </c>
      <c r="O2198" s="21" t="str">
        <f>$G$5</f>
        <v>F</v>
      </c>
      <c r="P2198" s="26" t="str">
        <f>$H$5</f>
        <v>Sa</v>
      </c>
      <c r="Q2198" s="19"/>
      <c r="R2198" s="26" t="str">
        <f>$B$5</f>
        <v>Su</v>
      </c>
      <c r="S2198" s="21" t="str">
        <f>$C$5</f>
        <v>M</v>
      </c>
      <c r="T2198" s="26" t="str">
        <f>$D$5</f>
        <v>Tu</v>
      </c>
      <c r="U2198" s="21" t="str">
        <f>$E$5</f>
        <v>W</v>
      </c>
      <c r="V2198" s="26" t="str">
        <f>$F$5</f>
        <v>Th</v>
      </c>
      <c r="W2198" s="21" t="str">
        <f>$G$5</f>
        <v>F</v>
      </c>
      <c r="X2198" s="26" t="str">
        <f>$H$5</f>
        <v>Sa</v>
      </c>
      <c r="Y2198" s="20"/>
      <c r="Z2198" s="26" t="str">
        <f>$B$5</f>
        <v>Su</v>
      </c>
      <c r="AA2198" s="21" t="str">
        <f>$C$5</f>
        <v>M</v>
      </c>
      <c r="AB2198" s="26" t="str">
        <f>$D$5</f>
        <v>Tu</v>
      </c>
      <c r="AC2198" s="21" t="str">
        <f>$E$5</f>
        <v>W</v>
      </c>
      <c r="AD2198" s="26" t="str">
        <f>$F$5</f>
        <v>Th</v>
      </c>
      <c r="AE2198" s="21" t="str">
        <f>$G$5</f>
        <v>F</v>
      </c>
      <c r="AF2198" s="26" t="str">
        <f>$H$5</f>
        <v>Sa</v>
      </c>
      <c r="AG2198" s="13"/>
    </row>
    <row r="2199" spans="1:33" ht="15" x14ac:dyDescent="0.2">
      <c r="A2199" s="11"/>
      <c r="B2199" s="24" t="str">
        <f>IF(MONTH(B2197)&lt;&gt;MONTH(B2197-(WEEKDAY(B2197,1)-($E$1-1))-IF((WEEKDAY(B2197,1)-($E$1-1))&lt;=0,7,0)+(ROW(B2199)-ROW(B2199))*7+(COLUMN(B2199)-COLUMN(B2199)+1)),"",B2197-(WEEKDAY(B2197,1)-($E$1-1))-IF((WEEKDAY(B2197,1)-($E$1-1))&lt;=0,7,0)+(ROW(B2199)-ROW(B2199))*7+(COLUMN(B2199)-COLUMN(B2199)+1))</f>
        <v/>
      </c>
      <c r="C2199" s="25" t="str">
        <f>IF(MONTH(B2197)&lt;&gt;MONTH(B2197-(WEEKDAY(B2197,1)-($E$1-1))-IF((WEEKDAY(B2197,1)-($E$1-1))&lt;=0,7,0)+(ROW(C2199)-ROW(B2199))*7+(COLUMN(C2199)-COLUMN(B2199)+1)),"",B2197-(WEEKDAY(B2197,1)-($E$1-1))-IF((WEEKDAY(B2197,1)-($E$1-1))&lt;=0,7,0)+(ROW(C2199)-ROW(B2199))*7+(COLUMN(C2199)-COLUMN(B2199)+1))</f>
        <v/>
      </c>
      <c r="D2199" s="24">
        <f>IF(MONTH(B2197)&lt;&gt;MONTH(B2197-(WEEKDAY(B2197,1)-($E$1-1))-IF((WEEKDAY(B2197,1)-($E$1-1))&lt;=0,7,0)+(ROW(D2199)-ROW(B2199))*7+(COLUMN(D2199)-COLUMN(B2199)+1)),"",B2197-(WEEKDAY(B2197,1)-($E$1-1))-IF((WEEKDAY(B2197,1)-($E$1-1))&lt;=0,7,0)+(ROW(D2199)-ROW(B2199))*7+(COLUMN(D2199)-COLUMN(B2199)+1))</f>
        <v>64529</v>
      </c>
      <c r="E2199" s="25">
        <f>IF(MONTH(B2197)&lt;&gt;MONTH(B2197-(WEEKDAY(B2197,1)-($E$1-1))-IF((WEEKDAY(B2197,1)-($E$1-1))&lt;=0,7,0)+(ROW(E2199)-ROW(B2199))*7+(COLUMN(E2199)-COLUMN(B2199)+1)),"",B2197-(WEEKDAY(B2197,1)-($E$1-1))-IF((WEEKDAY(B2197,1)-($E$1-1))&lt;=0,7,0)+(ROW(E2199)-ROW(B2199))*7+(COLUMN(E2199)-COLUMN(B2199)+1))</f>
        <v>64530</v>
      </c>
      <c r="F2199" s="24">
        <f>IF(MONTH(B2197)&lt;&gt;MONTH(B2197-(WEEKDAY(B2197,1)-($E$1-1))-IF((WEEKDAY(B2197,1)-($E$1-1))&lt;=0,7,0)+(ROW(F2199)-ROW(B2199))*7+(COLUMN(F2199)-COLUMN(B2199)+1)),"",B2197-(WEEKDAY(B2197,1)-($E$1-1))-IF((WEEKDAY(B2197,1)-($E$1-1))&lt;=0,7,0)+(ROW(F2199)-ROW(B2199))*7+(COLUMN(F2199)-COLUMN(B2199)+1))</f>
        <v>64531</v>
      </c>
      <c r="G2199" s="25">
        <f>IF(MONTH(B2197)&lt;&gt;MONTH(B2197-(WEEKDAY(B2197,1)-($E$1-1))-IF((WEEKDAY(B2197,1)-($E$1-1))&lt;=0,7,0)+(ROW(G2199)-ROW(B2199))*7+(COLUMN(G2199)-COLUMN(B2199)+1)),"",B2197-(WEEKDAY(B2197,1)-($E$1-1))-IF((WEEKDAY(B2197,1)-($E$1-1))&lt;=0,7,0)+(ROW(G2199)-ROW(B2199))*7+(COLUMN(G2199)-COLUMN(B2199)+1))</f>
        <v>64532</v>
      </c>
      <c r="H2199" s="24">
        <f>IF(MONTH(B2197)&lt;&gt;MONTH(B2197-(WEEKDAY(B2197,1)-($E$1-1))-IF((WEEKDAY(B2197,1)-($E$1-1))&lt;=0,7,0)+(ROW(H2199)-ROW(B2199))*7+(COLUMN(H2199)-COLUMN(B2199)+1)),"",B2197-(WEEKDAY(B2197,1)-($E$1-1))-IF((WEEKDAY(B2197,1)-($E$1-1))&lt;=0,7,0)+(ROW(H2199)-ROW(B2199))*7+(COLUMN(H2199)-COLUMN(B2199)+1))</f>
        <v>64533</v>
      </c>
      <c r="I2199" s="19"/>
      <c r="J2199" s="25" t="str">
        <f>IF(MONTH(J2197)&lt;&gt;MONTH(J2197-(WEEKDAY(J2197,1)-($E$1-1))-IF((WEEKDAY(J2197,1)-($E$1-1))&lt;=0,7,0)+(ROW(J2199)-ROW(J2199))*7+(COLUMN(J2199)-COLUMN(J2199)+1)),"",J2197-(WEEKDAY(J2197,1)-($E$1-1))-IF((WEEKDAY(J2197,1)-($E$1-1))&lt;=0,7,0)+(ROW(J2199)-ROW(J2199))*7+(COLUMN(J2199)-COLUMN(J2199)+1))</f>
        <v/>
      </c>
      <c r="K2199" s="24" t="str">
        <f>IF(MONTH(J2197)&lt;&gt;MONTH(J2197-(WEEKDAY(J2197,1)-($E$1-1))-IF((WEEKDAY(J2197,1)-($E$1-1))&lt;=0,7,0)+(ROW(K2199)-ROW(J2199))*7+(COLUMN(K2199)-COLUMN(J2199)+1)),"",J2197-(WEEKDAY(J2197,1)-($E$1-1))-IF((WEEKDAY(J2197,1)-($E$1-1))&lt;=0,7,0)+(ROW(K2199)-ROW(J2199))*7+(COLUMN(K2199)-COLUMN(J2199)+1))</f>
        <v/>
      </c>
      <c r="L2199" s="25" t="str">
        <f>IF(MONTH(J2197)&lt;&gt;MONTH(J2197-(WEEKDAY(J2197,1)-($E$1-1))-IF((WEEKDAY(J2197,1)-($E$1-1))&lt;=0,7,0)+(ROW(L2199)-ROW(J2199))*7+(COLUMN(L2199)-COLUMN(J2199)+1)),"",J2197-(WEEKDAY(J2197,1)-($E$1-1))-IF((WEEKDAY(J2197,1)-($E$1-1))&lt;=0,7,0)+(ROW(L2199)-ROW(J2199))*7+(COLUMN(L2199)-COLUMN(J2199)+1))</f>
        <v/>
      </c>
      <c r="M2199" s="24" t="str">
        <f>IF(MONTH(J2197)&lt;&gt;MONTH(J2197-(WEEKDAY(J2197,1)-($E$1-1))-IF((WEEKDAY(J2197,1)-($E$1-1))&lt;=0,7,0)+(ROW(M2199)-ROW(J2199))*7+(COLUMN(M2199)-COLUMN(J2199)+1)),"",J2197-(WEEKDAY(J2197,1)-($E$1-1))-IF((WEEKDAY(J2197,1)-($E$1-1))&lt;=0,7,0)+(ROW(M2199)-ROW(J2199))*7+(COLUMN(M2199)-COLUMN(J2199)+1))</f>
        <v/>
      </c>
      <c r="N2199" s="25">
        <f>IF(MONTH(J2197)&lt;&gt;MONTH(J2197-(WEEKDAY(J2197,1)-($E$1-1))-IF((WEEKDAY(J2197,1)-($E$1-1))&lt;=0,7,0)+(ROW(N2199)-ROW(J2199))*7+(COLUMN(N2199)-COLUMN(J2199)+1)),"",J2197-(WEEKDAY(J2197,1)-($E$1-1))-IF((WEEKDAY(J2197,1)-($E$1-1))&lt;=0,7,0)+(ROW(N2199)-ROW(J2199))*7+(COLUMN(N2199)-COLUMN(J2199)+1))</f>
        <v>64559</v>
      </c>
      <c r="O2199" s="24">
        <f>IF(MONTH(J2197)&lt;&gt;MONTH(J2197-(WEEKDAY(J2197,1)-($E$1-1))-IF((WEEKDAY(J2197,1)-($E$1-1))&lt;=0,7,0)+(ROW(O2199)-ROW(J2199))*7+(COLUMN(O2199)-COLUMN(J2199)+1)),"",J2197-(WEEKDAY(J2197,1)-($E$1-1))-IF((WEEKDAY(J2197,1)-($E$1-1))&lt;=0,7,0)+(ROW(O2199)-ROW(J2199))*7+(COLUMN(O2199)-COLUMN(J2199)+1))</f>
        <v>64560</v>
      </c>
      <c r="P2199" s="25">
        <f>IF(MONTH(J2197)&lt;&gt;MONTH(J2197-(WEEKDAY(J2197,1)-($E$1-1))-IF((WEEKDAY(J2197,1)-($E$1-1))&lt;=0,7,0)+(ROW(P2199)-ROW(J2199))*7+(COLUMN(P2199)-COLUMN(J2199)+1)),"",J2197-(WEEKDAY(J2197,1)-($E$1-1))-IF((WEEKDAY(J2197,1)-($E$1-1))&lt;=0,7,0)+(ROW(P2199)-ROW(J2199))*7+(COLUMN(P2199)-COLUMN(J2199)+1))</f>
        <v>64561</v>
      </c>
      <c r="Q2199" s="19"/>
      <c r="R2199" s="24">
        <f>IF(MONTH(R2197)&lt;&gt;MONTH(R2197-(WEEKDAY(R2197,1)-($E$1-1))-IF((WEEKDAY(R2197,1)-($E$1-1))&lt;=0,7,0)+(ROW(R2199)-ROW(R2199))*7+(COLUMN(R2199)-COLUMN(R2199)+1)),"",R2197-(WEEKDAY(R2197,1)-($E$1-1))-IF((WEEKDAY(R2197,1)-($E$1-1))&lt;=0,7,0)+(ROW(R2199)-ROW(R2199))*7+(COLUMN(R2199)-COLUMN(R2199)+1))</f>
        <v>64590</v>
      </c>
      <c r="S2199" s="25">
        <f>IF(MONTH(R2197)&lt;&gt;MONTH(R2197-(WEEKDAY(R2197,1)-($E$1-1))-IF((WEEKDAY(R2197,1)-($E$1-1))&lt;=0,7,0)+(ROW(S2199)-ROW(R2199))*7+(COLUMN(S2199)-COLUMN(R2199)+1)),"",R2197-(WEEKDAY(R2197,1)-($E$1-1))-IF((WEEKDAY(R2197,1)-($E$1-1))&lt;=0,7,0)+(ROW(S2199)-ROW(R2199))*7+(COLUMN(S2199)-COLUMN(R2199)+1))</f>
        <v>64591</v>
      </c>
      <c r="T2199" s="24">
        <f>IF(MONTH(R2197)&lt;&gt;MONTH(R2197-(WEEKDAY(R2197,1)-($E$1-1))-IF((WEEKDAY(R2197,1)-($E$1-1))&lt;=0,7,0)+(ROW(T2199)-ROW(R2199))*7+(COLUMN(T2199)-COLUMN(R2199)+1)),"",R2197-(WEEKDAY(R2197,1)-($E$1-1))-IF((WEEKDAY(R2197,1)-($E$1-1))&lt;=0,7,0)+(ROW(T2199)-ROW(R2199))*7+(COLUMN(T2199)-COLUMN(R2199)+1))</f>
        <v>64592</v>
      </c>
      <c r="U2199" s="25">
        <f>IF(MONTH(R2197)&lt;&gt;MONTH(R2197-(WEEKDAY(R2197,1)-($E$1-1))-IF((WEEKDAY(R2197,1)-($E$1-1))&lt;=0,7,0)+(ROW(U2199)-ROW(R2199))*7+(COLUMN(U2199)-COLUMN(R2199)+1)),"",R2197-(WEEKDAY(R2197,1)-($E$1-1))-IF((WEEKDAY(R2197,1)-($E$1-1))&lt;=0,7,0)+(ROW(U2199)-ROW(R2199))*7+(COLUMN(U2199)-COLUMN(R2199)+1))</f>
        <v>64593</v>
      </c>
      <c r="V2199" s="24">
        <f>IF(MONTH(R2197)&lt;&gt;MONTH(R2197-(WEEKDAY(R2197,1)-($E$1-1))-IF((WEEKDAY(R2197,1)-($E$1-1))&lt;=0,7,0)+(ROW(V2199)-ROW(R2199))*7+(COLUMN(V2199)-COLUMN(R2199)+1)),"",R2197-(WEEKDAY(R2197,1)-($E$1-1))-IF((WEEKDAY(R2197,1)-($E$1-1))&lt;=0,7,0)+(ROW(V2199)-ROW(R2199))*7+(COLUMN(V2199)-COLUMN(R2199)+1))</f>
        <v>64594</v>
      </c>
      <c r="W2199" s="25">
        <f>IF(MONTH(R2197)&lt;&gt;MONTH(R2197-(WEEKDAY(R2197,1)-($E$1-1))-IF((WEEKDAY(R2197,1)-($E$1-1))&lt;=0,7,0)+(ROW(W2199)-ROW(R2199))*7+(COLUMN(W2199)-COLUMN(R2199)+1)),"",R2197-(WEEKDAY(R2197,1)-($E$1-1))-IF((WEEKDAY(R2197,1)-($E$1-1))&lt;=0,7,0)+(ROW(W2199)-ROW(R2199))*7+(COLUMN(W2199)-COLUMN(R2199)+1))</f>
        <v>64595</v>
      </c>
      <c r="X2199" s="24">
        <f>IF(MONTH(R2197)&lt;&gt;MONTH(R2197-(WEEKDAY(R2197,1)-($E$1-1))-IF((WEEKDAY(R2197,1)-($E$1-1))&lt;=0,7,0)+(ROW(X2199)-ROW(R2199))*7+(COLUMN(X2199)-COLUMN(R2199)+1)),"",R2197-(WEEKDAY(R2197,1)-($E$1-1))-IF((WEEKDAY(R2197,1)-($E$1-1))&lt;=0,7,0)+(ROW(X2199)-ROW(R2199))*7+(COLUMN(X2199)-COLUMN(R2199)+1))</f>
        <v>64596</v>
      </c>
      <c r="Y2199" s="20"/>
      <c r="Z2199" s="25" t="str">
        <f>IF(MONTH(Z2197)&lt;&gt;MONTH(Z2197-(WEEKDAY(Z2197,1)-($E$1-1))-IF((WEEKDAY(Z2197,1)-($E$1-1))&lt;=0,7,0)+(ROW(Z2199)-ROW(Z2199))*7+(COLUMN(Z2199)-COLUMN(Z2199)+1)),"",Z2197-(WEEKDAY(Z2197,1)-($E$1-1))-IF((WEEKDAY(Z2197,1)-($E$1-1))&lt;=0,7,0)+(ROW(Z2199)-ROW(Z2199))*7+(COLUMN(Z2199)-COLUMN(Z2199)+1))</f>
        <v/>
      </c>
      <c r="AA2199" s="24" t="str">
        <f>IF(MONTH(Z2197)&lt;&gt;MONTH(Z2197-(WEEKDAY(Z2197,1)-($E$1-1))-IF((WEEKDAY(Z2197,1)-($E$1-1))&lt;=0,7,0)+(ROW(AA2199)-ROW(Z2199))*7+(COLUMN(AA2199)-COLUMN(Z2199)+1)),"",Z2197-(WEEKDAY(Z2197,1)-($E$1-1))-IF((WEEKDAY(Z2197,1)-($E$1-1))&lt;=0,7,0)+(ROW(AA2199)-ROW(Z2199))*7+(COLUMN(AA2199)-COLUMN(Z2199)+1))</f>
        <v/>
      </c>
      <c r="AB2199" s="25">
        <f>IF(MONTH(Z2197)&lt;&gt;MONTH(Z2197-(WEEKDAY(Z2197,1)-($E$1-1))-IF((WEEKDAY(Z2197,1)-($E$1-1))&lt;=0,7,0)+(ROW(AB2199)-ROW(Z2199))*7+(COLUMN(AB2199)-COLUMN(Z2199)+1)),"",Z2197-(WEEKDAY(Z2197,1)-($E$1-1))-IF((WEEKDAY(Z2197,1)-($E$1-1))&lt;=0,7,0)+(ROW(AB2199)-ROW(Z2199))*7+(COLUMN(AB2199)-COLUMN(Z2199)+1))</f>
        <v>64620</v>
      </c>
      <c r="AC2199" s="24">
        <f>IF(MONTH(Z2197)&lt;&gt;MONTH(Z2197-(WEEKDAY(Z2197,1)-($E$1-1))-IF((WEEKDAY(Z2197,1)-($E$1-1))&lt;=0,7,0)+(ROW(AC2199)-ROW(Z2199))*7+(COLUMN(AC2199)-COLUMN(Z2199)+1)),"",Z2197-(WEEKDAY(Z2197,1)-($E$1-1))-IF((WEEKDAY(Z2197,1)-($E$1-1))&lt;=0,7,0)+(ROW(AC2199)-ROW(Z2199))*7+(COLUMN(AC2199)-COLUMN(Z2199)+1))</f>
        <v>64621</v>
      </c>
      <c r="AD2199" s="25">
        <f>IF(MONTH(Z2197)&lt;&gt;MONTH(Z2197-(WEEKDAY(Z2197,1)-($E$1-1))-IF((WEEKDAY(Z2197,1)-($E$1-1))&lt;=0,7,0)+(ROW(AD2199)-ROW(Z2199))*7+(COLUMN(AD2199)-COLUMN(Z2199)+1)),"",Z2197-(WEEKDAY(Z2197,1)-($E$1-1))-IF((WEEKDAY(Z2197,1)-($E$1-1))&lt;=0,7,0)+(ROW(AD2199)-ROW(Z2199))*7+(COLUMN(AD2199)-COLUMN(Z2199)+1))</f>
        <v>64622</v>
      </c>
      <c r="AE2199" s="24">
        <f>IF(MONTH(Z2197)&lt;&gt;MONTH(Z2197-(WEEKDAY(Z2197,1)-($E$1-1))-IF((WEEKDAY(Z2197,1)-($E$1-1))&lt;=0,7,0)+(ROW(AE2199)-ROW(Z2199))*7+(COLUMN(AE2199)-COLUMN(Z2199)+1)),"",Z2197-(WEEKDAY(Z2197,1)-($E$1-1))-IF((WEEKDAY(Z2197,1)-($E$1-1))&lt;=0,7,0)+(ROW(AE2199)-ROW(Z2199))*7+(COLUMN(AE2199)-COLUMN(Z2199)+1))</f>
        <v>64623</v>
      </c>
      <c r="AF2199" s="25">
        <f>IF(MONTH(Z2197)&lt;&gt;MONTH(Z2197-(WEEKDAY(Z2197,1)-($E$1-1))-IF((WEEKDAY(Z2197,1)-($E$1-1))&lt;=0,7,0)+(ROW(AF2199)-ROW(Z2199))*7+(COLUMN(AF2199)-COLUMN(Z2199)+1)),"",Z2197-(WEEKDAY(Z2197,1)-($E$1-1))-IF((WEEKDAY(Z2197,1)-($E$1-1))&lt;=0,7,0)+(ROW(AF2199)-ROW(Z2199))*7+(COLUMN(AF2199)-COLUMN(Z2199)+1))</f>
        <v>64624</v>
      </c>
      <c r="AG2199" s="13"/>
    </row>
    <row r="2200" spans="1:33" ht="15" x14ac:dyDescent="0.2">
      <c r="A2200" s="11"/>
      <c r="B2200" s="25">
        <f>IF(MONTH(B2197)&lt;&gt;MONTH(B2197-(WEEKDAY(B2197,1)-($E$1-1))-IF((WEEKDAY(B2197,1)-($E$1-1))&lt;=0,7,0)+(ROW(B2200)-ROW(B2199))*7+(COLUMN(B2200)-COLUMN(B2199)+1)),"",B2197-(WEEKDAY(B2197,1)-($E$1-1))-IF((WEEKDAY(B2197,1)-($E$1-1))&lt;=0,7,0)+(ROW(B2200)-ROW(B2199))*7+(COLUMN(B2200)-COLUMN(B2199)+1))</f>
        <v>64534</v>
      </c>
      <c r="C2200" s="24">
        <f>IF(MONTH(B2197)&lt;&gt;MONTH(B2197-(WEEKDAY(B2197,1)-($E$1-1))-IF((WEEKDAY(B2197,1)-($E$1-1))&lt;=0,7,0)+(ROW(C2200)-ROW(B2199))*7+(COLUMN(C2200)-COLUMN(B2199)+1)),"",B2197-(WEEKDAY(B2197,1)-($E$1-1))-IF((WEEKDAY(B2197,1)-($E$1-1))&lt;=0,7,0)+(ROW(C2200)-ROW(B2199))*7+(COLUMN(C2200)-COLUMN(B2199)+1))</f>
        <v>64535</v>
      </c>
      <c r="D2200" s="25">
        <f>IF(MONTH(B2197)&lt;&gt;MONTH(B2197-(WEEKDAY(B2197,1)-($E$1-1))-IF((WEEKDAY(B2197,1)-($E$1-1))&lt;=0,7,0)+(ROW(D2200)-ROW(B2199))*7+(COLUMN(D2200)-COLUMN(B2199)+1)),"",B2197-(WEEKDAY(B2197,1)-($E$1-1))-IF((WEEKDAY(B2197,1)-($E$1-1))&lt;=0,7,0)+(ROW(D2200)-ROW(B2199))*7+(COLUMN(D2200)-COLUMN(B2199)+1))</f>
        <v>64536</v>
      </c>
      <c r="E2200" s="24">
        <f>IF(MONTH(B2197)&lt;&gt;MONTH(B2197-(WEEKDAY(B2197,1)-($E$1-1))-IF((WEEKDAY(B2197,1)-($E$1-1))&lt;=0,7,0)+(ROW(E2200)-ROW(B2199))*7+(COLUMN(E2200)-COLUMN(B2199)+1)),"",B2197-(WEEKDAY(B2197,1)-($E$1-1))-IF((WEEKDAY(B2197,1)-($E$1-1))&lt;=0,7,0)+(ROW(E2200)-ROW(B2199))*7+(COLUMN(E2200)-COLUMN(B2199)+1))</f>
        <v>64537</v>
      </c>
      <c r="F2200" s="25">
        <f>IF(MONTH(B2197)&lt;&gt;MONTH(B2197-(WEEKDAY(B2197,1)-($E$1-1))-IF((WEEKDAY(B2197,1)-($E$1-1))&lt;=0,7,0)+(ROW(F2200)-ROW(B2199))*7+(COLUMN(F2200)-COLUMN(B2199)+1)),"",B2197-(WEEKDAY(B2197,1)-($E$1-1))-IF((WEEKDAY(B2197,1)-($E$1-1))&lt;=0,7,0)+(ROW(F2200)-ROW(B2199))*7+(COLUMN(F2200)-COLUMN(B2199)+1))</f>
        <v>64538</v>
      </c>
      <c r="G2200" s="24">
        <f>IF(MONTH(B2197)&lt;&gt;MONTH(B2197-(WEEKDAY(B2197,1)-($E$1-1))-IF((WEEKDAY(B2197,1)-($E$1-1))&lt;=0,7,0)+(ROW(G2200)-ROW(B2199))*7+(COLUMN(G2200)-COLUMN(B2199)+1)),"",B2197-(WEEKDAY(B2197,1)-($E$1-1))-IF((WEEKDAY(B2197,1)-($E$1-1))&lt;=0,7,0)+(ROW(G2200)-ROW(B2199))*7+(COLUMN(G2200)-COLUMN(B2199)+1))</f>
        <v>64539</v>
      </c>
      <c r="H2200" s="25">
        <f>IF(MONTH(B2197)&lt;&gt;MONTH(B2197-(WEEKDAY(B2197,1)-($E$1-1))-IF((WEEKDAY(B2197,1)-($E$1-1))&lt;=0,7,0)+(ROW(H2200)-ROW(B2199))*7+(COLUMN(H2200)-COLUMN(B2199)+1)),"",B2197-(WEEKDAY(B2197,1)-($E$1-1))-IF((WEEKDAY(B2197,1)-($E$1-1))&lt;=0,7,0)+(ROW(H2200)-ROW(B2199))*7+(COLUMN(H2200)-COLUMN(B2199)+1))</f>
        <v>64540</v>
      </c>
      <c r="I2200" s="19"/>
      <c r="J2200" s="24">
        <f>IF(MONTH(J2197)&lt;&gt;MONTH(J2197-(WEEKDAY(J2197,1)-($E$1-1))-IF((WEEKDAY(J2197,1)-($E$1-1))&lt;=0,7,0)+(ROW(J2200)-ROW(J2199))*7+(COLUMN(J2200)-COLUMN(J2199)+1)),"",J2197-(WEEKDAY(J2197,1)-($E$1-1))-IF((WEEKDAY(J2197,1)-($E$1-1))&lt;=0,7,0)+(ROW(J2200)-ROW(J2199))*7+(COLUMN(J2200)-COLUMN(J2199)+1))</f>
        <v>64562</v>
      </c>
      <c r="K2200" s="25">
        <f>IF(MONTH(J2197)&lt;&gt;MONTH(J2197-(WEEKDAY(J2197,1)-($E$1-1))-IF((WEEKDAY(J2197,1)-($E$1-1))&lt;=0,7,0)+(ROW(K2200)-ROW(J2199))*7+(COLUMN(K2200)-COLUMN(J2199)+1)),"",J2197-(WEEKDAY(J2197,1)-($E$1-1))-IF((WEEKDAY(J2197,1)-($E$1-1))&lt;=0,7,0)+(ROW(K2200)-ROW(J2199))*7+(COLUMN(K2200)-COLUMN(J2199)+1))</f>
        <v>64563</v>
      </c>
      <c r="L2200" s="24">
        <f>IF(MONTH(J2197)&lt;&gt;MONTH(J2197-(WEEKDAY(J2197,1)-($E$1-1))-IF((WEEKDAY(J2197,1)-($E$1-1))&lt;=0,7,0)+(ROW(L2200)-ROW(J2199))*7+(COLUMN(L2200)-COLUMN(J2199)+1)),"",J2197-(WEEKDAY(J2197,1)-($E$1-1))-IF((WEEKDAY(J2197,1)-($E$1-1))&lt;=0,7,0)+(ROW(L2200)-ROW(J2199))*7+(COLUMN(L2200)-COLUMN(J2199)+1))</f>
        <v>64564</v>
      </c>
      <c r="M2200" s="25">
        <f>IF(MONTH(J2197)&lt;&gt;MONTH(J2197-(WEEKDAY(J2197,1)-($E$1-1))-IF((WEEKDAY(J2197,1)-($E$1-1))&lt;=0,7,0)+(ROW(M2200)-ROW(J2199))*7+(COLUMN(M2200)-COLUMN(J2199)+1)),"",J2197-(WEEKDAY(J2197,1)-($E$1-1))-IF((WEEKDAY(J2197,1)-($E$1-1))&lt;=0,7,0)+(ROW(M2200)-ROW(J2199))*7+(COLUMN(M2200)-COLUMN(J2199)+1))</f>
        <v>64565</v>
      </c>
      <c r="N2200" s="24">
        <f>IF(MONTH(J2197)&lt;&gt;MONTH(J2197-(WEEKDAY(J2197,1)-($E$1-1))-IF((WEEKDAY(J2197,1)-($E$1-1))&lt;=0,7,0)+(ROW(N2200)-ROW(J2199))*7+(COLUMN(N2200)-COLUMN(J2199)+1)),"",J2197-(WEEKDAY(J2197,1)-($E$1-1))-IF((WEEKDAY(J2197,1)-($E$1-1))&lt;=0,7,0)+(ROW(N2200)-ROW(J2199))*7+(COLUMN(N2200)-COLUMN(J2199)+1))</f>
        <v>64566</v>
      </c>
      <c r="O2200" s="25">
        <f>IF(MONTH(J2197)&lt;&gt;MONTH(J2197-(WEEKDAY(J2197,1)-($E$1-1))-IF((WEEKDAY(J2197,1)-($E$1-1))&lt;=0,7,0)+(ROW(O2200)-ROW(J2199))*7+(COLUMN(O2200)-COLUMN(J2199)+1)),"",J2197-(WEEKDAY(J2197,1)-($E$1-1))-IF((WEEKDAY(J2197,1)-($E$1-1))&lt;=0,7,0)+(ROW(O2200)-ROW(J2199))*7+(COLUMN(O2200)-COLUMN(J2199)+1))</f>
        <v>64567</v>
      </c>
      <c r="P2200" s="24">
        <f>IF(MONTH(J2197)&lt;&gt;MONTH(J2197-(WEEKDAY(J2197,1)-($E$1-1))-IF((WEEKDAY(J2197,1)-($E$1-1))&lt;=0,7,0)+(ROW(P2200)-ROW(J2199))*7+(COLUMN(P2200)-COLUMN(J2199)+1)),"",J2197-(WEEKDAY(J2197,1)-($E$1-1))-IF((WEEKDAY(J2197,1)-($E$1-1))&lt;=0,7,0)+(ROW(P2200)-ROW(J2199))*7+(COLUMN(P2200)-COLUMN(J2199)+1))</f>
        <v>64568</v>
      </c>
      <c r="Q2200" s="19"/>
      <c r="R2200" s="25">
        <f>IF(MONTH(R2197)&lt;&gt;MONTH(R2197-(WEEKDAY(R2197,1)-($E$1-1))-IF((WEEKDAY(R2197,1)-($E$1-1))&lt;=0,7,0)+(ROW(R2200)-ROW(R2199))*7+(COLUMN(R2200)-COLUMN(R2199)+1)),"",R2197-(WEEKDAY(R2197,1)-($E$1-1))-IF((WEEKDAY(R2197,1)-($E$1-1))&lt;=0,7,0)+(ROW(R2200)-ROW(R2199))*7+(COLUMN(R2200)-COLUMN(R2199)+1))</f>
        <v>64597</v>
      </c>
      <c r="S2200" s="24">
        <f>IF(MONTH(R2197)&lt;&gt;MONTH(R2197-(WEEKDAY(R2197,1)-($E$1-1))-IF((WEEKDAY(R2197,1)-($E$1-1))&lt;=0,7,0)+(ROW(S2200)-ROW(R2199))*7+(COLUMN(S2200)-COLUMN(R2199)+1)),"",R2197-(WEEKDAY(R2197,1)-($E$1-1))-IF((WEEKDAY(R2197,1)-($E$1-1))&lt;=0,7,0)+(ROW(S2200)-ROW(R2199))*7+(COLUMN(S2200)-COLUMN(R2199)+1))</f>
        <v>64598</v>
      </c>
      <c r="T2200" s="25">
        <f>IF(MONTH(R2197)&lt;&gt;MONTH(R2197-(WEEKDAY(R2197,1)-($E$1-1))-IF((WEEKDAY(R2197,1)-($E$1-1))&lt;=0,7,0)+(ROW(T2200)-ROW(R2199))*7+(COLUMN(T2200)-COLUMN(R2199)+1)),"",R2197-(WEEKDAY(R2197,1)-($E$1-1))-IF((WEEKDAY(R2197,1)-($E$1-1))&lt;=0,7,0)+(ROW(T2200)-ROW(R2199))*7+(COLUMN(T2200)-COLUMN(R2199)+1))</f>
        <v>64599</v>
      </c>
      <c r="U2200" s="24">
        <f>IF(MONTH(R2197)&lt;&gt;MONTH(R2197-(WEEKDAY(R2197,1)-($E$1-1))-IF((WEEKDAY(R2197,1)-($E$1-1))&lt;=0,7,0)+(ROW(U2200)-ROW(R2199))*7+(COLUMN(U2200)-COLUMN(R2199)+1)),"",R2197-(WEEKDAY(R2197,1)-($E$1-1))-IF((WEEKDAY(R2197,1)-($E$1-1))&lt;=0,7,0)+(ROW(U2200)-ROW(R2199))*7+(COLUMN(U2200)-COLUMN(R2199)+1))</f>
        <v>64600</v>
      </c>
      <c r="V2200" s="25">
        <f>IF(MONTH(R2197)&lt;&gt;MONTH(R2197-(WEEKDAY(R2197,1)-($E$1-1))-IF((WEEKDAY(R2197,1)-($E$1-1))&lt;=0,7,0)+(ROW(V2200)-ROW(R2199))*7+(COLUMN(V2200)-COLUMN(R2199)+1)),"",R2197-(WEEKDAY(R2197,1)-($E$1-1))-IF((WEEKDAY(R2197,1)-($E$1-1))&lt;=0,7,0)+(ROW(V2200)-ROW(R2199))*7+(COLUMN(V2200)-COLUMN(R2199)+1))</f>
        <v>64601</v>
      </c>
      <c r="W2200" s="24">
        <f>IF(MONTH(R2197)&lt;&gt;MONTH(R2197-(WEEKDAY(R2197,1)-($E$1-1))-IF((WEEKDAY(R2197,1)-($E$1-1))&lt;=0,7,0)+(ROW(W2200)-ROW(R2199))*7+(COLUMN(W2200)-COLUMN(R2199)+1)),"",R2197-(WEEKDAY(R2197,1)-($E$1-1))-IF((WEEKDAY(R2197,1)-($E$1-1))&lt;=0,7,0)+(ROW(W2200)-ROW(R2199))*7+(COLUMN(W2200)-COLUMN(R2199)+1))</f>
        <v>64602</v>
      </c>
      <c r="X2200" s="25">
        <f>IF(MONTH(R2197)&lt;&gt;MONTH(R2197-(WEEKDAY(R2197,1)-($E$1-1))-IF((WEEKDAY(R2197,1)-($E$1-1))&lt;=0,7,0)+(ROW(X2200)-ROW(R2199))*7+(COLUMN(X2200)-COLUMN(R2199)+1)),"",R2197-(WEEKDAY(R2197,1)-($E$1-1))-IF((WEEKDAY(R2197,1)-($E$1-1))&lt;=0,7,0)+(ROW(X2200)-ROW(R2199))*7+(COLUMN(X2200)-COLUMN(R2199)+1))</f>
        <v>64603</v>
      </c>
      <c r="Y2200" s="20"/>
      <c r="Z2200" s="24">
        <f>IF(MONTH(Z2197)&lt;&gt;MONTH(Z2197-(WEEKDAY(Z2197,1)-($E$1-1))-IF((WEEKDAY(Z2197,1)-($E$1-1))&lt;=0,7,0)+(ROW(Z2200)-ROW(Z2199))*7+(COLUMN(Z2200)-COLUMN(Z2199)+1)),"",Z2197-(WEEKDAY(Z2197,1)-($E$1-1))-IF((WEEKDAY(Z2197,1)-($E$1-1))&lt;=0,7,0)+(ROW(Z2200)-ROW(Z2199))*7+(COLUMN(Z2200)-COLUMN(Z2199)+1))</f>
        <v>64625</v>
      </c>
      <c r="AA2200" s="25">
        <f>IF(MONTH(Z2197)&lt;&gt;MONTH(Z2197-(WEEKDAY(Z2197,1)-($E$1-1))-IF((WEEKDAY(Z2197,1)-($E$1-1))&lt;=0,7,0)+(ROW(AA2200)-ROW(Z2199))*7+(COLUMN(AA2200)-COLUMN(Z2199)+1)),"",Z2197-(WEEKDAY(Z2197,1)-($E$1-1))-IF((WEEKDAY(Z2197,1)-($E$1-1))&lt;=0,7,0)+(ROW(AA2200)-ROW(Z2199))*7+(COLUMN(AA2200)-COLUMN(Z2199)+1))</f>
        <v>64626</v>
      </c>
      <c r="AB2200" s="24">
        <f>IF(MONTH(Z2197)&lt;&gt;MONTH(Z2197-(WEEKDAY(Z2197,1)-($E$1-1))-IF((WEEKDAY(Z2197,1)-($E$1-1))&lt;=0,7,0)+(ROW(AB2200)-ROW(Z2199))*7+(COLUMN(AB2200)-COLUMN(Z2199)+1)),"",Z2197-(WEEKDAY(Z2197,1)-($E$1-1))-IF((WEEKDAY(Z2197,1)-($E$1-1))&lt;=0,7,0)+(ROW(AB2200)-ROW(Z2199))*7+(COLUMN(AB2200)-COLUMN(Z2199)+1))</f>
        <v>64627</v>
      </c>
      <c r="AC2200" s="25">
        <f>IF(MONTH(Z2197)&lt;&gt;MONTH(Z2197-(WEEKDAY(Z2197,1)-($E$1-1))-IF((WEEKDAY(Z2197,1)-($E$1-1))&lt;=0,7,0)+(ROW(AC2200)-ROW(Z2199))*7+(COLUMN(AC2200)-COLUMN(Z2199)+1)),"",Z2197-(WEEKDAY(Z2197,1)-($E$1-1))-IF((WEEKDAY(Z2197,1)-($E$1-1))&lt;=0,7,0)+(ROW(AC2200)-ROW(Z2199))*7+(COLUMN(AC2200)-COLUMN(Z2199)+1))</f>
        <v>64628</v>
      </c>
      <c r="AD2200" s="24">
        <f>IF(MONTH(Z2197)&lt;&gt;MONTH(Z2197-(WEEKDAY(Z2197,1)-($E$1-1))-IF((WEEKDAY(Z2197,1)-($E$1-1))&lt;=0,7,0)+(ROW(AD2200)-ROW(Z2199))*7+(COLUMN(AD2200)-COLUMN(Z2199)+1)),"",Z2197-(WEEKDAY(Z2197,1)-($E$1-1))-IF((WEEKDAY(Z2197,1)-($E$1-1))&lt;=0,7,0)+(ROW(AD2200)-ROW(Z2199))*7+(COLUMN(AD2200)-COLUMN(Z2199)+1))</f>
        <v>64629</v>
      </c>
      <c r="AE2200" s="25">
        <f>IF(MONTH(Z2197)&lt;&gt;MONTH(Z2197-(WEEKDAY(Z2197,1)-($E$1-1))-IF((WEEKDAY(Z2197,1)-($E$1-1))&lt;=0,7,0)+(ROW(AE2200)-ROW(Z2199))*7+(COLUMN(AE2200)-COLUMN(Z2199)+1)),"",Z2197-(WEEKDAY(Z2197,1)-($E$1-1))-IF((WEEKDAY(Z2197,1)-($E$1-1))&lt;=0,7,0)+(ROW(AE2200)-ROW(Z2199))*7+(COLUMN(AE2200)-COLUMN(Z2199)+1))</f>
        <v>64630</v>
      </c>
      <c r="AF2200" s="24">
        <f>IF(MONTH(Z2197)&lt;&gt;MONTH(Z2197-(WEEKDAY(Z2197,1)-($E$1-1))-IF((WEEKDAY(Z2197,1)-($E$1-1))&lt;=0,7,0)+(ROW(AF2200)-ROW(Z2199))*7+(COLUMN(AF2200)-COLUMN(Z2199)+1)),"",Z2197-(WEEKDAY(Z2197,1)-($E$1-1))-IF((WEEKDAY(Z2197,1)-($E$1-1))&lt;=0,7,0)+(ROW(AF2200)-ROW(Z2199))*7+(COLUMN(AF2200)-COLUMN(Z2199)+1))</f>
        <v>64631</v>
      </c>
      <c r="AG2200" s="13"/>
    </row>
    <row r="2201" spans="1:33" ht="15" x14ac:dyDescent="0.2">
      <c r="A2201" s="11"/>
      <c r="B2201" s="24">
        <f>IF(MONTH(B2197)&lt;&gt;MONTH(B2197-(WEEKDAY(B2197,1)-($E$1-1))-IF((WEEKDAY(B2197,1)-($E$1-1))&lt;=0,7,0)+(ROW(B2201)-ROW(B2199))*7+(COLUMN(B2201)-COLUMN(B2199)+1)),"",B2197-(WEEKDAY(B2197,1)-($E$1-1))-IF((WEEKDAY(B2197,1)-($E$1-1))&lt;=0,7,0)+(ROW(B2201)-ROW(B2199))*7+(COLUMN(B2201)-COLUMN(B2199)+1))</f>
        <v>64541</v>
      </c>
      <c r="C2201" s="25">
        <f>IF(MONTH(B2197)&lt;&gt;MONTH(B2197-(WEEKDAY(B2197,1)-($E$1-1))-IF((WEEKDAY(B2197,1)-($E$1-1))&lt;=0,7,0)+(ROW(C2201)-ROW(B2199))*7+(COLUMN(C2201)-COLUMN(B2199)+1)),"",B2197-(WEEKDAY(B2197,1)-($E$1-1))-IF((WEEKDAY(B2197,1)-($E$1-1))&lt;=0,7,0)+(ROW(C2201)-ROW(B2199))*7+(COLUMN(C2201)-COLUMN(B2199)+1))</f>
        <v>64542</v>
      </c>
      <c r="D2201" s="24">
        <f>IF(MONTH(B2197)&lt;&gt;MONTH(B2197-(WEEKDAY(B2197,1)-($E$1-1))-IF((WEEKDAY(B2197,1)-($E$1-1))&lt;=0,7,0)+(ROW(D2201)-ROW(B2199))*7+(COLUMN(D2201)-COLUMN(B2199)+1)),"",B2197-(WEEKDAY(B2197,1)-($E$1-1))-IF((WEEKDAY(B2197,1)-($E$1-1))&lt;=0,7,0)+(ROW(D2201)-ROW(B2199))*7+(COLUMN(D2201)-COLUMN(B2199)+1))</f>
        <v>64543</v>
      </c>
      <c r="E2201" s="25">
        <f>IF(MONTH(B2197)&lt;&gt;MONTH(B2197-(WEEKDAY(B2197,1)-($E$1-1))-IF((WEEKDAY(B2197,1)-($E$1-1))&lt;=0,7,0)+(ROW(E2201)-ROW(B2199))*7+(COLUMN(E2201)-COLUMN(B2199)+1)),"",B2197-(WEEKDAY(B2197,1)-($E$1-1))-IF((WEEKDAY(B2197,1)-($E$1-1))&lt;=0,7,0)+(ROW(E2201)-ROW(B2199))*7+(COLUMN(E2201)-COLUMN(B2199)+1))</f>
        <v>64544</v>
      </c>
      <c r="F2201" s="24">
        <f>IF(MONTH(B2197)&lt;&gt;MONTH(B2197-(WEEKDAY(B2197,1)-($E$1-1))-IF((WEEKDAY(B2197,1)-($E$1-1))&lt;=0,7,0)+(ROW(F2201)-ROW(B2199))*7+(COLUMN(F2201)-COLUMN(B2199)+1)),"",B2197-(WEEKDAY(B2197,1)-($E$1-1))-IF((WEEKDAY(B2197,1)-($E$1-1))&lt;=0,7,0)+(ROW(F2201)-ROW(B2199))*7+(COLUMN(F2201)-COLUMN(B2199)+1))</f>
        <v>64545</v>
      </c>
      <c r="G2201" s="25">
        <f>IF(MONTH(B2197)&lt;&gt;MONTH(B2197-(WEEKDAY(B2197,1)-($E$1-1))-IF((WEEKDAY(B2197,1)-($E$1-1))&lt;=0,7,0)+(ROW(G2201)-ROW(B2199))*7+(COLUMN(G2201)-COLUMN(B2199)+1)),"",B2197-(WEEKDAY(B2197,1)-($E$1-1))-IF((WEEKDAY(B2197,1)-($E$1-1))&lt;=0,7,0)+(ROW(G2201)-ROW(B2199))*7+(COLUMN(G2201)-COLUMN(B2199)+1))</f>
        <v>64546</v>
      </c>
      <c r="H2201" s="24">
        <f>IF(MONTH(B2197)&lt;&gt;MONTH(B2197-(WEEKDAY(B2197,1)-($E$1-1))-IF((WEEKDAY(B2197,1)-($E$1-1))&lt;=0,7,0)+(ROW(H2201)-ROW(B2199))*7+(COLUMN(H2201)-COLUMN(B2199)+1)),"",B2197-(WEEKDAY(B2197,1)-($E$1-1))-IF((WEEKDAY(B2197,1)-($E$1-1))&lt;=0,7,0)+(ROW(H2201)-ROW(B2199))*7+(COLUMN(H2201)-COLUMN(B2199)+1))</f>
        <v>64547</v>
      </c>
      <c r="I2201" s="19"/>
      <c r="J2201" s="25">
        <f>IF(MONTH(J2197)&lt;&gt;MONTH(J2197-(WEEKDAY(J2197,1)-($E$1-1))-IF((WEEKDAY(J2197,1)-($E$1-1))&lt;=0,7,0)+(ROW(J2201)-ROW(J2199))*7+(COLUMN(J2201)-COLUMN(J2199)+1)),"",J2197-(WEEKDAY(J2197,1)-($E$1-1))-IF((WEEKDAY(J2197,1)-($E$1-1))&lt;=0,7,0)+(ROW(J2201)-ROW(J2199))*7+(COLUMN(J2201)-COLUMN(J2199)+1))</f>
        <v>64569</v>
      </c>
      <c r="K2201" s="24">
        <f>IF(MONTH(J2197)&lt;&gt;MONTH(J2197-(WEEKDAY(J2197,1)-($E$1-1))-IF((WEEKDAY(J2197,1)-($E$1-1))&lt;=0,7,0)+(ROW(K2201)-ROW(J2199))*7+(COLUMN(K2201)-COLUMN(J2199)+1)),"",J2197-(WEEKDAY(J2197,1)-($E$1-1))-IF((WEEKDAY(J2197,1)-($E$1-1))&lt;=0,7,0)+(ROW(K2201)-ROW(J2199))*7+(COLUMN(K2201)-COLUMN(J2199)+1))</f>
        <v>64570</v>
      </c>
      <c r="L2201" s="25">
        <f>IF(MONTH(J2197)&lt;&gt;MONTH(J2197-(WEEKDAY(J2197,1)-($E$1-1))-IF((WEEKDAY(J2197,1)-($E$1-1))&lt;=0,7,0)+(ROW(L2201)-ROW(J2199))*7+(COLUMN(L2201)-COLUMN(J2199)+1)),"",J2197-(WEEKDAY(J2197,1)-($E$1-1))-IF((WEEKDAY(J2197,1)-($E$1-1))&lt;=0,7,0)+(ROW(L2201)-ROW(J2199))*7+(COLUMN(L2201)-COLUMN(J2199)+1))</f>
        <v>64571</v>
      </c>
      <c r="M2201" s="24">
        <f>IF(MONTH(J2197)&lt;&gt;MONTH(J2197-(WEEKDAY(J2197,1)-($E$1-1))-IF((WEEKDAY(J2197,1)-($E$1-1))&lt;=0,7,0)+(ROW(M2201)-ROW(J2199))*7+(COLUMN(M2201)-COLUMN(J2199)+1)),"",J2197-(WEEKDAY(J2197,1)-($E$1-1))-IF((WEEKDAY(J2197,1)-($E$1-1))&lt;=0,7,0)+(ROW(M2201)-ROW(J2199))*7+(COLUMN(M2201)-COLUMN(J2199)+1))</f>
        <v>64572</v>
      </c>
      <c r="N2201" s="25">
        <f>IF(MONTH(J2197)&lt;&gt;MONTH(J2197-(WEEKDAY(J2197,1)-($E$1-1))-IF((WEEKDAY(J2197,1)-($E$1-1))&lt;=0,7,0)+(ROW(N2201)-ROW(J2199))*7+(COLUMN(N2201)-COLUMN(J2199)+1)),"",J2197-(WEEKDAY(J2197,1)-($E$1-1))-IF((WEEKDAY(J2197,1)-($E$1-1))&lt;=0,7,0)+(ROW(N2201)-ROW(J2199))*7+(COLUMN(N2201)-COLUMN(J2199)+1))</f>
        <v>64573</v>
      </c>
      <c r="O2201" s="24">
        <f>IF(MONTH(J2197)&lt;&gt;MONTH(J2197-(WEEKDAY(J2197,1)-($E$1-1))-IF((WEEKDAY(J2197,1)-($E$1-1))&lt;=0,7,0)+(ROW(O2201)-ROW(J2199))*7+(COLUMN(O2201)-COLUMN(J2199)+1)),"",J2197-(WEEKDAY(J2197,1)-($E$1-1))-IF((WEEKDAY(J2197,1)-($E$1-1))&lt;=0,7,0)+(ROW(O2201)-ROW(J2199))*7+(COLUMN(O2201)-COLUMN(J2199)+1))</f>
        <v>64574</v>
      </c>
      <c r="P2201" s="25">
        <f>IF(MONTH(J2197)&lt;&gt;MONTH(J2197-(WEEKDAY(J2197,1)-($E$1-1))-IF((WEEKDAY(J2197,1)-($E$1-1))&lt;=0,7,0)+(ROW(P2201)-ROW(J2199))*7+(COLUMN(P2201)-COLUMN(J2199)+1)),"",J2197-(WEEKDAY(J2197,1)-($E$1-1))-IF((WEEKDAY(J2197,1)-($E$1-1))&lt;=0,7,0)+(ROW(P2201)-ROW(J2199))*7+(COLUMN(P2201)-COLUMN(J2199)+1))</f>
        <v>64575</v>
      </c>
      <c r="Q2201" s="19"/>
      <c r="R2201" s="24">
        <f>IF(MONTH(R2197)&lt;&gt;MONTH(R2197-(WEEKDAY(R2197,1)-($E$1-1))-IF((WEEKDAY(R2197,1)-($E$1-1))&lt;=0,7,0)+(ROW(R2201)-ROW(R2199))*7+(COLUMN(R2201)-COLUMN(R2199)+1)),"",R2197-(WEEKDAY(R2197,1)-($E$1-1))-IF((WEEKDAY(R2197,1)-($E$1-1))&lt;=0,7,0)+(ROW(R2201)-ROW(R2199))*7+(COLUMN(R2201)-COLUMN(R2199)+1))</f>
        <v>64604</v>
      </c>
      <c r="S2201" s="25">
        <f>IF(MONTH(R2197)&lt;&gt;MONTH(R2197-(WEEKDAY(R2197,1)-($E$1-1))-IF((WEEKDAY(R2197,1)-($E$1-1))&lt;=0,7,0)+(ROW(S2201)-ROW(R2199))*7+(COLUMN(S2201)-COLUMN(R2199)+1)),"",R2197-(WEEKDAY(R2197,1)-($E$1-1))-IF((WEEKDAY(R2197,1)-($E$1-1))&lt;=0,7,0)+(ROW(S2201)-ROW(R2199))*7+(COLUMN(S2201)-COLUMN(R2199)+1))</f>
        <v>64605</v>
      </c>
      <c r="T2201" s="24">
        <f>IF(MONTH(R2197)&lt;&gt;MONTH(R2197-(WEEKDAY(R2197,1)-($E$1-1))-IF((WEEKDAY(R2197,1)-($E$1-1))&lt;=0,7,0)+(ROW(T2201)-ROW(R2199))*7+(COLUMN(T2201)-COLUMN(R2199)+1)),"",R2197-(WEEKDAY(R2197,1)-($E$1-1))-IF((WEEKDAY(R2197,1)-($E$1-1))&lt;=0,7,0)+(ROW(T2201)-ROW(R2199))*7+(COLUMN(T2201)-COLUMN(R2199)+1))</f>
        <v>64606</v>
      </c>
      <c r="U2201" s="25">
        <f>IF(MONTH(R2197)&lt;&gt;MONTH(R2197-(WEEKDAY(R2197,1)-($E$1-1))-IF((WEEKDAY(R2197,1)-($E$1-1))&lt;=0,7,0)+(ROW(U2201)-ROW(R2199))*7+(COLUMN(U2201)-COLUMN(R2199)+1)),"",R2197-(WEEKDAY(R2197,1)-($E$1-1))-IF((WEEKDAY(R2197,1)-($E$1-1))&lt;=0,7,0)+(ROW(U2201)-ROW(R2199))*7+(COLUMN(U2201)-COLUMN(R2199)+1))</f>
        <v>64607</v>
      </c>
      <c r="V2201" s="24">
        <f>IF(MONTH(R2197)&lt;&gt;MONTH(R2197-(WEEKDAY(R2197,1)-($E$1-1))-IF((WEEKDAY(R2197,1)-($E$1-1))&lt;=0,7,0)+(ROW(V2201)-ROW(R2199))*7+(COLUMN(V2201)-COLUMN(R2199)+1)),"",R2197-(WEEKDAY(R2197,1)-($E$1-1))-IF((WEEKDAY(R2197,1)-($E$1-1))&lt;=0,7,0)+(ROW(V2201)-ROW(R2199))*7+(COLUMN(V2201)-COLUMN(R2199)+1))</f>
        <v>64608</v>
      </c>
      <c r="W2201" s="25">
        <f>IF(MONTH(R2197)&lt;&gt;MONTH(R2197-(WEEKDAY(R2197,1)-($E$1-1))-IF((WEEKDAY(R2197,1)-($E$1-1))&lt;=0,7,0)+(ROW(W2201)-ROW(R2199))*7+(COLUMN(W2201)-COLUMN(R2199)+1)),"",R2197-(WEEKDAY(R2197,1)-($E$1-1))-IF((WEEKDAY(R2197,1)-($E$1-1))&lt;=0,7,0)+(ROW(W2201)-ROW(R2199))*7+(COLUMN(W2201)-COLUMN(R2199)+1))</f>
        <v>64609</v>
      </c>
      <c r="X2201" s="24">
        <f>IF(MONTH(R2197)&lt;&gt;MONTH(R2197-(WEEKDAY(R2197,1)-($E$1-1))-IF((WEEKDAY(R2197,1)-($E$1-1))&lt;=0,7,0)+(ROW(X2201)-ROW(R2199))*7+(COLUMN(X2201)-COLUMN(R2199)+1)),"",R2197-(WEEKDAY(R2197,1)-($E$1-1))-IF((WEEKDAY(R2197,1)-($E$1-1))&lt;=0,7,0)+(ROW(X2201)-ROW(R2199))*7+(COLUMN(X2201)-COLUMN(R2199)+1))</f>
        <v>64610</v>
      </c>
      <c r="Y2201" s="20"/>
      <c r="Z2201" s="25">
        <f>IF(MONTH(Z2197)&lt;&gt;MONTH(Z2197-(WEEKDAY(Z2197,1)-($E$1-1))-IF((WEEKDAY(Z2197,1)-($E$1-1))&lt;=0,7,0)+(ROW(Z2201)-ROW(Z2199))*7+(COLUMN(Z2201)-COLUMN(Z2199)+1)),"",Z2197-(WEEKDAY(Z2197,1)-($E$1-1))-IF((WEEKDAY(Z2197,1)-($E$1-1))&lt;=0,7,0)+(ROW(Z2201)-ROW(Z2199))*7+(COLUMN(Z2201)-COLUMN(Z2199)+1))</f>
        <v>64632</v>
      </c>
      <c r="AA2201" s="24">
        <f>IF(MONTH(Z2197)&lt;&gt;MONTH(Z2197-(WEEKDAY(Z2197,1)-($E$1-1))-IF((WEEKDAY(Z2197,1)-($E$1-1))&lt;=0,7,0)+(ROW(AA2201)-ROW(Z2199))*7+(COLUMN(AA2201)-COLUMN(Z2199)+1)),"",Z2197-(WEEKDAY(Z2197,1)-($E$1-1))-IF((WEEKDAY(Z2197,1)-($E$1-1))&lt;=0,7,0)+(ROW(AA2201)-ROW(Z2199))*7+(COLUMN(AA2201)-COLUMN(Z2199)+1))</f>
        <v>64633</v>
      </c>
      <c r="AB2201" s="25">
        <f>IF(MONTH(Z2197)&lt;&gt;MONTH(Z2197-(WEEKDAY(Z2197,1)-($E$1-1))-IF((WEEKDAY(Z2197,1)-($E$1-1))&lt;=0,7,0)+(ROW(AB2201)-ROW(Z2199))*7+(COLUMN(AB2201)-COLUMN(Z2199)+1)),"",Z2197-(WEEKDAY(Z2197,1)-($E$1-1))-IF((WEEKDAY(Z2197,1)-($E$1-1))&lt;=0,7,0)+(ROW(AB2201)-ROW(Z2199))*7+(COLUMN(AB2201)-COLUMN(Z2199)+1))</f>
        <v>64634</v>
      </c>
      <c r="AC2201" s="24">
        <f>IF(MONTH(Z2197)&lt;&gt;MONTH(Z2197-(WEEKDAY(Z2197,1)-($E$1-1))-IF((WEEKDAY(Z2197,1)-($E$1-1))&lt;=0,7,0)+(ROW(AC2201)-ROW(Z2199))*7+(COLUMN(AC2201)-COLUMN(Z2199)+1)),"",Z2197-(WEEKDAY(Z2197,1)-($E$1-1))-IF((WEEKDAY(Z2197,1)-($E$1-1))&lt;=0,7,0)+(ROW(AC2201)-ROW(Z2199))*7+(COLUMN(AC2201)-COLUMN(Z2199)+1))</f>
        <v>64635</v>
      </c>
      <c r="AD2201" s="25">
        <f>IF(MONTH(Z2197)&lt;&gt;MONTH(Z2197-(WEEKDAY(Z2197,1)-($E$1-1))-IF((WEEKDAY(Z2197,1)-($E$1-1))&lt;=0,7,0)+(ROW(AD2201)-ROW(Z2199))*7+(COLUMN(AD2201)-COLUMN(Z2199)+1)),"",Z2197-(WEEKDAY(Z2197,1)-($E$1-1))-IF((WEEKDAY(Z2197,1)-($E$1-1))&lt;=0,7,0)+(ROW(AD2201)-ROW(Z2199))*7+(COLUMN(AD2201)-COLUMN(Z2199)+1))</f>
        <v>64636</v>
      </c>
      <c r="AE2201" s="24">
        <f>IF(MONTH(Z2197)&lt;&gt;MONTH(Z2197-(WEEKDAY(Z2197,1)-($E$1-1))-IF((WEEKDAY(Z2197,1)-($E$1-1))&lt;=0,7,0)+(ROW(AE2201)-ROW(Z2199))*7+(COLUMN(AE2201)-COLUMN(Z2199)+1)),"",Z2197-(WEEKDAY(Z2197,1)-($E$1-1))-IF((WEEKDAY(Z2197,1)-($E$1-1))&lt;=0,7,0)+(ROW(AE2201)-ROW(Z2199))*7+(COLUMN(AE2201)-COLUMN(Z2199)+1))</f>
        <v>64637</v>
      </c>
      <c r="AF2201" s="25">
        <f>IF(MONTH(Z2197)&lt;&gt;MONTH(Z2197-(WEEKDAY(Z2197,1)-($E$1-1))-IF((WEEKDAY(Z2197,1)-($E$1-1))&lt;=0,7,0)+(ROW(AF2201)-ROW(Z2199))*7+(COLUMN(AF2201)-COLUMN(Z2199)+1)),"",Z2197-(WEEKDAY(Z2197,1)-($E$1-1))-IF((WEEKDAY(Z2197,1)-($E$1-1))&lt;=0,7,0)+(ROW(AF2201)-ROW(Z2199))*7+(COLUMN(AF2201)-COLUMN(Z2199)+1))</f>
        <v>64638</v>
      </c>
      <c r="AG2201" s="13"/>
    </row>
    <row r="2202" spans="1:33" ht="15" x14ac:dyDescent="0.2">
      <c r="A2202" s="11"/>
      <c r="B2202" s="25">
        <f>IF(MONTH(B2197)&lt;&gt;MONTH(B2197-(WEEKDAY(B2197,1)-($E$1-1))-IF((WEEKDAY(B2197,1)-($E$1-1))&lt;=0,7,0)+(ROW(B2202)-ROW(B2199))*7+(COLUMN(B2202)-COLUMN(B2199)+1)),"",B2197-(WEEKDAY(B2197,1)-($E$1-1))-IF((WEEKDAY(B2197,1)-($E$1-1))&lt;=0,7,0)+(ROW(B2202)-ROW(B2199))*7+(COLUMN(B2202)-COLUMN(B2199)+1))</f>
        <v>64548</v>
      </c>
      <c r="C2202" s="24">
        <f>IF(MONTH(B2197)&lt;&gt;MONTH(B2197-(WEEKDAY(B2197,1)-($E$1-1))-IF((WEEKDAY(B2197,1)-($E$1-1))&lt;=0,7,0)+(ROW(C2202)-ROW(B2199))*7+(COLUMN(C2202)-COLUMN(B2199)+1)),"",B2197-(WEEKDAY(B2197,1)-($E$1-1))-IF((WEEKDAY(B2197,1)-($E$1-1))&lt;=0,7,0)+(ROW(C2202)-ROW(B2199))*7+(COLUMN(C2202)-COLUMN(B2199)+1))</f>
        <v>64549</v>
      </c>
      <c r="D2202" s="25">
        <f>IF(MONTH(B2197)&lt;&gt;MONTH(B2197-(WEEKDAY(B2197,1)-($E$1-1))-IF((WEEKDAY(B2197,1)-($E$1-1))&lt;=0,7,0)+(ROW(D2202)-ROW(B2199))*7+(COLUMN(D2202)-COLUMN(B2199)+1)),"",B2197-(WEEKDAY(B2197,1)-($E$1-1))-IF((WEEKDAY(B2197,1)-($E$1-1))&lt;=0,7,0)+(ROW(D2202)-ROW(B2199))*7+(COLUMN(D2202)-COLUMN(B2199)+1))</f>
        <v>64550</v>
      </c>
      <c r="E2202" s="24">
        <f>IF(MONTH(B2197)&lt;&gt;MONTH(B2197-(WEEKDAY(B2197,1)-($E$1-1))-IF((WEEKDAY(B2197,1)-($E$1-1))&lt;=0,7,0)+(ROW(E2202)-ROW(B2199))*7+(COLUMN(E2202)-COLUMN(B2199)+1)),"",B2197-(WEEKDAY(B2197,1)-($E$1-1))-IF((WEEKDAY(B2197,1)-($E$1-1))&lt;=0,7,0)+(ROW(E2202)-ROW(B2199))*7+(COLUMN(E2202)-COLUMN(B2199)+1))</f>
        <v>64551</v>
      </c>
      <c r="F2202" s="25">
        <f>IF(MONTH(B2197)&lt;&gt;MONTH(B2197-(WEEKDAY(B2197,1)-($E$1-1))-IF((WEEKDAY(B2197,1)-($E$1-1))&lt;=0,7,0)+(ROW(F2202)-ROW(B2199))*7+(COLUMN(F2202)-COLUMN(B2199)+1)),"",B2197-(WEEKDAY(B2197,1)-($E$1-1))-IF((WEEKDAY(B2197,1)-($E$1-1))&lt;=0,7,0)+(ROW(F2202)-ROW(B2199))*7+(COLUMN(F2202)-COLUMN(B2199)+1))</f>
        <v>64552</v>
      </c>
      <c r="G2202" s="24">
        <f>IF(MONTH(B2197)&lt;&gt;MONTH(B2197-(WEEKDAY(B2197,1)-($E$1-1))-IF((WEEKDAY(B2197,1)-($E$1-1))&lt;=0,7,0)+(ROW(G2202)-ROW(B2199))*7+(COLUMN(G2202)-COLUMN(B2199)+1)),"",B2197-(WEEKDAY(B2197,1)-($E$1-1))-IF((WEEKDAY(B2197,1)-($E$1-1))&lt;=0,7,0)+(ROW(G2202)-ROW(B2199))*7+(COLUMN(G2202)-COLUMN(B2199)+1))</f>
        <v>64553</v>
      </c>
      <c r="H2202" s="25">
        <f>IF(MONTH(B2197)&lt;&gt;MONTH(B2197-(WEEKDAY(B2197,1)-($E$1-1))-IF((WEEKDAY(B2197,1)-($E$1-1))&lt;=0,7,0)+(ROW(H2202)-ROW(B2199))*7+(COLUMN(H2202)-COLUMN(B2199)+1)),"",B2197-(WEEKDAY(B2197,1)-($E$1-1))-IF((WEEKDAY(B2197,1)-($E$1-1))&lt;=0,7,0)+(ROW(H2202)-ROW(B2199))*7+(COLUMN(H2202)-COLUMN(B2199)+1))</f>
        <v>64554</v>
      </c>
      <c r="I2202" s="19"/>
      <c r="J2202" s="24">
        <f>IF(MONTH(J2197)&lt;&gt;MONTH(J2197-(WEEKDAY(J2197,1)-($E$1-1))-IF((WEEKDAY(J2197,1)-($E$1-1))&lt;=0,7,0)+(ROW(J2202)-ROW(J2199))*7+(COLUMN(J2202)-COLUMN(J2199)+1)),"",J2197-(WEEKDAY(J2197,1)-($E$1-1))-IF((WEEKDAY(J2197,1)-($E$1-1))&lt;=0,7,0)+(ROW(J2202)-ROW(J2199))*7+(COLUMN(J2202)-COLUMN(J2199)+1))</f>
        <v>64576</v>
      </c>
      <c r="K2202" s="25">
        <f>IF(MONTH(J2197)&lt;&gt;MONTH(J2197-(WEEKDAY(J2197,1)-($E$1-1))-IF((WEEKDAY(J2197,1)-($E$1-1))&lt;=0,7,0)+(ROW(K2202)-ROW(J2199))*7+(COLUMN(K2202)-COLUMN(J2199)+1)),"",J2197-(WEEKDAY(J2197,1)-($E$1-1))-IF((WEEKDAY(J2197,1)-($E$1-1))&lt;=0,7,0)+(ROW(K2202)-ROW(J2199))*7+(COLUMN(K2202)-COLUMN(J2199)+1))</f>
        <v>64577</v>
      </c>
      <c r="L2202" s="24">
        <f>IF(MONTH(J2197)&lt;&gt;MONTH(J2197-(WEEKDAY(J2197,1)-($E$1-1))-IF((WEEKDAY(J2197,1)-($E$1-1))&lt;=0,7,0)+(ROW(L2202)-ROW(J2199))*7+(COLUMN(L2202)-COLUMN(J2199)+1)),"",J2197-(WEEKDAY(J2197,1)-($E$1-1))-IF((WEEKDAY(J2197,1)-($E$1-1))&lt;=0,7,0)+(ROW(L2202)-ROW(J2199))*7+(COLUMN(L2202)-COLUMN(J2199)+1))</f>
        <v>64578</v>
      </c>
      <c r="M2202" s="25">
        <f>IF(MONTH(J2197)&lt;&gt;MONTH(J2197-(WEEKDAY(J2197,1)-($E$1-1))-IF((WEEKDAY(J2197,1)-($E$1-1))&lt;=0,7,0)+(ROW(M2202)-ROW(J2199))*7+(COLUMN(M2202)-COLUMN(J2199)+1)),"",J2197-(WEEKDAY(J2197,1)-($E$1-1))-IF((WEEKDAY(J2197,1)-($E$1-1))&lt;=0,7,0)+(ROW(M2202)-ROW(J2199))*7+(COLUMN(M2202)-COLUMN(J2199)+1))</f>
        <v>64579</v>
      </c>
      <c r="N2202" s="24">
        <f>IF(MONTH(J2197)&lt;&gt;MONTH(J2197-(WEEKDAY(J2197,1)-($E$1-1))-IF((WEEKDAY(J2197,1)-($E$1-1))&lt;=0,7,0)+(ROW(N2202)-ROW(J2199))*7+(COLUMN(N2202)-COLUMN(J2199)+1)),"",J2197-(WEEKDAY(J2197,1)-($E$1-1))-IF((WEEKDAY(J2197,1)-($E$1-1))&lt;=0,7,0)+(ROW(N2202)-ROW(J2199))*7+(COLUMN(N2202)-COLUMN(J2199)+1))</f>
        <v>64580</v>
      </c>
      <c r="O2202" s="25">
        <f>IF(MONTH(J2197)&lt;&gt;MONTH(J2197-(WEEKDAY(J2197,1)-($E$1-1))-IF((WEEKDAY(J2197,1)-($E$1-1))&lt;=0,7,0)+(ROW(O2202)-ROW(J2199))*7+(COLUMN(O2202)-COLUMN(J2199)+1)),"",J2197-(WEEKDAY(J2197,1)-($E$1-1))-IF((WEEKDAY(J2197,1)-($E$1-1))&lt;=0,7,0)+(ROW(O2202)-ROW(J2199))*7+(COLUMN(O2202)-COLUMN(J2199)+1))</f>
        <v>64581</v>
      </c>
      <c r="P2202" s="24">
        <f>IF(MONTH(J2197)&lt;&gt;MONTH(J2197-(WEEKDAY(J2197,1)-($E$1-1))-IF((WEEKDAY(J2197,1)-($E$1-1))&lt;=0,7,0)+(ROW(P2202)-ROW(J2199))*7+(COLUMN(P2202)-COLUMN(J2199)+1)),"",J2197-(WEEKDAY(J2197,1)-($E$1-1))-IF((WEEKDAY(J2197,1)-($E$1-1))&lt;=0,7,0)+(ROW(P2202)-ROW(J2199))*7+(COLUMN(P2202)-COLUMN(J2199)+1))</f>
        <v>64582</v>
      </c>
      <c r="Q2202" s="19"/>
      <c r="R2202" s="25">
        <f>IF(MONTH(R2197)&lt;&gt;MONTH(R2197-(WEEKDAY(R2197,1)-($E$1-1))-IF((WEEKDAY(R2197,1)-($E$1-1))&lt;=0,7,0)+(ROW(R2202)-ROW(R2199))*7+(COLUMN(R2202)-COLUMN(R2199)+1)),"",R2197-(WEEKDAY(R2197,1)-($E$1-1))-IF((WEEKDAY(R2197,1)-($E$1-1))&lt;=0,7,0)+(ROW(R2202)-ROW(R2199))*7+(COLUMN(R2202)-COLUMN(R2199)+1))</f>
        <v>64611</v>
      </c>
      <c r="S2202" s="24">
        <f>IF(MONTH(R2197)&lt;&gt;MONTH(R2197-(WEEKDAY(R2197,1)-($E$1-1))-IF((WEEKDAY(R2197,1)-($E$1-1))&lt;=0,7,0)+(ROW(S2202)-ROW(R2199))*7+(COLUMN(S2202)-COLUMN(R2199)+1)),"",R2197-(WEEKDAY(R2197,1)-($E$1-1))-IF((WEEKDAY(R2197,1)-($E$1-1))&lt;=0,7,0)+(ROW(S2202)-ROW(R2199))*7+(COLUMN(S2202)-COLUMN(R2199)+1))</f>
        <v>64612</v>
      </c>
      <c r="T2202" s="25">
        <f>IF(MONTH(R2197)&lt;&gt;MONTH(R2197-(WEEKDAY(R2197,1)-($E$1-1))-IF((WEEKDAY(R2197,1)-($E$1-1))&lt;=0,7,0)+(ROW(T2202)-ROW(R2199))*7+(COLUMN(T2202)-COLUMN(R2199)+1)),"",R2197-(WEEKDAY(R2197,1)-($E$1-1))-IF((WEEKDAY(R2197,1)-($E$1-1))&lt;=0,7,0)+(ROW(T2202)-ROW(R2199))*7+(COLUMN(T2202)-COLUMN(R2199)+1))</f>
        <v>64613</v>
      </c>
      <c r="U2202" s="24">
        <f>IF(MONTH(R2197)&lt;&gt;MONTH(R2197-(WEEKDAY(R2197,1)-($E$1-1))-IF((WEEKDAY(R2197,1)-($E$1-1))&lt;=0,7,0)+(ROW(U2202)-ROW(R2199))*7+(COLUMN(U2202)-COLUMN(R2199)+1)),"",R2197-(WEEKDAY(R2197,1)-($E$1-1))-IF((WEEKDAY(R2197,1)-($E$1-1))&lt;=0,7,0)+(ROW(U2202)-ROW(R2199))*7+(COLUMN(U2202)-COLUMN(R2199)+1))</f>
        <v>64614</v>
      </c>
      <c r="V2202" s="25">
        <f>IF(MONTH(R2197)&lt;&gt;MONTH(R2197-(WEEKDAY(R2197,1)-($E$1-1))-IF((WEEKDAY(R2197,1)-($E$1-1))&lt;=0,7,0)+(ROW(V2202)-ROW(R2199))*7+(COLUMN(V2202)-COLUMN(R2199)+1)),"",R2197-(WEEKDAY(R2197,1)-($E$1-1))-IF((WEEKDAY(R2197,1)-($E$1-1))&lt;=0,7,0)+(ROW(V2202)-ROW(R2199))*7+(COLUMN(V2202)-COLUMN(R2199)+1))</f>
        <v>64615</v>
      </c>
      <c r="W2202" s="24">
        <f>IF(MONTH(R2197)&lt;&gt;MONTH(R2197-(WEEKDAY(R2197,1)-($E$1-1))-IF((WEEKDAY(R2197,1)-($E$1-1))&lt;=0,7,0)+(ROW(W2202)-ROW(R2199))*7+(COLUMN(W2202)-COLUMN(R2199)+1)),"",R2197-(WEEKDAY(R2197,1)-($E$1-1))-IF((WEEKDAY(R2197,1)-($E$1-1))&lt;=0,7,0)+(ROW(W2202)-ROW(R2199))*7+(COLUMN(W2202)-COLUMN(R2199)+1))</f>
        <v>64616</v>
      </c>
      <c r="X2202" s="25">
        <f>IF(MONTH(R2197)&lt;&gt;MONTH(R2197-(WEEKDAY(R2197,1)-($E$1-1))-IF((WEEKDAY(R2197,1)-($E$1-1))&lt;=0,7,0)+(ROW(X2202)-ROW(R2199))*7+(COLUMN(X2202)-COLUMN(R2199)+1)),"",R2197-(WEEKDAY(R2197,1)-($E$1-1))-IF((WEEKDAY(R2197,1)-($E$1-1))&lt;=0,7,0)+(ROW(X2202)-ROW(R2199))*7+(COLUMN(X2202)-COLUMN(R2199)+1))</f>
        <v>64617</v>
      </c>
      <c r="Y2202" s="20"/>
      <c r="Z2202" s="24">
        <f>IF(MONTH(Z2197)&lt;&gt;MONTH(Z2197-(WEEKDAY(Z2197,1)-($E$1-1))-IF((WEEKDAY(Z2197,1)-($E$1-1))&lt;=0,7,0)+(ROW(Z2202)-ROW(Z2199))*7+(COLUMN(Z2202)-COLUMN(Z2199)+1)),"",Z2197-(WEEKDAY(Z2197,1)-($E$1-1))-IF((WEEKDAY(Z2197,1)-($E$1-1))&lt;=0,7,0)+(ROW(Z2202)-ROW(Z2199))*7+(COLUMN(Z2202)-COLUMN(Z2199)+1))</f>
        <v>64639</v>
      </c>
      <c r="AA2202" s="25">
        <f>IF(MONTH(Z2197)&lt;&gt;MONTH(Z2197-(WEEKDAY(Z2197,1)-($E$1-1))-IF((WEEKDAY(Z2197,1)-($E$1-1))&lt;=0,7,0)+(ROW(AA2202)-ROW(Z2199))*7+(COLUMN(AA2202)-COLUMN(Z2199)+1)),"",Z2197-(WEEKDAY(Z2197,1)-($E$1-1))-IF((WEEKDAY(Z2197,1)-($E$1-1))&lt;=0,7,0)+(ROW(AA2202)-ROW(Z2199))*7+(COLUMN(AA2202)-COLUMN(Z2199)+1))</f>
        <v>64640</v>
      </c>
      <c r="AB2202" s="24">
        <f>IF(MONTH(Z2197)&lt;&gt;MONTH(Z2197-(WEEKDAY(Z2197,1)-($E$1-1))-IF((WEEKDAY(Z2197,1)-($E$1-1))&lt;=0,7,0)+(ROW(AB2202)-ROW(Z2199))*7+(COLUMN(AB2202)-COLUMN(Z2199)+1)),"",Z2197-(WEEKDAY(Z2197,1)-($E$1-1))-IF((WEEKDAY(Z2197,1)-($E$1-1))&lt;=0,7,0)+(ROW(AB2202)-ROW(Z2199))*7+(COLUMN(AB2202)-COLUMN(Z2199)+1))</f>
        <v>64641</v>
      </c>
      <c r="AC2202" s="25">
        <f>IF(MONTH(Z2197)&lt;&gt;MONTH(Z2197-(WEEKDAY(Z2197,1)-($E$1-1))-IF((WEEKDAY(Z2197,1)-($E$1-1))&lt;=0,7,0)+(ROW(AC2202)-ROW(Z2199))*7+(COLUMN(AC2202)-COLUMN(Z2199)+1)),"",Z2197-(WEEKDAY(Z2197,1)-($E$1-1))-IF((WEEKDAY(Z2197,1)-($E$1-1))&lt;=0,7,0)+(ROW(AC2202)-ROW(Z2199))*7+(COLUMN(AC2202)-COLUMN(Z2199)+1))</f>
        <v>64642</v>
      </c>
      <c r="AD2202" s="24">
        <f>IF(MONTH(Z2197)&lt;&gt;MONTH(Z2197-(WEEKDAY(Z2197,1)-($E$1-1))-IF((WEEKDAY(Z2197,1)-($E$1-1))&lt;=0,7,0)+(ROW(AD2202)-ROW(Z2199))*7+(COLUMN(AD2202)-COLUMN(Z2199)+1)),"",Z2197-(WEEKDAY(Z2197,1)-($E$1-1))-IF((WEEKDAY(Z2197,1)-($E$1-1))&lt;=0,7,0)+(ROW(AD2202)-ROW(Z2199))*7+(COLUMN(AD2202)-COLUMN(Z2199)+1))</f>
        <v>64643</v>
      </c>
      <c r="AE2202" s="25">
        <f>IF(MONTH(Z2197)&lt;&gt;MONTH(Z2197-(WEEKDAY(Z2197,1)-($E$1-1))-IF((WEEKDAY(Z2197,1)-($E$1-1))&lt;=0,7,0)+(ROW(AE2202)-ROW(Z2199))*7+(COLUMN(AE2202)-COLUMN(Z2199)+1)),"",Z2197-(WEEKDAY(Z2197,1)-($E$1-1))-IF((WEEKDAY(Z2197,1)-($E$1-1))&lt;=0,7,0)+(ROW(AE2202)-ROW(Z2199))*7+(COLUMN(AE2202)-COLUMN(Z2199)+1))</f>
        <v>64644</v>
      </c>
      <c r="AF2202" s="24">
        <f>IF(MONTH(Z2197)&lt;&gt;MONTH(Z2197-(WEEKDAY(Z2197,1)-($E$1-1))-IF((WEEKDAY(Z2197,1)-($E$1-1))&lt;=0,7,0)+(ROW(AF2202)-ROW(Z2199))*7+(COLUMN(AF2202)-COLUMN(Z2199)+1)),"",Z2197-(WEEKDAY(Z2197,1)-($E$1-1))-IF((WEEKDAY(Z2197,1)-($E$1-1))&lt;=0,7,0)+(ROW(AF2202)-ROW(Z2199))*7+(COLUMN(AF2202)-COLUMN(Z2199)+1))</f>
        <v>64645</v>
      </c>
      <c r="AG2202" s="13"/>
    </row>
    <row r="2203" spans="1:33" ht="15" x14ac:dyDescent="0.2">
      <c r="A2203" s="11"/>
      <c r="B2203" s="24">
        <f>IF(MONTH(B2197)&lt;&gt;MONTH(B2197-(WEEKDAY(B2197,1)-($E$1-1))-IF((WEEKDAY(B2197,1)-($E$1-1))&lt;=0,7,0)+(ROW(B2203)-ROW(B2199))*7+(COLUMN(B2203)-COLUMN(B2199)+1)),"",B2197-(WEEKDAY(B2197,1)-($E$1-1))-IF((WEEKDAY(B2197,1)-($E$1-1))&lt;=0,7,0)+(ROW(B2203)-ROW(B2199))*7+(COLUMN(B2203)-COLUMN(B2199)+1))</f>
        <v>64555</v>
      </c>
      <c r="C2203" s="25">
        <f>IF(MONTH(B2197)&lt;&gt;MONTH(B2197-(WEEKDAY(B2197,1)-($E$1-1))-IF((WEEKDAY(B2197,1)-($E$1-1))&lt;=0,7,0)+(ROW(C2203)-ROW(B2199))*7+(COLUMN(C2203)-COLUMN(B2199)+1)),"",B2197-(WEEKDAY(B2197,1)-($E$1-1))-IF((WEEKDAY(B2197,1)-($E$1-1))&lt;=0,7,0)+(ROW(C2203)-ROW(B2199))*7+(COLUMN(C2203)-COLUMN(B2199)+1))</f>
        <v>64556</v>
      </c>
      <c r="D2203" s="24">
        <f>IF(MONTH(B2197)&lt;&gt;MONTH(B2197-(WEEKDAY(B2197,1)-($E$1-1))-IF((WEEKDAY(B2197,1)-($E$1-1))&lt;=0,7,0)+(ROW(D2203)-ROW(B2199))*7+(COLUMN(D2203)-COLUMN(B2199)+1)),"",B2197-(WEEKDAY(B2197,1)-($E$1-1))-IF((WEEKDAY(B2197,1)-($E$1-1))&lt;=0,7,0)+(ROW(D2203)-ROW(B2199))*7+(COLUMN(D2203)-COLUMN(B2199)+1))</f>
        <v>64557</v>
      </c>
      <c r="E2203" s="25">
        <f>IF(MONTH(B2197)&lt;&gt;MONTH(B2197-(WEEKDAY(B2197,1)-($E$1-1))-IF((WEEKDAY(B2197,1)-($E$1-1))&lt;=0,7,0)+(ROW(E2203)-ROW(B2199))*7+(COLUMN(E2203)-COLUMN(B2199)+1)),"",B2197-(WEEKDAY(B2197,1)-($E$1-1))-IF((WEEKDAY(B2197,1)-($E$1-1))&lt;=0,7,0)+(ROW(E2203)-ROW(B2199))*7+(COLUMN(E2203)-COLUMN(B2199)+1))</f>
        <v>64558</v>
      </c>
      <c r="F2203" s="24" t="str">
        <f>IF(MONTH(B2197)&lt;&gt;MONTH(B2197-(WEEKDAY(B2197,1)-($E$1-1))-IF((WEEKDAY(B2197,1)-($E$1-1))&lt;=0,7,0)+(ROW(F2203)-ROW(B2199))*7+(COLUMN(F2203)-COLUMN(B2199)+1)),"",B2197-(WEEKDAY(B2197,1)-($E$1-1))-IF((WEEKDAY(B2197,1)-($E$1-1))&lt;=0,7,0)+(ROW(F2203)-ROW(B2199))*7+(COLUMN(F2203)-COLUMN(B2199)+1))</f>
        <v/>
      </c>
      <c r="G2203" s="25" t="str">
        <f>IF(MONTH(B2197)&lt;&gt;MONTH(B2197-(WEEKDAY(B2197,1)-($E$1-1))-IF((WEEKDAY(B2197,1)-($E$1-1))&lt;=0,7,0)+(ROW(G2203)-ROW(B2199))*7+(COLUMN(G2203)-COLUMN(B2199)+1)),"",B2197-(WEEKDAY(B2197,1)-($E$1-1))-IF((WEEKDAY(B2197,1)-($E$1-1))&lt;=0,7,0)+(ROW(G2203)-ROW(B2199))*7+(COLUMN(G2203)-COLUMN(B2199)+1))</f>
        <v/>
      </c>
      <c r="H2203" s="24" t="str">
        <f>IF(MONTH(B2197)&lt;&gt;MONTH(B2197-(WEEKDAY(B2197,1)-($E$1-1))-IF((WEEKDAY(B2197,1)-($E$1-1))&lt;=0,7,0)+(ROW(H2203)-ROW(B2199))*7+(COLUMN(H2203)-COLUMN(B2199)+1)),"",B2197-(WEEKDAY(B2197,1)-($E$1-1))-IF((WEEKDAY(B2197,1)-($E$1-1))&lt;=0,7,0)+(ROW(H2203)-ROW(B2199))*7+(COLUMN(H2203)-COLUMN(B2199)+1))</f>
        <v/>
      </c>
      <c r="I2203" s="19"/>
      <c r="J2203" s="25">
        <f>IF(MONTH(J2197)&lt;&gt;MONTH(J2197-(WEEKDAY(J2197,1)-($E$1-1))-IF((WEEKDAY(J2197,1)-($E$1-1))&lt;=0,7,0)+(ROW(J2203)-ROW(J2199))*7+(COLUMN(J2203)-COLUMN(J2199)+1)),"",J2197-(WEEKDAY(J2197,1)-($E$1-1))-IF((WEEKDAY(J2197,1)-($E$1-1))&lt;=0,7,0)+(ROW(J2203)-ROW(J2199))*7+(COLUMN(J2203)-COLUMN(J2199)+1))</f>
        <v>64583</v>
      </c>
      <c r="K2203" s="24">
        <f>IF(MONTH(J2197)&lt;&gt;MONTH(J2197-(WEEKDAY(J2197,1)-($E$1-1))-IF((WEEKDAY(J2197,1)-($E$1-1))&lt;=0,7,0)+(ROW(K2203)-ROW(J2199))*7+(COLUMN(K2203)-COLUMN(J2199)+1)),"",J2197-(WEEKDAY(J2197,1)-($E$1-1))-IF((WEEKDAY(J2197,1)-($E$1-1))&lt;=0,7,0)+(ROW(K2203)-ROW(J2199))*7+(COLUMN(K2203)-COLUMN(J2199)+1))</f>
        <v>64584</v>
      </c>
      <c r="L2203" s="25">
        <f>IF(MONTH(J2197)&lt;&gt;MONTH(J2197-(WEEKDAY(J2197,1)-($E$1-1))-IF((WEEKDAY(J2197,1)-($E$1-1))&lt;=0,7,0)+(ROW(L2203)-ROW(J2199))*7+(COLUMN(L2203)-COLUMN(J2199)+1)),"",J2197-(WEEKDAY(J2197,1)-($E$1-1))-IF((WEEKDAY(J2197,1)-($E$1-1))&lt;=0,7,0)+(ROW(L2203)-ROW(J2199))*7+(COLUMN(L2203)-COLUMN(J2199)+1))</f>
        <v>64585</v>
      </c>
      <c r="M2203" s="24">
        <f>IF(MONTH(J2197)&lt;&gt;MONTH(J2197-(WEEKDAY(J2197,1)-($E$1-1))-IF((WEEKDAY(J2197,1)-($E$1-1))&lt;=0,7,0)+(ROW(M2203)-ROW(J2199))*7+(COLUMN(M2203)-COLUMN(J2199)+1)),"",J2197-(WEEKDAY(J2197,1)-($E$1-1))-IF((WEEKDAY(J2197,1)-($E$1-1))&lt;=0,7,0)+(ROW(M2203)-ROW(J2199))*7+(COLUMN(M2203)-COLUMN(J2199)+1))</f>
        <v>64586</v>
      </c>
      <c r="N2203" s="25">
        <f>IF(MONTH(J2197)&lt;&gt;MONTH(J2197-(WEEKDAY(J2197,1)-($E$1-1))-IF((WEEKDAY(J2197,1)-($E$1-1))&lt;=0,7,0)+(ROW(N2203)-ROW(J2199))*7+(COLUMN(N2203)-COLUMN(J2199)+1)),"",J2197-(WEEKDAY(J2197,1)-($E$1-1))-IF((WEEKDAY(J2197,1)-($E$1-1))&lt;=0,7,0)+(ROW(N2203)-ROW(J2199))*7+(COLUMN(N2203)-COLUMN(J2199)+1))</f>
        <v>64587</v>
      </c>
      <c r="O2203" s="24">
        <f>IF(MONTH(J2197)&lt;&gt;MONTH(J2197-(WEEKDAY(J2197,1)-($E$1-1))-IF((WEEKDAY(J2197,1)-($E$1-1))&lt;=0,7,0)+(ROW(O2203)-ROW(J2199))*7+(COLUMN(O2203)-COLUMN(J2199)+1)),"",J2197-(WEEKDAY(J2197,1)-($E$1-1))-IF((WEEKDAY(J2197,1)-($E$1-1))&lt;=0,7,0)+(ROW(O2203)-ROW(J2199))*7+(COLUMN(O2203)-COLUMN(J2199)+1))</f>
        <v>64588</v>
      </c>
      <c r="P2203" s="25">
        <f>IF(MONTH(J2197)&lt;&gt;MONTH(J2197-(WEEKDAY(J2197,1)-($E$1-1))-IF((WEEKDAY(J2197,1)-($E$1-1))&lt;=0,7,0)+(ROW(P2203)-ROW(J2199))*7+(COLUMN(P2203)-COLUMN(J2199)+1)),"",J2197-(WEEKDAY(J2197,1)-($E$1-1))-IF((WEEKDAY(J2197,1)-($E$1-1))&lt;=0,7,0)+(ROW(P2203)-ROW(J2199))*7+(COLUMN(P2203)-COLUMN(J2199)+1))</f>
        <v>64589</v>
      </c>
      <c r="Q2203" s="19"/>
      <c r="R2203" s="24">
        <f>IF(MONTH(R2197)&lt;&gt;MONTH(R2197-(WEEKDAY(R2197,1)-($E$1-1))-IF((WEEKDAY(R2197,1)-($E$1-1))&lt;=0,7,0)+(ROW(R2203)-ROW(R2199))*7+(COLUMN(R2203)-COLUMN(R2199)+1)),"",R2197-(WEEKDAY(R2197,1)-($E$1-1))-IF((WEEKDAY(R2197,1)-($E$1-1))&lt;=0,7,0)+(ROW(R2203)-ROW(R2199))*7+(COLUMN(R2203)-COLUMN(R2199)+1))</f>
        <v>64618</v>
      </c>
      <c r="S2203" s="25">
        <f>IF(MONTH(R2197)&lt;&gt;MONTH(R2197-(WEEKDAY(R2197,1)-($E$1-1))-IF((WEEKDAY(R2197,1)-($E$1-1))&lt;=0,7,0)+(ROW(S2203)-ROW(R2199))*7+(COLUMN(S2203)-COLUMN(R2199)+1)),"",R2197-(WEEKDAY(R2197,1)-($E$1-1))-IF((WEEKDAY(R2197,1)-($E$1-1))&lt;=0,7,0)+(ROW(S2203)-ROW(R2199))*7+(COLUMN(S2203)-COLUMN(R2199)+1))</f>
        <v>64619</v>
      </c>
      <c r="T2203" s="24" t="str">
        <f>IF(MONTH(R2197)&lt;&gt;MONTH(R2197-(WEEKDAY(R2197,1)-($E$1-1))-IF((WEEKDAY(R2197,1)-($E$1-1))&lt;=0,7,0)+(ROW(T2203)-ROW(R2199))*7+(COLUMN(T2203)-COLUMN(R2199)+1)),"",R2197-(WEEKDAY(R2197,1)-($E$1-1))-IF((WEEKDAY(R2197,1)-($E$1-1))&lt;=0,7,0)+(ROW(T2203)-ROW(R2199))*7+(COLUMN(T2203)-COLUMN(R2199)+1))</f>
        <v/>
      </c>
      <c r="U2203" s="25" t="str">
        <f>IF(MONTH(R2197)&lt;&gt;MONTH(R2197-(WEEKDAY(R2197,1)-($E$1-1))-IF((WEEKDAY(R2197,1)-($E$1-1))&lt;=0,7,0)+(ROW(U2203)-ROW(R2199))*7+(COLUMN(U2203)-COLUMN(R2199)+1)),"",R2197-(WEEKDAY(R2197,1)-($E$1-1))-IF((WEEKDAY(R2197,1)-($E$1-1))&lt;=0,7,0)+(ROW(U2203)-ROW(R2199))*7+(COLUMN(U2203)-COLUMN(R2199)+1))</f>
        <v/>
      </c>
      <c r="V2203" s="24" t="str">
        <f>IF(MONTH(R2197)&lt;&gt;MONTH(R2197-(WEEKDAY(R2197,1)-($E$1-1))-IF((WEEKDAY(R2197,1)-($E$1-1))&lt;=0,7,0)+(ROW(V2203)-ROW(R2199))*7+(COLUMN(V2203)-COLUMN(R2199)+1)),"",R2197-(WEEKDAY(R2197,1)-($E$1-1))-IF((WEEKDAY(R2197,1)-($E$1-1))&lt;=0,7,0)+(ROW(V2203)-ROW(R2199))*7+(COLUMN(V2203)-COLUMN(R2199)+1))</f>
        <v/>
      </c>
      <c r="W2203" s="25" t="str">
        <f>IF(MONTH(R2197)&lt;&gt;MONTH(R2197-(WEEKDAY(R2197,1)-($E$1-1))-IF((WEEKDAY(R2197,1)-($E$1-1))&lt;=0,7,0)+(ROW(W2203)-ROW(R2199))*7+(COLUMN(W2203)-COLUMN(R2199)+1)),"",R2197-(WEEKDAY(R2197,1)-($E$1-1))-IF((WEEKDAY(R2197,1)-($E$1-1))&lt;=0,7,0)+(ROW(W2203)-ROW(R2199))*7+(COLUMN(W2203)-COLUMN(R2199)+1))</f>
        <v/>
      </c>
      <c r="X2203" s="24" t="str">
        <f>IF(MONTH(R2197)&lt;&gt;MONTH(R2197-(WEEKDAY(R2197,1)-($E$1-1))-IF((WEEKDAY(R2197,1)-($E$1-1))&lt;=0,7,0)+(ROW(X2203)-ROW(R2199))*7+(COLUMN(X2203)-COLUMN(R2199)+1)),"",R2197-(WEEKDAY(R2197,1)-($E$1-1))-IF((WEEKDAY(R2197,1)-($E$1-1))&lt;=0,7,0)+(ROW(X2203)-ROW(R2199))*7+(COLUMN(X2203)-COLUMN(R2199)+1))</f>
        <v/>
      </c>
      <c r="Y2203" s="20"/>
      <c r="Z2203" s="25">
        <f>IF(MONTH(Z2197)&lt;&gt;MONTH(Z2197-(WEEKDAY(Z2197,1)-($E$1-1))-IF((WEEKDAY(Z2197,1)-($E$1-1))&lt;=0,7,0)+(ROW(Z2203)-ROW(Z2199))*7+(COLUMN(Z2203)-COLUMN(Z2199)+1)),"",Z2197-(WEEKDAY(Z2197,1)-($E$1-1))-IF((WEEKDAY(Z2197,1)-($E$1-1))&lt;=0,7,0)+(ROW(Z2203)-ROW(Z2199))*7+(COLUMN(Z2203)-COLUMN(Z2199)+1))</f>
        <v>64646</v>
      </c>
      <c r="AA2203" s="24">
        <f>IF(MONTH(Z2197)&lt;&gt;MONTH(Z2197-(WEEKDAY(Z2197,1)-($E$1-1))-IF((WEEKDAY(Z2197,1)-($E$1-1))&lt;=0,7,0)+(ROW(AA2203)-ROW(Z2199))*7+(COLUMN(AA2203)-COLUMN(Z2199)+1)),"",Z2197-(WEEKDAY(Z2197,1)-($E$1-1))-IF((WEEKDAY(Z2197,1)-($E$1-1))&lt;=0,7,0)+(ROW(AA2203)-ROW(Z2199))*7+(COLUMN(AA2203)-COLUMN(Z2199)+1))</f>
        <v>64647</v>
      </c>
      <c r="AB2203" s="25">
        <f>IF(MONTH(Z2197)&lt;&gt;MONTH(Z2197-(WEEKDAY(Z2197,1)-($E$1-1))-IF((WEEKDAY(Z2197,1)-($E$1-1))&lt;=0,7,0)+(ROW(AB2203)-ROW(Z2199))*7+(COLUMN(AB2203)-COLUMN(Z2199)+1)),"",Z2197-(WEEKDAY(Z2197,1)-($E$1-1))-IF((WEEKDAY(Z2197,1)-($E$1-1))&lt;=0,7,0)+(ROW(AB2203)-ROW(Z2199))*7+(COLUMN(AB2203)-COLUMN(Z2199)+1))</f>
        <v>64648</v>
      </c>
      <c r="AC2203" s="24">
        <f>IF(MONTH(Z2197)&lt;&gt;MONTH(Z2197-(WEEKDAY(Z2197,1)-($E$1-1))-IF((WEEKDAY(Z2197,1)-($E$1-1))&lt;=0,7,0)+(ROW(AC2203)-ROW(Z2199))*7+(COLUMN(AC2203)-COLUMN(Z2199)+1)),"",Z2197-(WEEKDAY(Z2197,1)-($E$1-1))-IF((WEEKDAY(Z2197,1)-($E$1-1))&lt;=0,7,0)+(ROW(AC2203)-ROW(Z2199))*7+(COLUMN(AC2203)-COLUMN(Z2199)+1))</f>
        <v>64649</v>
      </c>
      <c r="AD2203" s="25">
        <f>IF(MONTH(Z2197)&lt;&gt;MONTH(Z2197-(WEEKDAY(Z2197,1)-($E$1-1))-IF((WEEKDAY(Z2197,1)-($E$1-1))&lt;=0,7,0)+(ROW(AD2203)-ROW(Z2199))*7+(COLUMN(AD2203)-COLUMN(Z2199)+1)),"",Z2197-(WEEKDAY(Z2197,1)-($E$1-1))-IF((WEEKDAY(Z2197,1)-($E$1-1))&lt;=0,7,0)+(ROW(AD2203)-ROW(Z2199))*7+(COLUMN(AD2203)-COLUMN(Z2199)+1))</f>
        <v>64650</v>
      </c>
      <c r="AE2203" s="24" t="str">
        <f>IF(MONTH(Z2197)&lt;&gt;MONTH(Z2197-(WEEKDAY(Z2197,1)-($E$1-1))-IF((WEEKDAY(Z2197,1)-($E$1-1))&lt;=0,7,0)+(ROW(AE2203)-ROW(Z2199))*7+(COLUMN(AE2203)-COLUMN(Z2199)+1)),"",Z2197-(WEEKDAY(Z2197,1)-($E$1-1))-IF((WEEKDAY(Z2197,1)-($E$1-1))&lt;=0,7,0)+(ROW(AE2203)-ROW(Z2199))*7+(COLUMN(AE2203)-COLUMN(Z2199)+1))</f>
        <v/>
      </c>
      <c r="AF2203" s="25" t="str">
        <f>IF(MONTH(Z2197)&lt;&gt;MONTH(Z2197-(WEEKDAY(Z2197,1)-($E$1-1))-IF((WEEKDAY(Z2197,1)-($E$1-1))&lt;=0,7,0)+(ROW(AF2203)-ROW(Z2199))*7+(COLUMN(AF2203)-COLUMN(Z2199)+1)),"",Z2197-(WEEKDAY(Z2197,1)-($E$1-1))-IF((WEEKDAY(Z2197,1)-($E$1-1))&lt;=0,7,0)+(ROW(AF2203)-ROW(Z2199))*7+(COLUMN(AF2203)-COLUMN(Z2199)+1))</f>
        <v/>
      </c>
      <c r="AG2203" s="13"/>
    </row>
    <row r="2204" spans="1:33" ht="15" x14ac:dyDescent="0.2">
      <c r="A2204" s="11"/>
      <c r="B2204" s="25" t="str">
        <f>IF(MONTH(B2197)&lt;&gt;MONTH(B2197-(WEEKDAY(B2197,1)-($E$1-1))-IF((WEEKDAY(B2197,1)-($E$1-1))&lt;=0,7,0)+(ROW(B2204)-ROW(B2199))*7+(COLUMN(B2204)-COLUMN(B2199)+1)),"",B2197-(WEEKDAY(B2197,1)-($E$1-1))-IF((WEEKDAY(B2197,1)-($E$1-1))&lt;=0,7,0)+(ROW(B2204)-ROW(B2199))*7+(COLUMN(B2204)-COLUMN(B2199)+1))</f>
        <v/>
      </c>
      <c r="C2204" s="24" t="str">
        <f>IF(MONTH(B2197)&lt;&gt;MONTH(B2197-(WEEKDAY(B2197,1)-($E$1-1))-IF((WEEKDAY(B2197,1)-($E$1-1))&lt;=0,7,0)+(ROW(C2204)-ROW(B2199))*7+(COLUMN(C2204)-COLUMN(B2199)+1)),"",B2197-(WEEKDAY(B2197,1)-($E$1-1))-IF((WEEKDAY(B2197,1)-($E$1-1))&lt;=0,7,0)+(ROW(C2204)-ROW(B2199))*7+(COLUMN(C2204)-COLUMN(B2199)+1))</f>
        <v/>
      </c>
      <c r="D2204" s="25" t="str">
        <f>IF(MONTH(B2197)&lt;&gt;MONTH(B2197-(WEEKDAY(B2197,1)-($E$1-1))-IF((WEEKDAY(B2197,1)-($E$1-1))&lt;=0,7,0)+(ROW(D2204)-ROW(B2199))*7+(COLUMN(D2204)-COLUMN(B2199)+1)),"",B2197-(WEEKDAY(B2197,1)-($E$1-1))-IF((WEEKDAY(B2197,1)-($E$1-1))&lt;=0,7,0)+(ROW(D2204)-ROW(B2199))*7+(COLUMN(D2204)-COLUMN(B2199)+1))</f>
        <v/>
      </c>
      <c r="E2204" s="24" t="str">
        <f>IF(MONTH(B2197)&lt;&gt;MONTH(B2197-(WEEKDAY(B2197,1)-($E$1-1))-IF((WEEKDAY(B2197,1)-($E$1-1))&lt;=0,7,0)+(ROW(E2204)-ROW(B2199))*7+(COLUMN(E2204)-COLUMN(B2199)+1)),"",B2197-(WEEKDAY(B2197,1)-($E$1-1))-IF((WEEKDAY(B2197,1)-($E$1-1))&lt;=0,7,0)+(ROW(E2204)-ROW(B2199))*7+(COLUMN(E2204)-COLUMN(B2199)+1))</f>
        <v/>
      </c>
      <c r="F2204" s="25" t="str">
        <f>IF(MONTH(B2197)&lt;&gt;MONTH(B2197-(WEEKDAY(B2197,1)-($E$1-1))-IF((WEEKDAY(B2197,1)-($E$1-1))&lt;=0,7,0)+(ROW(F2204)-ROW(B2199))*7+(COLUMN(F2204)-COLUMN(B2199)+1)),"",B2197-(WEEKDAY(B2197,1)-($E$1-1))-IF((WEEKDAY(B2197,1)-($E$1-1))&lt;=0,7,0)+(ROW(F2204)-ROW(B2199))*7+(COLUMN(F2204)-COLUMN(B2199)+1))</f>
        <v/>
      </c>
      <c r="G2204" s="24" t="str">
        <f>IF(MONTH(B2197)&lt;&gt;MONTH(B2197-(WEEKDAY(B2197,1)-($E$1-1))-IF((WEEKDAY(B2197,1)-($E$1-1))&lt;=0,7,0)+(ROW(G2204)-ROW(B2199))*7+(COLUMN(G2204)-COLUMN(B2199)+1)),"",B2197-(WEEKDAY(B2197,1)-($E$1-1))-IF((WEEKDAY(B2197,1)-($E$1-1))&lt;=0,7,0)+(ROW(G2204)-ROW(B2199))*7+(COLUMN(G2204)-COLUMN(B2199)+1))</f>
        <v/>
      </c>
      <c r="H2204" s="25" t="str">
        <f>IF(MONTH(B2197)&lt;&gt;MONTH(B2197-(WEEKDAY(B2197,1)-($E$1-1))-IF((WEEKDAY(B2197,1)-($E$1-1))&lt;=0,7,0)+(ROW(H2204)-ROW(B2199))*7+(COLUMN(H2204)-COLUMN(B2199)+1)),"",B2197-(WEEKDAY(B2197,1)-($E$1-1))-IF((WEEKDAY(B2197,1)-($E$1-1))&lt;=0,7,0)+(ROW(H2204)-ROW(B2199))*7+(COLUMN(H2204)-COLUMN(B2199)+1))</f>
        <v/>
      </c>
      <c r="I2204" s="19"/>
      <c r="J2204" s="24" t="str">
        <f>IF(MONTH(J2197)&lt;&gt;MONTH(J2197-(WEEKDAY(J2197,1)-($E$1-1))-IF((WEEKDAY(J2197,1)-($E$1-1))&lt;=0,7,0)+(ROW(J2204)-ROW(J2199))*7+(COLUMN(J2204)-COLUMN(J2199)+1)),"",J2197-(WEEKDAY(J2197,1)-($E$1-1))-IF((WEEKDAY(J2197,1)-($E$1-1))&lt;=0,7,0)+(ROW(J2204)-ROW(J2199))*7+(COLUMN(J2204)-COLUMN(J2199)+1))</f>
        <v/>
      </c>
      <c r="K2204" s="25" t="str">
        <f>IF(MONTH(J2197)&lt;&gt;MONTH(J2197-(WEEKDAY(J2197,1)-($E$1-1))-IF((WEEKDAY(J2197,1)-($E$1-1))&lt;=0,7,0)+(ROW(K2204)-ROW(J2199))*7+(COLUMN(K2204)-COLUMN(J2199)+1)),"",J2197-(WEEKDAY(J2197,1)-($E$1-1))-IF((WEEKDAY(J2197,1)-($E$1-1))&lt;=0,7,0)+(ROW(K2204)-ROW(J2199))*7+(COLUMN(K2204)-COLUMN(J2199)+1))</f>
        <v/>
      </c>
      <c r="L2204" s="24" t="str">
        <f>IF(MONTH(J2197)&lt;&gt;MONTH(J2197-(WEEKDAY(J2197,1)-($E$1-1))-IF((WEEKDAY(J2197,1)-($E$1-1))&lt;=0,7,0)+(ROW(L2204)-ROW(J2199))*7+(COLUMN(L2204)-COLUMN(J2199)+1)),"",J2197-(WEEKDAY(J2197,1)-($E$1-1))-IF((WEEKDAY(J2197,1)-($E$1-1))&lt;=0,7,0)+(ROW(L2204)-ROW(J2199))*7+(COLUMN(L2204)-COLUMN(J2199)+1))</f>
        <v/>
      </c>
      <c r="M2204" s="25" t="str">
        <f>IF(MONTH(J2197)&lt;&gt;MONTH(J2197-(WEEKDAY(J2197,1)-($E$1-1))-IF((WEEKDAY(J2197,1)-($E$1-1))&lt;=0,7,0)+(ROW(M2204)-ROW(J2199))*7+(COLUMN(M2204)-COLUMN(J2199)+1)),"",J2197-(WEEKDAY(J2197,1)-($E$1-1))-IF((WEEKDAY(J2197,1)-($E$1-1))&lt;=0,7,0)+(ROW(M2204)-ROW(J2199))*7+(COLUMN(M2204)-COLUMN(J2199)+1))</f>
        <v/>
      </c>
      <c r="N2204" s="24" t="str">
        <f>IF(MONTH(J2197)&lt;&gt;MONTH(J2197-(WEEKDAY(J2197,1)-($E$1-1))-IF((WEEKDAY(J2197,1)-($E$1-1))&lt;=0,7,0)+(ROW(N2204)-ROW(J2199))*7+(COLUMN(N2204)-COLUMN(J2199)+1)),"",J2197-(WEEKDAY(J2197,1)-($E$1-1))-IF((WEEKDAY(J2197,1)-($E$1-1))&lt;=0,7,0)+(ROW(N2204)-ROW(J2199))*7+(COLUMN(N2204)-COLUMN(J2199)+1))</f>
        <v/>
      </c>
      <c r="O2204" s="25" t="str">
        <f>IF(MONTH(J2197)&lt;&gt;MONTH(J2197-(WEEKDAY(J2197,1)-($E$1-1))-IF((WEEKDAY(J2197,1)-($E$1-1))&lt;=0,7,0)+(ROW(O2204)-ROW(J2199))*7+(COLUMN(O2204)-COLUMN(J2199)+1)),"",J2197-(WEEKDAY(J2197,1)-($E$1-1))-IF((WEEKDAY(J2197,1)-($E$1-1))&lt;=0,7,0)+(ROW(O2204)-ROW(J2199))*7+(COLUMN(O2204)-COLUMN(J2199)+1))</f>
        <v/>
      </c>
      <c r="P2204" s="24" t="str">
        <f>IF(MONTH(J2197)&lt;&gt;MONTH(J2197-(WEEKDAY(J2197,1)-($E$1-1))-IF((WEEKDAY(J2197,1)-($E$1-1))&lt;=0,7,0)+(ROW(P2204)-ROW(J2199))*7+(COLUMN(P2204)-COLUMN(J2199)+1)),"",J2197-(WEEKDAY(J2197,1)-($E$1-1))-IF((WEEKDAY(J2197,1)-($E$1-1))&lt;=0,7,0)+(ROW(P2204)-ROW(J2199))*7+(COLUMN(P2204)-COLUMN(J2199)+1))</f>
        <v/>
      </c>
      <c r="Q2204" s="19"/>
      <c r="R2204" s="25" t="str">
        <f>IF(MONTH(R2197)&lt;&gt;MONTH(R2197-(WEEKDAY(R2197,1)-($E$1-1))-IF((WEEKDAY(R2197,1)-($E$1-1))&lt;=0,7,0)+(ROW(R2204)-ROW(R2199))*7+(COLUMN(R2204)-COLUMN(R2199)+1)),"",R2197-(WEEKDAY(R2197,1)-($E$1-1))-IF((WEEKDAY(R2197,1)-($E$1-1))&lt;=0,7,0)+(ROW(R2204)-ROW(R2199))*7+(COLUMN(R2204)-COLUMN(R2199)+1))</f>
        <v/>
      </c>
      <c r="S2204" s="24" t="str">
        <f>IF(MONTH(R2197)&lt;&gt;MONTH(R2197-(WEEKDAY(R2197,1)-($E$1-1))-IF((WEEKDAY(R2197,1)-($E$1-1))&lt;=0,7,0)+(ROW(S2204)-ROW(R2199))*7+(COLUMN(S2204)-COLUMN(R2199)+1)),"",R2197-(WEEKDAY(R2197,1)-($E$1-1))-IF((WEEKDAY(R2197,1)-($E$1-1))&lt;=0,7,0)+(ROW(S2204)-ROW(R2199))*7+(COLUMN(S2204)-COLUMN(R2199)+1))</f>
        <v/>
      </c>
      <c r="T2204" s="25" t="str">
        <f>IF(MONTH(R2197)&lt;&gt;MONTH(R2197-(WEEKDAY(R2197,1)-($E$1-1))-IF((WEEKDAY(R2197,1)-($E$1-1))&lt;=0,7,0)+(ROW(T2204)-ROW(R2199))*7+(COLUMN(T2204)-COLUMN(R2199)+1)),"",R2197-(WEEKDAY(R2197,1)-($E$1-1))-IF((WEEKDAY(R2197,1)-($E$1-1))&lt;=0,7,0)+(ROW(T2204)-ROW(R2199))*7+(COLUMN(T2204)-COLUMN(R2199)+1))</f>
        <v/>
      </c>
      <c r="U2204" s="24" t="str">
        <f>IF(MONTH(R2197)&lt;&gt;MONTH(R2197-(WEEKDAY(R2197,1)-($E$1-1))-IF((WEEKDAY(R2197,1)-($E$1-1))&lt;=0,7,0)+(ROW(U2204)-ROW(R2199))*7+(COLUMN(U2204)-COLUMN(R2199)+1)),"",R2197-(WEEKDAY(R2197,1)-($E$1-1))-IF((WEEKDAY(R2197,1)-($E$1-1))&lt;=0,7,0)+(ROW(U2204)-ROW(R2199))*7+(COLUMN(U2204)-COLUMN(R2199)+1))</f>
        <v/>
      </c>
      <c r="V2204" s="25" t="str">
        <f>IF(MONTH(R2197)&lt;&gt;MONTH(R2197-(WEEKDAY(R2197,1)-($E$1-1))-IF((WEEKDAY(R2197,1)-($E$1-1))&lt;=0,7,0)+(ROW(V2204)-ROW(R2199))*7+(COLUMN(V2204)-COLUMN(R2199)+1)),"",R2197-(WEEKDAY(R2197,1)-($E$1-1))-IF((WEEKDAY(R2197,1)-($E$1-1))&lt;=0,7,0)+(ROW(V2204)-ROW(R2199))*7+(COLUMN(V2204)-COLUMN(R2199)+1))</f>
        <v/>
      </c>
      <c r="W2204" s="24" t="str">
        <f>IF(MONTH(R2197)&lt;&gt;MONTH(R2197-(WEEKDAY(R2197,1)-($E$1-1))-IF((WEEKDAY(R2197,1)-($E$1-1))&lt;=0,7,0)+(ROW(W2204)-ROW(R2199))*7+(COLUMN(W2204)-COLUMN(R2199)+1)),"",R2197-(WEEKDAY(R2197,1)-($E$1-1))-IF((WEEKDAY(R2197,1)-($E$1-1))&lt;=0,7,0)+(ROW(W2204)-ROW(R2199))*7+(COLUMN(W2204)-COLUMN(R2199)+1))</f>
        <v/>
      </c>
      <c r="X2204" s="25" t="str">
        <f>IF(MONTH(R2197)&lt;&gt;MONTH(R2197-(WEEKDAY(R2197,1)-($E$1-1))-IF((WEEKDAY(R2197,1)-($E$1-1))&lt;=0,7,0)+(ROW(X2204)-ROW(R2199))*7+(COLUMN(X2204)-COLUMN(R2199)+1)),"",R2197-(WEEKDAY(R2197,1)-($E$1-1))-IF((WEEKDAY(R2197,1)-($E$1-1))&lt;=0,7,0)+(ROW(X2204)-ROW(R2199))*7+(COLUMN(X2204)-COLUMN(R2199)+1))</f>
        <v/>
      </c>
      <c r="Y2204" s="20"/>
      <c r="Z2204" s="24" t="str">
        <f>IF(MONTH(Z2197)&lt;&gt;MONTH(Z2197-(WEEKDAY(Z2197,1)-($E$1-1))-IF((WEEKDAY(Z2197,1)-($E$1-1))&lt;=0,7,0)+(ROW(Z2204)-ROW(Z2199))*7+(COLUMN(Z2204)-COLUMN(Z2199)+1)),"",Z2197-(WEEKDAY(Z2197,1)-($E$1-1))-IF((WEEKDAY(Z2197,1)-($E$1-1))&lt;=0,7,0)+(ROW(Z2204)-ROW(Z2199))*7+(COLUMN(Z2204)-COLUMN(Z2199)+1))</f>
        <v/>
      </c>
      <c r="AA2204" s="25" t="str">
        <f>IF(MONTH(Z2197)&lt;&gt;MONTH(Z2197-(WEEKDAY(Z2197,1)-($E$1-1))-IF((WEEKDAY(Z2197,1)-($E$1-1))&lt;=0,7,0)+(ROW(AA2204)-ROW(Z2199))*7+(COLUMN(AA2204)-COLUMN(Z2199)+1)),"",Z2197-(WEEKDAY(Z2197,1)-($E$1-1))-IF((WEEKDAY(Z2197,1)-($E$1-1))&lt;=0,7,0)+(ROW(AA2204)-ROW(Z2199))*7+(COLUMN(AA2204)-COLUMN(Z2199)+1))</f>
        <v/>
      </c>
      <c r="AB2204" s="24" t="str">
        <f>IF(MONTH(Z2197)&lt;&gt;MONTH(Z2197-(WEEKDAY(Z2197,1)-($E$1-1))-IF((WEEKDAY(Z2197,1)-($E$1-1))&lt;=0,7,0)+(ROW(AB2204)-ROW(Z2199))*7+(COLUMN(AB2204)-COLUMN(Z2199)+1)),"",Z2197-(WEEKDAY(Z2197,1)-($E$1-1))-IF((WEEKDAY(Z2197,1)-($E$1-1))&lt;=0,7,0)+(ROW(AB2204)-ROW(Z2199))*7+(COLUMN(AB2204)-COLUMN(Z2199)+1))</f>
        <v/>
      </c>
      <c r="AC2204" s="25" t="str">
        <f>IF(MONTH(Z2197)&lt;&gt;MONTH(Z2197-(WEEKDAY(Z2197,1)-($E$1-1))-IF((WEEKDAY(Z2197,1)-($E$1-1))&lt;=0,7,0)+(ROW(AC2204)-ROW(Z2199))*7+(COLUMN(AC2204)-COLUMN(Z2199)+1)),"",Z2197-(WEEKDAY(Z2197,1)-($E$1-1))-IF((WEEKDAY(Z2197,1)-($E$1-1))&lt;=0,7,0)+(ROW(AC2204)-ROW(Z2199))*7+(COLUMN(AC2204)-COLUMN(Z2199)+1))</f>
        <v/>
      </c>
      <c r="AD2204" s="24" t="str">
        <f>IF(MONTH(Z2197)&lt;&gt;MONTH(Z2197-(WEEKDAY(Z2197,1)-($E$1-1))-IF((WEEKDAY(Z2197,1)-($E$1-1))&lt;=0,7,0)+(ROW(AD2204)-ROW(Z2199))*7+(COLUMN(AD2204)-COLUMN(Z2199)+1)),"",Z2197-(WEEKDAY(Z2197,1)-($E$1-1))-IF((WEEKDAY(Z2197,1)-($E$1-1))&lt;=0,7,0)+(ROW(AD2204)-ROW(Z2199))*7+(COLUMN(AD2204)-COLUMN(Z2199)+1))</f>
        <v/>
      </c>
      <c r="AE2204" s="25" t="str">
        <f>IF(MONTH(Z2197)&lt;&gt;MONTH(Z2197-(WEEKDAY(Z2197,1)-($E$1-1))-IF((WEEKDAY(Z2197,1)-($E$1-1))&lt;=0,7,0)+(ROW(AE2204)-ROW(Z2199))*7+(COLUMN(AE2204)-COLUMN(Z2199)+1)),"",Z2197-(WEEKDAY(Z2197,1)-($E$1-1))-IF((WEEKDAY(Z2197,1)-($E$1-1))&lt;=0,7,0)+(ROW(AE2204)-ROW(Z2199))*7+(COLUMN(AE2204)-COLUMN(Z2199)+1))</f>
        <v/>
      </c>
      <c r="AF2204" s="24" t="str">
        <f>IF(MONTH(Z2197)&lt;&gt;MONTH(Z2197-(WEEKDAY(Z2197,1)-($E$1-1))-IF((WEEKDAY(Z2197,1)-($E$1-1))&lt;=0,7,0)+(ROW(AF2204)-ROW(Z2199))*7+(COLUMN(AF2204)-COLUMN(Z2199)+1)),"",Z2197-(WEEKDAY(Z2197,1)-($E$1-1))-IF((WEEKDAY(Z2197,1)-($E$1-1))&lt;=0,7,0)+(ROW(AF2204)-ROW(Z2199))*7+(COLUMN(AF2204)-COLUMN(Z2199)+1))</f>
        <v/>
      </c>
      <c r="AG2204" s="13"/>
    </row>
    <row r="2205" spans="1:33" x14ac:dyDescent="0.2">
      <c r="A2205" s="12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15"/>
      <c r="Z2205" s="15"/>
      <c r="AA2205" s="15"/>
      <c r="AB2205" s="15"/>
      <c r="AC2205" s="15"/>
      <c r="AD2205" s="15"/>
      <c r="AE2205" s="15"/>
      <c r="AF2205" s="15"/>
      <c r="AG2205" s="14"/>
    </row>
    <row r="2206" spans="1:33" x14ac:dyDescent="0.2">
      <c r="A2206" s="30"/>
      <c r="B2206" s="30"/>
      <c r="C2206" s="30"/>
      <c r="D2206" s="30"/>
      <c r="E2206" s="30"/>
      <c r="F2206" s="30"/>
      <c r="G2206" s="30"/>
      <c r="H2206" s="30"/>
      <c r="I2206" s="30"/>
      <c r="J2206" s="30"/>
      <c r="K2206" s="30"/>
      <c r="L2206" s="30"/>
      <c r="M2206" s="30"/>
      <c r="N2206" s="30"/>
      <c r="O2206" s="30"/>
      <c r="P2206" s="30"/>
      <c r="Q2206" s="30"/>
      <c r="R2206" s="30"/>
      <c r="S2206" s="30"/>
      <c r="T2206" s="30"/>
      <c r="U2206" s="30"/>
      <c r="V2206" s="30"/>
      <c r="W2206" s="30"/>
      <c r="X2206" s="30"/>
      <c r="Y2206" s="30"/>
      <c r="Z2206" s="30"/>
      <c r="AA2206" s="30"/>
      <c r="AB2206" s="30"/>
      <c r="AC2206" s="30"/>
      <c r="AD2206" s="30"/>
      <c r="AE2206" s="30"/>
      <c r="AF2206" s="30"/>
      <c r="AG2206" s="30"/>
    </row>
    <row r="2207" spans="1:33" ht="15" x14ac:dyDescent="0.2">
      <c r="A2207" s="6"/>
      <c r="B2207" s="7"/>
      <c r="C2207" s="7"/>
      <c r="D2207" s="7"/>
      <c r="E2207" s="7"/>
      <c r="F2207" s="7"/>
      <c r="G2207" s="7"/>
      <c r="H2207" s="7"/>
      <c r="I2207" s="7"/>
      <c r="J2207" s="7"/>
      <c r="K2207" s="7"/>
      <c r="L2207" s="7"/>
      <c r="M2207" s="7"/>
      <c r="N2207" s="27">
        <f>IF($D$1=1,'Master Sheet'!H7,'Master Sheet'!H7&amp;"-"&amp;'Master Sheet'!H7+1)</f>
        <v>2077</v>
      </c>
      <c r="O2207" s="28"/>
      <c r="P2207" s="28"/>
      <c r="Q2207" s="28"/>
      <c r="R2207" s="28"/>
      <c r="S2207" s="29"/>
      <c r="T2207" s="7"/>
      <c r="U2207" s="7"/>
      <c r="V2207" s="7"/>
      <c r="W2207" s="7"/>
      <c r="X2207" s="7"/>
      <c r="Y2207" s="7"/>
      <c r="Z2207" s="7"/>
      <c r="AA2207" s="7"/>
      <c r="AB2207" s="7"/>
      <c r="AC2207" s="7"/>
      <c r="AD2207" s="7"/>
      <c r="AE2207" s="7"/>
      <c r="AF2207" s="7"/>
      <c r="AG2207" s="8"/>
    </row>
    <row r="2208" spans="1:33" ht="14.25" x14ac:dyDescent="0.2">
      <c r="A2208" s="10"/>
      <c r="B2208" s="31">
        <f>DATE(YEAR(Z2197),MONTH(Z2197)+1,1)</f>
        <v>64651</v>
      </c>
      <c r="C2208" s="31"/>
      <c r="D2208" s="31"/>
      <c r="E2208" s="31"/>
      <c r="F2208" s="31"/>
      <c r="G2208" s="31"/>
      <c r="H2208" s="31"/>
      <c r="I2208" s="19"/>
      <c r="J2208" s="31">
        <f>DATE(YEAR(B2208),MONTH(B2208)+1,1)</f>
        <v>64682</v>
      </c>
      <c r="K2208" s="31"/>
      <c r="L2208" s="31"/>
      <c r="M2208" s="31"/>
      <c r="N2208" s="31"/>
      <c r="O2208" s="31"/>
      <c r="P2208" s="31"/>
      <c r="Q2208" s="19"/>
      <c r="R2208" s="31">
        <f>DATE(YEAR(J2208),MONTH(J2208)+1,1)</f>
        <v>64710</v>
      </c>
      <c r="S2208" s="31"/>
      <c r="T2208" s="31"/>
      <c r="U2208" s="31"/>
      <c r="V2208" s="31"/>
      <c r="W2208" s="31"/>
      <c r="X2208" s="31"/>
      <c r="Y2208" s="20"/>
      <c r="Z2208" s="31">
        <f>DATE(YEAR(R2208),MONTH(R2208)+1,1)</f>
        <v>64741</v>
      </c>
      <c r="AA2208" s="31"/>
      <c r="AB2208" s="31"/>
      <c r="AC2208" s="31"/>
      <c r="AD2208" s="31"/>
      <c r="AE2208" s="31"/>
      <c r="AF2208" s="31"/>
      <c r="AG2208" s="13"/>
    </row>
    <row r="2209" spans="1:33" ht="14.25" x14ac:dyDescent="0.2">
      <c r="A2209" s="10"/>
      <c r="B2209" s="26" t="str">
        <f>$B$5</f>
        <v>Su</v>
      </c>
      <c r="C2209" s="21" t="str">
        <f>$C$5</f>
        <v>M</v>
      </c>
      <c r="D2209" s="26" t="str">
        <f>$D$5</f>
        <v>Tu</v>
      </c>
      <c r="E2209" s="21" t="str">
        <f>$E$5</f>
        <v>W</v>
      </c>
      <c r="F2209" s="26" t="str">
        <f>$F$5</f>
        <v>Th</v>
      </c>
      <c r="G2209" s="21" t="str">
        <f>$G$5</f>
        <v>F</v>
      </c>
      <c r="H2209" s="26" t="str">
        <f>$H$5</f>
        <v>Sa</v>
      </c>
      <c r="I2209" s="19"/>
      <c r="J2209" s="26" t="str">
        <f>$B$5</f>
        <v>Su</v>
      </c>
      <c r="K2209" s="21" t="str">
        <f>$C$5</f>
        <v>M</v>
      </c>
      <c r="L2209" s="26" t="str">
        <f>$D$5</f>
        <v>Tu</v>
      </c>
      <c r="M2209" s="21" t="str">
        <f>$E$5</f>
        <v>W</v>
      </c>
      <c r="N2209" s="26" t="str">
        <f>$F$5</f>
        <v>Th</v>
      </c>
      <c r="O2209" s="21" t="str">
        <f>$G$5</f>
        <v>F</v>
      </c>
      <c r="P2209" s="26" t="str">
        <f>$H$5</f>
        <v>Sa</v>
      </c>
      <c r="Q2209" s="19"/>
      <c r="R2209" s="26" t="str">
        <f>$B$5</f>
        <v>Su</v>
      </c>
      <c r="S2209" s="21" t="str">
        <f>$C$5</f>
        <v>M</v>
      </c>
      <c r="T2209" s="26" t="str">
        <f>$D$5</f>
        <v>Tu</v>
      </c>
      <c r="U2209" s="21" t="str">
        <f>$E$5</f>
        <v>W</v>
      </c>
      <c r="V2209" s="26" t="str">
        <f>$F$5</f>
        <v>Th</v>
      </c>
      <c r="W2209" s="21" t="str">
        <f>$G$5</f>
        <v>F</v>
      </c>
      <c r="X2209" s="26" t="str">
        <f>$H$5</f>
        <v>Sa</v>
      </c>
      <c r="Y2209" s="20"/>
      <c r="Z2209" s="26" t="str">
        <f>$B$5</f>
        <v>Su</v>
      </c>
      <c r="AA2209" s="21" t="str">
        <f>$C$5</f>
        <v>M</v>
      </c>
      <c r="AB2209" s="26" t="str">
        <f>$D$5</f>
        <v>Tu</v>
      </c>
      <c r="AC2209" s="21" t="str">
        <f>$E$5</f>
        <v>W</v>
      </c>
      <c r="AD2209" s="26" t="str">
        <f>$F$5</f>
        <v>Th</v>
      </c>
      <c r="AE2209" s="21" t="str">
        <f>$G$5</f>
        <v>F</v>
      </c>
      <c r="AF2209" s="26" t="str">
        <f>$H$5</f>
        <v>Sa</v>
      </c>
      <c r="AG2209" s="13"/>
    </row>
    <row r="2210" spans="1:33" ht="15" x14ac:dyDescent="0.2">
      <c r="A2210" s="10"/>
      <c r="B2210" s="24" t="str">
        <f>IF(MONTH(B2208)&lt;&gt;MONTH(B2208-(WEEKDAY(B2208,1)-($E$1-1))-IF((WEEKDAY(B2208,1)-($E$1-1))&lt;=0,7,0)+(ROW(B2210)-ROW(B2210))*7+(COLUMN(B2210)-COLUMN(B2210)+1)),"",B2208-(WEEKDAY(B2208,1)-($E$1-1))-IF((WEEKDAY(B2208,1)-($E$1-1))&lt;=0,7,0)+(ROW(B2210)-ROW(B2210))*7+(COLUMN(B2210)-COLUMN(B2210)+1))</f>
        <v/>
      </c>
      <c r="C2210" s="25" t="str">
        <f>IF(MONTH(B2208)&lt;&gt;MONTH(B2208-(WEEKDAY(B2208,1)-($E$1-1))-IF((WEEKDAY(B2208,1)-($E$1-1))&lt;=0,7,0)+(ROW(C2210)-ROW(B2210))*7+(COLUMN(C2210)-COLUMN(B2210)+1)),"",B2208-(WEEKDAY(B2208,1)-($E$1-1))-IF((WEEKDAY(B2208,1)-($E$1-1))&lt;=0,7,0)+(ROW(C2210)-ROW(B2210))*7+(COLUMN(C2210)-COLUMN(B2210)+1))</f>
        <v/>
      </c>
      <c r="D2210" s="24" t="str">
        <f>IF(MONTH(B2208)&lt;&gt;MONTH(B2208-(WEEKDAY(B2208,1)-($E$1-1))-IF((WEEKDAY(B2208,1)-($E$1-1))&lt;=0,7,0)+(ROW(D2210)-ROW(B2210))*7+(COLUMN(D2210)-COLUMN(B2210)+1)),"",B2208-(WEEKDAY(B2208,1)-($E$1-1))-IF((WEEKDAY(B2208,1)-($E$1-1))&lt;=0,7,0)+(ROW(D2210)-ROW(B2210))*7+(COLUMN(D2210)-COLUMN(B2210)+1))</f>
        <v/>
      </c>
      <c r="E2210" s="25" t="str">
        <f>IF(MONTH(B2208)&lt;&gt;MONTH(B2208-(WEEKDAY(B2208,1)-($E$1-1))-IF((WEEKDAY(B2208,1)-($E$1-1))&lt;=0,7,0)+(ROW(E2210)-ROW(B2210))*7+(COLUMN(E2210)-COLUMN(B2210)+1)),"",B2208-(WEEKDAY(B2208,1)-($E$1-1))-IF((WEEKDAY(B2208,1)-($E$1-1))&lt;=0,7,0)+(ROW(E2210)-ROW(B2210))*7+(COLUMN(E2210)-COLUMN(B2210)+1))</f>
        <v/>
      </c>
      <c r="F2210" s="24" t="str">
        <f>IF(MONTH(B2208)&lt;&gt;MONTH(B2208-(WEEKDAY(B2208,1)-($E$1-1))-IF((WEEKDAY(B2208,1)-($E$1-1))&lt;=0,7,0)+(ROW(F2210)-ROW(B2210))*7+(COLUMN(F2210)-COLUMN(B2210)+1)),"",B2208-(WEEKDAY(B2208,1)-($E$1-1))-IF((WEEKDAY(B2208,1)-($E$1-1))&lt;=0,7,0)+(ROW(F2210)-ROW(B2210))*7+(COLUMN(F2210)-COLUMN(B2210)+1))</f>
        <v/>
      </c>
      <c r="G2210" s="25">
        <f>IF(MONTH(B2208)&lt;&gt;MONTH(B2208-(WEEKDAY(B2208,1)-($E$1-1))-IF((WEEKDAY(B2208,1)-($E$1-1))&lt;=0,7,0)+(ROW(G2210)-ROW(B2210))*7+(COLUMN(G2210)-COLUMN(B2210)+1)),"",B2208-(WEEKDAY(B2208,1)-($E$1-1))-IF((WEEKDAY(B2208,1)-($E$1-1))&lt;=0,7,0)+(ROW(G2210)-ROW(B2210))*7+(COLUMN(G2210)-COLUMN(B2210)+1))</f>
        <v>64651</v>
      </c>
      <c r="H2210" s="24">
        <f>IF(MONTH(B2208)&lt;&gt;MONTH(B2208-(WEEKDAY(B2208,1)-($E$1-1))-IF((WEEKDAY(B2208,1)-($E$1-1))&lt;=0,7,0)+(ROW(H2210)-ROW(B2210))*7+(COLUMN(H2210)-COLUMN(B2210)+1)),"",B2208-(WEEKDAY(B2208,1)-($E$1-1))-IF((WEEKDAY(B2208,1)-($E$1-1))&lt;=0,7,0)+(ROW(H2210)-ROW(B2210))*7+(COLUMN(H2210)-COLUMN(B2210)+1))</f>
        <v>64652</v>
      </c>
      <c r="I2210" s="19"/>
      <c r="J2210" s="25" t="str">
        <f>IF(MONTH(J2208)&lt;&gt;MONTH(J2208-(WEEKDAY(J2208,1)-($E$1-1))-IF((WEEKDAY(J2208,1)-($E$1-1))&lt;=0,7,0)+(ROW(J2210)-ROW(J2210))*7+(COLUMN(J2210)-COLUMN(J2210)+1)),"",J2208-(WEEKDAY(J2208,1)-($E$1-1))-IF((WEEKDAY(J2208,1)-($E$1-1))&lt;=0,7,0)+(ROW(J2210)-ROW(J2210))*7+(COLUMN(J2210)-COLUMN(J2210)+1))</f>
        <v/>
      </c>
      <c r="K2210" s="24">
        <f>IF(MONTH(J2208)&lt;&gt;MONTH(J2208-(WEEKDAY(J2208,1)-($E$1-1))-IF((WEEKDAY(J2208,1)-($E$1-1))&lt;=0,7,0)+(ROW(K2210)-ROW(J2210))*7+(COLUMN(K2210)-COLUMN(J2210)+1)),"",J2208-(WEEKDAY(J2208,1)-($E$1-1))-IF((WEEKDAY(J2208,1)-($E$1-1))&lt;=0,7,0)+(ROW(K2210)-ROW(J2210))*7+(COLUMN(K2210)-COLUMN(J2210)+1))</f>
        <v>64682</v>
      </c>
      <c r="L2210" s="25">
        <f>IF(MONTH(J2208)&lt;&gt;MONTH(J2208-(WEEKDAY(J2208,1)-($E$1-1))-IF((WEEKDAY(J2208,1)-($E$1-1))&lt;=0,7,0)+(ROW(L2210)-ROW(J2210))*7+(COLUMN(L2210)-COLUMN(J2210)+1)),"",J2208-(WEEKDAY(J2208,1)-($E$1-1))-IF((WEEKDAY(J2208,1)-($E$1-1))&lt;=0,7,0)+(ROW(L2210)-ROW(J2210))*7+(COLUMN(L2210)-COLUMN(J2210)+1))</f>
        <v>64683</v>
      </c>
      <c r="M2210" s="24">
        <f>IF(MONTH(J2208)&lt;&gt;MONTH(J2208-(WEEKDAY(J2208,1)-($E$1-1))-IF((WEEKDAY(J2208,1)-($E$1-1))&lt;=0,7,0)+(ROW(M2210)-ROW(J2210))*7+(COLUMN(M2210)-COLUMN(J2210)+1)),"",J2208-(WEEKDAY(J2208,1)-($E$1-1))-IF((WEEKDAY(J2208,1)-($E$1-1))&lt;=0,7,0)+(ROW(M2210)-ROW(J2210))*7+(COLUMN(M2210)-COLUMN(J2210)+1))</f>
        <v>64684</v>
      </c>
      <c r="N2210" s="25">
        <f>IF(MONTH(J2208)&lt;&gt;MONTH(J2208-(WEEKDAY(J2208,1)-($E$1-1))-IF((WEEKDAY(J2208,1)-($E$1-1))&lt;=0,7,0)+(ROW(N2210)-ROW(J2210))*7+(COLUMN(N2210)-COLUMN(J2210)+1)),"",J2208-(WEEKDAY(J2208,1)-($E$1-1))-IF((WEEKDAY(J2208,1)-($E$1-1))&lt;=0,7,0)+(ROW(N2210)-ROW(J2210))*7+(COLUMN(N2210)-COLUMN(J2210)+1))</f>
        <v>64685</v>
      </c>
      <c r="O2210" s="24">
        <f>IF(MONTH(J2208)&lt;&gt;MONTH(J2208-(WEEKDAY(J2208,1)-($E$1-1))-IF((WEEKDAY(J2208,1)-($E$1-1))&lt;=0,7,0)+(ROW(O2210)-ROW(J2210))*7+(COLUMN(O2210)-COLUMN(J2210)+1)),"",J2208-(WEEKDAY(J2208,1)-($E$1-1))-IF((WEEKDAY(J2208,1)-($E$1-1))&lt;=0,7,0)+(ROW(O2210)-ROW(J2210))*7+(COLUMN(O2210)-COLUMN(J2210)+1))</f>
        <v>64686</v>
      </c>
      <c r="P2210" s="25">
        <f>IF(MONTH(J2208)&lt;&gt;MONTH(J2208-(WEEKDAY(J2208,1)-($E$1-1))-IF((WEEKDAY(J2208,1)-($E$1-1))&lt;=0,7,0)+(ROW(P2210)-ROW(J2210))*7+(COLUMN(P2210)-COLUMN(J2210)+1)),"",J2208-(WEEKDAY(J2208,1)-($E$1-1))-IF((WEEKDAY(J2208,1)-($E$1-1))&lt;=0,7,0)+(ROW(P2210)-ROW(J2210))*7+(COLUMN(P2210)-COLUMN(J2210)+1))</f>
        <v>64687</v>
      </c>
      <c r="Q2210" s="19"/>
      <c r="R2210" s="24" t="str">
        <f>IF(MONTH(R2208)&lt;&gt;MONTH(R2208-(WEEKDAY(R2208,1)-($E$1-1))-IF((WEEKDAY(R2208,1)-($E$1-1))&lt;=0,7,0)+(ROW(R2210)-ROW(R2210))*7+(COLUMN(R2210)-COLUMN(R2210)+1)),"",R2208-(WEEKDAY(R2208,1)-($E$1-1))-IF((WEEKDAY(R2208,1)-($E$1-1))&lt;=0,7,0)+(ROW(R2210)-ROW(R2210))*7+(COLUMN(R2210)-COLUMN(R2210)+1))</f>
        <v/>
      </c>
      <c r="S2210" s="25">
        <f>IF(MONTH(R2208)&lt;&gt;MONTH(R2208-(WEEKDAY(R2208,1)-($E$1-1))-IF((WEEKDAY(R2208,1)-($E$1-1))&lt;=0,7,0)+(ROW(S2210)-ROW(R2210))*7+(COLUMN(S2210)-COLUMN(R2210)+1)),"",R2208-(WEEKDAY(R2208,1)-($E$1-1))-IF((WEEKDAY(R2208,1)-($E$1-1))&lt;=0,7,0)+(ROW(S2210)-ROW(R2210))*7+(COLUMN(S2210)-COLUMN(R2210)+1))</f>
        <v>64710</v>
      </c>
      <c r="T2210" s="24">
        <f>IF(MONTH(R2208)&lt;&gt;MONTH(R2208-(WEEKDAY(R2208,1)-($E$1-1))-IF((WEEKDAY(R2208,1)-($E$1-1))&lt;=0,7,0)+(ROW(T2210)-ROW(R2210))*7+(COLUMN(T2210)-COLUMN(R2210)+1)),"",R2208-(WEEKDAY(R2208,1)-($E$1-1))-IF((WEEKDAY(R2208,1)-($E$1-1))&lt;=0,7,0)+(ROW(T2210)-ROW(R2210))*7+(COLUMN(T2210)-COLUMN(R2210)+1))</f>
        <v>64711</v>
      </c>
      <c r="U2210" s="25">
        <f>IF(MONTH(R2208)&lt;&gt;MONTH(R2208-(WEEKDAY(R2208,1)-($E$1-1))-IF((WEEKDAY(R2208,1)-($E$1-1))&lt;=0,7,0)+(ROW(U2210)-ROW(R2210))*7+(COLUMN(U2210)-COLUMN(R2210)+1)),"",R2208-(WEEKDAY(R2208,1)-($E$1-1))-IF((WEEKDAY(R2208,1)-($E$1-1))&lt;=0,7,0)+(ROW(U2210)-ROW(R2210))*7+(COLUMN(U2210)-COLUMN(R2210)+1))</f>
        <v>64712</v>
      </c>
      <c r="V2210" s="24">
        <f>IF(MONTH(R2208)&lt;&gt;MONTH(R2208-(WEEKDAY(R2208,1)-($E$1-1))-IF((WEEKDAY(R2208,1)-($E$1-1))&lt;=0,7,0)+(ROW(V2210)-ROW(R2210))*7+(COLUMN(V2210)-COLUMN(R2210)+1)),"",R2208-(WEEKDAY(R2208,1)-($E$1-1))-IF((WEEKDAY(R2208,1)-($E$1-1))&lt;=0,7,0)+(ROW(V2210)-ROW(R2210))*7+(COLUMN(V2210)-COLUMN(R2210)+1))</f>
        <v>64713</v>
      </c>
      <c r="W2210" s="25">
        <f>IF(MONTH(R2208)&lt;&gt;MONTH(R2208-(WEEKDAY(R2208,1)-($E$1-1))-IF((WEEKDAY(R2208,1)-($E$1-1))&lt;=0,7,0)+(ROW(W2210)-ROW(R2210))*7+(COLUMN(W2210)-COLUMN(R2210)+1)),"",R2208-(WEEKDAY(R2208,1)-($E$1-1))-IF((WEEKDAY(R2208,1)-($E$1-1))&lt;=0,7,0)+(ROW(W2210)-ROW(R2210))*7+(COLUMN(W2210)-COLUMN(R2210)+1))</f>
        <v>64714</v>
      </c>
      <c r="X2210" s="24">
        <f>IF(MONTH(R2208)&lt;&gt;MONTH(R2208-(WEEKDAY(R2208,1)-($E$1-1))-IF((WEEKDAY(R2208,1)-($E$1-1))&lt;=0,7,0)+(ROW(X2210)-ROW(R2210))*7+(COLUMN(X2210)-COLUMN(R2210)+1)),"",R2208-(WEEKDAY(R2208,1)-($E$1-1))-IF((WEEKDAY(R2208,1)-($E$1-1))&lt;=0,7,0)+(ROW(X2210)-ROW(R2210))*7+(COLUMN(X2210)-COLUMN(R2210)+1))</f>
        <v>64715</v>
      </c>
      <c r="Y2210" s="20"/>
      <c r="Z2210" s="25" t="str">
        <f>IF(MONTH(Z2208)&lt;&gt;MONTH(Z2208-(WEEKDAY(Z2208,1)-($E$1-1))-IF((WEEKDAY(Z2208,1)-($E$1-1))&lt;=0,7,0)+(ROW(Z2210)-ROW(Z2210))*7+(COLUMN(Z2210)-COLUMN(Z2210)+1)),"",Z2208-(WEEKDAY(Z2208,1)-($E$1-1))-IF((WEEKDAY(Z2208,1)-($E$1-1))&lt;=0,7,0)+(ROW(Z2210)-ROW(Z2210))*7+(COLUMN(Z2210)-COLUMN(Z2210)+1))</f>
        <v/>
      </c>
      <c r="AA2210" s="24" t="str">
        <f>IF(MONTH(Z2208)&lt;&gt;MONTH(Z2208-(WEEKDAY(Z2208,1)-($E$1-1))-IF((WEEKDAY(Z2208,1)-($E$1-1))&lt;=0,7,0)+(ROW(AA2210)-ROW(Z2210))*7+(COLUMN(AA2210)-COLUMN(Z2210)+1)),"",Z2208-(WEEKDAY(Z2208,1)-($E$1-1))-IF((WEEKDAY(Z2208,1)-($E$1-1))&lt;=0,7,0)+(ROW(AA2210)-ROW(Z2210))*7+(COLUMN(AA2210)-COLUMN(Z2210)+1))</f>
        <v/>
      </c>
      <c r="AB2210" s="25" t="str">
        <f>IF(MONTH(Z2208)&lt;&gt;MONTH(Z2208-(WEEKDAY(Z2208,1)-($E$1-1))-IF((WEEKDAY(Z2208,1)-($E$1-1))&lt;=0,7,0)+(ROW(AB2210)-ROW(Z2210))*7+(COLUMN(AB2210)-COLUMN(Z2210)+1)),"",Z2208-(WEEKDAY(Z2208,1)-($E$1-1))-IF((WEEKDAY(Z2208,1)-($E$1-1))&lt;=0,7,0)+(ROW(AB2210)-ROW(Z2210))*7+(COLUMN(AB2210)-COLUMN(Z2210)+1))</f>
        <v/>
      </c>
      <c r="AC2210" s="24" t="str">
        <f>IF(MONTH(Z2208)&lt;&gt;MONTH(Z2208-(WEEKDAY(Z2208,1)-($E$1-1))-IF((WEEKDAY(Z2208,1)-($E$1-1))&lt;=0,7,0)+(ROW(AC2210)-ROW(Z2210))*7+(COLUMN(AC2210)-COLUMN(Z2210)+1)),"",Z2208-(WEEKDAY(Z2208,1)-($E$1-1))-IF((WEEKDAY(Z2208,1)-($E$1-1))&lt;=0,7,0)+(ROW(AC2210)-ROW(Z2210))*7+(COLUMN(AC2210)-COLUMN(Z2210)+1))</f>
        <v/>
      </c>
      <c r="AD2210" s="25">
        <f>IF(MONTH(Z2208)&lt;&gt;MONTH(Z2208-(WEEKDAY(Z2208,1)-($E$1-1))-IF((WEEKDAY(Z2208,1)-($E$1-1))&lt;=0,7,0)+(ROW(AD2210)-ROW(Z2210))*7+(COLUMN(AD2210)-COLUMN(Z2210)+1)),"",Z2208-(WEEKDAY(Z2208,1)-($E$1-1))-IF((WEEKDAY(Z2208,1)-($E$1-1))&lt;=0,7,0)+(ROW(AD2210)-ROW(Z2210))*7+(COLUMN(AD2210)-COLUMN(Z2210)+1))</f>
        <v>64741</v>
      </c>
      <c r="AE2210" s="24">
        <f>IF(MONTH(Z2208)&lt;&gt;MONTH(Z2208-(WEEKDAY(Z2208,1)-($E$1-1))-IF((WEEKDAY(Z2208,1)-($E$1-1))&lt;=0,7,0)+(ROW(AE2210)-ROW(Z2210))*7+(COLUMN(AE2210)-COLUMN(Z2210)+1)),"",Z2208-(WEEKDAY(Z2208,1)-($E$1-1))-IF((WEEKDAY(Z2208,1)-($E$1-1))&lt;=0,7,0)+(ROW(AE2210)-ROW(Z2210))*7+(COLUMN(AE2210)-COLUMN(Z2210)+1))</f>
        <v>64742</v>
      </c>
      <c r="AF2210" s="25">
        <f>IF(MONTH(Z2208)&lt;&gt;MONTH(Z2208-(WEEKDAY(Z2208,1)-($E$1-1))-IF((WEEKDAY(Z2208,1)-($E$1-1))&lt;=0,7,0)+(ROW(AF2210)-ROW(Z2210))*7+(COLUMN(AF2210)-COLUMN(Z2210)+1)),"",Z2208-(WEEKDAY(Z2208,1)-($E$1-1))-IF((WEEKDAY(Z2208,1)-($E$1-1))&lt;=0,7,0)+(ROW(AF2210)-ROW(Z2210))*7+(COLUMN(AF2210)-COLUMN(Z2210)+1))</f>
        <v>64743</v>
      </c>
      <c r="AG2210" s="13"/>
    </row>
    <row r="2211" spans="1:33" ht="15" x14ac:dyDescent="0.2">
      <c r="A2211" s="10"/>
      <c r="B2211" s="25">
        <f>IF(MONTH(B2208)&lt;&gt;MONTH(B2208-(WEEKDAY(B2208,1)-($E$1-1))-IF((WEEKDAY(B2208,1)-($E$1-1))&lt;=0,7,0)+(ROW(B2211)-ROW(B2210))*7+(COLUMN(B2211)-COLUMN(B2210)+1)),"",B2208-(WEEKDAY(B2208,1)-($E$1-1))-IF((WEEKDAY(B2208,1)-($E$1-1))&lt;=0,7,0)+(ROW(B2211)-ROW(B2210))*7+(COLUMN(B2211)-COLUMN(B2210)+1))</f>
        <v>64653</v>
      </c>
      <c r="C2211" s="24">
        <f>IF(MONTH(B2208)&lt;&gt;MONTH(B2208-(WEEKDAY(B2208,1)-($E$1-1))-IF((WEEKDAY(B2208,1)-($E$1-1))&lt;=0,7,0)+(ROW(C2211)-ROW(B2210))*7+(COLUMN(C2211)-COLUMN(B2210)+1)),"",B2208-(WEEKDAY(B2208,1)-($E$1-1))-IF((WEEKDAY(B2208,1)-($E$1-1))&lt;=0,7,0)+(ROW(C2211)-ROW(B2210))*7+(COLUMN(C2211)-COLUMN(B2210)+1))</f>
        <v>64654</v>
      </c>
      <c r="D2211" s="25">
        <f>IF(MONTH(B2208)&lt;&gt;MONTH(B2208-(WEEKDAY(B2208,1)-($E$1-1))-IF((WEEKDAY(B2208,1)-($E$1-1))&lt;=0,7,0)+(ROW(D2211)-ROW(B2210))*7+(COLUMN(D2211)-COLUMN(B2210)+1)),"",B2208-(WEEKDAY(B2208,1)-($E$1-1))-IF((WEEKDAY(B2208,1)-($E$1-1))&lt;=0,7,0)+(ROW(D2211)-ROW(B2210))*7+(COLUMN(D2211)-COLUMN(B2210)+1))</f>
        <v>64655</v>
      </c>
      <c r="E2211" s="24">
        <f>IF(MONTH(B2208)&lt;&gt;MONTH(B2208-(WEEKDAY(B2208,1)-($E$1-1))-IF((WEEKDAY(B2208,1)-($E$1-1))&lt;=0,7,0)+(ROW(E2211)-ROW(B2210))*7+(COLUMN(E2211)-COLUMN(B2210)+1)),"",B2208-(WEEKDAY(B2208,1)-($E$1-1))-IF((WEEKDAY(B2208,1)-($E$1-1))&lt;=0,7,0)+(ROW(E2211)-ROW(B2210))*7+(COLUMN(E2211)-COLUMN(B2210)+1))</f>
        <v>64656</v>
      </c>
      <c r="F2211" s="25">
        <f>IF(MONTH(B2208)&lt;&gt;MONTH(B2208-(WEEKDAY(B2208,1)-($E$1-1))-IF((WEEKDAY(B2208,1)-($E$1-1))&lt;=0,7,0)+(ROW(F2211)-ROW(B2210))*7+(COLUMN(F2211)-COLUMN(B2210)+1)),"",B2208-(WEEKDAY(B2208,1)-($E$1-1))-IF((WEEKDAY(B2208,1)-($E$1-1))&lt;=0,7,0)+(ROW(F2211)-ROW(B2210))*7+(COLUMN(F2211)-COLUMN(B2210)+1))</f>
        <v>64657</v>
      </c>
      <c r="G2211" s="24">
        <f>IF(MONTH(B2208)&lt;&gt;MONTH(B2208-(WEEKDAY(B2208,1)-($E$1-1))-IF((WEEKDAY(B2208,1)-($E$1-1))&lt;=0,7,0)+(ROW(G2211)-ROW(B2210))*7+(COLUMN(G2211)-COLUMN(B2210)+1)),"",B2208-(WEEKDAY(B2208,1)-($E$1-1))-IF((WEEKDAY(B2208,1)-($E$1-1))&lt;=0,7,0)+(ROW(G2211)-ROW(B2210))*7+(COLUMN(G2211)-COLUMN(B2210)+1))</f>
        <v>64658</v>
      </c>
      <c r="H2211" s="25">
        <f>IF(MONTH(B2208)&lt;&gt;MONTH(B2208-(WEEKDAY(B2208,1)-($E$1-1))-IF((WEEKDAY(B2208,1)-($E$1-1))&lt;=0,7,0)+(ROW(H2211)-ROW(B2210))*7+(COLUMN(H2211)-COLUMN(B2210)+1)),"",B2208-(WEEKDAY(B2208,1)-($E$1-1))-IF((WEEKDAY(B2208,1)-($E$1-1))&lt;=0,7,0)+(ROW(H2211)-ROW(B2210))*7+(COLUMN(H2211)-COLUMN(B2210)+1))</f>
        <v>64659</v>
      </c>
      <c r="I2211" s="19"/>
      <c r="J2211" s="24">
        <f>IF(MONTH(J2208)&lt;&gt;MONTH(J2208-(WEEKDAY(J2208,1)-($E$1-1))-IF((WEEKDAY(J2208,1)-($E$1-1))&lt;=0,7,0)+(ROW(J2211)-ROW(J2210))*7+(COLUMN(J2211)-COLUMN(J2210)+1)),"",J2208-(WEEKDAY(J2208,1)-($E$1-1))-IF((WEEKDAY(J2208,1)-($E$1-1))&lt;=0,7,0)+(ROW(J2211)-ROW(J2210))*7+(COLUMN(J2211)-COLUMN(J2210)+1))</f>
        <v>64688</v>
      </c>
      <c r="K2211" s="25">
        <f>IF(MONTH(J2208)&lt;&gt;MONTH(J2208-(WEEKDAY(J2208,1)-($E$1-1))-IF((WEEKDAY(J2208,1)-($E$1-1))&lt;=0,7,0)+(ROW(K2211)-ROW(J2210))*7+(COLUMN(K2211)-COLUMN(J2210)+1)),"",J2208-(WEEKDAY(J2208,1)-($E$1-1))-IF((WEEKDAY(J2208,1)-($E$1-1))&lt;=0,7,0)+(ROW(K2211)-ROW(J2210))*7+(COLUMN(K2211)-COLUMN(J2210)+1))</f>
        <v>64689</v>
      </c>
      <c r="L2211" s="24">
        <f>IF(MONTH(J2208)&lt;&gt;MONTH(J2208-(WEEKDAY(J2208,1)-($E$1-1))-IF((WEEKDAY(J2208,1)-($E$1-1))&lt;=0,7,0)+(ROW(L2211)-ROW(J2210))*7+(COLUMN(L2211)-COLUMN(J2210)+1)),"",J2208-(WEEKDAY(J2208,1)-($E$1-1))-IF((WEEKDAY(J2208,1)-($E$1-1))&lt;=0,7,0)+(ROW(L2211)-ROW(J2210))*7+(COLUMN(L2211)-COLUMN(J2210)+1))</f>
        <v>64690</v>
      </c>
      <c r="M2211" s="25">
        <f>IF(MONTH(J2208)&lt;&gt;MONTH(J2208-(WEEKDAY(J2208,1)-($E$1-1))-IF((WEEKDAY(J2208,1)-($E$1-1))&lt;=0,7,0)+(ROW(M2211)-ROW(J2210))*7+(COLUMN(M2211)-COLUMN(J2210)+1)),"",J2208-(WEEKDAY(J2208,1)-($E$1-1))-IF((WEEKDAY(J2208,1)-($E$1-1))&lt;=0,7,0)+(ROW(M2211)-ROW(J2210))*7+(COLUMN(M2211)-COLUMN(J2210)+1))</f>
        <v>64691</v>
      </c>
      <c r="N2211" s="24">
        <f>IF(MONTH(J2208)&lt;&gt;MONTH(J2208-(WEEKDAY(J2208,1)-($E$1-1))-IF((WEEKDAY(J2208,1)-($E$1-1))&lt;=0,7,0)+(ROW(N2211)-ROW(J2210))*7+(COLUMN(N2211)-COLUMN(J2210)+1)),"",J2208-(WEEKDAY(J2208,1)-($E$1-1))-IF((WEEKDAY(J2208,1)-($E$1-1))&lt;=0,7,0)+(ROW(N2211)-ROW(J2210))*7+(COLUMN(N2211)-COLUMN(J2210)+1))</f>
        <v>64692</v>
      </c>
      <c r="O2211" s="25">
        <f>IF(MONTH(J2208)&lt;&gt;MONTH(J2208-(WEEKDAY(J2208,1)-($E$1-1))-IF((WEEKDAY(J2208,1)-($E$1-1))&lt;=0,7,0)+(ROW(O2211)-ROW(J2210))*7+(COLUMN(O2211)-COLUMN(J2210)+1)),"",J2208-(WEEKDAY(J2208,1)-($E$1-1))-IF((WEEKDAY(J2208,1)-($E$1-1))&lt;=0,7,0)+(ROW(O2211)-ROW(J2210))*7+(COLUMN(O2211)-COLUMN(J2210)+1))</f>
        <v>64693</v>
      </c>
      <c r="P2211" s="24">
        <f>IF(MONTH(J2208)&lt;&gt;MONTH(J2208-(WEEKDAY(J2208,1)-($E$1-1))-IF((WEEKDAY(J2208,1)-($E$1-1))&lt;=0,7,0)+(ROW(P2211)-ROW(J2210))*7+(COLUMN(P2211)-COLUMN(J2210)+1)),"",J2208-(WEEKDAY(J2208,1)-($E$1-1))-IF((WEEKDAY(J2208,1)-($E$1-1))&lt;=0,7,0)+(ROW(P2211)-ROW(J2210))*7+(COLUMN(P2211)-COLUMN(J2210)+1))</f>
        <v>64694</v>
      </c>
      <c r="Q2211" s="19"/>
      <c r="R2211" s="25">
        <f>IF(MONTH(R2208)&lt;&gt;MONTH(R2208-(WEEKDAY(R2208,1)-($E$1-1))-IF((WEEKDAY(R2208,1)-($E$1-1))&lt;=0,7,0)+(ROW(R2211)-ROW(R2210))*7+(COLUMN(R2211)-COLUMN(R2210)+1)),"",R2208-(WEEKDAY(R2208,1)-($E$1-1))-IF((WEEKDAY(R2208,1)-($E$1-1))&lt;=0,7,0)+(ROW(R2211)-ROW(R2210))*7+(COLUMN(R2211)-COLUMN(R2210)+1))</f>
        <v>64716</v>
      </c>
      <c r="S2211" s="24">
        <f>IF(MONTH(R2208)&lt;&gt;MONTH(R2208-(WEEKDAY(R2208,1)-($E$1-1))-IF((WEEKDAY(R2208,1)-($E$1-1))&lt;=0,7,0)+(ROW(S2211)-ROW(R2210))*7+(COLUMN(S2211)-COLUMN(R2210)+1)),"",R2208-(WEEKDAY(R2208,1)-($E$1-1))-IF((WEEKDAY(R2208,1)-($E$1-1))&lt;=0,7,0)+(ROW(S2211)-ROW(R2210))*7+(COLUMN(S2211)-COLUMN(R2210)+1))</f>
        <v>64717</v>
      </c>
      <c r="T2211" s="25">
        <f>IF(MONTH(R2208)&lt;&gt;MONTH(R2208-(WEEKDAY(R2208,1)-($E$1-1))-IF((WEEKDAY(R2208,1)-($E$1-1))&lt;=0,7,0)+(ROW(T2211)-ROW(R2210))*7+(COLUMN(T2211)-COLUMN(R2210)+1)),"",R2208-(WEEKDAY(R2208,1)-($E$1-1))-IF((WEEKDAY(R2208,1)-($E$1-1))&lt;=0,7,0)+(ROW(T2211)-ROW(R2210))*7+(COLUMN(T2211)-COLUMN(R2210)+1))</f>
        <v>64718</v>
      </c>
      <c r="U2211" s="24">
        <f>IF(MONTH(R2208)&lt;&gt;MONTH(R2208-(WEEKDAY(R2208,1)-($E$1-1))-IF((WEEKDAY(R2208,1)-($E$1-1))&lt;=0,7,0)+(ROW(U2211)-ROW(R2210))*7+(COLUMN(U2211)-COLUMN(R2210)+1)),"",R2208-(WEEKDAY(R2208,1)-($E$1-1))-IF((WEEKDAY(R2208,1)-($E$1-1))&lt;=0,7,0)+(ROW(U2211)-ROW(R2210))*7+(COLUMN(U2211)-COLUMN(R2210)+1))</f>
        <v>64719</v>
      </c>
      <c r="V2211" s="25">
        <f>IF(MONTH(R2208)&lt;&gt;MONTH(R2208-(WEEKDAY(R2208,1)-($E$1-1))-IF((WEEKDAY(R2208,1)-($E$1-1))&lt;=0,7,0)+(ROW(V2211)-ROW(R2210))*7+(COLUMN(V2211)-COLUMN(R2210)+1)),"",R2208-(WEEKDAY(R2208,1)-($E$1-1))-IF((WEEKDAY(R2208,1)-($E$1-1))&lt;=0,7,0)+(ROW(V2211)-ROW(R2210))*7+(COLUMN(V2211)-COLUMN(R2210)+1))</f>
        <v>64720</v>
      </c>
      <c r="W2211" s="24">
        <f>IF(MONTH(R2208)&lt;&gt;MONTH(R2208-(WEEKDAY(R2208,1)-($E$1-1))-IF((WEEKDAY(R2208,1)-($E$1-1))&lt;=0,7,0)+(ROW(W2211)-ROW(R2210))*7+(COLUMN(W2211)-COLUMN(R2210)+1)),"",R2208-(WEEKDAY(R2208,1)-($E$1-1))-IF((WEEKDAY(R2208,1)-($E$1-1))&lt;=0,7,0)+(ROW(W2211)-ROW(R2210))*7+(COLUMN(W2211)-COLUMN(R2210)+1))</f>
        <v>64721</v>
      </c>
      <c r="X2211" s="25">
        <f>IF(MONTH(R2208)&lt;&gt;MONTH(R2208-(WEEKDAY(R2208,1)-($E$1-1))-IF((WEEKDAY(R2208,1)-($E$1-1))&lt;=0,7,0)+(ROW(X2211)-ROW(R2210))*7+(COLUMN(X2211)-COLUMN(R2210)+1)),"",R2208-(WEEKDAY(R2208,1)-($E$1-1))-IF((WEEKDAY(R2208,1)-($E$1-1))&lt;=0,7,0)+(ROW(X2211)-ROW(R2210))*7+(COLUMN(X2211)-COLUMN(R2210)+1))</f>
        <v>64722</v>
      </c>
      <c r="Y2211" s="20"/>
      <c r="Z2211" s="24">
        <f>IF(MONTH(Z2208)&lt;&gt;MONTH(Z2208-(WEEKDAY(Z2208,1)-($E$1-1))-IF((WEEKDAY(Z2208,1)-($E$1-1))&lt;=0,7,0)+(ROW(Z2211)-ROW(Z2210))*7+(COLUMN(Z2211)-COLUMN(Z2210)+1)),"",Z2208-(WEEKDAY(Z2208,1)-($E$1-1))-IF((WEEKDAY(Z2208,1)-($E$1-1))&lt;=0,7,0)+(ROW(Z2211)-ROW(Z2210))*7+(COLUMN(Z2211)-COLUMN(Z2210)+1))</f>
        <v>64744</v>
      </c>
      <c r="AA2211" s="25">
        <f>IF(MONTH(Z2208)&lt;&gt;MONTH(Z2208-(WEEKDAY(Z2208,1)-($E$1-1))-IF((WEEKDAY(Z2208,1)-($E$1-1))&lt;=0,7,0)+(ROW(AA2211)-ROW(Z2210))*7+(COLUMN(AA2211)-COLUMN(Z2210)+1)),"",Z2208-(WEEKDAY(Z2208,1)-($E$1-1))-IF((WEEKDAY(Z2208,1)-($E$1-1))&lt;=0,7,0)+(ROW(AA2211)-ROW(Z2210))*7+(COLUMN(AA2211)-COLUMN(Z2210)+1))</f>
        <v>64745</v>
      </c>
      <c r="AB2211" s="24">
        <f>IF(MONTH(Z2208)&lt;&gt;MONTH(Z2208-(WEEKDAY(Z2208,1)-($E$1-1))-IF((WEEKDAY(Z2208,1)-($E$1-1))&lt;=0,7,0)+(ROW(AB2211)-ROW(Z2210))*7+(COLUMN(AB2211)-COLUMN(Z2210)+1)),"",Z2208-(WEEKDAY(Z2208,1)-($E$1-1))-IF((WEEKDAY(Z2208,1)-($E$1-1))&lt;=0,7,0)+(ROW(AB2211)-ROW(Z2210))*7+(COLUMN(AB2211)-COLUMN(Z2210)+1))</f>
        <v>64746</v>
      </c>
      <c r="AC2211" s="25">
        <f>IF(MONTH(Z2208)&lt;&gt;MONTH(Z2208-(WEEKDAY(Z2208,1)-($E$1-1))-IF((WEEKDAY(Z2208,1)-($E$1-1))&lt;=0,7,0)+(ROW(AC2211)-ROW(Z2210))*7+(COLUMN(AC2211)-COLUMN(Z2210)+1)),"",Z2208-(WEEKDAY(Z2208,1)-($E$1-1))-IF((WEEKDAY(Z2208,1)-($E$1-1))&lt;=0,7,0)+(ROW(AC2211)-ROW(Z2210))*7+(COLUMN(AC2211)-COLUMN(Z2210)+1))</f>
        <v>64747</v>
      </c>
      <c r="AD2211" s="24">
        <f>IF(MONTH(Z2208)&lt;&gt;MONTH(Z2208-(WEEKDAY(Z2208,1)-($E$1-1))-IF((WEEKDAY(Z2208,1)-($E$1-1))&lt;=0,7,0)+(ROW(AD2211)-ROW(Z2210))*7+(COLUMN(AD2211)-COLUMN(Z2210)+1)),"",Z2208-(WEEKDAY(Z2208,1)-($E$1-1))-IF((WEEKDAY(Z2208,1)-($E$1-1))&lt;=0,7,0)+(ROW(AD2211)-ROW(Z2210))*7+(COLUMN(AD2211)-COLUMN(Z2210)+1))</f>
        <v>64748</v>
      </c>
      <c r="AE2211" s="25">
        <f>IF(MONTH(Z2208)&lt;&gt;MONTH(Z2208-(WEEKDAY(Z2208,1)-($E$1-1))-IF((WEEKDAY(Z2208,1)-($E$1-1))&lt;=0,7,0)+(ROW(AE2211)-ROW(Z2210))*7+(COLUMN(AE2211)-COLUMN(Z2210)+1)),"",Z2208-(WEEKDAY(Z2208,1)-($E$1-1))-IF((WEEKDAY(Z2208,1)-($E$1-1))&lt;=0,7,0)+(ROW(AE2211)-ROW(Z2210))*7+(COLUMN(AE2211)-COLUMN(Z2210)+1))</f>
        <v>64749</v>
      </c>
      <c r="AF2211" s="24">
        <f>IF(MONTH(Z2208)&lt;&gt;MONTH(Z2208-(WEEKDAY(Z2208,1)-($E$1-1))-IF((WEEKDAY(Z2208,1)-($E$1-1))&lt;=0,7,0)+(ROW(AF2211)-ROW(Z2210))*7+(COLUMN(AF2211)-COLUMN(Z2210)+1)),"",Z2208-(WEEKDAY(Z2208,1)-($E$1-1))-IF((WEEKDAY(Z2208,1)-($E$1-1))&lt;=0,7,0)+(ROW(AF2211)-ROW(Z2210))*7+(COLUMN(AF2211)-COLUMN(Z2210)+1))</f>
        <v>64750</v>
      </c>
      <c r="AG2211" s="13"/>
    </row>
    <row r="2212" spans="1:33" ht="15" x14ac:dyDescent="0.2">
      <c r="A2212" s="10"/>
      <c r="B2212" s="24">
        <f>IF(MONTH(B2208)&lt;&gt;MONTH(B2208-(WEEKDAY(B2208,1)-($E$1-1))-IF((WEEKDAY(B2208,1)-($E$1-1))&lt;=0,7,0)+(ROW(B2212)-ROW(B2210))*7+(COLUMN(B2212)-COLUMN(B2210)+1)),"",B2208-(WEEKDAY(B2208,1)-($E$1-1))-IF((WEEKDAY(B2208,1)-($E$1-1))&lt;=0,7,0)+(ROW(B2212)-ROW(B2210))*7+(COLUMN(B2212)-COLUMN(B2210)+1))</f>
        <v>64660</v>
      </c>
      <c r="C2212" s="25">
        <f>IF(MONTH(B2208)&lt;&gt;MONTH(B2208-(WEEKDAY(B2208,1)-($E$1-1))-IF((WEEKDAY(B2208,1)-($E$1-1))&lt;=0,7,0)+(ROW(C2212)-ROW(B2210))*7+(COLUMN(C2212)-COLUMN(B2210)+1)),"",B2208-(WEEKDAY(B2208,1)-($E$1-1))-IF((WEEKDAY(B2208,1)-($E$1-1))&lt;=0,7,0)+(ROW(C2212)-ROW(B2210))*7+(COLUMN(C2212)-COLUMN(B2210)+1))</f>
        <v>64661</v>
      </c>
      <c r="D2212" s="24">
        <f>IF(MONTH(B2208)&lt;&gt;MONTH(B2208-(WEEKDAY(B2208,1)-($E$1-1))-IF((WEEKDAY(B2208,1)-($E$1-1))&lt;=0,7,0)+(ROW(D2212)-ROW(B2210))*7+(COLUMN(D2212)-COLUMN(B2210)+1)),"",B2208-(WEEKDAY(B2208,1)-($E$1-1))-IF((WEEKDAY(B2208,1)-($E$1-1))&lt;=0,7,0)+(ROW(D2212)-ROW(B2210))*7+(COLUMN(D2212)-COLUMN(B2210)+1))</f>
        <v>64662</v>
      </c>
      <c r="E2212" s="25">
        <f>IF(MONTH(B2208)&lt;&gt;MONTH(B2208-(WEEKDAY(B2208,1)-($E$1-1))-IF((WEEKDAY(B2208,1)-($E$1-1))&lt;=0,7,0)+(ROW(E2212)-ROW(B2210))*7+(COLUMN(E2212)-COLUMN(B2210)+1)),"",B2208-(WEEKDAY(B2208,1)-($E$1-1))-IF((WEEKDAY(B2208,1)-($E$1-1))&lt;=0,7,0)+(ROW(E2212)-ROW(B2210))*7+(COLUMN(E2212)-COLUMN(B2210)+1))</f>
        <v>64663</v>
      </c>
      <c r="F2212" s="24">
        <f>IF(MONTH(B2208)&lt;&gt;MONTH(B2208-(WEEKDAY(B2208,1)-($E$1-1))-IF((WEEKDAY(B2208,1)-($E$1-1))&lt;=0,7,0)+(ROW(F2212)-ROW(B2210))*7+(COLUMN(F2212)-COLUMN(B2210)+1)),"",B2208-(WEEKDAY(B2208,1)-($E$1-1))-IF((WEEKDAY(B2208,1)-($E$1-1))&lt;=0,7,0)+(ROW(F2212)-ROW(B2210))*7+(COLUMN(F2212)-COLUMN(B2210)+1))</f>
        <v>64664</v>
      </c>
      <c r="G2212" s="25">
        <f>IF(MONTH(B2208)&lt;&gt;MONTH(B2208-(WEEKDAY(B2208,1)-($E$1-1))-IF((WEEKDAY(B2208,1)-($E$1-1))&lt;=0,7,0)+(ROW(G2212)-ROW(B2210))*7+(COLUMN(G2212)-COLUMN(B2210)+1)),"",B2208-(WEEKDAY(B2208,1)-($E$1-1))-IF((WEEKDAY(B2208,1)-($E$1-1))&lt;=0,7,0)+(ROW(G2212)-ROW(B2210))*7+(COLUMN(G2212)-COLUMN(B2210)+1))</f>
        <v>64665</v>
      </c>
      <c r="H2212" s="24">
        <f>IF(MONTH(B2208)&lt;&gt;MONTH(B2208-(WEEKDAY(B2208,1)-($E$1-1))-IF((WEEKDAY(B2208,1)-($E$1-1))&lt;=0,7,0)+(ROW(H2212)-ROW(B2210))*7+(COLUMN(H2212)-COLUMN(B2210)+1)),"",B2208-(WEEKDAY(B2208,1)-($E$1-1))-IF((WEEKDAY(B2208,1)-($E$1-1))&lt;=0,7,0)+(ROW(H2212)-ROW(B2210))*7+(COLUMN(H2212)-COLUMN(B2210)+1))</f>
        <v>64666</v>
      </c>
      <c r="I2212" s="19"/>
      <c r="J2212" s="25">
        <f>IF(MONTH(J2208)&lt;&gt;MONTH(J2208-(WEEKDAY(J2208,1)-($E$1-1))-IF((WEEKDAY(J2208,1)-($E$1-1))&lt;=0,7,0)+(ROW(J2212)-ROW(J2210))*7+(COLUMN(J2212)-COLUMN(J2210)+1)),"",J2208-(WEEKDAY(J2208,1)-($E$1-1))-IF((WEEKDAY(J2208,1)-($E$1-1))&lt;=0,7,0)+(ROW(J2212)-ROW(J2210))*7+(COLUMN(J2212)-COLUMN(J2210)+1))</f>
        <v>64695</v>
      </c>
      <c r="K2212" s="24">
        <f>IF(MONTH(J2208)&lt;&gt;MONTH(J2208-(WEEKDAY(J2208,1)-($E$1-1))-IF((WEEKDAY(J2208,1)-($E$1-1))&lt;=0,7,0)+(ROW(K2212)-ROW(J2210))*7+(COLUMN(K2212)-COLUMN(J2210)+1)),"",J2208-(WEEKDAY(J2208,1)-($E$1-1))-IF((WEEKDAY(J2208,1)-($E$1-1))&lt;=0,7,0)+(ROW(K2212)-ROW(J2210))*7+(COLUMN(K2212)-COLUMN(J2210)+1))</f>
        <v>64696</v>
      </c>
      <c r="L2212" s="25">
        <f>IF(MONTH(J2208)&lt;&gt;MONTH(J2208-(WEEKDAY(J2208,1)-($E$1-1))-IF((WEEKDAY(J2208,1)-($E$1-1))&lt;=0,7,0)+(ROW(L2212)-ROW(J2210))*7+(COLUMN(L2212)-COLUMN(J2210)+1)),"",J2208-(WEEKDAY(J2208,1)-($E$1-1))-IF((WEEKDAY(J2208,1)-($E$1-1))&lt;=0,7,0)+(ROW(L2212)-ROW(J2210))*7+(COLUMN(L2212)-COLUMN(J2210)+1))</f>
        <v>64697</v>
      </c>
      <c r="M2212" s="24">
        <f>IF(MONTH(J2208)&lt;&gt;MONTH(J2208-(WEEKDAY(J2208,1)-($E$1-1))-IF((WEEKDAY(J2208,1)-($E$1-1))&lt;=0,7,0)+(ROW(M2212)-ROW(J2210))*7+(COLUMN(M2212)-COLUMN(J2210)+1)),"",J2208-(WEEKDAY(J2208,1)-($E$1-1))-IF((WEEKDAY(J2208,1)-($E$1-1))&lt;=0,7,0)+(ROW(M2212)-ROW(J2210))*7+(COLUMN(M2212)-COLUMN(J2210)+1))</f>
        <v>64698</v>
      </c>
      <c r="N2212" s="25">
        <f>IF(MONTH(J2208)&lt;&gt;MONTH(J2208-(WEEKDAY(J2208,1)-($E$1-1))-IF((WEEKDAY(J2208,1)-($E$1-1))&lt;=0,7,0)+(ROW(N2212)-ROW(J2210))*7+(COLUMN(N2212)-COLUMN(J2210)+1)),"",J2208-(WEEKDAY(J2208,1)-($E$1-1))-IF((WEEKDAY(J2208,1)-($E$1-1))&lt;=0,7,0)+(ROW(N2212)-ROW(J2210))*7+(COLUMN(N2212)-COLUMN(J2210)+1))</f>
        <v>64699</v>
      </c>
      <c r="O2212" s="24">
        <f>IF(MONTH(J2208)&lt;&gt;MONTH(J2208-(WEEKDAY(J2208,1)-($E$1-1))-IF((WEEKDAY(J2208,1)-($E$1-1))&lt;=0,7,0)+(ROW(O2212)-ROW(J2210))*7+(COLUMN(O2212)-COLUMN(J2210)+1)),"",J2208-(WEEKDAY(J2208,1)-($E$1-1))-IF((WEEKDAY(J2208,1)-($E$1-1))&lt;=0,7,0)+(ROW(O2212)-ROW(J2210))*7+(COLUMN(O2212)-COLUMN(J2210)+1))</f>
        <v>64700</v>
      </c>
      <c r="P2212" s="25">
        <f>IF(MONTH(J2208)&lt;&gt;MONTH(J2208-(WEEKDAY(J2208,1)-($E$1-1))-IF((WEEKDAY(J2208,1)-($E$1-1))&lt;=0,7,0)+(ROW(P2212)-ROW(J2210))*7+(COLUMN(P2212)-COLUMN(J2210)+1)),"",J2208-(WEEKDAY(J2208,1)-($E$1-1))-IF((WEEKDAY(J2208,1)-($E$1-1))&lt;=0,7,0)+(ROW(P2212)-ROW(J2210))*7+(COLUMN(P2212)-COLUMN(J2210)+1))</f>
        <v>64701</v>
      </c>
      <c r="Q2212" s="19"/>
      <c r="R2212" s="24">
        <f>IF(MONTH(R2208)&lt;&gt;MONTH(R2208-(WEEKDAY(R2208,1)-($E$1-1))-IF((WEEKDAY(R2208,1)-($E$1-1))&lt;=0,7,0)+(ROW(R2212)-ROW(R2210))*7+(COLUMN(R2212)-COLUMN(R2210)+1)),"",R2208-(WEEKDAY(R2208,1)-($E$1-1))-IF((WEEKDAY(R2208,1)-($E$1-1))&lt;=0,7,0)+(ROW(R2212)-ROW(R2210))*7+(COLUMN(R2212)-COLUMN(R2210)+1))</f>
        <v>64723</v>
      </c>
      <c r="S2212" s="25">
        <f>IF(MONTH(R2208)&lt;&gt;MONTH(R2208-(WEEKDAY(R2208,1)-($E$1-1))-IF((WEEKDAY(R2208,1)-($E$1-1))&lt;=0,7,0)+(ROW(S2212)-ROW(R2210))*7+(COLUMN(S2212)-COLUMN(R2210)+1)),"",R2208-(WEEKDAY(R2208,1)-($E$1-1))-IF((WEEKDAY(R2208,1)-($E$1-1))&lt;=0,7,0)+(ROW(S2212)-ROW(R2210))*7+(COLUMN(S2212)-COLUMN(R2210)+1))</f>
        <v>64724</v>
      </c>
      <c r="T2212" s="24">
        <f>IF(MONTH(R2208)&lt;&gt;MONTH(R2208-(WEEKDAY(R2208,1)-($E$1-1))-IF((WEEKDAY(R2208,1)-($E$1-1))&lt;=0,7,0)+(ROW(T2212)-ROW(R2210))*7+(COLUMN(T2212)-COLUMN(R2210)+1)),"",R2208-(WEEKDAY(R2208,1)-($E$1-1))-IF((WEEKDAY(R2208,1)-($E$1-1))&lt;=0,7,0)+(ROW(T2212)-ROW(R2210))*7+(COLUMN(T2212)-COLUMN(R2210)+1))</f>
        <v>64725</v>
      </c>
      <c r="U2212" s="25">
        <f>IF(MONTH(R2208)&lt;&gt;MONTH(R2208-(WEEKDAY(R2208,1)-($E$1-1))-IF((WEEKDAY(R2208,1)-($E$1-1))&lt;=0,7,0)+(ROW(U2212)-ROW(R2210))*7+(COLUMN(U2212)-COLUMN(R2210)+1)),"",R2208-(WEEKDAY(R2208,1)-($E$1-1))-IF((WEEKDAY(R2208,1)-($E$1-1))&lt;=0,7,0)+(ROW(U2212)-ROW(R2210))*7+(COLUMN(U2212)-COLUMN(R2210)+1))</f>
        <v>64726</v>
      </c>
      <c r="V2212" s="24">
        <f>IF(MONTH(R2208)&lt;&gt;MONTH(R2208-(WEEKDAY(R2208,1)-($E$1-1))-IF((WEEKDAY(R2208,1)-($E$1-1))&lt;=0,7,0)+(ROW(V2212)-ROW(R2210))*7+(COLUMN(V2212)-COLUMN(R2210)+1)),"",R2208-(WEEKDAY(R2208,1)-($E$1-1))-IF((WEEKDAY(R2208,1)-($E$1-1))&lt;=0,7,0)+(ROW(V2212)-ROW(R2210))*7+(COLUMN(V2212)-COLUMN(R2210)+1))</f>
        <v>64727</v>
      </c>
      <c r="W2212" s="25">
        <f>IF(MONTH(R2208)&lt;&gt;MONTH(R2208-(WEEKDAY(R2208,1)-($E$1-1))-IF((WEEKDAY(R2208,1)-($E$1-1))&lt;=0,7,0)+(ROW(W2212)-ROW(R2210))*7+(COLUMN(W2212)-COLUMN(R2210)+1)),"",R2208-(WEEKDAY(R2208,1)-($E$1-1))-IF((WEEKDAY(R2208,1)-($E$1-1))&lt;=0,7,0)+(ROW(W2212)-ROW(R2210))*7+(COLUMN(W2212)-COLUMN(R2210)+1))</f>
        <v>64728</v>
      </c>
      <c r="X2212" s="24">
        <f>IF(MONTH(R2208)&lt;&gt;MONTH(R2208-(WEEKDAY(R2208,1)-($E$1-1))-IF((WEEKDAY(R2208,1)-($E$1-1))&lt;=0,7,0)+(ROW(X2212)-ROW(R2210))*7+(COLUMN(X2212)-COLUMN(R2210)+1)),"",R2208-(WEEKDAY(R2208,1)-($E$1-1))-IF((WEEKDAY(R2208,1)-($E$1-1))&lt;=0,7,0)+(ROW(X2212)-ROW(R2210))*7+(COLUMN(X2212)-COLUMN(R2210)+1))</f>
        <v>64729</v>
      </c>
      <c r="Y2212" s="20"/>
      <c r="Z2212" s="25">
        <f>IF(MONTH(Z2208)&lt;&gt;MONTH(Z2208-(WEEKDAY(Z2208,1)-($E$1-1))-IF((WEEKDAY(Z2208,1)-($E$1-1))&lt;=0,7,0)+(ROW(Z2212)-ROW(Z2210))*7+(COLUMN(Z2212)-COLUMN(Z2210)+1)),"",Z2208-(WEEKDAY(Z2208,1)-($E$1-1))-IF((WEEKDAY(Z2208,1)-($E$1-1))&lt;=0,7,0)+(ROW(Z2212)-ROW(Z2210))*7+(COLUMN(Z2212)-COLUMN(Z2210)+1))</f>
        <v>64751</v>
      </c>
      <c r="AA2212" s="24">
        <f>IF(MONTH(Z2208)&lt;&gt;MONTH(Z2208-(WEEKDAY(Z2208,1)-($E$1-1))-IF((WEEKDAY(Z2208,1)-($E$1-1))&lt;=0,7,0)+(ROW(AA2212)-ROW(Z2210))*7+(COLUMN(AA2212)-COLUMN(Z2210)+1)),"",Z2208-(WEEKDAY(Z2208,1)-($E$1-1))-IF((WEEKDAY(Z2208,1)-($E$1-1))&lt;=0,7,0)+(ROW(AA2212)-ROW(Z2210))*7+(COLUMN(AA2212)-COLUMN(Z2210)+1))</f>
        <v>64752</v>
      </c>
      <c r="AB2212" s="25">
        <f>IF(MONTH(Z2208)&lt;&gt;MONTH(Z2208-(WEEKDAY(Z2208,1)-($E$1-1))-IF((WEEKDAY(Z2208,1)-($E$1-1))&lt;=0,7,0)+(ROW(AB2212)-ROW(Z2210))*7+(COLUMN(AB2212)-COLUMN(Z2210)+1)),"",Z2208-(WEEKDAY(Z2208,1)-($E$1-1))-IF((WEEKDAY(Z2208,1)-($E$1-1))&lt;=0,7,0)+(ROW(AB2212)-ROW(Z2210))*7+(COLUMN(AB2212)-COLUMN(Z2210)+1))</f>
        <v>64753</v>
      </c>
      <c r="AC2212" s="24">
        <f>IF(MONTH(Z2208)&lt;&gt;MONTH(Z2208-(WEEKDAY(Z2208,1)-($E$1-1))-IF((WEEKDAY(Z2208,1)-($E$1-1))&lt;=0,7,0)+(ROW(AC2212)-ROW(Z2210))*7+(COLUMN(AC2212)-COLUMN(Z2210)+1)),"",Z2208-(WEEKDAY(Z2208,1)-($E$1-1))-IF((WEEKDAY(Z2208,1)-($E$1-1))&lt;=0,7,0)+(ROW(AC2212)-ROW(Z2210))*7+(COLUMN(AC2212)-COLUMN(Z2210)+1))</f>
        <v>64754</v>
      </c>
      <c r="AD2212" s="25">
        <f>IF(MONTH(Z2208)&lt;&gt;MONTH(Z2208-(WEEKDAY(Z2208,1)-($E$1-1))-IF((WEEKDAY(Z2208,1)-($E$1-1))&lt;=0,7,0)+(ROW(AD2212)-ROW(Z2210))*7+(COLUMN(AD2212)-COLUMN(Z2210)+1)),"",Z2208-(WEEKDAY(Z2208,1)-($E$1-1))-IF((WEEKDAY(Z2208,1)-($E$1-1))&lt;=0,7,0)+(ROW(AD2212)-ROW(Z2210))*7+(COLUMN(AD2212)-COLUMN(Z2210)+1))</f>
        <v>64755</v>
      </c>
      <c r="AE2212" s="24">
        <f>IF(MONTH(Z2208)&lt;&gt;MONTH(Z2208-(WEEKDAY(Z2208,1)-($E$1-1))-IF((WEEKDAY(Z2208,1)-($E$1-1))&lt;=0,7,0)+(ROW(AE2212)-ROW(Z2210))*7+(COLUMN(AE2212)-COLUMN(Z2210)+1)),"",Z2208-(WEEKDAY(Z2208,1)-($E$1-1))-IF((WEEKDAY(Z2208,1)-($E$1-1))&lt;=0,7,0)+(ROW(AE2212)-ROW(Z2210))*7+(COLUMN(AE2212)-COLUMN(Z2210)+1))</f>
        <v>64756</v>
      </c>
      <c r="AF2212" s="25">
        <f>IF(MONTH(Z2208)&lt;&gt;MONTH(Z2208-(WEEKDAY(Z2208,1)-($E$1-1))-IF((WEEKDAY(Z2208,1)-($E$1-1))&lt;=0,7,0)+(ROW(AF2212)-ROW(Z2210))*7+(COLUMN(AF2212)-COLUMN(Z2210)+1)),"",Z2208-(WEEKDAY(Z2208,1)-($E$1-1))-IF((WEEKDAY(Z2208,1)-($E$1-1))&lt;=0,7,0)+(ROW(AF2212)-ROW(Z2210))*7+(COLUMN(AF2212)-COLUMN(Z2210)+1))</f>
        <v>64757</v>
      </c>
      <c r="AG2212" s="13"/>
    </row>
    <row r="2213" spans="1:33" ht="15" x14ac:dyDescent="0.2">
      <c r="A2213" s="10"/>
      <c r="B2213" s="25">
        <f>IF(MONTH(B2208)&lt;&gt;MONTH(B2208-(WEEKDAY(B2208,1)-($E$1-1))-IF((WEEKDAY(B2208,1)-($E$1-1))&lt;=0,7,0)+(ROW(B2213)-ROW(B2210))*7+(COLUMN(B2213)-COLUMN(B2210)+1)),"",B2208-(WEEKDAY(B2208,1)-($E$1-1))-IF((WEEKDAY(B2208,1)-($E$1-1))&lt;=0,7,0)+(ROW(B2213)-ROW(B2210))*7+(COLUMN(B2213)-COLUMN(B2210)+1))</f>
        <v>64667</v>
      </c>
      <c r="C2213" s="24">
        <f>IF(MONTH(B2208)&lt;&gt;MONTH(B2208-(WEEKDAY(B2208,1)-($E$1-1))-IF((WEEKDAY(B2208,1)-($E$1-1))&lt;=0,7,0)+(ROW(C2213)-ROW(B2210))*7+(COLUMN(C2213)-COLUMN(B2210)+1)),"",B2208-(WEEKDAY(B2208,1)-($E$1-1))-IF((WEEKDAY(B2208,1)-($E$1-1))&lt;=0,7,0)+(ROW(C2213)-ROW(B2210))*7+(COLUMN(C2213)-COLUMN(B2210)+1))</f>
        <v>64668</v>
      </c>
      <c r="D2213" s="25">
        <f>IF(MONTH(B2208)&lt;&gt;MONTH(B2208-(WEEKDAY(B2208,1)-($E$1-1))-IF((WEEKDAY(B2208,1)-($E$1-1))&lt;=0,7,0)+(ROW(D2213)-ROW(B2210))*7+(COLUMN(D2213)-COLUMN(B2210)+1)),"",B2208-(WEEKDAY(B2208,1)-($E$1-1))-IF((WEEKDAY(B2208,1)-($E$1-1))&lt;=0,7,0)+(ROW(D2213)-ROW(B2210))*7+(COLUMN(D2213)-COLUMN(B2210)+1))</f>
        <v>64669</v>
      </c>
      <c r="E2213" s="24">
        <f>IF(MONTH(B2208)&lt;&gt;MONTH(B2208-(WEEKDAY(B2208,1)-($E$1-1))-IF((WEEKDAY(B2208,1)-($E$1-1))&lt;=0,7,0)+(ROW(E2213)-ROW(B2210))*7+(COLUMN(E2213)-COLUMN(B2210)+1)),"",B2208-(WEEKDAY(B2208,1)-($E$1-1))-IF((WEEKDAY(B2208,1)-($E$1-1))&lt;=0,7,0)+(ROW(E2213)-ROW(B2210))*7+(COLUMN(E2213)-COLUMN(B2210)+1))</f>
        <v>64670</v>
      </c>
      <c r="F2213" s="25">
        <f>IF(MONTH(B2208)&lt;&gt;MONTH(B2208-(WEEKDAY(B2208,1)-($E$1-1))-IF((WEEKDAY(B2208,1)-($E$1-1))&lt;=0,7,0)+(ROW(F2213)-ROW(B2210))*7+(COLUMN(F2213)-COLUMN(B2210)+1)),"",B2208-(WEEKDAY(B2208,1)-($E$1-1))-IF((WEEKDAY(B2208,1)-($E$1-1))&lt;=0,7,0)+(ROW(F2213)-ROW(B2210))*7+(COLUMN(F2213)-COLUMN(B2210)+1))</f>
        <v>64671</v>
      </c>
      <c r="G2213" s="24">
        <f>IF(MONTH(B2208)&lt;&gt;MONTH(B2208-(WEEKDAY(B2208,1)-($E$1-1))-IF((WEEKDAY(B2208,1)-($E$1-1))&lt;=0,7,0)+(ROW(G2213)-ROW(B2210))*7+(COLUMN(G2213)-COLUMN(B2210)+1)),"",B2208-(WEEKDAY(B2208,1)-($E$1-1))-IF((WEEKDAY(B2208,1)-($E$1-1))&lt;=0,7,0)+(ROW(G2213)-ROW(B2210))*7+(COLUMN(G2213)-COLUMN(B2210)+1))</f>
        <v>64672</v>
      </c>
      <c r="H2213" s="25">
        <f>IF(MONTH(B2208)&lt;&gt;MONTH(B2208-(WEEKDAY(B2208,1)-($E$1-1))-IF((WEEKDAY(B2208,1)-($E$1-1))&lt;=0,7,0)+(ROW(H2213)-ROW(B2210))*7+(COLUMN(H2213)-COLUMN(B2210)+1)),"",B2208-(WEEKDAY(B2208,1)-($E$1-1))-IF((WEEKDAY(B2208,1)-($E$1-1))&lt;=0,7,0)+(ROW(H2213)-ROW(B2210))*7+(COLUMN(H2213)-COLUMN(B2210)+1))</f>
        <v>64673</v>
      </c>
      <c r="I2213" s="19"/>
      <c r="J2213" s="24">
        <f>IF(MONTH(J2208)&lt;&gt;MONTH(J2208-(WEEKDAY(J2208,1)-($E$1-1))-IF((WEEKDAY(J2208,1)-($E$1-1))&lt;=0,7,0)+(ROW(J2213)-ROW(J2210))*7+(COLUMN(J2213)-COLUMN(J2210)+1)),"",J2208-(WEEKDAY(J2208,1)-($E$1-1))-IF((WEEKDAY(J2208,1)-($E$1-1))&lt;=0,7,0)+(ROW(J2213)-ROW(J2210))*7+(COLUMN(J2213)-COLUMN(J2210)+1))</f>
        <v>64702</v>
      </c>
      <c r="K2213" s="25">
        <f>IF(MONTH(J2208)&lt;&gt;MONTH(J2208-(WEEKDAY(J2208,1)-($E$1-1))-IF((WEEKDAY(J2208,1)-($E$1-1))&lt;=0,7,0)+(ROW(K2213)-ROW(J2210))*7+(COLUMN(K2213)-COLUMN(J2210)+1)),"",J2208-(WEEKDAY(J2208,1)-($E$1-1))-IF((WEEKDAY(J2208,1)-($E$1-1))&lt;=0,7,0)+(ROW(K2213)-ROW(J2210))*7+(COLUMN(K2213)-COLUMN(J2210)+1))</f>
        <v>64703</v>
      </c>
      <c r="L2213" s="24">
        <f>IF(MONTH(J2208)&lt;&gt;MONTH(J2208-(WEEKDAY(J2208,1)-($E$1-1))-IF((WEEKDAY(J2208,1)-($E$1-1))&lt;=0,7,0)+(ROW(L2213)-ROW(J2210))*7+(COLUMN(L2213)-COLUMN(J2210)+1)),"",J2208-(WEEKDAY(J2208,1)-($E$1-1))-IF((WEEKDAY(J2208,1)-($E$1-1))&lt;=0,7,0)+(ROW(L2213)-ROW(J2210))*7+(COLUMN(L2213)-COLUMN(J2210)+1))</f>
        <v>64704</v>
      </c>
      <c r="M2213" s="25">
        <f>IF(MONTH(J2208)&lt;&gt;MONTH(J2208-(WEEKDAY(J2208,1)-($E$1-1))-IF((WEEKDAY(J2208,1)-($E$1-1))&lt;=0,7,0)+(ROW(M2213)-ROW(J2210))*7+(COLUMN(M2213)-COLUMN(J2210)+1)),"",J2208-(WEEKDAY(J2208,1)-($E$1-1))-IF((WEEKDAY(J2208,1)-($E$1-1))&lt;=0,7,0)+(ROW(M2213)-ROW(J2210))*7+(COLUMN(M2213)-COLUMN(J2210)+1))</f>
        <v>64705</v>
      </c>
      <c r="N2213" s="24">
        <f>IF(MONTH(J2208)&lt;&gt;MONTH(J2208-(WEEKDAY(J2208,1)-($E$1-1))-IF((WEEKDAY(J2208,1)-($E$1-1))&lt;=0,7,0)+(ROW(N2213)-ROW(J2210))*7+(COLUMN(N2213)-COLUMN(J2210)+1)),"",J2208-(WEEKDAY(J2208,1)-($E$1-1))-IF((WEEKDAY(J2208,1)-($E$1-1))&lt;=0,7,0)+(ROW(N2213)-ROW(J2210))*7+(COLUMN(N2213)-COLUMN(J2210)+1))</f>
        <v>64706</v>
      </c>
      <c r="O2213" s="25">
        <f>IF(MONTH(J2208)&lt;&gt;MONTH(J2208-(WEEKDAY(J2208,1)-($E$1-1))-IF((WEEKDAY(J2208,1)-($E$1-1))&lt;=0,7,0)+(ROW(O2213)-ROW(J2210))*7+(COLUMN(O2213)-COLUMN(J2210)+1)),"",J2208-(WEEKDAY(J2208,1)-($E$1-1))-IF((WEEKDAY(J2208,1)-($E$1-1))&lt;=0,7,0)+(ROW(O2213)-ROW(J2210))*7+(COLUMN(O2213)-COLUMN(J2210)+1))</f>
        <v>64707</v>
      </c>
      <c r="P2213" s="24">
        <f>IF(MONTH(J2208)&lt;&gt;MONTH(J2208-(WEEKDAY(J2208,1)-($E$1-1))-IF((WEEKDAY(J2208,1)-($E$1-1))&lt;=0,7,0)+(ROW(P2213)-ROW(J2210))*7+(COLUMN(P2213)-COLUMN(J2210)+1)),"",J2208-(WEEKDAY(J2208,1)-($E$1-1))-IF((WEEKDAY(J2208,1)-($E$1-1))&lt;=0,7,0)+(ROW(P2213)-ROW(J2210))*7+(COLUMN(P2213)-COLUMN(J2210)+1))</f>
        <v>64708</v>
      </c>
      <c r="Q2213" s="19"/>
      <c r="R2213" s="25">
        <f>IF(MONTH(R2208)&lt;&gt;MONTH(R2208-(WEEKDAY(R2208,1)-($E$1-1))-IF((WEEKDAY(R2208,1)-($E$1-1))&lt;=0,7,0)+(ROW(R2213)-ROW(R2210))*7+(COLUMN(R2213)-COLUMN(R2210)+1)),"",R2208-(WEEKDAY(R2208,1)-($E$1-1))-IF((WEEKDAY(R2208,1)-($E$1-1))&lt;=0,7,0)+(ROW(R2213)-ROW(R2210))*7+(COLUMN(R2213)-COLUMN(R2210)+1))</f>
        <v>64730</v>
      </c>
      <c r="S2213" s="24">
        <f>IF(MONTH(R2208)&lt;&gt;MONTH(R2208-(WEEKDAY(R2208,1)-($E$1-1))-IF((WEEKDAY(R2208,1)-($E$1-1))&lt;=0,7,0)+(ROW(S2213)-ROW(R2210))*7+(COLUMN(S2213)-COLUMN(R2210)+1)),"",R2208-(WEEKDAY(R2208,1)-($E$1-1))-IF((WEEKDAY(R2208,1)-($E$1-1))&lt;=0,7,0)+(ROW(S2213)-ROW(R2210))*7+(COLUMN(S2213)-COLUMN(R2210)+1))</f>
        <v>64731</v>
      </c>
      <c r="T2213" s="25">
        <f>IF(MONTH(R2208)&lt;&gt;MONTH(R2208-(WEEKDAY(R2208,1)-($E$1-1))-IF((WEEKDAY(R2208,1)-($E$1-1))&lt;=0,7,0)+(ROW(T2213)-ROW(R2210))*7+(COLUMN(T2213)-COLUMN(R2210)+1)),"",R2208-(WEEKDAY(R2208,1)-($E$1-1))-IF((WEEKDAY(R2208,1)-($E$1-1))&lt;=0,7,0)+(ROW(T2213)-ROW(R2210))*7+(COLUMN(T2213)-COLUMN(R2210)+1))</f>
        <v>64732</v>
      </c>
      <c r="U2213" s="24">
        <f>IF(MONTH(R2208)&lt;&gt;MONTH(R2208-(WEEKDAY(R2208,1)-($E$1-1))-IF((WEEKDAY(R2208,1)-($E$1-1))&lt;=0,7,0)+(ROW(U2213)-ROW(R2210))*7+(COLUMN(U2213)-COLUMN(R2210)+1)),"",R2208-(WEEKDAY(R2208,1)-($E$1-1))-IF((WEEKDAY(R2208,1)-($E$1-1))&lt;=0,7,0)+(ROW(U2213)-ROW(R2210))*7+(COLUMN(U2213)-COLUMN(R2210)+1))</f>
        <v>64733</v>
      </c>
      <c r="V2213" s="25">
        <f>IF(MONTH(R2208)&lt;&gt;MONTH(R2208-(WEEKDAY(R2208,1)-($E$1-1))-IF((WEEKDAY(R2208,1)-($E$1-1))&lt;=0,7,0)+(ROW(V2213)-ROW(R2210))*7+(COLUMN(V2213)-COLUMN(R2210)+1)),"",R2208-(WEEKDAY(R2208,1)-($E$1-1))-IF((WEEKDAY(R2208,1)-($E$1-1))&lt;=0,7,0)+(ROW(V2213)-ROW(R2210))*7+(COLUMN(V2213)-COLUMN(R2210)+1))</f>
        <v>64734</v>
      </c>
      <c r="W2213" s="24">
        <f>IF(MONTH(R2208)&lt;&gt;MONTH(R2208-(WEEKDAY(R2208,1)-($E$1-1))-IF((WEEKDAY(R2208,1)-($E$1-1))&lt;=0,7,0)+(ROW(W2213)-ROW(R2210))*7+(COLUMN(W2213)-COLUMN(R2210)+1)),"",R2208-(WEEKDAY(R2208,1)-($E$1-1))-IF((WEEKDAY(R2208,1)-($E$1-1))&lt;=0,7,0)+(ROW(W2213)-ROW(R2210))*7+(COLUMN(W2213)-COLUMN(R2210)+1))</f>
        <v>64735</v>
      </c>
      <c r="X2213" s="25">
        <f>IF(MONTH(R2208)&lt;&gt;MONTH(R2208-(WEEKDAY(R2208,1)-($E$1-1))-IF((WEEKDAY(R2208,1)-($E$1-1))&lt;=0,7,0)+(ROW(X2213)-ROW(R2210))*7+(COLUMN(X2213)-COLUMN(R2210)+1)),"",R2208-(WEEKDAY(R2208,1)-($E$1-1))-IF((WEEKDAY(R2208,1)-($E$1-1))&lt;=0,7,0)+(ROW(X2213)-ROW(R2210))*7+(COLUMN(X2213)-COLUMN(R2210)+1))</f>
        <v>64736</v>
      </c>
      <c r="Y2213" s="20"/>
      <c r="Z2213" s="24">
        <f>IF(MONTH(Z2208)&lt;&gt;MONTH(Z2208-(WEEKDAY(Z2208,1)-($E$1-1))-IF((WEEKDAY(Z2208,1)-($E$1-1))&lt;=0,7,0)+(ROW(Z2213)-ROW(Z2210))*7+(COLUMN(Z2213)-COLUMN(Z2210)+1)),"",Z2208-(WEEKDAY(Z2208,1)-($E$1-1))-IF((WEEKDAY(Z2208,1)-($E$1-1))&lt;=0,7,0)+(ROW(Z2213)-ROW(Z2210))*7+(COLUMN(Z2213)-COLUMN(Z2210)+1))</f>
        <v>64758</v>
      </c>
      <c r="AA2213" s="25">
        <f>IF(MONTH(Z2208)&lt;&gt;MONTH(Z2208-(WEEKDAY(Z2208,1)-($E$1-1))-IF((WEEKDAY(Z2208,1)-($E$1-1))&lt;=0,7,0)+(ROW(AA2213)-ROW(Z2210))*7+(COLUMN(AA2213)-COLUMN(Z2210)+1)),"",Z2208-(WEEKDAY(Z2208,1)-($E$1-1))-IF((WEEKDAY(Z2208,1)-($E$1-1))&lt;=0,7,0)+(ROW(AA2213)-ROW(Z2210))*7+(COLUMN(AA2213)-COLUMN(Z2210)+1))</f>
        <v>64759</v>
      </c>
      <c r="AB2213" s="24">
        <f>IF(MONTH(Z2208)&lt;&gt;MONTH(Z2208-(WEEKDAY(Z2208,1)-($E$1-1))-IF((WEEKDAY(Z2208,1)-($E$1-1))&lt;=0,7,0)+(ROW(AB2213)-ROW(Z2210))*7+(COLUMN(AB2213)-COLUMN(Z2210)+1)),"",Z2208-(WEEKDAY(Z2208,1)-($E$1-1))-IF((WEEKDAY(Z2208,1)-($E$1-1))&lt;=0,7,0)+(ROW(AB2213)-ROW(Z2210))*7+(COLUMN(AB2213)-COLUMN(Z2210)+1))</f>
        <v>64760</v>
      </c>
      <c r="AC2213" s="25">
        <f>IF(MONTH(Z2208)&lt;&gt;MONTH(Z2208-(WEEKDAY(Z2208,1)-($E$1-1))-IF((WEEKDAY(Z2208,1)-($E$1-1))&lt;=0,7,0)+(ROW(AC2213)-ROW(Z2210))*7+(COLUMN(AC2213)-COLUMN(Z2210)+1)),"",Z2208-(WEEKDAY(Z2208,1)-($E$1-1))-IF((WEEKDAY(Z2208,1)-($E$1-1))&lt;=0,7,0)+(ROW(AC2213)-ROW(Z2210))*7+(COLUMN(AC2213)-COLUMN(Z2210)+1))</f>
        <v>64761</v>
      </c>
      <c r="AD2213" s="24">
        <f>IF(MONTH(Z2208)&lt;&gt;MONTH(Z2208-(WEEKDAY(Z2208,1)-($E$1-1))-IF((WEEKDAY(Z2208,1)-($E$1-1))&lt;=0,7,0)+(ROW(AD2213)-ROW(Z2210))*7+(COLUMN(AD2213)-COLUMN(Z2210)+1)),"",Z2208-(WEEKDAY(Z2208,1)-($E$1-1))-IF((WEEKDAY(Z2208,1)-($E$1-1))&lt;=0,7,0)+(ROW(AD2213)-ROW(Z2210))*7+(COLUMN(AD2213)-COLUMN(Z2210)+1))</f>
        <v>64762</v>
      </c>
      <c r="AE2213" s="25">
        <f>IF(MONTH(Z2208)&lt;&gt;MONTH(Z2208-(WEEKDAY(Z2208,1)-($E$1-1))-IF((WEEKDAY(Z2208,1)-($E$1-1))&lt;=0,7,0)+(ROW(AE2213)-ROW(Z2210))*7+(COLUMN(AE2213)-COLUMN(Z2210)+1)),"",Z2208-(WEEKDAY(Z2208,1)-($E$1-1))-IF((WEEKDAY(Z2208,1)-($E$1-1))&lt;=0,7,0)+(ROW(AE2213)-ROW(Z2210))*7+(COLUMN(AE2213)-COLUMN(Z2210)+1))</f>
        <v>64763</v>
      </c>
      <c r="AF2213" s="24">
        <f>IF(MONTH(Z2208)&lt;&gt;MONTH(Z2208-(WEEKDAY(Z2208,1)-($E$1-1))-IF((WEEKDAY(Z2208,1)-($E$1-1))&lt;=0,7,0)+(ROW(AF2213)-ROW(Z2210))*7+(COLUMN(AF2213)-COLUMN(Z2210)+1)),"",Z2208-(WEEKDAY(Z2208,1)-($E$1-1))-IF((WEEKDAY(Z2208,1)-($E$1-1))&lt;=0,7,0)+(ROW(AF2213)-ROW(Z2210))*7+(COLUMN(AF2213)-COLUMN(Z2210)+1))</f>
        <v>64764</v>
      </c>
      <c r="AG2213" s="13"/>
    </row>
    <row r="2214" spans="1:33" ht="15" x14ac:dyDescent="0.2">
      <c r="A2214" s="10"/>
      <c r="B2214" s="24">
        <f>IF(MONTH(B2208)&lt;&gt;MONTH(B2208-(WEEKDAY(B2208,1)-($E$1-1))-IF((WEEKDAY(B2208,1)-($E$1-1))&lt;=0,7,0)+(ROW(B2214)-ROW(B2210))*7+(COLUMN(B2214)-COLUMN(B2210)+1)),"",B2208-(WEEKDAY(B2208,1)-($E$1-1))-IF((WEEKDAY(B2208,1)-($E$1-1))&lt;=0,7,0)+(ROW(B2214)-ROW(B2210))*7+(COLUMN(B2214)-COLUMN(B2210)+1))</f>
        <v>64674</v>
      </c>
      <c r="C2214" s="25">
        <f>IF(MONTH(B2208)&lt;&gt;MONTH(B2208-(WEEKDAY(B2208,1)-($E$1-1))-IF((WEEKDAY(B2208,1)-($E$1-1))&lt;=0,7,0)+(ROW(C2214)-ROW(B2210))*7+(COLUMN(C2214)-COLUMN(B2210)+1)),"",B2208-(WEEKDAY(B2208,1)-($E$1-1))-IF((WEEKDAY(B2208,1)-($E$1-1))&lt;=0,7,0)+(ROW(C2214)-ROW(B2210))*7+(COLUMN(C2214)-COLUMN(B2210)+1))</f>
        <v>64675</v>
      </c>
      <c r="D2214" s="24">
        <f>IF(MONTH(B2208)&lt;&gt;MONTH(B2208-(WEEKDAY(B2208,1)-($E$1-1))-IF((WEEKDAY(B2208,1)-($E$1-1))&lt;=0,7,0)+(ROW(D2214)-ROW(B2210))*7+(COLUMN(D2214)-COLUMN(B2210)+1)),"",B2208-(WEEKDAY(B2208,1)-($E$1-1))-IF((WEEKDAY(B2208,1)-($E$1-1))&lt;=0,7,0)+(ROW(D2214)-ROW(B2210))*7+(COLUMN(D2214)-COLUMN(B2210)+1))</f>
        <v>64676</v>
      </c>
      <c r="E2214" s="25">
        <f>IF(MONTH(B2208)&lt;&gt;MONTH(B2208-(WEEKDAY(B2208,1)-($E$1-1))-IF((WEEKDAY(B2208,1)-($E$1-1))&lt;=0,7,0)+(ROW(E2214)-ROW(B2210))*7+(COLUMN(E2214)-COLUMN(B2210)+1)),"",B2208-(WEEKDAY(B2208,1)-($E$1-1))-IF((WEEKDAY(B2208,1)-($E$1-1))&lt;=0,7,0)+(ROW(E2214)-ROW(B2210))*7+(COLUMN(E2214)-COLUMN(B2210)+1))</f>
        <v>64677</v>
      </c>
      <c r="F2214" s="24">
        <f>IF(MONTH(B2208)&lt;&gt;MONTH(B2208-(WEEKDAY(B2208,1)-($E$1-1))-IF((WEEKDAY(B2208,1)-($E$1-1))&lt;=0,7,0)+(ROW(F2214)-ROW(B2210))*7+(COLUMN(F2214)-COLUMN(B2210)+1)),"",B2208-(WEEKDAY(B2208,1)-($E$1-1))-IF((WEEKDAY(B2208,1)-($E$1-1))&lt;=0,7,0)+(ROW(F2214)-ROW(B2210))*7+(COLUMN(F2214)-COLUMN(B2210)+1))</f>
        <v>64678</v>
      </c>
      <c r="G2214" s="25">
        <f>IF(MONTH(B2208)&lt;&gt;MONTH(B2208-(WEEKDAY(B2208,1)-($E$1-1))-IF((WEEKDAY(B2208,1)-($E$1-1))&lt;=0,7,0)+(ROW(G2214)-ROW(B2210))*7+(COLUMN(G2214)-COLUMN(B2210)+1)),"",B2208-(WEEKDAY(B2208,1)-($E$1-1))-IF((WEEKDAY(B2208,1)-($E$1-1))&lt;=0,7,0)+(ROW(G2214)-ROW(B2210))*7+(COLUMN(G2214)-COLUMN(B2210)+1))</f>
        <v>64679</v>
      </c>
      <c r="H2214" s="24">
        <f>IF(MONTH(B2208)&lt;&gt;MONTH(B2208-(WEEKDAY(B2208,1)-($E$1-1))-IF((WEEKDAY(B2208,1)-($E$1-1))&lt;=0,7,0)+(ROW(H2214)-ROW(B2210))*7+(COLUMN(H2214)-COLUMN(B2210)+1)),"",B2208-(WEEKDAY(B2208,1)-($E$1-1))-IF((WEEKDAY(B2208,1)-($E$1-1))&lt;=0,7,0)+(ROW(H2214)-ROW(B2210))*7+(COLUMN(H2214)-COLUMN(B2210)+1))</f>
        <v>64680</v>
      </c>
      <c r="I2214" s="19"/>
      <c r="J2214" s="25">
        <f>IF(MONTH(J2208)&lt;&gt;MONTH(J2208-(WEEKDAY(J2208,1)-($E$1-1))-IF((WEEKDAY(J2208,1)-($E$1-1))&lt;=0,7,0)+(ROW(J2214)-ROW(J2210))*7+(COLUMN(J2214)-COLUMN(J2210)+1)),"",J2208-(WEEKDAY(J2208,1)-($E$1-1))-IF((WEEKDAY(J2208,1)-($E$1-1))&lt;=0,7,0)+(ROW(J2214)-ROW(J2210))*7+(COLUMN(J2214)-COLUMN(J2210)+1))</f>
        <v>64709</v>
      </c>
      <c r="K2214" s="24" t="str">
        <f>IF(MONTH(J2208)&lt;&gt;MONTH(J2208-(WEEKDAY(J2208,1)-($E$1-1))-IF((WEEKDAY(J2208,1)-($E$1-1))&lt;=0,7,0)+(ROW(K2214)-ROW(J2210))*7+(COLUMN(K2214)-COLUMN(J2210)+1)),"",J2208-(WEEKDAY(J2208,1)-($E$1-1))-IF((WEEKDAY(J2208,1)-($E$1-1))&lt;=0,7,0)+(ROW(K2214)-ROW(J2210))*7+(COLUMN(K2214)-COLUMN(J2210)+1))</f>
        <v/>
      </c>
      <c r="L2214" s="25" t="str">
        <f>IF(MONTH(J2208)&lt;&gt;MONTH(J2208-(WEEKDAY(J2208,1)-($E$1-1))-IF((WEEKDAY(J2208,1)-($E$1-1))&lt;=0,7,0)+(ROW(L2214)-ROW(J2210))*7+(COLUMN(L2214)-COLUMN(J2210)+1)),"",J2208-(WEEKDAY(J2208,1)-($E$1-1))-IF((WEEKDAY(J2208,1)-($E$1-1))&lt;=0,7,0)+(ROW(L2214)-ROW(J2210))*7+(COLUMN(L2214)-COLUMN(J2210)+1))</f>
        <v/>
      </c>
      <c r="M2214" s="24" t="str">
        <f>IF(MONTH(J2208)&lt;&gt;MONTH(J2208-(WEEKDAY(J2208,1)-($E$1-1))-IF((WEEKDAY(J2208,1)-($E$1-1))&lt;=0,7,0)+(ROW(M2214)-ROW(J2210))*7+(COLUMN(M2214)-COLUMN(J2210)+1)),"",J2208-(WEEKDAY(J2208,1)-($E$1-1))-IF((WEEKDAY(J2208,1)-($E$1-1))&lt;=0,7,0)+(ROW(M2214)-ROW(J2210))*7+(COLUMN(M2214)-COLUMN(J2210)+1))</f>
        <v/>
      </c>
      <c r="N2214" s="25" t="str">
        <f>IF(MONTH(J2208)&lt;&gt;MONTH(J2208-(WEEKDAY(J2208,1)-($E$1-1))-IF((WEEKDAY(J2208,1)-($E$1-1))&lt;=0,7,0)+(ROW(N2214)-ROW(J2210))*7+(COLUMN(N2214)-COLUMN(J2210)+1)),"",J2208-(WEEKDAY(J2208,1)-($E$1-1))-IF((WEEKDAY(J2208,1)-($E$1-1))&lt;=0,7,0)+(ROW(N2214)-ROW(J2210))*7+(COLUMN(N2214)-COLUMN(J2210)+1))</f>
        <v/>
      </c>
      <c r="O2214" s="24" t="str">
        <f>IF(MONTH(J2208)&lt;&gt;MONTH(J2208-(WEEKDAY(J2208,1)-($E$1-1))-IF((WEEKDAY(J2208,1)-($E$1-1))&lt;=0,7,0)+(ROW(O2214)-ROW(J2210))*7+(COLUMN(O2214)-COLUMN(J2210)+1)),"",J2208-(WEEKDAY(J2208,1)-($E$1-1))-IF((WEEKDAY(J2208,1)-($E$1-1))&lt;=0,7,0)+(ROW(O2214)-ROW(J2210))*7+(COLUMN(O2214)-COLUMN(J2210)+1))</f>
        <v/>
      </c>
      <c r="P2214" s="25" t="str">
        <f>IF(MONTH(J2208)&lt;&gt;MONTH(J2208-(WEEKDAY(J2208,1)-($E$1-1))-IF((WEEKDAY(J2208,1)-($E$1-1))&lt;=0,7,0)+(ROW(P2214)-ROW(J2210))*7+(COLUMN(P2214)-COLUMN(J2210)+1)),"",J2208-(WEEKDAY(J2208,1)-($E$1-1))-IF((WEEKDAY(J2208,1)-($E$1-1))&lt;=0,7,0)+(ROW(P2214)-ROW(J2210))*7+(COLUMN(P2214)-COLUMN(J2210)+1))</f>
        <v/>
      </c>
      <c r="Q2214" s="19"/>
      <c r="R2214" s="24">
        <f>IF(MONTH(R2208)&lt;&gt;MONTH(R2208-(WEEKDAY(R2208,1)-($E$1-1))-IF((WEEKDAY(R2208,1)-($E$1-1))&lt;=0,7,0)+(ROW(R2214)-ROW(R2210))*7+(COLUMN(R2214)-COLUMN(R2210)+1)),"",R2208-(WEEKDAY(R2208,1)-($E$1-1))-IF((WEEKDAY(R2208,1)-($E$1-1))&lt;=0,7,0)+(ROW(R2214)-ROW(R2210))*7+(COLUMN(R2214)-COLUMN(R2210)+1))</f>
        <v>64737</v>
      </c>
      <c r="S2214" s="25">
        <f>IF(MONTH(R2208)&lt;&gt;MONTH(R2208-(WEEKDAY(R2208,1)-($E$1-1))-IF((WEEKDAY(R2208,1)-($E$1-1))&lt;=0,7,0)+(ROW(S2214)-ROW(R2210))*7+(COLUMN(S2214)-COLUMN(R2210)+1)),"",R2208-(WEEKDAY(R2208,1)-($E$1-1))-IF((WEEKDAY(R2208,1)-($E$1-1))&lt;=0,7,0)+(ROW(S2214)-ROW(R2210))*7+(COLUMN(S2214)-COLUMN(R2210)+1))</f>
        <v>64738</v>
      </c>
      <c r="T2214" s="24">
        <f>IF(MONTH(R2208)&lt;&gt;MONTH(R2208-(WEEKDAY(R2208,1)-($E$1-1))-IF((WEEKDAY(R2208,1)-($E$1-1))&lt;=0,7,0)+(ROW(T2214)-ROW(R2210))*7+(COLUMN(T2214)-COLUMN(R2210)+1)),"",R2208-(WEEKDAY(R2208,1)-($E$1-1))-IF((WEEKDAY(R2208,1)-($E$1-1))&lt;=0,7,0)+(ROW(T2214)-ROW(R2210))*7+(COLUMN(T2214)-COLUMN(R2210)+1))</f>
        <v>64739</v>
      </c>
      <c r="U2214" s="25">
        <f>IF(MONTH(R2208)&lt;&gt;MONTH(R2208-(WEEKDAY(R2208,1)-($E$1-1))-IF((WEEKDAY(R2208,1)-($E$1-1))&lt;=0,7,0)+(ROW(U2214)-ROW(R2210))*7+(COLUMN(U2214)-COLUMN(R2210)+1)),"",R2208-(WEEKDAY(R2208,1)-($E$1-1))-IF((WEEKDAY(R2208,1)-($E$1-1))&lt;=0,7,0)+(ROW(U2214)-ROW(R2210))*7+(COLUMN(U2214)-COLUMN(R2210)+1))</f>
        <v>64740</v>
      </c>
      <c r="V2214" s="24" t="str">
        <f>IF(MONTH(R2208)&lt;&gt;MONTH(R2208-(WEEKDAY(R2208,1)-($E$1-1))-IF((WEEKDAY(R2208,1)-($E$1-1))&lt;=0,7,0)+(ROW(V2214)-ROW(R2210))*7+(COLUMN(V2214)-COLUMN(R2210)+1)),"",R2208-(WEEKDAY(R2208,1)-($E$1-1))-IF((WEEKDAY(R2208,1)-($E$1-1))&lt;=0,7,0)+(ROW(V2214)-ROW(R2210))*7+(COLUMN(V2214)-COLUMN(R2210)+1))</f>
        <v/>
      </c>
      <c r="W2214" s="25" t="str">
        <f>IF(MONTH(R2208)&lt;&gt;MONTH(R2208-(WEEKDAY(R2208,1)-($E$1-1))-IF((WEEKDAY(R2208,1)-($E$1-1))&lt;=0,7,0)+(ROW(W2214)-ROW(R2210))*7+(COLUMN(W2214)-COLUMN(R2210)+1)),"",R2208-(WEEKDAY(R2208,1)-($E$1-1))-IF((WEEKDAY(R2208,1)-($E$1-1))&lt;=0,7,0)+(ROW(W2214)-ROW(R2210))*7+(COLUMN(W2214)-COLUMN(R2210)+1))</f>
        <v/>
      </c>
      <c r="X2214" s="24" t="str">
        <f>IF(MONTH(R2208)&lt;&gt;MONTH(R2208-(WEEKDAY(R2208,1)-($E$1-1))-IF((WEEKDAY(R2208,1)-($E$1-1))&lt;=0,7,0)+(ROW(X2214)-ROW(R2210))*7+(COLUMN(X2214)-COLUMN(R2210)+1)),"",R2208-(WEEKDAY(R2208,1)-($E$1-1))-IF((WEEKDAY(R2208,1)-($E$1-1))&lt;=0,7,0)+(ROW(X2214)-ROW(R2210))*7+(COLUMN(X2214)-COLUMN(R2210)+1))</f>
        <v/>
      </c>
      <c r="Y2214" s="20"/>
      <c r="Z2214" s="25">
        <f>IF(MONTH(Z2208)&lt;&gt;MONTH(Z2208-(WEEKDAY(Z2208,1)-($E$1-1))-IF((WEEKDAY(Z2208,1)-($E$1-1))&lt;=0,7,0)+(ROW(Z2214)-ROW(Z2210))*7+(COLUMN(Z2214)-COLUMN(Z2210)+1)),"",Z2208-(WEEKDAY(Z2208,1)-($E$1-1))-IF((WEEKDAY(Z2208,1)-($E$1-1))&lt;=0,7,0)+(ROW(Z2214)-ROW(Z2210))*7+(COLUMN(Z2214)-COLUMN(Z2210)+1))</f>
        <v>64765</v>
      </c>
      <c r="AA2214" s="24">
        <f>IF(MONTH(Z2208)&lt;&gt;MONTH(Z2208-(WEEKDAY(Z2208,1)-($E$1-1))-IF((WEEKDAY(Z2208,1)-($E$1-1))&lt;=0,7,0)+(ROW(AA2214)-ROW(Z2210))*7+(COLUMN(AA2214)-COLUMN(Z2210)+1)),"",Z2208-(WEEKDAY(Z2208,1)-($E$1-1))-IF((WEEKDAY(Z2208,1)-($E$1-1))&lt;=0,7,0)+(ROW(AA2214)-ROW(Z2210))*7+(COLUMN(AA2214)-COLUMN(Z2210)+1))</f>
        <v>64766</v>
      </c>
      <c r="AB2214" s="25">
        <f>IF(MONTH(Z2208)&lt;&gt;MONTH(Z2208-(WEEKDAY(Z2208,1)-($E$1-1))-IF((WEEKDAY(Z2208,1)-($E$1-1))&lt;=0,7,0)+(ROW(AB2214)-ROW(Z2210))*7+(COLUMN(AB2214)-COLUMN(Z2210)+1)),"",Z2208-(WEEKDAY(Z2208,1)-($E$1-1))-IF((WEEKDAY(Z2208,1)-($E$1-1))&lt;=0,7,0)+(ROW(AB2214)-ROW(Z2210))*7+(COLUMN(AB2214)-COLUMN(Z2210)+1))</f>
        <v>64767</v>
      </c>
      <c r="AC2214" s="24">
        <f>IF(MONTH(Z2208)&lt;&gt;MONTH(Z2208-(WEEKDAY(Z2208,1)-($E$1-1))-IF((WEEKDAY(Z2208,1)-($E$1-1))&lt;=0,7,0)+(ROW(AC2214)-ROW(Z2210))*7+(COLUMN(AC2214)-COLUMN(Z2210)+1)),"",Z2208-(WEEKDAY(Z2208,1)-($E$1-1))-IF((WEEKDAY(Z2208,1)-($E$1-1))&lt;=0,7,0)+(ROW(AC2214)-ROW(Z2210))*7+(COLUMN(AC2214)-COLUMN(Z2210)+1))</f>
        <v>64768</v>
      </c>
      <c r="AD2214" s="25">
        <f>IF(MONTH(Z2208)&lt;&gt;MONTH(Z2208-(WEEKDAY(Z2208,1)-($E$1-1))-IF((WEEKDAY(Z2208,1)-($E$1-1))&lt;=0,7,0)+(ROW(AD2214)-ROW(Z2210))*7+(COLUMN(AD2214)-COLUMN(Z2210)+1)),"",Z2208-(WEEKDAY(Z2208,1)-($E$1-1))-IF((WEEKDAY(Z2208,1)-($E$1-1))&lt;=0,7,0)+(ROW(AD2214)-ROW(Z2210))*7+(COLUMN(AD2214)-COLUMN(Z2210)+1))</f>
        <v>64769</v>
      </c>
      <c r="AE2214" s="24">
        <f>IF(MONTH(Z2208)&lt;&gt;MONTH(Z2208-(WEEKDAY(Z2208,1)-($E$1-1))-IF((WEEKDAY(Z2208,1)-($E$1-1))&lt;=0,7,0)+(ROW(AE2214)-ROW(Z2210))*7+(COLUMN(AE2214)-COLUMN(Z2210)+1)),"",Z2208-(WEEKDAY(Z2208,1)-($E$1-1))-IF((WEEKDAY(Z2208,1)-($E$1-1))&lt;=0,7,0)+(ROW(AE2214)-ROW(Z2210))*7+(COLUMN(AE2214)-COLUMN(Z2210)+1))</f>
        <v>64770</v>
      </c>
      <c r="AF2214" s="25" t="str">
        <f>IF(MONTH(Z2208)&lt;&gt;MONTH(Z2208-(WEEKDAY(Z2208,1)-($E$1-1))-IF((WEEKDAY(Z2208,1)-($E$1-1))&lt;=0,7,0)+(ROW(AF2214)-ROW(Z2210))*7+(COLUMN(AF2214)-COLUMN(Z2210)+1)),"",Z2208-(WEEKDAY(Z2208,1)-($E$1-1))-IF((WEEKDAY(Z2208,1)-($E$1-1))&lt;=0,7,0)+(ROW(AF2214)-ROW(Z2210))*7+(COLUMN(AF2214)-COLUMN(Z2210)+1))</f>
        <v/>
      </c>
      <c r="AG2214" s="13"/>
    </row>
    <row r="2215" spans="1:33" ht="15" x14ac:dyDescent="0.2">
      <c r="A2215" s="10"/>
      <c r="B2215" s="25">
        <f>IF(MONTH(B2208)&lt;&gt;MONTH(B2208-(WEEKDAY(B2208,1)-($E$1-1))-IF((WEEKDAY(B2208,1)-($E$1-1))&lt;=0,7,0)+(ROW(B2215)-ROW(B2210))*7+(COLUMN(B2215)-COLUMN(B2210)+1)),"",B2208-(WEEKDAY(B2208,1)-($E$1-1))-IF((WEEKDAY(B2208,1)-($E$1-1))&lt;=0,7,0)+(ROW(B2215)-ROW(B2210))*7+(COLUMN(B2215)-COLUMN(B2210)+1))</f>
        <v>64681</v>
      </c>
      <c r="C2215" s="24" t="str">
        <f>IF(MONTH(B2208)&lt;&gt;MONTH(B2208-(WEEKDAY(B2208,1)-($E$1-1))-IF((WEEKDAY(B2208,1)-($E$1-1))&lt;=0,7,0)+(ROW(C2215)-ROW(B2210))*7+(COLUMN(C2215)-COLUMN(B2210)+1)),"",B2208-(WEEKDAY(B2208,1)-($E$1-1))-IF((WEEKDAY(B2208,1)-($E$1-1))&lt;=0,7,0)+(ROW(C2215)-ROW(B2210))*7+(COLUMN(C2215)-COLUMN(B2210)+1))</f>
        <v/>
      </c>
      <c r="D2215" s="25" t="str">
        <f>IF(MONTH(B2208)&lt;&gt;MONTH(B2208-(WEEKDAY(B2208,1)-($E$1-1))-IF((WEEKDAY(B2208,1)-($E$1-1))&lt;=0,7,0)+(ROW(D2215)-ROW(B2210))*7+(COLUMN(D2215)-COLUMN(B2210)+1)),"",B2208-(WEEKDAY(B2208,1)-($E$1-1))-IF((WEEKDAY(B2208,1)-($E$1-1))&lt;=0,7,0)+(ROW(D2215)-ROW(B2210))*7+(COLUMN(D2215)-COLUMN(B2210)+1))</f>
        <v/>
      </c>
      <c r="E2215" s="24" t="str">
        <f>IF(MONTH(B2208)&lt;&gt;MONTH(B2208-(WEEKDAY(B2208,1)-($E$1-1))-IF((WEEKDAY(B2208,1)-($E$1-1))&lt;=0,7,0)+(ROW(E2215)-ROW(B2210))*7+(COLUMN(E2215)-COLUMN(B2210)+1)),"",B2208-(WEEKDAY(B2208,1)-($E$1-1))-IF((WEEKDAY(B2208,1)-($E$1-1))&lt;=0,7,0)+(ROW(E2215)-ROW(B2210))*7+(COLUMN(E2215)-COLUMN(B2210)+1))</f>
        <v/>
      </c>
      <c r="F2215" s="25" t="str">
        <f>IF(MONTH(B2208)&lt;&gt;MONTH(B2208-(WEEKDAY(B2208,1)-($E$1-1))-IF((WEEKDAY(B2208,1)-($E$1-1))&lt;=0,7,0)+(ROW(F2215)-ROW(B2210))*7+(COLUMN(F2215)-COLUMN(B2210)+1)),"",B2208-(WEEKDAY(B2208,1)-($E$1-1))-IF((WEEKDAY(B2208,1)-($E$1-1))&lt;=0,7,0)+(ROW(F2215)-ROW(B2210))*7+(COLUMN(F2215)-COLUMN(B2210)+1))</f>
        <v/>
      </c>
      <c r="G2215" s="24" t="str">
        <f>IF(MONTH(B2208)&lt;&gt;MONTH(B2208-(WEEKDAY(B2208,1)-($E$1-1))-IF((WEEKDAY(B2208,1)-($E$1-1))&lt;=0,7,0)+(ROW(G2215)-ROW(B2210))*7+(COLUMN(G2215)-COLUMN(B2210)+1)),"",B2208-(WEEKDAY(B2208,1)-($E$1-1))-IF((WEEKDAY(B2208,1)-($E$1-1))&lt;=0,7,0)+(ROW(G2215)-ROW(B2210))*7+(COLUMN(G2215)-COLUMN(B2210)+1))</f>
        <v/>
      </c>
      <c r="H2215" s="25" t="str">
        <f>IF(MONTH(B2208)&lt;&gt;MONTH(B2208-(WEEKDAY(B2208,1)-($E$1-1))-IF((WEEKDAY(B2208,1)-($E$1-1))&lt;=0,7,0)+(ROW(H2215)-ROW(B2210))*7+(COLUMN(H2215)-COLUMN(B2210)+1)),"",B2208-(WEEKDAY(B2208,1)-($E$1-1))-IF((WEEKDAY(B2208,1)-($E$1-1))&lt;=0,7,0)+(ROW(H2215)-ROW(B2210))*7+(COLUMN(H2215)-COLUMN(B2210)+1))</f>
        <v/>
      </c>
      <c r="I2215" s="19"/>
      <c r="J2215" s="24" t="str">
        <f>IF(MONTH(J2208)&lt;&gt;MONTH(J2208-(WEEKDAY(J2208,1)-($E$1-1))-IF((WEEKDAY(J2208,1)-($E$1-1))&lt;=0,7,0)+(ROW(J2215)-ROW(J2210))*7+(COLUMN(J2215)-COLUMN(J2210)+1)),"",J2208-(WEEKDAY(J2208,1)-($E$1-1))-IF((WEEKDAY(J2208,1)-($E$1-1))&lt;=0,7,0)+(ROW(J2215)-ROW(J2210))*7+(COLUMN(J2215)-COLUMN(J2210)+1))</f>
        <v/>
      </c>
      <c r="K2215" s="25" t="str">
        <f>IF(MONTH(J2208)&lt;&gt;MONTH(J2208-(WEEKDAY(J2208,1)-($E$1-1))-IF((WEEKDAY(J2208,1)-($E$1-1))&lt;=0,7,0)+(ROW(K2215)-ROW(J2210))*7+(COLUMN(K2215)-COLUMN(J2210)+1)),"",J2208-(WEEKDAY(J2208,1)-($E$1-1))-IF((WEEKDAY(J2208,1)-($E$1-1))&lt;=0,7,0)+(ROW(K2215)-ROW(J2210))*7+(COLUMN(K2215)-COLUMN(J2210)+1))</f>
        <v/>
      </c>
      <c r="L2215" s="24" t="str">
        <f>IF(MONTH(J2208)&lt;&gt;MONTH(J2208-(WEEKDAY(J2208,1)-($E$1-1))-IF((WEEKDAY(J2208,1)-($E$1-1))&lt;=0,7,0)+(ROW(L2215)-ROW(J2210))*7+(COLUMN(L2215)-COLUMN(J2210)+1)),"",J2208-(WEEKDAY(J2208,1)-($E$1-1))-IF((WEEKDAY(J2208,1)-($E$1-1))&lt;=0,7,0)+(ROW(L2215)-ROW(J2210))*7+(COLUMN(L2215)-COLUMN(J2210)+1))</f>
        <v/>
      </c>
      <c r="M2215" s="25" t="str">
        <f>IF(MONTH(J2208)&lt;&gt;MONTH(J2208-(WEEKDAY(J2208,1)-($E$1-1))-IF((WEEKDAY(J2208,1)-($E$1-1))&lt;=0,7,0)+(ROW(M2215)-ROW(J2210))*7+(COLUMN(M2215)-COLUMN(J2210)+1)),"",J2208-(WEEKDAY(J2208,1)-($E$1-1))-IF((WEEKDAY(J2208,1)-($E$1-1))&lt;=0,7,0)+(ROW(M2215)-ROW(J2210))*7+(COLUMN(M2215)-COLUMN(J2210)+1))</f>
        <v/>
      </c>
      <c r="N2215" s="24" t="str">
        <f>IF(MONTH(J2208)&lt;&gt;MONTH(J2208-(WEEKDAY(J2208,1)-($E$1-1))-IF((WEEKDAY(J2208,1)-($E$1-1))&lt;=0,7,0)+(ROW(N2215)-ROW(J2210))*7+(COLUMN(N2215)-COLUMN(J2210)+1)),"",J2208-(WEEKDAY(J2208,1)-($E$1-1))-IF((WEEKDAY(J2208,1)-($E$1-1))&lt;=0,7,0)+(ROW(N2215)-ROW(J2210))*7+(COLUMN(N2215)-COLUMN(J2210)+1))</f>
        <v/>
      </c>
      <c r="O2215" s="25" t="str">
        <f>IF(MONTH(J2208)&lt;&gt;MONTH(J2208-(WEEKDAY(J2208,1)-($E$1-1))-IF((WEEKDAY(J2208,1)-($E$1-1))&lt;=0,7,0)+(ROW(O2215)-ROW(J2210))*7+(COLUMN(O2215)-COLUMN(J2210)+1)),"",J2208-(WEEKDAY(J2208,1)-($E$1-1))-IF((WEEKDAY(J2208,1)-($E$1-1))&lt;=0,7,0)+(ROW(O2215)-ROW(J2210))*7+(COLUMN(O2215)-COLUMN(J2210)+1))</f>
        <v/>
      </c>
      <c r="P2215" s="24" t="str">
        <f>IF(MONTH(J2208)&lt;&gt;MONTH(J2208-(WEEKDAY(J2208,1)-($E$1-1))-IF((WEEKDAY(J2208,1)-($E$1-1))&lt;=0,7,0)+(ROW(P2215)-ROW(J2210))*7+(COLUMN(P2215)-COLUMN(J2210)+1)),"",J2208-(WEEKDAY(J2208,1)-($E$1-1))-IF((WEEKDAY(J2208,1)-($E$1-1))&lt;=0,7,0)+(ROW(P2215)-ROW(J2210))*7+(COLUMN(P2215)-COLUMN(J2210)+1))</f>
        <v/>
      </c>
      <c r="Q2215" s="19"/>
      <c r="R2215" s="25" t="str">
        <f>IF(MONTH(R2208)&lt;&gt;MONTH(R2208-(WEEKDAY(R2208,1)-($E$1-1))-IF((WEEKDAY(R2208,1)-($E$1-1))&lt;=0,7,0)+(ROW(R2215)-ROW(R2210))*7+(COLUMN(R2215)-COLUMN(R2210)+1)),"",R2208-(WEEKDAY(R2208,1)-($E$1-1))-IF((WEEKDAY(R2208,1)-($E$1-1))&lt;=0,7,0)+(ROW(R2215)-ROW(R2210))*7+(COLUMN(R2215)-COLUMN(R2210)+1))</f>
        <v/>
      </c>
      <c r="S2215" s="24" t="str">
        <f>IF(MONTH(R2208)&lt;&gt;MONTH(R2208-(WEEKDAY(R2208,1)-($E$1-1))-IF((WEEKDAY(R2208,1)-($E$1-1))&lt;=0,7,0)+(ROW(S2215)-ROW(R2210))*7+(COLUMN(S2215)-COLUMN(R2210)+1)),"",R2208-(WEEKDAY(R2208,1)-($E$1-1))-IF((WEEKDAY(R2208,1)-($E$1-1))&lt;=0,7,0)+(ROW(S2215)-ROW(R2210))*7+(COLUMN(S2215)-COLUMN(R2210)+1))</f>
        <v/>
      </c>
      <c r="T2215" s="25" t="str">
        <f>IF(MONTH(R2208)&lt;&gt;MONTH(R2208-(WEEKDAY(R2208,1)-($E$1-1))-IF((WEEKDAY(R2208,1)-($E$1-1))&lt;=0,7,0)+(ROW(T2215)-ROW(R2210))*7+(COLUMN(T2215)-COLUMN(R2210)+1)),"",R2208-(WEEKDAY(R2208,1)-($E$1-1))-IF((WEEKDAY(R2208,1)-($E$1-1))&lt;=0,7,0)+(ROW(T2215)-ROW(R2210))*7+(COLUMN(T2215)-COLUMN(R2210)+1))</f>
        <v/>
      </c>
      <c r="U2215" s="24" t="str">
        <f>IF(MONTH(R2208)&lt;&gt;MONTH(R2208-(WEEKDAY(R2208,1)-($E$1-1))-IF((WEEKDAY(R2208,1)-($E$1-1))&lt;=0,7,0)+(ROW(U2215)-ROW(R2210))*7+(COLUMN(U2215)-COLUMN(R2210)+1)),"",R2208-(WEEKDAY(R2208,1)-($E$1-1))-IF((WEEKDAY(R2208,1)-($E$1-1))&lt;=0,7,0)+(ROW(U2215)-ROW(R2210))*7+(COLUMN(U2215)-COLUMN(R2210)+1))</f>
        <v/>
      </c>
      <c r="V2215" s="25" t="str">
        <f>IF(MONTH(R2208)&lt;&gt;MONTH(R2208-(WEEKDAY(R2208,1)-($E$1-1))-IF((WEEKDAY(R2208,1)-($E$1-1))&lt;=0,7,0)+(ROW(V2215)-ROW(R2210))*7+(COLUMN(V2215)-COLUMN(R2210)+1)),"",R2208-(WEEKDAY(R2208,1)-($E$1-1))-IF((WEEKDAY(R2208,1)-($E$1-1))&lt;=0,7,0)+(ROW(V2215)-ROW(R2210))*7+(COLUMN(V2215)-COLUMN(R2210)+1))</f>
        <v/>
      </c>
      <c r="W2215" s="24" t="str">
        <f>IF(MONTH(R2208)&lt;&gt;MONTH(R2208-(WEEKDAY(R2208,1)-($E$1-1))-IF((WEEKDAY(R2208,1)-($E$1-1))&lt;=0,7,0)+(ROW(W2215)-ROW(R2210))*7+(COLUMN(W2215)-COLUMN(R2210)+1)),"",R2208-(WEEKDAY(R2208,1)-($E$1-1))-IF((WEEKDAY(R2208,1)-($E$1-1))&lt;=0,7,0)+(ROW(W2215)-ROW(R2210))*7+(COLUMN(W2215)-COLUMN(R2210)+1))</f>
        <v/>
      </c>
      <c r="X2215" s="25" t="str">
        <f>IF(MONTH(R2208)&lt;&gt;MONTH(R2208-(WEEKDAY(R2208,1)-($E$1-1))-IF((WEEKDAY(R2208,1)-($E$1-1))&lt;=0,7,0)+(ROW(X2215)-ROW(R2210))*7+(COLUMN(X2215)-COLUMN(R2210)+1)),"",R2208-(WEEKDAY(R2208,1)-($E$1-1))-IF((WEEKDAY(R2208,1)-($E$1-1))&lt;=0,7,0)+(ROW(X2215)-ROW(R2210))*7+(COLUMN(X2215)-COLUMN(R2210)+1))</f>
        <v/>
      </c>
      <c r="Y2215" s="20"/>
      <c r="Z2215" s="24" t="str">
        <f>IF(MONTH(Z2208)&lt;&gt;MONTH(Z2208-(WEEKDAY(Z2208,1)-($E$1-1))-IF((WEEKDAY(Z2208,1)-($E$1-1))&lt;=0,7,0)+(ROW(Z2215)-ROW(Z2210))*7+(COLUMN(Z2215)-COLUMN(Z2210)+1)),"",Z2208-(WEEKDAY(Z2208,1)-($E$1-1))-IF((WEEKDAY(Z2208,1)-($E$1-1))&lt;=0,7,0)+(ROW(Z2215)-ROW(Z2210))*7+(COLUMN(Z2215)-COLUMN(Z2210)+1))</f>
        <v/>
      </c>
      <c r="AA2215" s="25" t="str">
        <f>IF(MONTH(Z2208)&lt;&gt;MONTH(Z2208-(WEEKDAY(Z2208,1)-($E$1-1))-IF((WEEKDAY(Z2208,1)-($E$1-1))&lt;=0,7,0)+(ROW(AA2215)-ROW(Z2210))*7+(COLUMN(AA2215)-COLUMN(Z2210)+1)),"",Z2208-(WEEKDAY(Z2208,1)-($E$1-1))-IF((WEEKDAY(Z2208,1)-($E$1-1))&lt;=0,7,0)+(ROW(AA2215)-ROW(Z2210))*7+(COLUMN(AA2215)-COLUMN(Z2210)+1))</f>
        <v/>
      </c>
      <c r="AB2215" s="24" t="str">
        <f>IF(MONTH(Z2208)&lt;&gt;MONTH(Z2208-(WEEKDAY(Z2208,1)-($E$1-1))-IF((WEEKDAY(Z2208,1)-($E$1-1))&lt;=0,7,0)+(ROW(AB2215)-ROW(Z2210))*7+(COLUMN(AB2215)-COLUMN(Z2210)+1)),"",Z2208-(WEEKDAY(Z2208,1)-($E$1-1))-IF((WEEKDAY(Z2208,1)-($E$1-1))&lt;=0,7,0)+(ROW(AB2215)-ROW(Z2210))*7+(COLUMN(AB2215)-COLUMN(Z2210)+1))</f>
        <v/>
      </c>
      <c r="AC2215" s="25" t="str">
        <f>IF(MONTH(Z2208)&lt;&gt;MONTH(Z2208-(WEEKDAY(Z2208,1)-($E$1-1))-IF((WEEKDAY(Z2208,1)-($E$1-1))&lt;=0,7,0)+(ROW(AC2215)-ROW(Z2210))*7+(COLUMN(AC2215)-COLUMN(Z2210)+1)),"",Z2208-(WEEKDAY(Z2208,1)-($E$1-1))-IF((WEEKDAY(Z2208,1)-($E$1-1))&lt;=0,7,0)+(ROW(AC2215)-ROW(Z2210))*7+(COLUMN(AC2215)-COLUMN(Z2210)+1))</f>
        <v/>
      </c>
      <c r="AD2215" s="24" t="str">
        <f>IF(MONTH(Z2208)&lt;&gt;MONTH(Z2208-(WEEKDAY(Z2208,1)-($E$1-1))-IF((WEEKDAY(Z2208,1)-($E$1-1))&lt;=0,7,0)+(ROW(AD2215)-ROW(Z2210))*7+(COLUMN(AD2215)-COLUMN(Z2210)+1)),"",Z2208-(WEEKDAY(Z2208,1)-($E$1-1))-IF((WEEKDAY(Z2208,1)-($E$1-1))&lt;=0,7,0)+(ROW(AD2215)-ROW(Z2210))*7+(COLUMN(AD2215)-COLUMN(Z2210)+1))</f>
        <v/>
      </c>
      <c r="AE2215" s="25" t="str">
        <f>IF(MONTH(Z2208)&lt;&gt;MONTH(Z2208-(WEEKDAY(Z2208,1)-($E$1-1))-IF((WEEKDAY(Z2208,1)-($E$1-1))&lt;=0,7,0)+(ROW(AE2215)-ROW(Z2210))*7+(COLUMN(AE2215)-COLUMN(Z2210)+1)),"",Z2208-(WEEKDAY(Z2208,1)-($E$1-1))-IF((WEEKDAY(Z2208,1)-($E$1-1))&lt;=0,7,0)+(ROW(AE2215)-ROW(Z2210))*7+(COLUMN(AE2215)-COLUMN(Z2210)+1))</f>
        <v/>
      </c>
      <c r="AF2215" s="24" t="str">
        <f>IF(MONTH(Z2208)&lt;&gt;MONTH(Z2208-(WEEKDAY(Z2208,1)-($E$1-1))-IF((WEEKDAY(Z2208,1)-($E$1-1))&lt;=0,7,0)+(ROW(AF2215)-ROW(Z2210))*7+(COLUMN(AF2215)-COLUMN(Z2210)+1)),"",Z2208-(WEEKDAY(Z2208,1)-($E$1-1))-IF((WEEKDAY(Z2208,1)-($E$1-1))&lt;=0,7,0)+(ROW(AF2215)-ROW(Z2210))*7+(COLUMN(AF2215)-COLUMN(Z2210)+1))</f>
        <v/>
      </c>
      <c r="AG2215" s="13"/>
    </row>
    <row r="2216" spans="1:33" x14ac:dyDescent="0.2">
      <c r="A2216" s="10"/>
      <c r="B2216" s="22"/>
      <c r="C2216" s="22"/>
      <c r="D2216" s="22"/>
      <c r="E2216" s="22"/>
      <c r="F2216" s="22"/>
      <c r="G2216" s="22"/>
      <c r="H2216" s="22"/>
      <c r="I2216" s="22"/>
      <c r="J2216" s="22"/>
      <c r="K2216" s="22"/>
      <c r="L2216" s="22"/>
      <c r="M2216" s="22"/>
      <c r="N2216" s="22"/>
      <c r="O2216" s="22"/>
      <c r="P2216" s="22"/>
      <c r="Q2216" s="22"/>
      <c r="R2216" s="22"/>
      <c r="S2216" s="22"/>
      <c r="T2216" s="22"/>
      <c r="U2216" s="22"/>
      <c r="V2216" s="22"/>
      <c r="W2216" s="22"/>
      <c r="X2216" s="22"/>
      <c r="Y2216" s="23"/>
      <c r="Z2216" s="23"/>
      <c r="AA2216" s="23"/>
      <c r="AB2216" s="23"/>
      <c r="AC2216" s="23"/>
      <c r="AD2216" s="23"/>
      <c r="AE2216" s="23"/>
      <c r="AF2216" s="23"/>
      <c r="AG2216" s="13"/>
    </row>
    <row r="2217" spans="1:33" ht="14.25" x14ac:dyDescent="0.2">
      <c r="A2217" s="11"/>
      <c r="B2217" s="31">
        <f>DATE(YEAR(Z2208),MONTH(Z2208)+1,1)</f>
        <v>64771</v>
      </c>
      <c r="C2217" s="31"/>
      <c r="D2217" s="31"/>
      <c r="E2217" s="31"/>
      <c r="F2217" s="31"/>
      <c r="G2217" s="31"/>
      <c r="H2217" s="31"/>
      <c r="I2217" s="19"/>
      <c r="J2217" s="31">
        <f>DATE(YEAR(B2217),MONTH(B2217)+1,1)</f>
        <v>64802</v>
      </c>
      <c r="K2217" s="31"/>
      <c r="L2217" s="31"/>
      <c r="M2217" s="31"/>
      <c r="N2217" s="31"/>
      <c r="O2217" s="31"/>
      <c r="P2217" s="31"/>
      <c r="Q2217" s="19"/>
      <c r="R2217" s="31">
        <f>DATE(YEAR(J2217),MONTH(J2217)+1,1)</f>
        <v>64832</v>
      </c>
      <c r="S2217" s="31"/>
      <c r="T2217" s="31"/>
      <c r="U2217" s="31"/>
      <c r="V2217" s="31"/>
      <c r="W2217" s="31"/>
      <c r="X2217" s="31"/>
      <c r="Y2217" s="20"/>
      <c r="Z2217" s="31">
        <f>DATE(YEAR(R2217),MONTH(R2217)+1,1)</f>
        <v>64863</v>
      </c>
      <c r="AA2217" s="31"/>
      <c r="AB2217" s="31"/>
      <c r="AC2217" s="31"/>
      <c r="AD2217" s="31"/>
      <c r="AE2217" s="31"/>
      <c r="AF2217" s="31"/>
      <c r="AG2217" s="13"/>
    </row>
    <row r="2218" spans="1:33" ht="14.25" x14ac:dyDescent="0.2">
      <c r="A2218" s="11"/>
      <c r="B2218" s="26" t="str">
        <f>$B$5</f>
        <v>Su</v>
      </c>
      <c r="C2218" s="21" t="str">
        <f>$C$5</f>
        <v>M</v>
      </c>
      <c r="D2218" s="26" t="str">
        <f>$D$5</f>
        <v>Tu</v>
      </c>
      <c r="E2218" s="21" t="str">
        <f>$E$5</f>
        <v>W</v>
      </c>
      <c r="F2218" s="26" t="str">
        <f>$F$5</f>
        <v>Th</v>
      </c>
      <c r="G2218" s="21" t="str">
        <f>$G$5</f>
        <v>F</v>
      </c>
      <c r="H2218" s="26" t="str">
        <f>$H$5</f>
        <v>Sa</v>
      </c>
      <c r="I2218" s="19"/>
      <c r="J2218" s="26" t="str">
        <f>$B$5</f>
        <v>Su</v>
      </c>
      <c r="K2218" s="21" t="str">
        <f>$C$5</f>
        <v>M</v>
      </c>
      <c r="L2218" s="26" t="str">
        <f>$D$5</f>
        <v>Tu</v>
      </c>
      <c r="M2218" s="21" t="str">
        <f>$E$5</f>
        <v>W</v>
      </c>
      <c r="N2218" s="26" t="str">
        <f>$F$5</f>
        <v>Th</v>
      </c>
      <c r="O2218" s="21" t="str">
        <f>$G$5</f>
        <v>F</v>
      </c>
      <c r="P2218" s="26" t="str">
        <f>$H$5</f>
        <v>Sa</v>
      </c>
      <c r="Q2218" s="19"/>
      <c r="R2218" s="26" t="str">
        <f>$B$5</f>
        <v>Su</v>
      </c>
      <c r="S2218" s="21" t="str">
        <f>$C$5</f>
        <v>M</v>
      </c>
      <c r="T2218" s="26" t="str">
        <f>$D$5</f>
        <v>Tu</v>
      </c>
      <c r="U2218" s="21" t="str">
        <f>$E$5</f>
        <v>W</v>
      </c>
      <c r="V2218" s="26" t="str">
        <f>$F$5</f>
        <v>Th</v>
      </c>
      <c r="W2218" s="21" t="str">
        <f>$G$5</f>
        <v>F</v>
      </c>
      <c r="X2218" s="26" t="str">
        <f>$H$5</f>
        <v>Sa</v>
      </c>
      <c r="Y2218" s="20"/>
      <c r="Z2218" s="26" t="str">
        <f>$B$5</f>
        <v>Su</v>
      </c>
      <c r="AA2218" s="21" t="str">
        <f>$C$5</f>
        <v>M</v>
      </c>
      <c r="AB2218" s="26" t="str">
        <f>$D$5</f>
        <v>Tu</v>
      </c>
      <c r="AC2218" s="21" t="str">
        <f>$E$5</f>
        <v>W</v>
      </c>
      <c r="AD2218" s="26" t="str">
        <f>$F$5</f>
        <v>Th</v>
      </c>
      <c r="AE2218" s="21" t="str">
        <f>$G$5</f>
        <v>F</v>
      </c>
      <c r="AF2218" s="26" t="str">
        <f>$H$5</f>
        <v>Sa</v>
      </c>
      <c r="AG2218" s="13"/>
    </row>
    <row r="2219" spans="1:33" ht="15" x14ac:dyDescent="0.2">
      <c r="A2219" s="11"/>
      <c r="B2219" s="24" t="str">
        <f>IF(MONTH(B2217)&lt;&gt;MONTH(B2217-(WEEKDAY(B2217,1)-($E$1-1))-IF((WEEKDAY(B2217,1)-($E$1-1))&lt;=0,7,0)+(ROW(B2219)-ROW(B2219))*7+(COLUMN(B2219)-COLUMN(B2219)+1)),"",B2217-(WEEKDAY(B2217,1)-($E$1-1))-IF((WEEKDAY(B2217,1)-($E$1-1))&lt;=0,7,0)+(ROW(B2219)-ROW(B2219))*7+(COLUMN(B2219)-COLUMN(B2219)+1))</f>
        <v/>
      </c>
      <c r="C2219" s="25" t="str">
        <f>IF(MONTH(B2217)&lt;&gt;MONTH(B2217-(WEEKDAY(B2217,1)-($E$1-1))-IF((WEEKDAY(B2217,1)-($E$1-1))&lt;=0,7,0)+(ROW(C2219)-ROW(B2219))*7+(COLUMN(C2219)-COLUMN(B2219)+1)),"",B2217-(WEEKDAY(B2217,1)-($E$1-1))-IF((WEEKDAY(B2217,1)-($E$1-1))&lt;=0,7,0)+(ROW(C2219)-ROW(B2219))*7+(COLUMN(C2219)-COLUMN(B2219)+1))</f>
        <v/>
      </c>
      <c r="D2219" s="24" t="str">
        <f>IF(MONTH(B2217)&lt;&gt;MONTH(B2217-(WEEKDAY(B2217,1)-($E$1-1))-IF((WEEKDAY(B2217,1)-($E$1-1))&lt;=0,7,0)+(ROW(D2219)-ROW(B2219))*7+(COLUMN(D2219)-COLUMN(B2219)+1)),"",B2217-(WEEKDAY(B2217,1)-($E$1-1))-IF((WEEKDAY(B2217,1)-($E$1-1))&lt;=0,7,0)+(ROW(D2219)-ROW(B2219))*7+(COLUMN(D2219)-COLUMN(B2219)+1))</f>
        <v/>
      </c>
      <c r="E2219" s="25" t="str">
        <f>IF(MONTH(B2217)&lt;&gt;MONTH(B2217-(WEEKDAY(B2217,1)-($E$1-1))-IF((WEEKDAY(B2217,1)-($E$1-1))&lt;=0,7,0)+(ROW(E2219)-ROW(B2219))*7+(COLUMN(E2219)-COLUMN(B2219)+1)),"",B2217-(WEEKDAY(B2217,1)-($E$1-1))-IF((WEEKDAY(B2217,1)-($E$1-1))&lt;=0,7,0)+(ROW(E2219)-ROW(B2219))*7+(COLUMN(E2219)-COLUMN(B2219)+1))</f>
        <v/>
      </c>
      <c r="F2219" s="24" t="str">
        <f>IF(MONTH(B2217)&lt;&gt;MONTH(B2217-(WEEKDAY(B2217,1)-($E$1-1))-IF((WEEKDAY(B2217,1)-($E$1-1))&lt;=0,7,0)+(ROW(F2219)-ROW(B2219))*7+(COLUMN(F2219)-COLUMN(B2219)+1)),"",B2217-(WEEKDAY(B2217,1)-($E$1-1))-IF((WEEKDAY(B2217,1)-($E$1-1))&lt;=0,7,0)+(ROW(F2219)-ROW(B2219))*7+(COLUMN(F2219)-COLUMN(B2219)+1))</f>
        <v/>
      </c>
      <c r="G2219" s="25" t="str">
        <f>IF(MONTH(B2217)&lt;&gt;MONTH(B2217-(WEEKDAY(B2217,1)-($E$1-1))-IF((WEEKDAY(B2217,1)-($E$1-1))&lt;=0,7,0)+(ROW(G2219)-ROW(B2219))*7+(COLUMN(G2219)-COLUMN(B2219)+1)),"",B2217-(WEEKDAY(B2217,1)-($E$1-1))-IF((WEEKDAY(B2217,1)-($E$1-1))&lt;=0,7,0)+(ROW(G2219)-ROW(B2219))*7+(COLUMN(G2219)-COLUMN(B2219)+1))</f>
        <v/>
      </c>
      <c r="H2219" s="24">
        <f>IF(MONTH(B2217)&lt;&gt;MONTH(B2217-(WEEKDAY(B2217,1)-($E$1-1))-IF((WEEKDAY(B2217,1)-($E$1-1))&lt;=0,7,0)+(ROW(H2219)-ROW(B2219))*7+(COLUMN(H2219)-COLUMN(B2219)+1)),"",B2217-(WEEKDAY(B2217,1)-($E$1-1))-IF((WEEKDAY(B2217,1)-($E$1-1))&lt;=0,7,0)+(ROW(H2219)-ROW(B2219))*7+(COLUMN(H2219)-COLUMN(B2219)+1))</f>
        <v>64771</v>
      </c>
      <c r="I2219" s="19"/>
      <c r="J2219" s="25" t="str">
        <f>IF(MONTH(J2217)&lt;&gt;MONTH(J2217-(WEEKDAY(J2217,1)-($E$1-1))-IF((WEEKDAY(J2217,1)-($E$1-1))&lt;=0,7,0)+(ROW(J2219)-ROW(J2219))*7+(COLUMN(J2219)-COLUMN(J2219)+1)),"",J2217-(WEEKDAY(J2217,1)-($E$1-1))-IF((WEEKDAY(J2217,1)-($E$1-1))&lt;=0,7,0)+(ROW(J2219)-ROW(J2219))*7+(COLUMN(J2219)-COLUMN(J2219)+1))</f>
        <v/>
      </c>
      <c r="K2219" s="24" t="str">
        <f>IF(MONTH(J2217)&lt;&gt;MONTH(J2217-(WEEKDAY(J2217,1)-($E$1-1))-IF((WEEKDAY(J2217,1)-($E$1-1))&lt;=0,7,0)+(ROW(K2219)-ROW(J2219))*7+(COLUMN(K2219)-COLUMN(J2219)+1)),"",J2217-(WEEKDAY(J2217,1)-($E$1-1))-IF((WEEKDAY(J2217,1)-($E$1-1))&lt;=0,7,0)+(ROW(K2219)-ROW(J2219))*7+(COLUMN(K2219)-COLUMN(J2219)+1))</f>
        <v/>
      </c>
      <c r="L2219" s="25">
        <f>IF(MONTH(J2217)&lt;&gt;MONTH(J2217-(WEEKDAY(J2217,1)-($E$1-1))-IF((WEEKDAY(J2217,1)-($E$1-1))&lt;=0,7,0)+(ROW(L2219)-ROW(J2219))*7+(COLUMN(L2219)-COLUMN(J2219)+1)),"",J2217-(WEEKDAY(J2217,1)-($E$1-1))-IF((WEEKDAY(J2217,1)-($E$1-1))&lt;=0,7,0)+(ROW(L2219)-ROW(J2219))*7+(COLUMN(L2219)-COLUMN(J2219)+1))</f>
        <v>64802</v>
      </c>
      <c r="M2219" s="24">
        <f>IF(MONTH(J2217)&lt;&gt;MONTH(J2217-(WEEKDAY(J2217,1)-($E$1-1))-IF((WEEKDAY(J2217,1)-($E$1-1))&lt;=0,7,0)+(ROW(M2219)-ROW(J2219))*7+(COLUMN(M2219)-COLUMN(J2219)+1)),"",J2217-(WEEKDAY(J2217,1)-($E$1-1))-IF((WEEKDAY(J2217,1)-($E$1-1))&lt;=0,7,0)+(ROW(M2219)-ROW(J2219))*7+(COLUMN(M2219)-COLUMN(J2219)+1))</f>
        <v>64803</v>
      </c>
      <c r="N2219" s="25">
        <f>IF(MONTH(J2217)&lt;&gt;MONTH(J2217-(WEEKDAY(J2217,1)-($E$1-1))-IF((WEEKDAY(J2217,1)-($E$1-1))&lt;=0,7,0)+(ROW(N2219)-ROW(J2219))*7+(COLUMN(N2219)-COLUMN(J2219)+1)),"",J2217-(WEEKDAY(J2217,1)-($E$1-1))-IF((WEEKDAY(J2217,1)-($E$1-1))&lt;=0,7,0)+(ROW(N2219)-ROW(J2219))*7+(COLUMN(N2219)-COLUMN(J2219)+1))</f>
        <v>64804</v>
      </c>
      <c r="O2219" s="24">
        <f>IF(MONTH(J2217)&lt;&gt;MONTH(J2217-(WEEKDAY(J2217,1)-($E$1-1))-IF((WEEKDAY(J2217,1)-($E$1-1))&lt;=0,7,0)+(ROW(O2219)-ROW(J2219))*7+(COLUMN(O2219)-COLUMN(J2219)+1)),"",J2217-(WEEKDAY(J2217,1)-($E$1-1))-IF((WEEKDAY(J2217,1)-($E$1-1))&lt;=0,7,0)+(ROW(O2219)-ROW(J2219))*7+(COLUMN(O2219)-COLUMN(J2219)+1))</f>
        <v>64805</v>
      </c>
      <c r="P2219" s="25">
        <f>IF(MONTH(J2217)&lt;&gt;MONTH(J2217-(WEEKDAY(J2217,1)-($E$1-1))-IF((WEEKDAY(J2217,1)-($E$1-1))&lt;=0,7,0)+(ROW(P2219)-ROW(J2219))*7+(COLUMN(P2219)-COLUMN(J2219)+1)),"",J2217-(WEEKDAY(J2217,1)-($E$1-1))-IF((WEEKDAY(J2217,1)-($E$1-1))&lt;=0,7,0)+(ROW(P2219)-ROW(J2219))*7+(COLUMN(P2219)-COLUMN(J2219)+1))</f>
        <v>64806</v>
      </c>
      <c r="Q2219" s="19"/>
      <c r="R2219" s="24" t="str">
        <f>IF(MONTH(R2217)&lt;&gt;MONTH(R2217-(WEEKDAY(R2217,1)-($E$1-1))-IF((WEEKDAY(R2217,1)-($E$1-1))&lt;=0,7,0)+(ROW(R2219)-ROW(R2219))*7+(COLUMN(R2219)-COLUMN(R2219)+1)),"",R2217-(WEEKDAY(R2217,1)-($E$1-1))-IF((WEEKDAY(R2217,1)-($E$1-1))&lt;=0,7,0)+(ROW(R2219)-ROW(R2219))*7+(COLUMN(R2219)-COLUMN(R2219)+1))</f>
        <v/>
      </c>
      <c r="S2219" s="25" t="str">
        <f>IF(MONTH(R2217)&lt;&gt;MONTH(R2217-(WEEKDAY(R2217,1)-($E$1-1))-IF((WEEKDAY(R2217,1)-($E$1-1))&lt;=0,7,0)+(ROW(S2219)-ROW(R2219))*7+(COLUMN(S2219)-COLUMN(R2219)+1)),"",R2217-(WEEKDAY(R2217,1)-($E$1-1))-IF((WEEKDAY(R2217,1)-($E$1-1))&lt;=0,7,0)+(ROW(S2219)-ROW(R2219))*7+(COLUMN(S2219)-COLUMN(R2219)+1))</f>
        <v/>
      </c>
      <c r="T2219" s="24" t="str">
        <f>IF(MONTH(R2217)&lt;&gt;MONTH(R2217-(WEEKDAY(R2217,1)-($E$1-1))-IF((WEEKDAY(R2217,1)-($E$1-1))&lt;=0,7,0)+(ROW(T2219)-ROW(R2219))*7+(COLUMN(T2219)-COLUMN(R2219)+1)),"",R2217-(WEEKDAY(R2217,1)-($E$1-1))-IF((WEEKDAY(R2217,1)-($E$1-1))&lt;=0,7,0)+(ROW(T2219)-ROW(R2219))*7+(COLUMN(T2219)-COLUMN(R2219)+1))</f>
        <v/>
      </c>
      <c r="U2219" s="25" t="str">
        <f>IF(MONTH(R2217)&lt;&gt;MONTH(R2217-(WEEKDAY(R2217,1)-($E$1-1))-IF((WEEKDAY(R2217,1)-($E$1-1))&lt;=0,7,0)+(ROW(U2219)-ROW(R2219))*7+(COLUMN(U2219)-COLUMN(R2219)+1)),"",R2217-(WEEKDAY(R2217,1)-($E$1-1))-IF((WEEKDAY(R2217,1)-($E$1-1))&lt;=0,7,0)+(ROW(U2219)-ROW(R2219))*7+(COLUMN(U2219)-COLUMN(R2219)+1))</f>
        <v/>
      </c>
      <c r="V2219" s="24">
        <f>IF(MONTH(R2217)&lt;&gt;MONTH(R2217-(WEEKDAY(R2217,1)-($E$1-1))-IF((WEEKDAY(R2217,1)-($E$1-1))&lt;=0,7,0)+(ROW(V2219)-ROW(R2219))*7+(COLUMN(V2219)-COLUMN(R2219)+1)),"",R2217-(WEEKDAY(R2217,1)-($E$1-1))-IF((WEEKDAY(R2217,1)-($E$1-1))&lt;=0,7,0)+(ROW(V2219)-ROW(R2219))*7+(COLUMN(V2219)-COLUMN(R2219)+1))</f>
        <v>64832</v>
      </c>
      <c r="W2219" s="25">
        <f>IF(MONTH(R2217)&lt;&gt;MONTH(R2217-(WEEKDAY(R2217,1)-($E$1-1))-IF((WEEKDAY(R2217,1)-($E$1-1))&lt;=0,7,0)+(ROW(W2219)-ROW(R2219))*7+(COLUMN(W2219)-COLUMN(R2219)+1)),"",R2217-(WEEKDAY(R2217,1)-($E$1-1))-IF((WEEKDAY(R2217,1)-($E$1-1))&lt;=0,7,0)+(ROW(W2219)-ROW(R2219))*7+(COLUMN(W2219)-COLUMN(R2219)+1))</f>
        <v>64833</v>
      </c>
      <c r="X2219" s="24">
        <f>IF(MONTH(R2217)&lt;&gt;MONTH(R2217-(WEEKDAY(R2217,1)-($E$1-1))-IF((WEEKDAY(R2217,1)-($E$1-1))&lt;=0,7,0)+(ROW(X2219)-ROW(R2219))*7+(COLUMN(X2219)-COLUMN(R2219)+1)),"",R2217-(WEEKDAY(R2217,1)-($E$1-1))-IF((WEEKDAY(R2217,1)-($E$1-1))&lt;=0,7,0)+(ROW(X2219)-ROW(R2219))*7+(COLUMN(X2219)-COLUMN(R2219)+1))</f>
        <v>64834</v>
      </c>
      <c r="Y2219" s="20"/>
      <c r="Z2219" s="25">
        <f>IF(MONTH(Z2217)&lt;&gt;MONTH(Z2217-(WEEKDAY(Z2217,1)-($E$1-1))-IF((WEEKDAY(Z2217,1)-($E$1-1))&lt;=0,7,0)+(ROW(Z2219)-ROW(Z2219))*7+(COLUMN(Z2219)-COLUMN(Z2219)+1)),"",Z2217-(WEEKDAY(Z2217,1)-($E$1-1))-IF((WEEKDAY(Z2217,1)-($E$1-1))&lt;=0,7,0)+(ROW(Z2219)-ROW(Z2219))*7+(COLUMN(Z2219)-COLUMN(Z2219)+1))</f>
        <v>64863</v>
      </c>
      <c r="AA2219" s="24">
        <f>IF(MONTH(Z2217)&lt;&gt;MONTH(Z2217-(WEEKDAY(Z2217,1)-($E$1-1))-IF((WEEKDAY(Z2217,1)-($E$1-1))&lt;=0,7,0)+(ROW(AA2219)-ROW(Z2219))*7+(COLUMN(AA2219)-COLUMN(Z2219)+1)),"",Z2217-(WEEKDAY(Z2217,1)-($E$1-1))-IF((WEEKDAY(Z2217,1)-($E$1-1))&lt;=0,7,0)+(ROW(AA2219)-ROW(Z2219))*7+(COLUMN(AA2219)-COLUMN(Z2219)+1))</f>
        <v>64864</v>
      </c>
      <c r="AB2219" s="25">
        <f>IF(MONTH(Z2217)&lt;&gt;MONTH(Z2217-(WEEKDAY(Z2217,1)-($E$1-1))-IF((WEEKDAY(Z2217,1)-($E$1-1))&lt;=0,7,0)+(ROW(AB2219)-ROW(Z2219))*7+(COLUMN(AB2219)-COLUMN(Z2219)+1)),"",Z2217-(WEEKDAY(Z2217,1)-($E$1-1))-IF((WEEKDAY(Z2217,1)-($E$1-1))&lt;=0,7,0)+(ROW(AB2219)-ROW(Z2219))*7+(COLUMN(AB2219)-COLUMN(Z2219)+1))</f>
        <v>64865</v>
      </c>
      <c r="AC2219" s="24">
        <f>IF(MONTH(Z2217)&lt;&gt;MONTH(Z2217-(WEEKDAY(Z2217,1)-($E$1-1))-IF((WEEKDAY(Z2217,1)-($E$1-1))&lt;=0,7,0)+(ROW(AC2219)-ROW(Z2219))*7+(COLUMN(AC2219)-COLUMN(Z2219)+1)),"",Z2217-(WEEKDAY(Z2217,1)-($E$1-1))-IF((WEEKDAY(Z2217,1)-($E$1-1))&lt;=0,7,0)+(ROW(AC2219)-ROW(Z2219))*7+(COLUMN(AC2219)-COLUMN(Z2219)+1))</f>
        <v>64866</v>
      </c>
      <c r="AD2219" s="25">
        <f>IF(MONTH(Z2217)&lt;&gt;MONTH(Z2217-(WEEKDAY(Z2217,1)-($E$1-1))-IF((WEEKDAY(Z2217,1)-($E$1-1))&lt;=0,7,0)+(ROW(AD2219)-ROW(Z2219))*7+(COLUMN(AD2219)-COLUMN(Z2219)+1)),"",Z2217-(WEEKDAY(Z2217,1)-($E$1-1))-IF((WEEKDAY(Z2217,1)-($E$1-1))&lt;=0,7,0)+(ROW(AD2219)-ROW(Z2219))*7+(COLUMN(AD2219)-COLUMN(Z2219)+1))</f>
        <v>64867</v>
      </c>
      <c r="AE2219" s="24">
        <f>IF(MONTH(Z2217)&lt;&gt;MONTH(Z2217-(WEEKDAY(Z2217,1)-($E$1-1))-IF((WEEKDAY(Z2217,1)-($E$1-1))&lt;=0,7,0)+(ROW(AE2219)-ROW(Z2219))*7+(COLUMN(AE2219)-COLUMN(Z2219)+1)),"",Z2217-(WEEKDAY(Z2217,1)-($E$1-1))-IF((WEEKDAY(Z2217,1)-($E$1-1))&lt;=0,7,0)+(ROW(AE2219)-ROW(Z2219))*7+(COLUMN(AE2219)-COLUMN(Z2219)+1))</f>
        <v>64868</v>
      </c>
      <c r="AF2219" s="25">
        <f>IF(MONTH(Z2217)&lt;&gt;MONTH(Z2217-(WEEKDAY(Z2217,1)-($E$1-1))-IF((WEEKDAY(Z2217,1)-($E$1-1))&lt;=0,7,0)+(ROW(AF2219)-ROW(Z2219))*7+(COLUMN(AF2219)-COLUMN(Z2219)+1)),"",Z2217-(WEEKDAY(Z2217,1)-($E$1-1))-IF((WEEKDAY(Z2217,1)-($E$1-1))&lt;=0,7,0)+(ROW(AF2219)-ROW(Z2219))*7+(COLUMN(AF2219)-COLUMN(Z2219)+1))</f>
        <v>64869</v>
      </c>
      <c r="AG2219" s="13"/>
    </row>
    <row r="2220" spans="1:33" ht="15" x14ac:dyDescent="0.2">
      <c r="A2220" s="11"/>
      <c r="B2220" s="25">
        <f>IF(MONTH(B2217)&lt;&gt;MONTH(B2217-(WEEKDAY(B2217,1)-($E$1-1))-IF((WEEKDAY(B2217,1)-($E$1-1))&lt;=0,7,0)+(ROW(B2220)-ROW(B2219))*7+(COLUMN(B2220)-COLUMN(B2219)+1)),"",B2217-(WEEKDAY(B2217,1)-($E$1-1))-IF((WEEKDAY(B2217,1)-($E$1-1))&lt;=0,7,0)+(ROW(B2220)-ROW(B2219))*7+(COLUMN(B2220)-COLUMN(B2219)+1))</f>
        <v>64772</v>
      </c>
      <c r="C2220" s="24">
        <f>IF(MONTH(B2217)&lt;&gt;MONTH(B2217-(WEEKDAY(B2217,1)-($E$1-1))-IF((WEEKDAY(B2217,1)-($E$1-1))&lt;=0,7,0)+(ROW(C2220)-ROW(B2219))*7+(COLUMN(C2220)-COLUMN(B2219)+1)),"",B2217-(WEEKDAY(B2217,1)-($E$1-1))-IF((WEEKDAY(B2217,1)-($E$1-1))&lt;=0,7,0)+(ROW(C2220)-ROW(B2219))*7+(COLUMN(C2220)-COLUMN(B2219)+1))</f>
        <v>64773</v>
      </c>
      <c r="D2220" s="25">
        <f>IF(MONTH(B2217)&lt;&gt;MONTH(B2217-(WEEKDAY(B2217,1)-($E$1-1))-IF((WEEKDAY(B2217,1)-($E$1-1))&lt;=0,7,0)+(ROW(D2220)-ROW(B2219))*7+(COLUMN(D2220)-COLUMN(B2219)+1)),"",B2217-(WEEKDAY(B2217,1)-($E$1-1))-IF((WEEKDAY(B2217,1)-($E$1-1))&lt;=0,7,0)+(ROW(D2220)-ROW(B2219))*7+(COLUMN(D2220)-COLUMN(B2219)+1))</f>
        <v>64774</v>
      </c>
      <c r="E2220" s="24">
        <f>IF(MONTH(B2217)&lt;&gt;MONTH(B2217-(WEEKDAY(B2217,1)-($E$1-1))-IF((WEEKDAY(B2217,1)-($E$1-1))&lt;=0,7,0)+(ROW(E2220)-ROW(B2219))*7+(COLUMN(E2220)-COLUMN(B2219)+1)),"",B2217-(WEEKDAY(B2217,1)-($E$1-1))-IF((WEEKDAY(B2217,1)-($E$1-1))&lt;=0,7,0)+(ROW(E2220)-ROW(B2219))*7+(COLUMN(E2220)-COLUMN(B2219)+1))</f>
        <v>64775</v>
      </c>
      <c r="F2220" s="25">
        <f>IF(MONTH(B2217)&lt;&gt;MONTH(B2217-(WEEKDAY(B2217,1)-($E$1-1))-IF((WEEKDAY(B2217,1)-($E$1-1))&lt;=0,7,0)+(ROW(F2220)-ROW(B2219))*7+(COLUMN(F2220)-COLUMN(B2219)+1)),"",B2217-(WEEKDAY(B2217,1)-($E$1-1))-IF((WEEKDAY(B2217,1)-($E$1-1))&lt;=0,7,0)+(ROW(F2220)-ROW(B2219))*7+(COLUMN(F2220)-COLUMN(B2219)+1))</f>
        <v>64776</v>
      </c>
      <c r="G2220" s="24">
        <f>IF(MONTH(B2217)&lt;&gt;MONTH(B2217-(WEEKDAY(B2217,1)-($E$1-1))-IF((WEEKDAY(B2217,1)-($E$1-1))&lt;=0,7,0)+(ROW(G2220)-ROW(B2219))*7+(COLUMN(G2220)-COLUMN(B2219)+1)),"",B2217-(WEEKDAY(B2217,1)-($E$1-1))-IF((WEEKDAY(B2217,1)-($E$1-1))&lt;=0,7,0)+(ROW(G2220)-ROW(B2219))*7+(COLUMN(G2220)-COLUMN(B2219)+1))</f>
        <v>64777</v>
      </c>
      <c r="H2220" s="25">
        <f>IF(MONTH(B2217)&lt;&gt;MONTH(B2217-(WEEKDAY(B2217,1)-($E$1-1))-IF((WEEKDAY(B2217,1)-($E$1-1))&lt;=0,7,0)+(ROW(H2220)-ROW(B2219))*7+(COLUMN(H2220)-COLUMN(B2219)+1)),"",B2217-(WEEKDAY(B2217,1)-($E$1-1))-IF((WEEKDAY(B2217,1)-($E$1-1))&lt;=0,7,0)+(ROW(H2220)-ROW(B2219))*7+(COLUMN(H2220)-COLUMN(B2219)+1))</f>
        <v>64778</v>
      </c>
      <c r="I2220" s="19"/>
      <c r="J2220" s="24">
        <f>IF(MONTH(J2217)&lt;&gt;MONTH(J2217-(WEEKDAY(J2217,1)-($E$1-1))-IF((WEEKDAY(J2217,1)-($E$1-1))&lt;=0,7,0)+(ROW(J2220)-ROW(J2219))*7+(COLUMN(J2220)-COLUMN(J2219)+1)),"",J2217-(WEEKDAY(J2217,1)-($E$1-1))-IF((WEEKDAY(J2217,1)-($E$1-1))&lt;=0,7,0)+(ROW(J2220)-ROW(J2219))*7+(COLUMN(J2220)-COLUMN(J2219)+1))</f>
        <v>64807</v>
      </c>
      <c r="K2220" s="25">
        <f>IF(MONTH(J2217)&lt;&gt;MONTH(J2217-(WEEKDAY(J2217,1)-($E$1-1))-IF((WEEKDAY(J2217,1)-($E$1-1))&lt;=0,7,0)+(ROW(K2220)-ROW(J2219))*7+(COLUMN(K2220)-COLUMN(J2219)+1)),"",J2217-(WEEKDAY(J2217,1)-($E$1-1))-IF((WEEKDAY(J2217,1)-($E$1-1))&lt;=0,7,0)+(ROW(K2220)-ROW(J2219))*7+(COLUMN(K2220)-COLUMN(J2219)+1))</f>
        <v>64808</v>
      </c>
      <c r="L2220" s="24">
        <f>IF(MONTH(J2217)&lt;&gt;MONTH(J2217-(WEEKDAY(J2217,1)-($E$1-1))-IF((WEEKDAY(J2217,1)-($E$1-1))&lt;=0,7,0)+(ROW(L2220)-ROW(J2219))*7+(COLUMN(L2220)-COLUMN(J2219)+1)),"",J2217-(WEEKDAY(J2217,1)-($E$1-1))-IF((WEEKDAY(J2217,1)-($E$1-1))&lt;=0,7,0)+(ROW(L2220)-ROW(J2219))*7+(COLUMN(L2220)-COLUMN(J2219)+1))</f>
        <v>64809</v>
      </c>
      <c r="M2220" s="25">
        <f>IF(MONTH(J2217)&lt;&gt;MONTH(J2217-(WEEKDAY(J2217,1)-($E$1-1))-IF((WEEKDAY(J2217,1)-($E$1-1))&lt;=0,7,0)+(ROW(M2220)-ROW(J2219))*7+(COLUMN(M2220)-COLUMN(J2219)+1)),"",J2217-(WEEKDAY(J2217,1)-($E$1-1))-IF((WEEKDAY(J2217,1)-($E$1-1))&lt;=0,7,0)+(ROW(M2220)-ROW(J2219))*7+(COLUMN(M2220)-COLUMN(J2219)+1))</f>
        <v>64810</v>
      </c>
      <c r="N2220" s="24">
        <f>IF(MONTH(J2217)&lt;&gt;MONTH(J2217-(WEEKDAY(J2217,1)-($E$1-1))-IF((WEEKDAY(J2217,1)-($E$1-1))&lt;=0,7,0)+(ROW(N2220)-ROW(J2219))*7+(COLUMN(N2220)-COLUMN(J2219)+1)),"",J2217-(WEEKDAY(J2217,1)-($E$1-1))-IF((WEEKDAY(J2217,1)-($E$1-1))&lt;=0,7,0)+(ROW(N2220)-ROW(J2219))*7+(COLUMN(N2220)-COLUMN(J2219)+1))</f>
        <v>64811</v>
      </c>
      <c r="O2220" s="25">
        <f>IF(MONTH(J2217)&lt;&gt;MONTH(J2217-(WEEKDAY(J2217,1)-($E$1-1))-IF((WEEKDAY(J2217,1)-($E$1-1))&lt;=0,7,0)+(ROW(O2220)-ROW(J2219))*7+(COLUMN(O2220)-COLUMN(J2219)+1)),"",J2217-(WEEKDAY(J2217,1)-($E$1-1))-IF((WEEKDAY(J2217,1)-($E$1-1))&lt;=0,7,0)+(ROW(O2220)-ROW(J2219))*7+(COLUMN(O2220)-COLUMN(J2219)+1))</f>
        <v>64812</v>
      </c>
      <c r="P2220" s="24">
        <f>IF(MONTH(J2217)&lt;&gt;MONTH(J2217-(WEEKDAY(J2217,1)-($E$1-1))-IF((WEEKDAY(J2217,1)-($E$1-1))&lt;=0,7,0)+(ROW(P2220)-ROW(J2219))*7+(COLUMN(P2220)-COLUMN(J2219)+1)),"",J2217-(WEEKDAY(J2217,1)-($E$1-1))-IF((WEEKDAY(J2217,1)-($E$1-1))&lt;=0,7,0)+(ROW(P2220)-ROW(J2219))*7+(COLUMN(P2220)-COLUMN(J2219)+1))</f>
        <v>64813</v>
      </c>
      <c r="Q2220" s="19"/>
      <c r="R2220" s="25">
        <f>IF(MONTH(R2217)&lt;&gt;MONTH(R2217-(WEEKDAY(R2217,1)-($E$1-1))-IF((WEEKDAY(R2217,1)-($E$1-1))&lt;=0,7,0)+(ROW(R2220)-ROW(R2219))*7+(COLUMN(R2220)-COLUMN(R2219)+1)),"",R2217-(WEEKDAY(R2217,1)-($E$1-1))-IF((WEEKDAY(R2217,1)-($E$1-1))&lt;=0,7,0)+(ROW(R2220)-ROW(R2219))*7+(COLUMN(R2220)-COLUMN(R2219)+1))</f>
        <v>64835</v>
      </c>
      <c r="S2220" s="24">
        <f>IF(MONTH(R2217)&lt;&gt;MONTH(R2217-(WEEKDAY(R2217,1)-($E$1-1))-IF((WEEKDAY(R2217,1)-($E$1-1))&lt;=0,7,0)+(ROW(S2220)-ROW(R2219))*7+(COLUMN(S2220)-COLUMN(R2219)+1)),"",R2217-(WEEKDAY(R2217,1)-($E$1-1))-IF((WEEKDAY(R2217,1)-($E$1-1))&lt;=0,7,0)+(ROW(S2220)-ROW(R2219))*7+(COLUMN(S2220)-COLUMN(R2219)+1))</f>
        <v>64836</v>
      </c>
      <c r="T2220" s="25">
        <f>IF(MONTH(R2217)&lt;&gt;MONTH(R2217-(WEEKDAY(R2217,1)-($E$1-1))-IF((WEEKDAY(R2217,1)-($E$1-1))&lt;=0,7,0)+(ROW(T2220)-ROW(R2219))*7+(COLUMN(T2220)-COLUMN(R2219)+1)),"",R2217-(WEEKDAY(R2217,1)-($E$1-1))-IF((WEEKDAY(R2217,1)-($E$1-1))&lt;=0,7,0)+(ROW(T2220)-ROW(R2219))*7+(COLUMN(T2220)-COLUMN(R2219)+1))</f>
        <v>64837</v>
      </c>
      <c r="U2220" s="24">
        <f>IF(MONTH(R2217)&lt;&gt;MONTH(R2217-(WEEKDAY(R2217,1)-($E$1-1))-IF((WEEKDAY(R2217,1)-($E$1-1))&lt;=0,7,0)+(ROW(U2220)-ROW(R2219))*7+(COLUMN(U2220)-COLUMN(R2219)+1)),"",R2217-(WEEKDAY(R2217,1)-($E$1-1))-IF((WEEKDAY(R2217,1)-($E$1-1))&lt;=0,7,0)+(ROW(U2220)-ROW(R2219))*7+(COLUMN(U2220)-COLUMN(R2219)+1))</f>
        <v>64838</v>
      </c>
      <c r="V2220" s="25">
        <f>IF(MONTH(R2217)&lt;&gt;MONTH(R2217-(WEEKDAY(R2217,1)-($E$1-1))-IF((WEEKDAY(R2217,1)-($E$1-1))&lt;=0,7,0)+(ROW(V2220)-ROW(R2219))*7+(COLUMN(V2220)-COLUMN(R2219)+1)),"",R2217-(WEEKDAY(R2217,1)-($E$1-1))-IF((WEEKDAY(R2217,1)-($E$1-1))&lt;=0,7,0)+(ROW(V2220)-ROW(R2219))*7+(COLUMN(V2220)-COLUMN(R2219)+1))</f>
        <v>64839</v>
      </c>
      <c r="W2220" s="24">
        <f>IF(MONTH(R2217)&lt;&gt;MONTH(R2217-(WEEKDAY(R2217,1)-($E$1-1))-IF((WEEKDAY(R2217,1)-($E$1-1))&lt;=0,7,0)+(ROW(W2220)-ROW(R2219))*7+(COLUMN(W2220)-COLUMN(R2219)+1)),"",R2217-(WEEKDAY(R2217,1)-($E$1-1))-IF((WEEKDAY(R2217,1)-($E$1-1))&lt;=0,7,0)+(ROW(W2220)-ROW(R2219))*7+(COLUMN(W2220)-COLUMN(R2219)+1))</f>
        <v>64840</v>
      </c>
      <c r="X2220" s="25">
        <f>IF(MONTH(R2217)&lt;&gt;MONTH(R2217-(WEEKDAY(R2217,1)-($E$1-1))-IF((WEEKDAY(R2217,1)-($E$1-1))&lt;=0,7,0)+(ROW(X2220)-ROW(R2219))*7+(COLUMN(X2220)-COLUMN(R2219)+1)),"",R2217-(WEEKDAY(R2217,1)-($E$1-1))-IF((WEEKDAY(R2217,1)-($E$1-1))&lt;=0,7,0)+(ROW(X2220)-ROW(R2219))*7+(COLUMN(X2220)-COLUMN(R2219)+1))</f>
        <v>64841</v>
      </c>
      <c r="Y2220" s="20"/>
      <c r="Z2220" s="24">
        <f>IF(MONTH(Z2217)&lt;&gt;MONTH(Z2217-(WEEKDAY(Z2217,1)-($E$1-1))-IF((WEEKDAY(Z2217,1)-($E$1-1))&lt;=0,7,0)+(ROW(Z2220)-ROW(Z2219))*7+(COLUMN(Z2220)-COLUMN(Z2219)+1)),"",Z2217-(WEEKDAY(Z2217,1)-($E$1-1))-IF((WEEKDAY(Z2217,1)-($E$1-1))&lt;=0,7,0)+(ROW(Z2220)-ROW(Z2219))*7+(COLUMN(Z2220)-COLUMN(Z2219)+1))</f>
        <v>64870</v>
      </c>
      <c r="AA2220" s="25">
        <f>IF(MONTH(Z2217)&lt;&gt;MONTH(Z2217-(WEEKDAY(Z2217,1)-($E$1-1))-IF((WEEKDAY(Z2217,1)-($E$1-1))&lt;=0,7,0)+(ROW(AA2220)-ROW(Z2219))*7+(COLUMN(AA2220)-COLUMN(Z2219)+1)),"",Z2217-(WEEKDAY(Z2217,1)-($E$1-1))-IF((WEEKDAY(Z2217,1)-($E$1-1))&lt;=0,7,0)+(ROW(AA2220)-ROW(Z2219))*7+(COLUMN(AA2220)-COLUMN(Z2219)+1))</f>
        <v>64871</v>
      </c>
      <c r="AB2220" s="24">
        <f>IF(MONTH(Z2217)&lt;&gt;MONTH(Z2217-(WEEKDAY(Z2217,1)-($E$1-1))-IF((WEEKDAY(Z2217,1)-($E$1-1))&lt;=0,7,0)+(ROW(AB2220)-ROW(Z2219))*7+(COLUMN(AB2220)-COLUMN(Z2219)+1)),"",Z2217-(WEEKDAY(Z2217,1)-($E$1-1))-IF((WEEKDAY(Z2217,1)-($E$1-1))&lt;=0,7,0)+(ROW(AB2220)-ROW(Z2219))*7+(COLUMN(AB2220)-COLUMN(Z2219)+1))</f>
        <v>64872</v>
      </c>
      <c r="AC2220" s="25">
        <f>IF(MONTH(Z2217)&lt;&gt;MONTH(Z2217-(WEEKDAY(Z2217,1)-($E$1-1))-IF((WEEKDAY(Z2217,1)-($E$1-1))&lt;=0,7,0)+(ROW(AC2220)-ROW(Z2219))*7+(COLUMN(AC2220)-COLUMN(Z2219)+1)),"",Z2217-(WEEKDAY(Z2217,1)-($E$1-1))-IF((WEEKDAY(Z2217,1)-($E$1-1))&lt;=0,7,0)+(ROW(AC2220)-ROW(Z2219))*7+(COLUMN(AC2220)-COLUMN(Z2219)+1))</f>
        <v>64873</v>
      </c>
      <c r="AD2220" s="24">
        <f>IF(MONTH(Z2217)&lt;&gt;MONTH(Z2217-(WEEKDAY(Z2217,1)-($E$1-1))-IF((WEEKDAY(Z2217,1)-($E$1-1))&lt;=0,7,0)+(ROW(AD2220)-ROW(Z2219))*7+(COLUMN(AD2220)-COLUMN(Z2219)+1)),"",Z2217-(WEEKDAY(Z2217,1)-($E$1-1))-IF((WEEKDAY(Z2217,1)-($E$1-1))&lt;=0,7,0)+(ROW(AD2220)-ROW(Z2219))*7+(COLUMN(AD2220)-COLUMN(Z2219)+1))</f>
        <v>64874</v>
      </c>
      <c r="AE2220" s="25">
        <f>IF(MONTH(Z2217)&lt;&gt;MONTH(Z2217-(WEEKDAY(Z2217,1)-($E$1-1))-IF((WEEKDAY(Z2217,1)-($E$1-1))&lt;=0,7,0)+(ROW(AE2220)-ROW(Z2219))*7+(COLUMN(AE2220)-COLUMN(Z2219)+1)),"",Z2217-(WEEKDAY(Z2217,1)-($E$1-1))-IF((WEEKDAY(Z2217,1)-($E$1-1))&lt;=0,7,0)+(ROW(AE2220)-ROW(Z2219))*7+(COLUMN(AE2220)-COLUMN(Z2219)+1))</f>
        <v>64875</v>
      </c>
      <c r="AF2220" s="24">
        <f>IF(MONTH(Z2217)&lt;&gt;MONTH(Z2217-(WEEKDAY(Z2217,1)-($E$1-1))-IF((WEEKDAY(Z2217,1)-($E$1-1))&lt;=0,7,0)+(ROW(AF2220)-ROW(Z2219))*7+(COLUMN(AF2220)-COLUMN(Z2219)+1)),"",Z2217-(WEEKDAY(Z2217,1)-($E$1-1))-IF((WEEKDAY(Z2217,1)-($E$1-1))&lt;=0,7,0)+(ROW(AF2220)-ROW(Z2219))*7+(COLUMN(AF2220)-COLUMN(Z2219)+1))</f>
        <v>64876</v>
      </c>
      <c r="AG2220" s="13"/>
    </row>
    <row r="2221" spans="1:33" ht="15" x14ac:dyDescent="0.2">
      <c r="A2221" s="11"/>
      <c r="B2221" s="24">
        <f>IF(MONTH(B2217)&lt;&gt;MONTH(B2217-(WEEKDAY(B2217,1)-($E$1-1))-IF((WEEKDAY(B2217,1)-($E$1-1))&lt;=0,7,0)+(ROW(B2221)-ROW(B2219))*7+(COLUMN(B2221)-COLUMN(B2219)+1)),"",B2217-(WEEKDAY(B2217,1)-($E$1-1))-IF((WEEKDAY(B2217,1)-($E$1-1))&lt;=0,7,0)+(ROW(B2221)-ROW(B2219))*7+(COLUMN(B2221)-COLUMN(B2219)+1))</f>
        <v>64779</v>
      </c>
      <c r="C2221" s="25">
        <f>IF(MONTH(B2217)&lt;&gt;MONTH(B2217-(WEEKDAY(B2217,1)-($E$1-1))-IF((WEEKDAY(B2217,1)-($E$1-1))&lt;=0,7,0)+(ROW(C2221)-ROW(B2219))*7+(COLUMN(C2221)-COLUMN(B2219)+1)),"",B2217-(WEEKDAY(B2217,1)-($E$1-1))-IF((WEEKDAY(B2217,1)-($E$1-1))&lt;=0,7,0)+(ROW(C2221)-ROW(B2219))*7+(COLUMN(C2221)-COLUMN(B2219)+1))</f>
        <v>64780</v>
      </c>
      <c r="D2221" s="24">
        <f>IF(MONTH(B2217)&lt;&gt;MONTH(B2217-(WEEKDAY(B2217,1)-($E$1-1))-IF((WEEKDAY(B2217,1)-($E$1-1))&lt;=0,7,0)+(ROW(D2221)-ROW(B2219))*7+(COLUMN(D2221)-COLUMN(B2219)+1)),"",B2217-(WEEKDAY(B2217,1)-($E$1-1))-IF((WEEKDAY(B2217,1)-($E$1-1))&lt;=0,7,0)+(ROW(D2221)-ROW(B2219))*7+(COLUMN(D2221)-COLUMN(B2219)+1))</f>
        <v>64781</v>
      </c>
      <c r="E2221" s="25">
        <f>IF(MONTH(B2217)&lt;&gt;MONTH(B2217-(WEEKDAY(B2217,1)-($E$1-1))-IF((WEEKDAY(B2217,1)-($E$1-1))&lt;=0,7,0)+(ROW(E2221)-ROW(B2219))*7+(COLUMN(E2221)-COLUMN(B2219)+1)),"",B2217-(WEEKDAY(B2217,1)-($E$1-1))-IF((WEEKDAY(B2217,1)-($E$1-1))&lt;=0,7,0)+(ROW(E2221)-ROW(B2219))*7+(COLUMN(E2221)-COLUMN(B2219)+1))</f>
        <v>64782</v>
      </c>
      <c r="F2221" s="24">
        <f>IF(MONTH(B2217)&lt;&gt;MONTH(B2217-(WEEKDAY(B2217,1)-($E$1-1))-IF((WEEKDAY(B2217,1)-($E$1-1))&lt;=0,7,0)+(ROW(F2221)-ROW(B2219))*7+(COLUMN(F2221)-COLUMN(B2219)+1)),"",B2217-(WEEKDAY(B2217,1)-($E$1-1))-IF((WEEKDAY(B2217,1)-($E$1-1))&lt;=0,7,0)+(ROW(F2221)-ROW(B2219))*7+(COLUMN(F2221)-COLUMN(B2219)+1))</f>
        <v>64783</v>
      </c>
      <c r="G2221" s="25">
        <f>IF(MONTH(B2217)&lt;&gt;MONTH(B2217-(WEEKDAY(B2217,1)-($E$1-1))-IF((WEEKDAY(B2217,1)-($E$1-1))&lt;=0,7,0)+(ROW(G2221)-ROW(B2219))*7+(COLUMN(G2221)-COLUMN(B2219)+1)),"",B2217-(WEEKDAY(B2217,1)-($E$1-1))-IF((WEEKDAY(B2217,1)-($E$1-1))&lt;=0,7,0)+(ROW(G2221)-ROW(B2219))*7+(COLUMN(G2221)-COLUMN(B2219)+1))</f>
        <v>64784</v>
      </c>
      <c r="H2221" s="24">
        <f>IF(MONTH(B2217)&lt;&gt;MONTH(B2217-(WEEKDAY(B2217,1)-($E$1-1))-IF((WEEKDAY(B2217,1)-($E$1-1))&lt;=0,7,0)+(ROW(H2221)-ROW(B2219))*7+(COLUMN(H2221)-COLUMN(B2219)+1)),"",B2217-(WEEKDAY(B2217,1)-($E$1-1))-IF((WEEKDAY(B2217,1)-($E$1-1))&lt;=0,7,0)+(ROW(H2221)-ROW(B2219))*7+(COLUMN(H2221)-COLUMN(B2219)+1))</f>
        <v>64785</v>
      </c>
      <c r="I2221" s="19"/>
      <c r="J2221" s="25">
        <f>IF(MONTH(J2217)&lt;&gt;MONTH(J2217-(WEEKDAY(J2217,1)-($E$1-1))-IF((WEEKDAY(J2217,1)-($E$1-1))&lt;=0,7,0)+(ROW(J2221)-ROW(J2219))*7+(COLUMN(J2221)-COLUMN(J2219)+1)),"",J2217-(WEEKDAY(J2217,1)-($E$1-1))-IF((WEEKDAY(J2217,1)-($E$1-1))&lt;=0,7,0)+(ROW(J2221)-ROW(J2219))*7+(COLUMN(J2221)-COLUMN(J2219)+1))</f>
        <v>64814</v>
      </c>
      <c r="K2221" s="24">
        <f>IF(MONTH(J2217)&lt;&gt;MONTH(J2217-(WEEKDAY(J2217,1)-($E$1-1))-IF((WEEKDAY(J2217,1)-($E$1-1))&lt;=0,7,0)+(ROW(K2221)-ROW(J2219))*7+(COLUMN(K2221)-COLUMN(J2219)+1)),"",J2217-(WEEKDAY(J2217,1)-($E$1-1))-IF((WEEKDAY(J2217,1)-($E$1-1))&lt;=0,7,0)+(ROW(K2221)-ROW(J2219))*7+(COLUMN(K2221)-COLUMN(J2219)+1))</f>
        <v>64815</v>
      </c>
      <c r="L2221" s="25">
        <f>IF(MONTH(J2217)&lt;&gt;MONTH(J2217-(WEEKDAY(J2217,1)-($E$1-1))-IF((WEEKDAY(J2217,1)-($E$1-1))&lt;=0,7,0)+(ROW(L2221)-ROW(J2219))*7+(COLUMN(L2221)-COLUMN(J2219)+1)),"",J2217-(WEEKDAY(J2217,1)-($E$1-1))-IF((WEEKDAY(J2217,1)-($E$1-1))&lt;=0,7,0)+(ROW(L2221)-ROW(J2219))*7+(COLUMN(L2221)-COLUMN(J2219)+1))</f>
        <v>64816</v>
      </c>
      <c r="M2221" s="24">
        <f>IF(MONTH(J2217)&lt;&gt;MONTH(J2217-(WEEKDAY(J2217,1)-($E$1-1))-IF((WEEKDAY(J2217,1)-($E$1-1))&lt;=0,7,0)+(ROW(M2221)-ROW(J2219))*7+(COLUMN(M2221)-COLUMN(J2219)+1)),"",J2217-(WEEKDAY(J2217,1)-($E$1-1))-IF((WEEKDAY(J2217,1)-($E$1-1))&lt;=0,7,0)+(ROW(M2221)-ROW(J2219))*7+(COLUMN(M2221)-COLUMN(J2219)+1))</f>
        <v>64817</v>
      </c>
      <c r="N2221" s="25">
        <f>IF(MONTH(J2217)&lt;&gt;MONTH(J2217-(WEEKDAY(J2217,1)-($E$1-1))-IF((WEEKDAY(J2217,1)-($E$1-1))&lt;=0,7,0)+(ROW(N2221)-ROW(J2219))*7+(COLUMN(N2221)-COLUMN(J2219)+1)),"",J2217-(WEEKDAY(J2217,1)-($E$1-1))-IF((WEEKDAY(J2217,1)-($E$1-1))&lt;=0,7,0)+(ROW(N2221)-ROW(J2219))*7+(COLUMN(N2221)-COLUMN(J2219)+1))</f>
        <v>64818</v>
      </c>
      <c r="O2221" s="24">
        <f>IF(MONTH(J2217)&lt;&gt;MONTH(J2217-(WEEKDAY(J2217,1)-($E$1-1))-IF((WEEKDAY(J2217,1)-($E$1-1))&lt;=0,7,0)+(ROW(O2221)-ROW(J2219))*7+(COLUMN(O2221)-COLUMN(J2219)+1)),"",J2217-(WEEKDAY(J2217,1)-($E$1-1))-IF((WEEKDAY(J2217,1)-($E$1-1))&lt;=0,7,0)+(ROW(O2221)-ROW(J2219))*7+(COLUMN(O2221)-COLUMN(J2219)+1))</f>
        <v>64819</v>
      </c>
      <c r="P2221" s="25">
        <f>IF(MONTH(J2217)&lt;&gt;MONTH(J2217-(WEEKDAY(J2217,1)-($E$1-1))-IF((WEEKDAY(J2217,1)-($E$1-1))&lt;=0,7,0)+(ROW(P2221)-ROW(J2219))*7+(COLUMN(P2221)-COLUMN(J2219)+1)),"",J2217-(WEEKDAY(J2217,1)-($E$1-1))-IF((WEEKDAY(J2217,1)-($E$1-1))&lt;=0,7,0)+(ROW(P2221)-ROW(J2219))*7+(COLUMN(P2221)-COLUMN(J2219)+1))</f>
        <v>64820</v>
      </c>
      <c r="Q2221" s="19"/>
      <c r="R2221" s="24">
        <f>IF(MONTH(R2217)&lt;&gt;MONTH(R2217-(WEEKDAY(R2217,1)-($E$1-1))-IF((WEEKDAY(R2217,1)-($E$1-1))&lt;=0,7,0)+(ROW(R2221)-ROW(R2219))*7+(COLUMN(R2221)-COLUMN(R2219)+1)),"",R2217-(WEEKDAY(R2217,1)-($E$1-1))-IF((WEEKDAY(R2217,1)-($E$1-1))&lt;=0,7,0)+(ROW(R2221)-ROW(R2219))*7+(COLUMN(R2221)-COLUMN(R2219)+1))</f>
        <v>64842</v>
      </c>
      <c r="S2221" s="25">
        <f>IF(MONTH(R2217)&lt;&gt;MONTH(R2217-(WEEKDAY(R2217,1)-($E$1-1))-IF((WEEKDAY(R2217,1)-($E$1-1))&lt;=0,7,0)+(ROW(S2221)-ROW(R2219))*7+(COLUMN(S2221)-COLUMN(R2219)+1)),"",R2217-(WEEKDAY(R2217,1)-($E$1-1))-IF((WEEKDAY(R2217,1)-($E$1-1))&lt;=0,7,0)+(ROW(S2221)-ROW(R2219))*7+(COLUMN(S2221)-COLUMN(R2219)+1))</f>
        <v>64843</v>
      </c>
      <c r="T2221" s="24">
        <f>IF(MONTH(R2217)&lt;&gt;MONTH(R2217-(WEEKDAY(R2217,1)-($E$1-1))-IF((WEEKDAY(R2217,1)-($E$1-1))&lt;=0,7,0)+(ROW(T2221)-ROW(R2219))*7+(COLUMN(T2221)-COLUMN(R2219)+1)),"",R2217-(WEEKDAY(R2217,1)-($E$1-1))-IF((WEEKDAY(R2217,1)-($E$1-1))&lt;=0,7,0)+(ROW(T2221)-ROW(R2219))*7+(COLUMN(T2221)-COLUMN(R2219)+1))</f>
        <v>64844</v>
      </c>
      <c r="U2221" s="25">
        <f>IF(MONTH(R2217)&lt;&gt;MONTH(R2217-(WEEKDAY(R2217,1)-($E$1-1))-IF((WEEKDAY(R2217,1)-($E$1-1))&lt;=0,7,0)+(ROW(U2221)-ROW(R2219))*7+(COLUMN(U2221)-COLUMN(R2219)+1)),"",R2217-(WEEKDAY(R2217,1)-($E$1-1))-IF((WEEKDAY(R2217,1)-($E$1-1))&lt;=0,7,0)+(ROW(U2221)-ROW(R2219))*7+(COLUMN(U2221)-COLUMN(R2219)+1))</f>
        <v>64845</v>
      </c>
      <c r="V2221" s="24">
        <f>IF(MONTH(R2217)&lt;&gt;MONTH(R2217-(WEEKDAY(R2217,1)-($E$1-1))-IF((WEEKDAY(R2217,1)-($E$1-1))&lt;=0,7,0)+(ROW(V2221)-ROW(R2219))*7+(COLUMN(V2221)-COLUMN(R2219)+1)),"",R2217-(WEEKDAY(R2217,1)-($E$1-1))-IF((WEEKDAY(R2217,1)-($E$1-1))&lt;=0,7,0)+(ROW(V2221)-ROW(R2219))*7+(COLUMN(V2221)-COLUMN(R2219)+1))</f>
        <v>64846</v>
      </c>
      <c r="W2221" s="25">
        <f>IF(MONTH(R2217)&lt;&gt;MONTH(R2217-(WEEKDAY(R2217,1)-($E$1-1))-IF((WEEKDAY(R2217,1)-($E$1-1))&lt;=0,7,0)+(ROW(W2221)-ROW(R2219))*7+(COLUMN(W2221)-COLUMN(R2219)+1)),"",R2217-(WEEKDAY(R2217,1)-($E$1-1))-IF((WEEKDAY(R2217,1)-($E$1-1))&lt;=0,7,0)+(ROW(W2221)-ROW(R2219))*7+(COLUMN(W2221)-COLUMN(R2219)+1))</f>
        <v>64847</v>
      </c>
      <c r="X2221" s="24">
        <f>IF(MONTH(R2217)&lt;&gt;MONTH(R2217-(WEEKDAY(R2217,1)-($E$1-1))-IF((WEEKDAY(R2217,1)-($E$1-1))&lt;=0,7,0)+(ROW(X2221)-ROW(R2219))*7+(COLUMN(X2221)-COLUMN(R2219)+1)),"",R2217-(WEEKDAY(R2217,1)-($E$1-1))-IF((WEEKDAY(R2217,1)-($E$1-1))&lt;=0,7,0)+(ROW(X2221)-ROW(R2219))*7+(COLUMN(X2221)-COLUMN(R2219)+1))</f>
        <v>64848</v>
      </c>
      <c r="Y2221" s="20"/>
      <c r="Z2221" s="25">
        <f>IF(MONTH(Z2217)&lt;&gt;MONTH(Z2217-(WEEKDAY(Z2217,1)-($E$1-1))-IF((WEEKDAY(Z2217,1)-($E$1-1))&lt;=0,7,0)+(ROW(Z2221)-ROW(Z2219))*7+(COLUMN(Z2221)-COLUMN(Z2219)+1)),"",Z2217-(WEEKDAY(Z2217,1)-($E$1-1))-IF((WEEKDAY(Z2217,1)-($E$1-1))&lt;=0,7,0)+(ROW(Z2221)-ROW(Z2219))*7+(COLUMN(Z2221)-COLUMN(Z2219)+1))</f>
        <v>64877</v>
      </c>
      <c r="AA2221" s="24">
        <f>IF(MONTH(Z2217)&lt;&gt;MONTH(Z2217-(WEEKDAY(Z2217,1)-($E$1-1))-IF((WEEKDAY(Z2217,1)-($E$1-1))&lt;=0,7,0)+(ROW(AA2221)-ROW(Z2219))*7+(COLUMN(AA2221)-COLUMN(Z2219)+1)),"",Z2217-(WEEKDAY(Z2217,1)-($E$1-1))-IF((WEEKDAY(Z2217,1)-($E$1-1))&lt;=0,7,0)+(ROW(AA2221)-ROW(Z2219))*7+(COLUMN(AA2221)-COLUMN(Z2219)+1))</f>
        <v>64878</v>
      </c>
      <c r="AB2221" s="25">
        <f>IF(MONTH(Z2217)&lt;&gt;MONTH(Z2217-(WEEKDAY(Z2217,1)-($E$1-1))-IF((WEEKDAY(Z2217,1)-($E$1-1))&lt;=0,7,0)+(ROW(AB2221)-ROW(Z2219))*7+(COLUMN(AB2221)-COLUMN(Z2219)+1)),"",Z2217-(WEEKDAY(Z2217,1)-($E$1-1))-IF((WEEKDAY(Z2217,1)-($E$1-1))&lt;=0,7,0)+(ROW(AB2221)-ROW(Z2219))*7+(COLUMN(AB2221)-COLUMN(Z2219)+1))</f>
        <v>64879</v>
      </c>
      <c r="AC2221" s="24">
        <f>IF(MONTH(Z2217)&lt;&gt;MONTH(Z2217-(WEEKDAY(Z2217,1)-($E$1-1))-IF((WEEKDAY(Z2217,1)-($E$1-1))&lt;=0,7,0)+(ROW(AC2221)-ROW(Z2219))*7+(COLUMN(AC2221)-COLUMN(Z2219)+1)),"",Z2217-(WEEKDAY(Z2217,1)-($E$1-1))-IF((WEEKDAY(Z2217,1)-($E$1-1))&lt;=0,7,0)+(ROW(AC2221)-ROW(Z2219))*7+(COLUMN(AC2221)-COLUMN(Z2219)+1))</f>
        <v>64880</v>
      </c>
      <c r="AD2221" s="25">
        <f>IF(MONTH(Z2217)&lt;&gt;MONTH(Z2217-(WEEKDAY(Z2217,1)-($E$1-1))-IF((WEEKDAY(Z2217,1)-($E$1-1))&lt;=0,7,0)+(ROW(AD2221)-ROW(Z2219))*7+(COLUMN(AD2221)-COLUMN(Z2219)+1)),"",Z2217-(WEEKDAY(Z2217,1)-($E$1-1))-IF((WEEKDAY(Z2217,1)-($E$1-1))&lt;=0,7,0)+(ROW(AD2221)-ROW(Z2219))*7+(COLUMN(AD2221)-COLUMN(Z2219)+1))</f>
        <v>64881</v>
      </c>
      <c r="AE2221" s="24">
        <f>IF(MONTH(Z2217)&lt;&gt;MONTH(Z2217-(WEEKDAY(Z2217,1)-($E$1-1))-IF((WEEKDAY(Z2217,1)-($E$1-1))&lt;=0,7,0)+(ROW(AE2221)-ROW(Z2219))*7+(COLUMN(AE2221)-COLUMN(Z2219)+1)),"",Z2217-(WEEKDAY(Z2217,1)-($E$1-1))-IF((WEEKDAY(Z2217,1)-($E$1-1))&lt;=0,7,0)+(ROW(AE2221)-ROW(Z2219))*7+(COLUMN(AE2221)-COLUMN(Z2219)+1))</f>
        <v>64882</v>
      </c>
      <c r="AF2221" s="25">
        <f>IF(MONTH(Z2217)&lt;&gt;MONTH(Z2217-(WEEKDAY(Z2217,1)-($E$1-1))-IF((WEEKDAY(Z2217,1)-($E$1-1))&lt;=0,7,0)+(ROW(AF2221)-ROW(Z2219))*7+(COLUMN(AF2221)-COLUMN(Z2219)+1)),"",Z2217-(WEEKDAY(Z2217,1)-($E$1-1))-IF((WEEKDAY(Z2217,1)-($E$1-1))&lt;=0,7,0)+(ROW(AF2221)-ROW(Z2219))*7+(COLUMN(AF2221)-COLUMN(Z2219)+1))</f>
        <v>64883</v>
      </c>
      <c r="AG2221" s="13"/>
    </row>
    <row r="2222" spans="1:33" ht="15" x14ac:dyDescent="0.2">
      <c r="A2222" s="11"/>
      <c r="B2222" s="25">
        <f>IF(MONTH(B2217)&lt;&gt;MONTH(B2217-(WEEKDAY(B2217,1)-($E$1-1))-IF((WEEKDAY(B2217,1)-($E$1-1))&lt;=0,7,0)+(ROW(B2222)-ROW(B2219))*7+(COLUMN(B2222)-COLUMN(B2219)+1)),"",B2217-(WEEKDAY(B2217,1)-($E$1-1))-IF((WEEKDAY(B2217,1)-($E$1-1))&lt;=0,7,0)+(ROW(B2222)-ROW(B2219))*7+(COLUMN(B2222)-COLUMN(B2219)+1))</f>
        <v>64786</v>
      </c>
      <c r="C2222" s="24">
        <f>IF(MONTH(B2217)&lt;&gt;MONTH(B2217-(WEEKDAY(B2217,1)-($E$1-1))-IF((WEEKDAY(B2217,1)-($E$1-1))&lt;=0,7,0)+(ROW(C2222)-ROW(B2219))*7+(COLUMN(C2222)-COLUMN(B2219)+1)),"",B2217-(WEEKDAY(B2217,1)-($E$1-1))-IF((WEEKDAY(B2217,1)-($E$1-1))&lt;=0,7,0)+(ROW(C2222)-ROW(B2219))*7+(COLUMN(C2222)-COLUMN(B2219)+1))</f>
        <v>64787</v>
      </c>
      <c r="D2222" s="25">
        <f>IF(MONTH(B2217)&lt;&gt;MONTH(B2217-(WEEKDAY(B2217,1)-($E$1-1))-IF((WEEKDAY(B2217,1)-($E$1-1))&lt;=0,7,0)+(ROW(D2222)-ROW(B2219))*7+(COLUMN(D2222)-COLUMN(B2219)+1)),"",B2217-(WEEKDAY(B2217,1)-($E$1-1))-IF((WEEKDAY(B2217,1)-($E$1-1))&lt;=0,7,0)+(ROW(D2222)-ROW(B2219))*7+(COLUMN(D2222)-COLUMN(B2219)+1))</f>
        <v>64788</v>
      </c>
      <c r="E2222" s="24">
        <f>IF(MONTH(B2217)&lt;&gt;MONTH(B2217-(WEEKDAY(B2217,1)-($E$1-1))-IF((WEEKDAY(B2217,1)-($E$1-1))&lt;=0,7,0)+(ROW(E2222)-ROW(B2219))*7+(COLUMN(E2222)-COLUMN(B2219)+1)),"",B2217-(WEEKDAY(B2217,1)-($E$1-1))-IF((WEEKDAY(B2217,1)-($E$1-1))&lt;=0,7,0)+(ROW(E2222)-ROW(B2219))*7+(COLUMN(E2222)-COLUMN(B2219)+1))</f>
        <v>64789</v>
      </c>
      <c r="F2222" s="25">
        <f>IF(MONTH(B2217)&lt;&gt;MONTH(B2217-(WEEKDAY(B2217,1)-($E$1-1))-IF((WEEKDAY(B2217,1)-($E$1-1))&lt;=0,7,0)+(ROW(F2222)-ROW(B2219))*7+(COLUMN(F2222)-COLUMN(B2219)+1)),"",B2217-(WEEKDAY(B2217,1)-($E$1-1))-IF((WEEKDAY(B2217,1)-($E$1-1))&lt;=0,7,0)+(ROW(F2222)-ROW(B2219))*7+(COLUMN(F2222)-COLUMN(B2219)+1))</f>
        <v>64790</v>
      </c>
      <c r="G2222" s="24">
        <f>IF(MONTH(B2217)&lt;&gt;MONTH(B2217-(WEEKDAY(B2217,1)-($E$1-1))-IF((WEEKDAY(B2217,1)-($E$1-1))&lt;=0,7,0)+(ROW(G2222)-ROW(B2219))*7+(COLUMN(G2222)-COLUMN(B2219)+1)),"",B2217-(WEEKDAY(B2217,1)-($E$1-1))-IF((WEEKDAY(B2217,1)-($E$1-1))&lt;=0,7,0)+(ROW(G2222)-ROW(B2219))*7+(COLUMN(G2222)-COLUMN(B2219)+1))</f>
        <v>64791</v>
      </c>
      <c r="H2222" s="25">
        <f>IF(MONTH(B2217)&lt;&gt;MONTH(B2217-(WEEKDAY(B2217,1)-($E$1-1))-IF((WEEKDAY(B2217,1)-($E$1-1))&lt;=0,7,0)+(ROW(H2222)-ROW(B2219))*7+(COLUMN(H2222)-COLUMN(B2219)+1)),"",B2217-(WEEKDAY(B2217,1)-($E$1-1))-IF((WEEKDAY(B2217,1)-($E$1-1))&lt;=0,7,0)+(ROW(H2222)-ROW(B2219))*7+(COLUMN(H2222)-COLUMN(B2219)+1))</f>
        <v>64792</v>
      </c>
      <c r="I2222" s="19"/>
      <c r="J2222" s="24">
        <f>IF(MONTH(J2217)&lt;&gt;MONTH(J2217-(WEEKDAY(J2217,1)-($E$1-1))-IF((WEEKDAY(J2217,1)-($E$1-1))&lt;=0,7,0)+(ROW(J2222)-ROW(J2219))*7+(COLUMN(J2222)-COLUMN(J2219)+1)),"",J2217-(WEEKDAY(J2217,1)-($E$1-1))-IF((WEEKDAY(J2217,1)-($E$1-1))&lt;=0,7,0)+(ROW(J2222)-ROW(J2219))*7+(COLUMN(J2222)-COLUMN(J2219)+1))</f>
        <v>64821</v>
      </c>
      <c r="K2222" s="25">
        <f>IF(MONTH(J2217)&lt;&gt;MONTH(J2217-(WEEKDAY(J2217,1)-($E$1-1))-IF((WEEKDAY(J2217,1)-($E$1-1))&lt;=0,7,0)+(ROW(K2222)-ROW(J2219))*7+(COLUMN(K2222)-COLUMN(J2219)+1)),"",J2217-(WEEKDAY(J2217,1)-($E$1-1))-IF((WEEKDAY(J2217,1)-($E$1-1))&lt;=0,7,0)+(ROW(K2222)-ROW(J2219))*7+(COLUMN(K2222)-COLUMN(J2219)+1))</f>
        <v>64822</v>
      </c>
      <c r="L2222" s="24">
        <f>IF(MONTH(J2217)&lt;&gt;MONTH(J2217-(WEEKDAY(J2217,1)-($E$1-1))-IF((WEEKDAY(J2217,1)-($E$1-1))&lt;=0,7,0)+(ROW(L2222)-ROW(J2219))*7+(COLUMN(L2222)-COLUMN(J2219)+1)),"",J2217-(WEEKDAY(J2217,1)-($E$1-1))-IF((WEEKDAY(J2217,1)-($E$1-1))&lt;=0,7,0)+(ROW(L2222)-ROW(J2219))*7+(COLUMN(L2222)-COLUMN(J2219)+1))</f>
        <v>64823</v>
      </c>
      <c r="M2222" s="25">
        <f>IF(MONTH(J2217)&lt;&gt;MONTH(J2217-(WEEKDAY(J2217,1)-($E$1-1))-IF((WEEKDAY(J2217,1)-($E$1-1))&lt;=0,7,0)+(ROW(M2222)-ROW(J2219))*7+(COLUMN(M2222)-COLUMN(J2219)+1)),"",J2217-(WEEKDAY(J2217,1)-($E$1-1))-IF((WEEKDAY(J2217,1)-($E$1-1))&lt;=0,7,0)+(ROW(M2222)-ROW(J2219))*7+(COLUMN(M2222)-COLUMN(J2219)+1))</f>
        <v>64824</v>
      </c>
      <c r="N2222" s="24">
        <f>IF(MONTH(J2217)&lt;&gt;MONTH(J2217-(WEEKDAY(J2217,1)-($E$1-1))-IF((WEEKDAY(J2217,1)-($E$1-1))&lt;=0,7,0)+(ROW(N2222)-ROW(J2219))*7+(COLUMN(N2222)-COLUMN(J2219)+1)),"",J2217-(WEEKDAY(J2217,1)-($E$1-1))-IF((WEEKDAY(J2217,1)-($E$1-1))&lt;=0,7,0)+(ROW(N2222)-ROW(J2219))*7+(COLUMN(N2222)-COLUMN(J2219)+1))</f>
        <v>64825</v>
      </c>
      <c r="O2222" s="25">
        <f>IF(MONTH(J2217)&lt;&gt;MONTH(J2217-(WEEKDAY(J2217,1)-($E$1-1))-IF((WEEKDAY(J2217,1)-($E$1-1))&lt;=0,7,0)+(ROW(O2222)-ROW(J2219))*7+(COLUMN(O2222)-COLUMN(J2219)+1)),"",J2217-(WEEKDAY(J2217,1)-($E$1-1))-IF((WEEKDAY(J2217,1)-($E$1-1))&lt;=0,7,0)+(ROW(O2222)-ROW(J2219))*7+(COLUMN(O2222)-COLUMN(J2219)+1))</f>
        <v>64826</v>
      </c>
      <c r="P2222" s="24">
        <f>IF(MONTH(J2217)&lt;&gt;MONTH(J2217-(WEEKDAY(J2217,1)-($E$1-1))-IF((WEEKDAY(J2217,1)-($E$1-1))&lt;=0,7,0)+(ROW(P2222)-ROW(J2219))*7+(COLUMN(P2222)-COLUMN(J2219)+1)),"",J2217-(WEEKDAY(J2217,1)-($E$1-1))-IF((WEEKDAY(J2217,1)-($E$1-1))&lt;=0,7,0)+(ROW(P2222)-ROW(J2219))*7+(COLUMN(P2222)-COLUMN(J2219)+1))</f>
        <v>64827</v>
      </c>
      <c r="Q2222" s="19"/>
      <c r="R2222" s="25">
        <f>IF(MONTH(R2217)&lt;&gt;MONTH(R2217-(WEEKDAY(R2217,1)-($E$1-1))-IF((WEEKDAY(R2217,1)-($E$1-1))&lt;=0,7,0)+(ROW(R2222)-ROW(R2219))*7+(COLUMN(R2222)-COLUMN(R2219)+1)),"",R2217-(WEEKDAY(R2217,1)-($E$1-1))-IF((WEEKDAY(R2217,1)-($E$1-1))&lt;=0,7,0)+(ROW(R2222)-ROW(R2219))*7+(COLUMN(R2222)-COLUMN(R2219)+1))</f>
        <v>64849</v>
      </c>
      <c r="S2222" s="24">
        <f>IF(MONTH(R2217)&lt;&gt;MONTH(R2217-(WEEKDAY(R2217,1)-($E$1-1))-IF((WEEKDAY(R2217,1)-($E$1-1))&lt;=0,7,0)+(ROW(S2222)-ROW(R2219))*7+(COLUMN(S2222)-COLUMN(R2219)+1)),"",R2217-(WEEKDAY(R2217,1)-($E$1-1))-IF((WEEKDAY(R2217,1)-($E$1-1))&lt;=0,7,0)+(ROW(S2222)-ROW(R2219))*7+(COLUMN(S2222)-COLUMN(R2219)+1))</f>
        <v>64850</v>
      </c>
      <c r="T2222" s="25">
        <f>IF(MONTH(R2217)&lt;&gt;MONTH(R2217-(WEEKDAY(R2217,1)-($E$1-1))-IF((WEEKDAY(R2217,1)-($E$1-1))&lt;=0,7,0)+(ROW(T2222)-ROW(R2219))*7+(COLUMN(T2222)-COLUMN(R2219)+1)),"",R2217-(WEEKDAY(R2217,1)-($E$1-1))-IF((WEEKDAY(R2217,1)-($E$1-1))&lt;=0,7,0)+(ROW(T2222)-ROW(R2219))*7+(COLUMN(T2222)-COLUMN(R2219)+1))</f>
        <v>64851</v>
      </c>
      <c r="U2222" s="24">
        <f>IF(MONTH(R2217)&lt;&gt;MONTH(R2217-(WEEKDAY(R2217,1)-($E$1-1))-IF((WEEKDAY(R2217,1)-($E$1-1))&lt;=0,7,0)+(ROW(U2222)-ROW(R2219))*7+(COLUMN(U2222)-COLUMN(R2219)+1)),"",R2217-(WEEKDAY(R2217,1)-($E$1-1))-IF((WEEKDAY(R2217,1)-($E$1-1))&lt;=0,7,0)+(ROW(U2222)-ROW(R2219))*7+(COLUMN(U2222)-COLUMN(R2219)+1))</f>
        <v>64852</v>
      </c>
      <c r="V2222" s="25">
        <f>IF(MONTH(R2217)&lt;&gt;MONTH(R2217-(WEEKDAY(R2217,1)-($E$1-1))-IF((WEEKDAY(R2217,1)-($E$1-1))&lt;=0,7,0)+(ROW(V2222)-ROW(R2219))*7+(COLUMN(V2222)-COLUMN(R2219)+1)),"",R2217-(WEEKDAY(R2217,1)-($E$1-1))-IF((WEEKDAY(R2217,1)-($E$1-1))&lt;=0,7,0)+(ROW(V2222)-ROW(R2219))*7+(COLUMN(V2222)-COLUMN(R2219)+1))</f>
        <v>64853</v>
      </c>
      <c r="W2222" s="24">
        <f>IF(MONTH(R2217)&lt;&gt;MONTH(R2217-(WEEKDAY(R2217,1)-($E$1-1))-IF((WEEKDAY(R2217,1)-($E$1-1))&lt;=0,7,0)+(ROW(W2222)-ROW(R2219))*7+(COLUMN(W2222)-COLUMN(R2219)+1)),"",R2217-(WEEKDAY(R2217,1)-($E$1-1))-IF((WEEKDAY(R2217,1)-($E$1-1))&lt;=0,7,0)+(ROW(W2222)-ROW(R2219))*7+(COLUMN(W2222)-COLUMN(R2219)+1))</f>
        <v>64854</v>
      </c>
      <c r="X2222" s="25">
        <f>IF(MONTH(R2217)&lt;&gt;MONTH(R2217-(WEEKDAY(R2217,1)-($E$1-1))-IF((WEEKDAY(R2217,1)-($E$1-1))&lt;=0,7,0)+(ROW(X2222)-ROW(R2219))*7+(COLUMN(X2222)-COLUMN(R2219)+1)),"",R2217-(WEEKDAY(R2217,1)-($E$1-1))-IF((WEEKDAY(R2217,1)-($E$1-1))&lt;=0,7,0)+(ROW(X2222)-ROW(R2219))*7+(COLUMN(X2222)-COLUMN(R2219)+1))</f>
        <v>64855</v>
      </c>
      <c r="Y2222" s="20"/>
      <c r="Z2222" s="24">
        <f>IF(MONTH(Z2217)&lt;&gt;MONTH(Z2217-(WEEKDAY(Z2217,1)-($E$1-1))-IF((WEEKDAY(Z2217,1)-($E$1-1))&lt;=0,7,0)+(ROW(Z2222)-ROW(Z2219))*7+(COLUMN(Z2222)-COLUMN(Z2219)+1)),"",Z2217-(WEEKDAY(Z2217,1)-($E$1-1))-IF((WEEKDAY(Z2217,1)-($E$1-1))&lt;=0,7,0)+(ROW(Z2222)-ROW(Z2219))*7+(COLUMN(Z2222)-COLUMN(Z2219)+1))</f>
        <v>64884</v>
      </c>
      <c r="AA2222" s="25">
        <f>IF(MONTH(Z2217)&lt;&gt;MONTH(Z2217-(WEEKDAY(Z2217,1)-($E$1-1))-IF((WEEKDAY(Z2217,1)-($E$1-1))&lt;=0,7,0)+(ROW(AA2222)-ROW(Z2219))*7+(COLUMN(AA2222)-COLUMN(Z2219)+1)),"",Z2217-(WEEKDAY(Z2217,1)-($E$1-1))-IF((WEEKDAY(Z2217,1)-($E$1-1))&lt;=0,7,0)+(ROW(AA2222)-ROW(Z2219))*7+(COLUMN(AA2222)-COLUMN(Z2219)+1))</f>
        <v>64885</v>
      </c>
      <c r="AB2222" s="24">
        <f>IF(MONTH(Z2217)&lt;&gt;MONTH(Z2217-(WEEKDAY(Z2217,1)-($E$1-1))-IF((WEEKDAY(Z2217,1)-($E$1-1))&lt;=0,7,0)+(ROW(AB2222)-ROW(Z2219))*7+(COLUMN(AB2222)-COLUMN(Z2219)+1)),"",Z2217-(WEEKDAY(Z2217,1)-($E$1-1))-IF((WEEKDAY(Z2217,1)-($E$1-1))&lt;=0,7,0)+(ROW(AB2222)-ROW(Z2219))*7+(COLUMN(AB2222)-COLUMN(Z2219)+1))</f>
        <v>64886</v>
      </c>
      <c r="AC2222" s="25">
        <f>IF(MONTH(Z2217)&lt;&gt;MONTH(Z2217-(WEEKDAY(Z2217,1)-($E$1-1))-IF((WEEKDAY(Z2217,1)-($E$1-1))&lt;=0,7,0)+(ROW(AC2222)-ROW(Z2219))*7+(COLUMN(AC2222)-COLUMN(Z2219)+1)),"",Z2217-(WEEKDAY(Z2217,1)-($E$1-1))-IF((WEEKDAY(Z2217,1)-($E$1-1))&lt;=0,7,0)+(ROW(AC2222)-ROW(Z2219))*7+(COLUMN(AC2222)-COLUMN(Z2219)+1))</f>
        <v>64887</v>
      </c>
      <c r="AD2222" s="24">
        <f>IF(MONTH(Z2217)&lt;&gt;MONTH(Z2217-(WEEKDAY(Z2217,1)-($E$1-1))-IF((WEEKDAY(Z2217,1)-($E$1-1))&lt;=0,7,0)+(ROW(AD2222)-ROW(Z2219))*7+(COLUMN(AD2222)-COLUMN(Z2219)+1)),"",Z2217-(WEEKDAY(Z2217,1)-($E$1-1))-IF((WEEKDAY(Z2217,1)-($E$1-1))&lt;=0,7,0)+(ROW(AD2222)-ROW(Z2219))*7+(COLUMN(AD2222)-COLUMN(Z2219)+1))</f>
        <v>64888</v>
      </c>
      <c r="AE2222" s="25">
        <f>IF(MONTH(Z2217)&lt;&gt;MONTH(Z2217-(WEEKDAY(Z2217,1)-($E$1-1))-IF((WEEKDAY(Z2217,1)-($E$1-1))&lt;=0,7,0)+(ROW(AE2222)-ROW(Z2219))*7+(COLUMN(AE2222)-COLUMN(Z2219)+1)),"",Z2217-(WEEKDAY(Z2217,1)-($E$1-1))-IF((WEEKDAY(Z2217,1)-($E$1-1))&lt;=0,7,0)+(ROW(AE2222)-ROW(Z2219))*7+(COLUMN(AE2222)-COLUMN(Z2219)+1))</f>
        <v>64889</v>
      </c>
      <c r="AF2222" s="24">
        <f>IF(MONTH(Z2217)&lt;&gt;MONTH(Z2217-(WEEKDAY(Z2217,1)-($E$1-1))-IF((WEEKDAY(Z2217,1)-($E$1-1))&lt;=0,7,0)+(ROW(AF2222)-ROW(Z2219))*7+(COLUMN(AF2222)-COLUMN(Z2219)+1)),"",Z2217-(WEEKDAY(Z2217,1)-($E$1-1))-IF((WEEKDAY(Z2217,1)-($E$1-1))&lt;=0,7,0)+(ROW(AF2222)-ROW(Z2219))*7+(COLUMN(AF2222)-COLUMN(Z2219)+1))</f>
        <v>64890</v>
      </c>
      <c r="AG2222" s="13"/>
    </row>
    <row r="2223" spans="1:33" ht="15" x14ac:dyDescent="0.2">
      <c r="A2223" s="11"/>
      <c r="B2223" s="24">
        <f>IF(MONTH(B2217)&lt;&gt;MONTH(B2217-(WEEKDAY(B2217,1)-($E$1-1))-IF((WEEKDAY(B2217,1)-($E$1-1))&lt;=0,7,0)+(ROW(B2223)-ROW(B2219))*7+(COLUMN(B2223)-COLUMN(B2219)+1)),"",B2217-(WEEKDAY(B2217,1)-($E$1-1))-IF((WEEKDAY(B2217,1)-($E$1-1))&lt;=0,7,0)+(ROW(B2223)-ROW(B2219))*7+(COLUMN(B2223)-COLUMN(B2219)+1))</f>
        <v>64793</v>
      </c>
      <c r="C2223" s="25">
        <f>IF(MONTH(B2217)&lt;&gt;MONTH(B2217-(WEEKDAY(B2217,1)-($E$1-1))-IF((WEEKDAY(B2217,1)-($E$1-1))&lt;=0,7,0)+(ROW(C2223)-ROW(B2219))*7+(COLUMN(C2223)-COLUMN(B2219)+1)),"",B2217-(WEEKDAY(B2217,1)-($E$1-1))-IF((WEEKDAY(B2217,1)-($E$1-1))&lt;=0,7,0)+(ROW(C2223)-ROW(B2219))*7+(COLUMN(C2223)-COLUMN(B2219)+1))</f>
        <v>64794</v>
      </c>
      <c r="D2223" s="24">
        <f>IF(MONTH(B2217)&lt;&gt;MONTH(B2217-(WEEKDAY(B2217,1)-($E$1-1))-IF((WEEKDAY(B2217,1)-($E$1-1))&lt;=0,7,0)+(ROW(D2223)-ROW(B2219))*7+(COLUMN(D2223)-COLUMN(B2219)+1)),"",B2217-(WEEKDAY(B2217,1)-($E$1-1))-IF((WEEKDAY(B2217,1)-($E$1-1))&lt;=0,7,0)+(ROW(D2223)-ROW(B2219))*7+(COLUMN(D2223)-COLUMN(B2219)+1))</f>
        <v>64795</v>
      </c>
      <c r="E2223" s="25">
        <f>IF(MONTH(B2217)&lt;&gt;MONTH(B2217-(WEEKDAY(B2217,1)-($E$1-1))-IF((WEEKDAY(B2217,1)-($E$1-1))&lt;=0,7,0)+(ROW(E2223)-ROW(B2219))*7+(COLUMN(E2223)-COLUMN(B2219)+1)),"",B2217-(WEEKDAY(B2217,1)-($E$1-1))-IF((WEEKDAY(B2217,1)-($E$1-1))&lt;=0,7,0)+(ROW(E2223)-ROW(B2219))*7+(COLUMN(E2223)-COLUMN(B2219)+1))</f>
        <v>64796</v>
      </c>
      <c r="F2223" s="24">
        <f>IF(MONTH(B2217)&lt;&gt;MONTH(B2217-(WEEKDAY(B2217,1)-($E$1-1))-IF((WEEKDAY(B2217,1)-($E$1-1))&lt;=0,7,0)+(ROW(F2223)-ROW(B2219))*7+(COLUMN(F2223)-COLUMN(B2219)+1)),"",B2217-(WEEKDAY(B2217,1)-($E$1-1))-IF((WEEKDAY(B2217,1)-($E$1-1))&lt;=0,7,0)+(ROW(F2223)-ROW(B2219))*7+(COLUMN(F2223)-COLUMN(B2219)+1))</f>
        <v>64797</v>
      </c>
      <c r="G2223" s="25">
        <f>IF(MONTH(B2217)&lt;&gt;MONTH(B2217-(WEEKDAY(B2217,1)-($E$1-1))-IF((WEEKDAY(B2217,1)-($E$1-1))&lt;=0,7,0)+(ROW(G2223)-ROW(B2219))*7+(COLUMN(G2223)-COLUMN(B2219)+1)),"",B2217-(WEEKDAY(B2217,1)-($E$1-1))-IF((WEEKDAY(B2217,1)-($E$1-1))&lt;=0,7,0)+(ROW(G2223)-ROW(B2219))*7+(COLUMN(G2223)-COLUMN(B2219)+1))</f>
        <v>64798</v>
      </c>
      <c r="H2223" s="24">
        <f>IF(MONTH(B2217)&lt;&gt;MONTH(B2217-(WEEKDAY(B2217,1)-($E$1-1))-IF((WEEKDAY(B2217,1)-($E$1-1))&lt;=0,7,0)+(ROW(H2223)-ROW(B2219))*7+(COLUMN(H2223)-COLUMN(B2219)+1)),"",B2217-(WEEKDAY(B2217,1)-($E$1-1))-IF((WEEKDAY(B2217,1)-($E$1-1))&lt;=0,7,0)+(ROW(H2223)-ROW(B2219))*7+(COLUMN(H2223)-COLUMN(B2219)+1))</f>
        <v>64799</v>
      </c>
      <c r="I2223" s="19"/>
      <c r="J2223" s="25">
        <f>IF(MONTH(J2217)&lt;&gt;MONTH(J2217-(WEEKDAY(J2217,1)-($E$1-1))-IF((WEEKDAY(J2217,1)-($E$1-1))&lt;=0,7,0)+(ROW(J2223)-ROW(J2219))*7+(COLUMN(J2223)-COLUMN(J2219)+1)),"",J2217-(WEEKDAY(J2217,1)-($E$1-1))-IF((WEEKDAY(J2217,1)-($E$1-1))&lt;=0,7,0)+(ROW(J2223)-ROW(J2219))*7+(COLUMN(J2223)-COLUMN(J2219)+1))</f>
        <v>64828</v>
      </c>
      <c r="K2223" s="24">
        <f>IF(MONTH(J2217)&lt;&gt;MONTH(J2217-(WEEKDAY(J2217,1)-($E$1-1))-IF((WEEKDAY(J2217,1)-($E$1-1))&lt;=0,7,0)+(ROW(K2223)-ROW(J2219))*7+(COLUMN(K2223)-COLUMN(J2219)+1)),"",J2217-(WEEKDAY(J2217,1)-($E$1-1))-IF((WEEKDAY(J2217,1)-($E$1-1))&lt;=0,7,0)+(ROW(K2223)-ROW(J2219))*7+(COLUMN(K2223)-COLUMN(J2219)+1))</f>
        <v>64829</v>
      </c>
      <c r="L2223" s="25">
        <f>IF(MONTH(J2217)&lt;&gt;MONTH(J2217-(WEEKDAY(J2217,1)-($E$1-1))-IF((WEEKDAY(J2217,1)-($E$1-1))&lt;=0,7,0)+(ROW(L2223)-ROW(J2219))*7+(COLUMN(L2223)-COLUMN(J2219)+1)),"",J2217-(WEEKDAY(J2217,1)-($E$1-1))-IF((WEEKDAY(J2217,1)-($E$1-1))&lt;=0,7,0)+(ROW(L2223)-ROW(J2219))*7+(COLUMN(L2223)-COLUMN(J2219)+1))</f>
        <v>64830</v>
      </c>
      <c r="M2223" s="24">
        <f>IF(MONTH(J2217)&lt;&gt;MONTH(J2217-(WEEKDAY(J2217,1)-($E$1-1))-IF((WEEKDAY(J2217,1)-($E$1-1))&lt;=0,7,0)+(ROW(M2223)-ROW(J2219))*7+(COLUMN(M2223)-COLUMN(J2219)+1)),"",J2217-(WEEKDAY(J2217,1)-($E$1-1))-IF((WEEKDAY(J2217,1)-($E$1-1))&lt;=0,7,0)+(ROW(M2223)-ROW(J2219))*7+(COLUMN(M2223)-COLUMN(J2219)+1))</f>
        <v>64831</v>
      </c>
      <c r="N2223" s="25" t="str">
        <f>IF(MONTH(J2217)&lt;&gt;MONTH(J2217-(WEEKDAY(J2217,1)-($E$1-1))-IF((WEEKDAY(J2217,1)-($E$1-1))&lt;=0,7,0)+(ROW(N2223)-ROW(J2219))*7+(COLUMN(N2223)-COLUMN(J2219)+1)),"",J2217-(WEEKDAY(J2217,1)-($E$1-1))-IF((WEEKDAY(J2217,1)-($E$1-1))&lt;=0,7,0)+(ROW(N2223)-ROW(J2219))*7+(COLUMN(N2223)-COLUMN(J2219)+1))</f>
        <v/>
      </c>
      <c r="O2223" s="24" t="str">
        <f>IF(MONTH(J2217)&lt;&gt;MONTH(J2217-(WEEKDAY(J2217,1)-($E$1-1))-IF((WEEKDAY(J2217,1)-($E$1-1))&lt;=0,7,0)+(ROW(O2223)-ROW(J2219))*7+(COLUMN(O2223)-COLUMN(J2219)+1)),"",J2217-(WEEKDAY(J2217,1)-($E$1-1))-IF((WEEKDAY(J2217,1)-($E$1-1))&lt;=0,7,0)+(ROW(O2223)-ROW(J2219))*7+(COLUMN(O2223)-COLUMN(J2219)+1))</f>
        <v/>
      </c>
      <c r="P2223" s="25" t="str">
        <f>IF(MONTH(J2217)&lt;&gt;MONTH(J2217-(WEEKDAY(J2217,1)-($E$1-1))-IF((WEEKDAY(J2217,1)-($E$1-1))&lt;=0,7,0)+(ROW(P2223)-ROW(J2219))*7+(COLUMN(P2223)-COLUMN(J2219)+1)),"",J2217-(WEEKDAY(J2217,1)-($E$1-1))-IF((WEEKDAY(J2217,1)-($E$1-1))&lt;=0,7,0)+(ROW(P2223)-ROW(J2219))*7+(COLUMN(P2223)-COLUMN(J2219)+1))</f>
        <v/>
      </c>
      <c r="Q2223" s="19"/>
      <c r="R2223" s="24">
        <f>IF(MONTH(R2217)&lt;&gt;MONTH(R2217-(WEEKDAY(R2217,1)-($E$1-1))-IF((WEEKDAY(R2217,1)-($E$1-1))&lt;=0,7,0)+(ROW(R2223)-ROW(R2219))*7+(COLUMN(R2223)-COLUMN(R2219)+1)),"",R2217-(WEEKDAY(R2217,1)-($E$1-1))-IF((WEEKDAY(R2217,1)-($E$1-1))&lt;=0,7,0)+(ROW(R2223)-ROW(R2219))*7+(COLUMN(R2223)-COLUMN(R2219)+1))</f>
        <v>64856</v>
      </c>
      <c r="S2223" s="25">
        <f>IF(MONTH(R2217)&lt;&gt;MONTH(R2217-(WEEKDAY(R2217,1)-($E$1-1))-IF((WEEKDAY(R2217,1)-($E$1-1))&lt;=0,7,0)+(ROW(S2223)-ROW(R2219))*7+(COLUMN(S2223)-COLUMN(R2219)+1)),"",R2217-(WEEKDAY(R2217,1)-($E$1-1))-IF((WEEKDAY(R2217,1)-($E$1-1))&lt;=0,7,0)+(ROW(S2223)-ROW(R2219))*7+(COLUMN(S2223)-COLUMN(R2219)+1))</f>
        <v>64857</v>
      </c>
      <c r="T2223" s="24">
        <f>IF(MONTH(R2217)&lt;&gt;MONTH(R2217-(WEEKDAY(R2217,1)-($E$1-1))-IF((WEEKDAY(R2217,1)-($E$1-1))&lt;=0,7,0)+(ROW(T2223)-ROW(R2219))*7+(COLUMN(T2223)-COLUMN(R2219)+1)),"",R2217-(WEEKDAY(R2217,1)-($E$1-1))-IF((WEEKDAY(R2217,1)-($E$1-1))&lt;=0,7,0)+(ROW(T2223)-ROW(R2219))*7+(COLUMN(T2223)-COLUMN(R2219)+1))</f>
        <v>64858</v>
      </c>
      <c r="U2223" s="25">
        <f>IF(MONTH(R2217)&lt;&gt;MONTH(R2217-(WEEKDAY(R2217,1)-($E$1-1))-IF((WEEKDAY(R2217,1)-($E$1-1))&lt;=0,7,0)+(ROW(U2223)-ROW(R2219))*7+(COLUMN(U2223)-COLUMN(R2219)+1)),"",R2217-(WEEKDAY(R2217,1)-($E$1-1))-IF((WEEKDAY(R2217,1)-($E$1-1))&lt;=0,7,0)+(ROW(U2223)-ROW(R2219))*7+(COLUMN(U2223)-COLUMN(R2219)+1))</f>
        <v>64859</v>
      </c>
      <c r="V2223" s="24">
        <f>IF(MONTH(R2217)&lt;&gt;MONTH(R2217-(WEEKDAY(R2217,1)-($E$1-1))-IF((WEEKDAY(R2217,1)-($E$1-1))&lt;=0,7,0)+(ROW(V2223)-ROW(R2219))*7+(COLUMN(V2223)-COLUMN(R2219)+1)),"",R2217-(WEEKDAY(R2217,1)-($E$1-1))-IF((WEEKDAY(R2217,1)-($E$1-1))&lt;=0,7,0)+(ROW(V2223)-ROW(R2219))*7+(COLUMN(V2223)-COLUMN(R2219)+1))</f>
        <v>64860</v>
      </c>
      <c r="W2223" s="25">
        <f>IF(MONTH(R2217)&lt;&gt;MONTH(R2217-(WEEKDAY(R2217,1)-($E$1-1))-IF((WEEKDAY(R2217,1)-($E$1-1))&lt;=0,7,0)+(ROW(W2223)-ROW(R2219))*7+(COLUMN(W2223)-COLUMN(R2219)+1)),"",R2217-(WEEKDAY(R2217,1)-($E$1-1))-IF((WEEKDAY(R2217,1)-($E$1-1))&lt;=0,7,0)+(ROW(W2223)-ROW(R2219))*7+(COLUMN(W2223)-COLUMN(R2219)+1))</f>
        <v>64861</v>
      </c>
      <c r="X2223" s="24">
        <f>IF(MONTH(R2217)&lt;&gt;MONTH(R2217-(WEEKDAY(R2217,1)-($E$1-1))-IF((WEEKDAY(R2217,1)-($E$1-1))&lt;=0,7,0)+(ROW(X2223)-ROW(R2219))*7+(COLUMN(X2223)-COLUMN(R2219)+1)),"",R2217-(WEEKDAY(R2217,1)-($E$1-1))-IF((WEEKDAY(R2217,1)-($E$1-1))&lt;=0,7,0)+(ROW(X2223)-ROW(R2219))*7+(COLUMN(X2223)-COLUMN(R2219)+1))</f>
        <v>64862</v>
      </c>
      <c r="Y2223" s="20"/>
      <c r="Z2223" s="25">
        <f>IF(MONTH(Z2217)&lt;&gt;MONTH(Z2217-(WEEKDAY(Z2217,1)-($E$1-1))-IF((WEEKDAY(Z2217,1)-($E$1-1))&lt;=0,7,0)+(ROW(Z2223)-ROW(Z2219))*7+(COLUMN(Z2223)-COLUMN(Z2219)+1)),"",Z2217-(WEEKDAY(Z2217,1)-($E$1-1))-IF((WEEKDAY(Z2217,1)-($E$1-1))&lt;=0,7,0)+(ROW(Z2223)-ROW(Z2219))*7+(COLUMN(Z2223)-COLUMN(Z2219)+1))</f>
        <v>64891</v>
      </c>
      <c r="AA2223" s="24">
        <f>IF(MONTH(Z2217)&lt;&gt;MONTH(Z2217-(WEEKDAY(Z2217,1)-($E$1-1))-IF((WEEKDAY(Z2217,1)-($E$1-1))&lt;=0,7,0)+(ROW(AA2223)-ROW(Z2219))*7+(COLUMN(AA2223)-COLUMN(Z2219)+1)),"",Z2217-(WEEKDAY(Z2217,1)-($E$1-1))-IF((WEEKDAY(Z2217,1)-($E$1-1))&lt;=0,7,0)+(ROW(AA2223)-ROW(Z2219))*7+(COLUMN(AA2223)-COLUMN(Z2219)+1))</f>
        <v>64892</v>
      </c>
      <c r="AB2223" s="25">
        <f>IF(MONTH(Z2217)&lt;&gt;MONTH(Z2217-(WEEKDAY(Z2217,1)-($E$1-1))-IF((WEEKDAY(Z2217,1)-($E$1-1))&lt;=0,7,0)+(ROW(AB2223)-ROW(Z2219))*7+(COLUMN(AB2223)-COLUMN(Z2219)+1)),"",Z2217-(WEEKDAY(Z2217,1)-($E$1-1))-IF((WEEKDAY(Z2217,1)-($E$1-1))&lt;=0,7,0)+(ROW(AB2223)-ROW(Z2219))*7+(COLUMN(AB2223)-COLUMN(Z2219)+1))</f>
        <v>64893</v>
      </c>
      <c r="AC2223" s="24" t="str">
        <f>IF(MONTH(Z2217)&lt;&gt;MONTH(Z2217-(WEEKDAY(Z2217,1)-($E$1-1))-IF((WEEKDAY(Z2217,1)-($E$1-1))&lt;=0,7,0)+(ROW(AC2223)-ROW(Z2219))*7+(COLUMN(AC2223)-COLUMN(Z2219)+1)),"",Z2217-(WEEKDAY(Z2217,1)-($E$1-1))-IF((WEEKDAY(Z2217,1)-($E$1-1))&lt;=0,7,0)+(ROW(AC2223)-ROW(Z2219))*7+(COLUMN(AC2223)-COLUMN(Z2219)+1))</f>
        <v/>
      </c>
      <c r="AD2223" s="25" t="str">
        <f>IF(MONTH(Z2217)&lt;&gt;MONTH(Z2217-(WEEKDAY(Z2217,1)-($E$1-1))-IF((WEEKDAY(Z2217,1)-($E$1-1))&lt;=0,7,0)+(ROW(AD2223)-ROW(Z2219))*7+(COLUMN(AD2223)-COLUMN(Z2219)+1)),"",Z2217-(WEEKDAY(Z2217,1)-($E$1-1))-IF((WEEKDAY(Z2217,1)-($E$1-1))&lt;=0,7,0)+(ROW(AD2223)-ROW(Z2219))*7+(COLUMN(AD2223)-COLUMN(Z2219)+1))</f>
        <v/>
      </c>
      <c r="AE2223" s="24" t="str">
        <f>IF(MONTH(Z2217)&lt;&gt;MONTH(Z2217-(WEEKDAY(Z2217,1)-($E$1-1))-IF((WEEKDAY(Z2217,1)-($E$1-1))&lt;=0,7,0)+(ROW(AE2223)-ROW(Z2219))*7+(COLUMN(AE2223)-COLUMN(Z2219)+1)),"",Z2217-(WEEKDAY(Z2217,1)-($E$1-1))-IF((WEEKDAY(Z2217,1)-($E$1-1))&lt;=0,7,0)+(ROW(AE2223)-ROW(Z2219))*7+(COLUMN(AE2223)-COLUMN(Z2219)+1))</f>
        <v/>
      </c>
      <c r="AF2223" s="25" t="str">
        <f>IF(MONTH(Z2217)&lt;&gt;MONTH(Z2217-(WEEKDAY(Z2217,1)-($E$1-1))-IF((WEEKDAY(Z2217,1)-($E$1-1))&lt;=0,7,0)+(ROW(AF2223)-ROW(Z2219))*7+(COLUMN(AF2223)-COLUMN(Z2219)+1)),"",Z2217-(WEEKDAY(Z2217,1)-($E$1-1))-IF((WEEKDAY(Z2217,1)-($E$1-1))&lt;=0,7,0)+(ROW(AF2223)-ROW(Z2219))*7+(COLUMN(AF2223)-COLUMN(Z2219)+1))</f>
        <v/>
      </c>
      <c r="AG2223" s="13"/>
    </row>
    <row r="2224" spans="1:33" ht="15" x14ac:dyDescent="0.2">
      <c r="A2224" s="11"/>
      <c r="B2224" s="25">
        <f>IF(MONTH(B2217)&lt;&gt;MONTH(B2217-(WEEKDAY(B2217,1)-($E$1-1))-IF((WEEKDAY(B2217,1)-($E$1-1))&lt;=0,7,0)+(ROW(B2224)-ROW(B2219))*7+(COLUMN(B2224)-COLUMN(B2219)+1)),"",B2217-(WEEKDAY(B2217,1)-($E$1-1))-IF((WEEKDAY(B2217,1)-($E$1-1))&lt;=0,7,0)+(ROW(B2224)-ROW(B2219))*7+(COLUMN(B2224)-COLUMN(B2219)+1))</f>
        <v>64800</v>
      </c>
      <c r="C2224" s="24">
        <f>IF(MONTH(B2217)&lt;&gt;MONTH(B2217-(WEEKDAY(B2217,1)-($E$1-1))-IF((WEEKDAY(B2217,1)-($E$1-1))&lt;=0,7,0)+(ROW(C2224)-ROW(B2219))*7+(COLUMN(C2224)-COLUMN(B2219)+1)),"",B2217-(WEEKDAY(B2217,1)-($E$1-1))-IF((WEEKDAY(B2217,1)-($E$1-1))&lt;=0,7,0)+(ROW(C2224)-ROW(B2219))*7+(COLUMN(C2224)-COLUMN(B2219)+1))</f>
        <v>64801</v>
      </c>
      <c r="D2224" s="25" t="str">
        <f>IF(MONTH(B2217)&lt;&gt;MONTH(B2217-(WEEKDAY(B2217,1)-($E$1-1))-IF((WEEKDAY(B2217,1)-($E$1-1))&lt;=0,7,0)+(ROW(D2224)-ROW(B2219))*7+(COLUMN(D2224)-COLUMN(B2219)+1)),"",B2217-(WEEKDAY(B2217,1)-($E$1-1))-IF((WEEKDAY(B2217,1)-($E$1-1))&lt;=0,7,0)+(ROW(D2224)-ROW(B2219))*7+(COLUMN(D2224)-COLUMN(B2219)+1))</f>
        <v/>
      </c>
      <c r="E2224" s="24" t="str">
        <f>IF(MONTH(B2217)&lt;&gt;MONTH(B2217-(WEEKDAY(B2217,1)-($E$1-1))-IF((WEEKDAY(B2217,1)-($E$1-1))&lt;=0,7,0)+(ROW(E2224)-ROW(B2219))*7+(COLUMN(E2224)-COLUMN(B2219)+1)),"",B2217-(WEEKDAY(B2217,1)-($E$1-1))-IF((WEEKDAY(B2217,1)-($E$1-1))&lt;=0,7,0)+(ROW(E2224)-ROW(B2219))*7+(COLUMN(E2224)-COLUMN(B2219)+1))</f>
        <v/>
      </c>
      <c r="F2224" s="25" t="str">
        <f>IF(MONTH(B2217)&lt;&gt;MONTH(B2217-(WEEKDAY(B2217,1)-($E$1-1))-IF((WEEKDAY(B2217,1)-($E$1-1))&lt;=0,7,0)+(ROW(F2224)-ROW(B2219))*7+(COLUMN(F2224)-COLUMN(B2219)+1)),"",B2217-(WEEKDAY(B2217,1)-($E$1-1))-IF((WEEKDAY(B2217,1)-($E$1-1))&lt;=0,7,0)+(ROW(F2224)-ROW(B2219))*7+(COLUMN(F2224)-COLUMN(B2219)+1))</f>
        <v/>
      </c>
      <c r="G2224" s="24" t="str">
        <f>IF(MONTH(B2217)&lt;&gt;MONTH(B2217-(WEEKDAY(B2217,1)-($E$1-1))-IF((WEEKDAY(B2217,1)-($E$1-1))&lt;=0,7,0)+(ROW(G2224)-ROW(B2219))*7+(COLUMN(G2224)-COLUMN(B2219)+1)),"",B2217-(WEEKDAY(B2217,1)-($E$1-1))-IF((WEEKDAY(B2217,1)-($E$1-1))&lt;=0,7,0)+(ROW(G2224)-ROW(B2219))*7+(COLUMN(G2224)-COLUMN(B2219)+1))</f>
        <v/>
      </c>
      <c r="H2224" s="25" t="str">
        <f>IF(MONTH(B2217)&lt;&gt;MONTH(B2217-(WEEKDAY(B2217,1)-($E$1-1))-IF((WEEKDAY(B2217,1)-($E$1-1))&lt;=0,7,0)+(ROW(H2224)-ROW(B2219))*7+(COLUMN(H2224)-COLUMN(B2219)+1)),"",B2217-(WEEKDAY(B2217,1)-($E$1-1))-IF((WEEKDAY(B2217,1)-($E$1-1))&lt;=0,7,0)+(ROW(H2224)-ROW(B2219))*7+(COLUMN(H2224)-COLUMN(B2219)+1))</f>
        <v/>
      </c>
      <c r="I2224" s="19"/>
      <c r="J2224" s="24" t="str">
        <f>IF(MONTH(J2217)&lt;&gt;MONTH(J2217-(WEEKDAY(J2217,1)-($E$1-1))-IF((WEEKDAY(J2217,1)-($E$1-1))&lt;=0,7,0)+(ROW(J2224)-ROW(J2219))*7+(COLUMN(J2224)-COLUMN(J2219)+1)),"",J2217-(WEEKDAY(J2217,1)-($E$1-1))-IF((WEEKDAY(J2217,1)-($E$1-1))&lt;=0,7,0)+(ROW(J2224)-ROW(J2219))*7+(COLUMN(J2224)-COLUMN(J2219)+1))</f>
        <v/>
      </c>
      <c r="K2224" s="25" t="str">
        <f>IF(MONTH(J2217)&lt;&gt;MONTH(J2217-(WEEKDAY(J2217,1)-($E$1-1))-IF((WEEKDAY(J2217,1)-($E$1-1))&lt;=0,7,0)+(ROW(K2224)-ROW(J2219))*7+(COLUMN(K2224)-COLUMN(J2219)+1)),"",J2217-(WEEKDAY(J2217,1)-($E$1-1))-IF((WEEKDAY(J2217,1)-($E$1-1))&lt;=0,7,0)+(ROW(K2224)-ROW(J2219))*7+(COLUMN(K2224)-COLUMN(J2219)+1))</f>
        <v/>
      </c>
      <c r="L2224" s="24" t="str">
        <f>IF(MONTH(J2217)&lt;&gt;MONTH(J2217-(WEEKDAY(J2217,1)-($E$1-1))-IF((WEEKDAY(J2217,1)-($E$1-1))&lt;=0,7,0)+(ROW(L2224)-ROW(J2219))*7+(COLUMN(L2224)-COLUMN(J2219)+1)),"",J2217-(WEEKDAY(J2217,1)-($E$1-1))-IF((WEEKDAY(J2217,1)-($E$1-1))&lt;=0,7,0)+(ROW(L2224)-ROW(J2219))*7+(COLUMN(L2224)-COLUMN(J2219)+1))</f>
        <v/>
      </c>
      <c r="M2224" s="25" t="str">
        <f>IF(MONTH(J2217)&lt;&gt;MONTH(J2217-(WEEKDAY(J2217,1)-($E$1-1))-IF((WEEKDAY(J2217,1)-($E$1-1))&lt;=0,7,0)+(ROW(M2224)-ROW(J2219))*7+(COLUMN(M2224)-COLUMN(J2219)+1)),"",J2217-(WEEKDAY(J2217,1)-($E$1-1))-IF((WEEKDAY(J2217,1)-($E$1-1))&lt;=0,7,0)+(ROW(M2224)-ROW(J2219))*7+(COLUMN(M2224)-COLUMN(J2219)+1))</f>
        <v/>
      </c>
      <c r="N2224" s="24" t="str">
        <f>IF(MONTH(J2217)&lt;&gt;MONTH(J2217-(WEEKDAY(J2217,1)-($E$1-1))-IF((WEEKDAY(J2217,1)-($E$1-1))&lt;=0,7,0)+(ROW(N2224)-ROW(J2219))*7+(COLUMN(N2224)-COLUMN(J2219)+1)),"",J2217-(WEEKDAY(J2217,1)-($E$1-1))-IF((WEEKDAY(J2217,1)-($E$1-1))&lt;=0,7,0)+(ROW(N2224)-ROW(J2219))*7+(COLUMN(N2224)-COLUMN(J2219)+1))</f>
        <v/>
      </c>
      <c r="O2224" s="25" t="str">
        <f>IF(MONTH(J2217)&lt;&gt;MONTH(J2217-(WEEKDAY(J2217,1)-($E$1-1))-IF((WEEKDAY(J2217,1)-($E$1-1))&lt;=0,7,0)+(ROW(O2224)-ROW(J2219))*7+(COLUMN(O2224)-COLUMN(J2219)+1)),"",J2217-(WEEKDAY(J2217,1)-($E$1-1))-IF((WEEKDAY(J2217,1)-($E$1-1))&lt;=0,7,0)+(ROW(O2224)-ROW(J2219))*7+(COLUMN(O2224)-COLUMN(J2219)+1))</f>
        <v/>
      </c>
      <c r="P2224" s="24" t="str">
        <f>IF(MONTH(J2217)&lt;&gt;MONTH(J2217-(WEEKDAY(J2217,1)-($E$1-1))-IF((WEEKDAY(J2217,1)-($E$1-1))&lt;=0,7,0)+(ROW(P2224)-ROW(J2219))*7+(COLUMN(P2224)-COLUMN(J2219)+1)),"",J2217-(WEEKDAY(J2217,1)-($E$1-1))-IF((WEEKDAY(J2217,1)-($E$1-1))&lt;=0,7,0)+(ROW(P2224)-ROW(J2219))*7+(COLUMN(P2224)-COLUMN(J2219)+1))</f>
        <v/>
      </c>
      <c r="Q2224" s="19"/>
      <c r="R2224" s="25" t="str">
        <f>IF(MONTH(R2217)&lt;&gt;MONTH(R2217-(WEEKDAY(R2217,1)-($E$1-1))-IF((WEEKDAY(R2217,1)-($E$1-1))&lt;=0,7,0)+(ROW(R2224)-ROW(R2219))*7+(COLUMN(R2224)-COLUMN(R2219)+1)),"",R2217-(WEEKDAY(R2217,1)-($E$1-1))-IF((WEEKDAY(R2217,1)-($E$1-1))&lt;=0,7,0)+(ROW(R2224)-ROW(R2219))*7+(COLUMN(R2224)-COLUMN(R2219)+1))</f>
        <v/>
      </c>
      <c r="S2224" s="24" t="str">
        <f>IF(MONTH(R2217)&lt;&gt;MONTH(R2217-(WEEKDAY(R2217,1)-($E$1-1))-IF((WEEKDAY(R2217,1)-($E$1-1))&lt;=0,7,0)+(ROW(S2224)-ROW(R2219))*7+(COLUMN(S2224)-COLUMN(R2219)+1)),"",R2217-(WEEKDAY(R2217,1)-($E$1-1))-IF((WEEKDAY(R2217,1)-($E$1-1))&lt;=0,7,0)+(ROW(S2224)-ROW(R2219))*7+(COLUMN(S2224)-COLUMN(R2219)+1))</f>
        <v/>
      </c>
      <c r="T2224" s="25" t="str">
        <f>IF(MONTH(R2217)&lt;&gt;MONTH(R2217-(WEEKDAY(R2217,1)-($E$1-1))-IF((WEEKDAY(R2217,1)-($E$1-1))&lt;=0,7,0)+(ROW(T2224)-ROW(R2219))*7+(COLUMN(T2224)-COLUMN(R2219)+1)),"",R2217-(WEEKDAY(R2217,1)-($E$1-1))-IF((WEEKDAY(R2217,1)-($E$1-1))&lt;=0,7,0)+(ROW(T2224)-ROW(R2219))*7+(COLUMN(T2224)-COLUMN(R2219)+1))</f>
        <v/>
      </c>
      <c r="U2224" s="24" t="str">
        <f>IF(MONTH(R2217)&lt;&gt;MONTH(R2217-(WEEKDAY(R2217,1)-($E$1-1))-IF((WEEKDAY(R2217,1)-($E$1-1))&lt;=0,7,0)+(ROW(U2224)-ROW(R2219))*7+(COLUMN(U2224)-COLUMN(R2219)+1)),"",R2217-(WEEKDAY(R2217,1)-($E$1-1))-IF((WEEKDAY(R2217,1)-($E$1-1))&lt;=0,7,0)+(ROW(U2224)-ROW(R2219))*7+(COLUMN(U2224)-COLUMN(R2219)+1))</f>
        <v/>
      </c>
      <c r="V2224" s="25" t="str">
        <f>IF(MONTH(R2217)&lt;&gt;MONTH(R2217-(WEEKDAY(R2217,1)-($E$1-1))-IF((WEEKDAY(R2217,1)-($E$1-1))&lt;=0,7,0)+(ROW(V2224)-ROW(R2219))*7+(COLUMN(V2224)-COLUMN(R2219)+1)),"",R2217-(WEEKDAY(R2217,1)-($E$1-1))-IF((WEEKDAY(R2217,1)-($E$1-1))&lt;=0,7,0)+(ROW(V2224)-ROW(R2219))*7+(COLUMN(V2224)-COLUMN(R2219)+1))</f>
        <v/>
      </c>
      <c r="W2224" s="24" t="str">
        <f>IF(MONTH(R2217)&lt;&gt;MONTH(R2217-(WEEKDAY(R2217,1)-($E$1-1))-IF((WEEKDAY(R2217,1)-($E$1-1))&lt;=0,7,0)+(ROW(W2224)-ROW(R2219))*7+(COLUMN(W2224)-COLUMN(R2219)+1)),"",R2217-(WEEKDAY(R2217,1)-($E$1-1))-IF((WEEKDAY(R2217,1)-($E$1-1))&lt;=0,7,0)+(ROW(W2224)-ROW(R2219))*7+(COLUMN(W2224)-COLUMN(R2219)+1))</f>
        <v/>
      </c>
      <c r="X2224" s="25" t="str">
        <f>IF(MONTH(R2217)&lt;&gt;MONTH(R2217-(WEEKDAY(R2217,1)-($E$1-1))-IF((WEEKDAY(R2217,1)-($E$1-1))&lt;=0,7,0)+(ROW(X2224)-ROW(R2219))*7+(COLUMN(X2224)-COLUMN(R2219)+1)),"",R2217-(WEEKDAY(R2217,1)-($E$1-1))-IF((WEEKDAY(R2217,1)-($E$1-1))&lt;=0,7,0)+(ROW(X2224)-ROW(R2219))*7+(COLUMN(X2224)-COLUMN(R2219)+1))</f>
        <v/>
      </c>
      <c r="Y2224" s="20"/>
      <c r="Z2224" s="24" t="str">
        <f>IF(MONTH(Z2217)&lt;&gt;MONTH(Z2217-(WEEKDAY(Z2217,1)-($E$1-1))-IF((WEEKDAY(Z2217,1)-($E$1-1))&lt;=0,7,0)+(ROW(Z2224)-ROW(Z2219))*7+(COLUMN(Z2224)-COLUMN(Z2219)+1)),"",Z2217-(WEEKDAY(Z2217,1)-($E$1-1))-IF((WEEKDAY(Z2217,1)-($E$1-1))&lt;=0,7,0)+(ROW(Z2224)-ROW(Z2219))*7+(COLUMN(Z2224)-COLUMN(Z2219)+1))</f>
        <v/>
      </c>
      <c r="AA2224" s="25" t="str">
        <f>IF(MONTH(Z2217)&lt;&gt;MONTH(Z2217-(WEEKDAY(Z2217,1)-($E$1-1))-IF((WEEKDAY(Z2217,1)-($E$1-1))&lt;=0,7,0)+(ROW(AA2224)-ROW(Z2219))*7+(COLUMN(AA2224)-COLUMN(Z2219)+1)),"",Z2217-(WEEKDAY(Z2217,1)-($E$1-1))-IF((WEEKDAY(Z2217,1)-($E$1-1))&lt;=0,7,0)+(ROW(AA2224)-ROW(Z2219))*7+(COLUMN(AA2224)-COLUMN(Z2219)+1))</f>
        <v/>
      </c>
      <c r="AB2224" s="24" t="str">
        <f>IF(MONTH(Z2217)&lt;&gt;MONTH(Z2217-(WEEKDAY(Z2217,1)-($E$1-1))-IF((WEEKDAY(Z2217,1)-($E$1-1))&lt;=0,7,0)+(ROW(AB2224)-ROW(Z2219))*7+(COLUMN(AB2224)-COLUMN(Z2219)+1)),"",Z2217-(WEEKDAY(Z2217,1)-($E$1-1))-IF((WEEKDAY(Z2217,1)-($E$1-1))&lt;=0,7,0)+(ROW(AB2224)-ROW(Z2219))*7+(COLUMN(AB2224)-COLUMN(Z2219)+1))</f>
        <v/>
      </c>
      <c r="AC2224" s="25" t="str">
        <f>IF(MONTH(Z2217)&lt;&gt;MONTH(Z2217-(WEEKDAY(Z2217,1)-($E$1-1))-IF((WEEKDAY(Z2217,1)-($E$1-1))&lt;=0,7,0)+(ROW(AC2224)-ROW(Z2219))*7+(COLUMN(AC2224)-COLUMN(Z2219)+1)),"",Z2217-(WEEKDAY(Z2217,1)-($E$1-1))-IF((WEEKDAY(Z2217,1)-($E$1-1))&lt;=0,7,0)+(ROW(AC2224)-ROW(Z2219))*7+(COLUMN(AC2224)-COLUMN(Z2219)+1))</f>
        <v/>
      </c>
      <c r="AD2224" s="24" t="str">
        <f>IF(MONTH(Z2217)&lt;&gt;MONTH(Z2217-(WEEKDAY(Z2217,1)-($E$1-1))-IF((WEEKDAY(Z2217,1)-($E$1-1))&lt;=0,7,0)+(ROW(AD2224)-ROW(Z2219))*7+(COLUMN(AD2224)-COLUMN(Z2219)+1)),"",Z2217-(WEEKDAY(Z2217,1)-($E$1-1))-IF((WEEKDAY(Z2217,1)-($E$1-1))&lt;=0,7,0)+(ROW(AD2224)-ROW(Z2219))*7+(COLUMN(AD2224)-COLUMN(Z2219)+1))</f>
        <v/>
      </c>
      <c r="AE2224" s="25" t="str">
        <f>IF(MONTH(Z2217)&lt;&gt;MONTH(Z2217-(WEEKDAY(Z2217,1)-($E$1-1))-IF((WEEKDAY(Z2217,1)-($E$1-1))&lt;=0,7,0)+(ROW(AE2224)-ROW(Z2219))*7+(COLUMN(AE2224)-COLUMN(Z2219)+1)),"",Z2217-(WEEKDAY(Z2217,1)-($E$1-1))-IF((WEEKDAY(Z2217,1)-($E$1-1))&lt;=0,7,0)+(ROW(AE2224)-ROW(Z2219))*7+(COLUMN(AE2224)-COLUMN(Z2219)+1))</f>
        <v/>
      </c>
      <c r="AF2224" s="24" t="str">
        <f>IF(MONTH(Z2217)&lt;&gt;MONTH(Z2217-(WEEKDAY(Z2217,1)-($E$1-1))-IF((WEEKDAY(Z2217,1)-($E$1-1))&lt;=0,7,0)+(ROW(AF2224)-ROW(Z2219))*7+(COLUMN(AF2224)-COLUMN(Z2219)+1)),"",Z2217-(WEEKDAY(Z2217,1)-($E$1-1))-IF((WEEKDAY(Z2217,1)-($E$1-1))&lt;=0,7,0)+(ROW(AF2224)-ROW(Z2219))*7+(COLUMN(AF2224)-COLUMN(Z2219)+1))</f>
        <v/>
      </c>
      <c r="AG2224" s="13"/>
    </row>
    <row r="2225" spans="1:33" x14ac:dyDescent="0.2">
      <c r="A2225" s="11"/>
      <c r="B2225" s="22"/>
      <c r="C2225" s="22"/>
      <c r="D2225" s="22"/>
      <c r="E2225" s="22"/>
      <c r="F2225" s="22"/>
      <c r="G2225" s="22"/>
      <c r="H2225" s="22"/>
      <c r="I2225" s="22"/>
      <c r="J2225" s="22"/>
      <c r="K2225" s="22"/>
      <c r="L2225" s="22"/>
      <c r="M2225" s="22"/>
      <c r="N2225" s="22"/>
      <c r="O2225" s="22"/>
      <c r="P2225" s="22"/>
      <c r="Q2225" s="22"/>
      <c r="R2225" s="22"/>
      <c r="S2225" s="22"/>
      <c r="T2225" s="22"/>
      <c r="U2225" s="22"/>
      <c r="V2225" s="22"/>
      <c r="W2225" s="22"/>
      <c r="X2225" s="22"/>
      <c r="Y2225" s="23"/>
      <c r="Z2225" s="23"/>
      <c r="AA2225" s="23"/>
      <c r="AB2225" s="23"/>
      <c r="AC2225" s="23"/>
      <c r="AD2225" s="23"/>
      <c r="AE2225" s="23"/>
      <c r="AF2225" s="23"/>
      <c r="AG2225" s="13"/>
    </row>
    <row r="2226" spans="1:33" ht="14.25" x14ac:dyDescent="0.2">
      <c r="A2226" s="11"/>
      <c r="B2226" s="31">
        <f>DATE(YEAR(Z2217),MONTH(Z2217)+1,1)</f>
        <v>64894</v>
      </c>
      <c r="C2226" s="31"/>
      <c r="D2226" s="31"/>
      <c r="E2226" s="31"/>
      <c r="F2226" s="31"/>
      <c r="G2226" s="31"/>
      <c r="H2226" s="31"/>
      <c r="I2226" s="19"/>
      <c r="J2226" s="31">
        <f>DATE(YEAR(B2226),MONTH(B2226)+1,1)</f>
        <v>64924</v>
      </c>
      <c r="K2226" s="31"/>
      <c r="L2226" s="31"/>
      <c r="M2226" s="31"/>
      <c r="N2226" s="31"/>
      <c r="O2226" s="31"/>
      <c r="P2226" s="31"/>
      <c r="Q2226" s="19"/>
      <c r="R2226" s="31">
        <f>DATE(YEAR(J2226),MONTH(J2226)+1,1)</f>
        <v>64955</v>
      </c>
      <c r="S2226" s="31"/>
      <c r="T2226" s="31"/>
      <c r="U2226" s="31"/>
      <c r="V2226" s="31"/>
      <c r="W2226" s="31"/>
      <c r="X2226" s="31"/>
      <c r="Y2226" s="20"/>
      <c r="Z2226" s="31">
        <f>DATE(YEAR(R2226),MONTH(R2226)+1,1)</f>
        <v>64985</v>
      </c>
      <c r="AA2226" s="31"/>
      <c r="AB2226" s="31"/>
      <c r="AC2226" s="31"/>
      <c r="AD2226" s="31"/>
      <c r="AE2226" s="31"/>
      <c r="AF2226" s="31"/>
      <c r="AG2226" s="13"/>
    </row>
    <row r="2227" spans="1:33" ht="14.25" x14ac:dyDescent="0.2">
      <c r="A2227" s="11"/>
      <c r="B2227" s="26" t="str">
        <f>$B$5</f>
        <v>Su</v>
      </c>
      <c r="C2227" s="21" t="str">
        <f>$C$5</f>
        <v>M</v>
      </c>
      <c r="D2227" s="26" t="str">
        <f>$D$5</f>
        <v>Tu</v>
      </c>
      <c r="E2227" s="21" t="str">
        <f>$E$5</f>
        <v>W</v>
      </c>
      <c r="F2227" s="26" t="str">
        <f>$F$5</f>
        <v>Th</v>
      </c>
      <c r="G2227" s="21" t="str">
        <f>$G$5</f>
        <v>F</v>
      </c>
      <c r="H2227" s="26" t="str">
        <f>$H$5</f>
        <v>Sa</v>
      </c>
      <c r="I2227" s="19"/>
      <c r="J2227" s="26" t="str">
        <f>$B$5</f>
        <v>Su</v>
      </c>
      <c r="K2227" s="21" t="str">
        <f>$C$5</f>
        <v>M</v>
      </c>
      <c r="L2227" s="26" t="str">
        <f>$D$5</f>
        <v>Tu</v>
      </c>
      <c r="M2227" s="21" t="str">
        <f>$E$5</f>
        <v>W</v>
      </c>
      <c r="N2227" s="26" t="str">
        <f>$F$5</f>
        <v>Th</v>
      </c>
      <c r="O2227" s="21" t="str">
        <f>$G$5</f>
        <v>F</v>
      </c>
      <c r="P2227" s="26" t="str">
        <f>$H$5</f>
        <v>Sa</v>
      </c>
      <c r="Q2227" s="19"/>
      <c r="R2227" s="26" t="str">
        <f>$B$5</f>
        <v>Su</v>
      </c>
      <c r="S2227" s="21" t="str">
        <f>$C$5</f>
        <v>M</v>
      </c>
      <c r="T2227" s="26" t="str">
        <f>$D$5</f>
        <v>Tu</v>
      </c>
      <c r="U2227" s="21" t="str">
        <f>$E$5</f>
        <v>W</v>
      </c>
      <c r="V2227" s="26" t="str">
        <f>$F$5</f>
        <v>Th</v>
      </c>
      <c r="W2227" s="21" t="str">
        <f>$G$5</f>
        <v>F</v>
      </c>
      <c r="X2227" s="26" t="str">
        <f>$H$5</f>
        <v>Sa</v>
      </c>
      <c r="Y2227" s="20"/>
      <c r="Z2227" s="26" t="str">
        <f>$B$5</f>
        <v>Su</v>
      </c>
      <c r="AA2227" s="21" t="str">
        <f>$C$5</f>
        <v>M</v>
      </c>
      <c r="AB2227" s="26" t="str">
        <f>$D$5</f>
        <v>Tu</v>
      </c>
      <c r="AC2227" s="21" t="str">
        <f>$E$5</f>
        <v>W</v>
      </c>
      <c r="AD2227" s="26" t="str">
        <f>$F$5</f>
        <v>Th</v>
      </c>
      <c r="AE2227" s="21" t="str">
        <f>$G$5</f>
        <v>F</v>
      </c>
      <c r="AF2227" s="26" t="str">
        <f>$H$5</f>
        <v>Sa</v>
      </c>
      <c r="AG2227" s="13"/>
    </row>
    <row r="2228" spans="1:33" ht="15" x14ac:dyDescent="0.2">
      <c r="A2228" s="11"/>
      <c r="B2228" s="24" t="str">
        <f>IF(MONTH(B2226)&lt;&gt;MONTH(B2226-(WEEKDAY(B2226,1)-($E$1-1))-IF((WEEKDAY(B2226,1)-($E$1-1))&lt;=0,7,0)+(ROW(B2228)-ROW(B2228))*7+(COLUMN(B2228)-COLUMN(B2228)+1)),"",B2226-(WEEKDAY(B2226,1)-($E$1-1))-IF((WEEKDAY(B2226,1)-($E$1-1))&lt;=0,7,0)+(ROW(B2228)-ROW(B2228))*7+(COLUMN(B2228)-COLUMN(B2228)+1))</f>
        <v/>
      </c>
      <c r="C2228" s="25" t="str">
        <f>IF(MONTH(B2226)&lt;&gt;MONTH(B2226-(WEEKDAY(B2226,1)-($E$1-1))-IF((WEEKDAY(B2226,1)-($E$1-1))&lt;=0,7,0)+(ROW(C2228)-ROW(B2228))*7+(COLUMN(C2228)-COLUMN(B2228)+1)),"",B2226-(WEEKDAY(B2226,1)-($E$1-1))-IF((WEEKDAY(B2226,1)-($E$1-1))&lt;=0,7,0)+(ROW(C2228)-ROW(B2228))*7+(COLUMN(C2228)-COLUMN(B2228)+1))</f>
        <v/>
      </c>
      <c r="D2228" s="24" t="str">
        <f>IF(MONTH(B2226)&lt;&gt;MONTH(B2226-(WEEKDAY(B2226,1)-($E$1-1))-IF((WEEKDAY(B2226,1)-($E$1-1))&lt;=0,7,0)+(ROW(D2228)-ROW(B2228))*7+(COLUMN(D2228)-COLUMN(B2228)+1)),"",B2226-(WEEKDAY(B2226,1)-($E$1-1))-IF((WEEKDAY(B2226,1)-($E$1-1))&lt;=0,7,0)+(ROW(D2228)-ROW(B2228))*7+(COLUMN(D2228)-COLUMN(B2228)+1))</f>
        <v/>
      </c>
      <c r="E2228" s="25">
        <f>IF(MONTH(B2226)&lt;&gt;MONTH(B2226-(WEEKDAY(B2226,1)-($E$1-1))-IF((WEEKDAY(B2226,1)-($E$1-1))&lt;=0,7,0)+(ROW(E2228)-ROW(B2228))*7+(COLUMN(E2228)-COLUMN(B2228)+1)),"",B2226-(WEEKDAY(B2226,1)-($E$1-1))-IF((WEEKDAY(B2226,1)-($E$1-1))&lt;=0,7,0)+(ROW(E2228)-ROW(B2228))*7+(COLUMN(E2228)-COLUMN(B2228)+1))</f>
        <v>64894</v>
      </c>
      <c r="F2228" s="24">
        <f>IF(MONTH(B2226)&lt;&gt;MONTH(B2226-(WEEKDAY(B2226,1)-($E$1-1))-IF((WEEKDAY(B2226,1)-($E$1-1))&lt;=0,7,0)+(ROW(F2228)-ROW(B2228))*7+(COLUMN(F2228)-COLUMN(B2228)+1)),"",B2226-(WEEKDAY(B2226,1)-($E$1-1))-IF((WEEKDAY(B2226,1)-($E$1-1))&lt;=0,7,0)+(ROW(F2228)-ROW(B2228))*7+(COLUMN(F2228)-COLUMN(B2228)+1))</f>
        <v>64895</v>
      </c>
      <c r="G2228" s="25">
        <f>IF(MONTH(B2226)&lt;&gt;MONTH(B2226-(WEEKDAY(B2226,1)-($E$1-1))-IF((WEEKDAY(B2226,1)-($E$1-1))&lt;=0,7,0)+(ROW(G2228)-ROW(B2228))*7+(COLUMN(G2228)-COLUMN(B2228)+1)),"",B2226-(WEEKDAY(B2226,1)-($E$1-1))-IF((WEEKDAY(B2226,1)-($E$1-1))&lt;=0,7,0)+(ROW(G2228)-ROW(B2228))*7+(COLUMN(G2228)-COLUMN(B2228)+1))</f>
        <v>64896</v>
      </c>
      <c r="H2228" s="24">
        <f>IF(MONTH(B2226)&lt;&gt;MONTH(B2226-(WEEKDAY(B2226,1)-($E$1-1))-IF((WEEKDAY(B2226,1)-($E$1-1))&lt;=0,7,0)+(ROW(H2228)-ROW(B2228))*7+(COLUMN(H2228)-COLUMN(B2228)+1)),"",B2226-(WEEKDAY(B2226,1)-($E$1-1))-IF((WEEKDAY(B2226,1)-($E$1-1))&lt;=0,7,0)+(ROW(H2228)-ROW(B2228))*7+(COLUMN(H2228)-COLUMN(B2228)+1))</f>
        <v>64897</v>
      </c>
      <c r="I2228" s="19"/>
      <c r="J2228" s="25" t="str">
        <f>IF(MONTH(J2226)&lt;&gt;MONTH(J2226-(WEEKDAY(J2226,1)-($E$1-1))-IF((WEEKDAY(J2226,1)-($E$1-1))&lt;=0,7,0)+(ROW(J2228)-ROW(J2228))*7+(COLUMN(J2228)-COLUMN(J2228)+1)),"",J2226-(WEEKDAY(J2226,1)-($E$1-1))-IF((WEEKDAY(J2226,1)-($E$1-1))&lt;=0,7,0)+(ROW(J2228)-ROW(J2228))*7+(COLUMN(J2228)-COLUMN(J2228)+1))</f>
        <v/>
      </c>
      <c r="K2228" s="24" t="str">
        <f>IF(MONTH(J2226)&lt;&gt;MONTH(J2226-(WEEKDAY(J2226,1)-($E$1-1))-IF((WEEKDAY(J2226,1)-($E$1-1))&lt;=0,7,0)+(ROW(K2228)-ROW(J2228))*7+(COLUMN(K2228)-COLUMN(J2228)+1)),"",J2226-(WEEKDAY(J2226,1)-($E$1-1))-IF((WEEKDAY(J2226,1)-($E$1-1))&lt;=0,7,0)+(ROW(K2228)-ROW(J2228))*7+(COLUMN(K2228)-COLUMN(J2228)+1))</f>
        <v/>
      </c>
      <c r="L2228" s="25" t="str">
        <f>IF(MONTH(J2226)&lt;&gt;MONTH(J2226-(WEEKDAY(J2226,1)-($E$1-1))-IF((WEEKDAY(J2226,1)-($E$1-1))&lt;=0,7,0)+(ROW(L2228)-ROW(J2228))*7+(COLUMN(L2228)-COLUMN(J2228)+1)),"",J2226-(WEEKDAY(J2226,1)-($E$1-1))-IF((WEEKDAY(J2226,1)-($E$1-1))&lt;=0,7,0)+(ROW(L2228)-ROW(J2228))*7+(COLUMN(L2228)-COLUMN(J2228)+1))</f>
        <v/>
      </c>
      <c r="M2228" s="24" t="str">
        <f>IF(MONTH(J2226)&lt;&gt;MONTH(J2226-(WEEKDAY(J2226,1)-($E$1-1))-IF((WEEKDAY(J2226,1)-($E$1-1))&lt;=0,7,0)+(ROW(M2228)-ROW(J2228))*7+(COLUMN(M2228)-COLUMN(J2228)+1)),"",J2226-(WEEKDAY(J2226,1)-($E$1-1))-IF((WEEKDAY(J2226,1)-($E$1-1))&lt;=0,7,0)+(ROW(M2228)-ROW(J2228))*7+(COLUMN(M2228)-COLUMN(J2228)+1))</f>
        <v/>
      </c>
      <c r="N2228" s="25" t="str">
        <f>IF(MONTH(J2226)&lt;&gt;MONTH(J2226-(WEEKDAY(J2226,1)-($E$1-1))-IF((WEEKDAY(J2226,1)-($E$1-1))&lt;=0,7,0)+(ROW(N2228)-ROW(J2228))*7+(COLUMN(N2228)-COLUMN(J2228)+1)),"",J2226-(WEEKDAY(J2226,1)-($E$1-1))-IF((WEEKDAY(J2226,1)-($E$1-1))&lt;=0,7,0)+(ROW(N2228)-ROW(J2228))*7+(COLUMN(N2228)-COLUMN(J2228)+1))</f>
        <v/>
      </c>
      <c r="O2228" s="24">
        <f>IF(MONTH(J2226)&lt;&gt;MONTH(J2226-(WEEKDAY(J2226,1)-($E$1-1))-IF((WEEKDAY(J2226,1)-($E$1-1))&lt;=0,7,0)+(ROW(O2228)-ROW(J2228))*7+(COLUMN(O2228)-COLUMN(J2228)+1)),"",J2226-(WEEKDAY(J2226,1)-($E$1-1))-IF((WEEKDAY(J2226,1)-($E$1-1))&lt;=0,7,0)+(ROW(O2228)-ROW(J2228))*7+(COLUMN(O2228)-COLUMN(J2228)+1))</f>
        <v>64924</v>
      </c>
      <c r="P2228" s="25">
        <f>IF(MONTH(J2226)&lt;&gt;MONTH(J2226-(WEEKDAY(J2226,1)-($E$1-1))-IF((WEEKDAY(J2226,1)-($E$1-1))&lt;=0,7,0)+(ROW(P2228)-ROW(J2228))*7+(COLUMN(P2228)-COLUMN(J2228)+1)),"",J2226-(WEEKDAY(J2226,1)-($E$1-1))-IF((WEEKDAY(J2226,1)-($E$1-1))&lt;=0,7,0)+(ROW(P2228)-ROW(J2228))*7+(COLUMN(P2228)-COLUMN(J2228)+1))</f>
        <v>64925</v>
      </c>
      <c r="Q2228" s="19"/>
      <c r="R2228" s="24" t="str">
        <f>IF(MONTH(R2226)&lt;&gt;MONTH(R2226-(WEEKDAY(R2226,1)-($E$1-1))-IF((WEEKDAY(R2226,1)-($E$1-1))&lt;=0,7,0)+(ROW(R2228)-ROW(R2228))*7+(COLUMN(R2228)-COLUMN(R2228)+1)),"",R2226-(WEEKDAY(R2226,1)-($E$1-1))-IF((WEEKDAY(R2226,1)-($E$1-1))&lt;=0,7,0)+(ROW(R2228)-ROW(R2228))*7+(COLUMN(R2228)-COLUMN(R2228)+1))</f>
        <v/>
      </c>
      <c r="S2228" s="25">
        <f>IF(MONTH(R2226)&lt;&gt;MONTH(R2226-(WEEKDAY(R2226,1)-($E$1-1))-IF((WEEKDAY(R2226,1)-($E$1-1))&lt;=0,7,0)+(ROW(S2228)-ROW(R2228))*7+(COLUMN(S2228)-COLUMN(R2228)+1)),"",R2226-(WEEKDAY(R2226,1)-($E$1-1))-IF((WEEKDAY(R2226,1)-($E$1-1))&lt;=0,7,0)+(ROW(S2228)-ROW(R2228))*7+(COLUMN(S2228)-COLUMN(R2228)+1))</f>
        <v>64955</v>
      </c>
      <c r="T2228" s="24">
        <f>IF(MONTH(R2226)&lt;&gt;MONTH(R2226-(WEEKDAY(R2226,1)-($E$1-1))-IF((WEEKDAY(R2226,1)-($E$1-1))&lt;=0,7,0)+(ROW(T2228)-ROW(R2228))*7+(COLUMN(T2228)-COLUMN(R2228)+1)),"",R2226-(WEEKDAY(R2226,1)-($E$1-1))-IF((WEEKDAY(R2226,1)-($E$1-1))&lt;=0,7,0)+(ROW(T2228)-ROW(R2228))*7+(COLUMN(T2228)-COLUMN(R2228)+1))</f>
        <v>64956</v>
      </c>
      <c r="U2228" s="25">
        <f>IF(MONTH(R2226)&lt;&gt;MONTH(R2226-(WEEKDAY(R2226,1)-($E$1-1))-IF((WEEKDAY(R2226,1)-($E$1-1))&lt;=0,7,0)+(ROW(U2228)-ROW(R2228))*7+(COLUMN(U2228)-COLUMN(R2228)+1)),"",R2226-(WEEKDAY(R2226,1)-($E$1-1))-IF((WEEKDAY(R2226,1)-($E$1-1))&lt;=0,7,0)+(ROW(U2228)-ROW(R2228))*7+(COLUMN(U2228)-COLUMN(R2228)+1))</f>
        <v>64957</v>
      </c>
      <c r="V2228" s="24">
        <f>IF(MONTH(R2226)&lt;&gt;MONTH(R2226-(WEEKDAY(R2226,1)-($E$1-1))-IF((WEEKDAY(R2226,1)-($E$1-1))&lt;=0,7,0)+(ROW(V2228)-ROW(R2228))*7+(COLUMN(V2228)-COLUMN(R2228)+1)),"",R2226-(WEEKDAY(R2226,1)-($E$1-1))-IF((WEEKDAY(R2226,1)-($E$1-1))&lt;=0,7,0)+(ROW(V2228)-ROW(R2228))*7+(COLUMN(V2228)-COLUMN(R2228)+1))</f>
        <v>64958</v>
      </c>
      <c r="W2228" s="25">
        <f>IF(MONTH(R2226)&lt;&gt;MONTH(R2226-(WEEKDAY(R2226,1)-($E$1-1))-IF((WEEKDAY(R2226,1)-($E$1-1))&lt;=0,7,0)+(ROW(W2228)-ROW(R2228))*7+(COLUMN(W2228)-COLUMN(R2228)+1)),"",R2226-(WEEKDAY(R2226,1)-($E$1-1))-IF((WEEKDAY(R2226,1)-($E$1-1))&lt;=0,7,0)+(ROW(W2228)-ROW(R2228))*7+(COLUMN(W2228)-COLUMN(R2228)+1))</f>
        <v>64959</v>
      </c>
      <c r="X2228" s="24">
        <f>IF(MONTH(R2226)&lt;&gt;MONTH(R2226-(WEEKDAY(R2226,1)-($E$1-1))-IF((WEEKDAY(R2226,1)-($E$1-1))&lt;=0,7,0)+(ROW(X2228)-ROW(R2228))*7+(COLUMN(X2228)-COLUMN(R2228)+1)),"",R2226-(WEEKDAY(R2226,1)-($E$1-1))-IF((WEEKDAY(R2226,1)-($E$1-1))&lt;=0,7,0)+(ROW(X2228)-ROW(R2228))*7+(COLUMN(X2228)-COLUMN(R2228)+1))</f>
        <v>64960</v>
      </c>
      <c r="Y2228" s="20"/>
      <c r="Z2228" s="25" t="str">
        <f>IF(MONTH(Z2226)&lt;&gt;MONTH(Z2226-(WEEKDAY(Z2226,1)-($E$1-1))-IF((WEEKDAY(Z2226,1)-($E$1-1))&lt;=0,7,0)+(ROW(Z2228)-ROW(Z2228))*7+(COLUMN(Z2228)-COLUMN(Z2228)+1)),"",Z2226-(WEEKDAY(Z2226,1)-($E$1-1))-IF((WEEKDAY(Z2226,1)-($E$1-1))&lt;=0,7,0)+(ROW(Z2228)-ROW(Z2228))*7+(COLUMN(Z2228)-COLUMN(Z2228)+1))</f>
        <v/>
      </c>
      <c r="AA2228" s="24" t="str">
        <f>IF(MONTH(Z2226)&lt;&gt;MONTH(Z2226-(WEEKDAY(Z2226,1)-($E$1-1))-IF((WEEKDAY(Z2226,1)-($E$1-1))&lt;=0,7,0)+(ROW(AA2228)-ROW(Z2228))*7+(COLUMN(AA2228)-COLUMN(Z2228)+1)),"",Z2226-(WEEKDAY(Z2226,1)-($E$1-1))-IF((WEEKDAY(Z2226,1)-($E$1-1))&lt;=0,7,0)+(ROW(AA2228)-ROW(Z2228))*7+(COLUMN(AA2228)-COLUMN(Z2228)+1))</f>
        <v/>
      </c>
      <c r="AB2228" s="25" t="str">
        <f>IF(MONTH(Z2226)&lt;&gt;MONTH(Z2226-(WEEKDAY(Z2226,1)-($E$1-1))-IF((WEEKDAY(Z2226,1)-($E$1-1))&lt;=0,7,0)+(ROW(AB2228)-ROW(Z2228))*7+(COLUMN(AB2228)-COLUMN(Z2228)+1)),"",Z2226-(WEEKDAY(Z2226,1)-($E$1-1))-IF((WEEKDAY(Z2226,1)-($E$1-1))&lt;=0,7,0)+(ROW(AB2228)-ROW(Z2228))*7+(COLUMN(AB2228)-COLUMN(Z2228)+1))</f>
        <v/>
      </c>
      <c r="AC2228" s="24">
        <f>IF(MONTH(Z2226)&lt;&gt;MONTH(Z2226-(WEEKDAY(Z2226,1)-($E$1-1))-IF((WEEKDAY(Z2226,1)-($E$1-1))&lt;=0,7,0)+(ROW(AC2228)-ROW(Z2228))*7+(COLUMN(AC2228)-COLUMN(Z2228)+1)),"",Z2226-(WEEKDAY(Z2226,1)-($E$1-1))-IF((WEEKDAY(Z2226,1)-($E$1-1))&lt;=0,7,0)+(ROW(AC2228)-ROW(Z2228))*7+(COLUMN(AC2228)-COLUMN(Z2228)+1))</f>
        <v>64985</v>
      </c>
      <c r="AD2228" s="25">
        <f>IF(MONTH(Z2226)&lt;&gt;MONTH(Z2226-(WEEKDAY(Z2226,1)-($E$1-1))-IF((WEEKDAY(Z2226,1)-($E$1-1))&lt;=0,7,0)+(ROW(AD2228)-ROW(Z2228))*7+(COLUMN(AD2228)-COLUMN(Z2228)+1)),"",Z2226-(WEEKDAY(Z2226,1)-($E$1-1))-IF((WEEKDAY(Z2226,1)-($E$1-1))&lt;=0,7,0)+(ROW(AD2228)-ROW(Z2228))*7+(COLUMN(AD2228)-COLUMN(Z2228)+1))</f>
        <v>64986</v>
      </c>
      <c r="AE2228" s="24">
        <f>IF(MONTH(Z2226)&lt;&gt;MONTH(Z2226-(WEEKDAY(Z2226,1)-($E$1-1))-IF((WEEKDAY(Z2226,1)-($E$1-1))&lt;=0,7,0)+(ROW(AE2228)-ROW(Z2228))*7+(COLUMN(AE2228)-COLUMN(Z2228)+1)),"",Z2226-(WEEKDAY(Z2226,1)-($E$1-1))-IF((WEEKDAY(Z2226,1)-($E$1-1))&lt;=0,7,0)+(ROW(AE2228)-ROW(Z2228))*7+(COLUMN(AE2228)-COLUMN(Z2228)+1))</f>
        <v>64987</v>
      </c>
      <c r="AF2228" s="25">
        <f>IF(MONTH(Z2226)&lt;&gt;MONTH(Z2226-(WEEKDAY(Z2226,1)-($E$1-1))-IF((WEEKDAY(Z2226,1)-($E$1-1))&lt;=0,7,0)+(ROW(AF2228)-ROW(Z2228))*7+(COLUMN(AF2228)-COLUMN(Z2228)+1)),"",Z2226-(WEEKDAY(Z2226,1)-($E$1-1))-IF((WEEKDAY(Z2226,1)-($E$1-1))&lt;=0,7,0)+(ROW(AF2228)-ROW(Z2228))*7+(COLUMN(AF2228)-COLUMN(Z2228)+1))</f>
        <v>64988</v>
      </c>
      <c r="AG2228" s="13"/>
    </row>
    <row r="2229" spans="1:33" ht="15" x14ac:dyDescent="0.2">
      <c r="A2229" s="11"/>
      <c r="B2229" s="25">
        <f>IF(MONTH(B2226)&lt;&gt;MONTH(B2226-(WEEKDAY(B2226,1)-($E$1-1))-IF((WEEKDAY(B2226,1)-($E$1-1))&lt;=0,7,0)+(ROW(B2229)-ROW(B2228))*7+(COLUMN(B2229)-COLUMN(B2228)+1)),"",B2226-(WEEKDAY(B2226,1)-($E$1-1))-IF((WEEKDAY(B2226,1)-($E$1-1))&lt;=0,7,0)+(ROW(B2229)-ROW(B2228))*7+(COLUMN(B2229)-COLUMN(B2228)+1))</f>
        <v>64898</v>
      </c>
      <c r="C2229" s="24">
        <f>IF(MONTH(B2226)&lt;&gt;MONTH(B2226-(WEEKDAY(B2226,1)-($E$1-1))-IF((WEEKDAY(B2226,1)-($E$1-1))&lt;=0,7,0)+(ROW(C2229)-ROW(B2228))*7+(COLUMN(C2229)-COLUMN(B2228)+1)),"",B2226-(WEEKDAY(B2226,1)-($E$1-1))-IF((WEEKDAY(B2226,1)-($E$1-1))&lt;=0,7,0)+(ROW(C2229)-ROW(B2228))*7+(COLUMN(C2229)-COLUMN(B2228)+1))</f>
        <v>64899</v>
      </c>
      <c r="D2229" s="25">
        <f>IF(MONTH(B2226)&lt;&gt;MONTH(B2226-(WEEKDAY(B2226,1)-($E$1-1))-IF((WEEKDAY(B2226,1)-($E$1-1))&lt;=0,7,0)+(ROW(D2229)-ROW(B2228))*7+(COLUMN(D2229)-COLUMN(B2228)+1)),"",B2226-(WEEKDAY(B2226,1)-($E$1-1))-IF((WEEKDAY(B2226,1)-($E$1-1))&lt;=0,7,0)+(ROW(D2229)-ROW(B2228))*7+(COLUMN(D2229)-COLUMN(B2228)+1))</f>
        <v>64900</v>
      </c>
      <c r="E2229" s="24">
        <f>IF(MONTH(B2226)&lt;&gt;MONTH(B2226-(WEEKDAY(B2226,1)-($E$1-1))-IF((WEEKDAY(B2226,1)-($E$1-1))&lt;=0,7,0)+(ROW(E2229)-ROW(B2228))*7+(COLUMN(E2229)-COLUMN(B2228)+1)),"",B2226-(WEEKDAY(B2226,1)-($E$1-1))-IF((WEEKDAY(B2226,1)-($E$1-1))&lt;=0,7,0)+(ROW(E2229)-ROW(B2228))*7+(COLUMN(E2229)-COLUMN(B2228)+1))</f>
        <v>64901</v>
      </c>
      <c r="F2229" s="25">
        <f>IF(MONTH(B2226)&lt;&gt;MONTH(B2226-(WEEKDAY(B2226,1)-($E$1-1))-IF((WEEKDAY(B2226,1)-($E$1-1))&lt;=0,7,0)+(ROW(F2229)-ROW(B2228))*7+(COLUMN(F2229)-COLUMN(B2228)+1)),"",B2226-(WEEKDAY(B2226,1)-($E$1-1))-IF((WEEKDAY(B2226,1)-($E$1-1))&lt;=0,7,0)+(ROW(F2229)-ROW(B2228))*7+(COLUMN(F2229)-COLUMN(B2228)+1))</f>
        <v>64902</v>
      </c>
      <c r="G2229" s="24">
        <f>IF(MONTH(B2226)&lt;&gt;MONTH(B2226-(WEEKDAY(B2226,1)-($E$1-1))-IF((WEEKDAY(B2226,1)-($E$1-1))&lt;=0,7,0)+(ROW(G2229)-ROW(B2228))*7+(COLUMN(G2229)-COLUMN(B2228)+1)),"",B2226-(WEEKDAY(B2226,1)-($E$1-1))-IF((WEEKDAY(B2226,1)-($E$1-1))&lt;=0,7,0)+(ROW(G2229)-ROW(B2228))*7+(COLUMN(G2229)-COLUMN(B2228)+1))</f>
        <v>64903</v>
      </c>
      <c r="H2229" s="25">
        <f>IF(MONTH(B2226)&lt;&gt;MONTH(B2226-(WEEKDAY(B2226,1)-($E$1-1))-IF((WEEKDAY(B2226,1)-($E$1-1))&lt;=0,7,0)+(ROW(H2229)-ROW(B2228))*7+(COLUMN(H2229)-COLUMN(B2228)+1)),"",B2226-(WEEKDAY(B2226,1)-($E$1-1))-IF((WEEKDAY(B2226,1)-($E$1-1))&lt;=0,7,0)+(ROW(H2229)-ROW(B2228))*7+(COLUMN(H2229)-COLUMN(B2228)+1))</f>
        <v>64904</v>
      </c>
      <c r="I2229" s="19"/>
      <c r="J2229" s="24">
        <f>IF(MONTH(J2226)&lt;&gt;MONTH(J2226-(WEEKDAY(J2226,1)-($E$1-1))-IF((WEEKDAY(J2226,1)-($E$1-1))&lt;=0,7,0)+(ROW(J2229)-ROW(J2228))*7+(COLUMN(J2229)-COLUMN(J2228)+1)),"",J2226-(WEEKDAY(J2226,1)-($E$1-1))-IF((WEEKDAY(J2226,1)-($E$1-1))&lt;=0,7,0)+(ROW(J2229)-ROW(J2228))*7+(COLUMN(J2229)-COLUMN(J2228)+1))</f>
        <v>64926</v>
      </c>
      <c r="K2229" s="25">
        <f>IF(MONTH(J2226)&lt;&gt;MONTH(J2226-(WEEKDAY(J2226,1)-($E$1-1))-IF((WEEKDAY(J2226,1)-($E$1-1))&lt;=0,7,0)+(ROW(K2229)-ROW(J2228))*7+(COLUMN(K2229)-COLUMN(J2228)+1)),"",J2226-(WEEKDAY(J2226,1)-($E$1-1))-IF((WEEKDAY(J2226,1)-($E$1-1))&lt;=0,7,0)+(ROW(K2229)-ROW(J2228))*7+(COLUMN(K2229)-COLUMN(J2228)+1))</f>
        <v>64927</v>
      </c>
      <c r="L2229" s="24">
        <f>IF(MONTH(J2226)&lt;&gt;MONTH(J2226-(WEEKDAY(J2226,1)-($E$1-1))-IF((WEEKDAY(J2226,1)-($E$1-1))&lt;=0,7,0)+(ROW(L2229)-ROW(J2228))*7+(COLUMN(L2229)-COLUMN(J2228)+1)),"",J2226-(WEEKDAY(J2226,1)-($E$1-1))-IF((WEEKDAY(J2226,1)-($E$1-1))&lt;=0,7,0)+(ROW(L2229)-ROW(J2228))*7+(COLUMN(L2229)-COLUMN(J2228)+1))</f>
        <v>64928</v>
      </c>
      <c r="M2229" s="25">
        <f>IF(MONTH(J2226)&lt;&gt;MONTH(J2226-(WEEKDAY(J2226,1)-($E$1-1))-IF((WEEKDAY(J2226,1)-($E$1-1))&lt;=0,7,0)+(ROW(M2229)-ROW(J2228))*7+(COLUMN(M2229)-COLUMN(J2228)+1)),"",J2226-(WEEKDAY(J2226,1)-($E$1-1))-IF((WEEKDAY(J2226,1)-($E$1-1))&lt;=0,7,0)+(ROW(M2229)-ROW(J2228))*7+(COLUMN(M2229)-COLUMN(J2228)+1))</f>
        <v>64929</v>
      </c>
      <c r="N2229" s="24">
        <f>IF(MONTH(J2226)&lt;&gt;MONTH(J2226-(WEEKDAY(J2226,1)-($E$1-1))-IF((WEEKDAY(J2226,1)-($E$1-1))&lt;=0,7,0)+(ROW(N2229)-ROW(J2228))*7+(COLUMN(N2229)-COLUMN(J2228)+1)),"",J2226-(WEEKDAY(J2226,1)-($E$1-1))-IF((WEEKDAY(J2226,1)-($E$1-1))&lt;=0,7,0)+(ROW(N2229)-ROW(J2228))*7+(COLUMN(N2229)-COLUMN(J2228)+1))</f>
        <v>64930</v>
      </c>
      <c r="O2229" s="25">
        <f>IF(MONTH(J2226)&lt;&gt;MONTH(J2226-(WEEKDAY(J2226,1)-($E$1-1))-IF((WEEKDAY(J2226,1)-($E$1-1))&lt;=0,7,0)+(ROW(O2229)-ROW(J2228))*7+(COLUMN(O2229)-COLUMN(J2228)+1)),"",J2226-(WEEKDAY(J2226,1)-($E$1-1))-IF((WEEKDAY(J2226,1)-($E$1-1))&lt;=0,7,0)+(ROW(O2229)-ROW(J2228))*7+(COLUMN(O2229)-COLUMN(J2228)+1))</f>
        <v>64931</v>
      </c>
      <c r="P2229" s="24">
        <f>IF(MONTH(J2226)&lt;&gt;MONTH(J2226-(WEEKDAY(J2226,1)-($E$1-1))-IF((WEEKDAY(J2226,1)-($E$1-1))&lt;=0,7,0)+(ROW(P2229)-ROW(J2228))*7+(COLUMN(P2229)-COLUMN(J2228)+1)),"",J2226-(WEEKDAY(J2226,1)-($E$1-1))-IF((WEEKDAY(J2226,1)-($E$1-1))&lt;=0,7,0)+(ROW(P2229)-ROW(J2228))*7+(COLUMN(P2229)-COLUMN(J2228)+1))</f>
        <v>64932</v>
      </c>
      <c r="Q2229" s="19"/>
      <c r="R2229" s="25">
        <f>IF(MONTH(R2226)&lt;&gt;MONTH(R2226-(WEEKDAY(R2226,1)-($E$1-1))-IF((WEEKDAY(R2226,1)-($E$1-1))&lt;=0,7,0)+(ROW(R2229)-ROW(R2228))*7+(COLUMN(R2229)-COLUMN(R2228)+1)),"",R2226-(WEEKDAY(R2226,1)-($E$1-1))-IF((WEEKDAY(R2226,1)-($E$1-1))&lt;=0,7,0)+(ROW(R2229)-ROW(R2228))*7+(COLUMN(R2229)-COLUMN(R2228)+1))</f>
        <v>64961</v>
      </c>
      <c r="S2229" s="24">
        <f>IF(MONTH(R2226)&lt;&gt;MONTH(R2226-(WEEKDAY(R2226,1)-($E$1-1))-IF((WEEKDAY(R2226,1)-($E$1-1))&lt;=0,7,0)+(ROW(S2229)-ROW(R2228))*7+(COLUMN(S2229)-COLUMN(R2228)+1)),"",R2226-(WEEKDAY(R2226,1)-($E$1-1))-IF((WEEKDAY(R2226,1)-($E$1-1))&lt;=0,7,0)+(ROW(S2229)-ROW(R2228))*7+(COLUMN(S2229)-COLUMN(R2228)+1))</f>
        <v>64962</v>
      </c>
      <c r="T2229" s="25">
        <f>IF(MONTH(R2226)&lt;&gt;MONTH(R2226-(WEEKDAY(R2226,1)-($E$1-1))-IF((WEEKDAY(R2226,1)-($E$1-1))&lt;=0,7,0)+(ROW(T2229)-ROW(R2228))*7+(COLUMN(T2229)-COLUMN(R2228)+1)),"",R2226-(WEEKDAY(R2226,1)-($E$1-1))-IF((WEEKDAY(R2226,1)-($E$1-1))&lt;=0,7,0)+(ROW(T2229)-ROW(R2228))*7+(COLUMN(T2229)-COLUMN(R2228)+1))</f>
        <v>64963</v>
      </c>
      <c r="U2229" s="24">
        <f>IF(MONTH(R2226)&lt;&gt;MONTH(R2226-(WEEKDAY(R2226,1)-($E$1-1))-IF((WEEKDAY(R2226,1)-($E$1-1))&lt;=0,7,0)+(ROW(U2229)-ROW(R2228))*7+(COLUMN(U2229)-COLUMN(R2228)+1)),"",R2226-(WEEKDAY(R2226,1)-($E$1-1))-IF((WEEKDAY(R2226,1)-($E$1-1))&lt;=0,7,0)+(ROW(U2229)-ROW(R2228))*7+(COLUMN(U2229)-COLUMN(R2228)+1))</f>
        <v>64964</v>
      </c>
      <c r="V2229" s="25">
        <f>IF(MONTH(R2226)&lt;&gt;MONTH(R2226-(WEEKDAY(R2226,1)-($E$1-1))-IF((WEEKDAY(R2226,1)-($E$1-1))&lt;=0,7,0)+(ROW(V2229)-ROW(R2228))*7+(COLUMN(V2229)-COLUMN(R2228)+1)),"",R2226-(WEEKDAY(R2226,1)-($E$1-1))-IF((WEEKDAY(R2226,1)-($E$1-1))&lt;=0,7,0)+(ROW(V2229)-ROW(R2228))*7+(COLUMN(V2229)-COLUMN(R2228)+1))</f>
        <v>64965</v>
      </c>
      <c r="W2229" s="24">
        <f>IF(MONTH(R2226)&lt;&gt;MONTH(R2226-(WEEKDAY(R2226,1)-($E$1-1))-IF((WEEKDAY(R2226,1)-($E$1-1))&lt;=0,7,0)+(ROW(W2229)-ROW(R2228))*7+(COLUMN(W2229)-COLUMN(R2228)+1)),"",R2226-(WEEKDAY(R2226,1)-($E$1-1))-IF((WEEKDAY(R2226,1)-($E$1-1))&lt;=0,7,0)+(ROW(W2229)-ROW(R2228))*7+(COLUMN(W2229)-COLUMN(R2228)+1))</f>
        <v>64966</v>
      </c>
      <c r="X2229" s="25">
        <f>IF(MONTH(R2226)&lt;&gt;MONTH(R2226-(WEEKDAY(R2226,1)-($E$1-1))-IF((WEEKDAY(R2226,1)-($E$1-1))&lt;=0,7,0)+(ROW(X2229)-ROW(R2228))*7+(COLUMN(X2229)-COLUMN(R2228)+1)),"",R2226-(WEEKDAY(R2226,1)-($E$1-1))-IF((WEEKDAY(R2226,1)-($E$1-1))&lt;=0,7,0)+(ROW(X2229)-ROW(R2228))*7+(COLUMN(X2229)-COLUMN(R2228)+1))</f>
        <v>64967</v>
      </c>
      <c r="Y2229" s="20"/>
      <c r="Z2229" s="24">
        <f>IF(MONTH(Z2226)&lt;&gt;MONTH(Z2226-(WEEKDAY(Z2226,1)-($E$1-1))-IF((WEEKDAY(Z2226,1)-($E$1-1))&lt;=0,7,0)+(ROW(Z2229)-ROW(Z2228))*7+(COLUMN(Z2229)-COLUMN(Z2228)+1)),"",Z2226-(WEEKDAY(Z2226,1)-($E$1-1))-IF((WEEKDAY(Z2226,1)-($E$1-1))&lt;=0,7,0)+(ROW(Z2229)-ROW(Z2228))*7+(COLUMN(Z2229)-COLUMN(Z2228)+1))</f>
        <v>64989</v>
      </c>
      <c r="AA2229" s="25">
        <f>IF(MONTH(Z2226)&lt;&gt;MONTH(Z2226-(WEEKDAY(Z2226,1)-($E$1-1))-IF((WEEKDAY(Z2226,1)-($E$1-1))&lt;=0,7,0)+(ROW(AA2229)-ROW(Z2228))*7+(COLUMN(AA2229)-COLUMN(Z2228)+1)),"",Z2226-(WEEKDAY(Z2226,1)-($E$1-1))-IF((WEEKDAY(Z2226,1)-($E$1-1))&lt;=0,7,0)+(ROW(AA2229)-ROW(Z2228))*7+(COLUMN(AA2229)-COLUMN(Z2228)+1))</f>
        <v>64990</v>
      </c>
      <c r="AB2229" s="24">
        <f>IF(MONTH(Z2226)&lt;&gt;MONTH(Z2226-(WEEKDAY(Z2226,1)-($E$1-1))-IF((WEEKDAY(Z2226,1)-($E$1-1))&lt;=0,7,0)+(ROW(AB2229)-ROW(Z2228))*7+(COLUMN(AB2229)-COLUMN(Z2228)+1)),"",Z2226-(WEEKDAY(Z2226,1)-($E$1-1))-IF((WEEKDAY(Z2226,1)-($E$1-1))&lt;=0,7,0)+(ROW(AB2229)-ROW(Z2228))*7+(COLUMN(AB2229)-COLUMN(Z2228)+1))</f>
        <v>64991</v>
      </c>
      <c r="AC2229" s="25">
        <f>IF(MONTH(Z2226)&lt;&gt;MONTH(Z2226-(WEEKDAY(Z2226,1)-($E$1-1))-IF((WEEKDAY(Z2226,1)-($E$1-1))&lt;=0,7,0)+(ROW(AC2229)-ROW(Z2228))*7+(COLUMN(AC2229)-COLUMN(Z2228)+1)),"",Z2226-(WEEKDAY(Z2226,1)-($E$1-1))-IF((WEEKDAY(Z2226,1)-($E$1-1))&lt;=0,7,0)+(ROW(AC2229)-ROW(Z2228))*7+(COLUMN(AC2229)-COLUMN(Z2228)+1))</f>
        <v>64992</v>
      </c>
      <c r="AD2229" s="24">
        <f>IF(MONTH(Z2226)&lt;&gt;MONTH(Z2226-(WEEKDAY(Z2226,1)-($E$1-1))-IF((WEEKDAY(Z2226,1)-($E$1-1))&lt;=0,7,0)+(ROW(AD2229)-ROW(Z2228))*7+(COLUMN(AD2229)-COLUMN(Z2228)+1)),"",Z2226-(WEEKDAY(Z2226,1)-($E$1-1))-IF((WEEKDAY(Z2226,1)-($E$1-1))&lt;=0,7,0)+(ROW(AD2229)-ROW(Z2228))*7+(COLUMN(AD2229)-COLUMN(Z2228)+1))</f>
        <v>64993</v>
      </c>
      <c r="AE2229" s="25">
        <f>IF(MONTH(Z2226)&lt;&gt;MONTH(Z2226-(WEEKDAY(Z2226,1)-($E$1-1))-IF((WEEKDAY(Z2226,1)-($E$1-1))&lt;=0,7,0)+(ROW(AE2229)-ROW(Z2228))*7+(COLUMN(AE2229)-COLUMN(Z2228)+1)),"",Z2226-(WEEKDAY(Z2226,1)-($E$1-1))-IF((WEEKDAY(Z2226,1)-($E$1-1))&lt;=0,7,0)+(ROW(AE2229)-ROW(Z2228))*7+(COLUMN(AE2229)-COLUMN(Z2228)+1))</f>
        <v>64994</v>
      </c>
      <c r="AF2229" s="24">
        <f>IF(MONTH(Z2226)&lt;&gt;MONTH(Z2226-(WEEKDAY(Z2226,1)-($E$1-1))-IF((WEEKDAY(Z2226,1)-($E$1-1))&lt;=0,7,0)+(ROW(AF2229)-ROW(Z2228))*7+(COLUMN(AF2229)-COLUMN(Z2228)+1)),"",Z2226-(WEEKDAY(Z2226,1)-($E$1-1))-IF((WEEKDAY(Z2226,1)-($E$1-1))&lt;=0,7,0)+(ROW(AF2229)-ROW(Z2228))*7+(COLUMN(AF2229)-COLUMN(Z2228)+1))</f>
        <v>64995</v>
      </c>
      <c r="AG2229" s="13"/>
    </row>
    <row r="2230" spans="1:33" ht="15" x14ac:dyDescent="0.2">
      <c r="A2230" s="11"/>
      <c r="B2230" s="24">
        <f>IF(MONTH(B2226)&lt;&gt;MONTH(B2226-(WEEKDAY(B2226,1)-($E$1-1))-IF((WEEKDAY(B2226,1)-($E$1-1))&lt;=0,7,0)+(ROW(B2230)-ROW(B2228))*7+(COLUMN(B2230)-COLUMN(B2228)+1)),"",B2226-(WEEKDAY(B2226,1)-($E$1-1))-IF((WEEKDAY(B2226,1)-($E$1-1))&lt;=0,7,0)+(ROW(B2230)-ROW(B2228))*7+(COLUMN(B2230)-COLUMN(B2228)+1))</f>
        <v>64905</v>
      </c>
      <c r="C2230" s="25">
        <f>IF(MONTH(B2226)&lt;&gt;MONTH(B2226-(WEEKDAY(B2226,1)-($E$1-1))-IF((WEEKDAY(B2226,1)-($E$1-1))&lt;=0,7,0)+(ROW(C2230)-ROW(B2228))*7+(COLUMN(C2230)-COLUMN(B2228)+1)),"",B2226-(WEEKDAY(B2226,1)-($E$1-1))-IF((WEEKDAY(B2226,1)-($E$1-1))&lt;=0,7,0)+(ROW(C2230)-ROW(B2228))*7+(COLUMN(C2230)-COLUMN(B2228)+1))</f>
        <v>64906</v>
      </c>
      <c r="D2230" s="24">
        <f>IF(MONTH(B2226)&lt;&gt;MONTH(B2226-(WEEKDAY(B2226,1)-($E$1-1))-IF((WEEKDAY(B2226,1)-($E$1-1))&lt;=0,7,0)+(ROW(D2230)-ROW(B2228))*7+(COLUMN(D2230)-COLUMN(B2228)+1)),"",B2226-(WEEKDAY(B2226,1)-($E$1-1))-IF((WEEKDAY(B2226,1)-($E$1-1))&lt;=0,7,0)+(ROW(D2230)-ROW(B2228))*7+(COLUMN(D2230)-COLUMN(B2228)+1))</f>
        <v>64907</v>
      </c>
      <c r="E2230" s="25">
        <f>IF(MONTH(B2226)&lt;&gt;MONTH(B2226-(WEEKDAY(B2226,1)-($E$1-1))-IF((WEEKDAY(B2226,1)-($E$1-1))&lt;=0,7,0)+(ROW(E2230)-ROW(B2228))*7+(COLUMN(E2230)-COLUMN(B2228)+1)),"",B2226-(WEEKDAY(B2226,1)-($E$1-1))-IF((WEEKDAY(B2226,1)-($E$1-1))&lt;=0,7,0)+(ROW(E2230)-ROW(B2228))*7+(COLUMN(E2230)-COLUMN(B2228)+1))</f>
        <v>64908</v>
      </c>
      <c r="F2230" s="24">
        <f>IF(MONTH(B2226)&lt;&gt;MONTH(B2226-(WEEKDAY(B2226,1)-($E$1-1))-IF((WEEKDAY(B2226,1)-($E$1-1))&lt;=0,7,0)+(ROW(F2230)-ROW(B2228))*7+(COLUMN(F2230)-COLUMN(B2228)+1)),"",B2226-(WEEKDAY(B2226,1)-($E$1-1))-IF((WEEKDAY(B2226,1)-($E$1-1))&lt;=0,7,0)+(ROW(F2230)-ROW(B2228))*7+(COLUMN(F2230)-COLUMN(B2228)+1))</f>
        <v>64909</v>
      </c>
      <c r="G2230" s="25">
        <f>IF(MONTH(B2226)&lt;&gt;MONTH(B2226-(WEEKDAY(B2226,1)-($E$1-1))-IF((WEEKDAY(B2226,1)-($E$1-1))&lt;=0,7,0)+(ROW(G2230)-ROW(B2228))*7+(COLUMN(G2230)-COLUMN(B2228)+1)),"",B2226-(WEEKDAY(B2226,1)-($E$1-1))-IF((WEEKDAY(B2226,1)-($E$1-1))&lt;=0,7,0)+(ROW(G2230)-ROW(B2228))*7+(COLUMN(G2230)-COLUMN(B2228)+1))</f>
        <v>64910</v>
      </c>
      <c r="H2230" s="24">
        <f>IF(MONTH(B2226)&lt;&gt;MONTH(B2226-(WEEKDAY(B2226,1)-($E$1-1))-IF((WEEKDAY(B2226,1)-($E$1-1))&lt;=0,7,0)+(ROW(H2230)-ROW(B2228))*7+(COLUMN(H2230)-COLUMN(B2228)+1)),"",B2226-(WEEKDAY(B2226,1)-($E$1-1))-IF((WEEKDAY(B2226,1)-($E$1-1))&lt;=0,7,0)+(ROW(H2230)-ROW(B2228))*7+(COLUMN(H2230)-COLUMN(B2228)+1))</f>
        <v>64911</v>
      </c>
      <c r="I2230" s="19"/>
      <c r="J2230" s="25">
        <f>IF(MONTH(J2226)&lt;&gt;MONTH(J2226-(WEEKDAY(J2226,1)-($E$1-1))-IF((WEEKDAY(J2226,1)-($E$1-1))&lt;=0,7,0)+(ROW(J2230)-ROW(J2228))*7+(COLUMN(J2230)-COLUMN(J2228)+1)),"",J2226-(WEEKDAY(J2226,1)-($E$1-1))-IF((WEEKDAY(J2226,1)-($E$1-1))&lt;=0,7,0)+(ROW(J2230)-ROW(J2228))*7+(COLUMN(J2230)-COLUMN(J2228)+1))</f>
        <v>64933</v>
      </c>
      <c r="K2230" s="24">
        <f>IF(MONTH(J2226)&lt;&gt;MONTH(J2226-(WEEKDAY(J2226,1)-($E$1-1))-IF((WEEKDAY(J2226,1)-($E$1-1))&lt;=0,7,0)+(ROW(K2230)-ROW(J2228))*7+(COLUMN(K2230)-COLUMN(J2228)+1)),"",J2226-(WEEKDAY(J2226,1)-($E$1-1))-IF((WEEKDAY(J2226,1)-($E$1-1))&lt;=0,7,0)+(ROW(K2230)-ROW(J2228))*7+(COLUMN(K2230)-COLUMN(J2228)+1))</f>
        <v>64934</v>
      </c>
      <c r="L2230" s="25">
        <f>IF(MONTH(J2226)&lt;&gt;MONTH(J2226-(WEEKDAY(J2226,1)-($E$1-1))-IF((WEEKDAY(J2226,1)-($E$1-1))&lt;=0,7,0)+(ROW(L2230)-ROW(J2228))*7+(COLUMN(L2230)-COLUMN(J2228)+1)),"",J2226-(WEEKDAY(J2226,1)-($E$1-1))-IF((WEEKDAY(J2226,1)-($E$1-1))&lt;=0,7,0)+(ROW(L2230)-ROW(J2228))*7+(COLUMN(L2230)-COLUMN(J2228)+1))</f>
        <v>64935</v>
      </c>
      <c r="M2230" s="24">
        <f>IF(MONTH(J2226)&lt;&gt;MONTH(J2226-(WEEKDAY(J2226,1)-($E$1-1))-IF((WEEKDAY(J2226,1)-($E$1-1))&lt;=0,7,0)+(ROW(M2230)-ROW(J2228))*7+(COLUMN(M2230)-COLUMN(J2228)+1)),"",J2226-(WEEKDAY(J2226,1)-($E$1-1))-IF((WEEKDAY(J2226,1)-($E$1-1))&lt;=0,7,0)+(ROW(M2230)-ROW(J2228))*7+(COLUMN(M2230)-COLUMN(J2228)+1))</f>
        <v>64936</v>
      </c>
      <c r="N2230" s="25">
        <f>IF(MONTH(J2226)&lt;&gt;MONTH(J2226-(WEEKDAY(J2226,1)-($E$1-1))-IF((WEEKDAY(J2226,1)-($E$1-1))&lt;=0,7,0)+(ROW(N2230)-ROW(J2228))*7+(COLUMN(N2230)-COLUMN(J2228)+1)),"",J2226-(WEEKDAY(J2226,1)-($E$1-1))-IF((WEEKDAY(J2226,1)-($E$1-1))&lt;=0,7,0)+(ROW(N2230)-ROW(J2228))*7+(COLUMN(N2230)-COLUMN(J2228)+1))</f>
        <v>64937</v>
      </c>
      <c r="O2230" s="24">
        <f>IF(MONTH(J2226)&lt;&gt;MONTH(J2226-(WEEKDAY(J2226,1)-($E$1-1))-IF((WEEKDAY(J2226,1)-($E$1-1))&lt;=0,7,0)+(ROW(O2230)-ROW(J2228))*7+(COLUMN(O2230)-COLUMN(J2228)+1)),"",J2226-(WEEKDAY(J2226,1)-($E$1-1))-IF((WEEKDAY(J2226,1)-($E$1-1))&lt;=0,7,0)+(ROW(O2230)-ROW(J2228))*7+(COLUMN(O2230)-COLUMN(J2228)+1))</f>
        <v>64938</v>
      </c>
      <c r="P2230" s="25">
        <f>IF(MONTH(J2226)&lt;&gt;MONTH(J2226-(WEEKDAY(J2226,1)-($E$1-1))-IF((WEEKDAY(J2226,1)-($E$1-1))&lt;=0,7,0)+(ROW(P2230)-ROW(J2228))*7+(COLUMN(P2230)-COLUMN(J2228)+1)),"",J2226-(WEEKDAY(J2226,1)-($E$1-1))-IF((WEEKDAY(J2226,1)-($E$1-1))&lt;=0,7,0)+(ROW(P2230)-ROW(J2228))*7+(COLUMN(P2230)-COLUMN(J2228)+1))</f>
        <v>64939</v>
      </c>
      <c r="Q2230" s="19"/>
      <c r="R2230" s="24">
        <f>IF(MONTH(R2226)&lt;&gt;MONTH(R2226-(WEEKDAY(R2226,1)-($E$1-1))-IF((WEEKDAY(R2226,1)-($E$1-1))&lt;=0,7,0)+(ROW(R2230)-ROW(R2228))*7+(COLUMN(R2230)-COLUMN(R2228)+1)),"",R2226-(WEEKDAY(R2226,1)-($E$1-1))-IF((WEEKDAY(R2226,1)-($E$1-1))&lt;=0,7,0)+(ROW(R2230)-ROW(R2228))*7+(COLUMN(R2230)-COLUMN(R2228)+1))</f>
        <v>64968</v>
      </c>
      <c r="S2230" s="25">
        <f>IF(MONTH(R2226)&lt;&gt;MONTH(R2226-(WEEKDAY(R2226,1)-($E$1-1))-IF((WEEKDAY(R2226,1)-($E$1-1))&lt;=0,7,0)+(ROW(S2230)-ROW(R2228))*7+(COLUMN(S2230)-COLUMN(R2228)+1)),"",R2226-(WEEKDAY(R2226,1)-($E$1-1))-IF((WEEKDAY(R2226,1)-($E$1-1))&lt;=0,7,0)+(ROW(S2230)-ROW(R2228))*7+(COLUMN(S2230)-COLUMN(R2228)+1))</f>
        <v>64969</v>
      </c>
      <c r="T2230" s="24">
        <f>IF(MONTH(R2226)&lt;&gt;MONTH(R2226-(WEEKDAY(R2226,1)-($E$1-1))-IF((WEEKDAY(R2226,1)-($E$1-1))&lt;=0,7,0)+(ROW(T2230)-ROW(R2228))*7+(COLUMN(T2230)-COLUMN(R2228)+1)),"",R2226-(WEEKDAY(R2226,1)-($E$1-1))-IF((WEEKDAY(R2226,1)-($E$1-1))&lt;=0,7,0)+(ROW(T2230)-ROW(R2228))*7+(COLUMN(T2230)-COLUMN(R2228)+1))</f>
        <v>64970</v>
      </c>
      <c r="U2230" s="25">
        <f>IF(MONTH(R2226)&lt;&gt;MONTH(R2226-(WEEKDAY(R2226,1)-($E$1-1))-IF((WEEKDAY(R2226,1)-($E$1-1))&lt;=0,7,0)+(ROW(U2230)-ROW(R2228))*7+(COLUMN(U2230)-COLUMN(R2228)+1)),"",R2226-(WEEKDAY(R2226,1)-($E$1-1))-IF((WEEKDAY(R2226,1)-($E$1-1))&lt;=0,7,0)+(ROW(U2230)-ROW(R2228))*7+(COLUMN(U2230)-COLUMN(R2228)+1))</f>
        <v>64971</v>
      </c>
      <c r="V2230" s="24">
        <f>IF(MONTH(R2226)&lt;&gt;MONTH(R2226-(WEEKDAY(R2226,1)-($E$1-1))-IF((WEEKDAY(R2226,1)-($E$1-1))&lt;=0,7,0)+(ROW(V2230)-ROW(R2228))*7+(COLUMN(V2230)-COLUMN(R2228)+1)),"",R2226-(WEEKDAY(R2226,1)-($E$1-1))-IF((WEEKDAY(R2226,1)-($E$1-1))&lt;=0,7,0)+(ROW(V2230)-ROW(R2228))*7+(COLUMN(V2230)-COLUMN(R2228)+1))</f>
        <v>64972</v>
      </c>
      <c r="W2230" s="25">
        <f>IF(MONTH(R2226)&lt;&gt;MONTH(R2226-(WEEKDAY(R2226,1)-($E$1-1))-IF((WEEKDAY(R2226,1)-($E$1-1))&lt;=0,7,0)+(ROW(W2230)-ROW(R2228))*7+(COLUMN(W2230)-COLUMN(R2228)+1)),"",R2226-(WEEKDAY(R2226,1)-($E$1-1))-IF((WEEKDAY(R2226,1)-($E$1-1))&lt;=0,7,0)+(ROW(W2230)-ROW(R2228))*7+(COLUMN(W2230)-COLUMN(R2228)+1))</f>
        <v>64973</v>
      </c>
      <c r="X2230" s="24">
        <f>IF(MONTH(R2226)&lt;&gt;MONTH(R2226-(WEEKDAY(R2226,1)-($E$1-1))-IF((WEEKDAY(R2226,1)-($E$1-1))&lt;=0,7,0)+(ROW(X2230)-ROW(R2228))*7+(COLUMN(X2230)-COLUMN(R2228)+1)),"",R2226-(WEEKDAY(R2226,1)-($E$1-1))-IF((WEEKDAY(R2226,1)-($E$1-1))&lt;=0,7,0)+(ROW(X2230)-ROW(R2228))*7+(COLUMN(X2230)-COLUMN(R2228)+1))</f>
        <v>64974</v>
      </c>
      <c r="Y2230" s="20"/>
      <c r="Z2230" s="25">
        <f>IF(MONTH(Z2226)&lt;&gt;MONTH(Z2226-(WEEKDAY(Z2226,1)-($E$1-1))-IF((WEEKDAY(Z2226,1)-($E$1-1))&lt;=0,7,0)+(ROW(Z2230)-ROW(Z2228))*7+(COLUMN(Z2230)-COLUMN(Z2228)+1)),"",Z2226-(WEEKDAY(Z2226,1)-($E$1-1))-IF((WEEKDAY(Z2226,1)-($E$1-1))&lt;=0,7,0)+(ROW(Z2230)-ROW(Z2228))*7+(COLUMN(Z2230)-COLUMN(Z2228)+1))</f>
        <v>64996</v>
      </c>
      <c r="AA2230" s="24">
        <f>IF(MONTH(Z2226)&lt;&gt;MONTH(Z2226-(WEEKDAY(Z2226,1)-($E$1-1))-IF((WEEKDAY(Z2226,1)-($E$1-1))&lt;=0,7,0)+(ROW(AA2230)-ROW(Z2228))*7+(COLUMN(AA2230)-COLUMN(Z2228)+1)),"",Z2226-(WEEKDAY(Z2226,1)-($E$1-1))-IF((WEEKDAY(Z2226,1)-($E$1-1))&lt;=0,7,0)+(ROW(AA2230)-ROW(Z2228))*7+(COLUMN(AA2230)-COLUMN(Z2228)+1))</f>
        <v>64997</v>
      </c>
      <c r="AB2230" s="25">
        <f>IF(MONTH(Z2226)&lt;&gt;MONTH(Z2226-(WEEKDAY(Z2226,1)-($E$1-1))-IF((WEEKDAY(Z2226,1)-($E$1-1))&lt;=0,7,0)+(ROW(AB2230)-ROW(Z2228))*7+(COLUMN(AB2230)-COLUMN(Z2228)+1)),"",Z2226-(WEEKDAY(Z2226,1)-($E$1-1))-IF((WEEKDAY(Z2226,1)-($E$1-1))&lt;=0,7,0)+(ROW(AB2230)-ROW(Z2228))*7+(COLUMN(AB2230)-COLUMN(Z2228)+1))</f>
        <v>64998</v>
      </c>
      <c r="AC2230" s="24">
        <f>IF(MONTH(Z2226)&lt;&gt;MONTH(Z2226-(WEEKDAY(Z2226,1)-($E$1-1))-IF((WEEKDAY(Z2226,1)-($E$1-1))&lt;=0,7,0)+(ROW(AC2230)-ROW(Z2228))*7+(COLUMN(AC2230)-COLUMN(Z2228)+1)),"",Z2226-(WEEKDAY(Z2226,1)-($E$1-1))-IF((WEEKDAY(Z2226,1)-($E$1-1))&lt;=0,7,0)+(ROW(AC2230)-ROW(Z2228))*7+(COLUMN(AC2230)-COLUMN(Z2228)+1))</f>
        <v>64999</v>
      </c>
      <c r="AD2230" s="25">
        <f>IF(MONTH(Z2226)&lt;&gt;MONTH(Z2226-(WEEKDAY(Z2226,1)-($E$1-1))-IF((WEEKDAY(Z2226,1)-($E$1-1))&lt;=0,7,0)+(ROW(AD2230)-ROW(Z2228))*7+(COLUMN(AD2230)-COLUMN(Z2228)+1)),"",Z2226-(WEEKDAY(Z2226,1)-($E$1-1))-IF((WEEKDAY(Z2226,1)-($E$1-1))&lt;=0,7,0)+(ROW(AD2230)-ROW(Z2228))*7+(COLUMN(AD2230)-COLUMN(Z2228)+1))</f>
        <v>65000</v>
      </c>
      <c r="AE2230" s="24">
        <f>IF(MONTH(Z2226)&lt;&gt;MONTH(Z2226-(WEEKDAY(Z2226,1)-($E$1-1))-IF((WEEKDAY(Z2226,1)-($E$1-1))&lt;=0,7,0)+(ROW(AE2230)-ROW(Z2228))*7+(COLUMN(AE2230)-COLUMN(Z2228)+1)),"",Z2226-(WEEKDAY(Z2226,1)-($E$1-1))-IF((WEEKDAY(Z2226,1)-($E$1-1))&lt;=0,7,0)+(ROW(AE2230)-ROW(Z2228))*7+(COLUMN(AE2230)-COLUMN(Z2228)+1))</f>
        <v>65001</v>
      </c>
      <c r="AF2230" s="25">
        <f>IF(MONTH(Z2226)&lt;&gt;MONTH(Z2226-(WEEKDAY(Z2226,1)-($E$1-1))-IF((WEEKDAY(Z2226,1)-($E$1-1))&lt;=0,7,0)+(ROW(AF2230)-ROW(Z2228))*7+(COLUMN(AF2230)-COLUMN(Z2228)+1)),"",Z2226-(WEEKDAY(Z2226,1)-($E$1-1))-IF((WEEKDAY(Z2226,1)-($E$1-1))&lt;=0,7,0)+(ROW(AF2230)-ROW(Z2228))*7+(COLUMN(AF2230)-COLUMN(Z2228)+1))</f>
        <v>65002</v>
      </c>
      <c r="AG2230" s="13"/>
    </row>
    <row r="2231" spans="1:33" ht="15" x14ac:dyDescent="0.2">
      <c r="A2231" s="11"/>
      <c r="B2231" s="25">
        <f>IF(MONTH(B2226)&lt;&gt;MONTH(B2226-(WEEKDAY(B2226,1)-($E$1-1))-IF((WEEKDAY(B2226,1)-($E$1-1))&lt;=0,7,0)+(ROW(B2231)-ROW(B2228))*7+(COLUMN(B2231)-COLUMN(B2228)+1)),"",B2226-(WEEKDAY(B2226,1)-($E$1-1))-IF((WEEKDAY(B2226,1)-($E$1-1))&lt;=0,7,0)+(ROW(B2231)-ROW(B2228))*7+(COLUMN(B2231)-COLUMN(B2228)+1))</f>
        <v>64912</v>
      </c>
      <c r="C2231" s="24">
        <f>IF(MONTH(B2226)&lt;&gt;MONTH(B2226-(WEEKDAY(B2226,1)-($E$1-1))-IF((WEEKDAY(B2226,1)-($E$1-1))&lt;=0,7,0)+(ROW(C2231)-ROW(B2228))*7+(COLUMN(C2231)-COLUMN(B2228)+1)),"",B2226-(WEEKDAY(B2226,1)-($E$1-1))-IF((WEEKDAY(B2226,1)-($E$1-1))&lt;=0,7,0)+(ROW(C2231)-ROW(B2228))*7+(COLUMN(C2231)-COLUMN(B2228)+1))</f>
        <v>64913</v>
      </c>
      <c r="D2231" s="25">
        <f>IF(MONTH(B2226)&lt;&gt;MONTH(B2226-(WEEKDAY(B2226,1)-($E$1-1))-IF((WEEKDAY(B2226,1)-($E$1-1))&lt;=0,7,0)+(ROW(D2231)-ROW(B2228))*7+(COLUMN(D2231)-COLUMN(B2228)+1)),"",B2226-(WEEKDAY(B2226,1)-($E$1-1))-IF((WEEKDAY(B2226,1)-($E$1-1))&lt;=0,7,0)+(ROW(D2231)-ROW(B2228))*7+(COLUMN(D2231)-COLUMN(B2228)+1))</f>
        <v>64914</v>
      </c>
      <c r="E2231" s="24">
        <f>IF(MONTH(B2226)&lt;&gt;MONTH(B2226-(WEEKDAY(B2226,1)-($E$1-1))-IF((WEEKDAY(B2226,1)-($E$1-1))&lt;=0,7,0)+(ROW(E2231)-ROW(B2228))*7+(COLUMN(E2231)-COLUMN(B2228)+1)),"",B2226-(WEEKDAY(B2226,1)-($E$1-1))-IF((WEEKDAY(B2226,1)-($E$1-1))&lt;=0,7,0)+(ROW(E2231)-ROW(B2228))*7+(COLUMN(E2231)-COLUMN(B2228)+1))</f>
        <v>64915</v>
      </c>
      <c r="F2231" s="25">
        <f>IF(MONTH(B2226)&lt;&gt;MONTH(B2226-(WEEKDAY(B2226,1)-($E$1-1))-IF((WEEKDAY(B2226,1)-($E$1-1))&lt;=0,7,0)+(ROW(F2231)-ROW(B2228))*7+(COLUMN(F2231)-COLUMN(B2228)+1)),"",B2226-(WEEKDAY(B2226,1)-($E$1-1))-IF((WEEKDAY(B2226,1)-($E$1-1))&lt;=0,7,0)+(ROW(F2231)-ROW(B2228))*7+(COLUMN(F2231)-COLUMN(B2228)+1))</f>
        <v>64916</v>
      </c>
      <c r="G2231" s="24">
        <f>IF(MONTH(B2226)&lt;&gt;MONTH(B2226-(WEEKDAY(B2226,1)-($E$1-1))-IF((WEEKDAY(B2226,1)-($E$1-1))&lt;=0,7,0)+(ROW(G2231)-ROW(B2228))*7+(COLUMN(G2231)-COLUMN(B2228)+1)),"",B2226-(WEEKDAY(B2226,1)-($E$1-1))-IF((WEEKDAY(B2226,1)-($E$1-1))&lt;=0,7,0)+(ROW(G2231)-ROW(B2228))*7+(COLUMN(G2231)-COLUMN(B2228)+1))</f>
        <v>64917</v>
      </c>
      <c r="H2231" s="25">
        <f>IF(MONTH(B2226)&lt;&gt;MONTH(B2226-(WEEKDAY(B2226,1)-($E$1-1))-IF((WEEKDAY(B2226,1)-($E$1-1))&lt;=0,7,0)+(ROW(H2231)-ROW(B2228))*7+(COLUMN(H2231)-COLUMN(B2228)+1)),"",B2226-(WEEKDAY(B2226,1)-($E$1-1))-IF((WEEKDAY(B2226,1)-($E$1-1))&lt;=0,7,0)+(ROW(H2231)-ROW(B2228))*7+(COLUMN(H2231)-COLUMN(B2228)+1))</f>
        <v>64918</v>
      </c>
      <c r="I2231" s="19"/>
      <c r="J2231" s="24">
        <f>IF(MONTH(J2226)&lt;&gt;MONTH(J2226-(WEEKDAY(J2226,1)-($E$1-1))-IF((WEEKDAY(J2226,1)-($E$1-1))&lt;=0,7,0)+(ROW(J2231)-ROW(J2228))*7+(COLUMN(J2231)-COLUMN(J2228)+1)),"",J2226-(WEEKDAY(J2226,1)-($E$1-1))-IF((WEEKDAY(J2226,1)-($E$1-1))&lt;=0,7,0)+(ROW(J2231)-ROW(J2228))*7+(COLUMN(J2231)-COLUMN(J2228)+1))</f>
        <v>64940</v>
      </c>
      <c r="K2231" s="25">
        <f>IF(MONTH(J2226)&lt;&gt;MONTH(J2226-(WEEKDAY(J2226,1)-($E$1-1))-IF((WEEKDAY(J2226,1)-($E$1-1))&lt;=0,7,0)+(ROW(K2231)-ROW(J2228))*7+(COLUMN(K2231)-COLUMN(J2228)+1)),"",J2226-(WEEKDAY(J2226,1)-($E$1-1))-IF((WEEKDAY(J2226,1)-($E$1-1))&lt;=0,7,0)+(ROW(K2231)-ROW(J2228))*7+(COLUMN(K2231)-COLUMN(J2228)+1))</f>
        <v>64941</v>
      </c>
      <c r="L2231" s="24">
        <f>IF(MONTH(J2226)&lt;&gt;MONTH(J2226-(WEEKDAY(J2226,1)-($E$1-1))-IF((WEEKDAY(J2226,1)-($E$1-1))&lt;=0,7,0)+(ROW(L2231)-ROW(J2228))*7+(COLUMN(L2231)-COLUMN(J2228)+1)),"",J2226-(WEEKDAY(J2226,1)-($E$1-1))-IF((WEEKDAY(J2226,1)-($E$1-1))&lt;=0,7,0)+(ROW(L2231)-ROW(J2228))*7+(COLUMN(L2231)-COLUMN(J2228)+1))</f>
        <v>64942</v>
      </c>
      <c r="M2231" s="25">
        <f>IF(MONTH(J2226)&lt;&gt;MONTH(J2226-(WEEKDAY(J2226,1)-($E$1-1))-IF((WEEKDAY(J2226,1)-($E$1-1))&lt;=0,7,0)+(ROW(M2231)-ROW(J2228))*7+(COLUMN(M2231)-COLUMN(J2228)+1)),"",J2226-(WEEKDAY(J2226,1)-($E$1-1))-IF((WEEKDAY(J2226,1)-($E$1-1))&lt;=0,7,0)+(ROW(M2231)-ROW(J2228))*7+(COLUMN(M2231)-COLUMN(J2228)+1))</f>
        <v>64943</v>
      </c>
      <c r="N2231" s="24">
        <f>IF(MONTH(J2226)&lt;&gt;MONTH(J2226-(WEEKDAY(J2226,1)-($E$1-1))-IF((WEEKDAY(J2226,1)-($E$1-1))&lt;=0,7,0)+(ROW(N2231)-ROW(J2228))*7+(COLUMN(N2231)-COLUMN(J2228)+1)),"",J2226-(WEEKDAY(J2226,1)-($E$1-1))-IF((WEEKDAY(J2226,1)-($E$1-1))&lt;=0,7,0)+(ROW(N2231)-ROW(J2228))*7+(COLUMN(N2231)-COLUMN(J2228)+1))</f>
        <v>64944</v>
      </c>
      <c r="O2231" s="25">
        <f>IF(MONTH(J2226)&lt;&gt;MONTH(J2226-(WEEKDAY(J2226,1)-($E$1-1))-IF((WEEKDAY(J2226,1)-($E$1-1))&lt;=0,7,0)+(ROW(O2231)-ROW(J2228))*7+(COLUMN(O2231)-COLUMN(J2228)+1)),"",J2226-(WEEKDAY(J2226,1)-($E$1-1))-IF((WEEKDAY(J2226,1)-($E$1-1))&lt;=0,7,0)+(ROW(O2231)-ROW(J2228))*7+(COLUMN(O2231)-COLUMN(J2228)+1))</f>
        <v>64945</v>
      </c>
      <c r="P2231" s="24">
        <f>IF(MONTH(J2226)&lt;&gt;MONTH(J2226-(WEEKDAY(J2226,1)-($E$1-1))-IF((WEEKDAY(J2226,1)-($E$1-1))&lt;=0,7,0)+(ROW(P2231)-ROW(J2228))*7+(COLUMN(P2231)-COLUMN(J2228)+1)),"",J2226-(WEEKDAY(J2226,1)-($E$1-1))-IF((WEEKDAY(J2226,1)-($E$1-1))&lt;=0,7,0)+(ROW(P2231)-ROW(J2228))*7+(COLUMN(P2231)-COLUMN(J2228)+1))</f>
        <v>64946</v>
      </c>
      <c r="Q2231" s="19"/>
      <c r="R2231" s="25">
        <f>IF(MONTH(R2226)&lt;&gt;MONTH(R2226-(WEEKDAY(R2226,1)-($E$1-1))-IF((WEEKDAY(R2226,1)-($E$1-1))&lt;=0,7,0)+(ROW(R2231)-ROW(R2228))*7+(COLUMN(R2231)-COLUMN(R2228)+1)),"",R2226-(WEEKDAY(R2226,1)-($E$1-1))-IF((WEEKDAY(R2226,1)-($E$1-1))&lt;=0,7,0)+(ROW(R2231)-ROW(R2228))*7+(COLUMN(R2231)-COLUMN(R2228)+1))</f>
        <v>64975</v>
      </c>
      <c r="S2231" s="24">
        <f>IF(MONTH(R2226)&lt;&gt;MONTH(R2226-(WEEKDAY(R2226,1)-($E$1-1))-IF((WEEKDAY(R2226,1)-($E$1-1))&lt;=0,7,0)+(ROW(S2231)-ROW(R2228))*7+(COLUMN(S2231)-COLUMN(R2228)+1)),"",R2226-(WEEKDAY(R2226,1)-($E$1-1))-IF((WEEKDAY(R2226,1)-($E$1-1))&lt;=0,7,0)+(ROW(S2231)-ROW(R2228))*7+(COLUMN(S2231)-COLUMN(R2228)+1))</f>
        <v>64976</v>
      </c>
      <c r="T2231" s="25">
        <f>IF(MONTH(R2226)&lt;&gt;MONTH(R2226-(WEEKDAY(R2226,1)-($E$1-1))-IF((WEEKDAY(R2226,1)-($E$1-1))&lt;=0,7,0)+(ROW(T2231)-ROW(R2228))*7+(COLUMN(T2231)-COLUMN(R2228)+1)),"",R2226-(WEEKDAY(R2226,1)-($E$1-1))-IF((WEEKDAY(R2226,1)-($E$1-1))&lt;=0,7,0)+(ROW(T2231)-ROW(R2228))*7+(COLUMN(T2231)-COLUMN(R2228)+1))</f>
        <v>64977</v>
      </c>
      <c r="U2231" s="24">
        <f>IF(MONTH(R2226)&lt;&gt;MONTH(R2226-(WEEKDAY(R2226,1)-($E$1-1))-IF((WEEKDAY(R2226,1)-($E$1-1))&lt;=0,7,0)+(ROW(U2231)-ROW(R2228))*7+(COLUMN(U2231)-COLUMN(R2228)+1)),"",R2226-(WEEKDAY(R2226,1)-($E$1-1))-IF((WEEKDAY(R2226,1)-($E$1-1))&lt;=0,7,0)+(ROW(U2231)-ROW(R2228))*7+(COLUMN(U2231)-COLUMN(R2228)+1))</f>
        <v>64978</v>
      </c>
      <c r="V2231" s="25">
        <f>IF(MONTH(R2226)&lt;&gt;MONTH(R2226-(WEEKDAY(R2226,1)-($E$1-1))-IF((WEEKDAY(R2226,1)-($E$1-1))&lt;=0,7,0)+(ROW(V2231)-ROW(R2228))*7+(COLUMN(V2231)-COLUMN(R2228)+1)),"",R2226-(WEEKDAY(R2226,1)-($E$1-1))-IF((WEEKDAY(R2226,1)-($E$1-1))&lt;=0,7,0)+(ROW(V2231)-ROW(R2228))*7+(COLUMN(V2231)-COLUMN(R2228)+1))</f>
        <v>64979</v>
      </c>
      <c r="W2231" s="24">
        <f>IF(MONTH(R2226)&lt;&gt;MONTH(R2226-(WEEKDAY(R2226,1)-($E$1-1))-IF((WEEKDAY(R2226,1)-($E$1-1))&lt;=0,7,0)+(ROW(W2231)-ROW(R2228))*7+(COLUMN(W2231)-COLUMN(R2228)+1)),"",R2226-(WEEKDAY(R2226,1)-($E$1-1))-IF((WEEKDAY(R2226,1)-($E$1-1))&lt;=0,7,0)+(ROW(W2231)-ROW(R2228))*7+(COLUMN(W2231)-COLUMN(R2228)+1))</f>
        <v>64980</v>
      </c>
      <c r="X2231" s="25">
        <f>IF(MONTH(R2226)&lt;&gt;MONTH(R2226-(WEEKDAY(R2226,1)-($E$1-1))-IF((WEEKDAY(R2226,1)-($E$1-1))&lt;=0,7,0)+(ROW(X2231)-ROW(R2228))*7+(COLUMN(X2231)-COLUMN(R2228)+1)),"",R2226-(WEEKDAY(R2226,1)-($E$1-1))-IF((WEEKDAY(R2226,1)-($E$1-1))&lt;=0,7,0)+(ROW(X2231)-ROW(R2228))*7+(COLUMN(X2231)-COLUMN(R2228)+1))</f>
        <v>64981</v>
      </c>
      <c r="Y2231" s="20"/>
      <c r="Z2231" s="24">
        <f>IF(MONTH(Z2226)&lt;&gt;MONTH(Z2226-(WEEKDAY(Z2226,1)-($E$1-1))-IF((WEEKDAY(Z2226,1)-($E$1-1))&lt;=0,7,0)+(ROW(Z2231)-ROW(Z2228))*7+(COLUMN(Z2231)-COLUMN(Z2228)+1)),"",Z2226-(WEEKDAY(Z2226,1)-($E$1-1))-IF((WEEKDAY(Z2226,1)-($E$1-1))&lt;=0,7,0)+(ROW(Z2231)-ROW(Z2228))*7+(COLUMN(Z2231)-COLUMN(Z2228)+1))</f>
        <v>65003</v>
      </c>
      <c r="AA2231" s="25">
        <f>IF(MONTH(Z2226)&lt;&gt;MONTH(Z2226-(WEEKDAY(Z2226,1)-($E$1-1))-IF((WEEKDAY(Z2226,1)-($E$1-1))&lt;=0,7,0)+(ROW(AA2231)-ROW(Z2228))*7+(COLUMN(AA2231)-COLUMN(Z2228)+1)),"",Z2226-(WEEKDAY(Z2226,1)-($E$1-1))-IF((WEEKDAY(Z2226,1)-($E$1-1))&lt;=0,7,0)+(ROW(AA2231)-ROW(Z2228))*7+(COLUMN(AA2231)-COLUMN(Z2228)+1))</f>
        <v>65004</v>
      </c>
      <c r="AB2231" s="24">
        <f>IF(MONTH(Z2226)&lt;&gt;MONTH(Z2226-(WEEKDAY(Z2226,1)-($E$1-1))-IF((WEEKDAY(Z2226,1)-($E$1-1))&lt;=0,7,0)+(ROW(AB2231)-ROW(Z2228))*7+(COLUMN(AB2231)-COLUMN(Z2228)+1)),"",Z2226-(WEEKDAY(Z2226,1)-($E$1-1))-IF((WEEKDAY(Z2226,1)-($E$1-1))&lt;=0,7,0)+(ROW(AB2231)-ROW(Z2228))*7+(COLUMN(AB2231)-COLUMN(Z2228)+1))</f>
        <v>65005</v>
      </c>
      <c r="AC2231" s="25">
        <f>IF(MONTH(Z2226)&lt;&gt;MONTH(Z2226-(WEEKDAY(Z2226,1)-($E$1-1))-IF((WEEKDAY(Z2226,1)-($E$1-1))&lt;=0,7,0)+(ROW(AC2231)-ROW(Z2228))*7+(COLUMN(AC2231)-COLUMN(Z2228)+1)),"",Z2226-(WEEKDAY(Z2226,1)-($E$1-1))-IF((WEEKDAY(Z2226,1)-($E$1-1))&lt;=0,7,0)+(ROW(AC2231)-ROW(Z2228))*7+(COLUMN(AC2231)-COLUMN(Z2228)+1))</f>
        <v>65006</v>
      </c>
      <c r="AD2231" s="24">
        <f>IF(MONTH(Z2226)&lt;&gt;MONTH(Z2226-(WEEKDAY(Z2226,1)-($E$1-1))-IF((WEEKDAY(Z2226,1)-($E$1-1))&lt;=0,7,0)+(ROW(AD2231)-ROW(Z2228))*7+(COLUMN(AD2231)-COLUMN(Z2228)+1)),"",Z2226-(WEEKDAY(Z2226,1)-($E$1-1))-IF((WEEKDAY(Z2226,1)-($E$1-1))&lt;=0,7,0)+(ROW(AD2231)-ROW(Z2228))*7+(COLUMN(AD2231)-COLUMN(Z2228)+1))</f>
        <v>65007</v>
      </c>
      <c r="AE2231" s="25">
        <f>IF(MONTH(Z2226)&lt;&gt;MONTH(Z2226-(WEEKDAY(Z2226,1)-($E$1-1))-IF((WEEKDAY(Z2226,1)-($E$1-1))&lt;=0,7,0)+(ROW(AE2231)-ROW(Z2228))*7+(COLUMN(AE2231)-COLUMN(Z2228)+1)),"",Z2226-(WEEKDAY(Z2226,1)-($E$1-1))-IF((WEEKDAY(Z2226,1)-($E$1-1))&lt;=0,7,0)+(ROW(AE2231)-ROW(Z2228))*7+(COLUMN(AE2231)-COLUMN(Z2228)+1))</f>
        <v>65008</v>
      </c>
      <c r="AF2231" s="24">
        <f>IF(MONTH(Z2226)&lt;&gt;MONTH(Z2226-(WEEKDAY(Z2226,1)-($E$1-1))-IF((WEEKDAY(Z2226,1)-($E$1-1))&lt;=0,7,0)+(ROW(AF2231)-ROW(Z2228))*7+(COLUMN(AF2231)-COLUMN(Z2228)+1)),"",Z2226-(WEEKDAY(Z2226,1)-($E$1-1))-IF((WEEKDAY(Z2226,1)-($E$1-1))&lt;=0,7,0)+(ROW(AF2231)-ROW(Z2228))*7+(COLUMN(AF2231)-COLUMN(Z2228)+1))</f>
        <v>65009</v>
      </c>
      <c r="AG2231" s="13"/>
    </row>
    <row r="2232" spans="1:33" ht="15" x14ac:dyDescent="0.2">
      <c r="A2232" s="11"/>
      <c r="B2232" s="24">
        <f>IF(MONTH(B2226)&lt;&gt;MONTH(B2226-(WEEKDAY(B2226,1)-($E$1-1))-IF((WEEKDAY(B2226,1)-($E$1-1))&lt;=0,7,0)+(ROW(B2232)-ROW(B2228))*7+(COLUMN(B2232)-COLUMN(B2228)+1)),"",B2226-(WEEKDAY(B2226,1)-($E$1-1))-IF((WEEKDAY(B2226,1)-($E$1-1))&lt;=0,7,0)+(ROW(B2232)-ROW(B2228))*7+(COLUMN(B2232)-COLUMN(B2228)+1))</f>
        <v>64919</v>
      </c>
      <c r="C2232" s="25">
        <f>IF(MONTH(B2226)&lt;&gt;MONTH(B2226-(WEEKDAY(B2226,1)-($E$1-1))-IF((WEEKDAY(B2226,1)-($E$1-1))&lt;=0,7,0)+(ROW(C2232)-ROW(B2228))*7+(COLUMN(C2232)-COLUMN(B2228)+1)),"",B2226-(WEEKDAY(B2226,1)-($E$1-1))-IF((WEEKDAY(B2226,1)-($E$1-1))&lt;=0,7,0)+(ROW(C2232)-ROW(B2228))*7+(COLUMN(C2232)-COLUMN(B2228)+1))</f>
        <v>64920</v>
      </c>
      <c r="D2232" s="24">
        <f>IF(MONTH(B2226)&lt;&gt;MONTH(B2226-(WEEKDAY(B2226,1)-($E$1-1))-IF((WEEKDAY(B2226,1)-($E$1-1))&lt;=0,7,0)+(ROW(D2232)-ROW(B2228))*7+(COLUMN(D2232)-COLUMN(B2228)+1)),"",B2226-(WEEKDAY(B2226,1)-($E$1-1))-IF((WEEKDAY(B2226,1)-($E$1-1))&lt;=0,7,0)+(ROW(D2232)-ROW(B2228))*7+(COLUMN(D2232)-COLUMN(B2228)+1))</f>
        <v>64921</v>
      </c>
      <c r="E2232" s="25">
        <f>IF(MONTH(B2226)&lt;&gt;MONTH(B2226-(WEEKDAY(B2226,1)-($E$1-1))-IF((WEEKDAY(B2226,1)-($E$1-1))&lt;=0,7,0)+(ROW(E2232)-ROW(B2228))*7+(COLUMN(E2232)-COLUMN(B2228)+1)),"",B2226-(WEEKDAY(B2226,1)-($E$1-1))-IF((WEEKDAY(B2226,1)-($E$1-1))&lt;=0,7,0)+(ROW(E2232)-ROW(B2228))*7+(COLUMN(E2232)-COLUMN(B2228)+1))</f>
        <v>64922</v>
      </c>
      <c r="F2232" s="24">
        <f>IF(MONTH(B2226)&lt;&gt;MONTH(B2226-(WEEKDAY(B2226,1)-($E$1-1))-IF((WEEKDAY(B2226,1)-($E$1-1))&lt;=0,7,0)+(ROW(F2232)-ROW(B2228))*7+(COLUMN(F2232)-COLUMN(B2228)+1)),"",B2226-(WEEKDAY(B2226,1)-($E$1-1))-IF((WEEKDAY(B2226,1)-($E$1-1))&lt;=0,7,0)+(ROW(F2232)-ROW(B2228))*7+(COLUMN(F2232)-COLUMN(B2228)+1))</f>
        <v>64923</v>
      </c>
      <c r="G2232" s="25" t="str">
        <f>IF(MONTH(B2226)&lt;&gt;MONTH(B2226-(WEEKDAY(B2226,1)-($E$1-1))-IF((WEEKDAY(B2226,1)-($E$1-1))&lt;=0,7,0)+(ROW(G2232)-ROW(B2228))*7+(COLUMN(G2232)-COLUMN(B2228)+1)),"",B2226-(WEEKDAY(B2226,1)-($E$1-1))-IF((WEEKDAY(B2226,1)-($E$1-1))&lt;=0,7,0)+(ROW(G2232)-ROW(B2228))*7+(COLUMN(G2232)-COLUMN(B2228)+1))</f>
        <v/>
      </c>
      <c r="H2232" s="24" t="str">
        <f>IF(MONTH(B2226)&lt;&gt;MONTH(B2226-(WEEKDAY(B2226,1)-($E$1-1))-IF((WEEKDAY(B2226,1)-($E$1-1))&lt;=0,7,0)+(ROW(H2232)-ROW(B2228))*7+(COLUMN(H2232)-COLUMN(B2228)+1)),"",B2226-(WEEKDAY(B2226,1)-($E$1-1))-IF((WEEKDAY(B2226,1)-($E$1-1))&lt;=0,7,0)+(ROW(H2232)-ROW(B2228))*7+(COLUMN(H2232)-COLUMN(B2228)+1))</f>
        <v/>
      </c>
      <c r="I2232" s="19"/>
      <c r="J2232" s="25">
        <f>IF(MONTH(J2226)&lt;&gt;MONTH(J2226-(WEEKDAY(J2226,1)-($E$1-1))-IF((WEEKDAY(J2226,1)-($E$1-1))&lt;=0,7,0)+(ROW(J2232)-ROW(J2228))*7+(COLUMN(J2232)-COLUMN(J2228)+1)),"",J2226-(WEEKDAY(J2226,1)-($E$1-1))-IF((WEEKDAY(J2226,1)-($E$1-1))&lt;=0,7,0)+(ROW(J2232)-ROW(J2228))*7+(COLUMN(J2232)-COLUMN(J2228)+1))</f>
        <v>64947</v>
      </c>
      <c r="K2232" s="24">
        <f>IF(MONTH(J2226)&lt;&gt;MONTH(J2226-(WEEKDAY(J2226,1)-($E$1-1))-IF((WEEKDAY(J2226,1)-($E$1-1))&lt;=0,7,0)+(ROW(K2232)-ROW(J2228))*7+(COLUMN(K2232)-COLUMN(J2228)+1)),"",J2226-(WEEKDAY(J2226,1)-($E$1-1))-IF((WEEKDAY(J2226,1)-($E$1-1))&lt;=0,7,0)+(ROW(K2232)-ROW(J2228))*7+(COLUMN(K2232)-COLUMN(J2228)+1))</f>
        <v>64948</v>
      </c>
      <c r="L2232" s="25">
        <f>IF(MONTH(J2226)&lt;&gt;MONTH(J2226-(WEEKDAY(J2226,1)-($E$1-1))-IF((WEEKDAY(J2226,1)-($E$1-1))&lt;=0,7,0)+(ROW(L2232)-ROW(J2228))*7+(COLUMN(L2232)-COLUMN(J2228)+1)),"",J2226-(WEEKDAY(J2226,1)-($E$1-1))-IF((WEEKDAY(J2226,1)-($E$1-1))&lt;=0,7,0)+(ROW(L2232)-ROW(J2228))*7+(COLUMN(L2232)-COLUMN(J2228)+1))</f>
        <v>64949</v>
      </c>
      <c r="M2232" s="24">
        <f>IF(MONTH(J2226)&lt;&gt;MONTH(J2226-(WEEKDAY(J2226,1)-($E$1-1))-IF((WEEKDAY(J2226,1)-($E$1-1))&lt;=0,7,0)+(ROW(M2232)-ROW(J2228))*7+(COLUMN(M2232)-COLUMN(J2228)+1)),"",J2226-(WEEKDAY(J2226,1)-($E$1-1))-IF((WEEKDAY(J2226,1)-($E$1-1))&lt;=0,7,0)+(ROW(M2232)-ROW(J2228))*7+(COLUMN(M2232)-COLUMN(J2228)+1))</f>
        <v>64950</v>
      </c>
      <c r="N2232" s="25">
        <f>IF(MONTH(J2226)&lt;&gt;MONTH(J2226-(WEEKDAY(J2226,1)-($E$1-1))-IF((WEEKDAY(J2226,1)-($E$1-1))&lt;=0,7,0)+(ROW(N2232)-ROW(J2228))*7+(COLUMN(N2232)-COLUMN(J2228)+1)),"",J2226-(WEEKDAY(J2226,1)-($E$1-1))-IF((WEEKDAY(J2226,1)-($E$1-1))&lt;=0,7,0)+(ROW(N2232)-ROW(J2228))*7+(COLUMN(N2232)-COLUMN(J2228)+1))</f>
        <v>64951</v>
      </c>
      <c r="O2232" s="24">
        <f>IF(MONTH(J2226)&lt;&gt;MONTH(J2226-(WEEKDAY(J2226,1)-($E$1-1))-IF((WEEKDAY(J2226,1)-($E$1-1))&lt;=0,7,0)+(ROW(O2232)-ROW(J2228))*7+(COLUMN(O2232)-COLUMN(J2228)+1)),"",J2226-(WEEKDAY(J2226,1)-($E$1-1))-IF((WEEKDAY(J2226,1)-($E$1-1))&lt;=0,7,0)+(ROW(O2232)-ROW(J2228))*7+(COLUMN(O2232)-COLUMN(J2228)+1))</f>
        <v>64952</v>
      </c>
      <c r="P2232" s="25">
        <f>IF(MONTH(J2226)&lt;&gt;MONTH(J2226-(WEEKDAY(J2226,1)-($E$1-1))-IF((WEEKDAY(J2226,1)-($E$1-1))&lt;=0,7,0)+(ROW(P2232)-ROW(J2228))*7+(COLUMN(P2232)-COLUMN(J2228)+1)),"",J2226-(WEEKDAY(J2226,1)-($E$1-1))-IF((WEEKDAY(J2226,1)-($E$1-1))&lt;=0,7,0)+(ROW(P2232)-ROW(J2228))*7+(COLUMN(P2232)-COLUMN(J2228)+1))</f>
        <v>64953</v>
      </c>
      <c r="Q2232" s="19"/>
      <c r="R2232" s="24">
        <f>IF(MONTH(R2226)&lt;&gt;MONTH(R2226-(WEEKDAY(R2226,1)-($E$1-1))-IF((WEEKDAY(R2226,1)-($E$1-1))&lt;=0,7,0)+(ROW(R2232)-ROW(R2228))*7+(COLUMN(R2232)-COLUMN(R2228)+1)),"",R2226-(WEEKDAY(R2226,1)-($E$1-1))-IF((WEEKDAY(R2226,1)-($E$1-1))&lt;=0,7,0)+(ROW(R2232)-ROW(R2228))*7+(COLUMN(R2232)-COLUMN(R2228)+1))</f>
        <v>64982</v>
      </c>
      <c r="S2232" s="25">
        <f>IF(MONTH(R2226)&lt;&gt;MONTH(R2226-(WEEKDAY(R2226,1)-($E$1-1))-IF((WEEKDAY(R2226,1)-($E$1-1))&lt;=0,7,0)+(ROW(S2232)-ROW(R2228))*7+(COLUMN(S2232)-COLUMN(R2228)+1)),"",R2226-(WEEKDAY(R2226,1)-($E$1-1))-IF((WEEKDAY(R2226,1)-($E$1-1))&lt;=0,7,0)+(ROW(S2232)-ROW(R2228))*7+(COLUMN(S2232)-COLUMN(R2228)+1))</f>
        <v>64983</v>
      </c>
      <c r="T2232" s="24">
        <f>IF(MONTH(R2226)&lt;&gt;MONTH(R2226-(WEEKDAY(R2226,1)-($E$1-1))-IF((WEEKDAY(R2226,1)-($E$1-1))&lt;=0,7,0)+(ROW(T2232)-ROW(R2228))*7+(COLUMN(T2232)-COLUMN(R2228)+1)),"",R2226-(WEEKDAY(R2226,1)-($E$1-1))-IF((WEEKDAY(R2226,1)-($E$1-1))&lt;=0,7,0)+(ROW(T2232)-ROW(R2228))*7+(COLUMN(T2232)-COLUMN(R2228)+1))</f>
        <v>64984</v>
      </c>
      <c r="U2232" s="25" t="str">
        <f>IF(MONTH(R2226)&lt;&gt;MONTH(R2226-(WEEKDAY(R2226,1)-($E$1-1))-IF((WEEKDAY(R2226,1)-($E$1-1))&lt;=0,7,0)+(ROW(U2232)-ROW(R2228))*7+(COLUMN(U2232)-COLUMN(R2228)+1)),"",R2226-(WEEKDAY(R2226,1)-($E$1-1))-IF((WEEKDAY(R2226,1)-($E$1-1))&lt;=0,7,0)+(ROW(U2232)-ROW(R2228))*7+(COLUMN(U2232)-COLUMN(R2228)+1))</f>
        <v/>
      </c>
      <c r="V2232" s="24" t="str">
        <f>IF(MONTH(R2226)&lt;&gt;MONTH(R2226-(WEEKDAY(R2226,1)-($E$1-1))-IF((WEEKDAY(R2226,1)-($E$1-1))&lt;=0,7,0)+(ROW(V2232)-ROW(R2228))*7+(COLUMN(V2232)-COLUMN(R2228)+1)),"",R2226-(WEEKDAY(R2226,1)-($E$1-1))-IF((WEEKDAY(R2226,1)-($E$1-1))&lt;=0,7,0)+(ROW(V2232)-ROW(R2228))*7+(COLUMN(V2232)-COLUMN(R2228)+1))</f>
        <v/>
      </c>
      <c r="W2232" s="25" t="str">
        <f>IF(MONTH(R2226)&lt;&gt;MONTH(R2226-(WEEKDAY(R2226,1)-($E$1-1))-IF((WEEKDAY(R2226,1)-($E$1-1))&lt;=0,7,0)+(ROW(W2232)-ROW(R2228))*7+(COLUMN(W2232)-COLUMN(R2228)+1)),"",R2226-(WEEKDAY(R2226,1)-($E$1-1))-IF((WEEKDAY(R2226,1)-($E$1-1))&lt;=0,7,0)+(ROW(W2232)-ROW(R2228))*7+(COLUMN(W2232)-COLUMN(R2228)+1))</f>
        <v/>
      </c>
      <c r="X2232" s="24" t="str">
        <f>IF(MONTH(R2226)&lt;&gt;MONTH(R2226-(WEEKDAY(R2226,1)-($E$1-1))-IF((WEEKDAY(R2226,1)-($E$1-1))&lt;=0,7,0)+(ROW(X2232)-ROW(R2228))*7+(COLUMN(X2232)-COLUMN(R2228)+1)),"",R2226-(WEEKDAY(R2226,1)-($E$1-1))-IF((WEEKDAY(R2226,1)-($E$1-1))&lt;=0,7,0)+(ROW(X2232)-ROW(R2228))*7+(COLUMN(X2232)-COLUMN(R2228)+1))</f>
        <v/>
      </c>
      <c r="Y2232" s="20"/>
      <c r="Z2232" s="25">
        <f>IF(MONTH(Z2226)&lt;&gt;MONTH(Z2226-(WEEKDAY(Z2226,1)-($E$1-1))-IF((WEEKDAY(Z2226,1)-($E$1-1))&lt;=0,7,0)+(ROW(Z2232)-ROW(Z2228))*7+(COLUMN(Z2232)-COLUMN(Z2228)+1)),"",Z2226-(WEEKDAY(Z2226,1)-($E$1-1))-IF((WEEKDAY(Z2226,1)-($E$1-1))&lt;=0,7,0)+(ROW(Z2232)-ROW(Z2228))*7+(COLUMN(Z2232)-COLUMN(Z2228)+1))</f>
        <v>65010</v>
      </c>
      <c r="AA2232" s="24">
        <f>IF(MONTH(Z2226)&lt;&gt;MONTH(Z2226-(WEEKDAY(Z2226,1)-($E$1-1))-IF((WEEKDAY(Z2226,1)-($E$1-1))&lt;=0,7,0)+(ROW(AA2232)-ROW(Z2228))*7+(COLUMN(AA2232)-COLUMN(Z2228)+1)),"",Z2226-(WEEKDAY(Z2226,1)-($E$1-1))-IF((WEEKDAY(Z2226,1)-($E$1-1))&lt;=0,7,0)+(ROW(AA2232)-ROW(Z2228))*7+(COLUMN(AA2232)-COLUMN(Z2228)+1))</f>
        <v>65011</v>
      </c>
      <c r="AB2232" s="25">
        <f>IF(MONTH(Z2226)&lt;&gt;MONTH(Z2226-(WEEKDAY(Z2226,1)-($E$1-1))-IF((WEEKDAY(Z2226,1)-($E$1-1))&lt;=0,7,0)+(ROW(AB2232)-ROW(Z2228))*7+(COLUMN(AB2232)-COLUMN(Z2228)+1)),"",Z2226-(WEEKDAY(Z2226,1)-($E$1-1))-IF((WEEKDAY(Z2226,1)-($E$1-1))&lt;=0,7,0)+(ROW(AB2232)-ROW(Z2228))*7+(COLUMN(AB2232)-COLUMN(Z2228)+1))</f>
        <v>65012</v>
      </c>
      <c r="AC2232" s="24">
        <f>IF(MONTH(Z2226)&lt;&gt;MONTH(Z2226-(WEEKDAY(Z2226,1)-($E$1-1))-IF((WEEKDAY(Z2226,1)-($E$1-1))&lt;=0,7,0)+(ROW(AC2232)-ROW(Z2228))*7+(COLUMN(AC2232)-COLUMN(Z2228)+1)),"",Z2226-(WEEKDAY(Z2226,1)-($E$1-1))-IF((WEEKDAY(Z2226,1)-($E$1-1))&lt;=0,7,0)+(ROW(AC2232)-ROW(Z2228))*7+(COLUMN(AC2232)-COLUMN(Z2228)+1))</f>
        <v>65013</v>
      </c>
      <c r="AD2232" s="25">
        <f>IF(MONTH(Z2226)&lt;&gt;MONTH(Z2226-(WEEKDAY(Z2226,1)-($E$1-1))-IF((WEEKDAY(Z2226,1)-($E$1-1))&lt;=0,7,0)+(ROW(AD2232)-ROW(Z2228))*7+(COLUMN(AD2232)-COLUMN(Z2228)+1)),"",Z2226-(WEEKDAY(Z2226,1)-($E$1-1))-IF((WEEKDAY(Z2226,1)-($E$1-1))&lt;=0,7,0)+(ROW(AD2232)-ROW(Z2228))*7+(COLUMN(AD2232)-COLUMN(Z2228)+1))</f>
        <v>65014</v>
      </c>
      <c r="AE2232" s="24">
        <f>IF(MONTH(Z2226)&lt;&gt;MONTH(Z2226-(WEEKDAY(Z2226,1)-($E$1-1))-IF((WEEKDAY(Z2226,1)-($E$1-1))&lt;=0,7,0)+(ROW(AE2232)-ROW(Z2228))*7+(COLUMN(AE2232)-COLUMN(Z2228)+1)),"",Z2226-(WEEKDAY(Z2226,1)-($E$1-1))-IF((WEEKDAY(Z2226,1)-($E$1-1))&lt;=0,7,0)+(ROW(AE2232)-ROW(Z2228))*7+(COLUMN(AE2232)-COLUMN(Z2228)+1))</f>
        <v>65015</v>
      </c>
      <c r="AF2232" s="25" t="str">
        <f>IF(MONTH(Z2226)&lt;&gt;MONTH(Z2226-(WEEKDAY(Z2226,1)-($E$1-1))-IF((WEEKDAY(Z2226,1)-($E$1-1))&lt;=0,7,0)+(ROW(AF2232)-ROW(Z2228))*7+(COLUMN(AF2232)-COLUMN(Z2228)+1)),"",Z2226-(WEEKDAY(Z2226,1)-($E$1-1))-IF((WEEKDAY(Z2226,1)-($E$1-1))&lt;=0,7,0)+(ROW(AF2232)-ROW(Z2228))*7+(COLUMN(AF2232)-COLUMN(Z2228)+1))</f>
        <v/>
      </c>
      <c r="AG2232" s="13"/>
    </row>
    <row r="2233" spans="1:33" ht="15" x14ac:dyDescent="0.2">
      <c r="A2233" s="11"/>
      <c r="B2233" s="25" t="str">
        <f>IF(MONTH(B2226)&lt;&gt;MONTH(B2226-(WEEKDAY(B2226,1)-($E$1-1))-IF((WEEKDAY(B2226,1)-($E$1-1))&lt;=0,7,0)+(ROW(B2233)-ROW(B2228))*7+(COLUMN(B2233)-COLUMN(B2228)+1)),"",B2226-(WEEKDAY(B2226,1)-($E$1-1))-IF((WEEKDAY(B2226,1)-($E$1-1))&lt;=0,7,0)+(ROW(B2233)-ROW(B2228))*7+(COLUMN(B2233)-COLUMN(B2228)+1))</f>
        <v/>
      </c>
      <c r="C2233" s="24" t="str">
        <f>IF(MONTH(B2226)&lt;&gt;MONTH(B2226-(WEEKDAY(B2226,1)-($E$1-1))-IF((WEEKDAY(B2226,1)-($E$1-1))&lt;=0,7,0)+(ROW(C2233)-ROW(B2228))*7+(COLUMN(C2233)-COLUMN(B2228)+1)),"",B2226-(WEEKDAY(B2226,1)-($E$1-1))-IF((WEEKDAY(B2226,1)-($E$1-1))&lt;=0,7,0)+(ROW(C2233)-ROW(B2228))*7+(COLUMN(C2233)-COLUMN(B2228)+1))</f>
        <v/>
      </c>
      <c r="D2233" s="25" t="str">
        <f>IF(MONTH(B2226)&lt;&gt;MONTH(B2226-(WEEKDAY(B2226,1)-($E$1-1))-IF((WEEKDAY(B2226,1)-($E$1-1))&lt;=0,7,0)+(ROW(D2233)-ROW(B2228))*7+(COLUMN(D2233)-COLUMN(B2228)+1)),"",B2226-(WEEKDAY(B2226,1)-($E$1-1))-IF((WEEKDAY(B2226,1)-($E$1-1))&lt;=0,7,0)+(ROW(D2233)-ROW(B2228))*7+(COLUMN(D2233)-COLUMN(B2228)+1))</f>
        <v/>
      </c>
      <c r="E2233" s="24" t="str">
        <f>IF(MONTH(B2226)&lt;&gt;MONTH(B2226-(WEEKDAY(B2226,1)-($E$1-1))-IF((WEEKDAY(B2226,1)-($E$1-1))&lt;=0,7,0)+(ROW(E2233)-ROW(B2228))*7+(COLUMN(E2233)-COLUMN(B2228)+1)),"",B2226-(WEEKDAY(B2226,1)-($E$1-1))-IF((WEEKDAY(B2226,1)-($E$1-1))&lt;=0,7,0)+(ROW(E2233)-ROW(B2228))*7+(COLUMN(E2233)-COLUMN(B2228)+1))</f>
        <v/>
      </c>
      <c r="F2233" s="25" t="str">
        <f>IF(MONTH(B2226)&lt;&gt;MONTH(B2226-(WEEKDAY(B2226,1)-($E$1-1))-IF((WEEKDAY(B2226,1)-($E$1-1))&lt;=0,7,0)+(ROW(F2233)-ROW(B2228))*7+(COLUMN(F2233)-COLUMN(B2228)+1)),"",B2226-(WEEKDAY(B2226,1)-($E$1-1))-IF((WEEKDAY(B2226,1)-($E$1-1))&lt;=0,7,0)+(ROW(F2233)-ROW(B2228))*7+(COLUMN(F2233)-COLUMN(B2228)+1))</f>
        <v/>
      </c>
      <c r="G2233" s="24" t="str">
        <f>IF(MONTH(B2226)&lt;&gt;MONTH(B2226-(WEEKDAY(B2226,1)-($E$1-1))-IF((WEEKDAY(B2226,1)-($E$1-1))&lt;=0,7,0)+(ROW(G2233)-ROW(B2228))*7+(COLUMN(G2233)-COLUMN(B2228)+1)),"",B2226-(WEEKDAY(B2226,1)-($E$1-1))-IF((WEEKDAY(B2226,1)-($E$1-1))&lt;=0,7,0)+(ROW(G2233)-ROW(B2228))*7+(COLUMN(G2233)-COLUMN(B2228)+1))</f>
        <v/>
      </c>
      <c r="H2233" s="25" t="str">
        <f>IF(MONTH(B2226)&lt;&gt;MONTH(B2226-(WEEKDAY(B2226,1)-($E$1-1))-IF((WEEKDAY(B2226,1)-($E$1-1))&lt;=0,7,0)+(ROW(H2233)-ROW(B2228))*7+(COLUMN(H2233)-COLUMN(B2228)+1)),"",B2226-(WEEKDAY(B2226,1)-($E$1-1))-IF((WEEKDAY(B2226,1)-($E$1-1))&lt;=0,7,0)+(ROW(H2233)-ROW(B2228))*7+(COLUMN(H2233)-COLUMN(B2228)+1))</f>
        <v/>
      </c>
      <c r="I2233" s="19"/>
      <c r="J2233" s="24">
        <f>IF(MONTH(J2226)&lt;&gt;MONTH(J2226-(WEEKDAY(J2226,1)-($E$1-1))-IF((WEEKDAY(J2226,1)-($E$1-1))&lt;=0,7,0)+(ROW(J2233)-ROW(J2228))*7+(COLUMN(J2233)-COLUMN(J2228)+1)),"",J2226-(WEEKDAY(J2226,1)-($E$1-1))-IF((WEEKDAY(J2226,1)-($E$1-1))&lt;=0,7,0)+(ROW(J2233)-ROW(J2228))*7+(COLUMN(J2233)-COLUMN(J2228)+1))</f>
        <v>64954</v>
      </c>
      <c r="K2233" s="25" t="str">
        <f>IF(MONTH(J2226)&lt;&gt;MONTH(J2226-(WEEKDAY(J2226,1)-($E$1-1))-IF((WEEKDAY(J2226,1)-($E$1-1))&lt;=0,7,0)+(ROW(K2233)-ROW(J2228))*7+(COLUMN(K2233)-COLUMN(J2228)+1)),"",J2226-(WEEKDAY(J2226,1)-($E$1-1))-IF((WEEKDAY(J2226,1)-($E$1-1))&lt;=0,7,0)+(ROW(K2233)-ROW(J2228))*7+(COLUMN(K2233)-COLUMN(J2228)+1))</f>
        <v/>
      </c>
      <c r="L2233" s="24" t="str">
        <f>IF(MONTH(J2226)&lt;&gt;MONTH(J2226-(WEEKDAY(J2226,1)-($E$1-1))-IF((WEEKDAY(J2226,1)-($E$1-1))&lt;=0,7,0)+(ROW(L2233)-ROW(J2228))*7+(COLUMN(L2233)-COLUMN(J2228)+1)),"",J2226-(WEEKDAY(J2226,1)-($E$1-1))-IF((WEEKDAY(J2226,1)-($E$1-1))&lt;=0,7,0)+(ROW(L2233)-ROW(J2228))*7+(COLUMN(L2233)-COLUMN(J2228)+1))</f>
        <v/>
      </c>
      <c r="M2233" s="25" t="str">
        <f>IF(MONTH(J2226)&lt;&gt;MONTH(J2226-(WEEKDAY(J2226,1)-($E$1-1))-IF((WEEKDAY(J2226,1)-($E$1-1))&lt;=0,7,0)+(ROW(M2233)-ROW(J2228))*7+(COLUMN(M2233)-COLUMN(J2228)+1)),"",J2226-(WEEKDAY(J2226,1)-($E$1-1))-IF((WEEKDAY(J2226,1)-($E$1-1))&lt;=0,7,0)+(ROW(M2233)-ROW(J2228))*7+(COLUMN(M2233)-COLUMN(J2228)+1))</f>
        <v/>
      </c>
      <c r="N2233" s="24" t="str">
        <f>IF(MONTH(J2226)&lt;&gt;MONTH(J2226-(WEEKDAY(J2226,1)-($E$1-1))-IF((WEEKDAY(J2226,1)-($E$1-1))&lt;=0,7,0)+(ROW(N2233)-ROW(J2228))*7+(COLUMN(N2233)-COLUMN(J2228)+1)),"",J2226-(WEEKDAY(J2226,1)-($E$1-1))-IF((WEEKDAY(J2226,1)-($E$1-1))&lt;=0,7,0)+(ROW(N2233)-ROW(J2228))*7+(COLUMN(N2233)-COLUMN(J2228)+1))</f>
        <v/>
      </c>
      <c r="O2233" s="25" t="str">
        <f>IF(MONTH(J2226)&lt;&gt;MONTH(J2226-(WEEKDAY(J2226,1)-($E$1-1))-IF((WEEKDAY(J2226,1)-($E$1-1))&lt;=0,7,0)+(ROW(O2233)-ROW(J2228))*7+(COLUMN(O2233)-COLUMN(J2228)+1)),"",J2226-(WEEKDAY(J2226,1)-($E$1-1))-IF((WEEKDAY(J2226,1)-($E$1-1))&lt;=0,7,0)+(ROW(O2233)-ROW(J2228))*7+(COLUMN(O2233)-COLUMN(J2228)+1))</f>
        <v/>
      </c>
      <c r="P2233" s="24" t="str">
        <f>IF(MONTH(J2226)&lt;&gt;MONTH(J2226-(WEEKDAY(J2226,1)-($E$1-1))-IF((WEEKDAY(J2226,1)-($E$1-1))&lt;=0,7,0)+(ROW(P2233)-ROW(J2228))*7+(COLUMN(P2233)-COLUMN(J2228)+1)),"",J2226-(WEEKDAY(J2226,1)-($E$1-1))-IF((WEEKDAY(J2226,1)-($E$1-1))&lt;=0,7,0)+(ROW(P2233)-ROW(J2228))*7+(COLUMN(P2233)-COLUMN(J2228)+1))</f>
        <v/>
      </c>
      <c r="Q2233" s="19"/>
      <c r="R2233" s="25" t="str">
        <f>IF(MONTH(R2226)&lt;&gt;MONTH(R2226-(WEEKDAY(R2226,1)-($E$1-1))-IF((WEEKDAY(R2226,1)-($E$1-1))&lt;=0,7,0)+(ROW(R2233)-ROW(R2228))*7+(COLUMN(R2233)-COLUMN(R2228)+1)),"",R2226-(WEEKDAY(R2226,1)-($E$1-1))-IF((WEEKDAY(R2226,1)-($E$1-1))&lt;=0,7,0)+(ROW(R2233)-ROW(R2228))*7+(COLUMN(R2233)-COLUMN(R2228)+1))</f>
        <v/>
      </c>
      <c r="S2233" s="24" t="str">
        <f>IF(MONTH(R2226)&lt;&gt;MONTH(R2226-(WEEKDAY(R2226,1)-($E$1-1))-IF((WEEKDAY(R2226,1)-($E$1-1))&lt;=0,7,0)+(ROW(S2233)-ROW(R2228))*7+(COLUMN(S2233)-COLUMN(R2228)+1)),"",R2226-(WEEKDAY(R2226,1)-($E$1-1))-IF((WEEKDAY(R2226,1)-($E$1-1))&lt;=0,7,0)+(ROW(S2233)-ROW(R2228))*7+(COLUMN(S2233)-COLUMN(R2228)+1))</f>
        <v/>
      </c>
      <c r="T2233" s="25" t="str">
        <f>IF(MONTH(R2226)&lt;&gt;MONTH(R2226-(WEEKDAY(R2226,1)-($E$1-1))-IF((WEEKDAY(R2226,1)-($E$1-1))&lt;=0,7,0)+(ROW(T2233)-ROW(R2228))*7+(COLUMN(T2233)-COLUMN(R2228)+1)),"",R2226-(WEEKDAY(R2226,1)-($E$1-1))-IF((WEEKDAY(R2226,1)-($E$1-1))&lt;=0,7,0)+(ROW(T2233)-ROW(R2228))*7+(COLUMN(T2233)-COLUMN(R2228)+1))</f>
        <v/>
      </c>
      <c r="U2233" s="24" t="str">
        <f>IF(MONTH(R2226)&lt;&gt;MONTH(R2226-(WEEKDAY(R2226,1)-($E$1-1))-IF((WEEKDAY(R2226,1)-($E$1-1))&lt;=0,7,0)+(ROW(U2233)-ROW(R2228))*7+(COLUMN(U2233)-COLUMN(R2228)+1)),"",R2226-(WEEKDAY(R2226,1)-($E$1-1))-IF((WEEKDAY(R2226,1)-($E$1-1))&lt;=0,7,0)+(ROW(U2233)-ROW(R2228))*7+(COLUMN(U2233)-COLUMN(R2228)+1))</f>
        <v/>
      </c>
      <c r="V2233" s="25" t="str">
        <f>IF(MONTH(R2226)&lt;&gt;MONTH(R2226-(WEEKDAY(R2226,1)-($E$1-1))-IF((WEEKDAY(R2226,1)-($E$1-1))&lt;=0,7,0)+(ROW(V2233)-ROW(R2228))*7+(COLUMN(V2233)-COLUMN(R2228)+1)),"",R2226-(WEEKDAY(R2226,1)-($E$1-1))-IF((WEEKDAY(R2226,1)-($E$1-1))&lt;=0,7,0)+(ROW(V2233)-ROW(R2228))*7+(COLUMN(V2233)-COLUMN(R2228)+1))</f>
        <v/>
      </c>
      <c r="W2233" s="24" t="str">
        <f>IF(MONTH(R2226)&lt;&gt;MONTH(R2226-(WEEKDAY(R2226,1)-($E$1-1))-IF((WEEKDAY(R2226,1)-($E$1-1))&lt;=0,7,0)+(ROW(W2233)-ROW(R2228))*7+(COLUMN(W2233)-COLUMN(R2228)+1)),"",R2226-(WEEKDAY(R2226,1)-($E$1-1))-IF((WEEKDAY(R2226,1)-($E$1-1))&lt;=0,7,0)+(ROW(W2233)-ROW(R2228))*7+(COLUMN(W2233)-COLUMN(R2228)+1))</f>
        <v/>
      </c>
      <c r="X2233" s="25" t="str">
        <f>IF(MONTH(R2226)&lt;&gt;MONTH(R2226-(WEEKDAY(R2226,1)-($E$1-1))-IF((WEEKDAY(R2226,1)-($E$1-1))&lt;=0,7,0)+(ROW(X2233)-ROW(R2228))*7+(COLUMN(X2233)-COLUMN(R2228)+1)),"",R2226-(WEEKDAY(R2226,1)-($E$1-1))-IF((WEEKDAY(R2226,1)-($E$1-1))&lt;=0,7,0)+(ROW(X2233)-ROW(R2228))*7+(COLUMN(X2233)-COLUMN(R2228)+1))</f>
        <v/>
      </c>
      <c r="Y2233" s="20"/>
      <c r="Z2233" s="24" t="str">
        <f>IF(MONTH(Z2226)&lt;&gt;MONTH(Z2226-(WEEKDAY(Z2226,1)-($E$1-1))-IF((WEEKDAY(Z2226,1)-($E$1-1))&lt;=0,7,0)+(ROW(Z2233)-ROW(Z2228))*7+(COLUMN(Z2233)-COLUMN(Z2228)+1)),"",Z2226-(WEEKDAY(Z2226,1)-($E$1-1))-IF((WEEKDAY(Z2226,1)-($E$1-1))&lt;=0,7,0)+(ROW(Z2233)-ROW(Z2228))*7+(COLUMN(Z2233)-COLUMN(Z2228)+1))</f>
        <v/>
      </c>
      <c r="AA2233" s="25" t="str">
        <f>IF(MONTH(Z2226)&lt;&gt;MONTH(Z2226-(WEEKDAY(Z2226,1)-($E$1-1))-IF((WEEKDAY(Z2226,1)-($E$1-1))&lt;=0,7,0)+(ROW(AA2233)-ROW(Z2228))*7+(COLUMN(AA2233)-COLUMN(Z2228)+1)),"",Z2226-(WEEKDAY(Z2226,1)-($E$1-1))-IF((WEEKDAY(Z2226,1)-($E$1-1))&lt;=0,7,0)+(ROW(AA2233)-ROW(Z2228))*7+(COLUMN(AA2233)-COLUMN(Z2228)+1))</f>
        <v/>
      </c>
      <c r="AB2233" s="24" t="str">
        <f>IF(MONTH(Z2226)&lt;&gt;MONTH(Z2226-(WEEKDAY(Z2226,1)-($E$1-1))-IF((WEEKDAY(Z2226,1)-($E$1-1))&lt;=0,7,0)+(ROW(AB2233)-ROW(Z2228))*7+(COLUMN(AB2233)-COLUMN(Z2228)+1)),"",Z2226-(WEEKDAY(Z2226,1)-($E$1-1))-IF((WEEKDAY(Z2226,1)-($E$1-1))&lt;=0,7,0)+(ROW(AB2233)-ROW(Z2228))*7+(COLUMN(AB2233)-COLUMN(Z2228)+1))</f>
        <v/>
      </c>
      <c r="AC2233" s="25" t="str">
        <f>IF(MONTH(Z2226)&lt;&gt;MONTH(Z2226-(WEEKDAY(Z2226,1)-($E$1-1))-IF((WEEKDAY(Z2226,1)-($E$1-1))&lt;=0,7,0)+(ROW(AC2233)-ROW(Z2228))*7+(COLUMN(AC2233)-COLUMN(Z2228)+1)),"",Z2226-(WEEKDAY(Z2226,1)-($E$1-1))-IF((WEEKDAY(Z2226,1)-($E$1-1))&lt;=0,7,0)+(ROW(AC2233)-ROW(Z2228))*7+(COLUMN(AC2233)-COLUMN(Z2228)+1))</f>
        <v/>
      </c>
      <c r="AD2233" s="24" t="str">
        <f>IF(MONTH(Z2226)&lt;&gt;MONTH(Z2226-(WEEKDAY(Z2226,1)-($E$1-1))-IF((WEEKDAY(Z2226,1)-($E$1-1))&lt;=0,7,0)+(ROW(AD2233)-ROW(Z2228))*7+(COLUMN(AD2233)-COLUMN(Z2228)+1)),"",Z2226-(WEEKDAY(Z2226,1)-($E$1-1))-IF((WEEKDAY(Z2226,1)-($E$1-1))&lt;=0,7,0)+(ROW(AD2233)-ROW(Z2228))*7+(COLUMN(AD2233)-COLUMN(Z2228)+1))</f>
        <v/>
      </c>
      <c r="AE2233" s="25" t="str">
        <f>IF(MONTH(Z2226)&lt;&gt;MONTH(Z2226-(WEEKDAY(Z2226,1)-($E$1-1))-IF((WEEKDAY(Z2226,1)-($E$1-1))&lt;=0,7,0)+(ROW(AE2233)-ROW(Z2228))*7+(COLUMN(AE2233)-COLUMN(Z2228)+1)),"",Z2226-(WEEKDAY(Z2226,1)-($E$1-1))-IF((WEEKDAY(Z2226,1)-($E$1-1))&lt;=0,7,0)+(ROW(AE2233)-ROW(Z2228))*7+(COLUMN(AE2233)-COLUMN(Z2228)+1))</f>
        <v/>
      </c>
      <c r="AF2233" s="24" t="str">
        <f>IF(MONTH(Z2226)&lt;&gt;MONTH(Z2226-(WEEKDAY(Z2226,1)-($E$1-1))-IF((WEEKDAY(Z2226,1)-($E$1-1))&lt;=0,7,0)+(ROW(AF2233)-ROW(Z2228))*7+(COLUMN(AF2233)-COLUMN(Z2228)+1)),"",Z2226-(WEEKDAY(Z2226,1)-($E$1-1))-IF((WEEKDAY(Z2226,1)-($E$1-1))&lt;=0,7,0)+(ROW(AF2233)-ROW(Z2228))*7+(COLUMN(AF2233)-COLUMN(Z2228)+1))</f>
        <v/>
      </c>
      <c r="AG2233" s="13"/>
    </row>
    <row r="2234" spans="1:33" x14ac:dyDescent="0.2">
      <c r="A2234" s="12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15"/>
      <c r="Z2234" s="15"/>
      <c r="AA2234" s="15"/>
      <c r="AB2234" s="15"/>
      <c r="AC2234" s="15"/>
      <c r="AD2234" s="15"/>
      <c r="AE2234" s="15"/>
      <c r="AF2234" s="15"/>
      <c r="AG2234" s="14"/>
    </row>
    <row r="2235" spans="1:33" x14ac:dyDescent="0.2">
      <c r="A2235" s="30"/>
      <c r="B2235" s="30"/>
      <c r="C2235" s="30"/>
      <c r="D2235" s="30"/>
      <c r="E2235" s="30"/>
      <c r="F2235" s="30"/>
      <c r="G2235" s="30"/>
      <c r="H2235" s="30"/>
      <c r="I2235" s="30"/>
      <c r="J2235" s="30"/>
      <c r="K2235" s="30"/>
      <c r="L2235" s="30"/>
      <c r="M2235" s="30"/>
      <c r="N2235" s="30"/>
      <c r="O2235" s="30"/>
      <c r="P2235" s="30"/>
      <c r="Q2235" s="30"/>
      <c r="R2235" s="30"/>
      <c r="S2235" s="30"/>
      <c r="T2235" s="30"/>
      <c r="U2235" s="30"/>
      <c r="V2235" s="30"/>
      <c r="W2235" s="30"/>
      <c r="X2235" s="30"/>
      <c r="Y2235" s="30"/>
      <c r="Z2235" s="30"/>
      <c r="AA2235" s="30"/>
      <c r="AB2235" s="30"/>
      <c r="AC2235" s="30"/>
      <c r="AD2235" s="30"/>
      <c r="AE2235" s="30"/>
      <c r="AF2235" s="30"/>
      <c r="AG2235" s="30"/>
    </row>
    <row r="2236" spans="1:33" ht="15" x14ac:dyDescent="0.2">
      <c r="A2236" s="6"/>
      <c r="B2236" s="7"/>
      <c r="C2236" s="7"/>
      <c r="D2236" s="7"/>
      <c r="E2236" s="7"/>
      <c r="F2236" s="7"/>
      <c r="G2236" s="7"/>
      <c r="H2236" s="7"/>
      <c r="I2236" s="7"/>
      <c r="J2236" s="7"/>
      <c r="K2236" s="7"/>
      <c r="L2236" s="7"/>
      <c r="M2236" s="7"/>
      <c r="N2236" s="27">
        <f>IF($D$1=1,'Master Sheet'!H8,'Master Sheet'!H8&amp;"-"&amp;'Master Sheet'!H8+1)</f>
        <v>2078</v>
      </c>
      <c r="O2236" s="28"/>
      <c r="P2236" s="28"/>
      <c r="Q2236" s="28"/>
      <c r="R2236" s="28"/>
      <c r="S2236" s="29"/>
      <c r="T2236" s="7"/>
      <c r="U2236" s="7"/>
      <c r="V2236" s="7"/>
      <c r="W2236" s="7"/>
      <c r="X2236" s="7"/>
      <c r="Y2236" s="7"/>
      <c r="Z2236" s="7"/>
      <c r="AA2236" s="7"/>
      <c r="AB2236" s="7"/>
      <c r="AC2236" s="7"/>
      <c r="AD2236" s="7"/>
      <c r="AE2236" s="7"/>
      <c r="AF2236" s="7"/>
      <c r="AG2236" s="8"/>
    </row>
    <row r="2237" spans="1:33" ht="14.25" x14ac:dyDescent="0.2">
      <c r="A2237" s="10"/>
      <c r="B2237" s="31">
        <f>DATE(YEAR(Z2226),MONTH(Z2226)+1,1)</f>
        <v>65016</v>
      </c>
      <c r="C2237" s="31"/>
      <c r="D2237" s="31"/>
      <c r="E2237" s="31"/>
      <c r="F2237" s="31"/>
      <c r="G2237" s="31"/>
      <c r="H2237" s="31"/>
      <c r="I2237" s="19"/>
      <c r="J2237" s="31">
        <f>DATE(YEAR(B2237),MONTH(B2237)+1,1)</f>
        <v>65047</v>
      </c>
      <c r="K2237" s="31"/>
      <c r="L2237" s="31"/>
      <c r="M2237" s="31"/>
      <c r="N2237" s="31"/>
      <c r="O2237" s="31"/>
      <c r="P2237" s="31"/>
      <c r="Q2237" s="19"/>
      <c r="R2237" s="31">
        <f>DATE(YEAR(J2237),MONTH(J2237)+1,1)</f>
        <v>65075</v>
      </c>
      <c r="S2237" s="31"/>
      <c r="T2237" s="31"/>
      <c r="U2237" s="31"/>
      <c r="V2237" s="31"/>
      <c r="W2237" s="31"/>
      <c r="X2237" s="31"/>
      <c r="Y2237" s="20"/>
      <c r="Z2237" s="31">
        <f>DATE(YEAR(R2237),MONTH(R2237)+1,1)</f>
        <v>65106</v>
      </c>
      <c r="AA2237" s="31"/>
      <c r="AB2237" s="31"/>
      <c r="AC2237" s="31"/>
      <c r="AD2237" s="31"/>
      <c r="AE2237" s="31"/>
      <c r="AF2237" s="31"/>
      <c r="AG2237" s="13"/>
    </row>
    <row r="2238" spans="1:33" ht="14.25" x14ac:dyDescent="0.2">
      <c r="A2238" s="10"/>
      <c r="B2238" s="26" t="str">
        <f>$B$5</f>
        <v>Su</v>
      </c>
      <c r="C2238" s="21" t="str">
        <f>$C$5</f>
        <v>M</v>
      </c>
      <c r="D2238" s="26" t="str">
        <f>$D$5</f>
        <v>Tu</v>
      </c>
      <c r="E2238" s="21" t="str">
        <f>$E$5</f>
        <v>W</v>
      </c>
      <c r="F2238" s="26" t="str">
        <f>$F$5</f>
        <v>Th</v>
      </c>
      <c r="G2238" s="21" t="str">
        <f>$G$5</f>
        <v>F</v>
      </c>
      <c r="H2238" s="26" t="str">
        <f>$H$5</f>
        <v>Sa</v>
      </c>
      <c r="I2238" s="19"/>
      <c r="J2238" s="26" t="str">
        <f>$B$5</f>
        <v>Su</v>
      </c>
      <c r="K2238" s="21" t="str">
        <f>$C$5</f>
        <v>M</v>
      </c>
      <c r="L2238" s="26" t="str">
        <f>$D$5</f>
        <v>Tu</v>
      </c>
      <c r="M2238" s="21" t="str">
        <f>$E$5</f>
        <v>W</v>
      </c>
      <c r="N2238" s="26" t="str">
        <f>$F$5</f>
        <v>Th</v>
      </c>
      <c r="O2238" s="21" t="str">
        <f>$G$5</f>
        <v>F</v>
      </c>
      <c r="P2238" s="26" t="str">
        <f>$H$5</f>
        <v>Sa</v>
      </c>
      <c r="Q2238" s="19"/>
      <c r="R2238" s="26" t="str">
        <f>$B$5</f>
        <v>Su</v>
      </c>
      <c r="S2238" s="21" t="str">
        <f>$C$5</f>
        <v>M</v>
      </c>
      <c r="T2238" s="26" t="str">
        <f>$D$5</f>
        <v>Tu</v>
      </c>
      <c r="U2238" s="21" t="str">
        <f>$E$5</f>
        <v>W</v>
      </c>
      <c r="V2238" s="26" t="str">
        <f>$F$5</f>
        <v>Th</v>
      </c>
      <c r="W2238" s="21" t="str">
        <f>$G$5</f>
        <v>F</v>
      </c>
      <c r="X2238" s="26" t="str">
        <f>$H$5</f>
        <v>Sa</v>
      </c>
      <c r="Y2238" s="20"/>
      <c r="Z2238" s="26" t="str">
        <f>$B$5</f>
        <v>Su</v>
      </c>
      <c r="AA2238" s="21" t="str">
        <f>$C$5</f>
        <v>M</v>
      </c>
      <c r="AB2238" s="26" t="str">
        <f>$D$5</f>
        <v>Tu</v>
      </c>
      <c r="AC2238" s="21" t="str">
        <f>$E$5</f>
        <v>W</v>
      </c>
      <c r="AD2238" s="26" t="str">
        <f>$F$5</f>
        <v>Th</v>
      </c>
      <c r="AE2238" s="21" t="str">
        <f>$G$5</f>
        <v>F</v>
      </c>
      <c r="AF2238" s="26" t="str">
        <f>$H$5</f>
        <v>Sa</v>
      </c>
      <c r="AG2238" s="13"/>
    </row>
    <row r="2239" spans="1:33" ht="15" x14ac:dyDescent="0.2">
      <c r="A2239" s="10"/>
      <c r="B2239" s="24" t="str">
        <f>IF(MONTH(B2237)&lt;&gt;MONTH(B2237-(WEEKDAY(B2237,1)-($E$1-1))-IF((WEEKDAY(B2237,1)-($E$1-1))&lt;=0,7,0)+(ROW(B2239)-ROW(B2239))*7+(COLUMN(B2239)-COLUMN(B2239)+1)),"",B2237-(WEEKDAY(B2237,1)-($E$1-1))-IF((WEEKDAY(B2237,1)-($E$1-1))&lt;=0,7,0)+(ROW(B2239)-ROW(B2239))*7+(COLUMN(B2239)-COLUMN(B2239)+1))</f>
        <v/>
      </c>
      <c r="C2239" s="25" t="str">
        <f>IF(MONTH(B2237)&lt;&gt;MONTH(B2237-(WEEKDAY(B2237,1)-($E$1-1))-IF((WEEKDAY(B2237,1)-($E$1-1))&lt;=0,7,0)+(ROW(C2239)-ROW(B2239))*7+(COLUMN(C2239)-COLUMN(B2239)+1)),"",B2237-(WEEKDAY(B2237,1)-($E$1-1))-IF((WEEKDAY(B2237,1)-($E$1-1))&lt;=0,7,0)+(ROW(C2239)-ROW(B2239))*7+(COLUMN(C2239)-COLUMN(B2239)+1))</f>
        <v/>
      </c>
      <c r="D2239" s="24" t="str">
        <f>IF(MONTH(B2237)&lt;&gt;MONTH(B2237-(WEEKDAY(B2237,1)-($E$1-1))-IF((WEEKDAY(B2237,1)-($E$1-1))&lt;=0,7,0)+(ROW(D2239)-ROW(B2239))*7+(COLUMN(D2239)-COLUMN(B2239)+1)),"",B2237-(WEEKDAY(B2237,1)-($E$1-1))-IF((WEEKDAY(B2237,1)-($E$1-1))&lt;=0,7,0)+(ROW(D2239)-ROW(B2239))*7+(COLUMN(D2239)-COLUMN(B2239)+1))</f>
        <v/>
      </c>
      <c r="E2239" s="25" t="str">
        <f>IF(MONTH(B2237)&lt;&gt;MONTH(B2237-(WEEKDAY(B2237,1)-($E$1-1))-IF((WEEKDAY(B2237,1)-($E$1-1))&lt;=0,7,0)+(ROW(E2239)-ROW(B2239))*7+(COLUMN(E2239)-COLUMN(B2239)+1)),"",B2237-(WEEKDAY(B2237,1)-($E$1-1))-IF((WEEKDAY(B2237,1)-($E$1-1))&lt;=0,7,0)+(ROW(E2239)-ROW(B2239))*7+(COLUMN(E2239)-COLUMN(B2239)+1))</f>
        <v/>
      </c>
      <c r="F2239" s="24" t="str">
        <f>IF(MONTH(B2237)&lt;&gt;MONTH(B2237-(WEEKDAY(B2237,1)-($E$1-1))-IF((WEEKDAY(B2237,1)-($E$1-1))&lt;=0,7,0)+(ROW(F2239)-ROW(B2239))*7+(COLUMN(F2239)-COLUMN(B2239)+1)),"",B2237-(WEEKDAY(B2237,1)-($E$1-1))-IF((WEEKDAY(B2237,1)-($E$1-1))&lt;=0,7,0)+(ROW(F2239)-ROW(B2239))*7+(COLUMN(F2239)-COLUMN(B2239)+1))</f>
        <v/>
      </c>
      <c r="G2239" s="25" t="str">
        <f>IF(MONTH(B2237)&lt;&gt;MONTH(B2237-(WEEKDAY(B2237,1)-($E$1-1))-IF((WEEKDAY(B2237,1)-($E$1-1))&lt;=0,7,0)+(ROW(G2239)-ROW(B2239))*7+(COLUMN(G2239)-COLUMN(B2239)+1)),"",B2237-(WEEKDAY(B2237,1)-($E$1-1))-IF((WEEKDAY(B2237,1)-($E$1-1))&lt;=0,7,0)+(ROW(G2239)-ROW(B2239))*7+(COLUMN(G2239)-COLUMN(B2239)+1))</f>
        <v/>
      </c>
      <c r="H2239" s="24">
        <f>IF(MONTH(B2237)&lt;&gt;MONTH(B2237-(WEEKDAY(B2237,1)-($E$1-1))-IF((WEEKDAY(B2237,1)-($E$1-1))&lt;=0,7,0)+(ROW(H2239)-ROW(B2239))*7+(COLUMN(H2239)-COLUMN(B2239)+1)),"",B2237-(WEEKDAY(B2237,1)-($E$1-1))-IF((WEEKDAY(B2237,1)-($E$1-1))&lt;=0,7,0)+(ROW(H2239)-ROW(B2239))*7+(COLUMN(H2239)-COLUMN(B2239)+1))</f>
        <v>65016</v>
      </c>
      <c r="I2239" s="19"/>
      <c r="J2239" s="25" t="str">
        <f>IF(MONTH(J2237)&lt;&gt;MONTH(J2237-(WEEKDAY(J2237,1)-($E$1-1))-IF((WEEKDAY(J2237,1)-($E$1-1))&lt;=0,7,0)+(ROW(J2239)-ROW(J2239))*7+(COLUMN(J2239)-COLUMN(J2239)+1)),"",J2237-(WEEKDAY(J2237,1)-($E$1-1))-IF((WEEKDAY(J2237,1)-($E$1-1))&lt;=0,7,0)+(ROW(J2239)-ROW(J2239))*7+(COLUMN(J2239)-COLUMN(J2239)+1))</f>
        <v/>
      </c>
      <c r="K2239" s="24" t="str">
        <f>IF(MONTH(J2237)&lt;&gt;MONTH(J2237-(WEEKDAY(J2237,1)-($E$1-1))-IF((WEEKDAY(J2237,1)-($E$1-1))&lt;=0,7,0)+(ROW(K2239)-ROW(J2239))*7+(COLUMN(K2239)-COLUMN(J2239)+1)),"",J2237-(WEEKDAY(J2237,1)-($E$1-1))-IF((WEEKDAY(J2237,1)-($E$1-1))&lt;=0,7,0)+(ROW(K2239)-ROW(J2239))*7+(COLUMN(K2239)-COLUMN(J2239)+1))</f>
        <v/>
      </c>
      <c r="L2239" s="25">
        <f>IF(MONTH(J2237)&lt;&gt;MONTH(J2237-(WEEKDAY(J2237,1)-($E$1-1))-IF((WEEKDAY(J2237,1)-($E$1-1))&lt;=0,7,0)+(ROW(L2239)-ROW(J2239))*7+(COLUMN(L2239)-COLUMN(J2239)+1)),"",J2237-(WEEKDAY(J2237,1)-($E$1-1))-IF((WEEKDAY(J2237,1)-($E$1-1))&lt;=0,7,0)+(ROW(L2239)-ROW(J2239))*7+(COLUMN(L2239)-COLUMN(J2239)+1))</f>
        <v>65047</v>
      </c>
      <c r="M2239" s="24">
        <f>IF(MONTH(J2237)&lt;&gt;MONTH(J2237-(WEEKDAY(J2237,1)-($E$1-1))-IF((WEEKDAY(J2237,1)-($E$1-1))&lt;=0,7,0)+(ROW(M2239)-ROW(J2239))*7+(COLUMN(M2239)-COLUMN(J2239)+1)),"",J2237-(WEEKDAY(J2237,1)-($E$1-1))-IF((WEEKDAY(J2237,1)-($E$1-1))&lt;=0,7,0)+(ROW(M2239)-ROW(J2239))*7+(COLUMN(M2239)-COLUMN(J2239)+1))</f>
        <v>65048</v>
      </c>
      <c r="N2239" s="25">
        <f>IF(MONTH(J2237)&lt;&gt;MONTH(J2237-(WEEKDAY(J2237,1)-($E$1-1))-IF((WEEKDAY(J2237,1)-($E$1-1))&lt;=0,7,0)+(ROW(N2239)-ROW(J2239))*7+(COLUMN(N2239)-COLUMN(J2239)+1)),"",J2237-(WEEKDAY(J2237,1)-($E$1-1))-IF((WEEKDAY(J2237,1)-($E$1-1))&lt;=0,7,0)+(ROW(N2239)-ROW(J2239))*7+(COLUMN(N2239)-COLUMN(J2239)+1))</f>
        <v>65049</v>
      </c>
      <c r="O2239" s="24">
        <f>IF(MONTH(J2237)&lt;&gt;MONTH(J2237-(WEEKDAY(J2237,1)-($E$1-1))-IF((WEEKDAY(J2237,1)-($E$1-1))&lt;=0,7,0)+(ROW(O2239)-ROW(J2239))*7+(COLUMN(O2239)-COLUMN(J2239)+1)),"",J2237-(WEEKDAY(J2237,1)-($E$1-1))-IF((WEEKDAY(J2237,1)-($E$1-1))&lt;=0,7,0)+(ROW(O2239)-ROW(J2239))*7+(COLUMN(O2239)-COLUMN(J2239)+1))</f>
        <v>65050</v>
      </c>
      <c r="P2239" s="25">
        <f>IF(MONTH(J2237)&lt;&gt;MONTH(J2237-(WEEKDAY(J2237,1)-($E$1-1))-IF((WEEKDAY(J2237,1)-($E$1-1))&lt;=0,7,0)+(ROW(P2239)-ROW(J2239))*7+(COLUMN(P2239)-COLUMN(J2239)+1)),"",J2237-(WEEKDAY(J2237,1)-($E$1-1))-IF((WEEKDAY(J2237,1)-($E$1-1))&lt;=0,7,0)+(ROW(P2239)-ROW(J2239))*7+(COLUMN(P2239)-COLUMN(J2239)+1))</f>
        <v>65051</v>
      </c>
      <c r="Q2239" s="19"/>
      <c r="R2239" s="24" t="str">
        <f>IF(MONTH(R2237)&lt;&gt;MONTH(R2237-(WEEKDAY(R2237,1)-($E$1-1))-IF((WEEKDAY(R2237,1)-($E$1-1))&lt;=0,7,0)+(ROW(R2239)-ROW(R2239))*7+(COLUMN(R2239)-COLUMN(R2239)+1)),"",R2237-(WEEKDAY(R2237,1)-($E$1-1))-IF((WEEKDAY(R2237,1)-($E$1-1))&lt;=0,7,0)+(ROW(R2239)-ROW(R2239))*7+(COLUMN(R2239)-COLUMN(R2239)+1))</f>
        <v/>
      </c>
      <c r="S2239" s="25" t="str">
        <f>IF(MONTH(R2237)&lt;&gt;MONTH(R2237-(WEEKDAY(R2237,1)-($E$1-1))-IF((WEEKDAY(R2237,1)-($E$1-1))&lt;=0,7,0)+(ROW(S2239)-ROW(R2239))*7+(COLUMN(S2239)-COLUMN(R2239)+1)),"",R2237-(WEEKDAY(R2237,1)-($E$1-1))-IF((WEEKDAY(R2237,1)-($E$1-1))&lt;=0,7,0)+(ROW(S2239)-ROW(R2239))*7+(COLUMN(S2239)-COLUMN(R2239)+1))</f>
        <v/>
      </c>
      <c r="T2239" s="24">
        <f>IF(MONTH(R2237)&lt;&gt;MONTH(R2237-(WEEKDAY(R2237,1)-($E$1-1))-IF((WEEKDAY(R2237,1)-($E$1-1))&lt;=0,7,0)+(ROW(T2239)-ROW(R2239))*7+(COLUMN(T2239)-COLUMN(R2239)+1)),"",R2237-(WEEKDAY(R2237,1)-($E$1-1))-IF((WEEKDAY(R2237,1)-($E$1-1))&lt;=0,7,0)+(ROW(T2239)-ROW(R2239))*7+(COLUMN(T2239)-COLUMN(R2239)+1))</f>
        <v>65075</v>
      </c>
      <c r="U2239" s="25">
        <f>IF(MONTH(R2237)&lt;&gt;MONTH(R2237-(WEEKDAY(R2237,1)-($E$1-1))-IF((WEEKDAY(R2237,1)-($E$1-1))&lt;=0,7,0)+(ROW(U2239)-ROW(R2239))*7+(COLUMN(U2239)-COLUMN(R2239)+1)),"",R2237-(WEEKDAY(R2237,1)-($E$1-1))-IF((WEEKDAY(R2237,1)-($E$1-1))&lt;=0,7,0)+(ROW(U2239)-ROW(R2239))*7+(COLUMN(U2239)-COLUMN(R2239)+1))</f>
        <v>65076</v>
      </c>
      <c r="V2239" s="24">
        <f>IF(MONTH(R2237)&lt;&gt;MONTH(R2237-(WEEKDAY(R2237,1)-($E$1-1))-IF((WEEKDAY(R2237,1)-($E$1-1))&lt;=0,7,0)+(ROW(V2239)-ROW(R2239))*7+(COLUMN(V2239)-COLUMN(R2239)+1)),"",R2237-(WEEKDAY(R2237,1)-($E$1-1))-IF((WEEKDAY(R2237,1)-($E$1-1))&lt;=0,7,0)+(ROW(V2239)-ROW(R2239))*7+(COLUMN(V2239)-COLUMN(R2239)+1))</f>
        <v>65077</v>
      </c>
      <c r="W2239" s="25">
        <f>IF(MONTH(R2237)&lt;&gt;MONTH(R2237-(WEEKDAY(R2237,1)-($E$1-1))-IF((WEEKDAY(R2237,1)-($E$1-1))&lt;=0,7,0)+(ROW(W2239)-ROW(R2239))*7+(COLUMN(W2239)-COLUMN(R2239)+1)),"",R2237-(WEEKDAY(R2237,1)-($E$1-1))-IF((WEEKDAY(R2237,1)-($E$1-1))&lt;=0,7,0)+(ROW(W2239)-ROW(R2239))*7+(COLUMN(W2239)-COLUMN(R2239)+1))</f>
        <v>65078</v>
      </c>
      <c r="X2239" s="24">
        <f>IF(MONTH(R2237)&lt;&gt;MONTH(R2237-(WEEKDAY(R2237,1)-($E$1-1))-IF((WEEKDAY(R2237,1)-($E$1-1))&lt;=0,7,0)+(ROW(X2239)-ROW(R2239))*7+(COLUMN(X2239)-COLUMN(R2239)+1)),"",R2237-(WEEKDAY(R2237,1)-($E$1-1))-IF((WEEKDAY(R2237,1)-($E$1-1))&lt;=0,7,0)+(ROW(X2239)-ROW(R2239))*7+(COLUMN(X2239)-COLUMN(R2239)+1))</f>
        <v>65079</v>
      </c>
      <c r="Y2239" s="20"/>
      <c r="Z2239" s="25" t="str">
        <f>IF(MONTH(Z2237)&lt;&gt;MONTH(Z2237-(WEEKDAY(Z2237,1)-($E$1-1))-IF((WEEKDAY(Z2237,1)-($E$1-1))&lt;=0,7,0)+(ROW(Z2239)-ROW(Z2239))*7+(COLUMN(Z2239)-COLUMN(Z2239)+1)),"",Z2237-(WEEKDAY(Z2237,1)-($E$1-1))-IF((WEEKDAY(Z2237,1)-($E$1-1))&lt;=0,7,0)+(ROW(Z2239)-ROW(Z2239))*7+(COLUMN(Z2239)-COLUMN(Z2239)+1))</f>
        <v/>
      </c>
      <c r="AA2239" s="24" t="str">
        <f>IF(MONTH(Z2237)&lt;&gt;MONTH(Z2237-(WEEKDAY(Z2237,1)-($E$1-1))-IF((WEEKDAY(Z2237,1)-($E$1-1))&lt;=0,7,0)+(ROW(AA2239)-ROW(Z2239))*7+(COLUMN(AA2239)-COLUMN(Z2239)+1)),"",Z2237-(WEEKDAY(Z2237,1)-($E$1-1))-IF((WEEKDAY(Z2237,1)-($E$1-1))&lt;=0,7,0)+(ROW(AA2239)-ROW(Z2239))*7+(COLUMN(AA2239)-COLUMN(Z2239)+1))</f>
        <v/>
      </c>
      <c r="AB2239" s="25" t="str">
        <f>IF(MONTH(Z2237)&lt;&gt;MONTH(Z2237-(WEEKDAY(Z2237,1)-($E$1-1))-IF((WEEKDAY(Z2237,1)-($E$1-1))&lt;=0,7,0)+(ROW(AB2239)-ROW(Z2239))*7+(COLUMN(AB2239)-COLUMN(Z2239)+1)),"",Z2237-(WEEKDAY(Z2237,1)-($E$1-1))-IF((WEEKDAY(Z2237,1)-($E$1-1))&lt;=0,7,0)+(ROW(AB2239)-ROW(Z2239))*7+(COLUMN(AB2239)-COLUMN(Z2239)+1))</f>
        <v/>
      </c>
      <c r="AC2239" s="24" t="str">
        <f>IF(MONTH(Z2237)&lt;&gt;MONTH(Z2237-(WEEKDAY(Z2237,1)-($E$1-1))-IF((WEEKDAY(Z2237,1)-($E$1-1))&lt;=0,7,0)+(ROW(AC2239)-ROW(Z2239))*7+(COLUMN(AC2239)-COLUMN(Z2239)+1)),"",Z2237-(WEEKDAY(Z2237,1)-($E$1-1))-IF((WEEKDAY(Z2237,1)-($E$1-1))&lt;=0,7,0)+(ROW(AC2239)-ROW(Z2239))*7+(COLUMN(AC2239)-COLUMN(Z2239)+1))</f>
        <v/>
      </c>
      <c r="AD2239" s="25" t="str">
        <f>IF(MONTH(Z2237)&lt;&gt;MONTH(Z2237-(WEEKDAY(Z2237,1)-($E$1-1))-IF((WEEKDAY(Z2237,1)-($E$1-1))&lt;=0,7,0)+(ROW(AD2239)-ROW(Z2239))*7+(COLUMN(AD2239)-COLUMN(Z2239)+1)),"",Z2237-(WEEKDAY(Z2237,1)-($E$1-1))-IF((WEEKDAY(Z2237,1)-($E$1-1))&lt;=0,7,0)+(ROW(AD2239)-ROW(Z2239))*7+(COLUMN(AD2239)-COLUMN(Z2239)+1))</f>
        <v/>
      </c>
      <c r="AE2239" s="24">
        <f>IF(MONTH(Z2237)&lt;&gt;MONTH(Z2237-(WEEKDAY(Z2237,1)-($E$1-1))-IF((WEEKDAY(Z2237,1)-($E$1-1))&lt;=0,7,0)+(ROW(AE2239)-ROW(Z2239))*7+(COLUMN(AE2239)-COLUMN(Z2239)+1)),"",Z2237-(WEEKDAY(Z2237,1)-($E$1-1))-IF((WEEKDAY(Z2237,1)-($E$1-1))&lt;=0,7,0)+(ROW(AE2239)-ROW(Z2239))*7+(COLUMN(AE2239)-COLUMN(Z2239)+1))</f>
        <v>65106</v>
      </c>
      <c r="AF2239" s="25">
        <f>IF(MONTH(Z2237)&lt;&gt;MONTH(Z2237-(WEEKDAY(Z2237,1)-($E$1-1))-IF((WEEKDAY(Z2237,1)-($E$1-1))&lt;=0,7,0)+(ROW(AF2239)-ROW(Z2239))*7+(COLUMN(AF2239)-COLUMN(Z2239)+1)),"",Z2237-(WEEKDAY(Z2237,1)-($E$1-1))-IF((WEEKDAY(Z2237,1)-($E$1-1))&lt;=0,7,0)+(ROW(AF2239)-ROW(Z2239))*7+(COLUMN(AF2239)-COLUMN(Z2239)+1))</f>
        <v>65107</v>
      </c>
      <c r="AG2239" s="13"/>
    </row>
    <row r="2240" spans="1:33" ht="15" x14ac:dyDescent="0.2">
      <c r="A2240" s="10"/>
      <c r="B2240" s="25">
        <f>IF(MONTH(B2237)&lt;&gt;MONTH(B2237-(WEEKDAY(B2237,1)-($E$1-1))-IF((WEEKDAY(B2237,1)-($E$1-1))&lt;=0,7,0)+(ROW(B2240)-ROW(B2239))*7+(COLUMN(B2240)-COLUMN(B2239)+1)),"",B2237-(WEEKDAY(B2237,1)-($E$1-1))-IF((WEEKDAY(B2237,1)-($E$1-1))&lt;=0,7,0)+(ROW(B2240)-ROW(B2239))*7+(COLUMN(B2240)-COLUMN(B2239)+1))</f>
        <v>65017</v>
      </c>
      <c r="C2240" s="24">
        <f>IF(MONTH(B2237)&lt;&gt;MONTH(B2237-(WEEKDAY(B2237,1)-($E$1-1))-IF((WEEKDAY(B2237,1)-($E$1-1))&lt;=0,7,0)+(ROW(C2240)-ROW(B2239))*7+(COLUMN(C2240)-COLUMN(B2239)+1)),"",B2237-(WEEKDAY(B2237,1)-($E$1-1))-IF((WEEKDAY(B2237,1)-($E$1-1))&lt;=0,7,0)+(ROW(C2240)-ROW(B2239))*7+(COLUMN(C2240)-COLUMN(B2239)+1))</f>
        <v>65018</v>
      </c>
      <c r="D2240" s="25">
        <f>IF(MONTH(B2237)&lt;&gt;MONTH(B2237-(WEEKDAY(B2237,1)-($E$1-1))-IF((WEEKDAY(B2237,1)-($E$1-1))&lt;=0,7,0)+(ROW(D2240)-ROW(B2239))*7+(COLUMN(D2240)-COLUMN(B2239)+1)),"",B2237-(WEEKDAY(B2237,1)-($E$1-1))-IF((WEEKDAY(B2237,1)-($E$1-1))&lt;=0,7,0)+(ROW(D2240)-ROW(B2239))*7+(COLUMN(D2240)-COLUMN(B2239)+1))</f>
        <v>65019</v>
      </c>
      <c r="E2240" s="24">
        <f>IF(MONTH(B2237)&lt;&gt;MONTH(B2237-(WEEKDAY(B2237,1)-($E$1-1))-IF((WEEKDAY(B2237,1)-($E$1-1))&lt;=0,7,0)+(ROW(E2240)-ROW(B2239))*7+(COLUMN(E2240)-COLUMN(B2239)+1)),"",B2237-(WEEKDAY(B2237,1)-($E$1-1))-IF((WEEKDAY(B2237,1)-($E$1-1))&lt;=0,7,0)+(ROW(E2240)-ROW(B2239))*7+(COLUMN(E2240)-COLUMN(B2239)+1))</f>
        <v>65020</v>
      </c>
      <c r="F2240" s="25">
        <f>IF(MONTH(B2237)&lt;&gt;MONTH(B2237-(WEEKDAY(B2237,1)-($E$1-1))-IF((WEEKDAY(B2237,1)-($E$1-1))&lt;=0,7,0)+(ROW(F2240)-ROW(B2239))*7+(COLUMN(F2240)-COLUMN(B2239)+1)),"",B2237-(WEEKDAY(B2237,1)-($E$1-1))-IF((WEEKDAY(B2237,1)-($E$1-1))&lt;=0,7,0)+(ROW(F2240)-ROW(B2239))*7+(COLUMN(F2240)-COLUMN(B2239)+1))</f>
        <v>65021</v>
      </c>
      <c r="G2240" s="24">
        <f>IF(MONTH(B2237)&lt;&gt;MONTH(B2237-(WEEKDAY(B2237,1)-($E$1-1))-IF((WEEKDAY(B2237,1)-($E$1-1))&lt;=0,7,0)+(ROW(G2240)-ROW(B2239))*7+(COLUMN(G2240)-COLUMN(B2239)+1)),"",B2237-(WEEKDAY(B2237,1)-($E$1-1))-IF((WEEKDAY(B2237,1)-($E$1-1))&lt;=0,7,0)+(ROW(G2240)-ROW(B2239))*7+(COLUMN(G2240)-COLUMN(B2239)+1))</f>
        <v>65022</v>
      </c>
      <c r="H2240" s="25">
        <f>IF(MONTH(B2237)&lt;&gt;MONTH(B2237-(WEEKDAY(B2237,1)-($E$1-1))-IF((WEEKDAY(B2237,1)-($E$1-1))&lt;=0,7,0)+(ROW(H2240)-ROW(B2239))*7+(COLUMN(H2240)-COLUMN(B2239)+1)),"",B2237-(WEEKDAY(B2237,1)-($E$1-1))-IF((WEEKDAY(B2237,1)-($E$1-1))&lt;=0,7,0)+(ROW(H2240)-ROW(B2239))*7+(COLUMN(H2240)-COLUMN(B2239)+1))</f>
        <v>65023</v>
      </c>
      <c r="I2240" s="19"/>
      <c r="J2240" s="24">
        <f>IF(MONTH(J2237)&lt;&gt;MONTH(J2237-(WEEKDAY(J2237,1)-($E$1-1))-IF((WEEKDAY(J2237,1)-($E$1-1))&lt;=0,7,0)+(ROW(J2240)-ROW(J2239))*7+(COLUMN(J2240)-COLUMN(J2239)+1)),"",J2237-(WEEKDAY(J2237,1)-($E$1-1))-IF((WEEKDAY(J2237,1)-($E$1-1))&lt;=0,7,0)+(ROW(J2240)-ROW(J2239))*7+(COLUMN(J2240)-COLUMN(J2239)+1))</f>
        <v>65052</v>
      </c>
      <c r="K2240" s="25">
        <f>IF(MONTH(J2237)&lt;&gt;MONTH(J2237-(WEEKDAY(J2237,1)-($E$1-1))-IF((WEEKDAY(J2237,1)-($E$1-1))&lt;=0,7,0)+(ROW(K2240)-ROW(J2239))*7+(COLUMN(K2240)-COLUMN(J2239)+1)),"",J2237-(WEEKDAY(J2237,1)-($E$1-1))-IF((WEEKDAY(J2237,1)-($E$1-1))&lt;=0,7,0)+(ROW(K2240)-ROW(J2239))*7+(COLUMN(K2240)-COLUMN(J2239)+1))</f>
        <v>65053</v>
      </c>
      <c r="L2240" s="24">
        <f>IF(MONTH(J2237)&lt;&gt;MONTH(J2237-(WEEKDAY(J2237,1)-($E$1-1))-IF((WEEKDAY(J2237,1)-($E$1-1))&lt;=0,7,0)+(ROW(L2240)-ROW(J2239))*7+(COLUMN(L2240)-COLUMN(J2239)+1)),"",J2237-(WEEKDAY(J2237,1)-($E$1-1))-IF((WEEKDAY(J2237,1)-($E$1-1))&lt;=0,7,0)+(ROW(L2240)-ROW(J2239))*7+(COLUMN(L2240)-COLUMN(J2239)+1))</f>
        <v>65054</v>
      </c>
      <c r="M2240" s="25">
        <f>IF(MONTH(J2237)&lt;&gt;MONTH(J2237-(WEEKDAY(J2237,1)-($E$1-1))-IF((WEEKDAY(J2237,1)-($E$1-1))&lt;=0,7,0)+(ROW(M2240)-ROW(J2239))*7+(COLUMN(M2240)-COLUMN(J2239)+1)),"",J2237-(WEEKDAY(J2237,1)-($E$1-1))-IF((WEEKDAY(J2237,1)-($E$1-1))&lt;=0,7,0)+(ROW(M2240)-ROW(J2239))*7+(COLUMN(M2240)-COLUMN(J2239)+1))</f>
        <v>65055</v>
      </c>
      <c r="N2240" s="24">
        <f>IF(MONTH(J2237)&lt;&gt;MONTH(J2237-(WEEKDAY(J2237,1)-($E$1-1))-IF((WEEKDAY(J2237,1)-($E$1-1))&lt;=0,7,0)+(ROW(N2240)-ROW(J2239))*7+(COLUMN(N2240)-COLUMN(J2239)+1)),"",J2237-(WEEKDAY(J2237,1)-($E$1-1))-IF((WEEKDAY(J2237,1)-($E$1-1))&lt;=0,7,0)+(ROW(N2240)-ROW(J2239))*7+(COLUMN(N2240)-COLUMN(J2239)+1))</f>
        <v>65056</v>
      </c>
      <c r="O2240" s="25">
        <f>IF(MONTH(J2237)&lt;&gt;MONTH(J2237-(WEEKDAY(J2237,1)-($E$1-1))-IF((WEEKDAY(J2237,1)-($E$1-1))&lt;=0,7,0)+(ROW(O2240)-ROW(J2239))*7+(COLUMN(O2240)-COLUMN(J2239)+1)),"",J2237-(WEEKDAY(J2237,1)-($E$1-1))-IF((WEEKDAY(J2237,1)-($E$1-1))&lt;=0,7,0)+(ROW(O2240)-ROW(J2239))*7+(COLUMN(O2240)-COLUMN(J2239)+1))</f>
        <v>65057</v>
      </c>
      <c r="P2240" s="24">
        <f>IF(MONTH(J2237)&lt;&gt;MONTH(J2237-(WEEKDAY(J2237,1)-($E$1-1))-IF((WEEKDAY(J2237,1)-($E$1-1))&lt;=0,7,0)+(ROW(P2240)-ROW(J2239))*7+(COLUMN(P2240)-COLUMN(J2239)+1)),"",J2237-(WEEKDAY(J2237,1)-($E$1-1))-IF((WEEKDAY(J2237,1)-($E$1-1))&lt;=0,7,0)+(ROW(P2240)-ROW(J2239))*7+(COLUMN(P2240)-COLUMN(J2239)+1))</f>
        <v>65058</v>
      </c>
      <c r="Q2240" s="19"/>
      <c r="R2240" s="25">
        <f>IF(MONTH(R2237)&lt;&gt;MONTH(R2237-(WEEKDAY(R2237,1)-($E$1-1))-IF((WEEKDAY(R2237,1)-($E$1-1))&lt;=0,7,0)+(ROW(R2240)-ROW(R2239))*7+(COLUMN(R2240)-COLUMN(R2239)+1)),"",R2237-(WEEKDAY(R2237,1)-($E$1-1))-IF((WEEKDAY(R2237,1)-($E$1-1))&lt;=0,7,0)+(ROW(R2240)-ROW(R2239))*7+(COLUMN(R2240)-COLUMN(R2239)+1))</f>
        <v>65080</v>
      </c>
      <c r="S2240" s="24">
        <f>IF(MONTH(R2237)&lt;&gt;MONTH(R2237-(WEEKDAY(R2237,1)-($E$1-1))-IF((WEEKDAY(R2237,1)-($E$1-1))&lt;=0,7,0)+(ROW(S2240)-ROW(R2239))*7+(COLUMN(S2240)-COLUMN(R2239)+1)),"",R2237-(WEEKDAY(R2237,1)-($E$1-1))-IF((WEEKDAY(R2237,1)-($E$1-1))&lt;=0,7,0)+(ROW(S2240)-ROW(R2239))*7+(COLUMN(S2240)-COLUMN(R2239)+1))</f>
        <v>65081</v>
      </c>
      <c r="T2240" s="25">
        <f>IF(MONTH(R2237)&lt;&gt;MONTH(R2237-(WEEKDAY(R2237,1)-($E$1-1))-IF((WEEKDAY(R2237,1)-($E$1-1))&lt;=0,7,0)+(ROW(T2240)-ROW(R2239))*7+(COLUMN(T2240)-COLUMN(R2239)+1)),"",R2237-(WEEKDAY(R2237,1)-($E$1-1))-IF((WEEKDAY(R2237,1)-($E$1-1))&lt;=0,7,0)+(ROW(T2240)-ROW(R2239))*7+(COLUMN(T2240)-COLUMN(R2239)+1))</f>
        <v>65082</v>
      </c>
      <c r="U2240" s="24">
        <f>IF(MONTH(R2237)&lt;&gt;MONTH(R2237-(WEEKDAY(R2237,1)-($E$1-1))-IF((WEEKDAY(R2237,1)-($E$1-1))&lt;=0,7,0)+(ROW(U2240)-ROW(R2239))*7+(COLUMN(U2240)-COLUMN(R2239)+1)),"",R2237-(WEEKDAY(R2237,1)-($E$1-1))-IF((WEEKDAY(R2237,1)-($E$1-1))&lt;=0,7,0)+(ROW(U2240)-ROW(R2239))*7+(COLUMN(U2240)-COLUMN(R2239)+1))</f>
        <v>65083</v>
      </c>
      <c r="V2240" s="25">
        <f>IF(MONTH(R2237)&lt;&gt;MONTH(R2237-(WEEKDAY(R2237,1)-($E$1-1))-IF((WEEKDAY(R2237,1)-($E$1-1))&lt;=0,7,0)+(ROW(V2240)-ROW(R2239))*7+(COLUMN(V2240)-COLUMN(R2239)+1)),"",R2237-(WEEKDAY(R2237,1)-($E$1-1))-IF((WEEKDAY(R2237,1)-($E$1-1))&lt;=0,7,0)+(ROW(V2240)-ROW(R2239))*7+(COLUMN(V2240)-COLUMN(R2239)+1))</f>
        <v>65084</v>
      </c>
      <c r="W2240" s="24">
        <f>IF(MONTH(R2237)&lt;&gt;MONTH(R2237-(WEEKDAY(R2237,1)-($E$1-1))-IF((WEEKDAY(R2237,1)-($E$1-1))&lt;=0,7,0)+(ROW(W2240)-ROW(R2239))*7+(COLUMN(W2240)-COLUMN(R2239)+1)),"",R2237-(WEEKDAY(R2237,1)-($E$1-1))-IF((WEEKDAY(R2237,1)-($E$1-1))&lt;=0,7,0)+(ROW(W2240)-ROW(R2239))*7+(COLUMN(W2240)-COLUMN(R2239)+1))</f>
        <v>65085</v>
      </c>
      <c r="X2240" s="25">
        <f>IF(MONTH(R2237)&lt;&gt;MONTH(R2237-(WEEKDAY(R2237,1)-($E$1-1))-IF((WEEKDAY(R2237,1)-($E$1-1))&lt;=0,7,0)+(ROW(X2240)-ROW(R2239))*7+(COLUMN(X2240)-COLUMN(R2239)+1)),"",R2237-(WEEKDAY(R2237,1)-($E$1-1))-IF((WEEKDAY(R2237,1)-($E$1-1))&lt;=0,7,0)+(ROW(X2240)-ROW(R2239))*7+(COLUMN(X2240)-COLUMN(R2239)+1))</f>
        <v>65086</v>
      </c>
      <c r="Y2240" s="20"/>
      <c r="Z2240" s="24">
        <f>IF(MONTH(Z2237)&lt;&gt;MONTH(Z2237-(WEEKDAY(Z2237,1)-($E$1-1))-IF((WEEKDAY(Z2237,1)-($E$1-1))&lt;=0,7,0)+(ROW(Z2240)-ROW(Z2239))*7+(COLUMN(Z2240)-COLUMN(Z2239)+1)),"",Z2237-(WEEKDAY(Z2237,1)-($E$1-1))-IF((WEEKDAY(Z2237,1)-($E$1-1))&lt;=0,7,0)+(ROW(Z2240)-ROW(Z2239))*7+(COLUMN(Z2240)-COLUMN(Z2239)+1))</f>
        <v>65108</v>
      </c>
      <c r="AA2240" s="25">
        <f>IF(MONTH(Z2237)&lt;&gt;MONTH(Z2237-(WEEKDAY(Z2237,1)-($E$1-1))-IF((WEEKDAY(Z2237,1)-($E$1-1))&lt;=0,7,0)+(ROW(AA2240)-ROW(Z2239))*7+(COLUMN(AA2240)-COLUMN(Z2239)+1)),"",Z2237-(WEEKDAY(Z2237,1)-($E$1-1))-IF((WEEKDAY(Z2237,1)-($E$1-1))&lt;=0,7,0)+(ROW(AA2240)-ROW(Z2239))*7+(COLUMN(AA2240)-COLUMN(Z2239)+1))</f>
        <v>65109</v>
      </c>
      <c r="AB2240" s="24">
        <f>IF(MONTH(Z2237)&lt;&gt;MONTH(Z2237-(WEEKDAY(Z2237,1)-($E$1-1))-IF((WEEKDAY(Z2237,1)-($E$1-1))&lt;=0,7,0)+(ROW(AB2240)-ROW(Z2239))*7+(COLUMN(AB2240)-COLUMN(Z2239)+1)),"",Z2237-(WEEKDAY(Z2237,1)-($E$1-1))-IF((WEEKDAY(Z2237,1)-($E$1-1))&lt;=0,7,0)+(ROW(AB2240)-ROW(Z2239))*7+(COLUMN(AB2240)-COLUMN(Z2239)+1))</f>
        <v>65110</v>
      </c>
      <c r="AC2240" s="25">
        <f>IF(MONTH(Z2237)&lt;&gt;MONTH(Z2237-(WEEKDAY(Z2237,1)-($E$1-1))-IF((WEEKDAY(Z2237,1)-($E$1-1))&lt;=0,7,0)+(ROW(AC2240)-ROW(Z2239))*7+(COLUMN(AC2240)-COLUMN(Z2239)+1)),"",Z2237-(WEEKDAY(Z2237,1)-($E$1-1))-IF((WEEKDAY(Z2237,1)-($E$1-1))&lt;=0,7,0)+(ROW(AC2240)-ROW(Z2239))*7+(COLUMN(AC2240)-COLUMN(Z2239)+1))</f>
        <v>65111</v>
      </c>
      <c r="AD2240" s="24">
        <f>IF(MONTH(Z2237)&lt;&gt;MONTH(Z2237-(WEEKDAY(Z2237,1)-($E$1-1))-IF((WEEKDAY(Z2237,1)-($E$1-1))&lt;=0,7,0)+(ROW(AD2240)-ROW(Z2239))*7+(COLUMN(AD2240)-COLUMN(Z2239)+1)),"",Z2237-(WEEKDAY(Z2237,1)-($E$1-1))-IF((WEEKDAY(Z2237,1)-($E$1-1))&lt;=0,7,0)+(ROW(AD2240)-ROW(Z2239))*7+(COLUMN(AD2240)-COLUMN(Z2239)+1))</f>
        <v>65112</v>
      </c>
      <c r="AE2240" s="25">
        <f>IF(MONTH(Z2237)&lt;&gt;MONTH(Z2237-(WEEKDAY(Z2237,1)-($E$1-1))-IF((WEEKDAY(Z2237,1)-($E$1-1))&lt;=0,7,0)+(ROW(AE2240)-ROW(Z2239))*7+(COLUMN(AE2240)-COLUMN(Z2239)+1)),"",Z2237-(WEEKDAY(Z2237,1)-($E$1-1))-IF((WEEKDAY(Z2237,1)-($E$1-1))&lt;=0,7,0)+(ROW(AE2240)-ROW(Z2239))*7+(COLUMN(AE2240)-COLUMN(Z2239)+1))</f>
        <v>65113</v>
      </c>
      <c r="AF2240" s="24">
        <f>IF(MONTH(Z2237)&lt;&gt;MONTH(Z2237-(WEEKDAY(Z2237,1)-($E$1-1))-IF((WEEKDAY(Z2237,1)-($E$1-1))&lt;=0,7,0)+(ROW(AF2240)-ROW(Z2239))*7+(COLUMN(AF2240)-COLUMN(Z2239)+1)),"",Z2237-(WEEKDAY(Z2237,1)-($E$1-1))-IF((WEEKDAY(Z2237,1)-($E$1-1))&lt;=0,7,0)+(ROW(AF2240)-ROW(Z2239))*7+(COLUMN(AF2240)-COLUMN(Z2239)+1))</f>
        <v>65114</v>
      </c>
      <c r="AG2240" s="13"/>
    </row>
    <row r="2241" spans="1:33" ht="15" x14ac:dyDescent="0.2">
      <c r="A2241" s="10"/>
      <c r="B2241" s="24">
        <f>IF(MONTH(B2237)&lt;&gt;MONTH(B2237-(WEEKDAY(B2237,1)-($E$1-1))-IF((WEEKDAY(B2237,1)-($E$1-1))&lt;=0,7,0)+(ROW(B2241)-ROW(B2239))*7+(COLUMN(B2241)-COLUMN(B2239)+1)),"",B2237-(WEEKDAY(B2237,1)-($E$1-1))-IF((WEEKDAY(B2237,1)-($E$1-1))&lt;=0,7,0)+(ROW(B2241)-ROW(B2239))*7+(COLUMN(B2241)-COLUMN(B2239)+1))</f>
        <v>65024</v>
      </c>
      <c r="C2241" s="25">
        <f>IF(MONTH(B2237)&lt;&gt;MONTH(B2237-(WEEKDAY(B2237,1)-($E$1-1))-IF((WEEKDAY(B2237,1)-($E$1-1))&lt;=0,7,0)+(ROW(C2241)-ROW(B2239))*7+(COLUMN(C2241)-COLUMN(B2239)+1)),"",B2237-(WEEKDAY(B2237,1)-($E$1-1))-IF((WEEKDAY(B2237,1)-($E$1-1))&lt;=0,7,0)+(ROW(C2241)-ROW(B2239))*7+(COLUMN(C2241)-COLUMN(B2239)+1))</f>
        <v>65025</v>
      </c>
      <c r="D2241" s="24">
        <f>IF(MONTH(B2237)&lt;&gt;MONTH(B2237-(WEEKDAY(B2237,1)-($E$1-1))-IF((WEEKDAY(B2237,1)-($E$1-1))&lt;=0,7,0)+(ROW(D2241)-ROW(B2239))*7+(COLUMN(D2241)-COLUMN(B2239)+1)),"",B2237-(WEEKDAY(B2237,1)-($E$1-1))-IF((WEEKDAY(B2237,1)-($E$1-1))&lt;=0,7,0)+(ROW(D2241)-ROW(B2239))*7+(COLUMN(D2241)-COLUMN(B2239)+1))</f>
        <v>65026</v>
      </c>
      <c r="E2241" s="25">
        <f>IF(MONTH(B2237)&lt;&gt;MONTH(B2237-(WEEKDAY(B2237,1)-($E$1-1))-IF((WEEKDAY(B2237,1)-($E$1-1))&lt;=0,7,0)+(ROW(E2241)-ROW(B2239))*7+(COLUMN(E2241)-COLUMN(B2239)+1)),"",B2237-(WEEKDAY(B2237,1)-($E$1-1))-IF((WEEKDAY(B2237,1)-($E$1-1))&lt;=0,7,0)+(ROW(E2241)-ROW(B2239))*7+(COLUMN(E2241)-COLUMN(B2239)+1))</f>
        <v>65027</v>
      </c>
      <c r="F2241" s="24">
        <f>IF(MONTH(B2237)&lt;&gt;MONTH(B2237-(WEEKDAY(B2237,1)-($E$1-1))-IF((WEEKDAY(B2237,1)-($E$1-1))&lt;=0,7,0)+(ROW(F2241)-ROW(B2239))*7+(COLUMN(F2241)-COLUMN(B2239)+1)),"",B2237-(WEEKDAY(B2237,1)-($E$1-1))-IF((WEEKDAY(B2237,1)-($E$1-1))&lt;=0,7,0)+(ROW(F2241)-ROW(B2239))*7+(COLUMN(F2241)-COLUMN(B2239)+1))</f>
        <v>65028</v>
      </c>
      <c r="G2241" s="25">
        <f>IF(MONTH(B2237)&lt;&gt;MONTH(B2237-(WEEKDAY(B2237,1)-($E$1-1))-IF((WEEKDAY(B2237,1)-($E$1-1))&lt;=0,7,0)+(ROW(G2241)-ROW(B2239))*7+(COLUMN(G2241)-COLUMN(B2239)+1)),"",B2237-(WEEKDAY(B2237,1)-($E$1-1))-IF((WEEKDAY(B2237,1)-($E$1-1))&lt;=0,7,0)+(ROW(G2241)-ROW(B2239))*7+(COLUMN(G2241)-COLUMN(B2239)+1))</f>
        <v>65029</v>
      </c>
      <c r="H2241" s="24">
        <f>IF(MONTH(B2237)&lt;&gt;MONTH(B2237-(WEEKDAY(B2237,1)-($E$1-1))-IF((WEEKDAY(B2237,1)-($E$1-1))&lt;=0,7,0)+(ROW(H2241)-ROW(B2239))*7+(COLUMN(H2241)-COLUMN(B2239)+1)),"",B2237-(WEEKDAY(B2237,1)-($E$1-1))-IF((WEEKDAY(B2237,1)-($E$1-1))&lt;=0,7,0)+(ROW(H2241)-ROW(B2239))*7+(COLUMN(H2241)-COLUMN(B2239)+1))</f>
        <v>65030</v>
      </c>
      <c r="I2241" s="19"/>
      <c r="J2241" s="25">
        <f>IF(MONTH(J2237)&lt;&gt;MONTH(J2237-(WEEKDAY(J2237,1)-($E$1-1))-IF((WEEKDAY(J2237,1)-($E$1-1))&lt;=0,7,0)+(ROW(J2241)-ROW(J2239))*7+(COLUMN(J2241)-COLUMN(J2239)+1)),"",J2237-(WEEKDAY(J2237,1)-($E$1-1))-IF((WEEKDAY(J2237,1)-($E$1-1))&lt;=0,7,0)+(ROW(J2241)-ROW(J2239))*7+(COLUMN(J2241)-COLUMN(J2239)+1))</f>
        <v>65059</v>
      </c>
      <c r="K2241" s="24">
        <f>IF(MONTH(J2237)&lt;&gt;MONTH(J2237-(WEEKDAY(J2237,1)-($E$1-1))-IF((WEEKDAY(J2237,1)-($E$1-1))&lt;=0,7,0)+(ROW(K2241)-ROW(J2239))*7+(COLUMN(K2241)-COLUMN(J2239)+1)),"",J2237-(WEEKDAY(J2237,1)-($E$1-1))-IF((WEEKDAY(J2237,1)-($E$1-1))&lt;=0,7,0)+(ROW(K2241)-ROW(J2239))*7+(COLUMN(K2241)-COLUMN(J2239)+1))</f>
        <v>65060</v>
      </c>
      <c r="L2241" s="25">
        <f>IF(MONTH(J2237)&lt;&gt;MONTH(J2237-(WEEKDAY(J2237,1)-($E$1-1))-IF((WEEKDAY(J2237,1)-($E$1-1))&lt;=0,7,0)+(ROW(L2241)-ROW(J2239))*7+(COLUMN(L2241)-COLUMN(J2239)+1)),"",J2237-(WEEKDAY(J2237,1)-($E$1-1))-IF((WEEKDAY(J2237,1)-($E$1-1))&lt;=0,7,0)+(ROW(L2241)-ROW(J2239))*7+(COLUMN(L2241)-COLUMN(J2239)+1))</f>
        <v>65061</v>
      </c>
      <c r="M2241" s="24">
        <f>IF(MONTH(J2237)&lt;&gt;MONTH(J2237-(WEEKDAY(J2237,1)-($E$1-1))-IF((WEEKDAY(J2237,1)-($E$1-1))&lt;=0,7,0)+(ROW(M2241)-ROW(J2239))*7+(COLUMN(M2241)-COLUMN(J2239)+1)),"",J2237-(WEEKDAY(J2237,1)-($E$1-1))-IF((WEEKDAY(J2237,1)-($E$1-1))&lt;=0,7,0)+(ROW(M2241)-ROW(J2239))*7+(COLUMN(M2241)-COLUMN(J2239)+1))</f>
        <v>65062</v>
      </c>
      <c r="N2241" s="25">
        <f>IF(MONTH(J2237)&lt;&gt;MONTH(J2237-(WEEKDAY(J2237,1)-($E$1-1))-IF((WEEKDAY(J2237,1)-($E$1-1))&lt;=0,7,0)+(ROW(N2241)-ROW(J2239))*7+(COLUMN(N2241)-COLUMN(J2239)+1)),"",J2237-(WEEKDAY(J2237,1)-($E$1-1))-IF((WEEKDAY(J2237,1)-($E$1-1))&lt;=0,7,0)+(ROW(N2241)-ROW(J2239))*7+(COLUMN(N2241)-COLUMN(J2239)+1))</f>
        <v>65063</v>
      </c>
      <c r="O2241" s="24">
        <f>IF(MONTH(J2237)&lt;&gt;MONTH(J2237-(WEEKDAY(J2237,1)-($E$1-1))-IF((WEEKDAY(J2237,1)-($E$1-1))&lt;=0,7,0)+(ROW(O2241)-ROW(J2239))*7+(COLUMN(O2241)-COLUMN(J2239)+1)),"",J2237-(WEEKDAY(J2237,1)-($E$1-1))-IF((WEEKDAY(J2237,1)-($E$1-1))&lt;=0,7,0)+(ROW(O2241)-ROW(J2239))*7+(COLUMN(O2241)-COLUMN(J2239)+1))</f>
        <v>65064</v>
      </c>
      <c r="P2241" s="25">
        <f>IF(MONTH(J2237)&lt;&gt;MONTH(J2237-(WEEKDAY(J2237,1)-($E$1-1))-IF((WEEKDAY(J2237,1)-($E$1-1))&lt;=0,7,0)+(ROW(P2241)-ROW(J2239))*7+(COLUMN(P2241)-COLUMN(J2239)+1)),"",J2237-(WEEKDAY(J2237,1)-($E$1-1))-IF((WEEKDAY(J2237,1)-($E$1-1))&lt;=0,7,0)+(ROW(P2241)-ROW(J2239))*7+(COLUMN(P2241)-COLUMN(J2239)+1))</f>
        <v>65065</v>
      </c>
      <c r="Q2241" s="19"/>
      <c r="R2241" s="24">
        <f>IF(MONTH(R2237)&lt;&gt;MONTH(R2237-(WEEKDAY(R2237,1)-($E$1-1))-IF((WEEKDAY(R2237,1)-($E$1-1))&lt;=0,7,0)+(ROW(R2241)-ROW(R2239))*7+(COLUMN(R2241)-COLUMN(R2239)+1)),"",R2237-(WEEKDAY(R2237,1)-($E$1-1))-IF((WEEKDAY(R2237,1)-($E$1-1))&lt;=0,7,0)+(ROW(R2241)-ROW(R2239))*7+(COLUMN(R2241)-COLUMN(R2239)+1))</f>
        <v>65087</v>
      </c>
      <c r="S2241" s="25">
        <f>IF(MONTH(R2237)&lt;&gt;MONTH(R2237-(WEEKDAY(R2237,1)-($E$1-1))-IF((WEEKDAY(R2237,1)-($E$1-1))&lt;=0,7,0)+(ROW(S2241)-ROW(R2239))*7+(COLUMN(S2241)-COLUMN(R2239)+1)),"",R2237-(WEEKDAY(R2237,1)-($E$1-1))-IF((WEEKDAY(R2237,1)-($E$1-1))&lt;=0,7,0)+(ROW(S2241)-ROW(R2239))*7+(COLUMN(S2241)-COLUMN(R2239)+1))</f>
        <v>65088</v>
      </c>
      <c r="T2241" s="24">
        <f>IF(MONTH(R2237)&lt;&gt;MONTH(R2237-(WEEKDAY(R2237,1)-($E$1-1))-IF((WEEKDAY(R2237,1)-($E$1-1))&lt;=0,7,0)+(ROW(T2241)-ROW(R2239))*7+(COLUMN(T2241)-COLUMN(R2239)+1)),"",R2237-(WEEKDAY(R2237,1)-($E$1-1))-IF((WEEKDAY(R2237,1)-($E$1-1))&lt;=0,7,0)+(ROW(T2241)-ROW(R2239))*7+(COLUMN(T2241)-COLUMN(R2239)+1))</f>
        <v>65089</v>
      </c>
      <c r="U2241" s="25">
        <f>IF(MONTH(R2237)&lt;&gt;MONTH(R2237-(WEEKDAY(R2237,1)-($E$1-1))-IF((WEEKDAY(R2237,1)-($E$1-1))&lt;=0,7,0)+(ROW(U2241)-ROW(R2239))*7+(COLUMN(U2241)-COLUMN(R2239)+1)),"",R2237-(WEEKDAY(R2237,1)-($E$1-1))-IF((WEEKDAY(R2237,1)-($E$1-1))&lt;=0,7,0)+(ROW(U2241)-ROW(R2239))*7+(COLUMN(U2241)-COLUMN(R2239)+1))</f>
        <v>65090</v>
      </c>
      <c r="V2241" s="24">
        <f>IF(MONTH(R2237)&lt;&gt;MONTH(R2237-(WEEKDAY(R2237,1)-($E$1-1))-IF((WEEKDAY(R2237,1)-($E$1-1))&lt;=0,7,0)+(ROW(V2241)-ROW(R2239))*7+(COLUMN(V2241)-COLUMN(R2239)+1)),"",R2237-(WEEKDAY(R2237,1)-($E$1-1))-IF((WEEKDAY(R2237,1)-($E$1-1))&lt;=0,7,0)+(ROW(V2241)-ROW(R2239))*7+(COLUMN(V2241)-COLUMN(R2239)+1))</f>
        <v>65091</v>
      </c>
      <c r="W2241" s="25">
        <f>IF(MONTH(R2237)&lt;&gt;MONTH(R2237-(WEEKDAY(R2237,1)-($E$1-1))-IF((WEEKDAY(R2237,1)-($E$1-1))&lt;=0,7,0)+(ROW(W2241)-ROW(R2239))*7+(COLUMN(W2241)-COLUMN(R2239)+1)),"",R2237-(WEEKDAY(R2237,1)-($E$1-1))-IF((WEEKDAY(R2237,1)-($E$1-1))&lt;=0,7,0)+(ROW(W2241)-ROW(R2239))*7+(COLUMN(W2241)-COLUMN(R2239)+1))</f>
        <v>65092</v>
      </c>
      <c r="X2241" s="24">
        <f>IF(MONTH(R2237)&lt;&gt;MONTH(R2237-(WEEKDAY(R2237,1)-($E$1-1))-IF((WEEKDAY(R2237,1)-($E$1-1))&lt;=0,7,0)+(ROW(X2241)-ROW(R2239))*7+(COLUMN(X2241)-COLUMN(R2239)+1)),"",R2237-(WEEKDAY(R2237,1)-($E$1-1))-IF((WEEKDAY(R2237,1)-($E$1-1))&lt;=0,7,0)+(ROW(X2241)-ROW(R2239))*7+(COLUMN(X2241)-COLUMN(R2239)+1))</f>
        <v>65093</v>
      </c>
      <c r="Y2241" s="20"/>
      <c r="Z2241" s="25">
        <f>IF(MONTH(Z2237)&lt;&gt;MONTH(Z2237-(WEEKDAY(Z2237,1)-($E$1-1))-IF((WEEKDAY(Z2237,1)-($E$1-1))&lt;=0,7,0)+(ROW(Z2241)-ROW(Z2239))*7+(COLUMN(Z2241)-COLUMN(Z2239)+1)),"",Z2237-(WEEKDAY(Z2237,1)-($E$1-1))-IF((WEEKDAY(Z2237,1)-($E$1-1))&lt;=0,7,0)+(ROW(Z2241)-ROW(Z2239))*7+(COLUMN(Z2241)-COLUMN(Z2239)+1))</f>
        <v>65115</v>
      </c>
      <c r="AA2241" s="24">
        <f>IF(MONTH(Z2237)&lt;&gt;MONTH(Z2237-(WEEKDAY(Z2237,1)-($E$1-1))-IF((WEEKDAY(Z2237,1)-($E$1-1))&lt;=0,7,0)+(ROW(AA2241)-ROW(Z2239))*7+(COLUMN(AA2241)-COLUMN(Z2239)+1)),"",Z2237-(WEEKDAY(Z2237,1)-($E$1-1))-IF((WEEKDAY(Z2237,1)-($E$1-1))&lt;=0,7,0)+(ROW(AA2241)-ROW(Z2239))*7+(COLUMN(AA2241)-COLUMN(Z2239)+1))</f>
        <v>65116</v>
      </c>
      <c r="AB2241" s="25">
        <f>IF(MONTH(Z2237)&lt;&gt;MONTH(Z2237-(WEEKDAY(Z2237,1)-($E$1-1))-IF((WEEKDAY(Z2237,1)-($E$1-1))&lt;=0,7,0)+(ROW(AB2241)-ROW(Z2239))*7+(COLUMN(AB2241)-COLUMN(Z2239)+1)),"",Z2237-(WEEKDAY(Z2237,1)-($E$1-1))-IF((WEEKDAY(Z2237,1)-($E$1-1))&lt;=0,7,0)+(ROW(AB2241)-ROW(Z2239))*7+(COLUMN(AB2241)-COLUMN(Z2239)+1))</f>
        <v>65117</v>
      </c>
      <c r="AC2241" s="24">
        <f>IF(MONTH(Z2237)&lt;&gt;MONTH(Z2237-(WEEKDAY(Z2237,1)-($E$1-1))-IF((WEEKDAY(Z2237,1)-($E$1-1))&lt;=0,7,0)+(ROW(AC2241)-ROW(Z2239))*7+(COLUMN(AC2241)-COLUMN(Z2239)+1)),"",Z2237-(WEEKDAY(Z2237,1)-($E$1-1))-IF((WEEKDAY(Z2237,1)-($E$1-1))&lt;=0,7,0)+(ROW(AC2241)-ROW(Z2239))*7+(COLUMN(AC2241)-COLUMN(Z2239)+1))</f>
        <v>65118</v>
      </c>
      <c r="AD2241" s="25">
        <f>IF(MONTH(Z2237)&lt;&gt;MONTH(Z2237-(WEEKDAY(Z2237,1)-($E$1-1))-IF((WEEKDAY(Z2237,1)-($E$1-1))&lt;=0,7,0)+(ROW(AD2241)-ROW(Z2239))*7+(COLUMN(AD2241)-COLUMN(Z2239)+1)),"",Z2237-(WEEKDAY(Z2237,1)-($E$1-1))-IF((WEEKDAY(Z2237,1)-($E$1-1))&lt;=0,7,0)+(ROW(AD2241)-ROW(Z2239))*7+(COLUMN(AD2241)-COLUMN(Z2239)+1))</f>
        <v>65119</v>
      </c>
      <c r="AE2241" s="24">
        <f>IF(MONTH(Z2237)&lt;&gt;MONTH(Z2237-(WEEKDAY(Z2237,1)-($E$1-1))-IF((WEEKDAY(Z2237,1)-($E$1-1))&lt;=0,7,0)+(ROW(AE2241)-ROW(Z2239))*7+(COLUMN(AE2241)-COLUMN(Z2239)+1)),"",Z2237-(WEEKDAY(Z2237,1)-($E$1-1))-IF((WEEKDAY(Z2237,1)-($E$1-1))&lt;=0,7,0)+(ROW(AE2241)-ROW(Z2239))*7+(COLUMN(AE2241)-COLUMN(Z2239)+1))</f>
        <v>65120</v>
      </c>
      <c r="AF2241" s="25">
        <f>IF(MONTH(Z2237)&lt;&gt;MONTH(Z2237-(WEEKDAY(Z2237,1)-($E$1-1))-IF((WEEKDAY(Z2237,1)-($E$1-1))&lt;=0,7,0)+(ROW(AF2241)-ROW(Z2239))*7+(COLUMN(AF2241)-COLUMN(Z2239)+1)),"",Z2237-(WEEKDAY(Z2237,1)-($E$1-1))-IF((WEEKDAY(Z2237,1)-($E$1-1))&lt;=0,7,0)+(ROW(AF2241)-ROW(Z2239))*7+(COLUMN(AF2241)-COLUMN(Z2239)+1))</f>
        <v>65121</v>
      </c>
      <c r="AG2241" s="13"/>
    </row>
    <row r="2242" spans="1:33" ht="15" x14ac:dyDescent="0.2">
      <c r="A2242" s="10"/>
      <c r="B2242" s="25">
        <f>IF(MONTH(B2237)&lt;&gt;MONTH(B2237-(WEEKDAY(B2237,1)-($E$1-1))-IF((WEEKDAY(B2237,1)-($E$1-1))&lt;=0,7,0)+(ROW(B2242)-ROW(B2239))*7+(COLUMN(B2242)-COLUMN(B2239)+1)),"",B2237-(WEEKDAY(B2237,1)-($E$1-1))-IF((WEEKDAY(B2237,1)-($E$1-1))&lt;=0,7,0)+(ROW(B2242)-ROW(B2239))*7+(COLUMN(B2242)-COLUMN(B2239)+1))</f>
        <v>65031</v>
      </c>
      <c r="C2242" s="24">
        <f>IF(MONTH(B2237)&lt;&gt;MONTH(B2237-(WEEKDAY(B2237,1)-($E$1-1))-IF((WEEKDAY(B2237,1)-($E$1-1))&lt;=0,7,0)+(ROW(C2242)-ROW(B2239))*7+(COLUMN(C2242)-COLUMN(B2239)+1)),"",B2237-(WEEKDAY(B2237,1)-($E$1-1))-IF((WEEKDAY(B2237,1)-($E$1-1))&lt;=0,7,0)+(ROW(C2242)-ROW(B2239))*7+(COLUMN(C2242)-COLUMN(B2239)+1))</f>
        <v>65032</v>
      </c>
      <c r="D2242" s="25">
        <f>IF(MONTH(B2237)&lt;&gt;MONTH(B2237-(WEEKDAY(B2237,1)-($E$1-1))-IF((WEEKDAY(B2237,1)-($E$1-1))&lt;=0,7,0)+(ROW(D2242)-ROW(B2239))*7+(COLUMN(D2242)-COLUMN(B2239)+1)),"",B2237-(WEEKDAY(B2237,1)-($E$1-1))-IF((WEEKDAY(B2237,1)-($E$1-1))&lt;=0,7,0)+(ROW(D2242)-ROW(B2239))*7+(COLUMN(D2242)-COLUMN(B2239)+1))</f>
        <v>65033</v>
      </c>
      <c r="E2242" s="24">
        <f>IF(MONTH(B2237)&lt;&gt;MONTH(B2237-(WEEKDAY(B2237,1)-($E$1-1))-IF((WEEKDAY(B2237,1)-($E$1-1))&lt;=0,7,0)+(ROW(E2242)-ROW(B2239))*7+(COLUMN(E2242)-COLUMN(B2239)+1)),"",B2237-(WEEKDAY(B2237,1)-($E$1-1))-IF((WEEKDAY(B2237,1)-($E$1-1))&lt;=0,7,0)+(ROW(E2242)-ROW(B2239))*7+(COLUMN(E2242)-COLUMN(B2239)+1))</f>
        <v>65034</v>
      </c>
      <c r="F2242" s="25">
        <f>IF(MONTH(B2237)&lt;&gt;MONTH(B2237-(WEEKDAY(B2237,1)-($E$1-1))-IF((WEEKDAY(B2237,1)-($E$1-1))&lt;=0,7,0)+(ROW(F2242)-ROW(B2239))*7+(COLUMN(F2242)-COLUMN(B2239)+1)),"",B2237-(WEEKDAY(B2237,1)-($E$1-1))-IF((WEEKDAY(B2237,1)-($E$1-1))&lt;=0,7,0)+(ROW(F2242)-ROW(B2239))*7+(COLUMN(F2242)-COLUMN(B2239)+1))</f>
        <v>65035</v>
      </c>
      <c r="G2242" s="24">
        <f>IF(MONTH(B2237)&lt;&gt;MONTH(B2237-(WEEKDAY(B2237,1)-($E$1-1))-IF((WEEKDAY(B2237,1)-($E$1-1))&lt;=0,7,0)+(ROW(G2242)-ROW(B2239))*7+(COLUMN(G2242)-COLUMN(B2239)+1)),"",B2237-(WEEKDAY(B2237,1)-($E$1-1))-IF((WEEKDAY(B2237,1)-($E$1-1))&lt;=0,7,0)+(ROW(G2242)-ROW(B2239))*7+(COLUMN(G2242)-COLUMN(B2239)+1))</f>
        <v>65036</v>
      </c>
      <c r="H2242" s="25">
        <f>IF(MONTH(B2237)&lt;&gt;MONTH(B2237-(WEEKDAY(B2237,1)-($E$1-1))-IF((WEEKDAY(B2237,1)-($E$1-1))&lt;=0,7,0)+(ROW(H2242)-ROW(B2239))*7+(COLUMN(H2242)-COLUMN(B2239)+1)),"",B2237-(WEEKDAY(B2237,1)-($E$1-1))-IF((WEEKDAY(B2237,1)-($E$1-1))&lt;=0,7,0)+(ROW(H2242)-ROW(B2239))*7+(COLUMN(H2242)-COLUMN(B2239)+1))</f>
        <v>65037</v>
      </c>
      <c r="I2242" s="19"/>
      <c r="J2242" s="24">
        <f>IF(MONTH(J2237)&lt;&gt;MONTH(J2237-(WEEKDAY(J2237,1)-($E$1-1))-IF((WEEKDAY(J2237,1)-($E$1-1))&lt;=0,7,0)+(ROW(J2242)-ROW(J2239))*7+(COLUMN(J2242)-COLUMN(J2239)+1)),"",J2237-(WEEKDAY(J2237,1)-($E$1-1))-IF((WEEKDAY(J2237,1)-($E$1-1))&lt;=0,7,0)+(ROW(J2242)-ROW(J2239))*7+(COLUMN(J2242)-COLUMN(J2239)+1))</f>
        <v>65066</v>
      </c>
      <c r="K2242" s="25">
        <f>IF(MONTH(J2237)&lt;&gt;MONTH(J2237-(WEEKDAY(J2237,1)-($E$1-1))-IF((WEEKDAY(J2237,1)-($E$1-1))&lt;=0,7,0)+(ROW(K2242)-ROW(J2239))*7+(COLUMN(K2242)-COLUMN(J2239)+1)),"",J2237-(WEEKDAY(J2237,1)-($E$1-1))-IF((WEEKDAY(J2237,1)-($E$1-1))&lt;=0,7,0)+(ROW(K2242)-ROW(J2239))*7+(COLUMN(K2242)-COLUMN(J2239)+1))</f>
        <v>65067</v>
      </c>
      <c r="L2242" s="24">
        <f>IF(MONTH(J2237)&lt;&gt;MONTH(J2237-(WEEKDAY(J2237,1)-($E$1-1))-IF((WEEKDAY(J2237,1)-($E$1-1))&lt;=0,7,0)+(ROW(L2242)-ROW(J2239))*7+(COLUMN(L2242)-COLUMN(J2239)+1)),"",J2237-(WEEKDAY(J2237,1)-($E$1-1))-IF((WEEKDAY(J2237,1)-($E$1-1))&lt;=0,7,0)+(ROW(L2242)-ROW(J2239))*7+(COLUMN(L2242)-COLUMN(J2239)+1))</f>
        <v>65068</v>
      </c>
      <c r="M2242" s="25">
        <f>IF(MONTH(J2237)&lt;&gt;MONTH(J2237-(WEEKDAY(J2237,1)-($E$1-1))-IF((WEEKDAY(J2237,1)-($E$1-1))&lt;=0,7,0)+(ROW(M2242)-ROW(J2239))*7+(COLUMN(M2242)-COLUMN(J2239)+1)),"",J2237-(WEEKDAY(J2237,1)-($E$1-1))-IF((WEEKDAY(J2237,1)-($E$1-1))&lt;=0,7,0)+(ROW(M2242)-ROW(J2239))*7+(COLUMN(M2242)-COLUMN(J2239)+1))</f>
        <v>65069</v>
      </c>
      <c r="N2242" s="24">
        <f>IF(MONTH(J2237)&lt;&gt;MONTH(J2237-(WEEKDAY(J2237,1)-($E$1-1))-IF((WEEKDAY(J2237,1)-($E$1-1))&lt;=0,7,0)+(ROW(N2242)-ROW(J2239))*7+(COLUMN(N2242)-COLUMN(J2239)+1)),"",J2237-(WEEKDAY(J2237,1)-($E$1-1))-IF((WEEKDAY(J2237,1)-($E$1-1))&lt;=0,7,0)+(ROW(N2242)-ROW(J2239))*7+(COLUMN(N2242)-COLUMN(J2239)+1))</f>
        <v>65070</v>
      </c>
      <c r="O2242" s="25">
        <f>IF(MONTH(J2237)&lt;&gt;MONTH(J2237-(WEEKDAY(J2237,1)-($E$1-1))-IF((WEEKDAY(J2237,1)-($E$1-1))&lt;=0,7,0)+(ROW(O2242)-ROW(J2239))*7+(COLUMN(O2242)-COLUMN(J2239)+1)),"",J2237-(WEEKDAY(J2237,1)-($E$1-1))-IF((WEEKDAY(J2237,1)-($E$1-1))&lt;=0,7,0)+(ROW(O2242)-ROW(J2239))*7+(COLUMN(O2242)-COLUMN(J2239)+1))</f>
        <v>65071</v>
      </c>
      <c r="P2242" s="24">
        <f>IF(MONTH(J2237)&lt;&gt;MONTH(J2237-(WEEKDAY(J2237,1)-($E$1-1))-IF((WEEKDAY(J2237,1)-($E$1-1))&lt;=0,7,0)+(ROW(P2242)-ROW(J2239))*7+(COLUMN(P2242)-COLUMN(J2239)+1)),"",J2237-(WEEKDAY(J2237,1)-($E$1-1))-IF((WEEKDAY(J2237,1)-($E$1-1))&lt;=0,7,0)+(ROW(P2242)-ROW(J2239))*7+(COLUMN(P2242)-COLUMN(J2239)+1))</f>
        <v>65072</v>
      </c>
      <c r="Q2242" s="19"/>
      <c r="R2242" s="25">
        <f>IF(MONTH(R2237)&lt;&gt;MONTH(R2237-(WEEKDAY(R2237,1)-($E$1-1))-IF((WEEKDAY(R2237,1)-($E$1-1))&lt;=0,7,0)+(ROW(R2242)-ROW(R2239))*7+(COLUMN(R2242)-COLUMN(R2239)+1)),"",R2237-(WEEKDAY(R2237,1)-($E$1-1))-IF((WEEKDAY(R2237,1)-($E$1-1))&lt;=0,7,0)+(ROW(R2242)-ROW(R2239))*7+(COLUMN(R2242)-COLUMN(R2239)+1))</f>
        <v>65094</v>
      </c>
      <c r="S2242" s="24">
        <f>IF(MONTH(R2237)&lt;&gt;MONTH(R2237-(WEEKDAY(R2237,1)-($E$1-1))-IF((WEEKDAY(R2237,1)-($E$1-1))&lt;=0,7,0)+(ROW(S2242)-ROW(R2239))*7+(COLUMN(S2242)-COLUMN(R2239)+1)),"",R2237-(WEEKDAY(R2237,1)-($E$1-1))-IF((WEEKDAY(R2237,1)-($E$1-1))&lt;=0,7,0)+(ROW(S2242)-ROW(R2239))*7+(COLUMN(S2242)-COLUMN(R2239)+1))</f>
        <v>65095</v>
      </c>
      <c r="T2242" s="25">
        <f>IF(MONTH(R2237)&lt;&gt;MONTH(R2237-(WEEKDAY(R2237,1)-($E$1-1))-IF((WEEKDAY(R2237,1)-($E$1-1))&lt;=0,7,0)+(ROW(T2242)-ROW(R2239))*7+(COLUMN(T2242)-COLUMN(R2239)+1)),"",R2237-(WEEKDAY(R2237,1)-($E$1-1))-IF((WEEKDAY(R2237,1)-($E$1-1))&lt;=0,7,0)+(ROW(T2242)-ROW(R2239))*7+(COLUMN(T2242)-COLUMN(R2239)+1))</f>
        <v>65096</v>
      </c>
      <c r="U2242" s="24">
        <f>IF(MONTH(R2237)&lt;&gt;MONTH(R2237-(WEEKDAY(R2237,1)-($E$1-1))-IF((WEEKDAY(R2237,1)-($E$1-1))&lt;=0,7,0)+(ROW(U2242)-ROW(R2239))*7+(COLUMN(U2242)-COLUMN(R2239)+1)),"",R2237-(WEEKDAY(R2237,1)-($E$1-1))-IF((WEEKDAY(R2237,1)-($E$1-1))&lt;=0,7,0)+(ROW(U2242)-ROW(R2239))*7+(COLUMN(U2242)-COLUMN(R2239)+1))</f>
        <v>65097</v>
      </c>
      <c r="V2242" s="25">
        <f>IF(MONTH(R2237)&lt;&gt;MONTH(R2237-(WEEKDAY(R2237,1)-($E$1-1))-IF((WEEKDAY(R2237,1)-($E$1-1))&lt;=0,7,0)+(ROW(V2242)-ROW(R2239))*7+(COLUMN(V2242)-COLUMN(R2239)+1)),"",R2237-(WEEKDAY(R2237,1)-($E$1-1))-IF((WEEKDAY(R2237,1)-($E$1-1))&lt;=0,7,0)+(ROW(V2242)-ROW(R2239))*7+(COLUMN(V2242)-COLUMN(R2239)+1))</f>
        <v>65098</v>
      </c>
      <c r="W2242" s="24">
        <f>IF(MONTH(R2237)&lt;&gt;MONTH(R2237-(WEEKDAY(R2237,1)-($E$1-1))-IF((WEEKDAY(R2237,1)-($E$1-1))&lt;=0,7,0)+(ROW(W2242)-ROW(R2239))*7+(COLUMN(W2242)-COLUMN(R2239)+1)),"",R2237-(WEEKDAY(R2237,1)-($E$1-1))-IF((WEEKDAY(R2237,1)-($E$1-1))&lt;=0,7,0)+(ROW(W2242)-ROW(R2239))*7+(COLUMN(W2242)-COLUMN(R2239)+1))</f>
        <v>65099</v>
      </c>
      <c r="X2242" s="25">
        <f>IF(MONTH(R2237)&lt;&gt;MONTH(R2237-(WEEKDAY(R2237,1)-($E$1-1))-IF((WEEKDAY(R2237,1)-($E$1-1))&lt;=0,7,0)+(ROW(X2242)-ROW(R2239))*7+(COLUMN(X2242)-COLUMN(R2239)+1)),"",R2237-(WEEKDAY(R2237,1)-($E$1-1))-IF((WEEKDAY(R2237,1)-($E$1-1))&lt;=0,7,0)+(ROW(X2242)-ROW(R2239))*7+(COLUMN(X2242)-COLUMN(R2239)+1))</f>
        <v>65100</v>
      </c>
      <c r="Y2242" s="20"/>
      <c r="Z2242" s="24">
        <f>IF(MONTH(Z2237)&lt;&gt;MONTH(Z2237-(WEEKDAY(Z2237,1)-($E$1-1))-IF((WEEKDAY(Z2237,1)-($E$1-1))&lt;=0,7,0)+(ROW(Z2242)-ROW(Z2239))*7+(COLUMN(Z2242)-COLUMN(Z2239)+1)),"",Z2237-(WEEKDAY(Z2237,1)-($E$1-1))-IF((WEEKDAY(Z2237,1)-($E$1-1))&lt;=0,7,0)+(ROW(Z2242)-ROW(Z2239))*7+(COLUMN(Z2242)-COLUMN(Z2239)+1))</f>
        <v>65122</v>
      </c>
      <c r="AA2242" s="25">
        <f>IF(MONTH(Z2237)&lt;&gt;MONTH(Z2237-(WEEKDAY(Z2237,1)-($E$1-1))-IF((WEEKDAY(Z2237,1)-($E$1-1))&lt;=0,7,0)+(ROW(AA2242)-ROW(Z2239))*7+(COLUMN(AA2242)-COLUMN(Z2239)+1)),"",Z2237-(WEEKDAY(Z2237,1)-($E$1-1))-IF((WEEKDAY(Z2237,1)-($E$1-1))&lt;=0,7,0)+(ROW(AA2242)-ROW(Z2239))*7+(COLUMN(AA2242)-COLUMN(Z2239)+1))</f>
        <v>65123</v>
      </c>
      <c r="AB2242" s="24">
        <f>IF(MONTH(Z2237)&lt;&gt;MONTH(Z2237-(WEEKDAY(Z2237,1)-($E$1-1))-IF((WEEKDAY(Z2237,1)-($E$1-1))&lt;=0,7,0)+(ROW(AB2242)-ROW(Z2239))*7+(COLUMN(AB2242)-COLUMN(Z2239)+1)),"",Z2237-(WEEKDAY(Z2237,1)-($E$1-1))-IF((WEEKDAY(Z2237,1)-($E$1-1))&lt;=0,7,0)+(ROW(AB2242)-ROW(Z2239))*7+(COLUMN(AB2242)-COLUMN(Z2239)+1))</f>
        <v>65124</v>
      </c>
      <c r="AC2242" s="25">
        <f>IF(MONTH(Z2237)&lt;&gt;MONTH(Z2237-(WEEKDAY(Z2237,1)-($E$1-1))-IF((WEEKDAY(Z2237,1)-($E$1-1))&lt;=0,7,0)+(ROW(AC2242)-ROW(Z2239))*7+(COLUMN(AC2242)-COLUMN(Z2239)+1)),"",Z2237-(WEEKDAY(Z2237,1)-($E$1-1))-IF((WEEKDAY(Z2237,1)-($E$1-1))&lt;=0,7,0)+(ROW(AC2242)-ROW(Z2239))*7+(COLUMN(AC2242)-COLUMN(Z2239)+1))</f>
        <v>65125</v>
      </c>
      <c r="AD2242" s="24">
        <f>IF(MONTH(Z2237)&lt;&gt;MONTH(Z2237-(WEEKDAY(Z2237,1)-($E$1-1))-IF((WEEKDAY(Z2237,1)-($E$1-1))&lt;=0,7,0)+(ROW(AD2242)-ROW(Z2239))*7+(COLUMN(AD2242)-COLUMN(Z2239)+1)),"",Z2237-(WEEKDAY(Z2237,1)-($E$1-1))-IF((WEEKDAY(Z2237,1)-($E$1-1))&lt;=0,7,0)+(ROW(AD2242)-ROW(Z2239))*7+(COLUMN(AD2242)-COLUMN(Z2239)+1))</f>
        <v>65126</v>
      </c>
      <c r="AE2242" s="25">
        <f>IF(MONTH(Z2237)&lt;&gt;MONTH(Z2237-(WEEKDAY(Z2237,1)-($E$1-1))-IF((WEEKDAY(Z2237,1)-($E$1-1))&lt;=0,7,0)+(ROW(AE2242)-ROW(Z2239))*7+(COLUMN(AE2242)-COLUMN(Z2239)+1)),"",Z2237-(WEEKDAY(Z2237,1)-($E$1-1))-IF((WEEKDAY(Z2237,1)-($E$1-1))&lt;=0,7,0)+(ROW(AE2242)-ROW(Z2239))*7+(COLUMN(AE2242)-COLUMN(Z2239)+1))</f>
        <v>65127</v>
      </c>
      <c r="AF2242" s="24">
        <f>IF(MONTH(Z2237)&lt;&gt;MONTH(Z2237-(WEEKDAY(Z2237,1)-($E$1-1))-IF((WEEKDAY(Z2237,1)-($E$1-1))&lt;=0,7,0)+(ROW(AF2242)-ROW(Z2239))*7+(COLUMN(AF2242)-COLUMN(Z2239)+1)),"",Z2237-(WEEKDAY(Z2237,1)-($E$1-1))-IF((WEEKDAY(Z2237,1)-($E$1-1))&lt;=0,7,0)+(ROW(AF2242)-ROW(Z2239))*7+(COLUMN(AF2242)-COLUMN(Z2239)+1))</f>
        <v>65128</v>
      </c>
      <c r="AG2242" s="13"/>
    </row>
    <row r="2243" spans="1:33" ht="15" x14ac:dyDescent="0.2">
      <c r="A2243" s="10"/>
      <c r="B2243" s="24">
        <f>IF(MONTH(B2237)&lt;&gt;MONTH(B2237-(WEEKDAY(B2237,1)-($E$1-1))-IF((WEEKDAY(B2237,1)-($E$1-1))&lt;=0,7,0)+(ROW(B2243)-ROW(B2239))*7+(COLUMN(B2243)-COLUMN(B2239)+1)),"",B2237-(WEEKDAY(B2237,1)-($E$1-1))-IF((WEEKDAY(B2237,1)-($E$1-1))&lt;=0,7,0)+(ROW(B2243)-ROW(B2239))*7+(COLUMN(B2243)-COLUMN(B2239)+1))</f>
        <v>65038</v>
      </c>
      <c r="C2243" s="25">
        <f>IF(MONTH(B2237)&lt;&gt;MONTH(B2237-(WEEKDAY(B2237,1)-($E$1-1))-IF((WEEKDAY(B2237,1)-($E$1-1))&lt;=0,7,0)+(ROW(C2243)-ROW(B2239))*7+(COLUMN(C2243)-COLUMN(B2239)+1)),"",B2237-(WEEKDAY(B2237,1)-($E$1-1))-IF((WEEKDAY(B2237,1)-($E$1-1))&lt;=0,7,0)+(ROW(C2243)-ROW(B2239))*7+(COLUMN(C2243)-COLUMN(B2239)+1))</f>
        <v>65039</v>
      </c>
      <c r="D2243" s="24">
        <f>IF(MONTH(B2237)&lt;&gt;MONTH(B2237-(WEEKDAY(B2237,1)-($E$1-1))-IF((WEEKDAY(B2237,1)-($E$1-1))&lt;=0,7,0)+(ROW(D2243)-ROW(B2239))*7+(COLUMN(D2243)-COLUMN(B2239)+1)),"",B2237-(WEEKDAY(B2237,1)-($E$1-1))-IF((WEEKDAY(B2237,1)-($E$1-1))&lt;=0,7,0)+(ROW(D2243)-ROW(B2239))*7+(COLUMN(D2243)-COLUMN(B2239)+1))</f>
        <v>65040</v>
      </c>
      <c r="E2243" s="25">
        <f>IF(MONTH(B2237)&lt;&gt;MONTH(B2237-(WEEKDAY(B2237,1)-($E$1-1))-IF((WEEKDAY(B2237,1)-($E$1-1))&lt;=0,7,0)+(ROW(E2243)-ROW(B2239))*7+(COLUMN(E2243)-COLUMN(B2239)+1)),"",B2237-(WEEKDAY(B2237,1)-($E$1-1))-IF((WEEKDAY(B2237,1)-($E$1-1))&lt;=0,7,0)+(ROW(E2243)-ROW(B2239))*7+(COLUMN(E2243)-COLUMN(B2239)+1))</f>
        <v>65041</v>
      </c>
      <c r="F2243" s="24">
        <f>IF(MONTH(B2237)&lt;&gt;MONTH(B2237-(WEEKDAY(B2237,1)-($E$1-1))-IF((WEEKDAY(B2237,1)-($E$1-1))&lt;=0,7,0)+(ROW(F2243)-ROW(B2239))*7+(COLUMN(F2243)-COLUMN(B2239)+1)),"",B2237-(WEEKDAY(B2237,1)-($E$1-1))-IF((WEEKDAY(B2237,1)-($E$1-1))&lt;=0,7,0)+(ROW(F2243)-ROW(B2239))*7+(COLUMN(F2243)-COLUMN(B2239)+1))</f>
        <v>65042</v>
      </c>
      <c r="G2243" s="25">
        <f>IF(MONTH(B2237)&lt;&gt;MONTH(B2237-(WEEKDAY(B2237,1)-($E$1-1))-IF((WEEKDAY(B2237,1)-($E$1-1))&lt;=0,7,0)+(ROW(G2243)-ROW(B2239))*7+(COLUMN(G2243)-COLUMN(B2239)+1)),"",B2237-(WEEKDAY(B2237,1)-($E$1-1))-IF((WEEKDAY(B2237,1)-($E$1-1))&lt;=0,7,0)+(ROW(G2243)-ROW(B2239))*7+(COLUMN(G2243)-COLUMN(B2239)+1))</f>
        <v>65043</v>
      </c>
      <c r="H2243" s="24">
        <f>IF(MONTH(B2237)&lt;&gt;MONTH(B2237-(WEEKDAY(B2237,1)-($E$1-1))-IF((WEEKDAY(B2237,1)-($E$1-1))&lt;=0,7,0)+(ROW(H2243)-ROW(B2239))*7+(COLUMN(H2243)-COLUMN(B2239)+1)),"",B2237-(WEEKDAY(B2237,1)-($E$1-1))-IF((WEEKDAY(B2237,1)-($E$1-1))&lt;=0,7,0)+(ROW(H2243)-ROW(B2239))*7+(COLUMN(H2243)-COLUMN(B2239)+1))</f>
        <v>65044</v>
      </c>
      <c r="I2243" s="19"/>
      <c r="J2243" s="25">
        <f>IF(MONTH(J2237)&lt;&gt;MONTH(J2237-(WEEKDAY(J2237,1)-($E$1-1))-IF((WEEKDAY(J2237,1)-($E$1-1))&lt;=0,7,0)+(ROW(J2243)-ROW(J2239))*7+(COLUMN(J2243)-COLUMN(J2239)+1)),"",J2237-(WEEKDAY(J2237,1)-($E$1-1))-IF((WEEKDAY(J2237,1)-($E$1-1))&lt;=0,7,0)+(ROW(J2243)-ROW(J2239))*7+(COLUMN(J2243)-COLUMN(J2239)+1))</f>
        <v>65073</v>
      </c>
      <c r="K2243" s="24">
        <f>IF(MONTH(J2237)&lt;&gt;MONTH(J2237-(WEEKDAY(J2237,1)-($E$1-1))-IF((WEEKDAY(J2237,1)-($E$1-1))&lt;=0,7,0)+(ROW(K2243)-ROW(J2239))*7+(COLUMN(K2243)-COLUMN(J2239)+1)),"",J2237-(WEEKDAY(J2237,1)-($E$1-1))-IF((WEEKDAY(J2237,1)-($E$1-1))&lt;=0,7,0)+(ROW(K2243)-ROW(J2239))*7+(COLUMN(K2243)-COLUMN(J2239)+1))</f>
        <v>65074</v>
      </c>
      <c r="L2243" s="25" t="str">
        <f>IF(MONTH(J2237)&lt;&gt;MONTH(J2237-(WEEKDAY(J2237,1)-($E$1-1))-IF((WEEKDAY(J2237,1)-($E$1-1))&lt;=0,7,0)+(ROW(L2243)-ROW(J2239))*7+(COLUMN(L2243)-COLUMN(J2239)+1)),"",J2237-(WEEKDAY(J2237,1)-($E$1-1))-IF((WEEKDAY(J2237,1)-($E$1-1))&lt;=0,7,0)+(ROW(L2243)-ROW(J2239))*7+(COLUMN(L2243)-COLUMN(J2239)+1))</f>
        <v/>
      </c>
      <c r="M2243" s="24" t="str">
        <f>IF(MONTH(J2237)&lt;&gt;MONTH(J2237-(WEEKDAY(J2237,1)-($E$1-1))-IF((WEEKDAY(J2237,1)-($E$1-1))&lt;=0,7,0)+(ROW(M2243)-ROW(J2239))*7+(COLUMN(M2243)-COLUMN(J2239)+1)),"",J2237-(WEEKDAY(J2237,1)-($E$1-1))-IF((WEEKDAY(J2237,1)-($E$1-1))&lt;=0,7,0)+(ROW(M2243)-ROW(J2239))*7+(COLUMN(M2243)-COLUMN(J2239)+1))</f>
        <v/>
      </c>
      <c r="N2243" s="25" t="str">
        <f>IF(MONTH(J2237)&lt;&gt;MONTH(J2237-(WEEKDAY(J2237,1)-($E$1-1))-IF((WEEKDAY(J2237,1)-($E$1-1))&lt;=0,7,0)+(ROW(N2243)-ROW(J2239))*7+(COLUMN(N2243)-COLUMN(J2239)+1)),"",J2237-(WEEKDAY(J2237,1)-($E$1-1))-IF((WEEKDAY(J2237,1)-($E$1-1))&lt;=0,7,0)+(ROW(N2243)-ROW(J2239))*7+(COLUMN(N2243)-COLUMN(J2239)+1))</f>
        <v/>
      </c>
      <c r="O2243" s="24" t="str">
        <f>IF(MONTH(J2237)&lt;&gt;MONTH(J2237-(WEEKDAY(J2237,1)-($E$1-1))-IF((WEEKDAY(J2237,1)-($E$1-1))&lt;=0,7,0)+(ROW(O2243)-ROW(J2239))*7+(COLUMN(O2243)-COLUMN(J2239)+1)),"",J2237-(WEEKDAY(J2237,1)-($E$1-1))-IF((WEEKDAY(J2237,1)-($E$1-1))&lt;=0,7,0)+(ROW(O2243)-ROW(J2239))*7+(COLUMN(O2243)-COLUMN(J2239)+1))</f>
        <v/>
      </c>
      <c r="P2243" s="25" t="str">
        <f>IF(MONTH(J2237)&lt;&gt;MONTH(J2237-(WEEKDAY(J2237,1)-($E$1-1))-IF((WEEKDAY(J2237,1)-($E$1-1))&lt;=0,7,0)+(ROW(P2243)-ROW(J2239))*7+(COLUMN(P2243)-COLUMN(J2239)+1)),"",J2237-(WEEKDAY(J2237,1)-($E$1-1))-IF((WEEKDAY(J2237,1)-($E$1-1))&lt;=0,7,0)+(ROW(P2243)-ROW(J2239))*7+(COLUMN(P2243)-COLUMN(J2239)+1))</f>
        <v/>
      </c>
      <c r="Q2243" s="19"/>
      <c r="R2243" s="24">
        <f>IF(MONTH(R2237)&lt;&gt;MONTH(R2237-(WEEKDAY(R2237,1)-($E$1-1))-IF((WEEKDAY(R2237,1)-($E$1-1))&lt;=0,7,0)+(ROW(R2243)-ROW(R2239))*7+(COLUMN(R2243)-COLUMN(R2239)+1)),"",R2237-(WEEKDAY(R2237,1)-($E$1-1))-IF((WEEKDAY(R2237,1)-($E$1-1))&lt;=0,7,0)+(ROW(R2243)-ROW(R2239))*7+(COLUMN(R2243)-COLUMN(R2239)+1))</f>
        <v>65101</v>
      </c>
      <c r="S2243" s="25">
        <f>IF(MONTH(R2237)&lt;&gt;MONTH(R2237-(WEEKDAY(R2237,1)-($E$1-1))-IF((WEEKDAY(R2237,1)-($E$1-1))&lt;=0,7,0)+(ROW(S2243)-ROW(R2239))*7+(COLUMN(S2243)-COLUMN(R2239)+1)),"",R2237-(WEEKDAY(R2237,1)-($E$1-1))-IF((WEEKDAY(R2237,1)-($E$1-1))&lt;=0,7,0)+(ROW(S2243)-ROW(R2239))*7+(COLUMN(S2243)-COLUMN(R2239)+1))</f>
        <v>65102</v>
      </c>
      <c r="T2243" s="24">
        <f>IF(MONTH(R2237)&lt;&gt;MONTH(R2237-(WEEKDAY(R2237,1)-($E$1-1))-IF((WEEKDAY(R2237,1)-($E$1-1))&lt;=0,7,0)+(ROW(T2243)-ROW(R2239))*7+(COLUMN(T2243)-COLUMN(R2239)+1)),"",R2237-(WEEKDAY(R2237,1)-($E$1-1))-IF((WEEKDAY(R2237,1)-($E$1-1))&lt;=0,7,0)+(ROW(T2243)-ROW(R2239))*7+(COLUMN(T2243)-COLUMN(R2239)+1))</f>
        <v>65103</v>
      </c>
      <c r="U2243" s="25">
        <f>IF(MONTH(R2237)&lt;&gt;MONTH(R2237-(WEEKDAY(R2237,1)-($E$1-1))-IF((WEEKDAY(R2237,1)-($E$1-1))&lt;=0,7,0)+(ROW(U2243)-ROW(R2239))*7+(COLUMN(U2243)-COLUMN(R2239)+1)),"",R2237-(WEEKDAY(R2237,1)-($E$1-1))-IF((WEEKDAY(R2237,1)-($E$1-1))&lt;=0,7,0)+(ROW(U2243)-ROW(R2239))*7+(COLUMN(U2243)-COLUMN(R2239)+1))</f>
        <v>65104</v>
      </c>
      <c r="V2243" s="24">
        <f>IF(MONTH(R2237)&lt;&gt;MONTH(R2237-(WEEKDAY(R2237,1)-($E$1-1))-IF((WEEKDAY(R2237,1)-($E$1-1))&lt;=0,7,0)+(ROW(V2243)-ROW(R2239))*7+(COLUMN(V2243)-COLUMN(R2239)+1)),"",R2237-(WEEKDAY(R2237,1)-($E$1-1))-IF((WEEKDAY(R2237,1)-($E$1-1))&lt;=0,7,0)+(ROW(V2243)-ROW(R2239))*7+(COLUMN(V2243)-COLUMN(R2239)+1))</f>
        <v>65105</v>
      </c>
      <c r="W2243" s="25" t="str">
        <f>IF(MONTH(R2237)&lt;&gt;MONTH(R2237-(WEEKDAY(R2237,1)-($E$1-1))-IF((WEEKDAY(R2237,1)-($E$1-1))&lt;=0,7,0)+(ROW(W2243)-ROW(R2239))*7+(COLUMN(W2243)-COLUMN(R2239)+1)),"",R2237-(WEEKDAY(R2237,1)-($E$1-1))-IF((WEEKDAY(R2237,1)-($E$1-1))&lt;=0,7,0)+(ROW(W2243)-ROW(R2239))*7+(COLUMN(W2243)-COLUMN(R2239)+1))</f>
        <v/>
      </c>
      <c r="X2243" s="24" t="str">
        <f>IF(MONTH(R2237)&lt;&gt;MONTH(R2237-(WEEKDAY(R2237,1)-($E$1-1))-IF((WEEKDAY(R2237,1)-($E$1-1))&lt;=0,7,0)+(ROW(X2243)-ROW(R2239))*7+(COLUMN(X2243)-COLUMN(R2239)+1)),"",R2237-(WEEKDAY(R2237,1)-($E$1-1))-IF((WEEKDAY(R2237,1)-($E$1-1))&lt;=0,7,0)+(ROW(X2243)-ROW(R2239))*7+(COLUMN(X2243)-COLUMN(R2239)+1))</f>
        <v/>
      </c>
      <c r="Y2243" s="20"/>
      <c r="Z2243" s="25">
        <f>IF(MONTH(Z2237)&lt;&gt;MONTH(Z2237-(WEEKDAY(Z2237,1)-($E$1-1))-IF((WEEKDAY(Z2237,1)-($E$1-1))&lt;=0,7,0)+(ROW(Z2243)-ROW(Z2239))*7+(COLUMN(Z2243)-COLUMN(Z2239)+1)),"",Z2237-(WEEKDAY(Z2237,1)-($E$1-1))-IF((WEEKDAY(Z2237,1)-($E$1-1))&lt;=0,7,0)+(ROW(Z2243)-ROW(Z2239))*7+(COLUMN(Z2243)-COLUMN(Z2239)+1))</f>
        <v>65129</v>
      </c>
      <c r="AA2243" s="24">
        <f>IF(MONTH(Z2237)&lt;&gt;MONTH(Z2237-(WEEKDAY(Z2237,1)-($E$1-1))-IF((WEEKDAY(Z2237,1)-($E$1-1))&lt;=0,7,0)+(ROW(AA2243)-ROW(Z2239))*7+(COLUMN(AA2243)-COLUMN(Z2239)+1)),"",Z2237-(WEEKDAY(Z2237,1)-($E$1-1))-IF((WEEKDAY(Z2237,1)-($E$1-1))&lt;=0,7,0)+(ROW(AA2243)-ROW(Z2239))*7+(COLUMN(AA2243)-COLUMN(Z2239)+1))</f>
        <v>65130</v>
      </c>
      <c r="AB2243" s="25">
        <f>IF(MONTH(Z2237)&lt;&gt;MONTH(Z2237-(WEEKDAY(Z2237,1)-($E$1-1))-IF((WEEKDAY(Z2237,1)-($E$1-1))&lt;=0,7,0)+(ROW(AB2243)-ROW(Z2239))*7+(COLUMN(AB2243)-COLUMN(Z2239)+1)),"",Z2237-(WEEKDAY(Z2237,1)-($E$1-1))-IF((WEEKDAY(Z2237,1)-($E$1-1))&lt;=0,7,0)+(ROW(AB2243)-ROW(Z2239))*7+(COLUMN(AB2243)-COLUMN(Z2239)+1))</f>
        <v>65131</v>
      </c>
      <c r="AC2243" s="24">
        <f>IF(MONTH(Z2237)&lt;&gt;MONTH(Z2237-(WEEKDAY(Z2237,1)-($E$1-1))-IF((WEEKDAY(Z2237,1)-($E$1-1))&lt;=0,7,0)+(ROW(AC2243)-ROW(Z2239))*7+(COLUMN(AC2243)-COLUMN(Z2239)+1)),"",Z2237-(WEEKDAY(Z2237,1)-($E$1-1))-IF((WEEKDAY(Z2237,1)-($E$1-1))&lt;=0,7,0)+(ROW(AC2243)-ROW(Z2239))*7+(COLUMN(AC2243)-COLUMN(Z2239)+1))</f>
        <v>65132</v>
      </c>
      <c r="AD2243" s="25">
        <f>IF(MONTH(Z2237)&lt;&gt;MONTH(Z2237-(WEEKDAY(Z2237,1)-($E$1-1))-IF((WEEKDAY(Z2237,1)-($E$1-1))&lt;=0,7,0)+(ROW(AD2243)-ROW(Z2239))*7+(COLUMN(AD2243)-COLUMN(Z2239)+1)),"",Z2237-(WEEKDAY(Z2237,1)-($E$1-1))-IF((WEEKDAY(Z2237,1)-($E$1-1))&lt;=0,7,0)+(ROW(AD2243)-ROW(Z2239))*7+(COLUMN(AD2243)-COLUMN(Z2239)+1))</f>
        <v>65133</v>
      </c>
      <c r="AE2243" s="24">
        <f>IF(MONTH(Z2237)&lt;&gt;MONTH(Z2237-(WEEKDAY(Z2237,1)-($E$1-1))-IF((WEEKDAY(Z2237,1)-($E$1-1))&lt;=0,7,0)+(ROW(AE2243)-ROW(Z2239))*7+(COLUMN(AE2243)-COLUMN(Z2239)+1)),"",Z2237-(WEEKDAY(Z2237,1)-($E$1-1))-IF((WEEKDAY(Z2237,1)-($E$1-1))&lt;=0,7,0)+(ROW(AE2243)-ROW(Z2239))*7+(COLUMN(AE2243)-COLUMN(Z2239)+1))</f>
        <v>65134</v>
      </c>
      <c r="AF2243" s="25">
        <f>IF(MONTH(Z2237)&lt;&gt;MONTH(Z2237-(WEEKDAY(Z2237,1)-($E$1-1))-IF((WEEKDAY(Z2237,1)-($E$1-1))&lt;=0,7,0)+(ROW(AF2243)-ROW(Z2239))*7+(COLUMN(AF2243)-COLUMN(Z2239)+1)),"",Z2237-(WEEKDAY(Z2237,1)-($E$1-1))-IF((WEEKDAY(Z2237,1)-($E$1-1))&lt;=0,7,0)+(ROW(AF2243)-ROW(Z2239))*7+(COLUMN(AF2243)-COLUMN(Z2239)+1))</f>
        <v>65135</v>
      </c>
      <c r="AG2243" s="13"/>
    </row>
    <row r="2244" spans="1:33" ht="15" x14ac:dyDescent="0.2">
      <c r="A2244" s="10"/>
      <c r="B2244" s="25">
        <f>IF(MONTH(B2237)&lt;&gt;MONTH(B2237-(WEEKDAY(B2237,1)-($E$1-1))-IF((WEEKDAY(B2237,1)-($E$1-1))&lt;=0,7,0)+(ROW(B2244)-ROW(B2239))*7+(COLUMN(B2244)-COLUMN(B2239)+1)),"",B2237-(WEEKDAY(B2237,1)-($E$1-1))-IF((WEEKDAY(B2237,1)-($E$1-1))&lt;=0,7,0)+(ROW(B2244)-ROW(B2239))*7+(COLUMN(B2244)-COLUMN(B2239)+1))</f>
        <v>65045</v>
      </c>
      <c r="C2244" s="24">
        <f>IF(MONTH(B2237)&lt;&gt;MONTH(B2237-(WEEKDAY(B2237,1)-($E$1-1))-IF((WEEKDAY(B2237,1)-($E$1-1))&lt;=0,7,0)+(ROW(C2244)-ROW(B2239))*7+(COLUMN(C2244)-COLUMN(B2239)+1)),"",B2237-(WEEKDAY(B2237,1)-($E$1-1))-IF((WEEKDAY(B2237,1)-($E$1-1))&lt;=0,7,0)+(ROW(C2244)-ROW(B2239))*7+(COLUMN(C2244)-COLUMN(B2239)+1))</f>
        <v>65046</v>
      </c>
      <c r="D2244" s="25" t="str">
        <f>IF(MONTH(B2237)&lt;&gt;MONTH(B2237-(WEEKDAY(B2237,1)-($E$1-1))-IF((WEEKDAY(B2237,1)-($E$1-1))&lt;=0,7,0)+(ROW(D2244)-ROW(B2239))*7+(COLUMN(D2244)-COLUMN(B2239)+1)),"",B2237-(WEEKDAY(B2237,1)-($E$1-1))-IF((WEEKDAY(B2237,1)-($E$1-1))&lt;=0,7,0)+(ROW(D2244)-ROW(B2239))*7+(COLUMN(D2244)-COLUMN(B2239)+1))</f>
        <v/>
      </c>
      <c r="E2244" s="24" t="str">
        <f>IF(MONTH(B2237)&lt;&gt;MONTH(B2237-(WEEKDAY(B2237,1)-($E$1-1))-IF((WEEKDAY(B2237,1)-($E$1-1))&lt;=0,7,0)+(ROW(E2244)-ROW(B2239))*7+(COLUMN(E2244)-COLUMN(B2239)+1)),"",B2237-(WEEKDAY(B2237,1)-($E$1-1))-IF((WEEKDAY(B2237,1)-($E$1-1))&lt;=0,7,0)+(ROW(E2244)-ROW(B2239))*7+(COLUMN(E2244)-COLUMN(B2239)+1))</f>
        <v/>
      </c>
      <c r="F2244" s="25" t="str">
        <f>IF(MONTH(B2237)&lt;&gt;MONTH(B2237-(WEEKDAY(B2237,1)-($E$1-1))-IF((WEEKDAY(B2237,1)-($E$1-1))&lt;=0,7,0)+(ROW(F2244)-ROW(B2239))*7+(COLUMN(F2244)-COLUMN(B2239)+1)),"",B2237-(WEEKDAY(B2237,1)-($E$1-1))-IF((WEEKDAY(B2237,1)-($E$1-1))&lt;=0,7,0)+(ROW(F2244)-ROW(B2239))*7+(COLUMN(F2244)-COLUMN(B2239)+1))</f>
        <v/>
      </c>
      <c r="G2244" s="24" t="str">
        <f>IF(MONTH(B2237)&lt;&gt;MONTH(B2237-(WEEKDAY(B2237,1)-($E$1-1))-IF((WEEKDAY(B2237,1)-($E$1-1))&lt;=0,7,0)+(ROW(G2244)-ROW(B2239))*7+(COLUMN(G2244)-COLUMN(B2239)+1)),"",B2237-(WEEKDAY(B2237,1)-($E$1-1))-IF((WEEKDAY(B2237,1)-($E$1-1))&lt;=0,7,0)+(ROW(G2244)-ROW(B2239))*7+(COLUMN(G2244)-COLUMN(B2239)+1))</f>
        <v/>
      </c>
      <c r="H2244" s="25" t="str">
        <f>IF(MONTH(B2237)&lt;&gt;MONTH(B2237-(WEEKDAY(B2237,1)-($E$1-1))-IF((WEEKDAY(B2237,1)-($E$1-1))&lt;=0,7,0)+(ROW(H2244)-ROW(B2239))*7+(COLUMN(H2244)-COLUMN(B2239)+1)),"",B2237-(WEEKDAY(B2237,1)-($E$1-1))-IF((WEEKDAY(B2237,1)-($E$1-1))&lt;=0,7,0)+(ROW(H2244)-ROW(B2239))*7+(COLUMN(H2244)-COLUMN(B2239)+1))</f>
        <v/>
      </c>
      <c r="I2244" s="19"/>
      <c r="J2244" s="24" t="str">
        <f>IF(MONTH(J2237)&lt;&gt;MONTH(J2237-(WEEKDAY(J2237,1)-($E$1-1))-IF((WEEKDAY(J2237,1)-($E$1-1))&lt;=0,7,0)+(ROW(J2244)-ROW(J2239))*7+(COLUMN(J2244)-COLUMN(J2239)+1)),"",J2237-(WEEKDAY(J2237,1)-($E$1-1))-IF((WEEKDAY(J2237,1)-($E$1-1))&lt;=0,7,0)+(ROW(J2244)-ROW(J2239))*7+(COLUMN(J2244)-COLUMN(J2239)+1))</f>
        <v/>
      </c>
      <c r="K2244" s="25" t="str">
        <f>IF(MONTH(J2237)&lt;&gt;MONTH(J2237-(WEEKDAY(J2237,1)-($E$1-1))-IF((WEEKDAY(J2237,1)-($E$1-1))&lt;=0,7,0)+(ROW(K2244)-ROW(J2239))*7+(COLUMN(K2244)-COLUMN(J2239)+1)),"",J2237-(WEEKDAY(J2237,1)-($E$1-1))-IF((WEEKDAY(J2237,1)-($E$1-1))&lt;=0,7,0)+(ROW(K2244)-ROW(J2239))*7+(COLUMN(K2244)-COLUMN(J2239)+1))</f>
        <v/>
      </c>
      <c r="L2244" s="24" t="str">
        <f>IF(MONTH(J2237)&lt;&gt;MONTH(J2237-(WEEKDAY(J2237,1)-($E$1-1))-IF((WEEKDAY(J2237,1)-($E$1-1))&lt;=0,7,0)+(ROW(L2244)-ROW(J2239))*7+(COLUMN(L2244)-COLUMN(J2239)+1)),"",J2237-(WEEKDAY(J2237,1)-($E$1-1))-IF((WEEKDAY(J2237,1)-($E$1-1))&lt;=0,7,0)+(ROW(L2244)-ROW(J2239))*7+(COLUMN(L2244)-COLUMN(J2239)+1))</f>
        <v/>
      </c>
      <c r="M2244" s="25" t="str">
        <f>IF(MONTH(J2237)&lt;&gt;MONTH(J2237-(WEEKDAY(J2237,1)-($E$1-1))-IF((WEEKDAY(J2237,1)-($E$1-1))&lt;=0,7,0)+(ROW(M2244)-ROW(J2239))*7+(COLUMN(M2244)-COLUMN(J2239)+1)),"",J2237-(WEEKDAY(J2237,1)-($E$1-1))-IF((WEEKDAY(J2237,1)-($E$1-1))&lt;=0,7,0)+(ROW(M2244)-ROW(J2239))*7+(COLUMN(M2244)-COLUMN(J2239)+1))</f>
        <v/>
      </c>
      <c r="N2244" s="24" t="str">
        <f>IF(MONTH(J2237)&lt;&gt;MONTH(J2237-(WEEKDAY(J2237,1)-($E$1-1))-IF((WEEKDAY(J2237,1)-($E$1-1))&lt;=0,7,0)+(ROW(N2244)-ROW(J2239))*7+(COLUMN(N2244)-COLUMN(J2239)+1)),"",J2237-(WEEKDAY(J2237,1)-($E$1-1))-IF((WEEKDAY(J2237,1)-($E$1-1))&lt;=0,7,0)+(ROW(N2244)-ROW(J2239))*7+(COLUMN(N2244)-COLUMN(J2239)+1))</f>
        <v/>
      </c>
      <c r="O2244" s="25" t="str">
        <f>IF(MONTH(J2237)&lt;&gt;MONTH(J2237-(WEEKDAY(J2237,1)-($E$1-1))-IF((WEEKDAY(J2237,1)-($E$1-1))&lt;=0,7,0)+(ROW(O2244)-ROW(J2239))*7+(COLUMN(O2244)-COLUMN(J2239)+1)),"",J2237-(WEEKDAY(J2237,1)-($E$1-1))-IF((WEEKDAY(J2237,1)-($E$1-1))&lt;=0,7,0)+(ROW(O2244)-ROW(J2239))*7+(COLUMN(O2244)-COLUMN(J2239)+1))</f>
        <v/>
      </c>
      <c r="P2244" s="24" t="str">
        <f>IF(MONTH(J2237)&lt;&gt;MONTH(J2237-(WEEKDAY(J2237,1)-($E$1-1))-IF((WEEKDAY(J2237,1)-($E$1-1))&lt;=0,7,0)+(ROW(P2244)-ROW(J2239))*7+(COLUMN(P2244)-COLUMN(J2239)+1)),"",J2237-(WEEKDAY(J2237,1)-($E$1-1))-IF((WEEKDAY(J2237,1)-($E$1-1))&lt;=0,7,0)+(ROW(P2244)-ROW(J2239))*7+(COLUMN(P2244)-COLUMN(J2239)+1))</f>
        <v/>
      </c>
      <c r="Q2244" s="19"/>
      <c r="R2244" s="25" t="str">
        <f>IF(MONTH(R2237)&lt;&gt;MONTH(R2237-(WEEKDAY(R2237,1)-($E$1-1))-IF((WEEKDAY(R2237,1)-($E$1-1))&lt;=0,7,0)+(ROW(R2244)-ROW(R2239))*7+(COLUMN(R2244)-COLUMN(R2239)+1)),"",R2237-(WEEKDAY(R2237,1)-($E$1-1))-IF((WEEKDAY(R2237,1)-($E$1-1))&lt;=0,7,0)+(ROW(R2244)-ROW(R2239))*7+(COLUMN(R2244)-COLUMN(R2239)+1))</f>
        <v/>
      </c>
      <c r="S2244" s="24" t="str">
        <f>IF(MONTH(R2237)&lt;&gt;MONTH(R2237-(WEEKDAY(R2237,1)-($E$1-1))-IF((WEEKDAY(R2237,1)-($E$1-1))&lt;=0,7,0)+(ROW(S2244)-ROW(R2239))*7+(COLUMN(S2244)-COLUMN(R2239)+1)),"",R2237-(WEEKDAY(R2237,1)-($E$1-1))-IF((WEEKDAY(R2237,1)-($E$1-1))&lt;=0,7,0)+(ROW(S2244)-ROW(R2239))*7+(COLUMN(S2244)-COLUMN(R2239)+1))</f>
        <v/>
      </c>
      <c r="T2244" s="25" t="str">
        <f>IF(MONTH(R2237)&lt;&gt;MONTH(R2237-(WEEKDAY(R2237,1)-($E$1-1))-IF((WEEKDAY(R2237,1)-($E$1-1))&lt;=0,7,0)+(ROW(T2244)-ROW(R2239))*7+(COLUMN(T2244)-COLUMN(R2239)+1)),"",R2237-(WEEKDAY(R2237,1)-($E$1-1))-IF((WEEKDAY(R2237,1)-($E$1-1))&lt;=0,7,0)+(ROW(T2244)-ROW(R2239))*7+(COLUMN(T2244)-COLUMN(R2239)+1))</f>
        <v/>
      </c>
      <c r="U2244" s="24" t="str">
        <f>IF(MONTH(R2237)&lt;&gt;MONTH(R2237-(WEEKDAY(R2237,1)-($E$1-1))-IF((WEEKDAY(R2237,1)-($E$1-1))&lt;=0,7,0)+(ROW(U2244)-ROW(R2239))*7+(COLUMN(U2244)-COLUMN(R2239)+1)),"",R2237-(WEEKDAY(R2237,1)-($E$1-1))-IF((WEEKDAY(R2237,1)-($E$1-1))&lt;=0,7,0)+(ROW(U2244)-ROW(R2239))*7+(COLUMN(U2244)-COLUMN(R2239)+1))</f>
        <v/>
      </c>
      <c r="V2244" s="25" t="str">
        <f>IF(MONTH(R2237)&lt;&gt;MONTH(R2237-(WEEKDAY(R2237,1)-($E$1-1))-IF((WEEKDAY(R2237,1)-($E$1-1))&lt;=0,7,0)+(ROW(V2244)-ROW(R2239))*7+(COLUMN(V2244)-COLUMN(R2239)+1)),"",R2237-(WEEKDAY(R2237,1)-($E$1-1))-IF((WEEKDAY(R2237,1)-($E$1-1))&lt;=0,7,0)+(ROW(V2244)-ROW(R2239))*7+(COLUMN(V2244)-COLUMN(R2239)+1))</f>
        <v/>
      </c>
      <c r="W2244" s="24" t="str">
        <f>IF(MONTH(R2237)&lt;&gt;MONTH(R2237-(WEEKDAY(R2237,1)-($E$1-1))-IF((WEEKDAY(R2237,1)-($E$1-1))&lt;=0,7,0)+(ROW(W2244)-ROW(R2239))*7+(COLUMN(W2244)-COLUMN(R2239)+1)),"",R2237-(WEEKDAY(R2237,1)-($E$1-1))-IF((WEEKDAY(R2237,1)-($E$1-1))&lt;=0,7,0)+(ROW(W2244)-ROW(R2239))*7+(COLUMN(W2244)-COLUMN(R2239)+1))</f>
        <v/>
      </c>
      <c r="X2244" s="25" t="str">
        <f>IF(MONTH(R2237)&lt;&gt;MONTH(R2237-(WEEKDAY(R2237,1)-($E$1-1))-IF((WEEKDAY(R2237,1)-($E$1-1))&lt;=0,7,0)+(ROW(X2244)-ROW(R2239))*7+(COLUMN(X2244)-COLUMN(R2239)+1)),"",R2237-(WEEKDAY(R2237,1)-($E$1-1))-IF((WEEKDAY(R2237,1)-($E$1-1))&lt;=0,7,0)+(ROW(X2244)-ROW(R2239))*7+(COLUMN(X2244)-COLUMN(R2239)+1))</f>
        <v/>
      </c>
      <c r="Y2244" s="20"/>
      <c r="Z2244" s="24" t="str">
        <f>IF(MONTH(Z2237)&lt;&gt;MONTH(Z2237-(WEEKDAY(Z2237,1)-($E$1-1))-IF((WEEKDAY(Z2237,1)-($E$1-1))&lt;=0,7,0)+(ROW(Z2244)-ROW(Z2239))*7+(COLUMN(Z2244)-COLUMN(Z2239)+1)),"",Z2237-(WEEKDAY(Z2237,1)-($E$1-1))-IF((WEEKDAY(Z2237,1)-($E$1-1))&lt;=0,7,0)+(ROW(Z2244)-ROW(Z2239))*7+(COLUMN(Z2244)-COLUMN(Z2239)+1))</f>
        <v/>
      </c>
      <c r="AA2244" s="25" t="str">
        <f>IF(MONTH(Z2237)&lt;&gt;MONTH(Z2237-(WEEKDAY(Z2237,1)-($E$1-1))-IF((WEEKDAY(Z2237,1)-($E$1-1))&lt;=0,7,0)+(ROW(AA2244)-ROW(Z2239))*7+(COLUMN(AA2244)-COLUMN(Z2239)+1)),"",Z2237-(WEEKDAY(Z2237,1)-($E$1-1))-IF((WEEKDAY(Z2237,1)-($E$1-1))&lt;=0,7,0)+(ROW(AA2244)-ROW(Z2239))*7+(COLUMN(AA2244)-COLUMN(Z2239)+1))</f>
        <v/>
      </c>
      <c r="AB2244" s="24" t="str">
        <f>IF(MONTH(Z2237)&lt;&gt;MONTH(Z2237-(WEEKDAY(Z2237,1)-($E$1-1))-IF((WEEKDAY(Z2237,1)-($E$1-1))&lt;=0,7,0)+(ROW(AB2244)-ROW(Z2239))*7+(COLUMN(AB2244)-COLUMN(Z2239)+1)),"",Z2237-(WEEKDAY(Z2237,1)-($E$1-1))-IF((WEEKDAY(Z2237,1)-($E$1-1))&lt;=0,7,0)+(ROW(AB2244)-ROW(Z2239))*7+(COLUMN(AB2244)-COLUMN(Z2239)+1))</f>
        <v/>
      </c>
      <c r="AC2244" s="25" t="str">
        <f>IF(MONTH(Z2237)&lt;&gt;MONTH(Z2237-(WEEKDAY(Z2237,1)-($E$1-1))-IF((WEEKDAY(Z2237,1)-($E$1-1))&lt;=0,7,0)+(ROW(AC2244)-ROW(Z2239))*7+(COLUMN(AC2244)-COLUMN(Z2239)+1)),"",Z2237-(WEEKDAY(Z2237,1)-($E$1-1))-IF((WEEKDAY(Z2237,1)-($E$1-1))&lt;=0,7,0)+(ROW(AC2244)-ROW(Z2239))*7+(COLUMN(AC2244)-COLUMN(Z2239)+1))</f>
        <v/>
      </c>
      <c r="AD2244" s="24" t="str">
        <f>IF(MONTH(Z2237)&lt;&gt;MONTH(Z2237-(WEEKDAY(Z2237,1)-($E$1-1))-IF((WEEKDAY(Z2237,1)-($E$1-1))&lt;=0,7,0)+(ROW(AD2244)-ROW(Z2239))*7+(COLUMN(AD2244)-COLUMN(Z2239)+1)),"",Z2237-(WEEKDAY(Z2237,1)-($E$1-1))-IF((WEEKDAY(Z2237,1)-($E$1-1))&lt;=0,7,0)+(ROW(AD2244)-ROW(Z2239))*7+(COLUMN(AD2244)-COLUMN(Z2239)+1))</f>
        <v/>
      </c>
      <c r="AE2244" s="25" t="str">
        <f>IF(MONTH(Z2237)&lt;&gt;MONTH(Z2237-(WEEKDAY(Z2237,1)-($E$1-1))-IF((WEEKDAY(Z2237,1)-($E$1-1))&lt;=0,7,0)+(ROW(AE2244)-ROW(Z2239))*7+(COLUMN(AE2244)-COLUMN(Z2239)+1)),"",Z2237-(WEEKDAY(Z2237,1)-($E$1-1))-IF((WEEKDAY(Z2237,1)-($E$1-1))&lt;=0,7,0)+(ROW(AE2244)-ROW(Z2239))*7+(COLUMN(AE2244)-COLUMN(Z2239)+1))</f>
        <v/>
      </c>
      <c r="AF2244" s="24" t="str">
        <f>IF(MONTH(Z2237)&lt;&gt;MONTH(Z2237-(WEEKDAY(Z2237,1)-($E$1-1))-IF((WEEKDAY(Z2237,1)-($E$1-1))&lt;=0,7,0)+(ROW(AF2244)-ROW(Z2239))*7+(COLUMN(AF2244)-COLUMN(Z2239)+1)),"",Z2237-(WEEKDAY(Z2237,1)-($E$1-1))-IF((WEEKDAY(Z2237,1)-($E$1-1))&lt;=0,7,0)+(ROW(AF2244)-ROW(Z2239))*7+(COLUMN(AF2244)-COLUMN(Z2239)+1))</f>
        <v/>
      </c>
      <c r="AG2244" s="13"/>
    </row>
    <row r="2245" spans="1:33" x14ac:dyDescent="0.2">
      <c r="A2245" s="10"/>
      <c r="B2245" s="22"/>
      <c r="C2245" s="22"/>
      <c r="D2245" s="22"/>
      <c r="E2245" s="22"/>
      <c r="F2245" s="22"/>
      <c r="G2245" s="22"/>
      <c r="H2245" s="22"/>
      <c r="I2245" s="22"/>
      <c r="J2245" s="22"/>
      <c r="K2245" s="22"/>
      <c r="L2245" s="22"/>
      <c r="M2245" s="22"/>
      <c r="N2245" s="22"/>
      <c r="O2245" s="22"/>
      <c r="P2245" s="22"/>
      <c r="Q2245" s="22"/>
      <c r="R2245" s="22"/>
      <c r="S2245" s="22"/>
      <c r="T2245" s="22"/>
      <c r="U2245" s="22"/>
      <c r="V2245" s="22"/>
      <c r="W2245" s="22"/>
      <c r="X2245" s="22"/>
      <c r="Y2245" s="23"/>
      <c r="Z2245" s="23"/>
      <c r="AA2245" s="23"/>
      <c r="AB2245" s="23"/>
      <c r="AC2245" s="23"/>
      <c r="AD2245" s="23"/>
      <c r="AE2245" s="23"/>
      <c r="AF2245" s="23"/>
      <c r="AG2245" s="13"/>
    </row>
    <row r="2246" spans="1:33" ht="14.25" x14ac:dyDescent="0.2">
      <c r="A2246" s="11"/>
      <c r="B2246" s="31">
        <f>DATE(YEAR(Z2237),MONTH(Z2237)+1,1)</f>
        <v>65136</v>
      </c>
      <c r="C2246" s="31"/>
      <c r="D2246" s="31"/>
      <c r="E2246" s="31"/>
      <c r="F2246" s="31"/>
      <c r="G2246" s="31"/>
      <c r="H2246" s="31"/>
      <c r="I2246" s="19"/>
      <c r="J2246" s="31">
        <f>DATE(YEAR(B2246),MONTH(B2246)+1,1)</f>
        <v>65167</v>
      </c>
      <c r="K2246" s="31"/>
      <c r="L2246" s="31"/>
      <c r="M2246" s="31"/>
      <c r="N2246" s="31"/>
      <c r="O2246" s="31"/>
      <c r="P2246" s="31"/>
      <c r="Q2246" s="19"/>
      <c r="R2246" s="31">
        <f>DATE(YEAR(J2246),MONTH(J2246)+1,1)</f>
        <v>65197</v>
      </c>
      <c r="S2246" s="31"/>
      <c r="T2246" s="31"/>
      <c r="U2246" s="31"/>
      <c r="V2246" s="31"/>
      <c r="W2246" s="31"/>
      <c r="X2246" s="31"/>
      <c r="Y2246" s="20"/>
      <c r="Z2246" s="31">
        <f>DATE(YEAR(R2246),MONTH(R2246)+1,1)</f>
        <v>65228</v>
      </c>
      <c r="AA2246" s="31"/>
      <c r="AB2246" s="31"/>
      <c r="AC2246" s="31"/>
      <c r="AD2246" s="31"/>
      <c r="AE2246" s="31"/>
      <c r="AF2246" s="31"/>
      <c r="AG2246" s="13"/>
    </row>
    <row r="2247" spans="1:33" ht="14.25" x14ac:dyDescent="0.2">
      <c r="A2247" s="11"/>
      <c r="B2247" s="26" t="str">
        <f>$B$5</f>
        <v>Su</v>
      </c>
      <c r="C2247" s="21" t="str">
        <f>$C$5</f>
        <v>M</v>
      </c>
      <c r="D2247" s="26" t="str">
        <f>$D$5</f>
        <v>Tu</v>
      </c>
      <c r="E2247" s="21" t="str">
        <f>$E$5</f>
        <v>W</v>
      </c>
      <c r="F2247" s="26" t="str">
        <f>$F$5</f>
        <v>Th</v>
      </c>
      <c r="G2247" s="21" t="str">
        <f>$G$5</f>
        <v>F</v>
      </c>
      <c r="H2247" s="26" t="str">
        <f>$H$5</f>
        <v>Sa</v>
      </c>
      <c r="I2247" s="19"/>
      <c r="J2247" s="26" t="str">
        <f>$B$5</f>
        <v>Su</v>
      </c>
      <c r="K2247" s="21" t="str">
        <f>$C$5</f>
        <v>M</v>
      </c>
      <c r="L2247" s="26" t="str">
        <f>$D$5</f>
        <v>Tu</v>
      </c>
      <c r="M2247" s="21" t="str">
        <f>$E$5</f>
        <v>W</v>
      </c>
      <c r="N2247" s="26" t="str">
        <f>$F$5</f>
        <v>Th</v>
      </c>
      <c r="O2247" s="21" t="str">
        <f>$G$5</f>
        <v>F</v>
      </c>
      <c r="P2247" s="26" t="str">
        <f>$H$5</f>
        <v>Sa</v>
      </c>
      <c r="Q2247" s="19"/>
      <c r="R2247" s="26" t="str">
        <f>$B$5</f>
        <v>Su</v>
      </c>
      <c r="S2247" s="21" t="str">
        <f>$C$5</f>
        <v>M</v>
      </c>
      <c r="T2247" s="26" t="str">
        <f>$D$5</f>
        <v>Tu</v>
      </c>
      <c r="U2247" s="21" t="str">
        <f>$E$5</f>
        <v>W</v>
      </c>
      <c r="V2247" s="26" t="str">
        <f>$F$5</f>
        <v>Th</v>
      </c>
      <c r="W2247" s="21" t="str">
        <f>$G$5</f>
        <v>F</v>
      </c>
      <c r="X2247" s="26" t="str">
        <f>$H$5</f>
        <v>Sa</v>
      </c>
      <c r="Y2247" s="20"/>
      <c r="Z2247" s="26" t="str">
        <f>$B$5</f>
        <v>Su</v>
      </c>
      <c r="AA2247" s="21" t="str">
        <f>$C$5</f>
        <v>M</v>
      </c>
      <c r="AB2247" s="26" t="str">
        <f>$D$5</f>
        <v>Tu</v>
      </c>
      <c r="AC2247" s="21" t="str">
        <f>$E$5</f>
        <v>W</v>
      </c>
      <c r="AD2247" s="26" t="str">
        <f>$F$5</f>
        <v>Th</v>
      </c>
      <c r="AE2247" s="21" t="str">
        <f>$G$5</f>
        <v>F</v>
      </c>
      <c r="AF2247" s="26" t="str">
        <f>$H$5</f>
        <v>Sa</v>
      </c>
      <c r="AG2247" s="13"/>
    </row>
    <row r="2248" spans="1:33" ht="15" x14ac:dyDescent="0.2">
      <c r="A2248" s="11"/>
      <c r="B2248" s="24">
        <f>IF(MONTH(B2246)&lt;&gt;MONTH(B2246-(WEEKDAY(B2246,1)-($E$1-1))-IF((WEEKDAY(B2246,1)-($E$1-1))&lt;=0,7,0)+(ROW(B2248)-ROW(B2248))*7+(COLUMN(B2248)-COLUMN(B2248)+1)),"",B2246-(WEEKDAY(B2246,1)-($E$1-1))-IF((WEEKDAY(B2246,1)-($E$1-1))&lt;=0,7,0)+(ROW(B2248)-ROW(B2248))*7+(COLUMN(B2248)-COLUMN(B2248)+1))</f>
        <v>65136</v>
      </c>
      <c r="C2248" s="25">
        <f>IF(MONTH(B2246)&lt;&gt;MONTH(B2246-(WEEKDAY(B2246,1)-($E$1-1))-IF((WEEKDAY(B2246,1)-($E$1-1))&lt;=0,7,0)+(ROW(C2248)-ROW(B2248))*7+(COLUMN(C2248)-COLUMN(B2248)+1)),"",B2246-(WEEKDAY(B2246,1)-($E$1-1))-IF((WEEKDAY(B2246,1)-($E$1-1))&lt;=0,7,0)+(ROW(C2248)-ROW(B2248))*7+(COLUMN(C2248)-COLUMN(B2248)+1))</f>
        <v>65137</v>
      </c>
      <c r="D2248" s="24">
        <f>IF(MONTH(B2246)&lt;&gt;MONTH(B2246-(WEEKDAY(B2246,1)-($E$1-1))-IF((WEEKDAY(B2246,1)-($E$1-1))&lt;=0,7,0)+(ROW(D2248)-ROW(B2248))*7+(COLUMN(D2248)-COLUMN(B2248)+1)),"",B2246-(WEEKDAY(B2246,1)-($E$1-1))-IF((WEEKDAY(B2246,1)-($E$1-1))&lt;=0,7,0)+(ROW(D2248)-ROW(B2248))*7+(COLUMN(D2248)-COLUMN(B2248)+1))</f>
        <v>65138</v>
      </c>
      <c r="E2248" s="25">
        <f>IF(MONTH(B2246)&lt;&gt;MONTH(B2246-(WEEKDAY(B2246,1)-($E$1-1))-IF((WEEKDAY(B2246,1)-($E$1-1))&lt;=0,7,0)+(ROW(E2248)-ROW(B2248))*7+(COLUMN(E2248)-COLUMN(B2248)+1)),"",B2246-(WEEKDAY(B2246,1)-($E$1-1))-IF((WEEKDAY(B2246,1)-($E$1-1))&lt;=0,7,0)+(ROW(E2248)-ROW(B2248))*7+(COLUMN(E2248)-COLUMN(B2248)+1))</f>
        <v>65139</v>
      </c>
      <c r="F2248" s="24">
        <f>IF(MONTH(B2246)&lt;&gt;MONTH(B2246-(WEEKDAY(B2246,1)-($E$1-1))-IF((WEEKDAY(B2246,1)-($E$1-1))&lt;=0,7,0)+(ROW(F2248)-ROW(B2248))*7+(COLUMN(F2248)-COLUMN(B2248)+1)),"",B2246-(WEEKDAY(B2246,1)-($E$1-1))-IF((WEEKDAY(B2246,1)-($E$1-1))&lt;=0,7,0)+(ROW(F2248)-ROW(B2248))*7+(COLUMN(F2248)-COLUMN(B2248)+1))</f>
        <v>65140</v>
      </c>
      <c r="G2248" s="25">
        <f>IF(MONTH(B2246)&lt;&gt;MONTH(B2246-(WEEKDAY(B2246,1)-($E$1-1))-IF((WEEKDAY(B2246,1)-($E$1-1))&lt;=0,7,0)+(ROW(G2248)-ROW(B2248))*7+(COLUMN(G2248)-COLUMN(B2248)+1)),"",B2246-(WEEKDAY(B2246,1)-($E$1-1))-IF((WEEKDAY(B2246,1)-($E$1-1))&lt;=0,7,0)+(ROW(G2248)-ROW(B2248))*7+(COLUMN(G2248)-COLUMN(B2248)+1))</f>
        <v>65141</v>
      </c>
      <c r="H2248" s="24">
        <f>IF(MONTH(B2246)&lt;&gt;MONTH(B2246-(WEEKDAY(B2246,1)-($E$1-1))-IF((WEEKDAY(B2246,1)-($E$1-1))&lt;=0,7,0)+(ROW(H2248)-ROW(B2248))*7+(COLUMN(H2248)-COLUMN(B2248)+1)),"",B2246-(WEEKDAY(B2246,1)-($E$1-1))-IF((WEEKDAY(B2246,1)-($E$1-1))&lt;=0,7,0)+(ROW(H2248)-ROW(B2248))*7+(COLUMN(H2248)-COLUMN(B2248)+1))</f>
        <v>65142</v>
      </c>
      <c r="I2248" s="19"/>
      <c r="J2248" s="25" t="str">
        <f>IF(MONTH(J2246)&lt;&gt;MONTH(J2246-(WEEKDAY(J2246,1)-($E$1-1))-IF((WEEKDAY(J2246,1)-($E$1-1))&lt;=0,7,0)+(ROW(J2248)-ROW(J2248))*7+(COLUMN(J2248)-COLUMN(J2248)+1)),"",J2246-(WEEKDAY(J2246,1)-($E$1-1))-IF((WEEKDAY(J2246,1)-($E$1-1))&lt;=0,7,0)+(ROW(J2248)-ROW(J2248))*7+(COLUMN(J2248)-COLUMN(J2248)+1))</f>
        <v/>
      </c>
      <c r="K2248" s="24" t="str">
        <f>IF(MONTH(J2246)&lt;&gt;MONTH(J2246-(WEEKDAY(J2246,1)-($E$1-1))-IF((WEEKDAY(J2246,1)-($E$1-1))&lt;=0,7,0)+(ROW(K2248)-ROW(J2248))*7+(COLUMN(K2248)-COLUMN(J2248)+1)),"",J2246-(WEEKDAY(J2246,1)-($E$1-1))-IF((WEEKDAY(J2246,1)-($E$1-1))&lt;=0,7,0)+(ROW(K2248)-ROW(J2248))*7+(COLUMN(K2248)-COLUMN(J2248)+1))</f>
        <v/>
      </c>
      <c r="L2248" s="25" t="str">
        <f>IF(MONTH(J2246)&lt;&gt;MONTH(J2246-(WEEKDAY(J2246,1)-($E$1-1))-IF((WEEKDAY(J2246,1)-($E$1-1))&lt;=0,7,0)+(ROW(L2248)-ROW(J2248))*7+(COLUMN(L2248)-COLUMN(J2248)+1)),"",J2246-(WEEKDAY(J2246,1)-($E$1-1))-IF((WEEKDAY(J2246,1)-($E$1-1))&lt;=0,7,0)+(ROW(L2248)-ROW(J2248))*7+(COLUMN(L2248)-COLUMN(J2248)+1))</f>
        <v/>
      </c>
      <c r="M2248" s="24">
        <f>IF(MONTH(J2246)&lt;&gt;MONTH(J2246-(WEEKDAY(J2246,1)-($E$1-1))-IF((WEEKDAY(J2246,1)-($E$1-1))&lt;=0,7,0)+(ROW(M2248)-ROW(J2248))*7+(COLUMN(M2248)-COLUMN(J2248)+1)),"",J2246-(WEEKDAY(J2246,1)-($E$1-1))-IF((WEEKDAY(J2246,1)-($E$1-1))&lt;=0,7,0)+(ROW(M2248)-ROW(J2248))*7+(COLUMN(M2248)-COLUMN(J2248)+1))</f>
        <v>65167</v>
      </c>
      <c r="N2248" s="25">
        <f>IF(MONTH(J2246)&lt;&gt;MONTH(J2246-(WEEKDAY(J2246,1)-($E$1-1))-IF((WEEKDAY(J2246,1)-($E$1-1))&lt;=0,7,0)+(ROW(N2248)-ROW(J2248))*7+(COLUMN(N2248)-COLUMN(J2248)+1)),"",J2246-(WEEKDAY(J2246,1)-($E$1-1))-IF((WEEKDAY(J2246,1)-($E$1-1))&lt;=0,7,0)+(ROW(N2248)-ROW(J2248))*7+(COLUMN(N2248)-COLUMN(J2248)+1))</f>
        <v>65168</v>
      </c>
      <c r="O2248" s="24">
        <f>IF(MONTH(J2246)&lt;&gt;MONTH(J2246-(WEEKDAY(J2246,1)-($E$1-1))-IF((WEEKDAY(J2246,1)-($E$1-1))&lt;=0,7,0)+(ROW(O2248)-ROW(J2248))*7+(COLUMN(O2248)-COLUMN(J2248)+1)),"",J2246-(WEEKDAY(J2246,1)-($E$1-1))-IF((WEEKDAY(J2246,1)-($E$1-1))&lt;=0,7,0)+(ROW(O2248)-ROW(J2248))*7+(COLUMN(O2248)-COLUMN(J2248)+1))</f>
        <v>65169</v>
      </c>
      <c r="P2248" s="25">
        <f>IF(MONTH(J2246)&lt;&gt;MONTH(J2246-(WEEKDAY(J2246,1)-($E$1-1))-IF((WEEKDAY(J2246,1)-($E$1-1))&lt;=0,7,0)+(ROW(P2248)-ROW(J2248))*7+(COLUMN(P2248)-COLUMN(J2248)+1)),"",J2246-(WEEKDAY(J2246,1)-($E$1-1))-IF((WEEKDAY(J2246,1)-($E$1-1))&lt;=0,7,0)+(ROW(P2248)-ROW(J2248))*7+(COLUMN(P2248)-COLUMN(J2248)+1))</f>
        <v>65170</v>
      </c>
      <c r="Q2248" s="19"/>
      <c r="R2248" s="24" t="str">
        <f>IF(MONTH(R2246)&lt;&gt;MONTH(R2246-(WEEKDAY(R2246,1)-($E$1-1))-IF((WEEKDAY(R2246,1)-($E$1-1))&lt;=0,7,0)+(ROW(R2248)-ROW(R2248))*7+(COLUMN(R2248)-COLUMN(R2248)+1)),"",R2246-(WEEKDAY(R2246,1)-($E$1-1))-IF((WEEKDAY(R2246,1)-($E$1-1))&lt;=0,7,0)+(ROW(R2248)-ROW(R2248))*7+(COLUMN(R2248)-COLUMN(R2248)+1))</f>
        <v/>
      </c>
      <c r="S2248" s="25" t="str">
        <f>IF(MONTH(R2246)&lt;&gt;MONTH(R2246-(WEEKDAY(R2246,1)-($E$1-1))-IF((WEEKDAY(R2246,1)-($E$1-1))&lt;=0,7,0)+(ROW(S2248)-ROW(R2248))*7+(COLUMN(S2248)-COLUMN(R2248)+1)),"",R2246-(WEEKDAY(R2246,1)-($E$1-1))-IF((WEEKDAY(R2246,1)-($E$1-1))&lt;=0,7,0)+(ROW(S2248)-ROW(R2248))*7+(COLUMN(S2248)-COLUMN(R2248)+1))</f>
        <v/>
      </c>
      <c r="T2248" s="24" t="str">
        <f>IF(MONTH(R2246)&lt;&gt;MONTH(R2246-(WEEKDAY(R2246,1)-($E$1-1))-IF((WEEKDAY(R2246,1)-($E$1-1))&lt;=0,7,0)+(ROW(T2248)-ROW(R2248))*7+(COLUMN(T2248)-COLUMN(R2248)+1)),"",R2246-(WEEKDAY(R2246,1)-($E$1-1))-IF((WEEKDAY(R2246,1)-($E$1-1))&lt;=0,7,0)+(ROW(T2248)-ROW(R2248))*7+(COLUMN(T2248)-COLUMN(R2248)+1))</f>
        <v/>
      </c>
      <c r="U2248" s="25" t="str">
        <f>IF(MONTH(R2246)&lt;&gt;MONTH(R2246-(WEEKDAY(R2246,1)-($E$1-1))-IF((WEEKDAY(R2246,1)-($E$1-1))&lt;=0,7,0)+(ROW(U2248)-ROW(R2248))*7+(COLUMN(U2248)-COLUMN(R2248)+1)),"",R2246-(WEEKDAY(R2246,1)-($E$1-1))-IF((WEEKDAY(R2246,1)-($E$1-1))&lt;=0,7,0)+(ROW(U2248)-ROW(R2248))*7+(COLUMN(U2248)-COLUMN(R2248)+1))</f>
        <v/>
      </c>
      <c r="V2248" s="24" t="str">
        <f>IF(MONTH(R2246)&lt;&gt;MONTH(R2246-(WEEKDAY(R2246,1)-($E$1-1))-IF((WEEKDAY(R2246,1)-($E$1-1))&lt;=0,7,0)+(ROW(V2248)-ROW(R2248))*7+(COLUMN(V2248)-COLUMN(R2248)+1)),"",R2246-(WEEKDAY(R2246,1)-($E$1-1))-IF((WEEKDAY(R2246,1)-($E$1-1))&lt;=0,7,0)+(ROW(V2248)-ROW(R2248))*7+(COLUMN(V2248)-COLUMN(R2248)+1))</f>
        <v/>
      </c>
      <c r="W2248" s="25">
        <f>IF(MONTH(R2246)&lt;&gt;MONTH(R2246-(WEEKDAY(R2246,1)-($E$1-1))-IF((WEEKDAY(R2246,1)-($E$1-1))&lt;=0,7,0)+(ROW(W2248)-ROW(R2248))*7+(COLUMN(W2248)-COLUMN(R2248)+1)),"",R2246-(WEEKDAY(R2246,1)-($E$1-1))-IF((WEEKDAY(R2246,1)-($E$1-1))&lt;=0,7,0)+(ROW(W2248)-ROW(R2248))*7+(COLUMN(W2248)-COLUMN(R2248)+1))</f>
        <v>65197</v>
      </c>
      <c r="X2248" s="24">
        <f>IF(MONTH(R2246)&lt;&gt;MONTH(R2246-(WEEKDAY(R2246,1)-($E$1-1))-IF((WEEKDAY(R2246,1)-($E$1-1))&lt;=0,7,0)+(ROW(X2248)-ROW(R2248))*7+(COLUMN(X2248)-COLUMN(R2248)+1)),"",R2246-(WEEKDAY(R2246,1)-($E$1-1))-IF((WEEKDAY(R2246,1)-($E$1-1))&lt;=0,7,0)+(ROW(X2248)-ROW(R2248))*7+(COLUMN(X2248)-COLUMN(R2248)+1))</f>
        <v>65198</v>
      </c>
      <c r="Y2248" s="20"/>
      <c r="Z2248" s="25" t="str">
        <f>IF(MONTH(Z2246)&lt;&gt;MONTH(Z2246-(WEEKDAY(Z2246,1)-($E$1-1))-IF((WEEKDAY(Z2246,1)-($E$1-1))&lt;=0,7,0)+(ROW(Z2248)-ROW(Z2248))*7+(COLUMN(Z2248)-COLUMN(Z2248)+1)),"",Z2246-(WEEKDAY(Z2246,1)-($E$1-1))-IF((WEEKDAY(Z2246,1)-($E$1-1))&lt;=0,7,0)+(ROW(Z2248)-ROW(Z2248))*7+(COLUMN(Z2248)-COLUMN(Z2248)+1))</f>
        <v/>
      </c>
      <c r="AA2248" s="24">
        <f>IF(MONTH(Z2246)&lt;&gt;MONTH(Z2246-(WEEKDAY(Z2246,1)-($E$1-1))-IF((WEEKDAY(Z2246,1)-($E$1-1))&lt;=0,7,0)+(ROW(AA2248)-ROW(Z2248))*7+(COLUMN(AA2248)-COLUMN(Z2248)+1)),"",Z2246-(WEEKDAY(Z2246,1)-($E$1-1))-IF((WEEKDAY(Z2246,1)-($E$1-1))&lt;=0,7,0)+(ROW(AA2248)-ROW(Z2248))*7+(COLUMN(AA2248)-COLUMN(Z2248)+1))</f>
        <v>65228</v>
      </c>
      <c r="AB2248" s="25">
        <f>IF(MONTH(Z2246)&lt;&gt;MONTH(Z2246-(WEEKDAY(Z2246,1)-($E$1-1))-IF((WEEKDAY(Z2246,1)-($E$1-1))&lt;=0,7,0)+(ROW(AB2248)-ROW(Z2248))*7+(COLUMN(AB2248)-COLUMN(Z2248)+1)),"",Z2246-(WEEKDAY(Z2246,1)-($E$1-1))-IF((WEEKDAY(Z2246,1)-($E$1-1))&lt;=0,7,0)+(ROW(AB2248)-ROW(Z2248))*7+(COLUMN(AB2248)-COLUMN(Z2248)+1))</f>
        <v>65229</v>
      </c>
      <c r="AC2248" s="24">
        <f>IF(MONTH(Z2246)&lt;&gt;MONTH(Z2246-(WEEKDAY(Z2246,1)-($E$1-1))-IF((WEEKDAY(Z2246,1)-($E$1-1))&lt;=0,7,0)+(ROW(AC2248)-ROW(Z2248))*7+(COLUMN(AC2248)-COLUMN(Z2248)+1)),"",Z2246-(WEEKDAY(Z2246,1)-($E$1-1))-IF((WEEKDAY(Z2246,1)-($E$1-1))&lt;=0,7,0)+(ROW(AC2248)-ROW(Z2248))*7+(COLUMN(AC2248)-COLUMN(Z2248)+1))</f>
        <v>65230</v>
      </c>
      <c r="AD2248" s="25">
        <f>IF(MONTH(Z2246)&lt;&gt;MONTH(Z2246-(WEEKDAY(Z2246,1)-($E$1-1))-IF((WEEKDAY(Z2246,1)-($E$1-1))&lt;=0,7,0)+(ROW(AD2248)-ROW(Z2248))*7+(COLUMN(AD2248)-COLUMN(Z2248)+1)),"",Z2246-(WEEKDAY(Z2246,1)-($E$1-1))-IF((WEEKDAY(Z2246,1)-($E$1-1))&lt;=0,7,0)+(ROW(AD2248)-ROW(Z2248))*7+(COLUMN(AD2248)-COLUMN(Z2248)+1))</f>
        <v>65231</v>
      </c>
      <c r="AE2248" s="24">
        <f>IF(MONTH(Z2246)&lt;&gt;MONTH(Z2246-(WEEKDAY(Z2246,1)-($E$1-1))-IF((WEEKDAY(Z2246,1)-($E$1-1))&lt;=0,7,0)+(ROW(AE2248)-ROW(Z2248))*7+(COLUMN(AE2248)-COLUMN(Z2248)+1)),"",Z2246-(WEEKDAY(Z2246,1)-($E$1-1))-IF((WEEKDAY(Z2246,1)-($E$1-1))&lt;=0,7,0)+(ROW(AE2248)-ROW(Z2248))*7+(COLUMN(AE2248)-COLUMN(Z2248)+1))</f>
        <v>65232</v>
      </c>
      <c r="AF2248" s="25">
        <f>IF(MONTH(Z2246)&lt;&gt;MONTH(Z2246-(WEEKDAY(Z2246,1)-($E$1-1))-IF((WEEKDAY(Z2246,1)-($E$1-1))&lt;=0,7,0)+(ROW(AF2248)-ROW(Z2248))*7+(COLUMN(AF2248)-COLUMN(Z2248)+1)),"",Z2246-(WEEKDAY(Z2246,1)-($E$1-1))-IF((WEEKDAY(Z2246,1)-($E$1-1))&lt;=0,7,0)+(ROW(AF2248)-ROW(Z2248))*7+(COLUMN(AF2248)-COLUMN(Z2248)+1))</f>
        <v>65233</v>
      </c>
      <c r="AG2248" s="13"/>
    </row>
    <row r="2249" spans="1:33" ht="15" x14ac:dyDescent="0.2">
      <c r="A2249" s="11"/>
      <c r="B2249" s="25">
        <f>IF(MONTH(B2246)&lt;&gt;MONTH(B2246-(WEEKDAY(B2246,1)-($E$1-1))-IF((WEEKDAY(B2246,1)-($E$1-1))&lt;=0,7,0)+(ROW(B2249)-ROW(B2248))*7+(COLUMN(B2249)-COLUMN(B2248)+1)),"",B2246-(WEEKDAY(B2246,1)-($E$1-1))-IF((WEEKDAY(B2246,1)-($E$1-1))&lt;=0,7,0)+(ROW(B2249)-ROW(B2248))*7+(COLUMN(B2249)-COLUMN(B2248)+1))</f>
        <v>65143</v>
      </c>
      <c r="C2249" s="24">
        <f>IF(MONTH(B2246)&lt;&gt;MONTH(B2246-(WEEKDAY(B2246,1)-($E$1-1))-IF((WEEKDAY(B2246,1)-($E$1-1))&lt;=0,7,0)+(ROW(C2249)-ROW(B2248))*7+(COLUMN(C2249)-COLUMN(B2248)+1)),"",B2246-(WEEKDAY(B2246,1)-($E$1-1))-IF((WEEKDAY(B2246,1)-($E$1-1))&lt;=0,7,0)+(ROW(C2249)-ROW(B2248))*7+(COLUMN(C2249)-COLUMN(B2248)+1))</f>
        <v>65144</v>
      </c>
      <c r="D2249" s="25">
        <f>IF(MONTH(B2246)&lt;&gt;MONTH(B2246-(WEEKDAY(B2246,1)-($E$1-1))-IF((WEEKDAY(B2246,1)-($E$1-1))&lt;=0,7,0)+(ROW(D2249)-ROW(B2248))*7+(COLUMN(D2249)-COLUMN(B2248)+1)),"",B2246-(WEEKDAY(B2246,1)-($E$1-1))-IF((WEEKDAY(B2246,1)-($E$1-1))&lt;=0,7,0)+(ROW(D2249)-ROW(B2248))*7+(COLUMN(D2249)-COLUMN(B2248)+1))</f>
        <v>65145</v>
      </c>
      <c r="E2249" s="24">
        <f>IF(MONTH(B2246)&lt;&gt;MONTH(B2246-(WEEKDAY(B2246,1)-($E$1-1))-IF((WEEKDAY(B2246,1)-($E$1-1))&lt;=0,7,0)+(ROW(E2249)-ROW(B2248))*7+(COLUMN(E2249)-COLUMN(B2248)+1)),"",B2246-(WEEKDAY(B2246,1)-($E$1-1))-IF((WEEKDAY(B2246,1)-($E$1-1))&lt;=0,7,0)+(ROW(E2249)-ROW(B2248))*7+(COLUMN(E2249)-COLUMN(B2248)+1))</f>
        <v>65146</v>
      </c>
      <c r="F2249" s="25">
        <f>IF(MONTH(B2246)&lt;&gt;MONTH(B2246-(WEEKDAY(B2246,1)-($E$1-1))-IF((WEEKDAY(B2246,1)-($E$1-1))&lt;=0,7,0)+(ROW(F2249)-ROW(B2248))*7+(COLUMN(F2249)-COLUMN(B2248)+1)),"",B2246-(WEEKDAY(B2246,1)-($E$1-1))-IF((WEEKDAY(B2246,1)-($E$1-1))&lt;=0,7,0)+(ROW(F2249)-ROW(B2248))*7+(COLUMN(F2249)-COLUMN(B2248)+1))</f>
        <v>65147</v>
      </c>
      <c r="G2249" s="24">
        <f>IF(MONTH(B2246)&lt;&gt;MONTH(B2246-(WEEKDAY(B2246,1)-($E$1-1))-IF((WEEKDAY(B2246,1)-($E$1-1))&lt;=0,7,0)+(ROW(G2249)-ROW(B2248))*7+(COLUMN(G2249)-COLUMN(B2248)+1)),"",B2246-(WEEKDAY(B2246,1)-($E$1-1))-IF((WEEKDAY(B2246,1)-($E$1-1))&lt;=0,7,0)+(ROW(G2249)-ROW(B2248))*7+(COLUMN(G2249)-COLUMN(B2248)+1))</f>
        <v>65148</v>
      </c>
      <c r="H2249" s="25">
        <f>IF(MONTH(B2246)&lt;&gt;MONTH(B2246-(WEEKDAY(B2246,1)-($E$1-1))-IF((WEEKDAY(B2246,1)-($E$1-1))&lt;=0,7,0)+(ROW(H2249)-ROW(B2248))*7+(COLUMN(H2249)-COLUMN(B2248)+1)),"",B2246-(WEEKDAY(B2246,1)-($E$1-1))-IF((WEEKDAY(B2246,1)-($E$1-1))&lt;=0,7,0)+(ROW(H2249)-ROW(B2248))*7+(COLUMN(H2249)-COLUMN(B2248)+1))</f>
        <v>65149</v>
      </c>
      <c r="I2249" s="19"/>
      <c r="J2249" s="24">
        <f>IF(MONTH(J2246)&lt;&gt;MONTH(J2246-(WEEKDAY(J2246,1)-($E$1-1))-IF((WEEKDAY(J2246,1)-($E$1-1))&lt;=0,7,0)+(ROW(J2249)-ROW(J2248))*7+(COLUMN(J2249)-COLUMN(J2248)+1)),"",J2246-(WEEKDAY(J2246,1)-($E$1-1))-IF((WEEKDAY(J2246,1)-($E$1-1))&lt;=0,7,0)+(ROW(J2249)-ROW(J2248))*7+(COLUMN(J2249)-COLUMN(J2248)+1))</f>
        <v>65171</v>
      </c>
      <c r="K2249" s="25">
        <f>IF(MONTH(J2246)&lt;&gt;MONTH(J2246-(WEEKDAY(J2246,1)-($E$1-1))-IF((WEEKDAY(J2246,1)-($E$1-1))&lt;=0,7,0)+(ROW(K2249)-ROW(J2248))*7+(COLUMN(K2249)-COLUMN(J2248)+1)),"",J2246-(WEEKDAY(J2246,1)-($E$1-1))-IF((WEEKDAY(J2246,1)-($E$1-1))&lt;=0,7,0)+(ROW(K2249)-ROW(J2248))*7+(COLUMN(K2249)-COLUMN(J2248)+1))</f>
        <v>65172</v>
      </c>
      <c r="L2249" s="24">
        <f>IF(MONTH(J2246)&lt;&gt;MONTH(J2246-(WEEKDAY(J2246,1)-($E$1-1))-IF((WEEKDAY(J2246,1)-($E$1-1))&lt;=0,7,0)+(ROW(L2249)-ROW(J2248))*7+(COLUMN(L2249)-COLUMN(J2248)+1)),"",J2246-(WEEKDAY(J2246,1)-($E$1-1))-IF((WEEKDAY(J2246,1)-($E$1-1))&lt;=0,7,0)+(ROW(L2249)-ROW(J2248))*7+(COLUMN(L2249)-COLUMN(J2248)+1))</f>
        <v>65173</v>
      </c>
      <c r="M2249" s="25">
        <f>IF(MONTH(J2246)&lt;&gt;MONTH(J2246-(WEEKDAY(J2246,1)-($E$1-1))-IF((WEEKDAY(J2246,1)-($E$1-1))&lt;=0,7,0)+(ROW(M2249)-ROW(J2248))*7+(COLUMN(M2249)-COLUMN(J2248)+1)),"",J2246-(WEEKDAY(J2246,1)-($E$1-1))-IF((WEEKDAY(J2246,1)-($E$1-1))&lt;=0,7,0)+(ROW(M2249)-ROW(J2248))*7+(COLUMN(M2249)-COLUMN(J2248)+1))</f>
        <v>65174</v>
      </c>
      <c r="N2249" s="24">
        <f>IF(MONTH(J2246)&lt;&gt;MONTH(J2246-(WEEKDAY(J2246,1)-($E$1-1))-IF((WEEKDAY(J2246,1)-($E$1-1))&lt;=0,7,0)+(ROW(N2249)-ROW(J2248))*7+(COLUMN(N2249)-COLUMN(J2248)+1)),"",J2246-(WEEKDAY(J2246,1)-($E$1-1))-IF((WEEKDAY(J2246,1)-($E$1-1))&lt;=0,7,0)+(ROW(N2249)-ROW(J2248))*7+(COLUMN(N2249)-COLUMN(J2248)+1))</f>
        <v>65175</v>
      </c>
      <c r="O2249" s="25">
        <f>IF(MONTH(J2246)&lt;&gt;MONTH(J2246-(WEEKDAY(J2246,1)-($E$1-1))-IF((WEEKDAY(J2246,1)-($E$1-1))&lt;=0,7,0)+(ROW(O2249)-ROW(J2248))*7+(COLUMN(O2249)-COLUMN(J2248)+1)),"",J2246-(WEEKDAY(J2246,1)-($E$1-1))-IF((WEEKDAY(J2246,1)-($E$1-1))&lt;=0,7,0)+(ROW(O2249)-ROW(J2248))*7+(COLUMN(O2249)-COLUMN(J2248)+1))</f>
        <v>65176</v>
      </c>
      <c r="P2249" s="24">
        <f>IF(MONTH(J2246)&lt;&gt;MONTH(J2246-(WEEKDAY(J2246,1)-($E$1-1))-IF((WEEKDAY(J2246,1)-($E$1-1))&lt;=0,7,0)+(ROW(P2249)-ROW(J2248))*7+(COLUMN(P2249)-COLUMN(J2248)+1)),"",J2246-(WEEKDAY(J2246,1)-($E$1-1))-IF((WEEKDAY(J2246,1)-($E$1-1))&lt;=0,7,0)+(ROW(P2249)-ROW(J2248))*7+(COLUMN(P2249)-COLUMN(J2248)+1))</f>
        <v>65177</v>
      </c>
      <c r="Q2249" s="19"/>
      <c r="R2249" s="25">
        <f>IF(MONTH(R2246)&lt;&gt;MONTH(R2246-(WEEKDAY(R2246,1)-($E$1-1))-IF((WEEKDAY(R2246,1)-($E$1-1))&lt;=0,7,0)+(ROW(R2249)-ROW(R2248))*7+(COLUMN(R2249)-COLUMN(R2248)+1)),"",R2246-(WEEKDAY(R2246,1)-($E$1-1))-IF((WEEKDAY(R2246,1)-($E$1-1))&lt;=0,7,0)+(ROW(R2249)-ROW(R2248))*7+(COLUMN(R2249)-COLUMN(R2248)+1))</f>
        <v>65199</v>
      </c>
      <c r="S2249" s="24">
        <f>IF(MONTH(R2246)&lt;&gt;MONTH(R2246-(WEEKDAY(R2246,1)-($E$1-1))-IF((WEEKDAY(R2246,1)-($E$1-1))&lt;=0,7,0)+(ROW(S2249)-ROW(R2248))*7+(COLUMN(S2249)-COLUMN(R2248)+1)),"",R2246-(WEEKDAY(R2246,1)-($E$1-1))-IF((WEEKDAY(R2246,1)-($E$1-1))&lt;=0,7,0)+(ROW(S2249)-ROW(R2248))*7+(COLUMN(S2249)-COLUMN(R2248)+1))</f>
        <v>65200</v>
      </c>
      <c r="T2249" s="25">
        <f>IF(MONTH(R2246)&lt;&gt;MONTH(R2246-(WEEKDAY(R2246,1)-($E$1-1))-IF((WEEKDAY(R2246,1)-($E$1-1))&lt;=0,7,0)+(ROW(T2249)-ROW(R2248))*7+(COLUMN(T2249)-COLUMN(R2248)+1)),"",R2246-(WEEKDAY(R2246,1)-($E$1-1))-IF((WEEKDAY(R2246,1)-($E$1-1))&lt;=0,7,0)+(ROW(T2249)-ROW(R2248))*7+(COLUMN(T2249)-COLUMN(R2248)+1))</f>
        <v>65201</v>
      </c>
      <c r="U2249" s="24">
        <f>IF(MONTH(R2246)&lt;&gt;MONTH(R2246-(WEEKDAY(R2246,1)-($E$1-1))-IF((WEEKDAY(R2246,1)-($E$1-1))&lt;=0,7,0)+(ROW(U2249)-ROW(R2248))*7+(COLUMN(U2249)-COLUMN(R2248)+1)),"",R2246-(WEEKDAY(R2246,1)-($E$1-1))-IF((WEEKDAY(R2246,1)-($E$1-1))&lt;=0,7,0)+(ROW(U2249)-ROW(R2248))*7+(COLUMN(U2249)-COLUMN(R2248)+1))</f>
        <v>65202</v>
      </c>
      <c r="V2249" s="25">
        <f>IF(MONTH(R2246)&lt;&gt;MONTH(R2246-(WEEKDAY(R2246,1)-($E$1-1))-IF((WEEKDAY(R2246,1)-($E$1-1))&lt;=0,7,0)+(ROW(V2249)-ROW(R2248))*7+(COLUMN(V2249)-COLUMN(R2248)+1)),"",R2246-(WEEKDAY(R2246,1)-($E$1-1))-IF((WEEKDAY(R2246,1)-($E$1-1))&lt;=0,7,0)+(ROW(V2249)-ROW(R2248))*7+(COLUMN(V2249)-COLUMN(R2248)+1))</f>
        <v>65203</v>
      </c>
      <c r="W2249" s="24">
        <f>IF(MONTH(R2246)&lt;&gt;MONTH(R2246-(WEEKDAY(R2246,1)-($E$1-1))-IF((WEEKDAY(R2246,1)-($E$1-1))&lt;=0,7,0)+(ROW(W2249)-ROW(R2248))*7+(COLUMN(W2249)-COLUMN(R2248)+1)),"",R2246-(WEEKDAY(R2246,1)-($E$1-1))-IF((WEEKDAY(R2246,1)-($E$1-1))&lt;=0,7,0)+(ROW(W2249)-ROW(R2248))*7+(COLUMN(W2249)-COLUMN(R2248)+1))</f>
        <v>65204</v>
      </c>
      <c r="X2249" s="25">
        <f>IF(MONTH(R2246)&lt;&gt;MONTH(R2246-(WEEKDAY(R2246,1)-($E$1-1))-IF((WEEKDAY(R2246,1)-($E$1-1))&lt;=0,7,0)+(ROW(X2249)-ROW(R2248))*7+(COLUMN(X2249)-COLUMN(R2248)+1)),"",R2246-(WEEKDAY(R2246,1)-($E$1-1))-IF((WEEKDAY(R2246,1)-($E$1-1))&lt;=0,7,0)+(ROW(X2249)-ROW(R2248))*7+(COLUMN(X2249)-COLUMN(R2248)+1))</f>
        <v>65205</v>
      </c>
      <c r="Y2249" s="20"/>
      <c r="Z2249" s="24">
        <f>IF(MONTH(Z2246)&lt;&gt;MONTH(Z2246-(WEEKDAY(Z2246,1)-($E$1-1))-IF((WEEKDAY(Z2246,1)-($E$1-1))&lt;=0,7,0)+(ROW(Z2249)-ROW(Z2248))*7+(COLUMN(Z2249)-COLUMN(Z2248)+1)),"",Z2246-(WEEKDAY(Z2246,1)-($E$1-1))-IF((WEEKDAY(Z2246,1)-($E$1-1))&lt;=0,7,0)+(ROW(Z2249)-ROW(Z2248))*7+(COLUMN(Z2249)-COLUMN(Z2248)+1))</f>
        <v>65234</v>
      </c>
      <c r="AA2249" s="25">
        <f>IF(MONTH(Z2246)&lt;&gt;MONTH(Z2246-(WEEKDAY(Z2246,1)-($E$1-1))-IF((WEEKDAY(Z2246,1)-($E$1-1))&lt;=0,7,0)+(ROW(AA2249)-ROW(Z2248))*7+(COLUMN(AA2249)-COLUMN(Z2248)+1)),"",Z2246-(WEEKDAY(Z2246,1)-($E$1-1))-IF((WEEKDAY(Z2246,1)-($E$1-1))&lt;=0,7,0)+(ROW(AA2249)-ROW(Z2248))*7+(COLUMN(AA2249)-COLUMN(Z2248)+1))</f>
        <v>65235</v>
      </c>
      <c r="AB2249" s="24">
        <f>IF(MONTH(Z2246)&lt;&gt;MONTH(Z2246-(WEEKDAY(Z2246,1)-($E$1-1))-IF((WEEKDAY(Z2246,1)-($E$1-1))&lt;=0,7,0)+(ROW(AB2249)-ROW(Z2248))*7+(COLUMN(AB2249)-COLUMN(Z2248)+1)),"",Z2246-(WEEKDAY(Z2246,1)-($E$1-1))-IF((WEEKDAY(Z2246,1)-($E$1-1))&lt;=0,7,0)+(ROW(AB2249)-ROW(Z2248))*7+(COLUMN(AB2249)-COLUMN(Z2248)+1))</f>
        <v>65236</v>
      </c>
      <c r="AC2249" s="25">
        <f>IF(MONTH(Z2246)&lt;&gt;MONTH(Z2246-(WEEKDAY(Z2246,1)-($E$1-1))-IF((WEEKDAY(Z2246,1)-($E$1-1))&lt;=0,7,0)+(ROW(AC2249)-ROW(Z2248))*7+(COLUMN(AC2249)-COLUMN(Z2248)+1)),"",Z2246-(WEEKDAY(Z2246,1)-($E$1-1))-IF((WEEKDAY(Z2246,1)-($E$1-1))&lt;=0,7,0)+(ROW(AC2249)-ROW(Z2248))*7+(COLUMN(AC2249)-COLUMN(Z2248)+1))</f>
        <v>65237</v>
      </c>
      <c r="AD2249" s="24">
        <f>IF(MONTH(Z2246)&lt;&gt;MONTH(Z2246-(WEEKDAY(Z2246,1)-($E$1-1))-IF((WEEKDAY(Z2246,1)-($E$1-1))&lt;=0,7,0)+(ROW(AD2249)-ROW(Z2248))*7+(COLUMN(AD2249)-COLUMN(Z2248)+1)),"",Z2246-(WEEKDAY(Z2246,1)-($E$1-1))-IF((WEEKDAY(Z2246,1)-($E$1-1))&lt;=0,7,0)+(ROW(AD2249)-ROW(Z2248))*7+(COLUMN(AD2249)-COLUMN(Z2248)+1))</f>
        <v>65238</v>
      </c>
      <c r="AE2249" s="25">
        <f>IF(MONTH(Z2246)&lt;&gt;MONTH(Z2246-(WEEKDAY(Z2246,1)-($E$1-1))-IF((WEEKDAY(Z2246,1)-($E$1-1))&lt;=0,7,0)+(ROW(AE2249)-ROW(Z2248))*7+(COLUMN(AE2249)-COLUMN(Z2248)+1)),"",Z2246-(WEEKDAY(Z2246,1)-($E$1-1))-IF((WEEKDAY(Z2246,1)-($E$1-1))&lt;=0,7,0)+(ROW(AE2249)-ROW(Z2248))*7+(COLUMN(AE2249)-COLUMN(Z2248)+1))</f>
        <v>65239</v>
      </c>
      <c r="AF2249" s="24">
        <f>IF(MONTH(Z2246)&lt;&gt;MONTH(Z2246-(WEEKDAY(Z2246,1)-($E$1-1))-IF((WEEKDAY(Z2246,1)-($E$1-1))&lt;=0,7,0)+(ROW(AF2249)-ROW(Z2248))*7+(COLUMN(AF2249)-COLUMN(Z2248)+1)),"",Z2246-(WEEKDAY(Z2246,1)-($E$1-1))-IF((WEEKDAY(Z2246,1)-($E$1-1))&lt;=0,7,0)+(ROW(AF2249)-ROW(Z2248))*7+(COLUMN(AF2249)-COLUMN(Z2248)+1))</f>
        <v>65240</v>
      </c>
      <c r="AG2249" s="13"/>
    </row>
    <row r="2250" spans="1:33" ht="15" x14ac:dyDescent="0.2">
      <c r="A2250" s="11"/>
      <c r="B2250" s="24">
        <f>IF(MONTH(B2246)&lt;&gt;MONTH(B2246-(WEEKDAY(B2246,1)-($E$1-1))-IF((WEEKDAY(B2246,1)-($E$1-1))&lt;=0,7,0)+(ROW(B2250)-ROW(B2248))*7+(COLUMN(B2250)-COLUMN(B2248)+1)),"",B2246-(WEEKDAY(B2246,1)-($E$1-1))-IF((WEEKDAY(B2246,1)-($E$1-1))&lt;=0,7,0)+(ROW(B2250)-ROW(B2248))*7+(COLUMN(B2250)-COLUMN(B2248)+1))</f>
        <v>65150</v>
      </c>
      <c r="C2250" s="25">
        <f>IF(MONTH(B2246)&lt;&gt;MONTH(B2246-(WEEKDAY(B2246,1)-($E$1-1))-IF((WEEKDAY(B2246,1)-($E$1-1))&lt;=0,7,0)+(ROW(C2250)-ROW(B2248))*7+(COLUMN(C2250)-COLUMN(B2248)+1)),"",B2246-(WEEKDAY(B2246,1)-($E$1-1))-IF((WEEKDAY(B2246,1)-($E$1-1))&lt;=0,7,0)+(ROW(C2250)-ROW(B2248))*7+(COLUMN(C2250)-COLUMN(B2248)+1))</f>
        <v>65151</v>
      </c>
      <c r="D2250" s="24">
        <f>IF(MONTH(B2246)&lt;&gt;MONTH(B2246-(WEEKDAY(B2246,1)-($E$1-1))-IF((WEEKDAY(B2246,1)-($E$1-1))&lt;=0,7,0)+(ROW(D2250)-ROW(B2248))*7+(COLUMN(D2250)-COLUMN(B2248)+1)),"",B2246-(WEEKDAY(B2246,1)-($E$1-1))-IF((WEEKDAY(B2246,1)-($E$1-1))&lt;=0,7,0)+(ROW(D2250)-ROW(B2248))*7+(COLUMN(D2250)-COLUMN(B2248)+1))</f>
        <v>65152</v>
      </c>
      <c r="E2250" s="25">
        <f>IF(MONTH(B2246)&lt;&gt;MONTH(B2246-(WEEKDAY(B2246,1)-($E$1-1))-IF((WEEKDAY(B2246,1)-($E$1-1))&lt;=0,7,0)+(ROW(E2250)-ROW(B2248))*7+(COLUMN(E2250)-COLUMN(B2248)+1)),"",B2246-(WEEKDAY(B2246,1)-($E$1-1))-IF((WEEKDAY(B2246,1)-($E$1-1))&lt;=0,7,0)+(ROW(E2250)-ROW(B2248))*7+(COLUMN(E2250)-COLUMN(B2248)+1))</f>
        <v>65153</v>
      </c>
      <c r="F2250" s="24">
        <f>IF(MONTH(B2246)&lt;&gt;MONTH(B2246-(WEEKDAY(B2246,1)-($E$1-1))-IF((WEEKDAY(B2246,1)-($E$1-1))&lt;=0,7,0)+(ROW(F2250)-ROW(B2248))*7+(COLUMN(F2250)-COLUMN(B2248)+1)),"",B2246-(WEEKDAY(B2246,1)-($E$1-1))-IF((WEEKDAY(B2246,1)-($E$1-1))&lt;=0,7,0)+(ROW(F2250)-ROW(B2248))*7+(COLUMN(F2250)-COLUMN(B2248)+1))</f>
        <v>65154</v>
      </c>
      <c r="G2250" s="25">
        <f>IF(MONTH(B2246)&lt;&gt;MONTH(B2246-(WEEKDAY(B2246,1)-($E$1-1))-IF((WEEKDAY(B2246,1)-($E$1-1))&lt;=0,7,0)+(ROW(G2250)-ROW(B2248))*7+(COLUMN(G2250)-COLUMN(B2248)+1)),"",B2246-(WEEKDAY(B2246,1)-($E$1-1))-IF((WEEKDAY(B2246,1)-($E$1-1))&lt;=0,7,0)+(ROW(G2250)-ROW(B2248))*7+(COLUMN(G2250)-COLUMN(B2248)+1))</f>
        <v>65155</v>
      </c>
      <c r="H2250" s="24">
        <f>IF(MONTH(B2246)&lt;&gt;MONTH(B2246-(WEEKDAY(B2246,1)-($E$1-1))-IF((WEEKDAY(B2246,1)-($E$1-1))&lt;=0,7,0)+(ROW(H2250)-ROW(B2248))*7+(COLUMN(H2250)-COLUMN(B2248)+1)),"",B2246-(WEEKDAY(B2246,1)-($E$1-1))-IF((WEEKDAY(B2246,1)-($E$1-1))&lt;=0,7,0)+(ROW(H2250)-ROW(B2248))*7+(COLUMN(H2250)-COLUMN(B2248)+1))</f>
        <v>65156</v>
      </c>
      <c r="I2250" s="19"/>
      <c r="J2250" s="25">
        <f>IF(MONTH(J2246)&lt;&gt;MONTH(J2246-(WEEKDAY(J2246,1)-($E$1-1))-IF((WEEKDAY(J2246,1)-($E$1-1))&lt;=0,7,0)+(ROW(J2250)-ROW(J2248))*7+(COLUMN(J2250)-COLUMN(J2248)+1)),"",J2246-(WEEKDAY(J2246,1)-($E$1-1))-IF((WEEKDAY(J2246,1)-($E$1-1))&lt;=0,7,0)+(ROW(J2250)-ROW(J2248))*7+(COLUMN(J2250)-COLUMN(J2248)+1))</f>
        <v>65178</v>
      </c>
      <c r="K2250" s="24">
        <f>IF(MONTH(J2246)&lt;&gt;MONTH(J2246-(WEEKDAY(J2246,1)-($E$1-1))-IF((WEEKDAY(J2246,1)-($E$1-1))&lt;=0,7,0)+(ROW(K2250)-ROW(J2248))*7+(COLUMN(K2250)-COLUMN(J2248)+1)),"",J2246-(WEEKDAY(J2246,1)-($E$1-1))-IF((WEEKDAY(J2246,1)-($E$1-1))&lt;=0,7,0)+(ROW(K2250)-ROW(J2248))*7+(COLUMN(K2250)-COLUMN(J2248)+1))</f>
        <v>65179</v>
      </c>
      <c r="L2250" s="25">
        <f>IF(MONTH(J2246)&lt;&gt;MONTH(J2246-(WEEKDAY(J2246,1)-($E$1-1))-IF((WEEKDAY(J2246,1)-($E$1-1))&lt;=0,7,0)+(ROW(L2250)-ROW(J2248))*7+(COLUMN(L2250)-COLUMN(J2248)+1)),"",J2246-(WEEKDAY(J2246,1)-($E$1-1))-IF((WEEKDAY(J2246,1)-($E$1-1))&lt;=0,7,0)+(ROW(L2250)-ROW(J2248))*7+(COLUMN(L2250)-COLUMN(J2248)+1))</f>
        <v>65180</v>
      </c>
      <c r="M2250" s="24">
        <f>IF(MONTH(J2246)&lt;&gt;MONTH(J2246-(WEEKDAY(J2246,1)-($E$1-1))-IF((WEEKDAY(J2246,1)-($E$1-1))&lt;=0,7,0)+(ROW(M2250)-ROW(J2248))*7+(COLUMN(M2250)-COLUMN(J2248)+1)),"",J2246-(WEEKDAY(J2246,1)-($E$1-1))-IF((WEEKDAY(J2246,1)-($E$1-1))&lt;=0,7,0)+(ROW(M2250)-ROW(J2248))*7+(COLUMN(M2250)-COLUMN(J2248)+1))</f>
        <v>65181</v>
      </c>
      <c r="N2250" s="25">
        <f>IF(MONTH(J2246)&lt;&gt;MONTH(J2246-(WEEKDAY(J2246,1)-($E$1-1))-IF((WEEKDAY(J2246,1)-($E$1-1))&lt;=0,7,0)+(ROW(N2250)-ROW(J2248))*7+(COLUMN(N2250)-COLUMN(J2248)+1)),"",J2246-(WEEKDAY(J2246,1)-($E$1-1))-IF((WEEKDAY(J2246,1)-($E$1-1))&lt;=0,7,0)+(ROW(N2250)-ROW(J2248))*7+(COLUMN(N2250)-COLUMN(J2248)+1))</f>
        <v>65182</v>
      </c>
      <c r="O2250" s="24">
        <f>IF(MONTH(J2246)&lt;&gt;MONTH(J2246-(WEEKDAY(J2246,1)-($E$1-1))-IF((WEEKDAY(J2246,1)-($E$1-1))&lt;=0,7,0)+(ROW(O2250)-ROW(J2248))*7+(COLUMN(O2250)-COLUMN(J2248)+1)),"",J2246-(WEEKDAY(J2246,1)-($E$1-1))-IF((WEEKDAY(J2246,1)-($E$1-1))&lt;=0,7,0)+(ROW(O2250)-ROW(J2248))*7+(COLUMN(O2250)-COLUMN(J2248)+1))</f>
        <v>65183</v>
      </c>
      <c r="P2250" s="25">
        <f>IF(MONTH(J2246)&lt;&gt;MONTH(J2246-(WEEKDAY(J2246,1)-($E$1-1))-IF((WEEKDAY(J2246,1)-($E$1-1))&lt;=0,7,0)+(ROW(P2250)-ROW(J2248))*7+(COLUMN(P2250)-COLUMN(J2248)+1)),"",J2246-(WEEKDAY(J2246,1)-($E$1-1))-IF((WEEKDAY(J2246,1)-($E$1-1))&lt;=0,7,0)+(ROW(P2250)-ROW(J2248))*7+(COLUMN(P2250)-COLUMN(J2248)+1))</f>
        <v>65184</v>
      </c>
      <c r="Q2250" s="19"/>
      <c r="R2250" s="24">
        <f>IF(MONTH(R2246)&lt;&gt;MONTH(R2246-(WEEKDAY(R2246,1)-($E$1-1))-IF((WEEKDAY(R2246,1)-($E$1-1))&lt;=0,7,0)+(ROW(R2250)-ROW(R2248))*7+(COLUMN(R2250)-COLUMN(R2248)+1)),"",R2246-(WEEKDAY(R2246,1)-($E$1-1))-IF((WEEKDAY(R2246,1)-($E$1-1))&lt;=0,7,0)+(ROW(R2250)-ROW(R2248))*7+(COLUMN(R2250)-COLUMN(R2248)+1))</f>
        <v>65206</v>
      </c>
      <c r="S2250" s="25">
        <f>IF(MONTH(R2246)&lt;&gt;MONTH(R2246-(WEEKDAY(R2246,1)-($E$1-1))-IF((WEEKDAY(R2246,1)-($E$1-1))&lt;=0,7,0)+(ROW(S2250)-ROW(R2248))*7+(COLUMN(S2250)-COLUMN(R2248)+1)),"",R2246-(WEEKDAY(R2246,1)-($E$1-1))-IF((WEEKDAY(R2246,1)-($E$1-1))&lt;=0,7,0)+(ROW(S2250)-ROW(R2248))*7+(COLUMN(S2250)-COLUMN(R2248)+1))</f>
        <v>65207</v>
      </c>
      <c r="T2250" s="24">
        <f>IF(MONTH(R2246)&lt;&gt;MONTH(R2246-(WEEKDAY(R2246,1)-($E$1-1))-IF((WEEKDAY(R2246,1)-($E$1-1))&lt;=0,7,0)+(ROW(T2250)-ROW(R2248))*7+(COLUMN(T2250)-COLUMN(R2248)+1)),"",R2246-(WEEKDAY(R2246,1)-($E$1-1))-IF((WEEKDAY(R2246,1)-($E$1-1))&lt;=0,7,0)+(ROW(T2250)-ROW(R2248))*7+(COLUMN(T2250)-COLUMN(R2248)+1))</f>
        <v>65208</v>
      </c>
      <c r="U2250" s="25">
        <f>IF(MONTH(R2246)&lt;&gt;MONTH(R2246-(WEEKDAY(R2246,1)-($E$1-1))-IF((WEEKDAY(R2246,1)-($E$1-1))&lt;=0,7,0)+(ROW(U2250)-ROW(R2248))*7+(COLUMN(U2250)-COLUMN(R2248)+1)),"",R2246-(WEEKDAY(R2246,1)-($E$1-1))-IF((WEEKDAY(R2246,1)-($E$1-1))&lt;=0,7,0)+(ROW(U2250)-ROW(R2248))*7+(COLUMN(U2250)-COLUMN(R2248)+1))</f>
        <v>65209</v>
      </c>
      <c r="V2250" s="24">
        <f>IF(MONTH(R2246)&lt;&gt;MONTH(R2246-(WEEKDAY(R2246,1)-($E$1-1))-IF((WEEKDAY(R2246,1)-($E$1-1))&lt;=0,7,0)+(ROW(V2250)-ROW(R2248))*7+(COLUMN(V2250)-COLUMN(R2248)+1)),"",R2246-(WEEKDAY(R2246,1)-($E$1-1))-IF((WEEKDAY(R2246,1)-($E$1-1))&lt;=0,7,0)+(ROW(V2250)-ROW(R2248))*7+(COLUMN(V2250)-COLUMN(R2248)+1))</f>
        <v>65210</v>
      </c>
      <c r="W2250" s="25">
        <f>IF(MONTH(R2246)&lt;&gt;MONTH(R2246-(WEEKDAY(R2246,1)-($E$1-1))-IF((WEEKDAY(R2246,1)-($E$1-1))&lt;=0,7,0)+(ROW(W2250)-ROW(R2248))*7+(COLUMN(W2250)-COLUMN(R2248)+1)),"",R2246-(WEEKDAY(R2246,1)-($E$1-1))-IF((WEEKDAY(R2246,1)-($E$1-1))&lt;=0,7,0)+(ROW(W2250)-ROW(R2248))*7+(COLUMN(W2250)-COLUMN(R2248)+1))</f>
        <v>65211</v>
      </c>
      <c r="X2250" s="24">
        <f>IF(MONTH(R2246)&lt;&gt;MONTH(R2246-(WEEKDAY(R2246,1)-($E$1-1))-IF((WEEKDAY(R2246,1)-($E$1-1))&lt;=0,7,0)+(ROW(X2250)-ROW(R2248))*7+(COLUMN(X2250)-COLUMN(R2248)+1)),"",R2246-(WEEKDAY(R2246,1)-($E$1-1))-IF((WEEKDAY(R2246,1)-($E$1-1))&lt;=0,7,0)+(ROW(X2250)-ROW(R2248))*7+(COLUMN(X2250)-COLUMN(R2248)+1))</f>
        <v>65212</v>
      </c>
      <c r="Y2250" s="20"/>
      <c r="Z2250" s="25">
        <f>IF(MONTH(Z2246)&lt;&gt;MONTH(Z2246-(WEEKDAY(Z2246,1)-($E$1-1))-IF((WEEKDAY(Z2246,1)-($E$1-1))&lt;=0,7,0)+(ROW(Z2250)-ROW(Z2248))*7+(COLUMN(Z2250)-COLUMN(Z2248)+1)),"",Z2246-(WEEKDAY(Z2246,1)-($E$1-1))-IF((WEEKDAY(Z2246,1)-($E$1-1))&lt;=0,7,0)+(ROW(Z2250)-ROW(Z2248))*7+(COLUMN(Z2250)-COLUMN(Z2248)+1))</f>
        <v>65241</v>
      </c>
      <c r="AA2250" s="24">
        <f>IF(MONTH(Z2246)&lt;&gt;MONTH(Z2246-(WEEKDAY(Z2246,1)-($E$1-1))-IF((WEEKDAY(Z2246,1)-($E$1-1))&lt;=0,7,0)+(ROW(AA2250)-ROW(Z2248))*7+(COLUMN(AA2250)-COLUMN(Z2248)+1)),"",Z2246-(WEEKDAY(Z2246,1)-($E$1-1))-IF((WEEKDAY(Z2246,1)-($E$1-1))&lt;=0,7,0)+(ROW(AA2250)-ROW(Z2248))*7+(COLUMN(AA2250)-COLUMN(Z2248)+1))</f>
        <v>65242</v>
      </c>
      <c r="AB2250" s="25">
        <f>IF(MONTH(Z2246)&lt;&gt;MONTH(Z2246-(WEEKDAY(Z2246,1)-($E$1-1))-IF((WEEKDAY(Z2246,1)-($E$1-1))&lt;=0,7,0)+(ROW(AB2250)-ROW(Z2248))*7+(COLUMN(AB2250)-COLUMN(Z2248)+1)),"",Z2246-(WEEKDAY(Z2246,1)-($E$1-1))-IF((WEEKDAY(Z2246,1)-($E$1-1))&lt;=0,7,0)+(ROW(AB2250)-ROW(Z2248))*7+(COLUMN(AB2250)-COLUMN(Z2248)+1))</f>
        <v>65243</v>
      </c>
      <c r="AC2250" s="24">
        <f>IF(MONTH(Z2246)&lt;&gt;MONTH(Z2246-(WEEKDAY(Z2246,1)-($E$1-1))-IF((WEEKDAY(Z2246,1)-($E$1-1))&lt;=0,7,0)+(ROW(AC2250)-ROW(Z2248))*7+(COLUMN(AC2250)-COLUMN(Z2248)+1)),"",Z2246-(WEEKDAY(Z2246,1)-($E$1-1))-IF((WEEKDAY(Z2246,1)-($E$1-1))&lt;=0,7,0)+(ROW(AC2250)-ROW(Z2248))*7+(COLUMN(AC2250)-COLUMN(Z2248)+1))</f>
        <v>65244</v>
      </c>
      <c r="AD2250" s="25">
        <f>IF(MONTH(Z2246)&lt;&gt;MONTH(Z2246-(WEEKDAY(Z2246,1)-($E$1-1))-IF((WEEKDAY(Z2246,1)-($E$1-1))&lt;=0,7,0)+(ROW(AD2250)-ROW(Z2248))*7+(COLUMN(AD2250)-COLUMN(Z2248)+1)),"",Z2246-(WEEKDAY(Z2246,1)-($E$1-1))-IF((WEEKDAY(Z2246,1)-($E$1-1))&lt;=0,7,0)+(ROW(AD2250)-ROW(Z2248))*7+(COLUMN(AD2250)-COLUMN(Z2248)+1))</f>
        <v>65245</v>
      </c>
      <c r="AE2250" s="24">
        <f>IF(MONTH(Z2246)&lt;&gt;MONTH(Z2246-(WEEKDAY(Z2246,1)-($E$1-1))-IF((WEEKDAY(Z2246,1)-($E$1-1))&lt;=0,7,0)+(ROW(AE2250)-ROW(Z2248))*7+(COLUMN(AE2250)-COLUMN(Z2248)+1)),"",Z2246-(WEEKDAY(Z2246,1)-($E$1-1))-IF((WEEKDAY(Z2246,1)-($E$1-1))&lt;=0,7,0)+(ROW(AE2250)-ROW(Z2248))*7+(COLUMN(AE2250)-COLUMN(Z2248)+1))</f>
        <v>65246</v>
      </c>
      <c r="AF2250" s="25">
        <f>IF(MONTH(Z2246)&lt;&gt;MONTH(Z2246-(WEEKDAY(Z2246,1)-($E$1-1))-IF((WEEKDAY(Z2246,1)-($E$1-1))&lt;=0,7,0)+(ROW(AF2250)-ROW(Z2248))*7+(COLUMN(AF2250)-COLUMN(Z2248)+1)),"",Z2246-(WEEKDAY(Z2246,1)-($E$1-1))-IF((WEEKDAY(Z2246,1)-($E$1-1))&lt;=0,7,0)+(ROW(AF2250)-ROW(Z2248))*7+(COLUMN(AF2250)-COLUMN(Z2248)+1))</f>
        <v>65247</v>
      </c>
      <c r="AG2250" s="13"/>
    </row>
    <row r="2251" spans="1:33" ht="15" x14ac:dyDescent="0.2">
      <c r="A2251" s="11"/>
      <c r="B2251" s="25">
        <f>IF(MONTH(B2246)&lt;&gt;MONTH(B2246-(WEEKDAY(B2246,1)-($E$1-1))-IF((WEEKDAY(B2246,1)-($E$1-1))&lt;=0,7,0)+(ROW(B2251)-ROW(B2248))*7+(COLUMN(B2251)-COLUMN(B2248)+1)),"",B2246-(WEEKDAY(B2246,1)-($E$1-1))-IF((WEEKDAY(B2246,1)-($E$1-1))&lt;=0,7,0)+(ROW(B2251)-ROW(B2248))*7+(COLUMN(B2251)-COLUMN(B2248)+1))</f>
        <v>65157</v>
      </c>
      <c r="C2251" s="24">
        <f>IF(MONTH(B2246)&lt;&gt;MONTH(B2246-(WEEKDAY(B2246,1)-($E$1-1))-IF((WEEKDAY(B2246,1)-($E$1-1))&lt;=0,7,0)+(ROW(C2251)-ROW(B2248))*7+(COLUMN(C2251)-COLUMN(B2248)+1)),"",B2246-(WEEKDAY(B2246,1)-($E$1-1))-IF((WEEKDAY(B2246,1)-($E$1-1))&lt;=0,7,0)+(ROW(C2251)-ROW(B2248))*7+(COLUMN(C2251)-COLUMN(B2248)+1))</f>
        <v>65158</v>
      </c>
      <c r="D2251" s="25">
        <f>IF(MONTH(B2246)&lt;&gt;MONTH(B2246-(WEEKDAY(B2246,1)-($E$1-1))-IF((WEEKDAY(B2246,1)-($E$1-1))&lt;=0,7,0)+(ROW(D2251)-ROW(B2248))*7+(COLUMN(D2251)-COLUMN(B2248)+1)),"",B2246-(WEEKDAY(B2246,1)-($E$1-1))-IF((WEEKDAY(B2246,1)-($E$1-1))&lt;=0,7,0)+(ROW(D2251)-ROW(B2248))*7+(COLUMN(D2251)-COLUMN(B2248)+1))</f>
        <v>65159</v>
      </c>
      <c r="E2251" s="24">
        <f>IF(MONTH(B2246)&lt;&gt;MONTH(B2246-(WEEKDAY(B2246,1)-($E$1-1))-IF((WEEKDAY(B2246,1)-($E$1-1))&lt;=0,7,0)+(ROW(E2251)-ROW(B2248))*7+(COLUMN(E2251)-COLUMN(B2248)+1)),"",B2246-(WEEKDAY(B2246,1)-($E$1-1))-IF((WEEKDAY(B2246,1)-($E$1-1))&lt;=0,7,0)+(ROW(E2251)-ROW(B2248))*7+(COLUMN(E2251)-COLUMN(B2248)+1))</f>
        <v>65160</v>
      </c>
      <c r="F2251" s="25">
        <f>IF(MONTH(B2246)&lt;&gt;MONTH(B2246-(WEEKDAY(B2246,1)-($E$1-1))-IF((WEEKDAY(B2246,1)-($E$1-1))&lt;=0,7,0)+(ROW(F2251)-ROW(B2248))*7+(COLUMN(F2251)-COLUMN(B2248)+1)),"",B2246-(WEEKDAY(B2246,1)-($E$1-1))-IF((WEEKDAY(B2246,1)-($E$1-1))&lt;=0,7,0)+(ROW(F2251)-ROW(B2248))*7+(COLUMN(F2251)-COLUMN(B2248)+1))</f>
        <v>65161</v>
      </c>
      <c r="G2251" s="24">
        <f>IF(MONTH(B2246)&lt;&gt;MONTH(B2246-(WEEKDAY(B2246,1)-($E$1-1))-IF((WEEKDAY(B2246,1)-($E$1-1))&lt;=0,7,0)+(ROW(G2251)-ROW(B2248))*7+(COLUMN(G2251)-COLUMN(B2248)+1)),"",B2246-(WEEKDAY(B2246,1)-($E$1-1))-IF((WEEKDAY(B2246,1)-($E$1-1))&lt;=0,7,0)+(ROW(G2251)-ROW(B2248))*7+(COLUMN(G2251)-COLUMN(B2248)+1))</f>
        <v>65162</v>
      </c>
      <c r="H2251" s="25">
        <f>IF(MONTH(B2246)&lt;&gt;MONTH(B2246-(WEEKDAY(B2246,1)-($E$1-1))-IF((WEEKDAY(B2246,1)-($E$1-1))&lt;=0,7,0)+(ROW(H2251)-ROW(B2248))*7+(COLUMN(H2251)-COLUMN(B2248)+1)),"",B2246-(WEEKDAY(B2246,1)-($E$1-1))-IF((WEEKDAY(B2246,1)-($E$1-1))&lt;=0,7,0)+(ROW(H2251)-ROW(B2248))*7+(COLUMN(H2251)-COLUMN(B2248)+1))</f>
        <v>65163</v>
      </c>
      <c r="I2251" s="19"/>
      <c r="J2251" s="24">
        <f>IF(MONTH(J2246)&lt;&gt;MONTH(J2246-(WEEKDAY(J2246,1)-($E$1-1))-IF((WEEKDAY(J2246,1)-($E$1-1))&lt;=0,7,0)+(ROW(J2251)-ROW(J2248))*7+(COLUMN(J2251)-COLUMN(J2248)+1)),"",J2246-(WEEKDAY(J2246,1)-($E$1-1))-IF((WEEKDAY(J2246,1)-($E$1-1))&lt;=0,7,0)+(ROW(J2251)-ROW(J2248))*7+(COLUMN(J2251)-COLUMN(J2248)+1))</f>
        <v>65185</v>
      </c>
      <c r="K2251" s="25">
        <f>IF(MONTH(J2246)&lt;&gt;MONTH(J2246-(WEEKDAY(J2246,1)-($E$1-1))-IF((WEEKDAY(J2246,1)-($E$1-1))&lt;=0,7,0)+(ROW(K2251)-ROW(J2248))*7+(COLUMN(K2251)-COLUMN(J2248)+1)),"",J2246-(WEEKDAY(J2246,1)-($E$1-1))-IF((WEEKDAY(J2246,1)-($E$1-1))&lt;=0,7,0)+(ROW(K2251)-ROW(J2248))*7+(COLUMN(K2251)-COLUMN(J2248)+1))</f>
        <v>65186</v>
      </c>
      <c r="L2251" s="24">
        <f>IF(MONTH(J2246)&lt;&gt;MONTH(J2246-(WEEKDAY(J2246,1)-($E$1-1))-IF((WEEKDAY(J2246,1)-($E$1-1))&lt;=0,7,0)+(ROW(L2251)-ROW(J2248))*7+(COLUMN(L2251)-COLUMN(J2248)+1)),"",J2246-(WEEKDAY(J2246,1)-($E$1-1))-IF((WEEKDAY(J2246,1)-($E$1-1))&lt;=0,7,0)+(ROW(L2251)-ROW(J2248))*7+(COLUMN(L2251)-COLUMN(J2248)+1))</f>
        <v>65187</v>
      </c>
      <c r="M2251" s="25">
        <f>IF(MONTH(J2246)&lt;&gt;MONTH(J2246-(WEEKDAY(J2246,1)-($E$1-1))-IF((WEEKDAY(J2246,1)-($E$1-1))&lt;=0,7,0)+(ROW(M2251)-ROW(J2248))*7+(COLUMN(M2251)-COLUMN(J2248)+1)),"",J2246-(WEEKDAY(J2246,1)-($E$1-1))-IF((WEEKDAY(J2246,1)-($E$1-1))&lt;=0,7,0)+(ROW(M2251)-ROW(J2248))*7+(COLUMN(M2251)-COLUMN(J2248)+1))</f>
        <v>65188</v>
      </c>
      <c r="N2251" s="24">
        <f>IF(MONTH(J2246)&lt;&gt;MONTH(J2246-(WEEKDAY(J2246,1)-($E$1-1))-IF((WEEKDAY(J2246,1)-($E$1-1))&lt;=0,7,0)+(ROW(N2251)-ROW(J2248))*7+(COLUMN(N2251)-COLUMN(J2248)+1)),"",J2246-(WEEKDAY(J2246,1)-($E$1-1))-IF((WEEKDAY(J2246,1)-($E$1-1))&lt;=0,7,0)+(ROW(N2251)-ROW(J2248))*7+(COLUMN(N2251)-COLUMN(J2248)+1))</f>
        <v>65189</v>
      </c>
      <c r="O2251" s="25">
        <f>IF(MONTH(J2246)&lt;&gt;MONTH(J2246-(WEEKDAY(J2246,1)-($E$1-1))-IF((WEEKDAY(J2246,1)-($E$1-1))&lt;=0,7,0)+(ROW(O2251)-ROW(J2248))*7+(COLUMN(O2251)-COLUMN(J2248)+1)),"",J2246-(WEEKDAY(J2246,1)-($E$1-1))-IF((WEEKDAY(J2246,1)-($E$1-1))&lt;=0,7,0)+(ROW(O2251)-ROW(J2248))*7+(COLUMN(O2251)-COLUMN(J2248)+1))</f>
        <v>65190</v>
      </c>
      <c r="P2251" s="24">
        <f>IF(MONTH(J2246)&lt;&gt;MONTH(J2246-(WEEKDAY(J2246,1)-($E$1-1))-IF((WEEKDAY(J2246,1)-($E$1-1))&lt;=0,7,0)+(ROW(P2251)-ROW(J2248))*7+(COLUMN(P2251)-COLUMN(J2248)+1)),"",J2246-(WEEKDAY(J2246,1)-($E$1-1))-IF((WEEKDAY(J2246,1)-($E$1-1))&lt;=0,7,0)+(ROW(P2251)-ROW(J2248))*7+(COLUMN(P2251)-COLUMN(J2248)+1))</f>
        <v>65191</v>
      </c>
      <c r="Q2251" s="19"/>
      <c r="R2251" s="25">
        <f>IF(MONTH(R2246)&lt;&gt;MONTH(R2246-(WEEKDAY(R2246,1)-($E$1-1))-IF((WEEKDAY(R2246,1)-($E$1-1))&lt;=0,7,0)+(ROW(R2251)-ROW(R2248))*7+(COLUMN(R2251)-COLUMN(R2248)+1)),"",R2246-(WEEKDAY(R2246,1)-($E$1-1))-IF((WEEKDAY(R2246,1)-($E$1-1))&lt;=0,7,0)+(ROW(R2251)-ROW(R2248))*7+(COLUMN(R2251)-COLUMN(R2248)+1))</f>
        <v>65213</v>
      </c>
      <c r="S2251" s="24">
        <f>IF(MONTH(R2246)&lt;&gt;MONTH(R2246-(WEEKDAY(R2246,1)-($E$1-1))-IF((WEEKDAY(R2246,1)-($E$1-1))&lt;=0,7,0)+(ROW(S2251)-ROW(R2248))*7+(COLUMN(S2251)-COLUMN(R2248)+1)),"",R2246-(WEEKDAY(R2246,1)-($E$1-1))-IF((WEEKDAY(R2246,1)-($E$1-1))&lt;=0,7,0)+(ROW(S2251)-ROW(R2248))*7+(COLUMN(S2251)-COLUMN(R2248)+1))</f>
        <v>65214</v>
      </c>
      <c r="T2251" s="25">
        <f>IF(MONTH(R2246)&lt;&gt;MONTH(R2246-(WEEKDAY(R2246,1)-($E$1-1))-IF((WEEKDAY(R2246,1)-($E$1-1))&lt;=0,7,0)+(ROW(T2251)-ROW(R2248))*7+(COLUMN(T2251)-COLUMN(R2248)+1)),"",R2246-(WEEKDAY(R2246,1)-($E$1-1))-IF((WEEKDAY(R2246,1)-($E$1-1))&lt;=0,7,0)+(ROW(T2251)-ROW(R2248))*7+(COLUMN(T2251)-COLUMN(R2248)+1))</f>
        <v>65215</v>
      </c>
      <c r="U2251" s="24">
        <f>IF(MONTH(R2246)&lt;&gt;MONTH(R2246-(WEEKDAY(R2246,1)-($E$1-1))-IF((WEEKDAY(R2246,1)-($E$1-1))&lt;=0,7,0)+(ROW(U2251)-ROW(R2248))*7+(COLUMN(U2251)-COLUMN(R2248)+1)),"",R2246-(WEEKDAY(R2246,1)-($E$1-1))-IF((WEEKDAY(R2246,1)-($E$1-1))&lt;=0,7,0)+(ROW(U2251)-ROW(R2248))*7+(COLUMN(U2251)-COLUMN(R2248)+1))</f>
        <v>65216</v>
      </c>
      <c r="V2251" s="25">
        <f>IF(MONTH(R2246)&lt;&gt;MONTH(R2246-(WEEKDAY(R2246,1)-($E$1-1))-IF((WEEKDAY(R2246,1)-($E$1-1))&lt;=0,7,0)+(ROW(V2251)-ROW(R2248))*7+(COLUMN(V2251)-COLUMN(R2248)+1)),"",R2246-(WEEKDAY(R2246,1)-($E$1-1))-IF((WEEKDAY(R2246,1)-($E$1-1))&lt;=0,7,0)+(ROW(V2251)-ROW(R2248))*7+(COLUMN(V2251)-COLUMN(R2248)+1))</f>
        <v>65217</v>
      </c>
      <c r="W2251" s="24">
        <f>IF(MONTH(R2246)&lt;&gt;MONTH(R2246-(WEEKDAY(R2246,1)-($E$1-1))-IF((WEEKDAY(R2246,1)-($E$1-1))&lt;=0,7,0)+(ROW(W2251)-ROW(R2248))*7+(COLUMN(W2251)-COLUMN(R2248)+1)),"",R2246-(WEEKDAY(R2246,1)-($E$1-1))-IF((WEEKDAY(R2246,1)-($E$1-1))&lt;=0,7,0)+(ROW(W2251)-ROW(R2248))*7+(COLUMN(W2251)-COLUMN(R2248)+1))</f>
        <v>65218</v>
      </c>
      <c r="X2251" s="25">
        <f>IF(MONTH(R2246)&lt;&gt;MONTH(R2246-(WEEKDAY(R2246,1)-($E$1-1))-IF((WEEKDAY(R2246,1)-($E$1-1))&lt;=0,7,0)+(ROW(X2251)-ROW(R2248))*7+(COLUMN(X2251)-COLUMN(R2248)+1)),"",R2246-(WEEKDAY(R2246,1)-($E$1-1))-IF((WEEKDAY(R2246,1)-($E$1-1))&lt;=0,7,0)+(ROW(X2251)-ROW(R2248))*7+(COLUMN(X2251)-COLUMN(R2248)+1))</f>
        <v>65219</v>
      </c>
      <c r="Y2251" s="20"/>
      <c r="Z2251" s="24">
        <f>IF(MONTH(Z2246)&lt;&gt;MONTH(Z2246-(WEEKDAY(Z2246,1)-($E$1-1))-IF((WEEKDAY(Z2246,1)-($E$1-1))&lt;=0,7,0)+(ROW(Z2251)-ROW(Z2248))*7+(COLUMN(Z2251)-COLUMN(Z2248)+1)),"",Z2246-(WEEKDAY(Z2246,1)-($E$1-1))-IF((WEEKDAY(Z2246,1)-($E$1-1))&lt;=0,7,0)+(ROW(Z2251)-ROW(Z2248))*7+(COLUMN(Z2251)-COLUMN(Z2248)+1))</f>
        <v>65248</v>
      </c>
      <c r="AA2251" s="25">
        <f>IF(MONTH(Z2246)&lt;&gt;MONTH(Z2246-(WEEKDAY(Z2246,1)-($E$1-1))-IF((WEEKDAY(Z2246,1)-($E$1-1))&lt;=0,7,0)+(ROW(AA2251)-ROW(Z2248))*7+(COLUMN(AA2251)-COLUMN(Z2248)+1)),"",Z2246-(WEEKDAY(Z2246,1)-($E$1-1))-IF((WEEKDAY(Z2246,1)-($E$1-1))&lt;=0,7,0)+(ROW(AA2251)-ROW(Z2248))*7+(COLUMN(AA2251)-COLUMN(Z2248)+1))</f>
        <v>65249</v>
      </c>
      <c r="AB2251" s="24">
        <f>IF(MONTH(Z2246)&lt;&gt;MONTH(Z2246-(WEEKDAY(Z2246,1)-($E$1-1))-IF((WEEKDAY(Z2246,1)-($E$1-1))&lt;=0,7,0)+(ROW(AB2251)-ROW(Z2248))*7+(COLUMN(AB2251)-COLUMN(Z2248)+1)),"",Z2246-(WEEKDAY(Z2246,1)-($E$1-1))-IF((WEEKDAY(Z2246,1)-($E$1-1))&lt;=0,7,0)+(ROW(AB2251)-ROW(Z2248))*7+(COLUMN(AB2251)-COLUMN(Z2248)+1))</f>
        <v>65250</v>
      </c>
      <c r="AC2251" s="25">
        <f>IF(MONTH(Z2246)&lt;&gt;MONTH(Z2246-(WEEKDAY(Z2246,1)-($E$1-1))-IF((WEEKDAY(Z2246,1)-($E$1-1))&lt;=0,7,0)+(ROW(AC2251)-ROW(Z2248))*7+(COLUMN(AC2251)-COLUMN(Z2248)+1)),"",Z2246-(WEEKDAY(Z2246,1)-($E$1-1))-IF((WEEKDAY(Z2246,1)-($E$1-1))&lt;=0,7,0)+(ROW(AC2251)-ROW(Z2248))*7+(COLUMN(AC2251)-COLUMN(Z2248)+1))</f>
        <v>65251</v>
      </c>
      <c r="AD2251" s="24">
        <f>IF(MONTH(Z2246)&lt;&gt;MONTH(Z2246-(WEEKDAY(Z2246,1)-($E$1-1))-IF((WEEKDAY(Z2246,1)-($E$1-1))&lt;=0,7,0)+(ROW(AD2251)-ROW(Z2248))*7+(COLUMN(AD2251)-COLUMN(Z2248)+1)),"",Z2246-(WEEKDAY(Z2246,1)-($E$1-1))-IF((WEEKDAY(Z2246,1)-($E$1-1))&lt;=0,7,0)+(ROW(AD2251)-ROW(Z2248))*7+(COLUMN(AD2251)-COLUMN(Z2248)+1))</f>
        <v>65252</v>
      </c>
      <c r="AE2251" s="25">
        <f>IF(MONTH(Z2246)&lt;&gt;MONTH(Z2246-(WEEKDAY(Z2246,1)-($E$1-1))-IF((WEEKDAY(Z2246,1)-($E$1-1))&lt;=0,7,0)+(ROW(AE2251)-ROW(Z2248))*7+(COLUMN(AE2251)-COLUMN(Z2248)+1)),"",Z2246-(WEEKDAY(Z2246,1)-($E$1-1))-IF((WEEKDAY(Z2246,1)-($E$1-1))&lt;=0,7,0)+(ROW(AE2251)-ROW(Z2248))*7+(COLUMN(AE2251)-COLUMN(Z2248)+1))</f>
        <v>65253</v>
      </c>
      <c r="AF2251" s="24">
        <f>IF(MONTH(Z2246)&lt;&gt;MONTH(Z2246-(WEEKDAY(Z2246,1)-($E$1-1))-IF((WEEKDAY(Z2246,1)-($E$1-1))&lt;=0,7,0)+(ROW(AF2251)-ROW(Z2248))*7+(COLUMN(AF2251)-COLUMN(Z2248)+1)),"",Z2246-(WEEKDAY(Z2246,1)-($E$1-1))-IF((WEEKDAY(Z2246,1)-($E$1-1))&lt;=0,7,0)+(ROW(AF2251)-ROW(Z2248))*7+(COLUMN(AF2251)-COLUMN(Z2248)+1))</f>
        <v>65254</v>
      </c>
      <c r="AG2251" s="13"/>
    </row>
    <row r="2252" spans="1:33" ht="15" x14ac:dyDescent="0.2">
      <c r="A2252" s="11"/>
      <c r="B2252" s="24">
        <f>IF(MONTH(B2246)&lt;&gt;MONTH(B2246-(WEEKDAY(B2246,1)-($E$1-1))-IF((WEEKDAY(B2246,1)-($E$1-1))&lt;=0,7,0)+(ROW(B2252)-ROW(B2248))*7+(COLUMN(B2252)-COLUMN(B2248)+1)),"",B2246-(WEEKDAY(B2246,1)-($E$1-1))-IF((WEEKDAY(B2246,1)-($E$1-1))&lt;=0,7,0)+(ROW(B2252)-ROW(B2248))*7+(COLUMN(B2252)-COLUMN(B2248)+1))</f>
        <v>65164</v>
      </c>
      <c r="C2252" s="25">
        <f>IF(MONTH(B2246)&lt;&gt;MONTH(B2246-(WEEKDAY(B2246,1)-($E$1-1))-IF((WEEKDAY(B2246,1)-($E$1-1))&lt;=0,7,0)+(ROW(C2252)-ROW(B2248))*7+(COLUMN(C2252)-COLUMN(B2248)+1)),"",B2246-(WEEKDAY(B2246,1)-($E$1-1))-IF((WEEKDAY(B2246,1)-($E$1-1))&lt;=0,7,0)+(ROW(C2252)-ROW(B2248))*7+(COLUMN(C2252)-COLUMN(B2248)+1))</f>
        <v>65165</v>
      </c>
      <c r="D2252" s="24">
        <f>IF(MONTH(B2246)&lt;&gt;MONTH(B2246-(WEEKDAY(B2246,1)-($E$1-1))-IF((WEEKDAY(B2246,1)-($E$1-1))&lt;=0,7,0)+(ROW(D2252)-ROW(B2248))*7+(COLUMN(D2252)-COLUMN(B2248)+1)),"",B2246-(WEEKDAY(B2246,1)-($E$1-1))-IF((WEEKDAY(B2246,1)-($E$1-1))&lt;=0,7,0)+(ROW(D2252)-ROW(B2248))*7+(COLUMN(D2252)-COLUMN(B2248)+1))</f>
        <v>65166</v>
      </c>
      <c r="E2252" s="25" t="str">
        <f>IF(MONTH(B2246)&lt;&gt;MONTH(B2246-(WEEKDAY(B2246,1)-($E$1-1))-IF((WEEKDAY(B2246,1)-($E$1-1))&lt;=0,7,0)+(ROW(E2252)-ROW(B2248))*7+(COLUMN(E2252)-COLUMN(B2248)+1)),"",B2246-(WEEKDAY(B2246,1)-($E$1-1))-IF((WEEKDAY(B2246,1)-($E$1-1))&lt;=0,7,0)+(ROW(E2252)-ROW(B2248))*7+(COLUMN(E2252)-COLUMN(B2248)+1))</f>
        <v/>
      </c>
      <c r="F2252" s="24" t="str">
        <f>IF(MONTH(B2246)&lt;&gt;MONTH(B2246-(WEEKDAY(B2246,1)-($E$1-1))-IF((WEEKDAY(B2246,1)-($E$1-1))&lt;=0,7,0)+(ROW(F2252)-ROW(B2248))*7+(COLUMN(F2252)-COLUMN(B2248)+1)),"",B2246-(WEEKDAY(B2246,1)-($E$1-1))-IF((WEEKDAY(B2246,1)-($E$1-1))&lt;=0,7,0)+(ROW(F2252)-ROW(B2248))*7+(COLUMN(F2252)-COLUMN(B2248)+1))</f>
        <v/>
      </c>
      <c r="G2252" s="25" t="str">
        <f>IF(MONTH(B2246)&lt;&gt;MONTH(B2246-(WEEKDAY(B2246,1)-($E$1-1))-IF((WEEKDAY(B2246,1)-($E$1-1))&lt;=0,7,0)+(ROW(G2252)-ROW(B2248))*7+(COLUMN(G2252)-COLUMN(B2248)+1)),"",B2246-(WEEKDAY(B2246,1)-($E$1-1))-IF((WEEKDAY(B2246,1)-($E$1-1))&lt;=0,7,0)+(ROW(G2252)-ROW(B2248))*7+(COLUMN(G2252)-COLUMN(B2248)+1))</f>
        <v/>
      </c>
      <c r="H2252" s="24" t="str">
        <f>IF(MONTH(B2246)&lt;&gt;MONTH(B2246-(WEEKDAY(B2246,1)-($E$1-1))-IF((WEEKDAY(B2246,1)-($E$1-1))&lt;=0,7,0)+(ROW(H2252)-ROW(B2248))*7+(COLUMN(H2252)-COLUMN(B2248)+1)),"",B2246-(WEEKDAY(B2246,1)-($E$1-1))-IF((WEEKDAY(B2246,1)-($E$1-1))&lt;=0,7,0)+(ROW(H2252)-ROW(B2248))*7+(COLUMN(H2252)-COLUMN(B2248)+1))</f>
        <v/>
      </c>
      <c r="I2252" s="19"/>
      <c r="J2252" s="25">
        <f>IF(MONTH(J2246)&lt;&gt;MONTH(J2246-(WEEKDAY(J2246,1)-($E$1-1))-IF((WEEKDAY(J2246,1)-($E$1-1))&lt;=0,7,0)+(ROW(J2252)-ROW(J2248))*7+(COLUMN(J2252)-COLUMN(J2248)+1)),"",J2246-(WEEKDAY(J2246,1)-($E$1-1))-IF((WEEKDAY(J2246,1)-($E$1-1))&lt;=0,7,0)+(ROW(J2252)-ROW(J2248))*7+(COLUMN(J2252)-COLUMN(J2248)+1))</f>
        <v>65192</v>
      </c>
      <c r="K2252" s="24">
        <f>IF(MONTH(J2246)&lt;&gt;MONTH(J2246-(WEEKDAY(J2246,1)-($E$1-1))-IF((WEEKDAY(J2246,1)-($E$1-1))&lt;=0,7,0)+(ROW(K2252)-ROW(J2248))*7+(COLUMN(K2252)-COLUMN(J2248)+1)),"",J2246-(WEEKDAY(J2246,1)-($E$1-1))-IF((WEEKDAY(J2246,1)-($E$1-1))&lt;=0,7,0)+(ROW(K2252)-ROW(J2248))*7+(COLUMN(K2252)-COLUMN(J2248)+1))</f>
        <v>65193</v>
      </c>
      <c r="L2252" s="25">
        <f>IF(MONTH(J2246)&lt;&gt;MONTH(J2246-(WEEKDAY(J2246,1)-($E$1-1))-IF((WEEKDAY(J2246,1)-($E$1-1))&lt;=0,7,0)+(ROW(L2252)-ROW(J2248))*7+(COLUMN(L2252)-COLUMN(J2248)+1)),"",J2246-(WEEKDAY(J2246,1)-($E$1-1))-IF((WEEKDAY(J2246,1)-($E$1-1))&lt;=0,7,0)+(ROW(L2252)-ROW(J2248))*7+(COLUMN(L2252)-COLUMN(J2248)+1))</f>
        <v>65194</v>
      </c>
      <c r="M2252" s="24">
        <f>IF(MONTH(J2246)&lt;&gt;MONTH(J2246-(WEEKDAY(J2246,1)-($E$1-1))-IF((WEEKDAY(J2246,1)-($E$1-1))&lt;=0,7,0)+(ROW(M2252)-ROW(J2248))*7+(COLUMN(M2252)-COLUMN(J2248)+1)),"",J2246-(WEEKDAY(J2246,1)-($E$1-1))-IF((WEEKDAY(J2246,1)-($E$1-1))&lt;=0,7,0)+(ROW(M2252)-ROW(J2248))*7+(COLUMN(M2252)-COLUMN(J2248)+1))</f>
        <v>65195</v>
      </c>
      <c r="N2252" s="25">
        <f>IF(MONTH(J2246)&lt;&gt;MONTH(J2246-(WEEKDAY(J2246,1)-($E$1-1))-IF((WEEKDAY(J2246,1)-($E$1-1))&lt;=0,7,0)+(ROW(N2252)-ROW(J2248))*7+(COLUMN(N2252)-COLUMN(J2248)+1)),"",J2246-(WEEKDAY(J2246,1)-($E$1-1))-IF((WEEKDAY(J2246,1)-($E$1-1))&lt;=0,7,0)+(ROW(N2252)-ROW(J2248))*7+(COLUMN(N2252)-COLUMN(J2248)+1))</f>
        <v>65196</v>
      </c>
      <c r="O2252" s="24" t="str">
        <f>IF(MONTH(J2246)&lt;&gt;MONTH(J2246-(WEEKDAY(J2246,1)-($E$1-1))-IF((WEEKDAY(J2246,1)-($E$1-1))&lt;=0,7,0)+(ROW(O2252)-ROW(J2248))*7+(COLUMN(O2252)-COLUMN(J2248)+1)),"",J2246-(WEEKDAY(J2246,1)-($E$1-1))-IF((WEEKDAY(J2246,1)-($E$1-1))&lt;=0,7,0)+(ROW(O2252)-ROW(J2248))*7+(COLUMN(O2252)-COLUMN(J2248)+1))</f>
        <v/>
      </c>
      <c r="P2252" s="25" t="str">
        <f>IF(MONTH(J2246)&lt;&gt;MONTH(J2246-(WEEKDAY(J2246,1)-($E$1-1))-IF((WEEKDAY(J2246,1)-($E$1-1))&lt;=0,7,0)+(ROW(P2252)-ROW(J2248))*7+(COLUMN(P2252)-COLUMN(J2248)+1)),"",J2246-(WEEKDAY(J2246,1)-($E$1-1))-IF((WEEKDAY(J2246,1)-($E$1-1))&lt;=0,7,0)+(ROW(P2252)-ROW(J2248))*7+(COLUMN(P2252)-COLUMN(J2248)+1))</f>
        <v/>
      </c>
      <c r="Q2252" s="19"/>
      <c r="R2252" s="24">
        <f>IF(MONTH(R2246)&lt;&gt;MONTH(R2246-(WEEKDAY(R2246,1)-($E$1-1))-IF((WEEKDAY(R2246,1)-($E$1-1))&lt;=0,7,0)+(ROW(R2252)-ROW(R2248))*7+(COLUMN(R2252)-COLUMN(R2248)+1)),"",R2246-(WEEKDAY(R2246,1)-($E$1-1))-IF((WEEKDAY(R2246,1)-($E$1-1))&lt;=0,7,0)+(ROW(R2252)-ROW(R2248))*7+(COLUMN(R2252)-COLUMN(R2248)+1))</f>
        <v>65220</v>
      </c>
      <c r="S2252" s="25">
        <f>IF(MONTH(R2246)&lt;&gt;MONTH(R2246-(WEEKDAY(R2246,1)-($E$1-1))-IF((WEEKDAY(R2246,1)-($E$1-1))&lt;=0,7,0)+(ROW(S2252)-ROW(R2248))*7+(COLUMN(S2252)-COLUMN(R2248)+1)),"",R2246-(WEEKDAY(R2246,1)-($E$1-1))-IF((WEEKDAY(R2246,1)-($E$1-1))&lt;=0,7,0)+(ROW(S2252)-ROW(R2248))*7+(COLUMN(S2252)-COLUMN(R2248)+1))</f>
        <v>65221</v>
      </c>
      <c r="T2252" s="24">
        <f>IF(MONTH(R2246)&lt;&gt;MONTH(R2246-(WEEKDAY(R2246,1)-($E$1-1))-IF((WEEKDAY(R2246,1)-($E$1-1))&lt;=0,7,0)+(ROW(T2252)-ROW(R2248))*7+(COLUMN(T2252)-COLUMN(R2248)+1)),"",R2246-(WEEKDAY(R2246,1)-($E$1-1))-IF((WEEKDAY(R2246,1)-($E$1-1))&lt;=0,7,0)+(ROW(T2252)-ROW(R2248))*7+(COLUMN(T2252)-COLUMN(R2248)+1))</f>
        <v>65222</v>
      </c>
      <c r="U2252" s="25">
        <f>IF(MONTH(R2246)&lt;&gt;MONTH(R2246-(WEEKDAY(R2246,1)-($E$1-1))-IF((WEEKDAY(R2246,1)-($E$1-1))&lt;=0,7,0)+(ROW(U2252)-ROW(R2248))*7+(COLUMN(U2252)-COLUMN(R2248)+1)),"",R2246-(WEEKDAY(R2246,1)-($E$1-1))-IF((WEEKDAY(R2246,1)-($E$1-1))&lt;=0,7,0)+(ROW(U2252)-ROW(R2248))*7+(COLUMN(U2252)-COLUMN(R2248)+1))</f>
        <v>65223</v>
      </c>
      <c r="V2252" s="24">
        <f>IF(MONTH(R2246)&lt;&gt;MONTH(R2246-(WEEKDAY(R2246,1)-($E$1-1))-IF((WEEKDAY(R2246,1)-($E$1-1))&lt;=0,7,0)+(ROW(V2252)-ROW(R2248))*7+(COLUMN(V2252)-COLUMN(R2248)+1)),"",R2246-(WEEKDAY(R2246,1)-($E$1-1))-IF((WEEKDAY(R2246,1)-($E$1-1))&lt;=0,7,0)+(ROW(V2252)-ROW(R2248))*7+(COLUMN(V2252)-COLUMN(R2248)+1))</f>
        <v>65224</v>
      </c>
      <c r="W2252" s="25">
        <f>IF(MONTH(R2246)&lt;&gt;MONTH(R2246-(WEEKDAY(R2246,1)-($E$1-1))-IF((WEEKDAY(R2246,1)-($E$1-1))&lt;=0,7,0)+(ROW(W2252)-ROW(R2248))*7+(COLUMN(W2252)-COLUMN(R2248)+1)),"",R2246-(WEEKDAY(R2246,1)-($E$1-1))-IF((WEEKDAY(R2246,1)-($E$1-1))&lt;=0,7,0)+(ROW(W2252)-ROW(R2248))*7+(COLUMN(W2252)-COLUMN(R2248)+1))</f>
        <v>65225</v>
      </c>
      <c r="X2252" s="24">
        <f>IF(MONTH(R2246)&lt;&gt;MONTH(R2246-(WEEKDAY(R2246,1)-($E$1-1))-IF((WEEKDAY(R2246,1)-($E$1-1))&lt;=0,7,0)+(ROW(X2252)-ROW(R2248))*7+(COLUMN(X2252)-COLUMN(R2248)+1)),"",R2246-(WEEKDAY(R2246,1)-($E$1-1))-IF((WEEKDAY(R2246,1)-($E$1-1))&lt;=0,7,0)+(ROW(X2252)-ROW(R2248))*7+(COLUMN(X2252)-COLUMN(R2248)+1))</f>
        <v>65226</v>
      </c>
      <c r="Y2252" s="20"/>
      <c r="Z2252" s="25">
        <f>IF(MONTH(Z2246)&lt;&gt;MONTH(Z2246-(WEEKDAY(Z2246,1)-($E$1-1))-IF((WEEKDAY(Z2246,1)-($E$1-1))&lt;=0,7,0)+(ROW(Z2252)-ROW(Z2248))*7+(COLUMN(Z2252)-COLUMN(Z2248)+1)),"",Z2246-(WEEKDAY(Z2246,1)-($E$1-1))-IF((WEEKDAY(Z2246,1)-($E$1-1))&lt;=0,7,0)+(ROW(Z2252)-ROW(Z2248))*7+(COLUMN(Z2252)-COLUMN(Z2248)+1))</f>
        <v>65255</v>
      </c>
      <c r="AA2252" s="24">
        <f>IF(MONTH(Z2246)&lt;&gt;MONTH(Z2246-(WEEKDAY(Z2246,1)-($E$1-1))-IF((WEEKDAY(Z2246,1)-($E$1-1))&lt;=0,7,0)+(ROW(AA2252)-ROW(Z2248))*7+(COLUMN(AA2252)-COLUMN(Z2248)+1)),"",Z2246-(WEEKDAY(Z2246,1)-($E$1-1))-IF((WEEKDAY(Z2246,1)-($E$1-1))&lt;=0,7,0)+(ROW(AA2252)-ROW(Z2248))*7+(COLUMN(AA2252)-COLUMN(Z2248)+1))</f>
        <v>65256</v>
      </c>
      <c r="AB2252" s="25">
        <f>IF(MONTH(Z2246)&lt;&gt;MONTH(Z2246-(WEEKDAY(Z2246,1)-($E$1-1))-IF((WEEKDAY(Z2246,1)-($E$1-1))&lt;=0,7,0)+(ROW(AB2252)-ROW(Z2248))*7+(COLUMN(AB2252)-COLUMN(Z2248)+1)),"",Z2246-(WEEKDAY(Z2246,1)-($E$1-1))-IF((WEEKDAY(Z2246,1)-($E$1-1))&lt;=0,7,0)+(ROW(AB2252)-ROW(Z2248))*7+(COLUMN(AB2252)-COLUMN(Z2248)+1))</f>
        <v>65257</v>
      </c>
      <c r="AC2252" s="24">
        <f>IF(MONTH(Z2246)&lt;&gt;MONTH(Z2246-(WEEKDAY(Z2246,1)-($E$1-1))-IF((WEEKDAY(Z2246,1)-($E$1-1))&lt;=0,7,0)+(ROW(AC2252)-ROW(Z2248))*7+(COLUMN(AC2252)-COLUMN(Z2248)+1)),"",Z2246-(WEEKDAY(Z2246,1)-($E$1-1))-IF((WEEKDAY(Z2246,1)-($E$1-1))&lt;=0,7,0)+(ROW(AC2252)-ROW(Z2248))*7+(COLUMN(AC2252)-COLUMN(Z2248)+1))</f>
        <v>65258</v>
      </c>
      <c r="AD2252" s="25" t="str">
        <f>IF(MONTH(Z2246)&lt;&gt;MONTH(Z2246-(WEEKDAY(Z2246,1)-($E$1-1))-IF((WEEKDAY(Z2246,1)-($E$1-1))&lt;=0,7,0)+(ROW(AD2252)-ROW(Z2248))*7+(COLUMN(AD2252)-COLUMN(Z2248)+1)),"",Z2246-(WEEKDAY(Z2246,1)-($E$1-1))-IF((WEEKDAY(Z2246,1)-($E$1-1))&lt;=0,7,0)+(ROW(AD2252)-ROW(Z2248))*7+(COLUMN(AD2252)-COLUMN(Z2248)+1))</f>
        <v/>
      </c>
      <c r="AE2252" s="24" t="str">
        <f>IF(MONTH(Z2246)&lt;&gt;MONTH(Z2246-(WEEKDAY(Z2246,1)-($E$1-1))-IF((WEEKDAY(Z2246,1)-($E$1-1))&lt;=0,7,0)+(ROW(AE2252)-ROW(Z2248))*7+(COLUMN(AE2252)-COLUMN(Z2248)+1)),"",Z2246-(WEEKDAY(Z2246,1)-($E$1-1))-IF((WEEKDAY(Z2246,1)-($E$1-1))&lt;=0,7,0)+(ROW(AE2252)-ROW(Z2248))*7+(COLUMN(AE2252)-COLUMN(Z2248)+1))</f>
        <v/>
      </c>
      <c r="AF2252" s="25" t="str">
        <f>IF(MONTH(Z2246)&lt;&gt;MONTH(Z2246-(WEEKDAY(Z2246,1)-($E$1-1))-IF((WEEKDAY(Z2246,1)-($E$1-1))&lt;=0,7,0)+(ROW(AF2252)-ROW(Z2248))*7+(COLUMN(AF2252)-COLUMN(Z2248)+1)),"",Z2246-(WEEKDAY(Z2246,1)-($E$1-1))-IF((WEEKDAY(Z2246,1)-($E$1-1))&lt;=0,7,0)+(ROW(AF2252)-ROW(Z2248))*7+(COLUMN(AF2252)-COLUMN(Z2248)+1))</f>
        <v/>
      </c>
      <c r="AG2252" s="13"/>
    </row>
    <row r="2253" spans="1:33" ht="15" x14ac:dyDescent="0.2">
      <c r="A2253" s="11"/>
      <c r="B2253" s="25" t="str">
        <f>IF(MONTH(B2246)&lt;&gt;MONTH(B2246-(WEEKDAY(B2246,1)-($E$1-1))-IF((WEEKDAY(B2246,1)-($E$1-1))&lt;=0,7,0)+(ROW(B2253)-ROW(B2248))*7+(COLUMN(B2253)-COLUMN(B2248)+1)),"",B2246-(WEEKDAY(B2246,1)-($E$1-1))-IF((WEEKDAY(B2246,1)-($E$1-1))&lt;=0,7,0)+(ROW(B2253)-ROW(B2248))*7+(COLUMN(B2253)-COLUMN(B2248)+1))</f>
        <v/>
      </c>
      <c r="C2253" s="24" t="str">
        <f>IF(MONTH(B2246)&lt;&gt;MONTH(B2246-(WEEKDAY(B2246,1)-($E$1-1))-IF((WEEKDAY(B2246,1)-($E$1-1))&lt;=0,7,0)+(ROW(C2253)-ROW(B2248))*7+(COLUMN(C2253)-COLUMN(B2248)+1)),"",B2246-(WEEKDAY(B2246,1)-($E$1-1))-IF((WEEKDAY(B2246,1)-($E$1-1))&lt;=0,7,0)+(ROW(C2253)-ROW(B2248))*7+(COLUMN(C2253)-COLUMN(B2248)+1))</f>
        <v/>
      </c>
      <c r="D2253" s="25" t="str">
        <f>IF(MONTH(B2246)&lt;&gt;MONTH(B2246-(WEEKDAY(B2246,1)-($E$1-1))-IF((WEEKDAY(B2246,1)-($E$1-1))&lt;=0,7,0)+(ROW(D2253)-ROW(B2248))*7+(COLUMN(D2253)-COLUMN(B2248)+1)),"",B2246-(WEEKDAY(B2246,1)-($E$1-1))-IF((WEEKDAY(B2246,1)-($E$1-1))&lt;=0,7,0)+(ROW(D2253)-ROW(B2248))*7+(COLUMN(D2253)-COLUMN(B2248)+1))</f>
        <v/>
      </c>
      <c r="E2253" s="24" t="str">
        <f>IF(MONTH(B2246)&lt;&gt;MONTH(B2246-(WEEKDAY(B2246,1)-($E$1-1))-IF((WEEKDAY(B2246,1)-($E$1-1))&lt;=0,7,0)+(ROW(E2253)-ROW(B2248))*7+(COLUMN(E2253)-COLUMN(B2248)+1)),"",B2246-(WEEKDAY(B2246,1)-($E$1-1))-IF((WEEKDAY(B2246,1)-($E$1-1))&lt;=0,7,0)+(ROW(E2253)-ROW(B2248))*7+(COLUMN(E2253)-COLUMN(B2248)+1))</f>
        <v/>
      </c>
      <c r="F2253" s="25" t="str">
        <f>IF(MONTH(B2246)&lt;&gt;MONTH(B2246-(WEEKDAY(B2246,1)-($E$1-1))-IF((WEEKDAY(B2246,1)-($E$1-1))&lt;=0,7,0)+(ROW(F2253)-ROW(B2248))*7+(COLUMN(F2253)-COLUMN(B2248)+1)),"",B2246-(WEEKDAY(B2246,1)-($E$1-1))-IF((WEEKDAY(B2246,1)-($E$1-1))&lt;=0,7,0)+(ROW(F2253)-ROW(B2248))*7+(COLUMN(F2253)-COLUMN(B2248)+1))</f>
        <v/>
      </c>
      <c r="G2253" s="24" t="str">
        <f>IF(MONTH(B2246)&lt;&gt;MONTH(B2246-(WEEKDAY(B2246,1)-($E$1-1))-IF((WEEKDAY(B2246,1)-($E$1-1))&lt;=0,7,0)+(ROW(G2253)-ROW(B2248))*7+(COLUMN(G2253)-COLUMN(B2248)+1)),"",B2246-(WEEKDAY(B2246,1)-($E$1-1))-IF((WEEKDAY(B2246,1)-($E$1-1))&lt;=0,7,0)+(ROW(G2253)-ROW(B2248))*7+(COLUMN(G2253)-COLUMN(B2248)+1))</f>
        <v/>
      </c>
      <c r="H2253" s="25" t="str">
        <f>IF(MONTH(B2246)&lt;&gt;MONTH(B2246-(WEEKDAY(B2246,1)-($E$1-1))-IF((WEEKDAY(B2246,1)-($E$1-1))&lt;=0,7,0)+(ROW(H2253)-ROW(B2248))*7+(COLUMN(H2253)-COLUMN(B2248)+1)),"",B2246-(WEEKDAY(B2246,1)-($E$1-1))-IF((WEEKDAY(B2246,1)-($E$1-1))&lt;=0,7,0)+(ROW(H2253)-ROW(B2248))*7+(COLUMN(H2253)-COLUMN(B2248)+1))</f>
        <v/>
      </c>
      <c r="I2253" s="19"/>
      <c r="J2253" s="24" t="str">
        <f>IF(MONTH(J2246)&lt;&gt;MONTH(J2246-(WEEKDAY(J2246,1)-($E$1-1))-IF((WEEKDAY(J2246,1)-($E$1-1))&lt;=0,7,0)+(ROW(J2253)-ROW(J2248))*7+(COLUMN(J2253)-COLUMN(J2248)+1)),"",J2246-(WEEKDAY(J2246,1)-($E$1-1))-IF((WEEKDAY(J2246,1)-($E$1-1))&lt;=0,7,0)+(ROW(J2253)-ROW(J2248))*7+(COLUMN(J2253)-COLUMN(J2248)+1))</f>
        <v/>
      </c>
      <c r="K2253" s="25" t="str">
        <f>IF(MONTH(J2246)&lt;&gt;MONTH(J2246-(WEEKDAY(J2246,1)-($E$1-1))-IF((WEEKDAY(J2246,1)-($E$1-1))&lt;=0,7,0)+(ROW(K2253)-ROW(J2248))*7+(COLUMN(K2253)-COLUMN(J2248)+1)),"",J2246-(WEEKDAY(J2246,1)-($E$1-1))-IF((WEEKDAY(J2246,1)-($E$1-1))&lt;=0,7,0)+(ROW(K2253)-ROW(J2248))*7+(COLUMN(K2253)-COLUMN(J2248)+1))</f>
        <v/>
      </c>
      <c r="L2253" s="24" t="str">
        <f>IF(MONTH(J2246)&lt;&gt;MONTH(J2246-(WEEKDAY(J2246,1)-($E$1-1))-IF((WEEKDAY(J2246,1)-($E$1-1))&lt;=0,7,0)+(ROW(L2253)-ROW(J2248))*7+(COLUMN(L2253)-COLUMN(J2248)+1)),"",J2246-(WEEKDAY(J2246,1)-($E$1-1))-IF((WEEKDAY(J2246,1)-($E$1-1))&lt;=0,7,0)+(ROW(L2253)-ROW(J2248))*7+(COLUMN(L2253)-COLUMN(J2248)+1))</f>
        <v/>
      </c>
      <c r="M2253" s="25" t="str">
        <f>IF(MONTH(J2246)&lt;&gt;MONTH(J2246-(WEEKDAY(J2246,1)-($E$1-1))-IF((WEEKDAY(J2246,1)-($E$1-1))&lt;=0,7,0)+(ROW(M2253)-ROW(J2248))*7+(COLUMN(M2253)-COLUMN(J2248)+1)),"",J2246-(WEEKDAY(J2246,1)-($E$1-1))-IF((WEEKDAY(J2246,1)-($E$1-1))&lt;=0,7,0)+(ROW(M2253)-ROW(J2248))*7+(COLUMN(M2253)-COLUMN(J2248)+1))</f>
        <v/>
      </c>
      <c r="N2253" s="24" t="str">
        <f>IF(MONTH(J2246)&lt;&gt;MONTH(J2246-(WEEKDAY(J2246,1)-($E$1-1))-IF((WEEKDAY(J2246,1)-($E$1-1))&lt;=0,7,0)+(ROW(N2253)-ROW(J2248))*7+(COLUMN(N2253)-COLUMN(J2248)+1)),"",J2246-(WEEKDAY(J2246,1)-($E$1-1))-IF((WEEKDAY(J2246,1)-($E$1-1))&lt;=0,7,0)+(ROW(N2253)-ROW(J2248))*7+(COLUMN(N2253)-COLUMN(J2248)+1))</f>
        <v/>
      </c>
      <c r="O2253" s="25" t="str">
        <f>IF(MONTH(J2246)&lt;&gt;MONTH(J2246-(WEEKDAY(J2246,1)-($E$1-1))-IF((WEEKDAY(J2246,1)-($E$1-1))&lt;=0,7,0)+(ROW(O2253)-ROW(J2248))*7+(COLUMN(O2253)-COLUMN(J2248)+1)),"",J2246-(WEEKDAY(J2246,1)-($E$1-1))-IF((WEEKDAY(J2246,1)-($E$1-1))&lt;=0,7,0)+(ROW(O2253)-ROW(J2248))*7+(COLUMN(O2253)-COLUMN(J2248)+1))</f>
        <v/>
      </c>
      <c r="P2253" s="24" t="str">
        <f>IF(MONTH(J2246)&lt;&gt;MONTH(J2246-(WEEKDAY(J2246,1)-($E$1-1))-IF((WEEKDAY(J2246,1)-($E$1-1))&lt;=0,7,0)+(ROW(P2253)-ROW(J2248))*7+(COLUMN(P2253)-COLUMN(J2248)+1)),"",J2246-(WEEKDAY(J2246,1)-($E$1-1))-IF((WEEKDAY(J2246,1)-($E$1-1))&lt;=0,7,0)+(ROW(P2253)-ROW(J2248))*7+(COLUMN(P2253)-COLUMN(J2248)+1))</f>
        <v/>
      </c>
      <c r="Q2253" s="19"/>
      <c r="R2253" s="25">
        <f>IF(MONTH(R2246)&lt;&gt;MONTH(R2246-(WEEKDAY(R2246,1)-($E$1-1))-IF((WEEKDAY(R2246,1)-($E$1-1))&lt;=0,7,0)+(ROW(R2253)-ROW(R2248))*7+(COLUMN(R2253)-COLUMN(R2248)+1)),"",R2246-(WEEKDAY(R2246,1)-($E$1-1))-IF((WEEKDAY(R2246,1)-($E$1-1))&lt;=0,7,0)+(ROW(R2253)-ROW(R2248))*7+(COLUMN(R2253)-COLUMN(R2248)+1))</f>
        <v>65227</v>
      </c>
      <c r="S2253" s="24" t="str">
        <f>IF(MONTH(R2246)&lt;&gt;MONTH(R2246-(WEEKDAY(R2246,1)-($E$1-1))-IF((WEEKDAY(R2246,1)-($E$1-1))&lt;=0,7,0)+(ROW(S2253)-ROW(R2248))*7+(COLUMN(S2253)-COLUMN(R2248)+1)),"",R2246-(WEEKDAY(R2246,1)-($E$1-1))-IF((WEEKDAY(R2246,1)-($E$1-1))&lt;=0,7,0)+(ROW(S2253)-ROW(R2248))*7+(COLUMN(S2253)-COLUMN(R2248)+1))</f>
        <v/>
      </c>
      <c r="T2253" s="25" t="str">
        <f>IF(MONTH(R2246)&lt;&gt;MONTH(R2246-(WEEKDAY(R2246,1)-($E$1-1))-IF((WEEKDAY(R2246,1)-($E$1-1))&lt;=0,7,0)+(ROW(T2253)-ROW(R2248))*7+(COLUMN(T2253)-COLUMN(R2248)+1)),"",R2246-(WEEKDAY(R2246,1)-($E$1-1))-IF((WEEKDAY(R2246,1)-($E$1-1))&lt;=0,7,0)+(ROW(T2253)-ROW(R2248))*7+(COLUMN(T2253)-COLUMN(R2248)+1))</f>
        <v/>
      </c>
      <c r="U2253" s="24" t="str">
        <f>IF(MONTH(R2246)&lt;&gt;MONTH(R2246-(WEEKDAY(R2246,1)-($E$1-1))-IF((WEEKDAY(R2246,1)-($E$1-1))&lt;=0,7,0)+(ROW(U2253)-ROW(R2248))*7+(COLUMN(U2253)-COLUMN(R2248)+1)),"",R2246-(WEEKDAY(R2246,1)-($E$1-1))-IF((WEEKDAY(R2246,1)-($E$1-1))&lt;=0,7,0)+(ROW(U2253)-ROW(R2248))*7+(COLUMN(U2253)-COLUMN(R2248)+1))</f>
        <v/>
      </c>
      <c r="V2253" s="25" t="str">
        <f>IF(MONTH(R2246)&lt;&gt;MONTH(R2246-(WEEKDAY(R2246,1)-($E$1-1))-IF((WEEKDAY(R2246,1)-($E$1-1))&lt;=0,7,0)+(ROW(V2253)-ROW(R2248))*7+(COLUMN(V2253)-COLUMN(R2248)+1)),"",R2246-(WEEKDAY(R2246,1)-($E$1-1))-IF((WEEKDAY(R2246,1)-($E$1-1))&lt;=0,7,0)+(ROW(V2253)-ROW(R2248))*7+(COLUMN(V2253)-COLUMN(R2248)+1))</f>
        <v/>
      </c>
      <c r="W2253" s="24" t="str">
        <f>IF(MONTH(R2246)&lt;&gt;MONTH(R2246-(WEEKDAY(R2246,1)-($E$1-1))-IF((WEEKDAY(R2246,1)-($E$1-1))&lt;=0,7,0)+(ROW(W2253)-ROW(R2248))*7+(COLUMN(W2253)-COLUMN(R2248)+1)),"",R2246-(WEEKDAY(R2246,1)-($E$1-1))-IF((WEEKDAY(R2246,1)-($E$1-1))&lt;=0,7,0)+(ROW(W2253)-ROW(R2248))*7+(COLUMN(W2253)-COLUMN(R2248)+1))</f>
        <v/>
      </c>
      <c r="X2253" s="25" t="str">
        <f>IF(MONTH(R2246)&lt;&gt;MONTH(R2246-(WEEKDAY(R2246,1)-($E$1-1))-IF((WEEKDAY(R2246,1)-($E$1-1))&lt;=0,7,0)+(ROW(X2253)-ROW(R2248))*7+(COLUMN(X2253)-COLUMN(R2248)+1)),"",R2246-(WEEKDAY(R2246,1)-($E$1-1))-IF((WEEKDAY(R2246,1)-($E$1-1))&lt;=0,7,0)+(ROW(X2253)-ROW(R2248))*7+(COLUMN(X2253)-COLUMN(R2248)+1))</f>
        <v/>
      </c>
      <c r="Y2253" s="20"/>
      <c r="Z2253" s="24" t="str">
        <f>IF(MONTH(Z2246)&lt;&gt;MONTH(Z2246-(WEEKDAY(Z2246,1)-($E$1-1))-IF((WEEKDAY(Z2246,1)-($E$1-1))&lt;=0,7,0)+(ROW(Z2253)-ROW(Z2248))*7+(COLUMN(Z2253)-COLUMN(Z2248)+1)),"",Z2246-(WEEKDAY(Z2246,1)-($E$1-1))-IF((WEEKDAY(Z2246,1)-($E$1-1))&lt;=0,7,0)+(ROW(Z2253)-ROW(Z2248))*7+(COLUMN(Z2253)-COLUMN(Z2248)+1))</f>
        <v/>
      </c>
      <c r="AA2253" s="25" t="str">
        <f>IF(MONTH(Z2246)&lt;&gt;MONTH(Z2246-(WEEKDAY(Z2246,1)-($E$1-1))-IF((WEEKDAY(Z2246,1)-($E$1-1))&lt;=0,7,0)+(ROW(AA2253)-ROW(Z2248))*7+(COLUMN(AA2253)-COLUMN(Z2248)+1)),"",Z2246-(WEEKDAY(Z2246,1)-($E$1-1))-IF((WEEKDAY(Z2246,1)-($E$1-1))&lt;=0,7,0)+(ROW(AA2253)-ROW(Z2248))*7+(COLUMN(AA2253)-COLUMN(Z2248)+1))</f>
        <v/>
      </c>
      <c r="AB2253" s="24" t="str">
        <f>IF(MONTH(Z2246)&lt;&gt;MONTH(Z2246-(WEEKDAY(Z2246,1)-($E$1-1))-IF((WEEKDAY(Z2246,1)-($E$1-1))&lt;=0,7,0)+(ROW(AB2253)-ROW(Z2248))*7+(COLUMN(AB2253)-COLUMN(Z2248)+1)),"",Z2246-(WEEKDAY(Z2246,1)-($E$1-1))-IF((WEEKDAY(Z2246,1)-($E$1-1))&lt;=0,7,0)+(ROW(AB2253)-ROW(Z2248))*7+(COLUMN(AB2253)-COLUMN(Z2248)+1))</f>
        <v/>
      </c>
      <c r="AC2253" s="25" t="str">
        <f>IF(MONTH(Z2246)&lt;&gt;MONTH(Z2246-(WEEKDAY(Z2246,1)-($E$1-1))-IF((WEEKDAY(Z2246,1)-($E$1-1))&lt;=0,7,0)+(ROW(AC2253)-ROW(Z2248))*7+(COLUMN(AC2253)-COLUMN(Z2248)+1)),"",Z2246-(WEEKDAY(Z2246,1)-($E$1-1))-IF((WEEKDAY(Z2246,1)-($E$1-1))&lt;=0,7,0)+(ROW(AC2253)-ROW(Z2248))*7+(COLUMN(AC2253)-COLUMN(Z2248)+1))</f>
        <v/>
      </c>
      <c r="AD2253" s="24" t="str">
        <f>IF(MONTH(Z2246)&lt;&gt;MONTH(Z2246-(WEEKDAY(Z2246,1)-($E$1-1))-IF((WEEKDAY(Z2246,1)-($E$1-1))&lt;=0,7,0)+(ROW(AD2253)-ROW(Z2248))*7+(COLUMN(AD2253)-COLUMN(Z2248)+1)),"",Z2246-(WEEKDAY(Z2246,1)-($E$1-1))-IF((WEEKDAY(Z2246,1)-($E$1-1))&lt;=0,7,0)+(ROW(AD2253)-ROW(Z2248))*7+(COLUMN(AD2253)-COLUMN(Z2248)+1))</f>
        <v/>
      </c>
      <c r="AE2253" s="25" t="str">
        <f>IF(MONTH(Z2246)&lt;&gt;MONTH(Z2246-(WEEKDAY(Z2246,1)-($E$1-1))-IF((WEEKDAY(Z2246,1)-($E$1-1))&lt;=0,7,0)+(ROW(AE2253)-ROW(Z2248))*7+(COLUMN(AE2253)-COLUMN(Z2248)+1)),"",Z2246-(WEEKDAY(Z2246,1)-($E$1-1))-IF((WEEKDAY(Z2246,1)-($E$1-1))&lt;=0,7,0)+(ROW(AE2253)-ROW(Z2248))*7+(COLUMN(AE2253)-COLUMN(Z2248)+1))</f>
        <v/>
      </c>
      <c r="AF2253" s="24" t="str">
        <f>IF(MONTH(Z2246)&lt;&gt;MONTH(Z2246-(WEEKDAY(Z2246,1)-($E$1-1))-IF((WEEKDAY(Z2246,1)-($E$1-1))&lt;=0,7,0)+(ROW(AF2253)-ROW(Z2248))*7+(COLUMN(AF2253)-COLUMN(Z2248)+1)),"",Z2246-(WEEKDAY(Z2246,1)-($E$1-1))-IF((WEEKDAY(Z2246,1)-($E$1-1))&lt;=0,7,0)+(ROW(AF2253)-ROW(Z2248))*7+(COLUMN(AF2253)-COLUMN(Z2248)+1))</f>
        <v/>
      </c>
      <c r="AG2253" s="13"/>
    </row>
    <row r="2254" spans="1:33" x14ac:dyDescent="0.2">
      <c r="A2254" s="11"/>
      <c r="B2254" s="22"/>
      <c r="C2254" s="22"/>
      <c r="D2254" s="22"/>
      <c r="E2254" s="22"/>
      <c r="F2254" s="22"/>
      <c r="G2254" s="22"/>
      <c r="H2254" s="22"/>
      <c r="I2254" s="22"/>
      <c r="J2254" s="22"/>
      <c r="K2254" s="22"/>
      <c r="L2254" s="22"/>
      <c r="M2254" s="22"/>
      <c r="N2254" s="22"/>
      <c r="O2254" s="22"/>
      <c r="P2254" s="22"/>
      <c r="Q2254" s="22"/>
      <c r="R2254" s="22"/>
      <c r="S2254" s="22"/>
      <c r="T2254" s="22"/>
      <c r="U2254" s="22"/>
      <c r="V2254" s="22"/>
      <c r="W2254" s="22"/>
      <c r="X2254" s="22"/>
      <c r="Y2254" s="23"/>
      <c r="Z2254" s="23"/>
      <c r="AA2254" s="23"/>
      <c r="AB2254" s="23"/>
      <c r="AC2254" s="23"/>
      <c r="AD2254" s="23"/>
      <c r="AE2254" s="23"/>
      <c r="AF2254" s="23"/>
      <c r="AG2254" s="13"/>
    </row>
    <row r="2255" spans="1:33" ht="14.25" x14ac:dyDescent="0.2">
      <c r="A2255" s="11"/>
      <c r="B2255" s="31">
        <f>DATE(YEAR(Z2246),MONTH(Z2246)+1,1)</f>
        <v>65259</v>
      </c>
      <c r="C2255" s="31"/>
      <c r="D2255" s="31"/>
      <c r="E2255" s="31"/>
      <c r="F2255" s="31"/>
      <c r="G2255" s="31"/>
      <c r="H2255" s="31"/>
      <c r="I2255" s="19"/>
      <c r="J2255" s="31">
        <f>DATE(YEAR(B2255),MONTH(B2255)+1,1)</f>
        <v>65289</v>
      </c>
      <c r="K2255" s="31"/>
      <c r="L2255" s="31"/>
      <c r="M2255" s="31"/>
      <c r="N2255" s="31"/>
      <c r="O2255" s="31"/>
      <c r="P2255" s="31"/>
      <c r="Q2255" s="19"/>
      <c r="R2255" s="31">
        <f>DATE(YEAR(J2255),MONTH(J2255)+1,1)</f>
        <v>65320</v>
      </c>
      <c r="S2255" s="31"/>
      <c r="T2255" s="31"/>
      <c r="U2255" s="31"/>
      <c r="V2255" s="31"/>
      <c r="W2255" s="31"/>
      <c r="X2255" s="31"/>
      <c r="Y2255" s="20"/>
      <c r="Z2255" s="31">
        <f>DATE(YEAR(R2255),MONTH(R2255)+1,1)</f>
        <v>65350</v>
      </c>
      <c r="AA2255" s="31"/>
      <c r="AB2255" s="31"/>
      <c r="AC2255" s="31"/>
      <c r="AD2255" s="31"/>
      <c r="AE2255" s="31"/>
      <c r="AF2255" s="31"/>
      <c r="AG2255" s="13"/>
    </row>
    <row r="2256" spans="1:33" ht="14.25" x14ac:dyDescent="0.2">
      <c r="A2256" s="11"/>
      <c r="B2256" s="26" t="str">
        <f>$B$5</f>
        <v>Su</v>
      </c>
      <c r="C2256" s="21" t="str">
        <f>$C$5</f>
        <v>M</v>
      </c>
      <c r="D2256" s="26" t="str">
        <f>$D$5</f>
        <v>Tu</v>
      </c>
      <c r="E2256" s="21" t="str">
        <f>$E$5</f>
        <v>W</v>
      </c>
      <c r="F2256" s="26" t="str">
        <f>$F$5</f>
        <v>Th</v>
      </c>
      <c r="G2256" s="21" t="str">
        <f>$G$5</f>
        <v>F</v>
      </c>
      <c r="H2256" s="26" t="str">
        <f>$H$5</f>
        <v>Sa</v>
      </c>
      <c r="I2256" s="19"/>
      <c r="J2256" s="26" t="str">
        <f>$B$5</f>
        <v>Su</v>
      </c>
      <c r="K2256" s="21" t="str">
        <f>$C$5</f>
        <v>M</v>
      </c>
      <c r="L2256" s="26" t="str">
        <f>$D$5</f>
        <v>Tu</v>
      </c>
      <c r="M2256" s="21" t="str">
        <f>$E$5</f>
        <v>W</v>
      </c>
      <c r="N2256" s="26" t="str">
        <f>$F$5</f>
        <v>Th</v>
      </c>
      <c r="O2256" s="21" t="str">
        <f>$G$5</f>
        <v>F</v>
      </c>
      <c r="P2256" s="26" t="str">
        <f>$H$5</f>
        <v>Sa</v>
      </c>
      <c r="Q2256" s="19"/>
      <c r="R2256" s="26" t="str">
        <f>$B$5</f>
        <v>Su</v>
      </c>
      <c r="S2256" s="21" t="str">
        <f>$C$5</f>
        <v>M</v>
      </c>
      <c r="T2256" s="26" t="str">
        <f>$D$5</f>
        <v>Tu</v>
      </c>
      <c r="U2256" s="21" t="str">
        <f>$E$5</f>
        <v>W</v>
      </c>
      <c r="V2256" s="26" t="str">
        <f>$F$5</f>
        <v>Th</v>
      </c>
      <c r="W2256" s="21" t="str">
        <f>$G$5</f>
        <v>F</v>
      </c>
      <c r="X2256" s="26" t="str">
        <f>$H$5</f>
        <v>Sa</v>
      </c>
      <c r="Y2256" s="20"/>
      <c r="Z2256" s="26" t="str">
        <f>$B$5</f>
        <v>Su</v>
      </c>
      <c r="AA2256" s="21" t="str">
        <f>$C$5</f>
        <v>M</v>
      </c>
      <c r="AB2256" s="26" t="str">
        <f>$D$5</f>
        <v>Tu</v>
      </c>
      <c r="AC2256" s="21" t="str">
        <f>$E$5</f>
        <v>W</v>
      </c>
      <c r="AD2256" s="26" t="str">
        <f>$F$5</f>
        <v>Th</v>
      </c>
      <c r="AE2256" s="21" t="str">
        <f>$G$5</f>
        <v>F</v>
      </c>
      <c r="AF2256" s="26" t="str">
        <f>$H$5</f>
        <v>Sa</v>
      </c>
      <c r="AG2256" s="13"/>
    </row>
    <row r="2257" spans="1:33" ht="15" x14ac:dyDescent="0.2">
      <c r="A2257" s="11"/>
      <c r="B2257" s="24" t="str">
        <f>IF(MONTH(B2255)&lt;&gt;MONTH(B2255-(WEEKDAY(B2255,1)-($E$1-1))-IF((WEEKDAY(B2255,1)-($E$1-1))&lt;=0,7,0)+(ROW(B2257)-ROW(B2257))*7+(COLUMN(B2257)-COLUMN(B2257)+1)),"",B2255-(WEEKDAY(B2255,1)-($E$1-1))-IF((WEEKDAY(B2255,1)-($E$1-1))&lt;=0,7,0)+(ROW(B2257)-ROW(B2257))*7+(COLUMN(B2257)-COLUMN(B2257)+1))</f>
        <v/>
      </c>
      <c r="C2257" s="25" t="str">
        <f>IF(MONTH(B2255)&lt;&gt;MONTH(B2255-(WEEKDAY(B2255,1)-($E$1-1))-IF((WEEKDAY(B2255,1)-($E$1-1))&lt;=0,7,0)+(ROW(C2257)-ROW(B2257))*7+(COLUMN(C2257)-COLUMN(B2257)+1)),"",B2255-(WEEKDAY(B2255,1)-($E$1-1))-IF((WEEKDAY(B2255,1)-($E$1-1))&lt;=0,7,0)+(ROW(C2257)-ROW(B2257))*7+(COLUMN(C2257)-COLUMN(B2257)+1))</f>
        <v/>
      </c>
      <c r="D2257" s="24" t="str">
        <f>IF(MONTH(B2255)&lt;&gt;MONTH(B2255-(WEEKDAY(B2255,1)-($E$1-1))-IF((WEEKDAY(B2255,1)-($E$1-1))&lt;=0,7,0)+(ROW(D2257)-ROW(B2257))*7+(COLUMN(D2257)-COLUMN(B2257)+1)),"",B2255-(WEEKDAY(B2255,1)-($E$1-1))-IF((WEEKDAY(B2255,1)-($E$1-1))&lt;=0,7,0)+(ROW(D2257)-ROW(B2257))*7+(COLUMN(D2257)-COLUMN(B2257)+1))</f>
        <v/>
      </c>
      <c r="E2257" s="25" t="str">
        <f>IF(MONTH(B2255)&lt;&gt;MONTH(B2255-(WEEKDAY(B2255,1)-($E$1-1))-IF((WEEKDAY(B2255,1)-($E$1-1))&lt;=0,7,0)+(ROW(E2257)-ROW(B2257))*7+(COLUMN(E2257)-COLUMN(B2257)+1)),"",B2255-(WEEKDAY(B2255,1)-($E$1-1))-IF((WEEKDAY(B2255,1)-($E$1-1))&lt;=0,7,0)+(ROW(E2257)-ROW(B2257))*7+(COLUMN(E2257)-COLUMN(B2257)+1))</f>
        <v/>
      </c>
      <c r="F2257" s="24">
        <f>IF(MONTH(B2255)&lt;&gt;MONTH(B2255-(WEEKDAY(B2255,1)-($E$1-1))-IF((WEEKDAY(B2255,1)-($E$1-1))&lt;=0,7,0)+(ROW(F2257)-ROW(B2257))*7+(COLUMN(F2257)-COLUMN(B2257)+1)),"",B2255-(WEEKDAY(B2255,1)-($E$1-1))-IF((WEEKDAY(B2255,1)-($E$1-1))&lt;=0,7,0)+(ROW(F2257)-ROW(B2257))*7+(COLUMN(F2257)-COLUMN(B2257)+1))</f>
        <v>65259</v>
      </c>
      <c r="G2257" s="25">
        <f>IF(MONTH(B2255)&lt;&gt;MONTH(B2255-(WEEKDAY(B2255,1)-($E$1-1))-IF((WEEKDAY(B2255,1)-($E$1-1))&lt;=0,7,0)+(ROW(G2257)-ROW(B2257))*7+(COLUMN(G2257)-COLUMN(B2257)+1)),"",B2255-(WEEKDAY(B2255,1)-($E$1-1))-IF((WEEKDAY(B2255,1)-($E$1-1))&lt;=0,7,0)+(ROW(G2257)-ROW(B2257))*7+(COLUMN(G2257)-COLUMN(B2257)+1))</f>
        <v>65260</v>
      </c>
      <c r="H2257" s="24">
        <f>IF(MONTH(B2255)&lt;&gt;MONTH(B2255-(WEEKDAY(B2255,1)-($E$1-1))-IF((WEEKDAY(B2255,1)-($E$1-1))&lt;=0,7,0)+(ROW(H2257)-ROW(B2257))*7+(COLUMN(H2257)-COLUMN(B2257)+1)),"",B2255-(WEEKDAY(B2255,1)-($E$1-1))-IF((WEEKDAY(B2255,1)-($E$1-1))&lt;=0,7,0)+(ROW(H2257)-ROW(B2257))*7+(COLUMN(H2257)-COLUMN(B2257)+1))</f>
        <v>65261</v>
      </c>
      <c r="I2257" s="19"/>
      <c r="J2257" s="25" t="str">
        <f>IF(MONTH(J2255)&lt;&gt;MONTH(J2255-(WEEKDAY(J2255,1)-($E$1-1))-IF((WEEKDAY(J2255,1)-($E$1-1))&lt;=0,7,0)+(ROW(J2257)-ROW(J2257))*7+(COLUMN(J2257)-COLUMN(J2257)+1)),"",J2255-(WEEKDAY(J2255,1)-($E$1-1))-IF((WEEKDAY(J2255,1)-($E$1-1))&lt;=0,7,0)+(ROW(J2257)-ROW(J2257))*7+(COLUMN(J2257)-COLUMN(J2257)+1))</f>
        <v/>
      </c>
      <c r="K2257" s="24" t="str">
        <f>IF(MONTH(J2255)&lt;&gt;MONTH(J2255-(WEEKDAY(J2255,1)-($E$1-1))-IF((WEEKDAY(J2255,1)-($E$1-1))&lt;=0,7,0)+(ROW(K2257)-ROW(J2257))*7+(COLUMN(K2257)-COLUMN(J2257)+1)),"",J2255-(WEEKDAY(J2255,1)-($E$1-1))-IF((WEEKDAY(J2255,1)-($E$1-1))&lt;=0,7,0)+(ROW(K2257)-ROW(J2257))*7+(COLUMN(K2257)-COLUMN(J2257)+1))</f>
        <v/>
      </c>
      <c r="L2257" s="25" t="str">
        <f>IF(MONTH(J2255)&lt;&gt;MONTH(J2255-(WEEKDAY(J2255,1)-($E$1-1))-IF((WEEKDAY(J2255,1)-($E$1-1))&lt;=0,7,0)+(ROW(L2257)-ROW(J2257))*7+(COLUMN(L2257)-COLUMN(J2257)+1)),"",J2255-(WEEKDAY(J2255,1)-($E$1-1))-IF((WEEKDAY(J2255,1)-($E$1-1))&lt;=0,7,0)+(ROW(L2257)-ROW(J2257))*7+(COLUMN(L2257)-COLUMN(J2257)+1))</f>
        <v/>
      </c>
      <c r="M2257" s="24" t="str">
        <f>IF(MONTH(J2255)&lt;&gt;MONTH(J2255-(WEEKDAY(J2255,1)-($E$1-1))-IF((WEEKDAY(J2255,1)-($E$1-1))&lt;=0,7,0)+(ROW(M2257)-ROW(J2257))*7+(COLUMN(M2257)-COLUMN(J2257)+1)),"",J2255-(WEEKDAY(J2255,1)-($E$1-1))-IF((WEEKDAY(J2255,1)-($E$1-1))&lt;=0,7,0)+(ROW(M2257)-ROW(J2257))*7+(COLUMN(M2257)-COLUMN(J2257)+1))</f>
        <v/>
      </c>
      <c r="N2257" s="25" t="str">
        <f>IF(MONTH(J2255)&lt;&gt;MONTH(J2255-(WEEKDAY(J2255,1)-($E$1-1))-IF((WEEKDAY(J2255,1)-($E$1-1))&lt;=0,7,0)+(ROW(N2257)-ROW(J2257))*7+(COLUMN(N2257)-COLUMN(J2257)+1)),"",J2255-(WEEKDAY(J2255,1)-($E$1-1))-IF((WEEKDAY(J2255,1)-($E$1-1))&lt;=0,7,0)+(ROW(N2257)-ROW(J2257))*7+(COLUMN(N2257)-COLUMN(J2257)+1))</f>
        <v/>
      </c>
      <c r="O2257" s="24" t="str">
        <f>IF(MONTH(J2255)&lt;&gt;MONTH(J2255-(WEEKDAY(J2255,1)-($E$1-1))-IF((WEEKDAY(J2255,1)-($E$1-1))&lt;=0,7,0)+(ROW(O2257)-ROW(J2257))*7+(COLUMN(O2257)-COLUMN(J2257)+1)),"",J2255-(WEEKDAY(J2255,1)-($E$1-1))-IF((WEEKDAY(J2255,1)-($E$1-1))&lt;=0,7,0)+(ROW(O2257)-ROW(J2257))*7+(COLUMN(O2257)-COLUMN(J2257)+1))</f>
        <v/>
      </c>
      <c r="P2257" s="25">
        <f>IF(MONTH(J2255)&lt;&gt;MONTH(J2255-(WEEKDAY(J2255,1)-($E$1-1))-IF((WEEKDAY(J2255,1)-($E$1-1))&lt;=0,7,0)+(ROW(P2257)-ROW(J2257))*7+(COLUMN(P2257)-COLUMN(J2257)+1)),"",J2255-(WEEKDAY(J2255,1)-($E$1-1))-IF((WEEKDAY(J2255,1)-($E$1-1))&lt;=0,7,0)+(ROW(P2257)-ROW(J2257))*7+(COLUMN(P2257)-COLUMN(J2257)+1))</f>
        <v>65289</v>
      </c>
      <c r="Q2257" s="19"/>
      <c r="R2257" s="24" t="str">
        <f>IF(MONTH(R2255)&lt;&gt;MONTH(R2255-(WEEKDAY(R2255,1)-($E$1-1))-IF((WEEKDAY(R2255,1)-($E$1-1))&lt;=0,7,0)+(ROW(R2257)-ROW(R2257))*7+(COLUMN(R2257)-COLUMN(R2257)+1)),"",R2255-(WEEKDAY(R2255,1)-($E$1-1))-IF((WEEKDAY(R2255,1)-($E$1-1))&lt;=0,7,0)+(ROW(R2257)-ROW(R2257))*7+(COLUMN(R2257)-COLUMN(R2257)+1))</f>
        <v/>
      </c>
      <c r="S2257" s="25" t="str">
        <f>IF(MONTH(R2255)&lt;&gt;MONTH(R2255-(WEEKDAY(R2255,1)-($E$1-1))-IF((WEEKDAY(R2255,1)-($E$1-1))&lt;=0,7,0)+(ROW(S2257)-ROW(R2257))*7+(COLUMN(S2257)-COLUMN(R2257)+1)),"",R2255-(WEEKDAY(R2255,1)-($E$1-1))-IF((WEEKDAY(R2255,1)-($E$1-1))&lt;=0,7,0)+(ROW(S2257)-ROW(R2257))*7+(COLUMN(S2257)-COLUMN(R2257)+1))</f>
        <v/>
      </c>
      <c r="T2257" s="24">
        <f>IF(MONTH(R2255)&lt;&gt;MONTH(R2255-(WEEKDAY(R2255,1)-($E$1-1))-IF((WEEKDAY(R2255,1)-($E$1-1))&lt;=0,7,0)+(ROW(T2257)-ROW(R2257))*7+(COLUMN(T2257)-COLUMN(R2257)+1)),"",R2255-(WEEKDAY(R2255,1)-($E$1-1))-IF((WEEKDAY(R2255,1)-($E$1-1))&lt;=0,7,0)+(ROW(T2257)-ROW(R2257))*7+(COLUMN(T2257)-COLUMN(R2257)+1))</f>
        <v>65320</v>
      </c>
      <c r="U2257" s="25">
        <f>IF(MONTH(R2255)&lt;&gt;MONTH(R2255-(WEEKDAY(R2255,1)-($E$1-1))-IF((WEEKDAY(R2255,1)-($E$1-1))&lt;=0,7,0)+(ROW(U2257)-ROW(R2257))*7+(COLUMN(U2257)-COLUMN(R2257)+1)),"",R2255-(WEEKDAY(R2255,1)-($E$1-1))-IF((WEEKDAY(R2255,1)-($E$1-1))&lt;=0,7,0)+(ROW(U2257)-ROW(R2257))*7+(COLUMN(U2257)-COLUMN(R2257)+1))</f>
        <v>65321</v>
      </c>
      <c r="V2257" s="24">
        <f>IF(MONTH(R2255)&lt;&gt;MONTH(R2255-(WEEKDAY(R2255,1)-($E$1-1))-IF((WEEKDAY(R2255,1)-($E$1-1))&lt;=0,7,0)+(ROW(V2257)-ROW(R2257))*7+(COLUMN(V2257)-COLUMN(R2257)+1)),"",R2255-(WEEKDAY(R2255,1)-($E$1-1))-IF((WEEKDAY(R2255,1)-($E$1-1))&lt;=0,7,0)+(ROW(V2257)-ROW(R2257))*7+(COLUMN(V2257)-COLUMN(R2257)+1))</f>
        <v>65322</v>
      </c>
      <c r="W2257" s="25">
        <f>IF(MONTH(R2255)&lt;&gt;MONTH(R2255-(WEEKDAY(R2255,1)-($E$1-1))-IF((WEEKDAY(R2255,1)-($E$1-1))&lt;=0,7,0)+(ROW(W2257)-ROW(R2257))*7+(COLUMN(W2257)-COLUMN(R2257)+1)),"",R2255-(WEEKDAY(R2255,1)-($E$1-1))-IF((WEEKDAY(R2255,1)-($E$1-1))&lt;=0,7,0)+(ROW(W2257)-ROW(R2257))*7+(COLUMN(W2257)-COLUMN(R2257)+1))</f>
        <v>65323</v>
      </c>
      <c r="X2257" s="24">
        <f>IF(MONTH(R2255)&lt;&gt;MONTH(R2255-(WEEKDAY(R2255,1)-($E$1-1))-IF((WEEKDAY(R2255,1)-($E$1-1))&lt;=0,7,0)+(ROW(X2257)-ROW(R2257))*7+(COLUMN(X2257)-COLUMN(R2257)+1)),"",R2255-(WEEKDAY(R2255,1)-($E$1-1))-IF((WEEKDAY(R2255,1)-($E$1-1))&lt;=0,7,0)+(ROW(X2257)-ROW(R2257))*7+(COLUMN(X2257)-COLUMN(R2257)+1))</f>
        <v>65324</v>
      </c>
      <c r="Y2257" s="20"/>
      <c r="Z2257" s="25" t="str">
        <f>IF(MONTH(Z2255)&lt;&gt;MONTH(Z2255-(WEEKDAY(Z2255,1)-($E$1-1))-IF((WEEKDAY(Z2255,1)-($E$1-1))&lt;=0,7,0)+(ROW(Z2257)-ROW(Z2257))*7+(COLUMN(Z2257)-COLUMN(Z2257)+1)),"",Z2255-(WEEKDAY(Z2255,1)-($E$1-1))-IF((WEEKDAY(Z2255,1)-($E$1-1))&lt;=0,7,0)+(ROW(Z2257)-ROW(Z2257))*7+(COLUMN(Z2257)-COLUMN(Z2257)+1))</f>
        <v/>
      </c>
      <c r="AA2257" s="24" t="str">
        <f>IF(MONTH(Z2255)&lt;&gt;MONTH(Z2255-(WEEKDAY(Z2255,1)-($E$1-1))-IF((WEEKDAY(Z2255,1)-($E$1-1))&lt;=0,7,0)+(ROW(AA2257)-ROW(Z2257))*7+(COLUMN(AA2257)-COLUMN(Z2257)+1)),"",Z2255-(WEEKDAY(Z2255,1)-($E$1-1))-IF((WEEKDAY(Z2255,1)-($E$1-1))&lt;=0,7,0)+(ROW(AA2257)-ROW(Z2257))*7+(COLUMN(AA2257)-COLUMN(Z2257)+1))</f>
        <v/>
      </c>
      <c r="AB2257" s="25" t="str">
        <f>IF(MONTH(Z2255)&lt;&gt;MONTH(Z2255-(WEEKDAY(Z2255,1)-($E$1-1))-IF((WEEKDAY(Z2255,1)-($E$1-1))&lt;=0,7,0)+(ROW(AB2257)-ROW(Z2257))*7+(COLUMN(AB2257)-COLUMN(Z2257)+1)),"",Z2255-(WEEKDAY(Z2255,1)-($E$1-1))-IF((WEEKDAY(Z2255,1)-($E$1-1))&lt;=0,7,0)+(ROW(AB2257)-ROW(Z2257))*7+(COLUMN(AB2257)-COLUMN(Z2257)+1))</f>
        <v/>
      </c>
      <c r="AC2257" s="24" t="str">
        <f>IF(MONTH(Z2255)&lt;&gt;MONTH(Z2255-(WEEKDAY(Z2255,1)-($E$1-1))-IF((WEEKDAY(Z2255,1)-($E$1-1))&lt;=0,7,0)+(ROW(AC2257)-ROW(Z2257))*7+(COLUMN(AC2257)-COLUMN(Z2257)+1)),"",Z2255-(WEEKDAY(Z2255,1)-($E$1-1))-IF((WEEKDAY(Z2255,1)-($E$1-1))&lt;=0,7,0)+(ROW(AC2257)-ROW(Z2257))*7+(COLUMN(AC2257)-COLUMN(Z2257)+1))</f>
        <v/>
      </c>
      <c r="AD2257" s="25">
        <f>IF(MONTH(Z2255)&lt;&gt;MONTH(Z2255-(WEEKDAY(Z2255,1)-($E$1-1))-IF((WEEKDAY(Z2255,1)-($E$1-1))&lt;=0,7,0)+(ROW(AD2257)-ROW(Z2257))*7+(COLUMN(AD2257)-COLUMN(Z2257)+1)),"",Z2255-(WEEKDAY(Z2255,1)-($E$1-1))-IF((WEEKDAY(Z2255,1)-($E$1-1))&lt;=0,7,0)+(ROW(AD2257)-ROW(Z2257))*7+(COLUMN(AD2257)-COLUMN(Z2257)+1))</f>
        <v>65350</v>
      </c>
      <c r="AE2257" s="24">
        <f>IF(MONTH(Z2255)&lt;&gt;MONTH(Z2255-(WEEKDAY(Z2255,1)-($E$1-1))-IF((WEEKDAY(Z2255,1)-($E$1-1))&lt;=0,7,0)+(ROW(AE2257)-ROW(Z2257))*7+(COLUMN(AE2257)-COLUMN(Z2257)+1)),"",Z2255-(WEEKDAY(Z2255,1)-($E$1-1))-IF((WEEKDAY(Z2255,1)-($E$1-1))&lt;=0,7,0)+(ROW(AE2257)-ROW(Z2257))*7+(COLUMN(AE2257)-COLUMN(Z2257)+1))</f>
        <v>65351</v>
      </c>
      <c r="AF2257" s="25">
        <f>IF(MONTH(Z2255)&lt;&gt;MONTH(Z2255-(WEEKDAY(Z2255,1)-($E$1-1))-IF((WEEKDAY(Z2255,1)-($E$1-1))&lt;=0,7,0)+(ROW(AF2257)-ROW(Z2257))*7+(COLUMN(AF2257)-COLUMN(Z2257)+1)),"",Z2255-(WEEKDAY(Z2255,1)-($E$1-1))-IF((WEEKDAY(Z2255,1)-($E$1-1))&lt;=0,7,0)+(ROW(AF2257)-ROW(Z2257))*7+(COLUMN(AF2257)-COLUMN(Z2257)+1))</f>
        <v>65352</v>
      </c>
      <c r="AG2257" s="13"/>
    </row>
    <row r="2258" spans="1:33" ht="15" x14ac:dyDescent="0.2">
      <c r="A2258" s="11"/>
      <c r="B2258" s="25">
        <f>IF(MONTH(B2255)&lt;&gt;MONTH(B2255-(WEEKDAY(B2255,1)-($E$1-1))-IF((WEEKDAY(B2255,1)-($E$1-1))&lt;=0,7,0)+(ROW(B2258)-ROW(B2257))*7+(COLUMN(B2258)-COLUMN(B2257)+1)),"",B2255-(WEEKDAY(B2255,1)-($E$1-1))-IF((WEEKDAY(B2255,1)-($E$1-1))&lt;=0,7,0)+(ROW(B2258)-ROW(B2257))*7+(COLUMN(B2258)-COLUMN(B2257)+1))</f>
        <v>65262</v>
      </c>
      <c r="C2258" s="24">
        <f>IF(MONTH(B2255)&lt;&gt;MONTH(B2255-(WEEKDAY(B2255,1)-($E$1-1))-IF((WEEKDAY(B2255,1)-($E$1-1))&lt;=0,7,0)+(ROW(C2258)-ROW(B2257))*7+(COLUMN(C2258)-COLUMN(B2257)+1)),"",B2255-(WEEKDAY(B2255,1)-($E$1-1))-IF((WEEKDAY(B2255,1)-($E$1-1))&lt;=0,7,0)+(ROW(C2258)-ROW(B2257))*7+(COLUMN(C2258)-COLUMN(B2257)+1))</f>
        <v>65263</v>
      </c>
      <c r="D2258" s="25">
        <f>IF(MONTH(B2255)&lt;&gt;MONTH(B2255-(WEEKDAY(B2255,1)-($E$1-1))-IF((WEEKDAY(B2255,1)-($E$1-1))&lt;=0,7,0)+(ROW(D2258)-ROW(B2257))*7+(COLUMN(D2258)-COLUMN(B2257)+1)),"",B2255-(WEEKDAY(B2255,1)-($E$1-1))-IF((WEEKDAY(B2255,1)-($E$1-1))&lt;=0,7,0)+(ROW(D2258)-ROW(B2257))*7+(COLUMN(D2258)-COLUMN(B2257)+1))</f>
        <v>65264</v>
      </c>
      <c r="E2258" s="24">
        <f>IF(MONTH(B2255)&lt;&gt;MONTH(B2255-(WEEKDAY(B2255,1)-($E$1-1))-IF((WEEKDAY(B2255,1)-($E$1-1))&lt;=0,7,0)+(ROW(E2258)-ROW(B2257))*7+(COLUMN(E2258)-COLUMN(B2257)+1)),"",B2255-(WEEKDAY(B2255,1)-($E$1-1))-IF((WEEKDAY(B2255,1)-($E$1-1))&lt;=0,7,0)+(ROW(E2258)-ROW(B2257))*7+(COLUMN(E2258)-COLUMN(B2257)+1))</f>
        <v>65265</v>
      </c>
      <c r="F2258" s="25">
        <f>IF(MONTH(B2255)&lt;&gt;MONTH(B2255-(WEEKDAY(B2255,1)-($E$1-1))-IF((WEEKDAY(B2255,1)-($E$1-1))&lt;=0,7,0)+(ROW(F2258)-ROW(B2257))*7+(COLUMN(F2258)-COLUMN(B2257)+1)),"",B2255-(WEEKDAY(B2255,1)-($E$1-1))-IF((WEEKDAY(B2255,1)-($E$1-1))&lt;=0,7,0)+(ROW(F2258)-ROW(B2257))*7+(COLUMN(F2258)-COLUMN(B2257)+1))</f>
        <v>65266</v>
      </c>
      <c r="G2258" s="24">
        <f>IF(MONTH(B2255)&lt;&gt;MONTH(B2255-(WEEKDAY(B2255,1)-($E$1-1))-IF((WEEKDAY(B2255,1)-($E$1-1))&lt;=0,7,0)+(ROW(G2258)-ROW(B2257))*7+(COLUMN(G2258)-COLUMN(B2257)+1)),"",B2255-(WEEKDAY(B2255,1)-($E$1-1))-IF((WEEKDAY(B2255,1)-($E$1-1))&lt;=0,7,0)+(ROW(G2258)-ROW(B2257))*7+(COLUMN(G2258)-COLUMN(B2257)+1))</f>
        <v>65267</v>
      </c>
      <c r="H2258" s="25">
        <f>IF(MONTH(B2255)&lt;&gt;MONTH(B2255-(WEEKDAY(B2255,1)-($E$1-1))-IF((WEEKDAY(B2255,1)-($E$1-1))&lt;=0,7,0)+(ROW(H2258)-ROW(B2257))*7+(COLUMN(H2258)-COLUMN(B2257)+1)),"",B2255-(WEEKDAY(B2255,1)-($E$1-1))-IF((WEEKDAY(B2255,1)-($E$1-1))&lt;=0,7,0)+(ROW(H2258)-ROW(B2257))*7+(COLUMN(H2258)-COLUMN(B2257)+1))</f>
        <v>65268</v>
      </c>
      <c r="I2258" s="19"/>
      <c r="J2258" s="24">
        <f>IF(MONTH(J2255)&lt;&gt;MONTH(J2255-(WEEKDAY(J2255,1)-($E$1-1))-IF((WEEKDAY(J2255,1)-($E$1-1))&lt;=0,7,0)+(ROW(J2258)-ROW(J2257))*7+(COLUMN(J2258)-COLUMN(J2257)+1)),"",J2255-(WEEKDAY(J2255,1)-($E$1-1))-IF((WEEKDAY(J2255,1)-($E$1-1))&lt;=0,7,0)+(ROW(J2258)-ROW(J2257))*7+(COLUMN(J2258)-COLUMN(J2257)+1))</f>
        <v>65290</v>
      </c>
      <c r="K2258" s="25">
        <f>IF(MONTH(J2255)&lt;&gt;MONTH(J2255-(WEEKDAY(J2255,1)-($E$1-1))-IF((WEEKDAY(J2255,1)-($E$1-1))&lt;=0,7,0)+(ROW(K2258)-ROW(J2257))*7+(COLUMN(K2258)-COLUMN(J2257)+1)),"",J2255-(WEEKDAY(J2255,1)-($E$1-1))-IF((WEEKDAY(J2255,1)-($E$1-1))&lt;=0,7,0)+(ROW(K2258)-ROW(J2257))*7+(COLUMN(K2258)-COLUMN(J2257)+1))</f>
        <v>65291</v>
      </c>
      <c r="L2258" s="24">
        <f>IF(MONTH(J2255)&lt;&gt;MONTH(J2255-(WEEKDAY(J2255,1)-($E$1-1))-IF((WEEKDAY(J2255,1)-($E$1-1))&lt;=0,7,0)+(ROW(L2258)-ROW(J2257))*7+(COLUMN(L2258)-COLUMN(J2257)+1)),"",J2255-(WEEKDAY(J2255,1)-($E$1-1))-IF((WEEKDAY(J2255,1)-($E$1-1))&lt;=0,7,0)+(ROW(L2258)-ROW(J2257))*7+(COLUMN(L2258)-COLUMN(J2257)+1))</f>
        <v>65292</v>
      </c>
      <c r="M2258" s="25">
        <f>IF(MONTH(J2255)&lt;&gt;MONTH(J2255-(WEEKDAY(J2255,1)-($E$1-1))-IF((WEEKDAY(J2255,1)-($E$1-1))&lt;=0,7,0)+(ROW(M2258)-ROW(J2257))*7+(COLUMN(M2258)-COLUMN(J2257)+1)),"",J2255-(WEEKDAY(J2255,1)-($E$1-1))-IF((WEEKDAY(J2255,1)-($E$1-1))&lt;=0,7,0)+(ROW(M2258)-ROW(J2257))*7+(COLUMN(M2258)-COLUMN(J2257)+1))</f>
        <v>65293</v>
      </c>
      <c r="N2258" s="24">
        <f>IF(MONTH(J2255)&lt;&gt;MONTH(J2255-(WEEKDAY(J2255,1)-($E$1-1))-IF((WEEKDAY(J2255,1)-($E$1-1))&lt;=0,7,0)+(ROW(N2258)-ROW(J2257))*7+(COLUMN(N2258)-COLUMN(J2257)+1)),"",J2255-(WEEKDAY(J2255,1)-($E$1-1))-IF((WEEKDAY(J2255,1)-($E$1-1))&lt;=0,7,0)+(ROW(N2258)-ROW(J2257))*7+(COLUMN(N2258)-COLUMN(J2257)+1))</f>
        <v>65294</v>
      </c>
      <c r="O2258" s="25">
        <f>IF(MONTH(J2255)&lt;&gt;MONTH(J2255-(WEEKDAY(J2255,1)-($E$1-1))-IF((WEEKDAY(J2255,1)-($E$1-1))&lt;=0,7,0)+(ROW(O2258)-ROW(J2257))*7+(COLUMN(O2258)-COLUMN(J2257)+1)),"",J2255-(WEEKDAY(J2255,1)-($E$1-1))-IF((WEEKDAY(J2255,1)-($E$1-1))&lt;=0,7,0)+(ROW(O2258)-ROW(J2257))*7+(COLUMN(O2258)-COLUMN(J2257)+1))</f>
        <v>65295</v>
      </c>
      <c r="P2258" s="24">
        <f>IF(MONTH(J2255)&lt;&gt;MONTH(J2255-(WEEKDAY(J2255,1)-($E$1-1))-IF((WEEKDAY(J2255,1)-($E$1-1))&lt;=0,7,0)+(ROW(P2258)-ROW(J2257))*7+(COLUMN(P2258)-COLUMN(J2257)+1)),"",J2255-(WEEKDAY(J2255,1)-($E$1-1))-IF((WEEKDAY(J2255,1)-($E$1-1))&lt;=0,7,0)+(ROW(P2258)-ROW(J2257))*7+(COLUMN(P2258)-COLUMN(J2257)+1))</f>
        <v>65296</v>
      </c>
      <c r="Q2258" s="19"/>
      <c r="R2258" s="25">
        <f>IF(MONTH(R2255)&lt;&gt;MONTH(R2255-(WEEKDAY(R2255,1)-($E$1-1))-IF((WEEKDAY(R2255,1)-($E$1-1))&lt;=0,7,0)+(ROW(R2258)-ROW(R2257))*7+(COLUMN(R2258)-COLUMN(R2257)+1)),"",R2255-(WEEKDAY(R2255,1)-($E$1-1))-IF((WEEKDAY(R2255,1)-($E$1-1))&lt;=0,7,0)+(ROW(R2258)-ROW(R2257))*7+(COLUMN(R2258)-COLUMN(R2257)+1))</f>
        <v>65325</v>
      </c>
      <c r="S2258" s="24">
        <f>IF(MONTH(R2255)&lt;&gt;MONTH(R2255-(WEEKDAY(R2255,1)-($E$1-1))-IF((WEEKDAY(R2255,1)-($E$1-1))&lt;=0,7,0)+(ROW(S2258)-ROW(R2257))*7+(COLUMN(S2258)-COLUMN(R2257)+1)),"",R2255-(WEEKDAY(R2255,1)-($E$1-1))-IF((WEEKDAY(R2255,1)-($E$1-1))&lt;=0,7,0)+(ROW(S2258)-ROW(R2257))*7+(COLUMN(S2258)-COLUMN(R2257)+1))</f>
        <v>65326</v>
      </c>
      <c r="T2258" s="25">
        <f>IF(MONTH(R2255)&lt;&gt;MONTH(R2255-(WEEKDAY(R2255,1)-($E$1-1))-IF((WEEKDAY(R2255,1)-($E$1-1))&lt;=0,7,0)+(ROW(T2258)-ROW(R2257))*7+(COLUMN(T2258)-COLUMN(R2257)+1)),"",R2255-(WEEKDAY(R2255,1)-($E$1-1))-IF((WEEKDAY(R2255,1)-($E$1-1))&lt;=0,7,0)+(ROW(T2258)-ROW(R2257))*7+(COLUMN(T2258)-COLUMN(R2257)+1))</f>
        <v>65327</v>
      </c>
      <c r="U2258" s="24">
        <f>IF(MONTH(R2255)&lt;&gt;MONTH(R2255-(WEEKDAY(R2255,1)-($E$1-1))-IF((WEEKDAY(R2255,1)-($E$1-1))&lt;=0,7,0)+(ROW(U2258)-ROW(R2257))*7+(COLUMN(U2258)-COLUMN(R2257)+1)),"",R2255-(WEEKDAY(R2255,1)-($E$1-1))-IF((WEEKDAY(R2255,1)-($E$1-1))&lt;=0,7,0)+(ROW(U2258)-ROW(R2257))*7+(COLUMN(U2258)-COLUMN(R2257)+1))</f>
        <v>65328</v>
      </c>
      <c r="V2258" s="25">
        <f>IF(MONTH(R2255)&lt;&gt;MONTH(R2255-(WEEKDAY(R2255,1)-($E$1-1))-IF((WEEKDAY(R2255,1)-($E$1-1))&lt;=0,7,0)+(ROW(V2258)-ROW(R2257))*7+(COLUMN(V2258)-COLUMN(R2257)+1)),"",R2255-(WEEKDAY(R2255,1)-($E$1-1))-IF((WEEKDAY(R2255,1)-($E$1-1))&lt;=0,7,0)+(ROW(V2258)-ROW(R2257))*7+(COLUMN(V2258)-COLUMN(R2257)+1))</f>
        <v>65329</v>
      </c>
      <c r="W2258" s="24">
        <f>IF(MONTH(R2255)&lt;&gt;MONTH(R2255-(WEEKDAY(R2255,1)-($E$1-1))-IF((WEEKDAY(R2255,1)-($E$1-1))&lt;=0,7,0)+(ROW(W2258)-ROW(R2257))*7+(COLUMN(W2258)-COLUMN(R2257)+1)),"",R2255-(WEEKDAY(R2255,1)-($E$1-1))-IF((WEEKDAY(R2255,1)-($E$1-1))&lt;=0,7,0)+(ROW(W2258)-ROW(R2257))*7+(COLUMN(W2258)-COLUMN(R2257)+1))</f>
        <v>65330</v>
      </c>
      <c r="X2258" s="25">
        <f>IF(MONTH(R2255)&lt;&gt;MONTH(R2255-(WEEKDAY(R2255,1)-($E$1-1))-IF((WEEKDAY(R2255,1)-($E$1-1))&lt;=0,7,0)+(ROW(X2258)-ROW(R2257))*7+(COLUMN(X2258)-COLUMN(R2257)+1)),"",R2255-(WEEKDAY(R2255,1)-($E$1-1))-IF((WEEKDAY(R2255,1)-($E$1-1))&lt;=0,7,0)+(ROW(X2258)-ROW(R2257))*7+(COLUMN(X2258)-COLUMN(R2257)+1))</f>
        <v>65331</v>
      </c>
      <c r="Y2258" s="20"/>
      <c r="Z2258" s="24">
        <f>IF(MONTH(Z2255)&lt;&gt;MONTH(Z2255-(WEEKDAY(Z2255,1)-($E$1-1))-IF((WEEKDAY(Z2255,1)-($E$1-1))&lt;=0,7,0)+(ROW(Z2258)-ROW(Z2257))*7+(COLUMN(Z2258)-COLUMN(Z2257)+1)),"",Z2255-(WEEKDAY(Z2255,1)-($E$1-1))-IF((WEEKDAY(Z2255,1)-($E$1-1))&lt;=0,7,0)+(ROW(Z2258)-ROW(Z2257))*7+(COLUMN(Z2258)-COLUMN(Z2257)+1))</f>
        <v>65353</v>
      </c>
      <c r="AA2258" s="25">
        <f>IF(MONTH(Z2255)&lt;&gt;MONTH(Z2255-(WEEKDAY(Z2255,1)-($E$1-1))-IF((WEEKDAY(Z2255,1)-($E$1-1))&lt;=0,7,0)+(ROW(AA2258)-ROW(Z2257))*7+(COLUMN(AA2258)-COLUMN(Z2257)+1)),"",Z2255-(WEEKDAY(Z2255,1)-($E$1-1))-IF((WEEKDAY(Z2255,1)-($E$1-1))&lt;=0,7,0)+(ROW(AA2258)-ROW(Z2257))*7+(COLUMN(AA2258)-COLUMN(Z2257)+1))</f>
        <v>65354</v>
      </c>
      <c r="AB2258" s="24">
        <f>IF(MONTH(Z2255)&lt;&gt;MONTH(Z2255-(WEEKDAY(Z2255,1)-($E$1-1))-IF((WEEKDAY(Z2255,1)-($E$1-1))&lt;=0,7,0)+(ROW(AB2258)-ROW(Z2257))*7+(COLUMN(AB2258)-COLUMN(Z2257)+1)),"",Z2255-(WEEKDAY(Z2255,1)-($E$1-1))-IF((WEEKDAY(Z2255,1)-($E$1-1))&lt;=0,7,0)+(ROW(AB2258)-ROW(Z2257))*7+(COLUMN(AB2258)-COLUMN(Z2257)+1))</f>
        <v>65355</v>
      </c>
      <c r="AC2258" s="25">
        <f>IF(MONTH(Z2255)&lt;&gt;MONTH(Z2255-(WEEKDAY(Z2255,1)-($E$1-1))-IF((WEEKDAY(Z2255,1)-($E$1-1))&lt;=0,7,0)+(ROW(AC2258)-ROW(Z2257))*7+(COLUMN(AC2258)-COLUMN(Z2257)+1)),"",Z2255-(WEEKDAY(Z2255,1)-($E$1-1))-IF((WEEKDAY(Z2255,1)-($E$1-1))&lt;=0,7,0)+(ROW(AC2258)-ROW(Z2257))*7+(COLUMN(AC2258)-COLUMN(Z2257)+1))</f>
        <v>65356</v>
      </c>
      <c r="AD2258" s="24">
        <f>IF(MONTH(Z2255)&lt;&gt;MONTH(Z2255-(WEEKDAY(Z2255,1)-($E$1-1))-IF((WEEKDAY(Z2255,1)-($E$1-1))&lt;=0,7,0)+(ROW(AD2258)-ROW(Z2257))*7+(COLUMN(AD2258)-COLUMN(Z2257)+1)),"",Z2255-(WEEKDAY(Z2255,1)-($E$1-1))-IF((WEEKDAY(Z2255,1)-($E$1-1))&lt;=0,7,0)+(ROW(AD2258)-ROW(Z2257))*7+(COLUMN(AD2258)-COLUMN(Z2257)+1))</f>
        <v>65357</v>
      </c>
      <c r="AE2258" s="25">
        <f>IF(MONTH(Z2255)&lt;&gt;MONTH(Z2255-(WEEKDAY(Z2255,1)-($E$1-1))-IF((WEEKDAY(Z2255,1)-($E$1-1))&lt;=0,7,0)+(ROW(AE2258)-ROW(Z2257))*7+(COLUMN(AE2258)-COLUMN(Z2257)+1)),"",Z2255-(WEEKDAY(Z2255,1)-($E$1-1))-IF((WEEKDAY(Z2255,1)-($E$1-1))&lt;=0,7,0)+(ROW(AE2258)-ROW(Z2257))*7+(COLUMN(AE2258)-COLUMN(Z2257)+1))</f>
        <v>65358</v>
      </c>
      <c r="AF2258" s="24">
        <f>IF(MONTH(Z2255)&lt;&gt;MONTH(Z2255-(WEEKDAY(Z2255,1)-($E$1-1))-IF((WEEKDAY(Z2255,1)-($E$1-1))&lt;=0,7,0)+(ROW(AF2258)-ROW(Z2257))*7+(COLUMN(AF2258)-COLUMN(Z2257)+1)),"",Z2255-(WEEKDAY(Z2255,1)-($E$1-1))-IF((WEEKDAY(Z2255,1)-($E$1-1))&lt;=0,7,0)+(ROW(AF2258)-ROW(Z2257))*7+(COLUMN(AF2258)-COLUMN(Z2257)+1))</f>
        <v>65359</v>
      </c>
      <c r="AG2258" s="13"/>
    </row>
    <row r="2259" spans="1:33" ht="15" x14ac:dyDescent="0.2">
      <c r="A2259" s="11"/>
      <c r="B2259" s="24">
        <f>IF(MONTH(B2255)&lt;&gt;MONTH(B2255-(WEEKDAY(B2255,1)-($E$1-1))-IF((WEEKDAY(B2255,1)-($E$1-1))&lt;=0,7,0)+(ROW(B2259)-ROW(B2257))*7+(COLUMN(B2259)-COLUMN(B2257)+1)),"",B2255-(WEEKDAY(B2255,1)-($E$1-1))-IF((WEEKDAY(B2255,1)-($E$1-1))&lt;=0,7,0)+(ROW(B2259)-ROW(B2257))*7+(COLUMN(B2259)-COLUMN(B2257)+1))</f>
        <v>65269</v>
      </c>
      <c r="C2259" s="25">
        <f>IF(MONTH(B2255)&lt;&gt;MONTH(B2255-(WEEKDAY(B2255,1)-($E$1-1))-IF((WEEKDAY(B2255,1)-($E$1-1))&lt;=0,7,0)+(ROW(C2259)-ROW(B2257))*7+(COLUMN(C2259)-COLUMN(B2257)+1)),"",B2255-(WEEKDAY(B2255,1)-($E$1-1))-IF((WEEKDAY(B2255,1)-($E$1-1))&lt;=0,7,0)+(ROW(C2259)-ROW(B2257))*7+(COLUMN(C2259)-COLUMN(B2257)+1))</f>
        <v>65270</v>
      </c>
      <c r="D2259" s="24">
        <f>IF(MONTH(B2255)&lt;&gt;MONTH(B2255-(WEEKDAY(B2255,1)-($E$1-1))-IF((WEEKDAY(B2255,1)-($E$1-1))&lt;=0,7,0)+(ROW(D2259)-ROW(B2257))*7+(COLUMN(D2259)-COLUMN(B2257)+1)),"",B2255-(WEEKDAY(B2255,1)-($E$1-1))-IF((WEEKDAY(B2255,1)-($E$1-1))&lt;=0,7,0)+(ROW(D2259)-ROW(B2257))*7+(COLUMN(D2259)-COLUMN(B2257)+1))</f>
        <v>65271</v>
      </c>
      <c r="E2259" s="25">
        <f>IF(MONTH(B2255)&lt;&gt;MONTH(B2255-(WEEKDAY(B2255,1)-($E$1-1))-IF((WEEKDAY(B2255,1)-($E$1-1))&lt;=0,7,0)+(ROW(E2259)-ROW(B2257))*7+(COLUMN(E2259)-COLUMN(B2257)+1)),"",B2255-(WEEKDAY(B2255,1)-($E$1-1))-IF((WEEKDAY(B2255,1)-($E$1-1))&lt;=0,7,0)+(ROW(E2259)-ROW(B2257))*7+(COLUMN(E2259)-COLUMN(B2257)+1))</f>
        <v>65272</v>
      </c>
      <c r="F2259" s="24">
        <f>IF(MONTH(B2255)&lt;&gt;MONTH(B2255-(WEEKDAY(B2255,1)-($E$1-1))-IF((WEEKDAY(B2255,1)-($E$1-1))&lt;=0,7,0)+(ROW(F2259)-ROW(B2257))*7+(COLUMN(F2259)-COLUMN(B2257)+1)),"",B2255-(WEEKDAY(B2255,1)-($E$1-1))-IF((WEEKDAY(B2255,1)-($E$1-1))&lt;=0,7,0)+(ROW(F2259)-ROW(B2257))*7+(COLUMN(F2259)-COLUMN(B2257)+1))</f>
        <v>65273</v>
      </c>
      <c r="G2259" s="25">
        <f>IF(MONTH(B2255)&lt;&gt;MONTH(B2255-(WEEKDAY(B2255,1)-($E$1-1))-IF((WEEKDAY(B2255,1)-($E$1-1))&lt;=0,7,0)+(ROW(G2259)-ROW(B2257))*7+(COLUMN(G2259)-COLUMN(B2257)+1)),"",B2255-(WEEKDAY(B2255,1)-($E$1-1))-IF((WEEKDAY(B2255,1)-($E$1-1))&lt;=0,7,0)+(ROW(G2259)-ROW(B2257))*7+(COLUMN(G2259)-COLUMN(B2257)+1))</f>
        <v>65274</v>
      </c>
      <c r="H2259" s="24">
        <f>IF(MONTH(B2255)&lt;&gt;MONTH(B2255-(WEEKDAY(B2255,1)-($E$1-1))-IF((WEEKDAY(B2255,1)-($E$1-1))&lt;=0,7,0)+(ROW(H2259)-ROW(B2257))*7+(COLUMN(H2259)-COLUMN(B2257)+1)),"",B2255-(WEEKDAY(B2255,1)-($E$1-1))-IF((WEEKDAY(B2255,1)-($E$1-1))&lt;=0,7,0)+(ROW(H2259)-ROW(B2257))*7+(COLUMN(H2259)-COLUMN(B2257)+1))</f>
        <v>65275</v>
      </c>
      <c r="I2259" s="19"/>
      <c r="J2259" s="25">
        <f>IF(MONTH(J2255)&lt;&gt;MONTH(J2255-(WEEKDAY(J2255,1)-($E$1-1))-IF((WEEKDAY(J2255,1)-($E$1-1))&lt;=0,7,0)+(ROW(J2259)-ROW(J2257))*7+(COLUMN(J2259)-COLUMN(J2257)+1)),"",J2255-(WEEKDAY(J2255,1)-($E$1-1))-IF((WEEKDAY(J2255,1)-($E$1-1))&lt;=0,7,0)+(ROW(J2259)-ROW(J2257))*7+(COLUMN(J2259)-COLUMN(J2257)+1))</f>
        <v>65297</v>
      </c>
      <c r="K2259" s="24">
        <f>IF(MONTH(J2255)&lt;&gt;MONTH(J2255-(WEEKDAY(J2255,1)-($E$1-1))-IF((WEEKDAY(J2255,1)-($E$1-1))&lt;=0,7,0)+(ROW(K2259)-ROW(J2257))*7+(COLUMN(K2259)-COLUMN(J2257)+1)),"",J2255-(WEEKDAY(J2255,1)-($E$1-1))-IF((WEEKDAY(J2255,1)-($E$1-1))&lt;=0,7,0)+(ROW(K2259)-ROW(J2257))*7+(COLUMN(K2259)-COLUMN(J2257)+1))</f>
        <v>65298</v>
      </c>
      <c r="L2259" s="25">
        <f>IF(MONTH(J2255)&lt;&gt;MONTH(J2255-(WEEKDAY(J2255,1)-($E$1-1))-IF((WEEKDAY(J2255,1)-($E$1-1))&lt;=0,7,0)+(ROW(L2259)-ROW(J2257))*7+(COLUMN(L2259)-COLUMN(J2257)+1)),"",J2255-(WEEKDAY(J2255,1)-($E$1-1))-IF((WEEKDAY(J2255,1)-($E$1-1))&lt;=0,7,0)+(ROW(L2259)-ROW(J2257))*7+(COLUMN(L2259)-COLUMN(J2257)+1))</f>
        <v>65299</v>
      </c>
      <c r="M2259" s="24">
        <f>IF(MONTH(J2255)&lt;&gt;MONTH(J2255-(WEEKDAY(J2255,1)-($E$1-1))-IF((WEEKDAY(J2255,1)-($E$1-1))&lt;=0,7,0)+(ROW(M2259)-ROW(J2257))*7+(COLUMN(M2259)-COLUMN(J2257)+1)),"",J2255-(WEEKDAY(J2255,1)-($E$1-1))-IF((WEEKDAY(J2255,1)-($E$1-1))&lt;=0,7,0)+(ROW(M2259)-ROW(J2257))*7+(COLUMN(M2259)-COLUMN(J2257)+1))</f>
        <v>65300</v>
      </c>
      <c r="N2259" s="25">
        <f>IF(MONTH(J2255)&lt;&gt;MONTH(J2255-(WEEKDAY(J2255,1)-($E$1-1))-IF((WEEKDAY(J2255,1)-($E$1-1))&lt;=0,7,0)+(ROW(N2259)-ROW(J2257))*7+(COLUMN(N2259)-COLUMN(J2257)+1)),"",J2255-(WEEKDAY(J2255,1)-($E$1-1))-IF((WEEKDAY(J2255,1)-($E$1-1))&lt;=0,7,0)+(ROW(N2259)-ROW(J2257))*7+(COLUMN(N2259)-COLUMN(J2257)+1))</f>
        <v>65301</v>
      </c>
      <c r="O2259" s="24">
        <f>IF(MONTH(J2255)&lt;&gt;MONTH(J2255-(WEEKDAY(J2255,1)-($E$1-1))-IF((WEEKDAY(J2255,1)-($E$1-1))&lt;=0,7,0)+(ROW(O2259)-ROW(J2257))*7+(COLUMN(O2259)-COLUMN(J2257)+1)),"",J2255-(WEEKDAY(J2255,1)-($E$1-1))-IF((WEEKDAY(J2255,1)-($E$1-1))&lt;=0,7,0)+(ROW(O2259)-ROW(J2257))*7+(COLUMN(O2259)-COLUMN(J2257)+1))</f>
        <v>65302</v>
      </c>
      <c r="P2259" s="25">
        <f>IF(MONTH(J2255)&lt;&gt;MONTH(J2255-(WEEKDAY(J2255,1)-($E$1-1))-IF((WEEKDAY(J2255,1)-($E$1-1))&lt;=0,7,0)+(ROW(P2259)-ROW(J2257))*7+(COLUMN(P2259)-COLUMN(J2257)+1)),"",J2255-(WEEKDAY(J2255,1)-($E$1-1))-IF((WEEKDAY(J2255,1)-($E$1-1))&lt;=0,7,0)+(ROW(P2259)-ROW(J2257))*7+(COLUMN(P2259)-COLUMN(J2257)+1))</f>
        <v>65303</v>
      </c>
      <c r="Q2259" s="19"/>
      <c r="R2259" s="24">
        <f>IF(MONTH(R2255)&lt;&gt;MONTH(R2255-(WEEKDAY(R2255,1)-($E$1-1))-IF((WEEKDAY(R2255,1)-($E$1-1))&lt;=0,7,0)+(ROW(R2259)-ROW(R2257))*7+(COLUMN(R2259)-COLUMN(R2257)+1)),"",R2255-(WEEKDAY(R2255,1)-($E$1-1))-IF((WEEKDAY(R2255,1)-($E$1-1))&lt;=0,7,0)+(ROW(R2259)-ROW(R2257))*7+(COLUMN(R2259)-COLUMN(R2257)+1))</f>
        <v>65332</v>
      </c>
      <c r="S2259" s="25">
        <f>IF(MONTH(R2255)&lt;&gt;MONTH(R2255-(WEEKDAY(R2255,1)-($E$1-1))-IF((WEEKDAY(R2255,1)-($E$1-1))&lt;=0,7,0)+(ROW(S2259)-ROW(R2257))*7+(COLUMN(S2259)-COLUMN(R2257)+1)),"",R2255-(WEEKDAY(R2255,1)-($E$1-1))-IF((WEEKDAY(R2255,1)-($E$1-1))&lt;=0,7,0)+(ROW(S2259)-ROW(R2257))*7+(COLUMN(S2259)-COLUMN(R2257)+1))</f>
        <v>65333</v>
      </c>
      <c r="T2259" s="24">
        <f>IF(MONTH(R2255)&lt;&gt;MONTH(R2255-(WEEKDAY(R2255,1)-($E$1-1))-IF((WEEKDAY(R2255,1)-($E$1-1))&lt;=0,7,0)+(ROW(T2259)-ROW(R2257))*7+(COLUMN(T2259)-COLUMN(R2257)+1)),"",R2255-(WEEKDAY(R2255,1)-($E$1-1))-IF((WEEKDAY(R2255,1)-($E$1-1))&lt;=0,7,0)+(ROW(T2259)-ROW(R2257))*7+(COLUMN(T2259)-COLUMN(R2257)+1))</f>
        <v>65334</v>
      </c>
      <c r="U2259" s="25">
        <f>IF(MONTH(R2255)&lt;&gt;MONTH(R2255-(WEEKDAY(R2255,1)-($E$1-1))-IF((WEEKDAY(R2255,1)-($E$1-1))&lt;=0,7,0)+(ROW(U2259)-ROW(R2257))*7+(COLUMN(U2259)-COLUMN(R2257)+1)),"",R2255-(WEEKDAY(R2255,1)-($E$1-1))-IF((WEEKDAY(R2255,1)-($E$1-1))&lt;=0,7,0)+(ROW(U2259)-ROW(R2257))*7+(COLUMN(U2259)-COLUMN(R2257)+1))</f>
        <v>65335</v>
      </c>
      <c r="V2259" s="24">
        <f>IF(MONTH(R2255)&lt;&gt;MONTH(R2255-(WEEKDAY(R2255,1)-($E$1-1))-IF((WEEKDAY(R2255,1)-($E$1-1))&lt;=0,7,0)+(ROW(V2259)-ROW(R2257))*7+(COLUMN(V2259)-COLUMN(R2257)+1)),"",R2255-(WEEKDAY(R2255,1)-($E$1-1))-IF((WEEKDAY(R2255,1)-($E$1-1))&lt;=0,7,0)+(ROW(V2259)-ROW(R2257))*7+(COLUMN(V2259)-COLUMN(R2257)+1))</f>
        <v>65336</v>
      </c>
      <c r="W2259" s="25">
        <f>IF(MONTH(R2255)&lt;&gt;MONTH(R2255-(WEEKDAY(R2255,1)-($E$1-1))-IF((WEEKDAY(R2255,1)-($E$1-1))&lt;=0,7,0)+(ROW(W2259)-ROW(R2257))*7+(COLUMN(W2259)-COLUMN(R2257)+1)),"",R2255-(WEEKDAY(R2255,1)-($E$1-1))-IF((WEEKDAY(R2255,1)-($E$1-1))&lt;=0,7,0)+(ROW(W2259)-ROW(R2257))*7+(COLUMN(W2259)-COLUMN(R2257)+1))</f>
        <v>65337</v>
      </c>
      <c r="X2259" s="24">
        <f>IF(MONTH(R2255)&lt;&gt;MONTH(R2255-(WEEKDAY(R2255,1)-($E$1-1))-IF((WEEKDAY(R2255,1)-($E$1-1))&lt;=0,7,0)+(ROW(X2259)-ROW(R2257))*7+(COLUMN(X2259)-COLUMN(R2257)+1)),"",R2255-(WEEKDAY(R2255,1)-($E$1-1))-IF((WEEKDAY(R2255,1)-($E$1-1))&lt;=0,7,0)+(ROW(X2259)-ROW(R2257))*7+(COLUMN(X2259)-COLUMN(R2257)+1))</f>
        <v>65338</v>
      </c>
      <c r="Y2259" s="20"/>
      <c r="Z2259" s="25">
        <f>IF(MONTH(Z2255)&lt;&gt;MONTH(Z2255-(WEEKDAY(Z2255,1)-($E$1-1))-IF((WEEKDAY(Z2255,1)-($E$1-1))&lt;=0,7,0)+(ROW(Z2259)-ROW(Z2257))*7+(COLUMN(Z2259)-COLUMN(Z2257)+1)),"",Z2255-(WEEKDAY(Z2255,1)-($E$1-1))-IF((WEEKDAY(Z2255,1)-($E$1-1))&lt;=0,7,0)+(ROW(Z2259)-ROW(Z2257))*7+(COLUMN(Z2259)-COLUMN(Z2257)+1))</f>
        <v>65360</v>
      </c>
      <c r="AA2259" s="24">
        <f>IF(MONTH(Z2255)&lt;&gt;MONTH(Z2255-(WEEKDAY(Z2255,1)-($E$1-1))-IF((WEEKDAY(Z2255,1)-($E$1-1))&lt;=0,7,0)+(ROW(AA2259)-ROW(Z2257))*7+(COLUMN(AA2259)-COLUMN(Z2257)+1)),"",Z2255-(WEEKDAY(Z2255,1)-($E$1-1))-IF((WEEKDAY(Z2255,1)-($E$1-1))&lt;=0,7,0)+(ROW(AA2259)-ROW(Z2257))*7+(COLUMN(AA2259)-COLUMN(Z2257)+1))</f>
        <v>65361</v>
      </c>
      <c r="AB2259" s="25">
        <f>IF(MONTH(Z2255)&lt;&gt;MONTH(Z2255-(WEEKDAY(Z2255,1)-($E$1-1))-IF((WEEKDAY(Z2255,1)-($E$1-1))&lt;=0,7,0)+(ROW(AB2259)-ROW(Z2257))*7+(COLUMN(AB2259)-COLUMN(Z2257)+1)),"",Z2255-(WEEKDAY(Z2255,1)-($E$1-1))-IF((WEEKDAY(Z2255,1)-($E$1-1))&lt;=0,7,0)+(ROW(AB2259)-ROW(Z2257))*7+(COLUMN(AB2259)-COLUMN(Z2257)+1))</f>
        <v>65362</v>
      </c>
      <c r="AC2259" s="24">
        <f>IF(MONTH(Z2255)&lt;&gt;MONTH(Z2255-(WEEKDAY(Z2255,1)-($E$1-1))-IF((WEEKDAY(Z2255,1)-($E$1-1))&lt;=0,7,0)+(ROW(AC2259)-ROW(Z2257))*7+(COLUMN(AC2259)-COLUMN(Z2257)+1)),"",Z2255-(WEEKDAY(Z2255,1)-($E$1-1))-IF((WEEKDAY(Z2255,1)-($E$1-1))&lt;=0,7,0)+(ROW(AC2259)-ROW(Z2257))*7+(COLUMN(AC2259)-COLUMN(Z2257)+1))</f>
        <v>65363</v>
      </c>
      <c r="AD2259" s="25">
        <f>IF(MONTH(Z2255)&lt;&gt;MONTH(Z2255-(WEEKDAY(Z2255,1)-($E$1-1))-IF((WEEKDAY(Z2255,1)-($E$1-1))&lt;=0,7,0)+(ROW(AD2259)-ROW(Z2257))*7+(COLUMN(AD2259)-COLUMN(Z2257)+1)),"",Z2255-(WEEKDAY(Z2255,1)-($E$1-1))-IF((WEEKDAY(Z2255,1)-($E$1-1))&lt;=0,7,0)+(ROW(AD2259)-ROW(Z2257))*7+(COLUMN(AD2259)-COLUMN(Z2257)+1))</f>
        <v>65364</v>
      </c>
      <c r="AE2259" s="24">
        <f>IF(MONTH(Z2255)&lt;&gt;MONTH(Z2255-(WEEKDAY(Z2255,1)-($E$1-1))-IF((WEEKDAY(Z2255,1)-($E$1-1))&lt;=0,7,0)+(ROW(AE2259)-ROW(Z2257))*7+(COLUMN(AE2259)-COLUMN(Z2257)+1)),"",Z2255-(WEEKDAY(Z2255,1)-($E$1-1))-IF((WEEKDAY(Z2255,1)-($E$1-1))&lt;=0,7,0)+(ROW(AE2259)-ROW(Z2257))*7+(COLUMN(AE2259)-COLUMN(Z2257)+1))</f>
        <v>65365</v>
      </c>
      <c r="AF2259" s="25">
        <f>IF(MONTH(Z2255)&lt;&gt;MONTH(Z2255-(WEEKDAY(Z2255,1)-($E$1-1))-IF((WEEKDAY(Z2255,1)-($E$1-1))&lt;=0,7,0)+(ROW(AF2259)-ROW(Z2257))*7+(COLUMN(AF2259)-COLUMN(Z2257)+1)),"",Z2255-(WEEKDAY(Z2255,1)-($E$1-1))-IF((WEEKDAY(Z2255,1)-($E$1-1))&lt;=0,7,0)+(ROW(AF2259)-ROW(Z2257))*7+(COLUMN(AF2259)-COLUMN(Z2257)+1))</f>
        <v>65366</v>
      </c>
      <c r="AG2259" s="13"/>
    </row>
    <row r="2260" spans="1:33" ht="15" x14ac:dyDescent="0.2">
      <c r="A2260" s="11"/>
      <c r="B2260" s="25">
        <f>IF(MONTH(B2255)&lt;&gt;MONTH(B2255-(WEEKDAY(B2255,1)-($E$1-1))-IF((WEEKDAY(B2255,1)-($E$1-1))&lt;=0,7,0)+(ROW(B2260)-ROW(B2257))*7+(COLUMN(B2260)-COLUMN(B2257)+1)),"",B2255-(WEEKDAY(B2255,1)-($E$1-1))-IF((WEEKDAY(B2255,1)-($E$1-1))&lt;=0,7,0)+(ROW(B2260)-ROW(B2257))*7+(COLUMN(B2260)-COLUMN(B2257)+1))</f>
        <v>65276</v>
      </c>
      <c r="C2260" s="24">
        <f>IF(MONTH(B2255)&lt;&gt;MONTH(B2255-(WEEKDAY(B2255,1)-($E$1-1))-IF((WEEKDAY(B2255,1)-($E$1-1))&lt;=0,7,0)+(ROW(C2260)-ROW(B2257))*7+(COLUMN(C2260)-COLUMN(B2257)+1)),"",B2255-(WEEKDAY(B2255,1)-($E$1-1))-IF((WEEKDAY(B2255,1)-($E$1-1))&lt;=0,7,0)+(ROW(C2260)-ROW(B2257))*7+(COLUMN(C2260)-COLUMN(B2257)+1))</f>
        <v>65277</v>
      </c>
      <c r="D2260" s="25">
        <f>IF(MONTH(B2255)&lt;&gt;MONTH(B2255-(WEEKDAY(B2255,1)-($E$1-1))-IF((WEEKDAY(B2255,1)-($E$1-1))&lt;=0,7,0)+(ROW(D2260)-ROW(B2257))*7+(COLUMN(D2260)-COLUMN(B2257)+1)),"",B2255-(WEEKDAY(B2255,1)-($E$1-1))-IF((WEEKDAY(B2255,1)-($E$1-1))&lt;=0,7,0)+(ROW(D2260)-ROW(B2257))*7+(COLUMN(D2260)-COLUMN(B2257)+1))</f>
        <v>65278</v>
      </c>
      <c r="E2260" s="24">
        <f>IF(MONTH(B2255)&lt;&gt;MONTH(B2255-(WEEKDAY(B2255,1)-($E$1-1))-IF((WEEKDAY(B2255,1)-($E$1-1))&lt;=0,7,0)+(ROW(E2260)-ROW(B2257))*7+(COLUMN(E2260)-COLUMN(B2257)+1)),"",B2255-(WEEKDAY(B2255,1)-($E$1-1))-IF((WEEKDAY(B2255,1)-($E$1-1))&lt;=0,7,0)+(ROW(E2260)-ROW(B2257))*7+(COLUMN(E2260)-COLUMN(B2257)+1))</f>
        <v>65279</v>
      </c>
      <c r="F2260" s="25">
        <f>IF(MONTH(B2255)&lt;&gt;MONTH(B2255-(WEEKDAY(B2255,1)-($E$1-1))-IF((WEEKDAY(B2255,1)-($E$1-1))&lt;=0,7,0)+(ROW(F2260)-ROW(B2257))*7+(COLUMN(F2260)-COLUMN(B2257)+1)),"",B2255-(WEEKDAY(B2255,1)-($E$1-1))-IF((WEEKDAY(B2255,1)-($E$1-1))&lt;=0,7,0)+(ROW(F2260)-ROW(B2257))*7+(COLUMN(F2260)-COLUMN(B2257)+1))</f>
        <v>65280</v>
      </c>
      <c r="G2260" s="24">
        <f>IF(MONTH(B2255)&lt;&gt;MONTH(B2255-(WEEKDAY(B2255,1)-($E$1-1))-IF((WEEKDAY(B2255,1)-($E$1-1))&lt;=0,7,0)+(ROW(G2260)-ROW(B2257))*7+(COLUMN(G2260)-COLUMN(B2257)+1)),"",B2255-(WEEKDAY(B2255,1)-($E$1-1))-IF((WEEKDAY(B2255,1)-($E$1-1))&lt;=0,7,0)+(ROW(G2260)-ROW(B2257))*7+(COLUMN(G2260)-COLUMN(B2257)+1))</f>
        <v>65281</v>
      </c>
      <c r="H2260" s="25">
        <f>IF(MONTH(B2255)&lt;&gt;MONTH(B2255-(WEEKDAY(B2255,1)-($E$1-1))-IF((WEEKDAY(B2255,1)-($E$1-1))&lt;=0,7,0)+(ROW(H2260)-ROW(B2257))*7+(COLUMN(H2260)-COLUMN(B2257)+1)),"",B2255-(WEEKDAY(B2255,1)-($E$1-1))-IF((WEEKDAY(B2255,1)-($E$1-1))&lt;=0,7,0)+(ROW(H2260)-ROW(B2257))*7+(COLUMN(H2260)-COLUMN(B2257)+1))</f>
        <v>65282</v>
      </c>
      <c r="I2260" s="19"/>
      <c r="J2260" s="24">
        <f>IF(MONTH(J2255)&lt;&gt;MONTH(J2255-(WEEKDAY(J2255,1)-($E$1-1))-IF((WEEKDAY(J2255,1)-($E$1-1))&lt;=0,7,0)+(ROW(J2260)-ROW(J2257))*7+(COLUMN(J2260)-COLUMN(J2257)+1)),"",J2255-(WEEKDAY(J2255,1)-($E$1-1))-IF((WEEKDAY(J2255,1)-($E$1-1))&lt;=0,7,0)+(ROW(J2260)-ROW(J2257))*7+(COLUMN(J2260)-COLUMN(J2257)+1))</f>
        <v>65304</v>
      </c>
      <c r="K2260" s="25">
        <f>IF(MONTH(J2255)&lt;&gt;MONTH(J2255-(WEEKDAY(J2255,1)-($E$1-1))-IF((WEEKDAY(J2255,1)-($E$1-1))&lt;=0,7,0)+(ROW(K2260)-ROW(J2257))*7+(COLUMN(K2260)-COLUMN(J2257)+1)),"",J2255-(WEEKDAY(J2255,1)-($E$1-1))-IF((WEEKDAY(J2255,1)-($E$1-1))&lt;=0,7,0)+(ROW(K2260)-ROW(J2257))*7+(COLUMN(K2260)-COLUMN(J2257)+1))</f>
        <v>65305</v>
      </c>
      <c r="L2260" s="24">
        <f>IF(MONTH(J2255)&lt;&gt;MONTH(J2255-(WEEKDAY(J2255,1)-($E$1-1))-IF((WEEKDAY(J2255,1)-($E$1-1))&lt;=0,7,0)+(ROW(L2260)-ROW(J2257))*7+(COLUMN(L2260)-COLUMN(J2257)+1)),"",J2255-(WEEKDAY(J2255,1)-($E$1-1))-IF((WEEKDAY(J2255,1)-($E$1-1))&lt;=0,7,0)+(ROW(L2260)-ROW(J2257))*7+(COLUMN(L2260)-COLUMN(J2257)+1))</f>
        <v>65306</v>
      </c>
      <c r="M2260" s="25">
        <f>IF(MONTH(J2255)&lt;&gt;MONTH(J2255-(WEEKDAY(J2255,1)-($E$1-1))-IF((WEEKDAY(J2255,1)-($E$1-1))&lt;=0,7,0)+(ROW(M2260)-ROW(J2257))*7+(COLUMN(M2260)-COLUMN(J2257)+1)),"",J2255-(WEEKDAY(J2255,1)-($E$1-1))-IF((WEEKDAY(J2255,1)-($E$1-1))&lt;=0,7,0)+(ROW(M2260)-ROW(J2257))*7+(COLUMN(M2260)-COLUMN(J2257)+1))</f>
        <v>65307</v>
      </c>
      <c r="N2260" s="24">
        <f>IF(MONTH(J2255)&lt;&gt;MONTH(J2255-(WEEKDAY(J2255,1)-($E$1-1))-IF((WEEKDAY(J2255,1)-($E$1-1))&lt;=0,7,0)+(ROW(N2260)-ROW(J2257))*7+(COLUMN(N2260)-COLUMN(J2257)+1)),"",J2255-(WEEKDAY(J2255,1)-($E$1-1))-IF((WEEKDAY(J2255,1)-($E$1-1))&lt;=0,7,0)+(ROW(N2260)-ROW(J2257))*7+(COLUMN(N2260)-COLUMN(J2257)+1))</f>
        <v>65308</v>
      </c>
      <c r="O2260" s="25">
        <f>IF(MONTH(J2255)&lt;&gt;MONTH(J2255-(WEEKDAY(J2255,1)-($E$1-1))-IF((WEEKDAY(J2255,1)-($E$1-1))&lt;=0,7,0)+(ROW(O2260)-ROW(J2257))*7+(COLUMN(O2260)-COLUMN(J2257)+1)),"",J2255-(WEEKDAY(J2255,1)-($E$1-1))-IF((WEEKDAY(J2255,1)-($E$1-1))&lt;=0,7,0)+(ROW(O2260)-ROW(J2257))*7+(COLUMN(O2260)-COLUMN(J2257)+1))</f>
        <v>65309</v>
      </c>
      <c r="P2260" s="24">
        <f>IF(MONTH(J2255)&lt;&gt;MONTH(J2255-(WEEKDAY(J2255,1)-($E$1-1))-IF((WEEKDAY(J2255,1)-($E$1-1))&lt;=0,7,0)+(ROW(P2260)-ROW(J2257))*7+(COLUMN(P2260)-COLUMN(J2257)+1)),"",J2255-(WEEKDAY(J2255,1)-($E$1-1))-IF((WEEKDAY(J2255,1)-($E$1-1))&lt;=0,7,0)+(ROW(P2260)-ROW(J2257))*7+(COLUMN(P2260)-COLUMN(J2257)+1))</f>
        <v>65310</v>
      </c>
      <c r="Q2260" s="19"/>
      <c r="R2260" s="25">
        <f>IF(MONTH(R2255)&lt;&gt;MONTH(R2255-(WEEKDAY(R2255,1)-($E$1-1))-IF((WEEKDAY(R2255,1)-($E$1-1))&lt;=0,7,0)+(ROW(R2260)-ROW(R2257))*7+(COLUMN(R2260)-COLUMN(R2257)+1)),"",R2255-(WEEKDAY(R2255,1)-($E$1-1))-IF((WEEKDAY(R2255,1)-($E$1-1))&lt;=0,7,0)+(ROW(R2260)-ROW(R2257))*7+(COLUMN(R2260)-COLUMN(R2257)+1))</f>
        <v>65339</v>
      </c>
      <c r="S2260" s="24">
        <f>IF(MONTH(R2255)&lt;&gt;MONTH(R2255-(WEEKDAY(R2255,1)-($E$1-1))-IF((WEEKDAY(R2255,1)-($E$1-1))&lt;=0,7,0)+(ROW(S2260)-ROW(R2257))*7+(COLUMN(S2260)-COLUMN(R2257)+1)),"",R2255-(WEEKDAY(R2255,1)-($E$1-1))-IF((WEEKDAY(R2255,1)-($E$1-1))&lt;=0,7,0)+(ROW(S2260)-ROW(R2257))*7+(COLUMN(S2260)-COLUMN(R2257)+1))</f>
        <v>65340</v>
      </c>
      <c r="T2260" s="25">
        <f>IF(MONTH(R2255)&lt;&gt;MONTH(R2255-(WEEKDAY(R2255,1)-($E$1-1))-IF((WEEKDAY(R2255,1)-($E$1-1))&lt;=0,7,0)+(ROW(T2260)-ROW(R2257))*7+(COLUMN(T2260)-COLUMN(R2257)+1)),"",R2255-(WEEKDAY(R2255,1)-($E$1-1))-IF((WEEKDAY(R2255,1)-($E$1-1))&lt;=0,7,0)+(ROW(T2260)-ROW(R2257))*7+(COLUMN(T2260)-COLUMN(R2257)+1))</f>
        <v>65341</v>
      </c>
      <c r="U2260" s="24">
        <f>IF(MONTH(R2255)&lt;&gt;MONTH(R2255-(WEEKDAY(R2255,1)-($E$1-1))-IF((WEEKDAY(R2255,1)-($E$1-1))&lt;=0,7,0)+(ROW(U2260)-ROW(R2257))*7+(COLUMN(U2260)-COLUMN(R2257)+1)),"",R2255-(WEEKDAY(R2255,1)-($E$1-1))-IF((WEEKDAY(R2255,1)-($E$1-1))&lt;=0,7,0)+(ROW(U2260)-ROW(R2257))*7+(COLUMN(U2260)-COLUMN(R2257)+1))</f>
        <v>65342</v>
      </c>
      <c r="V2260" s="25">
        <f>IF(MONTH(R2255)&lt;&gt;MONTH(R2255-(WEEKDAY(R2255,1)-($E$1-1))-IF((WEEKDAY(R2255,1)-($E$1-1))&lt;=0,7,0)+(ROW(V2260)-ROW(R2257))*7+(COLUMN(V2260)-COLUMN(R2257)+1)),"",R2255-(WEEKDAY(R2255,1)-($E$1-1))-IF((WEEKDAY(R2255,1)-($E$1-1))&lt;=0,7,0)+(ROW(V2260)-ROW(R2257))*7+(COLUMN(V2260)-COLUMN(R2257)+1))</f>
        <v>65343</v>
      </c>
      <c r="W2260" s="24">
        <f>IF(MONTH(R2255)&lt;&gt;MONTH(R2255-(WEEKDAY(R2255,1)-($E$1-1))-IF((WEEKDAY(R2255,1)-($E$1-1))&lt;=0,7,0)+(ROW(W2260)-ROW(R2257))*7+(COLUMN(W2260)-COLUMN(R2257)+1)),"",R2255-(WEEKDAY(R2255,1)-($E$1-1))-IF((WEEKDAY(R2255,1)-($E$1-1))&lt;=0,7,0)+(ROW(W2260)-ROW(R2257))*7+(COLUMN(W2260)-COLUMN(R2257)+1))</f>
        <v>65344</v>
      </c>
      <c r="X2260" s="25">
        <f>IF(MONTH(R2255)&lt;&gt;MONTH(R2255-(WEEKDAY(R2255,1)-($E$1-1))-IF((WEEKDAY(R2255,1)-($E$1-1))&lt;=0,7,0)+(ROW(X2260)-ROW(R2257))*7+(COLUMN(X2260)-COLUMN(R2257)+1)),"",R2255-(WEEKDAY(R2255,1)-($E$1-1))-IF((WEEKDAY(R2255,1)-($E$1-1))&lt;=0,7,0)+(ROW(X2260)-ROW(R2257))*7+(COLUMN(X2260)-COLUMN(R2257)+1))</f>
        <v>65345</v>
      </c>
      <c r="Y2260" s="20"/>
      <c r="Z2260" s="24">
        <f>IF(MONTH(Z2255)&lt;&gt;MONTH(Z2255-(WEEKDAY(Z2255,1)-($E$1-1))-IF((WEEKDAY(Z2255,1)-($E$1-1))&lt;=0,7,0)+(ROW(Z2260)-ROW(Z2257))*7+(COLUMN(Z2260)-COLUMN(Z2257)+1)),"",Z2255-(WEEKDAY(Z2255,1)-($E$1-1))-IF((WEEKDAY(Z2255,1)-($E$1-1))&lt;=0,7,0)+(ROW(Z2260)-ROW(Z2257))*7+(COLUMN(Z2260)-COLUMN(Z2257)+1))</f>
        <v>65367</v>
      </c>
      <c r="AA2260" s="25">
        <f>IF(MONTH(Z2255)&lt;&gt;MONTH(Z2255-(WEEKDAY(Z2255,1)-($E$1-1))-IF((WEEKDAY(Z2255,1)-($E$1-1))&lt;=0,7,0)+(ROW(AA2260)-ROW(Z2257))*7+(COLUMN(AA2260)-COLUMN(Z2257)+1)),"",Z2255-(WEEKDAY(Z2255,1)-($E$1-1))-IF((WEEKDAY(Z2255,1)-($E$1-1))&lt;=0,7,0)+(ROW(AA2260)-ROW(Z2257))*7+(COLUMN(AA2260)-COLUMN(Z2257)+1))</f>
        <v>65368</v>
      </c>
      <c r="AB2260" s="24">
        <f>IF(MONTH(Z2255)&lt;&gt;MONTH(Z2255-(WEEKDAY(Z2255,1)-($E$1-1))-IF((WEEKDAY(Z2255,1)-($E$1-1))&lt;=0,7,0)+(ROW(AB2260)-ROW(Z2257))*7+(COLUMN(AB2260)-COLUMN(Z2257)+1)),"",Z2255-(WEEKDAY(Z2255,1)-($E$1-1))-IF((WEEKDAY(Z2255,1)-($E$1-1))&lt;=0,7,0)+(ROW(AB2260)-ROW(Z2257))*7+(COLUMN(AB2260)-COLUMN(Z2257)+1))</f>
        <v>65369</v>
      </c>
      <c r="AC2260" s="25">
        <f>IF(MONTH(Z2255)&lt;&gt;MONTH(Z2255-(WEEKDAY(Z2255,1)-($E$1-1))-IF((WEEKDAY(Z2255,1)-($E$1-1))&lt;=0,7,0)+(ROW(AC2260)-ROW(Z2257))*7+(COLUMN(AC2260)-COLUMN(Z2257)+1)),"",Z2255-(WEEKDAY(Z2255,1)-($E$1-1))-IF((WEEKDAY(Z2255,1)-($E$1-1))&lt;=0,7,0)+(ROW(AC2260)-ROW(Z2257))*7+(COLUMN(AC2260)-COLUMN(Z2257)+1))</f>
        <v>65370</v>
      </c>
      <c r="AD2260" s="24">
        <f>IF(MONTH(Z2255)&lt;&gt;MONTH(Z2255-(WEEKDAY(Z2255,1)-($E$1-1))-IF((WEEKDAY(Z2255,1)-($E$1-1))&lt;=0,7,0)+(ROW(AD2260)-ROW(Z2257))*7+(COLUMN(AD2260)-COLUMN(Z2257)+1)),"",Z2255-(WEEKDAY(Z2255,1)-($E$1-1))-IF((WEEKDAY(Z2255,1)-($E$1-1))&lt;=0,7,0)+(ROW(AD2260)-ROW(Z2257))*7+(COLUMN(AD2260)-COLUMN(Z2257)+1))</f>
        <v>65371</v>
      </c>
      <c r="AE2260" s="25">
        <f>IF(MONTH(Z2255)&lt;&gt;MONTH(Z2255-(WEEKDAY(Z2255,1)-($E$1-1))-IF((WEEKDAY(Z2255,1)-($E$1-1))&lt;=0,7,0)+(ROW(AE2260)-ROW(Z2257))*7+(COLUMN(AE2260)-COLUMN(Z2257)+1)),"",Z2255-(WEEKDAY(Z2255,1)-($E$1-1))-IF((WEEKDAY(Z2255,1)-($E$1-1))&lt;=0,7,0)+(ROW(AE2260)-ROW(Z2257))*7+(COLUMN(AE2260)-COLUMN(Z2257)+1))</f>
        <v>65372</v>
      </c>
      <c r="AF2260" s="24">
        <f>IF(MONTH(Z2255)&lt;&gt;MONTH(Z2255-(WEEKDAY(Z2255,1)-($E$1-1))-IF((WEEKDAY(Z2255,1)-($E$1-1))&lt;=0,7,0)+(ROW(AF2260)-ROW(Z2257))*7+(COLUMN(AF2260)-COLUMN(Z2257)+1)),"",Z2255-(WEEKDAY(Z2255,1)-($E$1-1))-IF((WEEKDAY(Z2255,1)-($E$1-1))&lt;=0,7,0)+(ROW(AF2260)-ROW(Z2257))*7+(COLUMN(AF2260)-COLUMN(Z2257)+1))</f>
        <v>65373</v>
      </c>
      <c r="AG2260" s="13"/>
    </row>
    <row r="2261" spans="1:33" ht="15" x14ac:dyDescent="0.2">
      <c r="A2261" s="11"/>
      <c r="B2261" s="24">
        <f>IF(MONTH(B2255)&lt;&gt;MONTH(B2255-(WEEKDAY(B2255,1)-($E$1-1))-IF((WEEKDAY(B2255,1)-($E$1-1))&lt;=0,7,0)+(ROW(B2261)-ROW(B2257))*7+(COLUMN(B2261)-COLUMN(B2257)+1)),"",B2255-(WEEKDAY(B2255,1)-($E$1-1))-IF((WEEKDAY(B2255,1)-($E$1-1))&lt;=0,7,0)+(ROW(B2261)-ROW(B2257))*7+(COLUMN(B2261)-COLUMN(B2257)+1))</f>
        <v>65283</v>
      </c>
      <c r="C2261" s="25">
        <f>IF(MONTH(B2255)&lt;&gt;MONTH(B2255-(WEEKDAY(B2255,1)-($E$1-1))-IF((WEEKDAY(B2255,1)-($E$1-1))&lt;=0,7,0)+(ROW(C2261)-ROW(B2257))*7+(COLUMN(C2261)-COLUMN(B2257)+1)),"",B2255-(WEEKDAY(B2255,1)-($E$1-1))-IF((WEEKDAY(B2255,1)-($E$1-1))&lt;=0,7,0)+(ROW(C2261)-ROW(B2257))*7+(COLUMN(C2261)-COLUMN(B2257)+1))</f>
        <v>65284</v>
      </c>
      <c r="D2261" s="24">
        <f>IF(MONTH(B2255)&lt;&gt;MONTH(B2255-(WEEKDAY(B2255,1)-($E$1-1))-IF((WEEKDAY(B2255,1)-($E$1-1))&lt;=0,7,0)+(ROW(D2261)-ROW(B2257))*7+(COLUMN(D2261)-COLUMN(B2257)+1)),"",B2255-(WEEKDAY(B2255,1)-($E$1-1))-IF((WEEKDAY(B2255,1)-($E$1-1))&lt;=0,7,0)+(ROW(D2261)-ROW(B2257))*7+(COLUMN(D2261)-COLUMN(B2257)+1))</f>
        <v>65285</v>
      </c>
      <c r="E2261" s="25">
        <f>IF(MONTH(B2255)&lt;&gt;MONTH(B2255-(WEEKDAY(B2255,1)-($E$1-1))-IF((WEEKDAY(B2255,1)-($E$1-1))&lt;=0,7,0)+(ROW(E2261)-ROW(B2257))*7+(COLUMN(E2261)-COLUMN(B2257)+1)),"",B2255-(WEEKDAY(B2255,1)-($E$1-1))-IF((WEEKDAY(B2255,1)-($E$1-1))&lt;=0,7,0)+(ROW(E2261)-ROW(B2257))*7+(COLUMN(E2261)-COLUMN(B2257)+1))</f>
        <v>65286</v>
      </c>
      <c r="F2261" s="24">
        <f>IF(MONTH(B2255)&lt;&gt;MONTH(B2255-(WEEKDAY(B2255,1)-($E$1-1))-IF((WEEKDAY(B2255,1)-($E$1-1))&lt;=0,7,0)+(ROW(F2261)-ROW(B2257))*7+(COLUMN(F2261)-COLUMN(B2257)+1)),"",B2255-(WEEKDAY(B2255,1)-($E$1-1))-IF((WEEKDAY(B2255,1)-($E$1-1))&lt;=0,7,0)+(ROW(F2261)-ROW(B2257))*7+(COLUMN(F2261)-COLUMN(B2257)+1))</f>
        <v>65287</v>
      </c>
      <c r="G2261" s="25">
        <f>IF(MONTH(B2255)&lt;&gt;MONTH(B2255-(WEEKDAY(B2255,1)-($E$1-1))-IF((WEEKDAY(B2255,1)-($E$1-1))&lt;=0,7,0)+(ROW(G2261)-ROW(B2257))*7+(COLUMN(G2261)-COLUMN(B2257)+1)),"",B2255-(WEEKDAY(B2255,1)-($E$1-1))-IF((WEEKDAY(B2255,1)-($E$1-1))&lt;=0,7,0)+(ROW(G2261)-ROW(B2257))*7+(COLUMN(G2261)-COLUMN(B2257)+1))</f>
        <v>65288</v>
      </c>
      <c r="H2261" s="24" t="str">
        <f>IF(MONTH(B2255)&lt;&gt;MONTH(B2255-(WEEKDAY(B2255,1)-($E$1-1))-IF((WEEKDAY(B2255,1)-($E$1-1))&lt;=0,7,0)+(ROW(H2261)-ROW(B2257))*7+(COLUMN(H2261)-COLUMN(B2257)+1)),"",B2255-(WEEKDAY(B2255,1)-($E$1-1))-IF((WEEKDAY(B2255,1)-($E$1-1))&lt;=0,7,0)+(ROW(H2261)-ROW(B2257))*7+(COLUMN(H2261)-COLUMN(B2257)+1))</f>
        <v/>
      </c>
      <c r="I2261" s="19"/>
      <c r="J2261" s="25">
        <f>IF(MONTH(J2255)&lt;&gt;MONTH(J2255-(WEEKDAY(J2255,1)-($E$1-1))-IF((WEEKDAY(J2255,1)-($E$1-1))&lt;=0,7,0)+(ROW(J2261)-ROW(J2257))*7+(COLUMN(J2261)-COLUMN(J2257)+1)),"",J2255-(WEEKDAY(J2255,1)-($E$1-1))-IF((WEEKDAY(J2255,1)-($E$1-1))&lt;=0,7,0)+(ROW(J2261)-ROW(J2257))*7+(COLUMN(J2261)-COLUMN(J2257)+1))</f>
        <v>65311</v>
      </c>
      <c r="K2261" s="24">
        <f>IF(MONTH(J2255)&lt;&gt;MONTH(J2255-(WEEKDAY(J2255,1)-($E$1-1))-IF((WEEKDAY(J2255,1)-($E$1-1))&lt;=0,7,0)+(ROW(K2261)-ROW(J2257))*7+(COLUMN(K2261)-COLUMN(J2257)+1)),"",J2255-(WEEKDAY(J2255,1)-($E$1-1))-IF((WEEKDAY(J2255,1)-($E$1-1))&lt;=0,7,0)+(ROW(K2261)-ROW(J2257))*7+(COLUMN(K2261)-COLUMN(J2257)+1))</f>
        <v>65312</v>
      </c>
      <c r="L2261" s="25">
        <f>IF(MONTH(J2255)&lt;&gt;MONTH(J2255-(WEEKDAY(J2255,1)-($E$1-1))-IF((WEEKDAY(J2255,1)-($E$1-1))&lt;=0,7,0)+(ROW(L2261)-ROW(J2257))*7+(COLUMN(L2261)-COLUMN(J2257)+1)),"",J2255-(WEEKDAY(J2255,1)-($E$1-1))-IF((WEEKDAY(J2255,1)-($E$1-1))&lt;=0,7,0)+(ROW(L2261)-ROW(J2257))*7+(COLUMN(L2261)-COLUMN(J2257)+1))</f>
        <v>65313</v>
      </c>
      <c r="M2261" s="24">
        <f>IF(MONTH(J2255)&lt;&gt;MONTH(J2255-(WEEKDAY(J2255,1)-($E$1-1))-IF((WEEKDAY(J2255,1)-($E$1-1))&lt;=0,7,0)+(ROW(M2261)-ROW(J2257))*7+(COLUMN(M2261)-COLUMN(J2257)+1)),"",J2255-(WEEKDAY(J2255,1)-($E$1-1))-IF((WEEKDAY(J2255,1)-($E$1-1))&lt;=0,7,0)+(ROW(M2261)-ROW(J2257))*7+(COLUMN(M2261)-COLUMN(J2257)+1))</f>
        <v>65314</v>
      </c>
      <c r="N2261" s="25">
        <f>IF(MONTH(J2255)&lt;&gt;MONTH(J2255-(WEEKDAY(J2255,1)-($E$1-1))-IF((WEEKDAY(J2255,1)-($E$1-1))&lt;=0,7,0)+(ROW(N2261)-ROW(J2257))*7+(COLUMN(N2261)-COLUMN(J2257)+1)),"",J2255-(WEEKDAY(J2255,1)-($E$1-1))-IF((WEEKDAY(J2255,1)-($E$1-1))&lt;=0,7,0)+(ROW(N2261)-ROW(J2257))*7+(COLUMN(N2261)-COLUMN(J2257)+1))</f>
        <v>65315</v>
      </c>
      <c r="O2261" s="24">
        <f>IF(MONTH(J2255)&lt;&gt;MONTH(J2255-(WEEKDAY(J2255,1)-($E$1-1))-IF((WEEKDAY(J2255,1)-($E$1-1))&lt;=0,7,0)+(ROW(O2261)-ROW(J2257))*7+(COLUMN(O2261)-COLUMN(J2257)+1)),"",J2255-(WEEKDAY(J2255,1)-($E$1-1))-IF((WEEKDAY(J2255,1)-($E$1-1))&lt;=0,7,0)+(ROW(O2261)-ROW(J2257))*7+(COLUMN(O2261)-COLUMN(J2257)+1))</f>
        <v>65316</v>
      </c>
      <c r="P2261" s="25">
        <f>IF(MONTH(J2255)&lt;&gt;MONTH(J2255-(WEEKDAY(J2255,1)-($E$1-1))-IF((WEEKDAY(J2255,1)-($E$1-1))&lt;=0,7,0)+(ROW(P2261)-ROW(J2257))*7+(COLUMN(P2261)-COLUMN(J2257)+1)),"",J2255-(WEEKDAY(J2255,1)-($E$1-1))-IF((WEEKDAY(J2255,1)-($E$1-1))&lt;=0,7,0)+(ROW(P2261)-ROW(J2257))*7+(COLUMN(P2261)-COLUMN(J2257)+1))</f>
        <v>65317</v>
      </c>
      <c r="Q2261" s="19"/>
      <c r="R2261" s="24">
        <f>IF(MONTH(R2255)&lt;&gt;MONTH(R2255-(WEEKDAY(R2255,1)-($E$1-1))-IF((WEEKDAY(R2255,1)-($E$1-1))&lt;=0,7,0)+(ROW(R2261)-ROW(R2257))*7+(COLUMN(R2261)-COLUMN(R2257)+1)),"",R2255-(WEEKDAY(R2255,1)-($E$1-1))-IF((WEEKDAY(R2255,1)-($E$1-1))&lt;=0,7,0)+(ROW(R2261)-ROW(R2257))*7+(COLUMN(R2261)-COLUMN(R2257)+1))</f>
        <v>65346</v>
      </c>
      <c r="S2261" s="25">
        <f>IF(MONTH(R2255)&lt;&gt;MONTH(R2255-(WEEKDAY(R2255,1)-($E$1-1))-IF((WEEKDAY(R2255,1)-($E$1-1))&lt;=0,7,0)+(ROW(S2261)-ROW(R2257))*7+(COLUMN(S2261)-COLUMN(R2257)+1)),"",R2255-(WEEKDAY(R2255,1)-($E$1-1))-IF((WEEKDAY(R2255,1)-($E$1-1))&lt;=0,7,0)+(ROW(S2261)-ROW(R2257))*7+(COLUMN(S2261)-COLUMN(R2257)+1))</f>
        <v>65347</v>
      </c>
      <c r="T2261" s="24">
        <f>IF(MONTH(R2255)&lt;&gt;MONTH(R2255-(WEEKDAY(R2255,1)-($E$1-1))-IF((WEEKDAY(R2255,1)-($E$1-1))&lt;=0,7,0)+(ROW(T2261)-ROW(R2257))*7+(COLUMN(T2261)-COLUMN(R2257)+1)),"",R2255-(WEEKDAY(R2255,1)-($E$1-1))-IF((WEEKDAY(R2255,1)-($E$1-1))&lt;=0,7,0)+(ROW(T2261)-ROW(R2257))*7+(COLUMN(T2261)-COLUMN(R2257)+1))</f>
        <v>65348</v>
      </c>
      <c r="U2261" s="25">
        <f>IF(MONTH(R2255)&lt;&gt;MONTH(R2255-(WEEKDAY(R2255,1)-($E$1-1))-IF((WEEKDAY(R2255,1)-($E$1-1))&lt;=0,7,0)+(ROW(U2261)-ROW(R2257))*7+(COLUMN(U2261)-COLUMN(R2257)+1)),"",R2255-(WEEKDAY(R2255,1)-($E$1-1))-IF((WEEKDAY(R2255,1)-($E$1-1))&lt;=0,7,0)+(ROW(U2261)-ROW(R2257))*7+(COLUMN(U2261)-COLUMN(R2257)+1))</f>
        <v>65349</v>
      </c>
      <c r="V2261" s="24" t="str">
        <f>IF(MONTH(R2255)&lt;&gt;MONTH(R2255-(WEEKDAY(R2255,1)-($E$1-1))-IF((WEEKDAY(R2255,1)-($E$1-1))&lt;=0,7,0)+(ROW(V2261)-ROW(R2257))*7+(COLUMN(V2261)-COLUMN(R2257)+1)),"",R2255-(WEEKDAY(R2255,1)-($E$1-1))-IF((WEEKDAY(R2255,1)-($E$1-1))&lt;=0,7,0)+(ROW(V2261)-ROW(R2257))*7+(COLUMN(V2261)-COLUMN(R2257)+1))</f>
        <v/>
      </c>
      <c r="W2261" s="25" t="str">
        <f>IF(MONTH(R2255)&lt;&gt;MONTH(R2255-(WEEKDAY(R2255,1)-($E$1-1))-IF((WEEKDAY(R2255,1)-($E$1-1))&lt;=0,7,0)+(ROW(W2261)-ROW(R2257))*7+(COLUMN(W2261)-COLUMN(R2257)+1)),"",R2255-(WEEKDAY(R2255,1)-($E$1-1))-IF((WEEKDAY(R2255,1)-($E$1-1))&lt;=0,7,0)+(ROW(W2261)-ROW(R2257))*7+(COLUMN(W2261)-COLUMN(R2257)+1))</f>
        <v/>
      </c>
      <c r="X2261" s="24" t="str">
        <f>IF(MONTH(R2255)&lt;&gt;MONTH(R2255-(WEEKDAY(R2255,1)-($E$1-1))-IF((WEEKDAY(R2255,1)-($E$1-1))&lt;=0,7,0)+(ROW(X2261)-ROW(R2257))*7+(COLUMN(X2261)-COLUMN(R2257)+1)),"",R2255-(WEEKDAY(R2255,1)-($E$1-1))-IF((WEEKDAY(R2255,1)-($E$1-1))&lt;=0,7,0)+(ROW(X2261)-ROW(R2257))*7+(COLUMN(X2261)-COLUMN(R2257)+1))</f>
        <v/>
      </c>
      <c r="Y2261" s="20"/>
      <c r="Z2261" s="25">
        <f>IF(MONTH(Z2255)&lt;&gt;MONTH(Z2255-(WEEKDAY(Z2255,1)-($E$1-1))-IF((WEEKDAY(Z2255,1)-($E$1-1))&lt;=0,7,0)+(ROW(Z2261)-ROW(Z2257))*7+(COLUMN(Z2261)-COLUMN(Z2257)+1)),"",Z2255-(WEEKDAY(Z2255,1)-($E$1-1))-IF((WEEKDAY(Z2255,1)-($E$1-1))&lt;=0,7,0)+(ROW(Z2261)-ROW(Z2257))*7+(COLUMN(Z2261)-COLUMN(Z2257)+1))</f>
        <v>65374</v>
      </c>
      <c r="AA2261" s="24">
        <f>IF(MONTH(Z2255)&lt;&gt;MONTH(Z2255-(WEEKDAY(Z2255,1)-($E$1-1))-IF((WEEKDAY(Z2255,1)-($E$1-1))&lt;=0,7,0)+(ROW(AA2261)-ROW(Z2257))*7+(COLUMN(AA2261)-COLUMN(Z2257)+1)),"",Z2255-(WEEKDAY(Z2255,1)-($E$1-1))-IF((WEEKDAY(Z2255,1)-($E$1-1))&lt;=0,7,0)+(ROW(AA2261)-ROW(Z2257))*7+(COLUMN(AA2261)-COLUMN(Z2257)+1))</f>
        <v>65375</v>
      </c>
      <c r="AB2261" s="25">
        <f>IF(MONTH(Z2255)&lt;&gt;MONTH(Z2255-(WEEKDAY(Z2255,1)-($E$1-1))-IF((WEEKDAY(Z2255,1)-($E$1-1))&lt;=0,7,0)+(ROW(AB2261)-ROW(Z2257))*7+(COLUMN(AB2261)-COLUMN(Z2257)+1)),"",Z2255-(WEEKDAY(Z2255,1)-($E$1-1))-IF((WEEKDAY(Z2255,1)-($E$1-1))&lt;=0,7,0)+(ROW(AB2261)-ROW(Z2257))*7+(COLUMN(AB2261)-COLUMN(Z2257)+1))</f>
        <v>65376</v>
      </c>
      <c r="AC2261" s="24">
        <f>IF(MONTH(Z2255)&lt;&gt;MONTH(Z2255-(WEEKDAY(Z2255,1)-($E$1-1))-IF((WEEKDAY(Z2255,1)-($E$1-1))&lt;=0,7,0)+(ROW(AC2261)-ROW(Z2257))*7+(COLUMN(AC2261)-COLUMN(Z2257)+1)),"",Z2255-(WEEKDAY(Z2255,1)-($E$1-1))-IF((WEEKDAY(Z2255,1)-($E$1-1))&lt;=0,7,0)+(ROW(AC2261)-ROW(Z2257))*7+(COLUMN(AC2261)-COLUMN(Z2257)+1))</f>
        <v>65377</v>
      </c>
      <c r="AD2261" s="25">
        <f>IF(MONTH(Z2255)&lt;&gt;MONTH(Z2255-(WEEKDAY(Z2255,1)-($E$1-1))-IF((WEEKDAY(Z2255,1)-($E$1-1))&lt;=0,7,0)+(ROW(AD2261)-ROW(Z2257))*7+(COLUMN(AD2261)-COLUMN(Z2257)+1)),"",Z2255-(WEEKDAY(Z2255,1)-($E$1-1))-IF((WEEKDAY(Z2255,1)-($E$1-1))&lt;=0,7,0)+(ROW(AD2261)-ROW(Z2257))*7+(COLUMN(AD2261)-COLUMN(Z2257)+1))</f>
        <v>65378</v>
      </c>
      <c r="AE2261" s="24">
        <f>IF(MONTH(Z2255)&lt;&gt;MONTH(Z2255-(WEEKDAY(Z2255,1)-($E$1-1))-IF((WEEKDAY(Z2255,1)-($E$1-1))&lt;=0,7,0)+(ROW(AE2261)-ROW(Z2257))*7+(COLUMN(AE2261)-COLUMN(Z2257)+1)),"",Z2255-(WEEKDAY(Z2255,1)-($E$1-1))-IF((WEEKDAY(Z2255,1)-($E$1-1))&lt;=0,7,0)+(ROW(AE2261)-ROW(Z2257))*7+(COLUMN(AE2261)-COLUMN(Z2257)+1))</f>
        <v>65379</v>
      </c>
      <c r="AF2261" s="25">
        <f>IF(MONTH(Z2255)&lt;&gt;MONTH(Z2255-(WEEKDAY(Z2255,1)-($E$1-1))-IF((WEEKDAY(Z2255,1)-($E$1-1))&lt;=0,7,0)+(ROW(AF2261)-ROW(Z2257))*7+(COLUMN(AF2261)-COLUMN(Z2257)+1)),"",Z2255-(WEEKDAY(Z2255,1)-($E$1-1))-IF((WEEKDAY(Z2255,1)-($E$1-1))&lt;=0,7,0)+(ROW(AF2261)-ROW(Z2257))*7+(COLUMN(AF2261)-COLUMN(Z2257)+1))</f>
        <v>65380</v>
      </c>
      <c r="AG2261" s="13"/>
    </row>
    <row r="2262" spans="1:33" ht="15" x14ac:dyDescent="0.2">
      <c r="A2262" s="11"/>
      <c r="B2262" s="25" t="str">
        <f>IF(MONTH(B2255)&lt;&gt;MONTH(B2255-(WEEKDAY(B2255,1)-($E$1-1))-IF((WEEKDAY(B2255,1)-($E$1-1))&lt;=0,7,0)+(ROW(B2262)-ROW(B2257))*7+(COLUMN(B2262)-COLUMN(B2257)+1)),"",B2255-(WEEKDAY(B2255,1)-($E$1-1))-IF((WEEKDAY(B2255,1)-($E$1-1))&lt;=0,7,0)+(ROW(B2262)-ROW(B2257))*7+(COLUMN(B2262)-COLUMN(B2257)+1))</f>
        <v/>
      </c>
      <c r="C2262" s="24" t="str">
        <f>IF(MONTH(B2255)&lt;&gt;MONTH(B2255-(WEEKDAY(B2255,1)-($E$1-1))-IF((WEEKDAY(B2255,1)-($E$1-1))&lt;=0,7,0)+(ROW(C2262)-ROW(B2257))*7+(COLUMN(C2262)-COLUMN(B2257)+1)),"",B2255-(WEEKDAY(B2255,1)-($E$1-1))-IF((WEEKDAY(B2255,1)-($E$1-1))&lt;=0,7,0)+(ROW(C2262)-ROW(B2257))*7+(COLUMN(C2262)-COLUMN(B2257)+1))</f>
        <v/>
      </c>
      <c r="D2262" s="25" t="str">
        <f>IF(MONTH(B2255)&lt;&gt;MONTH(B2255-(WEEKDAY(B2255,1)-($E$1-1))-IF((WEEKDAY(B2255,1)-($E$1-1))&lt;=0,7,0)+(ROW(D2262)-ROW(B2257))*7+(COLUMN(D2262)-COLUMN(B2257)+1)),"",B2255-(WEEKDAY(B2255,1)-($E$1-1))-IF((WEEKDAY(B2255,1)-($E$1-1))&lt;=0,7,0)+(ROW(D2262)-ROW(B2257))*7+(COLUMN(D2262)-COLUMN(B2257)+1))</f>
        <v/>
      </c>
      <c r="E2262" s="24" t="str">
        <f>IF(MONTH(B2255)&lt;&gt;MONTH(B2255-(WEEKDAY(B2255,1)-($E$1-1))-IF((WEEKDAY(B2255,1)-($E$1-1))&lt;=0,7,0)+(ROW(E2262)-ROW(B2257))*7+(COLUMN(E2262)-COLUMN(B2257)+1)),"",B2255-(WEEKDAY(B2255,1)-($E$1-1))-IF((WEEKDAY(B2255,1)-($E$1-1))&lt;=0,7,0)+(ROW(E2262)-ROW(B2257))*7+(COLUMN(E2262)-COLUMN(B2257)+1))</f>
        <v/>
      </c>
      <c r="F2262" s="25" t="str">
        <f>IF(MONTH(B2255)&lt;&gt;MONTH(B2255-(WEEKDAY(B2255,1)-($E$1-1))-IF((WEEKDAY(B2255,1)-($E$1-1))&lt;=0,7,0)+(ROW(F2262)-ROW(B2257))*7+(COLUMN(F2262)-COLUMN(B2257)+1)),"",B2255-(WEEKDAY(B2255,1)-($E$1-1))-IF((WEEKDAY(B2255,1)-($E$1-1))&lt;=0,7,0)+(ROW(F2262)-ROW(B2257))*7+(COLUMN(F2262)-COLUMN(B2257)+1))</f>
        <v/>
      </c>
      <c r="G2262" s="24" t="str">
        <f>IF(MONTH(B2255)&lt;&gt;MONTH(B2255-(WEEKDAY(B2255,1)-($E$1-1))-IF((WEEKDAY(B2255,1)-($E$1-1))&lt;=0,7,0)+(ROW(G2262)-ROW(B2257))*7+(COLUMN(G2262)-COLUMN(B2257)+1)),"",B2255-(WEEKDAY(B2255,1)-($E$1-1))-IF((WEEKDAY(B2255,1)-($E$1-1))&lt;=0,7,0)+(ROW(G2262)-ROW(B2257))*7+(COLUMN(G2262)-COLUMN(B2257)+1))</f>
        <v/>
      </c>
      <c r="H2262" s="25" t="str">
        <f>IF(MONTH(B2255)&lt;&gt;MONTH(B2255-(WEEKDAY(B2255,1)-($E$1-1))-IF((WEEKDAY(B2255,1)-($E$1-1))&lt;=0,7,0)+(ROW(H2262)-ROW(B2257))*7+(COLUMN(H2262)-COLUMN(B2257)+1)),"",B2255-(WEEKDAY(B2255,1)-($E$1-1))-IF((WEEKDAY(B2255,1)-($E$1-1))&lt;=0,7,0)+(ROW(H2262)-ROW(B2257))*7+(COLUMN(H2262)-COLUMN(B2257)+1))</f>
        <v/>
      </c>
      <c r="I2262" s="19"/>
      <c r="J2262" s="24">
        <f>IF(MONTH(J2255)&lt;&gt;MONTH(J2255-(WEEKDAY(J2255,1)-($E$1-1))-IF((WEEKDAY(J2255,1)-($E$1-1))&lt;=0,7,0)+(ROW(J2262)-ROW(J2257))*7+(COLUMN(J2262)-COLUMN(J2257)+1)),"",J2255-(WEEKDAY(J2255,1)-($E$1-1))-IF((WEEKDAY(J2255,1)-($E$1-1))&lt;=0,7,0)+(ROW(J2262)-ROW(J2257))*7+(COLUMN(J2262)-COLUMN(J2257)+1))</f>
        <v>65318</v>
      </c>
      <c r="K2262" s="25">
        <f>IF(MONTH(J2255)&lt;&gt;MONTH(J2255-(WEEKDAY(J2255,1)-($E$1-1))-IF((WEEKDAY(J2255,1)-($E$1-1))&lt;=0,7,0)+(ROW(K2262)-ROW(J2257))*7+(COLUMN(K2262)-COLUMN(J2257)+1)),"",J2255-(WEEKDAY(J2255,1)-($E$1-1))-IF((WEEKDAY(J2255,1)-($E$1-1))&lt;=0,7,0)+(ROW(K2262)-ROW(J2257))*7+(COLUMN(K2262)-COLUMN(J2257)+1))</f>
        <v>65319</v>
      </c>
      <c r="L2262" s="24" t="str">
        <f>IF(MONTH(J2255)&lt;&gt;MONTH(J2255-(WEEKDAY(J2255,1)-($E$1-1))-IF((WEEKDAY(J2255,1)-($E$1-1))&lt;=0,7,0)+(ROW(L2262)-ROW(J2257))*7+(COLUMN(L2262)-COLUMN(J2257)+1)),"",J2255-(WEEKDAY(J2255,1)-($E$1-1))-IF((WEEKDAY(J2255,1)-($E$1-1))&lt;=0,7,0)+(ROW(L2262)-ROW(J2257))*7+(COLUMN(L2262)-COLUMN(J2257)+1))</f>
        <v/>
      </c>
      <c r="M2262" s="25" t="str">
        <f>IF(MONTH(J2255)&lt;&gt;MONTH(J2255-(WEEKDAY(J2255,1)-($E$1-1))-IF((WEEKDAY(J2255,1)-($E$1-1))&lt;=0,7,0)+(ROW(M2262)-ROW(J2257))*7+(COLUMN(M2262)-COLUMN(J2257)+1)),"",J2255-(WEEKDAY(J2255,1)-($E$1-1))-IF((WEEKDAY(J2255,1)-($E$1-1))&lt;=0,7,0)+(ROW(M2262)-ROW(J2257))*7+(COLUMN(M2262)-COLUMN(J2257)+1))</f>
        <v/>
      </c>
      <c r="N2262" s="24" t="str">
        <f>IF(MONTH(J2255)&lt;&gt;MONTH(J2255-(WEEKDAY(J2255,1)-($E$1-1))-IF((WEEKDAY(J2255,1)-($E$1-1))&lt;=0,7,0)+(ROW(N2262)-ROW(J2257))*7+(COLUMN(N2262)-COLUMN(J2257)+1)),"",J2255-(WEEKDAY(J2255,1)-($E$1-1))-IF((WEEKDAY(J2255,1)-($E$1-1))&lt;=0,7,0)+(ROW(N2262)-ROW(J2257))*7+(COLUMN(N2262)-COLUMN(J2257)+1))</f>
        <v/>
      </c>
      <c r="O2262" s="25" t="str">
        <f>IF(MONTH(J2255)&lt;&gt;MONTH(J2255-(WEEKDAY(J2255,1)-($E$1-1))-IF((WEEKDAY(J2255,1)-($E$1-1))&lt;=0,7,0)+(ROW(O2262)-ROW(J2257))*7+(COLUMN(O2262)-COLUMN(J2257)+1)),"",J2255-(WEEKDAY(J2255,1)-($E$1-1))-IF((WEEKDAY(J2255,1)-($E$1-1))&lt;=0,7,0)+(ROW(O2262)-ROW(J2257))*7+(COLUMN(O2262)-COLUMN(J2257)+1))</f>
        <v/>
      </c>
      <c r="P2262" s="24" t="str">
        <f>IF(MONTH(J2255)&lt;&gt;MONTH(J2255-(WEEKDAY(J2255,1)-($E$1-1))-IF((WEEKDAY(J2255,1)-($E$1-1))&lt;=0,7,0)+(ROW(P2262)-ROW(J2257))*7+(COLUMN(P2262)-COLUMN(J2257)+1)),"",J2255-(WEEKDAY(J2255,1)-($E$1-1))-IF((WEEKDAY(J2255,1)-($E$1-1))&lt;=0,7,0)+(ROW(P2262)-ROW(J2257))*7+(COLUMN(P2262)-COLUMN(J2257)+1))</f>
        <v/>
      </c>
      <c r="Q2262" s="19"/>
      <c r="R2262" s="25" t="str">
        <f>IF(MONTH(R2255)&lt;&gt;MONTH(R2255-(WEEKDAY(R2255,1)-($E$1-1))-IF((WEEKDAY(R2255,1)-($E$1-1))&lt;=0,7,0)+(ROW(R2262)-ROW(R2257))*7+(COLUMN(R2262)-COLUMN(R2257)+1)),"",R2255-(WEEKDAY(R2255,1)-($E$1-1))-IF((WEEKDAY(R2255,1)-($E$1-1))&lt;=0,7,0)+(ROW(R2262)-ROW(R2257))*7+(COLUMN(R2262)-COLUMN(R2257)+1))</f>
        <v/>
      </c>
      <c r="S2262" s="24" t="str">
        <f>IF(MONTH(R2255)&lt;&gt;MONTH(R2255-(WEEKDAY(R2255,1)-($E$1-1))-IF((WEEKDAY(R2255,1)-($E$1-1))&lt;=0,7,0)+(ROW(S2262)-ROW(R2257))*7+(COLUMN(S2262)-COLUMN(R2257)+1)),"",R2255-(WEEKDAY(R2255,1)-($E$1-1))-IF((WEEKDAY(R2255,1)-($E$1-1))&lt;=0,7,0)+(ROW(S2262)-ROW(R2257))*7+(COLUMN(S2262)-COLUMN(R2257)+1))</f>
        <v/>
      </c>
      <c r="T2262" s="25" t="str">
        <f>IF(MONTH(R2255)&lt;&gt;MONTH(R2255-(WEEKDAY(R2255,1)-($E$1-1))-IF((WEEKDAY(R2255,1)-($E$1-1))&lt;=0,7,0)+(ROW(T2262)-ROW(R2257))*7+(COLUMN(T2262)-COLUMN(R2257)+1)),"",R2255-(WEEKDAY(R2255,1)-($E$1-1))-IF((WEEKDAY(R2255,1)-($E$1-1))&lt;=0,7,0)+(ROW(T2262)-ROW(R2257))*7+(COLUMN(T2262)-COLUMN(R2257)+1))</f>
        <v/>
      </c>
      <c r="U2262" s="24" t="str">
        <f>IF(MONTH(R2255)&lt;&gt;MONTH(R2255-(WEEKDAY(R2255,1)-($E$1-1))-IF((WEEKDAY(R2255,1)-($E$1-1))&lt;=0,7,0)+(ROW(U2262)-ROW(R2257))*7+(COLUMN(U2262)-COLUMN(R2257)+1)),"",R2255-(WEEKDAY(R2255,1)-($E$1-1))-IF((WEEKDAY(R2255,1)-($E$1-1))&lt;=0,7,0)+(ROW(U2262)-ROW(R2257))*7+(COLUMN(U2262)-COLUMN(R2257)+1))</f>
        <v/>
      </c>
      <c r="V2262" s="25" t="str">
        <f>IF(MONTH(R2255)&lt;&gt;MONTH(R2255-(WEEKDAY(R2255,1)-($E$1-1))-IF((WEEKDAY(R2255,1)-($E$1-1))&lt;=0,7,0)+(ROW(V2262)-ROW(R2257))*7+(COLUMN(V2262)-COLUMN(R2257)+1)),"",R2255-(WEEKDAY(R2255,1)-($E$1-1))-IF((WEEKDAY(R2255,1)-($E$1-1))&lt;=0,7,0)+(ROW(V2262)-ROW(R2257))*7+(COLUMN(V2262)-COLUMN(R2257)+1))</f>
        <v/>
      </c>
      <c r="W2262" s="24" t="str">
        <f>IF(MONTH(R2255)&lt;&gt;MONTH(R2255-(WEEKDAY(R2255,1)-($E$1-1))-IF((WEEKDAY(R2255,1)-($E$1-1))&lt;=0,7,0)+(ROW(W2262)-ROW(R2257))*7+(COLUMN(W2262)-COLUMN(R2257)+1)),"",R2255-(WEEKDAY(R2255,1)-($E$1-1))-IF((WEEKDAY(R2255,1)-($E$1-1))&lt;=0,7,0)+(ROW(W2262)-ROW(R2257))*7+(COLUMN(W2262)-COLUMN(R2257)+1))</f>
        <v/>
      </c>
      <c r="X2262" s="25" t="str">
        <f>IF(MONTH(R2255)&lt;&gt;MONTH(R2255-(WEEKDAY(R2255,1)-($E$1-1))-IF((WEEKDAY(R2255,1)-($E$1-1))&lt;=0,7,0)+(ROW(X2262)-ROW(R2257))*7+(COLUMN(X2262)-COLUMN(R2257)+1)),"",R2255-(WEEKDAY(R2255,1)-($E$1-1))-IF((WEEKDAY(R2255,1)-($E$1-1))&lt;=0,7,0)+(ROW(X2262)-ROW(R2257))*7+(COLUMN(X2262)-COLUMN(R2257)+1))</f>
        <v/>
      </c>
      <c r="Y2262" s="20"/>
      <c r="Z2262" s="24" t="str">
        <f>IF(MONTH(Z2255)&lt;&gt;MONTH(Z2255-(WEEKDAY(Z2255,1)-($E$1-1))-IF((WEEKDAY(Z2255,1)-($E$1-1))&lt;=0,7,0)+(ROW(Z2262)-ROW(Z2257))*7+(COLUMN(Z2262)-COLUMN(Z2257)+1)),"",Z2255-(WEEKDAY(Z2255,1)-($E$1-1))-IF((WEEKDAY(Z2255,1)-($E$1-1))&lt;=0,7,0)+(ROW(Z2262)-ROW(Z2257))*7+(COLUMN(Z2262)-COLUMN(Z2257)+1))</f>
        <v/>
      </c>
      <c r="AA2262" s="25" t="str">
        <f>IF(MONTH(Z2255)&lt;&gt;MONTH(Z2255-(WEEKDAY(Z2255,1)-($E$1-1))-IF((WEEKDAY(Z2255,1)-($E$1-1))&lt;=0,7,0)+(ROW(AA2262)-ROW(Z2257))*7+(COLUMN(AA2262)-COLUMN(Z2257)+1)),"",Z2255-(WEEKDAY(Z2255,1)-($E$1-1))-IF((WEEKDAY(Z2255,1)-($E$1-1))&lt;=0,7,0)+(ROW(AA2262)-ROW(Z2257))*7+(COLUMN(AA2262)-COLUMN(Z2257)+1))</f>
        <v/>
      </c>
      <c r="AB2262" s="24" t="str">
        <f>IF(MONTH(Z2255)&lt;&gt;MONTH(Z2255-(WEEKDAY(Z2255,1)-($E$1-1))-IF((WEEKDAY(Z2255,1)-($E$1-1))&lt;=0,7,0)+(ROW(AB2262)-ROW(Z2257))*7+(COLUMN(AB2262)-COLUMN(Z2257)+1)),"",Z2255-(WEEKDAY(Z2255,1)-($E$1-1))-IF((WEEKDAY(Z2255,1)-($E$1-1))&lt;=0,7,0)+(ROW(AB2262)-ROW(Z2257))*7+(COLUMN(AB2262)-COLUMN(Z2257)+1))</f>
        <v/>
      </c>
      <c r="AC2262" s="25" t="str">
        <f>IF(MONTH(Z2255)&lt;&gt;MONTH(Z2255-(WEEKDAY(Z2255,1)-($E$1-1))-IF((WEEKDAY(Z2255,1)-($E$1-1))&lt;=0,7,0)+(ROW(AC2262)-ROW(Z2257))*7+(COLUMN(AC2262)-COLUMN(Z2257)+1)),"",Z2255-(WEEKDAY(Z2255,1)-($E$1-1))-IF((WEEKDAY(Z2255,1)-($E$1-1))&lt;=0,7,0)+(ROW(AC2262)-ROW(Z2257))*7+(COLUMN(AC2262)-COLUMN(Z2257)+1))</f>
        <v/>
      </c>
      <c r="AD2262" s="24" t="str">
        <f>IF(MONTH(Z2255)&lt;&gt;MONTH(Z2255-(WEEKDAY(Z2255,1)-($E$1-1))-IF((WEEKDAY(Z2255,1)-($E$1-1))&lt;=0,7,0)+(ROW(AD2262)-ROW(Z2257))*7+(COLUMN(AD2262)-COLUMN(Z2257)+1)),"",Z2255-(WEEKDAY(Z2255,1)-($E$1-1))-IF((WEEKDAY(Z2255,1)-($E$1-1))&lt;=0,7,0)+(ROW(AD2262)-ROW(Z2257))*7+(COLUMN(AD2262)-COLUMN(Z2257)+1))</f>
        <v/>
      </c>
      <c r="AE2262" s="25" t="str">
        <f>IF(MONTH(Z2255)&lt;&gt;MONTH(Z2255-(WEEKDAY(Z2255,1)-($E$1-1))-IF((WEEKDAY(Z2255,1)-($E$1-1))&lt;=0,7,0)+(ROW(AE2262)-ROW(Z2257))*7+(COLUMN(AE2262)-COLUMN(Z2257)+1)),"",Z2255-(WEEKDAY(Z2255,1)-($E$1-1))-IF((WEEKDAY(Z2255,1)-($E$1-1))&lt;=0,7,0)+(ROW(AE2262)-ROW(Z2257))*7+(COLUMN(AE2262)-COLUMN(Z2257)+1))</f>
        <v/>
      </c>
      <c r="AF2262" s="24" t="str">
        <f>IF(MONTH(Z2255)&lt;&gt;MONTH(Z2255-(WEEKDAY(Z2255,1)-($E$1-1))-IF((WEEKDAY(Z2255,1)-($E$1-1))&lt;=0,7,0)+(ROW(AF2262)-ROW(Z2257))*7+(COLUMN(AF2262)-COLUMN(Z2257)+1)),"",Z2255-(WEEKDAY(Z2255,1)-($E$1-1))-IF((WEEKDAY(Z2255,1)-($E$1-1))&lt;=0,7,0)+(ROW(AF2262)-ROW(Z2257))*7+(COLUMN(AF2262)-COLUMN(Z2257)+1))</f>
        <v/>
      </c>
      <c r="AG2262" s="13"/>
    </row>
    <row r="2263" spans="1:33" x14ac:dyDescent="0.2">
      <c r="A2263" s="12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15"/>
      <c r="Z2263" s="15"/>
      <c r="AA2263" s="15"/>
      <c r="AB2263" s="15"/>
      <c r="AC2263" s="15"/>
      <c r="AD2263" s="15"/>
      <c r="AE2263" s="15"/>
      <c r="AF2263" s="15"/>
      <c r="AG2263" s="14"/>
    </row>
    <row r="2264" spans="1:33" x14ac:dyDescent="0.2">
      <c r="A2264" s="30"/>
      <c r="B2264" s="30"/>
      <c r="C2264" s="30"/>
      <c r="D2264" s="30"/>
      <c r="E2264" s="30"/>
      <c r="F2264" s="30"/>
      <c r="G2264" s="30"/>
      <c r="H2264" s="30"/>
      <c r="I2264" s="30"/>
      <c r="J2264" s="30"/>
      <c r="K2264" s="30"/>
      <c r="L2264" s="30"/>
      <c r="M2264" s="30"/>
      <c r="N2264" s="30"/>
      <c r="O2264" s="30"/>
      <c r="P2264" s="30"/>
      <c r="Q2264" s="30"/>
      <c r="R2264" s="30"/>
      <c r="S2264" s="30"/>
      <c r="T2264" s="30"/>
      <c r="U2264" s="30"/>
      <c r="V2264" s="30"/>
      <c r="W2264" s="30"/>
      <c r="X2264" s="30"/>
      <c r="Y2264" s="30"/>
      <c r="Z2264" s="30"/>
      <c r="AA2264" s="30"/>
      <c r="AB2264" s="30"/>
      <c r="AC2264" s="30"/>
      <c r="AD2264" s="30"/>
      <c r="AE2264" s="30"/>
      <c r="AF2264" s="30"/>
      <c r="AG2264" s="30"/>
    </row>
    <row r="2265" spans="1:33" ht="15" x14ac:dyDescent="0.2">
      <c r="A2265" s="6"/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27">
        <f>IF($D$1=1,'Master Sheet'!H9,'Master Sheet'!H9&amp;"-"&amp;'Master Sheet'!H9+1)</f>
        <v>2079</v>
      </c>
      <c r="O2265" s="28"/>
      <c r="P2265" s="28"/>
      <c r="Q2265" s="28"/>
      <c r="R2265" s="28"/>
      <c r="S2265" s="29"/>
      <c r="T2265" s="7"/>
      <c r="U2265" s="7"/>
      <c r="V2265" s="7"/>
      <c r="W2265" s="7"/>
      <c r="X2265" s="7"/>
      <c r="Y2265" s="7"/>
      <c r="Z2265" s="7"/>
      <c r="AA2265" s="7"/>
      <c r="AB2265" s="7"/>
      <c r="AC2265" s="7"/>
      <c r="AD2265" s="7"/>
      <c r="AE2265" s="7"/>
      <c r="AF2265" s="7"/>
      <c r="AG2265" s="8"/>
    </row>
    <row r="2266" spans="1:33" ht="14.25" x14ac:dyDescent="0.2">
      <c r="A2266" s="10"/>
      <c r="B2266" s="31">
        <f>DATE(YEAR(Z2255),MONTH(Z2255)+1,1)</f>
        <v>65381</v>
      </c>
      <c r="C2266" s="31"/>
      <c r="D2266" s="31"/>
      <c r="E2266" s="31"/>
      <c r="F2266" s="31"/>
      <c r="G2266" s="31"/>
      <c r="H2266" s="31"/>
      <c r="I2266" s="19"/>
      <c r="J2266" s="31">
        <f>DATE(YEAR(B2266),MONTH(B2266)+1,1)</f>
        <v>65412</v>
      </c>
      <c r="K2266" s="31"/>
      <c r="L2266" s="31"/>
      <c r="M2266" s="31"/>
      <c r="N2266" s="31"/>
      <c r="O2266" s="31"/>
      <c r="P2266" s="31"/>
      <c r="Q2266" s="19"/>
      <c r="R2266" s="31">
        <f>DATE(YEAR(J2266),MONTH(J2266)+1,1)</f>
        <v>65440</v>
      </c>
      <c r="S2266" s="31"/>
      <c r="T2266" s="31"/>
      <c r="U2266" s="31"/>
      <c r="V2266" s="31"/>
      <c r="W2266" s="31"/>
      <c r="X2266" s="31"/>
      <c r="Y2266" s="20"/>
      <c r="Z2266" s="31">
        <f>DATE(YEAR(R2266),MONTH(R2266)+1,1)</f>
        <v>65471</v>
      </c>
      <c r="AA2266" s="31"/>
      <c r="AB2266" s="31"/>
      <c r="AC2266" s="31"/>
      <c r="AD2266" s="31"/>
      <c r="AE2266" s="31"/>
      <c r="AF2266" s="31"/>
      <c r="AG2266" s="13"/>
    </row>
    <row r="2267" spans="1:33" ht="14.25" x14ac:dyDescent="0.2">
      <c r="A2267" s="10"/>
      <c r="B2267" s="26" t="str">
        <f>$B$5</f>
        <v>Su</v>
      </c>
      <c r="C2267" s="21" t="str">
        <f>$C$5</f>
        <v>M</v>
      </c>
      <c r="D2267" s="26" t="str">
        <f>$D$5</f>
        <v>Tu</v>
      </c>
      <c r="E2267" s="21" t="str">
        <f>$E$5</f>
        <v>W</v>
      </c>
      <c r="F2267" s="26" t="str">
        <f>$F$5</f>
        <v>Th</v>
      </c>
      <c r="G2267" s="21" t="str">
        <f>$G$5</f>
        <v>F</v>
      </c>
      <c r="H2267" s="26" t="str">
        <f>$H$5</f>
        <v>Sa</v>
      </c>
      <c r="I2267" s="19"/>
      <c r="J2267" s="26" t="str">
        <f>$B$5</f>
        <v>Su</v>
      </c>
      <c r="K2267" s="21" t="str">
        <f>$C$5</f>
        <v>M</v>
      </c>
      <c r="L2267" s="26" t="str">
        <f>$D$5</f>
        <v>Tu</v>
      </c>
      <c r="M2267" s="21" t="str">
        <f>$E$5</f>
        <v>W</v>
      </c>
      <c r="N2267" s="26" t="str">
        <f>$F$5</f>
        <v>Th</v>
      </c>
      <c r="O2267" s="21" t="str">
        <f>$G$5</f>
        <v>F</v>
      </c>
      <c r="P2267" s="26" t="str">
        <f>$H$5</f>
        <v>Sa</v>
      </c>
      <c r="Q2267" s="19"/>
      <c r="R2267" s="26" t="str">
        <f>$B$5</f>
        <v>Su</v>
      </c>
      <c r="S2267" s="21" t="str">
        <f>$C$5</f>
        <v>M</v>
      </c>
      <c r="T2267" s="26" t="str">
        <f>$D$5</f>
        <v>Tu</v>
      </c>
      <c r="U2267" s="21" t="str">
        <f>$E$5</f>
        <v>W</v>
      </c>
      <c r="V2267" s="26" t="str">
        <f>$F$5</f>
        <v>Th</v>
      </c>
      <c r="W2267" s="21" t="str">
        <f>$G$5</f>
        <v>F</v>
      </c>
      <c r="X2267" s="26" t="str">
        <f>$H$5</f>
        <v>Sa</v>
      </c>
      <c r="Y2267" s="20"/>
      <c r="Z2267" s="26" t="str">
        <f>$B$5</f>
        <v>Su</v>
      </c>
      <c r="AA2267" s="21" t="str">
        <f>$C$5</f>
        <v>M</v>
      </c>
      <c r="AB2267" s="26" t="str">
        <f>$D$5</f>
        <v>Tu</v>
      </c>
      <c r="AC2267" s="21" t="str">
        <f>$E$5</f>
        <v>W</v>
      </c>
      <c r="AD2267" s="26" t="str">
        <f>$F$5</f>
        <v>Th</v>
      </c>
      <c r="AE2267" s="21" t="str">
        <f>$G$5</f>
        <v>F</v>
      </c>
      <c r="AF2267" s="26" t="str">
        <f>$H$5</f>
        <v>Sa</v>
      </c>
      <c r="AG2267" s="13"/>
    </row>
    <row r="2268" spans="1:33" ht="15" x14ac:dyDescent="0.2">
      <c r="A2268" s="10"/>
      <c r="B2268" s="24">
        <f>IF(MONTH(B2266)&lt;&gt;MONTH(B2266-(WEEKDAY(B2266,1)-($E$1-1))-IF((WEEKDAY(B2266,1)-($E$1-1))&lt;=0,7,0)+(ROW(B2268)-ROW(B2268))*7+(COLUMN(B2268)-COLUMN(B2268)+1)),"",B2266-(WEEKDAY(B2266,1)-($E$1-1))-IF((WEEKDAY(B2266,1)-($E$1-1))&lt;=0,7,0)+(ROW(B2268)-ROW(B2268))*7+(COLUMN(B2268)-COLUMN(B2268)+1))</f>
        <v>65381</v>
      </c>
      <c r="C2268" s="25">
        <f>IF(MONTH(B2266)&lt;&gt;MONTH(B2266-(WEEKDAY(B2266,1)-($E$1-1))-IF((WEEKDAY(B2266,1)-($E$1-1))&lt;=0,7,0)+(ROW(C2268)-ROW(B2268))*7+(COLUMN(C2268)-COLUMN(B2268)+1)),"",B2266-(WEEKDAY(B2266,1)-($E$1-1))-IF((WEEKDAY(B2266,1)-($E$1-1))&lt;=0,7,0)+(ROW(C2268)-ROW(B2268))*7+(COLUMN(C2268)-COLUMN(B2268)+1))</f>
        <v>65382</v>
      </c>
      <c r="D2268" s="24">
        <f>IF(MONTH(B2266)&lt;&gt;MONTH(B2266-(WEEKDAY(B2266,1)-($E$1-1))-IF((WEEKDAY(B2266,1)-($E$1-1))&lt;=0,7,0)+(ROW(D2268)-ROW(B2268))*7+(COLUMN(D2268)-COLUMN(B2268)+1)),"",B2266-(WEEKDAY(B2266,1)-($E$1-1))-IF((WEEKDAY(B2266,1)-($E$1-1))&lt;=0,7,0)+(ROW(D2268)-ROW(B2268))*7+(COLUMN(D2268)-COLUMN(B2268)+1))</f>
        <v>65383</v>
      </c>
      <c r="E2268" s="25">
        <f>IF(MONTH(B2266)&lt;&gt;MONTH(B2266-(WEEKDAY(B2266,1)-($E$1-1))-IF((WEEKDAY(B2266,1)-($E$1-1))&lt;=0,7,0)+(ROW(E2268)-ROW(B2268))*7+(COLUMN(E2268)-COLUMN(B2268)+1)),"",B2266-(WEEKDAY(B2266,1)-($E$1-1))-IF((WEEKDAY(B2266,1)-($E$1-1))&lt;=0,7,0)+(ROW(E2268)-ROW(B2268))*7+(COLUMN(E2268)-COLUMN(B2268)+1))</f>
        <v>65384</v>
      </c>
      <c r="F2268" s="24">
        <f>IF(MONTH(B2266)&lt;&gt;MONTH(B2266-(WEEKDAY(B2266,1)-($E$1-1))-IF((WEEKDAY(B2266,1)-($E$1-1))&lt;=0,7,0)+(ROW(F2268)-ROW(B2268))*7+(COLUMN(F2268)-COLUMN(B2268)+1)),"",B2266-(WEEKDAY(B2266,1)-($E$1-1))-IF((WEEKDAY(B2266,1)-($E$1-1))&lt;=0,7,0)+(ROW(F2268)-ROW(B2268))*7+(COLUMN(F2268)-COLUMN(B2268)+1))</f>
        <v>65385</v>
      </c>
      <c r="G2268" s="25">
        <f>IF(MONTH(B2266)&lt;&gt;MONTH(B2266-(WEEKDAY(B2266,1)-($E$1-1))-IF((WEEKDAY(B2266,1)-($E$1-1))&lt;=0,7,0)+(ROW(G2268)-ROW(B2268))*7+(COLUMN(G2268)-COLUMN(B2268)+1)),"",B2266-(WEEKDAY(B2266,1)-($E$1-1))-IF((WEEKDAY(B2266,1)-($E$1-1))&lt;=0,7,0)+(ROW(G2268)-ROW(B2268))*7+(COLUMN(G2268)-COLUMN(B2268)+1))</f>
        <v>65386</v>
      </c>
      <c r="H2268" s="24">
        <f>IF(MONTH(B2266)&lt;&gt;MONTH(B2266-(WEEKDAY(B2266,1)-($E$1-1))-IF((WEEKDAY(B2266,1)-($E$1-1))&lt;=0,7,0)+(ROW(H2268)-ROW(B2268))*7+(COLUMN(H2268)-COLUMN(B2268)+1)),"",B2266-(WEEKDAY(B2266,1)-($E$1-1))-IF((WEEKDAY(B2266,1)-($E$1-1))&lt;=0,7,0)+(ROW(H2268)-ROW(B2268))*7+(COLUMN(H2268)-COLUMN(B2268)+1))</f>
        <v>65387</v>
      </c>
      <c r="I2268" s="19"/>
      <c r="J2268" s="25" t="str">
        <f>IF(MONTH(J2266)&lt;&gt;MONTH(J2266-(WEEKDAY(J2266,1)-($E$1-1))-IF((WEEKDAY(J2266,1)-($E$1-1))&lt;=0,7,0)+(ROW(J2268)-ROW(J2268))*7+(COLUMN(J2268)-COLUMN(J2268)+1)),"",J2266-(WEEKDAY(J2266,1)-($E$1-1))-IF((WEEKDAY(J2266,1)-($E$1-1))&lt;=0,7,0)+(ROW(J2268)-ROW(J2268))*7+(COLUMN(J2268)-COLUMN(J2268)+1))</f>
        <v/>
      </c>
      <c r="K2268" s="24" t="str">
        <f>IF(MONTH(J2266)&lt;&gt;MONTH(J2266-(WEEKDAY(J2266,1)-($E$1-1))-IF((WEEKDAY(J2266,1)-($E$1-1))&lt;=0,7,0)+(ROW(K2268)-ROW(J2268))*7+(COLUMN(K2268)-COLUMN(J2268)+1)),"",J2266-(WEEKDAY(J2266,1)-($E$1-1))-IF((WEEKDAY(J2266,1)-($E$1-1))&lt;=0,7,0)+(ROW(K2268)-ROW(J2268))*7+(COLUMN(K2268)-COLUMN(J2268)+1))</f>
        <v/>
      </c>
      <c r="L2268" s="25" t="str">
        <f>IF(MONTH(J2266)&lt;&gt;MONTH(J2266-(WEEKDAY(J2266,1)-($E$1-1))-IF((WEEKDAY(J2266,1)-($E$1-1))&lt;=0,7,0)+(ROW(L2268)-ROW(J2268))*7+(COLUMN(L2268)-COLUMN(J2268)+1)),"",J2266-(WEEKDAY(J2266,1)-($E$1-1))-IF((WEEKDAY(J2266,1)-($E$1-1))&lt;=0,7,0)+(ROW(L2268)-ROW(J2268))*7+(COLUMN(L2268)-COLUMN(J2268)+1))</f>
        <v/>
      </c>
      <c r="M2268" s="24">
        <f>IF(MONTH(J2266)&lt;&gt;MONTH(J2266-(WEEKDAY(J2266,1)-($E$1-1))-IF((WEEKDAY(J2266,1)-($E$1-1))&lt;=0,7,0)+(ROW(M2268)-ROW(J2268))*7+(COLUMN(M2268)-COLUMN(J2268)+1)),"",J2266-(WEEKDAY(J2266,1)-($E$1-1))-IF((WEEKDAY(J2266,1)-($E$1-1))&lt;=0,7,0)+(ROW(M2268)-ROW(J2268))*7+(COLUMN(M2268)-COLUMN(J2268)+1))</f>
        <v>65412</v>
      </c>
      <c r="N2268" s="25">
        <f>IF(MONTH(J2266)&lt;&gt;MONTH(J2266-(WEEKDAY(J2266,1)-($E$1-1))-IF((WEEKDAY(J2266,1)-($E$1-1))&lt;=0,7,0)+(ROW(N2268)-ROW(J2268))*7+(COLUMN(N2268)-COLUMN(J2268)+1)),"",J2266-(WEEKDAY(J2266,1)-($E$1-1))-IF((WEEKDAY(J2266,1)-($E$1-1))&lt;=0,7,0)+(ROW(N2268)-ROW(J2268))*7+(COLUMN(N2268)-COLUMN(J2268)+1))</f>
        <v>65413</v>
      </c>
      <c r="O2268" s="24">
        <f>IF(MONTH(J2266)&lt;&gt;MONTH(J2266-(WEEKDAY(J2266,1)-($E$1-1))-IF((WEEKDAY(J2266,1)-($E$1-1))&lt;=0,7,0)+(ROW(O2268)-ROW(J2268))*7+(COLUMN(O2268)-COLUMN(J2268)+1)),"",J2266-(WEEKDAY(J2266,1)-($E$1-1))-IF((WEEKDAY(J2266,1)-($E$1-1))&lt;=0,7,0)+(ROW(O2268)-ROW(J2268))*7+(COLUMN(O2268)-COLUMN(J2268)+1))</f>
        <v>65414</v>
      </c>
      <c r="P2268" s="25">
        <f>IF(MONTH(J2266)&lt;&gt;MONTH(J2266-(WEEKDAY(J2266,1)-($E$1-1))-IF((WEEKDAY(J2266,1)-($E$1-1))&lt;=0,7,0)+(ROW(P2268)-ROW(J2268))*7+(COLUMN(P2268)-COLUMN(J2268)+1)),"",J2266-(WEEKDAY(J2266,1)-($E$1-1))-IF((WEEKDAY(J2266,1)-($E$1-1))&lt;=0,7,0)+(ROW(P2268)-ROW(J2268))*7+(COLUMN(P2268)-COLUMN(J2268)+1))</f>
        <v>65415</v>
      </c>
      <c r="Q2268" s="19"/>
      <c r="R2268" s="24" t="str">
        <f>IF(MONTH(R2266)&lt;&gt;MONTH(R2266-(WEEKDAY(R2266,1)-($E$1-1))-IF((WEEKDAY(R2266,1)-($E$1-1))&lt;=0,7,0)+(ROW(R2268)-ROW(R2268))*7+(COLUMN(R2268)-COLUMN(R2268)+1)),"",R2266-(WEEKDAY(R2266,1)-($E$1-1))-IF((WEEKDAY(R2266,1)-($E$1-1))&lt;=0,7,0)+(ROW(R2268)-ROW(R2268))*7+(COLUMN(R2268)-COLUMN(R2268)+1))</f>
        <v/>
      </c>
      <c r="S2268" s="25" t="str">
        <f>IF(MONTH(R2266)&lt;&gt;MONTH(R2266-(WEEKDAY(R2266,1)-($E$1-1))-IF((WEEKDAY(R2266,1)-($E$1-1))&lt;=0,7,0)+(ROW(S2268)-ROW(R2268))*7+(COLUMN(S2268)-COLUMN(R2268)+1)),"",R2266-(WEEKDAY(R2266,1)-($E$1-1))-IF((WEEKDAY(R2266,1)-($E$1-1))&lt;=0,7,0)+(ROW(S2268)-ROW(R2268))*7+(COLUMN(S2268)-COLUMN(R2268)+1))</f>
        <v/>
      </c>
      <c r="T2268" s="24" t="str">
        <f>IF(MONTH(R2266)&lt;&gt;MONTH(R2266-(WEEKDAY(R2266,1)-($E$1-1))-IF((WEEKDAY(R2266,1)-($E$1-1))&lt;=0,7,0)+(ROW(T2268)-ROW(R2268))*7+(COLUMN(T2268)-COLUMN(R2268)+1)),"",R2266-(WEEKDAY(R2266,1)-($E$1-1))-IF((WEEKDAY(R2266,1)-($E$1-1))&lt;=0,7,0)+(ROW(T2268)-ROW(R2268))*7+(COLUMN(T2268)-COLUMN(R2268)+1))</f>
        <v/>
      </c>
      <c r="U2268" s="25">
        <f>IF(MONTH(R2266)&lt;&gt;MONTH(R2266-(WEEKDAY(R2266,1)-($E$1-1))-IF((WEEKDAY(R2266,1)-($E$1-1))&lt;=0,7,0)+(ROW(U2268)-ROW(R2268))*7+(COLUMN(U2268)-COLUMN(R2268)+1)),"",R2266-(WEEKDAY(R2266,1)-($E$1-1))-IF((WEEKDAY(R2266,1)-($E$1-1))&lt;=0,7,0)+(ROW(U2268)-ROW(R2268))*7+(COLUMN(U2268)-COLUMN(R2268)+1))</f>
        <v>65440</v>
      </c>
      <c r="V2268" s="24">
        <f>IF(MONTH(R2266)&lt;&gt;MONTH(R2266-(WEEKDAY(R2266,1)-($E$1-1))-IF((WEEKDAY(R2266,1)-($E$1-1))&lt;=0,7,0)+(ROW(V2268)-ROW(R2268))*7+(COLUMN(V2268)-COLUMN(R2268)+1)),"",R2266-(WEEKDAY(R2266,1)-($E$1-1))-IF((WEEKDAY(R2266,1)-($E$1-1))&lt;=0,7,0)+(ROW(V2268)-ROW(R2268))*7+(COLUMN(V2268)-COLUMN(R2268)+1))</f>
        <v>65441</v>
      </c>
      <c r="W2268" s="25">
        <f>IF(MONTH(R2266)&lt;&gt;MONTH(R2266-(WEEKDAY(R2266,1)-($E$1-1))-IF((WEEKDAY(R2266,1)-($E$1-1))&lt;=0,7,0)+(ROW(W2268)-ROW(R2268))*7+(COLUMN(W2268)-COLUMN(R2268)+1)),"",R2266-(WEEKDAY(R2266,1)-($E$1-1))-IF((WEEKDAY(R2266,1)-($E$1-1))&lt;=0,7,0)+(ROW(W2268)-ROW(R2268))*7+(COLUMN(W2268)-COLUMN(R2268)+1))</f>
        <v>65442</v>
      </c>
      <c r="X2268" s="24">
        <f>IF(MONTH(R2266)&lt;&gt;MONTH(R2266-(WEEKDAY(R2266,1)-($E$1-1))-IF((WEEKDAY(R2266,1)-($E$1-1))&lt;=0,7,0)+(ROW(X2268)-ROW(R2268))*7+(COLUMN(X2268)-COLUMN(R2268)+1)),"",R2266-(WEEKDAY(R2266,1)-($E$1-1))-IF((WEEKDAY(R2266,1)-($E$1-1))&lt;=0,7,0)+(ROW(X2268)-ROW(R2268))*7+(COLUMN(X2268)-COLUMN(R2268)+1))</f>
        <v>65443</v>
      </c>
      <c r="Y2268" s="20"/>
      <c r="Z2268" s="25" t="str">
        <f>IF(MONTH(Z2266)&lt;&gt;MONTH(Z2266-(WEEKDAY(Z2266,1)-($E$1-1))-IF((WEEKDAY(Z2266,1)-($E$1-1))&lt;=0,7,0)+(ROW(Z2268)-ROW(Z2268))*7+(COLUMN(Z2268)-COLUMN(Z2268)+1)),"",Z2266-(WEEKDAY(Z2266,1)-($E$1-1))-IF((WEEKDAY(Z2266,1)-($E$1-1))&lt;=0,7,0)+(ROW(Z2268)-ROW(Z2268))*7+(COLUMN(Z2268)-COLUMN(Z2268)+1))</f>
        <v/>
      </c>
      <c r="AA2268" s="24" t="str">
        <f>IF(MONTH(Z2266)&lt;&gt;MONTH(Z2266-(WEEKDAY(Z2266,1)-($E$1-1))-IF((WEEKDAY(Z2266,1)-($E$1-1))&lt;=0,7,0)+(ROW(AA2268)-ROW(Z2268))*7+(COLUMN(AA2268)-COLUMN(Z2268)+1)),"",Z2266-(WEEKDAY(Z2266,1)-($E$1-1))-IF((WEEKDAY(Z2266,1)-($E$1-1))&lt;=0,7,0)+(ROW(AA2268)-ROW(Z2268))*7+(COLUMN(AA2268)-COLUMN(Z2268)+1))</f>
        <v/>
      </c>
      <c r="AB2268" s="25" t="str">
        <f>IF(MONTH(Z2266)&lt;&gt;MONTH(Z2266-(WEEKDAY(Z2266,1)-($E$1-1))-IF((WEEKDAY(Z2266,1)-($E$1-1))&lt;=0,7,0)+(ROW(AB2268)-ROW(Z2268))*7+(COLUMN(AB2268)-COLUMN(Z2268)+1)),"",Z2266-(WEEKDAY(Z2266,1)-($E$1-1))-IF((WEEKDAY(Z2266,1)-($E$1-1))&lt;=0,7,0)+(ROW(AB2268)-ROW(Z2268))*7+(COLUMN(AB2268)-COLUMN(Z2268)+1))</f>
        <v/>
      </c>
      <c r="AC2268" s="24" t="str">
        <f>IF(MONTH(Z2266)&lt;&gt;MONTH(Z2266-(WEEKDAY(Z2266,1)-($E$1-1))-IF((WEEKDAY(Z2266,1)-($E$1-1))&lt;=0,7,0)+(ROW(AC2268)-ROW(Z2268))*7+(COLUMN(AC2268)-COLUMN(Z2268)+1)),"",Z2266-(WEEKDAY(Z2266,1)-($E$1-1))-IF((WEEKDAY(Z2266,1)-($E$1-1))&lt;=0,7,0)+(ROW(AC2268)-ROW(Z2268))*7+(COLUMN(AC2268)-COLUMN(Z2268)+1))</f>
        <v/>
      </c>
      <c r="AD2268" s="25" t="str">
        <f>IF(MONTH(Z2266)&lt;&gt;MONTH(Z2266-(WEEKDAY(Z2266,1)-($E$1-1))-IF((WEEKDAY(Z2266,1)-($E$1-1))&lt;=0,7,0)+(ROW(AD2268)-ROW(Z2268))*7+(COLUMN(AD2268)-COLUMN(Z2268)+1)),"",Z2266-(WEEKDAY(Z2266,1)-($E$1-1))-IF((WEEKDAY(Z2266,1)-($E$1-1))&lt;=0,7,0)+(ROW(AD2268)-ROW(Z2268))*7+(COLUMN(AD2268)-COLUMN(Z2268)+1))</f>
        <v/>
      </c>
      <c r="AE2268" s="24" t="str">
        <f>IF(MONTH(Z2266)&lt;&gt;MONTH(Z2266-(WEEKDAY(Z2266,1)-($E$1-1))-IF((WEEKDAY(Z2266,1)-($E$1-1))&lt;=0,7,0)+(ROW(AE2268)-ROW(Z2268))*7+(COLUMN(AE2268)-COLUMN(Z2268)+1)),"",Z2266-(WEEKDAY(Z2266,1)-($E$1-1))-IF((WEEKDAY(Z2266,1)-($E$1-1))&lt;=0,7,0)+(ROW(AE2268)-ROW(Z2268))*7+(COLUMN(AE2268)-COLUMN(Z2268)+1))</f>
        <v/>
      </c>
      <c r="AF2268" s="25">
        <f>IF(MONTH(Z2266)&lt;&gt;MONTH(Z2266-(WEEKDAY(Z2266,1)-($E$1-1))-IF((WEEKDAY(Z2266,1)-($E$1-1))&lt;=0,7,0)+(ROW(AF2268)-ROW(Z2268))*7+(COLUMN(AF2268)-COLUMN(Z2268)+1)),"",Z2266-(WEEKDAY(Z2266,1)-($E$1-1))-IF((WEEKDAY(Z2266,1)-($E$1-1))&lt;=0,7,0)+(ROW(AF2268)-ROW(Z2268))*7+(COLUMN(AF2268)-COLUMN(Z2268)+1))</f>
        <v>65471</v>
      </c>
      <c r="AG2268" s="13"/>
    </row>
    <row r="2269" spans="1:33" ht="15" x14ac:dyDescent="0.2">
      <c r="A2269" s="10"/>
      <c r="B2269" s="25">
        <f>IF(MONTH(B2266)&lt;&gt;MONTH(B2266-(WEEKDAY(B2266,1)-($E$1-1))-IF((WEEKDAY(B2266,1)-($E$1-1))&lt;=0,7,0)+(ROW(B2269)-ROW(B2268))*7+(COLUMN(B2269)-COLUMN(B2268)+1)),"",B2266-(WEEKDAY(B2266,1)-($E$1-1))-IF((WEEKDAY(B2266,1)-($E$1-1))&lt;=0,7,0)+(ROW(B2269)-ROW(B2268))*7+(COLUMN(B2269)-COLUMN(B2268)+1))</f>
        <v>65388</v>
      </c>
      <c r="C2269" s="24">
        <f>IF(MONTH(B2266)&lt;&gt;MONTH(B2266-(WEEKDAY(B2266,1)-($E$1-1))-IF((WEEKDAY(B2266,1)-($E$1-1))&lt;=0,7,0)+(ROW(C2269)-ROW(B2268))*7+(COLUMN(C2269)-COLUMN(B2268)+1)),"",B2266-(WEEKDAY(B2266,1)-($E$1-1))-IF((WEEKDAY(B2266,1)-($E$1-1))&lt;=0,7,0)+(ROW(C2269)-ROW(B2268))*7+(COLUMN(C2269)-COLUMN(B2268)+1))</f>
        <v>65389</v>
      </c>
      <c r="D2269" s="25">
        <f>IF(MONTH(B2266)&lt;&gt;MONTH(B2266-(WEEKDAY(B2266,1)-($E$1-1))-IF((WEEKDAY(B2266,1)-($E$1-1))&lt;=0,7,0)+(ROW(D2269)-ROW(B2268))*7+(COLUMN(D2269)-COLUMN(B2268)+1)),"",B2266-(WEEKDAY(B2266,1)-($E$1-1))-IF((WEEKDAY(B2266,1)-($E$1-1))&lt;=0,7,0)+(ROW(D2269)-ROW(B2268))*7+(COLUMN(D2269)-COLUMN(B2268)+1))</f>
        <v>65390</v>
      </c>
      <c r="E2269" s="24">
        <f>IF(MONTH(B2266)&lt;&gt;MONTH(B2266-(WEEKDAY(B2266,1)-($E$1-1))-IF((WEEKDAY(B2266,1)-($E$1-1))&lt;=0,7,0)+(ROW(E2269)-ROW(B2268))*7+(COLUMN(E2269)-COLUMN(B2268)+1)),"",B2266-(WEEKDAY(B2266,1)-($E$1-1))-IF((WEEKDAY(B2266,1)-($E$1-1))&lt;=0,7,0)+(ROW(E2269)-ROW(B2268))*7+(COLUMN(E2269)-COLUMN(B2268)+1))</f>
        <v>65391</v>
      </c>
      <c r="F2269" s="25">
        <f>IF(MONTH(B2266)&lt;&gt;MONTH(B2266-(WEEKDAY(B2266,1)-($E$1-1))-IF((WEEKDAY(B2266,1)-($E$1-1))&lt;=0,7,0)+(ROW(F2269)-ROW(B2268))*7+(COLUMN(F2269)-COLUMN(B2268)+1)),"",B2266-(WEEKDAY(B2266,1)-($E$1-1))-IF((WEEKDAY(B2266,1)-($E$1-1))&lt;=0,7,0)+(ROW(F2269)-ROW(B2268))*7+(COLUMN(F2269)-COLUMN(B2268)+1))</f>
        <v>65392</v>
      </c>
      <c r="G2269" s="24">
        <f>IF(MONTH(B2266)&lt;&gt;MONTH(B2266-(WEEKDAY(B2266,1)-($E$1-1))-IF((WEEKDAY(B2266,1)-($E$1-1))&lt;=0,7,0)+(ROW(G2269)-ROW(B2268))*7+(COLUMN(G2269)-COLUMN(B2268)+1)),"",B2266-(WEEKDAY(B2266,1)-($E$1-1))-IF((WEEKDAY(B2266,1)-($E$1-1))&lt;=0,7,0)+(ROW(G2269)-ROW(B2268))*7+(COLUMN(G2269)-COLUMN(B2268)+1))</f>
        <v>65393</v>
      </c>
      <c r="H2269" s="25">
        <f>IF(MONTH(B2266)&lt;&gt;MONTH(B2266-(WEEKDAY(B2266,1)-($E$1-1))-IF((WEEKDAY(B2266,1)-($E$1-1))&lt;=0,7,0)+(ROW(H2269)-ROW(B2268))*7+(COLUMN(H2269)-COLUMN(B2268)+1)),"",B2266-(WEEKDAY(B2266,1)-($E$1-1))-IF((WEEKDAY(B2266,1)-($E$1-1))&lt;=0,7,0)+(ROW(H2269)-ROW(B2268))*7+(COLUMN(H2269)-COLUMN(B2268)+1))</f>
        <v>65394</v>
      </c>
      <c r="I2269" s="19"/>
      <c r="J2269" s="24">
        <f>IF(MONTH(J2266)&lt;&gt;MONTH(J2266-(WEEKDAY(J2266,1)-($E$1-1))-IF((WEEKDAY(J2266,1)-($E$1-1))&lt;=0,7,0)+(ROW(J2269)-ROW(J2268))*7+(COLUMN(J2269)-COLUMN(J2268)+1)),"",J2266-(WEEKDAY(J2266,1)-($E$1-1))-IF((WEEKDAY(J2266,1)-($E$1-1))&lt;=0,7,0)+(ROW(J2269)-ROW(J2268))*7+(COLUMN(J2269)-COLUMN(J2268)+1))</f>
        <v>65416</v>
      </c>
      <c r="K2269" s="25">
        <f>IF(MONTH(J2266)&lt;&gt;MONTH(J2266-(WEEKDAY(J2266,1)-($E$1-1))-IF((WEEKDAY(J2266,1)-($E$1-1))&lt;=0,7,0)+(ROW(K2269)-ROW(J2268))*7+(COLUMN(K2269)-COLUMN(J2268)+1)),"",J2266-(WEEKDAY(J2266,1)-($E$1-1))-IF((WEEKDAY(J2266,1)-($E$1-1))&lt;=0,7,0)+(ROW(K2269)-ROW(J2268))*7+(COLUMN(K2269)-COLUMN(J2268)+1))</f>
        <v>65417</v>
      </c>
      <c r="L2269" s="24">
        <f>IF(MONTH(J2266)&lt;&gt;MONTH(J2266-(WEEKDAY(J2266,1)-($E$1-1))-IF((WEEKDAY(J2266,1)-($E$1-1))&lt;=0,7,0)+(ROW(L2269)-ROW(J2268))*7+(COLUMN(L2269)-COLUMN(J2268)+1)),"",J2266-(WEEKDAY(J2266,1)-($E$1-1))-IF((WEEKDAY(J2266,1)-($E$1-1))&lt;=0,7,0)+(ROW(L2269)-ROW(J2268))*7+(COLUMN(L2269)-COLUMN(J2268)+1))</f>
        <v>65418</v>
      </c>
      <c r="M2269" s="25">
        <f>IF(MONTH(J2266)&lt;&gt;MONTH(J2266-(WEEKDAY(J2266,1)-($E$1-1))-IF((WEEKDAY(J2266,1)-($E$1-1))&lt;=0,7,0)+(ROW(M2269)-ROW(J2268))*7+(COLUMN(M2269)-COLUMN(J2268)+1)),"",J2266-(WEEKDAY(J2266,1)-($E$1-1))-IF((WEEKDAY(J2266,1)-($E$1-1))&lt;=0,7,0)+(ROW(M2269)-ROW(J2268))*7+(COLUMN(M2269)-COLUMN(J2268)+1))</f>
        <v>65419</v>
      </c>
      <c r="N2269" s="24">
        <f>IF(MONTH(J2266)&lt;&gt;MONTH(J2266-(WEEKDAY(J2266,1)-($E$1-1))-IF((WEEKDAY(J2266,1)-($E$1-1))&lt;=0,7,0)+(ROW(N2269)-ROW(J2268))*7+(COLUMN(N2269)-COLUMN(J2268)+1)),"",J2266-(WEEKDAY(J2266,1)-($E$1-1))-IF((WEEKDAY(J2266,1)-($E$1-1))&lt;=0,7,0)+(ROW(N2269)-ROW(J2268))*7+(COLUMN(N2269)-COLUMN(J2268)+1))</f>
        <v>65420</v>
      </c>
      <c r="O2269" s="25">
        <f>IF(MONTH(J2266)&lt;&gt;MONTH(J2266-(WEEKDAY(J2266,1)-($E$1-1))-IF((WEEKDAY(J2266,1)-($E$1-1))&lt;=0,7,0)+(ROW(O2269)-ROW(J2268))*7+(COLUMN(O2269)-COLUMN(J2268)+1)),"",J2266-(WEEKDAY(J2266,1)-($E$1-1))-IF((WEEKDAY(J2266,1)-($E$1-1))&lt;=0,7,0)+(ROW(O2269)-ROW(J2268))*7+(COLUMN(O2269)-COLUMN(J2268)+1))</f>
        <v>65421</v>
      </c>
      <c r="P2269" s="24">
        <f>IF(MONTH(J2266)&lt;&gt;MONTH(J2266-(WEEKDAY(J2266,1)-($E$1-1))-IF((WEEKDAY(J2266,1)-($E$1-1))&lt;=0,7,0)+(ROW(P2269)-ROW(J2268))*7+(COLUMN(P2269)-COLUMN(J2268)+1)),"",J2266-(WEEKDAY(J2266,1)-($E$1-1))-IF((WEEKDAY(J2266,1)-($E$1-1))&lt;=0,7,0)+(ROW(P2269)-ROW(J2268))*7+(COLUMN(P2269)-COLUMN(J2268)+1))</f>
        <v>65422</v>
      </c>
      <c r="Q2269" s="19"/>
      <c r="R2269" s="25">
        <f>IF(MONTH(R2266)&lt;&gt;MONTH(R2266-(WEEKDAY(R2266,1)-($E$1-1))-IF((WEEKDAY(R2266,1)-($E$1-1))&lt;=0,7,0)+(ROW(R2269)-ROW(R2268))*7+(COLUMN(R2269)-COLUMN(R2268)+1)),"",R2266-(WEEKDAY(R2266,1)-($E$1-1))-IF((WEEKDAY(R2266,1)-($E$1-1))&lt;=0,7,0)+(ROW(R2269)-ROW(R2268))*7+(COLUMN(R2269)-COLUMN(R2268)+1))</f>
        <v>65444</v>
      </c>
      <c r="S2269" s="24">
        <f>IF(MONTH(R2266)&lt;&gt;MONTH(R2266-(WEEKDAY(R2266,1)-($E$1-1))-IF((WEEKDAY(R2266,1)-($E$1-1))&lt;=0,7,0)+(ROW(S2269)-ROW(R2268))*7+(COLUMN(S2269)-COLUMN(R2268)+1)),"",R2266-(WEEKDAY(R2266,1)-($E$1-1))-IF((WEEKDAY(R2266,1)-($E$1-1))&lt;=0,7,0)+(ROW(S2269)-ROW(R2268))*7+(COLUMN(S2269)-COLUMN(R2268)+1))</f>
        <v>65445</v>
      </c>
      <c r="T2269" s="25">
        <f>IF(MONTH(R2266)&lt;&gt;MONTH(R2266-(WEEKDAY(R2266,1)-($E$1-1))-IF((WEEKDAY(R2266,1)-($E$1-1))&lt;=0,7,0)+(ROW(T2269)-ROW(R2268))*7+(COLUMN(T2269)-COLUMN(R2268)+1)),"",R2266-(WEEKDAY(R2266,1)-($E$1-1))-IF((WEEKDAY(R2266,1)-($E$1-1))&lt;=0,7,0)+(ROW(T2269)-ROW(R2268))*7+(COLUMN(T2269)-COLUMN(R2268)+1))</f>
        <v>65446</v>
      </c>
      <c r="U2269" s="24">
        <f>IF(MONTH(R2266)&lt;&gt;MONTH(R2266-(WEEKDAY(R2266,1)-($E$1-1))-IF((WEEKDAY(R2266,1)-($E$1-1))&lt;=0,7,0)+(ROW(U2269)-ROW(R2268))*7+(COLUMN(U2269)-COLUMN(R2268)+1)),"",R2266-(WEEKDAY(R2266,1)-($E$1-1))-IF((WEEKDAY(R2266,1)-($E$1-1))&lt;=0,7,0)+(ROW(U2269)-ROW(R2268))*7+(COLUMN(U2269)-COLUMN(R2268)+1))</f>
        <v>65447</v>
      </c>
      <c r="V2269" s="25">
        <f>IF(MONTH(R2266)&lt;&gt;MONTH(R2266-(WEEKDAY(R2266,1)-($E$1-1))-IF((WEEKDAY(R2266,1)-($E$1-1))&lt;=0,7,0)+(ROW(V2269)-ROW(R2268))*7+(COLUMN(V2269)-COLUMN(R2268)+1)),"",R2266-(WEEKDAY(R2266,1)-($E$1-1))-IF((WEEKDAY(R2266,1)-($E$1-1))&lt;=0,7,0)+(ROW(V2269)-ROW(R2268))*7+(COLUMN(V2269)-COLUMN(R2268)+1))</f>
        <v>65448</v>
      </c>
      <c r="W2269" s="24">
        <f>IF(MONTH(R2266)&lt;&gt;MONTH(R2266-(WEEKDAY(R2266,1)-($E$1-1))-IF((WEEKDAY(R2266,1)-($E$1-1))&lt;=0,7,0)+(ROW(W2269)-ROW(R2268))*7+(COLUMN(W2269)-COLUMN(R2268)+1)),"",R2266-(WEEKDAY(R2266,1)-($E$1-1))-IF((WEEKDAY(R2266,1)-($E$1-1))&lt;=0,7,0)+(ROW(W2269)-ROW(R2268))*7+(COLUMN(W2269)-COLUMN(R2268)+1))</f>
        <v>65449</v>
      </c>
      <c r="X2269" s="25">
        <f>IF(MONTH(R2266)&lt;&gt;MONTH(R2266-(WEEKDAY(R2266,1)-($E$1-1))-IF((WEEKDAY(R2266,1)-($E$1-1))&lt;=0,7,0)+(ROW(X2269)-ROW(R2268))*7+(COLUMN(X2269)-COLUMN(R2268)+1)),"",R2266-(WEEKDAY(R2266,1)-($E$1-1))-IF((WEEKDAY(R2266,1)-($E$1-1))&lt;=0,7,0)+(ROW(X2269)-ROW(R2268))*7+(COLUMN(X2269)-COLUMN(R2268)+1))</f>
        <v>65450</v>
      </c>
      <c r="Y2269" s="20"/>
      <c r="Z2269" s="24">
        <f>IF(MONTH(Z2266)&lt;&gt;MONTH(Z2266-(WEEKDAY(Z2266,1)-($E$1-1))-IF((WEEKDAY(Z2266,1)-($E$1-1))&lt;=0,7,0)+(ROW(Z2269)-ROW(Z2268))*7+(COLUMN(Z2269)-COLUMN(Z2268)+1)),"",Z2266-(WEEKDAY(Z2266,1)-($E$1-1))-IF((WEEKDAY(Z2266,1)-($E$1-1))&lt;=0,7,0)+(ROW(Z2269)-ROW(Z2268))*7+(COLUMN(Z2269)-COLUMN(Z2268)+1))</f>
        <v>65472</v>
      </c>
      <c r="AA2269" s="25">
        <f>IF(MONTH(Z2266)&lt;&gt;MONTH(Z2266-(WEEKDAY(Z2266,1)-($E$1-1))-IF((WEEKDAY(Z2266,1)-($E$1-1))&lt;=0,7,0)+(ROW(AA2269)-ROW(Z2268))*7+(COLUMN(AA2269)-COLUMN(Z2268)+1)),"",Z2266-(WEEKDAY(Z2266,1)-($E$1-1))-IF((WEEKDAY(Z2266,1)-($E$1-1))&lt;=0,7,0)+(ROW(AA2269)-ROW(Z2268))*7+(COLUMN(AA2269)-COLUMN(Z2268)+1))</f>
        <v>65473</v>
      </c>
      <c r="AB2269" s="24">
        <f>IF(MONTH(Z2266)&lt;&gt;MONTH(Z2266-(WEEKDAY(Z2266,1)-($E$1-1))-IF((WEEKDAY(Z2266,1)-($E$1-1))&lt;=0,7,0)+(ROW(AB2269)-ROW(Z2268))*7+(COLUMN(AB2269)-COLUMN(Z2268)+1)),"",Z2266-(WEEKDAY(Z2266,1)-($E$1-1))-IF((WEEKDAY(Z2266,1)-($E$1-1))&lt;=0,7,0)+(ROW(AB2269)-ROW(Z2268))*7+(COLUMN(AB2269)-COLUMN(Z2268)+1))</f>
        <v>65474</v>
      </c>
      <c r="AC2269" s="25">
        <f>IF(MONTH(Z2266)&lt;&gt;MONTH(Z2266-(WEEKDAY(Z2266,1)-($E$1-1))-IF((WEEKDAY(Z2266,1)-($E$1-1))&lt;=0,7,0)+(ROW(AC2269)-ROW(Z2268))*7+(COLUMN(AC2269)-COLUMN(Z2268)+1)),"",Z2266-(WEEKDAY(Z2266,1)-($E$1-1))-IF((WEEKDAY(Z2266,1)-($E$1-1))&lt;=0,7,0)+(ROW(AC2269)-ROW(Z2268))*7+(COLUMN(AC2269)-COLUMN(Z2268)+1))</f>
        <v>65475</v>
      </c>
      <c r="AD2269" s="24">
        <f>IF(MONTH(Z2266)&lt;&gt;MONTH(Z2266-(WEEKDAY(Z2266,1)-($E$1-1))-IF((WEEKDAY(Z2266,1)-($E$1-1))&lt;=0,7,0)+(ROW(AD2269)-ROW(Z2268))*7+(COLUMN(AD2269)-COLUMN(Z2268)+1)),"",Z2266-(WEEKDAY(Z2266,1)-($E$1-1))-IF((WEEKDAY(Z2266,1)-($E$1-1))&lt;=0,7,0)+(ROW(AD2269)-ROW(Z2268))*7+(COLUMN(AD2269)-COLUMN(Z2268)+1))</f>
        <v>65476</v>
      </c>
      <c r="AE2269" s="25">
        <f>IF(MONTH(Z2266)&lt;&gt;MONTH(Z2266-(WEEKDAY(Z2266,1)-($E$1-1))-IF((WEEKDAY(Z2266,1)-($E$1-1))&lt;=0,7,0)+(ROW(AE2269)-ROW(Z2268))*7+(COLUMN(AE2269)-COLUMN(Z2268)+1)),"",Z2266-(WEEKDAY(Z2266,1)-($E$1-1))-IF((WEEKDAY(Z2266,1)-($E$1-1))&lt;=0,7,0)+(ROW(AE2269)-ROW(Z2268))*7+(COLUMN(AE2269)-COLUMN(Z2268)+1))</f>
        <v>65477</v>
      </c>
      <c r="AF2269" s="24">
        <f>IF(MONTH(Z2266)&lt;&gt;MONTH(Z2266-(WEEKDAY(Z2266,1)-($E$1-1))-IF((WEEKDAY(Z2266,1)-($E$1-1))&lt;=0,7,0)+(ROW(AF2269)-ROW(Z2268))*7+(COLUMN(AF2269)-COLUMN(Z2268)+1)),"",Z2266-(WEEKDAY(Z2266,1)-($E$1-1))-IF((WEEKDAY(Z2266,1)-($E$1-1))&lt;=0,7,0)+(ROW(AF2269)-ROW(Z2268))*7+(COLUMN(AF2269)-COLUMN(Z2268)+1))</f>
        <v>65478</v>
      </c>
      <c r="AG2269" s="13"/>
    </row>
    <row r="2270" spans="1:33" ht="15" x14ac:dyDescent="0.2">
      <c r="A2270" s="10"/>
      <c r="B2270" s="24">
        <f>IF(MONTH(B2266)&lt;&gt;MONTH(B2266-(WEEKDAY(B2266,1)-($E$1-1))-IF((WEEKDAY(B2266,1)-($E$1-1))&lt;=0,7,0)+(ROW(B2270)-ROW(B2268))*7+(COLUMN(B2270)-COLUMN(B2268)+1)),"",B2266-(WEEKDAY(B2266,1)-($E$1-1))-IF((WEEKDAY(B2266,1)-($E$1-1))&lt;=0,7,0)+(ROW(B2270)-ROW(B2268))*7+(COLUMN(B2270)-COLUMN(B2268)+1))</f>
        <v>65395</v>
      </c>
      <c r="C2270" s="25">
        <f>IF(MONTH(B2266)&lt;&gt;MONTH(B2266-(WEEKDAY(B2266,1)-($E$1-1))-IF((WEEKDAY(B2266,1)-($E$1-1))&lt;=0,7,0)+(ROW(C2270)-ROW(B2268))*7+(COLUMN(C2270)-COLUMN(B2268)+1)),"",B2266-(WEEKDAY(B2266,1)-($E$1-1))-IF((WEEKDAY(B2266,1)-($E$1-1))&lt;=0,7,0)+(ROW(C2270)-ROW(B2268))*7+(COLUMN(C2270)-COLUMN(B2268)+1))</f>
        <v>65396</v>
      </c>
      <c r="D2270" s="24">
        <f>IF(MONTH(B2266)&lt;&gt;MONTH(B2266-(WEEKDAY(B2266,1)-($E$1-1))-IF((WEEKDAY(B2266,1)-($E$1-1))&lt;=0,7,0)+(ROW(D2270)-ROW(B2268))*7+(COLUMN(D2270)-COLUMN(B2268)+1)),"",B2266-(WEEKDAY(B2266,1)-($E$1-1))-IF((WEEKDAY(B2266,1)-($E$1-1))&lt;=0,7,0)+(ROW(D2270)-ROW(B2268))*7+(COLUMN(D2270)-COLUMN(B2268)+1))</f>
        <v>65397</v>
      </c>
      <c r="E2270" s="25">
        <f>IF(MONTH(B2266)&lt;&gt;MONTH(B2266-(WEEKDAY(B2266,1)-($E$1-1))-IF((WEEKDAY(B2266,1)-($E$1-1))&lt;=0,7,0)+(ROW(E2270)-ROW(B2268))*7+(COLUMN(E2270)-COLUMN(B2268)+1)),"",B2266-(WEEKDAY(B2266,1)-($E$1-1))-IF((WEEKDAY(B2266,1)-($E$1-1))&lt;=0,7,0)+(ROW(E2270)-ROW(B2268))*7+(COLUMN(E2270)-COLUMN(B2268)+1))</f>
        <v>65398</v>
      </c>
      <c r="F2270" s="24">
        <f>IF(MONTH(B2266)&lt;&gt;MONTH(B2266-(WEEKDAY(B2266,1)-($E$1-1))-IF((WEEKDAY(B2266,1)-($E$1-1))&lt;=0,7,0)+(ROW(F2270)-ROW(B2268))*7+(COLUMN(F2270)-COLUMN(B2268)+1)),"",B2266-(WEEKDAY(B2266,1)-($E$1-1))-IF((WEEKDAY(B2266,1)-($E$1-1))&lt;=0,7,0)+(ROW(F2270)-ROW(B2268))*7+(COLUMN(F2270)-COLUMN(B2268)+1))</f>
        <v>65399</v>
      </c>
      <c r="G2270" s="25">
        <f>IF(MONTH(B2266)&lt;&gt;MONTH(B2266-(WEEKDAY(B2266,1)-($E$1-1))-IF((WEEKDAY(B2266,1)-($E$1-1))&lt;=0,7,0)+(ROW(G2270)-ROW(B2268))*7+(COLUMN(G2270)-COLUMN(B2268)+1)),"",B2266-(WEEKDAY(B2266,1)-($E$1-1))-IF((WEEKDAY(B2266,1)-($E$1-1))&lt;=0,7,0)+(ROW(G2270)-ROW(B2268))*7+(COLUMN(G2270)-COLUMN(B2268)+1))</f>
        <v>65400</v>
      </c>
      <c r="H2270" s="24">
        <f>IF(MONTH(B2266)&lt;&gt;MONTH(B2266-(WEEKDAY(B2266,1)-($E$1-1))-IF((WEEKDAY(B2266,1)-($E$1-1))&lt;=0,7,0)+(ROW(H2270)-ROW(B2268))*7+(COLUMN(H2270)-COLUMN(B2268)+1)),"",B2266-(WEEKDAY(B2266,1)-($E$1-1))-IF((WEEKDAY(B2266,1)-($E$1-1))&lt;=0,7,0)+(ROW(H2270)-ROW(B2268))*7+(COLUMN(H2270)-COLUMN(B2268)+1))</f>
        <v>65401</v>
      </c>
      <c r="I2270" s="19"/>
      <c r="J2270" s="25">
        <f>IF(MONTH(J2266)&lt;&gt;MONTH(J2266-(WEEKDAY(J2266,1)-($E$1-1))-IF((WEEKDAY(J2266,1)-($E$1-1))&lt;=0,7,0)+(ROW(J2270)-ROW(J2268))*7+(COLUMN(J2270)-COLUMN(J2268)+1)),"",J2266-(WEEKDAY(J2266,1)-($E$1-1))-IF((WEEKDAY(J2266,1)-($E$1-1))&lt;=0,7,0)+(ROW(J2270)-ROW(J2268))*7+(COLUMN(J2270)-COLUMN(J2268)+1))</f>
        <v>65423</v>
      </c>
      <c r="K2270" s="24">
        <f>IF(MONTH(J2266)&lt;&gt;MONTH(J2266-(WEEKDAY(J2266,1)-($E$1-1))-IF((WEEKDAY(J2266,1)-($E$1-1))&lt;=0,7,0)+(ROW(K2270)-ROW(J2268))*7+(COLUMN(K2270)-COLUMN(J2268)+1)),"",J2266-(WEEKDAY(J2266,1)-($E$1-1))-IF((WEEKDAY(J2266,1)-($E$1-1))&lt;=0,7,0)+(ROW(K2270)-ROW(J2268))*7+(COLUMN(K2270)-COLUMN(J2268)+1))</f>
        <v>65424</v>
      </c>
      <c r="L2270" s="25">
        <f>IF(MONTH(J2266)&lt;&gt;MONTH(J2266-(WEEKDAY(J2266,1)-($E$1-1))-IF((WEEKDAY(J2266,1)-($E$1-1))&lt;=0,7,0)+(ROW(L2270)-ROW(J2268))*7+(COLUMN(L2270)-COLUMN(J2268)+1)),"",J2266-(WEEKDAY(J2266,1)-($E$1-1))-IF((WEEKDAY(J2266,1)-($E$1-1))&lt;=0,7,0)+(ROW(L2270)-ROW(J2268))*7+(COLUMN(L2270)-COLUMN(J2268)+1))</f>
        <v>65425</v>
      </c>
      <c r="M2270" s="24">
        <f>IF(MONTH(J2266)&lt;&gt;MONTH(J2266-(WEEKDAY(J2266,1)-($E$1-1))-IF((WEEKDAY(J2266,1)-($E$1-1))&lt;=0,7,0)+(ROW(M2270)-ROW(J2268))*7+(COLUMN(M2270)-COLUMN(J2268)+1)),"",J2266-(WEEKDAY(J2266,1)-($E$1-1))-IF((WEEKDAY(J2266,1)-($E$1-1))&lt;=0,7,0)+(ROW(M2270)-ROW(J2268))*7+(COLUMN(M2270)-COLUMN(J2268)+1))</f>
        <v>65426</v>
      </c>
      <c r="N2270" s="25">
        <f>IF(MONTH(J2266)&lt;&gt;MONTH(J2266-(WEEKDAY(J2266,1)-($E$1-1))-IF((WEEKDAY(J2266,1)-($E$1-1))&lt;=0,7,0)+(ROW(N2270)-ROW(J2268))*7+(COLUMN(N2270)-COLUMN(J2268)+1)),"",J2266-(WEEKDAY(J2266,1)-($E$1-1))-IF((WEEKDAY(J2266,1)-($E$1-1))&lt;=0,7,0)+(ROW(N2270)-ROW(J2268))*7+(COLUMN(N2270)-COLUMN(J2268)+1))</f>
        <v>65427</v>
      </c>
      <c r="O2270" s="24">
        <f>IF(MONTH(J2266)&lt;&gt;MONTH(J2266-(WEEKDAY(J2266,1)-($E$1-1))-IF((WEEKDAY(J2266,1)-($E$1-1))&lt;=0,7,0)+(ROW(O2270)-ROW(J2268))*7+(COLUMN(O2270)-COLUMN(J2268)+1)),"",J2266-(WEEKDAY(J2266,1)-($E$1-1))-IF((WEEKDAY(J2266,1)-($E$1-1))&lt;=0,7,0)+(ROW(O2270)-ROW(J2268))*7+(COLUMN(O2270)-COLUMN(J2268)+1))</f>
        <v>65428</v>
      </c>
      <c r="P2270" s="25">
        <f>IF(MONTH(J2266)&lt;&gt;MONTH(J2266-(WEEKDAY(J2266,1)-($E$1-1))-IF((WEEKDAY(J2266,1)-($E$1-1))&lt;=0,7,0)+(ROW(P2270)-ROW(J2268))*7+(COLUMN(P2270)-COLUMN(J2268)+1)),"",J2266-(WEEKDAY(J2266,1)-($E$1-1))-IF((WEEKDAY(J2266,1)-($E$1-1))&lt;=0,7,0)+(ROW(P2270)-ROW(J2268))*7+(COLUMN(P2270)-COLUMN(J2268)+1))</f>
        <v>65429</v>
      </c>
      <c r="Q2270" s="19"/>
      <c r="R2270" s="24">
        <f>IF(MONTH(R2266)&lt;&gt;MONTH(R2266-(WEEKDAY(R2266,1)-($E$1-1))-IF((WEEKDAY(R2266,1)-($E$1-1))&lt;=0,7,0)+(ROW(R2270)-ROW(R2268))*7+(COLUMN(R2270)-COLUMN(R2268)+1)),"",R2266-(WEEKDAY(R2266,1)-($E$1-1))-IF((WEEKDAY(R2266,1)-($E$1-1))&lt;=0,7,0)+(ROW(R2270)-ROW(R2268))*7+(COLUMN(R2270)-COLUMN(R2268)+1))</f>
        <v>65451</v>
      </c>
      <c r="S2270" s="25">
        <f>IF(MONTH(R2266)&lt;&gt;MONTH(R2266-(WEEKDAY(R2266,1)-($E$1-1))-IF((WEEKDAY(R2266,1)-($E$1-1))&lt;=0,7,0)+(ROW(S2270)-ROW(R2268))*7+(COLUMN(S2270)-COLUMN(R2268)+1)),"",R2266-(WEEKDAY(R2266,1)-($E$1-1))-IF((WEEKDAY(R2266,1)-($E$1-1))&lt;=0,7,0)+(ROW(S2270)-ROW(R2268))*7+(COLUMN(S2270)-COLUMN(R2268)+1))</f>
        <v>65452</v>
      </c>
      <c r="T2270" s="24">
        <f>IF(MONTH(R2266)&lt;&gt;MONTH(R2266-(WEEKDAY(R2266,1)-($E$1-1))-IF((WEEKDAY(R2266,1)-($E$1-1))&lt;=0,7,0)+(ROW(T2270)-ROW(R2268))*7+(COLUMN(T2270)-COLUMN(R2268)+1)),"",R2266-(WEEKDAY(R2266,1)-($E$1-1))-IF((WEEKDAY(R2266,1)-($E$1-1))&lt;=0,7,0)+(ROW(T2270)-ROW(R2268))*7+(COLUMN(T2270)-COLUMN(R2268)+1))</f>
        <v>65453</v>
      </c>
      <c r="U2270" s="25">
        <f>IF(MONTH(R2266)&lt;&gt;MONTH(R2266-(WEEKDAY(R2266,1)-($E$1-1))-IF((WEEKDAY(R2266,1)-($E$1-1))&lt;=0,7,0)+(ROW(U2270)-ROW(R2268))*7+(COLUMN(U2270)-COLUMN(R2268)+1)),"",R2266-(WEEKDAY(R2266,1)-($E$1-1))-IF((WEEKDAY(R2266,1)-($E$1-1))&lt;=0,7,0)+(ROW(U2270)-ROW(R2268))*7+(COLUMN(U2270)-COLUMN(R2268)+1))</f>
        <v>65454</v>
      </c>
      <c r="V2270" s="24">
        <f>IF(MONTH(R2266)&lt;&gt;MONTH(R2266-(WEEKDAY(R2266,1)-($E$1-1))-IF((WEEKDAY(R2266,1)-($E$1-1))&lt;=0,7,0)+(ROW(V2270)-ROW(R2268))*7+(COLUMN(V2270)-COLUMN(R2268)+1)),"",R2266-(WEEKDAY(R2266,1)-($E$1-1))-IF((WEEKDAY(R2266,1)-($E$1-1))&lt;=0,7,0)+(ROW(V2270)-ROW(R2268))*7+(COLUMN(V2270)-COLUMN(R2268)+1))</f>
        <v>65455</v>
      </c>
      <c r="W2270" s="25">
        <f>IF(MONTH(R2266)&lt;&gt;MONTH(R2266-(WEEKDAY(R2266,1)-($E$1-1))-IF((WEEKDAY(R2266,1)-($E$1-1))&lt;=0,7,0)+(ROW(W2270)-ROW(R2268))*7+(COLUMN(W2270)-COLUMN(R2268)+1)),"",R2266-(WEEKDAY(R2266,1)-($E$1-1))-IF((WEEKDAY(R2266,1)-($E$1-1))&lt;=0,7,0)+(ROW(W2270)-ROW(R2268))*7+(COLUMN(W2270)-COLUMN(R2268)+1))</f>
        <v>65456</v>
      </c>
      <c r="X2270" s="24">
        <f>IF(MONTH(R2266)&lt;&gt;MONTH(R2266-(WEEKDAY(R2266,1)-($E$1-1))-IF((WEEKDAY(R2266,1)-($E$1-1))&lt;=0,7,0)+(ROW(X2270)-ROW(R2268))*7+(COLUMN(X2270)-COLUMN(R2268)+1)),"",R2266-(WEEKDAY(R2266,1)-($E$1-1))-IF((WEEKDAY(R2266,1)-($E$1-1))&lt;=0,7,0)+(ROW(X2270)-ROW(R2268))*7+(COLUMN(X2270)-COLUMN(R2268)+1))</f>
        <v>65457</v>
      </c>
      <c r="Y2270" s="20"/>
      <c r="Z2270" s="25">
        <f>IF(MONTH(Z2266)&lt;&gt;MONTH(Z2266-(WEEKDAY(Z2266,1)-($E$1-1))-IF((WEEKDAY(Z2266,1)-($E$1-1))&lt;=0,7,0)+(ROW(Z2270)-ROW(Z2268))*7+(COLUMN(Z2270)-COLUMN(Z2268)+1)),"",Z2266-(WEEKDAY(Z2266,1)-($E$1-1))-IF((WEEKDAY(Z2266,1)-($E$1-1))&lt;=0,7,0)+(ROW(Z2270)-ROW(Z2268))*7+(COLUMN(Z2270)-COLUMN(Z2268)+1))</f>
        <v>65479</v>
      </c>
      <c r="AA2270" s="24">
        <f>IF(MONTH(Z2266)&lt;&gt;MONTH(Z2266-(WEEKDAY(Z2266,1)-($E$1-1))-IF((WEEKDAY(Z2266,1)-($E$1-1))&lt;=0,7,0)+(ROW(AA2270)-ROW(Z2268))*7+(COLUMN(AA2270)-COLUMN(Z2268)+1)),"",Z2266-(WEEKDAY(Z2266,1)-($E$1-1))-IF((WEEKDAY(Z2266,1)-($E$1-1))&lt;=0,7,0)+(ROW(AA2270)-ROW(Z2268))*7+(COLUMN(AA2270)-COLUMN(Z2268)+1))</f>
        <v>65480</v>
      </c>
      <c r="AB2270" s="25">
        <f>IF(MONTH(Z2266)&lt;&gt;MONTH(Z2266-(WEEKDAY(Z2266,1)-($E$1-1))-IF((WEEKDAY(Z2266,1)-($E$1-1))&lt;=0,7,0)+(ROW(AB2270)-ROW(Z2268))*7+(COLUMN(AB2270)-COLUMN(Z2268)+1)),"",Z2266-(WEEKDAY(Z2266,1)-($E$1-1))-IF((WEEKDAY(Z2266,1)-($E$1-1))&lt;=0,7,0)+(ROW(AB2270)-ROW(Z2268))*7+(COLUMN(AB2270)-COLUMN(Z2268)+1))</f>
        <v>65481</v>
      </c>
      <c r="AC2270" s="24">
        <f>IF(MONTH(Z2266)&lt;&gt;MONTH(Z2266-(WEEKDAY(Z2266,1)-($E$1-1))-IF((WEEKDAY(Z2266,1)-($E$1-1))&lt;=0,7,0)+(ROW(AC2270)-ROW(Z2268))*7+(COLUMN(AC2270)-COLUMN(Z2268)+1)),"",Z2266-(WEEKDAY(Z2266,1)-($E$1-1))-IF((WEEKDAY(Z2266,1)-($E$1-1))&lt;=0,7,0)+(ROW(AC2270)-ROW(Z2268))*7+(COLUMN(AC2270)-COLUMN(Z2268)+1))</f>
        <v>65482</v>
      </c>
      <c r="AD2270" s="25">
        <f>IF(MONTH(Z2266)&lt;&gt;MONTH(Z2266-(WEEKDAY(Z2266,1)-($E$1-1))-IF((WEEKDAY(Z2266,1)-($E$1-1))&lt;=0,7,0)+(ROW(AD2270)-ROW(Z2268))*7+(COLUMN(AD2270)-COLUMN(Z2268)+1)),"",Z2266-(WEEKDAY(Z2266,1)-($E$1-1))-IF((WEEKDAY(Z2266,1)-($E$1-1))&lt;=0,7,0)+(ROW(AD2270)-ROW(Z2268))*7+(COLUMN(AD2270)-COLUMN(Z2268)+1))</f>
        <v>65483</v>
      </c>
      <c r="AE2270" s="24">
        <f>IF(MONTH(Z2266)&lt;&gt;MONTH(Z2266-(WEEKDAY(Z2266,1)-($E$1-1))-IF((WEEKDAY(Z2266,1)-($E$1-1))&lt;=0,7,0)+(ROW(AE2270)-ROW(Z2268))*7+(COLUMN(AE2270)-COLUMN(Z2268)+1)),"",Z2266-(WEEKDAY(Z2266,1)-($E$1-1))-IF((WEEKDAY(Z2266,1)-($E$1-1))&lt;=0,7,0)+(ROW(AE2270)-ROW(Z2268))*7+(COLUMN(AE2270)-COLUMN(Z2268)+1))</f>
        <v>65484</v>
      </c>
      <c r="AF2270" s="25">
        <f>IF(MONTH(Z2266)&lt;&gt;MONTH(Z2266-(WEEKDAY(Z2266,1)-($E$1-1))-IF((WEEKDAY(Z2266,1)-($E$1-1))&lt;=0,7,0)+(ROW(AF2270)-ROW(Z2268))*7+(COLUMN(AF2270)-COLUMN(Z2268)+1)),"",Z2266-(WEEKDAY(Z2266,1)-($E$1-1))-IF((WEEKDAY(Z2266,1)-($E$1-1))&lt;=0,7,0)+(ROW(AF2270)-ROW(Z2268))*7+(COLUMN(AF2270)-COLUMN(Z2268)+1))</f>
        <v>65485</v>
      </c>
      <c r="AG2270" s="13"/>
    </row>
    <row r="2271" spans="1:33" ht="15" x14ac:dyDescent="0.2">
      <c r="A2271" s="10"/>
      <c r="B2271" s="25">
        <f>IF(MONTH(B2266)&lt;&gt;MONTH(B2266-(WEEKDAY(B2266,1)-($E$1-1))-IF((WEEKDAY(B2266,1)-($E$1-1))&lt;=0,7,0)+(ROW(B2271)-ROW(B2268))*7+(COLUMN(B2271)-COLUMN(B2268)+1)),"",B2266-(WEEKDAY(B2266,1)-($E$1-1))-IF((WEEKDAY(B2266,1)-($E$1-1))&lt;=0,7,0)+(ROW(B2271)-ROW(B2268))*7+(COLUMN(B2271)-COLUMN(B2268)+1))</f>
        <v>65402</v>
      </c>
      <c r="C2271" s="24">
        <f>IF(MONTH(B2266)&lt;&gt;MONTH(B2266-(WEEKDAY(B2266,1)-($E$1-1))-IF((WEEKDAY(B2266,1)-($E$1-1))&lt;=0,7,0)+(ROW(C2271)-ROW(B2268))*7+(COLUMN(C2271)-COLUMN(B2268)+1)),"",B2266-(WEEKDAY(B2266,1)-($E$1-1))-IF((WEEKDAY(B2266,1)-($E$1-1))&lt;=0,7,0)+(ROW(C2271)-ROW(B2268))*7+(COLUMN(C2271)-COLUMN(B2268)+1))</f>
        <v>65403</v>
      </c>
      <c r="D2271" s="25">
        <f>IF(MONTH(B2266)&lt;&gt;MONTH(B2266-(WEEKDAY(B2266,1)-($E$1-1))-IF((WEEKDAY(B2266,1)-($E$1-1))&lt;=0,7,0)+(ROW(D2271)-ROW(B2268))*7+(COLUMN(D2271)-COLUMN(B2268)+1)),"",B2266-(WEEKDAY(B2266,1)-($E$1-1))-IF((WEEKDAY(B2266,1)-($E$1-1))&lt;=0,7,0)+(ROW(D2271)-ROW(B2268))*7+(COLUMN(D2271)-COLUMN(B2268)+1))</f>
        <v>65404</v>
      </c>
      <c r="E2271" s="24">
        <f>IF(MONTH(B2266)&lt;&gt;MONTH(B2266-(WEEKDAY(B2266,1)-($E$1-1))-IF((WEEKDAY(B2266,1)-($E$1-1))&lt;=0,7,0)+(ROW(E2271)-ROW(B2268))*7+(COLUMN(E2271)-COLUMN(B2268)+1)),"",B2266-(WEEKDAY(B2266,1)-($E$1-1))-IF((WEEKDAY(B2266,1)-($E$1-1))&lt;=0,7,0)+(ROW(E2271)-ROW(B2268))*7+(COLUMN(E2271)-COLUMN(B2268)+1))</f>
        <v>65405</v>
      </c>
      <c r="F2271" s="25">
        <f>IF(MONTH(B2266)&lt;&gt;MONTH(B2266-(WEEKDAY(B2266,1)-($E$1-1))-IF((WEEKDAY(B2266,1)-($E$1-1))&lt;=0,7,0)+(ROW(F2271)-ROW(B2268))*7+(COLUMN(F2271)-COLUMN(B2268)+1)),"",B2266-(WEEKDAY(B2266,1)-($E$1-1))-IF((WEEKDAY(B2266,1)-($E$1-1))&lt;=0,7,0)+(ROW(F2271)-ROW(B2268))*7+(COLUMN(F2271)-COLUMN(B2268)+1))</f>
        <v>65406</v>
      </c>
      <c r="G2271" s="24">
        <f>IF(MONTH(B2266)&lt;&gt;MONTH(B2266-(WEEKDAY(B2266,1)-($E$1-1))-IF((WEEKDAY(B2266,1)-($E$1-1))&lt;=0,7,0)+(ROW(G2271)-ROW(B2268))*7+(COLUMN(G2271)-COLUMN(B2268)+1)),"",B2266-(WEEKDAY(B2266,1)-($E$1-1))-IF((WEEKDAY(B2266,1)-($E$1-1))&lt;=0,7,0)+(ROW(G2271)-ROW(B2268))*7+(COLUMN(G2271)-COLUMN(B2268)+1))</f>
        <v>65407</v>
      </c>
      <c r="H2271" s="25">
        <f>IF(MONTH(B2266)&lt;&gt;MONTH(B2266-(WEEKDAY(B2266,1)-($E$1-1))-IF((WEEKDAY(B2266,1)-($E$1-1))&lt;=0,7,0)+(ROW(H2271)-ROW(B2268))*7+(COLUMN(H2271)-COLUMN(B2268)+1)),"",B2266-(WEEKDAY(B2266,1)-($E$1-1))-IF((WEEKDAY(B2266,1)-($E$1-1))&lt;=0,7,0)+(ROW(H2271)-ROW(B2268))*7+(COLUMN(H2271)-COLUMN(B2268)+1))</f>
        <v>65408</v>
      </c>
      <c r="I2271" s="19"/>
      <c r="J2271" s="24">
        <f>IF(MONTH(J2266)&lt;&gt;MONTH(J2266-(WEEKDAY(J2266,1)-($E$1-1))-IF((WEEKDAY(J2266,1)-($E$1-1))&lt;=0,7,0)+(ROW(J2271)-ROW(J2268))*7+(COLUMN(J2271)-COLUMN(J2268)+1)),"",J2266-(WEEKDAY(J2266,1)-($E$1-1))-IF((WEEKDAY(J2266,1)-($E$1-1))&lt;=0,7,0)+(ROW(J2271)-ROW(J2268))*7+(COLUMN(J2271)-COLUMN(J2268)+1))</f>
        <v>65430</v>
      </c>
      <c r="K2271" s="25">
        <f>IF(MONTH(J2266)&lt;&gt;MONTH(J2266-(WEEKDAY(J2266,1)-($E$1-1))-IF((WEEKDAY(J2266,1)-($E$1-1))&lt;=0,7,0)+(ROW(K2271)-ROW(J2268))*7+(COLUMN(K2271)-COLUMN(J2268)+1)),"",J2266-(WEEKDAY(J2266,1)-($E$1-1))-IF((WEEKDAY(J2266,1)-($E$1-1))&lt;=0,7,0)+(ROW(K2271)-ROW(J2268))*7+(COLUMN(K2271)-COLUMN(J2268)+1))</f>
        <v>65431</v>
      </c>
      <c r="L2271" s="24">
        <f>IF(MONTH(J2266)&lt;&gt;MONTH(J2266-(WEEKDAY(J2266,1)-($E$1-1))-IF((WEEKDAY(J2266,1)-($E$1-1))&lt;=0,7,0)+(ROW(L2271)-ROW(J2268))*7+(COLUMN(L2271)-COLUMN(J2268)+1)),"",J2266-(WEEKDAY(J2266,1)-($E$1-1))-IF((WEEKDAY(J2266,1)-($E$1-1))&lt;=0,7,0)+(ROW(L2271)-ROW(J2268))*7+(COLUMN(L2271)-COLUMN(J2268)+1))</f>
        <v>65432</v>
      </c>
      <c r="M2271" s="25">
        <f>IF(MONTH(J2266)&lt;&gt;MONTH(J2266-(WEEKDAY(J2266,1)-($E$1-1))-IF((WEEKDAY(J2266,1)-($E$1-1))&lt;=0,7,0)+(ROW(M2271)-ROW(J2268))*7+(COLUMN(M2271)-COLUMN(J2268)+1)),"",J2266-(WEEKDAY(J2266,1)-($E$1-1))-IF((WEEKDAY(J2266,1)-($E$1-1))&lt;=0,7,0)+(ROW(M2271)-ROW(J2268))*7+(COLUMN(M2271)-COLUMN(J2268)+1))</f>
        <v>65433</v>
      </c>
      <c r="N2271" s="24">
        <f>IF(MONTH(J2266)&lt;&gt;MONTH(J2266-(WEEKDAY(J2266,1)-($E$1-1))-IF((WEEKDAY(J2266,1)-($E$1-1))&lt;=0,7,0)+(ROW(N2271)-ROW(J2268))*7+(COLUMN(N2271)-COLUMN(J2268)+1)),"",J2266-(WEEKDAY(J2266,1)-($E$1-1))-IF((WEEKDAY(J2266,1)-($E$1-1))&lt;=0,7,0)+(ROW(N2271)-ROW(J2268))*7+(COLUMN(N2271)-COLUMN(J2268)+1))</f>
        <v>65434</v>
      </c>
      <c r="O2271" s="25">
        <f>IF(MONTH(J2266)&lt;&gt;MONTH(J2266-(WEEKDAY(J2266,1)-($E$1-1))-IF((WEEKDAY(J2266,1)-($E$1-1))&lt;=0,7,0)+(ROW(O2271)-ROW(J2268))*7+(COLUMN(O2271)-COLUMN(J2268)+1)),"",J2266-(WEEKDAY(J2266,1)-($E$1-1))-IF((WEEKDAY(J2266,1)-($E$1-1))&lt;=0,7,0)+(ROW(O2271)-ROW(J2268))*7+(COLUMN(O2271)-COLUMN(J2268)+1))</f>
        <v>65435</v>
      </c>
      <c r="P2271" s="24">
        <f>IF(MONTH(J2266)&lt;&gt;MONTH(J2266-(WEEKDAY(J2266,1)-($E$1-1))-IF((WEEKDAY(J2266,1)-($E$1-1))&lt;=0,7,0)+(ROW(P2271)-ROW(J2268))*7+(COLUMN(P2271)-COLUMN(J2268)+1)),"",J2266-(WEEKDAY(J2266,1)-($E$1-1))-IF((WEEKDAY(J2266,1)-($E$1-1))&lt;=0,7,0)+(ROW(P2271)-ROW(J2268))*7+(COLUMN(P2271)-COLUMN(J2268)+1))</f>
        <v>65436</v>
      </c>
      <c r="Q2271" s="19"/>
      <c r="R2271" s="25">
        <f>IF(MONTH(R2266)&lt;&gt;MONTH(R2266-(WEEKDAY(R2266,1)-($E$1-1))-IF((WEEKDAY(R2266,1)-($E$1-1))&lt;=0,7,0)+(ROW(R2271)-ROW(R2268))*7+(COLUMN(R2271)-COLUMN(R2268)+1)),"",R2266-(WEEKDAY(R2266,1)-($E$1-1))-IF((WEEKDAY(R2266,1)-($E$1-1))&lt;=0,7,0)+(ROW(R2271)-ROW(R2268))*7+(COLUMN(R2271)-COLUMN(R2268)+1))</f>
        <v>65458</v>
      </c>
      <c r="S2271" s="24">
        <f>IF(MONTH(R2266)&lt;&gt;MONTH(R2266-(WEEKDAY(R2266,1)-($E$1-1))-IF((WEEKDAY(R2266,1)-($E$1-1))&lt;=0,7,0)+(ROW(S2271)-ROW(R2268))*7+(COLUMN(S2271)-COLUMN(R2268)+1)),"",R2266-(WEEKDAY(R2266,1)-($E$1-1))-IF((WEEKDAY(R2266,1)-($E$1-1))&lt;=0,7,0)+(ROW(S2271)-ROW(R2268))*7+(COLUMN(S2271)-COLUMN(R2268)+1))</f>
        <v>65459</v>
      </c>
      <c r="T2271" s="25">
        <f>IF(MONTH(R2266)&lt;&gt;MONTH(R2266-(WEEKDAY(R2266,1)-($E$1-1))-IF((WEEKDAY(R2266,1)-($E$1-1))&lt;=0,7,0)+(ROW(T2271)-ROW(R2268))*7+(COLUMN(T2271)-COLUMN(R2268)+1)),"",R2266-(WEEKDAY(R2266,1)-($E$1-1))-IF((WEEKDAY(R2266,1)-($E$1-1))&lt;=0,7,0)+(ROW(T2271)-ROW(R2268))*7+(COLUMN(T2271)-COLUMN(R2268)+1))</f>
        <v>65460</v>
      </c>
      <c r="U2271" s="24">
        <f>IF(MONTH(R2266)&lt;&gt;MONTH(R2266-(WEEKDAY(R2266,1)-($E$1-1))-IF((WEEKDAY(R2266,1)-($E$1-1))&lt;=0,7,0)+(ROW(U2271)-ROW(R2268))*7+(COLUMN(U2271)-COLUMN(R2268)+1)),"",R2266-(WEEKDAY(R2266,1)-($E$1-1))-IF((WEEKDAY(R2266,1)-($E$1-1))&lt;=0,7,0)+(ROW(U2271)-ROW(R2268))*7+(COLUMN(U2271)-COLUMN(R2268)+1))</f>
        <v>65461</v>
      </c>
      <c r="V2271" s="25">
        <f>IF(MONTH(R2266)&lt;&gt;MONTH(R2266-(WEEKDAY(R2266,1)-($E$1-1))-IF((WEEKDAY(R2266,1)-($E$1-1))&lt;=0,7,0)+(ROW(V2271)-ROW(R2268))*7+(COLUMN(V2271)-COLUMN(R2268)+1)),"",R2266-(WEEKDAY(R2266,1)-($E$1-1))-IF((WEEKDAY(R2266,1)-($E$1-1))&lt;=0,7,0)+(ROW(V2271)-ROW(R2268))*7+(COLUMN(V2271)-COLUMN(R2268)+1))</f>
        <v>65462</v>
      </c>
      <c r="W2271" s="24">
        <f>IF(MONTH(R2266)&lt;&gt;MONTH(R2266-(WEEKDAY(R2266,1)-($E$1-1))-IF((WEEKDAY(R2266,1)-($E$1-1))&lt;=0,7,0)+(ROW(W2271)-ROW(R2268))*7+(COLUMN(W2271)-COLUMN(R2268)+1)),"",R2266-(WEEKDAY(R2266,1)-($E$1-1))-IF((WEEKDAY(R2266,1)-($E$1-1))&lt;=0,7,0)+(ROW(W2271)-ROW(R2268))*7+(COLUMN(W2271)-COLUMN(R2268)+1))</f>
        <v>65463</v>
      </c>
      <c r="X2271" s="25">
        <f>IF(MONTH(R2266)&lt;&gt;MONTH(R2266-(WEEKDAY(R2266,1)-($E$1-1))-IF((WEEKDAY(R2266,1)-($E$1-1))&lt;=0,7,0)+(ROW(X2271)-ROW(R2268))*7+(COLUMN(X2271)-COLUMN(R2268)+1)),"",R2266-(WEEKDAY(R2266,1)-($E$1-1))-IF((WEEKDAY(R2266,1)-($E$1-1))&lt;=0,7,0)+(ROW(X2271)-ROW(R2268))*7+(COLUMN(X2271)-COLUMN(R2268)+1))</f>
        <v>65464</v>
      </c>
      <c r="Y2271" s="20"/>
      <c r="Z2271" s="24">
        <f>IF(MONTH(Z2266)&lt;&gt;MONTH(Z2266-(WEEKDAY(Z2266,1)-($E$1-1))-IF((WEEKDAY(Z2266,1)-($E$1-1))&lt;=0,7,0)+(ROW(Z2271)-ROW(Z2268))*7+(COLUMN(Z2271)-COLUMN(Z2268)+1)),"",Z2266-(WEEKDAY(Z2266,1)-($E$1-1))-IF((WEEKDAY(Z2266,1)-($E$1-1))&lt;=0,7,0)+(ROW(Z2271)-ROW(Z2268))*7+(COLUMN(Z2271)-COLUMN(Z2268)+1))</f>
        <v>65486</v>
      </c>
      <c r="AA2271" s="25">
        <f>IF(MONTH(Z2266)&lt;&gt;MONTH(Z2266-(WEEKDAY(Z2266,1)-($E$1-1))-IF((WEEKDAY(Z2266,1)-($E$1-1))&lt;=0,7,0)+(ROW(AA2271)-ROW(Z2268))*7+(COLUMN(AA2271)-COLUMN(Z2268)+1)),"",Z2266-(WEEKDAY(Z2266,1)-($E$1-1))-IF((WEEKDAY(Z2266,1)-($E$1-1))&lt;=0,7,0)+(ROW(AA2271)-ROW(Z2268))*7+(COLUMN(AA2271)-COLUMN(Z2268)+1))</f>
        <v>65487</v>
      </c>
      <c r="AB2271" s="24">
        <f>IF(MONTH(Z2266)&lt;&gt;MONTH(Z2266-(WEEKDAY(Z2266,1)-($E$1-1))-IF((WEEKDAY(Z2266,1)-($E$1-1))&lt;=0,7,0)+(ROW(AB2271)-ROW(Z2268))*7+(COLUMN(AB2271)-COLUMN(Z2268)+1)),"",Z2266-(WEEKDAY(Z2266,1)-($E$1-1))-IF((WEEKDAY(Z2266,1)-($E$1-1))&lt;=0,7,0)+(ROW(AB2271)-ROW(Z2268))*7+(COLUMN(AB2271)-COLUMN(Z2268)+1))</f>
        <v>65488</v>
      </c>
      <c r="AC2271" s="25">
        <f>IF(MONTH(Z2266)&lt;&gt;MONTH(Z2266-(WEEKDAY(Z2266,1)-($E$1-1))-IF((WEEKDAY(Z2266,1)-($E$1-1))&lt;=0,7,0)+(ROW(AC2271)-ROW(Z2268))*7+(COLUMN(AC2271)-COLUMN(Z2268)+1)),"",Z2266-(WEEKDAY(Z2266,1)-($E$1-1))-IF((WEEKDAY(Z2266,1)-($E$1-1))&lt;=0,7,0)+(ROW(AC2271)-ROW(Z2268))*7+(COLUMN(AC2271)-COLUMN(Z2268)+1))</f>
        <v>65489</v>
      </c>
      <c r="AD2271" s="24">
        <f>IF(MONTH(Z2266)&lt;&gt;MONTH(Z2266-(WEEKDAY(Z2266,1)-($E$1-1))-IF((WEEKDAY(Z2266,1)-($E$1-1))&lt;=0,7,0)+(ROW(AD2271)-ROW(Z2268))*7+(COLUMN(AD2271)-COLUMN(Z2268)+1)),"",Z2266-(WEEKDAY(Z2266,1)-($E$1-1))-IF((WEEKDAY(Z2266,1)-($E$1-1))&lt;=0,7,0)+(ROW(AD2271)-ROW(Z2268))*7+(COLUMN(AD2271)-COLUMN(Z2268)+1))</f>
        <v>65490</v>
      </c>
      <c r="AE2271" s="25">
        <f>IF(MONTH(Z2266)&lt;&gt;MONTH(Z2266-(WEEKDAY(Z2266,1)-($E$1-1))-IF((WEEKDAY(Z2266,1)-($E$1-1))&lt;=0,7,0)+(ROW(AE2271)-ROW(Z2268))*7+(COLUMN(AE2271)-COLUMN(Z2268)+1)),"",Z2266-(WEEKDAY(Z2266,1)-($E$1-1))-IF((WEEKDAY(Z2266,1)-($E$1-1))&lt;=0,7,0)+(ROW(AE2271)-ROW(Z2268))*7+(COLUMN(AE2271)-COLUMN(Z2268)+1))</f>
        <v>65491</v>
      </c>
      <c r="AF2271" s="24">
        <f>IF(MONTH(Z2266)&lt;&gt;MONTH(Z2266-(WEEKDAY(Z2266,1)-($E$1-1))-IF((WEEKDAY(Z2266,1)-($E$1-1))&lt;=0,7,0)+(ROW(AF2271)-ROW(Z2268))*7+(COLUMN(AF2271)-COLUMN(Z2268)+1)),"",Z2266-(WEEKDAY(Z2266,1)-($E$1-1))-IF((WEEKDAY(Z2266,1)-($E$1-1))&lt;=0,7,0)+(ROW(AF2271)-ROW(Z2268))*7+(COLUMN(AF2271)-COLUMN(Z2268)+1))</f>
        <v>65492</v>
      </c>
      <c r="AG2271" s="13"/>
    </row>
    <row r="2272" spans="1:33" ht="15" x14ac:dyDescent="0.2">
      <c r="A2272" s="10"/>
      <c r="B2272" s="24">
        <f>IF(MONTH(B2266)&lt;&gt;MONTH(B2266-(WEEKDAY(B2266,1)-($E$1-1))-IF((WEEKDAY(B2266,1)-($E$1-1))&lt;=0,7,0)+(ROW(B2272)-ROW(B2268))*7+(COLUMN(B2272)-COLUMN(B2268)+1)),"",B2266-(WEEKDAY(B2266,1)-($E$1-1))-IF((WEEKDAY(B2266,1)-($E$1-1))&lt;=0,7,0)+(ROW(B2272)-ROW(B2268))*7+(COLUMN(B2272)-COLUMN(B2268)+1))</f>
        <v>65409</v>
      </c>
      <c r="C2272" s="25">
        <f>IF(MONTH(B2266)&lt;&gt;MONTH(B2266-(WEEKDAY(B2266,1)-($E$1-1))-IF((WEEKDAY(B2266,1)-($E$1-1))&lt;=0,7,0)+(ROW(C2272)-ROW(B2268))*7+(COLUMN(C2272)-COLUMN(B2268)+1)),"",B2266-(WEEKDAY(B2266,1)-($E$1-1))-IF((WEEKDAY(B2266,1)-($E$1-1))&lt;=0,7,0)+(ROW(C2272)-ROW(B2268))*7+(COLUMN(C2272)-COLUMN(B2268)+1))</f>
        <v>65410</v>
      </c>
      <c r="D2272" s="24">
        <f>IF(MONTH(B2266)&lt;&gt;MONTH(B2266-(WEEKDAY(B2266,1)-($E$1-1))-IF((WEEKDAY(B2266,1)-($E$1-1))&lt;=0,7,0)+(ROW(D2272)-ROW(B2268))*7+(COLUMN(D2272)-COLUMN(B2268)+1)),"",B2266-(WEEKDAY(B2266,1)-($E$1-1))-IF((WEEKDAY(B2266,1)-($E$1-1))&lt;=0,7,0)+(ROW(D2272)-ROW(B2268))*7+(COLUMN(D2272)-COLUMN(B2268)+1))</f>
        <v>65411</v>
      </c>
      <c r="E2272" s="25" t="str">
        <f>IF(MONTH(B2266)&lt;&gt;MONTH(B2266-(WEEKDAY(B2266,1)-($E$1-1))-IF((WEEKDAY(B2266,1)-($E$1-1))&lt;=0,7,0)+(ROW(E2272)-ROW(B2268))*7+(COLUMN(E2272)-COLUMN(B2268)+1)),"",B2266-(WEEKDAY(B2266,1)-($E$1-1))-IF((WEEKDAY(B2266,1)-($E$1-1))&lt;=0,7,0)+(ROW(E2272)-ROW(B2268))*7+(COLUMN(E2272)-COLUMN(B2268)+1))</f>
        <v/>
      </c>
      <c r="F2272" s="24" t="str">
        <f>IF(MONTH(B2266)&lt;&gt;MONTH(B2266-(WEEKDAY(B2266,1)-($E$1-1))-IF((WEEKDAY(B2266,1)-($E$1-1))&lt;=0,7,0)+(ROW(F2272)-ROW(B2268))*7+(COLUMN(F2272)-COLUMN(B2268)+1)),"",B2266-(WEEKDAY(B2266,1)-($E$1-1))-IF((WEEKDAY(B2266,1)-($E$1-1))&lt;=0,7,0)+(ROW(F2272)-ROW(B2268))*7+(COLUMN(F2272)-COLUMN(B2268)+1))</f>
        <v/>
      </c>
      <c r="G2272" s="25" t="str">
        <f>IF(MONTH(B2266)&lt;&gt;MONTH(B2266-(WEEKDAY(B2266,1)-($E$1-1))-IF((WEEKDAY(B2266,1)-($E$1-1))&lt;=0,7,0)+(ROW(G2272)-ROW(B2268))*7+(COLUMN(G2272)-COLUMN(B2268)+1)),"",B2266-(WEEKDAY(B2266,1)-($E$1-1))-IF((WEEKDAY(B2266,1)-($E$1-1))&lt;=0,7,0)+(ROW(G2272)-ROW(B2268))*7+(COLUMN(G2272)-COLUMN(B2268)+1))</f>
        <v/>
      </c>
      <c r="H2272" s="24" t="str">
        <f>IF(MONTH(B2266)&lt;&gt;MONTH(B2266-(WEEKDAY(B2266,1)-($E$1-1))-IF((WEEKDAY(B2266,1)-($E$1-1))&lt;=0,7,0)+(ROW(H2272)-ROW(B2268))*7+(COLUMN(H2272)-COLUMN(B2268)+1)),"",B2266-(WEEKDAY(B2266,1)-($E$1-1))-IF((WEEKDAY(B2266,1)-($E$1-1))&lt;=0,7,0)+(ROW(H2272)-ROW(B2268))*7+(COLUMN(H2272)-COLUMN(B2268)+1))</f>
        <v/>
      </c>
      <c r="I2272" s="19"/>
      <c r="J2272" s="25">
        <f>IF(MONTH(J2266)&lt;&gt;MONTH(J2266-(WEEKDAY(J2266,1)-($E$1-1))-IF((WEEKDAY(J2266,1)-($E$1-1))&lt;=0,7,0)+(ROW(J2272)-ROW(J2268))*7+(COLUMN(J2272)-COLUMN(J2268)+1)),"",J2266-(WEEKDAY(J2266,1)-($E$1-1))-IF((WEEKDAY(J2266,1)-($E$1-1))&lt;=0,7,0)+(ROW(J2272)-ROW(J2268))*7+(COLUMN(J2272)-COLUMN(J2268)+1))</f>
        <v>65437</v>
      </c>
      <c r="K2272" s="24">
        <f>IF(MONTH(J2266)&lt;&gt;MONTH(J2266-(WEEKDAY(J2266,1)-($E$1-1))-IF((WEEKDAY(J2266,1)-($E$1-1))&lt;=0,7,0)+(ROW(K2272)-ROW(J2268))*7+(COLUMN(K2272)-COLUMN(J2268)+1)),"",J2266-(WEEKDAY(J2266,1)-($E$1-1))-IF((WEEKDAY(J2266,1)-($E$1-1))&lt;=0,7,0)+(ROW(K2272)-ROW(J2268))*7+(COLUMN(K2272)-COLUMN(J2268)+1))</f>
        <v>65438</v>
      </c>
      <c r="L2272" s="25">
        <f>IF(MONTH(J2266)&lt;&gt;MONTH(J2266-(WEEKDAY(J2266,1)-($E$1-1))-IF((WEEKDAY(J2266,1)-($E$1-1))&lt;=0,7,0)+(ROW(L2272)-ROW(J2268))*7+(COLUMN(L2272)-COLUMN(J2268)+1)),"",J2266-(WEEKDAY(J2266,1)-($E$1-1))-IF((WEEKDAY(J2266,1)-($E$1-1))&lt;=0,7,0)+(ROW(L2272)-ROW(J2268))*7+(COLUMN(L2272)-COLUMN(J2268)+1))</f>
        <v>65439</v>
      </c>
      <c r="M2272" s="24" t="str">
        <f>IF(MONTH(J2266)&lt;&gt;MONTH(J2266-(WEEKDAY(J2266,1)-($E$1-1))-IF((WEEKDAY(J2266,1)-($E$1-1))&lt;=0,7,0)+(ROW(M2272)-ROW(J2268))*7+(COLUMN(M2272)-COLUMN(J2268)+1)),"",J2266-(WEEKDAY(J2266,1)-($E$1-1))-IF((WEEKDAY(J2266,1)-($E$1-1))&lt;=0,7,0)+(ROW(M2272)-ROW(J2268))*7+(COLUMN(M2272)-COLUMN(J2268)+1))</f>
        <v/>
      </c>
      <c r="N2272" s="25" t="str">
        <f>IF(MONTH(J2266)&lt;&gt;MONTH(J2266-(WEEKDAY(J2266,1)-($E$1-1))-IF((WEEKDAY(J2266,1)-($E$1-1))&lt;=0,7,0)+(ROW(N2272)-ROW(J2268))*7+(COLUMN(N2272)-COLUMN(J2268)+1)),"",J2266-(WEEKDAY(J2266,1)-($E$1-1))-IF((WEEKDAY(J2266,1)-($E$1-1))&lt;=0,7,0)+(ROW(N2272)-ROW(J2268))*7+(COLUMN(N2272)-COLUMN(J2268)+1))</f>
        <v/>
      </c>
      <c r="O2272" s="24" t="str">
        <f>IF(MONTH(J2266)&lt;&gt;MONTH(J2266-(WEEKDAY(J2266,1)-($E$1-1))-IF((WEEKDAY(J2266,1)-($E$1-1))&lt;=0,7,0)+(ROW(O2272)-ROW(J2268))*7+(COLUMN(O2272)-COLUMN(J2268)+1)),"",J2266-(WEEKDAY(J2266,1)-($E$1-1))-IF((WEEKDAY(J2266,1)-($E$1-1))&lt;=0,7,0)+(ROW(O2272)-ROW(J2268))*7+(COLUMN(O2272)-COLUMN(J2268)+1))</f>
        <v/>
      </c>
      <c r="P2272" s="25" t="str">
        <f>IF(MONTH(J2266)&lt;&gt;MONTH(J2266-(WEEKDAY(J2266,1)-($E$1-1))-IF((WEEKDAY(J2266,1)-($E$1-1))&lt;=0,7,0)+(ROW(P2272)-ROW(J2268))*7+(COLUMN(P2272)-COLUMN(J2268)+1)),"",J2266-(WEEKDAY(J2266,1)-($E$1-1))-IF((WEEKDAY(J2266,1)-($E$1-1))&lt;=0,7,0)+(ROW(P2272)-ROW(J2268))*7+(COLUMN(P2272)-COLUMN(J2268)+1))</f>
        <v/>
      </c>
      <c r="Q2272" s="19"/>
      <c r="R2272" s="24">
        <f>IF(MONTH(R2266)&lt;&gt;MONTH(R2266-(WEEKDAY(R2266,1)-($E$1-1))-IF((WEEKDAY(R2266,1)-($E$1-1))&lt;=0,7,0)+(ROW(R2272)-ROW(R2268))*7+(COLUMN(R2272)-COLUMN(R2268)+1)),"",R2266-(WEEKDAY(R2266,1)-($E$1-1))-IF((WEEKDAY(R2266,1)-($E$1-1))&lt;=0,7,0)+(ROW(R2272)-ROW(R2268))*7+(COLUMN(R2272)-COLUMN(R2268)+1))</f>
        <v>65465</v>
      </c>
      <c r="S2272" s="25">
        <f>IF(MONTH(R2266)&lt;&gt;MONTH(R2266-(WEEKDAY(R2266,1)-($E$1-1))-IF((WEEKDAY(R2266,1)-($E$1-1))&lt;=0,7,0)+(ROW(S2272)-ROW(R2268))*7+(COLUMN(S2272)-COLUMN(R2268)+1)),"",R2266-(WEEKDAY(R2266,1)-($E$1-1))-IF((WEEKDAY(R2266,1)-($E$1-1))&lt;=0,7,0)+(ROW(S2272)-ROW(R2268))*7+(COLUMN(S2272)-COLUMN(R2268)+1))</f>
        <v>65466</v>
      </c>
      <c r="T2272" s="24">
        <f>IF(MONTH(R2266)&lt;&gt;MONTH(R2266-(WEEKDAY(R2266,1)-($E$1-1))-IF((WEEKDAY(R2266,1)-($E$1-1))&lt;=0,7,0)+(ROW(T2272)-ROW(R2268))*7+(COLUMN(T2272)-COLUMN(R2268)+1)),"",R2266-(WEEKDAY(R2266,1)-($E$1-1))-IF((WEEKDAY(R2266,1)-($E$1-1))&lt;=0,7,0)+(ROW(T2272)-ROW(R2268))*7+(COLUMN(T2272)-COLUMN(R2268)+1))</f>
        <v>65467</v>
      </c>
      <c r="U2272" s="25">
        <f>IF(MONTH(R2266)&lt;&gt;MONTH(R2266-(WEEKDAY(R2266,1)-($E$1-1))-IF((WEEKDAY(R2266,1)-($E$1-1))&lt;=0,7,0)+(ROW(U2272)-ROW(R2268))*7+(COLUMN(U2272)-COLUMN(R2268)+1)),"",R2266-(WEEKDAY(R2266,1)-($E$1-1))-IF((WEEKDAY(R2266,1)-($E$1-1))&lt;=0,7,0)+(ROW(U2272)-ROW(R2268))*7+(COLUMN(U2272)-COLUMN(R2268)+1))</f>
        <v>65468</v>
      </c>
      <c r="V2272" s="24">
        <f>IF(MONTH(R2266)&lt;&gt;MONTH(R2266-(WEEKDAY(R2266,1)-($E$1-1))-IF((WEEKDAY(R2266,1)-($E$1-1))&lt;=0,7,0)+(ROW(V2272)-ROW(R2268))*7+(COLUMN(V2272)-COLUMN(R2268)+1)),"",R2266-(WEEKDAY(R2266,1)-($E$1-1))-IF((WEEKDAY(R2266,1)-($E$1-1))&lt;=0,7,0)+(ROW(V2272)-ROW(R2268))*7+(COLUMN(V2272)-COLUMN(R2268)+1))</f>
        <v>65469</v>
      </c>
      <c r="W2272" s="25">
        <f>IF(MONTH(R2266)&lt;&gt;MONTH(R2266-(WEEKDAY(R2266,1)-($E$1-1))-IF((WEEKDAY(R2266,1)-($E$1-1))&lt;=0,7,0)+(ROW(W2272)-ROW(R2268))*7+(COLUMN(W2272)-COLUMN(R2268)+1)),"",R2266-(WEEKDAY(R2266,1)-($E$1-1))-IF((WEEKDAY(R2266,1)-($E$1-1))&lt;=0,7,0)+(ROW(W2272)-ROW(R2268))*7+(COLUMN(W2272)-COLUMN(R2268)+1))</f>
        <v>65470</v>
      </c>
      <c r="X2272" s="24" t="str">
        <f>IF(MONTH(R2266)&lt;&gt;MONTH(R2266-(WEEKDAY(R2266,1)-($E$1-1))-IF((WEEKDAY(R2266,1)-($E$1-1))&lt;=0,7,0)+(ROW(X2272)-ROW(R2268))*7+(COLUMN(X2272)-COLUMN(R2268)+1)),"",R2266-(WEEKDAY(R2266,1)-($E$1-1))-IF((WEEKDAY(R2266,1)-($E$1-1))&lt;=0,7,0)+(ROW(X2272)-ROW(R2268))*7+(COLUMN(X2272)-COLUMN(R2268)+1))</f>
        <v/>
      </c>
      <c r="Y2272" s="20"/>
      <c r="Z2272" s="25">
        <f>IF(MONTH(Z2266)&lt;&gt;MONTH(Z2266-(WEEKDAY(Z2266,1)-($E$1-1))-IF((WEEKDAY(Z2266,1)-($E$1-1))&lt;=0,7,0)+(ROW(Z2272)-ROW(Z2268))*7+(COLUMN(Z2272)-COLUMN(Z2268)+1)),"",Z2266-(WEEKDAY(Z2266,1)-($E$1-1))-IF((WEEKDAY(Z2266,1)-($E$1-1))&lt;=0,7,0)+(ROW(Z2272)-ROW(Z2268))*7+(COLUMN(Z2272)-COLUMN(Z2268)+1))</f>
        <v>65493</v>
      </c>
      <c r="AA2272" s="24">
        <f>IF(MONTH(Z2266)&lt;&gt;MONTH(Z2266-(WEEKDAY(Z2266,1)-($E$1-1))-IF((WEEKDAY(Z2266,1)-($E$1-1))&lt;=0,7,0)+(ROW(AA2272)-ROW(Z2268))*7+(COLUMN(AA2272)-COLUMN(Z2268)+1)),"",Z2266-(WEEKDAY(Z2266,1)-($E$1-1))-IF((WEEKDAY(Z2266,1)-($E$1-1))&lt;=0,7,0)+(ROW(AA2272)-ROW(Z2268))*7+(COLUMN(AA2272)-COLUMN(Z2268)+1))</f>
        <v>65494</v>
      </c>
      <c r="AB2272" s="25">
        <f>IF(MONTH(Z2266)&lt;&gt;MONTH(Z2266-(WEEKDAY(Z2266,1)-($E$1-1))-IF((WEEKDAY(Z2266,1)-($E$1-1))&lt;=0,7,0)+(ROW(AB2272)-ROW(Z2268))*7+(COLUMN(AB2272)-COLUMN(Z2268)+1)),"",Z2266-(WEEKDAY(Z2266,1)-($E$1-1))-IF((WEEKDAY(Z2266,1)-($E$1-1))&lt;=0,7,0)+(ROW(AB2272)-ROW(Z2268))*7+(COLUMN(AB2272)-COLUMN(Z2268)+1))</f>
        <v>65495</v>
      </c>
      <c r="AC2272" s="24">
        <f>IF(MONTH(Z2266)&lt;&gt;MONTH(Z2266-(WEEKDAY(Z2266,1)-($E$1-1))-IF((WEEKDAY(Z2266,1)-($E$1-1))&lt;=0,7,0)+(ROW(AC2272)-ROW(Z2268))*7+(COLUMN(AC2272)-COLUMN(Z2268)+1)),"",Z2266-(WEEKDAY(Z2266,1)-($E$1-1))-IF((WEEKDAY(Z2266,1)-($E$1-1))&lt;=0,7,0)+(ROW(AC2272)-ROW(Z2268))*7+(COLUMN(AC2272)-COLUMN(Z2268)+1))</f>
        <v>65496</v>
      </c>
      <c r="AD2272" s="25">
        <f>IF(MONTH(Z2266)&lt;&gt;MONTH(Z2266-(WEEKDAY(Z2266,1)-($E$1-1))-IF((WEEKDAY(Z2266,1)-($E$1-1))&lt;=0,7,0)+(ROW(AD2272)-ROW(Z2268))*7+(COLUMN(AD2272)-COLUMN(Z2268)+1)),"",Z2266-(WEEKDAY(Z2266,1)-($E$1-1))-IF((WEEKDAY(Z2266,1)-($E$1-1))&lt;=0,7,0)+(ROW(AD2272)-ROW(Z2268))*7+(COLUMN(AD2272)-COLUMN(Z2268)+1))</f>
        <v>65497</v>
      </c>
      <c r="AE2272" s="24">
        <f>IF(MONTH(Z2266)&lt;&gt;MONTH(Z2266-(WEEKDAY(Z2266,1)-($E$1-1))-IF((WEEKDAY(Z2266,1)-($E$1-1))&lt;=0,7,0)+(ROW(AE2272)-ROW(Z2268))*7+(COLUMN(AE2272)-COLUMN(Z2268)+1)),"",Z2266-(WEEKDAY(Z2266,1)-($E$1-1))-IF((WEEKDAY(Z2266,1)-($E$1-1))&lt;=0,7,0)+(ROW(AE2272)-ROW(Z2268))*7+(COLUMN(AE2272)-COLUMN(Z2268)+1))</f>
        <v>65498</v>
      </c>
      <c r="AF2272" s="25">
        <f>IF(MONTH(Z2266)&lt;&gt;MONTH(Z2266-(WEEKDAY(Z2266,1)-($E$1-1))-IF((WEEKDAY(Z2266,1)-($E$1-1))&lt;=0,7,0)+(ROW(AF2272)-ROW(Z2268))*7+(COLUMN(AF2272)-COLUMN(Z2268)+1)),"",Z2266-(WEEKDAY(Z2266,1)-($E$1-1))-IF((WEEKDAY(Z2266,1)-($E$1-1))&lt;=0,7,0)+(ROW(AF2272)-ROW(Z2268))*7+(COLUMN(AF2272)-COLUMN(Z2268)+1))</f>
        <v>65499</v>
      </c>
      <c r="AG2272" s="13"/>
    </row>
    <row r="2273" spans="1:33" ht="15" x14ac:dyDescent="0.2">
      <c r="A2273" s="10"/>
      <c r="B2273" s="25" t="str">
        <f>IF(MONTH(B2266)&lt;&gt;MONTH(B2266-(WEEKDAY(B2266,1)-($E$1-1))-IF((WEEKDAY(B2266,1)-($E$1-1))&lt;=0,7,0)+(ROW(B2273)-ROW(B2268))*7+(COLUMN(B2273)-COLUMN(B2268)+1)),"",B2266-(WEEKDAY(B2266,1)-($E$1-1))-IF((WEEKDAY(B2266,1)-($E$1-1))&lt;=0,7,0)+(ROW(B2273)-ROW(B2268))*7+(COLUMN(B2273)-COLUMN(B2268)+1))</f>
        <v/>
      </c>
      <c r="C2273" s="24" t="str">
        <f>IF(MONTH(B2266)&lt;&gt;MONTH(B2266-(WEEKDAY(B2266,1)-($E$1-1))-IF((WEEKDAY(B2266,1)-($E$1-1))&lt;=0,7,0)+(ROW(C2273)-ROW(B2268))*7+(COLUMN(C2273)-COLUMN(B2268)+1)),"",B2266-(WEEKDAY(B2266,1)-($E$1-1))-IF((WEEKDAY(B2266,1)-($E$1-1))&lt;=0,7,0)+(ROW(C2273)-ROW(B2268))*7+(COLUMN(C2273)-COLUMN(B2268)+1))</f>
        <v/>
      </c>
      <c r="D2273" s="25" t="str">
        <f>IF(MONTH(B2266)&lt;&gt;MONTH(B2266-(WEEKDAY(B2266,1)-($E$1-1))-IF((WEEKDAY(B2266,1)-($E$1-1))&lt;=0,7,0)+(ROW(D2273)-ROW(B2268))*7+(COLUMN(D2273)-COLUMN(B2268)+1)),"",B2266-(WEEKDAY(B2266,1)-($E$1-1))-IF((WEEKDAY(B2266,1)-($E$1-1))&lt;=0,7,0)+(ROW(D2273)-ROW(B2268))*7+(COLUMN(D2273)-COLUMN(B2268)+1))</f>
        <v/>
      </c>
      <c r="E2273" s="24" t="str">
        <f>IF(MONTH(B2266)&lt;&gt;MONTH(B2266-(WEEKDAY(B2266,1)-($E$1-1))-IF((WEEKDAY(B2266,1)-($E$1-1))&lt;=0,7,0)+(ROW(E2273)-ROW(B2268))*7+(COLUMN(E2273)-COLUMN(B2268)+1)),"",B2266-(WEEKDAY(B2266,1)-($E$1-1))-IF((WEEKDAY(B2266,1)-($E$1-1))&lt;=0,7,0)+(ROW(E2273)-ROW(B2268))*7+(COLUMN(E2273)-COLUMN(B2268)+1))</f>
        <v/>
      </c>
      <c r="F2273" s="25" t="str">
        <f>IF(MONTH(B2266)&lt;&gt;MONTH(B2266-(WEEKDAY(B2266,1)-($E$1-1))-IF((WEEKDAY(B2266,1)-($E$1-1))&lt;=0,7,0)+(ROW(F2273)-ROW(B2268))*7+(COLUMN(F2273)-COLUMN(B2268)+1)),"",B2266-(WEEKDAY(B2266,1)-($E$1-1))-IF((WEEKDAY(B2266,1)-($E$1-1))&lt;=0,7,0)+(ROW(F2273)-ROW(B2268))*7+(COLUMN(F2273)-COLUMN(B2268)+1))</f>
        <v/>
      </c>
      <c r="G2273" s="24" t="str">
        <f>IF(MONTH(B2266)&lt;&gt;MONTH(B2266-(WEEKDAY(B2266,1)-($E$1-1))-IF((WEEKDAY(B2266,1)-($E$1-1))&lt;=0,7,0)+(ROW(G2273)-ROW(B2268))*7+(COLUMN(G2273)-COLUMN(B2268)+1)),"",B2266-(WEEKDAY(B2266,1)-($E$1-1))-IF((WEEKDAY(B2266,1)-($E$1-1))&lt;=0,7,0)+(ROW(G2273)-ROW(B2268))*7+(COLUMN(G2273)-COLUMN(B2268)+1))</f>
        <v/>
      </c>
      <c r="H2273" s="25" t="str">
        <f>IF(MONTH(B2266)&lt;&gt;MONTH(B2266-(WEEKDAY(B2266,1)-($E$1-1))-IF((WEEKDAY(B2266,1)-($E$1-1))&lt;=0,7,0)+(ROW(H2273)-ROW(B2268))*7+(COLUMN(H2273)-COLUMN(B2268)+1)),"",B2266-(WEEKDAY(B2266,1)-($E$1-1))-IF((WEEKDAY(B2266,1)-($E$1-1))&lt;=0,7,0)+(ROW(H2273)-ROW(B2268))*7+(COLUMN(H2273)-COLUMN(B2268)+1))</f>
        <v/>
      </c>
      <c r="I2273" s="19"/>
      <c r="J2273" s="24" t="str">
        <f>IF(MONTH(J2266)&lt;&gt;MONTH(J2266-(WEEKDAY(J2266,1)-($E$1-1))-IF((WEEKDAY(J2266,1)-($E$1-1))&lt;=0,7,0)+(ROW(J2273)-ROW(J2268))*7+(COLUMN(J2273)-COLUMN(J2268)+1)),"",J2266-(WEEKDAY(J2266,1)-($E$1-1))-IF((WEEKDAY(J2266,1)-($E$1-1))&lt;=0,7,0)+(ROW(J2273)-ROW(J2268))*7+(COLUMN(J2273)-COLUMN(J2268)+1))</f>
        <v/>
      </c>
      <c r="K2273" s="25" t="str">
        <f>IF(MONTH(J2266)&lt;&gt;MONTH(J2266-(WEEKDAY(J2266,1)-($E$1-1))-IF((WEEKDAY(J2266,1)-($E$1-1))&lt;=0,7,0)+(ROW(K2273)-ROW(J2268))*7+(COLUMN(K2273)-COLUMN(J2268)+1)),"",J2266-(WEEKDAY(J2266,1)-($E$1-1))-IF((WEEKDAY(J2266,1)-($E$1-1))&lt;=0,7,0)+(ROW(K2273)-ROW(J2268))*7+(COLUMN(K2273)-COLUMN(J2268)+1))</f>
        <v/>
      </c>
      <c r="L2273" s="24" t="str">
        <f>IF(MONTH(J2266)&lt;&gt;MONTH(J2266-(WEEKDAY(J2266,1)-($E$1-1))-IF((WEEKDAY(J2266,1)-($E$1-1))&lt;=0,7,0)+(ROW(L2273)-ROW(J2268))*7+(COLUMN(L2273)-COLUMN(J2268)+1)),"",J2266-(WEEKDAY(J2266,1)-($E$1-1))-IF((WEEKDAY(J2266,1)-($E$1-1))&lt;=0,7,0)+(ROW(L2273)-ROW(J2268))*7+(COLUMN(L2273)-COLUMN(J2268)+1))</f>
        <v/>
      </c>
      <c r="M2273" s="25" t="str">
        <f>IF(MONTH(J2266)&lt;&gt;MONTH(J2266-(WEEKDAY(J2266,1)-($E$1-1))-IF((WEEKDAY(J2266,1)-($E$1-1))&lt;=0,7,0)+(ROW(M2273)-ROW(J2268))*7+(COLUMN(M2273)-COLUMN(J2268)+1)),"",J2266-(WEEKDAY(J2266,1)-($E$1-1))-IF((WEEKDAY(J2266,1)-($E$1-1))&lt;=0,7,0)+(ROW(M2273)-ROW(J2268))*7+(COLUMN(M2273)-COLUMN(J2268)+1))</f>
        <v/>
      </c>
      <c r="N2273" s="24" t="str">
        <f>IF(MONTH(J2266)&lt;&gt;MONTH(J2266-(WEEKDAY(J2266,1)-($E$1-1))-IF((WEEKDAY(J2266,1)-($E$1-1))&lt;=0,7,0)+(ROW(N2273)-ROW(J2268))*7+(COLUMN(N2273)-COLUMN(J2268)+1)),"",J2266-(WEEKDAY(J2266,1)-($E$1-1))-IF((WEEKDAY(J2266,1)-($E$1-1))&lt;=0,7,0)+(ROW(N2273)-ROW(J2268))*7+(COLUMN(N2273)-COLUMN(J2268)+1))</f>
        <v/>
      </c>
      <c r="O2273" s="25" t="str">
        <f>IF(MONTH(J2266)&lt;&gt;MONTH(J2266-(WEEKDAY(J2266,1)-($E$1-1))-IF((WEEKDAY(J2266,1)-($E$1-1))&lt;=0,7,0)+(ROW(O2273)-ROW(J2268))*7+(COLUMN(O2273)-COLUMN(J2268)+1)),"",J2266-(WEEKDAY(J2266,1)-($E$1-1))-IF((WEEKDAY(J2266,1)-($E$1-1))&lt;=0,7,0)+(ROW(O2273)-ROW(J2268))*7+(COLUMN(O2273)-COLUMN(J2268)+1))</f>
        <v/>
      </c>
      <c r="P2273" s="24" t="str">
        <f>IF(MONTH(J2266)&lt;&gt;MONTH(J2266-(WEEKDAY(J2266,1)-($E$1-1))-IF((WEEKDAY(J2266,1)-($E$1-1))&lt;=0,7,0)+(ROW(P2273)-ROW(J2268))*7+(COLUMN(P2273)-COLUMN(J2268)+1)),"",J2266-(WEEKDAY(J2266,1)-($E$1-1))-IF((WEEKDAY(J2266,1)-($E$1-1))&lt;=0,7,0)+(ROW(P2273)-ROW(J2268))*7+(COLUMN(P2273)-COLUMN(J2268)+1))</f>
        <v/>
      </c>
      <c r="Q2273" s="19"/>
      <c r="R2273" s="25" t="str">
        <f>IF(MONTH(R2266)&lt;&gt;MONTH(R2266-(WEEKDAY(R2266,1)-($E$1-1))-IF((WEEKDAY(R2266,1)-($E$1-1))&lt;=0,7,0)+(ROW(R2273)-ROW(R2268))*7+(COLUMN(R2273)-COLUMN(R2268)+1)),"",R2266-(WEEKDAY(R2266,1)-($E$1-1))-IF((WEEKDAY(R2266,1)-($E$1-1))&lt;=0,7,0)+(ROW(R2273)-ROW(R2268))*7+(COLUMN(R2273)-COLUMN(R2268)+1))</f>
        <v/>
      </c>
      <c r="S2273" s="24" t="str">
        <f>IF(MONTH(R2266)&lt;&gt;MONTH(R2266-(WEEKDAY(R2266,1)-($E$1-1))-IF((WEEKDAY(R2266,1)-($E$1-1))&lt;=0,7,0)+(ROW(S2273)-ROW(R2268))*7+(COLUMN(S2273)-COLUMN(R2268)+1)),"",R2266-(WEEKDAY(R2266,1)-($E$1-1))-IF((WEEKDAY(R2266,1)-($E$1-1))&lt;=0,7,0)+(ROW(S2273)-ROW(R2268))*7+(COLUMN(S2273)-COLUMN(R2268)+1))</f>
        <v/>
      </c>
      <c r="T2273" s="25" t="str">
        <f>IF(MONTH(R2266)&lt;&gt;MONTH(R2266-(WEEKDAY(R2266,1)-($E$1-1))-IF((WEEKDAY(R2266,1)-($E$1-1))&lt;=0,7,0)+(ROW(T2273)-ROW(R2268))*7+(COLUMN(T2273)-COLUMN(R2268)+1)),"",R2266-(WEEKDAY(R2266,1)-($E$1-1))-IF((WEEKDAY(R2266,1)-($E$1-1))&lt;=0,7,0)+(ROW(T2273)-ROW(R2268))*7+(COLUMN(T2273)-COLUMN(R2268)+1))</f>
        <v/>
      </c>
      <c r="U2273" s="24" t="str">
        <f>IF(MONTH(R2266)&lt;&gt;MONTH(R2266-(WEEKDAY(R2266,1)-($E$1-1))-IF((WEEKDAY(R2266,1)-($E$1-1))&lt;=0,7,0)+(ROW(U2273)-ROW(R2268))*7+(COLUMN(U2273)-COLUMN(R2268)+1)),"",R2266-(WEEKDAY(R2266,1)-($E$1-1))-IF((WEEKDAY(R2266,1)-($E$1-1))&lt;=0,7,0)+(ROW(U2273)-ROW(R2268))*7+(COLUMN(U2273)-COLUMN(R2268)+1))</f>
        <v/>
      </c>
      <c r="V2273" s="25" t="str">
        <f>IF(MONTH(R2266)&lt;&gt;MONTH(R2266-(WEEKDAY(R2266,1)-($E$1-1))-IF((WEEKDAY(R2266,1)-($E$1-1))&lt;=0,7,0)+(ROW(V2273)-ROW(R2268))*7+(COLUMN(V2273)-COLUMN(R2268)+1)),"",R2266-(WEEKDAY(R2266,1)-($E$1-1))-IF((WEEKDAY(R2266,1)-($E$1-1))&lt;=0,7,0)+(ROW(V2273)-ROW(R2268))*7+(COLUMN(V2273)-COLUMN(R2268)+1))</f>
        <v/>
      </c>
      <c r="W2273" s="24" t="str">
        <f>IF(MONTH(R2266)&lt;&gt;MONTH(R2266-(WEEKDAY(R2266,1)-($E$1-1))-IF((WEEKDAY(R2266,1)-($E$1-1))&lt;=0,7,0)+(ROW(W2273)-ROW(R2268))*7+(COLUMN(W2273)-COLUMN(R2268)+1)),"",R2266-(WEEKDAY(R2266,1)-($E$1-1))-IF((WEEKDAY(R2266,1)-($E$1-1))&lt;=0,7,0)+(ROW(W2273)-ROW(R2268))*7+(COLUMN(W2273)-COLUMN(R2268)+1))</f>
        <v/>
      </c>
      <c r="X2273" s="25" t="str">
        <f>IF(MONTH(R2266)&lt;&gt;MONTH(R2266-(WEEKDAY(R2266,1)-($E$1-1))-IF((WEEKDAY(R2266,1)-($E$1-1))&lt;=0,7,0)+(ROW(X2273)-ROW(R2268))*7+(COLUMN(X2273)-COLUMN(R2268)+1)),"",R2266-(WEEKDAY(R2266,1)-($E$1-1))-IF((WEEKDAY(R2266,1)-($E$1-1))&lt;=0,7,0)+(ROW(X2273)-ROW(R2268))*7+(COLUMN(X2273)-COLUMN(R2268)+1))</f>
        <v/>
      </c>
      <c r="Y2273" s="20"/>
      <c r="Z2273" s="24">
        <f>IF(MONTH(Z2266)&lt;&gt;MONTH(Z2266-(WEEKDAY(Z2266,1)-($E$1-1))-IF((WEEKDAY(Z2266,1)-($E$1-1))&lt;=0,7,0)+(ROW(Z2273)-ROW(Z2268))*7+(COLUMN(Z2273)-COLUMN(Z2268)+1)),"",Z2266-(WEEKDAY(Z2266,1)-($E$1-1))-IF((WEEKDAY(Z2266,1)-($E$1-1))&lt;=0,7,0)+(ROW(Z2273)-ROW(Z2268))*7+(COLUMN(Z2273)-COLUMN(Z2268)+1))</f>
        <v>65500</v>
      </c>
      <c r="AA2273" s="25" t="str">
        <f>IF(MONTH(Z2266)&lt;&gt;MONTH(Z2266-(WEEKDAY(Z2266,1)-($E$1-1))-IF((WEEKDAY(Z2266,1)-($E$1-1))&lt;=0,7,0)+(ROW(AA2273)-ROW(Z2268))*7+(COLUMN(AA2273)-COLUMN(Z2268)+1)),"",Z2266-(WEEKDAY(Z2266,1)-($E$1-1))-IF((WEEKDAY(Z2266,1)-($E$1-1))&lt;=0,7,0)+(ROW(AA2273)-ROW(Z2268))*7+(COLUMN(AA2273)-COLUMN(Z2268)+1))</f>
        <v/>
      </c>
      <c r="AB2273" s="24" t="str">
        <f>IF(MONTH(Z2266)&lt;&gt;MONTH(Z2266-(WEEKDAY(Z2266,1)-($E$1-1))-IF((WEEKDAY(Z2266,1)-($E$1-1))&lt;=0,7,0)+(ROW(AB2273)-ROW(Z2268))*7+(COLUMN(AB2273)-COLUMN(Z2268)+1)),"",Z2266-(WEEKDAY(Z2266,1)-($E$1-1))-IF((WEEKDAY(Z2266,1)-($E$1-1))&lt;=0,7,0)+(ROW(AB2273)-ROW(Z2268))*7+(COLUMN(AB2273)-COLUMN(Z2268)+1))</f>
        <v/>
      </c>
      <c r="AC2273" s="25" t="str">
        <f>IF(MONTH(Z2266)&lt;&gt;MONTH(Z2266-(WEEKDAY(Z2266,1)-($E$1-1))-IF((WEEKDAY(Z2266,1)-($E$1-1))&lt;=0,7,0)+(ROW(AC2273)-ROW(Z2268))*7+(COLUMN(AC2273)-COLUMN(Z2268)+1)),"",Z2266-(WEEKDAY(Z2266,1)-($E$1-1))-IF((WEEKDAY(Z2266,1)-($E$1-1))&lt;=0,7,0)+(ROW(AC2273)-ROW(Z2268))*7+(COLUMN(AC2273)-COLUMN(Z2268)+1))</f>
        <v/>
      </c>
      <c r="AD2273" s="24" t="str">
        <f>IF(MONTH(Z2266)&lt;&gt;MONTH(Z2266-(WEEKDAY(Z2266,1)-($E$1-1))-IF((WEEKDAY(Z2266,1)-($E$1-1))&lt;=0,7,0)+(ROW(AD2273)-ROW(Z2268))*7+(COLUMN(AD2273)-COLUMN(Z2268)+1)),"",Z2266-(WEEKDAY(Z2266,1)-($E$1-1))-IF((WEEKDAY(Z2266,1)-($E$1-1))&lt;=0,7,0)+(ROW(AD2273)-ROW(Z2268))*7+(COLUMN(AD2273)-COLUMN(Z2268)+1))</f>
        <v/>
      </c>
      <c r="AE2273" s="25" t="str">
        <f>IF(MONTH(Z2266)&lt;&gt;MONTH(Z2266-(WEEKDAY(Z2266,1)-($E$1-1))-IF((WEEKDAY(Z2266,1)-($E$1-1))&lt;=0,7,0)+(ROW(AE2273)-ROW(Z2268))*7+(COLUMN(AE2273)-COLUMN(Z2268)+1)),"",Z2266-(WEEKDAY(Z2266,1)-($E$1-1))-IF((WEEKDAY(Z2266,1)-($E$1-1))&lt;=0,7,0)+(ROW(AE2273)-ROW(Z2268))*7+(COLUMN(AE2273)-COLUMN(Z2268)+1))</f>
        <v/>
      </c>
      <c r="AF2273" s="24" t="str">
        <f>IF(MONTH(Z2266)&lt;&gt;MONTH(Z2266-(WEEKDAY(Z2266,1)-($E$1-1))-IF((WEEKDAY(Z2266,1)-($E$1-1))&lt;=0,7,0)+(ROW(AF2273)-ROW(Z2268))*7+(COLUMN(AF2273)-COLUMN(Z2268)+1)),"",Z2266-(WEEKDAY(Z2266,1)-($E$1-1))-IF((WEEKDAY(Z2266,1)-($E$1-1))&lt;=0,7,0)+(ROW(AF2273)-ROW(Z2268))*7+(COLUMN(AF2273)-COLUMN(Z2268)+1))</f>
        <v/>
      </c>
      <c r="AG2273" s="13"/>
    </row>
    <row r="2274" spans="1:33" x14ac:dyDescent="0.2">
      <c r="A2274" s="10"/>
      <c r="B2274" s="22"/>
      <c r="C2274" s="22"/>
      <c r="D2274" s="22"/>
      <c r="E2274" s="22"/>
      <c r="F2274" s="22"/>
      <c r="G2274" s="22"/>
      <c r="H2274" s="22"/>
      <c r="I2274" s="22"/>
      <c r="J2274" s="22"/>
      <c r="K2274" s="22"/>
      <c r="L2274" s="22"/>
      <c r="M2274" s="22"/>
      <c r="N2274" s="22"/>
      <c r="O2274" s="22"/>
      <c r="P2274" s="22"/>
      <c r="Q2274" s="22"/>
      <c r="R2274" s="22"/>
      <c r="S2274" s="22"/>
      <c r="T2274" s="22"/>
      <c r="U2274" s="22"/>
      <c r="V2274" s="22"/>
      <c r="W2274" s="22"/>
      <c r="X2274" s="22"/>
      <c r="Y2274" s="23"/>
      <c r="Z2274" s="23"/>
      <c r="AA2274" s="23"/>
      <c r="AB2274" s="23"/>
      <c r="AC2274" s="23"/>
      <c r="AD2274" s="23"/>
      <c r="AE2274" s="23"/>
      <c r="AF2274" s="23"/>
      <c r="AG2274" s="13"/>
    </row>
    <row r="2275" spans="1:33" ht="14.25" x14ac:dyDescent="0.2">
      <c r="A2275" s="11"/>
      <c r="B2275" s="31">
        <f>DATE(YEAR(Z2266),MONTH(Z2266)+1,1)</f>
        <v>65501</v>
      </c>
      <c r="C2275" s="31"/>
      <c r="D2275" s="31"/>
      <c r="E2275" s="31"/>
      <c r="F2275" s="31"/>
      <c r="G2275" s="31"/>
      <c r="H2275" s="31"/>
      <c r="I2275" s="19"/>
      <c r="J2275" s="31">
        <f>DATE(YEAR(B2275),MONTH(B2275)+1,1)</f>
        <v>65532</v>
      </c>
      <c r="K2275" s="31"/>
      <c r="L2275" s="31"/>
      <c r="M2275" s="31"/>
      <c r="N2275" s="31"/>
      <c r="O2275" s="31"/>
      <c r="P2275" s="31"/>
      <c r="Q2275" s="19"/>
      <c r="R2275" s="31">
        <f>DATE(YEAR(J2275),MONTH(J2275)+1,1)</f>
        <v>65562</v>
      </c>
      <c r="S2275" s="31"/>
      <c r="T2275" s="31"/>
      <c r="U2275" s="31"/>
      <c r="V2275" s="31"/>
      <c r="W2275" s="31"/>
      <c r="X2275" s="31"/>
      <c r="Y2275" s="20"/>
      <c r="Z2275" s="31">
        <f>DATE(YEAR(R2275),MONTH(R2275)+1,1)</f>
        <v>65593</v>
      </c>
      <c r="AA2275" s="31"/>
      <c r="AB2275" s="31"/>
      <c r="AC2275" s="31"/>
      <c r="AD2275" s="31"/>
      <c r="AE2275" s="31"/>
      <c r="AF2275" s="31"/>
      <c r="AG2275" s="13"/>
    </row>
    <row r="2276" spans="1:33" ht="14.25" x14ac:dyDescent="0.2">
      <c r="A2276" s="11"/>
      <c r="B2276" s="26" t="str">
        <f>$B$5</f>
        <v>Su</v>
      </c>
      <c r="C2276" s="21" t="str">
        <f>$C$5</f>
        <v>M</v>
      </c>
      <c r="D2276" s="26" t="str">
        <f>$D$5</f>
        <v>Tu</v>
      </c>
      <c r="E2276" s="21" t="str">
        <f>$E$5</f>
        <v>W</v>
      </c>
      <c r="F2276" s="26" t="str">
        <f>$F$5</f>
        <v>Th</v>
      </c>
      <c r="G2276" s="21" t="str">
        <f>$G$5</f>
        <v>F</v>
      </c>
      <c r="H2276" s="26" t="str">
        <f>$H$5</f>
        <v>Sa</v>
      </c>
      <c r="I2276" s="19"/>
      <c r="J2276" s="26" t="str">
        <f>$B$5</f>
        <v>Su</v>
      </c>
      <c r="K2276" s="21" t="str">
        <f>$C$5</f>
        <v>M</v>
      </c>
      <c r="L2276" s="26" t="str">
        <f>$D$5</f>
        <v>Tu</v>
      </c>
      <c r="M2276" s="21" t="str">
        <f>$E$5</f>
        <v>W</v>
      </c>
      <c r="N2276" s="26" t="str">
        <f>$F$5</f>
        <v>Th</v>
      </c>
      <c r="O2276" s="21" t="str">
        <f>$G$5</f>
        <v>F</v>
      </c>
      <c r="P2276" s="26" t="str">
        <f>$H$5</f>
        <v>Sa</v>
      </c>
      <c r="Q2276" s="19"/>
      <c r="R2276" s="26" t="str">
        <f>$B$5</f>
        <v>Su</v>
      </c>
      <c r="S2276" s="21" t="str">
        <f>$C$5</f>
        <v>M</v>
      </c>
      <c r="T2276" s="26" t="str">
        <f>$D$5</f>
        <v>Tu</v>
      </c>
      <c r="U2276" s="21" t="str">
        <f>$E$5</f>
        <v>W</v>
      </c>
      <c r="V2276" s="26" t="str">
        <f>$F$5</f>
        <v>Th</v>
      </c>
      <c r="W2276" s="21" t="str">
        <f>$G$5</f>
        <v>F</v>
      </c>
      <c r="X2276" s="26" t="str">
        <f>$H$5</f>
        <v>Sa</v>
      </c>
      <c r="Y2276" s="20"/>
      <c r="Z2276" s="26" t="str">
        <f>$B$5</f>
        <v>Su</v>
      </c>
      <c r="AA2276" s="21" t="str">
        <f>$C$5</f>
        <v>M</v>
      </c>
      <c r="AB2276" s="26" t="str">
        <f>$D$5</f>
        <v>Tu</v>
      </c>
      <c r="AC2276" s="21" t="str">
        <f>$E$5</f>
        <v>W</v>
      </c>
      <c r="AD2276" s="26" t="str">
        <f>$F$5</f>
        <v>Th</v>
      </c>
      <c r="AE2276" s="21" t="str">
        <f>$G$5</f>
        <v>F</v>
      </c>
      <c r="AF2276" s="26" t="str">
        <f>$H$5</f>
        <v>Sa</v>
      </c>
      <c r="AG2276" s="13"/>
    </row>
    <row r="2277" spans="1:33" ht="15" x14ac:dyDescent="0.2">
      <c r="A2277" s="11"/>
      <c r="B2277" s="24" t="str">
        <f>IF(MONTH(B2275)&lt;&gt;MONTH(B2275-(WEEKDAY(B2275,1)-($E$1-1))-IF((WEEKDAY(B2275,1)-($E$1-1))&lt;=0,7,0)+(ROW(B2277)-ROW(B2277))*7+(COLUMN(B2277)-COLUMN(B2277)+1)),"",B2275-(WEEKDAY(B2275,1)-($E$1-1))-IF((WEEKDAY(B2275,1)-($E$1-1))&lt;=0,7,0)+(ROW(B2277)-ROW(B2277))*7+(COLUMN(B2277)-COLUMN(B2277)+1))</f>
        <v/>
      </c>
      <c r="C2277" s="25">
        <f>IF(MONTH(B2275)&lt;&gt;MONTH(B2275-(WEEKDAY(B2275,1)-($E$1-1))-IF((WEEKDAY(B2275,1)-($E$1-1))&lt;=0,7,0)+(ROW(C2277)-ROW(B2277))*7+(COLUMN(C2277)-COLUMN(B2277)+1)),"",B2275-(WEEKDAY(B2275,1)-($E$1-1))-IF((WEEKDAY(B2275,1)-($E$1-1))&lt;=0,7,0)+(ROW(C2277)-ROW(B2277))*7+(COLUMN(C2277)-COLUMN(B2277)+1))</f>
        <v>65501</v>
      </c>
      <c r="D2277" s="24">
        <f>IF(MONTH(B2275)&lt;&gt;MONTH(B2275-(WEEKDAY(B2275,1)-($E$1-1))-IF((WEEKDAY(B2275,1)-($E$1-1))&lt;=0,7,0)+(ROW(D2277)-ROW(B2277))*7+(COLUMN(D2277)-COLUMN(B2277)+1)),"",B2275-(WEEKDAY(B2275,1)-($E$1-1))-IF((WEEKDAY(B2275,1)-($E$1-1))&lt;=0,7,0)+(ROW(D2277)-ROW(B2277))*7+(COLUMN(D2277)-COLUMN(B2277)+1))</f>
        <v>65502</v>
      </c>
      <c r="E2277" s="25">
        <f>IF(MONTH(B2275)&lt;&gt;MONTH(B2275-(WEEKDAY(B2275,1)-($E$1-1))-IF((WEEKDAY(B2275,1)-($E$1-1))&lt;=0,7,0)+(ROW(E2277)-ROW(B2277))*7+(COLUMN(E2277)-COLUMN(B2277)+1)),"",B2275-(WEEKDAY(B2275,1)-($E$1-1))-IF((WEEKDAY(B2275,1)-($E$1-1))&lt;=0,7,0)+(ROW(E2277)-ROW(B2277))*7+(COLUMN(E2277)-COLUMN(B2277)+1))</f>
        <v>65503</v>
      </c>
      <c r="F2277" s="24">
        <f>IF(MONTH(B2275)&lt;&gt;MONTH(B2275-(WEEKDAY(B2275,1)-($E$1-1))-IF((WEEKDAY(B2275,1)-($E$1-1))&lt;=0,7,0)+(ROW(F2277)-ROW(B2277))*7+(COLUMN(F2277)-COLUMN(B2277)+1)),"",B2275-(WEEKDAY(B2275,1)-($E$1-1))-IF((WEEKDAY(B2275,1)-($E$1-1))&lt;=0,7,0)+(ROW(F2277)-ROW(B2277))*7+(COLUMN(F2277)-COLUMN(B2277)+1))</f>
        <v>65504</v>
      </c>
      <c r="G2277" s="25">
        <f>IF(MONTH(B2275)&lt;&gt;MONTH(B2275-(WEEKDAY(B2275,1)-($E$1-1))-IF((WEEKDAY(B2275,1)-($E$1-1))&lt;=0,7,0)+(ROW(G2277)-ROW(B2277))*7+(COLUMN(G2277)-COLUMN(B2277)+1)),"",B2275-(WEEKDAY(B2275,1)-($E$1-1))-IF((WEEKDAY(B2275,1)-($E$1-1))&lt;=0,7,0)+(ROW(G2277)-ROW(B2277))*7+(COLUMN(G2277)-COLUMN(B2277)+1))</f>
        <v>65505</v>
      </c>
      <c r="H2277" s="24">
        <f>IF(MONTH(B2275)&lt;&gt;MONTH(B2275-(WEEKDAY(B2275,1)-($E$1-1))-IF((WEEKDAY(B2275,1)-($E$1-1))&lt;=0,7,0)+(ROW(H2277)-ROW(B2277))*7+(COLUMN(H2277)-COLUMN(B2277)+1)),"",B2275-(WEEKDAY(B2275,1)-($E$1-1))-IF((WEEKDAY(B2275,1)-($E$1-1))&lt;=0,7,0)+(ROW(H2277)-ROW(B2277))*7+(COLUMN(H2277)-COLUMN(B2277)+1))</f>
        <v>65506</v>
      </c>
      <c r="I2277" s="19"/>
      <c r="J2277" s="25" t="str">
        <f>IF(MONTH(J2275)&lt;&gt;MONTH(J2275-(WEEKDAY(J2275,1)-($E$1-1))-IF((WEEKDAY(J2275,1)-($E$1-1))&lt;=0,7,0)+(ROW(J2277)-ROW(J2277))*7+(COLUMN(J2277)-COLUMN(J2277)+1)),"",J2275-(WEEKDAY(J2275,1)-($E$1-1))-IF((WEEKDAY(J2275,1)-($E$1-1))&lt;=0,7,0)+(ROW(J2277)-ROW(J2277))*7+(COLUMN(J2277)-COLUMN(J2277)+1))</f>
        <v/>
      </c>
      <c r="K2277" s="24" t="str">
        <f>IF(MONTH(J2275)&lt;&gt;MONTH(J2275-(WEEKDAY(J2275,1)-($E$1-1))-IF((WEEKDAY(J2275,1)-($E$1-1))&lt;=0,7,0)+(ROW(K2277)-ROW(J2277))*7+(COLUMN(K2277)-COLUMN(J2277)+1)),"",J2275-(WEEKDAY(J2275,1)-($E$1-1))-IF((WEEKDAY(J2275,1)-($E$1-1))&lt;=0,7,0)+(ROW(K2277)-ROW(J2277))*7+(COLUMN(K2277)-COLUMN(J2277)+1))</f>
        <v/>
      </c>
      <c r="L2277" s="25" t="str">
        <f>IF(MONTH(J2275)&lt;&gt;MONTH(J2275-(WEEKDAY(J2275,1)-($E$1-1))-IF((WEEKDAY(J2275,1)-($E$1-1))&lt;=0,7,0)+(ROW(L2277)-ROW(J2277))*7+(COLUMN(L2277)-COLUMN(J2277)+1)),"",J2275-(WEEKDAY(J2275,1)-($E$1-1))-IF((WEEKDAY(J2275,1)-($E$1-1))&lt;=0,7,0)+(ROW(L2277)-ROW(J2277))*7+(COLUMN(L2277)-COLUMN(J2277)+1))</f>
        <v/>
      </c>
      <c r="M2277" s="24" t="str">
        <f>IF(MONTH(J2275)&lt;&gt;MONTH(J2275-(WEEKDAY(J2275,1)-($E$1-1))-IF((WEEKDAY(J2275,1)-($E$1-1))&lt;=0,7,0)+(ROW(M2277)-ROW(J2277))*7+(COLUMN(M2277)-COLUMN(J2277)+1)),"",J2275-(WEEKDAY(J2275,1)-($E$1-1))-IF((WEEKDAY(J2275,1)-($E$1-1))&lt;=0,7,0)+(ROW(M2277)-ROW(J2277))*7+(COLUMN(M2277)-COLUMN(J2277)+1))</f>
        <v/>
      </c>
      <c r="N2277" s="25">
        <f>IF(MONTH(J2275)&lt;&gt;MONTH(J2275-(WEEKDAY(J2275,1)-($E$1-1))-IF((WEEKDAY(J2275,1)-($E$1-1))&lt;=0,7,0)+(ROW(N2277)-ROW(J2277))*7+(COLUMN(N2277)-COLUMN(J2277)+1)),"",J2275-(WEEKDAY(J2275,1)-($E$1-1))-IF((WEEKDAY(J2275,1)-($E$1-1))&lt;=0,7,0)+(ROW(N2277)-ROW(J2277))*7+(COLUMN(N2277)-COLUMN(J2277)+1))</f>
        <v>65532</v>
      </c>
      <c r="O2277" s="24">
        <f>IF(MONTH(J2275)&lt;&gt;MONTH(J2275-(WEEKDAY(J2275,1)-($E$1-1))-IF((WEEKDAY(J2275,1)-($E$1-1))&lt;=0,7,0)+(ROW(O2277)-ROW(J2277))*7+(COLUMN(O2277)-COLUMN(J2277)+1)),"",J2275-(WEEKDAY(J2275,1)-($E$1-1))-IF((WEEKDAY(J2275,1)-($E$1-1))&lt;=0,7,0)+(ROW(O2277)-ROW(J2277))*7+(COLUMN(O2277)-COLUMN(J2277)+1))</f>
        <v>65533</v>
      </c>
      <c r="P2277" s="25">
        <f>IF(MONTH(J2275)&lt;&gt;MONTH(J2275-(WEEKDAY(J2275,1)-($E$1-1))-IF((WEEKDAY(J2275,1)-($E$1-1))&lt;=0,7,0)+(ROW(P2277)-ROW(J2277))*7+(COLUMN(P2277)-COLUMN(J2277)+1)),"",J2275-(WEEKDAY(J2275,1)-($E$1-1))-IF((WEEKDAY(J2275,1)-($E$1-1))&lt;=0,7,0)+(ROW(P2277)-ROW(J2277))*7+(COLUMN(P2277)-COLUMN(J2277)+1))</f>
        <v>65534</v>
      </c>
      <c r="Q2277" s="19"/>
      <c r="R2277" s="24" t="str">
        <f>IF(MONTH(R2275)&lt;&gt;MONTH(R2275-(WEEKDAY(R2275,1)-($E$1-1))-IF((WEEKDAY(R2275,1)-($E$1-1))&lt;=0,7,0)+(ROW(R2277)-ROW(R2277))*7+(COLUMN(R2277)-COLUMN(R2277)+1)),"",R2275-(WEEKDAY(R2275,1)-($E$1-1))-IF((WEEKDAY(R2275,1)-($E$1-1))&lt;=0,7,0)+(ROW(R2277)-ROW(R2277))*7+(COLUMN(R2277)-COLUMN(R2277)+1))</f>
        <v/>
      </c>
      <c r="S2277" s="25" t="str">
        <f>IF(MONTH(R2275)&lt;&gt;MONTH(R2275-(WEEKDAY(R2275,1)-($E$1-1))-IF((WEEKDAY(R2275,1)-($E$1-1))&lt;=0,7,0)+(ROW(S2277)-ROW(R2277))*7+(COLUMN(S2277)-COLUMN(R2277)+1)),"",R2275-(WEEKDAY(R2275,1)-($E$1-1))-IF((WEEKDAY(R2275,1)-($E$1-1))&lt;=0,7,0)+(ROW(S2277)-ROW(R2277))*7+(COLUMN(S2277)-COLUMN(R2277)+1))</f>
        <v/>
      </c>
      <c r="T2277" s="24" t="str">
        <f>IF(MONTH(R2275)&lt;&gt;MONTH(R2275-(WEEKDAY(R2275,1)-($E$1-1))-IF((WEEKDAY(R2275,1)-($E$1-1))&lt;=0,7,0)+(ROW(T2277)-ROW(R2277))*7+(COLUMN(T2277)-COLUMN(R2277)+1)),"",R2275-(WEEKDAY(R2275,1)-($E$1-1))-IF((WEEKDAY(R2275,1)-($E$1-1))&lt;=0,7,0)+(ROW(T2277)-ROW(R2277))*7+(COLUMN(T2277)-COLUMN(R2277)+1))</f>
        <v/>
      </c>
      <c r="U2277" s="25" t="str">
        <f>IF(MONTH(R2275)&lt;&gt;MONTH(R2275-(WEEKDAY(R2275,1)-($E$1-1))-IF((WEEKDAY(R2275,1)-($E$1-1))&lt;=0,7,0)+(ROW(U2277)-ROW(R2277))*7+(COLUMN(U2277)-COLUMN(R2277)+1)),"",R2275-(WEEKDAY(R2275,1)-($E$1-1))-IF((WEEKDAY(R2275,1)-($E$1-1))&lt;=0,7,0)+(ROW(U2277)-ROW(R2277))*7+(COLUMN(U2277)-COLUMN(R2277)+1))</f>
        <v/>
      </c>
      <c r="V2277" s="24" t="str">
        <f>IF(MONTH(R2275)&lt;&gt;MONTH(R2275-(WEEKDAY(R2275,1)-($E$1-1))-IF((WEEKDAY(R2275,1)-($E$1-1))&lt;=0,7,0)+(ROW(V2277)-ROW(R2277))*7+(COLUMN(V2277)-COLUMN(R2277)+1)),"",R2275-(WEEKDAY(R2275,1)-($E$1-1))-IF((WEEKDAY(R2275,1)-($E$1-1))&lt;=0,7,0)+(ROW(V2277)-ROW(R2277))*7+(COLUMN(V2277)-COLUMN(R2277)+1))</f>
        <v/>
      </c>
      <c r="W2277" s="25" t="str">
        <f>IF(MONTH(R2275)&lt;&gt;MONTH(R2275-(WEEKDAY(R2275,1)-($E$1-1))-IF((WEEKDAY(R2275,1)-($E$1-1))&lt;=0,7,0)+(ROW(W2277)-ROW(R2277))*7+(COLUMN(W2277)-COLUMN(R2277)+1)),"",R2275-(WEEKDAY(R2275,1)-($E$1-1))-IF((WEEKDAY(R2275,1)-($E$1-1))&lt;=0,7,0)+(ROW(W2277)-ROW(R2277))*7+(COLUMN(W2277)-COLUMN(R2277)+1))</f>
        <v/>
      </c>
      <c r="X2277" s="24">
        <f>IF(MONTH(R2275)&lt;&gt;MONTH(R2275-(WEEKDAY(R2275,1)-($E$1-1))-IF((WEEKDAY(R2275,1)-($E$1-1))&lt;=0,7,0)+(ROW(X2277)-ROW(R2277))*7+(COLUMN(X2277)-COLUMN(R2277)+1)),"",R2275-(WEEKDAY(R2275,1)-($E$1-1))-IF((WEEKDAY(R2275,1)-($E$1-1))&lt;=0,7,0)+(ROW(X2277)-ROW(R2277))*7+(COLUMN(X2277)-COLUMN(R2277)+1))</f>
        <v>65562</v>
      </c>
      <c r="Y2277" s="20"/>
      <c r="Z2277" s="25" t="str">
        <f>IF(MONTH(Z2275)&lt;&gt;MONTH(Z2275-(WEEKDAY(Z2275,1)-($E$1-1))-IF((WEEKDAY(Z2275,1)-($E$1-1))&lt;=0,7,0)+(ROW(Z2277)-ROW(Z2277))*7+(COLUMN(Z2277)-COLUMN(Z2277)+1)),"",Z2275-(WEEKDAY(Z2275,1)-($E$1-1))-IF((WEEKDAY(Z2275,1)-($E$1-1))&lt;=0,7,0)+(ROW(Z2277)-ROW(Z2277))*7+(COLUMN(Z2277)-COLUMN(Z2277)+1))</f>
        <v/>
      </c>
      <c r="AA2277" s="24" t="str">
        <f>IF(MONTH(Z2275)&lt;&gt;MONTH(Z2275-(WEEKDAY(Z2275,1)-($E$1-1))-IF((WEEKDAY(Z2275,1)-($E$1-1))&lt;=0,7,0)+(ROW(AA2277)-ROW(Z2277))*7+(COLUMN(AA2277)-COLUMN(Z2277)+1)),"",Z2275-(WEEKDAY(Z2275,1)-($E$1-1))-IF((WEEKDAY(Z2275,1)-($E$1-1))&lt;=0,7,0)+(ROW(AA2277)-ROW(Z2277))*7+(COLUMN(AA2277)-COLUMN(Z2277)+1))</f>
        <v/>
      </c>
      <c r="AB2277" s="25">
        <f>IF(MONTH(Z2275)&lt;&gt;MONTH(Z2275-(WEEKDAY(Z2275,1)-($E$1-1))-IF((WEEKDAY(Z2275,1)-($E$1-1))&lt;=0,7,0)+(ROW(AB2277)-ROW(Z2277))*7+(COLUMN(AB2277)-COLUMN(Z2277)+1)),"",Z2275-(WEEKDAY(Z2275,1)-($E$1-1))-IF((WEEKDAY(Z2275,1)-($E$1-1))&lt;=0,7,0)+(ROW(AB2277)-ROW(Z2277))*7+(COLUMN(AB2277)-COLUMN(Z2277)+1))</f>
        <v>65593</v>
      </c>
      <c r="AC2277" s="24">
        <f>IF(MONTH(Z2275)&lt;&gt;MONTH(Z2275-(WEEKDAY(Z2275,1)-($E$1-1))-IF((WEEKDAY(Z2275,1)-($E$1-1))&lt;=0,7,0)+(ROW(AC2277)-ROW(Z2277))*7+(COLUMN(AC2277)-COLUMN(Z2277)+1)),"",Z2275-(WEEKDAY(Z2275,1)-($E$1-1))-IF((WEEKDAY(Z2275,1)-($E$1-1))&lt;=0,7,0)+(ROW(AC2277)-ROW(Z2277))*7+(COLUMN(AC2277)-COLUMN(Z2277)+1))</f>
        <v>65594</v>
      </c>
      <c r="AD2277" s="25">
        <f>IF(MONTH(Z2275)&lt;&gt;MONTH(Z2275-(WEEKDAY(Z2275,1)-($E$1-1))-IF((WEEKDAY(Z2275,1)-($E$1-1))&lt;=0,7,0)+(ROW(AD2277)-ROW(Z2277))*7+(COLUMN(AD2277)-COLUMN(Z2277)+1)),"",Z2275-(WEEKDAY(Z2275,1)-($E$1-1))-IF((WEEKDAY(Z2275,1)-($E$1-1))&lt;=0,7,0)+(ROW(AD2277)-ROW(Z2277))*7+(COLUMN(AD2277)-COLUMN(Z2277)+1))</f>
        <v>65595</v>
      </c>
      <c r="AE2277" s="24">
        <f>IF(MONTH(Z2275)&lt;&gt;MONTH(Z2275-(WEEKDAY(Z2275,1)-($E$1-1))-IF((WEEKDAY(Z2275,1)-($E$1-1))&lt;=0,7,0)+(ROW(AE2277)-ROW(Z2277))*7+(COLUMN(AE2277)-COLUMN(Z2277)+1)),"",Z2275-(WEEKDAY(Z2275,1)-($E$1-1))-IF((WEEKDAY(Z2275,1)-($E$1-1))&lt;=0,7,0)+(ROW(AE2277)-ROW(Z2277))*7+(COLUMN(AE2277)-COLUMN(Z2277)+1))</f>
        <v>65596</v>
      </c>
      <c r="AF2277" s="25">
        <f>IF(MONTH(Z2275)&lt;&gt;MONTH(Z2275-(WEEKDAY(Z2275,1)-($E$1-1))-IF((WEEKDAY(Z2275,1)-($E$1-1))&lt;=0,7,0)+(ROW(AF2277)-ROW(Z2277))*7+(COLUMN(AF2277)-COLUMN(Z2277)+1)),"",Z2275-(WEEKDAY(Z2275,1)-($E$1-1))-IF((WEEKDAY(Z2275,1)-($E$1-1))&lt;=0,7,0)+(ROW(AF2277)-ROW(Z2277))*7+(COLUMN(AF2277)-COLUMN(Z2277)+1))</f>
        <v>65597</v>
      </c>
      <c r="AG2277" s="13"/>
    </row>
    <row r="2278" spans="1:33" ht="15" x14ac:dyDescent="0.2">
      <c r="A2278" s="11"/>
      <c r="B2278" s="25">
        <f>IF(MONTH(B2275)&lt;&gt;MONTH(B2275-(WEEKDAY(B2275,1)-($E$1-1))-IF((WEEKDAY(B2275,1)-($E$1-1))&lt;=0,7,0)+(ROW(B2278)-ROW(B2277))*7+(COLUMN(B2278)-COLUMN(B2277)+1)),"",B2275-(WEEKDAY(B2275,1)-($E$1-1))-IF((WEEKDAY(B2275,1)-($E$1-1))&lt;=0,7,0)+(ROW(B2278)-ROW(B2277))*7+(COLUMN(B2278)-COLUMN(B2277)+1))</f>
        <v>65507</v>
      </c>
      <c r="C2278" s="24">
        <f>IF(MONTH(B2275)&lt;&gt;MONTH(B2275-(WEEKDAY(B2275,1)-($E$1-1))-IF((WEEKDAY(B2275,1)-($E$1-1))&lt;=0,7,0)+(ROW(C2278)-ROW(B2277))*7+(COLUMN(C2278)-COLUMN(B2277)+1)),"",B2275-(WEEKDAY(B2275,1)-($E$1-1))-IF((WEEKDAY(B2275,1)-($E$1-1))&lt;=0,7,0)+(ROW(C2278)-ROW(B2277))*7+(COLUMN(C2278)-COLUMN(B2277)+1))</f>
        <v>65508</v>
      </c>
      <c r="D2278" s="25">
        <f>IF(MONTH(B2275)&lt;&gt;MONTH(B2275-(WEEKDAY(B2275,1)-($E$1-1))-IF((WEEKDAY(B2275,1)-($E$1-1))&lt;=0,7,0)+(ROW(D2278)-ROW(B2277))*7+(COLUMN(D2278)-COLUMN(B2277)+1)),"",B2275-(WEEKDAY(B2275,1)-($E$1-1))-IF((WEEKDAY(B2275,1)-($E$1-1))&lt;=0,7,0)+(ROW(D2278)-ROW(B2277))*7+(COLUMN(D2278)-COLUMN(B2277)+1))</f>
        <v>65509</v>
      </c>
      <c r="E2278" s="24">
        <f>IF(MONTH(B2275)&lt;&gt;MONTH(B2275-(WEEKDAY(B2275,1)-($E$1-1))-IF((WEEKDAY(B2275,1)-($E$1-1))&lt;=0,7,0)+(ROW(E2278)-ROW(B2277))*7+(COLUMN(E2278)-COLUMN(B2277)+1)),"",B2275-(WEEKDAY(B2275,1)-($E$1-1))-IF((WEEKDAY(B2275,1)-($E$1-1))&lt;=0,7,0)+(ROW(E2278)-ROW(B2277))*7+(COLUMN(E2278)-COLUMN(B2277)+1))</f>
        <v>65510</v>
      </c>
      <c r="F2278" s="25">
        <f>IF(MONTH(B2275)&lt;&gt;MONTH(B2275-(WEEKDAY(B2275,1)-($E$1-1))-IF((WEEKDAY(B2275,1)-($E$1-1))&lt;=0,7,0)+(ROW(F2278)-ROW(B2277))*7+(COLUMN(F2278)-COLUMN(B2277)+1)),"",B2275-(WEEKDAY(B2275,1)-($E$1-1))-IF((WEEKDAY(B2275,1)-($E$1-1))&lt;=0,7,0)+(ROW(F2278)-ROW(B2277))*7+(COLUMN(F2278)-COLUMN(B2277)+1))</f>
        <v>65511</v>
      </c>
      <c r="G2278" s="24">
        <f>IF(MONTH(B2275)&lt;&gt;MONTH(B2275-(WEEKDAY(B2275,1)-($E$1-1))-IF((WEEKDAY(B2275,1)-($E$1-1))&lt;=0,7,0)+(ROW(G2278)-ROW(B2277))*7+(COLUMN(G2278)-COLUMN(B2277)+1)),"",B2275-(WEEKDAY(B2275,1)-($E$1-1))-IF((WEEKDAY(B2275,1)-($E$1-1))&lt;=0,7,0)+(ROW(G2278)-ROW(B2277))*7+(COLUMN(G2278)-COLUMN(B2277)+1))</f>
        <v>65512</v>
      </c>
      <c r="H2278" s="25">
        <f>IF(MONTH(B2275)&lt;&gt;MONTH(B2275-(WEEKDAY(B2275,1)-($E$1-1))-IF((WEEKDAY(B2275,1)-($E$1-1))&lt;=0,7,0)+(ROW(H2278)-ROW(B2277))*7+(COLUMN(H2278)-COLUMN(B2277)+1)),"",B2275-(WEEKDAY(B2275,1)-($E$1-1))-IF((WEEKDAY(B2275,1)-($E$1-1))&lt;=0,7,0)+(ROW(H2278)-ROW(B2277))*7+(COLUMN(H2278)-COLUMN(B2277)+1))</f>
        <v>65513</v>
      </c>
      <c r="I2278" s="19"/>
      <c r="J2278" s="24">
        <f>IF(MONTH(J2275)&lt;&gt;MONTH(J2275-(WEEKDAY(J2275,1)-($E$1-1))-IF((WEEKDAY(J2275,1)-($E$1-1))&lt;=0,7,0)+(ROW(J2278)-ROW(J2277))*7+(COLUMN(J2278)-COLUMN(J2277)+1)),"",J2275-(WEEKDAY(J2275,1)-($E$1-1))-IF((WEEKDAY(J2275,1)-($E$1-1))&lt;=0,7,0)+(ROW(J2278)-ROW(J2277))*7+(COLUMN(J2278)-COLUMN(J2277)+1))</f>
        <v>65535</v>
      </c>
      <c r="K2278" s="25">
        <f>IF(MONTH(J2275)&lt;&gt;MONTH(J2275-(WEEKDAY(J2275,1)-($E$1-1))-IF((WEEKDAY(J2275,1)-($E$1-1))&lt;=0,7,0)+(ROW(K2278)-ROW(J2277))*7+(COLUMN(K2278)-COLUMN(J2277)+1)),"",J2275-(WEEKDAY(J2275,1)-($E$1-1))-IF((WEEKDAY(J2275,1)-($E$1-1))&lt;=0,7,0)+(ROW(K2278)-ROW(J2277))*7+(COLUMN(K2278)-COLUMN(J2277)+1))</f>
        <v>65536</v>
      </c>
      <c r="L2278" s="24">
        <f>IF(MONTH(J2275)&lt;&gt;MONTH(J2275-(WEEKDAY(J2275,1)-($E$1-1))-IF((WEEKDAY(J2275,1)-($E$1-1))&lt;=0,7,0)+(ROW(L2278)-ROW(J2277))*7+(COLUMN(L2278)-COLUMN(J2277)+1)),"",J2275-(WEEKDAY(J2275,1)-($E$1-1))-IF((WEEKDAY(J2275,1)-($E$1-1))&lt;=0,7,0)+(ROW(L2278)-ROW(J2277))*7+(COLUMN(L2278)-COLUMN(J2277)+1))</f>
        <v>65537</v>
      </c>
      <c r="M2278" s="25">
        <f>IF(MONTH(J2275)&lt;&gt;MONTH(J2275-(WEEKDAY(J2275,1)-($E$1-1))-IF((WEEKDAY(J2275,1)-($E$1-1))&lt;=0,7,0)+(ROW(M2278)-ROW(J2277))*7+(COLUMN(M2278)-COLUMN(J2277)+1)),"",J2275-(WEEKDAY(J2275,1)-($E$1-1))-IF((WEEKDAY(J2275,1)-($E$1-1))&lt;=0,7,0)+(ROW(M2278)-ROW(J2277))*7+(COLUMN(M2278)-COLUMN(J2277)+1))</f>
        <v>65538</v>
      </c>
      <c r="N2278" s="24">
        <f>IF(MONTH(J2275)&lt;&gt;MONTH(J2275-(WEEKDAY(J2275,1)-($E$1-1))-IF((WEEKDAY(J2275,1)-($E$1-1))&lt;=0,7,0)+(ROW(N2278)-ROW(J2277))*7+(COLUMN(N2278)-COLUMN(J2277)+1)),"",J2275-(WEEKDAY(J2275,1)-($E$1-1))-IF((WEEKDAY(J2275,1)-($E$1-1))&lt;=0,7,0)+(ROW(N2278)-ROW(J2277))*7+(COLUMN(N2278)-COLUMN(J2277)+1))</f>
        <v>65539</v>
      </c>
      <c r="O2278" s="25">
        <f>IF(MONTH(J2275)&lt;&gt;MONTH(J2275-(WEEKDAY(J2275,1)-($E$1-1))-IF((WEEKDAY(J2275,1)-($E$1-1))&lt;=0,7,0)+(ROW(O2278)-ROW(J2277))*7+(COLUMN(O2278)-COLUMN(J2277)+1)),"",J2275-(WEEKDAY(J2275,1)-($E$1-1))-IF((WEEKDAY(J2275,1)-($E$1-1))&lt;=0,7,0)+(ROW(O2278)-ROW(J2277))*7+(COLUMN(O2278)-COLUMN(J2277)+1))</f>
        <v>65540</v>
      </c>
      <c r="P2278" s="24">
        <f>IF(MONTH(J2275)&lt;&gt;MONTH(J2275-(WEEKDAY(J2275,1)-($E$1-1))-IF((WEEKDAY(J2275,1)-($E$1-1))&lt;=0,7,0)+(ROW(P2278)-ROW(J2277))*7+(COLUMN(P2278)-COLUMN(J2277)+1)),"",J2275-(WEEKDAY(J2275,1)-($E$1-1))-IF((WEEKDAY(J2275,1)-($E$1-1))&lt;=0,7,0)+(ROW(P2278)-ROW(J2277))*7+(COLUMN(P2278)-COLUMN(J2277)+1))</f>
        <v>65541</v>
      </c>
      <c r="Q2278" s="19"/>
      <c r="R2278" s="25">
        <f>IF(MONTH(R2275)&lt;&gt;MONTH(R2275-(WEEKDAY(R2275,1)-($E$1-1))-IF((WEEKDAY(R2275,1)-($E$1-1))&lt;=0,7,0)+(ROW(R2278)-ROW(R2277))*7+(COLUMN(R2278)-COLUMN(R2277)+1)),"",R2275-(WEEKDAY(R2275,1)-($E$1-1))-IF((WEEKDAY(R2275,1)-($E$1-1))&lt;=0,7,0)+(ROW(R2278)-ROW(R2277))*7+(COLUMN(R2278)-COLUMN(R2277)+1))</f>
        <v>65563</v>
      </c>
      <c r="S2278" s="24">
        <f>IF(MONTH(R2275)&lt;&gt;MONTH(R2275-(WEEKDAY(R2275,1)-($E$1-1))-IF((WEEKDAY(R2275,1)-($E$1-1))&lt;=0,7,0)+(ROW(S2278)-ROW(R2277))*7+(COLUMN(S2278)-COLUMN(R2277)+1)),"",R2275-(WEEKDAY(R2275,1)-($E$1-1))-IF((WEEKDAY(R2275,1)-($E$1-1))&lt;=0,7,0)+(ROW(S2278)-ROW(R2277))*7+(COLUMN(S2278)-COLUMN(R2277)+1))</f>
        <v>65564</v>
      </c>
      <c r="T2278" s="25">
        <f>IF(MONTH(R2275)&lt;&gt;MONTH(R2275-(WEEKDAY(R2275,1)-($E$1-1))-IF((WEEKDAY(R2275,1)-($E$1-1))&lt;=0,7,0)+(ROW(T2278)-ROW(R2277))*7+(COLUMN(T2278)-COLUMN(R2277)+1)),"",R2275-(WEEKDAY(R2275,1)-($E$1-1))-IF((WEEKDAY(R2275,1)-($E$1-1))&lt;=0,7,0)+(ROW(T2278)-ROW(R2277))*7+(COLUMN(T2278)-COLUMN(R2277)+1))</f>
        <v>65565</v>
      </c>
      <c r="U2278" s="24">
        <f>IF(MONTH(R2275)&lt;&gt;MONTH(R2275-(WEEKDAY(R2275,1)-($E$1-1))-IF((WEEKDAY(R2275,1)-($E$1-1))&lt;=0,7,0)+(ROW(U2278)-ROW(R2277))*7+(COLUMN(U2278)-COLUMN(R2277)+1)),"",R2275-(WEEKDAY(R2275,1)-($E$1-1))-IF((WEEKDAY(R2275,1)-($E$1-1))&lt;=0,7,0)+(ROW(U2278)-ROW(R2277))*7+(COLUMN(U2278)-COLUMN(R2277)+1))</f>
        <v>65566</v>
      </c>
      <c r="V2278" s="25">
        <f>IF(MONTH(R2275)&lt;&gt;MONTH(R2275-(WEEKDAY(R2275,1)-($E$1-1))-IF((WEEKDAY(R2275,1)-($E$1-1))&lt;=0,7,0)+(ROW(V2278)-ROW(R2277))*7+(COLUMN(V2278)-COLUMN(R2277)+1)),"",R2275-(WEEKDAY(R2275,1)-($E$1-1))-IF((WEEKDAY(R2275,1)-($E$1-1))&lt;=0,7,0)+(ROW(V2278)-ROW(R2277))*7+(COLUMN(V2278)-COLUMN(R2277)+1))</f>
        <v>65567</v>
      </c>
      <c r="W2278" s="24">
        <f>IF(MONTH(R2275)&lt;&gt;MONTH(R2275-(WEEKDAY(R2275,1)-($E$1-1))-IF((WEEKDAY(R2275,1)-($E$1-1))&lt;=0,7,0)+(ROW(W2278)-ROW(R2277))*7+(COLUMN(W2278)-COLUMN(R2277)+1)),"",R2275-(WEEKDAY(R2275,1)-($E$1-1))-IF((WEEKDAY(R2275,1)-($E$1-1))&lt;=0,7,0)+(ROW(W2278)-ROW(R2277))*7+(COLUMN(W2278)-COLUMN(R2277)+1))</f>
        <v>65568</v>
      </c>
      <c r="X2278" s="25">
        <f>IF(MONTH(R2275)&lt;&gt;MONTH(R2275-(WEEKDAY(R2275,1)-($E$1-1))-IF((WEEKDAY(R2275,1)-($E$1-1))&lt;=0,7,0)+(ROW(X2278)-ROW(R2277))*7+(COLUMN(X2278)-COLUMN(R2277)+1)),"",R2275-(WEEKDAY(R2275,1)-($E$1-1))-IF((WEEKDAY(R2275,1)-($E$1-1))&lt;=0,7,0)+(ROW(X2278)-ROW(R2277))*7+(COLUMN(X2278)-COLUMN(R2277)+1))</f>
        <v>65569</v>
      </c>
      <c r="Y2278" s="20"/>
      <c r="Z2278" s="24">
        <f>IF(MONTH(Z2275)&lt;&gt;MONTH(Z2275-(WEEKDAY(Z2275,1)-($E$1-1))-IF((WEEKDAY(Z2275,1)-($E$1-1))&lt;=0,7,0)+(ROW(Z2278)-ROW(Z2277))*7+(COLUMN(Z2278)-COLUMN(Z2277)+1)),"",Z2275-(WEEKDAY(Z2275,1)-($E$1-1))-IF((WEEKDAY(Z2275,1)-($E$1-1))&lt;=0,7,0)+(ROW(Z2278)-ROW(Z2277))*7+(COLUMN(Z2278)-COLUMN(Z2277)+1))</f>
        <v>65598</v>
      </c>
      <c r="AA2278" s="25">
        <f>IF(MONTH(Z2275)&lt;&gt;MONTH(Z2275-(WEEKDAY(Z2275,1)-($E$1-1))-IF((WEEKDAY(Z2275,1)-($E$1-1))&lt;=0,7,0)+(ROW(AA2278)-ROW(Z2277))*7+(COLUMN(AA2278)-COLUMN(Z2277)+1)),"",Z2275-(WEEKDAY(Z2275,1)-($E$1-1))-IF((WEEKDAY(Z2275,1)-($E$1-1))&lt;=0,7,0)+(ROW(AA2278)-ROW(Z2277))*7+(COLUMN(AA2278)-COLUMN(Z2277)+1))</f>
        <v>65599</v>
      </c>
      <c r="AB2278" s="24">
        <f>IF(MONTH(Z2275)&lt;&gt;MONTH(Z2275-(WEEKDAY(Z2275,1)-($E$1-1))-IF((WEEKDAY(Z2275,1)-($E$1-1))&lt;=0,7,0)+(ROW(AB2278)-ROW(Z2277))*7+(COLUMN(AB2278)-COLUMN(Z2277)+1)),"",Z2275-(WEEKDAY(Z2275,1)-($E$1-1))-IF((WEEKDAY(Z2275,1)-($E$1-1))&lt;=0,7,0)+(ROW(AB2278)-ROW(Z2277))*7+(COLUMN(AB2278)-COLUMN(Z2277)+1))</f>
        <v>65600</v>
      </c>
      <c r="AC2278" s="25">
        <f>IF(MONTH(Z2275)&lt;&gt;MONTH(Z2275-(WEEKDAY(Z2275,1)-($E$1-1))-IF((WEEKDAY(Z2275,1)-($E$1-1))&lt;=0,7,0)+(ROW(AC2278)-ROW(Z2277))*7+(COLUMN(AC2278)-COLUMN(Z2277)+1)),"",Z2275-(WEEKDAY(Z2275,1)-($E$1-1))-IF((WEEKDAY(Z2275,1)-($E$1-1))&lt;=0,7,0)+(ROW(AC2278)-ROW(Z2277))*7+(COLUMN(AC2278)-COLUMN(Z2277)+1))</f>
        <v>65601</v>
      </c>
      <c r="AD2278" s="24">
        <f>IF(MONTH(Z2275)&lt;&gt;MONTH(Z2275-(WEEKDAY(Z2275,1)-($E$1-1))-IF((WEEKDAY(Z2275,1)-($E$1-1))&lt;=0,7,0)+(ROW(AD2278)-ROW(Z2277))*7+(COLUMN(AD2278)-COLUMN(Z2277)+1)),"",Z2275-(WEEKDAY(Z2275,1)-($E$1-1))-IF((WEEKDAY(Z2275,1)-($E$1-1))&lt;=0,7,0)+(ROW(AD2278)-ROW(Z2277))*7+(COLUMN(AD2278)-COLUMN(Z2277)+1))</f>
        <v>65602</v>
      </c>
      <c r="AE2278" s="25">
        <f>IF(MONTH(Z2275)&lt;&gt;MONTH(Z2275-(WEEKDAY(Z2275,1)-($E$1-1))-IF((WEEKDAY(Z2275,1)-($E$1-1))&lt;=0,7,0)+(ROW(AE2278)-ROW(Z2277))*7+(COLUMN(AE2278)-COLUMN(Z2277)+1)),"",Z2275-(WEEKDAY(Z2275,1)-($E$1-1))-IF((WEEKDAY(Z2275,1)-($E$1-1))&lt;=0,7,0)+(ROW(AE2278)-ROW(Z2277))*7+(COLUMN(AE2278)-COLUMN(Z2277)+1))</f>
        <v>65603</v>
      </c>
      <c r="AF2278" s="24">
        <f>IF(MONTH(Z2275)&lt;&gt;MONTH(Z2275-(WEEKDAY(Z2275,1)-($E$1-1))-IF((WEEKDAY(Z2275,1)-($E$1-1))&lt;=0,7,0)+(ROW(AF2278)-ROW(Z2277))*7+(COLUMN(AF2278)-COLUMN(Z2277)+1)),"",Z2275-(WEEKDAY(Z2275,1)-($E$1-1))-IF((WEEKDAY(Z2275,1)-($E$1-1))&lt;=0,7,0)+(ROW(AF2278)-ROW(Z2277))*7+(COLUMN(AF2278)-COLUMN(Z2277)+1))</f>
        <v>65604</v>
      </c>
      <c r="AG2278" s="13"/>
    </row>
    <row r="2279" spans="1:33" ht="15" x14ac:dyDescent="0.2">
      <c r="A2279" s="11"/>
      <c r="B2279" s="24">
        <f>IF(MONTH(B2275)&lt;&gt;MONTH(B2275-(WEEKDAY(B2275,1)-($E$1-1))-IF((WEEKDAY(B2275,1)-($E$1-1))&lt;=0,7,0)+(ROW(B2279)-ROW(B2277))*7+(COLUMN(B2279)-COLUMN(B2277)+1)),"",B2275-(WEEKDAY(B2275,1)-($E$1-1))-IF((WEEKDAY(B2275,1)-($E$1-1))&lt;=0,7,0)+(ROW(B2279)-ROW(B2277))*7+(COLUMN(B2279)-COLUMN(B2277)+1))</f>
        <v>65514</v>
      </c>
      <c r="C2279" s="25">
        <f>IF(MONTH(B2275)&lt;&gt;MONTH(B2275-(WEEKDAY(B2275,1)-($E$1-1))-IF((WEEKDAY(B2275,1)-($E$1-1))&lt;=0,7,0)+(ROW(C2279)-ROW(B2277))*7+(COLUMN(C2279)-COLUMN(B2277)+1)),"",B2275-(WEEKDAY(B2275,1)-($E$1-1))-IF((WEEKDAY(B2275,1)-($E$1-1))&lt;=0,7,0)+(ROW(C2279)-ROW(B2277))*7+(COLUMN(C2279)-COLUMN(B2277)+1))</f>
        <v>65515</v>
      </c>
      <c r="D2279" s="24">
        <f>IF(MONTH(B2275)&lt;&gt;MONTH(B2275-(WEEKDAY(B2275,1)-($E$1-1))-IF((WEEKDAY(B2275,1)-($E$1-1))&lt;=0,7,0)+(ROW(D2279)-ROW(B2277))*7+(COLUMN(D2279)-COLUMN(B2277)+1)),"",B2275-(WEEKDAY(B2275,1)-($E$1-1))-IF((WEEKDAY(B2275,1)-($E$1-1))&lt;=0,7,0)+(ROW(D2279)-ROW(B2277))*7+(COLUMN(D2279)-COLUMN(B2277)+1))</f>
        <v>65516</v>
      </c>
      <c r="E2279" s="25">
        <f>IF(MONTH(B2275)&lt;&gt;MONTH(B2275-(WEEKDAY(B2275,1)-($E$1-1))-IF((WEEKDAY(B2275,1)-($E$1-1))&lt;=0,7,0)+(ROW(E2279)-ROW(B2277))*7+(COLUMN(E2279)-COLUMN(B2277)+1)),"",B2275-(WEEKDAY(B2275,1)-($E$1-1))-IF((WEEKDAY(B2275,1)-($E$1-1))&lt;=0,7,0)+(ROW(E2279)-ROW(B2277))*7+(COLUMN(E2279)-COLUMN(B2277)+1))</f>
        <v>65517</v>
      </c>
      <c r="F2279" s="24">
        <f>IF(MONTH(B2275)&lt;&gt;MONTH(B2275-(WEEKDAY(B2275,1)-($E$1-1))-IF((WEEKDAY(B2275,1)-($E$1-1))&lt;=0,7,0)+(ROW(F2279)-ROW(B2277))*7+(COLUMN(F2279)-COLUMN(B2277)+1)),"",B2275-(WEEKDAY(B2275,1)-($E$1-1))-IF((WEEKDAY(B2275,1)-($E$1-1))&lt;=0,7,0)+(ROW(F2279)-ROW(B2277))*7+(COLUMN(F2279)-COLUMN(B2277)+1))</f>
        <v>65518</v>
      </c>
      <c r="G2279" s="25">
        <f>IF(MONTH(B2275)&lt;&gt;MONTH(B2275-(WEEKDAY(B2275,1)-($E$1-1))-IF((WEEKDAY(B2275,1)-($E$1-1))&lt;=0,7,0)+(ROW(G2279)-ROW(B2277))*7+(COLUMN(G2279)-COLUMN(B2277)+1)),"",B2275-(WEEKDAY(B2275,1)-($E$1-1))-IF((WEEKDAY(B2275,1)-($E$1-1))&lt;=0,7,0)+(ROW(G2279)-ROW(B2277))*7+(COLUMN(G2279)-COLUMN(B2277)+1))</f>
        <v>65519</v>
      </c>
      <c r="H2279" s="24">
        <f>IF(MONTH(B2275)&lt;&gt;MONTH(B2275-(WEEKDAY(B2275,1)-($E$1-1))-IF((WEEKDAY(B2275,1)-($E$1-1))&lt;=0,7,0)+(ROW(H2279)-ROW(B2277))*7+(COLUMN(H2279)-COLUMN(B2277)+1)),"",B2275-(WEEKDAY(B2275,1)-($E$1-1))-IF((WEEKDAY(B2275,1)-($E$1-1))&lt;=0,7,0)+(ROW(H2279)-ROW(B2277))*7+(COLUMN(H2279)-COLUMN(B2277)+1))</f>
        <v>65520</v>
      </c>
      <c r="I2279" s="19"/>
      <c r="J2279" s="25">
        <f>IF(MONTH(J2275)&lt;&gt;MONTH(J2275-(WEEKDAY(J2275,1)-($E$1-1))-IF((WEEKDAY(J2275,1)-($E$1-1))&lt;=0,7,0)+(ROW(J2279)-ROW(J2277))*7+(COLUMN(J2279)-COLUMN(J2277)+1)),"",J2275-(WEEKDAY(J2275,1)-($E$1-1))-IF((WEEKDAY(J2275,1)-($E$1-1))&lt;=0,7,0)+(ROW(J2279)-ROW(J2277))*7+(COLUMN(J2279)-COLUMN(J2277)+1))</f>
        <v>65542</v>
      </c>
      <c r="K2279" s="24">
        <f>IF(MONTH(J2275)&lt;&gt;MONTH(J2275-(WEEKDAY(J2275,1)-($E$1-1))-IF((WEEKDAY(J2275,1)-($E$1-1))&lt;=0,7,0)+(ROW(K2279)-ROW(J2277))*7+(COLUMN(K2279)-COLUMN(J2277)+1)),"",J2275-(WEEKDAY(J2275,1)-($E$1-1))-IF((WEEKDAY(J2275,1)-($E$1-1))&lt;=0,7,0)+(ROW(K2279)-ROW(J2277))*7+(COLUMN(K2279)-COLUMN(J2277)+1))</f>
        <v>65543</v>
      </c>
      <c r="L2279" s="25">
        <f>IF(MONTH(J2275)&lt;&gt;MONTH(J2275-(WEEKDAY(J2275,1)-($E$1-1))-IF((WEEKDAY(J2275,1)-($E$1-1))&lt;=0,7,0)+(ROW(L2279)-ROW(J2277))*7+(COLUMN(L2279)-COLUMN(J2277)+1)),"",J2275-(WEEKDAY(J2275,1)-($E$1-1))-IF((WEEKDAY(J2275,1)-($E$1-1))&lt;=0,7,0)+(ROW(L2279)-ROW(J2277))*7+(COLUMN(L2279)-COLUMN(J2277)+1))</f>
        <v>65544</v>
      </c>
      <c r="M2279" s="24">
        <f>IF(MONTH(J2275)&lt;&gt;MONTH(J2275-(WEEKDAY(J2275,1)-($E$1-1))-IF((WEEKDAY(J2275,1)-($E$1-1))&lt;=0,7,0)+(ROW(M2279)-ROW(J2277))*7+(COLUMN(M2279)-COLUMN(J2277)+1)),"",J2275-(WEEKDAY(J2275,1)-($E$1-1))-IF((WEEKDAY(J2275,1)-($E$1-1))&lt;=0,7,0)+(ROW(M2279)-ROW(J2277))*7+(COLUMN(M2279)-COLUMN(J2277)+1))</f>
        <v>65545</v>
      </c>
      <c r="N2279" s="25">
        <f>IF(MONTH(J2275)&lt;&gt;MONTH(J2275-(WEEKDAY(J2275,1)-($E$1-1))-IF((WEEKDAY(J2275,1)-($E$1-1))&lt;=0,7,0)+(ROW(N2279)-ROW(J2277))*7+(COLUMN(N2279)-COLUMN(J2277)+1)),"",J2275-(WEEKDAY(J2275,1)-($E$1-1))-IF((WEEKDAY(J2275,1)-($E$1-1))&lt;=0,7,0)+(ROW(N2279)-ROW(J2277))*7+(COLUMN(N2279)-COLUMN(J2277)+1))</f>
        <v>65546</v>
      </c>
      <c r="O2279" s="24">
        <f>IF(MONTH(J2275)&lt;&gt;MONTH(J2275-(WEEKDAY(J2275,1)-($E$1-1))-IF((WEEKDAY(J2275,1)-($E$1-1))&lt;=0,7,0)+(ROW(O2279)-ROW(J2277))*7+(COLUMN(O2279)-COLUMN(J2277)+1)),"",J2275-(WEEKDAY(J2275,1)-($E$1-1))-IF((WEEKDAY(J2275,1)-($E$1-1))&lt;=0,7,0)+(ROW(O2279)-ROW(J2277))*7+(COLUMN(O2279)-COLUMN(J2277)+1))</f>
        <v>65547</v>
      </c>
      <c r="P2279" s="25">
        <f>IF(MONTH(J2275)&lt;&gt;MONTH(J2275-(WEEKDAY(J2275,1)-($E$1-1))-IF((WEEKDAY(J2275,1)-($E$1-1))&lt;=0,7,0)+(ROW(P2279)-ROW(J2277))*7+(COLUMN(P2279)-COLUMN(J2277)+1)),"",J2275-(WEEKDAY(J2275,1)-($E$1-1))-IF((WEEKDAY(J2275,1)-($E$1-1))&lt;=0,7,0)+(ROW(P2279)-ROW(J2277))*7+(COLUMN(P2279)-COLUMN(J2277)+1))</f>
        <v>65548</v>
      </c>
      <c r="Q2279" s="19"/>
      <c r="R2279" s="24">
        <f>IF(MONTH(R2275)&lt;&gt;MONTH(R2275-(WEEKDAY(R2275,1)-($E$1-1))-IF((WEEKDAY(R2275,1)-($E$1-1))&lt;=0,7,0)+(ROW(R2279)-ROW(R2277))*7+(COLUMN(R2279)-COLUMN(R2277)+1)),"",R2275-(WEEKDAY(R2275,1)-($E$1-1))-IF((WEEKDAY(R2275,1)-($E$1-1))&lt;=0,7,0)+(ROW(R2279)-ROW(R2277))*7+(COLUMN(R2279)-COLUMN(R2277)+1))</f>
        <v>65570</v>
      </c>
      <c r="S2279" s="25">
        <f>IF(MONTH(R2275)&lt;&gt;MONTH(R2275-(WEEKDAY(R2275,1)-($E$1-1))-IF((WEEKDAY(R2275,1)-($E$1-1))&lt;=0,7,0)+(ROW(S2279)-ROW(R2277))*7+(COLUMN(S2279)-COLUMN(R2277)+1)),"",R2275-(WEEKDAY(R2275,1)-($E$1-1))-IF((WEEKDAY(R2275,1)-($E$1-1))&lt;=0,7,0)+(ROW(S2279)-ROW(R2277))*7+(COLUMN(S2279)-COLUMN(R2277)+1))</f>
        <v>65571</v>
      </c>
      <c r="T2279" s="24">
        <f>IF(MONTH(R2275)&lt;&gt;MONTH(R2275-(WEEKDAY(R2275,1)-($E$1-1))-IF((WEEKDAY(R2275,1)-($E$1-1))&lt;=0,7,0)+(ROW(T2279)-ROW(R2277))*7+(COLUMN(T2279)-COLUMN(R2277)+1)),"",R2275-(WEEKDAY(R2275,1)-($E$1-1))-IF((WEEKDAY(R2275,1)-($E$1-1))&lt;=0,7,0)+(ROW(T2279)-ROW(R2277))*7+(COLUMN(T2279)-COLUMN(R2277)+1))</f>
        <v>65572</v>
      </c>
      <c r="U2279" s="25">
        <f>IF(MONTH(R2275)&lt;&gt;MONTH(R2275-(WEEKDAY(R2275,1)-($E$1-1))-IF((WEEKDAY(R2275,1)-($E$1-1))&lt;=0,7,0)+(ROW(U2279)-ROW(R2277))*7+(COLUMN(U2279)-COLUMN(R2277)+1)),"",R2275-(WEEKDAY(R2275,1)-($E$1-1))-IF((WEEKDAY(R2275,1)-($E$1-1))&lt;=0,7,0)+(ROW(U2279)-ROW(R2277))*7+(COLUMN(U2279)-COLUMN(R2277)+1))</f>
        <v>65573</v>
      </c>
      <c r="V2279" s="24">
        <f>IF(MONTH(R2275)&lt;&gt;MONTH(R2275-(WEEKDAY(R2275,1)-($E$1-1))-IF((WEEKDAY(R2275,1)-($E$1-1))&lt;=0,7,0)+(ROW(V2279)-ROW(R2277))*7+(COLUMN(V2279)-COLUMN(R2277)+1)),"",R2275-(WEEKDAY(R2275,1)-($E$1-1))-IF((WEEKDAY(R2275,1)-($E$1-1))&lt;=0,7,0)+(ROW(V2279)-ROW(R2277))*7+(COLUMN(V2279)-COLUMN(R2277)+1))</f>
        <v>65574</v>
      </c>
      <c r="W2279" s="25">
        <f>IF(MONTH(R2275)&lt;&gt;MONTH(R2275-(WEEKDAY(R2275,1)-($E$1-1))-IF((WEEKDAY(R2275,1)-($E$1-1))&lt;=0,7,0)+(ROW(W2279)-ROW(R2277))*7+(COLUMN(W2279)-COLUMN(R2277)+1)),"",R2275-(WEEKDAY(R2275,1)-($E$1-1))-IF((WEEKDAY(R2275,1)-($E$1-1))&lt;=0,7,0)+(ROW(W2279)-ROW(R2277))*7+(COLUMN(W2279)-COLUMN(R2277)+1))</f>
        <v>65575</v>
      </c>
      <c r="X2279" s="24">
        <f>IF(MONTH(R2275)&lt;&gt;MONTH(R2275-(WEEKDAY(R2275,1)-($E$1-1))-IF((WEEKDAY(R2275,1)-($E$1-1))&lt;=0,7,0)+(ROW(X2279)-ROW(R2277))*7+(COLUMN(X2279)-COLUMN(R2277)+1)),"",R2275-(WEEKDAY(R2275,1)-($E$1-1))-IF((WEEKDAY(R2275,1)-($E$1-1))&lt;=0,7,0)+(ROW(X2279)-ROW(R2277))*7+(COLUMN(X2279)-COLUMN(R2277)+1))</f>
        <v>65576</v>
      </c>
      <c r="Y2279" s="20"/>
      <c r="Z2279" s="25">
        <f>IF(MONTH(Z2275)&lt;&gt;MONTH(Z2275-(WEEKDAY(Z2275,1)-($E$1-1))-IF((WEEKDAY(Z2275,1)-($E$1-1))&lt;=0,7,0)+(ROW(Z2279)-ROW(Z2277))*7+(COLUMN(Z2279)-COLUMN(Z2277)+1)),"",Z2275-(WEEKDAY(Z2275,1)-($E$1-1))-IF((WEEKDAY(Z2275,1)-($E$1-1))&lt;=0,7,0)+(ROW(Z2279)-ROW(Z2277))*7+(COLUMN(Z2279)-COLUMN(Z2277)+1))</f>
        <v>65605</v>
      </c>
      <c r="AA2279" s="24">
        <f>IF(MONTH(Z2275)&lt;&gt;MONTH(Z2275-(WEEKDAY(Z2275,1)-($E$1-1))-IF((WEEKDAY(Z2275,1)-($E$1-1))&lt;=0,7,0)+(ROW(AA2279)-ROW(Z2277))*7+(COLUMN(AA2279)-COLUMN(Z2277)+1)),"",Z2275-(WEEKDAY(Z2275,1)-($E$1-1))-IF((WEEKDAY(Z2275,1)-($E$1-1))&lt;=0,7,0)+(ROW(AA2279)-ROW(Z2277))*7+(COLUMN(AA2279)-COLUMN(Z2277)+1))</f>
        <v>65606</v>
      </c>
      <c r="AB2279" s="25">
        <f>IF(MONTH(Z2275)&lt;&gt;MONTH(Z2275-(WEEKDAY(Z2275,1)-($E$1-1))-IF((WEEKDAY(Z2275,1)-($E$1-1))&lt;=0,7,0)+(ROW(AB2279)-ROW(Z2277))*7+(COLUMN(AB2279)-COLUMN(Z2277)+1)),"",Z2275-(WEEKDAY(Z2275,1)-($E$1-1))-IF((WEEKDAY(Z2275,1)-($E$1-1))&lt;=0,7,0)+(ROW(AB2279)-ROW(Z2277))*7+(COLUMN(AB2279)-COLUMN(Z2277)+1))</f>
        <v>65607</v>
      </c>
      <c r="AC2279" s="24">
        <f>IF(MONTH(Z2275)&lt;&gt;MONTH(Z2275-(WEEKDAY(Z2275,1)-($E$1-1))-IF((WEEKDAY(Z2275,1)-($E$1-1))&lt;=0,7,0)+(ROW(AC2279)-ROW(Z2277))*7+(COLUMN(AC2279)-COLUMN(Z2277)+1)),"",Z2275-(WEEKDAY(Z2275,1)-($E$1-1))-IF((WEEKDAY(Z2275,1)-($E$1-1))&lt;=0,7,0)+(ROW(AC2279)-ROW(Z2277))*7+(COLUMN(AC2279)-COLUMN(Z2277)+1))</f>
        <v>65608</v>
      </c>
      <c r="AD2279" s="25">
        <f>IF(MONTH(Z2275)&lt;&gt;MONTH(Z2275-(WEEKDAY(Z2275,1)-($E$1-1))-IF((WEEKDAY(Z2275,1)-($E$1-1))&lt;=0,7,0)+(ROW(AD2279)-ROW(Z2277))*7+(COLUMN(AD2279)-COLUMN(Z2277)+1)),"",Z2275-(WEEKDAY(Z2275,1)-($E$1-1))-IF((WEEKDAY(Z2275,1)-($E$1-1))&lt;=0,7,0)+(ROW(AD2279)-ROW(Z2277))*7+(COLUMN(AD2279)-COLUMN(Z2277)+1))</f>
        <v>65609</v>
      </c>
      <c r="AE2279" s="24">
        <f>IF(MONTH(Z2275)&lt;&gt;MONTH(Z2275-(WEEKDAY(Z2275,1)-($E$1-1))-IF((WEEKDAY(Z2275,1)-($E$1-1))&lt;=0,7,0)+(ROW(AE2279)-ROW(Z2277))*7+(COLUMN(AE2279)-COLUMN(Z2277)+1)),"",Z2275-(WEEKDAY(Z2275,1)-($E$1-1))-IF((WEEKDAY(Z2275,1)-($E$1-1))&lt;=0,7,0)+(ROW(AE2279)-ROW(Z2277))*7+(COLUMN(AE2279)-COLUMN(Z2277)+1))</f>
        <v>65610</v>
      </c>
      <c r="AF2279" s="25">
        <f>IF(MONTH(Z2275)&lt;&gt;MONTH(Z2275-(WEEKDAY(Z2275,1)-($E$1-1))-IF((WEEKDAY(Z2275,1)-($E$1-1))&lt;=0,7,0)+(ROW(AF2279)-ROW(Z2277))*7+(COLUMN(AF2279)-COLUMN(Z2277)+1)),"",Z2275-(WEEKDAY(Z2275,1)-($E$1-1))-IF((WEEKDAY(Z2275,1)-($E$1-1))&lt;=0,7,0)+(ROW(AF2279)-ROW(Z2277))*7+(COLUMN(AF2279)-COLUMN(Z2277)+1))</f>
        <v>65611</v>
      </c>
      <c r="AG2279" s="13"/>
    </row>
    <row r="2280" spans="1:33" ht="15" x14ac:dyDescent="0.2">
      <c r="A2280" s="11"/>
      <c r="B2280" s="25">
        <f>IF(MONTH(B2275)&lt;&gt;MONTH(B2275-(WEEKDAY(B2275,1)-($E$1-1))-IF((WEEKDAY(B2275,1)-($E$1-1))&lt;=0,7,0)+(ROW(B2280)-ROW(B2277))*7+(COLUMN(B2280)-COLUMN(B2277)+1)),"",B2275-(WEEKDAY(B2275,1)-($E$1-1))-IF((WEEKDAY(B2275,1)-($E$1-1))&lt;=0,7,0)+(ROW(B2280)-ROW(B2277))*7+(COLUMN(B2280)-COLUMN(B2277)+1))</f>
        <v>65521</v>
      </c>
      <c r="C2280" s="24">
        <f>IF(MONTH(B2275)&lt;&gt;MONTH(B2275-(WEEKDAY(B2275,1)-($E$1-1))-IF((WEEKDAY(B2275,1)-($E$1-1))&lt;=0,7,0)+(ROW(C2280)-ROW(B2277))*7+(COLUMN(C2280)-COLUMN(B2277)+1)),"",B2275-(WEEKDAY(B2275,1)-($E$1-1))-IF((WEEKDAY(B2275,1)-($E$1-1))&lt;=0,7,0)+(ROW(C2280)-ROW(B2277))*7+(COLUMN(C2280)-COLUMN(B2277)+1))</f>
        <v>65522</v>
      </c>
      <c r="D2280" s="25">
        <f>IF(MONTH(B2275)&lt;&gt;MONTH(B2275-(WEEKDAY(B2275,1)-($E$1-1))-IF((WEEKDAY(B2275,1)-($E$1-1))&lt;=0,7,0)+(ROW(D2280)-ROW(B2277))*7+(COLUMN(D2280)-COLUMN(B2277)+1)),"",B2275-(WEEKDAY(B2275,1)-($E$1-1))-IF((WEEKDAY(B2275,1)-($E$1-1))&lt;=0,7,0)+(ROW(D2280)-ROW(B2277))*7+(COLUMN(D2280)-COLUMN(B2277)+1))</f>
        <v>65523</v>
      </c>
      <c r="E2280" s="24">
        <f>IF(MONTH(B2275)&lt;&gt;MONTH(B2275-(WEEKDAY(B2275,1)-($E$1-1))-IF((WEEKDAY(B2275,1)-($E$1-1))&lt;=0,7,0)+(ROW(E2280)-ROW(B2277))*7+(COLUMN(E2280)-COLUMN(B2277)+1)),"",B2275-(WEEKDAY(B2275,1)-($E$1-1))-IF((WEEKDAY(B2275,1)-($E$1-1))&lt;=0,7,0)+(ROW(E2280)-ROW(B2277))*7+(COLUMN(E2280)-COLUMN(B2277)+1))</f>
        <v>65524</v>
      </c>
      <c r="F2280" s="25">
        <f>IF(MONTH(B2275)&lt;&gt;MONTH(B2275-(WEEKDAY(B2275,1)-($E$1-1))-IF((WEEKDAY(B2275,1)-($E$1-1))&lt;=0,7,0)+(ROW(F2280)-ROW(B2277))*7+(COLUMN(F2280)-COLUMN(B2277)+1)),"",B2275-(WEEKDAY(B2275,1)-($E$1-1))-IF((WEEKDAY(B2275,1)-($E$1-1))&lt;=0,7,0)+(ROW(F2280)-ROW(B2277))*7+(COLUMN(F2280)-COLUMN(B2277)+1))</f>
        <v>65525</v>
      </c>
      <c r="G2280" s="24">
        <f>IF(MONTH(B2275)&lt;&gt;MONTH(B2275-(WEEKDAY(B2275,1)-($E$1-1))-IF((WEEKDAY(B2275,1)-($E$1-1))&lt;=0,7,0)+(ROW(G2280)-ROW(B2277))*7+(COLUMN(G2280)-COLUMN(B2277)+1)),"",B2275-(WEEKDAY(B2275,1)-($E$1-1))-IF((WEEKDAY(B2275,1)-($E$1-1))&lt;=0,7,0)+(ROW(G2280)-ROW(B2277))*7+(COLUMN(G2280)-COLUMN(B2277)+1))</f>
        <v>65526</v>
      </c>
      <c r="H2280" s="25">
        <f>IF(MONTH(B2275)&lt;&gt;MONTH(B2275-(WEEKDAY(B2275,1)-($E$1-1))-IF((WEEKDAY(B2275,1)-($E$1-1))&lt;=0,7,0)+(ROW(H2280)-ROW(B2277))*7+(COLUMN(H2280)-COLUMN(B2277)+1)),"",B2275-(WEEKDAY(B2275,1)-($E$1-1))-IF((WEEKDAY(B2275,1)-($E$1-1))&lt;=0,7,0)+(ROW(H2280)-ROW(B2277))*7+(COLUMN(H2280)-COLUMN(B2277)+1))</f>
        <v>65527</v>
      </c>
      <c r="I2280" s="19"/>
      <c r="J2280" s="24">
        <f>IF(MONTH(J2275)&lt;&gt;MONTH(J2275-(WEEKDAY(J2275,1)-($E$1-1))-IF((WEEKDAY(J2275,1)-($E$1-1))&lt;=0,7,0)+(ROW(J2280)-ROW(J2277))*7+(COLUMN(J2280)-COLUMN(J2277)+1)),"",J2275-(WEEKDAY(J2275,1)-($E$1-1))-IF((WEEKDAY(J2275,1)-($E$1-1))&lt;=0,7,0)+(ROW(J2280)-ROW(J2277))*7+(COLUMN(J2280)-COLUMN(J2277)+1))</f>
        <v>65549</v>
      </c>
      <c r="K2280" s="25">
        <f>IF(MONTH(J2275)&lt;&gt;MONTH(J2275-(WEEKDAY(J2275,1)-($E$1-1))-IF((WEEKDAY(J2275,1)-($E$1-1))&lt;=0,7,0)+(ROW(K2280)-ROW(J2277))*7+(COLUMN(K2280)-COLUMN(J2277)+1)),"",J2275-(WEEKDAY(J2275,1)-($E$1-1))-IF((WEEKDAY(J2275,1)-($E$1-1))&lt;=0,7,0)+(ROW(K2280)-ROW(J2277))*7+(COLUMN(K2280)-COLUMN(J2277)+1))</f>
        <v>65550</v>
      </c>
      <c r="L2280" s="24">
        <f>IF(MONTH(J2275)&lt;&gt;MONTH(J2275-(WEEKDAY(J2275,1)-($E$1-1))-IF((WEEKDAY(J2275,1)-($E$1-1))&lt;=0,7,0)+(ROW(L2280)-ROW(J2277))*7+(COLUMN(L2280)-COLUMN(J2277)+1)),"",J2275-(WEEKDAY(J2275,1)-($E$1-1))-IF((WEEKDAY(J2275,1)-($E$1-1))&lt;=0,7,0)+(ROW(L2280)-ROW(J2277))*7+(COLUMN(L2280)-COLUMN(J2277)+1))</f>
        <v>65551</v>
      </c>
      <c r="M2280" s="25">
        <f>IF(MONTH(J2275)&lt;&gt;MONTH(J2275-(WEEKDAY(J2275,1)-($E$1-1))-IF((WEEKDAY(J2275,1)-($E$1-1))&lt;=0,7,0)+(ROW(M2280)-ROW(J2277))*7+(COLUMN(M2280)-COLUMN(J2277)+1)),"",J2275-(WEEKDAY(J2275,1)-($E$1-1))-IF((WEEKDAY(J2275,1)-($E$1-1))&lt;=0,7,0)+(ROW(M2280)-ROW(J2277))*7+(COLUMN(M2280)-COLUMN(J2277)+1))</f>
        <v>65552</v>
      </c>
      <c r="N2280" s="24">
        <f>IF(MONTH(J2275)&lt;&gt;MONTH(J2275-(WEEKDAY(J2275,1)-($E$1-1))-IF((WEEKDAY(J2275,1)-($E$1-1))&lt;=0,7,0)+(ROW(N2280)-ROW(J2277))*7+(COLUMN(N2280)-COLUMN(J2277)+1)),"",J2275-(WEEKDAY(J2275,1)-($E$1-1))-IF((WEEKDAY(J2275,1)-($E$1-1))&lt;=0,7,0)+(ROW(N2280)-ROW(J2277))*7+(COLUMN(N2280)-COLUMN(J2277)+1))</f>
        <v>65553</v>
      </c>
      <c r="O2280" s="25">
        <f>IF(MONTH(J2275)&lt;&gt;MONTH(J2275-(WEEKDAY(J2275,1)-($E$1-1))-IF((WEEKDAY(J2275,1)-($E$1-1))&lt;=0,7,0)+(ROW(O2280)-ROW(J2277))*7+(COLUMN(O2280)-COLUMN(J2277)+1)),"",J2275-(WEEKDAY(J2275,1)-($E$1-1))-IF((WEEKDAY(J2275,1)-($E$1-1))&lt;=0,7,0)+(ROW(O2280)-ROW(J2277))*7+(COLUMN(O2280)-COLUMN(J2277)+1))</f>
        <v>65554</v>
      </c>
      <c r="P2280" s="24">
        <f>IF(MONTH(J2275)&lt;&gt;MONTH(J2275-(WEEKDAY(J2275,1)-($E$1-1))-IF((WEEKDAY(J2275,1)-($E$1-1))&lt;=0,7,0)+(ROW(P2280)-ROW(J2277))*7+(COLUMN(P2280)-COLUMN(J2277)+1)),"",J2275-(WEEKDAY(J2275,1)-($E$1-1))-IF((WEEKDAY(J2275,1)-($E$1-1))&lt;=0,7,0)+(ROW(P2280)-ROW(J2277))*7+(COLUMN(P2280)-COLUMN(J2277)+1))</f>
        <v>65555</v>
      </c>
      <c r="Q2280" s="19"/>
      <c r="R2280" s="25">
        <f>IF(MONTH(R2275)&lt;&gt;MONTH(R2275-(WEEKDAY(R2275,1)-($E$1-1))-IF((WEEKDAY(R2275,1)-($E$1-1))&lt;=0,7,0)+(ROW(R2280)-ROW(R2277))*7+(COLUMN(R2280)-COLUMN(R2277)+1)),"",R2275-(WEEKDAY(R2275,1)-($E$1-1))-IF((WEEKDAY(R2275,1)-($E$1-1))&lt;=0,7,0)+(ROW(R2280)-ROW(R2277))*7+(COLUMN(R2280)-COLUMN(R2277)+1))</f>
        <v>65577</v>
      </c>
      <c r="S2280" s="24">
        <f>IF(MONTH(R2275)&lt;&gt;MONTH(R2275-(WEEKDAY(R2275,1)-($E$1-1))-IF((WEEKDAY(R2275,1)-($E$1-1))&lt;=0,7,0)+(ROW(S2280)-ROW(R2277))*7+(COLUMN(S2280)-COLUMN(R2277)+1)),"",R2275-(WEEKDAY(R2275,1)-($E$1-1))-IF((WEEKDAY(R2275,1)-($E$1-1))&lt;=0,7,0)+(ROW(S2280)-ROW(R2277))*7+(COLUMN(S2280)-COLUMN(R2277)+1))</f>
        <v>65578</v>
      </c>
      <c r="T2280" s="25">
        <f>IF(MONTH(R2275)&lt;&gt;MONTH(R2275-(WEEKDAY(R2275,1)-($E$1-1))-IF((WEEKDAY(R2275,1)-($E$1-1))&lt;=0,7,0)+(ROW(T2280)-ROW(R2277))*7+(COLUMN(T2280)-COLUMN(R2277)+1)),"",R2275-(WEEKDAY(R2275,1)-($E$1-1))-IF((WEEKDAY(R2275,1)-($E$1-1))&lt;=0,7,0)+(ROW(T2280)-ROW(R2277))*7+(COLUMN(T2280)-COLUMN(R2277)+1))</f>
        <v>65579</v>
      </c>
      <c r="U2280" s="24">
        <f>IF(MONTH(R2275)&lt;&gt;MONTH(R2275-(WEEKDAY(R2275,1)-($E$1-1))-IF((WEEKDAY(R2275,1)-($E$1-1))&lt;=0,7,0)+(ROW(U2280)-ROW(R2277))*7+(COLUMN(U2280)-COLUMN(R2277)+1)),"",R2275-(WEEKDAY(R2275,1)-($E$1-1))-IF((WEEKDAY(R2275,1)-($E$1-1))&lt;=0,7,0)+(ROW(U2280)-ROW(R2277))*7+(COLUMN(U2280)-COLUMN(R2277)+1))</f>
        <v>65580</v>
      </c>
      <c r="V2280" s="25">
        <f>IF(MONTH(R2275)&lt;&gt;MONTH(R2275-(WEEKDAY(R2275,1)-($E$1-1))-IF((WEEKDAY(R2275,1)-($E$1-1))&lt;=0,7,0)+(ROW(V2280)-ROW(R2277))*7+(COLUMN(V2280)-COLUMN(R2277)+1)),"",R2275-(WEEKDAY(R2275,1)-($E$1-1))-IF((WEEKDAY(R2275,1)-($E$1-1))&lt;=0,7,0)+(ROW(V2280)-ROW(R2277))*7+(COLUMN(V2280)-COLUMN(R2277)+1))</f>
        <v>65581</v>
      </c>
      <c r="W2280" s="24">
        <f>IF(MONTH(R2275)&lt;&gt;MONTH(R2275-(WEEKDAY(R2275,1)-($E$1-1))-IF((WEEKDAY(R2275,1)-($E$1-1))&lt;=0,7,0)+(ROW(W2280)-ROW(R2277))*7+(COLUMN(W2280)-COLUMN(R2277)+1)),"",R2275-(WEEKDAY(R2275,1)-($E$1-1))-IF((WEEKDAY(R2275,1)-($E$1-1))&lt;=0,7,0)+(ROW(W2280)-ROW(R2277))*7+(COLUMN(W2280)-COLUMN(R2277)+1))</f>
        <v>65582</v>
      </c>
      <c r="X2280" s="25">
        <f>IF(MONTH(R2275)&lt;&gt;MONTH(R2275-(WEEKDAY(R2275,1)-($E$1-1))-IF((WEEKDAY(R2275,1)-($E$1-1))&lt;=0,7,0)+(ROW(X2280)-ROW(R2277))*7+(COLUMN(X2280)-COLUMN(R2277)+1)),"",R2275-(WEEKDAY(R2275,1)-($E$1-1))-IF((WEEKDAY(R2275,1)-($E$1-1))&lt;=0,7,0)+(ROW(X2280)-ROW(R2277))*7+(COLUMN(X2280)-COLUMN(R2277)+1))</f>
        <v>65583</v>
      </c>
      <c r="Y2280" s="20"/>
      <c r="Z2280" s="24">
        <f>IF(MONTH(Z2275)&lt;&gt;MONTH(Z2275-(WEEKDAY(Z2275,1)-($E$1-1))-IF((WEEKDAY(Z2275,1)-($E$1-1))&lt;=0,7,0)+(ROW(Z2280)-ROW(Z2277))*7+(COLUMN(Z2280)-COLUMN(Z2277)+1)),"",Z2275-(WEEKDAY(Z2275,1)-($E$1-1))-IF((WEEKDAY(Z2275,1)-($E$1-1))&lt;=0,7,0)+(ROW(Z2280)-ROW(Z2277))*7+(COLUMN(Z2280)-COLUMN(Z2277)+1))</f>
        <v>65612</v>
      </c>
      <c r="AA2280" s="25">
        <f>IF(MONTH(Z2275)&lt;&gt;MONTH(Z2275-(WEEKDAY(Z2275,1)-($E$1-1))-IF((WEEKDAY(Z2275,1)-($E$1-1))&lt;=0,7,0)+(ROW(AA2280)-ROW(Z2277))*7+(COLUMN(AA2280)-COLUMN(Z2277)+1)),"",Z2275-(WEEKDAY(Z2275,1)-($E$1-1))-IF((WEEKDAY(Z2275,1)-($E$1-1))&lt;=0,7,0)+(ROW(AA2280)-ROW(Z2277))*7+(COLUMN(AA2280)-COLUMN(Z2277)+1))</f>
        <v>65613</v>
      </c>
      <c r="AB2280" s="24">
        <f>IF(MONTH(Z2275)&lt;&gt;MONTH(Z2275-(WEEKDAY(Z2275,1)-($E$1-1))-IF((WEEKDAY(Z2275,1)-($E$1-1))&lt;=0,7,0)+(ROW(AB2280)-ROW(Z2277))*7+(COLUMN(AB2280)-COLUMN(Z2277)+1)),"",Z2275-(WEEKDAY(Z2275,1)-($E$1-1))-IF((WEEKDAY(Z2275,1)-($E$1-1))&lt;=0,7,0)+(ROW(AB2280)-ROW(Z2277))*7+(COLUMN(AB2280)-COLUMN(Z2277)+1))</f>
        <v>65614</v>
      </c>
      <c r="AC2280" s="25">
        <f>IF(MONTH(Z2275)&lt;&gt;MONTH(Z2275-(WEEKDAY(Z2275,1)-($E$1-1))-IF((WEEKDAY(Z2275,1)-($E$1-1))&lt;=0,7,0)+(ROW(AC2280)-ROW(Z2277))*7+(COLUMN(AC2280)-COLUMN(Z2277)+1)),"",Z2275-(WEEKDAY(Z2275,1)-($E$1-1))-IF((WEEKDAY(Z2275,1)-($E$1-1))&lt;=0,7,0)+(ROW(AC2280)-ROW(Z2277))*7+(COLUMN(AC2280)-COLUMN(Z2277)+1))</f>
        <v>65615</v>
      </c>
      <c r="AD2280" s="24">
        <f>IF(MONTH(Z2275)&lt;&gt;MONTH(Z2275-(WEEKDAY(Z2275,1)-($E$1-1))-IF((WEEKDAY(Z2275,1)-($E$1-1))&lt;=0,7,0)+(ROW(AD2280)-ROW(Z2277))*7+(COLUMN(AD2280)-COLUMN(Z2277)+1)),"",Z2275-(WEEKDAY(Z2275,1)-($E$1-1))-IF((WEEKDAY(Z2275,1)-($E$1-1))&lt;=0,7,0)+(ROW(AD2280)-ROW(Z2277))*7+(COLUMN(AD2280)-COLUMN(Z2277)+1))</f>
        <v>65616</v>
      </c>
      <c r="AE2280" s="25">
        <f>IF(MONTH(Z2275)&lt;&gt;MONTH(Z2275-(WEEKDAY(Z2275,1)-($E$1-1))-IF((WEEKDAY(Z2275,1)-($E$1-1))&lt;=0,7,0)+(ROW(AE2280)-ROW(Z2277))*7+(COLUMN(AE2280)-COLUMN(Z2277)+1)),"",Z2275-(WEEKDAY(Z2275,1)-($E$1-1))-IF((WEEKDAY(Z2275,1)-($E$1-1))&lt;=0,7,0)+(ROW(AE2280)-ROW(Z2277))*7+(COLUMN(AE2280)-COLUMN(Z2277)+1))</f>
        <v>65617</v>
      </c>
      <c r="AF2280" s="24">
        <f>IF(MONTH(Z2275)&lt;&gt;MONTH(Z2275-(WEEKDAY(Z2275,1)-($E$1-1))-IF((WEEKDAY(Z2275,1)-($E$1-1))&lt;=0,7,0)+(ROW(AF2280)-ROW(Z2277))*7+(COLUMN(AF2280)-COLUMN(Z2277)+1)),"",Z2275-(WEEKDAY(Z2275,1)-($E$1-1))-IF((WEEKDAY(Z2275,1)-($E$1-1))&lt;=0,7,0)+(ROW(AF2280)-ROW(Z2277))*7+(COLUMN(AF2280)-COLUMN(Z2277)+1))</f>
        <v>65618</v>
      </c>
      <c r="AG2280" s="13"/>
    </row>
    <row r="2281" spans="1:33" ht="15" x14ac:dyDescent="0.2">
      <c r="A2281" s="11"/>
      <c r="B2281" s="24">
        <f>IF(MONTH(B2275)&lt;&gt;MONTH(B2275-(WEEKDAY(B2275,1)-($E$1-1))-IF((WEEKDAY(B2275,1)-($E$1-1))&lt;=0,7,0)+(ROW(B2281)-ROW(B2277))*7+(COLUMN(B2281)-COLUMN(B2277)+1)),"",B2275-(WEEKDAY(B2275,1)-($E$1-1))-IF((WEEKDAY(B2275,1)-($E$1-1))&lt;=0,7,0)+(ROW(B2281)-ROW(B2277))*7+(COLUMN(B2281)-COLUMN(B2277)+1))</f>
        <v>65528</v>
      </c>
      <c r="C2281" s="25">
        <f>IF(MONTH(B2275)&lt;&gt;MONTH(B2275-(WEEKDAY(B2275,1)-($E$1-1))-IF((WEEKDAY(B2275,1)-($E$1-1))&lt;=0,7,0)+(ROW(C2281)-ROW(B2277))*7+(COLUMN(C2281)-COLUMN(B2277)+1)),"",B2275-(WEEKDAY(B2275,1)-($E$1-1))-IF((WEEKDAY(B2275,1)-($E$1-1))&lt;=0,7,0)+(ROW(C2281)-ROW(B2277))*7+(COLUMN(C2281)-COLUMN(B2277)+1))</f>
        <v>65529</v>
      </c>
      <c r="D2281" s="24">
        <f>IF(MONTH(B2275)&lt;&gt;MONTH(B2275-(WEEKDAY(B2275,1)-($E$1-1))-IF((WEEKDAY(B2275,1)-($E$1-1))&lt;=0,7,0)+(ROW(D2281)-ROW(B2277))*7+(COLUMN(D2281)-COLUMN(B2277)+1)),"",B2275-(WEEKDAY(B2275,1)-($E$1-1))-IF((WEEKDAY(B2275,1)-($E$1-1))&lt;=0,7,0)+(ROW(D2281)-ROW(B2277))*7+(COLUMN(D2281)-COLUMN(B2277)+1))</f>
        <v>65530</v>
      </c>
      <c r="E2281" s="25">
        <f>IF(MONTH(B2275)&lt;&gt;MONTH(B2275-(WEEKDAY(B2275,1)-($E$1-1))-IF((WEEKDAY(B2275,1)-($E$1-1))&lt;=0,7,0)+(ROW(E2281)-ROW(B2277))*7+(COLUMN(E2281)-COLUMN(B2277)+1)),"",B2275-(WEEKDAY(B2275,1)-($E$1-1))-IF((WEEKDAY(B2275,1)-($E$1-1))&lt;=0,7,0)+(ROW(E2281)-ROW(B2277))*7+(COLUMN(E2281)-COLUMN(B2277)+1))</f>
        <v>65531</v>
      </c>
      <c r="F2281" s="24" t="str">
        <f>IF(MONTH(B2275)&lt;&gt;MONTH(B2275-(WEEKDAY(B2275,1)-($E$1-1))-IF((WEEKDAY(B2275,1)-($E$1-1))&lt;=0,7,0)+(ROW(F2281)-ROW(B2277))*7+(COLUMN(F2281)-COLUMN(B2277)+1)),"",B2275-(WEEKDAY(B2275,1)-($E$1-1))-IF((WEEKDAY(B2275,1)-($E$1-1))&lt;=0,7,0)+(ROW(F2281)-ROW(B2277))*7+(COLUMN(F2281)-COLUMN(B2277)+1))</f>
        <v/>
      </c>
      <c r="G2281" s="25" t="str">
        <f>IF(MONTH(B2275)&lt;&gt;MONTH(B2275-(WEEKDAY(B2275,1)-($E$1-1))-IF((WEEKDAY(B2275,1)-($E$1-1))&lt;=0,7,0)+(ROW(G2281)-ROW(B2277))*7+(COLUMN(G2281)-COLUMN(B2277)+1)),"",B2275-(WEEKDAY(B2275,1)-($E$1-1))-IF((WEEKDAY(B2275,1)-($E$1-1))&lt;=0,7,0)+(ROW(G2281)-ROW(B2277))*7+(COLUMN(G2281)-COLUMN(B2277)+1))</f>
        <v/>
      </c>
      <c r="H2281" s="24" t="str">
        <f>IF(MONTH(B2275)&lt;&gt;MONTH(B2275-(WEEKDAY(B2275,1)-($E$1-1))-IF((WEEKDAY(B2275,1)-($E$1-1))&lt;=0,7,0)+(ROW(H2281)-ROW(B2277))*7+(COLUMN(H2281)-COLUMN(B2277)+1)),"",B2275-(WEEKDAY(B2275,1)-($E$1-1))-IF((WEEKDAY(B2275,1)-($E$1-1))&lt;=0,7,0)+(ROW(H2281)-ROW(B2277))*7+(COLUMN(H2281)-COLUMN(B2277)+1))</f>
        <v/>
      </c>
      <c r="I2281" s="19"/>
      <c r="J2281" s="25">
        <f>IF(MONTH(J2275)&lt;&gt;MONTH(J2275-(WEEKDAY(J2275,1)-($E$1-1))-IF((WEEKDAY(J2275,1)-($E$1-1))&lt;=0,7,0)+(ROW(J2281)-ROW(J2277))*7+(COLUMN(J2281)-COLUMN(J2277)+1)),"",J2275-(WEEKDAY(J2275,1)-($E$1-1))-IF((WEEKDAY(J2275,1)-($E$1-1))&lt;=0,7,0)+(ROW(J2281)-ROW(J2277))*7+(COLUMN(J2281)-COLUMN(J2277)+1))</f>
        <v>65556</v>
      </c>
      <c r="K2281" s="24">
        <f>IF(MONTH(J2275)&lt;&gt;MONTH(J2275-(WEEKDAY(J2275,1)-($E$1-1))-IF((WEEKDAY(J2275,1)-($E$1-1))&lt;=0,7,0)+(ROW(K2281)-ROW(J2277))*7+(COLUMN(K2281)-COLUMN(J2277)+1)),"",J2275-(WEEKDAY(J2275,1)-($E$1-1))-IF((WEEKDAY(J2275,1)-($E$1-1))&lt;=0,7,0)+(ROW(K2281)-ROW(J2277))*7+(COLUMN(K2281)-COLUMN(J2277)+1))</f>
        <v>65557</v>
      </c>
      <c r="L2281" s="25">
        <f>IF(MONTH(J2275)&lt;&gt;MONTH(J2275-(WEEKDAY(J2275,1)-($E$1-1))-IF((WEEKDAY(J2275,1)-($E$1-1))&lt;=0,7,0)+(ROW(L2281)-ROW(J2277))*7+(COLUMN(L2281)-COLUMN(J2277)+1)),"",J2275-(WEEKDAY(J2275,1)-($E$1-1))-IF((WEEKDAY(J2275,1)-($E$1-1))&lt;=0,7,0)+(ROW(L2281)-ROW(J2277))*7+(COLUMN(L2281)-COLUMN(J2277)+1))</f>
        <v>65558</v>
      </c>
      <c r="M2281" s="24">
        <f>IF(MONTH(J2275)&lt;&gt;MONTH(J2275-(WEEKDAY(J2275,1)-($E$1-1))-IF((WEEKDAY(J2275,1)-($E$1-1))&lt;=0,7,0)+(ROW(M2281)-ROW(J2277))*7+(COLUMN(M2281)-COLUMN(J2277)+1)),"",J2275-(WEEKDAY(J2275,1)-($E$1-1))-IF((WEEKDAY(J2275,1)-($E$1-1))&lt;=0,7,0)+(ROW(M2281)-ROW(J2277))*7+(COLUMN(M2281)-COLUMN(J2277)+1))</f>
        <v>65559</v>
      </c>
      <c r="N2281" s="25">
        <f>IF(MONTH(J2275)&lt;&gt;MONTH(J2275-(WEEKDAY(J2275,1)-($E$1-1))-IF((WEEKDAY(J2275,1)-($E$1-1))&lt;=0,7,0)+(ROW(N2281)-ROW(J2277))*7+(COLUMN(N2281)-COLUMN(J2277)+1)),"",J2275-(WEEKDAY(J2275,1)-($E$1-1))-IF((WEEKDAY(J2275,1)-($E$1-1))&lt;=0,7,0)+(ROW(N2281)-ROW(J2277))*7+(COLUMN(N2281)-COLUMN(J2277)+1))</f>
        <v>65560</v>
      </c>
      <c r="O2281" s="24">
        <f>IF(MONTH(J2275)&lt;&gt;MONTH(J2275-(WEEKDAY(J2275,1)-($E$1-1))-IF((WEEKDAY(J2275,1)-($E$1-1))&lt;=0,7,0)+(ROW(O2281)-ROW(J2277))*7+(COLUMN(O2281)-COLUMN(J2277)+1)),"",J2275-(WEEKDAY(J2275,1)-($E$1-1))-IF((WEEKDAY(J2275,1)-($E$1-1))&lt;=0,7,0)+(ROW(O2281)-ROW(J2277))*7+(COLUMN(O2281)-COLUMN(J2277)+1))</f>
        <v>65561</v>
      </c>
      <c r="P2281" s="25" t="str">
        <f>IF(MONTH(J2275)&lt;&gt;MONTH(J2275-(WEEKDAY(J2275,1)-($E$1-1))-IF((WEEKDAY(J2275,1)-($E$1-1))&lt;=0,7,0)+(ROW(P2281)-ROW(J2277))*7+(COLUMN(P2281)-COLUMN(J2277)+1)),"",J2275-(WEEKDAY(J2275,1)-($E$1-1))-IF((WEEKDAY(J2275,1)-($E$1-1))&lt;=0,7,0)+(ROW(P2281)-ROW(J2277))*7+(COLUMN(P2281)-COLUMN(J2277)+1))</f>
        <v/>
      </c>
      <c r="Q2281" s="19"/>
      <c r="R2281" s="24">
        <f>IF(MONTH(R2275)&lt;&gt;MONTH(R2275-(WEEKDAY(R2275,1)-($E$1-1))-IF((WEEKDAY(R2275,1)-($E$1-1))&lt;=0,7,0)+(ROW(R2281)-ROW(R2277))*7+(COLUMN(R2281)-COLUMN(R2277)+1)),"",R2275-(WEEKDAY(R2275,1)-($E$1-1))-IF((WEEKDAY(R2275,1)-($E$1-1))&lt;=0,7,0)+(ROW(R2281)-ROW(R2277))*7+(COLUMN(R2281)-COLUMN(R2277)+1))</f>
        <v>65584</v>
      </c>
      <c r="S2281" s="25">
        <f>IF(MONTH(R2275)&lt;&gt;MONTH(R2275-(WEEKDAY(R2275,1)-($E$1-1))-IF((WEEKDAY(R2275,1)-($E$1-1))&lt;=0,7,0)+(ROW(S2281)-ROW(R2277))*7+(COLUMN(S2281)-COLUMN(R2277)+1)),"",R2275-(WEEKDAY(R2275,1)-($E$1-1))-IF((WEEKDAY(R2275,1)-($E$1-1))&lt;=0,7,0)+(ROW(S2281)-ROW(R2277))*7+(COLUMN(S2281)-COLUMN(R2277)+1))</f>
        <v>65585</v>
      </c>
      <c r="T2281" s="24">
        <f>IF(MONTH(R2275)&lt;&gt;MONTH(R2275-(WEEKDAY(R2275,1)-($E$1-1))-IF((WEEKDAY(R2275,1)-($E$1-1))&lt;=0,7,0)+(ROW(T2281)-ROW(R2277))*7+(COLUMN(T2281)-COLUMN(R2277)+1)),"",R2275-(WEEKDAY(R2275,1)-($E$1-1))-IF((WEEKDAY(R2275,1)-($E$1-1))&lt;=0,7,0)+(ROW(T2281)-ROW(R2277))*7+(COLUMN(T2281)-COLUMN(R2277)+1))</f>
        <v>65586</v>
      </c>
      <c r="U2281" s="25">
        <f>IF(MONTH(R2275)&lt;&gt;MONTH(R2275-(WEEKDAY(R2275,1)-($E$1-1))-IF((WEEKDAY(R2275,1)-($E$1-1))&lt;=0,7,0)+(ROW(U2281)-ROW(R2277))*7+(COLUMN(U2281)-COLUMN(R2277)+1)),"",R2275-(WEEKDAY(R2275,1)-($E$1-1))-IF((WEEKDAY(R2275,1)-($E$1-1))&lt;=0,7,0)+(ROW(U2281)-ROW(R2277))*7+(COLUMN(U2281)-COLUMN(R2277)+1))</f>
        <v>65587</v>
      </c>
      <c r="V2281" s="24">
        <f>IF(MONTH(R2275)&lt;&gt;MONTH(R2275-(WEEKDAY(R2275,1)-($E$1-1))-IF((WEEKDAY(R2275,1)-($E$1-1))&lt;=0,7,0)+(ROW(V2281)-ROW(R2277))*7+(COLUMN(V2281)-COLUMN(R2277)+1)),"",R2275-(WEEKDAY(R2275,1)-($E$1-1))-IF((WEEKDAY(R2275,1)-($E$1-1))&lt;=0,7,0)+(ROW(V2281)-ROW(R2277))*7+(COLUMN(V2281)-COLUMN(R2277)+1))</f>
        <v>65588</v>
      </c>
      <c r="W2281" s="25">
        <f>IF(MONTH(R2275)&lt;&gt;MONTH(R2275-(WEEKDAY(R2275,1)-($E$1-1))-IF((WEEKDAY(R2275,1)-($E$1-1))&lt;=0,7,0)+(ROW(W2281)-ROW(R2277))*7+(COLUMN(W2281)-COLUMN(R2277)+1)),"",R2275-(WEEKDAY(R2275,1)-($E$1-1))-IF((WEEKDAY(R2275,1)-($E$1-1))&lt;=0,7,0)+(ROW(W2281)-ROW(R2277))*7+(COLUMN(W2281)-COLUMN(R2277)+1))</f>
        <v>65589</v>
      </c>
      <c r="X2281" s="24">
        <f>IF(MONTH(R2275)&lt;&gt;MONTH(R2275-(WEEKDAY(R2275,1)-($E$1-1))-IF((WEEKDAY(R2275,1)-($E$1-1))&lt;=0,7,0)+(ROW(X2281)-ROW(R2277))*7+(COLUMN(X2281)-COLUMN(R2277)+1)),"",R2275-(WEEKDAY(R2275,1)-($E$1-1))-IF((WEEKDAY(R2275,1)-($E$1-1))&lt;=0,7,0)+(ROW(X2281)-ROW(R2277))*7+(COLUMN(X2281)-COLUMN(R2277)+1))</f>
        <v>65590</v>
      </c>
      <c r="Y2281" s="20"/>
      <c r="Z2281" s="25">
        <f>IF(MONTH(Z2275)&lt;&gt;MONTH(Z2275-(WEEKDAY(Z2275,1)-($E$1-1))-IF((WEEKDAY(Z2275,1)-($E$1-1))&lt;=0,7,0)+(ROW(Z2281)-ROW(Z2277))*7+(COLUMN(Z2281)-COLUMN(Z2277)+1)),"",Z2275-(WEEKDAY(Z2275,1)-($E$1-1))-IF((WEEKDAY(Z2275,1)-($E$1-1))&lt;=0,7,0)+(ROW(Z2281)-ROW(Z2277))*7+(COLUMN(Z2281)-COLUMN(Z2277)+1))</f>
        <v>65619</v>
      </c>
      <c r="AA2281" s="24">
        <f>IF(MONTH(Z2275)&lt;&gt;MONTH(Z2275-(WEEKDAY(Z2275,1)-($E$1-1))-IF((WEEKDAY(Z2275,1)-($E$1-1))&lt;=0,7,0)+(ROW(AA2281)-ROW(Z2277))*7+(COLUMN(AA2281)-COLUMN(Z2277)+1)),"",Z2275-(WEEKDAY(Z2275,1)-($E$1-1))-IF((WEEKDAY(Z2275,1)-($E$1-1))&lt;=0,7,0)+(ROW(AA2281)-ROW(Z2277))*7+(COLUMN(AA2281)-COLUMN(Z2277)+1))</f>
        <v>65620</v>
      </c>
      <c r="AB2281" s="25">
        <f>IF(MONTH(Z2275)&lt;&gt;MONTH(Z2275-(WEEKDAY(Z2275,1)-($E$1-1))-IF((WEEKDAY(Z2275,1)-($E$1-1))&lt;=0,7,0)+(ROW(AB2281)-ROW(Z2277))*7+(COLUMN(AB2281)-COLUMN(Z2277)+1)),"",Z2275-(WEEKDAY(Z2275,1)-($E$1-1))-IF((WEEKDAY(Z2275,1)-($E$1-1))&lt;=0,7,0)+(ROW(AB2281)-ROW(Z2277))*7+(COLUMN(AB2281)-COLUMN(Z2277)+1))</f>
        <v>65621</v>
      </c>
      <c r="AC2281" s="24">
        <f>IF(MONTH(Z2275)&lt;&gt;MONTH(Z2275-(WEEKDAY(Z2275,1)-($E$1-1))-IF((WEEKDAY(Z2275,1)-($E$1-1))&lt;=0,7,0)+(ROW(AC2281)-ROW(Z2277))*7+(COLUMN(AC2281)-COLUMN(Z2277)+1)),"",Z2275-(WEEKDAY(Z2275,1)-($E$1-1))-IF((WEEKDAY(Z2275,1)-($E$1-1))&lt;=0,7,0)+(ROW(AC2281)-ROW(Z2277))*7+(COLUMN(AC2281)-COLUMN(Z2277)+1))</f>
        <v>65622</v>
      </c>
      <c r="AD2281" s="25">
        <f>IF(MONTH(Z2275)&lt;&gt;MONTH(Z2275-(WEEKDAY(Z2275,1)-($E$1-1))-IF((WEEKDAY(Z2275,1)-($E$1-1))&lt;=0,7,0)+(ROW(AD2281)-ROW(Z2277))*7+(COLUMN(AD2281)-COLUMN(Z2277)+1)),"",Z2275-(WEEKDAY(Z2275,1)-($E$1-1))-IF((WEEKDAY(Z2275,1)-($E$1-1))&lt;=0,7,0)+(ROW(AD2281)-ROW(Z2277))*7+(COLUMN(AD2281)-COLUMN(Z2277)+1))</f>
        <v>65623</v>
      </c>
      <c r="AE2281" s="24" t="str">
        <f>IF(MONTH(Z2275)&lt;&gt;MONTH(Z2275-(WEEKDAY(Z2275,1)-($E$1-1))-IF((WEEKDAY(Z2275,1)-($E$1-1))&lt;=0,7,0)+(ROW(AE2281)-ROW(Z2277))*7+(COLUMN(AE2281)-COLUMN(Z2277)+1)),"",Z2275-(WEEKDAY(Z2275,1)-($E$1-1))-IF((WEEKDAY(Z2275,1)-($E$1-1))&lt;=0,7,0)+(ROW(AE2281)-ROW(Z2277))*7+(COLUMN(AE2281)-COLUMN(Z2277)+1))</f>
        <v/>
      </c>
      <c r="AF2281" s="25" t="str">
        <f>IF(MONTH(Z2275)&lt;&gt;MONTH(Z2275-(WEEKDAY(Z2275,1)-($E$1-1))-IF((WEEKDAY(Z2275,1)-($E$1-1))&lt;=0,7,0)+(ROW(AF2281)-ROW(Z2277))*7+(COLUMN(AF2281)-COLUMN(Z2277)+1)),"",Z2275-(WEEKDAY(Z2275,1)-($E$1-1))-IF((WEEKDAY(Z2275,1)-($E$1-1))&lt;=0,7,0)+(ROW(AF2281)-ROW(Z2277))*7+(COLUMN(AF2281)-COLUMN(Z2277)+1))</f>
        <v/>
      </c>
      <c r="AG2281" s="13"/>
    </row>
    <row r="2282" spans="1:33" ht="15" x14ac:dyDescent="0.2">
      <c r="A2282" s="11"/>
      <c r="B2282" s="25" t="str">
        <f>IF(MONTH(B2275)&lt;&gt;MONTH(B2275-(WEEKDAY(B2275,1)-($E$1-1))-IF((WEEKDAY(B2275,1)-($E$1-1))&lt;=0,7,0)+(ROW(B2282)-ROW(B2277))*7+(COLUMN(B2282)-COLUMN(B2277)+1)),"",B2275-(WEEKDAY(B2275,1)-($E$1-1))-IF((WEEKDAY(B2275,1)-($E$1-1))&lt;=0,7,0)+(ROW(B2282)-ROW(B2277))*7+(COLUMN(B2282)-COLUMN(B2277)+1))</f>
        <v/>
      </c>
      <c r="C2282" s="24" t="str">
        <f>IF(MONTH(B2275)&lt;&gt;MONTH(B2275-(WEEKDAY(B2275,1)-($E$1-1))-IF((WEEKDAY(B2275,1)-($E$1-1))&lt;=0,7,0)+(ROW(C2282)-ROW(B2277))*7+(COLUMN(C2282)-COLUMN(B2277)+1)),"",B2275-(WEEKDAY(B2275,1)-($E$1-1))-IF((WEEKDAY(B2275,1)-($E$1-1))&lt;=0,7,0)+(ROW(C2282)-ROW(B2277))*7+(COLUMN(C2282)-COLUMN(B2277)+1))</f>
        <v/>
      </c>
      <c r="D2282" s="25" t="str">
        <f>IF(MONTH(B2275)&lt;&gt;MONTH(B2275-(WEEKDAY(B2275,1)-($E$1-1))-IF((WEEKDAY(B2275,1)-($E$1-1))&lt;=0,7,0)+(ROW(D2282)-ROW(B2277))*7+(COLUMN(D2282)-COLUMN(B2277)+1)),"",B2275-(WEEKDAY(B2275,1)-($E$1-1))-IF((WEEKDAY(B2275,1)-($E$1-1))&lt;=0,7,0)+(ROW(D2282)-ROW(B2277))*7+(COLUMN(D2282)-COLUMN(B2277)+1))</f>
        <v/>
      </c>
      <c r="E2282" s="24" t="str">
        <f>IF(MONTH(B2275)&lt;&gt;MONTH(B2275-(WEEKDAY(B2275,1)-($E$1-1))-IF((WEEKDAY(B2275,1)-($E$1-1))&lt;=0,7,0)+(ROW(E2282)-ROW(B2277))*7+(COLUMN(E2282)-COLUMN(B2277)+1)),"",B2275-(WEEKDAY(B2275,1)-($E$1-1))-IF((WEEKDAY(B2275,1)-($E$1-1))&lt;=0,7,0)+(ROW(E2282)-ROW(B2277))*7+(COLUMN(E2282)-COLUMN(B2277)+1))</f>
        <v/>
      </c>
      <c r="F2282" s="25" t="str">
        <f>IF(MONTH(B2275)&lt;&gt;MONTH(B2275-(WEEKDAY(B2275,1)-($E$1-1))-IF((WEEKDAY(B2275,1)-($E$1-1))&lt;=0,7,0)+(ROW(F2282)-ROW(B2277))*7+(COLUMN(F2282)-COLUMN(B2277)+1)),"",B2275-(WEEKDAY(B2275,1)-($E$1-1))-IF((WEEKDAY(B2275,1)-($E$1-1))&lt;=0,7,0)+(ROW(F2282)-ROW(B2277))*7+(COLUMN(F2282)-COLUMN(B2277)+1))</f>
        <v/>
      </c>
      <c r="G2282" s="24" t="str">
        <f>IF(MONTH(B2275)&lt;&gt;MONTH(B2275-(WEEKDAY(B2275,1)-($E$1-1))-IF((WEEKDAY(B2275,1)-($E$1-1))&lt;=0,7,0)+(ROW(G2282)-ROW(B2277))*7+(COLUMN(G2282)-COLUMN(B2277)+1)),"",B2275-(WEEKDAY(B2275,1)-($E$1-1))-IF((WEEKDAY(B2275,1)-($E$1-1))&lt;=0,7,0)+(ROW(G2282)-ROW(B2277))*7+(COLUMN(G2282)-COLUMN(B2277)+1))</f>
        <v/>
      </c>
      <c r="H2282" s="25" t="str">
        <f>IF(MONTH(B2275)&lt;&gt;MONTH(B2275-(WEEKDAY(B2275,1)-($E$1-1))-IF((WEEKDAY(B2275,1)-($E$1-1))&lt;=0,7,0)+(ROW(H2282)-ROW(B2277))*7+(COLUMN(H2282)-COLUMN(B2277)+1)),"",B2275-(WEEKDAY(B2275,1)-($E$1-1))-IF((WEEKDAY(B2275,1)-($E$1-1))&lt;=0,7,0)+(ROW(H2282)-ROW(B2277))*7+(COLUMN(H2282)-COLUMN(B2277)+1))</f>
        <v/>
      </c>
      <c r="I2282" s="19"/>
      <c r="J2282" s="24" t="str">
        <f>IF(MONTH(J2275)&lt;&gt;MONTH(J2275-(WEEKDAY(J2275,1)-($E$1-1))-IF((WEEKDAY(J2275,1)-($E$1-1))&lt;=0,7,0)+(ROW(J2282)-ROW(J2277))*7+(COLUMN(J2282)-COLUMN(J2277)+1)),"",J2275-(WEEKDAY(J2275,1)-($E$1-1))-IF((WEEKDAY(J2275,1)-($E$1-1))&lt;=0,7,0)+(ROW(J2282)-ROW(J2277))*7+(COLUMN(J2282)-COLUMN(J2277)+1))</f>
        <v/>
      </c>
      <c r="K2282" s="25" t="str">
        <f>IF(MONTH(J2275)&lt;&gt;MONTH(J2275-(WEEKDAY(J2275,1)-($E$1-1))-IF((WEEKDAY(J2275,1)-($E$1-1))&lt;=0,7,0)+(ROW(K2282)-ROW(J2277))*7+(COLUMN(K2282)-COLUMN(J2277)+1)),"",J2275-(WEEKDAY(J2275,1)-($E$1-1))-IF((WEEKDAY(J2275,1)-($E$1-1))&lt;=0,7,0)+(ROW(K2282)-ROW(J2277))*7+(COLUMN(K2282)-COLUMN(J2277)+1))</f>
        <v/>
      </c>
      <c r="L2282" s="24" t="str">
        <f>IF(MONTH(J2275)&lt;&gt;MONTH(J2275-(WEEKDAY(J2275,1)-($E$1-1))-IF((WEEKDAY(J2275,1)-($E$1-1))&lt;=0,7,0)+(ROW(L2282)-ROW(J2277))*7+(COLUMN(L2282)-COLUMN(J2277)+1)),"",J2275-(WEEKDAY(J2275,1)-($E$1-1))-IF((WEEKDAY(J2275,1)-($E$1-1))&lt;=0,7,0)+(ROW(L2282)-ROW(J2277))*7+(COLUMN(L2282)-COLUMN(J2277)+1))</f>
        <v/>
      </c>
      <c r="M2282" s="25" t="str">
        <f>IF(MONTH(J2275)&lt;&gt;MONTH(J2275-(WEEKDAY(J2275,1)-($E$1-1))-IF((WEEKDAY(J2275,1)-($E$1-1))&lt;=0,7,0)+(ROW(M2282)-ROW(J2277))*7+(COLUMN(M2282)-COLUMN(J2277)+1)),"",J2275-(WEEKDAY(J2275,1)-($E$1-1))-IF((WEEKDAY(J2275,1)-($E$1-1))&lt;=0,7,0)+(ROW(M2282)-ROW(J2277))*7+(COLUMN(M2282)-COLUMN(J2277)+1))</f>
        <v/>
      </c>
      <c r="N2282" s="24" t="str">
        <f>IF(MONTH(J2275)&lt;&gt;MONTH(J2275-(WEEKDAY(J2275,1)-($E$1-1))-IF((WEEKDAY(J2275,1)-($E$1-1))&lt;=0,7,0)+(ROW(N2282)-ROW(J2277))*7+(COLUMN(N2282)-COLUMN(J2277)+1)),"",J2275-(WEEKDAY(J2275,1)-($E$1-1))-IF((WEEKDAY(J2275,1)-($E$1-1))&lt;=0,7,0)+(ROW(N2282)-ROW(J2277))*7+(COLUMN(N2282)-COLUMN(J2277)+1))</f>
        <v/>
      </c>
      <c r="O2282" s="25" t="str">
        <f>IF(MONTH(J2275)&lt;&gt;MONTH(J2275-(WEEKDAY(J2275,1)-($E$1-1))-IF((WEEKDAY(J2275,1)-($E$1-1))&lt;=0,7,0)+(ROW(O2282)-ROW(J2277))*7+(COLUMN(O2282)-COLUMN(J2277)+1)),"",J2275-(WEEKDAY(J2275,1)-($E$1-1))-IF((WEEKDAY(J2275,1)-($E$1-1))&lt;=0,7,0)+(ROW(O2282)-ROW(J2277))*7+(COLUMN(O2282)-COLUMN(J2277)+1))</f>
        <v/>
      </c>
      <c r="P2282" s="24" t="str">
        <f>IF(MONTH(J2275)&lt;&gt;MONTH(J2275-(WEEKDAY(J2275,1)-($E$1-1))-IF((WEEKDAY(J2275,1)-($E$1-1))&lt;=0,7,0)+(ROW(P2282)-ROW(J2277))*7+(COLUMN(P2282)-COLUMN(J2277)+1)),"",J2275-(WEEKDAY(J2275,1)-($E$1-1))-IF((WEEKDAY(J2275,1)-($E$1-1))&lt;=0,7,0)+(ROW(P2282)-ROW(J2277))*7+(COLUMN(P2282)-COLUMN(J2277)+1))</f>
        <v/>
      </c>
      <c r="Q2282" s="19"/>
      <c r="R2282" s="25">
        <f>IF(MONTH(R2275)&lt;&gt;MONTH(R2275-(WEEKDAY(R2275,1)-($E$1-1))-IF((WEEKDAY(R2275,1)-($E$1-1))&lt;=0,7,0)+(ROW(R2282)-ROW(R2277))*7+(COLUMN(R2282)-COLUMN(R2277)+1)),"",R2275-(WEEKDAY(R2275,1)-($E$1-1))-IF((WEEKDAY(R2275,1)-($E$1-1))&lt;=0,7,0)+(ROW(R2282)-ROW(R2277))*7+(COLUMN(R2282)-COLUMN(R2277)+1))</f>
        <v>65591</v>
      </c>
      <c r="S2282" s="24">
        <f>IF(MONTH(R2275)&lt;&gt;MONTH(R2275-(WEEKDAY(R2275,1)-($E$1-1))-IF((WEEKDAY(R2275,1)-($E$1-1))&lt;=0,7,0)+(ROW(S2282)-ROW(R2277))*7+(COLUMN(S2282)-COLUMN(R2277)+1)),"",R2275-(WEEKDAY(R2275,1)-($E$1-1))-IF((WEEKDAY(R2275,1)-($E$1-1))&lt;=0,7,0)+(ROW(S2282)-ROW(R2277))*7+(COLUMN(S2282)-COLUMN(R2277)+1))</f>
        <v>65592</v>
      </c>
      <c r="T2282" s="25" t="str">
        <f>IF(MONTH(R2275)&lt;&gt;MONTH(R2275-(WEEKDAY(R2275,1)-($E$1-1))-IF((WEEKDAY(R2275,1)-($E$1-1))&lt;=0,7,0)+(ROW(T2282)-ROW(R2277))*7+(COLUMN(T2282)-COLUMN(R2277)+1)),"",R2275-(WEEKDAY(R2275,1)-($E$1-1))-IF((WEEKDAY(R2275,1)-($E$1-1))&lt;=0,7,0)+(ROW(T2282)-ROW(R2277))*7+(COLUMN(T2282)-COLUMN(R2277)+1))</f>
        <v/>
      </c>
      <c r="U2282" s="24" t="str">
        <f>IF(MONTH(R2275)&lt;&gt;MONTH(R2275-(WEEKDAY(R2275,1)-($E$1-1))-IF((WEEKDAY(R2275,1)-($E$1-1))&lt;=0,7,0)+(ROW(U2282)-ROW(R2277))*7+(COLUMN(U2282)-COLUMN(R2277)+1)),"",R2275-(WEEKDAY(R2275,1)-($E$1-1))-IF((WEEKDAY(R2275,1)-($E$1-1))&lt;=0,7,0)+(ROW(U2282)-ROW(R2277))*7+(COLUMN(U2282)-COLUMN(R2277)+1))</f>
        <v/>
      </c>
      <c r="V2282" s="25" t="str">
        <f>IF(MONTH(R2275)&lt;&gt;MONTH(R2275-(WEEKDAY(R2275,1)-($E$1-1))-IF((WEEKDAY(R2275,1)-($E$1-1))&lt;=0,7,0)+(ROW(V2282)-ROW(R2277))*7+(COLUMN(V2282)-COLUMN(R2277)+1)),"",R2275-(WEEKDAY(R2275,1)-($E$1-1))-IF((WEEKDAY(R2275,1)-($E$1-1))&lt;=0,7,0)+(ROW(V2282)-ROW(R2277))*7+(COLUMN(V2282)-COLUMN(R2277)+1))</f>
        <v/>
      </c>
      <c r="W2282" s="24" t="str">
        <f>IF(MONTH(R2275)&lt;&gt;MONTH(R2275-(WEEKDAY(R2275,1)-($E$1-1))-IF((WEEKDAY(R2275,1)-($E$1-1))&lt;=0,7,0)+(ROW(W2282)-ROW(R2277))*7+(COLUMN(W2282)-COLUMN(R2277)+1)),"",R2275-(WEEKDAY(R2275,1)-($E$1-1))-IF((WEEKDAY(R2275,1)-($E$1-1))&lt;=0,7,0)+(ROW(W2282)-ROW(R2277))*7+(COLUMN(W2282)-COLUMN(R2277)+1))</f>
        <v/>
      </c>
      <c r="X2282" s="25" t="str">
        <f>IF(MONTH(R2275)&lt;&gt;MONTH(R2275-(WEEKDAY(R2275,1)-($E$1-1))-IF((WEEKDAY(R2275,1)-($E$1-1))&lt;=0,7,0)+(ROW(X2282)-ROW(R2277))*7+(COLUMN(X2282)-COLUMN(R2277)+1)),"",R2275-(WEEKDAY(R2275,1)-($E$1-1))-IF((WEEKDAY(R2275,1)-($E$1-1))&lt;=0,7,0)+(ROW(X2282)-ROW(R2277))*7+(COLUMN(X2282)-COLUMN(R2277)+1))</f>
        <v/>
      </c>
      <c r="Y2282" s="20"/>
      <c r="Z2282" s="24" t="str">
        <f>IF(MONTH(Z2275)&lt;&gt;MONTH(Z2275-(WEEKDAY(Z2275,1)-($E$1-1))-IF((WEEKDAY(Z2275,1)-($E$1-1))&lt;=0,7,0)+(ROW(Z2282)-ROW(Z2277))*7+(COLUMN(Z2282)-COLUMN(Z2277)+1)),"",Z2275-(WEEKDAY(Z2275,1)-($E$1-1))-IF((WEEKDAY(Z2275,1)-($E$1-1))&lt;=0,7,0)+(ROW(Z2282)-ROW(Z2277))*7+(COLUMN(Z2282)-COLUMN(Z2277)+1))</f>
        <v/>
      </c>
      <c r="AA2282" s="25" t="str">
        <f>IF(MONTH(Z2275)&lt;&gt;MONTH(Z2275-(WEEKDAY(Z2275,1)-($E$1-1))-IF((WEEKDAY(Z2275,1)-($E$1-1))&lt;=0,7,0)+(ROW(AA2282)-ROW(Z2277))*7+(COLUMN(AA2282)-COLUMN(Z2277)+1)),"",Z2275-(WEEKDAY(Z2275,1)-($E$1-1))-IF((WEEKDAY(Z2275,1)-($E$1-1))&lt;=0,7,0)+(ROW(AA2282)-ROW(Z2277))*7+(COLUMN(AA2282)-COLUMN(Z2277)+1))</f>
        <v/>
      </c>
      <c r="AB2282" s="24" t="str">
        <f>IF(MONTH(Z2275)&lt;&gt;MONTH(Z2275-(WEEKDAY(Z2275,1)-($E$1-1))-IF((WEEKDAY(Z2275,1)-($E$1-1))&lt;=0,7,0)+(ROW(AB2282)-ROW(Z2277))*7+(COLUMN(AB2282)-COLUMN(Z2277)+1)),"",Z2275-(WEEKDAY(Z2275,1)-($E$1-1))-IF((WEEKDAY(Z2275,1)-($E$1-1))&lt;=0,7,0)+(ROW(AB2282)-ROW(Z2277))*7+(COLUMN(AB2282)-COLUMN(Z2277)+1))</f>
        <v/>
      </c>
      <c r="AC2282" s="25" t="str">
        <f>IF(MONTH(Z2275)&lt;&gt;MONTH(Z2275-(WEEKDAY(Z2275,1)-($E$1-1))-IF((WEEKDAY(Z2275,1)-($E$1-1))&lt;=0,7,0)+(ROW(AC2282)-ROW(Z2277))*7+(COLUMN(AC2282)-COLUMN(Z2277)+1)),"",Z2275-(WEEKDAY(Z2275,1)-($E$1-1))-IF((WEEKDAY(Z2275,1)-($E$1-1))&lt;=0,7,0)+(ROW(AC2282)-ROW(Z2277))*7+(COLUMN(AC2282)-COLUMN(Z2277)+1))</f>
        <v/>
      </c>
      <c r="AD2282" s="24" t="str">
        <f>IF(MONTH(Z2275)&lt;&gt;MONTH(Z2275-(WEEKDAY(Z2275,1)-($E$1-1))-IF((WEEKDAY(Z2275,1)-($E$1-1))&lt;=0,7,0)+(ROW(AD2282)-ROW(Z2277))*7+(COLUMN(AD2282)-COLUMN(Z2277)+1)),"",Z2275-(WEEKDAY(Z2275,1)-($E$1-1))-IF((WEEKDAY(Z2275,1)-($E$1-1))&lt;=0,7,0)+(ROW(AD2282)-ROW(Z2277))*7+(COLUMN(AD2282)-COLUMN(Z2277)+1))</f>
        <v/>
      </c>
      <c r="AE2282" s="25" t="str">
        <f>IF(MONTH(Z2275)&lt;&gt;MONTH(Z2275-(WEEKDAY(Z2275,1)-($E$1-1))-IF((WEEKDAY(Z2275,1)-($E$1-1))&lt;=0,7,0)+(ROW(AE2282)-ROW(Z2277))*7+(COLUMN(AE2282)-COLUMN(Z2277)+1)),"",Z2275-(WEEKDAY(Z2275,1)-($E$1-1))-IF((WEEKDAY(Z2275,1)-($E$1-1))&lt;=0,7,0)+(ROW(AE2282)-ROW(Z2277))*7+(COLUMN(AE2282)-COLUMN(Z2277)+1))</f>
        <v/>
      </c>
      <c r="AF2282" s="24" t="str">
        <f>IF(MONTH(Z2275)&lt;&gt;MONTH(Z2275-(WEEKDAY(Z2275,1)-($E$1-1))-IF((WEEKDAY(Z2275,1)-($E$1-1))&lt;=0,7,0)+(ROW(AF2282)-ROW(Z2277))*7+(COLUMN(AF2282)-COLUMN(Z2277)+1)),"",Z2275-(WEEKDAY(Z2275,1)-($E$1-1))-IF((WEEKDAY(Z2275,1)-($E$1-1))&lt;=0,7,0)+(ROW(AF2282)-ROW(Z2277))*7+(COLUMN(AF2282)-COLUMN(Z2277)+1))</f>
        <v/>
      </c>
      <c r="AG2282" s="13"/>
    </row>
    <row r="2283" spans="1:33" x14ac:dyDescent="0.2">
      <c r="A2283" s="11"/>
      <c r="B2283" s="22"/>
      <c r="C2283" s="22"/>
      <c r="D2283" s="22"/>
      <c r="E2283" s="22"/>
      <c r="F2283" s="22"/>
      <c r="G2283" s="22"/>
      <c r="H2283" s="22"/>
      <c r="I2283" s="22"/>
      <c r="J2283" s="22"/>
      <c r="K2283" s="22"/>
      <c r="L2283" s="22"/>
      <c r="M2283" s="22"/>
      <c r="N2283" s="22"/>
      <c r="O2283" s="22"/>
      <c r="P2283" s="22"/>
      <c r="Q2283" s="22"/>
      <c r="R2283" s="22"/>
      <c r="S2283" s="22"/>
      <c r="T2283" s="22"/>
      <c r="U2283" s="22"/>
      <c r="V2283" s="22"/>
      <c r="W2283" s="22"/>
      <c r="X2283" s="22"/>
      <c r="Y2283" s="23"/>
      <c r="Z2283" s="23"/>
      <c r="AA2283" s="23"/>
      <c r="AB2283" s="23"/>
      <c r="AC2283" s="23"/>
      <c r="AD2283" s="23"/>
      <c r="AE2283" s="23"/>
      <c r="AF2283" s="23"/>
      <c r="AG2283" s="13"/>
    </row>
    <row r="2284" spans="1:33" ht="14.25" x14ac:dyDescent="0.2">
      <c r="A2284" s="11"/>
      <c r="B2284" s="31">
        <f>DATE(YEAR(Z2275),MONTH(Z2275)+1,1)</f>
        <v>65624</v>
      </c>
      <c r="C2284" s="31"/>
      <c r="D2284" s="31"/>
      <c r="E2284" s="31"/>
      <c r="F2284" s="31"/>
      <c r="G2284" s="31"/>
      <c r="H2284" s="31"/>
      <c r="I2284" s="19"/>
      <c r="J2284" s="31">
        <f>DATE(YEAR(B2284),MONTH(B2284)+1,1)</f>
        <v>65654</v>
      </c>
      <c r="K2284" s="31"/>
      <c r="L2284" s="31"/>
      <c r="M2284" s="31"/>
      <c r="N2284" s="31"/>
      <c r="O2284" s="31"/>
      <c r="P2284" s="31"/>
      <c r="Q2284" s="19"/>
      <c r="R2284" s="31">
        <f>DATE(YEAR(J2284),MONTH(J2284)+1,1)</f>
        <v>65685</v>
      </c>
      <c r="S2284" s="31"/>
      <c r="T2284" s="31"/>
      <c r="U2284" s="31"/>
      <c r="V2284" s="31"/>
      <c r="W2284" s="31"/>
      <c r="X2284" s="31"/>
      <c r="Y2284" s="20"/>
      <c r="Z2284" s="31">
        <f>DATE(YEAR(R2284),MONTH(R2284)+1,1)</f>
        <v>65715</v>
      </c>
      <c r="AA2284" s="31"/>
      <c r="AB2284" s="31"/>
      <c r="AC2284" s="31"/>
      <c r="AD2284" s="31"/>
      <c r="AE2284" s="31"/>
      <c r="AF2284" s="31"/>
      <c r="AG2284" s="13"/>
    </row>
    <row r="2285" spans="1:33" ht="14.25" x14ac:dyDescent="0.2">
      <c r="A2285" s="11"/>
      <c r="B2285" s="26" t="str">
        <f>$B$5</f>
        <v>Su</v>
      </c>
      <c r="C2285" s="21" t="str">
        <f>$C$5</f>
        <v>M</v>
      </c>
      <c r="D2285" s="26" t="str">
        <f>$D$5</f>
        <v>Tu</v>
      </c>
      <c r="E2285" s="21" t="str">
        <f>$E$5</f>
        <v>W</v>
      </c>
      <c r="F2285" s="26" t="str">
        <f>$F$5</f>
        <v>Th</v>
      </c>
      <c r="G2285" s="21" t="str">
        <f>$G$5</f>
        <v>F</v>
      </c>
      <c r="H2285" s="26" t="str">
        <f>$H$5</f>
        <v>Sa</v>
      </c>
      <c r="I2285" s="19"/>
      <c r="J2285" s="26" t="str">
        <f>$B$5</f>
        <v>Su</v>
      </c>
      <c r="K2285" s="21" t="str">
        <f>$C$5</f>
        <v>M</v>
      </c>
      <c r="L2285" s="26" t="str">
        <f>$D$5</f>
        <v>Tu</v>
      </c>
      <c r="M2285" s="21" t="str">
        <f>$E$5</f>
        <v>W</v>
      </c>
      <c r="N2285" s="26" t="str">
        <f>$F$5</f>
        <v>Th</v>
      </c>
      <c r="O2285" s="21" t="str">
        <f>$G$5</f>
        <v>F</v>
      </c>
      <c r="P2285" s="26" t="str">
        <f>$H$5</f>
        <v>Sa</v>
      </c>
      <c r="Q2285" s="19"/>
      <c r="R2285" s="26" t="str">
        <f>$B$5</f>
        <v>Su</v>
      </c>
      <c r="S2285" s="21" t="str">
        <f>$C$5</f>
        <v>M</v>
      </c>
      <c r="T2285" s="26" t="str">
        <f>$D$5</f>
        <v>Tu</v>
      </c>
      <c r="U2285" s="21" t="str">
        <f>$E$5</f>
        <v>W</v>
      </c>
      <c r="V2285" s="26" t="str">
        <f>$F$5</f>
        <v>Th</v>
      </c>
      <c r="W2285" s="21" t="str">
        <f>$G$5</f>
        <v>F</v>
      </c>
      <c r="X2285" s="26" t="str">
        <f>$H$5</f>
        <v>Sa</v>
      </c>
      <c r="Y2285" s="20"/>
      <c r="Z2285" s="26" t="str">
        <f>$B$5</f>
        <v>Su</v>
      </c>
      <c r="AA2285" s="21" t="str">
        <f>$C$5</f>
        <v>M</v>
      </c>
      <c r="AB2285" s="26" t="str">
        <f>$D$5</f>
        <v>Tu</v>
      </c>
      <c r="AC2285" s="21" t="str">
        <f>$E$5</f>
        <v>W</v>
      </c>
      <c r="AD2285" s="26" t="str">
        <f>$F$5</f>
        <v>Th</v>
      </c>
      <c r="AE2285" s="21" t="str">
        <f>$G$5</f>
        <v>F</v>
      </c>
      <c r="AF2285" s="26" t="str">
        <f>$H$5</f>
        <v>Sa</v>
      </c>
      <c r="AG2285" s="13"/>
    </row>
    <row r="2286" spans="1:33" ht="15" x14ac:dyDescent="0.2">
      <c r="A2286" s="11"/>
      <c r="B2286" s="24" t="str">
        <f>IF(MONTH(B2284)&lt;&gt;MONTH(B2284-(WEEKDAY(B2284,1)-($E$1-1))-IF((WEEKDAY(B2284,1)-($E$1-1))&lt;=0,7,0)+(ROW(B2286)-ROW(B2286))*7+(COLUMN(B2286)-COLUMN(B2286)+1)),"",B2284-(WEEKDAY(B2284,1)-($E$1-1))-IF((WEEKDAY(B2284,1)-($E$1-1))&lt;=0,7,0)+(ROW(B2286)-ROW(B2286))*7+(COLUMN(B2286)-COLUMN(B2286)+1))</f>
        <v/>
      </c>
      <c r="C2286" s="25" t="str">
        <f>IF(MONTH(B2284)&lt;&gt;MONTH(B2284-(WEEKDAY(B2284,1)-($E$1-1))-IF((WEEKDAY(B2284,1)-($E$1-1))&lt;=0,7,0)+(ROW(C2286)-ROW(B2286))*7+(COLUMN(C2286)-COLUMN(B2286)+1)),"",B2284-(WEEKDAY(B2284,1)-($E$1-1))-IF((WEEKDAY(B2284,1)-($E$1-1))&lt;=0,7,0)+(ROW(C2286)-ROW(B2286))*7+(COLUMN(C2286)-COLUMN(B2286)+1))</f>
        <v/>
      </c>
      <c r="D2286" s="24" t="str">
        <f>IF(MONTH(B2284)&lt;&gt;MONTH(B2284-(WEEKDAY(B2284,1)-($E$1-1))-IF((WEEKDAY(B2284,1)-($E$1-1))&lt;=0,7,0)+(ROW(D2286)-ROW(B2286))*7+(COLUMN(D2286)-COLUMN(B2286)+1)),"",B2284-(WEEKDAY(B2284,1)-($E$1-1))-IF((WEEKDAY(B2284,1)-($E$1-1))&lt;=0,7,0)+(ROW(D2286)-ROW(B2286))*7+(COLUMN(D2286)-COLUMN(B2286)+1))</f>
        <v/>
      </c>
      <c r="E2286" s="25" t="str">
        <f>IF(MONTH(B2284)&lt;&gt;MONTH(B2284-(WEEKDAY(B2284,1)-($E$1-1))-IF((WEEKDAY(B2284,1)-($E$1-1))&lt;=0,7,0)+(ROW(E2286)-ROW(B2286))*7+(COLUMN(E2286)-COLUMN(B2286)+1)),"",B2284-(WEEKDAY(B2284,1)-($E$1-1))-IF((WEEKDAY(B2284,1)-($E$1-1))&lt;=0,7,0)+(ROW(E2286)-ROW(B2286))*7+(COLUMN(E2286)-COLUMN(B2286)+1))</f>
        <v/>
      </c>
      <c r="F2286" s="24" t="str">
        <f>IF(MONTH(B2284)&lt;&gt;MONTH(B2284-(WEEKDAY(B2284,1)-($E$1-1))-IF((WEEKDAY(B2284,1)-($E$1-1))&lt;=0,7,0)+(ROW(F2286)-ROW(B2286))*7+(COLUMN(F2286)-COLUMN(B2286)+1)),"",B2284-(WEEKDAY(B2284,1)-($E$1-1))-IF((WEEKDAY(B2284,1)-($E$1-1))&lt;=0,7,0)+(ROW(F2286)-ROW(B2286))*7+(COLUMN(F2286)-COLUMN(B2286)+1))</f>
        <v/>
      </c>
      <c r="G2286" s="25">
        <f>IF(MONTH(B2284)&lt;&gt;MONTH(B2284-(WEEKDAY(B2284,1)-($E$1-1))-IF((WEEKDAY(B2284,1)-($E$1-1))&lt;=0,7,0)+(ROW(G2286)-ROW(B2286))*7+(COLUMN(G2286)-COLUMN(B2286)+1)),"",B2284-(WEEKDAY(B2284,1)-($E$1-1))-IF((WEEKDAY(B2284,1)-($E$1-1))&lt;=0,7,0)+(ROW(G2286)-ROW(B2286))*7+(COLUMN(G2286)-COLUMN(B2286)+1))</f>
        <v>65624</v>
      </c>
      <c r="H2286" s="24">
        <f>IF(MONTH(B2284)&lt;&gt;MONTH(B2284-(WEEKDAY(B2284,1)-($E$1-1))-IF((WEEKDAY(B2284,1)-($E$1-1))&lt;=0,7,0)+(ROW(H2286)-ROW(B2286))*7+(COLUMN(H2286)-COLUMN(B2286)+1)),"",B2284-(WEEKDAY(B2284,1)-($E$1-1))-IF((WEEKDAY(B2284,1)-($E$1-1))&lt;=0,7,0)+(ROW(H2286)-ROW(B2286))*7+(COLUMN(H2286)-COLUMN(B2286)+1))</f>
        <v>65625</v>
      </c>
      <c r="I2286" s="19"/>
      <c r="J2286" s="25">
        <f>IF(MONTH(J2284)&lt;&gt;MONTH(J2284-(WEEKDAY(J2284,1)-($E$1-1))-IF((WEEKDAY(J2284,1)-($E$1-1))&lt;=0,7,0)+(ROW(J2286)-ROW(J2286))*7+(COLUMN(J2286)-COLUMN(J2286)+1)),"",J2284-(WEEKDAY(J2284,1)-($E$1-1))-IF((WEEKDAY(J2284,1)-($E$1-1))&lt;=0,7,0)+(ROW(J2286)-ROW(J2286))*7+(COLUMN(J2286)-COLUMN(J2286)+1))</f>
        <v>65654</v>
      </c>
      <c r="K2286" s="24">
        <f>IF(MONTH(J2284)&lt;&gt;MONTH(J2284-(WEEKDAY(J2284,1)-($E$1-1))-IF((WEEKDAY(J2284,1)-($E$1-1))&lt;=0,7,0)+(ROW(K2286)-ROW(J2286))*7+(COLUMN(K2286)-COLUMN(J2286)+1)),"",J2284-(WEEKDAY(J2284,1)-($E$1-1))-IF((WEEKDAY(J2284,1)-($E$1-1))&lt;=0,7,0)+(ROW(K2286)-ROW(J2286))*7+(COLUMN(K2286)-COLUMN(J2286)+1))</f>
        <v>65655</v>
      </c>
      <c r="L2286" s="25">
        <f>IF(MONTH(J2284)&lt;&gt;MONTH(J2284-(WEEKDAY(J2284,1)-($E$1-1))-IF((WEEKDAY(J2284,1)-($E$1-1))&lt;=0,7,0)+(ROW(L2286)-ROW(J2286))*7+(COLUMN(L2286)-COLUMN(J2286)+1)),"",J2284-(WEEKDAY(J2284,1)-($E$1-1))-IF((WEEKDAY(J2284,1)-($E$1-1))&lt;=0,7,0)+(ROW(L2286)-ROW(J2286))*7+(COLUMN(L2286)-COLUMN(J2286)+1))</f>
        <v>65656</v>
      </c>
      <c r="M2286" s="24">
        <f>IF(MONTH(J2284)&lt;&gt;MONTH(J2284-(WEEKDAY(J2284,1)-($E$1-1))-IF((WEEKDAY(J2284,1)-($E$1-1))&lt;=0,7,0)+(ROW(M2286)-ROW(J2286))*7+(COLUMN(M2286)-COLUMN(J2286)+1)),"",J2284-(WEEKDAY(J2284,1)-($E$1-1))-IF((WEEKDAY(J2284,1)-($E$1-1))&lt;=0,7,0)+(ROW(M2286)-ROW(J2286))*7+(COLUMN(M2286)-COLUMN(J2286)+1))</f>
        <v>65657</v>
      </c>
      <c r="N2286" s="25">
        <f>IF(MONTH(J2284)&lt;&gt;MONTH(J2284-(WEEKDAY(J2284,1)-($E$1-1))-IF((WEEKDAY(J2284,1)-($E$1-1))&lt;=0,7,0)+(ROW(N2286)-ROW(J2286))*7+(COLUMN(N2286)-COLUMN(J2286)+1)),"",J2284-(WEEKDAY(J2284,1)-($E$1-1))-IF((WEEKDAY(J2284,1)-($E$1-1))&lt;=0,7,0)+(ROW(N2286)-ROW(J2286))*7+(COLUMN(N2286)-COLUMN(J2286)+1))</f>
        <v>65658</v>
      </c>
      <c r="O2286" s="24">
        <f>IF(MONTH(J2284)&lt;&gt;MONTH(J2284-(WEEKDAY(J2284,1)-($E$1-1))-IF((WEEKDAY(J2284,1)-($E$1-1))&lt;=0,7,0)+(ROW(O2286)-ROW(J2286))*7+(COLUMN(O2286)-COLUMN(J2286)+1)),"",J2284-(WEEKDAY(J2284,1)-($E$1-1))-IF((WEEKDAY(J2284,1)-($E$1-1))&lt;=0,7,0)+(ROW(O2286)-ROW(J2286))*7+(COLUMN(O2286)-COLUMN(J2286)+1))</f>
        <v>65659</v>
      </c>
      <c r="P2286" s="25">
        <f>IF(MONTH(J2284)&lt;&gt;MONTH(J2284-(WEEKDAY(J2284,1)-($E$1-1))-IF((WEEKDAY(J2284,1)-($E$1-1))&lt;=0,7,0)+(ROW(P2286)-ROW(J2286))*7+(COLUMN(P2286)-COLUMN(J2286)+1)),"",J2284-(WEEKDAY(J2284,1)-($E$1-1))-IF((WEEKDAY(J2284,1)-($E$1-1))&lt;=0,7,0)+(ROW(P2286)-ROW(J2286))*7+(COLUMN(P2286)-COLUMN(J2286)+1))</f>
        <v>65660</v>
      </c>
      <c r="Q2286" s="19"/>
      <c r="R2286" s="24" t="str">
        <f>IF(MONTH(R2284)&lt;&gt;MONTH(R2284-(WEEKDAY(R2284,1)-($E$1-1))-IF((WEEKDAY(R2284,1)-($E$1-1))&lt;=0,7,0)+(ROW(R2286)-ROW(R2286))*7+(COLUMN(R2286)-COLUMN(R2286)+1)),"",R2284-(WEEKDAY(R2284,1)-($E$1-1))-IF((WEEKDAY(R2284,1)-($E$1-1))&lt;=0,7,0)+(ROW(R2286)-ROW(R2286))*7+(COLUMN(R2286)-COLUMN(R2286)+1))</f>
        <v/>
      </c>
      <c r="S2286" s="25" t="str">
        <f>IF(MONTH(R2284)&lt;&gt;MONTH(R2284-(WEEKDAY(R2284,1)-($E$1-1))-IF((WEEKDAY(R2284,1)-($E$1-1))&lt;=0,7,0)+(ROW(S2286)-ROW(R2286))*7+(COLUMN(S2286)-COLUMN(R2286)+1)),"",R2284-(WEEKDAY(R2284,1)-($E$1-1))-IF((WEEKDAY(R2284,1)-($E$1-1))&lt;=0,7,0)+(ROW(S2286)-ROW(R2286))*7+(COLUMN(S2286)-COLUMN(R2286)+1))</f>
        <v/>
      </c>
      <c r="T2286" s="24" t="str">
        <f>IF(MONTH(R2284)&lt;&gt;MONTH(R2284-(WEEKDAY(R2284,1)-($E$1-1))-IF((WEEKDAY(R2284,1)-($E$1-1))&lt;=0,7,0)+(ROW(T2286)-ROW(R2286))*7+(COLUMN(T2286)-COLUMN(R2286)+1)),"",R2284-(WEEKDAY(R2284,1)-($E$1-1))-IF((WEEKDAY(R2284,1)-($E$1-1))&lt;=0,7,0)+(ROW(T2286)-ROW(R2286))*7+(COLUMN(T2286)-COLUMN(R2286)+1))</f>
        <v/>
      </c>
      <c r="U2286" s="25">
        <f>IF(MONTH(R2284)&lt;&gt;MONTH(R2284-(WEEKDAY(R2284,1)-($E$1-1))-IF((WEEKDAY(R2284,1)-($E$1-1))&lt;=0,7,0)+(ROW(U2286)-ROW(R2286))*7+(COLUMN(U2286)-COLUMN(R2286)+1)),"",R2284-(WEEKDAY(R2284,1)-($E$1-1))-IF((WEEKDAY(R2284,1)-($E$1-1))&lt;=0,7,0)+(ROW(U2286)-ROW(R2286))*7+(COLUMN(U2286)-COLUMN(R2286)+1))</f>
        <v>65685</v>
      </c>
      <c r="V2286" s="24">
        <f>IF(MONTH(R2284)&lt;&gt;MONTH(R2284-(WEEKDAY(R2284,1)-($E$1-1))-IF((WEEKDAY(R2284,1)-($E$1-1))&lt;=0,7,0)+(ROW(V2286)-ROW(R2286))*7+(COLUMN(V2286)-COLUMN(R2286)+1)),"",R2284-(WEEKDAY(R2284,1)-($E$1-1))-IF((WEEKDAY(R2284,1)-($E$1-1))&lt;=0,7,0)+(ROW(V2286)-ROW(R2286))*7+(COLUMN(V2286)-COLUMN(R2286)+1))</f>
        <v>65686</v>
      </c>
      <c r="W2286" s="25">
        <f>IF(MONTH(R2284)&lt;&gt;MONTH(R2284-(WEEKDAY(R2284,1)-($E$1-1))-IF((WEEKDAY(R2284,1)-($E$1-1))&lt;=0,7,0)+(ROW(W2286)-ROW(R2286))*7+(COLUMN(W2286)-COLUMN(R2286)+1)),"",R2284-(WEEKDAY(R2284,1)-($E$1-1))-IF((WEEKDAY(R2284,1)-($E$1-1))&lt;=0,7,0)+(ROW(W2286)-ROW(R2286))*7+(COLUMN(W2286)-COLUMN(R2286)+1))</f>
        <v>65687</v>
      </c>
      <c r="X2286" s="24">
        <f>IF(MONTH(R2284)&lt;&gt;MONTH(R2284-(WEEKDAY(R2284,1)-($E$1-1))-IF((WEEKDAY(R2284,1)-($E$1-1))&lt;=0,7,0)+(ROW(X2286)-ROW(R2286))*7+(COLUMN(X2286)-COLUMN(R2286)+1)),"",R2284-(WEEKDAY(R2284,1)-($E$1-1))-IF((WEEKDAY(R2284,1)-($E$1-1))&lt;=0,7,0)+(ROW(X2286)-ROW(R2286))*7+(COLUMN(X2286)-COLUMN(R2286)+1))</f>
        <v>65688</v>
      </c>
      <c r="Y2286" s="20"/>
      <c r="Z2286" s="25" t="str">
        <f>IF(MONTH(Z2284)&lt;&gt;MONTH(Z2284-(WEEKDAY(Z2284,1)-($E$1-1))-IF((WEEKDAY(Z2284,1)-($E$1-1))&lt;=0,7,0)+(ROW(Z2286)-ROW(Z2286))*7+(COLUMN(Z2286)-COLUMN(Z2286)+1)),"",Z2284-(WEEKDAY(Z2284,1)-($E$1-1))-IF((WEEKDAY(Z2284,1)-($E$1-1))&lt;=0,7,0)+(ROW(Z2286)-ROW(Z2286))*7+(COLUMN(Z2286)-COLUMN(Z2286)+1))</f>
        <v/>
      </c>
      <c r="AA2286" s="24" t="str">
        <f>IF(MONTH(Z2284)&lt;&gt;MONTH(Z2284-(WEEKDAY(Z2284,1)-($E$1-1))-IF((WEEKDAY(Z2284,1)-($E$1-1))&lt;=0,7,0)+(ROW(AA2286)-ROW(Z2286))*7+(COLUMN(AA2286)-COLUMN(Z2286)+1)),"",Z2284-(WEEKDAY(Z2284,1)-($E$1-1))-IF((WEEKDAY(Z2284,1)-($E$1-1))&lt;=0,7,0)+(ROW(AA2286)-ROW(Z2286))*7+(COLUMN(AA2286)-COLUMN(Z2286)+1))</f>
        <v/>
      </c>
      <c r="AB2286" s="25" t="str">
        <f>IF(MONTH(Z2284)&lt;&gt;MONTH(Z2284-(WEEKDAY(Z2284,1)-($E$1-1))-IF((WEEKDAY(Z2284,1)-($E$1-1))&lt;=0,7,0)+(ROW(AB2286)-ROW(Z2286))*7+(COLUMN(AB2286)-COLUMN(Z2286)+1)),"",Z2284-(WEEKDAY(Z2284,1)-($E$1-1))-IF((WEEKDAY(Z2284,1)-($E$1-1))&lt;=0,7,0)+(ROW(AB2286)-ROW(Z2286))*7+(COLUMN(AB2286)-COLUMN(Z2286)+1))</f>
        <v/>
      </c>
      <c r="AC2286" s="24" t="str">
        <f>IF(MONTH(Z2284)&lt;&gt;MONTH(Z2284-(WEEKDAY(Z2284,1)-($E$1-1))-IF((WEEKDAY(Z2284,1)-($E$1-1))&lt;=0,7,0)+(ROW(AC2286)-ROW(Z2286))*7+(COLUMN(AC2286)-COLUMN(Z2286)+1)),"",Z2284-(WEEKDAY(Z2284,1)-($E$1-1))-IF((WEEKDAY(Z2284,1)-($E$1-1))&lt;=0,7,0)+(ROW(AC2286)-ROW(Z2286))*7+(COLUMN(AC2286)-COLUMN(Z2286)+1))</f>
        <v/>
      </c>
      <c r="AD2286" s="25" t="str">
        <f>IF(MONTH(Z2284)&lt;&gt;MONTH(Z2284-(WEEKDAY(Z2284,1)-($E$1-1))-IF((WEEKDAY(Z2284,1)-($E$1-1))&lt;=0,7,0)+(ROW(AD2286)-ROW(Z2286))*7+(COLUMN(AD2286)-COLUMN(Z2286)+1)),"",Z2284-(WEEKDAY(Z2284,1)-($E$1-1))-IF((WEEKDAY(Z2284,1)-($E$1-1))&lt;=0,7,0)+(ROW(AD2286)-ROW(Z2286))*7+(COLUMN(AD2286)-COLUMN(Z2286)+1))</f>
        <v/>
      </c>
      <c r="AE2286" s="24">
        <f>IF(MONTH(Z2284)&lt;&gt;MONTH(Z2284-(WEEKDAY(Z2284,1)-($E$1-1))-IF((WEEKDAY(Z2284,1)-($E$1-1))&lt;=0,7,0)+(ROW(AE2286)-ROW(Z2286))*7+(COLUMN(AE2286)-COLUMN(Z2286)+1)),"",Z2284-(WEEKDAY(Z2284,1)-($E$1-1))-IF((WEEKDAY(Z2284,1)-($E$1-1))&lt;=0,7,0)+(ROW(AE2286)-ROW(Z2286))*7+(COLUMN(AE2286)-COLUMN(Z2286)+1))</f>
        <v>65715</v>
      </c>
      <c r="AF2286" s="25">
        <f>IF(MONTH(Z2284)&lt;&gt;MONTH(Z2284-(WEEKDAY(Z2284,1)-($E$1-1))-IF((WEEKDAY(Z2284,1)-($E$1-1))&lt;=0,7,0)+(ROW(AF2286)-ROW(Z2286))*7+(COLUMN(AF2286)-COLUMN(Z2286)+1)),"",Z2284-(WEEKDAY(Z2284,1)-($E$1-1))-IF((WEEKDAY(Z2284,1)-($E$1-1))&lt;=0,7,0)+(ROW(AF2286)-ROW(Z2286))*7+(COLUMN(AF2286)-COLUMN(Z2286)+1))</f>
        <v>65716</v>
      </c>
      <c r="AG2286" s="13"/>
    </row>
    <row r="2287" spans="1:33" ht="15" x14ac:dyDescent="0.2">
      <c r="A2287" s="11"/>
      <c r="B2287" s="25">
        <f>IF(MONTH(B2284)&lt;&gt;MONTH(B2284-(WEEKDAY(B2284,1)-($E$1-1))-IF((WEEKDAY(B2284,1)-($E$1-1))&lt;=0,7,0)+(ROW(B2287)-ROW(B2286))*7+(COLUMN(B2287)-COLUMN(B2286)+1)),"",B2284-(WEEKDAY(B2284,1)-($E$1-1))-IF((WEEKDAY(B2284,1)-($E$1-1))&lt;=0,7,0)+(ROW(B2287)-ROW(B2286))*7+(COLUMN(B2287)-COLUMN(B2286)+1))</f>
        <v>65626</v>
      </c>
      <c r="C2287" s="24">
        <f>IF(MONTH(B2284)&lt;&gt;MONTH(B2284-(WEEKDAY(B2284,1)-($E$1-1))-IF((WEEKDAY(B2284,1)-($E$1-1))&lt;=0,7,0)+(ROW(C2287)-ROW(B2286))*7+(COLUMN(C2287)-COLUMN(B2286)+1)),"",B2284-(WEEKDAY(B2284,1)-($E$1-1))-IF((WEEKDAY(B2284,1)-($E$1-1))&lt;=0,7,0)+(ROW(C2287)-ROW(B2286))*7+(COLUMN(C2287)-COLUMN(B2286)+1))</f>
        <v>65627</v>
      </c>
      <c r="D2287" s="25">
        <f>IF(MONTH(B2284)&lt;&gt;MONTH(B2284-(WEEKDAY(B2284,1)-($E$1-1))-IF((WEEKDAY(B2284,1)-($E$1-1))&lt;=0,7,0)+(ROW(D2287)-ROW(B2286))*7+(COLUMN(D2287)-COLUMN(B2286)+1)),"",B2284-(WEEKDAY(B2284,1)-($E$1-1))-IF((WEEKDAY(B2284,1)-($E$1-1))&lt;=0,7,0)+(ROW(D2287)-ROW(B2286))*7+(COLUMN(D2287)-COLUMN(B2286)+1))</f>
        <v>65628</v>
      </c>
      <c r="E2287" s="24">
        <f>IF(MONTH(B2284)&lt;&gt;MONTH(B2284-(WEEKDAY(B2284,1)-($E$1-1))-IF((WEEKDAY(B2284,1)-($E$1-1))&lt;=0,7,0)+(ROW(E2287)-ROW(B2286))*7+(COLUMN(E2287)-COLUMN(B2286)+1)),"",B2284-(WEEKDAY(B2284,1)-($E$1-1))-IF((WEEKDAY(B2284,1)-($E$1-1))&lt;=0,7,0)+(ROW(E2287)-ROW(B2286))*7+(COLUMN(E2287)-COLUMN(B2286)+1))</f>
        <v>65629</v>
      </c>
      <c r="F2287" s="25">
        <f>IF(MONTH(B2284)&lt;&gt;MONTH(B2284-(WEEKDAY(B2284,1)-($E$1-1))-IF((WEEKDAY(B2284,1)-($E$1-1))&lt;=0,7,0)+(ROW(F2287)-ROW(B2286))*7+(COLUMN(F2287)-COLUMN(B2286)+1)),"",B2284-(WEEKDAY(B2284,1)-($E$1-1))-IF((WEEKDAY(B2284,1)-($E$1-1))&lt;=0,7,0)+(ROW(F2287)-ROW(B2286))*7+(COLUMN(F2287)-COLUMN(B2286)+1))</f>
        <v>65630</v>
      </c>
      <c r="G2287" s="24">
        <f>IF(MONTH(B2284)&lt;&gt;MONTH(B2284-(WEEKDAY(B2284,1)-($E$1-1))-IF((WEEKDAY(B2284,1)-($E$1-1))&lt;=0,7,0)+(ROW(G2287)-ROW(B2286))*7+(COLUMN(G2287)-COLUMN(B2286)+1)),"",B2284-(WEEKDAY(B2284,1)-($E$1-1))-IF((WEEKDAY(B2284,1)-($E$1-1))&lt;=0,7,0)+(ROW(G2287)-ROW(B2286))*7+(COLUMN(G2287)-COLUMN(B2286)+1))</f>
        <v>65631</v>
      </c>
      <c r="H2287" s="25">
        <f>IF(MONTH(B2284)&lt;&gt;MONTH(B2284-(WEEKDAY(B2284,1)-($E$1-1))-IF((WEEKDAY(B2284,1)-($E$1-1))&lt;=0,7,0)+(ROW(H2287)-ROW(B2286))*7+(COLUMN(H2287)-COLUMN(B2286)+1)),"",B2284-(WEEKDAY(B2284,1)-($E$1-1))-IF((WEEKDAY(B2284,1)-($E$1-1))&lt;=0,7,0)+(ROW(H2287)-ROW(B2286))*7+(COLUMN(H2287)-COLUMN(B2286)+1))</f>
        <v>65632</v>
      </c>
      <c r="I2287" s="19"/>
      <c r="J2287" s="24">
        <f>IF(MONTH(J2284)&lt;&gt;MONTH(J2284-(WEEKDAY(J2284,1)-($E$1-1))-IF((WEEKDAY(J2284,1)-($E$1-1))&lt;=0,7,0)+(ROW(J2287)-ROW(J2286))*7+(COLUMN(J2287)-COLUMN(J2286)+1)),"",J2284-(WEEKDAY(J2284,1)-($E$1-1))-IF((WEEKDAY(J2284,1)-($E$1-1))&lt;=0,7,0)+(ROW(J2287)-ROW(J2286))*7+(COLUMN(J2287)-COLUMN(J2286)+1))</f>
        <v>65661</v>
      </c>
      <c r="K2287" s="25">
        <f>IF(MONTH(J2284)&lt;&gt;MONTH(J2284-(WEEKDAY(J2284,1)-($E$1-1))-IF((WEEKDAY(J2284,1)-($E$1-1))&lt;=0,7,0)+(ROW(K2287)-ROW(J2286))*7+(COLUMN(K2287)-COLUMN(J2286)+1)),"",J2284-(WEEKDAY(J2284,1)-($E$1-1))-IF((WEEKDAY(J2284,1)-($E$1-1))&lt;=0,7,0)+(ROW(K2287)-ROW(J2286))*7+(COLUMN(K2287)-COLUMN(J2286)+1))</f>
        <v>65662</v>
      </c>
      <c r="L2287" s="24">
        <f>IF(MONTH(J2284)&lt;&gt;MONTH(J2284-(WEEKDAY(J2284,1)-($E$1-1))-IF((WEEKDAY(J2284,1)-($E$1-1))&lt;=0,7,0)+(ROW(L2287)-ROW(J2286))*7+(COLUMN(L2287)-COLUMN(J2286)+1)),"",J2284-(WEEKDAY(J2284,1)-($E$1-1))-IF((WEEKDAY(J2284,1)-($E$1-1))&lt;=0,7,0)+(ROW(L2287)-ROW(J2286))*7+(COLUMN(L2287)-COLUMN(J2286)+1))</f>
        <v>65663</v>
      </c>
      <c r="M2287" s="25">
        <f>IF(MONTH(J2284)&lt;&gt;MONTH(J2284-(WEEKDAY(J2284,1)-($E$1-1))-IF((WEEKDAY(J2284,1)-($E$1-1))&lt;=0,7,0)+(ROW(M2287)-ROW(J2286))*7+(COLUMN(M2287)-COLUMN(J2286)+1)),"",J2284-(WEEKDAY(J2284,1)-($E$1-1))-IF((WEEKDAY(J2284,1)-($E$1-1))&lt;=0,7,0)+(ROW(M2287)-ROW(J2286))*7+(COLUMN(M2287)-COLUMN(J2286)+1))</f>
        <v>65664</v>
      </c>
      <c r="N2287" s="24">
        <f>IF(MONTH(J2284)&lt;&gt;MONTH(J2284-(WEEKDAY(J2284,1)-($E$1-1))-IF((WEEKDAY(J2284,1)-($E$1-1))&lt;=0,7,0)+(ROW(N2287)-ROW(J2286))*7+(COLUMN(N2287)-COLUMN(J2286)+1)),"",J2284-(WEEKDAY(J2284,1)-($E$1-1))-IF((WEEKDAY(J2284,1)-($E$1-1))&lt;=0,7,0)+(ROW(N2287)-ROW(J2286))*7+(COLUMN(N2287)-COLUMN(J2286)+1))</f>
        <v>65665</v>
      </c>
      <c r="O2287" s="25">
        <f>IF(MONTH(J2284)&lt;&gt;MONTH(J2284-(WEEKDAY(J2284,1)-($E$1-1))-IF((WEEKDAY(J2284,1)-($E$1-1))&lt;=0,7,0)+(ROW(O2287)-ROW(J2286))*7+(COLUMN(O2287)-COLUMN(J2286)+1)),"",J2284-(WEEKDAY(J2284,1)-($E$1-1))-IF((WEEKDAY(J2284,1)-($E$1-1))&lt;=0,7,0)+(ROW(O2287)-ROW(J2286))*7+(COLUMN(O2287)-COLUMN(J2286)+1))</f>
        <v>65666</v>
      </c>
      <c r="P2287" s="24">
        <f>IF(MONTH(J2284)&lt;&gt;MONTH(J2284-(WEEKDAY(J2284,1)-($E$1-1))-IF((WEEKDAY(J2284,1)-($E$1-1))&lt;=0,7,0)+(ROW(P2287)-ROW(J2286))*7+(COLUMN(P2287)-COLUMN(J2286)+1)),"",J2284-(WEEKDAY(J2284,1)-($E$1-1))-IF((WEEKDAY(J2284,1)-($E$1-1))&lt;=0,7,0)+(ROW(P2287)-ROW(J2286))*7+(COLUMN(P2287)-COLUMN(J2286)+1))</f>
        <v>65667</v>
      </c>
      <c r="Q2287" s="19"/>
      <c r="R2287" s="25">
        <f>IF(MONTH(R2284)&lt;&gt;MONTH(R2284-(WEEKDAY(R2284,1)-($E$1-1))-IF((WEEKDAY(R2284,1)-($E$1-1))&lt;=0,7,0)+(ROW(R2287)-ROW(R2286))*7+(COLUMN(R2287)-COLUMN(R2286)+1)),"",R2284-(WEEKDAY(R2284,1)-($E$1-1))-IF((WEEKDAY(R2284,1)-($E$1-1))&lt;=0,7,0)+(ROW(R2287)-ROW(R2286))*7+(COLUMN(R2287)-COLUMN(R2286)+1))</f>
        <v>65689</v>
      </c>
      <c r="S2287" s="24">
        <f>IF(MONTH(R2284)&lt;&gt;MONTH(R2284-(WEEKDAY(R2284,1)-($E$1-1))-IF((WEEKDAY(R2284,1)-($E$1-1))&lt;=0,7,0)+(ROW(S2287)-ROW(R2286))*7+(COLUMN(S2287)-COLUMN(R2286)+1)),"",R2284-(WEEKDAY(R2284,1)-($E$1-1))-IF((WEEKDAY(R2284,1)-($E$1-1))&lt;=0,7,0)+(ROW(S2287)-ROW(R2286))*7+(COLUMN(S2287)-COLUMN(R2286)+1))</f>
        <v>65690</v>
      </c>
      <c r="T2287" s="25">
        <f>IF(MONTH(R2284)&lt;&gt;MONTH(R2284-(WEEKDAY(R2284,1)-($E$1-1))-IF((WEEKDAY(R2284,1)-($E$1-1))&lt;=0,7,0)+(ROW(T2287)-ROW(R2286))*7+(COLUMN(T2287)-COLUMN(R2286)+1)),"",R2284-(WEEKDAY(R2284,1)-($E$1-1))-IF((WEEKDAY(R2284,1)-($E$1-1))&lt;=0,7,0)+(ROW(T2287)-ROW(R2286))*7+(COLUMN(T2287)-COLUMN(R2286)+1))</f>
        <v>65691</v>
      </c>
      <c r="U2287" s="24">
        <f>IF(MONTH(R2284)&lt;&gt;MONTH(R2284-(WEEKDAY(R2284,1)-($E$1-1))-IF((WEEKDAY(R2284,1)-($E$1-1))&lt;=0,7,0)+(ROW(U2287)-ROW(R2286))*7+(COLUMN(U2287)-COLUMN(R2286)+1)),"",R2284-(WEEKDAY(R2284,1)-($E$1-1))-IF((WEEKDAY(R2284,1)-($E$1-1))&lt;=0,7,0)+(ROW(U2287)-ROW(R2286))*7+(COLUMN(U2287)-COLUMN(R2286)+1))</f>
        <v>65692</v>
      </c>
      <c r="V2287" s="25">
        <f>IF(MONTH(R2284)&lt;&gt;MONTH(R2284-(WEEKDAY(R2284,1)-($E$1-1))-IF((WEEKDAY(R2284,1)-($E$1-1))&lt;=0,7,0)+(ROW(V2287)-ROW(R2286))*7+(COLUMN(V2287)-COLUMN(R2286)+1)),"",R2284-(WEEKDAY(R2284,1)-($E$1-1))-IF((WEEKDAY(R2284,1)-($E$1-1))&lt;=0,7,0)+(ROW(V2287)-ROW(R2286))*7+(COLUMN(V2287)-COLUMN(R2286)+1))</f>
        <v>65693</v>
      </c>
      <c r="W2287" s="24">
        <f>IF(MONTH(R2284)&lt;&gt;MONTH(R2284-(WEEKDAY(R2284,1)-($E$1-1))-IF((WEEKDAY(R2284,1)-($E$1-1))&lt;=0,7,0)+(ROW(W2287)-ROW(R2286))*7+(COLUMN(W2287)-COLUMN(R2286)+1)),"",R2284-(WEEKDAY(R2284,1)-($E$1-1))-IF((WEEKDAY(R2284,1)-($E$1-1))&lt;=0,7,0)+(ROW(W2287)-ROW(R2286))*7+(COLUMN(W2287)-COLUMN(R2286)+1))</f>
        <v>65694</v>
      </c>
      <c r="X2287" s="25">
        <f>IF(MONTH(R2284)&lt;&gt;MONTH(R2284-(WEEKDAY(R2284,1)-($E$1-1))-IF((WEEKDAY(R2284,1)-($E$1-1))&lt;=0,7,0)+(ROW(X2287)-ROW(R2286))*7+(COLUMN(X2287)-COLUMN(R2286)+1)),"",R2284-(WEEKDAY(R2284,1)-($E$1-1))-IF((WEEKDAY(R2284,1)-($E$1-1))&lt;=0,7,0)+(ROW(X2287)-ROW(R2286))*7+(COLUMN(X2287)-COLUMN(R2286)+1))</f>
        <v>65695</v>
      </c>
      <c r="Y2287" s="20"/>
      <c r="Z2287" s="24">
        <f>IF(MONTH(Z2284)&lt;&gt;MONTH(Z2284-(WEEKDAY(Z2284,1)-($E$1-1))-IF((WEEKDAY(Z2284,1)-($E$1-1))&lt;=0,7,0)+(ROW(Z2287)-ROW(Z2286))*7+(COLUMN(Z2287)-COLUMN(Z2286)+1)),"",Z2284-(WEEKDAY(Z2284,1)-($E$1-1))-IF((WEEKDAY(Z2284,1)-($E$1-1))&lt;=0,7,0)+(ROW(Z2287)-ROW(Z2286))*7+(COLUMN(Z2287)-COLUMN(Z2286)+1))</f>
        <v>65717</v>
      </c>
      <c r="AA2287" s="25">
        <f>IF(MONTH(Z2284)&lt;&gt;MONTH(Z2284-(WEEKDAY(Z2284,1)-($E$1-1))-IF((WEEKDAY(Z2284,1)-($E$1-1))&lt;=0,7,0)+(ROW(AA2287)-ROW(Z2286))*7+(COLUMN(AA2287)-COLUMN(Z2286)+1)),"",Z2284-(WEEKDAY(Z2284,1)-($E$1-1))-IF((WEEKDAY(Z2284,1)-($E$1-1))&lt;=0,7,0)+(ROW(AA2287)-ROW(Z2286))*7+(COLUMN(AA2287)-COLUMN(Z2286)+1))</f>
        <v>65718</v>
      </c>
      <c r="AB2287" s="24">
        <f>IF(MONTH(Z2284)&lt;&gt;MONTH(Z2284-(WEEKDAY(Z2284,1)-($E$1-1))-IF((WEEKDAY(Z2284,1)-($E$1-1))&lt;=0,7,0)+(ROW(AB2287)-ROW(Z2286))*7+(COLUMN(AB2287)-COLUMN(Z2286)+1)),"",Z2284-(WEEKDAY(Z2284,1)-($E$1-1))-IF((WEEKDAY(Z2284,1)-($E$1-1))&lt;=0,7,0)+(ROW(AB2287)-ROW(Z2286))*7+(COLUMN(AB2287)-COLUMN(Z2286)+1))</f>
        <v>65719</v>
      </c>
      <c r="AC2287" s="25">
        <f>IF(MONTH(Z2284)&lt;&gt;MONTH(Z2284-(WEEKDAY(Z2284,1)-($E$1-1))-IF((WEEKDAY(Z2284,1)-($E$1-1))&lt;=0,7,0)+(ROW(AC2287)-ROW(Z2286))*7+(COLUMN(AC2287)-COLUMN(Z2286)+1)),"",Z2284-(WEEKDAY(Z2284,1)-($E$1-1))-IF((WEEKDAY(Z2284,1)-($E$1-1))&lt;=0,7,0)+(ROW(AC2287)-ROW(Z2286))*7+(COLUMN(AC2287)-COLUMN(Z2286)+1))</f>
        <v>65720</v>
      </c>
      <c r="AD2287" s="24">
        <f>IF(MONTH(Z2284)&lt;&gt;MONTH(Z2284-(WEEKDAY(Z2284,1)-($E$1-1))-IF((WEEKDAY(Z2284,1)-($E$1-1))&lt;=0,7,0)+(ROW(AD2287)-ROW(Z2286))*7+(COLUMN(AD2287)-COLUMN(Z2286)+1)),"",Z2284-(WEEKDAY(Z2284,1)-($E$1-1))-IF((WEEKDAY(Z2284,1)-($E$1-1))&lt;=0,7,0)+(ROW(AD2287)-ROW(Z2286))*7+(COLUMN(AD2287)-COLUMN(Z2286)+1))</f>
        <v>65721</v>
      </c>
      <c r="AE2287" s="25">
        <f>IF(MONTH(Z2284)&lt;&gt;MONTH(Z2284-(WEEKDAY(Z2284,1)-($E$1-1))-IF((WEEKDAY(Z2284,1)-($E$1-1))&lt;=0,7,0)+(ROW(AE2287)-ROW(Z2286))*7+(COLUMN(AE2287)-COLUMN(Z2286)+1)),"",Z2284-(WEEKDAY(Z2284,1)-($E$1-1))-IF((WEEKDAY(Z2284,1)-($E$1-1))&lt;=0,7,0)+(ROW(AE2287)-ROW(Z2286))*7+(COLUMN(AE2287)-COLUMN(Z2286)+1))</f>
        <v>65722</v>
      </c>
      <c r="AF2287" s="24">
        <f>IF(MONTH(Z2284)&lt;&gt;MONTH(Z2284-(WEEKDAY(Z2284,1)-($E$1-1))-IF((WEEKDAY(Z2284,1)-($E$1-1))&lt;=0,7,0)+(ROW(AF2287)-ROW(Z2286))*7+(COLUMN(AF2287)-COLUMN(Z2286)+1)),"",Z2284-(WEEKDAY(Z2284,1)-($E$1-1))-IF((WEEKDAY(Z2284,1)-($E$1-1))&lt;=0,7,0)+(ROW(AF2287)-ROW(Z2286))*7+(COLUMN(AF2287)-COLUMN(Z2286)+1))</f>
        <v>65723</v>
      </c>
      <c r="AG2287" s="13"/>
    </row>
    <row r="2288" spans="1:33" ht="15" x14ac:dyDescent="0.2">
      <c r="A2288" s="11"/>
      <c r="B2288" s="24">
        <f>IF(MONTH(B2284)&lt;&gt;MONTH(B2284-(WEEKDAY(B2284,1)-($E$1-1))-IF((WEEKDAY(B2284,1)-($E$1-1))&lt;=0,7,0)+(ROW(B2288)-ROW(B2286))*7+(COLUMN(B2288)-COLUMN(B2286)+1)),"",B2284-(WEEKDAY(B2284,1)-($E$1-1))-IF((WEEKDAY(B2284,1)-($E$1-1))&lt;=0,7,0)+(ROW(B2288)-ROW(B2286))*7+(COLUMN(B2288)-COLUMN(B2286)+1))</f>
        <v>65633</v>
      </c>
      <c r="C2288" s="25">
        <f>IF(MONTH(B2284)&lt;&gt;MONTH(B2284-(WEEKDAY(B2284,1)-($E$1-1))-IF((WEEKDAY(B2284,1)-($E$1-1))&lt;=0,7,0)+(ROW(C2288)-ROW(B2286))*7+(COLUMN(C2288)-COLUMN(B2286)+1)),"",B2284-(WEEKDAY(B2284,1)-($E$1-1))-IF((WEEKDAY(B2284,1)-($E$1-1))&lt;=0,7,0)+(ROW(C2288)-ROW(B2286))*7+(COLUMN(C2288)-COLUMN(B2286)+1))</f>
        <v>65634</v>
      </c>
      <c r="D2288" s="24">
        <f>IF(MONTH(B2284)&lt;&gt;MONTH(B2284-(WEEKDAY(B2284,1)-($E$1-1))-IF((WEEKDAY(B2284,1)-($E$1-1))&lt;=0,7,0)+(ROW(D2288)-ROW(B2286))*7+(COLUMN(D2288)-COLUMN(B2286)+1)),"",B2284-(WEEKDAY(B2284,1)-($E$1-1))-IF((WEEKDAY(B2284,1)-($E$1-1))&lt;=0,7,0)+(ROW(D2288)-ROW(B2286))*7+(COLUMN(D2288)-COLUMN(B2286)+1))</f>
        <v>65635</v>
      </c>
      <c r="E2288" s="25">
        <f>IF(MONTH(B2284)&lt;&gt;MONTH(B2284-(WEEKDAY(B2284,1)-($E$1-1))-IF((WEEKDAY(B2284,1)-($E$1-1))&lt;=0,7,0)+(ROW(E2288)-ROW(B2286))*7+(COLUMN(E2288)-COLUMN(B2286)+1)),"",B2284-(WEEKDAY(B2284,1)-($E$1-1))-IF((WEEKDAY(B2284,1)-($E$1-1))&lt;=0,7,0)+(ROW(E2288)-ROW(B2286))*7+(COLUMN(E2288)-COLUMN(B2286)+1))</f>
        <v>65636</v>
      </c>
      <c r="F2288" s="24">
        <f>IF(MONTH(B2284)&lt;&gt;MONTH(B2284-(WEEKDAY(B2284,1)-($E$1-1))-IF((WEEKDAY(B2284,1)-($E$1-1))&lt;=0,7,0)+(ROW(F2288)-ROW(B2286))*7+(COLUMN(F2288)-COLUMN(B2286)+1)),"",B2284-(WEEKDAY(B2284,1)-($E$1-1))-IF((WEEKDAY(B2284,1)-($E$1-1))&lt;=0,7,0)+(ROW(F2288)-ROW(B2286))*7+(COLUMN(F2288)-COLUMN(B2286)+1))</f>
        <v>65637</v>
      </c>
      <c r="G2288" s="25">
        <f>IF(MONTH(B2284)&lt;&gt;MONTH(B2284-(WEEKDAY(B2284,1)-($E$1-1))-IF((WEEKDAY(B2284,1)-($E$1-1))&lt;=0,7,0)+(ROW(G2288)-ROW(B2286))*7+(COLUMN(G2288)-COLUMN(B2286)+1)),"",B2284-(WEEKDAY(B2284,1)-($E$1-1))-IF((WEEKDAY(B2284,1)-($E$1-1))&lt;=0,7,0)+(ROW(G2288)-ROW(B2286))*7+(COLUMN(G2288)-COLUMN(B2286)+1))</f>
        <v>65638</v>
      </c>
      <c r="H2288" s="24">
        <f>IF(MONTH(B2284)&lt;&gt;MONTH(B2284-(WEEKDAY(B2284,1)-($E$1-1))-IF((WEEKDAY(B2284,1)-($E$1-1))&lt;=0,7,0)+(ROW(H2288)-ROW(B2286))*7+(COLUMN(H2288)-COLUMN(B2286)+1)),"",B2284-(WEEKDAY(B2284,1)-($E$1-1))-IF((WEEKDAY(B2284,1)-($E$1-1))&lt;=0,7,0)+(ROW(H2288)-ROW(B2286))*7+(COLUMN(H2288)-COLUMN(B2286)+1))</f>
        <v>65639</v>
      </c>
      <c r="I2288" s="19"/>
      <c r="J2288" s="25">
        <f>IF(MONTH(J2284)&lt;&gt;MONTH(J2284-(WEEKDAY(J2284,1)-($E$1-1))-IF((WEEKDAY(J2284,1)-($E$1-1))&lt;=0,7,0)+(ROW(J2288)-ROW(J2286))*7+(COLUMN(J2288)-COLUMN(J2286)+1)),"",J2284-(WEEKDAY(J2284,1)-($E$1-1))-IF((WEEKDAY(J2284,1)-($E$1-1))&lt;=0,7,0)+(ROW(J2288)-ROW(J2286))*7+(COLUMN(J2288)-COLUMN(J2286)+1))</f>
        <v>65668</v>
      </c>
      <c r="K2288" s="24">
        <f>IF(MONTH(J2284)&lt;&gt;MONTH(J2284-(WEEKDAY(J2284,1)-($E$1-1))-IF((WEEKDAY(J2284,1)-($E$1-1))&lt;=0,7,0)+(ROW(K2288)-ROW(J2286))*7+(COLUMN(K2288)-COLUMN(J2286)+1)),"",J2284-(WEEKDAY(J2284,1)-($E$1-1))-IF((WEEKDAY(J2284,1)-($E$1-1))&lt;=0,7,0)+(ROW(K2288)-ROW(J2286))*7+(COLUMN(K2288)-COLUMN(J2286)+1))</f>
        <v>65669</v>
      </c>
      <c r="L2288" s="25">
        <f>IF(MONTH(J2284)&lt;&gt;MONTH(J2284-(WEEKDAY(J2284,1)-($E$1-1))-IF((WEEKDAY(J2284,1)-($E$1-1))&lt;=0,7,0)+(ROW(L2288)-ROW(J2286))*7+(COLUMN(L2288)-COLUMN(J2286)+1)),"",J2284-(WEEKDAY(J2284,1)-($E$1-1))-IF((WEEKDAY(J2284,1)-($E$1-1))&lt;=0,7,0)+(ROW(L2288)-ROW(J2286))*7+(COLUMN(L2288)-COLUMN(J2286)+1))</f>
        <v>65670</v>
      </c>
      <c r="M2288" s="24">
        <f>IF(MONTH(J2284)&lt;&gt;MONTH(J2284-(WEEKDAY(J2284,1)-($E$1-1))-IF((WEEKDAY(J2284,1)-($E$1-1))&lt;=0,7,0)+(ROW(M2288)-ROW(J2286))*7+(COLUMN(M2288)-COLUMN(J2286)+1)),"",J2284-(WEEKDAY(J2284,1)-($E$1-1))-IF((WEEKDAY(J2284,1)-($E$1-1))&lt;=0,7,0)+(ROW(M2288)-ROW(J2286))*7+(COLUMN(M2288)-COLUMN(J2286)+1))</f>
        <v>65671</v>
      </c>
      <c r="N2288" s="25">
        <f>IF(MONTH(J2284)&lt;&gt;MONTH(J2284-(WEEKDAY(J2284,1)-($E$1-1))-IF((WEEKDAY(J2284,1)-($E$1-1))&lt;=0,7,0)+(ROW(N2288)-ROW(J2286))*7+(COLUMN(N2288)-COLUMN(J2286)+1)),"",J2284-(WEEKDAY(J2284,1)-($E$1-1))-IF((WEEKDAY(J2284,1)-($E$1-1))&lt;=0,7,0)+(ROW(N2288)-ROW(J2286))*7+(COLUMN(N2288)-COLUMN(J2286)+1))</f>
        <v>65672</v>
      </c>
      <c r="O2288" s="24">
        <f>IF(MONTH(J2284)&lt;&gt;MONTH(J2284-(WEEKDAY(J2284,1)-($E$1-1))-IF((WEEKDAY(J2284,1)-($E$1-1))&lt;=0,7,0)+(ROW(O2288)-ROW(J2286))*7+(COLUMN(O2288)-COLUMN(J2286)+1)),"",J2284-(WEEKDAY(J2284,1)-($E$1-1))-IF((WEEKDAY(J2284,1)-($E$1-1))&lt;=0,7,0)+(ROW(O2288)-ROW(J2286))*7+(COLUMN(O2288)-COLUMN(J2286)+1))</f>
        <v>65673</v>
      </c>
      <c r="P2288" s="25">
        <f>IF(MONTH(J2284)&lt;&gt;MONTH(J2284-(WEEKDAY(J2284,1)-($E$1-1))-IF((WEEKDAY(J2284,1)-($E$1-1))&lt;=0,7,0)+(ROW(P2288)-ROW(J2286))*7+(COLUMN(P2288)-COLUMN(J2286)+1)),"",J2284-(WEEKDAY(J2284,1)-($E$1-1))-IF((WEEKDAY(J2284,1)-($E$1-1))&lt;=0,7,0)+(ROW(P2288)-ROW(J2286))*7+(COLUMN(P2288)-COLUMN(J2286)+1))</f>
        <v>65674</v>
      </c>
      <c r="Q2288" s="19"/>
      <c r="R2288" s="24">
        <f>IF(MONTH(R2284)&lt;&gt;MONTH(R2284-(WEEKDAY(R2284,1)-($E$1-1))-IF((WEEKDAY(R2284,1)-($E$1-1))&lt;=0,7,0)+(ROW(R2288)-ROW(R2286))*7+(COLUMN(R2288)-COLUMN(R2286)+1)),"",R2284-(WEEKDAY(R2284,1)-($E$1-1))-IF((WEEKDAY(R2284,1)-($E$1-1))&lt;=0,7,0)+(ROW(R2288)-ROW(R2286))*7+(COLUMN(R2288)-COLUMN(R2286)+1))</f>
        <v>65696</v>
      </c>
      <c r="S2288" s="25">
        <f>IF(MONTH(R2284)&lt;&gt;MONTH(R2284-(WEEKDAY(R2284,1)-($E$1-1))-IF((WEEKDAY(R2284,1)-($E$1-1))&lt;=0,7,0)+(ROW(S2288)-ROW(R2286))*7+(COLUMN(S2288)-COLUMN(R2286)+1)),"",R2284-(WEEKDAY(R2284,1)-($E$1-1))-IF((WEEKDAY(R2284,1)-($E$1-1))&lt;=0,7,0)+(ROW(S2288)-ROW(R2286))*7+(COLUMN(S2288)-COLUMN(R2286)+1))</f>
        <v>65697</v>
      </c>
      <c r="T2288" s="24">
        <f>IF(MONTH(R2284)&lt;&gt;MONTH(R2284-(WEEKDAY(R2284,1)-($E$1-1))-IF((WEEKDAY(R2284,1)-($E$1-1))&lt;=0,7,0)+(ROW(T2288)-ROW(R2286))*7+(COLUMN(T2288)-COLUMN(R2286)+1)),"",R2284-(WEEKDAY(R2284,1)-($E$1-1))-IF((WEEKDAY(R2284,1)-($E$1-1))&lt;=0,7,0)+(ROW(T2288)-ROW(R2286))*7+(COLUMN(T2288)-COLUMN(R2286)+1))</f>
        <v>65698</v>
      </c>
      <c r="U2288" s="25">
        <f>IF(MONTH(R2284)&lt;&gt;MONTH(R2284-(WEEKDAY(R2284,1)-($E$1-1))-IF((WEEKDAY(R2284,1)-($E$1-1))&lt;=0,7,0)+(ROW(U2288)-ROW(R2286))*7+(COLUMN(U2288)-COLUMN(R2286)+1)),"",R2284-(WEEKDAY(R2284,1)-($E$1-1))-IF((WEEKDAY(R2284,1)-($E$1-1))&lt;=0,7,0)+(ROW(U2288)-ROW(R2286))*7+(COLUMN(U2288)-COLUMN(R2286)+1))</f>
        <v>65699</v>
      </c>
      <c r="V2288" s="24">
        <f>IF(MONTH(R2284)&lt;&gt;MONTH(R2284-(WEEKDAY(R2284,1)-($E$1-1))-IF((WEEKDAY(R2284,1)-($E$1-1))&lt;=0,7,0)+(ROW(V2288)-ROW(R2286))*7+(COLUMN(V2288)-COLUMN(R2286)+1)),"",R2284-(WEEKDAY(R2284,1)-($E$1-1))-IF((WEEKDAY(R2284,1)-($E$1-1))&lt;=0,7,0)+(ROW(V2288)-ROW(R2286))*7+(COLUMN(V2288)-COLUMN(R2286)+1))</f>
        <v>65700</v>
      </c>
      <c r="W2288" s="25">
        <f>IF(MONTH(R2284)&lt;&gt;MONTH(R2284-(WEEKDAY(R2284,1)-($E$1-1))-IF((WEEKDAY(R2284,1)-($E$1-1))&lt;=0,7,0)+(ROW(W2288)-ROW(R2286))*7+(COLUMN(W2288)-COLUMN(R2286)+1)),"",R2284-(WEEKDAY(R2284,1)-($E$1-1))-IF((WEEKDAY(R2284,1)-($E$1-1))&lt;=0,7,0)+(ROW(W2288)-ROW(R2286))*7+(COLUMN(W2288)-COLUMN(R2286)+1))</f>
        <v>65701</v>
      </c>
      <c r="X2288" s="24">
        <f>IF(MONTH(R2284)&lt;&gt;MONTH(R2284-(WEEKDAY(R2284,1)-($E$1-1))-IF((WEEKDAY(R2284,1)-($E$1-1))&lt;=0,7,0)+(ROW(X2288)-ROW(R2286))*7+(COLUMN(X2288)-COLUMN(R2286)+1)),"",R2284-(WEEKDAY(R2284,1)-($E$1-1))-IF((WEEKDAY(R2284,1)-($E$1-1))&lt;=0,7,0)+(ROW(X2288)-ROW(R2286))*7+(COLUMN(X2288)-COLUMN(R2286)+1))</f>
        <v>65702</v>
      </c>
      <c r="Y2288" s="20"/>
      <c r="Z2288" s="25">
        <f>IF(MONTH(Z2284)&lt;&gt;MONTH(Z2284-(WEEKDAY(Z2284,1)-($E$1-1))-IF((WEEKDAY(Z2284,1)-($E$1-1))&lt;=0,7,0)+(ROW(Z2288)-ROW(Z2286))*7+(COLUMN(Z2288)-COLUMN(Z2286)+1)),"",Z2284-(WEEKDAY(Z2284,1)-($E$1-1))-IF((WEEKDAY(Z2284,1)-($E$1-1))&lt;=0,7,0)+(ROW(Z2288)-ROW(Z2286))*7+(COLUMN(Z2288)-COLUMN(Z2286)+1))</f>
        <v>65724</v>
      </c>
      <c r="AA2288" s="24">
        <f>IF(MONTH(Z2284)&lt;&gt;MONTH(Z2284-(WEEKDAY(Z2284,1)-($E$1-1))-IF((WEEKDAY(Z2284,1)-($E$1-1))&lt;=0,7,0)+(ROW(AA2288)-ROW(Z2286))*7+(COLUMN(AA2288)-COLUMN(Z2286)+1)),"",Z2284-(WEEKDAY(Z2284,1)-($E$1-1))-IF((WEEKDAY(Z2284,1)-($E$1-1))&lt;=0,7,0)+(ROW(AA2288)-ROW(Z2286))*7+(COLUMN(AA2288)-COLUMN(Z2286)+1))</f>
        <v>65725</v>
      </c>
      <c r="AB2288" s="25">
        <f>IF(MONTH(Z2284)&lt;&gt;MONTH(Z2284-(WEEKDAY(Z2284,1)-($E$1-1))-IF((WEEKDAY(Z2284,1)-($E$1-1))&lt;=0,7,0)+(ROW(AB2288)-ROW(Z2286))*7+(COLUMN(AB2288)-COLUMN(Z2286)+1)),"",Z2284-(WEEKDAY(Z2284,1)-($E$1-1))-IF((WEEKDAY(Z2284,1)-($E$1-1))&lt;=0,7,0)+(ROW(AB2288)-ROW(Z2286))*7+(COLUMN(AB2288)-COLUMN(Z2286)+1))</f>
        <v>65726</v>
      </c>
      <c r="AC2288" s="24">
        <f>IF(MONTH(Z2284)&lt;&gt;MONTH(Z2284-(WEEKDAY(Z2284,1)-($E$1-1))-IF((WEEKDAY(Z2284,1)-($E$1-1))&lt;=0,7,0)+(ROW(AC2288)-ROW(Z2286))*7+(COLUMN(AC2288)-COLUMN(Z2286)+1)),"",Z2284-(WEEKDAY(Z2284,1)-($E$1-1))-IF((WEEKDAY(Z2284,1)-($E$1-1))&lt;=0,7,0)+(ROW(AC2288)-ROW(Z2286))*7+(COLUMN(AC2288)-COLUMN(Z2286)+1))</f>
        <v>65727</v>
      </c>
      <c r="AD2288" s="25">
        <f>IF(MONTH(Z2284)&lt;&gt;MONTH(Z2284-(WEEKDAY(Z2284,1)-($E$1-1))-IF((WEEKDAY(Z2284,1)-($E$1-1))&lt;=0,7,0)+(ROW(AD2288)-ROW(Z2286))*7+(COLUMN(AD2288)-COLUMN(Z2286)+1)),"",Z2284-(WEEKDAY(Z2284,1)-($E$1-1))-IF((WEEKDAY(Z2284,1)-($E$1-1))&lt;=0,7,0)+(ROW(AD2288)-ROW(Z2286))*7+(COLUMN(AD2288)-COLUMN(Z2286)+1))</f>
        <v>65728</v>
      </c>
      <c r="AE2288" s="24">
        <f>IF(MONTH(Z2284)&lt;&gt;MONTH(Z2284-(WEEKDAY(Z2284,1)-($E$1-1))-IF((WEEKDAY(Z2284,1)-($E$1-1))&lt;=0,7,0)+(ROW(AE2288)-ROW(Z2286))*7+(COLUMN(AE2288)-COLUMN(Z2286)+1)),"",Z2284-(WEEKDAY(Z2284,1)-($E$1-1))-IF((WEEKDAY(Z2284,1)-($E$1-1))&lt;=0,7,0)+(ROW(AE2288)-ROW(Z2286))*7+(COLUMN(AE2288)-COLUMN(Z2286)+1))</f>
        <v>65729</v>
      </c>
      <c r="AF2288" s="25">
        <f>IF(MONTH(Z2284)&lt;&gt;MONTH(Z2284-(WEEKDAY(Z2284,1)-($E$1-1))-IF((WEEKDAY(Z2284,1)-($E$1-1))&lt;=0,7,0)+(ROW(AF2288)-ROW(Z2286))*7+(COLUMN(AF2288)-COLUMN(Z2286)+1)),"",Z2284-(WEEKDAY(Z2284,1)-($E$1-1))-IF((WEEKDAY(Z2284,1)-($E$1-1))&lt;=0,7,0)+(ROW(AF2288)-ROW(Z2286))*7+(COLUMN(AF2288)-COLUMN(Z2286)+1))</f>
        <v>65730</v>
      </c>
      <c r="AG2288" s="13"/>
    </row>
    <row r="2289" spans="1:33" ht="15" x14ac:dyDescent="0.2">
      <c r="A2289" s="11"/>
      <c r="B2289" s="25">
        <f>IF(MONTH(B2284)&lt;&gt;MONTH(B2284-(WEEKDAY(B2284,1)-($E$1-1))-IF((WEEKDAY(B2284,1)-($E$1-1))&lt;=0,7,0)+(ROW(B2289)-ROW(B2286))*7+(COLUMN(B2289)-COLUMN(B2286)+1)),"",B2284-(WEEKDAY(B2284,1)-($E$1-1))-IF((WEEKDAY(B2284,1)-($E$1-1))&lt;=0,7,0)+(ROW(B2289)-ROW(B2286))*7+(COLUMN(B2289)-COLUMN(B2286)+1))</f>
        <v>65640</v>
      </c>
      <c r="C2289" s="24">
        <f>IF(MONTH(B2284)&lt;&gt;MONTH(B2284-(WEEKDAY(B2284,1)-($E$1-1))-IF((WEEKDAY(B2284,1)-($E$1-1))&lt;=0,7,0)+(ROW(C2289)-ROW(B2286))*7+(COLUMN(C2289)-COLUMN(B2286)+1)),"",B2284-(WEEKDAY(B2284,1)-($E$1-1))-IF((WEEKDAY(B2284,1)-($E$1-1))&lt;=0,7,0)+(ROW(C2289)-ROW(B2286))*7+(COLUMN(C2289)-COLUMN(B2286)+1))</f>
        <v>65641</v>
      </c>
      <c r="D2289" s="25">
        <f>IF(MONTH(B2284)&lt;&gt;MONTH(B2284-(WEEKDAY(B2284,1)-($E$1-1))-IF((WEEKDAY(B2284,1)-($E$1-1))&lt;=0,7,0)+(ROW(D2289)-ROW(B2286))*7+(COLUMN(D2289)-COLUMN(B2286)+1)),"",B2284-(WEEKDAY(B2284,1)-($E$1-1))-IF((WEEKDAY(B2284,1)-($E$1-1))&lt;=0,7,0)+(ROW(D2289)-ROW(B2286))*7+(COLUMN(D2289)-COLUMN(B2286)+1))</f>
        <v>65642</v>
      </c>
      <c r="E2289" s="24">
        <f>IF(MONTH(B2284)&lt;&gt;MONTH(B2284-(WEEKDAY(B2284,1)-($E$1-1))-IF((WEEKDAY(B2284,1)-($E$1-1))&lt;=0,7,0)+(ROW(E2289)-ROW(B2286))*7+(COLUMN(E2289)-COLUMN(B2286)+1)),"",B2284-(WEEKDAY(B2284,1)-($E$1-1))-IF((WEEKDAY(B2284,1)-($E$1-1))&lt;=0,7,0)+(ROW(E2289)-ROW(B2286))*7+(COLUMN(E2289)-COLUMN(B2286)+1))</f>
        <v>65643</v>
      </c>
      <c r="F2289" s="25">
        <f>IF(MONTH(B2284)&lt;&gt;MONTH(B2284-(WEEKDAY(B2284,1)-($E$1-1))-IF((WEEKDAY(B2284,1)-($E$1-1))&lt;=0,7,0)+(ROW(F2289)-ROW(B2286))*7+(COLUMN(F2289)-COLUMN(B2286)+1)),"",B2284-(WEEKDAY(B2284,1)-($E$1-1))-IF((WEEKDAY(B2284,1)-($E$1-1))&lt;=0,7,0)+(ROW(F2289)-ROW(B2286))*7+(COLUMN(F2289)-COLUMN(B2286)+1))</f>
        <v>65644</v>
      </c>
      <c r="G2289" s="24">
        <f>IF(MONTH(B2284)&lt;&gt;MONTH(B2284-(WEEKDAY(B2284,1)-($E$1-1))-IF((WEEKDAY(B2284,1)-($E$1-1))&lt;=0,7,0)+(ROW(G2289)-ROW(B2286))*7+(COLUMN(G2289)-COLUMN(B2286)+1)),"",B2284-(WEEKDAY(B2284,1)-($E$1-1))-IF((WEEKDAY(B2284,1)-($E$1-1))&lt;=0,7,0)+(ROW(G2289)-ROW(B2286))*7+(COLUMN(G2289)-COLUMN(B2286)+1))</f>
        <v>65645</v>
      </c>
      <c r="H2289" s="25">
        <f>IF(MONTH(B2284)&lt;&gt;MONTH(B2284-(WEEKDAY(B2284,1)-($E$1-1))-IF((WEEKDAY(B2284,1)-($E$1-1))&lt;=0,7,0)+(ROW(H2289)-ROW(B2286))*7+(COLUMN(H2289)-COLUMN(B2286)+1)),"",B2284-(WEEKDAY(B2284,1)-($E$1-1))-IF((WEEKDAY(B2284,1)-($E$1-1))&lt;=0,7,0)+(ROW(H2289)-ROW(B2286))*7+(COLUMN(H2289)-COLUMN(B2286)+1))</f>
        <v>65646</v>
      </c>
      <c r="I2289" s="19"/>
      <c r="J2289" s="24">
        <f>IF(MONTH(J2284)&lt;&gt;MONTH(J2284-(WEEKDAY(J2284,1)-($E$1-1))-IF((WEEKDAY(J2284,1)-($E$1-1))&lt;=0,7,0)+(ROW(J2289)-ROW(J2286))*7+(COLUMN(J2289)-COLUMN(J2286)+1)),"",J2284-(WEEKDAY(J2284,1)-($E$1-1))-IF((WEEKDAY(J2284,1)-($E$1-1))&lt;=0,7,0)+(ROW(J2289)-ROW(J2286))*7+(COLUMN(J2289)-COLUMN(J2286)+1))</f>
        <v>65675</v>
      </c>
      <c r="K2289" s="25">
        <f>IF(MONTH(J2284)&lt;&gt;MONTH(J2284-(WEEKDAY(J2284,1)-($E$1-1))-IF((WEEKDAY(J2284,1)-($E$1-1))&lt;=0,7,0)+(ROW(K2289)-ROW(J2286))*7+(COLUMN(K2289)-COLUMN(J2286)+1)),"",J2284-(WEEKDAY(J2284,1)-($E$1-1))-IF((WEEKDAY(J2284,1)-($E$1-1))&lt;=0,7,0)+(ROW(K2289)-ROW(J2286))*7+(COLUMN(K2289)-COLUMN(J2286)+1))</f>
        <v>65676</v>
      </c>
      <c r="L2289" s="24">
        <f>IF(MONTH(J2284)&lt;&gt;MONTH(J2284-(WEEKDAY(J2284,1)-($E$1-1))-IF((WEEKDAY(J2284,1)-($E$1-1))&lt;=0,7,0)+(ROW(L2289)-ROW(J2286))*7+(COLUMN(L2289)-COLUMN(J2286)+1)),"",J2284-(WEEKDAY(J2284,1)-($E$1-1))-IF((WEEKDAY(J2284,1)-($E$1-1))&lt;=0,7,0)+(ROW(L2289)-ROW(J2286))*7+(COLUMN(L2289)-COLUMN(J2286)+1))</f>
        <v>65677</v>
      </c>
      <c r="M2289" s="25">
        <f>IF(MONTH(J2284)&lt;&gt;MONTH(J2284-(WEEKDAY(J2284,1)-($E$1-1))-IF((WEEKDAY(J2284,1)-($E$1-1))&lt;=0,7,0)+(ROW(M2289)-ROW(J2286))*7+(COLUMN(M2289)-COLUMN(J2286)+1)),"",J2284-(WEEKDAY(J2284,1)-($E$1-1))-IF((WEEKDAY(J2284,1)-($E$1-1))&lt;=0,7,0)+(ROW(M2289)-ROW(J2286))*7+(COLUMN(M2289)-COLUMN(J2286)+1))</f>
        <v>65678</v>
      </c>
      <c r="N2289" s="24">
        <f>IF(MONTH(J2284)&lt;&gt;MONTH(J2284-(WEEKDAY(J2284,1)-($E$1-1))-IF((WEEKDAY(J2284,1)-($E$1-1))&lt;=0,7,0)+(ROW(N2289)-ROW(J2286))*7+(COLUMN(N2289)-COLUMN(J2286)+1)),"",J2284-(WEEKDAY(J2284,1)-($E$1-1))-IF((WEEKDAY(J2284,1)-($E$1-1))&lt;=0,7,0)+(ROW(N2289)-ROW(J2286))*7+(COLUMN(N2289)-COLUMN(J2286)+1))</f>
        <v>65679</v>
      </c>
      <c r="O2289" s="25">
        <f>IF(MONTH(J2284)&lt;&gt;MONTH(J2284-(WEEKDAY(J2284,1)-($E$1-1))-IF((WEEKDAY(J2284,1)-($E$1-1))&lt;=0,7,0)+(ROW(O2289)-ROW(J2286))*7+(COLUMN(O2289)-COLUMN(J2286)+1)),"",J2284-(WEEKDAY(J2284,1)-($E$1-1))-IF((WEEKDAY(J2284,1)-($E$1-1))&lt;=0,7,0)+(ROW(O2289)-ROW(J2286))*7+(COLUMN(O2289)-COLUMN(J2286)+1))</f>
        <v>65680</v>
      </c>
      <c r="P2289" s="24">
        <f>IF(MONTH(J2284)&lt;&gt;MONTH(J2284-(WEEKDAY(J2284,1)-($E$1-1))-IF((WEEKDAY(J2284,1)-($E$1-1))&lt;=0,7,0)+(ROW(P2289)-ROW(J2286))*7+(COLUMN(P2289)-COLUMN(J2286)+1)),"",J2284-(WEEKDAY(J2284,1)-($E$1-1))-IF((WEEKDAY(J2284,1)-($E$1-1))&lt;=0,7,0)+(ROW(P2289)-ROW(J2286))*7+(COLUMN(P2289)-COLUMN(J2286)+1))</f>
        <v>65681</v>
      </c>
      <c r="Q2289" s="19"/>
      <c r="R2289" s="25">
        <f>IF(MONTH(R2284)&lt;&gt;MONTH(R2284-(WEEKDAY(R2284,1)-($E$1-1))-IF((WEEKDAY(R2284,1)-($E$1-1))&lt;=0,7,0)+(ROW(R2289)-ROW(R2286))*7+(COLUMN(R2289)-COLUMN(R2286)+1)),"",R2284-(WEEKDAY(R2284,1)-($E$1-1))-IF((WEEKDAY(R2284,1)-($E$1-1))&lt;=0,7,0)+(ROW(R2289)-ROW(R2286))*7+(COLUMN(R2289)-COLUMN(R2286)+1))</f>
        <v>65703</v>
      </c>
      <c r="S2289" s="24">
        <f>IF(MONTH(R2284)&lt;&gt;MONTH(R2284-(WEEKDAY(R2284,1)-($E$1-1))-IF((WEEKDAY(R2284,1)-($E$1-1))&lt;=0,7,0)+(ROW(S2289)-ROW(R2286))*7+(COLUMN(S2289)-COLUMN(R2286)+1)),"",R2284-(WEEKDAY(R2284,1)-($E$1-1))-IF((WEEKDAY(R2284,1)-($E$1-1))&lt;=0,7,0)+(ROW(S2289)-ROW(R2286))*7+(COLUMN(S2289)-COLUMN(R2286)+1))</f>
        <v>65704</v>
      </c>
      <c r="T2289" s="25">
        <f>IF(MONTH(R2284)&lt;&gt;MONTH(R2284-(WEEKDAY(R2284,1)-($E$1-1))-IF((WEEKDAY(R2284,1)-($E$1-1))&lt;=0,7,0)+(ROW(T2289)-ROW(R2286))*7+(COLUMN(T2289)-COLUMN(R2286)+1)),"",R2284-(WEEKDAY(R2284,1)-($E$1-1))-IF((WEEKDAY(R2284,1)-($E$1-1))&lt;=0,7,0)+(ROW(T2289)-ROW(R2286))*7+(COLUMN(T2289)-COLUMN(R2286)+1))</f>
        <v>65705</v>
      </c>
      <c r="U2289" s="24">
        <f>IF(MONTH(R2284)&lt;&gt;MONTH(R2284-(WEEKDAY(R2284,1)-($E$1-1))-IF((WEEKDAY(R2284,1)-($E$1-1))&lt;=0,7,0)+(ROW(U2289)-ROW(R2286))*7+(COLUMN(U2289)-COLUMN(R2286)+1)),"",R2284-(WEEKDAY(R2284,1)-($E$1-1))-IF((WEEKDAY(R2284,1)-($E$1-1))&lt;=0,7,0)+(ROW(U2289)-ROW(R2286))*7+(COLUMN(U2289)-COLUMN(R2286)+1))</f>
        <v>65706</v>
      </c>
      <c r="V2289" s="25">
        <f>IF(MONTH(R2284)&lt;&gt;MONTH(R2284-(WEEKDAY(R2284,1)-($E$1-1))-IF((WEEKDAY(R2284,1)-($E$1-1))&lt;=0,7,0)+(ROW(V2289)-ROW(R2286))*7+(COLUMN(V2289)-COLUMN(R2286)+1)),"",R2284-(WEEKDAY(R2284,1)-($E$1-1))-IF((WEEKDAY(R2284,1)-($E$1-1))&lt;=0,7,0)+(ROW(V2289)-ROW(R2286))*7+(COLUMN(V2289)-COLUMN(R2286)+1))</f>
        <v>65707</v>
      </c>
      <c r="W2289" s="24">
        <f>IF(MONTH(R2284)&lt;&gt;MONTH(R2284-(WEEKDAY(R2284,1)-($E$1-1))-IF((WEEKDAY(R2284,1)-($E$1-1))&lt;=0,7,0)+(ROW(W2289)-ROW(R2286))*7+(COLUMN(W2289)-COLUMN(R2286)+1)),"",R2284-(WEEKDAY(R2284,1)-($E$1-1))-IF((WEEKDAY(R2284,1)-($E$1-1))&lt;=0,7,0)+(ROW(W2289)-ROW(R2286))*7+(COLUMN(W2289)-COLUMN(R2286)+1))</f>
        <v>65708</v>
      </c>
      <c r="X2289" s="25">
        <f>IF(MONTH(R2284)&lt;&gt;MONTH(R2284-(WEEKDAY(R2284,1)-($E$1-1))-IF((WEEKDAY(R2284,1)-($E$1-1))&lt;=0,7,0)+(ROW(X2289)-ROW(R2286))*7+(COLUMN(X2289)-COLUMN(R2286)+1)),"",R2284-(WEEKDAY(R2284,1)-($E$1-1))-IF((WEEKDAY(R2284,1)-($E$1-1))&lt;=0,7,0)+(ROW(X2289)-ROW(R2286))*7+(COLUMN(X2289)-COLUMN(R2286)+1))</f>
        <v>65709</v>
      </c>
      <c r="Y2289" s="20"/>
      <c r="Z2289" s="24">
        <f>IF(MONTH(Z2284)&lt;&gt;MONTH(Z2284-(WEEKDAY(Z2284,1)-($E$1-1))-IF((WEEKDAY(Z2284,1)-($E$1-1))&lt;=0,7,0)+(ROW(Z2289)-ROW(Z2286))*7+(COLUMN(Z2289)-COLUMN(Z2286)+1)),"",Z2284-(WEEKDAY(Z2284,1)-($E$1-1))-IF((WEEKDAY(Z2284,1)-($E$1-1))&lt;=0,7,0)+(ROW(Z2289)-ROW(Z2286))*7+(COLUMN(Z2289)-COLUMN(Z2286)+1))</f>
        <v>65731</v>
      </c>
      <c r="AA2289" s="25">
        <f>IF(MONTH(Z2284)&lt;&gt;MONTH(Z2284-(WEEKDAY(Z2284,1)-($E$1-1))-IF((WEEKDAY(Z2284,1)-($E$1-1))&lt;=0,7,0)+(ROW(AA2289)-ROW(Z2286))*7+(COLUMN(AA2289)-COLUMN(Z2286)+1)),"",Z2284-(WEEKDAY(Z2284,1)-($E$1-1))-IF((WEEKDAY(Z2284,1)-($E$1-1))&lt;=0,7,0)+(ROW(AA2289)-ROW(Z2286))*7+(COLUMN(AA2289)-COLUMN(Z2286)+1))</f>
        <v>65732</v>
      </c>
      <c r="AB2289" s="24">
        <f>IF(MONTH(Z2284)&lt;&gt;MONTH(Z2284-(WEEKDAY(Z2284,1)-($E$1-1))-IF((WEEKDAY(Z2284,1)-($E$1-1))&lt;=0,7,0)+(ROW(AB2289)-ROW(Z2286))*7+(COLUMN(AB2289)-COLUMN(Z2286)+1)),"",Z2284-(WEEKDAY(Z2284,1)-($E$1-1))-IF((WEEKDAY(Z2284,1)-($E$1-1))&lt;=0,7,0)+(ROW(AB2289)-ROW(Z2286))*7+(COLUMN(AB2289)-COLUMN(Z2286)+1))</f>
        <v>65733</v>
      </c>
      <c r="AC2289" s="25">
        <f>IF(MONTH(Z2284)&lt;&gt;MONTH(Z2284-(WEEKDAY(Z2284,1)-($E$1-1))-IF((WEEKDAY(Z2284,1)-($E$1-1))&lt;=0,7,0)+(ROW(AC2289)-ROW(Z2286))*7+(COLUMN(AC2289)-COLUMN(Z2286)+1)),"",Z2284-(WEEKDAY(Z2284,1)-($E$1-1))-IF((WEEKDAY(Z2284,1)-($E$1-1))&lt;=0,7,0)+(ROW(AC2289)-ROW(Z2286))*7+(COLUMN(AC2289)-COLUMN(Z2286)+1))</f>
        <v>65734</v>
      </c>
      <c r="AD2289" s="24">
        <f>IF(MONTH(Z2284)&lt;&gt;MONTH(Z2284-(WEEKDAY(Z2284,1)-($E$1-1))-IF((WEEKDAY(Z2284,1)-($E$1-1))&lt;=0,7,0)+(ROW(AD2289)-ROW(Z2286))*7+(COLUMN(AD2289)-COLUMN(Z2286)+1)),"",Z2284-(WEEKDAY(Z2284,1)-($E$1-1))-IF((WEEKDAY(Z2284,1)-($E$1-1))&lt;=0,7,0)+(ROW(AD2289)-ROW(Z2286))*7+(COLUMN(AD2289)-COLUMN(Z2286)+1))</f>
        <v>65735</v>
      </c>
      <c r="AE2289" s="25">
        <f>IF(MONTH(Z2284)&lt;&gt;MONTH(Z2284-(WEEKDAY(Z2284,1)-($E$1-1))-IF((WEEKDAY(Z2284,1)-($E$1-1))&lt;=0,7,0)+(ROW(AE2289)-ROW(Z2286))*7+(COLUMN(AE2289)-COLUMN(Z2286)+1)),"",Z2284-(WEEKDAY(Z2284,1)-($E$1-1))-IF((WEEKDAY(Z2284,1)-($E$1-1))&lt;=0,7,0)+(ROW(AE2289)-ROW(Z2286))*7+(COLUMN(AE2289)-COLUMN(Z2286)+1))</f>
        <v>65736</v>
      </c>
      <c r="AF2289" s="24">
        <f>IF(MONTH(Z2284)&lt;&gt;MONTH(Z2284-(WEEKDAY(Z2284,1)-($E$1-1))-IF((WEEKDAY(Z2284,1)-($E$1-1))&lt;=0,7,0)+(ROW(AF2289)-ROW(Z2286))*7+(COLUMN(AF2289)-COLUMN(Z2286)+1)),"",Z2284-(WEEKDAY(Z2284,1)-($E$1-1))-IF((WEEKDAY(Z2284,1)-($E$1-1))&lt;=0,7,0)+(ROW(AF2289)-ROW(Z2286))*7+(COLUMN(AF2289)-COLUMN(Z2286)+1))</f>
        <v>65737</v>
      </c>
      <c r="AG2289" s="13"/>
    </row>
    <row r="2290" spans="1:33" ht="15" x14ac:dyDescent="0.2">
      <c r="A2290" s="11"/>
      <c r="B2290" s="24">
        <f>IF(MONTH(B2284)&lt;&gt;MONTH(B2284-(WEEKDAY(B2284,1)-($E$1-1))-IF((WEEKDAY(B2284,1)-($E$1-1))&lt;=0,7,0)+(ROW(B2290)-ROW(B2286))*7+(COLUMN(B2290)-COLUMN(B2286)+1)),"",B2284-(WEEKDAY(B2284,1)-($E$1-1))-IF((WEEKDAY(B2284,1)-($E$1-1))&lt;=0,7,0)+(ROW(B2290)-ROW(B2286))*7+(COLUMN(B2290)-COLUMN(B2286)+1))</f>
        <v>65647</v>
      </c>
      <c r="C2290" s="25">
        <f>IF(MONTH(B2284)&lt;&gt;MONTH(B2284-(WEEKDAY(B2284,1)-($E$1-1))-IF((WEEKDAY(B2284,1)-($E$1-1))&lt;=0,7,0)+(ROW(C2290)-ROW(B2286))*7+(COLUMN(C2290)-COLUMN(B2286)+1)),"",B2284-(WEEKDAY(B2284,1)-($E$1-1))-IF((WEEKDAY(B2284,1)-($E$1-1))&lt;=0,7,0)+(ROW(C2290)-ROW(B2286))*7+(COLUMN(C2290)-COLUMN(B2286)+1))</f>
        <v>65648</v>
      </c>
      <c r="D2290" s="24">
        <f>IF(MONTH(B2284)&lt;&gt;MONTH(B2284-(WEEKDAY(B2284,1)-($E$1-1))-IF((WEEKDAY(B2284,1)-($E$1-1))&lt;=0,7,0)+(ROW(D2290)-ROW(B2286))*7+(COLUMN(D2290)-COLUMN(B2286)+1)),"",B2284-(WEEKDAY(B2284,1)-($E$1-1))-IF((WEEKDAY(B2284,1)-($E$1-1))&lt;=0,7,0)+(ROW(D2290)-ROW(B2286))*7+(COLUMN(D2290)-COLUMN(B2286)+1))</f>
        <v>65649</v>
      </c>
      <c r="E2290" s="25">
        <f>IF(MONTH(B2284)&lt;&gt;MONTH(B2284-(WEEKDAY(B2284,1)-($E$1-1))-IF((WEEKDAY(B2284,1)-($E$1-1))&lt;=0,7,0)+(ROW(E2290)-ROW(B2286))*7+(COLUMN(E2290)-COLUMN(B2286)+1)),"",B2284-(WEEKDAY(B2284,1)-($E$1-1))-IF((WEEKDAY(B2284,1)-($E$1-1))&lt;=0,7,0)+(ROW(E2290)-ROW(B2286))*7+(COLUMN(E2290)-COLUMN(B2286)+1))</f>
        <v>65650</v>
      </c>
      <c r="F2290" s="24">
        <f>IF(MONTH(B2284)&lt;&gt;MONTH(B2284-(WEEKDAY(B2284,1)-($E$1-1))-IF((WEEKDAY(B2284,1)-($E$1-1))&lt;=0,7,0)+(ROW(F2290)-ROW(B2286))*7+(COLUMN(F2290)-COLUMN(B2286)+1)),"",B2284-(WEEKDAY(B2284,1)-($E$1-1))-IF((WEEKDAY(B2284,1)-($E$1-1))&lt;=0,7,0)+(ROW(F2290)-ROW(B2286))*7+(COLUMN(F2290)-COLUMN(B2286)+1))</f>
        <v>65651</v>
      </c>
      <c r="G2290" s="25">
        <f>IF(MONTH(B2284)&lt;&gt;MONTH(B2284-(WEEKDAY(B2284,1)-($E$1-1))-IF((WEEKDAY(B2284,1)-($E$1-1))&lt;=0,7,0)+(ROW(G2290)-ROW(B2286))*7+(COLUMN(G2290)-COLUMN(B2286)+1)),"",B2284-(WEEKDAY(B2284,1)-($E$1-1))-IF((WEEKDAY(B2284,1)-($E$1-1))&lt;=0,7,0)+(ROW(G2290)-ROW(B2286))*7+(COLUMN(G2290)-COLUMN(B2286)+1))</f>
        <v>65652</v>
      </c>
      <c r="H2290" s="24">
        <f>IF(MONTH(B2284)&lt;&gt;MONTH(B2284-(WEEKDAY(B2284,1)-($E$1-1))-IF((WEEKDAY(B2284,1)-($E$1-1))&lt;=0,7,0)+(ROW(H2290)-ROW(B2286))*7+(COLUMN(H2290)-COLUMN(B2286)+1)),"",B2284-(WEEKDAY(B2284,1)-($E$1-1))-IF((WEEKDAY(B2284,1)-($E$1-1))&lt;=0,7,0)+(ROW(H2290)-ROW(B2286))*7+(COLUMN(H2290)-COLUMN(B2286)+1))</f>
        <v>65653</v>
      </c>
      <c r="I2290" s="19"/>
      <c r="J2290" s="25">
        <f>IF(MONTH(J2284)&lt;&gt;MONTH(J2284-(WEEKDAY(J2284,1)-($E$1-1))-IF((WEEKDAY(J2284,1)-($E$1-1))&lt;=0,7,0)+(ROW(J2290)-ROW(J2286))*7+(COLUMN(J2290)-COLUMN(J2286)+1)),"",J2284-(WEEKDAY(J2284,1)-($E$1-1))-IF((WEEKDAY(J2284,1)-($E$1-1))&lt;=0,7,0)+(ROW(J2290)-ROW(J2286))*7+(COLUMN(J2290)-COLUMN(J2286)+1))</f>
        <v>65682</v>
      </c>
      <c r="K2290" s="24">
        <f>IF(MONTH(J2284)&lt;&gt;MONTH(J2284-(WEEKDAY(J2284,1)-($E$1-1))-IF((WEEKDAY(J2284,1)-($E$1-1))&lt;=0,7,0)+(ROW(K2290)-ROW(J2286))*7+(COLUMN(K2290)-COLUMN(J2286)+1)),"",J2284-(WEEKDAY(J2284,1)-($E$1-1))-IF((WEEKDAY(J2284,1)-($E$1-1))&lt;=0,7,0)+(ROW(K2290)-ROW(J2286))*7+(COLUMN(K2290)-COLUMN(J2286)+1))</f>
        <v>65683</v>
      </c>
      <c r="L2290" s="25">
        <f>IF(MONTH(J2284)&lt;&gt;MONTH(J2284-(WEEKDAY(J2284,1)-($E$1-1))-IF((WEEKDAY(J2284,1)-($E$1-1))&lt;=0,7,0)+(ROW(L2290)-ROW(J2286))*7+(COLUMN(L2290)-COLUMN(J2286)+1)),"",J2284-(WEEKDAY(J2284,1)-($E$1-1))-IF((WEEKDAY(J2284,1)-($E$1-1))&lt;=0,7,0)+(ROW(L2290)-ROW(J2286))*7+(COLUMN(L2290)-COLUMN(J2286)+1))</f>
        <v>65684</v>
      </c>
      <c r="M2290" s="24" t="str">
        <f>IF(MONTH(J2284)&lt;&gt;MONTH(J2284-(WEEKDAY(J2284,1)-($E$1-1))-IF((WEEKDAY(J2284,1)-($E$1-1))&lt;=0,7,0)+(ROW(M2290)-ROW(J2286))*7+(COLUMN(M2290)-COLUMN(J2286)+1)),"",J2284-(WEEKDAY(J2284,1)-($E$1-1))-IF((WEEKDAY(J2284,1)-($E$1-1))&lt;=0,7,0)+(ROW(M2290)-ROW(J2286))*7+(COLUMN(M2290)-COLUMN(J2286)+1))</f>
        <v/>
      </c>
      <c r="N2290" s="25" t="str">
        <f>IF(MONTH(J2284)&lt;&gt;MONTH(J2284-(WEEKDAY(J2284,1)-($E$1-1))-IF((WEEKDAY(J2284,1)-($E$1-1))&lt;=0,7,0)+(ROW(N2290)-ROW(J2286))*7+(COLUMN(N2290)-COLUMN(J2286)+1)),"",J2284-(WEEKDAY(J2284,1)-($E$1-1))-IF((WEEKDAY(J2284,1)-($E$1-1))&lt;=0,7,0)+(ROW(N2290)-ROW(J2286))*7+(COLUMN(N2290)-COLUMN(J2286)+1))</f>
        <v/>
      </c>
      <c r="O2290" s="24" t="str">
        <f>IF(MONTH(J2284)&lt;&gt;MONTH(J2284-(WEEKDAY(J2284,1)-($E$1-1))-IF((WEEKDAY(J2284,1)-($E$1-1))&lt;=0,7,0)+(ROW(O2290)-ROW(J2286))*7+(COLUMN(O2290)-COLUMN(J2286)+1)),"",J2284-(WEEKDAY(J2284,1)-($E$1-1))-IF((WEEKDAY(J2284,1)-($E$1-1))&lt;=0,7,0)+(ROW(O2290)-ROW(J2286))*7+(COLUMN(O2290)-COLUMN(J2286)+1))</f>
        <v/>
      </c>
      <c r="P2290" s="25" t="str">
        <f>IF(MONTH(J2284)&lt;&gt;MONTH(J2284-(WEEKDAY(J2284,1)-($E$1-1))-IF((WEEKDAY(J2284,1)-($E$1-1))&lt;=0,7,0)+(ROW(P2290)-ROW(J2286))*7+(COLUMN(P2290)-COLUMN(J2286)+1)),"",J2284-(WEEKDAY(J2284,1)-($E$1-1))-IF((WEEKDAY(J2284,1)-($E$1-1))&lt;=0,7,0)+(ROW(P2290)-ROW(J2286))*7+(COLUMN(P2290)-COLUMN(J2286)+1))</f>
        <v/>
      </c>
      <c r="Q2290" s="19"/>
      <c r="R2290" s="24">
        <f>IF(MONTH(R2284)&lt;&gt;MONTH(R2284-(WEEKDAY(R2284,1)-($E$1-1))-IF((WEEKDAY(R2284,1)-($E$1-1))&lt;=0,7,0)+(ROW(R2290)-ROW(R2286))*7+(COLUMN(R2290)-COLUMN(R2286)+1)),"",R2284-(WEEKDAY(R2284,1)-($E$1-1))-IF((WEEKDAY(R2284,1)-($E$1-1))&lt;=0,7,0)+(ROW(R2290)-ROW(R2286))*7+(COLUMN(R2290)-COLUMN(R2286)+1))</f>
        <v>65710</v>
      </c>
      <c r="S2290" s="25">
        <f>IF(MONTH(R2284)&lt;&gt;MONTH(R2284-(WEEKDAY(R2284,1)-($E$1-1))-IF((WEEKDAY(R2284,1)-($E$1-1))&lt;=0,7,0)+(ROW(S2290)-ROW(R2286))*7+(COLUMN(S2290)-COLUMN(R2286)+1)),"",R2284-(WEEKDAY(R2284,1)-($E$1-1))-IF((WEEKDAY(R2284,1)-($E$1-1))&lt;=0,7,0)+(ROW(S2290)-ROW(R2286))*7+(COLUMN(S2290)-COLUMN(R2286)+1))</f>
        <v>65711</v>
      </c>
      <c r="T2290" s="24">
        <f>IF(MONTH(R2284)&lt;&gt;MONTH(R2284-(WEEKDAY(R2284,1)-($E$1-1))-IF((WEEKDAY(R2284,1)-($E$1-1))&lt;=0,7,0)+(ROW(T2290)-ROW(R2286))*7+(COLUMN(T2290)-COLUMN(R2286)+1)),"",R2284-(WEEKDAY(R2284,1)-($E$1-1))-IF((WEEKDAY(R2284,1)-($E$1-1))&lt;=0,7,0)+(ROW(T2290)-ROW(R2286))*7+(COLUMN(T2290)-COLUMN(R2286)+1))</f>
        <v>65712</v>
      </c>
      <c r="U2290" s="25">
        <f>IF(MONTH(R2284)&lt;&gt;MONTH(R2284-(WEEKDAY(R2284,1)-($E$1-1))-IF((WEEKDAY(R2284,1)-($E$1-1))&lt;=0,7,0)+(ROW(U2290)-ROW(R2286))*7+(COLUMN(U2290)-COLUMN(R2286)+1)),"",R2284-(WEEKDAY(R2284,1)-($E$1-1))-IF((WEEKDAY(R2284,1)-($E$1-1))&lt;=0,7,0)+(ROW(U2290)-ROW(R2286))*7+(COLUMN(U2290)-COLUMN(R2286)+1))</f>
        <v>65713</v>
      </c>
      <c r="V2290" s="24">
        <f>IF(MONTH(R2284)&lt;&gt;MONTH(R2284-(WEEKDAY(R2284,1)-($E$1-1))-IF((WEEKDAY(R2284,1)-($E$1-1))&lt;=0,7,0)+(ROW(V2290)-ROW(R2286))*7+(COLUMN(V2290)-COLUMN(R2286)+1)),"",R2284-(WEEKDAY(R2284,1)-($E$1-1))-IF((WEEKDAY(R2284,1)-($E$1-1))&lt;=0,7,0)+(ROW(V2290)-ROW(R2286))*7+(COLUMN(V2290)-COLUMN(R2286)+1))</f>
        <v>65714</v>
      </c>
      <c r="W2290" s="25" t="str">
        <f>IF(MONTH(R2284)&lt;&gt;MONTH(R2284-(WEEKDAY(R2284,1)-($E$1-1))-IF((WEEKDAY(R2284,1)-($E$1-1))&lt;=0,7,0)+(ROW(W2290)-ROW(R2286))*7+(COLUMN(W2290)-COLUMN(R2286)+1)),"",R2284-(WEEKDAY(R2284,1)-($E$1-1))-IF((WEEKDAY(R2284,1)-($E$1-1))&lt;=0,7,0)+(ROW(W2290)-ROW(R2286))*7+(COLUMN(W2290)-COLUMN(R2286)+1))</f>
        <v/>
      </c>
      <c r="X2290" s="24" t="str">
        <f>IF(MONTH(R2284)&lt;&gt;MONTH(R2284-(WEEKDAY(R2284,1)-($E$1-1))-IF((WEEKDAY(R2284,1)-($E$1-1))&lt;=0,7,0)+(ROW(X2290)-ROW(R2286))*7+(COLUMN(X2290)-COLUMN(R2286)+1)),"",R2284-(WEEKDAY(R2284,1)-($E$1-1))-IF((WEEKDAY(R2284,1)-($E$1-1))&lt;=0,7,0)+(ROW(X2290)-ROW(R2286))*7+(COLUMN(X2290)-COLUMN(R2286)+1))</f>
        <v/>
      </c>
      <c r="Y2290" s="20"/>
      <c r="Z2290" s="25">
        <f>IF(MONTH(Z2284)&lt;&gt;MONTH(Z2284-(WEEKDAY(Z2284,1)-($E$1-1))-IF((WEEKDAY(Z2284,1)-($E$1-1))&lt;=0,7,0)+(ROW(Z2290)-ROW(Z2286))*7+(COLUMN(Z2290)-COLUMN(Z2286)+1)),"",Z2284-(WEEKDAY(Z2284,1)-($E$1-1))-IF((WEEKDAY(Z2284,1)-($E$1-1))&lt;=0,7,0)+(ROW(Z2290)-ROW(Z2286))*7+(COLUMN(Z2290)-COLUMN(Z2286)+1))</f>
        <v>65738</v>
      </c>
      <c r="AA2290" s="24">
        <f>IF(MONTH(Z2284)&lt;&gt;MONTH(Z2284-(WEEKDAY(Z2284,1)-($E$1-1))-IF((WEEKDAY(Z2284,1)-($E$1-1))&lt;=0,7,0)+(ROW(AA2290)-ROW(Z2286))*7+(COLUMN(AA2290)-COLUMN(Z2286)+1)),"",Z2284-(WEEKDAY(Z2284,1)-($E$1-1))-IF((WEEKDAY(Z2284,1)-($E$1-1))&lt;=0,7,0)+(ROW(AA2290)-ROW(Z2286))*7+(COLUMN(AA2290)-COLUMN(Z2286)+1))</f>
        <v>65739</v>
      </c>
      <c r="AB2290" s="25">
        <f>IF(MONTH(Z2284)&lt;&gt;MONTH(Z2284-(WEEKDAY(Z2284,1)-($E$1-1))-IF((WEEKDAY(Z2284,1)-($E$1-1))&lt;=0,7,0)+(ROW(AB2290)-ROW(Z2286))*7+(COLUMN(AB2290)-COLUMN(Z2286)+1)),"",Z2284-(WEEKDAY(Z2284,1)-($E$1-1))-IF((WEEKDAY(Z2284,1)-($E$1-1))&lt;=0,7,0)+(ROW(AB2290)-ROW(Z2286))*7+(COLUMN(AB2290)-COLUMN(Z2286)+1))</f>
        <v>65740</v>
      </c>
      <c r="AC2290" s="24">
        <f>IF(MONTH(Z2284)&lt;&gt;MONTH(Z2284-(WEEKDAY(Z2284,1)-($E$1-1))-IF((WEEKDAY(Z2284,1)-($E$1-1))&lt;=0,7,0)+(ROW(AC2290)-ROW(Z2286))*7+(COLUMN(AC2290)-COLUMN(Z2286)+1)),"",Z2284-(WEEKDAY(Z2284,1)-($E$1-1))-IF((WEEKDAY(Z2284,1)-($E$1-1))&lt;=0,7,0)+(ROW(AC2290)-ROW(Z2286))*7+(COLUMN(AC2290)-COLUMN(Z2286)+1))</f>
        <v>65741</v>
      </c>
      <c r="AD2290" s="25">
        <f>IF(MONTH(Z2284)&lt;&gt;MONTH(Z2284-(WEEKDAY(Z2284,1)-($E$1-1))-IF((WEEKDAY(Z2284,1)-($E$1-1))&lt;=0,7,0)+(ROW(AD2290)-ROW(Z2286))*7+(COLUMN(AD2290)-COLUMN(Z2286)+1)),"",Z2284-(WEEKDAY(Z2284,1)-($E$1-1))-IF((WEEKDAY(Z2284,1)-($E$1-1))&lt;=0,7,0)+(ROW(AD2290)-ROW(Z2286))*7+(COLUMN(AD2290)-COLUMN(Z2286)+1))</f>
        <v>65742</v>
      </c>
      <c r="AE2290" s="24">
        <f>IF(MONTH(Z2284)&lt;&gt;MONTH(Z2284-(WEEKDAY(Z2284,1)-($E$1-1))-IF((WEEKDAY(Z2284,1)-($E$1-1))&lt;=0,7,0)+(ROW(AE2290)-ROW(Z2286))*7+(COLUMN(AE2290)-COLUMN(Z2286)+1)),"",Z2284-(WEEKDAY(Z2284,1)-($E$1-1))-IF((WEEKDAY(Z2284,1)-($E$1-1))&lt;=0,7,0)+(ROW(AE2290)-ROW(Z2286))*7+(COLUMN(AE2290)-COLUMN(Z2286)+1))</f>
        <v>65743</v>
      </c>
      <c r="AF2290" s="25">
        <f>IF(MONTH(Z2284)&lt;&gt;MONTH(Z2284-(WEEKDAY(Z2284,1)-($E$1-1))-IF((WEEKDAY(Z2284,1)-($E$1-1))&lt;=0,7,0)+(ROW(AF2290)-ROW(Z2286))*7+(COLUMN(AF2290)-COLUMN(Z2286)+1)),"",Z2284-(WEEKDAY(Z2284,1)-($E$1-1))-IF((WEEKDAY(Z2284,1)-($E$1-1))&lt;=0,7,0)+(ROW(AF2290)-ROW(Z2286))*7+(COLUMN(AF2290)-COLUMN(Z2286)+1))</f>
        <v>65744</v>
      </c>
      <c r="AG2290" s="13"/>
    </row>
    <row r="2291" spans="1:33" ht="15" x14ac:dyDescent="0.2">
      <c r="A2291" s="11"/>
      <c r="B2291" s="25" t="str">
        <f>IF(MONTH(B2284)&lt;&gt;MONTH(B2284-(WEEKDAY(B2284,1)-($E$1-1))-IF((WEEKDAY(B2284,1)-($E$1-1))&lt;=0,7,0)+(ROW(B2291)-ROW(B2286))*7+(COLUMN(B2291)-COLUMN(B2286)+1)),"",B2284-(WEEKDAY(B2284,1)-($E$1-1))-IF((WEEKDAY(B2284,1)-($E$1-1))&lt;=0,7,0)+(ROW(B2291)-ROW(B2286))*7+(COLUMN(B2291)-COLUMN(B2286)+1))</f>
        <v/>
      </c>
      <c r="C2291" s="24" t="str">
        <f>IF(MONTH(B2284)&lt;&gt;MONTH(B2284-(WEEKDAY(B2284,1)-($E$1-1))-IF((WEEKDAY(B2284,1)-($E$1-1))&lt;=0,7,0)+(ROW(C2291)-ROW(B2286))*7+(COLUMN(C2291)-COLUMN(B2286)+1)),"",B2284-(WEEKDAY(B2284,1)-($E$1-1))-IF((WEEKDAY(B2284,1)-($E$1-1))&lt;=0,7,0)+(ROW(C2291)-ROW(B2286))*7+(COLUMN(C2291)-COLUMN(B2286)+1))</f>
        <v/>
      </c>
      <c r="D2291" s="25" t="str">
        <f>IF(MONTH(B2284)&lt;&gt;MONTH(B2284-(WEEKDAY(B2284,1)-($E$1-1))-IF((WEEKDAY(B2284,1)-($E$1-1))&lt;=0,7,0)+(ROW(D2291)-ROW(B2286))*7+(COLUMN(D2291)-COLUMN(B2286)+1)),"",B2284-(WEEKDAY(B2284,1)-($E$1-1))-IF((WEEKDAY(B2284,1)-($E$1-1))&lt;=0,7,0)+(ROW(D2291)-ROW(B2286))*7+(COLUMN(D2291)-COLUMN(B2286)+1))</f>
        <v/>
      </c>
      <c r="E2291" s="24" t="str">
        <f>IF(MONTH(B2284)&lt;&gt;MONTH(B2284-(WEEKDAY(B2284,1)-($E$1-1))-IF((WEEKDAY(B2284,1)-($E$1-1))&lt;=0,7,0)+(ROW(E2291)-ROW(B2286))*7+(COLUMN(E2291)-COLUMN(B2286)+1)),"",B2284-(WEEKDAY(B2284,1)-($E$1-1))-IF((WEEKDAY(B2284,1)-($E$1-1))&lt;=0,7,0)+(ROW(E2291)-ROW(B2286))*7+(COLUMN(E2291)-COLUMN(B2286)+1))</f>
        <v/>
      </c>
      <c r="F2291" s="25" t="str">
        <f>IF(MONTH(B2284)&lt;&gt;MONTH(B2284-(WEEKDAY(B2284,1)-($E$1-1))-IF((WEEKDAY(B2284,1)-($E$1-1))&lt;=0,7,0)+(ROW(F2291)-ROW(B2286))*7+(COLUMN(F2291)-COLUMN(B2286)+1)),"",B2284-(WEEKDAY(B2284,1)-($E$1-1))-IF((WEEKDAY(B2284,1)-($E$1-1))&lt;=0,7,0)+(ROW(F2291)-ROW(B2286))*7+(COLUMN(F2291)-COLUMN(B2286)+1))</f>
        <v/>
      </c>
      <c r="G2291" s="24" t="str">
        <f>IF(MONTH(B2284)&lt;&gt;MONTH(B2284-(WEEKDAY(B2284,1)-($E$1-1))-IF((WEEKDAY(B2284,1)-($E$1-1))&lt;=0,7,0)+(ROW(G2291)-ROW(B2286))*7+(COLUMN(G2291)-COLUMN(B2286)+1)),"",B2284-(WEEKDAY(B2284,1)-($E$1-1))-IF((WEEKDAY(B2284,1)-($E$1-1))&lt;=0,7,0)+(ROW(G2291)-ROW(B2286))*7+(COLUMN(G2291)-COLUMN(B2286)+1))</f>
        <v/>
      </c>
      <c r="H2291" s="25" t="str">
        <f>IF(MONTH(B2284)&lt;&gt;MONTH(B2284-(WEEKDAY(B2284,1)-($E$1-1))-IF((WEEKDAY(B2284,1)-($E$1-1))&lt;=0,7,0)+(ROW(H2291)-ROW(B2286))*7+(COLUMN(H2291)-COLUMN(B2286)+1)),"",B2284-(WEEKDAY(B2284,1)-($E$1-1))-IF((WEEKDAY(B2284,1)-($E$1-1))&lt;=0,7,0)+(ROW(H2291)-ROW(B2286))*7+(COLUMN(H2291)-COLUMN(B2286)+1))</f>
        <v/>
      </c>
      <c r="I2291" s="19"/>
      <c r="J2291" s="24" t="str">
        <f>IF(MONTH(J2284)&lt;&gt;MONTH(J2284-(WEEKDAY(J2284,1)-($E$1-1))-IF((WEEKDAY(J2284,1)-($E$1-1))&lt;=0,7,0)+(ROW(J2291)-ROW(J2286))*7+(COLUMN(J2291)-COLUMN(J2286)+1)),"",J2284-(WEEKDAY(J2284,1)-($E$1-1))-IF((WEEKDAY(J2284,1)-($E$1-1))&lt;=0,7,0)+(ROW(J2291)-ROW(J2286))*7+(COLUMN(J2291)-COLUMN(J2286)+1))</f>
        <v/>
      </c>
      <c r="K2291" s="25" t="str">
        <f>IF(MONTH(J2284)&lt;&gt;MONTH(J2284-(WEEKDAY(J2284,1)-($E$1-1))-IF((WEEKDAY(J2284,1)-($E$1-1))&lt;=0,7,0)+(ROW(K2291)-ROW(J2286))*7+(COLUMN(K2291)-COLUMN(J2286)+1)),"",J2284-(WEEKDAY(J2284,1)-($E$1-1))-IF((WEEKDAY(J2284,1)-($E$1-1))&lt;=0,7,0)+(ROW(K2291)-ROW(J2286))*7+(COLUMN(K2291)-COLUMN(J2286)+1))</f>
        <v/>
      </c>
      <c r="L2291" s="24" t="str">
        <f>IF(MONTH(J2284)&lt;&gt;MONTH(J2284-(WEEKDAY(J2284,1)-($E$1-1))-IF((WEEKDAY(J2284,1)-($E$1-1))&lt;=0,7,0)+(ROW(L2291)-ROW(J2286))*7+(COLUMN(L2291)-COLUMN(J2286)+1)),"",J2284-(WEEKDAY(J2284,1)-($E$1-1))-IF((WEEKDAY(J2284,1)-($E$1-1))&lt;=0,7,0)+(ROW(L2291)-ROW(J2286))*7+(COLUMN(L2291)-COLUMN(J2286)+1))</f>
        <v/>
      </c>
      <c r="M2291" s="25" t="str">
        <f>IF(MONTH(J2284)&lt;&gt;MONTH(J2284-(WEEKDAY(J2284,1)-($E$1-1))-IF((WEEKDAY(J2284,1)-($E$1-1))&lt;=0,7,0)+(ROW(M2291)-ROW(J2286))*7+(COLUMN(M2291)-COLUMN(J2286)+1)),"",J2284-(WEEKDAY(J2284,1)-($E$1-1))-IF((WEEKDAY(J2284,1)-($E$1-1))&lt;=0,7,0)+(ROW(M2291)-ROW(J2286))*7+(COLUMN(M2291)-COLUMN(J2286)+1))</f>
        <v/>
      </c>
      <c r="N2291" s="24" t="str">
        <f>IF(MONTH(J2284)&lt;&gt;MONTH(J2284-(WEEKDAY(J2284,1)-($E$1-1))-IF((WEEKDAY(J2284,1)-($E$1-1))&lt;=0,7,0)+(ROW(N2291)-ROW(J2286))*7+(COLUMN(N2291)-COLUMN(J2286)+1)),"",J2284-(WEEKDAY(J2284,1)-($E$1-1))-IF((WEEKDAY(J2284,1)-($E$1-1))&lt;=0,7,0)+(ROW(N2291)-ROW(J2286))*7+(COLUMN(N2291)-COLUMN(J2286)+1))</f>
        <v/>
      </c>
      <c r="O2291" s="25" t="str">
        <f>IF(MONTH(J2284)&lt;&gt;MONTH(J2284-(WEEKDAY(J2284,1)-($E$1-1))-IF((WEEKDAY(J2284,1)-($E$1-1))&lt;=0,7,0)+(ROW(O2291)-ROW(J2286))*7+(COLUMN(O2291)-COLUMN(J2286)+1)),"",J2284-(WEEKDAY(J2284,1)-($E$1-1))-IF((WEEKDAY(J2284,1)-($E$1-1))&lt;=0,7,0)+(ROW(O2291)-ROW(J2286))*7+(COLUMN(O2291)-COLUMN(J2286)+1))</f>
        <v/>
      </c>
      <c r="P2291" s="24" t="str">
        <f>IF(MONTH(J2284)&lt;&gt;MONTH(J2284-(WEEKDAY(J2284,1)-($E$1-1))-IF((WEEKDAY(J2284,1)-($E$1-1))&lt;=0,7,0)+(ROW(P2291)-ROW(J2286))*7+(COLUMN(P2291)-COLUMN(J2286)+1)),"",J2284-(WEEKDAY(J2284,1)-($E$1-1))-IF((WEEKDAY(J2284,1)-($E$1-1))&lt;=0,7,0)+(ROW(P2291)-ROW(J2286))*7+(COLUMN(P2291)-COLUMN(J2286)+1))</f>
        <v/>
      </c>
      <c r="Q2291" s="19"/>
      <c r="R2291" s="25" t="str">
        <f>IF(MONTH(R2284)&lt;&gt;MONTH(R2284-(WEEKDAY(R2284,1)-($E$1-1))-IF((WEEKDAY(R2284,1)-($E$1-1))&lt;=0,7,0)+(ROW(R2291)-ROW(R2286))*7+(COLUMN(R2291)-COLUMN(R2286)+1)),"",R2284-(WEEKDAY(R2284,1)-($E$1-1))-IF((WEEKDAY(R2284,1)-($E$1-1))&lt;=0,7,0)+(ROW(R2291)-ROW(R2286))*7+(COLUMN(R2291)-COLUMN(R2286)+1))</f>
        <v/>
      </c>
      <c r="S2291" s="24" t="str">
        <f>IF(MONTH(R2284)&lt;&gt;MONTH(R2284-(WEEKDAY(R2284,1)-($E$1-1))-IF((WEEKDAY(R2284,1)-($E$1-1))&lt;=0,7,0)+(ROW(S2291)-ROW(R2286))*7+(COLUMN(S2291)-COLUMN(R2286)+1)),"",R2284-(WEEKDAY(R2284,1)-($E$1-1))-IF((WEEKDAY(R2284,1)-($E$1-1))&lt;=0,7,0)+(ROW(S2291)-ROW(R2286))*7+(COLUMN(S2291)-COLUMN(R2286)+1))</f>
        <v/>
      </c>
      <c r="T2291" s="25" t="str">
        <f>IF(MONTH(R2284)&lt;&gt;MONTH(R2284-(WEEKDAY(R2284,1)-($E$1-1))-IF((WEEKDAY(R2284,1)-($E$1-1))&lt;=0,7,0)+(ROW(T2291)-ROW(R2286))*7+(COLUMN(T2291)-COLUMN(R2286)+1)),"",R2284-(WEEKDAY(R2284,1)-($E$1-1))-IF((WEEKDAY(R2284,1)-($E$1-1))&lt;=0,7,0)+(ROW(T2291)-ROW(R2286))*7+(COLUMN(T2291)-COLUMN(R2286)+1))</f>
        <v/>
      </c>
      <c r="U2291" s="24" t="str">
        <f>IF(MONTH(R2284)&lt;&gt;MONTH(R2284-(WEEKDAY(R2284,1)-($E$1-1))-IF((WEEKDAY(R2284,1)-($E$1-1))&lt;=0,7,0)+(ROW(U2291)-ROW(R2286))*7+(COLUMN(U2291)-COLUMN(R2286)+1)),"",R2284-(WEEKDAY(R2284,1)-($E$1-1))-IF((WEEKDAY(R2284,1)-($E$1-1))&lt;=0,7,0)+(ROW(U2291)-ROW(R2286))*7+(COLUMN(U2291)-COLUMN(R2286)+1))</f>
        <v/>
      </c>
      <c r="V2291" s="25" t="str">
        <f>IF(MONTH(R2284)&lt;&gt;MONTH(R2284-(WEEKDAY(R2284,1)-($E$1-1))-IF((WEEKDAY(R2284,1)-($E$1-1))&lt;=0,7,0)+(ROW(V2291)-ROW(R2286))*7+(COLUMN(V2291)-COLUMN(R2286)+1)),"",R2284-(WEEKDAY(R2284,1)-($E$1-1))-IF((WEEKDAY(R2284,1)-($E$1-1))&lt;=0,7,0)+(ROW(V2291)-ROW(R2286))*7+(COLUMN(V2291)-COLUMN(R2286)+1))</f>
        <v/>
      </c>
      <c r="W2291" s="24" t="str">
        <f>IF(MONTH(R2284)&lt;&gt;MONTH(R2284-(WEEKDAY(R2284,1)-($E$1-1))-IF((WEEKDAY(R2284,1)-($E$1-1))&lt;=0,7,0)+(ROW(W2291)-ROW(R2286))*7+(COLUMN(W2291)-COLUMN(R2286)+1)),"",R2284-(WEEKDAY(R2284,1)-($E$1-1))-IF((WEEKDAY(R2284,1)-($E$1-1))&lt;=0,7,0)+(ROW(W2291)-ROW(R2286))*7+(COLUMN(W2291)-COLUMN(R2286)+1))</f>
        <v/>
      </c>
      <c r="X2291" s="25" t="str">
        <f>IF(MONTH(R2284)&lt;&gt;MONTH(R2284-(WEEKDAY(R2284,1)-($E$1-1))-IF((WEEKDAY(R2284,1)-($E$1-1))&lt;=0,7,0)+(ROW(X2291)-ROW(R2286))*7+(COLUMN(X2291)-COLUMN(R2286)+1)),"",R2284-(WEEKDAY(R2284,1)-($E$1-1))-IF((WEEKDAY(R2284,1)-($E$1-1))&lt;=0,7,0)+(ROW(X2291)-ROW(R2286))*7+(COLUMN(X2291)-COLUMN(R2286)+1))</f>
        <v/>
      </c>
      <c r="Y2291" s="20"/>
      <c r="Z2291" s="24">
        <f>IF(MONTH(Z2284)&lt;&gt;MONTH(Z2284-(WEEKDAY(Z2284,1)-($E$1-1))-IF((WEEKDAY(Z2284,1)-($E$1-1))&lt;=0,7,0)+(ROW(Z2291)-ROW(Z2286))*7+(COLUMN(Z2291)-COLUMN(Z2286)+1)),"",Z2284-(WEEKDAY(Z2284,1)-($E$1-1))-IF((WEEKDAY(Z2284,1)-($E$1-1))&lt;=0,7,0)+(ROW(Z2291)-ROW(Z2286))*7+(COLUMN(Z2291)-COLUMN(Z2286)+1))</f>
        <v>65745</v>
      </c>
      <c r="AA2291" s="25" t="str">
        <f>IF(MONTH(Z2284)&lt;&gt;MONTH(Z2284-(WEEKDAY(Z2284,1)-($E$1-1))-IF((WEEKDAY(Z2284,1)-($E$1-1))&lt;=0,7,0)+(ROW(AA2291)-ROW(Z2286))*7+(COLUMN(AA2291)-COLUMN(Z2286)+1)),"",Z2284-(WEEKDAY(Z2284,1)-($E$1-1))-IF((WEEKDAY(Z2284,1)-($E$1-1))&lt;=0,7,0)+(ROW(AA2291)-ROW(Z2286))*7+(COLUMN(AA2291)-COLUMN(Z2286)+1))</f>
        <v/>
      </c>
      <c r="AB2291" s="24" t="str">
        <f>IF(MONTH(Z2284)&lt;&gt;MONTH(Z2284-(WEEKDAY(Z2284,1)-($E$1-1))-IF((WEEKDAY(Z2284,1)-($E$1-1))&lt;=0,7,0)+(ROW(AB2291)-ROW(Z2286))*7+(COLUMN(AB2291)-COLUMN(Z2286)+1)),"",Z2284-(WEEKDAY(Z2284,1)-($E$1-1))-IF((WEEKDAY(Z2284,1)-($E$1-1))&lt;=0,7,0)+(ROW(AB2291)-ROW(Z2286))*7+(COLUMN(AB2291)-COLUMN(Z2286)+1))</f>
        <v/>
      </c>
      <c r="AC2291" s="25" t="str">
        <f>IF(MONTH(Z2284)&lt;&gt;MONTH(Z2284-(WEEKDAY(Z2284,1)-($E$1-1))-IF((WEEKDAY(Z2284,1)-($E$1-1))&lt;=0,7,0)+(ROW(AC2291)-ROW(Z2286))*7+(COLUMN(AC2291)-COLUMN(Z2286)+1)),"",Z2284-(WEEKDAY(Z2284,1)-($E$1-1))-IF((WEEKDAY(Z2284,1)-($E$1-1))&lt;=0,7,0)+(ROW(AC2291)-ROW(Z2286))*7+(COLUMN(AC2291)-COLUMN(Z2286)+1))</f>
        <v/>
      </c>
      <c r="AD2291" s="24" t="str">
        <f>IF(MONTH(Z2284)&lt;&gt;MONTH(Z2284-(WEEKDAY(Z2284,1)-($E$1-1))-IF((WEEKDAY(Z2284,1)-($E$1-1))&lt;=0,7,0)+(ROW(AD2291)-ROW(Z2286))*7+(COLUMN(AD2291)-COLUMN(Z2286)+1)),"",Z2284-(WEEKDAY(Z2284,1)-($E$1-1))-IF((WEEKDAY(Z2284,1)-($E$1-1))&lt;=0,7,0)+(ROW(AD2291)-ROW(Z2286))*7+(COLUMN(AD2291)-COLUMN(Z2286)+1))</f>
        <v/>
      </c>
      <c r="AE2291" s="25" t="str">
        <f>IF(MONTH(Z2284)&lt;&gt;MONTH(Z2284-(WEEKDAY(Z2284,1)-($E$1-1))-IF((WEEKDAY(Z2284,1)-($E$1-1))&lt;=0,7,0)+(ROW(AE2291)-ROW(Z2286))*7+(COLUMN(AE2291)-COLUMN(Z2286)+1)),"",Z2284-(WEEKDAY(Z2284,1)-($E$1-1))-IF((WEEKDAY(Z2284,1)-($E$1-1))&lt;=0,7,0)+(ROW(AE2291)-ROW(Z2286))*7+(COLUMN(AE2291)-COLUMN(Z2286)+1))</f>
        <v/>
      </c>
      <c r="AF2291" s="24" t="str">
        <f>IF(MONTH(Z2284)&lt;&gt;MONTH(Z2284-(WEEKDAY(Z2284,1)-($E$1-1))-IF((WEEKDAY(Z2284,1)-($E$1-1))&lt;=0,7,0)+(ROW(AF2291)-ROW(Z2286))*7+(COLUMN(AF2291)-COLUMN(Z2286)+1)),"",Z2284-(WEEKDAY(Z2284,1)-($E$1-1))-IF((WEEKDAY(Z2284,1)-($E$1-1))&lt;=0,7,0)+(ROW(AF2291)-ROW(Z2286))*7+(COLUMN(AF2291)-COLUMN(Z2286)+1))</f>
        <v/>
      </c>
      <c r="AG2291" s="13"/>
    </row>
    <row r="2292" spans="1:33" x14ac:dyDescent="0.2">
      <c r="A2292" s="12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15"/>
      <c r="Z2292" s="15"/>
      <c r="AA2292" s="15"/>
      <c r="AB2292" s="15"/>
      <c r="AC2292" s="15"/>
      <c r="AD2292" s="15"/>
      <c r="AE2292" s="15"/>
      <c r="AF2292" s="15"/>
      <c r="AG2292" s="14"/>
    </row>
    <row r="2293" spans="1:33" x14ac:dyDescent="0.2">
      <c r="A2293" s="30"/>
      <c r="B2293" s="30"/>
      <c r="C2293" s="30"/>
      <c r="D2293" s="30"/>
      <c r="E2293" s="30"/>
      <c r="F2293" s="30"/>
      <c r="G2293" s="30"/>
      <c r="H2293" s="30"/>
      <c r="I2293" s="30"/>
      <c r="J2293" s="30"/>
      <c r="K2293" s="30"/>
      <c r="L2293" s="30"/>
      <c r="M2293" s="30"/>
      <c r="N2293" s="30"/>
      <c r="O2293" s="30"/>
      <c r="P2293" s="30"/>
      <c r="Q2293" s="30"/>
      <c r="R2293" s="30"/>
      <c r="S2293" s="30"/>
      <c r="T2293" s="30"/>
      <c r="U2293" s="30"/>
      <c r="V2293" s="30"/>
      <c r="W2293" s="30"/>
      <c r="X2293" s="30"/>
      <c r="Y2293" s="30"/>
      <c r="Z2293" s="30"/>
      <c r="AA2293" s="30"/>
      <c r="AB2293" s="30"/>
      <c r="AC2293" s="30"/>
      <c r="AD2293" s="30"/>
      <c r="AE2293" s="30"/>
      <c r="AF2293" s="30"/>
      <c r="AG2293" s="30"/>
    </row>
    <row r="2294" spans="1:33" ht="15" x14ac:dyDescent="0.2">
      <c r="A2294" s="6"/>
      <c r="B2294" s="7"/>
      <c r="C2294" s="7"/>
      <c r="D2294" s="7"/>
      <c r="E2294" s="7"/>
      <c r="F2294" s="7"/>
      <c r="G2294" s="7"/>
      <c r="H2294" s="7"/>
      <c r="I2294" s="7"/>
      <c r="J2294" s="7"/>
      <c r="K2294" s="7"/>
      <c r="L2294" s="7"/>
      <c r="M2294" s="7"/>
      <c r="N2294" s="27">
        <f>IF($D$1=1,'Master Sheet'!H10,'Master Sheet'!H10&amp;"-"&amp;'Master Sheet'!H10+1)</f>
        <v>2080</v>
      </c>
      <c r="O2294" s="28"/>
      <c r="P2294" s="28"/>
      <c r="Q2294" s="28"/>
      <c r="R2294" s="28"/>
      <c r="S2294" s="29"/>
      <c r="T2294" s="7"/>
      <c r="U2294" s="7"/>
      <c r="V2294" s="7"/>
      <c r="W2294" s="7"/>
      <c r="X2294" s="7"/>
      <c r="Y2294" s="7"/>
      <c r="Z2294" s="7"/>
      <c r="AA2294" s="7"/>
      <c r="AB2294" s="7"/>
      <c r="AC2294" s="7"/>
      <c r="AD2294" s="7"/>
      <c r="AE2294" s="7"/>
      <c r="AF2294" s="7"/>
      <c r="AG2294" s="8"/>
    </row>
    <row r="2295" spans="1:33" ht="14.25" x14ac:dyDescent="0.2">
      <c r="A2295" s="10"/>
      <c r="B2295" s="31">
        <f>DATE(YEAR(Z2284),MONTH(Z2284)+1,1)</f>
        <v>65746</v>
      </c>
      <c r="C2295" s="31"/>
      <c r="D2295" s="31"/>
      <c r="E2295" s="31"/>
      <c r="F2295" s="31"/>
      <c r="G2295" s="31"/>
      <c r="H2295" s="31"/>
      <c r="I2295" s="19"/>
      <c r="J2295" s="31">
        <f>DATE(YEAR(B2295),MONTH(B2295)+1,1)</f>
        <v>65777</v>
      </c>
      <c r="K2295" s="31"/>
      <c r="L2295" s="31"/>
      <c r="M2295" s="31"/>
      <c r="N2295" s="31"/>
      <c r="O2295" s="31"/>
      <c r="P2295" s="31"/>
      <c r="Q2295" s="19"/>
      <c r="R2295" s="31">
        <f>DATE(YEAR(J2295),MONTH(J2295)+1,1)</f>
        <v>65806</v>
      </c>
      <c r="S2295" s="31"/>
      <c r="T2295" s="31"/>
      <c r="U2295" s="31"/>
      <c r="V2295" s="31"/>
      <c r="W2295" s="31"/>
      <c r="X2295" s="31"/>
      <c r="Y2295" s="20"/>
      <c r="Z2295" s="31">
        <f>DATE(YEAR(R2295),MONTH(R2295)+1,1)</f>
        <v>65837</v>
      </c>
      <c r="AA2295" s="31"/>
      <c r="AB2295" s="31"/>
      <c r="AC2295" s="31"/>
      <c r="AD2295" s="31"/>
      <c r="AE2295" s="31"/>
      <c r="AF2295" s="31"/>
      <c r="AG2295" s="13"/>
    </row>
    <row r="2296" spans="1:33" ht="14.25" x14ac:dyDescent="0.2">
      <c r="A2296" s="10"/>
      <c r="B2296" s="26" t="str">
        <f>$B$5</f>
        <v>Su</v>
      </c>
      <c r="C2296" s="21" t="str">
        <f>$C$5</f>
        <v>M</v>
      </c>
      <c r="D2296" s="26" t="str">
        <f>$D$5</f>
        <v>Tu</v>
      </c>
      <c r="E2296" s="21" t="str">
        <f>$E$5</f>
        <v>W</v>
      </c>
      <c r="F2296" s="26" t="str">
        <f>$F$5</f>
        <v>Th</v>
      </c>
      <c r="G2296" s="21" t="str">
        <f>$G$5</f>
        <v>F</v>
      </c>
      <c r="H2296" s="26" t="str">
        <f>$H$5</f>
        <v>Sa</v>
      </c>
      <c r="I2296" s="19"/>
      <c r="J2296" s="26" t="str">
        <f>$B$5</f>
        <v>Su</v>
      </c>
      <c r="K2296" s="21" t="str">
        <f>$C$5</f>
        <v>M</v>
      </c>
      <c r="L2296" s="26" t="str">
        <f>$D$5</f>
        <v>Tu</v>
      </c>
      <c r="M2296" s="21" t="str">
        <f>$E$5</f>
        <v>W</v>
      </c>
      <c r="N2296" s="26" t="str">
        <f>$F$5</f>
        <v>Th</v>
      </c>
      <c r="O2296" s="21" t="str">
        <f>$G$5</f>
        <v>F</v>
      </c>
      <c r="P2296" s="26" t="str">
        <f>$H$5</f>
        <v>Sa</v>
      </c>
      <c r="Q2296" s="19"/>
      <c r="R2296" s="26" t="str">
        <f>$B$5</f>
        <v>Su</v>
      </c>
      <c r="S2296" s="21" t="str">
        <f>$C$5</f>
        <v>M</v>
      </c>
      <c r="T2296" s="26" t="str">
        <f>$D$5</f>
        <v>Tu</v>
      </c>
      <c r="U2296" s="21" t="str">
        <f>$E$5</f>
        <v>W</v>
      </c>
      <c r="V2296" s="26" t="str">
        <f>$F$5</f>
        <v>Th</v>
      </c>
      <c r="W2296" s="21" t="str">
        <f>$G$5</f>
        <v>F</v>
      </c>
      <c r="X2296" s="26" t="str">
        <f>$H$5</f>
        <v>Sa</v>
      </c>
      <c r="Y2296" s="20"/>
      <c r="Z2296" s="26" t="str">
        <f>$B$5</f>
        <v>Su</v>
      </c>
      <c r="AA2296" s="21" t="str">
        <f>$C$5</f>
        <v>M</v>
      </c>
      <c r="AB2296" s="26" t="str">
        <f>$D$5</f>
        <v>Tu</v>
      </c>
      <c r="AC2296" s="21" t="str">
        <f>$E$5</f>
        <v>W</v>
      </c>
      <c r="AD2296" s="26" t="str">
        <f>$F$5</f>
        <v>Th</v>
      </c>
      <c r="AE2296" s="21" t="str">
        <f>$G$5</f>
        <v>F</v>
      </c>
      <c r="AF2296" s="26" t="str">
        <f>$H$5</f>
        <v>Sa</v>
      </c>
      <c r="AG2296" s="13"/>
    </row>
    <row r="2297" spans="1:33" ht="15" x14ac:dyDescent="0.2">
      <c r="A2297" s="10"/>
      <c r="B2297" s="24" t="str">
        <f>IF(MONTH(B2295)&lt;&gt;MONTH(B2295-(WEEKDAY(B2295,1)-($E$1-1))-IF((WEEKDAY(B2295,1)-($E$1-1))&lt;=0,7,0)+(ROW(B2297)-ROW(B2297))*7+(COLUMN(B2297)-COLUMN(B2297)+1)),"",B2295-(WEEKDAY(B2295,1)-($E$1-1))-IF((WEEKDAY(B2295,1)-($E$1-1))&lt;=0,7,0)+(ROW(B2297)-ROW(B2297))*7+(COLUMN(B2297)-COLUMN(B2297)+1))</f>
        <v/>
      </c>
      <c r="C2297" s="25">
        <f>IF(MONTH(B2295)&lt;&gt;MONTH(B2295-(WEEKDAY(B2295,1)-($E$1-1))-IF((WEEKDAY(B2295,1)-($E$1-1))&lt;=0,7,0)+(ROW(C2297)-ROW(B2297))*7+(COLUMN(C2297)-COLUMN(B2297)+1)),"",B2295-(WEEKDAY(B2295,1)-($E$1-1))-IF((WEEKDAY(B2295,1)-($E$1-1))&lt;=0,7,0)+(ROW(C2297)-ROW(B2297))*7+(COLUMN(C2297)-COLUMN(B2297)+1))</f>
        <v>65746</v>
      </c>
      <c r="D2297" s="24">
        <f>IF(MONTH(B2295)&lt;&gt;MONTH(B2295-(WEEKDAY(B2295,1)-($E$1-1))-IF((WEEKDAY(B2295,1)-($E$1-1))&lt;=0,7,0)+(ROW(D2297)-ROW(B2297))*7+(COLUMN(D2297)-COLUMN(B2297)+1)),"",B2295-(WEEKDAY(B2295,1)-($E$1-1))-IF((WEEKDAY(B2295,1)-($E$1-1))&lt;=0,7,0)+(ROW(D2297)-ROW(B2297))*7+(COLUMN(D2297)-COLUMN(B2297)+1))</f>
        <v>65747</v>
      </c>
      <c r="E2297" s="25">
        <f>IF(MONTH(B2295)&lt;&gt;MONTH(B2295-(WEEKDAY(B2295,1)-($E$1-1))-IF((WEEKDAY(B2295,1)-($E$1-1))&lt;=0,7,0)+(ROW(E2297)-ROW(B2297))*7+(COLUMN(E2297)-COLUMN(B2297)+1)),"",B2295-(WEEKDAY(B2295,1)-($E$1-1))-IF((WEEKDAY(B2295,1)-($E$1-1))&lt;=0,7,0)+(ROW(E2297)-ROW(B2297))*7+(COLUMN(E2297)-COLUMN(B2297)+1))</f>
        <v>65748</v>
      </c>
      <c r="F2297" s="24">
        <f>IF(MONTH(B2295)&lt;&gt;MONTH(B2295-(WEEKDAY(B2295,1)-($E$1-1))-IF((WEEKDAY(B2295,1)-($E$1-1))&lt;=0,7,0)+(ROW(F2297)-ROW(B2297))*7+(COLUMN(F2297)-COLUMN(B2297)+1)),"",B2295-(WEEKDAY(B2295,1)-($E$1-1))-IF((WEEKDAY(B2295,1)-($E$1-1))&lt;=0,7,0)+(ROW(F2297)-ROW(B2297))*7+(COLUMN(F2297)-COLUMN(B2297)+1))</f>
        <v>65749</v>
      </c>
      <c r="G2297" s="25">
        <f>IF(MONTH(B2295)&lt;&gt;MONTH(B2295-(WEEKDAY(B2295,1)-($E$1-1))-IF((WEEKDAY(B2295,1)-($E$1-1))&lt;=0,7,0)+(ROW(G2297)-ROW(B2297))*7+(COLUMN(G2297)-COLUMN(B2297)+1)),"",B2295-(WEEKDAY(B2295,1)-($E$1-1))-IF((WEEKDAY(B2295,1)-($E$1-1))&lt;=0,7,0)+(ROW(G2297)-ROW(B2297))*7+(COLUMN(G2297)-COLUMN(B2297)+1))</f>
        <v>65750</v>
      </c>
      <c r="H2297" s="24">
        <f>IF(MONTH(B2295)&lt;&gt;MONTH(B2295-(WEEKDAY(B2295,1)-($E$1-1))-IF((WEEKDAY(B2295,1)-($E$1-1))&lt;=0,7,0)+(ROW(H2297)-ROW(B2297))*7+(COLUMN(H2297)-COLUMN(B2297)+1)),"",B2295-(WEEKDAY(B2295,1)-($E$1-1))-IF((WEEKDAY(B2295,1)-($E$1-1))&lt;=0,7,0)+(ROW(H2297)-ROW(B2297))*7+(COLUMN(H2297)-COLUMN(B2297)+1))</f>
        <v>65751</v>
      </c>
      <c r="I2297" s="19"/>
      <c r="J2297" s="25" t="str">
        <f>IF(MONTH(J2295)&lt;&gt;MONTH(J2295-(WEEKDAY(J2295,1)-($E$1-1))-IF((WEEKDAY(J2295,1)-($E$1-1))&lt;=0,7,0)+(ROW(J2297)-ROW(J2297))*7+(COLUMN(J2297)-COLUMN(J2297)+1)),"",J2295-(WEEKDAY(J2295,1)-($E$1-1))-IF((WEEKDAY(J2295,1)-($E$1-1))&lt;=0,7,0)+(ROW(J2297)-ROW(J2297))*7+(COLUMN(J2297)-COLUMN(J2297)+1))</f>
        <v/>
      </c>
      <c r="K2297" s="24" t="str">
        <f>IF(MONTH(J2295)&lt;&gt;MONTH(J2295-(WEEKDAY(J2295,1)-($E$1-1))-IF((WEEKDAY(J2295,1)-($E$1-1))&lt;=0,7,0)+(ROW(K2297)-ROW(J2297))*7+(COLUMN(K2297)-COLUMN(J2297)+1)),"",J2295-(WEEKDAY(J2295,1)-($E$1-1))-IF((WEEKDAY(J2295,1)-($E$1-1))&lt;=0,7,0)+(ROW(K2297)-ROW(J2297))*7+(COLUMN(K2297)-COLUMN(J2297)+1))</f>
        <v/>
      </c>
      <c r="L2297" s="25" t="str">
        <f>IF(MONTH(J2295)&lt;&gt;MONTH(J2295-(WEEKDAY(J2295,1)-($E$1-1))-IF((WEEKDAY(J2295,1)-($E$1-1))&lt;=0,7,0)+(ROW(L2297)-ROW(J2297))*7+(COLUMN(L2297)-COLUMN(J2297)+1)),"",J2295-(WEEKDAY(J2295,1)-($E$1-1))-IF((WEEKDAY(J2295,1)-($E$1-1))&lt;=0,7,0)+(ROW(L2297)-ROW(J2297))*7+(COLUMN(L2297)-COLUMN(J2297)+1))</f>
        <v/>
      </c>
      <c r="M2297" s="24" t="str">
        <f>IF(MONTH(J2295)&lt;&gt;MONTH(J2295-(WEEKDAY(J2295,1)-($E$1-1))-IF((WEEKDAY(J2295,1)-($E$1-1))&lt;=0,7,0)+(ROW(M2297)-ROW(J2297))*7+(COLUMN(M2297)-COLUMN(J2297)+1)),"",J2295-(WEEKDAY(J2295,1)-($E$1-1))-IF((WEEKDAY(J2295,1)-($E$1-1))&lt;=0,7,0)+(ROW(M2297)-ROW(J2297))*7+(COLUMN(M2297)-COLUMN(J2297)+1))</f>
        <v/>
      </c>
      <c r="N2297" s="25">
        <f>IF(MONTH(J2295)&lt;&gt;MONTH(J2295-(WEEKDAY(J2295,1)-($E$1-1))-IF((WEEKDAY(J2295,1)-($E$1-1))&lt;=0,7,0)+(ROW(N2297)-ROW(J2297))*7+(COLUMN(N2297)-COLUMN(J2297)+1)),"",J2295-(WEEKDAY(J2295,1)-($E$1-1))-IF((WEEKDAY(J2295,1)-($E$1-1))&lt;=0,7,0)+(ROW(N2297)-ROW(J2297))*7+(COLUMN(N2297)-COLUMN(J2297)+1))</f>
        <v>65777</v>
      </c>
      <c r="O2297" s="24">
        <f>IF(MONTH(J2295)&lt;&gt;MONTH(J2295-(WEEKDAY(J2295,1)-($E$1-1))-IF((WEEKDAY(J2295,1)-($E$1-1))&lt;=0,7,0)+(ROW(O2297)-ROW(J2297))*7+(COLUMN(O2297)-COLUMN(J2297)+1)),"",J2295-(WEEKDAY(J2295,1)-($E$1-1))-IF((WEEKDAY(J2295,1)-($E$1-1))&lt;=0,7,0)+(ROW(O2297)-ROW(J2297))*7+(COLUMN(O2297)-COLUMN(J2297)+1))</f>
        <v>65778</v>
      </c>
      <c r="P2297" s="25">
        <f>IF(MONTH(J2295)&lt;&gt;MONTH(J2295-(WEEKDAY(J2295,1)-($E$1-1))-IF((WEEKDAY(J2295,1)-($E$1-1))&lt;=0,7,0)+(ROW(P2297)-ROW(J2297))*7+(COLUMN(P2297)-COLUMN(J2297)+1)),"",J2295-(WEEKDAY(J2295,1)-($E$1-1))-IF((WEEKDAY(J2295,1)-($E$1-1))&lt;=0,7,0)+(ROW(P2297)-ROW(J2297))*7+(COLUMN(P2297)-COLUMN(J2297)+1))</f>
        <v>65779</v>
      </c>
      <c r="Q2297" s="19"/>
      <c r="R2297" s="24" t="str">
        <f>IF(MONTH(R2295)&lt;&gt;MONTH(R2295-(WEEKDAY(R2295,1)-($E$1-1))-IF((WEEKDAY(R2295,1)-($E$1-1))&lt;=0,7,0)+(ROW(R2297)-ROW(R2297))*7+(COLUMN(R2297)-COLUMN(R2297)+1)),"",R2295-(WEEKDAY(R2295,1)-($E$1-1))-IF((WEEKDAY(R2295,1)-($E$1-1))&lt;=0,7,0)+(ROW(R2297)-ROW(R2297))*7+(COLUMN(R2297)-COLUMN(R2297)+1))</f>
        <v/>
      </c>
      <c r="S2297" s="25" t="str">
        <f>IF(MONTH(R2295)&lt;&gt;MONTH(R2295-(WEEKDAY(R2295,1)-($E$1-1))-IF((WEEKDAY(R2295,1)-($E$1-1))&lt;=0,7,0)+(ROW(S2297)-ROW(R2297))*7+(COLUMN(S2297)-COLUMN(R2297)+1)),"",R2295-(WEEKDAY(R2295,1)-($E$1-1))-IF((WEEKDAY(R2295,1)-($E$1-1))&lt;=0,7,0)+(ROW(S2297)-ROW(R2297))*7+(COLUMN(S2297)-COLUMN(R2297)+1))</f>
        <v/>
      </c>
      <c r="T2297" s="24" t="str">
        <f>IF(MONTH(R2295)&lt;&gt;MONTH(R2295-(WEEKDAY(R2295,1)-($E$1-1))-IF((WEEKDAY(R2295,1)-($E$1-1))&lt;=0,7,0)+(ROW(T2297)-ROW(R2297))*7+(COLUMN(T2297)-COLUMN(R2297)+1)),"",R2295-(WEEKDAY(R2295,1)-($E$1-1))-IF((WEEKDAY(R2295,1)-($E$1-1))&lt;=0,7,0)+(ROW(T2297)-ROW(R2297))*7+(COLUMN(T2297)-COLUMN(R2297)+1))</f>
        <v/>
      </c>
      <c r="U2297" s="25" t="str">
        <f>IF(MONTH(R2295)&lt;&gt;MONTH(R2295-(WEEKDAY(R2295,1)-($E$1-1))-IF((WEEKDAY(R2295,1)-($E$1-1))&lt;=0,7,0)+(ROW(U2297)-ROW(R2297))*7+(COLUMN(U2297)-COLUMN(R2297)+1)),"",R2295-(WEEKDAY(R2295,1)-($E$1-1))-IF((WEEKDAY(R2295,1)-($E$1-1))&lt;=0,7,0)+(ROW(U2297)-ROW(R2297))*7+(COLUMN(U2297)-COLUMN(R2297)+1))</f>
        <v/>
      </c>
      <c r="V2297" s="24" t="str">
        <f>IF(MONTH(R2295)&lt;&gt;MONTH(R2295-(WEEKDAY(R2295,1)-($E$1-1))-IF((WEEKDAY(R2295,1)-($E$1-1))&lt;=0,7,0)+(ROW(V2297)-ROW(R2297))*7+(COLUMN(V2297)-COLUMN(R2297)+1)),"",R2295-(WEEKDAY(R2295,1)-($E$1-1))-IF((WEEKDAY(R2295,1)-($E$1-1))&lt;=0,7,0)+(ROW(V2297)-ROW(R2297))*7+(COLUMN(V2297)-COLUMN(R2297)+1))</f>
        <v/>
      </c>
      <c r="W2297" s="25">
        <f>IF(MONTH(R2295)&lt;&gt;MONTH(R2295-(WEEKDAY(R2295,1)-($E$1-1))-IF((WEEKDAY(R2295,1)-($E$1-1))&lt;=0,7,0)+(ROW(W2297)-ROW(R2297))*7+(COLUMN(W2297)-COLUMN(R2297)+1)),"",R2295-(WEEKDAY(R2295,1)-($E$1-1))-IF((WEEKDAY(R2295,1)-($E$1-1))&lt;=0,7,0)+(ROW(W2297)-ROW(R2297))*7+(COLUMN(W2297)-COLUMN(R2297)+1))</f>
        <v>65806</v>
      </c>
      <c r="X2297" s="24">
        <f>IF(MONTH(R2295)&lt;&gt;MONTH(R2295-(WEEKDAY(R2295,1)-($E$1-1))-IF((WEEKDAY(R2295,1)-($E$1-1))&lt;=0,7,0)+(ROW(X2297)-ROW(R2297))*7+(COLUMN(X2297)-COLUMN(R2297)+1)),"",R2295-(WEEKDAY(R2295,1)-($E$1-1))-IF((WEEKDAY(R2295,1)-($E$1-1))&lt;=0,7,0)+(ROW(X2297)-ROW(R2297))*7+(COLUMN(X2297)-COLUMN(R2297)+1))</f>
        <v>65807</v>
      </c>
      <c r="Y2297" s="20"/>
      <c r="Z2297" s="25" t="str">
        <f>IF(MONTH(Z2295)&lt;&gt;MONTH(Z2295-(WEEKDAY(Z2295,1)-($E$1-1))-IF((WEEKDAY(Z2295,1)-($E$1-1))&lt;=0,7,0)+(ROW(Z2297)-ROW(Z2297))*7+(COLUMN(Z2297)-COLUMN(Z2297)+1)),"",Z2295-(WEEKDAY(Z2295,1)-($E$1-1))-IF((WEEKDAY(Z2295,1)-($E$1-1))&lt;=0,7,0)+(ROW(Z2297)-ROW(Z2297))*7+(COLUMN(Z2297)-COLUMN(Z2297)+1))</f>
        <v/>
      </c>
      <c r="AA2297" s="24">
        <f>IF(MONTH(Z2295)&lt;&gt;MONTH(Z2295-(WEEKDAY(Z2295,1)-($E$1-1))-IF((WEEKDAY(Z2295,1)-($E$1-1))&lt;=0,7,0)+(ROW(AA2297)-ROW(Z2297))*7+(COLUMN(AA2297)-COLUMN(Z2297)+1)),"",Z2295-(WEEKDAY(Z2295,1)-($E$1-1))-IF((WEEKDAY(Z2295,1)-($E$1-1))&lt;=0,7,0)+(ROW(AA2297)-ROW(Z2297))*7+(COLUMN(AA2297)-COLUMN(Z2297)+1))</f>
        <v>65837</v>
      </c>
      <c r="AB2297" s="25">
        <f>IF(MONTH(Z2295)&lt;&gt;MONTH(Z2295-(WEEKDAY(Z2295,1)-($E$1-1))-IF((WEEKDAY(Z2295,1)-($E$1-1))&lt;=0,7,0)+(ROW(AB2297)-ROW(Z2297))*7+(COLUMN(AB2297)-COLUMN(Z2297)+1)),"",Z2295-(WEEKDAY(Z2295,1)-($E$1-1))-IF((WEEKDAY(Z2295,1)-($E$1-1))&lt;=0,7,0)+(ROW(AB2297)-ROW(Z2297))*7+(COLUMN(AB2297)-COLUMN(Z2297)+1))</f>
        <v>65838</v>
      </c>
      <c r="AC2297" s="24">
        <f>IF(MONTH(Z2295)&lt;&gt;MONTH(Z2295-(WEEKDAY(Z2295,1)-($E$1-1))-IF((WEEKDAY(Z2295,1)-($E$1-1))&lt;=0,7,0)+(ROW(AC2297)-ROW(Z2297))*7+(COLUMN(AC2297)-COLUMN(Z2297)+1)),"",Z2295-(WEEKDAY(Z2295,1)-($E$1-1))-IF((WEEKDAY(Z2295,1)-($E$1-1))&lt;=0,7,0)+(ROW(AC2297)-ROW(Z2297))*7+(COLUMN(AC2297)-COLUMN(Z2297)+1))</f>
        <v>65839</v>
      </c>
      <c r="AD2297" s="25">
        <f>IF(MONTH(Z2295)&lt;&gt;MONTH(Z2295-(WEEKDAY(Z2295,1)-($E$1-1))-IF((WEEKDAY(Z2295,1)-($E$1-1))&lt;=0,7,0)+(ROW(AD2297)-ROW(Z2297))*7+(COLUMN(AD2297)-COLUMN(Z2297)+1)),"",Z2295-(WEEKDAY(Z2295,1)-($E$1-1))-IF((WEEKDAY(Z2295,1)-($E$1-1))&lt;=0,7,0)+(ROW(AD2297)-ROW(Z2297))*7+(COLUMN(AD2297)-COLUMN(Z2297)+1))</f>
        <v>65840</v>
      </c>
      <c r="AE2297" s="24">
        <f>IF(MONTH(Z2295)&lt;&gt;MONTH(Z2295-(WEEKDAY(Z2295,1)-($E$1-1))-IF((WEEKDAY(Z2295,1)-($E$1-1))&lt;=0,7,0)+(ROW(AE2297)-ROW(Z2297))*7+(COLUMN(AE2297)-COLUMN(Z2297)+1)),"",Z2295-(WEEKDAY(Z2295,1)-($E$1-1))-IF((WEEKDAY(Z2295,1)-($E$1-1))&lt;=0,7,0)+(ROW(AE2297)-ROW(Z2297))*7+(COLUMN(AE2297)-COLUMN(Z2297)+1))</f>
        <v>65841</v>
      </c>
      <c r="AF2297" s="25">
        <f>IF(MONTH(Z2295)&lt;&gt;MONTH(Z2295-(WEEKDAY(Z2295,1)-($E$1-1))-IF((WEEKDAY(Z2295,1)-($E$1-1))&lt;=0,7,0)+(ROW(AF2297)-ROW(Z2297))*7+(COLUMN(AF2297)-COLUMN(Z2297)+1)),"",Z2295-(WEEKDAY(Z2295,1)-($E$1-1))-IF((WEEKDAY(Z2295,1)-($E$1-1))&lt;=0,7,0)+(ROW(AF2297)-ROW(Z2297))*7+(COLUMN(AF2297)-COLUMN(Z2297)+1))</f>
        <v>65842</v>
      </c>
      <c r="AG2297" s="13"/>
    </row>
    <row r="2298" spans="1:33" ht="15" x14ac:dyDescent="0.2">
      <c r="A2298" s="10"/>
      <c r="B2298" s="25">
        <f>IF(MONTH(B2295)&lt;&gt;MONTH(B2295-(WEEKDAY(B2295,1)-($E$1-1))-IF((WEEKDAY(B2295,1)-($E$1-1))&lt;=0,7,0)+(ROW(B2298)-ROW(B2297))*7+(COLUMN(B2298)-COLUMN(B2297)+1)),"",B2295-(WEEKDAY(B2295,1)-($E$1-1))-IF((WEEKDAY(B2295,1)-($E$1-1))&lt;=0,7,0)+(ROW(B2298)-ROW(B2297))*7+(COLUMN(B2298)-COLUMN(B2297)+1))</f>
        <v>65752</v>
      </c>
      <c r="C2298" s="24">
        <f>IF(MONTH(B2295)&lt;&gt;MONTH(B2295-(WEEKDAY(B2295,1)-($E$1-1))-IF((WEEKDAY(B2295,1)-($E$1-1))&lt;=0,7,0)+(ROW(C2298)-ROW(B2297))*7+(COLUMN(C2298)-COLUMN(B2297)+1)),"",B2295-(WEEKDAY(B2295,1)-($E$1-1))-IF((WEEKDAY(B2295,1)-($E$1-1))&lt;=0,7,0)+(ROW(C2298)-ROW(B2297))*7+(COLUMN(C2298)-COLUMN(B2297)+1))</f>
        <v>65753</v>
      </c>
      <c r="D2298" s="25">
        <f>IF(MONTH(B2295)&lt;&gt;MONTH(B2295-(WEEKDAY(B2295,1)-($E$1-1))-IF((WEEKDAY(B2295,1)-($E$1-1))&lt;=0,7,0)+(ROW(D2298)-ROW(B2297))*7+(COLUMN(D2298)-COLUMN(B2297)+1)),"",B2295-(WEEKDAY(B2295,1)-($E$1-1))-IF((WEEKDAY(B2295,1)-($E$1-1))&lt;=0,7,0)+(ROW(D2298)-ROW(B2297))*7+(COLUMN(D2298)-COLUMN(B2297)+1))</f>
        <v>65754</v>
      </c>
      <c r="E2298" s="24">
        <f>IF(MONTH(B2295)&lt;&gt;MONTH(B2295-(WEEKDAY(B2295,1)-($E$1-1))-IF((WEEKDAY(B2295,1)-($E$1-1))&lt;=0,7,0)+(ROW(E2298)-ROW(B2297))*7+(COLUMN(E2298)-COLUMN(B2297)+1)),"",B2295-(WEEKDAY(B2295,1)-($E$1-1))-IF((WEEKDAY(B2295,1)-($E$1-1))&lt;=0,7,0)+(ROW(E2298)-ROW(B2297))*7+(COLUMN(E2298)-COLUMN(B2297)+1))</f>
        <v>65755</v>
      </c>
      <c r="F2298" s="25">
        <f>IF(MONTH(B2295)&lt;&gt;MONTH(B2295-(WEEKDAY(B2295,1)-($E$1-1))-IF((WEEKDAY(B2295,1)-($E$1-1))&lt;=0,7,0)+(ROW(F2298)-ROW(B2297))*7+(COLUMN(F2298)-COLUMN(B2297)+1)),"",B2295-(WEEKDAY(B2295,1)-($E$1-1))-IF((WEEKDAY(B2295,1)-($E$1-1))&lt;=0,7,0)+(ROW(F2298)-ROW(B2297))*7+(COLUMN(F2298)-COLUMN(B2297)+1))</f>
        <v>65756</v>
      </c>
      <c r="G2298" s="24">
        <f>IF(MONTH(B2295)&lt;&gt;MONTH(B2295-(WEEKDAY(B2295,1)-($E$1-1))-IF((WEEKDAY(B2295,1)-($E$1-1))&lt;=0,7,0)+(ROW(G2298)-ROW(B2297))*7+(COLUMN(G2298)-COLUMN(B2297)+1)),"",B2295-(WEEKDAY(B2295,1)-($E$1-1))-IF((WEEKDAY(B2295,1)-($E$1-1))&lt;=0,7,0)+(ROW(G2298)-ROW(B2297))*7+(COLUMN(G2298)-COLUMN(B2297)+1))</f>
        <v>65757</v>
      </c>
      <c r="H2298" s="25">
        <f>IF(MONTH(B2295)&lt;&gt;MONTH(B2295-(WEEKDAY(B2295,1)-($E$1-1))-IF((WEEKDAY(B2295,1)-($E$1-1))&lt;=0,7,0)+(ROW(H2298)-ROW(B2297))*7+(COLUMN(H2298)-COLUMN(B2297)+1)),"",B2295-(WEEKDAY(B2295,1)-($E$1-1))-IF((WEEKDAY(B2295,1)-($E$1-1))&lt;=0,7,0)+(ROW(H2298)-ROW(B2297))*7+(COLUMN(H2298)-COLUMN(B2297)+1))</f>
        <v>65758</v>
      </c>
      <c r="I2298" s="19"/>
      <c r="J2298" s="24">
        <f>IF(MONTH(J2295)&lt;&gt;MONTH(J2295-(WEEKDAY(J2295,1)-($E$1-1))-IF((WEEKDAY(J2295,1)-($E$1-1))&lt;=0,7,0)+(ROW(J2298)-ROW(J2297))*7+(COLUMN(J2298)-COLUMN(J2297)+1)),"",J2295-(WEEKDAY(J2295,1)-($E$1-1))-IF((WEEKDAY(J2295,1)-($E$1-1))&lt;=0,7,0)+(ROW(J2298)-ROW(J2297))*7+(COLUMN(J2298)-COLUMN(J2297)+1))</f>
        <v>65780</v>
      </c>
      <c r="K2298" s="25">
        <f>IF(MONTH(J2295)&lt;&gt;MONTH(J2295-(WEEKDAY(J2295,1)-($E$1-1))-IF((WEEKDAY(J2295,1)-($E$1-1))&lt;=0,7,0)+(ROW(K2298)-ROW(J2297))*7+(COLUMN(K2298)-COLUMN(J2297)+1)),"",J2295-(WEEKDAY(J2295,1)-($E$1-1))-IF((WEEKDAY(J2295,1)-($E$1-1))&lt;=0,7,0)+(ROW(K2298)-ROW(J2297))*7+(COLUMN(K2298)-COLUMN(J2297)+1))</f>
        <v>65781</v>
      </c>
      <c r="L2298" s="24">
        <f>IF(MONTH(J2295)&lt;&gt;MONTH(J2295-(WEEKDAY(J2295,1)-($E$1-1))-IF((WEEKDAY(J2295,1)-($E$1-1))&lt;=0,7,0)+(ROW(L2298)-ROW(J2297))*7+(COLUMN(L2298)-COLUMN(J2297)+1)),"",J2295-(WEEKDAY(J2295,1)-($E$1-1))-IF((WEEKDAY(J2295,1)-($E$1-1))&lt;=0,7,0)+(ROW(L2298)-ROW(J2297))*7+(COLUMN(L2298)-COLUMN(J2297)+1))</f>
        <v>65782</v>
      </c>
      <c r="M2298" s="25">
        <f>IF(MONTH(J2295)&lt;&gt;MONTH(J2295-(WEEKDAY(J2295,1)-($E$1-1))-IF((WEEKDAY(J2295,1)-($E$1-1))&lt;=0,7,0)+(ROW(M2298)-ROW(J2297))*7+(COLUMN(M2298)-COLUMN(J2297)+1)),"",J2295-(WEEKDAY(J2295,1)-($E$1-1))-IF((WEEKDAY(J2295,1)-($E$1-1))&lt;=0,7,0)+(ROW(M2298)-ROW(J2297))*7+(COLUMN(M2298)-COLUMN(J2297)+1))</f>
        <v>65783</v>
      </c>
      <c r="N2298" s="24">
        <f>IF(MONTH(J2295)&lt;&gt;MONTH(J2295-(WEEKDAY(J2295,1)-($E$1-1))-IF((WEEKDAY(J2295,1)-($E$1-1))&lt;=0,7,0)+(ROW(N2298)-ROW(J2297))*7+(COLUMN(N2298)-COLUMN(J2297)+1)),"",J2295-(WEEKDAY(J2295,1)-($E$1-1))-IF((WEEKDAY(J2295,1)-($E$1-1))&lt;=0,7,0)+(ROW(N2298)-ROW(J2297))*7+(COLUMN(N2298)-COLUMN(J2297)+1))</f>
        <v>65784</v>
      </c>
      <c r="O2298" s="25">
        <f>IF(MONTH(J2295)&lt;&gt;MONTH(J2295-(WEEKDAY(J2295,1)-($E$1-1))-IF((WEEKDAY(J2295,1)-($E$1-1))&lt;=0,7,0)+(ROW(O2298)-ROW(J2297))*7+(COLUMN(O2298)-COLUMN(J2297)+1)),"",J2295-(WEEKDAY(J2295,1)-($E$1-1))-IF((WEEKDAY(J2295,1)-($E$1-1))&lt;=0,7,0)+(ROW(O2298)-ROW(J2297))*7+(COLUMN(O2298)-COLUMN(J2297)+1))</f>
        <v>65785</v>
      </c>
      <c r="P2298" s="24">
        <f>IF(MONTH(J2295)&lt;&gt;MONTH(J2295-(WEEKDAY(J2295,1)-($E$1-1))-IF((WEEKDAY(J2295,1)-($E$1-1))&lt;=0,7,0)+(ROW(P2298)-ROW(J2297))*7+(COLUMN(P2298)-COLUMN(J2297)+1)),"",J2295-(WEEKDAY(J2295,1)-($E$1-1))-IF((WEEKDAY(J2295,1)-($E$1-1))&lt;=0,7,0)+(ROW(P2298)-ROW(J2297))*7+(COLUMN(P2298)-COLUMN(J2297)+1))</f>
        <v>65786</v>
      </c>
      <c r="Q2298" s="19"/>
      <c r="R2298" s="25">
        <f>IF(MONTH(R2295)&lt;&gt;MONTH(R2295-(WEEKDAY(R2295,1)-($E$1-1))-IF((WEEKDAY(R2295,1)-($E$1-1))&lt;=0,7,0)+(ROW(R2298)-ROW(R2297))*7+(COLUMN(R2298)-COLUMN(R2297)+1)),"",R2295-(WEEKDAY(R2295,1)-($E$1-1))-IF((WEEKDAY(R2295,1)-($E$1-1))&lt;=0,7,0)+(ROW(R2298)-ROW(R2297))*7+(COLUMN(R2298)-COLUMN(R2297)+1))</f>
        <v>65808</v>
      </c>
      <c r="S2298" s="24">
        <f>IF(MONTH(R2295)&lt;&gt;MONTH(R2295-(WEEKDAY(R2295,1)-($E$1-1))-IF((WEEKDAY(R2295,1)-($E$1-1))&lt;=0,7,0)+(ROW(S2298)-ROW(R2297))*7+(COLUMN(S2298)-COLUMN(R2297)+1)),"",R2295-(WEEKDAY(R2295,1)-($E$1-1))-IF((WEEKDAY(R2295,1)-($E$1-1))&lt;=0,7,0)+(ROW(S2298)-ROW(R2297))*7+(COLUMN(S2298)-COLUMN(R2297)+1))</f>
        <v>65809</v>
      </c>
      <c r="T2298" s="25">
        <f>IF(MONTH(R2295)&lt;&gt;MONTH(R2295-(WEEKDAY(R2295,1)-($E$1-1))-IF((WEEKDAY(R2295,1)-($E$1-1))&lt;=0,7,0)+(ROW(T2298)-ROW(R2297))*7+(COLUMN(T2298)-COLUMN(R2297)+1)),"",R2295-(WEEKDAY(R2295,1)-($E$1-1))-IF((WEEKDAY(R2295,1)-($E$1-1))&lt;=0,7,0)+(ROW(T2298)-ROW(R2297))*7+(COLUMN(T2298)-COLUMN(R2297)+1))</f>
        <v>65810</v>
      </c>
      <c r="U2298" s="24">
        <f>IF(MONTH(R2295)&lt;&gt;MONTH(R2295-(WEEKDAY(R2295,1)-($E$1-1))-IF((WEEKDAY(R2295,1)-($E$1-1))&lt;=0,7,0)+(ROW(U2298)-ROW(R2297))*7+(COLUMN(U2298)-COLUMN(R2297)+1)),"",R2295-(WEEKDAY(R2295,1)-($E$1-1))-IF((WEEKDAY(R2295,1)-($E$1-1))&lt;=0,7,0)+(ROW(U2298)-ROW(R2297))*7+(COLUMN(U2298)-COLUMN(R2297)+1))</f>
        <v>65811</v>
      </c>
      <c r="V2298" s="25">
        <f>IF(MONTH(R2295)&lt;&gt;MONTH(R2295-(WEEKDAY(R2295,1)-($E$1-1))-IF((WEEKDAY(R2295,1)-($E$1-1))&lt;=0,7,0)+(ROW(V2298)-ROW(R2297))*7+(COLUMN(V2298)-COLUMN(R2297)+1)),"",R2295-(WEEKDAY(R2295,1)-($E$1-1))-IF((WEEKDAY(R2295,1)-($E$1-1))&lt;=0,7,0)+(ROW(V2298)-ROW(R2297))*7+(COLUMN(V2298)-COLUMN(R2297)+1))</f>
        <v>65812</v>
      </c>
      <c r="W2298" s="24">
        <f>IF(MONTH(R2295)&lt;&gt;MONTH(R2295-(WEEKDAY(R2295,1)-($E$1-1))-IF((WEEKDAY(R2295,1)-($E$1-1))&lt;=0,7,0)+(ROW(W2298)-ROW(R2297))*7+(COLUMN(W2298)-COLUMN(R2297)+1)),"",R2295-(WEEKDAY(R2295,1)-($E$1-1))-IF((WEEKDAY(R2295,1)-($E$1-1))&lt;=0,7,0)+(ROW(W2298)-ROW(R2297))*7+(COLUMN(W2298)-COLUMN(R2297)+1))</f>
        <v>65813</v>
      </c>
      <c r="X2298" s="25">
        <f>IF(MONTH(R2295)&lt;&gt;MONTH(R2295-(WEEKDAY(R2295,1)-($E$1-1))-IF((WEEKDAY(R2295,1)-($E$1-1))&lt;=0,7,0)+(ROW(X2298)-ROW(R2297))*7+(COLUMN(X2298)-COLUMN(R2297)+1)),"",R2295-(WEEKDAY(R2295,1)-($E$1-1))-IF((WEEKDAY(R2295,1)-($E$1-1))&lt;=0,7,0)+(ROW(X2298)-ROW(R2297))*7+(COLUMN(X2298)-COLUMN(R2297)+1))</f>
        <v>65814</v>
      </c>
      <c r="Y2298" s="20"/>
      <c r="Z2298" s="24">
        <f>IF(MONTH(Z2295)&lt;&gt;MONTH(Z2295-(WEEKDAY(Z2295,1)-($E$1-1))-IF((WEEKDAY(Z2295,1)-($E$1-1))&lt;=0,7,0)+(ROW(Z2298)-ROW(Z2297))*7+(COLUMN(Z2298)-COLUMN(Z2297)+1)),"",Z2295-(WEEKDAY(Z2295,1)-($E$1-1))-IF((WEEKDAY(Z2295,1)-($E$1-1))&lt;=0,7,0)+(ROW(Z2298)-ROW(Z2297))*7+(COLUMN(Z2298)-COLUMN(Z2297)+1))</f>
        <v>65843</v>
      </c>
      <c r="AA2298" s="25">
        <f>IF(MONTH(Z2295)&lt;&gt;MONTH(Z2295-(WEEKDAY(Z2295,1)-($E$1-1))-IF((WEEKDAY(Z2295,1)-($E$1-1))&lt;=0,7,0)+(ROW(AA2298)-ROW(Z2297))*7+(COLUMN(AA2298)-COLUMN(Z2297)+1)),"",Z2295-(WEEKDAY(Z2295,1)-($E$1-1))-IF((WEEKDAY(Z2295,1)-($E$1-1))&lt;=0,7,0)+(ROW(AA2298)-ROW(Z2297))*7+(COLUMN(AA2298)-COLUMN(Z2297)+1))</f>
        <v>65844</v>
      </c>
      <c r="AB2298" s="24">
        <f>IF(MONTH(Z2295)&lt;&gt;MONTH(Z2295-(WEEKDAY(Z2295,1)-($E$1-1))-IF((WEEKDAY(Z2295,1)-($E$1-1))&lt;=0,7,0)+(ROW(AB2298)-ROW(Z2297))*7+(COLUMN(AB2298)-COLUMN(Z2297)+1)),"",Z2295-(WEEKDAY(Z2295,1)-($E$1-1))-IF((WEEKDAY(Z2295,1)-($E$1-1))&lt;=0,7,0)+(ROW(AB2298)-ROW(Z2297))*7+(COLUMN(AB2298)-COLUMN(Z2297)+1))</f>
        <v>65845</v>
      </c>
      <c r="AC2298" s="25">
        <f>IF(MONTH(Z2295)&lt;&gt;MONTH(Z2295-(WEEKDAY(Z2295,1)-($E$1-1))-IF((WEEKDAY(Z2295,1)-($E$1-1))&lt;=0,7,0)+(ROW(AC2298)-ROW(Z2297))*7+(COLUMN(AC2298)-COLUMN(Z2297)+1)),"",Z2295-(WEEKDAY(Z2295,1)-($E$1-1))-IF((WEEKDAY(Z2295,1)-($E$1-1))&lt;=0,7,0)+(ROW(AC2298)-ROW(Z2297))*7+(COLUMN(AC2298)-COLUMN(Z2297)+1))</f>
        <v>65846</v>
      </c>
      <c r="AD2298" s="24">
        <f>IF(MONTH(Z2295)&lt;&gt;MONTH(Z2295-(WEEKDAY(Z2295,1)-($E$1-1))-IF((WEEKDAY(Z2295,1)-($E$1-1))&lt;=0,7,0)+(ROW(AD2298)-ROW(Z2297))*7+(COLUMN(AD2298)-COLUMN(Z2297)+1)),"",Z2295-(WEEKDAY(Z2295,1)-($E$1-1))-IF((WEEKDAY(Z2295,1)-($E$1-1))&lt;=0,7,0)+(ROW(AD2298)-ROW(Z2297))*7+(COLUMN(AD2298)-COLUMN(Z2297)+1))</f>
        <v>65847</v>
      </c>
      <c r="AE2298" s="25">
        <f>IF(MONTH(Z2295)&lt;&gt;MONTH(Z2295-(WEEKDAY(Z2295,1)-($E$1-1))-IF((WEEKDAY(Z2295,1)-($E$1-1))&lt;=0,7,0)+(ROW(AE2298)-ROW(Z2297))*7+(COLUMN(AE2298)-COLUMN(Z2297)+1)),"",Z2295-(WEEKDAY(Z2295,1)-($E$1-1))-IF((WEEKDAY(Z2295,1)-($E$1-1))&lt;=0,7,0)+(ROW(AE2298)-ROW(Z2297))*7+(COLUMN(AE2298)-COLUMN(Z2297)+1))</f>
        <v>65848</v>
      </c>
      <c r="AF2298" s="24">
        <f>IF(MONTH(Z2295)&lt;&gt;MONTH(Z2295-(WEEKDAY(Z2295,1)-($E$1-1))-IF((WEEKDAY(Z2295,1)-($E$1-1))&lt;=0,7,0)+(ROW(AF2298)-ROW(Z2297))*7+(COLUMN(AF2298)-COLUMN(Z2297)+1)),"",Z2295-(WEEKDAY(Z2295,1)-($E$1-1))-IF((WEEKDAY(Z2295,1)-($E$1-1))&lt;=0,7,0)+(ROW(AF2298)-ROW(Z2297))*7+(COLUMN(AF2298)-COLUMN(Z2297)+1))</f>
        <v>65849</v>
      </c>
      <c r="AG2298" s="13"/>
    </row>
    <row r="2299" spans="1:33" ht="15" x14ac:dyDescent="0.2">
      <c r="A2299" s="10"/>
      <c r="B2299" s="24">
        <f>IF(MONTH(B2295)&lt;&gt;MONTH(B2295-(WEEKDAY(B2295,1)-($E$1-1))-IF((WEEKDAY(B2295,1)-($E$1-1))&lt;=0,7,0)+(ROW(B2299)-ROW(B2297))*7+(COLUMN(B2299)-COLUMN(B2297)+1)),"",B2295-(WEEKDAY(B2295,1)-($E$1-1))-IF((WEEKDAY(B2295,1)-($E$1-1))&lt;=0,7,0)+(ROW(B2299)-ROW(B2297))*7+(COLUMN(B2299)-COLUMN(B2297)+1))</f>
        <v>65759</v>
      </c>
      <c r="C2299" s="25">
        <f>IF(MONTH(B2295)&lt;&gt;MONTH(B2295-(WEEKDAY(B2295,1)-($E$1-1))-IF((WEEKDAY(B2295,1)-($E$1-1))&lt;=0,7,0)+(ROW(C2299)-ROW(B2297))*7+(COLUMN(C2299)-COLUMN(B2297)+1)),"",B2295-(WEEKDAY(B2295,1)-($E$1-1))-IF((WEEKDAY(B2295,1)-($E$1-1))&lt;=0,7,0)+(ROW(C2299)-ROW(B2297))*7+(COLUMN(C2299)-COLUMN(B2297)+1))</f>
        <v>65760</v>
      </c>
      <c r="D2299" s="24">
        <f>IF(MONTH(B2295)&lt;&gt;MONTH(B2295-(WEEKDAY(B2295,1)-($E$1-1))-IF((WEEKDAY(B2295,1)-($E$1-1))&lt;=0,7,0)+(ROW(D2299)-ROW(B2297))*7+(COLUMN(D2299)-COLUMN(B2297)+1)),"",B2295-(WEEKDAY(B2295,1)-($E$1-1))-IF((WEEKDAY(B2295,1)-($E$1-1))&lt;=0,7,0)+(ROW(D2299)-ROW(B2297))*7+(COLUMN(D2299)-COLUMN(B2297)+1))</f>
        <v>65761</v>
      </c>
      <c r="E2299" s="25">
        <f>IF(MONTH(B2295)&lt;&gt;MONTH(B2295-(WEEKDAY(B2295,1)-($E$1-1))-IF((WEEKDAY(B2295,1)-($E$1-1))&lt;=0,7,0)+(ROW(E2299)-ROW(B2297))*7+(COLUMN(E2299)-COLUMN(B2297)+1)),"",B2295-(WEEKDAY(B2295,1)-($E$1-1))-IF((WEEKDAY(B2295,1)-($E$1-1))&lt;=0,7,0)+(ROW(E2299)-ROW(B2297))*7+(COLUMN(E2299)-COLUMN(B2297)+1))</f>
        <v>65762</v>
      </c>
      <c r="F2299" s="24">
        <f>IF(MONTH(B2295)&lt;&gt;MONTH(B2295-(WEEKDAY(B2295,1)-($E$1-1))-IF((WEEKDAY(B2295,1)-($E$1-1))&lt;=0,7,0)+(ROW(F2299)-ROW(B2297))*7+(COLUMN(F2299)-COLUMN(B2297)+1)),"",B2295-(WEEKDAY(B2295,1)-($E$1-1))-IF((WEEKDAY(B2295,1)-($E$1-1))&lt;=0,7,0)+(ROW(F2299)-ROW(B2297))*7+(COLUMN(F2299)-COLUMN(B2297)+1))</f>
        <v>65763</v>
      </c>
      <c r="G2299" s="25">
        <f>IF(MONTH(B2295)&lt;&gt;MONTH(B2295-(WEEKDAY(B2295,1)-($E$1-1))-IF((WEEKDAY(B2295,1)-($E$1-1))&lt;=0,7,0)+(ROW(G2299)-ROW(B2297))*7+(COLUMN(G2299)-COLUMN(B2297)+1)),"",B2295-(WEEKDAY(B2295,1)-($E$1-1))-IF((WEEKDAY(B2295,1)-($E$1-1))&lt;=0,7,0)+(ROW(G2299)-ROW(B2297))*7+(COLUMN(G2299)-COLUMN(B2297)+1))</f>
        <v>65764</v>
      </c>
      <c r="H2299" s="24">
        <f>IF(MONTH(B2295)&lt;&gt;MONTH(B2295-(WEEKDAY(B2295,1)-($E$1-1))-IF((WEEKDAY(B2295,1)-($E$1-1))&lt;=0,7,0)+(ROW(H2299)-ROW(B2297))*7+(COLUMN(H2299)-COLUMN(B2297)+1)),"",B2295-(WEEKDAY(B2295,1)-($E$1-1))-IF((WEEKDAY(B2295,1)-($E$1-1))&lt;=0,7,0)+(ROW(H2299)-ROW(B2297))*7+(COLUMN(H2299)-COLUMN(B2297)+1))</f>
        <v>65765</v>
      </c>
      <c r="I2299" s="19"/>
      <c r="J2299" s="25">
        <f>IF(MONTH(J2295)&lt;&gt;MONTH(J2295-(WEEKDAY(J2295,1)-($E$1-1))-IF((WEEKDAY(J2295,1)-($E$1-1))&lt;=0,7,0)+(ROW(J2299)-ROW(J2297))*7+(COLUMN(J2299)-COLUMN(J2297)+1)),"",J2295-(WEEKDAY(J2295,1)-($E$1-1))-IF((WEEKDAY(J2295,1)-($E$1-1))&lt;=0,7,0)+(ROW(J2299)-ROW(J2297))*7+(COLUMN(J2299)-COLUMN(J2297)+1))</f>
        <v>65787</v>
      </c>
      <c r="K2299" s="24">
        <f>IF(MONTH(J2295)&lt;&gt;MONTH(J2295-(WEEKDAY(J2295,1)-($E$1-1))-IF((WEEKDAY(J2295,1)-($E$1-1))&lt;=0,7,0)+(ROW(K2299)-ROW(J2297))*7+(COLUMN(K2299)-COLUMN(J2297)+1)),"",J2295-(WEEKDAY(J2295,1)-($E$1-1))-IF((WEEKDAY(J2295,1)-($E$1-1))&lt;=0,7,0)+(ROW(K2299)-ROW(J2297))*7+(COLUMN(K2299)-COLUMN(J2297)+1))</f>
        <v>65788</v>
      </c>
      <c r="L2299" s="25">
        <f>IF(MONTH(J2295)&lt;&gt;MONTH(J2295-(WEEKDAY(J2295,1)-($E$1-1))-IF((WEEKDAY(J2295,1)-($E$1-1))&lt;=0,7,0)+(ROW(L2299)-ROW(J2297))*7+(COLUMN(L2299)-COLUMN(J2297)+1)),"",J2295-(WEEKDAY(J2295,1)-($E$1-1))-IF((WEEKDAY(J2295,1)-($E$1-1))&lt;=0,7,0)+(ROW(L2299)-ROW(J2297))*7+(COLUMN(L2299)-COLUMN(J2297)+1))</f>
        <v>65789</v>
      </c>
      <c r="M2299" s="24">
        <f>IF(MONTH(J2295)&lt;&gt;MONTH(J2295-(WEEKDAY(J2295,1)-($E$1-1))-IF((WEEKDAY(J2295,1)-($E$1-1))&lt;=0,7,0)+(ROW(M2299)-ROW(J2297))*7+(COLUMN(M2299)-COLUMN(J2297)+1)),"",J2295-(WEEKDAY(J2295,1)-($E$1-1))-IF((WEEKDAY(J2295,1)-($E$1-1))&lt;=0,7,0)+(ROW(M2299)-ROW(J2297))*7+(COLUMN(M2299)-COLUMN(J2297)+1))</f>
        <v>65790</v>
      </c>
      <c r="N2299" s="25">
        <f>IF(MONTH(J2295)&lt;&gt;MONTH(J2295-(WEEKDAY(J2295,1)-($E$1-1))-IF((WEEKDAY(J2295,1)-($E$1-1))&lt;=0,7,0)+(ROW(N2299)-ROW(J2297))*7+(COLUMN(N2299)-COLUMN(J2297)+1)),"",J2295-(WEEKDAY(J2295,1)-($E$1-1))-IF((WEEKDAY(J2295,1)-($E$1-1))&lt;=0,7,0)+(ROW(N2299)-ROW(J2297))*7+(COLUMN(N2299)-COLUMN(J2297)+1))</f>
        <v>65791</v>
      </c>
      <c r="O2299" s="24">
        <f>IF(MONTH(J2295)&lt;&gt;MONTH(J2295-(WEEKDAY(J2295,1)-($E$1-1))-IF((WEEKDAY(J2295,1)-($E$1-1))&lt;=0,7,0)+(ROW(O2299)-ROW(J2297))*7+(COLUMN(O2299)-COLUMN(J2297)+1)),"",J2295-(WEEKDAY(J2295,1)-($E$1-1))-IF((WEEKDAY(J2295,1)-($E$1-1))&lt;=0,7,0)+(ROW(O2299)-ROW(J2297))*7+(COLUMN(O2299)-COLUMN(J2297)+1))</f>
        <v>65792</v>
      </c>
      <c r="P2299" s="25">
        <f>IF(MONTH(J2295)&lt;&gt;MONTH(J2295-(WEEKDAY(J2295,1)-($E$1-1))-IF((WEEKDAY(J2295,1)-($E$1-1))&lt;=0,7,0)+(ROW(P2299)-ROW(J2297))*7+(COLUMN(P2299)-COLUMN(J2297)+1)),"",J2295-(WEEKDAY(J2295,1)-($E$1-1))-IF((WEEKDAY(J2295,1)-($E$1-1))&lt;=0,7,0)+(ROW(P2299)-ROW(J2297))*7+(COLUMN(P2299)-COLUMN(J2297)+1))</f>
        <v>65793</v>
      </c>
      <c r="Q2299" s="19"/>
      <c r="R2299" s="24">
        <f>IF(MONTH(R2295)&lt;&gt;MONTH(R2295-(WEEKDAY(R2295,1)-($E$1-1))-IF((WEEKDAY(R2295,1)-($E$1-1))&lt;=0,7,0)+(ROW(R2299)-ROW(R2297))*7+(COLUMN(R2299)-COLUMN(R2297)+1)),"",R2295-(WEEKDAY(R2295,1)-($E$1-1))-IF((WEEKDAY(R2295,1)-($E$1-1))&lt;=0,7,0)+(ROW(R2299)-ROW(R2297))*7+(COLUMN(R2299)-COLUMN(R2297)+1))</f>
        <v>65815</v>
      </c>
      <c r="S2299" s="25">
        <f>IF(MONTH(R2295)&lt;&gt;MONTH(R2295-(WEEKDAY(R2295,1)-($E$1-1))-IF((WEEKDAY(R2295,1)-($E$1-1))&lt;=0,7,0)+(ROW(S2299)-ROW(R2297))*7+(COLUMN(S2299)-COLUMN(R2297)+1)),"",R2295-(WEEKDAY(R2295,1)-($E$1-1))-IF((WEEKDAY(R2295,1)-($E$1-1))&lt;=0,7,0)+(ROW(S2299)-ROW(R2297))*7+(COLUMN(S2299)-COLUMN(R2297)+1))</f>
        <v>65816</v>
      </c>
      <c r="T2299" s="24">
        <f>IF(MONTH(R2295)&lt;&gt;MONTH(R2295-(WEEKDAY(R2295,1)-($E$1-1))-IF((WEEKDAY(R2295,1)-($E$1-1))&lt;=0,7,0)+(ROW(T2299)-ROW(R2297))*7+(COLUMN(T2299)-COLUMN(R2297)+1)),"",R2295-(WEEKDAY(R2295,1)-($E$1-1))-IF((WEEKDAY(R2295,1)-($E$1-1))&lt;=0,7,0)+(ROW(T2299)-ROW(R2297))*7+(COLUMN(T2299)-COLUMN(R2297)+1))</f>
        <v>65817</v>
      </c>
      <c r="U2299" s="25">
        <f>IF(MONTH(R2295)&lt;&gt;MONTH(R2295-(WEEKDAY(R2295,1)-($E$1-1))-IF((WEEKDAY(R2295,1)-($E$1-1))&lt;=0,7,0)+(ROW(U2299)-ROW(R2297))*7+(COLUMN(U2299)-COLUMN(R2297)+1)),"",R2295-(WEEKDAY(R2295,1)-($E$1-1))-IF((WEEKDAY(R2295,1)-($E$1-1))&lt;=0,7,0)+(ROW(U2299)-ROW(R2297))*7+(COLUMN(U2299)-COLUMN(R2297)+1))</f>
        <v>65818</v>
      </c>
      <c r="V2299" s="24">
        <f>IF(MONTH(R2295)&lt;&gt;MONTH(R2295-(WEEKDAY(R2295,1)-($E$1-1))-IF((WEEKDAY(R2295,1)-($E$1-1))&lt;=0,7,0)+(ROW(V2299)-ROW(R2297))*7+(COLUMN(V2299)-COLUMN(R2297)+1)),"",R2295-(WEEKDAY(R2295,1)-($E$1-1))-IF((WEEKDAY(R2295,1)-($E$1-1))&lt;=0,7,0)+(ROW(V2299)-ROW(R2297))*7+(COLUMN(V2299)-COLUMN(R2297)+1))</f>
        <v>65819</v>
      </c>
      <c r="W2299" s="25">
        <f>IF(MONTH(R2295)&lt;&gt;MONTH(R2295-(WEEKDAY(R2295,1)-($E$1-1))-IF((WEEKDAY(R2295,1)-($E$1-1))&lt;=0,7,0)+(ROW(W2299)-ROW(R2297))*7+(COLUMN(W2299)-COLUMN(R2297)+1)),"",R2295-(WEEKDAY(R2295,1)-($E$1-1))-IF((WEEKDAY(R2295,1)-($E$1-1))&lt;=0,7,0)+(ROW(W2299)-ROW(R2297))*7+(COLUMN(W2299)-COLUMN(R2297)+1))</f>
        <v>65820</v>
      </c>
      <c r="X2299" s="24">
        <f>IF(MONTH(R2295)&lt;&gt;MONTH(R2295-(WEEKDAY(R2295,1)-($E$1-1))-IF((WEEKDAY(R2295,1)-($E$1-1))&lt;=0,7,0)+(ROW(X2299)-ROW(R2297))*7+(COLUMN(X2299)-COLUMN(R2297)+1)),"",R2295-(WEEKDAY(R2295,1)-($E$1-1))-IF((WEEKDAY(R2295,1)-($E$1-1))&lt;=0,7,0)+(ROW(X2299)-ROW(R2297))*7+(COLUMN(X2299)-COLUMN(R2297)+1))</f>
        <v>65821</v>
      </c>
      <c r="Y2299" s="20"/>
      <c r="Z2299" s="25">
        <f>IF(MONTH(Z2295)&lt;&gt;MONTH(Z2295-(WEEKDAY(Z2295,1)-($E$1-1))-IF((WEEKDAY(Z2295,1)-($E$1-1))&lt;=0,7,0)+(ROW(Z2299)-ROW(Z2297))*7+(COLUMN(Z2299)-COLUMN(Z2297)+1)),"",Z2295-(WEEKDAY(Z2295,1)-($E$1-1))-IF((WEEKDAY(Z2295,1)-($E$1-1))&lt;=0,7,0)+(ROW(Z2299)-ROW(Z2297))*7+(COLUMN(Z2299)-COLUMN(Z2297)+1))</f>
        <v>65850</v>
      </c>
      <c r="AA2299" s="24">
        <f>IF(MONTH(Z2295)&lt;&gt;MONTH(Z2295-(WEEKDAY(Z2295,1)-($E$1-1))-IF((WEEKDAY(Z2295,1)-($E$1-1))&lt;=0,7,0)+(ROW(AA2299)-ROW(Z2297))*7+(COLUMN(AA2299)-COLUMN(Z2297)+1)),"",Z2295-(WEEKDAY(Z2295,1)-($E$1-1))-IF((WEEKDAY(Z2295,1)-($E$1-1))&lt;=0,7,0)+(ROW(AA2299)-ROW(Z2297))*7+(COLUMN(AA2299)-COLUMN(Z2297)+1))</f>
        <v>65851</v>
      </c>
      <c r="AB2299" s="25">
        <f>IF(MONTH(Z2295)&lt;&gt;MONTH(Z2295-(WEEKDAY(Z2295,1)-($E$1-1))-IF((WEEKDAY(Z2295,1)-($E$1-1))&lt;=0,7,0)+(ROW(AB2299)-ROW(Z2297))*7+(COLUMN(AB2299)-COLUMN(Z2297)+1)),"",Z2295-(WEEKDAY(Z2295,1)-($E$1-1))-IF((WEEKDAY(Z2295,1)-($E$1-1))&lt;=0,7,0)+(ROW(AB2299)-ROW(Z2297))*7+(COLUMN(AB2299)-COLUMN(Z2297)+1))</f>
        <v>65852</v>
      </c>
      <c r="AC2299" s="24">
        <f>IF(MONTH(Z2295)&lt;&gt;MONTH(Z2295-(WEEKDAY(Z2295,1)-($E$1-1))-IF((WEEKDAY(Z2295,1)-($E$1-1))&lt;=0,7,0)+(ROW(AC2299)-ROW(Z2297))*7+(COLUMN(AC2299)-COLUMN(Z2297)+1)),"",Z2295-(WEEKDAY(Z2295,1)-($E$1-1))-IF((WEEKDAY(Z2295,1)-($E$1-1))&lt;=0,7,0)+(ROW(AC2299)-ROW(Z2297))*7+(COLUMN(AC2299)-COLUMN(Z2297)+1))</f>
        <v>65853</v>
      </c>
      <c r="AD2299" s="25">
        <f>IF(MONTH(Z2295)&lt;&gt;MONTH(Z2295-(WEEKDAY(Z2295,1)-($E$1-1))-IF((WEEKDAY(Z2295,1)-($E$1-1))&lt;=0,7,0)+(ROW(AD2299)-ROW(Z2297))*7+(COLUMN(AD2299)-COLUMN(Z2297)+1)),"",Z2295-(WEEKDAY(Z2295,1)-($E$1-1))-IF((WEEKDAY(Z2295,1)-($E$1-1))&lt;=0,7,0)+(ROW(AD2299)-ROW(Z2297))*7+(COLUMN(AD2299)-COLUMN(Z2297)+1))</f>
        <v>65854</v>
      </c>
      <c r="AE2299" s="24">
        <f>IF(MONTH(Z2295)&lt;&gt;MONTH(Z2295-(WEEKDAY(Z2295,1)-($E$1-1))-IF((WEEKDAY(Z2295,1)-($E$1-1))&lt;=0,7,0)+(ROW(AE2299)-ROW(Z2297))*7+(COLUMN(AE2299)-COLUMN(Z2297)+1)),"",Z2295-(WEEKDAY(Z2295,1)-($E$1-1))-IF((WEEKDAY(Z2295,1)-($E$1-1))&lt;=0,7,0)+(ROW(AE2299)-ROW(Z2297))*7+(COLUMN(AE2299)-COLUMN(Z2297)+1))</f>
        <v>65855</v>
      </c>
      <c r="AF2299" s="25">
        <f>IF(MONTH(Z2295)&lt;&gt;MONTH(Z2295-(WEEKDAY(Z2295,1)-($E$1-1))-IF((WEEKDAY(Z2295,1)-($E$1-1))&lt;=0,7,0)+(ROW(AF2299)-ROW(Z2297))*7+(COLUMN(AF2299)-COLUMN(Z2297)+1)),"",Z2295-(WEEKDAY(Z2295,1)-($E$1-1))-IF((WEEKDAY(Z2295,1)-($E$1-1))&lt;=0,7,0)+(ROW(AF2299)-ROW(Z2297))*7+(COLUMN(AF2299)-COLUMN(Z2297)+1))</f>
        <v>65856</v>
      </c>
      <c r="AG2299" s="13"/>
    </row>
    <row r="2300" spans="1:33" ht="15" x14ac:dyDescent="0.2">
      <c r="A2300" s="10"/>
      <c r="B2300" s="25">
        <f>IF(MONTH(B2295)&lt;&gt;MONTH(B2295-(WEEKDAY(B2295,1)-($E$1-1))-IF((WEEKDAY(B2295,1)-($E$1-1))&lt;=0,7,0)+(ROW(B2300)-ROW(B2297))*7+(COLUMN(B2300)-COLUMN(B2297)+1)),"",B2295-(WEEKDAY(B2295,1)-($E$1-1))-IF((WEEKDAY(B2295,1)-($E$1-1))&lt;=0,7,0)+(ROW(B2300)-ROW(B2297))*7+(COLUMN(B2300)-COLUMN(B2297)+1))</f>
        <v>65766</v>
      </c>
      <c r="C2300" s="24">
        <f>IF(MONTH(B2295)&lt;&gt;MONTH(B2295-(WEEKDAY(B2295,1)-($E$1-1))-IF((WEEKDAY(B2295,1)-($E$1-1))&lt;=0,7,0)+(ROW(C2300)-ROW(B2297))*7+(COLUMN(C2300)-COLUMN(B2297)+1)),"",B2295-(WEEKDAY(B2295,1)-($E$1-1))-IF((WEEKDAY(B2295,1)-($E$1-1))&lt;=0,7,0)+(ROW(C2300)-ROW(B2297))*7+(COLUMN(C2300)-COLUMN(B2297)+1))</f>
        <v>65767</v>
      </c>
      <c r="D2300" s="25">
        <f>IF(MONTH(B2295)&lt;&gt;MONTH(B2295-(WEEKDAY(B2295,1)-($E$1-1))-IF((WEEKDAY(B2295,1)-($E$1-1))&lt;=0,7,0)+(ROW(D2300)-ROW(B2297))*7+(COLUMN(D2300)-COLUMN(B2297)+1)),"",B2295-(WEEKDAY(B2295,1)-($E$1-1))-IF((WEEKDAY(B2295,1)-($E$1-1))&lt;=0,7,0)+(ROW(D2300)-ROW(B2297))*7+(COLUMN(D2300)-COLUMN(B2297)+1))</f>
        <v>65768</v>
      </c>
      <c r="E2300" s="24">
        <f>IF(MONTH(B2295)&lt;&gt;MONTH(B2295-(WEEKDAY(B2295,1)-($E$1-1))-IF((WEEKDAY(B2295,1)-($E$1-1))&lt;=0,7,0)+(ROW(E2300)-ROW(B2297))*7+(COLUMN(E2300)-COLUMN(B2297)+1)),"",B2295-(WEEKDAY(B2295,1)-($E$1-1))-IF((WEEKDAY(B2295,1)-($E$1-1))&lt;=0,7,0)+(ROW(E2300)-ROW(B2297))*7+(COLUMN(E2300)-COLUMN(B2297)+1))</f>
        <v>65769</v>
      </c>
      <c r="F2300" s="25">
        <f>IF(MONTH(B2295)&lt;&gt;MONTH(B2295-(WEEKDAY(B2295,1)-($E$1-1))-IF((WEEKDAY(B2295,1)-($E$1-1))&lt;=0,7,0)+(ROW(F2300)-ROW(B2297))*7+(COLUMN(F2300)-COLUMN(B2297)+1)),"",B2295-(WEEKDAY(B2295,1)-($E$1-1))-IF((WEEKDAY(B2295,1)-($E$1-1))&lt;=0,7,0)+(ROW(F2300)-ROW(B2297))*7+(COLUMN(F2300)-COLUMN(B2297)+1))</f>
        <v>65770</v>
      </c>
      <c r="G2300" s="24">
        <f>IF(MONTH(B2295)&lt;&gt;MONTH(B2295-(WEEKDAY(B2295,1)-($E$1-1))-IF((WEEKDAY(B2295,1)-($E$1-1))&lt;=0,7,0)+(ROW(G2300)-ROW(B2297))*7+(COLUMN(G2300)-COLUMN(B2297)+1)),"",B2295-(WEEKDAY(B2295,1)-($E$1-1))-IF((WEEKDAY(B2295,1)-($E$1-1))&lt;=0,7,0)+(ROW(G2300)-ROW(B2297))*7+(COLUMN(G2300)-COLUMN(B2297)+1))</f>
        <v>65771</v>
      </c>
      <c r="H2300" s="25">
        <f>IF(MONTH(B2295)&lt;&gt;MONTH(B2295-(WEEKDAY(B2295,1)-($E$1-1))-IF((WEEKDAY(B2295,1)-($E$1-1))&lt;=0,7,0)+(ROW(H2300)-ROW(B2297))*7+(COLUMN(H2300)-COLUMN(B2297)+1)),"",B2295-(WEEKDAY(B2295,1)-($E$1-1))-IF((WEEKDAY(B2295,1)-($E$1-1))&lt;=0,7,0)+(ROW(H2300)-ROW(B2297))*7+(COLUMN(H2300)-COLUMN(B2297)+1))</f>
        <v>65772</v>
      </c>
      <c r="I2300" s="19"/>
      <c r="J2300" s="24">
        <f>IF(MONTH(J2295)&lt;&gt;MONTH(J2295-(WEEKDAY(J2295,1)-($E$1-1))-IF((WEEKDAY(J2295,1)-($E$1-1))&lt;=0,7,0)+(ROW(J2300)-ROW(J2297))*7+(COLUMN(J2300)-COLUMN(J2297)+1)),"",J2295-(WEEKDAY(J2295,1)-($E$1-1))-IF((WEEKDAY(J2295,1)-($E$1-1))&lt;=0,7,0)+(ROW(J2300)-ROW(J2297))*7+(COLUMN(J2300)-COLUMN(J2297)+1))</f>
        <v>65794</v>
      </c>
      <c r="K2300" s="25">
        <f>IF(MONTH(J2295)&lt;&gt;MONTH(J2295-(WEEKDAY(J2295,1)-($E$1-1))-IF((WEEKDAY(J2295,1)-($E$1-1))&lt;=0,7,0)+(ROW(K2300)-ROW(J2297))*7+(COLUMN(K2300)-COLUMN(J2297)+1)),"",J2295-(WEEKDAY(J2295,1)-($E$1-1))-IF((WEEKDAY(J2295,1)-($E$1-1))&lt;=0,7,0)+(ROW(K2300)-ROW(J2297))*7+(COLUMN(K2300)-COLUMN(J2297)+1))</f>
        <v>65795</v>
      </c>
      <c r="L2300" s="24">
        <f>IF(MONTH(J2295)&lt;&gt;MONTH(J2295-(WEEKDAY(J2295,1)-($E$1-1))-IF((WEEKDAY(J2295,1)-($E$1-1))&lt;=0,7,0)+(ROW(L2300)-ROW(J2297))*7+(COLUMN(L2300)-COLUMN(J2297)+1)),"",J2295-(WEEKDAY(J2295,1)-($E$1-1))-IF((WEEKDAY(J2295,1)-($E$1-1))&lt;=0,7,0)+(ROW(L2300)-ROW(J2297))*7+(COLUMN(L2300)-COLUMN(J2297)+1))</f>
        <v>65796</v>
      </c>
      <c r="M2300" s="25">
        <f>IF(MONTH(J2295)&lt;&gt;MONTH(J2295-(WEEKDAY(J2295,1)-($E$1-1))-IF((WEEKDAY(J2295,1)-($E$1-1))&lt;=0,7,0)+(ROW(M2300)-ROW(J2297))*7+(COLUMN(M2300)-COLUMN(J2297)+1)),"",J2295-(WEEKDAY(J2295,1)-($E$1-1))-IF((WEEKDAY(J2295,1)-($E$1-1))&lt;=0,7,0)+(ROW(M2300)-ROW(J2297))*7+(COLUMN(M2300)-COLUMN(J2297)+1))</f>
        <v>65797</v>
      </c>
      <c r="N2300" s="24">
        <f>IF(MONTH(J2295)&lt;&gt;MONTH(J2295-(WEEKDAY(J2295,1)-($E$1-1))-IF((WEEKDAY(J2295,1)-($E$1-1))&lt;=0,7,0)+(ROW(N2300)-ROW(J2297))*7+(COLUMN(N2300)-COLUMN(J2297)+1)),"",J2295-(WEEKDAY(J2295,1)-($E$1-1))-IF((WEEKDAY(J2295,1)-($E$1-1))&lt;=0,7,0)+(ROW(N2300)-ROW(J2297))*7+(COLUMN(N2300)-COLUMN(J2297)+1))</f>
        <v>65798</v>
      </c>
      <c r="O2300" s="25">
        <f>IF(MONTH(J2295)&lt;&gt;MONTH(J2295-(WEEKDAY(J2295,1)-($E$1-1))-IF((WEEKDAY(J2295,1)-($E$1-1))&lt;=0,7,0)+(ROW(O2300)-ROW(J2297))*7+(COLUMN(O2300)-COLUMN(J2297)+1)),"",J2295-(WEEKDAY(J2295,1)-($E$1-1))-IF((WEEKDAY(J2295,1)-($E$1-1))&lt;=0,7,0)+(ROW(O2300)-ROW(J2297))*7+(COLUMN(O2300)-COLUMN(J2297)+1))</f>
        <v>65799</v>
      </c>
      <c r="P2300" s="24">
        <f>IF(MONTH(J2295)&lt;&gt;MONTH(J2295-(WEEKDAY(J2295,1)-($E$1-1))-IF((WEEKDAY(J2295,1)-($E$1-1))&lt;=0,7,0)+(ROW(P2300)-ROW(J2297))*7+(COLUMN(P2300)-COLUMN(J2297)+1)),"",J2295-(WEEKDAY(J2295,1)-($E$1-1))-IF((WEEKDAY(J2295,1)-($E$1-1))&lt;=0,7,0)+(ROW(P2300)-ROW(J2297))*7+(COLUMN(P2300)-COLUMN(J2297)+1))</f>
        <v>65800</v>
      </c>
      <c r="Q2300" s="19"/>
      <c r="R2300" s="25">
        <f>IF(MONTH(R2295)&lt;&gt;MONTH(R2295-(WEEKDAY(R2295,1)-($E$1-1))-IF((WEEKDAY(R2295,1)-($E$1-1))&lt;=0,7,0)+(ROW(R2300)-ROW(R2297))*7+(COLUMN(R2300)-COLUMN(R2297)+1)),"",R2295-(WEEKDAY(R2295,1)-($E$1-1))-IF((WEEKDAY(R2295,1)-($E$1-1))&lt;=0,7,0)+(ROW(R2300)-ROW(R2297))*7+(COLUMN(R2300)-COLUMN(R2297)+1))</f>
        <v>65822</v>
      </c>
      <c r="S2300" s="24">
        <f>IF(MONTH(R2295)&lt;&gt;MONTH(R2295-(WEEKDAY(R2295,1)-($E$1-1))-IF((WEEKDAY(R2295,1)-($E$1-1))&lt;=0,7,0)+(ROW(S2300)-ROW(R2297))*7+(COLUMN(S2300)-COLUMN(R2297)+1)),"",R2295-(WEEKDAY(R2295,1)-($E$1-1))-IF((WEEKDAY(R2295,1)-($E$1-1))&lt;=0,7,0)+(ROW(S2300)-ROW(R2297))*7+(COLUMN(S2300)-COLUMN(R2297)+1))</f>
        <v>65823</v>
      </c>
      <c r="T2300" s="25">
        <f>IF(MONTH(R2295)&lt;&gt;MONTH(R2295-(WEEKDAY(R2295,1)-($E$1-1))-IF((WEEKDAY(R2295,1)-($E$1-1))&lt;=0,7,0)+(ROW(T2300)-ROW(R2297))*7+(COLUMN(T2300)-COLUMN(R2297)+1)),"",R2295-(WEEKDAY(R2295,1)-($E$1-1))-IF((WEEKDAY(R2295,1)-($E$1-1))&lt;=0,7,0)+(ROW(T2300)-ROW(R2297))*7+(COLUMN(T2300)-COLUMN(R2297)+1))</f>
        <v>65824</v>
      </c>
      <c r="U2300" s="24">
        <f>IF(MONTH(R2295)&lt;&gt;MONTH(R2295-(WEEKDAY(R2295,1)-($E$1-1))-IF((WEEKDAY(R2295,1)-($E$1-1))&lt;=0,7,0)+(ROW(U2300)-ROW(R2297))*7+(COLUMN(U2300)-COLUMN(R2297)+1)),"",R2295-(WEEKDAY(R2295,1)-($E$1-1))-IF((WEEKDAY(R2295,1)-($E$1-1))&lt;=0,7,0)+(ROW(U2300)-ROW(R2297))*7+(COLUMN(U2300)-COLUMN(R2297)+1))</f>
        <v>65825</v>
      </c>
      <c r="V2300" s="25">
        <f>IF(MONTH(R2295)&lt;&gt;MONTH(R2295-(WEEKDAY(R2295,1)-($E$1-1))-IF((WEEKDAY(R2295,1)-($E$1-1))&lt;=0,7,0)+(ROW(V2300)-ROW(R2297))*7+(COLUMN(V2300)-COLUMN(R2297)+1)),"",R2295-(WEEKDAY(R2295,1)-($E$1-1))-IF((WEEKDAY(R2295,1)-($E$1-1))&lt;=0,7,0)+(ROW(V2300)-ROW(R2297))*7+(COLUMN(V2300)-COLUMN(R2297)+1))</f>
        <v>65826</v>
      </c>
      <c r="W2300" s="24">
        <f>IF(MONTH(R2295)&lt;&gt;MONTH(R2295-(WEEKDAY(R2295,1)-($E$1-1))-IF((WEEKDAY(R2295,1)-($E$1-1))&lt;=0,7,0)+(ROW(W2300)-ROW(R2297))*7+(COLUMN(W2300)-COLUMN(R2297)+1)),"",R2295-(WEEKDAY(R2295,1)-($E$1-1))-IF((WEEKDAY(R2295,1)-($E$1-1))&lt;=0,7,0)+(ROW(W2300)-ROW(R2297))*7+(COLUMN(W2300)-COLUMN(R2297)+1))</f>
        <v>65827</v>
      </c>
      <c r="X2300" s="25">
        <f>IF(MONTH(R2295)&lt;&gt;MONTH(R2295-(WEEKDAY(R2295,1)-($E$1-1))-IF((WEEKDAY(R2295,1)-($E$1-1))&lt;=0,7,0)+(ROW(X2300)-ROW(R2297))*7+(COLUMN(X2300)-COLUMN(R2297)+1)),"",R2295-(WEEKDAY(R2295,1)-($E$1-1))-IF((WEEKDAY(R2295,1)-($E$1-1))&lt;=0,7,0)+(ROW(X2300)-ROW(R2297))*7+(COLUMN(X2300)-COLUMN(R2297)+1))</f>
        <v>65828</v>
      </c>
      <c r="Y2300" s="20"/>
      <c r="Z2300" s="24">
        <f>IF(MONTH(Z2295)&lt;&gt;MONTH(Z2295-(WEEKDAY(Z2295,1)-($E$1-1))-IF((WEEKDAY(Z2295,1)-($E$1-1))&lt;=0,7,0)+(ROW(Z2300)-ROW(Z2297))*7+(COLUMN(Z2300)-COLUMN(Z2297)+1)),"",Z2295-(WEEKDAY(Z2295,1)-($E$1-1))-IF((WEEKDAY(Z2295,1)-($E$1-1))&lt;=0,7,0)+(ROW(Z2300)-ROW(Z2297))*7+(COLUMN(Z2300)-COLUMN(Z2297)+1))</f>
        <v>65857</v>
      </c>
      <c r="AA2300" s="25">
        <f>IF(MONTH(Z2295)&lt;&gt;MONTH(Z2295-(WEEKDAY(Z2295,1)-($E$1-1))-IF((WEEKDAY(Z2295,1)-($E$1-1))&lt;=0,7,0)+(ROW(AA2300)-ROW(Z2297))*7+(COLUMN(AA2300)-COLUMN(Z2297)+1)),"",Z2295-(WEEKDAY(Z2295,1)-($E$1-1))-IF((WEEKDAY(Z2295,1)-($E$1-1))&lt;=0,7,0)+(ROW(AA2300)-ROW(Z2297))*7+(COLUMN(AA2300)-COLUMN(Z2297)+1))</f>
        <v>65858</v>
      </c>
      <c r="AB2300" s="24">
        <f>IF(MONTH(Z2295)&lt;&gt;MONTH(Z2295-(WEEKDAY(Z2295,1)-($E$1-1))-IF((WEEKDAY(Z2295,1)-($E$1-1))&lt;=0,7,0)+(ROW(AB2300)-ROW(Z2297))*7+(COLUMN(AB2300)-COLUMN(Z2297)+1)),"",Z2295-(WEEKDAY(Z2295,1)-($E$1-1))-IF((WEEKDAY(Z2295,1)-($E$1-1))&lt;=0,7,0)+(ROW(AB2300)-ROW(Z2297))*7+(COLUMN(AB2300)-COLUMN(Z2297)+1))</f>
        <v>65859</v>
      </c>
      <c r="AC2300" s="25">
        <f>IF(MONTH(Z2295)&lt;&gt;MONTH(Z2295-(WEEKDAY(Z2295,1)-($E$1-1))-IF((WEEKDAY(Z2295,1)-($E$1-1))&lt;=0,7,0)+(ROW(AC2300)-ROW(Z2297))*7+(COLUMN(AC2300)-COLUMN(Z2297)+1)),"",Z2295-(WEEKDAY(Z2295,1)-($E$1-1))-IF((WEEKDAY(Z2295,1)-($E$1-1))&lt;=0,7,0)+(ROW(AC2300)-ROW(Z2297))*7+(COLUMN(AC2300)-COLUMN(Z2297)+1))</f>
        <v>65860</v>
      </c>
      <c r="AD2300" s="24">
        <f>IF(MONTH(Z2295)&lt;&gt;MONTH(Z2295-(WEEKDAY(Z2295,1)-($E$1-1))-IF((WEEKDAY(Z2295,1)-($E$1-1))&lt;=0,7,0)+(ROW(AD2300)-ROW(Z2297))*7+(COLUMN(AD2300)-COLUMN(Z2297)+1)),"",Z2295-(WEEKDAY(Z2295,1)-($E$1-1))-IF((WEEKDAY(Z2295,1)-($E$1-1))&lt;=0,7,0)+(ROW(AD2300)-ROW(Z2297))*7+(COLUMN(AD2300)-COLUMN(Z2297)+1))</f>
        <v>65861</v>
      </c>
      <c r="AE2300" s="25">
        <f>IF(MONTH(Z2295)&lt;&gt;MONTH(Z2295-(WEEKDAY(Z2295,1)-($E$1-1))-IF((WEEKDAY(Z2295,1)-($E$1-1))&lt;=0,7,0)+(ROW(AE2300)-ROW(Z2297))*7+(COLUMN(AE2300)-COLUMN(Z2297)+1)),"",Z2295-(WEEKDAY(Z2295,1)-($E$1-1))-IF((WEEKDAY(Z2295,1)-($E$1-1))&lt;=0,7,0)+(ROW(AE2300)-ROW(Z2297))*7+(COLUMN(AE2300)-COLUMN(Z2297)+1))</f>
        <v>65862</v>
      </c>
      <c r="AF2300" s="24">
        <f>IF(MONTH(Z2295)&lt;&gt;MONTH(Z2295-(WEEKDAY(Z2295,1)-($E$1-1))-IF((WEEKDAY(Z2295,1)-($E$1-1))&lt;=0,7,0)+(ROW(AF2300)-ROW(Z2297))*7+(COLUMN(AF2300)-COLUMN(Z2297)+1)),"",Z2295-(WEEKDAY(Z2295,1)-($E$1-1))-IF((WEEKDAY(Z2295,1)-($E$1-1))&lt;=0,7,0)+(ROW(AF2300)-ROW(Z2297))*7+(COLUMN(AF2300)-COLUMN(Z2297)+1))</f>
        <v>65863</v>
      </c>
      <c r="AG2300" s="13"/>
    </row>
    <row r="2301" spans="1:33" ht="15" x14ac:dyDescent="0.2">
      <c r="A2301" s="10"/>
      <c r="B2301" s="24">
        <f>IF(MONTH(B2295)&lt;&gt;MONTH(B2295-(WEEKDAY(B2295,1)-($E$1-1))-IF((WEEKDAY(B2295,1)-($E$1-1))&lt;=0,7,0)+(ROW(B2301)-ROW(B2297))*7+(COLUMN(B2301)-COLUMN(B2297)+1)),"",B2295-(WEEKDAY(B2295,1)-($E$1-1))-IF((WEEKDAY(B2295,1)-($E$1-1))&lt;=0,7,0)+(ROW(B2301)-ROW(B2297))*7+(COLUMN(B2301)-COLUMN(B2297)+1))</f>
        <v>65773</v>
      </c>
      <c r="C2301" s="25">
        <f>IF(MONTH(B2295)&lt;&gt;MONTH(B2295-(WEEKDAY(B2295,1)-($E$1-1))-IF((WEEKDAY(B2295,1)-($E$1-1))&lt;=0,7,0)+(ROW(C2301)-ROW(B2297))*7+(COLUMN(C2301)-COLUMN(B2297)+1)),"",B2295-(WEEKDAY(B2295,1)-($E$1-1))-IF((WEEKDAY(B2295,1)-($E$1-1))&lt;=0,7,0)+(ROW(C2301)-ROW(B2297))*7+(COLUMN(C2301)-COLUMN(B2297)+1))</f>
        <v>65774</v>
      </c>
      <c r="D2301" s="24">
        <f>IF(MONTH(B2295)&lt;&gt;MONTH(B2295-(WEEKDAY(B2295,1)-($E$1-1))-IF((WEEKDAY(B2295,1)-($E$1-1))&lt;=0,7,0)+(ROW(D2301)-ROW(B2297))*7+(COLUMN(D2301)-COLUMN(B2297)+1)),"",B2295-(WEEKDAY(B2295,1)-($E$1-1))-IF((WEEKDAY(B2295,1)-($E$1-1))&lt;=0,7,0)+(ROW(D2301)-ROW(B2297))*7+(COLUMN(D2301)-COLUMN(B2297)+1))</f>
        <v>65775</v>
      </c>
      <c r="E2301" s="25">
        <f>IF(MONTH(B2295)&lt;&gt;MONTH(B2295-(WEEKDAY(B2295,1)-($E$1-1))-IF((WEEKDAY(B2295,1)-($E$1-1))&lt;=0,7,0)+(ROW(E2301)-ROW(B2297))*7+(COLUMN(E2301)-COLUMN(B2297)+1)),"",B2295-(WEEKDAY(B2295,1)-($E$1-1))-IF((WEEKDAY(B2295,1)-($E$1-1))&lt;=0,7,0)+(ROW(E2301)-ROW(B2297))*7+(COLUMN(E2301)-COLUMN(B2297)+1))</f>
        <v>65776</v>
      </c>
      <c r="F2301" s="24" t="str">
        <f>IF(MONTH(B2295)&lt;&gt;MONTH(B2295-(WEEKDAY(B2295,1)-($E$1-1))-IF((WEEKDAY(B2295,1)-($E$1-1))&lt;=0,7,0)+(ROW(F2301)-ROW(B2297))*7+(COLUMN(F2301)-COLUMN(B2297)+1)),"",B2295-(WEEKDAY(B2295,1)-($E$1-1))-IF((WEEKDAY(B2295,1)-($E$1-1))&lt;=0,7,0)+(ROW(F2301)-ROW(B2297))*7+(COLUMN(F2301)-COLUMN(B2297)+1))</f>
        <v/>
      </c>
      <c r="G2301" s="25" t="str">
        <f>IF(MONTH(B2295)&lt;&gt;MONTH(B2295-(WEEKDAY(B2295,1)-($E$1-1))-IF((WEEKDAY(B2295,1)-($E$1-1))&lt;=0,7,0)+(ROW(G2301)-ROW(B2297))*7+(COLUMN(G2301)-COLUMN(B2297)+1)),"",B2295-(WEEKDAY(B2295,1)-($E$1-1))-IF((WEEKDAY(B2295,1)-($E$1-1))&lt;=0,7,0)+(ROW(G2301)-ROW(B2297))*7+(COLUMN(G2301)-COLUMN(B2297)+1))</f>
        <v/>
      </c>
      <c r="H2301" s="24" t="str">
        <f>IF(MONTH(B2295)&lt;&gt;MONTH(B2295-(WEEKDAY(B2295,1)-($E$1-1))-IF((WEEKDAY(B2295,1)-($E$1-1))&lt;=0,7,0)+(ROW(H2301)-ROW(B2297))*7+(COLUMN(H2301)-COLUMN(B2297)+1)),"",B2295-(WEEKDAY(B2295,1)-($E$1-1))-IF((WEEKDAY(B2295,1)-($E$1-1))&lt;=0,7,0)+(ROW(H2301)-ROW(B2297))*7+(COLUMN(H2301)-COLUMN(B2297)+1))</f>
        <v/>
      </c>
      <c r="I2301" s="19"/>
      <c r="J2301" s="25">
        <f>IF(MONTH(J2295)&lt;&gt;MONTH(J2295-(WEEKDAY(J2295,1)-($E$1-1))-IF((WEEKDAY(J2295,1)-($E$1-1))&lt;=0,7,0)+(ROW(J2301)-ROW(J2297))*7+(COLUMN(J2301)-COLUMN(J2297)+1)),"",J2295-(WEEKDAY(J2295,1)-($E$1-1))-IF((WEEKDAY(J2295,1)-($E$1-1))&lt;=0,7,0)+(ROW(J2301)-ROW(J2297))*7+(COLUMN(J2301)-COLUMN(J2297)+1))</f>
        <v>65801</v>
      </c>
      <c r="K2301" s="24">
        <f>IF(MONTH(J2295)&lt;&gt;MONTH(J2295-(WEEKDAY(J2295,1)-($E$1-1))-IF((WEEKDAY(J2295,1)-($E$1-1))&lt;=0,7,0)+(ROW(K2301)-ROW(J2297))*7+(COLUMN(K2301)-COLUMN(J2297)+1)),"",J2295-(WEEKDAY(J2295,1)-($E$1-1))-IF((WEEKDAY(J2295,1)-($E$1-1))&lt;=0,7,0)+(ROW(K2301)-ROW(J2297))*7+(COLUMN(K2301)-COLUMN(J2297)+1))</f>
        <v>65802</v>
      </c>
      <c r="L2301" s="25">
        <f>IF(MONTH(J2295)&lt;&gt;MONTH(J2295-(WEEKDAY(J2295,1)-($E$1-1))-IF((WEEKDAY(J2295,1)-($E$1-1))&lt;=0,7,0)+(ROW(L2301)-ROW(J2297))*7+(COLUMN(L2301)-COLUMN(J2297)+1)),"",J2295-(WEEKDAY(J2295,1)-($E$1-1))-IF((WEEKDAY(J2295,1)-($E$1-1))&lt;=0,7,0)+(ROW(L2301)-ROW(J2297))*7+(COLUMN(L2301)-COLUMN(J2297)+1))</f>
        <v>65803</v>
      </c>
      <c r="M2301" s="24">
        <f>IF(MONTH(J2295)&lt;&gt;MONTH(J2295-(WEEKDAY(J2295,1)-($E$1-1))-IF((WEEKDAY(J2295,1)-($E$1-1))&lt;=0,7,0)+(ROW(M2301)-ROW(J2297))*7+(COLUMN(M2301)-COLUMN(J2297)+1)),"",J2295-(WEEKDAY(J2295,1)-($E$1-1))-IF((WEEKDAY(J2295,1)-($E$1-1))&lt;=0,7,0)+(ROW(M2301)-ROW(J2297))*7+(COLUMN(M2301)-COLUMN(J2297)+1))</f>
        <v>65804</v>
      </c>
      <c r="N2301" s="25">
        <f>IF(MONTH(J2295)&lt;&gt;MONTH(J2295-(WEEKDAY(J2295,1)-($E$1-1))-IF((WEEKDAY(J2295,1)-($E$1-1))&lt;=0,7,0)+(ROW(N2301)-ROW(J2297))*7+(COLUMN(N2301)-COLUMN(J2297)+1)),"",J2295-(WEEKDAY(J2295,1)-($E$1-1))-IF((WEEKDAY(J2295,1)-($E$1-1))&lt;=0,7,0)+(ROW(N2301)-ROW(J2297))*7+(COLUMN(N2301)-COLUMN(J2297)+1))</f>
        <v>65805</v>
      </c>
      <c r="O2301" s="24" t="str">
        <f>IF(MONTH(J2295)&lt;&gt;MONTH(J2295-(WEEKDAY(J2295,1)-($E$1-1))-IF((WEEKDAY(J2295,1)-($E$1-1))&lt;=0,7,0)+(ROW(O2301)-ROW(J2297))*7+(COLUMN(O2301)-COLUMN(J2297)+1)),"",J2295-(WEEKDAY(J2295,1)-($E$1-1))-IF((WEEKDAY(J2295,1)-($E$1-1))&lt;=0,7,0)+(ROW(O2301)-ROW(J2297))*7+(COLUMN(O2301)-COLUMN(J2297)+1))</f>
        <v/>
      </c>
      <c r="P2301" s="25" t="str">
        <f>IF(MONTH(J2295)&lt;&gt;MONTH(J2295-(WEEKDAY(J2295,1)-($E$1-1))-IF((WEEKDAY(J2295,1)-($E$1-1))&lt;=0,7,0)+(ROW(P2301)-ROW(J2297))*7+(COLUMN(P2301)-COLUMN(J2297)+1)),"",J2295-(WEEKDAY(J2295,1)-($E$1-1))-IF((WEEKDAY(J2295,1)-($E$1-1))&lt;=0,7,0)+(ROW(P2301)-ROW(J2297))*7+(COLUMN(P2301)-COLUMN(J2297)+1))</f>
        <v/>
      </c>
      <c r="Q2301" s="19"/>
      <c r="R2301" s="24">
        <f>IF(MONTH(R2295)&lt;&gt;MONTH(R2295-(WEEKDAY(R2295,1)-($E$1-1))-IF((WEEKDAY(R2295,1)-($E$1-1))&lt;=0,7,0)+(ROW(R2301)-ROW(R2297))*7+(COLUMN(R2301)-COLUMN(R2297)+1)),"",R2295-(WEEKDAY(R2295,1)-($E$1-1))-IF((WEEKDAY(R2295,1)-($E$1-1))&lt;=0,7,0)+(ROW(R2301)-ROW(R2297))*7+(COLUMN(R2301)-COLUMN(R2297)+1))</f>
        <v>65829</v>
      </c>
      <c r="S2301" s="25">
        <f>IF(MONTH(R2295)&lt;&gt;MONTH(R2295-(WEEKDAY(R2295,1)-($E$1-1))-IF((WEEKDAY(R2295,1)-($E$1-1))&lt;=0,7,0)+(ROW(S2301)-ROW(R2297))*7+(COLUMN(S2301)-COLUMN(R2297)+1)),"",R2295-(WEEKDAY(R2295,1)-($E$1-1))-IF((WEEKDAY(R2295,1)-($E$1-1))&lt;=0,7,0)+(ROW(S2301)-ROW(R2297))*7+(COLUMN(S2301)-COLUMN(R2297)+1))</f>
        <v>65830</v>
      </c>
      <c r="T2301" s="24">
        <f>IF(MONTH(R2295)&lt;&gt;MONTH(R2295-(WEEKDAY(R2295,1)-($E$1-1))-IF((WEEKDAY(R2295,1)-($E$1-1))&lt;=0,7,0)+(ROW(T2301)-ROW(R2297))*7+(COLUMN(T2301)-COLUMN(R2297)+1)),"",R2295-(WEEKDAY(R2295,1)-($E$1-1))-IF((WEEKDAY(R2295,1)-($E$1-1))&lt;=0,7,0)+(ROW(T2301)-ROW(R2297))*7+(COLUMN(T2301)-COLUMN(R2297)+1))</f>
        <v>65831</v>
      </c>
      <c r="U2301" s="25">
        <f>IF(MONTH(R2295)&lt;&gt;MONTH(R2295-(WEEKDAY(R2295,1)-($E$1-1))-IF((WEEKDAY(R2295,1)-($E$1-1))&lt;=0,7,0)+(ROW(U2301)-ROW(R2297))*7+(COLUMN(U2301)-COLUMN(R2297)+1)),"",R2295-(WEEKDAY(R2295,1)-($E$1-1))-IF((WEEKDAY(R2295,1)-($E$1-1))&lt;=0,7,0)+(ROW(U2301)-ROW(R2297))*7+(COLUMN(U2301)-COLUMN(R2297)+1))</f>
        <v>65832</v>
      </c>
      <c r="V2301" s="24">
        <f>IF(MONTH(R2295)&lt;&gt;MONTH(R2295-(WEEKDAY(R2295,1)-($E$1-1))-IF((WEEKDAY(R2295,1)-($E$1-1))&lt;=0,7,0)+(ROW(V2301)-ROW(R2297))*7+(COLUMN(V2301)-COLUMN(R2297)+1)),"",R2295-(WEEKDAY(R2295,1)-($E$1-1))-IF((WEEKDAY(R2295,1)-($E$1-1))&lt;=0,7,0)+(ROW(V2301)-ROW(R2297))*7+(COLUMN(V2301)-COLUMN(R2297)+1))</f>
        <v>65833</v>
      </c>
      <c r="W2301" s="25">
        <f>IF(MONTH(R2295)&lt;&gt;MONTH(R2295-(WEEKDAY(R2295,1)-($E$1-1))-IF((WEEKDAY(R2295,1)-($E$1-1))&lt;=0,7,0)+(ROW(W2301)-ROW(R2297))*7+(COLUMN(W2301)-COLUMN(R2297)+1)),"",R2295-(WEEKDAY(R2295,1)-($E$1-1))-IF((WEEKDAY(R2295,1)-($E$1-1))&lt;=0,7,0)+(ROW(W2301)-ROW(R2297))*7+(COLUMN(W2301)-COLUMN(R2297)+1))</f>
        <v>65834</v>
      </c>
      <c r="X2301" s="24">
        <f>IF(MONTH(R2295)&lt;&gt;MONTH(R2295-(WEEKDAY(R2295,1)-($E$1-1))-IF((WEEKDAY(R2295,1)-($E$1-1))&lt;=0,7,0)+(ROW(X2301)-ROW(R2297))*7+(COLUMN(X2301)-COLUMN(R2297)+1)),"",R2295-(WEEKDAY(R2295,1)-($E$1-1))-IF((WEEKDAY(R2295,1)-($E$1-1))&lt;=0,7,0)+(ROW(X2301)-ROW(R2297))*7+(COLUMN(X2301)-COLUMN(R2297)+1))</f>
        <v>65835</v>
      </c>
      <c r="Y2301" s="20"/>
      <c r="Z2301" s="25">
        <f>IF(MONTH(Z2295)&lt;&gt;MONTH(Z2295-(WEEKDAY(Z2295,1)-($E$1-1))-IF((WEEKDAY(Z2295,1)-($E$1-1))&lt;=0,7,0)+(ROW(Z2301)-ROW(Z2297))*7+(COLUMN(Z2301)-COLUMN(Z2297)+1)),"",Z2295-(WEEKDAY(Z2295,1)-($E$1-1))-IF((WEEKDAY(Z2295,1)-($E$1-1))&lt;=0,7,0)+(ROW(Z2301)-ROW(Z2297))*7+(COLUMN(Z2301)-COLUMN(Z2297)+1))</f>
        <v>65864</v>
      </c>
      <c r="AA2301" s="24">
        <f>IF(MONTH(Z2295)&lt;&gt;MONTH(Z2295-(WEEKDAY(Z2295,1)-($E$1-1))-IF((WEEKDAY(Z2295,1)-($E$1-1))&lt;=0,7,0)+(ROW(AA2301)-ROW(Z2297))*7+(COLUMN(AA2301)-COLUMN(Z2297)+1)),"",Z2295-(WEEKDAY(Z2295,1)-($E$1-1))-IF((WEEKDAY(Z2295,1)-($E$1-1))&lt;=0,7,0)+(ROW(AA2301)-ROW(Z2297))*7+(COLUMN(AA2301)-COLUMN(Z2297)+1))</f>
        <v>65865</v>
      </c>
      <c r="AB2301" s="25">
        <f>IF(MONTH(Z2295)&lt;&gt;MONTH(Z2295-(WEEKDAY(Z2295,1)-($E$1-1))-IF((WEEKDAY(Z2295,1)-($E$1-1))&lt;=0,7,0)+(ROW(AB2301)-ROW(Z2297))*7+(COLUMN(AB2301)-COLUMN(Z2297)+1)),"",Z2295-(WEEKDAY(Z2295,1)-($E$1-1))-IF((WEEKDAY(Z2295,1)-($E$1-1))&lt;=0,7,0)+(ROW(AB2301)-ROW(Z2297))*7+(COLUMN(AB2301)-COLUMN(Z2297)+1))</f>
        <v>65866</v>
      </c>
      <c r="AC2301" s="24" t="str">
        <f>IF(MONTH(Z2295)&lt;&gt;MONTH(Z2295-(WEEKDAY(Z2295,1)-($E$1-1))-IF((WEEKDAY(Z2295,1)-($E$1-1))&lt;=0,7,0)+(ROW(AC2301)-ROW(Z2297))*7+(COLUMN(AC2301)-COLUMN(Z2297)+1)),"",Z2295-(WEEKDAY(Z2295,1)-($E$1-1))-IF((WEEKDAY(Z2295,1)-($E$1-1))&lt;=0,7,0)+(ROW(AC2301)-ROW(Z2297))*7+(COLUMN(AC2301)-COLUMN(Z2297)+1))</f>
        <v/>
      </c>
      <c r="AD2301" s="25" t="str">
        <f>IF(MONTH(Z2295)&lt;&gt;MONTH(Z2295-(WEEKDAY(Z2295,1)-($E$1-1))-IF((WEEKDAY(Z2295,1)-($E$1-1))&lt;=0,7,0)+(ROW(AD2301)-ROW(Z2297))*7+(COLUMN(AD2301)-COLUMN(Z2297)+1)),"",Z2295-(WEEKDAY(Z2295,1)-($E$1-1))-IF((WEEKDAY(Z2295,1)-($E$1-1))&lt;=0,7,0)+(ROW(AD2301)-ROW(Z2297))*7+(COLUMN(AD2301)-COLUMN(Z2297)+1))</f>
        <v/>
      </c>
      <c r="AE2301" s="24" t="str">
        <f>IF(MONTH(Z2295)&lt;&gt;MONTH(Z2295-(WEEKDAY(Z2295,1)-($E$1-1))-IF((WEEKDAY(Z2295,1)-($E$1-1))&lt;=0,7,0)+(ROW(AE2301)-ROW(Z2297))*7+(COLUMN(AE2301)-COLUMN(Z2297)+1)),"",Z2295-(WEEKDAY(Z2295,1)-($E$1-1))-IF((WEEKDAY(Z2295,1)-($E$1-1))&lt;=0,7,0)+(ROW(AE2301)-ROW(Z2297))*7+(COLUMN(AE2301)-COLUMN(Z2297)+1))</f>
        <v/>
      </c>
      <c r="AF2301" s="25" t="str">
        <f>IF(MONTH(Z2295)&lt;&gt;MONTH(Z2295-(WEEKDAY(Z2295,1)-($E$1-1))-IF((WEEKDAY(Z2295,1)-($E$1-1))&lt;=0,7,0)+(ROW(AF2301)-ROW(Z2297))*7+(COLUMN(AF2301)-COLUMN(Z2297)+1)),"",Z2295-(WEEKDAY(Z2295,1)-($E$1-1))-IF((WEEKDAY(Z2295,1)-($E$1-1))&lt;=0,7,0)+(ROW(AF2301)-ROW(Z2297))*7+(COLUMN(AF2301)-COLUMN(Z2297)+1))</f>
        <v/>
      </c>
      <c r="AG2301" s="13"/>
    </row>
    <row r="2302" spans="1:33" ht="15" x14ac:dyDescent="0.2">
      <c r="A2302" s="10"/>
      <c r="B2302" s="25" t="str">
        <f>IF(MONTH(B2295)&lt;&gt;MONTH(B2295-(WEEKDAY(B2295,1)-($E$1-1))-IF((WEEKDAY(B2295,1)-($E$1-1))&lt;=0,7,0)+(ROW(B2302)-ROW(B2297))*7+(COLUMN(B2302)-COLUMN(B2297)+1)),"",B2295-(WEEKDAY(B2295,1)-($E$1-1))-IF((WEEKDAY(B2295,1)-($E$1-1))&lt;=0,7,0)+(ROW(B2302)-ROW(B2297))*7+(COLUMN(B2302)-COLUMN(B2297)+1))</f>
        <v/>
      </c>
      <c r="C2302" s="24" t="str">
        <f>IF(MONTH(B2295)&lt;&gt;MONTH(B2295-(WEEKDAY(B2295,1)-($E$1-1))-IF((WEEKDAY(B2295,1)-($E$1-1))&lt;=0,7,0)+(ROW(C2302)-ROW(B2297))*7+(COLUMN(C2302)-COLUMN(B2297)+1)),"",B2295-(WEEKDAY(B2295,1)-($E$1-1))-IF((WEEKDAY(B2295,1)-($E$1-1))&lt;=0,7,0)+(ROW(C2302)-ROW(B2297))*7+(COLUMN(C2302)-COLUMN(B2297)+1))</f>
        <v/>
      </c>
      <c r="D2302" s="25" t="str">
        <f>IF(MONTH(B2295)&lt;&gt;MONTH(B2295-(WEEKDAY(B2295,1)-($E$1-1))-IF((WEEKDAY(B2295,1)-($E$1-1))&lt;=0,7,0)+(ROW(D2302)-ROW(B2297))*7+(COLUMN(D2302)-COLUMN(B2297)+1)),"",B2295-(WEEKDAY(B2295,1)-($E$1-1))-IF((WEEKDAY(B2295,1)-($E$1-1))&lt;=0,7,0)+(ROW(D2302)-ROW(B2297))*7+(COLUMN(D2302)-COLUMN(B2297)+1))</f>
        <v/>
      </c>
      <c r="E2302" s="24" t="str">
        <f>IF(MONTH(B2295)&lt;&gt;MONTH(B2295-(WEEKDAY(B2295,1)-($E$1-1))-IF((WEEKDAY(B2295,1)-($E$1-1))&lt;=0,7,0)+(ROW(E2302)-ROW(B2297))*7+(COLUMN(E2302)-COLUMN(B2297)+1)),"",B2295-(WEEKDAY(B2295,1)-($E$1-1))-IF((WEEKDAY(B2295,1)-($E$1-1))&lt;=0,7,0)+(ROW(E2302)-ROW(B2297))*7+(COLUMN(E2302)-COLUMN(B2297)+1))</f>
        <v/>
      </c>
      <c r="F2302" s="25" t="str">
        <f>IF(MONTH(B2295)&lt;&gt;MONTH(B2295-(WEEKDAY(B2295,1)-($E$1-1))-IF((WEEKDAY(B2295,1)-($E$1-1))&lt;=0,7,0)+(ROW(F2302)-ROW(B2297))*7+(COLUMN(F2302)-COLUMN(B2297)+1)),"",B2295-(WEEKDAY(B2295,1)-($E$1-1))-IF((WEEKDAY(B2295,1)-($E$1-1))&lt;=0,7,0)+(ROW(F2302)-ROW(B2297))*7+(COLUMN(F2302)-COLUMN(B2297)+1))</f>
        <v/>
      </c>
      <c r="G2302" s="24" t="str">
        <f>IF(MONTH(B2295)&lt;&gt;MONTH(B2295-(WEEKDAY(B2295,1)-($E$1-1))-IF((WEEKDAY(B2295,1)-($E$1-1))&lt;=0,7,0)+(ROW(G2302)-ROW(B2297))*7+(COLUMN(G2302)-COLUMN(B2297)+1)),"",B2295-(WEEKDAY(B2295,1)-($E$1-1))-IF((WEEKDAY(B2295,1)-($E$1-1))&lt;=0,7,0)+(ROW(G2302)-ROW(B2297))*7+(COLUMN(G2302)-COLUMN(B2297)+1))</f>
        <v/>
      </c>
      <c r="H2302" s="25" t="str">
        <f>IF(MONTH(B2295)&lt;&gt;MONTH(B2295-(WEEKDAY(B2295,1)-($E$1-1))-IF((WEEKDAY(B2295,1)-($E$1-1))&lt;=0,7,0)+(ROW(H2302)-ROW(B2297))*7+(COLUMN(H2302)-COLUMN(B2297)+1)),"",B2295-(WEEKDAY(B2295,1)-($E$1-1))-IF((WEEKDAY(B2295,1)-($E$1-1))&lt;=0,7,0)+(ROW(H2302)-ROW(B2297))*7+(COLUMN(H2302)-COLUMN(B2297)+1))</f>
        <v/>
      </c>
      <c r="I2302" s="19"/>
      <c r="J2302" s="24" t="str">
        <f>IF(MONTH(J2295)&lt;&gt;MONTH(J2295-(WEEKDAY(J2295,1)-($E$1-1))-IF((WEEKDAY(J2295,1)-($E$1-1))&lt;=0,7,0)+(ROW(J2302)-ROW(J2297))*7+(COLUMN(J2302)-COLUMN(J2297)+1)),"",J2295-(WEEKDAY(J2295,1)-($E$1-1))-IF((WEEKDAY(J2295,1)-($E$1-1))&lt;=0,7,0)+(ROW(J2302)-ROW(J2297))*7+(COLUMN(J2302)-COLUMN(J2297)+1))</f>
        <v/>
      </c>
      <c r="K2302" s="25" t="str">
        <f>IF(MONTH(J2295)&lt;&gt;MONTH(J2295-(WEEKDAY(J2295,1)-($E$1-1))-IF((WEEKDAY(J2295,1)-($E$1-1))&lt;=0,7,0)+(ROW(K2302)-ROW(J2297))*7+(COLUMN(K2302)-COLUMN(J2297)+1)),"",J2295-(WEEKDAY(J2295,1)-($E$1-1))-IF((WEEKDAY(J2295,1)-($E$1-1))&lt;=0,7,0)+(ROW(K2302)-ROW(J2297))*7+(COLUMN(K2302)-COLUMN(J2297)+1))</f>
        <v/>
      </c>
      <c r="L2302" s="24" t="str">
        <f>IF(MONTH(J2295)&lt;&gt;MONTH(J2295-(WEEKDAY(J2295,1)-($E$1-1))-IF((WEEKDAY(J2295,1)-($E$1-1))&lt;=0,7,0)+(ROW(L2302)-ROW(J2297))*7+(COLUMN(L2302)-COLUMN(J2297)+1)),"",J2295-(WEEKDAY(J2295,1)-($E$1-1))-IF((WEEKDAY(J2295,1)-($E$1-1))&lt;=0,7,0)+(ROW(L2302)-ROW(J2297))*7+(COLUMN(L2302)-COLUMN(J2297)+1))</f>
        <v/>
      </c>
      <c r="M2302" s="25" t="str">
        <f>IF(MONTH(J2295)&lt;&gt;MONTH(J2295-(WEEKDAY(J2295,1)-($E$1-1))-IF((WEEKDAY(J2295,1)-($E$1-1))&lt;=0,7,0)+(ROW(M2302)-ROW(J2297))*7+(COLUMN(M2302)-COLUMN(J2297)+1)),"",J2295-(WEEKDAY(J2295,1)-($E$1-1))-IF((WEEKDAY(J2295,1)-($E$1-1))&lt;=0,7,0)+(ROW(M2302)-ROW(J2297))*7+(COLUMN(M2302)-COLUMN(J2297)+1))</f>
        <v/>
      </c>
      <c r="N2302" s="24" t="str">
        <f>IF(MONTH(J2295)&lt;&gt;MONTH(J2295-(WEEKDAY(J2295,1)-($E$1-1))-IF((WEEKDAY(J2295,1)-($E$1-1))&lt;=0,7,0)+(ROW(N2302)-ROW(J2297))*7+(COLUMN(N2302)-COLUMN(J2297)+1)),"",J2295-(WEEKDAY(J2295,1)-($E$1-1))-IF((WEEKDAY(J2295,1)-($E$1-1))&lt;=0,7,0)+(ROW(N2302)-ROW(J2297))*7+(COLUMN(N2302)-COLUMN(J2297)+1))</f>
        <v/>
      </c>
      <c r="O2302" s="25" t="str">
        <f>IF(MONTH(J2295)&lt;&gt;MONTH(J2295-(WEEKDAY(J2295,1)-($E$1-1))-IF((WEEKDAY(J2295,1)-($E$1-1))&lt;=0,7,0)+(ROW(O2302)-ROW(J2297))*7+(COLUMN(O2302)-COLUMN(J2297)+1)),"",J2295-(WEEKDAY(J2295,1)-($E$1-1))-IF((WEEKDAY(J2295,1)-($E$1-1))&lt;=0,7,0)+(ROW(O2302)-ROW(J2297))*7+(COLUMN(O2302)-COLUMN(J2297)+1))</f>
        <v/>
      </c>
      <c r="P2302" s="24" t="str">
        <f>IF(MONTH(J2295)&lt;&gt;MONTH(J2295-(WEEKDAY(J2295,1)-($E$1-1))-IF((WEEKDAY(J2295,1)-($E$1-1))&lt;=0,7,0)+(ROW(P2302)-ROW(J2297))*7+(COLUMN(P2302)-COLUMN(J2297)+1)),"",J2295-(WEEKDAY(J2295,1)-($E$1-1))-IF((WEEKDAY(J2295,1)-($E$1-1))&lt;=0,7,0)+(ROW(P2302)-ROW(J2297))*7+(COLUMN(P2302)-COLUMN(J2297)+1))</f>
        <v/>
      </c>
      <c r="Q2302" s="19"/>
      <c r="R2302" s="25">
        <f>IF(MONTH(R2295)&lt;&gt;MONTH(R2295-(WEEKDAY(R2295,1)-($E$1-1))-IF((WEEKDAY(R2295,1)-($E$1-1))&lt;=0,7,0)+(ROW(R2302)-ROW(R2297))*7+(COLUMN(R2302)-COLUMN(R2297)+1)),"",R2295-(WEEKDAY(R2295,1)-($E$1-1))-IF((WEEKDAY(R2295,1)-($E$1-1))&lt;=0,7,0)+(ROW(R2302)-ROW(R2297))*7+(COLUMN(R2302)-COLUMN(R2297)+1))</f>
        <v>65836</v>
      </c>
      <c r="S2302" s="24" t="str">
        <f>IF(MONTH(R2295)&lt;&gt;MONTH(R2295-(WEEKDAY(R2295,1)-($E$1-1))-IF((WEEKDAY(R2295,1)-($E$1-1))&lt;=0,7,0)+(ROW(S2302)-ROW(R2297))*7+(COLUMN(S2302)-COLUMN(R2297)+1)),"",R2295-(WEEKDAY(R2295,1)-($E$1-1))-IF((WEEKDAY(R2295,1)-($E$1-1))&lt;=0,7,0)+(ROW(S2302)-ROW(R2297))*7+(COLUMN(S2302)-COLUMN(R2297)+1))</f>
        <v/>
      </c>
      <c r="T2302" s="25" t="str">
        <f>IF(MONTH(R2295)&lt;&gt;MONTH(R2295-(WEEKDAY(R2295,1)-($E$1-1))-IF((WEEKDAY(R2295,1)-($E$1-1))&lt;=0,7,0)+(ROW(T2302)-ROW(R2297))*7+(COLUMN(T2302)-COLUMN(R2297)+1)),"",R2295-(WEEKDAY(R2295,1)-($E$1-1))-IF((WEEKDAY(R2295,1)-($E$1-1))&lt;=0,7,0)+(ROW(T2302)-ROW(R2297))*7+(COLUMN(T2302)-COLUMN(R2297)+1))</f>
        <v/>
      </c>
      <c r="U2302" s="24" t="str">
        <f>IF(MONTH(R2295)&lt;&gt;MONTH(R2295-(WEEKDAY(R2295,1)-($E$1-1))-IF((WEEKDAY(R2295,1)-($E$1-1))&lt;=0,7,0)+(ROW(U2302)-ROW(R2297))*7+(COLUMN(U2302)-COLUMN(R2297)+1)),"",R2295-(WEEKDAY(R2295,1)-($E$1-1))-IF((WEEKDAY(R2295,1)-($E$1-1))&lt;=0,7,0)+(ROW(U2302)-ROW(R2297))*7+(COLUMN(U2302)-COLUMN(R2297)+1))</f>
        <v/>
      </c>
      <c r="V2302" s="25" t="str">
        <f>IF(MONTH(R2295)&lt;&gt;MONTH(R2295-(WEEKDAY(R2295,1)-($E$1-1))-IF((WEEKDAY(R2295,1)-($E$1-1))&lt;=0,7,0)+(ROW(V2302)-ROW(R2297))*7+(COLUMN(V2302)-COLUMN(R2297)+1)),"",R2295-(WEEKDAY(R2295,1)-($E$1-1))-IF((WEEKDAY(R2295,1)-($E$1-1))&lt;=0,7,0)+(ROW(V2302)-ROW(R2297))*7+(COLUMN(V2302)-COLUMN(R2297)+1))</f>
        <v/>
      </c>
      <c r="W2302" s="24" t="str">
        <f>IF(MONTH(R2295)&lt;&gt;MONTH(R2295-(WEEKDAY(R2295,1)-($E$1-1))-IF((WEEKDAY(R2295,1)-($E$1-1))&lt;=0,7,0)+(ROW(W2302)-ROW(R2297))*7+(COLUMN(W2302)-COLUMN(R2297)+1)),"",R2295-(WEEKDAY(R2295,1)-($E$1-1))-IF((WEEKDAY(R2295,1)-($E$1-1))&lt;=0,7,0)+(ROW(W2302)-ROW(R2297))*7+(COLUMN(W2302)-COLUMN(R2297)+1))</f>
        <v/>
      </c>
      <c r="X2302" s="25" t="str">
        <f>IF(MONTH(R2295)&lt;&gt;MONTH(R2295-(WEEKDAY(R2295,1)-($E$1-1))-IF((WEEKDAY(R2295,1)-($E$1-1))&lt;=0,7,0)+(ROW(X2302)-ROW(R2297))*7+(COLUMN(X2302)-COLUMN(R2297)+1)),"",R2295-(WEEKDAY(R2295,1)-($E$1-1))-IF((WEEKDAY(R2295,1)-($E$1-1))&lt;=0,7,0)+(ROW(X2302)-ROW(R2297))*7+(COLUMN(X2302)-COLUMN(R2297)+1))</f>
        <v/>
      </c>
      <c r="Y2302" s="20"/>
      <c r="Z2302" s="24" t="str">
        <f>IF(MONTH(Z2295)&lt;&gt;MONTH(Z2295-(WEEKDAY(Z2295,1)-($E$1-1))-IF((WEEKDAY(Z2295,1)-($E$1-1))&lt;=0,7,0)+(ROW(Z2302)-ROW(Z2297))*7+(COLUMN(Z2302)-COLUMN(Z2297)+1)),"",Z2295-(WEEKDAY(Z2295,1)-($E$1-1))-IF((WEEKDAY(Z2295,1)-($E$1-1))&lt;=0,7,0)+(ROW(Z2302)-ROW(Z2297))*7+(COLUMN(Z2302)-COLUMN(Z2297)+1))</f>
        <v/>
      </c>
      <c r="AA2302" s="25" t="str">
        <f>IF(MONTH(Z2295)&lt;&gt;MONTH(Z2295-(WEEKDAY(Z2295,1)-($E$1-1))-IF((WEEKDAY(Z2295,1)-($E$1-1))&lt;=0,7,0)+(ROW(AA2302)-ROW(Z2297))*7+(COLUMN(AA2302)-COLUMN(Z2297)+1)),"",Z2295-(WEEKDAY(Z2295,1)-($E$1-1))-IF((WEEKDAY(Z2295,1)-($E$1-1))&lt;=0,7,0)+(ROW(AA2302)-ROW(Z2297))*7+(COLUMN(AA2302)-COLUMN(Z2297)+1))</f>
        <v/>
      </c>
      <c r="AB2302" s="24" t="str">
        <f>IF(MONTH(Z2295)&lt;&gt;MONTH(Z2295-(WEEKDAY(Z2295,1)-($E$1-1))-IF((WEEKDAY(Z2295,1)-($E$1-1))&lt;=0,7,0)+(ROW(AB2302)-ROW(Z2297))*7+(COLUMN(AB2302)-COLUMN(Z2297)+1)),"",Z2295-(WEEKDAY(Z2295,1)-($E$1-1))-IF((WEEKDAY(Z2295,1)-($E$1-1))&lt;=0,7,0)+(ROW(AB2302)-ROW(Z2297))*7+(COLUMN(AB2302)-COLUMN(Z2297)+1))</f>
        <v/>
      </c>
      <c r="AC2302" s="25" t="str">
        <f>IF(MONTH(Z2295)&lt;&gt;MONTH(Z2295-(WEEKDAY(Z2295,1)-($E$1-1))-IF((WEEKDAY(Z2295,1)-($E$1-1))&lt;=0,7,0)+(ROW(AC2302)-ROW(Z2297))*7+(COLUMN(AC2302)-COLUMN(Z2297)+1)),"",Z2295-(WEEKDAY(Z2295,1)-($E$1-1))-IF((WEEKDAY(Z2295,1)-($E$1-1))&lt;=0,7,0)+(ROW(AC2302)-ROW(Z2297))*7+(COLUMN(AC2302)-COLUMN(Z2297)+1))</f>
        <v/>
      </c>
      <c r="AD2302" s="24" t="str">
        <f>IF(MONTH(Z2295)&lt;&gt;MONTH(Z2295-(WEEKDAY(Z2295,1)-($E$1-1))-IF((WEEKDAY(Z2295,1)-($E$1-1))&lt;=0,7,0)+(ROW(AD2302)-ROW(Z2297))*7+(COLUMN(AD2302)-COLUMN(Z2297)+1)),"",Z2295-(WEEKDAY(Z2295,1)-($E$1-1))-IF((WEEKDAY(Z2295,1)-($E$1-1))&lt;=0,7,0)+(ROW(AD2302)-ROW(Z2297))*7+(COLUMN(AD2302)-COLUMN(Z2297)+1))</f>
        <v/>
      </c>
      <c r="AE2302" s="25" t="str">
        <f>IF(MONTH(Z2295)&lt;&gt;MONTH(Z2295-(WEEKDAY(Z2295,1)-($E$1-1))-IF((WEEKDAY(Z2295,1)-($E$1-1))&lt;=0,7,0)+(ROW(AE2302)-ROW(Z2297))*7+(COLUMN(AE2302)-COLUMN(Z2297)+1)),"",Z2295-(WEEKDAY(Z2295,1)-($E$1-1))-IF((WEEKDAY(Z2295,1)-($E$1-1))&lt;=0,7,0)+(ROW(AE2302)-ROW(Z2297))*7+(COLUMN(AE2302)-COLUMN(Z2297)+1))</f>
        <v/>
      </c>
      <c r="AF2302" s="24" t="str">
        <f>IF(MONTH(Z2295)&lt;&gt;MONTH(Z2295-(WEEKDAY(Z2295,1)-($E$1-1))-IF((WEEKDAY(Z2295,1)-($E$1-1))&lt;=0,7,0)+(ROW(AF2302)-ROW(Z2297))*7+(COLUMN(AF2302)-COLUMN(Z2297)+1)),"",Z2295-(WEEKDAY(Z2295,1)-($E$1-1))-IF((WEEKDAY(Z2295,1)-($E$1-1))&lt;=0,7,0)+(ROW(AF2302)-ROW(Z2297))*7+(COLUMN(AF2302)-COLUMN(Z2297)+1))</f>
        <v/>
      </c>
      <c r="AG2302" s="13"/>
    </row>
    <row r="2303" spans="1:33" x14ac:dyDescent="0.2">
      <c r="A2303" s="10"/>
      <c r="B2303" s="22"/>
      <c r="C2303" s="22"/>
      <c r="D2303" s="22"/>
      <c r="E2303" s="22"/>
      <c r="F2303" s="22"/>
      <c r="G2303" s="22"/>
      <c r="H2303" s="22"/>
      <c r="I2303" s="22"/>
      <c r="J2303" s="22"/>
      <c r="K2303" s="22"/>
      <c r="L2303" s="22"/>
      <c r="M2303" s="22"/>
      <c r="N2303" s="22"/>
      <c r="O2303" s="22"/>
      <c r="P2303" s="22"/>
      <c r="Q2303" s="22"/>
      <c r="R2303" s="22"/>
      <c r="S2303" s="22"/>
      <c r="T2303" s="22"/>
      <c r="U2303" s="22"/>
      <c r="V2303" s="22"/>
      <c r="W2303" s="22"/>
      <c r="X2303" s="22"/>
      <c r="Y2303" s="23"/>
      <c r="Z2303" s="23"/>
      <c r="AA2303" s="23"/>
      <c r="AB2303" s="23"/>
      <c r="AC2303" s="23"/>
      <c r="AD2303" s="23"/>
      <c r="AE2303" s="23"/>
      <c r="AF2303" s="23"/>
      <c r="AG2303" s="13"/>
    </row>
    <row r="2304" spans="1:33" ht="14.25" x14ac:dyDescent="0.2">
      <c r="A2304" s="11"/>
      <c r="B2304" s="31">
        <f>DATE(YEAR(Z2295),MONTH(Z2295)+1,1)</f>
        <v>65867</v>
      </c>
      <c r="C2304" s="31"/>
      <c r="D2304" s="31"/>
      <c r="E2304" s="31"/>
      <c r="F2304" s="31"/>
      <c r="G2304" s="31"/>
      <c r="H2304" s="31"/>
      <c r="I2304" s="19"/>
      <c r="J2304" s="31">
        <f>DATE(YEAR(B2304),MONTH(B2304)+1,1)</f>
        <v>65898</v>
      </c>
      <c r="K2304" s="31"/>
      <c r="L2304" s="31"/>
      <c r="M2304" s="31"/>
      <c r="N2304" s="31"/>
      <c r="O2304" s="31"/>
      <c r="P2304" s="31"/>
      <c r="Q2304" s="19"/>
      <c r="R2304" s="31">
        <f>DATE(YEAR(J2304),MONTH(J2304)+1,1)</f>
        <v>65928</v>
      </c>
      <c r="S2304" s="31"/>
      <c r="T2304" s="31"/>
      <c r="U2304" s="31"/>
      <c r="V2304" s="31"/>
      <c r="W2304" s="31"/>
      <c r="X2304" s="31"/>
      <c r="Y2304" s="20"/>
      <c r="Z2304" s="31">
        <f>DATE(YEAR(R2304),MONTH(R2304)+1,1)</f>
        <v>65959</v>
      </c>
      <c r="AA2304" s="31"/>
      <c r="AB2304" s="31"/>
      <c r="AC2304" s="31"/>
      <c r="AD2304" s="31"/>
      <c r="AE2304" s="31"/>
      <c r="AF2304" s="31"/>
      <c r="AG2304" s="13"/>
    </row>
    <row r="2305" spans="1:33" ht="14.25" x14ac:dyDescent="0.2">
      <c r="A2305" s="11"/>
      <c r="B2305" s="26" t="str">
        <f>$B$5</f>
        <v>Su</v>
      </c>
      <c r="C2305" s="21" t="str">
        <f>$C$5</f>
        <v>M</v>
      </c>
      <c r="D2305" s="26" t="str">
        <f>$D$5</f>
        <v>Tu</v>
      </c>
      <c r="E2305" s="21" t="str">
        <f>$E$5</f>
        <v>W</v>
      </c>
      <c r="F2305" s="26" t="str">
        <f>$F$5</f>
        <v>Th</v>
      </c>
      <c r="G2305" s="21" t="str">
        <f>$G$5</f>
        <v>F</v>
      </c>
      <c r="H2305" s="26" t="str">
        <f>$H$5</f>
        <v>Sa</v>
      </c>
      <c r="I2305" s="19"/>
      <c r="J2305" s="26" t="str">
        <f>$B$5</f>
        <v>Su</v>
      </c>
      <c r="K2305" s="21" t="str">
        <f>$C$5</f>
        <v>M</v>
      </c>
      <c r="L2305" s="26" t="str">
        <f>$D$5</f>
        <v>Tu</v>
      </c>
      <c r="M2305" s="21" t="str">
        <f>$E$5</f>
        <v>W</v>
      </c>
      <c r="N2305" s="26" t="str">
        <f>$F$5</f>
        <v>Th</v>
      </c>
      <c r="O2305" s="21" t="str">
        <f>$G$5</f>
        <v>F</v>
      </c>
      <c r="P2305" s="26" t="str">
        <f>$H$5</f>
        <v>Sa</v>
      </c>
      <c r="Q2305" s="19"/>
      <c r="R2305" s="26" t="str">
        <f>$B$5</f>
        <v>Su</v>
      </c>
      <c r="S2305" s="21" t="str">
        <f>$C$5</f>
        <v>M</v>
      </c>
      <c r="T2305" s="26" t="str">
        <f>$D$5</f>
        <v>Tu</v>
      </c>
      <c r="U2305" s="21" t="str">
        <f>$E$5</f>
        <v>W</v>
      </c>
      <c r="V2305" s="26" t="str">
        <f>$F$5</f>
        <v>Th</v>
      </c>
      <c r="W2305" s="21" t="str">
        <f>$G$5</f>
        <v>F</v>
      </c>
      <c r="X2305" s="26" t="str">
        <f>$H$5</f>
        <v>Sa</v>
      </c>
      <c r="Y2305" s="20"/>
      <c r="Z2305" s="26" t="str">
        <f>$B$5</f>
        <v>Su</v>
      </c>
      <c r="AA2305" s="21" t="str">
        <f>$C$5</f>
        <v>M</v>
      </c>
      <c r="AB2305" s="26" t="str">
        <f>$D$5</f>
        <v>Tu</v>
      </c>
      <c r="AC2305" s="21" t="str">
        <f>$E$5</f>
        <v>W</v>
      </c>
      <c r="AD2305" s="26" t="str">
        <f>$F$5</f>
        <v>Th</v>
      </c>
      <c r="AE2305" s="21" t="str">
        <f>$G$5</f>
        <v>F</v>
      </c>
      <c r="AF2305" s="26" t="str">
        <f>$H$5</f>
        <v>Sa</v>
      </c>
      <c r="AG2305" s="13"/>
    </row>
    <row r="2306" spans="1:33" ht="15" x14ac:dyDescent="0.2">
      <c r="A2306" s="11"/>
      <c r="B2306" s="24" t="str">
        <f>IF(MONTH(B2304)&lt;&gt;MONTH(B2304-(WEEKDAY(B2304,1)-($E$1-1))-IF((WEEKDAY(B2304,1)-($E$1-1))&lt;=0,7,0)+(ROW(B2306)-ROW(B2306))*7+(COLUMN(B2306)-COLUMN(B2306)+1)),"",B2304-(WEEKDAY(B2304,1)-($E$1-1))-IF((WEEKDAY(B2304,1)-($E$1-1))&lt;=0,7,0)+(ROW(B2306)-ROW(B2306))*7+(COLUMN(B2306)-COLUMN(B2306)+1))</f>
        <v/>
      </c>
      <c r="C2306" s="25" t="str">
        <f>IF(MONTH(B2304)&lt;&gt;MONTH(B2304-(WEEKDAY(B2304,1)-($E$1-1))-IF((WEEKDAY(B2304,1)-($E$1-1))&lt;=0,7,0)+(ROW(C2306)-ROW(B2306))*7+(COLUMN(C2306)-COLUMN(B2306)+1)),"",B2304-(WEEKDAY(B2304,1)-($E$1-1))-IF((WEEKDAY(B2304,1)-($E$1-1))&lt;=0,7,0)+(ROW(C2306)-ROW(B2306))*7+(COLUMN(C2306)-COLUMN(B2306)+1))</f>
        <v/>
      </c>
      <c r="D2306" s="24" t="str">
        <f>IF(MONTH(B2304)&lt;&gt;MONTH(B2304-(WEEKDAY(B2304,1)-($E$1-1))-IF((WEEKDAY(B2304,1)-($E$1-1))&lt;=0,7,0)+(ROW(D2306)-ROW(B2306))*7+(COLUMN(D2306)-COLUMN(B2306)+1)),"",B2304-(WEEKDAY(B2304,1)-($E$1-1))-IF((WEEKDAY(B2304,1)-($E$1-1))&lt;=0,7,0)+(ROW(D2306)-ROW(B2306))*7+(COLUMN(D2306)-COLUMN(B2306)+1))</f>
        <v/>
      </c>
      <c r="E2306" s="25">
        <f>IF(MONTH(B2304)&lt;&gt;MONTH(B2304-(WEEKDAY(B2304,1)-($E$1-1))-IF((WEEKDAY(B2304,1)-($E$1-1))&lt;=0,7,0)+(ROW(E2306)-ROW(B2306))*7+(COLUMN(E2306)-COLUMN(B2306)+1)),"",B2304-(WEEKDAY(B2304,1)-($E$1-1))-IF((WEEKDAY(B2304,1)-($E$1-1))&lt;=0,7,0)+(ROW(E2306)-ROW(B2306))*7+(COLUMN(E2306)-COLUMN(B2306)+1))</f>
        <v>65867</v>
      </c>
      <c r="F2306" s="24">
        <f>IF(MONTH(B2304)&lt;&gt;MONTH(B2304-(WEEKDAY(B2304,1)-($E$1-1))-IF((WEEKDAY(B2304,1)-($E$1-1))&lt;=0,7,0)+(ROW(F2306)-ROW(B2306))*7+(COLUMN(F2306)-COLUMN(B2306)+1)),"",B2304-(WEEKDAY(B2304,1)-($E$1-1))-IF((WEEKDAY(B2304,1)-($E$1-1))&lt;=0,7,0)+(ROW(F2306)-ROW(B2306))*7+(COLUMN(F2306)-COLUMN(B2306)+1))</f>
        <v>65868</v>
      </c>
      <c r="G2306" s="25">
        <f>IF(MONTH(B2304)&lt;&gt;MONTH(B2304-(WEEKDAY(B2304,1)-($E$1-1))-IF((WEEKDAY(B2304,1)-($E$1-1))&lt;=0,7,0)+(ROW(G2306)-ROW(B2306))*7+(COLUMN(G2306)-COLUMN(B2306)+1)),"",B2304-(WEEKDAY(B2304,1)-($E$1-1))-IF((WEEKDAY(B2304,1)-($E$1-1))&lt;=0,7,0)+(ROW(G2306)-ROW(B2306))*7+(COLUMN(G2306)-COLUMN(B2306)+1))</f>
        <v>65869</v>
      </c>
      <c r="H2306" s="24">
        <f>IF(MONTH(B2304)&lt;&gt;MONTH(B2304-(WEEKDAY(B2304,1)-($E$1-1))-IF((WEEKDAY(B2304,1)-($E$1-1))&lt;=0,7,0)+(ROW(H2306)-ROW(B2306))*7+(COLUMN(H2306)-COLUMN(B2306)+1)),"",B2304-(WEEKDAY(B2304,1)-($E$1-1))-IF((WEEKDAY(B2304,1)-($E$1-1))&lt;=0,7,0)+(ROW(H2306)-ROW(B2306))*7+(COLUMN(H2306)-COLUMN(B2306)+1))</f>
        <v>65870</v>
      </c>
      <c r="I2306" s="19"/>
      <c r="J2306" s="25" t="str">
        <f>IF(MONTH(J2304)&lt;&gt;MONTH(J2304-(WEEKDAY(J2304,1)-($E$1-1))-IF((WEEKDAY(J2304,1)-($E$1-1))&lt;=0,7,0)+(ROW(J2306)-ROW(J2306))*7+(COLUMN(J2306)-COLUMN(J2306)+1)),"",J2304-(WEEKDAY(J2304,1)-($E$1-1))-IF((WEEKDAY(J2304,1)-($E$1-1))&lt;=0,7,0)+(ROW(J2306)-ROW(J2306))*7+(COLUMN(J2306)-COLUMN(J2306)+1))</f>
        <v/>
      </c>
      <c r="K2306" s="24" t="str">
        <f>IF(MONTH(J2304)&lt;&gt;MONTH(J2304-(WEEKDAY(J2304,1)-($E$1-1))-IF((WEEKDAY(J2304,1)-($E$1-1))&lt;=0,7,0)+(ROW(K2306)-ROW(J2306))*7+(COLUMN(K2306)-COLUMN(J2306)+1)),"",J2304-(WEEKDAY(J2304,1)-($E$1-1))-IF((WEEKDAY(J2304,1)-($E$1-1))&lt;=0,7,0)+(ROW(K2306)-ROW(J2306))*7+(COLUMN(K2306)-COLUMN(J2306)+1))</f>
        <v/>
      </c>
      <c r="L2306" s="25" t="str">
        <f>IF(MONTH(J2304)&lt;&gt;MONTH(J2304-(WEEKDAY(J2304,1)-($E$1-1))-IF((WEEKDAY(J2304,1)-($E$1-1))&lt;=0,7,0)+(ROW(L2306)-ROW(J2306))*7+(COLUMN(L2306)-COLUMN(J2306)+1)),"",J2304-(WEEKDAY(J2304,1)-($E$1-1))-IF((WEEKDAY(J2304,1)-($E$1-1))&lt;=0,7,0)+(ROW(L2306)-ROW(J2306))*7+(COLUMN(L2306)-COLUMN(J2306)+1))</f>
        <v/>
      </c>
      <c r="M2306" s="24" t="str">
        <f>IF(MONTH(J2304)&lt;&gt;MONTH(J2304-(WEEKDAY(J2304,1)-($E$1-1))-IF((WEEKDAY(J2304,1)-($E$1-1))&lt;=0,7,0)+(ROW(M2306)-ROW(J2306))*7+(COLUMN(M2306)-COLUMN(J2306)+1)),"",J2304-(WEEKDAY(J2304,1)-($E$1-1))-IF((WEEKDAY(J2304,1)-($E$1-1))&lt;=0,7,0)+(ROW(M2306)-ROW(J2306))*7+(COLUMN(M2306)-COLUMN(J2306)+1))</f>
        <v/>
      </c>
      <c r="N2306" s="25" t="str">
        <f>IF(MONTH(J2304)&lt;&gt;MONTH(J2304-(WEEKDAY(J2304,1)-($E$1-1))-IF((WEEKDAY(J2304,1)-($E$1-1))&lt;=0,7,0)+(ROW(N2306)-ROW(J2306))*7+(COLUMN(N2306)-COLUMN(J2306)+1)),"",J2304-(WEEKDAY(J2304,1)-($E$1-1))-IF((WEEKDAY(J2304,1)-($E$1-1))&lt;=0,7,0)+(ROW(N2306)-ROW(J2306))*7+(COLUMN(N2306)-COLUMN(J2306)+1))</f>
        <v/>
      </c>
      <c r="O2306" s="24" t="str">
        <f>IF(MONTH(J2304)&lt;&gt;MONTH(J2304-(WEEKDAY(J2304,1)-($E$1-1))-IF((WEEKDAY(J2304,1)-($E$1-1))&lt;=0,7,0)+(ROW(O2306)-ROW(J2306))*7+(COLUMN(O2306)-COLUMN(J2306)+1)),"",J2304-(WEEKDAY(J2304,1)-($E$1-1))-IF((WEEKDAY(J2304,1)-($E$1-1))&lt;=0,7,0)+(ROW(O2306)-ROW(J2306))*7+(COLUMN(O2306)-COLUMN(J2306)+1))</f>
        <v/>
      </c>
      <c r="P2306" s="25">
        <f>IF(MONTH(J2304)&lt;&gt;MONTH(J2304-(WEEKDAY(J2304,1)-($E$1-1))-IF((WEEKDAY(J2304,1)-($E$1-1))&lt;=0,7,0)+(ROW(P2306)-ROW(J2306))*7+(COLUMN(P2306)-COLUMN(J2306)+1)),"",J2304-(WEEKDAY(J2304,1)-($E$1-1))-IF((WEEKDAY(J2304,1)-($E$1-1))&lt;=0,7,0)+(ROW(P2306)-ROW(J2306))*7+(COLUMN(P2306)-COLUMN(J2306)+1))</f>
        <v>65898</v>
      </c>
      <c r="Q2306" s="19"/>
      <c r="R2306" s="24" t="str">
        <f>IF(MONTH(R2304)&lt;&gt;MONTH(R2304-(WEEKDAY(R2304,1)-($E$1-1))-IF((WEEKDAY(R2304,1)-($E$1-1))&lt;=0,7,0)+(ROW(R2306)-ROW(R2306))*7+(COLUMN(R2306)-COLUMN(R2306)+1)),"",R2304-(WEEKDAY(R2304,1)-($E$1-1))-IF((WEEKDAY(R2304,1)-($E$1-1))&lt;=0,7,0)+(ROW(R2306)-ROW(R2306))*7+(COLUMN(R2306)-COLUMN(R2306)+1))</f>
        <v/>
      </c>
      <c r="S2306" s="25">
        <f>IF(MONTH(R2304)&lt;&gt;MONTH(R2304-(WEEKDAY(R2304,1)-($E$1-1))-IF((WEEKDAY(R2304,1)-($E$1-1))&lt;=0,7,0)+(ROW(S2306)-ROW(R2306))*7+(COLUMN(S2306)-COLUMN(R2306)+1)),"",R2304-(WEEKDAY(R2304,1)-($E$1-1))-IF((WEEKDAY(R2304,1)-($E$1-1))&lt;=0,7,0)+(ROW(S2306)-ROW(R2306))*7+(COLUMN(S2306)-COLUMN(R2306)+1))</f>
        <v>65928</v>
      </c>
      <c r="T2306" s="24">
        <f>IF(MONTH(R2304)&lt;&gt;MONTH(R2304-(WEEKDAY(R2304,1)-($E$1-1))-IF((WEEKDAY(R2304,1)-($E$1-1))&lt;=0,7,0)+(ROW(T2306)-ROW(R2306))*7+(COLUMN(T2306)-COLUMN(R2306)+1)),"",R2304-(WEEKDAY(R2304,1)-($E$1-1))-IF((WEEKDAY(R2304,1)-($E$1-1))&lt;=0,7,0)+(ROW(T2306)-ROW(R2306))*7+(COLUMN(T2306)-COLUMN(R2306)+1))</f>
        <v>65929</v>
      </c>
      <c r="U2306" s="25">
        <f>IF(MONTH(R2304)&lt;&gt;MONTH(R2304-(WEEKDAY(R2304,1)-($E$1-1))-IF((WEEKDAY(R2304,1)-($E$1-1))&lt;=0,7,0)+(ROW(U2306)-ROW(R2306))*7+(COLUMN(U2306)-COLUMN(R2306)+1)),"",R2304-(WEEKDAY(R2304,1)-($E$1-1))-IF((WEEKDAY(R2304,1)-($E$1-1))&lt;=0,7,0)+(ROW(U2306)-ROW(R2306))*7+(COLUMN(U2306)-COLUMN(R2306)+1))</f>
        <v>65930</v>
      </c>
      <c r="V2306" s="24">
        <f>IF(MONTH(R2304)&lt;&gt;MONTH(R2304-(WEEKDAY(R2304,1)-($E$1-1))-IF((WEEKDAY(R2304,1)-($E$1-1))&lt;=0,7,0)+(ROW(V2306)-ROW(R2306))*7+(COLUMN(V2306)-COLUMN(R2306)+1)),"",R2304-(WEEKDAY(R2304,1)-($E$1-1))-IF((WEEKDAY(R2304,1)-($E$1-1))&lt;=0,7,0)+(ROW(V2306)-ROW(R2306))*7+(COLUMN(V2306)-COLUMN(R2306)+1))</f>
        <v>65931</v>
      </c>
      <c r="W2306" s="25">
        <f>IF(MONTH(R2304)&lt;&gt;MONTH(R2304-(WEEKDAY(R2304,1)-($E$1-1))-IF((WEEKDAY(R2304,1)-($E$1-1))&lt;=0,7,0)+(ROW(W2306)-ROW(R2306))*7+(COLUMN(W2306)-COLUMN(R2306)+1)),"",R2304-(WEEKDAY(R2304,1)-($E$1-1))-IF((WEEKDAY(R2304,1)-($E$1-1))&lt;=0,7,0)+(ROW(W2306)-ROW(R2306))*7+(COLUMN(W2306)-COLUMN(R2306)+1))</f>
        <v>65932</v>
      </c>
      <c r="X2306" s="24">
        <f>IF(MONTH(R2304)&lt;&gt;MONTH(R2304-(WEEKDAY(R2304,1)-($E$1-1))-IF((WEEKDAY(R2304,1)-($E$1-1))&lt;=0,7,0)+(ROW(X2306)-ROW(R2306))*7+(COLUMN(X2306)-COLUMN(R2306)+1)),"",R2304-(WEEKDAY(R2304,1)-($E$1-1))-IF((WEEKDAY(R2304,1)-($E$1-1))&lt;=0,7,0)+(ROW(X2306)-ROW(R2306))*7+(COLUMN(X2306)-COLUMN(R2306)+1))</f>
        <v>65933</v>
      </c>
      <c r="Y2306" s="20"/>
      <c r="Z2306" s="25" t="str">
        <f>IF(MONTH(Z2304)&lt;&gt;MONTH(Z2304-(WEEKDAY(Z2304,1)-($E$1-1))-IF((WEEKDAY(Z2304,1)-($E$1-1))&lt;=0,7,0)+(ROW(Z2306)-ROW(Z2306))*7+(COLUMN(Z2306)-COLUMN(Z2306)+1)),"",Z2304-(WEEKDAY(Z2304,1)-($E$1-1))-IF((WEEKDAY(Z2304,1)-($E$1-1))&lt;=0,7,0)+(ROW(Z2306)-ROW(Z2306))*7+(COLUMN(Z2306)-COLUMN(Z2306)+1))</f>
        <v/>
      </c>
      <c r="AA2306" s="24" t="str">
        <f>IF(MONTH(Z2304)&lt;&gt;MONTH(Z2304-(WEEKDAY(Z2304,1)-($E$1-1))-IF((WEEKDAY(Z2304,1)-($E$1-1))&lt;=0,7,0)+(ROW(AA2306)-ROW(Z2306))*7+(COLUMN(AA2306)-COLUMN(Z2306)+1)),"",Z2304-(WEEKDAY(Z2304,1)-($E$1-1))-IF((WEEKDAY(Z2304,1)-($E$1-1))&lt;=0,7,0)+(ROW(AA2306)-ROW(Z2306))*7+(COLUMN(AA2306)-COLUMN(Z2306)+1))</f>
        <v/>
      </c>
      <c r="AB2306" s="25" t="str">
        <f>IF(MONTH(Z2304)&lt;&gt;MONTH(Z2304-(WEEKDAY(Z2304,1)-($E$1-1))-IF((WEEKDAY(Z2304,1)-($E$1-1))&lt;=0,7,0)+(ROW(AB2306)-ROW(Z2306))*7+(COLUMN(AB2306)-COLUMN(Z2306)+1)),"",Z2304-(WEEKDAY(Z2304,1)-($E$1-1))-IF((WEEKDAY(Z2304,1)-($E$1-1))&lt;=0,7,0)+(ROW(AB2306)-ROW(Z2306))*7+(COLUMN(AB2306)-COLUMN(Z2306)+1))</f>
        <v/>
      </c>
      <c r="AC2306" s="24" t="str">
        <f>IF(MONTH(Z2304)&lt;&gt;MONTH(Z2304-(WEEKDAY(Z2304,1)-($E$1-1))-IF((WEEKDAY(Z2304,1)-($E$1-1))&lt;=0,7,0)+(ROW(AC2306)-ROW(Z2306))*7+(COLUMN(AC2306)-COLUMN(Z2306)+1)),"",Z2304-(WEEKDAY(Z2304,1)-($E$1-1))-IF((WEEKDAY(Z2304,1)-($E$1-1))&lt;=0,7,0)+(ROW(AC2306)-ROW(Z2306))*7+(COLUMN(AC2306)-COLUMN(Z2306)+1))</f>
        <v/>
      </c>
      <c r="AD2306" s="25">
        <f>IF(MONTH(Z2304)&lt;&gt;MONTH(Z2304-(WEEKDAY(Z2304,1)-($E$1-1))-IF((WEEKDAY(Z2304,1)-($E$1-1))&lt;=0,7,0)+(ROW(AD2306)-ROW(Z2306))*7+(COLUMN(AD2306)-COLUMN(Z2306)+1)),"",Z2304-(WEEKDAY(Z2304,1)-($E$1-1))-IF((WEEKDAY(Z2304,1)-($E$1-1))&lt;=0,7,0)+(ROW(AD2306)-ROW(Z2306))*7+(COLUMN(AD2306)-COLUMN(Z2306)+1))</f>
        <v>65959</v>
      </c>
      <c r="AE2306" s="24">
        <f>IF(MONTH(Z2304)&lt;&gt;MONTH(Z2304-(WEEKDAY(Z2304,1)-($E$1-1))-IF((WEEKDAY(Z2304,1)-($E$1-1))&lt;=0,7,0)+(ROW(AE2306)-ROW(Z2306))*7+(COLUMN(AE2306)-COLUMN(Z2306)+1)),"",Z2304-(WEEKDAY(Z2304,1)-($E$1-1))-IF((WEEKDAY(Z2304,1)-($E$1-1))&lt;=0,7,0)+(ROW(AE2306)-ROW(Z2306))*7+(COLUMN(AE2306)-COLUMN(Z2306)+1))</f>
        <v>65960</v>
      </c>
      <c r="AF2306" s="25">
        <f>IF(MONTH(Z2304)&lt;&gt;MONTH(Z2304-(WEEKDAY(Z2304,1)-($E$1-1))-IF((WEEKDAY(Z2304,1)-($E$1-1))&lt;=0,7,0)+(ROW(AF2306)-ROW(Z2306))*7+(COLUMN(AF2306)-COLUMN(Z2306)+1)),"",Z2304-(WEEKDAY(Z2304,1)-($E$1-1))-IF((WEEKDAY(Z2304,1)-($E$1-1))&lt;=0,7,0)+(ROW(AF2306)-ROW(Z2306))*7+(COLUMN(AF2306)-COLUMN(Z2306)+1))</f>
        <v>65961</v>
      </c>
      <c r="AG2306" s="13"/>
    </row>
    <row r="2307" spans="1:33" ht="15" x14ac:dyDescent="0.2">
      <c r="A2307" s="11"/>
      <c r="B2307" s="25">
        <f>IF(MONTH(B2304)&lt;&gt;MONTH(B2304-(WEEKDAY(B2304,1)-($E$1-1))-IF((WEEKDAY(B2304,1)-($E$1-1))&lt;=0,7,0)+(ROW(B2307)-ROW(B2306))*7+(COLUMN(B2307)-COLUMN(B2306)+1)),"",B2304-(WEEKDAY(B2304,1)-($E$1-1))-IF((WEEKDAY(B2304,1)-($E$1-1))&lt;=0,7,0)+(ROW(B2307)-ROW(B2306))*7+(COLUMN(B2307)-COLUMN(B2306)+1))</f>
        <v>65871</v>
      </c>
      <c r="C2307" s="24">
        <f>IF(MONTH(B2304)&lt;&gt;MONTH(B2304-(WEEKDAY(B2304,1)-($E$1-1))-IF((WEEKDAY(B2304,1)-($E$1-1))&lt;=0,7,0)+(ROW(C2307)-ROW(B2306))*7+(COLUMN(C2307)-COLUMN(B2306)+1)),"",B2304-(WEEKDAY(B2304,1)-($E$1-1))-IF((WEEKDAY(B2304,1)-($E$1-1))&lt;=0,7,0)+(ROW(C2307)-ROW(B2306))*7+(COLUMN(C2307)-COLUMN(B2306)+1))</f>
        <v>65872</v>
      </c>
      <c r="D2307" s="25">
        <f>IF(MONTH(B2304)&lt;&gt;MONTH(B2304-(WEEKDAY(B2304,1)-($E$1-1))-IF((WEEKDAY(B2304,1)-($E$1-1))&lt;=0,7,0)+(ROW(D2307)-ROW(B2306))*7+(COLUMN(D2307)-COLUMN(B2306)+1)),"",B2304-(WEEKDAY(B2304,1)-($E$1-1))-IF((WEEKDAY(B2304,1)-($E$1-1))&lt;=0,7,0)+(ROW(D2307)-ROW(B2306))*7+(COLUMN(D2307)-COLUMN(B2306)+1))</f>
        <v>65873</v>
      </c>
      <c r="E2307" s="24">
        <f>IF(MONTH(B2304)&lt;&gt;MONTH(B2304-(WEEKDAY(B2304,1)-($E$1-1))-IF((WEEKDAY(B2304,1)-($E$1-1))&lt;=0,7,0)+(ROW(E2307)-ROW(B2306))*7+(COLUMN(E2307)-COLUMN(B2306)+1)),"",B2304-(WEEKDAY(B2304,1)-($E$1-1))-IF((WEEKDAY(B2304,1)-($E$1-1))&lt;=0,7,0)+(ROW(E2307)-ROW(B2306))*7+(COLUMN(E2307)-COLUMN(B2306)+1))</f>
        <v>65874</v>
      </c>
      <c r="F2307" s="25">
        <f>IF(MONTH(B2304)&lt;&gt;MONTH(B2304-(WEEKDAY(B2304,1)-($E$1-1))-IF((WEEKDAY(B2304,1)-($E$1-1))&lt;=0,7,0)+(ROW(F2307)-ROW(B2306))*7+(COLUMN(F2307)-COLUMN(B2306)+1)),"",B2304-(WEEKDAY(B2304,1)-($E$1-1))-IF((WEEKDAY(B2304,1)-($E$1-1))&lt;=0,7,0)+(ROW(F2307)-ROW(B2306))*7+(COLUMN(F2307)-COLUMN(B2306)+1))</f>
        <v>65875</v>
      </c>
      <c r="G2307" s="24">
        <f>IF(MONTH(B2304)&lt;&gt;MONTH(B2304-(WEEKDAY(B2304,1)-($E$1-1))-IF((WEEKDAY(B2304,1)-($E$1-1))&lt;=0,7,0)+(ROW(G2307)-ROW(B2306))*7+(COLUMN(G2307)-COLUMN(B2306)+1)),"",B2304-(WEEKDAY(B2304,1)-($E$1-1))-IF((WEEKDAY(B2304,1)-($E$1-1))&lt;=0,7,0)+(ROW(G2307)-ROW(B2306))*7+(COLUMN(G2307)-COLUMN(B2306)+1))</f>
        <v>65876</v>
      </c>
      <c r="H2307" s="25">
        <f>IF(MONTH(B2304)&lt;&gt;MONTH(B2304-(WEEKDAY(B2304,1)-($E$1-1))-IF((WEEKDAY(B2304,1)-($E$1-1))&lt;=0,7,0)+(ROW(H2307)-ROW(B2306))*7+(COLUMN(H2307)-COLUMN(B2306)+1)),"",B2304-(WEEKDAY(B2304,1)-($E$1-1))-IF((WEEKDAY(B2304,1)-($E$1-1))&lt;=0,7,0)+(ROW(H2307)-ROW(B2306))*7+(COLUMN(H2307)-COLUMN(B2306)+1))</f>
        <v>65877</v>
      </c>
      <c r="I2307" s="19"/>
      <c r="J2307" s="24">
        <f>IF(MONTH(J2304)&lt;&gt;MONTH(J2304-(WEEKDAY(J2304,1)-($E$1-1))-IF((WEEKDAY(J2304,1)-($E$1-1))&lt;=0,7,0)+(ROW(J2307)-ROW(J2306))*7+(COLUMN(J2307)-COLUMN(J2306)+1)),"",J2304-(WEEKDAY(J2304,1)-($E$1-1))-IF((WEEKDAY(J2304,1)-($E$1-1))&lt;=0,7,0)+(ROW(J2307)-ROW(J2306))*7+(COLUMN(J2307)-COLUMN(J2306)+1))</f>
        <v>65899</v>
      </c>
      <c r="K2307" s="25">
        <f>IF(MONTH(J2304)&lt;&gt;MONTH(J2304-(WEEKDAY(J2304,1)-($E$1-1))-IF((WEEKDAY(J2304,1)-($E$1-1))&lt;=0,7,0)+(ROW(K2307)-ROW(J2306))*7+(COLUMN(K2307)-COLUMN(J2306)+1)),"",J2304-(WEEKDAY(J2304,1)-($E$1-1))-IF((WEEKDAY(J2304,1)-($E$1-1))&lt;=0,7,0)+(ROW(K2307)-ROW(J2306))*7+(COLUMN(K2307)-COLUMN(J2306)+1))</f>
        <v>65900</v>
      </c>
      <c r="L2307" s="24">
        <f>IF(MONTH(J2304)&lt;&gt;MONTH(J2304-(WEEKDAY(J2304,1)-($E$1-1))-IF((WEEKDAY(J2304,1)-($E$1-1))&lt;=0,7,0)+(ROW(L2307)-ROW(J2306))*7+(COLUMN(L2307)-COLUMN(J2306)+1)),"",J2304-(WEEKDAY(J2304,1)-($E$1-1))-IF((WEEKDAY(J2304,1)-($E$1-1))&lt;=0,7,0)+(ROW(L2307)-ROW(J2306))*7+(COLUMN(L2307)-COLUMN(J2306)+1))</f>
        <v>65901</v>
      </c>
      <c r="M2307" s="25">
        <f>IF(MONTH(J2304)&lt;&gt;MONTH(J2304-(WEEKDAY(J2304,1)-($E$1-1))-IF((WEEKDAY(J2304,1)-($E$1-1))&lt;=0,7,0)+(ROW(M2307)-ROW(J2306))*7+(COLUMN(M2307)-COLUMN(J2306)+1)),"",J2304-(WEEKDAY(J2304,1)-($E$1-1))-IF((WEEKDAY(J2304,1)-($E$1-1))&lt;=0,7,0)+(ROW(M2307)-ROW(J2306))*7+(COLUMN(M2307)-COLUMN(J2306)+1))</f>
        <v>65902</v>
      </c>
      <c r="N2307" s="24">
        <f>IF(MONTH(J2304)&lt;&gt;MONTH(J2304-(WEEKDAY(J2304,1)-($E$1-1))-IF((WEEKDAY(J2304,1)-($E$1-1))&lt;=0,7,0)+(ROW(N2307)-ROW(J2306))*7+(COLUMN(N2307)-COLUMN(J2306)+1)),"",J2304-(WEEKDAY(J2304,1)-($E$1-1))-IF((WEEKDAY(J2304,1)-($E$1-1))&lt;=0,7,0)+(ROW(N2307)-ROW(J2306))*7+(COLUMN(N2307)-COLUMN(J2306)+1))</f>
        <v>65903</v>
      </c>
      <c r="O2307" s="25">
        <f>IF(MONTH(J2304)&lt;&gt;MONTH(J2304-(WEEKDAY(J2304,1)-($E$1-1))-IF((WEEKDAY(J2304,1)-($E$1-1))&lt;=0,7,0)+(ROW(O2307)-ROW(J2306))*7+(COLUMN(O2307)-COLUMN(J2306)+1)),"",J2304-(WEEKDAY(J2304,1)-($E$1-1))-IF((WEEKDAY(J2304,1)-($E$1-1))&lt;=0,7,0)+(ROW(O2307)-ROW(J2306))*7+(COLUMN(O2307)-COLUMN(J2306)+1))</f>
        <v>65904</v>
      </c>
      <c r="P2307" s="24">
        <f>IF(MONTH(J2304)&lt;&gt;MONTH(J2304-(WEEKDAY(J2304,1)-($E$1-1))-IF((WEEKDAY(J2304,1)-($E$1-1))&lt;=0,7,0)+(ROW(P2307)-ROW(J2306))*7+(COLUMN(P2307)-COLUMN(J2306)+1)),"",J2304-(WEEKDAY(J2304,1)-($E$1-1))-IF((WEEKDAY(J2304,1)-($E$1-1))&lt;=0,7,0)+(ROW(P2307)-ROW(J2306))*7+(COLUMN(P2307)-COLUMN(J2306)+1))</f>
        <v>65905</v>
      </c>
      <c r="Q2307" s="19"/>
      <c r="R2307" s="25">
        <f>IF(MONTH(R2304)&lt;&gt;MONTH(R2304-(WEEKDAY(R2304,1)-($E$1-1))-IF((WEEKDAY(R2304,1)-($E$1-1))&lt;=0,7,0)+(ROW(R2307)-ROW(R2306))*7+(COLUMN(R2307)-COLUMN(R2306)+1)),"",R2304-(WEEKDAY(R2304,1)-($E$1-1))-IF((WEEKDAY(R2304,1)-($E$1-1))&lt;=0,7,0)+(ROW(R2307)-ROW(R2306))*7+(COLUMN(R2307)-COLUMN(R2306)+1))</f>
        <v>65934</v>
      </c>
      <c r="S2307" s="24">
        <f>IF(MONTH(R2304)&lt;&gt;MONTH(R2304-(WEEKDAY(R2304,1)-($E$1-1))-IF((WEEKDAY(R2304,1)-($E$1-1))&lt;=0,7,0)+(ROW(S2307)-ROW(R2306))*7+(COLUMN(S2307)-COLUMN(R2306)+1)),"",R2304-(WEEKDAY(R2304,1)-($E$1-1))-IF((WEEKDAY(R2304,1)-($E$1-1))&lt;=0,7,0)+(ROW(S2307)-ROW(R2306))*7+(COLUMN(S2307)-COLUMN(R2306)+1))</f>
        <v>65935</v>
      </c>
      <c r="T2307" s="25">
        <f>IF(MONTH(R2304)&lt;&gt;MONTH(R2304-(WEEKDAY(R2304,1)-($E$1-1))-IF((WEEKDAY(R2304,1)-($E$1-1))&lt;=0,7,0)+(ROW(T2307)-ROW(R2306))*7+(COLUMN(T2307)-COLUMN(R2306)+1)),"",R2304-(WEEKDAY(R2304,1)-($E$1-1))-IF((WEEKDAY(R2304,1)-($E$1-1))&lt;=0,7,0)+(ROW(T2307)-ROW(R2306))*7+(COLUMN(T2307)-COLUMN(R2306)+1))</f>
        <v>65936</v>
      </c>
      <c r="U2307" s="24">
        <f>IF(MONTH(R2304)&lt;&gt;MONTH(R2304-(WEEKDAY(R2304,1)-($E$1-1))-IF((WEEKDAY(R2304,1)-($E$1-1))&lt;=0,7,0)+(ROW(U2307)-ROW(R2306))*7+(COLUMN(U2307)-COLUMN(R2306)+1)),"",R2304-(WEEKDAY(R2304,1)-($E$1-1))-IF((WEEKDAY(R2304,1)-($E$1-1))&lt;=0,7,0)+(ROW(U2307)-ROW(R2306))*7+(COLUMN(U2307)-COLUMN(R2306)+1))</f>
        <v>65937</v>
      </c>
      <c r="V2307" s="25">
        <f>IF(MONTH(R2304)&lt;&gt;MONTH(R2304-(WEEKDAY(R2304,1)-($E$1-1))-IF((WEEKDAY(R2304,1)-($E$1-1))&lt;=0,7,0)+(ROW(V2307)-ROW(R2306))*7+(COLUMN(V2307)-COLUMN(R2306)+1)),"",R2304-(WEEKDAY(R2304,1)-($E$1-1))-IF((WEEKDAY(R2304,1)-($E$1-1))&lt;=0,7,0)+(ROW(V2307)-ROW(R2306))*7+(COLUMN(V2307)-COLUMN(R2306)+1))</f>
        <v>65938</v>
      </c>
      <c r="W2307" s="24">
        <f>IF(MONTH(R2304)&lt;&gt;MONTH(R2304-(WEEKDAY(R2304,1)-($E$1-1))-IF((WEEKDAY(R2304,1)-($E$1-1))&lt;=0,7,0)+(ROW(W2307)-ROW(R2306))*7+(COLUMN(W2307)-COLUMN(R2306)+1)),"",R2304-(WEEKDAY(R2304,1)-($E$1-1))-IF((WEEKDAY(R2304,1)-($E$1-1))&lt;=0,7,0)+(ROW(W2307)-ROW(R2306))*7+(COLUMN(W2307)-COLUMN(R2306)+1))</f>
        <v>65939</v>
      </c>
      <c r="X2307" s="25">
        <f>IF(MONTH(R2304)&lt;&gt;MONTH(R2304-(WEEKDAY(R2304,1)-($E$1-1))-IF((WEEKDAY(R2304,1)-($E$1-1))&lt;=0,7,0)+(ROW(X2307)-ROW(R2306))*7+(COLUMN(X2307)-COLUMN(R2306)+1)),"",R2304-(WEEKDAY(R2304,1)-($E$1-1))-IF((WEEKDAY(R2304,1)-($E$1-1))&lt;=0,7,0)+(ROW(X2307)-ROW(R2306))*7+(COLUMN(X2307)-COLUMN(R2306)+1))</f>
        <v>65940</v>
      </c>
      <c r="Y2307" s="20"/>
      <c r="Z2307" s="24">
        <f>IF(MONTH(Z2304)&lt;&gt;MONTH(Z2304-(WEEKDAY(Z2304,1)-($E$1-1))-IF((WEEKDAY(Z2304,1)-($E$1-1))&lt;=0,7,0)+(ROW(Z2307)-ROW(Z2306))*7+(COLUMN(Z2307)-COLUMN(Z2306)+1)),"",Z2304-(WEEKDAY(Z2304,1)-($E$1-1))-IF((WEEKDAY(Z2304,1)-($E$1-1))&lt;=0,7,0)+(ROW(Z2307)-ROW(Z2306))*7+(COLUMN(Z2307)-COLUMN(Z2306)+1))</f>
        <v>65962</v>
      </c>
      <c r="AA2307" s="25">
        <f>IF(MONTH(Z2304)&lt;&gt;MONTH(Z2304-(WEEKDAY(Z2304,1)-($E$1-1))-IF((WEEKDAY(Z2304,1)-($E$1-1))&lt;=0,7,0)+(ROW(AA2307)-ROW(Z2306))*7+(COLUMN(AA2307)-COLUMN(Z2306)+1)),"",Z2304-(WEEKDAY(Z2304,1)-($E$1-1))-IF((WEEKDAY(Z2304,1)-($E$1-1))&lt;=0,7,0)+(ROW(AA2307)-ROW(Z2306))*7+(COLUMN(AA2307)-COLUMN(Z2306)+1))</f>
        <v>65963</v>
      </c>
      <c r="AB2307" s="24">
        <f>IF(MONTH(Z2304)&lt;&gt;MONTH(Z2304-(WEEKDAY(Z2304,1)-($E$1-1))-IF((WEEKDAY(Z2304,1)-($E$1-1))&lt;=0,7,0)+(ROW(AB2307)-ROW(Z2306))*7+(COLUMN(AB2307)-COLUMN(Z2306)+1)),"",Z2304-(WEEKDAY(Z2304,1)-($E$1-1))-IF((WEEKDAY(Z2304,1)-($E$1-1))&lt;=0,7,0)+(ROW(AB2307)-ROW(Z2306))*7+(COLUMN(AB2307)-COLUMN(Z2306)+1))</f>
        <v>65964</v>
      </c>
      <c r="AC2307" s="25">
        <f>IF(MONTH(Z2304)&lt;&gt;MONTH(Z2304-(WEEKDAY(Z2304,1)-($E$1-1))-IF((WEEKDAY(Z2304,1)-($E$1-1))&lt;=0,7,0)+(ROW(AC2307)-ROW(Z2306))*7+(COLUMN(AC2307)-COLUMN(Z2306)+1)),"",Z2304-(WEEKDAY(Z2304,1)-($E$1-1))-IF((WEEKDAY(Z2304,1)-($E$1-1))&lt;=0,7,0)+(ROW(AC2307)-ROW(Z2306))*7+(COLUMN(AC2307)-COLUMN(Z2306)+1))</f>
        <v>65965</v>
      </c>
      <c r="AD2307" s="24">
        <f>IF(MONTH(Z2304)&lt;&gt;MONTH(Z2304-(WEEKDAY(Z2304,1)-($E$1-1))-IF((WEEKDAY(Z2304,1)-($E$1-1))&lt;=0,7,0)+(ROW(AD2307)-ROW(Z2306))*7+(COLUMN(AD2307)-COLUMN(Z2306)+1)),"",Z2304-(WEEKDAY(Z2304,1)-($E$1-1))-IF((WEEKDAY(Z2304,1)-($E$1-1))&lt;=0,7,0)+(ROW(AD2307)-ROW(Z2306))*7+(COLUMN(AD2307)-COLUMN(Z2306)+1))</f>
        <v>65966</v>
      </c>
      <c r="AE2307" s="25">
        <f>IF(MONTH(Z2304)&lt;&gt;MONTH(Z2304-(WEEKDAY(Z2304,1)-($E$1-1))-IF((WEEKDAY(Z2304,1)-($E$1-1))&lt;=0,7,0)+(ROW(AE2307)-ROW(Z2306))*7+(COLUMN(AE2307)-COLUMN(Z2306)+1)),"",Z2304-(WEEKDAY(Z2304,1)-($E$1-1))-IF((WEEKDAY(Z2304,1)-($E$1-1))&lt;=0,7,0)+(ROW(AE2307)-ROW(Z2306))*7+(COLUMN(AE2307)-COLUMN(Z2306)+1))</f>
        <v>65967</v>
      </c>
      <c r="AF2307" s="24">
        <f>IF(MONTH(Z2304)&lt;&gt;MONTH(Z2304-(WEEKDAY(Z2304,1)-($E$1-1))-IF((WEEKDAY(Z2304,1)-($E$1-1))&lt;=0,7,0)+(ROW(AF2307)-ROW(Z2306))*7+(COLUMN(AF2307)-COLUMN(Z2306)+1)),"",Z2304-(WEEKDAY(Z2304,1)-($E$1-1))-IF((WEEKDAY(Z2304,1)-($E$1-1))&lt;=0,7,0)+(ROW(AF2307)-ROW(Z2306))*7+(COLUMN(AF2307)-COLUMN(Z2306)+1))</f>
        <v>65968</v>
      </c>
      <c r="AG2307" s="13"/>
    </row>
    <row r="2308" spans="1:33" ht="15" x14ac:dyDescent="0.2">
      <c r="A2308" s="11"/>
      <c r="B2308" s="24">
        <f>IF(MONTH(B2304)&lt;&gt;MONTH(B2304-(WEEKDAY(B2304,1)-($E$1-1))-IF((WEEKDAY(B2304,1)-($E$1-1))&lt;=0,7,0)+(ROW(B2308)-ROW(B2306))*7+(COLUMN(B2308)-COLUMN(B2306)+1)),"",B2304-(WEEKDAY(B2304,1)-($E$1-1))-IF((WEEKDAY(B2304,1)-($E$1-1))&lt;=0,7,0)+(ROW(B2308)-ROW(B2306))*7+(COLUMN(B2308)-COLUMN(B2306)+1))</f>
        <v>65878</v>
      </c>
      <c r="C2308" s="25">
        <f>IF(MONTH(B2304)&lt;&gt;MONTH(B2304-(WEEKDAY(B2304,1)-($E$1-1))-IF((WEEKDAY(B2304,1)-($E$1-1))&lt;=0,7,0)+(ROW(C2308)-ROW(B2306))*7+(COLUMN(C2308)-COLUMN(B2306)+1)),"",B2304-(WEEKDAY(B2304,1)-($E$1-1))-IF((WEEKDAY(B2304,1)-($E$1-1))&lt;=0,7,0)+(ROW(C2308)-ROW(B2306))*7+(COLUMN(C2308)-COLUMN(B2306)+1))</f>
        <v>65879</v>
      </c>
      <c r="D2308" s="24">
        <f>IF(MONTH(B2304)&lt;&gt;MONTH(B2304-(WEEKDAY(B2304,1)-($E$1-1))-IF((WEEKDAY(B2304,1)-($E$1-1))&lt;=0,7,0)+(ROW(D2308)-ROW(B2306))*7+(COLUMN(D2308)-COLUMN(B2306)+1)),"",B2304-(WEEKDAY(B2304,1)-($E$1-1))-IF((WEEKDAY(B2304,1)-($E$1-1))&lt;=0,7,0)+(ROW(D2308)-ROW(B2306))*7+(COLUMN(D2308)-COLUMN(B2306)+1))</f>
        <v>65880</v>
      </c>
      <c r="E2308" s="25">
        <f>IF(MONTH(B2304)&lt;&gt;MONTH(B2304-(WEEKDAY(B2304,1)-($E$1-1))-IF((WEEKDAY(B2304,1)-($E$1-1))&lt;=0,7,0)+(ROW(E2308)-ROW(B2306))*7+(COLUMN(E2308)-COLUMN(B2306)+1)),"",B2304-(WEEKDAY(B2304,1)-($E$1-1))-IF((WEEKDAY(B2304,1)-($E$1-1))&lt;=0,7,0)+(ROW(E2308)-ROW(B2306))*7+(COLUMN(E2308)-COLUMN(B2306)+1))</f>
        <v>65881</v>
      </c>
      <c r="F2308" s="24">
        <f>IF(MONTH(B2304)&lt;&gt;MONTH(B2304-(WEEKDAY(B2304,1)-($E$1-1))-IF((WEEKDAY(B2304,1)-($E$1-1))&lt;=0,7,0)+(ROW(F2308)-ROW(B2306))*7+(COLUMN(F2308)-COLUMN(B2306)+1)),"",B2304-(WEEKDAY(B2304,1)-($E$1-1))-IF((WEEKDAY(B2304,1)-($E$1-1))&lt;=0,7,0)+(ROW(F2308)-ROW(B2306))*7+(COLUMN(F2308)-COLUMN(B2306)+1))</f>
        <v>65882</v>
      </c>
      <c r="G2308" s="25">
        <f>IF(MONTH(B2304)&lt;&gt;MONTH(B2304-(WEEKDAY(B2304,1)-($E$1-1))-IF((WEEKDAY(B2304,1)-($E$1-1))&lt;=0,7,0)+(ROW(G2308)-ROW(B2306))*7+(COLUMN(G2308)-COLUMN(B2306)+1)),"",B2304-(WEEKDAY(B2304,1)-($E$1-1))-IF((WEEKDAY(B2304,1)-($E$1-1))&lt;=0,7,0)+(ROW(G2308)-ROW(B2306))*7+(COLUMN(G2308)-COLUMN(B2306)+1))</f>
        <v>65883</v>
      </c>
      <c r="H2308" s="24">
        <f>IF(MONTH(B2304)&lt;&gt;MONTH(B2304-(WEEKDAY(B2304,1)-($E$1-1))-IF((WEEKDAY(B2304,1)-($E$1-1))&lt;=0,7,0)+(ROW(H2308)-ROW(B2306))*7+(COLUMN(H2308)-COLUMN(B2306)+1)),"",B2304-(WEEKDAY(B2304,1)-($E$1-1))-IF((WEEKDAY(B2304,1)-($E$1-1))&lt;=0,7,0)+(ROW(H2308)-ROW(B2306))*7+(COLUMN(H2308)-COLUMN(B2306)+1))</f>
        <v>65884</v>
      </c>
      <c r="I2308" s="19"/>
      <c r="J2308" s="25">
        <f>IF(MONTH(J2304)&lt;&gt;MONTH(J2304-(WEEKDAY(J2304,1)-($E$1-1))-IF((WEEKDAY(J2304,1)-($E$1-1))&lt;=0,7,0)+(ROW(J2308)-ROW(J2306))*7+(COLUMN(J2308)-COLUMN(J2306)+1)),"",J2304-(WEEKDAY(J2304,1)-($E$1-1))-IF((WEEKDAY(J2304,1)-($E$1-1))&lt;=0,7,0)+(ROW(J2308)-ROW(J2306))*7+(COLUMN(J2308)-COLUMN(J2306)+1))</f>
        <v>65906</v>
      </c>
      <c r="K2308" s="24">
        <f>IF(MONTH(J2304)&lt;&gt;MONTH(J2304-(WEEKDAY(J2304,1)-($E$1-1))-IF((WEEKDAY(J2304,1)-($E$1-1))&lt;=0,7,0)+(ROW(K2308)-ROW(J2306))*7+(COLUMN(K2308)-COLUMN(J2306)+1)),"",J2304-(WEEKDAY(J2304,1)-($E$1-1))-IF((WEEKDAY(J2304,1)-($E$1-1))&lt;=0,7,0)+(ROW(K2308)-ROW(J2306))*7+(COLUMN(K2308)-COLUMN(J2306)+1))</f>
        <v>65907</v>
      </c>
      <c r="L2308" s="25">
        <f>IF(MONTH(J2304)&lt;&gt;MONTH(J2304-(WEEKDAY(J2304,1)-($E$1-1))-IF((WEEKDAY(J2304,1)-($E$1-1))&lt;=0,7,0)+(ROW(L2308)-ROW(J2306))*7+(COLUMN(L2308)-COLUMN(J2306)+1)),"",J2304-(WEEKDAY(J2304,1)-($E$1-1))-IF((WEEKDAY(J2304,1)-($E$1-1))&lt;=0,7,0)+(ROW(L2308)-ROW(J2306))*7+(COLUMN(L2308)-COLUMN(J2306)+1))</f>
        <v>65908</v>
      </c>
      <c r="M2308" s="24">
        <f>IF(MONTH(J2304)&lt;&gt;MONTH(J2304-(WEEKDAY(J2304,1)-($E$1-1))-IF((WEEKDAY(J2304,1)-($E$1-1))&lt;=0,7,0)+(ROW(M2308)-ROW(J2306))*7+(COLUMN(M2308)-COLUMN(J2306)+1)),"",J2304-(WEEKDAY(J2304,1)-($E$1-1))-IF((WEEKDAY(J2304,1)-($E$1-1))&lt;=0,7,0)+(ROW(M2308)-ROW(J2306))*7+(COLUMN(M2308)-COLUMN(J2306)+1))</f>
        <v>65909</v>
      </c>
      <c r="N2308" s="25">
        <f>IF(MONTH(J2304)&lt;&gt;MONTH(J2304-(WEEKDAY(J2304,1)-($E$1-1))-IF((WEEKDAY(J2304,1)-($E$1-1))&lt;=0,7,0)+(ROW(N2308)-ROW(J2306))*7+(COLUMN(N2308)-COLUMN(J2306)+1)),"",J2304-(WEEKDAY(J2304,1)-($E$1-1))-IF((WEEKDAY(J2304,1)-($E$1-1))&lt;=0,7,0)+(ROW(N2308)-ROW(J2306))*7+(COLUMN(N2308)-COLUMN(J2306)+1))</f>
        <v>65910</v>
      </c>
      <c r="O2308" s="24">
        <f>IF(MONTH(J2304)&lt;&gt;MONTH(J2304-(WEEKDAY(J2304,1)-($E$1-1))-IF((WEEKDAY(J2304,1)-($E$1-1))&lt;=0,7,0)+(ROW(O2308)-ROW(J2306))*7+(COLUMN(O2308)-COLUMN(J2306)+1)),"",J2304-(WEEKDAY(J2304,1)-($E$1-1))-IF((WEEKDAY(J2304,1)-($E$1-1))&lt;=0,7,0)+(ROW(O2308)-ROW(J2306))*7+(COLUMN(O2308)-COLUMN(J2306)+1))</f>
        <v>65911</v>
      </c>
      <c r="P2308" s="25">
        <f>IF(MONTH(J2304)&lt;&gt;MONTH(J2304-(WEEKDAY(J2304,1)-($E$1-1))-IF((WEEKDAY(J2304,1)-($E$1-1))&lt;=0,7,0)+(ROW(P2308)-ROW(J2306))*7+(COLUMN(P2308)-COLUMN(J2306)+1)),"",J2304-(WEEKDAY(J2304,1)-($E$1-1))-IF((WEEKDAY(J2304,1)-($E$1-1))&lt;=0,7,0)+(ROW(P2308)-ROW(J2306))*7+(COLUMN(P2308)-COLUMN(J2306)+1))</f>
        <v>65912</v>
      </c>
      <c r="Q2308" s="19"/>
      <c r="R2308" s="24">
        <f>IF(MONTH(R2304)&lt;&gt;MONTH(R2304-(WEEKDAY(R2304,1)-($E$1-1))-IF((WEEKDAY(R2304,1)-($E$1-1))&lt;=0,7,0)+(ROW(R2308)-ROW(R2306))*7+(COLUMN(R2308)-COLUMN(R2306)+1)),"",R2304-(WEEKDAY(R2304,1)-($E$1-1))-IF((WEEKDAY(R2304,1)-($E$1-1))&lt;=0,7,0)+(ROW(R2308)-ROW(R2306))*7+(COLUMN(R2308)-COLUMN(R2306)+1))</f>
        <v>65941</v>
      </c>
      <c r="S2308" s="25">
        <f>IF(MONTH(R2304)&lt;&gt;MONTH(R2304-(WEEKDAY(R2304,1)-($E$1-1))-IF((WEEKDAY(R2304,1)-($E$1-1))&lt;=0,7,0)+(ROW(S2308)-ROW(R2306))*7+(COLUMN(S2308)-COLUMN(R2306)+1)),"",R2304-(WEEKDAY(R2304,1)-($E$1-1))-IF((WEEKDAY(R2304,1)-($E$1-1))&lt;=0,7,0)+(ROW(S2308)-ROW(R2306))*7+(COLUMN(S2308)-COLUMN(R2306)+1))</f>
        <v>65942</v>
      </c>
      <c r="T2308" s="24">
        <f>IF(MONTH(R2304)&lt;&gt;MONTH(R2304-(WEEKDAY(R2304,1)-($E$1-1))-IF((WEEKDAY(R2304,1)-($E$1-1))&lt;=0,7,0)+(ROW(T2308)-ROW(R2306))*7+(COLUMN(T2308)-COLUMN(R2306)+1)),"",R2304-(WEEKDAY(R2304,1)-($E$1-1))-IF((WEEKDAY(R2304,1)-($E$1-1))&lt;=0,7,0)+(ROW(T2308)-ROW(R2306))*7+(COLUMN(T2308)-COLUMN(R2306)+1))</f>
        <v>65943</v>
      </c>
      <c r="U2308" s="25">
        <f>IF(MONTH(R2304)&lt;&gt;MONTH(R2304-(WEEKDAY(R2304,1)-($E$1-1))-IF((WEEKDAY(R2304,1)-($E$1-1))&lt;=0,7,0)+(ROW(U2308)-ROW(R2306))*7+(COLUMN(U2308)-COLUMN(R2306)+1)),"",R2304-(WEEKDAY(R2304,1)-($E$1-1))-IF((WEEKDAY(R2304,1)-($E$1-1))&lt;=0,7,0)+(ROW(U2308)-ROW(R2306))*7+(COLUMN(U2308)-COLUMN(R2306)+1))</f>
        <v>65944</v>
      </c>
      <c r="V2308" s="24">
        <f>IF(MONTH(R2304)&lt;&gt;MONTH(R2304-(WEEKDAY(R2304,1)-($E$1-1))-IF((WEEKDAY(R2304,1)-($E$1-1))&lt;=0,7,0)+(ROW(V2308)-ROW(R2306))*7+(COLUMN(V2308)-COLUMN(R2306)+1)),"",R2304-(WEEKDAY(R2304,1)-($E$1-1))-IF((WEEKDAY(R2304,1)-($E$1-1))&lt;=0,7,0)+(ROW(V2308)-ROW(R2306))*7+(COLUMN(V2308)-COLUMN(R2306)+1))</f>
        <v>65945</v>
      </c>
      <c r="W2308" s="25">
        <f>IF(MONTH(R2304)&lt;&gt;MONTH(R2304-(WEEKDAY(R2304,1)-($E$1-1))-IF((WEEKDAY(R2304,1)-($E$1-1))&lt;=0,7,0)+(ROW(W2308)-ROW(R2306))*7+(COLUMN(W2308)-COLUMN(R2306)+1)),"",R2304-(WEEKDAY(R2304,1)-($E$1-1))-IF((WEEKDAY(R2304,1)-($E$1-1))&lt;=0,7,0)+(ROW(W2308)-ROW(R2306))*7+(COLUMN(W2308)-COLUMN(R2306)+1))</f>
        <v>65946</v>
      </c>
      <c r="X2308" s="24">
        <f>IF(MONTH(R2304)&lt;&gt;MONTH(R2304-(WEEKDAY(R2304,1)-($E$1-1))-IF((WEEKDAY(R2304,1)-($E$1-1))&lt;=0,7,0)+(ROW(X2308)-ROW(R2306))*7+(COLUMN(X2308)-COLUMN(R2306)+1)),"",R2304-(WEEKDAY(R2304,1)-($E$1-1))-IF((WEEKDAY(R2304,1)-($E$1-1))&lt;=0,7,0)+(ROW(X2308)-ROW(R2306))*7+(COLUMN(X2308)-COLUMN(R2306)+1))</f>
        <v>65947</v>
      </c>
      <c r="Y2308" s="20"/>
      <c r="Z2308" s="25">
        <f>IF(MONTH(Z2304)&lt;&gt;MONTH(Z2304-(WEEKDAY(Z2304,1)-($E$1-1))-IF((WEEKDAY(Z2304,1)-($E$1-1))&lt;=0,7,0)+(ROW(Z2308)-ROW(Z2306))*7+(COLUMN(Z2308)-COLUMN(Z2306)+1)),"",Z2304-(WEEKDAY(Z2304,1)-($E$1-1))-IF((WEEKDAY(Z2304,1)-($E$1-1))&lt;=0,7,0)+(ROW(Z2308)-ROW(Z2306))*7+(COLUMN(Z2308)-COLUMN(Z2306)+1))</f>
        <v>65969</v>
      </c>
      <c r="AA2308" s="24">
        <f>IF(MONTH(Z2304)&lt;&gt;MONTH(Z2304-(WEEKDAY(Z2304,1)-($E$1-1))-IF((WEEKDAY(Z2304,1)-($E$1-1))&lt;=0,7,0)+(ROW(AA2308)-ROW(Z2306))*7+(COLUMN(AA2308)-COLUMN(Z2306)+1)),"",Z2304-(WEEKDAY(Z2304,1)-($E$1-1))-IF((WEEKDAY(Z2304,1)-($E$1-1))&lt;=0,7,0)+(ROW(AA2308)-ROW(Z2306))*7+(COLUMN(AA2308)-COLUMN(Z2306)+1))</f>
        <v>65970</v>
      </c>
      <c r="AB2308" s="25">
        <f>IF(MONTH(Z2304)&lt;&gt;MONTH(Z2304-(WEEKDAY(Z2304,1)-($E$1-1))-IF((WEEKDAY(Z2304,1)-($E$1-1))&lt;=0,7,0)+(ROW(AB2308)-ROW(Z2306))*7+(COLUMN(AB2308)-COLUMN(Z2306)+1)),"",Z2304-(WEEKDAY(Z2304,1)-($E$1-1))-IF((WEEKDAY(Z2304,1)-($E$1-1))&lt;=0,7,0)+(ROW(AB2308)-ROW(Z2306))*7+(COLUMN(AB2308)-COLUMN(Z2306)+1))</f>
        <v>65971</v>
      </c>
      <c r="AC2308" s="24">
        <f>IF(MONTH(Z2304)&lt;&gt;MONTH(Z2304-(WEEKDAY(Z2304,1)-($E$1-1))-IF((WEEKDAY(Z2304,1)-($E$1-1))&lt;=0,7,0)+(ROW(AC2308)-ROW(Z2306))*7+(COLUMN(AC2308)-COLUMN(Z2306)+1)),"",Z2304-(WEEKDAY(Z2304,1)-($E$1-1))-IF((WEEKDAY(Z2304,1)-($E$1-1))&lt;=0,7,0)+(ROW(AC2308)-ROW(Z2306))*7+(COLUMN(AC2308)-COLUMN(Z2306)+1))</f>
        <v>65972</v>
      </c>
      <c r="AD2308" s="25">
        <f>IF(MONTH(Z2304)&lt;&gt;MONTH(Z2304-(WEEKDAY(Z2304,1)-($E$1-1))-IF((WEEKDAY(Z2304,1)-($E$1-1))&lt;=0,7,0)+(ROW(AD2308)-ROW(Z2306))*7+(COLUMN(AD2308)-COLUMN(Z2306)+1)),"",Z2304-(WEEKDAY(Z2304,1)-($E$1-1))-IF((WEEKDAY(Z2304,1)-($E$1-1))&lt;=0,7,0)+(ROW(AD2308)-ROW(Z2306))*7+(COLUMN(AD2308)-COLUMN(Z2306)+1))</f>
        <v>65973</v>
      </c>
      <c r="AE2308" s="24">
        <f>IF(MONTH(Z2304)&lt;&gt;MONTH(Z2304-(WEEKDAY(Z2304,1)-($E$1-1))-IF((WEEKDAY(Z2304,1)-($E$1-1))&lt;=0,7,0)+(ROW(AE2308)-ROW(Z2306))*7+(COLUMN(AE2308)-COLUMN(Z2306)+1)),"",Z2304-(WEEKDAY(Z2304,1)-($E$1-1))-IF((WEEKDAY(Z2304,1)-($E$1-1))&lt;=0,7,0)+(ROW(AE2308)-ROW(Z2306))*7+(COLUMN(AE2308)-COLUMN(Z2306)+1))</f>
        <v>65974</v>
      </c>
      <c r="AF2308" s="25">
        <f>IF(MONTH(Z2304)&lt;&gt;MONTH(Z2304-(WEEKDAY(Z2304,1)-($E$1-1))-IF((WEEKDAY(Z2304,1)-($E$1-1))&lt;=0,7,0)+(ROW(AF2308)-ROW(Z2306))*7+(COLUMN(AF2308)-COLUMN(Z2306)+1)),"",Z2304-(WEEKDAY(Z2304,1)-($E$1-1))-IF((WEEKDAY(Z2304,1)-($E$1-1))&lt;=0,7,0)+(ROW(AF2308)-ROW(Z2306))*7+(COLUMN(AF2308)-COLUMN(Z2306)+1))</f>
        <v>65975</v>
      </c>
      <c r="AG2308" s="13"/>
    </row>
    <row r="2309" spans="1:33" ht="15" x14ac:dyDescent="0.2">
      <c r="A2309" s="11"/>
      <c r="B2309" s="25">
        <f>IF(MONTH(B2304)&lt;&gt;MONTH(B2304-(WEEKDAY(B2304,1)-($E$1-1))-IF((WEEKDAY(B2304,1)-($E$1-1))&lt;=0,7,0)+(ROW(B2309)-ROW(B2306))*7+(COLUMN(B2309)-COLUMN(B2306)+1)),"",B2304-(WEEKDAY(B2304,1)-($E$1-1))-IF((WEEKDAY(B2304,1)-($E$1-1))&lt;=0,7,0)+(ROW(B2309)-ROW(B2306))*7+(COLUMN(B2309)-COLUMN(B2306)+1))</f>
        <v>65885</v>
      </c>
      <c r="C2309" s="24">
        <f>IF(MONTH(B2304)&lt;&gt;MONTH(B2304-(WEEKDAY(B2304,1)-($E$1-1))-IF((WEEKDAY(B2304,1)-($E$1-1))&lt;=0,7,0)+(ROW(C2309)-ROW(B2306))*7+(COLUMN(C2309)-COLUMN(B2306)+1)),"",B2304-(WEEKDAY(B2304,1)-($E$1-1))-IF((WEEKDAY(B2304,1)-($E$1-1))&lt;=0,7,0)+(ROW(C2309)-ROW(B2306))*7+(COLUMN(C2309)-COLUMN(B2306)+1))</f>
        <v>65886</v>
      </c>
      <c r="D2309" s="25">
        <f>IF(MONTH(B2304)&lt;&gt;MONTH(B2304-(WEEKDAY(B2304,1)-($E$1-1))-IF((WEEKDAY(B2304,1)-($E$1-1))&lt;=0,7,0)+(ROW(D2309)-ROW(B2306))*7+(COLUMN(D2309)-COLUMN(B2306)+1)),"",B2304-(WEEKDAY(B2304,1)-($E$1-1))-IF((WEEKDAY(B2304,1)-($E$1-1))&lt;=0,7,0)+(ROW(D2309)-ROW(B2306))*7+(COLUMN(D2309)-COLUMN(B2306)+1))</f>
        <v>65887</v>
      </c>
      <c r="E2309" s="24">
        <f>IF(MONTH(B2304)&lt;&gt;MONTH(B2304-(WEEKDAY(B2304,1)-($E$1-1))-IF((WEEKDAY(B2304,1)-($E$1-1))&lt;=0,7,0)+(ROW(E2309)-ROW(B2306))*7+(COLUMN(E2309)-COLUMN(B2306)+1)),"",B2304-(WEEKDAY(B2304,1)-($E$1-1))-IF((WEEKDAY(B2304,1)-($E$1-1))&lt;=0,7,0)+(ROW(E2309)-ROW(B2306))*7+(COLUMN(E2309)-COLUMN(B2306)+1))</f>
        <v>65888</v>
      </c>
      <c r="F2309" s="25">
        <f>IF(MONTH(B2304)&lt;&gt;MONTH(B2304-(WEEKDAY(B2304,1)-($E$1-1))-IF((WEEKDAY(B2304,1)-($E$1-1))&lt;=0,7,0)+(ROW(F2309)-ROW(B2306))*7+(COLUMN(F2309)-COLUMN(B2306)+1)),"",B2304-(WEEKDAY(B2304,1)-($E$1-1))-IF((WEEKDAY(B2304,1)-($E$1-1))&lt;=0,7,0)+(ROW(F2309)-ROW(B2306))*7+(COLUMN(F2309)-COLUMN(B2306)+1))</f>
        <v>65889</v>
      </c>
      <c r="G2309" s="24">
        <f>IF(MONTH(B2304)&lt;&gt;MONTH(B2304-(WEEKDAY(B2304,1)-($E$1-1))-IF((WEEKDAY(B2304,1)-($E$1-1))&lt;=0,7,0)+(ROW(G2309)-ROW(B2306))*7+(COLUMN(G2309)-COLUMN(B2306)+1)),"",B2304-(WEEKDAY(B2304,1)-($E$1-1))-IF((WEEKDAY(B2304,1)-($E$1-1))&lt;=0,7,0)+(ROW(G2309)-ROW(B2306))*7+(COLUMN(G2309)-COLUMN(B2306)+1))</f>
        <v>65890</v>
      </c>
      <c r="H2309" s="25">
        <f>IF(MONTH(B2304)&lt;&gt;MONTH(B2304-(WEEKDAY(B2304,1)-($E$1-1))-IF((WEEKDAY(B2304,1)-($E$1-1))&lt;=0,7,0)+(ROW(H2309)-ROW(B2306))*7+(COLUMN(H2309)-COLUMN(B2306)+1)),"",B2304-(WEEKDAY(B2304,1)-($E$1-1))-IF((WEEKDAY(B2304,1)-($E$1-1))&lt;=0,7,0)+(ROW(H2309)-ROW(B2306))*7+(COLUMN(H2309)-COLUMN(B2306)+1))</f>
        <v>65891</v>
      </c>
      <c r="I2309" s="19"/>
      <c r="J2309" s="24">
        <f>IF(MONTH(J2304)&lt;&gt;MONTH(J2304-(WEEKDAY(J2304,1)-($E$1-1))-IF((WEEKDAY(J2304,1)-($E$1-1))&lt;=0,7,0)+(ROW(J2309)-ROW(J2306))*7+(COLUMN(J2309)-COLUMN(J2306)+1)),"",J2304-(WEEKDAY(J2304,1)-($E$1-1))-IF((WEEKDAY(J2304,1)-($E$1-1))&lt;=0,7,0)+(ROW(J2309)-ROW(J2306))*7+(COLUMN(J2309)-COLUMN(J2306)+1))</f>
        <v>65913</v>
      </c>
      <c r="K2309" s="25">
        <f>IF(MONTH(J2304)&lt;&gt;MONTH(J2304-(WEEKDAY(J2304,1)-($E$1-1))-IF((WEEKDAY(J2304,1)-($E$1-1))&lt;=0,7,0)+(ROW(K2309)-ROW(J2306))*7+(COLUMN(K2309)-COLUMN(J2306)+1)),"",J2304-(WEEKDAY(J2304,1)-($E$1-1))-IF((WEEKDAY(J2304,1)-($E$1-1))&lt;=0,7,0)+(ROW(K2309)-ROW(J2306))*7+(COLUMN(K2309)-COLUMN(J2306)+1))</f>
        <v>65914</v>
      </c>
      <c r="L2309" s="24">
        <f>IF(MONTH(J2304)&lt;&gt;MONTH(J2304-(WEEKDAY(J2304,1)-($E$1-1))-IF((WEEKDAY(J2304,1)-($E$1-1))&lt;=0,7,0)+(ROW(L2309)-ROW(J2306))*7+(COLUMN(L2309)-COLUMN(J2306)+1)),"",J2304-(WEEKDAY(J2304,1)-($E$1-1))-IF((WEEKDAY(J2304,1)-($E$1-1))&lt;=0,7,0)+(ROW(L2309)-ROW(J2306))*7+(COLUMN(L2309)-COLUMN(J2306)+1))</f>
        <v>65915</v>
      </c>
      <c r="M2309" s="25">
        <f>IF(MONTH(J2304)&lt;&gt;MONTH(J2304-(WEEKDAY(J2304,1)-($E$1-1))-IF((WEEKDAY(J2304,1)-($E$1-1))&lt;=0,7,0)+(ROW(M2309)-ROW(J2306))*7+(COLUMN(M2309)-COLUMN(J2306)+1)),"",J2304-(WEEKDAY(J2304,1)-($E$1-1))-IF((WEEKDAY(J2304,1)-($E$1-1))&lt;=0,7,0)+(ROW(M2309)-ROW(J2306))*7+(COLUMN(M2309)-COLUMN(J2306)+1))</f>
        <v>65916</v>
      </c>
      <c r="N2309" s="24">
        <f>IF(MONTH(J2304)&lt;&gt;MONTH(J2304-(WEEKDAY(J2304,1)-($E$1-1))-IF((WEEKDAY(J2304,1)-($E$1-1))&lt;=0,7,0)+(ROW(N2309)-ROW(J2306))*7+(COLUMN(N2309)-COLUMN(J2306)+1)),"",J2304-(WEEKDAY(J2304,1)-($E$1-1))-IF((WEEKDAY(J2304,1)-($E$1-1))&lt;=0,7,0)+(ROW(N2309)-ROW(J2306))*7+(COLUMN(N2309)-COLUMN(J2306)+1))</f>
        <v>65917</v>
      </c>
      <c r="O2309" s="25">
        <f>IF(MONTH(J2304)&lt;&gt;MONTH(J2304-(WEEKDAY(J2304,1)-($E$1-1))-IF((WEEKDAY(J2304,1)-($E$1-1))&lt;=0,7,0)+(ROW(O2309)-ROW(J2306))*7+(COLUMN(O2309)-COLUMN(J2306)+1)),"",J2304-(WEEKDAY(J2304,1)-($E$1-1))-IF((WEEKDAY(J2304,1)-($E$1-1))&lt;=0,7,0)+(ROW(O2309)-ROW(J2306))*7+(COLUMN(O2309)-COLUMN(J2306)+1))</f>
        <v>65918</v>
      </c>
      <c r="P2309" s="24">
        <f>IF(MONTH(J2304)&lt;&gt;MONTH(J2304-(WEEKDAY(J2304,1)-($E$1-1))-IF((WEEKDAY(J2304,1)-($E$1-1))&lt;=0,7,0)+(ROW(P2309)-ROW(J2306))*7+(COLUMN(P2309)-COLUMN(J2306)+1)),"",J2304-(WEEKDAY(J2304,1)-($E$1-1))-IF((WEEKDAY(J2304,1)-($E$1-1))&lt;=0,7,0)+(ROW(P2309)-ROW(J2306))*7+(COLUMN(P2309)-COLUMN(J2306)+1))</f>
        <v>65919</v>
      </c>
      <c r="Q2309" s="19"/>
      <c r="R2309" s="25">
        <f>IF(MONTH(R2304)&lt;&gt;MONTH(R2304-(WEEKDAY(R2304,1)-($E$1-1))-IF((WEEKDAY(R2304,1)-($E$1-1))&lt;=0,7,0)+(ROW(R2309)-ROW(R2306))*7+(COLUMN(R2309)-COLUMN(R2306)+1)),"",R2304-(WEEKDAY(R2304,1)-($E$1-1))-IF((WEEKDAY(R2304,1)-($E$1-1))&lt;=0,7,0)+(ROW(R2309)-ROW(R2306))*7+(COLUMN(R2309)-COLUMN(R2306)+1))</f>
        <v>65948</v>
      </c>
      <c r="S2309" s="24">
        <f>IF(MONTH(R2304)&lt;&gt;MONTH(R2304-(WEEKDAY(R2304,1)-($E$1-1))-IF((WEEKDAY(R2304,1)-($E$1-1))&lt;=0,7,0)+(ROW(S2309)-ROW(R2306))*7+(COLUMN(S2309)-COLUMN(R2306)+1)),"",R2304-(WEEKDAY(R2304,1)-($E$1-1))-IF((WEEKDAY(R2304,1)-($E$1-1))&lt;=0,7,0)+(ROW(S2309)-ROW(R2306))*7+(COLUMN(S2309)-COLUMN(R2306)+1))</f>
        <v>65949</v>
      </c>
      <c r="T2309" s="25">
        <f>IF(MONTH(R2304)&lt;&gt;MONTH(R2304-(WEEKDAY(R2304,1)-($E$1-1))-IF((WEEKDAY(R2304,1)-($E$1-1))&lt;=0,7,0)+(ROW(T2309)-ROW(R2306))*7+(COLUMN(T2309)-COLUMN(R2306)+1)),"",R2304-(WEEKDAY(R2304,1)-($E$1-1))-IF((WEEKDAY(R2304,1)-($E$1-1))&lt;=0,7,0)+(ROW(T2309)-ROW(R2306))*7+(COLUMN(T2309)-COLUMN(R2306)+1))</f>
        <v>65950</v>
      </c>
      <c r="U2309" s="24">
        <f>IF(MONTH(R2304)&lt;&gt;MONTH(R2304-(WEEKDAY(R2304,1)-($E$1-1))-IF((WEEKDAY(R2304,1)-($E$1-1))&lt;=0,7,0)+(ROW(U2309)-ROW(R2306))*7+(COLUMN(U2309)-COLUMN(R2306)+1)),"",R2304-(WEEKDAY(R2304,1)-($E$1-1))-IF((WEEKDAY(R2304,1)-($E$1-1))&lt;=0,7,0)+(ROW(U2309)-ROW(R2306))*7+(COLUMN(U2309)-COLUMN(R2306)+1))</f>
        <v>65951</v>
      </c>
      <c r="V2309" s="25">
        <f>IF(MONTH(R2304)&lt;&gt;MONTH(R2304-(WEEKDAY(R2304,1)-($E$1-1))-IF((WEEKDAY(R2304,1)-($E$1-1))&lt;=0,7,0)+(ROW(V2309)-ROW(R2306))*7+(COLUMN(V2309)-COLUMN(R2306)+1)),"",R2304-(WEEKDAY(R2304,1)-($E$1-1))-IF((WEEKDAY(R2304,1)-($E$1-1))&lt;=0,7,0)+(ROW(V2309)-ROW(R2306))*7+(COLUMN(V2309)-COLUMN(R2306)+1))</f>
        <v>65952</v>
      </c>
      <c r="W2309" s="24">
        <f>IF(MONTH(R2304)&lt;&gt;MONTH(R2304-(WEEKDAY(R2304,1)-($E$1-1))-IF((WEEKDAY(R2304,1)-($E$1-1))&lt;=0,7,0)+(ROW(W2309)-ROW(R2306))*7+(COLUMN(W2309)-COLUMN(R2306)+1)),"",R2304-(WEEKDAY(R2304,1)-($E$1-1))-IF((WEEKDAY(R2304,1)-($E$1-1))&lt;=0,7,0)+(ROW(W2309)-ROW(R2306))*7+(COLUMN(W2309)-COLUMN(R2306)+1))</f>
        <v>65953</v>
      </c>
      <c r="X2309" s="25">
        <f>IF(MONTH(R2304)&lt;&gt;MONTH(R2304-(WEEKDAY(R2304,1)-($E$1-1))-IF((WEEKDAY(R2304,1)-($E$1-1))&lt;=0,7,0)+(ROW(X2309)-ROW(R2306))*7+(COLUMN(X2309)-COLUMN(R2306)+1)),"",R2304-(WEEKDAY(R2304,1)-($E$1-1))-IF((WEEKDAY(R2304,1)-($E$1-1))&lt;=0,7,0)+(ROW(X2309)-ROW(R2306))*7+(COLUMN(X2309)-COLUMN(R2306)+1))</f>
        <v>65954</v>
      </c>
      <c r="Y2309" s="20"/>
      <c r="Z2309" s="24">
        <f>IF(MONTH(Z2304)&lt;&gt;MONTH(Z2304-(WEEKDAY(Z2304,1)-($E$1-1))-IF((WEEKDAY(Z2304,1)-($E$1-1))&lt;=0,7,0)+(ROW(Z2309)-ROW(Z2306))*7+(COLUMN(Z2309)-COLUMN(Z2306)+1)),"",Z2304-(WEEKDAY(Z2304,1)-($E$1-1))-IF((WEEKDAY(Z2304,1)-($E$1-1))&lt;=0,7,0)+(ROW(Z2309)-ROW(Z2306))*7+(COLUMN(Z2309)-COLUMN(Z2306)+1))</f>
        <v>65976</v>
      </c>
      <c r="AA2309" s="25">
        <f>IF(MONTH(Z2304)&lt;&gt;MONTH(Z2304-(WEEKDAY(Z2304,1)-($E$1-1))-IF((WEEKDAY(Z2304,1)-($E$1-1))&lt;=0,7,0)+(ROW(AA2309)-ROW(Z2306))*7+(COLUMN(AA2309)-COLUMN(Z2306)+1)),"",Z2304-(WEEKDAY(Z2304,1)-($E$1-1))-IF((WEEKDAY(Z2304,1)-($E$1-1))&lt;=0,7,0)+(ROW(AA2309)-ROW(Z2306))*7+(COLUMN(AA2309)-COLUMN(Z2306)+1))</f>
        <v>65977</v>
      </c>
      <c r="AB2309" s="24">
        <f>IF(MONTH(Z2304)&lt;&gt;MONTH(Z2304-(WEEKDAY(Z2304,1)-($E$1-1))-IF((WEEKDAY(Z2304,1)-($E$1-1))&lt;=0,7,0)+(ROW(AB2309)-ROW(Z2306))*7+(COLUMN(AB2309)-COLUMN(Z2306)+1)),"",Z2304-(WEEKDAY(Z2304,1)-($E$1-1))-IF((WEEKDAY(Z2304,1)-($E$1-1))&lt;=0,7,0)+(ROW(AB2309)-ROW(Z2306))*7+(COLUMN(AB2309)-COLUMN(Z2306)+1))</f>
        <v>65978</v>
      </c>
      <c r="AC2309" s="25">
        <f>IF(MONTH(Z2304)&lt;&gt;MONTH(Z2304-(WEEKDAY(Z2304,1)-($E$1-1))-IF((WEEKDAY(Z2304,1)-($E$1-1))&lt;=0,7,0)+(ROW(AC2309)-ROW(Z2306))*7+(COLUMN(AC2309)-COLUMN(Z2306)+1)),"",Z2304-(WEEKDAY(Z2304,1)-($E$1-1))-IF((WEEKDAY(Z2304,1)-($E$1-1))&lt;=0,7,0)+(ROW(AC2309)-ROW(Z2306))*7+(COLUMN(AC2309)-COLUMN(Z2306)+1))</f>
        <v>65979</v>
      </c>
      <c r="AD2309" s="24">
        <f>IF(MONTH(Z2304)&lt;&gt;MONTH(Z2304-(WEEKDAY(Z2304,1)-($E$1-1))-IF((WEEKDAY(Z2304,1)-($E$1-1))&lt;=0,7,0)+(ROW(AD2309)-ROW(Z2306))*7+(COLUMN(AD2309)-COLUMN(Z2306)+1)),"",Z2304-(WEEKDAY(Z2304,1)-($E$1-1))-IF((WEEKDAY(Z2304,1)-($E$1-1))&lt;=0,7,0)+(ROW(AD2309)-ROW(Z2306))*7+(COLUMN(AD2309)-COLUMN(Z2306)+1))</f>
        <v>65980</v>
      </c>
      <c r="AE2309" s="25">
        <f>IF(MONTH(Z2304)&lt;&gt;MONTH(Z2304-(WEEKDAY(Z2304,1)-($E$1-1))-IF((WEEKDAY(Z2304,1)-($E$1-1))&lt;=0,7,0)+(ROW(AE2309)-ROW(Z2306))*7+(COLUMN(AE2309)-COLUMN(Z2306)+1)),"",Z2304-(WEEKDAY(Z2304,1)-($E$1-1))-IF((WEEKDAY(Z2304,1)-($E$1-1))&lt;=0,7,0)+(ROW(AE2309)-ROW(Z2306))*7+(COLUMN(AE2309)-COLUMN(Z2306)+1))</f>
        <v>65981</v>
      </c>
      <c r="AF2309" s="24">
        <f>IF(MONTH(Z2304)&lt;&gt;MONTH(Z2304-(WEEKDAY(Z2304,1)-($E$1-1))-IF((WEEKDAY(Z2304,1)-($E$1-1))&lt;=0,7,0)+(ROW(AF2309)-ROW(Z2306))*7+(COLUMN(AF2309)-COLUMN(Z2306)+1)),"",Z2304-(WEEKDAY(Z2304,1)-($E$1-1))-IF((WEEKDAY(Z2304,1)-($E$1-1))&lt;=0,7,0)+(ROW(AF2309)-ROW(Z2306))*7+(COLUMN(AF2309)-COLUMN(Z2306)+1))</f>
        <v>65982</v>
      </c>
      <c r="AG2309" s="13"/>
    </row>
    <row r="2310" spans="1:33" ht="15" x14ac:dyDescent="0.2">
      <c r="A2310" s="11"/>
      <c r="B2310" s="24">
        <f>IF(MONTH(B2304)&lt;&gt;MONTH(B2304-(WEEKDAY(B2304,1)-($E$1-1))-IF((WEEKDAY(B2304,1)-($E$1-1))&lt;=0,7,0)+(ROW(B2310)-ROW(B2306))*7+(COLUMN(B2310)-COLUMN(B2306)+1)),"",B2304-(WEEKDAY(B2304,1)-($E$1-1))-IF((WEEKDAY(B2304,1)-($E$1-1))&lt;=0,7,0)+(ROW(B2310)-ROW(B2306))*7+(COLUMN(B2310)-COLUMN(B2306)+1))</f>
        <v>65892</v>
      </c>
      <c r="C2310" s="25">
        <f>IF(MONTH(B2304)&lt;&gt;MONTH(B2304-(WEEKDAY(B2304,1)-($E$1-1))-IF((WEEKDAY(B2304,1)-($E$1-1))&lt;=0,7,0)+(ROW(C2310)-ROW(B2306))*7+(COLUMN(C2310)-COLUMN(B2306)+1)),"",B2304-(WEEKDAY(B2304,1)-($E$1-1))-IF((WEEKDAY(B2304,1)-($E$1-1))&lt;=0,7,0)+(ROW(C2310)-ROW(B2306))*7+(COLUMN(C2310)-COLUMN(B2306)+1))</f>
        <v>65893</v>
      </c>
      <c r="D2310" s="24">
        <f>IF(MONTH(B2304)&lt;&gt;MONTH(B2304-(WEEKDAY(B2304,1)-($E$1-1))-IF((WEEKDAY(B2304,1)-($E$1-1))&lt;=0,7,0)+(ROW(D2310)-ROW(B2306))*7+(COLUMN(D2310)-COLUMN(B2306)+1)),"",B2304-(WEEKDAY(B2304,1)-($E$1-1))-IF((WEEKDAY(B2304,1)-($E$1-1))&lt;=0,7,0)+(ROW(D2310)-ROW(B2306))*7+(COLUMN(D2310)-COLUMN(B2306)+1))</f>
        <v>65894</v>
      </c>
      <c r="E2310" s="25">
        <f>IF(MONTH(B2304)&lt;&gt;MONTH(B2304-(WEEKDAY(B2304,1)-($E$1-1))-IF((WEEKDAY(B2304,1)-($E$1-1))&lt;=0,7,0)+(ROW(E2310)-ROW(B2306))*7+(COLUMN(E2310)-COLUMN(B2306)+1)),"",B2304-(WEEKDAY(B2304,1)-($E$1-1))-IF((WEEKDAY(B2304,1)-($E$1-1))&lt;=0,7,0)+(ROW(E2310)-ROW(B2306))*7+(COLUMN(E2310)-COLUMN(B2306)+1))</f>
        <v>65895</v>
      </c>
      <c r="F2310" s="24">
        <f>IF(MONTH(B2304)&lt;&gt;MONTH(B2304-(WEEKDAY(B2304,1)-($E$1-1))-IF((WEEKDAY(B2304,1)-($E$1-1))&lt;=0,7,0)+(ROW(F2310)-ROW(B2306))*7+(COLUMN(F2310)-COLUMN(B2306)+1)),"",B2304-(WEEKDAY(B2304,1)-($E$1-1))-IF((WEEKDAY(B2304,1)-($E$1-1))&lt;=0,7,0)+(ROW(F2310)-ROW(B2306))*7+(COLUMN(F2310)-COLUMN(B2306)+1))</f>
        <v>65896</v>
      </c>
      <c r="G2310" s="25">
        <f>IF(MONTH(B2304)&lt;&gt;MONTH(B2304-(WEEKDAY(B2304,1)-($E$1-1))-IF((WEEKDAY(B2304,1)-($E$1-1))&lt;=0,7,0)+(ROW(G2310)-ROW(B2306))*7+(COLUMN(G2310)-COLUMN(B2306)+1)),"",B2304-(WEEKDAY(B2304,1)-($E$1-1))-IF((WEEKDAY(B2304,1)-($E$1-1))&lt;=0,7,0)+(ROW(G2310)-ROW(B2306))*7+(COLUMN(G2310)-COLUMN(B2306)+1))</f>
        <v>65897</v>
      </c>
      <c r="H2310" s="24" t="str">
        <f>IF(MONTH(B2304)&lt;&gt;MONTH(B2304-(WEEKDAY(B2304,1)-($E$1-1))-IF((WEEKDAY(B2304,1)-($E$1-1))&lt;=0,7,0)+(ROW(H2310)-ROW(B2306))*7+(COLUMN(H2310)-COLUMN(B2306)+1)),"",B2304-(WEEKDAY(B2304,1)-($E$1-1))-IF((WEEKDAY(B2304,1)-($E$1-1))&lt;=0,7,0)+(ROW(H2310)-ROW(B2306))*7+(COLUMN(H2310)-COLUMN(B2306)+1))</f>
        <v/>
      </c>
      <c r="I2310" s="19"/>
      <c r="J2310" s="25">
        <f>IF(MONTH(J2304)&lt;&gt;MONTH(J2304-(WEEKDAY(J2304,1)-($E$1-1))-IF((WEEKDAY(J2304,1)-($E$1-1))&lt;=0,7,0)+(ROW(J2310)-ROW(J2306))*7+(COLUMN(J2310)-COLUMN(J2306)+1)),"",J2304-(WEEKDAY(J2304,1)-($E$1-1))-IF((WEEKDAY(J2304,1)-($E$1-1))&lt;=0,7,0)+(ROW(J2310)-ROW(J2306))*7+(COLUMN(J2310)-COLUMN(J2306)+1))</f>
        <v>65920</v>
      </c>
      <c r="K2310" s="24">
        <f>IF(MONTH(J2304)&lt;&gt;MONTH(J2304-(WEEKDAY(J2304,1)-($E$1-1))-IF((WEEKDAY(J2304,1)-($E$1-1))&lt;=0,7,0)+(ROW(K2310)-ROW(J2306))*7+(COLUMN(K2310)-COLUMN(J2306)+1)),"",J2304-(WEEKDAY(J2304,1)-($E$1-1))-IF((WEEKDAY(J2304,1)-($E$1-1))&lt;=0,7,0)+(ROW(K2310)-ROW(J2306))*7+(COLUMN(K2310)-COLUMN(J2306)+1))</f>
        <v>65921</v>
      </c>
      <c r="L2310" s="25">
        <f>IF(MONTH(J2304)&lt;&gt;MONTH(J2304-(WEEKDAY(J2304,1)-($E$1-1))-IF((WEEKDAY(J2304,1)-($E$1-1))&lt;=0,7,0)+(ROW(L2310)-ROW(J2306))*7+(COLUMN(L2310)-COLUMN(J2306)+1)),"",J2304-(WEEKDAY(J2304,1)-($E$1-1))-IF((WEEKDAY(J2304,1)-($E$1-1))&lt;=0,7,0)+(ROW(L2310)-ROW(J2306))*7+(COLUMN(L2310)-COLUMN(J2306)+1))</f>
        <v>65922</v>
      </c>
      <c r="M2310" s="24">
        <f>IF(MONTH(J2304)&lt;&gt;MONTH(J2304-(WEEKDAY(J2304,1)-($E$1-1))-IF((WEEKDAY(J2304,1)-($E$1-1))&lt;=0,7,0)+(ROW(M2310)-ROW(J2306))*7+(COLUMN(M2310)-COLUMN(J2306)+1)),"",J2304-(WEEKDAY(J2304,1)-($E$1-1))-IF((WEEKDAY(J2304,1)-($E$1-1))&lt;=0,7,0)+(ROW(M2310)-ROW(J2306))*7+(COLUMN(M2310)-COLUMN(J2306)+1))</f>
        <v>65923</v>
      </c>
      <c r="N2310" s="25">
        <f>IF(MONTH(J2304)&lt;&gt;MONTH(J2304-(WEEKDAY(J2304,1)-($E$1-1))-IF((WEEKDAY(J2304,1)-($E$1-1))&lt;=0,7,0)+(ROW(N2310)-ROW(J2306))*7+(COLUMN(N2310)-COLUMN(J2306)+1)),"",J2304-(WEEKDAY(J2304,1)-($E$1-1))-IF((WEEKDAY(J2304,1)-($E$1-1))&lt;=0,7,0)+(ROW(N2310)-ROW(J2306))*7+(COLUMN(N2310)-COLUMN(J2306)+1))</f>
        <v>65924</v>
      </c>
      <c r="O2310" s="24">
        <f>IF(MONTH(J2304)&lt;&gt;MONTH(J2304-(WEEKDAY(J2304,1)-($E$1-1))-IF((WEEKDAY(J2304,1)-($E$1-1))&lt;=0,7,0)+(ROW(O2310)-ROW(J2306))*7+(COLUMN(O2310)-COLUMN(J2306)+1)),"",J2304-(WEEKDAY(J2304,1)-($E$1-1))-IF((WEEKDAY(J2304,1)-($E$1-1))&lt;=0,7,0)+(ROW(O2310)-ROW(J2306))*7+(COLUMN(O2310)-COLUMN(J2306)+1))</f>
        <v>65925</v>
      </c>
      <c r="P2310" s="25">
        <f>IF(MONTH(J2304)&lt;&gt;MONTH(J2304-(WEEKDAY(J2304,1)-($E$1-1))-IF((WEEKDAY(J2304,1)-($E$1-1))&lt;=0,7,0)+(ROW(P2310)-ROW(J2306))*7+(COLUMN(P2310)-COLUMN(J2306)+1)),"",J2304-(WEEKDAY(J2304,1)-($E$1-1))-IF((WEEKDAY(J2304,1)-($E$1-1))&lt;=0,7,0)+(ROW(P2310)-ROW(J2306))*7+(COLUMN(P2310)-COLUMN(J2306)+1))</f>
        <v>65926</v>
      </c>
      <c r="Q2310" s="19"/>
      <c r="R2310" s="24">
        <f>IF(MONTH(R2304)&lt;&gt;MONTH(R2304-(WEEKDAY(R2304,1)-($E$1-1))-IF((WEEKDAY(R2304,1)-($E$1-1))&lt;=0,7,0)+(ROW(R2310)-ROW(R2306))*7+(COLUMN(R2310)-COLUMN(R2306)+1)),"",R2304-(WEEKDAY(R2304,1)-($E$1-1))-IF((WEEKDAY(R2304,1)-($E$1-1))&lt;=0,7,0)+(ROW(R2310)-ROW(R2306))*7+(COLUMN(R2310)-COLUMN(R2306)+1))</f>
        <v>65955</v>
      </c>
      <c r="S2310" s="25">
        <f>IF(MONTH(R2304)&lt;&gt;MONTH(R2304-(WEEKDAY(R2304,1)-($E$1-1))-IF((WEEKDAY(R2304,1)-($E$1-1))&lt;=0,7,0)+(ROW(S2310)-ROW(R2306))*7+(COLUMN(S2310)-COLUMN(R2306)+1)),"",R2304-(WEEKDAY(R2304,1)-($E$1-1))-IF((WEEKDAY(R2304,1)-($E$1-1))&lt;=0,7,0)+(ROW(S2310)-ROW(R2306))*7+(COLUMN(S2310)-COLUMN(R2306)+1))</f>
        <v>65956</v>
      </c>
      <c r="T2310" s="24">
        <f>IF(MONTH(R2304)&lt;&gt;MONTH(R2304-(WEEKDAY(R2304,1)-($E$1-1))-IF((WEEKDAY(R2304,1)-($E$1-1))&lt;=0,7,0)+(ROW(T2310)-ROW(R2306))*7+(COLUMN(T2310)-COLUMN(R2306)+1)),"",R2304-(WEEKDAY(R2304,1)-($E$1-1))-IF((WEEKDAY(R2304,1)-($E$1-1))&lt;=0,7,0)+(ROW(T2310)-ROW(R2306))*7+(COLUMN(T2310)-COLUMN(R2306)+1))</f>
        <v>65957</v>
      </c>
      <c r="U2310" s="25">
        <f>IF(MONTH(R2304)&lt;&gt;MONTH(R2304-(WEEKDAY(R2304,1)-($E$1-1))-IF((WEEKDAY(R2304,1)-($E$1-1))&lt;=0,7,0)+(ROW(U2310)-ROW(R2306))*7+(COLUMN(U2310)-COLUMN(R2306)+1)),"",R2304-(WEEKDAY(R2304,1)-($E$1-1))-IF((WEEKDAY(R2304,1)-($E$1-1))&lt;=0,7,0)+(ROW(U2310)-ROW(R2306))*7+(COLUMN(U2310)-COLUMN(R2306)+1))</f>
        <v>65958</v>
      </c>
      <c r="V2310" s="24" t="str">
        <f>IF(MONTH(R2304)&lt;&gt;MONTH(R2304-(WEEKDAY(R2304,1)-($E$1-1))-IF((WEEKDAY(R2304,1)-($E$1-1))&lt;=0,7,0)+(ROW(V2310)-ROW(R2306))*7+(COLUMN(V2310)-COLUMN(R2306)+1)),"",R2304-(WEEKDAY(R2304,1)-($E$1-1))-IF((WEEKDAY(R2304,1)-($E$1-1))&lt;=0,7,0)+(ROW(V2310)-ROW(R2306))*7+(COLUMN(V2310)-COLUMN(R2306)+1))</f>
        <v/>
      </c>
      <c r="W2310" s="25" t="str">
        <f>IF(MONTH(R2304)&lt;&gt;MONTH(R2304-(WEEKDAY(R2304,1)-($E$1-1))-IF((WEEKDAY(R2304,1)-($E$1-1))&lt;=0,7,0)+(ROW(W2310)-ROW(R2306))*7+(COLUMN(W2310)-COLUMN(R2306)+1)),"",R2304-(WEEKDAY(R2304,1)-($E$1-1))-IF((WEEKDAY(R2304,1)-($E$1-1))&lt;=0,7,0)+(ROW(W2310)-ROW(R2306))*7+(COLUMN(W2310)-COLUMN(R2306)+1))</f>
        <v/>
      </c>
      <c r="X2310" s="24" t="str">
        <f>IF(MONTH(R2304)&lt;&gt;MONTH(R2304-(WEEKDAY(R2304,1)-($E$1-1))-IF((WEEKDAY(R2304,1)-($E$1-1))&lt;=0,7,0)+(ROW(X2310)-ROW(R2306))*7+(COLUMN(X2310)-COLUMN(R2306)+1)),"",R2304-(WEEKDAY(R2304,1)-($E$1-1))-IF((WEEKDAY(R2304,1)-($E$1-1))&lt;=0,7,0)+(ROW(X2310)-ROW(R2306))*7+(COLUMN(X2310)-COLUMN(R2306)+1))</f>
        <v/>
      </c>
      <c r="Y2310" s="20"/>
      <c r="Z2310" s="25">
        <f>IF(MONTH(Z2304)&lt;&gt;MONTH(Z2304-(WEEKDAY(Z2304,1)-($E$1-1))-IF((WEEKDAY(Z2304,1)-($E$1-1))&lt;=0,7,0)+(ROW(Z2310)-ROW(Z2306))*7+(COLUMN(Z2310)-COLUMN(Z2306)+1)),"",Z2304-(WEEKDAY(Z2304,1)-($E$1-1))-IF((WEEKDAY(Z2304,1)-($E$1-1))&lt;=0,7,0)+(ROW(Z2310)-ROW(Z2306))*7+(COLUMN(Z2310)-COLUMN(Z2306)+1))</f>
        <v>65983</v>
      </c>
      <c r="AA2310" s="24">
        <f>IF(MONTH(Z2304)&lt;&gt;MONTH(Z2304-(WEEKDAY(Z2304,1)-($E$1-1))-IF((WEEKDAY(Z2304,1)-($E$1-1))&lt;=0,7,0)+(ROW(AA2310)-ROW(Z2306))*7+(COLUMN(AA2310)-COLUMN(Z2306)+1)),"",Z2304-(WEEKDAY(Z2304,1)-($E$1-1))-IF((WEEKDAY(Z2304,1)-($E$1-1))&lt;=0,7,0)+(ROW(AA2310)-ROW(Z2306))*7+(COLUMN(AA2310)-COLUMN(Z2306)+1))</f>
        <v>65984</v>
      </c>
      <c r="AB2310" s="25">
        <f>IF(MONTH(Z2304)&lt;&gt;MONTH(Z2304-(WEEKDAY(Z2304,1)-($E$1-1))-IF((WEEKDAY(Z2304,1)-($E$1-1))&lt;=0,7,0)+(ROW(AB2310)-ROW(Z2306))*7+(COLUMN(AB2310)-COLUMN(Z2306)+1)),"",Z2304-(WEEKDAY(Z2304,1)-($E$1-1))-IF((WEEKDAY(Z2304,1)-($E$1-1))&lt;=0,7,0)+(ROW(AB2310)-ROW(Z2306))*7+(COLUMN(AB2310)-COLUMN(Z2306)+1))</f>
        <v>65985</v>
      </c>
      <c r="AC2310" s="24">
        <f>IF(MONTH(Z2304)&lt;&gt;MONTH(Z2304-(WEEKDAY(Z2304,1)-($E$1-1))-IF((WEEKDAY(Z2304,1)-($E$1-1))&lt;=0,7,0)+(ROW(AC2310)-ROW(Z2306))*7+(COLUMN(AC2310)-COLUMN(Z2306)+1)),"",Z2304-(WEEKDAY(Z2304,1)-($E$1-1))-IF((WEEKDAY(Z2304,1)-($E$1-1))&lt;=0,7,0)+(ROW(AC2310)-ROW(Z2306))*7+(COLUMN(AC2310)-COLUMN(Z2306)+1))</f>
        <v>65986</v>
      </c>
      <c r="AD2310" s="25">
        <f>IF(MONTH(Z2304)&lt;&gt;MONTH(Z2304-(WEEKDAY(Z2304,1)-($E$1-1))-IF((WEEKDAY(Z2304,1)-($E$1-1))&lt;=0,7,0)+(ROW(AD2310)-ROW(Z2306))*7+(COLUMN(AD2310)-COLUMN(Z2306)+1)),"",Z2304-(WEEKDAY(Z2304,1)-($E$1-1))-IF((WEEKDAY(Z2304,1)-($E$1-1))&lt;=0,7,0)+(ROW(AD2310)-ROW(Z2306))*7+(COLUMN(AD2310)-COLUMN(Z2306)+1))</f>
        <v>65987</v>
      </c>
      <c r="AE2310" s="24">
        <f>IF(MONTH(Z2304)&lt;&gt;MONTH(Z2304-(WEEKDAY(Z2304,1)-($E$1-1))-IF((WEEKDAY(Z2304,1)-($E$1-1))&lt;=0,7,0)+(ROW(AE2310)-ROW(Z2306))*7+(COLUMN(AE2310)-COLUMN(Z2306)+1)),"",Z2304-(WEEKDAY(Z2304,1)-($E$1-1))-IF((WEEKDAY(Z2304,1)-($E$1-1))&lt;=0,7,0)+(ROW(AE2310)-ROW(Z2306))*7+(COLUMN(AE2310)-COLUMN(Z2306)+1))</f>
        <v>65988</v>
      </c>
      <c r="AF2310" s="25">
        <f>IF(MONTH(Z2304)&lt;&gt;MONTH(Z2304-(WEEKDAY(Z2304,1)-($E$1-1))-IF((WEEKDAY(Z2304,1)-($E$1-1))&lt;=0,7,0)+(ROW(AF2310)-ROW(Z2306))*7+(COLUMN(AF2310)-COLUMN(Z2306)+1)),"",Z2304-(WEEKDAY(Z2304,1)-($E$1-1))-IF((WEEKDAY(Z2304,1)-($E$1-1))&lt;=0,7,0)+(ROW(AF2310)-ROW(Z2306))*7+(COLUMN(AF2310)-COLUMN(Z2306)+1))</f>
        <v>65989</v>
      </c>
      <c r="AG2310" s="13"/>
    </row>
    <row r="2311" spans="1:33" ht="15" x14ac:dyDescent="0.2">
      <c r="A2311" s="11"/>
      <c r="B2311" s="25" t="str">
        <f>IF(MONTH(B2304)&lt;&gt;MONTH(B2304-(WEEKDAY(B2304,1)-($E$1-1))-IF((WEEKDAY(B2304,1)-($E$1-1))&lt;=0,7,0)+(ROW(B2311)-ROW(B2306))*7+(COLUMN(B2311)-COLUMN(B2306)+1)),"",B2304-(WEEKDAY(B2304,1)-($E$1-1))-IF((WEEKDAY(B2304,1)-($E$1-1))&lt;=0,7,0)+(ROW(B2311)-ROW(B2306))*7+(COLUMN(B2311)-COLUMN(B2306)+1))</f>
        <v/>
      </c>
      <c r="C2311" s="24" t="str">
        <f>IF(MONTH(B2304)&lt;&gt;MONTH(B2304-(WEEKDAY(B2304,1)-($E$1-1))-IF((WEEKDAY(B2304,1)-($E$1-1))&lt;=0,7,0)+(ROW(C2311)-ROW(B2306))*7+(COLUMN(C2311)-COLUMN(B2306)+1)),"",B2304-(WEEKDAY(B2304,1)-($E$1-1))-IF((WEEKDAY(B2304,1)-($E$1-1))&lt;=0,7,0)+(ROW(C2311)-ROW(B2306))*7+(COLUMN(C2311)-COLUMN(B2306)+1))</f>
        <v/>
      </c>
      <c r="D2311" s="25" t="str">
        <f>IF(MONTH(B2304)&lt;&gt;MONTH(B2304-(WEEKDAY(B2304,1)-($E$1-1))-IF((WEEKDAY(B2304,1)-($E$1-1))&lt;=0,7,0)+(ROW(D2311)-ROW(B2306))*7+(COLUMN(D2311)-COLUMN(B2306)+1)),"",B2304-(WEEKDAY(B2304,1)-($E$1-1))-IF((WEEKDAY(B2304,1)-($E$1-1))&lt;=0,7,0)+(ROW(D2311)-ROW(B2306))*7+(COLUMN(D2311)-COLUMN(B2306)+1))</f>
        <v/>
      </c>
      <c r="E2311" s="24" t="str">
        <f>IF(MONTH(B2304)&lt;&gt;MONTH(B2304-(WEEKDAY(B2304,1)-($E$1-1))-IF((WEEKDAY(B2304,1)-($E$1-1))&lt;=0,7,0)+(ROW(E2311)-ROW(B2306))*7+(COLUMN(E2311)-COLUMN(B2306)+1)),"",B2304-(WEEKDAY(B2304,1)-($E$1-1))-IF((WEEKDAY(B2304,1)-($E$1-1))&lt;=0,7,0)+(ROW(E2311)-ROW(B2306))*7+(COLUMN(E2311)-COLUMN(B2306)+1))</f>
        <v/>
      </c>
      <c r="F2311" s="25" t="str">
        <f>IF(MONTH(B2304)&lt;&gt;MONTH(B2304-(WEEKDAY(B2304,1)-($E$1-1))-IF((WEEKDAY(B2304,1)-($E$1-1))&lt;=0,7,0)+(ROW(F2311)-ROW(B2306))*7+(COLUMN(F2311)-COLUMN(B2306)+1)),"",B2304-(WEEKDAY(B2304,1)-($E$1-1))-IF((WEEKDAY(B2304,1)-($E$1-1))&lt;=0,7,0)+(ROW(F2311)-ROW(B2306))*7+(COLUMN(F2311)-COLUMN(B2306)+1))</f>
        <v/>
      </c>
      <c r="G2311" s="24" t="str">
        <f>IF(MONTH(B2304)&lt;&gt;MONTH(B2304-(WEEKDAY(B2304,1)-($E$1-1))-IF((WEEKDAY(B2304,1)-($E$1-1))&lt;=0,7,0)+(ROW(G2311)-ROW(B2306))*7+(COLUMN(G2311)-COLUMN(B2306)+1)),"",B2304-(WEEKDAY(B2304,1)-($E$1-1))-IF((WEEKDAY(B2304,1)-($E$1-1))&lt;=0,7,0)+(ROW(G2311)-ROW(B2306))*7+(COLUMN(G2311)-COLUMN(B2306)+1))</f>
        <v/>
      </c>
      <c r="H2311" s="25" t="str">
        <f>IF(MONTH(B2304)&lt;&gt;MONTH(B2304-(WEEKDAY(B2304,1)-($E$1-1))-IF((WEEKDAY(B2304,1)-($E$1-1))&lt;=0,7,0)+(ROW(H2311)-ROW(B2306))*7+(COLUMN(H2311)-COLUMN(B2306)+1)),"",B2304-(WEEKDAY(B2304,1)-($E$1-1))-IF((WEEKDAY(B2304,1)-($E$1-1))&lt;=0,7,0)+(ROW(H2311)-ROW(B2306))*7+(COLUMN(H2311)-COLUMN(B2306)+1))</f>
        <v/>
      </c>
      <c r="I2311" s="19"/>
      <c r="J2311" s="24">
        <f>IF(MONTH(J2304)&lt;&gt;MONTH(J2304-(WEEKDAY(J2304,1)-($E$1-1))-IF((WEEKDAY(J2304,1)-($E$1-1))&lt;=0,7,0)+(ROW(J2311)-ROW(J2306))*7+(COLUMN(J2311)-COLUMN(J2306)+1)),"",J2304-(WEEKDAY(J2304,1)-($E$1-1))-IF((WEEKDAY(J2304,1)-($E$1-1))&lt;=0,7,0)+(ROW(J2311)-ROW(J2306))*7+(COLUMN(J2311)-COLUMN(J2306)+1))</f>
        <v>65927</v>
      </c>
      <c r="K2311" s="25" t="str">
        <f>IF(MONTH(J2304)&lt;&gt;MONTH(J2304-(WEEKDAY(J2304,1)-($E$1-1))-IF((WEEKDAY(J2304,1)-($E$1-1))&lt;=0,7,0)+(ROW(K2311)-ROW(J2306))*7+(COLUMN(K2311)-COLUMN(J2306)+1)),"",J2304-(WEEKDAY(J2304,1)-($E$1-1))-IF((WEEKDAY(J2304,1)-($E$1-1))&lt;=0,7,0)+(ROW(K2311)-ROW(J2306))*7+(COLUMN(K2311)-COLUMN(J2306)+1))</f>
        <v/>
      </c>
      <c r="L2311" s="24" t="str">
        <f>IF(MONTH(J2304)&lt;&gt;MONTH(J2304-(WEEKDAY(J2304,1)-($E$1-1))-IF((WEEKDAY(J2304,1)-($E$1-1))&lt;=0,7,0)+(ROW(L2311)-ROW(J2306))*7+(COLUMN(L2311)-COLUMN(J2306)+1)),"",J2304-(WEEKDAY(J2304,1)-($E$1-1))-IF((WEEKDAY(J2304,1)-($E$1-1))&lt;=0,7,0)+(ROW(L2311)-ROW(J2306))*7+(COLUMN(L2311)-COLUMN(J2306)+1))</f>
        <v/>
      </c>
      <c r="M2311" s="25" t="str">
        <f>IF(MONTH(J2304)&lt;&gt;MONTH(J2304-(WEEKDAY(J2304,1)-($E$1-1))-IF((WEEKDAY(J2304,1)-($E$1-1))&lt;=0,7,0)+(ROW(M2311)-ROW(J2306))*7+(COLUMN(M2311)-COLUMN(J2306)+1)),"",J2304-(WEEKDAY(J2304,1)-($E$1-1))-IF((WEEKDAY(J2304,1)-($E$1-1))&lt;=0,7,0)+(ROW(M2311)-ROW(J2306))*7+(COLUMN(M2311)-COLUMN(J2306)+1))</f>
        <v/>
      </c>
      <c r="N2311" s="24" t="str">
        <f>IF(MONTH(J2304)&lt;&gt;MONTH(J2304-(WEEKDAY(J2304,1)-($E$1-1))-IF((WEEKDAY(J2304,1)-($E$1-1))&lt;=0,7,0)+(ROW(N2311)-ROW(J2306))*7+(COLUMN(N2311)-COLUMN(J2306)+1)),"",J2304-(WEEKDAY(J2304,1)-($E$1-1))-IF((WEEKDAY(J2304,1)-($E$1-1))&lt;=0,7,0)+(ROW(N2311)-ROW(J2306))*7+(COLUMN(N2311)-COLUMN(J2306)+1))</f>
        <v/>
      </c>
      <c r="O2311" s="25" t="str">
        <f>IF(MONTH(J2304)&lt;&gt;MONTH(J2304-(WEEKDAY(J2304,1)-($E$1-1))-IF((WEEKDAY(J2304,1)-($E$1-1))&lt;=0,7,0)+(ROW(O2311)-ROW(J2306))*7+(COLUMN(O2311)-COLUMN(J2306)+1)),"",J2304-(WEEKDAY(J2304,1)-($E$1-1))-IF((WEEKDAY(J2304,1)-($E$1-1))&lt;=0,7,0)+(ROW(O2311)-ROW(J2306))*7+(COLUMN(O2311)-COLUMN(J2306)+1))</f>
        <v/>
      </c>
      <c r="P2311" s="24" t="str">
        <f>IF(MONTH(J2304)&lt;&gt;MONTH(J2304-(WEEKDAY(J2304,1)-($E$1-1))-IF((WEEKDAY(J2304,1)-($E$1-1))&lt;=0,7,0)+(ROW(P2311)-ROW(J2306))*7+(COLUMN(P2311)-COLUMN(J2306)+1)),"",J2304-(WEEKDAY(J2304,1)-($E$1-1))-IF((WEEKDAY(J2304,1)-($E$1-1))&lt;=0,7,0)+(ROW(P2311)-ROW(J2306))*7+(COLUMN(P2311)-COLUMN(J2306)+1))</f>
        <v/>
      </c>
      <c r="Q2311" s="19"/>
      <c r="R2311" s="25" t="str">
        <f>IF(MONTH(R2304)&lt;&gt;MONTH(R2304-(WEEKDAY(R2304,1)-($E$1-1))-IF((WEEKDAY(R2304,1)-($E$1-1))&lt;=0,7,0)+(ROW(R2311)-ROW(R2306))*7+(COLUMN(R2311)-COLUMN(R2306)+1)),"",R2304-(WEEKDAY(R2304,1)-($E$1-1))-IF((WEEKDAY(R2304,1)-($E$1-1))&lt;=0,7,0)+(ROW(R2311)-ROW(R2306))*7+(COLUMN(R2311)-COLUMN(R2306)+1))</f>
        <v/>
      </c>
      <c r="S2311" s="24" t="str">
        <f>IF(MONTH(R2304)&lt;&gt;MONTH(R2304-(WEEKDAY(R2304,1)-($E$1-1))-IF((WEEKDAY(R2304,1)-($E$1-1))&lt;=0,7,0)+(ROW(S2311)-ROW(R2306))*7+(COLUMN(S2311)-COLUMN(R2306)+1)),"",R2304-(WEEKDAY(R2304,1)-($E$1-1))-IF((WEEKDAY(R2304,1)-($E$1-1))&lt;=0,7,0)+(ROW(S2311)-ROW(R2306))*7+(COLUMN(S2311)-COLUMN(R2306)+1))</f>
        <v/>
      </c>
      <c r="T2311" s="25" t="str">
        <f>IF(MONTH(R2304)&lt;&gt;MONTH(R2304-(WEEKDAY(R2304,1)-($E$1-1))-IF((WEEKDAY(R2304,1)-($E$1-1))&lt;=0,7,0)+(ROW(T2311)-ROW(R2306))*7+(COLUMN(T2311)-COLUMN(R2306)+1)),"",R2304-(WEEKDAY(R2304,1)-($E$1-1))-IF((WEEKDAY(R2304,1)-($E$1-1))&lt;=0,7,0)+(ROW(T2311)-ROW(R2306))*7+(COLUMN(T2311)-COLUMN(R2306)+1))</f>
        <v/>
      </c>
      <c r="U2311" s="24" t="str">
        <f>IF(MONTH(R2304)&lt;&gt;MONTH(R2304-(WEEKDAY(R2304,1)-($E$1-1))-IF((WEEKDAY(R2304,1)-($E$1-1))&lt;=0,7,0)+(ROW(U2311)-ROW(R2306))*7+(COLUMN(U2311)-COLUMN(R2306)+1)),"",R2304-(WEEKDAY(R2304,1)-($E$1-1))-IF((WEEKDAY(R2304,1)-($E$1-1))&lt;=0,7,0)+(ROW(U2311)-ROW(R2306))*7+(COLUMN(U2311)-COLUMN(R2306)+1))</f>
        <v/>
      </c>
      <c r="V2311" s="25" t="str">
        <f>IF(MONTH(R2304)&lt;&gt;MONTH(R2304-(WEEKDAY(R2304,1)-($E$1-1))-IF((WEEKDAY(R2304,1)-($E$1-1))&lt;=0,7,0)+(ROW(V2311)-ROW(R2306))*7+(COLUMN(V2311)-COLUMN(R2306)+1)),"",R2304-(WEEKDAY(R2304,1)-($E$1-1))-IF((WEEKDAY(R2304,1)-($E$1-1))&lt;=0,7,0)+(ROW(V2311)-ROW(R2306))*7+(COLUMN(V2311)-COLUMN(R2306)+1))</f>
        <v/>
      </c>
      <c r="W2311" s="24" t="str">
        <f>IF(MONTH(R2304)&lt;&gt;MONTH(R2304-(WEEKDAY(R2304,1)-($E$1-1))-IF((WEEKDAY(R2304,1)-($E$1-1))&lt;=0,7,0)+(ROW(W2311)-ROW(R2306))*7+(COLUMN(W2311)-COLUMN(R2306)+1)),"",R2304-(WEEKDAY(R2304,1)-($E$1-1))-IF((WEEKDAY(R2304,1)-($E$1-1))&lt;=0,7,0)+(ROW(W2311)-ROW(R2306))*7+(COLUMN(W2311)-COLUMN(R2306)+1))</f>
        <v/>
      </c>
      <c r="X2311" s="25" t="str">
        <f>IF(MONTH(R2304)&lt;&gt;MONTH(R2304-(WEEKDAY(R2304,1)-($E$1-1))-IF((WEEKDAY(R2304,1)-($E$1-1))&lt;=0,7,0)+(ROW(X2311)-ROW(R2306))*7+(COLUMN(X2311)-COLUMN(R2306)+1)),"",R2304-(WEEKDAY(R2304,1)-($E$1-1))-IF((WEEKDAY(R2304,1)-($E$1-1))&lt;=0,7,0)+(ROW(X2311)-ROW(R2306))*7+(COLUMN(X2311)-COLUMN(R2306)+1))</f>
        <v/>
      </c>
      <c r="Y2311" s="20"/>
      <c r="Z2311" s="24" t="str">
        <f>IF(MONTH(Z2304)&lt;&gt;MONTH(Z2304-(WEEKDAY(Z2304,1)-($E$1-1))-IF((WEEKDAY(Z2304,1)-($E$1-1))&lt;=0,7,0)+(ROW(Z2311)-ROW(Z2306))*7+(COLUMN(Z2311)-COLUMN(Z2306)+1)),"",Z2304-(WEEKDAY(Z2304,1)-($E$1-1))-IF((WEEKDAY(Z2304,1)-($E$1-1))&lt;=0,7,0)+(ROW(Z2311)-ROW(Z2306))*7+(COLUMN(Z2311)-COLUMN(Z2306)+1))</f>
        <v/>
      </c>
      <c r="AA2311" s="25" t="str">
        <f>IF(MONTH(Z2304)&lt;&gt;MONTH(Z2304-(WEEKDAY(Z2304,1)-($E$1-1))-IF((WEEKDAY(Z2304,1)-($E$1-1))&lt;=0,7,0)+(ROW(AA2311)-ROW(Z2306))*7+(COLUMN(AA2311)-COLUMN(Z2306)+1)),"",Z2304-(WEEKDAY(Z2304,1)-($E$1-1))-IF((WEEKDAY(Z2304,1)-($E$1-1))&lt;=0,7,0)+(ROW(AA2311)-ROW(Z2306))*7+(COLUMN(AA2311)-COLUMN(Z2306)+1))</f>
        <v/>
      </c>
      <c r="AB2311" s="24" t="str">
        <f>IF(MONTH(Z2304)&lt;&gt;MONTH(Z2304-(WEEKDAY(Z2304,1)-($E$1-1))-IF((WEEKDAY(Z2304,1)-($E$1-1))&lt;=0,7,0)+(ROW(AB2311)-ROW(Z2306))*7+(COLUMN(AB2311)-COLUMN(Z2306)+1)),"",Z2304-(WEEKDAY(Z2304,1)-($E$1-1))-IF((WEEKDAY(Z2304,1)-($E$1-1))&lt;=0,7,0)+(ROW(AB2311)-ROW(Z2306))*7+(COLUMN(AB2311)-COLUMN(Z2306)+1))</f>
        <v/>
      </c>
      <c r="AC2311" s="25" t="str">
        <f>IF(MONTH(Z2304)&lt;&gt;MONTH(Z2304-(WEEKDAY(Z2304,1)-($E$1-1))-IF((WEEKDAY(Z2304,1)-($E$1-1))&lt;=0,7,0)+(ROW(AC2311)-ROW(Z2306))*7+(COLUMN(AC2311)-COLUMN(Z2306)+1)),"",Z2304-(WEEKDAY(Z2304,1)-($E$1-1))-IF((WEEKDAY(Z2304,1)-($E$1-1))&lt;=0,7,0)+(ROW(AC2311)-ROW(Z2306))*7+(COLUMN(AC2311)-COLUMN(Z2306)+1))</f>
        <v/>
      </c>
      <c r="AD2311" s="24" t="str">
        <f>IF(MONTH(Z2304)&lt;&gt;MONTH(Z2304-(WEEKDAY(Z2304,1)-($E$1-1))-IF((WEEKDAY(Z2304,1)-($E$1-1))&lt;=0,7,0)+(ROW(AD2311)-ROW(Z2306))*7+(COLUMN(AD2311)-COLUMN(Z2306)+1)),"",Z2304-(WEEKDAY(Z2304,1)-($E$1-1))-IF((WEEKDAY(Z2304,1)-($E$1-1))&lt;=0,7,0)+(ROW(AD2311)-ROW(Z2306))*7+(COLUMN(AD2311)-COLUMN(Z2306)+1))</f>
        <v/>
      </c>
      <c r="AE2311" s="25" t="str">
        <f>IF(MONTH(Z2304)&lt;&gt;MONTH(Z2304-(WEEKDAY(Z2304,1)-($E$1-1))-IF((WEEKDAY(Z2304,1)-($E$1-1))&lt;=0,7,0)+(ROW(AE2311)-ROW(Z2306))*7+(COLUMN(AE2311)-COLUMN(Z2306)+1)),"",Z2304-(WEEKDAY(Z2304,1)-($E$1-1))-IF((WEEKDAY(Z2304,1)-($E$1-1))&lt;=0,7,0)+(ROW(AE2311)-ROW(Z2306))*7+(COLUMN(AE2311)-COLUMN(Z2306)+1))</f>
        <v/>
      </c>
      <c r="AF2311" s="24" t="str">
        <f>IF(MONTH(Z2304)&lt;&gt;MONTH(Z2304-(WEEKDAY(Z2304,1)-($E$1-1))-IF((WEEKDAY(Z2304,1)-($E$1-1))&lt;=0,7,0)+(ROW(AF2311)-ROW(Z2306))*7+(COLUMN(AF2311)-COLUMN(Z2306)+1)),"",Z2304-(WEEKDAY(Z2304,1)-($E$1-1))-IF((WEEKDAY(Z2304,1)-($E$1-1))&lt;=0,7,0)+(ROW(AF2311)-ROW(Z2306))*7+(COLUMN(AF2311)-COLUMN(Z2306)+1))</f>
        <v/>
      </c>
      <c r="AG2311" s="13"/>
    </row>
    <row r="2312" spans="1:33" x14ac:dyDescent="0.2">
      <c r="A2312" s="11"/>
      <c r="B2312" s="22"/>
      <c r="C2312" s="22"/>
      <c r="D2312" s="22"/>
      <c r="E2312" s="22"/>
      <c r="F2312" s="22"/>
      <c r="G2312" s="22"/>
      <c r="H2312" s="22"/>
      <c r="I2312" s="22"/>
      <c r="J2312" s="22"/>
      <c r="K2312" s="22"/>
      <c r="L2312" s="22"/>
      <c r="M2312" s="22"/>
      <c r="N2312" s="22"/>
      <c r="O2312" s="22"/>
      <c r="P2312" s="22"/>
      <c r="Q2312" s="22"/>
      <c r="R2312" s="22"/>
      <c r="S2312" s="22"/>
      <c r="T2312" s="22"/>
      <c r="U2312" s="22"/>
      <c r="V2312" s="22"/>
      <c r="W2312" s="22"/>
      <c r="X2312" s="22"/>
      <c r="Y2312" s="23"/>
      <c r="Z2312" s="23"/>
      <c r="AA2312" s="23"/>
      <c r="AB2312" s="23"/>
      <c r="AC2312" s="23"/>
      <c r="AD2312" s="23"/>
      <c r="AE2312" s="23"/>
      <c r="AF2312" s="23"/>
      <c r="AG2312" s="13"/>
    </row>
    <row r="2313" spans="1:33" ht="14.25" x14ac:dyDescent="0.2">
      <c r="A2313" s="11"/>
      <c r="B2313" s="31">
        <f>DATE(YEAR(Z2304),MONTH(Z2304)+1,1)</f>
        <v>65990</v>
      </c>
      <c r="C2313" s="31"/>
      <c r="D2313" s="31"/>
      <c r="E2313" s="31"/>
      <c r="F2313" s="31"/>
      <c r="G2313" s="31"/>
      <c r="H2313" s="31"/>
      <c r="I2313" s="19"/>
      <c r="J2313" s="31">
        <f>DATE(YEAR(B2313),MONTH(B2313)+1,1)</f>
        <v>66020</v>
      </c>
      <c r="K2313" s="31"/>
      <c r="L2313" s="31"/>
      <c r="M2313" s="31"/>
      <c r="N2313" s="31"/>
      <c r="O2313" s="31"/>
      <c r="P2313" s="31"/>
      <c r="Q2313" s="19"/>
      <c r="R2313" s="31">
        <f>DATE(YEAR(J2313),MONTH(J2313)+1,1)</f>
        <v>66051</v>
      </c>
      <c r="S2313" s="31"/>
      <c r="T2313" s="31"/>
      <c r="U2313" s="31"/>
      <c r="V2313" s="31"/>
      <c r="W2313" s="31"/>
      <c r="X2313" s="31"/>
      <c r="Y2313" s="20"/>
      <c r="Z2313" s="31">
        <f>DATE(YEAR(R2313),MONTH(R2313)+1,1)</f>
        <v>66081</v>
      </c>
      <c r="AA2313" s="31"/>
      <c r="AB2313" s="31"/>
      <c r="AC2313" s="31"/>
      <c r="AD2313" s="31"/>
      <c r="AE2313" s="31"/>
      <c r="AF2313" s="31"/>
      <c r="AG2313" s="13"/>
    </row>
    <row r="2314" spans="1:33" ht="14.25" x14ac:dyDescent="0.2">
      <c r="A2314" s="11"/>
      <c r="B2314" s="26" t="str">
        <f>$B$5</f>
        <v>Su</v>
      </c>
      <c r="C2314" s="21" t="str">
        <f>$C$5</f>
        <v>M</v>
      </c>
      <c r="D2314" s="26" t="str">
        <f>$D$5</f>
        <v>Tu</v>
      </c>
      <c r="E2314" s="21" t="str">
        <f>$E$5</f>
        <v>W</v>
      </c>
      <c r="F2314" s="26" t="str">
        <f>$F$5</f>
        <v>Th</v>
      </c>
      <c r="G2314" s="21" t="str">
        <f>$G$5</f>
        <v>F</v>
      </c>
      <c r="H2314" s="26" t="str">
        <f>$H$5</f>
        <v>Sa</v>
      </c>
      <c r="I2314" s="19"/>
      <c r="J2314" s="26" t="str">
        <f>$B$5</f>
        <v>Su</v>
      </c>
      <c r="K2314" s="21" t="str">
        <f>$C$5</f>
        <v>M</v>
      </c>
      <c r="L2314" s="26" t="str">
        <f>$D$5</f>
        <v>Tu</v>
      </c>
      <c r="M2314" s="21" t="str">
        <f>$E$5</f>
        <v>W</v>
      </c>
      <c r="N2314" s="26" t="str">
        <f>$F$5</f>
        <v>Th</v>
      </c>
      <c r="O2314" s="21" t="str">
        <f>$G$5</f>
        <v>F</v>
      </c>
      <c r="P2314" s="26" t="str">
        <f>$H$5</f>
        <v>Sa</v>
      </c>
      <c r="Q2314" s="19"/>
      <c r="R2314" s="26" t="str">
        <f>$B$5</f>
        <v>Su</v>
      </c>
      <c r="S2314" s="21" t="str">
        <f>$C$5</f>
        <v>M</v>
      </c>
      <c r="T2314" s="26" t="str">
        <f>$D$5</f>
        <v>Tu</v>
      </c>
      <c r="U2314" s="21" t="str">
        <f>$E$5</f>
        <v>W</v>
      </c>
      <c r="V2314" s="26" t="str">
        <f>$F$5</f>
        <v>Th</v>
      </c>
      <c r="W2314" s="21" t="str">
        <f>$G$5</f>
        <v>F</v>
      </c>
      <c r="X2314" s="26" t="str">
        <f>$H$5</f>
        <v>Sa</v>
      </c>
      <c r="Y2314" s="20"/>
      <c r="Z2314" s="26" t="str">
        <f>$B$5</f>
        <v>Su</v>
      </c>
      <c r="AA2314" s="21" t="str">
        <f>$C$5</f>
        <v>M</v>
      </c>
      <c r="AB2314" s="26" t="str">
        <f>$D$5</f>
        <v>Tu</v>
      </c>
      <c r="AC2314" s="21" t="str">
        <f>$E$5</f>
        <v>W</v>
      </c>
      <c r="AD2314" s="26" t="str">
        <f>$F$5</f>
        <v>Th</v>
      </c>
      <c r="AE2314" s="21" t="str">
        <f>$G$5</f>
        <v>F</v>
      </c>
      <c r="AF2314" s="26" t="str">
        <f>$H$5</f>
        <v>Sa</v>
      </c>
      <c r="AG2314" s="13"/>
    </row>
    <row r="2315" spans="1:33" ht="15" x14ac:dyDescent="0.2">
      <c r="A2315" s="11"/>
      <c r="B2315" s="24">
        <f>IF(MONTH(B2313)&lt;&gt;MONTH(B2313-(WEEKDAY(B2313,1)-($E$1-1))-IF((WEEKDAY(B2313,1)-($E$1-1))&lt;=0,7,0)+(ROW(B2315)-ROW(B2315))*7+(COLUMN(B2315)-COLUMN(B2315)+1)),"",B2313-(WEEKDAY(B2313,1)-($E$1-1))-IF((WEEKDAY(B2313,1)-($E$1-1))&lt;=0,7,0)+(ROW(B2315)-ROW(B2315))*7+(COLUMN(B2315)-COLUMN(B2315)+1))</f>
        <v>65990</v>
      </c>
      <c r="C2315" s="25">
        <f>IF(MONTH(B2313)&lt;&gt;MONTH(B2313-(WEEKDAY(B2313,1)-($E$1-1))-IF((WEEKDAY(B2313,1)-($E$1-1))&lt;=0,7,0)+(ROW(C2315)-ROW(B2315))*7+(COLUMN(C2315)-COLUMN(B2315)+1)),"",B2313-(WEEKDAY(B2313,1)-($E$1-1))-IF((WEEKDAY(B2313,1)-($E$1-1))&lt;=0,7,0)+(ROW(C2315)-ROW(B2315))*7+(COLUMN(C2315)-COLUMN(B2315)+1))</f>
        <v>65991</v>
      </c>
      <c r="D2315" s="24">
        <f>IF(MONTH(B2313)&lt;&gt;MONTH(B2313-(WEEKDAY(B2313,1)-($E$1-1))-IF((WEEKDAY(B2313,1)-($E$1-1))&lt;=0,7,0)+(ROW(D2315)-ROW(B2315))*7+(COLUMN(D2315)-COLUMN(B2315)+1)),"",B2313-(WEEKDAY(B2313,1)-($E$1-1))-IF((WEEKDAY(B2313,1)-($E$1-1))&lt;=0,7,0)+(ROW(D2315)-ROW(B2315))*7+(COLUMN(D2315)-COLUMN(B2315)+1))</f>
        <v>65992</v>
      </c>
      <c r="E2315" s="25">
        <f>IF(MONTH(B2313)&lt;&gt;MONTH(B2313-(WEEKDAY(B2313,1)-($E$1-1))-IF((WEEKDAY(B2313,1)-($E$1-1))&lt;=0,7,0)+(ROW(E2315)-ROW(B2315))*7+(COLUMN(E2315)-COLUMN(B2315)+1)),"",B2313-(WEEKDAY(B2313,1)-($E$1-1))-IF((WEEKDAY(B2313,1)-($E$1-1))&lt;=0,7,0)+(ROW(E2315)-ROW(B2315))*7+(COLUMN(E2315)-COLUMN(B2315)+1))</f>
        <v>65993</v>
      </c>
      <c r="F2315" s="24">
        <f>IF(MONTH(B2313)&lt;&gt;MONTH(B2313-(WEEKDAY(B2313,1)-($E$1-1))-IF((WEEKDAY(B2313,1)-($E$1-1))&lt;=0,7,0)+(ROW(F2315)-ROW(B2315))*7+(COLUMN(F2315)-COLUMN(B2315)+1)),"",B2313-(WEEKDAY(B2313,1)-($E$1-1))-IF((WEEKDAY(B2313,1)-($E$1-1))&lt;=0,7,0)+(ROW(F2315)-ROW(B2315))*7+(COLUMN(F2315)-COLUMN(B2315)+1))</f>
        <v>65994</v>
      </c>
      <c r="G2315" s="25">
        <f>IF(MONTH(B2313)&lt;&gt;MONTH(B2313-(WEEKDAY(B2313,1)-($E$1-1))-IF((WEEKDAY(B2313,1)-($E$1-1))&lt;=0,7,0)+(ROW(G2315)-ROW(B2315))*7+(COLUMN(G2315)-COLUMN(B2315)+1)),"",B2313-(WEEKDAY(B2313,1)-($E$1-1))-IF((WEEKDAY(B2313,1)-($E$1-1))&lt;=0,7,0)+(ROW(G2315)-ROW(B2315))*7+(COLUMN(G2315)-COLUMN(B2315)+1))</f>
        <v>65995</v>
      </c>
      <c r="H2315" s="24">
        <f>IF(MONTH(B2313)&lt;&gt;MONTH(B2313-(WEEKDAY(B2313,1)-($E$1-1))-IF((WEEKDAY(B2313,1)-($E$1-1))&lt;=0,7,0)+(ROW(H2315)-ROW(B2315))*7+(COLUMN(H2315)-COLUMN(B2315)+1)),"",B2313-(WEEKDAY(B2313,1)-($E$1-1))-IF((WEEKDAY(B2313,1)-($E$1-1))&lt;=0,7,0)+(ROW(H2315)-ROW(B2315))*7+(COLUMN(H2315)-COLUMN(B2315)+1))</f>
        <v>65996</v>
      </c>
      <c r="I2315" s="19"/>
      <c r="J2315" s="25" t="str">
        <f>IF(MONTH(J2313)&lt;&gt;MONTH(J2313-(WEEKDAY(J2313,1)-($E$1-1))-IF((WEEKDAY(J2313,1)-($E$1-1))&lt;=0,7,0)+(ROW(J2315)-ROW(J2315))*7+(COLUMN(J2315)-COLUMN(J2315)+1)),"",J2313-(WEEKDAY(J2313,1)-($E$1-1))-IF((WEEKDAY(J2313,1)-($E$1-1))&lt;=0,7,0)+(ROW(J2315)-ROW(J2315))*7+(COLUMN(J2315)-COLUMN(J2315)+1))</f>
        <v/>
      </c>
      <c r="K2315" s="24" t="str">
        <f>IF(MONTH(J2313)&lt;&gt;MONTH(J2313-(WEEKDAY(J2313,1)-($E$1-1))-IF((WEEKDAY(J2313,1)-($E$1-1))&lt;=0,7,0)+(ROW(K2315)-ROW(J2315))*7+(COLUMN(K2315)-COLUMN(J2315)+1)),"",J2313-(WEEKDAY(J2313,1)-($E$1-1))-IF((WEEKDAY(J2313,1)-($E$1-1))&lt;=0,7,0)+(ROW(K2315)-ROW(J2315))*7+(COLUMN(K2315)-COLUMN(J2315)+1))</f>
        <v/>
      </c>
      <c r="L2315" s="25">
        <f>IF(MONTH(J2313)&lt;&gt;MONTH(J2313-(WEEKDAY(J2313,1)-($E$1-1))-IF((WEEKDAY(J2313,1)-($E$1-1))&lt;=0,7,0)+(ROW(L2315)-ROW(J2315))*7+(COLUMN(L2315)-COLUMN(J2315)+1)),"",J2313-(WEEKDAY(J2313,1)-($E$1-1))-IF((WEEKDAY(J2313,1)-($E$1-1))&lt;=0,7,0)+(ROW(L2315)-ROW(J2315))*7+(COLUMN(L2315)-COLUMN(J2315)+1))</f>
        <v>66020</v>
      </c>
      <c r="M2315" s="24">
        <f>IF(MONTH(J2313)&lt;&gt;MONTH(J2313-(WEEKDAY(J2313,1)-($E$1-1))-IF((WEEKDAY(J2313,1)-($E$1-1))&lt;=0,7,0)+(ROW(M2315)-ROW(J2315))*7+(COLUMN(M2315)-COLUMN(J2315)+1)),"",J2313-(WEEKDAY(J2313,1)-($E$1-1))-IF((WEEKDAY(J2313,1)-($E$1-1))&lt;=0,7,0)+(ROW(M2315)-ROW(J2315))*7+(COLUMN(M2315)-COLUMN(J2315)+1))</f>
        <v>66021</v>
      </c>
      <c r="N2315" s="25">
        <f>IF(MONTH(J2313)&lt;&gt;MONTH(J2313-(WEEKDAY(J2313,1)-($E$1-1))-IF((WEEKDAY(J2313,1)-($E$1-1))&lt;=0,7,0)+(ROW(N2315)-ROW(J2315))*7+(COLUMN(N2315)-COLUMN(J2315)+1)),"",J2313-(WEEKDAY(J2313,1)-($E$1-1))-IF((WEEKDAY(J2313,1)-($E$1-1))&lt;=0,7,0)+(ROW(N2315)-ROW(J2315))*7+(COLUMN(N2315)-COLUMN(J2315)+1))</f>
        <v>66022</v>
      </c>
      <c r="O2315" s="24">
        <f>IF(MONTH(J2313)&lt;&gt;MONTH(J2313-(WEEKDAY(J2313,1)-($E$1-1))-IF((WEEKDAY(J2313,1)-($E$1-1))&lt;=0,7,0)+(ROW(O2315)-ROW(J2315))*7+(COLUMN(O2315)-COLUMN(J2315)+1)),"",J2313-(WEEKDAY(J2313,1)-($E$1-1))-IF((WEEKDAY(J2313,1)-($E$1-1))&lt;=0,7,0)+(ROW(O2315)-ROW(J2315))*7+(COLUMN(O2315)-COLUMN(J2315)+1))</f>
        <v>66023</v>
      </c>
      <c r="P2315" s="25">
        <f>IF(MONTH(J2313)&lt;&gt;MONTH(J2313-(WEEKDAY(J2313,1)-($E$1-1))-IF((WEEKDAY(J2313,1)-($E$1-1))&lt;=0,7,0)+(ROW(P2315)-ROW(J2315))*7+(COLUMN(P2315)-COLUMN(J2315)+1)),"",J2313-(WEEKDAY(J2313,1)-($E$1-1))-IF((WEEKDAY(J2313,1)-($E$1-1))&lt;=0,7,0)+(ROW(P2315)-ROW(J2315))*7+(COLUMN(P2315)-COLUMN(J2315)+1))</f>
        <v>66024</v>
      </c>
      <c r="Q2315" s="19"/>
      <c r="R2315" s="24" t="str">
        <f>IF(MONTH(R2313)&lt;&gt;MONTH(R2313-(WEEKDAY(R2313,1)-($E$1-1))-IF((WEEKDAY(R2313,1)-($E$1-1))&lt;=0,7,0)+(ROW(R2315)-ROW(R2315))*7+(COLUMN(R2315)-COLUMN(R2315)+1)),"",R2313-(WEEKDAY(R2313,1)-($E$1-1))-IF((WEEKDAY(R2313,1)-($E$1-1))&lt;=0,7,0)+(ROW(R2315)-ROW(R2315))*7+(COLUMN(R2315)-COLUMN(R2315)+1))</f>
        <v/>
      </c>
      <c r="S2315" s="25" t="str">
        <f>IF(MONTH(R2313)&lt;&gt;MONTH(R2313-(WEEKDAY(R2313,1)-($E$1-1))-IF((WEEKDAY(R2313,1)-($E$1-1))&lt;=0,7,0)+(ROW(S2315)-ROW(R2315))*7+(COLUMN(S2315)-COLUMN(R2315)+1)),"",R2313-(WEEKDAY(R2313,1)-($E$1-1))-IF((WEEKDAY(R2313,1)-($E$1-1))&lt;=0,7,0)+(ROW(S2315)-ROW(R2315))*7+(COLUMN(S2315)-COLUMN(R2315)+1))</f>
        <v/>
      </c>
      <c r="T2315" s="24" t="str">
        <f>IF(MONTH(R2313)&lt;&gt;MONTH(R2313-(WEEKDAY(R2313,1)-($E$1-1))-IF((WEEKDAY(R2313,1)-($E$1-1))&lt;=0,7,0)+(ROW(T2315)-ROW(R2315))*7+(COLUMN(T2315)-COLUMN(R2315)+1)),"",R2313-(WEEKDAY(R2313,1)-($E$1-1))-IF((WEEKDAY(R2313,1)-($E$1-1))&lt;=0,7,0)+(ROW(T2315)-ROW(R2315))*7+(COLUMN(T2315)-COLUMN(R2315)+1))</f>
        <v/>
      </c>
      <c r="U2315" s="25" t="str">
        <f>IF(MONTH(R2313)&lt;&gt;MONTH(R2313-(WEEKDAY(R2313,1)-($E$1-1))-IF((WEEKDAY(R2313,1)-($E$1-1))&lt;=0,7,0)+(ROW(U2315)-ROW(R2315))*7+(COLUMN(U2315)-COLUMN(R2315)+1)),"",R2313-(WEEKDAY(R2313,1)-($E$1-1))-IF((WEEKDAY(R2313,1)-($E$1-1))&lt;=0,7,0)+(ROW(U2315)-ROW(R2315))*7+(COLUMN(U2315)-COLUMN(R2315)+1))</f>
        <v/>
      </c>
      <c r="V2315" s="24" t="str">
        <f>IF(MONTH(R2313)&lt;&gt;MONTH(R2313-(WEEKDAY(R2313,1)-($E$1-1))-IF((WEEKDAY(R2313,1)-($E$1-1))&lt;=0,7,0)+(ROW(V2315)-ROW(R2315))*7+(COLUMN(V2315)-COLUMN(R2315)+1)),"",R2313-(WEEKDAY(R2313,1)-($E$1-1))-IF((WEEKDAY(R2313,1)-($E$1-1))&lt;=0,7,0)+(ROW(V2315)-ROW(R2315))*7+(COLUMN(V2315)-COLUMN(R2315)+1))</f>
        <v/>
      </c>
      <c r="W2315" s="25">
        <f>IF(MONTH(R2313)&lt;&gt;MONTH(R2313-(WEEKDAY(R2313,1)-($E$1-1))-IF((WEEKDAY(R2313,1)-($E$1-1))&lt;=0,7,0)+(ROW(W2315)-ROW(R2315))*7+(COLUMN(W2315)-COLUMN(R2315)+1)),"",R2313-(WEEKDAY(R2313,1)-($E$1-1))-IF((WEEKDAY(R2313,1)-($E$1-1))&lt;=0,7,0)+(ROW(W2315)-ROW(R2315))*7+(COLUMN(W2315)-COLUMN(R2315)+1))</f>
        <v>66051</v>
      </c>
      <c r="X2315" s="24">
        <f>IF(MONTH(R2313)&lt;&gt;MONTH(R2313-(WEEKDAY(R2313,1)-($E$1-1))-IF((WEEKDAY(R2313,1)-($E$1-1))&lt;=0,7,0)+(ROW(X2315)-ROW(R2315))*7+(COLUMN(X2315)-COLUMN(R2315)+1)),"",R2313-(WEEKDAY(R2313,1)-($E$1-1))-IF((WEEKDAY(R2313,1)-($E$1-1))&lt;=0,7,0)+(ROW(X2315)-ROW(R2315))*7+(COLUMN(X2315)-COLUMN(R2315)+1))</f>
        <v>66052</v>
      </c>
      <c r="Y2315" s="20"/>
      <c r="Z2315" s="25">
        <f>IF(MONTH(Z2313)&lt;&gt;MONTH(Z2313-(WEEKDAY(Z2313,1)-($E$1-1))-IF((WEEKDAY(Z2313,1)-($E$1-1))&lt;=0,7,0)+(ROW(Z2315)-ROW(Z2315))*7+(COLUMN(Z2315)-COLUMN(Z2315)+1)),"",Z2313-(WEEKDAY(Z2313,1)-($E$1-1))-IF((WEEKDAY(Z2313,1)-($E$1-1))&lt;=0,7,0)+(ROW(Z2315)-ROW(Z2315))*7+(COLUMN(Z2315)-COLUMN(Z2315)+1))</f>
        <v>66081</v>
      </c>
      <c r="AA2315" s="24">
        <f>IF(MONTH(Z2313)&lt;&gt;MONTH(Z2313-(WEEKDAY(Z2313,1)-($E$1-1))-IF((WEEKDAY(Z2313,1)-($E$1-1))&lt;=0,7,0)+(ROW(AA2315)-ROW(Z2315))*7+(COLUMN(AA2315)-COLUMN(Z2315)+1)),"",Z2313-(WEEKDAY(Z2313,1)-($E$1-1))-IF((WEEKDAY(Z2313,1)-($E$1-1))&lt;=0,7,0)+(ROW(AA2315)-ROW(Z2315))*7+(COLUMN(AA2315)-COLUMN(Z2315)+1))</f>
        <v>66082</v>
      </c>
      <c r="AB2315" s="25">
        <f>IF(MONTH(Z2313)&lt;&gt;MONTH(Z2313-(WEEKDAY(Z2313,1)-($E$1-1))-IF((WEEKDAY(Z2313,1)-($E$1-1))&lt;=0,7,0)+(ROW(AB2315)-ROW(Z2315))*7+(COLUMN(AB2315)-COLUMN(Z2315)+1)),"",Z2313-(WEEKDAY(Z2313,1)-($E$1-1))-IF((WEEKDAY(Z2313,1)-($E$1-1))&lt;=0,7,0)+(ROW(AB2315)-ROW(Z2315))*7+(COLUMN(AB2315)-COLUMN(Z2315)+1))</f>
        <v>66083</v>
      </c>
      <c r="AC2315" s="24">
        <f>IF(MONTH(Z2313)&lt;&gt;MONTH(Z2313-(WEEKDAY(Z2313,1)-($E$1-1))-IF((WEEKDAY(Z2313,1)-($E$1-1))&lt;=0,7,0)+(ROW(AC2315)-ROW(Z2315))*7+(COLUMN(AC2315)-COLUMN(Z2315)+1)),"",Z2313-(WEEKDAY(Z2313,1)-($E$1-1))-IF((WEEKDAY(Z2313,1)-($E$1-1))&lt;=0,7,0)+(ROW(AC2315)-ROW(Z2315))*7+(COLUMN(AC2315)-COLUMN(Z2315)+1))</f>
        <v>66084</v>
      </c>
      <c r="AD2315" s="25">
        <f>IF(MONTH(Z2313)&lt;&gt;MONTH(Z2313-(WEEKDAY(Z2313,1)-($E$1-1))-IF((WEEKDAY(Z2313,1)-($E$1-1))&lt;=0,7,0)+(ROW(AD2315)-ROW(Z2315))*7+(COLUMN(AD2315)-COLUMN(Z2315)+1)),"",Z2313-(WEEKDAY(Z2313,1)-($E$1-1))-IF((WEEKDAY(Z2313,1)-($E$1-1))&lt;=0,7,0)+(ROW(AD2315)-ROW(Z2315))*7+(COLUMN(AD2315)-COLUMN(Z2315)+1))</f>
        <v>66085</v>
      </c>
      <c r="AE2315" s="24">
        <f>IF(MONTH(Z2313)&lt;&gt;MONTH(Z2313-(WEEKDAY(Z2313,1)-($E$1-1))-IF((WEEKDAY(Z2313,1)-($E$1-1))&lt;=0,7,0)+(ROW(AE2315)-ROW(Z2315))*7+(COLUMN(AE2315)-COLUMN(Z2315)+1)),"",Z2313-(WEEKDAY(Z2313,1)-($E$1-1))-IF((WEEKDAY(Z2313,1)-($E$1-1))&lt;=0,7,0)+(ROW(AE2315)-ROW(Z2315))*7+(COLUMN(AE2315)-COLUMN(Z2315)+1))</f>
        <v>66086</v>
      </c>
      <c r="AF2315" s="25">
        <f>IF(MONTH(Z2313)&lt;&gt;MONTH(Z2313-(WEEKDAY(Z2313,1)-($E$1-1))-IF((WEEKDAY(Z2313,1)-($E$1-1))&lt;=0,7,0)+(ROW(AF2315)-ROW(Z2315))*7+(COLUMN(AF2315)-COLUMN(Z2315)+1)),"",Z2313-(WEEKDAY(Z2313,1)-($E$1-1))-IF((WEEKDAY(Z2313,1)-($E$1-1))&lt;=0,7,0)+(ROW(AF2315)-ROW(Z2315))*7+(COLUMN(AF2315)-COLUMN(Z2315)+1))</f>
        <v>66087</v>
      </c>
      <c r="AG2315" s="13"/>
    </row>
    <row r="2316" spans="1:33" ht="15" x14ac:dyDescent="0.2">
      <c r="A2316" s="11"/>
      <c r="B2316" s="25">
        <f>IF(MONTH(B2313)&lt;&gt;MONTH(B2313-(WEEKDAY(B2313,1)-($E$1-1))-IF((WEEKDAY(B2313,1)-($E$1-1))&lt;=0,7,0)+(ROW(B2316)-ROW(B2315))*7+(COLUMN(B2316)-COLUMN(B2315)+1)),"",B2313-(WEEKDAY(B2313,1)-($E$1-1))-IF((WEEKDAY(B2313,1)-($E$1-1))&lt;=0,7,0)+(ROW(B2316)-ROW(B2315))*7+(COLUMN(B2316)-COLUMN(B2315)+1))</f>
        <v>65997</v>
      </c>
      <c r="C2316" s="24">
        <f>IF(MONTH(B2313)&lt;&gt;MONTH(B2313-(WEEKDAY(B2313,1)-($E$1-1))-IF((WEEKDAY(B2313,1)-($E$1-1))&lt;=0,7,0)+(ROW(C2316)-ROW(B2315))*7+(COLUMN(C2316)-COLUMN(B2315)+1)),"",B2313-(WEEKDAY(B2313,1)-($E$1-1))-IF((WEEKDAY(B2313,1)-($E$1-1))&lt;=0,7,0)+(ROW(C2316)-ROW(B2315))*7+(COLUMN(C2316)-COLUMN(B2315)+1))</f>
        <v>65998</v>
      </c>
      <c r="D2316" s="25">
        <f>IF(MONTH(B2313)&lt;&gt;MONTH(B2313-(WEEKDAY(B2313,1)-($E$1-1))-IF((WEEKDAY(B2313,1)-($E$1-1))&lt;=0,7,0)+(ROW(D2316)-ROW(B2315))*7+(COLUMN(D2316)-COLUMN(B2315)+1)),"",B2313-(WEEKDAY(B2313,1)-($E$1-1))-IF((WEEKDAY(B2313,1)-($E$1-1))&lt;=0,7,0)+(ROW(D2316)-ROW(B2315))*7+(COLUMN(D2316)-COLUMN(B2315)+1))</f>
        <v>65999</v>
      </c>
      <c r="E2316" s="24">
        <f>IF(MONTH(B2313)&lt;&gt;MONTH(B2313-(WEEKDAY(B2313,1)-($E$1-1))-IF((WEEKDAY(B2313,1)-($E$1-1))&lt;=0,7,0)+(ROW(E2316)-ROW(B2315))*7+(COLUMN(E2316)-COLUMN(B2315)+1)),"",B2313-(WEEKDAY(B2313,1)-($E$1-1))-IF((WEEKDAY(B2313,1)-($E$1-1))&lt;=0,7,0)+(ROW(E2316)-ROW(B2315))*7+(COLUMN(E2316)-COLUMN(B2315)+1))</f>
        <v>66000</v>
      </c>
      <c r="F2316" s="25">
        <f>IF(MONTH(B2313)&lt;&gt;MONTH(B2313-(WEEKDAY(B2313,1)-($E$1-1))-IF((WEEKDAY(B2313,1)-($E$1-1))&lt;=0,7,0)+(ROW(F2316)-ROW(B2315))*7+(COLUMN(F2316)-COLUMN(B2315)+1)),"",B2313-(WEEKDAY(B2313,1)-($E$1-1))-IF((WEEKDAY(B2313,1)-($E$1-1))&lt;=0,7,0)+(ROW(F2316)-ROW(B2315))*7+(COLUMN(F2316)-COLUMN(B2315)+1))</f>
        <v>66001</v>
      </c>
      <c r="G2316" s="24">
        <f>IF(MONTH(B2313)&lt;&gt;MONTH(B2313-(WEEKDAY(B2313,1)-($E$1-1))-IF((WEEKDAY(B2313,1)-($E$1-1))&lt;=0,7,0)+(ROW(G2316)-ROW(B2315))*7+(COLUMN(G2316)-COLUMN(B2315)+1)),"",B2313-(WEEKDAY(B2313,1)-($E$1-1))-IF((WEEKDAY(B2313,1)-($E$1-1))&lt;=0,7,0)+(ROW(G2316)-ROW(B2315))*7+(COLUMN(G2316)-COLUMN(B2315)+1))</f>
        <v>66002</v>
      </c>
      <c r="H2316" s="25">
        <f>IF(MONTH(B2313)&lt;&gt;MONTH(B2313-(WEEKDAY(B2313,1)-($E$1-1))-IF((WEEKDAY(B2313,1)-($E$1-1))&lt;=0,7,0)+(ROW(H2316)-ROW(B2315))*7+(COLUMN(H2316)-COLUMN(B2315)+1)),"",B2313-(WEEKDAY(B2313,1)-($E$1-1))-IF((WEEKDAY(B2313,1)-($E$1-1))&lt;=0,7,0)+(ROW(H2316)-ROW(B2315))*7+(COLUMN(H2316)-COLUMN(B2315)+1))</f>
        <v>66003</v>
      </c>
      <c r="I2316" s="19"/>
      <c r="J2316" s="24">
        <f>IF(MONTH(J2313)&lt;&gt;MONTH(J2313-(WEEKDAY(J2313,1)-($E$1-1))-IF((WEEKDAY(J2313,1)-($E$1-1))&lt;=0,7,0)+(ROW(J2316)-ROW(J2315))*7+(COLUMN(J2316)-COLUMN(J2315)+1)),"",J2313-(WEEKDAY(J2313,1)-($E$1-1))-IF((WEEKDAY(J2313,1)-($E$1-1))&lt;=0,7,0)+(ROW(J2316)-ROW(J2315))*7+(COLUMN(J2316)-COLUMN(J2315)+1))</f>
        <v>66025</v>
      </c>
      <c r="K2316" s="25">
        <f>IF(MONTH(J2313)&lt;&gt;MONTH(J2313-(WEEKDAY(J2313,1)-($E$1-1))-IF((WEEKDAY(J2313,1)-($E$1-1))&lt;=0,7,0)+(ROW(K2316)-ROW(J2315))*7+(COLUMN(K2316)-COLUMN(J2315)+1)),"",J2313-(WEEKDAY(J2313,1)-($E$1-1))-IF((WEEKDAY(J2313,1)-($E$1-1))&lt;=0,7,0)+(ROW(K2316)-ROW(J2315))*7+(COLUMN(K2316)-COLUMN(J2315)+1))</f>
        <v>66026</v>
      </c>
      <c r="L2316" s="24">
        <f>IF(MONTH(J2313)&lt;&gt;MONTH(J2313-(WEEKDAY(J2313,1)-($E$1-1))-IF((WEEKDAY(J2313,1)-($E$1-1))&lt;=0,7,0)+(ROW(L2316)-ROW(J2315))*7+(COLUMN(L2316)-COLUMN(J2315)+1)),"",J2313-(WEEKDAY(J2313,1)-($E$1-1))-IF((WEEKDAY(J2313,1)-($E$1-1))&lt;=0,7,0)+(ROW(L2316)-ROW(J2315))*7+(COLUMN(L2316)-COLUMN(J2315)+1))</f>
        <v>66027</v>
      </c>
      <c r="M2316" s="25">
        <f>IF(MONTH(J2313)&lt;&gt;MONTH(J2313-(WEEKDAY(J2313,1)-($E$1-1))-IF((WEEKDAY(J2313,1)-($E$1-1))&lt;=0,7,0)+(ROW(M2316)-ROW(J2315))*7+(COLUMN(M2316)-COLUMN(J2315)+1)),"",J2313-(WEEKDAY(J2313,1)-($E$1-1))-IF((WEEKDAY(J2313,1)-($E$1-1))&lt;=0,7,0)+(ROW(M2316)-ROW(J2315))*7+(COLUMN(M2316)-COLUMN(J2315)+1))</f>
        <v>66028</v>
      </c>
      <c r="N2316" s="24">
        <f>IF(MONTH(J2313)&lt;&gt;MONTH(J2313-(WEEKDAY(J2313,1)-($E$1-1))-IF((WEEKDAY(J2313,1)-($E$1-1))&lt;=0,7,0)+(ROW(N2316)-ROW(J2315))*7+(COLUMN(N2316)-COLUMN(J2315)+1)),"",J2313-(WEEKDAY(J2313,1)-($E$1-1))-IF((WEEKDAY(J2313,1)-($E$1-1))&lt;=0,7,0)+(ROW(N2316)-ROW(J2315))*7+(COLUMN(N2316)-COLUMN(J2315)+1))</f>
        <v>66029</v>
      </c>
      <c r="O2316" s="25">
        <f>IF(MONTH(J2313)&lt;&gt;MONTH(J2313-(WEEKDAY(J2313,1)-($E$1-1))-IF((WEEKDAY(J2313,1)-($E$1-1))&lt;=0,7,0)+(ROW(O2316)-ROW(J2315))*7+(COLUMN(O2316)-COLUMN(J2315)+1)),"",J2313-(WEEKDAY(J2313,1)-($E$1-1))-IF((WEEKDAY(J2313,1)-($E$1-1))&lt;=0,7,0)+(ROW(O2316)-ROW(J2315))*7+(COLUMN(O2316)-COLUMN(J2315)+1))</f>
        <v>66030</v>
      </c>
      <c r="P2316" s="24">
        <f>IF(MONTH(J2313)&lt;&gt;MONTH(J2313-(WEEKDAY(J2313,1)-($E$1-1))-IF((WEEKDAY(J2313,1)-($E$1-1))&lt;=0,7,0)+(ROW(P2316)-ROW(J2315))*7+(COLUMN(P2316)-COLUMN(J2315)+1)),"",J2313-(WEEKDAY(J2313,1)-($E$1-1))-IF((WEEKDAY(J2313,1)-($E$1-1))&lt;=0,7,0)+(ROW(P2316)-ROW(J2315))*7+(COLUMN(P2316)-COLUMN(J2315)+1))</f>
        <v>66031</v>
      </c>
      <c r="Q2316" s="19"/>
      <c r="R2316" s="25">
        <f>IF(MONTH(R2313)&lt;&gt;MONTH(R2313-(WEEKDAY(R2313,1)-($E$1-1))-IF((WEEKDAY(R2313,1)-($E$1-1))&lt;=0,7,0)+(ROW(R2316)-ROW(R2315))*7+(COLUMN(R2316)-COLUMN(R2315)+1)),"",R2313-(WEEKDAY(R2313,1)-($E$1-1))-IF((WEEKDAY(R2313,1)-($E$1-1))&lt;=0,7,0)+(ROW(R2316)-ROW(R2315))*7+(COLUMN(R2316)-COLUMN(R2315)+1))</f>
        <v>66053</v>
      </c>
      <c r="S2316" s="24">
        <f>IF(MONTH(R2313)&lt;&gt;MONTH(R2313-(WEEKDAY(R2313,1)-($E$1-1))-IF((WEEKDAY(R2313,1)-($E$1-1))&lt;=0,7,0)+(ROW(S2316)-ROW(R2315))*7+(COLUMN(S2316)-COLUMN(R2315)+1)),"",R2313-(WEEKDAY(R2313,1)-($E$1-1))-IF((WEEKDAY(R2313,1)-($E$1-1))&lt;=0,7,0)+(ROW(S2316)-ROW(R2315))*7+(COLUMN(S2316)-COLUMN(R2315)+1))</f>
        <v>66054</v>
      </c>
      <c r="T2316" s="25">
        <f>IF(MONTH(R2313)&lt;&gt;MONTH(R2313-(WEEKDAY(R2313,1)-($E$1-1))-IF((WEEKDAY(R2313,1)-($E$1-1))&lt;=0,7,0)+(ROW(T2316)-ROW(R2315))*7+(COLUMN(T2316)-COLUMN(R2315)+1)),"",R2313-(WEEKDAY(R2313,1)-($E$1-1))-IF((WEEKDAY(R2313,1)-($E$1-1))&lt;=0,7,0)+(ROW(T2316)-ROW(R2315))*7+(COLUMN(T2316)-COLUMN(R2315)+1))</f>
        <v>66055</v>
      </c>
      <c r="U2316" s="24">
        <f>IF(MONTH(R2313)&lt;&gt;MONTH(R2313-(WEEKDAY(R2313,1)-($E$1-1))-IF((WEEKDAY(R2313,1)-($E$1-1))&lt;=0,7,0)+(ROW(U2316)-ROW(R2315))*7+(COLUMN(U2316)-COLUMN(R2315)+1)),"",R2313-(WEEKDAY(R2313,1)-($E$1-1))-IF((WEEKDAY(R2313,1)-($E$1-1))&lt;=0,7,0)+(ROW(U2316)-ROW(R2315))*7+(COLUMN(U2316)-COLUMN(R2315)+1))</f>
        <v>66056</v>
      </c>
      <c r="V2316" s="25">
        <f>IF(MONTH(R2313)&lt;&gt;MONTH(R2313-(WEEKDAY(R2313,1)-($E$1-1))-IF((WEEKDAY(R2313,1)-($E$1-1))&lt;=0,7,0)+(ROW(V2316)-ROW(R2315))*7+(COLUMN(V2316)-COLUMN(R2315)+1)),"",R2313-(WEEKDAY(R2313,1)-($E$1-1))-IF((WEEKDAY(R2313,1)-($E$1-1))&lt;=0,7,0)+(ROW(V2316)-ROW(R2315))*7+(COLUMN(V2316)-COLUMN(R2315)+1))</f>
        <v>66057</v>
      </c>
      <c r="W2316" s="24">
        <f>IF(MONTH(R2313)&lt;&gt;MONTH(R2313-(WEEKDAY(R2313,1)-($E$1-1))-IF((WEEKDAY(R2313,1)-($E$1-1))&lt;=0,7,0)+(ROW(W2316)-ROW(R2315))*7+(COLUMN(W2316)-COLUMN(R2315)+1)),"",R2313-(WEEKDAY(R2313,1)-($E$1-1))-IF((WEEKDAY(R2313,1)-($E$1-1))&lt;=0,7,0)+(ROW(W2316)-ROW(R2315))*7+(COLUMN(W2316)-COLUMN(R2315)+1))</f>
        <v>66058</v>
      </c>
      <c r="X2316" s="25">
        <f>IF(MONTH(R2313)&lt;&gt;MONTH(R2313-(WEEKDAY(R2313,1)-($E$1-1))-IF((WEEKDAY(R2313,1)-($E$1-1))&lt;=0,7,0)+(ROW(X2316)-ROW(R2315))*7+(COLUMN(X2316)-COLUMN(R2315)+1)),"",R2313-(WEEKDAY(R2313,1)-($E$1-1))-IF((WEEKDAY(R2313,1)-($E$1-1))&lt;=0,7,0)+(ROW(X2316)-ROW(R2315))*7+(COLUMN(X2316)-COLUMN(R2315)+1))</f>
        <v>66059</v>
      </c>
      <c r="Y2316" s="20"/>
      <c r="Z2316" s="24">
        <f>IF(MONTH(Z2313)&lt;&gt;MONTH(Z2313-(WEEKDAY(Z2313,1)-($E$1-1))-IF((WEEKDAY(Z2313,1)-($E$1-1))&lt;=0,7,0)+(ROW(Z2316)-ROW(Z2315))*7+(COLUMN(Z2316)-COLUMN(Z2315)+1)),"",Z2313-(WEEKDAY(Z2313,1)-($E$1-1))-IF((WEEKDAY(Z2313,1)-($E$1-1))&lt;=0,7,0)+(ROW(Z2316)-ROW(Z2315))*7+(COLUMN(Z2316)-COLUMN(Z2315)+1))</f>
        <v>66088</v>
      </c>
      <c r="AA2316" s="25">
        <f>IF(MONTH(Z2313)&lt;&gt;MONTH(Z2313-(WEEKDAY(Z2313,1)-($E$1-1))-IF((WEEKDAY(Z2313,1)-($E$1-1))&lt;=0,7,0)+(ROW(AA2316)-ROW(Z2315))*7+(COLUMN(AA2316)-COLUMN(Z2315)+1)),"",Z2313-(WEEKDAY(Z2313,1)-($E$1-1))-IF((WEEKDAY(Z2313,1)-($E$1-1))&lt;=0,7,0)+(ROW(AA2316)-ROW(Z2315))*7+(COLUMN(AA2316)-COLUMN(Z2315)+1))</f>
        <v>66089</v>
      </c>
      <c r="AB2316" s="24">
        <f>IF(MONTH(Z2313)&lt;&gt;MONTH(Z2313-(WEEKDAY(Z2313,1)-($E$1-1))-IF((WEEKDAY(Z2313,1)-($E$1-1))&lt;=0,7,0)+(ROW(AB2316)-ROW(Z2315))*7+(COLUMN(AB2316)-COLUMN(Z2315)+1)),"",Z2313-(WEEKDAY(Z2313,1)-($E$1-1))-IF((WEEKDAY(Z2313,1)-($E$1-1))&lt;=0,7,0)+(ROW(AB2316)-ROW(Z2315))*7+(COLUMN(AB2316)-COLUMN(Z2315)+1))</f>
        <v>66090</v>
      </c>
      <c r="AC2316" s="25">
        <f>IF(MONTH(Z2313)&lt;&gt;MONTH(Z2313-(WEEKDAY(Z2313,1)-($E$1-1))-IF((WEEKDAY(Z2313,1)-($E$1-1))&lt;=0,7,0)+(ROW(AC2316)-ROW(Z2315))*7+(COLUMN(AC2316)-COLUMN(Z2315)+1)),"",Z2313-(WEEKDAY(Z2313,1)-($E$1-1))-IF((WEEKDAY(Z2313,1)-($E$1-1))&lt;=0,7,0)+(ROW(AC2316)-ROW(Z2315))*7+(COLUMN(AC2316)-COLUMN(Z2315)+1))</f>
        <v>66091</v>
      </c>
      <c r="AD2316" s="24">
        <f>IF(MONTH(Z2313)&lt;&gt;MONTH(Z2313-(WEEKDAY(Z2313,1)-($E$1-1))-IF((WEEKDAY(Z2313,1)-($E$1-1))&lt;=0,7,0)+(ROW(AD2316)-ROW(Z2315))*7+(COLUMN(AD2316)-COLUMN(Z2315)+1)),"",Z2313-(WEEKDAY(Z2313,1)-($E$1-1))-IF((WEEKDAY(Z2313,1)-($E$1-1))&lt;=0,7,0)+(ROW(AD2316)-ROW(Z2315))*7+(COLUMN(AD2316)-COLUMN(Z2315)+1))</f>
        <v>66092</v>
      </c>
      <c r="AE2316" s="25">
        <f>IF(MONTH(Z2313)&lt;&gt;MONTH(Z2313-(WEEKDAY(Z2313,1)-($E$1-1))-IF((WEEKDAY(Z2313,1)-($E$1-1))&lt;=0,7,0)+(ROW(AE2316)-ROW(Z2315))*7+(COLUMN(AE2316)-COLUMN(Z2315)+1)),"",Z2313-(WEEKDAY(Z2313,1)-($E$1-1))-IF((WEEKDAY(Z2313,1)-($E$1-1))&lt;=0,7,0)+(ROW(AE2316)-ROW(Z2315))*7+(COLUMN(AE2316)-COLUMN(Z2315)+1))</f>
        <v>66093</v>
      </c>
      <c r="AF2316" s="24">
        <f>IF(MONTH(Z2313)&lt;&gt;MONTH(Z2313-(WEEKDAY(Z2313,1)-($E$1-1))-IF((WEEKDAY(Z2313,1)-($E$1-1))&lt;=0,7,0)+(ROW(AF2316)-ROW(Z2315))*7+(COLUMN(AF2316)-COLUMN(Z2315)+1)),"",Z2313-(WEEKDAY(Z2313,1)-($E$1-1))-IF((WEEKDAY(Z2313,1)-($E$1-1))&lt;=0,7,0)+(ROW(AF2316)-ROW(Z2315))*7+(COLUMN(AF2316)-COLUMN(Z2315)+1))</f>
        <v>66094</v>
      </c>
      <c r="AG2316" s="13"/>
    </row>
    <row r="2317" spans="1:33" ht="15" x14ac:dyDescent="0.2">
      <c r="A2317" s="11"/>
      <c r="B2317" s="24">
        <f>IF(MONTH(B2313)&lt;&gt;MONTH(B2313-(WEEKDAY(B2313,1)-($E$1-1))-IF((WEEKDAY(B2313,1)-($E$1-1))&lt;=0,7,0)+(ROW(B2317)-ROW(B2315))*7+(COLUMN(B2317)-COLUMN(B2315)+1)),"",B2313-(WEEKDAY(B2313,1)-($E$1-1))-IF((WEEKDAY(B2313,1)-($E$1-1))&lt;=0,7,0)+(ROW(B2317)-ROW(B2315))*7+(COLUMN(B2317)-COLUMN(B2315)+1))</f>
        <v>66004</v>
      </c>
      <c r="C2317" s="25">
        <f>IF(MONTH(B2313)&lt;&gt;MONTH(B2313-(WEEKDAY(B2313,1)-($E$1-1))-IF((WEEKDAY(B2313,1)-($E$1-1))&lt;=0,7,0)+(ROW(C2317)-ROW(B2315))*7+(COLUMN(C2317)-COLUMN(B2315)+1)),"",B2313-(WEEKDAY(B2313,1)-($E$1-1))-IF((WEEKDAY(B2313,1)-($E$1-1))&lt;=0,7,0)+(ROW(C2317)-ROW(B2315))*7+(COLUMN(C2317)-COLUMN(B2315)+1))</f>
        <v>66005</v>
      </c>
      <c r="D2317" s="24">
        <f>IF(MONTH(B2313)&lt;&gt;MONTH(B2313-(WEEKDAY(B2313,1)-($E$1-1))-IF((WEEKDAY(B2313,1)-($E$1-1))&lt;=0,7,0)+(ROW(D2317)-ROW(B2315))*7+(COLUMN(D2317)-COLUMN(B2315)+1)),"",B2313-(WEEKDAY(B2313,1)-($E$1-1))-IF((WEEKDAY(B2313,1)-($E$1-1))&lt;=0,7,0)+(ROW(D2317)-ROW(B2315))*7+(COLUMN(D2317)-COLUMN(B2315)+1))</f>
        <v>66006</v>
      </c>
      <c r="E2317" s="25">
        <f>IF(MONTH(B2313)&lt;&gt;MONTH(B2313-(WEEKDAY(B2313,1)-($E$1-1))-IF((WEEKDAY(B2313,1)-($E$1-1))&lt;=0,7,0)+(ROW(E2317)-ROW(B2315))*7+(COLUMN(E2317)-COLUMN(B2315)+1)),"",B2313-(WEEKDAY(B2313,1)-($E$1-1))-IF((WEEKDAY(B2313,1)-($E$1-1))&lt;=0,7,0)+(ROW(E2317)-ROW(B2315))*7+(COLUMN(E2317)-COLUMN(B2315)+1))</f>
        <v>66007</v>
      </c>
      <c r="F2317" s="24">
        <f>IF(MONTH(B2313)&lt;&gt;MONTH(B2313-(WEEKDAY(B2313,1)-($E$1-1))-IF((WEEKDAY(B2313,1)-($E$1-1))&lt;=0,7,0)+(ROW(F2317)-ROW(B2315))*7+(COLUMN(F2317)-COLUMN(B2315)+1)),"",B2313-(WEEKDAY(B2313,1)-($E$1-1))-IF((WEEKDAY(B2313,1)-($E$1-1))&lt;=0,7,0)+(ROW(F2317)-ROW(B2315))*7+(COLUMN(F2317)-COLUMN(B2315)+1))</f>
        <v>66008</v>
      </c>
      <c r="G2317" s="25">
        <f>IF(MONTH(B2313)&lt;&gt;MONTH(B2313-(WEEKDAY(B2313,1)-($E$1-1))-IF((WEEKDAY(B2313,1)-($E$1-1))&lt;=0,7,0)+(ROW(G2317)-ROW(B2315))*7+(COLUMN(G2317)-COLUMN(B2315)+1)),"",B2313-(WEEKDAY(B2313,1)-($E$1-1))-IF((WEEKDAY(B2313,1)-($E$1-1))&lt;=0,7,0)+(ROW(G2317)-ROW(B2315))*7+(COLUMN(G2317)-COLUMN(B2315)+1))</f>
        <v>66009</v>
      </c>
      <c r="H2317" s="24">
        <f>IF(MONTH(B2313)&lt;&gt;MONTH(B2313-(WEEKDAY(B2313,1)-($E$1-1))-IF((WEEKDAY(B2313,1)-($E$1-1))&lt;=0,7,0)+(ROW(H2317)-ROW(B2315))*7+(COLUMN(H2317)-COLUMN(B2315)+1)),"",B2313-(WEEKDAY(B2313,1)-($E$1-1))-IF((WEEKDAY(B2313,1)-($E$1-1))&lt;=0,7,0)+(ROW(H2317)-ROW(B2315))*7+(COLUMN(H2317)-COLUMN(B2315)+1))</f>
        <v>66010</v>
      </c>
      <c r="I2317" s="19"/>
      <c r="J2317" s="25">
        <f>IF(MONTH(J2313)&lt;&gt;MONTH(J2313-(WEEKDAY(J2313,1)-($E$1-1))-IF((WEEKDAY(J2313,1)-($E$1-1))&lt;=0,7,0)+(ROW(J2317)-ROW(J2315))*7+(COLUMN(J2317)-COLUMN(J2315)+1)),"",J2313-(WEEKDAY(J2313,1)-($E$1-1))-IF((WEEKDAY(J2313,1)-($E$1-1))&lt;=0,7,0)+(ROW(J2317)-ROW(J2315))*7+(COLUMN(J2317)-COLUMN(J2315)+1))</f>
        <v>66032</v>
      </c>
      <c r="K2317" s="24">
        <f>IF(MONTH(J2313)&lt;&gt;MONTH(J2313-(WEEKDAY(J2313,1)-($E$1-1))-IF((WEEKDAY(J2313,1)-($E$1-1))&lt;=0,7,0)+(ROW(K2317)-ROW(J2315))*7+(COLUMN(K2317)-COLUMN(J2315)+1)),"",J2313-(WEEKDAY(J2313,1)-($E$1-1))-IF((WEEKDAY(J2313,1)-($E$1-1))&lt;=0,7,0)+(ROW(K2317)-ROW(J2315))*7+(COLUMN(K2317)-COLUMN(J2315)+1))</f>
        <v>66033</v>
      </c>
      <c r="L2317" s="25">
        <f>IF(MONTH(J2313)&lt;&gt;MONTH(J2313-(WEEKDAY(J2313,1)-($E$1-1))-IF((WEEKDAY(J2313,1)-($E$1-1))&lt;=0,7,0)+(ROW(L2317)-ROW(J2315))*7+(COLUMN(L2317)-COLUMN(J2315)+1)),"",J2313-(WEEKDAY(J2313,1)-($E$1-1))-IF((WEEKDAY(J2313,1)-($E$1-1))&lt;=0,7,0)+(ROW(L2317)-ROW(J2315))*7+(COLUMN(L2317)-COLUMN(J2315)+1))</f>
        <v>66034</v>
      </c>
      <c r="M2317" s="24">
        <f>IF(MONTH(J2313)&lt;&gt;MONTH(J2313-(WEEKDAY(J2313,1)-($E$1-1))-IF((WEEKDAY(J2313,1)-($E$1-1))&lt;=0,7,0)+(ROW(M2317)-ROW(J2315))*7+(COLUMN(M2317)-COLUMN(J2315)+1)),"",J2313-(WEEKDAY(J2313,1)-($E$1-1))-IF((WEEKDAY(J2313,1)-($E$1-1))&lt;=0,7,0)+(ROW(M2317)-ROW(J2315))*7+(COLUMN(M2317)-COLUMN(J2315)+1))</f>
        <v>66035</v>
      </c>
      <c r="N2317" s="25">
        <f>IF(MONTH(J2313)&lt;&gt;MONTH(J2313-(WEEKDAY(J2313,1)-($E$1-1))-IF((WEEKDAY(J2313,1)-($E$1-1))&lt;=0,7,0)+(ROW(N2317)-ROW(J2315))*7+(COLUMN(N2317)-COLUMN(J2315)+1)),"",J2313-(WEEKDAY(J2313,1)-($E$1-1))-IF((WEEKDAY(J2313,1)-($E$1-1))&lt;=0,7,0)+(ROW(N2317)-ROW(J2315))*7+(COLUMN(N2317)-COLUMN(J2315)+1))</f>
        <v>66036</v>
      </c>
      <c r="O2317" s="24">
        <f>IF(MONTH(J2313)&lt;&gt;MONTH(J2313-(WEEKDAY(J2313,1)-($E$1-1))-IF((WEEKDAY(J2313,1)-($E$1-1))&lt;=0,7,0)+(ROW(O2317)-ROW(J2315))*7+(COLUMN(O2317)-COLUMN(J2315)+1)),"",J2313-(WEEKDAY(J2313,1)-($E$1-1))-IF((WEEKDAY(J2313,1)-($E$1-1))&lt;=0,7,0)+(ROW(O2317)-ROW(J2315))*7+(COLUMN(O2317)-COLUMN(J2315)+1))</f>
        <v>66037</v>
      </c>
      <c r="P2317" s="25">
        <f>IF(MONTH(J2313)&lt;&gt;MONTH(J2313-(WEEKDAY(J2313,1)-($E$1-1))-IF((WEEKDAY(J2313,1)-($E$1-1))&lt;=0,7,0)+(ROW(P2317)-ROW(J2315))*7+(COLUMN(P2317)-COLUMN(J2315)+1)),"",J2313-(WEEKDAY(J2313,1)-($E$1-1))-IF((WEEKDAY(J2313,1)-($E$1-1))&lt;=0,7,0)+(ROW(P2317)-ROW(J2315))*7+(COLUMN(P2317)-COLUMN(J2315)+1))</f>
        <v>66038</v>
      </c>
      <c r="Q2317" s="19"/>
      <c r="R2317" s="24">
        <f>IF(MONTH(R2313)&lt;&gt;MONTH(R2313-(WEEKDAY(R2313,1)-($E$1-1))-IF((WEEKDAY(R2313,1)-($E$1-1))&lt;=0,7,0)+(ROW(R2317)-ROW(R2315))*7+(COLUMN(R2317)-COLUMN(R2315)+1)),"",R2313-(WEEKDAY(R2313,1)-($E$1-1))-IF((WEEKDAY(R2313,1)-($E$1-1))&lt;=0,7,0)+(ROW(R2317)-ROW(R2315))*7+(COLUMN(R2317)-COLUMN(R2315)+1))</f>
        <v>66060</v>
      </c>
      <c r="S2317" s="25">
        <f>IF(MONTH(R2313)&lt;&gt;MONTH(R2313-(WEEKDAY(R2313,1)-($E$1-1))-IF((WEEKDAY(R2313,1)-($E$1-1))&lt;=0,7,0)+(ROW(S2317)-ROW(R2315))*7+(COLUMN(S2317)-COLUMN(R2315)+1)),"",R2313-(WEEKDAY(R2313,1)-($E$1-1))-IF((WEEKDAY(R2313,1)-($E$1-1))&lt;=0,7,0)+(ROW(S2317)-ROW(R2315))*7+(COLUMN(S2317)-COLUMN(R2315)+1))</f>
        <v>66061</v>
      </c>
      <c r="T2317" s="24">
        <f>IF(MONTH(R2313)&lt;&gt;MONTH(R2313-(WEEKDAY(R2313,1)-($E$1-1))-IF((WEEKDAY(R2313,1)-($E$1-1))&lt;=0,7,0)+(ROW(T2317)-ROW(R2315))*7+(COLUMN(T2317)-COLUMN(R2315)+1)),"",R2313-(WEEKDAY(R2313,1)-($E$1-1))-IF((WEEKDAY(R2313,1)-($E$1-1))&lt;=0,7,0)+(ROW(T2317)-ROW(R2315))*7+(COLUMN(T2317)-COLUMN(R2315)+1))</f>
        <v>66062</v>
      </c>
      <c r="U2317" s="25">
        <f>IF(MONTH(R2313)&lt;&gt;MONTH(R2313-(WEEKDAY(R2313,1)-($E$1-1))-IF((WEEKDAY(R2313,1)-($E$1-1))&lt;=0,7,0)+(ROW(U2317)-ROW(R2315))*7+(COLUMN(U2317)-COLUMN(R2315)+1)),"",R2313-(WEEKDAY(R2313,1)-($E$1-1))-IF((WEEKDAY(R2313,1)-($E$1-1))&lt;=0,7,0)+(ROW(U2317)-ROW(R2315))*7+(COLUMN(U2317)-COLUMN(R2315)+1))</f>
        <v>66063</v>
      </c>
      <c r="V2317" s="24">
        <f>IF(MONTH(R2313)&lt;&gt;MONTH(R2313-(WEEKDAY(R2313,1)-($E$1-1))-IF((WEEKDAY(R2313,1)-($E$1-1))&lt;=0,7,0)+(ROW(V2317)-ROW(R2315))*7+(COLUMN(V2317)-COLUMN(R2315)+1)),"",R2313-(WEEKDAY(R2313,1)-($E$1-1))-IF((WEEKDAY(R2313,1)-($E$1-1))&lt;=0,7,0)+(ROW(V2317)-ROW(R2315))*7+(COLUMN(V2317)-COLUMN(R2315)+1))</f>
        <v>66064</v>
      </c>
      <c r="W2317" s="25">
        <f>IF(MONTH(R2313)&lt;&gt;MONTH(R2313-(WEEKDAY(R2313,1)-($E$1-1))-IF((WEEKDAY(R2313,1)-($E$1-1))&lt;=0,7,0)+(ROW(W2317)-ROW(R2315))*7+(COLUMN(W2317)-COLUMN(R2315)+1)),"",R2313-(WEEKDAY(R2313,1)-($E$1-1))-IF((WEEKDAY(R2313,1)-($E$1-1))&lt;=0,7,0)+(ROW(W2317)-ROW(R2315))*7+(COLUMN(W2317)-COLUMN(R2315)+1))</f>
        <v>66065</v>
      </c>
      <c r="X2317" s="24">
        <f>IF(MONTH(R2313)&lt;&gt;MONTH(R2313-(WEEKDAY(R2313,1)-($E$1-1))-IF((WEEKDAY(R2313,1)-($E$1-1))&lt;=0,7,0)+(ROW(X2317)-ROW(R2315))*7+(COLUMN(X2317)-COLUMN(R2315)+1)),"",R2313-(WEEKDAY(R2313,1)-($E$1-1))-IF((WEEKDAY(R2313,1)-($E$1-1))&lt;=0,7,0)+(ROW(X2317)-ROW(R2315))*7+(COLUMN(X2317)-COLUMN(R2315)+1))</f>
        <v>66066</v>
      </c>
      <c r="Y2317" s="20"/>
      <c r="Z2317" s="25">
        <f>IF(MONTH(Z2313)&lt;&gt;MONTH(Z2313-(WEEKDAY(Z2313,1)-($E$1-1))-IF((WEEKDAY(Z2313,1)-($E$1-1))&lt;=0,7,0)+(ROW(Z2317)-ROW(Z2315))*7+(COLUMN(Z2317)-COLUMN(Z2315)+1)),"",Z2313-(WEEKDAY(Z2313,1)-($E$1-1))-IF((WEEKDAY(Z2313,1)-($E$1-1))&lt;=0,7,0)+(ROW(Z2317)-ROW(Z2315))*7+(COLUMN(Z2317)-COLUMN(Z2315)+1))</f>
        <v>66095</v>
      </c>
      <c r="AA2317" s="24">
        <f>IF(MONTH(Z2313)&lt;&gt;MONTH(Z2313-(WEEKDAY(Z2313,1)-($E$1-1))-IF((WEEKDAY(Z2313,1)-($E$1-1))&lt;=0,7,0)+(ROW(AA2317)-ROW(Z2315))*7+(COLUMN(AA2317)-COLUMN(Z2315)+1)),"",Z2313-(WEEKDAY(Z2313,1)-($E$1-1))-IF((WEEKDAY(Z2313,1)-($E$1-1))&lt;=0,7,0)+(ROW(AA2317)-ROW(Z2315))*7+(COLUMN(AA2317)-COLUMN(Z2315)+1))</f>
        <v>66096</v>
      </c>
      <c r="AB2317" s="25">
        <f>IF(MONTH(Z2313)&lt;&gt;MONTH(Z2313-(WEEKDAY(Z2313,1)-($E$1-1))-IF((WEEKDAY(Z2313,1)-($E$1-1))&lt;=0,7,0)+(ROW(AB2317)-ROW(Z2315))*7+(COLUMN(AB2317)-COLUMN(Z2315)+1)),"",Z2313-(WEEKDAY(Z2313,1)-($E$1-1))-IF((WEEKDAY(Z2313,1)-($E$1-1))&lt;=0,7,0)+(ROW(AB2317)-ROW(Z2315))*7+(COLUMN(AB2317)-COLUMN(Z2315)+1))</f>
        <v>66097</v>
      </c>
      <c r="AC2317" s="24">
        <f>IF(MONTH(Z2313)&lt;&gt;MONTH(Z2313-(WEEKDAY(Z2313,1)-($E$1-1))-IF((WEEKDAY(Z2313,1)-($E$1-1))&lt;=0,7,0)+(ROW(AC2317)-ROW(Z2315))*7+(COLUMN(AC2317)-COLUMN(Z2315)+1)),"",Z2313-(WEEKDAY(Z2313,1)-($E$1-1))-IF((WEEKDAY(Z2313,1)-($E$1-1))&lt;=0,7,0)+(ROW(AC2317)-ROW(Z2315))*7+(COLUMN(AC2317)-COLUMN(Z2315)+1))</f>
        <v>66098</v>
      </c>
      <c r="AD2317" s="25">
        <f>IF(MONTH(Z2313)&lt;&gt;MONTH(Z2313-(WEEKDAY(Z2313,1)-($E$1-1))-IF((WEEKDAY(Z2313,1)-($E$1-1))&lt;=0,7,0)+(ROW(AD2317)-ROW(Z2315))*7+(COLUMN(AD2317)-COLUMN(Z2315)+1)),"",Z2313-(WEEKDAY(Z2313,1)-($E$1-1))-IF((WEEKDAY(Z2313,1)-($E$1-1))&lt;=0,7,0)+(ROW(AD2317)-ROW(Z2315))*7+(COLUMN(AD2317)-COLUMN(Z2315)+1))</f>
        <v>66099</v>
      </c>
      <c r="AE2317" s="24">
        <f>IF(MONTH(Z2313)&lt;&gt;MONTH(Z2313-(WEEKDAY(Z2313,1)-($E$1-1))-IF((WEEKDAY(Z2313,1)-($E$1-1))&lt;=0,7,0)+(ROW(AE2317)-ROW(Z2315))*7+(COLUMN(AE2317)-COLUMN(Z2315)+1)),"",Z2313-(WEEKDAY(Z2313,1)-($E$1-1))-IF((WEEKDAY(Z2313,1)-($E$1-1))&lt;=0,7,0)+(ROW(AE2317)-ROW(Z2315))*7+(COLUMN(AE2317)-COLUMN(Z2315)+1))</f>
        <v>66100</v>
      </c>
      <c r="AF2317" s="25">
        <f>IF(MONTH(Z2313)&lt;&gt;MONTH(Z2313-(WEEKDAY(Z2313,1)-($E$1-1))-IF((WEEKDAY(Z2313,1)-($E$1-1))&lt;=0,7,0)+(ROW(AF2317)-ROW(Z2315))*7+(COLUMN(AF2317)-COLUMN(Z2315)+1)),"",Z2313-(WEEKDAY(Z2313,1)-($E$1-1))-IF((WEEKDAY(Z2313,1)-($E$1-1))&lt;=0,7,0)+(ROW(AF2317)-ROW(Z2315))*7+(COLUMN(AF2317)-COLUMN(Z2315)+1))</f>
        <v>66101</v>
      </c>
      <c r="AG2317" s="13"/>
    </row>
    <row r="2318" spans="1:33" ht="15" x14ac:dyDescent="0.2">
      <c r="A2318" s="11"/>
      <c r="B2318" s="25">
        <f>IF(MONTH(B2313)&lt;&gt;MONTH(B2313-(WEEKDAY(B2313,1)-($E$1-1))-IF((WEEKDAY(B2313,1)-($E$1-1))&lt;=0,7,0)+(ROW(B2318)-ROW(B2315))*7+(COLUMN(B2318)-COLUMN(B2315)+1)),"",B2313-(WEEKDAY(B2313,1)-($E$1-1))-IF((WEEKDAY(B2313,1)-($E$1-1))&lt;=0,7,0)+(ROW(B2318)-ROW(B2315))*7+(COLUMN(B2318)-COLUMN(B2315)+1))</f>
        <v>66011</v>
      </c>
      <c r="C2318" s="24">
        <f>IF(MONTH(B2313)&lt;&gt;MONTH(B2313-(WEEKDAY(B2313,1)-($E$1-1))-IF((WEEKDAY(B2313,1)-($E$1-1))&lt;=0,7,0)+(ROW(C2318)-ROW(B2315))*7+(COLUMN(C2318)-COLUMN(B2315)+1)),"",B2313-(WEEKDAY(B2313,1)-($E$1-1))-IF((WEEKDAY(B2313,1)-($E$1-1))&lt;=0,7,0)+(ROW(C2318)-ROW(B2315))*7+(COLUMN(C2318)-COLUMN(B2315)+1))</f>
        <v>66012</v>
      </c>
      <c r="D2318" s="25">
        <f>IF(MONTH(B2313)&lt;&gt;MONTH(B2313-(WEEKDAY(B2313,1)-($E$1-1))-IF((WEEKDAY(B2313,1)-($E$1-1))&lt;=0,7,0)+(ROW(D2318)-ROW(B2315))*7+(COLUMN(D2318)-COLUMN(B2315)+1)),"",B2313-(WEEKDAY(B2313,1)-($E$1-1))-IF((WEEKDAY(B2313,1)-($E$1-1))&lt;=0,7,0)+(ROW(D2318)-ROW(B2315))*7+(COLUMN(D2318)-COLUMN(B2315)+1))</f>
        <v>66013</v>
      </c>
      <c r="E2318" s="24">
        <f>IF(MONTH(B2313)&lt;&gt;MONTH(B2313-(WEEKDAY(B2313,1)-($E$1-1))-IF((WEEKDAY(B2313,1)-($E$1-1))&lt;=0,7,0)+(ROW(E2318)-ROW(B2315))*7+(COLUMN(E2318)-COLUMN(B2315)+1)),"",B2313-(WEEKDAY(B2313,1)-($E$1-1))-IF((WEEKDAY(B2313,1)-($E$1-1))&lt;=0,7,0)+(ROW(E2318)-ROW(B2315))*7+(COLUMN(E2318)-COLUMN(B2315)+1))</f>
        <v>66014</v>
      </c>
      <c r="F2318" s="25">
        <f>IF(MONTH(B2313)&lt;&gt;MONTH(B2313-(WEEKDAY(B2313,1)-($E$1-1))-IF((WEEKDAY(B2313,1)-($E$1-1))&lt;=0,7,0)+(ROW(F2318)-ROW(B2315))*7+(COLUMN(F2318)-COLUMN(B2315)+1)),"",B2313-(WEEKDAY(B2313,1)-($E$1-1))-IF((WEEKDAY(B2313,1)-($E$1-1))&lt;=0,7,0)+(ROW(F2318)-ROW(B2315))*7+(COLUMN(F2318)-COLUMN(B2315)+1))</f>
        <v>66015</v>
      </c>
      <c r="G2318" s="24">
        <f>IF(MONTH(B2313)&lt;&gt;MONTH(B2313-(WEEKDAY(B2313,1)-($E$1-1))-IF((WEEKDAY(B2313,1)-($E$1-1))&lt;=0,7,0)+(ROW(G2318)-ROW(B2315))*7+(COLUMN(G2318)-COLUMN(B2315)+1)),"",B2313-(WEEKDAY(B2313,1)-($E$1-1))-IF((WEEKDAY(B2313,1)-($E$1-1))&lt;=0,7,0)+(ROW(G2318)-ROW(B2315))*7+(COLUMN(G2318)-COLUMN(B2315)+1))</f>
        <v>66016</v>
      </c>
      <c r="H2318" s="25">
        <f>IF(MONTH(B2313)&lt;&gt;MONTH(B2313-(WEEKDAY(B2313,1)-($E$1-1))-IF((WEEKDAY(B2313,1)-($E$1-1))&lt;=0,7,0)+(ROW(H2318)-ROW(B2315))*7+(COLUMN(H2318)-COLUMN(B2315)+1)),"",B2313-(WEEKDAY(B2313,1)-($E$1-1))-IF((WEEKDAY(B2313,1)-($E$1-1))&lt;=0,7,0)+(ROW(H2318)-ROW(B2315))*7+(COLUMN(H2318)-COLUMN(B2315)+1))</f>
        <v>66017</v>
      </c>
      <c r="I2318" s="19"/>
      <c r="J2318" s="24">
        <f>IF(MONTH(J2313)&lt;&gt;MONTH(J2313-(WEEKDAY(J2313,1)-($E$1-1))-IF((WEEKDAY(J2313,1)-($E$1-1))&lt;=0,7,0)+(ROW(J2318)-ROW(J2315))*7+(COLUMN(J2318)-COLUMN(J2315)+1)),"",J2313-(WEEKDAY(J2313,1)-($E$1-1))-IF((WEEKDAY(J2313,1)-($E$1-1))&lt;=0,7,0)+(ROW(J2318)-ROW(J2315))*7+(COLUMN(J2318)-COLUMN(J2315)+1))</f>
        <v>66039</v>
      </c>
      <c r="K2318" s="25">
        <f>IF(MONTH(J2313)&lt;&gt;MONTH(J2313-(WEEKDAY(J2313,1)-($E$1-1))-IF((WEEKDAY(J2313,1)-($E$1-1))&lt;=0,7,0)+(ROW(K2318)-ROW(J2315))*7+(COLUMN(K2318)-COLUMN(J2315)+1)),"",J2313-(WEEKDAY(J2313,1)-($E$1-1))-IF((WEEKDAY(J2313,1)-($E$1-1))&lt;=0,7,0)+(ROW(K2318)-ROW(J2315))*7+(COLUMN(K2318)-COLUMN(J2315)+1))</f>
        <v>66040</v>
      </c>
      <c r="L2318" s="24">
        <f>IF(MONTH(J2313)&lt;&gt;MONTH(J2313-(WEEKDAY(J2313,1)-($E$1-1))-IF((WEEKDAY(J2313,1)-($E$1-1))&lt;=0,7,0)+(ROW(L2318)-ROW(J2315))*7+(COLUMN(L2318)-COLUMN(J2315)+1)),"",J2313-(WEEKDAY(J2313,1)-($E$1-1))-IF((WEEKDAY(J2313,1)-($E$1-1))&lt;=0,7,0)+(ROW(L2318)-ROW(J2315))*7+(COLUMN(L2318)-COLUMN(J2315)+1))</f>
        <v>66041</v>
      </c>
      <c r="M2318" s="25">
        <f>IF(MONTH(J2313)&lt;&gt;MONTH(J2313-(WEEKDAY(J2313,1)-($E$1-1))-IF((WEEKDAY(J2313,1)-($E$1-1))&lt;=0,7,0)+(ROW(M2318)-ROW(J2315))*7+(COLUMN(M2318)-COLUMN(J2315)+1)),"",J2313-(WEEKDAY(J2313,1)-($E$1-1))-IF((WEEKDAY(J2313,1)-($E$1-1))&lt;=0,7,0)+(ROW(M2318)-ROW(J2315))*7+(COLUMN(M2318)-COLUMN(J2315)+1))</f>
        <v>66042</v>
      </c>
      <c r="N2318" s="24">
        <f>IF(MONTH(J2313)&lt;&gt;MONTH(J2313-(WEEKDAY(J2313,1)-($E$1-1))-IF((WEEKDAY(J2313,1)-($E$1-1))&lt;=0,7,0)+(ROW(N2318)-ROW(J2315))*7+(COLUMN(N2318)-COLUMN(J2315)+1)),"",J2313-(WEEKDAY(J2313,1)-($E$1-1))-IF((WEEKDAY(J2313,1)-($E$1-1))&lt;=0,7,0)+(ROW(N2318)-ROW(J2315))*7+(COLUMN(N2318)-COLUMN(J2315)+1))</f>
        <v>66043</v>
      </c>
      <c r="O2318" s="25">
        <f>IF(MONTH(J2313)&lt;&gt;MONTH(J2313-(WEEKDAY(J2313,1)-($E$1-1))-IF((WEEKDAY(J2313,1)-($E$1-1))&lt;=0,7,0)+(ROW(O2318)-ROW(J2315))*7+(COLUMN(O2318)-COLUMN(J2315)+1)),"",J2313-(WEEKDAY(J2313,1)-($E$1-1))-IF((WEEKDAY(J2313,1)-($E$1-1))&lt;=0,7,0)+(ROW(O2318)-ROW(J2315))*7+(COLUMN(O2318)-COLUMN(J2315)+1))</f>
        <v>66044</v>
      </c>
      <c r="P2318" s="24">
        <f>IF(MONTH(J2313)&lt;&gt;MONTH(J2313-(WEEKDAY(J2313,1)-($E$1-1))-IF((WEEKDAY(J2313,1)-($E$1-1))&lt;=0,7,0)+(ROW(P2318)-ROW(J2315))*7+(COLUMN(P2318)-COLUMN(J2315)+1)),"",J2313-(WEEKDAY(J2313,1)-($E$1-1))-IF((WEEKDAY(J2313,1)-($E$1-1))&lt;=0,7,0)+(ROW(P2318)-ROW(J2315))*7+(COLUMN(P2318)-COLUMN(J2315)+1))</f>
        <v>66045</v>
      </c>
      <c r="Q2318" s="19"/>
      <c r="R2318" s="25">
        <f>IF(MONTH(R2313)&lt;&gt;MONTH(R2313-(WEEKDAY(R2313,1)-($E$1-1))-IF((WEEKDAY(R2313,1)-($E$1-1))&lt;=0,7,0)+(ROW(R2318)-ROW(R2315))*7+(COLUMN(R2318)-COLUMN(R2315)+1)),"",R2313-(WEEKDAY(R2313,1)-($E$1-1))-IF((WEEKDAY(R2313,1)-($E$1-1))&lt;=0,7,0)+(ROW(R2318)-ROW(R2315))*7+(COLUMN(R2318)-COLUMN(R2315)+1))</f>
        <v>66067</v>
      </c>
      <c r="S2318" s="24">
        <f>IF(MONTH(R2313)&lt;&gt;MONTH(R2313-(WEEKDAY(R2313,1)-($E$1-1))-IF((WEEKDAY(R2313,1)-($E$1-1))&lt;=0,7,0)+(ROW(S2318)-ROW(R2315))*7+(COLUMN(S2318)-COLUMN(R2315)+1)),"",R2313-(WEEKDAY(R2313,1)-($E$1-1))-IF((WEEKDAY(R2313,1)-($E$1-1))&lt;=0,7,0)+(ROW(S2318)-ROW(R2315))*7+(COLUMN(S2318)-COLUMN(R2315)+1))</f>
        <v>66068</v>
      </c>
      <c r="T2318" s="25">
        <f>IF(MONTH(R2313)&lt;&gt;MONTH(R2313-(WEEKDAY(R2313,1)-($E$1-1))-IF((WEEKDAY(R2313,1)-($E$1-1))&lt;=0,7,0)+(ROW(T2318)-ROW(R2315))*7+(COLUMN(T2318)-COLUMN(R2315)+1)),"",R2313-(WEEKDAY(R2313,1)-($E$1-1))-IF((WEEKDAY(R2313,1)-($E$1-1))&lt;=0,7,0)+(ROW(T2318)-ROW(R2315))*7+(COLUMN(T2318)-COLUMN(R2315)+1))</f>
        <v>66069</v>
      </c>
      <c r="U2318" s="24">
        <f>IF(MONTH(R2313)&lt;&gt;MONTH(R2313-(WEEKDAY(R2313,1)-($E$1-1))-IF((WEEKDAY(R2313,1)-($E$1-1))&lt;=0,7,0)+(ROW(U2318)-ROW(R2315))*7+(COLUMN(U2318)-COLUMN(R2315)+1)),"",R2313-(WEEKDAY(R2313,1)-($E$1-1))-IF((WEEKDAY(R2313,1)-($E$1-1))&lt;=0,7,0)+(ROW(U2318)-ROW(R2315))*7+(COLUMN(U2318)-COLUMN(R2315)+1))</f>
        <v>66070</v>
      </c>
      <c r="V2318" s="25">
        <f>IF(MONTH(R2313)&lt;&gt;MONTH(R2313-(WEEKDAY(R2313,1)-($E$1-1))-IF((WEEKDAY(R2313,1)-($E$1-1))&lt;=0,7,0)+(ROW(V2318)-ROW(R2315))*7+(COLUMN(V2318)-COLUMN(R2315)+1)),"",R2313-(WEEKDAY(R2313,1)-($E$1-1))-IF((WEEKDAY(R2313,1)-($E$1-1))&lt;=0,7,0)+(ROW(V2318)-ROW(R2315))*7+(COLUMN(V2318)-COLUMN(R2315)+1))</f>
        <v>66071</v>
      </c>
      <c r="W2318" s="24">
        <f>IF(MONTH(R2313)&lt;&gt;MONTH(R2313-(WEEKDAY(R2313,1)-($E$1-1))-IF((WEEKDAY(R2313,1)-($E$1-1))&lt;=0,7,0)+(ROW(W2318)-ROW(R2315))*7+(COLUMN(W2318)-COLUMN(R2315)+1)),"",R2313-(WEEKDAY(R2313,1)-($E$1-1))-IF((WEEKDAY(R2313,1)-($E$1-1))&lt;=0,7,0)+(ROW(W2318)-ROW(R2315))*7+(COLUMN(W2318)-COLUMN(R2315)+1))</f>
        <v>66072</v>
      </c>
      <c r="X2318" s="25">
        <f>IF(MONTH(R2313)&lt;&gt;MONTH(R2313-(WEEKDAY(R2313,1)-($E$1-1))-IF((WEEKDAY(R2313,1)-($E$1-1))&lt;=0,7,0)+(ROW(X2318)-ROW(R2315))*7+(COLUMN(X2318)-COLUMN(R2315)+1)),"",R2313-(WEEKDAY(R2313,1)-($E$1-1))-IF((WEEKDAY(R2313,1)-($E$1-1))&lt;=0,7,0)+(ROW(X2318)-ROW(R2315))*7+(COLUMN(X2318)-COLUMN(R2315)+1))</f>
        <v>66073</v>
      </c>
      <c r="Y2318" s="20"/>
      <c r="Z2318" s="24">
        <f>IF(MONTH(Z2313)&lt;&gt;MONTH(Z2313-(WEEKDAY(Z2313,1)-($E$1-1))-IF((WEEKDAY(Z2313,1)-($E$1-1))&lt;=0,7,0)+(ROW(Z2318)-ROW(Z2315))*7+(COLUMN(Z2318)-COLUMN(Z2315)+1)),"",Z2313-(WEEKDAY(Z2313,1)-($E$1-1))-IF((WEEKDAY(Z2313,1)-($E$1-1))&lt;=0,7,0)+(ROW(Z2318)-ROW(Z2315))*7+(COLUMN(Z2318)-COLUMN(Z2315)+1))</f>
        <v>66102</v>
      </c>
      <c r="AA2318" s="25">
        <f>IF(MONTH(Z2313)&lt;&gt;MONTH(Z2313-(WEEKDAY(Z2313,1)-($E$1-1))-IF((WEEKDAY(Z2313,1)-($E$1-1))&lt;=0,7,0)+(ROW(AA2318)-ROW(Z2315))*7+(COLUMN(AA2318)-COLUMN(Z2315)+1)),"",Z2313-(WEEKDAY(Z2313,1)-($E$1-1))-IF((WEEKDAY(Z2313,1)-($E$1-1))&lt;=0,7,0)+(ROW(AA2318)-ROW(Z2315))*7+(COLUMN(AA2318)-COLUMN(Z2315)+1))</f>
        <v>66103</v>
      </c>
      <c r="AB2318" s="24">
        <f>IF(MONTH(Z2313)&lt;&gt;MONTH(Z2313-(WEEKDAY(Z2313,1)-($E$1-1))-IF((WEEKDAY(Z2313,1)-($E$1-1))&lt;=0,7,0)+(ROW(AB2318)-ROW(Z2315))*7+(COLUMN(AB2318)-COLUMN(Z2315)+1)),"",Z2313-(WEEKDAY(Z2313,1)-($E$1-1))-IF((WEEKDAY(Z2313,1)-($E$1-1))&lt;=0,7,0)+(ROW(AB2318)-ROW(Z2315))*7+(COLUMN(AB2318)-COLUMN(Z2315)+1))</f>
        <v>66104</v>
      </c>
      <c r="AC2318" s="25">
        <f>IF(MONTH(Z2313)&lt;&gt;MONTH(Z2313-(WEEKDAY(Z2313,1)-($E$1-1))-IF((WEEKDAY(Z2313,1)-($E$1-1))&lt;=0,7,0)+(ROW(AC2318)-ROW(Z2315))*7+(COLUMN(AC2318)-COLUMN(Z2315)+1)),"",Z2313-(WEEKDAY(Z2313,1)-($E$1-1))-IF((WEEKDAY(Z2313,1)-($E$1-1))&lt;=0,7,0)+(ROW(AC2318)-ROW(Z2315))*7+(COLUMN(AC2318)-COLUMN(Z2315)+1))</f>
        <v>66105</v>
      </c>
      <c r="AD2318" s="24">
        <f>IF(MONTH(Z2313)&lt;&gt;MONTH(Z2313-(WEEKDAY(Z2313,1)-($E$1-1))-IF((WEEKDAY(Z2313,1)-($E$1-1))&lt;=0,7,0)+(ROW(AD2318)-ROW(Z2315))*7+(COLUMN(AD2318)-COLUMN(Z2315)+1)),"",Z2313-(WEEKDAY(Z2313,1)-($E$1-1))-IF((WEEKDAY(Z2313,1)-($E$1-1))&lt;=0,7,0)+(ROW(AD2318)-ROW(Z2315))*7+(COLUMN(AD2318)-COLUMN(Z2315)+1))</f>
        <v>66106</v>
      </c>
      <c r="AE2318" s="25">
        <f>IF(MONTH(Z2313)&lt;&gt;MONTH(Z2313-(WEEKDAY(Z2313,1)-($E$1-1))-IF((WEEKDAY(Z2313,1)-($E$1-1))&lt;=0,7,0)+(ROW(AE2318)-ROW(Z2315))*7+(COLUMN(AE2318)-COLUMN(Z2315)+1)),"",Z2313-(WEEKDAY(Z2313,1)-($E$1-1))-IF((WEEKDAY(Z2313,1)-($E$1-1))&lt;=0,7,0)+(ROW(AE2318)-ROW(Z2315))*7+(COLUMN(AE2318)-COLUMN(Z2315)+1))</f>
        <v>66107</v>
      </c>
      <c r="AF2318" s="24">
        <f>IF(MONTH(Z2313)&lt;&gt;MONTH(Z2313-(WEEKDAY(Z2313,1)-($E$1-1))-IF((WEEKDAY(Z2313,1)-($E$1-1))&lt;=0,7,0)+(ROW(AF2318)-ROW(Z2315))*7+(COLUMN(AF2318)-COLUMN(Z2315)+1)),"",Z2313-(WEEKDAY(Z2313,1)-($E$1-1))-IF((WEEKDAY(Z2313,1)-($E$1-1))&lt;=0,7,0)+(ROW(AF2318)-ROW(Z2315))*7+(COLUMN(AF2318)-COLUMN(Z2315)+1))</f>
        <v>66108</v>
      </c>
      <c r="AG2318" s="13"/>
    </row>
    <row r="2319" spans="1:33" ht="15" x14ac:dyDescent="0.2">
      <c r="A2319" s="11"/>
      <c r="B2319" s="24">
        <f>IF(MONTH(B2313)&lt;&gt;MONTH(B2313-(WEEKDAY(B2313,1)-($E$1-1))-IF((WEEKDAY(B2313,1)-($E$1-1))&lt;=0,7,0)+(ROW(B2319)-ROW(B2315))*7+(COLUMN(B2319)-COLUMN(B2315)+1)),"",B2313-(WEEKDAY(B2313,1)-($E$1-1))-IF((WEEKDAY(B2313,1)-($E$1-1))&lt;=0,7,0)+(ROW(B2319)-ROW(B2315))*7+(COLUMN(B2319)-COLUMN(B2315)+1))</f>
        <v>66018</v>
      </c>
      <c r="C2319" s="25">
        <f>IF(MONTH(B2313)&lt;&gt;MONTH(B2313-(WEEKDAY(B2313,1)-($E$1-1))-IF((WEEKDAY(B2313,1)-($E$1-1))&lt;=0,7,0)+(ROW(C2319)-ROW(B2315))*7+(COLUMN(C2319)-COLUMN(B2315)+1)),"",B2313-(WEEKDAY(B2313,1)-($E$1-1))-IF((WEEKDAY(B2313,1)-($E$1-1))&lt;=0,7,0)+(ROW(C2319)-ROW(B2315))*7+(COLUMN(C2319)-COLUMN(B2315)+1))</f>
        <v>66019</v>
      </c>
      <c r="D2319" s="24" t="str">
        <f>IF(MONTH(B2313)&lt;&gt;MONTH(B2313-(WEEKDAY(B2313,1)-($E$1-1))-IF((WEEKDAY(B2313,1)-($E$1-1))&lt;=0,7,0)+(ROW(D2319)-ROW(B2315))*7+(COLUMN(D2319)-COLUMN(B2315)+1)),"",B2313-(WEEKDAY(B2313,1)-($E$1-1))-IF((WEEKDAY(B2313,1)-($E$1-1))&lt;=0,7,0)+(ROW(D2319)-ROW(B2315))*7+(COLUMN(D2319)-COLUMN(B2315)+1))</f>
        <v/>
      </c>
      <c r="E2319" s="25" t="str">
        <f>IF(MONTH(B2313)&lt;&gt;MONTH(B2313-(WEEKDAY(B2313,1)-($E$1-1))-IF((WEEKDAY(B2313,1)-($E$1-1))&lt;=0,7,0)+(ROW(E2319)-ROW(B2315))*7+(COLUMN(E2319)-COLUMN(B2315)+1)),"",B2313-(WEEKDAY(B2313,1)-($E$1-1))-IF((WEEKDAY(B2313,1)-($E$1-1))&lt;=0,7,0)+(ROW(E2319)-ROW(B2315))*7+(COLUMN(E2319)-COLUMN(B2315)+1))</f>
        <v/>
      </c>
      <c r="F2319" s="24" t="str">
        <f>IF(MONTH(B2313)&lt;&gt;MONTH(B2313-(WEEKDAY(B2313,1)-($E$1-1))-IF((WEEKDAY(B2313,1)-($E$1-1))&lt;=0,7,0)+(ROW(F2319)-ROW(B2315))*7+(COLUMN(F2319)-COLUMN(B2315)+1)),"",B2313-(WEEKDAY(B2313,1)-($E$1-1))-IF((WEEKDAY(B2313,1)-($E$1-1))&lt;=0,7,0)+(ROW(F2319)-ROW(B2315))*7+(COLUMN(F2319)-COLUMN(B2315)+1))</f>
        <v/>
      </c>
      <c r="G2319" s="25" t="str">
        <f>IF(MONTH(B2313)&lt;&gt;MONTH(B2313-(WEEKDAY(B2313,1)-($E$1-1))-IF((WEEKDAY(B2313,1)-($E$1-1))&lt;=0,7,0)+(ROW(G2319)-ROW(B2315))*7+(COLUMN(G2319)-COLUMN(B2315)+1)),"",B2313-(WEEKDAY(B2313,1)-($E$1-1))-IF((WEEKDAY(B2313,1)-($E$1-1))&lt;=0,7,0)+(ROW(G2319)-ROW(B2315))*7+(COLUMN(G2319)-COLUMN(B2315)+1))</f>
        <v/>
      </c>
      <c r="H2319" s="24" t="str">
        <f>IF(MONTH(B2313)&lt;&gt;MONTH(B2313-(WEEKDAY(B2313,1)-($E$1-1))-IF((WEEKDAY(B2313,1)-($E$1-1))&lt;=0,7,0)+(ROW(H2319)-ROW(B2315))*7+(COLUMN(H2319)-COLUMN(B2315)+1)),"",B2313-(WEEKDAY(B2313,1)-($E$1-1))-IF((WEEKDAY(B2313,1)-($E$1-1))&lt;=0,7,0)+(ROW(H2319)-ROW(B2315))*7+(COLUMN(H2319)-COLUMN(B2315)+1))</f>
        <v/>
      </c>
      <c r="I2319" s="19"/>
      <c r="J2319" s="25">
        <f>IF(MONTH(J2313)&lt;&gt;MONTH(J2313-(WEEKDAY(J2313,1)-($E$1-1))-IF((WEEKDAY(J2313,1)-($E$1-1))&lt;=0,7,0)+(ROW(J2319)-ROW(J2315))*7+(COLUMN(J2319)-COLUMN(J2315)+1)),"",J2313-(WEEKDAY(J2313,1)-($E$1-1))-IF((WEEKDAY(J2313,1)-($E$1-1))&lt;=0,7,0)+(ROW(J2319)-ROW(J2315))*7+(COLUMN(J2319)-COLUMN(J2315)+1))</f>
        <v>66046</v>
      </c>
      <c r="K2319" s="24">
        <f>IF(MONTH(J2313)&lt;&gt;MONTH(J2313-(WEEKDAY(J2313,1)-($E$1-1))-IF((WEEKDAY(J2313,1)-($E$1-1))&lt;=0,7,0)+(ROW(K2319)-ROW(J2315))*7+(COLUMN(K2319)-COLUMN(J2315)+1)),"",J2313-(WEEKDAY(J2313,1)-($E$1-1))-IF((WEEKDAY(J2313,1)-($E$1-1))&lt;=0,7,0)+(ROW(K2319)-ROW(J2315))*7+(COLUMN(K2319)-COLUMN(J2315)+1))</f>
        <v>66047</v>
      </c>
      <c r="L2319" s="25">
        <f>IF(MONTH(J2313)&lt;&gt;MONTH(J2313-(WEEKDAY(J2313,1)-($E$1-1))-IF((WEEKDAY(J2313,1)-($E$1-1))&lt;=0,7,0)+(ROW(L2319)-ROW(J2315))*7+(COLUMN(L2319)-COLUMN(J2315)+1)),"",J2313-(WEEKDAY(J2313,1)-($E$1-1))-IF((WEEKDAY(J2313,1)-($E$1-1))&lt;=0,7,0)+(ROW(L2319)-ROW(J2315))*7+(COLUMN(L2319)-COLUMN(J2315)+1))</f>
        <v>66048</v>
      </c>
      <c r="M2319" s="24">
        <f>IF(MONTH(J2313)&lt;&gt;MONTH(J2313-(WEEKDAY(J2313,1)-($E$1-1))-IF((WEEKDAY(J2313,1)-($E$1-1))&lt;=0,7,0)+(ROW(M2319)-ROW(J2315))*7+(COLUMN(M2319)-COLUMN(J2315)+1)),"",J2313-(WEEKDAY(J2313,1)-($E$1-1))-IF((WEEKDAY(J2313,1)-($E$1-1))&lt;=0,7,0)+(ROW(M2319)-ROW(J2315))*7+(COLUMN(M2319)-COLUMN(J2315)+1))</f>
        <v>66049</v>
      </c>
      <c r="N2319" s="25">
        <f>IF(MONTH(J2313)&lt;&gt;MONTH(J2313-(WEEKDAY(J2313,1)-($E$1-1))-IF((WEEKDAY(J2313,1)-($E$1-1))&lt;=0,7,0)+(ROW(N2319)-ROW(J2315))*7+(COLUMN(N2319)-COLUMN(J2315)+1)),"",J2313-(WEEKDAY(J2313,1)-($E$1-1))-IF((WEEKDAY(J2313,1)-($E$1-1))&lt;=0,7,0)+(ROW(N2319)-ROW(J2315))*7+(COLUMN(N2319)-COLUMN(J2315)+1))</f>
        <v>66050</v>
      </c>
      <c r="O2319" s="24" t="str">
        <f>IF(MONTH(J2313)&lt;&gt;MONTH(J2313-(WEEKDAY(J2313,1)-($E$1-1))-IF((WEEKDAY(J2313,1)-($E$1-1))&lt;=0,7,0)+(ROW(O2319)-ROW(J2315))*7+(COLUMN(O2319)-COLUMN(J2315)+1)),"",J2313-(WEEKDAY(J2313,1)-($E$1-1))-IF((WEEKDAY(J2313,1)-($E$1-1))&lt;=0,7,0)+(ROW(O2319)-ROW(J2315))*7+(COLUMN(O2319)-COLUMN(J2315)+1))</f>
        <v/>
      </c>
      <c r="P2319" s="25" t="str">
        <f>IF(MONTH(J2313)&lt;&gt;MONTH(J2313-(WEEKDAY(J2313,1)-($E$1-1))-IF((WEEKDAY(J2313,1)-($E$1-1))&lt;=0,7,0)+(ROW(P2319)-ROW(J2315))*7+(COLUMN(P2319)-COLUMN(J2315)+1)),"",J2313-(WEEKDAY(J2313,1)-($E$1-1))-IF((WEEKDAY(J2313,1)-($E$1-1))&lt;=0,7,0)+(ROW(P2319)-ROW(J2315))*7+(COLUMN(P2319)-COLUMN(J2315)+1))</f>
        <v/>
      </c>
      <c r="Q2319" s="19"/>
      <c r="R2319" s="24">
        <f>IF(MONTH(R2313)&lt;&gt;MONTH(R2313-(WEEKDAY(R2313,1)-($E$1-1))-IF((WEEKDAY(R2313,1)-($E$1-1))&lt;=0,7,0)+(ROW(R2319)-ROW(R2315))*7+(COLUMN(R2319)-COLUMN(R2315)+1)),"",R2313-(WEEKDAY(R2313,1)-($E$1-1))-IF((WEEKDAY(R2313,1)-($E$1-1))&lt;=0,7,0)+(ROW(R2319)-ROW(R2315))*7+(COLUMN(R2319)-COLUMN(R2315)+1))</f>
        <v>66074</v>
      </c>
      <c r="S2319" s="25">
        <f>IF(MONTH(R2313)&lt;&gt;MONTH(R2313-(WEEKDAY(R2313,1)-($E$1-1))-IF((WEEKDAY(R2313,1)-($E$1-1))&lt;=0,7,0)+(ROW(S2319)-ROW(R2315))*7+(COLUMN(S2319)-COLUMN(R2315)+1)),"",R2313-(WEEKDAY(R2313,1)-($E$1-1))-IF((WEEKDAY(R2313,1)-($E$1-1))&lt;=0,7,0)+(ROW(S2319)-ROW(R2315))*7+(COLUMN(S2319)-COLUMN(R2315)+1))</f>
        <v>66075</v>
      </c>
      <c r="T2319" s="24">
        <f>IF(MONTH(R2313)&lt;&gt;MONTH(R2313-(WEEKDAY(R2313,1)-($E$1-1))-IF((WEEKDAY(R2313,1)-($E$1-1))&lt;=0,7,0)+(ROW(T2319)-ROW(R2315))*7+(COLUMN(T2319)-COLUMN(R2315)+1)),"",R2313-(WEEKDAY(R2313,1)-($E$1-1))-IF((WEEKDAY(R2313,1)-($E$1-1))&lt;=0,7,0)+(ROW(T2319)-ROW(R2315))*7+(COLUMN(T2319)-COLUMN(R2315)+1))</f>
        <v>66076</v>
      </c>
      <c r="U2319" s="25">
        <f>IF(MONTH(R2313)&lt;&gt;MONTH(R2313-(WEEKDAY(R2313,1)-($E$1-1))-IF((WEEKDAY(R2313,1)-($E$1-1))&lt;=0,7,0)+(ROW(U2319)-ROW(R2315))*7+(COLUMN(U2319)-COLUMN(R2315)+1)),"",R2313-(WEEKDAY(R2313,1)-($E$1-1))-IF((WEEKDAY(R2313,1)-($E$1-1))&lt;=0,7,0)+(ROW(U2319)-ROW(R2315))*7+(COLUMN(U2319)-COLUMN(R2315)+1))</f>
        <v>66077</v>
      </c>
      <c r="V2319" s="24">
        <f>IF(MONTH(R2313)&lt;&gt;MONTH(R2313-(WEEKDAY(R2313,1)-($E$1-1))-IF((WEEKDAY(R2313,1)-($E$1-1))&lt;=0,7,0)+(ROW(V2319)-ROW(R2315))*7+(COLUMN(V2319)-COLUMN(R2315)+1)),"",R2313-(WEEKDAY(R2313,1)-($E$1-1))-IF((WEEKDAY(R2313,1)-($E$1-1))&lt;=0,7,0)+(ROW(V2319)-ROW(R2315))*7+(COLUMN(V2319)-COLUMN(R2315)+1))</f>
        <v>66078</v>
      </c>
      <c r="W2319" s="25">
        <f>IF(MONTH(R2313)&lt;&gt;MONTH(R2313-(WEEKDAY(R2313,1)-($E$1-1))-IF((WEEKDAY(R2313,1)-($E$1-1))&lt;=0,7,0)+(ROW(W2319)-ROW(R2315))*7+(COLUMN(W2319)-COLUMN(R2315)+1)),"",R2313-(WEEKDAY(R2313,1)-($E$1-1))-IF((WEEKDAY(R2313,1)-($E$1-1))&lt;=0,7,0)+(ROW(W2319)-ROW(R2315))*7+(COLUMN(W2319)-COLUMN(R2315)+1))</f>
        <v>66079</v>
      </c>
      <c r="X2319" s="24">
        <f>IF(MONTH(R2313)&lt;&gt;MONTH(R2313-(WEEKDAY(R2313,1)-($E$1-1))-IF((WEEKDAY(R2313,1)-($E$1-1))&lt;=0,7,0)+(ROW(X2319)-ROW(R2315))*7+(COLUMN(X2319)-COLUMN(R2315)+1)),"",R2313-(WEEKDAY(R2313,1)-($E$1-1))-IF((WEEKDAY(R2313,1)-($E$1-1))&lt;=0,7,0)+(ROW(X2319)-ROW(R2315))*7+(COLUMN(X2319)-COLUMN(R2315)+1))</f>
        <v>66080</v>
      </c>
      <c r="Y2319" s="20"/>
      <c r="Z2319" s="25">
        <f>IF(MONTH(Z2313)&lt;&gt;MONTH(Z2313-(WEEKDAY(Z2313,1)-($E$1-1))-IF((WEEKDAY(Z2313,1)-($E$1-1))&lt;=0,7,0)+(ROW(Z2319)-ROW(Z2315))*7+(COLUMN(Z2319)-COLUMN(Z2315)+1)),"",Z2313-(WEEKDAY(Z2313,1)-($E$1-1))-IF((WEEKDAY(Z2313,1)-($E$1-1))&lt;=0,7,0)+(ROW(Z2319)-ROW(Z2315))*7+(COLUMN(Z2319)-COLUMN(Z2315)+1))</f>
        <v>66109</v>
      </c>
      <c r="AA2319" s="24">
        <f>IF(MONTH(Z2313)&lt;&gt;MONTH(Z2313-(WEEKDAY(Z2313,1)-($E$1-1))-IF((WEEKDAY(Z2313,1)-($E$1-1))&lt;=0,7,0)+(ROW(AA2319)-ROW(Z2315))*7+(COLUMN(AA2319)-COLUMN(Z2315)+1)),"",Z2313-(WEEKDAY(Z2313,1)-($E$1-1))-IF((WEEKDAY(Z2313,1)-($E$1-1))&lt;=0,7,0)+(ROW(AA2319)-ROW(Z2315))*7+(COLUMN(AA2319)-COLUMN(Z2315)+1))</f>
        <v>66110</v>
      </c>
      <c r="AB2319" s="25">
        <f>IF(MONTH(Z2313)&lt;&gt;MONTH(Z2313-(WEEKDAY(Z2313,1)-($E$1-1))-IF((WEEKDAY(Z2313,1)-($E$1-1))&lt;=0,7,0)+(ROW(AB2319)-ROW(Z2315))*7+(COLUMN(AB2319)-COLUMN(Z2315)+1)),"",Z2313-(WEEKDAY(Z2313,1)-($E$1-1))-IF((WEEKDAY(Z2313,1)-($E$1-1))&lt;=0,7,0)+(ROW(AB2319)-ROW(Z2315))*7+(COLUMN(AB2319)-COLUMN(Z2315)+1))</f>
        <v>66111</v>
      </c>
      <c r="AC2319" s="24" t="str">
        <f>IF(MONTH(Z2313)&lt;&gt;MONTH(Z2313-(WEEKDAY(Z2313,1)-($E$1-1))-IF((WEEKDAY(Z2313,1)-($E$1-1))&lt;=0,7,0)+(ROW(AC2319)-ROW(Z2315))*7+(COLUMN(AC2319)-COLUMN(Z2315)+1)),"",Z2313-(WEEKDAY(Z2313,1)-($E$1-1))-IF((WEEKDAY(Z2313,1)-($E$1-1))&lt;=0,7,0)+(ROW(AC2319)-ROW(Z2315))*7+(COLUMN(AC2319)-COLUMN(Z2315)+1))</f>
        <v/>
      </c>
      <c r="AD2319" s="25" t="str">
        <f>IF(MONTH(Z2313)&lt;&gt;MONTH(Z2313-(WEEKDAY(Z2313,1)-($E$1-1))-IF((WEEKDAY(Z2313,1)-($E$1-1))&lt;=0,7,0)+(ROW(AD2319)-ROW(Z2315))*7+(COLUMN(AD2319)-COLUMN(Z2315)+1)),"",Z2313-(WEEKDAY(Z2313,1)-($E$1-1))-IF((WEEKDAY(Z2313,1)-($E$1-1))&lt;=0,7,0)+(ROW(AD2319)-ROW(Z2315))*7+(COLUMN(AD2319)-COLUMN(Z2315)+1))</f>
        <v/>
      </c>
      <c r="AE2319" s="24" t="str">
        <f>IF(MONTH(Z2313)&lt;&gt;MONTH(Z2313-(WEEKDAY(Z2313,1)-($E$1-1))-IF((WEEKDAY(Z2313,1)-($E$1-1))&lt;=0,7,0)+(ROW(AE2319)-ROW(Z2315))*7+(COLUMN(AE2319)-COLUMN(Z2315)+1)),"",Z2313-(WEEKDAY(Z2313,1)-($E$1-1))-IF((WEEKDAY(Z2313,1)-($E$1-1))&lt;=0,7,0)+(ROW(AE2319)-ROW(Z2315))*7+(COLUMN(AE2319)-COLUMN(Z2315)+1))</f>
        <v/>
      </c>
      <c r="AF2319" s="25" t="str">
        <f>IF(MONTH(Z2313)&lt;&gt;MONTH(Z2313-(WEEKDAY(Z2313,1)-($E$1-1))-IF((WEEKDAY(Z2313,1)-($E$1-1))&lt;=0,7,0)+(ROW(AF2319)-ROW(Z2315))*7+(COLUMN(AF2319)-COLUMN(Z2315)+1)),"",Z2313-(WEEKDAY(Z2313,1)-($E$1-1))-IF((WEEKDAY(Z2313,1)-($E$1-1))&lt;=0,7,0)+(ROW(AF2319)-ROW(Z2315))*7+(COLUMN(AF2319)-COLUMN(Z2315)+1))</f>
        <v/>
      </c>
      <c r="AG2319" s="13"/>
    </row>
    <row r="2320" spans="1:33" ht="15" x14ac:dyDescent="0.2">
      <c r="A2320" s="11"/>
      <c r="B2320" s="25" t="str">
        <f>IF(MONTH(B2313)&lt;&gt;MONTH(B2313-(WEEKDAY(B2313,1)-($E$1-1))-IF((WEEKDAY(B2313,1)-($E$1-1))&lt;=0,7,0)+(ROW(B2320)-ROW(B2315))*7+(COLUMN(B2320)-COLUMN(B2315)+1)),"",B2313-(WEEKDAY(B2313,1)-($E$1-1))-IF((WEEKDAY(B2313,1)-($E$1-1))&lt;=0,7,0)+(ROW(B2320)-ROW(B2315))*7+(COLUMN(B2320)-COLUMN(B2315)+1))</f>
        <v/>
      </c>
      <c r="C2320" s="24" t="str">
        <f>IF(MONTH(B2313)&lt;&gt;MONTH(B2313-(WEEKDAY(B2313,1)-($E$1-1))-IF((WEEKDAY(B2313,1)-($E$1-1))&lt;=0,7,0)+(ROW(C2320)-ROW(B2315))*7+(COLUMN(C2320)-COLUMN(B2315)+1)),"",B2313-(WEEKDAY(B2313,1)-($E$1-1))-IF((WEEKDAY(B2313,1)-($E$1-1))&lt;=0,7,0)+(ROW(C2320)-ROW(B2315))*7+(COLUMN(C2320)-COLUMN(B2315)+1))</f>
        <v/>
      </c>
      <c r="D2320" s="25" t="str">
        <f>IF(MONTH(B2313)&lt;&gt;MONTH(B2313-(WEEKDAY(B2313,1)-($E$1-1))-IF((WEEKDAY(B2313,1)-($E$1-1))&lt;=0,7,0)+(ROW(D2320)-ROW(B2315))*7+(COLUMN(D2320)-COLUMN(B2315)+1)),"",B2313-(WEEKDAY(B2313,1)-($E$1-1))-IF((WEEKDAY(B2313,1)-($E$1-1))&lt;=0,7,0)+(ROW(D2320)-ROW(B2315))*7+(COLUMN(D2320)-COLUMN(B2315)+1))</f>
        <v/>
      </c>
      <c r="E2320" s="24" t="str">
        <f>IF(MONTH(B2313)&lt;&gt;MONTH(B2313-(WEEKDAY(B2313,1)-($E$1-1))-IF((WEEKDAY(B2313,1)-($E$1-1))&lt;=0,7,0)+(ROW(E2320)-ROW(B2315))*7+(COLUMN(E2320)-COLUMN(B2315)+1)),"",B2313-(WEEKDAY(B2313,1)-($E$1-1))-IF((WEEKDAY(B2313,1)-($E$1-1))&lt;=0,7,0)+(ROW(E2320)-ROW(B2315))*7+(COLUMN(E2320)-COLUMN(B2315)+1))</f>
        <v/>
      </c>
      <c r="F2320" s="25" t="str">
        <f>IF(MONTH(B2313)&lt;&gt;MONTH(B2313-(WEEKDAY(B2313,1)-($E$1-1))-IF((WEEKDAY(B2313,1)-($E$1-1))&lt;=0,7,0)+(ROW(F2320)-ROW(B2315))*7+(COLUMN(F2320)-COLUMN(B2315)+1)),"",B2313-(WEEKDAY(B2313,1)-($E$1-1))-IF((WEEKDAY(B2313,1)-($E$1-1))&lt;=0,7,0)+(ROW(F2320)-ROW(B2315))*7+(COLUMN(F2320)-COLUMN(B2315)+1))</f>
        <v/>
      </c>
      <c r="G2320" s="24" t="str">
        <f>IF(MONTH(B2313)&lt;&gt;MONTH(B2313-(WEEKDAY(B2313,1)-($E$1-1))-IF((WEEKDAY(B2313,1)-($E$1-1))&lt;=0,7,0)+(ROW(G2320)-ROW(B2315))*7+(COLUMN(G2320)-COLUMN(B2315)+1)),"",B2313-(WEEKDAY(B2313,1)-($E$1-1))-IF((WEEKDAY(B2313,1)-($E$1-1))&lt;=0,7,0)+(ROW(G2320)-ROW(B2315))*7+(COLUMN(G2320)-COLUMN(B2315)+1))</f>
        <v/>
      </c>
      <c r="H2320" s="25" t="str">
        <f>IF(MONTH(B2313)&lt;&gt;MONTH(B2313-(WEEKDAY(B2313,1)-($E$1-1))-IF((WEEKDAY(B2313,1)-($E$1-1))&lt;=0,7,0)+(ROW(H2320)-ROW(B2315))*7+(COLUMN(H2320)-COLUMN(B2315)+1)),"",B2313-(WEEKDAY(B2313,1)-($E$1-1))-IF((WEEKDAY(B2313,1)-($E$1-1))&lt;=0,7,0)+(ROW(H2320)-ROW(B2315))*7+(COLUMN(H2320)-COLUMN(B2315)+1))</f>
        <v/>
      </c>
      <c r="I2320" s="19"/>
      <c r="J2320" s="24" t="str">
        <f>IF(MONTH(J2313)&lt;&gt;MONTH(J2313-(WEEKDAY(J2313,1)-($E$1-1))-IF((WEEKDAY(J2313,1)-($E$1-1))&lt;=0,7,0)+(ROW(J2320)-ROW(J2315))*7+(COLUMN(J2320)-COLUMN(J2315)+1)),"",J2313-(WEEKDAY(J2313,1)-($E$1-1))-IF((WEEKDAY(J2313,1)-($E$1-1))&lt;=0,7,0)+(ROW(J2320)-ROW(J2315))*7+(COLUMN(J2320)-COLUMN(J2315)+1))</f>
        <v/>
      </c>
      <c r="K2320" s="25" t="str">
        <f>IF(MONTH(J2313)&lt;&gt;MONTH(J2313-(WEEKDAY(J2313,1)-($E$1-1))-IF((WEEKDAY(J2313,1)-($E$1-1))&lt;=0,7,0)+(ROW(K2320)-ROW(J2315))*7+(COLUMN(K2320)-COLUMN(J2315)+1)),"",J2313-(WEEKDAY(J2313,1)-($E$1-1))-IF((WEEKDAY(J2313,1)-($E$1-1))&lt;=0,7,0)+(ROW(K2320)-ROW(J2315))*7+(COLUMN(K2320)-COLUMN(J2315)+1))</f>
        <v/>
      </c>
      <c r="L2320" s="24" t="str">
        <f>IF(MONTH(J2313)&lt;&gt;MONTH(J2313-(WEEKDAY(J2313,1)-($E$1-1))-IF((WEEKDAY(J2313,1)-($E$1-1))&lt;=0,7,0)+(ROW(L2320)-ROW(J2315))*7+(COLUMN(L2320)-COLUMN(J2315)+1)),"",J2313-(WEEKDAY(J2313,1)-($E$1-1))-IF((WEEKDAY(J2313,1)-($E$1-1))&lt;=0,7,0)+(ROW(L2320)-ROW(J2315))*7+(COLUMN(L2320)-COLUMN(J2315)+1))</f>
        <v/>
      </c>
      <c r="M2320" s="25" t="str">
        <f>IF(MONTH(J2313)&lt;&gt;MONTH(J2313-(WEEKDAY(J2313,1)-($E$1-1))-IF((WEEKDAY(J2313,1)-($E$1-1))&lt;=0,7,0)+(ROW(M2320)-ROW(J2315))*7+(COLUMN(M2320)-COLUMN(J2315)+1)),"",J2313-(WEEKDAY(J2313,1)-($E$1-1))-IF((WEEKDAY(J2313,1)-($E$1-1))&lt;=0,7,0)+(ROW(M2320)-ROW(J2315))*7+(COLUMN(M2320)-COLUMN(J2315)+1))</f>
        <v/>
      </c>
      <c r="N2320" s="24" t="str">
        <f>IF(MONTH(J2313)&lt;&gt;MONTH(J2313-(WEEKDAY(J2313,1)-($E$1-1))-IF((WEEKDAY(J2313,1)-($E$1-1))&lt;=0,7,0)+(ROW(N2320)-ROW(J2315))*7+(COLUMN(N2320)-COLUMN(J2315)+1)),"",J2313-(WEEKDAY(J2313,1)-($E$1-1))-IF((WEEKDAY(J2313,1)-($E$1-1))&lt;=0,7,0)+(ROW(N2320)-ROW(J2315))*7+(COLUMN(N2320)-COLUMN(J2315)+1))</f>
        <v/>
      </c>
      <c r="O2320" s="25" t="str">
        <f>IF(MONTH(J2313)&lt;&gt;MONTH(J2313-(WEEKDAY(J2313,1)-($E$1-1))-IF((WEEKDAY(J2313,1)-($E$1-1))&lt;=0,7,0)+(ROW(O2320)-ROW(J2315))*7+(COLUMN(O2320)-COLUMN(J2315)+1)),"",J2313-(WEEKDAY(J2313,1)-($E$1-1))-IF((WEEKDAY(J2313,1)-($E$1-1))&lt;=0,7,0)+(ROW(O2320)-ROW(J2315))*7+(COLUMN(O2320)-COLUMN(J2315)+1))</f>
        <v/>
      </c>
      <c r="P2320" s="24" t="str">
        <f>IF(MONTH(J2313)&lt;&gt;MONTH(J2313-(WEEKDAY(J2313,1)-($E$1-1))-IF((WEEKDAY(J2313,1)-($E$1-1))&lt;=0,7,0)+(ROW(P2320)-ROW(J2315))*7+(COLUMN(P2320)-COLUMN(J2315)+1)),"",J2313-(WEEKDAY(J2313,1)-($E$1-1))-IF((WEEKDAY(J2313,1)-($E$1-1))&lt;=0,7,0)+(ROW(P2320)-ROW(J2315))*7+(COLUMN(P2320)-COLUMN(J2315)+1))</f>
        <v/>
      </c>
      <c r="Q2320" s="19"/>
      <c r="R2320" s="25" t="str">
        <f>IF(MONTH(R2313)&lt;&gt;MONTH(R2313-(WEEKDAY(R2313,1)-($E$1-1))-IF((WEEKDAY(R2313,1)-($E$1-1))&lt;=0,7,0)+(ROW(R2320)-ROW(R2315))*7+(COLUMN(R2320)-COLUMN(R2315)+1)),"",R2313-(WEEKDAY(R2313,1)-($E$1-1))-IF((WEEKDAY(R2313,1)-($E$1-1))&lt;=0,7,0)+(ROW(R2320)-ROW(R2315))*7+(COLUMN(R2320)-COLUMN(R2315)+1))</f>
        <v/>
      </c>
      <c r="S2320" s="24" t="str">
        <f>IF(MONTH(R2313)&lt;&gt;MONTH(R2313-(WEEKDAY(R2313,1)-($E$1-1))-IF((WEEKDAY(R2313,1)-($E$1-1))&lt;=0,7,0)+(ROW(S2320)-ROW(R2315))*7+(COLUMN(S2320)-COLUMN(R2315)+1)),"",R2313-(WEEKDAY(R2313,1)-($E$1-1))-IF((WEEKDAY(R2313,1)-($E$1-1))&lt;=0,7,0)+(ROW(S2320)-ROW(R2315))*7+(COLUMN(S2320)-COLUMN(R2315)+1))</f>
        <v/>
      </c>
      <c r="T2320" s="25" t="str">
        <f>IF(MONTH(R2313)&lt;&gt;MONTH(R2313-(WEEKDAY(R2313,1)-($E$1-1))-IF((WEEKDAY(R2313,1)-($E$1-1))&lt;=0,7,0)+(ROW(T2320)-ROW(R2315))*7+(COLUMN(T2320)-COLUMN(R2315)+1)),"",R2313-(WEEKDAY(R2313,1)-($E$1-1))-IF((WEEKDAY(R2313,1)-($E$1-1))&lt;=0,7,0)+(ROW(T2320)-ROW(R2315))*7+(COLUMN(T2320)-COLUMN(R2315)+1))</f>
        <v/>
      </c>
      <c r="U2320" s="24" t="str">
        <f>IF(MONTH(R2313)&lt;&gt;MONTH(R2313-(WEEKDAY(R2313,1)-($E$1-1))-IF((WEEKDAY(R2313,1)-($E$1-1))&lt;=0,7,0)+(ROW(U2320)-ROW(R2315))*7+(COLUMN(U2320)-COLUMN(R2315)+1)),"",R2313-(WEEKDAY(R2313,1)-($E$1-1))-IF((WEEKDAY(R2313,1)-($E$1-1))&lt;=0,7,0)+(ROW(U2320)-ROW(R2315))*7+(COLUMN(U2320)-COLUMN(R2315)+1))</f>
        <v/>
      </c>
      <c r="V2320" s="25" t="str">
        <f>IF(MONTH(R2313)&lt;&gt;MONTH(R2313-(WEEKDAY(R2313,1)-($E$1-1))-IF((WEEKDAY(R2313,1)-($E$1-1))&lt;=0,7,0)+(ROW(V2320)-ROW(R2315))*7+(COLUMN(V2320)-COLUMN(R2315)+1)),"",R2313-(WEEKDAY(R2313,1)-($E$1-1))-IF((WEEKDAY(R2313,1)-($E$1-1))&lt;=0,7,0)+(ROW(V2320)-ROW(R2315))*7+(COLUMN(V2320)-COLUMN(R2315)+1))</f>
        <v/>
      </c>
      <c r="W2320" s="24" t="str">
        <f>IF(MONTH(R2313)&lt;&gt;MONTH(R2313-(WEEKDAY(R2313,1)-($E$1-1))-IF((WEEKDAY(R2313,1)-($E$1-1))&lt;=0,7,0)+(ROW(W2320)-ROW(R2315))*7+(COLUMN(W2320)-COLUMN(R2315)+1)),"",R2313-(WEEKDAY(R2313,1)-($E$1-1))-IF((WEEKDAY(R2313,1)-($E$1-1))&lt;=0,7,0)+(ROW(W2320)-ROW(R2315))*7+(COLUMN(W2320)-COLUMN(R2315)+1))</f>
        <v/>
      </c>
      <c r="X2320" s="25" t="str">
        <f>IF(MONTH(R2313)&lt;&gt;MONTH(R2313-(WEEKDAY(R2313,1)-($E$1-1))-IF((WEEKDAY(R2313,1)-($E$1-1))&lt;=0,7,0)+(ROW(X2320)-ROW(R2315))*7+(COLUMN(X2320)-COLUMN(R2315)+1)),"",R2313-(WEEKDAY(R2313,1)-($E$1-1))-IF((WEEKDAY(R2313,1)-($E$1-1))&lt;=0,7,0)+(ROW(X2320)-ROW(R2315))*7+(COLUMN(X2320)-COLUMN(R2315)+1))</f>
        <v/>
      </c>
      <c r="Y2320" s="20"/>
      <c r="Z2320" s="24" t="str">
        <f>IF(MONTH(Z2313)&lt;&gt;MONTH(Z2313-(WEEKDAY(Z2313,1)-($E$1-1))-IF((WEEKDAY(Z2313,1)-($E$1-1))&lt;=0,7,0)+(ROW(Z2320)-ROW(Z2315))*7+(COLUMN(Z2320)-COLUMN(Z2315)+1)),"",Z2313-(WEEKDAY(Z2313,1)-($E$1-1))-IF((WEEKDAY(Z2313,1)-($E$1-1))&lt;=0,7,0)+(ROW(Z2320)-ROW(Z2315))*7+(COLUMN(Z2320)-COLUMN(Z2315)+1))</f>
        <v/>
      </c>
      <c r="AA2320" s="25" t="str">
        <f>IF(MONTH(Z2313)&lt;&gt;MONTH(Z2313-(WEEKDAY(Z2313,1)-($E$1-1))-IF((WEEKDAY(Z2313,1)-($E$1-1))&lt;=0,7,0)+(ROW(AA2320)-ROW(Z2315))*7+(COLUMN(AA2320)-COLUMN(Z2315)+1)),"",Z2313-(WEEKDAY(Z2313,1)-($E$1-1))-IF((WEEKDAY(Z2313,1)-($E$1-1))&lt;=0,7,0)+(ROW(AA2320)-ROW(Z2315))*7+(COLUMN(AA2320)-COLUMN(Z2315)+1))</f>
        <v/>
      </c>
      <c r="AB2320" s="24" t="str">
        <f>IF(MONTH(Z2313)&lt;&gt;MONTH(Z2313-(WEEKDAY(Z2313,1)-($E$1-1))-IF((WEEKDAY(Z2313,1)-($E$1-1))&lt;=0,7,0)+(ROW(AB2320)-ROW(Z2315))*7+(COLUMN(AB2320)-COLUMN(Z2315)+1)),"",Z2313-(WEEKDAY(Z2313,1)-($E$1-1))-IF((WEEKDAY(Z2313,1)-($E$1-1))&lt;=0,7,0)+(ROW(AB2320)-ROW(Z2315))*7+(COLUMN(AB2320)-COLUMN(Z2315)+1))</f>
        <v/>
      </c>
      <c r="AC2320" s="25" t="str">
        <f>IF(MONTH(Z2313)&lt;&gt;MONTH(Z2313-(WEEKDAY(Z2313,1)-($E$1-1))-IF((WEEKDAY(Z2313,1)-($E$1-1))&lt;=0,7,0)+(ROW(AC2320)-ROW(Z2315))*7+(COLUMN(AC2320)-COLUMN(Z2315)+1)),"",Z2313-(WEEKDAY(Z2313,1)-($E$1-1))-IF((WEEKDAY(Z2313,1)-($E$1-1))&lt;=0,7,0)+(ROW(AC2320)-ROW(Z2315))*7+(COLUMN(AC2320)-COLUMN(Z2315)+1))</f>
        <v/>
      </c>
      <c r="AD2320" s="24" t="str">
        <f>IF(MONTH(Z2313)&lt;&gt;MONTH(Z2313-(WEEKDAY(Z2313,1)-($E$1-1))-IF((WEEKDAY(Z2313,1)-($E$1-1))&lt;=0,7,0)+(ROW(AD2320)-ROW(Z2315))*7+(COLUMN(AD2320)-COLUMN(Z2315)+1)),"",Z2313-(WEEKDAY(Z2313,1)-($E$1-1))-IF((WEEKDAY(Z2313,1)-($E$1-1))&lt;=0,7,0)+(ROW(AD2320)-ROW(Z2315))*7+(COLUMN(AD2320)-COLUMN(Z2315)+1))</f>
        <v/>
      </c>
      <c r="AE2320" s="25" t="str">
        <f>IF(MONTH(Z2313)&lt;&gt;MONTH(Z2313-(WEEKDAY(Z2313,1)-($E$1-1))-IF((WEEKDAY(Z2313,1)-($E$1-1))&lt;=0,7,0)+(ROW(AE2320)-ROW(Z2315))*7+(COLUMN(AE2320)-COLUMN(Z2315)+1)),"",Z2313-(WEEKDAY(Z2313,1)-($E$1-1))-IF((WEEKDAY(Z2313,1)-($E$1-1))&lt;=0,7,0)+(ROW(AE2320)-ROW(Z2315))*7+(COLUMN(AE2320)-COLUMN(Z2315)+1))</f>
        <v/>
      </c>
      <c r="AF2320" s="24" t="str">
        <f>IF(MONTH(Z2313)&lt;&gt;MONTH(Z2313-(WEEKDAY(Z2313,1)-($E$1-1))-IF((WEEKDAY(Z2313,1)-($E$1-1))&lt;=0,7,0)+(ROW(AF2320)-ROW(Z2315))*7+(COLUMN(AF2320)-COLUMN(Z2315)+1)),"",Z2313-(WEEKDAY(Z2313,1)-($E$1-1))-IF((WEEKDAY(Z2313,1)-($E$1-1))&lt;=0,7,0)+(ROW(AF2320)-ROW(Z2315))*7+(COLUMN(AF2320)-COLUMN(Z2315)+1))</f>
        <v/>
      </c>
      <c r="AG2320" s="13"/>
    </row>
    <row r="2321" spans="1:33" x14ac:dyDescent="0.2">
      <c r="A2321" s="12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15"/>
      <c r="Z2321" s="15"/>
      <c r="AA2321" s="15"/>
      <c r="AB2321" s="15"/>
      <c r="AC2321" s="15"/>
      <c r="AD2321" s="15"/>
      <c r="AE2321" s="15"/>
      <c r="AF2321" s="15"/>
      <c r="AG2321" s="14"/>
    </row>
    <row r="2322" spans="1:33" x14ac:dyDescent="0.2">
      <c r="A2322" s="30"/>
      <c r="B2322" s="30"/>
      <c r="C2322" s="30"/>
      <c r="D2322" s="30"/>
      <c r="E2322" s="30"/>
      <c r="F2322" s="30"/>
      <c r="G2322" s="30"/>
      <c r="H2322" s="30"/>
      <c r="I2322" s="30"/>
      <c r="J2322" s="30"/>
      <c r="K2322" s="30"/>
      <c r="L2322" s="30"/>
      <c r="M2322" s="30"/>
      <c r="N2322" s="30"/>
      <c r="O2322" s="30"/>
      <c r="P2322" s="30"/>
      <c r="Q2322" s="30"/>
      <c r="R2322" s="30"/>
      <c r="S2322" s="30"/>
      <c r="T2322" s="30"/>
      <c r="U2322" s="30"/>
      <c r="V2322" s="30"/>
      <c r="W2322" s="30"/>
      <c r="X2322" s="30"/>
      <c r="Y2322" s="30"/>
      <c r="Z2322" s="30"/>
      <c r="AA2322" s="30"/>
      <c r="AB2322" s="30"/>
      <c r="AC2322" s="30"/>
      <c r="AD2322" s="30"/>
      <c r="AE2322" s="30"/>
      <c r="AF2322" s="30"/>
      <c r="AG2322" s="30"/>
    </row>
    <row r="2323" spans="1:33" ht="15" x14ac:dyDescent="0.2">
      <c r="A2323" s="6"/>
      <c r="B2323" s="7"/>
      <c r="C2323" s="7"/>
      <c r="D2323" s="7"/>
      <c r="E2323" s="7"/>
      <c r="F2323" s="7"/>
      <c r="G2323" s="7"/>
      <c r="H2323" s="7"/>
      <c r="I2323" s="7"/>
      <c r="J2323" s="7"/>
      <c r="K2323" s="7"/>
      <c r="L2323" s="7"/>
      <c r="M2323" s="7"/>
      <c r="N2323" s="27">
        <f>IF($D$1=1,'Master Sheet'!I1,'Master Sheet'!I1&amp;"-"&amp;'Master Sheet'!I1+1)</f>
        <v>2081</v>
      </c>
      <c r="O2323" s="28"/>
      <c r="P2323" s="28"/>
      <c r="Q2323" s="28"/>
      <c r="R2323" s="28"/>
      <c r="S2323" s="29"/>
      <c r="T2323" s="7"/>
      <c r="U2323" s="7"/>
      <c r="V2323" s="7"/>
      <c r="W2323" s="7"/>
      <c r="X2323" s="7"/>
      <c r="Y2323" s="7"/>
      <c r="Z2323" s="7"/>
      <c r="AA2323" s="7"/>
      <c r="AB2323" s="7"/>
      <c r="AC2323" s="7"/>
      <c r="AD2323" s="7"/>
      <c r="AE2323" s="7"/>
      <c r="AF2323" s="7"/>
      <c r="AG2323" s="8"/>
    </row>
    <row r="2324" spans="1:33" ht="14.25" x14ac:dyDescent="0.2">
      <c r="A2324" s="10"/>
      <c r="B2324" s="31">
        <f>DATE(YEAR(Z2313),MONTH(Z2313)+1,1)</f>
        <v>66112</v>
      </c>
      <c r="C2324" s="31"/>
      <c r="D2324" s="31"/>
      <c r="E2324" s="31"/>
      <c r="F2324" s="31"/>
      <c r="G2324" s="31"/>
      <c r="H2324" s="31"/>
      <c r="I2324" s="19"/>
      <c r="J2324" s="31">
        <f>DATE(YEAR(B2324),MONTH(B2324)+1,1)</f>
        <v>66143</v>
      </c>
      <c r="K2324" s="31"/>
      <c r="L2324" s="31"/>
      <c r="M2324" s="31"/>
      <c r="N2324" s="31"/>
      <c r="O2324" s="31"/>
      <c r="P2324" s="31"/>
      <c r="Q2324" s="19"/>
      <c r="R2324" s="31">
        <f>DATE(YEAR(J2324),MONTH(J2324)+1,1)</f>
        <v>66171</v>
      </c>
      <c r="S2324" s="31"/>
      <c r="T2324" s="31"/>
      <c r="U2324" s="31"/>
      <c r="V2324" s="31"/>
      <c r="W2324" s="31"/>
      <c r="X2324" s="31"/>
      <c r="Y2324" s="20"/>
      <c r="Z2324" s="31">
        <f>DATE(YEAR(R2324),MONTH(R2324)+1,1)</f>
        <v>66202</v>
      </c>
      <c r="AA2324" s="31"/>
      <c r="AB2324" s="31"/>
      <c r="AC2324" s="31"/>
      <c r="AD2324" s="31"/>
      <c r="AE2324" s="31"/>
      <c r="AF2324" s="31"/>
      <c r="AG2324" s="13"/>
    </row>
    <row r="2325" spans="1:33" ht="14.25" x14ac:dyDescent="0.2">
      <c r="A2325" s="10"/>
      <c r="B2325" s="26" t="str">
        <f>$B$5</f>
        <v>Su</v>
      </c>
      <c r="C2325" s="21" t="str">
        <f>$C$5</f>
        <v>M</v>
      </c>
      <c r="D2325" s="26" t="str">
        <f>$D$5</f>
        <v>Tu</v>
      </c>
      <c r="E2325" s="21" t="str">
        <f>$E$5</f>
        <v>W</v>
      </c>
      <c r="F2325" s="26" t="str">
        <f>$F$5</f>
        <v>Th</v>
      </c>
      <c r="G2325" s="21" t="str">
        <f>$G$5</f>
        <v>F</v>
      </c>
      <c r="H2325" s="26" t="str">
        <f>$H$5</f>
        <v>Sa</v>
      </c>
      <c r="I2325" s="19"/>
      <c r="J2325" s="26" t="str">
        <f>$B$5</f>
        <v>Su</v>
      </c>
      <c r="K2325" s="21" t="str">
        <f>$C$5</f>
        <v>M</v>
      </c>
      <c r="L2325" s="26" t="str">
        <f>$D$5</f>
        <v>Tu</v>
      </c>
      <c r="M2325" s="21" t="str">
        <f>$E$5</f>
        <v>W</v>
      </c>
      <c r="N2325" s="26" t="str">
        <f>$F$5</f>
        <v>Th</v>
      </c>
      <c r="O2325" s="21" t="str">
        <f>$G$5</f>
        <v>F</v>
      </c>
      <c r="P2325" s="26" t="str">
        <f>$H$5</f>
        <v>Sa</v>
      </c>
      <c r="Q2325" s="19"/>
      <c r="R2325" s="26" t="str">
        <f>$B$5</f>
        <v>Su</v>
      </c>
      <c r="S2325" s="21" t="str">
        <f>$C$5</f>
        <v>M</v>
      </c>
      <c r="T2325" s="26" t="str">
        <f>$D$5</f>
        <v>Tu</v>
      </c>
      <c r="U2325" s="21" t="str">
        <f>$E$5</f>
        <v>W</v>
      </c>
      <c r="V2325" s="26" t="str">
        <f>$F$5</f>
        <v>Th</v>
      </c>
      <c r="W2325" s="21" t="str">
        <f>$G$5</f>
        <v>F</v>
      </c>
      <c r="X2325" s="26" t="str">
        <f>$H$5</f>
        <v>Sa</v>
      </c>
      <c r="Y2325" s="20"/>
      <c r="Z2325" s="26" t="str">
        <f>$B$5</f>
        <v>Su</v>
      </c>
      <c r="AA2325" s="21" t="str">
        <f>$C$5</f>
        <v>M</v>
      </c>
      <c r="AB2325" s="26" t="str">
        <f>$D$5</f>
        <v>Tu</v>
      </c>
      <c r="AC2325" s="21" t="str">
        <f>$E$5</f>
        <v>W</v>
      </c>
      <c r="AD2325" s="26" t="str">
        <f>$F$5</f>
        <v>Th</v>
      </c>
      <c r="AE2325" s="21" t="str">
        <f>$G$5</f>
        <v>F</v>
      </c>
      <c r="AF2325" s="26" t="str">
        <f>$H$5</f>
        <v>Sa</v>
      </c>
      <c r="AG2325" s="13"/>
    </row>
    <row r="2326" spans="1:33" ht="15" x14ac:dyDescent="0.2">
      <c r="A2326" s="10"/>
      <c r="B2326" s="24" t="str">
        <f>IF(MONTH(B2324)&lt;&gt;MONTH(B2324-(WEEKDAY(B2324,1)-($E$1-1))-IF((WEEKDAY(B2324,1)-($E$1-1))&lt;=0,7,0)+(ROW(B2326)-ROW(B2326))*7+(COLUMN(B2326)-COLUMN(B2326)+1)),"",B2324-(WEEKDAY(B2324,1)-($E$1-1))-IF((WEEKDAY(B2324,1)-($E$1-1))&lt;=0,7,0)+(ROW(B2326)-ROW(B2326))*7+(COLUMN(B2326)-COLUMN(B2326)+1))</f>
        <v/>
      </c>
      <c r="C2326" s="25" t="str">
        <f>IF(MONTH(B2324)&lt;&gt;MONTH(B2324-(WEEKDAY(B2324,1)-($E$1-1))-IF((WEEKDAY(B2324,1)-($E$1-1))&lt;=0,7,0)+(ROW(C2326)-ROW(B2326))*7+(COLUMN(C2326)-COLUMN(B2326)+1)),"",B2324-(WEEKDAY(B2324,1)-($E$1-1))-IF((WEEKDAY(B2324,1)-($E$1-1))&lt;=0,7,0)+(ROW(C2326)-ROW(B2326))*7+(COLUMN(C2326)-COLUMN(B2326)+1))</f>
        <v/>
      </c>
      <c r="D2326" s="24" t="str">
        <f>IF(MONTH(B2324)&lt;&gt;MONTH(B2324-(WEEKDAY(B2324,1)-($E$1-1))-IF((WEEKDAY(B2324,1)-($E$1-1))&lt;=0,7,0)+(ROW(D2326)-ROW(B2326))*7+(COLUMN(D2326)-COLUMN(B2326)+1)),"",B2324-(WEEKDAY(B2324,1)-($E$1-1))-IF((WEEKDAY(B2324,1)-($E$1-1))&lt;=0,7,0)+(ROW(D2326)-ROW(B2326))*7+(COLUMN(D2326)-COLUMN(B2326)+1))</f>
        <v/>
      </c>
      <c r="E2326" s="25">
        <f>IF(MONTH(B2324)&lt;&gt;MONTH(B2324-(WEEKDAY(B2324,1)-($E$1-1))-IF((WEEKDAY(B2324,1)-($E$1-1))&lt;=0,7,0)+(ROW(E2326)-ROW(B2326))*7+(COLUMN(E2326)-COLUMN(B2326)+1)),"",B2324-(WEEKDAY(B2324,1)-($E$1-1))-IF((WEEKDAY(B2324,1)-($E$1-1))&lt;=0,7,0)+(ROW(E2326)-ROW(B2326))*7+(COLUMN(E2326)-COLUMN(B2326)+1))</f>
        <v>66112</v>
      </c>
      <c r="F2326" s="24">
        <f>IF(MONTH(B2324)&lt;&gt;MONTH(B2324-(WEEKDAY(B2324,1)-($E$1-1))-IF((WEEKDAY(B2324,1)-($E$1-1))&lt;=0,7,0)+(ROW(F2326)-ROW(B2326))*7+(COLUMN(F2326)-COLUMN(B2326)+1)),"",B2324-(WEEKDAY(B2324,1)-($E$1-1))-IF((WEEKDAY(B2324,1)-($E$1-1))&lt;=0,7,0)+(ROW(F2326)-ROW(B2326))*7+(COLUMN(F2326)-COLUMN(B2326)+1))</f>
        <v>66113</v>
      </c>
      <c r="G2326" s="25">
        <f>IF(MONTH(B2324)&lt;&gt;MONTH(B2324-(WEEKDAY(B2324,1)-($E$1-1))-IF((WEEKDAY(B2324,1)-($E$1-1))&lt;=0,7,0)+(ROW(G2326)-ROW(B2326))*7+(COLUMN(G2326)-COLUMN(B2326)+1)),"",B2324-(WEEKDAY(B2324,1)-($E$1-1))-IF((WEEKDAY(B2324,1)-($E$1-1))&lt;=0,7,0)+(ROW(G2326)-ROW(B2326))*7+(COLUMN(G2326)-COLUMN(B2326)+1))</f>
        <v>66114</v>
      </c>
      <c r="H2326" s="24">
        <f>IF(MONTH(B2324)&lt;&gt;MONTH(B2324-(WEEKDAY(B2324,1)-($E$1-1))-IF((WEEKDAY(B2324,1)-($E$1-1))&lt;=0,7,0)+(ROW(H2326)-ROW(B2326))*7+(COLUMN(H2326)-COLUMN(B2326)+1)),"",B2324-(WEEKDAY(B2324,1)-($E$1-1))-IF((WEEKDAY(B2324,1)-($E$1-1))&lt;=0,7,0)+(ROW(H2326)-ROW(B2326))*7+(COLUMN(H2326)-COLUMN(B2326)+1))</f>
        <v>66115</v>
      </c>
      <c r="I2326" s="19"/>
      <c r="J2326" s="25" t="str">
        <f>IF(MONTH(J2324)&lt;&gt;MONTH(J2324-(WEEKDAY(J2324,1)-($E$1-1))-IF((WEEKDAY(J2324,1)-($E$1-1))&lt;=0,7,0)+(ROW(J2326)-ROW(J2326))*7+(COLUMN(J2326)-COLUMN(J2326)+1)),"",J2324-(WEEKDAY(J2324,1)-($E$1-1))-IF((WEEKDAY(J2324,1)-($E$1-1))&lt;=0,7,0)+(ROW(J2326)-ROW(J2326))*7+(COLUMN(J2326)-COLUMN(J2326)+1))</f>
        <v/>
      </c>
      <c r="K2326" s="24" t="str">
        <f>IF(MONTH(J2324)&lt;&gt;MONTH(J2324-(WEEKDAY(J2324,1)-($E$1-1))-IF((WEEKDAY(J2324,1)-($E$1-1))&lt;=0,7,0)+(ROW(K2326)-ROW(J2326))*7+(COLUMN(K2326)-COLUMN(J2326)+1)),"",J2324-(WEEKDAY(J2324,1)-($E$1-1))-IF((WEEKDAY(J2324,1)-($E$1-1))&lt;=0,7,0)+(ROW(K2326)-ROW(J2326))*7+(COLUMN(K2326)-COLUMN(J2326)+1))</f>
        <v/>
      </c>
      <c r="L2326" s="25" t="str">
        <f>IF(MONTH(J2324)&lt;&gt;MONTH(J2324-(WEEKDAY(J2324,1)-($E$1-1))-IF((WEEKDAY(J2324,1)-($E$1-1))&lt;=0,7,0)+(ROW(L2326)-ROW(J2326))*7+(COLUMN(L2326)-COLUMN(J2326)+1)),"",J2324-(WEEKDAY(J2324,1)-($E$1-1))-IF((WEEKDAY(J2324,1)-($E$1-1))&lt;=0,7,0)+(ROW(L2326)-ROW(J2326))*7+(COLUMN(L2326)-COLUMN(J2326)+1))</f>
        <v/>
      </c>
      <c r="M2326" s="24" t="str">
        <f>IF(MONTH(J2324)&lt;&gt;MONTH(J2324-(WEEKDAY(J2324,1)-($E$1-1))-IF((WEEKDAY(J2324,1)-($E$1-1))&lt;=0,7,0)+(ROW(M2326)-ROW(J2326))*7+(COLUMN(M2326)-COLUMN(J2326)+1)),"",J2324-(WEEKDAY(J2324,1)-($E$1-1))-IF((WEEKDAY(J2324,1)-($E$1-1))&lt;=0,7,0)+(ROW(M2326)-ROW(J2326))*7+(COLUMN(M2326)-COLUMN(J2326)+1))</f>
        <v/>
      </c>
      <c r="N2326" s="25" t="str">
        <f>IF(MONTH(J2324)&lt;&gt;MONTH(J2324-(WEEKDAY(J2324,1)-($E$1-1))-IF((WEEKDAY(J2324,1)-($E$1-1))&lt;=0,7,0)+(ROW(N2326)-ROW(J2326))*7+(COLUMN(N2326)-COLUMN(J2326)+1)),"",J2324-(WEEKDAY(J2324,1)-($E$1-1))-IF((WEEKDAY(J2324,1)-($E$1-1))&lt;=0,7,0)+(ROW(N2326)-ROW(J2326))*7+(COLUMN(N2326)-COLUMN(J2326)+1))</f>
        <v/>
      </c>
      <c r="O2326" s="24" t="str">
        <f>IF(MONTH(J2324)&lt;&gt;MONTH(J2324-(WEEKDAY(J2324,1)-($E$1-1))-IF((WEEKDAY(J2324,1)-($E$1-1))&lt;=0,7,0)+(ROW(O2326)-ROW(J2326))*7+(COLUMN(O2326)-COLUMN(J2326)+1)),"",J2324-(WEEKDAY(J2324,1)-($E$1-1))-IF((WEEKDAY(J2324,1)-($E$1-1))&lt;=0,7,0)+(ROW(O2326)-ROW(J2326))*7+(COLUMN(O2326)-COLUMN(J2326)+1))</f>
        <v/>
      </c>
      <c r="P2326" s="25">
        <f>IF(MONTH(J2324)&lt;&gt;MONTH(J2324-(WEEKDAY(J2324,1)-($E$1-1))-IF((WEEKDAY(J2324,1)-($E$1-1))&lt;=0,7,0)+(ROW(P2326)-ROW(J2326))*7+(COLUMN(P2326)-COLUMN(J2326)+1)),"",J2324-(WEEKDAY(J2324,1)-($E$1-1))-IF((WEEKDAY(J2324,1)-($E$1-1))&lt;=0,7,0)+(ROW(P2326)-ROW(J2326))*7+(COLUMN(P2326)-COLUMN(J2326)+1))</f>
        <v>66143</v>
      </c>
      <c r="Q2326" s="19"/>
      <c r="R2326" s="24" t="str">
        <f>IF(MONTH(R2324)&lt;&gt;MONTH(R2324-(WEEKDAY(R2324,1)-($E$1-1))-IF((WEEKDAY(R2324,1)-($E$1-1))&lt;=0,7,0)+(ROW(R2326)-ROW(R2326))*7+(COLUMN(R2326)-COLUMN(R2326)+1)),"",R2324-(WEEKDAY(R2324,1)-($E$1-1))-IF((WEEKDAY(R2324,1)-($E$1-1))&lt;=0,7,0)+(ROW(R2326)-ROW(R2326))*7+(COLUMN(R2326)-COLUMN(R2326)+1))</f>
        <v/>
      </c>
      <c r="S2326" s="25" t="str">
        <f>IF(MONTH(R2324)&lt;&gt;MONTH(R2324-(WEEKDAY(R2324,1)-($E$1-1))-IF((WEEKDAY(R2324,1)-($E$1-1))&lt;=0,7,0)+(ROW(S2326)-ROW(R2326))*7+(COLUMN(S2326)-COLUMN(R2326)+1)),"",R2324-(WEEKDAY(R2324,1)-($E$1-1))-IF((WEEKDAY(R2324,1)-($E$1-1))&lt;=0,7,0)+(ROW(S2326)-ROW(R2326))*7+(COLUMN(S2326)-COLUMN(R2326)+1))</f>
        <v/>
      </c>
      <c r="T2326" s="24" t="str">
        <f>IF(MONTH(R2324)&lt;&gt;MONTH(R2324-(WEEKDAY(R2324,1)-($E$1-1))-IF((WEEKDAY(R2324,1)-($E$1-1))&lt;=0,7,0)+(ROW(T2326)-ROW(R2326))*7+(COLUMN(T2326)-COLUMN(R2326)+1)),"",R2324-(WEEKDAY(R2324,1)-($E$1-1))-IF((WEEKDAY(R2324,1)-($E$1-1))&lt;=0,7,0)+(ROW(T2326)-ROW(R2326))*7+(COLUMN(T2326)-COLUMN(R2326)+1))</f>
        <v/>
      </c>
      <c r="U2326" s="25" t="str">
        <f>IF(MONTH(R2324)&lt;&gt;MONTH(R2324-(WEEKDAY(R2324,1)-($E$1-1))-IF((WEEKDAY(R2324,1)-($E$1-1))&lt;=0,7,0)+(ROW(U2326)-ROW(R2326))*7+(COLUMN(U2326)-COLUMN(R2326)+1)),"",R2324-(WEEKDAY(R2324,1)-($E$1-1))-IF((WEEKDAY(R2324,1)-($E$1-1))&lt;=0,7,0)+(ROW(U2326)-ROW(R2326))*7+(COLUMN(U2326)-COLUMN(R2326)+1))</f>
        <v/>
      </c>
      <c r="V2326" s="24" t="str">
        <f>IF(MONTH(R2324)&lt;&gt;MONTH(R2324-(WEEKDAY(R2324,1)-($E$1-1))-IF((WEEKDAY(R2324,1)-($E$1-1))&lt;=0,7,0)+(ROW(V2326)-ROW(R2326))*7+(COLUMN(V2326)-COLUMN(R2326)+1)),"",R2324-(WEEKDAY(R2324,1)-($E$1-1))-IF((WEEKDAY(R2324,1)-($E$1-1))&lt;=0,7,0)+(ROW(V2326)-ROW(R2326))*7+(COLUMN(V2326)-COLUMN(R2326)+1))</f>
        <v/>
      </c>
      <c r="W2326" s="25" t="str">
        <f>IF(MONTH(R2324)&lt;&gt;MONTH(R2324-(WEEKDAY(R2324,1)-($E$1-1))-IF((WEEKDAY(R2324,1)-($E$1-1))&lt;=0,7,0)+(ROW(W2326)-ROW(R2326))*7+(COLUMN(W2326)-COLUMN(R2326)+1)),"",R2324-(WEEKDAY(R2324,1)-($E$1-1))-IF((WEEKDAY(R2324,1)-($E$1-1))&lt;=0,7,0)+(ROW(W2326)-ROW(R2326))*7+(COLUMN(W2326)-COLUMN(R2326)+1))</f>
        <v/>
      </c>
      <c r="X2326" s="24">
        <f>IF(MONTH(R2324)&lt;&gt;MONTH(R2324-(WEEKDAY(R2324,1)-($E$1-1))-IF((WEEKDAY(R2324,1)-($E$1-1))&lt;=0,7,0)+(ROW(X2326)-ROW(R2326))*7+(COLUMN(X2326)-COLUMN(R2326)+1)),"",R2324-(WEEKDAY(R2324,1)-($E$1-1))-IF((WEEKDAY(R2324,1)-($E$1-1))&lt;=0,7,0)+(ROW(X2326)-ROW(R2326))*7+(COLUMN(X2326)-COLUMN(R2326)+1))</f>
        <v>66171</v>
      </c>
      <c r="Y2326" s="20"/>
      <c r="Z2326" s="25" t="str">
        <f>IF(MONTH(Z2324)&lt;&gt;MONTH(Z2324-(WEEKDAY(Z2324,1)-($E$1-1))-IF((WEEKDAY(Z2324,1)-($E$1-1))&lt;=0,7,0)+(ROW(Z2326)-ROW(Z2326))*7+(COLUMN(Z2326)-COLUMN(Z2326)+1)),"",Z2324-(WEEKDAY(Z2324,1)-($E$1-1))-IF((WEEKDAY(Z2324,1)-($E$1-1))&lt;=0,7,0)+(ROW(Z2326)-ROW(Z2326))*7+(COLUMN(Z2326)-COLUMN(Z2326)+1))</f>
        <v/>
      </c>
      <c r="AA2326" s="24" t="str">
        <f>IF(MONTH(Z2324)&lt;&gt;MONTH(Z2324-(WEEKDAY(Z2324,1)-($E$1-1))-IF((WEEKDAY(Z2324,1)-($E$1-1))&lt;=0,7,0)+(ROW(AA2326)-ROW(Z2326))*7+(COLUMN(AA2326)-COLUMN(Z2326)+1)),"",Z2324-(WEEKDAY(Z2324,1)-($E$1-1))-IF((WEEKDAY(Z2324,1)-($E$1-1))&lt;=0,7,0)+(ROW(AA2326)-ROW(Z2326))*7+(COLUMN(AA2326)-COLUMN(Z2326)+1))</f>
        <v/>
      </c>
      <c r="AB2326" s="25">
        <f>IF(MONTH(Z2324)&lt;&gt;MONTH(Z2324-(WEEKDAY(Z2324,1)-($E$1-1))-IF((WEEKDAY(Z2324,1)-($E$1-1))&lt;=0,7,0)+(ROW(AB2326)-ROW(Z2326))*7+(COLUMN(AB2326)-COLUMN(Z2326)+1)),"",Z2324-(WEEKDAY(Z2324,1)-($E$1-1))-IF((WEEKDAY(Z2324,1)-($E$1-1))&lt;=0,7,0)+(ROW(AB2326)-ROW(Z2326))*7+(COLUMN(AB2326)-COLUMN(Z2326)+1))</f>
        <v>66202</v>
      </c>
      <c r="AC2326" s="24">
        <f>IF(MONTH(Z2324)&lt;&gt;MONTH(Z2324-(WEEKDAY(Z2324,1)-($E$1-1))-IF((WEEKDAY(Z2324,1)-($E$1-1))&lt;=0,7,0)+(ROW(AC2326)-ROW(Z2326))*7+(COLUMN(AC2326)-COLUMN(Z2326)+1)),"",Z2324-(WEEKDAY(Z2324,1)-($E$1-1))-IF((WEEKDAY(Z2324,1)-($E$1-1))&lt;=0,7,0)+(ROW(AC2326)-ROW(Z2326))*7+(COLUMN(AC2326)-COLUMN(Z2326)+1))</f>
        <v>66203</v>
      </c>
      <c r="AD2326" s="25">
        <f>IF(MONTH(Z2324)&lt;&gt;MONTH(Z2324-(WEEKDAY(Z2324,1)-($E$1-1))-IF((WEEKDAY(Z2324,1)-($E$1-1))&lt;=0,7,0)+(ROW(AD2326)-ROW(Z2326))*7+(COLUMN(AD2326)-COLUMN(Z2326)+1)),"",Z2324-(WEEKDAY(Z2324,1)-($E$1-1))-IF((WEEKDAY(Z2324,1)-($E$1-1))&lt;=0,7,0)+(ROW(AD2326)-ROW(Z2326))*7+(COLUMN(AD2326)-COLUMN(Z2326)+1))</f>
        <v>66204</v>
      </c>
      <c r="AE2326" s="24">
        <f>IF(MONTH(Z2324)&lt;&gt;MONTH(Z2324-(WEEKDAY(Z2324,1)-($E$1-1))-IF((WEEKDAY(Z2324,1)-($E$1-1))&lt;=0,7,0)+(ROW(AE2326)-ROW(Z2326))*7+(COLUMN(AE2326)-COLUMN(Z2326)+1)),"",Z2324-(WEEKDAY(Z2324,1)-($E$1-1))-IF((WEEKDAY(Z2324,1)-($E$1-1))&lt;=0,7,0)+(ROW(AE2326)-ROW(Z2326))*7+(COLUMN(AE2326)-COLUMN(Z2326)+1))</f>
        <v>66205</v>
      </c>
      <c r="AF2326" s="25">
        <f>IF(MONTH(Z2324)&lt;&gt;MONTH(Z2324-(WEEKDAY(Z2324,1)-($E$1-1))-IF((WEEKDAY(Z2324,1)-($E$1-1))&lt;=0,7,0)+(ROW(AF2326)-ROW(Z2326))*7+(COLUMN(AF2326)-COLUMN(Z2326)+1)),"",Z2324-(WEEKDAY(Z2324,1)-($E$1-1))-IF((WEEKDAY(Z2324,1)-($E$1-1))&lt;=0,7,0)+(ROW(AF2326)-ROW(Z2326))*7+(COLUMN(AF2326)-COLUMN(Z2326)+1))</f>
        <v>66206</v>
      </c>
      <c r="AG2326" s="13"/>
    </row>
    <row r="2327" spans="1:33" ht="15" x14ac:dyDescent="0.2">
      <c r="A2327" s="10"/>
      <c r="B2327" s="25">
        <f>IF(MONTH(B2324)&lt;&gt;MONTH(B2324-(WEEKDAY(B2324,1)-($E$1-1))-IF((WEEKDAY(B2324,1)-($E$1-1))&lt;=0,7,0)+(ROW(B2327)-ROW(B2326))*7+(COLUMN(B2327)-COLUMN(B2326)+1)),"",B2324-(WEEKDAY(B2324,1)-($E$1-1))-IF((WEEKDAY(B2324,1)-($E$1-1))&lt;=0,7,0)+(ROW(B2327)-ROW(B2326))*7+(COLUMN(B2327)-COLUMN(B2326)+1))</f>
        <v>66116</v>
      </c>
      <c r="C2327" s="24">
        <f>IF(MONTH(B2324)&lt;&gt;MONTH(B2324-(WEEKDAY(B2324,1)-($E$1-1))-IF((WEEKDAY(B2324,1)-($E$1-1))&lt;=0,7,0)+(ROW(C2327)-ROW(B2326))*7+(COLUMN(C2327)-COLUMN(B2326)+1)),"",B2324-(WEEKDAY(B2324,1)-($E$1-1))-IF((WEEKDAY(B2324,1)-($E$1-1))&lt;=0,7,0)+(ROW(C2327)-ROW(B2326))*7+(COLUMN(C2327)-COLUMN(B2326)+1))</f>
        <v>66117</v>
      </c>
      <c r="D2327" s="25">
        <f>IF(MONTH(B2324)&lt;&gt;MONTH(B2324-(WEEKDAY(B2324,1)-($E$1-1))-IF((WEEKDAY(B2324,1)-($E$1-1))&lt;=0,7,0)+(ROW(D2327)-ROW(B2326))*7+(COLUMN(D2327)-COLUMN(B2326)+1)),"",B2324-(WEEKDAY(B2324,1)-($E$1-1))-IF((WEEKDAY(B2324,1)-($E$1-1))&lt;=0,7,0)+(ROW(D2327)-ROW(B2326))*7+(COLUMN(D2327)-COLUMN(B2326)+1))</f>
        <v>66118</v>
      </c>
      <c r="E2327" s="24">
        <f>IF(MONTH(B2324)&lt;&gt;MONTH(B2324-(WEEKDAY(B2324,1)-($E$1-1))-IF((WEEKDAY(B2324,1)-($E$1-1))&lt;=0,7,0)+(ROW(E2327)-ROW(B2326))*7+(COLUMN(E2327)-COLUMN(B2326)+1)),"",B2324-(WEEKDAY(B2324,1)-($E$1-1))-IF((WEEKDAY(B2324,1)-($E$1-1))&lt;=0,7,0)+(ROW(E2327)-ROW(B2326))*7+(COLUMN(E2327)-COLUMN(B2326)+1))</f>
        <v>66119</v>
      </c>
      <c r="F2327" s="25">
        <f>IF(MONTH(B2324)&lt;&gt;MONTH(B2324-(WEEKDAY(B2324,1)-($E$1-1))-IF((WEEKDAY(B2324,1)-($E$1-1))&lt;=0,7,0)+(ROW(F2327)-ROW(B2326))*7+(COLUMN(F2327)-COLUMN(B2326)+1)),"",B2324-(WEEKDAY(B2324,1)-($E$1-1))-IF((WEEKDAY(B2324,1)-($E$1-1))&lt;=0,7,0)+(ROW(F2327)-ROW(B2326))*7+(COLUMN(F2327)-COLUMN(B2326)+1))</f>
        <v>66120</v>
      </c>
      <c r="G2327" s="24">
        <f>IF(MONTH(B2324)&lt;&gt;MONTH(B2324-(WEEKDAY(B2324,1)-($E$1-1))-IF((WEEKDAY(B2324,1)-($E$1-1))&lt;=0,7,0)+(ROW(G2327)-ROW(B2326))*7+(COLUMN(G2327)-COLUMN(B2326)+1)),"",B2324-(WEEKDAY(B2324,1)-($E$1-1))-IF((WEEKDAY(B2324,1)-($E$1-1))&lt;=0,7,0)+(ROW(G2327)-ROW(B2326))*7+(COLUMN(G2327)-COLUMN(B2326)+1))</f>
        <v>66121</v>
      </c>
      <c r="H2327" s="25">
        <f>IF(MONTH(B2324)&lt;&gt;MONTH(B2324-(WEEKDAY(B2324,1)-($E$1-1))-IF((WEEKDAY(B2324,1)-($E$1-1))&lt;=0,7,0)+(ROW(H2327)-ROW(B2326))*7+(COLUMN(H2327)-COLUMN(B2326)+1)),"",B2324-(WEEKDAY(B2324,1)-($E$1-1))-IF((WEEKDAY(B2324,1)-($E$1-1))&lt;=0,7,0)+(ROW(H2327)-ROW(B2326))*7+(COLUMN(H2327)-COLUMN(B2326)+1))</f>
        <v>66122</v>
      </c>
      <c r="I2327" s="19"/>
      <c r="J2327" s="24">
        <f>IF(MONTH(J2324)&lt;&gt;MONTH(J2324-(WEEKDAY(J2324,1)-($E$1-1))-IF((WEEKDAY(J2324,1)-($E$1-1))&lt;=0,7,0)+(ROW(J2327)-ROW(J2326))*7+(COLUMN(J2327)-COLUMN(J2326)+1)),"",J2324-(WEEKDAY(J2324,1)-($E$1-1))-IF((WEEKDAY(J2324,1)-($E$1-1))&lt;=0,7,0)+(ROW(J2327)-ROW(J2326))*7+(COLUMN(J2327)-COLUMN(J2326)+1))</f>
        <v>66144</v>
      </c>
      <c r="K2327" s="25">
        <f>IF(MONTH(J2324)&lt;&gt;MONTH(J2324-(WEEKDAY(J2324,1)-($E$1-1))-IF((WEEKDAY(J2324,1)-($E$1-1))&lt;=0,7,0)+(ROW(K2327)-ROW(J2326))*7+(COLUMN(K2327)-COLUMN(J2326)+1)),"",J2324-(WEEKDAY(J2324,1)-($E$1-1))-IF((WEEKDAY(J2324,1)-($E$1-1))&lt;=0,7,0)+(ROW(K2327)-ROW(J2326))*7+(COLUMN(K2327)-COLUMN(J2326)+1))</f>
        <v>66145</v>
      </c>
      <c r="L2327" s="24">
        <f>IF(MONTH(J2324)&lt;&gt;MONTH(J2324-(WEEKDAY(J2324,1)-($E$1-1))-IF((WEEKDAY(J2324,1)-($E$1-1))&lt;=0,7,0)+(ROW(L2327)-ROW(J2326))*7+(COLUMN(L2327)-COLUMN(J2326)+1)),"",J2324-(WEEKDAY(J2324,1)-($E$1-1))-IF((WEEKDAY(J2324,1)-($E$1-1))&lt;=0,7,0)+(ROW(L2327)-ROW(J2326))*7+(COLUMN(L2327)-COLUMN(J2326)+1))</f>
        <v>66146</v>
      </c>
      <c r="M2327" s="25">
        <f>IF(MONTH(J2324)&lt;&gt;MONTH(J2324-(WEEKDAY(J2324,1)-($E$1-1))-IF((WEEKDAY(J2324,1)-($E$1-1))&lt;=0,7,0)+(ROW(M2327)-ROW(J2326))*7+(COLUMN(M2327)-COLUMN(J2326)+1)),"",J2324-(WEEKDAY(J2324,1)-($E$1-1))-IF((WEEKDAY(J2324,1)-($E$1-1))&lt;=0,7,0)+(ROW(M2327)-ROW(J2326))*7+(COLUMN(M2327)-COLUMN(J2326)+1))</f>
        <v>66147</v>
      </c>
      <c r="N2327" s="24">
        <f>IF(MONTH(J2324)&lt;&gt;MONTH(J2324-(WEEKDAY(J2324,1)-($E$1-1))-IF((WEEKDAY(J2324,1)-($E$1-1))&lt;=0,7,0)+(ROW(N2327)-ROW(J2326))*7+(COLUMN(N2327)-COLUMN(J2326)+1)),"",J2324-(WEEKDAY(J2324,1)-($E$1-1))-IF((WEEKDAY(J2324,1)-($E$1-1))&lt;=0,7,0)+(ROW(N2327)-ROW(J2326))*7+(COLUMN(N2327)-COLUMN(J2326)+1))</f>
        <v>66148</v>
      </c>
      <c r="O2327" s="25">
        <f>IF(MONTH(J2324)&lt;&gt;MONTH(J2324-(WEEKDAY(J2324,1)-($E$1-1))-IF((WEEKDAY(J2324,1)-($E$1-1))&lt;=0,7,0)+(ROW(O2327)-ROW(J2326))*7+(COLUMN(O2327)-COLUMN(J2326)+1)),"",J2324-(WEEKDAY(J2324,1)-($E$1-1))-IF((WEEKDAY(J2324,1)-($E$1-1))&lt;=0,7,0)+(ROW(O2327)-ROW(J2326))*7+(COLUMN(O2327)-COLUMN(J2326)+1))</f>
        <v>66149</v>
      </c>
      <c r="P2327" s="24">
        <f>IF(MONTH(J2324)&lt;&gt;MONTH(J2324-(WEEKDAY(J2324,1)-($E$1-1))-IF((WEEKDAY(J2324,1)-($E$1-1))&lt;=0,7,0)+(ROW(P2327)-ROW(J2326))*7+(COLUMN(P2327)-COLUMN(J2326)+1)),"",J2324-(WEEKDAY(J2324,1)-($E$1-1))-IF((WEEKDAY(J2324,1)-($E$1-1))&lt;=0,7,0)+(ROW(P2327)-ROW(J2326))*7+(COLUMN(P2327)-COLUMN(J2326)+1))</f>
        <v>66150</v>
      </c>
      <c r="Q2327" s="19"/>
      <c r="R2327" s="25">
        <f>IF(MONTH(R2324)&lt;&gt;MONTH(R2324-(WEEKDAY(R2324,1)-($E$1-1))-IF((WEEKDAY(R2324,1)-($E$1-1))&lt;=0,7,0)+(ROW(R2327)-ROW(R2326))*7+(COLUMN(R2327)-COLUMN(R2326)+1)),"",R2324-(WEEKDAY(R2324,1)-($E$1-1))-IF((WEEKDAY(R2324,1)-($E$1-1))&lt;=0,7,0)+(ROW(R2327)-ROW(R2326))*7+(COLUMN(R2327)-COLUMN(R2326)+1))</f>
        <v>66172</v>
      </c>
      <c r="S2327" s="24">
        <f>IF(MONTH(R2324)&lt;&gt;MONTH(R2324-(WEEKDAY(R2324,1)-($E$1-1))-IF((WEEKDAY(R2324,1)-($E$1-1))&lt;=0,7,0)+(ROW(S2327)-ROW(R2326))*7+(COLUMN(S2327)-COLUMN(R2326)+1)),"",R2324-(WEEKDAY(R2324,1)-($E$1-1))-IF((WEEKDAY(R2324,1)-($E$1-1))&lt;=0,7,0)+(ROW(S2327)-ROW(R2326))*7+(COLUMN(S2327)-COLUMN(R2326)+1))</f>
        <v>66173</v>
      </c>
      <c r="T2327" s="25">
        <f>IF(MONTH(R2324)&lt;&gt;MONTH(R2324-(WEEKDAY(R2324,1)-($E$1-1))-IF((WEEKDAY(R2324,1)-($E$1-1))&lt;=0,7,0)+(ROW(T2327)-ROW(R2326))*7+(COLUMN(T2327)-COLUMN(R2326)+1)),"",R2324-(WEEKDAY(R2324,1)-($E$1-1))-IF((WEEKDAY(R2324,1)-($E$1-1))&lt;=0,7,0)+(ROW(T2327)-ROW(R2326))*7+(COLUMN(T2327)-COLUMN(R2326)+1))</f>
        <v>66174</v>
      </c>
      <c r="U2327" s="24">
        <f>IF(MONTH(R2324)&lt;&gt;MONTH(R2324-(WEEKDAY(R2324,1)-($E$1-1))-IF((WEEKDAY(R2324,1)-($E$1-1))&lt;=0,7,0)+(ROW(U2327)-ROW(R2326))*7+(COLUMN(U2327)-COLUMN(R2326)+1)),"",R2324-(WEEKDAY(R2324,1)-($E$1-1))-IF((WEEKDAY(R2324,1)-($E$1-1))&lt;=0,7,0)+(ROW(U2327)-ROW(R2326))*7+(COLUMN(U2327)-COLUMN(R2326)+1))</f>
        <v>66175</v>
      </c>
      <c r="V2327" s="25">
        <f>IF(MONTH(R2324)&lt;&gt;MONTH(R2324-(WEEKDAY(R2324,1)-($E$1-1))-IF((WEEKDAY(R2324,1)-($E$1-1))&lt;=0,7,0)+(ROW(V2327)-ROW(R2326))*7+(COLUMN(V2327)-COLUMN(R2326)+1)),"",R2324-(WEEKDAY(R2324,1)-($E$1-1))-IF((WEEKDAY(R2324,1)-($E$1-1))&lt;=0,7,0)+(ROW(V2327)-ROW(R2326))*7+(COLUMN(V2327)-COLUMN(R2326)+1))</f>
        <v>66176</v>
      </c>
      <c r="W2327" s="24">
        <f>IF(MONTH(R2324)&lt;&gt;MONTH(R2324-(WEEKDAY(R2324,1)-($E$1-1))-IF((WEEKDAY(R2324,1)-($E$1-1))&lt;=0,7,0)+(ROW(W2327)-ROW(R2326))*7+(COLUMN(W2327)-COLUMN(R2326)+1)),"",R2324-(WEEKDAY(R2324,1)-($E$1-1))-IF((WEEKDAY(R2324,1)-($E$1-1))&lt;=0,7,0)+(ROW(W2327)-ROW(R2326))*7+(COLUMN(W2327)-COLUMN(R2326)+1))</f>
        <v>66177</v>
      </c>
      <c r="X2327" s="25">
        <f>IF(MONTH(R2324)&lt;&gt;MONTH(R2324-(WEEKDAY(R2324,1)-($E$1-1))-IF((WEEKDAY(R2324,1)-($E$1-1))&lt;=0,7,0)+(ROW(X2327)-ROW(R2326))*7+(COLUMN(X2327)-COLUMN(R2326)+1)),"",R2324-(WEEKDAY(R2324,1)-($E$1-1))-IF((WEEKDAY(R2324,1)-($E$1-1))&lt;=0,7,0)+(ROW(X2327)-ROW(R2326))*7+(COLUMN(X2327)-COLUMN(R2326)+1))</f>
        <v>66178</v>
      </c>
      <c r="Y2327" s="20"/>
      <c r="Z2327" s="24">
        <f>IF(MONTH(Z2324)&lt;&gt;MONTH(Z2324-(WEEKDAY(Z2324,1)-($E$1-1))-IF((WEEKDAY(Z2324,1)-($E$1-1))&lt;=0,7,0)+(ROW(Z2327)-ROW(Z2326))*7+(COLUMN(Z2327)-COLUMN(Z2326)+1)),"",Z2324-(WEEKDAY(Z2324,1)-($E$1-1))-IF((WEEKDAY(Z2324,1)-($E$1-1))&lt;=0,7,0)+(ROW(Z2327)-ROW(Z2326))*7+(COLUMN(Z2327)-COLUMN(Z2326)+1))</f>
        <v>66207</v>
      </c>
      <c r="AA2327" s="25">
        <f>IF(MONTH(Z2324)&lt;&gt;MONTH(Z2324-(WEEKDAY(Z2324,1)-($E$1-1))-IF((WEEKDAY(Z2324,1)-($E$1-1))&lt;=0,7,0)+(ROW(AA2327)-ROW(Z2326))*7+(COLUMN(AA2327)-COLUMN(Z2326)+1)),"",Z2324-(WEEKDAY(Z2324,1)-($E$1-1))-IF((WEEKDAY(Z2324,1)-($E$1-1))&lt;=0,7,0)+(ROW(AA2327)-ROW(Z2326))*7+(COLUMN(AA2327)-COLUMN(Z2326)+1))</f>
        <v>66208</v>
      </c>
      <c r="AB2327" s="24">
        <f>IF(MONTH(Z2324)&lt;&gt;MONTH(Z2324-(WEEKDAY(Z2324,1)-($E$1-1))-IF((WEEKDAY(Z2324,1)-($E$1-1))&lt;=0,7,0)+(ROW(AB2327)-ROW(Z2326))*7+(COLUMN(AB2327)-COLUMN(Z2326)+1)),"",Z2324-(WEEKDAY(Z2324,1)-($E$1-1))-IF((WEEKDAY(Z2324,1)-($E$1-1))&lt;=0,7,0)+(ROW(AB2327)-ROW(Z2326))*7+(COLUMN(AB2327)-COLUMN(Z2326)+1))</f>
        <v>66209</v>
      </c>
      <c r="AC2327" s="25">
        <f>IF(MONTH(Z2324)&lt;&gt;MONTH(Z2324-(WEEKDAY(Z2324,1)-($E$1-1))-IF((WEEKDAY(Z2324,1)-($E$1-1))&lt;=0,7,0)+(ROW(AC2327)-ROW(Z2326))*7+(COLUMN(AC2327)-COLUMN(Z2326)+1)),"",Z2324-(WEEKDAY(Z2324,1)-($E$1-1))-IF((WEEKDAY(Z2324,1)-($E$1-1))&lt;=0,7,0)+(ROW(AC2327)-ROW(Z2326))*7+(COLUMN(AC2327)-COLUMN(Z2326)+1))</f>
        <v>66210</v>
      </c>
      <c r="AD2327" s="24">
        <f>IF(MONTH(Z2324)&lt;&gt;MONTH(Z2324-(WEEKDAY(Z2324,1)-($E$1-1))-IF((WEEKDAY(Z2324,1)-($E$1-1))&lt;=0,7,0)+(ROW(AD2327)-ROW(Z2326))*7+(COLUMN(AD2327)-COLUMN(Z2326)+1)),"",Z2324-(WEEKDAY(Z2324,1)-($E$1-1))-IF((WEEKDAY(Z2324,1)-($E$1-1))&lt;=0,7,0)+(ROW(AD2327)-ROW(Z2326))*7+(COLUMN(AD2327)-COLUMN(Z2326)+1))</f>
        <v>66211</v>
      </c>
      <c r="AE2327" s="25">
        <f>IF(MONTH(Z2324)&lt;&gt;MONTH(Z2324-(WEEKDAY(Z2324,1)-($E$1-1))-IF((WEEKDAY(Z2324,1)-($E$1-1))&lt;=0,7,0)+(ROW(AE2327)-ROW(Z2326))*7+(COLUMN(AE2327)-COLUMN(Z2326)+1)),"",Z2324-(WEEKDAY(Z2324,1)-($E$1-1))-IF((WEEKDAY(Z2324,1)-($E$1-1))&lt;=0,7,0)+(ROW(AE2327)-ROW(Z2326))*7+(COLUMN(AE2327)-COLUMN(Z2326)+1))</f>
        <v>66212</v>
      </c>
      <c r="AF2327" s="24">
        <f>IF(MONTH(Z2324)&lt;&gt;MONTH(Z2324-(WEEKDAY(Z2324,1)-($E$1-1))-IF((WEEKDAY(Z2324,1)-($E$1-1))&lt;=0,7,0)+(ROW(AF2327)-ROW(Z2326))*7+(COLUMN(AF2327)-COLUMN(Z2326)+1)),"",Z2324-(WEEKDAY(Z2324,1)-($E$1-1))-IF((WEEKDAY(Z2324,1)-($E$1-1))&lt;=0,7,0)+(ROW(AF2327)-ROW(Z2326))*7+(COLUMN(AF2327)-COLUMN(Z2326)+1))</f>
        <v>66213</v>
      </c>
      <c r="AG2327" s="13"/>
    </row>
    <row r="2328" spans="1:33" ht="15" x14ac:dyDescent="0.2">
      <c r="A2328" s="10"/>
      <c r="B2328" s="24">
        <f>IF(MONTH(B2324)&lt;&gt;MONTH(B2324-(WEEKDAY(B2324,1)-($E$1-1))-IF((WEEKDAY(B2324,1)-($E$1-1))&lt;=0,7,0)+(ROW(B2328)-ROW(B2326))*7+(COLUMN(B2328)-COLUMN(B2326)+1)),"",B2324-(WEEKDAY(B2324,1)-($E$1-1))-IF((WEEKDAY(B2324,1)-($E$1-1))&lt;=0,7,0)+(ROW(B2328)-ROW(B2326))*7+(COLUMN(B2328)-COLUMN(B2326)+1))</f>
        <v>66123</v>
      </c>
      <c r="C2328" s="25">
        <f>IF(MONTH(B2324)&lt;&gt;MONTH(B2324-(WEEKDAY(B2324,1)-($E$1-1))-IF((WEEKDAY(B2324,1)-($E$1-1))&lt;=0,7,0)+(ROW(C2328)-ROW(B2326))*7+(COLUMN(C2328)-COLUMN(B2326)+1)),"",B2324-(WEEKDAY(B2324,1)-($E$1-1))-IF((WEEKDAY(B2324,1)-($E$1-1))&lt;=0,7,0)+(ROW(C2328)-ROW(B2326))*7+(COLUMN(C2328)-COLUMN(B2326)+1))</f>
        <v>66124</v>
      </c>
      <c r="D2328" s="24">
        <f>IF(MONTH(B2324)&lt;&gt;MONTH(B2324-(WEEKDAY(B2324,1)-($E$1-1))-IF((WEEKDAY(B2324,1)-($E$1-1))&lt;=0,7,0)+(ROW(D2328)-ROW(B2326))*7+(COLUMN(D2328)-COLUMN(B2326)+1)),"",B2324-(WEEKDAY(B2324,1)-($E$1-1))-IF((WEEKDAY(B2324,1)-($E$1-1))&lt;=0,7,0)+(ROW(D2328)-ROW(B2326))*7+(COLUMN(D2328)-COLUMN(B2326)+1))</f>
        <v>66125</v>
      </c>
      <c r="E2328" s="25">
        <f>IF(MONTH(B2324)&lt;&gt;MONTH(B2324-(WEEKDAY(B2324,1)-($E$1-1))-IF((WEEKDAY(B2324,1)-($E$1-1))&lt;=0,7,0)+(ROW(E2328)-ROW(B2326))*7+(COLUMN(E2328)-COLUMN(B2326)+1)),"",B2324-(WEEKDAY(B2324,1)-($E$1-1))-IF((WEEKDAY(B2324,1)-($E$1-1))&lt;=0,7,0)+(ROW(E2328)-ROW(B2326))*7+(COLUMN(E2328)-COLUMN(B2326)+1))</f>
        <v>66126</v>
      </c>
      <c r="F2328" s="24">
        <f>IF(MONTH(B2324)&lt;&gt;MONTH(B2324-(WEEKDAY(B2324,1)-($E$1-1))-IF((WEEKDAY(B2324,1)-($E$1-1))&lt;=0,7,0)+(ROW(F2328)-ROW(B2326))*7+(COLUMN(F2328)-COLUMN(B2326)+1)),"",B2324-(WEEKDAY(B2324,1)-($E$1-1))-IF((WEEKDAY(B2324,1)-($E$1-1))&lt;=0,7,0)+(ROW(F2328)-ROW(B2326))*7+(COLUMN(F2328)-COLUMN(B2326)+1))</f>
        <v>66127</v>
      </c>
      <c r="G2328" s="25">
        <f>IF(MONTH(B2324)&lt;&gt;MONTH(B2324-(WEEKDAY(B2324,1)-($E$1-1))-IF((WEEKDAY(B2324,1)-($E$1-1))&lt;=0,7,0)+(ROW(G2328)-ROW(B2326))*7+(COLUMN(G2328)-COLUMN(B2326)+1)),"",B2324-(WEEKDAY(B2324,1)-($E$1-1))-IF((WEEKDAY(B2324,1)-($E$1-1))&lt;=0,7,0)+(ROW(G2328)-ROW(B2326))*7+(COLUMN(G2328)-COLUMN(B2326)+1))</f>
        <v>66128</v>
      </c>
      <c r="H2328" s="24">
        <f>IF(MONTH(B2324)&lt;&gt;MONTH(B2324-(WEEKDAY(B2324,1)-($E$1-1))-IF((WEEKDAY(B2324,1)-($E$1-1))&lt;=0,7,0)+(ROW(H2328)-ROW(B2326))*7+(COLUMN(H2328)-COLUMN(B2326)+1)),"",B2324-(WEEKDAY(B2324,1)-($E$1-1))-IF((WEEKDAY(B2324,1)-($E$1-1))&lt;=0,7,0)+(ROW(H2328)-ROW(B2326))*7+(COLUMN(H2328)-COLUMN(B2326)+1))</f>
        <v>66129</v>
      </c>
      <c r="I2328" s="19"/>
      <c r="J2328" s="25">
        <f>IF(MONTH(J2324)&lt;&gt;MONTH(J2324-(WEEKDAY(J2324,1)-($E$1-1))-IF((WEEKDAY(J2324,1)-($E$1-1))&lt;=0,7,0)+(ROW(J2328)-ROW(J2326))*7+(COLUMN(J2328)-COLUMN(J2326)+1)),"",J2324-(WEEKDAY(J2324,1)-($E$1-1))-IF((WEEKDAY(J2324,1)-($E$1-1))&lt;=0,7,0)+(ROW(J2328)-ROW(J2326))*7+(COLUMN(J2328)-COLUMN(J2326)+1))</f>
        <v>66151</v>
      </c>
      <c r="K2328" s="24">
        <f>IF(MONTH(J2324)&lt;&gt;MONTH(J2324-(WEEKDAY(J2324,1)-($E$1-1))-IF((WEEKDAY(J2324,1)-($E$1-1))&lt;=0,7,0)+(ROW(K2328)-ROW(J2326))*7+(COLUMN(K2328)-COLUMN(J2326)+1)),"",J2324-(WEEKDAY(J2324,1)-($E$1-1))-IF((WEEKDAY(J2324,1)-($E$1-1))&lt;=0,7,0)+(ROW(K2328)-ROW(J2326))*7+(COLUMN(K2328)-COLUMN(J2326)+1))</f>
        <v>66152</v>
      </c>
      <c r="L2328" s="25">
        <f>IF(MONTH(J2324)&lt;&gt;MONTH(J2324-(WEEKDAY(J2324,1)-($E$1-1))-IF((WEEKDAY(J2324,1)-($E$1-1))&lt;=0,7,0)+(ROW(L2328)-ROW(J2326))*7+(COLUMN(L2328)-COLUMN(J2326)+1)),"",J2324-(WEEKDAY(J2324,1)-($E$1-1))-IF((WEEKDAY(J2324,1)-($E$1-1))&lt;=0,7,0)+(ROW(L2328)-ROW(J2326))*7+(COLUMN(L2328)-COLUMN(J2326)+1))</f>
        <v>66153</v>
      </c>
      <c r="M2328" s="24">
        <f>IF(MONTH(J2324)&lt;&gt;MONTH(J2324-(WEEKDAY(J2324,1)-($E$1-1))-IF((WEEKDAY(J2324,1)-($E$1-1))&lt;=0,7,0)+(ROW(M2328)-ROW(J2326))*7+(COLUMN(M2328)-COLUMN(J2326)+1)),"",J2324-(WEEKDAY(J2324,1)-($E$1-1))-IF((WEEKDAY(J2324,1)-($E$1-1))&lt;=0,7,0)+(ROW(M2328)-ROW(J2326))*7+(COLUMN(M2328)-COLUMN(J2326)+1))</f>
        <v>66154</v>
      </c>
      <c r="N2328" s="25">
        <f>IF(MONTH(J2324)&lt;&gt;MONTH(J2324-(WEEKDAY(J2324,1)-($E$1-1))-IF((WEEKDAY(J2324,1)-($E$1-1))&lt;=0,7,0)+(ROW(N2328)-ROW(J2326))*7+(COLUMN(N2328)-COLUMN(J2326)+1)),"",J2324-(WEEKDAY(J2324,1)-($E$1-1))-IF((WEEKDAY(J2324,1)-($E$1-1))&lt;=0,7,0)+(ROW(N2328)-ROW(J2326))*7+(COLUMN(N2328)-COLUMN(J2326)+1))</f>
        <v>66155</v>
      </c>
      <c r="O2328" s="24">
        <f>IF(MONTH(J2324)&lt;&gt;MONTH(J2324-(WEEKDAY(J2324,1)-($E$1-1))-IF((WEEKDAY(J2324,1)-($E$1-1))&lt;=0,7,0)+(ROW(O2328)-ROW(J2326))*7+(COLUMN(O2328)-COLUMN(J2326)+1)),"",J2324-(WEEKDAY(J2324,1)-($E$1-1))-IF((WEEKDAY(J2324,1)-($E$1-1))&lt;=0,7,0)+(ROW(O2328)-ROW(J2326))*7+(COLUMN(O2328)-COLUMN(J2326)+1))</f>
        <v>66156</v>
      </c>
      <c r="P2328" s="25">
        <f>IF(MONTH(J2324)&lt;&gt;MONTH(J2324-(WEEKDAY(J2324,1)-($E$1-1))-IF((WEEKDAY(J2324,1)-($E$1-1))&lt;=0,7,0)+(ROW(P2328)-ROW(J2326))*7+(COLUMN(P2328)-COLUMN(J2326)+1)),"",J2324-(WEEKDAY(J2324,1)-($E$1-1))-IF((WEEKDAY(J2324,1)-($E$1-1))&lt;=0,7,0)+(ROW(P2328)-ROW(J2326))*7+(COLUMN(P2328)-COLUMN(J2326)+1))</f>
        <v>66157</v>
      </c>
      <c r="Q2328" s="19"/>
      <c r="R2328" s="24">
        <f>IF(MONTH(R2324)&lt;&gt;MONTH(R2324-(WEEKDAY(R2324,1)-($E$1-1))-IF((WEEKDAY(R2324,1)-($E$1-1))&lt;=0,7,0)+(ROW(R2328)-ROW(R2326))*7+(COLUMN(R2328)-COLUMN(R2326)+1)),"",R2324-(WEEKDAY(R2324,1)-($E$1-1))-IF((WEEKDAY(R2324,1)-($E$1-1))&lt;=0,7,0)+(ROW(R2328)-ROW(R2326))*7+(COLUMN(R2328)-COLUMN(R2326)+1))</f>
        <v>66179</v>
      </c>
      <c r="S2328" s="25">
        <f>IF(MONTH(R2324)&lt;&gt;MONTH(R2324-(WEEKDAY(R2324,1)-($E$1-1))-IF((WEEKDAY(R2324,1)-($E$1-1))&lt;=0,7,0)+(ROW(S2328)-ROW(R2326))*7+(COLUMN(S2328)-COLUMN(R2326)+1)),"",R2324-(WEEKDAY(R2324,1)-($E$1-1))-IF((WEEKDAY(R2324,1)-($E$1-1))&lt;=0,7,0)+(ROW(S2328)-ROW(R2326))*7+(COLUMN(S2328)-COLUMN(R2326)+1))</f>
        <v>66180</v>
      </c>
      <c r="T2328" s="24">
        <f>IF(MONTH(R2324)&lt;&gt;MONTH(R2324-(WEEKDAY(R2324,1)-($E$1-1))-IF((WEEKDAY(R2324,1)-($E$1-1))&lt;=0,7,0)+(ROW(T2328)-ROW(R2326))*7+(COLUMN(T2328)-COLUMN(R2326)+1)),"",R2324-(WEEKDAY(R2324,1)-($E$1-1))-IF((WEEKDAY(R2324,1)-($E$1-1))&lt;=0,7,0)+(ROW(T2328)-ROW(R2326))*7+(COLUMN(T2328)-COLUMN(R2326)+1))</f>
        <v>66181</v>
      </c>
      <c r="U2328" s="25">
        <f>IF(MONTH(R2324)&lt;&gt;MONTH(R2324-(WEEKDAY(R2324,1)-($E$1-1))-IF((WEEKDAY(R2324,1)-($E$1-1))&lt;=0,7,0)+(ROW(U2328)-ROW(R2326))*7+(COLUMN(U2328)-COLUMN(R2326)+1)),"",R2324-(WEEKDAY(R2324,1)-($E$1-1))-IF((WEEKDAY(R2324,1)-($E$1-1))&lt;=0,7,0)+(ROW(U2328)-ROW(R2326))*7+(COLUMN(U2328)-COLUMN(R2326)+1))</f>
        <v>66182</v>
      </c>
      <c r="V2328" s="24">
        <f>IF(MONTH(R2324)&lt;&gt;MONTH(R2324-(WEEKDAY(R2324,1)-($E$1-1))-IF((WEEKDAY(R2324,1)-($E$1-1))&lt;=0,7,0)+(ROW(V2328)-ROW(R2326))*7+(COLUMN(V2328)-COLUMN(R2326)+1)),"",R2324-(WEEKDAY(R2324,1)-($E$1-1))-IF((WEEKDAY(R2324,1)-($E$1-1))&lt;=0,7,0)+(ROW(V2328)-ROW(R2326))*7+(COLUMN(V2328)-COLUMN(R2326)+1))</f>
        <v>66183</v>
      </c>
      <c r="W2328" s="25">
        <f>IF(MONTH(R2324)&lt;&gt;MONTH(R2324-(WEEKDAY(R2324,1)-($E$1-1))-IF((WEEKDAY(R2324,1)-($E$1-1))&lt;=0,7,0)+(ROW(W2328)-ROW(R2326))*7+(COLUMN(W2328)-COLUMN(R2326)+1)),"",R2324-(WEEKDAY(R2324,1)-($E$1-1))-IF((WEEKDAY(R2324,1)-($E$1-1))&lt;=0,7,0)+(ROW(W2328)-ROW(R2326))*7+(COLUMN(W2328)-COLUMN(R2326)+1))</f>
        <v>66184</v>
      </c>
      <c r="X2328" s="24">
        <f>IF(MONTH(R2324)&lt;&gt;MONTH(R2324-(WEEKDAY(R2324,1)-($E$1-1))-IF((WEEKDAY(R2324,1)-($E$1-1))&lt;=0,7,0)+(ROW(X2328)-ROW(R2326))*7+(COLUMN(X2328)-COLUMN(R2326)+1)),"",R2324-(WEEKDAY(R2324,1)-($E$1-1))-IF((WEEKDAY(R2324,1)-($E$1-1))&lt;=0,7,0)+(ROW(X2328)-ROW(R2326))*7+(COLUMN(X2328)-COLUMN(R2326)+1))</f>
        <v>66185</v>
      </c>
      <c r="Y2328" s="20"/>
      <c r="Z2328" s="25">
        <f>IF(MONTH(Z2324)&lt;&gt;MONTH(Z2324-(WEEKDAY(Z2324,1)-($E$1-1))-IF((WEEKDAY(Z2324,1)-($E$1-1))&lt;=0,7,0)+(ROW(Z2328)-ROW(Z2326))*7+(COLUMN(Z2328)-COLUMN(Z2326)+1)),"",Z2324-(WEEKDAY(Z2324,1)-($E$1-1))-IF((WEEKDAY(Z2324,1)-($E$1-1))&lt;=0,7,0)+(ROW(Z2328)-ROW(Z2326))*7+(COLUMN(Z2328)-COLUMN(Z2326)+1))</f>
        <v>66214</v>
      </c>
      <c r="AA2328" s="24">
        <f>IF(MONTH(Z2324)&lt;&gt;MONTH(Z2324-(WEEKDAY(Z2324,1)-($E$1-1))-IF((WEEKDAY(Z2324,1)-($E$1-1))&lt;=0,7,0)+(ROW(AA2328)-ROW(Z2326))*7+(COLUMN(AA2328)-COLUMN(Z2326)+1)),"",Z2324-(WEEKDAY(Z2324,1)-($E$1-1))-IF((WEEKDAY(Z2324,1)-($E$1-1))&lt;=0,7,0)+(ROW(AA2328)-ROW(Z2326))*7+(COLUMN(AA2328)-COLUMN(Z2326)+1))</f>
        <v>66215</v>
      </c>
      <c r="AB2328" s="25">
        <f>IF(MONTH(Z2324)&lt;&gt;MONTH(Z2324-(WEEKDAY(Z2324,1)-($E$1-1))-IF((WEEKDAY(Z2324,1)-($E$1-1))&lt;=0,7,0)+(ROW(AB2328)-ROW(Z2326))*7+(COLUMN(AB2328)-COLUMN(Z2326)+1)),"",Z2324-(WEEKDAY(Z2324,1)-($E$1-1))-IF((WEEKDAY(Z2324,1)-($E$1-1))&lt;=0,7,0)+(ROW(AB2328)-ROW(Z2326))*7+(COLUMN(AB2328)-COLUMN(Z2326)+1))</f>
        <v>66216</v>
      </c>
      <c r="AC2328" s="24">
        <f>IF(MONTH(Z2324)&lt;&gt;MONTH(Z2324-(WEEKDAY(Z2324,1)-($E$1-1))-IF((WEEKDAY(Z2324,1)-($E$1-1))&lt;=0,7,0)+(ROW(AC2328)-ROW(Z2326))*7+(COLUMN(AC2328)-COLUMN(Z2326)+1)),"",Z2324-(WEEKDAY(Z2324,1)-($E$1-1))-IF((WEEKDAY(Z2324,1)-($E$1-1))&lt;=0,7,0)+(ROW(AC2328)-ROW(Z2326))*7+(COLUMN(AC2328)-COLUMN(Z2326)+1))</f>
        <v>66217</v>
      </c>
      <c r="AD2328" s="25">
        <f>IF(MONTH(Z2324)&lt;&gt;MONTH(Z2324-(WEEKDAY(Z2324,1)-($E$1-1))-IF((WEEKDAY(Z2324,1)-($E$1-1))&lt;=0,7,0)+(ROW(AD2328)-ROW(Z2326))*7+(COLUMN(AD2328)-COLUMN(Z2326)+1)),"",Z2324-(WEEKDAY(Z2324,1)-($E$1-1))-IF((WEEKDAY(Z2324,1)-($E$1-1))&lt;=0,7,0)+(ROW(AD2328)-ROW(Z2326))*7+(COLUMN(AD2328)-COLUMN(Z2326)+1))</f>
        <v>66218</v>
      </c>
      <c r="AE2328" s="24">
        <f>IF(MONTH(Z2324)&lt;&gt;MONTH(Z2324-(WEEKDAY(Z2324,1)-($E$1-1))-IF((WEEKDAY(Z2324,1)-($E$1-1))&lt;=0,7,0)+(ROW(AE2328)-ROW(Z2326))*7+(COLUMN(AE2328)-COLUMN(Z2326)+1)),"",Z2324-(WEEKDAY(Z2324,1)-($E$1-1))-IF((WEEKDAY(Z2324,1)-($E$1-1))&lt;=0,7,0)+(ROW(AE2328)-ROW(Z2326))*7+(COLUMN(AE2328)-COLUMN(Z2326)+1))</f>
        <v>66219</v>
      </c>
      <c r="AF2328" s="25">
        <f>IF(MONTH(Z2324)&lt;&gt;MONTH(Z2324-(WEEKDAY(Z2324,1)-($E$1-1))-IF((WEEKDAY(Z2324,1)-($E$1-1))&lt;=0,7,0)+(ROW(AF2328)-ROW(Z2326))*7+(COLUMN(AF2328)-COLUMN(Z2326)+1)),"",Z2324-(WEEKDAY(Z2324,1)-($E$1-1))-IF((WEEKDAY(Z2324,1)-($E$1-1))&lt;=0,7,0)+(ROW(AF2328)-ROW(Z2326))*7+(COLUMN(AF2328)-COLUMN(Z2326)+1))</f>
        <v>66220</v>
      </c>
      <c r="AG2328" s="13"/>
    </row>
    <row r="2329" spans="1:33" ht="15" x14ac:dyDescent="0.2">
      <c r="A2329" s="10"/>
      <c r="B2329" s="25">
        <f>IF(MONTH(B2324)&lt;&gt;MONTH(B2324-(WEEKDAY(B2324,1)-($E$1-1))-IF((WEEKDAY(B2324,1)-($E$1-1))&lt;=0,7,0)+(ROW(B2329)-ROW(B2326))*7+(COLUMN(B2329)-COLUMN(B2326)+1)),"",B2324-(WEEKDAY(B2324,1)-($E$1-1))-IF((WEEKDAY(B2324,1)-($E$1-1))&lt;=0,7,0)+(ROW(B2329)-ROW(B2326))*7+(COLUMN(B2329)-COLUMN(B2326)+1))</f>
        <v>66130</v>
      </c>
      <c r="C2329" s="24">
        <f>IF(MONTH(B2324)&lt;&gt;MONTH(B2324-(WEEKDAY(B2324,1)-($E$1-1))-IF((WEEKDAY(B2324,1)-($E$1-1))&lt;=0,7,0)+(ROW(C2329)-ROW(B2326))*7+(COLUMN(C2329)-COLUMN(B2326)+1)),"",B2324-(WEEKDAY(B2324,1)-($E$1-1))-IF((WEEKDAY(B2324,1)-($E$1-1))&lt;=0,7,0)+(ROW(C2329)-ROW(B2326))*7+(COLUMN(C2329)-COLUMN(B2326)+1))</f>
        <v>66131</v>
      </c>
      <c r="D2329" s="25">
        <f>IF(MONTH(B2324)&lt;&gt;MONTH(B2324-(WEEKDAY(B2324,1)-($E$1-1))-IF((WEEKDAY(B2324,1)-($E$1-1))&lt;=0,7,0)+(ROW(D2329)-ROW(B2326))*7+(COLUMN(D2329)-COLUMN(B2326)+1)),"",B2324-(WEEKDAY(B2324,1)-($E$1-1))-IF((WEEKDAY(B2324,1)-($E$1-1))&lt;=0,7,0)+(ROW(D2329)-ROW(B2326))*7+(COLUMN(D2329)-COLUMN(B2326)+1))</f>
        <v>66132</v>
      </c>
      <c r="E2329" s="24">
        <f>IF(MONTH(B2324)&lt;&gt;MONTH(B2324-(WEEKDAY(B2324,1)-($E$1-1))-IF((WEEKDAY(B2324,1)-($E$1-1))&lt;=0,7,0)+(ROW(E2329)-ROW(B2326))*7+(COLUMN(E2329)-COLUMN(B2326)+1)),"",B2324-(WEEKDAY(B2324,1)-($E$1-1))-IF((WEEKDAY(B2324,1)-($E$1-1))&lt;=0,7,0)+(ROW(E2329)-ROW(B2326))*7+(COLUMN(E2329)-COLUMN(B2326)+1))</f>
        <v>66133</v>
      </c>
      <c r="F2329" s="25">
        <f>IF(MONTH(B2324)&lt;&gt;MONTH(B2324-(WEEKDAY(B2324,1)-($E$1-1))-IF((WEEKDAY(B2324,1)-($E$1-1))&lt;=0,7,0)+(ROW(F2329)-ROW(B2326))*7+(COLUMN(F2329)-COLUMN(B2326)+1)),"",B2324-(WEEKDAY(B2324,1)-($E$1-1))-IF((WEEKDAY(B2324,1)-($E$1-1))&lt;=0,7,0)+(ROW(F2329)-ROW(B2326))*7+(COLUMN(F2329)-COLUMN(B2326)+1))</f>
        <v>66134</v>
      </c>
      <c r="G2329" s="24">
        <f>IF(MONTH(B2324)&lt;&gt;MONTH(B2324-(WEEKDAY(B2324,1)-($E$1-1))-IF((WEEKDAY(B2324,1)-($E$1-1))&lt;=0,7,0)+(ROW(G2329)-ROW(B2326))*7+(COLUMN(G2329)-COLUMN(B2326)+1)),"",B2324-(WEEKDAY(B2324,1)-($E$1-1))-IF((WEEKDAY(B2324,1)-($E$1-1))&lt;=0,7,0)+(ROW(G2329)-ROW(B2326))*7+(COLUMN(G2329)-COLUMN(B2326)+1))</f>
        <v>66135</v>
      </c>
      <c r="H2329" s="25">
        <f>IF(MONTH(B2324)&lt;&gt;MONTH(B2324-(WEEKDAY(B2324,1)-($E$1-1))-IF((WEEKDAY(B2324,1)-($E$1-1))&lt;=0,7,0)+(ROW(H2329)-ROW(B2326))*7+(COLUMN(H2329)-COLUMN(B2326)+1)),"",B2324-(WEEKDAY(B2324,1)-($E$1-1))-IF((WEEKDAY(B2324,1)-($E$1-1))&lt;=0,7,0)+(ROW(H2329)-ROW(B2326))*7+(COLUMN(H2329)-COLUMN(B2326)+1))</f>
        <v>66136</v>
      </c>
      <c r="I2329" s="19"/>
      <c r="J2329" s="24">
        <f>IF(MONTH(J2324)&lt;&gt;MONTH(J2324-(WEEKDAY(J2324,1)-($E$1-1))-IF((WEEKDAY(J2324,1)-($E$1-1))&lt;=0,7,0)+(ROW(J2329)-ROW(J2326))*7+(COLUMN(J2329)-COLUMN(J2326)+1)),"",J2324-(WEEKDAY(J2324,1)-($E$1-1))-IF((WEEKDAY(J2324,1)-($E$1-1))&lt;=0,7,0)+(ROW(J2329)-ROW(J2326))*7+(COLUMN(J2329)-COLUMN(J2326)+1))</f>
        <v>66158</v>
      </c>
      <c r="K2329" s="25">
        <f>IF(MONTH(J2324)&lt;&gt;MONTH(J2324-(WEEKDAY(J2324,1)-($E$1-1))-IF((WEEKDAY(J2324,1)-($E$1-1))&lt;=0,7,0)+(ROW(K2329)-ROW(J2326))*7+(COLUMN(K2329)-COLUMN(J2326)+1)),"",J2324-(WEEKDAY(J2324,1)-($E$1-1))-IF((WEEKDAY(J2324,1)-($E$1-1))&lt;=0,7,0)+(ROW(K2329)-ROW(J2326))*7+(COLUMN(K2329)-COLUMN(J2326)+1))</f>
        <v>66159</v>
      </c>
      <c r="L2329" s="24">
        <f>IF(MONTH(J2324)&lt;&gt;MONTH(J2324-(WEEKDAY(J2324,1)-($E$1-1))-IF((WEEKDAY(J2324,1)-($E$1-1))&lt;=0,7,0)+(ROW(L2329)-ROW(J2326))*7+(COLUMN(L2329)-COLUMN(J2326)+1)),"",J2324-(WEEKDAY(J2324,1)-($E$1-1))-IF((WEEKDAY(J2324,1)-($E$1-1))&lt;=0,7,0)+(ROW(L2329)-ROW(J2326))*7+(COLUMN(L2329)-COLUMN(J2326)+1))</f>
        <v>66160</v>
      </c>
      <c r="M2329" s="25">
        <f>IF(MONTH(J2324)&lt;&gt;MONTH(J2324-(WEEKDAY(J2324,1)-($E$1-1))-IF((WEEKDAY(J2324,1)-($E$1-1))&lt;=0,7,0)+(ROW(M2329)-ROW(J2326))*7+(COLUMN(M2329)-COLUMN(J2326)+1)),"",J2324-(WEEKDAY(J2324,1)-($E$1-1))-IF((WEEKDAY(J2324,1)-($E$1-1))&lt;=0,7,0)+(ROW(M2329)-ROW(J2326))*7+(COLUMN(M2329)-COLUMN(J2326)+1))</f>
        <v>66161</v>
      </c>
      <c r="N2329" s="24">
        <f>IF(MONTH(J2324)&lt;&gt;MONTH(J2324-(WEEKDAY(J2324,1)-($E$1-1))-IF((WEEKDAY(J2324,1)-($E$1-1))&lt;=0,7,0)+(ROW(N2329)-ROW(J2326))*7+(COLUMN(N2329)-COLUMN(J2326)+1)),"",J2324-(WEEKDAY(J2324,1)-($E$1-1))-IF((WEEKDAY(J2324,1)-($E$1-1))&lt;=0,7,0)+(ROW(N2329)-ROW(J2326))*7+(COLUMN(N2329)-COLUMN(J2326)+1))</f>
        <v>66162</v>
      </c>
      <c r="O2329" s="25">
        <f>IF(MONTH(J2324)&lt;&gt;MONTH(J2324-(WEEKDAY(J2324,1)-($E$1-1))-IF((WEEKDAY(J2324,1)-($E$1-1))&lt;=0,7,0)+(ROW(O2329)-ROW(J2326))*7+(COLUMN(O2329)-COLUMN(J2326)+1)),"",J2324-(WEEKDAY(J2324,1)-($E$1-1))-IF((WEEKDAY(J2324,1)-($E$1-1))&lt;=0,7,0)+(ROW(O2329)-ROW(J2326))*7+(COLUMN(O2329)-COLUMN(J2326)+1))</f>
        <v>66163</v>
      </c>
      <c r="P2329" s="24">
        <f>IF(MONTH(J2324)&lt;&gt;MONTH(J2324-(WEEKDAY(J2324,1)-($E$1-1))-IF((WEEKDAY(J2324,1)-($E$1-1))&lt;=0,7,0)+(ROW(P2329)-ROW(J2326))*7+(COLUMN(P2329)-COLUMN(J2326)+1)),"",J2324-(WEEKDAY(J2324,1)-($E$1-1))-IF((WEEKDAY(J2324,1)-($E$1-1))&lt;=0,7,0)+(ROW(P2329)-ROW(J2326))*7+(COLUMN(P2329)-COLUMN(J2326)+1))</f>
        <v>66164</v>
      </c>
      <c r="Q2329" s="19"/>
      <c r="R2329" s="25">
        <f>IF(MONTH(R2324)&lt;&gt;MONTH(R2324-(WEEKDAY(R2324,1)-($E$1-1))-IF((WEEKDAY(R2324,1)-($E$1-1))&lt;=0,7,0)+(ROW(R2329)-ROW(R2326))*7+(COLUMN(R2329)-COLUMN(R2326)+1)),"",R2324-(WEEKDAY(R2324,1)-($E$1-1))-IF((WEEKDAY(R2324,1)-($E$1-1))&lt;=0,7,0)+(ROW(R2329)-ROW(R2326))*7+(COLUMN(R2329)-COLUMN(R2326)+1))</f>
        <v>66186</v>
      </c>
      <c r="S2329" s="24">
        <f>IF(MONTH(R2324)&lt;&gt;MONTH(R2324-(WEEKDAY(R2324,1)-($E$1-1))-IF((WEEKDAY(R2324,1)-($E$1-1))&lt;=0,7,0)+(ROW(S2329)-ROW(R2326))*7+(COLUMN(S2329)-COLUMN(R2326)+1)),"",R2324-(WEEKDAY(R2324,1)-($E$1-1))-IF((WEEKDAY(R2324,1)-($E$1-1))&lt;=0,7,0)+(ROW(S2329)-ROW(R2326))*7+(COLUMN(S2329)-COLUMN(R2326)+1))</f>
        <v>66187</v>
      </c>
      <c r="T2329" s="25">
        <f>IF(MONTH(R2324)&lt;&gt;MONTH(R2324-(WEEKDAY(R2324,1)-($E$1-1))-IF((WEEKDAY(R2324,1)-($E$1-1))&lt;=0,7,0)+(ROW(T2329)-ROW(R2326))*7+(COLUMN(T2329)-COLUMN(R2326)+1)),"",R2324-(WEEKDAY(R2324,1)-($E$1-1))-IF((WEEKDAY(R2324,1)-($E$1-1))&lt;=0,7,0)+(ROW(T2329)-ROW(R2326))*7+(COLUMN(T2329)-COLUMN(R2326)+1))</f>
        <v>66188</v>
      </c>
      <c r="U2329" s="24">
        <f>IF(MONTH(R2324)&lt;&gt;MONTH(R2324-(WEEKDAY(R2324,1)-($E$1-1))-IF((WEEKDAY(R2324,1)-($E$1-1))&lt;=0,7,0)+(ROW(U2329)-ROW(R2326))*7+(COLUMN(U2329)-COLUMN(R2326)+1)),"",R2324-(WEEKDAY(R2324,1)-($E$1-1))-IF((WEEKDAY(R2324,1)-($E$1-1))&lt;=0,7,0)+(ROW(U2329)-ROW(R2326))*7+(COLUMN(U2329)-COLUMN(R2326)+1))</f>
        <v>66189</v>
      </c>
      <c r="V2329" s="25">
        <f>IF(MONTH(R2324)&lt;&gt;MONTH(R2324-(WEEKDAY(R2324,1)-($E$1-1))-IF((WEEKDAY(R2324,1)-($E$1-1))&lt;=0,7,0)+(ROW(V2329)-ROW(R2326))*7+(COLUMN(V2329)-COLUMN(R2326)+1)),"",R2324-(WEEKDAY(R2324,1)-($E$1-1))-IF((WEEKDAY(R2324,1)-($E$1-1))&lt;=0,7,0)+(ROW(V2329)-ROW(R2326))*7+(COLUMN(V2329)-COLUMN(R2326)+1))</f>
        <v>66190</v>
      </c>
      <c r="W2329" s="24">
        <f>IF(MONTH(R2324)&lt;&gt;MONTH(R2324-(WEEKDAY(R2324,1)-($E$1-1))-IF((WEEKDAY(R2324,1)-($E$1-1))&lt;=0,7,0)+(ROW(W2329)-ROW(R2326))*7+(COLUMN(W2329)-COLUMN(R2326)+1)),"",R2324-(WEEKDAY(R2324,1)-($E$1-1))-IF((WEEKDAY(R2324,1)-($E$1-1))&lt;=0,7,0)+(ROW(W2329)-ROW(R2326))*7+(COLUMN(W2329)-COLUMN(R2326)+1))</f>
        <v>66191</v>
      </c>
      <c r="X2329" s="25">
        <f>IF(MONTH(R2324)&lt;&gt;MONTH(R2324-(WEEKDAY(R2324,1)-($E$1-1))-IF((WEEKDAY(R2324,1)-($E$1-1))&lt;=0,7,0)+(ROW(X2329)-ROW(R2326))*7+(COLUMN(X2329)-COLUMN(R2326)+1)),"",R2324-(WEEKDAY(R2324,1)-($E$1-1))-IF((WEEKDAY(R2324,1)-($E$1-1))&lt;=0,7,0)+(ROW(X2329)-ROW(R2326))*7+(COLUMN(X2329)-COLUMN(R2326)+1))</f>
        <v>66192</v>
      </c>
      <c r="Y2329" s="20"/>
      <c r="Z2329" s="24">
        <f>IF(MONTH(Z2324)&lt;&gt;MONTH(Z2324-(WEEKDAY(Z2324,1)-($E$1-1))-IF((WEEKDAY(Z2324,1)-($E$1-1))&lt;=0,7,0)+(ROW(Z2329)-ROW(Z2326))*7+(COLUMN(Z2329)-COLUMN(Z2326)+1)),"",Z2324-(WEEKDAY(Z2324,1)-($E$1-1))-IF((WEEKDAY(Z2324,1)-($E$1-1))&lt;=0,7,0)+(ROW(Z2329)-ROW(Z2326))*7+(COLUMN(Z2329)-COLUMN(Z2326)+1))</f>
        <v>66221</v>
      </c>
      <c r="AA2329" s="25">
        <f>IF(MONTH(Z2324)&lt;&gt;MONTH(Z2324-(WEEKDAY(Z2324,1)-($E$1-1))-IF((WEEKDAY(Z2324,1)-($E$1-1))&lt;=0,7,0)+(ROW(AA2329)-ROW(Z2326))*7+(COLUMN(AA2329)-COLUMN(Z2326)+1)),"",Z2324-(WEEKDAY(Z2324,1)-($E$1-1))-IF((WEEKDAY(Z2324,1)-($E$1-1))&lt;=0,7,0)+(ROW(AA2329)-ROW(Z2326))*7+(COLUMN(AA2329)-COLUMN(Z2326)+1))</f>
        <v>66222</v>
      </c>
      <c r="AB2329" s="24">
        <f>IF(MONTH(Z2324)&lt;&gt;MONTH(Z2324-(WEEKDAY(Z2324,1)-($E$1-1))-IF((WEEKDAY(Z2324,1)-($E$1-1))&lt;=0,7,0)+(ROW(AB2329)-ROW(Z2326))*7+(COLUMN(AB2329)-COLUMN(Z2326)+1)),"",Z2324-(WEEKDAY(Z2324,1)-($E$1-1))-IF((WEEKDAY(Z2324,1)-($E$1-1))&lt;=0,7,0)+(ROW(AB2329)-ROW(Z2326))*7+(COLUMN(AB2329)-COLUMN(Z2326)+1))</f>
        <v>66223</v>
      </c>
      <c r="AC2329" s="25">
        <f>IF(MONTH(Z2324)&lt;&gt;MONTH(Z2324-(WEEKDAY(Z2324,1)-($E$1-1))-IF((WEEKDAY(Z2324,1)-($E$1-1))&lt;=0,7,0)+(ROW(AC2329)-ROW(Z2326))*7+(COLUMN(AC2329)-COLUMN(Z2326)+1)),"",Z2324-(WEEKDAY(Z2324,1)-($E$1-1))-IF((WEEKDAY(Z2324,1)-($E$1-1))&lt;=0,7,0)+(ROW(AC2329)-ROW(Z2326))*7+(COLUMN(AC2329)-COLUMN(Z2326)+1))</f>
        <v>66224</v>
      </c>
      <c r="AD2329" s="24">
        <f>IF(MONTH(Z2324)&lt;&gt;MONTH(Z2324-(WEEKDAY(Z2324,1)-($E$1-1))-IF((WEEKDAY(Z2324,1)-($E$1-1))&lt;=0,7,0)+(ROW(AD2329)-ROW(Z2326))*7+(COLUMN(AD2329)-COLUMN(Z2326)+1)),"",Z2324-(WEEKDAY(Z2324,1)-($E$1-1))-IF((WEEKDAY(Z2324,1)-($E$1-1))&lt;=0,7,0)+(ROW(AD2329)-ROW(Z2326))*7+(COLUMN(AD2329)-COLUMN(Z2326)+1))</f>
        <v>66225</v>
      </c>
      <c r="AE2329" s="25">
        <f>IF(MONTH(Z2324)&lt;&gt;MONTH(Z2324-(WEEKDAY(Z2324,1)-($E$1-1))-IF((WEEKDAY(Z2324,1)-($E$1-1))&lt;=0,7,0)+(ROW(AE2329)-ROW(Z2326))*7+(COLUMN(AE2329)-COLUMN(Z2326)+1)),"",Z2324-(WEEKDAY(Z2324,1)-($E$1-1))-IF((WEEKDAY(Z2324,1)-($E$1-1))&lt;=0,7,0)+(ROW(AE2329)-ROW(Z2326))*7+(COLUMN(AE2329)-COLUMN(Z2326)+1))</f>
        <v>66226</v>
      </c>
      <c r="AF2329" s="24">
        <f>IF(MONTH(Z2324)&lt;&gt;MONTH(Z2324-(WEEKDAY(Z2324,1)-($E$1-1))-IF((WEEKDAY(Z2324,1)-($E$1-1))&lt;=0,7,0)+(ROW(AF2329)-ROW(Z2326))*7+(COLUMN(AF2329)-COLUMN(Z2326)+1)),"",Z2324-(WEEKDAY(Z2324,1)-($E$1-1))-IF((WEEKDAY(Z2324,1)-($E$1-1))&lt;=0,7,0)+(ROW(AF2329)-ROW(Z2326))*7+(COLUMN(AF2329)-COLUMN(Z2326)+1))</f>
        <v>66227</v>
      </c>
      <c r="AG2329" s="13"/>
    </row>
    <row r="2330" spans="1:33" ht="15" x14ac:dyDescent="0.2">
      <c r="A2330" s="10"/>
      <c r="B2330" s="24">
        <f>IF(MONTH(B2324)&lt;&gt;MONTH(B2324-(WEEKDAY(B2324,1)-($E$1-1))-IF((WEEKDAY(B2324,1)-($E$1-1))&lt;=0,7,0)+(ROW(B2330)-ROW(B2326))*7+(COLUMN(B2330)-COLUMN(B2326)+1)),"",B2324-(WEEKDAY(B2324,1)-($E$1-1))-IF((WEEKDAY(B2324,1)-($E$1-1))&lt;=0,7,0)+(ROW(B2330)-ROW(B2326))*7+(COLUMN(B2330)-COLUMN(B2326)+1))</f>
        <v>66137</v>
      </c>
      <c r="C2330" s="25">
        <f>IF(MONTH(B2324)&lt;&gt;MONTH(B2324-(WEEKDAY(B2324,1)-($E$1-1))-IF((WEEKDAY(B2324,1)-($E$1-1))&lt;=0,7,0)+(ROW(C2330)-ROW(B2326))*7+(COLUMN(C2330)-COLUMN(B2326)+1)),"",B2324-(WEEKDAY(B2324,1)-($E$1-1))-IF((WEEKDAY(B2324,1)-($E$1-1))&lt;=0,7,0)+(ROW(C2330)-ROW(B2326))*7+(COLUMN(C2330)-COLUMN(B2326)+1))</f>
        <v>66138</v>
      </c>
      <c r="D2330" s="24">
        <f>IF(MONTH(B2324)&lt;&gt;MONTH(B2324-(WEEKDAY(B2324,1)-($E$1-1))-IF((WEEKDAY(B2324,1)-($E$1-1))&lt;=0,7,0)+(ROW(D2330)-ROW(B2326))*7+(COLUMN(D2330)-COLUMN(B2326)+1)),"",B2324-(WEEKDAY(B2324,1)-($E$1-1))-IF((WEEKDAY(B2324,1)-($E$1-1))&lt;=0,7,0)+(ROW(D2330)-ROW(B2326))*7+(COLUMN(D2330)-COLUMN(B2326)+1))</f>
        <v>66139</v>
      </c>
      <c r="E2330" s="25">
        <f>IF(MONTH(B2324)&lt;&gt;MONTH(B2324-(WEEKDAY(B2324,1)-($E$1-1))-IF((WEEKDAY(B2324,1)-($E$1-1))&lt;=0,7,0)+(ROW(E2330)-ROW(B2326))*7+(COLUMN(E2330)-COLUMN(B2326)+1)),"",B2324-(WEEKDAY(B2324,1)-($E$1-1))-IF((WEEKDAY(B2324,1)-($E$1-1))&lt;=0,7,0)+(ROW(E2330)-ROW(B2326))*7+(COLUMN(E2330)-COLUMN(B2326)+1))</f>
        <v>66140</v>
      </c>
      <c r="F2330" s="24">
        <f>IF(MONTH(B2324)&lt;&gt;MONTH(B2324-(WEEKDAY(B2324,1)-($E$1-1))-IF((WEEKDAY(B2324,1)-($E$1-1))&lt;=0,7,0)+(ROW(F2330)-ROW(B2326))*7+(COLUMN(F2330)-COLUMN(B2326)+1)),"",B2324-(WEEKDAY(B2324,1)-($E$1-1))-IF((WEEKDAY(B2324,1)-($E$1-1))&lt;=0,7,0)+(ROW(F2330)-ROW(B2326))*7+(COLUMN(F2330)-COLUMN(B2326)+1))</f>
        <v>66141</v>
      </c>
      <c r="G2330" s="25">
        <f>IF(MONTH(B2324)&lt;&gt;MONTH(B2324-(WEEKDAY(B2324,1)-($E$1-1))-IF((WEEKDAY(B2324,1)-($E$1-1))&lt;=0,7,0)+(ROW(G2330)-ROW(B2326))*7+(COLUMN(G2330)-COLUMN(B2326)+1)),"",B2324-(WEEKDAY(B2324,1)-($E$1-1))-IF((WEEKDAY(B2324,1)-($E$1-1))&lt;=0,7,0)+(ROW(G2330)-ROW(B2326))*7+(COLUMN(G2330)-COLUMN(B2326)+1))</f>
        <v>66142</v>
      </c>
      <c r="H2330" s="24" t="str">
        <f>IF(MONTH(B2324)&lt;&gt;MONTH(B2324-(WEEKDAY(B2324,1)-($E$1-1))-IF((WEEKDAY(B2324,1)-($E$1-1))&lt;=0,7,0)+(ROW(H2330)-ROW(B2326))*7+(COLUMN(H2330)-COLUMN(B2326)+1)),"",B2324-(WEEKDAY(B2324,1)-($E$1-1))-IF((WEEKDAY(B2324,1)-($E$1-1))&lt;=0,7,0)+(ROW(H2330)-ROW(B2326))*7+(COLUMN(H2330)-COLUMN(B2326)+1))</f>
        <v/>
      </c>
      <c r="I2330" s="19"/>
      <c r="J2330" s="25">
        <f>IF(MONTH(J2324)&lt;&gt;MONTH(J2324-(WEEKDAY(J2324,1)-($E$1-1))-IF((WEEKDAY(J2324,1)-($E$1-1))&lt;=0,7,0)+(ROW(J2330)-ROW(J2326))*7+(COLUMN(J2330)-COLUMN(J2326)+1)),"",J2324-(WEEKDAY(J2324,1)-($E$1-1))-IF((WEEKDAY(J2324,1)-($E$1-1))&lt;=0,7,0)+(ROW(J2330)-ROW(J2326))*7+(COLUMN(J2330)-COLUMN(J2326)+1))</f>
        <v>66165</v>
      </c>
      <c r="K2330" s="24">
        <f>IF(MONTH(J2324)&lt;&gt;MONTH(J2324-(WEEKDAY(J2324,1)-($E$1-1))-IF((WEEKDAY(J2324,1)-($E$1-1))&lt;=0,7,0)+(ROW(K2330)-ROW(J2326))*7+(COLUMN(K2330)-COLUMN(J2326)+1)),"",J2324-(WEEKDAY(J2324,1)-($E$1-1))-IF((WEEKDAY(J2324,1)-($E$1-1))&lt;=0,7,0)+(ROW(K2330)-ROW(J2326))*7+(COLUMN(K2330)-COLUMN(J2326)+1))</f>
        <v>66166</v>
      </c>
      <c r="L2330" s="25">
        <f>IF(MONTH(J2324)&lt;&gt;MONTH(J2324-(WEEKDAY(J2324,1)-($E$1-1))-IF((WEEKDAY(J2324,1)-($E$1-1))&lt;=0,7,0)+(ROW(L2330)-ROW(J2326))*7+(COLUMN(L2330)-COLUMN(J2326)+1)),"",J2324-(WEEKDAY(J2324,1)-($E$1-1))-IF((WEEKDAY(J2324,1)-($E$1-1))&lt;=0,7,0)+(ROW(L2330)-ROW(J2326))*7+(COLUMN(L2330)-COLUMN(J2326)+1))</f>
        <v>66167</v>
      </c>
      <c r="M2330" s="24">
        <f>IF(MONTH(J2324)&lt;&gt;MONTH(J2324-(WEEKDAY(J2324,1)-($E$1-1))-IF((WEEKDAY(J2324,1)-($E$1-1))&lt;=0,7,0)+(ROW(M2330)-ROW(J2326))*7+(COLUMN(M2330)-COLUMN(J2326)+1)),"",J2324-(WEEKDAY(J2324,1)-($E$1-1))-IF((WEEKDAY(J2324,1)-($E$1-1))&lt;=0,7,0)+(ROW(M2330)-ROW(J2326))*7+(COLUMN(M2330)-COLUMN(J2326)+1))</f>
        <v>66168</v>
      </c>
      <c r="N2330" s="25">
        <f>IF(MONTH(J2324)&lt;&gt;MONTH(J2324-(WEEKDAY(J2324,1)-($E$1-1))-IF((WEEKDAY(J2324,1)-($E$1-1))&lt;=0,7,0)+(ROW(N2330)-ROW(J2326))*7+(COLUMN(N2330)-COLUMN(J2326)+1)),"",J2324-(WEEKDAY(J2324,1)-($E$1-1))-IF((WEEKDAY(J2324,1)-($E$1-1))&lt;=0,7,0)+(ROW(N2330)-ROW(J2326))*7+(COLUMN(N2330)-COLUMN(J2326)+1))</f>
        <v>66169</v>
      </c>
      <c r="O2330" s="24">
        <f>IF(MONTH(J2324)&lt;&gt;MONTH(J2324-(WEEKDAY(J2324,1)-($E$1-1))-IF((WEEKDAY(J2324,1)-($E$1-1))&lt;=0,7,0)+(ROW(O2330)-ROW(J2326))*7+(COLUMN(O2330)-COLUMN(J2326)+1)),"",J2324-(WEEKDAY(J2324,1)-($E$1-1))-IF((WEEKDAY(J2324,1)-($E$1-1))&lt;=0,7,0)+(ROW(O2330)-ROW(J2326))*7+(COLUMN(O2330)-COLUMN(J2326)+1))</f>
        <v>66170</v>
      </c>
      <c r="P2330" s="25" t="str">
        <f>IF(MONTH(J2324)&lt;&gt;MONTH(J2324-(WEEKDAY(J2324,1)-($E$1-1))-IF((WEEKDAY(J2324,1)-($E$1-1))&lt;=0,7,0)+(ROW(P2330)-ROW(J2326))*7+(COLUMN(P2330)-COLUMN(J2326)+1)),"",J2324-(WEEKDAY(J2324,1)-($E$1-1))-IF((WEEKDAY(J2324,1)-($E$1-1))&lt;=0,7,0)+(ROW(P2330)-ROW(J2326))*7+(COLUMN(P2330)-COLUMN(J2326)+1))</f>
        <v/>
      </c>
      <c r="Q2330" s="19"/>
      <c r="R2330" s="24">
        <f>IF(MONTH(R2324)&lt;&gt;MONTH(R2324-(WEEKDAY(R2324,1)-($E$1-1))-IF((WEEKDAY(R2324,1)-($E$1-1))&lt;=0,7,0)+(ROW(R2330)-ROW(R2326))*7+(COLUMN(R2330)-COLUMN(R2326)+1)),"",R2324-(WEEKDAY(R2324,1)-($E$1-1))-IF((WEEKDAY(R2324,1)-($E$1-1))&lt;=0,7,0)+(ROW(R2330)-ROW(R2326))*7+(COLUMN(R2330)-COLUMN(R2326)+1))</f>
        <v>66193</v>
      </c>
      <c r="S2330" s="25">
        <f>IF(MONTH(R2324)&lt;&gt;MONTH(R2324-(WEEKDAY(R2324,1)-($E$1-1))-IF((WEEKDAY(R2324,1)-($E$1-1))&lt;=0,7,0)+(ROW(S2330)-ROW(R2326))*7+(COLUMN(S2330)-COLUMN(R2326)+1)),"",R2324-(WEEKDAY(R2324,1)-($E$1-1))-IF((WEEKDAY(R2324,1)-($E$1-1))&lt;=0,7,0)+(ROW(S2330)-ROW(R2326))*7+(COLUMN(S2330)-COLUMN(R2326)+1))</f>
        <v>66194</v>
      </c>
      <c r="T2330" s="24">
        <f>IF(MONTH(R2324)&lt;&gt;MONTH(R2324-(WEEKDAY(R2324,1)-($E$1-1))-IF((WEEKDAY(R2324,1)-($E$1-1))&lt;=0,7,0)+(ROW(T2330)-ROW(R2326))*7+(COLUMN(T2330)-COLUMN(R2326)+1)),"",R2324-(WEEKDAY(R2324,1)-($E$1-1))-IF((WEEKDAY(R2324,1)-($E$1-1))&lt;=0,7,0)+(ROW(T2330)-ROW(R2326))*7+(COLUMN(T2330)-COLUMN(R2326)+1))</f>
        <v>66195</v>
      </c>
      <c r="U2330" s="25">
        <f>IF(MONTH(R2324)&lt;&gt;MONTH(R2324-(WEEKDAY(R2324,1)-($E$1-1))-IF((WEEKDAY(R2324,1)-($E$1-1))&lt;=0,7,0)+(ROW(U2330)-ROW(R2326))*7+(COLUMN(U2330)-COLUMN(R2326)+1)),"",R2324-(WEEKDAY(R2324,1)-($E$1-1))-IF((WEEKDAY(R2324,1)-($E$1-1))&lt;=0,7,0)+(ROW(U2330)-ROW(R2326))*7+(COLUMN(U2330)-COLUMN(R2326)+1))</f>
        <v>66196</v>
      </c>
      <c r="V2330" s="24">
        <f>IF(MONTH(R2324)&lt;&gt;MONTH(R2324-(WEEKDAY(R2324,1)-($E$1-1))-IF((WEEKDAY(R2324,1)-($E$1-1))&lt;=0,7,0)+(ROW(V2330)-ROW(R2326))*7+(COLUMN(V2330)-COLUMN(R2326)+1)),"",R2324-(WEEKDAY(R2324,1)-($E$1-1))-IF((WEEKDAY(R2324,1)-($E$1-1))&lt;=0,7,0)+(ROW(V2330)-ROW(R2326))*7+(COLUMN(V2330)-COLUMN(R2326)+1))</f>
        <v>66197</v>
      </c>
      <c r="W2330" s="25">
        <f>IF(MONTH(R2324)&lt;&gt;MONTH(R2324-(WEEKDAY(R2324,1)-($E$1-1))-IF((WEEKDAY(R2324,1)-($E$1-1))&lt;=0,7,0)+(ROW(W2330)-ROW(R2326))*7+(COLUMN(W2330)-COLUMN(R2326)+1)),"",R2324-(WEEKDAY(R2324,1)-($E$1-1))-IF((WEEKDAY(R2324,1)-($E$1-1))&lt;=0,7,0)+(ROW(W2330)-ROW(R2326))*7+(COLUMN(W2330)-COLUMN(R2326)+1))</f>
        <v>66198</v>
      </c>
      <c r="X2330" s="24">
        <f>IF(MONTH(R2324)&lt;&gt;MONTH(R2324-(WEEKDAY(R2324,1)-($E$1-1))-IF((WEEKDAY(R2324,1)-($E$1-1))&lt;=0,7,0)+(ROW(X2330)-ROW(R2326))*7+(COLUMN(X2330)-COLUMN(R2326)+1)),"",R2324-(WEEKDAY(R2324,1)-($E$1-1))-IF((WEEKDAY(R2324,1)-($E$1-1))&lt;=0,7,0)+(ROW(X2330)-ROW(R2326))*7+(COLUMN(X2330)-COLUMN(R2326)+1))</f>
        <v>66199</v>
      </c>
      <c r="Y2330" s="20"/>
      <c r="Z2330" s="25">
        <f>IF(MONTH(Z2324)&lt;&gt;MONTH(Z2324-(WEEKDAY(Z2324,1)-($E$1-1))-IF((WEEKDAY(Z2324,1)-($E$1-1))&lt;=0,7,0)+(ROW(Z2330)-ROW(Z2326))*7+(COLUMN(Z2330)-COLUMN(Z2326)+1)),"",Z2324-(WEEKDAY(Z2324,1)-($E$1-1))-IF((WEEKDAY(Z2324,1)-($E$1-1))&lt;=0,7,0)+(ROW(Z2330)-ROW(Z2326))*7+(COLUMN(Z2330)-COLUMN(Z2326)+1))</f>
        <v>66228</v>
      </c>
      <c r="AA2330" s="24">
        <f>IF(MONTH(Z2324)&lt;&gt;MONTH(Z2324-(WEEKDAY(Z2324,1)-($E$1-1))-IF((WEEKDAY(Z2324,1)-($E$1-1))&lt;=0,7,0)+(ROW(AA2330)-ROW(Z2326))*7+(COLUMN(AA2330)-COLUMN(Z2326)+1)),"",Z2324-(WEEKDAY(Z2324,1)-($E$1-1))-IF((WEEKDAY(Z2324,1)-($E$1-1))&lt;=0,7,0)+(ROW(AA2330)-ROW(Z2326))*7+(COLUMN(AA2330)-COLUMN(Z2326)+1))</f>
        <v>66229</v>
      </c>
      <c r="AB2330" s="25">
        <f>IF(MONTH(Z2324)&lt;&gt;MONTH(Z2324-(WEEKDAY(Z2324,1)-($E$1-1))-IF((WEEKDAY(Z2324,1)-($E$1-1))&lt;=0,7,0)+(ROW(AB2330)-ROW(Z2326))*7+(COLUMN(AB2330)-COLUMN(Z2326)+1)),"",Z2324-(WEEKDAY(Z2324,1)-($E$1-1))-IF((WEEKDAY(Z2324,1)-($E$1-1))&lt;=0,7,0)+(ROW(AB2330)-ROW(Z2326))*7+(COLUMN(AB2330)-COLUMN(Z2326)+1))</f>
        <v>66230</v>
      </c>
      <c r="AC2330" s="24">
        <f>IF(MONTH(Z2324)&lt;&gt;MONTH(Z2324-(WEEKDAY(Z2324,1)-($E$1-1))-IF((WEEKDAY(Z2324,1)-($E$1-1))&lt;=0,7,0)+(ROW(AC2330)-ROW(Z2326))*7+(COLUMN(AC2330)-COLUMN(Z2326)+1)),"",Z2324-(WEEKDAY(Z2324,1)-($E$1-1))-IF((WEEKDAY(Z2324,1)-($E$1-1))&lt;=0,7,0)+(ROW(AC2330)-ROW(Z2326))*7+(COLUMN(AC2330)-COLUMN(Z2326)+1))</f>
        <v>66231</v>
      </c>
      <c r="AD2330" s="25" t="str">
        <f>IF(MONTH(Z2324)&lt;&gt;MONTH(Z2324-(WEEKDAY(Z2324,1)-($E$1-1))-IF((WEEKDAY(Z2324,1)-($E$1-1))&lt;=0,7,0)+(ROW(AD2330)-ROW(Z2326))*7+(COLUMN(AD2330)-COLUMN(Z2326)+1)),"",Z2324-(WEEKDAY(Z2324,1)-($E$1-1))-IF((WEEKDAY(Z2324,1)-($E$1-1))&lt;=0,7,0)+(ROW(AD2330)-ROW(Z2326))*7+(COLUMN(AD2330)-COLUMN(Z2326)+1))</f>
        <v/>
      </c>
      <c r="AE2330" s="24" t="str">
        <f>IF(MONTH(Z2324)&lt;&gt;MONTH(Z2324-(WEEKDAY(Z2324,1)-($E$1-1))-IF((WEEKDAY(Z2324,1)-($E$1-1))&lt;=0,7,0)+(ROW(AE2330)-ROW(Z2326))*7+(COLUMN(AE2330)-COLUMN(Z2326)+1)),"",Z2324-(WEEKDAY(Z2324,1)-($E$1-1))-IF((WEEKDAY(Z2324,1)-($E$1-1))&lt;=0,7,0)+(ROW(AE2330)-ROW(Z2326))*7+(COLUMN(AE2330)-COLUMN(Z2326)+1))</f>
        <v/>
      </c>
      <c r="AF2330" s="25" t="str">
        <f>IF(MONTH(Z2324)&lt;&gt;MONTH(Z2324-(WEEKDAY(Z2324,1)-($E$1-1))-IF((WEEKDAY(Z2324,1)-($E$1-1))&lt;=0,7,0)+(ROW(AF2330)-ROW(Z2326))*7+(COLUMN(AF2330)-COLUMN(Z2326)+1)),"",Z2324-(WEEKDAY(Z2324,1)-($E$1-1))-IF((WEEKDAY(Z2324,1)-($E$1-1))&lt;=0,7,0)+(ROW(AF2330)-ROW(Z2326))*7+(COLUMN(AF2330)-COLUMN(Z2326)+1))</f>
        <v/>
      </c>
      <c r="AG2330" s="13"/>
    </row>
    <row r="2331" spans="1:33" ht="15" x14ac:dyDescent="0.2">
      <c r="A2331" s="10"/>
      <c r="B2331" s="25" t="str">
        <f>IF(MONTH(B2324)&lt;&gt;MONTH(B2324-(WEEKDAY(B2324,1)-($E$1-1))-IF((WEEKDAY(B2324,1)-($E$1-1))&lt;=0,7,0)+(ROW(B2331)-ROW(B2326))*7+(COLUMN(B2331)-COLUMN(B2326)+1)),"",B2324-(WEEKDAY(B2324,1)-($E$1-1))-IF((WEEKDAY(B2324,1)-($E$1-1))&lt;=0,7,0)+(ROW(B2331)-ROW(B2326))*7+(COLUMN(B2331)-COLUMN(B2326)+1))</f>
        <v/>
      </c>
      <c r="C2331" s="24" t="str">
        <f>IF(MONTH(B2324)&lt;&gt;MONTH(B2324-(WEEKDAY(B2324,1)-($E$1-1))-IF((WEEKDAY(B2324,1)-($E$1-1))&lt;=0,7,0)+(ROW(C2331)-ROW(B2326))*7+(COLUMN(C2331)-COLUMN(B2326)+1)),"",B2324-(WEEKDAY(B2324,1)-($E$1-1))-IF((WEEKDAY(B2324,1)-($E$1-1))&lt;=0,7,0)+(ROW(C2331)-ROW(B2326))*7+(COLUMN(C2331)-COLUMN(B2326)+1))</f>
        <v/>
      </c>
      <c r="D2331" s="25" t="str">
        <f>IF(MONTH(B2324)&lt;&gt;MONTH(B2324-(WEEKDAY(B2324,1)-($E$1-1))-IF((WEEKDAY(B2324,1)-($E$1-1))&lt;=0,7,0)+(ROW(D2331)-ROW(B2326))*7+(COLUMN(D2331)-COLUMN(B2326)+1)),"",B2324-(WEEKDAY(B2324,1)-($E$1-1))-IF((WEEKDAY(B2324,1)-($E$1-1))&lt;=0,7,0)+(ROW(D2331)-ROW(B2326))*7+(COLUMN(D2331)-COLUMN(B2326)+1))</f>
        <v/>
      </c>
      <c r="E2331" s="24" t="str">
        <f>IF(MONTH(B2324)&lt;&gt;MONTH(B2324-(WEEKDAY(B2324,1)-($E$1-1))-IF((WEEKDAY(B2324,1)-($E$1-1))&lt;=0,7,0)+(ROW(E2331)-ROW(B2326))*7+(COLUMN(E2331)-COLUMN(B2326)+1)),"",B2324-(WEEKDAY(B2324,1)-($E$1-1))-IF((WEEKDAY(B2324,1)-($E$1-1))&lt;=0,7,0)+(ROW(E2331)-ROW(B2326))*7+(COLUMN(E2331)-COLUMN(B2326)+1))</f>
        <v/>
      </c>
      <c r="F2331" s="25" t="str">
        <f>IF(MONTH(B2324)&lt;&gt;MONTH(B2324-(WEEKDAY(B2324,1)-($E$1-1))-IF((WEEKDAY(B2324,1)-($E$1-1))&lt;=0,7,0)+(ROW(F2331)-ROW(B2326))*7+(COLUMN(F2331)-COLUMN(B2326)+1)),"",B2324-(WEEKDAY(B2324,1)-($E$1-1))-IF((WEEKDAY(B2324,1)-($E$1-1))&lt;=0,7,0)+(ROW(F2331)-ROW(B2326))*7+(COLUMN(F2331)-COLUMN(B2326)+1))</f>
        <v/>
      </c>
      <c r="G2331" s="24" t="str">
        <f>IF(MONTH(B2324)&lt;&gt;MONTH(B2324-(WEEKDAY(B2324,1)-($E$1-1))-IF((WEEKDAY(B2324,1)-($E$1-1))&lt;=0,7,0)+(ROW(G2331)-ROW(B2326))*7+(COLUMN(G2331)-COLUMN(B2326)+1)),"",B2324-(WEEKDAY(B2324,1)-($E$1-1))-IF((WEEKDAY(B2324,1)-($E$1-1))&lt;=0,7,0)+(ROW(G2331)-ROW(B2326))*7+(COLUMN(G2331)-COLUMN(B2326)+1))</f>
        <v/>
      </c>
      <c r="H2331" s="25" t="str">
        <f>IF(MONTH(B2324)&lt;&gt;MONTH(B2324-(WEEKDAY(B2324,1)-($E$1-1))-IF((WEEKDAY(B2324,1)-($E$1-1))&lt;=0,7,0)+(ROW(H2331)-ROW(B2326))*7+(COLUMN(H2331)-COLUMN(B2326)+1)),"",B2324-(WEEKDAY(B2324,1)-($E$1-1))-IF((WEEKDAY(B2324,1)-($E$1-1))&lt;=0,7,0)+(ROW(H2331)-ROW(B2326))*7+(COLUMN(H2331)-COLUMN(B2326)+1))</f>
        <v/>
      </c>
      <c r="I2331" s="19"/>
      <c r="J2331" s="24" t="str">
        <f>IF(MONTH(J2324)&lt;&gt;MONTH(J2324-(WEEKDAY(J2324,1)-($E$1-1))-IF((WEEKDAY(J2324,1)-($E$1-1))&lt;=0,7,0)+(ROW(J2331)-ROW(J2326))*7+(COLUMN(J2331)-COLUMN(J2326)+1)),"",J2324-(WEEKDAY(J2324,1)-($E$1-1))-IF((WEEKDAY(J2324,1)-($E$1-1))&lt;=0,7,0)+(ROW(J2331)-ROW(J2326))*7+(COLUMN(J2331)-COLUMN(J2326)+1))</f>
        <v/>
      </c>
      <c r="K2331" s="25" t="str">
        <f>IF(MONTH(J2324)&lt;&gt;MONTH(J2324-(WEEKDAY(J2324,1)-($E$1-1))-IF((WEEKDAY(J2324,1)-($E$1-1))&lt;=0,7,0)+(ROW(K2331)-ROW(J2326))*7+(COLUMN(K2331)-COLUMN(J2326)+1)),"",J2324-(WEEKDAY(J2324,1)-($E$1-1))-IF((WEEKDAY(J2324,1)-($E$1-1))&lt;=0,7,0)+(ROW(K2331)-ROW(J2326))*7+(COLUMN(K2331)-COLUMN(J2326)+1))</f>
        <v/>
      </c>
      <c r="L2331" s="24" t="str">
        <f>IF(MONTH(J2324)&lt;&gt;MONTH(J2324-(WEEKDAY(J2324,1)-($E$1-1))-IF((WEEKDAY(J2324,1)-($E$1-1))&lt;=0,7,0)+(ROW(L2331)-ROW(J2326))*7+(COLUMN(L2331)-COLUMN(J2326)+1)),"",J2324-(WEEKDAY(J2324,1)-($E$1-1))-IF((WEEKDAY(J2324,1)-($E$1-1))&lt;=0,7,0)+(ROW(L2331)-ROW(J2326))*7+(COLUMN(L2331)-COLUMN(J2326)+1))</f>
        <v/>
      </c>
      <c r="M2331" s="25" t="str">
        <f>IF(MONTH(J2324)&lt;&gt;MONTH(J2324-(WEEKDAY(J2324,1)-($E$1-1))-IF((WEEKDAY(J2324,1)-($E$1-1))&lt;=0,7,0)+(ROW(M2331)-ROW(J2326))*7+(COLUMN(M2331)-COLUMN(J2326)+1)),"",J2324-(WEEKDAY(J2324,1)-($E$1-1))-IF((WEEKDAY(J2324,1)-($E$1-1))&lt;=0,7,0)+(ROW(M2331)-ROW(J2326))*7+(COLUMN(M2331)-COLUMN(J2326)+1))</f>
        <v/>
      </c>
      <c r="N2331" s="24" t="str">
        <f>IF(MONTH(J2324)&lt;&gt;MONTH(J2324-(WEEKDAY(J2324,1)-($E$1-1))-IF((WEEKDAY(J2324,1)-($E$1-1))&lt;=0,7,0)+(ROW(N2331)-ROW(J2326))*7+(COLUMN(N2331)-COLUMN(J2326)+1)),"",J2324-(WEEKDAY(J2324,1)-($E$1-1))-IF((WEEKDAY(J2324,1)-($E$1-1))&lt;=0,7,0)+(ROW(N2331)-ROW(J2326))*7+(COLUMN(N2331)-COLUMN(J2326)+1))</f>
        <v/>
      </c>
      <c r="O2331" s="25" t="str">
        <f>IF(MONTH(J2324)&lt;&gt;MONTH(J2324-(WEEKDAY(J2324,1)-($E$1-1))-IF((WEEKDAY(J2324,1)-($E$1-1))&lt;=0,7,0)+(ROW(O2331)-ROW(J2326))*7+(COLUMN(O2331)-COLUMN(J2326)+1)),"",J2324-(WEEKDAY(J2324,1)-($E$1-1))-IF((WEEKDAY(J2324,1)-($E$1-1))&lt;=0,7,0)+(ROW(O2331)-ROW(J2326))*7+(COLUMN(O2331)-COLUMN(J2326)+1))</f>
        <v/>
      </c>
      <c r="P2331" s="24" t="str">
        <f>IF(MONTH(J2324)&lt;&gt;MONTH(J2324-(WEEKDAY(J2324,1)-($E$1-1))-IF((WEEKDAY(J2324,1)-($E$1-1))&lt;=0,7,0)+(ROW(P2331)-ROW(J2326))*7+(COLUMN(P2331)-COLUMN(J2326)+1)),"",J2324-(WEEKDAY(J2324,1)-($E$1-1))-IF((WEEKDAY(J2324,1)-($E$1-1))&lt;=0,7,0)+(ROW(P2331)-ROW(J2326))*7+(COLUMN(P2331)-COLUMN(J2326)+1))</f>
        <v/>
      </c>
      <c r="Q2331" s="19"/>
      <c r="R2331" s="25">
        <f>IF(MONTH(R2324)&lt;&gt;MONTH(R2324-(WEEKDAY(R2324,1)-($E$1-1))-IF((WEEKDAY(R2324,1)-($E$1-1))&lt;=0,7,0)+(ROW(R2331)-ROW(R2326))*7+(COLUMN(R2331)-COLUMN(R2326)+1)),"",R2324-(WEEKDAY(R2324,1)-($E$1-1))-IF((WEEKDAY(R2324,1)-($E$1-1))&lt;=0,7,0)+(ROW(R2331)-ROW(R2326))*7+(COLUMN(R2331)-COLUMN(R2326)+1))</f>
        <v>66200</v>
      </c>
      <c r="S2331" s="24">
        <f>IF(MONTH(R2324)&lt;&gt;MONTH(R2324-(WEEKDAY(R2324,1)-($E$1-1))-IF((WEEKDAY(R2324,1)-($E$1-1))&lt;=0,7,0)+(ROW(S2331)-ROW(R2326))*7+(COLUMN(S2331)-COLUMN(R2326)+1)),"",R2324-(WEEKDAY(R2324,1)-($E$1-1))-IF((WEEKDAY(R2324,1)-($E$1-1))&lt;=0,7,0)+(ROW(S2331)-ROW(R2326))*7+(COLUMN(S2331)-COLUMN(R2326)+1))</f>
        <v>66201</v>
      </c>
      <c r="T2331" s="25" t="str">
        <f>IF(MONTH(R2324)&lt;&gt;MONTH(R2324-(WEEKDAY(R2324,1)-($E$1-1))-IF((WEEKDAY(R2324,1)-($E$1-1))&lt;=0,7,0)+(ROW(T2331)-ROW(R2326))*7+(COLUMN(T2331)-COLUMN(R2326)+1)),"",R2324-(WEEKDAY(R2324,1)-($E$1-1))-IF((WEEKDAY(R2324,1)-($E$1-1))&lt;=0,7,0)+(ROW(T2331)-ROW(R2326))*7+(COLUMN(T2331)-COLUMN(R2326)+1))</f>
        <v/>
      </c>
      <c r="U2331" s="24" t="str">
        <f>IF(MONTH(R2324)&lt;&gt;MONTH(R2324-(WEEKDAY(R2324,1)-($E$1-1))-IF((WEEKDAY(R2324,1)-($E$1-1))&lt;=0,7,0)+(ROW(U2331)-ROW(R2326))*7+(COLUMN(U2331)-COLUMN(R2326)+1)),"",R2324-(WEEKDAY(R2324,1)-($E$1-1))-IF((WEEKDAY(R2324,1)-($E$1-1))&lt;=0,7,0)+(ROW(U2331)-ROW(R2326))*7+(COLUMN(U2331)-COLUMN(R2326)+1))</f>
        <v/>
      </c>
      <c r="V2331" s="25" t="str">
        <f>IF(MONTH(R2324)&lt;&gt;MONTH(R2324-(WEEKDAY(R2324,1)-($E$1-1))-IF((WEEKDAY(R2324,1)-($E$1-1))&lt;=0,7,0)+(ROW(V2331)-ROW(R2326))*7+(COLUMN(V2331)-COLUMN(R2326)+1)),"",R2324-(WEEKDAY(R2324,1)-($E$1-1))-IF((WEEKDAY(R2324,1)-($E$1-1))&lt;=0,7,0)+(ROW(V2331)-ROW(R2326))*7+(COLUMN(V2331)-COLUMN(R2326)+1))</f>
        <v/>
      </c>
      <c r="W2331" s="24" t="str">
        <f>IF(MONTH(R2324)&lt;&gt;MONTH(R2324-(WEEKDAY(R2324,1)-($E$1-1))-IF((WEEKDAY(R2324,1)-($E$1-1))&lt;=0,7,0)+(ROW(W2331)-ROW(R2326))*7+(COLUMN(W2331)-COLUMN(R2326)+1)),"",R2324-(WEEKDAY(R2324,1)-($E$1-1))-IF((WEEKDAY(R2324,1)-($E$1-1))&lt;=0,7,0)+(ROW(W2331)-ROW(R2326))*7+(COLUMN(W2331)-COLUMN(R2326)+1))</f>
        <v/>
      </c>
      <c r="X2331" s="25" t="str">
        <f>IF(MONTH(R2324)&lt;&gt;MONTH(R2324-(WEEKDAY(R2324,1)-($E$1-1))-IF((WEEKDAY(R2324,1)-($E$1-1))&lt;=0,7,0)+(ROW(X2331)-ROW(R2326))*7+(COLUMN(X2331)-COLUMN(R2326)+1)),"",R2324-(WEEKDAY(R2324,1)-($E$1-1))-IF((WEEKDAY(R2324,1)-($E$1-1))&lt;=0,7,0)+(ROW(X2331)-ROW(R2326))*7+(COLUMN(X2331)-COLUMN(R2326)+1))</f>
        <v/>
      </c>
      <c r="Y2331" s="20"/>
      <c r="Z2331" s="24" t="str">
        <f>IF(MONTH(Z2324)&lt;&gt;MONTH(Z2324-(WEEKDAY(Z2324,1)-($E$1-1))-IF((WEEKDAY(Z2324,1)-($E$1-1))&lt;=0,7,0)+(ROW(Z2331)-ROW(Z2326))*7+(COLUMN(Z2331)-COLUMN(Z2326)+1)),"",Z2324-(WEEKDAY(Z2324,1)-($E$1-1))-IF((WEEKDAY(Z2324,1)-($E$1-1))&lt;=0,7,0)+(ROW(Z2331)-ROW(Z2326))*7+(COLUMN(Z2331)-COLUMN(Z2326)+1))</f>
        <v/>
      </c>
      <c r="AA2331" s="25" t="str">
        <f>IF(MONTH(Z2324)&lt;&gt;MONTH(Z2324-(WEEKDAY(Z2324,1)-($E$1-1))-IF((WEEKDAY(Z2324,1)-($E$1-1))&lt;=0,7,0)+(ROW(AA2331)-ROW(Z2326))*7+(COLUMN(AA2331)-COLUMN(Z2326)+1)),"",Z2324-(WEEKDAY(Z2324,1)-($E$1-1))-IF((WEEKDAY(Z2324,1)-($E$1-1))&lt;=0,7,0)+(ROW(AA2331)-ROW(Z2326))*7+(COLUMN(AA2331)-COLUMN(Z2326)+1))</f>
        <v/>
      </c>
      <c r="AB2331" s="24" t="str">
        <f>IF(MONTH(Z2324)&lt;&gt;MONTH(Z2324-(WEEKDAY(Z2324,1)-($E$1-1))-IF((WEEKDAY(Z2324,1)-($E$1-1))&lt;=0,7,0)+(ROW(AB2331)-ROW(Z2326))*7+(COLUMN(AB2331)-COLUMN(Z2326)+1)),"",Z2324-(WEEKDAY(Z2324,1)-($E$1-1))-IF((WEEKDAY(Z2324,1)-($E$1-1))&lt;=0,7,0)+(ROW(AB2331)-ROW(Z2326))*7+(COLUMN(AB2331)-COLUMN(Z2326)+1))</f>
        <v/>
      </c>
      <c r="AC2331" s="25" t="str">
        <f>IF(MONTH(Z2324)&lt;&gt;MONTH(Z2324-(WEEKDAY(Z2324,1)-($E$1-1))-IF((WEEKDAY(Z2324,1)-($E$1-1))&lt;=0,7,0)+(ROW(AC2331)-ROW(Z2326))*7+(COLUMN(AC2331)-COLUMN(Z2326)+1)),"",Z2324-(WEEKDAY(Z2324,1)-($E$1-1))-IF((WEEKDAY(Z2324,1)-($E$1-1))&lt;=0,7,0)+(ROW(AC2331)-ROW(Z2326))*7+(COLUMN(AC2331)-COLUMN(Z2326)+1))</f>
        <v/>
      </c>
      <c r="AD2331" s="24" t="str">
        <f>IF(MONTH(Z2324)&lt;&gt;MONTH(Z2324-(WEEKDAY(Z2324,1)-($E$1-1))-IF((WEEKDAY(Z2324,1)-($E$1-1))&lt;=0,7,0)+(ROW(AD2331)-ROW(Z2326))*7+(COLUMN(AD2331)-COLUMN(Z2326)+1)),"",Z2324-(WEEKDAY(Z2324,1)-($E$1-1))-IF((WEEKDAY(Z2324,1)-($E$1-1))&lt;=0,7,0)+(ROW(AD2331)-ROW(Z2326))*7+(COLUMN(AD2331)-COLUMN(Z2326)+1))</f>
        <v/>
      </c>
      <c r="AE2331" s="25" t="str">
        <f>IF(MONTH(Z2324)&lt;&gt;MONTH(Z2324-(WEEKDAY(Z2324,1)-($E$1-1))-IF((WEEKDAY(Z2324,1)-($E$1-1))&lt;=0,7,0)+(ROW(AE2331)-ROW(Z2326))*7+(COLUMN(AE2331)-COLUMN(Z2326)+1)),"",Z2324-(WEEKDAY(Z2324,1)-($E$1-1))-IF((WEEKDAY(Z2324,1)-($E$1-1))&lt;=0,7,0)+(ROW(AE2331)-ROW(Z2326))*7+(COLUMN(AE2331)-COLUMN(Z2326)+1))</f>
        <v/>
      </c>
      <c r="AF2331" s="24" t="str">
        <f>IF(MONTH(Z2324)&lt;&gt;MONTH(Z2324-(WEEKDAY(Z2324,1)-($E$1-1))-IF((WEEKDAY(Z2324,1)-($E$1-1))&lt;=0,7,0)+(ROW(AF2331)-ROW(Z2326))*7+(COLUMN(AF2331)-COLUMN(Z2326)+1)),"",Z2324-(WEEKDAY(Z2324,1)-($E$1-1))-IF((WEEKDAY(Z2324,1)-($E$1-1))&lt;=0,7,0)+(ROW(AF2331)-ROW(Z2326))*7+(COLUMN(AF2331)-COLUMN(Z2326)+1))</f>
        <v/>
      </c>
      <c r="AG2331" s="13"/>
    </row>
    <row r="2332" spans="1:33" x14ac:dyDescent="0.2">
      <c r="A2332" s="10"/>
      <c r="B2332" s="22"/>
      <c r="C2332" s="22"/>
      <c r="D2332" s="22"/>
      <c r="E2332" s="22"/>
      <c r="F2332" s="22"/>
      <c r="G2332" s="22"/>
      <c r="H2332" s="22"/>
      <c r="I2332" s="22"/>
      <c r="J2332" s="22"/>
      <c r="K2332" s="22"/>
      <c r="L2332" s="22"/>
      <c r="M2332" s="22"/>
      <c r="N2332" s="22"/>
      <c r="O2332" s="22"/>
      <c r="P2332" s="22"/>
      <c r="Q2332" s="22"/>
      <c r="R2332" s="22"/>
      <c r="S2332" s="22"/>
      <c r="T2332" s="22"/>
      <c r="U2332" s="22"/>
      <c r="V2332" s="22"/>
      <c r="W2332" s="22"/>
      <c r="X2332" s="22"/>
      <c r="Y2332" s="23"/>
      <c r="Z2332" s="23"/>
      <c r="AA2332" s="23"/>
      <c r="AB2332" s="23"/>
      <c r="AC2332" s="23"/>
      <c r="AD2332" s="23"/>
      <c r="AE2332" s="23"/>
      <c r="AF2332" s="23"/>
      <c r="AG2332" s="13"/>
    </row>
    <row r="2333" spans="1:33" ht="14.25" x14ac:dyDescent="0.2">
      <c r="A2333" s="11"/>
      <c r="B2333" s="31">
        <f>DATE(YEAR(Z2324),MONTH(Z2324)+1,1)</f>
        <v>66232</v>
      </c>
      <c r="C2333" s="31"/>
      <c r="D2333" s="31"/>
      <c r="E2333" s="31"/>
      <c r="F2333" s="31"/>
      <c r="G2333" s="31"/>
      <c r="H2333" s="31"/>
      <c r="I2333" s="19"/>
      <c r="J2333" s="31">
        <f>DATE(YEAR(B2333),MONTH(B2333)+1,1)</f>
        <v>66263</v>
      </c>
      <c r="K2333" s="31"/>
      <c r="L2333" s="31"/>
      <c r="M2333" s="31"/>
      <c r="N2333" s="31"/>
      <c r="O2333" s="31"/>
      <c r="P2333" s="31"/>
      <c r="Q2333" s="19"/>
      <c r="R2333" s="31">
        <f>DATE(YEAR(J2333),MONTH(J2333)+1,1)</f>
        <v>66293</v>
      </c>
      <c r="S2333" s="31"/>
      <c r="T2333" s="31"/>
      <c r="U2333" s="31"/>
      <c r="V2333" s="31"/>
      <c r="W2333" s="31"/>
      <c r="X2333" s="31"/>
      <c r="Y2333" s="20"/>
      <c r="Z2333" s="31">
        <f>DATE(YEAR(R2333),MONTH(R2333)+1,1)</f>
        <v>66324</v>
      </c>
      <c r="AA2333" s="31"/>
      <c r="AB2333" s="31"/>
      <c r="AC2333" s="31"/>
      <c r="AD2333" s="31"/>
      <c r="AE2333" s="31"/>
      <c r="AF2333" s="31"/>
      <c r="AG2333" s="13"/>
    </row>
    <row r="2334" spans="1:33" ht="14.25" x14ac:dyDescent="0.2">
      <c r="A2334" s="11"/>
      <c r="B2334" s="26" t="str">
        <f>$B$5</f>
        <v>Su</v>
      </c>
      <c r="C2334" s="21" t="str">
        <f>$C$5</f>
        <v>M</v>
      </c>
      <c r="D2334" s="26" t="str">
        <f>$D$5</f>
        <v>Tu</v>
      </c>
      <c r="E2334" s="21" t="str">
        <f>$E$5</f>
        <v>W</v>
      </c>
      <c r="F2334" s="26" t="str">
        <f>$F$5</f>
        <v>Th</v>
      </c>
      <c r="G2334" s="21" t="str">
        <f>$G$5</f>
        <v>F</v>
      </c>
      <c r="H2334" s="26" t="str">
        <f>$H$5</f>
        <v>Sa</v>
      </c>
      <c r="I2334" s="19"/>
      <c r="J2334" s="26" t="str">
        <f>$B$5</f>
        <v>Su</v>
      </c>
      <c r="K2334" s="21" t="str">
        <f>$C$5</f>
        <v>M</v>
      </c>
      <c r="L2334" s="26" t="str">
        <f>$D$5</f>
        <v>Tu</v>
      </c>
      <c r="M2334" s="21" t="str">
        <f>$E$5</f>
        <v>W</v>
      </c>
      <c r="N2334" s="26" t="str">
        <f>$F$5</f>
        <v>Th</v>
      </c>
      <c r="O2334" s="21" t="str">
        <f>$G$5</f>
        <v>F</v>
      </c>
      <c r="P2334" s="26" t="str">
        <f>$H$5</f>
        <v>Sa</v>
      </c>
      <c r="Q2334" s="19"/>
      <c r="R2334" s="26" t="str">
        <f>$B$5</f>
        <v>Su</v>
      </c>
      <c r="S2334" s="21" t="str">
        <f>$C$5</f>
        <v>M</v>
      </c>
      <c r="T2334" s="26" t="str">
        <f>$D$5</f>
        <v>Tu</v>
      </c>
      <c r="U2334" s="21" t="str">
        <f>$E$5</f>
        <v>W</v>
      </c>
      <c r="V2334" s="26" t="str">
        <f>$F$5</f>
        <v>Th</v>
      </c>
      <c r="W2334" s="21" t="str">
        <f>$G$5</f>
        <v>F</v>
      </c>
      <c r="X2334" s="26" t="str">
        <f>$H$5</f>
        <v>Sa</v>
      </c>
      <c r="Y2334" s="20"/>
      <c r="Z2334" s="26" t="str">
        <f>$B$5</f>
        <v>Su</v>
      </c>
      <c r="AA2334" s="21" t="str">
        <f>$C$5</f>
        <v>M</v>
      </c>
      <c r="AB2334" s="26" t="str">
        <f>$D$5</f>
        <v>Tu</v>
      </c>
      <c r="AC2334" s="21" t="str">
        <f>$E$5</f>
        <v>W</v>
      </c>
      <c r="AD2334" s="26" t="str">
        <f>$F$5</f>
        <v>Th</v>
      </c>
      <c r="AE2334" s="21" t="str">
        <f>$G$5</f>
        <v>F</v>
      </c>
      <c r="AF2334" s="26" t="str">
        <f>$H$5</f>
        <v>Sa</v>
      </c>
      <c r="AG2334" s="13"/>
    </row>
    <row r="2335" spans="1:33" ht="15" x14ac:dyDescent="0.2">
      <c r="A2335" s="11"/>
      <c r="B2335" s="24" t="str">
        <f>IF(MONTH(B2333)&lt;&gt;MONTH(B2333-(WEEKDAY(B2333,1)-($E$1-1))-IF((WEEKDAY(B2333,1)-($E$1-1))&lt;=0,7,0)+(ROW(B2335)-ROW(B2335))*7+(COLUMN(B2335)-COLUMN(B2335)+1)),"",B2333-(WEEKDAY(B2333,1)-($E$1-1))-IF((WEEKDAY(B2333,1)-($E$1-1))&lt;=0,7,0)+(ROW(B2335)-ROW(B2335))*7+(COLUMN(B2335)-COLUMN(B2335)+1))</f>
        <v/>
      </c>
      <c r="C2335" s="25" t="str">
        <f>IF(MONTH(B2333)&lt;&gt;MONTH(B2333-(WEEKDAY(B2333,1)-($E$1-1))-IF((WEEKDAY(B2333,1)-($E$1-1))&lt;=0,7,0)+(ROW(C2335)-ROW(B2335))*7+(COLUMN(C2335)-COLUMN(B2335)+1)),"",B2333-(WEEKDAY(B2333,1)-($E$1-1))-IF((WEEKDAY(B2333,1)-($E$1-1))&lt;=0,7,0)+(ROW(C2335)-ROW(B2335))*7+(COLUMN(C2335)-COLUMN(B2335)+1))</f>
        <v/>
      </c>
      <c r="D2335" s="24" t="str">
        <f>IF(MONTH(B2333)&lt;&gt;MONTH(B2333-(WEEKDAY(B2333,1)-($E$1-1))-IF((WEEKDAY(B2333,1)-($E$1-1))&lt;=0,7,0)+(ROW(D2335)-ROW(B2335))*7+(COLUMN(D2335)-COLUMN(B2335)+1)),"",B2333-(WEEKDAY(B2333,1)-($E$1-1))-IF((WEEKDAY(B2333,1)-($E$1-1))&lt;=0,7,0)+(ROW(D2335)-ROW(B2335))*7+(COLUMN(D2335)-COLUMN(B2335)+1))</f>
        <v/>
      </c>
      <c r="E2335" s="25" t="str">
        <f>IF(MONTH(B2333)&lt;&gt;MONTH(B2333-(WEEKDAY(B2333,1)-($E$1-1))-IF((WEEKDAY(B2333,1)-($E$1-1))&lt;=0,7,0)+(ROW(E2335)-ROW(B2335))*7+(COLUMN(E2335)-COLUMN(B2335)+1)),"",B2333-(WEEKDAY(B2333,1)-($E$1-1))-IF((WEEKDAY(B2333,1)-($E$1-1))&lt;=0,7,0)+(ROW(E2335)-ROW(B2335))*7+(COLUMN(E2335)-COLUMN(B2335)+1))</f>
        <v/>
      </c>
      <c r="F2335" s="24">
        <f>IF(MONTH(B2333)&lt;&gt;MONTH(B2333-(WEEKDAY(B2333,1)-($E$1-1))-IF((WEEKDAY(B2333,1)-($E$1-1))&lt;=0,7,0)+(ROW(F2335)-ROW(B2335))*7+(COLUMN(F2335)-COLUMN(B2335)+1)),"",B2333-(WEEKDAY(B2333,1)-($E$1-1))-IF((WEEKDAY(B2333,1)-($E$1-1))&lt;=0,7,0)+(ROW(F2335)-ROW(B2335))*7+(COLUMN(F2335)-COLUMN(B2335)+1))</f>
        <v>66232</v>
      </c>
      <c r="G2335" s="25">
        <f>IF(MONTH(B2333)&lt;&gt;MONTH(B2333-(WEEKDAY(B2333,1)-($E$1-1))-IF((WEEKDAY(B2333,1)-($E$1-1))&lt;=0,7,0)+(ROW(G2335)-ROW(B2335))*7+(COLUMN(G2335)-COLUMN(B2335)+1)),"",B2333-(WEEKDAY(B2333,1)-($E$1-1))-IF((WEEKDAY(B2333,1)-($E$1-1))&lt;=0,7,0)+(ROW(G2335)-ROW(B2335))*7+(COLUMN(G2335)-COLUMN(B2335)+1))</f>
        <v>66233</v>
      </c>
      <c r="H2335" s="24">
        <f>IF(MONTH(B2333)&lt;&gt;MONTH(B2333-(WEEKDAY(B2333,1)-($E$1-1))-IF((WEEKDAY(B2333,1)-($E$1-1))&lt;=0,7,0)+(ROW(H2335)-ROW(B2335))*7+(COLUMN(H2335)-COLUMN(B2335)+1)),"",B2333-(WEEKDAY(B2333,1)-($E$1-1))-IF((WEEKDAY(B2333,1)-($E$1-1))&lt;=0,7,0)+(ROW(H2335)-ROW(B2335))*7+(COLUMN(H2335)-COLUMN(B2335)+1))</f>
        <v>66234</v>
      </c>
      <c r="I2335" s="19"/>
      <c r="J2335" s="25">
        <f>IF(MONTH(J2333)&lt;&gt;MONTH(J2333-(WEEKDAY(J2333,1)-($E$1-1))-IF((WEEKDAY(J2333,1)-($E$1-1))&lt;=0,7,0)+(ROW(J2335)-ROW(J2335))*7+(COLUMN(J2335)-COLUMN(J2335)+1)),"",J2333-(WEEKDAY(J2333,1)-($E$1-1))-IF((WEEKDAY(J2333,1)-($E$1-1))&lt;=0,7,0)+(ROW(J2335)-ROW(J2335))*7+(COLUMN(J2335)-COLUMN(J2335)+1))</f>
        <v>66263</v>
      </c>
      <c r="K2335" s="24">
        <f>IF(MONTH(J2333)&lt;&gt;MONTH(J2333-(WEEKDAY(J2333,1)-($E$1-1))-IF((WEEKDAY(J2333,1)-($E$1-1))&lt;=0,7,0)+(ROW(K2335)-ROW(J2335))*7+(COLUMN(K2335)-COLUMN(J2335)+1)),"",J2333-(WEEKDAY(J2333,1)-($E$1-1))-IF((WEEKDAY(J2333,1)-($E$1-1))&lt;=0,7,0)+(ROW(K2335)-ROW(J2335))*7+(COLUMN(K2335)-COLUMN(J2335)+1))</f>
        <v>66264</v>
      </c>
      <c r="L2335" s="25">
        <f>IF(MONTH(J2333)&lt;&gt;MONTH(J2333-(WEEKDAY(J2333,1)-($E$1-1))-IF((WEEKDAY(J2333,1)-($E$1-1))&lt;=0,7,0)+(ROW(L2335)-ROW(J2335))*7+(COLUMN(L2335)-COLUMN(J2335)+1)),"",J2333-(WEEKDAY(J2333,1)-($E$1-1))-IF((WEEKDAY(J2333,1)-($E$1-1))&lt;=0,7,0)+(ROW(L2335)-ROW(J2335))*7+(COLUMN(L2335)-COLUMN(J2335)+1))</f>
        <v>66265</v>
      </c>
      <c r="M2335" s="24">
        <f>IF(MONTH(J2333)&lt;&gt;MONTH(J2333-(WEEKDAY(J2333,1)-($E$1-1))-IF((WEEKDAY(J2333,1)-($E$1-1))&lt;=0,7,0)+(ROW(M2335)-ROW(J2335))*7+(COLUMN(M2335)-COLUMN(J2335)+1)),"",J2333-(WEEKDAY(J2333,1)-($E$1-1))-IF((WEEKDAY(J2333,1)-($E$1-1))&lt;=0,7,0)+(ROW(M2335)-ROW(J2335))*7+(COLUMN(M2335)-COLUMN(J2335)+1))</f>
        <v>66266</v>
      </c>
      <c r="N2335" s="25">
        <f>IF(MONTH(J2333)&lt;&gt;MONTH(J2333-(WEEKDAY(J2333,1)-($E$1-1))-IF((WEEKDAY(J2333,1)-($E$1-1))&lt;=0,7,0)+(ROW(N2335)-ROW(J2335))*7+(COLUMN(N2335)-COLUMN(J2335)+1)),"",J2333-(WEEKDAY(J2333,1)-($E$1-1))-IF((WEEKDAY(J2333,1)-($E$1-1))&lt;=0,7,0)+(ROW(N2335)-ROW(J2335))*7+(COLUMN(N2335)-COLUMN(J2335)+1))</f>
        <v>66267</v>
      </c>
      <c r="O2335" s="24">
        <f>IF(MONTH(J2333)&lt;&gt;MONTH(J2333-(WEEKDAY(J2333,1)-($E$1-1))-IF((WEEKDAY(J2333,1)-($E$1-1))&lt;=0,7,0)+(ROW(O2335)-ROW(J2335))*7+(COLUMN(O2335)-COLUMN(J2335)+1)),"",J2333-(WEEKDAY(J2333,1)-($E$1-1))-IF((WEEKDAY(J2333,1)-($E$1-1))&lt;=0,7,0)+(ROW(O2335)-ROW(J2335))*7+(COLUMN(O2335)-COLUMN(J2335)+1))</f>
        <v>66268</v>
      </c>
      <c r="P2335" s="25">
        <f>IF(MONTH(J2333)&lt;&gt;MONTH(J2333-(WEEKDAY(J2333,1)-($E$1-1))-IF((WEEKDAY(J2333,1)-($E$1-1))&lt;=0,7,0)+(ROW(P2335)-ROW(J2335))*7+(COLUMN(P2335)-COLUMN(J2335)+1)),"",J2333-(WEEKDAY(J2333,1)-($E$1-1))-IF((WEEKDAY(J2333,1)-($E$1-1))&lt;=0,7,0)+(ROW(P2335)-ROW(J2335))*7+(COLUMN(P2335)-COLUMN(J2335)+1))</f>
        <v>66269</v>
      </c>
      <c r="Q2335" s="19"/>
      <c r="R2335" s="24" t="str">
        <f>IF(MONTH(R2333)&lt;&gt;MONTH(R2333-(WEEKDAY(R2333,1)-($E$1-1))-IF((WEEKDAY(R2333,1)-($E$1-1))&lt;=0,7,0)+(ROW(R2335)-ROW(R2335))*7+(COLUMN(R2335)-COLUMN(R2335)+1)),"",R2333-(WEEKDAY(R2333,1)-($E$1-1))-IF((WEEKDAY(R2333,1)-($E$1-1))&lt;=0,7,0)+(ROW(R2335)-ROW(R2335))*7+(COLUMN(R2335)-COLUMN(R2335)+1))</f>
        <v/>
      </c>
      <c r="S2335" s="25" t="str">
        <f>IF(MONTH(R2333)&lt;&gt;MONTH(R2333-(WEEKDAY(R2333,1)-($E$1-1))-IF((WEEKDAY(R2333,1)-($E$1-1))&lt;=0,7,0)+(ROW(S2335)-ROW(R2335))*7+(COLUMN(S2335)-COLUMN(R2335)+1)),"",R2333-(WEEKDAY(R2333,1)-($E$1-1))-IF((WEEKDAY(R2333,1)-($E$1-1))&lt;=0,7,0)+(ROW(S2335)-ROW(R2335))*7+(COLUMN(S2335)-COLUMN(R2335)+1))</f>
        <v/>
      </c>
      <c r="T2335" s="24">
        <f>IF(MONTH(R2333)&lt;&gt;MONTH(R2333-(WEEKDAY(R2333,1)-($E$1-1))-IF((WEEKDAY(R2333,1)-($E$1-1))&lt;=0,7,0)+(ROW(T2335)-ROW(R2335))*7+(COLUMN(T2335)-COLUMN(R2335)+1)),"",R2333-(WEEKDAY(R2333,1)-($E$1-1))-IF((WEEKDAY(R2333,1)-($E$1-1))&lt;=0,7,0)+(ROW(T2335)-ROW(R2335))*7+(COLUMN(T2335)-COLUMN(R2335)+1))</f>
        <v>66293</v>
      </c>
      <c r="U2335" s="25">
        <f>IF(MONTH(R2333)&lt;&gt;MONTH(R2333-(WEEKDAY(R2333,1)-($E$1-1))-IF((WEEKDAY(R2333,1)-($E$1-1))&lt;=0,7,0)+(ROW(U2335)-ROW(R2335))*7+(COLUMN(U2335)-COLUMN(R2335)+1)),"",R2333-(WEEKDAY(R2333,1)-($E$1-1))-IF((WEEKDAY(R2333,1)-($E$1-1))&lt;=0,7,0)+(ROW(U2335)-ROW(R2335))*7+(COLUMN(U2335)-COLUMN(R2335)+1))</f>
        <v>66294</v>
      </c>
      <c r="V2335" s="24">
        <f>IF(MONTH(R2333)&lt;&gt;MONTH(R2333-(WEEKDAY(R2333,1)-($E$1-1))-IF((WEEKDAY(R2333,1)-($E$1-1))&lt;=0,7,0)+(ROW(V2335)-ROW(R2335))*7+(COLUMN(V2335)-COLUMN(R2335)+1)),"",R2333-(WEEKDAY(R2333,1)-($E$1-1))-IF((WEEKDAY(R2333,1)-($E$1-1))&lt;=0,7,0)+(ROW(V2335)-ROW(R2335))*7+(COLUMN(V2335)-COLUMN(R2335)+1))</f>
        <v>66295</v>
      </c>
      <c r="W2335" s="25">
        <f>IF(MONTH(R2333)&lt;&gt;MONTH(R2333-(WEEKDAY(R2333,1)-($E$1-1))-IF((WEEKDAY(R2333,1)-($E$1-1))&lt;=0,7,0)+(ROW(W2335)-ROW(R2335))*7+(COLUMN(W2335)-COLUMN(R2335)+1)),"",R2333-(WEEKDAY(R2333,1)-($E$1-1))-IF((WEEKDAY(R2333,1)-($E$1-1))&lt;=0,7,0)+(ROW(W2335)-ROW(R2335))*7+(COLUMN(W2335)-COLUMN(R2335)+1))</f>
        <v>66296</v>
      </c>
      <c r="X2335" s="24">
        <f>IF(MONTH(R2333)&lt;&gt;MONTH(R2333-(WEEKDAY(R2333,1)-($E$1-1))-IF((WEEKDAY(R2333,1)-($E$1-1))&lt;=0,7,0)+(ROW(X2335)-ROW(R2335))*7+(COLUMN(X2335)-COLUMN(R2335)+1)),"",R2333-(WEEKDAY(R2333,1)-($E$1-1))-IF((WEEKDAY(R2333,1)-($E$1-1))&lt;=0,7,0)+(ROW(X2335)-ROW(R2335))*7+(COLUMN(X2335)-COLUMN(R2335)+1))</f>
        <v>66297</v>
      </c>
      <c r="Y2335" s="20"/>
      <c r="Z2335" s="25" t="str">
        <f>IF(MONTH(Z2333)&lt;&gt;MONTH(Z2333-(WEEKDAY(Z2333,1)-($E$1-1))-IF((WEEKDAY(Z2333,1)-($E$1-1))&lt;=0,7,0)+(ROW(Z2335)-ROW(Z2335))*7+(COLUMN(Z2335)-COLUMN(Z2335)+1)),"",Z2333-(WEEKDAY(Z2333,1)-($E$1-1))-IF((WEEKDAY(Z2333,1)-($E$1-1))&lt;=0,7,0)+(ROW(Z2335)-ROW(Z2335))*7+(COLUMN(Z2335)-COLUMN(Z2335)+1))</f>
        <v/>
      </c>
      <c r="AA2335" s="24" t="str">
        <f>IF(MONTH(Z2333)&lt;&gt;MONTH(Z2333-(WEEKDAY(Z2333,1)-($E$1-1))-IF((WEEKDAY(Z2333,1)-($E$1-1))&lt;=0,7,0)+(ROW(AA2335)-ROW(Z2335))*7+(COLUMN(AA2335)-COLUMN(Z2335)+1)),"",Z2333-(WEEKDAY(Z2333,1)-($E$1-1))-IF((WEEKDAY(Z2333,1)-($E$1-1))&lt;=0,7,0)+(ROW(AA2335)-ROW(Z2335))*7+(COLUMN(AA2335)-COLUMN(Z2335)+1))</f>
        <v/>
      </c>
      <c r="AB2335" s="25" t="str">
        <f>IF(MONTH(Z2333)&lt;&gt;MONTH(Z2333-(WEEKDAY(Z2333,1)-($E$1-1))-IF((WEEKDAY(Z2333,1)-($E$1-1))&lt;=0,7,0)+(ROW(AB2335)-ROW(Z2335))*7+(COLUMN(AB2335)-COLUMN(Z2335)+1)),"",Z2333-(WEEKDAY(Z2333,1)-($E$1-1))-IF((WEEKDAY(Z2333,1)-($E$1-1))&lt;=0,7,0)+(ROW(AB2335)-ROW(Z2335))*7+(COLUMN(AB2335)-COLUMN(Z2335)+1))</f>
        <v/>
      </c>
      <c r="AC2335" s="24" t="str">
        <f>IF(MONTH(Z2333)&lt;&gt;MONTH(Z2333-(WEEKDAY(Z2333,1)-($E$1-1))-IF((WEEKDAY(Z2333,1)-($E$1-1))&lt;=0,7,0)+(ROW(AC2335)-ROW(Z2335))*7+(COLUMN(AC2335)-COLUMN(Z2335)+1)),"",Z2333-(WEEKDAY(Z2333,1)-($E$1-1))-IF((WEEKDAY(Z2333,1)-($E$1-1))&lt;=0,7,0)+(ROW(AC2335)-ROW(Z2335))*7+(COLUMN(AC2335)-COLUMN(Z2335)+1))</f>
        <v/>
      </c>
      <c r="AD2335" s="25" t="str">
        <f>IF(MONTH(Z2333)&lt;&gt;MONTH(Z2333-(WEEKDAY(Z2333,1)-($E$1-1))-IF((WEEKDAY(Z2333,1)-($E$1-1))&lt;=0,7,0)+(ROW(AD2335)-ROW(Z2335))*7+(COLUMN(AD2335)-COLUMN(Z2335)+1)),"",Z2333-(WEEKDAY(Z2333,1)-($E$1-1))-IF((WEEKDAY(Z2333,1)-($E$1-1))&lt;=0,7,0)+(ROW(AD2335)-ROW(Z2335))*7+(COLUMN(AD2335)-COLUMN(Z2335)+1))</f>
        <v/>
      </c>
      <c r="AE2335" s="24">
        <f>IF(MONTH(Z2333)&lt;&gt;MONTH(Z2333-(WEEKDAY(Z2333,1)-($E$1-1))-IF((WEEKDAY(Z2333,1)-($E$1-1))&lt;=0,7,0)+(ROW(AE2335)-ROW(Z2335))*7+(COLUMN(AE2335)-COLUMN(Z2335)+1)),"",Z2333-(WEEKDAY(Z2333,1)-($E$1-1))-IF((WEEKDAY(Z2333,1)-($E$1-1))&lt;=0,7,0)+(ROW(AE2335)-ROW(Z2335))*7+(COLUMN(AE2335)-COLUMN(Z2335)+1))</f>
        <v>66324</v>
      </c>
      <c r="AF2335" s="25">
        <f>IF(MONTH(Z2333)&lt;&gt;MONTH(Z2333-(WEEKDAY(Z2333,1)-($E$1-1))-IF((WEEKDAY(Z2333,1)-($E$1-1))&lt;=0,7,0)+(ROW(AF2335)-ROW(Z2335))*7+(COLUMN(AF2335)-COLUMN(Z2335)+1)),"",Z2333-(WEEKDAY(Z2333,1)-($E$1-1))-IF((WEEKDAY(Z2333,1)-($E$1-1))&lt;=0,7,0)+(ROW(AF2335)-ROW(Z2335))*7+(COLUMN(AF2335)-COLUMN(Z2335)+1))</f>
        <v>66325</v>
      </c>
      <c r="AG2335" s="13"/>
    </row>
    <row r="2336" spans="1:33" ht="15" x14ac:dyDescent="0.2">
      <c r="A2336" s="11"/>
      <c r="B2336" s="25">
        <f>IF(MONTH(B2333)&lt;&gt;MONTH(B2333-(WEEKDAY(B2333,1)-($E$1-1))-IF((WEEKDAY(B2333,1)-($E$1-1))&lt;=0,7,0)+(ROW(B2336)-ROW(B2335))*7+(COLUMN(B2336)-COLUMN(B2335)+1)),"",B2333-(WEEKDAY(B2333,1)-($E$1-1))-IF((WEEKDAY(B2333,1)-($E$1-1))&lt;=0,7,0)+(ROW(B2336)-ROW(B2335))*7+(COLUMN(B2336)-COLUMN(B2335)+1))</f>
        <v>66235</v>
      </c>
      <c r="C2336" s="24">
        <f>IF(MONTH(B2333)&lt;&gt;MONTH(B2333-(WEEKDAY(B2333,1)-($E$1-1))-IF((WEEKDAY(B2333,1)-($E$1-1))&lt;=0,7,0)+(ROW(C2336)-ROW(B2335))*7+(COLUMN(C2336)-COLUMN(B2335)+1)),"",B2333-(WEEKDAY(B2333,1)-($E$1-1))-IF((WEEKDAY(B2333,1)-($E$1-1))&lt;=0,7,0)+(ROW(C2336)-ROW(B2335))*7+(COLUMN(C2336)-COLUMN(B2335)+1))</f>
        <v>66236</v>
      </c>
      <c r="D2336" s="25">
        <f>IF(MONTH(B2333)&lt;&gt;MONTH(B2333-(WEEKDAY(B2333,1)-($E$1-1))-IF((WEEKDAY(B2333,1)-($E$1-1))&lt;=0,7,0)+(ROW(D2336)-ROW(B2335))*7+(COLUMN(D2336)-COLUMN(B2335)+1)),"",B2333-(WEEKDAY(B2333,1)-($E$1-1))-IF((WEEKDAY(B2333,1)-($E$1-1))&lt;=0,7,0)+(ROW(D2336)-ROW(B2335))*7+(COLUMN(D2336)-COLUMN(B2335)+1))</f>
        <v>66237</v>
      </c>
      <c r="E2336" s="24">
        <f>IF(MONTH(B2333)&lt;&gt;MONTH(B2333-(WEEKDAY(B2333,1)-($E$1-1))-IF((WEEKDAY(B2333,1)-($E$1-1))&lt;=0,7,0)+(ROW(E2336)-ROW(B2335))*7+(COLUMN(E2336)-COLUMN(B2335)+1)),"",B2333-(WEEKDAY(B2333,1)-($E$1-1))-IF((WEEKDAY(B2333,1)-($E$1-1))&lt;=0,7,0)+(ROW(E2336)-ROW(B2335))*7+(COLUMN(E2336)-COLUMN(B2335)+1))</f>
        <v>66238</v>
      </c>
      <c r="F2336" s="25">
        <f>IF(MONTH(B2333)&lt;&gt;MONTH(B2333-(WEEKDAY(B2333,1)-($E$1-1))-IF((WEEKDAY(B2333,1)-($E$1-1))&lt;=0,7,0)+(ROW(F2336)-ROW(B2335))*7+(COLUMN(F2336)-COLUMN(B2335)+1)),"",B2333-(WEEKDAY(B2333,1)-($E$1-1))-IF((WEEKDAY(B2333,1)-($E$1-1))&lt;=0,7,0)+(ROW(F2336)-ROW(B2335))*7+(COLUMN(F2336)-COLUMN(B2335)+1))</f>
        <v>66239</v>
      </c>
      <c r="G2336" s="24">
        <f>IF(MONTH(B2333)&lt;&gt;MONTH(B2333-(WEEKDAY(B2333,1)-($E$1-1))-IF((WEEKDAY(B2333,1)-($E$1-1))&lt;=0,7,0)+(ROW(G2336)-ROW(B2335))*7+(COLUMN(G2336)-COLUMN(B2335)+1)),"",B2333-(WEEKDAY(B2333,1)-($E$1-1))-IF((WEEKDAY(B2333,1)-($E$1-1))&lt;=0,7,0)+(ROW(G2336)-ROW(B2335))*7+(COLUMN(G2336)-COLUMN(B2335)+1))</f>
        <v>66240</v>
      </c>
      <c r="H2336" s="25">
        <f>IF(MONTH(B2333)&lt;&gt;MONTH(B2333-(WEEKDAY(B2333,1)-($E$1-1))-IF((WEEKDAY(B2333,1)-($E$1-1))&lt;=0,7,0)+(ROW(H2336)-ROW(B2335))*7+(COLUMN(H2336)-COLUMN(B2335)+1)),"",B2333-(WEEKDAY(B2333,1)-($E$1-1))-IF((WEEKDAY(B2333,1)-($E$1-1))&lt;=0,7,0)+(ROW(H2336)-ROW(B2335))*7+(COLUMN(H2336)-COLUMN(B2335)+1))</f>
        <v>66241</v>
      </c>
      <c r="I2336" s="19"/>
      <c r="J2336" s="24">
        <f>IF(MONTH(J2333)&lt;&gt;MONTH(J2333-(WEEKDAY(J2333,1)-($E$1-1))-IF((WEEKDAY(J2333,1)-($E$1-1))&lt;=0,7,0)+(ROW(J2336)-ROW(J2335))*7+(COLUMN(J2336)-COLUMN(J2335)+1)),"",J2333-(WEEKDAY(J2333,1)-($E$1-1))-IF((WEEKDAY(J2333,1)-($E$1-1))&lt;=0,7,0)+(ROW(J2336)-ROW(J2335))*7+(COLUMN(J2336)-COLUMN(J2335)+1))</f>
        <v>66270</v>
      </c>
      <c r="K2336" s="25">
        <f>IF(MONTH(J2333)&lt;&gt;MONTH(J2333-(WEEKDAY(J2333,1)-($E$1-1))-IF((WEEKDAY(J2333,1)-($E$1-1))&lt;=0,7,0)+(ROW(K2336)-ROW(J2335))*7+(COLUMN(K2336)-COLUMN(J2335)+1)),"",J2333-(WEEKDAY(J2333,1)-($E$1-1))-IF((WEEKDAY(J2333,1)-($E$1-1))&lt;=0,7,0)+(ROW(K2336)-ROW(J2335))*7+(COLUMN(K2336)-COLUMN(J2335)+1))</f>
        <v>66271</v>
      </c>
      <c r="L2336" s="24">
        <f>IF(MONTH(J2333)&lt;&gt;MONTH(J2333-(WEEKDAY(J2333,1)-($E$1-1))-IF((WEEKDAY(J2333,1)-($E$1-1))&lt;=0,7,0)+(ROW(L2336)-ROW(J2335))*7+(COLUMN(L2336)-COLUMN(J2335)+1)),"",J2333-(WEEKDAY(J2333,1)-($E$1-1))-IF((WEEKDAY(J2333,1)-($E$1-1))&lt;=0,7,0)+(ROW(L2336)-ROW(J2335))*7+(COLUMN(L2336)-COLUMN(J2335)+1))</f>
        <v>66272</v>
      </c>
      <c r="M2336" s="25">
        <f>IF(MONTH(J2333)&lt;&gt;MONTH(J2333-(WEEKDAY(J2333,1)-($E$1-1))-IF((WEEKDAY(J2333,1)-($E$1-1))&lt;=0,7,0)+(ROW(M2336)-ROW(J2335))*7+(COLUMN(M2336)-COLUMN(J2335)+1)),"",J2333-(WEEKDAY(J2333,1)-($E$1-1))-IF((WEEKDAY(J2333,1)-($E$1-1))&lt;=0,7,0)+(ROW(M2336)-ROW(J2335))*7+(COLUMN(M2336)-COLUMN(J2335)+1))</f>
        <v>66273</v>
      </c>
      <c r="N2336" s="24">
        <f>IF(MONTH(J2333)&lt;&gt;MONTH(J2333-(WEEKDAY(J2333,1)-($E$1-1))-IF((WEEKDAY(J2333,1)-($E$1-1))&lt;=0,7,0)+(ROW(N2336)-ROW(J2335))*7+(COLUMN(N2336)-COLUMN(J2335)+1)),"",J2333-(WEEKDAY(J2333,1)-($E$1-1))-IF((WEEKDAY(J2333,1)-($E$1-1))&lt;=0,7,0)+(ROW(N2336)-ROW(J2335))*7+(COLUMN(N2336)-COLUMN(J2335)+1))</f>
        <v>66274</v>
      </c>
      <c r="O2336" s="25">
        <f>IF(MONTH(J2333)&lt;&gt;MONTH(J2333-(WEEKDAY(J2333,1)-($E$1-1))-IF((WEEKDAY(J2333,1)-($E$1-1))&lt;=0,7,0)+(ROW(O2336)-ROW(J2335))*7+(COLUMN(O2336)-COLUMN(J2335)+1)),"",J2333-(WEEKDAY(J2333,1)-($E$1-1))-IF((WEEKDAY(J2333,1)-($E$1-1))&lt;=0,7,0)+(ROW(O2336)-ROW(J2335))*7+(COLUMN(O2336)-COLUMN(J2335)+1))</f>
        <v>66275</v>
      </c>
      <c r="P2336" s="24">
        <f>IF(MONTH(J2333)&lt;&gt;MONTH(J2333-(WEEKDAY(J2333,1)-($E$1-1))-IF((WEEKDAY(J2333,1)-($E$1-1))&lt;=0,7,0)+(ROW(P2336)-ROW(J2335))*7+(COLUMN(P2336)-COLUMN(J2335)+1)),"",J2333-(WEEKDAY(J2333,1)-($E$1-1))-IF((WEEKDAY(J2333,1)-($E$1-1))&lt;=0,7,0)+(ROW(P2336)-ROW(J2335))*7+(COLUMN(P2336)-COLUMN(J2335)+1))</f>
        <v>66276</v>
      </c>
      <c r="Q2336" s="19"/>
      <c r="R2336" s="25">
        <f>IF(MONTH(R2333)&lt;&gt;MONTH(R2333-(WEEKDAY(R2333,1)-($E$1-1))-IF((WEEKDAY(R2333,1)-($E$1-1))&lt;=0,7,0)+(ROW(R2336)-ROW(R2335))*7+(COLUMN(R2336)-COLUMN(R2335)+1)),"",R2333-(WEEKDAY(R2333,1)-($E$1-1))-IF((WEEKDAY(R2333,1)-($E$1-1))&lt;=0,7,0)+(ROW(R2336)-ROW(R2335))*7+(COLUMN(R2336)-COLUMN(R2335)+1))</f>
        <v>66298</v>
      </c>
      <c r="S2336" s="24">
        <f>IF(MONTH(R2333)&lt;&gt;MONTH(R2333-(WEEKDAY(R2333,1)-($E$1-1))-IF((WEEKDAY(R2333,1)-($E$1-1))&lt;=0,7,0)+(ROW(S2336)-ROW(R2335))*7+(COLUMN(S2336)-COLUMN(R2335)+1)),"",R2333-(WEEKDAY(R2333,1)-($E$1-1))-IF((WEEKDAY(R2333,1)-($E$1-1))&lt;=0,7,0)+(ROW(S2336)-ROW(R2335))*7+(COLUMN(S2336)-COLUMN(R2335)+1))</f>
        <v>66299</v>
      </c>
      <c r="T2336" s="25">
        <f>IF(MONTH(R2333)&lt;&gt;MONTH(R2333-(WEEKDAY(R2333,1)-($E$1-1))-IF((WEEKDAY(R2333,1)-($E$1-1))&lt;=0,7,0)+(ROW(T2336)-ROW(R2335))*7+(COLUMN(T2336)-COLUMN(R2335)+1)),"",R2333-(WEEKDAY(R2333,1)-($E$1-1))-IF((WEEKDAY(R2333,1)-($E$1-1))&lt;=0,7,0)+(ROW(T2336)-ROW(R2335))*7+(COLUMN(T2336)-COLUMN(R2335)+1))</f>
        <v>66300</v>
      </c>
      <c r="U2336" s="24">
        <f>IF(MONTH(R2333)&lt;&gt;MONTH(R2333-(WEEKDAY(R2333,1)-($E$1-1))-IF((WEEKDAY(R2333,1)-($E$1-1))&lt;=0,7,0)+(ROW(U2336)-ROW(R2335))*7+(COLUMN(U2336)-COLUMN(R2335)+1)),"",R2333-(WEEKDAY(R2333,1)-($E$1-1))-IF((WEEKDAY(R2333,1)-($E$1-1))&lt;=0,7,0)+(ROW(U2336)-ROW(R2335))*7+(COLUMN(U2336)-COLUMN(R2335)+1))</f>
        <v>66301</v>
      </c>
      <c r="V2336" s="25">
        <f>IF(MONTH(R2333)&lt;&gt;MONTH(R2333-(WEEKDAY(R2333,1)-($E$1-1))-IF((WEEKDAY(R2333,1)-($E$1-1))&lt;=0,7,0)+(ROW(V2336)-ROW(R2335))*7+(COLUMN(V2336)-COLUMN(R2335)+1)),"",R2333-(WEEKDAY(R2333,1)-($E$1-1))-IF((WEEKDAY(R2333,1)-($E$1-1))&lt;=0,7,0)+(ROW(V2336)-ROW(R2335))*7+(COLUMN(V2336)-COLUMN(R2335)+1))</f>
        <v>66302</v>
      </c>
      <c r="W2336" s="24">
        <f>IF(MONTH(R2333)&lt;&gt;MONTH(R2333-(WEEKDAY(R2333,1)-($E$1-1))-IF((WEEKDAY(R2333,1)-($E$1-1))&lt;=0,7,0)+(ROW(W2336)-ROW(R2335))*7+(COLUMN(W2336)-COLUMN(R2335)+1)),"",R2333-(WEEKDAY(R2333,1)-($E$1-1))-IF((WEEKDAY(R2333,1)-($E$1-1))&lt;=0,7,0)+(ROW(W2336)-ROW(R2335))*7+(COLUMN(W2336)-COLUMN(R2335)+1))</f>
        <v>66303</v>
      </c>
      <c r="X2336" s="25">
        <f>IF(MONTH(R2333)&lt;&gt;MONTH(R2333-(WEEKDAY(R2333,1)-($E$1-1))-IF((WEEKDAY(R2333,1)-($E$1-1))&lt;=0,7,0)+(ROW(X2336)-ROW(R2335))*7+(COLUMN(X2336)-COLUMN(R2335)+1)),"",R2333-(WEEKDAY(R2333,1)-($E$1-1))-IF((WEEKDAY(R2333,1)-($E$1-1))&lt;=0,7,0)+(ROW(X2336)-ROW(R2335))*7+(COLUMN(X2336)-COLUMN(R2335)+1))</f>
        <v>66304</v>
      </c>
      <c r="Y2336" s="20"/>
      <c r="Z2336" s="24">
        <f>IF(MONTH(Z2333)&lt;&gt;MONTH(Z2333-(WEEKDAY(Z2333,1)-($E$1-1))-IF((WEEKDAY(Z2333,1)-($E$1-1))&lt;=0,7,0)+(ROW(Z2336)-ROW(Z2335))*7+(COLUMN(Z2336)-COLUMN(Z2335)+1)),"",Z2333-(WEEKDAY(Z2333,1)-($E$1-1))-IF((WEEKDAY(Z2333,1)-($E$1-1))&lt;=0,7,0)+(ROW(Z2336)-ROW(Z2335))*7+(COLUMN(Z2336)-COLUMN(Z2335)+1))</f>
        <v>66326</v>
      </c>
      <c r="AA2336" s="25">
        <f>IF(MONTH(Z2333)&lt;&gt;MONTH(Z2333-(WEEKDAY(Z2333,1)-($E$1-1))-IF((WEEKDAY(Z2333,1)-($E$1-1))&lt;=0,7,0)+(ROW(AA2336)-ROW(Z2335))*7+(COLUMN(AA2336)-COLUMN(Z2335)+1)),"",Z2333-(WEEKDAY(Z2333,1)-($E$1-1))-IF((WEEKDAY(Z2333,1)-($E$1-1))&lt;=0,7,0)+(ROW(AA2336)-ROW(Z2335))*7+(COLUMN(AA2336)-COLUMN(Z2335)+1))</f>
        <v>66327</v>
      </c>
      <c r="AB2336" s="24">
        <f>IF(MONTH(Z2333)&lt;&gt;MONTH(Z2333-(WEEKDAY(Z2333,1)-($E$1-1))-IF((WEEKDAY(Z2333,1)-($E$1-1))&lt;=0,7,0)+(ROW(AB2336)-ROW(Z2335))*7+(COLUMN(AB2336)-COLUMN(Z2335)+1)),"",Z2333-(WEEKDAY(Z2333,1)-($E$1-1))-IF((WEEKDAY(Z2333,1)-($E$1-1))&lt;=0,7,0)+(ROW(AB2336)-ROW(Z2335))*7+(COLUMN(AB2336)-COLUMN(Z2335)+1))</f>
        <v>66328</v>
      </c>
      <c r="AC2336" s="25">
        <f>IF(MONTH(Z2333)&lt;&gt;MONTH(Z2333-(WEEKDAY(Z2333,1)-($E$1-1))-IF((WEEKDAY(Z2333,1)-($E$1-1))&lt;=0,7,0)+(ROW(AC2336)-ROW(Z2335))*7+(COLUMN(AC2336)-COLUMN(Z2335)+1)),"",Z2333-(WEEKDAY(Z2333,1)-($E$1-1))-IF((WEEKDAY(Z2333,1)-($E$1-1))&lt;=0,7,0)+(ROW(AC2336)-ROW(Z2335))*7+(COLUMN(AC2336)-COLUMN(Z2335)+1))</f>
        <v>66329</v>
      </c>
      <c r="AD2336" s="24">
        <f>IF(MONTH(Z2333)&lt;&gt;MONTH(Z2333-(WEEKDAY(Z2333,1)-($E$1-1))-IF((WEEKDAY(Z2333,1)-($E$1-1))&lt;=0,7,0)+(ROW(AD2336)-ROW(Z2335))*7+(COLUMN(AD2336)-COLUMN(Z2335)+1)),"",Z2333-(WEEKDAY(Z2333,1)-($E$1-1))-IF((WEEKDAY(Z2333,1)-($E$1-1))&lt;=0,7,0)+(ROW(AD2336)-ROW(Z2335))*7+(COLUMN(AD2336)-COLUMN(Z2335)+1))</f>
        <v>66330</v>
      </c>
      <c r="AE2336" s="25">
        <f>IF(MONTH(Z2333)&lt;&gt;MONTH(Z2333-(WEEKDAY(Z2333,1)-($E$1-1))-IF((WEEKDAY(Z2333,1)-($E$1-1))&lt;=0,7,0)+(ROW(AE2336)-ROW(Z2335))*7+(COLUMN(AE2336)-COLUMN(Z2335)+1)),"",Z2333-(WEEKDAY(Z2333,1)-($E$1-1))-IF((WEEKDAY(Z2333,1)-($E$1-1))&lt;=0,7,0)+(ROW(AE2336)-ROW(Z2335))*7+(COLUMN(AE2336)-COLUMN(Z2335)+1))</f>
        <v>66331</v>
      </c>
      <c r="AF2336" s="24">
        <f>IF(MONTH(Z2333)&lt;&gt;MONTH(Z2333-(WEEKDAY(Z2333,1)-($E$1-1))-IF((WEEKDAY(Z2333,1)-($E$1-1))&lt;=0,7,0)+(ROW(AF2336)-ROW(Z2335))*7+(COLUMN(AF2336)-COLUMN(Z2335)+1)),"",Z2333-(WEEKDAY(Z2333,1)-($E$1-1))-IF((WEEKDAY(Z2333,1)-($E$1-1))&lt;=0,7,0)+(ROW(AF2336)-ROW(Z2335))*7+(COLUMN(AF2336)-COLUMN(Z2335)+1))</f>
        <v>66332</v>
      </c>
      <c r="AG2336" s="13"/>
    </row>
    <row r="2337" spans="1:33" ht="15" x14ac:dyDescent="0.2">
      <c r="A2337" s="11"/>
      <c r="B2337" s="24">
        <f>IF(MONTH(B2333)&lt;&gt;MONTH(B2333-(WEEKDAY(B2333,1)-($E$1-1))-IF((WEEKDAY(B2333,1)-($E$1-1))&lt;=0,7,0)+(ROW(B2337)-ROW(B2335))*7+(COLUMN(B2337)-COLUMN(B2335)+1)),"",B2333-(WEEKDAY(B2333,1)-($E$1-1))-IF((WEEKDAY(B2333,1)-($E$1-1))&lt;=0,7,0)+(ROW(B2337)-ROW(B2335))*7+(COLUMN(B2337)-COLUMN(B2335)+1))</f>
        <v>66242</v>
      </c>
      <c r="C2337" s="25">
        <f>IF(MONTH(B2333)&lt;&gt;MONTH(B2333-(WEEKDAY(B2333,1)-($E$1-1))-IF((WEEKDAY(B2333,1)-($E$1-1))&lt;=0,7,0)+(ROW(C2337)-ROW(B2335))*7+(COLUMN(C2337)-COLUMN(B2335)+1)),"",B2333-(WEEKDAY(B2333,1)-($E$1-1))-IF((WEEKDAY(B2333,1)-($E$1-1))&lt;=0,7,0)+(ROW(C2337)-ROW(B2335))*7+(COLUMN(C2337)-COLUMN(B2335)+1))</f>
        <v>66243</v>
      </c>
      <c r="D2337" s="24">
        <f>IF(MONTH(B2333)&lt;&gt;MONTH(B2333-(WEEKDAY(B2333,1)-($E$1-1))-IF((WEEKDAY(B2333,1)-($E$1-1))&lt;=0,7,0)+(ROW(D2337)-ROW(B2335))*7+(COLUMN(D2337)-COLUMN(B2335)+1)),"",B2333-(WEEKDAY(B2333,1)-($E$1-1))-IF((WEEKDAY(B2333,1)-($E$1-1))&lt;=0,7,0)+(ROW(D2337)-ROW(B2335))*7+(COLUMN(D2337)-COLUMN(B2335)+1))</f>
        <v>66244</v>
      </c>
      <c r="E2337" s="25">
        <f>IF(MONTH(B2333)&lt;&gt;MONTH(B2333-(WEEKDAY(B2333,1)-($E$1-1))-IF((WEEKDAY(B2333,1)-($E$1-1))&lt;=0,7,0)+(ROW(E2337)-ROW(B2335))*7+(COLUMN(E2337)-COLUMN(B2335)+1)),"",B2333-(WEEKDAY(B2333,1)-($E$1-1))-IF((WEEKDAY(B2333,1)-($E$1-1))&lt;=0,7,0)+(ROW(E2337)-ROW(B2335))*7+(COLUMN(E2337)-COLUMN(B2335)+1))</f>
        <v>66245</v>
      </c>
      <c r="F2337" s="24">
        <f>IF(MONTH(B2333)&lt;&gt;MONTH(B2333-(WEEKDAY(B2333,1)-($E$1-1))-IF((WEEKDAY(B2333,1)-($E$1-1))&lt;=0,7,0)+(ROW(F2337)-ROW(B2335))*7+(COLUMN(F2337)-COLUMN(B2335)+1)),"",B2333-(WEEKDAY(B2333,1)-($E$1-1))-IF((WEEKDAY(B2333,1)-($E$1-1))&lt;=0,7,0)+(ROW(F2337)-ROW(B2335))*7+(COLUMN(F2337)-COLUMN(B2335)+1))</f>
        <v>66246</v>
      </c>
      <c r="G2337" s="25">
        <f>IF(MONTH(B2333)&lt;&gt;MONTH(B2333-(WEEKDAY(B2333,1)-($E$1-1))-IF((WEEKDAY(B2333,1)-($E$1-1))&lt;=0,7,0)+(ROW(G2337)-ROW(B2335))*7+(COLUMN(G2337)-COLUMN(B2335)+1)),"",B2333-(WEEKDAY(B2333,1)-($E$1-1))-IF((WEEKDAY(B2333,1)-($E$1-1))&lt;=0,7,0)+(ROW(G2337)-ROW(B2335))*7+(COLUMN(G2337)-COLUMN(B2335)+1))</f>
        <v>66247</v>
      </c>
      <c r="H2337" s="24">
        <f>IF(MONTH(B2333)&lt;&gt;MONTH(B2333-(WEEKDAY(B2333,1)-($E$1-1))-IF((WEEKDAY(B2333,1)-($E$1-1))&lt;=0,7,0)+(ROW(H2337)-ROW(B2335))*7+(COLUMN(H2337)-COLUMN(B2335)+1)),"",B2333-(WEEKDAY(B2333,1)-($E$1-1))-IF((WEEKDAY(B2333,1)-($E$1-1))&lt;=0,7,0)+(ROW(H2337)-ROW(B2335))*7+(COLUMN(H2337)-COLUMN(B2335)+1))</f>
        <v>66248</v>
      </c>
      <c r="I2337" s="19"/>
      <c r="J2337" s="25">
        <f>IF(MONTH(J2333)&lt;&gt;MONTH(J2333-(WEEKDAY(J2333,1)-($E$1-1))-IF((WEEKDAY(J2333,1)-($E$1-1))&lt;=0,7,0)+(ROW(J2337)-ROW(J2335))*7+(COLUMN(J2337)-COLUMN(J2335)+1)),"",J2333-(WEEKDAY(J2333,1)-($E$1-1))-IF((WEEKDAY(J2333,1)-($E$1-1))&lt;=0,7,0)+(ROW(J2337)-ROW(J2335))*7+(COLUMN(J2337)-COLUMN(J2335)+1))</f>
        <v>66277</v>
      </c>
      <c r="K2337" s="24">
        <f>IF(MONTH(J2333)&lt;&gt;MONTH(J2333-(WEEKDAY(J2333,1)-($E$1-1))-IF((WEEKDAY(J2333,1)-($E$1-1))&lt;=0,7,0)+(ROW(K2337)-ROW(J2335))*7+(COLUMN(K2337)-COLUMN(J2335)+1)),"",J2333-(WEEKDAY(J2333,1)-($E$1-1))-IF((WEEKDAY(J2333,1)-($E$1-1))&lt;=0,7,0)+(ROW(K2337)-ROW(J2335))*7+(COLUMN(K2337)-COLUMN(J2335)+1))</f>
        <v>66278</v>
      </c>
      <c r="L2337" s="25">
        <f>IF(MONTH(J2333)&lt;&gt;MONTH(J2333-(WEEKDAY(J2333,1)-($E$1-1))-IF((WEEKDAY(J2333,1)-($E$1-1))&lt;=0,7,0)+(ROW(L2337)-ROW(J2335))*7+(COLUMN(L2337)-COLUMN(J2335)+1)),"",J2333-(WEEKDAY(J2333,1)-($E$1-1))-IF((WEEKDAY(J2333,1)-($E$1-1))&lt;=0,7,0)+(ROW(L2337)-ROW(J2335))*7+(COLUMN(L2337)-COLUMN(J2335)+1))</f>
        <v>66279</v>
      </c>
      <c r="M2337" s="24">
        <f>IF(MONTH(J2333)&lt;&gt;MONTH(J2333-(WEEKDAY(J2333,1)-($E$1-1))-IF((WEEKDAY(J2333,1)-($E$1-1))&lt;=0,7,0)+(ROW(M2337)-ROW(J2335))*7+(COLUMN(M2337)-COLUMN(J2335)+1)),"",J2333-(WEEKDAY(J2333,1)-($E$1-1))-IF((WEEKDAY(J2333,1)-($E$1-1))&lt;=0,7,0)+(ROW(M2337)-ROW(J2335))*7+(COLUMN(M2337)-COLUMN(J2335)+1))</f>
        <v>66280</v>
      </c>
      <c r="N2337" s="25">
        <f>IF(MONTH(J2333)&lt;&gt;MONTH(J2333-(WEEKDAY(J2333,1)-($E$1-1))-IF((WEEKDAY(J2333,1)-($E$1-1))&lt;=0,7,0)+(ROW(N2337)-ROW(J2335))*7+(COLUMN(N2337)-COLUMN(J2335)+1)),"",J2333-(WEEKDAY(J2333,1)-($E$1-1))-IF((WEEKDAY(J2333,1)-($E$1-1))&lt;=0,7,0)+(ROW(N2337)-ROW(J2335))*7+(COLUMN(N2337)-COLUMN(J2335)+1))</f>
        <v>66281</v>
      </c>
      <c r="O2337" s="24">
        <f>IF(MONTH(J2333)&lt;&gt;MONTH(J2333-(WEEKDAY(J2333,1)-($E$1-1))-IF((WEEKDAY(J2333,1)-($E$1-1))&lt;=0,7,0)+(ROW(O2337)-ROW(J2335))*7+(COLUMN(O2337)-COLUMN(J2335)+1)),"",J2333-(WEEKDAY(J2333,1)-($E$1-1))-IF((WEEKDAY(J2333,1)-($E$1-1))&lt;=0,7,0)+(ROW(O2337)-ROW(J2335))*7+(COLUMN(O2337)-COLUMN(J2335)+1))</f>
        <v>66282</v>
      </c>
      <c r="P2337" s="25">
        <f>IF(MONTH(J2333)&lt;&gt;MONTH(J2333-(WEEKDAY(J2333,1)-($E$1-1))-IF((WEEKDAY(J2333,1)-($E$1-1))&lt;=0,7,0)+(ROW(P2337)-ROW(J2335))*7+(COLUMN(P2337)-COLUMN(J2335)+1)),"",J2333-(WEEKDAY(J2333,1)-($E$1-1))-IF((WEEKDAY(J2333,1)-($E$1-1))&lt;=0,7,0)+(ROW(P2337)-ROW(J2335))*7+(COLUMN(P2337)-COLUMN(J2335)+1))</f>
        <v>66283</v>
      </c>
      <c r="Q2337" s="19"/>
      <c r="R2337" s="24">
        <f>IF(MONTH(R2333)&lt;&gt;MONTH(R2333-(WEEKDAY(R2333,1)-($E$1-1))-IF((WEEKDAY(R2333,1)-($E$1-1))&lt;=0,7,0)+(ROW(R2337)-ROW(R2335))*7+(COLUMN(R2337)-COLUMN(R2335)+1)),"",R2333-(WEEKDAY(R2333,1)-($E$1-1))-IF((WEEKDAY(R2333,1)-($E$1-1))&lt;=0,7,0)+(ROW(R2337)-ROW(R2335))*7+(COLUMN(R2337)-COLUMN(R2335)+1))</f>
        <v>66305</v>
      </c>
      <c r="S2337" s="25">
        <f>IF(MONTH(R2333)&lt;&gt;MONTH(R2333-(WEEKDAY(R2333,1)-($E$1-1))-IF((WEEKDAY(R2333,1)-($E$1-1))&lt;=0,7,0)+(ROW(S2337)-ROW(R2335))*7+(COLUMN(S2337)-COLUMN(R2335)+1)),"",R2333-(WEEKDAY(R2333,1)-($E$1-1))-IF((WEEKDAY(R2333,1)-($E$1-1))&lt;=0,7,0)+(ROW(S2337)-ROW(R2335))*7+(COLUMN(S2337)-COLUMN(R2335)+1))</f>
        <v>66306</v>
      </c>
      <c r="T2337" s="24">
        <f>IF(MONTH(R2333)&lt;&gt;MONTH(R2333-(WEEKDAY(R2333,1)-($E$1-1))-IF((WEEKDAY(R2333,1)-($E$1-1))&lt;=0,7,0)+(ROW(T2337)-ROW(R2335))*7+(COLUMN(T2337)-COLUMN(R2335)+1)),"",R2333-(WEEKDAY(R2333,1)-($E$1-1))-IF((WEEKDAY(R2333,1)-($E$1-1))&lt;=0,7,0)+(ROW(T2337)-ROW(R2335))*7+(COLUMN(T2337)-COLUMN(R2335)+1))</f>
        <v>66307</v>
      </c>
      <c r="U2337" s="25">
        <f>IF(MONTH(R2333)&lt;&gt;MONTH(R2333-(WEEKDAY(R2333,1)-($E$1-1))-IF((WEEKDAY(R2333,1)-($E$1-1))&lt;=0,7,0)+(ROW(U2337)-ROW(R2335))*7+(COLUMN(U2337)-COLUMN(R2335)+1)),"",R2333-(WEEKDAY(R2333,1)-($E$1-1))-IF((WEEKDAY(R2333,1)-($E$1-1))&lt;=0,7,0)+(ROW(U2337)-ROW(R2335))*7+(COLUMN(U2337)-COLUMN(R2335)+1))</f>
        <v>66308</v>
      </c>
      <c r="V2337" s="24">
        <f>IF(MONTH(R2333)&lt;&gt;MONTH(R2333-(WEEKDAY(R2333,1)-($E$1-1))-IF((WEEKDAY(R2333,1)-($E$1-1))&lt;=0,7,0)+(ROW(V2337)-ROW(R2335))*7+(COLUMN(V2337)-COLUMN(R2335)+1)),"",R2333-(WEEKDAY(R2333,1)-($E$1-1))-IF((WEEKDAY(R2333,1)-($E$1-1))&lt;=0,7,0)+(ROW(V2337)-ROW(R2335))*7+(COLUMN(V2337)-COLUMN(R2335)+1))</f>
        <v>66309</v>
      </c>
      <c r="W2337" s="25">
        <f>IF(MONTH(R2333)&lt;&gt;MONTH(R2333-(WEEKDAY(R2333,1)-($E$1-1))-IF((WEEKDAY(R2333,1)-($E$1-1))&lt;=0,7,0)+(ROW(W2337)-ROW(R2335))*7+(COLUMN(W2337)-COLUMN(R2335)+1)),"",R2333-(WEEKDAY(R2333,1)-($E$1-1))-IF((WEEKDAY(R2333,1)-($E$1-1))&lt;=0,7,0)+(ROW(W2337)-ROW(R2335))*7+(COLUMN(W2337)-COLUMN(R2335)+1))</f>
        <v>66310</v>
      </c>
      <c r="X2337" s="24">
        <f>IF(MONTH(R2333)&lt;&gt;MONTH(R2333-(WEEKDAY(R2333,1)-($E$1-1))-IF((WEEKDAY(R2333,1)-($E$1-1))&lt;=0,7,0)+(ROW(X2337)-ROW(R2335))*7+(COLUMN(X2337)-COLUMN(R2335)+1)),"",R2333-(WEEKDAY(R2333,1)-($E$1-1))-IF((WEEKDAY(R2333,1)-($E$1-1))&lt;=0,7,0)+(ROW(X2337)-ROW(R2335))*7+(COLUMN(X2337)-COLUMN(R2335)+1))</f>
        <v>66311</v>
      </c>
      <c r="Y2337" s="20"/>
      <c r="Z2337" s="25">
        <f>IF(MONTH(Z2333)&lt;&gt;MONTH(Z2333-(WEEKDAY(Z2333,1)-($E$1-1))-IF((WEEKDAY(Z2333,1)-($E$1-1))&lt;=0,7,0)+(ROW(Z2337)-ROW(Z2335))*7+(COLUMN(Z2337)-COLUMN(Z2335)+1)),"",Z2333-(WEEKDAY(Z2333,1)-($E$1-1))-IF((WEEKDAY(Z2333,1)-($E$1-1))&lt;=0,7,0)+(ROW(Z2337)-ROW(Z2335))*7+(COLUMN(Z2337)-COLUMN(Z2335)+1))</f>
        <v>66333</v>
      </c>
      <c r="AA2337" s="24">
        <f>IF(MONTH(Z2333)&lt;&gt;MONTH(Z2333-(WEEKDAY(Z2333,1)-($E$1-1))-IF((WEEKDAY(Z2333,1)-($E$1-1))&lt;=0,7,0)+(ROW(AA2337)-ROW(Z2335))*7+(COLUMN(AA2337)-COLUMN(Z2335)+1)),"",Z2333-(WEEKDAY(Z2333,1)-($E$1-1))-IF((WEEKDAY(Z2333,1)-($E$1-1))&lt;=0,7,0)+(ROW(AA2337)-ROW(Z2335))*7+(COLUMN(AA2337)-COLUMN(Z2335)+1))</f>
        <v>66334</v>
      </c>
      <c r="AB2337" s="25">
        <f>IF(MONTH(Z2333)&lt;&gt;MONTH(Z2333-(WEEKDAY(Z2333,1)-($E$1-1))-IF((WEEKDAY(Z2333,1)-($E$1-1))&lt;=0,7,0)+(ROW(AB2337)-ROW(Z2335))*7+(COLUMN(AB2337)-COLUMN(Z2335)+1)),"",Z2333-(WEEKDAY(Z2333,1)-($E$1-1))-IF((WEEKDAY(Z2333,1)-($E$1-1))&lt;=0,7,0)+(ROW(AB2337)-ROW(Z2335))*7+(COLUMN(AB2337)-COLUMN(Z2335)+1))</f>
        <v>66335</v>
      </c>
      <c r="AC2337" s="24">
        <f>IF(MONTH(Z2333)&lt;&gt;MONTH(Z2333-(WEEKDAY(Z2333,1)-($E$1-1))-IF((WEEKDAY(Z2333,1)-($E$1-1))&lt;=0,7,0)+(ROW(AC2337)-ROW(Z2335))*7+(COLUMN(AC2337)-COLUMN(Z2335)+1)),"",Z2333-(WEEKDAY(Z2333,1)-($E$1-1))-IF((WEEKDAY(Z2333,1)-($E$1-1))&lt;=0,7,0)+(ROW(AC2337)-ROW(Z2335))*7+(COLUMN(AC2337)-COLUMN(Z2335)+1))</f>
        <v>66336</v>
      </c>
      <c r="AD2337" s="25">
        <f>IF(MONTH(Z2333)&lt;&gt;MONTH(Z2333-(WEEKDAY(Z2333,1)-($E$1-1))-IF((WEEKDAY(Z2333,1)-($E$1-1))&lt;=0,7,0)+(ROW(AD2337)-ROW(Z2335))*7+(COLUMN(AD2337)-COLUMN(Z2335)+1)),"",Z2333-(WEEKDAY(Z2333,1)-($E$1-1))-IF((WEEKDAY(Z2333,1)-($E$1-1))&lt;=0,7,0)+(ROW(AD2337)-ROW(Z2335))*7+(COLUMN(AD2337)-COLUMN(Z2335)+1))</f>
        <v>66337</v>
      </c>
      <c r="AE2337" s="24">
        <f>IF(MONTH(Z2333)&lt;&gt;MONTH(Z2333-(WEEKDAY(Z2333,1)-($E$1-1))-IF((WEEKDAY(Z2333,1)-($E$1-1))&lt;=0,7,0)+(ROW(AE2337)-ROW(Z2335))*7+(COLUMN(AE2337)-COLUMN(Z2335)+1)),"",Z2333-(WEEKDAY(Z2333,1)-($E$1-1))-IF((WEEKDAY(Z2333,1)-($E$1-1))&lt;=0,7,0)+(ROW(AE2337)-ROW(Z2335))*7+(COLUMN(AE2337)-COLUMN(Z2335)+1))</f>
        <v>66338</v>
      </c>
      <c r="AF2337" s="25">
        <f>IF(MONTH(Z2333)&lt;&gt;MONTH(Z2333-(WEEKDAY(Z2333,1)-($E$1-1))-IF((WEEKDAY(Z2333,1)-($E$1-1))&lt;=0,7,0)+(ROW(AF2337)-ROW(Z2335))*7+(COLUMN(AF2337)-COLUMN(Z2335)+1)),"",Z2333-(WEEKDAY(Z2333,1)-($E$1-1))-IF((WEEKDAY(Z2333,1)-($E$1-1))&lt;=0,7,0)+(ROW(AF2337)-ROW(Z2335))*7+(COLUMN(AF2337)-COLUMN(Z2335)+1))</f>
        <v>66339</v>
      </c>
      <c r="AG2337" s="13"/>
    </row>
    <row r="2338" spans="1:33" ht="15" x14ac:dyDescent="0.2">
      <c r="A2338" s="11"/>
      <c r="B2338" s="25">
        <f>IF(MONTH(B2333)&lt;&gt;MONTH(B2333-(WEEKDAY(B2333,1)-($E$1-1))-IF((WEEKDAY(B2333,1)-($E$1-1))&lt;=0,7,0)+(ROW(B2338)-ROW(B2335))*7+(COLUMN(B2338)-COLUMN(B2335)+1)),"",B2333-(WEEKDAY(B2333,1)-($E$1-1))-IF((WEEKDAY(B2333,1)-($E$1-1))&lt;=0,7,0)+(ROW(B2338)-ROW(B2335))*7+(COLUMN(B2338)-COLUMN(B2335)+1))</f>
        <v>66249</v>
      </c>
      <c r="C2338" s="24">
        <f>IF(MONTH(B2333)&lt;&gt;MONTH(B2333-(WEEKDAY(B2333,1)-($E$1-1))-IF((WEEKDAY(B2333,1)-($E$1-1))&lt;=0,7,0)+(ROW(C2338)-ROW(B2335))*7+(COLUMN(C2338)-COLUMN(B2335)+1)),"",B2333-(WEEKDAY(B2333,1)-($E$1-1))-IF((WEEKDAY(B2333,1)-($E$1-1))&lt;=0,7,0)+(ROW(C2338)-ROW(B2335))*7+(COLUMN(C2338)-COLUMN(B2335)+1))</f>
        <v>66250</v>
      </c>
      <c r="D2338" s="25">
        <f>IF(MONTH(B2333)&lt;&gt;MONTH(B2333-(WEEKDAY(B2333,1)-($E$1-1))-IF((WEEKDAY(B2333,1)-($E$1-1))&lt;=0,7,0)+(ROW(D2338)-ROW(B2335))*7+(COLUMN(D2338)-COLUMN(B2335)+1)),"",B2333-(WEEKDAY(B2333,1)-($E$1-1))-IF((WEEKDAY(B2333,1)-($E$1-1))&lt;=0,7,0)+(ROW(D2338)-ROW(B2335))*7+(COLUMN(D2338)-COLUMN(B2335)+1))</f>
        <v>66251</v>
      </c>
      <c r="E2338" s="24">
        <f>IF(MONTH(B2333)&lt;&gt;MONTH(B2333-(WEEKDAY(B2333,1)-($E$1-1))-IF((WEEKDAY(B2333,1)-($E$1-1))&lt;=0,7,0)+(ROW(E2338)-ROW(B2335))*7+(COLUMN(E2338)-COLUMN(B2335)+1)),"",B2333-(WEEKDAY(B2333,1)-($E$1-1))-IF((WEEKDAY(B2333,1)-($E$1-1))&lt;=0,7,0)+(ROW(E2338)-ROW(B2335))*7+(COLUMN(E2338)-COLUMN(B2335)+1))</f>
        <v>66252</v>
      </c>
      <c r="F2338" s="25">
        <f>IF(MONTH(B2333)&lt;&gt;MONTH(B2333-(WEEKDAY(B2333,1)-($E$1-1))-IF((WEEKDAY(B2333,1)-($E$1-1))&lt;=0,7,0)+(ROW(F2338)-ROW(B2335))*7+(COLUMN(F2338)-COLUMN(B2335)+1)),"",B2333-(WEEKDAY(B2333,1)-($E$1-1))-IF((WEEKDAY(B2333,1)-($E$1-1))&lt;=0,7,0)+(ROW(F2338)-ROW(B2335))*7+(COLUMN(F2338)-COLUMN(B2335)+1))</f>
        <v>66253</v>
      </c>
      <c r="G2338" s="24">
        <f>IF(MONTH(B2333)&lt;&gt;MONTH(B2333-(WEEKDAY(B2333,1)-($E$1-1))-IF((WEEKDAY(B2333,1)-($E$1-1))&lt;=0,7,0)+(ROW(G2338)-ROW(B2335))*7+(COLUMN(G2338)-COLUMN(B2335)+1)),"",B2333-(WEEKDAY(B2333,1)-($E$1-1))-IF((WEEKDAY(B2333,1)-($E$1-1))&lt;=0,7,0)+(ROW(G2338)-ROW(B2335))*7+(COLUMN(G2338)-COLUMN(B2335)+1))</f>
        <v>66254</v>
      </c>
      <c r="H2338" s="25">
        <f>IF(MONTH(B2333)&lt;&gt;MONTH(B2333-(WEEKDAY(B2333,1)-($E$1-1))-IF((WEEKDAY(B2333,1)-($E$1-1))&lt;=0,7,0)+(ROW(H2338)-ROW(B2335))*7+(COLUMN(H2338)-COLUMN(B2335)+1)),"",B2333-(WEEKDAY(B2333,1)-($E$1-1))-IF((WEEKDAY(B2333,1)-($E$1-1))&lt;=0,7,0)+(ROW(H2338)-ROW(B2335))*7+(COLUMN(H2338)-COLUMN(B2335)+1))</f>
        <v>66255</v>
      </c>
      <c r="I2338" s="19"/>
      <c r="J2338" s="24">
        <f>IF(MONTH(J2333)&lt;&gt;MONTH(J2333-(WEEKDAY(J2333,1)-($E$1-1))-IF((WEEKDAY(J2333,1)-($E$1-1))&lt;=0,7,0)+(ROW(J2338)-ROW(J2335))*7+(COLUMN(J2338)-COLUMN(J2335)+1)),"",J2333-(WEEKDAY(J2333,1)-($E$1-1))-IF((WEEKDAY(J2333,1)-($E$1-1))&lt;=0,7,0)+(ROW(J2338)-ROW(J2335))*7+(COLUMN(J2338)-COLUMN(J2335)+1))</f>
        <v>66284</v>
      </c>
      <c r="K2338" s="25">
        <f>IF(MONTH(J2333)&lt;&gt;MONTH(J2333-(WEEKDAY(J2333,1)-($E$1-1))-IF((WEEKDAY(J2333,1)-($E$1-1))&lt;=0,7,0)+(ROW(K2338)-ROW(J2335))*7+(COLUMN(K2338)-COLUMN(J2335)+1)),"",J2333-(WEEKDAY(J2333,1)-($E$1-1))-IF((WEEKDAY(J2333,1)-($E$1-1))&lt;=0,7,0)+(ROW(K2338)-ROW(J2335))*7+(COLUMN(K2338)-COLUMN(J2335)+1))</f>
        <v>66285</v>
      </c>
      <c r="L2338" s="24">
        <f>IF(MONTH(J2333)&lt;&gt;MONTH(J2333-(WEEKDAY(J2333,1)-($E$1-1))-IF((WEEKDAY(J2333,1)-($E$1-1))&lt;=0,7,0)+(ROW(L2338)-ROW(J2335))*7+(COLUMN(L2338)-COLUMN(J2335)+1)),"",J2333-(WEEKDAY(J2333,1)-($E$1-1))-IF((WEEKDAY(J2333,1)-($E$1-1))&lt;=0,7,0)+(ROW(L2338)-ROW(J2335))*7+(COLUMN(L2338)-COLUMN(J2335)+1))</f>
        <v>66286</v>
      </c>
      <c r="M2338" s="25">
        <f>IF(MONTH(J2333)&lt;&gt;MONTH(J2333-(WEEKDAY(J2333,1)-($E$1-1))-IF((WEEKDAY(J2333,1)-($E$1-1))&lt;=0,7,0)+(ROW(M2338)-ROW(J2335))*7+(COLUMN(M2338)-COLUMN(J2335)+1)),"",J2333-(WEEKDAY(J2333,1)-($E$1-1))-IF((WEEKDAY(J2333,1)-($E$1-1))&lt;=0,7,0)+(ROW(M2338)-ROW(J2335))*7+(COLUMN(M2338)-COLUMN(J2335)+1))</f>
        <v>66287</v>
      </c>
      <c r="N2338" s="24">
        <f>IF(MONTH(J2333)&lt;&gt;MONTH(J2333-(WEEKDAY(J2333,1)-($E$1-1))-IF((WEEKDAY(J2333,1)-($E$1-1))&lt;=0,7,0)+(ROW(N2338)-ROW(J2335))*7+(COLUMN(N2338)-COLUMN(J2335)+1)),"",J2333-(WEEKDAY(J2333,1)-($E$1-1))-IF((WEEKDAY(J2333,1)-($E$1-1))&lt;=0,7,0)+(ROW(N2338)-ROW(J2335))*7+(COLUMN(N2338)-COLUMN(J2335)+1))</f>
        <v>66288</v>
      </c>
      <c r="O2338" s="25">
        <f>IF(MONTH(J2333)&lt;&gt;MONTH(J2333-(WEEKDAY(J2333,1)-($E$1-1))-IF((WEEKDAY(J2333,1)-($E$1-1))&lt;=0,7,0)+(ROW(O2338)-ROW(J2335))*7+(COLUMN(O2338)-COLUMN(J2335)+1)),"",J2333-(WEEKDAY(J2333,1)-($E$1-1))-IF((WEEKDAY(J2333,1)-($E$1-1))&lt;=0,7,0)+(ROW(O2338)-ROW(J2335))*7+(COLUMN(O2338)-COLUMN(J2335)+1))</f>
        <v>66289</v>
      </c>
      <c r="P2338" s="24">
        <f>IF(MONTH(J2333)&lt;&gt;MONTH(J2333-(WEEKDAY(J2333,1)-($E$1-1))-IF((WEEKDAY(J2333,1)-($E$1-1))&lt;=0,7,0)+(ROW(P2338)-ROW(J2335))*7+(COLUMN(P2338)-COLUMN(J2335)+1)),"",J2333-(WEEKDAY(J2333,1)-($E$1-1))-IF((WEEKDAY(J2333,1)-($E$1-1))&lt;=0,7,0)+(ROW(P2338)-ROW(J2335))*7+(COLUMN(P2338)-COLUMN(J2335)+1))</f>
        <v>66290</v>
      </c>
      <c r="Q2338" s="19"/>
      <c r="R2338" s="25">
        <f>IF(MONTH(R2333)&lt;&gt;MONTH(R2333-(WEEKDAY(R2333,1)-($E$1-1))-IF((WEEKDAY(R2333,1)-($E$1-1))&lt;=0,7,0)+(ROW(R2338)-ROW(R2335))*7+(COLUMN(R2338)-COLUMN(R2335)+1)),"",R2333-(WEEKDAY(R2333,1)-($E$1-1))-IF((WEEKDAY(R2333,1)-($E$1-1))&lt;=0,7,0)+(ROW(R2338)-ROW(R2335))*7+(COLUMN(R2338)-COLUMN(R2335)+1))</f>
        <v>66312</v>
      </c>
      <c r="S2338" s="24">
        <f>IF(MONTH(R2333)&lt;&gt;MONTH(R2333-(WEEKDAY(R2333,1)-($E$1-1))-IF((WEEKDAY(R2333,1)-($E$1-1))&lt;=0,7,0)+(ROW(S2338)-ROW(R2335))*7+(COLUMN(S2338)-COLUMN(R2335)+1)),"",R2333-(WEEKDAY(R2333,1)-($E$1-1))-IF((WEEKDAY(R2333,1)-($E$1-1))&lt;=0,7,0)+(ROW(S2338)-ROW(R2335))*7+(COLUMN(S2338)-COLUMN(R2335)+1))</f>
        <v>66313</v>
      </c>
      <c r="T2338" s="25">
        <f>IF(MONTH(R2333)&lt;&gt;MONTH(R2333-(WEEKDAY(R2333,1)-($E$1-1))-IF((WEEKDAY(R2333,1)-($E$1-1))&lt;=0,7,0)+(ROW(T2338)-ROW(R2335))*7+(COLUMN(T2338)-COLUMN(R2335)+1)),"",R2333-(WEEKDAY(R2333,1)-($E$1-1))-IF((WEEKDAY(R2333,1)-($E$1-1))&lt;=0,7,0)+(ROW(T2338)-ROW(R2335))*7+(COLUMN(T2338)-COLUMN(R2335)+1))</f>
        <v>66314</v>
      </c>
      <c r="U2338" s="24">
        <f>IF(MONTH(R2333)&lt;&gt;MONTH(R2333-(WEEKDAY(R2333,1)-($E$1-1))-IF((WEEKDAY(R2333,1)-($E$1-1))&lt;=0,7,0)+(ROW(U2338)-ROW(R2335))*7+(COLUMN(U2338)-COLUMN(R2335)+1)),"",R2333-(WEEKDAY(R2333,1)-($E$1-1))-IF((WEEKDAY(R2333,1)-($E$1-1))&lt;=0,7,0)+(ROW(U2338)-ROW(R2335))*7+(COLUMN(U2338)-COLUMN(R2335)+1))</f>
        <v>66315</v>
      </c>
      <c r="V2338" s="25">
        <f>IF(MONTH(R2333)&lt;&gt;MONTH(R2333-(WEEKDAY(R2333,1)-($E$1-1))-IF((WEEKDAY(R2333,1)-($E$1-1))&lt;=0,7,0)+(ROW(V2338)-ROW(R2335))*7+(COLUMN(V2338)-COLUMN(R2335)+1)),"",R2333-(WEEKDAY(R2333,1)-($E$1-1))-IF((WEEKDAY(R2333,1)-($E$1-1))&lt;=0,7,0)+(ROW(V2338)-ROW(R2335))*7+(COLUMN(V2338)-COLUMN(R2335)+1))</f>
        <v>66316</v>
      </c>
      <c r="W2338" s="24">
        <f>IF(MONTH(R2333)&lt;&gt;MONTH(R2333-(WEEKDAY(R2333,1)-($E$1-1))-IF((WEEKDAY(R2333,1)-($E$1-1))&lt;=0,7,0)+(ROW(W2338)-ROW(R2335))*7+(COLUMN(W2338)-COLUMN(R2335)+1)),"",R2333-(WEEKDAY(R2333,1)-($E$1-1))-IF((WEEKDAY(R2333,1)-($E$1-1))&lt;=0,7,0)+(ROW(W2338)-ROW(R2335))*7+(COLUMN(W2338)-COLUMN(R2335)+1))</f>
        <v>66317</v>
      </c>
      <c r="X2338" s="25">
        <f>IF(MONTH(R2333)&lt;&gt;MONTH(R2333-(WEEKDAY(R2333,1)-($E$1-1))-IF((WEEKDAY(R2333,1)-($E$1-1))&lt;=0,7,0)+(ROW(X2338)-ROW(R2335))*7+(COLUMN(X2338)-COLUMN(R2335)+1)),"",R2333-(WEEKDAY(R2333,1)-($E$1-1))-IF((WEEKDAY(R2333,1)-($E$1-1))&lt;=0,7,0)+(ROW(X2338)-ROW(R2335))*7+(COLUMN(X2338)-COLUMN(R2335)+1))</f>
        <v>66318</v>
      </c>
      <c r="Y2338" s="20"/>
      <c r="Z2338" s="24">
        <f>IF(MONTH(Z2333)&lt;&gt;MONTH(Z2333-(WEEKDAY(Z2333,1)-($E$1-1))-IF((WEEKDAY(Z2333,1)-($E$1-1))&lt;=0,7,0)+(ROW(Z2338)-ROW(Z2335))*7+(COLUMN(Z2338)-COLUMN(Z2335)+1)),"",Z2333-(WEEKDAY(Z2333,1)-($E$1-1))-IF((WEEKDAY(Z2333,1)-($E$1-1))&lt;=0,7,0)+(ROW(Z2338)-ROW(Z2335))*7+(COLUMN(Z2338)-COLUMN(Z2335)+1))</f>
        <v>66340</v>
      </c>
      <c r="AA2338" s="25">
        <f>IF(MONTH(Z2333)&lt;&gt;MONTH(Z2333-(WEEKDAY(Z2333,1)-($E$1-1))-IF((WEEKDAY(Z2333,1)-($E$1-1))&lt;=0,7,0)+(ROW(AA2338)-ROW(Z2335))*7+(COLUMN(AA2338)-COLUMN(Z2335)+1)),"",Z2333-(WEEKDAY(Z2333,1)-($E$1-1))-IF((WEEKDAY(Z2333,1)-($E$1-1))&lt;=0,7,0)+(ROW(AA2338)-ROW(Z2335))*7+(COLUMN(AA2338)-COLUMN(Z2335)+1))</f>
        <v>66341</v>
      </c>
      <c r="AB2338" s="24">
        <f>IF(MONTH(Z2333)&lt;&gt;MONTH(Z2333-(WEEKDAY(Z2333,1)-($E$1-1))-IF((WEEKDAY(Z2333,1)-($E$1-1))&lt;=0,7,0)+(ROW(AB2338)-ROW(Z2335))*7+(COLUMN(AB2338)-COLUMN(Z2335)+1)),"",Z2333-(WEEKDAY(Z2333,1)-($E$1-1))-IF((WEEKDAY(Z2333,1)-($E$1-1))&lt;=0,7,0)+(ROW(AB2338)-ROW(Z2335))*7+(COLUMN(AB2338)-COLUMN(Z2335)+1))</f>
        <v>66342</v>
      </c>
      <c r="AC2338" s="25">
        <f>IF(MONTH(Z2333)&lt;&gt;MONTH(Z2333-(WEEKDAY(Z2333,1)-($E$1-1))-IF((WEEKDAY(Z2333,1)-($E$1-1))&lt;=0,7,0)+(ROW(AC2338)-ROW(Z2335))*7+(COLUMN(AC2338)-COLUMN(Z2335)+1)),"",Z2333-(WEEKDAY(Z2333,1)-($E$1-1))-IF((WEEKDAY(Z2333,1)-($E$1-1))&lt;=0,7,0)+(ROW(AC2338)-ROW(Z2335))*7+(COLUMN(AC2338)-COLUMN(Z2335)+1))</f>
        <v>66343</v>
      </c>
      <c r="AD2338" s="24">
        <f>IF(MONTH(Z2333)&lt;&gt;MONTH(Z2333-(WEEKDAY(Z2333,1)-($E$1-1))-IF((WEEKDAY(Z2333,1)-($E$1-1))&lt;=0,7,0)+(ROW(AD2338)-ROW(Z2335))*7+(COLUMN(AD2338)-COLUMN(Z2335)+1)),"",Z2333-(WEEKDAY(Z2333,1)-($E$1-1))-IF((WEEKDAY(Z2333,1)-($E$1-1))&lt;=0,7,0)+(ROW(AD2338)-ROW(Z2335))*7+(COLUMN(AD2338)-COLUMN(Z2335)+1))</f>
        <v>66344</v>
      </c>
      <c r="AE2338" s="25">
        <f>IF(MONTH(Z2333)&lt;&gt;MONTH(Z2333-(WEEKDAY(Z2333,1)-($E$1-1))-IF((WEEKDAY(Z2333,1)-($E$1-1))&lt;=0,7,0)+(ROW(AE2338)-ROW(Z2335))*7+(COLUMN(AE2338)-COLUMN(Z2335)+1)),"",Z2333-(WEEKDAY(Z2333,1)-($E$1-1))-IF((WEEKDAY(Z2333,1)-($E$1-1))&lt;=0,7,0)+(ROW(AE2338)-ROW(Z2335))*7+(COLUMN(AE2338)-COLUMN(Z2335)+1))</f>
        <v>66345</v>
      </c>
      <c r="AF2338" s="24">
        <f>IF(MONTH(Z2333)&lt;&gt;MONTH(Z2333-(WEEKDAY(Z2333,1)-($E$1-1))-IF((WEEKDAY(Z2333,1)-($E$1-1))&lt;=0,7,0)+(ROW(AF2338)-ROW(Z2335))*7+(COLUMN(AF2338)-COLUMN(Z2335)+1)),"",Z2333-(WEEKDAY(Z2333,1)-($E$1-1))-IF((WEEKDAY(Z2333,1)-($E$1-1))&lt;=0,7,0)+(ROW(AF2338)-ROW(Z2335))*7+(COLUMN(AF2338)-COLUMN(Z2335)+1))</f>
        <v>66346</v>
      </c>
      <c r="AG2338" s="13"/>
    </row>
    <row r="2339" spans="1:33" ht="15" x14ac:dyDescent="0.2">
      <c r="A2339" s="11"/>
      <c r="B2339" s="24">
        <f>IF(MONTH(B2333)&lt;&gt;MONTH(B2333-(WEEKDAY(B2333,1)-($E$1-1))-IF((WEEKDAY(B2333,1)-($E$1-1))&lt;=0,7,0)+(ROW(B2339)-ROW(B2335))*7+(COLUMN(B2339)-COLUMN(B2335)+1)),"",B2333-(WEEKDAY(B2333,1)-($E$1-1))-IF((WEEKDAY(B2333,1)-($E$1-1))&lt;=0,7,0)+(ROW(B2339)-ROW(B2335))*7+(COLUMN(B2339)-COLUMN(B2335)+1))</f>
        <v>66256</v>
      </c>
      <c r="C2339" s="25">
        <f>IF(MONTH(B2333)&lt;&gt;MONTH(B2333-(WEEKDAY(B2333,1)-($E$1-1))-IF((WEEKDAY(B2333,1)-($E$1-1))&lt;=0,7,0)+(ROW(C2339)-ROW(B2335))*7+(COLUMN(C2339)-COLUMN(B2335)+1)),"",B2333-(WEEKDAY(B2333,1)-($E$1-1))-IF((WEEKDAY(B2333,1)-($E$1-1))&lt;=0,7,0)+(ROW(C2339)-ROW(B2335))*7+(COLUMN(C2339)-COLUMN(B2335)+1))</f>
        <v>66257</v>
      </c>
      <c r="D2339" s="24">
        <f>IF(MONTH(B2333)&lt;&gt;MONTH(B2333-(WEEKDAY(B2333,1)-($E$1-1))-IF((WEEKDAY(B2333,1)-($E$1-1))&lt;=0,7,0)+(ROW(D2339)-ROW(B2335))*7+(COLUMN(D2339)-COLUMN(B2335)+1)),"",B2333-(WEEKDAY(B2333,1)-($E$1-1))-IF((WEEKDAY(B2333,1)-($E$1-1))&lt;=0,7,0)+(ROW(D2339)-ROW(B2335))*7+(COLUMN(D2339)-COLUMN(B2335)+1))</f>
        <v>66258</v>
      </c>
      <c r="E2339" s="25">
        <f>IF(MONTH(B2333)&lt;&gt;MONTH(B2333-(WEEKDAY(B2333,1)-($E$1-1))-IF((WEEKDAY(B2333,1)-($E$1-1))&lt;=0,7,0)+(ROW(E2339)-ROW(B2335))*7+(COLUMN(E2339)-COLUMN(B2335)+1)),"",B2333-(WEEKDAY(B2333,1)-($E$1-1))-IF((WEEKDAY(B2333,1)-($E$1-1))&lt;=0,7,0)+(ROW(E2339)-ROW(B2335))*7+(COLUMN(E2339)-COLUMN(B2335)+1))</f>
        <v>66259</v>
      </c>
      <c r="F2339" s="24">
        <f>IF(MONTH(B2333)&lt;&gt;MONTH(B2333-(WEEKDAY(B2333,1)-($E$1-1))-IF((WEEKDAY(B2333,1)-($E$1-1))&lt;=0,7,0)+(ROW(F2339)-ROW(B2335))*7+(COLUMN(F2339)-COLUMN(B2335)+1)),"",B2333-(WEEKDAY(B2333,1)-($E$1-1))-IF((WEEKDAY(B2333,1)-($E$1-1))&lt;=0,7,0)+(ROW(F2339)-ROW(B2335))*7+(COLUMN(F2339)-COLUMN(B2335)+1))</f>
        <v>66260</v>
      </c>
      <c r="G2339" s="25">
        <f>IF(MONTH(B2333)&lt;&gt;MONTH(B2333-(WEEKDAY(B2333,1)-($E$1-1))-IF((WEEKDAY(B2333,1)-($E$1-1))&lt;=0,7,0)+(ROW(G2339)-ROW(B2335))*7+(COLUMN(G2339)-COLUMN(B2335)+1)),"",B2333-(WEEKDAY(B2333,1)-($E$1-1))-IF((WEEKDAY(B2333,1)-($E$1-1))&lt;=0,7,0)+(ROW(G2339)-ROW(B2335))*7+(COLUMN(G2339)-COLUMN(B2335)+1))</f>
        <v>66261</v>
      </c>
      <c r="H2339" s="24">
        <f>IF(MONTH(B2333)&lt;&gt;MONTH(B2333-(WEEKDAY(B2333,1)-($E$1-1))-IF((WEEKDAY(B2333,1)-($E$1-1))&lt;=0,7,0)+(ROW(H2339)-ROW(B2335))*7+(COLUMN(H2339)-COLUMN(B2335)+1)),"",B2333-(WEEKDAY(B2333,1)-($E$1-1))-IF((WEEKDAY(B2333,1)-($E$1-1))&lt;=0,7,0)+(ROW(H2339)-ROW(B2335))*7+(COLUMN(H2339)-COLUMN(B2335)+1))</f>
        <v>66262</v>
      </c>
      <c r="I2339" s="19"/>
      <c r="J2339" s="25">
        <f>IF(MONTH(J2333)&lt;&gt;MONTH(J2333-(WEEKDAY(J2333,1)-($E$1-1))-IF((WEEKDAY(J2333,1)-($E$1-1))&lt;=0,7,0)+(ROW(J2339)-ROW(J2335))*7+(COLUMN(J2339)-COLUMN(J2335)+1)),"",J2333-(WEEKDAY(J2333,1)-($E$1-1))-IF((WEEKDAY(J2333,1)-($E$1-1))&lt;=0,7,0)+(ROW(J2339)-ROW(J2335))*7+(COLUMN(J2339)-COLUMN(J2335)+1))</f>
        <v>66291</v>
      </c>
      <c r="K2339" s="24">
        <f>IF(MONTH(J2333)&lt;&gt;MONTH(J2333-(WEEKDAY(J2333,1)-($E$1-1))-IF((WEEKDAY(J2333,1)-($E$1-1))&lt;=0,7,0)+(ROW(K2339)-ROW(J2335))*7+(COLUMN(K2339)-COLUMN(J2335)+1)),"",J2333-(WEEKDAY(J2333,1)-($E$1-1))-IF((WEEKDAY(J2333,1)-($E$1-1))&lt;=0,7,0)+(ROW(K2339)-ROW(J2335))*7+(COLUMN(K2339)-COLUMN(J2335)+1))</f>
        <v>66292</v>
      </c>
      <c r="L2339" s="25" t="str">
        <f>IF(MONTH(J2333)&lt;&gt;MONTH(J2333-(WEEKDAY(J2333,1)-($E$1-1))-IF((WEEKDAY(J2333,1)-($E$1-1))&lt;=0,7,0)+(ROW(L2339)-ROW(J2335))*7+(COLUMN(L2339)-COLUMN(J2335)+1)),"",J2333-(WEEKDAY(J2333,1)-($E$1-1))-IF((WEEKDAY(J2333,1)-($E$1-1))&lt;=0,7,0)+(ROW(L2339)-ROW(J2335))*7+(COLUMN(L2339)-COLUMN(J2335)+1))</f>
        <v/>
      </c>
      <c r="M2339" s="24" t="str">
        <f>IF(MONTH(J2333)&lt;&gt;MONTH(J2333-(WEEKDAY(J2333,1)-($E$1-1))-IF((WEEKDAY(J2333,1)-($E$1-1))&lt;=0,7,0)+(ROW(M2339)-ROW(J2335))*7+(COLUMN(M2339)-COLUMN(J2335)+1)),"",J2333-(WEEKDAY(J2333,1)-($E$1-1))-IF((WEEKDAY(J2333,1)-($E$1-1))&lt;=0,7,0)+(ROW(M2339)-ROW(J2335))*7+(COLUMN(M2339)-COLUMN(J2335)+1))</f>
        <v/>
      </c>
      <c r="N2339" s="25" t="str">
        <f>IF(MONTH(J2333)&lt;&gt;MONTH(J2333-(WEEKDAY(J2333,1)-($E$1-1))-IF((WEEKDAY(J2333,1)-($E$1-1))&lt;=0,7,0)+(ROW(N2339)-ROW(J2335))*7+(COLUMN(N2339)-COLUMN(J2335)+1)),"",J2333-(WEEKDAY(J2333,1)-($E$1-1))-IF((WEEKDAY(J2333,1)-($E$1-1))&lt;=0,7,0)+(ROW(N2339)-ROW(J2335))*7+(COLUMN(N2339)-COLUMN(J2335)+1))</f>
        <v/>
      </c>
      <c r="O2339" s="24" t="str">
        <f>IF(MONTH(J2333)&lt;&gt;MONTH(J2333-(WEEKDAY(J2333,1)-($E$1-1))-IF((WEEKDAY(J2333,1)-($E$1-1))&lt;=0,7,0)+(ROW(O2339)-ROW(J2335))*7+(COLUMN(O2339)-COLUMN(J2335)+1)),"",J2333-(WEEKDAY(J2333,1)-($E$1-1))-IF((WEEKDAY(J2333,1)-($E$1-1))&lt;=0,7,0)+(ROW(O2339)-ROW(J2335))*7+(COLUMN(O2339)-COLUMN(J2335)+1))</f>
        <v/>
      </c>
      <c r="P2339" s="25" t="str">
        <f>IF(MONTH(J2333)&lt;&gt;MONTH(J2333-(WEEKDAY(J2333,1)-($E$1-1))-IF((WEEKDAY(J2333,1)-($E$1-1))&lt;=0,7,0)+(ROW(P2339)-ROW(J2335))*7+(COLUMN(P2339)-COLUMN(J2335)+1)),"",J2333-(WEEKDAY(J2333,1)-($E$1-1))-IF((WEEKDAY(J2333,1)-($E$1-1))&lt;=0,7,0)+(ROW(P2339)-ROW(J2335))*7+(COLUMN(P2339)-COLUMN(J2335)+1))</f>
        <v/>
      </c>
      <c r="Q2339" s="19"/>
      <c r="R2339" s="24">
        <f>IF(MONTH(R2333)&lt;&gt;MONTH(R2333-(WEEKDAY(R2333,1)-($E$1-1))-IF((WEEKDAY(R2333,1)-($E$1-1))&lt;=0,7,0)+(ROW(R2339)-ROW(R2335))*7+(COLUMN(R2339)-COLUMN(R2335)+1)),"",R2333-(WEEKDAY(R2333,1)-($E$1-1))-IF((WEEKDAY(R2333,1)-($E$1-1))&lt;=0,7,0)+(ROW(R2339)-ROW(R2335))*7+(COLUMN(R2339)-COLUMN(R2335)+1))</f>
        <v>66319</v>
      </c>
      <c r="S2339" s="25">
        <f>IF(MONTH(R2333)&lt;&gt;MONTH(R2333-(WEEKDAY(R2333,1)-($E$1-1))-IF((WEEKDAY(R2333,1)-($E$1-1))&lt;=0,7,0)+(ROW(S2339)-ROW(R2335))*7+(COLUMN(S2339)-COLUMN(R2335)+1)),"",R2333-(WEEKDAY(R2333,1)-($E$1-1))-IF((WEEKDAY(R2333,1)-($E$1-1))&lt;=0,7,0)+(ROW(S2339)-ROW(R2335))*7+(COLUMN(S2339)-COLUMN(R2335)+1))</f>
        <v>66320</v>
      </c>
      <c r="T2339" s="24">
        <f>IF(MONTH(R2333)&lt;&gt;MONTH(R2333-(WEEKDAY(R2333,1)-($E$1-1))-IF((WEEKDAY(R2333,1)-($E$1-1))&lt;=0,7,0)+(ROW(T2339)-ROW(R2335))*7+(COLUMN(T2339)-COLUMN(R2335)+1)),"",R2333-(WEEKDAY(R2333,1)-($E$1-1))-IF((WEEKDAY(R2333,1)-($E$1-1))&lt;=0,7,0)+(ROW(T2339)-ROW(R2335))*7+(COLUMN(T2339)-COLUMN(R2335)+1))</f>
        <v>66321</v>
      </c>
      <c r="U2339" s="25">
        <f>IF(MONTH(R2333)&lt;&gt;MONTH(R2333-(WEEKDAY(R2333,1)-($E$1-1))-IF((WEEKDAY(R2333,1)-($E$1-1))&lt;=0,7,0)+(ROW(U2339)-ROW(R2335))*7+(COLUMN(U2339)-COLUMN(R2335)+1)),"",R2333-(WEEKDAY(R2333,1)-($E$1-1))-IF((WEEKDAY(R2333,1)-($E$1-1))&lt;=0,7,0)+(ROW(U2339)-ROW(R2335))*7+(COLUMN(U2339)-COLUMN(R2335)+1))</f>
        <v>66322</v>
      </c>
      <c r="V2339" s="24">
        <f>IF(MONTH(R2333)&lt;&gt;MONTH(R2333-(WEEKDAY(R2333,1)-($E$1-1))-IF((WEEKDAY(R2333,1)-($E$1-1))&lt;=0,7,0)+(ROW(V2339)-ROW(R2335))*7+(COLUMN(V2339)-COLUMN(R2335)+1)),"",R2333-(WEEKDAY(R2333,1)-($E$1-1))-IF((WEEKDAY(R2333,1)-($E$1-1))&lt;=0,7,0)+(ROW(V2339)-ROW(R2335))*7+(COLUMN(V2339)-COLUMN(R2335)+1))</f>
        <v>66323</v>
      </c>
      <c r="W2339" s="25" t="str">
        <f>IF(MONTH(R2333)&lt;&gt;MONTH(R2333-(WEEKDAY(R2333,1)-($E$1-1))-IF((WEEKDAY(R2333,1)-($E$1-1))&lt;=0,7,0)+(ROW(W2339)-ROW(R2335))*7+(COLUMN(W2339)-COLUMN(R2335)+1)),"",R2333-(WEEKDAY(R2333,1)-($E$1-1))-IF((WEEKDAY(R2333,1)-($E$1-1))&lt;=0,7,0)+(ROW(W2339)-ROW(R2335))*7+(COLUMN(W2339)-COLUMN(R2335)+1))</f>
        <v/>
      </c>
      <c r="X2339" s="24" t="str">
        <f>IF(MONTH(R2333)&lt;&gt;MONTH(R2333-(WEEKDAY(R2333,1)-($E$1-1))-IF((WEEKDAY(R2333,1)-($E$1-1))&lt;=0,7,0)+(ROW(X2339)-ROW(R2335))*7+(COLUMN(X2339)-COLUMN(R2335)+1)),"",R2333-(WEEKDAY(R2333,1)-($E$1-1))-IF((WEEKDAY(R2333,1)-($E$1-1))&lt;=0,7,0)+(ROW(X2339)-ROW(R2335))*7+(COLUMN(X2339)-COLUMN(R2335)+1))</f>
        <v/>
      </c>
      <c r="Y2339" s="20"/>
      <c r="Z2339" s="25">
        <f>IF(MONTH(Z2333)&lt;&gt;MONTH(Z2333-(WEEKDAY(Z2333,1)-($E$1-1))-IF((WEEKDAY(Z2333,1)-($E$1-1))&lt;=0,7,0)+(ROW(Z2339)-ROW(Z2335))*7+(COLUMN(Z2339)-COLUMN(Z2335)+1)),"",Z2333-(WEEKDAY(Z2333,1)-($E$1-1))-IF((WEEKDAY(Z2333,1)-($E$1-1))&lt;=0,7,0)+(ROW(Z2339)-ROW(Z2335))*7+(COLUMN(Z2339)-COLUMN(Z2335)+1))</f>
        <v>66347</v>
      </c>
      <c r="AA2339" s="24">
        <f>IF(MONTH(Z2333)&lt;&gt;MONTH(Z2333-(WEEKDAY(Z2333,1)-($E$1-1))-IF((WEEKDAY(Z2333,1)-($E$1-1))&lt;=0,7,0)+(ROW(AA2339)-ROW(Z2335))*7+(COLUMN(AA2339)-COLUMN(Z2335)+1)),"",Z2333-(WEEKDAY(Z2333,1)-($E$1-1))-IF((WEEKDAY(Z2333,1)-($E$1-1))&lt;=0,7,0)+(ROW(AA2339)-ROW(Z2335))*7+(COLUMN(AA2339)-COLUMN(Z2335)+1))</f>
        <v>66348</v>
      </c>
      <c r="AB2339" s="25">
        <f>IF(MONTH(Z2333)&lt;&gt;MONTH(Z2333-(WEEKDAY(Z2333,1)-($E$1-1))-IF((WEEKDAY(Z2333,1)-($E$1-1))&lt;=0,7,0)+(ROW(AB2339)-ROW(Z2335))*7+(COLUMN(AB2339)-COLUMN(Z2335)+1)),"",Z2333-(WEEKDAY(Z2333,1)-($E$1-1))-IF((WEEKDAY(Z2333,1)-($E$1-1))&lt;=0,7,0)+(ROW(AB2339)-ROW(Z2335))*7+(COLUMN(AB2339)-COLUMN(Z2335)+1))</f>
        <v>66349</v>
      </c>
      <c r="AC2339" s="24">
        <f>IF(MONTH(Z2333)&lt;&gt;MONTH(Z2333-(WEEKDAY(Z2333,1)-($E$1-1))-IF((WEEKDAY(Z2333,1)-($E$1-1))&lt;=0,7,0)+(ROW(AC2339)-ROW(Z2335))*7+(COLUMN(AC2339)-COLUMN(Z2335)+1)),"",Z2333-(WEEKDAY(Z2333,1)-($E$1-1))-IF((WEEKDAY(Z2333,1)-($E$1-1))&lt;=0,7,0)+(ROW(AC2339)-ROW(Z2335))*7+(COLUMN(AC2339)-COLUMN(Z2335)+1))</f>
        <v>66350</v>
      </c>
      <c r="AD2339" s="25">
        <f>IF(MONTH(Z2333)&lt;&gt;MONTH(Z2333-(WEEKDAY(Z2333,1)-($E$1-1))-IF((WEEKDAY(Z2333,1)-($E$1-1))&lt;=0,7,0)+(ROW(AD2339)-ROW(Z2335))*7+(COLUMN(AD2339)-COLUMN(Z2335)+1)),"",Z2333-(WEEKDAY(Z2333,1)-($E$1-1))-IF((WEEKDAY(Z2333,1)-($E$1-1))&lt;=0,7,0)+(ROW(AD2339)-ROW(Z2335))*7+(COLUMN(AD2339)-COLUMN(Z2335)+1))</f>
        <v>66351</v>
      </c>
      <c r="AE2339" s="24">
        <f>IF(MONTH(Z2333)&lt;&gt;MONTH(Z2333-(WEEKDAY(Z2333,1)-($E$1-1))-IF((WEEKDAY(Z2333,1)-($E$1-1))&lt;=0,7,0)+(ROW(AE2339)-ROW(Z2335))*7+(COLUMN(AE2339)-COLUMN(Z2335)+1)),"",Z2333-(WEEKDAY(Z2333,1)-($E$1-1))-IF((WEEKDAY(Z2333,1)-($E$1-1))&lt;=0,7,0)+(ROW(AE2339)-ROW(Z2335))*7+(COLUMN(AE2339)-COLUMN(Z2335)+1))</f>
        <v>66352</v>
      </c>
      <c r="AF2339" s="25">
        <f>IF(MONTH(Z2333)&lt;&gt;MONTH(Z2333-(WEEKDAY(Z2333,1)-($E$1-1))-IF((WEEKDAY(Z2333,1)-($E$1-1))&lt;=0,7,0)+(ROW(AF2339)-ROW(Z2335))*7+(COLUMN(AF2339)-COLUMN(Z2335)+1)),"",Z2333-(WEEKDAY(Z2333,1)-($E$1-1))-IF((WEEKDAY(Z2333,1)-($E$1-1))&lt;=0,7,0)+(ROW(AF2339)-ROW(Z2335))*7+(COLUMN(AF2339)-COLUMN(Z2335)+1))</f>
        <v>66353</v>
      </c>
      <c r="AG2339" s="13"/>
    </row>
    <row r="2340" spans="1:33" ht="15" x14ac:dyDescent="0.2">
      <c r="A2340" s="11"/>
      <c r="B2340" s="25" t="str">
        <f>IF(MONTH(B2333)&lt;&gt;MONTH(B2333-(WEEKDAY(B2333,1)-($E$1-1))-IF((WEEKDAY(B2333,1)-($E$1-1))&lt;=0,7,0)+(ROW(B2340)-ROW(B2335))*7+(COLUMN(B2340)-COLUMN(B2335)+1)),"",B2333-(WEEKDAY(B2333,1)-($E$1-1))-IF((WEEKDAY(B2333,1)-($E$1-1))&lt;=0,7,0)+(ROW(B2340)-ROW(B2335))*7+(COLUMN(B2340)-COLUMN(B2335)+1))</f>
        <v/>
      </c>
      <c r="C2340" s="24" t="str">
        <f>IF(MONTH(B2333)&lt;&gt;MONTH(B2333-(WEEKDAY(B2333,1)-($E$1-1))-IF((WEEKDAY(B2333,1)-($E$1-1))&lt;=0,7,0)+(ROW(C2340)-ROW(B2335))*7+(COLUMN(C2340)-COLUMN(B2335)+1)),"",B2333-(WEEKDAY(B2333,1)-($E$1-1))-IF((WEEKDAY(B2333,1)-($E$1-1))&lt;=0,7,0)+(ROW(C2340)-ROW(B2335))*7+(COLUMN(C2340)-COLUMN(B2335)+1))</f>
        <v/>
      </c>
      <c r="D2340" s="25" t="str">
        <f>IF(MONTH(B2333)&lt;&gt;MONTH(B2333-(WEEKDAY(B2333,1)-($E$1-1))-IF((WEEKDAY(B2333,1)-($E$1-1))&lt;=0,7,0)+(ROW(D2340)-ROW(B2335))*7+(COLUMN(D2340)-COLUMN(B2335)+1)),"",B2333-(WEEKDAY(B2333,1)-($E$1-1))-IF((WEEKDAY(B2333,1)-($E$1-1))&lt;=0,7,0)+(ROW(D2340)-ROW(B2335))*7+(COLUMN(D2340)-COLUMN(B2335)+1))</f>
        <v/>
      </c>
      <c r="E2340" s="24" t="str">
        <f>IF(MONTH(B2333)&lt;&gt;MONTH(B2333-(WEEKDAY(B2333,1)-($E$1-1))-IF((WEEKDAY(B2333,1)-($E$1-1))&lt;=0,7,0)+(ROW(E2340)-ROW(B2335))*7+(COLUMN(E2340)-COLUMN(B2335)+1)),"",B2333-(WEEKDAY(B2333,1)-($E$1-1))-IF((WEEKDAY(B2333,1)-($E$1-1))&lt;=0,7,0)+(ROW(E2340)-ROW(B2335))*7+(COLUMN(E2340)-COLUMN(B2335)+1))</f>
        <v/>
      </c>
      <c r="F2340" s="25" t="str">
        <f>IF(MONTH(B2333)&lt;&gt;MONTH(B2333-(WEEKDAY(B2333,1)-($E$1-1))-IF((WEEKDAY(B2333,1)-($E$1-1))&lt;=0,7,0)+(ROW(F2340)-ROW(B2335))*7+(COLUMN(F2340)-COLUMN(B2335)+1)),"",B2333-(WEEKDAY(B2333,1)-($E$1-1))-IF((WEEKDAY(B2333,1)-($E$1-1))&lt;=0,7,0)+(ROW(F2340)-ROW(B2335))*7+(COLUMN(F2340)-COLUMN(B2335)+1))</f>
        <v/>
      </c>
      <c r="G2340" s="24" t="str">
        <f>IF(MONTH(B2333)&lt;&gt;MONTH(B2333-(WEEKDAY(B2333,1)-($E$1-1))-IF((WEEKDAY(B2333,1)-($E$1-1))&lt;=0,7,0)+(ROW(G2340)-ROW(B2335))*7+(COLUMN(G2340)-COLUMN(B2335)+1)),"",B2333-(WEEKDAY(B2333,1)-($E$1-1))-IF((WEEKDAY(B2333,1)-($E$1-1))&lt;=0,7,0)+(ROW(G2340)-ROW(B2335))*7+(COLUMN(G2340)-COLUMN(B2335)+1))</f>
        <v/>
      </c>
      <c r="H2340" s="25" t="str">
        <f>IF(MONTH(B2333)&lt;&gt;MONTH(B2333-(WEEKDAY(B2333,1)-($E$1-1))-IF((WEEKDAY(B2333,1)-($E$1-1))&lt;=0,7,0)+(ROW(H2340)-ROW(B2335))*7+(COLUMN(H2340)-COLUMN(B2335)+1)),"",B2333-(WEEKDAY(B2333,1)-($E$1-1))-IF((WEEKDAY(B2333,1)-($E$1-1))&lt;=0,7,0)+(ROW(H2340)-ROW(B2335))*7+(COLUMN(H2340)-COLUMN(B2335)+1))</f>
        <v/>
      </c>
      <c r="I2340" s="19"/>
      <c r="J2340" s="24" t="str">
        <f>IF(MONTH(J2333)&lt;&gt;MONTH(J2333-(WEEKDAY(J2333,1)-($E$1-1))-IF((WEEKDAY(J2333,1)-($E$1-1))&lt;=0,7,0)+(ROW(J2340)-ROW(J2335))*7+(COLUMN(J2340)-COLUMN(J2335)+1)),"",J2333-(WEEKDAY(J2333,1)-($E$1-1))-IF((WEEKDAY(J2333,1)-($E$1-1))&lt;=0,7,0)+(ROW(J2340)-ROW(J2335))*7+(COLUMN(J2340)-COLUMN(J2335)+1))</f>
        <v/>
      </c>
      <c r="K2340" s="25" t="str">
        <f>IF(MONTH(J2333)&lt;&gt;MONTH(J2333-(WEEKDAY(J2333,1)-($E$1-1))-IF((WEEKDAY(J2333,1)-($E$1-1))&lt;=0,7,0)+(ROW(K2340)-ROW(J2335))*7+(COLUMN(K2340)-COLUMN(J2335)+1)),"",J2333-(WEEKDAY(J2333,1)-($E$1-1))-IF((WEEKDAY(J2333,1)-($E$1-1))&lt;=0,7,0)+(ROW(K2340)-ROW(J2335))*7+(COLUMN(K2340)-COLUMN(J2335)+1))</f>
        <v/>
      </c>
      <c r="L2340" s="24" t="str">
        <f>IF(MONTH(J2333)&lt;&gt;MONTH(J2333-(WEEKDAY(J2333,1)-($E$1-1))-IF((WEEKDAY(J2333,1)-($E$1-1))&lt;=0,7,0)+(ROW(L2340)-ROW(J2335))*7+(COLUMN(L2340)-COLUMN(J2335)+1)),"",J2333-(WEEKDAY(J2333,1)-($E$1-1))-IF((WEEKDAY(J2333,1)-($E$1-1))&lt;=0,7,0)+(ROW(L2340)-ROW(J2335))*7+(COLUMN(L2340)-COLUMN(J2335)+1))</f>
        <v/>
      </c>
      <c r="M2340" s="25" t="str">
        <f>IF(MONTH(J2333)&lt;&gt;MONTH(J2333-(WEEKDAY(J2333,1)-($E$1-1))-IF((WEEKDAY(J2333,1)-($E$1-1))&lt;=0,7,0)+(ROW(M2340)-ROW(J2335))*7+(COLUMN(M2340)-COLUMN(J2335)+1)),"",J2333-(WEEKDAY(J2333,1)-($E$1-1))-IF((WEEKDAY(J2333,1)-($E$1-1))&lt;=0,7,0)+(ROW(M2340)-ROW(J2335))*7+(COLUMN(M2340)-COLUMN(J2335)+1))</f>
        <v/>
      </c>
      <c r="N2340" s="24" t="str">
        <f>IF(MONTH(J2333)&lt;&gt;MONTH(J2333-(WEEKDAY(J2333,1)-($E$1-1))-IF((WEEKDAY(J2333,1)-($E$1-1))&lt;=0,7,0)+(ROW(N2340)-ROW(J2335))*7+(COLUMN(N2340)-COLUMN(J2335)+1)),"",J2333-(WEEKDAY(J2333,1)-($E$1-1))-IF((WEEKDAY(J2333,1)-($E$1-1))&lt;=0,7,0)+(ROW(N2340)-ROW(J2335))*7+(COLUMN(N2340)-COLUMN(J2335)+1))</f>
        <v/>
      </c>
      <c r="O2340" s="25" t="str">
        <f>IF(MONTH(J2333)&lt;&gt;MONTH(J2333-(WEEKDAY(J2333,1)-($E$1-1))-IF((WEEKDAY(J2333,1)-($E$1-1))&lt;=0,7,0)+(ROW(O2340)-ROW(J2335))*7+(COLUMN(O2340)-COLUMN(J2335)+1)),"",J2333-(WEEKDAY(J2333,1)-($E$1-1))-IF((WEEKDAY(J2333,1)-($E$1-1))&lt;=0,7,0)+(ROW(O2340)-ROW(J2335))*7+(COLUMN(O2340)-COLUMN(J2335)+1))</f>
        <v/>
      </c>
      <c r="P2340" s="24" t="str">
        <f>IF(MONTH(J2333)&lt;&gt;MONTH(J2333-(WEEKDAY(J2333,1)-($E$1-1))-IF((WEEKDAY(J2333,1)-($E$1-1))&lt;=0,7,0)+(ROW(P2340)-ROW(J2335))*7+(COLUMN(P2340)-COLUMN(J2335)+1)),"",J2333-(WEEKDAY(J2333,1)-($E$1-1))-IF((WEEKDAY(J2333,1)-($E$1-1))&lt;=0,7,0)+(ROW(P2340)-ROW(J2335))*7+(COLUMN(P2340)-COLUMN(J2335)+1))</f>
        <v/>
      </c>
      <c r="Q2340" s="19"/>
      <c r="R2340" s="25" t="str">
        <f>IF(MONTH(R2333)&lt;&gt;MONTH(R2333-(WEEKDAY(R2333,1)-($E$1-1))-IF((WEEKDAY(R2333,1)-($E$1-1))&lt;=0,7,0)+(ROW(R2340)-ROW(R2335))*7+(COLUMN(R2340)-COLUMN(R2335)+1)),"",R2333-(WEEKDAY(R2333,1)-($E$1-1))-IF((WEEKDAY(R2333,1)-($E$1-1))&lt;=0,7,0)+(ROW(R2340)-ROW(R2335))*7+(COLUMN(R2340)-COLUMN(R2335)+1))</f>
        <v/>
      </c>
      <c r="S2340" s="24" t="str">
        <f>IF(MONTH(R2333)&lt;&gt;MONTH(R2333-(WEEKDAY(R2333,1)-($E$1-1))-IF((WEEKDAY(R2333,1)-($E$1-1))&lt;=0,7,0)+(ROW(S2340)-ROW(R2335))*7+(COLUMN(S2340)-COLUMN(R2335)+1)),"",R2333-(WEEKDAY(R2333,1)-($E$1-1))-IF((WEEKDAY(R2333,1)-($E$1-1))&lt;=0,7,0)+(ROW(S2340)-ROW(R2335))*7+(COLUMN(S2340)-COLUMN(R2335)+1))</f>
        <v/>
      </c>
      <c r="T2340" s="25" t="str">
        <f>IF(MONTH(R2333)&lt;&gt;MONTH(R2333-(WEEKDAY(R2333,1)-($E$1-1))-IF((WEEKDAY(R2333,1)-($E$1-1))&lt;=0,7,0)+(ROW(T2340)-ROW(R2335))*7+(COLUMN(T2340)-COLUMN(R2335)+1)),"",R2333-(WEEKDAY(R2333,1)-($E$1-1))-IF((WEEKDAY(R2333,1)-($E$1-1))&lt;=0,7,0)+(ROW(T2340)-ROW(R2335))*7+(COLUMN(T2340)-COLUMN(R2335)+1))</f>
        <v/>
      </c>
      <c r="U2340" s="24" t="str">
        <f>IF(MONTH(R2333)&lt;&gt;MONTH(R2333-(WEEKDAY(R2333,1)-($E$1-1))-IF((WEEKDAY(R2333,1)-($E$1-1))&lt;=0,7,0)+(ROW(U2340)-ROW(R2335))*7+(COLUMN(U2340)-COLUMN(R2335)+1)),"",R2333-(WEEKDAY(R2333,1)-($E$1-1))-IF((WEEKDAY(R2333,1)-($E$1-1))&lt;=0,7,0)+(ROW(U2340)-ROW(R2335))*7+(COLUMN(U2340)-COLUMN(R2335)+1))</f>
        <v/>
      </c>
      <c r="V2340" s="25" t="str">
        <f>IF(MONTH(R2333)&lt;&gt;MONTH(R2333-(WEEKDAY(R2333,1)-($E$1-1))-IF((WEEKDAY(R2333,1)-($E$1-1))&lt;=0,7,0)+(ROW(V2340)-ROW(R2335))*7+(COLUMN(V2340)-COLUMN(R2335)+1)),"",R2333-(WEEKDAY(R2333,1)-($E$1-1))-IF((WEEKDAY(R2333,1)-($E$1-1))&lt;=0,7,0)+(ROW(V2340)-ROW(R2335))*7+(COLUMN(V2340)-COLUMN(R2335)+1))</f>
        <v/>
      </c>
      <c r="W2340" s="24" t="str">
        <f>IF(MONTH(R2333)&lt;&gt;MONTH(R2333-(WEEKDAY(R2333,1)-($E$1-1))-IF((WEEKDAY(R2333,1)-($E$1-1))&lt;=0,7,0)+(ROW(W2340)-ROW(R2335))*7+(COLUMN(W2340)-COLUMN(R2335)+1)),"",R2333-(WEEKDAY(R2333,1)-($E$1-1))-IF((WEEKDAY(R2333,1)-($E$1-1))&lt;=0,7,0)+(ROW(W2340)-ROW(R2335))*7+(COLUMN(W2340)-COLUMN(R2335)+1))</f>
        <v/>
      </c>
      <c r="X2340" s="25" t="str">
        <f>IF(MONTH(R2333)&lt;&gt;MONTH(R2333-(WEEKDAY(R2333,1)-($E$1-1))-IF((WEEKDAY(R2333,1)-($E$1-1))&lt;=0,7,0)+(ROW(X2340)-ROW(R2335))*7+(COLUMN(X2340)-COLUMN(R2335)+1)),"",R2333-(WEEKDAY(R2333,1)-($E$1-1))-IF((WEEKDAY(R2333,1)-($E$1-1))&lt;=0,7,0)+(ROW(X2340)-ROW(R2335))*7+(COLUMN(X2340)-COLUMN(R2335)+1))</f>
        <v/>
      </c>
      <c r="Y2340" s="20"/>
      <c r="Z2340" s="24">
        <f>IF(MONTH(Z2333)&lt;&gt;MONTH(Z2333-(WEEKDAY(Z2333,1)-($E$1-1))-IF((WEEKDAY(Z2333,1)-($E$1-1))&lt;=0,7,0)+(ROW(Z2340)-ROW(Z2335))*7+(COLUMN(Z2340)-COLUMN(Z2335)+1)),"",Z2333-(WEEKDAY(Z2333,1)-($E$1-1))-IF((WEEKDAY(Z2333,1)-($E$1-1))&lt;=0,7,0)+(ROW(Z2340)-ROW(Z2335))*7+(COLUMN(Z2340)-COLUMN(Z2335)+1))</f>
        <v>66354</v>
      </c>
      <c r="AA2340" s="25" t="str">
        <f>IF(MONTH(Z2333)&lt;&gt;MONTH(Z2333-(WEEKDAY(Z2333,1)-($E$1-1))-IF((WEEKDAY(Z2333,1)-($E$1-1))&lt;=0,7,0)+(ROW(AA2340)-ROW(Z2335))*7+(COLUMN(AA2340)-COLUMN(Z2335)+1)),"",Z2333-(WEEKDAY(Z2333,1)-($E$1-1))-IF((WEEKDAY(Z2333,1)-($E$1-1))&lt;=0,7,0)+(ROW(AA2340)-ROW(Z2335))*7+(COLUMN(AA2340)-COLUMN(Z2335)+1))</f>
        <v/>
      </c>
      <c r="AB2340" s="24" t="str">
        <f>IF(MONTH(Z2333)&lt;&gt;MONTH(Z2333-(WEEKDAY(Z2333,1)-($E$1-1))-IF((WEEKDAY(Z2333,1)-($E$1-1))&lt;=0,7,0)+(ROW(AB2340)-ROW(Z2335))*7+(COLUMN(AB2340)-COLUMN(Z2335)+1)),"",Z2333-(WEEKDAY(Z2333,1)-($E$1-1))-IF((WEEKDAY(Z2333,1)-($E$1-1))&lt;=0,7,0)+(ROW(AB2340)-ROW(Z2335))*7+(COLUMN(AB2340)-COLUMN(Z2335)+1))</f>
        <v/>
      </c>
      <c r="AC2340" s="25" t="str">
        <f>IF(MONTH(Z2333)&lt;&gt;MONTH(Z2333-(WEEKDAY(Z2333,1)-($E$1-1))-IF((WEEKDAY(Z2333,1)-($E$1-1))&lt;=0,7,0)+(ROW(AC2340)-ROW(Z2335))*7+(COLUMN(AC2340)-COLUMN(Z2335)+1)),"",Z2333-(WEEKDAY(Z2333,1)-($E$1-1))-IF((WEEKDAY(Z2333,1)-($E$1-1))&lt;=0,7,0)+(ROW(AC2340)-ROW(Z2335))*7+(COLUMN(AC2340)-COLUMN(Z2335)+1))</f>
        <v/>
      </c>
      <c r="AD2340" s="24" t="str">
        <f>IF(MONTH(Z2333)&lt;&gt;MONTH(Z2333-(WEEKDAY(Z2333,1)-($E$1-1))-IF((WEEKDAY(Z2333,1)-($E$1-1))&lt;=0,7,0)+(ROW(AD2340)-ROW(Z2335))*7+(COLUMN(AD2340)-COLUMN(Z2335)+1)),"",Z2333-(WEEKDAY(Z2333,1)-($E$1-1))-IF((WEEKDAY(Z2333,1)-($E$1-1))&lt;=0,7,0)+(ROW(AD2340)-ROW(Z2335))*7+(COLUMN(AD2340)-COLUMN(Z2335)+1))</f>
        <v/>
      </c>
      <c r="AE2340" s="25" t="str">
        <f>IF(MONTH(Z2333)&lt;&gt;MONTH(Z2333-(WEEKDAY(Z2333,1)-($E$1-1))-IF((WEEKDAY(Z2333,1)-($E$1-1))&lt;=0,7,0)+(ROW(AE2340)-ROW(Z2335))*7+(COLUMN(AE2340)-COLUMN(Z2335)+1)),"",Z2333-(WEEKDAY(Z2333,1)-($E$1-1))-IF((WEEKDAY(Z2333,1)-($E$1-1))&lt;=0,7,0)+(ROW(AE2340)-ROW(Z2335))*7+(COLUMN(AE2340)-COLUMN(Z2335)+1))</f>
        <v/>
      </c>
      <c r="AF2340" s="24" t="str">
        <f>IF(MONTH(Z2333)&lt;&gt;MONTH(Z2333-(WEEKDAY(Z2333,1)-($E$1-1))-IF((WEEKDAY(Z2333,1)-($E$1-1))&lt;=0,7,0)+(ROW(AF2340)-ROW(Z2335))*7+(COLUMN(AF2340)-COLUMN(Z2335)+1)),"",Z2333-(WEEKDAY(Z2333,1)-($E$1-1))-IF((WEEKDAY(Z2333,1)-($E$1-1))&lt;=0,7,0)+(ROW(AF2340)-ROW(Z2335))*7+(COLUMN(AF2340)-COLUMN(Z2335)+1))</f>
        <v/>
      </c>
      <c r="AG2340" s="13"/>
    </row>
    <row r="2341" spans="1:33" x14ac:dyDescent="0.2">
      <c r="A2341" s="11"/>
      <c r="B2341" s="22"/>
      <c r="C2341" s="22"/>
      <c r="D2341" s="22"/>
      <c r="E2341" s="22"/>
      <c r="F2341" s="22"/>
      <c r="G2341" s="22"/>
      <c r="H2341" s="22"/>
      <c r="I2341" s="22"/>
      <c r="J2341" s="22"/>
      <c r="K2341" s="22"/>
      <c r="L2341" s="22"/>
      <c r="M2341" s="22"/>
      <c r="N2341" s="22"/>
      <c r="O2341" s="22"/>
      <c r="P2341" s="22"/>
      <c r="Q2341" s="22"/>
      <c r="R2341" s="22"/>
      <c r="S2341" s="22"/>
      <c r="T2341" s="22"/>
      <c r="U2341" s="22"/>
      <c r="V2341" s="22"/>
      <c r="W2341" s="22"/>
      <c r="X2341" s="22"/>
      <c r="Y2341" s="23"/>
      <c r="Z2341" s="23"/>
      <c r="AA2341" s="23"/>
      <c r="AB2341" s="23"/>
      <c r="AC2341" s="23"/>
      <c r="AD2341" s="23"/>
      <c r="AE2341" s="23"/>
      <c r="AF2341" s="23"/>
      <c r="AG2341" s="13"/>
    </row>
    <row r="2342" spans="1:33" ht="14.25" x14ac:dyDescent="0.2">
      <c r="A2342" s="11"/>
      <c r="B2342" s="31">
        <f>DATE(YEAR(Z2333),MONTH(Z2333)+1,1)</f>
        <v>66355</v>
      </c>
      <c r="C2342" s="31"/>
      <c r="D2342" s="31"/>
      <c r="E2342" s="31"/>
      <c r="F2342" s="31"/>
      <c r="G2342" s="31"/>
      <c r="H2342" s="31"/>
      <c r="I2342" s="19"/>
      <c r="J2342" s="31">
        <f>DATE(YEAR(B2342),MONTH(B2342)+1,1)</f>
        <v>66385</v>
      </c>
      <c r="K2342" s="31"/>
      <c r="L2342" s="31"/>
      <c r="M2342" s="31"/>
      <c r="N2342" s="31"/>
      <c r="O2342" s="31"/>
      <c r="P2342" s="31"/>
      <c r="Q2342" s="19"/>
      <c r="R2342" s="31">
        <f>DATE(YEAR(J2342),MONTH(J2342)+1,1)</f>
        <v>66416</v>
      </c>
      <c r="S2342" s="31"/>
      <c r="T2342" s="31"/>
      <c r="U2342" s="31"/>
      <c r="V2342" s="31"/>
      <c r="W2342" s="31"/>
      <c r="X2342" s="31"/>
      <c r="Y2342" s="20"/>
      <c r="Z2342" s="31">
        <f>DATE(YEAR(R2342),MONTH(R2342)+1,1)</f>
        <v>66446</v>
      </c>
      <c r="AA2342" s="31"/>
      <c r="AB2342" s="31"/>
      <c r="AC2342" s="31"/>
      <c r="AD2342" s="31"/>
      <c r="AE2342" s="31"/>
      <c r="AF2342" s="31"/>
      <c r="AG2342" s="13"/>
    </row>
    <row r="2343" spans="1:33" ht="14.25" x14ac:dyDescent="0.2">
      <c r="A2343" s="11"/>
      <c r="B2343" s="26" t="str">
        <f>$B$5</f>
        <v>Su</v>
      </c>
      <c r="C2343" s="21" t="str">
        <f>$C$5</f>
        <v>M</v>
      </c>
      <c r="D2343" s="26" t="str">
        <f>$D$5</f>
        <v>Tu</v>
      </c>
      <c r="E2343" s="21" t="str">
        <f>$E$5</f>
        <v>W</v>
      </c>
      <c r="F2343" s="26" t="str">
        <f>$F$5</f>
        <v>Th</v>
      </c>
      <c r="G2343" s="21" t="str">
        <f>$G$5</f>
        <v>F</v>
      </c>
      <c r="H2343" s="26" t="str">
        <f>$H$5</f>
        <v>Sa</v>
      </c>
      <c r="I2343" s="19"/>
      <c r="J2343" s="26" t="str">
        <f>$B$5</f>
        <v>Su</v>
      </c>
      <c r="K2343" s="21" t="str">
        <f>$C$5</f>
        <v>M</v>
      </c>
      <c r="L2343" s="26" t="str">
        <f>$D$5</f>
        <v>Tu</v>
      </c>
      <c r="M2343" s="21" t="str">
        <f>$E$5</f>
        <v>W</v>
      </c>
      <c r="N2343" s="26" t="str">
        <f>$F$5</f>
        <v>Th</v>
      </c>
      <c r="O2343" s="21" t="str">
        <f>$G$5</f>
        <v>F</v>
      </c>
      <c r="P2343" s="26" t="str">
        <f>$H$5</f>
        <v>Sa</v>
      </c>
      <c r="Q2343" s="19"/>
      <c r="R2343" s="26" t="str">
        <f>$B$5</f>
        <v>Su</v>
      </c>
      <c r="S2343" s="21" t="str">
        <f>$C$5</f>
        <v>M</v>
      </c>
      <c r="T2343" s="26" t="str">
        <f>$D$5</f>
        <v>Tu</v>
      </c>
      <c r="U2343" s="21" t="str">
        <f>$E$5</f>
        <v>W</v>
      </c>
      <c r="V2343" s="26" t="str">
        <f>$F$5</f>
        <v>Th</v>
      </c>
      <c r="W2343" s="21" t="str">
        <f>$G$5</f>
        <v>F</v>
      </c>
      <c r="X2343" s="26" t="str">
        <f>$H$5</f>
        <v>Sa</v>
      </c>
      <c r="Y2343" s="20"/>
      <c r="Z2343" s="26" t="str">
        <f>$B$5</f>
        <v>Su</v>
      </c>
      <c r="AA2343" s="21" t="str">
        <f>$C$5</f>
        <v>M</v>
      </c>
      <c r="AB2343" s="26" t="str">
        <f>$D$5</f>
        <v>Tu</v>
      </c>
      <c r="AC2343" s="21" t="str">
        <f>$E$5</f>
        <v>W</v>
      </c>
      <c r="AD2343" s="26" t="str">
        <f>$F$5</f>
        <v>Th</v>
      </c>
      <c r="AE2343" s="21" t="str">
        <f>$G$5</f>
        <v>F</v>
      </c>
      <c r="AF2343" s="26" t="str">
        <f>$H$5</f>
        <v>Sa</v>
      </c>
      <c r="AG2343" s="13"/>
    </row>
    <row r="2344" spans="1:33" ht="15" x14ac:dyDescent="0.2">
      <c r="A2344" s="11"/>
      <c r="B2344" s="24" t="str">
        <f>IF(MONTH(B2342)&lt;&gt;MONTH(B2342-(WEEKDAY(B2342,1)-($E$1-1))-IF((WEEKDAY(B2342,1)-($E$1-1))&lt;=0,7,0)+(ROW(B2344)-ROW(B2344))*7+(COLUMN(B2344)-COLUMN(B2344)+1)),"",B2342-(WEEKDAY(B2342,1)-($E$1-1))-IF((WEEKDAY(B2342,1)-($E$1-1))&lt;=0,7,0)+(ROW(B2344)-ROW(B2344))*7+(COLUMN(B2344)-COLUMN(B2344)+1))</f>
        <v/>
      </c>
      <c r="C2344" s="25">
        <f>IF(MONTH(B2342)&lt;&gt;MONTH(B2342-(WEEKDAY(B2342,1)-($E$1-1))-IF((WEEKDAY(B2342,1)-($E$1-1))&lt;=0,7,0)+(ROW(C2344)-ROW(B2344))*7+(COLUMN(C2344)-COLUMN(B2344)+1)),"",B2342-(WEEKDAY(B2342,1)-($E$1-1))-IF((WEEKDAY(B2342,1)-($E$1-1))&lt;=0,7,0)+(ROW(C2344)-ROW(B2344))*7+(COLUMN(C2344)-COLUMN(B2344)+1))</f>
        <v>66355</v>
      </c>
      <c r="D2344" s="24">
        <f>IF(MONTH(B2342)&lt;&gt;MONTH(B2342-(WEEKDAY(B2342,1)-($E$1-1))-IF((WEEKDAY(B2342,1)-($E$1-1))&lt;=0,7,0)+(ROW(D2344)-ROW(B2344))*7+(COLUMN(D2344)-COLUMN(B2344)+1)),"",B2342-(WEEKDAY(B2342,1)-($E$1-1))-IF((WEEKDAY(B2342,1)-($E$1-1))&lt;=0,7,0)+(ROW(D2344)-ROW(B2344))*7+(COLUMN(D2344)-COLUMN(B2344)+1))</f>
        <v>66356</v>
      </c>
      <c r="E2344" s="25">
        <f>IF(MONTH(B2342)&lt;&gt;MONTH(B2342-(WEEKDAY(B2342,1)-($E$1-1))-IF((WEEKDAY(B2342,1)-($E$1-1))&lt;=0,7,0)+(ROW(E2344)-ROW(B2344))*7+(COLUMN(E2344)-COLUMN(B2344)+1)),"",B2342-(WEEKDAY(B2342,1)-($E$1-1))-IF((WEEKDAY(B2342,1)-($E$1-1))&lt;=0,7,0)+(ROW(E2344)-ROW(B2344))*7+(COLUMN(E2344)-COLUMN(B2344)+1))</f>
        <v>66357</v>
      </c>
      <c r="F2344" s="24">
        <f>IF(MONTH(B2342)&lt;&gt;MONTH(B2342-(WEEKDAY(B2342,1)-($E$1-1))-IF((WEEKDAY(B2342,1)-($E$1-1))&lt;=0,7,0)+(ROW(F2344)-ROW(B2344))*7+(COLUMN(F2344)-COLUMN(B2344)+1)),"",B2342-(WEEKDAY(B2342,1)-($E$1-1))-IF((WEEKDAY(B2342,1)-($E$1-1))&lt;=0,7,0)+(ROW(F2344)-ROW(B2344))*7+(COLUMN(F2344)-COLUMN(B2344)+1))</f>
        <v>66358</v>
      </c>
      <c r="G2344" s="25">
        <f>IF(MONTH(B2342)&lt;&gt;MONTH(B2342-(WEEKDAY(B2342,1)-($E$1-1))-IF((WEEKDAY(B2342,1)-($E$1-1))&lt;=0,7,0)+(ROW(G2344)-ROW(B2344))*7+(COLUMN(G2344)-COLUMN(B2344)+1)),"",B2342-(WEEKDAY(B2342,1)-($E$1-1))-IF((WEEKDAY(B2342,1)-($E$1-1))&lt;=0,7,0)+(ROW(G2344)-ROW(B2344))*7+(COLUMN(G2344)-COLUMN(B2344)+1))</f>
        <v>66359</v>
      </c>
      <c r="H2344" s="24">
        <f>IF(MONTH(B2342)&lt;&gt;MONTH(B2342-(WEEKDAY(B2342,1)-($E$1-1))-IF((WEEKDAY(B2342,1)-($E$1-1))&lt;=0,7,0)+(ROW(H2344)-ROW(B2344))*7+(COLUMN(H2344)-COLUMN(B2344)+1)),"",B2342-(WEEKDAY(B2342,1)-($E$1-1))-IF((WEEKDAY(B2342,1)-($E$1-1))&lt;=0,7,0)+(ROW(H2344)-ROW(B2344))*7+(COLUMN(H2344)-COLUMN(B2344)+1))</f>
        <v>66360</v>
      </c>
      <c r="I2344" s="19"/>
      <c r="J2344" s="25" t="str">
        <f>IF(MONTH(J2342)&lt;&gt;MONTH(J2342-(WEEKDAY(J2342,1)-($E$1-1))-IF((WEEKDAY(J2342,1)-($E$1-1))&lt;=0,7,0)+(ROW(J2344)-ROW(J2344))*7+(COLUMN(J2344)-COLUMN(J2344)+1)),"",J2342-(WEEKDAY(J2342,1)-($E$1-1))-IF((WEEKDAY(J2342,1)-($E$1-1))&lt;=0,7,0)+(ROW(J2344)-ROW(J2344))*7+(COLUMN(J2344)-COLUMN(J2344)+1))</f>
        <v/>
      </c>
      <c r="K2344" s="24" t="str">
        <f>IF(MONTH(J2342)&lt;&gt;MONTH(J2342-(WEEKDAY(J2342,1)-($E$1-1))-IF((WEEKDAY(J2342,1)-($E$1-1))&lt;=0,7,0)+(ROW(K2344)-ROW(J2344))*7+(COLUMN(K2344)-COLUMN(J2344)+1)),"",J2342-(WEEKDAY(J2342,1)-($E$1-1))-IF((WEEKDAY(J2342,1)-($E$1-1))&lt;=0,7,0)+(ROW(K2344)-ROW(J2344))*7+(COLUMN(K2344)-COLUMN(J2344)+1))</f>
        <v/>
      </c>
      <c r="L2344" s="25" t="str">
        <f>IF(MONTH(J2342)&lt;&gt;MONTH(J2342-(WEEKDAY(J2342,1)-($E$1-1))-IF((WEEKDAY(J2342,1)-($E$1-1))&lt;=0,7,0)+(ROW(L2344)-ROW(J2344))*7+(COLUMN(L2344)-COLUMN(J2344)+1)),"",J2342-(WEEKDAY(J2342,1)-($E$1-1))-IF((WEEKDAY(J2342,1)-($E$1-1))&lt;=0,7,0)+(ROW(L2344)-ROW(J2344))*7+(COLUMN(L2344)-COLUMN(J2344)+1))</f>
        <v/>
      </c>
      <c r="M2344" s="24">
        <f>IF(MONTH(J2342)&lt;&gt;MONTH(J2342-(WEEKDAY(J2342,1)-($E$1-1))-IF((WEEKDAY(J2342,1)-($E$1-1))&lt;=0,7,0)+(ROW(M2344)-ROW(J2344))*7+(COLUMN(M2344)-COLUMN(J2344)+1)),"",J2342-(WEEKDAY(J2342,1)-($E$1-1))-IF((WEEKDAY(J2342,1)-($E$1-1))&lt;=0,7,0)+(ROW(M2344)-ROW(J2344))*7+(COLUMN(M2344)-COLUMN(J2344)+1))</f>
        <v>66385</v>
      </c>
      <c r="N2344" s="25">
        <f>IF(MONTH(J2342)&lt;&gt;MONTH(J2342-(WEEKDAY(J2342,1)-($E$1-1))-IF((WEEKDAY(J2342,1)-($E$1-1))&lt;=0,7,0)+(ROW(N2344)-ROW(J2344))*7+(COLUMN(N2344)-COLUMN(J2344)+1)),"",J2342-(WEEKDAY(J2342,1)-($E$1-1))-IF((WEEKDAY(J2342,1)-($E$1-1))&lt;=0,7,0)+(ROW(N2344)-ROW(J2344))*7+(COLUMN(N2344)-COLUMN(J2344)+1))</f>
        <v>66386</v>
      </c>
      <c r="O2344" s="24">
        <f>IF(MONTH(J2342)&lt;&gt;MONTH(J2342-(WEEKDAY(J2342,1)-($E$1-1))-IF((WEEKDAY(J2342,1)-($E$1-1))&lt;=0,7,0)+(ROW(O2344)-ROW(J2344))*7+(COLUMN(O2344)-COLUMN(J2344)+1)),"",J2342-(WEEKDAY(J2342,1)-($E$1-1))-IF((WEEKDAY(J2342,1)-($E$1-1))&lt;=0,7,0)+(ROW(O2344)-ROW(J2344))*7+(COLUMN(O2344)-COLUMN(J2344)+1))</f>
        <v>66387</v>
      </c>
      <c r="P2344" s="25">
        <f>IF(MONTH(J2342)&lt;&gt;MONTH(J2342-(WEEKDAY(J2342,1)-($E$1-1))-IF((WEEKDAY(J2342,1)-($E$1-1))&lt;=0,7,0)+(ROW(P2344)-ROW(J2344))*7+(COLUMN(P2344)-COLUMN(J2344)+1)),"",J2342-(WEEKDAY(J2342,1)-($E$1-1))-IF((WEEKDAY(J2342,1)-($E$1-1))&lt;=0,7,0)+(ROW(P2344)-ROW(J2344))*7+(COLUMN(P2344)-COLUMN(J2344)+1))</f>
        <v>66388</v>
      </c>
      <c r="Q2344" s="19"/>
      <c r="R2344" s="24" t="str">
        <f>IF(MONTH(R2342)&lt;&gt;MONTH(R2342-(WEEKDAY(R2342,1)-($E$1-1))-IF((WEEKDAY(R2342,1)-($E$1-1))&lt;=0,7,0)+(ROW(R2344)-ROW(R2344))*7+(COLUMN(R2344)-COLUMN(R2344)+1)),"",R2342-(WEEKDAY(R2342,1)-($E$1-1))-IF((WEEKDAY(R2342,1)-($E$1-1))&lt;=0,7,0)+(ROW(R2344)-ROW(R2344))*7+(COLUMN(R2344)-COLUMN(R2344)+1))</f>
        <v/>
      </c>
      <c r="S2344" s="25" t="str">
        <f>IF(MONTH(R2342)&lt;&gt;MONTH(R2342-(WEEKDAY(R2342,1)-($E$1-1))-IF((WEEKDAY(R2342,1)-($E$1-1))&lt;=0,7,0)+(ROW(S2344)-ROW(R2344))*7+(COLUMN(S2344)-COLUMN(R2344)+1)),"",R2342-(WEEKDAY(R2342,1)-($E$1-1))-IF((WEEKDAY(R2342,1)-($E$1-1))&lt;=0,7,0)+(ROW(S2344)-ROW(R2344))*7+(COLUMN(S2344)-COLUMN(R2344)+1))</f>
        <v/>
      </c>
      <c r="T2344" s="24" t="str">
        <f>IF(MONTH(R2342)&lt;&gt;MONTH(R2342-(WEEKDAY(R2342,1)-($E$1-1))-IF((WEEKDAY(R2342,1)-($E$1-1))&lt;=0,7,0)+(ROW(T2344)-ROW(R2344))*7+(COLUMN(T2344)-COLUMN(R2344)+1)),"",R2342-(WEEKDAY(R2342,1)-($E$1-1))-IF((WEEKDAY(R2342,1)-($E$1-1))&lt;=0,7,0)+(ROW(T2344)-ROW(R2344))*7+(COLUMN(T2344)-COLUMN(R2344)+1))</f>
        <v/>
      </c>
      <c r="U2344" s="25" t="str">
        <f>IF(MONTH(R2342)&lt;&gt;MONTH(R2342-(WEEKDAY(R2342,1)-($E$1-1))-IF((WEEKDAY(R2342,1)-($E$1-1))&lt;=0,7,0)+(ROW(U2344)-ROW(R2344))*7+(COLUMN(U2344)-COLUMN(R2344)+1)),"",R2342-(WEEKDAY(R2342,1)-($E$1-1))-IF((WEEKDAY(R2342,1)-($E$1-1))&lt;=0,7,0)+(ROW(U2344)-ROW(R2344))*7+(COLUMN(U2344)-COLUMN(R2344)+1))</f>
        <v/>
      </c>
      <c r="V2344" s="24" t="str">
        <f>IF(MONTH(R2342)&lt;&gt;MONTH(R2342-(WEEKDAY(R2342,1)-($E$1-1))-IF((WEEKDAY(R2342,1)-($E$1-1))&lt;=0,7,0)+(ROW(V2344)-ROW(R2344))*7+(COLUMN(V2344)-COLUMN(R2344)+1)),"",R2342-(WEEKDAY(R2342,1)-($E$1-1))-IF((WEEKDAY(R2342,1)-($E$1-1))&lt;=0,7,0)+(ROW(V2344)-ROW(R2344))*7+(COLUMN(V2344)-COLUMN(R2344)+1))</f>
        <v/>
      </c>
      <c r="W2344" s="25" t="str">
        <f>IF(MONTH(R2342)&lt;&gt;MONTH(R2342-(WEEKDAY(R2342,1)-($E$1-1))-IF((WEEKDAY(R2342,1)-($E$1-1))&lt;=0,7,0)+(ROW(W2344)-ROW(R2344))*7+(COLUMN(W2344)-COLUMN(R2344)+1)),"",R2342-(WEEKDAY(R2342,1)-($E$1-1))-IF((WEEKDAY(R2342,1)-($E$1-1))&lt;=0,7,0)+(ROW(W2344)-ROW(R2344))*7+(COLUMN(W2344)-COLUMN(R2344)+1))</f>
        <v/>
      </c>
      <c r="X2344" s="24">
        <f>IF(MONTH(R2342)&lt;&gt;MONTH(R2342-(WEEKDAY(R2342,1)-($E$1-1))-IF((WEEKDAY(R2342,1)-($E$1-1))&lt;=0,7,0)+(ROW(X2344)-ROW(R2344))*7+(COLUMN(X2344)-COLUMN(R2344)+1)),"",R2342-(WEEKDAY(R2342,1)-($E$1-1))-IF((WEEKDAY(R2342,1)-($E$1-1))&lt;=0,7,0)+(ROW(X2344)-ROW(R2344))*7+(COLUMN(X2344)-COLUMN(R2344)+1))</f>
        <v>66416</v>
      </c>
      <c r="Y2344" s="20"/>
      <c r="Z2344" s="25" t="str">
        <f>IF(MONTH(Z2342)&lt;&gt;MONTH(Z2342-(WEEKDAY(Z2342,1)-($E$1-1))-IF((WEEKDAY(Z2342,1)-($E$1-1))&lt;=0,7,0)+(ROW(Z2344)-ROW(Z2344))*7+(COLUMN(Z2344)-COLUMN(Z2344)+1)),"",Z2342-(WEEKDAY(Z2342,1)-($E$1-1))-IF((WEEKDAY(Z2342,1)-($E$1-1))&lt;=0,7,0)+(ROW(Z2344)-ROW(Z2344))*7+(COLUMN(Z2344)-COLUMN(Z2344)+1))</f>
        <v/>
      </c>
      <c r="AA2344" s="24">
        <f>IF(MONTH(Z2342)&lt;&gt;MONTH(Z2342-(WEEKDAY(Z2342,1)-($E$1-1))-IF((WEEKDAY(Z2342,1)-($E$1-1))&lt;=0,7,0)+(ROW(AA2344)-ROW(Z2344))*7+(COLUMN(AA2344)-COLUMN(Z2344)+1)),"",Z2342-(WEEKDAY(Z2342,1)-($E$1-1))-IF((WEEKDAY(Z2342,1)-($E$1-1))&lt;=0,7,0)+(ROW(AA2344)-ROW(Z2344))*7+(COLUMN(AA2344)-COLUMN(Z2344)+1))</f>
        <v>66446</v>
      </c>
      <c r="AB2344" s="25">
        <f>IF(MONTH(Z2342)&lt;&gt;MONTH(Z2342-(WEEKDAY(Z2342,1)-($E$1-1))-IF((WEEKDAY(Z2342,1)-($E$1-1))&lt;=0,7,0)+(ROW(AB2344)-ROW(Z2344))*7+(COLUMN(AB2344)-COLUMN(Z2344)+1)),"",Z2342-(WEEKDAY(Z2342,1)-($E$1-1))-IF((WEEKDAY(Z2342,1)-($E$1-1))&lt;=0,7,0)+(ROW(AB2344)-ROW(Z2344))*7+(COLUMN(AB2344)-COLUMN(Z2344)+1))</f>
        <v>66447</v>
      </c>
      <c r="AC2344" s="24">
        <f>IF(MONTH(Z2342)&lt;&gt;MONTH(Z2342-(WEEKDAY(Z2342,1)-($E$1-1))-IF((WEEKDAY(Z2342,1)-($E$1-1))&lt;=0,7,0)+(ROW(AC2344)-ROW(Z2344))*7+(COLUMN(AC2344)-COLUMN(Z2344)+1)),"",Z2342-(WEEKDAY(Z2342,1)-($E$1-1))-IF((WEEKDAY(Z2342,1)-($E$1-1))&lt;=0,7,0)+(ROW(AC2344)-ROW(Z2344))*7+(COLUMN(AC2344)-COLUMN(Z2344)+1))</f>
        <v>66448</v>
      </c>
      <c r="AD2344" s="25">
        <f>IF(MONTH(Z2342)&lt;&gt;MONTH(Z2342-(WEEKDAY(Z2342,1)-($E$1-1))-IF((WEEKDAY(Z2342,1)-($E$1-1))&lt;=0,7,0)+(ROW(AD2344)-ROW(Z2344))*7+(COLUMN(AD2344)-COLUMN(Z2344)+1)),"",Z2342-(WEEKDAY(Z2342,1)-($E$1-1))-IF((WEEKDAY(Z2342,1)-($E$1-1))&lt;=0,7,0)+(ROW(AD2344)-ROW(Z2344))*7+(COLUMN(AD2344)-COLUMN(Z2344)+1))</f>
        <v>66449</v>
      </c>
      <c r="AE2344" s="24">
        <f>IF(MONTH(Z2342)&lt;&gt;MONTH(Z2342-(WEEKDAY(Z2342,1)-($E$1-1))-IF((WEEKDAY(Z2342,1)-($E$1-1))&lt;=0,7,0)+(ROW(AE2344)-ROW(Z2344))*7+(COLUMN(AE2344)-COLUMN(Z2344)+1)),"",Z2342-(WEEKDAY(Z2342,1)-($E$1-1))-IF((WEEKDAY(Z2342,1)-($E$1-1))&lt;=0,7,0)+(ROW(AE2344)-ROW(Z2344))*7+(COLUMN(AE2344)-COLUMN(Z2344)+1))</f>
        <v>66450</v>
      </c>
      <c r="AF2344" s="25">
        <f>IF(MONTH(Z2342)&lt;&gt;MONTH(Z2342-(WEEKDAY(Z2342,1)-($E$1-1))-IF((WEEKDAY(Z2342,1)-($E$1-1))&lt;=0,7,0)+(ROW(AF2344)-ROW(Z2344))*7+(COLUMN(AF2344)-COLUMN(Z2344)+1)),"",Z2342-(WEEKDAY(Z2342,1)-($E$1-1))-IF((WEEKDAY(Z2342,1)-($E$1-1))&lt;=0,7,0)+(ROW(AF2344)-ROW(Z2344))*7+(COLUMN(AF2344)-COLUMN(Z2344)+1))</f>
        <v>66451</v>
      </c>
      <c r="AG2344" s="13"/>
    </row>
    <row r="2345" spans="1:33" ht="15" x14ac:dyDescent="0.2">
      <c r="A2345" s="11"/>
      <c r="B2345" s="25">
        <f>IF(MONTH(B2342)&lt;&gt;MONTH(B2342-(WEEKDAY(B2342,1)-($E$1-1))-IF((WEEKDAY(B2342,1)-($E$1-1))&lt;=0,7,0)+(ROW(B2345)-ROW(B2344))*7+(COLUMN(B2345)-COLUMN(B2344)+1)),"",B2342-(WEEKDAY(B2342,1)-($E$1-1))-IF((WEEKDAY(B2342,1)-($E$1-1))&lt;=0,7,0)+(ROW(B2345)-ROW(B2344))*7+(COLUMN(B2345)-COLUMN(B2344)+1))</f>
        <v>66361</v>
      </c>
      <c r="C2345" s="24">
        <f>IF(MONTH(B2342)&lt;&gt;MONTH(B2342-(WEEKDAY(B2342,1)-($E$1-1))-IF((WEEKDAY(B2342,1)-($E$1-1))&lt;=0,7,0)+(ROW(C2345)-ROW(B2344))*7+(COLUMN(C2345)-COLUMN(B2344)+1)),"",B2342-(WEEKDAY(B2342,1)-($E$1-1))-IF((WEEKDAY(B2342,1)-($E$1-1))&lt;=0,7,0)+(ROW(C2345)-ROW(B2344))*7+(COLUMN(C2345)-COLUMN(B2344)+1))</f>
        <v>66362</v>
      </c>
      <c r="D2345" s="25">
        <f>IF(MONTH(B2342)&lt;&gt;MONTH(B2342-(WEEKDAY(B2342,1)-($E$1-1))-IF((WEEKDAY(B2342,1)-($E$1-1))&lt;=0,7,0)+(ROW(D2345)-ROW(B2344))*7+(COLUMN(D2345)-COLUMN(B2344)+1)),"",B2342-(WEEKDAY(B2342,1)-($E$1-1))-IF((WEEKDAY(B2342,1)-($E$1-1))&lt;=0,7,0)+(ROW(D2345)-ROW(B2344))*7+(COLUMN(D2345)-COLUMN(B2344)+1))</f>
        <v>66363</v>
      </c>
      <c r="E2345" s="24">
        <f>IF(MONTH(B2342)&lt;&gt;MONTH(B2342-(WEEKDAY(B2342,1)-($E$1-1))-IF((WEEKDAY(B2342,1)-($E$1-1))&lt;=0,7,0)+(ROW(E2345)-ROW(B2344))*7+(COLUMN(E2345)-COLUMN(B2344)+1)),"",B2342-(WEEKDAY(B2342,1)-($E$1-1))-IF((WEEKDAY(B2342,1)-($E$1-1))&lt;=0,7,0)+(ROW(E2345)-ROW(B2344))*7+(COLUMN(E2345)-COLUMN(B2344)+1))</f>
        <v>66364</v>
      </c>
      <c r="F2345" s="25">
        <f>IF(MONTH(B2342)&lt;&gt;MONTH(B2342-(WEEKDAY(B2342,1)-($E$1-1))-IF((WEEKDAY(B2342,1)-($E$1-1))&lt;=0,7,0)+(ROW(F2345)-ROW(B2344))*7+(COLUMN(F2345)-COLUMN(B2344)+1)),"",B2342-(WEEKDAY(B2342,1)-($E$1-1))-IF((WEEKDAY(B2342,1)-($E$1-1))&lt;=0,7,0)+(ROW(F2345)-ROW(B2344))*7+(COLUMN(F2345)-COLUMN(B2344)+1))</f>
        <v>66365</v>
      </c>
      <c r="G2345" s="24">
        <f>IF(MONTH(B2342)&lt;&gt;MONTH(B2342-(WEEKDAY(B2342,1)-($E$1-1))-IF((WEEKDAY(B2342,1)-($E$1-1))&lt;=0,7,0)+(ROW(G2345)-ROW(B2344))*7+(COLUMN(G2345)-COLUMN(B2344)+1)),"",B2342-(WEEKDAY(B2342,1)-($E$1-1))-IF((WEEKDAY(B2342,1)-($E$1-1))&lt;=0,7,0)+(ROW(G2345)-ROW(B2344))*7+(COLUMN(G2345)-COLUMN(B2344)+1))</f>
        <v>66366</v>
      </c>
      <c r="H2345" s="25">
        <f>IF(MONTH(B2342)&lt;&gt;MONTH(B2342-(WEEKDAY(B2342,1)-($E$1-1))-IF((WEEKDAY(B2342,1)-($E$1-1))&lt;=0,7,0)+(ROW(H2345)-ROW(B2344))*7+(COLUMN(H2345)-COLUMN(B2344)+1)),"",B2342-(WEEKDAY(B2342,1)-($E$1-1))-IF((WEEKDAY(B2342,1)-($E$1-1))&lt;=0,7,0)+(ROW(H2345)-ROW(B2344))*7+(COLUMN(H2345)-COLUMN(B2344)+1))</f>
        <v>66367</v>
      </c>
      <c r="I2345" s="19"/>
      <c r="J2345" s="24">
        <f>IF(MONTH(J2342)&lt;&gt;MONTH(J2342-(WEEKDAY(J2342,1)-($E$1-1))-IF((WEEKDAY(J2342,1)-($E$1-1))&lt;=0,7,0)+(ROW(J2345)-ROW(J2344))*7+(COLUMN(J2345)-COLUMN(J2344)+1)),"",J2342-(WEEKDAY(J2342,1)-($E$1-1))-IF((WEEKDAY(J2342,1)-($E$1-1))&lt;=0,7,0)+(ROW(J2345)-ROW(J2344))*7+(COLUMN(J2345)-COLUMN(J2344)+1))</f>
        <v>66389</v>
      </c>
      <c r="K2345" s="25">
        <f>IF(MONTH(J2342)&lt;&gt;MONTH(J2342-(WEEKDAY(J2342,1)-($E$1-1))-IF((WEEKDAY(J2342,1)-($E$1-1))&lt;=0,7,0)+(ROW(K2345)-ROW(J2344))*7+(COLUMN(K2345)-COLUMN(J2344)+1)),"",J2342-(WEEKDAY(J2342,1)-($E$1-1))-IF((WEEKDAY(J2342,1)-($E$1-1))&lt;=0,7,0)+(ROW(K2345)-ROW(J2344))*7+(COLUMN(K2345)-COLUMN(J2344)+1))</f>
        <v>66390</v>
      </c>
      <c r="L2345" s="24">
        <f>IF(MONTH(J2342)&lt;&gt;MONTH(J2342-(WEEKDAY(J2342,1)-($E$1-1))-IF((WEEKDAY(J2342,1)-($E$1-1))&lt;=0,7,0)+(ROW(L2345)-ROW(J2344))*7+(COLUMN(L2345)-COLUMN(J2344)+1)),"",J2342-(WEEKDAY(J2342,1)-($E$1-1))-IF((WEEKDAY(J2342,1)-($E$1-1))&lt;=0,7,0)+(ROW(L2345)-ROW(J2344))*7+(COLUMN(L2345)-COLUMN(J2344)+1))</f>
        <v>66391</v>
      </c>
      <c r="M2345" s="25">
        <f>IF(MONTH(J2342)&lt;&gt;MONTH(J2342-(WEEKDAY(J2342,1)-($E$1-1))-IF((WEEKDAY(J2342,1)-($E$1-1))&lt;=0,7,0)+(ROW(M2345)-ROW(J2344))*7+(COLUMN(M2345)-COLUMN(J2344)+1)),"",J2342-(WEEKDAY(J2342,1)-($E$1-1))-IF((WEEKDAY(J2342,1)-($E$1-1))&lt;=0,7,0)+(ROW(M2345)-ROW(J2344))*7+(COLUMN(M2345)-COLUMN(J2344)+1))</f>
        <v>66392</v>
      </c>
      <c r="N2345" s="24">
        <f>IF(MONTH(J2342)&lt;&gt;MONTH(J2342-(WEEKDAY(J2342,1)-($E$1-1))-IF((WEEKDAY(J2342,1)-($E$1-1))&lt;=0,7,0)+(ROW(N2345)-ROW(J2344))*7+(COLUMN(N2345)-COLUMN(J2344)+1)),"",J2342-(WEEKDAY(J2342,1)-($E$1-1))-IF((WEEKDAY(J2342,1)-($E$1-1))&lt;=0,7,0)+(ROW(N2345)-ROW(J2344))*7+(COLUMN(N2345)-COLUMN(J2344)+1))</f>
        <v>66393</v>
      </c>
      <c r="O2345" s="25">
        <f>IF(MONTH(J2342)&lt;&gt;MONTH(J2342-(WEEKDAY(J2342,1)-($E$1-1))-IF((WEEKDAY(J2342,1)-($E$1-1))&lt;=0,7,0)+(ROW(O2345)-ROW(J2344))*7+(COLUMN(O2345)-COLUMN(J2344)+1)),"",J2342-(WEEKDAY(J2342,1)-($E$1-1))-IF((WEEKDAY(J2342,1)-($E$1-1))&lt;=0,7,0)+(ROW(O2345)-ROW(J2344))*7+(COLUMN(O2345)-COLUMN(J2344)+1))</f>
        <v>66394</v>
      </c>
      <c r="P2345" s="24">
        <f>IF(MONTH(J2342)&lt;&gt;MONTH(J2342-(WEEKDAY(J2342,1)-($E$1-1))-IF((WEEKDAY(J2342,1)-($E$1-1))&lt;=0,7,0)+(ROW(P2345)-ROW(J2344))*7+(COLUMN(P2345)-COLUMN(J2344)+1)),"",J2342-(WEEKDAY(J2342,1)-($E$1-1))-IF((WEEKDAY(J2342,1)-($E$1-1))&lt;=0,7,0)+(ROW(P2345)-ROW(J2344))*7+(COLUMN(P2345)-COLUMN(J2344)+1))</f>
        <v>66395</v>
      </c>
      <c r="Q2345" s="19"/>
      <c r="R2345" s="25">
        <f>IF(MONTH(R2342)&lt;&gt;MONTH(R2342-(WEEKDAY(R2342,1)-($E$1-1))-IF((WEEKDAY(R2342,1)-($E$1-1))&lt;=0,7,0)+(ROW(R2345)-ROW(R2344))*7+(COLUMN(R2345)-COLUMN(R2344)+1)),"",R2342-(WEEKDAY(R2342,1)-($E$1-1))-IF((WEEKDAY(R2342,1)-($E$1-1))&lt;=0,7,0)+(ROW(R2345)-ROW(R2344))*7+(COLUMN(R2345)-COLUMN(R2344)+1))</f>
        <v>66417</v>
      </c>
      <c r="S2345" s="24">
        <f>IF(MONTH(R2342)&lt;&gt;MONTH(R2342-(WEEKDAY(R2342,1)-($E$1-1))-IF((WEEKDAY(R2342,1)-($E$1-1))&lt;=0,7,0)+(ROW(S2345)-ROW(R2344))*7+(COLUMN(S2345)-COLUMN(R2344)+1)),"",R2342-(WEEKDAY(R2342,1)-($E$1-1))-IF((WEEKDAY(R2342,1)-($E$1-1))&lt;=0,7,0)+(ROW(S2345)-ROW(R2344))*7+(COLUMN(S2345)-COLUMN(R2344)+1))</f>
        <v>66418</v>
      </c>
      <c r="T2345" s="25">
        <f>IF(MONTH(R2342)&lt;&gt;MONTH(R2342-(WEEKDAY(R2342,1)-($E$1-1))-IF((WEEKDAY(R2342,1)-($E$1-1))&lt;=0,7,0)+(ROW(T2345)-ROW(R2344))*7+(COLUMN(T2345)-COLUMN(R2344)+1)),"",R2342-(WEEKDAY(R2342,1)-($E$1-1))-IF((WEEKDAY(R2342,1)-($E$1-1))&lt;=0,7,0)+(ROW(T2345)-ROW(R2344))*7+(COLUMN(T2345)-COLUMN(R2344)+1))</f>
        <v>66419</v>
      </c>
      <c r="U2345" s="24">
        <f>IF(MONTH(R2342)&lt;&gt;MONTH(R2342-(WEEKDAY(R2342,1)-($E$1-1))-IF((WEEKDAY(R2342,1)-($E$1-1))&lt;=0,7,0)+(ROW(U2345)-ROW(R2344))*7+(COLUMN(U2345)-COLUMN(R2344)+1)),"",R2342-(WEEKDAY(R2342,1)-($E$1-1))-IF((WEEKDAY(R2342,1)-($E$1-1))&lt;=0,7,0)+(ROW(U2345)-ROW(R2344))*7+(COLUMN(U2345)-COLUMN(R2344)+1))</f>
        <v>66420</v>
      </c>
      <c r="V2345" s="25">
        <f>IF(MONTH(R2342)&lt;&gt;MONTH(R2342-(WEEKDAY(R2342,1)-($E$1-1))-IF((WEEKDAY(R2342,1)-($E$1-1))&lt;=0,7,0)+(ROW(V2345)-ROW(R2344))*7+(COLUMN(V2345)-COLUMN(R2344)+1)),"",R2342-(WEEKDAY(R2342,1)-($E$1-1))-IF((WEEKDAY(R2342,1)-($E$1-1))&lt;=0,7,0)+(ROW(V2345)-ROW(R2344))*7+(COLUMN(V2345)-COLUMN(R2344)+1))</f>
        <v>66421</v>
      </c>
      <c r="W2345" s="24">
        <f>IF(MONTH(R2342)&lt;&gt;MONTH(R2342-(WEEKDAY(R2342,1)-($E$1-1))-IF((WEEKDAY(R2342,1)-($E$1-1))&lt;=0,7,0)+(ROW(W2345)-ROW(R2344))*7+(COLUMN(W2345)-COLUMN(R2344)+1)),"",R2342-(WEEKDAY(R2342,1)-($E$1-1))-IF((WEEKDAY(R2342,1)-($E$1-1))&lt;=0,7,0)+(ROW(W2345)-ROW(R2344))*7+(COLUMN(W2345)-COLUMN(R2344)+1))</f>
        <v>66422</v>
      </c>
      <c r="X2345" s="25">
        <f>IF(MONTH(R2342)&lt;&gt;MONTH(R2342-(WEEKDAY(R2342,1)-($E$1-1))-IF((WEEKDAY(R2342,1)-($E$1-1))&lt;=0,7,0)+(ROW(X2345)-ROW(R2344))*7+(COLUMN(X2345)-COLUMN(R2344)+1)),"",R2342-(WEEKDAY(R2342,1)-($E$1-1))-IF((WEEKDAY(R2342,1)-($E$1-1))&lt;=0,7,0)+(ROW(X2345)-ROW(R2344))*7+(COLUMN(X2345)-COLUMN(R2344)+1))</f>
        <v>66423</v>
      </c>
      <c r="Y2345" s="20"/>
      <c r="Z2345" s="24">
        <f>IF(MONTH(Z2342)&lt;&gt;MONTH(Z2342-(WEEKDAY(Z2342,1)-($E$1-1))-IF((WEEKDAY(Z2342,1)-($E$1-1))&lt;=0,7,0)+(ROW(Z2345)-ROW(Z2344))*7+(COLUMN(Z2345)-COLUMN(Z2344)+1)),"",Z2342-(WEEKDAY(Z2342,1)-($E$1-1))-IF((WEEKDAY(Z2342,1)-($E$1-1))&lt;=0,7,0)+(ROW(Z2345)-ROW(Z2344))*7+(COLUMN(Z2345)-COLUMN(Z2344)+1))</f>
        <v>66452</v>
      </c>
      <c r="AA2345" s="25">
        <f>IF(MONTH(Z2342)&lt;&gt;MONTH(Z2342-(WEEKDAY(Z2342,1)-($E$1-1))-IF((WEEKDAY(Z2342,1)-($E$1-1))&lt;=0,7,0)+(ROW(AA2345)-ROW(Z2344))*7+(COLUMN(AA2345)-COLUMN(Z2344)+1)),"",Z2342-(WEEKDAY(Z2342,1)-($E$1-1))-IF((WEEKDAY(Z2342,1)-($E$1-1))&lt;=0,7,0)+(ROW(AA2345)-ROW(Z2344))*7+(COLUMN(AA2345)-COLUMN(Z2344)+1))</f>
        <v>66453</v>
      </c>
      <c r="AB2345" s="24">
        <f>IF(MONTH(Z2342)&lt;&gt;MONTH(Z2342-(WEEKDAY(Z2342,1)-($E$1-1))-IF((WEEKDAY(Z2342,1)-($E$1-1))&lt;=0,7,0)+(ROW(AB2345)-ROW(Z2344))*7+(COLUMN(AB2345)-COLUMN(Z2344)+1)),"",Z2342-(WEEKDAY(Z2342,1)-($E$1-1))-IF((WEEKDAY(Z2342,1)-($E$1-1))&lt;=0,7,0)+(ROW(AB2345)-ROW(Z2344))*7+(COLUMN(AB2345)-COLUMN(Z2344)+1))</f>
        <v>66454</v>
      </c>
      <c r="AC2345" s="25">
        <f>IF(MONTH(Z2342)&lt;&gt;MONTH(Z2342-(WEEKDAY(Z2342,1)-($E$1-1))-IF((WEEKDAY(Z2342,1)-($E$1-1))&lt;=0,7,0)+(ROW(AC2345)-ROW(Z2344))*7+(COLUMN(AC2345)-COLUMN(Z2344)+1)),"",Z2342-(WEEKDAY(Z2342,1)-($E$1-1))-IF((WEEKDAY(Z2342,1)-($E$1-1))&lt;=0,7,0)+(ROW(AC2345)-ROW(Z2344))*7+(COLUMN(AC2345)-COLUMN(Z2344)+1))</f>
        <v>66455</v>
      </c>
      <c r="AD2345" s="24">
        <f>IF(MONTH(Z2342)&lt;&gt;MONTH(Z2342-(WEEKDAY(Z2342,1)-($E$1-1))-IF((WEEKDAY(Z2342,1)-($E$1-1))&lt;=0,7,0)+(ROW(AD2345)-ROW(Z2344))*7+(COLUMN(AD2345)-COLUMN(Z2344)+1)),"",Z2342-(WEEKDAY(Z2342,1)-($E$1-1))-IF((WEEKDAY(Z2342,1)-($E$1-1))&lt;=0,7,0)+(ROW(AD2345)-ROW(Z2344))*7+(COLUMN(AD2345)-COLUMN(Z2344)+1))</f>
        <v>66456</v>
      </c>
      <c r="AE2345" s="25">
        <f>IF(MONTH(Z2342)&lt;&gt;MONTH(Z2342-(WEEKDAY(Z2342,1)-($E$1-1))-IF((WEEKDAY(Z2342,1)-($E$1-1))&lt;=0,7,0)+(ROW(AE2345)-ROW(Z2344))*7+(COLUMN(AE2345)-COLUMN(Z2344)+1)),"",Z2342-(WEEKDAY(Z2342,1)-($E$1-1))-IF((WEEKDAY(Z2342,1)-($E$1-1))&lt;=0,7,0)+(ROW(AE2345)-ROW(Z2344))*7+(COLUMN(AE2345)-COLUMN(Z2344)+1))</f>
        <v>66457</v>
      </c>
      <c r="AF2345" s="24">
        <f>IF(MONTH(Z2342)&lt;&gt;MONTH(Z2342-(WEEKDAY(Z2342,1)-($E$1-1))-IF((WEEKDAY(Z2342,1)-($E$1-1))&lt;=0,7,0)+(ROW(AF2345)-ROW(Z2344))*7+(COLUMN(AF2345)-COLUMN(Z2344)+1)),"",Z2342-(WEEKDAY(Z2342,1)-($E$1-1))-IF((WEEKDAY(Z2342,1)-($E$1-1))&lt;=0,7,0)+(ROW(AF2345)-ROW(Z2344))*7+(COLUMN(AF2345)-COLUMN(Z2344)+1))</f>
        <v>66458</v>
      </c>
      <c r="AG2345" s="13"/>
    </row>
    <row r="2346" spans="1:33" ht="15" x14ac:dyDescent="0.2">
      <c r="A2346" s="11"/>
      <c r="B2346" s="24">
        <f>IF(MONTH(B2342)&lt;&gt;MONTH(B2342-(WEEKDAY(B2342,1)-($E$1-1))-IF((WEEKDAY(B2342,1)-($E$1-1))&lt;=0,7,0)+(ROW(B2346)-ROW(B2344))*7+(COLUMN(B2346)-COLUMN(B2344)+1)),"",B2342-(WEEKDAY(B2342,1)-($E$1-1))-IF((WEEKDAY(B2342,1)-($E$1-1))&lt;=0,7,0)+(ROW(B2346)-ROW(B2344))*7+(COLUMN(B2346)-COLUMN(B2344)+1))</f>
        <v>66368</v>
      </c>
      <c r="C2346" s="25">
        <f>IF(MONTH(B2342)&lt;&gt;MONTH(B2342-(WEEKDAY(B2342,1)-($E$1-1))-IF((WEEKDAY(B2342,1)-($E$1-1))&lt;=0,7,0)+(ROW(C2346)-ROW(B2344))*7+(COLUMN(C2346)-COLUMN(B2344)+1)),"",B2342-(WEEKDAY(B2342,1)-($E$1-1))-IF((WEEKDAY(B2342,1)-($E$1-1))&lt;=0,7,0)+(ROW(C2346)-ROW(B2344))*7+(COLUMN(C2346)-COLUMN(B2344)+1))</f>
        <v>66369</v>
      </c>
      <c r="D2346" s="24">
        <f>IF(MONTH(B2342)&lt;&gt;MONTH(B2342-(WEEKDAY(B2342,1)-($E$1-1))-IF((WEEKDAY(B2342,1)-($E$1-1))&lt;=0,7,0)+(ROW(D2346)-ROW(B2344))*7+(COLUMN(D2346)-COLUMN(B2344)+1)),"",B2342-(WEEKDAY(B2342,1)-($E$1-1))-IF((WEEKDAY(B2342,1)-($E$1-1))&lt;=0,7,0)+(ROW(D2346)-ROW(B2344))*7+(COLUMN(D2346)-COLUMN(B2344)+1))</f>
        <v>66370</v>
      </c>
      <c r="E2346" s="25">
        <f>IF(MONTH(B2342)&lt;&gt;MONTH(B2342-(WEEKDAY(B2342,1)-($E$1-1))-IF((WEEKDAY(B2342,1)-($E$1-1))&lt;=0,7,0)+(ROW(E2346)-ROW(B2344))*7+(COLUMN(E2346)-COLUMN(B2344)+1)),"",B2342-(WEEKDAY(B2342,1)-($E$1-1))-IF((WEEKDAY(B2342,1)-($E$1-1))&lt;=0,7,0)+(ROW(E2346)-ROW(B2344))*7+(COLUMN(E2346)-COLUMN(B2344)+1))</f>
        <v>66371</v>
      </c>
      <c r="F2346" s="24">
        <f>IF(MONTH(B2342)&lt;&gt;MONTH(B2342-(WEEKDAY(B2342,1)-($E$1-1))-IF((WEEKDAY(B2342,1)-($E$1-1))&lt;=0,7,0)+(ROW(F2346)-ROW(B2344))*7+(COLUMN(F2346)-COLUMN(B2344)+1)),"",B2342-(WEEKDAY(B2342,1)-($E$1-1))-IF((WEEKDAY(B2342,1)-($E$1-1))&lt;=0,7,0)+(ROW(F2346)-ROW(B2344))*7+(COLUMN(F2346)-COLUMN(B2344)+1))</f>
        <v>66372</v>
      </c>
      <c r="G2346" s="25">
        <f>IF(MONTH(B2342)&lt;&gt;MONTH(B2342-(WEEKDAY(B2342,1)-($E$1-1))-IF((WEEKDAY(B2342,1)-($E$1-1))&lt;=0,7,0)+(ROW(G2346)-ROW(B2344))*7+(COLUMN(G2346)-COLUMN(B2344)+1)),"",B2342-(WEEKDAY(B2342,1)-($E$1-1))-IF((WEEKDAY(B2342,1)-($E$1-1))&lt;=0,7,0)+(ROW(G2346)-ROW(B2344))*7+(COLUMN(G2346)-COLUMN(B2344)+1))</f>
        <v>66373</v>
      </c>
      <c r="H2346" s="24">
        <f>IF(MONTH(B2342)&lt;&gt;MONTH(B2342-(WEEKDAY(B2342,1)-($E$1-1))-IF((WEEKDAY(B2342,1)-($E$1-1))&lt;=0,7,0)+(ROW(H2346)-ROW(B2344))*7+(COLUMN(H2346)-COLUMN(B2344)+1)),"",B2342-(WEEKDAY(B2342,1)-($E$1-1))-IF((WEEKDAY(B2342,1)-($E$1-1))&lt;=0,7,0)+(ROW(H2346)-ROW(B2344))*7+(COLUMN(H2346)-COLUMN(B2344)+1))</f>
        <v>66374</v>
      </c>
      <c r="I2346" s="19"/>
      <c r="J2346" s="25">
        <f>IF(MONTH(J2342)&lt;&gt;MONTH(J2342-(WEEKDAY(J2342,1)-($E$1-1))-IF((WEEKDAY(J2342,1)-($E$1-1))&lt;=0,7,0)+(ROW(J2346)-ROW(J2344))*7+(COLUMN(J2346)-COLUMN(J2344)+1)),"",J2342-(WEEKDAY(J2342,1)-($E$1-1))-IF((WEEKDAY(J2342,1)-($E$1-1))&lt;=0,7,0)+(ROW(J2346)-ROW(J2344))*7+(COLUMN(J2346)-COLUMN(J2344)+1))</f>
        <v>66396</v>
      </c>
      <c r="K2346" s="24">
        <f>IF(MONTH(J2342)&lt;&gt;MONTH(J2342-(WEEKDAY(J2342,1)-($E$1-1))-IF((WEEKDAY(J2342,1)-($E$1-1))&lt;=0,7,0)+(ROW(K2346)-ROW(J2344))*7+(COLUMN(K2346)-COLUMN(J2344)+1)),"",J2342-(WEEKDAY(J2342,1)-($E$1-1))-IF((WEEKDAY(J2342,1)-($E$1-1))&lt;=0,7,0)+(ROW(K2346)-ROW(J2344))*7+(COLUMN(K2346)-COLUMN(J2344)+1))</f>
        <v>66397</v>
      </c>
      <c r="L2346" s="25">
        <f>IF(MONTH(J2342)&lt;&gt;MONTH(J2342-(WEEKDAY(J2342,1)-($E$1-1))-IF((WEEKDAY(J2342,1)-($E$1-1))&lt;=0,7,0)+(ROW(L2346)-ROW(J2344))*7+(COLUMN(L2346)-COLUMN(J2344)+1)),"",J2342-(WEEKDAY(J2342,1)-($E$1-1))-IF((WEEKDAY(J2342,1)-($E$1-1))&lt;=0,7,0)+(ROW(L2346)-ROW(J2344))*7+(COLUMN(L2346)-COLUMN(J2344)+1))</f>
        <v>66398</v>
      </c>
      <c r="M2346" s="24">
        <f>IF(MONTH(J2342)&lt;&gt;MONTH(J2342-(WEEKDAY(J2342,1)-($E$1-1))-IF((WEEKDAY(J2342,1)-($E$1-1))&lt;=0,7,0)+(ROW(M2346)-ROW(J2344))*7+(COLUMN(M2346)-COLUMN(J2344)+1)),"",J2342-(WEEKDAY(J2342,1)-($E$1-1))-IF((WEEKDAY(J2342,1)-($E$1-1))&lt;=0,7,0)+(ROW(M2346)-ROW(J2344))*7+(COLUMN(M2346)-COLUMN(J2344)+1))</f>
        <v>66399</v>
      </c>
      <c r="N2346" s="25">
        <f>IF(MONTH(J2342)&lt;&gt;MONTH(J2342-(WEEKDAY(J2342,1)-($E$1-1))-IF((WEEKDAY(J2342,1)-($E$1-1))&lt;=0,7,0)+(ROW(N2346)-ROW(J2344))*7+(COLUMN(N2346)-COLUMN(J2344)+1)),"",J2342-(WEEKDAY(J2342,1)-($E$1-1))-IF((WEEKDAY(J2342,1)-($E$1-1))&lt;=0,7,0)+(ROW(N2346)-ROW(J2344))*7+(COLUMN(N2346)-COLUMN(J2344)+1))</f>
        <v>66400</v>
      </c>
      <c r="O2346" s="24">
        <f>IF(MONTH(J2342)&lt;&gt;MONTH(J2342-(WEEKDAY(J2342,1)-($E$1-1))-IF((WEEKDAY(J2342,1)-($E$1-1))&lt;=0,7,0)+(ROW(O2346)-ROW(J2344))*7+(COLUMN(O2346)-COLUMN(J2344)+1)),"",J2342-(WEEKDAY(J2342,1)-($E$1-1))-IF((WEEKDAY(J2342,1)-($E$1-1))&lt;=0,7,0)+(ROW(O2346)-ROW(J2344))*7+(COLUMN(O2346)-COLUMN(J2344)+1))</f>
        <v>66401</v>
      </c>
      <c r="P2346" s="25">
        <f>IF(MONTH(J2342)&lt;&gt;MONTH(J2342-(WEEKDAY(J2342,1)-($E$1-1))-IF((WEEKDAY(J2342,1)-($E$1-1))&lt;=0,7,0)+(ROW(P2346)-ROW(J2344))*7+(COLUMN(P2346)-COLUMN(J2344)+1)),"",J2342-(WEEKDAY(J2342,1)-($E$1-1))-IF((WEEKDAY(J2342,1)-($E$1-1))&lt;=0,7,0)+(ROW(P2346)-ROW(J2344))*7+(COLUMN(P2346)-COLUMN(J2344)+1))</f>
        <v>66402</v>
      </c>
      <c r="Q2346" s="19"/>
      <c r="R2346" s="24">
        <f>IF(MONTH(R2342)&lt;&gt;MONTH(R2342-(WEEKDAY(R2342,1)-($E$1-1))-IF((WEEKDAY(R2342,1)-($E$1-1))&lt;=0,7,0)+(ROW(R2346)-ROW(R2344))*7+(COLUMN(R2346)-COLUMN(R2344)+1)),"",R2342-(WEEKDAY(R2342,1)-($E$1-1))-IF((WEEKDAY(R2342,1)-($E$1-1))&lt;=0,7,0)+(ROW(R2346)-ROW(R2344))*7+(COLUMN(R2346)-COLUMN(R2344)+1))</f>
        <v>66424</v>
      </c>
      <c r="S2346" s="25">
        <f>IF(MONTH(R2342)&lt;&gt;MONTH(R2342-(WEEKDAY(R2342,1)-($E$1-1))-IF((WEEKDAY(R2342,1)-($E$1-1))&lt;=0,7,0)+(ROW(S2346)-ROW(R2344))*7+(COLUMN(S2346)-COLUMN(R2344)+1)),"",R2342-(WEEKDAY(R2342,1)-($E$1-1))-IF((WEEKDAY(R2342,1)-($E$1-1))&lt;=0,7,0)+(ROW(S2346)-ROW(R2344))*7+(COLUMN(S2346)-COLUMN(R2344)+1))</f>
        <v>66425</v>
      </c>
      <c r="T2346" s="24">
        <f>IF(MONTH(R2342)&lt;&gt;MONTH(R2342-(WEEKDAY(R2342,1)-($E$1-1))-IF((WEEKDAY(R2342,1)-($E$1-1))&lt;=0,7,0)+(ROW(T2346)-ROW(R2344))*7+(COLUMN(T2346)-COLUMN(R2344)+1)),"",R2342-(WEEKDAY(R2342,1)-($E$1-1))-IF((WEEKDAY(R2342,1)-($E$1-1))&lt;=0,7,0)+(ROW(T2346)-ROW(R2344))*7+(COLUMN(T2346)-COLUMN(R2344)+1))</f>
        <v>66426</v>
      </c>
      <c r="U2346" s="25">
        <f>IF(MONTH(R2342)&lt;&gt;MONTH(R2342-(WEEKDAY(R2342,1)-($E$1-1))-IF((WEEKDAY(R2342,1)-($E$1-1))&lt;=0,7,0)+(ROW(U2346)-ROW(R2344))*7+(COLUMN(U2346)-COLUMN(R2344)+1)),"",R2342-(WEEKDAY(R2342,1)-($E$1-1))-IF((WEEKDAY(R2342,1)-($E$1-1))&lt;=0,7,0)+(ROW(U2346)-ROW(R2344))*7+(COLUMN(U2346)-COLUMN(R2344)+1))</f>
        <v>66427</v>
      </c>
      <c r="V2346" s="24">
        <f>IF(MONTH(R2342)&lt;&gt;MONTH(R2342-(WEEKDAY(R2342,1)-($E$1-1))-IF((WEEKDAY(R2342,1)-($E$1-1))&lt;=0,7,0)+(ROW(V2346)-ROW(R2344))*7+(COLUMN(V2346)-COLUMN(R2344)+1)),"",R2342-(WEEKDAY(R2342,1)-($E$1-1))-IF((WEEKDAY(R2342,1)-($E$1-1))&lt;=0,7,0)+(ROW(V2346)-ROW(R2344))*7+(COLUMN(V2346)-COLUMN(R2344)+1))</f>
        <v>66428</v>
      </c>
      <c r="W2346" s="25">
        <f>IF(MONTH(R2342)&lt;&gt;MONTH(R2342-(WEEKDAY(R2342,1)-($E$1-1))-IF((WEEKDAY(R2342,1)-($E$1-1))&lt;=0,7,0)+(ROW(W2346)-ROW(R2344))*7+(COLUMN(W2346)-COLUMN(R2344)+1)),"",R2342-(WEEKDAY(R2342,1)-($E$1-1))-IF((WEEKDAY(R2342,1)-($E$1-1))&lt;=0,7,0)+(ROW(W2346)-ROW(R2344))*7+(COLUMN(W2346)-COLUMN(R2344)+1))</f>
        <v>66429</v>
      </c>
      <c r="X2346" s="24">
        <f>IF(MONTH(R2342)&lt;&gt;MONTH(R2342-(WEEKDAY(R2342,1)-($E$1-1))-IF((WEEKDAY(R2342,1)-($E$1-1))&lt;=0,7,0)+(ROW(X2346)-ROW(R2344))*7+(COLUMN(X2346)-COLUMN(R2344)+1)),"",R2342-(WEEKDAY(R2342,1)-($E$1-1))-IF((WEEKDAY(R2342,1)-($E$1-1))&lt;=0,7,0)+(ROW(X2346)-ROW(R2344))*7+(COLUMN(X2346)-COLUMN(R2344)+1))</f>
        <v>66430</v>
      </c>
      <c r="Y2346" s="20"/>
      <c r="Z2346" s="25">
        <f>IF(MONTH(Z2342)&lt;&gt;MONTH(Z2342-(WEEKDAY(Z2342,1)-($E$1-1))-IF((WEEKDAY(Z2342,1)-($E$1-1))&lt;=0,7,0)+(ROW(Z2346)-ROW(Z2344))*7+(COLUMN(Z2346)-COLUMN(Z2344)+1)),"",Z2342-(WEEKDAY(Z2342,1)-($E$1-1))-IF((WEEKDAY(Z2342,1)-($E$1-1))&lt;=0,7,0)+(ROW(Z2346)-ROW(Z2344))*7+(COLUMN(Z2346)-COLUMN(Z2344)+1))</f>
        <v>66459</v>
      </c>
      <c r="AA2346" s="24">
        <f>IF(MONTH(Z2342)&lt;&gt;MONTH(Z2342-(WEEKDAY(Z2342,1)-($E$1-1))-IF((WEEKDAY(Z2342,1)-($E$1-1))&lt;=0,7,0)+(ROW(AA2346)-ROW(Z2344))*7+(COLUMN(AA2346)-COLUMN(Z2344)+1)),"",Z2342-(WEEKDAY(Z2342,1)-($E$1-1))-IF((WEEKDAY(Z2342,1)-($E$1-1))&lt;=0,7,0)+(ROW(AA2346)-ROW(Z2344))*7+(COLUMN(AA2346)-COLUMN(Z2344)+1))</f>
        <v>66460</v>
      </c>
      <c r="AB2346" s="25">
        <f>IF(MONTH(Z2342)&lt;&gt;MONTH(Z2342-(WEEKDAY(Z2342,1)-($E$1-1))-IF((WEEKDAY(Z2342,1)-($E$1-1))&lt;=0,7,0)+(ROW(AB2346)-ROW(Z2344))*7+(COLUMN(AB2346)-COLUMN(Z2344)+1)),"",Z2342-(WEEKDAY(Z2342,1)-($E$1-1))-IF((WEEKDAY(Z2342,1)-($E$1-1))&lt;=0,7,0)+(ROW(AB2346)-ROW(Z2344))*7+(COLUMN(AB2346)-COLUMN(Z2344)+1))</f>
        <v>66461</v>
      </c>
      <c r="AC2346" s="24">
        <f>IF(MONTH(Z2342)&lt;&gt;MONTH(Z2342-(WEEKDAY(Z2342,1)-($E$1-1))-IF((WEEKDAY(Z2342,1)-($E$1-1))&lt;=0,7,0)+(ROW(AC2346)-ROW(Z2344))*7+(COLUMN(AC2346)-COLUMN(Z2344)+1)),"",Z2342-(WEEKDAY(Z2342,1)-($E$1-1))-IF((WEEKDAY(Z2342,1)-($E$1-1))&lt;=0,7,0)+(ROW(AC2346)-ROW(Z2344))*7+(COLUMN(AC2346)-COLUMN(Z2344)+1))</f>
        <v>66462</v>
      </c>
      <c r="AD2346" s="25">
        <f>IF(MONTH(Z2342)&lt;&gt;MONTH(Z2342-(WEEKDAY(Z2342,1)-($E$1-1))-IF((WEEKDAY(Z2342,1)-($E$1-1))&lt;=0,7,0)+(ROW(AD2346)-ROW(Z2344))*7+(COLUMN(AD2346)-COLUMN(Z2344)+1)),"",Z2342-(WEEKDAY(Z2342,1)-($E$1-1))-IF((WEEKDAY(Z2342,1)-($E$1-1))&lt;=0,7,0)+(ROW(AD2346)-ROW(Z2344))*7+(COLUMN(AD2346)-COLUMN(Z2344)+1))</f>
        <v>66463</v>
      </c>
      <c r="AE2346" s="24">
        <f>IF(MONTH(Z2342)&lt;&gt;MONTH(Z2342-(WEEKDAY(Z2342,1)-($E$1-1))-IF((WEEKDAY(Z2342,1)-($E$1-1))&lt;=0,7,0)+(ROW(AE2346)-ROW(Z2344))*7+(COLUMN(AE2346)-COLUMN(Z2344)+1)),"",Z2342-(WEEKDAY(Z2342,1)-($E$1-1))-IF((WEEKDAY(Z2342,1)-($E$1-1))&lt;=0,7,0)+(ROW(AE2346)-ROW(Z2344))*7+(COLUMN(AE2346)-COLUMN(Z2344)+1))</f>
        <v>66464</v>
      </c>
      <c r="AF2346" s="25">
        <f>IF(MONTH(Z2342)&lt;&gt;MONTH(Z2342-(WEEKDAY(Z2342,1)-($E$1-1))-IF((WEEKDAY(Z2342,1)-($E$1-1))&lt;=0,7,0)+(ROW(AF2346)-ROW(Z2344))*7+(COLUMN(AF2346)-COLUMN(Z2344)+1)),"",Z2342-(WEEKDAY(Z2342,1)-($E$1-1))-IF((WEEKDAY(Z2342,1)-($E$1-1))&lt;=0,7,0)+(ROW(AF2346)-ROW(Z2344))*7+(COLUMN(AF2346)-COLUMN(Z2344)+1))</f>
        <v>66465</v>
      </c>
      <c r="AG2346" s="13"/>
    </row>
    <row r="2347" spans="1:33" ht="15" x14ac:dyDescent="0.2">
      <c r="A2347" s="11"/>
      <c r="B2347" s="25">
        <f>IF(MONTH(B2342)&lt;&gt;MONTH(B2342-(WEEKDAY(B2342,1)-($E$1-1))-IF((WEEKDAY(B2342,1)-($E$1-1))&lt;=0,7,0)+(ROW(B2347)-ROW(B2344))*7+(COLUMN(B2347)-COLUMN(B2344)+1)),"",B2342-(WEEKDAY(B2342,1)-($E$1-1))-IF((WEEKDAY(B2342,1)-($E$1-1))&lt;=0,7,0)+(ROW(B2347)-ROW(B2344))*7+(COLUMN(B2347)-COLUMN(B2344)+1))</f>
        <v>66375</v>
      </c>
      <c r="C2347" s="24">
        <f>IF(MONTH(B2342)&lt;&gt;MONTH(B2342-(WEEKDAY(B2342,1)-($E$1-1))-IF((WEEKDAY(B2342,1)-($E$1-1))&lt;=0,7,0)+(ROW(C2347)-ROW(B2344))*7+(COLUMN(C2347)-COLUMN(B2344)+1)),"",B2342-(WEEKDAY(B2342,1)-($E$1-1))-IF((WEEKDAY(B2342,1)-($E$1-1))&lt;=0,7,0)+(ROW(C2347)-ROW(B2344))*7+(COLUMN(C2347)-COLUMN(B2344)+1))</f>
        <v>66376</v>
      </c>
      <c r="D2347" s="25">
        <f>IF(MONTH(B2342)&lt;&gt;MONTH(B2342-(WEEKDAY(B2342,1)-($E$1-1))-IF((WEEKDAY(B2342,1)-($E$1-1))&lt;=0,7,0)+(ROW(D2347)-ROW(B2344))*7+(COLUMN(D2347)-COLUMN(B2344)+1)),"",B2342-(WEEKDAY(B2342,1)-($E$1-1))-IF((WEEKDAY(B2342,1)-($E$1-1))&lt;=0,7,0)+(ROW(D2347)-ROW(B2344))*7+(COLUMN(D2347)-COLUMN(B2344)+1))</f>
        <v>66377</v>
      </c>
      <c r="E2347" s="24">
        <f>IF(MONTH(B2342)&lt;&gt;MONTH(B2342-(WEEKDAY(B2342,1)-($E$1-1))-IF((WEEKDAY(B2342,1)-($E$1-1))&lt;=0,7,0)+(ROW(E2347)-ROW(B2344))*7+(COLUMN(E2347)-COLUMN(B2344)+1)),"",B2342-(WEEKDAY(B2342,1)-($E$1-1))-IF((WEEKDAY(B2342,1)-($E$1-1))&lt;=0,7,0)+(ROW(E2347)-ROW(B2344))*7+(COLUMN(E2347)-COLUMN(B2344)+1))</f>
        <v>66378</v>
      </c>
      <c r="F2347" s="25">
        <f>IF(MONTH(B2342)&lt;&gt;MONTH(B2342-(WEEKDAY(B2342,1)-($E$1-1))-IF((WEEKDAY(B2342,1)-($E$1-1))&lt;=0,7,0)+(ROW(F2347)-ROW(B2344))*7+(COLUMN(F2347)-COLUMN(B2344)+1)),"",B2342-(WEEKDAY(B2342,1)-($E$1-1))-IF((WEEKDAY(B2342,1)-($E$1-1))&lt;=0,7,0)+(ROW(F2347)-ROW(B2344))*7+(COLUMN(F2347)-COLUMN(B2344)+1))</f>
        <v>66379</v>
      </c>
      <c r="G2347" s="24">
        <f>IF(MONTH(B2342)&lt;&gt;MONTH(B2342-(WEEKDAY(B2342,1)-($E$1-1))-IF((WEEKDAY(B2342,1)-($E$1-1))&lt;=0,7,0)+(ROW(G2347)-ROW(B2344))*7+(COLUMN(G2347)-COLUMN(B2344)+1)),"",B2342-(WEEKDAY(B2342,1)-($E$1-1))-IF((WEEKDAY(B2342,1)-($E$1-1))&lt;=0,7,0)+(ROW(G2347)-ROW(B2344))*7+(COLUMN(G2347)-COLUMN(B2344)+1))</f>
        <v>66380</v>
      </c>
      <c r="H2347" s="25">
        <f>IF(MONTH(B2342)&lt;&gt;MONTH(B2342-(WEEKDAY(B2342,1)-($E$1-1))-IF((WEEKDAY(B2342,1)-($E$1-1))&lt;=0,7,0)+(ROW(H2347)-ROW(B2344))*7+(COLUMN(H2347)-COLUMN(B2344)+1)),"",B2342-(WEEKDAY(B2342,1)-($E$1-1))-IF((WEEKDAY(B2342,1)-($E$1-1))&lt;=0,7,0)+(ROW(H2347)-ROW(B2344))*7+(COLUMN(H2347)-COLUMN(B2344)+1))</f>
        <v>66381</v>
      </c>
      <c r="I2347" s="19"/>
      <c r="J2347" s="24">
        <f>IF(MONTH(J2342)&lt;&gt;MONTH(J2342-(WEEKDAY(J2342,1)-($E$1-1))-IF((WEEKDAY(J2342,1)-($E$1-1))&lt;=0,7,0)+(ROW(J2347)-ROW(J2344))*7+(COLUMN(J2347)-COLUMN(J2344)+1)),"",J2342-(WEEKDAY(J2342,1)-($E$1-1))-IF((WEEKDAY(J2342,1)-($E$1-1))&lt;=0,7,0)+(ROW(J2347)-ROW(J2344))*7+(COLUMN(J2347)-COLUMN(J2344)+1))</f>
        <v>66403</v>
      </c>
      <c r="K2347" s="25">
        <f>IF(MONTH(J2342)&lt;&gt;MONTH(J2342-(WEEKDAY(J2342,1)-($E$1-1))-IF((WEEKDAY(J2342,1)-($E$1-1))&lt;=0,7,0)+(ROW(K2347)-ROW(J2344))*7+(COLUMN(K2347)-COLUMN(J2344)+1)),"",J2342-(WEEKDAY(J2342,1)-($E$1-1))-IF((WEEKDAY(J2342,1)-($E$1-1))&lt;=0,7,0)+(ROW(K2347)-ROW(J2344))*7+(COLUMN(K2347)-COLUMN(J2344)+1))</f>
        <v>66404</v>
      </c>
      <c r="L2347" s="24">
        <f>IF(MONTH(J2342)&lt;&gt;MONTH(J2342-(WEEKDAY(J2342,1)-($E$1-1))-IF((WEEKDAY(J2342,1)-($E$1-1))&lt;=0,7,0)+(ROW(L2347)-ROW(J2344))*7+(COLUMN(L2347)-COLUMN(J2344)+1)),"",J2342-(WEEKDAY(J2342,1)-($E$1-1))-IF((WEEKDAY(J2342,1)-($E$1-1))&lt;=0,7,0)+(ROW(L2347)-ROW(J2344))*7+(COLUMN(L2347)-COLUMN(J2344)+1))</f>
        <v>66405</v>
      </c>
      <c r="M2347" s="25">
        <f>IF(MONTH(J2342)&lt;&gt;MONTH(J2342-(WEEKDAY(J2342,1)-($E$1-1))-IF((WEEKDAY(J2342,1)-($E$1-1))&lt;=0,7,0)+(ROW(M2347)-ROW(J2344))*7+(COLUMN(M2347)-COLUMN(J2344)+1)),"",J2342-(WEEKDAY(J2342,1)-($E$1-1))-IF((WEEKDAY(J2342,1)-($E$1-1))&lt;=0,7,0)+(ROW(M2347)-ROW(J2344))*7+(COLUMN(M2347)-COLUMN(J2344)+1))</f>
        <v>66406</v>
      </c>
      <c r="N2347" s="24">
        <f>IF(MONTH(J2342)&lt;&gt;MONTH(J2342-(WEEKDAY(J2342,1)-($E$1-1))-IF((WEEKDAY(J2342,1)-($E$1-1))&lt;=0,7,0)+(ROW(N2347)-ROW(J2344))*7+(COLUMN(N2347)-COLUMN(J2344)+1)),"",J2342-(WEEKDAY(J2342,1)-($E$1-1))-IF((WEEKDAY(J2342,1)-($E$1-1))&lt;=0,7,0)+(ROW(N2347)-ROW(J2344))*7+(COLUMN(N2347)-COLUMN(J2344)+1))</f>
        <v>66407</v>
      </c>
      <c r="O2347" s="25">
        <f>IF(MONTH(J2342)&lt;&gt;MONTH(J2342-(WEEKDAY(J2342,1)-($E$1-1))-IF((WEEKDAY(J2342,1)-($E$1-1))&lt;=0,7,0)+(ROW(O2347)-ROW(J2344))*7+(COLUMN(O2347)-COLUMN(J2344)+1)),"",J2342-(WEEKDAY(J2342,1)-($E$1-1))-IF((WEEKDAY(J2342,1)-($E$1-1))&lt;=0,7,0)+(ROW(O2347)-ROW(J2344))*7+(COLUMN(O2347)-COLUMN(J2344)+1))</f>
        <v>66408</v>
      </c>
      <c r="P2347" s="24">
        <f>IF(MONTH(J2342)&lt;&gt;MONTH(J2342-(WEEKDAY(J2342,1)-($E$1-1))-IF((WEEKDAY(J2342,1)-($E$1-1))&lt;=0,7,0)+(ROW(P2347)-ROW(J2344))*7+(COLUMN(P2347)-COLUMN(J2344)+1)),"",J2342-(WEEKDAY(J2342,1)-($E$1-1))-IF((WEEKDAY(J2342,1)-($E$1-1))&lt;=0,7,0)+(ROW(P2347)-ROW(J2344))*7+(COLUMN(P2347)-COLUMN(J2344)+1))</f>
        <v>66409</v>
      </c>
      <c r="Q2347" s="19"/>
      <c r="R2347" s="25">
        <f>IF(MONTH(R2342)&lt;&gt;MONTH(R2342-(WEEKDAY(R2342,1)-($E$1-1))-IF((WEEKDAY(R2342,1)-($E$1-1))&lt;=0,7,0)+(ROW(R2347)-ROW(R2344))*7+(COLUMN(R2347)-COLUMN(R2344)+1)),"",R2342-(WEEKDAY(R2342,1)-($E$1-1))-IF((WEEKDAY(R2342,1)-($E$1-1))&lt;=0,7,0)+(ROW(R2347)-ROW(R2344))*7+(COLUMN(R2347)-COLUMN(R2344)+1))</f>
        <v>66431</v>
      </c>
      <c r="S2347" s="24">
        <f>IF(MONTH(R2342)&lt;&gt;MONTH(R2342-(WEEKDAY(R2342,1)-($E$1-1))-IF((WEEKDAY(R2342,1)-($E$1-1))&lt;=0,7,0)+(ROW(S2347)-ROW(R2344))*7+(COLUMN(S2347)-COLUMN(R2344)+1)),"",R2342-(WEEKDAY(R2342,1)-($E$1-1))-IF((WEEKDAY(R2342,1)-($E$1-1))&lt;=0,7,0)+(ROW(S2347)-ROW(R2344))*7+(COLUMN(S2347)-COLUMN(R2344)+1))</f>
        <v>66432</v>
      </c>
      <c r="T2347" s="25">
        <f>IF(MONTH(R2342)&lt;&gt;MONTH(R2342-(WEEKDAY(R2342,1)-($E$1-1))-IF((WEEKDAY(R2342,1)-($E$1-1))&lt;=0,7,0)+(ROW(T2347)-ROW(R2344))*7+(COLUMN(T2347)-COLUMN(R2344)+1)),"",R2342-(WEEKDAY(R2342,1)-($E$1-1))-IF((WEEKDAY(R2342,1)-($E$1-1))&lt;=0,7,0)+(ROW(T2347)-ROW(R2344))*7+(COLUMN(T2347)-COLUMN(R2344)+1))</f>
        <v>66433</v>
      </c>
      <c r="U2347" s="24">
        <f>IF(MONTH(R2342)&lt;&gt;MONTH(R2342-(WEEKDAY(R2342,1)-($E$1-1))-IF((WEEKDAY(R2342,1)-($E$1-1))&lt;=0,7,0)+(ROW(U2347)-ROW(R2344))*7+(COLUMN(U2347)-COLUMN(R2344)+1)),"",R2342-(WEEKDAY(R2342,1)-($E$1-1))-IF((WEEKDAY(R2342,1)-($E$1-1))&lt;=0,7,0)+(ROW(U2347)-ROW(R2344))*7+(COLUMN(U2347)-COLUMN(R2344)+1))</f>
        <v>66434</v>
      </c>
      <c r="V2347" s="25">
        <f>IF(MONTH(R2342)&lt;&gt;MONTH(R2342-(WEEKDAY(R2342,1)-($E$1-1))-IF((WEEKDAY(R2342,1)-($E$1-1))&lt;=0,7,0)+(ROW(V2347)-ROW(R2344))*7+(COLUMN(V2347)-COLUMN(R2344)+1)),"",R2342-(WEEKDAY(R2342,1)-($E$1-1))-IF((WEEKDAY(R2342,1)-($E$1-1))&lt;=0,7,0)+(ROW(V2347)-ROW(R2344))*7+(COLUMN(V2347)-COLUMN(R2344)+1))</f>
        <v>66435</v>
      </c>
      <c r="W2347" s="24">
        <f>IF(MONTH(R2342)&lt;&gt;MONTH(R2342-(WEEKDAY(R2342,1)-($E$1-1))-IF((WEEKDAY(R2342,1)-($E$1-1))&lt;=0,7,0)+(ROW(W2347)-ROW(R2344))*7+(COLUMN(W2347)-COLUMN(R2344)+1)),"",R2342-(WEEKDAY(R2342,1)-($E$1-1))-IF((WEEKDAY(R2342,1)-($E$1-1))&lt;=0,7,0)+(ROW(W2347)-ROW(R2344))*7+(COLUMN(W2347)-COLUMN(R2344)+1))</f>
        <v>66436</v>
      </c>
      <c r="X2347" s="25">
        <f>IF(MONTH(R2342)&lt;&gt;MONTH(R2342-(WEEKDAY(R2342,1)-($E$1-1))-IF((WEEKDAY(R2342,1)-($E$1-1))&lt;=0,7,0)+(ROW(X2347)-ROW(R2344))*7+(COLUMN(X2347)-COLUMN(R2344)+1)),"",R2342-(WEEKDAY(R2342,1)-($E$1-1))-IF((WEEKDAY(R2342,1)-($E$1-1))&lt;=0,7,0)+(ROW(X2347)-ROW(R2344))*7+(COLUMN(X2347)-COLUMN(R2344)+1))</f>
        <v>66437</v>
      </c>
      <c r="Y2347" s="20"/>
      <c r="Z2347" s="24">
        <f>IF(MONTH(Z2342)&lt;&gt;MONTH(Z2342-(WEEKDAY(Z2342,1)-($E$1-1))-IF((WEEKDAY(Z2342,1)-($E$1-1))&lt;=0,7,0)+(ROW(Z2347)-ROW(Z2344))*7+(COLUMN(Z2347)-COLUMN(Z2344)+1)),"",Z2342-(WEEKDAY(Z2342,1)-($E$1-1))-IF((WEEKDAY(Z2342,1)-($E$1-1))&lt;=0,7,0)+(ROW(Z2347)-ROW(Z2344))*7+(COLUMN(Z2347)-COLUMN(Z2344)+1))</f>
        <v>66466</v>
      </c>
      <c r="AA2347" s="25">
        <f>IF(MONTH(Z2342)&lt;&gt;MONTH(Z2342-(WEEKDAY(Z2342,1)-($E$1-1))-IF((WEEKDAY(Z2342,1)-($E$1-1))&lt;=0,7,0)+(ROW(AA2347)-ROW(Z2344))*7+(COLUMN(AA2347)-COLUMN(Z2344)+1)),"",Z2342-(WEEKDAY(Z2342,1)-($E$1-1))-IF((WEEKDAY(Z2342,1)-($E$1-1))&lt;=0,7,0)+(ROW(AA2347)-ROW(Z2344))*7+(COLUMN(AA2347)-COLUMN(Z2344)+1))</f>
        <v>66467</v>
      </c>
      <c r="AB2347" s="24">
        <f>IF(MONTH(Z2342)&lt;&gt;MONTH(Z2342-(WEEKDAY(Z2342,1)-($E$1-1))-IF((WEEKDAY(Z2342,1)-($E$1-1))&lt;=0,7,0)+(ROW(AB2347)-ROW(Z2344))*7+(COLUMN(AB2347)-COLUMN(Z2344)+1)),"",Z2342-(WEEKDAY(Z2342,1)-($E$1-1))-IF((WEEKDAY(Z2342,1)-($E$1-1))&lt;=0,7,0)+(ROW(AB2347)-ROW(Z2344))*7+(COLUMN(AB2347)-COLUMN(Z2344)+1))</f>
        <v>66468</v>
      </c>
      <c r="AC2347" s="25">
        <f>IF(MONTH(Z2342)&lt;&gt;MONTH(Z2342-(WEEKDAY(Z2342,1)-($E$1-1))-IF((WEEKDAY(Z2342,1)-($E$1-1))&lt;=0,7,0)+(ROW(AC2347)-ROW(Z2344))*7+(COLUMN(AC2347)-COLUMN(Z2344)+1)),"",Z2342-(WEEKDAY(Z2342,1)-($E$1-1))-IF((WEEKDAY(Z2342,1)-($E$1-1))&lt;=0,7,0)+(ROW(AC2347)-ROW(Z2344))*7+(COLUMN(AC2347)-COLUMN(Z2344)+1))</f>
        <v>66469</v>
      </c>
      <c r="AD2347" s="24">
        <f>IF(MONTH(Z2342)&lt;&gt;MONTH(Z2342-(WEEKDAY(Z2342,1)-($E$1-1))-IF((WEEKDAY(Z2342,1)-($E$1-1))&lt;=0,7,0)+(ROW(AD2347)-ROW(Z2344))*7+(COLUMN(AD2347)-COLUMN(Z2344)+1)),"",Z2342-(WEEKDAY(Z2342,1)-($E$1-1))-IF((WEEKDAY(Z2342,1)-($E$1-1))&lt;=0,7,0)+(ROW(AD2347)-ROW(Z2344))*7+(COLUMN(AD2347)-COLUMN(Z2344)+1))</f>
        <v>66470</v>
      </c>
      <c r="AE2347" s="25">
        <f>IF(MONTH(Z2342)&lt;&gt;MONTH(Z2342-(WEEKDAY(Z2342,1)-($E$1-1))-IF((WEEKDAY(Z2342,1)-($E$1-1))&lt;=0,7,0)+(ROW(AE2347)-ROW(Z2344))*7+(COLUMN(AE2347)-COLUMN(Z2344)+1)),"",Z2342-(WEEKDAY(Z2342,1)-($E$1-1))-IF((WEEKDAY(Z2342,1)-($E$1-1))&lt;=0,7,0)+(ROW(AE2347)-ROW(Z2344))*7+(COLUMN(AE2347)-COLUMN(Z2344)+1))</f>
        <v>66471</v>
      </c>
      <c r="AF2347" s="24">
        <f>IF(MONTH(Z2342)&lt;&gt;MONTH(Z2342-(WEEKDAY(Z2342,1)-($E$1-1))-IF((WEEKDAY(Z2342,1)-($E$1-1))&lt;=0,7,0)+(ROW(AF2347)-ROW(Z2344))*7+(COLUMN(AF2347)-COLUMN(Z2344)+1)),"",Z2342-(WEEKDAY(Z2342,1)-($E$1-1))-IF((WEEKDAY(Z2342,1)-($E$1-1))&lt;=0,7,0)+(ROW(AF2347)-ROW(Z2344))*7+(COLUMN(AF2347)-COLUMN(Z2344)+1))</f>
        <v>66472</v>
      </c>
      <c r="AG2347" s="13"/>
    </row>
    <row r="2348" spans="1:33" ht="15" x14ac:dyDescent="0.2">
      <c r="A2348" s="11"/>
      <c r="B2348" s="24">
        <f>IF(MONTH(B2342)&lt;&gt;MONTH(B2342-(WEEKDAY(B2342,1)-($E$1-1))-IF((WEEKDAY(B2342,1)-($E$1-1))&lt;=0,7,0)+(ROW(B2348)-ROW(B2344))*7+(COLUMN(B2348)-COLUMN(B2344)+1)),"",B2342-(WEEKDAY(B2342,1)-($E$1-1))-IF((WEEKDAY(B2342,1)-($E$1-1))&lt;=0,7,0)+(ROW(B2348)-ROW(B2344))*7+(COLUMN(B2348)-COLUMN(B2344)+1))</f>
        <v>66382</v>
      </c>
      <c r="C2348" s="25">
        <f>IF(MONTH(B2342)&lt;&gt;MONTH(B2342-(WEEKDAY(B2342,1)-($E$1-1))-IF((WEEKDAY(B2342,1)-($E$1-1))&lt;=0,7,0)+(ROW(C2348)-ROW(B2344))*7+(COLUMN(C2348)-COLUMN(B2344)+1)),"",B2342-(WEEKDAY(B2342,1)-($E$1-1))-IF((WEEKDAY(B2342,1)-($E$1-1))&lt;=0,7,0)+(ROW(C2348)-ROW(B2344))*7+(COLUMN(C2348)-COLUMN(B2344)+1))</f>
        <v>66383</v>
      </c>
      <c r="D2348" s="24">
        <f>IF(MONTH(B2342)&lt;&gt;MONTH(B2342-(WEEKDAY(B2342,1)-($E$1-1))-IF((WEEKDAY(B2342,1)-($E$1-1))&lt;=0,7,0)+(ROW(D2348)-ROW(B2344))*7+(COLUMN(D2348)-COLUMN(B2344)+1)),"",B2342-(WEEKDAY(B2342,1)-($E$1-1))-IF((WEEKDAY(B2342,1)-($E$1-1))&lt;=0,7,0)+(ROW(D2348)-ROW(B2344))*7+(COLUMN(D2348)-COLUMN(B2344)+1))</f>
        <v>66384</v>
      </c>
      <c r="E2348" s="25" t="str">
        <f>IF(MONTH(B2342)&lt;&gt;MONTH(B2342-(WEEKDAY(B2342,1)-($E$1-1))-IF((WEEKDAY(B2342,1)-($E$1-1))&lt;=0,7,0)+(ROW(E2348)-ROW(B2344))*7+(COLUMN(E2348)-COLUMN(B2344)+1)),"",B2342-(WEEKDAY(B2342,1)-($E$1-1))-IF((WEEKDAY(B2342,1)-($E$1-1))&lt;=0,7,0)+(ROW(E2348)-ROW(B2344))*7+(COLUMN(E2348)-COLUMN(B2344)+1))</f>
        <v/>
      </c>
      <c r="F2348" s="24" t="str">
        <f>IF(MONTH(B2342)&lt;&gt;MONTH(B2342-(WEEKDAY(B2342,1)-($E$1-1))-IF((WEEKDAY(B2342,1)-($E$1-1))&lt;=0,7,0)+(ROW(F2348)-ROW(B2344))*7+(COLUMN(F2348)-COLUMN(B2344)+1)),"",B2342-(WEEKDAY(B2342,1)-($E$1-1))-IF((WEEKDAY(B2342,1)-($E$1-1))&lt;=0,7,0)+(ROW(F2348)-ROW(B2344))*7+(COLUMN(F2348)-COLUMN(B2344)+1))</f>
        <v/>
      </c>
      <c r="G2348" s="25" t="str">
        <f>IF(MONTH(B2342)&lt;&gt;MONTH(B2342-(WEEKDAY(B2342,1)-($E$1-1))-IF((WEEKDAY(B2342,1)-($E$1-1))&lt;=0,7,0)+(ROW(G2348)-ROW(B2344))*7+(COLUMN(G2348)-COLUMN(B2344)+1)),"",B2342-(WEEKDAY(B2342,1)-($E$1-1))-IF((WEEKDAY(B2342,1)-($E$1-1))&lt;=0,7,0)+(ROW(G2348)-ROW(B2344))*7+(COLUMN(G2348)-COLUMN(B2344)+1))</f>
        <v/>
      </c>
      <c r="H2348" s="24" t="str">
        <f>IF(MONTH(B2342)&lt;&gt;MONTH(B2342-(WEEKDAY(B2342,1)-($E$1-1))-IF((WEEKDAY(B2342,1)-($E$1-1))&lt;=0,7,0)+(ROW(H2348)-ROW(B2344))*7+(COLUMN(H2348)-COLUMN(B2344)+1)),"",B2342-(WEEKDAY(B2342,1)-($E$1-1))-IF((WEEKDAY(B2342,1)-($E$1-1))&lt;=0,7,0)+(ROW(H2348)-ROW(B2344))*7+(COLUMN(H2348)-COLUMN(B2344)+1))</f>
        <v/>
      </c>
      <c r="I2348" s="19"/>
      <c r="J2348" s="25">
        <f>IF(MONTH(J2342)&lt;&gt;MONTH(J2342-(WEEKDAY(J2342,1)-($E$1-1))-IF((WEEKDAY(J2342,1)-($E$1-1))&lt;=0,7,0)+(ROW(J2348)-ROW(J2344))*7+(COLUMN(J2348)-COLUMN(J2344)+1)),"",J2342-(WEEKDAY(J2342,1)-($E$1-1))-IF((WEEKDAY(J2342,1)-($E$1-1))&lt;=0,7,0)+(ROW(J2348)-ROW(J2344))*7+(COLUMN(J2348)-COLUMN(J2344)+1))</f>
        <v>66410</v>
      </c>
      <c r="K2348" s="24">
        <f>IF(MONTH(J2342)&lt;&gt;MONTH(J2342-(WEEKDAY(J2342,1)-($E$1-1))-IF((WEEKDAY(J2342,1)-($E$1-1))&lt;=0,7,0)+(ROW(K2348)-ROW(J2344))*7+(COLUMN(K2348)-COLUMN(J2344)+1)),"",J2342-(WEEKDAY(J2342,1)-($E$1-1))-IF((WEEKDAY(J2342,1)-($E$1-1))&lt;=0,7,0)+(ROW(K2348)-ROW(J2344))*7+(COLUMN(K2348)-COLUMN(J2344)+1))</f>
        <v>66411</v>
      </c>
      <c r="L2348" s="25">
        <f>IF(MONTH(J2342)&lt;&gt;MONTH(J2342-(WEEKDAY(J2342,1)-($E$1-1))-IF((WEEKDAY(J2342,1)-($E$1-1))&lt;=0,7,0)+(ROW(L2348)-ROW(J2344))*7+(COLUMN(L2348)-COLUMN(J2344)+1)),"",J2342-(WEEKDAY(J2342,1)-($E$1-1))-IF((WEEKDAY(J2342,1)-($E$1-1))&lt;=0,7,0)+(ROW(L2348)-ROW(J2344))*7+(COLUMN(L2348)-COLUMN(J2344)+1))</f>
        <v>66412</v>
      </c>
      <c r="M2348" s="24">
        <f>IF(MONTH(J2342)&lt;&gt;MONTH(J2342-(WEEKDAY(J2342,1)-($E$1-1))-IF((WEEKDAY(J2342,1)-($E$1-1))&lt;=0,7,0)+(ROW(M2348)-ROW(J2344))*7+(COLUMN(M2348)-COLUMN(J2344)+1)),"",J2342-(WEEKDAY(J2342,1)-($E$1-1))-IF((WEEKDAY(J2342,1)-($E$1-1))&lt;=0,7,0)+(ROW(M2348)-ROW(J2344))*7+(COLUMN(M2348)-COLUMN(J2344)+1))</f>
        <v>66413</v>
      </c>
      <c r="N2348" s="25">
        <f>IF(MONTH(J2342)&lt;&gt;MONTH(J2342-(WEEKDAY(J2342,1)-($E$1-1))-IF((WEEKDAY(J2342,1)-($E$1-1))&lt;=0,7,0)+(ROW(N2348)-ROW(J2344))*7+(COLUMN(N2348)-COLUMN(J2344)+1)),"",J2342-(WEEKDAY(J2342,1)-($E$1-1))-IF((WEEKDAY(J2342,1)-($E$1-1))&lt;=0,7,0)+(ROW(N2348)-ROW(J2344))*7+(COLUMN(N2348)-COLUMN(J2344)+1))</f>
        <v>66414</v>
      </c>
      <c r="O2348" s="24">
        <f>IF(MONTH(J2342)&lt;&gt;MONTH(J2342-(WEEKDAY(J2342,1)-($E$1-1))-IF((WEEKDAY(J2342,1)-($E$1-1))&lt;=0,7,0)+(ROW(O2348)-ROW(J2344))*7+(COLUMN(O2348)-COLUMN(J2344)+1)),"",J2342-(WEEKDAY(J2342,1)-($E$1-1))-IF((WEEKDAY(J2342,1)-($E$1-1))&lt;=0,7,0)+(ROW(O2348)-ROW(J2344))*7+(COLUMN(O2348)-COLUMN(J2344)+1))</f>
        <v>66415</v>
      </c>
      <c r="P2348" s="25" t="str">
        <f>IF(MONTH(J2342)&lt;&gt;MONTH(J2342-(WEEKDAY(J2342,1)-($E$1-1))-IF((WEEKDAY(J2342,1)-($E$1-1))&lt;=0,7,0)+(ROW(P2348)-ROW(J2344))*7+(COLUMN(P2348)-COLUMN(J2344)+1)),"",J2342-(WEEKDAY(J2342,1)-($E$1-1))-IF((WEEKDAY(J2342,1)-($E$1-1))&lt;=0,7,0)+(ROW(P2348)-ROW(J2344))*7+(COLUMN(P2348)-COLUMN(J2344)+1))</f>
        <v/>
      </c>
      <c r="Q2348" s="19"/>
      <c r="R2348" s="24">
        <f>IF(MONTH(R2342)&lt;&gt;MONTH(R2342-(WEEKDAY(R2342,1)-($E$1-1))-IF((WEEKDAY(R2342,1)-($E$1-1))&lt;=0,7,0)+(ROW(R2348)-ROW(R2344))*7+(COLUMN(R2348)-COLUMN(R2344)+1)),"",R2342-(WEEKDAY(R2342,1)-($E$1-1))-IF((WEEKDAY(R2342,1)-($E$1-1))&lt;=0,7,0)+(ROW(R2348)-ROW(R2344))*7+(COLUMN(R2348)-COLUMN(R2344)+1))</f>
        <v>66438</v>
      </c>
      <c r="S2348" s="25">
        <f>IF(MONTH(R2342)&lt;&gt;MONTH(R2342-(WEEKDAY(R2342,1)-($E$1-1))-IF((WEEKDAY(R2342,1)-($E$1-1))&lt;=0,7,0)+(ROW(S2348)-ROW(R2344))*7+(COLUMN(S2348)-COLUMN(R2344)+1)),"",R2342-(WEEKDAY(R2342,1)-($E$1-1))-IF((WEEKDAY(R2342,1)-($E$1-1))&lt;=0,7,0)+(ROW(S2348)-ROW(R2344))*7+(COLUMN(S2348)-COLUMN(R2344)+1))</f>
        <v>66439</v>
      </c>
      <c r="T2348" s="24">
        <f>IF(MONTH(R2342)&lt;&gt;MONTH(R2342-(WEEKDAY(R2342,1)-($E$1-1))-IF((WEEKDAY(R2342,1)-($E$1-1))&lt;=0,7,0)+(ROW(T2348)-ROW(R2344))*7+(COLUMN(T2348)-COLUMN(R2344)+1)),"",R2342-(WEEKDAY(R2342,1)-($E$1-1))-IF((WEEKDAY(R2342,1)-($E$1-1))&lt;=0,7,0)+(ROW(T2348)-ROW(R2344))*7+(COLUMN(T2348)-COLUMN(R2344)+1))</f>
        <v>66440</v>
      </c>
      <c r="U2348" s="25">
        <f>IF(MONTH(R2342)&lt;&gt;MONTH(R2342-(WEEKDAY(R2342,1)-($E$1-1))-IF((WEEKDAY(R2342,1)-($E$1-1))&lt;=0,7,0)+(ROW(U2348)-ROW(R2344))*7+(COLUMN(U2348)-COLUMN(R2344)+1)),"",R2342-(WEEKDAY(R2342,1)-($E$1-1))-IF((WEEKDAY(R2342,1)-($E$1-1))&lt;=0,7,0)+(ROW(U2348)-ROW(R2344))*7+(COLUMN(U2348)-COLUMN(R2344)+1))</f>
        <v>66441</v>
      </c>
      <c r="V2348" s="24">
        <f>IF(MONTH(R2342)&lt;&gt;MONTH(R2342-(WEEKDAY(R2342,1)-($E$1-1))-IF((WEEKDAY(R2342,1)-($E$1-1))&lt;=0,7,0)+(ROW(V2348)-ROW(R2344))*7+(COLUMN(V2348)-COLUMN(R2344)+1)),"",R2342-(WEEKDAY(R2342,1)-($E$1-1))-IF((WEEKDAY(R2342,1)-($E$1-1))&lt;=0,7,0)+(ROW(V2348)-ROW(R2344))*7+(COLUMN(V2348)-COLUMN(R2344)+1))</f>
        <v>66442</v>
      </c>
      <c r="W2348" s="25">
        <f>IF(MONTH(R2342)&lt;&gt;MONTH(R2342-(WEEKDAY(R2342,1)-($E$1-1))-IF((WEEKDAY(R2342,1)-($E$1-1))&lt;=0,7,0)+(ROW(W2348)-ROW(R2344))*7+(COLUMN(W2348)-COLUMN(R2344)+1)),"",R2342-(WEEKDAY(R2342,1)-($E$1-1))-IF((WEEKDAY(R2342,1)-($E$1-1))&lt;=0,7,0)+(ROW(W2348)-ROW(R2344))*7+(COLUMN(W2348)-COLUMN(R2344)+1))</f>
        <v>66443</v>
      </c>
      <c r="X2348" s="24">
        <f>IF(MONTH(R2342)&lt;&gt;MONTH(R2342-(WEEKDAY(R2342,1)-($E$1-1))-IF((WEEKDAY(R2342,1)-($E$1-1))&lt;=0,7,0)+(ROW(X2348)-ROW(R2344))*7+(COLUMN(X2348)-COLUMN(R2344)+1)),"",R2342-(WEEKDAY(R2342,1)-($E$1-1))-IF((WEEKDAY(R2342,1)-($E$1-1))&lt;=0,7,0)+(ROW(X2348)-ROW(R2344))*7+(COLUMN(X2348)-COLUMN(R2344)+1))</f>
        <v>66444</v>
      </c>
      <c r="Y2348" s="20"/>
      <c r="Z2348" s="25">
        <f>IF(MONTH(Z2342)&lt;&gt;MONTH(Z2342-(WEEKDAY(Z2342,1)-($E$1-1))-IF((WEEKDAY(Z2342,1)-($E$1-1))&lt;=0,7,0)+(ROW(Z2348)-ROW(Z2344))*7+(COLUMN(Z2348)-COLUMN(Z2344)+1)),"",Z2342-(WEEKDAY(Z2342,1)-($E$1-1))-IF((WEEKDAY(Z2342,1)-($E$1-1))&lt;=0,7,0)+(ROW(Z2348)-ROW(Z2344))*7+(COLUMN(Z2348)-COLUMN(Z2344)+1))</f>
        <v>66473</v>
      </c>
      <c r="AA2348" s="24">
        <f>IF(MONTH(Z2342)&lt;&gt;MONTH(Z2342-(WEEKDAY(Z2342,1)-($E$1-1))-IF((WEEKDAY(Z2342,1)-($E$1-1))&lt;=0,7,0)+(ROW(AA2348)-ROW(Z2344))*7+(COLUMN(AA2348)-COLUMN(Z2344)+1)),"",Z2342-(WEEKDAY(Z2342,1)-($E$1-1))-IF((WEEKDAY(Z2342,1)-($E$1-1))&lt;=0,7,0)+(ROW(AA2348)-ROW(Z2344))*7+(COLUMN(AA2348)-COLUMN(Z2344)+1))</f>
        <v>66474</v>
      </c>
      <c r="AB2348" s="25">
        <f>IF(MONTH(Z2342)&lt;&gt;MONTH(Z2342-(WEEKDAY(Z2342,1)-($E$1-1))-IF((WEEKDAY(Z2342,1)-($E$1-1))&lt;=0,7,0)+(ROW(AB2348)-ROW(Z2344))*7+(COLUMN(AB2348)-COLUMN(Z2344)+1)),"",Z2342-(WEEKDAY(Z2342,1)-($E$1-1))-IF((WEEKDAY(Z2342,1)-($E$1-1))&lt;=0,7,0)+(ROW(AB2348)-ROW(Z2344))*7+(COLUMN(AB2348)-COLUMN(Z2344)+1))</f>
        <v>66475</v>
      </c>
      <c r="AC2348" s="24">
        <f>IF(MONTH(Z2342)&lt;&gt;MONTH(Z2342-(WEEKDAY(Z2342,1)-($E$1-1))-IF((WEEKDAY(Z2342,1)-($E$1-1))&lt;=0,7,0)+(ROW(AC2348)-ROW(Z2344))*7+(COLUMN(AC2348)-COLUMN(Z2344)+1)),"",Z2342-(WEEKDAY(Z2342,1)-($E$1-1))-IF((WEEKDAY(Z2342,1)-($E$1-1))&lt;=0,7,0)+(ROW(AC2348)-ROW(Z2344))*7+(COLUMN(AC2348)-COLUMN(Z2344)+1))</f>
        <v>66476</v>
      </c>
      <c r="AD2348" s="25" t="str">
        <f>IF(MONTH(Z2342)&lt;&gt;MONTH(Z2342-(WEEKDAY(Z2342,1)-($E$1-1))-IF((WEEKDAY(Z2342,1)-($E$1-1))&lt;=0,7,0)+(ROW(AD2348)-ROW(Z2344))*7+(COLUMN(AD2348)-COLUMN(Z2344)+1)),"",Z2342-(WEEKDAY(Z2342,1)-($E$1-1))-IF((WEEKDAY(Z2342,1)-($E$1-1))&lt;=0,7,0)+(ROW(AD2348)-ROW(Z2344))*7+(COLUMN(AD2348)-COLUMN(Z2344)+1))</f>
        <v/>
      </c>
      <c r="AE2348" s="24" t="str">
        <f>IF(MONTH(Z2342)&lt;&gt;MONTH(Z2342-(WEEKDAY(Z2342,1)-($E$1-1))-IF((WEEKDAY(Z2342,1)-($E$1-1))&lt;=0,7,0)+(ROW(AE2348)-ROW(Z2344))*7+(COLUMN(AE2348)-COLUMN(Z2344)+1)),"",Z2342-(WEEKDAY(Z2342,1)-($E$1-1))-IF((WEEKDAY(Z2342,1)-($E$1-1))&lt;=0,7,0)+(ROW(AE2348)-ROW(Z2344))*7+(COLUMN(AE2348)-COLUMN(Z2344)+1))</f>
        <v/>
      </c>
      <c r="AF2348" s="25" t="str">
        <f>IF(MONTH(Z2342)&lt;&gt;MONTH(Z2342-(WEEKDAY(Z2342,1)-($E$1-1))-IF((WEEKDAY(Z2342,1)-($E$1-1))&lt;=0,7,0)+(ROW(AF2348)-ROW(Z2344))*7+(COLUMN(AF2348)-COLUMN(Z2344)+1)),"",Z2342-(WEEKDAY(Z2342,1)-($E$1-1))-IF((WEEKDAY(Z2342,1)-($E$1-1))&lt;=0,7,0)+(ROW(AF2348)-ROW(Z2344))*7+(COLUMN(AF2348)-COLUMN(Z2344)+1))</f>
        <v/>
      </c>
      <c r="AG2348" s="13"/>
    </row>
    <row r="2349" spans="1:33" ht="15" x14ac:dyDescent="0.2">
      <c r="A2349" s="11"/>
      <c r="B2349" s="25" t="str">
        <f>IF(MONTH(B2342)&lt;&gt;MONTH(B2342-(WEEKDAY(B2342,1)-($E$1-1))-IF((WEEKDAY(B2342,1)-($E$1-1))&lt;=0,7,0)+(ROW(B2349)-ROW(B2344))*7+(COLUMN(B2349)-COLUMN(B2344)+1)),"",B2342-(WEEKDAY(B2342,1)-($E$1-1))-IF((WEEKDAY(B2342,1)-($E$1-1))&lt;=0,7,0)+(ROW(B2349)-ROW(B2344))*7+(COLUMN(B2349)-COLUMN(B2344)+1))</f>
        <v/>
      </c>
      <c r="C2349" s="24" t="str">
        <f>IF(MONTH(B2342)&lt;&gt;MONTH(B2342-(WEEKDAY(B2342,1)-($E$1-1))-IF((WEEKDAY(B2342,1)-($E$1-1))&lt;=0,7,0)+(ROW(C2349)-ROW(B2344))*7+(COLUMN(C2349)-COLUMN(B2344)+1)),"",B2342-(WEEKDAY(B2342,1)-($E$1-1))-IF((WEEKDAY(B2342,1)-($E$1-1))&lt;=0,7,0)+(ROW(C2349)-ROW(B2344))*7+(COLUMN(C2349)-COLUMN(B2344)+1))</f>
        <v/>
      </c>
      <c r="D2349" s="25" t="str">
        <f>IF(MONTH(B2342)&lt;&gt;MONTH(B2342-(WEEKDAY(B2342,1)-($E$1-1))-IF((WEEKDAY(B2342,1)-($E$1-1))&lt;=0,7,0)+(ROW(D2349)-ROW(B2344))*7+(COLUMN(D2349)-COLUMN(B2344)+1)),"",B2342-(WEEKDAY(B2342,1)-($E$1-1))-IF((WEEKDAY(B2342,1)-($E$1-1))&lt;=0,7,0)+(ROW(D2349)-ROW(B2344))*7+(COLUMN(D2349)-COLUMN(B2344)+1))</f>
        <v/>
      </c>
      <c r="E2349" s="24" t="str">
        <f>IF(MONTH(B2342)&lt;&gt;MONTH(B2342-(WEEKDAY(B2342,1)-($E$1-1))-IF((WEEKDAY(B2342,1)-($E$1-1))&lt;=0,7,0)+(ROW(E2349)-ROW(B2344))*7+(COLUMN(E2349)-COLUMN(B2344)+1)),"",B2342-(WEEKDAY(B2342,1)-($E$1-1))-IF((WEEKDAY(B2342,1)-($E$1-1))&lt;=0,7,0)+(ROW(E2349)-ROW(B2344))*7+(COLUMN(E2349)-COLUMN(B2344)+1))</f>
        <v/>
      </c>
      <c r="F2349" s="25" t="str">
        <f>IF(MONTH(B2342)&lt;&gt;MONTH(B2342-(WEEKDAY(B2342,1)-($E$1-1))-IF((WEEKDAY(B2342,1)-($E$1-1))&lt;=0,7,0)+(ROW(F2349)-ROW(B2344))*7+(COLUMN(F2349)-COLUMN(B2344)+1)),"",B2342-(WEEKDAY(B2342,1)-($E$1-1))-IF((WEEKDAY(B2342,1)-($E$1-1))&lt;=0,7,0)+(ROW(F2349)-ROW(B2344))*7+(COLUMN(F2349)-COLUMN(B2344)+1))</f>
        <v/>
      </c>
      <c r="G2349" s="24" t="str">
        <f>IF(MONTH(B2342)&lt;&gt;MONTH(B2342-(WEEKDAY(B2342,1)-($E$1-1))-IF((WEEKDAY(B2342,1)-($E$1-1))&lt;=0,7,0)+(ROW(G2349)-ROW(B2344))*7+(COLUMN(G2349)-COLUMN(B2344)+1)),"",B2342-(WEEKDAY(B2342,1)-($E$1-1))-IF((WEEKDAY(B2342,1)-($E$1-1))&lt;=0,7,0)+(ROW(G2349)-ROW(B2344))*7+(COLUMN(G2349)-COLUMN(B2344)+1))</f>
        <v/>
      </c>
      <c r="H2349" s="25" t="str">
        <f>IF(MONTH(B2342)&lt;&gt;MONTH(B2342-(WEEKDAY(B2342,1)-($E$1-1))-IF((WEEKDAY(B2342,1)-($E$1-1))&lt;=0,7,0)+(ROW(H2349)-ROW(B2344))*7+(COLUMN(H2349)-COLUMN(B2344)+1)),"",B2342-(WEEKDAY(B2342,1)-($E$1-1))-IF((WEEKDAY(B2342,1)-($E$1-1))&lt;=0,7,0)+(ROW(H2349)-ROW(B2344))*7+(COLUMN(H2349)-COLUMN(B2344)+1))</f>
        <v/>
      </c>
      <c r="I2349" s="19"/>
      <c r="J2349" s="24" t="str">
        <f>IF(MONTH(J2342)&lt;&gt;MONTH(J2342-(WEEKDAY(J2342,1)-($E$1-1))-IF((WEEKDAY(J2342,1)-($E$1-1))&lt;=0,7,0)+(ROW(J2349)-ROW(J2344))*7+(COLUMN(J2349)-COLUMN(J2344)+1)),"",J2342-(WEEKDAY(J2342,1)-($E$1-1))-IF((WEEKDAY(J2342,1)-($E$1-1))&lt;=0,7,0)+(ROW(J2349)-ROW(J2344))*7+(COLUMN(J2349)-COLUMN(J2344)+1))</f>
        <v/>
      </c>
      <c r="K2349" s="25" t="str">
        <f>IF(MONTH(J2342)&lt;&gt;MONTH(J2342-(WEEKDAY(J2342,1)-($E$1-1))-IF((WEEKDAY(J2342,1)-($E$1-1))&lt;=0,7,0)+(ROW(K2349)-ROW(J2344))*7+(COLUMN(K2349)-COLUMN(J2344)+1)),"",J2342-(WEEKDAY(J2342,1)-($E$1-1))-IF((WEEKDAY(J2342,1)-($E$1-1))&lt;=0,7,0)+(ROW(K2349)-ROW(J2344))*7+(COLUMN(K2349)-COLUMN(J2344)+1))</f>
        <v/>
      </c>
      <c r="L2349" s="24" t="str">
        <f>IF(MONTH(J2342)&lt;&gt;MONTH(J2342-(WEEKDAY(J2342,1)-($E$1-1))-IF((WEEKDAY(J2342,1)-($E$1-1))&lt;=0,7,0)+(ROW(L2349)-ROW(J2344))*7+(COLUMN(L2349)-COLUMN(J2344)+1)),"",J2342-(WEEKDAY(J2342,1)-($E$1-1))-IF((WEEKDAY(J2342,1)-($E$1-1))&lt;=0,7,0)+(ROW(L2349)-ROW(J2344))*7+(COLUMN(L2349)-COLUMN(J2344)+1))</f>
        <v/>
      </c>
      <c r="M2349" s="25" t="str">
        <f>IF(MONTH(J2342)&lt;&gt;MONTH(J2342-(WEEKDAY(J2342,1)-($E$1-1))-IF((WEEKDAY(J2342,1)-($E$1-1))&lt;=0,7,0)+(ROW(M2349)-ROW(J2344))*7+(COLUMN(M2349)-COLUMN(J2344)+1)),"",J2342-(WEEKDAY(J2342,1)-($E$1-1))-IF((WEEKDAY(J2342,1)-($E$1-1))&lt;=0,7,0)+(ROW(M2349)-ROW(J2344))*7+(COLUMN(M2349)-COLUMN(J2344)+1))</f>
        <v/>
      </c>
      <c r="N2349" s="24" t="str">
        <f>IF(MONTH(J2342)&lt;&gt;MONTH(J2342-(WEEKDAY(J2342,1)-($E$1-1))-IF((WEEKDAY(J2342,1)-($E$1-1))&lt;=0,7,0)+(ROW(N2349)-ROW(J2344))*7+(COLUMN(N2349)-COLUMN(J2344)+1)),"",J2342-(WEEKDAY(J2342,1)-($E$1-1))-IF((WEEKDAY(J2342,1)-($E$1-1))&lt;=0,7,0)+(ROW(N2349)-ROW(J2344))*7+(COLUMN(N2349)-COLUMN(J2344)+1))</f>
        <v/>
      </c>
      <c r="O2349" s="25" t="str">
        <f>IF(MONTH(J2342)&lt;&gt;MONTH(J2342-(WEEKDAY(J2342,1)-($E$1-1))-IF((WEEKDAY(J2342,1)-($E$1-1))&lt;=0,7,0)+(ROW(O2349)-ROW(J2344))*7+(COLUMN(O2349)-COLUMN(J2344)+1)),"",J2342-(WEEKDAY(J2342,1)-($E$1-1))-IF((WEEKDAY(J2342,1)-($E$1-1))&lt;=0,7,0)+(ROW(O2349)-ROW(J2344))*7+(COLUMN(O2349)-COLUMN(J2344)+1))</f>
        <v/>
      </c>
      <c r="P2349" s="24" t="str">
        <f>IF(MONTH(J2342)&lt;&gt;MONTH(J2342-(WEEKDAY(J2342,1)-($E$1-1))-IF((WEEKDAY(J2342,1)-($E$1-1))&lt;=0,7,0)+(ROW(P2349)-ROW(J2344))*7+(COLUMN(P2349)-COLUMN(J2344)+1)),"",J2342-(WEEKDAY(J2342,1)-($E$1-1))-IF((WEEKDAY(J2342,1)-($E$1-1))&lt;=0,7,0)+(ROW(P2349)-ROW(J2344))*7+(COLUMN(P2349)-COLUMN(J2344)+1))</f>
        <v/>
      </c>
      <c r="Q2349" s="19"/>
      <c r="R2349" s="25">
        <f>IF(MONTH(R2342)&lt;&gt;MONTH(R2342-(WEEKDAY(R2342,1)-($E$1-1))-IF((WEEKDAY(R2342,1)-($E$1-1))&lt;=0,7,0)+(ROW(R2349)-ROW(R2344))*7+(COLUMN(R2349)-COLUMN(R2344)+1)),"",R2342-(WEEKDAY(R2342,1)-($E$1-1))-IF((WEEKDAY(R2342,1)-($E$1-1))&lt;=0,7,0)+(ROW(R2349)-ROW(R2344))*7+(COLUMN(R2349)-COLUMN(R2344)+1))</f>
        <v>66445</v>
      </c>
      <c r="S2349" s="24" t="str">
        <f>IF(MONTH(R2342)&lt;&gt;MONTH(R2342-(WEEKDAY(R2342,1)-($E$1-1))-IF((WEEKDAY(R2342,1)-($E$1-1))&lt;=0,7,0)+(ROW(S2349)-ROW(R2344))*7+(COLUMN(S2349)-COLUMN(R2344)+1)),"",R2342-(WEEKDAY(R2342,1)-($E$1-1))-IF((WEEKDAY(R2342,1)-($E$1-1))&lt;=0,7,0)+(ROW(S2349)-ROW(R2344))*7+(COLUMN(S2349)-COLUMN(R2344)+1))</f>
        <v/>
      </c>
      <c r="T2349" s="25" t="str">
        <f>IF(MONTH(R2342)&lt;&gt;MONTH(R2342-(WEEKDAY(R2342,1)-($E$1-1))-IF((WEEKDAY(R2342,1)-($E$1-1))&lt;=0,7,0)+(ROW(T2349)-ROW(R2344))*7+(COLUMN(T2349)-COLUMN(R2344)+1)),"",R2342-(WEEKDAY(R2342,1)-($E$1-1))-IF((WEEKDAY(R2342,1)-($E$1-1))&lt;=0,7,0)+(ROW(T2349)-ROW(R2344))*7+(COLUMN(T2349)-COLUMN(R2344)+1))</f>
        <v/>
      </c>
      <c r="U2349" s="24" t="str">
        <f>IF(MONTH(R2342)&lt;&gt;MONTH(R2342-(WEEKDAY(R2342,1)-($E$1-1))-IF((WEEKDAY(R2342,1)-($E$1-1))&lt;=0,7,0)+(ROW(U2349)-ROW(R2344))*7+(COLUMN(U2349)-COLUMN(R2344)+1)),"",R2342-(WEEKDAY(R2342,1)-($E$1-1))-IF((WEEKDAY(R2342,1)-($E$1-1))&lt;=0,7,0)+(ROW(U2349)-ROW(R2344))*7+(COLUMN(U2349)-COLUMN(R2344)+1))</f>
        <v/>
      </c>
      <c r="V2349" s="25" t="str">
        <f>IF(MONTH(R2342)&lt;&gt;MONTH(R2342-(WEEKDAY(R2342,1)-($E$1-1))-IF((WEEKDAY(R2342,1)-($E$1-1))&lt;=0,7,0)+(ROW(V2349)-ROW(R2344))*7+(COLUMN(V2349)-COLUMN(R2344)+1)),"",R2342-(WEEKDAY(R2342,1)-($E$1-1))-IF((WEEKDAY(R2342,1)-($E$1-1))&lt;=0,7,0)+(ROW(V2349)-ROW(R2344))*7+(COLUMN(V2349)-COLUMN(R2344)+1))</f>
        <v/>
      </c>
      <c r="W2349" s="24" t="str">
        <f>IF(MONTH(R2342)&lt;&gt;MONTH(R2342-(WEEKDAY(R2342,1)-($E$1-1))-IF((WEEKDAY(R2342,1)-($E$1-1))&lt;=0,7,0)+(ROW(W2349)-ROW(R2344))*7+(COLUMN(W2349)-COLUMN(R2344)+1)),"",R2342-(WEEKDAY(R2342,1)-($E$1-1))-IF((WEEKDAY(R2342,1)-($E$1-1))&lt;=0,7,0)+(ROW(W2349)-ROW(R2344))*7+(COLUMN(W2349)-COLUMN(R2344)+1))</f>
        <v/>
      </c>
      <c r="X2349" s="25" t="str">
        <f>IF(MONTH(R2342)&lt;&gt;MONTH(R2342-(WEEKDAY(R2342,1)-($E$1-1))-IF((WEEKDAY(R2342,1)-($E$1-1))&lt;=0,7,0)+(ROW(X2349)-ROW(R2344))*7+(COLUMN(X2349)-COLUMN(R2344)+1)),"",R2342-(WEEKDAY(R2342,1)-($E$1-1))-IF((WEEKDAY(R2342,1)-($E$1-1))&lt;=0,7,0)+(ROW(X2349)-ROW(R2344))*7+(COLUMN(X2349)-COLUMN(R2344)+1))</f>
        <v/>
      </c>
      <c r="Y2349" s="20"/>
      <c r="Z2349" s="24" t="str">
        <f>IF(MONTH(Z2342)&lt;&gt;MONTH(Z2342-(WEEKDAY(Z2342,1)-($E$1-1))-IF((WEEKDAY(Z2342,1)-($E$1-1))&lt;=0,7,0)+(ROW(Z2349)-ROW(Z2344))*7+(COLUMN(Z2349)-COLUMN(Z2344)+1)),"",Z2342-(WEEKDAY(Z2342,1)-($E$1-1))-IF((WEEKDAY(Z2342,1)-($E$1-1))&lt;=0,7,0)+(ROW(Z2349)-ROW(Z2344))*7+(COLUMN(Z2349)-COLUMN(Z2344)+1))</f>
        <v/>
      </c>
      <c r="AA2349" s="25" t="str">
        <f>IF(MONTH(Z2342)&lt;&gt;MONTH(Z2342-(WEEKDAY(Z2342,1)-($E$1-1))-IF((WEEKDAY(Z2342,1)-($E$1-1))&lt;=0,7,0)+(ROW(AA2349)-ROW(Z2344))*7+(COLUMN(AA2349)-COLUMN(Z2344)+1)),"",Z2342-(WEEKDAY(Z2342,1)-($E$1-1))-IF((WEEKDAY(Z2342,1)-($E$1-1))&lt;=0,7,0)+(ROW(AA2349)-ROW(Z2344))*7+(COLUMN(AA2349)-COLUMN(Z2344)+1))</f>
        <v/>
      </c>
      <c r="AB2349" s="24" t="str">
        <f>IF(MONTH(Z2342)&lt;&gt;MONTH(Z2342-(WEEKDAY(Z2342,1)-($E$1-1))-IF((WEEKDAY(Z2342,1)-($E$1-1))&lt;=0,7,0)+(ROW(AB2349)-ROW(Z2344))*7+(COLUMN(AB2349)-COLUMN(Z2344)+1)),"",Z2342-(WEEKDAY(Z2342,1)-($E$1-1))-IF((WEEKDAY(Z2342,1)-($E$1-1))&lt;=0,7,0)+(ROW(AB2349)-ROW(Z2344))*7+(COLUMN(AB2349)-COLUMN(Z2344)+1))</f>
        <v/>
      </c>
      <c r="AC2349" s="25" t="str">
        <f>IF(MONTH(Z2342)&lt;&gt;MONTH(Z2342-(WEEKDAY(Z2342,1)-($E$1-1))-IF((WEEKDAY(Z2342,1)-($E$1-1))&lt;=0,7,0)+(ROW(AC2349)-ROW(Z2344))*7+(COLUMN(AC2349)-COLUMN(Z2344)+1)),"",Z2342-(WEEKDAY(Z2342,1)-($E$1-1))-IF((WEEKDAY(Z2342,1)-($E$1-1))&lt;=0,7,0)+(ROW(AC2349)-ROW(Z2344))*7+(COLUMN(AC2349)-COLUMN(Z2344)+1))</f>
        <v/>
      </c>
      <c r="AD2349" s="24" t="str">
        <f>IF(MONTH(Z2342)&lt;&gt;MONTH(Z2342-(WEEKDAY(Z2342,1)-($E$1-1))-IF((WEEKDAY(Z2342,1)-($E$1-1))&lt;=0,7,0)+(ROW(AD2349)-ROW(Z2344))*7+(COLUMN(AD2349)-COLUMN(Z2344)+1)),"",Z2342-(WEEKDAY(Z2342,1)-($E$1-1))-IF((WEEKDAY(Z2342,1)-($E$1-1))&lt;=0,7,0)+(ROW(AD2349)-ROW(Z2344))*7+(COLUMN(AD2349)-COLUMN(Z2344)+1))</f>
        <v/>
      </c>
      <c r="AE2349" s="25" t="str">
        <f>IF(MONTH(Z2342)&lt;&gt;MONTH(Z2342-(WEEKDAY(Z2342,1)-($E$1-1))-IF((WEEKDAY(Z2342,1)-($E$1-1))&lt;=0,7,0)+(ROW(AE2349)-ROW(Z2344))*7+(COLUMN(AE2349)-COLUMN(Z2344)+1)),"",Z2342-(WEEKDAY(Z2342,1)-($E$1-1))-IF((WEEKDAY(Z2342,1)-($E$1-1))&lt;=0,7,0)+(ROW(AE2349)-ROW(Z2344))*7+(COLUMN(AE2349)-COLUMN(Z2344)+1))</f>
        <v/>
      </c>
      <c r="AF2349" s="24" t="str">
        <f>IF(MONTH(Z2342)&lt;&gt;MONTH(Z2342-(WEEKDAY(Z2342,1)-($E$1-1))-IF((WEEKDAY(Z2342,1)-($E$1-1))&lt;=0,7,0)+(ROW(AF2349)-ROW(Z2344))*7+(COLUMN(AF2349)-COLUMN(Z2344)+1)),"",Z2342-(WEEKDAY(Z2342,1)-($E$1-1))-IF((WEEKDAY(Z2342,1)-($E$1-1))&lt;=0,7,0)+(ROW(AF2349)-ROW(Z2344))*7+(COLUMN(AF2349)-COLUMN(Z2344)+1))</f>
        <v/>
      </c>
      <c r="AG2349" s="13"/>
    </row>
    <row r="2350" spans="1:33" x14ac:dyDescent="0.2">
      <c r="A2350" s="12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15"/>
      <c r="Z2350" s="15"/>
      <c r="AA2350" s="15"/>
      <c r="AB2350" s="15"/>
      <c r="AC2350" s="15"/>
      <c r="AD2350" s="15"/>
      <c r="AE2350" s="15"/>
      <c r="AF2350" s="15"/>
      <c r="AG2350" s="14"/>
    </row>
    <row r="2351" spans="1:33" x14ac:dyDescent="0.2">
      <c r="A2351" s="30"/>
      <c r="B2351" s="30"/>
      <c r="C2351" s="30"/>
      <c r="D2351" s="30"/>
      <c r="E2351" s="30"/>
      <c r="F2351" s="30"/>
      <c r="G2351" s="30"/>
      <c r="H2351" s="30"/>
      <c r="I2351" s="30"/>
      <c r="J2351" s="30"/>
      <c r="K2351" s="30"/>
      <c r="L2351" s="30"/>
      <c r="M2351" s="30"/>
      <c r="N2351" s="30"/>
      <c r="O2351" s="30"/>
      <c r="P2351" s="30"/>
      <c r="Q2351" s="30"/>
      <c r="R2351" s="30"/>
      <c r="S2351" s="30"/>
      <c r="T2351" s="30"/>
      <c r="U2351" s="30"/>
      <c r="V2351" s="30"/>
      <c r="W2351" s="30"/>
      <c r="X2351" s="30"/>
      <c r="Y2351" s="30"/>
      <c r="Z2351" s="30"/>
      <c r="AA2351" s="30"/>
      <c r="AB2351" s="30"/>
      <c r="AC2351" s="30"/>
      <c r="AD2351" s="30"/>
      <c r="AE2351" s="30"/>
      <c r="AF2351" s="30"/>
      <c r="AG2351" s="30"/>
    </row>
    <row r="2352" spans="1:33" ht="15" x14ac:dyDescent="0.2">
      <c r="A2352" s="6"/>
      <c r="B2352" s="7"/>
      <c r="C2352" s="7"/>
      <c r="D2352" s="7"/>
      <c r="E2352" s="7"/>
      <c r="F2352" s="7"/>
      <c r="G2352" s="7"/>
      <c r="H2352" s="7"/>
      <c r="I2352" s="7"/>
      <c r="J2352" s="7"/>
      <c r="K2352" s="7"/>
      <c r="L2352" s="7"/>
      <c r="M2352" s="7"/>
      <c r="N2352" s="27">
        <f>IF($D$1=1,'Master Sheet'!I2,'Master Sheet'!I2&amp;"-"&amp;'Master Sheet'!I2+1)</f>
        <v>2082</v>
      </c>
      <c r="O2352" s="28"/>
      <c r="P2352" s="28"/>
      <c r="Q2352" s="28"/>
      <c r="R2352" s="28"/>
      <c r="S2352" s="29"/>
      <c r="T2352" s="7"/>
      <c r="U2352" s="7"/>
      <c r="V2352" s="7"/>
      <c r="W2352" s="7"/>
      <c r="X2352" s="7"/>
      <c r="Y2352" s="7"/>
      <c r="Z2352" s="7"/>
      <c r="AA2352" s="7"/>
      <c r="AB2352" s="7"/>
      <c r="AC2352" s="7"/>
      <c r="AD2352" s="7"/>
      <c r="AE2352" s="7"/>
      <c r="AF2352" s="7"/>
      <c r="AG2352" s="8"/>
    </row>
    <row r="2353" spans="1:33" ht="14.25" x14ac:dyDescent="0.2">
      <c r="A2353" s="10"/>
      <c r="B2353" s="31">
        <f>DATE(YEAR(Z2342),MONTH(Z2342)+1,1)</f>
        <v>66477</v>
      </c>
      <c r="C2353" s="31"/>
      <c r="D2353" s="31"/>
      <c r="E2353" s="31"/>
      <c r="F2353" s="31"/>
      <c r="G2353" s="31"/>
      <c r="H2353" s="31"/>
      <c r="I2353" s="19"/>
      <c r="J2353" s="31">
        <f>DATE(YEAR(B2353),MONTH(B2353)+1,1)</f>
        <v>66508</v>
      </c>
      <c r="K2353" s="31"/>
      <c r="L2353" s="31"/>
      <c r="M2353" s="31"/>
      <c r="N2353" s="31"/>
      <c r="O2353" s="31"/>
      <c r="P2353" s="31"/>
      <c r="Q2353" s="19"/>
      <c r="R2353" s="31">
        <f>DATE(YEAR(J2353),MONTH(J2353)+1,1)</f>
        <v>66536</v>
      </c>
      <c r="S2353" s="31"/>
      <c r="T2353" s="31"/>
      <c r="U2353" s="31"/>
      <c r="V2353" s="31"/>
      <c r="W2353" s="31"/>
      <c r="X2353" s="31"/>
      <c r="Y2353" s="20"/>
      <c r="Z2353" s="31">
        <f>DATE(YEAR(R2353),MONTH(R2353)+1,1)</f>
        <v>66567</v>
      </c>
      <c r="AA2353" s="31"/>
      <c r="AB2353" s="31"/>
      <c r="AC2353" s="31"/>
      <c r="AD2353" s="31"/>
      <c r="AE2353" s="31"/>
      <c r="AF2353" s="31"/>
      <c r="AG2353" s="13"/>
    </row>
    <row r="2354" spans="1:33" ht="14.25" x14ac:dyDescent="0.2">
      <c r="A2354" s="10"/>
      <c r="B2354" s="26" t="str">
        <f>$B$5</f>
        <v>Su</v>
      </c>
      <c r="C2354" s="21" t="str">
        <f>$C$5</f>
        <v>M</v>
      </c>
      <c r="D2354" s="26" t="str">
        <f>$D$5</f>
        <v>Tu</v>
      </c>
      <c r="E2354" s="21" t="str">
        <f>$E$5</f>
        <v>W</v>
      </c>
      <c r="F2354" s="26" t="str">
        <f>$F$5</f>
        <v>Th</v>
      </c>
      <c r="G2354" s="21" t="str">
        <f>$G$5</f>
        <v>F</v>
      </c>
      <c r="H2354" s="26" t="str">
        <f>$H$5</f>
        <v>Sa</v>
      </c>
      <c r="I2354" s="19"/>
      <c r="J2354" s="26" t="str">
        <f>$B$5</f>
        <v>Su</v>
      </c>
      <c r="K2354" s="21" t="str">
        <f>$C$5</f>
        <v>M</v>
      </c>
      <c r="L2354" s="26" t="str">
        <f>$D$5</f>
        <v>Tu</v>
      </c>
      <c r="M2354" s="21" t="str">
        <f>$E$5</f>
        <v>W</v>
      </c>
      <c r="N2354" s="26" t="str">
        <f>$F$5</f>
        <v>Th</v>
      </c>
      <c r="O2354" s="21" t="str">
        <f>$G$5</f>
        <v>F</v>
      </c>
      <c r="P2354" s="26" t="str">
        <f>$H$5</f>
        <v>Sa</v>
      </c>
      <c r="Q2354" s="19"/>
      <c r="R2354" s="26" t="str">
        <f>$B$5</f>
        <v>Su</v>
      </c>
      <c r="S2354" s="21" t="str">
        <f>$C$5</f>
        <v>M</v>
      </c>
      <c r="T2354" s="26" t="str">
        <f>$D$5</f>
        <v>Tu</v>
      </c>
      <c r="U2354" s="21" t="str">
        <f>$E$5</f>
        <v>W</v>
      </c>
      <c r="V2354" s="26" t="str">
        <f>$F$5</f>
        <v>Th</v>
      </c>
      <c r="W2354" s="21" t="str">
        <f>$G$5</f>
        <v>F</v>
      </c>
      <c r="X2354" s="26" t="str">
        <f>$H$5</f>
        <v>Sa</v>
      </c>
      <c r="Y2354" s="20"/>
      <c r="Z2354" s="26" t="str">
        <f>$B$5</f>
        <v>Su</v>
      </c>
      <c r="AA2354" s="21" t="str">
        <f>$C$5</f>
        <v>M</v>
      </c>
      <c r="AB2354" s="26" t="str">
        <f>$D$5</f>
        <v>Tu</v>
      </c>
      <c r="AC2354" s="21" t="str">
        <f>$E$5</f>
        <v>W</v>
      </c>
      <c r="AD2354" s="26" t="str">
        <f>$F$5</f>
        <v>Th</v>
      </c>
      <c r="AE2354" s="21" t="str">
        <f>$G$5</f>
        <v>F</v>
      </c>
      <c r="AF2354" s="26" t="str">
        <f>$H$5</f>
        <v>Sa</v>
      </c>
      <c r="AG2354" s="13"/>
    </row>
    <row r="2355" spans="1:33" ht="15" x14ac:dyDescent="0.2">
      <c r="A2355" s="10"/>
      <c r="B2355" s="24" t="str">
        <f>IF(MONTH(B2353)&lt;&gt;MONTH(B2353-(WEEKDAY(B2353,1)-($E$1-1))-IF((WEEKDAY(B2353,1)-($E$1-1))&lt;=0,7,0)+(ROW(B2355)-ROW(B2355))*7+(COLUMN(B2355)-COLUMN(B2355)+1)),"",B2353-(WEEKDAY(B2353,1)-($E$1-1))-IF((WEEKDAY(B2353,1)-($E$1-1))&lt;=0,7,0)+(ROW(B2355)-ROW(B2355))*7+(COLUMN(B2355)-COLUMN(B2355)+1))</f>
        <v/>
      </c>
      <c r="C2355" s="25" t="str">
        <f>IF(MONTH(B2353)&lt;&gt;MONTH(B2353-(WEEKDAY(B2353,1)-($E$1-1))-IF((WEEKDAY(B2353,1)-($E$1-1))&lt;=0,7,0)+(ROW(C2355)-ROW(B2355))*7+(COLUMN(C2355)-COLUMN(B2355)+1)),"",B2353-(WEEKDAY(B2353,1)-($E$1-1))-IF((WEEKDAY(B2353,1)-($E$1-1))&lt;=0,7,0)+(ROW(C2355)-ROW(B2355))*7+(COLUMN(C2355)-COLUMN(B2355)+1))</f>
        <v/>
      </c>
      <c r="D2355" s="24" t="str">
        <f>IF(MONTH(B2353)&lt;&gt;MONTH(B2353-(WEEKDAY(B2353,1)-($E$1-1))-IF((WEEKDAY(B2353,1)-($E$1-1))&lt;=0,7,0)+(ROW(D2355)-ROW(B2355))*7+(COLUMN(D2355)-COLUMN(B2355)+1)),"",B2353-(WEEKDAY(B2353,1)-($E$1-1))-IF((WEEKDAY(B2353,1)-($E$1-1))&lt;=0,7,0)+(ROW(D2355)-ROW(B2355))*7+(COLUMN(D2355)-COLUMN(B2355)+1))</f>
        <v/>
      </c>
      <c r="E2355" s="25" t="str">
        <f>IF(MONTH(B2353)&lt;&gt;MONTH(B2353-(WEEKDAY(B2353,1)-($E$1-1))-IF((WEEKDAY(B2353,1)-($E$1-1))&lt;=0,7,0)+(ROW(E2355)-ROW(B2355))*7+(COLUMN(E2355)-COLUMN(B2355)+1)),"",B2353-(WEEKDAY(B2353,1)-($E$1-1))-IF((WEEKDAY(B2353,1)-($E$1-1))&lt;=0,7,0)+(ROW(E2355)-ROW(B2355))*7+(COLUMN(E2355)-COLUMN(B2355)+1))</f>
        <v/>
      </c>
      <c r="F2355" s="24">
        <f>IF(MONTH(B2353)&lt;&gt;MONTH(B2353-(WEEKDAY(B2353,1)-($E$1-1))-IF((WEEKDAY(B2353,1)-($E$1-1))&lt;=0,7,0)+(ROW(F2355)-ROW(B2355))*7+(COLUMN(F2355)-COLUMN(B2355)+1)),"",B2353-(WEEKDAY(B2353,1)-($E$1-1))-IF((WEEKDAY(B2353,1)-($E$1-1))&lt;=0,7,0)+(ROW(F2355)-ROW(B2355))*7+(COLUMN(F2355)-COLUMN(B2355)+1))</f>
        <v>66477</v>
      </c>
      <c r="G2355" s="25">
        <f>IF(MONTH(B2353)&lt;&gt;MONTH(B2353-(WEEKDAY(B2353,1)-($E$1-1))-IF((WEEKDAY(B2353,1)-($E$1-1))&lt;=0,7,0)+(ROW(G2355)-ROW(B2355))*7+(COLUMN(G2355)-COLUMN(B2355)+1)),"",B2353-(WEEKDAY(B2353,1)-($E$1-1))-IF((WEEKDAY(B2353,1)-($E$1-1))&lt;=0,7,0)+(ROW(G2355)-ROW(B2355))*7+(COLUMN(G2355)-COLUMN(B2355)+1))</f>
        <v>66478</v>
      </c>
      <c r="H2355" s="24">
        <f>IF(MONTH(B2353)&lt;&gt;MONTH(B2353-(WEEKDAY(B2353,1)-($E$1-1))-IF((WEEKDAY(B2353,1)-($E$1-1))&lt;=0,7,0)+(ROW(H2355)-ROW(B2355))*7+(COLUMN(H2355)-COLUMN(B2355)+1)),"",B2353-(WEEKDAY(B2353,1)-($E$1-1))-IF((WEEKDAY(B2353,1)-($E$1-1))&lt;=0,7,0)+(ROW(H2355)-ROW(B2355))*7+(COLUMN(H2355)-COLUMN(B2355)+1))</f>
        <v>66479</v>
      </c>
      <c r="I2355" s="19"/>
      <c r="J2355" s="25">
        <f>IF(MONTH(J2353)&lt;&gt;MONTH(J2353-(WEEKDAY(J2353,1)-($E$1-1))-IF((WEEKDAY(J2353,1)-($E$1-1))&lt;=0,7,0)+(ROW(J2355)-ROW(J2355))*7+(COLUMN(J2355)-COLUMN(J2355)+1)),"",J2353-(WEEKDAY(J2353,1)-($E$1-1))-IF((WEEKDAY(J2353,1)-($E$1-1))&lt;=0,7,0)+(ROW(J2355)-ROW(J2355))*7+(COLUMN(J2355)-COLUMN(J2355)+1))</f>
        <v>66508</v>
      </c>
      <c r="K2355" s="24">
        <f>IF(MONTH(J2353)&lt;&gt;MONTH(J2353-(WEEKDAY(J2353,1)-($E$1-1))-IF((WEEKDAY(J2353,1)-($E$1-1))&lt;=0,7,0)+(ROW(K2355)-ROW(J2355))*7+(COLUMN(K2355)-COLUMN(J2355)+1)),"",J2353-(WEEKDAY(J2353,1)-($E$1-1))-IF((WEEKDAY(J2353,1)-($E$1-1))&lt;=0,7,0)+(ROW(K2355)-ROW(J2355))*7+(COLUMN(K2355)-COLUMN(J2355)+1))</f>
        <v>66509</v>
      </c>
      <c r="L2355" s="25">
        <f>IF(MONTH(J2353)&lt;&gt;MONTH(J2353-(WEEKDAY(J2353,1)-($E$1-1))-IF((WEEKDAY(J2353,1)-($E$1-1))&lt;=0,7,0)+(ROW(L2355)-ROW(J2355))*7+(COLUMN(L2355)-COLUMN(J2355)+1)),"",J2353-(WEEKDAY(J2353,1)-($E$1-1))-IF((WEEKDAY(J2353,1)-($E$1-1))&lt;=0,7,0)+(ROW(L2355)-ROW(J2355))*7+(COLUMN(L2355)-COLUMN(J2355)+1))</f>
        <v>66510</v>
      </c>
      <c r="M2355" s="24">
        <f>IF(MONTH(J2353)&lt;&gt;MONTH(J2353-(WEEKDAY(J2353,1)-($E$1-1))-IF((WEEKDAY(J2353,1)-($E$1-1))&lt;=0,7,0)+(ROW(M2355)-ROW(J2355))*7+(COLUMN(M2355)-COLUMN(J2355)+1)),"",J2353-(WEEKDAY(J2353,1)-($E$1-1))-IF((WEEKDAY(J2353,1)-($E$1-1))&lt;=0,7,0)+(ROW(M2355)-ROW(J2355))*7+(COLUMN(M2355)-COLUMN(J2355)+1))</f>
        <v>66511</v>
      </c>
      <c r="N2355" s="25">
        <f>IF(MONTH(J2353)&lt;&gt;MONTH(J2353-(WEEKDAY(J2353,1)-($E$1-1))-IF((WEEKDAY(J2353,1)-($E$1-1))&lt;=0,7,0)+(ROW(N2355)-ROW(J2355))*7+(COLUMN(N2355)-COLUMN(J2355)+1)),"",J2353-(WEEKDAY(J2353,1)-($E$1-1))-IF((WEEKDAY(J2353,1)-($E$1-1))&lt;=0,7,0)+(ROW(N2355)-ROW(J2355))*7+(COLUMN(N2355)-COLUMN(J2355)+1))</f>
        <v>66512</v>
      </c>
      <c r="O2355" s="24">
        <f>IF(MONTH(J2353)&lt;&gt;MONTH(J2353-(WEEKDAY(J2353,1)-($E$1-1))-IF((WEEKDAY(J2353,1)-($E$1-1))&lt;=0,7,0)+(ROW(O2355)-ROW(J2355))*7+(COLUMN(O2355)-COLUMN(J2355)+1)),"",J2353-(WEEKDAY(J2353,1)-($E$1-1))-IF((WEEKDAY(J2353,1)-($E$1-1))&lt;=0,7,0)+(ROW(O2355)-ROW(J2355))*7+(COLUMN(O2355)-COLUMN(J2355)+1))</f>
        <v>66513</v>
      </c>
      <c r="P2355" s="25">
        <f>IF(MONTH(J2353)&lt;&gt;MONTH(J2353-(WEEKDAY(J2353,1)-($E$1-1))-IF((WEEKDAY(J2353,1)-($E$1-1))&lt;=0,7,0)+(ROW(P2355)-ROW(J2355))*7+(COLUMN(P2355)-COLUMN(J2355)+1)),"",J2353-(WEEKDAY(J2353,1)-($E$1-1))-IF((WEEKDAY(J2353,1)-($E$1-1))&lt;=0,7,0)+(ROW(P2355)-ROW(J2355))*7+(COLUMN(P2355)-COLUMN(J2355)+1))</f>
        <v>66514</v>
      </c>
      <c r="Q2355" s="19"/>
      <c r="R2355" s="24">
        <f>IF(MONTH(R2353)&lt;&gt;MONTH(R2353-(WEEKDAY(R2353,1)-($E$1-1))-IF((WEEKDAY(R2353,1)-($E$1-1))&lt;=0,7,0)+(ROW(R2355)-ROW(R2355))*7+(COLUMN(R2355)-COLUMN(R2355)+1)),"",R2353-(WEEKDAY(R2353,1)-($E$1-1))-IF((WEEKDAY(R2353,1)-($E$1-1))&lt;=0,7,0)+(ROW(R2355)-ROW(R2355))*7+(COLUMN(R2355)-COLUMN(R2355)+1))</f>
        <v>66536</v>
      </c>
      <c r="S2355" s="25">
        <f>IF(MONTH(R2353)&lt;&gt;MONTH(R2353-(WEEKDAY(R2353,1)-($E$1-1))-IF((WEEKDAY(R2353,1)-($E$1-1))&lt;=0,7,0)+(ROW(S2355)-ROW(R2355))*7+(COLUMN(S2355)-COLUMN(R2355)+1)),"",R2353-(WEEKDAY(R2353,1)-($E$1-1))-IF((WEEKDAY(R2353,1)-($E$1-1))&lt;=0,7,0)+(ROW(S2355)-ROW(R2355))*7+(COLUMN(S2355)-COLUMN(R2355)+1))</f>
        <v>66537</v>
      </c>
      <c r="T2355" s="24">
        <f>IF(MONTH(R2353)&lt;&gt;MONTH(R2353-(WEEKDAY(R2353,1)-($E$1-1))-IF((WEEKDAY(R2353,1)-($E$1-1))&lt;=0,7,0)+(ROW(T2355)-ROW(R2355))*7+(COLUMN(T2355)-COLUMN(R2355)+1)),"",R2353-(WEEKDAY(R2353,1)-($E$1-1))-IF((WEEKDAY(R2353,1)-($E$1-1))&lt;=0,7,0)+(ROW(T2355)-ROW(R2355))*7+(COLUMN(T2355)-COLUMN(R2355)+1))</f>
        <v>66538</v>
      </c>
      <c r="U2355" s="25">
        <f>IF(MONTH(R2353)&lt;&gt;MONTH(R2353-(WEEKDAY(R2353,1)-($E$1-1))-IF((WEEKDAY(R2353,1)-($E$1-1))&lt;=0,7,0)+(ROW(U2355)-ROW(R2355))*7+(COLUMN(U2355)-COLUMN(R2355)+1)),"",R2353-(WEEKDAY(R2353,1)-($E$1-1))-IF((WEEKDAY(R2353,1)-($E$1-1))&lt;=0,7,0)+(ROW(U2355)-ROW(R2355))*7+(COLUMN(U2355)-COLUMN(R2355)+1))</f>
        <v>66539</v>
      </c>
      <c r="V2355" s="24">
        <f>IF(MONTH(R2353)&lt;&gt;MONTH(R2353-(WEEKDAY(R2353,1)-($E$1-1))-IF((WEEKDAY(R2353,1)-($E$1-1))&lt;=0,7,0)+(ROW(V2355)-ROW(R2355))*7+(COLUMN(V2355)-COLUMN(R2355)+1)),"",R2353-(WEEKDAY(R2353,1)-($E$1-1))-IF((WEEKDAY(R2353,1)-($E$1-1))&lt;=0,7,0)+(ROW(V2355)-ROW(R2355))*7+(COLUMN(V2355)-COLUMN(R2355)+1))</f>
        <v>66540</v>
      </c>
      <c r="W2355" s="25">
        <f>IF(MONTH(R2353)&lt;&gt;MONTH(R2353-(WEEKDAY(R2353,1)-($E$1-1))-IF((WEEKDAY(R2353,1)-($E$1-1))&lt;=0,7,0)+(ROW(W2355)-ROW(R2355))*7+(COLUMN(W2355)-COLUMN(R2355)+1)),"",R2353-(WEEKDAY(R2353,1)-($E$1-1))-IF((WEEKDAY(R2353,1)-($E$1-1))&lt;=0,7,0)+(ROW(W2355)-ROW(R2355))*7+(COLUMN(W2355)-COLUMN(R2355)+1))</f>
        <v>66541</v>
      </c>
      <c r="X2355" s="24">
        <f>IF(MONTH(R2353)&lt;&gt;MONTH(R2353-(WEEKDAY(R2353,1)-($E$1-1))-IF((WEEKDAY(R2353,1)-($E$1-1))&lt;=0,7,0)+(ROW(X2355)-ROW(R2355))*7+(COLUMN(X2355)-COLUMN(R2355)+1)),"",R2353-(WEEKDAY(R2353,1)-($E$1-1))-IF((WEEKDAY(R2353,1)-($E$1-1))&lt;=0,7,0)+(ROW(X2355)-ROW(R2355))*7+(COLUMN(X2355)-COLUMN(R2355)+1))</f>
        <v>66542</v>
      </c>
      <c r="Y2355" s="20"/>
      <c r="Z2355" s="25" t="str">
        <f>IF(MONTH(Z2353)&lt;&gt;MONTH(Z2353-(WEEKDAY(Z2353,1)-($E$1-1))-IF((WEEKDAY(Z2353,1)-($E$1-1))&lt;=0,7,0)+(ROW(Z2355)-ROW(Z2355))*7+(COLUMN(Z2355)-COLUMN(Z2355)+1)),"",Z2353-(WEEKDAY(Z2353,1)-($E$1-1))-IF((WEEKDAY(Z2353,1)-($E$1-1))&lt;=0,7,0)+(ROW(Z2355)-ROW(Z2355))*7+(COLUMN(Z2355)-COLUMN(Z2355)+1))</f>
        <v/>
      </c>
      <c r="AA2355" s="24" t="str">
        <f>IF(MONTH(Z2353)&lt;&gt;MONTH(Z2353-(WEEKDAY(Z2353,1)-($E$1-1))-IF((WEEKDAY(Z2353,1)-($E$1-1))&lt;=0,7,0)+(ROW(AA2355)-ROW(Z2355))*7+(COLUMN(AA2355)-COLUMN(Z2355)+1)),"",Z2353-(WEEKDAY(Z2353,1)-($E$1-1))-IF((WEEKDAY(Z2353,1)-($E$1-1))&lt;=0,7,0)+(ROW(AA2355)-ROW(Z2355))*7+(COLUMN(AA2355)-COLUMN(Z2355)+1))</f>
        <v/>
      </c>
      <c r="AB2355" s="25" t="str">
        <f>IF(MONTH(Z2353)&lt;&gt;MONTH(Z2353-(WEEKDAY(Z2353,1)-($E$1-1))-IF((WEEKDAY(Z2353,1)-($E$1-1))&lt;=0,7,0)+(ROW(AB2355)-ROW(Z2355))*7+(COLUMN(AB2355)-COLUMN(Z2355)+1)),"",Z2353-(WEEKDAY(Z2353,1)-($E$1-1))-IF((WEEKDAY(Z2353,1)-($E$1-1))&lt;=0,7,0)+(ROW(AB2355)-ROW(Z2355))*7+(COLUMN(AB2355)-COLUMN(Z2355)+1))</f>
        <v/>
      </c>
      <c r="AC2355" s="24">
        <f>IF(MONTH(Z2353)&lt;&gt;MONTH(Z2353-(WEEKDAY(Z2353,1)-($E$1-1))-IF((WEEKDAY(Z2353,1)-($E$1-1))&lt;=0,7,0)+(ROW(AC2355)-ROW(Z2355))*7+(COLUMN(AC2355)-COLUMN(Z2355)+1)),"",Z2353-(WEEKDAY(Z2353,1)-($E$1-1))-IF((WEEKDAY(Z2353,1)-($E$1-1))&lt;=0,7,0)+(ROW(AC2355)-ROW(Z2355))*7+(COLUMN(AC2355)-COLUMN(Z2355)+1))</f>
        <v>66567</v>
      </c>
      <c r="AD2355" s="25">
        <f>IF(MONTH(Z2353)&lt;&gt;MONTH(Z2353-(WEEKDAY(Z2353,1)-($E$1-1))-IF((WEEKDAY(Z2353,1)-($E$1-1))&lt;=0,7,0)+(ROW(AD2355)-ROW(Z2355))*7+(COLUMN(AD2355)-COLUMN(Z2355)+1)),"",Z2353-(WEEKDAY(Z2353,1)-($E$1-1))-IF((WEEKDAY(Z2353,1)-($E$1-1))&lt;=0,7,0)+(ROW(AD2355)-ROW(Z2355))*7+(COLUMN(AD2355)-COLUMN(Z2355)+1))</f>
        <v>66568</v>
      </c>
      <c r="AE2355" s="24">
        <f>IF(MONTH(Z2353)&lt;&gt;MONTH(Z2353-(WEEKDAY(Z2353,1)-($E$1-1))-IF((WEEKDAY(Z2353,1)-($E$1-1))&lt;=0,7,0)+(ROW(AE2355)-ROW(Z2355))*7+(COLUMN(AE2355)-COLUMN(Z2355)+1)),"",Z2353-(WEEKDAY(Z2353,1)-($E$1-1))-IF((WEEKDAY(Z2353,1)-($E$1-1))&lt;=0,7,0)+(ROW(AE2355)-ROW(Z2355))*7+(COLUMN(AE2355)-COLUMN(Z2355)+1))</f>
        <v>66569</v>
      </c>
      <c r="AF2355" s="25">
        <f>IF(MONTH(Z2353)&lt;&gt;MONTH(Z2353-(WEEKDAY(Z2353,1)-($E$1-1))-IF((WEEKDAY(Z2353,1)-($E$1-1))&lt;=0,7,0)+(ROW(AF2355)-ROW(Z2355))*7+(COLUMN(AF2355)-COLUMN(Z2355)+1)),"",Z2353-(WEEKDAY(Z2353,1)-($E$1-1))-IF((WEEKDAY(Z2353,1)-($E$1-1))&lt;=0,7,0)+(ROW(AF2355)-ROW(Z2355))*7+(COLUMN(AF2355)-COLUMN(Z2355)+1))</f>
        <v>66570</v>
      </c>
      <c r="AG2355" s="13"/>
    </row>
    <row r="2356" spans="1:33" ht="15" x14ac:dyDescent="0.2">
      <c r="A2356" s="10"/>
      <c r="B2356" s="25">
        <f>IF(MONTH(B2353)&lt;&gt;MONTH(B2353-(WEEKDAY(B2353,1)-($E$1-1))-IF((WEEKDAY(B2353,1)-($E$1-1))&lt;=0,7,0)+(ROW(B2356)-ROW(B2355))*7+(COLUMN(B2356)-COLUMN(B2355)+1)),"",B2353-(WEEKDAY(B2353,1)-($E$1-1))-IF((WEEKDAY(B2353,1)-($E$1-1))&lt;=0,7,0)+(ROW(B2356)-ROW(B2355))*7+(COLUMN(B2356)-COLUMN(B2355)+1))</f>
        <v>66480</v>
      </c>
      <c r="C2356" s="24">
        <f>IF(MONTH(B2353)&lt;&gt;MONTH(B2353-(WEEKDAY(B2353,1)-($E$1-1))-IF((WEEKDAY(B2353,1)-($E$1-1))&lt;=0,7,0)+(ROW(C2356)-ROW(B2355))*7+(COLUMN(C2356)-COLUMN(B2355)+1)),"",B2353-(WEEKDAY(B2353,1)-($E$1-1))-IF((WEEKDAY(B2353,1)-($E$1-1))&lt;=0,7,0)+(ROW(C2356)-ROW(B2355))*7+(COLUMN(C2356)-COLUMN(B2355)+1))</f>
        <v>66481</v>
      </c>
      <c r="D2356" s="25">
        <f>IF(MONTH(B2353)&lt;&gt;MONTH(B2353-(WEEKDAY(B2353,1)-($E$1-1))-IF((WEEKDAY(B2353,1)-($E$1-1))&lt;=0,7,0)+(ROW(D2356)-ROW(B2355))*7+(COLUMN(D2356)-COLUMN(B2355)+1)),"",B2353-(WEEKDAY(B2353,1)-($E$1-1))-IF((WEEKDAY(B2353,1)-($E$1-1))&lt;=0,7,0)+(ROW(D2356)-ROW(B2355))*7+(COLUMN(D2356)-COLUMN(B2355)+1))</f>
        <v>66482</v>
      </c>
      <c r="E2356" s="24">
        <f>IF(MONTH(B2353)&lt;&gt;MONTH(B2353-(WEEKDAY(B2353,1)-($E$1-1))-IF((WEEKDAY(B2353,1)-($E$1-1))&lt;=0,7,0)+(ROW(E2356)-ROW(B2355))*7+(COLUMN(E2356)-COLUMN(B2355)+1)),"",B2353-(WEEKDAY(B2353,1)-($E$1-1))-IF((WEEKDAY(B2353,1)-($E$1-1))&lt;=0,7,0)+(ROW(E2356)-ROW(B2355))*7+(COLUMN(E2356)-COLUMN(B2355)+1))</f>
        <v>66483</v>
      </c>
      <c r="F2356" s="25">
        <f>IF(MONTH(B2353)&lt;&gt;MONTH(B2353-(WEEKDAY(B2353,1)-($E$1-1))-IF((WEEKDAY(B2353,1)-($E$1-1))&lt;=0,7,0)+(ROW(F2356)-ROW(B2355))*7+(COLUMN(F2356)-COLUMN(B2355)+1)),"",B2353-(WEEKDAY(B2353,1)-($E$1-1))-IF((WEEKDAY(B2353,1)-($E$1-1))&lt;=0,7,0)+(ROW(F2356)-ROW(B2355))*7+(COLUMN(F2356)-COLUMN(B2355)+1))</f>
        <v>66484</v>
      </c>
      <c r="G2356" s="24">
        <f>IF(MONTH(B2353)&lt;&gt;MONTH(B2353-(WEEKDAY(B2353,1)-($E$1-1))-IF((WEEKDAY(B2353,1)-($E$1-1))&lt;=0,7,0)+(ROW(G2356)-ROW(B2355))*7+(COLUMN(G2356)-COLUMN(B2355)+1)),"",B2353-(WEEKDAY(B2353,1)-($E$1-1))-IF((WEEKDAY(B2353,1)-($E$1-1))&lt;=0,7,0)+(ROW(G2356)-ROW(B2355))*7+(COLUMN(G2356)-COLUMN(B2355)+1))</f>
        <v>66485</v>
      </c>
      <c r="H2356" s="25">
        <f>IF(MONTH(B2353)&lt;&gt;MONTH(B2353-(WEEKDAY(B2353,1)-($E$1-1))-IF((WEEKDAY(B2353,1)-($E$1-1))&lt;=0,7,0)+(ROW(H2356)-ROW(B2355))*7+(COLUMN(H2356)-COLUMN(B2355)+1)),"",B2353-(WEEKDAY(B2353,1)-($E$1-1))-IF((WEEKDAY(B2353,1)-($E$1-1))&lt;=0,7,0)+(ROW(H2356)-ROW(B2355))*7+(COLUMN(H2356)-COLUMN(B2355)+1))</f>
        <v>66486</v>
      </c>
      <c r="I2356" s="19"/>
      <c r="J2356" s="24">
        <f>IF(MONTH(J2353)&lt;&gt;MONTH(J2353-(WEEKDAY(J2353,1)-($E$1-1))-IF((WEEKDAY(J2353,1)-($E$1-1))&lt;=0,7,0)+(ROW(J2356)-ROW(J2355))*7+(COLUMN(J2356)-COLUMN(J2355)+1)),"",J2353-(WEEKDAY(J2353,1)-($E$1-1))-IF((WEEKDAY(J2353,1)-($E$1-1))&lt;=0,7,0)+(ROW(J2356)-ROW(J2355))*7+(COLUMN(J2356)-COLUMN(J2355)+1))</f>
        <v>66515</v>
      </c>
      <c r="K2356" s="25">
        <f>IF(MONTH(J2353)&lt;&gt;MONTH(J2353-(WEEKDAY(J2353,1)-($E$1-1))-IF((WEEKDAY(J2353,1)-($E$1-1))&lt;=0,7,0)+(ROW(K2356)-ROW(J2355))*7+(COLUMN(K2356)-COLUMN(J2355)+1)),"",J2353-(WEEKDAY(J2353,1)-($E$1-1))-IF((WEEKDAY(J2353,1)-($E$1-1))&lt;=0,7,0)+(ROW(K2356)-ROW(J2355))*7+(COLUMN(K2356)-COLUMN(J2355)+1))</f>
        <v>66516</v>
      </c>
      <c r="L2356" s="24">
        <f>IF(MONTH(J2353)&lt;&gt;MONTH(J2353-(WEEKDAY(J2353,1)-($E$1-1))-IF((WEEKDAY(J2353,1)-($E$1-1))&lt;=0,7,0)+(ROW(L2356)-ROW(J2355))*7+(COLUMN(L2356)-COLUMN(J2355)+1)),"",J2353-(WEEKDAY(J2353,1)-($E$1-1))-IF((WEEKDAY(J2353,1)-($E$1-1))&lt;=0,7,0)+(ROW(L2356)-ROW(J2355))*7+(COLUMN(L2356)-COLUMN(J2355)+1))</f>
        <v>66517</v>
      </c>
      <c r="M2356" s="25">
        <f>IF(MONTH(J2353)&lt;&gt;MONTH(J2353-(WEEKDAY(J2353,1)-($E$1-1))-IF((WEEKDAY(J2353,1)-($E$1-1))&lt;=0,7,0)+(ROW(M2356)-ROW(J2355))*7+(COLUMN(M2356)-COLUMN(J2355)+1)),"",J2353-(WEEKDAY(J2353,1)-($E$1-1))-IF((WEEKDAY(J2353,1)-($E$1-1))&lt;=0,7,0)+(ROW(M2356)-ROW(J2355))*7+(COLUMN(M2356)-COLUMN(J2355)+1))</f>
        <v>66518</v>
      </c>
      <c r="N2356" s="24">
        <f>IF(MONTH(J2353)&lt;&gt;MONTH(J2353-(WEEKDAY(J2353,1)-($E$1-1))-IF((WEEKDAY(J2353,1)-($E$1-1))&lt;=0,7,0)+(ROW(N2356)-ROW(J2355))*7+(COLUMN(N2356)-COLUMN(J2355)+1)),"",J2353-(WEEKDAY(J2353,1)-($E$1-1))-IF((WEEKDAY(J2353,1)-($E$1-1))&lt;=0,7,0)+(ROW(N2356)-ROW(J2355))*7+(COLUMN(N2356)-COLUMN(J2355)+1))</f>
        <v>66519</v>
      </c>
      <c r="O2356" s="25">
        <f>IF(MONTH(J2353)&lt;&gt;MONTH(J2353-(WEEKDAY(J2353,1)-($E$1-1))-IF((WEEKDAY(J2353,1)-($E$1-1))&lt;=0,7,0)+(ROW(O2356)-ROW(J2355))*7+(COLUMN(O2356)-COLUMN(J2355)+1)),"",J2353-(WEEKDAY(J2353,1)-($E$1-1))-IF((WEEKDAY(J2353,1)-($E$1-1))&lt;=0,7,0)+(ROW(O2356)-ROW(J2355))*7+(COLUMN(O2356)-COLUMN(J2355)+1))</f>
        <v>66520</v>
      </c>
      <c r="P2356" s="24">
        <f>IF(MONTH(J2353)&lt;&gt;MONTH(J2353-(WEEKDAY(J2353,1)-($E$1-1))-IF((WEEKDAY(J2353,1)-($E$1-1))&lt;=0,7,0)+(ROW(P2356)-ROW(J2355))*7+(COLUMN(P2356)-COLUMN(J2355)+1)),"",J2353-(WEEKDAY(J2353,1)-($E$1-1))-IF((WEEKDAY(J2353,1)-($E$1-1))&lt;=0,7,0)+(ROW(P2356)-ROW(J2355))*7+(COLUMN(P2356)-COLUMN(J2355)+1))</f>
        <v>66521</v>
      </c>
      <c r="Q2356" s="19"/>
      <c r="R2356" s="25">
        <f>IF(MONTH(R2353)&lt;&gt;MONTH(R2353-(WEEKDAY(R2353,1)-($E$1-1))-IF((WEEKDAY(R2353,1)-($E$1-1))&lt;=0,7,0)+(ROW(R2356)-ROW(R2355))*7+(COLUMN(R2356)-COLUMN(R2355)+1)),"",R2353-(WEEKDAY(R2353,1)-($E$1-1))-IF((WEEKDAY(R2353,1)-($E$1-1))&lt;=0,7,0)+(ROW(R2356)-ROW(R2355))*7+(COLUMN(R2356)-COLUMN(R2355)+1))</f>
        <v>66543</v>
      </c>
      <c r="S2356" s="24">
        <f>IF(MONTH(R2353)&lt;&gt;MONTH(R2353-(WEEKDAY(R2353,1)-($E$1-1))-IF((WEEKDAY(R2353,1)-($E$1-1))&lt;=0,7,0)+(ROW(S2356)-ROW(R2355))*7+(COLUMN(S2356)-COLUMN(R2355)+1)),"",R2353-(WEEKDAY(R2353,1)-($E$1-1))-IF((WEEKDAY(R2353,1)-($E$1-1))&lt;=0,7,0)+(ROW(S2356)-ROW(R2355))*7+(COLUMN(S2356)-COLUMN(R2355)+1))</f>
        <v>66544</v>
      </c>
      <c r="T2356" s="25">
        <f>IF(MONTH(R2353)&lt;&gt;MONTH(R2353-(WEEKDAY(R2353,1)-($E$1-1))-IF((WEEKDAY(R2353,1)-($E$1-1))&lt;=0,7,0)+(ROW(T2356)-ROW(R2355))*7+(COLUMN(T2356)-COLUMN(R2355)+1)),"",R2353-(WEEKDAY(R2353,1)-($E$1-1))-IF((WEEKDAY(R2353,1)-($E$1-1))&lt;=0,7,0)+(ROW(T2356)-ROW(R2355))*7+(COLUMN(T2356)-COLUMN(R2355)+1))</f>
        <v>66545</v>
      </c>
      <c r="U2356" s="24">
        <f>IF(MONTH(R2353)&lt;&gt;MONTH(R2353-(WEEKDAY(R2353,1)-($E$1-1))-IF((WEEKDAY(R2353,1)-($E$1-1))&lt;=0,7,0)+(ROW(U2356)-ROW(R2355))*7+(COLUMN(U2356)-COLUMN(R2355)+1)),"",R2353-(WEEKDAY(R2353,1)-($E$1-1))-IF((WEEKDAY(R2353,1)-($E$1-1))&lt;=0,7,0)+(ROW(U2356)-ROW(R2355))*7+(COLUMN(U2356)-COLUMN(R2355)+1))</f>
        <v>66546</v>
      </c>
      <c r="V2356" s="25">
        <f>IF(MONTH(R2353)&lt;&gt;MONTH(R2353-(WEEKDAY(R2353,1)-($E$1-1))-IF((WEEKDAY(R2353,1)-($E$1-1))&lt;=0,7,0)+(ROW(V2356)-ROW(R2355))*7+(COLUMN(V2356)-COLUMN(R2355)+1)),"",R2353-(WEEKDAY(R2353,1)-($E$1-1))-IF((WEEKDAY(R2353,1)-($E$1-1))&lt;=0,7,0)+(ROW(V2356)-ROW(R2355))*7+(COLUMN(V2356)-COLUMN(R2355)+1))</f>
        <v>66547</v>
      </c>
      <c r="W2356" s="24">
        <f>IF(MONTH(R2353)&lt;&gt;MONTH(R2353-(WEEKDAY(R2353,1)-($E$1-1))-IF((WEEKDAY(R2353,1)-($E$1-1))&lt;=0,7,0)+(ROW(W2356)-ROW(R2355))*7+(COLUMN(W2356)-COLUMN(R2355)+1)),"",R2353-(WEEKDAY(R2353,1)-($E$1-1))-IF((WEEKDAY(R2353,1)-($E$1-1))&lt;=0,7,0)+(ROW(W2356)-ROW(R2355))*7+(COLUMN(W2356)-COLUMN(R2355)+1))</f>
        <v>66548</v>
      </c>
      <c r="X2356" s="25">
        <f>IF(MONTH(R2353)&lt;&gt;MONTH(R2353-(WEEKDAY(R2353,1)-($E$1-1))-IF((WEEKDAY(R2353,1)-($E$1-1))&lt;=0,7,0)+(ROW(X2356)-ROW(R2355))*7+(COLUMN(X2356)-COLUMN(R2355)+1)),"",R2353-(WEEKDAY(R2353,1)-($E$1-1))-IF((WEEKDAY(R2353,1)-($E$1-1))&lt;=0,7,0)+(ROW(X2356)-ROW(R2355))*7+(COLUMN(X2356)-COLUMN(R2355)+1))</f>
        <v>66549</v>
      </c>
      <c r="Y2356" s="20"/>
      <c r="Z2356" s="24">
        <f>IF(MONTH(Z2353)&lt;&gt;MONTH(Z2353-(WEEKDAY(Z2353,1)-($E$1-1))-IF((WEEKDAY(Z2353,1)-($E$1-1))&lt;=0,7,0)+(ROW(Z2356)-ROW(Z2355))*7+(COLUMN(Z2356)-COLUMN(Z2355)+1)),"",Z2353-(WEEKDAY(Z2353,1)-($E$1-1))-IF((WEEKDAY(Z2353,1)-($E$1-1))&lt;=0,7,0)+(ROW(Z2356)-ROW(Z2355))*7+(COLUMN(Z2356)-COLUMN(Z2355)+1))</f>
        <v>66571</v>
      </c>
      <c r="AA2356" s="25">
        <f>IF(MONTH(Z2353)&lt;&gt;MONTH(Z2353-(WEEKDAY(Z2353,1)-($E$1-1))-IF((WEEKDAY(Z2353,1)-($E$1-1))&lt;=0,7,0)+(ROW(AA2356)-ROW(Z2355))*7+(COLUMN(AA2356)-COLUMN(Z2355)+1)),"",Z2353-(WEEKDAY(Z2353,1)-($E$1-1))-IF((WEEKDAY(Z2353,1)-($E$1-1))&lt;=0,7,0)+(ROW(AA2356)-ROW(Z2355))*7+(COLUMN(AA2356)-COLUMN(Z2355)+1))</f>
        <v>66572</v>
      </c>
      <c r="AB2356" s="24">
        <f>IF(MONTH(Z2353)&lt;&gt;MONTH(Z2353-(WEEKDAY(Z2353,1)-($E$1-1))-IF((WEEKDAY(Z2353,1)-($E$1-1))&lt;=0,7,0)+(ROW(AB2356)-ROW(Z2355))*7+(COLUMN(AB2356)-COLUMN(Z2355)+1)),"",Z2353-(WEEKDAY(Z2353,1)-($E$1-1))-IF((WEEKDAY(Z2353,1)-($E$1-1))&lt;=0,7,0)+(ROW(AB2356)-ROW(Z2355))*7+(COLUMN(AB2356)-COLUMN(Z2355)+1))</f>
        <v>66573</v>
      </c>
      <c r="AC2356" s="25">
        <f>IF(MONTH(Z2353)&lt;&gt;MONTH(Z2353-(WEEKDAY(Z2353,1)-($E$1-1))-IF((WEEKDAY(Z2353,1)-($E$1-1))&lt;=0,7,0)+(ROW(AC2356)-ROW(Z2355))*7+(COLUMN(AC2356)-COLUMN(Z2355)+1)),"",Z2353-(WEEKDAY(Z2353,1)-($E$1-1))-IF((WEEKDAY(Z2353,1)-($E$1-1))&lt;=0,7,0)+(ROW(AC2356)-ROW(Z2355))*7+(COLUMN(AC2356)-COLUMN(Z2355)+1))</f>
        <v>66574</v>
      </c>
      <c r="AD2356" s="24">
        <f>IF(MONTH(Z2353)&lt;&gt;MONTH(Z2353-(WEEKDAY(Z2353,1)-($E$1-1))-IF((WEEKDAY(Z2353,1)-($E$1-1))&lt;=0,7,0)+(ROW(AD2356)-ROW(Z2355))*7+(COLUMN(AD2356)-COLUMN(Z2355)+1)),"",Z2353-(WEEKDAY(Z2353,1)-($E$1-1))-IF((WEEKDAY(Z2353,1)-($E$1-1))&lt;=0,7,0)+(ROW(AD2356)-ROW(Z2355))*7+(COLUMN(AD2356)-COLUMN(Z2355)+1))</f>
        <v>66575</v>
      </c>
      <c r="AE2356" s="25">
        <f>IF(MONTH(Z2353)&lt;&gt;MONTH(Z2353-(WEEKDAY(Z2353,1)-($E$1-1))-IF((WEEKDAY(Z2353,1)-($E$1-1))&lt;=0,7,0)+(ROW(AE2356)-ROW(Z2355))*7+(COLUMN(AE2356)-COLUMN(Z2355)+1)),"",Z2353-(WEEKDAY(Z2353,1)-($E$1-1))-IF((WEEKDAY(Z2353,1)-($E$1-1))&lt;=0,7,0)+(ROW(AE2356)-ROW(Z2355))*7+(COLUMN(AE2356)-COLUMN(Z2355)+1))</f>
        <v>66576</v>
      </c>
      <c r="AF2356" s="24">
        <f>IF(MONTH(Z2353)&lt;&gt;MONTH(Z2353-(WEEKDAY(Z2353,1)-($E$1-1))-IF((WEEKDAY(Z2353,1)-($E$1-1))&lt;=0,7,0)+(ROW(AF2356)-ROW(Z2355))*7+(COLUMN(AF2356)-COLUMN(Z2355)+1)),"",Z2353-(WEEKDAY(Z2353,1)-($E$1-1))-IF((WEEKDAY(Z2353,1)-($E$1-1))&lt;=0,7,0)+(ROW(AF2356)-ROW(Z2355))*7+(COLUMN(AF2356)-COLUMN(Z2355)+1))</f>
        <v>66577</v>
      </c>
      <c r="AG2356" s="13"/>
    </row>
    <row r="2357" spans="1:33" ht="15" x14ac:dyDescent="0.2">
      <c r="A2357" s="10"/>
      <c r="B2357" s="24">
        <f>IF(MONTH(B2353)&lt;&gt;MONTH(B2353-(WEEKDAY(B2353,1)-($E$1-1))-IF((WEEKDAY(B2353,1)-($E$1-1))&lt;=0,7,0)+(ROW(B2357)-ROW(B2355))*7+(COLUMN(B2357)-COLUMN(B2355)+1)),"",B2353-(WEEKDAY(B2353,1)-($E$1-1))-IF((WEEKDAY(B2353,1)-($E$1-1))&lt;=0,7,0)+(ROW(B2357)-ROW(B2355))*7+(COLUMN(B2357)-COLUMN(B2355)+1))</f>
        <v>66487</v>
      </c>
      <c r="C2357" s="25">
        <f>IF(MONTH(B2353)&lt;&gt;MONTH(B2353-(WEEKDAY(B2353,1)-($E$1-1))-IF((WEEKDAY(B2353,1)-($E$1-1))&lt;=0,7,0)+(ROW(C2357)-ROW(B2355))*7+(COLUMN(C2357)-COLUMN(B2355)+1)),"",B2353-(WEEKDAY(B2353,1)-($E$1-1))-IF((WEEKDAY(B2353,1)-($E$1-1))&lt;=0,7,0)+(ROW(C2357)-ROW(B2355))*7+(COLUMN(C2357)-COLUMN(B2355)+1))</f>
        <v>66488</v>
      </c>
      <c r="D2357" s="24">
        <f>IF(MONTH(B2353)&lt;&gt;MONTH(B2353-(WEEKDAY(B2353,1)-($E$1-1))-IF((WEEKDAY(B2353,1)-($E$1-1))&lt;=0,7,0)+(ROW(D2357)-ROW(B2355))*7+(COLUMN(D2357)-COLUMN(B2355)+1)),"",B2353-(WEEKDAY(B2353,1)-($E$1-1))-IF((WEEKDAY(B2353,1)-($E$1-1))&lt;=0,7,0)+(ROW(D2357)-ROW(B2355))*7+(COLUMN(D2357)-COLUMN(B2355)+1))</f>
        <v>66489</v>
      </c>
      <c r="E2357" s="25">
        <f>IF(MONTH(B2353)&lt;&gt;MONTH(B2353-(WEEKDAY(B2353,1)-($E$1-1))-IF((WEEKDAY(B2353,1)-($E$1-1))&lt;=0,7,0)+(ROW(E2357)-ROW(B2355))*7+(COLUMN(E2357)-COLUMN(B2355)+1)),"",B2353-(WEEKDAY(B2353,1)-($E$1-1))-IF((WEEKDAY(B2353,1)-($E$1-1))&lt;=0,7,0)+(ROW(E2357)-ROW(B2355))*7+(COLUMN(E2357)-COLUMN(B2355)+1))</f>
        <v>66490</v>
      </c>
      <c r="F2357" s="24">
        <f>IF(MONTH(B2353)&lt;&gt;MONTH(B2353-(WEEKDAY(B2353,1)-($E$1-1))-IF((WEEKDAY(B2353,1)-($E$1-1))&lt;=0,7,0)+(ROW(F2357)-ROW(B2355))*7+(COLUMN(F2357)-COLUMN(B2355)+1)),"",B2353-(WEEKDAY(B2353,1)-($E$1-1))-IF((WEEKDAY(B2353,1)-($E$1-1))&lt;=0,7,0)+(ROW(F2357)-ROW(B2355))*7+(COLUMN(F2357)-COLUMN(B2355)+1))</f>
        <v>66491</v>
      </c>
      <c r="G2357" s="25">
        <f>IF(MONTH(B2353)&lt;&gt;MONTH(B2353-(WEEKDAY(B2353,1)-($E$1-1))-IF((WEEKDAY(B2353,1)-($E$1-1))&lt;=0,7,0)+(ROW(G2357)-ROW(B2355))*7+(COLUMN(G2357)-COLUMN(B2355)+1)),"",B2353-(WEEKDAY(B2353,1)-($E$1-1))-IF((WEEKDAY(B2353,1)-($E$1-1))&lt;=0,7,0)+(ROW(G2357)-ROW(B2355))*7+(COLUMN(G2357)-COLUMN(B2355)+1))</f>
        <v>66492</v>
      </c>
      <c r="H2357" s="24">
        <f>IF(MONTH(B2353)&lt;&gt;MONTH(B2353-(WEEKDAY(B2353,1)-($E$1-1))-IF((WEEKDAY(B2353,1)-($E$1-1))&lt;=0,7,0)+(ROW(H2357)-ROW(B2355))*7+(COLUMN(H2357)-COLUMN(B2355)+1)),"",B2353-(WEEKDAY(B2353,1)-($E$1-1))-IF((WEEKDAY(B2353,1)-($E$1-1))&lt;=0,7,0)+(ROW(H2357)-ROW(B2355))*7+(COLUMN(H2357)-COLUMN(B2355)+1))</f>
        <v>66493</v>
      </c>
      <c r="I2357" s="19"/>
      <c r="J2357" s="25">
        <f>IF(MONTH(J2353)&lt;&gt;MONTH(J2353-(WEEKDAY(J2353,1)-($E$1-1))-IF((WEEKDAY(J2353,1)-($E$1-1))&lt;=0,7,0)+(ROW(J2357)-ROW(J2355))*7+(COLUMN(J2357)-COLUMN(J2355)+1)),"",J2353-(WEEKDAY(J2353,1)-($E$1-1))-IF((WEEKDAY(J2353,1)-($E$1-1))&lt;=0,7,0)+(ROW(J2357)-ROW(J2355))*7+(COLUMN(J2357)-COLUMN(J2355)+1))</f>
        <v>66522</v>
      </c>
      <c r="K2357" s="24">
        <f>IF(MONTH(J2353)&lt;&gt;MONTH(J2353-(WEEKDAY(J2353,1)-($E$1-1))-IF((WEEKDAY(J2353,1)-($E$1-1))&lt;=0,7,0)+(ROW(K2357)-ROW(J2355))*7+(COLUMN(K2357)-COLUMN(J2355)+1)),"",J2353-(WEEKDAY(J2353,1)-($E$1-1))-IF((WEEKDAY(J2353,1)-($E$1-1))&lt;=0,7,0)+(ROW(K2357)-ROW(J2355))*7+(COLUMN(K2357)-COLUMN(J2355)+1))</f>
        <v>66523</v>
      </c>
      <c r="L2357" s="25">
        <f>IF(MONTH(J2353)&lt;&gt;MONTH(J2353-(WEEKDAY(J2353,1)-($E$1-1))-IF((WEEKDAY(J2353,1)-($E$1-1))&lt;=0,7,0)+(ROW(L2357)-ROW(J2355))*7+(COLUMN(L2357)-COLUMN(J2355)+1)),"",J2353-(WEEKDAY(J2353,1)-($E$1-1))-IF((WEEKDAY(J2353,1)-($E$1-1))&lt;=0,7,0)+(ROW(L2357)-ROW(J2355))*7+(COLUMN(L2357)-COLUMN(J2355)+1))</f>
        <v>66524</v>
      </c>
      <c r="M2357" s="24">
        <f>IF(MONTH(J2353)&lt;&gt;MONTH(J2353-(WEEKDAY(J2353,1)-($E$1-1))-IF((WEEKDAY(J2353,1)-($E$1-1))&lt;=0,7,0)+(ROW(M2357)-ROW(J2355))*7+(COLUMN(M2357)-COLUMN(J2355)+1)),"",J2353-(WEEKDAY(J2353,1)-($E$1-1))-IF((WEEKDAY(J2353,1)-($E$1-1))&lt;=0,7,0)+(ROW(M2357)-ROW(J2355))*7+(COLUMN(M2357)-COLUMN(J2355)+1))</f>
        <v>66525</v>
      </c>
      <c r="N2357" s="25">
        <f>IF(MONTH(J2353)&lt;&gt;MONTH(J2353-(WEEKDAY(J2353,1)-($E$1-1))-IF((WEEKDAY(J2353,1)-($E$1-1))&lt;=0,7,0)+(ROW(N2357)-ROW(J2355))*7+(COLUMN(N2357)-COLUMN(J2355)+1)),"",J2353-(WEEKDAY(J2353,1)-($E$1-1))-IF((WEEKDAY(J2353,1)-($E$1-1))&lt;=0,7,0)+(ROW(N2357)-ROW(J2355))*7+(COLUMN(N2357)-COLUMN(J2355)+1))</f>
        <v>66526</v>
      </c>
      <c r="O2357" s="24">
        <f>IF(MONTH(J2353)&lt;&gt;MONTH(J2353-(WEEKDAY(J2353,1)-($E$1-1))-IF((WEEKDAY(J2353,1)-($E$1-1))&lt;=0,7,0)+(ROW(O2357)-ROW(J2355))*7+(COLUMN(O2357)-COLUMN(J2355)+1)),"",J2353-(WEEKDAY(J2353,1)-($E$1-1))-IF((WEEKDAY(J2353,1)-($E$1-1))&lt;=0,7,0)+(ROW(O2357)-ROW(J2355))*7+(COLUMN(O2357)-COLUMN(J2355)+1))</f>
        <v>66527</v>
      </c>
      <c r="P2357" s="25">
        <f>IF(MONTH(J2353)&lt;&gt;MONTH(J2353-(WEEKDAY(J2353,1)-($E$1-1))-IF((WEEKDAY(J2353,1)-($E$1-1))&lt;=0,7,0)+(ROW(P2357)-ROW(J2355))*7+(COLUMN(P2357)-COLUMN(J2355)+1)),"",J2353-(WEEKDAY(J2353,1)-($E$1-1))-IF((WEEKDAY(J2353,1)-($E$1-1))&lt;=0,7,0)+(ROW(P2357)-ROW(J2355))*7+(COLUMN(P2357)-COLUMN(J2355)+1))</f>
        <v>66528</v>
      </c>
      <c r="Q2357" s="19"/>
      <c r="R2357" s="24">
        <f>IF(MONTH(R2353)&lt;&gt;MONTH(R2353-(WEEKDAY(R2353,1)-($E$1-1))-IF((WEEKDAY(R2353,1)-($E$1-1))&lt;=0,7,0)+(ROW(R2357)-ROW(R2355))*7+(COLUMN(R2357)-COLUMN(R2355)+1)),"",R2353-(WEEKDAY(R2353,1)-($E$1-1))-IF((WEEKDAY(R2353,1)-($E$1-1))&lt;=0,7,0)+(ROW(R2357)-ROW(R2355))*7+(COLUMN(R2357)-COLUMN(R2355)+1))</f>
        <v>66550</v>
      </c>
      <c r="S2357" s="25">
        <f>IF(MONTH(R2353)&lt;&gt;MONTH(R2353-(WEEKDAY(R2353,1)-($E$1-1))-IF((WEEKDAY(R2353,1)-($E$1-1))&lt;=0,7,0)+(ROW(S2357)-ROW(R2355))*7+(COLUMN(S2357)-COLUMN(R2355)+1)),"",R2353-(WEEKDAY(R2353,1)-($E$1-1))-IF((WEEKDAY(R2353,1)-($E$1-1))&lt;=0,7,0)+(ROW(S2357)-ROW(R2355))*7+(COLUMN(S2357)-COLUMN(R2355)+1))</f>
        <v>66551</v>
      </c>
      <c r="T2357" s="24">
        <f>IF(MONTH(R2353)&lt;&gt;MONTH(R2353-(WEEKDAY(R2353,1)-($E$1-1))-IF((WEEKDAY(R2353,1)-($E$1-1))&lt;=0,7,0)+(ROW(T2357)-ROW(R2355))*7+(COLUMN(T2357)-COLUMN(R2355)+1)),"",R2353-(WEEKDAY(R2353,1)-($E$1-1))-IF((WEEKDAY(R2353,1)-($E$1-1))&lt;=0,7,0)+(ROW(T2357)-ROW(R2355))*7+(COLUMN(T2357)-COLUMN(R2355)+1))</f>
        <v>66552</v>
      </c>
      <c r="U2357" s="25">
        <f>IF(MONTH(R2353)&lt;&gt;MONTH(R2353-(WEEKDAY(R2353,1)-($E$1-1))-IF((WEEKDAY(R2353,1)-($E$1-1))&lt;=0,7,0)+(ROW(U2357)-ROW(R2355))*7+(COLUMN(U2357)-COLUMN(R2355)+1)),"",R2353-(WEEKDAY(R2353,1)-($E$1-1))-IF((WEEKDAY(R2353,1)-($E$1-1))&lt;=0,7,0)+(ROW(U2357)-ROW(R2355))*7+(COLUMN(U2357)-COLUMN(R2355)+1))</f>
        <v>66553</v>
      </c>
      <c r="V2357" s="24">
        <f>IF(MONTH(R2353)&lt;&gt;MONTH(R2353-(WEEKDAY(R2353,1)-($E$1-1))-IF((WEEKDAY(R2353,1)-($E$1-1))&lt;=0,7,0)+(ROW(V2357)-ROW(R2355))*7+(COLUMN(V2357)-COLUMN(R2355)+1)),"",R2353-(WEEKDAY(R2353,1)-($E$1-1))-IF((WEEKDAY(R2353,1)-($E$1-1))&lt;=0,7,0)+(ROW(V2357)-ROW(R2355))*7+(COLUMN(V2357)-COLUMN(R2355)+1))</f>
        <v>66554</v>
      </c>
      <c r="W2357" s="25">
        <f>IF(MONTH(R2353)&lt;&gt;MONTH(R2353-(WEEKDAY(R2353,1)-($E$1-1))-IF((WEEKDAY(R2353,1)-($E$1-1))&lt;=0,7,0)+(ROW(W2357)-ROW(R2355))*7+(COLUMN(W2357)-COLUMN(R2355)+1)),"",R2353-(WEEKDAY(R2353,1)-($E$1-1))-IF((WEEKDAY(R2353,1)-($E$1-1))&lt;=0,7,0)+(ROW(W2357)-ROW(R2355))*7+(COLUMN(W2357)-COLUMN(R2355)+1))</f>
        <v>66555</v>
      </c>
      <c r="X2357" s="24">
        <f>IF(MONTH(R2353)&lt;&gt;MONTH(R2353-(WEEKDAY(R2353,1)-($E$1-1))-IF((WEEKDAY(R2353,1)-($E$1-1))&lt;=0,7,0)+(ROW(X2357)-ROW(R2355))*7+(COLUMN(X2357)-COLUMN(R2355)+1)),"",R2353-(WEEKDAY(R2353,1)-($E$1-1))-IF((WEEKDAY(R2353,1)-($E$1-1))&lt;=0,7,0)+(ROW(X2357)-ROW(R2355))*7+(COLUMN(X2357)-COLUMN(R2355)+1))</f>
        <v>66556</v>
      </c>
      <c r="Y2357" s="20"/>
      <c r="Z2357" s="25">
        <f>IF(MONTH(Z2353)&lt;&gt;MONTH(Z2353-(WEEKDAY(Z2353,1)-($E$1-1))-IF((WEEKDAY(Z2353,1)-($E$1-1))&lt;=0,7,0)+(ROW(Z2357)-ROW(Z2355))*7+(COLUMN(Z2357)-COLUMN(Z2355)+1)),"",Z2353-(WEEKDAY(Z2353,1)-($E$1-1))-IF((WEEKDAY(Z2353,1)-($E$1-1))&lt;=0,7,0)+(ROW(Z2357)-ROW(Z2355))*7+(COLUMN(Z2357)-COLUMN(Z2355)+1))</f>
        <v>66578</v>
      </c>
      <c r="AA2357" s="24">
        <f>IF(MONTH(Z2353)&lt;&gt;MONTH(Z2353-(WEEKDAY(Z2353,1)-($E$1-1))-IF((WEEKDAY(Z2353,1)-($E$1-1))&lt;=0,7,0)+(ROW(AA2357)-ROW(Z2355))*7+(COLUMN(AA2357)-COLUMN(Z2355)+1)),"",Z2353-(WEEKDAY(Z2353,1)-($E$1-1))-IF((WEEKDAY(Z2353,1)-($E$1-1))&lt;=0,7,0)+(ROW(AA2357)-ROW(Z2355))*7+(COLUMN(AA2357)-COLUMN(Z2355)+1))</f>
        <v>66579</v>
      </c>
      <c r="AB2357" s="25">
        <f>IF(MONTH(Z2353)&lt;&gt;MONTH(Z2353-(WEEKDAY(Z2353,1)-($E$1-1))-IF((WEEKDAY(Z2353,1)-($E$1-1))&lt;=0,7,0)+(ROW(AB2357)-ROW(Z2355))*7+(COLUMN(AB2357)-COLUMN(Z2355)+1)),"",Z2353-(WEEKDAY(Z2353,1)-($E$1-1))-IF((WEEKDAY(Z2353,1)-($E$1-1))&lt;=0,7,0)+(ROW(AB2357)-ROW(Z2355))*7+(COLUMN(AB2357)-COLUMN(Z2355)+1))</f>
        <v>66580</v>
      </c>
      <c r="AC2357" s="24">
        <f>IF(MONTH(Z2353)&lt;&gt;MONTH(Z2353-(WEEKDAY(Z2353,1)-($E$1-1))-IF((WEEKDAY(Z2353,1)-($E$1-1))&lt;=0,7,0)+(ROW(AC2357)-ROW(Z2355))*7+(COLUMN(AC2357)-COLUMN(Z2355)+1)),"",Z2353-(WEEKDAY(Z2353,1)-($E$1-1))-IF((WEEKDAY(Z2353,1)-($E$1-1))&lt;=0,7,0)+(ROW(AC2357)-ROW(Z2355))*7+(COLUMN(AC2357)-COLUMN(Z2355)+1))</f>
        <v>66581</v>
      </c>
      <c r="AD2357" s="25">
        <f>IF(MONTH(Z2353)&lt;&gt;MONTH(Z2353-(WEEKDAY(Z2353,1)-($E$1-1))-IF((WEEKDAY(Z2353,1)-($E$1-1))&lt;=0,7,0)+(ROW(AD2357)-ROW(Z2355))*7+(COLUMN(AD2357)-COLUMN(Z2355)+1)),"",Z2353-(WEEKDAY(Z2353,1)-($E$1-1))-IF((WEEKDAY(Z2353,1)-($E$1-1))&lt;=0,7,0)+(ROW(AD2357)-ROW(Z2355))*7+(COLUMN(AD2357)-COLUMN(Z2355)+1))</f>
        <v>66582</v>
      </c>
      <c r="AE2357" s="24">
        <f>IF(MONTH(Z2353)&lt;&gt;MONTH(Z2353-(WEEKDAY(Z2353,1)-($E$1-1))-IF((WEEKDAY(Z2353,1)-($E$1-1))&lt;=0,7,0)+(ROW(AE2357)-ROW(Z2355))*7+(COLUMN(AE2357)-COLUMN(Z2355)+1)),"",Z2353-(WEEKDAY(Z2353,1)-($E$1-1))-IF((WEEKDAY(Z2353,1)-($E$1-1))&lt;=0,7,0)+(ROW(AE2357)-ROW(Z2355))*7+(COLUMN(AE2357)-COLUMN(Z2355)+1))</f>
        <v>66583</v>
      </c>
      <c r="AF2357" s="25">
        <f>IF(MONTH(Z2353)&lt;&gt;MONTH(Z2353-(WEEKDAY(Z2353,1)-($E$1-1))-IF((WEEKDAY(Z2353,1)-($E$1-1))&lt;=0,7,0)+(ROW(AF2357)-ROW(Z2355))*7+(COLUMN(AF2357)-COLUMN(Z2355)+1)),"",Z2353-(WEEKDAY(Z2353,1)-($E$1-1))-IF((WEEKDAY(Z2353,1)-($E$1-1))&lt;=0,7,0)+(ROW(AF2357)-ROW(Z2355))*7+(COLUMN(AF2357)-COLUMN(Z2355)+1))</f>
        <v>66584</v>
      </c>
      <c r="AG2357" s="13"/>
    </row>
    <row r="2358" spans="1:33" ht="15" x14ac:dyDescent="0.2">
      <c r="A2358" s="10"/>
      <c r="B2358" s="25">
        <f>IF(MONTH(B2353)&lt;&gt;MONTH(B2353-(WEEKDAY(B2353,1)-($E$1-1))-IF((WEEKDAY(B2353,1)-($E$1-1))&lt;=0,7,0)+(ROW(B2358)-ROW(B2355))*7+(COLUMN(B2358)-COLUMN(B2355)+1)),"",B2353-(WEEKDAY(B2353,1)-($E$1-1))-IF((WEEKDAY(B2353,1)-($E$1-1))&lt;=0,7,0)+(ROW(B2358)-ROW(B2355))*7+(COLUMN(B2358)-COLUMN(B2355)+1))</f>
        <v>66494</v>
      </c>
      <c r="C2358" s="24">
        <f>IF(MONTH(B2353)&lt;&gt;MONTH(B2353-(WEEKDAY(B2353,1)-($E$1-1))-IF((WEEKDAY(B2353,1)-($E$1-1))&lt;=0,7,0)+(ROW(C2358)-ROW(B2355))*7+(COLUMN(C2358)-COLUMN(B2355)+1)),"",B2353-(WEEKDAY(B2353,1)-($E$1-1))-IF((WEEKDAY(B2353,1)-($E$1-1))&lt;=0,7,0)+(ROW(C2358)-ROW(B2355))*7+(COLUMN(C2358)-COLUMN(B2355)+1))</f>
        <v>66495</v>
      </c>
      <c r="D2358" s="25">
        <f>IF(MONTH(B2353)&lt;&gt;MONTH(B2353-(WEEKDAY(B2353,1)-($E$1-1))-IF((WEEKDAY(B2353,1)-($E$1-1))&lt;=0,7,0)+(ROW(D2358)-ROW(B2355))*7+(COLUMN(D2358)-COLUMN(B2355)+1)),"",B2353-(WEEKDAY(B2353,1)-($E$1-1))-IF((WEEKDAY(B2353,1)-($E$1-1))&lt;=0,7,0)+(ROW(D2358)-ROW(B2355))*7+(COLUMN(D2358)-COLUMN(B2355)+1))</f>
        <v>66496</v>
      </c>
      <c r="E2358" s="24">
        <f>IF(MONTH(B2353)&lt;&gt;MONTH(B2353-(WEEKDAY(B2353,1)-($E$1-1))-IF((WEEKDAY(B2353,1)-($E$1-1))&lt;=0,7,0)+(ROW(E2358)-ROW(B2355))*7+(COLUMN(E2358)-COLUMN(B2355)+1)),"",B2353-(WEEKDAY(B2353,1)-($E$1-1))-IF((WEEKDAY(B2353,1)-($E$1-1))&lt;=0,7,0)+(ROW(E2358)-ROW(B2355))*7+(COLUMN(E2358)-COLUMN(B2355)+1))</f>
        <v>66497</v>
      </c>
      <c r="F2358" s="25">
        <f>IF(MONTH(B2353)&lt;&gt;MONTH(B2353-(WEEKDAY(B2353,1)-($E$1-1))-IF((WEEKDAY(B2353,1)-($E$1-1))&lt;=0,7,0)+(ROW(F2358)-ROW(B2355))*7+(COLUMN(F2358)-COLUMN(B2355)+1)),"",B2353-(WEEKDAY(B2353,1)-($E$1-1))-IF((WEEKDAY(B2353,1)-($E$1-1))&lt;=0,7,0)+(ROW(F2358)-ROW(B2355))*7+(COLUMN(F2358)-COLUMN(B2355)+1))</f>
        <v>66498</v>
      </c>
      <c r="G2358" s="24">
        <f>IF(MONTH(B2353)&lt;&gt;MONTH(B2353-(WEEKDAY(B2353,1)-($E$1-1))-IF((WEEKDAY(B2353,1)-($E$1-1))&lt;=0,7,0)+(ROW(G2358)-ROW(B2355))*7+(COLUMN(G2358)-COLUMN(B2355)+1)),"",B2353-(WEEKDAY(B2353,1)-($E$1-1))-IF((WEEKDAY(B2353,1)-($E$1-1))&lt;=0,7,0)+(ROW(G2358)-ROW(B2355))*7+(COLUMN(G2358)-COLUMN(B2355)+1))</f>
        <v>66499</v>
      </c>
      <c r="H2358" s="25">
        <f>IF(MONTH(B2353)&lt;&gt;MONTH(B2353-(WEEKDAY(B2353,1)-($E$1-1))-IF((WEEKDAY(B2353,1)-($E$1-1))&lt;=0,7,0)+(ROW(H2358)-ROW(B2355))*7+(COLUMN(H2358)-COLUMN(B2355)+1)),"",B2353-(WEEKDAY(B2353,1)-($E$1-1))-IF((WEEKDAY(B2353,1)-($E$1-1))&lt;=0,7,0)+(ROW(H2358)-ROW(B2355))*7+(COLUMN(H2358)-COLUMN(B2355)+1))</f>
        <v>66500</v>
      </c>
      <c r="I2358" s="19"/>
      <c r="J2358" s="24">
        <f>IF(MONTH(J2353)&lt;&gt;MONTH(J2353-(WEEKDAY(J2353,1)-($E$1-1))-IF((WEEKDAY(J2353,1)-($E$1-1))&lt;=0,7,0)+(ROW(J2358)-ROW(J2355))*7+(COLUMN(J2358)-COLUMN(J2355)+1)),"",J2353-(WEEKDAY(J2353,1)-($E$1-1))-IF((WEEKDAY(J2353,1)-($E$1-1))&lt;=0,7,0)+(ROW(J2358)-ROW(J2355))*7+(COLUMN(J2358)-COLUMN(J2355)+1))</f>
        <v>66529</v>
      </c>
      <c r="K2358" s="25">
        <f>IF(MONTH(J2353)&lt;&gt;MONTH(J2353-(WEEKDAY(J2353,1)-($E$1-1))-IF((WEEKDAY(J2353,1)-($E$1-1))&lt;=0,7,0)+(ROW(K2358)-ROW(J2355))*7+(COLUMN(K2358)-COLUMN(J2355)+1)),"",J2353-(WEEKDAY(J2353,1)-($E$1-1))-IF((WEEKDAY(J2353,1)-($E$1-1))&lt;=0,7,0)+(ROW(K2358)-ROW(J2355))*7+(COLUMN(K2358)-COLUMN(J2355)+1))</f>
        <v>66530</v>
      </c>
      <c r="L2358" s="24">
        <f>IF(MONTH(J2353)&lt;&gt;MONTH(J2353-(WEEKDAY(J2353,1)-($E$1-1))-IF((WEEKDAY(J2353,1)-($E$1-1))&lt;=0,7,0)+(ROW(L2358)-ROW(J2355))*7+(COLUMN(L2358)-COLUMN(J2355)+1)),"",J2353-(WEEKDAY(J2353,1)-($E$1-1))-IF((WEEKDAY(J2353,1)-($E$1-1))&lt;=0,7,0)+(ROW(L2358)-ROW(J2355))*7+(COLUMN(L2358)-COLUMN(J2355)+1))</f>
        <v>66531</v>
      </c>
      <c r="M2358" s="25">
        <f>IF(MONTH(J2353)&lt;&gt;MONTH(J2353-(WEEKDAY(J2353,1)-($E$1-1))-IF((WEEKDAY(J2353,1)-($E$1-1))&lt;=0,7,0)+(ROW(M2358)-ROW(J2355))*7+(COLUMN(M2358)-COLUMN(J2355)+1)),"",J2353-(WEEKDAY(J2353,1)-($E$1-1))-IF((WEEKDAY(J2353,1)-($E$1-1))&lt;=0,7,0)+(ROW(M2358)-ROW(J2355))*7+(COLUMN(M2358)-COLUMN(J2355)+1))</f>
        <v>66532</v>
      </c>
      <c r="N2358" s="24">
        <f>IF(MONTH(J2353)&lt;&gt;MONTH(J2353-(WEEKDAY(J2353,1)-($E$1-1))-IF((WEEKDAY(J2353,1)-($E$1-1))&lt;=0,7,0)+(ROW(N2358)-ROW(J2355))*7+(COLUMN(N2358)-COLUMN(J2355)+1)),"",J2353-(WEEKDAY(J2353,1)-($E$1-1))-IF((WEEKDAY(J2353,1)-($E$1-1))&lt;=0,7,0)+(ROW(N2358)-ROW(J2355))*7+(COLUMN(N2358)-COLUMN(J2355)+1))</f>
        <v>66533</v>
      </c>
      <c r="O2358" s="25">
        <f>IF(MONTH(J2353)&lt;&gt;MONTH(J2353-(WEEKDAY(J2353,1)-($E$1-1))-IF((WEEKDAY(J2353,1)-($E$1-1))&lt;=0,7,0)+(ROW(O2358)-ROW(J2355))*7+(COLUMN(O2358)-COLUMN(J2355)+1)),"",J2353-(WEEKDAY(J2353,1)-($E$1-1))-IF((WEEKDAY(J2353,1)-($E$1-1))&lt;=0,7,0)+(ROW(O2358)-ROW(J2355))*7+(COLUMN(O2358)-COLUMN(J2355)+1))</f>
        <v>66534</v>
      </c>
      <c r="P2358" s="24">
        <f>IF(MONTH(J2353)&lt;&gt;MONTH(J2353-(WEEKDAY(J2353,1)-($E$1-1))-IF((WEEKDAY(J2353,1)-($E$1-1))&lt;=0,7,0)+(ROW(P2358)-ROW(J2355))*7+(COLUMN(P2358)-COLUMN(J2355)+1)),"",J2353-(WEEKDAY(J2353,1)-($E$1-1))-IF((WEEKDAY(J2353,1)-($E$1-1))&lt;=0,7,0)+(ROW(P2358)-ROW(J2355))*7+(COLUMN(P2358)-COLUMN(J2355)+1))</f>
        <v>66535</v>
      </c>
      <c r="Q2358" s="19"/>
      <c r="R2358" s="25">
        <f>IF(MONTH(R2353)&lt;&gt;MONTH(R2353-(WEEKDAY(R2353,1)-($E$1-1))-IF((WEEKDAY(R2353,1)-($E$1-1))&lt;=0,7,0)+(ROW(R2358)-ROW(R2355))*7+(COLUMN(R2358)-COLUMN(R2355)+1)),"",R2353-(WEEKDAY(R2353,1)-($E$1-1))-IF((WEEKDAY(R2353,1)-($E$1-1))&lt;=0,7,0)+(ROW(R2358)-ROW(R2355))*7+(COLUMN(R2358)-COLUMN(R2355)+1))</f>
        <v>66557</v>
      </c>
      <c r="S2358" s="24">
        <f>IF(MONTH(R2353)&lt;&gt;MONTH(R2353-(WEEKDAY(R2353,1)-($E$1-1))-IF((WEEKDAY(R2353,1)-($E$1-1))&lt;=0,7,0)+(ROW(S2358)-ROW(R2355))*7+(COLUMN(S2358)-COLUMN(R2355)+1)),"",R2353-(WEEKDAY(R2353,1)-($E$1-1))-IF((WEEKDAY(R2353,1)-($E$1-1))&lt;=0,7,0)+(ROW(S2358)-ROW(R2355))*7+(COLUMN(S2358)-COLUMN(R2355)+1))</f>
        <v>66558</v>
      </c>
      <c r="T2358" s="25">
        <f>IF(MONTH(R2353)&lt;&gt;MONTH(R2353-(WEEKDAY(R2353,1)-($E$1-1))-IF((WEEKDAY(R2353,1)-($E$1-1))&lt;=0,7,0)+(ROW(T2358)-ROW(R2355))*7+(COLUMN(T2358)-COLUMN(R2355)+1)),"",R2353-(WEEKDAY(R2353,1)-($E$1-1))-IF((WEEKDAY(R2353,1)-($E$1-1))&lt;=0,7,0)+(ROW(T2358)-ROW(R2355))*7+(COLUMN(T2358)-COLUMN(R2355)+1))</f>
        <v>66559</v>
      </c>
      <c r="U2358" s="24">
        <f>IF(MONTH(R2353)&lt;&gt;MONTH(R2353-(WEEKDAY(R2353,1)-($E$1-1))-IF((WEEKDAY(R2353,1)-($E$1-1))&lt;=0,7,0)+(ROW(U2358)-ROW(R2355))*7+(COLUMN(U2358)-COLUMN(R2355)+1)),"",R2353-(WEEKDAY(R2353,1)-($E$1-1))-IF((WEEKDAY(R2353,1)-($E$1-1))&lt;=0,7,0)+(ROW(U2358)-ROW(R2355))*7+(COLUMN(U2358)-COLUMN(R2355)+1))</f>
        <v>66560</v>
      </c>
      <c r="V2358" s="25">
        <f>IF(MONTH(R2353)&lt;&gt;MONTH(R2353-(WEEKDAY(R2353,1)-($E$1-1))-IF((WEEKDAY(R2353,1)-($E$1-1))&lt;=0,7,0)+(ROW(V2358)-ROW(R2355))*7+(COLUMN(V2358)-COLUMN(R2355)+1)),"",R2353-(WEEKDAY(R2353,1)-($E$1-1))-IF((WEEKDAY(R2353,1)-($E$1-1))&lt;=0,7,0)+(ROW(V2358)-ROW(R2355))*7+(COLUMN(V2358)-COLUMN(R2355)+1))</f>
        <v>66561</v>
      </c>
      <c r="W2358" s="24">
        <f>IF(MONTH(R2353)&lt;&gt;MONTH(R2353-(WEEKDAY(R2353,1)-($E$1-1))-IF((WEEKDAY(R2353,1)-($E$1-1))&lt;=0,7,0)+(ROW(W2358)-ROW(R2355))*7+(COLUMN(W2358)-COLUMN(R2355)+1)),"",R2353-(WEEKDAY(R2353,1)-($E$1-1))-IF((WEEKDAY(R2353,1)-($E$1-1))&lt;=0,7,0)+(ROW(W2358)-ROW(R2355))*7+(COLUMN(W2358)-COLUMN(R2355)+1))</f>
        <v>66562</v>
      </c>
      <c r="X2358" s="25">
        <f>IF(MONTH(R2353)&lt;&gt;MONTH(R2353-(WEEKDAY(R2353,1)-($E$1-1))-IF((WEEKDAY(R2353,1)-($E$1-1))&lt;=0,7,0)+(ROW(X2358)-ROW(R2355))*7+(COLUMN(X2358)-COLUMN(R2355)+1)),"",R2353-(WEEKDAY(R2353,1)-($E$1-1))-IF((WEEKDAY(R2353,1)-($E$1-1))&lt;=0,7,0)+(ROW(X2358)-ROW(R2355))*7+(COLUMN(X2358)-COLUMN(R2355)+1))</f>
        <v>66563</v>
      </c>
      <c r="Y2358" s="20"/>
      <c r="Z2358" s="24">
        <f>IF(MONTH(Z2353)&lt;&gt;MONTH(Z2353-(WEEKDAY(Z2353,1)-($E$1-1))-IF((WEEKDAY(Z2353,1)-($E$1-1))&lt;=0,7,0)+(ROW(Z2358)-ROW(Z2355))*7+(COLUMN(Z2358)-COLUMN(Z2355)+1)),"",Z2353-(WEEKDAY(Z2353,1)-($E$1-1))-IF((WEEKDAY(Z2353,1)-($E$1-1))&lt;=0,7,0)+(ROW(Z2358)-ROW(Z2355))*7+(COLUMN(Z2358)-COLUMN(Z2355)+1))</f>
        <v>66585</v>
      </c>
      <c r="AA2358" s="25">
        <f>IF(MONTH(Z2353)&lt;&gt;MONTH(Z2353-(WEEKDAY(Z2353,1)-($E$1-1))-IF((WEEKDAY(Z2353,1)-($E$1-1))&lt;=0,7,0)+(ROW(AA2358)-ROW(Z2355))*7+(COLUMN(AA2358)-COLUMN(Z2355)+1)),"",Z2353-(WEEKDAY(Z2353,1)-($E$1-1))-IF((WEEKDAY(Z2353,1)-($E$1-1))&lt;=0,7,0)+(ROW(AA2358)-ROW(Z2355))*7+(COLUMN(AA2358)-COLUMN(Z2355)+1))</f>
        <v>66586</v>
      </c>
      <c r="AB2358" s="24">
        <f>IF(MONTH(Z2353)&lt;&gt;MONTH(Z2353-(WEEKDAY(Z2353,1)-($E$1-1))-IF((WEEKDAY(Z2353,1)-($E$1-1))&lt;=0,7,0)+(ROW(AB2358)-ROW(Z2355))*7+(COLUMN(AB2358)-COLUMN(Z2355)+1)),"",Z2353-(WEEKDAY(Z2353,1)-($E$1-1))-IF((WEEKDAY(Z2353,1)-($E$1-1))&lt;=0,7,0)+(ROW(AB2358)-ROW(Z2355))*7+(COLUMN(AB2358)-COLUMN(Z2355)+1))</f>
        <v>66587</v>
      </c>
      <c r="AC2358" s="25">
        <f>IF(MONTH(Z2353)&lt;&gt;MONTH(Z2353-(WEEKDAY(Z2353,1)-($E$1-1))-IF((WEEKDAY(Z2353,1)-($E$1-1))&lt;=0,7,0)+(ROW(AC2358)-ROW(Z2355))*7+(COLUMN(AC2358)-COLUMN(Z2355)+1)),"",Z2353-(WEEKDAY(Z2353,1)-($E$1-1))-IF((WEEKDAY(Z2353,1)-($E$1-1))&lt;=0,7,0)+(ROW(AC2358)-ROW(Z2355))*7+(COLUMN(AC2358)-COLUMN(Z2355)+1))</f>
        <v>66588</v>
      </c>
      <c r="AD2358" s="24">
        <f>IF(MONTH(Z2353)&lt;&gt;MONTH(Z2353-(WEEKDAY(Z2353,1)-($E$1-1))-IF((WEEKDAY(Z2353,1)-($E$1-1))&lt;=0,7,0)+(ROW(AD2358)-ROW(Z2355))*7+(COLUMN(AD2358)-COLUMN(Z2355)+1)),"",Z2353-(WEEKDAY(Z2353,1)-($E$1-1))-IF((WEEKDAY(Z2353,1)-($E$1-1))&lt;=0,7,0)+(ROW(AD2358)-ROW(Z2355))*7+(COLUMN(AD2358)-COLUMN(Z2355)+1))</f>
        <v>66589</v>
      </c>
      <c r="AE2358" s="25">
        <f>IF(MONTH(Z2353)&lt;&gt;MONTH(Z2353-(WEEKDAY(Z2353,1)-($E$1-1))-IF((WEEKDAY(Z2353,1)-($E$1-1))&lt;=0,7,0)+(ROW(AE2358)-ROW(Z2355))*7+(COLUMN(AE2358)-COLUMN(Z2355)+1)),"",Z2353-(WEEKDAY(Z2353,1)-($E$1-1))-IF((WEEKDAY(Z2353,1)-($E$1-1))&lt;=0,7,0)+(ROW(AE2358)-ROW(Z2355))*7+(COLUMN(AE2358)-COLUMN(Z2355)+1))</f>
        <v>66590</v>
      </c>
      <c r="AF2358" s="24">
        <f>IF(MONTH(Z2353)&lt;&gt;MONTH(Z2353-(WEEKDAY(Z2353,1)-($E$1-1))-IF((WEEKDAY(Z2353,1)-($E$1-1))&lt;=0,7,0)+(ROW(AF2358)-ROW(Z2355))*7+(COLUMN(AF2358)-COLUMN(Z2355)+1)),"",Z2353-(WEEKDAY(Z2353,1)-($E$1-1))-IF((WEEKDAY(Z2353,1)-($E$1-1))&lt;=0,7,0)+(ROW(AF2358)-ROW(Z2355))*7+(COLUMN(AF2358)-COLUMN(Z2355)+1))</f>
        <v>66591</v>
      </c>
      <c r="AG2358" s="13"/>
    </row>
    <row r="2359" spans="1:33" ht="15" x14ac:dyDescent="0.2">
      <c r="A2359" s="10"/>
      <c r="B2359" s="24">
        <f>IF(MONTH(B2353)&lt;&gt;MONTH(B2353-(WEEKDAY(B2353,1)-($E$1-1))-IF((WEEKDAY(B2353,1)-($E$1-1))&lt;=0,7,0)+(ROW(B2359)-ROW(B2355))*7+(COLUMN(B2359)-COLUMN(B2355)+1)),"",B2353-(WEEKDAY(B2353,1)-($E$1-1))-IF((WEEKDAY(B2353,1)-($E$1-1))&lt;=0,7,0)+(ROW(B2359)-ROW(B2355))*7+(COLUMN(B2359)-COLUMN(B2355)+1))</f>
        <v>66501</v>
      </c>
      <c r="C2359" s="25">
        <f>IF(MONTH(B2353)&lt;&gt;MONTH(B2353-(WEEKDAY(B2353,1)-($E$1-1))-IF((WEEKDAY(B2353,1)-($E$1-1))&lt;=0,7,0)+(ROW(C2359)-ROW(B2355))*7+(COLUMN(C2359)-COLUMN(B2355)+1)),"",B2353-(WEEKDAY(B2353,1)-($E$1-1))-IF((WEEKDAY(B2353,1)-($E$1-1))&lt;=0,7,0)+(ROW(C2359)-ROW(B2355))*7+(COLUMN(C2359)-COLUMN(B2355)+1))</f>
        <v>66502</v>
      </c>
      <c r="D2359" s="24">
        <f>IF(MONTH(B2353)&lt;&gt;MONTH(B2353-(WEEKDAY(B2353,1)-($E$1-1))-IF((WEEKDAY(B2353,1)-($E$1-1))&lt;=0,7,0)+(ROW(D2359)-ROW(B2355))*7+(COLUMN(D2359)-COLUMN(B2355)+1)),"",B2353-(WEEKDAY(B2353,1)-($E$1-1))-IF((WEEKDAY(B2353,1)-($E$1-1))&lt;=0,7,0)+(ROW(D2359)-ROW(B2355))*7+(COLUMN(D2359)-COLUMN(B2355)+1))</f>
        <v>66503</v>
      </c>
      <c r="E2359" s="25">
        <f>IF(MONTH(B2353)&lt;&gt;MONTH(B2353-(WEEKDAY(B2353,1)-($E$1-1))-IF((WEEKDAY(B2353,1)-($E$1-1))&lt;=0,7,0)+(ROW(E2359)-ROW(B2355))*7+(COLUMN(E2359)-COLUMN(B2355)+1)),"",B2353-(WEEKDAY(B2353,1)-($E$1-1))-IF((WEEKDAY(B2353,1)-($E$1-1))&lt;=0,7,0)+(ROW(E2359)-ROW(B2355))*7+(COLUMN(E2359)-COLUMN(B2355)+1))</f>
        <v>66504</v>
      </c>
      <c r="F2359" s="24">
        <f>IF(MONTH(B2353)&lt;&gt;MONTH(B2353-(WEEKDAY(B2353,1)-($E$1-1))-IF((WEEKDAY(B2353,1)-($E$1-1))&lt;=0,7,0)+(ROW(F2359)-ROW(B2355))*7+(COLUMN(F2359)-COLUMN(B2355)+1)),"",B2353-(WEEKDAY(B2353,1)-($E$1-1))-IF((WEEKDAY(B2353,1)-($E$1-1))&lt;=0,7,0)+(ROW(F2359)-ROW(B2355))*7+(COLUMN(F2359)-COLUMN(B2355)+1))</f>
        <v>66505</v>
      </c>
      <c r="G2359" s="25">
        <f>IF(MONTH(B2353)&lt;&gt;MONTH(B2353-(WEEKDAY(B2353,1)-($E$1-1))-IF((WEEKDAY(B2353,1)-($E$1-1))&lt;=0,7,0)+(ROW(G2359)-ROW(B2355))*7+(COLUMN(G2359)-COLUMN(B2355)+1)),"",B2353-(WEEKDAY(B2353,1)-($E$1-1))-IF((WEEKDAY(B2353,1)-($E$1-1))&lt;=0,7,0)+(ROW(G2359)-ROW(B2355))*7+(COLUMN(G2359)-COLUMN(B2355)+1))</f>
        <v>66506</v>
      </c>
      <c r="H2359" s="24">
        <f>IF(MONTH(B2353)&lt;&gt;MONTH(B2353-(WEEKDAY(B2353,1)-($E$1-1))-IF((WEEKDAY(B2353,1)-($E$1-1))&lt;=0,7,0)+(ROW(H2359)-ROW(B2355))*7+(COLUMN(H2359)-COLUMN(B2355)+1)),"",B2353-(WEEKDAY(B2353,1)-($E$1-1))-IF((WEEKDAY(B2353,1)-($E$1-1))&lt;=0,7,0)+(ROW(H2359)-ROW(B2355))*7+(COLUMN(H2359)-COLUMN(B2355)+1))</f>
        <v>66507</v>
      </c>
      <c r="I2359" s="19"/>
      <c r="J2359" s="25" t="str">
        <f>IF(MONTH(J2353)&lt;&gt;MONTH(J2353-(WEEKDAY(J2353,1)-($E$1-1))-IF((WEEKDAY(J2353,1)-($E$1-1))&lt;=0,7,0)+(ROW(J2359)-ROW(J2355))*7+(COLUMN(J2359)-COLUMN(J2355)+1)),"",J2353-(WEEKDAY(J2353,1)-($E$1-1))-IF((WEEKDAY(J2353,1)-($E$1-1))&lt;=0,7,0)+(ROW(J2359)-ROW(J2355))*7+(COLUMN(J2359)-COLUMN(J2355)+1))</f>
        <v/>
      </c>
      <c r="K2359" s="24" t="str">
        <f>IF(MONTH(J2353)&lt;&gt;MONTH(J2353-(WEEKDAY(J2353,1)-($E$1-1))-IF((WEEKDAY(J2353,1)-($E$1-1))&lt;=0,7,0)+(ROW(K2359)-ROW(J2355))*7+(COLUMN(K2359)-COLUMN(J2355)+1)),"",J2353-(WEEKDAY(J2353,1)-($E$1-1))-IF((WEEKDAY(J2353,1)-($E$1-1))&lt;=0,7,0)+(ROW(K2359)-ROW(J2355))*7+(COLUMN(K2359)-COLUMN(J2355)+1))</f>
        <v/>
      </c>
      <c r="L2359" s="25" t="str">
        <f>IF(MONTH(J2353)&lt;&gt;MONTH(J2353-(WEEKDAY(J2353,1)-($E$1-1))-IF((WEEKDAY(J2353,1)-($E$1-1))&lt;=0,7,0)+(ROW(L2359)-ROW(J2355))*7+(COLUMN(L2359)-COLUMN(J2355)+1)),"",J2353-(WEEKDAY(J2353,1)-($E$1-1))-IF((WEEKDAY(J2353,1)-($E$1-1))&lt;=0,7,0)+(ROW(L2359)-ROW(J2355))*7+(COLUMN(L2359)-COLUMN(J2355)+1))</f>
        <v/>
      </c>
      <c r="M2359" s="24" t="str">
        <f>IF(MONTH(J2353)&lt;&gt;MONTH(J2353-(WEEKDAY(J2353,1)-($E$1-1))-IF((WEEKDAY(J2353,1)-($E$1-1))&lt;=0,7,0)+(ROW(M2359)-ROW(J2355))*7+(COLUMN(M2359)-COLUMN(J2355)+1)),"",J2353-(WEEKDAY(J2353,1)-($E$1-1))-IF((WEEKDAY(J2353,1)-($E$1-1))&lt;=0,7,0)+(ROW(M2359)-ROW(J2355))*7+(COLUMN(M2359)-COLUMN(J2355)+1))</f>
        <v/>
      </c>
      <c r="N2359" s="25" t="str">
        <f>IF(MONTH(J2353)&lt;&gt;MONTH(J2353-(WEEKDAY(J2353,1)-($E$1-1))-IF((WEEKDAY(J2353,1)-($E$1-1))&lt;=0,7,0)+(ROW(N2359)-ROW(J2355))*7+(COLUMN(N2359)-COLUMN(J2355)+1)),"",J2353-(WEEKDAY(J2353,1)-($E$1-1))-IF((WEEKDAY(J2353,1)-($E$1-1))&lt;=0,7,0)+(ROW(N2359)-ROW(J2355))*7+(COLUMN(N2359)-COLUMN(J2355)+1))</f>
        <v/>
      </c>
      <c r="O2359" s="24" t="str">
        <f>IF(MONTH(J2353)&lt;&gt;MONTH(J2353-(WEEKDAY(J2353,1)-($E$1-1))-IF((WEEKDAY(J2353,1)-($E$1-1))&lt;=0,7,0)+(ROW(O2359)-ROW(J2355))*7+(COLUMN(O2359)-COLUMN(J2355)+1)),"",J2353-(WEEKDAY(J2353,1)-($E$1-1))-IF((WEEKDAY(J2353,1)-($E$1-1))&lt;=0,7,0)+(ROW(O2359)-ROW(J2355))*7+(COLUMN(O2359)-COLUMN(J2355)+1))</f>
        <v/>
      </c>
      <c r="P2359" s="25" t="str">
        <f>IF(MONTH(J2353)&lt;&gt;MONTH(J2353-(WEEKDAY(J2353,1)-($E$1-1))-IF((WEEKDAY(J2353,1)-($E$1-1))&lt;=0,7,0)+(ROW(P2359)-ROW(J2355))*7+(COLUMN(P2359)-COLUMN(J2355)+1)),"",J2353-(WEEKDAY(J2353,1)-($E$1-1))-IF((WEEKDAY(J2353,1)-($E$1-1))&lt;=0,7,0)+(ROW(P2359)-ROW(J2355))*7+(COLUMN(P2359)-COLUMN(J2355)+1))</f>
        <v/>
      </c>
      <c r="Q2359" s="19"/>
      <c r="R2359" s="24">
        <f>IF(MONTH(R2353)&lt;&gt;MONTH(R2353-(WEEKDAY(R2353,1)-($E$1-1))-IF((WEEKDAY(R2353,1)-($E$1-1))&lt;=0,7,0)+(ROW(R2359)-ROW(R2355))*7+(COLUMN(R2359)-COLUMN(R2355)+1)),"",R2353-(WEEKDAY(R2353,1)-($E$1-1))-IF((WEEKDAY(R2353,1)-($E$1-1))&lt;=0,7,0)+(ROW(R2359)-ROW(R2355))*7+(COLUMN(R2359)-COLUMN(R2355)+1))</f>
        <v>66564</v>
      </c>
      <c r="S2359" s="25">
        <f>IF(MONTH(R2353)&lt;&gt;MONTH(R2353-(WEEKDAY(R2353,1)-($E$1-1))-IF((WEEKDAY(R2353,1)-($E$1-1))&lt;=0,7,0)+(ROW(S2359)-ROW(R2355))*7+(COLUMN(S2359)-COLUMN(R2355)+1)),"",R2353-(WEEKDAY(R2353,1)-($E$1-1))-IF((WEEKDAY(R2353,1)-($E$1-1))&lt;=0,7,0)+(ROW(S2359)-ROW(R2355))*7+(COLUMN(S2359)-COLUMN(R2355)+1))</f>
        <v>66565</v>
      </c>
      <c r="T2359" s="24">
        <f>IF(MONTH(R2353)&lt;&gt;MONTH(R2353-(WEEKDAY(R2353,1)-($E$1-1))-IF((WEEKDAY(R2353,1)-($E$1-1))&lt;=0,7,0)+(ROW(T2359)-ROW(R2355))*7+(COLUMN(T2359)-COLUMN(R2355)+1)),"",R2353-(WEEKDAY(R2353,1)-($E$1-1))-IF((WEEKDAY(R2353,1)-($E$1-1))&lt;=0,7,0)+(ROW(T2359)-ROW(R2355))*7+(COLUMN(T2359)-COLUMN(R2355)+1))</f>
        <v>66566</v>
      </c>
      <c r="U2359" s="25" t="str">
        <f>IF(MONTH(R2353)&lt;&gt;MONTH(R2353-(WEEKDAY(R2353,1)-($E$1-1))-IF((WEEKDAY(R2353,1)-($E$1-1))&lt;=0,7,0)+(ROW(U2359)-ROW(R2355))*7+(COLUMN(U2359)-COLUMN(R2355)+1)),"",R2353-(WEEKDAY(R2353,1)-($E$1-1))-IF((WEEKDAY(R2353,1)-($E$1-1))&lt;=0,7,0)+(ROW(U2359)-ROW(R2355))*7+(COLUMN(U2359)-COLUMN(R2355)+1))</f>
        <v/>
      </c>
      <c r="V2359" s="24" t="str">
        <f>IF(MONTH(R2353)&lt;&gt;MONTH(R2353-(WEEKDAY(R2353,1)-($E$1-1))-IF((WEEKDAY(R2353,1)-($E$1-1))&lt;=0,7,0)+(ROW(V2359)-ROW(R2355))*7+(COLUMN(V2359)-COLUMN(R2355)+1)),"",R2353-(WEEKDAY(R2353,1)-($E$1-1))-IF((WEEKDAY(R2353,1)-($E$1-1))&lt;=0,7,0)+(ROW(V2359)-ROW(R2355))*7+(COLUMN(V2359)-COLUMN(R2355)+1))</f>
        <v/>
      </c>
      <c r="W2359" s="25" t="str">
        <f>IF(MONTH(R2353)&lt;&gt;MONTH(R2353-(WEEKDAY(R2353,1)-($E$1-1))-IF((WEEKDAY(R2353,1)-($E$1-1))&lt;=0,7,0)+(ROW(W2359)-ROW(R2355))*7+(COLUMN(W2359)-COLUMN(R2355)+1)),"",R2353-(WEEKDAY(R2353,1)-($E$1-1))-IF((WEEKDAY(R2353,1)-($E$1-1))&lt;=0,7,0)+(ROW(W2359)-ROW(R2355))*7+(COLUMN(W2359)-COLUMN(R2355)+1))</f>
        <v/>
      </c>
      <c r="X2359" s="24" t="str">
        <f>IF(MONTH(R2353)&lt;&gt;MONTH(R2353-(WEEKDAY(R2353,1)-($E$1-1))-IF((WEEKDAY(R2353,1)-($E$1-1))&lt;=0,7,0)+(ROW(X2359)-ROW(R2355))*7+(COLUMN(X2359)-COLUMN(R2355)+1)),"",R2353-(WEEKDAY(R2353,1)-($E$1-1))-IF((WEEKDAY(R2353,1)-($E$1-1))&lt;=0,7,0)+(ROW(X2359)-ROW(R2355))*7+(COLUMN(X2359)-COLUMN(R2355)+1))</f>
        <v/>
      </c>
      <c r="Y2359" s="20"/>
      <c r="Z2359" s="25">
        <f>IF(MONTH(Z2353)&lt;&gt;MONTH(Z2353-(WEEKDAY(Z2353,1)-($E$1-1))-IF((WEEKDAY(Z2353,1)-($E$1-1))&lt;=0,7,0)+(ROW(Z2359)-ROW(Z2355))*7+(COLUMN(Z2359)-COLUMN(Z2355)+1)),"",Z2353-(WEEKDAY(Z2353,1)-($E$1-1))-IF((WEEKDAY(Z2353,1)-($E$1-1))&lt;=0,7,0)+(ROW(Z2359)-ROW(Z2355))*7+(COLUMN(Z2359)-COLUMN(Z2355)+1))</f>
        <v>66592</v>
      </c>
      <c r="AA2359" s="24">
        <f>IF(MONTH(Z2353)&lt;&gt;MONTH(Z2353-(WEEKDAY(Z2353,1)-($E$1-1))-IF((WEEKDAY(Z2353,1)-($E$1-1))&lt;=0,7,0)+(ROW(AA2359)-ROW(Z2355))*7+(COLUMN(AA2359)-COLUMN(Z2355)+1)),"",Z2353-(WEEKDAY(Z2353,1)-($E$1-1))-IF((WEEKDAY(Z2353,1)-($E$1-1))&lt;=0,7,0)+(ROW(AA2359)-ROW(Z2355))*7+(COLUMN(AA2359)-COLUMN(Z2355)+1))</f>
        <v>66593</v>
      </c>
      <c r="AB2359" s="25">
        <f>IF(MONTH(Z2353)&lt;&gt;MONTH(Z2353-(WEEKDAY(Z2353,1)-($E$1-1))-IF((WEEKDAY(Z2353,1)-($E$1-1))&lt;=0,7,0)+(ROW(AB2359)-ROW(Z2355))*7+(COLUMN(AB2359)-COLUMN(Z2355)+1)),"",Z2353-(WEEKDAY(Z2353,1)-($E$1-1))-IF((WEEKDAY(Z2353,1)-($E$1-1))&lt;=0,7,0)+(ROW(AB2359)-ROW(Z2355))*7+(COLUMN(AB2359)-COLUMN(Z2355)+1))</f>
        <v>66594</v>
      </c>
      <c r="AC2359" s="24">
        <f>IF(MONTH(Z2353)&lt;&gt;MONTH(Z2353-(WEEKDAY(Z2353,1)-($E$1-1))-IF((WEEKDAY(Z2353,1)-($E$1-1))&lt;=0,7,0)+(ROW(AC2359)-ROW(Z2355))*7+(COLUMN(AC2359)-COLUMN(Z2355)+1)),"",Z2353-(WEEKDAY(Z2353,1)-($E$1-1))-IF((WEEKDAY(Z2353,1)-($E$1-1))&lt;=0,7,0)+(ROW(AC2359)-ROW(Z2355))*7+(COLUMN(AC2359)-COLUMN(Z2355)+1))</f>
        <v>66595</v>
      </c>
      <c r="AD2359" s="25">
        <f>IF(MONTH(Z2353)&lt;&gt;MONTH(Z2353-(WEEKDAY(Z2353,1)-($E$1-1))-IF((WEEKDAY(Z2353,1)-($E$1-1))&lt;=0,7,0)+(ROW(AD2359)-ROW(Z2355))*7+(COLUMN(AD2359)-COLUMN(Z2355)+1)),"",Z2353-(WEEKDAY(Z2353,1)-($E$1-1))-IF((WEEKDAY(Z2353,1)-($E$1-1))&lt;=0,7,0)+(ROW(AD2359)-ROW(Z2355))*7+(COLUMN(AD2359)-COLUMN(Z2355)+1))</f>
        <v>66596</v>
      </c>
      <c r="AE2359" s="24" t="str">
        <f>IF(MONTH(Z2353)&lt;&gt;MONTH(Z2353-(WEEKDAY(Z2353,1)-($E$1-1))-IF((WEEKDAY(Z2353,1)-($E$1-1))&lt;=0,7,0)+(ROW(AE2359)-ROW(Z2355))*7+(COLUMN(AE2359)-COLUMN(Z2355)+1)),"",Z2353-(WEEKDAY(Z2353,1)-($E$1-1))-IF((WEEKDAY(Z2353,1)-($E$1-1))&lt;=0,7,0)+(ROW(AE2359)-ROW(Z2355))*7+(COLUMN(AE2359)-COLUMN(Z2355)+1))</f>
        <v/>
      </c>
      <c r="AF2359" s="25" t="str">
        <f>IF(MONTH(Z2353)&lt;&gt;MONTH(Z2353-(WEEKDAY(Z2353,1)-($E$1-1))-IF((WEEKDAY(Z2353,1)-($E$1-1))&lt;=0,7,0)+(ROW(AF2359)-ROW(Z2355))*7+(COLUMN(AF2359)-COLUMN(Z2355)+1)),"",Z2353-(WEEKDAY(Z2353,1)-($E$1-1))-IF((WEEKDAY(Z2353,1)-($E$1-1))&lt;=0,7,0)+(ROW(AF2359)-ROW(Z2355))*7+(COLUMN(AF2359)-COLUMN(Z2355)+1))</f>
        <v/>
      </c>
      <c r="AG2359" s="13"/>
    </row>
    <row r="2360" spans="1:33" ht="15" x14ac:dyDescent="0.2">
      <c r="A2360" s="10"/>
      <c r="B2360" s="25" t="str">
        <f>IF(MONTH(B2353)&lt;&gt;MONTH(B2353-(WEEKDAY(B2353,1)-($E$1-1))-IF((WEEKDAY(B2353,1)-($E$1-1))&lt;=0,7,0)+(ROW(B2360)-ROW(B2355))*7+(COLUMN(B2360)-COLUMN(B2355)+1)),"",B2353-(WEEKDAY(B2353,1)-($E$1-1))-IF((WEEKDAY(B2353,1)-($E$1-1))&lt;=0,7,0)+(ROW(B2360)-ROW(B2355))*7+(COLUMN(B2360)-COLUMN(B2355)+1))</f>
        <v/>
      </c>
      <c r="C2360" s="24" t="str">
        <f>IF(MONTH(B2353)&lt;&gt;MONTH(B2353-(WEEKDAY(B2353,1)-($E$1-1))-IF((WEEKDAY(B2353,1)-($E$1-1))&lt;=0,7,0)+(ROW(C2360)-ROW(B2355))*7+(COLUMN(C2360)-COLUMN(B2355)+1)),"",B2353-(WEEKDAY(B2353,1)-($E$1-1))-IF((WEEKDAY(B2353,1)-($E$1-1))&lt;=0,7,0)+(ROW(C2360)-ROW(B2355))*7+(COLUMN(C2360)-COLUMN(B2355)+1))</f>
        <v/>
      </c>
      <c r="D2360" s="25" t="str">
        <f>IF(MONTH(B2353)&lt;&gt;MONTH(B2353-(WEEKDAY(B2353,1)-($E$1-1))-IF((WEEKDAY(B2353,1)-($E$1-1))&lt;=0,7,0)+(ROW(D2360)-ROW(B2355))*7+(COLUMN(D2360)-COLUMN(B2355)+1)),"",B2353-(WEEKDAY(B2353,1)-($E$1-1))-IF((WEEKDAY(B2353,1)-($E$1-1))&lt;=0,7,0)+(ROW(D2360)-ROW(B2355))*7+(COLUMN(D2360)-COLUMN(B2355)+1))</f>
        <v/>
      </c>
      <c r="E2360" s="24" t="str">
        <f>IF(MONTH(B2353)&lt;&gt;MONTH(B2353-(WEEKDAY(B2353,1)-($E$1-1))-IF((WEEKDAY(B2353,1)-($E$1-1))&lt;=0,7,0)+(ROW(E2360)-ROW(B2355))*7+(COLUMN(E2360)-COLUMN(B2355)+1)),"",B2353-(WEEKDAY(B2353,1)-($E$1-1))-IF((WEEKDAY(B2353,1)-($E$1-1))&lt;=0,7,0)+(ROW(E2360)-ROW(B2355))*7+(COLUMN(E2360)-COLUMN(B2355)+1))</f>
        <v/>
      </c>
      <c r="F2360" s="25" t="str">
        <f>IF(MONTH(B2353)&lt;&gt;MONTH(B2353-(WEEKDAY(B2353,1)-($E$1-1))-IF((WEEKDAY(B2353,1)-($E$1-1))&lt;=0,7,0)+(ROW(F2360)-ROW(B2355))*7+(COLUMN(F2360)-COLUMN(B2355)+1)),"",B2353-(WEEKDAY(B2353,1)-($E$1-1))-IF((WEEKDAY(B2353,1)-($E$1-1))&lt;=0,7,0)+(ROW(F2360)-ROW(B2355))*7+(COLUMN(F2360)-COLUMN(B2355)+1))</f>
        <v/>
      </c>
      <c r="G2360" s="24" t="str">
        <f>IF(MONTH(B2353)&lt;&gt;MONTH(B2353-(WEEKDAY(B2353,1)-($E$1-1))-IF((WEEKDAY(B2353,1)-($E$1-1))&lt;=0,7,0)+(ROW(G2360)-ROW(B2355))*7+(COLUMN(G2360)-COLUMN(B2355)+1)),"",B2353-(WEEKDAY(B2353,1)-($E$1-1))-IF((WEEKDAY(B2353,1)-($E$1-1))&lt;=0,7,0)+(ROW(G2360)-ROW(B2355))*7+(COLUMN(G2360)-COLUMN(B2355)+1))</f>
        <v/>
      </c>
      <c r="H2360" s="25" t="str">
        <f>IF(MONTH(B2353)&lt;&gt;MONTH(B2353-(WEEKDAY(B2353,1)-($E$1-1))-IF((WEEKDAY(B2353,1)-($E$1-1))&lt;=0,7,0)+(ROW(H2360)-ROW(B2355))*7+(COLUMN(H2360)-COLUMN(B2355)+1)),"",B2353-(WEEKDAY(B2353,1)-($E$1-1))-IF((WEEKDAY(B2353,1)-($E$1-1))&lt;=0,7,0)+(ROW(H2360)-ROW(B2355))*7+(COLUMN(H2360)-COLUMN(B2355)+1))</f>
        <v/>
      </c>
      <c r="I2360" s="19"/>
      <c r="J2360" s="24" t="str">
        <f>IF(MONTH(J2353)&lt;&gt;MONTH(J2353-(WEEKDAY(J2353,1)-($E$1-1))-IF((WEEKDAY(J2353,1)-($E$1-1))&lt;=0,7,0)+(ROW(J2360)-ROW(J2355))*7+(COLUMN(J2360)-COLUMN(J2355)+1)),"",J2353-(WEEKDAY(J2353,1)-($E$1-1))-IF((WEEKDAY(J2353,1)-($E$1-1))&lt;=0,7,0)+(ROW(J2360)-ROW(J2355))*7+(COLUMN(J2360)-COLUMN(J2355)+1))</f>
        <v/>
      </c>
      <c r="K2360" s="25" t="str">
        <f>IF(MONTH(J2353)&lt;&gt;MONTH(J2353-(WEEKDAY(J2353,1)-($E$1-1))-IF((WEEKDAY(J2353,1)-($E$1-1))&lt;=0,7,0)+(ROW(K2360)-ROW(J2355))*7+(COLUMN(K2360)-COLUMN(J2355)+1)),"",J2353-(WEEKDAY(J2353,1)-($E$1-1))-IF((WEEKDAY(J2353,1)-($E$1-1))&lt;=0,7,0)+(ROW(K2360)-ROW(J2355))*7+(COLUMN(K2360)-COLUMN(J2355)+1))</f>
        <v/>
      </c>
      <c r="L2360" s="24" t="str">
        <f>IF(MONTH(J2353)&lt;&gt;MONTH(J2353-(WEEKDAY(J2353,1)-($E$1-1))-IF((WEEKDAY(J2353,1)-($E$1-1))&lt;=0,7,0)+(ROW(L2360)-ROW(J2355))*7+(COLUMN(L2360)-COLUMN(J2355)+1)),"",J2353-(WEEKDAY(J2353,1)-($E$1-1))-IF((WEEKDAY(J2353,1)-($E$1-1))&lt;=0,7,0)+(ROW(L2360)-ROW(J2355))*7+(COLUMN(L2360)-COLUMN(J2355)+1))</f>
        <v/>
      </c>
      <c r="M2360" s="25" t="str">
        <f>IF(MONTH(J2353)&lt;&gt;MONTH(J2353-(WEEKDAY(J2353,1)-($E$1-1))-IF((WEEKDAY(J2353,1)-($E$1-1))&lt;=0,7,0)+(ROW(M2360)-ROW(J2355))*7+(COLUMN(M2360)-COLUMN(J2355)+1)),"",J2353-(WEEKDAY(J2353,1)-($E$1-1))-IF((WEEKDAY(J2353,1)-($E$1-1))&lt;=0,7,0)+(ROW(M2360)-ROW(J2355))*7+(COLUMN(M2360)-COLUMN(J2355)+1))</f>
        <v/>
      </c>
      <c r="N2360" s="24" t="str">
        <f>IF(MONTH(J2353)&lt;&gt;MONTH(J2353-(WEEKDAY(J2353,1)-($E$1-1))-IF((WEEKDAY(J2353,1)-($E$1-1))&lt;=0,7,0)+(ROW(N2360)-ROW(J2355))*7+(COLUMN(N2360)-COLUMN(J2355)+1)),"",J2353-(WEEKDAY(J2353,1)-($E$1-1))-IF((WEEKDAY(J2353,1)-($E$1-1))&lt;=0,7,0)+(ROW(N2360)-ROW(J2355))*7+(COLUMN(N2360)-COLUMN(J2355)+1))</f>
        <v/>
      </c>
      <c r="O2360" s="25" t="str">
        <f>IF(MONTH(J2353)&lt;&gt;MONTH(J2353-(WEEKDAY(J2353,1)-($E$1-1))-IF((WEEKDAY(J2353,1)-($E$1-1))&lt;=0,7,0)+(ROW(O2360)-ROW(J2355))*7+(COLUMN(O2360)-COLUMN(J2355)+1)),"",J2353-(WEEKDAY(J2353,1)-($E$1-1))-IF((WEEKDAY(J2353,1)-($E$1-1))&lt;=0,7,0)+(ROW(O2360)-ROW(J2355))*7+(COLUMN(O2360)-COLUMN(J2355)+1))</f>
        <v/>
      </c>
      <c r="P2360" s="24" t="str">
        <f>IF(MONTH(J2353)&lt;&gt;MONTH(J2353-(WEEKDAY(J2353,1)-($E$1-1))-IF((WEEKDAY(J2353,1)-($E$1-1))&lt;=0,7,0)+(ROW(P2360)-ROW(J2355))*7+(COLUMN(P2360)-COLUMN(J2355)+1)),"",J2353-(WEEKDAY(J2353,1)-($E$1-1))-IF((WEEKDAY(J2353,1)-($E$1-1))&lt;=0,7,0)+(ROW(P2360)-ROW(J2355))*7+(COLUMN(P2360)-COLUMN(J2355)+1))</f>
        <v/>
      </c>
      <c r="Q2360" s="19"/>
      <c r="R2360" s="25" t="str">
        <f>IF(MONTH(R2353)&lt;&gt;MONTH(R2353-(WEEKDAY(R2353,1)-($E$1-1))-IF((WEEKDAY(R2353,1)-($E$1-1))&lt;=0,7,0)+(ROW(R2360)-ROW(R2355))*7+(COLUMN(R2360)-COLUMN(R2355)+1)),"",R2353-(WEEKDAY(R2353,1)-($E$1-1))-IF((WEEKDAY(R2353,1)-($E$1-1))&lt;=0,7,0)+(ROW(R2360)-ROW(R2355))*7+(COLUMN(R2360)-COLUMN(R2355)+1))</f>
        <v/>
      </c>
      <c r="S2360" s="24" t="str">
        <f>IF(MONTH(R2353)&lt;&gt;MONTH(R2353-(WEEKDAY(R2353,1)-($E$1-1))-IF((WEEKDAY(R2353,1)-($E$1-1))&lt;=0,7,0)+(ROW(S2360)-ROW(R2355))*7+(COLUMN(S2360)-COLUMN(R2355)+1)),"",R2353-(WEEKDAY(R2353,1)-($E$1-1))-IF((WEEKDAY(R2353,1)-($E$1-1))&lt;=0,7,0)+(ROW(S2360)-ROW(R2355))*7+(COLUMN(S2360)-COLUMN(R2355)+1))</f>
        <v/>
      </c>
      <c r="T2360" s="25" t="str">
        <f>IF(MONTH(R2353)&lt;&gt;MONTH(R2353-(WEEKDAY(R2353,1)-($E$1-1))-IF((WEEKDAY(R2353,1)-($E$1-1))&lt;=0,7,0)+(ROW(T2360)-ROW(R2355))*7+(COLUMN(T2360)-COLUMN(R2355)+1)),"",R2353-(WEEKDAY(R2353,1)-($E$1-1))-IF((WEEKDAY(R2353,1)-($E$1-1))&lt;=0,7,0)+(ROW(T2360)-ROW(R2355))*7+(COLUMN(T2360)-COLUMN(R2355)+1))</f>
        <v/>
      </c>
      <c r="U2360" s="24" t="str">
        <f>IF(MONTH(R2353)&lt;&gt;MONTH(R2353-(WEEKDAY(R2353,1)-($E$1-1))-IF((WEEKDAY(R2353,1)-($E$1-1))&lt;=0,7,0)+(ROW(U2360)-ROW(R2355))*7+(COLUMN(U2360)-COLUMN(R2355)+1)),"",R2353-(WEEKDAY(R2353,1)-($E$1-1))-IF((WEEKDAY(R2353,1)-($E$1-1))&lt;=0,7,0)+(ROW(U2360)-ROW(R2355))*7+(COLUMN(U2360)-COLUMN(R2355)+1))</f>
        <v/>
      </c>
      <c r="V2360" s="25" t="str">
        <f>IF(MONTH(R2353)&lt;&gt;MONTH(R2353-(WEEKDAY(R2353,1)-($E$1-1))-IF((WEEKDAY(R2353,1)-($E$1-1))&lt;=0,7,0)+(ROW(V2360)-ROW(R2355))*7+(COLUMN(V2360)-COLUMN(R2355)+1)),"",R2353-(WEEKDAY(R2353,1)-($E$1-1))-IF((WEEKDAY(R2353,1)-($E$1-1))&lt;=0,7,0)+(ROW(V2360)-ROW(R2355))*7+(COLUMN(V2360)-COLUMN(R2355)+1))</f>
        <v/>
      </c>
      <c r="W2360" s="24" t="str">
        <f>IF(MONTH(R2353)&lt;&gt;MONTH(R2353-(WEEKDAY(R2353,1)-($E$1-1))-IF((WEEKDAY(R2353,1)-($E$1-1))&lt;=0,7,0)+(ROW(W2360)-ROW(R2355))*7+(COLUMN(W2360)-COLUMN(R2355)+1)),"",R2353-(WEEKDAY(R2353,1)-($E$1-1))-IF((WEEKDAY(R2353,1)-($E$1-1))&lt;=0,7,0)+(ROW(W2360)-ROW(R2355))*7+(COLUMN(W2360)-COLUMN(R2355)+1))</f>
        <v/>
      </c>
      <c r="X2360" s="25" t="str">
        <f>IF(MONTH(R2353)&lt;&gt;MONTH(R2353-(WEEKDAY(R2353,1)-($E$1-1))-IF((WEEKDAY(R2353,1)-($E$1-1))&lt;=0,7,0)+(ROW(X2360)-ROW(R2355))*7+(COLUMN(X2360)-COLUMN(R2355)+1)),"",R2353-(WEEKDAY(R2353,1)-($E$1-1))-IF((WEEKDAY(R2353,1)-($E$1-1))&lt;=0,7,0)+(ROW(X2360)-ROW(R2355))*7+(COLUMN(X2360)-COLUMN(R2355)+1))</f>
        <v/>
      </c>
      <c r="Y2360" s="20"/>
      <c r="Z2360" s="24" t="str">
        <f>IF(MONTH(Z2353)&lt;&gt;MONTH(Z2353-(WEEKDAY(Z2353,1)-($E$1-1))-IF((WEEKDAY(Z2353,1)-($E$1-1))&lt;=0,7,0)+(ROW(Z2360)-ROW(Z2355))*7+(COLUMN(Z2360)-COLUMN(Z2355)+1)),"",Z2353-(WEEKDAY(Z2353,1)-($E$1-1))-IF((WEEKDAY(Z2353,1)-($E$1-1))&lt;=0,7,0)+(ROW(Z2360)-ROW(Z2355))*7+(COLUMN(Z2360)-COLUMN(Z2355)+1))</f>
        <v/>
      </c>
      <c r="AA2360" s="25" t="str">
        <f>IF(MONTH(Z2353)&lt;&gt;MONTH(Z2353-(WEEKDAY(Z2353,1)-($E$1-1))-IF((WEEKDAY(Z2353,1)-($E$1-1))&lt;=0,7,0)+(ROW(AA2360)-ROW(Z2355))*7+(COLUMN(AA2360)-COLUMN(Z2355)+1)),"",Z2353-(WEEKDAY(Z2353,1)-($E$1-1))-IF((WEEKDAY(Z2353,1)-($E$1-1))&lt;=0,7,0)+(ROW(AA2360)-ROW(Z2355))*7+(COLUMN(AA2360)-COLUMN(Z2355)+1))</f>
        <v/>
      </c>
      <c r="AB2360" s="24" t="str">
        <f>IF(MONTH(Z2353)&lt;&gt;MONTH(Z2353-(WEEKDAY(Z2353,1)-($E$1-1))-IF((WEEKDAY(Z2353,1)-($E$1-1))&lt;=0,7,0)+(ROW(AB2360)-ROW(Z2355))*7+(COLUMN(AB2360)-COLUMN(Z2355)+1)),"",Z2353-(WEEKDAY(Z2353,1)-($E$1-1))-IF((WEEKDAY(Z2353,1)-($E$1-1))&lt;=0,7,0)+(ROW(AB2360)-ROW(Z2355))*7+(COLUMN(AB2360)-COLUMN(Z2355)+1))</f>
        <v/>
      </c>
      <c r="AC2360" s="25" t="str">
        <f>IF(MONTH(Z2353)&lt;&gt;MONTH(Z2353-(WEEKDAY(Z2353,1)-($E$1-1))-IF((WEEKDAY(Z2353,1)-($E$1-1))&lt;=0,7,0)+(ROW(AC2360)-ROW(Z2355))*7+(COLUMN(AC2360)-COLUMN(Z2355)+1)),"",Z2353-(WEEKDAY(Z2353,1)-($E$1-1))-IF((WEEKDAY(Z2353,1)-($E$1-1))&lt;=0,7,0)+(ROW(AC2360)-ROW(Z2355))*7+(COLUMN(AC2360)-COLUMN(Z2355)+1))</f>
        <v/>
      </c>
      <c r="AD2360" s="24" t="str">
        <f>IF(MONTH(Z2353)&lt;&gt;MONTH(Z2353-(WEEKDAY(Z2353,1)-($E$1-1))-IF((WEEKDAY(Z2353,1)-($E$1-1))&lt;=0,7,0)+(ROW(AD2360)-ROW(Z2355))*7+(COLUMN(AD2360)-COLUMN(Z2355)+1)),"",Z2353-(WEEKDAY(Z2353,1)-($E$1-1))-IF((WEEKDAY(Z2353,1)-($E$1-1))&lt;=0,7,0)+(ROW(AD2360)-ROW(Z2355))*7+(COLUMN(AD2360)-COLUMN(Z2355)+1))</f>
        <v/>
      </c>
      <c r="AE2360" s="25" t="str">
        <f>IF(MONTH(Z2353)&lt;&gt;MONTH(Z2353-(WEEKDAY(Z2353,1)-($E$1-1))-IF((WEEKDAY(Z2353,1)-($E$1-1))&lt;=0,7,0)+(ROW(AE2360)-ROW(Z2355))*7+(COLUMN(AE2360)-COLUMN(Z2355)+1)),"",Z2353-(WEEKDAY(Z2353,1)-($E$1-1))-IF((WEEKDAY(Z2353,1)-($E$1-1))&lt;=0,7,0)+(ROW(AE2360)-ROW(Z2355))*7+(COLUMN(AE2360)-COLUMN(Z2355)+1))</f>
        <v/>
      </c>
      <c r="AF2360" s="24" t="str">
        <f>IF(MONTH(Z2353)&lt;&gt;MONTH(Z2353-(WEEKDAY(Z2353,1)-($E$1-1))-IF((WEEKDAY(Z2353,1)-($E$1-1))&lt;=0,7,0)+(ROW(AF2360)-ROW(Z2355))*7+(COLUMN(AF2360)-COLUMN(Z2355)+1)),"",Z2353-(WEEKDAY(Z2353,1)-($E$1-1))-IF((WEEKDAY(Z2353,1)-($E$1-1))&lt;=0,7,0)+(ROW(AF2360)-ROW(Z2355))*7+(COLUMN(AF2360)-COLUMN(Z2355)+1))</f>
        <v/>
      </c>
      <c r="AG2360" s="13"/>
    </row>
    <row r="2361" spans="1:33" x14ac:dyDescent="0.2">
      <c r="A2361" s="10"/>
      <c r="B2361" s="22"/>
      <c r="C2361" s="22"/>
      <c r="D2361" s="22"/>
      <c r="E2361" s="22"/>
      <c r="F2361" s="22"/>
      <c r="G2361" s="22"/>
      <c r="H2361" s="22"/>
      <c r="I2361" s="22"/>
      <c r="J2361" s="22"/>
      <c r="K2361" s="22"/>
      <c r="L2361" s="22"/>
      <c r="M2361" s="22"/>
      <c r="N2361" s="22"/>
      <c r="O2361" s="22"/>
      <c r="P2361" s="22"/>
      <c r="Q2361" s="22"/>
      <c r="R2361" s="22"/>
      <c r="S2361" s="22"/>
      <c r="T2361" s="22"/>
      <c r="U2361" s="22"/>
      <c r="V2361" s="22"/>
      <c r="W2361" s="22"/>
      <c r="X2361" s="22"/>
      <c r="Y2361" s="23"/>
      <c r="Z2361" s="23"/>
      <c r="AA2361" s="23"/>
      <c r="AB2361" s="23"/>
      <c r="AC2361" s="23"/>
      <c r="AD2361" s="23"/>
      <c r="AE2361" s="23"/>
      <c r="AF2361" s="23"/>
      <c r="AG2361" s="13"/>
    </row>
    <row r="2362" spans="1:33" ht="14.25" x14ac:dyDescent="0.2">
      <c r="A2362" s="11"/>
      <c r="B2362" s="31">
        <f>DATE(YEAR(Z2353),MONTH(Z2353)+1,1)</f>
        <v>66597</v>
      </c>
      <c r="C2362" s="31"/>
      <c r="D2362" s="31"/>
      <c r="E2362" s="31"/>
      <c r="F2362" s="31"/>
      <c r="G2362" s="31"/>
      <c r="H2362" s="31"/>
      <c r="I2362" s="19"/>
      <c r="J2362" s="31">
        <f>DATE(YEAR(B2362),MONTH(B2362)+1,1)</f>
        <v>66628</v>
      </c>
      <c r="K2362" s="31"/>
      <c r="L2362" s="31"/>
      <c r="M2362" s="31"/>
      <c r="N2362" s="31"/>
      <c r="O2362" s="31"/>
      <c r="P2362" s="31"/>
      <c r="Q2362" s="19"/>
      <c r="R2362" s="31">
        <f>DATE(YEAR(J2362),MONTH(J2362)+1,1)</f>
        <v>66658</v>
      </c>
      <c r="S2362" s="31"/>
      <c r="T2362" s="31"/>
      <c r="U2362" s="31"/>
      <c r="V2362" s="31"/>
      <c r="W2362" s="31"/>
      <c r="X2362" s="31"/>
      <c r="Y2362" s="20"/>
      <c r="Z2362" s="31">
        <f>DATE(YEAR(R2362),MONTH(R2362)+1,1)</f>
        <v>66689</v>
      </c>
      <c r="AA2362" s="31"/>
      <c r="AB2362" s="31"/>
      <c r="AC2362" s="31"/>
      <c r="AD2362" s="31"/>
      <c r="AE2362" s="31"/>
      <c r="AF2362" s="31"/>
      <c r="AG2362" s="13"/>
    </row>
    <row r="2363" spans="1:33" ht="14.25" x14ac:dyDescent="0.2">
      <c r="A2363" s="11"/>
      <c r="B2363" s="26" t="str">
        <f>$B$5</f>
        <v>Su</v>
      </c>
      <c r="C2363" s="21" t="str">
        <f>$C$5</f>
        <v>M</v>
      </c>
      <c r="D2363" s="26" t="str">
        <f>$D$5</f>
        <v>Tu</v>
      </c>
      <c r="E2363" s="21" t="str">
        <f>$E$5</f>
        <v>W</v>
      </c>
      <c r="F2363" s="26" t="str">
        <f>$F$5</f>
        <v>Th</v>
      </c>
      <c r="G2363" s="21" t="str">
        <f>$G$5</f>
        <v>F</v>
      </c>
      <c r="H2363" s="26" t="str">
        <f>$H$5</f>
        <v>Sa</v>
      </c>
      <c r="I2363" s="19"/>
      <c r="J2363" s="26" t="str">
        <f>$B$5</f>
        <v>Su</v>
      </c>
      <c r="K2363" s="21" t="str">
        <f>$C$5</f>
        <v>M</v>
      </c>
      <c r="L2363" s="26" t="str">
        <f>$D$5</f>
        <v>Tu</v>
      </c>
      <c r="M2363" s="21" t="str">
        <f>$E$5</f>
        <v>W</v>
      </c>
      <c r="N2363" s="26" t="str">
        <f>$F$5</f>
        <v>Th</v>
      </c>
      <c r="O2363" s="21" t="str">
        <f>$G$5</f>
        <v>F</v>
      </c>
      <c r="P2363" s="26" t="str">
        <f>$H$5</f>
        <v>Sa</v>
      </c>
      <c r="Q2363" s="19"/>
      <c r="R2363" s="26" t="str">
        <f>$B$5</f>
        <v>Su</v>
      </c>
      <c r="S2363" s="21" t="str">
        <f>$C$5</f>
        <v>M</v>
      </c>
      <c r="T2363" s="26" t="str">
        <f>$D$5</f>
        <v>Tu</v>
      </c>
      <c r="U2363" s="21" t="str">
        <f>$E$5</f>
        <v>W</v>
      </c>
      <c r="V2363" s="26" t="str">
        <f>$F$5</f>
        <v>Th</v>
      </c>
      <c r="W2363" s="21" t="str">
        <f>$G$5</f>
        <v>F</v>
      </c>
      <c r="X2363" s="26" t="str">
        <f>$H$5</f>
        <v>Sa</v>
      </c>
      <c r="Y2363" s="20"/>
      <c r="Z2363" s="26" t="str">
        <f>$B$5</f>
        <v>Su</v>
      </c>
      <c r="AA2363" s="21" t="str">
        <f>$C$5</f>
        <v>M</v>
      </c>
      <c r="AB2363" s="26" t="str">
        <f>$D$5</f>
        <v>Tu</v>
      </c>
      <c r="AC2363" s="21" t="str">
        <f>$E$5</f>
        <v>W</v>
      </c>
      <c r="AD2363" s="26" t="str">
        <f>$F$5</f>
        <v>Th</v>
      </c>
      <c r="AE2363" s="21" t="str">
        <f>$G$5</f>
        <v>F</v>
      </c>
      <c r="AF2363" s="26" t="str">
        <f>$H$5</f>
        <v>Sa</v>
      </c>
      <c r="AG2363" s="13"/>
    </row>
    <row r="2364" spans="1:33" ht="15" x14ac:dyDescent="0.2">
      <c r="A2364" s="11"/>
      <c r="B2364" s="24" t="str">
        <f>IF(MONTH(B2362)&lt;&gt;MONTH(B2362-(WEEKDAY(B2362,1)-($E$1-1))-IF((WEEKDAY(B2362,1)-($E$1-1))&lt;=0,7,0)+(ROW(B2364)-ROW(B2364))*7+(COLUMN(B2364)-COLUMN(B2364)+1)),"",B2362-(WEEKDAY(B2362,1)-($E$1-1))-IF((WEEKDAY(B2362,1)-($E$1-1))&lt;=0,7,0)+(ROW(B2364)-ROW(B2364))*7+(COLUMN(B2364)-COLUMN(B2364)+1))</f>
        <v/>
      </c>
      <c r="C2364" s="25" t="str">
        <f>IF(MONTH(B2362)&lt;&gt;MONTH(B2362-(WEEKDAY(B2362,1)-($E$1-1))-IF((WEEKDAY(B2362,1)-($E$1-1))&lt;=0,7,0)+(ROW(C2364)-ROW(B2364))*7+(COLUMN(C2364)-COLUMN(B2364)+1)),"",B2362-(WEEKDAY(B2362,1)-($E$1-1))-IF((WEEKDAY(B2362,1)-($E$1-1))&lt;=0,7,0)+(ROW(C2364)-ROW(B2364))*7+(COLUMN(C2364)-COLUMN(B2364)+1))</f>
        <v/>
      </c>
      <c r="D2364" s="24" t="str">
        <f>IF(MONTH(B2362)&lt;&gt;MONTH(B2362-(WEEKDAY(B2362,1)-($E$1-1))-IF((WEEKDAY(B2362,1)-($E$1-1))&lt;=0,7,0)+(ROW(D2364)-ROW(B2364))*7+(COLUMN(D2364)-COLUMN(B2364)+1)),"",B2362-(WEEKDAY(B2362,1)-($E$1-1))-IF((WEEKDAY(B2362,1)-($E$1-1))&lt;=0,7,0)+(ROW(D2364)-ROW(B2364))*7+(COLUMN(D2364)-COLUMN(B2364)+1))</f>
        <v/>
      </c>
      <c r="E2364" s="25" t="str">
        <f>IF(MONTH(B2362)&lt;&gt;MONTH(B2362-(WEEKDAY(B2362,1)-($E$1-1))-IF((WEEKDAY(B2362,1)-($E$1-1))&lt;=0,7,0)+(ROW(E2364)-ROW(B2364))*7+(COLUMN(E2364)-COLUMN(B2364)+1)),"",B2362-(WEEKDAY(B2362,1)-($E$1-1))-IF((WEEKDAY(B2362,1)-($E$1-1))&lt;=0,7,0)+(ROW(E2364)-ROW(B2364))*7+(COLUMN(E2364)-COLUMN(B2364)+1))</f>
        <v/>
      </c>
      <c r="F2364" s="24" t="str">
        <f>IF(MONTH(B2362)&lt;&gt;MONTH(B2362-(WEEKDAY(B2362,1)-($E$1-1))-IF((WEEKDAY(B2362,1)-($E$1-1))&lt;=0,7,0)+(ROW(F2364)-ROW(B2364))*7+(COLUMN(F2364)-COLUMN(B2364)+1)),"",B2362-(WEEKDAY(B2362,1)-($E$1-1))-IF((WEEKDAY(B2362,1)-($E$1-1))&lt;=0,7,0)+(ROW(F2364)-ROW(B2364))*7+(COLUMN(F2364)-COLUMN(B2364)+1))</f>
        <v/>
      </c>
      <c r="G2364" s="25">
        <f>IF(MONTH(B2362)&lt;&gt;MONTH(B2362-(WEEKDAY(B2362,1)-($E$1-1))-IF((WEEKDAY(B2362,1)-($E$1-1))&lt;=0,7,0)+(ROW(G2364)-ROW(B2364))*7+(COLUMN(G2364)-COLUMN(B2364)+1)),"",B2362-(WEEKDAY(B2362,1)-($E$1-1))-IF((WEEKDAY(B2362,1)-($E$1-1))&lt;=0,7,0)+(ROW(G2364)-ROW(B2364))*7+(COLUMN(G2364)-COLUMN(B2364)+1))</f>
        <v>66597</v>
      </c>
      <c r="H2364" s="24">
        <f>IF(MONTH(B2362)&lt;&gt;MONTH(B2362-(WEEKDAY(B2362,1)-($E$1-1))-IF((WEEKDAY(B2362,1)-($E$1-1))&lt;=0,7,0)+(ROW(H2364)-ROW(B2364))*7+(COLUMN(H2364)-COLUMN(B2364)+1)),"",B2362-(WEEKDAY(B2362,1)-($E$1-1))-IF((WEEKDAY(B2362,1)-($E$1-1))&lt;=0,7,0)+(ROW(H2364)-ROW(B2364))*7+(COLUMN(H2364)-COLUMN(B2364)+1))</f>
        <v>66598</v>
      </c>
      <c r="I2364" s="19"/>
      <c r="J2364" s="25" t="str">
        <f>IF(MONTH(J2362)&lt;&gt;MONTH(J2362-(WEEKDAY(J2362,1)-($E$1-1))-IF((WEEKDAY(J2362,1)-($E$1-1))&lt;=0,7,0)+(ROW(J2364)-ROW(J2364))*7+(COLUMN(J2364)-COLUMN(J2364)+1)),"",J2362-(WEEKDAY(J2362,1)-($E$1-1))-IF((WEEKDAY(J2362,1)-($E$1-1))&lt;=0,7,0)+(ROW(J2364)-ROW(J2364))*7+(COLUMN(J2364)-COLUMN(J2364)+1))</f>
        <v/>
      </c>
      <c r="K2364" s="24">
        <f>IF(MONTH(J2362)&lt;&gt;MONTH(J2362-(WEEKDAY(J2362,1)-($E$1-1))-IF((WEEKDAY(J2362,1)-($E$1-1))&lt;=0,7,0)+(ROW(K2364)-ROW(J2364))*7+(COLUMN(K2364)-COLUMN(J2364)+1)),"",J2362-(WEEKDAY(J2362,1)-($E$1-1))-IF((WEEKDAY(J2362,1)-($E$1-1))&lt;=0,7,0)+(ROW(K2364)-ROW(J2364))*7+(COLUMN(K2364)-COLUMN(J2364)+1))</f>
        <v>66628</v>
      </c>
      <c r="L2364" s="25">
        <f>IF(MONTH(J2362)&lt;&gt;MONTH(J2362-(WEEKDAY(J2362,1)-($E$1-1))-IF((WEEKDAY(J2362,1)-($E$1-1))&lt;=0,7,0)+(ROW(L2364)-ROW(J2364))*7+(COLUMN(L2364)-COLUMN(J2364)+1)),"",J2362-(WEEKDAY(J2362,1)-($E$1-1))-IF((WEEKDAY(J2362,1)-($E$1-1))&lt;=0,7,0)+(ROW(L2364)-ROW(J2364))*7+(COLUMN(L2364)-COLUMN(J2364)+1))</f>
        <v>66629</v>
      </c>
      <c r="M2364" s="24">
        <f>IF(MONTH(J2362)&lt;&gt;MONTH(J2362-(WEEKDAY(J2362,1)-($E$1-1))-IF((WEEKDAY(J2362,1)-($E$1-1))&lt;=0,7,0)+(ROW(M2364)-ROW(J2364))*7+(COLUMN(M2364)-COLUMN(J2364)+1)),"",J2362-(WEEKDAY(J2362,1)-($E$1-1))-IF((WEEKDAY(J2362,1)-($E$1-1))&lt;=0,7,0)+(ROW(M2364)-ROW(J2364))*7+(COLUMN(M2364)-COLUMN(J2364)+1))</f>
        <v>66630</v>
      </c>
      <c r="N2364" s="25">
        <f>IF(MONTH(J2362)&lt;&gt;MONTH(J2362-(WEEKDAY(J2362,1)-($E$1-1))-IF((WEEKDAY(J2362,1)-($E$1-1))&lt;=0,7,0)+(ROW(N2364)-ROW(J2364))*7+(COLUMN(N2364)-COLUMN(J2364)+1)),"",J2362-(WEEKDAY(J2362,1)-($E$1-1))-IF((WEEKDAY(J2362,1)-($E$1-1))&lt;=0,7,0)+(ROW(N2364)-ROW(J2364))*7+(COLUMN(N2364)-COLUMN(J2364)+1))</f>
        <v>66631</v>
      </c>
      <c r="O2364" s="24">
        <f>IF(MONTH(J2362)&lt;&gt;MONTH(J2362-(WEEKDAY(J2362,1)-($E$1-1))-IF((WEEKDAY(J2362,1)-($E$1-1))&lt;=0,7,0)+(ROW(O2364)-ROW(J2364))*7+(COLUMN(O2364)-COLUMN(J2364)+1)),"",J2362-(WEEKDAY(J2362,1)-($E$1-1))-IF((WEEKDAY(J2362,1)-($E$1-1))&lt;=0,7,0)+(ROW(O2364)-ROW(J2364))*7+(COLUMN(O2364)-COLUMN(J2364)+1))</f>
        <v>66632</v>
      </c>
      <c r="P2364" s="25">
        <f>IF(MONTH(J2362)&lt;&gt;MONTH(J2362-(WEEKDAY(J2362,1)-($E$1-1))-IF((WEEKDAY(J2362,1)-($E$1-1))&lt;=0,7,0)+(ROW(P2364)-ROW(J2364))*7+(COLUMN(P2364)-COLUMN(J2364)+1)),"",J2362-(WEEKDAY(J2362,1)-($E$1-1))-IF((WEEKDAY(J2362,1)-($E$1-1))&lt;=0,7,0)+(ROW(P2364)-ROW(J2364))*7+(COLUMN(P2364)-COLUMN(J2364)+1))</f>
        <v>66633</v>
      </c>
      <c r="Q2364" s="19"/>
      <c r="R2364" s="24" t="str">
        <f>IF(MONTH(R2362)&lt;&gt;MONTH(R2362-(WEEKDAY(R2362,1)-($E$1-1))-IF((WEEKDAY(R2362,1)-($E$1-1))&lt;=0,7,0)+(ROW(R2364)-ROW(R2364))*7+(COLUMN(R2364)-COLUMN(R2364)+1)),"",R2362-(WEEKDAY(R2362,1)-($E$1-1))-IF((WEEKDAY(R2362,1)-($E$1-1))&lt;=0,7,0)+(ROW(R2364)-ROW(R2364))*7+(COLUMN(R2364)-COLUMN(R2364)+1))</f>
        <v/>
      </c>
      <c r="S2364" s="25" t="str">
        <f>IF(MONTH(R2362)&lt;&gt;MONTH(R2362-(WEEKDAY(R2362,1)-($E$1-1))-IF((WEEKDAY(R2362,1)-($E$1-1))&lt;=0,7,0)+(ROW(S2364)-ROW(R2364))*7+(COLUMN(S2364)-COLUMN(R2364)+1)),"",R2362-(WEEKDAY(R2362,1)-($E$1-1))-IF((WEEKDAY(R2362,1)-($E$1-1))&lt;=0,7,0)+(ROW(S2364)-ROW(R2364))*7+(COLUMN(S2364)-COLUMN(R2364)+1))</f>
        <v/>
      </c>
      <c r="T2364" s="24" t="str">
        <f>IF(MONTH(R2362)&lt;&gt;MONTH(R2362-(WEEKDAY(R2362,1)-($E$1-1))-IF((WEEKDAY(R2362,1)-($E$1-1))&lt;=0,7,0)+(ROW(T2364)-ROW(R2364))*7+(COLUMN(T2364)-COLUMN(R2364)+1)),"",R2362-(WEEKDAY(R2362,1)-($E$1-1))-IF((WEEKDAY(R2362,1)-($E$1-1))&lt;=0,7,0)+(ROW(T2364)-ROW(R2364))*7+(COLUMN(T2364)-COLUMN(R2364)+1))</f>
        <v/>
      </c>
      <c r="U2364" s="25">
        <f>IF(MONTH(R2362)&lt;&gt;MONTH(R2362-(WEEKDAY(R2362,1)-($E$1-1))-IF((WEEKDAY(R2362,1)-($E$1-1))&lt;=0,7,0)+(ROW(U2364)-ROW(R2364))*7+(COLUMN(U2364)-COLUMN(R2364)+1)),"",R2362-(WEEKDAY(R2362,1)-($E$1-1))-IF((WEEKDAY(R2362,1)-($E$1-1))&lt;=0,7,0)+(ROW(U2364)-ROW(R2364))*7+(COLUMN(U2364)-COLUMN(R2364)+1))</f>
        <v>66658</v>
      </c>
      <c r="V2364" s="24">
        <f>IF(MONTH(R2362)&lt;&gt;MONTH(R2362-(WEEKDAY(R2362,1)-($E$1-1))-IF((WEEKDAY(R2362,1)-($E$1-1))&lt;=0,7,0)+(ROW(V2364)-ROW(R2364))*7+(COLUMN(V2364)-COLUMN(R2364)+1)),"",R2362-(WEEKDAY(R2362,1)-($E$1-1))-IF((WEEKDAY(R2362,1)-($E$1-1))&lt;=0,7,0)+(ROW(V2364)-ROW(R2364))*7+(COLUMN(V2364)-COLUMN(R2364)+1))</f>
        <v>66659</v>
      </c>
      <c r="W2364" s="25">
        <f>IF(MONTH(R2362)&lt;&gt;MONTH(R2362-(WEEKDAY(R2362,1)-($E$1-1))-IF((WEEKDAY(R2362,1)-($E$1-1))&lt;=0,7,0)+(ROW(W2364)-ROW(R2364))*7+(COLUMN(W2364)-COLUMN(R2364)+1)),"",R2362-(WEEKDAY(R2362,1)-($E$1-1))-IF((WEEKDAY(R2362,1)-($E$1-1))&lt;=0,7,0)+(ROW(W2364)-ROW(R2364))*7+(COLUMN(W2364)-COLUMN(R2364)+1))</f>
        <v>66660</v>
      </c>
      <c r="X2364" s="24">
        <f>IF(MONTH(R2362)&lt;&gt;MONTH(R2362-(WEEKDAY(R2362,1)-($E$1-1))-IF((WEEKDAY(R2362,1)-($E$1-1))&lt;=0,7,0)+(ROW(X2364)-ROW(R2364))*7+(COLUMN(X2364)-COLUMN(R2364)+1)),"",R2362-(WEEKDAY(R2362,1)-($E$1-1))-IF((WEEKDAY(R2362,1)-($E$1-1))&lt;=0,7,0)+(ROW(X2364)-ROW(R2364))*7+(COLUMN(X2364)-COLUMN(R2364)+1))</f>
        <v>66661</v>
      </c>
      <c r="Y2364" s="20"/>
      <c r="Z2364" s="25" t="str">
        <f>IF(MONTH(Z2362)&lt;&gt;MONTH(Z2362-(WEEKDAY(Z2362,1)-($E$1-1))-IF((WEEKDAY(Z2362,1)-($E$1-1))&lt;=0,7,0)+(ROW(Z2364)-ROW(Z2364))*7+(COLUMN(Z2364)-COLUMN(Z2364)+1)),"",Z2362-(WEEKDAY(Z2362,1)-($E$1-1))-IF((WEEKDAY(Z2362,1)-($E$1-1))&lt;=0,7,0)+(ROW(Z2364)-ROW(Z2364))*7+(COLUMN(Z2364)-COLUMN(Z2364)+1))</f>
        <v/>
      </c>
      <c r="AA2364" s="24" t="str">
        <f>IF(MONTH(Z2362)&lt;&gt;MONTH(Z2362-(WEEKDAY(Z2362,1)-($E$1-1))-IF((WEEKDAY(Z2362,1)-($E$1-1))&lt;=0,7,0)+(ROW(AA2364)-ROW(Z2364))*7+(COLUMN(AA2364)-COLUMN(Z2364)+1)),"",Z2362-(WEEKDAY(Z2362,1)-($E$1-1))-IF((WEEKDAY(Z2362,1)-($E$1-1))&lt;=0,7,0)+(ROW(AA2364)-ROW(Z2364))*7+(COLUMN(AA2364)-COLUMN(Z2364)+1))</f>
        <v/>
      </c>
      <c r="AB2364" s="25" t="str">
        <f>IF(MONTH(Z2362)&lt;&gt;MONTH(Z2362-(WEEKDAY(Z2362,1)-($E$1-1))-IF((WEEKDAY(Z2362,1)-($E$1-1))&lt;=0,7,0)+(ROW(AB2364)-ROW(Z2364))*7+(COLUMN(AB2364)-COLUMN(Z2364)+1)),"",Z2362-(WEEKDAY(Z2362,1)-($E$1-1))-IF((WEEKDAY(Z2362,1)-($E$1-1))&lt;=0,7,0)+(ROW(AB2364)-ROW(Z2364))*7+(COLUMN(AB2364)-COLUMN(Z2364)+1))</f>
        <v/>
      </c>
      <c r="AC2364" s="24" t="str">
        <f>IF(MONTH(Z2362)&lt;&gt;MONTH(Z2362-(WEEKDAY(Z2362,1)-($E$1-1))-IF((WEEKDAY(Z2362,1)-($E$1-1))&lt;=0,7,0)+(ROW(AC2364)-ROW(Z2364))*7+(COLUMN(AC2364)-COLUMN(Z2364)+1)),"",Z2362-(WEEKDAY(Z2362,1)-($E$1-1))-IF((WEEKDAY(Z2362,1)-($E$1-1))&lt;=0,7,0)+(ROW(AC2364)-ROW(Z2364))*7+(COLUMN(AC2364)-COLUMN(Z2364)+1))</f>
        <v/>
      </c>
      <c r="AD2364" s="25" t="str">
        <f>IF(MONTH(Z2362)&lt;&gt;MONTH(Z2362-(WEEKDAY(Z2362,1)-($E$1-1))-IF((WEEKDAY(Z2362,1)-($E$1-1))&lt;=0,7,0)+(ROW(AD2364)-ROW(Z2364))*7+(COLUMN(AD2364)-COLUMN(Z2364)+1)),"",Z2362-(WEEKDAY(Z2362,1)-($E$1-1))-IF((WEEKDAY(Z2362,1)-($E$1-1))&lt;=0,7,0)+(ROW(AD2364)-ROW(Z2364))*7+(COLUMN(AD2364)-COLUMN(Z2364)+1))</f>
        <v/>
      </c>
      <c r="AE2364" s="24" t="str">
        <f>IF(MONTH(Z2362)&lt;&gt;MONTH(Z2362-(WEEKDAY(Z2362,1)-($E$1-1))-IF((WEEKDAY(Z2362,1)-($E$1-1))&lt;=0,7,0)+(ROW(AE2364)-ROW(Z2364))*7+(COLUMN(AE2364)-COLUMN(Z2364)+1)),"",Z2362-(WEEKDAY(Z2362,1)-($E$1-1))-IF((WEEKDAY(Z2362,1)-($E$1-1))&lt;=0,7,0)+(ROW(AE2364)-ROW(Z2364))*7+(COLUMN(AE2364)-COLUMN(Z2364)+1))</f>
        <v/>
      </c>
      <c r="AF2364" s="25">
        <f>IF(MONTH(Z2362)&lt;&gt;MONTH(Z2362-(WEEKDAY(Z2362,1)-($E$1-1))-IF((WEEKDAY(Z2362,1)-($E$1-1))&lt;=0,7,0)+(ROW(AF2364)-ROW(Z2364))*7+(COLUMN(AF2364)-COLUMN(Z2364)+1)),"",Z2362-(WEEKDAY(Z2362,1)-($E$1-1))-IF((WEEKDAY(Z2362,1)-($E$1-1))&lt;=0,7,0)+(ROW(AF2364)-ROW(Z2364))*7+(COLUMN(AF2364)-COLUMN(Z2364)+1))</f>
        <v>66689</v>
      </c>
      <c r="AG2364" s="13"/>
    </row>
    <row r="2365" spans="1:33" ht="15" x14ac:dyDescent="0.2">
      <c r="A2365" s="11"/>
      <c r="B2365" s="25">
        <f>IF(MONTH(B2362)&lt;&gt;MONTH(B2362-(WEEKDAY(B2362,1)-($E$1-1))-IF((WEEKDAY(B2362,1)-($E$1-1))&lt;=0,7,0)+(ROW(B2365)-ROW(B2364))*7+(COLUMN(B2365)-COLUMN(B2364)+1)),"",B2362-(WEEKDAY(B2362,1)-($E$1-1))-IF((WEEKDAY(B2362,1)-($E$1-1))&lt;=0,7,0)+(ROW(B2365)-ROW(B2364))*7+(COLUMN(B2365)-COLUMN(B2364)+1))</f>
        <v>66599</v>
      </c>
      <c r="C2365" s="24">
        <f>IF(MONTH(B2362)&lt;&gt;MONTH(B2362-(WEEKDAY(B2362,1)-($E$1-1))-IF((WEEKDAY(B2362,1)-($E$1-1))&lt;=0,7,0)+(ROW(C2365)-ROW(B2364))*7+(COLUMN(C2365)-COLUMN(B2364)+1)),"",B2362-(WEEKDAY(B2362,1)-($E$1-1))-IF((WEEKDAY(B2362,1)-($E$1-1))&lt;=0,7,0)+(ROW(C2365)-ROW(B2364))*7+(COLUMN(C2365)-COLUMN(B2364)+1))</f>
        <v>66600</v>
      </c>
      <c r="D2365" s="25">
        <f>IF(MONTH(B2362)&lt;&gt;MONTH(B2362-(WEEKDAY(B2362,1)-($E$1-1))-IF((WEEKDAY(B2362,1)-($E$1-1))&lt;=0,7,0)+(ROW(D2365)-ROW(B2364))*7+(COLUMN(D2365)-COLUMN(B2364)+1)),"",B2362-(WEEKDAY(B2362,1)-($E$1-1))-IF((WEEKDAY(B2362,1)-($E$1-1))&lt;=0,7,0)+(ROW(D2365)-ROW(B2364))*7+(COLUMN(D2365)-COLUMN(B2364)+1))</f>
        <v>66601</v>
      </c>
      <c r="E2365" s="24">
        <f>IF(MONTH(B2362)&lt;&gt;MONTH(B2362-(WEEKDAY(B2362,1)-($E$1-1))-IF((WEEKDAY(B2362,1)-($E$1-1))&lt;=0,7,0)+(ROW(E2365)-ROW(B2364))*7+(COLUMN(E2365)-COLUMN(B2364)+1)),"",B2362-(WEEKDAY(B2362,1)-($E$1-1))-IF((WEEKDAY(B2362,1)-($E$1-1))&lt;=0,7,0)+(ROW(E2365)-ROW(B2364))*7+(COLUMN(E2365)-COLUMN(B2364)+1))</f>
        <v>66602</v>
      </c>
      <c r="F2365" s="25">
        <f>IF(MONTH(B2362)&lt;&gt;MONTH(B2362-(WEEKDAY(B2362,1)-($E$1-1))-IF((WEEKDAY(B2362,1)-($E$1-1))&lt;=0,7,0)+(ROW(F2365)-ROW(B2364))*7+(COLUMN(F2365)-COLUMN(B2364)+1)),"",B2362-(WEEKDAY(B2362,1)-($E$1-1))-IF((WEEKDAY(B2362,1)-($E$1-1))&lt;=0,7,0)+(ROW(F2365)-ROW(B2364))*7+(COLUMN(F2365)-COLUMN(B2364)+1))</f>
        <v>66603</v>
      </c>
      <c r="G2365" s="24">
        <f>IF(MONTH(B2362)&lt;&gt;MONTH(B2362-(WEEKDAY(B2362,1)-($E$1-1))-IF((WEEKDAY(B2362,1)-($E$1-1))&lt;=0,7,0)+(ROW(G2365)-ROW(B2364))*7+(COLUMN(G2365)-COLUMN(B2364)+1)),"",B2362-(WEEKDAY(B2362,1)-($E$1-1))-IF((WEEKDAY(B2362,1)-($E$1-1))&lt;=0,7,0)+(ROW(G2365)-ROW(B2364))*7+(COLUMN(G2365)-COLUMN(B2364)+1))</f>
        <v>66604</v>
      </c>
      <c r="H2365" s="25">
        <f>IF(MONTH(B2362)&lt;&gt;MONTH(B2362-(WEEKDAY(B2362,1)-($E$1-1))-IF((WEEKDAY(B2362,1)-($E$1-1))&lt;=0,7,0)+(ROW(H2365)-ROW(B2364))*7+(COLUMN(H2365)-COLUMN(B2364)+1)),"",B2362-(WEEKDAY(B2362,1)-($E$1-1))-IF((WEEKDAY(B2362,1)-($E$1-1))&lt;=0,7,0)+(ROW(H2365)-ROW(B2364))*7+(COLUMN(H2365)-COLUMN(B2364)+1))</f>
        <v>66605</v>
      </c>
      <c r="I2365" s="19"/>
      <c r="J2365" s="24">
        <f>IF(MONTH(J2362)&lt;&gt;MONTH(J2362-(WEEKDAY(J2362,1)-($E$1-1))-IF((WEEKDAY(J2362,1)-($E$1-1))&lt;=0,7,0)+(ROW(J2365)-ROW(J2364))*7+(COLUMN(J2365)-COLUMN(J2364)+1)),"",J2362-(WEEKDAY(J2362,1)-($E$1-1))-IF((WEEKDAY(J2362,1)-($E$1-1))&lt;=0,7,0)+(ROW(J2365)-ROW(J2364))*7+(COLUMN(J2365)-COLUMN(J2364)+1))</f>
        <v>66634</v>
      </c>
      <c r="K2365" s="25">
        <f>IF(MONTH(J2362)&lt;&gt;MONTH(J2362-(WEEKDAY(J2362,1)-($E$1-1))-IF((WEEKDAY(J2362,1)-($E$1-1))&lt;=0,7,0)+(ROW(K2365)-ROW(J2364))*7+(COLUMN(K2365)-COLUMN(J2364)+1)),"",J2362-(WEEKDAY(J2362,1)-($E$1-1))-IF((WEEKDAY(J2362,1)-($E$1-1))&lt;=0,7,0)+(ROW(K2365)-ROW(J2364))*7+(COLUMN(K2365)-COLUMN(J2364)+1))</f>
        <v>66635</v>
      </c>
      <c r="L2365" s="24">
        <f>IF(MONTH(J2362)&lt;&gt;MONTH(J2362-(WEEKDAY(J2362,1)-($E$1-1))-IF((WEEKDAY(J2362,1)-($E$1-1))&lt;=0,7,0)+(ROW(L2365)-ROW(J2364))*7+(COLUMN(L2365)-COLUMN(J2364)+1)),"",J2362-(WEEKDAY(J2362,1)-($E$1-1))-IF((WEEKDAY(J2362,1)-($E$1-1))&lt;=0,7,0)+(ROW(L2365)-ROW(J2364))*7+(COLUMN(L2365)-COLUMN(J2364)+1))</f>
        <v>66636</v>
      </c>
      <c r="M2365" s="25">
        <f>IF(MONTH(J2362)&lt;&gt;MONTH(J2362-(WEEKDAY(J2362,1)-($E$1-1))-IF((WEEKDAY(J2362,1)-($E$1-1))&lt;=0,7,0)+(ROW(M2365)-ROW(J2364))*7+(COLUMN(M2365)-COLUMN(J2364)+1)),"",J2362-(WEEKDAY(J2362,1)-($E$1-1))-IF((WEEKDAY(J2362,1)-($E$1-1))&lt;=0,7,0)+(ROW(M2365)-ROW(J2364))*7+(COLUMN(M2365)-COLUMN(J2364)+1))</f>
        <v>66637</v>
      </c>
      <c r="N2365" s="24">
        <f>IF(MONTH(J2362)&lt;&gt;MONTH(J2362-(WEEKDAY(J2362,1)-($E$1-1))-IF((WEEKDAY(J2362,1)-($E$1-1))&lt;=0,7,0)+(ROW(N2365)-ROW(J2364))*7+(COLUMN(N2365)-COLUMN(J2364)+1)),"",J2362-(WEEKDAY(J2362,1)-($E$1-1))-IF((WEEKDAY(J2362,1)-($E$1-1))&lt;=0,7,0)+(ROW(N2365)-ROW(J2364))*7+(COLUMN(N2365)-COLUMN(J2364)+1))</f>
        <v>66638</v>
      </c>
      <c r="O2365" s="25">
        <f>IF(MONTH(J2362)&lt;&gt;MONTH(J2362-(WEEKDAY(J2362,1)-($E$1-1))-IF((WEEKDAY(J2362,1)-($E$1-1))&lt;=0,7,0)+(ROW(O2365)-ROW(J2364))*7+(COLUMN(O2365)-COLUMN(J2364)+1)),"",J2362-(WEEKDAY(J2362,1)-($E$1-1))-IF((WEEKDAY(J2362,1)-($E$1-1))&lt;=0,7,0)+(ROW(O2365)-ROW(J2364))*7+(COLUMN(O2365)-COLUMN(J2364)+1))</f>
        <v>66639</v>
      </c>
      <c r="P2365" s="24">
        <f>IF(MONTH(J2362)&lt;&gt;MONTH(J2362-(WEEKDAY(J2362,1)-($E$1-1))-IF((WEEKDAY(J2362,1)-($E$1-1))&lt;=0,7,0)+(ROW(P2365)-ROW(J2364))*7+(COLUMN(P2365)-COLUMN(J2364)+1)),"",J2362-(WEEKDAY(J2362,1)-($E$1-1))-IF((WEEKDAY(J2362,1)-($E$1-1))&lt;=0,7,0)+(ROW(P2365)-ROW(J2364))*7+(COLUMN(P2365)-COLUMN(J2364)+1))</f>
        <v>66640</v>
      </c>
      <c r="Q2365" s="19"/>
      <c r="R2365" s="25">
        <f>IF(MONTH(R2362)&lt;&gt;MONTH(R2362-(WEEKDAY(R2362,1)-($E$1-1))-IF((WEEKDAY(R2362,1)-($E$1-1))&lt;=0,7,0)+(ROW(R2365)-ROW(R2364))*7+(COLUMN(R2365)-COLUMN(R2364)+1)),"",R2362-(WEEKDAY(R2362,1)-($E$1-1))-IF((WEEKDAY(R2362,1)-($E$1-1))&lt;=0,7,0)+(ROW(R2365)-ROW(R2364))*7+(COLUMN(R2365)-COLUMN(R2364)+1))</f>
        <v>66662</v>
      </c>
      <c r="S2365" s="24">
        <f>IF(MONTH(R2362)&lt;&gt;MONTH(R2362-(WEEKDAY(R2362,1)-($E$1-1))-IF((WEEKDAY(R2362,1)-($E$1-1))&lt;=0,7,0)+(ROW(S2365)-ROW(R2364))*7+(COLUMN(S2365)-COLUMN(R2364)+1)),"",R2362-(WEEKDAY(R2362,1)-($E$1-1))-IF((WEEKDAY(R2362,1)-($E$1-1))&lt;=0,7,0)+(ROW(S2365)-ROW(R2364))*7+(COLUMN(S2365)-COLUMN(R2364)+1))</f>
        <v>66663</v>
      </c>
      <c r="T2365" s="25">
        <f>IF(MONTH(R2362)&lt;&gt;MONTH(R2362-(WEEKDAY(R2362,1)-($E$1-1))-IF((WEEKDAY(R2362,1)-($E$1-1))&lt;=0,7,0)+(ROW(T2365)-ROW(R2364))*7+(COLUMN(T2365)-COLUMN(R2364)+1)),"",R2362-(WEEKDAY(R2362,1)-($E$1-1))-IF((WEEKDAY(R2362,1)-($E$1-1))&lt;=0,7,0)+(ROW(T2365)-ROW(R2364))*7+(COLUMN(T2365)-COLUMN(R2364)+1))</f>
        <v>66664</v>
      </c>
      <c r="U2365" s="24">
        <f>IF(MONTH(R2362)&lt;&gt;MONTH(R2362-(WEEKDAY(R2362,1)-($E$1-1))-IF((WEEKDAY(R2362,1)-($E$1-1))&lt;=0,7,0)+(ROW(U2365)-ROW(R2364))*7+(COLUMN(U2365)-COLUMN(R2364)+1)),"",R2362-(WEEKDAY(R2362,1)-($E$1-1))-IF((WEEKDAY(R2362,1)-($E$1-1))&lt;=0,7,0)+(ROW(U2365)-ROW(R2364))*7+(COLUMN(U2365)-COLUMN(R2364)+1))</f>
        <v>66665</v>
      </c>
      <c r="V2365" s="25">
        <f>IF(MONTH(R2362)&lt;&gt;MONTH(R2362-(WEEKDAY(R2362,1)-($E$1-1))-IF((WEEKDAY(R2362,1)-($E$1-1))&lt;=0,7,0)+(ROW(V2365)-ROW(R2364))*7+(COLUMN(V2365)-COLUMN(R2364)+1)),"",R2362-(WEEKDAY(R2362,1)-($E$1-1))-IF((WEEKDAY(R2362,1)-($E$1-1))&lt;=0,7,0)+(ROW(V2365)-ROW(R2364))*7+(COLUMN(V2365)-COLUMN(R2364)+1))</f>
        <v>66666</v>
      </c>
      <c r="W2365" s="24">
        <f>IF(MONTH(R2362)&lt;&gt;MONTH(R2362-(WEEKDAY(R2362,1)-($E$1-1))-IF((WEEKDAY(R2362,1)-($E$1-1))&lt;=0,7,0)+(ROW(W2365)-ROW(R2364))*7+(COLUMN(W2365)-COLUMN(R2364)+1)),"",R2362-(WEEKDAY(R2362,1)-($E$1-1))-IF((WEEKDAY(R2362,1)-($E$1-1))&lt;=0,7,0)+(ROW(W2365)-ROW(R2364))*7+(COLUMN(W2365)-COLUMN(R2364)+1))</f>
        <v>66667</v>
      </c>
      <c r="X2365" s="25">
        <f>IF(MONTH(R2362)&lt;&gt;MONTH(R2362-(WEEKDAY(R2362,1)-($E$1-1))-IF((WEEKDAY(R2362,1)-($E$1-1))&lt;=0,7,0)+(ROW(X2365)-ROW(R2364))*7+(COLUMN(X2365)-COLUMN(R2364)+1)),"",R2362-(WEEKDAY(R2362,1)-($E$1-1))-IF((WEEKDAY(R2362,1)-($E$1-1))&lt;=0,7,0)+(ROW(X2365)-ROW(R2364))*7+(COLUMN(X2365)-COLUMN(R2364)+1))</f>
        <v>66668</v>
      </c>
      <c r="Y2365" s="20"/>
      <c r="Z2365" s="24">
        <f>IF(MONTH(Z2362)&lt;&gt;MONTH(Z2362-(WEEKDAY(Z2362,1)-($E$1-1))-IF((WEEKDAY(Z2362,1)-($E$1-1))&lt;=0,7,0)+(ROW(Z2365)-ROW(Z2364))*7+(COLUMN(Z2365)-COLUMN(Z2364)+1)),"",Z2362-(WEEKDAY(Z2362,1)-($E$1-1))-IF((WEEKDAY(Z2362,1)-($E$1-1))&lt;=0,7,0)+(ROW(Z2365)-ROW(Z2364))*7+(COLUMN(Z2365)-COLUMN(Z2364)+1))</f>
        <v>66690</v>
      </c>
      <c r="AA2365" s="25">
        <f>IF(MONTH(Z2362)&lt;&gt;MONTH(Z2362-(WEEKDAY(Z2362,1)-($E$1-1))-IF((WEEKDAY(Z2362,1)-($E$1-1))&lt;=0,7,0)+(ROW(AA2365)-ROW(Z2364))*7+(COLUMN(AA2365)-COLUMN(Z2364)+1)),"",Z2362-(WEEKDAY(Z2362,1)-($E$1-1))-IF((WEEKDAY(Z2362,1)-($E$1-1))&lt;=0,7,0)+(ROW(AA2365)-ROW(Z2364))*7+(COLUMN(AA2365)-COLUMN(Z2364)+1))</f>
        <v>66691</v>
      </c>
      <c r="AB2365" s="24">
        <f>IF(MONTH(Z2362)&lt;&gt;MONTH(Z2362-(WEEKDAY(Z2362,1)-($E$1-1))-IF((WEEKDAY(Z2362,1)-($E$1-1))&lt;=0,7,0)+(ROW(AB2365)-ROW(Z2364))*7+(COLUMN(AB2365)-COLUMN(Z2364)+1)),"",Z2362-(WEEKDAY(Z2362,1)-($E$1-1))-IF((WEEKDAY(Z2362,1)-($E$1-1))&lt;=0,7,0)+(ROW(AB2365)-ROW(Z2364))*7+(COLUMN(AB2365)-COLUMN(Z2364)+1))</f>
        <v>66692</v>
      </c>
      <c r="AC2365" s="25">
        <f>IF(MONTH(Z2362)&lt;&gt;MONTH(Z2362-(WEEKDAY(Z2362,1)-($E$1-1))-IF((WEEKDAY(Z2362,1)-($E$1-1))&lt;=0,7,0)+(ROW(AC2365)-ROW(Z2364))*7+(COLUMN(AC2365)-COLUMN(Z2364)+1)),"",Z2362-(WEEKDAY(Z2362,1)-($E$1-1))-IF((WEEKDAY(Z2362,1)-($E$1-1))&lt;=0,7,0)+(ROW(AC2365)-ROW(Z2364))*7+(COLUMN(AC2365)-COLUMN(Z2364)+1))</f>
        <v>66693</v>
      </c>
      <c r="AD2365" s="24">
        <f>IF(MONTH(Z2362)&lt;&gt;MONTH(Z2362-(WEEKDAY(Z2362,1)-($E$1-1))-IF((WEEKDAY(Z2362,1)-($E$1-1))&lt;=0,7,0)+(ROW(AD2365)-ROW(Z2364))*7+(COLUMN(AD2365)-COLUMN(Z2364)+1)),"",Z2362-(WEEKDAY(Z2362,1)-($E$1-1))-IF((WEEKDAY(Z2362,1)-($E$1-1))&lt;=0,7,0)+(ROW(AD2365)-ROW(Z2364))*7+(COLUMN(AD2365)-COLUMN(Z2364)+1))</f>
        <v>66694</v>
      </c>
      <c r="AE2365" s="25">
        <f>IF(MONTH(Z2362)&lt;&gt;MONTH(Z2362-(WEEKDAY(Z2362,1)-($E$1-1))-IF((WEEKDAY(Z2362,1)-($E$1-1))&lt;=0,7,0)+(ROW(AE2365)-ROW(Z2364))*7+(COLUMN(AE2365)-COLUMN(Z2364)+1)),"",Z2362-(WEEKDAY(Z2362,1)-($E$1-1))-IF((WEEKDAY(Z2362,1)-($E$1-1))&lt;=0,7,0)+(ROW(AE2365)-ROW(Z2364))*7+(COLUMN(AE2365)-COLUMN(Z2364)+1))</f>
        <v>66695</v>
      </c>
      <c r="AF2365" s="24">
        <f>IF(MONTH(Z2362)&lt;&gt;MONTH(Z2362-(WEEKDAY(Z2362,1)-($E$1-1))-IF((WEEKDAY(Z2362,1)-($E$1-1))&lt;=0,7,0)+(ROW(AF2365)-ROW(Z2364))*7+(COLUMN(AF2365)-COLUMN(Z2364)+1)),"",Z2362-(WEEKDAY(Z2362,1)-($E$1-1))-IF((WEEKDAY(Z2362,1)-($E$1-1))&lt;=0,7,0)+(ROW(AF2365)-ROW(Z2364))*7+(COLUMN(AF2365)-COLUMN(Z2364)+1))</f>
        <v>66696</v>
      </c>
      <c r="AG2365" s="13"/>
    </row>
    <row r="2366" spans="1:33" ht="15" x14ac:dyDescent="0.2">
      <c r="A2366" s="11"/>
      <c r="B2366" s="24">
        <f>IF(MONTH(B2362)&lt;&gt;MONTH(B2362-(WEEKDAY(B2362,1)-($E$1-1))-IF((WEEKDAY(B2362,1)-($E$1-1))&lt;=0,7,0)+(ROW(B2366)-ROW(B2364))*7+(COLUMN(B2366)-COLUMN(B2364)+1)),"",B2362-(WEEKDAY(B2362,1)-($E$1-1))-IF((WEEKDAY(B2362,1)-($E$1-1))&lt;=0,7,0)+(ROW(B2366)-ROW(B2364))*7+(COLUMN(B2366)-COLUMN(B2364)+1))</f>
        <v>66606</v>
      </c>
      <c r="C2366" s="25">
        <f>IF(MONTH(B2362)&lt;&gt;MONTH(B2362-(WEEKDAY(B2362,1)-($E$1-1))-IF((WEEKDAY(B2362,1)-($E$1-1))&lt;=0,7,0)+(ROW(C2366)-ROW(B2364))*7+(COLUMN(C2366)-COLUMN(B2364)+1)),"",B2362-(WEEKDAY(B2362,1)-($E$1-1))-IF((WEEKDAY(B2362,1)-($E$1-1))&lt;=0,7,0)+(ROW(C2366)-ROW(B2364))*7+(COLUMN(C2366)-COLUMN(B2364)+1))</f>
        <v>66607</v>
      </c>
      <c r="D2366" s="24">
        <f>IF(MONTH(B2362)&lt;&gt;MONTH(B2362-(WEEKDAY(B2362,1)-($E$1-1))-IF((WEEKDAY(B2362,1)-($E$1-1))&lt;=0,7,0)+(ROW(D2366)-ROW(B2364))*7+(COLUMN(D2366)-COLUMN(B2364)+1)),"",B2362-(WEEKDAY(B2362,1)-($E$1-1))-IF((WEEKDAY(B2362,1)-($E$1-1))&lt;=0,7,0)+(ROW(D2366)-ROW(B2364))*7+(COLUMN(D2366)-COLUMN(B2364)+1))</f>
        <v>66608</v>
      </c>
      <c r="E2366" s="25">
        <f>IF(MONTH(B2362)&lt;&gt;MONTH(B2362-(WEEKDAY(B2362,1)-($E$1-1))-IF((WEEKDAY(B2362,1)-($E$1-1))&lt;=0,7,0)+(ROW(E2366)-ROW(B2364))*7+(COLUMN(E2366)-COLUMN(B2364)+1)),"",B2362-(WEEKDAY(B2362,1)-($E$1-1))-IF((WEEKDAY(B2362,1)-($E$1-1))&lt;=0,7,0)+(ROW(E2366)-ROW(B2364))*7+(COLUMN(E2366)-COLUMN(B2364)+1))</f>
        <v>66609</v>
      </c>
      <c r="F2366" s="24">
        <f>IF(MONTH(B2362)&lt;&gt;MONTH(B2362-(WEEKDAY(B2362,1)-($E$1-1))-IF((WEEKDAY(B2362,1)-($E$1-1))&lt;=0,7,0)+(ROW(F2366)-ROW(B2364))*7+(COLUMN(F2366)-COLUMN(B2364)+1)),"",B2362-(WEEKDAY(B2362,1)-($E$1-1))-IF((WEEKDAY(B2362,1)-($E$1-1))&lt;=0,7,0)+(ROW(F2366)-ROW(B2364))*7+(COLUMN(F2366)-COLUMN(B2364)+1))</f>
        <v>66610</v>
      </c>
      <c r="G2366" s="25">
        <f>IF(MONTH(B2362)&lt;&gt;MONTH(B2362-(WEEKDAY(B2362,1)-($E$1-1))-IF((WEEKDAY(B2362,1)-($E$1-1))&lt;=0,7,0)+(ROW(G2366)-ROW(B2364))*7+(COLUMN(G2366)-COLUMN(B2364)+1)),"",B2362-(WEEKDAY(B2362,1)-($E$1-1))-IF((WEEKDAY(B2362,1)-($E$1-1))&lt;=0,7,0)+(ROW(G2366)-ROW(B2364))*7+(COLUMN(G2366)-COLUMN(B2364)+1))</f>
        <v>66611</v>
      </c>
      <c r="H2366" s="24">
        <f>IF(MONTH(B2362)&lt;&gt;MONTH(B2362-(WEEKDAY(B2362,1)-($E$1-1))-IF((WEEKDAY(B2362,1)-($E$1-1))&lt;=0,7,0)+(ROW(H2366)-ROW(B2364))*7+(COLUMN(H2366)-COLUMN(B2364)+1)),"",B2362-(WEEKDAY(B2362,1)-($E$1-1))-IF((WEEKDAY(B2362,1)-($E$1-1))&lt;=0,7,0)+(ROW(H2366)-ROW(B2364))*7+(COLUMN(H2366)-COLUMN(B2364)+1))</f>
        <v>66612</v>
      </c>
      <c r="I2366" s="19"/>
      <c r="J2366" s="25">
        <f>IF(MONTH(J2362)&lt;&gt;MONTH(J2362-(WEEKDAY(J2362,1)-($E$1-1))-IF((WEEKDAY(J2362,1)-($E$1-1))&lt;=0,7,0)+(ROW(J2366)-ROW(J2364))*7+(COLUMN(J2366)-COLUMN(J2364)+1)),"",J2362-(WEEKDAY(J2362,1)-($E$1-1))-IF((WEEKDAY(J2362,1)-($E$1-1))&lt;=0,7,0)+(ROW(J2366)-ROW(J2364))*7+(COLUMN(J2366)-COLUMN(J2364)+1))</f>
        <v>66641</v>
      </c>
      <c r="K2366" s="24">
        <f>IF(MONTH(J2362)&lt;&gt;MONTH(J2362-(WEEKDAY(J2362,1)-($E$1-1))-IF((WEEKDAY(J2362,1)-($E$1-1))&lt;=0,7,0)+(ROW(K2366)-ROW(J2364))*7+(COLUMN(K2366)-COLUMN(J2364)+1)),"",J2362-(WEEKDAY(J2362,1)-($E$1-1))-IF((WEEKDAY(J2362,1)-($E$1-1))&lt;=0,7,0)+(ROW(K2366)-ROW(J2364))*7+(COLUMN(K2366)-COLUMN(J2364)+1))</f>
        <v>66642</v>
      </c>
      <c r="L2366" s="25">
        <f>IF(MONTH(J2362)&lt;&gt;MONTH(J2362-(WEEKDAY(J2362,1)-($E$1-1))-IF((WEEKDAY(J2362,1)-($E$1-1))&lt;=0,7,0)+(ROW(L2366)-ROW(J2364))*7+(COLUMN(L2366)-COLUMN(J2364)+1)),"",J2362-(WEEKDAY(J2362,1)-($E$1-1))-IF((WEEKDAY(J2362,1)-($E$1-1))&lt;=0,7,0)+(ROW(L2366)-ROW(J2364))*7+(COLUMN(L2366)-COLUMN(J2364)+1))</f>
        <v>66643</v>
      </c>
      <c r="M2366" s="24">
        <f>IF(MONTH(J2362)&lt;&gt;MONTH(J2362-(WEEKDAY(J2362,1)-($E$1-1))-IF((WEEKDAY(J2362,1)-($E$1-1))&lt;=0,7,0)+(ROW(M2366)-ROW(J2364))*7+(COLUMN(M2366)-COLUMN(J2364)+1)),"",J2362-(WEEKDAY(J2362,1)-($E$1-1))-IF((WEEKDAY(J2362,1)-($E$1-1))&lt;=0,7,0)+(ROW(M2366)-ROW(J2364))*7+(COLUMN(M2366)-COLUMN(J2364)+1))</f>
        <v>66644</v>
      </c>
      <c r="N2366" s="25">
        <f>IF(MONTH(J2362)&lt;&gt;MONTH(J2362-(WEEKDAY(J2362,1)-($E$1-1))-IF((WEEKDAY(J2362,1)-($E$1-1))&lt;=0,7,0)+(ROW(N2366)-ROW(J2364))*7+(COLUMN(N2366)-COLUMN(J2364)+1)),"",J2362-(WEEKDAY(J2362,1)-($E$1-1))-IF((WEEKDAY(J2362,1)-($E$1-1))&lt;=0,7,0)+(ROW(N2366)-ROW(J2364))*7+(COLUMN(N2366)-COLUMN(J2364)+1))</f>
        <v>66645</v>
      </c>
      <c r="O2366" s="24">
        <f>IF(MONTH(J2362)&lt;&gt;MONTH(J2362-(WEEKDAY(J2362,1)-($E$1-1))-IF((WEEKDAY(J2362,1)-($E$1-1))&lt;=0,7,0)+(ROW(O2366)-ROW(J2364))*7+(COLUMN(O2366)-COLUMN(J2364)+1)),"",J2362-(WEEKDAY(J2362,1)-($E$1-1))-IF((WEEKDAY(J2362,1)-($E$1-1))&lt;=0,7,0)+(ROW(O2366)-ROW(J2364))*7+(COLUMN(O2366)-COLUMN(J2364)+1))</f>
        <v>66646</v>
      </c>
      <c r="P2366" s="25">
        <f>IF(MONTH(J2362)&lt;&gt;MONTH(J2362-(WEEKDAY(J2362,1)-($E$1-1))-IF((WEEKDAY(J2362,1)-($E$1-1))&lt;=0,7,0)+(ROW(P2366)-ROW(J2364))*7+(COLUMN(P2366)-COLUMN(J2364)+1)),"",J2362-(WEEKDAY(J2362,1)-($E$1-1))-IF((WEEKDAY(J2362,1)-($E$1-1))&lt;=0,7,0)+(ROW(P2366)-ROW(J2364))*7+(COLUMN(P2366)-COLUMN(J2364)+1))</f>
        <v>66647</v>
      </c>
      <c r="Q2366" s="19"/>
      <c r="R2366" s="24">
        <f>IF(MONTH(R2362)&lt;&gt;MONTH(R2362-(WEEKDAY(R2362,1)-($E$1-1))-IF((WEEKDAY(R2362,1)-($E$1-1))&lt;=0,7,0)+(ROW(R2366)-ROW(R2364))*7+(COLUMN(R2366)-COLUMN(R2364)+1)),"",R2362-(WEEKDAY(R2362,1)-($E$1-1))-IF((WEEKDAY(R2362,1)-($E$1-1))&lt;=0,7,0)+(ROW(R2366)-ROW(R2364))*7+(COLUMN(R2366)-COLUMN(R2364)+1))</f>
        <v>66669</v>
      </c>
      <c r="S2366" s="25">
        <f>IF(MONTH(R2362)&lt;&gt;MONTH(R2362-(WEEKDAY(R2362,1)-($E$1-1))-IF((WEEKDAY(R2362,1)-($E$1-1))&lt;=0,7,0)+(ROW(S2366)-ROW(R2364))*7+(COLUMN(S2366)-COLUMN(R2364)+1)),"",R2362-(WEEKDAY(R2362,1)-($E$1-1))-IF((WEEKDAY(R2362,1)-($E$1-1))&lt;=0,7,0)+(ROW(S2366)-ROW(R2364))*7+(COLUMN(S2366)-COLUMN(R2364)+1))</f>
        <v>66670</v>
      </c>
      <c r="T2366" s="24">
        <f>IF(MONTH(R2362)&lt;&gt;MONTH(R2362-(WEEKDAY(R2362,1)-($E$1-1))-IF((WEEKDAY(R2362,1)-($E$1-1))&lt;=0,7,0)+(ROW(T2366)-ROW(R2364))*7+(COLUMN(T2366)-COLUMN(R2364)+1)),"",R2362-(WEEKDAY(R2362,1)-($E$1-1))-IF((WEEKDAY(R2362,1)-($E$1-1))&lt;=0,7,0)+(ROW(T2366)-ROW(R2364))*7+(COLUMN(T2366)-COLUMN(R2364)+1))</f>
        <v>66671</v>
      </c>
      <c r="U2366" s="25">
        <f>IF(MONTH(R2362)&lt;&gt;MONTH(R2362-(WEEKDAY(R2362,1)-($E$1-1))-IF((WEEKDAY(R2362,1)-($E$1-1))&lt;=0,7,0)+(ROW(U2366)-ROW(R2364))*7+(COLUMN(U2366)-COLUMN(R2364)+1)),"",R2362-(WEEKDAY(R2362,1)-($E$1-1))-IF((WEEKDAY(R2362,1)-($E$1-1))&lt;=0,7,0)+(ROW(U2366)-ROW(R2364))*7+(COLUMN(U2366)-COLUMN(R2364)+1))</f>
        <v>66672</v>
      </c>
      <c r="V2366" s="24">
        <f>IF(MONTH(R2362)&lt;&gt;MONTH(R2362-(WEEKDAY(R2362,1)-($E$1-1))-IF((WEEKDAY(R2362,1)-($E$1-1))&lt;=0,7,0)+(ROW(V2366)-ROW(R2364))*7+(COLUMN(V2366)-COLUMN(R2364)+1)),"",R2362-(WEEKDAY(R2362,1)-($E$1-1))-IF((WEEKDAY(R2362,1)-($E$1-1))&lt;=0,7,0)+(ROW(V2366)-ROW(R2364))*7+(COLUMN(V2366)-COLUMN(R2364)+1))</f>
        <v>66673</v>
      </c>
      <c r="W2366" s="25">
        <f>IF(MONTH(R2362)&lt;&gt;MONTH(R2362-(WEEKDAY(R2362,1)-($E$1-1))-IF((WEEKDAY(R2362,1)-($E$1-1))&lt;=0,7,0)+(ROW(W2366)-ROW(R2364))*7+(COLUMN(W2366)-COLUMN(R2364)+1)),"",R2362-(WEEKDAY(R2362,1)-($E$1-1))-IF((WEEKDAY(R2362,1)-($E$1-1))&lt;=0,7,0)+(ROW(W2366)-ROW(R2364))*7+(COLUMN(W2366)-COLUMN(R2364)+1))</f>
        <v>66674</v>
      </c>
      <c r="X2366" s="24">
        <f>IF(MONTH(R2362)&lt;&gt;MONTH(R2362-(WEEKDAY(R2362,1)-($E$1-1))-IF((WEEKDAY(R2362,1)-($E$1-1))&lt;=0,7,0)+(ROW(X2366)-ROW(R2364))*7+(COLUMN(X2366)-COLUMN(R2364)+1)),"",R2362-(WEEKDAY(R2362,1)-($E$1-1))-IF((WEEKDAY(R2362,1)-($E$1-1))&lt;=0,7,0)+(ROW(X2366)-ROW(R2364))*7+(COLUMN(X2366)-COLUMN(R2364)+1))</f>
        <v>66675</v>
      </c>
      <c r="Y2366" s="20"/>
      <c r="Z2366" s="25">
        <f>IF(MONTH(Z2362)&lt;&gt;MONTH(Z2362-(WEEKDAY(Z2362,1)-($E$1-1))-IF((WEEKDAY(Z2362,1)-($E$1-1))&lt;=0,7,0)+(ROW(Z2366)-ROW(Z2364))*7+(COLUMN(Z2366)-COLUMN(Z2364)+1)),"",Z2362-(WEEKDAY(Z2362,1)-($E$1-1))-IF((WEEKDAY(Z2362,1)-($E$1-1))&lt;=0,7,0)+(ROW(Z2366)-ROW(Z2364))*7+(COLUMN(Z2366)-COLUMN(Z2364)+1))</f>
        <v>66697</v>
      </c>
      <c r="AA2366" s="24">
        <f>IF(MONTH(Z2362)&lt;&gt;MONTH(Z2362-(WEEKDAY(Z2362,1)-($E$1-1))-IF((WEEKDAY(Z2362,1)-($E$1-1))&lt;=0,7,0)+(ROW(AA2366)-ROW(Z2364))*7+(COLUMN(AA2366)-COLUMN(Z2364)+1)),"",Z2362-(WEEKDAY(Z2362,1)-($E$1-1))-IF((WEEKDAY(Z2362,1)-($E$1-1))&lt;=0,7,0)+(ROW(AA2366)-ROW(Z2364))*7+(COLUMN(AA2366)-COLUMN(Z2364)+1))</f>
        <v>66698</v>
      </c>
      <c r="AB2366" s="25">
        <f>IF(MONTH(Z2362)&lt;&gt;MONTH(Z2362-(WEEKDAY(Z2362,1)-($E$1-1))-IF((WEEKDAY(Z2362,1)-($E$1-1))&lt;=0,7,0)+(ROW(AB2366)-ROW(Z2364))*7+(COLUMN(AB2366)-COLUMN(Z2364)+1)),"",Z2362-(WEEKDAY(Z2362,1)-($E$1-1))-IF((WEEKDAY(Z2362,1)-($E$1-1))&lt;=0,7,0)+(ROW(AB2366)-ROW(Z2364))*7+(COLUMN(AB2366)-COLUMN(Z2364)+1))</f>
        <v>66699</v>
      </c>
      <c r="AC2366" s="24">
        <f>IF(MONTH(Z2362)&lt;&gt;MONTH(Z2362-(WEEKDAY(Z2362,1)-($E$1-1))-IF((WEEKDAY(Z2362,1)-($E$1-1))&lt;=0,7,0)+(ROW(AC2366)-ROW(Z2364))*7+(COLUMN(AC2366)-COLUMN(Z2364)+1)),"",Z2362-(WEEKDAY(Z2362,1)-($E$1-1))-IF((WEEKDAY(Z2362,1)-($E$1-1))&lt;=0,7,0)+(ROW(AC2366)-ROW(Z2364))*7+(COLUMN(AC2366)-COLUMN(Z2364)+1))</f>
        <v>66700</v>
      </c>
      <c r="AD2366" s="25">
        <f>IF(MONTH(Z2362)&lt;&gt;MONTH(Z2362-(WEEKDAY(Z2362,1)-($E$1-1))-IF((WEEKDAY(Z2362,1)-($E$1-1))&lt;=0,7,0)+(ROW(AD2366)-ROW(Z2364))*7+(COLUMN(AD2366)-COLUMN(Z2364)+1)),"",Z2362-(WEEKDAY(Z2362,1)-($E$1-1))-IF((WEEKDAY(Z2362,1)-($E$1-1))&lt;=0,7,0)+(ROW(AD2366)-ROW(Z2364))*7+(COLUMN(AD2366)-COLUMN(Z2364)+1))</f>
        <v>66701</v>
      </c>
      <c r="AE2366" s="24">
        <f>IF(MONTH(Z2362)&lt;&gt;MONTH(Z2362-(WEEKDAY(Z2362,1)-($E$1-1))-IF((WEEKDAY(Z2362,1)-($E$1-1))&lt;=0,7,0)+(ROW(AE2366)-ROW(Z2364))*7+(COLUMN(AE2366)-COLUMN(Z2364)+1)),"",Z2362-(WEEKDAY(Z2362,1)-($E$1-1))-IF((WEEKDAY(Z2362,1)-($E$1-1))&lt;=0,7,0)+(ROW(AE2366)-ROW(Z2364))*7+(COLUMN(AE2366)-COLUMN(Z2364)+1))</f>
        <v>66702</v>
      </c>
      <c r="AF2366" s="25">
        <f>IF(MONTH(Z2362)&lt;&gt;MONTH(Z2362-(WEEKDAY(Z2362,1)-($E$1-1))-IF((WEEKDAY(Z2362,1)-($E$1-1))&lt;=0,7,0)+(ROW(AF2366)-ROW(Z2364))*7+(COLUMN(AF2366)-COLUMN(Z2364)+1)),"",Z2362-(WEEKDAY(Z2362,1)-($E$1-1))-IF((WEEKDAY(Z2362,1)-($E$1-1))&lt;=0,7,0)+(ROW(AF2366)-ROW(Z2364))*7+(COLUMN(AF2366)-COLUMN(Z2364)+1))</f>
        <v>66703</v>
      </c>
      <c r="AG2366" s="13"/>
    </row>
    <row r="2367" spans="1:33" ht="15" x14ac:dyDescent="0.2">
      <c r="A2367" s="11"/>
      <c r="B2367" s="25">
        <f>IF(MONTH(B2362)&lt;&gt;MONTH(B2362-(WEEKDAY(B2362,1)-($E$1-1))-IF((WEEKDAY(B2362,1)-($E$1-1))&lt;=0,7,0)+(ROW(B2367)-ROW(B2364))*7+(COLUMN(B2367)-COLUMN(B2364)+1)),"",B2362-(WEEKDAY(B2362,1)-($E$1-1))-IF((WEEKDAY(B2362,1)-($E$1-1))&lt;=0,7,0)+(ROW(B2367)-ROW(B2364))*7+(COLUMN(B2367)-COLUMN(B2364)+1))</f>
        <v>66613</v>
      </c>
      <c r="C2367" s="24">
        <f>IF(MONTH(B2362)&lt;&gt;MONTH(B2362-(WEEKDAY(B2362,1)-($E$1-1))-IF((WEEKDAY(B2362,1)-($E$1-1))&lt;=0,7,0)+(ROW(C2367)-ROW(B2364))*7+(COLUMN(C2367)-COLUMN(B2364)+1)),"",B2362-(WEEKDAY(B2362,1)-($E$1-1))-IF((WEEKDAY(B2362,1)-($E$1-1))&lt;=0,7,0)+(ROW(C2367)-ROW(B2364))*7+(COLUMN(C2367)-COLUMN(B2364)+1))</f>
        <v>66614</v>
      </c>
      <c r="D2367" s="25">
        <f>IF(MONTH(B2362)&lt;&gt;MONTH(B2362-(WEEKDAY(B2362,1)-($E$1-1))-IF((WEEKDAY(B2362,1)-($E$1-1))&lt;=0,7,0)+(ROW(D2367)-ROW(B2364))*7+(COLUMN(D2367)-COLUMN(B2364)+1)),"",B2362-(WEEKDAY(B2362,1)-($E$1-1))-IF((WEEKDAY(B2362,1)-($E$1-1))&lt;=0,7,0)+(ROW(D2367)-ROW(B2364))*7+(COLUMN(D2367)-COLUMN(B2364)+1))</f>
        <v>66615</v>
      </c>
      <c r="E2367" s="24">
        <f>IF(MONTH(B2362)&lt;&gt;MONTH(B2362-(WEEKDAY(B2362,1)-($E$1-1))-IF((WEEKDAY(B2362,1)-($E$1-1))&lt;=0,7,0)+(ROW(E2367)-ROW(B2364))*7+(COLUMN(E2367)-COLUMN(B2364)+1)),"",B2362-(WEEKDAY(B2362,1)-($E$1-1))-IF((WEEKDAY(B2362,1)-($E$1-1))&lt;=0,7,0)+(ROW(E2367)-ROW(B2364))*7+(COLUMN(E2367)-COLUMN(B2364)+1))</f>
        <v>66616</v>
      </c>
      <c r="F2367" s="25">
        <f>IF(MONTH(B2362)&lt;&gt;MONTH(B2362-(WEEKDAY(B2362,1)-($E$1-1))-IF((WEEKDAY(B2362,1)-($E$1-1))&lt;=0,7,0)+(ROW(F2367)-ROW(B2364))*7+(COLUMN(F2367)-COLUMN(B2364)+1)),"",B2362-(WEEKDAY(B2362,1)-($E$1-1))-IF((WEEKDAY(B2362,1)-($E$1-1))&lt;=0,7,0)+(ROW(F2367)-ROW(B2364))*7+(COLUMN(F2367)-COLUMN(B2364)+1))</f>
        <v>66617</v>
      </c>
      <c r="G2367" s="24">
        <f>IF(MONTH(B2362)&lt;&gt;MONTH(B2362-(WEEKDAY(B2362,1)-($E$1-1))-IF((WEEKDAY(B2362,1)-($E$1-1))&lt;=0,7,0)+(ROW(G2367)-ROW(B2364))*7+(COLUMN(G2367)-COLUMN(B2364)+1)),"",B2362-(WEEKDAY(B2362,1)-($E$1-1))-IF((WEEKDAY(B2362,1)-($E$1-1))&lt;=0,7,0)+(ROW(G2367)-ROW(B2364))*7+(COLUMN(G2367)-COLUMN(B2364)+1))</f>
        <v>66618</v>
      </c>
      <c r="H2367" s="25">
        <f>IF(MONTH(B2362)&lt;&gt;MONTH(B2362-(WEEKDAY(B2362,1)-($E$1-1))-IF((WEEKDAY(B2362,1)-($E$1-1))&lt;=0,7,0)+(ROW(H2367)-ROW(B2364))*7+(COLUMN(H2367)-COLUMN(B2364)+1)),"",B2362-(WEEKDAY(B2362,1)-($E$1-1))-IF((WEEKDAY(B2362,1)-($E$1-1))&lt;=0,7,0)+(ROW(H2367)-ROW(B2364))*7+(COLUMN(H2367)-COLUMN(B2364)+1))</f>
        <v>66619</v>
      </c>
      <c r="I2367" s="19"/>
      <c r="J2367" s="24">
        <f>IF(MONTH(J2362)&lt;&gt;MONTH(J2362-(WEEKDAY(J2362,1)-($E$1-1))-IF((WEEKDAY(J2362,1)-($E$1-1))&lt;=0,7,0)+(ROW(J2367)-ROW(J2364))*7+(COLUMN(J2367)-COLUMN(J2364)+1)),"",J2362-(WEEKDAY(J2362,1)-($E$1-1))-IF((WEEKDAY(J2362,1)-($E$1-1))&lt;=0,7,0)+(ROW(J2367)-ROW(J2364))*7+(COLUMN(J2367)-COLUMN(J2364)+1))</f>
        <v>66648</v>
      </c>
      <c r="K2367" s="25">
        <f>IF(MONTH(J2362)&lt;&gt;MONTH(J2362-(WEEKDAY(J2362,1)-($E$1-1))-IF((WEEKDAY(J2362,1)-($E$1-1))&lt;=0,7,0)+(ROW(K2367)-ROW(J2364))*7+(COLUMN(K2367)-COLUMN(J2364)+1)),"",J2362-(WEEKDAY(J2362,1)-($E$1-1))-IF((WEEKDAY(J2362,1)-($E$1-1))&lt;=0,7,0)+(ROW(K2367)-ROW(J2364))*7+(COLUMN(K2367)-COLUMN(J2364)+1))</f>
        <v>66649</v>
      </c>
      <c r="L2367" s="24">
        <f>IF(MONTH(J2362)&lt;&gt;MONTH(J2362-(WEEKDAY(J2362,1)-($E$1-1))-IF((WEEKDAY(J2362,1)-($E$1-1))&lt;=0,7,0)+(ROW(L2367)-ROW(J2364))*7+(COLUMN(L2367)-COLUMN(J2364)+1)),"",J2362-(WEEKDAY(J2362,1)-($E$1-1))-IF((WEEKDAY(J2362,1)-($E$1-1))&lt;=0,7,0)+(ROW(L2367)-ROW(J2364))*7+(COLUMN(L2367)-COLUMN(J2364)+1))</f>
        <v>66650</v>
      </c>
      <c r="M2367" s="25">
        <f>IF(MONTH(J2362)&lt;&gt;MONTH(J2362-(WEEKDAY(J2362,1)-($E$1-1))-IF((WEEKDAY(J2362,1)-($E$1-1))&lt;=0,7,0)+(ROW(M2367)-ROW(J2364))*7+(COLUMN(M2367)-COLUMN(J2364)+1)),"",J2362-(WEEKDAY(J2362,1)-($E$1-1))-IF((WEEKDAY(J2362,1)-($E$1-1))&lt;=0,7,0)+(ROW(M2367)-ROW(J2364))*7+(COLUMN(M2367)-COLUMN(J2364)+1))</f>
        <v>66651</v>
      </c>
      <c r="N2367" s="24">
        <f>IF(MONTH(J2362)&lt;&gt;MONTH(J2362-(WEEKDAY(J2362,1)-($E$1-1))-IF((WEEKDAY(J2362,1)-($E$1-1))&lt;=0,7,0)+(ROW(N2367)-ROW(J2364))*7+(COLUMN(N2367)-COLUMN(J2364)+1)),"",J2362-(WEEKDAY(J2362,1)-($E$1-1))-IF((WEEKDAY(J2362,1)-($E$1-1))&lt;=0,7,0)+(ROW(N2367)-ROW(J2364))*7+(COLUMN(N2367)-COLUMN(J2364)+1))</f>
        <v>66652</v>
      </c>
      <c r="O2367" s="25">
        <f>IF(MONTH(J2362)&lt;&gt;MONTH(J2362-(WEEKDAY(J2362,1)-($E$1-1))-IF((WEEKDAY(J2362,1)-($E$1-1))&lt;=0,7,0)+(ROW(O2367)-ROW(J2364))*7+(COLUMN(O2367)-COLUMN(J2364)+1)),"",J2362-(WEEKDAY(J2362,1)-($E$1-1))-IF((WEEKDAY(J2362,1)-($E$1-1))&lt;=0,7,0)+(ROW(O2367)-ROW(J2364))*7+(COLUMN(O2367)-COLUMN(J2364)+1))</f>
        <v>66653</v>
      </c>
      <c r="P2367" s="24">
        <f>IF(MONTH(J2362)&lt;&gt;MONTH(J2362-(WEEKDAY(J2362,1)-($E$1-1))-IF((WEEKDAY(J2362,1)-($E$1-1))&lt;=0,7,0)+(ROW(P2367)-ROW(J2364))*7+(COLUMN(P2367)-COLUMN(J2364)+1)),"",J2362-(WEEKDAY(J2362,1)-($E$1-1))-IF((WEEKDAY(J2362,1)-($E$1-1))&lt;=0,7,0)+(ROW(P2367)-ROW(J2364))*7+(COLUMN(P2367)-COLUMN(J2364)+1))</f>
        <v>66654</v>
      </c>
      <c r="Q2367" s="19"/>
      <c r="R2367" s="25">
        <f>IF(MONTH(R2362)&lt;&gt;MONTH(R2362-(WEEKDAY(R2362,1)-($E$1-1))-IF((WEEKDAY(R2362,1)-($E$1-1))&lt;=0,7,0)+(ROW(R2367)-ROW(R2364))*7+(COLUMN(R2367)-COLUMN(R2364)+1)),"",R2362-(WEEKDAY(R2362,1)-($E$1-1))-IF((WEEKDAY(R2362,1)-($E$1-1))&lt;=0,7,0)+(ROW(R2367)-ROW(R2364))*7+(COLUMN(R2367)-COLUMN(R2364)+1))</f>
        <v>66676</v>
      </c>
      <c r="S2367" s="24">
        <f>IF(MONTH(R2362)&lt;&gt;MONTH(R2362-(WEEKDAY(R2362,1)-($E$1-1))-IF((WEEKDAY(R2362,1)-($E$1-1))&lt;=0,7,0)+(ROW(S2367)-ROW(R2364))*7+(COLUMN(S2367)-COLUMN(R2364)+1)),"",R2362-(WEEKDAY(R2362,1)-($E$1-1))-IF((WEEKDAY(R2362,1)-($E$1-1))&lt;=0,7,0)+(ROW(S2367)-ROW(R2364))*7+(COLUMN(S2367)-COLUMN(R2364)+1))</f>
        <v>66677</v>
      </c>
      <c r="T2367" s="25">
        <f>IF(MONTH(R2362)&lt;&gt;MONTH(R2362-(WEEKDAY(R2362,1)-($E$1-1))-IF((WEEKDAY(R2362,1)-($E$1-1))&lt;=0,7,0)+(ROW(T2367)-ROW(R2364))*7+(COLUMN(T2367)-COLUMN(R2364)+1)),"",R2362-(WEEKDAY(R2362,1)-($E$1-1))-IF((WEEKDAY(R2362,1)-($E$1-1))&lt;=0,7,0)+(ROW(T2367)-ROW(R2364))*7+(COLUMN(T2367)-COLUMN(R2364)+1))</f>
        <v>66678</v>
      </c>
      <c r="U2367" s="24">
        <f>IF(MONTH(R2362)&lt;&gt;MONTH(R2362-(WEEKDAY(R2362,1)-($E$1-1))-IF((WEEKDAY(R2362,1)-($E$1-1))&lt;=0,7,0)+(ROW(U2367)-ROW(R2364))*7+(COLUMN(U2367)-COLUMN(R2364)+1)),"",R2362-(WEEKDAY(R2362,1)-($E$1-1))-IF((WEEKDAY(R2362,1)-($E$1-1))&lt;=0,7,0)+(ROW(U2367)-ROW(R2364))*7+(COLUMN(U2367)-COLUMN(R2364)+1))</f>
        <v>66679</v>
      </c>
      <c r="V2367" s="25">
        <f>IF(MONTH(R2362)&lt;&gt;MONTH(R2362-(WEEKDAY(R2362,1)-($E$1-1))-IF((WEEKDAY(R2362,1)-($E$1-1))&lt;=0,7,0)+(ROW(V2367)-ROW(R2364))*7+(COLUMN(V2367)-COLUMN(R2364)+1)),"",R2362-(WEEKDAY(R2362,1)-($E$1-1))-IF((WEEKDAY(R2362,1)-($E$1-1))&lt;=0,7,0)+(ROW(V2367)-ROW(R2364))*7+(COLUMN(V2367)-COLUMN(R2364)+1))</f>
        <v>66680</v>
      </c>
      <c r="W2367" s="24">
        <f>IF(MONTH(R2362)&lt;&gt;MONTH(R2362-(WEEKDAY(R2362,1)-($E$1-1))-IF((WEEKDAY(R2362,1)-($E$1-1))&lt;=0,7,0)+(ROW(W2367)-ROW(R2364))*7+(COLUMN(W2367)-COLUMN(R2364)+1)),"",R2362-(WEEKDAY(R2362,1)-($E$1-1))-IF((WEEKDAY(R2362,1)-($E$1-1))&lt;=0,7,0)+(ROW(W2367)-ROW(R2364))*7+(COLUMN(W2367)-COLUMN(R2364)+1))</f>
        <v>66681</v>
      </c>
      <c r="X2367" s="25">
        <f>IF(MONTH(R2362)&lt;&gt;MONTH(R2362-(WEEKDAY(R2362,1)-($E$1-1))-IF((WEEKDAY(R2362,1)-($E$1-1))&lt;=0,7,0)+(ROW(X2367)-ROW(R2364))*7+(COLUMN(X2367)-COLUMN(R2364)+1)),"",R2362-(WEEKDAY(R2362,1)-($E$1-1))-IF((WEEKDAY(R2362,1)-($E$1-1))&lt;=0,7,0)+(ROW(X2367)-ROW(R2364))*7+(COLUMN(X2367)-COLUMN(R2364)+1))</f>
        <v>66682</v>
      </c>
      <c r="Y2367" s="20"/>
      <c r="Z2367" s="24">
        <f>IF(MONTH(Z2362)&lt;&gt;MONTH(Z2362-(WEEKDAY(Z2362,1)-($E$1-1))-IF((WEEKDAY(Z2362,1)-($E$1-1))&lt;=0,7,0)+(ROW(Z2367)-ROW(Z2364))*7+(COLUMN(Z2367)-COLUMN(Z2364)+1)),"",Z2362-(WEEKDAY(Z2362,1)-($E$1-1))-IF((WEEKDAY(Z2362,1)-($E$1-1))&lt;=0,7,0)+(ROW(Z2367)-ROW(Z2364))*7+(COLUMN(Z2367)-COLUMN(Z2364)+1))</f>
        <v>66704</v>
      </c>
      <c r="AA2367" s="25">
        <f>IF(MONTH(Z2362)&lt;&gt;MONTH(Z2362-(WEEKDAY(Z2362,1)-($E$1-1))-IF((WEEKDAY(Z2362,1)-($E$1-1))&lt;=0,7,0)+(ROW(AA2367)-ROW(Z2364))*7+(COLUMN(AA2367)-COLUMN(Z2364)+1)),"",Z2362-(WEEKDAY(Z2362,1)-($E$1-1))-IF((WEEKDAY(Z2362,1)-($E$1-1))&lt;=0,7,0)+(ROW(AA2367)-ROW(Z2364))*7+(COLUMN(AA2367)-COLUMN(Z2364)+1))</f>
        <v>66705</v>
      </c>
      <c r="AB2367" s="24">
        <f>IF(MONTH(Z2362)&lt;&gt;MONTH(Z2362-(WEEKDAY(Z2362,1)-($E$1-1))-IF((WEEKDAY(Z2362,1)-($E$1-1))&lt;=0,7,0)+(ROW(AB2367)-ROW(Z2364))*7+(COLUMN(AB2367)-COLUMN(Z2364)+1)),"",Z2362-(WEEKDAY(Z2362,1)-($E$1-1))-IF((WEEKDAY(Z2362,1)-($E$1-1))&lt;=0,7,0)+(ROW(AB2367)-ROW(Z2364))*7+(COLUMN(AB2367)-COLUMN(Z2364)+1))</f>
        <v>66706</v>
      </c>
      <c r="AC2367" s="25">
        <f>IF(MONTH(Z2362)&lt;&gt;MONTH(Z2362-(WEEKDAY(Z2362,1)-($E$1-1))-IF((WEEKDAY(Z2362,1)-($E$1-1))&lt;=0,7,0)+(ROW(AC2367)-ROW(Z2364))*7+(COLUMN(AC2367)-COLUMN(Z2364)+1)),"",Z2362-(WEEKDAY(Z2362,1)-($E$1-1))-IF((WEEKDAY(Z2362,1)-($E$1-1))&lt;=0,7,0)+(ROW(AC2367)-ROW(Z2364))*7+(COLUMN(AC2367)-COLUMN(Z2364)+1))</f>
        <v>66707</v>
      </c>
      <c r="AD2367" s="24">
        <f>IF(MONTH(Z2362)&lt;&gt;MONTH(Z2362-(WEEKDAY(Z2362,1)-($E$1-1))-IF((WEEKDAY(Z2362,1)-($E$1-1))&lt;=0,7,0)+(ROW(AD2367)-ROW(Z2364))*7+(COLUMN(AD2367)-COLUMN(Z2364)+1)),"",Z2362-(WEEKDAY(Z2362,1)-($E$1-1))-IF((WEEKDAY(Z2362,1)-($E$1-1))&lt;=0,7,0)+(ROW(AD2367)-ROW(Z2364))*7+(COLUMN(AD2367)-COLUMN(Z2364)+1))</f>
        <v>66708</v>
      </c>
      <c r="AE2367" s="25">
        <f>IF(MONTH(Z2362)&lt;&gt;MONTH(Z2362-(WEEKDAY(Z2362,1)-($E$1-1))-IF((WEEKDAY(Z2362,1)-($E$1-1))&lt;=0,7,0)+(ROW(AE2367)-ROW(Z2364))*7+(COLUMN(AE2367)-COLUMN(Z2364)+1)),"",Z2362-(WEEKDAY(Z2362,1)-($E$1-1))-IF((WEEKDAY(Z2362,1)-($E$1-1))&lt;=0,7,0)+(ROW(AE2367)-ROW(Z2364))*7+(COLUMN(AE2367)-COLUMN(Z2364)+1))</f>
        <v>66709</v>
      </c>
      <c r="AF2367" s="24">
        <f>IF(MONTH(Z2362)&lt;&gt;MONTH(Z2362-(WEEKDAY(Z2362,1)-($E$1-1))-IF((WEEKDAY(Z2362,1)-($E$1-1))&lt;=0,7,0)+(ROW(AF2367)-ROW(Z2364))*7+(COLUMN(AF2367)-COLUMN(Z2364)+1)),"",Z2362-(WEEKDAY(Z2362,1)-($E$1-1))-IF((WEEKDAY(Z2362,1)-($E$1-1))&lt;=0,7,0)+(ROW(AF2367)-ROW(Z2364))*7+(COLUMN(AF2367)-COLUMN(Z2364)+1))</f>
        <v>66710</v>
      </c>
      <c r="AG2367" s="13"/>
    </row>
    <row r="2368" spans="1:33" ht="15" x14ac:dyDescent="0.2">
      <c r="A2368" s="11"/>
      <c r="B2368" s="24">
        <f>IF(MONTH(B2362)&lt;&gt;MONTH(B2362-(WEEKDAY(B2362,1)-($E$1-1))-IF((WEEKDAY(B2362,1)-($E$1-1))&lt;=0,7,0)+(ROW(B2368)-ROW(B2364))*7+(COLUMN(B2368)-COLUMN(B2364)+1)),"",B2362-(WEEKDAY(B2362,1)-($E$1-1))-IF((WEEKDAY(B2362,1)-($E$1-1))&lt;=0,7,0)+(ROW(B2368)-ROW(B2364))*7+(COLUMN(B2368)-COLUMN(B2364)+1))</f>
        <v>66620</v>
      </c>
      <c r="C2368" s="25">
        <f>IF(MONTH(B2362)&lt;&gt;MONTH(B2362-(WEEKDAY(B2362,1)-($E$1-1))-IF((WEEKDAY(B2362,1)-($E$1-1))&lt;=0,7,0)+(ROW(C2368)-ROW(B2364))*7+(COLUMN(C2368)-COLUMN(B2364)+1)),"",B2362-(WEEKDAY(B2362,1)-($E$1-1))-IF((WEEKDAY(B2362,1)-($E$1-1))&lt;=0,7,0)+(ROW(C2368)-ROW(B2364))*7+(COLUMN(C2368)-COLUMN(B2364)+1))</f>
        <v>66621</v>
      </c>
      <c r="D2368" s="24">
        <f>IF(MONTH(B2362)&lt;&gt;MONTH(B2362-(WEEKDAY(B2362,1)-($E$1-1))-IF((WEEKDAY(B2362,1)-($E$1-1))&lt;=0,7,0)+(ROW(D2368)-ROW(B2364))*7+(COLUMN(D2368)-COLUMN(B2364)+1)),"",B2362-(WEEKDAY(B2362,1)-($E$1-1))-IF((WEEKDAY(B2362,1)-($E$1-1))&lt;=0,7,0)+(ROW(D2368)-ROW(B2364))*7+(COLUMN(D2368)-COLUMN(B2364)+1))</f>
        <v>66622</v>
      </c>
      <c r="E2368" s="25">
        <f>IF(MONTH(B2362)&lt;&gt;MONTH(B2362-(WEEKDAY(B2362,1)-($E$1-1))-IF((WEEKDAY(B2362,1)-($E$1-1))&lt;=0,7,0)+(ROW(E2368)-ROW(B2364))*7+(COLUMN(E2368)-COLUMN(B2364)+1)),"",B2362-(WEEKDAY(B2362,1)-($E$1-1))-IF((WEEKDAY(B2362,1)-($E$1-1))&lt;=0,7,0)+(ROW(E2368)-ROW(B2364))*7+(COLUMN(E2368)-COLUMN(B2364)+1))</f>
        <v>66623</v>
      </c>
      <c r="F2368" s="24">
        <f>IF(MONTH(B2362)&lt;&gt;MONTH(B2362-(WEEKDAY(B2362,1)-($E$1-1))-IF((WEEKDAY(B2362,1)-($E$1-1))&lt;=0,7,0)+(ROW(F2368)-ROW(B2364))*7+(COLUMN(F2368)-COLUMN(B2364)+1)),"",B2362-(WEEKDAY(B2362,1)-($E$1-1))-IF((WEEKDAY(B2362,1)-($E$1-1))&lt;=0,7,0)+(ROW(F2368)-ROW(B2364))*7+(COLUMN(F2368)-COLUMN(B2364)+1))</f>
        <v>66624</v>
      </c>
      <c r="G2368" s="25">
        <f>IF(MONTH(B2362)&lt;&gt;MONTH(B2362-(WEEKDAY(B2362,1)-($E$1-1))-IF((WEEKDAY(B2362,1)-($E$1-1))&lt;=0,7,0)+(ROW(G2368)-ROW(B2364))*7+(COLUMN(G2368)-COLUMN(B2364)+1)),"",B2362-(WEEKDAY(B2362,1)-($E$1-1))-IF((WEEKDAY(B2362,1)-($E$1-1))&lt;=0,7,0)+(ROW(G2368)-ROW(B2364))*7+(COLUMN(G2368)-COLUMN(B2364)+1))</f>
        <v>66625</v>
      </c>
      <c r="H2368" s="24">
        <f>IF(MONTH(B2362)&lt;&gt;MONTH(B2362-(WEEKDAY(B2362,1)-($E$1-1))-IF((WEEKDAY(B2362,1)-($E$1-1))&lt;=0,7,0)+(ROW(H2368)-ROW(B2364))*7+(COLUMN(H2368)-COLUMN(B2364)+1)),"",B2362-(WEEKDAY(B2362,1)-($E$1-1))-IF((WEEKDAY(B2362,1)-($E$1-1))&lt;=0,7,0)+(ROW(H2368)-ROW(B2364))*7+(COLUMN(H2368)-COLUMN(B2364)+1))</f>
        <v>66626</v>
      </c>
      <c r="I2368" s="19"/>
      <c r="J2368" s="25">
        <f>IF(MONTH(J2362)&lt;&gt;MONTH(J2362-(WEEKDAY(J2362,1)-($E$1-1))-IF((WEEKDAY(J2362,1)-($E$1-1))&lt;=0,7,0)+(ROW(J2368)-ROW(J2364))*7+(COLUMN(J2368)-COLUMN(J2364)+1)),"",J2362-(WEEKDAY(J2362,1)-($E$1-1))-IF((WEEKDAY(J2362,1)-($E$1-1))&lt;=0,7,0)+(ROW(J2368)-ROW(J2364))*7+(COLUMN(J2368)-COLUMN(J2364)+1))</f>
        <v>66655</v>
      </c>
      <c r="K2368" s="24">
        <f>IF(MONTH(J2362)&lt;&gt;MONTH(J2362-(WEEKDAY(J2362,1)-($E$1-1))-IF((WEEKDAY(J2362,1)-($E$1-1))&lt;=0,7,0)+(ROW(K2368)-ROW(J2364))*7+(COLUMN(K2368)-COLUMN(J2364)+1)),"",J2362-(WEEKDAY(J2362,1)-($E$1-1))-IF((WEEKDAY(J2362,1)-($E$1-1))&lt;=0,7,0)+(ROW(K2368)-ROW(J2364))*7+(COLUMN(K2368)-COLUMN(J2364)+1))</f>
        <v>66656</v>
      </c>
      <c r="L2368" s="25">
        <f>IF(MONTH(J2362)&lt;&gt;MONTH(J2362-(WEEKDAY(J2362,1)-($E$1-1))-IF((WEEKDAY(J2362,1)-($E$1-1))&lt;=0,7,0)+(ROW(L2368)-ROW(J2364))*7+(COLUMN(L2368)-COLUMN(J2364)+1)),"",J2362-(WEEKDAY(J2362,1)-($E$1-1))-IF((WEEKDAY(J2362,1)-($E$1-1))&lt;=0,7,0)+(ROW(L2368)-ROW(J2364))*7+(COLUMN(L2368)-COLUMN(J2364)+1))</f>
        <v>66657</v>
      </c>
      <c r="M2368" s="24" t="str">
        <f>IF(MONTH(J2362)&lt;&gt;MONTH(J2362-(WEEKDAY(J2362,1)-($E$1-1))-IF((WEEKDAY(J2362,1)-($E$1-1))&lt;=0,7,0)+(ROW(M2368)-ROW(J2364))*7+(COLUMN(M2368)-COLUMN(J2364)+1)),"",J2362-(WEEKDAY(J2362,1)-($E$1-1))-IF((WEEKDAY(J2362,1)-($E$1-1))&lt;=0,7,0)+(ROW(M2368)-ROW(J2364))*7+(COLUMN(M2368)-COLUMN(J2364)+1))</f>
        <v/>
      </c>
      <c r="N2368" s="25" t="str">
        <f>IF(MONTH(J2362)&lt;&gt;MONTH(J2362-(WEEKDAY(J2362,1)-($E$1-1))-IF((WEEKDAY(J2362,1)-($E$1-1))&lt;=0,7,0)+(ROW(N2368)-ROW(J2364))*7+(COLUMN(N2368)-COLUMN(J2364)+1)),"",J2362-(WEEKDAY(J2362,1)-($E$1-1))-IF((WEEKDAY(J2362,1)-($E$1-1))&lt;=0,7,0)+(ROW(N2368)-ROW(J2364))*7+(COLUMN(N2368)-COLUMN(J2364)+1))</f>
        <v/>
      </c>
      <c r="O2368" s="24" t="str">
        <f>IF(MONTH(J2362)&lt;&gt;MONTH(J2362-(WEEKDAY(J2362,1)-($E$1-1))-IF((WEEKDAY(J2362,1)-($E$1-1))&lt;=0,7,0)+(ROW(O2368)-ROW(J2364))*7+(COLUMN(O2368)-COLUMN(J2364)+1)),"",J2362-(WEEKDAY(J2362,1)-($E$1-1))-IF((WEEKDAY(J2362,1)-($E$1-1))&lt;=0,7,0)+(ROW(O2368)-ROW(J2364))*7+(COLUMN(O2368)-COLUMN(J2364)+1))</f>
        <v/>
      </c>
      <c r="P2368" s="25" t="str">
        <f>IF(MONTH(J2362)&lt;&gt;MONTH(J2362-(WEEKDAY(J2362,1)-($E$1-1))-IF((WEEKDAY(J2362,1)-($E$1-1))&lt;=0,7,0)+(ROW(P2368)-ROW(J2364))*7+(COLUMN(P2368)-COLUMN(J2364)+1)),"",J2362-(WEEKDAY(J2362,1)-($E$1-1))-IF((WEEKDAY(J2362,1)-($E$1-1))&lt;=0,7,0)+(ROW(P2368)-ROW(J2364))*7+(COLUMN(P2368)-COLUMN(J2364)+1))</f>
        <v/>
      </c>
      <c r="Q2368" s="19"/>
      <c r="R2368" s="24">
        <f>IF(MONTH(R2362)&lt;&gt;MONTH(R2362-(WEEKDAY(R2362,1)-($E$1-1))-IF((WEEKDAY(R2362,1)-($E$1-1))&lt;=0,7,0)+(ROW(R2368)-ROW(R2364))*7+(COLUMN(R2368)-COLUMN(R2364)+1)),"",R2362-(WEEKDAY(R2362,1)-($E$1-1))-IF((WEEKDAY(R2362,1)-($E$1-1))&lt;=0,7,0)+(ROW(R2368)-ROW(R2364))*7+(COLUMN(R2368)-COLUMN(R2364)+1))</f>
        <v>66683</v>
      </c>
      <c r="S2368" s="25">
        <f>IF(MONTH(R2362)&lt;&gt;MONTH(R2362-(WEEKDAY(R2362,1)-($E$1-1))-IF((WEEKDAY(R2362,1)-($E$1-1))&lt;=0,7,0)+(ROW(S2368)-ROW(R2364))*7+(COLUMN(S2368)-COLUMN(R2364)+1)),"",R2362-(WEEKDAY(R2362,1)-($E$1-1))-IF((WEEKDAY(R2362,1)-($E$1-1))&lt;=0,7,0)+(ROW(S2368)-ROW(R2364))*7+(COLUMN(S2368)-COLUMN(R2364)+1))</f>
        <v>66684</v>
      </c>
      <c r="T2368" s="24">
        <f>IF(MONTH(R2362)&lt;&gt;MONTH(R2362-(WEEKDAY(R2362,1)-($E$1-1))-IF((WEEKDAY(R2362,1)-($E$1-1))&lt;=0,7,0)+(ROW(T2368)-ROW(R2364))*7+(COLUMN(T2368)-COLUMN(R2364)+1)),"",R2362-(WEEKDAY(R2362,1)-($E$1-1))-IF((WEEKDAY(R2362,1)-($E$1-1))&lt;=0,7,0)+(ROW(T2368)-ROW(R2364))*7+(COLUMN(T2368)-COLUMN(R2364)+1))</f>
        <v>66685</v>
      </c>
      <c r="U2368" s="25">
        <f>IF(MONTH(R2362)&lt;&gt;MONTH(R2362-(WEEKDAY(R2362,1)-($E$1-1))-IF((WEEKDAY(R2362,1)-($E$1-1))&lt;=0,7,0)+(ROW(U2368)-ROW(R2364))*7+(COLUMN(U2368)-COLUMN(R2364)+1)),"",R2362-(WEEKDAY(R2362,1)-($E$1-1))-IF((WEEKDAY(R2362,1)-($E$1-1))&lt;=0,7,0)+(ROW(U2368)-ROW(R2364))*7+(COLUMN(U2368)-COLUMN(R2364)+1))</f>
        <v>66686</v>
      </c>
      <c r="V2368" s="24">
        <f>IF(MONTH(R2362)&lt;&gt;MONTH(R2362-(WEEKDAY(R2362,1)-($E$1-1))-IF((WEEKDAY(R2362,1)-($E$1-1))&lt;=0,7,0)+(ROW(V2368)-ROW(R2364))*7+(COLUMN(V2368)-COLUMN(R2364)+1)),"",R2362-(WEEKDAY(R2362,1)-($E$1-1))-IF((WEEKDAY(R2362,1)-($E$1-1))&lt;=0,7,0)+(ROW(V2368)-ROW(R2364))*7+(COLUMN(V2368)-COLUMN(R2364)+1))</f>
        <v>66687</v>
      </c>
      <c r="W2368" s="25">
        <f>IF(MONTH(R2362)&lt;&gt;MONTH(R2362-(WEEKDAY(R2362,1)-($E$1-1))-IF((WEEKDAY(R2362,1)-($E$1-1))&lt;=0,7,0)+(ROW(W2368)-ROW(R2364))*7+(COLUMN(W2368)-COLUMN(R2364)+1)),"",R2362-(WEEKDAY(R2362,1)-($E$1-1))-IF((WEEKDAY(R2362,1)-($E$1-1))&lt;=0,7,0)+(ROW(W2368)-ROW(R2364))*7+(COLUMN(W2368)-COLUMN(R2364)+1))</f>
        <v>66688</v>
      </c>
      <c r="X2368" s="24" t="str">
        <f>IF(MONTH(R2362)&lt;&gt;MONTH(R2362-(WEEKDAY(R2362,1)-($E$1-1))-IF((WEEKDAY(R2362,1)-($E$1-1))&lt;=0,7,0)+(ROW(X2368)-ROW(R2364))*7+(COLUMN(X2368)-COLUMN(R2364)+1)),"",R2362-(WEEKDAY(R2362,1)-($E$1-1))-IF((WEEKDAY(R2362,1)-($E$1-1))&lt;=0,7,0)+(ROW(X2368)-ROW(R2364))*7+(COLUMN(X2368)-COLUMN(R2364)+1))</f>
        <v/>
      </c>
      <c r="Y2368" s="20"/>
      <c r="Z2368" s="25">
        <f>IF(MONTH(Z2362)&lt;&gt;MONTH(Z2362-(WEEKDAY(Z2362,1)-($E$1-1))-IF((WEEKDAY(Z2362,1)-($E$1-1))&lt;=0,7,0)+(ROW(Z2368)-ROW(Z2364))*7+(COLUMN(Z2368)-COLUMN(Z2364)+1)),"",Z2362-(WEEKDAY(Z2362,1)-($E$1-1))-IF((WEEKDAY(Z2362,1)-($E$1-1))&lt;=0,7,0)+(ROW(Z2368)-ROW(Z2364))*7+(COLUMN(Z2368)-COLUMN(Z2364)+1))</f>
        <v>66711</v>
      </c>
      <c r="AA2368" s="24">
        <f>IF(MONTH(Z2362)&lt;&gt;MONTH(Z2362-(WEEKDAY(Z2362,1)-($E$1-1))-IF((WEEKDAY(Z2362,1)-($E$1-1))&lt;=0,7,0)+(ROW(AA2368)-ROW(Z2364))*7+(COLUMN(AA2368)-COLUMN(Z2364)+1)),"",Z2362-(WEEKDAY(Z2362,1)-($E$1-1))-IF((WEEKDAY(Z2362,1)-($E$1-1))&lt;=0,7,0)+(ROW(AA2368)-ROW(Z2364))*7+(COLUMN(AA2368)-COLUMN(Z2364)+1))</f>
        <v>66712</v>
      </c>
      <c r="AB2368" s="25">
        <f>IF(MONTH(Z2362)&lt;&gt;MONTH(Z2362-(WEEKDAY(Z2362,1)-($E$1-1))-IF((WEEKDAY(Z2362,1)-($E$1-1))&lt;=0,7,0)+(ROW(AB2368)-ROW(Z2364))*7+(COLUMN(AB2368)-COLUMN(Z2364)+1)),"",Z2362-(WEEKDAY(Z2362,1)-($E$1-1))-IF((WEEKDAY(Z2362,1)-($E$1-1))&lt;=0,7,0)+(ROW(AB2368)-ROW(Z2364))*7+(COLUMN(AB2368)-COLUMN(Z2364)+1))</f>
        <v>66713</v>
      </c>
      <c r="AC2368" s="24">
        <f>IF(MONTH(Z2362)&lt;&gt;MONTH(Z2362-(WEEKDAY(Z2362,1)-($E$1-1))-IF((WEEKDAY(Z2362,1)-($E$1-1))&lt;=0,7,0)+(ROW(AC2368)-ROW(Z2364))*7+(COLUMN(AC2368)-COLUMN(Z2364)+1)),"",Z2362-(WEEKDAY(Z2362,1)-($E$1-1))-IF((WEEKDAY(Z2362,1)-($E$1-1))&lt;=0,7,0)+(ROW(AC2368)-ROW(Z2364))*7+(COLUMN(AC2368)-COLUMN(Z2364)+1))</f>
        <v>66714</v>
      </c>
      <c r="AD2368" s="25">
        <f>IF(MONTH(Z2362)&lt;&gt;MONTH(Z2362-(WEEKDAY(Z2362,1)-($E$1-1))-IF((WEEKDAY(Z2362,1)-($E$1-1))&lt;=0,7,0)+(ROW(AD2368)-ROW(Z2364))*7+(COLUMN(AD2368)-COLUMN(Z2364)+1)),"",Z2362-(WEEKDAY(Z2362,1)-($E$1-1))-IF((WEEKDAY(Z2362,1)-($E$1-1))&lt;=0,7,0)+(ROW(AD2368)-ROW(Z2364))*7+(COLUMN(AD2368)-COLUMN(Z2364)+1))</f>
        <v>66715</v>
      </c>
      <c r="AE2368" s="24">
        <f>IF(MONTH(Z2362)&lt;&gt;MONTH(Z2362-(WEEKDAY(Z2362,1)-($E$1-1))-IF((WEEKDAY(Z2362,1)-($E$1-1))&lt;=0,7,0)+(ROW(AE2368)-ROW(Z2364))*7+(COLUMN(AE2368)-COLUMN(Z2364)+1)),"",Z2362-(WEEKDAY(Z2362,1)-($E$1-1))-IF((WEEKDAY(Z2362,1)-($E$1-1))&lt;=0,7,0)+(ROW(AE2368)-ROW(Z2364))*7+(COLUMN(AE2368)-COLUMN(Z2364)+1))</f>
        <v>66716</v>
      </c>
      <c r="AF2368" s="25">
        <f>IF(MONTH(Z2362)&lt;&gt;MONTH(Z2362-(WEEKDAY(Z2362,1)-($E$1-1))-IF((WEEKDAY(Z2362,1)-($E$1-1))&lt;=0,7,0)+(ROW(AF2368)-ROW(Z2364))*7+(COLUMN(AF2368)-COLUMN(Z2364)+1)),"",Z2362-(WEEKDAY(Z2362,1)-($E$1-1))-IF((WEEKDAY(Z2362,1)-($E$1-1))&lt;=0,7,0)+(ROW(AF2368)-ROW(Z2364))*7+(COLUMN(AF2368)-COLUMN(Z2364)+1))</f>
        <v>66717</v>
      </c>
      <c r="AG2368" s="13"/>
    </row>
    <row r="2369" spans="1:33" ht="15" x14ac:dyDescent="0.2">
      <c r="A2369" s="11"/>
      <c r="B2369" s="25">
        <f>IF(MONTH(B2362)&lt;&gt;MONTH(B2362-(WEEKDAY(B2362,1)-($E$1-1))-IF((WEEKDAY(B2362,1)-($E$1-1))&lt;=0,7,0)+(ROW(B2369)-ROW(B2364))*7+(COLUMN(B2369)-COLUMN(B2364)+1)),"",B2362-(WEEKDAY(B2362,1)-($E$1-1))-IF((WEEKDAY(B2362,1)-($E$1-1))&lt;=0,7,0)+(ROW(B2369)-ROW(B2364))*7+(COLUMN(B2369)-COLUMN(B2364)+1))</f>
        <v>66627</v>
      </c>
      <c r="C2369" s="24" t="str">
        <f>IF(MONTH(B2362)&lt;&gt;MONTH(B2362-(WEEKDAY(B2362,1)-($E$1-1))-IF((WEEKDAY(B2362,1)-($E$1-1))&lt;=0,7,0)+(ROW(C2369)-ROW(B2364))*7+(COLUMN(C2369)-COLUMN(B2364)+1)),"",B2362-(WEEKDAY(B2362,1)-($E$1-1))-IF((WEEKDAY(B2362,1)-($E$1-1))&lt;=0,7,0)+(ROW(C2369)-ROW(B2364))*7+(COLUMN(C2369)-COLUMN(B2364)+1))</f>
        <v/>
      </c>
      <c r="D2369" s="25" t="str">
        <f>IF(MONTH(B2362)&lt;&gt;MONTH(B2362-(WEEKDAY(B2362,1)-($E$1-1))-IF((WEEKDAY(B2362,1)-($E$1-1))&lt;=0,7,0)+(ROW(D2369)-ROW(B2364))*7+(COLUMN(D2369)-COLUMN(B2364)+1)),"",B2362-(WEEKDAY(B2362,1)-($E$1-1))-IF((WEEKDAY(B2362,1)-($E$1-1))&lt;=0,7,0)+(ROW(D2369)-ROW(B2364))*7+(COLUMN(D2369)-COLUMN(B2364)+1))</f>
        <v/>
      </c>
      <c r="E2369" s="24" t="str">
        <f>IF(MONTH(B2362)&lt;&gt;MONTH(B2362-(WEEKDAY(B2362,1)-($E$1-1))-IF((WEEKDAY(B2362,1)-($E$1-1))&lt;=0,7,0)+(ROW(E2369)-ROW(B2364))*7+(COLUMN(E2369)-COLUMN(B2364)+1)),"",B2362-(WEEKDAY(B2362,1)-($E$1-1))-IF((WEEKDAY(B2362,1)-($E$1-1))&lt;=0,7,0)+(ROW(E2369)-ROW(B2364))*7+(COLUMN(E2369)-COLUMN(B2364)+1))</f>
        <v/>
      </c>
      <c r="F2369" s="25" t="str">
        <f>IF(MONTH(B2362)&lt;&gt;MONTH(B2362-(WEEKDAY(B2362,1)-($E$1-1))-IF((WEEKDAY(B2362,1)-($E$1-1))&lt;=0,7,0)+(ROW(F2369)-ROW(B2364))*7+(COLUMN(F2369)-COLUMN(B2364)+1)),"",B2362-(WEEKDAY(B2362,1)-($E$1-1))-IF((WEEKDAY(B2362,1)-($E$1-1))&lt;=0,7,0)+(ROW(F2369)-ROW(B2364))*7+(COLUMN(F2369)-COLUMN(B2364)+1))</f>
        <v/>
      </c>
      <c r="G2369" s="24" t="str">
        <f>IF(MONTH(B2362)&lt;&gt;MONTH(B2362-(WEEKDAY(B2362,1)-($E$1-1))-IF((WEEKDAY(B2362,1)-($E$1-1))&lt;=0,7,0)+(ROW(G2369)-ROW(B2364))*7+(COLUMN(G2369)-COLUMN(B2364)+1)),"",B2362-(WEEKDAY(B2362,1)-($E$1-1))-IF((WEEKDAY(B2362,1)-($E$1-1))&lt;=0,7,0)+(ROW(G2369)-ROW(B2364))*7+(COLUMN(G2369)-COLUMN(B2364)+1))</f>
        <v/>
      </c>
      <c r="H2369" s="25" t="str">
        <f>IF(MONTH(B2362)&lt;&gt;MONTH(B2362-(WEEKDAY(B2362,1)-($E$1-1))-IF((WEEKDAY(B2362,1)-($E$1-1))&lt;=0,7,0)+(ROW(H2369)-ROW(B2364))*7+(COLUMN(H2369)-COLUMN(B2364)+1)),"",B2362-(WEEKDAY(B2362,1)-($E$1-1))-IF((WEEKDAY(B2362,1)-($E$1-1))&lt;=0,7,0)+(ROW(H2369)-ROW(B2364))*7+(COLUMN(H2369)-COLUMN(B2364)+1))</f>
        <v/>
      </c>
      <c r="I2369" s="19"/>
      <c r="J2369" s="24" t="str">
        <f>IF(MONTH(J2362)&lt;&gt;MONTH(J2362-(WEEKDAY(J2362,1)-($E$1-1))-IF((WEEKDAY(J2362,1)-($E$1-1))&lt;=0,7,0)+(ROW(J2369)-ROW(J2364))*7+(COLUMN(J2369)-COLUMN(J2364)+1)),"",J2362-(WEEKDAY(J2362,1)-($E$1-1))-IF((WEEKDAY(J2362,1)-($E$1-1))&lt;=0,7,0)+(ROW(J2369)-ROW(J2364))*7+(COLUMN(J2369)-COLUMN(J2364)+1))</f>
        <v/>
      </c>
      <c r="K2369" s="25" t="str">
        <f>IF(MONTH(J2362)&lt;&gt;MONTH(J2362-(WEEKDAY(J2362,1)-($E$1-1))-IF((WEEKDAY(J2362,1)-($E$1-1))&lt;=0,7,0)+(ROW(K2369)-ROW(J2364))*7+(COLUMN(K2369)-COLUMN(J2364)+1)),"",J2362-(WEEKDAY(J2362,1)-($E$1-1))-IF((WEEKDAY(J2362,1)-($E$1-1))&lt;=0,7,0)+(ROW(K2369)-ROW(J2364))*7+(COLUMN(K2369)-COLUMN(J2364)+1))</f>
        <v/>
      </c>
      <c r="L2369" s="24" t="str">
        <f>IF(MONTH(J2362)&lt;&gt;MONTH(J2362-(WEEKDAY(J2362,1)-($E$1-1))-IF((WEEKDAY(J2362,1)-($E$1-1))&lt;=0,7,0)+(ROW(L2369)-ROW(J2364))*7+(COLUMN(L2369)-COLUMN(J2364)+1)),"",J2362-(WEEKDAY(J2362,1)-($E$1-1))-IF((WEEKDAY(J2362,1)-($E$1-1))&lt;=0,7,0)+(ROW(L2369)-ROW(J2364))*7+(COLUMN(L2369)-COLUMN(J2364)+1))</f>
        <v/>
      </c>
      <c r="M2369" s="25" t="str">
        <f>IF(MONTH(J2362)&lt;&gt;MONTH(J2362-(WEEKDAY(J2362,1)-($E$1-1))-IF((WEEKDAY(J2362,1)-($E$1-1))&lt;=0,7,0)+(ROW(M2369)-ROW(J2364))*7+(COLUMN(M2369)-COLUMN(J2364)+1)),"",J2362-(WEEKDAY(J2362,1)-($E$1-1))-IF((WEEKDAY(J2362,1)-($E$1-1))&lt;=0,7,0)+(ROW(M2369)-ROW(J2364))*7+(COLUMN(M2369)-COLUMN(J2364)+1))</f>
        <v/>
      </c>
      <c r="N2369" s="24" t="str">
        <f>IF(MONTH(J2362)&lt;&gt;MONTH(J2362-(WEEKDAY(J2362,1)-($E$1-1))-IF((WEEKDAY(J2362,1)-($E$1-1))&lt;=0,7,0)+(ROW(N2369)-ROW(J2364))*7+(COLUMN(N2369)-COLUMN(J2364)+1)),"",J2362-(WEEKDAY(J2362,1)-($E$1-1))-IF((WEEKDAY(J2362,1)-($E$1-1))&lt;=0,7,0)+(ROW(N2369)-ROW(J2364))*7+(COLUMN(N2369)-COLUMN(J2364)+1))</f>
        <v/>
      </c>
      <c r="O2369" s="25" t="str">
        <f>IF(MONTH(J2362)&lt;&gt;MONTH(J2362-(WEEKDAY(J2362,1)-($E$1-1))-IF((WEEKDAY(J2362,1)-($E$1-1))&lt;=0,7,0)+(ROW(O2369)-ROW(J2364))*7+(COLUMN(O2369)-COLUMN(J2364)+1)),"",J2362-(WEEKDAY(J2362,1)-($E$1-1))-IF((WEEKDAY(J2362,1)-($E$1-1))&lt;=0,7,0)+(ROW(O2369)-ROW(J2364))*7+(COLUMN(O2369)-COLUMN(J2364)+1))</f>
        <v/>
      </c>
      <c r="P2369" s="24" t="str">
        <f>IF(MONTH(J2362)&lt;&gt;MONTH(J2362-(WEEKDAY(J2362,1)-($E$1-1))-IF((WEEKDAY(J2362,1)-($E$1-1))&lt;=0,7,0)+(ROW(P2369)-ROW(J2364))*7+(COLUMN(P2369)-COLUMN(J2364)+1)),"",J2362-(WEEKDAY(J2362,1)-($E$1-1))-IF((WEEKDAY(J2362,1)-($E$1-1))&lt;=0,7,0)+(ROW(P2369)-ROW(J2364))*7+(COLUMN(P2369)-COLUMN(J2364)+1))</f>
        <v/>
      </c>
      <c r="Q2369" s="19"/>
      <c r="R2369" s="25" t="str">
        <f>IF(MONTH(R2362)&lt;&gt;MONTH(R2362-(WEEKDAY(R2362,1)-($E$1-1))-IF((WEEKDAY(R2362,1)-($E$1-1))&lt;=0,7,0)+(ROW(R2369)-ROW(R2364))*7+(COLUMN(R2369)-COLUMN(R2364)+1)),"",R2362-(WEEKDAY(R2362,1)-($E$1-1))-IF((WEEKDAY(R2362,1)-($E$1-1))&lt;=0,7,0)+(ROW(R2369)-ROW(R2364))*7+(COLUMN(R2369)-COLUMN(R2364)+1))</f>
        <v/>
      </c>
      <c r="S2369" s="24" t="str">
        <f>IF(MONTH(R2362)&lt;&gt;MONTH(R2362-(WEEKDAY(R2362,1)-($E$1-1))-IF((WEEKDAY(R2362,1)-($E$1-1))&lt;=0,7,0)+(ROW(S2369)-ROW(R2364))*7+(COLUMN(S2369)-COLUMN(R2364)+1)),"",R2362-(WEEKDAY(R2362,1)-($E$1-1))-IF((WEEKDAY(R2362,1)-($E$1-1))&lt;=0,7,0)+(ROW(S2369)-ROW(R2364))*7+(COLUMN(S2369)-COLUMN(R2364)+1))</f>
        <v/>
      </c>
      <c r="T2369" s="25" t="str">
        <f>IF(MONTH(R2362)&lt;&gt;MONTH(R2362-(WEEKDAY(R2362,1)-($E$1-1))-IF((WEEKDAY(R2362,1)-($E$1-1))&lt;=0,7,0)+(ROW(T2369)-ROW(R2364))*7+(COLUMN(T2369)-COLUMN(R2364)+1)),"",R2362-(WEEKDAY(R2362,1)-($E$1-1))-IF((WEEKDAY(R2362,1)-($E$1-1))&lt;=0,7,0)+(ROW(T2369)-ROW(R2364))*7+(COLUMN(T2369)-COLUMN(R2364)+1))</f>
        <v/>
      </c>
      <c r="U2369" s="24" t="str">
        <f>IF(MONTH(R2362)&lt;&gt;MONTH(R2362-(WEEKDAY(R2362,1)-($E$1-1))-IF((WEEKDAY(R2362,1)-($E$1-1))&lt;=0,7,0)+(ROW(U2369)-ROW(R2364))*7+(COLUMN(U2369)-COLUMN(R2364)+1)),"",R2362-(WEEKDAY(R2362,1)-($E$1-1))-IF((WEEKDAY(R2362,1)-($E$1-1))&lt;=0,7,0)+(ROW(U2369)-ROW(R2364))*7+(COLUMN(U2369)-COLUMN(R2364)+1))</f>
        <v/>
      </c>
      <c r="V2369" s="25" t="str">
        <f>IF(MONTH(R2362)&lt;&gt;MONTH(R2362-(WEEKDAY(R2362,1)-($E$1-1))-IF((WEEKDAY(R2362,1)-($E$1-1))&lt;=0,7,0)+(ROW(V2369)-ROW(R2364))*7+(COLUMN(V2369)-COLUMN(R2364)+1)),"",R2362-(WEEKDAY(R2362,1)-($E$1-1))-IF((WEEKDAY(R2362,1)-($E$1-1))&lt;=0,7,0)+(ROW(V2369)-ROW(R2364))*7+(COLUMN(V2369)-COLUMN(R2364)+1))</f>
        <v/>
      </c>
      <c r="W2369" s="24" t="str">
        <f>IF(MONTH(R2362)&lt;&gt;MONTH(R2362-(WEEKDAY(R2362,1)-($E$1-1))-IF((WEEKDAY(R2362,1)-($E$1-1))&lt;=0,7,0)+(ROW(W2369)-ROW(R2364))*7+(COLUMN(W2369)-COLUMN(R2364)+1)),"",R2362-(WEEKDAY(R2362,1)-($E$1-1))-IF((WEEKDAY(R2362,1)-($E$1-1))&lt;=0,7,0)+(ROW(W2369)-ROW(R2364))*7+(COLUMN(W2369)-COLUMN(R2364)+1))</f>
        <v/>
      </c>
      <c r="X2369" s="25" t="str">
        <f>IF(MONTH(R2362)&lt;&gt;MONTH(R2362-(WEEKDAY(R2362,1)-($E$1-1))-IF((WEEKDAY(R2362,1)-($E$1-1))&lt;=0,7,0)+(ROW(X2369)-ROW(R2364))*7+(COLUMN(X2369)-COLUMN(R2364)+1)),"",R2362-(WEEKDAY(R2362,1)-($E$1-1))-IF((WEEKDAY(R2362,1)-($E$1-1))&lt;=0,7,0)+(ROW(X2369)-ROW(R2364))*7+(COLUMN(X2369)-COLUMN(R2364)+1))</f>
        <v/>
      </c>
      <c r="Y2369" s="20"/>
      <c r="Z2369" s="24">
        <f>IF(MONTH(Z2362)&lt;&gt;MONTH(Z2362-(WEEKDAY(Z2362,1)-($E$1-1))-IF((WEEKDAY(Z2362,1)-($E$1-1))&lt;=0,7,0)+(ROW(Z2369)-ROW(Z2364))*7+(COLUMN(Z2369)-COLUMN(Z2364)+1)),"",Z2362-(WEEKDAY(Z2362,1)-($E$1-1))-IF((WEEKDAY(Z2362,1)-($E$1-1))&lt;=0,7,0)+(ROW(Z2369)-ROW(Z2364))*7+(COLUMN(Z2369)-COLUMN(Z2364)+1))</f>
        <v>66718</v>
      </c>
      <c r="AA2369" s="25">
        <f>IF(MONTH(Z2362)&lt;&gt;MONTH(Z2362-(WEEKDAY(Z2362,1)-($E$1-1))-IF((WEEKDAY(Z2362,1)-($E$1-1))&lt;=0,7,0)+(ROW(AA2369)-ROW(Z2364))*7+(COLUMN(AA2369)-COLUMN(Z2364)+1)),"",Z2362-(WEEKDAY(Z2362,1)-($E$1-1))-IF((WEEKDAY(Z2362,1)-($E$1-1))&lt;=0,7,0)+(ROW(AA2369)-ROW(Z2364))*7+(COLUMN(AA2369)-COLUMN(Z2364)+1))</f>
        <v>66719</v>
      </c>
      <c r="AB2369" s="24" t="str">
        <f>IF(MONTH(Z2362)&lt;&gt;MONTH(Z2362-(WEEKDAY(Z2362,1)-($E$1-1))-IF((WEEKDAY(Z2362,1)-($E$1-1))&lt;=0,7,0)+(ROW(AB2369)-ROW(Z2364))*7+(COLUMN(AB2369)-COLUMN(Z2364)+1)),"",Z2362-(WEEKDAY(Z2362,1)-($E$1-1))-IF((WEEKDAY(Z2362,1)-($E$1-1))&lt;=0,7,0)+(ROW(AB2369)-ROW(Z2364))*7+(COLUMN(AB2369)-COLUMN(Z2364)+1))</f>
        <v/>
      </c>
      <c r="AC2369" s="25" t="str">
        <f>IF(MONTH(Z2362)&lt;&gt;MONTH(Z2362-(WEEKDAY(Z2362,1)-($E$1-1))-IF((WEEKDAY(Z2362,1)-($E$1-1))&lt;=0,7,0)+(ROW(AC2369)-ROW(Z2364))*7+(COLUMN(AC2369)-COLUMN(Z2364)+1)),"",Z2362-(WEEKDAY(Z2362,1)-($E$1-1))-IF((WEEKDAY(Z2362,1)-($E$1-1))&lt;=0,7,0)+(ROW(AC2369)-ROW(Z2364))*7+(COLUMN(AC2369)-COLUMN(Z2364)+1))</f>
        <v/>
      </c>
      <c r="AD2369" s="24" t="str">
        <f>IF(MONTH(Z2362)&lt;&gt;MONTH(Z2362-(WEEKDAY(Z2362,1)-($E$1-1))-IF((WEEKDAY(Z2362,1)-($E$1-1))&lt;=0,7,0)+(ROW(AD2369)-ROW(Z2364))*7+(COLUMN(AD2369)-COLUMN(Z2364)+1)),"",Z2362-(WEEKDAY(Z2362,1)-($E$1-1))-IF((WEEKDAY(Z2362,1)-($E$1-1))&lt;=0,7,0)+(ROW(AD2369)-ROW(Z2364))*7+(COLUMN(AD2369)-COLUMN(Z2364)+1))</f>
        <v/>
      </c>
      <c r="AE2369" s="25" t="str">
        <f>IF(MONTH(Z2362)&lt;&gt;MONTH(Z2362-(WEEKDAY(Z2362,1)-($E$1-1))-IF((WEEKDAY(Z2362,1)-($E$1-1))&lt;=0,7,0)+(ROW(AE2369)-ROW(Z2364))*7+(COLUMN(AE2369)-COLUMN(Z2364)+1)),"",Z2362-(WEEKDAY(Z2362,1)-($E$1-1))-IF((WEEKDAY(Z2362,1)-($E$1-1))&lt;=0,7,0)+(ROW(AE2369)-ROW(Z2364))*7+(COLUMN(AE2369)-COLUMN(Z2364)+1))</f>
        <v/>
      </c>
      <c r="AF2369" s="24" t="str">
        <f>IF(MONTH(Z2362)&lt;&gt;MONTH(Z2362-(WEEKDAY(Z2362,1)-($E$1-1))-IF((WEEKDAY(Z2362,1)-($E$1-1))&lt;=0,7,0)+(ROW(AF2369)-ROW(Z2364))*7+(COLUMN(AF2369)-COLUMN(Z2364)+1)),"",Z2362-(WEEKDAY(Z2362,1)-($E$1-1))-IF((WEEKDAY(Z2362,1)-($E$1-1))&lt;=0,7,0)+(ROW(AF2369)-ROW(Z2364))*7+(COLUMN(AF2369)-COLUMN(Z2364)+1))</f>
        <v/>
      </c>
      <c r="AG2369" s="13"/>
    </row>
    <row r="2370" spans="1:33" x14ac:dyDescent="0.2">
      <c r="A2370" s="11"/>
      <c r="B2370" s="22"/>
      <c r="C2370" s="22"/>
      <c r="D2370" s="22"/>
      <c r="E2370" s="22"/>
      <c r="F2370" s="22"/>
      <c r="G2370" s="22"/>
      <c r="H2370" s="22"/>
      <c r="I2370" s="22"/>
      <c r="J2370" s="22"/>
      <c r="K2370" s="22"/>
      <c r="L2370" s="22"/>
      <c r="M2370" s="22"/>
      <c r="N2370" s="22"/>
      <c r="O2370" s="22"/>
      <c r="P2370" s="22"/>
      <c r="Q2370" s="22"/>
      <c r="R2370" s="22"/>
      <c r="S2370" s="22"/>
      <c r="T2370" s="22"/>
      <c r="U2370" s="22"/>
      <c r="V2370" s="22"/>
      <c r="W2370" s="22"/>
      <c r="X2370" s="22"/>
      <c r="Y2370" s="23"/>
      <c r="Z2370" s="23"/>
      <c r="AA2370" s="23"/>
      <c r="AB2370" s="23"/>
      <c r="AC2370" s="23"/>
      <c r="AD2370" s="23"/>
      <c r="AE2370" s="23"/>
      <c r="AF2370" s="23"/>
      <c r="AG2370" s="13"/>
    </row>
    <row r="2371" spans="1:33" ht="14.25" x14ac:dyDescent="0.2">
      <c r="A2371" s="11"/>
      <c r="B2371" s="31">
        <f>DATE(YEAR(Z2362),MONTH(Z2362)+1,1)</f>
        <v>66720</v>
      </c>
      <c r="C2371" s="31"/>
      <c r="D2371" s="31"/>
      <c r="E2371" s="31"/>
      <c r="F2371" s="31"/>
      <c r="G2371" s="31"/>
      <c r="H2371" s="31"/>
      <c r="I2371" s="19"/>
      <c r="J2371" s="31">
        <f>DATE(YEAR(B2371),MONTH(B2371)+1,1)</f>
        <v>66750</v>
      </c>
      <c r="K2371" s="31"/>
      <c r="L2371" s="31"/>
      <c r="M2371" s="31"/>
      <c r="N2371" s="31"/>
      <c r="O2371" s="31"/>
      <c r="P2371" s="31"/>
      <c r="Q2371" s="19"/>
      <c r="R2371" s="31">
        <f>DATE(YEAR(J2371),MONTH(J2371)+1,1)</f>
        <v>66781</v>
      </c>
      <c r="S2371" s="31"/>
      <c r="T2371" s="31"/>
      <c r="U2371" s="31"/>
      <c r="V2371" s="31"/>
      <c r="W2371" s="31"/>
      <c r="X2371" s="31"/>
      <c r="Y2371" s="20"/>
      <c r="Z2371" s="31">
        <f>DATE(YEAR(R2371),MONTH(R2371)+1,1)</f>
        <v>66811</v>
      </c>
      <c r="AA2371" s="31"/>
      <c r="AB2371" s="31"/>
      <c r="AC2371" s="31"/>
      <c r="AD2371" s="31"/>
      <c r="AE2371" s="31"/>
      <c r="AF2371" s="31"/>
      <c r="AG2371" s="13"/>
    </row>
    <row r="2372" spans="1:33" ht="14.25" x14ac:dyDescent="0.2">
      <c r="A2372" s="11"/>
      <c r="B2372" s="26" t="str">
        <f>$B$5</f>
        <v>Su</v>
      </c>
      <c r="C2372" s="21" t="str">
        <f>$C$5</f>
        <v>M</v>
      </c>
      <c r="D2372" s="26" t="str">
        <f>$D$5</f>
        <v>Tu</v>
      </c>
      <c r="E2372" s="21" t="str">
        <f>$E$5</f>
        <v>W</v>
      </c>
      <c r="F2372" s="26" t="str">
        <f>$F$5</f>
        <v>Th</v>
      </c>
      <c r="G2372" s="21" t="str">
        <f>$G$5</f>
        <v>F</v>
      </c>
      <c r="H2372" s="26" t="str">
        <f>$H$5</f>
        <v>Sa</v>
      </c>
      <c r="I2372" s="19"/>
      <c r="J2372" s="26" t="str">
        <f>$B$5</f>
        <v>Su</v>
      </c>
      <c r="K2372" s="21" t="str">
        <f>$C$5</f>
        <v>M</v>
      </c>
      <c r="L2372" s="26" t="str">
        <f>$D$5</f>
        <v>Tu</v>
      </c>
      <c r="M2372" s="21" t="str">
        <f>$E$5</f>
        <v>W</v>
      </c>
      <c r="N2372" s="26" t="str">
        <f>$F$5</f>
        <v>Th</v>
      </c>
      <c r="O2372" s="21" t="str">
        <f>$G$5</f>
        <v>F</v>
      </c>
      <c r="P2372" s="26" t="str">
        <f>$H$5</f>
        <v>Sa</v>
      </c>
      <c r="Q2372" s="19"/>
      <c r="R2372" s="26" t="str">
        <f>$B$5</f>
        <v>Su</v>
      </c>
      <c r="S2372" s="21" t="str">
        <f>$C$5</f>
        <v>M</v>
      </c>
      <c r="T2372" s="26" t="str">
        <f>$D$5</f>
        <v>Tu</v>
      </c>
      <c r="U2372" s="21" t="str">
        <f>$E$5</f>
        <v>W</v>
      </c>
      <c r="V2372" s="26" t="str">
        <f>$F$5</f>
        <v>Th</v>
      </c>
      <c r="W2372" s="21" t="str">
        <f>$G$5</f>
        <v>F</v>
      </c>
      <c r="X2372" s="26" t="str">
        <f>$H$5</f>
        <v>Sa</v>
      </c>
      <c r="Y2372" s="20"/>
      <c r="Z2372" s="26" t="str">
        <f>$B$5</f>
        <v>Su</v>
      </c>
      <c r="AA2372" s="21" t="str">
        <f>$C$5</f>
        <v>M</v>
      </c>
      <c r="AB2372" s="26" t="str">
        <f>$D$5</f>
        <v>Tu</v>
      </c>
      <c r="AC2372" s="21" t="str">
        <f>$E$5</f>
        <v>W</v>
      </c>
      <c r="AD2372" s="26" t="str">
        <f>$F$5</f>
        <v>Th</v>
      </c>
      <c r="AE2372" s="21" t="str">
        <f>$G$5</f>
        <v>F</v>
      </c>
      <c r="AF2372" s="26" t="str">
        <f>$H$5</f>
        <v>Sa</v>
      </c>
      <c r="AG2372" s="13"/>
    </row>
    <row r="2373" spans="1:33" ht="15" x14ac:dyDescent="0.2">
      <c r="A2373" s="11"/>
      <c r="B2373" s="24" t="str">
        <f>IF(MONTH(B2371)&lt;&gt;MONTH(B2371-(WEEKDAY(B2371,1)-($E$1-1))-IF((WEEKDAY(B2371,1)-($E$1-1))&lt;=0,7,0)+(ROW(B2373)-ROW(B2373))*7+(COLUMN(B2373)-COLUMN(B2373)+1)),"",B2371-(WEEKDAY(B2371,1)-($E$1-1))-IF((WEEKDAY(B2371,1)-($E$1-1))&lt;=0,7,0)+(ROW(B2373)-ROW(B2373))*7+(COLUMN(B2373)-COLUMN(B2373)+1))</f>
        <v/>
      </c>
      <c r="C2373" s="25" t="str">
        <f>IF(MONTH(B2371)&lt;&gt;MONTH(B2371-(WEEKDAY(B2371,1)-($E$1-1))-IF((WEEKDAY(B2371,1)-($E$1-1))&lt;=0,7,0)+(ROW(C2373)-ROW(B2373))*7+(COLUMN(C2373)-COLUMN(B2373)+1)),"",B2371-(WEEKDAY(B2371,1)-($E$1-1))-IF((WEEKDAY(B2371,1)-($E$1-1))&lt;=0,7,0)+(ROW(C2373)-ROW(B2373))*7+(COLUMN(C2373)-COLUMN(B2373)+1))</f>
        <v/>
      </c>
      <c r="D2373" s="24">
        <f>IF(MONTH(B2371)&lt;&gt;MONTH(B2371-(WEEKDAY(B2371,1)-($E$1-1))-IF((WEEKDAY(B2371,1)-($E$1-1))&lt;=0,7,0)+(ROW(D2373)-ROW(B2373))*7+(COLUMN(D2373)-COLUMN(B2373)+1)),"",B2371-(WEEKDAY(B2371,1)-($E$1-1))-IF((WEEKDAY(B2371,1)-($E$1-1))&lt;=0,7,0)+(ROW(D2373)-ROW(B2373))*7+(COLUMN(D2373)-COLUMN(B2373)+1))</f>
        <v>66720</v>
      </c>
      <c r="E2373" s="25">
        <f>IF(MONTH(B2371)&lt;&gt;MONTH(B2371-(WEEKDAY(B2371,1)-($E$1-1))-IF((WEEKDAY(B2371,1)-($E$1-1))&lt;=0,7,0)+(ROW(E2373)-ROW(B2373))*7+(COLUMN(E2373)-COLUMN(B2373)+1)),"",B2371-(WEEKDAY(B2371,1)-($E$1-1))-IF((WEEKDAY(B2371,1)-($E$1-1))&lt;=0,7,0)+(ROW(E2373)-ROW(B2373))*7+(COLUMN(E2373)-COLUMN(B2373)+1))</f>
        <v>66721</v>
      </c>
      <c r="F2373" s="24">
        <f>IF(MONTH(B2371)&lt;&gt;MONTH(B2371-(WEEKDAY(B2371,1)-($E$1-1))-IF((WEEKDAY(B2371,1)-($E$1-1))&lt;=0,7,0)+(ROW(F2373)-ROW(B2373))*7+(COLUMN(F2373)-COLUMN(B2373)+1)),"",B2371-(WEEKDAY(B2371,1)-($E$1-1))-IF((WEEKDAY(B2371,1)-($E$1-1))&lt;=0,7,0)+(ROW(F2373)-ROW(B2373))*7+(COLUMN(F2373)-COLUMN(B2373)+1))</f>
        <v>66722</v>
      </c>
      <c r="G2373" s="25">
        <f>IF(MONTH(B2371)&lt;&gt;MONTH(B2371-(WEEKDAY(B2371,1)-($E$1-1))-IF((WEEKDAY(B2371,1)-($E$1-1))&lt;=0,7,0)+(ROW(G2373)-ROW(B2373))*7+(COLUMN(G2373)-COLUMN(B2373)+1)),"",B2371-(WEEKDAY(B2371,1)-($E$1-1))-IF((WEEKDAY(B2371,1)-($E$1-1))&lt;=0,7,0)+(ROW(G2373)-ROW(B2373))*7+(COLUMN(G2373)-COLUMN(B2373)+1))</f>
        <v>66723</v>
      </c>
      <c r="H2373" s="24">
        <f>IF(MONTH(B2371)&lt;&gt;MONTH(B2371-(WEEKDAY(B2371,1)-($E$1-1))-IF((WEEKDAY(B2371,1)-($E$1-1))&lt;=0,7,0)+(ROW(H2373)-ROW(B2373))*7+(COLUMN(H2373)-COLUMN(B2373)+1)),"",B2371-(WEEKDAY(B2371,1)-($E$1-1))-IF((WEEKDAY(B2371,1)-($E$1-1))&lt;=0,7,0)+(ROW(H2373)-ROW(B2373))*7+(COLUMN(H2373)-COLUMN(B2373)+1))</f>
        <v>66724</v>
      </c>
      <c r="I2373" s="19"/>
      <c r="J2373" s="25" t="str">
        <f>IF(MONTH(J2371)&lt;&gt;MONTH(J2371-(WEEKDAY(J2371,1)-($E$1-1))-IF((WEEKDAY(J2371,1)-($E$1-1))&lt;=0,7,0)+(ROW(J2373)-ROW(J2373))*7+(COLUMN(J2373)-COLUMN(J2373)+1)),"",J2371-(WEEKDAY(J2371,1)-($E$1-1))-IF((WEEKDAY(J2371,1)-($E$1-1))&lt;=0,7,0)+(ROW(J2373)-ROW(J2373))*7+(COLUMN(J2373)-COLUMN(J2373)+1))</f>
        <v/>
      </c>
      <c r="K2373" s="24" t="str">
        <f>IF(MONTH(J2371)&lt;&gt;MONTH(J2371-(WEEKDAY(J2371,1)-($E$1-1))-IF((WEEKDAY(J2371,1)-($E$1-1))&lt;=0,7,0)+(ROW(K2373)-ROW(J2373))*7+(COLUMN(K2373)-COLUMN(J2373)+1)),"",J2371-(WEEKDAY(J2371,1)-($E$1-1))-IF((WEEKDAY(J2371,1)-($E$1-1))&lt;=0,7,0)+(ROW(K2373)-ROW(J2373))*7+(COLUMN(K2373)-COLUMN(J2373)+1))</f>
        <v/>
      </c>
      <c r="L2373" s="25" t="str">
        <f>IF(MONTH(J2371)&lt;&gt;MONTH(J2371-(WEEKDAY(J2371,1)-($E$1-1))-IF((WEEKDAY(J2371,1)-($E$1-1))&lt;=0,7,0)+(ROW(L2373)-ROW(J2373))*7+(COLUMN(L2373)-COLUMN(J2373)+1)),"",J2371-(WEEKDAY(J2371,1)-($E$1-1))-IF((WEEKDAY(J2371,1)-($E$1-1))&lt;=0,7,0)+(ROW(L2373)-ROW(J2373))*7+(COLUMN(L2373)-COLUMN(J2373)+1))</f>
        <v/>
      </c>
      <c r="M2373" s="24" t="str">
        <f>IF(MONTH(J2371)&lt;&gt;MONTH(J2371-(WEEKDAY(J2371,1)-($E$1-1))-IF((WEEKDAY(J2371,1)-($E$1-1))&lt;=0,7,0)+(ROW(M2373)-ROW(J2373))*7+(COLUMN(M2373)-COLUMN(J2373)+1)),"",J2371-(WEEKDAY(J2371,1)-($E$1-1))-IF((WEEKDAY(J2371,1)-($E$1-1))&lt;=0,7,0)+(ROW(M2373)-ROW(J2373))*7+(COLUMN(M2373)-COLUMN(J2373)+1))</f>
        <v/>
      </c>
      <c r="N2373" s="25">
        <f>IF(MONTH(J2371)&lt;&gt;MONTH(J2371-(WEEKDAY(J2371,1)-($E$1-1))-IF((WEEKDAY(J2371,1)-($E$1-1))&lt;=0,7,0)+(ROW(N2373)-ROW(J2373))*7+(COLUMN(N2373)-COLUMN(J2373)+1)),"",J2371-(WEEKDAY(J2371,1)-($E$1-1))-IF((WEEKDAY(J2371,1)-($E$1-1))&lt;=0,7,0)+(ROW(N2373)-ROW(J2373))*7+(COLUMN(N2373)-COLUMN(J2373)+1))</f>
        <v>66750</v>
      </c>
      <c r="O2373" s="24">
        <f>IF(MONTH(J2371)&lt;&gt;MONTH(J2371-(WEEKDAY(J2371,1)-($E$1-1))-IF((WEEKDAY(J2371,1)-($E$1-1))&lt;=0,7,0)+(ROW(O2373)-ROW(J2373))*7+(COLUMN(O2373)-COLUMN(J2373)+1)),"",J2371-(WEEKDAY(J2371,1)-($E$1-1))-IF((WEEKDAY(J2371,1)-($E$1-1))&lt;=0,7,0)+(ROW(O2373)-ROW(J2373))*7+(COLUMN(O2373)-COLUMN(J2373)+1))</f>
        <v>66751</v>
      </c>
      <c r="P2373" s="25">
        <f>IF(MONTH(J2371)&lt;&gt;MONTH(J2371-(WEEKDAY(J2371,1)-($E$1-1))-IF((WEEKDAY(J2371,1)-($E$1-1))&lt;=0,7,0)+(ROW(P2373)-ROW(J2373))*7+(COLUMN(P2373)-COLUMN(J2373)+1)),"",J2371-(WEEKDAY(J2371,1)-($E$1-1))-IF((WEEKDAY(J2371,1)-($E$1-1))&lt;=0,7,0)+(ROW(P2373)-ROW(J2373))*7+(COLUMN(P2373)-COLUMN(J2373)+1))</f>
        <v>66752</v>
      </c>
      <c r="Q2373" s="19"/>
      <c r="R2373" s="24">
        <f>IF(MONTH(R2371)&lt;&gt;MONTH(R2371-(WEEKDAY(R2371,1)-($E$1-1))-IF((WEEKDAY(R2371,1)-($E$1-1))&lt;=0,7,0)+(ROW(R2373)-ROW(R2373))*7+(COLUMN(R2373)-COLUMN(R2373)+1)),"",R2371-(WEEKDAY(R2371,1)-($E$1-1))-IF((WEEKDAY(R2371,1)-($E$1-1))&lt;=0,7,0)+(ROW(R2373)-ROW(R2373))*7+(COLUMN(R2373)-COLUMN(R2373)+1))</f>
        <v>66781</v>
      </c>
      <c r="S2373" s="25">
        <f>IF(MONTH(R2371)&lt;&gt;MONTH(R2371-(WEEKDAY(R2371,1)-($E$1-1))-IF((WEEKDAY(R2371,1)-($E$1-1))&lt;=0,7,0)+(ROW(S2373)-ROW(R2373))*7+(COLUMN(S2373)-COLUMN(R2373)+1)),"",R2371-(WEEKDAY(R2371,1)-($E$1-1))-IF((WEEKDAY(R2371,1)-($E$1-1))&lt;=0,7,0)+(ROW(S2373)-ROW(R2373))*7+(COLUMN(S2373)-COLUMN(R2373)+1))</f>
        <v>66782</v>
      </c>
      <c r="T2373" s="24">
        <f>IF(MONTH(R2371)&lt;&gt;MONTH(R2371-(WEEKDAY(R2371,1)-($E$1-1))-IF((WEEKDAY(R2371,1)-($E$1-1))&lt;=0,7,0)+(ROW(T2373)-ROW(R2373))*7+(COLUMN(T2373)-COLUMN(R2373)+1)),"",R2371-(WEEKDAY(R2371,1)-($E$1-1))-IF((WEEKDAY(R2371,1)-($E$1-1))&lt;=0,7,0)+(ROW(T2373)-ROW(R2373))*7+(COLUMN(T2373)-COLUMN(R2373)+1))</f>
        <v>66783</v>
      </c>
      <c r="U2373" s="25">
        <f>IF(MONTH(R2371)&lt;&gt;MONTH(R2371-(WEEKDAY(R2371,1)-($E$1-1))-IF((WEEKDAY(R2371,1)-($E$1-1))&lt;=0,7,0)+(ROW(U2373)-ROW(R2373))*7+(COLUMN(U2373)-COLUMN(R2373)+1)),"",R2371-(WEEKDAY(R2371,1)-($E$1-1))-IF((WEEKDAY(R2371,1)-($E$1-1))&lt;=0,7,0)+(ROW(U2373)-ROW(R2373))*7+(COLUMN(U2373)-COLUMN(R2373)+1))</f>
        <v>66784</v>
      </c>
      <c r="V2373" s="24">
        <f>IF(MONTH(R2371)&lt;&gt;MONTH(R2371-(WEEKDAY(R2371,1)-($E$1-1))-IF((WEEKDAY(R2371,1)-($E$1-1))&lt;=0,7,0)+(ROW(V2373)-ROW(R2373))*7+(COLUMN(V2373)-COLUMN(R2373)+1)),"",R2371-(WEEKDAY(R2371,1)-($E$1-1))-IF((WEEKDAY(R2371,1)-($E$1-1))&lt;=0,7,0)+(ROW(V2373)-ROW(R2373))*7+(COLUMN(V2373)-COLUMN(R2373)+1))</f>
        <v>66785</v>
      </c>
      <c r="W2373" s="25">
        <f>IF(MONTH(R2371)&lt;&gt;MONTH(R2371-(WEEKDAY(R2371,1)-($E$1-1))-IF((WEEKDAY(R2371,1)-($E$1-1))&lt;=0,7,0)+(ROW(W2373)-ROW(R2373))*7+(COLUMN(W2373)-COLUMN(R2373)+1)),"",R2371-(WEEKDAY(R2371,1)-($E$1-1))-IF((WEEKDAY(R2371,1)-($E$1-1))&lt;=0,7,0)+(ROW(W2373)-ROW(R2373))*7+(COLUMN(W2373)-COLUMN(R2373)+1))</f>
        <v>66786</v>
      </c>
      <c r="X2373" s="24">
        <f>IF(MONTH(R2371)&lt;&gt;MONTH(R2371-(WEEKDAY(R2371,1)-($E$1-1))-IF((WEEKDAY(R2371,1)-($E$1-1))&lt;=0,7,0)+(ROW(X2373)-ROW(R2373))*7+(COLUMN(X2373)-COLUMN(R2373)+1)),"",R2371-(WEEKDAY(R2371,1)-($E$1-1))-IF((WEEKDAY(R2371,1)-($E$1-1))&lt;=0,7,0)+(ROW(X2373)-ROW(R2373))*7+(COLUMN(X2373)-COLUMN(R2373)+1))</f>
        <v>66787</v>
      </c>
      <c r="Y2373" s="20"/>
      <c r="Z2373" s="25" t="str">
        <f>IF(MONTH(Z2371)&lt;&gt;MONTH(Z2371-(WEEKDAY(Z2371,1)-($E$1-1))-IF((WEEKDAY(Z2371,1)-($E$1-1))&lt;=0,7,0)+(ROW(Z2373)-ROW(Z2373))*7+(COLUMN(Z2373)-COLUMN(Z2373)+1)),"",Z2371-(WEEKDAY(Z2371,1)-($E$1-1))-IF((WEEKDAY(Z2371,1)-($E$1-1))&lt;=0,7,0)+(ROW(Z2373)-ROW(Z2373))*7+(COLUMN(Z2373)-COLUMN(Z2373)+1))</f>
        <v/>
      </c>
      <c r="AA2373" s="24" t="str">
        <f>IF(MONTH(Z2371)&lt;&gt;MONTH(Z2371-(WEEKDAY(Z2371,1)-($E$1-1))-IF((WEEKDAY(Z2371,1)-($E$1-1))&lt;=0,7,0)+(ROW(AA2373)-ROW(Z2373))*7+(COLUMN(AA2373)-COLUMN(Z2373)+1)),"",Z2371-(WEEKDAY(Z2371,1)-($E$1-1))-IF((WEEKDAY(Z2371,1)-($E$1-1))&lt;=0,7,0)+(ROW(AA2373)-ROW(Z2373))*7+(COLUMN(AA2373)-COLUMN(Z2373)+1))</f>
        <v/>
      </c>
      <c r="AB2373" s="25">
        <f>IF(MONTH(Z2371)&lt;&gt;MONTH(Z2371-(WEEKDAY(Z2371,1)-($E$1-1))-IF((WEEKDAY(Z2371,1)-($E$1-1))&lt;=0,7,0)+(ROW(AB2373)-ROW(Z2373))*7+(COLUMN(AB2373)-COLUMN(Z2373)+1)),"",Z2371-(WEEKDAY(Z2371,1)-($E$1-1))-IF((WEEKDAY(Z2371,1)-($E$1-1))&lt;=0,7,0)+(ROW(AB2373)-ROW(Z2373))*7+(COLUMN(AB2373)-COLUMN(Z2373)+1))</f>
        <v>66811</v>
      </c>
      <c r="AC2373" s="24">
        <f>IF(MONTH(Z2371)&lt;&gt;MONTH(Z2371-(WEEKDAY(Z2371,1)-($E$1-1))-IF((WEEKDAY(Z2371,1)-($E$1-1))&lt;=0,7,0)+(ROW(AC2373)-ROW(Z2373))*7+(COLUMN(AC2373)-COLUMN(Z2373)+1)),"",Z2371-(WEEKDAY(Z2371,1)-($E$1-1))-IF((WEEKDAY(Z2371,1)-($E$1-1))&lt;=0,7,0)+(ROW(AC2373)-ROW(Z2373))*7+(COLUMN(AC2373)-COLUMN(Z2373)+1))</f>
        <v>66812</v>
      </c>
      <c r="AD2373" s="25">
        <f>IF(MONTH(Z2371)&lt;&gt;MONTH(Z2371-(WEEKDAY(Z2371,1)-($E$1-1))-IF((WEEKDAY(Z2371,1)-($E$1-1))&lt;=0,7,0)+(ROW(AD2373)-ROW(Z2373))*7+(COLUMN(AD2373)-COLUMN(Z2373)+1)),"",Z2371-(WEEKDAY(Z2371,1)-($E$1-1))-IF((WEEKDAY(Z2371,1)-($E$1-1))&lt;=0,7,0)+(ROW(AD2373)-ROW(Z2373))*7+(COLUMN(AD2373)-COLUMN(Z2373)+1))</f>
        <v>66813</v>
      </c>
      <c r="AE2373" s="24">
        <f>IF(MONTH(Z2371)&lt;&gt;MONTH(Z2371-(WEEKDAY(Z2371,1)-($E$1-1))-IF((WEEKDAY(Z2371,1)-($E$1-1))&lt;=0,7,0)+(ROW(AE2373)-ROW(Z2373))*7+(COLUMN(AE2373)-COLUMN(Z2373)+1)),"",Z2371-(WEEKDAY(Z2371,1)-($E$1-1))-IF((WEEKDAY(Z2371,1)-($E$1-1))&lt;=0,7,0)+(ROW(AE2373)-ROW(Z2373))*7+(COLUMN(AE2373)-COLUMN(Z2373)+1))</f>
        <v>66814</v>
      </c>
      <c r="AF2373" s="25">
        <f>IF(MONTH(Z2371)&lt;&gt;MONTH(Z2371-(WEEKDAY(Z2371,1)-($E$1-1))-IF((WEEKDAY(Z2371,1)-($E$1-1))&lt;=0,7,0)+(ROW(AF2373)-ROW(Z2373))*7+(COLUMN(AF2373)-COLUMN(Z2373)+1)),"",Z2371-(WEEKDAY(Z2371,1)-($E$1-1))-IF((WEEKDAY(Z2371,1)-($E$1-1))&lt;=0,7,0)+(ROW(AF2373)-ROW(Z2373))*7+(COLUMN(AF2373)-COLUMN(Z2373)+1))</f>
        <v>66815</v>
      </c>
      <c r="AG2373" s="13"/>
    </row>
    <row r="2374" spans="1:33" ht="15" x14ac:dyDescent="0.2">
      <c r="A2374" s="11"/>
      <c r="B2374" s="25">
        <f>IF(MONTH(B2371)&lt;&gt;MONTH(B2371-(WEEKDAY(B2371,1)-($E$1-1))-IF((WEEKDAY(B2371,1)-($E$1-1))&lt;=0,7,0)+(ROW(B2374)-ROW(B2373))*7+(COLUMN(B2374)-COLUMN(B2373)+1)),"",B2371-(WEEKDAY(B2371,1)-($E$1-1))-IF((WEEKDAY(B2371,1)-($E$1-1))&lt;=0,7,0)+(ROW(B2374)-ROW(B2373))*7+(COLUMN(B2374)-COLUMN(B2373)+1))</f>
        <v>66725</v>
      </c>
      <c r="C2374" s="24">
        <f>IF(MONTH(B2371)&lt;&gt;MONTH(B2371-(WEEKDAY(B2371,1)-($E$1-1))-IF((WEEKDAY(B2371,1)-($E$1-1))&lt;=0,7,0)+(ROW(C2374)-ROW(B2373))*7+(COLUMN(C2374)-COLUMN(B2373)+1)),"",B2371-(WEEKDAY(B2371,1)-($E$1-1))-IF((WEEKDAY(B2371,1)-($E$1-1))&lt;=0,7,0)+(ROW(C2374)-ROW(B2373))*7+(COLUMN(C2374)-COLUMN(B2373)+1))</f>
        <v>66726</v>
      </c>
      <c r="D2374" s="25">
        <f>IF(MONTH(B2371)&lt;&gt;MONTH(B2371-(WEEKDAY(B2371,1)-($E$1-1))-IF((WEEKDAY(B2371,1)-($E$1-1))&lt;=0,7,0)+(ROW(D2374)-ROW(B2373))*7+(COLUMN(D2374)-COLUMN(B2373)+1)),"",B2371-(WEEKDAY(B2371,1)-($E$1-1))-IF((WEEKDAY(B2371,1)-($E$1-1))&lt;=0,7,0)+(ROW(D2374)-ROW(B2373))*7+(COLUMN(D2374)-COLUMN(B2373)+1))</f>
        <v>66727</v>
      </c>
      <c r="E2374" s="24">
        <f>IF(MONTH(B2371)&lt;&gt;MONTH(B2371-(WEEKDAY(B2371,1)-($E$1-1))-IF((WEEKDAY(B2371,1)-($E$1-1))&lt;=0,7,0)+(ROW(E2374)-ROW(B2373))*7+(COLUMN(E2374)-COLUMN(B2373)+1)),"",B2371-(WEEKDAY(B2371,1)-($E$1-1))-IF((WEEKDAY(B2371,1)-($E$1-1))&lt;=0,7,0)+(ROW(E2374)-ROW(B2373))*7+(COLUMN(E2374)-COLUMN(B2373)+1))</f>
        <v>66728</v>
      </c>
      <c r="F2374" s="25">
        <f>IF(MONTH(B2371)&lt;&gt;MONTH(B2371-(WEEKDAY(B2371,1)-($E$1-1))-IF((WEEKDAY(B2371,1)-($E$1-1))&lt;=0,7,0)+(ROW(F2374)-ROW(B2373))*7+(COLUMN(F2374)-COLUMN(B2373)+1)),"",B2371-(WEEKDAY(B2371,1)-($E$1-1))-IF((WEEKDAY(B2371,1)-($E$1-1))&lt;=0,7,0)+(ROW(F2374)-ROW(B2373))*7+(COLUMN(F2374)-COLUMN(B2373)+1))</f>
        <v>66729</v>
      </c>
      <c r="G2374" s="24">
        <f>IF(MONTH(B2371)&lt;&gt;MONTH(B2371-(WEEKDAY(B2371,1)-($E$1-1))-IF((WEEKDAY(B2371,1)-($E$1-1))&lt;=0,7,0)+(ROW(G2374)-ROW(B2373))*7+(COLUMN(G2374)-COLUMN(B2373)+1)),"",B2371-(WEEKDAY(B2371,1)-($E$1-1))-IF((WEEKDAY(B2371,1)-($E$1-1))&lt;=0,7,0)+(ROW(G2374)-ROW(B2373))*7+(COLUMN(G2374)-COLUMN(B2373)+1))</f>
        <v>66730</v>
      </c>
      <c r="H2374" s="25">
        <f>IF(MONTH(B2371)&lt;&gt;MONTH(B2371-(WEEKDAY(B2371,1)-($E$1-1))-IF((WEEKDAY(B2371,1)-($E$1-1))&lt;=0,7,0)+(ROW(H2374)-ROW(B2373))*7+(COLUMN(H2374)-COLUMN(B2373)+1)),"",B2371-(WEEKDAY(B2371,1)-($E$1-1))-IF((WEEKDAY(B2371,1)-($E$1-1))&lt;=0,7,0)+(ROW(H2374)-ROW(B2373))*7+(COLUMN(H2374)-COLUMN(B2373)+1))</f>
        <v>66731</v>
      </c>
      <c r="I2374" s="19"/>
      <c r="J2374" s="24">
        <f>IF(MONTH(J2371)&lt;&gt;MONTH(J2371-(WEEKDAY(J2371,1)-($E$1-1))-IF((WEEKDAY(J2371,1)-($E$1-1))&lt;=0,7,0)+(ROW(J2374)-ROW(J2373))*7+(COLUMN(J2374)-COLUMN(J2373)+1)),"",J2371-(WEEKDAY(J2371,1)-($E$1-1))-IF((WEEKDAY(J2371,1)-($E$1-1))&lt;=0,7,0)+(ROW(J2374)-ROW(J2373))*7+(COLUMN(J2374)-COLUMN(J2373)+1))</f>
        <v>66753</v>
      </c>
      <c r="K2374" s="25">
        <f>IF(MONTH(J2371)&lt;&gt;MONTH(J2371-(WEEKDAY(J2371,1)-($E$1-1))-IF((WEEKDAY(J2371,1)-($E$1-1))&lt;=0,7,0)+(ROW(K2374)-ROW(J2373))*7+(COLUMN(K2374)-COLUMN(J2373)+1)),"",J2371-(WEEKDAY(J2371,1)-($E$1-1))-IF((WEEKDAY(J2371,1)-($E$1-1))&lt;=0,7,0)+(ROW(K2374)-ROW(J2373))*7+(COLUMN(K2374)-COLUMN(J2373)+1))</f>
        <v>66754</v>
      </c>
      <c r="L2374" s="24">
        <f>IF(MONTH(J2371)&lt;&gt;MONTH(J2371-(WEEKDAY(J2371,1)-($E$1-1))-IF((WEEKDAY(J2371,1)-($E$1-1))&lt;=0,7,0)+(ROW(L2374)-ROW(J2373))*7+(COLUMN(L2374)-COLUMN(J2373)+1)),"",J2371-(WEEKDAY(J2371,1)-($E$1-1))-IF((WEEKDAY(J2371,1)-($E$1-1))&lt;=0,7,0)+(ROW(L2374)-ROW(J2373))*7+(COLUMN(L2374)-COLUMN(J2373)+1))</f>
        <v>66755</v>
      </c>
      <c r="M2374" s="25">
        <f>IF(MONTH(J2371)&lt;&gt;MONTH(J2371-(WEEKDAY(J2371,1)-($E$1-1))-IF((WEEKDAY(J2371,1)-($E$1-1))&lt;=0,7,0)+(ROW(M2374)-ROW(J2373))*7+(COLUMN(M2374)-COLUMN(J2373)+1)),"",J2371-(WEEKDAY(J2371,1)-($E$1-1))-IF((WEEKDAY(J2371,1)-($E$1-1))&lt;=0,7,0)+(ROW(M2374)-ROW(J2373))*7+(COLUMN(M2374)-COLUMN(J2373)+1))</f>
        <v>66756</v>
      </c>
      <c r="N2374" s="24">
        <f>IF(MONTH(J2371)&lt;&gt;MONTH(J2371-(WEEKDAY(J2371,1)-($E$1-1))-IF((WEEKDAY(J2371,1)-($E$1-1))&lt;=0,7,0)+(ROW(N2374)-ROW(J2373))*7+(COLUMN(N2374)-COLUMN(J2373)+1)),"",J2371-(WEEKDAY(J2371,1)-($E$1-1))-IF((WEEKDAY(J2371,1)-($E$1-1))&lt;=0,7,0)+(ROW(N2374)-ROW(J2373))*7+(COLUMN(N2374)-COLUMN(J2373)+1))</f>
        <v>66757</v>
      </c>
      <c r="O2374" s="25">
        <f>IF(MONTH(J2371)&lt;&gt;MONTH(J2371-(WEEKDAY(J2371,1)-($E$1-1))-IF((WEEKDAY(J2371,1)-($E$1-1))&lt;=0,7,0)+(ROW(O2374)-ROW(J2373))*7+(COLUMN(O2374)-COLUMN(J2373)+1)),"",J2371-(WEEKDAY(J2371,1)-($E$1-1))-IF((WEEKDAY(J2371,1)-($E$1-1))&lt;=0,7,0)+(ROW(O2374)-ROW(J2373))*7+(COLUMN(O2374)-COLUMN(J2373)+1))</f>
        <v>66758</v>
      </c>
      <c r="P2374" s="24">
        <f>IF(MONTH(J2371)&lt;&gt;MONTH(J2371-(WEEKDAY(J2371,1)-($E$1-1))-IF((WEEKDAY(J2371,1)-($E$1-1))&lt;=0,7,0)+(ROW(P2374)-ROW(J2373))*7+(COLUMN(P2374)-COLUMN(J2373)+1)),"",J2371-(WEEKDAY(J2371,1)-($E$1-1))-IF((WEEKDAY(J2371,1)-($E$1-1))&lt;=0,7,0)+(ROW(P2374)-ROW(J2373))*7+(COLUMN(P2374)-COLUMN(J2373)+1))</f>
        <v>66759</v>
      </c>
      <c r="Q2374" s="19"/>
      <c r="R2374" s="25">
        <f>IF(MONTH(R2371)&lt;&gt;MONTH(R2371-(WEEKDAY(R2371,1)-($E$1-1))-IF((WEEKDAY(R2371,1)-($E$1-1))&lt;=0,7,0)+(ROW(R2374)-ROW(R2373))*7+(COLUMN(R2374)-COLUMN(R2373)+1)),"",R2371-(WEEKDAY(R2371,1)-($E$1-1))-IF((WEEKDAY(R2371,1)-($E$1-1))&lt;=0,7,0)+(ROW(R2374)-ROW(R2373))*7+(COLUMN(R2374)-COLUMN(R2373)+1))</f>
        <v>66788</v>
      </c>
      <c r="S2374" s="24">
        <f>IF(MONTH(R2371)&lt;&gt;MONTH(R2371-(WEEKDAY(R2371,1)-($E$1-1))-IF((WEEKDAY(R2371,1)-($E$1-1))&lt;=0,7,0)+(ROW(S2374)-ROW(R2373))*7+(COLUMN(S2374)-COLUMN(R2373)+1)),"",R2371-(WEEKDAY(R2371,1)-($E$1-1))-IF((WEEKDAY(R2371,1)-($E$1-1))&lt;=0,7,0)+(ROW(S2374)-ROW(R2373))*7+(COLUMN(S2374)-COLUMN(R2373)+1))</f>
        <v>66789</v>
      </c>
      <c r="T2374" s="25">
        <f>IF(MONTH(R2371)&lt;&gt;MONTH(R2371-(WEEKDAY(R2371,1)-($E$1-1))-IF((WEEKDAY(R2371,1)-($E$1-1))&lt;=0,7,0)+(ROW(T2374)-ROW(R2373))*7+(COLUMN(T2374)-COLUMN(R2373)+1)),"",R2371-(WEEKDAY(R2371,1)-($E$1-1))-IF((WEEKDAY(R2371,1)-($E$1-1))&lt;=0,7,0)+(ROW(T2374)-ROW(R2373))*7+(COLUMN(T2374)-COLUMN(R2373)+1))</f>
        <v>66790</v>
      </c>
      <c r="U2374" s="24">
        <f>IF(MONTH(R2371)&lt;&gt;MONTH(R2371-(WEEKDAY(R2371,1)-($E$1-1))-IF((WEEKDAY(R2371,1)-($E$1-1))&lt;=0,7,0)+(ROW(U2374)-ROW(R2373))*7+(COLUMN(U2374)-COLUMN(R2373)+1)),"",R2371-(WEEKDAY(R2371,1)-($E$1-1))-IF((WEEKDAY(R2371,1)-($E$1-1))&lt;=0,7,0)+(ROW(U2374)-ROW(R2373))*7+(COLUMN(U2374)-COLUMN(R2373)+1))</f>
        <v>66791</v>
      </c>
      <c r="V2374" s="25">
        <f>IF(MONTH(R2371)&lt;&gt;MONTH(R2371-(WEEKDAY(R2371,1)-($E$1-1))-IF((WEEKDAY(R2371,1)-($E$1-1))&lt;=0,7,0)+(ROW(V2374)-ROW(R2373))*7+(COLUMN(V2374)-COLUMN(R2373)+1)),"",R2371-(WEEKDAY(R2371,1)-($E$1-1))-IF((WEEKDAY(R2371,1)-($E$1-1))&lt;=0,7,0)+(ROW(V2374)-ROW(R2373))*7+(COLUMN(V2374)-COLUMN(R2373)+1))</f>
        <v>66792</v>
      </c>
      <c r="W2374" s="24">
        <f>IF(MONTH(R2371)&lt;&gt;MONTH(R2371-(WEEKDAY(R2371,1)-($E$1-1))-IF((WEEKDAY(R2371,1)-($E$1-1))&lt;=0,7,0)+(ROW(W2374)-ROW(R2373))*7+(COLUMN(W2374)-COLUMN(R2373)+1)),"",R2371-(WEEKDAY(R2371,1)-($E$1-1))-IF((WEEKDAY(R2371,1)-($E$1-1))&lt;=0,7,0)+(ROW(W2374)-ROW(R2373))*7+(COLUMN(W2374)-COLUMN(R2373)+1))</f>
        <v>66793</v>
      </c>
      <c r="X2374" s="25">
        <f>IF(MONTH(R2371)&lt;&gt;MONTH(R2371-(WEEKDAY(R2371,1)-($E$1-1))-IF((WEEKDAY(R2371,1)-($E$1-1))&lt;=0,7,0)+(ROW(X2374)-ROW(R2373))*7+(COLUMN(X2374)-COLUMN(R2373)+1)),"",R2371-(WEEKDAY(R2371,1)-($E$1-1))-IF((WEEKDAY(R2371,1)-($E$1-1))&lt;=0,7,0)+(ROW(X2374)-ROW(R2373))*7+(COLUMN(X2374)-COLUMN(R2373)+1))</f>
        <v>66794</v>
      </c>
      <c r="Y2374" s="20"/>
      <c r="Z2374" s="24">
        <f>IF(MONTH(Z2371)&lt;&gt;MONTH(Z2371-(WEEKDAY(Z2371,1)-($E$1-1))-IF((WEEKDAY(Z2371,1)-($E$1-1))&lt;=0,7,0)+(ROW(Z2374)-ROW(Z2373))*7+(COLUMN(Z2374)-COLUMN(Z2373)+1)),"",Z2371-(WEEKDAY(Z2371,1)-($E$1-1))-IF((WEEKDAY(Z2371,1)-($E$1-1))&lt;=0,7,0)+(ROW(Z2374)-ROW(Z2373))*7+(COLUMN(Z2374)-COLUMN(Z2373)+1))</f>
        <v>66816</v>
      </c>
      <c r="AA2374" s="25">
        <f>IF(MONTH(Z2371)&lt;&gt;MONTH(Z2371-(WEEKDAY(Z2371,1)-($E$1-1))-IF((WEEKDAY(Z2371,1)-($E$1-1))&lt;=0,7,0)+(ROW(AA2374)-ROW(Z2373))*7+(COLUMN(AA2374)-COLUMN(Z2373)+1)),"",Z2371-(WEEKDAY(Z2371,1)-($E$1-1))-IF((WEEKDAY(Z2371,1)-($E$1-1))&lt;=0,7,0)+(ROW(AA2374)-ROW(Z2373))*7+(COLUMN(AA2374)-COLUMN(Z2373)+1))</f>
        <v>66817</v>
      </c>
      <c r="AB2374" s="24">
        <f>IF(MONTH(Z2371)&lt;&gt;MONTH(Z2371-(WEEKDAY(Z2371,1)-($E$1-1))-IF((WEEKDAY(Z2371,1)-($E$1-1))&lt;=0,7,0)+(ROW(AB2374)-ROW(Z2373))*7+(COLUMN(AB2374)-COLUMN(Z2373)+1)),"",Z2371-(WEEKDAY(Z2371,1)-($E$1-1))-IF((WEEKDAY(Z2371,1)-($E$1-1))&lt;=0,7,0)+(ROW(AB2374)-ROW(Z2373))*7+(COLUMN(AB2374)-COLUMN(Z2373)+1))</f>
        <v>66818</v>
      </c>
      <c r="AC2374" s="25">
        <f>IF(MONTH(Z2371)&lt;&gt;MONTH(Z2371-(WEEKDAY(Z2371,1)-($E$1-1))-IF((WEEKDAY(Z2371,1)-($E$1-1))&lt;=0,7,0)+(ROW(AC2374)-ROW(Z2373))*7+(COLUMN(AC2374)-COLUMN(Z2373)+1)),"",Z2371-(WEEKDAY(Z2371,1)-($E$1-1))-IF((WEEKDAY(Z2371,1)-($E$1-1))&lt;=0,7,0)+(ROW(AC2374)-ROW(Z2373))*7+(COLUMN(AC2374)-COLUMN(Z2373)+1))</f>
        <v>66819</v>
      </c>
      <c r="AD2374" s="24">
        <f>IF(MONTH(Z2371)&lt;&gt;MONTH(Z2371-(WEEKDAY(Z2371,1)-($E$1-1))-IF((WEEKDAY(Z2371,1)-($E$1-1))&lt;=0,7,0)+(ROW(AD2374)-ROW(Z2373))*7+(COLUMN(AD2374)-COLUMN(Z2373)+1)),"",Z2371-(WEEKDAY(Z2371,1)-($E$1-1))-IF((WEEKDAY(Z2371,1)-($E$1-1))&lt;=0,7,0)+(ROW(AD2374)-ROW(Z2373))*7+(COLUMN(AD2374)-COLUMN(Z2373)+1))</f>
        <v>66820</v>
      </c>
      <c r="AE2374" s="25">
        <f>IF(MONTH(Z2371)&lt;&gt;MONTH(Z2371-(WEEKDAY(Z2371,1)-($E$1-1))-IF((WEEKDAY(Z2371,1)-($E$1-1))&lt;=0,7,0)+(ROW(AE2374)-ROW(Z2373))*7+(COLUMN(AE2374)-COLUMN(Z2373)+1)),"",Z2371-(WEEKDAY(Z2371,1)-($E$1-1))-IF((WEEKDAY(Z2371,1)-($E$1-1))&lt;=0,7,0)+(ROW(AE2374)-ROW(Z2373))*7+(COLUMN(AE2374)-COLUMN(Z2373)+1))</f>
        <v>66821</v>
      </c>
      <c r="AF2374" s="24">
        <f>IF(MONTH(Z2371)&lt;&gt;MONTH(Z2371-(WEEKDAY(Z2371,1)-($E$1-1))-IF((WEEKDAY(Z2371,1)-($E$1-1))&lt;=0,7,0)+(ROW(AF2374)-ROW(Z2373))*7+(COLUMN(AF2374)-COLUMN(Z2373)+1)),"",Z2371-(WEEKDAY(Z2371,1)-($E$1-1))-IF((WEEKDAY(Z2371,1)-($E$1-1))&lt;=0,7,0)+(ROW(AF2374)-ROW(Z2373))*7+(COLUMN(AF2374)-COLUMN(Z2373)+1))</f>
        <v>66822</v>
      </c>
      <c r="AG2374" s="13"/>
    </row>
    <row r="2375" spans="1:33" ht="15" x14ac:dyDescent="0.2">
      <c r="A2375" s="11"/>
      <c r="B2375" s="24">
        <f>IF(MONTH(B2371)&lt;&gt;MONTH(B2371-(WEEKDAY(B2371,1)-($E$1-1))-IF((WEEKDAY(B2371,1)-($E$1-1))&lt;=0,7,0)+(ROW(B2375)-ROW(B2373))*7+(COLUMN(B2375)-COLUMN(B2373)+1)),"",B2371-(WEEKDAY(B2371,1)-($E$1-1))-IF((WEEKDAY(B2371,1)-($E$1-1))&lt;=0,7,0)+(ROW(B2375)-ROW(B2373))*7+(COLUMN(B2375)-COLUMN(B2373)+1))</f>
        <v>66732</v>
      </c>
      <c r="C2375" s="25">
        <f>IF(MONTH(B2371)&lt;&gt;MONTH(B2371-(WEEKDAY(B2371,1)-($E$1-1))-IF((WEEKDAY(B2371,1)-($E$1-1))&lt;=0,7,0)+(ROW(C2375)-ROW(B2373))*7+(COLUMN(C2375)-COLUMN(B2373)+1)),"",B2371-(WEEKDAY(B2371,1)-($E$1-1))-IF((WEEKDAY(B2371,1)-($E$1-1))&lt;=0,7,0)+(ROW(C2375)-ROW(B2373))*7+(COLUMN(C2375)-COLUMN(B2373)+1))</f>
        <v>66733</v>
      </c>
      <c r="D2375" s="24">
        <f>IF(MONTH(B2371)&lt;&gt;MONTH(B2371-(WEEKDAY(B2371,1)-($E$1-1))-IF((WEEKDAY(B2371,1)-($E$1-1))&lt;=0,7,0)+(ROW(D2375)-ROW(B2373))*7+(COLUMN(D2375)-COLUMN(B2373)+1)),"",B2371-(WEEKDAY(B2371,1)-($E$1-1))-IF((WEEKDAY(B2371,1)-($E$1-1))&lt;=0,7,0)+(ROW(D2375)-ROW(B2373))*7+(COLUMN(D2375)-COLUMN(B2373)+1))</f>
        <v>66734</v>
      </c>
      <c r="E2375" s="25">
        <f>IF(MONTH(B2371)&lt;&gt;MONTH(B2371-(WEEKDAY(B2371,1)-($E$1-1))-IF((WEEKDAY(B2371,1)-($E$1-1))&lt;=0,7,0)+(ROW(E2375)-ROW(B2373))*7+(COLUMN(E2375)-COLUMN(B2373)+1)),"",B2371-(WEEKDAY(B2371,1)-($E$1-1))-IF((WEEKDAY(B2371,1)-($E$1-1))&lt;=0,7,0)+(ROW(E2375)-ROW(B2373))*7+(COLUMN(E2375)-COLUMN(B2373)+1))</f>
        <v>66735</v>
      </c>
      <c r="F2375" s="24">
        <f>IF(MONTH(B2371)&lt;&gt;MONTH(B2371-(WEEKDAY(B2371,1)-($E$1-1))-IF((WEEKDAY(B2371,1)-($E$1-1))&lt;=0,7,0)+(ROW(F2375)-ROW(B2373))*7+(COLUMN(F2375)-COLUMN(B2373)+1)),"",B2371-(WEEKDAY(B2371,1)-($E$1-1))-IF((WEEKDAY(B2371,1)-($E$1-1))&lt;=0,7,0)+(ROW(F2375)-ROW(B2373))*7+(COLUMN(F2375)-COLUMN(B2373)+1))</f>
        <v>66736</v>
      </c>
      <c r="G2375" s="25">
        <f>IF(MONTH(B2371)&lt;&gt;MONTH(B2371-(WEEKDAY(B2371,1)-($E$1-1))-IF((WEEKDAY(B2371,1)-($E$1-1))&lt;=0,7,0)+(ROW(G2375)-ROW(B2373))*7+(COLUMN(G2375)-COLUMN(B2373)+1)),"",B2371-(WEEKDAY(B2371,1)-($E$1-1))-IF((WEEKDAY(B2371,1)-($E$1-1))&lt;=0,7,0)+(ROW(G2375)-ROW(B2373))*7+(COLUMN(G2375)-COLUMN(B2373)+1))</f>
        <v>66737</v>
      </c>
      <c r="H2375" s="24">
        <f>IF(MONTH(B2371)&lt;&gt;MONTH(B2371-(WEEKDAY(B2371,1)-($E$1-1))-IF((WEEKDAY(B2371,1)-($E$1-1))&lt;=0,7,0)+(ROW(H2375)-ROW(B2373))*7+(COLUMN(H2375)-COLUMN(B2373)+1)),"",B2371-(WEEKDAY(B2371,1)-($E$1-1))-IF((WEEKDAY(B2371,1)-($E$1-1))&lt;=0,7,0)+(ROW(H2375)-ROW(B2373))*7+(COLUMN(H2375)-COLUMN(B2373)+1))</f>
        <v>66738</v>
      </c>
      <c r="I2375" s="19"/>
      <c r="J2375" s="25">
        <f>IF(MONTH(J2371)&lt;&gt;MONTH(J2371-(WEEKDAY(J2371,1)-($E$1-1))-IF((WEEKDAY(J2371,1)-($E$1-1))&lt;=0,7,0)+(ROW(J2375)-ROW(J2373))*7+(COLUMN(J2375)-COLUMN(J2373)+1)),"",J2371-(WEEKDAY(J2371,1)-($E$1-1))-IF((WEEKDAY(J2371,1)-($E$1-1))&lt;=0,7,0)+(ROW(J2375)-ROW(J2373))*7+(COLUMN(J2375)-COLUMN(J2373)+1))</f>
        <v>66760</v>
      </c>
      <c r="K2375" s="24">
        <f>IF(MONTH(J2371)&lt;&gt;MONTH(J2371-(WEEKDAY(J2371,1)-($E$1-1))-IF((WEEKDAY(J2371,1)-($E$1-1))&lt;=0,7,0)+(ROW(K2375)-ROW(J2373))*7+(COLUMN(K2375)-COLUMN(J2373)+1)),"",J2371-(WEEKDAY(J2371,1)-($E$1-1))-IF((WEEKDAY(J2371,1)-($E$1-1))&lt;=0,7,0)+(ROW(K2375)-ROW(J2373))*7+(COLUMN(K2375)-COLUMN(J2373)+1))</f>
        <v>66761</v>
      </c>
      <c r="L2375" s="25">
        <f>IF(MONTH(J2371)&lt;&gt;MONTH(J2371-(WEEKDAY(J2371,1)-($E$1-1))-IF((WEEKDAY(J2371,1)-($E$1-1))&lt;=0,7,0)+(ROW(L2375)-ROW(J2373))*7+(COLUMN(L2375)-COLUMN(J2373)+1)),"",J2371-(WEEKDAY(J2371,1)-($E$1-1))-IF((WEEKDAY(J2371,1)-($E$1-1))&lt;=0,7,0)+(ROW(L2375)-ROW(J2373))*7+(COLUMN(L2375)-COLUMN(J2373)+1))</f>
        <v>66762</v>
      </c>
      <c r="M2375" s="24">
        <f>IF(MONTH(J2371)&lt;&gt;MONTH(J2371-(WEEKDAY(J2371,1)-($E$1-1))-IF((WEEKDAY(J2371,1)-($E$1-1))&lt;=0,7,0)+(ROW(M2375)-ROW(J2373))*7+(COLUMN(M2375)-COLUMN(J2373)+1)),"",J2371-(WEEKDAY(J2371,1)-($E$1-1))-IF((WEEKDAY(J2371,1)-($E$1-1))&lt;=0,7,0)+(ROW(M2375)-ROW(J2373))*7+(COLUMN(M2375)-COLUMN(J2373)+1))</f>
        <v>66763</v>
      </c>
      <c r="N2375" s="25">
        <f>IF(MONTH(J2371)&lt;&gt;MONTH(J2371-(WEEKDAY(J2371,1)-($E$1-1))-IF((WEEKDAY(J2371,1)-($E$1-1))&lt;=0,7,0)+(ROW(N2375)-ROW(J2373))*7+(COLUMN(N2375)-COLUMN(J2373)+1)),"",J2371-(WEEKDAY(J2371,1)-($E$1-1))-IF((WEEKDAY(J2371,1)-($E$1-1))&lt;=0,7,0)+(ROW(N2375)-ROW(J2373))*7+(COLUMN(N2375)-COLUMN(J2373)+1))</f>
        <v>66764</v>
      </c>
      <c r="O2375" s="24">
        <f>IF(MONTH(J2371)&lt;&gt;MONTH(J2371-(WEEKDAY(J2371,1)-($E$1-1))-IF((WEEKDAY(J2371,1)-($E$1-1))&lt;=0,7,0)+(ROW(O2375)-ROW(J2373))*7+(COLUMN(O2375)-COLUMN(J2373)+1)),"",J2371-(WEEKDAY(J2371,1)-($E$1-1))-IF((WEEKDAY(J2371,1)-($E$1-1))&lt;=0,7,0)+(ROW(O2375)-ROW(J2373))*7+(COLUMN(O2375)-COLUMN(J2373)+1))</f>
        <v>66765</v>
      </c>
      <c r="P2375" s="25">
        <f>IF(MONTH(J2371)&lt;&gt;MONTH(J2371-(WEEKDAY(J2371,1)-($E$1-1))-IF((WEEKDAY(J2371,1)-($E$1-1))&lt;=0,7,0)+(ROW(P2375)-ROW(J2373))*7+(COLUMN(P2375)-COLUMN(J2373)+1)),"",J2371-(WEEKDAY(J2371,1)-($E$1-1))-IF((WEEKDAY(J2371,1)-($E$1-1))&lt;=0,7,0)+(ROW(P2375)-ROW(J2373))*7+(COLUMN(P2375)-COLUMN(J2373)+1))</f>
        <v>66766</v>
      </c>
      <c r="Q2375" s="19"/>
      <c r="R2375" s="24">
        <f>IF(MONTH(R2371)&lt;&gt;MONTH(R2371-(WEEKDAY(R2371,1)-($E$1-1))-IF((WEEKDAY(R2371,1)-($E$1-1))&lt;=0,7,0)+(ROW(R2375)-ROW(R2373))*7+(COLUMN(R2375)-COLUMN(R2373)+1)),"",R2371-(WEEKDAY(R2371,1)-($E$1-1))-IF((WEEKDAY(R2371,1)-($E$1-1))&lt;=0,7,0)+(ROW(R2375)-ROW(R2373))*7+(COLUMN(R2375)-COLUMN(R2373)+1))</f>
        <v>66795</v>
      </c>
      <c r="S2375" s="25">
        <f>IF(MONTH(R2371)&lt;&gt;MONTH(R2371-(WEEKDAY(R2371,1)-($E$1-1))-IF((WEEKDAY(R2371,1)-($E$1-1))&lt;=0,7,0)+(ROW(S2375)-ROW(R2373))*7+(COLUMN(S2375)-COLUMN(R2373)+1)),"",R2371-(WEEKDAY(R2371,1)-($E$1-1))-IF((WEEKDAY(R2371,1)-($E$1-1))&lt;=0,7,0)+(ROW(S2375)-ROW(R2373))*7+(COLUMN(S2375)-COLUMN(R2373)+1))</f>
        <v>66796</v>
      </c>
      <c r="T2375" s="24">
        <f>IF(MONTH(R2371)&lt;&gt;MONTH(R2371-(WEEKDAY(R2371,1)-($E$1-1))-IF((WEEKDAY(R2371,1)-($E$1-1))&lt;=0,7,0)+(ROW(T2375)-ROW(R2373))*7+(COLUMN(T2375)-COLUMN(R2373)+1)),"",R2371-(WEEKDAY(R2371,1)-($E$1-1))-IF((WEEKDAY(R2371,1)-($E$1-1))&lt;=0,7,0)+(ROW(T2375)-ROW(R2373))*7+(COLUMN(T2375)-COLUMN(R2373)+1))</f>
        <v>66797</v>
      </c>
      <c r="U2375" s="25">
        <f>IF(MONTH(R2371)&lt;&gt;MONTH(R2371-(WEEKDAY(R2371,1)-($E$1-1))-IF((WEEKDAY(R2371,1)-($E$1-1))&lt;=0,7,0)+(ROW(U2375)-ROW(R2373))*7+(COLUMN(U2375)-COLUMN(R2373)+1)),"",R2371-(WEEKDAY(R2371,1)-($E$1-1))-IF((WEEKDAY(R2371,1)-($E$1-1))&lt;=0,7,0)+(ROW(U2375)-ROW(R2373))*7+(COLUMN(U2375)-COLUMN(R2373)+1))</f>
        <v>66798</v>
      </c>
      <c r="V2375" s="24">
        <f>IF(MONTH(R2371)&lt;&gt;MONTH(R2371-(WEEKDAY(R2371,1)-($E$1-1))-IF((WEEKDAY(R2371,1)-($E$1-1))&lt;=0,7,0)+(ROW(V2375)-ROW(R2373))*7+(COLUMN(V2375)-COLUMN(R2373)+1)),"",R2371-(WEEKDAY(R2371,1)-($E$1-1))-IF((WEEKDAY(R2371,1)-($E$1-1))&lt;=0,7,0)+(ROW(V2375)-ROW(R2373))*7+(COLUMN(V2375)-COLUMN(R2373)+1))</f>
        <v>66799</v>
      </c>
      <c r="W2375" s="25">
        <f>IF(MONTH(R2371)&lt;&gt;MONTH(R2371-(WEEKDAY(R2371,1)-($E$1-1))-IF((WEEKDAY(R2371,1)-($E$1-1))&lt;=0,7,0)+(ROW(W2375)-ROW(R2373))*7+(COLUMN(W2375)-COLUMN(R2373)+1)),"",R2371-(WEEKDAY(R2371,1)-($E$1-1))-IF((WEEKDAY(R2371,1)-($E$1-1))&lt;=0,7,0)+(ROW(W2375)-ROW(R2373))*7+(COLUMN(W2375)-COLUMN(R2373)+1))</f>
        <v>66800</v>
      </c>
      <c r="X2375" s="24">
        <f>IF(MONTH(R2371)&lt;&gt;MONTH(R2371-(WEEKDAY(R2371,1)-($E$1-1))-IF((WEEKDAY(R2371,1)-($E$1-1))&lt;=0,7,0)+(ROW(X2375)-ROW(R2373))*7+(COLUMN(X2375)-COLUMN(R2373)+1)),"",R2371-(WEEKDAY(R2371,1)-($E$1-1))-IF((WEEKDAY(R2371,1)-($E$1-1))&lt;=0,7,0)+(ROW(X2375)-ROW(R2373))*7+(COLUMN(X2375)-COLUMN(R2373)+1))</f>
        <v>66801</v>
      </c>
      <c r="Y2375" s="20"/>
      <c r="Z2375" s="25">
        <f>IF(MONTH(Z2371)&lt;&gt;MONTH(Z2371-(WEEKDAY(Z2371,1)-($E$1-1))-IF((WEEKDAY(Z2371,1)-($E$1-1))&lt;=0,7,0)+(ROW(Z2375)-ROW(Z2373))*7+(COLUMN(Z2375)-COLUMN(Z2373)+1)),"",Z2371-(WEEKDAY(Z2371,1)-($E$1-1))-IF((WEEKDAY(Z2371,1)-($E$1-1))&lt;=0,7,0)+(ROW(Z2375)-ROW(Z2373))*7+(COLUMN(Z2375)-COLUMN(Z2373)+1))</f>
        <v>66823</v>
      </c>
      <c r="AA2375" s="24">
        <f>IF(MONTH(Z2371)&lt;&gt;MONTH(Z2371-(WEEKDAY(Z2371,1)-($E$1-1))-IF((WEEKDAY(Z2371,1)-($E$1-1))&lt;=0,7,0)+(ROW(AA2375)-ROW(Z2373))*7+(COLUMN(AA2375)-COLUMN(Z2373)+1)),"",Z2371-(WEEKDAY(Z2371,1)-($E$1-1))-IF((WEEKDAY(Z2371,1)-($E$1-1))&lt;=0,7,0)+(ROW(AA2375)-ROW(Z2373))*7+(COLUMN(AA2375)-COLUMN(Z2373)+1))</f>
        <v>66824</v>
      </c>
      <c r="AB2375" s="25">
        <f>IF(MONTH(Z2371)&lt;&gt;MONTH(Z2371-(WEEKDAY(Z2371,1)-($E$1-1))-IF((WEEKDAY(Z2371,1)-($E$1-1))&lt;=0,7,0)+(ROW(AB2375)-ROW(Z2373))*7+(COLUMN(AB2375)-COLUMN(Z2373)+1)),"",Z2371-(WEEKDAY(Z2371,1)-($E$1-1))-IF((WEEKDAY(Z2371,1)-($E$1-1))&lt;=0,7,0)+(ROW(AB2375)-ROW(Z2373))*7+(COLUMN(AB2375)-COLUMN(Z2373)+1))</f>
        <v>66825</v>
      </c>
      <c r="AC2375" s="24">
        <f>IF(MONTH(Z2371)&lt;&gt;MONTH(Z2371-(WEEKDAY(Z2371,1)-($E$1-1))-IF((WEEKDAY(Z2371,1)-($E$1-1))&lt;=0,7,0)+(ROW(AC2375)-ROW(Z2373))*7+(COLUMN(AC2375)-COLUMN(Z2373)+1)),"",Z2371-(WEEKDAY(Z2371,1)-($E$1-1))-IF((WEEKDAY(Z2371,1)-($E$1-1))&lt;=0,7,0)+(ROW(AC2375)-ROW(Z2373))*7+(COLUMN(AC2375)-COLUMN(Z2373)+1))</f>
        <v>66826</v>
      </c>
      <c r="AD2375" s="25">
        <f>IF(MONTH(Z2371)&lt;&gt;MONTH(Z2371-(WEEKDAY(Z2371,1)-($E$1-1))-IF((WEEKDAY(Z2371,1)-($E$1-1))&lt;=0,7,0)+(ROW(AD2375)-ROW(Z2373))*7+(COLUMN(AD2375)-COLUMN(Z2373)+1)),"",Z2371-(WEEKDAY(Z2371,1)-($E$1-1))-IF((WEEKDAY(Z2371,1)-($E$1-1))&lt;=0,7,0)+(ROW(AD2375)-ROW(Z2373))*7+(COLUMN(AD2375)-COLUMN(Z2373)+1))</f>
        <v>66827</v>
      </c>
      <c r="AE2375" s="24">
        <f>IF(MONTH(Z2371)&lt;&gt;MONTH(Z2371-(WEEKDAY(Z2371,1)-($E$1-1))-IF((WEEKDAY(Z2371,1)-($E$1-1))&lt;=0,7,0)+(ROW(AE2375)-ROW(Z2373))*7+(COLUMN(AE2375)-COLUMN(Z2373)+1)),"",Z2371-(WEEKDAY(Z2371,1)-($E$1-1))-IF((WEEKDAY(Z2371,1)-($E$1-1))&lt;=0,7,0)+(ROW(AE2375)-ROW(Z2373))*7+(COLUMN(AE2375)-COLUMN(Z2373)+1))</f>
        <v>66828</v>
      </c>
      <c r="AF2375" s="25">
        <f>IF(MONTH(Z2371)&lt;&gt;MONTH(Z2371-(WEEKDAY(Z2371,1)-($E$1-1))-IF((WEEKDAY(Z2371,1)-($E$1-1))&lt;=0,7,0)+(ROW(AF2375)-ROW(Z2373))*7+(COLUMN(AF2375)-COLUMN(Z2373)+1)),"",Z2371-(WEEKDAY(Z2371,1)-($E$1-1))-IF((WEEKDAY(Z2371,1)-($E$1-1))&lt;=0,7,0)+(ROW(AF2375)-ROW(Z2373))*7+(COLUMN(AF2375)-COLUMN(Z2373)+1))</f>
        <v>66829</v>
      </c>
      <c r="AG2375" s="13"/>
    </row>
    <row r="2376" spans="1:33" ht="15" x14ac:dyDescent="0.2">
      <c r="A2376" s="11"/>
      <c r="B2376" s="25">
        <f>IF(MONTH(B2371)&lt;&gt;MONTH(B2371-(WEEKDAY(B2371,1)-($E$1-1))-IF((WEEKDAY(B2371,1)-($E$1-1))&lt;=0,7,0)+(ROW(B2376)-ROW(B2373))*7+(COLUMN(B2376)-COLUMN(B2373)+1)),"",B2371-(WEEKDAY(B2371,1)-($E$1-1))-IF((WEEKDAY(B2371,1)-($E$1-1))&lt;=0,7,0)+(ROW(B2376)-ROW(B2373))*7+(COLUMN(B2376)-COLUMN(B2373)+1))</f>
        <v>66739</v>
      </c>
      <c r="C2376" s="24">
        <f>IF(MONTH(B2371)&lt;&gt;MONTH(B2371-(WEEKDAY(B2371,1)-($E$1-1))-IF((WEEKDAY(B2371,1)-($E$1-1))&lt;=0,7,0)+(ROW(C2376)-ROW(B2373))*7+(COLUMN(C2376)-COLUMN(B2373)+1)),"",B2371-(WEEKDAY(B2371,1)-($E$1-1))-IF((WEEKDAY(B2371,1)-($E$1-1))&lt;=0,7,0)+(ROW(C2376)-ROW(B2373))*7+(COLUMN(C2376)-COLUMN(B2373)+1))</f>
        <v>66740</v>
      </c>
      <c r="D2376" s="25">
        <f>IF(MONTH(B2371)&lt;&gt;MONTH(B2371-(WEEKDAY(B2371,1)-($E$1-1))-IF((WEEKDAY(B2371,1)-($E$1-1))&lt;=0,7,0)+(ROW(D2376)-ROW(B2373))*7+(COLUMN(D2376)-COLUMN(B2373)+1)),"",B2371-(WEEKDAY(B2371,1)-($E$1-1))-IF((WEEKDAY(B2371,1)-($E$1-1))&lt;=0,7,0)+(ROW(D2376)-ROW(B2373))*7+(COLUMN(D2376)-COLUMN(B2373)+1))</f>
        <v>66741</v>
      </c>
      <c r="E2376" s="24">
        <f>IF(MONTH(B2371)&lt;&gt;MONTH(B2371-(WEEKDAY(B2371,1)-($E$1-1))-IF((WEEKDAY(B2371,1)-($E$1-1))&lt;=0,7,0)+(ROW(E2376)-ROW(B2373))*7+(COLUMN(E2376)-COLUMN(B2373)+1)),"",B2371-(WEEKDAY(B2371,1)-($E$1-1))-IF((WEEKDAY(B2371,1)-($E$1-1))&lt;=0,7,0)+(ROW(E2376)-ROW(B2373))*7+(COLUMN(E2376)-COLUMN(B2373)+1))</f>
        <v>66742</v>
      </c>
      <c r="F2376" s="25">
        <f>IF(MONTH(B2371)&lt;&gt;MONTH(B2371-(WEEKDAY(B2371,1)-($E$1-1))-IF((WEEKDAY(B2371,1)-($E$1-1))&lt;=0,7,0)+(ROW(F2376)-ROW(B2373))*7+(COLUMN(F2376)-COLUMN(B2373)+1)),"",B2371-(WEEKDAY(B2371,1)-($E$1-1))-IF((WEEKDAY(B2371,1)-($E$1-1))&lt;=0,7,0)+(ROW(F2376)-ROW(B2373))*7+(COLUMN(F2376)-COLUMN(B2373)+1))</f>
        <v>66743</v>
      </c>
      <c r="G2376" s="24">
        <f>IF(MONTH(B2371)&lt;&gt;MONTH(B2371-(WEEKDAY(B2371,1)-($E$1-1))-IF((WEEKDAY(B2371,1)-($E$1-1))&lt;=0,7,0)+(ROW(G2376)-ROW(B2373))*7+(COLUMN(G2376)-COLUMN(B2373)+1)),"",B2371-(WEEKDAY(B2371,1)-($E$1-1))-IF((WEEKDAY(B2371,1)-($E$1-1))&lt;=0,7,0)+(ROW(G2376)-ROW(B2373))*7+(COLUMN(G2376)-COLUMN(B2373)+1))</f>
        <v>66744</v>
      </c>
      <c r="H2376" s="25">
        <f>IF(MONTH(B2371)&lt;&gt;MONTH(B2371-(WEEKDAY(B2371,1)-($E$1-1))-IF((WEEKDAY(B2371,1)-($E$1-1))&lt;=0,7,0)+(ROW(H2376)-ROW(B2373))*7+(COLUMN(H2376)-COLUMN(B2373)+1)),"",B2371-(WEEKDAY(B2371,1)-($E$1-1))-IF((WEEKDAY(B2371,1)-($E$1-1))&lt;=0,7,0)+(ROW(H2376)-ROW(B2373))*7+(COLUMN(H2376)-COLUMN(B2373)+1))</f>
        <v>66745</v>
      </c>
      <c r="I2376" s="19"/>
      <c r="J2376" s="24">
        <f>IF(MONTH(J2371)&lt;&gt;MONTH(J2371-(WEEKDAY(J2371,1)-($E$1-1))-IF((WEEKDAY(J2371,1)-($E$1-1))&lt;=0,7,0)+(ROW(J2376)-ROW(J2373))*7+(COLUMN(J2376)-COLUMN(J2373)+1)),"",J2371-(WEEKDAY(J2371,1)-($E$1-1))-IF((WEEKDAY(J2371,1)-($E$1-1))&lt;=0,7,0)+(ROW(J2376)-ROW(J2373))*7+(COLUMN(J2376)-COLUMN(J2373)+1))</f>
        <v>66767</v>
      </c>
      <c r="K2376" s="25">
        <f>IF(MONTH(J2371)&lt;&gt;MONTH(J2371-(WEEKDAY(J2371,1)-($E$1-1))-IF((WEEKDAY(J2371,1)-($E$1-1))&lt;=0,7,0)+(ROW(K2376)-ROW(J2373))*7+(COLUMN(K2376)-COLUMN(J2373)+1)),"",J2371-(WEEKDAY(J2371,1)-($E$1-1))-IF((WEEKDAY(J2371,1)-($E$1-1))&lt;=0,7,0)+(ROW(K2376)-ROW(J2373))*7+(COLUMN(K2376)-COLUMN(J2373)+1))</f>
        <v>66768</v>
      </c>
      <c r="L2376" s="24">
        <f>IF(MONTH(J2371)&lt;&gt;MONTH(J2371-(WEEKDAY(J2371,1)-($E$1-1))-IF((WEEKDAY(J2371,1)-($E$1-1))&lt;=0,7,0)+(ROW(L2376)-ROW(J2373))*7+(COLUMN(L2376)-COLUMN(J2373)+1)),"",J2371-(WEEKDAY(J2371,1)-($E$1-1))-IF((WEEKDAY(J2371,1)-($E$1-1))&lt;=0,7,0)+(ROW(L2376)-ROW(J2373))*7+(COLUMN(L2376)-COLUMN(J2373)+1))</f>
        <v>66769</v>
      </c>
      <c r="M2376" s="25">
        <f>IF(MONTH(J2371)&lt;&gt;MONTH(J2371-(WEEKDAY(J2371,1)-($E$1-1))-IF((WEEKDAY(J2371,1)-($E$1-1))&lt;=0,7,0)+(ROW(M2376)-ROW(J2373))*7+(COLUMN(M2376)-COLUMN(J2373)+1)),"",J2371-(WEEKDAY(J2371,1)-($E$1-1))-IF((WEEKDAY(J2371,1)-($E$1-1))&lt;=0,7,0)+(ROW(M2376)-ROW(J2373))*7+(COLUMN(M2376)-COLUMN(J2373)+1))</f>
        <v>66770</v>
      </c>
      <c r="N2376" s="24">
        <f>IF(MONTH(J2371)&lt;&gt;MONTH(J2371-(WEEKDAY(J2371,1)-($E$1-1))-IF((WEEKDAY(J2371,1)-($E$1-1))&lt;=0,7,0)+(ROW(N2376)-ROW(J2373))*7+(COLUMN(N2376)-COLUMN(J2373)+1)),"",J2371-(WEEKDAY(J2371,1)-($E$1-1))-IF((WEEKDAY(J2371,1)-($E$1-1))&lt;=0,7,0)+(ROW(N2376)-ROW(J2373))*7+(COLUMN(N2376)-COLUMN(J2373)+1))</f>
        <v>66771</v>
      </c>
      <c r="O2376" s="25">
        <f>IF(MONTH(J2371)&lt;&gt;MONTH(J2371-(WEEKDAY(J2371,1)-($E$1-1))-IF((WEEKDAY(J2371,1)-($E$1-1))&lt;=0,7,0)+(ROW(O2376)-ROW(J2373))*7+(COLUMN(O2376)-COLUMN(J2373)+1)),"",J2371-(WEEKDAY(J2371,1)-($E$1-1))-IF((WEEKDAY(J2371,1)-($E$1-1))&lt;=0,7,0)+(ROW(O2376)-ROW(J2373))*7+(COLUMN(O2376)-COLUMN(J2373)+1))</f>
        <v>66772</v>
      </c>
      <c r="P2376" s="24">
        <f>IF(MONTH(J2371)&lt;&gt;MONTH(J2371-(WEEKDAY(J2371,1)-($E$1-1))-IF((WEEKDAY(J2371,1)-($E$1-1))&lt;=0,7,0)+(ROW(P2376)-ROW(J2373))*7+(COLUMN(P2376)-COLUMN(J2373)+1)),"",J2371-(WEEKDAY(J2371,1)-($E$1-1))-IF((WEEKDAY(J2371,1)-($E$1-1))&lt;=0,7,0)+(ROW(P2376)-ROW(J2373))*7+(COLUMN(P2376)-COLUMN(J2373)+1))</f>
        <v>66773</v>
      </c>
      <c r="Q2376" s="19"/>
      <c r="R2376" s="25">
        <f>IF(MONTH(R2371)&lt;&gt;MONTH(R2371-(WEEKDAY(R2371,1)-($E$1-1))-IF((WEEKDAY(R2371,1)-($E$1-1))&lt;=0,7,0)+(ROW(R2376)-ROW(R2373))*7+(COLUMN(R2376)-COLUMN(R2373)+1)),"",R2371-(WEEKDAY(R2371,1)-($E$1-1))-IF((WEEKDAY(R2371,1)-($E$1-1))&lt;=0,7,0)+(ROW(R2376)-ROW(R2373))*7+(COLUMN(R2376)-COLUMN(R2373)+1))</f>
        <v>66802</v>
      </c>
      <c r="S2376" s="24">
        <f>IF(MONTH(R2371)&lt;&gt;MONTH(R2371-(WEEKDAY(R2371,1)-($E$1-1))-IF((WEEKDAY(R2371,1)-($E$1-1))&lt;=0,7,0)+(ROW(S2376)-ROW(R2373))*7+(COLUMN(S2376)-COLUMN(R2373)+1)),"",R2371-(WEEKDAY(R2371,1)-($E$1-1))-IF((WEEKDAY(R2371,1)-($E$1-1))&lt;=0,7,0)+(ROW(S2376)-ROW(R2373))*7+(COLUMN(S2376)-COLUMN(R2373)+1))</f>
        <v>66803</v>
      </c>
      <c r="T2376" s="25">
        <f>IF(MONTH(R2371)&lt;&gt;MONTH(R2371-(WEEKDAY(R2371,1)-($E$1-1))-IF((WEEKDAY(R2371,1)-($E$1-1))&lt;=0,7,0)+(ROW(T2376)-ROW(R2373))*7+(COLUMN(T2376)-COLUMN(R2373)+1)),"",R2371-(WEEKDAY(R2371,1)-($E$1-1))-IF((WEEKDAY(R2371,1)-($E$1-1))&lt;=0,7,0)+(ROW(T2376)-ROW(R2373))*7+(COLUMN(T2376)-COLUMN(R2373)+1))</f>
        <v>66804</v>
      </c>
      <c r="U2376" s="24">
        <f>IF(MONTH(R2371)&lt;&gt;MONTH(R2371-(WEEKDAY(R2371,1)-($E$1-1))-IF((WEEKDAY(R2371,1)-($E$1-1))&lt;=0,7,0)+(ROW(U2376)-ROW(R2373))*7+(COLUMN(U2376)-COLUMN(R2373)+1)),"",R2371-(WEEKDAY(R2371,1)-($E$1-1))-IF((WEEKDAY(R2371,1)-($E$1-1))&lt;=0,7,0)+(ROW(U2376)-ROW(R2373))*7+(COLUMN(U2376)-COLUMN(R2373)+1))</f>
        <v>66805</v>
      </c>
      <c r="V2376" s="25">
        <f>IF(MONTH(R2371)&lt;&gt;MONTH(R2371-(WEEKDAY(R2371,1)-($E$1-1))-IF((WEEKDAY(R2371,1)-($E$1-1))&lt;=0,7,0)+(ROW(V2376)-ROW(R2373))*7+(COLUMN(V2376)-COLUMN(R2373)+1)),"",R2371-(WEEKDAY(R2371,1)-($E$1-1))-IF((WEEKDAY(R2371,1)-($E$1-1))&lt;=0,7,0)+(ROW(V2376)-ROW(R2373))*7+(COLUMN(V2376)-COLUMN(R2373)+1))</f>
        <v>66806</v>
      </c>
      <c r="W2376" s="24">
        <f>IF(MONTH(R2371)&lt;&gt;MONTH(R2371-(WEEKDAY(R2371,1)-($E$1-1))-IF((WEEKDAY(R2371,1)-($E$1-1))&lt;=0,7,0)+(ROW(W2376)-ROW(R2373))*7+(COLUMN(W2376)-COLUMN(R2373)+1)),"",R2371-(WEEKDAY(R2371,1)-($E$1-1))-IF((WEEKDAY(R2371,1)-($E$1-1))&lt;=0,7,0)+(ROW(W2376)-ROW(R2373))*7+(COLUMN(W2376)-COLUMN(R2373)+1))</f>
        <v>66807</v>
      </c>
      <c r="X2376" s="25">
        <f>IF(MONTH(R2371)&lt;&gt;MONTH(R2371-(WEEKDAY(R2371,1)-($E$1-1))-IF((WEEKDAY(R2371,1)-($E$1-1))&lt;=0,7,0)+(ROW(X2376)-ROW(R2373))*7+(COLUMN(X2376)-COLUMN(R2373)+1)),"",R2371-(WEEKDAY(R2371,1)-($E$1-1))-IF((WEEKDAY(R2371,1)-($E$1-1))&lt;=0,7,0)+(ROW(X2376)-ROW(R2373))*7+(COLUMN(X2376)-COLUMN(R2373)+1))</f>
        <v>66808</v>
      </c>
      <c r="Y2376" s="20"/>
      <c r="Z2376" s="24">
        <f>IF(MONTH(Z2371)&lt;&gt;MONTH(Z2371-(WEEKDAY(Z2371,1)-($E$1-1))-IF((WEEKDAY(Z2371,1)-($E$1-1))&lt;=0,7,0)+(ROW(Z2376)-ROW(Z2373))*7+(COLUMN(Z2376)-COLUMN(Z2373)+1)),"",Z2371-(WEEKDAY(Z2371,1)-($E$1-1))-IF((WEEKDAY(Z2371,1)-($E$1-1))&lt;=0,7,0)+(ROW(Z2376)-ROW(Z2373))*7+(COLUMN(Z2376)-COLUMN(Z2373)+1))</f>
        <v>66830</v>
      </c>
      <c r="AA2376" s="25">
        <f>IF(MONTH(Z2371)&lt;&gt;MONTH(Z2371-(WEEKDAY(Z2371,1)-($E$1-1))-IF((WEEKDAY(Z2371,1)-($E$1-1))&lt;=0,7,0)+(ROW(AA2376)-ROW(Z2373))*7+(COLUMN(AA2376)-COLUMN(Z2373)+1)),"",Z2371-(WEEKDAY(Z2371,1)-($E$1-1))-IF((WEEKDAY(Z2371,1)-($E$1-1))&lt;=0,7,0)+(ROW(AA2376)-ROW(Z2373))*7+(COLUMN(AA2376)-COLUMN(Z2373)+1))</f>
        <v>66831</v>
      </c>
      <c r="AB2376" s="24">
        <f>IF(MONTH(Z2371)&lt;&gt;MONTH(Z2371-(WEEKDAY(Z2371,1)-($E$1-1))-IF((WEEKDAY(Z2371,1)-($E$1-1))&lt;=0,7,0)+(ROW(AB2376)-ROW(Z2373))*7+(COLUMN(AB2376)-COLUMN(Z2373)+1)),"",Z2371-(WEEKDAY(Z2371,1)-($E$1-1))-IF((WEEKDAY(Z2371,1)-($E$1-1))&lt;=0,7,0)+(ROW(AB2376)-ROW(Z2373))*7+(COLUMN(AB2376)-COLUMN(Z2373)+1))</f>
        <v>66832</v>
      </c>
      <c r="AC2376" s="25">
        <f>IF(MONTH(Z2371)&lt;&gt;MONTH(Z2371-(WEEKDAY(Z2371,1)-($E$1-1))-IF((WEEKDAY(Z2371,1)-($E$1-1))&lt;=0,7,0)+(ROW(AC2376)-ROW(Z2373))*7+(COLUMN(AC2376)-COLUMN(Z2373)+1)),"",Z2371-(WEEKDAY(Z2371,1)-($E$1-1))-IF((WEEKDAY(Z2371,1)-($E$1-1))&lt;=0,7,0)+(ROW(AC2376)-ROW(Z2373))*7+(COLUMN(AC2376)-COLUMN(Z2373)+1))</f>
        <v>66833</v>
      </c>
      <c r="AD2376" s="24">
        <f>IF(MONTH(Z2371)&lt;&gt;MONTH(Z2371-(WEEKDAY(Z2371,1)-($E$1-1))-IF((WEEKDAY(Z2371,1)-($E$1-1))&lt;=0,7,0)+(ROW(AD2376)-ROW(Z2373))*7+(COLUMN(AD2376)-COLUMN(Z2373)+1)),"",Z2371-(WEEKDAY(Z2371,1)-($E$1-1))-IF((WEEKDAY(Z2371,1)-($E$1-1))&lt;=0,7,0)+(ROW(AD2376)-ROW(Z2373))*7+(COLUMN(AD2376)-COLUMN(Z2373)+1))</f>
        <v>66834</v>
      </c>
      <c r="AE2376" s="25">
        <f>IF(MONTH(Z2371)&lt;&gt;MONTH(Z2371-(WEEKDAY(Z2371,1)-($E$1-1))-IF((WEEKDAY(Z2371,1)-($E$1-1))&lt;=0,7,0)+(ROW(AE2376)-ROW(Z2373))*7+(COLUMN(AE2376)-COLUMN(Z2373)+1)),"",Z2371-(WEEKDAY(Z2371,1)-($E$1-1))-IF((WEEKDAY(Z2371,1)-($E$1-1))&lt;=0,7,0)+(ROW(AE2376)-ROW(Z2373))*7+(COLUMN(AE2376)-COLUMN(Z2373)+1))</f>
        <v>66835</v>
      </c>
      <c r="AF2376" s="24">
        <f>IF(MONTH(Z2371)&lt;&gt;MONTH(Z2371-(WEEKDAY(Z2371,1)-($E$1-1))-IF((WEEKDAY(Z2371,1)-($E$1-1))&lt;=0,7,0)+(ROW(AF2376)-ROW(Z2373))*7+(COLUMN(AF2376)-COLUMN(Z2373)+1)),"",Z2371-(WEEKDAY(Z2371,1)-($E$1-1))-IF((WEEKDAY(Z2371,1)-($E$1-1))&lt;=0,7,0)+(ROW(AF2376)-ROW(Z2373))*7+(COLUMN(AF2376)-COLUMN(Z2373)+1))</f>
        <v>66836</v>
      </c>
      <c r="AG2376" s="13"/>
    </row>
    <row r="2377" spans="1:33" ht="15" x14ac:dyDescent="0.2">
      <c r="A2377" s="11"/>
      <c r="B2377" s="24">
        <f>IF(MONTH(B2371)&lt;&gt;MONTH(B2371-(WEEKDAY(B2371,1)-($E$1-1))-IF((WEEKDAY(B2371,1)-($E$1-1))&lt;=0,7,0)+(ROW(B2377)-ROW(B2373))*7+(COLUMN(B2377)-COLUMN(B2373)+1)),"",B2371-(WEEKDAY(B2371,1)-($E$1-1))-IF((WEEKDAY(B2371,1)-($E$1-1))&lt;=0,7,0)+(ROW(B2377)-ROW(B2373))*7+(COLUMN(B2377)-COLUMN(B2373)+1))</f>
        <v>66746</v>
      </c>
      <c r="C2377" s="25">
        <f>IF(MONTH(B2371)&lt;&gt;MONTH(B2371-(WEEKDAY(B2371,1)-($E$1-1))-IF((WEEKDAY(B2371,1)-($E$1-1))&lt;=0,7,0)+(ROW(C2377)-ROW(B2373))*7+(COLUMN(C2377)-COLUMN(B2373)+1)),"",B2371-(WEEKDAY(B2371,1)-($E$1-1))-IF((WEEKDAY(B2371,1)-($E$1-1))&lt;=0,7,0)+(ROW(C2377)-ROW(B2373))*7+(COLUMN(C2377)-COLUMN(B2373)+1))</f>
        <v>66747</v>
      </c>
      <c r="D2377" s="24">
        <f>IF(MONTH(B2371)&lt;&gt;MONTH(B2371-(WEEKDAY(B2371,1)-($E$1-1))-IF((WEEKDAY(B2371,1)-($E$1-1))&lt;=0,7,0)+(ROW(D2377)-ROW(B2373))*7+(COLUMN(D2377)-COLUMN(B2373)+1)),"",B2371-(WEEKDAY(B2371,1)-($E$1-1))-IF((WEEKDAY(B2371,1)-($E$1-1))&lt;=0,7,0)+(ROW(D2377)-ROW(B2373))*7+(COLUMN(D2377)-COLUMN(B2373)+1))</f>
        <v>66748</v>
      </c>
      <c r="E2377" s="25">
        <f>IF(MONTH(B2371)&lt;&gt;MONTH(B2371-(WEEKDAY(B2371,1)-($E$1-1))-IF((WEEKDAY(B2371,1)-($E$1-1))&lt;=0,7,0)+(ROW(E2377)-ROW(B2373))*7+(COLUMN(E2377)-COLUMN(B2373)+1)),"",B2371-(WEEKDAY(B2371,1)-($E$1-1))-IF((WEEKDAY(B2371,1)-($E$1-1))&lt;=0,7,0)+(ROW(E2377)-ROW(B2373))*7+(COLUMN(E2377)-COLUMN(B2373)+1))</f>
        <v>66749</v>
      </c>
      <c r="F2377" s="24" t="str">
        <f>IF(MONTH(B2371)&lt;&gt;MONTH(B2371-(WEEKDAY(B2371,1)-($E$1-1))-IF((WEEKDAY(B2371,1)-($E$1-1))&lt;=0,7,0)+(ROW(F2377)-ROW(B2373))*7+(COLUMN(F2377)-COLUMN(B2373)+1)),"",B2371-(WEEKDAY(B2371,1)-($E$1-1))-IF((WEEKDAY(B2371,1)-($E$1-1))&lt;=0,7,0)+(ROW(F2377)-ROW(B2373))*7+(COLUMN(F2377)-COLUMN(B2373)+1))</f>
        <v/>
      </c>
      <c r="G2377" s="25" t="str">
        <f>IF(MONTH(B2371)&lt;&gt;MONTH(B2371-(WEEKDAY(B2371,1)-($E$1-1))-IF((WEEKDAY(B2371,1)-($E$1-1))&lt;=0,7,0)+(ROW(G2377)-ROW(B2373))*7+(COLUMN(G2377)-COLUMN(B2373)+1)),"",B2371-(WEEKDAY(B2371,1)-($E$1-1))-IF((WEEKDAY(B2371,1)-($E$1-1))&lt;=0,7,0)+(ROW(G2377)-ROW(B2373))*7+(COLUMN(G2377)-COLUMN(B2373)+1))</f>
        <v/>
      </c>
      <c r="H2377" s="24" t="str">
        <f>IF(MONTH(B2371)&lt;&gt;MONTH(B2371-(WEEKDAY(B2371,1)-($E$1-1))-IF((WEEKDAY(B2371,1)-($E$1-1))&lt;=0,7,0)+(ROW(H2377)-ROW(B2373))*7+(COLUMN(H2377)-COLUMN(B2373)+1)),"",B2371-(WEEKDAY(B2371,1)-($E$1-1))-IF((WEEKDAY(B2371,1)-($E$1-1))&lt;=0,7,0)+(ROW(H2377)-ROW(B2373))*7+(COLUMN(H2377)-COLUMN(B2373)+1))</f>
        <v/>
      </c>
      <c r="I2377" s="19"/>
      <c r="J2377" s="25">
        <f>IF(MONTH(J2371)&lt;&gt;MONTH(J2371-(WEEKDAY(J2371,1)-($E$1-1))-IF((WEEKDAY(J2371,1)-($E$1-1))&lt;=0,7,0)+(ROW(J2377)-ROW(J2373))*7+(COLUMN(J2377)-COLUMN(J2373)+1)),"",J2371-(WEEKDAY(J2371,1)-($E$1-1))-IF((WEEKDAY(J2371,1)-($E$1-1))&lt;=0,7,0)+(ROW(J2377)-ROW(J2373))*7+(COLUMN(J2377)-COLUMN(J2373)+1))</f>
        <v>66774</v>
      </c>
      <c r="K2377" s="24">
        <f>IF(MONTH(J2371)&lt;&gt;MONTH(J2371-(WEEKDAY(J2371,1)-($E$1-1))-IF((WEEKDAY(J2371,1)-($E$1-1))&lt;=0,7,0)+(ROW(K2377)-ROW(J2373))*7+(COLUMN(K2377)-COLUMN(J2373)+1)),"",J2371-(WEEKDAY(J2371,1)-($E$1-1))-IF((WEEKDAY(J2371,1)-($E$1-1))&lt;=0,7,0)+(ROW(K2377)-ROW(J2373))*7+(COLUMN(K2377)-COLUMN(J2373)+1))</f>
        <v>66775</v>
      </c>
      <c r="L2377" s="25">
        <f>IF(MONTH(J2371)&lt;&gt;MONTH(J2371-(WEEKDAY(J2371,1)-($E$1-1))-IF((WEEKDAY(J2371,1)-($E$1-1))&lt;=0,7,0)+(ROW(L2377)-ROW(J2373))*7+(COLUMN(L2377)-COLUMN(J2373)+1)),"",J2371-(WEEKDAY(J2371,1)-($E$1-1))-IF((WEEKDAY(J2371,1)-($E$1-1))&lt;=0,7,0)+(ROW(L2377)-ROW(J2373))*7+(COLUMN(L2377)-COLUMN(J2373)+1))</f>
        <v>66776</v>
      </c>
      <c r="M2377" s="24">
        <f>IF(MONTH(J2371)&lt;&gt;MONTH(J2371-(WEEKDAY(J2371,1)-($E$1-1))-IF((WEEKDAY(J2371,1)-($E$1-1))&lt;=0,7,0)+(ROW(M2377)-ROW(J2373))*7+(COLUMN(M2377)-COLUMN(J2373)+1)),"",J2371-(WEEKDAY(J2371,1)-($E$1-1))-IF((WEEKDAY(J2371,1)-($E$1-1))&lt;=0,7,0)+(ROW(M2377)-ROW(J2373))*7+(COLUMN(M2377)-COLUMN(J2373)+1))</f>
        <v>66777</v>
      </c>
      <c r="N2377" s="25">
        <f>IF(MONTH(J2371)&lt;&gt;MONTH(J2371-(WEEKDAY(J2371,1)-($E$1-1))-IF((WEEKDAY(J2371,1)-($E$1-1))&lt;=0,7,0)+(ROW(N2377)-ROW(J2373))*7+(COLUMN(N2377)-COLUMN(J2373)+1)),"",J2371-(WEEKDAY(J2371,1)-($E$1-1))-IF((WEEKDAY(J2371,1)-($E$1-1))&lt;=0,7,0)+(ROW(N2377)-ROW(J2373))*7+(COLUMN(N2377)-COLUMN(J2373)+1))</f>
        <v>66778</v>
      </c>
      <c r="O2377" s="24">
        <f>IF(MONTH(J2371)&lt;&gt;MONTH(J2371-(WEEKDAY(J2371,1)-($E$1-1))-IF((WEEKDAY(J2371,1)-($E$1-1))&lt;=0,7,0)+(ROW(O2377)-ROW(J2373))*7+(COLUMN(O2377)-COLUMN(J2373)+1)),"",J2371-(WEEKDAY(J2371,1)-($E$1-1))-IF((WEEKDAY(J2371,1)-($E$1-1))&lt;=0,7,0)+(ROW(O2377)-ROW(J2373))*7+(COLUMN(O2377)-COLUMN(J2373)+1))</f>
        <v>66779</v>
      </c>
      <c r="P2377" s="25">
        <f>IF(MONTH(J2371)&lt;&gt;MONTH(J2371-(WEEKDAY(J2371,1)-($E$1-1))-IF((WEEKDAY(J2371,1)-($E$1-1))&lt;=0,7,0)+(ROW(P2377)-ROW(J2373))*7+(COLUMN(P2377)-COLUMN(J2373)+1)),"",J2371-(WEEKDAY(J2371,1)-($E$1-1))-IF((WEEKDAY(J2371,1)-($E$1-1))&lt;=0,7,0)+(ROW(P2377)-ROW(J2373))*7+(COLUMN(P2377)-COLUMN(J2373)+1))</f>
        <v>66780</v>
      </c>
      <c r="Q2377" s="19"/>
      <c r="R2377" s="24">
        <f>IF(MONTH(R2371)&lt;&gt;MONTH(R2371-(WEEKDAY(R2371,1)-($E$1-1))-IF((WEEKDAY(R2371,1)-($E$1-1))&lt;=0,7,0)+(ROW(R2377)-ROW(R2373))*7+(COLUMN(R2377)-COLUMN(R2373)+1)),"",R2371-(WEEKDAY(R2371,1)-($E$1-1))-IF((WEEKDAY(R2371,1)-($E$1-1))&lt;=0,7,0)+(ROW(R2377)-ROW(R2373))*7+(COLUMN(R2377)-COLUMN(R2373)+1))</f>
        <v>66809</v>
      </c>
      <c r="S2377" s="25">
        <f>IF(MONTH(R2371)&lt;&gt;MONTH(R2371-(WEEKDAY(R2371,1)-($E$1-1))-IF((WEEKDAY(R2371,1)-($E$1-1))&lt;=0,7,0)+(ROW(S2377)-ROW(R2373))*7+(COLUMN(S2377)-COLUMN(R2373)+1)),"",R2371-(WEEKDAY(R2371,1)-($E$1-1))-IF((WEEKDAY(R2371,1)-($E$1-1))&lt;=0,7,0)+(ROW(S2377)-ROW(R2373))*7+(COLUMN(S2377)-COLUMN(R2373)+1))</f>
        <v>66810</v>
      </c>
      <c r="T2377" s="24" t="str">
        <f>IF(MONTH(R2371)&lt;&gt;MONTH(R2371-(WEEKDAY(R2371,1)-($E$1-1))-IF((WEEKDAY(R2371,1)-($E$1-1))&lt;=0,7,0)+(ROW(T2377)-ROW(R2373))*7+(COLUMN(T2377)-COLUMN(R2373)+1)),"",R2371-(WEEKDAY(R2371,1)-($E$1-1))-IF((WEEKDAY(R2371,1)-($E$1-1))&lt;=0,7,0)+(ROW(T2377)-ROW(R2373))*7+(COLUMN(T2377)-COLUMN(R2373)+1))</f>
        <v/>
      </c>
      <c r="U2377" s="25" t="str">
        <f>IF(MONTH(R2371)&lt;&gt;MONTH(R2371-(WEEKDAY(R2371,1)-($E$1-1))-IF((WEEKDAY(R2371,1)-($E$1-1))&lt;=0,7,0)+(ROW(U2377)-ROW(R2373))*7+(COLUMN(U2377)-COLUMN(R2373)+1)),"",R2371-(WEEKDAY(R2371,1)-($E$1-1))-IF((WEEKDAY(R2371,1)-($E$1-1))&lt;=0,7,0)+(ROW(U2377)-ROW(R2373))*7+(COLUMN(U2377)-COLUMN(R2373)+1))</f>
        <v/>
      </c>
      <c r="V2377" s="24" t="str">
        <f>IF(MONTH(R2371)&lt;&gt;MONTH(R2371-(WEEKDAY(R2371,1)-($E$1-1))-IF((WEEKDAY(R2371,1)-($E$1-1))&lt;=0,7,0)+(ROW(V2377)-ROW(R2373))*7+(COLUMN(V2377)-COLUMN(R2373)+1)),"",R2371-(WEEKDAY(R2371,1)-($E$1-1))-IF((WEEKDAY(R2371,1)-($E$1-1))&lt;=0,7,0)+(ROW(V2377)-ROW(R2373))*7+(COLUMN(V2377)-COLUMN(R2373)+1))</f>
        <v/>
      </c>
      <c r="W2377" s="25" t="str">
        <f>IF(MONTH(R2371)&lt;&gt;MONTH(R2371-(WEEKDAY(R2371,1)-($E$1-1))-IF((WEEKDAY(R2371,1)-($E$1-1))&lt;=0,7,0)+(ROW(W2377)-ROW(R2373))*7+(COLUMN(W2377)-COLUMN(R2373)+1)),"",R2371-(WEEKDAY(R2371,1)-($E$1-1))-IF((WEEKDAY(R2371,1)-($E$1-1))&lt;=0,7,0)+(ROW(W2377)-ROW(R2373))*7+(COLUMN(W2377)-COLUMN(R2373)+1))</f>
        <v/>
      </c>
      <c r="X2377" s="24" t="str">
        <f>IF(MONTH(R2371)&lt;&gt;MONTH(R2371-(WEEKDAY(R2371,1)-($E$1-1))-IF((WEEKDAY(R2371,1)-($E$1-1))&lt;=0,7,0)+(ROW(X2377)-ROW(R2373))*7+(COLUMN(X2377)-COLUMN(R2373)+1)),"",R2371-(WEEKDAY(R2371,1)-($E$1-1))-IF((WEEKDAY(R2371,1)-($E$1-1))&lt;=0,7,0)+(ROW(X2377)-ROW(R2373))*7+(COLUMN(X2377)-COLUMN(R2373)+1))</f>
        <v/>
      </c>
      <c r="Y2377" s="20"/>
      <c r="Z2377" s="25">
        <f>IF(MONTH(Z2371)&lt;&gt;MONTH(Z2371-(WEEKDAY(Z2371,1)-($E$1-1))-IF((WEEKDAY(Z2371,1)-($E$1-1))&lt;=0,7,0)+(ROW(Z2377)-ROW(Z2373))*7+(COLUMN(Z2377)-COLUMN(Z2373)+1)),"",Z2371-(WEEKDAY(Z2371,1)-($E$1-1))-IF((WEEKDAY(Z2371,1)-($E$1-1))&lt;=0,7,0)+(ROW(Z2377)-ROW(Z2373))*7+(COLUMN(Z2377)-COLUMN(Z2373)+1))</f>
        <v>66837</v>
      </c>
      <c r="AA2377" s="24">
        <f>IF(MONTH(Z2371)&lt;&gt;MONTH(Z2371-(WEEKDAY(Z2371,1)-($E$1-1))-IF((WEEKDAY(Z2371,1)-($E$1-1))&lt;=0,7,0)+(ROW(AA2377)-ROW(Z2373))*7+(COLUMN(AA2377)-COLUMN(Z2373)+1)),"",Z2371-(WEEKDAY(Z2371,1)-($E$1-1))-IF((WEEKDAY(Z2371,1)-($E$1-1))&lt;=0,7,0)+(ROW(AA2377)-ROW(Z2373))*7+(COLUMN(AA2377)-COLUMN(Z2373)+1))</f>
        <v>66838</v>
      </c>
      <c r="AB2377" s="25">
        <f>IF(MONTH(Z2371)&lt;&gt;MONTH(Z2371-(WEEKDAY(Z2371,1)-($E$1-1))-IF((WEEKDAY(Z2371,1)-($E$1-1))&lt;=0,7,0)+(ROW(AB2377)-ROW(Z2373))*7+(COLUMN(AB2377)-COLUMN(Z2373)+1)),"",Z2371-(WEEKDAY(Z2371,1)-($E$1-1))-IF((WEEKDAY(Z2371,1)-($E$1-1))&lt;=0,7,0)+(ROW(AB2377)-ROW(Z2373))*7+(COLUMN(AB2377)-COLUMN(Z2373)+1))</f>
        <v>66839</v>
      </c>
      <c r="AC2377" s="24">
        <f>IF(MONTH(Z2371)&lt;&gt;MONTH(Z2371-(WEEKDAY(Z2371,1)-($E$1-1))-IF((WEEKDAY(Z2371,1)-($E$1-1))&lt;=0,7,0)+(ROW(AC2377)-ROW(Z2373))*7+(COLUMN(AC2377)-COLUMN(Z2373)+1)),"",Z2371-(WEEKDAY(Z2371,1)-($E$1-1))-IF((WEEKDAY(Z2371,1)-($E$1-1))&lt;=0,7,0)+(ROW(AC2377)-ROW(Z2373))*7+(COLUMN(AC2377)-COLUMN(Z2373)+1))</f>
        <v>66840</v>
      </c>
      <c r="AD2377" s="25">
        <f>IF(MONTH(Z2371)&lt;&gt;MONTH(Z2371-(WEEKDAY(Z2371,1)-($E$1-1))-IF((WEEKDAY(Z2371,1)-($E$1-1))&lt;=0,7,0)+(ROW(AD2377)-ROW(Z2373))*7+(COLUMN(AD2377)-COLUMN(Z2373)+1)),"",Z2371-(WEEKDAY(Z2371,1)-($E$1-1))-IF((WEEKDAY(Z2371,1)-($E$1-1))&lt;=0,7,0)+(ROW(AD2377)-ROW(Z2373))*7+(COLUMN(AD2377)-COLUMN(Z2373)+1))</f>
        <v>66841</v>
      </c>
      <c r="AE2377" s="24" t="str">
        <f>IF(MONTH(Z2371)&lt;&gt;MONTH(Z2371-(WEEKDAY(Z2371,1)-($E$1-1))-IF((WEEKDAY(Z2371,1)-($E$1-1))&lt;=0,7,0)+(ROW(AE2377)-ROW(Z2373))*7+(COLUMN(AE2377)-COLUMN(Z2373)+1)),"",Z2371-(WEEKDAY(Z2371,1)-($E$1-1))-IF((WEEKDAY(Z2371,1)-($E$1-1))&lt;=0,7,0)+(ROW(AE2377)-ROW(Z2373))*7+(COLUMN(AE2377)-COLUMN(Z2373)+1))</f>
        <v/>
      </c>
      <c r="AF2377" s="25" t="str">
        <f>IF(MONTH(Z2371)&lt;&gt;MONTH(Z2371-(WEEKDAY(Z2371,1)-($E$1-1))-IF((WEEKDAY(Z2371,1)-($E$1-1))&lt;=0,7,0)+(ROW(AF2377)-ROW(Z2373))*7+(COLUMN(AF2377)-COLUMN(Z2373)+1)),"",Z2371-(WEEKDAY(Z2371,1)-($E$1-1))-IF((WEEKDAY(Z2371,1)-($E$1-1))&lt;=0,7,0)+(ROW(AF2377)-ROW(Z2373))*7+(COLUMN(AF2377)-COLUMN(Z2373)+1))</f>
        <v/>
      </c>
      <c r="AG2377" s="13"/>
    </row>
    <row r="2378" spans="1:33" ht="15" x14ac:dyDescent="0.2">
      <c r="A2378" s="11"/>
      <c r="B2378" s="25" t="str">
        <f>IF(MONTH(B2371)&lt;&gt;MONTH(B2371-(WEEKDAY(B2371,1)-($E$1-1))-IF((WEEKDAY(B2371,1)-($E$1-1))&lt;=0,7,0)+(ROW(B2378)-ROW(B2373))*7+(COLUMN(B2378)-COLUMN(B2373)+1)),"",B2371-(WEEKDAY(B2371,1)-($E$1-1))-IF((WEEKDAY(B2371,1)-($E$1-1))&lt;=0,7,0)+(ROW(B2378)-ROW(B2373))*7+(COLUMN(B2378)-COLUMN(B2373)+1))</f>
        <v/>
      </c>
      <c r="C2378" s="24" t="str">
        <f>IF(MONTH(B2371)&lt;&gt;MONTH(B2371-(WEEKDAY(B2371,1)-($E$1-1))-IF((WEEKDAY(B2371,1)-($E$1-1))&lt;=0,7,0)+(ROW(C2378)-ROW(B2373))*7+(COLUMN(C2378)-COLUMN(B2373)+1)),"",B2371-(WEEKDAY(B2371,1)-($E$1-1))-IF((WEEKDAY(B2371,1)-($E$1-1))&lt;=0,7,0)+(ROW(C2378)-ROW(B2373))*7+(COLUMN(C2378)-COLUMN(B2373)+1))</f>
        <v/>
      </c>
      <c r="D2378" s="25" t="str">
        <f>IF(MONTH(B2371)&lt;&gt;MONTH(B2371-(WEEKDAY(B2371,1)-($E$1-1))-IF((WEEKDAY(B2371,1)-($E$1-1))&lt;=0,7,0)+(ROW(D2378)-ROW(B2373))*7+(COLUMN(D2378)-COLUMN(B2373)+1)),"",B2371-(WEEKDAY(B2371,1)-($E$1-1))-IF((WEEKDAY(B2371,1)-($E$1-1))&lt;=0,7,0)+(ROW(D2378)-ROW(B2373))*7+(COLUMN(D2378)-COLUMN(B2373)+1))</f>
        <v/>
      </c>
      <c r="E2378" s="24" t="str">
        <f>IF(MONTH(B2371)&lt;&gt;MONTH(B2371-(WEEKDAY(B2371,1)-($E$1-1))-IF((WEEKDAY(B2371,1)-($E$1-1))&lt;=0,7,0)+(ROW(E2378)-ROW(B2373))*7+(COLUMN(E2378)-COLUMN(B2373)+1)),"",B2371-(WEEKDAY(B2371,1)-($E$1-1))-IF((WEEKDAY(B2371,1)-($E$1-1))&lt;=0,7,0)+(ROW(E2378)-ROW(B2373))*7+(COLUMN(E2378)-COLUMN(B2373)+1))</f>
        <v/>
      </c>
      <c r="F2378" s="25" t="str">
        <f>IF(MONTH(B2371)&lt;&gt;MONTH(B2371-(WEEKDAY(B2371,1)-($E$1-1))-IF((WEEKDAY(B2371,1)-($E$1-1))&lt;=0,7,0)+(ROW(F2378)-ROW(B2373))*7+(COLUMN(F2378)-COLUMN(B2373)+1)),"",B2371-(WEEKDAY(B2371,1)-($E$1-1))-IF((WEEKDAY(B2371,1)-($E$1-1))&lt;=0,7,0)+(ROW(F2378)-ROW(B2373))*7+(COLUMN(F2378)-COLUMN(B2373)+1))</f>
        <v/>
      </c>
      <c r="G2378" s="24" t="str">
        <f>IF(MONTH(B2371)&lt;&gt;MONTH(B2371-(WEEKDAY(B2371,1)-($E$1-1))-IF((WEEKDAY(B2371,1)-($E$1-1))&lt;=0,7,0)+(ROW(G2378)-ROW(B2373))*7+(COLUMN(G2378)-COLUMN(B2373)+1)),"",B2371-(WEEKDAY(B2371,1)-($E$1-1))-IF((WEEKDAY(B2371,1)-($E$1-1))&lt;=0,7,0)+(ROW(G2378)-ROW(B2373))*7+(COLUMN(G2378)-COLUMN(B2373)+1))</f>
        <v/>
      </c>
      <c r="H2378" s="25" t="str">
        <f>IF(MONTH(B2371)&lt;&gt;MONTH(B2371-(WEEKDAY(B2371,1)-($E$1-1))-IF((WEEKDAY(B2371,1)-($E$1-1))&lt;=0,7,0)+(ROW(H2378)-ROW(B2373))*7+(COLUMN(H2378)-COLUMN(B2373)+1)),"",B2371-(WEEKDAY(B2371,1)-($E$1-1))-IF((WEEKDAY(B2371,1)-($E$1-1))&lt;=0,7,0)+(ROW(H2378)-ROW(B2373))*7+(COLUMN(H2378)-COLUMN(B2373)+1))</f>
        <v/>
      </c>
      <c r="I2378" s="19"/>
      <c r="J2378" s="24" t="str">
        <f>IF(MONTH(J2371)&lt;&gt;MONTH(J2371-(WEEKDAY(J2371,1)-($E$1-1))-IF((WEEKDAY(J2371,1)-($E$1-1))&lt;=0,7,0)+(ROW(J2378)-ROW(J2373))*7+(COLUMN(J2378)-COLUMN(J2373)+1)),"",J2371-(WEEKDAY(J2371,1)-($E$1-1))-IF((WEEKDAY(J2371,1)-($E$1-1))&lt;=0,7,0)+(ROW(J2378)-ROW(J2373))*7+(COLUMN(J2378)-COLUMN(J2373)+1))</f>
        <v/>
      </c>
      <c r="K2378" s="25" t="str">
        <f>IF(MONTH(J2371)&lt;&gt;MONTH(J2371-(WEEKDAY(J2371,1)-($E$1-1))-IF((WEEKDAY(J2371,1)-($E$1-1))&lt;=0,7,0)+(ROW(K2378)-ROW(J2373))*7+(COLUMN(K2378)-COLUMN(J2373)+1)),"",J2371-(WEEKDAY(J2371,1)-($E$1-1))-IF((WEEKDAY(J2371,1)-($E$1-1))&lt;=0,7,0)+(ROW(K2378)-ROW(J2373))*7+(COLUMN(K2378)-COLUMN(J2373)+1))</f>
        <v/>
      </c>
      <c r="L2378" s="24" t="str">
        <f>IF(MONTH(J2371)&lt;&gt;MONTH(J2371-(WEEKDAY(J2371,1)-($E$1-1))-IF((WEEKDAY(J2371,1)-($E$1-1))&lt;=0,7,0)+(ROW(L2378)-ROW(J2373))*7+(COLUMN(L2378)-COLUMN(J2373)+1)),"",J2371-(WEEKDAY(J2371,1)-($E$1-1))-IF((WEEKDAY(J2371,1)-($E$1-1))&lt;=0,7,0)+(ROW(L2378)-ROW(J2373))*7+(COLUMN(L2378)-COLUMN(J2373)+1))</f>
        <v/>
      </c>
      <c r="M2378" s="25" t="str">
        <f>IF(MONTH(J2371)&lt;&gt;MONTH(J2371-(WEEKDAY(J2371,1)-($E$1-1))-IF((WEEKDAY(J2371,1)-($E$1-1))&lt;=0,7,0)+(ROW(M2378)-ROW(J2373))*7+(COLUMN(M2378)-COLUMN(J2373)+1)),"",J2371-(WEEKDAY(J2371,1)-($E$1-1))-IF((WEEKDAY(J2371,1)-($E$1-1))&lt;=0,7,0)+(ROW(M2378)-ROW(J2373))*7+(COLUMN(M2378)-COLUMN(J2373)+1))</f>
        <v/>
      </c>
      <c r="N2378" s="24" t="str">
        <f>IF(MONTH(J2371)&lt;&gt;MONTH(J2371-(WEEKDAY(J2371,1)-($E$1-1))-IF((WEEKDAY(J2371,1)-($E$1-1))&lt;=0,7,0)+(ROW(N2378)-ROW(J2373))*7+(COLUMN(N2378)-COLUMN(J2373)+1)),"",J2371-(WEEKDAY(J2371,1)-($E$1-1))-IF((WEEKDAY(J2371,1)-($E$1-1))&lt;=0,7,0)+(ROW(N2378)-ROW(J2373))*7+(COLUMN(N2378)-COLUMN(J2373)+1))</f>
        <v/>
      </c>
      <c r="O2378" s="25" t="str">
        <f>IF(MONTH(J2371)&lt;&gt;MONTH(J2371-(WEEKDAY(J2371,1)-($E$1-1))-IF((WEEKDAY(J2371,1)-($E$1-1))&lt;=0,7,0)+(ROW(O2378)-ROW(J2373))*7+(COLUMN(O2378)-COLUMN(J2373)+1)),"",J2371-(WEEKDAY(J2371,1)-($E$1-1))-IF((WEEKDAY(J2371,1)-($E$1-1))&lt;=0,7,0)+(ROW(O2378)-ROW(J2373))*7+(COLUMN(O2378)-COLUMN(J2373)+1))</f>
        <v/>
      </c>
      <c r="P2378" s="24" t="str">
        <f>IF(MONTH(J2371)&lt;&gt;MONTH(J2371-(WEEKDAY(J2371,1)-($E$1-1))-IF((WEEKDAY(J2371,1)-($E$1-1))&lt;=0,7,0)+(ROW(P2378)-ROW(J2373))*7+(COLUMN(P2378)-COLUMN(J2373)+1)),"",J2371-(WEEKDAY(J2371,1)-($E$1-1))-IF((WEEKDAY(J2371,1)-($E$1-1))&lt;=0,7,0)+(ROW(P2378)-ROW(J2373))*7+(COLUMN(P2378)-COLUMN(J2373)+1))</f>
        <v/>
      </c>
      <c r="Q2378" s="19"/>
      <c r="R2378" s="25" t="str">
        <f>IF(MONTH(R2371)&lt;&gt;MONTH(R2371-(WEEKDAY(R2371,1)-($E$1-1))-IF((WEEKDAY(R2371,1)-($E$1-1))&lt;=0,7,0)+(ROW(R2378)-ROW(R2373))*7+(COLUMN(R2378)-COLUMN(R2373)+1)),"",R2371-(WEEKDAY(R2371,1)-($E$1-1))-IF((WEEKDAY(R2371,1)-($E$1-1))&lt;=0,7,0)+(ROW(R2378)-ROW(R2373))*7+(COLUMN(R2378)-COLUMN(R2373)+1))</f>
        <v/>
      </c>
      <c r="S2378" s="24" t="str">
        <f>IF(MONTH(R2371)&lt;&gt;MONTH(R2371-(WEEKDAY(R2371,1)-($E$1-1))-IF((WEEKDAY(R2371,1)-($E$1-1))&lt;=0,7,0)+(ROW(S2378)-ROW(R2373))*7+(COLUMN(S2378)-COLUMN(R2373)+1)),"",R2371-(WEEKDAY(R2371,1)-($E$1-1))-IF((WEEKDAY(R2371,1)-($E$1-1))&lt;=0,7,0)+(ROW(S2378)-ROW(R2373))*7+(COLUMN(S2378)-COLUMN(R2373)+1))</f>
        <v/>
      </c>
      <c r="T2378" s="25" t="str">
        <f>IF(MONTH(R2371)&lt;&gt;MONTH(R2371-(WEEKDAY(R2371,1)-($E$1-1))-IF((WEEKDAY(R2371,1)-($E$1-1))&lt;=0,7,0)+(ROW(T2378)-ROW(R2373))*7+(COLUMN(T2378)-COLUMN(R2373)+1)),"",R2371-(WEEKDAY(R2371,1)-($E$1-1))-IF((WEEKDAY(R2371,1)-($E$1-1))&lt;=0,7,0)+(ROW(T2378)-ROW(R2373))*7+(COLUMN(T2378)-COLUMN(R2373)+1))</f>
        <v/>
      </c>
      <c r="U2378" s="24" t="str">
        <f>IF(MONTH(R2371)&lt;&gt;MONTH(R2371-(WEEKDAY(R2371,1)-($E$1-1))-IF((WEEKDAY(R2371,1)-($E$1-1))&lt;=0,7,0)+(ROW(U2378)-ROW(R2373))*7+(COLUMN(U2378)-COLUMN(R2373)+1)),"",R2371-(WEEKDAY(R2371,1)-($E$1-1))-IF((WEEKDAY(R2371,1)-($E$1-1))&lt;=0,7,0)+(ROW(U2378)-ROW(R2373))*7+(COLUMN(U2378)-COLUMN(R2373)+1))</f>
        <v/>
      </c>
      <c r="V2378" s="25" t="str">
        <f>IF(MONTH(R2371)&lt;&gt;MONTH(R2371-(WEEKDAY(R2371,1)-($E$1-1))-IF((WEEKDAY(R2371,1)-($E$1-1))&lt;=0,7,0)+(ROW(V2378)-ROW(R2373))*7+(COLUMN(V2378)-COLUMN(R2373)+1)),"",R2371-(WEEKDAY(R2371,1)-($E$1-1))-IF((WEEKDAY(R2371,1)-($E$1-1))&lt;=0,7,0)+(ROW(V2378)-ROW(R2373))*7+(COLUMN(V2378)-COLUMN(R2373)+1))</f>
        <v/>
      </c>
      <c r="W2378" s="24" t="str">
        <f>IF(MONTH(R2371)&lt;&gt;MONTH(R2371-(WEEKDAY(R2371,1)-($E$1-1))-IF((WEEKDAY(R2371,1)-($E$1-1))&lt;=0,7,0)+(ROW(W2378)-ROW(R2373))*7+(COLUMN(W2378)-COLUMN(R2373)+1)),"",R2371-(WEEKDAY(R2371,1)-($E$1-1))-IF((WEEKDAY(R2371,1)-($E$1-1))&lt;=0,7,0)+(ROW(W2378)-ROW(R2373))*7+(COLUMN(W2378)-COLUMN(R2373)+1))</f>
        <v/>
      </c>
      <c r="X2378" s="25" t="str">
        <f>IF(MONTH(R2371)&lt;&gt;MONTH(R2371-(WEEKDAY(R2371,1)-($E$1-1))-IF((WEEKDAY(R2371,1)-($E$1-1))&lt;=0,7,0)+(ROW(X2378)-ROW(R2373))*7+(COLUMN(X2378)-COLUMN(R2373)+1)),"",R2371-(WEEKDAY(R2371,1)-($E$1-1))-IF((WEEKDAY(R2371,1)-($E$1-1))&lt;=0,7,0)+(ROW(X2378)-ROW(R2373))*7+(COLUMN(X2378)-COLUMN(R2373)+1))</f>
        <v/>
      </c>
      <c r="Y2378" s="20"/>
      <c r="Z2378" s="24" t="str">
        <f>IF(MONTH(Z2371)&lt;&gt;MONTH(Z2371-(WEEKDAY(Z2371,1)-($E$1-1))-IF((WEEKDAY(Z2371,1)-($E$1-1))&lt;=0,7,0)+(ROW(Z2378)-ROW(Z2373))*7+(COLUMN(Z2378)-COLUMN(Z2373)+1)),"",Z2371-(WEEKDAY(Z2371,1)-($E$1-1))-IF((WEEKDAY(Z2371,1)-($E$1-1))&lt;=0,7,0)+(ROW(Z2378)-ROW(Z2373))*7+(COLUMN(Z2378)-COLUMN(Z2373)+1))</f>
        <v/>
      </c>
      <c r="AA2378" s="25" t="str">
        <f>IF(MONTH(Z2371)&lt;&gt;MONTH(Z2371-(WEEKDAY(Z2371,1)-($E$1-1))-IF((WEEKDAY(Z2371,1)-($E$1-1))&lt;=0,7,0)+(ROW(AA2378)-ROW(Z2373))*7+(COLUMN(AA2378)-COLUMN(Z2373)+1)),"",Z2371-(WEEKDAY(Z2371,1)-($E$1-1))-IF((WEEKDAY(Z2371,1)-($E$1-1))&lt;=0,7,0)+(ROW(AA2378)-ROW(Z2373))*7+(COLUMN(AA2378)-COLUMN(Z2373)+1))</f>
        <v/>
      </c>
      <c r="AB2378" s="24" t="str">
        <f>IF(MONTH(Z2371)&lt;&gt;MONTH(Z2371-(WEEKDAY(Z2371,1)-($E$1-1))-IF((WEEKDAY(Z2371,1)-($E$1-1))&lt;=0,7,0)+(ROW(AB2378)-ROW(Z2373))*7+(COLUMN(AB2378)-COLUMN(Z2373)+1)),"",Z2371-(WEEKDAY(Z2371,1)-($E$1-1))-IF((WEEKDAY(Z2371,1)-($E$1-1))&lt;=0,7,0)+(ROW(AB2378)-ROW(Z2373))*7+(COLUMN(AB2378)-COLUMN(Z2373)+1))</f>
        <v/>
      </c>
      <c r="AC2378" s="25" t="str">
        <f>IF(MONTH(Z2371)&lt;&gt;MONTH(Z2371-(WEEKDAY(Z2371,1)-($E$1-1))-IF((WEEKDAY(Z2371,1)-($E$1-1))&lt;=0,7,0)+(ROW(AC2378)-ROW(Z2373))*7+(COLUMN(AC2378)-COLUMN(Z2373)+1)),"",Z2371-(WEEKDAY(Z2371,1)-($E$1-1))-IF((WEEKDAY(Z2371,1)-($E$1-1))&lt;=0,7,0)+(ROW(AC2378)-ROW(Z2373))*7+(COLUMN(AC2378)-COLUMN(Z2373)+1))</f>
        <v/>
      </c>
      <c r="AD2378" s="24" t="str">
        <f>IF(MONTH(Z2371)&lt;&gt;MONTH(Z2371-(WEEKDAY(Z2371,1)-($E$1-1))-IF((WEEKDAY(Z2371,1)-($E$1-1))&lt;=0,7,0)+(ROW(AD2378)-ROW(Z2373))*7+(COLUMN(AD2378)-COLUMN(Z2373)+1)),"",Z2371-(WEEKDAY(Z2371,1)-($E$1-1))-IF((WEEKDAY(Z2371,1)-($E$1-1))&lt;=0,7,0)+(ROW(AD2378)-ROW(Z2373))*7+(COLUMN(AD2378)-COLUMN(Z2373)+1))</f>
        <v/>
      </c>
      <c r="AE2378" s="25" t="str">
        <f>IF(MONTH(Z2371)&lt;&gt;MONTH(Z2371-(WEEKDAY(Z2371,1)-($E$1-1))-IF((WEEKDAY(Z2371,1)-($E$1-1))&lt;=0,7,0)+(ROW(AE2378)-ROW(Z2373))*7+(COLUMN(AE2378)-COLUMN(Z2373)+1)),"",Z2371-(WEEKDAY(Z2371,1)-($E$1-1))-IF((WEEKDAY(Z2371,1)-($E$1-1))&lt;=0,7,0)+(ROW(AE2378)-ROW(Z2373))*7+(COLUMN(AE2378)-COLUMN(Z2373)+1))</f>
        <v/>
      </c>
      <c r="AF2378" s="24" t="str">
        <f>IF(MONTH(Z2371)&lt;&gt;MONTH(Z2371-(WEEKDAY(Z2371,1)-($E$1-1))-IF((WEEKDAY(Z2371,1)-($E$1-1))&lt;=0,7,0)+(ROW(AF2378)-ROW(Z2373))*7+(COLUMN(AF2378)-COLUMN(Z2373)+1)),"",Z2371-(WEEKDAY(Z2371,1)-($E$1-1))-IF((WEEKDAY(Z2371,1)-($E$1-1))&lt;=0,7,0)+(ROW(AF2378)-ROW(Z2373))*7+(COLUMN(AF2378)-COLUMN(Z2373)+1))</f>
        <v/>
      </c>
      <c r="AG2378" s="13"/>
    </row>
    <row r="2379" spans="1:33" x14ac:dyDescent="0.2">
      <c r="A2379" s="12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15"/>
      <c r="Z2379" s="15"/>
      <c r="AA2379" s="15"/>
      <c r="AB2379" s="15"/>
      <c r="AC2379" s="15"/>
      <c r="AD2379" s="15"/>
      <c r="AE2379" s="15"/>
      <c r="AF2379" s="15"/>
      <c r="AG2379" s="14"/>
    </row>
    <row r="2380" spans="1:33" x14ac:dyDescent="0.2">
      <c r="A2380" s="30"/>
      <c r="B2380" s="30"/>
      <c r="C2380" s="30"/>
      <c r="D2380" s="30"/>
      <c r="E2380" s="30"/>
      <c r="F2380" s="30"/>
      <c r="G2380" s="30"/>
      <c r="H2380" s="30"/>
      <c r="I2380" s="30"/>
      <c r="J2380" s="30"/>
      <c r="K2380" s="30"/>
      <c r="L2380" s="30"/>
      <c r="M2380" s="30"/>
      <c r="N2380" s="30"/>
      <c r="O2380" s="30"/>
      <c r="P2380" s="30"/>
      <c r="Q2380" s="30"/>
      <c r="R2380" s="30"/>
      <c r="S2380" s="30"/>
      <c r="T2380" s="30"/>
      <c r="U2380" s="30"/>
      <c r="V2380" s="30"/>
      <c r="W2380" s="30"/>
      <c r="X2380" s="30"/>
      <c r="Y2380" s="30"/>
      <c r="Z2380" s="30"/>
      <c r="AA2380" s="30"/>
      <c r="AB2380" s="30"/>
      <c r="AC2380" s="30"/>
      <c r="AD2380" s="30"/>
      <c r="AE2380" s="30"/>
      <c r="AF2380" s="30"/>
      <c r="AG2380" s="30"/>
    </row>
    <row r="2381" spans="1:33" ht="15" x14ac:dyDescent="0.2">
      <c r="A2381" s="6"/>
      <c r="B2381" s="7"/>
      <c r="C2381" s="7"/>
      <c r="D2381" s="7"/>
      <c r="E2381" s="7"/>
      <c r="F2381" s="7"/>
      <c r="G2381" s="7"/>
      <c r="H2381" s="7"/>
      <c r="I2381" s="7"/>
      <c r="J2381" s="7"/>
      <c r="K2381" s="7"/>
      <c r="L2381" s="7"/>
      <c r="M2381" s="7"/>
      <c r="N2381" s="27">
        <f>IF($D$1=1,'Master Sheet'!I3,'Master Sheet'!I3&amp;"-"&amp;'Master Sheet'!I3+1)</f>
        <v>2083</v>
      </c>
      <c r="O2381" s="28"/>
      <c r="P2381" s="28"/>
      <c r="Q2381" s="28"/>
      <c r="R2381" s="28"/>
      <c r="S2381" s="29"/>
      <c r="T2381" s="7"/>
      <c r="U2381" s="7"/>
      <c r="V2381" s="7"/>
      <c r="W2381" s="7"/>
      <c r="X2381" s="7"/>
      <c r="Y2381" s="7"/>
      <c r="Z2381" s="7"/>
      <c r="AA2381" s="7"/>
      <c r="AB2381" s="7"/>
      <c r="AC2381" s="7"/>
      <c r="AD2381" s="7"/>
      <c r="AE2381" s="7"/>
      <c r="AF2381" s="7"/>
      <c r="AG2381" s="8"/>
    </row>
    <row r="2382" spans="1:33" ht="14.25" x14ac:dyDescent="0.2">
      <c r="A2382" s="10"/>
      <c r="B2382" s="31">
        <f>DATE(YEAR(Z2371),MONTH(Z2371)+1,1)</f>
        <v>66842</v>
      </c>
      <c r="C2382" s="31"/>
      <c r="D2382" s="31"/>
      <c r="E2382" s="31"/>
      <c r="F2382" s="31"/>
      <c r="G2382" s="31"/>
      <c r="H2382" s="31"/>
      <c r="I2382" s="19"/>
      <c r="J2382" s="31">
        <f>DATE(YEAR(B2382),MONTH(B2382)+1,1)</f>
        <v>66873</v>
      </c>
      <c r="K2382" s="31"/>
      <c r="L2382" s="31"/>
      <c r="M2382" s="31"/>
      <c r="N2382" s="31"/>
      <c r="O2382" s="31"/>
      <c r="P2382" s="31"/>
      <c r="Q2382" s="19"/>
      <c r="R2382" s="31">
        <f>DATE(YEAR(J2382),MONTH(J2382)+1,1)</f>
        <v>66901</v>
      </c>
      <c r="S2382" s="31"/>
      <c r="T2382" s="31"/>
      <c r="U2382" s="31"/>
      <c r="V2382" s="31"/>
      <c r="W2382" s="31"/>
      <c r="X2382" s="31"/>
      <c r="Y2382" s="20"/>
      <c r="Z2382" s="31">
        <f>DATE(YEAR(R2382),MONTH(R2382)+1,1)</f>
        <v>66932</v>
      </c>
      <c r="AA2382" s="31"/>
      <c r="AB2382" s="31"/>
      <c r="AC2382" s="31"/>
      <c r="AD2382" s="31"/>
      <c r="AE2382" s="31"/>
      <c r="AF2382" s="31"/>
      <c r="AG2382" s="13"/>
    </row>
    <row r="2383" spans="1:33" ht="14.25" x14ac:dyDescent="0.2">
      <c r="A2383" s="10"/>
      <c r="B2383" s="26" t="str">
        <f>$B$5</f>
        <v>Su</v>
      </c>
      <c r="C2383" s="21" t="str">
        <f>$C$5</f>
        <v>M</v>
      </c>
      <c r="D2383" s="26" t="str">
        <f>$D$5</f>
        <v>Tu</v>
      </c>
      <c r="E2383" s="21" t="str">
        <f>$E$5</f>
        <v>W</v>
      </c>
      <c r="F2383" s="26" t="str">
        <f>$F$5</f>
        <v>Th</v>
      </c>
      <c r="G2383" s="21" t="str">
        <f>$G$5</f>
        <v>F</v>
      </c>
      <c r="H2383" s="26" t="str">
        <f>$H$5</f>
        <v>Sa</v>
      </c>
      <c r="I2383" s="19"/>
      <c r="J2383" s="26" t="str">
        <f>$B$5</f>
        <v>Su</v>
      </c>
      <c r="K2383" s="21" t="str">
        <f>$C$5</f>
        <v>M</v>
      </c>
      <c r="L2383" s="26" t="str">
        <f>$D$5</f>
        <v>Tu</v>
      </c>
      <c r="M2383" s="21" t="str">
        <f>$E$5</f>
        <v>W</v>
      </c>
      <c r="N2383" s="26" t="str">
        <f>$F$5</f>
        <v>Th</v>
      </c>
      <c r="O2383" s="21" t="str">
        <f>$G$5</f>
        <v>F</v>
      </c>
      <c r="P2383" s="26" t="str">
        <f>$H$5</f>
        <v>Sa</v>
      </c>
      <c r="Q2383" s="19"/>
      <c r="R2383" s="26" t="str">
        <f>$B$5</f>
        <v>Su</v>
      </c>
      <c r="S2383" s="21" t="str">
        <f>$C$5</f>
        <v>M</v>
      </c>
      <c r="T2383" s="26" t="str">
        <f>$D$5</f>
        <v>Tu</v>
      </c>
      <c r="U2383" s="21" t="str">
        <f>$E$5</f>
        <v>W</v>
      </c>
      <c r="V2383" s="26" t="str">
        <f>$F$5</f>
        <v>Th</v>
      </c>
      <c r="W2383" s="21" t="str">
        <f>$G$5</f>
        <v>F</v>
      </c>
      <c r="X2383" s="26" t="str">
        <f>$H$5</f>
        <v>Sa</v>
      </c>
      <c r="Y2383" s="20"/>
      <c r="Z2383" s="26" t="str">
        <f>$B$5</f>
        <v>Su</v>
      </c>
      <c r="AA2383" s="21" t="str">
        <f>$C$5</f>
        <v>M</v>
      </c>
      <c r="AB2383" s="26" t="str">
        <f>$D$5</f>
        <v>Tu</v>
      </c>
      <c r="AC2383" s="21" t="str">
        <f>$E$5</f>
        <v>W</v>
      </c>
      <c r="AD2383" s="26" t="str">
        <f>$F$5</f>
        <v>Th</v>
      </c>
      <c r="AE2383" s="21" t="str">
        <f>$G$5</f>
        <v>F</v>
      </c>
      <c r="AF2383" s="26" t="str">
        <f>$H$5</f>
        <v>Sa</v>
      </c>
      <c r="AG2383" s="13"/>
    </row>
    <row r="2384" spans="1:33" ht="15" x14ac:dyDescent="0.2">
      <c r="A2384" s="10"/>
      <c r="B2384" s="24" t="str">
        <f>IF(MONTH(B2382)&lt;&gt;MONTH(B2382-(WEEKDAY(B2382,1)-($E$1-1))-IF((WEEKDAY(B2382,1)-($E$1-1))&lt;=0,7,0)+(ROW(B2384)-ROW(B2384))*7+(COLUMN(B2384)-COLUMN(B2384)+1)),"",B2382-(WEEKDAY(B2382,1)-($E$1-1))-IF((WEEKDAY(B2382,1)-($E$1-1))&lt;=0,7,0)+(ROW(B2384)-ROW(B2384))*7+(COLUMN(B2384)-COLUMN(B2384)+1))</f>
        <v/>
      </c>
      <c r="C2384" s="25" t="str">
        <f>IF(MONTH(B2382)&lt;&gt;MONTH(B2382-(WEEKDAY(B2382,1)-($E$1-1))-IF((WEEKDAY(B2382,1)-($E$1-1))&lt;=0,7,0)+(ROW(C2384)-ROW(B2384))*7+(COLUMN(C2384)-COLUMN(B2384)+1)),"",B2382-(WEEKDAY(B2382,1)-($E$1-1))-IF((WEEKDAY(B2382,1)-($E$1-1))&lt;=0,7,0)+(ROW(C2384)-ROW(B2384))*7+(COLUMN(C2384)-COLUMN(B2384)+1))</f>
        <v/>
      </c>
      <c r="D2384" s="24" t="str">
        <f>IF(MONTH(B2382)&lt;&gt;MONTH(B2382-(WEEKDAY(B2382,1)-($E$1-1))-IF((WEEKDAY(B2382,1)-($E$1-1))&lt;=0,7,0)+(ROW(D2384)-ROW(B2384))*7+(COLUMN(D2384)-COLUMN(B2384)+1)),"",B2382-(WEEKDAY(B2382,1)-($E$1-1))-IF((WEEKDAY(B2382,1)-($E$1-1))&lt;=0,7,0)+(ROW(D2384)-ROW(B2384))*7+(COLUMN(D2384)-COLUMN(B2384)+1))</f>
        <v/>
      </c>
      <c r="E2384" s="25" t="str">
        <f>IF(MONTH(B2382)&lt;&gt;MONTH(B2382-(WEEKDAY(B2382,1)-($E$1-1))-IF((WEEKDAY(B2382,1)-($E$1-1))&lt;=0,7,0)+(ROW(E2384)-ROW(B2384))*7+(COLUMN(E2384)-COLUMN(B2384)+1)),"",B2382-(WEEKDAY(B2382,1)-($E$1-1))-IF((WEEKDAY(B2382,1)-($E$1-1))&lt;=0,7,0)+(ROW(E2384)-ROW(B2384))*7+(COLUMN(E2384)-COLUMN(B2384)+1))</f>
        <v/>
      </c>
      <c r="F2384" s="24" t="str">
        <f>IF(MONTH(B2382)&lt;&gt;MONTH(B2382-(WEEKDAY(B2382,1)-($E$1-1))-IF((WEEKDAY(B2382,1)-($E$1-1))&lt;=0,7,0)+(ROW(F2384)-ROW(B2384))*7+(COLUMN(F2384)-COLUMN(B2384)+1)),"",B2382-(WEEKDAY(B2382,1)-($E$1-1))-IF((WEEKDAY(B2382,1)-($E$1-1))&lt;=0,7,0)+(ROW(F2384)-ROW(B2384))*7+(COLUMN(F2384)-COLUMN(B2384)+1))</f>
        <v/>
      </c>
      <c r="G2384" s="25">
        <f>IF(MONTH(B2382)&lt;&gt;MONTH(B2382-(WEEKDAY(B2382,1)-($E$1-1))-IF((WEEKDAY(B2382,1)-($E$1-1))&lt;=0,7,0)+(ROW(G2384)-ROW(B2384))*7+(COLUMN(G2384)-COLUMN(B2384)+1)),"",B2382-(WEEKDAY(B2382,1)-($E$1-1))-IF((WEEKDAY(B2382,1)-($E$1-1))&lt;=0,7,0)+(ROW(G2384)-ROW(B2384))*7+(COLUMN(G2384)-COLUMN(B2384)+1))</f>
        <v>66842</v>
      </c>
      <c r="H2384" s="24">
        <f>IF(MONTH(B2382)&lt;&gt;MONTH(B2382-(WEEKDAY(B2382,1)-($E$1-1))-IF((WEEKDAY(B2382,1)-($E$1-1))&lt;=0,7,0)+(ROW(H2384)-ROW(B2384))*7+(COLUMN(H2384)-COLUMN(B2384)+1)),"",B2382-(WEEKDAY(B2382,1)-($E$1-1))-IF((WEEKDAY(B2382,1)-($E$1-1))&lt;=0,7,0)+(ROW(H2384)-ROW(B2384))*7+(COLUMN(H2384)-COLUMN(B2384)+1))</f>
        <v>66843</v>
      </c>
      <c r="I2384" s="19"/>
      <c r="J2384" s="25" t="str">
        <f>IF(MONTH(J2382)&lt;&gt;MONTH(J2382-(WEEKDAY(J2382,1)-($E$1-1))-IF((WEEKDAY(J2382,1)-($E$1-1))&lt;=0,7,0)+(ROW(J2384)-ROW(J2384))*7+(COLUMN(J2384)-COLUMN(J2384)+1)),"",J2382-(WEEKDAY(J2382,1)-($E$1-1))-IF((WEEKDAY(J2382,1)-($E$1-1))&lt;=0,7,0)+(ROW(J2384)-ROW(J2384))*7+(COLUMN(J2384)-COLUMN(J2384)+1))</f>
        <v/>
      </c>
      <c r="K2384" s="24">
        <f>IF(MONTH(J2382)&lt;&gt;MONTH(J2382-(WEEKDAY(J2382,1)-($E$1-1))-IF((WEEKDAY(J2382,1)-($E$1-1))&lt;=0,7,0)+(ROW(K2384)-ROW(J2384))*7+(COLUMN(K2384)-COLUMN(J2384)+1)),"",J2382-(WEEKDAY(J2382,1)-($E$1-1))-IF((WEEKDAY(J2382,1)-($E$1-1))&lt;=0,7,0)+(ROW(K2384)-ROW(J2384))*7+(COLUMN(K2384)-COLUMN(J2384)+1))</f>
        <v>66873</v>
      </c>
      <c r="L2384" s="25">
        <f>IF(MONTH(J2382)&lt;&gt;MONTH(J2382-(WEEKDAY(J2382,1)-($E$1-1))-IF((WEEKDAY(J2382,1)-($E$1-1))&lt;=0,7,0)+(ROW(L2384)-ROW(J2384))*7+(COLUMN(L2384)-COLUMN(J2384)+1)),"",J2382-(WEEKDAY(J2382,1)-($E$1-1))-IF((WEEKDAY(J2382,1)-($E$1-1))&lt;=0,7,0)+(ROW(L2384)-ROW(J2384))*7+(COLUMN(L2384)-COLUMN(J2384)+1))</f>
        <v>66874</v>
      </c>
      <c r="M2384" s="24">
        <f>IF(MONTH(J2382)&lt;&gt;MONTH(J2382-(WEEKDAY(J2382,1)-($E$1-1))-IF((WEEKDAY(J2382,1)-($E$1-1))&lt;=0,7,0)+(ROW(M2384)-ROW(J2384))*7+(COLUMN(M2384)-COLUMN(J2384)+1)),"",J2382-(WEEKDAY(J2382,1)-($E$1-1))-IF((WEEKDAY(J2382,1)-($E$1-1))&lt;=0,7,0)+(ROW(M2384)-ROW(J2384))*7+(COLUMN(M2384)-COLUMN(J2384)+1))</f>
        <v>66875</v>
      </c>
      <c r="N2384" s="25">
        <f>IF(MONTH(J2382)&lt;&gt;MONTH(J2382-(WEEKDAY(J2382,1)-($E$1-1))-IF((WEEKDAY(J2382,1)-($E$1-1))&lt;=0,7,0)+(ROW(N2384)-ROW(J2384))*7+(COLUMN(N2384)-COLUMN(J2384)+1)),"",J2382-(WEEKDAY(J2382,1)-($E$1-1))-IF((WEEKDAY(J2382,1)-($E$1-1))&lt;=0,7,0)+(ROW(N2384)-ROW(J2384))*7+(COLUMN(N2384)-COLUMN(J2384)+1))</f>
        <v>66876</v>
      </c>
      <c r="O2384" s="24">
        <f>IF(MONTH(J2382)&lt;&gt;MONTH(J2382-(WEEKDAY(J2382,1)-($E$1-1))-IF((WEEKDAY(J2382,1)-($E$1-1))&lt;=0,7,0)+(ROW(O2384)-ROW(J2384))*7+(COLUMN(O2384)-COLUMN(J2384)+1)),"",J2382-(WEEKDAY(J2382,1)-($E$1-1))-IF((WEEKDAY(J2382,1)-($E$1-1))&lt;=0,7,0)+(ROW(O2384)-ROW(J2384))*7+(COLUMN(O2384)-COLUMN(J2384)+1))</f>
        <v>66877</v>
      </c>
      <c r="P2384" s="25">
        <f>IF(MONTH(J2382)&lt;&gt;MONTH(J2382-(WEEKDAY(J2382,1)-($E$1-1))-IF((WEEKDAY(J2382,1)-($E$1-1))&lt;=0,7,0)+(ROW(P2384)-ROW(J2384))*7+(COLUMN(P2384)-COLUMN(J2384)+1)),"",J2382-(WEEKDAY(J2382,1)-($E$1-1))-IF((WEEKDAY(J2382,1)-($E$1-1))&lt;=0,7,0)+(ROW(P2384)-ROW(J2384))*7+(COLUMN(P2384)-COLUMN(J2384)+1))</f>
        <v>66878</v>
      </c>
      <c r="Q2384" s="19"/>
      <c r="R2384" s="24" t="str">
        <f>IF(MONTH(R2382)&lt;&gt;MONTH(R2382-(WEEKDAY(R2382,1)-($E$1-1))-IF((WEEKDAY(R2382,1)-($E$1-1))&lt;=0,7,0)+(ROW(R2384)-ROW(R2384))*7+(COLUMN(R2384)-COLUMN(R2384)+1)),"",R2382-(WEEKDAY(R2382,1)-($E$1-1))-IF((WEEKDAY(R2382,1)-($E$1-1))&lt;=0,7,0)+(ROW(R2384)-ROW(R2384))*7+(COLUMN(R2384)-COLUMN(R2384)+1))</f>
        <v/>
      </c>
      <c r="S2384" s="25">
        <f>IF(MONTH(R2382)&lt;&gt;MONTH(R2382-(WEEKDAY(R2382,1)-($E$1-1))-IF((WEEKDAY(R2382,1)-($E$1-1))&lt;=0,7,0)+(ROW(S2384)-ROW(R2384))*7+(COLUMN(S2384)-COLUMN(R2384)+1)),"",R2382-(WEEKDAY(R2382,1)-($E$1-1))-IF((WEEKDAY(R2382,1)-($E$1-1))&lt;=0,7,0)+(ROW(S2384)-ROW(R2384))*7+(COLUMN(S2384)-COLUMN(R2384)+1))</f>
        <v>66901</v>
      </c>
      <c r="T2384" s="24">
        <f>IF(MONTH(R2382)&lt;&gt;MONTH(R2382-(WEEKDAY(R2382,1)-($E$1-1))-IF((WEEKDAY(R2382,1)-($E$1-1))&lt;=0,7,0)+(ROW(T2384)-ROW(R2384))*7+(COLUMN(T2384)-COLUMN(R2384)+1)),"",R2382-(WEEKDAY(R2382,1)-($E$1-1))-IF((WEEKDAY(R2382,1)-($E$1-1))&lt;=0,7,0)+(ROW(T2384)-ROW(R2384))*7+(COLUMN(T2384)-COLUMN(R2384)+1))</f>
        <v>66902</v>
      </c>
      <c r="U2384" s="25">
        <f>IF(MONTH(R2382)&lt;&gt;MONTH(R2382-(WEEKDAY(R2382,1)-($E$1-1))-IF((WEEKDAY(R2382,1)-($E$1-1))&lt;=0,7,0)+(ROW(U2384)-ROW(R2384))*7+(COLUMN(U2384)-COLUMN(R2384)+1)),"",R2382-(WEEKDAY(R2382,1)-($E$1-1))-IF((WEEKDAY(R2382,1)-($E$1-1))&lt;=0,7,0)+(ROW(U2384)-ROW(R2384))*7+(COLUMN(U2384)-COLUMN(R2384)+1))</f>
        <v>66903</v>
      </c>
      <c r="V2384" s="24">
        <f>IF(MONTH(R2382)&lt;&gt;MONTH(R2382-(WEEKDAY(R2382,1)-($E$1-1))-IF((WEEKDAY(R2382,1)-($E$1-1))&lt;=0,7,0)+(ROW(V2384)-ROW(R2384))*7+(COLUMN(V2384)-COLUMN(R2384)+1)),"",R2382-(WEEKDAY(R2382,1)-($E$1-1))-IF((WEEKDAY(R2382,1)-($E$1-1))&lt;=0,7,0)+(ROW(V2384)-ROW(R2384))*7+(COLUMN(V2384)-COLUMN(R2384)+1))</f>
        <v>66904</v>
      </c>
      <c r="W2384" s="25">
        <f>IF(MONTH(R2382)&lt;&gt;MONTH(R2382-(WEEKDAY(R2382,1)-($E$1-1))-IF((WEEKDAY(R2382,1)-($E$1-1))&lt;=0,7,0)+(ROW(W2384)-ROW(R2384))*7+(COLUMN(W2384)-COLUMN(R2384)+1)),"",R2382-(WEEKDAY(R2382,1)-($E$1-1))-IF((WEEKDAY(R2382,1)-($E$1-1))&lt;=0,7,0)+(ROW(W2384)-ROW(R2384))*7+(COLUMN(W2384)-COLUMN(R2384)+1))</f>
        <v>66905</v>
      </c>
      <c r="X2384" s="24">
        <f>IF(MONTH(R2382)&lt;&gt;MONTH(R2382-(WEEKDAY(R2382,1)-($E$1-1))-IF((WEEKDAY(R2382,1)-($E$1-1))&lt;=0,7,0)+(ROW(X2384)-ROW(R2384))*7+(COLUMN(X2384)-COLUMN(R2384)+1)),"",R2382-(WEEKDAY(R2382,1)-($E$1-1))-IF((WEEKDAY(R2382,1)-($E$1-1))&lt;=0,7,0)+(ROW(X2384)-ROW(R2384))*7+(COLUMN(X2384)-COLUMN(R2384)+1))</f>
        <v>66906</v>
      </c>
      <c r="Y2384" s="20"/>
      <c r="Z2384" s="25" t="str">
        <f>IF(MONTH(Z2382)&lt;&gt;MONTH(Z2382-(WEEKDAY(Z2382,1)-($E$1-1))-IF((WEEKDAY(Z2382,1)-($E$1-1))&lt;=0,7,0)+(ROW(Z2384)-ROW(Z2384))*7+(COLUMN(Z2384)-COLUMN(Z2384)+1)),"",Z2382-(WEEKDAY(Z2382,1)-($E$1-1))-IF((WEEKDAY(Z2382,1)-($E$1-1))&lt;=0,7,0)+(ROW(Z2384)-ROW(Z2384))*7+(COLUMN(Z2384)-COLUMN(Z2384)+1))</f>
        <v/>
      </c>
      <c r="AA2384" s="24" t="str">
        <f>IF(MONTH(Z2382)&lt;&gt;MONTH(Z2382-(WEEKDAY(Z2382,1)-($E$1-1))-IF((WEEKDAY(Z2382,1)-($E$1-1))&lt;=0,7,0)+(ROW(AA2384)-ROW(Z2384))*7+(COLUMN(AA2384)-COLUMN(Z2384)+1)),"",Z2382-(WEEKDAY(Z2382,1)-($E$1-1))-IF((WEEKDAY(Z2382,1)-($E$1-1))&lt;=0,7,0)+(ROW(AA2384)-ROW(Z2384))*7+(COLUMN(AA2384)-COLUMN(Z2384)+1))</f>
        <v/>
      </c>
      <c r="AB2384" s="25" t="str">
        <f>IF(MONTH(Z2382)&lt;&gt;MONTH(Z2382-(WEEKDAY(Z2382,1)-($E$1-1))-IF((WEEKDAY(Z2382,1)-($E$1-1))&lt;=0,7,0)+(ROW(AB2384)-ROW(Z2384))*7+(COLUMN(AB2384)-COLUMN(Z2384)+1)),"",Z2382-(WEEKDAY(Z2382,1)-($E$1-1))-IF((WEEKDAY(Z2382,1)-($E$1-1))&lt;=0,7,0)+(ROW(AB2384)-ROW(Z2384))*7+(COLUMN(AB2384)-COLUMN(Z2384)+1))</f>
        <v/>
      </c>
      <c r="AC2384" s="24" t="str">
        <f>IF(MONTH(Z2382)&lt;&gt;MONTH(Z2382-(WEEKDAY(Z2382,1)-($E$1-1))-IF((WEEKDAY(Z2382,1)-($E$1-1))&lt;=0,7,0)+(ROW(AC2384)-ROW(Z2384))*7+(COLUMN(AC2384)-COLUMN(Z2384)+1)),"",Z2382-(WEEKDAY(Z2382,1)-($E$1-1))-IF((WEEKDAY(Z2382,1)-($E$1-1))&lt;=0,7,0)+(ROW(AC2384)-ROW(Z2384))*7+(COLUMN(AC2384)-COLUMN(Z2384)+1))</f>
        <v/>
      </c>
      <c r="AD2384" s="25">
        <f>IF(MONTH(Z2382)&lt;&gt;MONTH(Z2382-(WEEKDAY(Z2382,1)-($E$1-1))-IF((WEEKDAY(Z2382,1)-($E$1-1))&lt;=0,7,0)+(ROW(AD2384)-ROW(Z2384))*7+(COLUMN(AD2384)-COLUMN(Z2384)+1)),"",Z2382-(WEEKDAY(Z2382,1)-($E$1-1))-IF((WEEKDAY(Z2382,1)-($E$1-1))&lt;=0,7,0)+(ROW(AD2384)-ROW(Z2384))*7+(COLUMN(AD2384)-COLUMN(Z2384)+1))</f>
        <v>66932</v>
      </c>
      <c r="AE2384" s="24">
        <f>IF(MONTH(Z2382)&lt;&gt;MONTH(Z2382-(WEEKDAY(Z2382,1)-($E$1-1))-IF((WEEKDAY(Z2382,1)-($E$1-1))&lt;=0,7,0)+(ROW(AE2384)-ROW(Z2384))*7+(COLUMN(AE2384)-COLUMN(Z2384)+1)),"",Z2382-(WEEKDAY(Z2382,1)-($E$1-1))-IF((WEEKDAY(Z2382,1)-($E$1-1))&lt;=0,7,0)+(ROW(AE2384)-ROW(Z2384))*7+(COLUMN(AE2384)-COLUMN(Z2384)+1))</f>
        <v>66933</v>
      </c>
      <c r="AF2384" s="25">
        <f>IF(MONTH(Z2382)&lt;&gt;MONTH(Z2382-(WEEKDAY(Z2382,1)-($E$1-1))-IF((WEEKDAY(Z2382,1)-($E$1-1))&lt;=0,7,0)+(ROW(AF2384)-ROW(Z2384))*7+(COLUMN(AF2384)-COLUMN(Z2384)+1)),"",Z2382-(WEEKDAY(Z2382,1)-($E$1-1))-IF((WEEKDAY(Z2382,1)-($E$1-1))&lt;=0,7,0)+(ROW(AF2384)-ROW(Z2384))*7+(COLUMN(AF2384)-COLUMN(Z2384)+1))</f>
        <v>66934</v>
      </c>
      <c r="AG2384" s="13"/>
    </row>
    <row r="2385" spans="1:33" ht="15" x14ac:dyDescent="0.2">
      <c r="A2385" s="10"/>
      <c r="B2385" s="25">
        <f>IF(MONTH(B2382)&lt;&gt;MONTH(B2382-(WEEKDAY(B2382,1)-($E$1-1))-IF((WEEKDAY(B2382,1)-($E$1-1))&lt;=0,7,0)+(ROW(B2385)-ROW(B2384))*7+(COLUMN(B2385)-COLUMN(B2384)+1)),"",B2382-(WEEKDAY(B2382,1)-($E$1-1))-IF((WEEKDAY(B2382,1)-($E$1-1))&lt;=0,7,0)+(ROW(B2385)-ROW(B2384))*7+(COLUMN(B2385)-COLUMN(B2384)+1))</f>
        <v>66844</v>
      </c>
      <c r="C2385" s="24">
        <f>IF(MONTH(B2382)&lt;&gt;MONTH(B2382-(WEEKDAY(B2382,1)-($E$1-1))-IF((WEEKDAY(B2382,1)-($E$1-1))&lt;=0,7,0)+(ROW(C2385)-ROW(B2384))*7+(COLUMN(C2385)-COLUMN(B2384)+1)),"",B2382-(WEEKDAY(B2382,1)-($E$1-1))-IF((WEEKDAY(B2382,1)-($E$1-1))&lt;=0,7,0)+(ROW(C2385)-ROW(B2384))*7+(COLUMN(C2385)-COLUMN(B2384)+1))</f>
        <v>66845</v>
      </c>
      <c r="D2385" s="25">
        <f>IF(MONTH(B2382)&lt;&gt;MONTH(B2382-(WEEKDAY(B2382,1)-($E$1-1))-IF((WEEKDAY(B2382,1)-($E$1-1))&lt;=0,7,0)+(ROW(D2385)-ROW(B2384))*7+(COLUMN(D2385)-COLUMN(B2384)+1)),"",B2382-(WEEKDAY(B2382,1)-($E$1-1))-IF((WEEKDAY(B2382,1)-($E$1-1))&lt;=0,7,0)+(ROW(D2385)-ROW(B2384))*7+(COLUMN(D2385)-COLUMN(B2384)+1))</f>
        <v>66846</v>
      </c>
      <c r="E2385" s="24">
        <f>IF(MONTH(B2382)&lt;&gt;MONTH(B2382-(WEEKDAY(B2382,1)-($E$1-1))-IF((WEEKDAY(B2382,1)-($E$1-1))&lt;=0,7,0)+(ROW(E2385)-ROW(B2384))*7+(COLUMN(E2385)-COLUMN(B2384)+1)),"",B2382-(WEEKDAY(B2382,1)-($E$1-1))-IF((WEEKDAY(B2382,1)-($E$1-1))&lt;=0,7,0)+(ROW(E2385)-ROW(B2384))*7+(COLUMN(E2385)-COLUMN(B2384)+1))</f>
        <v>66847</v>
      </c>
      <c r="F2385" s="25">
        <f>IF(MONTH(B2382)&lt;&gt;MONTH(B2382-(WEEKDAY(B2382,1)-($E$1-1))-IF((WEEKDAY(B2382,1)-($E$1-1))&lt;=0,7,0)+(ROW(F2385)-ROW(B2384))*7+(COLUMN(F2385)-COLUMN(B2384)+1)),"",B2382-(WEEKDAY(B2382,1)-($E$1-1))-IF((WEEKDAY(B2382,1)-($E$1-1))&lt;=0,7,0)+(ROW(F2385)-ROW(B2384))*7+(COLUMN(F2385)-COLUMN(B2384)+1))</f>
        <v>66848</v>
      </c>
      <c r="G2385" s="24">
        <f>IF(MONTH(B2382)&lt;&gt;MONTH(B2382-(WEEKDAY(B2382,1)-($E$1-1))-IF((WEEKDAY(B2382,1)-($E$1-1))&lt;=0,7,0)+(ROW(G2385)-ROW(B2384))*7+(COLUMN(G2385)-COLUMN(B2384)+1)),"",B2382-(WEEKDAY(B2382,1)-($E$1-1))-IF((WEEKDAY(B2382,1)-($E$1-1))&lt;=0,7,0)+(ROW(G2385)-ROW(B2384))*7+(COLUMN(G2385)-COLUMN(B2384)+1))</f>
        <v>66849</v>
      </c>
      <c r="H2385" s="25">
        <f>IF(MONTH(B2382)&lt;&gt;MONTH(B2382-(WEEKDAY(B2382,1)-($E$1-1))-IF((WEEKDAY(B2382,1)-($E$1-1))&lt;=0,7,0)+(ROW(H2385)-ROW(B2384))*7+(COLUMN(H2385)-COLUMN(B2384)+1)),"",B2382-(WEEKDAY(B2382,1)-($E$1-1))-IF((WEEKDAY(B2382,1)-($E$1-1))&lt;=0,7,0)+(ROW(H2385)-ROW(B2384))*7+(COLUMN(H2385)-COLUMN(B2384)+1))</f>
        <v>66850</v>
      </c>
      <c r="I2385" s="19"/>
      <c r="J2385" s="24">
        <f>IF(MONTH(J2382)&lt;&gt;MONTH(J2382-(WEEKDAY(J2382,1)-($E$1-1))-IF((WEEKDAY(J2382,1)-($E$1-1))&lt;=0,7,0)+(ROW(J2385)-ROW(J2384))*7+(COLUMN(J2385)-COLUMN(J2384)+1)),"",J2382-(WEEKDAY(J2382,1)-($E$1-1))-IF((WEEKDAY(J2382,1)-($E$1-1))&lt;=0,7,0)+(ROW(J2385)-ROW(J2384))*7+(COLUMN(J2385)-COLUMN(J2384)+1))</f>
        <v>66879</v>
      </c>
      <c r="K2385" s="25">
        <f>IF(MONTH(J2382)&lt;&gt;MONTH(J2382-(WEEKDAY(J2382,1)-($E$1-1))-IF((WEEKDAY(J2382,1)-($E$1-1))&lt;=0,7,0)+(ROW(K2385)-ROW(J2384))*7+(COLUMN(K2385)-COLUMN(J2384)+1)),"",J2382-(WEEKDAY(J2382,1)-($E$1-1))-IF((WEEKDAY(J2382,1)-($E$1-1))&lt;=0,7,0)+(ROW(K2385)-ROW(J2384))*7+(COLUMN(K2385)-COLUMN(J2384)+1))</f>
        <v>66880</v>
      </c>
      <c r="L2385" s="24">
        <f>IF(MONTH(J2382)&lt;&gt;MONTH(J2382-(WEEKDAY(J2382,1)-($E$1-1))-IF((WEEKDAY(J2382,1)-($E$1-1))&lt;=0,7,0)+(ROW(L2385)-ROW(J2384))*7+(COLUMN(L2385)-COLUMN(J2384)+1)),"",J2382-(WEEKDAY(J2382,1)-($E$1-1))-IF((WEEKDAY(J2382,1)-($E$1-1))&lt;=0,7,0)+(ROW(L2385)-ROW(J2384))*7+(COLUMN(L2385)-COLUMN(J2384)+1))</f>
        <v>66881</v>
      </c>
      <c r="M2385" s="25">
        <f>IF(MONTH(J2382)&lt;&gt;MONTH(J2382-(WEEKDAY(J2382,1)-($E$1-1))-IF((WEEKDAY(J2382,1)-($E$1-1))&lt;=0,7,0)+(ROW(M2385)-ROW(J2384))*7+(COLUMN(M2385)-COLUMN(J2384)+1)),"",J2382-(WEEKDAY(J2382,1)-($E$1-1))-IF((WEEKDAY(J2382,1)-($E$1-1))&lt;=0,7,0)+(ROW(M2385)-ROW(J2384))*7+(COLUMN(M2385)-COLUMN(J2384)+1))</f>
        <v>66882</v>
      </c>
      <c r="N2385" s="24">
        <f>IF(MONTH(J2382)&lt;&gt;MONTH(J2382-(WEEKDAY(J2382,1)-($E$1-1))-IF((WEEKDAY(J2382,1)-($E$1-1))&lt;=0,7,0)+(ROW(N2385)-ROW(J2384))*7+(COLUMN(N2385)-COLUMN(J2384)+1)),"",J2382-(WEEKDAY(J2382,1)-($E$1-1))-IF((WEEKDAY(J2382,1)-($E$1-1))&lt;=0,7,0)+(ROW(N2385)-ROW(J2384))*7+(COLUMN(N2385)-COLUMN(J2384)+1))</f>
        <v>66883</v>
      </c>
      <c r="O2385" s="25">
        <f>IF(MONTH(J2382)&lt;&gt;MONTH(J2382-(WEEKDAY(J2382,1)-($E$1-1))-IF((WEEKDAY(J2382,1)-($E$1-1))&lt;=0,7,0)+(ROW(O2385)-ROW(J2384))*7+(COLUMN(O2385)-COLUMN(J2384)+1)),"",J2382-(WEEKDAY(J2382,1)-($E$1-1))-IF((WEEKDAY(J2382,1)-($E$1-1))&lt;=0,7,0)+(ROW(O2385)-ROW(J2384))*7+(COLUMN(O2385)-COLUMN(J2384)+1))</f>
        <v>66884</v>
      </c>
      <c r="P2385" s="24">
        <f>IF(MONTH(J2382)&lt;&gt;MONTH(J2382-(WEEKDAY(J2382,1)-($E$1-1))-IF((WEEKDAY(J2382,1)-($E$1-1))&lt;=0,7,0)+(ROW(P2385)-ROW(J2384))*7+(COLUMN(P2385)-COLUMN(J2384)+1)),"",J2382-(WEEKDAY(J2382,1)-($E$1-1))-IF((WEEKDAY(J2382,1)-($E$1-1))&lt;=0,7,0)+(ROW(P2385)-ROW(J2384))*7+(COLUMN(P2385)-COLUMN(J2384)+1))</f>
        <v>66885</v>
      </c>
      <c r="Q2385" s="19"/>
      <c r="R2385" s="25">
        <f>IF(MONTH(R2382)&lt;&gt;MONTH(R2382-(WEEKDAY(R2382,1)-($E$1-1))-IF((WEEKDAY(R2382,1)-($E$1-1))&lt;=0,7,0)+(ROW(R2385)-ROW(R2384))*7+(COLUMN(R2385)-COLUMN(R2384)+1)),"",R2382-(WEEKDAY(R2382,1)-($E$1-1))-IF((WEEKDAY(R2382,1)-($E$1-1))&lt;=0,7,0)+(ROW(R2385)-ROW(R2384))*7+(COLUMN(R2385)-COLUMN(R2384)+1))</f>
        <v>66907</v>
      </c>
      <c r="S2385" s="24">
        <f>IF(MONTH(R2382)&lt;&gt;MONTH(R2382-(WEEKDAY(R2382,1)-($E$1-1))-IF((WEEKDAY(R2382,1)-($E$1-1))&lt;=0,7,0)+(ROW(S2385)-ROW(R2384))*7+(COLUMN(S2385)-COLUMN(R2384)+1)),"",R2382-(WEEKDAY(R2382,1)-($E$1-1))-IF((WEEKDAY(R2382,1)-($E$1-1))&lt;=0,7,0)+(ROW(S2385)-ROW(R2384))*7+(COLUMN(S2385)-COLUMN(R2384)+1))</f>
        <v>66908</v>
      </c>
      <c r="T2385" s="25">
        <f>IF(MONTH(R2382)&lt;&gt;MONTH(R2382-(WEEKDAY(R2382,1)-($E$1-1))-IF((WEEKDAY(R2382,1)-($E$1-1))&lt;=0,7,0)+(ROW(T2385)-ROW(R2384))*7+(COLUMN(T2385)-COLUMN(R2384)+1)),"",R2382-(WEEKDAY(R2382,1)-($E$1-1))-IF((WEEKDAY(R2382,1)-($E$1-1))&lt;=0,7,0)+(ROW(T2385)-ROW(R2384))*7+(COLUMN(T2385)-COLUMN(R2384)+1))</f>
        <v>66909</v>
      </c>
      <c r="U2385" s="24">
        <f>IF(MONTH(R2382)&lt;&gt;MONTH(R2382-(WEEKDAY(R2382,1)-($E$1-1))-IF((WEEKDAY(R2382,1)-($E$1-1))&lt;=0,7,0)+(ROW(U2385)-ROW(R2384))*7+(COLUMN(U2385)-COLUMN(R2384)+1)),"",R2382-(WEEKDAY(R2382,1)-($E$1-1))-IF((WEEKDAY(R2382,1)-($E$1-1))&lt;=0,7,0)+(ROW(U2385)-ROW(R2384))*7+(COLUMN(U2385)-COLUMN(R2384)+1))</f>
        <v>66910</v>
      </c>
      <c r="V2385" s="25">
        <f>IF(MONTH(R2382)&lt;&gt;MONTH(R2382-(WEEKDAY(R2382,1)-($E$1-1))-IF((WEEKDAY(R2382,1)-($E$1-1))&lt;=0,7,0)+(ROW(V2385)-ROW(R2384))*7+(COLUMN(V2385)-COLUMN(R2384)+1)),"",R2382-(WEEKDAY(R2382,1)-($E$1-1))-IF((WEEKDAY(R2382,1)-($E$1-1))&lt;=0,7,0)+(ROW(V2385)-ROW(R2384))*7+(COLUMN(V2385)-COLUMN(R2384)+1))</f>
        <v>66911</v>
      </c>
      <c r="W2385" s="24">
        <f>IF(MONTH(R2382)&lt;&gt;MONTH(R2382-(WEEKDAY(R2382,1)-($E$1-1))-IF((WEEKDAY(R2382,1)-($E$1-1))&lt;=0,7,0)+(ROW(W2385)-ROW(R2384))*7+(COLUMN(W2385)-COLUMN(R2384)+1)),"",R2382-(WEEKDAY(R2382,1)-($E$1-1))-IF((WEEKDAY(R2382,1)-($E$1-1))&lt;=0,7,0)+(ROW(W2385)-ROW(R2384))*7+(COLUMN(W2385)-COLUMN(R2384)+1))</f>
        <v>66912</v>
      </c>
      <c r="X2385" s="25">
        <f>IF(MONTH(R2382)&lt;&gt;MONTH(R2382-(WEEKDAY(R2382,1)-($E$1-1))-IF((WEEKDAY(R2382,1)-($E$1-1))&lt;=0,7,0)+(ROW(X2385)-ROW(R2384))*7+(COLUMN(X2385)-COLUMN(R2384)+1)),"",R2382-(WEEKDAY(R2382,1)-($E$1-1))-IF((WEEKDAY(R2382,1)-($E$1-1))&lt;=0,7,0)+(ROW(X2385)-ROW(R2384))*7+(COLUMN(X2385)-COLUMN(R2384)+1))</f>
        <v>66913</v>
      </c>
      <c r="Y2385" s="20"/>
      <c r="Z2385" s="24">
        <f>IF(MONTH(Z2382)&lt;&gt;MONTH(Z2382-(WEEKDAY(Z2382,1)-($E$1-1))-IF((WEEKDAY(Z2382,1)-($E$1-1))&lt;=0,7,0)+(ROW(Z2385)-ROW(Z2384))*7+(COLUMN(Z2385)-COLUMN(Z2384)+1)),"",Z2382-(WEEKDAY(Z2382,1)-($E$1-1))-IF((WEEKDAY(Z2382,1)-($E$1-1))&lt;=0,7,0)+(ROW(Z2385)-ROW(Z2384))*7+(COLUMN(Z2385)-COLUMN(Z2384)+1))</f>
        <v>66935</v>
      </c>
      <c r="AA2385" s="25">
        <f>IF(MONTH(Z2382)&lt;&gt;MONTH(Z2382-(WEEKDAY(Z2382,1)-($E$1-1))-IF((WEEKDAY(Z2382,1)-($E$1-1))&lt;=0,7,0)+(ROW(AA2385)-ROW(Z2384))*7+(COLUMN(AA2385)-COLUMN(Z2384)+1)),"",Z2382-(WEEKDAY(Z2382,1)-($E$1-1))-IF((WEEKDAY(Z2382,1)-($E$1-1))&lt;=0,7,0)+(ROW(AA2385)-ROW(Z2384))*7+(COLUMN(AA2385)-COLUMN(Z2384)+1))</f>
        <v>66936</v>
      </c>
      <c r="AB2385" s="24">
        <f>IF(MONTH(Z2382)&lt;&gt;MONTH(Z2382-(WEEKDAY(Z2382,1)-($E$1-1))-IF((WEEKDAY(Z2382,1)-($E$1-1))&lt;=0,7,0)+(ROW(AB2385)-ROW(Z2384))*7+(COLUMN(AB2385)-COLUMN(Z2384)+1)),"",Z2382-(WEEKDAY(Z2382,1)-($E$1-1))-IF((WEEKDAY(Z2382,1)-($E$1-1))&lt;=0,7,0)+(ROW(AB2385)-ROW(Z2384))*7+(COLUMN(AB2385)-COLUMN(Z2384)+1))</f>
        <v>66937</v>
      </c>
      <c r="AC2385" s="25">
        <f>IF(MONTH(Z2382)&lt;&gt;MONTH(Z2382-(WEEKDAY(Z2382,1)-($E$1-1))-IF((WEEKDAY(Z2382,1)-($E$1-1))&lt;=0,7,0)+(ROW(AC2385)-ROW(Z2384))*7+(COLUMN(AC2385)-COLUMN(Z2384)+1)),"",Z2382-(WEEKDAY(Z2382,1)-($E$1-1))-IF((WEEKDAY(Z2382,1)-($E$1-1))&lt;=0,7,0)+(ROW(AC2385)-ROW(Z2384))*7+(COLUMN(AC2385)-COLUMN(Z2384)+1))</f>
        <v>66938</v>
      </c>
      <c r="AD2385" s="24">
        <f>IF(MONTH(Z2382)&lt;&gt;MONTH(Z2382-(WEEKDAY(Z2382,1)-($E$1-1))-IF((WEEKDAY(Z2382,1)-($E$1-1))&lt;=0,7,0)+(ROW(AD2385)-ROW(Z2384))*7+(COLUMN(AD2385)-COLUMN(Z2384)+1)),"",Z2382-(WEEKDAY(Z2382,1)-($E$1-1))-IF((WEEKDAY(Z2382,1)-($E$1-1))&lt;=0,7,0)+(ROW(AD2385)-ROW(Z2384))*7+(COLUMN(AD2385)-COLUMN(Z2384)+1))</f>
        <v>66939</v>
      </c>
      <c r="AE2385" s="25">
        <f>IF(MONTH(Z2382)&lt;&gt;MONTH(Z2382-(WEEKDAY(Z2382,1)-($E$1-1))-IF((WEEKDAY(Z2382,1)-($E$1-1))&lt;=0,7,0)+(ROW(AE2385)-ROW(Z2384))*7+(COLUMN(AE2385)-COLUMN(Z2384)+1)),"",Z2382-(WEEKDAY(Z2382,1)-($E$1-1))-IF((WEEKDAY(Z2382,1)-($E$1-1))&lt;=0,7,0)+(ROW(AE2385)-ROW(Z2384))*7+(COLUMN(AE2385)-COLUMN(Z2384)+1))</f>
        <v>66940</v>
      </c>
      <c r="AF2385" s="24">
        <f>IF(MONTH(Z2382)&lt;&gt;MONTH(Z2382-(WEEKDAY(Z2382,1)-($E$1-1))-IF((WEEKDAY(Z2382,1)-($E$1-1))&lt;=0,7,0)+(ROW(AF2385)-ROW(Z2384))*7+(COLUMN(AF2385)-COLUMN(Z2384)+1)),"",Z2382-(WEEKDAY(Z2382,1)-($E$1-1))-IF((WEEKDAY(Z2382,1)-($E$1-1))&lt;=0,7,0)+(ROW(AF2385)-ROW(Z2384))*7+(COLUMN(AF2385)-COLUMN(Z2384)+1))</f>
        <v>66941</v>
      </c>
      <c r="AG2385" s="13"/>
    </row>
    <row r="2386" spans="1:33" ht="15" x14ac:dyDescent="0.2">
      <c r="A2386" s="10"/>
      <c r="B2386" s="24">
        <f>IF(MONTH(B2382)&lt;&gt;MONTH(B2382-(WEEKDAY(B2382,1)-($E$1-1))-IF((WEEKDAY(B2382,1)-($E$1-1))&lt;=0,7,0)+(ROW(B2386)-ROW(B2384))*7+(COLUMN(B2386)-COLUMN(B2384)+1)),"",B2382-(WEEKDAY(B2382,1)-($E$1-1))-IF((WEEKDAY(B2382,1)-($E$1-1))&lt;=0,7,0)+(ROW(B2386)-ROW(B2384))*7+(COLUMN(B2386)-COLUMN(B2384)+1))</f>
        <v>66851</v>
      </c>
      <c r="C2386" s="25">
        <f>IF(MONTH(B2382)&lt;&gt;MONTH(B2382-(WEEKDAY(B2382,1)-($E$1-1))-IF((WEEKDAY(B2382,1)-($E$1-1))&lt;=0,7,0)+(ROW(C2386)-ROW(B2384))*7+(COLUMN(C2386)-COLUMN(B2384)+1)),"",B2382-(WEEKDAY(B2382,1)-($E$1-1))-IF((WEEKDAY(B2382,1)-($E$1-1))&lt;=0,7,0)+(ROW(C2386)-ROW(B2384))*7+(COLUMN(C2386)-COLUMN(B2384)+1))</f>
        <v>66852</v>
      </c>
      <c r="D2386" s="24">
        <f>IF(MONTH(B2382)&lt;&gt;MONTH(B2382-(WEEKDAY(B2382,1)-($E$1-1))-IF((WEEKDAY(B2382,1)-($E$1-1))&lt;=0,7,0)+(ROW(D2386)-ROW(B2384))*7+(COLUMN(D2386)-COLUMN(B2384)+1)),"",B2382-(WEEKDAY(B2382,1)-($E$1-1))-IF((WEEKDAY(B2382,1)-($E$1-1))&lt;=0,7,0)+(ROW(D2386)-ROW(B2384))*7+(COLUMN(D2386)-COLUMN(B2384)+1))</f>
        <v>66853</v>
      </c>
      <c r="E2386" s="25">
        <f>IF(MONTH(B2382)&lt;&gt;MONTH(B2382-(WEEKDAY(B2382,1)-($E$1-1))-IF((WEEKDAY(B2382,1)-($E$1-1))&lt;=0,7,0)+(ROW(E2386)-ROW(B2384))*7+(COLUMN(E2386)-COLUMN(B2384)+1)),"",B2382-(WEEKDAY(B2382,1)-($E$1-1))-IF((WEEKDAY(B2382,1)-($E$1-1))&lt;=0,7,0)+(ROW(E2386)-ROW(B2384))*7+(COLUMN(E2386)-COLUMN(B2384)+1))</f>
        <v>66854</v>
      </c>
      <c r="F2386" s="24">
        <f>IF(MONTH(B2382)&lt;&gt;MONTH(B2382-(WEEKDAY(B2382,1)-($E$1-1))-IF((WEEKDAY(B2382,1)-($E$1-1))&lt;=0,7,0)+(ROW(F2386)-ROW(B2384))*7+(COLUMN(F2386)-COLUMN(B2384)+1)),"",B2382-(WEEKDAY(B2382,1)-($E$1-1))-IF((WEEKDAY(B2382,1)-($E$1-1))&lt;=0,7,0)+(ROW(F2386)-ROW(B2384))*7+(COLUMN(F2386)-COLUMN(B2384)+1))</f>
        <v>66855</v>
      </c>
      <c r="G2386" s="25">
        <f>IF(MONTH(B2382)&lt;&gt;MONTH(B2382-(WEEKDAY(B2382,1)-($E$1-1))-IF((WEEKDAY(B2382,1)-($E$1-1))&lt;=0,7,0)+(ROW(G2386)-ROW(B2384))*7+(COLUMN(G2386)-COLUMN(B2384)+1)),"",B2382-(WEEKDAY(B2382,1)-($E$1-1))-IF((WEEKDAY(B2382,1)-($E$1-1))&lt;=0,7,0)+(ROW(G2386)-ROW(B2384))*7+(COLUMN(G2386)-COLUMN(B2384)+1))</f>
        <v>66856</v>
      </c>
      <c r="H2386" s="24">
        <f>IF(MONTH(B2382)&lt;&gt;MONTH(B2382-(WEEKDAY(B2382,1)-($E$1-1))-IF((WEEKDAY(B2382,1)-($E$1-1))&lt;=0,7,0)+(ROW(H2386)-ROW(B2384))*7+(COLUMN(H2386)-COLUMN(B2384)+1)),"",B2382-(WEEKDAY(B2382,1)-($E$1-1))-IF((WEEKDAY(B2382,1)-($E$1-1))&lt;=0,7,0)+(ROW(H2386)-ROW(B2384))*7+(COLUMN(H2386)-COLUMN(B2384)+1))</f>
        <v>66857</v>
      </c>
      <c r="I2386" s="19"/>
      <c r="J2386" s="25">
        <f>IF(MONTH(J2382)&lt;&gt;MONTH(J2382-(WEEKDAY(J2382,1)-($E$1-1))-IF((WEEKDAY(J2382,1)-($E$1-1))&lt;=0,7,0)+(ROW(J2386)-ROW(J2384))*7+(COLUMN(J2386)-COLUMN(J2384)+1)),"",J2382-(WEEKDAY(J2382,1)-($E$1-1))-IF((WEEKDAY(J2382,1)-($E$1-1))&lt;=0,7,0)+(ROW(J2386)-ROW(J2384))*7+(COLUMN(J2386)-COLUMN(J2384)+1))</f>
        <v>66886</v>
      </c>
      <c r="K2386" s="24">
        <f>IF(MONTH(J2382)&lt;&gt;MONTH(J2382-(WEEKDAY(J2382,1)-($E$1-1))-IF((WEEKDAY(J2382,1)-($E$1-1))&lt;=0,7,0)+(ROW(K2386)-ROW(J2384))*7+(COLUMN(K2386)-COLUMN(J2384)+1)),"",J2382-(WEEKDAY(J2382,1)-($E$1-1))-IF((WEEKDAY(J2382,1)-($E$1-1))&lt;=0,7,0)+(ROW(K2386)-ROW(J2384))*7+(COLUMN(K2386)-COLUMN(J2384)+1))</f>
        <v>66887</v>
      </c>
      <c r="L2386" s="25">
        <f>IF(MONTH(J2382)&lt;&gt;MONTH(J2382-(WEEKDAY(J2382,1)-($E$1-1))-IF((WEEKDAY(J2382,1)-($E$1-1))&lt;=0,7,0)+(ROW(L2386)-ROW(J2384))*7+(COLUMN(L2386)-COLUMN(J2384)+1)),"",J2382-(WEEKDAY(J2382,1)-($E$1-1))-IF((WEEKDAY(J2382,1)-($E$1-1))&lt;=0,7,0)+(ROW(L2386)-ROW(J2384))*7+(COLUMN(L2386)-COLUMN(J2384)+1))</f>
        <v>66888</v>
      </c>
      <c r="M2386" s="24">
        <f>IF(MONTH(J2382)&lt;&gt;MONTH(J2382-(WEEKDAY(J2382,1)-($E$1-1))-IF((WEEKDAY(J2382,1)-($E$1-1))&lt;=0,7,0)+(ROW(M2386)-ROW(J2384))*7+(COLUMN(M2386)-COLUMN(J2384)+1)),"",J2382-(WEEKDAY(J2382,1)-($E$1-1))-IF((WEEKDAY(J2382,1)-($E$1-1))&lt;=0,7,0)+(ROW(M2386)-ROW(J2384))*7+(COLUMN(M2386)-COLUMN(J2384)+1))</f>
        <v>66889</v>
      </c>
      <c r="N2386" s="25">
        <f>IF(MONTH(J2382)&lt;&gt;MONTH(J2382-(WEEKDAY(J2382,1)-($E$1-1))-IF((WEEKDAY(J2382,1)-($E$1-1))&lt;=0,7,0)+(ROW(N2386)-ROW(J2384))*7+(COLUMN(N2386)-COLUMN(J2384)+1)),"",J2382-(WEEKDAY(J2382,1)-($E$1-1))-IF((WEEKDAY(J2382,1)-($E$1-1))&lt;=0,7,0)+(ROW(N2386)-ROW(J2384))*7+(COLUMN(N2386)-COLUMN(J2384)+1))</f>
        <v>66890</v>
      </c>
      <c r="O2386" s="24">
        <f>IF(MONTH(J2382)&lt;&gt;MONTH(J2382-(WEEKDAY(J2382,1)-($E$1-1))-IF((WEEKDAY(J2382,1)-($E$1-1))&lt;=0,7,0)+(ROW(O2386)-ROW(J2384))*7+(COLUMN(O2386)-COLUMN(J2384)+1)),"",J2382-(WEEKDAY(J2382,1)-($E$1-1))-IF((WEEKDAY(J2382,1)-($E$1-1))&lt;=0,7,0)+(ROW(O2386)-ROW(J2384))*7+(COLUMN(O2386)-COLUMN(J2384)+1))</f>
        <v>66891</v>
      </c>
      <c r="P2386" s="25">
        <f>IF(MONTH(J2382)&lt;&gt;MONTH(J2382-(WEEKDAY(J2382,1)-($E$1-1))-IF((WEEKDAY(J2382,1)-($E$1-1))&lt;=0,7,0)+(ROW(P2386)-ROW(J2384))*7+(COLUMN(P2386)-COLUMN(J2384)+1)),"",J2382-(WEEKDAY(J2382,1)-($E$1-1))-IF((WEEKDAY(J2382,1)-($E$1-1))&lt;=0,7,0)+(ROW(P2386)-ROW(J2384))*7+(COLUMN(P2386)-COLUMN(J2384)+1))</f>
        <v>66892</v>
      </c>
      <c r="Q2386" s="19"/>
      <c r="R2386" s="24">
        <f>IF(MONTH(R2382)&lt;&gt;MONTH(R2382-(WEEKDAY(R2382,1)-($E$1-1))-IF((WEEKDAY(R2382,1)-($E$1-1))&lt;=0,7,0)+(ROW(R2386)-ROW(R2384))*7+(COLUMN(R2386)-COLUMN(R2384)+1)),"",R2382-(WEEKDAY(R2382,1)-($E$1-1))-IF((WEEKDAY(R2382,1)-($E$1-1))&lt;=0,7,0)+(ROW(R2386)-ROW(R2384))*7+(COLUMN(R2386)-COLUMN(R2384)+1))</f>
        <v>66914</v>
      </c>
      <c r="S2386" s="25">
        <f>IF(MONTH(R2382)&lt;&gt;MONTH(R2382-(WEEKDAY(R2382,1)-($E$1-1))-IF((WEEKDAY(R2382,1)-($E$1-1))&lt;=0,7,0)+(ROW(S2386)-ROW(R2384))*7+(COLUMN(S2386)-COLUMN(R2384)+1)),"",R2382-(WEEKDAY(R2382,1)-($E$1-1))-IF((WEEKDAY(R2382,1)-($E$1-1))&lt;=0,7,0)+(ROW(S2386)-ROW(R2384))*7+(COLUMN(S2386)-COLUMN(R2384)+1))</f>
        <v>66915</v>
      </c>
      <c r="T2386" s="24">
        <f>IF(MONTH(R2382)&lt;&gt;MONTH(R2382-(WEEKDAY(R2382,1)-($E$1-1))-IF((WEEKDAY(R2382,1)-($E$1-1))&lt;=0,7,0)+(ROW(T2386)-ROW(R2384))*7+(COLUMN(T2386)-COLUMN(R2384)+1)),"",R2382-(WEEKDAY(R2382,1)-($E$1-1))-IF((WEEKDAY(R2382,1)-($E$1-1))&lt;=0,7,0)+(ROW(T2386)-ROW(R2384))*7+(COLUMN(T2386)-COLUMN(R2384)+1))</f>
        <v>66916</v>
      </c>
      <c r="U2386" s="25">
        <f>IF(MONTH(R2382)&lt;&gt;MONTH(R2382-(WEEKDAY(R2382,1)-($E$1-1))-IF((WEEKDAY(R2382,1)-($E$1-1))&lt;=0,7,0)+(ROW(U2386)-ROW(R2384))*7+(COLUMN(U2386)-COLUMN(R2384)+1)),"",R2382-(WEEKDAY(R2382,1)-($E$1-1))-IF((WEEKDAY(R2382,1)-($E$1-1))&lt;=0,7,0)+(ROW(U2386)-ROW(R2384))*7+(COLUMN(U2386)-COLUMN(R2384)+1))</f>
        <v>66917</v>
      </c>
      <c r="V2386" s="24">
        <f>IF(MONTH(R2382)&lt;&gt;MONTH(R2382-(WEEKDAY(R2382,1)-($E$1-1))-IF((WEEKDAY(R2382,1)-($E$1-1))&lt;=0,7,0)+(ROW(V2386)-ROW(R2384))*7+(COLUMN(V2386)-COLUMN(R2384)+1)),"",R2382-(WEEKDAY(R2382,1)-($E$1-1))-IF((WEEKDAY(R2382,1)-($E$1-1))&lt;=0,7,0)+(ROW(V2386)-ROW(R2384))*7+(COLUMN(V2386)-COLUMN(R2384)+1))</f>
        <v>66918</v>
      </c>
      <c r="W2386" s="25">
        <f>IF(MONTH(R2382)&lt;&gt;MONTH(R2382-(WEEKDAY(R2382,1)-($E$1-1))-IF((WEEKDAY(R2382,1)-($E$1-1))&lt;=0,7,0)+(ROW(W2386)-ROW(R2384))*7+(COLUMN(W2386)-COLUMN(R2384)+1)),"",R2382-(WEEKDAY(R2382,1)-($E$1-1))-IF((WEEKDAY(R2382,1)-($E$1-1))&lt;=0,7,0)+(ROW(W2386)-ROW(R2384))*7+(COLUMN(W2386)-COLUMN(R2384)+1))</f>
        <v>66919</v>
      </c>
      <c r="X2386" s="24">
        <f>IF(MONTH(R2382)&lt;&gt;MONTH(R2382-(WEEKDAY(R2382,1)-($E$1-1))-IF((WEEKDAY(R2382,1)-($E$1-1))&lt;=0,7,0)+(ROW(X2386)-ROW(R2384))*7+(COLUMN(X2386)-COLUMN(R2384)+1)),"",R2382-(WEEKDAY(R2382,1)-($E$1-1))-IF((WEEKDAY(R2382,1)-($E$1-1))&lt;=0,7,0)+(ROW(X2386)-ROW(R2384))*7+(COLUMN(X2386)-COLUMN(R2384)+1))</f>
        <v>66920</v>
      </c>
      <c r="Y2386" s="20"/>
      <c r="Z2386" s="25">
        <f>IF(MONTH(Z2382)&lt;&gt;MONTH(Z2382-(WEEKDAY(Z2382,1)-($E$1-1))-IF((WEEKDAY(Z2382,1)-($E$1-1))&lt;=0,7,0)+(ROW(Z2386)-ROW(Z2384))*7+(COLUMN(Z2386)-COLUMN(Z2384)+1)),"",Z2382-(WEEKDAY(Z2382,1)-($E$1-1))-IF((WEEKDAY(Z2382,1)-($E$1-1))&lt;=0,7,0)+(ROW(Z2386)-ROW(Z2384))*7+(COLUMN(Z2386)-COLUMN(Z2384)+1))</f>
        <v>66942</v>
      </c>
      <c r="AA2386" s="24">
        <f>IF(MONTH(Z2382)&lt;&gt;MONTH(Z2382-(WEEKDAY(Z2382,1)-($E$1-1))-IF((WEEKDAY(Z2382,1)-($E$1-1))&lt;=0,7,0)+(ROW(AA2386)-ROW(Z2384))*7+(COLUMN(AA2386)-COLUMN(Z2384)+1)),"",Z2382-(WEEKDAY(Z2382,1)-($E$1-1))-IF((WEEKDAY(Z2382,1)-($E$1-1))&lt;=0,7,0)+(ROW(AA2386)-ROW(Z2384))*7+(COLUMN(AA2386)-COLUMN(Z2384)+1))</f>
        <v>66943</v>
      </c>
      <c r="AB2386" s="25">
        <f>IF(MONTH(Z2382)&lt;&gt;MONTH(Z2382-(WEEKDAY(Z2382,1)-($E$1-1))-IF((WEEKDAY(Z2382,1)-($E$1-1))&lt;=0,7,0)+(ROW(AB2386)-ROW(Z2384))*7+(COLUMN(AB2386)-COLUMN(Z2384)+1)),"",Z2382-(WEEKDAY(Z2382,1)-($E$1-1))-IF((WEEKDAY(Z2382,1)-($E$1-1))&lt;=0,7,0)+(ROW(AB2386)-ROW(Z2384))*7+(COLUMN(AB2386)-COLUMN(Z2384)+1))</f>
        <v>66944</v>
      </c>
      <c r="AC2386" s="24">
        <f>IF(MONTH(Z2382)&lt;&gt;MONTH(Z2382-(WEEKDAY(Z2382,1)-($E$1-1))-IF((WEEKDAY(Z2382,1)-($E$1-1))&lt;=0,7,0)+(ROW(AC2386)-ROW(Z2384))*7+(COLUMN(AC2386)-COLUMN(Z2384)+1)),"",Z2382-(WEEKDAY(Z2382,1)-($E$1-1))-IF((WEEKDAY(Z2382,1)-($E$1-1))&lt;=0,7,0)+(ROW(AC2386)-ROW(Z2384))*7+(COLUMN(AC2386)-COLUMN(Z2384)+1))</f>
        <v>66945</v>
      </c>
      <c r="AD2386" s="25">
        <f>IF(MONTH(Z2382)&lt;&gt;MONTH(Z2382-(WEEKDAY(Z2382,1)-($E$1-1))-IF((WEEKDAY(Z2382,1)-($E$1-1))&lt;=0,7,0)+(ROW(AD2386)-ROW(Z2384))*7+(COLUMN(AD2386)-COLUMN(Z2384)+1)),"",Z2382-(WEEKDAY(Z2382,1)-($E$1-1))-IF((WEEKDAY(Z2382,1)-($E$1-1))&lt;=0,7,0)+(ROW(AD2386)-ROW(Z2384))*7+(COLUMN(AD2386)-COLUMN(Z2384)+1))</f>
        <v>66946</v>
      </c>
      <c r="AE2386" s="24">
        <f>IF(MONTH(Z2382)&lt;&gt;MONTH(Z2382-(WEEKDAY(Z2382,1)-($E$1-1))-IF((WEEKDAY(Z2382,1)-($E$1-1))&lt;=0,7,0)+(ROW(AE2386)-ROW(Z2384))*7+(COLUMN(AE2386)-COLUMN(Z2384)+1)),"",Z2382-(WEEKDAY(Z2382,1)-($E$1-1))-IF((WEEKDAY(Z2382,1)-($E$1-1))&lt;=0,7,0)+(ROW(AE2386)-ROW(Z2384))*7+(COLUMN(AE2386)-COLUMN(Z2384)+1))</f>
        <v>66947</v>
      </c>
      <c r="AF2386" s="25">
        <f>IF(MONTH(Z2382)&lt;&gt;MONTH(Z2382-(WEEKDAY(Z2382,1)-($E$1-1))-IF((WEEKDAY(Z2382,1)-($E$1-1))&lt;=0,7,0)+(ROW(AF2386)-ROW(Z2384))*7+(COLUMN(AF2386)-COLUMN(Z2384)+1)),"",Z2382-(WEEKDAY(Z2382,1)-($E$1-1))-IF((WEEKDAY(Z2382,1)-($E$1-1))&lt;=0,7,0)+(ROW(AF2386)-ROW(Z2384))*7+(COLUMN(AF2386)-COLUMN(Z2384)+1))</f>
        <v>66948</v>
      </c>
      <c r="AG2386" s="13"/>
    </row>
    <row r="2387" spans="1:33" ht="15" x14ac:dyDescent="0.2">
      <c r="A2387" s="10"/>
      <c r="B2387" s="25">
        <f>IF(MONTH(B2382)&lt;&gt;MONTH(B2382-(WEEKDAY(B2382,1)-($E$1-1))-IF((WEEKDAY(B2382,1)-($E$1-1))&lt;=0,7,0)+(ROW(B2387)-ROW(B2384))*7+(COLUMN(B2387)-COLUMN(B2384)+1)),"",B2382-(WEEKDAY(B2382,1)-($E$1-1))-IF((WEEKDAY(B2382,1)-($E$1-1))&lt;=0,7,0)+(ROW(B2387)-ROW(B2384))*7+(COLUMN(B2387)-COLUMN(B2384)+1))</f>
        <v>66858</v>
      </c>
      <c r="C2387" s="24">
        <f>IF(MONTH(B2382)&lt;&gt;MONTH(B2382-(WEEKDAY(B2382,1)-($E$1-1))-IF((WEEKDAY(B2382,1)-($E$1-1))&lt;=0,7,0)+(ROW(C2387)-ROW(B2384))*7+(COLUMN(C2387)-COLUMN(B2384)+1)),"",B2382-(WEEKDAY(B2382,1)-($E$1-1))-IF((WEEKDAY(B2382,1)-($E$1-1))&lt;=0,7,0)+(ROW(C2387)-ROW(B2384))*7+(COLUMN(C2387)-COLUMN(B2384)+1))</f>
        <v>66859</v>
      </c>
      <c r="D2387" s="25">
        <f>IF(MONTH(B2382)&lt;&gt;MONTH(B2382-(WEEKDAY(B2382,1)-($E$1-1))-IF((WEEKDAY(B2382,1)-($E$1-1))&lt;=0,7,0)+(ROW(D2387)-ROW(B2384))*7+(COLUMN(D2387)-COLUMN(B2384)+1)),"",B2382-(WEEKDAY(B2382,1)-($E$1-1))-IF((WEEKDAY(B2382,1)-($E$1-1))&lt;=0,7,0)+(ROW(D2387)-ROW(B2384))*7+(COLUMN(D2387)-COLUMN(B2384)+1))</f>
        <v>66860</v>
      </c>
      <c r="E2387" s="24">
        <f>IF(MONTH(B2382)&lt;&gt;MONTH(B2382-(WEEKDAY(B2382,1)-($E$1-1))-IF((WEEKDAY(B2382,1)-($E$1-1))&lt;=0,7,0)+(ROW(E2387)-ROW(B2384))*7+(COLUMN(E2387)-COLUMN(B2384)+1)),"",B2382-(WEEKDAY(B2382,1)-($E$1-1))-IF((WEEKDAY(B2382,1)-($E$1-1))&lt;=0,7,0)+(ROW(E2387)-ROW(B2384))*7+(COLUMN(E2387)-COLUMN(B2384)+1))</f>
        <v>66861</v>
      </c>
      <c r="F2387" s="25">
        <f>IF(MONTH(B2382)&lt;&gt;MONTH(B2382-(WEEKDAY(B2382,1)-($E$1-1))-IF((WEEKDAY(B2382,1)-($E$1-1))&lt;=0,7,0)+(ROW(F2387)-ROW(B2384))*7+(COLUMN(F2387)-COLUMN(B2384)+1)),"",B2382-(WEEKDAY(B2382,1)-($E$1-1))-IF((WEEKDAY(B2382,1)-($E$1-1))&lt;=0,7,0)+(ROW(F2387)-ROW(B2384))*7+(COLUMN(F2387)-COLUMN(B2384)+1))</f>
        <v>66862</v>
      </c>
      <c r="G2387" s="24">
        <f>IF(MONTH(B2382)&lt;&gt;MONTH(B2382-(WEEKDAY(B2382,1)-($E$1-1))-IF((WEEKDAY(B2382,1)-($E$1-1))&lt;=0,7,0)+(ROW(G2387)-ROW(B2384))*7+(COLUMN(G2387)-COLUMN(B2384)+1)),"",B2382-(WEEKDAY(B2382,1)-($E$1-1))-IF((WEEKDAY(B2382,1)-($E$1-1))&lt;=0,7,0)+(ROW(G2387)-ROW(B2384))*7+(COLUMN(G2387)-COLUMN(B2384)+1))</f>
        <v>66863</v>
      </c>
      <c r="H2387" s="25">
        <f>IF(MONTH(B2382)&lt;&gt;MONTH(B2382-(WEEKDAY(B2382,1)-($E$1-1))-IF((WEEKDAY(B2382,1)-($E$1-1))&lt;=0,7,0)+(ROW(H2387)-ROW(B2384))*7+(COLUMN(H2387)-COLUMN(B2384)+1)),"",B2382-(WEEKDAY(B2382,1)-($E$1-1))-IF((WEEKDAY(B2382,1)-($E$1-1))&lt;=0,7,0)+(ROW(H2387)-ROW(B2384))*7+(COLUMN(H2387)-COLUMN(B2384)+1))</f>
        <v>66864</v>
      </c>
      <c r="I2387" s="19"/>
      <c r="J2387" s="24">
        <f>IF(MONTH(J2382)&lt;&gt;MONTH(J2382-(WEEKDAY(J2382,1)-($E$1-1))-IF((WEEKDAY(J2382,1)-($E$1-1))&lt;=0,7,0)+(ROW(J2387)-ROW(J2384))*7+(COLUMN(J2387)-COLUMN(J2384)+1)),"",J2382-(WEEKDAY(J2382,1)-($E$1-1))-IF((WEEKDAY(J2382,1)-($E$1-1))&lt;=0,7,0)+(ROW(J2387)-ROW(J2384))*7+(COLUMN(J2387)-COLUMN(J2384)+1))</f>
        <v>66893</v>
      </c>
      <c r="K2387" s="25">
        <f>IF(MONTH(J2382)&lt;&gt;MONTH(J2382-(WEEKDAY(J2382,1)-($E$1-1))-IF((WEEKDAY(J2382,1)-($E$1-1))&lt;=0,7,0)+(ROW(K2387)-ROW(J2384))*7+(COLUMN(K2387)-COLUMN(J2384)+1)),"",J2382-(WEEKDAY(J2382,1)-($E$1-1))-IF((WEEKDAY(J2382,1)-($E$1-1))&lt;=0,7,0)+(ROW(K2387)-ROW(J2384))*7+(COLUMN(K2387)-COLUMN(J2384)+1))</f>
        <v>66894</v>
      </c>
      <c r="L2387" s="24">
        <f>IF(MONTH(J2382)&lt;&gt;MONTH(J2382-(WEEKDAY(J2382,1)-($E$1-1))-IF((WEEKDAY(J2382,1)-($E$1-1))&lt;=0,7,0)+(ROW(L2387)-ROW(J2384))*7+(COLUMN(L2387)-COLUMN(J2384)+1)),"",J2382-(WEEKDAY(J2382,1)-($E$1-1))-IF((WEEKDAY(J2382,1)-($E$1-1))&lt;=0,7,0)+(ROW(L2387)-ROW(J2384))*7+(COLUMN(L2387)-COLUMN(J2384)+1))</f>
        <v>66895</v>
      </c>
      <c r="M2387" s="25">
        <f>IF(MONTH(J2382)&lt;&gt;MONTH(J2382-(WEEKDAY(J2382,1)-($E$1-1))-IF((WEEKDAY(J2382,1)-($E$1-1))&lt;=0,7,0)+(ROW(M2387)-ROW(J2384))*7+(COLUMN(M2387)-COLUMN(J2384)+1)),"",J2382-(WEEKDAY(J2382,1)-($E$1-1))-IF((WEEKDAY(J2382,1)-($E$1-1))&lt;=0,7,0)+(ROW(M2387)-ROW(J2384))*7+(COLUMN(M2387)-COLUMN(J2384)+1))</f>
        <v>66896</v>
      </c>
      <c r="N2387" s="24">
        <f>IF(MONTH(J2382)&lt;&gt;MONTH(J2382-(WEEKDAY(J2382,1)-($E$1-1))-IF((WEEKDAY(J2382,1)-($E$1-1))&lt;=0,7,0)+(ROW(N2387)-ROW(J2384))*7+(COLUMN(N2387)-COLUMN(J2384)+1)),"",J2382-(WEEKDAY(J2382,1)-($E$1-1))-IF((WEEKDAY(J2382,1)-($E$1-1))&lt;=0,7,0)+(ROW(N2387)-ROW(J2384))*7+(COLUMN(N2387)-COLUMN(J2384)+1))</f>
        <v>66897</v>
      </c>
      <c r="O2387" s="25">
        <f>IF(MONTH(J2382)&lt;&gt;MONTH(J2382-(WEEKDAY(J2382,1)-($E$1-1))-IF((WEEKDAY(J2382,1)-($E$1-1))&lt;=0,7,0)+(ROW(O2387)-ROW(J2384))*7+(COLUMN(O2387)-COLUMN(J2384)+1)),"",J2382-(WEEKDAY(J2382,1)-($E$1-1))-IF((WEEKDAY(J2382,1)-($E$1-1))&lt;=0,7,0)+(ROW(O2387)-ROW(J2384))*7+(COLUMN(O2387)-COLUMN(J2384)+1))</f>
        <v>66898</v>
      </c>
      <c r="P2387" s="24">
        <f>IF(MONTH(J2382)&lt;&gt;MONTH(J2382-(WEEKDAY(J2382,1)-($E$1-1))-IF((WEEKDAY(J2382,1)-($E$1-1))&lt;=0,7,0)+(ROW(P2387)-ROW(J2384))*7+(COLUMN(P2387)-COLUMN(J2384)+1)),"",J2382-(WEEKDAY(J2382,1)-($E$1-1))-IF((WEEKDAY(J2382,1)-($E$1-1))&lt;=0,7,0)+(ROW(P2387)-ROW(J2384))*7+(COLUMN(P2387)-COLUMN(J2384)+1))</f>
        <v>66899</v>
      </c>
      <c r="Q2387" s="19"/>
      <c r="R2387" s="25">
        <f>IF(MONTH(R2382)&lt;&gt;MONTH(R2382-(WEEKDAY(R2382,1)-($E$1-1))-IF((WEEKDAY(R2382,1)-($E$1-1))&lt;=0,7,0)+(ROW(R2387)-ROW(R2384))*7+(COLUMN(R2387)-COLUMN(R2384)+1)),"",R2382-(WEEKDAY(R2382,1)-($E$1-1))-IF((WEEKDAY(R2382,1)-($E$1-1))&lt;=0,7,0)+(ROW(R2387)-ROW(R2384))*7+(COLUMN(R2387)-COLUMN(R2384)+1))</f>
        <v>66921</v>
      </c>
      <c r="S2387" s="24">
        <f>IF(MONTH(R2382)&lt;&gt;MONTH(R2382-(WEEKDAY(R2382,1)-($E$1-1))-IF((WEEKDAY(R2382,1)-($E$1-1))&lt;=0,7,0)+(ROW(S2387)-ROW(R2384))*7+(COLUMN(S2387)-COLUMN(R2384)+1)),"",R2382-(WEEKDAY(R2382,1)-($E$1-1))-IF((WEEKDAY(R2382,1)-($E$1-1))&lt;=0,7,0)+(ROW(S2387)-ROW(R2384))*7+(COLUMN(S2387)-COLUMN(R2384)+1))</f>
        <v>66922</v>
      </c>
      <c r="T2387" s="25">
        <f>IF(MONTH(R2382)&lt;&gt;MONTH(R2382-(WEEKDAY(R2382,1)-($E$1-1))-IF((WEEKDAY(R2382,1)-($E$1-1))&lt;=0,7,0)+(ROW(T2387)-ROW(R2384))*7+(COLUMN(T2387)-COLUMN(R2384)+1)),"",R2382-(WEEKDAY(R2382,1)-($E$1-1))-IF((WEEKDAY(R2382,1)-($E$1-1))&lt;=0,7,0)+(ROW(T2387)-ROW(R2384))*7+(COLUMN(T2387)-COLUMN(R2384)+1))</f>
        <v>66923</v>
      </c>
      <c r="U2387" s="24">
        <f>IF(MONTH(R2382)&lt;&gt;MONTH(R2382-(WEEKDAY(R2382,1)-($E$1-1))-IF((WEEKDAY(R2382,1)-($E$1-1))&lt;=0,7,0)+(ROW(U2387)-ROW(R2384))*7+(COLUMN(U2387)-COLUMN(R2384)+1)),"",R2382-(WEEKDAY(R2382,1)-($E$1-1))-IF((WEEKDAY(R2382,1)-($E$1-1))&lt;=0,7,0)+(ROW(U2387)-ROW(R2384))*7+(COLUMN(U2387)-COLUMN(R2384)+1))</f>
        <v>66924</v>
      </c>
      <c r="V2387" s="25">
        <f>IF(MONTH(R2382)&lt;&gt;MONTH(R2382-(WEEKDAY(R2382,1)-($E$1-1))-IF((WEEKDAY(R2382,1)-($E$1-1))&lt;=0,7,0)+(ROW(V2387)-ROW(R2384))*7+(COLUMN(V2387)-COLUMN(R2384)+1)),"",R2382-(WEEKDAY(R2382,1)-($E$1-1))-IF((WEEKDAY(R2382,1)-($E$1-1))&lt;=0,7,0)+(ROW(V2387)-ROW(R2384))*7+(COLUMN(V2387)-COLUMN(R2384)+1))</f>
        <v>66925</v>
      </c>
      <c r="W2387" s="24">
        <f>IF(MONTH(R2382)&lt;&gt;MONTH(R2382-(WEEKDAY(R2382,1)-($E$1-1))-IF((WEEKDAY(R2382,1)-($E$1-1))&lt;=0,7,0)+(ROW(W2387)-ROW(R2384))*7+(COLUMN(W2387)-COLUMN(R2384)+1)),"",R2382-(WEEKDAY(R2382,1)-($E$1-1))-IF((WEEKDAY(R2382,1)-($E$1-1))&lt;=0,7,0)+(ROW(W2387)-ROW(R2384))*7+(COLUMN(W2387)-COLUMN(R2384)+1))</f>
        <v>66926</v>
      </c>
      <c r="X2387" s="25">
        <f>IF(MONTH(R2382)&lt;&gt;MONTH(R2382-(WEEKDAY(R2382,1)-($E$1-1))-IF((WEEKDAY(R2382,1)-($E$1-1))&lt;=0,7,0)+(ROW(X2387)-ROW(R2384))*7+(COLUMN(X2387)-COLUMN(R2384)+1)),"",R2382-(WEEKDAY(R2382,1)-($E$1-1))-IF((WEEKDAY(R2382,1)-($E$1-1))&lt;=0,7,0)+(ROW(X2387)-ROW(R2384))*7+(COLUMN(X2387)-COLUMN(R2384)+1))</f>
        <v>66927</v>
      </c>
      <c r="Y2387" s="20"/>
      <c r="Z2387" s="24">
        <f>IF(MONTH(Z2382)&lt;&gt;MONTH(Z2382-(WEEKDAY(Z2382,1)-($E$1-1))-IF((WEEKDAY(Z2382,1)-($E$1-1))&lt;=0,7,0)+(ROW(Z2387)-ROW(Z2384))*7+(COLUMN(Z2387)-COLUMN(Z2384)+1)),"",Z2382-(WEEKDAY(Z2382,1)-($E$1-1))-IF((WEEKDAY(Z2382,1)-($E$1-1))&lt;=0,7,0)+(ROW(Z2387)-ROW(Z2384))*7+(COLUMN(Z2387)-COLUMN(Z2384)+1))</f>
        <v>66949</v>
      </c>
      <c r="AA2387" s="25">
        <f>IF(MONTH(Z2382)&lt;&gt;MONTH(Z2382-(WEEKDAY(Z2382,1)-($E$1-1))-IF((WEEKDAY(Z2382,1)-($E$1-1))&lt;=0,7,0)+(ROW(AA2387)-ROW(Z2384))*7+(COLUMN(AA2387)-COLUMN(Z2384)+1)),"",Z2382-(WEEKDAY(Z2382,1)-($E$1-1))-IF((WEEKDAY(Z2382,1)-($E$1-1))&lt;=0,7,0)+(ROW(AA2387)-ROW(Z2384))*7+(COLUMN(AA2387)-COLUMN(Z2384)+1))</f>
        <v>66950</v>
      </c>
      <c r="AB2387" s="24">
        <f>IF(MONTH(Z2382)&lt;&gt;MONTH(Z2382-(WEEKDAY(Z2382,1)-($E$1-1))-IF((WEEKDAY(Z2382,1)-($E$1-1))&lt;=0,7,0)+(ROW(AB2387)-ROW(Z2384))*7+(COLUMN(AB2387)-COLUMN(Z2384)+1)),"",Z2382-(WEEKDAY(Z2382,1)-($E$1-1))-IF((WEEKDAY(Z2382,1)-($E$1-1))&lt;=0,7,0)+(ROW(AB2387)-ROW(Z2384))*7+(COLUMN(AB2387)-COLUMN(Z2384)+1))</f>
        <v>66951</v>
      </c>
      <c r="AC2387" s="25">
        <f>IF(MONTH(Z2382)&lt;&gt;MONTH(Z2382-(WEEKDAY(Z2382,1)-($E$1-1))-IF((WEEKDAY(Z2382,1)-($E$1-1))&lt;=0,7,0)+(ROW(AC2387)-ROW(Z2384))*7+(COLUMN(AC2387)-COLUMN(Z2384)+1)),"",Z2382-(WEEKDAY(Z2382,1)-($E$1-1))-IF((WEEKDAY(Z2382,1)-($E$1-1))&lt;=0,7,0)+(ROW(AC2387)-ROW(Z2384))*7+(COLUMN(AC2387)-COLUMN(Z2384)+1))</f>
        <v>66952</v>
      </c>
      <c r="AD2387" s="24">
        <f>IF(MONTH(Z2382)&lt;&gt;MONTH(Z2382-(WEEKDAY(Z2382,1)-($E$1-1))-IF((WEEKDAY(Z2382,1)-($E$1-1))&lt;=0,7,0)+(ROW(AD2387)-ROW(Z2384))*7+(COLUMN(AD2387)-COLUMN(Z2384)+1)),"",Z2382-(WEEKDAY(Z2382,1)-($E$1-1))-IF((WEEKDAY(Z2382,1)-($E$1-1))&lt;=0,7,0)+(ROW(AD2387)-ROW(Z2384))*7+(COLUMN(AD2387)-COLUMN(Z2384)+1))</f>
        <v>66953</v>
      </c>
      <c r="AE2387" s="25">
        <f>IF(MONTH(Z2382)&lt;&gt;MONTH(Z2382-(WEEKDAY(Z2382,1)-($E$1-1))-IF((WEEKDAY(Z2382,1)-($E$1-1))&lt;=0,7,0)+(ROW(AE2387)-ROW(Z2384))*7+(COLUMN(AE2387)-COLUMN(Z2384)+1)),"",Z2382-(WEEKDAY(Z2382,1)-($E$1-1))-IF((WEEKDAY(Z2382,1)-($E$1-1))&lt;=0,7,0)+(ROW(AE2387)-ROW(Z2384))*7+(COLUMN(AE2387)-COLUMN(Z2384)+1))</f>
        <v>66954</v>
      </c>
      <c r="AF2387" s="24">
        <f>IF(MONTH(Z2382)&lt;&gt;MONTH(Z2382-(WEEKDAY(Z2382,1)-($E$1-1))-IF((WEEKDAY(Z2382,1)-($E$1-1))&lt;=0,7,0)+(ROW(AF2387)-ROW(Z2384))*7+(COLUMN(AF2387)-COLUMN(Z2384)+1)),"",Z2382-(WEEKDAY(Z2382,1)-($E$1-1))-IF((WEEKDAY(Z2382,1)-($E$1-1))&lt;=0,7,0)+(ROW(AF2387)-ROW(Z2384))*7+(COLUMN(AF2387)-COLUMN(Z2384)+1))</f>
        <v>66955</v>
      </c>
      <c r="AG2387" s="13"/>
    </row>
    <row r="2388" spans="1:33" ht="15" x14ac:dyDescent="0.2">
      <c r="A2388" s="10"/>
      <c r="B2388" s="24">
        <f>IF(MONTH(B2382)&lt;&gt;MONTH(B2382-(WEEKDAY(B2382,1)-($E$1-1))-IF((WEEKDAY(B2382,1)-($E$1-1))&lt;=0,7,0)+(ROW(B2388)-ROW(B2384))*7+(COLUMN(B2388)-COLUMN(B2384)+1)),"",B2382-(WEEKDAY(B2382,1)-($E$1-1))-IF((WEEKDAY(B2382,1)-($E$1-1))&lt;=0,7,0)+(ROW(B2388)-ROW(B2384))*7+(COLUMN(B2388)-COLUMN(B2384)+1))</f>
        <v>66865</v>
      </c>
      <c r="C2388" s="25">
        <f>IF(MONTH(B2382)&lt;&gt;MONTH(B2382-(WEEKDAY(B2382,1)-($E$1-1))-IF((WEEKDAY(B2382,1)-($E$1-1))&lt;=0,7,0)+(ROW(C2388)-ROW(B2384))*7+(COLUMN(C2388)-COLUMN(B2384)+1)),"",B2382-(WEEKDAY(B2382,1)-($E$1-1))-IF((WEEKDAY(B2382,1)-($E$1-1))&lt;=0,7,0)+(ROW(C2388)-ROW(B2384))*7+(COLUMN(C2388)-COLUMN(B2384)+1))</f>
        <v>66866</v>
      </c>
      <c r="D2388" s="24">
        <f>IF(MONTH(B2382)&lt;&gt;MONTH(B2382-(WEEKDAY(B2382,1)-($E$1-1))-IF((WEEKDAY(B2382,1)-($E$1-1))&lt;=0,7,0)+(ROW(D2388)-ROW(B2384))*7+(COLUMN(D2388)-COLUMN(B2384)+1)),"",B2382-(WEEKDAY(B2382,1)-($E$1-1))-IF((WEEKDAY(B2382,1)-($E$1-1))&lt;=0,7,0)+(ROW(D2388)-ROW(B2384))*7+(COLUMN(D2388)-COLUMN(B2384)+1))</f>
        <v>66867</v>
      </c>
      <c r="E2388" s="25">
        <f>IF(MONTH(B2382)&lt;&gt;MONTH(B2382-(WEEKDAY(B2382,1)-($E$1-1))-IF((WEEKDAY(B2382,1)-($E$1-1))&lt;=0,7,0)+(ROW(E2388)-ROW(B2384))*7+(COLUMN(E2388)-COLUMN(B2384)+1)),"",B2382-(WEEKDAY(B2382,1)-($E$1-1))-IF((WEEKDAY(B2382,1)-($E$1-1))&lt;=0,7,0)+(ROW(E2388)-ROW(B2384))*7+(COLUMN(E2388)-COLUMN(B2384)+1))</f>
        <v>66868</v>
      </c>
      <c r="F2388" s="24">
        <f>IF(MONTH(B2382)&lt;&gt;MONTH(B2382-(WEEKDAY(B2382,1)-($E$1-1))-IF((WEEKDAY(B2382,1)-($E$1-1))&lt;=0,7,0)+(ROW(F2388)-ROW(B2384))*7+(COLUMN(F2388)-COLUMN(B2384)+1)),"",B2382-(WEEKDAY(B2382,1)-($E$1-1))-IF((WEEKDAY(B2382,1)-($E$1-1))&lt;=0,7,0)+(ROW(F2388)-ROW(B2384))*7+(COLUMN(F2388)-COLUMN(B2384)+1))</f>
        <v>66869</v>
      </c>
      <c r="G2388" s="25">
        <f>IF(MONTH(B2382)&lt;&gt;MONTH(B2382-(WEEKDAY(B2382,1)-($E$1-1))-IF((WEEKDAY(B2382,1)-($E$1-1))&lt;=0,7,0)+(ROW(G2388)-ROW(B2384))*7+(COLUMN(G2388)-COLUMN(B2384)+1)),"",B2382-(WEEKDAY(B2382,1)-($E$1-1))-IF((WEEKDAY(B2382,1)-($E$1-1))&lt;=0,7,0)+(ROW(G2388)-ROW(B2384))*7+(COLUMN(G2388)-COLUMN(B2384)+1))</f>
        <v>66870</v>
      </c>
      <c r="H2388" s="24">
        <f>IF(MONTH(B2382)&lt;&gt;MONTH(B2382-(WEEKDAY(B2382,1)-($E$1-1))-IF((WEEKDAY(B2382,1)-($E$1-1))&lt;=0,7,0)+(ROW(H2388)-ROW(B2384))*7+(COLUMN(H2388)-COLUMN(B2384)+1)),"",B2382-(WEEKDAY(B2382,1)-($E$1-1))-IF((WEEKDAY(B2382,1)-($E$1-1))&lt;=0,7,0)+(ROW(H2388)-ROW(B2384))*7+(COLUMN(H2388)-COLUMN(B2384)+1))</f>
        <v>66871</v>
      </c>
      <c r="I2388" s="19"/>
      <c r="J2388" s="25">
        <f>IF(MONTH(J2382)&lt;&gt;MONTH(J2382-(WEEKDAY(J2382,1)-($E$1-1))-IF((WEEKDAY(J2382,1)-($E$1-1))&lt;=0,7,0)+(ROW(J2388)-ROW(J2384))*7+(COLUMN(J2388)-COLUMN(J2384)+1)),"",J2382-(WEEKDAY(J2382,1)-($E$1-1))-IF((WEEKDAY(J2382,1)-($E$1-1))&lt;=0,7,0)+(ROW(J2388)-ROW(J2384))*7+(COLUMN(J2388)-COLUMN(J2384)+1))</f>
        <v>66900</v>
      </c>
      <c r="K2388" s="24" t="str">
        <f>IF(MONTH(J2382)&lt;&gt;MONTH(J2382-(WEEKDAY(J2382,1)-($E$1-1))-IF((WEEKDAY(J2382,1)-($E$1-1))&lt;=0,7,0)+(ROW(K2388)-ROW(J2384))*7+(COLUMN(K2388)-COLUMN(J2384)+1)),"",J2382-(WEEKDAY(J2382,1)-($E$1-1))-IF((WEEKDAY(J2382,1)-($E$1-1))&lt;=0,7,0)+(ROW(K2388)-ROW(J2384))*7+(COLUMN(K2388)-COLUMN(J2384)+1))</f>
        <v/>
      </c>
      <c r="L2388" s="25" t="str">
        <f>IF(MONTH(J2382)&lt;&gt;MONTH(J2382-(WEEKDAY(J2382,1)-($E$1-1))-IF((WEEKDAY(J2382,1)-($E$1-1))&lt;=0,7,0)+(ROW(L2388)-ROW(J2384))*7+(COLUMN(L2388)-COLUMN(J2384)+1)),"",J2382-(WEEKDAY(J2382,1)-($E$1-1))-IF((WEEKDAY(J2382,1)-($E$1-1))&lt;=0,7,0)+(ROW(L2388)-ROW(J2384))*7+(COLUMN(L2388)-COLUMN(J2384)+1))</f>
        <v/>
      </c>
      <c r="M2388" s="24" t="str">
        <f>IF(MONTH(J2382)&lt;&gt;MONTH(J2382-(WEEKDAY(J2382,1)-($E$1-1))-IF((WEEKDAY(J2382,1)-($E$1-1))&lt;=0,7,0)+(ROW(M2388)-ROW(J2384))*7+(COLUMN(M2388)-COLUMN(J2384)+1)),"",J2382-(WEEKDAY(J2382,1)-($E$1-1))-IF((WEEKDAY(J2382,1)-($E$1-1))&lt;=0,7,0)+(ROW(M2388)-ROW(J2384))*7+(COLUMN(M2388)-COLUMN(J2384)+1))</f>
        <v/>
      </c>
      <c r="N2388" s="25" t="str">
        <f>IF(MONTH(J2382)&lt;&gt;MONTH(J2382-(WEEKDAY(J2382,1)-($E$1-1))-IF((WEEKDAY(J2382,1)-($E$1-1))&lt;=0,7,0)+(ROW(N2388)-ROW(J2384))*7+(COLUMN(N2388)-COLUMN(J2384)+1)),"",J2382-(WEEKDAY(J2382,1)-($E$1-1))-IF((WEEKDAY(J2382,1)-($E$1-1))&lt;=0,7,0)+(ROW(N2388)-ROW(J2384))*7+(COLUMN(N2388)-COLUMN(J2384)+1))</f>
        <v/>
      </c>
      <c r="O2388" s="24" t="str">
        <f>IF(MONTH(J2382)&lt;&gt;MONTH(J2382-(WEEKDAY(J2382,1)-($E$1-1))-IF((WEEKDAY(J2382,1)-($E$1-1))&lt;=0,7,0)+(ROW(O2388)-ROW(J2384))*7+(COLUMN(O2388)-COLUMN(J2384)+1)),"",J2382-(WEEKDAY(J2382,1)-($E$1-1))-IF((WEEKDAY(J2382,1)-($E$1-1))&lt;=0,7,0)+(ROW(O2388)-ROW(J2384))*7+(COLUMN(O2388)-COLUMN(J2384)+1))</f>
        <v/>
      </c>
      <c r="P2388" s="25" t="str">
        <f>IF(MONTH(J2382)&lt;&gt;MONTH(J2382-(WEEKDAY(J2382,1)-($E$1-1))-IF((WEEKDAY(J2382,1)-($E$1-1))&lt;=0,7,0)+(ROW(P2388)-ROW(J2384))*7+(COLUMN(P2388)-COLUMN(J2384)+1)),"",J2382-(WEEKDAY(J2382,1)-($E$1-1))-IF((WEEKDAY(J2382,1)-($E$1-1))&lt;=0,7,0)+(ROW(P2388)-ROW(J2384))*7+(COLUMN(P2388)-COLUMN(J2384)+1))</f>
        <v/>
      </c>
      <c r="Q2388" s="19"/>
      <c r="R2388" s="24">
        <f>IF(MONTH(R2382)&lt;&gt;MONTH(R2382-(WEEKDAY(R2382,1)-($E$1-1))-IF((WEEKDAY(R2382,1)-($E$1-1))&lt;=0,7,0)+(ROW(R2388)-ROW(R2384))*7+(COLUMN(R2388)-COLUMN(R2384)+1)),"",R2382-(WEEKDAY(R2382,1)-($E$1-1))-IF((WEEKDAY(R2382,1)-($E$1-1))&lt;=0,7,0)+(ROW(R2388)-ROW(R2384))*7+(COLUMN(R2388)-COLUMN(R2384)+1))</f>
        <v>66928</v>
      </c>
      <c r="S2388" s="25">
        <f>IF(MONTH(R2382)&lt;&gt;MONTH(R2382-(WEEKDAY(R2382,1)-($E$1-1))-IF((WEEKDAY(R2382,1)-($E$1-1))&lt;=0,7,0)+(ROW(S2388)-ROW(R2384))*7+(COLUMN(S2388)-COLUMN(R2384)+1)),"",R2382-(WEEKDAY(R2382,1)-($E$1-1))-IF((WEEKDAY(R2382,1)-($E$1-1))&lt;=0,7,0)+(ROW(S2388)-ROW(R2384))*7+(COLUMN(S2388)-COLUMN(R2384)+1))</f>
        <v>66929</v>
      </c>
      <c r="T2388" s="24">
        <f>IF(MONTH(R2382)&lt;&gt;MONTH(R2382-(WEEKDAY(R2382,1)-($E$1-1))-IF((WEEKDAY(R2382,1)-($E$1-1))&lt;=0,7,0)+(ROW(T2388)-ROW(R2384))*7+(COLUMN(T2388)-COLUMN(R2384)+1)),"",R2382-(WEEKDAY(R2382,1)-($E$1-1))-IF((WEEKDAY(R2382,1)-($E$1-1))&lt;=0,7,0)+(ROW(T2388)-ROW(R2384))*7+(COLUMN(T2388)-COLUMN(R2384)+1))</f>
        <v>66930</v>
      </c>
      <c r="U2388" s="25">
        <f>IF(MONTH(R2382)&lt;&gt;MONTH(R2382-(WEEKDAY(R2382,1)-($E$1-1))-IF((WEEKDAY(R2382,1)-($E$1-1))&lt;=0,7,0)+(ROW(U2388)-ROW(R2384))*7+(COLUMN(U2388)-COLUMN(R2384)+1)),"",R2382-(WEEKDAY(R2382,1)-($E$1-1))-IF((WEEKDAY(R2382,1)-($E$1-1))&lt;=0,7,0)+(ROW(U2388)-ROW(R2384))*7+(COLUMN(U2388)-COLUMN(R2384)+1))</f>
        <v>66931</v>
      </c>
      <c r="V2388" s="24" t="str">
        <f>IF(MONTH(R2382)&lt;&gt;MONTH(R2382-(WEEKDAY(R2382,1)-($E$1-1))-IF((WEEKDAY(R2382,1)-($E$1-1))&lt;=0,7,0)+(ROW(V2388)-ROW(R2384))*7+(COLUMN(V2388)-COLUMN(R2384)+1)),"",R2382-(WEEKDAY(R2382,1)-($E$1-1))-IF((WEEKDAY(R2382,1)-($E$1-1))&lt;=0,7,0)+(ROW(V2388)-ROW(R2384))*7+(COLUMN(V2388)-COLUMN(R2384)+1))</f>
        <v/>
      </c>
      <c r="W2388" s="25" t="str">
        <f>IF(MONTH(R2382)&lt;&gt;MONTH(R2382-(WEEKDAY(R2382,1)-($E$1-1))-IF((WEEKDAY(R2382,1)-($E$1-1))&lt;=0,7,0)+(ROW(W2388)-ROW(R2384))*7+(COLUMN(W2388)-COLUMN(R2384)+1)),"",R2382-(WEEKDAY(R2382,1)-($E$1-1))-IF((WEEKDAY(R2382,1)-($E$1-1))&lt;=0,7,0)+(ROW(W2388)-ROW(R2384))*7+(COLUMN(W2388)-COLUMN(R2384)+1))</f>
        <v/>
      </c>
      <c r="X2388" s="24" t="str">
        <f>IF(MONTH(R2382)&lt;&gt;MONTH(R2382-(WEEKDAY(R2382,1)-($E$1-1))-IF((WEEKDAY(R2382,1)-($E$1-1))&lt;=0,7,0)+(ROW(X2388)-ROW(R2384))*7+(COLUMN(X2388)-COLUMN(R2384)+1)),"",R2382-(WEEKDAY(R2382,1)-($E$1-1))-IF((WEEKDAY(R2382,1)-($E$1-1))&lt;=0,7,0)+(ROW(X2388)-ROW(R2384))*7+(COLUMN(X2388)-COLUMN(R2384)+1))</f>
        <v/>
      </c>
      <c r="Y2388" s="20"/>
      <c r="Z2388" s="25">
        <f>IF(MONTH(Z2382)&lt;&gt;MONTH(Z2382-(WEEKDAY(Z2382,1)-($E$1-1))-IF((WEEKDAY(Z2382,1)-($E$1-1))&lt;=0,7,0)+(ROW(Z2388)-ROW(Z2384))*7+(COLUMN(Z2388)-COLUMN(Z2384)+1)),"",Z2382-(WEEKDAY(Z2382,1)-($E$1-1))-IF((WEEKDAY(Z2382,1)-($E$1-1))&lt;=0,7,0)+(ROW(Z2388)-ROW(Z2384))*7+(COLUMN(Z2388)-COLUMN(Z2384)+1))</f>
        <v>66956</v>
      </c>
      <c r="AA2388" s="24">
        <f>IF(MONTH(Z2382)&lt;&gt;MONTH(Z2382-(WEEKDAY(Z2382,1)-($E$1-1))-IF((WEEKDAY(Z2382,1)-($E$1-1))&lt;=0,7,0)+(ROW(AA2388)-ROW(Z2384))*7+(COLUMN(AA2388)-COLUMN(Z2384)+1)),"",Z2382-(WEEKDAY(Z2382,1)-($E$1-1))-IF((WEEKDAY(Z2382,1)-($E$1-1))&lt;=0,7,0)+(ROW(AA2388)-ROW(Z2384))*7+(COLUMN(AA2388)-COLUMN(Z2384)+1))</f>
        <v>66957</v>
      </c>
      <c r="AB2388" s="25">
        <f>IF(MONTH(Z2382)&lt;&gt;MONTH(Z2382-(WEEKDAY(Z2382,1)-($E$1-1))-IF((WEEKDAY(Z2382,1)-($E$1-1))&lt;=0,7,0)+(ROW(AB2388)-ROW(Z2384))*7+(COLUMN(AB2388)-COLUMN(Z2384)+1)),"",Z2382-(WEEKDAY(Z2382,1)-($E$1-1))-IF((WEEKDAY(Z2382,1)-($E$1-1))&lt;=0,7,0)+(ROW(AB2388)-ROW(Z2384))*7+(COLUMN(AB2388)-COLUMN(Z2384)+1))</f>
        <v>66958</v>
      </c>
      <c r="AC2388" s="24">
        <f>IF(MONTH(Z2382)&lt;&gt;MONTH(Z2382-(WEEKDAY(Z2382,1)-($E$1-1))-IF((WEEKDAY(Z2382,1)-($E$1-1))&lt;=0,7,0)+(ROW(AC2388)-ROW(Z2384))*7+(COLUMN(AC2388)-COLUMN(Z2384)+1)),"",Z2382-(WEEKDAY(Z2382,1)-($E$1-1))-IF((WEEKDAY(Z2382,1)-($E$1-1))&lt;=0,7,0)+(ROW(AC2388)-ROW(Z2384))*7+(COLUMN(AC2388)-COLUMN(Z2384)+1))</f>
        <v>66959</v>
      </c>
      <c r="AD2388" s="25">
        <f>IF(MONTH(Z2382)&lt;&gt;MONTH(Z2382-(WEEKDAY(Z2382,1)-($E$1-1))-IF((WEEKDAY(Z2382,1)-($E$1-1))&lt;=0,7,0)+(ROW(AD2388)-ROW(Z2384))*7+(COLUMN(AD2388)-COLUMN(Z2384)+1)),"",Z2382-(WEEKDAY(Z2382,1)-($E$1-1))-IF((WEEKDAY(Z2382,1)-($E$1-1))&lt;=0,7,0)+(ROW(AD2388)-ROW(Z2384))*7+(COLUMN(AD2388)-COLUMN(Z2384)+1))</f>
        <v>66960</v>
      </c>
      <c r="AE2388" s="24">
        <f>IF(MONTH(Z2382)&lt;&gt;MONTH(Z2382-(WEEKDAY(Z2382,1)-($E$1-1))-IF((WEEKDAY(Z2382,1)-($E$1-1))&lt;=0,7,0)+(ROW(AE2388)-ROW(Z2384))*7+(COLUMN(AE2388)-COLUMN(Z2384)+1)),"",Z2382-(WEEKDAY(Z2382,1)-($E$1-1))-IF((WEEKDAY(Z2382,1)-($E$1-1))&lt;=0,7,0)+(ROW(AE2388)-ROW(Z2384))*7+(COLUMN(AE2388)-COLUMN(Z2384)+1))</f>
        <v>66961</v>
      </c>
      <c r="AF2388" s="25" t="str">
        <f>IF(MONTH(Z2382)&lt;&gt;MONTH(Z2382-(WEEKDAY(Z2382,1)-($E$1-1))-IF((WEEKDAY(Z2382,1)-($E$1-1))&lt;=0,7,0)+(ROW(AF2388)-ROW(Z2384))*7+(COLUMN(AF2388)-COLUMN(Z2384)+1)),"",Z2382-(WEEKDAY(Z2382,1)-($E$1-1))-IF((WEEKDAY(Z2382,1)-($E$1-1))&lt;=0,7,0)+(ROW(AF2388)-ROW(Z2384))*7+(COLUMN(AF2388)-COLUMN(Z2384)+1))</f>
        <v/>
      </c>
      <c r="AG2388" s="13"/>
    </row>
    <row r="2389" spans="1:33" ht="15" x14ac:dyDescent="0.2">
      <c r="A2389" s="10"/>
      <c r="B2389" s="25">
        <f>IF(MONTH(B2382)&lt;&gt;MONTH(B2382-(WEEKDAY(B2382,1)-($E$1-1))-IF((WEEKDAY(B2382,1)-($E$1-1))&lt;=0,7,0)+(ROW(B2389)-ROW(B2384))*7+(COLUMN(B2389)-COLUMN(B2384)+1)),"",B2382-(WEEKDAY(B2382,1)-($E$1-1))-IF((WEEKDAY(B2382,1)-($E$1-1))&lt;=0,7,0)+(ROW(B2389)-ROW(B2384))*7+(COLUMN(B2389)-COLUMN(B2384)+1))</f>
        <v>66872</v>
      </c>
      <c r="C2389" s="24" t="str">
        <f>IF(MONTH(B2382)&lt;&gt;MONTH(B2382-(WEEKDAY(B2382,1)-($E$1-1))-IF((WEEKDAY(B2382,1)-($E$1-1))&lt;=0,7,0)+(ROW(C2389)-ROW(B2384))*7+(COLUMN(C2389)-COLUMN(B2384)+1)),"",B2382-(WEEKDAY(B2382,1)-($E$1-1))-IF((WEEKDAY(B2382,1)-($E$1-1))&lt;=0,7,0)+(ROW(C2389)-ROW(B2384))*7+(COLUMN(C2389)-COLUMN(B2384)+1))</f>
        <v/>
      </c>
      <c r="D2389" s="25" t="str">
        <f>IF(MONTH(B2382)&lt;&gt;MONTH(B2382-(WEEKDAY(B2382,1)-($E$1-1))-IF((WEEKDAY(B2382,1)-($E$1-1))&lt;=0,7,0)+(ROW(D2389)-ROW(B2384))*7+(COLUMN(D2389)-COLUMN(B2384)+1)),"",B2382-(WEEKDAY(B2382,1)-($E$1-1))-IF((WEEKDAY(B2382,1)-($E$1-1))&lt;=0,7,0)+(ROW(D2389)-ROW(B2384))*7+(COLUMN(D2389)-COLUMN(B2384)+1))</f>
        <v/>
      </c>
      <c r="E2389" s="24" t="str">
        <f>IF(MONTH(B2382)&lt;&gt;MONTH(B2382-(WEEKDAY(B2382,1)-($E$1-1))-IF((WEEKDAY(B2382,1)-($E$1-1))&lt;=0,7,0)+(ROW(E2389)-ROW(B2384))*7+(COLUMN(E2389)-COLUMN(B2384)+1)),"",B2382-(WEEKDAY(B2382,1)-($E$1-1))-IF((WEEKDAY(B2382,1)-($E$1-1))&lt;=0,7,0)+(ROW(E2389)-ROW(B2384))*7+(COLUMN(E2389)-COLUMN(B2384)+1))</f>
        <v/>
      </c>
      <c r="F2389" s="25" t="str">
        <f>IF(MONTH(B2382)&lt;&gt;MONTH(B2382-(WEEKDAY(B2382,1)-($E$1-1))-IF((WEEKDAY(B2382,1)-($E$1-1))&lt;=0,7,0)+(ROW(F2389)-ROW(B2384))*7+(COLUMN(F2389)-COLUMN(B2384)+1)),"",B2382-(WEEKDAY(B2382,1)-($E$1-1))-IF((WEEKDAY(B2382,1)-($E$1-1))&lt;=0,7,0)+(ROW(F2389)-ROW(B2384))*7+(COLUMN(F2389)-COLUMN(B2384)+1))</f>
        <v/>
      </c>
      <c r="G2389" s="24" t="str">
        <f>IF(MONTH(B2382)&lt;&gt;MONTH(B2382-(WEEKDAY(B2382,1)-($E$1-1))-IF((WEEKDAY(B2382,1)-($E$1-1))&lt;=0,7,0)+(ROW(G2389)-ROW(B2384))*7+(COLUMN(G2389)-COLUMN(B2384)+1)),"",B2382-(WEEKDAY(B2382,1)-($E$1-1))-IF((WEEKDAY(B2382,1)-($E$1-1))&lt;=0,7,0)+(ROW(G2389)-ROW(B2384))*7+(COLUMN(G2389)-COLUMN(B2384)+1))</f>
        <v/>
      </c>
      <c r="H2389" s="25" t="str">
        <f>IF(MONTH(B2382)&lt;&gt;MONTH(B2382-(WEEKDAY(B2382,1)-($E$1-1))-IF((WEEKDAY(B2382,1)-($E$1-1))&lt;=0,7,0)+(ROW(H2389)-ROW(B2384))*7+(COLUMN(H2389)-COLUMN(B2384)+1)),"",B2382-(WEEKDAY(B2382,1)-($E$1-1))-IF((WEEKDAY(B2382,1)-($E$1-1))&lt;=0,7,0)+(ROW(H2389)-ROW(B2384))*7+(COLUMN(H2389)-COLUMN(B2384)+1))</f>
        <v/>
      </c>
      <c r="I2389" s="19"/>
      <c r="J2389" s="24" t="str">
        <f>IF(MONTH(J2382)&lt;&gt;MONTH(J2382-(WEEKDAY(J2382,1)-($E$1-1))-IF((WEEKDAY(J2382,1)-($E$1-1))&lt;=0,7,0)+(ROW(J2389)-ROW(J2384))*7+(COLUMN(J2389)-COLUMN(J2384)+1)),"",J2382-(WEEKDAY(J2382,1)-($E$1-1))-IF((WEEKDAY(J2382,1)-($E$1-1))&lt;=0,7,0)+(ROW(J2389)-ROW(J2384))*7+(COLUMN(J2389)-COLUMN(J2384)+1))</f>
        <v/>
      </c>
      <c r="K2389" s="25" t="str">
        <f>IF(MONTH(J2382)&lt;&gt;MONTH(J2382-(WEEKDAY(J2382,1)-($E$1-1))-IF((WEEKDAY(J2382,1)-($E$1-1))&lt;=0,7,0)+(ROW(K2389)-ROW(J2384))*7+(COLUMN(K2389)-COLUMN(J2384)+1)),"",J2382-(WEEKDAY(J2382,1)-($E$1-1))-IF((WEEKDAY(J2382,1)-($E$1-1))&lt;=0,7,0)+(ROW(K2389)-ROW(J2384))*7+(COLUMN(K2389)-COLUMN(J2384)+1))</f>
        <v/>
      </c>
      <c r="L2389" s="24" t="str">
        <f>IF(MONTH(J2382)&lt;&gt;MONTH(J2382-(WEEKDAY(J2382,1)-($E$1-1))-IF((WEEKDAY(J2382,1)-($E$1-1))&lt;=0,7,0)+(ROW(L2389)-ROW(J2384))*7+(COLUMN(L2389)-COLUMN(J2384)+1)),"",J2382-(WEEKDAY(J2382,1)-($E$1-1))-IF((WEEKDAY(J2382,1)-($E$1-1))&lt;=0,7,0)+(ROW(L2389)-ROW(J2384))*7+(COLUMN(L2389)-COLUMN(J2384)+1))</f>
        <v/>
      </c>
      <c r="M2389" s="25" t="str">
        <f>IF(MONTH(J2382)&lt;&gt;MONTH(J2382-(WEEKDAY(J2382,1)-($E$1-1))-IF((WEEKDAY(J2382,1)-($E$1-1))&lt;=0,7,0)+(ROW(M2389)-ROW(J2384))*7+(COLUMN(M2389)-COLUMN(J2384)+1)),"",J2382-(WEEKDAY(J2382,1)-($E$1-1))-IF((WEEKDAY(J2382,1)-($E$1-1))&lt;=0,7,0)+(ROW(M2389)-ROW(J2384))*7+(COLUMN(M2389)-COLUMN(J2384)+1))</f>
        <v/>
      </c>
      <c r="N2389" s="24" t="str">
        <f>IF(MONTH(J2382)&lt;&gt;MONTH(J2382-(WEEKDAY(J2382,1)-($E$1-1))-IF((WEEKDAY(J2382,1)-($E$1-1))&lt;=0,7,0)+(ROW(N2389)-ROW(J2384))*7+(COLUMN(N2389)-COLUMN(J2384)+1)),"",J2382-(WEEKDAY(J2382,1)-($E$1-1))-IF((WEEKDAY(J2382,1)-($E$1-1))&lt;=0,7,0)+(ROW(N2389)-ROW(J2384))*7+(COLUMN(N2389)-COLUMN(J2384)+1))</f>
        <v/>
      </c>
      <c r="O2389" s="25" t="str">
        <f>IF(MONTH(J2382)&lt;&gt;MONTH(J2382-(WEEKDAY(J2382,1)-($E$1-1))-IF((WEEKDAY(J2382,1)-($E$1-1))&lt;=0,7,0)+(ROW(O2389)-ROW(J2384))*7+(COLUMN(O2389)-COLUMN(J2384)+1)),"",J2382-(WEEKDAY(J2382,1)-($E$1-1))-IF((WEEKDAY(J2382,1)-($E$1-1))&lt;=0,7,0)+(ROW(O2389)-ROW(J2384))*7+(COLUMN(O2389)-COLUMN(J2384)+1))</f>
        <v/>
      </c>
      <c r="P2389" s="24" t="str">
        <f>IF(MONTH(J2382)&lt;&gt;MONTH(J2382-(WEEKDAY(J2382,1)-($E$1-1))-IF((WEEKDAY(J2382,1)-($E$1-1))&lt;=0,7,0)+(ROW(P2389)-ROW(J2384))*7+(COLUMN(P2389)-COLUMN(J2384)+1)),"",J2382-(WEEKDAY(J2382,1)-($E$1-1))-IF((WEEKDAY(J2382,1)-($E$1-1))&lt;=0,7,0)+(ROW(P2389)-ROW(J2384))*7+(COLUMN(P2389)-COLUMN(J2384)+1))</f>
        <v/>
      </c>
      <c r="Q2389" s="19"/>
      <c r="R2389" s="25" t="str">
        <f>IF(MONTH(R2382)&lt;&gt;MONTH(R2382-(WEEKDAY(R2382,1)-($E$1-1))-IF((WEEKDAY(R2382,1)-($E$1-1))&lt;=0,7,0)+(ROW(R2389)-ROW(R2384))*7+(COLUMN(R2389)-COLUMN(R2384)+1)),"",R2382-(WEEKDAY(R2382,1)-($E$1-1))-IF((WEEKDAY(R2382,1)-($E$1-1))&lt;=0,7,0)+(ROW(R2389)-ROW(R2384))*7+(COLUMN(R2389)-COLUMN(R2384)+1))</f>
        <v/>
      </c>
      <c r="S2389" s="24" t="str">
        <f>IF(MONTH(R2382)&lt;&gt;MONTH(R2382-(WEEKDAY(R2382,1)-($E$1-1))-IF((WEEKDAY(R2382,1)-($E$1-1))&lt;=0,7,0)+(ROW(S2389)-ROW(R2384))*7+(COLUMN(S2389)-COLUMN(R2384)+1)),"",R2382-(WEEKDAY(R2382,1)-($E$1-1))-IF((WEEKDAY(R2382,1)-($E$1-1))&lt;=0,7,0)+(ROW(S2389)-ROW(R2384))*7+(COLUMN(S2389)-COLUMN(R2384)+1))</f>
        <v/>
      </c>
      <c r="T2389" s="25" t="str">
        <f>IF(MONTH(R2382)&lt;&gt;MONTH(R2382-(WEEKDAY(R2382,1)-($E$1-1))-IF((WEEKDAY(R2382,1)-($E$1-1))&lt;=0,7,0)+(ROW(T2389)-ROW(R2384))*7+(COLUMN(T2389)-COLUMN(R2384)+1)),"",R2382-(WEEKDAY(R2382,1)-($E$1-1))-IF((WEEKDAY(R2382,1)-($E$1-1))&lt;=0,7,0)+(ROW(T2389)-ROW(R2384))*7+(COLUMN(T2389)-COLUMN(R2384)+1))</f>
        <v/>
      </c>
      <c r="U2389" s="24" t="str">
        <f>IF(MONTH(R2382)&lt;&gt;MONTH(R2382-(WEEKDAY(R2382,1)-($E$1-1))-IF((WEEKDAY(R2382,1)-($E$1-1))&lt;=0,7,0)+(ROW(U2389)-ROW(R2384))*7+(COLUMN(U2389)-COLUMN(R2384)+1)),"",R2382-(WEEKDAY(R2382,1)-($E$1-1))-IF((WEEKDAY(R2382,1)-($E$1-1))&lt;=0,7,0)+(ROW(U2389)-ROW(R2384))*7+(COLUMN(U2389)-COLUMN(R2384)+1))</f>
        <v/>
      </c>
      <c r="V2389" s="25" t="str">
        <f>IF(MONTH(R2382)&lt;&gt;MONTH(R2382-(WEEKDAY(R2382,1)-($E$1-1))-IF((WEEKDAY(R2382,1)-($E$1-1))&lt;=0,7,0)+(ROW(V2389)-ROW(R2384))*7+(COLUMN(V2389)-COLUMN(R2384)+1)),"",R2382-(WEEKDAY(R2382,1)-($E$1-1))-IF((WEEKDAY(R2382,1)-($E$1-1))&lt;=0,7,0)+(ROW(V2389)-ROW(R2384))*7+(COLUMN(V2389)-COLUMN(R2384)+1))</f>
        <v/>
      </c>
      <c r="W2389" s="24" t="str">
        <f>IF(MONTH(R2382)&lt;&gt;MONTH(R2382-(WEEKDAY(R2382,1)-($E$1-1))-IF((WEEKDAY(R2382,1)-($E$1-1))&lt;=0,7,0)+(ROW(W2389)-ROW(R2384))*7+(COLUMN(W2389)-COLUMN(R2384)+1)),"",R2382-(WEEKDAY(R2382,1)-($E$1-1))-IF((WEEKDAY(R2382,1)-($E$1-1))&lt;=0,7,0)+(ROW(W2389)-ROW(R2384))*7+(COLUMN(W2389)-COLUMN(R2384)+1))</f>
        <v/>
      </c>
      <c r="X2389" s="25" t="str">
        <f>IF(MONTH(R2382)&lt;&gt;MONTH(R2382-(WEEKDAY(R2382,1)-($E$1-1))-IF((WEEKDAY(R2382,1)-($E$1-1))&lt;=0,7,0)+(ROW(X2389)-ROW(R2384))*7+(COLUMN(X2389)-COLUMN(R2384)+1)),"",R2382-(WEEKDAY(R2382,1)-($E$1-1))-IF((WEEKDAY(R2382,1)-($E$1-1))&lt;=0,7,0)+(ROW(X2389)-ROW(R2384))*7+(COLUMN(X2389)-COLUMN(R2384)+1))</f>
        <v/>
      </c>
      <c r="Y2389" s="20"/>
      <c r="Z2389" s="24" t="str">
        <f>IF(MONTH(Z2382)&lt;&gt;MONTH(Z2382-(WEEKDAY(Z2382,1)-($E$1-1))-IF((WEEKDAY(Z2382,1)-($E$1-1))&lt;=0,7,0)+(ROW(Z2389)-ROW(Z2384))*7+(COLUMN(Z2389)-COLUMN(Z2384)+1)),"",Z2382-(WEEKDAY(Z2382,1)-($E$1-1))-IF((WEEKDAY(Z2382,1)-($E$1-1))&lt;=0,7,0)+(ROW(Z2389)-ROW(Z2384))*7+(COLUMN(Z2389)-COLUMN(Z2384)+1))</f>
        <v/>
      </c>
      <c r="AA2389" s="25" t="str">
        <f>IF(MONTH(Z2382)&lt;&gt;MONTH(Z2382-(WEEKDAY(Z2382,1)-($E$1-1))-IF((WEEKDAY(Z2382,1)-($E$1-1))&lt;=0,7,0)+(ROW(AA2389)-ROW(Z2384))*7+(COLUMN(AA2389)-COLUMN(Z2384)+1)),"",Z2382-(WEEKDAY(Z2382,1)-($E$1-1))-IF((WEEKDAY(Z2382,1)-($E$1-1))&lt;=0,7,0)+(ROW(AA2389)-ROW(Z2384))*7+(COLUMN(AA2389)-COLUMN(Z2384)+1))</f>
        <v/>
      </c>
      <c r="AB2389" s="24" t="str">
        <f>IF(MONTH(Z2382)&lt;&gt;MONTH(Z2382-(WEEKDAY(Z2382,1)-($E$1-1))-IF((WEEKDAY(Z2382,1)-($E$1-1))&lt;=0,7,0)+(ROW(AB2389)-ROW(Z2384))*7+(COLUMN(AB2389)-COLUMN(Z2384)+1)),"",Z2382-(WEEKDAY(Z2382,1)-($E$1-1))-IF((WEEKDAY(Z2382,1)-($E$1-1))&lt;=0,7,0)+(ROW(AB2389)-ROW(Z2384))*7+(COLUMN(AB2389)-COLUMN(Z2384)+1))</f>
        <v/>
      </c>
      <c r="AC2389" s="25" t="str">
        <f>IF(MONTH(Z2382)&lt;&gt;MONTH(Z2382-(WEEKDAY(Z2382,1)-($E$1-1))-IF((WEEKDAY(Z2382,1)-($E$1-1))&lt;=0,7,0)+(ROW(AC2389)-ROW(Z2384))*7+(COLUMN(AC2389)-COLUMN(Z2384)+1)),"",Z2382-(WEEKDAY(Z2382,1)-($E$1-1))-IF((WEEKDAY(Z2382,1)-($E$1-1))&lt;=0,7,0)+(ROW(AC2389)-ROW(Z2384))*7+(COLUMN(AC2389)-COLUMN(Z2384)+1))</f>
        <v/>
      </c>
      <c r="AD2389" s="24" t="str">
        <f>IF(MONTH(Z2382)&lt;&gt;MONTH(Z2382-(WEEKDAY(Z2382,1)-($E$1-1))-IF((WEEKDAY(Z2382,1)-($E$1-1))&lt;=0,7,0)+(ROW(AD2389)-ROW(Z2384))*7+(COLUMN(AD2389)-COLUMN(Z2384)+1)),"",Z2382-(WEEKDAY(Z2382,1)-($E$1-1))-IF((WEEKDAY(Z2382,1)-($E$1-1))&lt;=0,7,0)+(ROW(AD2389)-ROW(Z2384))*7+(COLUMN(AD2389)-COLUMN(Z2384)+1))</f>
        <v/>
      </c>
      <c r="AE2389" s="25" t="str">
        <f>IF(MONTH(Z2382)&lt;&gt;MONTH(Z2382-(WEEKDAY(Z2382,1)-($E$1-1))-IF((WEEKDAY(Z2382,1)-($E$1-1))&lt;=0,7,0)+(ROW(AE2389)-ROW(Z2384))*7+(COLUMN(AE2389)-COLUMN(Z2384)+1)),"",Z2382-(WEEKDAY(Z2382,1)-($E$1-1))-IF((WEEKDAY(Z2382,1)-($E$1-1))&lt;=0,7,0)+(ROW(AE2389)-ROW(Z2384))*7+(COLUMN(AE2389)-COLUMN(Z2384)+1))</f>
        <v/>
      </c>
      <c r="AF2389" s="24" t="str">
        <f>IF(MONTH(Z2382)&lt;&gt;MONTH(Z2382-(WEEKDAY(Z2382,1)-($E$1-1))-IF((WEEKDAY(Z2382,1)-($E$1-1))&lt;=0,7,0)+(ROW(AF2389)-ROW(Z2384))*7+(COLUMN(AF2389)-COLUMN(Z2384)+1)),"",Z2382-(WEEKDAY(Z2382,1)-($E$1-1))-IF((WEEKDAY(Z2382,1)-($E$1-1))&lt;=0,7,0)+(ROW(AF2389)-ROW(Z2384))*7+(COLUMN(AF2389)-COLUMN(Z2384)+1))</f>
        <v/>
      </c>
      <c r="AG2389" s="13"/>
    </row>
    <row r="2390" spans="1:33" x14ac:dyDescent="0.2">
      <c r="A2390" s="10"/>
      <c r="B2390" s="22"/>
      <c r="C2390" s="22"/>
      <c r="D2390" s="22"/>
      <c r="E2390" s="22"/>
      <c r="F2390" s="22"/>
      <c r="G2390" s="22"/>
      <c r="H2390" s="22"/>
      <c r="I2390" s="22"/>
      <c r="J2390" s="22"/>
      <c r="K2390" s="22"/>
      <c r="L2390" s="22"/>
      <c r="M2390" s="22"/>
      <c r="N2390" s="22"/>
      <c r="O2390" s="22"/>
      <c r="P2390" s="22"/>
      <c r="Q2390" s="22"/>
      <c r="R2390" s="22"/>
      <c r="S2390" s="22"/>
      <c r="T2390" s="22"/>
      <c r="U2390" s="22"/>
      <c r="V2390" s="22"/>
      <c r="W2390" s="22"/>
      <c r="X2390" s="22"/>
      <c r="Y2390" s="23"/>
      <c r="Z2390" s="23"/>
      <c r="AA2390" s="23"/>
      <c r="AB2390" s="23"/>
      <c r="AC2390" s="23"/>
      <c r="AD2390" s="23"/>
      <c r="AE2390" s="23"/>
      <c r="AF2390" s="23"/>
      <c r="AG2390" s="13"/>
    </row>
    <row r="2391" spans="1:33" ht="14.25" x14ac:dyDescent="0.2">
      <c r="A2391" s="11"/>
      <c r="B2391" s="31">
        <f>DATE(YEAR(Z2382),MONTH(Z2382)+1,1)</f>
        <v>66962</v>
      </c>
      <c r="C2391" s="31"/>
      <c r="D2391" s="31"/>
      <c r="E2391" s="31"/>
      <c r="F2391" s="31"/>
      <c r="G2391" s="31"/>
      <c r="H2391" s="31"/>
      <c r="I2391" s="19"/>
      <c r="J2391" s="31">
        <f>DATE(YEAR(B2391),MONTH(B2391)+1,1)</f>
        <v>66993</v>
      </c>
      <c r="K2391" s="31"/>
      <c r="L2391" s="31"/>
      <c r="M2391" s="31"/>
      <c r="N2391" s="31"/>
      <c r="O2391" s="31"/>
      <c r="P2391" s="31"/>
      <c r="Q2391" s="19"/>
      <c r="R2391" s="31">
        <f>DATE(YEAR(J2391),MONTH(J2391)+1,1)</f>
        <v>67023</v>
      </c>
      <c r="S2391" s="31"/>
      <c r="T2391" s="31"/>
      <c r="U2391" s="31"/>
      <c r="V2391" s="31"/>
      <c r="W2391" s="31"/>
      <c r="X2391" s="31"/>
      <c r="Y2391" s="20"/>
      <c r="Z2391" s="31">
        <f>DATE(YEAR(R2391),MONTH(R2391)+1,1)</f>
        <v>67054</v>
      </c>
      <c r="AA2391" s="31"/>
      <c r="AB2391" s="31"/>
      <c r="AC2391" s="31"/>
      <c r="AD2391" s="31"/>
      <c r="AE2391" s="31"/>
      <c r="AF2391" s="31"/>
      <c r="AG2391" s="13"/>
    </row>
    <row r="2392" spans="1:33" ht="14.25" x14ac:dyDescent="0.2">
      <c r="A2392" s="11"/>
      <c r="B2392" s="26" t="str">
        <f>$B$5</f>
        <v>Su</v>
      </c>
      <c r="C2392" s="21" t="str">
        <f>$C$5</f>
        <v>M</v>
      </c>
      <c r="D2392" s="26" t="str">
        <f>$D$5</f>
        <v>Tu</v>
      </c>
      <c r="E2392" s="21" t="str">
        <f>$E$5</f>
        <v>W</v>
      </c>
      <c r="F2392" s="26" t="str">
        <f>$F$5</f>
        <v>Th</v>
      </c>
      <c r="G2392" s="21" t="str">
        <f>$G$5</f>
        <v>F</v>
      </c>
      <c r="H2392" s="26" t="str">
        <f>$H$5</f>
        <v>Sa</v>
      </c>
      <c r="I2392" s="19"/>
      <c r="J2392" s="26" t="str">
        <f>$B$5</f>
        <v>Su</v>
      </c>
      <c r="K2392" s="21" t="str">
        <f>$C$5</f>
        <v>M</v>
      </c>
      <c r="L2392" s="26" t="str">
        <f>$D$5</f>
        <v>Tu</v>
      </c>
      <c r="M2392" s="21" t="str">
        <f>$E$5</f>
        <v>W</v>
      </c>
      <c r="N2392" s="26" t="str">
        <f>$F$5</f>
        <v>Th</v>
      </c>
      <c r="O2392" s="21" t="str">
        <f>$G$5</f>
        <v>F</v>
      </c>
      <c r="P2392" s="26" t="str">
        <f>$H$5</f>
        <v>Sa</v>
      </c>
      <c r="Q2392" s="19"/>
      <c r="R2392" s="26" t="str">
        <f>$B$5</f>
        <v>Su</v>
      </c>
      <c r="S2392" s="21" t="str">
        <f>$C$5</f>
        <v>M</v>
      </c>
      <c r="T2392" s="26" t="str">
        <f>$D$5</f>
        <v>Tu</v>
      </c>
      <c r="U2392" s="21" t="str">
        <f>$E$5</f>
        <v>W</v>
      </c>
      <c r="V2392" s="26" t="str">
        <f>$F$5</f>
        <v>Th</v>
      </c>
      <c r="W2392" s="21" t="str">
        <f>$G$5</f>
        <v>F</v>
      </c>
      <c r="X2392" s="26" t="str">
        <f>$H$5</f>
        <v>Sa</v>
      </c>
      <c r="Y2392" s="20"/>
      <c r="Z2392" s="26" t="str">
        <f>$B$5</f>
        <v>Su</v>
      </c>
      <c r="AA2392" s="21" t="str">
        <f>$C$5</f>
        <v>M</v>
      </c>
      <c r="AB2392" s="26" t="str">
        <f>$D$5</f>
        <v>Tu</v>
      </c>
      <c r="AC2392" s="21" t="str">
        <f>$E$5</f>
        <v>W</v>
      </c>
      <c r="AD2392" s="26" t="str">
        <f>$F$5</f>
        <v>Th</v>
      </c>
      <c r="AE2392" s="21" t="str">
        <f>$G$5</f>
        <v>F</v>
      </c>
      <c r="AF2392" s="26" t="str">
        <f>$H$5</f>
        <v>Sa</v>
      </c>
      <c r="AG2392" s="13"/>
    </row>
    <row r="2393" spans="1:33" ht="15" x14ac:dyDescent="0.2">
      <c r="A2393" s="11"/>
      <c r="B2393" s="24" t="str">
        <f>IF(MONTH(B2391)&lt;&gt;MONTH(B2391-(WEEKDAY(B2391,1)-($E$1-1))-IF((WEEKDAY(B2391,1)-($E$1-1))&lt;=0,7,0)+(ROW(B2393)-ROW(B2393))*7+(COLUMN(B2393)-COLUMN(B2393)+1)),"",B2391-(WEEKDAY(B2391,1)-($E$1-1))-IF((WEEKDAY(B2391,1)-($E$1-1))&lt;=0,7,0)+(ROW(B2393)-ROW(B2393))*7+(COLUMN(B2393)-COLUMN(B2393)+1))</f>
        <v/>
      </c>
      <c r="C2393" s="25" t="str">
        <f>IF(MONTH(B2391)&lt;&gt;MONTH(B2391-(WEEKDAY(B2391,1)-($E$1-1))-IF((WEEKDAY(B2391,1)-($E$1-1))&lt;=0,7,0)+(ROW(C2393)-ROW(B2393))*7+(COLUMN(C2393)-COLUMN(B2393)+1)),"",B2391-(WEEKDAY(B2391,1)-($E$1-1))-IF((WEEKDAY(B2391,1)-($E$1-1))&lt;=0,7,0)+(ROW(C2393)-ROW(B2393))*7+(COLUMN(C2393)-COLUMN(B2393)+1))</f>
        <v/>
      </c>
      <c r="D2393" s="24" t="str">
        <f>IF(MONTH(B2391)&lt;&gt;MONTH(B2391-(WEEKDAY(B2391,1)-($E$1-1))-IF((WEEKDAY(B2391,1)-($E$1-1))&lt;=0,7,0)+(ROW(D2393)-ROW(B2393))*7+(COLUMN(D2393)-COLUMN(B2393)+1)),"",B2391-(WEEKDAY(B2391,1)-($E$1-1))-IF((WEEKDAY(B2391,1)-($E$1-1))&lt;=0,7,0)+(ROW(D2393)-ROW(B2393))*7+(COLUMN(D2393)-COLUMN(B2393)+1))</f>
        <v/>
      </c>
      <c r="E2393" s="25" t="str">
        <f>IF(MONTH(B2391)&lt;&gt;MONTH(B2391-(WEEKDAY(B2391,1)-($E$1-1))-IF((WEEKDAY(B2391,1)-($E$1-1))&lt;=0,7,0)+(ROW(E2393)-ROW(B2393))*7+(COLUMN(E2393)-COLUMN(B2393)+1)),"",B2391-(WEEKDAY(B2391,1)-($E$1-1))-IF((WEEKDAY(B2391,1)-($E$1-1))&lt;=0,7,0)+(ROW(E2393)-ROW(B2393))*7+(COLUMN(E2393)-COLUMN(B2393)+1))</f>
        <v/>
      </c>
      <c r="F2393" s="24" t="str">
        <f>IF(MONTH(B2391)&lt;&gt;MONTH(B2391-(WEEKDAY(B2391,1)-($E$1-1))-IF((WEEKDAY(B2391,1)-($E$1-1))&lt;=0,7,0)+(ROW(F2393)-ROW(B2393))*7+(COLUMN(F2393)-COLUMN(B2393)+1)),"",B2391-(WEEKDAY(B2391,1)-($E$1-1))-IF((WEEKDAY(B2391,1)-($E$1-1))&lt;=0,7,0)+(ROW(F2393)-ROW(B2393))*7+(COLUMN(F2393)-COLUMN(B2393)+1))</f>
        <v/>
      </c>
      <c r="G2393" s="25" t="str">
        <f>IF(MONTH(B2391)&lt;&gt;MONTH(B2391-(WEEKDAY(B2391,1)-($E$1-1))-IF((WEEKDAY(B2391,1)-($E$1-1))&lt;=0,7,0)+(ROW(G2393)-ROW(B2393))*7+(COLUMN(G2393)-COLUMN(B2393)+1)),"",B2391-(WEEKDAY(B2391,1)-($E$1-1))-IF((WEEKDAY(B2391,1)-($E$1-1))&lt;=0,7,0)+(ROW(G2393)-ROW(B2393))*7+(COLUMN(G2393)-COLUMN(B2393)+1))</f>
        <v/>
      </c>
      <c r="H2393" s="24">
        <f>IF(MONTH(B2391)&lt;&gt;MONTH(B2391-(WEEKDAY(B2391,1)-($E$1-1))-IF((WEEKDAY(B2391,1)-($E$1-1))&lt;=0,7,0)+(ROW(H2393)-ROW(B2393))*7+(COLUMN(H2393)-COLUMN(B2393)+1)),"",B2391-(WEEKDAY(B2391,1)-($E$1-1))-IF((WEEKDAY(B2391,1)-($E$1-1))&lt;=0,7,0)+(ROW(H2393)-ROW(B2393))*7+(COLUMN(H2393)-COLUMN(B2393)+1))</f>
        <v>66962</v>
      </c>
      <c r="I2393" s="19"/>
      <c r="J2393" s="25" t="str">
        <f>IF(MONTH(J2391)&lt;&gt;MONTH(J2391-(WEEKDAY(J2391,1)-($E$1-1))-IF((WEEKDAY(J2391,1)-($E$1-1))&lt;=0,7,0)+(ROW(J2393)-ROW(J2393))*7+(COLUMN(J2393)-COLUMN(J2393)+1)),"",J2391-(WEEKDAY(J2391,1)-($E$1-1))-IF((WEEKDAY(J2391,1)-($E$1-1))&lt;=0,7,0)+(ROW(J2393)-ROW(J2393))*7+(COLUMN(J2393)-COLUMN(J2393)+1))</f>
        <v/>
      </c>
      <c r="K2393" s="24" t="str">
        <f>IF(MONTH(J2391)&lt;&gt;MONTH(J2391-(WEEKDAY(J2391,1)-($E$1-1))-IF((WEEKDAY(J2391,1)-($E$1-1))&lt;=0,7,0)+(ROW(K2393)-ROW(J2393))*7+(COLUMN(K2393)-COLUMN(J2393)+1)),"",J2391-(WEEKDAY(J2391,1)-($E$1-1))-IF((WEEKDAY(J2391,1)-($E$1-1))&lt;=0,7,0)+(ROW(K2393)-ROW(J2393))*7+(COLUMN(K2393)-COLUMN(J2393)+1))</f>
        <v/>
      </c>
      <c r="L2393" s="25">
        <f>IF(MONTH(J2391)&lt;&gt;MONTH(J2391-(WEEKDAY(J2391,1)-($E$1-1))-IF((WEEKDAY(J2391,1)-($E$1-1))&lt;=0,7,0)+(ROW(L2393)-ROW(J2393))*7+(COLUMN(L2393)-COLUMN(J2393)+1)),"",J2391-(WEEKDAY(J2391,1)-($E$1-1))-IF((WEEKDAY(J2391,1)-($E$1-1))&lt;=0,7,0)+(ROW(L2393)-ROW(J2393))*7+(COLUMN(L2393)-COLUMN(J2393)+1))</f>
        <v>66993</v>
      </c>
      <c r="M2393" s="24">
        <f>IF(MONTH(J2391)&lt;&gt;MONTH(J2391-(WEEKDAY(J2391,1)-($E$1-1))-IF((WEEKDAY(J2391,1)-($E$1-1))&lt;=0,7,0)+(ROW(M2393)-ROW(J2393))*7+(COLUMN(M2393)-COLUMN(J2393)+1)),"",J2391-(WEEKDAY(J2391,1)-($E$1-1))-IF((WEEKDAY(J2391,1)-($E$1-1))&lt;=0,7,0)+(ROW(M2393)-ROW(J2393))*7+(COLUMN(M2393)-COLUMN(J2393)+1))</f>
        <v>66994</v>
      </c>
      <c r="N2393" s="25">
        <f>IF(MONTH(J2391)&lt;&gt;MONTH(J2391-(WEEKDAY(J2391,1)-($E$1-1))-IF((WEEKDAY(J2391,1)-($E$1-1))&lt;=0,7,0)+(ROW(N2393)-ROW(J2393))*7+(COLUMN(N2393)-COLUMN(J2393)+1)),"",J2391-(WEEKDAY(J2391,1)-($E$1-1))-IF((WEEKDAY(J2391,1)-($E$1-1))&lt;=0,7,0)+(ROW(N2393)-ROW(J2393))*7+(COLUMN(N2393)-COLUMN(J2393)+1))</f>
        <v>66995</v>
      </c>
      <c r="O2393" s="24">
        <f>IF(MONTH(J2391)&lt;&gt;MONTH(J2391-(WEEKDAY(J2391,1)-($E$1-1))-IF((WEEKDAY(J2391,1)-($E$1-1))&lt;=0,7,0)+(ROW(O2393)-ROW(J2393))*7+(COLUMN(O2393)-COLUMN(J2393)+1)),"",J2391-(WEEKDAY(J2391,1)-($E$1-1))-IF((WEEKDAY(J2391,1)-($E$1-1))&lt;=0,7,0)+(ROW(O2393)-ROW(J2393))*7+(COLUMN(O2393)-COLUMN(J2393)+1))</f>
        <v>66996</v>
      </c>
      <c r="P2393" s="25">
        <f>IF(MONTH(J2391)&lt;&gt;MONTH(J2391-(WEEKDAY(J2391,1)-($E$1-1))-IF((WEEKDAY(J2391,1)-($E$1-1))&lt;=0,7,0)+(ROW(P2393)-ROW(J2393))*7+(COLUMN(P2393)-COLUMN(J2393)+1)),"",J2391-(WEEKDAY(J2391,1)-($E$1-1))-IF((WEEKDAY(J2391,1)-($E$1-1))&lt;=0,7,0)+(ROW(P2393)-ROW(J2393))*7+(COLUMN(P2393)-COLUMN(J2393)+1))</f>
        <v>66997</v>
      </c>
      <c r="Q2393" s="19"/>
      <c r="R2393" s="24" t="str">
        <f>IF(MONTH(R2391)&lt;&gt;MONTH(R2391-(WEEKDAY(R2391,1)-($E$1-1))-IF((WEEKDAY(R2391,1)-($E$1-1))&lt;=0,7,0)+(ROW(R2393)-ROW(R2393))*7+(COLUMN(R2393)-COLUMN(R2393)+1)),"",R2391-(WEEKDAY(R2391,1)-($E$1-1))-IF((WEEKDAY(R2391,1)-($E$1-1))&lt;=0,7,0)+(ROW(R2393)-ROW(R2393))*7+(COLUMN(R2393)-COLUMN(R2393)+1))</f>
        <v/>
      </c>
      <c r="S2393" s="25" t="str">
        <f>IF(MONTH(R2391)&lt;&gt;MONTH(R2391-(WEEKDAY(R2391,1)-($E$1-1))-IF((WEEKDAY(R2391,1)-($E$1-1))&lt;=0,7,0)+(ROW(S2393)-ROW(R2393))*7+(COLUMN(S2393)-COLUMN(R2393)+1)),"",R2391-(WEEKDAY(R2391,1)-($E$1-1))-IF((WEEKDAY(R2391,1)-($E$1-1))&lt;=0,7,0)+(ROW(S2393)-ROW(R2393))*7+(COLUMN(S2393)-COLUMN(R2393)+1))</f>
        <v/>
      </c>
      <c r="T2393" s="24" t="str">
        <f>IF(MONTH(R2391)&lt;&gt;MONTH(R2391-(WEEKDAY(R2391,1)-($E$1-1))-IF((WEEKDAY(R2391,1)-($E$1-1))&lt;=0,7,0)+(ROW(T2393)-ROW(R2393))*7+(COLUMN(T2393)-COLUMN(R2393)+1)),"",R2391-(WEEKDAY(R2391,1)-($E$1-1))-IF((WEEKDAY(R2391,1)-($E$1-1))&lt;=0,7,0)+(ROW(T2393)-ROW(R2393))*7+(COLUMN(T2393)-COLUMN(R2393)+1))</f>
        <v/>
      </c>
      <c r="U2393" s="25" t="str">
        <f>IF(MONTH(R2391)&lt;&gt;MONTH(R2391-(WEEKDAY(R2391,1)-($E$1-1))-IF((WEEKDAY(R2391,1)-($E$1-1))&lt;=0,7,0)+(ROW(U2393)-ROW(R2393))*7+(COLUMN(U2393)-COLUMN(R2393)+1)),"",R2391-(WEEKDAY(R2391,1)-($E$1-1))-IF((WEEKDAY(R2391,1)-($E$1-1))&lt;=0,7,0)+(ROW(U2393)-ROW(R2393))*7+(COLUMN(U2393)-COLUMN(R2393)+1))</f>
        <v/>
      </c>
      <c r="V2393" s="24">
        <f>IF(MONTH(R2391)&lt;&gt;MONTH(R2391-(WEEKDAY(R2391,1)-($E$1-1))-IF((WEEKDAY(R2391,1)-($E$1-1))&lt;=0,7,0)+(ROW(V2393)-ROW(R2393))*7+(COLUMN(V2393)-COLUMN(R2393)+1)),"",R2391-(WEEKDAY(R2391,1)-($E$1-1))-IF((WEEKDAY(R2391,1)-($E$1-1))&lt;=0,7,0)+(ROW(V2393)-ROW(R2393))*7+(COLUMN(V2393)-COLUMN(R2393)+1))</f>
        <v>67023</v>
      </c>
      <c r="W2393" s="25">
        <f>IF(MONTH(R2391)&lt;&gt;MONTH(R2391-(WEEKDAY(R2391,1)-($E$1-1))-IF((WEEKDAY(R2391,1)-($E$1-1))&lt;=0,7,0)+(ROW(W2393)-ROW(R2393))*7+(COLUMN(W2393)-COLUMN(R2393)+1)),"",R2391-(WEEKDAY(R2391,1)-($E$1-1))-IF((WEEKDAY(R2391,1)-($E$1-1))&lt;=0,7,0)+(ROW(W2393)-ROW(R2393))*7+(COLUMN(W2393)-COLUMN(R2393)+1))</f>
        <v>67024</v>
      </c>
      <c r="X2393" s="24">
        <f>IF(MONTH(R2391)&lt;&gt;MONTH(R2391-(WEEKDAY(R2391,1)-($E$1-1))-IF((WEEKDAY(R2391,1)-($E$1-1))&lt;=0,7,0)+(ROW(X2393)-ROW(R2393))*7+(COLUMN(X2393)-COLUMN(R2393)+1)),"",R2391-(WEEKDAY(R2391,1)-($E$1-1))-IF((WEEKDAY(R2391,1)-($E$1-1))&lt;=0,7,0)+(ROW(X2393)-ROW(R2393))*7+(COLUMN(X2393)-COLUMN(R2393)+1))</f>
        <v>67025</v>
      </c>
      <c r="Y2393" s="20"/>
      <c r="Z2393" s="25">
        <f>IF(MONTH(Z2391)&lt;&gt;MONTH(Z2391-(WEEKDAY(Z2391,1)-($E$1-1))-IF((WEEKDAY(Z2391,1)-($E$1-1))&lt;=0,7,0)+(ROW(Z2393)-ROW(Z2393))*7+(COLUMN(Z2393)-COLUMN(Z2393)+1)),"",Z2391-(WEEKDAY(Z2391,1)-($E$1-1))-IF((WEEKDAY(Z2391,1)-($E$1-1))&lt;=0,7,0)+(ROW(Z2393)-ROW(Z2393))*7+(COLUMN(Z2393)-COLUMN(Z2393)+1))</f>
        <v>67054</v>
      </c>
      <c r="AA2393" s="24">
        <f>IF(MONTH(Z2391)&lt;&gt;MONTH(Z2391-(WEEKDAY(Z2391,1)-($E$1-1))-IF((WEEKDAY(Z2391,1)-($E$1-1))&lt;=0,7,0)+(ROW(AA2393)-ROW(Z2393))*7+(COLUMN(AA2393)-COLUMN(Z2393)+1)),"",Z2391-(WEEKDAY(Z2391,1)-($E$1-1))-IF((WEEKDAY(Z2391,1)-($E$1-1))&lt;=0,7,0)+(ROW(AA2393)-ROW(Z2393))*7+(COLUMN(AA2393)-COLUMN(Z2393)+1))</f>
        <v>67055</v>
      </c>
      <c r="AB2393" s="25">
        <f>IF(MONTH(Z2391)&lt;&gt;MONTH(Z2391-(WEEKDAY(Z2391,1)-($E$1-1))-IF((WEEKDAY(Z2391,1)-($E$1-1))&lt;=0,7,0)+(ROW(AB2393)-ROW(Z2393))*7+(COLUMN(AB2393)-COLUMN(Z2393)+1)),"",Z2391-(WEEKDAY(Z2391,1)-($E$1-1))-IF((WEEKDAY(Z2391,1)-($E$1-1))&lt;=0,7,0)+(ROW(AB2393)-ROW(Z2393))*7+(COLUMN(AB2393)-COLUMN(Z2393)+1))</f>
        <v>67056</v>
      </c>
      <c r="AC2393" s="24">
        <f>IF(MONTH(Z2391)&lt;&gt;MONTH(Z2391-(WEEKDAY(Z2391,1)-($E$1-1))-IF((WEEKDAY(Z2391,1)-($E$1-1))&lt;=0,7,0)+(ROW(AC2393)-ROW(Z2393))*7+(COLUMN(AC2393)-COLUMN(Z2393)+1)),"",Z2391-(WEEKDAY(Z2391,1)-($E$1-1))-IF((WEEKDAY(Z2391,1)-($E$1-1))&lt;=0,7,0)+(ROW(AC2393)-ROW(Z2393))*7+(COLUMN(AC2393)-COLUMN(Z2393)+1))</f>
        <v>67057</v>
      </c>
      <c r="AD2393" s="25">
        <f>IF(MONTH(Z2391)&lt;&gt;MONTH(Z2391-(WEEKDAY(Z2391,1)-($E$1-1))-IF((WEEKDAY(Z2391,1)-($E$1-1))&lt;=0,7,0)+(ROW(AD2393)-ROW(Z2393))*7+(COLUMN(AD2393)-COLUMN(Z2393)+1)),"",Z2391-(WEEKDAY(Z2391,1)-($E$1-1))-IF((WEEKDAY(Z2391,1)-($E$1-1))&lt;=0,7,0)+(ROW(AD2393)-ROW(Z2393))*7+(COLUMN(AD2393)-COLUMN(Z2393)+1))</f>
        <v>67058</v>
      </c>
      <c r="AE2393" s="24">
        <f>IF(MONTH(Z2391)&lt;&gt;MONTH(Z2391-(WEEKDAY(Z2391,1)-($E$1-1))-IF((WEEKDAY(Z2391,1)-($E$1-1))&lt;=0,7,0)+(ROW(AE2393)-ROW(Z2393))*7+(COLUMN(AE2393)-COLUMN(Z2393)+1)),"",Z2391-(WEEKDAY(Z2391,1)-($E$1-1))-IF((WEEKDAY(Z2391,1)-($E$1-1))&lt;=0,7,0)+(ROW(AE2393)-ROW(Z2393))*7+(COLUMN(AE2393)-COLUMN(Z2393)+1))</f>
        <v>67059</v>
      </c>
      <c r="AF2393" s="25">
        <f>IF(MONTH(Z2391)&lt;&gt;MONTH(Z2391-(WEEKDAY(Z2391,1)-($E$1-1))-IF((WEEKDAY(Z2391,1)-($E$1-1))&lt;=0,7,0)+(ROW(AF2393)-ROW(Z2393))*7+(COLUMN(AF2393)-COLUMN(Z2393)+1)),"",Z2391-(WEEKDAY(Z2391,1)-($E$1-1))-IF((WEEKDAY(Z2391,1)-($E$1-1))&lt;=0,7,0)+(ROW(AF2393)-ROW(Z2393))*7+(COLUMN(AF2393)-COLUMN(Z2393)+1))</f>
        <v>67060</v>
      </c>
      <c r="AG2393" s="13"/>
    </row>
    <row r="2394" spans="1:33" ht="15" x14ac:dyDescent="0.2">
      <c r="A2394" s="11"/>
      <c r="B2394" s="25">
        <f>IF(MONTH(B2391)&lt;&gt;MONTH(B2391-(WEEKDAY(B2391,1)-($E$1-1))-IF((WEEKDAY(B2391,1)-($E$1-1))&lt;=0,7,0)+(ROW(B2394)-ROW(B2393))*7+(COLUMN(B2394)-COLUMN(B2393)+1)),"",B2391-(WEEKDAY(B2391,1)-($E$1-1))-IF((WEEKDAY(B2391,1)-($E$1-1))&lt;=0,7,0)+(ROW(B2394)-ROW(B2393))*7+(COLUMN(B2394)-COLUMN(B2393)+1))</f>
        <v>66963</v>
      </c>
      <c r="C2394" s="24">
        <f>IF(MONTH(B2391)&lt;&gt;MONTH(B2391-(WEEKDAY(B2391,1)-($E$1-1))-IF((WEEKDAY(B2391,1)-($E$1-1))&lt;=0,7,0)+(ROW(C2394)-ROW(B2393))*7+(COLUMN(C2394)-COLUMN(B2393)+1)),"",B2391-(WEEKDAY(B2391,1)-($E$1-1))-IF((WEEKDAY(B2391,1)-($E$1-1))&lt;=0,7,0)+(ROW(C2394)-ROW(B2393))*7+(COLUMN(C2394)-COLUMN(B2393)+1))</f>
        <v>66964</v>
      </c>
      <c r="D2394" s="25">
        <f>IF(MONTH(B2391)&lt;&gt;MONTH(B2391-(WEEKDAY(B2391,1)-($E$1-1))-IF((WEEKDAY(B2391,1)-($E$1-1))&lt;=0,7,0)+(ROW(D2394)-ROW(B2393))*7+(COLUMN(D2394)-COLUMN(B2393)+1)),"",B2391-(WEEKDAY(B2391,1)-($E$1-1))-IF((WEEKDAY(B2391,1)-($E$1-1))&lt;=0,7,0)+(ROW(D2394)-ROW(B2393))*7+(COLUMN(D2394)-COLUMN(B2393)+1))</f>
        <v>66965</v>
      </c>
      <c r="E2394" s="24">
        <f>IF(MONTH(B2391)&lt;&gt;MONTH(B2391-(WEEKDAY(B2391,1)-($E$1-1))-IF((WEEKDAY(B2391,1)-($E$1-1))&lt;=0,7,0)+(ROW(E2394)-ROW(B2393))*7+(COLUMN(E2394)-COLUMN(B2393)+1)),"",B2391-(WEEKDAY(B2391,1)-($E$1-1))-IF((WEEKDAY(B2391,1)-($E$1-1))&lt;=0,7,0)+(ROW(E2394)-ROW(B2393))*7+(COLUMN(E2394)-COLUMN(B2393)+1))</f>
        <v>66966</v>
      </c>
      <c r="F2394" s="25">
        <f>IF(MONTH(B2391)&lt;&gt;MONTH(B2391-(WEEKDAY(B2391,1)-($E$1-1))-IF((WEEKDAY(B2391,1)-($E$1-1))&lt;=0,7,0)+(ROW(F2394)-ROW(B2393))*7+(COLUMN(F2394)-COLUMN(B2393)+1)),"",B2391-(WEEKDAY(B2391,1)-($E$1-1))-IF((WEEKDAY(B2391,1)-($E$1-1))&lt;=0,7,0)+(ROW(F2394)-ROW(B2393))*7+(COLUMN(F2394)-COLUMN(B2393)+1))</f>
        <v>66967</v>
      </c>
      <c r="G2394" s="24">
        <f>IF(MONTH(B2391)&lt;&gt;MONTH(B2391-(WEEKDAY(B2391,1)-($E$1-1))-IF((WEEKDAY(B2391,1)-($E$1-1))&lt;=0,7,0)+(ROW(G2394)-ROW(B2393))*7+(COLUMN(G2394)-COLUMN(B2393)+1)),"",B2391-(WEEKDAY(B2391,1)-($E$1-1))-IF((WEEKDAY(B2391,1)-($E$1-1))&lt;=0,7,0)+(ROW(G2394)-ROW(B2393))*7+(COLUMN(G2394)-COLUMN(B2393)+1))</f>
        <v>66968</v>
      </c>
      <c r="H2394" s="25">
        <f>IF(MONTH(B2391)&lt;&gt;MONTH(B2391-(WEEKDAY(B2391,1)-($E$1-1))-IF((WEEKDAY(B2391,1)-($E$1-1))&lt;=0,7,0)+(ROW(H2394)-ROW(B2393))*7+(COLUMN(H2394)-COLUMN(B2393)+1)),"",B2391-(WEEKDAY(B2391,1)-($E$1-1))-IF((WEEKDAY(B2391,1)-($E$1-1))&lt;=0,7,0)+(ROW(H2394)-ROW(B2393))*7+(COLUMN(H2394)-COLUMN(B2393)+1))</f>
        <v>66969</v>
      </c>
      <c r="I2394" s="19"/>
      <c r="J2394" s="24">
        <f>IF(MONTH(J2391)&lt;&gt;MONTH(J2391-(WEEKDAY(J2391,1)-($E$1-1))-IF((WEEKDAY(J2391,1)-($E$1-1))&lt;=0,7,0)+(ROW(J2394)-ROW(J2393))*7+(COLUMN(J2394)-COLUMN(J2393)+1)),"",J2391-(WEEKDAY(J2391,1)-($E$1-1))-IF((WEEKDAY(J2391,1)-($E$1-1))&lt;=0,7,0)+(ROW(J2394)-ROW(J2393))*7+(COLUMN(J2394)-COLUMN(J2393)+1))</f>
        <v>66998</v>
      </c>
      <c r="K2394" s="25">
        <f>IF(MONTH(J2391)&lt;&gt;MONTH(J2391-(WEEKDAY(J2391,1)-($E$1-1))-IF((WEEKDAY(J2391,1)-($E$1-1))&lt;=0,7,0)+(ROW(K2394)-ROW(J2393))*7+(COLUMN(K2394)-COLUMN(J2393)+1)),"",J2391-(WEEKDAY(J2391,1)-($E$1-1))-IF((WEEKDAY(J2391,1)-($E$1-1))&lt;=0,7,0)+(ROW(K2394)-ROW(J2393))*7+(COLUMN(K2394)-COLUMN(J2393)+1))</f>
        <v>66999</v>
      </c>
      <c r="L2394" s="24">
        <f>IF(MONTH(J2391)&lt;&gt;MONTH(J2391-(WEEKDAY(J2391,1)-($E$1-1))-IF((WEEKDAY(J2391,1)-($E$1-1))&lt;=0,7,0)+(ROW(L2394)-ROW(J2393))*7+(COLUMN(L2394)-COLUMN(J2393)+1)),"",J2391-(WEEKDAY(J2391,1)-($E$1-1))-IF((WEEKDAY(J2391,1)-($E$1-1))&lt;=0,7,0)+(ROW(L2394)-ROW(J2393))*7+(COLUMN(L2394)-COLUMN(J2393)+1))</f>
        <v>67000</v>
      </c>
      <c r="M2394" s="25">
        <f>IF(MONTH(J2391)&lt;&gt;MONTH(J2391-(WEEKDAY(J2391,1)-($E$1-1))-IF((WEEKDAY(J2391,1)-($E$1-1))&lt;=0,7,0)+(ROW(M2394)-ROW(J2393))*7+(COLUMN(M2394)-COLUMN(J2393)+1)),"",J2391-(WEEKDAY(J2391,1)-($E$1-1))-IF((WEEKDAY(J2391,1)-($E$1-1))&lt;=0,7,0)+(ROW(M2394)-ROW(J2393))*7+(COLUMN(M2394)-COLUMN(J2393)+1))</f>
        <v>67001</v>
      </c>
      <c r="N2394" s="24">
        <f>IF(MONTH(J2391)&lt;&gt;MONTH(J2391-(WEEKDAY(J2391,1)-($E$1-1))-IF((WEEKDAY(J2391,1)-($E$1-1))&lt;=0,7,0)+(ROW(N2394)-ROW(J2393))*7+(COLUMN(N2394)-COLUMN(J2393)+1)),"",J2391-(WEEKDAY(J2391,1)-($E$1-1))-IF((WEEKDAY(J2391,1)-($E$1-1))&lt;=0,7,0)+(ROW(N2394)-ROW(J2393))*7+(COLUMN(N2394)-COLUMN(J2393)+1))</f>
        <v>67002</v>
      </c>
      <c r="O2394" s="25">
        <f>IF(MONTH(J2391)&lt;&gt;MONTH(J2391-(WEEKDAY(J2391,1)-($E$1-1))-IF((WEEKDAY(J2391,1)-($E$1-1))&lt;=0,7,0)+(ROW(O2394)-ROW(J2393))*7+(COLUMN(O2394)-COLUMN(J2393)+1)),"",J2391-(WEEKDAY(J2391,1)-($E$1-1))-IF((WEEKDAY(J2391,1)-($E$1-1))&lt;=0,7,0)+(ROW(O2394)-ROW(J2393))*7+(COLUMN(O2394)-COLUMN(J2393)+1))</f>
        <v>67003</v>
      </c>
      <c r="P2394" s="24">
        <f>IF(MONTH(J2391)&lt;&gt;MONTH(J2391-(WEEKDAY(J2391,1)-($E$1-1))-IF((WEEKDAY(J2391,1)-($E$1-1))&lt;=0,7,0)+(ROW(P2394)-ROW(J2393))*7+(COLUMN(P2394)-COLUMN(J2393)+1)),"",J2391-(WEEKDAY(J2391,1)-($E$1-1))-IF((WEEKDAY(J2391,1)-($E$1-1))&lt;=0,7,0)+(ROW(P2394)-ROW(J2393))*7+(COLUMN(P2394)-COLUMN(J2393)+1))</f>
        <v>67004</v>
      </c>
      <c r="Q2394" s="19"/>
      <c r="R2394" s="25">
        <f>IF(MONTH(R2391)&lt;&gt;MONTH(R2391-(WEEKDAY(R2391,1)-($E$1-1))-IF((WEEKDAY(R2391,1)-($E$1-1))&lt;=0,7,0)+(ROW(R2394)-ROW(R2393))*7+(COLUMN(R2394)-COLUMN(R2393)+1)),"",R2391-(WEEKDAY(R2391,1)-($E$1-1))-IF((WEEKDAY(R2391,1)-($E$1-1))&lt;=0,7,0)+(ROW(R2394)-ROW(R2393))*7+(COLUMN(R2394)-COLUMN(R2393)+1))</f>
        <v>67026</v>
      </c>
      <c r="S2394" s="24">
        <f>IF(MONTH(R2391)&lt;&gt;MONTH(R2391-(WEEKDAY(R2391,1)-($E$1-1))-IF((WEEKDAY(R2391,1)-($E$1-1))&lt;=0,7,0)+(ROW(S2394)-ROW(R2393))*7+(COLUMN(S2394)-COLUMN(R2393)+1)),"",R2391-(WEEKDAY(R2391,1)-($E$1-1))-IF((WEEKDAY(R2391,1)-($E$1-1))&lt;=0,7,0)+(ROW(S2394)-ROW(R2393))*7+(COLUMN(S2394)-COLUMN(R2393)+1))</f>
        <v>67027</v>
      </c>
      <c r="T2394" s="25">
        <f>IF(MONTH(R2391)&lt;&gt;MONTH(R2391-(WEEKDAY(R2391,1)-($E$1-1))-IF((WEEKDAY(R2391,1)-($E$1-1))&lt;=0,7,0)+(ROW(T2394)-ROW(R2393))*7+(COLUMN(T2394)-COLUMN(R2393)+1)),"",R2391-(WEEKDAY(R2391,1)-($E$1-1))-IF((WEEKDAY(R2391,1)-($E$1-1))&lt;=0,7,0)+(ROW(T2394)-ROW(R2393))*7+(COLUMN(T2394)-COLUMN(R2393)+1))</f>
        <v>67028</v>
      </c>
      <c r="U2394" s="24">
        <f>IF(MONTH(R2391)&lt;&gt;MONTH(R2391-(WEEKDAY(R2391,1)-($E$1-1))-IF((WEEKDAY(R2391,1)-($E$1-1))&lt;=0,7,0)+(ROW(U2394)-ROW(R2393))*7+(COLUMN(U2394)-COLUMN(R2393)+1)),"",R2391-(WEEKDAY(R2391,1)-($E$1-1))-IF((WEEKDAY(R2391,1)-($E$1-1))&lt;=0,7,0)+(ROW(U2394)-ROW(R2393))*7+(COLUMN(U2394)-COLUMN(R2393)+1))</f>
        <v>67029</v>
      </c>
      <c r="V2394" s="25">
        <f>IF(MONTH(R2391)&lt;&gt;MONTH(R2391-(WEEKDAY(R2391,1)-($E$1-1))-IF((WEEKDAY(R2391,1)-($E$1-1))&lt;=0,7,0)+(ROW(V2394)-ROW(R2393))*7+(COLUMN(V2394)-COLUMN(R2393)+1)),"",R2391-(WEEKDAY(R2391,1)-($E$1-1))-IF((WEEKDAY(R2391,1)-($E$1-1))&lt;=0,7,0)+(ROW(V2394)-ROW(R2393))*7+(COLUMN(V2394)-COLUMN(R2393)+1))</f>
        <v>67030</v>
      </c>
      <c r="W2394" s="24">
        <f>IF(MONTH(R2391)&lt;&gt;MONTH(R2391-(WEEKDAY(R2391,1)-($E$1-1))-IF((WEEKDAY(R2391,1)-($E$1-1))&lt;=0,7,0)+(ROW(W2394)-ROW(R2393))*7+(COLUMN(W2394)-COLUMN(R2393)+1)),"",R2391-(WEEKDAY(R2391,1)-($E$1-1))-IF((WEEKDAY(R2391,1)-($E$1-1))&lt;=0,7,0)+(ROW(W2394)-ROW(R2393))*7+(COLUMN(W2394)-COLUMN(R2393)+1))</f>
        <v>67031</v>
      </c>
      <c r="X2394" s="25">
        <f>IF(MONTH(R2391)&lt;&gt;MONTH(R2391-(WEEKDAY(R2391,1)-($E$1-1))-IF((WEEKDAY(R2391,1)-($E$1-1))&lt;=0,7,0)+(ROW(X2394)-ROW(R2393))*7+(COLUMN(X2394)-COLUMN(R2393)+1)),"",R2391-(WEEKDAY(R2391,1)-($E$1-1))-IF((WEEKDAY(R2391,1)-($E$1-1))&lt;=0,7,0)+(ROW(X2394)-ROW(R2393))*7+(COLUMN(X2394)-COLUMN(R2393)+1))</f>
        <v>67032</v>
      </c>
      <c r="Y2394" s="20"/>
      <c r="Z2394" s="24">
        <f>IF(MONTH(Z2391)&lt;&gt;MONTH(Z2391-(WEEKDAY(Z2391,1)-($E$1-1))-IF((WEEKDAY(Z2391,1)-($E$1-1))&lt;=0,7,0)+(ROW(Z2394)-ROW(Z2393))*7+(COLUMN(Z2394)-COLUMN(Z2393)+1)),"",Z2391-(WEEKDAY(Z2391,1)-($E$1-1))-IF((WEEKDAY(Z2391,1)-($E$1-1))&lt;=0,7,0)+(ROW(Z2394)-ROW(Z2393))*7+(COLUMN(Z2394)-COLUMN(Z2393)+1))</f>
        <v>67061</v>
      </c>
      <c r="AA2394" s="25">
        <f>IF(MONTH(Z2391)&lt;&gt;MONTH(Z2391-(WEEKDAY(Z2391,1)-($E$1-1))-IF((WEEKDAY(Z2391,1)-($E$1-1))&lt;=0,7,0)+(ROW(AA2394)-ROW(Z2393))*7+(COLUMN(AA2394)-COLUMN(Z2393)+1)),"",Z2391-(WEEKDAY(Z2391,1)-($E$1-1))-IF((WEEKDAY(Z2391,1)-($E$1-1))&lt;=0,7,0)+(ROW(AA2394)-ROW(Z2393))*7+(COLUMN(AA2394)-COLUMN(Z2393)+1))</f>
        <v>67062</v>
      </c>
      <c r="AB2394" s="24">
        <f>IF(MONTH(Z2391)&lt;&gt;MONTH(Z2391-(WEEKDAY(Z2391,1)-($E$1-1))-IF((WEEKDAY(Z2391,1)-($E$1-1))&lt;=0,7,0)+(ROW(AB2394)-ROW(Z2393))*7+(COLUMN(AB2394)-COLUMN(Z2393)+1)),"",Z2391-(WEEKDAY(Z2391,1)-($E$1-1))-IF((WEEKDAY(Z2391,1)-($E$1-1))&lt;=0,7,0)+(ROW(AB2394)-ROW(Z2393))*7+(COLUMN(AB2394)-COLUMN(Z2393)+1))</f>
        <v>67063</v>
      </c>
      <c r="AC2394" s="25">
        <f>IF(MONTH(Z2391)&lt;&gt;MONTH(Z2391-(WEEKDAY(Z2391,1)-($E$1-1))-IF((WEEKDAY(Z2391,1)-($E$1-1))&lt;=0,7,0)+(ROW(AC2394)-ROW(Z2393))*7+(COLUMN(AC2394)-COLUMN(Z2393)+1)),"",Z2391-(WEEKDAY(Z2391,1)-($E$1-1))-IF((WEEKDAY(Z2391,1)-($E$1-1))&lt;=0,7,0)+(ROW(AC2394)-ROW(Z2393))*7+(COLUMN(AC2394)-COLUMN(Z2393)+1))</f>
        <v>67064</v>
      </c>
      <c r="AD2394" s="24">
        <f>IF(MONTH(Z2391)&lt;&gt;MONTH(Z2391-(WEEKDAY(Z2391,1)-($E$1-1))-IF((WEEKDAY(Z2391,1)-($E$1-1))&lt;=0,7,0)+(ROW(AD2394)-ROW(Z2393))*7+(COLUMN(AD2394)-COLUMN(Z2393)+1)),"",Z2391-(WEEKDAY(Z2391,1)-($E$1-1))-IF((WEEKDAY(Z2391,1)-($E$1-1))&lt;=0,7,0)+(ROW(AD2394)-ROW(Z2393))*7+(COLUMN(AD2394)-COLUMN(Z2393)+1))</f>
        <v>67065</v>
      </c>
      <c r="AE2394" s="25">
        <f>IF(MONTH(Z2391)&lt;&gt;MONTH(Z2391-(WEEKDAY(Z2391,1)-($E$1-1))-IF((WEEKDAY(Z2391,1)-($E$1-1))&lt;=0,7,0)+(ROW(AE2394)-ROW(Z2393))*7+(COLUMN(AE2394)-COLUMN(Z2393)+1)),"",Z2391-(WEEKDAY(Z2391,1)-($E$1-1))-IF((WEEKDAY(Z2391,1)-($E$1-1))&lt;=0,7,0)+(ROW(AE2394)-ROW(Z2393))*7+(COLUMN(AE2394)-COLUMN(Z2393)+1))</f>
        <v>67066</v>
      </c>
      <c r="AF2394" s="24">
        <f>IF(MONTH(Z2391)&lt;&gt;MONTH(Z2391-(WEEKDAY(Z2391,1)-($E$1-1))-IF((WEEKDAY(Z2391,1)-($E$1-1))&lt;=0,7,0)+(ROW(AF2394)-ROW(Z2393))*7+(COLUMN(AF2394)-COLUMN(Z2393)+1)),"",Z2391-(WEEKDAY(Z2391,1)-($E$1-1))-IF((WEEKDAY(Z2391,1)-($E$1-1))&lt;=0,7,0)+(ROW(AF2394)-ROW(Z2393))*7+(COLUMN(AF2394)-COLUMN(Z2393)+1))</f>
        <v>67067</v>
      </c>
      <c r="AG2394" s="13"/>
    </row>
    <row r="2395" spans="1:33" ht="15" x14ac:dyDescent="0.2">
      <c r="A2395" s="11"/>
      <c r="B2395" s="24">
        <f>IF(MONTH(B2391)&lt;&gt;MONTH(B2391-(WEEKDAY(B2391,1)-($E$1-1))-IF((WEEKDAY(B2391,1)-($E$1-1))&lt;=0,7,0)+(ROW(B2395)-ROW(B2393))*7+(COLUMN(B2395)-COLUMN(B2393)+1)),"",B2391-(WEEKDAY(B2391,1)-($E$1-1))-IF((WEEKDAY(B2391,1)-($E$1-1))&lt;=0,7,0)+(ROW(B2395)-ROW(B2393))*7+(COLUMN(B2395)-COLUMN(B2393)+1))</f>
        <v>66970</v>
      </c>
      <c r="C2395" s="25">
        <f>IF(MONTH(B2391)&lt;&gt;MONTH(B2391-(WEEKDAY(B2391,1)-($E$1-1))-IF((WEEKDAY(B2391,1)-($E$1-1))&lt;=0,7,0)+(ROW(C2395)-ROW(B2393))*7+(COLUMN(C2395)-COLUMN(B2393)+1)),"",B2391-(WEEKDAY(B2391,1)-($E$1-1))-IF((WEEKDAY(B2391,1)-($E$1-1))&lt;=0,7,0)+(ROW(C2395)-ROW(B2393))*7+(COLUMN(C2395)-COLUMN(B2393)+1))</f>
        <v>66971</v>
      </c>
      <c r="D2395" s="24">
        <f>IF(MONTH(B2391)&lt;&gt;MONTH(B2391-(WEEKDAY(B2391,1)-($E$1-1))-IF((WEEKDAY(B2391,1)-($E$1-1))&lt;=0,7,0)+(ROW(D2395)-ROW(B2393))*7+(COLUMN(D2395)-COLUMN(B2393)+1)),"",B2391-(WEEKDAY(B2391,1)-($E$1-1))-IF((WEEKDAY(B2391,1)-($E$1-1))&lt;=0,7,0)+(ROW(D2395)-ROW(B2393))*7+(COLUMN(D2395)-COLUMN(B2393)+1))</f>
        <v>66972</v>
      </c>
      <c r="E2395" s="25">
        <f>IF(MONTH(B2391)&lt;&gt;MONTH(B2391-(WEEKDAY(B2391,1)-($E$1-1))-IF((WEEKDAY(B2391,1)-($E$1-1))&lt;=0,7,0)+(ROW(E2395)-ROW(B2393))*7+(COLUMN(E2395)-COLUMN(B2393)+1)),"",B2391-(WEEKDAY(B2391,1)-($E$1-1))-IF((WEEKDAY(B2391,1)-($E$1-1))&lt;=0,7,0)+(ROW(E2395)-ROW(B2393))*7+(COLUMN(E2395)-COLUMN(B2393)+1))</f>
        <v>66973</v>
      </c>
      <c r="F2395" s="24">
        <f>IF(MONTH(B2391)&lt;&gt;MONTH(B2391-(WEEKDAY(B2391,1)-($E$1-1))-IF((WEEKDAY(B2391,1)-($E$1-1))&lt;=0,7,0)+(ROW(F2395)-ROW(B2393))*7+(COLUMN(F2395)-COLUMN(B2393)+1)),"",B2391-(WEEKDAY(B2391,1)-($E$1-1))-IF((WEEKDAY(B2391,1)-($E$1-1))&lt;=0,7,0)+(ROW(F2395)-ROW(B2393))*7+(COLUMN(F2395)-COLUMN(B2393)+1))</f>
        <v>66974</v>
      </c>
      <c r="G2395" s="25">
        <f>IF(MONTH(B2391)&lt;&gt;MONTH(B2391-(WEEKDAY(B2391,1)-($E$1-1))-IF((WEEKDAY(B2391,1)-($E$1-1))&lt;=0,7,0)+(ROW(G2395)-ROW(B2393))*7+(COLUMN(G2395)-COLUMN(B2393)+1)),"",B2391-(WEEKDAY(B2391,1)-($E$1-1))-IF((WEEKDAY(B2391,1)-($E$1-1))&lt;=0,7,0)+(ROW(G2395)-ROW(B2393))*7+(COLUMN(G2395)-COLUMN(B2393)+1))</f>
        <v>66975</v>
      </c>
      <c r="H2395" s="24">
        <f>IF(MONTH(B2391)&lt;&gt;MONTH(B2391-(WEEKDAY(B2391,1)-($E$1-1))-IF((WEEKDAY(B2391,1)-($E$1-1))&lt;=0,7,0)+(ROW(H2395)-ROW(B2393))*7+(COLUMN(H2395)-COLUMN(B2393)+1)),"",B2391-(WEEKDAY(B2391,1)-($E$1-1))-IF((WEEKDAY(B2391,1)-($E$1-1))&lt;=0,7,0)+(ROW(H2395)-ROW(B2393))*7+(COLUMN(H2395)-COLUMN(B2393)+1))</f>
        <v>66976</v>
      </c>
      <c r="I2395" s="19"/>
      <c r="J2395" s="25">
        <f>IF(MONTH(J2391)&lt;&gt;MONTH(J2391-(WEEKDAY(J2391,1)-($E$1-1))-IF((WEEKDAY(J2391,1)-($E$1-1))&lt;=0,7,0)+(ROW(J2395)-ROW(J2393))*7+(COLUMN(J2395)-COLUMN(J2393)+1)),"",J2391-(WEEKDAY(J2391,1)-($E$1-1))-IF((WEEKDAY(J2391,1)-($E$1-1))&lt;=0,7,0)+(ROW(J2395)-ROW(J2393))*7+(COLUMN(J2395)-COLUMN(J2393)+1))</f>
        <v>67005</v>
      </c>
      <c r="K2395" s="24">
        <f>IF(MONTH(J2391)&lt;&gt;MONTH(J2391-(WEEKDAY(J2391,1)-($E$1-1))-IF((WEEKDAY(J2391,1)-($E$1-1))&lt;=0,7,0)+(ROW(K2395)-ROW(J2393))*7+(COLUMN(K2395)-COLUMN(J2393)+1)),"",J2391-(WEEKDAY(J2391,1)-($E$1-1))-IF((WEEKDAY(J2391,1)-($E$1-1))&lt;=0,7,0)+(ROW(K2395)-ROW(J2393))*7+(COLUMN(K2395)-COLUMN(J2393)+1))</f>
        <v>67006</v>
      </c>
      <c r="L2395" s="25">
        <f>IF(MONTH(J2391)&lt;&gt;MONTH(J2391-(WEEKDAY(J2391,1)-($E$1-1))-IF((WEEKDAY(J2391,1)-($E$1-1))&lt;=0,7,0)+(ROW(L2395)-ROW(J2393))*7+(COLUMN(L2395)-COLUMN(J2393)+1)),"",J2391-(WEEKDAY(J2391,1)-($E$1-1))-IF((WEEKDAY(J2391,1)-($E$1-1))&lt;=0,7,0)+(ROW(L2395)-ROW(J2393))*7+(COLUMN(L2395)-COLUMN(J2393)+1))</f>
        <v>67007</v>
      </c>
      <c r="M2395" s="24">
        <f>IF(MONTH(J2391)&lt;&gt;MONTH(J2391-(WEEKDAY(J2391,1)-($E$1-1))-IF((WEEKDAY(J2391,1)-($E$1-1))&lt;=0,7,0)+(ROW(M2395)-ROW(J2393))*7+(COLUMN(M2395)-COLUMN(J2393)+1)),"",J2391-(WEEKDAY(J2391,1)-($E$1-1))-IF((WEEKDAY(J2391,1)-($E$1-1))&lt;=0,7,0)+(ROW(M2395)-ROW(J2393))*7+(COLUMN(M2395)-COLUMN(J2393)+1))</f>
        <v>67008</v>
      </c>
      <c r="N2395" s="25">
        <f>IF(MONTH(J2391)&lt;&gt;MONTH(J2391-(WEEKDAY(J2391,1)-($E$1-1))-IF((WEEKDAY(J2391,1)-($E$1-1))&lt;=0,7,0)+(ROW(N2395)-ROW(J2393))*7+(COLUMN(N2395)-COLUMN(J2393)+1)),"",J2391-(WEEKDAY(J2391,1)-($E$1-1))-IF((WEEKDAY(J2391,1)-($E$1-1))&lt;=0,7,0)+(ROW(N2395)-ROW(J2393))*7+(COLUMN(N2395)-COLUMN(J2393)+1))</f>
        <v>67009</v>
      </c>
      <c r="O2395" s="24">
        <f>IF(MONTH(J2391)&lt;&gt;MONTH(J2391-(WEEKDAY(J2391,1)-($E$1-1))-IF((WEEKDAY(J2391,1)-($E$1-1))&lt;=0,7,0)+(ROW(O2395)-ROW(J2393))*7+(COLUMN(O2395)-COLUMN(J2393)+1)),"",J2391-(WEEKDAY(J2391,1)-($E$1-1))-IF((WEEKDAY(J2391,1)-($E$1-1))&lt;=0,7,0)+(ROW(O2395)-ROW(J2393))*7+(COLUMN(O2395)-COLUMN(J2393)+1))</f>
        <v>67010</v>
      </c>
      <c r="P2395" s="25">
        <f>IF(MONTH(J2391)&lt;&gt;MONTH(J2391-(WEEKDAY(J2391,1)-($E$1-1))-IF((WEEKDAY(J2391,1)-($E$1-1))&lt;=0,7,0)+(ROW(P2395)-ROW(J2393))*7+(COLUMN(P2395)-COLUMN(J2393)+1)),"",J2391-(WEEKDAY(J2391,1)-($E$1-1))-IF((WEEKDAY(J2391,1)-($E$1-1))&lt;=0,7,0)+(ROW(P2395)-ROW(J2393))*7+(COLUMN(P2395)-COLUMN(J2393)+1))</f>
        <v>67011</v>
      </c>
      <c r="Q2395" s="19"/>
      <c r="R2395" s="24">
        <f>IF(MONTH(R2391)&lt;&gt;MONTH(R2391-(WEEKDAY(R2391,1)-($E$1-1))-IF((WEEKDAY(R2391,1)-($E$1-1))&lt;=0,7,0)+(ROW(R2395)-ROW(R2393))*7+(COLUMN(R2395)-COLUMN(R2393)+1)),"",R2391-(WEEKDAY(R2391,1)-($E$1-1))-IF((WEEKDAY(R2391,1)-($E$1-1))&lt;=0,7,0)+(ROW(R2395)-ROW(R2393))*7+(COLUMN(R2395)-COLUMN(R2393)+1))</f>
        <v>67033</v>
      </c>
      <c r="S2395" s="25">
        <f>IF(MONTH(R2391)&lt;&gt;MONTH(R2391-(WEEKDAY(R2391,1)-($E$1-1))-IF((WEEKDAY(R2391,1)-($E$1-1))&lt;=0,7,0)+(ROW(S2395)-ROW(R2393))*7+(COLUMN(S2395)-COLUMN(R2393)+1)),"",R2391-(WEEKDAY(R2391,1)-($E$1-1))-IF((WEEKDAY(R2391,1)-($E$1-1))&lt;=0,7,0)+(ROW(S2395)-ROW(R2393))*7+(COLUMN(S2395)-COLUMN(R2393)+1))</f>
        <v>67034</v>
      </c>
      <c r="T2395" s="24">
        <f>IF(MONTH(R2391)&lt;&gt;MONTH(R2391-(WEEKDAY(R2391,1)-($E$1-1))-IF((WEEKDAY(R2391,1)-($E$1-1))&lt;=0,7,0)+(ROW(T2395)-ROW(R2393))*7+(COLUMN(T2395)-COLUMN(R2393)+1)),"",R2391-(WEEKDAY(R2391,1)-($E$1-1))-IF((WEEKDAY(R2391,1)-($E$1-1))&lt;=0,7,0)+(ROW(T2395)-ROW(R2393))*7+(COLUMN(T2395)-COLUMN(R2393)+1))</f>
        <v>67035</v>
      </c>
      <c r="U2395" s="25">
        <f>IF(MONTH(R2391)&lt;&gt;MONTH(R2391-(WEEKDAY(R2391,1)-($E$1-1))-IF((WEEKDAY(R2391,1)-($E$1-1))&lt;=0,7,0)+(ROW(U2395)-ROW(R2393))*7+(COLUMN(U2395)-COLUMN(R2393)+1)),"",R2391-(WEEKDAY(R2391,1)-($E$1-1))-IF((WEEKDAY(R2391,1)-($E$1-1))&lt;=0,7,0)+(ROW(U2395)-ROW(R2393))*7+(COLUMN(U2395)-COLUMN(R2393)+1))</f>
        <v>67036</v>
      </c>
      <c r="V2395" s="24">
        <f>IF(MONTH(R2391)&lt;&gt;MONTH(R2391-(WEEKDAY(R2391,1)-($E$1-1))-IF((WEEKDAY(R2391,1)-($E$1-1))&lt;=0,7,0)+(ROW(V2395)-ROW(R2393))*7+(COLUMN(V2395)-COLUMN(R2393)+1)),"",R2391-(WEEKDAY(R2391,1)-($E$1-1))-IF((WEEKDAY(R2391,1)-($E$1-1))&lt;=0,7,0)+(ROW(V2395)-ROW(R2393))*7+(COLUMN(V2395)-COLUMN(R2393)+1))</f>
        <v>67037</v>
      </c>
      <c r="W2395" s="25">
        <f>IF(MONTH(R2391)&lt;&gt;MONTH(R2391-(WEEKDAY(R2391,1)-($E$1-1))-IF((WEEKDAY(R2391,1)-($E$1-1))&lt;=0,7,0)+(ROW(W2395)-ROW(R2393))*7+(COLUMN(W2395)-COLUMN(R2393)+1)),"",R2391-(WEEKDAY(R2391,1)-($E$1-1))-IF((WEEKDAY(R2391,1)-($E$1-1))&lt;=0,7,0)+(ROW(W2395)-ROW(R2393))*7+(COLUMN(W2395)-COLUMN(R2393)+1))</f>
        <v>67038</v>
      </c>
      <c r="X2395" s="24">
        <f>IF(MONTH(R2391)&lt;&gt;MONTH(R2391-(WEEKDAY(R2391,1)-($E$1-1))-IF((WEEKDAY(R2391,1)-($E$1-1))&lt;=0,7,0)+(ROW(X2395)-ROW(R2393))*7+(COLUMN(X2395)-COLUMN(R2393)+1)),"",R2391-(WEEKDAY(R2391,1)-($E$1-1))-IF((WEEKDAY(R2391,1)-($E$1-1))&lt;=0,7,0)+(ROW(X2395)-ROW(R2393))*7+(COLUMN(X2395)-COLUMN(R2393)+1))</f>
        <v>67039</v>
      </c>
      <c r="Y2395" s="20"/>
      <c r="Z2395" s="25">
        <f>IF(MONTH(Z2391)&lt;&gt;MONTH(Z2391-(WEEKDAY(Z2391,1)-($E$1-1))-IF((WEEKDAY(Z2391,1)-($E$1-1))&lt;=0,7,0)+(ROW(Z2395)-ROW(Z2393))*7+(COLUMN(Z2395)-COLUMN(Z2393)+1)),"",Z2391-(WEEKDAY(Z2391,1)-($E$1-1))-IF((WEEKDAY(Z2391,1)-($E$1-1))&lt;=0,7,0)+(ROW(Z2395)-ROW(Z2393))*7+(COLUMN(Z2395)-COLUMN(Z2393)+1))</f>
        <v>67068</v>
      </c>
      <c r="AA2395" s="24">
        <f>IF(MONTH(Z2391)&lt;&gt;MONTH(Z2391-(WEEKDAY(Z2391,1)-($E$1-1))-IF((WEEKDAY(Z2391,1)-($E$1-1))&lt;=0,7,0)+(ROW(AA2395)-ROW(Z2393))*7+(COLUMN(AA2395)-COLUMN(Z2393)+1)),"",Z2391-(WEEKDAY(Z2391,1)-($E$1-1))-IF((WEEKDAY(Z2391,1)-($E$1-1))&lt;=0,7,0)+(ROW(AA2395)-ROW(Z2393))*7+(COLUMN(AA2395)-COLUMN(Z2393)+1))</f>
        <v>67069</v>
      </c>
      <c r="AB2395" s="25">
        <f>IF(MONTH(Z2391)&lt;&gt;MONTH(Z2391-(WEEKDAY(Z2391,1)-($E$1-1))-IF((WEEKDAY(Z2391,1)-($E$1-1))&lt;=0,7,0)+(ROW(AB2395)-ROW(Z2393))*7+(COLUMN(AB2395)-COLUMN(Z2393)+1)),"",Z2391-(WEEKDAY(Z2391,1)-($E$1-1))-IF((WEEKDAY(Z2391,1)-($E$1-1))&lt;=0,7,0)+(ROW(AB2395)-ROW(Z2393))*7+(COLUMN(AB2395)-COLUMN(Z2393)+1))</f>
        <v>67070</v>
      </c>
      <c r="AC2395" s="24">
        <f>IF(MONTH(Z2391)&lt;&gt;MONTH(Z2391-(WEEKDAY(Z2391,1)-($E$1-1))-IF((WEEKDAY(Z2391,1)-($E$1-1))&lt;=0,7,0)+(ROW(AC2395)-ROW(Z2393))*7+(COLUMN(AC2395)-COLUMN(Z2393)+1)),"",Z2391-(WEEKDAY(Z2391,1)-($E$1-1))-IF((WEEKDAY(Z2391,1)-($E$1-1))&lt;=0,7,0)+(ROW(AC2395)-ROW(Z2393))*7+(COLUMN(AC2395)-COLUMN(Z2393)+1))</f>
        <v>67071</v>
      </c>
      <c r="AD2395" s="25">
        <f>IF(MONTH(Z2391)&lt;&gt;MONTH(Z2391-(WEEKDAY(Z2391,1)-($E$1-1))-IF((WEEKDAY(Z2391,1)-($E$1-1))&lt;=0,7,0)+(ROW(AD2395)-ROW(Z2393))*7+(COLUMN(AD2395)-COLUMN(Z2393)+1)),"",Z2391-(WEEKDAY(Z2391,1)-($E$1-1))-IF((WEEKDAY(Z2391,1)-($E$1-1))&lt;=0,7,0)+(ROW(AD2395)-ROW(Z2393))*7+(COLUMN(AD2395)-COLUMN(Z2393)+1))</f>
        <v>67072</v>
      </c>
      <c r="AE2395" s="24">
        <f>IF(MONTH(Z2391)&lt;&gt;MONTH(Z2391-(WEEKDAY(Z2391,1)-($E$1-1))-IF((WEEKDAY(Z2391,1)-($E$1-1))&lt;=0,7,0)+(ROW(AE2395)-ROW(Z2393))*7+(COLUMN(AE2395)-COLUMN(Z2393)+1)),"",Z2391-(WEEKDAY(Z2391,1)-($E$1-1))-IF((WEEKDAY(Z2391,1)-($E$1-1))&lt;=0,7,0)+(ROW(AE2395)-ROW(Z2393))*7+(COLUMN(AE2395)-COLUMN(Z2393)+1))</f>
        <v>67073</v>
      </c>
      <c r="AF2395" s="25">
        <f>IF(MONTH(Z2391)&lt;&gt;MONTH(Z2391-(WEEKDAY(Z2391,1)-($E$1-1))-IF((WEEKDAY(Z2391,1)-($E$1-1))&lt;=0,7,0)+(ROW(AF2395)-ROW(Z2393))*7+(COLUMN(AF2395)-COLUMN(Z2393)+1)),"",Z2391-(WEEKDAY(Z2391,1)-($E$1-1))-IF((WEEKDAY(Z2391,1)-($E$1-1))&lt;=0,7,0)+(ROW(AF2395)-ROW(Z2393))*7+(COLUMN(AF2395)-COLUMN(Z2393)+1))</f>
        <v>67074</v>
      </c>
      <c r="AG2395" s="13"/>
    </row>
    <row r="2396" spans="1:33" ht="15" x14ac:dyDescent="0.2">
      <c r="A2396" s="11"/>
      <c r="B2396" s="25">
        <f>IF(MONTH(B2391)&lt;&gt;MONTH(B2391-(WEEKDAY(B2391,1)-($E$1-1))-IF((WEEKDAY(B2391,1)-($E$1-1))&lt;=0,7,0)+(ROW(B2396)-ROW(B2393))*7+(COLUMN(B2396)-COLUMN(B2393)+1)),"",B2391-(WEEKDAY(B2391,1)-($E$1-1))-IF((WEEKDAY(B2391,1)-($E$1-1))&lt;=0,7,0)+(ROW(B2396)-ROW(B2393))*7+(COLUMN(B2396)-COLUMN(B2393)+1))</f>
        <v>66977</v>
      </c>
      <c r="C2396" s="24">
        <f>IF(MONTH(B2391)&lt;&gt;MONTH(B2391-(WEEKDAY(B2391,1)-($E$1-1))-IF((WEEKDAY(B2391,1)-($E$1-1))&lt;=0,7,0)+(ROW(C2396)-ROW(B2393))*7+(COLUMN(C2396)-COLUMN(B2393)+1)),"",B2391-(WEEKDAY(B2391,1)-($E$1-1))-IF((WEEKDAY(B2391,1)-($E$1-1))&lt;=0,7,0)+(ROW(C2396)-ROW(B2393))*7+(COLUMN(C2396)-COLUMN(B2393)+1))</f>
        <v>66978</v>
      </c>
      <c r="D2396" s="25">
        <f>IF(MONTH(B2391)&lt;&gt;MONTH(B2391-(WEEKDAY(B2391,1)-($E$1-1))-IF((WEEKDAY(B2391,1)-($E$1-1))&lt;=0,7,0)+(ROW(D2396)-ROW(B2393))*7+(COLUMN(D2396)-COLUMN(B2393)+1)),"",B2391-(WEEKDAY(B2391,1)-($E$1-1))-IF((WEEKDAY(B2391,1)-($E$1-1))&lt;=0,7,0)+(ROW(D2396)-ROW(B2393))*7+(COLUMN(D2396)-COLUMN(B2393)+1))</f>
        <v>66979</v>
      </c>
      <c r="E2396" s="24">
        <f>IF(MONTH(B2391)&lt;&gt;MONTH(B2391-(WEEKDAY(B2391,1)-($E$1-1))-IF((WEEKDAY(B2391,1)-($E$1-1))&lt;=0,7,0)+(ROW(E2396)-ROW(B2393))*7+(COLUMN(E2396)-COLUMN(B2393)+1)),"",B2391-(WEEKDAY(B2391,1)-($E$1-1))-IF((WEEKDAY(B2391,1)-($E$1-1))&lt;=0,7,0)+(ROW(E2396)-ROW(B2393))*7+(COLUMN(E2396)-COLUMN(B2393)+1))</f>
        <v>66980</v>
      </c>
      <c r="F2396" s="25">
        <f>IF(MONTH(B2391)&lt;&gt;MONTH(B2391-(WEEKDAY(B2391,1)-($E$1-1))-IF((WEEKDAY(B2391,1)-($E$1-1))&lt;=0,7,0)+(ROW(F2396)-ROW(B2393))*7+(COLUMN(F2396)-COLUMN(B2393)+1)),"",B2391-(WEEKDAY(B2391,1)-($E$1-1))-IF((WEEKDAY(B2391,1)-($E$1-1))&lt;=0,7,0)+(ROW(F2396)-ROW(B2393))*7+(COLUMN(F2396)-COLUMN(B2393)+1))</f>
        <v>66981</v>
      </c>
      <c r="G2396" s="24">
        <f>IF(MONTH(B2391)&lt;&gt;MONTH(B2391-(WEEKDAY(B2391,1)-($E$1-1))-IF((WEEKDAY(B2391,1)-($E$1-1))&lt;=0,7,0)+(ROW(G2396)-ROW(B2393))*7+(COLUMN(G2396)-COLUMN(B2393)+1)),"",B2391-(WEEKDAY(B2391,1)-($E$1-1))-IF((WEEKDAY(B2391,1)-($E$1-1))&lt;=0,7,0)+(ROW(G2396)-ROW(B2393))*7+(COLUMN(G2396)-COLUMN(B2393)+1))</f>
        <v>66982</v>
      </c>
      <c r="H2396" s="25">
        <f>IF(MONTH(B2391)&lt;&gt;MONTH(B2391-(WEEKDAY(B2391,1)-($E$1-1))-IF((WEEKDAY(B2391,1)-($E$1-1))&lt;=0,7,0)+(ROW(H2396)-ROW(B2393))*7+(COLUMN(H2396)-COLUMN(B2393)+1)),"",B2391-(WEEKDAY(B2391,1)-($E$1-1))-IF((WEEKDAY(B2391,1)-($E$1-1))&lt;=0,7,0)+(ROW(H2396)-ROW(B2393))*7+(COLUMN(H2396)-COLUMN(B2393)+1))</f>
        <v>66983</v>
      </c>
      <c r="I2396" s="19"/>
      <c r="J2396" s="24">
        <f>IF(MONTH(J2391)&lt;&gt;MONTH(J2391-(WEEKDAY(J2391,1)-($E$1-1))-IF((WEEKDAY(J2391,1)-($E$1-1))&lt;=0,7,0)+(ROW(J2396)-ROW(J2393))*7+(COLUMN(J2396)-COLUMN(J2393)+1)),"",J2391-(WEEKDAY(J2391,1)-($E$1-1))-IF((WEEKDAY(J2391,1)-($E$1-1))&lt;=0,7,0)+(ROW(J2396)-ROW(J2393))*7+(COLUMN(J2396)-COLUMN(J2393)+1))</f>
        <v>67012</v>
      </c>
      <c r="K2396" s="25">
        <f>IF(MONTH(J2391)&lt;&gt;MONTH(J2391-(WEEKDAY(J2391,1)-($E$1-1))-IF((WEEKDAY(J2391,1)-($E$1-1))&lt;=0,7,0)+(ROW(K2396)-ROW(J2393))*7+(COLUMN(K2396)-COLUMN(J2393)+1)),"",J2391-(WEEKDAY(J2391,1)-($E$1-1))-IF((WEEKDAY(J2391,1)-($E$1-1))&lt;=0,7,0)+(ROW(K2396)-ROW(J2393))*7+(COLUMN(K2396)-COLUMN(J2393)+1))</f>
        <v>67013</v>
      </c>
      <c r="L2396" s="24">
        <f>IF(MONTH(J2391)&lt;&gt;MONTH(J2391-(WEEKDAY(J2391,1)-($E$1-1))-IF((WEEKDAY(J2391,1)-($E$1-1))&lt;=0,7,0)+(ROW(L2396)-ROW(J2393))*7+(COLUMN(L2396)-COLUMN(J2393)+1)),"",J2391-(WEEKDAY(J2391,1)-($E$1-1))-IF((WEEKDAY(J2391,1)-($E$1-1))&lt;=0,7,0)+(ROW(L2396)-ROW(J2393))*7+(COLUMN(L2396)-COLUMN(J2393)+1))</f>
        <v>67014</v>
      </c>
      <c r="M2396" s="25">
        <f>IF(MONTH(J2391)&lt;&gt;MONTH(J2391-(WEEKDAY(J2391,1)-($E$1-1))-IF((WEEKDAY(J2391,1)-($E$1-1))&lt;=0,7,0)+(ROW(M2396)-ROW(J2393))*7+(COLUMN(M2396)-COLUMN(J2393)+1)),"",J2391-(WEEKDAY(J2391,1)-($E$1-1))-IF((WEEKDAY(J2391,1)-($E$1-1))&lt;=0,7,0)+(ROW(M2396)-ROW(J2393))*7+(COLUMN(M2396)-COLUMN(J2393)+1))</f>
        <v>67015</v>
      </c>
      <c r="N2396" s="24">
        <f>IF(MONTH(J2391)&lt;&gt;MONTH(J2391-(WEEKDAY(J2391,1)-($E$1-1))-IF((WEEKDAY(J2391,1)-($E$1-1))&lt;=0,7,0)+(ROW(N2396)-ROW(J2393))*7+(COLUMN(N2396)-COLUMN(J2393)+1)),"",J2391-(WEEKDAY(J2391,1)-($E$1-1))-IF((WEEKDAY(J2391,1)-($E$1-1))&lt;=0,7,0)+(ROW(N2396)-ROW(J2393))*7+(COLUMN(N2396)-COLUMN(J2393)+1))</f>
        <v>67016</v>
      </c>
      <c r="O2396" s="25">
        <f>IF(MONTH(J2391)&lt;&gt;MONTH(J2391-(WEEKDAY(J2391,1)-($E$1-1))-IF((WEEKDAY(J2391,1)-($E$1-1))&lt;=0,7,0)+(ROW(O2396)-ROW(J2393))*7+(COLUMN(O2396)-COLUMN(J2393)+1)),"",J2391-(WEEKDAY(J2391,1)-($E$1-1))-IF((WEEKDAY(J2391,1)-($E$1-1))&lt;=0,7,0)+(ROW(O2396)-ROW(J2393))*7+(COLUMN(O2396)-COLUMN(J2393)+1))</f>
        <v>67017</v>
      </c>
      <c r="P2396" s="24">
        <f>IF(MONTH(J2391)&lt;&gt;MONTH(J2391-(WEEKDAY(J2391,1)-($E$1-1))-IF((WEEKDAY(J2391,1)-($E$1-1))&lt;=0,7,0)+(ROW(P2396)-ROW(J2393))*7+(COLUMN(P2396)-COLUMN(J2393)+1)),"",J2391-(WEEKDAY(J2391,1)-($E$1-1))-IF((WEEKDAY(J2391,1)-($E$1-1))&lt;=0,7,0)+(ROW(P2396)-ROW(J2393))*7+(COLUMN(P2396)-COLUMN(J2393)+1))</f>
        <v>67018</v>
      </c>
      <c r="Q2396" s="19"/>
      <c r="R2396" s="25">
        <f>IF(MONTH(R2391)&lt;&gt;MONTH(R2391-(WEEKDAY(R2391,1)-($E$1-1))-IF((WEEKDAY(R2391,1)-($E$1-1))&lt;=0,7,0)+(ROW(R2396)-ROW(R2393))*7+(COLUMN(R2396)-COLUMN(R2393)+1)),"",R2391-(WEEKDAY(R2391,1)-($E$1-1))-IF((WEEKDAY(R2391,1)-($E$1-1))&lt;=0,7,0)+(ROW(R2396)-ROW(R2393))*7+(COLUMN(R2396)-COLUMN(R2393)+1))</f>
        <v>67040</v>
      </c>
      <c r="S2396" s="24">
        <f>IF(MONTH(R2391)&lt;&gt;MONTH(R2391-(WEEKDAY(R2391,1)-($E$1-1))-IF((WEEKDAY(R2391,1)-($E$1-1))&lt;=0,7,0)+(ROW(S2396)-ROW(R2393))*7+(COLUMN(S2396)-COLUMN(R2393)+1)),"",R2391-(WEEKDAY(R2391,1)-($E$1-1))-IF((WEEKDAY(R2391,1)-($E$1-1))&lt;=0,7,0)+(ROW(S2396)-ROW(R2393))*7+(COLUMN(S2396)-COLUMN(R2393)+1))</f>
        <v>67041</v>
      </c>
      <c r="T2396" s="25">
        <f>IF(MONTH(R2391)&lt;&gt;MONTH(R2391-(WEEKDAY(R2391,1)-($E$1-1))-IF((WEEKDAY(R2391,1)-($E$1-1))&lt;=0,7,0)+(ROW(T2396)-ROW(R2393))*7+(COLUMN(T2396)-COLUMN(R2393)+1)),"",R2391-(WEEKDAY(R2391,1)-($E$1-1))-IF((WEEKDAY(R2391,1)-($E$1-1))&lt;=0,7,0)+(ROW(T2396)-ROW(R2393))*7+(COLUMN(T2396)-COLUMN(R2393)+1))</f>
        <v>67042</v>
      </c>
      <c r="U2396" s="24">
        <f>IF(MONTH(R2391)&lt;&gt;MONTH(R2391-(WEEKDAY(R2391,1)-($E$1-1))-IF((WEEKDAY(R2391,1)-($E$1-1))&lt;=0,7,0)+(ROW(U2396)-ROW(R2393))*7+(COLUMN(U2396)-COLUMN(R2393)+1)),"",R2391-(WEEKDAY(R2391,1)-($E$1-1))-IF((WEEKDAY(R2391,1)-($E$1-1))&lt;=0,7,0)+(ROW(U2396)-ROW(R2393))*7+(COLUMN(U2396)-COLUMN(R2393)+1))</f>
        <v>67043</v>
      </c>
      <c r="V2396" s="25">
        <f>IF(MONTH(R2391)&lt;&gt;MONTH(R2391-(WEEKDAY(R2391,1)-($E$1-1))-IF((WEEKDAY(R2391,1)-($E$1-1))&lt;=0,7,0)+(ROW(V2396)-ROW(R2393))*7+(COLUMN(V2396)-COLUMN(R2393)+1)),"",R2391-(WEEKDAY(R2391,1)-($E$1-1))-IF((WEEKDAY(R2391,1)-($E$1-1))&lt;=0,7,0)+(ROW(V2396)-ROW(R2393))*7+(COLUMN(V2396)-COLUMN(R2393)+1))</f>
        <v>67044</v>
      </c>
      <c r="W2396" s="24">
        <f>IF(MONTH(R2391)&lt;&gt;MONTH(R2391-(WEEKDAY(R2391,1)-($E$1-1))-IF((WEEKDAY(R2391,1)-($E$1-1))&lt;=0,7,0)+(ROW(W2396)-ROW(R2393))*7+(COLUMN(W2396)-COLUMN(R2393)+1)),"",R2391-(WEEKDAY(R2391,1)-($E$1-1))-IF((WEEKDAY(R2391,1)-($E$1-1))&lt;=0,7,0)+(ROW(W2396)-ROW(R2393))*7+(COLUMN(W2396)-COLUMN(R2393)+1))</f>
        <v>67045</v>
      </c>
      <c r="X2396" s="25">
        <f>IF(MONTH(R2391)&lt;&gt;MONTH(R2391-(WEEKDAY(R2391,1)-($E$1-1))-IF((WEEKDAY(R2391,1)-($E$1-1))&lt;=0,7,0)+(ROW(X2396)-ROW(R2393))*7+(COLUMN(X2396)-COLUMN(R2393)+1)),"",R2391-(WEEKDAY(R2391,1)-($E$1-1))-IF((WEEKDAY(R2391,1)-($E$1-1))&lt;=0,7,0)+(ROW(X2396)-ROW(R2393))*7+(COLUMN(X2396)-COLUMN(R2393)+1))</f>
        <v>67046</v>
      </c>
      <c r="Y2396" s="20"/>
      <c r="Z2396" s="24">
        <f>IF(MONTH(Z2391)&lt;&gt;MONTH(Z2391-(WEEKDAY(Z2391,1)-($E$1-1))-IF((WEEKDAY(Z2391,1)-($E$1-1))&lt;=0,7,0)+(ROW(Z2396)-ROW(Z2393))*7+(COLUMN(Z2396)-COLUMN(Z2393)+1)),"",Z2391-(WEEKDAY(Z2391,1)-($E$1-1))-IF((WEEKDAY(Z2391,1)-($E$1-1))&lt;=0,7,0)+(ROW(Z2396)-ROW(Z2393))*7+(COLUMN(Z2396)-COLUMN(Z2393)+1))</f>
        <v>67075</v>
      </c>
      <c r="AA2396" s="25">
        <f>IF(MONTH(Z2391)&lt;&gt;MONTH(Z2391-(WEEKDAY(Z2391,1)-($E$1-1))-IF((WEEKDAY(Z2391,1)-($E$1-1))&lt;=0,7,0)+(ROW(AA2396)-ROW(Z2393))*7+(COLUMN(AA2396)-COLUMN(Z2393)+1)),"",Z2391-(WEEKDAY(Z2391,1)-($E$1-1))-IF((WEEKDAY(Z2391,1)-($E$1-1))&lt;=0,7,0)+(ROW(AA2396)-ROW(Z2393))*7+(COLUMN(AA2396)-COLUMN(Z2393)+1))</f>
        <v>67076</v>
      </c>
      <c r="AB2396" s="24">
        <f>IF(MONTH(Z2391)&lt;&gt;MONTH(Z2391-(WEEKDAY(Z2391,1)-($E$1-1))-IF((WEEKDAY(Z2391,1)-($E$1-1))&lt;=0,7,0)+(ROW(AB2396)-ROW(Z2393))*7+(COLUMN(AB2396)-COLUMN(Z2393)+1)),"",Z2391-(WEEKDAY(Z2391,1)-($E$1-1))-IF((WEEKDAY(Z2391,1)-($E$1-1))&lt;=0,7,0)+(ROW(AB2396)-ROW(Z2393))*7+(COLUMN(AB2396)-COLUMN(Z2393)+1))</f>
        <v>67077</v>
      </c>
      <c r="AC2396" s="25">
        <f>IF(MONTH(Z2391)&lt;&gt;MONTH(Z2391-(WEEKDAY(Z2391,1)-($E$1-1))-IF((WEEKDAY(Z2391,1)-($E$1-1))&lt;=0,7,0)+(ROW(AC2396)-ROW(Z2393))*7+(COLUMN(AC2396)-COLUMN(Z2393)+1)),"",Z2391-(WEEKDAY(Z2391,1)-($E$1-1))-IF((WEEKDAY(Z2391,1)-($E$1-1))&lt;=0,7,0)+(ROW(AC2396)-ROW(Z2393))*7+(COLUMN(AC2396)-COLUMN(Z2393)+1))</f>
        <v>67078</v>
      </c>
      <c r="AD2396" s="24">
        <f>IF(MONTH(Z2391)&lt;&gt;MONTH(Z2391-(WEEKDAY(Z2391,1)-($E$1-1))-IF((WEEKDAY(Z2391,1)-($E$1-1))&lt;=0,7,0)+(ROW(AD2396)-ROW(Z2393))*7+(COLUMN(AD2396)-COLUMN(Z2393)+1)),"",Z2391-(WEEKDAY(Z2391,1)-($E$1-1))-IF((WEEKDAY(Z2391,1)-($E$1-1))&lt;=0,7,0)+(ROW(AD2396)-ROW(Z2393))*7+(COLUMN(AD2396)-COLUMN(Z2393)+1))</f>
        <v>67079</v>
      </c>
      <c r="AE2396" s="25">
        <f>IF(MONTH(Z2391)&lt;&gt;MONTH(Z2391-(WEEKDAY(Z2391,1)-($E$1-1))-IF((WEEKDAY(Z2391,1)-($E$1-1))&lt;=0,7,0)+(ROW(AE2396)-ROW(Z2393))*7+(COLUMN(AE2396)-COLUMN(Z2393)+1)),"",Z2391-(WEEKDAY(Z2391,1)-($E$1-1))-IF((WEEKDAY(Z2391,1)-($E$1-1))&lt;=0,7,0)+(ROW(AE2396)-ROW(Z2393))*7+(COLUMN(AE2396)-COLUMN(Z2393)+1))</f>
        <v>67080</v>
      </c>
      <c r="AF2396" s="24">
        <f>IF(MONTH(Z2391)&lt;&gt;MONTH(Z2391-(WEEKDAY(Z2391,1)-($E$1-1))-IF((WEEKDAY(Z2391,1)-($E$1-1))&lt;=0,7,0)+(ROW(AF2396)-ROW(Z2393))*7+(COLUMN(AF2396)-COLUMN(Z2393)+1)),"",Z2391-(WEEKDAY(Z2391,1)-($E$1-1))-IF((WEEKDAY(Z2391,1)-($E$1-1))&lt;=0,7,0)+(ROW(AF2396)-ROW(Z2393))*7+(COLUMN(AF2396)-COLUMN(Z2393)+1))</f>
        <v>67081</v>
      </c>
      <c r="AG2396" s="13"/>
    </row>
    <row r="2397" spans="1:33" ht="15" x14ac:dyDescent="0.2">
      <c r="A2397" s="11"/>
      <c r="B2397" s="24">
        <f>IF(MONTH(B2391)&lt;&gt;MONTH(B2391-(WEEKDAY(B2391,1)-($E$1-1))-IF((WEEKDAY(B2391,1)-($E$1-1))&lt;=0,7,0)+(ROW(B2397)-ROW(B2393))*7+(COLUMN(B2397)-COLUMN(B2393)+1)),"",B2391-(WEEKDAY(B2391,1)-($E$1-1))-IF((WEEKDAY(B2391,1)-($E$1-1))&lt;=0,7,0)+(ROW(B2397)-ROW(B2393))*7+(COLUMN(B2397)-COLUMN(B2393)+1))</f>
        <v>66984</v>
      </c>
      <c r="C2397" s="25">
        <f>IF(MONTH(B2391)&lt;&gt;MONTH(B2391-(WEEKDAY(B2391,1)-($E$1-1))-IF((WEEKDAY(B2391,1)-($E$1-1))&lt;=0,7,0)+(ROW(C2397)-ROW(B2393))*7+(COLUMN(C2397)-COLUMN(B2393)+1)),"",B2391-(WEEKDAY(B2391,1)-($E$1-1))-IF((WEEKDAY(B2391,1)-($E$1-1))&lt;=0,7,0)+(ROW(C2397)-ROW(B2393))*7+(COLUMN(C2397)-COLUMN(B2393)+1))</f>
        <v>66985</v>
      </c>
      <c r="D2397" s="24">
        <f>IF(MONTH(B2391)&lt;&gt;MONTH(B2391-(WEEKDAY(B2391,1)-($E$1-1))-IF((WEEKDAY(B2391,1)-($E$1-1))&lt;=0,7,0)+(ROW(D2397)-ROW(B2393))*7+(COLUMN(D2397)-COLUMN(B2393)+1)),"",B2391-(WEEKDAY(B2391,1)-($E$1-1))-IF((WEEKDAY(B2391,1)-($E$1-1))&lt;=0,7,0)+(ROW(D2397)-ROW(B2393))*7+(COLUMN(D2397)-COLUMN(B2393)+1))</f>
        <v>66986</v>
      </c>
      <c r="E2397" s="25">
        <f>IF(MONTH(B2391)&lt;&gt;MONTH(B2391-(WEEKDAY(B2391,1)-($E$1-1))-IF((WEEKDAY(B2391,1)-($E$1-1))&lt;=0,7,0)+(ROW(E2397)-ROW(B2393))*7+(COLUMN(E2397)-COLUMN(B2393)+1)),"",B2391-(WEEKDAY(B2391,1)-($E$1-1))-IF((WEEKDAY(B2391,1)-($E$1-1))&lt;=0,7,0)+(ROW(E2397)-ROW(B2393))*7+(COLUMN(E2397)-COLUMN(B2393)+1))</f>
        <v>66987</v>
      </c>
      <c r="F2397" s="24">
        <f>IF(MONTH(B2391)&lt;&gt;MONTH(B2391-(WEEKDAY(B2391,1)-($E$1-1))-IF((WEEKDAY(B2391,1)-($E$1-1))&lt;=0,7,0)+(ROW(F2397)-ROW(B2393))*7+(COLUMN(F2397)-COLUMN(B2393)+1)),"",B2391-(WEEKDAY(B2391,1)-($E$1-1))-IF((WEEKDAY(B2391,1)-($E$1-1))&lt;=0,7,0)+(ROW(F2397)-ROW(B2393))*7+(COLUMN(F2397)-COLUMN(B2393)+1))</f>
        <v>66988</v>
      </c>
      <c r="G2397" s="25">
        <f>IF(MONTH(B2391)&lt;&gt;MONTH(B2391-(WEEKDAY(B2391,1)-($E$1-1))-IF((WEEKDAY(B2391,1)-($E$1-1))&lt;=0,7,0)+(ROW(G2397)-ROW(B2393))*7+(COLUMN(G2397)-COLUMN(B2393)+1)),"",B2391-(WEEKDAY(B2391,1)-($E$1-1))-IF((WEEKDAY(B2391,1)-($E$1-1))&lt;=0,7,0)+(ROW(G2397)-ROW(B2393))*7+(COLUMN(G2397)-COLUMN(B2393)+1))</f>
        <v>66989</v>
      </c>
      <c r="H2397" s="24">
        <f>IF(MONTH(B2391)&lt;&gt;MONTH(B2391-(WEEKDAY(B2391,1)-($E$1-1))-IF((WEEKDAY(B2391,1)-($E$1-1))&lt;=0,7,0)+(ROW(H2397)-ROW(B2393))*7+(COLUMN(H2397)-COLUMN(B2393)+1)),"",B2391-(WEEKDAY(B2391,1)-($E$1-1))-IF((WEEKDAY(B2391,1)-($E$1-1))&lt;=0,7,0)+(ROW(H2397)-ROW(B2393))*7+(COLUMN(H2397)-COLUMN(B2393)+1))</f>
        <v>66990</v>
      </c>
      <c r="I2397" s="19"/>
      <c r="J2397" s="25">
        <f>IF(MONTH(J2391)&lt;&gt;MONTH(J2391-(WEEKDAY(J2391,1)-($E$1-1))-IF((WEEKDAY(J2391,1)-($E$1-1))&lt;=0,7,0)+(ROW(J2397)-ROW(J2393))*7+(COLUMN(J2397)-COLUMN(J2393)+1)),"",J2391-(WEEKDAY(J2391,1)-($E$1-1))-IF((WEEKDAY(J2391,1)-($E$1-1))&lt;=0,7,0)+(ROW(J2397)-ROW(J2393))*7+(COLUMN(J2397)-COLUMN(J2393)+1))</f>
        <v>67019</v>
      </c>
      <c r="K2397" s="24">
        <f>IF(MONTH(J2391)&lt;&gt;MONTH(J2391-(WEEKDAY(J2391,1)-($E$1-1))-IF((WEEKDAY(J2391,1)-($E$1-1))&lt;=0,7,0)+(ROW(K2397)-ROW(J2393))*7+(COLUMN(K2397)-COLUMN(J2393)+1)),"",J2391-(WEEKDAY(J2391,1)-($E$1-1))-IF((WEEKDAY(J2391,1)-($E$1-1))&lt;=0,7,0)+(ROW(K2397)-ROW(J2393))*7+(COLUMN(K2397)-COLUMN(J2393)+1))</f>
        <v>67020</v>
      </c>
      <c r="L2397" s="25">
        <f>IF(MONTH(J2391)&lt;&gt;MONTH(J2391-(WEEKDAY(J2391,1)-($E$1-1))-IF((WEEKDAY(J2391,1)-($E$1-1))&lt;=0,7,0)+(ROW(L2397)-ROW(J2393))*7+(COLUMN(L2397)-COLUMN(J2393)+1)),"",J2391-(WEEKDAY(J2391,1)-($E$1-1))-IF((WEEKDAY(J2391,1)-($E$1-1))&lt;=0,7,0)+(ROW(L2397)-ROW(J2393))*7+(COLUMN(L2397)-COLUMN(J2393)+1))</f>
        <v>67021</v>
      </c>
      <c r="M2397" s="24">
        <f>IF(MONTH(J2391)&lt;&gt;MONTH(J2391-(WEEKDAY(J2391,1)-($E$1-1))-IF((WEEKDAY(J2391,1)-($E$1-1))&lt;=0,7,0)+(ROW(M2397)-ROW(J2393))*7+(COLUMN(M2397)-COLUMN(J2393)+1)),"",J2391-(WEEKDAY(J2391,1)-($E$1-1))-IF((WEEKDAY(J2391,1)-($E$1-1))&lt;=0,7,0)+(ROW(M2397)-ROW(J2393))*7+(COLUMN(M2397)-COLUMN(J2393)+1))</f>
        <v>67022</v>
      </c>
      <c r="N2397" s="25" t="str">
        <f>IF(MONTH(J2391)&lt;&gt;MONTH(J2391-(WEEKDAY(J2391,1)-($E$1-1))-IF((WEEKDAY(J2391,1)-($E$1-1))&lt;=0,7,0)+(ROW(N2397)-ROW(J2393))*7+(COLUMN(N2397)-COLUMN(J2393)+1)),"",J2391-(WEEKDAY(J2391,1)-($E$1-1))-IF((WEEKDAY(J2391,1)-($E$1-1))&lt;=0,7,0)+(ROW(N2397)-ROW(J2393))*7+(COLUMN(N2397)-COLUMN(J2393)+1))</f>
        <v/>
      </c>
      <c r="O2397" s="24" t="str">
        <f>IF(MONTH(J2391)&lt;&gt;MONTH(J2391-(WEEKDAY(J2391,1)-($E$1-1))-IF((WEEKDAY(J2391,1)-($E$1-1))&lt;=0,7,0)+(ROW(O2397)-ROW(J2393))*7+(COLUMN(O2397)-COLUMN(J2393)+1)),"",J2391-(WEEKDAY(J2391,1)-($E$1-1))-IF((WEEKDAY(J2391,1)-($E$1-1))&lt;=0,7,0)+(ROW(O2397)-ROW(J2393))*7+(COLUMN(O2397)-COLUMN(J2393)+1))</f>
        <v/>
      </c>
      <c r="P2397" s="25" t="str">
        <f>IF(MONTH(J2391)&lt;&gt;MONTH(J2391-(WEEKDAY(J2391,1)-($E$1-1))-IF((WEEKDAY(J2391,1)-($E$1-1))&lt;=0,7,0)+(ROW(P2397)-ROW(J2393))*7+(COLUMN(P2397)-COLUMN(J2393)+1)),"",J2391-(WEEKDAY(J2391,1)-($E$1-1))-IF((WEEKDAY(J2391,1)-($E$1-1))&lt;=0,7,0)+(ROW(P2397)-ROW(J2393))*7+(COLUMN(P2397)-COLUMN(J2393)+1))</f>
        <v/>
      </c>
      <c r="Q2397" s="19"/>
      <c r="R2397" s="24">
        <f>IF(MONTH(R2391)&lt;&gt;MONTH(R2391-(WEEKDAY(R2391,1)-($E$1-1))-IF((WEEKDAY(R2391,1)-($E$1-1))&lt;=0,7,0)+(ROW(R2397)-ROW(R2393))*7+(COLUMN(R2397)-COLUMN(R2393)+1)),"",R2391-(WEEKDAY(R2391,1)-($E$1-1))-IF((WEEKDAY(R2391,1)-($E$1-1))&lt;=0,7,0)+(ROW(R2397)-ROW(R2393))*7+(COLUMN(R2397)-COLUMN(R2393)+1))</f>
        <v>67047</v>
      </c>
      <c r="S2397" s="25">
        <f>IF(MONTH(R2391)&lt;&gt;MONTH(R2391-(WEEKDAY(R2391,1)-($E$1-1))-IF((WEEKDAY(R2391,1)-($E$1-1))&lt;=0,7,0)+(ROW(S2397)-ROW(R2393))*7+(COLUMN(S2397)-COLUMN(R2393)+1)),"",R2391-(WEEKDAY(R2391,1)-($E$1-1))-IF((WEEKDAY(R2391,1)-($E$1-1))&lt;=0,7,0)+(ROW(S2397)-ROW(R2393))*7+(COLUMN(S2397)-COLUMN(R2393)+1))</f>
        <v>67048</v>
      </c>
      <c r="T2397" s="24">
        <f>IF(MONTH(R2391)&lt;&gt;MONTH(R2391-(WEEKDAY(R2391,1)-($E$1-1))-IF((WEEKDAY(R2391,1)-($E$1-1))&lt;=0,7,0)+(ROW(T2397)-ROW(R2393))*7+(COLUMN(T2397)-COLUMN(R2393)+1)),"",R2391-(WEEKDAY(R2391,1)-($E$1-1))-IF((WEEKDAY(R2391,1)-($E$1-1))&lt;=0,7,0)+(ROW(T2397)-ROW(R2393))*7+(COLUMN(T2397)-COLUMN(R2393)+1))</f>
        <v>67049</v>
      </c>
      <c r="U2397" s="25">
        <f>IF(MONTH(R2391)&lt;&gt;MONTH(R2391-(WEEKDAY(R2391,1)-($E$1-1))-IF((WEEKDAY(R2391,1)-($E$1-1))&lt;=0,7,0)+(ROW(U2397)-ROW(R2393))*7+(COLUMN(U2397)-COLUMN(R2393)+1)),"",R2391-(WEEKDAY(R2391,1)-($E$1-1))-IF((WEEKDAY(R2391,1)-($E$1-1))&lt;=0,7,0)+(ROW(U2397)-ROW(R2393))*7+(COLUMN(U2397)-COLUMN(R2393)+1))</f>
        <v>67050</v>
      </c>
      <c r="V2397" s="24">
        <f>IF(MONTH(R2391)&lt;&gt;MONTH(R2391-(WEEKDAY(R2391,1)-($E$1-1))-IF((WEEKDAY(R2391,1)-($E$1-1))&lt;=0,7,0)+(ROW(V2397)-ROW(R2393))*7+(COLUMN(V2397)-COLUMN(R2393)+1)),"",R2391-(WEEKDAY(R2391,1)-($E$1-1))-IF((WEEKDAY(R2391,1)-($E$1-1))&lt;=0,7,0)+(ROW(V2397)-ROW(R2393))*7+(COLUMN(V2397)-COLUMN(R2393)+1))</f>
        <v>67051</v>
      </c>
      <c r="W2397" s="25">
        <f>IF(MONTH(R2391)&lt;&gt;MONTH(R2391-(WEEKDAY(R2391,1)-($E$1-1))-IF((WEEKDAY(R2391,1)-($E$1-1))&lt;=0,7,0)+(ROW(W2397)-ROW(R2393))*7+(COLUMN(W2397)-COLUMN(R2393)+1)),"",R2391-(WEEKDAY(R2391,1)-($E$1-1))-IF((WEEKDAY(R2391,1)-($E$1-1))&lt;=0,7,0)+(ROW(W2397)-ROW(R2393))*7+(COLUMN(W2397)-COLUMN(R2393)+1))</f>
        <v>67052</v>
      </c>
      <c r="X2397" s="24">
        <f>IF(MONTH(R2391)&lt;&gt;MONTH(R2391-(WEEKDAY(R2391,1)-($E$1-1))-IF((WEEKDAY(R2391,1)-($E$1-1))&lt;=0,7,0)+(ROW(X2397)-ROW(R2393))*7+(COLUMN(X2397)-COLUMN(R2393)+1)),"",R2391-(WEEKDAY(R2391,1)-($E$1-1))-IF((WEEKDAY(R2391,1)-($E$1-1))&lt;=0,7,0)+(ROW(X2397)-ROW(R2393))*7+(COLUMN(X2397)-COLUMN(R2393)+1))</f>
        <v>67053</v>
      </c>
      <c r="Y2397" s="20"/>
      <c r="Z2397" s="25">
        <f>IF(MONTH(Z2391)&lt;&gt;MONTH(Z2391-(WEEKDAY(Z2391,1)-($E$1-1))-IF((WEEKDAY(Z2391,1)-($E$1-1))&lt;=0,7,0)+(ROW(Z2397)-ROW(Z2393))*7+(COLUMN(Z2397)-COLUMN(Z2393)+1)),"",Z2391-(WEEKDAY(Z2391,1)-($E$1-1))-IF((WEEKDAY(Z2391,1)-($E$1-1))&lt;=0,7,0)+(ROW(Z2397)-ROW(Z2393))*7+(COLUMN(Z2397)-COLUMN(Z2393)+1))</f>
        <v>67082</v>
      </c>
      <c r="AA2397" s="24">
        <f>IF(MONTH(Z2391)&lt;&gt;MONTH(Z2391-(WEEKDAY(Z2391,1)-($E$1-1))-IF((WEEKDAY(Z2391,1)-($E$1-1))&lt;=0,7,0)+(ROW(AA2397)-ROW(Z2393))*7+(COLUMN(AA2397)-COLUMN(Z2393)+1)),"",Z2391-(WEEKDAY(Z2391,1)-($E$1-1))-IF((WEEKDAY(Z2391,1)-($E$1-1))&lt;=0,7,0)+(ROW(AA2397)-ROW(Z2393))*7+(COLUMN(AA2397)-COLUMN(Z2393)+1))</f>
        <v>67083</v>
      </c>
      <c r="AB2397" s="25">
        <f>IF(MONTH(Z2391)&lt;&gt;MONTH(Z2391-(WEEKDAY(Z2391,1)-($E$1-1))-IF((WEEKDAY(Z2391,1)-($E$1-1))&lt;=0,7,0)+(ROW(AB2397)-ROW(Z2393))*7+(COLUMN(AB2397)-COLUMN(Z2393)+1)),"",Z2391-(WEEKDAY(Z2391,1)-($E$1-1))-IF((WEEKDAY(Z2391,1)-($E$1-1))&lt;=0,7,0)+(ROW(AB2397)-ROW(Z2393))*7+(COLUMN(AB2397)-COLUMN(Z2393)+1))</f>
        <v>67084</v>
      </c>
      <c r="AC2397" s="24" t="str">
        <f>IF(MONTH(Z2391)&lt;&gt;MONTH(Z2391-(WEEKDAY(Z2391,1)-($E$1-1))-IF((WEEKDAY(Z2391,1)-($E$1-1))&lt;=0,7,0)+(ROW(AC2397)-ROW(Z2393))*7+(COLUMN(AC2397)-COLUMN(Z2393)+1)),"",Z2391-(WEEKDAY(Z2391,1)-($E$1-1))-IF((WEEKDAY(Z2391,1)-($E$1-1))&lt;=0,7,0)+(ROW(AC2397)-ROW(Z2393))*7+(COLUMN(AC2397)-COLUMN(Z2393)+1))</f>
        <v/>
      </c>
      <c r="AD2397" s="25" t="str">
        <f>IF(MONTH(Z2391)&lt;&gt;MONTH(Z2391-(WEEKDAY(Z2391,1)-($E$1-1))-IF((WEEKDAY(Z2391,1)-($E$1-1))&lt;=0,7,0)+(ROW(AD2397)-ROW(Z2393))*7+(COLUMN(AD2397)-COLUMN(Z2393)+1)),"",Z2391-(WEEKDAY(Z2391,1)-($E$1-1))-IF((WEEKDAY(Z2391,1)-($E$1-1))&lt;=0,7,0)+(ROW(AD2397)-ROW(Z2393))*7+(COLUMN(AD2397)-COLUMN(Z2393)+1))</f>
        <v/>
      </c>
      <c r="AE2397" s="24" t="str">
        <f>IF(MONTH(Z2391)&lt;&gt;MONTH(Z2391-(WEEKDAY(Z2391,1)-($E$1-1))-IF((WEEKDAY(Z2391,1)-($E$1-1))&lt;=0,7,0)+(ROW(AE2397)-ROW(Z2393))*7+(COLUMN(AE2397)-COLUMN(Z2393)+1)),"",Z2391-(WEEKDAY(Z2391,1)-($E$1-1))-IF((WEEKDAY(Z2391,1)-($E$1-1))&lt;=0,7,0)+(ROW(AE2397)-ROW(Z2393))*7+(COLUMN(AE2397)-COLUMN(Z2393)+1))</f>
        <v/>
      </c>
      <c r="AF2397" s="25" t="str">
        <f>IF(MONTH(Z2391)&lt;&gt;MONTH(Z2391-(WEEKDAY(Z2391,1)-($E$1-1))-IF((WEEKDAY(Z2391,1)-($E$1-1))&lt;=0,7,0)+(ROW(AF2397)-ROW(Z2393))*7+(COLUMN(AF2397)-COLUMN(Z2393)+1)),"",Z2391-(WEEKDAY(Z2391,1)-($E$1-1))-IF((WEEKDAY(Z2391,1)-($E$1-1))&lt;=0,7,0)+(ROW(AF2397)-ROW(Z2393))*7+(COLUMN(AF2397)-COLUMN(Z2393)+1))</f>
        <v/>
      </c>
      <c r="AG2397" s="13"/>
    </row>
    <row r="2398" spans="1:33" ht="15" x14ac:dyDescent="0.2">
      <c r="A2398" s="11"/>
      <c r="B2398" s="25">
        <f>IF(MONTH(B2391)&lt;&gt;MONTH(B2391-(WEEKDAY(B2391,1)-($E$1-1))-IF((WEEKDAY(B2391,1)-($E$1-1))&lt;=0,7,0)+(ROW(B2398)-ROW(B2393))*7+(COLUMN(B2398)-COLUMN(B2393)+1)),"",B2391-(WEEKDAY(B2391,1)-($E$1-1))-IF((WEEKDAY(B2391,1)-($E$1-1))&lt;=0,7,0)+(ROW(B2398)-ROW(B2393))*7+(COLUMN(B2398)-COLUMN(B2393)+1))</f>
        <v>66991</v>
      </c>
      <c r="C2398" s="24">
        <f>IF(MONTH(B2391)&lt;&gt;MONTH(B2391-(WEEKDAY(B2391,1)-($E$1-1))-IF((WEEKDAY(B2391,1)-($E$1-1))&lt;=0,7,0)+(ROW(C2398)-ROW(B2393))*7+(COLUMN(C2398)-COLUMN(B2393)+1)),"",B2391-(WEEKDAY(B2391,1)-($E$1-1))-IF((WEEKDAY(B2391,1)-($E$1-1))&lt;=0,7,0)+(ROW(C2398)-ROW(B2393))*7+(COLUMN(C2398)-COLUMN(B2393)+1))</f>
        <v>66992</v>
      </c>
      <c r="D2398" s="25" t="str">
        <f>IF(MONTH(B2391)&lt;&gt;MONTH(B2391-(WEEKDAY(B2391,1)-($E$1-1))-IF((WEEKDAY(B2391,1)-($E$1-1))&lt;=0,7,0)+(ROW(D2398)-ROW(B2393))*7+(COLUMN(D2398)-COLUMN(B2393)+1)),"",B2391-(WEEKDAY(B2391,1)-($E$1-1))-IF((WEEKDAY(B2391,1)-($E$1-1))&lt;=0,7,0)+(ROW(D2398)-ROW(B2393))*7+(COLUMN(D2398)-COLUMN(B2393)+1))</f>
        <v/>
      </c>
      <c r="E2398" s="24" t="str">
        <f>IF(MONTH(B2391)&lt;&gt;MONTH(B2391-(WEEKDAY(B2391,1)-($E$1-1))-IF((WEEKDAY(B2391,1)-($E$1-1))&lt;=0,7,0)+(ROW(E2398)-ROW(B2393))*7+(COLUMN(E2398)-COLUMN(B2393)+1)),"",B2391-(WEEKDAY(B2391,1)-($E$1-1))-IF((WEEKDAY(B2391,1)-($E$1-1))&lt;=0,7,0)+(ROW(E2398)-ROW(B2393))*7+(COLUMN(E2398)-COLUMN(B2393)+1))</f>
        <v/>
      </c>
      <c r="F2398" s="25" t="str">
        <f>IF(MONTH(B2391)&lt;&gt;MONTH(B2391-(WEEKDAY(B2391,1)-($E$1-1))-IF((WEEKDAY(B2391,1)-($E$1-1))&lt;=0,7,0)+(ROW(F2398)-ROW(B2393))*7+(COLUMN(F2398)-COLUMN(B2393)+1)),"",B2391-(WEEKDAY(B2391,1)-($E$1-1))-IF((WEEKDAY(B2391,1)-($E$1-1))&lt;=0,7,0)+(ROW(F2398)-ROW(B2393))*7+(COLUMN(F2398)-COLUMN(B2393)+1))</f>
        <v/>
      </c>
      <c r="G2398" s="24" t="str">
        <f>IF(MONTH(B2391)&lt;&gt;MONTH(B2391-(WEEKDAY(B2391,1)-($E$1-1))-IF((WEEKDAY(B2391,1)-($E$1-1))&lt;=0,7,0)+(ROW(G2398)-ROW(B2393))*7+(COLUMN(G2398)-COLUMN(B2393)+1)),"",B2391-(WEEKDAY(B2391,1)-($E$1-1))-IF((WEEKDAY(B2391,1)-($E$1-1))&lt;=0,7,0)+(ROW(G2398)-ROW(B2393))*7+(COLUMN(G2398)-COLUMN(B2393)+1))</f>
        <v/>
      </c>
      <c r="H2398" s="25" t="str">
        <f>IF(MONTH(B2391)&lt;&gt;MONTH(B2391-(WEEKDAY(B2391,1)-($E$1-1))-IF((WEEKDAY(B2391,1)-($E$1-1))&lt;=0,7,0)+(ROW(H2398)-ROW(B2393))*7+(COLUMN(H2398)-COLUMN(B2393)+1)),"",B2391-(WEEKDAY(B2391,1)-($E$1-1))-IF((WEEKDAY(B2391,1)-($E$1-1))&lt;=0,7,0)+(ROW(H2398)-ROW(B2393))*7+(COLUMN(H2398)-COLUMN(B2393)+1))</f>
        <v/>
      </c>
      <c r="I2398" s="19"/>
      <c r="J2398" s="24" t="str">
        <f>IF(MONTH(J2391)&lt;&gt;MONTH(J2391-(WEEKDAY(J2391,1)-($E$1-1))-IF((WEEKDAY(J2391,1)-($E$1-1))&lt;=0,7,0)+(ROW(J2398)-ROW(J2393))*7+(COLUMN(J2398)-COLUMN(J2393)+1)),"",J2391-(WEEKDAY(J2391,1)-($E$1-1))-IF((WEEKDAY(J2391,1)-($E$1-1))&lt;=0,7,0)+(ROW(J2398)-ROW(J2393))*7+(COLUMN(J2398)-COLUMN(J2393)+1))</f>
        <v/>
      </c>
      <c r="K2398" s="25" t="str">
        <f>IF(MONTH(J2391)&lt;&gt;MONTH(J2391-(WEEKDAY(J2391,1)-($E$1-1))-IF((WEEKDAY(J2391,1)-($E$1-1))&lt;=0,7,0)+(ROW(K2398)-ROW(J2393))*7+(COLUMN(K2398)-COLUMN(J2393)+1)),"",J2391-(WEEKDAY(J2391,1)-($E$1-1))-IF((WEEKDAY(J2391,1)-($E$1-1))&lt;=0,7,0)+(ROW(K2398)-ROW(J2393))*7+(COLUMN(K2398)-COLUMN(J2393)+1))</f>
        <v/>
      </c>
      <c r="L2398" s="24" t="str">
        <f>IF(MONTH(J2391)&lt;&gt;MONTH(J2391-(WEEKDAY(J2391,1)-($E$1-1))-IF((WEEKDAY(J2391,1)-($E$1-1))&lt;=0,7,0)+(ROW(L2398)-ROW(J2393))*7+(COLUMN(L2398)-COLUMN(J2393)+1)),"",J2391-(WEEKDAY(J2391,1)-($E$1-1))-IF((WEEKDAY(J2391,1)-($E$1-1))&lt;=0,7,0)+(ROW(L2398)-ROW(J2393))*7+(COLUMN(L2398)-COLUMN(J2393)+1))</f>
        <v/>
      </c>
      <c r="M2398" s="25" t="str">
        <f>IF(MONTH(J2391)&lt;&gt;MONTH(J2391-(WEEKDAY(J2391,1)-($E$1-1))-IF((WEEKDAY(J2391,1)-($E$1-1))&lt;=0,7,0)+(ROW(M2398)-ROW(J2393))*7+(COLUMN(M2398)-COLUMN(J2393)+1)),"",J2391-(WEEKDAY(J2391,1)-($E$1-1))-IF((WEEKDAY(J2391,1)-($E$1-1))&lt;=0,7,0)+(ROW(M2398)-ROW(J2393))*7+(COLUMN(M2398)-COLUMN(J2393)+1))</f>
        <v/>
      </c>
      <c r="N2398" s="24" t="str">
        <f>IF(MONTH(J2391)&lt;&gt;MONTH(J2391-(WEEKDAY(J2391,1)-($E$1-1))-IF((WEEKDAY(J2391,1)-($E$1-1))&lt;=0,7,0)+(ROW(N2398)-ROW(J2393))*7+(COLUMN(N2398)-COLUMN(J2393)+1)),"",J2391-(WEEKDAY(J2391,1)-($E$1-1))-IF((WEEKDAY(J2391,1)-($E$1-1))&lt;=0,7,0)+(ROW(N2398)-ROW(J2393))*7+(COLUMN(N2398)-COLUMN(J2393)+1))</f>
        <v/>
      </c>
      <c r="O2398" s="25" t="str">
        <f>IF(MONTH(J2391)&lt;&gt;MONTH(J2391-(WEEKDAY(J2391,1)-($E$1-1))-IF((WEEKDAY(J2391,1)-($E$1-1))&lt;=0,7,0)+(ROW(O2398)-ROW(J2393))*7+(COLUMN(O2398)-COLUMN(J2393)+1)),"",J2391-(WEEKDAY(J2391,1)-($E$1-1))-IF((WEEKDAY(J2391,1)-($E$1-1))&lt;=0,7,0)+(ROW(O2398)-ROW(J2393))*7+(COLUMN(O2398)-COLUMN(J2393)+1))</f>
        <v/>
      </c>
      <c r="P2398" s="24" t="str">
        <f>IF(MONTH(J2391)&lt;&gt;MONTH(J2391-(WEEKDAY(J2391,1)-($E$1-1))-IF((WEEKDAY(J2391,1)-($E$1-1))&lt;=0,7,0)+(ROW(P2398)-ROW(J2393))*7+(COLUMN(P2398)-COLUMN(J2393)+1)),"",J2391-(WEEKDAY(J2391,1)-($E$1-1))-IF((WEEKDAY(J2391,1)-($E$1-1))&lt;=0,7,0)+(ROW(P2398)-ROW(J2393))*7+(COLUMN(P2398)-COLUMN(J2393)+1))</f>
        <v/>
      </c>
      <c r="Q2398" s="19"/>
      <c r="R2398" s="25" t="str">
        <f>IF(MONTH(R2391)&lt;&gt;MONTH(R2391-(WEEKDAY(R2391,1)-($E$1-1))-IF((WEEKDAY(R2391,1)-($E$1-1))&lt;=0,7,0)+(ROW(R2398)-ROW(R2393))*7+(COLUMN(R2398)-COLUMN(R2393)+1)),"",R2391-(WEEKDAY(R2391,1)-($E$1-1))-IF((WEEKDAY(R2391,1)-($E$1-1))&lt;=0,7,0)+(ROW(R2398)-ROW(R2393))*7+(COLUMN(R2398)-COLUMN(R2393)+1))</f>
        <v/>
      </c>
      <c r="S2398" s="24" t="str">
        <f>IF(MONTH(R2391)&lt;&gt;MONTH(R2391-(WEEKDAY(R2391,1)-($E$1-1))-IF((WEEKDAY(R2391,1)-($E$1-1))&lt;=0,7,0)+(ROW(S2398)-ROW(R2393))*7+(COLUMN(S2398)-COLUMN(R2393)+1)),"",R2391-(WEEKDAY(R2391,1)-($E$1-1))-IF((WEEKDAY(R2391,1)-($E$1-1))&lt;=0,7,0)+(ROW(S2398)-ROW(R2393))*7+(COLUMN(S2398)-COLUMN(R2393)+1))</f>
        <v/>
      </c>
      <c r="T2398" s="25" t="str">
        <f>IF(MONTH(R2391)&lt;&gt;MONTH(R2391-(WEEKDAY(R2391,1)-($E$1-1))-IF((WEEKDAY(R2391,1)-($E$1-1))&lt;=0,7,0)+(ROW(T2398)-ROW(R2393))*7+(COLUMN(T2398)-COLUMN(R2393)+1)),"",R2391-(WEEKDAY(R2391,1)-($E$1-1))-IF((WEEKDAY(R2391,1)-($E$1-1))&lt;=0,7,0)+(ROW(T2398)-ROW(R2393))*7+(COLUMN(T2398)-COLUMN(R2393)+1))</f>
        <v/>
      </c>
      <c r="U2398" s="24" t="str">
        <f>IF(MONTH(R2391)&lt;&gt;MONTH(R2391-(WEEKDAY(R2391,1)-($E$1-1))-IF((WEEKDAY(R2391,1)-($E$1-1))&lt;=0,7,0)+(ROW(U2398)-ROW(R2393))*7+(COLUMN(U2398)-COLUMN(R2393)+1)),"",R2391-(WEEKDAY(R2391,1)-($E$1-1))-IF((WEEKDAY(R2391,1)-($E$1-1))&lt;=0,7,0)+(ROW(U2398)-ROW(R2393))*7+(COLUMN(U2398)-COLUMN(R2393)+1))</f>
        <v/>
      </c>
      <c r="V2398" s="25" t="str">
        <f>IF(MONTH(R2391)&lt;&gt;MONTH(R2391-(WEEKDAY(R2391,1)-($E$1-1))-IF((WEEKDAY(R2391,1)-($E$1-1))&lt;=0,7,0)+(ROW(V2398)-ROW(R2393))*7+(COLUMN(V2398)-COLUMN(R2393)+1)),"",R2391-(WEEKDAY(R2391,1)-($E$1-1))-IF((WEEKDAY(R2391,1)-($E$1-1))&lt;=0,7,0)+(ROW(V2398)-ROW(R2393))*7+(COLUMN(V2398)-COLUMN(R2393)+1))</f>
        <v/>
      </c>
      <c r="W2398" s="24" t="str">
        <f>IF(MONTH(R2391)&lt;&gt;MONTH(R2391-(WEEKDAY(R2391,1)-($E$1-1))-IF((WEEKDAY(R2391,1)-($E$1-1))&lt;=0,7,0)+(ROW(W2398)-ROW(R2393))*7+(COLUMN(W2398)-COLUMN(R2393)+1)),"",R2391-(WEEKDAY(R2391,1)-($E$1-1))-IF((WEEKDAY(R2391,1)-($E$1-1))&lt;=0,7,0)+(ROW(W2398)-ROW(R2393))*7+(COLUMN(W2398)-COLUMN(R2393)+1))</f>
        <v/>
      </c>
      <c r="X2398" s="25" t="str">
        <f>IF(MONTH(R2391)&lt;&gt;MONTH(R2391-(WEEKDAY(R2391,1)-($E$1-1))-IF((WEEKDAY(R2391,1)-($E$1-1))&lt;=0,7,0)+(ROW(X2398)-ROW(R2393))*7+(COLUMN(X2398)-COLUMN(R2393)+1)),"",R2391-(WEEKDAY(R2391,1)-($E$1-1))-IF((WEEKDAY(R2391,1)-($E$1-1))&lt;=0,7,0)+(ROW(X2398)-ROW(R2393))*7+(COLUMN(X2398)-COLUMN(R2393)+1))</f>
        <v/>
      </c>
      <c r="Y2398" s="20"/>
      <c r="Z2398" s="24" t="str">
        <f>IF(MONTH(Z2391)&lt;&gt;MONTH(Z2391-(WEEKDAY(Z2391,1)-($E$1-1))-IF((WEEKDAY(Z2391,1)-($E$1-1))&lt;=0,7,0)+(ROW(Z2398)-ROW(Z2393))*7+(COLUMN(Z2398)-COLUMN(Z2393)+1)),"",Z2391-(WEEKDAY(Z2391,1)-($E$1-1))-IF((WEEKDAY(Z2391,1)-($E$1-1))&lt;=0,7,0)+(ROW(Z2398)-ROW(Z2393))*7+(COLUMN(Z2398)-COLUMN(Z2393)+1))</f>
        <v/>
      </c>
      <c r="AA2398" s="25" t="str">
        <f>IF(MONTH(Z2391)&lt;&gt;MONTH(Z2391-(WEEKDAY(Z2391,1)-($E$1-1))-IF((WEEKDAY(Z2391,1)-($E$1-1))&lt;=0,7,0)+(ROW(AA2398)-ROW(Z2393))*7+(COLUMN(AA2398)-COLUMN(Z2393)+1)),"",Z2391-(WEEKDAY(Z2391,1)-($E$1-1))-IF((WEEKDAY(Z2391,1)-($E$1-1))&lt;=0,7,0)+(ROW(AA2398)-ROW(Z2393))*7+(COLUMN(AA2398)-COLUMN(Z2393)+1))</f>
        <v/>
      </c>
      <c r="AB2398" s="24" t="str">
        <f>IF(MONTH(Z2391)&lt;&gt;MONTH(Z2391-(WEEKDAY(Z2391,1)-($E$1-1))-IF((WEEKDAY(Z2391,1)-($E$1-1))&lt;=0,7,0)+(ROW(AB2398)-ROW(Z2393))*7+(COLUMN(AB2398)-COLUMN(Z2393)+1)),"",Z2391-(WEEKDAY(Z2391,1)-($E$1-1))-IF((WEEKDAY(Z2391,1)-($E$1-1))&lt;=0,7,0)+(ROW(AB2398)-ROW(Z2393))*7+(COLUMN(AB2398)-COLUMN(Z2393)+1))</f>
        <v/>
      </c>
      <c r="AC2398" s="25" t="str">
        <f>IF(MONTH(Z2391)&lt;&gt;MONTH(Z2391-(WEEKDAY(Z2391,1)-($E$1-1))-IF((WEEKDAY(Z2391,1)-($E$1-1))&lt;=0,7,0)+(ROW(AC2398)-ROW(Z2393))*7+(COLUMN(AC2398)-COLUMN(Z2393)+1)),"",Z2391-(WEEKDAY(Z2391,1)-($E$1-1))-IF((WEEKDAY(Z2391,1)-($E$1-1))&lt;=0,7,0)+(ROW(AC2398)-ROW(Z2393))*7+(COLUMN(AC2398)-COLUMN(Z2393)+1))</f>
        <v/>
      </c>
      <c r="AD2398" s="24" t="str">
        <f>IF(MONTH(Z2391)&lt;&gt;MONTH(Z2391-(WEEKDAY(Z2391,1)-($E$1-1))-IF((WEEKDAY(Z2391,1)-($E$1-1))&lt;=0,7,0)+(ROW(AD2398)-ROW(Z2393))*7+(COLUMN(AD2398)-COLUMN(Z2393)+1)),"",Z2391-(WEEKDAY(Z2391,1)-($E$1-1))-IF((WEEKDAY(Z2391,1)-($E$1-1))&lt;=0,7,0)+(ROW(AD2398)-ROW(Z2393))*7+(COLUMN(AD2398)-COLUMN(Z2393)+1))</f>
        <v/>
      </c>
      <c r="AE2398" s="25" t="str">
        <f>IF(MONTH(Z2391)&lt;&gt;MONTH(Z2391-(WEEKDAY(Z2391,1)-($E$1-1))-IF((WEEKDAY(Z2391,1)-($E$1-1))&lt;=0,7,0)+(ROW(AE2398)-ROW(Z2393))*7+(COLUMN(AE2398)-COLUMN(Z2393)+1)),"",Z2391-(WEEKDAY(Z2391,1)-($E$1-1))-IF((WEEKDAY(Z2391,1)-($E$1-1))&lt;=0,7,0)+(ROW(AE2398)-ROW(Z2393))*7+(COLUMN(AE2398)-COLUMN(Z2393)+1))</f>
        <v/>
      </c>
      <c r="AF2398" s="24" t="str">
        <f>IF(MONTH(Z2391)&lt;&gt;MONTH(Z2391-(WEEKDAY(Z2391,1)-($E$1-1))-IF((WEEKDAY(Z2391,1)-($E$1-1))&lt;=0,7,0)+(ROW(AF2398)-ROW(Z2393))*7+(COLUMN(AF2398)-COLUMN(Z2393)+1)),"",Z2391-(WEEKDAY(Z2391,1)-($E$1-1))-IF((WEEKDAY(Z2391,1)-($E$1-1))&lt;=0,7,0)+(ROW(AF2398)-ROW(Z2393))*7+(COLUMN(AF2398)-COLUMN(Z2393)+1))</f>
        <v/>
      </c>
      <c r="AG2398" s="13"/>
    </row>
    <row r="2399" spans="1:33" x14ac:dyDescent="0.2">
      <c r="A2399" s="11"/>
      <c r="B2399" s="22"/>
      <c r="C2399" s="22"/>
      <c r="D2399" s="22"/>
      <c r="E2399" s="22"/>
      <c r="F2399" s="22"/>
      <c r="G2399" s="22"/>
      <c r="H2399" s="22"/>
      <c r="I2399" s="22"/>
      <c r="J2399" s="22"/>
      <c r="K2399" s="22"/>
      <c r="L2399" s="22"/>
      <c r="M2399" s="22"/>
      <c r="N2399" s="22"/>
      <c r="O2399" s="22"/>
      <c r="P2399" s="22"/>
      <c r="Q2399" s="22"/>
      <c r="R2399" s="22"/>
      <c r="S2399" s="22"/>
      <c r="T2399" s="22"/>
      <c r="U2399" s="22"/>
      <c r="V2399" s="22"/>
      <c r="W2399" s="22"/>
      <c r="X2399" s="22"/>
      <c r="Y2399" s="23"/>
      <c r="Z2399" s="23"/>
      <c r="AA2399" s="23"/>
      <c r="AB2399" s="23"/>
      <c r="AC2399" s="23"/>
      <c r="AD2399" s="23"/>
      <c r="AE2399" s="23"/>
      <c r="AF2399" s="23"/>
      <c r="AG2399" s="13"/>
    </row>
    <row r="2400" spans="1:33" ht="14.25" x14ac:dyDescent="0.2">
      <c r="A2400" s="11"/>
      <c r="B2400" s="31">
        <f>DATE(YEAR(Z2391),MONTH(Z2391)+1,1)</f>
        <v>67085</v>
      </c>
      <c r="C2400" s="31"/>
      <c r="D2400" s="31"/>
      <c r="E2400" s="31"/>
      <c r="F2400" s="31"/>
      <c r="G2400" s="31"/>
      <c r="H2400" s="31"/>
      <c r="I2400" s="19"/>
      <c r="J2400" s="31">
        <f>DATE(YEAR(B2400),MONTH(B2400)+1,1)</f>
        <v>67115</v>
      </c>
      <c r="K2400" s="31"/>
      <c r="L2400" s="31"/>
      <c r="M2400" s="31"/>
      <c r="N2400" s="31"/>
      <c r="O2400" s="31"/>
      <c r="P2400" s="31"/>
      <c r="Q2400" s="19"/>
      <c r="R2400" s="31">
        <f>DATE(YEAR(J2400),MONTH(J2400)+1,1)</f>
        <v>67146</v>
      </c>
      <c r="S2400" s="31"/>
      <c r="T2400" s="31"/>
      <c r="U2400" s="31"/>
      <c r="V2400" s="31"/>
      <c r="W2400" s="31"/>
      <c r="X2400" s="31"/>
      <c r="Y2400" s="20"/>
      <c r="Z2400" s="31">
        <f>DATE(YEAR(R2400),MONTH(R2400)+1,1)</f>
        <v>67176</v>
      </c>
      <c r="AA2400" s="31"/>
      <c r="AB2400" s="31"/>
      <c r="AC2400" s="31"/>
      <c r="AD2400" s="31"/>
      <c r="AE2400" s="31"/>
      <c r="AF2400" s="31"/>
      <c r="AG2400" s="13"/>
    </row>
    <row r="2401" spans="1:33" ht="14.25" x14ac:dyDescent="0.2">
      <c r="A2401" s="11"/>
      <c r="B2401" s="26" t="str">
        <f>$B$5</f>
        <v>Su</v>
      </c>
      <c r="C2401" s="21" t="str">
        <f>$C$5</f>
        <v>M</v>
      </c>
      <c r="D2401" s="26" t="str">
        <f>$D$5</f>
        <v>Tu</v>
      </c>
      <c r="E2401" s="21" t="str">
        <f>$E$5</f>
        <v>W</v>
      </c>
      <c r="F2401" s="26" t="str">
        <f>$F$5</f>
        <v>Th</v>
      </c>
      <c r="G2401" s="21" t="str">
        <f>$G$5</f>
        <v>F</v>
      </c>
      <c r="H2401" s="26" t="str">
        <f>$H$5</f>
        <v>Sa</v>
      </c>
      <c r="I2401" s="19"/>
      <c r="J2401" s="26" t="str">
        <f>$B$5</f>
        <v>Su</v>
      </c>
      <c r="K2401" s="21" t="str">
        <f>$C$5</f>
        <v>M</v>
      </c>
      <c r="L2401" s="26" t="str">
        <f>$D$5</f>
        <v>Tu</v>
      </c>
      <c r="M2401" s="21" t="str">
        <f>$E$5</f>
        <v>W</v>
      </c>
      <c r="N2401" s="26" t="str">
        <f>$F$5</f>
        <v>Th</v>
      </c>
      <c r="O2401" s="21" t="str">
        <f>$G$5</f>
        <v>F</v>
      </c>
      <c r="P2401" s="26" t="str">
        <f>$H$5</f>
        <v>Sa</v>
      </c>
      <c r="Q2401" s="19"/>
      <c r="R2401" s="26" t="str">
        <f>$B$5</f>
        <v>Su</v>
      </c>
      <c r="S2401" s="21" t="str">
        <f>$C$5</f>
        <v>M</v>
      </c>
      <c r="T2401" s="26" t="str">
        <f>$D$5</f>
        <v>Tu</v>
      </c>
      <c r="U2401" s="21" t="str">
        <f>$E$5</f>
        <v>W</v>
      </c>
      <c r="V2401" s="26" t="str">
        <f>$F$5</f>
        <v>Th</v>
      </c>
      <c r="W2401" s="21" t="str">
        <f>$G$5</f>
        <v>F</v>
      </c>
      <c r="X2401" s="26" t="str">
        <f>$H$5</f>
        <v>Sa</v>
      </c>
      <c r="Y2401" s="20"/>
      <c r="Z2401" s="26" t="str">
        <f>$B$5</f>
        <v>Su</v>
      </c>
      <c r="AA2401" s="21" t="str">
        <f>$C$5</f>
        <v>M</v>
      </c>
      <c r="AB2401" s="26" t="str">
        <f>$D$5</f>
        <v>Tu</v>
      </c>
      <c r="AC2401" s="21" t="str">
        <f>$E$5</f>
        <v>W</v>
      </c>
      <c r="AD2401" s="26" t="str">
        <f>$F$5</f>
        <v>Th</v>
      </c>
      <c r="AE2401" s="21" t="str">
        <f>$G$5</f>
        <v>F</v>
      </c>
      <c r="AF2401" s="26" t="str">
        <f>$H$5</f>
        <v>Sa</v>
      </c>
      <c r="AG2401" s="13"/>
    </row>
    <row r="2402" spans="1:33" ht="15" x14ac:dyDescent="0.2">
      <c r="A2402" s="11"/>
      <c r="B2402" s="24" t="str">
        <f>IF(MONTH(B2400)&lt;&gt;MONTH(B2400-(WEEKDAY(B2400,1)-($E$1-1))-IF((WEEKDAY(B2400,1)-($E$1-1))&lt;=0,7,0)+(ROW(B2402)-ROW(B2402))*7+(COLUMN(B2402)-COLUMN(B2402)+1)),"",B2400-(WEEKDAY(B2400,1)-($E$1-1))-IF((WEEKDAY(B2400,1)-($E$1-1))&lt;=0,7,0)+(ROW(B2402)-ROW(B2402))*7+(COLUMN(B2402)-COLUMN(B2402)+1))</f>
        <v/>
      </c>
      <c r="C2402" s="25" t="str">
        <f>IF(MONTH(B2400)&lt;&gt;MONTH(B2400-(WEEKDAY(B2400,1)-($E$1-1))-IF((WEEKDAY(B2400,1)-($E$1-1))&lt;=0,7,0)+(ROW(C2402)-ROW(B2402))*7+(COLUMN(C2402)-COLUMN(B2402)+1)),"",B2400-(WEEKDAY(B2400,1)-($E$1-1))-IF((WEEKDAY(B2400,1)-($E$1-1))&lt;=0,7,0)+(ROW(C2402)-ROW(B2402))*7+(COLUMN(C2402)-COLUMN(B2402)+1))</f>
        <v/>
      </c>
      <c r="D2402" s="24" t="str">
        <f>IF(MONTH(B2400)&lt;&gt;MONTH(B2400-(WEEKDAY(B2400,1)-($E$1-1))-IF((WEEKDAY(B2400,1)-($E$1-1))&lt;=0,7,0)+(ROW(D2402)-ROW(B2402))*7+(COLUMN(D2402)-COLUMN(B2402)+1)),"",B2400-(WEEKDAY(B2400,1)-($E$1-1))-IF((WEEKDAY(B2400,1)-($E$1-1))&lt;=0,7,0)+(ROW(D2402)-ROW(B2402))*7+(COLUMN(D2402)-COLUMN(B2402)+1))</f>
        <v/>
      </c>
      <c r="E2402" s="25">
        <f>IF(MONTH(B2400)&lt;&gt;MONTH(B2400-(WEEKDAY(B2400,1)-($E$1-1))-IF((WEEKDAY(B2400,1)-($E$1-1))&lt;=0,7,0)+(ROW(E2402)-ROW(B2402))*7+(COLUMN(E2402)-COLUMN(B2402)+1)),"",B2400-(WEEKDAY(B2400,1)-($E$1-1))-IF((WEEKDAY(B2400,1)-($E$1-1))&lt;=0,7,0)+(ROW(E2402)-ROW(B2402))*7+(COLUMN(E2402)-COLUMN(B2402)+1))</f>
        <v>67085</v>
      </c>
      <c r="F2402" s="24">
        <f>IF(MONTH(B2400)&lt;&gt;MONTH(B2400-(WEEKDAY(B2400,1)-($E$1-1))-IF((WEEKDAY(B2400,1)-($E$1-1))&lt;=0,7,0)+(ROW(F2402)-ROW(B2402))*7+(COLUMN(F2402)-COLUMN(B2402)+1)),"",B2400-(WEEKDAY(B2400,1)-($E$1-1))-IF((WEEKDAY(B2400,1)-($E$1-1))&lt;=0,7,0)+(ROW(F2402)-ROW(B2402))*7+(COLUMN(F2402)-COLUMN(B2402)+1))</f>
        <v>67086</v>
      </c>
      <c r="G2402" s="25">
        <f>IF(MONTH(B2400)&lt;&gt;MONTH(B2400-(WEEKDAY(B2400,1)-($E$1-1))-IF((WEEKDAY(B2400,1)-($E$1-1))&lt;=0,7,0)+(ROW(G2402)-ROW(B2402))*7+(COLUMN(G2402)-COLUMN(B2402)+1)),"",B2400-(WEEKDAY(B2400,1)-($E$1-1))-IF((WEEKDAY(B2400,1)-($E$1-1))&lt;=0,7,0)+(ROW(G2402)-ROW(B2402))*7+(COLUMN(G2402)-COLUMN(B2402)+1))</f>
        <v>67087</v>
      </c>
      <c r="H2402" s="24">
        <f>IF(MONTH(B2400)&lt;&gt;MONTH(B2400-(WEEKDAY(B2400,1)-($E$1-1))-IF((WEEKDAY(B2400,1)-($E$1-1))&lt;=0,7,0)+(ROW(H2402)-ROW(B2402))*7+(COLUMN(H2402)-COLUMN(B2402)+1)),"",B2400-(WEEKDAY(B2400,1)-($E$1-1))-IF((WEEKDAY(B2400,1)-($E$1-1))&lt;=0,7,0)+(ROW(H2402)-ROW(B2402))*7+(COLUMN(H2402)-COLUMN(B2402)+1))</f>
        <v>67088</v>
      </c>
      <c r="I2402" s="19"/>
      <c r="J2402" s="25" t="str">
        <f>IF(MONTH(J2400)&lt;&gt;MONTH(J2400-(WEEKDAY(J2400,1)-($E$1-1))-IF((WEEKDAY(J2400,1)-($E$1-1))&lt;=0,7,0)+(ROW(J2402)-ROW(J2402))*7+(COLUMN(J2402)-COLUMN(J2402)+1)),"",J2400-(WEEKDAY(J2400,1)-($E$1-1))-IF((WEEKDAY(J2400,1)-($E$1-1))&lt;=0,7,0)+(ROW(J2402)-ROW(J2402))*7+(COLUMN(J2402)-COLUMN(J2402)+1))</f>
        <v/>
      </c>
      <c r="K2402" s="24" t="str">
        <f>IF(MONTH(J2400)&lt;&gt;MONTH(J2400-(WEEKDAY(J2400,1)-($E$1-1))-IF((WEEKDAY(J2400,1)-($E$1-1))&lt;=0,7,0)+(ROW(K2402)-ROW(J2402))*7+(COLUMN(K2402)-COLUMN(J2402)+1)),"",J2400-(WEEKDAY(J2400,1)-($E$1-1))-IF((WEEKDAY(J2400,1)-($E$1-1))&lt;=0,7,0)+(ROW(K2402)-ROW(J2402))*7+(COLUMN(K2402)-COLUMN(J2402)+1))</f>
        <v/>
      </c>
      <c r="L2402" s="25" t="str">
        <f>IF(MONTH(J2400)&lt;&gt;MONTH(J2400-(WEEKDAY(J2400,1)-($E$1-1))-IF((WEEKDAY(J2400,1)-($E$1-1))&lt;=0,7,0)+(ROW(L2402)-ROW(J2402))*7+(COLUMN(L2402)-COLUMN(J2402)+1)),"",J2400-(WEEKDAY(J2400,1)-($E$1-1))-IF((WEEKDAY(J2400,1)-($E$1-1))&lt;=0,7,0)+(ROW(L2402)-ROW(J2402))*7+(COLUMN(L2402)-COLUMN(J2402)+1))</f>
        <v/>
      </c>
      <c r="M2402" s="24" t="str">
        <f>IF(MONTH(J2400)&lt;&gt;MONTH(J2400-(WEEKDAY(J2400,1)-($E$1-1))-IF((WEEKDAY(J2400,1)-($E$1-1))&lt;=0,7,0)+(ROW(M2402)-ROW(J2402))*7+(COLUMN(M2402)-COLUMN(J2402)+1)),"",J2400-(WEEKDAY(J2400,1)-($E$1-1))-IF((WEEKDAY(J2400,1)-($E$1-1))&lt;=0,7,0)+(ROW(M2402)-ROW(J2402))*7+(COLUMN(M2402)-COLUMN(J2402)+1))</f>
        <v/>
      </c>
      <c r="N2402" s="25" t="str">
        <f>IF(MONTH(J2400)&lt;&gt;MONTH(J2400-(WEEKDAY(J2400,1)-($E$1-1))-IF((WEEKDAY(J2400,1)-($E$1-1))&lt;=0,7,0)+(ROW(N2402)-ROW(J2402))*7+(COLUMN(N2402)-COLUMN(J2402)+1)),"",J2400-(WEEKDAY(J2400,1)-($E$1-1))-IF((WEEKDAY(J2400,1)-($E$1-1))&lt;=0,7,0)+(ROW(N2402)-ROW(J2402))*7+(COLUMN(N2402)-COLUMN(J2402)+1))</f>
        <v/>
      </c>
      <c r="O2402" s="24">
        <f>IF(MONTH(J2400)&lt;&gt;MONTH(J2400-(WEEKDAY(J2400,1)-($E$1-1))-IF((WEEKDAY(J2400,1)-($E$1-1))&lt;=0,7,0)+(ROW(O2402)-ROW(J2402))*7+(COLUMN(O2402)-COLUMN(J2402)+1)),"",J2400-(WEEKDAY(J2400,1)-($E$1-1))-IF((WEEKDAY(J2400,1)-($E$1-1))&lt;=0,7,0)+(ROW(O2402)-ROW(J2402))*7+(COLUMN(O2402)-COLUMN(J2402)+1))</f>
        <v>67115</v>
      </c>
      <c r="P2402" s="25">
        <f>IF(MONTH(J2400)&lt;&gt;MONTH(J2400-(WEEKDAY(J2400,1)-($E$1-1))-IF((WEEKDAY(J2400,1)-($E$1-1))&lt;=0,7,0)+(ROW(P2402)-ROW(J2402))*7+(COLUMN(P2402)-COLUMN(J2402)+1)),"",J2400-(WEEKDAY(J2400,1)-($E$1-1))-IF((WEEKDAY(J2400,1)-($E$1-1))&lt;=0,7,0)+(ROW(P2402)-ROW(J2402))*7+(COLUMN(P2402)-COLUMN(J2402)+1))</f>
        <v>67116</v>
      </c>
      <c r="Q2402" s="19"/>
      <c r="R2402" s="24" t="str">
        <f>IF(MONTH(R2400)&lt;&gt;MONTH(R2400-(WEEKDAY(R2400,1)-($E$1-1))-IF((WEEKDAY(R2400,1)-($E$1-1))&lt;=0,7,0)+(ROW(R2402)-ROW(R2402))*7+(COLUMN(R2402)-COLUMN(R2402)+1)),"",R2400-(WEEKDAY(R2400,1)-($E$1-1))-IF((WEEKDAY(R2400,1)-($E$1-1))&lt;=0,7,0)+(ROW(R2402)-ROW(R2402))*7+(COLUMN(R2402)-COLUMN(R2402)+1))</f>
        <v/>
      </c>
      <c r="S2402" s="25">
        <f>IF(MONTH(R2400)&lt;&gt;MONTH(R2400-(WEEKDAY(R2400,1)-($E$1-1))-IF((WEEKDAY(R2400,1)-($E$1-1))&lt;=0,7,0)+(ROW(S2402)-ROW(R2402))*7+(COLUMN(S2402)-COLUMN(R2402)+1)),"",R2400-(WEEKDAY(R2400,1)-($E$1-1))-IF((WEEKDAY(R2400,1)-($E$1-1))&lt;=0,7,0)+(ROW(S2402)-ROW(R2402))*7+(COLUMN(S2402)-COLUMN(R2402)+1))</f>
        <v>67146</v>
      </c>
      <c r="T2402" s="24">
        <f>IF(MONTH(R2400)&lt;&gt;MONTH(R2400-(WEEKDAY(R2400,1)-($E$1-1))-IF((WEEKDAY(R2400,1)-($E$1-1))&lt;=0,7,0)+(ROW(T2402)-ROW(R2402))*7+(COLUMN(T2402)-COLUMN(R2402)+1)),"",R2400-(WEEKDAY(R2400,1)-($E$1-1))-IF((WEEKDAY(R2400,1)-($E$1-1))&lt;=0,7,0)+(ROW(T2402)-ROW(R2402))*7+(COLUMN(T2402)-COLUMN(R2402)+1))</f>
        <v>67147</v>
      </c>
      <c r="U2402" s="25">
        <f>IF(MONTH(R2400)&lt;&gt;MONTH(R2400-(WEEKDAY(R2400,1)-($E$1-1))-IF((WEEKDAY(R2400,1)-($E$1-1))&lt;=0,7,0)+(ROW(U2402)-ROW(R2402))*7+(COLUMN(U2402)-COLUMN(R2402)+1)),"",R2400-(WEEKDAY(R2400,1)-($E$1-1))-IF((WEEKDAY(R2400,1)-($E$1-1))&lt;=0,7,0)+(ROW(U2402)-ROW(R2402))*7+(COLUMN(U2402)-COLUMN(R2402)+1))</f>
        <v>67148</v>
      </c>
      <c r="V2402" s="24">
        <f>IF(MONTH(R2400)&lt;&gt;MONTH(R2400-(WEEKDAY(R2400,1)-($E$1-1))-IF((WEEKDAY(R2400,1)-($E$1-1))&lt;=0,7,0)+(ROW(V2402)-ROW(R2402))*7+(COLUMN(V2402)-COLUMN(R2402)+1)),"",R2400-(WEEKDAY(R2400,1)-($E$1-1))-IF((WEEKDAY(R2400,1)-($E$1-1))&lt;=0,7,0)+(ROW(V2402)-ROW(R2402))*7+(COLUMN(V2402)-COLUMN(R2402)+1))</f>
        <v>67149</v>
      </c>
      <c r="W2402" s="25">
        <f>IF(MONTH(R2400)&lt;&gt;MONTH(R2400-(WEEKDAY(R2400,1)-($E$1-1))-IF((WEEKDAY(R2400,1)-($E$1-1))&lt;=0,7,0)+(ROW(W2402)-ROW(R2402))*7+(COLUMN(W2402)-COLUMN(R2402)+1)),"",R2400-(WEEKDAY(R2400,1)-($E$1-1))-IF((WEEKDAY(R2400,1)-($E$1-1))&lt;=0,7,0)+(ROW(W2402)-ROW(R2402))*7+(COLUMN(W2402)-COLUMN(R2402)+1))</f>
        <v>67150</v>
      </c>
      <c r="X2402" s="24">
        <f>IF(MONTH(R2400)&lt;&gt;MONTH(R2400-(WEEKDAY(R2400,1)-($E$1-1))-IF((WEEKDAY(R2400,1)-($E$1-1))&lt;=0,7,0)+(ROW(X2402)-ROW(R2402))*7+(COLUMN(X2402)-COLUMN(R2402)+1)),"",R2400-(WEEKDAY(R2400,1)-($E$1-1))-IF((WEEKDAY(R2400,1)-($E$1-1))&lt;=0,7,0)+(ROW(X2402)-ROW(R2402))*7+(COLUMN(X2402)-COLUMN(R2402)+1))</f>
        <v>67151</v>
      </c>
      <c r="Y2402" s="20"/>
      <c r="Z2402" s="25" t="str">
        <f>IF(MONTH(Z2400)&lt;&gt;MONTH(Z2400-(WEEKDAY(Z2400,1)-($E$1-1))-IF((WEEKDAY(Z2400,1)-($E$1-1))&lt;=0,7,0)+(ROW(Z2402)-ROW(Z2402))*7+(COLUMN(Z2402)-COLUMN(Z2402)+1)),"",Z2400-(WEEKDAY(Z2400,1)-($E$1-1))-IF((WEEKDAY(Z2400,1)-($E$1-1))&lt;=0,7,0)+(ROW(Z2402)-ROW(Z2402))*7+(COLUMN(Z2402)-COLUMN(Z2402)+1))</f>
        <v/>
      </c>
      <c r="AA2402" s="24" t="str">
        <f>IF(MONTH(Z2400)&lt;&gt;MONTH(Z2400-(WEEKDAY(Z2400,1)-($E$1-1))-IF((WEEKDAY(Z2400,1)-($E$1-1))&lt;=0,7,0)+(ROW(AA2402)-ROW(Z2402))*7+(COLUMN(AA2402)-COLUMN(Z2402)+1)),"",Z2400-(WEEKDAY(Z2400,1)-($E$1-1))-IF((WEEKDAY(Z2400,1)-($E$1-1))&lt;=0,7,0)+(ROW(AA2402)-ROW(Z2402))*7+(COLUMN(AA2402)-COLUMN(Z2402)+1))</f>
        <v/>
      </c>
      <c r="AB2402" s="25" t="str">
        <f>IF(MONTH(Z2400)&lt;&gt;MONTH(Z2400-(WEEKDAY(Z2400,1)-($E$1-1))-IF((WEEKDAY(Z2400,1)-($E$1-1))&lt;=0,7,0)+(ROW(AB2402)-ROW(Z2402))*7+(COLUMN(AB2402)-COLUMN(Z2402)+1)),"",Z2400-(WEEKDAY(Z2400,1)-($E$1-1))-IF((WEEKDAY(Z2400,1)-($E$1-1))&lt;=0,7,0)+(ROW(AB2402)-ROW(Z2402))*7+(COLUMN(AB2402)-COLUMN(Z2402)+1))</f>
        <v/>
      </c>
      <c r="AC2402" s="24">
        <f>IF(MONTH(Z2400)&lt;&gt;MONTH(Z2400-(WEEKDAY(Z2400,1)-($E$1-1))-IF((WEEKDAY(Z2400,1)-($E$1-1))&lt;=0,7,0)+(ROW(AC2402)-ROW(Z2402))*7+(COLUMN(AC2402)-COLUMN(Z2402)+1)),"",Z2400-(WEEKDAY(Z2400,1)-($E$1-1))-IF((WEEKDAY(Z2400,1)-($E$1-1))&lt;=0,7,0)+(ROW(AC2402)-ROW(Z2402))*7+(COLUMN(AC2402)-COLUMN(Z2402)+1))</f>
        <v>67176</v>
      </c>
      <c r="AD2402" s="25">
        <f>IF(MONTH(Z2400)&lt;&gt;MONTH(Z2400-(WEEKDAY(Z2400,1)-($E$1-1))-IF((WEEKDAY(Z2400,1)-($E$1-1))&lt;=0,7,0)+(ROW(AD2402)-ROW(Z2402))*7+(COLUMN(AD2402)-COLUMN(Z2402)+1)),"",Z2400-(WEEKDAY(Z2400,1)-($E$1-1))-IF((WEEKDAY(Z2400,1)-($E$1-1))&lt;=0,7,0)+(ROW(AD2402)-ROW(Z2402))*7+(COLUMN(AD2402)-COLUMN(Z2402)+1))</f>
        <v>67177</v>
      </c>
      <c r="AE2402" s="24">
        <f>IF(MONTH(Z2400)&lt;&gt;MONTH(Z2400-(WEEKDAY(Z2400,1)-($E$1-1))-IF((WEEKDAY(Z2400,1)-($E$1-1))&lt;=0,7,0)+(ROW(AE2402)-ROW(Z2402))*7+(COLUMN(AE2402)-COLUMN(Z2402)+1)),"",Z2400-(WEEKDAY(Z2400,1)-($E$1-1))-IF((WEEKDAY(Z2400,1)-($E$1-1))&lt;=0,7,0)+(ROW(AE2402)-ROW(Z2402))*7+(COLUMN(AE2402)-COLUMN(Z2402)+1))</f>
        <v>67178</v>
      </c>
      <c r="AF2402" s="25">
        <f>IF(MONTH(Z2400)&lt;&gt;MONTH(Z2400-(WEEKDAY(Z2400,1)-($E$1-1))-IF((WEEKDAY(Z2400,1)-($E$1-1))&lt;=0,7,0)+(ROW(AF2402)-ROW(Z2402))*7+(COLUMN(AF2402)-COLUMN(Z2402)+1)),"",Z2400-(WEEKDAY(Z2400,1)-($E$1-1))-IF((WEEKDAY(Z2400,1)-($E$1-1))&lt;=0,7,0)+(ROW(AF2402)-ROW(Z2402))*7+(COLUMN(AF2402)-COLUMN(Z2402)+1))</f>
        <v>67179</v>
      </c>
      <c r="AG2402" s="13"/>
    </row>
    <row r="2403" spans="1:33" ht="15" x14ac:dyDescent="0.2">
      <c r="A2403" s="11"/>
      <c r="B2403" s="25">
        <f>IF(MONTH(B2400)&lt;&gt;MONTH(B2400-(WEEKDAY(B2400,1)-($E$1-1))-IF((WEEKDAY(B2400,1)-($E$1-1))&lt;=0,7,0)+(ROW(B2403)-ROW(B2402))*7+(COLUMN(B2403)-COLUMN(B2402)+1)),"",B2400-(WEEKDAY(B2400,1)-($E$1-1))-IF((WEEKDAY(B2400,1)-($E$1-1))&lt;=0,7,0)+(ROW(B2403)-ROW(B2402))*7+(COLUMN(B2403)-COLUMN(B2402)+1))</f>
        <v>67089</v>
      </c>
      <c r="C2403" s="24">
        <f>IF(MONTH(B2400)&lt;&gt;MONTH(B2400-(WEEKDAY(B2400,1)-($E$1-1))-IF((WEEKDAY(B2400,1)-($E$1-1))&lt;=0,7,0)+(ROW(C2403)-ROW(B2402))*7+(COLUMN(C2403)-COLUMN(B2402)+1)),"",B2400-(WEEKDAY(B2400,1)-($E$1-1))-IF((WEEKDAY(B2400,1)-($E$1-1))&lt;=0,7,0)+(ROW(C2403)-ROW(B2402))*7+(COLUMN(C2403)-COLUMN(B2402)+1))</f>
        <v>67090</v>
      </c>
      <c r="D2403" s="25">
        <f>IF(MONTH(B2400)&lt;&gt;MONTH(B2400-(WEEKDAY(B2400,1)-($E$1-1))-IF((WEEKDAY(B2400,1)-($E$1-1))&lt;=0,7,0)+(ROW(D2403)-ROW(B2402))*7+(COLUMN(D2403)-COLUMN(B2402)+1)),"",B2400-(WEEKDAY(B2400,1)-($E$1-1))-IF((WEEKDAY(B2400,1)-($E$1-1))&lt;=0,7,0)+(ROW(D2403)-ROW(B2402))*7+(COLUMN(D2403)-COLUMN(B2402)+1))</f>
        <v>67091</v>
      </c>
      <c r="E2403" s="24">
        <f>IF(MONTH(B2400)&lt;&gt;MONTH(B2400-(WEEKDAY(B2400,1)-($E$1-1))-IF((WEEKDAY(B2400,1)-($E$1-1))&lt;=0,7,0)+(ROW(E2403)-ROW(B2402))*7+(COLUMN(E2403)-COLUMN(B2402)+1)),"",B2400-(WEEKDAY(B2400,1)-($E$1-1))-IF((WEEKDAY(B2400,1)-($E$1-1))&lt;=0,7,0)+(ROW(E2403)-ROW(B2402))*7+(COLUMN(E2403)-COLUMN(B2402)+1))</f>
        <v>67092</v>
      </c>
      <c r="F2403" s="25">
        <f>IF(MONTH(B2400)&lt;&gt;MONTH(B2400-(WEEKDAY(B2400,1)-($E$1-1))-IF((WEEKDAY(B2400,1)-($E$1-1))&lt;=0,7,0)+(ROW(F2403)-ROW(B2402))*7+(COLUMN(F2403)-COLUMN(B2402)+1)),"",B2400-(WEEKDAY(B2400,1)-($E$1-1))-IF((WEEKDAY(B2400,1)-($E$1-1))&lt;=0,7,0)+(ROW(F2403)-ROW(B2402))*7+(COLUMN(F2403)-COLUMN(B2402)+1))</f>
        <v>67093</v>
      </c>
      <c r="G2403" s="24">
        <f>IF(MONTH(B2400)&lt;&gt;MONTH(B2400-(WEEKDAY(B2400,1)-($E$1-1))-IF((WEEKDAY(B2400,1)-($E$1-1))&lt;=0,7,0)+(ROW(G2403)-ROW(B2402))*7+(COLUMN(G2403)-COLUMN(B2402)+1)),"",B2400-(WEEKDAY(B2400,1)-($E$1-1))-IF((WEEKDAY(B2400,1)-($E$1-1))&lt;=0,7,0)+(ROW(G2403)-ROW(B2402))*7+(COLUMN(G2403)-COLUMN(B2402)+1))</f>
        <v>67094</v>
      </c>
      <c r="H2403" s="25">
        <f>IF(MONTH(B2400)&lt;&gt;MONTH(B2400-(WEEKDAY(B2400,1)-($E$1-1))-IF((WEEKDAY(B2400,1)-($E$1-1))&lt;=0,7,0)+(ROW(H2403)-ROW(B2402))*7+(COLUMN(H2403)-COLUMN(B2402)+1)),"",B2400-(WEEKDAY(B2400,1)-($E$1-1))-IF((WEEKDAY(B2400,1)-($E$1-1))&lt;=0,7,0)+(ROW(H2403)-ROW(B2402))*7+(COLUMN(H2403)-COLUMN(B2402)+1))</f>
        <v>67095</v>
      </c>
      <c r="I2403" s="19"/>
      <c r="J2403" s="24">
        <f>IF(MONTH(J2400)&lt;&gt;MONTH(J2400-(WEEKDAY(J2400,1)-($E$1-1))-IF((WEEKDAY(J2400,1)-($E$1-1))&lt;=0,7,0)+(ROW(J2403)-ROW(J2402))*7+(COLUMN(J2403)-COLUMN(J2402)+1)),"",J2400-(WEEKDAY(J2400,1)-($E$1-1))-IF((WEEKDAY(J2400,1)-($E$1-1))&lt;=0,7,0)+(ROW(J2403)-ROW(J2402))*7+(COLUMN(J2403)-COLUMN(J2402)+1))</f>
        <v>67117</v>
      </c>
      <c r="K2403" s="25">
        <f>IF(MONTH(J2400)&lt;&gt;MONTH(J2400-(WEEKDAY(J2400,1)-($E$1-1))-IF((WEEKDAY(J2400,1)-($E$1-1))&lt;=0,7,0)+(ROW(K2403)-ROW(J2402))*7+(COLUMN(K2403)-COLUMN(J2402)+1)),"",J2400-(WEEKDAY(J2400,1)-($E$1-1))-IF((WEEKDAY(J2400,1)-($E$1-1))&lt;=0,7,0)+(ROW(K2403)-ROW(J2402))*7+(COLUMN(K2403)-COLUMN(J2402)+1))</f>
        <v>67118</v>
      </c>
      <c r="L2403" s="24">
        <f>IF(MONTH(J2400)&lt;&gt;MONTH(J2400-(WEEKDAY(J2400,1)-($E$1-1))-IF((WEEKDAY(J2400,1)-($E$1-1))&lt;=0,7,0)+(ROW(L2403)-ROW(J2402))*7+(COLUMN(L2403)-COLUMN(J2402)+1)),"",J2400-(WEEKDAY(J2400,1)-($E$1-1))-IF((WEEKDAY(J2400,1)-($E$1-1))&lt;=0,7,0)+(ROW(L2403)-ROW(J2402))*7+(COLUMN(L2403)-COLUMN(J2402)+1))</f>
        <v>67119</v>
      </c>
      <c r="M2403" s="25">
        <f>IF(MONTH(J2400)&lt;&gt;MONTH(J2400-(WEEKDAY(J2400,1)-($E$1-1))-IF((WEEKDAY(J2400,1)-($E$1-1))&lt;=0,7,0)+(ROW(M2403)-ROW(J2402))*7+(COLUMN(M2403)-COLUMN(J2402)+1)),"",J2400-(WEEKDAY(J2400,1)-($E$1-1))-IF((WEEKDAY(J2400,1)-($E$1-1))&lt;=0,7,0)+(ROW(M2403)-ROW(J2402))*7+(COLUMN(M2403)-COLUMN(J2402)+1))</f>
        <v>67120</v>
      </c>
      <c r="N2403" s="24">
        <f>IF(MONTH(J2400)&lt;&gt;MONTH(J2400-(WEEKDAY(J2400,1)-($E$1-1))-IF((WEEKDAY(J2400,1)-($E$1-1))&lt;=0,7,0)+(ROW(N2403)-ROW(J2402))*7+(COLUMN(N2403)-COLUMN(J2402)+1)),"",J2400-(WEEKDAY(J2400,1)-($E$1-1))-IF((WEEKDAY(J2400,1)-($E$1-1))&lt;=0,7,0)+(ROW(N2403)-ROW(J2402))*7+(COLUMN(N2403)-COLUMN(J2402)+1))</f>
        <v>67121</v>
      </c>
      <c r="O2403" s="25">
        <f>IF(MONTH(J2400)&lt;&gt;MONTH(J2400-(WEEKDAY(J2400,1)-($E$1-1))-IF((WEEKDAY(J2400,1)-($E$1-1))&lt;=0,7,0)+(ROW(O2403)-ROW(J2402))*7+(COLUMN(O2403)-COLUMN(J2402)+1)),"",J2400-(WEEKDAY(J2400,1)-($E$1-1))-IF((WEEKDAY(J2400,1)-($E$1-1))&lt;=0,7,0)+(ROW(O2403)-ROW(J2402))*7+(COLUMN(O2403)-COLUMN(J2402)+1))</f>
        <v>67122</v>
      </c>
      <c r="P2403" s="24">
        <f>IF(MONTH(J2400)&lt;&gt;MONTH(J2400-(WEEKDAY(J2400,1)-($E$1-1))-IF((WEEKDAY(J2400,1)-($E$1-1))&lt;=0,7,0)+(ROW(P2403)-ROW(J2402))*7+(COLUMN(P2403)-COLUMN(J2402)+1)),"",J2400-(WEEKDAY(J2400,1)-($E$1-1))-IF((WEEKDAY(J2400,1)-($E$1-1))&lt;=0,7,0)+(ROW(P2403)-ROW(J2402))*7+(COLUMN(P2403)-COLUMN(J2402)+1))</f>
        <v>67123</v>
      </c>
      <c r="Q2403" s="19"/>
      <c r="R2403" s="25">
        <f>IF(MONTH(R2400)&lt;&gt;MONTH(R2400-(WEEKDAY(R2400,1)-($E$1-1))-IF((WEEKDAY(R2400,1)-($E$1-1))&lt;=0,7,0)+(ROW(R2403)-ROW(R2402))*7+(COLUMN(R2403)-COLUMN(R2402)+1)),"",R2400-(WEEKDAY(R2400,1)-($E$1-1))-IF((WEEKDAY(R2400,1)-($E$1-1))&lt;=0,7,0)+(ROW(R2403)-ROW(R2402))*7+(COLUMN(R2403)-COLUMN(R2402)+1))</f>
        <v>67152</v>
      </c>
      <c r="S2403" s="24">
        <f>IF(MONTH(R2400)&lt;&gt;MONTH(R2400-(WEEKDAY(R2400,1)-($E$1-1))-IF((WEEKDAY(R2400,1)-($E$1-1))&lt;=0,7,0)+(ROW(S2403)-ROW(R2402))*7+(COLUMN(S2403)-COLUMN(R2402)+1)),"",R2400-(WEEKDAY(R2400,1)-($E$1-1))-IF((WEEKDAY(R2400,1)-($E$1-1))&lt;=0,7,0)+(ROW(S2403)-ROW(R2402))*7+(COLUMN(S2403)-COLUMN(R2402)+1))</f>
        <v>67153</v>
      </c>
      <c r="T2403" s="25">
        <f>IF(MONTH(R2400)&lt;&gt;MONTH(R2400-(WEEKDAY(R2400,1)-($E$1-1))-IF((WEEKDAY(R2400,1)-($E$1-1))&lt;=0,7,0)+(ROW(T2403)-ROW(R2402))*7+(COLUMN(T2403)-COLUMN(R2402)+1)),"",R2400-(WEEKDAY(R2400,1)-($E$1-1))-IF((WEEKDAY(R2400,1)-($E$1-1))&lt;=0,7,0)+(ROW(T2403)-ROW(R2402))*7+(COLUMN(T2403)-COLUMN(R2402)+1))</f>
        <v>67154</v>
      </c>
      <c r="U2403" s="24">
        <f>IF(MONTH(R2400)&lt;&gt;MONTH(R2400-(WEEKDAY(R2400,1)-($E$1-1))-IF((WEEKDAY(R2400,1)-($E$1-1))&lt;=0,7,0)+(ROW(U2403)-ROW(R2402))*7+(COLUMN(U2403)-COLUMN(R2402)+1)),"",R2400-(WEEKDAY(R2400,1)-($E$1-1))-IF((WEEKDAY(R2400,1)-($E$1-1))&lt;=0,7,0)+(ROW(U2403)-ROW(R2402))*7+(COLUMN(U2403)-COLUMN(R2402)+1))</f>
        <v>67155</v>
      </c>
      <c r="V2403" s="25">
        <f>IF(MONTH(R2400)&lt;&gt;MONTH(R2400-(WEEKDAY(R2400,1)-($E$1-1))-IF((WEEKDAY(R2400,1)-($E$1-1))&lt;=0,7,0)+(ROW(V2403)-ROW(R2402))*7+(COLUMN(V2403)-COLUMN(R2402)+1)),"",R2400-(WEEKDAY(R2400,1)-($E$1-1))-IF((WEEKDAY(R2400,1)-($E$1-1))&lt;=0,7,0)+(ROW(V2403)-ROW(R2402))*7+(COLUMN(V2403)-COLUMN(R2402)+1))</f>
        <v>67156</v>
      </c>
      <c r="W2403" s="24">
        <f>IF(MONTH(R2400)&lt;&gt;MONTH(R2400-(WEEKDAY(R2400,1)-($E$1-1))-IF((WEEKDAY(R2400,1)-($E$1-1))&lt;=0,7,0)+(ROW(W2403)-ROW(R2402))*7+(COLUMN(W2403)-COLUMN(R2402)+1)),"",R2400-(WEEKDAY(R2400,1)-($E$1-1))-IF((WEEKDAY(R2400,1)-($E$1-1))&lt;=0,7,0)+(ROW(W2403)-ROW(R2402))*7+(COLUMN(W2403)-COLUMN(R2402)+1))</f>
        <v>67157</v>
      </c>
      <c r="X2403" s="25">
        <f>IF(MONTH(R2400)&lt;&gt;MONTH(R2400-(WEEKDAY(R2400,1)-($E$1-1))-IF((WEEKDAY(R2400,1)-($E$1-1))&lt;=0,7,0)+(ROW(X2403)-ROW(R2402))*7+(COLUMN(X2403)-COLUMN(R2402)+1)),"",R2400-(WEEKDAY(R2400,1)-($E$1-1))-IF((WEEKDAY(R2400,1)-($E$1-1))&lt;=0,7,0)+(ROW(X2403)-ROW(R2402))*7+(COLUMN(X2403)-COLUMN(R2402)+1))</f>
        <v>67158</v>
      </c>
      <c r="Y2403" s="20"/>
      <c r="Z2403" s="24">
        <f>IF(MONTH(Z2400)&lt;&gt;MONTH(Z2400-(WEEKDAY(Z2400,1)-($E$1-1))-IF((WEEKDAY(Z2400,1)-($E$1-1))&lt;=0,7,0)+(ROW(Z2403)-ROW(Z2402))*7+(COLUMN(Z2403)-COLUMN(Z2402)+1)),"",Z2400-(WEEKDAY(Z2400,1)-($E$1-1))-IF((WEEKDAY(Z2400,1)-($E$1-1))&lt;=0,7,0)+(ROW(Z2403)-ROW(Z2402))*7+(COLUMN(Z2403)-COLUMN(Z2402)+1))</f>
        <v>67180</v>
      </c>
      <c r="AA2403" s="25">
        <f>IF(MONTH(Z2400)&lt;&gt;MONTH(Z2400-(WEEKDAY(Z2400,1)-($E$1-1))-IF((WEEKDAY(Z2400,1)-($E$1-1))&lt;=0,7,0)+(ROW(AA2403)-ROW(Z2402))*7+(COLUMN(AA2403)-COLUMN(Z2402)+1)),"",Z2400-(WEEKDAY(Z2400,1)-($E$1-1))-IF((WEEKDAY(Z2400,1)-($E$1-1))&lt;=0,7,0)+(ROW(AA2403)-ROW(Z2402))*7+(COLUMN(AA2403)-COLUMN(Z2402)+1))</f>
        <v>67181</v>
      </c>
      <c r="AB2403" s="24">
        <f>IF(MONTH(Z2400)&lt;&gt;MONTH(Z2400-(WEEKDAY(Z2400,1)-($E$1-1))-IF((WEEKDAY(Z2400,1)-($E$1-1))&lt;=0,7,0)+(ROW(AB2403)-ROW(Z2402))*7+(COLUMN(AB2403)-COLUMN(Z2402)+1)),"",Z2400-(WEEKDAY(Z2400,1)-($E$1-1))-IF((WEEKDAY(Z2400,1)-($E$1-1))&lt;=0,7,0)+(ROW(AB2403)-ROW(Z2402))*7+(COLUMN(AB2403)-COLUMN(Z2402)+1))</f>
        <v>67182</v>
      </c>
      <c r="AC2403" s="25">
        <f>IF(MONTH(Z2400)&lt;&gt;MONTH(Z2400-(WEEKDAY(Z2400,1)-($E$1-1))-IF((WEEKDAY(Z2400,1)-($E$1-1))&lt;=0,7,0)+(ROW(AC2403)-ROW(Z2402))*7+(COLUMN(AC2403)-COLUMN(Z2402)+1)),"",Z2400-(WEEKDAY(Z2400,1)-($E$1-1))-IF((WEEKDAY(Z2400,1)-($E$1-1))&lt;=0,7,0)+(ROW(AC2403)-ROW(Z2402))*7+(COLUMN(AC2403)-COLUMN(Z2402)+1))</f>
        <v>67183</v>
      </c>
      <c r="AD2403" s="24">
        <f>IF(MONTH(Z2400)&lt;&gt;MONTH(Z2400-(WEEKDAY(Z2400,1)-($E$1-1))-IF((WEEKDAY(Z2400,1)-($E$1-1))&lt;=0,7,0)+(ROW(AD2403)-ROW(Z2402))*7+(COLUMN(AD2403)-COLUMN(Z2402)+1)),"",Z2400-(WEEKDAY(Z2400,1)-($E$1-1))-IF((WEEKDAY(Z2400,1)-($E$1-1))&lt;=0,7,0)+(ROW(AD2403)-ROW(Z2402))*7+(COLUMN(AD2403)-COLUMN(Z2402)+1))</f>
        <v>67184</v>
      </c>
      <c r="AE2403" s="25">
        <f>IF(MONTH(Z2400)&lt;&gt;MONTH(Z2400-(WEEKDAY(Z2400,1)-($E$1-1))-IF((WEEKDAY(Z2400,1)-($E$1-1))&lt;=0,7,0)+(ROW(AE2403)-ROW(Z2402))*7+(COLUMN(AE2403)-COLUMN(Z2402)+1)),"",Z2400-(WEEKDAY(Z2400,1)-($E$1-1))-IF((WEEKDAY(Z2400,1)-($E$1-1))&lt;=0,7,0)+(ROW(AE2403)-ROW(Z2402))*7+(COLUMN(AE2403)-COLUMN(Z2402)+1))</f>
        <v>67185</v>
      </c>
      <c r="AF2403" s="24">
        <f>IF(MONTH(Z2400)&lt;&gt;MONTH(Z2400-(WEEKDAY(Z2400,1)-($E$1-1))-IF((WEEKDAY(Z2400,1)-($E$1-1))&lt;=0,7,0)+(ROW(AF2403)-ROW(Z2402))*7+(COLUMN(AF2403)-COLUMN(Z2402)+1)),"",Z2400-(WEEKDAY(Z2400,1)-($E$1-1))-IF((WEEKDAY(Z2400,1)-($E$1-1))&lt;=0,7,0)+(ROW(AF2403)-ROW(Z2402))*7+(COLUMN(AF2403)-COLUMN(Z2402)+1))</f>
        <v>67186</v>
      </c>
      <c r="AG2403" s="13"/>
    </row>
    <row r="2404" spans="1:33" ht="15" x14ac:dyDescent="0.2">
      <c r="A2404" s="11"/>
      <c r="B2404" s="24">
        <f>IF(MONTH(B2400)&lt;&gt;MONTH(B2400-(WEEKDAY(B2400,1)-($E$1-1))-IF((WEEKDAY(B2400,1)-($E$1-1))&lt;=0,7,0)+(ROW(B2404)-ROW(B2402))*7+(COLUMN(B2404)-COLUMN(B2402)+1)),"",B2400-(WEEKDAY(B2400,1)-($E$1-1))-IF((WEEKDAY(B2400,1)-($E$1-1))&lt;=0,7,0)+(ROW(B2404)-ROW(B2402))*7+(COLUMN(B2404)-COLUMN(B2402)+1))</f>
        <v>67096</v>
      </c>
      <c r="C2404" s="25">
        <f>IF(MONTH(B2400)&lt;&gt;MONTH(B2400-(WEEKDAY(B2400,1)-($E$1-1))-IF((WEEKDAY(B2400,1)-($E$1-1))&lt;=0,7,0)+(ROW(C2404)-ROW(B2402))*7+(COLUMN(C2404)-COLUMN(B2402)+1)),"",B2400-(WEEKDAY(B2400,1)-($E$1-1))-IF((WEEKDAY(B2400,1)-($E$1-1))&lt;=0,7,0)+(ROW(C2404)-ROW(B2402))*7+(COLUMN(C2404)-COLUMN(B2402)+1))</f>
        <v>67097</v>
      </c>
      <c r="D2404" s="24">
        <f>IF(MONTH(B2400)&lt;&gt;MONTH(B2400-(WEEKDAY(B2400,1)-($E$1-1))-IF((WEEKDAY(B2400,1)-($E$1-1))&lt;=0,7,0)+(ROW(D2404)-ROW(B2402))*7+(COLUMN(D2404)-COLUMN(B2402)+1)),"",B2400-(WEEKDAY(B2400,1)-($E$1-1))-IF((WEEKDAY(B2400,1)-($E$1-1))&lt;=0,7,0)+(ROW(D2404)-ROW(B2402))*7+(COLUMN(D2404)-COLUMN(B2402)+1))</f>
        <v>67098</v>
      </c>
      <c r="E2404" s="25">
        <f>IF(MONTH(B2400)&lt;&gt;MONTH(B2400-(WEEKDAY(B2400,1)-($E$1-1))-IF((WEEKDAY(B2400,1)-($E$1-1))&lt;=0,7,0)+(ROW(E2404)-ROW(B2402))*7+(COLUMN(E2404)-COLUMN(B2402)+1)),"",B2400-(WEEKDAY(B2400,1)-($E$1-1))-IF((WEEKDAY(B2400,1)-($E$1-1))&lt;=0,7,0)+(ROW(E2404)-ROW(B2402))*7+(COLUMN(E2404)-COLUMN(B2402)+1))</f>
        <v>67099</v>
      </c>
      <c r="F2404" s="24">
        <f>IF(MONTH(B2400)&lt;&gt;MONTH(B2400-(WEEKDAY(B2400,1)-($E$1-1))-IF((WEEKDAY(B2400,1)-($E$1-1))&lt;=0,7,0)+(ROW(F2404)-ROW(B2402))*7+(COLUMN(F2404)-COLUMN(B2402)+1)),"",B2400-(WEEKDAY(B2400,1)-($E$1-1))-IF((WEEKDAY(B2400,1)-($E$1-1))&lt;=0,7,0)+(ROW(F2404)-ROW(B2402))*7+(COLUMN(F2404)-COLUMN(B2402)+1))</f>
        <v>67100</v>
      </c>
      <c r="G2404" s="25">
        <f>IF(MONTH(B2400)&lt;&gt;MONTH(B2400-(WEEKDAY(B2400,1)-($E$1-1))-IF((WEEKDAY(B2400,1)-($E$1-1))&lt;=0,7,0)+(ROW(G2404)-ROW(B2402))*7+(COLUMN(G2404)-COLUMN(B2402)+1)),"",B2400-(WEEKDAY(B2400,1)-($E$1-1))-IF((WEEKDAY(B2400,1)-($E$1-1))&lt;=0,7,0)+(ROW(G2404)-ROW(B2402))*7+(COLUMN(G2404)-COLUMN(B2402)+1))</f>
        <v>67101</v>
      </c>
      <c r="H2404" s="24">
        <f>IF(MONTH(B2400)&lt;&gt;MONTH(B2400-(WEEKDAY(B2400,1)-($E$1-1))-IF((WEEKDAY(B2400,1)-($E$1-1))&lt;=0,7,0)+(ROW(H2404)-ROW(B2402))*7+(COLUMN(H2404)-COLUMN(B2402)+1)),"",B2400-(WEEKDAY(B2400,1)-($E$1-1))-IF((WEEKDAY(B2400,1)-($E$1-1))&lt;=0,7,0)+(ROW(H2404)-ROW(B2402))*7+(COLUMN(H2404)-COLUMN(B2402)+1))</f>
        <v>67102</v>
      </c>
      <c r="I2404" s="19"/>
      <c r="J2404" s="25">
        <f>IF(MONTH(J2400)&lt;&gt;MONTH(J2400-(WEEKDAY(J2400,1)-($E$1-1))-IF((WEEKDAY(J2400,1)-($E$1-1))&lt;=0,7,0)+(ROW(J2404)-ROW(J2402))*7+(COLUMN(J2404)-COLUMN(J2402)+1)),"",J2400-(WEEKDAY(J2400,1)-($E$1-1))-IF((WEEKDAY(J2400,1)-($E$1-1))&lt;=0,7,0)+(ROW(J2404)-ROW(J2402))*7+(COLUMN(J2404)-COLUMN(J2402)+1))</f>
        <v>67124</v>
      </c>
      <c r="K2404" s="24">
        <f>IF(MONTH(J2400)&lt;&gt;MONTH(J2400-(WEEKDAY(J2400,1)-($E$1-1))-IF((WEEKDAY(J2400,1)-($E$1-1))&lt;=0,7,0)+(ROW(K2404)-ROW(J2402))*7+(COLUMN(K2404)-COLUMN(J2402)+1)),"",J2400-(WEEKDAY(J2400,1)-($E$1-1))-IF((WEEKDAY(J2400,1)-($E$1-1))&lt;=0,7,0)+(ROW(K2404)-ROW(J2402))*7+(COLUMN(K2404)-COLUMN(J2402)+1))</f>
        <v>67125</v>
      </c>
      <c r="L2404" s="25">
        <f>IF(MONTH(J2400)&lt;&gt;MONTH(J2400-(WEEKDAY(J2400,1)-($E$1-1))-IF((WEEKDAY(J2400,1)-($E$1-1))&lt;=0,7,0)+(ROW(L2404)-ROW(J2402))*7+(COLUMN(L2404)-COLUMN(J2402)+1)),"",J2400-(WEEKDAY(J2400,1)-($E$1-1))-IF((WEEKDAY(J2400,1)-($E$1-1))&lt;=0,7,0)+(ROW(L2404)-ROW(J2402))*7+(COLUMN(L2404)-COLUMN(J2402)+1))</f>
        <v>67126</v>
      </c>
      <c r="M2404" s="24">
        <f>IF(MONTH(J2400)&lt;&gt;MONTH(J2400-(WEEKDAY(J2400,1)-($E$1-1))-IF((WEEKDAY(J2400,1)-($E$1-1))&lt;=0,7,0)+(ROW(M2404)-ROW(J2402))*7+(COLUMN(M2404)-COLUMN(J2402)+1)),"",J2400-(WEEKDAY(J2400,1)-($E$1-1))-IF((WEEKDAY(J2400,1)-($E$1-1))&lt;=0,7,0)+(ROW(M2404)-ROW(J2402))*7+(COLUMN(M2404)-COLUMN(J2402)+1))</f>
        <v>67127</v>
      </c>
      <c r="N2404" s="25">
        <f>IF(MONTH(J2400)&lt;&gt;MONTH(J2400-(WEEKDAY(J2400,1)-($E$1-1))-IF((WEEKDAY(J2400,1)-($E$1-1))&lt;=0,7,0)+(ROW(N2404)-ROW(J2402))*7+(COLUMN(N2404)-COLUMN(J2402)+1)),"",J2400-(WEEKDAY(J2400,1)-($E$1-1))-IF((WEEKDAY(J2400,1)-($E$1-1))&lt;=0,7,0)+(ROW(N2404)-ROW(J2402))*7+(COLUMN(N2404)-COLUMN(J2402)+1))</f>
        <v>67128</v>
      </c>
      <c r="O2404" s="24">
        <f>IF(MONTH(J2400)&lt;&gt;MONTH(J2400-(WEEKDAY(J2400,1)-($E$1-1))-IF((WEEKDAY(J2400,1)-($E$1-1))&lt;=0,7,0)+(ROW(O2404)-ROW(J2402))*7+(COLUMN(O2404)-COLUMN(J2402)+1)),"",J2400-(WEEKDAY(J2400,1)-($E$1-1))-IF((WEEKDAY(J2400,1)-($E$1-1))&lt;=0,7,0)+(ROW(O2404)-ROW(J2402))*7+(COLUMN(O2404)-COLUMN(J2402)+1))</f>
        <v>67129</v>
      </c>
      <c r="P2404" s="25">
        <f>IF(MONTH(J2400)&lt;&gt;MONTH(J2400-(WEEKDAY(J2400,1)-($E$1-1))-IF((WEEKDAY(J2400,1)-($E$1-1))&lt;=0,7,0)+(ROW(P2404)-ROW(J2402))*7+(COLUMN(P2404)-COLUMN(J2402)+1)),"",J2400-(WEEKDAY(J2400,1)-($E$1-1))-IF((WEEKDAY(J2400,1)-($E$1-1))&lt;=0,7,0)+(ROW(P2404)-ROW(J2402))*7+(COLUMN(P2404)-COLUMN(J2402)+1))</f>
        <v>67130</v>
      </c>
      <c r="Q2404" s="19"/>
      <c r="R2404" s="24">
        <f>IF(MONTH(R2400)&lt;&gt;MONTH(R2400-(WEEKDAY(R2400,1)-($E$1-1))-IF((WEEKDAY(R2400,1)-($E$1-1))&lt;=0,7,0)+(ROW(R2404)-ROW(R2402))*7+(COLUMN(R2404)-COLUMN(R2402)+1)),"",R2400-(WEEKDAY(R2400,1)-($E$1-1))-IF((WEEKDAY(R2400,1)-($E$1-1))&lt;=0,7,0)+(ROW(R2404)-ROW(R2402))*7+(COLUMN(R2404)-COLUMN(R2402)+1))</f>
        <v>67159</v>
      </c>
      <c r="S2404" s="25">
        <f>IF(MONTH(R2400)&lt;&gt;MONTH(R2400-(WEEKDAY(R2400,1)-($E$1-1))-IF((WEEKDAY(R2400,1)-($E$1-1))&lt;=0,7,0)+(ROW(S2404)-ROW(R2402))*7+(COLUMN(S2404)-COLUMN(R2402)+1)),"",R2400-(WEEKDAY(R2400,1)-($E$1-1))-IF((WEEKDAY(R2400,1)-($E$1-1))&lt;=0,7,0)+(ROW(S2404)-ROW(R2402))*7+(COLUMN(S2404)-COLUMN(R2402)+1))</f>
        <v>67160</v>
      </c>
      <c r="T2404" s="24">
        <f>IF(MONTH(R2400)&lt;&gt;MONTH(R2400-(WEEKDAY(R2400,1)-($E$1-1))-IF((WEEKDAY(R2400,1)-($E$1-1))&lt;=0,7,0)+(ROW(T2404)-ROW(R2402))*7+(COLUMN(T2404)-COLUMN(R2402)+1)),"",R2400-(WEEKDAY(R2400,1)-($E$1-1))-IF((WEEKDAY(R2400,1)-($E$1-1))&lt;=0,7,0)+(ROW(T2404)-ROW(R2402))*7+(COLUMN(T2404)-COLUMN(R2402)+1))</f>
        <v>67161</v>
      </c>
      <c r="U2404" s="25">
        <f>IF(MONTH(R2400)&lt;&gt;MONTH(R2400-(WEEKDAY(R2400,1)-($E$1-1))-IF((WEEKDAY(R2400,1)-($E$1-1))&lt;=0,7,0)+(ROW(U2404)-ROW(R2402))*7+(COLUMN(U2404)-COLUMN(R2402)+1)),"",R2400-(WEEKDAY(R2400,1)-($E$1-1))-IF((WEEKDAY(R2400,1)-($E$1-1))&lt;=0,7,0)+(ROW(U2404)-ROW(R2402))*7+(COLUMN(U2404)-COLUMN(R2402)+1))</f>
        <v>67162</v>
      </c>
      <c r="V2404" s="24">
        <f>IF(MONTH(R2400)&lt;&gt;MONTH(R2400-(WEEKDAY(R2400,1)-($E$1-1))-IF((WEEKDAY(R2400,1)-($E$1-1))&lt;=0,7,0)+(ROW(V2404)-ROW(R2402))*7+(COLUMN(V2404)-COLUMN(R2402)+1)),"",R2400-(WEEKDAY(R2400,1)-($E$1-1))-IF((WEEKDAY(R2400,1)-($E$1-1))&lt;=0,7,0)+(ROW(V2404)-ROW(R2402))*7+(COLUMN(V2404)-COLUMN(R2402)+1))</f>
        <v>67163</v>
      </c>
      <c r="W2404" s="25">
        <f>IF(MONTH(R2400)&lt;&gt;MONTH(R2400-(WEEKDAY(R2400,1)-($E$1-1))-IF((WEEKDAY(R2400,1)-($E$1-1))&lt;=0,7,0)+(ROW(W2404)-ROW(R2402))*7+(COLUMN(W2404)-COLUMN(R2402)+1)),"",R2400-(WEEKDAY(R2400,1)-($E$1-1))-IF((WEEKDAY(R2400,1)-($E$1-1))&lt;=0,7,0)+(ROW(W2404)-ROW(R2402))*7+(COLUMN(W2404)-COLUMN(R2402)+1))</f>
        <v>67164</v>
      </c>
      <c r="X2404" s="24">
        <f>IF(MONTH(R2400)&lt;&gt;MONTH(R2400-(WEEKDAY(R2400,1)-($E$1-1))-IF((WEEKDAY(R2400,1)-($E$1-1))&lt;=0,7,0)+(ROW(X2404)-ROW(R2402))*7+(COLUMN(X2404)-COLUMN(R2402)+1)),"",R2400-(WEEKDAY(R2400,1)-($E$1-1))-IF((WEEKDAY(R2400,1)-($E$1-1))&lt;=0,7,0)+(ROW(X2404)-ROW(R2402))*7+(COLUMN(X2404)-COLUMN(R2402)+1))</f>
        <v>67165</v>
      </c>
      <c r="Y2404" s="20"/>
      <c r="Z2404" s="25">
        <f>IF(MONTH(Z2400)&lt;&gt;MONTH(Z2400-(WEEKDAY(Z2400,1)-($E$1-1))-IF((WEEKDAY(Z2400,1)-($E$1-1))&lt;=0,7,0)+(ROW(Z2404)-ROW(Z2402))*7+(COLUMN(Z2404)-COLUMN(Z2402)+1)),"",Z2400-(WEEKDAY(Z2400,1)-($E$1-1))-IF((WEEKDAY(Z2400,1)-($E$1-1))&lt;=0,7,0)+(ROW(Z2404)-ROW(Z2402))*7+(COLUMN(Z2404)-COLUMN(Z2402)+1))</f>
        <v>67187</v>
      </c>
      <c r="AA2404" s="24">
        <f>IF(MONTH(Z2400)&lt;&gt;MONTH(Z2400-(WEEKDAY(Z2400,1)-($E$1-1))-IF((WEEKDAY(Z2400,1)-($E$1-1))&lt;=0,7,0)+(ROW(AA2404)-ROW(Z2402))*7+(COLUMN(AA2404)-COLUMN(Z2402)+1)),"",Z2400-(WEEKDAY(Z2400,1)-($E$1-1))-IF((WEEKDAY(Z2400,1)-($E$1-1))&lt;=0,7,0)+(ROW(AA2404)-ROW(Z2402))*7+(COLUMN(AA2404)-COLUMN(Z2402)+1))</f>
        <v>67188</v>
      </c>
      <c r="AB2404" s="25">
        <f>IF(MONTH(Z2400)&lt;&gt;MONTH(Z2400-(WEEKDAY(Z2400,1)-($E$1-1))-IF((WEEKDAY(Z2400,1)-($E$1-1))&lt;=0,7,0)+(ROW(AB2404)-ROW(Z2402))*7+(COLUMN(AB2404)-COLUMN(Z2402)+1)),"",Z2400-(WEEKDAY(Z2400,1)-($E$1-1))-IF((WEEKDAY(Z2400,1)-($E$1-1))&lt;=0,7,0)+(ROW(AB2404)-ROW(Z2402))*7+(COLUMN(AB2404)-COLUMN(Z2402)+1))</f>
        <v>67189</v>
      </c>
      <c r="AC2404" s="24">
        <f>IF(MONTH(Z2400)&lt;&gt;MONTH(Z2400-(WEEKDAY(Z2400,1)-($E$1-1))-IF((WEEKDAY(Z2400,1)-($E$1-1))&lt;=0,7,0)+(ROW(AC2404)-ROW(Z2402))*7+(COLUMN(AC2404)-COLUMN(Z2402)+1)),"",Z2400-(WEEKDAY(Z2400,1)-($E$1-1))-IF((WEEKDAY(Z2400,1)-($E$1-1))&lt;=0,7,0)+(ROW(AC2404)-ROW(Z2402))*7+(COLUMN(AC2404)-COLUMN(Z2402)+1))</f>
        <v>67190</v>
      </c>
      <c r="AD2404" s="25">
        <f>IF(MONTH(Z2400)&lt;&gt;MONTH(Z2400-(WEEKDAY(Z2400,1)-($E$1-1))-IF((WEEKDAY(Z2400,1)-($E$1-1))&lt;=0,7,0)+(ROW(AD2404)-ROW(Z2402))*7+(COLUMN(AD2404)-COLUMN(Z2402)+1)),"",Z2400-(WEEKDAY(Z2400,1)-($E$1-1))-IF((WEEKDAY(Z2400,1)-($E$1-1))&lt;=0,7,0)+(ROW(AD2404)-ROW(Z2402))*7+(COLUMN(AD2404)-COLUMN(Z2402)+1))</f>
        <v>67191</v>
      </c>
      <c r="AE2404" s="24">
        <f>IF(MONTH(Z2400)&lt;&gt;MONTH(Z2400-(WEEKDAY(Z2400,1)-($E$1-1))-IF((WEEKDAY(Z2400,1)-($E$1-1))&lt;=0,7,0)+(ROW(AE2404)-ROW(Z2402))*7+(COLUMN(AE2404)-COLUMN(Z2402)+1)),"",Z2400-(WEEKDAY(Z2400,1)-($E$1-1))-IF((WEEKDAY(Z2400,1)-($E$1-1))&lt;=0,7,0)+(ROW(AE2404)-ROW(Z2402))*7+(COLUMN(AE2404)-COLUMN(Z2402)+1))</f>
        <v>67192</v>
      </c>
      <c r="AF2404" s="25">
        <f>IF(MONTH(Z2400)&lt;&gt;MONTH(Z2400-(WEEKDAY(Z2400,1)-($E$1-1))-IF((WEEKDAY(Z2400,1)-($E$1-1))&lt;=0,7,0)+(ROW(AF2404)-ROW(Z2402))*7+(COLUMN(AF2404)-COLUMN(Z2402)+1)),"",Z2400-(WEEKDAY(Z2400,1)-($E$1-1))-IF((WEEKDAY(Z2400,1)-($E$1-1))&lt;=0,7,0)+(ROW(AF2404)-ROW(Z2402))*7+(COLUMN(AF2404)-COLUMN(Z2402)+1))</f>
        <v>67193</v>
      </c>
      <c r="AG2404" s="13"/>
    </row>
    <row r="2405" spans="1:33" ht="15" x14ac:dyDescent="0.2">
      <c r="A2405" s="11"/>
      <c r="B2405" s="25">
        <f>IF(MONTH(B2400)&lt;&gt;MONTH(B2400-(WEEKDAY(B2400,1)-($E$1-1))-IF((WEEKDAY(B2400,1)-($E$1-1))&lt;=0,7,0)+(ROW(B2405)-ROW(B2402))*7+(COLUMN(B2405)-COLUMN(B2402)+1)),"",B2400-(WEEKDAY(B2400,1)-($E$1-1))-IF((WEEKDAY(B2400,1)-($E$1-1))&lt;=0,7,0)+(ROW(B2405)-ROW(B2402))*7+(COLUMN(B2405)-COLUMN(B2402)+1))</f>
        <v>67103</v>
      </c>
      <c r="C2405" s="24">
        <f>IF(MONTH(B2400)&lt;&gt;MONTH(B2400-(WEEKDAY(B2400,1)-($E$1-1))-IF((WEEKDAY(B2400,1)-($E$1-1))&lt;=0,7,0)+(ROW(C2405)-ROW(B2402))*7+(COLUMN(C2405)-COLUMN(B2402)+1)),"",B2400-(WEEKDAY(B2400,1)-($E$1-1))-IF((WEEKDAY(B2400,1)-($E$1-1))&lt;=0,7,0)+(ROW(C2405)-ROW(B2402))*7+(COLUMN(C2405)-COLUMN(B2402)+1))</f>
        <v>67104</v>
      </c>
      <c r="D2405" s="25">
        <f>IF(MONTH(B2400)&lt;&gt;MONTH(B2400-(WEEKDAY(B2400,1)-($E$1-1))-IF((WEEKDAY(B2400,1)-($E$1-1))&lt;=0,7,0)+(ROW(D2405)-ROW(B2402))*7+(COLUMN(D2405)-COLUMN(B2402)+1)),"",B2400-(WEEKDAY(B2400,1)-($E$1-1))-IF((WEEKDAY(B2400,1)-($E$1-1))&lt;=0,7,0)+(ROW(D2405)-ROW(B2402))*7+(COLUMN(D2405)-COLUMN(B2402)+1))</f>
        <v>67105</v>
      </c>
      <c r="E2405" s="24">
        <f>IF(MONTH(B2400)&lt;&gt;MONTH(B2400-(WEEKDAY(B2400,1)-($E$1-1))-IF((WEEKDAY(B2400,1)-($E$1-1))&lt;=0,7,0)+(ROW(E2405)-ROW(B2402))*7+(COLUMN(E2405)-COLUMN(B2402)+1)),"",B2400-(WEEKDAY(B2400,1)-($E$1-1))-IF((WEEKDAY(B2400,1)-($E$1-1))&lt;=0,7,0)+(ROW(E2405)-ROW(B2402))*7+(COLUMN(E2405)-COLUMN(B2402)+1))</f>
        <v>67106</v>
      </c>
      <c r="F2405" s="25">
        <f>IF(MONTH(B2400)&lt;&gt;MONTH(B2400-(WEEKDAY(B2400,1)-($E$1-1))-IF((WEEKDAY(B2400,1)-($E$1-1))&lt;=0,7,0)+(ROW(F2405)-ROW(B2402))*7+(COLUMN(F2405)-COLUMN(B2402)+1)),"",B2400-(WEEKDAY(B2400,1)-($E$1-1))-IF((WEEKDAY(B2400,1)-($E$1-1))&lt;=0,7,0)+(ROW(F2405)-ROW(B2402))*7+(COLUMN(F2405)-COLUMN(B2402)+1))</f>
        <v>67107</v>
      </c>
      <c r="G2405" s="24">
        <f>IF(MONTH(B2400)&lt;&gt;MONTH(B2400-(WEEKDAY(B2400,1)-($E$1-1))-IF((WEEKDAY(B2400,1)-($E$1-1))&lt;=0,7,0)+(ROW(G2405)-ROW(B2402))*7+(COLUMN(G2405)-COLUMN(B2402)+1)),"",B2400-(WEEKDAY(B2400,1)-($E$1-1))-IF((WEEKDAY(B2400,1)-($E$1-1))&lt;=0,7,0)+(ROW(G2405)-ROW(B2402))*7+(COLUMN(G2405)-COLUMN(B2402)+1))</f>
        <v>67108</v>
      </c>
      <c r="H2405" s="25">
        <f>IF(MONTH(B2400)&lt;&gt;MONTH(B2400-(WEEKDAY(B2400,1)-($E$1-1))-IF((WEEKDAY(B2400,1)-($E$1-1))&lt;=0,7,0)+(ROW(H2405)-ROW(B2402))*7+(COLUMN(H2405)-COLUMN(B2402)+1)),"",B2400-(WEEKDAY(B2400,1)-($E$1-1))-IF((WEEKDAY(B2400,1)-($E$1-1))&lt;=0,7,0)+(ROW(H2405)-ROW(B2402))*7+(COLUMN(H2405)-COLUMN(B2402)+1))</f>
        <v>67109</v>
      </c>
      <c r="I2405" s="19"/>
      <c r="J2405" s="24">
        <f>IF(MONTH(J2400)&lt;&gt;MONTH(J2400-(WEEKDAY(J2400,1)-($E$1-1))-IF((WEEKDAY(J2400,1)-($E$1-1))&lt;=0,7,0)+(ROW(J2405)-ROW(J2402))*7+(COLUMN(J2405)-COLUMN(J2402)+1)),"",J2400-(WEEKDAY(J2400,1)-($E$1-1))-IF((WEEKDAY(J2400,1)-($E$1-1))&lt;=0,7,0)+(ROW(J2405)-ROW(J2402))*7+(COLUMN(J2405)-COLUMN(J2402)+1))</f>
        <v>67131</v>
      </c>
      <c r="K2405" s="25">
        <f>IF(MONTH(J2400)&lt;&gt;MONTH(J2400-(WEEKDAY(J2400,1)-($E$1-1))-IF((WEEKDAY(J2400,1)-($E$1-1))&lt;=0,7,0)+(ROW(K2405)-ROW(J2402))*7+(COLUMN(K2405)-COLUMN(J2402)+1)),"",J2400-(WEEKDAY(J2400,1)-($E$1-1))-IF((WEEKDAY(J2400,1)-($E$1-1))&lt;=0,7,0)+(ROW(K2405)-ROW(J2402))*7+(COLUMN(K2405)-COLUMN(J2402)+1))</f>
        <v>67132</v>
      </c>
      <c r="L2405" s="24">
        <f>IF(MONTH(J2400)&lt;&gt;MONTH(J2400-(WEEKDAY(J2400,1)-($E$1-1))-IF((WEEKDAY(J2400,1)-($E$1-1))&lt;=0,7,0)+(ROW(L2405)-ROW(J2402))*7+(COLUMN(L2405)-COLUMN(J2402)+1)),"",J2400-(WEEKDAY(J2400,1)-($E$1-1))-IF((WEEKDAY(J2400,1)-($E$1-1))&lt;=0,7,0)+(ROW(L2405)-ROW(J2402))*7+(COLUMN(L2405)-COLUMN(J2402)+1))</f>
        <v>67133</v>
      </c>
      <c r="M2405" s="25">
        <f>IF(MONTH(J2400)&lt;&gt;MONTH(J2400-(WEEKDAY(J2400,1)-($E$1-1))-IF((WEEKDAY(J2400,1)-($E$1-1))&lt;=0,7,0)+(ROW(M2405)-ROW(J2402))*7+(COLUMN(M2405)-COLUMN(J2402)+1)),"",J2400-(WEEKDAY(J2400,1)-($E$1-1))-IF((WEEKDAY(J2400,1)-($E$1-1))&lt;=0,7,0)+(ROW(M2405)-ROW(J2402))*7+(COLUMN(M2405)-COLUMN(J2402)+1))</f>
        <v>67134</v>
      </c>
      <c r="N2405" s="24">
        <f>IF(MONTH(J2400)&lt;&gt;MONTH(J2400-(WEEKDAY(J2400,1)-($E$1-1))-IF((WEEKDAY(J2400,1)-($E$1-1))&lt;=0,7,0)+(ROW(N2405)-ROW(J2402))*7+(COLUMN(N2405)-COLUMN(J2402)+1)),"",J2400-(WEEKDAY(J2400,1)-($E$1-1))-IF((WEEKDAY(J2400,1)-($E$1-1))&lt;=0,7,0)+(ROW(N2405)-ROW(J2402))*7+(COLUMN(N2405)-COLUMN(J2402)+1))</f>
        <v>67135</v>
      </c>
      <c r="O2405" s="25">
        <f>IF(MONTH(J2400)&lt;&gt;MONTH(J2400-(WEEKDAY(J2400,1)-($E$1-1))-IF((WEEKDAY(J2400,1)-($E$1-1))&lt;=0,7,0)+(ROW(O2405)-ROW(J2402))*7+(COLUMN(O2405)-COLUMN(J2402)+1)),"",J2400-(WEEKDAY(J2400,1)-($E$1-1))-IF((WEEKDAY(J2400,1)-($E$1-1))&lt;=0,7,0)+(ROW(O2405)-ROW(J2402))*7+(COLUMN(O2405)-COLUMN(J2402)+1))</f>
        <v>67136</v>
      </c>
      <c r="P2405" s="24">
        <f>IF(MONTH(J2400)&lt;&gt;MONTH(J2400-(WEEKDAY(J2400,1)-($E$1-1))-IF((WEEKDAY(J2400,1)-($E$1-1))&lt;=0,7,0)+(ROW(P2405)-ROW(J2402))*7+(COLUMN(P2405)-COLUMN(J2402)+1)),"",J2400-(WEEKDAY(J2400,1)-($E$1-1))-IF((WEEKDAY(J2400,1)-($E$1-1))&lt;=0,7,0)+(ROW(P2405)-ROW(J2402))*7+(COLUMN(P2405)-COLUMN(J2402)+1))</f>
        <v>67137</v>
      </c>
      <c r="Q2405" s="19"/>
      <c r="R2405" s="25">
        <f>IF(MONTH(R2400)&lt;&gt;MONTH(R2400-(WEEKDAY(R2400,1)-($E$1-1))-IF((WEEKDAY(R2400,1)-($E$1-1))&lt;=0,7,0)+(ROW(R2405)-ROW(R2402))*7+(COLUMN(R2405)-COLUMN(R2402)+1)),"",R2400-(WEEKDAY(R2400,1)-($E$1-1))-IF((WEEKDAY(R2400,1)-($E$1-1))&lt;=0,7,0)+(ROW(R2405)-ROW(R2402))*7+(COLUMN(R2405)-COLUMN(R2402)+1))</f>
        <v>67166</v>
      </c>
      <c r="S2405" s="24">
        <f>IF(MONTH(R2400)&lt;&gt;MONTH(R2400-(WEEKDAY(R2400,1)-($E$1-1))-IF((WEEKDAY(R2400,1)-($E$1-1))&lt;=0,7,0)+(ROW(S2405)-ROW(R2402))*7+(COLUMN(S2405)-COLUMN(R2402)+1)),"",R2400-(WEEKDAY(R2400,1)-($E$1-1))-IF((WEEKDAY(R2400,1)-($E$1-1))&lt;=0,7,0)+(ROW(S2405)-ROW(R2402))*7+(COLUMN(S2405)-COLUMN(R2402)+1))</f>
        <v>67167</v>
      </c>
      <c r="T2405" s="25">
        <f>IF(MONTH(R2400)&lt;&gt;MONTH(R2400-(WEEKDAY(R2400,1)-($E$1-1))-IF((WEEKDAY(R2400,1)-($E$1-1))&lt;=0,7,0)+(ROW(T2405)-ROW(R2402))*7+(COLUMN(T2405)-COLUMN(R2402)+1)),"",R2400-(WEEKDAY(R2400,1)-($E$1-1))-IF((WEEKDAY(R2400,1)-($E$1-1))&lt;=0,7,0)+(ROW(T2405)-ROW(R2402))*7+(COLUMN(T2405)-COLUMN(R2402)+1))</f>
        <v>67168</v>
      </c>
      <c r="U2405" s="24">
        <f>IF(MONTH(R2400)&lt;&gt;MONTH(R2400-(WEEKDAY(R2400,1)-($E$1-1))-IF((WEEKDAY(R2400,1)-($E$1-1))&lt;=0,7,0)+(ROW(U2405)-ROW(R2402))*7+(COLUMN(U2405)-COLUMN(R2402)+1)),"",R2400-(WEEKDAY(R2400,1)-($E$1-1))-IF((WEEKDAY(R2400,1)-($E$1-1))&lt;=0,7,0)+(ROW(U2405)-ROW(R2402))*7+(COLUMN(U2405)-COLUMN(R2402)+1))</f>
        <v>67169</v>
      </c>
      <c r="V2405" s="25">
        <f>IF(MONTH(R2400)&lt;&gt;MONTH(R2400-(WEEKDAY(R2400,1)-($E$1-1))-IF((WEEKDAY(R2400,1)-($E$1-1))&lt;=0,7,0)+(ROW(V2405)-ROW(R2402))*7+(COLUMN(V2405)-COLUMN(R2402)+1)),"",R2400-(WEEKDAY(R2400,1)-($E$1-1))-IF((WEEKDAY(R2400,1)-($E$1-1))&lt;=0,7,0)+(ROW(V2405)-ROW(R2402))*7+(COLUMN(V2405)-COLUMN(R2402)+1))</f>
        <v>67170</v>
      </c>
      <c r="W2405" s="24">
        <f>IF(MONTH(R2400)&lt;&gt;MONTH(R2400-(WEEKDAY(R2400,1)-($E$1-1))-IF((WEEKDAY(R2400,1)-($E$1-1))&lt;=0,7,0)+(ROW(W2405)-ROW(R2402))*7+(COLUMN(W2405)-COLUMN(R2402)+1)),"",R2400-(WEEKDAY(R2400,1)-($E$1-1))-IF((WEEKDAY(R2400,1)-($E$1-1))&lt;=0,7,0)+(ROW(W2405)-ROW(R2402))*7+(COLUMN(W2405)-COLUMN(R2402)+1))</f>
        <v>67171</v>
      </c>
      <c r="X2405" s="25">
        <f>IF(MONTH(R2400)&lt;&gt;MONTH(R2400-(WEEKDAY(R2400,1)-($E$1-1))-IF((WEEKDAY(R2400,1)-($E$1-1))&lt;=0,7,0)+(ROW(X2405)-ROW(R2402))*7+(COLUMN(X2405)-COLUMN(R2402)+1)),"",R2400-(WEEKDAY(R2400,1)-($E$1-1))-IF((WEEKDAY(R2400,1)-($E$1-1))&lt;=0,7,0)+(ROW(X2405)-ROW(R2402))*7+(COLUMN(X2405)-COLUMN(R2402)+1))</f>
        <v>67172</v>
      </c>
      <c r="Y2405" s="20"/>
      <c r="Z2405" s="24">
        <f>IF(MONTH(Z2400)&lt;&gt;MONTH(Z2400-(WEEKDAY(Z2400,1)-($E$1-1))-IF((WEEKDAY(Z2400,1)-($E$1-1))&lt;=0,7,0)+(ROW(Z2405)-ROW(Z2402))*7+(COLUMN(Z2405)-COLUMN(Z2402)+1)),"",Z2400-(WEEKDAY(Z2400,1)-($E$1-1))-IF((WEEKDAY(Z2400,1)-($E$1-1))&lt;=0,7,0)+(ROW(Z2405)-ROW(Z2402))*7+(COLUMN(Z2405)-COLUMN(Z2402)+1))</f>
        <v>67194</v>
      </c>
      <c r="AA2405" s="25">
        <f>IF(MONTH(Z2400)&lt;&gt;MONTH(Z2400-(WEEKDAY(Z2400,1)-($E$1-1))-IF((WEEKDAY(Z2400,1)-($E$1-1))&lt;=0,7,0)+(ROW(AA2405)-ROW(Z2402))*7+(COLUMN(AA2405)-COLUMN(Z2402)+1)),"",Z2400-(WEEKDAY(Z2400,1)-($E$1-1))-IF((WEEKDAY(Z2400,1)-($E$1-1))&lt;=0,7,0)+(ROW(AA2405)-ROW(Z2402))*7+(COLUMN(AA2405)-COLUMN(Z2402)+1))</f>
        <v>67195</v>
      </c>
      <c r="AB2405" s="24">
        <f>IF(MONTH(Z2400)&lt;&gt;MONTH(Z2400-(WEEKDAY(Z2400,1)-($E$1-1))-IF((WEEKDAY(Z2400,1)-($E$1-1))&lt;=0,7,0)+(ROW(AB2405)-ROW(Z2402))*7+(COLUMN(AB2405)-COLUMN(Z2402)+1)),"",Z2400-(WEEKDAY(Z2400,1)-($E$1-1))-IF((WEEKDAY(Z2400,1)-($E$1-1))&lt;=0,7,0)+(ROW(AB2405)-ROW(Z2402))*7+(COLUMN(AB2405)-COLUMN(Z2402)+1))</f>
        <v>67196</v>
      </c>
      <c r="AC2405" s="25">
        <f>IF(MONTH(Z2400)&lt;&gt;MONTH(Z2400-(WEEKDAY(Z2400,1)-($E$1-1))-IF((WEEKDAY(Z2400,1)-($E$1-1))&lt;=0,7,0)+(ROW(AC2405)-ROW(Z2402))*7+(COLUMN(AC2405)-COLUMN(Z2402)+1)),"",Z2400-(WEEKDAY(Z2400,1)-($E$1-1))-IF((WEEKDAY(Z2400,1)-($E$1-1))&lt;=0,7,0)+(ROW(AC2405)-ROW(Z2402))*7+(COLUMN(AC2405)-COLUMN(Z2402)+1))</f>
        <v>67197</v>
      </c>
      <c r="AD2405" s="24">
        <f>IF(MONTH(Z2400)&lt;&gt;MONTH(Z2400-(WEEKDAY(Z2400,1)-($E$1-1))-IF((WEEKDAY(Z2400,1)-($E$1-1))&lt;=0,7,0)+(ROW(AD2405)-ROW(Z2402))*7+(COLUMN(AD2405)-COLUMN(Z2402)+1)),"",Z2400-(WEEKDAY(Z2400,1)-($E$1-1))-IF((WEEKDAY(Z2400,1)-($E$1-1))&lt;=0,7,0)+(ROW(AD2405)-ROW(Z2402))*7+(COLUMN(AD2405)-COLUMN(Z2402)+1))</f>
        <v>67198</v>
      </c>
      <c r="AE2405" s="25">
        <f>IF(MONTH(Z2400)&lt;&gt;MONTH(Z2400-(WEEKDAY(Z2400,1)-($E$1-1))-IF((WEEKDAY(Z2400,1)-($E$1-1))&lt;=0,7,0)+(ROW(AE2405)-ROW(Z2402))*7+(COLUMN(AE2405)-COLUMN(Z2402)+1)),"",Z2400-(WEEKDAY(Z2400,1)-($E$1-1))-IF((WEEKDAY(Z2400,1)-($E$1-1))&lt;=0,7,0)+(ROW(AE2405)-ROW(Z2402))*7+(COLUMN(AE2405)-COLUMN(Z2402)+1))</f>
        <v>67199</v>
      </c>
      <c r="AF2405" s="24">
        <f>IF(MONTH(Z2400)&lt;&gt;MONTH(Z2400-(WEEKDAY(Z2400,1)-($E$1-1))-IF((WEEKDAY(Z2400,1)-($E$1-1))&lt;=0,7,0)+(ROW(AF2405)-ROW(Z2402))*7+(COLUMN(AF2405)-COLUMN(Z2402)+1)),"",Z2400-(WEEKDAY(Z2400,1)-($E$1-1))-IF((WEEKDAY(Z2400,1)-($E$1-1))&lt;=0,7,0)+(ROW(AF2405)-ROW(Z2402))*7+(COLUMN(AF2405)-COLUMN(Z2402)+1))</f>
        <v>67200</v>
      </c>
      <c r="AG2405" s="13"/>
    </row>
    <row r="2406" spans="1:33" ht="15" x14ac:dyDescent="0.2">
      <c r="A2406" s="11"/>
      <c r="B2406" s="24">
        <f>IF(MONTH(B2400)&lt;&gt;MONTH(B2400-(WEEKDAY(B2400,1)-($E$1-1))-IF((WEEKDAY(B2400,1)-($E$1-1))&lt;=0,7,0)+(ROW(B2406)-ROW(B2402))*7+(COLUMN(B2406)-COLUMN(B2402)+1)),"",B2400-(WEEKDAY(B2400,1)-($E$1-1))-IF((WEEKDAY(B2400,1)-($E$1-1))&lt;=0,7,0)+(ROW(B2406)-ROW(B2402))*7+(COLUMN(B2406)-COLUMN(B2402)+1))</f>
        <v>67110</v>
      </c>
      <c r="C2406" s="25">
        <f>IF(MONTH(B2400)&lt;&gt;MONTH(B2400-(WEEKDAY(B2400,1)-($E$1-1))-IF((WEEKDAY(B2400,1)-($E$1-1))&lt;=0,7,0)+(ROW(C2406)-ROW(B2402))*7+(COLUMN(C2406)-COLUMN(B2402)+1)),"",B2400-(WEEKDAY(B2400,1)-($E$1-1))-IF((WEEKDAY(B2400,1)-($E$1-1))&lt;=0,7,0)+(ROW(C2406)-ROW(B2402))*7+(COLUMN(C2406)-COLUMN(B2402)+1))</f>
        <v>67111</v>
      </c>
      <c r="D2406" s="24">
        <f>IF(MONTH(B2400)&lt;&gt;MONTH(B2400-(WEEKDAY(B2400,1)-($E$1-1))-IF((WEEKDAY(B2400,1)-($E$1-1))&lt;=0,7,0)+(ROW(D2406)-ROW(B2402))*7+(COLUMN(D2406)-COLUMN(B2402)+1)),"",B2400-(WEEKDAY(B2400,1)-($E$1-1))-IF((WEEKDAY(B2400,1)-($E$1-1))&lt;=0,7,0)+(ROW(D2406)-ROW(B2402))*7+(COLUMN(D2406)-COLUMN(B2402)+1))</f>
        <v>67112</v>
      </c>
      <c r="E2406" s="25">
        <f>IF(MONTH(B2400)&lt;&gt;MONTH(B2400-(WEEKDAY(B2400,1)-($E$1-1))-IF((WEEKDAY(B2400,1)-($E$1-1))&lt;=0,7,0)+(ROW(E2406)-ROW(B2402))*7+(COLUMN(E2406)-COLUMN(B2402)+1)),"",B2400-(WEEKDAY(B2400,1)-($E$1-1))-IF((WEEKDAY(B2400,1)-($E$1-1))&lt;=0,7,0)+(ROW(E2406)-ROW(B2402))*7+(COLUMN(E2406)-COLUMN(B2402)+1))</f>
        <v>67113</v>
      </c>
      <c r="F2406" s="24">
        <f>IF(MONTH(B2400)&lt;&gt;MONTH(B2400-(WEEKDAY(B2400,1)-($E$1-1))-IF((WEEKDAY(B2400,1)-($E$1-1))&lt;=0,7,0)+(ROW(F2406)-ROW(B2402))*7+(COLUMN(F2406)-COLUMN(B2402)+1)),"",B2400-(WEEKDAY(B2400,1)-($E$1-1))-IF((WEEKDAY(B2400,1)-($E$1-1))&lt;=0,7,0)+(ROW(F2406)-ROW(B2402))*7+(COLUMN(F2406)-COLUMN(B2402)+1))</f>
        <v>67114</v>
      </c>
      <c r="G2406" s="25" t="str">
        <f>IF(MONTH(B2400)&lt;&gt;MONTH(B2400-(WEEKDAY(B2400,1)-($E$1-1))-IF((WEEKDAY(B2400,1)-($E$1-1))&lt;=0,7,0)+(ROW(G2406)-ROW(B2402))*7+(COLUMN(G2406)-COLUMN(B2402)+1)),"",B2400-(WEEKDAY(B2400,1)-($E$1-1))-IF((WEEKDAY(B2400,1)-($E$1-1))&lt;=0,7,0)+(ROW(G2406)-ROW(B2402))*7+(COLUMN(G2406)-COLUMN(B2402)+1))</f>
        <v/>
      </c>
      <c r="H2406" s="24" t="str">
        <f>IF(MONTH(B2400)&lt;&gt;MONTH(B2400-(WEEKDAY(B2400,1)-($E$1-1))-IF((WEEKDAY(B2400,1)-($E$1-1))&lt;=0,7,0)+(ROW(H2406)-ROW(B2402))*7+(COLUMN(H2406)-COLUMN(B2402)+1)),"",B2400-(WEEKDAY(B2400,1)-($E$1-1))-IF((WEEKDAY(B2400,1)-($E$1-1))&lt;=0,7,0)+(ROW(H2406)-ROW(B2402))*7+(COLUMN(H2406)-COLUMN(B2402)+1))</f>
        <v/>
      </c>
      <c r="I2406" s="19"/>
      <c r="J2406" s="25">
        <f>IF(MONTH(J2400)&lt;&gt;MONTH(J2400-(WEEKDAY(J2400,1)-($E$1-1))-IF((WEEKDAY(J2400,1)-($E$1-1))&lt;=0,7,0)+(ROW(J2406)-ROW(J2402))*7+(COLUMN(J2406)-COLUMN(J2402)+1)),"",J2400-(WEEKDAY(J2400,1)-($E$1-1))-IF((WEEKDAY(J2400,1)-($E$1-1))&lt;=0,7,0)+(ROW(J2406)-ROW(J2402))*7+(COLUMN(J2406)-COLUMN(J2402)+1))</f>
        <v>67138</v>
      </c>
      <c r="K2406" s="24">
        <f>IF(MONTH(J2400)&lt;&gt;MONTH(J2400-(WEEKDAY(J2400,1)-($E$1-1))-IF((WEEKDAY(J2400,1)-($E$1-1))&lt;=0,7,0)+(ROW(K2406)-ROW(J2402))*7+(COLUMN(K2406)-COLUMN(J2402)+1)),"",J2400-(WEEKDAY(J2400,1)-($E$1-1))-IF((WEEKDAY(J2400,1)-($E$1-1))&lt;=0,7,0)+(ROW(K2406)-ROW(J2402))*7+(COLUMN(K2406)-COLUMN(J2402)+1))</f>
        <v>67139</v>
      </c>
      <c r="L2406" s="25">
        <f>IF(MONTH(J2400)&lt;&gt;MONTH(J2400-(WEEKDAY(J2400,1)-($E$1-1))-IF((WEEKDAY(J2400,1)-($E$1-1))&lt;=0,7,0)+(ROW(L2406)-ROW(J2402))*7+(COLUMN(L2406)-COLUMN(J2402)+1)),"",J2400-(WEEKDAY(J2400,1)-($E$1-1))-IF((WEEKDAY(J2400,1)-($E$1-1))&lt;=0,7,0)+(ROW(L2406)-ROW(J2402))*7+(COLUMN(L2406)-COLUMN(J2402)+1))</f>
        <v>67140</v>
      </c>
      <c r="M2406" s="24">
        <f>IF(MONTH(J2400)&lt;&gt;MONTH(J2400-(WEEKDAY(J2400,1)-($E$1-1))-IF((WEEKDAY(J2400,1)-($E$1-1))&lt;=0,7,0)+(ROW(M2406)-ROW(J2402))*7+(COLUMN(M2406)-COLUMN(J2402)+1)),"",J2400-(WEEKDAY(J2400,1)-($E$1-1))-IF((WEEKDAY(J2400,1)-($E$1-1))&lt;=0,7,0)+(ROW(M2406)-ROW(J2402))*7+(COLUMN(M2406)-COLUMN(J2402)+1))</f>
        <v>67141</v>
      </c>
      <c r="N2406" s="25">
        <f>IF(MONTH(J2400)&lt;&gt;MONTH(J2400-(WEEKDAY(J2400,1)-($E$1-1))-IF((WEEKDAY(J2400,1)-($E$1-1))&lt;=0,7,0)+(ROW(N2406)-ROW(J2402))*7+(COLUMN(N2406)-COLUMN(J2402)+1)),"",J2400-(WEEKDAY(J2400,1)-($E$1-1))-IF((WEEKDAY(J2400,1)-($E$1-1))&lt;=0,7,0)+(ROW(N2406)-ROW(J2402))*7+(COLUMN(N2406)-COLUMN(J2402)+1))</f>
        <v>67142</v>
      </c>
      <c r="O2406" s="24">
        <f>IF(MONTH(J2400)&lt;&gt;MONTH(J2400-(WEEKDAY(J2400,1)-($E$1-1))-IF((WEEKDAY(J2400,1)-($E$1-1))&lt;=0,7,0)+(ROW(O2406)-ROW(J2402))*7+(COLUMN(O2406)-COLUMN(J2402)+1)),"",J2400-(WEEKDAY(J2400,1)-($E$1-1))-IF((WEEKDAY(J2400,1)-($E$1-1))&lt;=0,7,0)+(ROW(O2406)-ROW(J2402))*7+(COLUMN(O2406)-COLUMN(J2402)+1))</f>
        <v>67143</v>
      </c>
      <c r="P2406" s="25">
        <f>IF(MONTH(J2400)&lt;&gt;MONTH(J2400-(WEEKDAY(J2400,1)-($E$1-1))-IF((WEEKDAY(J2400,1)-($E$1-1))&lt;=0,7,0)+(ROW(P2406)-ROW(J2402))*7+(COLUMN(P2406)-COLUMN(J2402)+1)),"",J2400-(WEEKDAY(J2400,1)-($E$1-1))-IF((WEEKDAY(J2400,1)-($E$1-1))&lt;=0,7,0)+(ROW(P2406)-ROW(J2402))*7+(COLUMN(P2406)-COLUMN(J2402)+1))</f>
        <v>67144</v>
      </c>
      <c r="Q2406" s="19"/>
      <c r="R2406" s="24">
        <f>IF(MONTH(R2400)&lt;&gt;MONTH(R2400-(WEEKDAY(R2400,1)-($E$1-1))-IF((WEEKDAY(R2400,1)-($E$1-1))&lt;=0,7,0)+(ROW(R2406)-ROW(R2402))*7+(COLUMN(R2406)-COLUMN(R2402)+1)),"",R2400-(WEEKDAY(R2400,1)-($E$1-1))-IF((WEEKDAY(R2400,1)-($E$1-1))&lt;=0,7,0)+(ROW(R2406)-ROW(R2402))*7+(COLUMN(R2406)-COLUMN(R2402)+1))</f>
        <v>67173</v>
      </c>
      <c r="S2406" s="25">
        <f>IF(MONTH(R2400)&lt;&gt;MONTH(R2400-(WEEKDAY(R2400,1)-($E$1-1))-IF((WEEKDAY(R2400,1)-($E$1-1))&lt;=0,7,0)+(ROW(S2406)-ROW(R2402))*7+(COLUMN(S2406)-COLUMN(R2402)+1)),"",R2400-(WEEKDAY(R2400,1)-($E$1-1))-IF((WEEKDAY(R2400,1)-($E$1-1))&lt;=0,7,0)+(ROW(S2406)-ROW(R2402))*7+(COLUMN(S2406)-COLUMN(R2402)+1))</f>
        <v>67174</v>
      </c>
      <c r="T2406" s="24">
        <f>IF(MONTH(R2400)&lt;&gt;MONTH(R2400-(WEEKDAY(R2400,1)-($E$1-1))-IF((WEEKDAY(R2400,1)-($E$1-1))&lt;=0,7,0)+(ROW(T2406)-ROW(R2402))*7+(COLUMN(T2406)-COLUMN(R2402)+1)),"",R2400-(WEEKDAY(R2400,1)-($E$1-1))-IF((WEEKDAY(R2400,1)-($E$1-1))&lt;=0,7,0)+(ROW(T2406)-ROW(R2402))*7+(COLUMN(T2406)-COLUMN(R2402)+1))</f>
        <v>67175</v>
      </c>
      <c r="U2406" s="25" t="str">
        <f>IF(MONTH(R2400)&lt;&gt;MONTH(R2400-(WEEKDAY(R2400,1)-($E$1-1))-IF((WEEKDAY(R2400,1)-($E$1-1))&lt;=0,7,0)+(ROW(U2406)-ROW(R2402))*7+(COLUMN(U2406)-COLUMN(R2402)+1)),"",R2400-(WEEKDAY(R2400,1)-($E$1-1))-IF((WEEKDAY(R2400,1)-($E$1-1))&lt;=0,7,0)+(ROW(U2406)-ROW(R2402))*7+(COLUMN(U2406)-COLUMN(R2402)+1))</f>
        <v/>
      </c>
      <c r="V2406" s="24" t="str">
        <f>IF(MONTH(R2400)&lt;&gt;MONTH(R2400-(WEEKDAY(R2400,1)-($E$1-1))-IF((WEEKDAY(R2400,1)-($E$1-1))&lt;=0,7,0)+(ROW(V2406)-ROW(R2402))*7+(COLUMN(V2406)-COLUMN(R2402)+1)),"",R2400-(WEEKDAY(R2400,1)-($E$1-1))-IF((WEEKDAY(R2400,1)-($E$1-1))&lt;=0,7,0)+(ROW(V2406)-ROW(R2402))*7+(COLUMN(V2406)-COLUMN(R2402)+1))</f>
        <v/>
      </c>
      <c r="W2406" s="25" t="str">
        <f>IF(MONTH(R2400)&lt;&gt;MONTH(R2400-(WEEKDAY(R2400,1)-($E$1-1))-IF((WEEKDAY(R2400,1)-($E$1-1))&lt;=0,7,0)+(ROW(W2406)-ROW(R2402))*7+(COLUMN(W2406)-COLUMN(R2402)+1)),"",R2400-(WEEKDAY(R2400,1)-($E$1-1))-IF((WEEKDAY(R2400,1)-($E$1-1))&lt;=0,7,0)+(ROW(W2406)-ROW(R2402))*7+(COLUMN(W2406)-COLUMN(R2402)+1))</f>
        <v/>
      </c>
      <c r="X2406" s="24" t="str">
        <f>IF(MONTH(R2400)&lt;&gt;MONTH(R2400-(WEEKDAY(R2400,1)-($E$1-1))-IF((WEEKDAY(R2400,1)-($E$1-1))&lt;=0,7,0)+(ROW(X2406)-ROW(R2402))*7+(COLUMN(X2406)-COLUMN(R2402)+1)),"",R2400-(WEEKDAY(R2400,1)-($E$1-1))-IF((WEEKDAY(R2400,1)-($E$1-1))&lt;=0,7,0)+(ROW(X2406)-ROW(R2402))*7+(COLUMN(X2406)-COLUMN(R2402)+1))</f>
        <v/>
      </c>
      <c r="Y2406" s="20"/>
      <c r="Z2406" s="25">
        <f>IF(MONTH(Z2400)&lt;&gt;MONTH(Z2400-(WEEKDAY(Z2400,1)-($E$1-1))-IF((WEEKDAY(Z2400,1)-($E$1-1))&lt;=0,7,0)+(ROW(Z2406)-ROW(Z2402))*7+(COLUMN(Z2406)-COLUMN(Z2402)+1)),"",Z2400-(WEEKDAY(Z2400,1)-($E$1-1))-IF((WEEKDAY(Z2400,1)-($E$1-1))&lt;=0,7,0)+(ROW(Z2406)-ROW(Z2402))*7+(COLUMN(Z2406)-COLUMN(Z2402)+1))</f>
        <v>67201</v>
      </c>
      <c r="AA2406" s="24">
        <f>IF(MONTH(Z2400)&lt;&gt;MONTH(Z2400-(WEEKDAY(Z2400,1)-($E$1-1))-IF((WEEKDAY(Z2400,1)-($E$1-1))&lt;=0,7,0)+(ROW(AA2406)-ROW(Z2402))*7+(COLUMN(AA2406)-COLUMN(Z2402)+1)),"",Z2400-(WEEKDAY(Z2400,1)-($E$1-1))-IF((WEEKDAY(Z2400,1)-($E$1-1))&lt;=0,7,0)+(ROW(AA2406)-ROW(Z2402))*7+(COLUMN(AA2406)-COLUMN(Z2402)+1))</f>
        <v>67202</v>
      </c>
      <c r="AB2406" s="25">
        <f>IF(MONTH(Z2400)&lt;&gt;MONTH(Z2400-(WEEKDAY(Z2400,1)-($E$1-1))-IF((WEEKDAY(Z2400,1)-($E$1-1))&lt;=0,7,0)+(ROW(AB2406)-ROW(Z2402))*7+(COLUMN(AB2406)-COLUMN(Z2402)+1)),"",Z2400-(WEEKDAY(Z2400,1)-($E$1-1))-IF((WEEKDAY(Z2400,1)-($E$1-1))&lt;=0,7,0)+(ROW(AB2406)-ROW(Z2402))*7+(COLUMN(AB2406)-COLUMN(Z2402)+1))</f>
        <v>67203</v>
      </c>
      <c r="AC2406" s="24">
        <f>IF(MONTH(Z2400)&lt;&gt;MONTH(Z2400-(WEEKDAY(Z2400,1)-($E$1-1))-IF((WEEKDAY(Z2400,1)-($E$1-1))&lt;=0,7,0)+(ROW(AC2406)-ROW(Z2402))*7+(COLUMN(AC2406)-COLUMN(Z2402)+1)),"",Z2400-(WEEKDAY(Z2400,1)-($E$1-1))-IF((WEEKDAY(Z2400,1)-($E$1-1))&lt;=0,7,0)+(ROW(AC2406)-ROW(Z2402))*7+(COLUMN(AC2406)-COLUMN(Z2402)+1))</f>
        <v>67204</v>
      </c>
      <c r="AD2406" s="25">
        <f>IF(MONTH(Z2400)&lt;&gt;MONTH(Z2400-(WEEKDAY(Z2400,1)-($E$1-1))-IF((WEEKDAY(Z2400,1)-($E$1-1))&lt;=0,7,0)+(ROW(AD2406)-ROW(Z2402))*7+(COLUMN(AD2406)-COLUMN(Z2402)+1)),"",Z2400-(WEEKDAY(Z2400,1)-($E$1-1))-IF((WEEKDAY(Z2400,1)-($E$1-1))&lt;=0,7,0)+(ROW(AD2406)-ROW(Z2402))*7+(COLUMN(AD2406)-COLUMN(Z2402)+1))</f>
        <v>67205</v>
      </c>
      <c r="AE2406" s="24">
        <f>IF(MONTH(Z2400)&lt;&gt;MONTH(Z2400-(WEEKDAY(Z2400,1)-($E$1-1))-IF((WEEKDAY(Z2400,1)-($E$1-1))&lt;=0,7,0)+(ROW(AE2406)-ROW(Z2402))*7+(COLUMN(AE2406)-COLUMN(Z2402)+1)),"",Z2400-(WEEKDAY(Z2400,1)-($E$1-1))-IF((WEEKDAY(Z2400,1)-($E$1-1))&lt;=0,7,0)+(ROW(AE2406)-ROW(Z2402))*7+(COLUMN(AE2406)-COLUMN(Z2402)+1))</f>
        <v>67206</v>
      </c>
      <c r="AF2406" s="25" t="str">
        <f>IF(MONTH(Z2400)&lt;&gt;MONTH(Z2400-(WEEKDAY(Z2400,1)-($E$1-1))-IF((WEEKDAY(Z2400,1)-($E$1-1))&lt;=0,7,0)+(ROW(AF2406)-ROW(Z2402))*7+(COLUMN(AF2406)-COLUMN(Z2402)+1)),"",Z2400-(WEEKDAY(Z2400,1)-($E$1-1))-IF((WEEKDAY(Z2400,1)-($E$1-1))&lt;=0,7,0)+(ROW(AF2406)-ROW(Z2402))*7+(COLUMN(AF2406)-COLUMN(Z2402)+1))</f>
        <v/>
      </c>
      <c r="AG2406" s="13"/>
    </row>
    <row r="2407" spans="1:33" ht="15" x14ac:dyDescent="0.2">
      <c r="A2407" s="11"/>
      <c r="B2407" s="25" t="str">
        <f>IF(MONTH(B2400)&lt;&gt;MONTH(B2400-(WEEKDAY(B2400,1)-($E$1-1))-IF((WEEKDAY(B2400,1)-($E$1-1))&lt;=0,7,0)+(ROW(B2407)-ROW(B2402))*7+(COLUMN(B2407)-COLUMN(B2402)+1)),"",B2400-(WEEKDAY(B2400,1)-($E$1-1))-IF((WEEKDAY(B2400,1)-($E$1-1))&lt;=0,7,0)+(ROW(B2407)-ROW(B2402))*7+(COLUMN(B2407)-COLUMN(B2402)+1))</f>
        <v/>
      </c>
      <c r="C2407" s="24" t="str">
        <f>IF(MONTH(B2400)&lt;&gt;MONTH(B2400-(WEEKDAY(B2400,1)-($E$1-1))-IF((WEEKDAY(B2400,1)-($E$1-1))&lt;=0,7,0)+(ROW(C2407)-ROW(B2402))*7+(COLUMN(C2407)-COLUMN(B2402)+1)),"",B2400-(WEEKDAY(B2400,1)-($E$1-1))-IF((WEEKDAY(B2400,1)-($E$1-1))&lt;=0,7,0)+(ROW(C2407)-ROW(B2402))*7+(COLUMN(C2407)-COLUMN(B2402)+1))</f>
        <v/>
      </c>
      <c r="D2407" s="25" t="str">
        <f>IF(MONTH(B2400)&lt;&gt;MONTH(B2400-(WEEKDAY(B2400,1)-($E$1-1))-IF((WEEKDAY(B2400,1)-($E$1-1))&lt;=0,7,0)+(ROW(D2407)-ROW(B2402))*7+(COLUMN(D2407)-COLUMN(B2402)+1)),"",B2400-(WEEKDAY(B2400,1)-($E$1-1))-IF((WEEKDAY(B2400,1)-($E$1-1))&lt;=0,7,0)+(ROW(D2407)-ROW(B2402))*7+(COLUMN(D2407)-COLUMN(B2402)+1))</f>
        <v/>
      </c>
      <c r="E2407" s="24" t="str">
        <f>IF(MONTH(B2400)&lt;&gt;MONTH(B2400-(WEEKDAY(B2400,1)-($E$1-1))-IF((WEEKDAY(B2400,1)-($E$1-1))&lt;=0,7,0)+(ROW(E2407)-ROW(B2402))*7+(COLUMN(E2407)-COLUMN(B2402)+1)),"",B2400-(WEEKDAY(B2400,1)-($E$1-1))-IF((WEEKDAY(B2400,1)-($E$1-1))&lt;=0,7,0)+(ROW(E2407)-ROW(B2402))*7+(COLUMN(E2407)-COLUMN(B2402)+1))</f>
        <v/>
      </c>
      <c r="F2407" s="25" t="str">
        <f>IF(MONTH(B2400)&lt;&gt;MONTH(B2400-(WEEKDAY(B2400,1)-($E$1-1))-IF((WEEKDAY(B2400,1)-($E$1-1))&lt;=0,7,0)+(ROW(F2407)-ROW(B2402))*7+(COLUMN(F2407)-COLUMN(B2402)+1)),"",B2400-(WEEKDAY(B2400,1)-($E$1-1))-IF((WEEKDAY(B2400,1)-($E$1-1))&lt;=0,7,0)+(ROW(F2407)-ROW(B2402))*7+(COLUMN(F2407)-COLUMN(B2402)+1))</f>
        <v/>
      </c>
      <c r="G2407" s="24" t="str">
        <f>IF(MONTH(B2400)&lt;&gt;MONTH(B2400-(WEEKDAY(B2400,1)-($E$1-1))-IF((WEEKDAY(B2400,1)-($E$1-1))&lt;=0,7,0)+(ROW(G2407)-ROW(B2402))*7+(COLUMN(G2407)-COLUMN(B2402)+1)),"",B2400-(WEEKDAY(B2400,1)-($E$1-1))-IF((WEEKDAY(B2400,1)-($E$1-1))&lt;=0,7,0)+(ROW(G2407)-ROW(B2402))*7+(COLUMN(G2407)-COLUMN(B2402)+1))</f>
        <v/>
      </c>
      <c r="H2407" s="25" t="str">
        <f>IF(MONTH(B2400)&lt;&gt;MONTH(B2400-(WEEKDAY(B2400,1)-($E$1-1))-IF((WEEKDAY(B2400,1)-($E$1-1))&lt;=0,7,0)+(ROW(H2407)-ROW(B2402))*7+(COLUMN(H2407)-COLUMN(B2402)+1)),"",B2400-(WEEKDAY(B2400,1)-($E$1-1))-IF((WEEKDAY(B2400,1)-($E$1-1))&lt;=0,7,0)+(ROW(H2407)-ROW(B2402))*7+(COLUMN(H2407)-COLUMN(B2402)+1))</f>
        <v/>
      </c>
      <c r="I2407" s="19"/>
      <c r="J2407" s="24">
        <f>IF(MONTH(J2400)&lt;&gt;MONTH(J2400-(WEEKDAY(J2400,1)-($E$1-1))-IF((WEEKDAY(J2400,1)-($E$1-1))&lt;=0,7,0)+(ROW(J2407)-ROW(J2402))*7+(COLUMN(J2407)-COLUMN(J2402)+1)),"",J2400-(WEEKDAY(J2400,1)-($E$1-1))-IF((WEEKDAY(J2400,1)-($E$1-1))&lt;=0,7,0)+(ROW(J2407)-ROW(J2402))*7+(COLUMN(J2407)-COLUMN(J2402)+1))</f>
        <v>67145</v>
      </c>
      <c r="K2407" s="25" t="str">
        <f>IF(MONTH(J2400)&lt;&gt;MONTH(J2400-(WEEKDAY(J2400,1)-($E$1-1))-IF((WEEKDAY(J2400,1)-($E$1-1))&lt;=0,7,0)+(ROW(K2407)-ROW(J2402))*7+(COLUMN(K2407)-COLUMN(J2402)+1)),"",J2400-(WEEKDAY(J2400,1)-($E$1-1))-IF((WEEKDAY(J2400,1)-($E$1-1))&lt;=0,7,0)+(ROW(K2407)-ROW(J2402))*7+(COLUMN(K2407)-COLUMN(J2402)+1))</f>
        <v/>
      </c>
      <c r="L2407" s="24" t="str">
        <f>IF(MONTH(J2400)&lt;&gt;MONTH(J2400-(WEEKDAY(J2400,1)-($E$1-1))-IF((WEEKDAY(J2400,1)-($E$1-1))&lt;=0,7,0)+(ROW(L2407)-ROW(J2402))*7+(COLUMN(L2407)-COLUMN(J2402)+1)),"",J2400-(WEEKDAY(J2400,1)-($E$1-1))-IF((WEEKDAY(J2400,1)-($E$1-1))&lt;=0,7,0)+(ROW(L2407)-ROW(J2402))*7+(COLUMN(L2407)-COLUMN(J2402)+1))</f>
        <v/>
      </c>
      <c r="M2407" s="25" t="str">
        <f>IF(MONTH(J2400)&lt;&gt;MONTH(J2400-(WEEKDAY(J2400,1)-($E$1-1))-IF((WEEKDAY(J2400,1)-($E$1-1))&lt;=0,7,0)+(ROW(M2407)-ROW(J2402))*7+(COLUMN(M2407)-COLUMN(J2402)+1)),"",J2400-(WEEKDAY(J2400,1)-($E$1-1))-IF((WEEKDAY(J2400,1)-($E$1-1))&lt;=0,7,0)+(ROW(M2407)-ROW(J2402))*7+(COLUMN(M2407)-COLUMN(J2402)+1))</f>
        <v/>
      </c>
      <c r="N2407" s="24" t="str">
        <f>IF(MONTH(J2400)&lt;&gt;MONTH(J2400-(WEEKDAY(J2400,1)-($E$1-1))-IF((WEEKDAY(J2400,1)-($E$1-1))&lt;=0,7,0)+(ROW(N2407)-ROW(J2402))*7+(COLUMN(N2407)-COLUMN(J2402)+1)),"",J2400-(WEEKDAY(J2400,1)-($E$1-1))-IF((WEEKDAY(J2400,1)-($E$1-1))&lt;=0,7,0)+(ROW(N2407)-ROW(J2402))*7+(COLUMN(N2407)-COLUMN(J2402)+1))</f>
        <v/>
      </c>
      <c r="O2407" s="25" t="str">
        <f>IF(MONTH(J2400)&lt;&gt;MONTH(J2400-(WEEKDAY(J2400,1)-($E$1-1))-IF((WEEKDAY(J2400,1)-($E$1-1))&lt;=0,7,0)+(ROW(O2407)-ROW(J2402))*7+(COLUMN(O2407)-COLUMN(J2402)+1)),"",J2400-(WEEKDAY(J2400,1)-($E$1-1))-IF((WEEKDAY(J2400,1)-($E$1-1))&lt;=0,7,0)+(ROW(O2407)-ROW(J2402))*7+(COLUMN(O2407)-COLUMN(J2402)+1))</f>
        <v/>
      </c>
      <c r="P2407" s="24" t="str">
        <f>IF(MONTH(J2400)&lt;&gt;MONTH(J2400-(WEEKDAY(J2400,1)-($E$1-1))-IF((WEEKDAY(J2400,1)-($E$1-1))&lt;=0,7,0)+(ROW(P2407)-ROW(J2402))*7+(COLUMN(P2407)-COLUMN(J2402)+1)),"",J2400-(WEEKDAY(J2400,1)-($E$1-1))-IF((WEEKDAY(J2400,1)-($E$1-1))&lt;=0,7,0)+(ROW(P2407)-ROW(J2402))*7+(COLUMN(P2407)-COLUMN(J2402)+1))</f>
        <v/>
      </c>
      <c r="Q2407" s="19"/>
      <c r="R2407" s="25" t="str">
        <f>IF(MONTH(R2400)&lt;&gt;MONTH(R2400-(WEEKDAY(R2400,1)-($E$1-1))-IF((WEEKDAY(R2400,1)-($E$1-1))&lt;=0,7,0)+(ROW(R2407)-ROW(R2402))*7+(COLUMN(R2407)-COLUMN(R2402)+1)),"",R2400-(WEEKDAY(R2400,1)-($E$1-1))-IF((WEEKDAY(R2400,1)-($E$1-1))&lt;=0,7,0)+(ROW(R2407)-ROW(R2402))*7+(COLUMN(R2407)-COLUMN(R2402)+1))</f>
        <v/>
      </c>
      <c r="S2407" s="24" t="str">
        <f>IF(MONTH(R2400)&lt;&gt;MONTH(R2400-(WEEKDAY(R2400,1)-($E$1-1))-IF((WEEKDAY(R2400,1)-($E$1-1))&lt;=0,7,0)+(ROW(S2407)-ROW(R2402))*7+(COLUMN(S2407)-COLUMN(R2402)+1)),"",R2400-(WEEKDAY(R2400,1)-($E$1-1))-IF((WEEKDAY(R2400,1)-($E$1-1))&lt;=0,7,0)+(ROW(S2407)-ROW(R2402))*7+(COLUMN(S2407)-COLUMN(R2402)+1))</f>
        <v/>
      </c>
      <c r="T2407" s="25" t="str">
        <f>IF(MONTH(R2400)&lt;&gt;MONTH(R2400-(WEEKDAY(R2400,1)-($E$1-1))-IF((WEEKDAY(R2400,1)-($E$1-1))&lt;=0,7,0)+(ROW(T2407)-ROW(R2402))*7+(COLUMN(T2407)-COLUMN(R2402)+1)),"",R2400-(WEEKDAY(R2400,1)-($E$1-1))-IF((WEEKDAY(R2400,1)-($E$1-1))&lt;=0,7,0)+(ROW(T2407)-ROW(R2402))*7+(COLUMN(T2407)-COLUMN(R2402)+1))</f>
        <v/>
      </c>
      <c r="U2407" s="24" t="str">
        <f>IF(MONTH(R2400)&lt;&gt;MONTH(R2400-(WEEKDAY(R2400,1)-($E$1-1))-IF((WEEKDAY(R2400,1)-($E$1-1))&lt;=0,7,0)+(ROW(U2407)-ROW(R2402))*7+(COLUMN(U2407)-COLUMN(R2402)+1)),"",R2400-(WEEKDAY(R2400,1)-($E$1-1))-IF((WEEKDAY(R2400,1)-($E$1-1))&lt;=0,7,0)+(ROW(U2407)-ROW(R2402))*7+(COLUMN(U2407)-COLUMN(R2402)+1))</f>
        <v/>
      </c>
      <c r="V2407" s="25" t="str">
        <f>IF(MONTH(R2400)&lt;&gt;MONTH(R2400-(WEEKDAY(R2400,1)-($E$1-1))-IF((WEEKDAY(R2400,1)-($E$1-1))&lt;=0,7,0)+(ROW(V2407)-ROW(R2402))*7+(COLUMN(V2407)-COLUMN(R2402)+1)),"",R2400-(WEEKDAY(R2400,1)-($E$1-1))-IF((WEEKDAY(R2400,1)-($E$1-1))&lt;=0,7,0)+(ROW(V2407)-ROW(R2402))*7+(COLUMN(V2407)-COLUMN(R2402)+1))</f>
        <v/>
      </c>
      <c r="W2407" s="24" t="str">
        <f>IF(MONTH(R2400)&lt;&gt;MONTH(R2400-(WEEKDAY(R2400,1)-($E$1-1))-IF((WEEKDAY(R2400,1)-($E$1-1))&lt;=0,7,0)+(ROW(W2407)-ROW(R2402))*7+(COLUMN(W2407)-COLUMN(R2402)+1)),"",R2400-(WEEKDAY(R2400,1)-($E$1-1))-IF((WEEKDAY(R2400,1)-($E$1-1))&lt;=0,7,0)+(ROW(W2407)-ROW(R2402))*7+(COLUMN(W2407)-COLUMN(R2402)+1))</f>
        <v/>
      </c>
      <c r="X2407" s="25" t="str">
        <f>IF(MONTH(R2400)&lt;&gt;MONTH(R2400-(WEEKDAY(R2400,1)-($E$1-1))-IF((WEEKDAY(R2400,1)-($E$1-1))&lt;=0,7,0)+(ROW(X2407)-ROW(R2402))*7+(COLUMN(X2407)-COLUMN(R2402)+1)),"",R2400-(WEEKDAY(R2400,1)-($E$1-1))-IF((WEEKDAY(R2400,1)-($E$1-1))&lt;=0,7,0)+(ROW(X2407)-ROW(R2402))*7+(COLUMN(X2407)-COLUMN(R2402)+1))</f>
        <v/>
      </c>
      <c r="Y2407" s="20"/>
      <c r="Z2407" s="24" t="str">
        <f>IF(MONTH(Z2400)&lt;&gt;MONTH(Z2400-(WEEKDAY(Z2400,1)-($E$1-1))-IF((WEEKDAY(Z2400,1)-($E$1-1))&lt;=0,7,0)+(ROW(Z2407)-ROW(Z2402))*7+(COLUMN(Z2407)-COLUMN(Z2402)+1)),"",Z2400-(WEEKDAY(Z2400,1)-($E$1-1))-IF((WEEKDAY(Z2400,1)-($E$1-1))&lt;=0,7,0)+(ROW(Z2407)-ROW(Z2402))*7+(COLUMN(Z2407)-COLUMN(Z2402)+1))</f>
        <v/>
      </c>
      <c r="AA2407" s="25" t="str">
        <f>IF(MONTH(Z2400)&lt;&gt;MONTH(Z2400-(WEEKDAY(Z2400,1)-($E$1-1))-IF((WEEKDAY(Z2400,1)-($E$1-1))&lt;=0,7,0)+(ROW(AA2407)-ROW(Z2402))*7+(COLUMN(AA2407)-COLUMN(Z2402)+1)),"",Z2400-(WEEKDAY(Z2400,1)-($E$1-1))-IF((WEEKDAY(Z2400,1)-($E$1-1))&lt;=0,7,0)+(ROW(AA2407)-ROW(Z2402))*7+(COLUMN(AA2407)-COLUMN(Z2402)+1))</f>
        <v/>
      </c>
      <c r="AB2407" s="24" t="str">
        <f>IF(MONTH(Z2400)&lt;&gt;MONTH(Z2400-(WEEKDAY(Z2400,1)-($E$1-1))-IF((WEEKDAY(Z2400,1)-($E$1-1))&lt;=0,7,0)+(ROW(AB2407)-ROW(Z2402))*7+(COLUMN(AB2407)-COLUMN(Z2402)+1)),"",Z2400-(WEEKDAY(Z2400,1)-($E$1-1))-IF((WEEKDAY(Z2400,1)-($E$1-1))&lt;=0,7,0)+(ROW(AB2407)-ROW(Z2402))*7+(COLUMN(AB2407)-COLUMN(Z2402)+1))</f>
        <v/>
      </c>
      <c r="AC2407" s="25" t="str">
        <f>IF(MONTH(Z2400)&lt;&gt;MONTH(Z2400-(WEEKDAY(Z2400,1)-($E$1-1))-IF((WEEKDAY(Z2400,1)-($E$1-1))&lt;=0,7,0)+(ROW(AC2407)-ROW(Z2402))*7+(COLUMN(AC2407)-COLUMN(Z2402)+1)),"",Z2400-(WEEKDAY(Z2400,1)-($E$1-1))-IF((WEEKDAY(Z2400,1)-($E$1-1))&lt;=0,7,0)+(ROW(AC2407)-ROW(Z2402))*7+(COLUMN(AC2407)-COLUMN(Z2402)+1))</f>
        <v/>
      </c>
      <c r="AD2407" s="24" t="str">
        <f>IF(MONTH(Z2400)&lt;&gt;MONTH(Z2400-(WEEKDAY(Z2400,1)-($E$1-1))-IF((WEEKDAY(Z2400,1)-($E$1-1))&lt;=0,7,0)+(ROW(AD2407)-ROW(Z2402))*7+(COLUMN(AD2407)-COLUMN(Z2402)+1)),"",Z2400-(WEEKDAY(Z2400,1)-($E$1-1))-IF((WEEKDAY(Z2400,1)-($E$1-1))&lt;=0,7,0)+(ROW(AD2407)-ROW(Z2402))*7+(COLUMN(AD2407)-COLUMN(Z2402)+1))</f>
        <v/>
      </c>
      <c r="AE2407" s="25" t="str">
        <f>IF(MONTH(Z2400)&lt;&gt;MONTH(Z2400-(WEEKDAY(Z2400,1)-($E$1-1))-IF((WEEKDAY(Z2400,1)-($E$1-1))&lt;=0,7,0)+(ROW(AE2407)-ROW(Z2402))*7+(COLUMN(AE2407)-COLUMN(Z2402)+1)),"",Z2400-(WEEKDAY(Z2400,1)-($E$1-1))-IF((WEEKDAY(Z2400,1)-($E$1-1))&lt;=0,7,0)+(ROW(AE2407)-ROW(Z2402))*7+(COLUMN(AE2407)-COLUMN(Z2402)+1))</f>
        <v/>
      </c>
      <c r="AF2407" s="24" t="str">
        <f>IF(MONTH(Z2400)&lt;&gt;MONTH(Z2400-(WEEKDAY(Z2400,1)-($E$1-1))-IF((WEEKDAY(Z2400,1)-($E$1-1))&lt;=0,7,0)+(ROW(AF2407)-ROW(Z2402))*7+(COLUMN(AF2407)-COLUMN(Z2402)+1)),"",Z2400-(WEEKDAY(Z2400,1)-($E$1-1))-IF((WEEKDAY(Z2400,1)-($E$1-1))&lt;=0,7,0)+(ROW(AF2407)-ROW(Z2402))*7+(COLUMN(AF2407)-COLUMN(Z2402)+1))</f>
        <v/>
      </c>
      <c r="AG2407" s="13"/>
    </row>
    <row r="2408" spans="1:33" x14ac:dyDescent="0.2">
      <c r="A2408" s="12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15"/>
      <c r="Z2408" s="15"/>
      <c r="AA2408" s="15"/>
      <c r="AB2408" s="15"/>
      <c r="AC2408" s="15"/>
      <c r="AD2408" s="15"/>
      <c r="AE2408" s="15"/>
      <c r="AF2408" s="15"/>
      <c r="AG2408" s="14"/>
    </row>
    <row r="2409" spans="1:33" x14ac:dyDescent="0.2">
      <c r="A2409" s="30"/>
      <c r="B2409" s="30"/>
      <c r="C2409" s="30"/>
      <c r="D2409" s="30"/>
      <c r="E2409" s="30"/>
      <c r="F2409" s="30"/>
      <c r="G2409" s="30"/>
      <c r="H2409" s="30"/>
      <c r="I2409" s="30"/>
      <c r="J2409" s="30"/>
      <c r="K2409" s="30"/>
      <c r="L2409" s="30"/>
      <c r="M2409" s="30"/>
      <c r="N2409" s="30"/>
      <c r="O2409" s="30"/>
      <c r="P2409" s="30"/>
      <c r="Q2409" s="30"/>
      <c r="R2409" s="30"/>
      <c r="S2409" s="30"/>
      <c r="T2409" s="30"/>
      <c r="U2409" s="30"/>
      <c r="V2409" s="30"/>
      <c r="W2409" s="30"/>
      <c r="X2409" s="30"/>
      <c r="Y2409" s="30"/>
      <c r="Z2409" s="30"/>
      <c r="AA2409" s="30"/>
      <c r="AB2409" s="30"/>
      <c r="AC2409" s="30"/>
      <c r="AD2409" s="30"/>
      <c r="AE2409" s="30"/>
      <c r="AF2409" s="30"/>
      <c r="AG2409" s="30"/>
    </row>
    <row r="2410" spans="1:33" ht="15" x14ac:dyDescent="0.2">
      <c r="A2410" s="6"/>
      <c r="B2410" s="7"/>
      <c r="C2410" s="7"/>
      <c r="D2410" s="7"/>
      <c r="E2410" s="7"/>
      <c r="F2410" s="7"/>
      <c r="G2410" s="7"/>
      <c r="H2410" s="7"/>
      <c r="I2410" s="7"/>
      <c r="J2410" s="7"/>
      <c r="K2410" s="7"/>
      <c r="L2410" s="7"/>
      <c r="M2410" s="7"/>
      <c r="N2410" s="27">
        <f>IF($D$1=1,'Master Sheet'!I4,'Master Sheet'!I4&amp;"-"&amp;'Master Sheet'!I4+1)</f>
        <v>2084</v>
      </c>
      <c r="O2410" s="28"/>
      <c r="P2410" s="28"/>
      <c r="Q2410" s="28"/>
      <c r="R2410" s="28"/>
      <c r="S2410" s="29"/>
      <c r="T2410" s="7"/>
      <c r="U2410" s="7"/>
      <c r="V2410" s="7"/>
      <c r="W2410" s="7"/>
      <c r="X2410" s="7"/>
      <c r="Y2410" s="7"/>
      <c r="Z2410" s="7"/>
      <c r="AA2410" s="7"/>
      <c r="AB2410" s="7"/>
      <c r="AC2410" s="7"/>
      <c r="AD2410" s="7"/>
      <c r="AE2410" s="7"/>
      <c r="AF2410" s="7"/>
      <c r="AG2410" s="8"/>
    </row>
    <row r="2411" spans="1:33" ht="14.25" x14ac:dyDescent="0.2">
      <c r="A2411" s="10"/>
      <c r="B2411" s="31">
        <f>DATE(YEAR(Z2400),MONTH(Z2400)+1,1)</f>
        <v>67207</v>
      </c>
      <c r="C2411" s="31"/>
      <c r="D2411" s="31"/>
      <c r="E2411" s="31"/>
      <c r="F2411" s="31"/>
      <c r="G2411" s="31"/>
      <c r="H2411" s="31"/>
      <c r="I2411" s="19"/>
      <c r="J2411" s="31">
        <f>DATE(YEAR(B2411),MONTH(B2411)+1,1)</f>
        <v>67238</v>
      </c>
      <c r="K2411" s="31"/>
      <c r="L2411" s="31"/>
      <c r="M2411" s="31"/>
      <c r="N2411" s="31"/>
      <c r="O2411" s="31"/>
      <c r="P2411" s="31"/>
      <c r="Q2411" s="19"/>
      <c r="R2411" s="31">
        <f>DATE(YEAR(J2411),MONTH(J2411)+1,1)</f>
        <v>67267</v>
      </c>
      <c r="S2411" s="31"/>
      <c r="T2411" s="31"/>
      <c r="U2411" s="31"/>
      <c r="V2411" s="31"/>
      <c r="W2411" s="31"/>
      <c r="X2411" s="31"/>
      <c r="Y2411" s="20"/>
      <c r="Z2411" s="31">
        <f>DATE(YEAR(R2411),MONTH(R2411)+1,1)</f>
        <v>67298</v>
      </c>
      <c r="AA2411" s="31"/>
      <c r="AB2411" s="31"/>
      <c r="AC2411" s="31"/>
      <c r="AD2411" s="31"/>
      <c r="AE2411" s="31"/>
      <c r="AF2411" s="31"/>
      <c r="AG2411" s="13"/>
    </row>
    <row r="2412" spans="1:33" ht="14.25" x14ac:dyDescent="0.2">
      <c r="A2412" s="10"/>
      <c r="B2412" s="26" t="str">
        <f>$B$5</f>
        <v>Su</v>
      </c>
      <c r="C2412" s="21" t="str">
        <f>$C$5</f>
        <v>M</v>
      </c>
      <c r="D2412" s="26" t="str">
        <f>$D$5</f>
        <v>Tu</v>
      </c>
      <c r="E2412" s="21" t="str">
        <f>$E$5</f>
        <v>W</v>
      </c>
      <c r="F2412" s="26" t="str">
        <f>$F$5</f>
        <v>Th</v>
      </c>
      <c r="G2412" s="21" t="str">
        <f>$G$5</f>
        <v>F</v>
      </c>
      <c r="H2412" s="26" t="str">
        <f>$H$5</f>
        <v>Sa</v>
      </c>
      <c r="I2412" s="19"/>
      <c r="J2412" s="26" t="str">
        <f>$B$5</f>
        <v>Su</v>
      </c>
      <c r="K2412" s="21" t="str">
        <f>$C$5</f>
        <v>M</v>
      </c>
      <c r="L2412" s="26" t="str">
        <f>$D$5</f>
        <v>Tu</v>
      </c>
      <c r="M2412" s="21" t="str">
        <f>$E$5</f>
        <v>W</v>
      </c>
      <c r="N2412" s="26" t="str">
        <f>$F$5</f>
        <v>Th</v>
      </c>
      <c r="O2412" s="21" t="str">
        <f>$G$5</f>
        <v>F</v>
      </c>
      <c r="P2412" s="26" t="str">
        <f>$H$5</f>
        <v>Sa</v>
      </c>
      <c r="Q2412" s="19"/>
      <c r="R2412" s="26" t="str">
        <f>$B$5</f>
        <v>Su</v>
      </c>
      <c r="S2412" s="21" t="str">
        <f>$C$5</f>
        <v>M</v>
      </c>
      <c r="T2412" s="26" t="str">
        <f>$D$5</f>
        <v>Tu</v>
      </c>
      <c r="U2412" s="21" t="str">
        <f>$E$5</f>
        <v>W</v>
      </c>
      <c r="V2412" s="26" t="str">
        <f>$F$5</f>
        <v>Th</v>
      </c>
      <c r="W2412" s="21" t="str">
        <f>$G$5</f>
        <v>F</v>
      </c>
      <c r="X2412" s="26" t="str">
        <f>$H$5</f>
        <v>Sa</v>
      </c>
      <c r="Y2412" s="20"/>
      <c r="Z2412" s="26" t="str">
        <f>$B$5</f>
        <v>Su</v>
      </c>
      <c r="AA2412" s="21" t="str">
        <f>$C$5</f>
        <v>M</v>
      </c>
      <c r="AB2412" s="26" t="str">
        <f>$D$5</f>
        <v>Tu</v>
      </c>
      <c r="AC2412" s="21" t="str">
        <f>$E$5</f>
        <v>W</v>
      </c>
      <c r="AD2412" s="26" t="str">
        <f>$F$5</f>
        <v>Th</v>
      </c>
      <c r="AE2412" s="21" t="str">
        <f>$G$5</f>
        <v>F</v>
      </c>
      <c r="AF2412" s="26" t="str">
        <f>$H$5</f>
        <v>Sa</v>
      </c>
      <c r="AG2412" s="13"/>
    </row>
    <row r="2413" spans="1:33" ht="15" x14ac:dyDescent="0.2">
      <c r="A2413" s="10"/>
      <c r="B2413" s="24" t="str">
        <f>IF(MONTH(B2411)&lt;&gt;MONTH(B2411-(WEEKDAY(B2411,1)-($E$1-1))-IF((WEEKDAY(B2411,1)-($E$1-1))&lt;=0,7,0)+(ROW(B2413)-ROW(B2413))*7+(COLUMN(B2413)-COLUMN(B2413)+1)),"",B2411-(WEEKDAY(B2411,1)-($E$1-1))-IF((WEEKDAY(B2411,1)-($E$1-1))&lt;=0,7,0)+(ROW(B2413)-ROW(B2413))*7+(COLUMN(B2413)-COLUMN(B2413)+1))</f>
        <v/>
      </c>
      <c r="C2413" s="25" t="str">
        <f>IF(MONTH(B2411)&lt;&gt;MONTH(B2411-(WEEKDAY(B2411,1)-($E$1-1))-IF((WEEKDAY(B2411,1)-($E$1-1))&lt;=0,7,0)+(ROW(C2413)-ROW(B2413))*7+(COLUMN(C2413)-COLUMN(B2413)+1)),"",B2411-(WEEKDAY(B2411,1)-($E$1-1))-IF((WEEKDAY(B2411,1)-($E$1-1))&lt;=0,7,0)+(ROW(C2413)-ROW(B2413))*7+(COLUMN(C2413)-COLUMN(B2413)+1))</f>
        <v/>
      </c>
      <c r="D2413" s="24" t="str">
        <f>IF(MONTH(B2411)&lt;&gt;MONTH(B2411-(WEEKDAY(B2411,1)-($E$1-1))-IF((WEEKDAY(B2411,1)-($E$1-1))&lt;=0,7,0)+(ROW(D2413)-ROW(B2413))*7+(COLUMN(D2413)-COLUMN(B2413)+1)),"",B2411-(WEEKDAY(B2411,1)-($E$1-1))-IF((WEEKDAY(B2411,1)-($E$1-1))&lt;=0,7,0)+(ROW(D2413)-ROW(B2413))*7+(COLUMN(D2413)-COLUMN(B2413)+1))</f>
        <v/>
      </c>
      <c r="E2413" s="25" t="str">
        <f>IF(MONTH(B2411)&lt;&gt;MONTH(B2411-(WEEKDAY(B2411,1)-($E$1-1))-IF((WEEKDAY(B2411,1)-($E$1-1))&lt;=0,7,0)+(ROW(E2413)-ROW(B2413))*7+(COLUMN(E2413)-COLUMN(B2413)+1)),"",B2411-(WEEKDAY(B2411,1)-($E$1-1))-IF((WEEKDAY(B2411,1)-($E$1-1))&lt;=0,7,0)+(ROW(E2413)-ROW(B2413))*7+(COLUMN(E2413)-COLUMN(B2413)+1))</f>
        <v/>
      </c>
      <c r="F2413" s="24" t="str">
        <f>IF(MONTH(B2411)&lt;&gt;MONTH(B2411-(WEEKDAY(B2411,1)-($E$1-1))-IF((WEEKDAY(B2411,1)-($E$1-1))&lt;=0,7,0)+(ROW(F2413)-ROW(B2413))*7+(COLUMN(F2413)-COLUMN(B2413)+1)),"",B2411-(WEEKDAY(B2411,1)-($E$1-1))-IF((WEEKDAY(B2411,1)-($E$1-1))&lt;=0,7,0)+(ROW(F2413)-ROW(B2413))*7+(COLUMN(F2413)-COLUMN(B2413)+1))</f>
        <v/>
      </c>
      <c r="G2413" s="25" t="str">
        <f>IF(MONTH(B2411)&lt;&gt;MONTH(B2411-(WEEKDAY(B2411,1)-($E$1-1))-IF((WEEKDAY(B2411,1)-($E$1-1))&lt;=0,7,0)+(ROW(G2413)-ROW(B2413))*7+(COLUMN(G2413)-COLUMN(B2413)+1)),"",B2411-(WEEKDAY(B2411,1)-($E$1-1))-IF((WEEKDAY(B2411,1)-($E$1-1))&lt;=0,7,0)+(ROW(G2413)-ROW(B2413))*7+(COLUMN(G2413)-COLUMN(B2413)+1))</f>
        <v/>
      </c>
      <c r="H2413" s="24">
        <f>IF(MONTH(B2411)&lt;&gt;MONTH(B2411-(WEEKDAY(B2411,1)-($E$1-1))-IF((WEEKDAY(B2411,1)-($E$1-1))&lt;=0,7,0)+(ROW(H2413)-ROW(B2413))*7+(COLUMN(H2413)-COLUMN(B2413)+1)),"",B2411-(WEEKDAY(B2411,1)-($E$1-1))-IF((WEEKDAY(B2411,1)-($E$1-1))&lt;=0,7,0)+(ROW(H2413)-ROW(B2413))*7+(COLUMN(H2413)-COLUMN(B2413)+1))</f>
        <v>67207</v>
      </c>
      <c r="I2413" s="19"/>
      <c r="J2413" s="25" t="str">
        <f>IF(MONTH(J2411)&lt;&gt;MONTH(J2411-(WEEKDAY(J2411,1)-($E$1-1))-IF((WEEKDAY(J2411,1)-($E$1-1))&lt;=0,7,0)+(ROW(J2413)-ROW(J2413))*7+(COLUMN(J2413)-COLUMN(J2413)+1)),"",J2411-(WEEKDAY(J2411,1)-($E$1-1))-IF((WEEKDAY(J2411,1)-($E$1-1))&lt;=0,7,0)+(ROW(J2413)-ROW(J2413))*7+(COLUMN(J2413)-COLUMN(J2413)+1))</f>
        <v/>
      </c>
      <c r="K2413" s="24" t="str">
        <f>IF(MONTH(J2411)&lt;&gt;MONTH(J2411-(WEEKDAY(J2411,1)-($E$1-1))-IF((WEEKDAY(J2411,1)-($E$1-1))&lt;=0,7,0)+(ROW(K2413)-ROW(J2413))*7+(COLUMN(K2413)-COLUMN(J2413)+1)),"",J2411-(WEEKDAY(J2411,1)-($E$1-1))-IF((WEEKDAY(J2411,1)-($E$1-1))&lt;=0,7,0)+(ROW(K2413)-ROW(J2413))*7+(COLUMN(K2413)-COLUMN(J2413)+1))</f>
        <v/>
      </c>
      <c r="L2413" s="25">
        <f>IF(MONTH(J2411)&lt;&gt;MONTH(J2411-(WEEKDAY(J2411,1)-($E$1-1))-IF((WEEKDAY(J2411,1)-($E$1-1))&lt;=0,7,0)+(ROW(L2413)-ROW(J2413))*7+(COLUMN(L2413)-COLUMN(J2413)+1)),"",J2411-(WEEKDAY(J2411,1)-($E$1-1))-IF((WEEKDAY(J2411,1)-($E$1-1))&lt;=0,7,0)+(ROW(L2413)-ROW(J2413))*7+(COLUMN(L2413)-COLUMN(J2413)+1))</f>
        <v>67238</v>
      </c>
      <c r="M2413" s="24">
        <f>IF(MONTH(J2411)&lt;&gt;MONTH(J2411-(WEEKDAY(J2411,1)-($E$1-1))-IF((WEEKDAY(J2411,1)-($E$1-1))&lt;=0,7,0)+(ROW(M2413)-ROW(J2413))*7+(COLUMN(M2413)-COLUMN(J2413)+1)),"",J2411-(WEEKDAY(J2411,1)-($E$1-1))-IF((WEEKDAY(J2411,1)-($E$1-1))&lt;=0,7,0)+(ROW(M2413)-ROW(J2413))*7+(COLUMN(M2413)-COLUMN(J2413)+1))</f>
        <v>67239</v>
      </c>
      <c r="N2413" s="25">
        <f>IF(MONTH(J2411)&lt;&gt;MONTH(J2411-(WEEKDAY(J2411,1)-($E$1-1))-IF((WEEKDAY(J2411,1)-($E$1-1))&lt;=0,7,0)+(ROW(N2413)-ROW(J2413))*7+(COLUMN(N2413)-COLUMN(J2413)+1)),"",J2411-(WEEKDAY(J2411,1)-($E$1-1))-IF((WEEKDAY(J2411,1)-($E$1-1))&lt;=0,7,0)+(ROW(N2413)-ROW(J2413))*7+(COLUMN(N2413)-COLUMN(J2413)+1))</f>
        <v>67240</v>
      </c>
      <c r="O2413" s="24">
        <f>IF(MONTH(J2411)&lt;&gt;MONTH(J2411-(WEEKDAY(J2411,1)-($E$1-1))-IF((WEEKDAY(J2411,1)-($E$1-1))&lt;=0,7,0)+(ROW(O2413)-ROW(J2413))*7+(COLUMN(O2413)-COLUMN(J2413)+1)),"",J2411-(WEEKDAY(J2411,1)-($E$1-1))-IF((WEEKDAY(J2411,1)-($E$1-1))&lt;=0,7,0)+(ROW(O2413)-ROW(J2413))*7+(COLUMN(O2413)-COLUMN(J2413)+1))</f>
        <v>67241</v>
      </c>
      <c r="P2413" s="25">
        <f>IF(MONTH(J2411)&lt;&gt;MONTH(J2411-(WEEKDAY(J2411,1)-($E$1-1))-IF((WEEKDAY(J2411,1)-($E$1-1))&lt;=0,7,0)+(ROW(P2413)-ROW(J2413))*7+(COLUMN(P2413)-COLUMN(J2413)+1)),"",J2411-(WEEKDAY(J2411,1)-($E$1-1))-IF((WEEKDAY(J2411,1)-($E$1-1))&lt;=0,7,0)+(ROW(P2413)-ROW(J2413))*7+(COLUMN(P2413)-COLUMN(J2413)+1))</f>
        <v>67242</v>
      </c>
      <c r="Q2413" s="19"/>
      <c r="R2413" s="24" t="str">
        <f>IF(MONTH(R2411)&lt;&gt;MONTH(R2411-(WEEKDAY(R2411,1)-($E$1-1))-IF((WEEKDAY(R2411,1)-($E$1-1))&lt;=0,7,0)+(ROW(R2413)-ROW(R2413))*7+(COLUMN(R2413)-COLUMN(R2413)+1)),"",R2411-(WEEKDAY(R2411,1)-($E$1-1))-IF((WEEKDAY(R2411,1)-($E$1-1))&lt;=0,7,0)+(ROW(R2413)-ROW(R2413))*7+(COLUMN(R2413)-COLUMN(R2413)+1))</f>
        <v/>
      </c>
      <c r="S2413" s="25" t="str">
        <f>IF(MONTH(R2411)&lt;&gt;MONTH(R2411-(WEEKDAY(R2411,1)-($E$1-1))-IF((WEEKDAY(R2411,1)-($E$1-1))&lt;=0,7,0)+(ROW(S2413)-ROW(R2413))*7+(COLUMN(S2413)-COLUMN(R2413)+1)),"",R2411-(WEEKDAY(R2411,1)-($E$1-1))-IF((WEEKDAY(R2411,1)-($E$1-1))&lt;=0,7,0)+(ROW(S2413)-ROW(R2413))*7+(COLUMN(S2413)-COLUMN(R2413)+1))</f>
        <v/>
      </c>
      <c r="T2413" s="24" t="str">
        <f>IF(MONTH(R2411)&lt;&gt;MONTH(R2411-(WEEKDAY(R2411,1)-($E$1-1))-IF((WEEKDAY(R2411,1)-($E$1-1))&lt;=0,7,0)+(ROW(T2413)-ROW(R2413))*7+(COLUMN(T2413)-COLUMN(R2413)+1)),"",R2411-(WEEKDAY(R2411,1)-($E$1-1))-IF((WEEKDAY(R2411,1)-($E$1-1))&lt;=0,7,0)+(ROW(T2413)-ROW(R2413))*7+(COLUMN(T2413)-COLUMN(R2413)+1))</f>
        <v/>
      </c>
      <c r="U2413" s="25">
        <f>IF(MONTH(R2411)&lt;&gt;MONTH(R2411-(WEEKDAY(R2411,1)-($E$1-1))-IF((WEEKDAY(R2411,1)-($E$1-1))&lt;=0,7,0)+(ROW(U2413)-ROW(R2413))*7+(COLUMN(U2413)-COLUMN(R2413)+1)),"",R2411-(WEEKDAY(R2411,1)-($E$1-1))-IF((WEEKDAY(R2411,1)-($E$1-1))&lt;=0,7,0)+(ROW(U2413)-ROW(R2413))*7+(COLUMN(U2413)-COLUMN(R2413)+1))</f>
        <v>67267</v>
      </c>
      <c r="V2413" s="24">
        <f>IF(MONTH(R2411)&lt;&gt;MONTH(R2411-(WEEKDAY(R2411,1)-($E$1-1))-IF((WEEKDAY(R2411,1)-($E$1-1))&lt;=0,7,0)+(ROW(V2413)-ROW(R2413))*7+(COLUMN(V2413)-COLUMN(R2413)+1)),"",R2411-(WEEKDAY(R2411,1)-($E$1-1))-IF((WEEKDAY(R2411,1)-($E$1-1))&lt;=0,7,0)+(ROW(V2413)-ROW(R2413))*7+(COLUMN(V2413)-COLUMN(R2413)+1))</f>
        <v>67268</v>
      </c>
      <c r="W2413" s="25">
        <f>IF(MONTH(R2411)&lt;&gt;MONTH(R2411-(WEEKDAY(R2411,1)-($E$1-1))-IF((WEEKDAY(R2411,1)-($E$1-1))&lt;=0,7,0)+(ROW(W2413)-ROW(R2413))*7+(COLUMN(W2413)-COLUMN(R2413)+1)),"",R2411-(WEEKDAY(R2411,1)-($E$1-1))-IF((WEEKDAY(R2411,1)-($E$1-1))&lt;=0,7,0)+(ROW(W2413)-ROW(R2413))*7+(COLUMN(W2413)-COLUMN(R2413)+1))</f>
        <v>67269</v>
      </c>
      <c r="X2413" s="24">
        <f>IF(MONTH(R2411)&lt;&gt;MONTH(R2411-(WEEKDAY(R2411,1)-($E$1-1))-IF((WEEKDAY(R2411,1)-($E$1-1))&lt;=0,7,0)+(ROW(X2413)-ROW(R2413))*7+(COLUMN(X2413)-COLUMN(R2413)+1)),"",R2411-(WEEKDAY(R2411,1)-($E$1-1))-IF((WEEKDAY(R2411,1)-($E$1-1))&lt;=0,7,0)+(ROW(X2413)-ROW(R2413))*7+(COLUMN(X2413)-COLUMN(R2413)+1))</f>
        <v>67270</v>
      </c>
      <c r="Y2413" s="20"/>
      <c r="Z2413" s="25" t="str">
        <f>IF(MONTH(Z2411)&lt;&gt;MONTH(Z2411-(WEEKDAY(Z2411,1)-($E$1-1))-IF((WEEKDAY(Z2411,1)-($E$1-1))&lt;=0,7,0)+(ROW(Z2413)-ROW(Z2413))*7+(COLUMN(Z2413)-COLUMN(Z2413)+1)),"",Z2411-(WEEKDAY(Z2411,1)-($E$1-1))-IF((WEEKDAY(Z2411,1)-($E$1-1))&lt;=0,7,0)+(ROW(Z2413)-ROW(Z2413))*7+(COLUMN(Z2413)-COLUMN(Z2413)+1))</f>
        <v/>
      </c>
      <c r="AA2413" s="24" t="str">
        <f>IF(MONTH(Z2411)&lt;&gt;MONTH(Z2411-(WEEKDAY(Z2411,1)-($E$1-1))-IF((WEEKDAY(Z2411,1)-($E$1-1))&lt;=0,7,0)+(ROW(AA2413)-ROW(Z2413))*7+(COLUMN(AA2413)-COLUMN(Z2413)+1)),"",Z2411-(WEEKDAY(Z2411,1)-($E$1-1))-IF((WEEKDAY(Z2411,1)-($E$1-1))&lt;=0,7,0)+(ROW(AA2413)-ROW(Z2413))*7+(COLUMN(AA2413)-COLUMN(Z2413)+1))</f>
        <v/>
      </c>
      <c r="AB2413" s="25" t="str">
        <f>IF(MONTH(Z2411)&lt;&gt;MONTH(Z2411-(WEEKDAY(Z2411,1)-($E$1-1))-IF((WEEKDAY(Z2411,1)-($E$1-1))&lt;=0,7,0)+(ROW(AB2413)-ROW(Z2413))*7+(COLUMN(AB2413)-COLUMN(Z2413)+1)),"",Z2411-(WEEKDAY(Z2411,1)-($E$1-1))-IF((WEEKDAY(Z2411,1)-($E$1-1))&lt;=0,7,0)+(ROW(AB2413)-ROW(Z2413))*7+(COLUMN(AB2413)-COLUMN(Z2413)+1))</f>
        <v/>
      </c>
      <c r="AC2413" s="24" t="str">
        <f>IF(MONTH(Z2411)&lt;&gt;MONTH(Z2411-(WEEKDAY(Z2411,1)-($E$1-1))-IF((WEEKDAY(Z2411,1)-($E$1-1))&lt;=0,7,0)+(ROW(AC2413)-ROW(Z2413))*7+(COLUMN(AC2413)-COLUMN(Z2413)+1)),"",Z2411-(WEEKDAY(Z2411,1)-($E$1-1))-IF((WEEKDAY(Z2411,1)-($E$1-1))&lt;=0,7,0)+(ROW(AC2413)-ROW(Z2413))*7+(COLUMN(AC2413)-COLUMN(Z2413)+1))</f>
        <v/>
      </c>
      <c r="AD2413" s="25" t="str">
        <f>IF(MONTH(Z2411)&lt;&gt;MONTH(Z2411-(WEEKDAY(Z2411,1)-($E$1-1))-IF((WEEKDAY(Z2411,1)-($E$1-1))&lt;=0,7,0)+(ROW(AD2413)-ROW(Z2413))*7+(COLUMN(AD2413)-COLUMN(Z2413)+1)),"",Z2411-(WEEKDAY(Z2411,1)-($E$1-1))-IF((WEEKDAY(Z2411,1)-($E$1-1))&lt;=0,7,0)+(ROW(AD2413)-ROW(Z2413))*7+(COLUMN(AD2413)-COLUMN(Z2413)+1))</f>
        <v/>
      </c>
      <c r="AE2413" s="24" t="str">
        <f>IF(MONTH(Z2411)&lt;&gt;MONTH(Z2411-(WEEKDAY(Z2411,1)-($E$1-1))-IF((WEEKDAY(Z2411,1)-($E$1-1))&lt;=0,7,0)+(ROW(AE2413)-ROW(Z2413))*7+(COLUMN(AE2413)-COLUMN(Z2413)+1)),"",Z2411-(WEEKDAY(Z2411,1)-($E$1-1))-IF((WEEKDAY(Z2411,1)-($E$1-1))&lt;=0,7,0)+(ROW(AE2413)-ROW(Z2413))*7+(COLUMN(AE2413)-COLUMN(Z2413)+1))</f>
        <v/>
      </c>
      <c r="AF2413" s="25">
        <f>IF(MONTH(Z2411)&lt;&gt;MONTH(Z2411-(WEEKDAY(Z2411,1)-($E$1-1))-IF((WEEKDAY(Z2411,1)-($E$1-1))&lt;=0,7,0)+(ROW(AF2413)-ROW(Z2413))*7+(COLUMN(AF2413)-COLUMN(Z2413)+1)),"",Z2411-(WEEKDAY(Z2411,1)-($E$1-1))-IF((WEEKDAY(Z2411,1)-($E$1-1))&lt;=0,7,0)+(ROW(AF2413)-ROW(Z2413))*7+(COLUMN(AF2413)-COLUMN(Z2413)+1))</f>
        <v>67298</v>
      </c>
      <c r="AG2413" s="13"/>
    </row>
    <row r="2414" spans="1:33" ht="15" x14ac:dyDescent="0.2">
      <c r="A2414" s="10"/>
      <c r="B2414" s="25">
        <f>IF(MONTH(B2411)&lt;&gt;MONTH(B2411-(WEEKDAY(B2411,1)-($E$1-1))-IF((WEEKDAY(B2411,1)-($E$1-1))&lt;=0,7,0)+(ROW(B2414)-ROW(B2413))*7+(COLUMN(B2414)-COLUMN(B2413)+1)),"",B2411-(WEEKDAY(B2411,1)-($E$1-1))-IF((WEEKDAY(B2411,1)-($E$1-1))&lt;=0,7,0)+(ROW(B2414)-ROW(B2413))*7+(COLUMN(B2414)-COLUMN(B2413)+1))</f>
        <v>67208</v>
      </c>
      <c r="C2414" s="24">
        <f>IF(MONTH(B2411)&lt;&gt;MONTH(B2411-(WEEKDAY(B2411,1)-($E$1-1))-IF((WEEKDAY(B2411,1)-($E$1-1))&lt;=0,7,0)+(ROW(C2414)-ROW(B2413))*7+(COLUMN(C2414)-COLUMN(B2413)+1)),"",B2411-(WEEKDAY(B2411,1)-($E$1-1))-IF((WEEKDAY(B2411,1)-($E$1-1))&lt;=0,7,0)+(ROW(C2414)-ROW(B2413))*7+(COLUMN(C2414)-COLUMN(B2413)+1))</f>
        <v>67209</v>
      </c>
      <c r="D2414" s="25">
        <f>IF(MONTH(B2411)&lt;&gt;MONTH(B2411-(WEEKDAY(B2411,1)-($E$1-1))-IF((WEEKDAY(B2411,1)-($E$1-1))&lt;=0,7,0)+(ROW(D2414)-ROW(B2413))*7+(COLUMN(D2414)-COLUMN(B2413)+1)),"",B2411-(WEEKDAY(B2411,1)-($E$1-1))-IF((WEEKDAY(B2411,1)-($E$1-1))&lt;=0,7,0)+(ROW(D2414)-ROW(B2413))*7+(COLUMN(D2414)-COLUMN(B2413)+1))</f>
        <v>67210</v>
      </c>
      <c r="E2414" s="24">
        <f>IF(MONTH(B2411)&lt;&gt;MONTH(B2411-(WEEKDAY(B2411,1)-($E$1-1))-IF((WEEKDAY(B2411,1)-($E$1-1))&lt;=0,7,0)+(ROW(E2414)-ROW(B2413))*7+(COLUMN(E2414)-COLUMN(B2413)+1)),"",B2411-(WEEKDAY(B2411,1)-($E$1-1))-IF((WEEKDAY(B2411,1)-($E$1-1))&lt;=0,7,0)+(ROW(E2414)-ROW(B2413))*7+(COLUMN(E2414)-COLUMN(B2413)+1))</f>
        <v>67211</v>
      </c>
      <c r="F2414" s="25">
        <f>IF(MONTH(B2411)&lt;&gt;MONTH(B2411-(WEEKDAY(B2411,1)-($E$1-1))-IF((WEEKDAY(B2411,1)-($E$1-1))&lt;=0,7,0)+(ROW(F2414)-ROW(B2413))*7+(COLUMN(F2414)-COLUMN(B2413)+1)),"",B2411-(WEEKDAY(B2411,1)-($E$1-1))-IF((WEEKDAY(B2411,1)-($E$1-1))&lt;=0,7,0)+(ROW(F2414)-ROW(B2413))*7+(COLUMN(F2414)-COLUMN(B2413)+1))</f>
        <v>67212</v>
      </c>
      <c r="G2414" s="24">
        <f>IF(MONTH(B2411)&lt;&gt;MONTH(B2411-(WEEKDAY(B2411,1)-($E$1-1))-IF((WEEKDAY(B2411,1)-($E$1-1))&lt;=0,7,0)+(ROW(G2414)-ROW(B2413))*7+(COLUMN(G2414)-COLUMN(B2413)+1)),"",B2411-(WEEKDAY(B2411,1)-($E$1-1))-IF((WEEKDAY(B2411,1)-($E$1-1))&lt;=0,7,0)+(ROW(G2414)-ROW(B2413))*7+(COLUMN(G2414)-COLUMN(B2413)+1))</f>
        <v>67213</v>
      </c>
      <c r="H2414" s="25">
        <f>IF(MONTH(B2411)&lt;&gt;MONTH(B2411-(WEEKDAY(B2411,1)-($E$1-1))-IF((WEEKDAY(B2411,1)-($E$1-1))&lt;=0,7,0)+(ROW(H2414)-ROW(B2413))*7+(COLUMN(H2414)-COLUMN(B2413)+1)),"",B2411-(WEEKDAY(B2411,1)-($E$1-1))-IF((WEEKDAY(B2411,1)-($E$1-1))&lt;=0,7,0)+(ROW(H2414)-ROW(B2413))*7+(COLUMN(H2414)-COLUMN(B2413)+1))</f>
        <v>67214</v>
      </c>
      <c r="I2414" s="19"/>
      <c r="J2414" s="24">
        <f>IF(MONTH(J2411)&lt;&gt;MONTH(J2411-(WEEKDAY(J2411,1)-($E$1-1))-IF((WEEKDAY(J2411,1)-($E$1-1))&lt;=0,7,0)+(ROW(J2414)-ROW(J2413))*7+(COLUMN(J2414)-COLUMN(J2413)+1)),"",J2411-(WEEKDAY(J2411,1)-($E$1-1))-IF((WEEKDAY(J2411,1)-($E$1-1))&lt;=0,7,0)+(ROW(J2414)-ROW(J2413))*7+(COLUMN(J2414)-COLUMN(J2413)+1))</f>
        <v>67243</v>
      </c>
      <c r="K2414" s="25">
        <f>IF(MONTH(J2411)&lt;&gt;MONTH(J2411-(WEEKDAY(J2411,1)-($E$1-1))-IF((WEEKDAY(J2411,1)-($E$1-1))&lt;=0,7,0)+(ROW(K2414)-ROW(J2413))*7+(COLUMN(K2414)-COLUMN(J2413)+1)),"",J2411-(WEEKDAY(J2411,1)-($E$1-1))-IF((WEEKDAY(J2411,1)-($E$1-1))&lt;=0,7,0)+(ROW(K2414)-ROW(J2413))*7+(COLUMN(K2414)-COLUMN(J2413)+1))</f>
        <v>67244</v>
      </c>
      <c r="L2414" s="24">
        <f>IF(MONTH(J2411)&lt;&gt;MONTH(J2411-(WEEKDAY(J2411,1)-($E$1-1))-IF((WEEKDAY(J2411,1)-($E$1-1))&lt;=0,7,0)+(ROW(L2414)-ROW(J2413))*7+(COLUMN(L2414)-COLUMN(J2413)+1)),"",J2411-(WEEKDAY(J2411,1)-($E$1-1))-IF((WEEKDAY(J2411,1)-($E$1-1))&lt;=0,7,0)+(ROW(L2414)-ROW(J2413))*7+(COLUMN(L2414)-COLUMN(J2413)+1))</f>
        <v>67245</v>
      </c>
      <c r="M2414" s="25">
        <f>IF(MONTH(J2411)&lt;&gt;MONTH(J2411-(WEEKDAY(J2411,1)-($E$1-1))-IF((WEEKDAY(J2411,1)-($E$1-1))&lt;=0,7,0)+(ROW(M2414)-ROW(J2413))*7+(COLUMN(M2414)-COLUMN(J2413)+1)),"",J2411-(WEEKDAY(J2411,1)-($E$1-1))-IF((WEEKDAY(J2411,1)-($E$1-1))&lt;=0,7,0)+(ROW(M2414)-ROW(J2413))*7+(COLUMN(M2414)-COLUMN(J2413)+1))</f>
        <v>67246</v>
      </c>
      <c r="N2414" s="24">
        <f>IF(MONTH(J2411)&lt;&gt;MONTH(J2411-(WEEKDAY(J2411,1)-($E$1-1))-IF((WEEKDAY(J2411,1)-($E$1-1))&lt;=0,7,0)+(ROW(N2414)-ROW(J2413))*7+(COLUMN(N2414)-COLUMN(J2413)+1)),"",J2411-(WEEKDAY(J2411,1)-($E$1-1))-IF((WEEKDAY(J2411,1)-($E$1-1))&lt;=0,7,0)+(ROW(N2414)-ROW(J2413))*7+(COLUMN(N2414)-COLUMN(J2413)+1))</f>
        <v>67247</v>
      </c>
      <c r="O2414" s="25">
        <f>IF(MONTH(J2411)&lt;&gt;MONTH(J2411-(WEEKDAY(J2411,1)-($E$1-1))-IF((WEEKDAY(J2411,1)-($E$1-1))&lt;=0,7,0)+(ROW(O2414)-ROW(J2413))*7+(COLUMN(O2414)-COLUMN(J2413)+1)),"",J2411-(WEEKDAY(J2411,1)-($E$1-1))-IF((WEEKDAY(J2411,1)-($E$1-1))&lt;=0,7,0)+(ROW(O2414)-ROW(J2413))*7+(COLUMN(O2414)-COLUMN(J2413)+1))</f>
        <v>67248</v>
      </c>
      <c r="P2414" s="24">
        <f>IF(MONTH(J2411)&lt;&gt;MONTH(J2411-(WEEKDAY(J2411,1)-($E$1-1))-IF((WEEKDAY(J2411,1)-($E$1-1))&lt;=0,7,0)+(ROW(P2414)-ROW(J2413))*7+(COLUMN(P2414)-COLUMN(J2413)+1)),"",J2411-(WEEKDAY(J2411,1)-($E$1-1))-IF((WEEKDAY(J2411,1)-($E$1-1))&lt;=0,7,0)+(ROW(P2414)-ROW(J2413))*7+(COLUMN(P2414)-COLUMN(J2413)+1))</f>
        <v>67249</v>
      </c>
      <c r="Q2414" s="19"/>
      <c r="R2414" s="25">
        <f>IF(MONTH(R2411)&lt;&gt;MONTH(R2411-(WEEKDAY(R2411,1)-($E$1-1))-IF((WEEKDAY(R2411,1)-($E$1-1))&lt;=0,7,0)+(ROW(R2414)-ROW(R2413))*7+(COLUMN(R2414)-COLUMN(R2413)+1)),"",R2411-(WEEKDAY(R2411,1)-($E$1-1))-IF((WEEKDAY(R2411,1)-($E$1-1))&lt;=0,7,0)+(ROW(R2414)-ROW(R2413))*7+(COLUMN(R2414)-COLUMN(R2413)+1))</f>
        <v>67271</v>
      </c>
      <c r="S2414" s="24">
        <f>IF(MONTH(R2411)&lt;&gt;MONTH(R2411-(WEEKDAY(R2411,1)-($E$1-1))-IF((WEEKDAY(R2411,1)-($E$1-1))&lt;=0,7,0)+(ROW(S2414)-ROW(R2413))*7+(COLUMN(S2414)-COLUMN(R2413)+1)),"",R2411-(WEEKDAY(R2411,1)-($E$1-1))-IF((WEEKDAY(R2411,1)-($E$1-1))&lt;=0,7,0)+(ROW(S2414)-ROW(R2413))*7+(COLUMN(S2414)-COLUMN(R2413)+1))</f>
        <v>67272</v>
      </c>
      <c r="T2414" s="25">
        <f>IF(MONTH(R2411)&lt;&gt;MONTH(R2411-(WEEKDAY(R2411,1)-($E$1-1))-IF((WEEKDAY(R2411,1)-($E$1-1))&lt;=0,7,0)+(ROW(T2414)-ROW(R2413))*7+(COLUMN(T2414)-COLUMN(R2413)+1)),"",R2411-(WEEKDAY(R2411,1)-($E$1-1))-IF((WEEKDAY(R2411,1)-($E$1-1))&lt;=0,7,0)+(ROW(T2414)-ROW(R2413))*7+(COLUMN(T2414)-COLUMN(R2413)+1))</f>
        <v>67273</v>
      </c>
      <c r="U2414" s="24">
        <f>IF(MONTH(R2411)&lt;&gt;MONTH(R2411-(WEEKDAY(R2411,1)-($E$1-1))-IF((WEEKDAY(R2411,1)-($E$1-1))&lt;=0,7,0)+(ROW(U2414)-ROW(R2413))*7+(COLUMN(U2414)-COLUMN(R2413)+1)),"",R2411-(WEEKDAY(R2411,1)-($E$1-1))-IF((WEEKDAY(R2411,1)-($E$1-1))&lt;=0,7,0)+(ROW(U2414)-ROW(R2413))*7+(COLUMN(U2414)-COLUMN(R2413)+1))</f>
        <v>67274</v>
      </c>
      <c r="V2414" s="25">
        <f>IF(MONTH(R2411)&lt;&gt;MONTH(R2411-(WEEKDAY(R2411,1)-($E$1-1))-IF((WEEKDAY(R2411,1)-($E$1-1))&lt;=0,7,0)+(ROW(V2414)-ROW(R2413))*7+(COLUMN(V2414)-COLUMN(R2413)+1)),"",R2411-(WEEKDAY(R2411,1)-($E$1-1))-IF((WEEKDAY(R2411,1)-($E$1-1))&lt;=0,7,0)+(ROW(V2414)-ROW(R2413))*7+(COLUMN(V2414)-COLUMN(R2413)+1))</f>
        <v>67275</v>
      </c>
      <c r="W2414" s="24">
        <f>IF(MONTH(R2411)&lt;&gt;MONTH(R2411-(WEEKDAY(R2411,1)-($E$1-1))-IF((WEEKDAY(R2411,1)-($E$1-1))&lt;=0,7,0)+(ROW(W2414)-ROW(R2413))*7+(COLUMN(W2414)-COLUMN(R2413)+1)),"",R2411-(WEEKDAY(R2411,1)-($E$1-1))-IF((WEEKDAY(R2411,1)-($E$1-1))&lt;=0,7,0)+(ROW(W2414)-ROW(R2413))*7+(COLUMN(W2414)-COLUMN(R2413)+1))</f>
        <v>67276</v>
      </c>
      <c r="X2414" s="25">
        <f>IF(MONTH(R2411)&lt;&gt;MONTH(R2411-(WEEKDAY(R2411,1)-($E$1-1))-IF((WEEKDAY(R2411,1)-($E$1-1))&lt;=0,7,0)+(ROW(X2414)-ROW(R2413))*7+(COLUMN(X2414)-COLUMN(R2413)+1)),"",R2411-(WEEKDAY(R2411,1)-($E$1-1))-IF((WEEKDAY(R2411,1)-($E$1-1))&lt;=0,7,0)+(ROW(X2414)-ROW(R2413))*7+(COLUMN(X2414)-COLUMN(R2413)+1))</f>
        <v>67277</v>
      </c>
      <c r="Y2414" s="20"/>
      <c r="Z2414" s="24">
        <f>IF(MONTH(Z2411)&lt;&gt;MONTH(Z2411-(WEEKDAY(Z2411,1)-($E$1-1))-IF((WEEKDAY(Z2411,1)-($E$1-1))&lt;=0,7,0)+(ROW(Z2414)-ROW(Z2413))*7+(COLUMN(Z2414)-COLUMN(Z2413)+1)),"",Z2411-(WEEKDAY(Z2411,1)-($E$1-1))-IF((WEEKDAY(Z2411,1)-($E$1-1))&lt;=0,7,0)+(ROW(Z2414)-ROW(Z2413))*7+(COLUMN(Z2414)-COLUMN(Z2413)+1))</f>
        <v>67299</v>
      </c>
      <c r="AA2414" s="25">
        <f>IF(MONTH(Z2411)&lt;&gt;MONTH(Z2411-(WEEKDAY(Z2411,1)-($E$1-1))-IF((WEEKDAY(Z2411,1)-($E$1-1))&lt;=0,7,0)+(ROW(AA2414)-ROW(Z2413))*7+(COLUMN(AA2414)-COLUMN(Z2413)+1)),"",Z2411-(WEEKDAY(Z2411,1)-($E$1-1))-IF((WEEKDAY(Z2411,1)-($E$1-1))&lt;=0,7,0)+(ROW(AA2414)-ROW(Z2413))*7+(COLUMN(AA2414)-COLUMN(Z2413)+1))</f>
        <v>67300</v>
      </c>
      <c r="AB2414" s="24">
        <f>IF(MONTH(Z2411)&lt;&gt;MONTH(Z2411-(WEEKDAY(Z2411,1)-($E$1-1))-IF((WEEKDAY(Z2411,1)-($E$1-1))&lt;=0,7,0)+(ROW(AB2414)-ROW(Z2413))*7+(COLUMN(AB2414)-COLUMN(Z2413)+1)),"",Z2411-(WEEKDAY(Z2411,1)-($E$1-1))-IF((WEEKDAY(Z2411,1)-($E$1-1))&lt;=0,7,0)+(ROW(AB2414)-ROW(Z2413))*7+(COLUMN(AB2414)-COLUMN(Z2413)+1))</f>
        <v>67301</v>
      </c>
      <c r="AC2414" s="25">
        <f>IF(MONTH(Z2411)&lt;&gt;MONTH(Z2411-(WEEKDAY(Z2411,1)-($E$1-1))-IF((WEEKDAY(Z2411,1)-($E$1-1))&lt;=0,7,0)+(ROW(AC2414)-ROW(Z2413))*7+(COLUMN(AC2414)-COLUMN(Z2413)+1)),"",Z2411-(WEEKDAY(Z2411,1)-($E$1-1))-IF((WEEKDAY(Z2411,1)-($E$1-1))&lt;=0,7,0)+(ROW(AC2414)-ROW(Z2413))*7+(COLUMN(AC2414)-COLUMN(Z2413)+1))</f>
        <v>67302</v>
      </c>
      <c r="AD2414" s="24">
        <f>IF(MONTH(Z2411)&lt;&gt;MONTH(Z2411-(WEEKDAY(Z2411,1)-($E$1-1))-IF((WEEKDAY(Z2411,1)-($E$1-1))&lt;=0,7,0)+(ROW(AD2414)-ROW(Z2413))*7+(COLUMN(AD2414)-COLUMN(Z2413)+1)),"",Z2411-(WEEKDAY(Z2411,1)-($E$1-1))-IF((WEEKDAY(Z2411,1)-($E$1-1))&lt;=0,7,0)+(ROW(AD2414)-ROW(Z2413))*7+(COLUMN(AD2414)-COLUMN(Z2413)+1))</f>
        <v>67303</v>
      </c>
      <c r="AE2414" s="25">
        <f>IF(MONTH(Z2411)&lt;&gt;MONTH(Z2411-(WEEKDAY(Z2411,1)-($E$1-1))-IF((WEEKDAY(Z2411,1)-($E$1-1))&lt;=0,7,0)+(ROW(AE2414)-ROW(Z2413))*7+(COLUMN(AE2414)-COLUMN(Z2413)+1)),"",Z2411-(WEEKDAY(Z2411,1)-($E$1-1))-IF((WEEKDAY(Z2411,1)-($E$1-1))&lt;=0,7,0)+(ROW(AE2414)-ROW(Z2413))*7+(COLUMN(AE2414)-COLUMN(Z2413)+1))</f>
        <v>67304</v>
      </c>
      <c r="AF2414" s="24">
        <f>IF(MONTH(Z2411)&lt;&gt;MONTH(Z2411-(WEEKDAY(Z2411,1)-($E$1-1))-IF((WEEKDAY(Z2411,1)-($E$1-1))&lt;=0,7,0)+(ROW(AF2414)-ROW(Z2413))*7+(COLUMN(AF2414)-COLUMN(Z2413)+1)),"",Z2411-(WEEKDAY(Z2411,1)-($E$1-1))-IF((WEEKDAY(Z2411,1)-($E$1-1))&lt;=0,7,0)+(ROW(AF2414)-ROW(Z2413))*7+(COLUMN(AF2414)-COLUMN(Z2413)+1))</f>
        <v>67305</v>
      </c>
      <c r="AG2414" s="13"/>
    </row>
    <row r="2415" spans="1:33" ht="15" x14ac:dyDescent="0.2">
      <c r="A2415" s="10"/>
      <c r="B2415" s="24">
        <f>IF(MONTH(B2411)&lt;&gt;MONTH(B2411-(WEEKDAY(B2411,1)-($E$1-1))-IF((WEEKDAY(B2411,1)-($E$1-1))&lt;=0,7,0)+(ROW(B2415)-ROW(B2413))*7+(COLUMN(B2415)-COLUMN(B2413)+1)),"",B2411-(WEEKDAY(B2411,1)-($E$1-1))-IF((WEEKDAY(B2411,1)-($E$1-1))&lt;=0,7,0)+(ROW(B2415)-ROW(B2413))*7+(COLUMN(B2415)-COLUMN(B2413)+1))</f>
        <v>67215</v>
      </c>
      <c r="C2415" s="25">
        <f>IF(MONTH(B2411)&lt;&gt;MONTH(B2411-(WEEKDAY(B2411,1)-($E$1-1))-IF((WEEKDAY(B2411,1)-($E$1-1))&lt;=0,7,0)+(ROW(C2415)-ROW(B2413))*7+(COLUMN(C2415)-COLUMN(B2413)+1)),"",B2411-(WEEKDAY(B2411,1)-($E$1-1))-IF((WEEKDAY(B2411,1)-($E$1-1))&lt;=0,7,0)+(ROW(C2415)-ROW(B2413))*7+(COLUMN(C2415)-COLUMN(B2413)+1))</f>
        <v>67216</v>
      </c>
      <c r="D2415" s="24">
        <f>IF(MONTH(B2411)&lt;&gt;MONTH(B2411-(WEEKDAY(B2411,1)-($E$1-1))-IF((WEEKDAY(B2411,1)-($E$1-1))&lt;=0,7,0)+(ROW(D2415)-ROW(B2413))*7+(COLUMN(D2415)-COLUMN(B2413)+1)),"",B2411-(WEEKDAY(B2411,1)-($E$1-1))-IF((WEEKDAY(B2411,1)-($E$1-1))&lt;=0,7,0)+(ROW(D2415)-ROW(B2413))*7+(COLUMN(D2415)-COLUMN(B2413)+1))</f>
        <v>67217</v>
      </c>
      <c r="E2415" s="25">
        <f>IF(MONTH(B2411)&lt;&gt;MONTH(B2411-(WEEKDAY(B2411,1)-($E$1-1))-IF((WEEKDAY(B2411,1)-($E$1-1))&lt;=0,7,0)+(ROW(E2415)-ROW(B2413))*7+(COLUMN(E2415)-COLUMN(B2413)+1)),"",B2411-(WEEKDAY(B2411,1)-($E$1-1))-IF((WEEKDAY(B2411,1)-($E$1-1))&lt;=0,7,0)+(ROW(E2415)-ROW(B2413))*7+(COLUMN(E2415)-COLUMN(B2413)+1))</f>
        <v>67218</v>
      </c>
      <c r="F2415" s="24">
        <f>IF(MONTH(B2411)&lt;&gt;MONTH(B2411-(WEEKDAY(B2411,1)-($E$1-1))-IF((WEEKDAY(B2411,1)-($E$1-1))&lt;=0,7,0)+(ROW(F2415)-ROW(B2413))*7+(COLUMN(F2415)-COLUMN(B2413)+1)),"",B2411-(WEEKDAY(B2411,1)-($E$1-1))-IF((WEEKDAY(B2411,1)-($E$1-1))&lt;=0,7,0)+(ROW(F2415)-ROW(B2413))*7+(COLUMN(F2415)-COLUMN(B2413)+1))</f>
        <v>67219</v>
      </c>
      <c r="G2415" s="25">
        <f>IF(MONTH(B2411)&lt;&gt;MONTH(B2411-(WEEKDAY(B2411,1)-($E$1-1))-IF((WEEKDAY(B2411,1)-($E$1-1))&lt;=0,7,0)+(ROW(G2415)-ROW(B2413))*7+(COLUMN(G2415)-COLUMN(B2413)+1)),"",B2411-(WEEKDAY(B2411,1)-($E$1-1))-IF((WEEKDAY(B2411,1)-($E$1-1))&lt;=0,7,0)+(ROW(G2415)-ROW(B2413))*7+(COLUMN(G2415)-COLUMN(B2413)+1))</f>
        <v>67220</v>
      </c>
      <c r="H2415" s="24">
        <f>IF(MONTH(B2411)&lt;&gt;MONTH(B2411-(WEEKDAY(B2411,1)-($E$1-1))-IF((WEEKDAY(B2411,1)-($E$1-1))&lt;=0,7,0)+(ROW(H2415)-ROW(B2413))*7+(COLUMN(H2415)-COLUMN(B2413)+1)),"",B2411-(WEEKDAY(B2411,1)-($E$1-1))-IF((WEEKDAY(B2411,1)-($E$1-1))&lt;=0,7,0)+(ROW(H2415)-ROW(B2413))*7+(COLUMN(H2415)-COLUMN(B2413)+1))</f>
        <v>67221</v>
      </c>
      <c r="I2415" s="19"/>
      <c r="J2415" s="25">
        <f>IF(MONTH(J2411)&lt;&gt;MONTH(J2411-(WEEKDAY(J2411,1)-($E$1-1))-IF((WEEKDAY(J2411,1)-($E$1-1))&lt;=0,7,0)+(ROW(J2415)-ROW(J2413))*7+(COLUMN(J2415)-COLUMN(J2413)+1)),"",J2411-(WEEKDAY(J2411,1)-($E$1-1))-IF((WEEKDAY(J2411,1)-($E$1-1))&lt;=0,7,0)+(ROW(J2415)-ROW(J2413))*7+(COLUMN(J2415)-COLUMN(J2413)+1))</f>
        <v>67250</v>
      </c>
      <c r="K2415" s="24">
        <f>IF(MONTH(J2411)&lt;&gt;MONTH(J2411-(WEEKDAY(J2411,1)-($E$1-1))-IF((WEEKDAY(J2411,1)-($E$1-1))&lt;=0,7,0)+(ROW(K2415)-ROW(J2413))*7+(COLUMN(K2415)-COLUMN(J2413)+1)),"",J2411-(WEEKDAY(J2411,1)-($E$1-1))-IF((WEEKDAY(J2411,1)-($E$1-1))&lt;=0,7,0)+(ROW(K2415)-ROW(J2413))*7+(COLUMN(K2415)-COLUMN(J2413)+1))</f>
        <v>67251</v>
      </c>
      <c r="L2415" s="25">
        <f>IF(MONTH(J2411)&lt;&gt;MONTH(J2411-(WEEKDAY(J2411,1)-($E$1-1))-IF((WEEKDAY(J2411,1)-($E$1-1))&lt;=0,7,0)+(ROW(L2415)-ROW(J2413))*7+(COLUMN(L2415)-COLUMN(J2413)+1)),"",J2411-(WEEKDAY(J2411,1)-($E$1-1))-IF((WEEKDAY(J2411,1)-($E$1-1))&lt;=0,7,0)+(ROW(L2415)-ROW(J2413))*7+(COLUMN(L2415)-COLUMN(J2413)+1))</f>
        <v>67252</v>
      </c>
      <c r="M2415" s="24">
        <f>IF(MONTH(J2411)&lt;&gt;MONTH(J2411-(WEEKDAY(J2411,1)-($E$1-1))-IF((WEEKDAY(J2411,1)-($E$1-1))&lt;=0,7,0)+(ROW(M2415)-ROW(J2413))*7+(COLUMN(M2415)-COLUMN(J2413)+1)),"",J2411-(WEEKDAY(J2411,1)-($E$1-1))-IF((WEEKDAY(J2411,1)-($E$1-1))&lt;=0,7,0)+(ROW(M2415)-ROW(J2413))*7+(COLUMN(M2415)-COLUMN(J2413)+1))</f>
        <v>67253</v>
      </c>
      <c r="N2415" s="25">
        <f>IF(MONTH(J2411)&lt;&gt;MONTH(J2411-(WEEKDAY(J2411,1)-($E$1-1))-IF((WEEKDAY(J2411,1)-($E$1-1))&lt;=0,7,0)+(ROW(N2415)-ROW(J2413))*7+(COLUMN(N2415)-COLUMN(J2413)+1)),"",J2411-(WEEKDAY(J2411,1)-($E$1-1))-IF((WEEKDAY(J2411,1)-($E$1-1))&lt;=0,7,0)+(ROW(N2415)-ROW(J2413))*7+(COLUMN(N2415)-COLUMN(J2413)+1))</f>
        <v>67254</v>
      </c>
      <c r="O2415" s="24">
        <f>IF(MONTH(J2411)&lt;&gt;MONTH(J2411-(WEEKDAY(J2411,1)-($E$1-1))-IF((WEEKDAY(J2411,1)-($E$1-1))&lt;=0,7,0)+(ROW(O2415)-ROW(J2413))*7+(COLUMN(O2415)-COLUMN(J2413)+1)),"",J2411-(WEEKDAY(J2411,1)-($E$1-1))-IF((WEEKDAY(J2411,1)-($E$1-1))&lt;=0,7,0)+(ROW(O2415)-ROW(J2413))*7+(COLUMN(O2415)-COLUMN(J2413)+1))</f>
        <v>67255</v>
      </c>
      <c r="P2415" s="25">
        <f>IF(MONTH(J2411)&lt;&gt;MONTH(J2411-(WEEKDAY(J2411,1)-($E$1-1))-IF((WEEKDAY(J2411,1)-($E$1-1))&lt;=0,7,0)+(ROW(P2415)-ROW(J2413))*7+(COLUMN(P2415)-COLUMN(J2413)+1)),"",J2411-(WEEKDAY(J2411,1)-($E$1-1))-IF((WEEKDAY(J2411,1)-($E$1-1))&lt;=0,7,0)+(ROW(P2415)-ROW(J2413))*7+(COLUMN(P2415)-COLUMN(J2413)+1))</f>
        <v>67256</v>
      </c>
      <c r="Q2415" s="19"/>
      <c r="R2415" s="24">
        <f>IF(MONTH(R2411)&lt;&gt;MONTH(R2411-(WEEKDAY(R2411,1)-($E$1-1))-IF((WEEKDAY(R2411,1)-($E$1-1))&lt;=0,7,0)+(ROW(R2415)-ROW(R2413))*7+(COLUMN(R2415)-COLUMN(R2413)+1)),"",R2411-(WEEKDAY(R2411,1)-($E$1-1))-IF((WEEKDAY(R2411,1)-($E$1-1))&lt;=0,7,0)+(ROW(R2415)-ROW(R2413))*7+(COLUMN(R2415)-COLUMN(R2413)+1))</f>
        <v>67278</v>
      </c>
      <c r="S2415" s="25">
        <f>IF(MONTH(R2411)&lt;&gt;MONTH(R2411-(WEEKDAY(R2411,1)-($E$1-1))-IF((WEEKDAY(R2411,1)-($E$1-1))&lt;=0,7,0)+(ROW(S2415)-ROW(R2413))*7+(COLUMN(S2415)-COLUMN(R2413)+1)),"",R2411-(WEEKDAY(R2411,1)-($E$1-1))-IF((WEEKDAY(R2411,1)-($E$1-1))&lt;=0,7,0)+(ROW(S2415)-ROW(R2413))*7+(COLUMN(S2415)-COLUMN(R2413)+1))</f>
        <v>67279</v>
      </c>
      <c r="T2415" s="24">
        <f>IF(MONTH(R2411)&lt;&gt;MONTH(R2411-(WEEKDAY(R2411,1)-($E$1-1))-IF((WEEKDAY(R2411,1)-($E$1-1))&lt;=0,7,0)+(ROW(T2415)-ROW(R2413))*7+(COLUMN(T2415)-COLUMN(R2413)+1)),"",R2411-(WEEKDAY(R2411,1)-($E$1-1))-IF((WEEKDAY(R2411,1)-($E$1-1))&lt;=0,7,0)+(ROW(T2415)-ROW(R2413))*7+(COLUMN(T2415)-COLUMN(R2413)+1))</f>
        <v>67280</v>
      </c>
      <c r="U2415" s="25">
        <f>IF(MONTH(R2411)&lt;&gt;MONTH(R2411-(WEEKDAY(R2411,1)-($E$1-1))-IF((WEEKDAY(R2411,1)-($E$1-1))&lt;=0,7,0)+(ROW(U2415)-ROW(R2413))*7+(COLUMN(U2415)-COLUMN(R2413)+1)),"",R2411-(WEEKDAY(R2411,1)-($E$1-1))-IF((WEEKDAY(R2411,1)-($E$1-1))&lt;=0,7,0)+(ROW(U2415)-ROW(R2413))*7+(COLUMN(U2415)-COLUMN(R2413)+1))</f>
        <v>67281</v>
      </c>
      <c r="V2415" s="24">
        <f>IF(MONTH(R2411)&lt;&gt;MONTH(R2411-(WEEKDAY(R2411,1)-($E$1-1))-IF((WEEKDAY(R2411,1)-($E$1-1))&lt;=0,7,0)+(ROW(V2415)-ROW(R2413))*7+(COLUMN(V2415)-COLUMN(R2413)+1)),"",R2411-(WEEKDAY(R2411,1)-($E$1-1))-IF((WEEKDAY(R2411,1)-($E$1-1))&lt;=0,7,0)+(ROW(V2415)-ROW(R2413))*7+(COLUMN(V2415)-COLUMN(R2413)+1))</f>
        <v>67282</v>
      </c>
      <c r="W2415" s="25">
        <f>IF(MONTH(R2411)&lt;&gt;MONTH(R2411-(WEEKDAY(R2411,1)-($E$1-1))-IF((WEEKDAY(R2411,1)-($E$1-1))&lt;=0,7,0)+(ROW(W2415)-ROW(R2413))*7+(COLUMN(W2415)-COLUMN(R2413)+1)),"",R2411-(WEEKDAY(R2411,1)-($E$1-1))-IF((WEEKDAY(R2411,1)-($E$1-1))&lt;=0,7,0)+(ROW(W2415)-ROW(R2413))*7+(COLUMN(W2415)-COLUMN(R2413)+1))</f>
        <v>67283</v>
      </c>
      <c r="X2415" s="24">
        <f>IF(MONTH(R2411)&lt;&gt;MONTH(R2411-(WEEKDAY(R2411,1)-($E$1-1))-IF((WEEKDAY(R2411,1)-($E$1-1))&lt;=0,7,0)+(ROW(X2415)-ROW(R2413))*7+(COLUMN(X2415)-COLUMN(R2413)+1)),"",R2411-(WEEKDAY(R2411,1)-($E$1-1))-IF((WEEKDAY(R2411,1)-($E$1-1))&lt;=0,7,0)+(ROW(X2415)-ROW(R2413))*7+(COLUMN(X2415)-COLUMN(R2413)+1))</f>
        <v>67284</v>
      </c>
      <c r="Y2415" s="20"/>
      <c r="Z2415" s="25">
        <f>IF(MONTH(Z2411)&lt;&gt;MONTH(Z2411-(WEEKDAY(Z2411,1)-($E$1-1))-IF((WEEKDAY(Z2411,1)-($E$1-1))&lt;=0,7,0)+(ROW(Z2415)-ROW(Z2413))*7+(COLUMN(Z2415)-COLUMN(Z2413)+1)),"",Z2411-(WEEKDAY(Z2411,1)-($E$1-1))-IF((WEEKDAY(Z2411,1)-($E$1-1))&lt;=0,7,0)+(ROW(Z2415)-ROW(Z2413))*7+(COLUMN(Z2415)-COLUMN(Z2413)+1))</f>
        <v>67306</v>
      </c>
      <c r="AA2415" s="24">
        <f>IF(MONTH(Z2411)&lt;&gt;MONTH(Z2411-(WEEKDAY(Z2411,1)-($E$1-1))-IF((WEEKDAY(Z2411,1)-($E$1-1))&lt;=0,7,0)+(ROW(AA2415)-ROW(Z2413))*7+(COLUMN(AA2415)-COLUMN(Z2413)+1)),"",Z2411-(WEEKDAY(Z2411,1)-($E$1-1))-IF((WEEKDAY(Z2411,1)-($E$1-1))&lt;=0,7,0)+(ROW(AA2415)-ROW(Z2413))*7+(COLUMN(AA2415)-COLUMN(Z2413)+1))</f>
        <v>67307</v>
      </c>
      <c r="AB2415" s="25">
        <f>IF(MONTH(Z2411)&lt;&gt;MONTH(Z2411-(WEEKDAY(Z2411,1)-($E$1-1))-IF((WEEKDAY(Z2411,1)-($E$1-1))&lt;=0,7,0)+(ROW(AB2415)-ROW(Z2413))*7+(COLUMN(AB2415)-COLUMN(Z2413)+1)),"",Z2411-(WEEKDAY(Z2411,1)-($E$1-1))-IF((WEEKDAY(Z2411,1)-($E$1-1))&lt;=0,7,0)+(ROW(AB2415)-ROW(Z2413))*7+(COLUMN(AB2415)-COLUMN(Z2413)+1))</f>
        <v>67308</v>
      </c>
      <c r="AC2415" s="24">
        <f>IF(MONTH(Z2411)&lt;&gt;MONTH(Z2411-(WEEKDAY(Z2411,1)-($E$1-1))-IF((WEEKDAY(Z2411,1)-($E$1-1))&lt;=0,7,0)+(ROW(AC2415)-ROW(Z2413))*7+(COLUMN(AC2415)-COLUMN(Z2413)+1)),"",Z2411-(WEEKDAY(Z2411,1)-($E$1-1))-IF((WEEKDAY(Z2411,1)-($E$1-1))&lt;=0,7,0)+(ROW(AC2415)-ROW(Z2413))*7+(COLUMN(AC2415)-COLUMN(Z2413)+1))</f>
        <v>67309</v>
      </c>
      <c r="AD2415" s="25">
        <f>IF(MONTH(Z2411)&lt;&gt;MONTH(Z2411-(WEEKDAY(Z2411,1)-($E$1-1))-IF((WEEKDAY(Z2411,1)-($E$1-1))&lt;=0,7,0)+(ROW(AD2415)-ROW(Z2413))*7+(COLUMN(AD2415)-COLUMN(Z2413)+1)),"",Z2411-(WEEKDAY(Z2411,1)-($E$1-1))-IF((WEEKDAY(Z2411,1)-($E$1-1))&lt;=0,7,0)+(ROW(AD2415)-ROW(Z2413))*7+(COLUMN(AD2415)-COLUMN(Z2413)+1))</f>
        <v>67310</v>
      </c>
      <c r="AE2415" s="24">
        <f>IF(MONTH(Z2411)&lt;&gt;MONTH(Z2411-(WEEKDAY(Z2411,1)-($E$1-1))-IF((WEEKDAY(Z2411,1)-($E$1-1))&lt;=0,7,0)+(ROW(AE2415)-ROW(Z2413))*7+(COLUMN(AE2415)-COLUMN(Z2413)+1)),"",Z2411-(WEEKDAY(Z2411,1)-($E$1-1))-IF((WEEKDAY(Z2411,1)-($E$1-1))&lt;=0,7,0)+(ROW(AE2415)-ROW(Z2413))*7+(COLUMN(AE2415)-COLUMN(Z2413)+1))</f>
        <v>67311</v>
      </c>
      <c r="AF2415" s="25">
        <f>IF(MONTH(Z2411)&lt;&gt;MONTH(Z2411-(WEEKDAY(Z2411,1)-($E$1-1))-IF((WEEKDAY(Z2411,1)-($E$1-1))&lt;=0,7,0)+(ROW(AF2415)-ROW(Z2413))*7+(COLUMN(AF2415)-COLUMN(Z2413)+1)),"",Z2411-(WEEKDAY(Z2411,1)-($E$1-1))-IF((WEEKDAY(Z2411,1)-($E$1-1))&lt;=0,7,0)+(ROW(AF2415)-ROW(Z2413))*7+(COLUMN(AF2415)-COLUMN(Z2413)+1))</f>
        <v>67312</v>
      </c>
      <c r="AG2415" s="13"/>
    </row>
    <row r="2416" spans="1:33" ht="15" x14ac:dyDescent="0.2">
      <c r="A2416" s="10"/>
      <c r="B2416" s="25">
        <f>IF(MONTH(B2411)&lt;&gt;MONTH(B2411-(WEEKDAY(B2411,1)-($E$1-1))-IF((WEEKDAY(B2411,1)-($E$1-1))&lt;=0,7,0)+(ROW(B2416)-ROW(B2413))*7+(COLUMN(B2416)-COLUMN(B2413)+1)),"",B2411-(WEEKDAY(B2411,1)-($E$1-1))-IF((WEEKDAY(B2411,1)-($E$1-1))&lt;=0,7,0)+(ROW(B2416)-ROW(B2413))*7+(COLUMN(B2416)-COLUMN(B2413)+1))</f>
        <v>67222</v>
      </c>
      <c r="C2416" s="24">
        <f>IF(MONTH(B2411)&lt;&gt;MONTH(B2411-(WEEKDAY(B2411,1)-($E$1-1))-IF((WEEKDAY(B2411,1)-($E$1-1))&lt;=0,7,0)+(ROW(C2416)-ROW(B2413))*7+(COLUMN(C2416)-COLUMN(B2413)+1)),"",B2411-(WEEKDAY(B2411,1)-($E$1-1))-IF((WEEKDAY(B2411,1)-($E$1-1))&lt;=0,7,0)+(ROW(C2416)-ROW(B2413))*7+(COLUMN(C2416)-COLUMN(B2413)+1))</f>
        <v>67223</v>
      </c>
      <c r="D2416" s="25">
        <f>IF(MONTH(B2411)&lt;&gt;MONTH(B2411-(WEEKDAY(B2411,1)-($E$1-1))-IF((WEEKDAY(B2411,1)-($E$1-1))&lt;=0,7,0)+(ROW(D2416)-ROW(B2413))*7+(COLUMN(D2416)-COLUMN(B2413)+1)),"",B2411-(WEEKDAY(B2411,1)-($E$1-1))-IF((WEEKDAY(B2411,1)-($E$1-1))&lt;=0,7,0)+(ROW(D2416)-ROW(B2413))*7+(COLUMN(D2416)-COLUMN(B2413)+1))</f>
        <v>67224</v>
      </c>
      <c r="E2416" s="24">
        <f>IF(MONTH(B2411)&lt;&gt;MONTH(B2411-(WEEKDAY(B2411,1)-($E$1-1))-IF((WEEKDAY(B2411,1)-($E$1-1))&lt;=0,7,0)+(ROW(E2416)-ROW(B2413))*7+(COLUMN(E2416)-COLUMN(B2413)+1)),"",B2411-(WEEKDAY(B2411,1)-($E$1-1))-IF((WEEKDAY(B2411,1)-($E$1-1))&lt;=0,7,0)+(ROW(E2416)-ROW(B2413))*7+(COLUMN(E2416)-COLUMN(B2413)+1))</f>
        <v>67225</v>
      </c>
      <c r="F2416" s="25">
        <f>IF(MONTH(B2411)&lt;&gt;MONTH(B2411-(WEEKDAY(B2411,1)-($E$1-1))-IF((WEEKDAY(B2411,1)-($E$1-1))&lt;=0,7,0)+(ROW(F2416)-ROW(B2413))*7+(COLUMN(F2416)-COLUMN(B2413)+1)),"",B2411-(WEEKDAY(B2411,1)-($E$1-1))-IF((WEEKDAY(B2411,1)-($E$1-1))&lt;=0,7,0)+(ROW(F2416)-ROW(B2413))*7+(COLUMN(F2416)-COLUMN(B2413)+1))</f>
        <v>67226</v>
      </c>
      <c r="G2416" s="24">
        <f>IF(MONTH(B2411)&lt;&gt;MONTH(B2411-(WEEKDAY(B2411,1)-($E$1-1))-IF((WEEKDAY(B2411,1)-($E$1-1))&lt;=0,7,0)+(ROW(G2416)-ROW(B2413))*7+(COLUMN(G2416)-COLUMN(B2413)+1)),"",B2411-(WEEKDAY(B2411,1)-($E$1-1))-IF((WEEKDAY(B2411,1)-($E$1-1))&lt;=0,7,0)+(ROW(G2416)-ROW(B2413))*7+(COLUMN(G2416)-COLUMN(B2413)+1))</f>
        <v>67227</v>
      </c>
      <c r="H2416" s="25">
        <f>IF(MONTH(B2411)&lt;&gt;MONTH(B2411-(WEEKDAY(B2411,1)-($E$1-1))-IF((WEEKDAY(B2411,1)-($E$1-1))&lt;=0,7,0)+(ROW(H2416)-ROW(B2413))*7+(COLUMN(H2416)-COLUMN(B2413)+1)),"",B2411-(WEEKDAY(B2411,1)-($E$1-1))-IF((WEEKDAY(B2411,1)-($E$1-1))&lt;=0,7,0)+(ROW(H2416)-ROW(B2413))*7+(COLUMN(H2416)-COLUMN(B2413)+1))</f>
        <v>67228</v>
      </c>
      <c r="I2416" s="19"/>
      <c r="J2416" s="24">
        <f>IF(MONTH(J2411)&lt;&gt;MONTH(J2411-(WEEKDAY(J2411,1)-($E$1-1))-IF((WEEKDAY(J2411,1)-($E$1-1))&lt;=0,7,0)+(ROW(J2416)-ROW(J2413))*7+(COLUMN(J2416)-COLUMN(J2413)+1)),"",J2411-(WEEKDAY(J2411,1)-($E$1-1))-IF((WEEKDAY(J2411,1)-($E$1-1))&lt;=0,7,0)+(ROW(J2416)-ROW(J2413))*7+(COLUMN(J2416)-COLUMN(J2413)+1))</f>
        <v>67257</v>
      </c>
      <c r="K2416" s="25">
        <f>IF(MONTH(J2411)&lt;&gt;MONTH(J2411-(WEEKDAY(J2411,1)-($E$1-1))-IF((WEEKDAY(J2411,1)-($E$1-1))&lt;=0,7,0)+(ROW(K2416)-ROW(J2413))*7+(COLUMN(K2416)-COLUMN(J2413)+1)),"",J2411-(WEEKDAY(J2411,1)-($E$1-1))-IF((WEEKDAY(J2411,1)-($E$1-1))&lt;=0,7,0)+(ROW(K2416)-ROW(J2413))*7+(COLUMN(K2416)-COLUMN(J2413)+1))</f>
        <v>67258</v>
      </c>
      <c r="L2416" s="24">
        <f>IF(MONTH(J2411)&lt;&gt;MONTH(J2411-(WEEKDAY(J2411,1)-($E$1-1))-IF((WEEKDAY(J2411,1)-($E$1-1))&lt;=0,7,0)+(ROW(L2416)-ROW(J2413))*7+(COLUMN(L2416)-COLUMN(J2413)+1)),"",J2411-(WEEKDAY(J2411,1)-($E$1-1))-IF((WEEKDAY(J2411,1)-($E$1-1))&lt;=0,7,0)+(ROW(L2416)-ROW(J2413))*7+(COLUMN(L2416)-COLUMN(J2413)+1))</f>
        <v>67259</v>
      </c>
      <c r="M2416" s="25">
        <f>IF(MONTH(J2411)&lt;&gt;MONTH(J2411-(WEEKDAY(J2411,1)-($E$1-1))-IF((WEEKDAY(J2411,1)-($E$1-1))&lt;=0,7,0)+(ROW(M2416)-ROW(J2413))*7+(COLUMN(M2416)-COLUMN(J2413)+1)),"",J2411-(WEEKDAY(J2411,1)-($E$1-1))-IF((WEEKDAY(J2411,1)-($E$1-1))&lt;=0,7,0)+(ROW(M2416)-ROW(J2413))*7+(COLUMN(M2416)-COLUMN(J2413)+1))</f>
        <v>67260</v>
      </c>
      <c r="N2416" s="24">
        <f>IF(MONTH(J2411)&lt;&gt;MONTH(J2411-(WEEKDAY(J2411,1)-($E$1-1))-IF((WEEKDAY(J2411,1)-($E$1-1))&lt;=0,7,0)+(ROW(N2416)-ROW(J2413))*7+(COLUMN(N2416)-COLUMN(J2413)+1)),"",J2411-(WEEKDAY(J2411,1)-($E$1-1))-IF((WEEKDAY(J2411,1)-($E$1-1))&lt;=0,7,0)+(ROW(N2416)-ROW(J2413))*7+(COLUMN(N2416)-COLUMN(J2413)+1))</f>
        <v>67261</v>
      </c>
      <c r="O2416" s="25">
        <f>IF(MONTH(J2411)&lt;&gt;MONTH(J2411-(WEEKDAY(J2411,1)-($E$1-1))-IF((WEEKDAY(J2411,1)-($E$1-1))&lt;=0,7,0)+(ROW(O2416)-ROW(J2413))*7+(COLUMN(O2416)-COLUMN(J2413)+1)),"",J2411-(WEEKDAY(J2411,1)-($E$1-1))-IF((WEEKDAY(J2411,1)-($E$1-1))&lt;=0,7,0)+(ROW(O2416)-ROW(J2413))*7+(COLUMN(O2416)-COLUMN(J2413)+1))</f>
        <v>67262</v>
      </c>
      <c r="P2416" s="24">
        <f>IF(MONTH(J2411)&lt;&gt;MONTH(J2411-(WEEKDAY(J2411,1)-($E$1-1))-IF((WEEKDAY(J2411,1)-($E$1-1))&lt;=0,7,0)+(ROW(P2416)-ROW(J2413))*7+(COLUMN(P2416)-COLUMN(J2413)+1)),"",J2411-(WEEKDAY(J2411,1)-($E$1-1))-IF((WEEKDAY(J2411,1)-($E$1-1))&lt;=0,7,0)+(ROW(P2416)-ROW(J2413))*7+(COLUMN(P2416)-COLUMN(J2413)+1))</f>
        <v>67263</v>
      </c>
      <c r="Q2416" s="19"/>
      <c r="R2416" s="25">
        <f>IF(MONTH(R2411)&lt;&gt;MONTH(R2411-(WEEKDAY(R2411,1)-($E$1-1))-IF((WEEKDAY(R2411,1)-($E$1-1))&lt;=0,7,0)+(ROW(R2416)-ROW(R2413))*7+(COLUMN(R2416)-COLUMN(R2413)+1)),"",R2411-(WEEKDAY(R2411,1)-($E$1-1))-IF((WEEKDAY(R2411,1)-($E$1-1))&lt;=0,7,0)+(ROW(R2416)-ROW(R2413))*7+(COLUMN(R2416)-COLUMN(R2413)+1))</f>
        <v>67285</v>
      </c>
      <c r="S2416" s="24">
        <f>IF(MONTH(R2411)&lt;&gt;MONTH(R2411-(WEEKDAY(R2411,1)-($E$1-1))-IF((WEEKDAY(R2411,1)-($E$1-1))&lt;=0,7,0)+(ROW(S2416)-ROW(R2413))*7+(COLUMN(S2416)-COLUMN(R2413)+1)),"",R2411-(WEEKDAY(R2411,1)-($E$1-1))-IF((WEEKDAY(R2411,1)-($E$1-1))&lt;=0,7,0)+(ROW(S2416)-ROW(R2413))*7+(COLUMN(S2416)-COLUMN(R2413)+1))</f>
        <v>67286</v>
      </c>
      <c r="T2416" s="25">
        <f>IF(MONTH(R2411)&lt;&gt;MONTH(R2411-(WEEKDAY(R2411,1)-($E$1-1))-IF((WEEKDAY(R2411,1)-($E$1-1))&lt;=0,7,0)+(ROW(T2416)-ROW(R2413))*7+(COLUMN(T2416)-COLUMN(R2413)+1)),"",R2411-(WEEKDAY(R2411,1)-($E$1-1))-IF((WEEKDAY(R2411,1)-($E$1-1))&lt;=0,7,0)+(ROW(T2416)-ROW(R2413))*7+(COLUMN(T2416)-COLUMN(R2413)+1))</f>
        <v>67287</v>
      </c>
      <c r="U2416" s="24">
        <f>IF(MONTH(R2411)&lt;&gt;MONTH(R2411-(WEEKDAY(R2411,1)-($E$1-1))-IF((WEEKDAY(R2411,1)-($E$1-1))&lt;=0,7,0)+(ROW(U2416)-ROW(R2413))*7+(COLUMN(U2416)-COLUMN(R2413)+1)),"",R2411-(WEEKDAY(R2411,1)-($E$1-1))-IF((WEEKDAY(R2411,1)-($E$1-1))&lt;=0,7,0)+(ROW(U2416)-ROW(R2413))*7+(COLUMN(U2416)-COLUMN(R2413)+1))</f>
        <v>67288</v>
      </c>
      <c r="V2416" s="25">
        <f>IF(MONTH(R2411)&lt;&gt;MONTH(R2411-(WEEKDAY(R2411,1)-($E$1-1))-IF((WEEKDAY(R2411,1)-($E$1-1))&lt;=0,7,0)+(ROW(V2416)-ROW(R2413))*7+(COLUMN(V2416)-COLUMN(R2413)+1)),"",R2411-(WEEKDAY(R2411,1)-($E$1-1))-IF((WEEKDAY(R2411,1)-($E$1-1))&lt;=0,7,0)+(ROW(V2416)-ROW(R2413))*7+(COLUMN(V2416)-COLUMN(R2413)+1))</f>
        <v>67289</v>
      </c>
      <c r="W2416" s="24">
        <f>IF(MONTH(R2411)&lt;&gt;MONTH(R2411-(WEEKDAY(R2411,1)-($E$1-1))-IF((WEEKDAY(R2411,1)-($E$1-1))&lt;=0,7,0)+(ROW(W2416)-ROW(R2413))*7+(COLUMN(W2416)-COLUMN(R2413)+1)),"",R2411-(WEEKDAY(R2411,1)-($E$1-1))-IF((WEEKDAY(R2411,1)-($E$1-1))&lt;=0,7,0)+(ROW(W2416)-ROW(R2413))*7+(COLUMN(W2416)-COLUMN(R2413)+1))</f>
        <v>67290</v>
      </c>
      <c r="X2416" s="25">
        <f>IF(MONTH(R2411)&lt;&gt;MONTH(R2411-(WEEKDAY(R2411,1)-($E$1-1))-IF((WEEKDAY(R2411,1)-($E$1-1))&lt;=0,7,0)+(ROW(X2416)-ROW(R2413))*7+(COLUMN(X2416)-COLUMN(R2413)+1)),"",R2411-(WEEKDAY(R2411,1)-($E$1-1))-IF((WEEKDAY(R2411,1)-($E$1-1))&lt;=0,7,0)+(ROW(X2416)-ROW(R2413))*7+(COLUMN(X2416)-COLUMN(R2413)+1))</f>
        <v>67291</v>
      </c>
      <c r="Y2416" s="20"/>
      <c r="Z2416" s="24">
        <f>IF(MONTH(Z2411)&lt;&gt;MONTH(Z2411-(WEEKDAY(Z2411,1)-($E$1-1))-IF((WEEKDAY(Z2411,1)-($E$1-1))&lt;=0,7,0)+(ROW(Z2416)-ROW(Z2413))*7+(COLUMN(Z2416)-COLUMN(Z2413)+1)),"",Z2411-(WEEKDAY(Z2411,1)-($E$1-1))-IF((WEEKDAY(Z2411,1)-($E$1-1))&lt;=0,7,0)+(ROW(Z2416)-ROW(Z2413))*7+(COLUMN(Z2416)-COLUMN(Z2413)+1))</f>
        <v>67313</v>
      </c>
      <c r="AA2416" s="25">
        <f>IF(MONTH(Z2411)&lt;&gt;MONTH(Z2411-(WEEKDAY(Z2411,1)-($E$1-1))-IF((WEEKDAY(Z2411,1)-($E$1-1))&lt;=0,7,0)+(ROW(AA2416)-ROW(Z2413))*7+(COLUMN(AA2416)-COLUMN(Z2413)+1)),"",Z2411-(WEEKDAY(Z2411,1)-($E$1-1))-IF((WEEKDAY(Z2411,1)-($E$1-1))&lt;=0,7,0)+(ROW(AA2416)-ROW(Z2413))*7+(COLUMN(AA2416)-COLUMN(Z2413)+1))</f>
        <v>67314</v>
      </c>
      <c r="AB2416" s="24">
        <f>IF(MONTH(Z2411)&lt;&gt;MONTH(Z2411-(WEEKDAY(Z2411,1)-($E$1-1))-IF((WEEKDAY(Z2411,1)-($E$1-1))&lt;=0,7,0)+(ROW(AB2416)-ROW(Z2413))*7+(COLUMN(AB2416)-COLUMN(Z2413)+1)),"",Z2411-(WEEKDAY(Z2411,1)-($E$1-1))-IF((WEEKDAY(Z2411,1)-($E$1-1))&lt;=0,7,0)+(ROW(AB2416)-ROW(Z2413))*7+(COLUMN(AB2416)-COLUMN(Z2413)+1))</f>
        <v>67315</v>
      </c>
      <c r="AC2416" s="25">
        <f>IF(MONTH(Z2411)&lt;&gt;MONTH(Z2411-(WEEKDAY(Z2411,1)-($E$1-1))-IF((WEEKDAY(Z2411,1)-($E$1-1))&lt;=0,7,0)+(ROW(AC2416)-ROW(Z2413))*7+(COLUMN(AC2416)-COLUMN(Z2413)+1)),"",Z2411-(WEEKDAY(Z2411,1)-($E$1-1))-IF((WEEKDAY(Z2411,1)-($E$1-1))&lt;=0,7,0)+(ROW(AC2416)-ROW(Z2413))*7+(COLUMN(AC2416)-COLUMN(Z2413)+1))</f>
        <v>67316</v>
      </c>
      <c r="AD2416" s="24">
        <f>IF(MONTH(Z2411)&lt;&gt;MONTH(Z2411-(WEEKDAY(Z2411,1)-($E$1-1))-IF((WEEKDAY(Z2411,1)-($E$1-1))&lt;=0,7,0)+(ROW(AD2416)-ROW(Z2413))*7+(COLUMN(AD2416)-COLUMN(Z2413)+1)),"",Z2411-(WEEKDAY(Z2411,1)-($E$1-1))-IF((WEEKDAY(Z2411,1)-($E$1-1))&lt;=0,7,0)+(ROW(AD2416)-ROW(Z2413))*7+(COLUMN(AD2416)-COLUMN(Z2413)+1))</f>
        <v>67317</v>
      </c>
      <c r="AE2416" s="25">
        <f>IF(MONTH(Z2411)&lt;&gt;MONTH(Z2411-(WEEKDAY(Z2411,1)-($E$1-1))-IF((WEEKDAY(Z2411,1)-($E$1-1))&lt;=0,7,0)+(ROW(AE2416)-ROW(Z2413))*7+(COLUMN(AE2416)-COLUMN(Z2413)+1)),"",Z2411-(WEEKDAY(Z2411,1)-($E$1-1))-IF((WEEKDAY(Z2411,1)-($E$1-1))&lt;=0,7,0)+(ROW(AE2416)-ROW(Z2413))*7+(COLUMN(AE2416)-COLUMN(Z2413)+1))</f>
        <v>67318</v>
      </c>
      <c r="AF2416" s="24">
        <f>IF(MONTH(Z2411)&lt;&gt;MONTH(Z2411-(WEEKDAY(Z2411,1)-($E$1-1))-IF((WEEKDAY(Z2411,1)-($E$1-1))&lt;=0,7,0)+(ROW(AF2416)-ROW(Z2413))*7+(COLUMN(AF2416)-COLUMN(Z2413)+1)),"",Z2411-(WEEKDAY(Z2411,1)-($E$1-1))-IF((WEEKDAY(Z2411,1)-($E$1-1))&lt;=0,7,0)+(ROW(AF2416)-ROW(Z2413))*7+(COLUMN(AF2416)-COLUMN(Z2413)+1))</f>
        <v>67319</v>
      </c>
      <c r="AG2416" s="13"/>
    </row>
    <row r="2417" spans="1:33" ht="15" x14ac:dyDescent="0.2">
      <c r="A2417" s="10"/>
      <c r="B2417" s="24">
        <f>IF(MONTH(B2411)&lt;&gt;MONTH(B2411-(WEEKDAY(B2411,1)-($E$1-1))-IF((WEEKDAY(B2411,1)-($E$1-1))&lt;=0,7,0)+(ROW(B2417)-ROW(B2413))*7+(COLUMN(B2417)-COLUMN(B2413)+1)),"",B2411-(WEEKDAY(B2411,1)-($E$1-1))-IF((WEEKDAY(B2411,1)-($E$1-1))&lt;=0,7,0)+(ROW(B2417)-ROW(B2413))*7+(COLUMN(B2417)-COLUMN(B2413)+1))</f>
        <v>67229</v>
      </c>
      <c r="C2417" s="25">
        <f>IF(MONTH(B2411)&lt;&gt;MONTH(B2411-(WEEKDAY(B2411,1)-($E$1-1))-IF((WEEKDAY(B2411,1)-($E$1-1))&lt;=0,7,0)+(ROW(C2417)-ROW(B2413))*7+(COLUMN(C2417)-COLUMN(B2413)+1)),"",B2411-(WEEKDAY(B2411,1)-($E$1-1))-IF((WEEKDAY(B2411,1)-($E$1-1))&lt;=0,7,0)+(ROW(C2417)-ROW(B2413))*7+(COLUMN(C2417)-COLUMN(B2413)+1))</f>
        <v>67230</v>
      </c>
      <c r="D2417" s="24">
        <f>IF(MONTH(B2411)&lt;&gt;MONTH(B2411-(WEEKDAY(B2411,1)-($E$1-1))-IF((WEEKDAY(B2411,1)-($E$1-1))&lt;=0,7,0)+(ROW(D2417)-ROW(B2413))*7+(COLUMN(D2417)-COLUMN(B2413)+1)),"",B2411-(WEEKDAY(B2411,1)-($E$1-1))-IF((WEEKDAY(B2411,1)-($E$1-1))&lt;=0,7,0)+(ROW(D2417)-ROW(B2413))*7+(COLUMN(D2417)-COLUMN(B2413)+1))</f>
        <v>67231</v>
      </c>
      <c r="E2417" s="25">
        <f>IF(MONTH(B2411)&lt;&gt;MONTH(B2411-(WEEKDAY(B2411,1)-($E$1-1))-IF((WEEKDAY(B2411,1)-($E$1-1))&lt;=0,7,0)+(ROW(E2417)-ROW(B2413))*7+(COLUMN(E2417)-COLUMN(B2413)+1)),"",B2411-(WEEKDAY(B2411,1)-($E$1-1))-IF((WEEKDAY(B2411,1)-($E$1-1))&lt;=0,7,0)+(ROW(E2417)-ROW(B2413))*7+(COLUMN(E2417)-COLUMN(B2413)+1))</f>
        <v>67232</v>
      </c>
      <c r="F2417" s="24">
        <f>IF(MONTH(B2411)&lt;&gt;MONTH(B2411-(WEEKDAY(B2411,1)-($E$1-1))-IF((WEEKDAY(B2411,1)-($E$1-1))&lt;=0,7,0)+(ROW(F2417)-ROW(B2413))*7+(COLUMN(F2417)-COLUMN(B2413)+1)),"",B2411-(WEEKDAY(B2411,1)-($E$1-1))-IF((WEEKDAY(B2411,1)-($E$1-1))&lt;=0,7,0)+(ROW(F2417)-ROW(B2413))*7+(COLUMN(F2417)-COLUMN(B2413)+1))</f>
        <v>67233</v>
      </c>
      <c r="G2417" s="25">
        <f>IF(MONTH(B2411)&lt;&gt;MONTH(B2411-(WEEKDAY(B2411,1)-($E$1-1))-IF((WEEKDAY(B2411,1)-($E$1-1))&lt;=0,7,0)+(ROW(G2417)-ROW(B2413))*7+(COLUMN(G2417)-COLUMN(B2413)+1)),"",B2411-(WEEKDAY(B2411,1)-($E$1-1))-IF((WEEKDAY(B2411,1)-($E$1-1))&lt;=0,7,0)+(ROW(G2417)-ROW(B2413))*7+(COLUMN(G2417)-COLUMN(B2413)+1))</f>
        <v>67234</v>
      </c>
      <c r="H2417" s="24">
        <f>IF(MONTH(B2411)&lt;&gt;MONTH(B2411-(WEEKDAY(B2411,1)-($E$1-1))-IF((WEEKDAY(B2411,1)-($E$1-1))&lt;=0,7,0)+(ROW(H2417)-ROW(B2413))*7+(COLUMN(H2417)-COLUMN(B2413)+1)),"",B2411-(WEEKDAY(B2411,1)-($E$1-1))-IF((WEEKDAY(B2411,1)-($E$1-1))&lt;=0,7,0)+(ROW(H2417)-ROW(B2413))*7+(COLUMN(H2417)-COLUMN(B2413)+1))</f>
        <v>67235</v>
      </c>
      <c r="I2417" s="19"/>
      <c r="J2417" s="25">
        <f>IF(MONTH(J2411)&lt;&gt;MONTH(J2411-(WEEKDAY(J2411,1)-($E$1-1))-IF((WEEKDAY(J2411,1)-($E$1-1))&lt;=0,7,0)+(ROW(J2417)-ROW(J2413))*7+(COLUMN(J2417)-COLUMN(J2413)+1)),"",J2411-(WEEKDAY(J2411,1)-($E$1-1))-IF((WEEKDAY(J2411,1)-($E$1-1))&lt;=0,7,0)+(ROW(J2417)-ROW(J2413))*7+(COLUMN(J2417)-COLUMN(J2413)+1))</f>
        <v>67264</v>
      </c>
      <c r="K2417" s="24">
        <f>IF(MONTH(J2411)&lt;&gt;MONTH(J2411-(WEEKDAY(J2411,1)-($E$1-1))-IF((WEEKDAY(J2411,1)-($E$1-1))&lt;=0,7,0)+(ROW(K2417)-ROW(J2413))*7+(COLUMN(K2417)-COLUMN(J2413)+1)),"",J2411-(WEEKDAY(J2411,1)-($E$1-1))-IF((WEEKDAY(J2411,1)-($E$1-1))&lt;=0,7,0)+(ROW(K2417)-ROW(J2413))*7+(COLUMN(K2417)-COLUMN(J2413)+1))</f>
        <v>67265</v>
      </c>
      <c r="L2417" s="25">
        <f>IF(MONTH(J2411)&lt;&gt;MONTH(J2411-(WEEKDAY(J2411,1)-($E$1-1))-IF((WEEKDAY(J2411,1)-($E$1-1))&lt;=0,7,0)+(ROW(L2417)-ROW(J2413))*7+(COLUMN(L2417)-COLUMN(J2413)+1)),"",J2411-(WEEKDAY(J2411,1)-($E$1-1))-IF((WEEKDAY(J2411,1)-($E$1-1))&lt;=0,7,0)+(ROW(L2417)-ROW(J2413))*7+(COLUMN(L2417)-COLUMN(J2413)+1))</f>
        <v>67266</v>
      </c>
      <c r="M2417" s="24" t="str">
        <f>IF(MONTH(J2411)&lt;&gt;MONTH(J2411-(WEEKDAY(J2411,1)-($E$1-1))-IF((WEEKDAY(J2411,1)-($E$1-1))&lt;=0,7,0)+(ROW(M2417)-ROW(J2413))*7+(COLUMN(M2417)-COLUMN(J2413)+1)),"",J2411-(WEEKDAY(J2411,1)-($E$1-1))-IF((WEEKDAY(J2411,1)-($E$1-1))&lt;=0,7,0)+(ROW(M2417)-ROW(J2413))*7+(COLUMN(M2417)-COLUMN(J2413)+1))</f>
        <v/>
      </c>
      <c r="N2417" s="25" t="str">
        <f>IF(MONTH(J2411)&lt;&gt;MONTH(J2411-(WEEKDAY(J2411,1)-($E$1-1))-IF((WEEKDAY(J2411,1)-($E$1-1))&lt;=0,7,0)+(ROW(N2417)-ROW(J2413))*7+(COLUMN(N2417)-COLUMN(J2413)+1)),"",J2411-(WEEKDAY(J2411,1)-($E$1-1))-IF((WEEKDAY(J2411,1)-($E$1-1))&lt;=0,7,0)+(ROW(N2417)-ROW(J2413))*7+(COLUMN(N2417)-COLUMN(J2413)+1))</f>
        <v/>
      </c>
      <c r="O2417" s="24" t="str">
        <f>IF(MONTH(J2411)&lt;&gt;MONTH(J2411-(WEEKDAY(J2411,1)-($E$1-1))-IF((WEEKDAY(J2411,1)-($E$1-1))&lt;=0,7,0)+(ROW(O2417)-ROW(J2413))*7+(COLUMN(O2417)-COLUMN(J2413)+1)),"",J2411-(WEEKDAY(J2411,1)-($E$1-1))-IF((WEEKDAY(J2411,1)-($E$1-1))&lt;=0,7,0)+(ROW(O2417)-ROW(J2413))*7+(COLUMN(O2417)-COLUMN(J2413)+1))</f>
        <v/>
      </c>
      <c r="P2417" s="25" t="str">
        <f>IF(MONTH(J2411)&lt;&gt;MONTH(J2411-(WEEKDAY(J2411,1)-($E$1-1))-IF((WEEKDAY(J2411,1)-($E$1-1))&lt;=0,7,0)+(ROW(P2417)-ROW(J2413))*7+(COLUMN(P2417)-COLUMN(J2413)+1)),"",J2411-(WEEKDAY(J2411,1)-($E$1-1))-IF((WEEKDAY(J2411,1)-($E$1-1))&lt;=0,7,0)+(ROW(P2417)-ROW(J2413))*7+(COLUMN(P2417)-COLUMN(J2413)+1))</f>
        <v/>
      </c>
      <c r="Q2417" s="19"/>
      <c r="R2417" s="24">
        <f>IF(MONTH(R2411)&lt;&gt;MONTH(R2411-(WEEKDAY(R2411,1)-($E$1-1))-IF((WEEKDAY(R2411,1)-($E$1-1))&lt;=0,7,0)+(ROW(R2417)-ROW(R2413))*7+(COLUMN(R2417)-COLUMN(R2413)+1)),"",R2411-(WEEKDAY(R2411,1)-($E$1-1))-IF((WEEKDAY(R2411,1)-($E$1-1))&lt;=0,7,0)+(ROW(R2417)-ROW(R2413))*7+(COLUMN(R2417)-COLUMN(R2413)+1))</f>
        <v>67292</v>
      </c>
      <c r="S2417" s="25">
        <f>IF(MONTH(R2411)&lt;&gt;MONTH(R2411-(WEEKDAY(R2411,1)-($E$1-1))-IF((WEEKDAY(R2411,1)-($E$1-1))&lt;=0,7,0)+(ROW(S2417)-ROW(R2413))*7+(COLUMN(S2417)-COLUMN(R2413)+1)),"",R2411-(WEEKDAY(R2411,1)-($E$1-1))-IF((WEEKDAY(R2411,1)-($E$1-1))&lt;=0,7,0)+(ROW(S2417)-ROW(R2413))*7+(COLUMN(S2417)-COLUMN(R2413)+1))</f>
        <v>67293</v>
      </c>
      <c r="T2417" s="24">
        <f>IF(MONTH(R2411)&lt;&gt;MONTH(R2411-(WEEKDAY(R2411,1)-($E$1-1))-IF((WEEKDAY(R2411,1)-($E$1-1))&lt;=0,7,0)+(ROW(T2417)-ROW(R2413))*7+(COLUMN(T2417)-COLUMN(R2413)+1)),"",R2411-(WEEKDAY(R2411,1)-($E$1-1))-IF((WEEKDAY(R2411,1)-($E$1-1))&lt;=0,7,0)+(ROW(T2417)-ROW(R2413))*7+(COLUMN(T2417)-COLUMN(R2413)+1))</f>
        <v>67294</v>
      </c>
      <c r="U2417" s="25">
        <f>IF(MONTH(R2411)&lt;&gt;MONTH(R2411-(WEEKDAY(R2411,1)-($E$1-1))-IF((WEEKDAY(R2411,1)-($E$1-1))&lt;=0,7,0)+(ROW(U2417)-ROW(R2413))*7+(COLUMN(U2417)-COLUMN(R2413)+1)),"",R2411-(WEEKDAY(R2411,1)-($E$1-1))-IF((WEEKDAY(R2411,1)-($E$1-1))&lt;=0,7,0)+(ROW(U2417)-ROW(R2413))*7+(COLUMN(U2417)-COLUMN(R2413)+1))</f>
        <v>67295</v>
      </c>
      <c r="V2417" s="24">
        <f>IF(MONTH(R2411)&lt;&gt;MONTH(R2411-(WEEKDAY(R2411,1)-($E$1-1))-IF((WEEKDAY(R2411,1)-($E$1-1))&lt;=0,7,0)+(ROW(V2417)-ROW(R2413))*7+(COLUMN(V2417)-COLUMN(R2413)+1)),"",R2411-(WEEKDAY(R2411,1)-($E$1-1))-IF((WEEKDAY(R2411,1)-($E$1-1))&lt;=0,7,0)+(ROW(V2417)-ROW(R2413))*7+(COLUMN(V2417)-COLUMN(R2413)+1))</f>
        <v>67296</v>
      </c>
      <c r="W2417" s="25">
        <f>IF(MONTH(R2411)&lt;&gt;MONTH(R2411-(WEEKDAY(R2411,1)-($E$1-1))-IF((WEEKDAY(R2411,1)-($E$1-1))&lt;=0,7,0)+(ROW(W2417)-ROW(R2413))*7+(COLUMN(W2417)-COLUMN(R2413)+1)),"",R2411-(WEEKDAY(R2411,1)-($E$1-1))-IF((WEEKDAY(R2411,1)-($E$1-1))&lt;=0,7,0)+(ROW(W2417)-ROW(R2413))*7+(COLUMN(W2417)-COLUMN(R2413)+1))</f>
        <v>67297</v>
      </c>
      <c r="X2417" s="24" t="str">
        <f>IF(MONTH(R2411)&lt;&gt;MONTH(R2411-(WEEKDAY(R2411,1)-($E$1-1))-IF((WEEKDAY(R2411,1)-($E$1-1))&lt;=0,7,0)+(ROW(X2417)-ROW(R2413))*7+(COLUMN(X2417)-COLUMN(R2413)+1)),"",R2411-(WEEKDAY(R2411,1)-($E$1-1))-IF((WEEKDAY(R2411,1)-($E$1-1))&lt;=0,7,0)+(ROW(X2417)-ROW(R2413))*7+(COLUMN(X2417)-COLUMN(R2413)+1))</f>
        <v/>
      </c>
      <c r="Y2417" s="20"/>
      <c r="Z2417" s="25">
        <f>IF(MONTH(Z2411)&lt;&gt;MONTH(Z2411-(WEEKDAY(Z2411,1)-($E$1-1))-IF((WEEKDAY(Z2411,1)-($E$1-1))&lt;=0,7,0)+(ROW(Z2417)-ROW(Z2413))*7+(COLUMN(Z2417)-COLUMN(Z2413)+1)),"",Z2411-(WEEKDAY(Z2411,1)-($E$1-1))-IF((WEEKDAY(Z2411,1)-($E$1-1))&lt;=0,7,0)+(ROW(Z2417)-ROW(Z2413))*7+(COLUMN(Z2417)-COLUMN(Z2413)+1))</f>
        <v>67320</v>
      </c>
      <c r="AA2417" s="24">
        <f>IF(MONTH(Z2411)&lt;&gt;MONTH(Z2411-(WEEKDAY(Z2411,1)-($E$1-1))-IF((WEEKDAY(Z2411,1)-($E$1-1))&lt;=0,7,0)+(ROW(AA2417)-ROW(Z2413))*7+(COLUMN(AA2417)-COLUMN(Z2413)+1)),"",Z2411-(WEEKDAY(Z2411,1)-($E$1-1))-IF((WEEKDAY(Z2411,1)-($E$1-1))&lt;=0,7,0)+(ROW(AA2417)-ROW(Z2413))*7+(COLUMN(AA2417)-COLUMN(Z2413)+1))</f>
        <v>67321</v>
      </c>
      <c r="AB2417" s="25">
        <f>IF(MONTH(Z2411)&lt;&gt;MONTH(Z2411-(WEEKDAY(Z2411,1)-($E$1-1))-IF((WEEKDAY(Z2411,1)-($E$1-1))&lt;=0,7,0)+(ROW(AB2417)-ROW(Z2413))*7+(COLUMN(AB2417)-COLUMN(Z2413)+1)),"",Z2411-(WEEKDAY(Z2411,1)-($E$1-1))-IF((WEEKDAY(Z2411,1)-($E$1-1))&lt;=0,7,0)+(ROW(AB2417)-ROW(Z2413))*7+(COLUMN(AB2417)-COLUMN(Z2413)+1))</f>
        <v>67322</v>
      </c>
      <c r="AC2417" s="24">
        <f>IF(MONTH(Z2411)&lt;&gt;MONTH(Z2411-(WEEKDAY(Z2411,1)-($E$1-1))-IF((WEEKDAY(Z2411,1)-($E$1-1))&lt;=0,7,0)+(ROW(AC2417)-ROW(Z2413))*7+(COLUMN(AC2417)-COLUMN(Z2413)+1)),"",Z2411-(WEEKDAY(Z2411,1)-($E$1-1))-IF((WEEKDAY(Z2411,1)-($E$1-1))&lt;=0,7,0)+(ROW(AC2417)-ROW(Z2413))*7+(COLUMN(AC2417)-COLUMN(Z2413)+1))</f>
        <v>67323</v>
      </c>
      <c r="AD2417" s="25">
        <f>IF(MONTH(Z2411)&lt;&gt;MONTH(Z2411-(WEEKDAY(Z2411,1)-($E$1-1))-IF((WEEKDAY(Z2411,1)-($E$1-1))&lt;=0,7,0)+(ROW(AD2417)-ROW(Z2413))*7+(COLUMN(AD2417)-COLUMN(Z2413)+1)),"",Z2411-(WEEKDAY(Z2411,1)-($E$1-1))-IF((WEEKDAY(Z2411,1)-($E$1-1))&lt;=0,7,0)+(ROW(AD2417)-ROW(Z2413))*7+(COLUMN(AD2417)-COLUMN(Z2413)+1))</f>
        <v>67324</v>
      </c>
      <c r="AE2417" s="24">
        <f>IF(MONTH(Z2411)&lt;&gt;MONTH(Z2411-(WEEKDAY(Z2411,1)-($E$1-1))-IF((WEEKDAY(Z2411,1)-($E$1-1))&lt;=0,7,0)+(ROW(AE2417)-ROW(Z2413))*7+(COLUMN(AE2417)-COLUMN(Z2413)+1)),"",Z2411-(WEEKDAY(Z2411,1)-($E$1-1))-IF((WEEKDAY(Z2411,1)-($E$1-1))&lt;=0,7,0)+(ROW(AE2417)-ROW(Z2413))*7+(COLUMN(AE2417)-COLUMN(Z2413)+1))</f>
        <v>67325</v>
      </c>
      <c r="AF2417" s="25">
        <f>IF(MONTH(Z2411)&lt;&gt;MONTH(Z2411-(WEEKDAY(Z2411,1)-($E$1-1))-IF((WEEKDAY(Z2411,1)-($E$1-1))&lt;=0,7,0)+(ROW(AF2417)-ROW(Z2413))*7+(COLUMN(AF2417)-COLUMN(Z2413)+1)),"",Z2411-(WEEKDAY(Z2411,1)-($E$1-1))-IF((WEEKDAY(Z2411,1)-($E$1-1))&lt;=0,7,0)+(ROW(AF2417)-ROW(Z2413))*7+(COLUMN(AF2417)-COLUMN(Z2413)+1))</f>
        <v>67326</v>
      </c>
      <c r="AG2417" s="13"/>
    </row>
    <row r="2418" spans="1:33" ht="15" x14ac:dyDescent="0.2">
      <c r="A2418" s="10"/>
      <c r="B2418" s="25">
        <f>IF(MONTH(B2411)&lt;&gt;MONTH(B2411-(WEEKDAY(B2411,1)-($E$1-1))-IF((WEEKDAY(B2411,1)-($E$1-1))&lt;=0,7,0)+(ROW(B2418)-ROW(B2413))*7+(COLUMN(B2418)-COLUMN(B2413)+1)),"",B2411-(WEEKDAY(B2411,1)-($E$1-1))-IF((WEEKDAY(B2411,1)-($E$1-1))&lt;=0,7,0)+(ROW(B2418)-ROW(B2413))*7+(COLUMN(B2418)-COLUMN(B2413)+1))</f>
        <v>67236</v>
      </c>
      <c r="C2418" s="24">
        <f>IF(MONTH(B2411)&lt;&gt;MONTH(B2411-(WEEKDAY(B2411,1)-($E$1-1))-IF((WEEKDAY(B2411,1)-($E$1-1))&lt;=0,7,0)+(ROW(C2418)-ROW(B2413))*7+(COLUMN(C2418)-COLUMN(B2413)+1)),"",B2411-(WEEKDAY(B2411,1)-($E$1-1))-IF((WEEKDAY(B2411,1)-($E$1-1))&lt;=0,7,0)+(ROW(C2418)-ROW(B2413))*7+(COLUMN(C2418)-COLUMN(B2413)+1))</f>
        <v>67237</v>
      </c>
      <c r="D2418" s="25" t="str">
        <f>IF(MONTH(B2411)&lt;&gt;MONTH(B2411-(WEEKDAY(B2411,1)-($E$1-1))-IF((WEEKDAY(B2411,1)-($E$1-1))&lt;=0,7,0)+(ROW(D2418)-ROW(B2413))*7+(COLUMN(D2418)-COLUMN(B2413)+1)),"",B2411-(WEEKDAY(B2411,1)-($E$1-1))-IF((WEEKDAY(B2411,1)-($E$1-1))&lt;=0,7,0)+(ROW(D2418)-ROW(B2413))*7+(COLUMN(D2418)-COLUMN(B2413)+1))</f>
        <v/>
      </c>
      <c r="E2418" s="24" t="str">
        <f>IF(MONTH(B2411)&lt;&gt;MONTH(B2411-(WEEKDAY(B2411,1)-($E$1-1))-IF((WEEKDAY(B2411,1)-($E$1-1))&lt;=0,7,0)+(ROW(E2418)-ROW(B2413))*7+(COLUMN(E2418)-COLUMN(B2413)+1)),"",B2411-(WEEKDAY(B2411,1)-($E$1-1))-IF((WEEKDAY(B2411,1)-($E$1-1))&lt;=0,7,0)+(ROW(E2418)-ROW(B2413))*7+(COLUMN(E2418)-COLUMN(B2413)+1))</f>
        <v/>
      </c>
      <c r="F2418" s="25" t="str">
        <f>IF(MONTH(B2411)&lt;&gt;MONTH(B2411-(WEEKDAY(B2411,1)-($E$1-1))-IF((WEEKDAY(B2411,1)-($E$1-1))&lt;=0,7,0)+(ROW(F2418)-ROW(B2413))*7+(COLUMN(F2418)-COLUMN(B2413)+1)),"",B2411-(WEEKDAY(B2411,1)-($E$1-1))-IF((WEEKDAY(B2411,1)-($E$1-1))&lt;=0,7,0)+(ROW(F2418)-ROW(B2413))*7+(COLUMN(F2418)-COLUMN(B2413)+1))</f>
        <v/>
      </c>
      <c r="G2418" s="24" t="str">
        <f>IF(MONTH(B2411)&lt;&gt;MONTH(B2411-(WEEKDAY(B2411,1)-($E$1-1))-IF((WEEKDAY(B2411,1)-($E$1-1))&lt;=0,7,0)+(ROW(G2418)-ROW(B2413))*7+(COLUMN(G2418)-COLUMN(B2413)+1)),"",B2411-(WEEKDAY(B2411,1)-($E$1-1))-IF((WEEKDAY(B2411,1)-($E$1-1))&lt;=0,7,0)+(ROW(G2418)-ROW(B2413))*7+(COLUMN(G2418)-COLUMN(B2413)+1))</f>
        <v/>
      </c>
      <c r="H2418" s="25" t="str">
        <f>IF(MONTH(B2411)&lt;&gt;MONTH(B2411-(WEEKDAY(B2411,1)-($E$1-1))-IF((WEEKDAY(B2411,1)-($E$1-1))&lt;=0,7,0)+(ROW(H2418)-ROW(B2413))*7+(COLUMN(H2418)-COLUMN(B2413)+1)),"",B2411-(WEEKDAY(B2411,1)-($E$1-1))-IF((WEEKDAY(B2411,1)-($E$1-1))&lt;=0,7,0)+(ROW(H2418)-ROW(B2413))*7+(COLUMN(H2418)-COLUMN(B2413)+1))</f>
        <v/>
      </c>
      <c r="I2418" s="19"/>
      <c r="J2418" s="24" t="str">
        <f>IF(MONTH(J2411)&lt;&gt;MONTH(J2411-(WEEKDAY(J2411,1)-($E$1-1))-IF((WEEKDAY(J2411,1)-($E$1-1))&lt;=0,7,0)+(ROW(J2418)-ROW(J2413))*7+(COLUMN(J2418)-COLUMN(J2413)+1)),"",J2411-(WEEKDAY(J2411,1)-($E$1-1))-IF((WEEKDAY(J2411,1)-($E$1-1))&lt;=0,7,0)+(ROW(J2418)-ROW(J2413))*7+(COLUMN(J2418)-COLUMN(J2413)+1))</f>
        <v/>
      </c>
      <c r="K2418" s="25" t="str">
        <f>IF(MONTH(J2411)&lt;&gt;MONTH(J2411-(WEEKDAY(J2411,1)-($E$1-1))-IF((WEEKDAY(J2411,1)-($E$1-1))&lt;=0,7,0)+(ROW(K2418)-ROW(J2413))*7+(COLUMN(K2418)-COLUMN(J2413)+1)),"",J2411-(WEEKDAY(J2411,1)-($E$1-1))-IF((WEEKDAY(J2411,1)-($E$1-1))&lt;=0,7,0)+(ROW(K2418)-ROW(J2413))*7+(COLUMN(K2418)-COLUMN(J2413)+1))</f>
        <v/>
      </c>
      <c r="L2418" s="24" t="str">
        <f>IF(MONTH(J2411)&lt;&gt;MONTH(J2411-(WEEKDAY(J2411,1)-($E$1-1))-IF((WEEKDAY(J2411,1)-($E$1-1))&lt;=0,7,0)+(ROW(L2418)-ROW(J2413))*7+(COLUMN(L2418)-COLUMN(J2413)+1)),"",J2411-(WEEKDAY(J2411,1)-($E$1-1))-IF((WEEKDAY(J2411,1)-($E$1-1))&lt;=0,7,0)+(ROW(L2418)-ROW(J2413))*7+(COLUMN(L2418)-COLUMN(J2413)+1))</f>
        <v/>
      </c>
      <c r="M2418" s="25" t="str">
        <f>IF(MONTH(J2411)&lt;&gt;MONTH(J2411-(WEEKDAY(J2411,1)-($E$1-1))-IF((WEEKDAY(J2411,1)-($E$1-1))&lt;=0,7,0)+(ROW(M2418)-ROW(J2413))*7+(COLUMN(M2418)-COLUMN(J2413)+1)),"",J2411-(WEEKDAY(J2411,1)-($E$1-1))-IF((WEEKDAY(J2411,1)-($E$1-1))&lt;=0,7,0)+(ROW(M2418)-ROW(J2413))*7+(COLUMN(M2418)-COLUMN(J2413)+1))</f>
        <v/>
      </c>
      <c r="N2418" s="24" t="str">
        <f>IF(MONTH(J2411)&lt;&gt;MONTH(J2411-(WEEKDAY(J2411,1)-($E$1-1))-IF((WEEKDAY(J2411,1)-($E$1-1))&lt;=0,7,0)+(ROW(N2418)-ROW(J2413))*7+(COLUMN(N2418)-COLUMN(J2413)+1)),"",J2411-(WEEKDAY(J2411,1)-($E$1-1))-IF((WEEKDAY(J2411,1)-($E$1-1))&lt;=0,7,0)+(ROW(N2418)-ROW(J2413))*7+(COLUMN(N2418)-COLUMN(J2413)+1))</f>
        <v/>
      </c>
      <c r="O2418" s="25" t="str">
        <f>IF(MONTH(J2411)&lt;&gt;MONTH(J2411-(WEEKDAY(J2411,1)-($E$1-1))-IF((WEEKDAY(J2411,1)-($E$1-1))&lt;=0,7,0)+(ROW(O2418)-ROW(J2413))*7+(COLUMN(O2418)-COLUMN(J2413)+1)),"",J2411-(WEEKDAY(J2411,1)-($E$1-1))-IF((WEEKDAY(J2411,1)-($E$1-1))&lt;=0,7,0)+(ROW(O2418)-ROW(J2413))*7+(COLUMN(O2418)-COLUMN(J2413)+1))</f>
        <v/>
      </c>
      <c r="P2418" s="24" t="str">
        <f>IF(MONTH(J2411)&lt;&gt;MONTH(J2411-(WEEKDAY(J2411,1)-($E$1-1))-IF((WEEKDAY(J2411,1)-($E$1-1))&lt;=0,7,0)+(ROW(P2418)-ROW(J2413))*7+(COLUMN(P2418)-COLUMN(J2413)+1)),"",J2411-(WEEKDAY(J2411,1)-($E$1-1))-IF((WEEKDAY(J2411,1)-($E$1-1))&lt;=0,7,0)+(ROW(P2418)-ROW(J2413))*7+(COLUMN(P2418)-COLUMN(J2413)+1))</f>
        <v/>
      </c>
      <c r="Q2418" s="19"/>
      <c r="R2418" s="25" t="str">
        <f>IF(MONTH(R2411)&lt;&gt;MONTH(R2411-(WEEKDAY(R2411,1)-($E$1-1))-IF((WEEKDAY(R2411,1)-($E$1-1))&lt;=0,7,0)+(ROW(R2418)-ROW(R2413))*7+(COLUMN(R2418)-COLUMN(R2413)+1)),"",R2411-(WEEKDAY(R2411,1)-($E$1-1))-IF((WEEKDAY(R2411,1)-($E$1-1))&lt;=0,7,0)+(ROW(R2418)-ROW(R2413))*7+(COLUMN(R2418)-COLUMN(R2413)+1))</f>
        <v/>
      </c>
      <c r="S2418" s="24" t="str">
        <f>IF(MONTH(R2411)&lt;&gt;MONTH(R2411-(WEEKDAY(R2411,1)-($E$1-1))-IF((WEEKDAY(R2411,1)-($E$1-1))&lt;=0,7,0)+(ROW(S2418)-ROW(R2413))*7+(COLUMN(S2418)-COLUMN(R2413)+1)),"",R2411-(WEEKDAY(R2411,1)-($E$1-1))-IF((WEEKDAY(R2411,1)-($E$1-1))&lt;=0,7,0)+(ROW(S2418)-ROW(R2413))*7+(COLUMN(S2418)-COLUMN(R2413)+1))</f>
        <v/>
      </c>
      <c r="T2418" s="25" t="str">
        <f>IF(MONTH(R2411)&lt;&gt;MONTH(R2411-(WEEKDAY(R2411,1)-($E$1-1))-IF((WEEKDAY(R2411,1)-($E$1-1))&lt;=0,7,0)+(ROW(T2418)-ROW(R2413))*7+(COLUMN(T2418)-COLUMN(R2413)+1)),"",R2411-(WEEKDAY(R2411,1)-($E$1-1))-IF((WEEKDAY(R2411,1)-($E$1-1))&lt;=0,7,0)+(ROW(T2418)-ROW(R2413))*7+(COLUMN(T2418)-COLUMN(R2413)+1))</f>
        <v/>
      </c>
      <c r="U2418" s="24" t="str">
        <f>IF(MONTH(R2411)&lt;&gt;MONTH(R2411-(WEEKDAY(R2411,1)-($E$1-1))-IF((WEEKDAY(R2411,1)-($E$1-1))&lt;=0,7,0)+(ROW(U2418)-ROW(R2413))*7+(COLUMN(U2418)-COLUMN(R2413)+1)),"",R2411-(WEEKDAY(R2411,1)-($E$1-1))-IF((WEEKDAY(R2411,1)-($E$1-1))&lt;=0,7,0)+(ROW(U2418)-ROW(R2413))*7+(COLUMN(U2418)-COLUMN(R2413)+1))</f>
        <v/>
      </c>
      <c r="V2418" s="25" t="str">
        <f>IF(MONTH(R2411)&lt;&gt;MONTH(R2411-(WEEKDAY(R2411,1)-($E$1-1))-IF((WEEKDAY(R2411,1)-($E$1-1))&lt;=0,7,0)+(ROW(V2418)-ROW(R2413))*7+(COLUMN(V2418)-COLUMN(R2413)+1)),"",R2411-(WEEKDAY(R2411,1)-($E$1-1))-IF((WEEKDAY(R2411,1)-($E$1-1))&lt;=0,7,0)+(ROW(V2418)-ROW(R2413))*7+(COLUMN(V2418)-COLUMN(R2413)+1))</f>
        <v/>
      </c>
      <c r="W2418" s="24" t="str">
        <f>IF(MONTH(R2411)&lt;&gt;MONTH(R2411-(WEEKDAY(R2411,1)-($E$1-1))-IF((WEEKDAY(R2411,1)-($E$1-1))&lt;=0,7,0)+(ROW(W2418)-ROW(R2413))*7+(COLUMN(W2418)-COLUMN(R2413)+1)),"",R2411-(WEEKDAY(R2411,1)-($E$1-1))-IF((WEEKDAY(R2411,1)-($E$1-1))&lt;=0,7,0)+(ROW(W2418)-ROW(R2413))*7+(COLUMN(W2418)-COLUMN(R2413)+1))</f>
        <v/>
      </c>
      <c r="X2418" s="25" t="str">
        <f>IF(MONTH(R2411)&lt;&gt;MONTH(R2411-(WEEKDAY(R2411,1)-($E$1-1))-IF((WEEKDAY(R2411,1)-($E$1-1))&lt;=0,7,0)+(ROW(X2418)-ROW(R2413))*7+(COLUMN(X2418)-COLUMN(R2413)+1)),"",R2411-(WEEKDAY(R2411,1)-($E$1-1))-IF((WEEKDAY(R2411,1)-($E$1-1))&lt;=0,7,0)+(ROW(X2418)-ROW(R2413))*7+(COLUMN(X2418)-COLUMN(R2413)+1))</f>
        <v/>
      </c>
      <c r="Y2418" s="20"/>
      <c r="Z2418" s="24">
        <f>IF(MONTH(Z2411)&lt;&gt;MONTH(Z2411-(WEEKDAY(Z2411,1)-($E$1-1))-IF((WEEKDAY(Z2411,1)-($E$1-1))&lt;=0,7,0)+(ROW(Z2418)-ROW(Z2413))*7+(COLUMN(Z2418)-COLUMN(Z2413)+1)),"",Z2411-(WEEKDAY(Z2411,1)-($E$1-1))-IF((WEEKDAY(Z2411,1)-($E$1-1))&lt;=0,7,0)+(ROW(Z2418)-ROW(Z2413))*7+(COLUMN(Z2418)-COLUMN(Z2413)+1))</f>
        <v>67327</v>
      </c>
      <c r="AA2418" s="25" t="str">
        <f>IF(MONTH(Z2411)&lt;&gt;MONTH(Z2411-(WEEKDAY(Z2411,1)-($E$1-1))-IF((WEEKDAY(Z2411,1)-($E$1-1))&lt;=0,7,0)+(ROW(AA2418)-ROW(Z2413))*7+(COLUMN(AA2418)-COLUMN(Z2413)+1)),"",Z2411-(WEEKDAY(Z2411,1)-($E$1-1))-IF((WEEKDAY(Z2411,1)-($E$1-1))&lt;=0,7,0)+(ROW(AA2418)-ROW(Z2413))*7+(COLUMN(AA2418)-COLUMN(Z2413)+1))</f>
        <v/>
      </c>
      <c r="AB2418" s="24" t="str">
        <f>IF(MONTH(Z2411)&lt;&gt;MONTH(Z2411-(WEEKDAY(Z2411,1)-($E$1-1))-IF((WEEKDAY(Z2411,1)-($E$1-1))&lt;=0,7,0)+(ROW(AB2418)-ROW(Z2413))*7+(COLUMN(AB2418)-COLUMN(Z2413)+1)),"",Z2411-(WEEKDAY(Z2411,1)-($E$1-1))-IF((WEEKDAY(Z2411,1)-($E$1-1))&lt;=0,7,0)+(ROW(AB2418)-ROW(Z2413))*7+(COLUMN(AB2418)-COLUMN(Z2413)+1))</f>
        <v/>
      </c>
      <c r="AC2418" s="25" t="str">
        <f>IF(MONTH(Z2411)&lt;&gt;MONTH(Z2411-(WEEKDAY(Z2411,1)-($E$1-1))-IF((WEEKDAY(Z2411,1)-($E$1-1))&lt;=0,7,0)+(ROW(AC2418)-ROW(Z2413))*7+(COLUMN(AC2418)-COLUMN(Z2413)+1)),"",Z2411-(WEEKDAY(Z2411,1)-($E$1-1))-IF((WEEKDAY(Z2411,1)-($E$1-1))&lt;=0,7,0)+(ROW(AC2418)-ROW(Z2413))*7+(COLUMN(AC2418)-COLUMN(Z2413)+1))</f>
        <v/>
      </c>
      <c r="AD2418" s="24" t="str">
        <f>IF(MONTH(Z2411)&lt;&gt;MONTH(Z2411-(WEEKDAY(Z2411,1)-($E$1-1))-IF((WEEKDAY(Z2411,1)-($E$1-1))&lt;=0,7,0)+(ROW(AD2418)-ROW(Z2413))*7+(COLUMN(AD2418)-COLUMN(Z2413)+1)),"",Z2411-(WEEKDAY(Z2411,1)-($E$1-1))-IF((WEEKDAY(Z2411,1)-($E$1-1))&lt;=0,7,0)+(ROW(AD2418)-ROW(Z2413))*7+(COLUMN(AD2418)-COLUMN(Z2413)+1))</f>
        <v/>
      </c>
      <c r="AE2418" s="25" t="str">
        <f>IF(MONTH(Z2411)&lt;&gt;MONTH(Z2411-(WEEKDAY(Z2411,1)-($E$1-1))-IF((WEEKDAY(Z2411,1)-($E$1-1))&lt;=0,7,0)+(ROW(AE2418)-ROW(Z2413))*7+(COLUMN(AE2418)-COLUMN(Z2413)+1)),"",Z2411-(WEEKDAY(Z2411,1)-($E$1-1))-IF((WEEKDAY(Z2411,1)-($E$1-1))&lt;=0,7,0)+(ROW(AE2418)-ROW(Z2413))*7+(COLUMN(AE2418)-COLUMN(Z2413)+1))</f>
        <v/>
      </c>
      <c r="AF2418" s="24" t="str">
        <f>IF(MONTH(Z2411)&lt;&gt;MONTH(Z2411-(WEEKDAY(Z2411,1)-($E$1-1))-IF((WEEKDAY(Z2411,1)-($E$1-1))&lt;=0,7,0)+(ROW(AF2418)-ROW(Z2413))*7+(COLUMN(AF2418)-COLUMN(Z2413)+1)),"",Z2411-(WEEKDAY(Z2411,1)-($E$1-1))-IF((WEEKDAY(Z2411,1)-($E$1-1))&lt;=0,7,0)+(ROW(AF2418)-ROW(Z2413))*7+(COLUMN(AF2418)-COLUMN(Z2413)+1))</f>
        <v/>
      </c>
      <c r="AG2418" s="13"/>
    </row>
    <row r="2419" spans="1:33" x14ac:dyDescent="0.2">
      <c r="A2419" s="10"/>
      <c r="B2419" s="22"/>
      <c r="C2419" s="22"/>
      <c r="D2419" s="22"/>
      <c r="E2419" s="22"/>
      <c r="F2419" s="22"/>
      <c r="G2419" s="22"/>
      <c r="H2419" s="22"/>
      <c r="I2419" s="22"/>
      <c r="J2419" s="22"/>
      <c r="K2419" s="22"/>
      <c r="L2419" s="22"/>
      <c r="M2419" s="22"/>
      <c r="N2419" s="22"/>
      <c r="O2419" s="22"/>
      <c r="P2419" s="22"/>
      <c r="Q2419" s="22"/>
      <c r="R2419" s="22"/>
      <c r="S2419" s="22"/>
      <c r="T2419" s="22"/>
      <c r="U2419" s="22"/>
      <c r="V2419" s="22"/>
      <c r="W2419" s="22"/>
      <c r="X2419" s="22"/>
      <c r="Y2419" s="23"/>
      <c r="Z2419" s="23"/>
      <c r="AA2419" s="23"/>
      <c r="AB2419" s="23"/>
      <c r="AC2419" s="23"/>
      <c r="AD2419" s="23"/>
      <c r="AE2419" s="23"/>
      <c r="AF2419" s="23"/>
      <c r="AG2419" s="13"/>
    </row>
    <row r="2420" spans="1:33" ht="14.25" x14ac:dyDescent="0.2">
      <c r="A2420" s="11"/>
      <c r="B2420" s="31">
        <f>DATE(YEAR(Z2411),MONTH(Z2411)+1,1)</f>
        <v>67328</v>
      </c>
      <c r="C2420" s="31"/>
      <c r="D2420" s="31"/>
      <c r="E2420" s="31"/>
      <c r="F2420" s="31"/>
      <c r="G2420" s="31"/>
      <c r="H2420" s="31"/>
      <c r="I2420" s="19"/>
      <c r="J2420" s="31">
        <f>DATE(YEAR(B2420),MONTH(B2420)+1,1)</f>
        <v>67359</v>
      </c>
      <c r="K2420" s="31"/>
      <c r="L2420" s="31"/>
      <c r="M2420" s="31"/>
      <c r="N2420" s="31"/>
      <c r="O2420" s="31"/>
      <c r="P2420" s="31"/>
      <c r="Q2420" s="19"/>
      <c r="R2420" s="31">
        <f>DATE(YEAR(J2420),MONTH(J2420)+1,1)</f>
        <v>67389</v>
      </c>
      <c r="S2420" s="31"/>
      <c r="T2420" s="31"/>
      <c r="U2420" s="31"/>
      <c r="V2420" s="31"/>
      <c r="W2420" s="31"/>
      <c r="X2420" s="31"/>
      <c r="Y2420" s="20"/>
      <c r="Z2420" s="31">
        <f>DATE(YEAR(R2420),MONTH(R2420)+1,1)</f>
        <v>67420</v>
      </c>
      <c r="AA2420" s="31"/>
      <c r="AB2420" s="31"/>
      <c r="AC2420" s="31"/>
      <c r="AD2420" s="31"/>
      <c r="AE2420" s="31"/>
      <c r="AF2420" s="31"/>
      <c r="AG2420" s="13"/>
    </row>
    <row r="2421" spans="1:33" ht="14.25" x14ac:dyDescent="0.2">
      <c r="A2421" s="11"/>
      <c r="B2421" s="26" t="str">
        <f>$B$5</f>
        <v>Su</v>
      </c>
      <c r="C2421" s="21" t="str">
        <f>$C$5</f>
        <v>M</v>
      </c>
      <c r="D2421" s="26" t="str">
        <f>$D$5</f>
        <v>Tu</v>
      </c>
      <c r="E2421" s="21" t="str">
        <f>$E$5</f>
        <v>W</v>
      </c>
      <c r="F2421" s="26" t="str">
        <f>$F$5</f>
        <v>Th</v>
      </c>
      <c r="G2421" s="21" t="str">
        <f>$G$5</f>
        <v>F</v>
      </c>
      <c r="H2421" s="26" t="str">
        <f>$H$5</f>
        <v>Sa</v>
      </c>
      <c r="I2421" s="19"/>
      <c r="J2421" s="26" t="str">
        <f>$B$5</f>
        <v>Su</v>
      </c>
      <c r="K2421" s="21" t="str">
        <f>$C$5</f>
        <v>M</v>
      </c>
      <c r="L2421" s="26" t="str">
        <f>$D$5</f>
        <v>Tu</v>
      </c>
      <c r="M2421" s="21" t="str">
        <f>$E$5</f>
        <v>W</v>
      </c>
      <c r="N2421" s="26" t="str">
        <f>$F$5</f>
        <v>Th</v>
      </c>
      <c r="O2421" s="21" t="str">
        <f>$G$5</f>
        <v>F</v>
      </c>
      <c r="P2421" s="26" t="str">
        <f>$H$5</f>
        <v>Sa</v>
      </c>
      <c r="Q2421" s="19"/>
      <c r="R2421" s="26" t="str">
        <f>$B$5</f>
        <v>Su</v>
      </c>
      <c r="S2421" s="21" t="str">
        <f>$C$5</f>
        <v>M</v>
      </c>
      <c r="T2421" s="26" t="str">
        <f>$D$5</f>
        <v>Tu</v>
      </c>
      <c r="U2421" s="21" t="str">
        <f>$E$5</f>
        <v>W</v>
      </c>
      <c r="V2421" s="26" t="str">
        <f>$F$5</f>
        <v>Th</v>
      </c>
      <c r="W2421" s="21" t="str">
        <f>$G$5</f>
        <v>F</v>
      </c>
      <c r="X2421" s="26" t="str">
        <f>$H$5</f>
        <v>Sa</v>
      </c>
      <c r="Y2421" s="20"/>
      <c r="Z2421" s="26" t="str">
        <f>$B$5</f>
        <v>Su</v>
      </c>
      <c r="AA2421" s="21" t="str">
        <f>$C$5</f>
        <v>M</v>
      </c>
      <c r="AB2421" s="26" t="str">
        <f>$D$5</f>
        <v>Tu</v>
      </c>
      <c r="AC2421" s="21" t="str">
        <f>$E$5</f>
        <v>W</v>
      </c>
      <c r="AD2421" s="26" t="str">
        <f>$F$5</f>
        <v>Th</v>
      </c>
      <c r="AE2421" s="21" t="str">
        <f>$G$5</f>
        <v>F</v>
      </c>
      <c r="AF2421" s="26" t="str">
        <f>$H$5</f>
        <v>Sa</v>
      </c>
      <c r="AG2421" s="13"/>
    </row>
    <row r="2422" spans="1:33" ht="15" x14ac:dyDescent="0.2">
      <c r="A2422" s="11"/>
      <c r="B2422" s="24" t="str">
        <f>IF(MONTH(B2420)&lt;&gt;MONTH(B2420-(WEEKDAY(B2420,1)-($E$1-1))-IF((WEEKDAY(B2420,1)-($E$1-1))&lt;=0,7,0)+(ROW(B2422)-ROW(B2422))*7+(COLUMN(B2422)-COLUMN(B2422)+1)),"",B2420-(WEEKDAY(B2420,1)-($E$1-1))-IF((WEEKDAY(B2420,1)-($E$1-1))&lt;=0,7,0)+(ROW(B2422)-ROW(B2422))*7+(COLUMN(B2422)-COLUMN(B2422)+1))</f>
        <v/>
      </c>
      <c r="C2422" s="25">
        <f>IF(MONTH(B2420)&lt;&gt;MONTH(B2420-(WEEKDAY(B2420,1)-($E$1-1))-IF((WEEKDAY(B2420,1)-($E$1-1))&lt;=0,7,0)+(ROW(C2422)-ROW(B2422))*7+(COLUMN(C2422)-COLUMN(B2422)+1)),"",B2420-(WEEKDAY(B2420,1)-($E$1-1))-IF((WEEKDAY(B2420,1)-($E$1-1))&lt;=0,7,0)+(ROW(C2422)-ROW(B2422))*7+(COLUMN(C2422)-COLUMN(B2422)+1))</f>
        <v>67328</v>
      </c>
      <c r="D2422" s="24">
        <f>IF(MONTH(B2420)&lt;&gt;MONTH(B2420-(WEEKDAY(B2420,1)-($E$1-1))-IF((WEEKDAY(B2420,1)-($E$1-1))&lt;=0,7,0)+(ROW(D2422)-ROW(B2422))*7+(COLUMN(D2422)-COLUMN(B2422)+1)),"",B2420-(WEEKDAY(B2420,1)-($E$1-1))-IF((WEEKDAY(B2420,1)-($E$1-1))&lt;=0,7,0)+(ROW(D2422)-ROW(B2422))*7+(COLUMN(D2422)-COLUMN(B2422)+1))</f>
        <v>67329</v>
      </c>
      <c r="E2422" s="25">
        <f>IF(MONTH(B2420)&lt;&gt;MONTH(B2420-(WEEKDAY(B2420,1)-($E$1-1))-IF((WEEKDAY(B2420,1)-($E$1-1))&lt;=0,7,0)+(ROW(E2422)-ROW(B2422))*7+(COLUMN(E2422)-COLUMN(B2422)+1)),"",B2420-(WEEKDAY(B2420,1)-($E$1-1))-IF((WEEKDAY(B2420,1)-($E$1-1))&lt;=0,7,0)+(ROW(E2422)-ROW(B2422))*7+(COLUMN(E2422)-COLUMN(B2422)+1))</f>
        <v>67330</v>
      </c>
      <c r="F2422" s="24">
        <f>IF(MONTH(B2420)&lt;&gt;MONTH(B2420-(WEEKDAY(B2420,1)-($E$1-1))-IF((WEEKDAY(B2420,1)-($E$1-1))&lt;=0,7,0)+(ROW(F2422)-ROW(B2422))*7+(COLUMN(F2422)-COLUMN(B2422)+1)),"",B2420-(WEEKDAY(B2420,1)-($E$1-1))-IF((WEEKDAY(B2420,1)-($E$1-1))&lt;=0,7,0)+(ROW(F2422)-ROW(B2422))*7+(COLUMN(F2422)-COLUMN(B2422)+1))</f>
        <v>67331</v>
      </c>
      <c r="G2422" s="25">
        <f>IF(MONTH(B2420)&lt;&gt;MONTH(B2420-(WEEKDAY(B2420,1)-($E$1-1))-IF((WEEKDAY(B2420,1)-($E$1-1))&lt;=0,7,0)+(ROW(G2422)-ROW(B2422))*7+(COLUMN(G2422)-COLUMN(B2422)+1)),"",B2420-(WEEKDAY(B2420,1)-($E$1-1))-IF((WEEKDAY(B2420,1)-($E$1-1))&lt;=0,7,0)+(ROW(G2422)-ROW(B2422))*7+(COLUMN(G2422)-COLUMN(B2422)+1))</f>
        <v>67332</v>
      </c>
      <c r="H2422" s="24">
        <f>IF(MONTH(B2420)&lt;&gt;MONTH(B2420-(WEEKDAY(B2420,1)-($E$1-1))-IF((WEEKDAY(B2420,1)-($E$1-1))&lt;=0,7,0)+(ROW(H2422)-ROW(B2422))*7+(COLUMN(H2422)-COLUMN(B2422)+1)),"",B2420-(WEEKDAY(B2420,1)-($E$1-1))-IF((WEEKDAY(B2420,1)-($E$1-1))&lt;=0,7,0)+(ROW(H2422)-ROW(B2422))*7+(COLUMN(H2422)-COLUMN(B2422)+1))</f>
        <v>67333</v>
      </c>
      <c r="I2422" s="19"/>
      <c r="J2422" s="25" t="str">
        <f>IF(MONTH(J2420)&lt;&gt;MONTH(J2420-(WEEKDAY(J2420,1)-($E$1-1))-IF((WEEKDAY(J2420,1)-($E$1-1))&lt;=0,7,0)+(ROW(J2422)-ROW(J2422))*7+(COLUMN(J2422)-COLUMN(J2422)+1)),"",J2420-(WEEKDAY(J2420,1)-($E$1-1))-IF((WEEKDAY(J2420,1)-($E$1-1))&lt;=0,7,0)+(ROW(J2422)-ROW(J2422))*7+(COLUMN(J2422)-COLUMN(J2422)+1))</f>
        <v/>
      </c>
      <c r="K2422" s="24" t="str">
        <f>IF(MONTH(J2420)&lt;&gt;MONTH(J2420-(WEEKDAY(J2420,1)-($E$1-1))-IF((WEEKDAY(J2420,1)-($E$1-1))&lt;=0,7,0)+(ROW(K2422)-ROW(J2422))*7+(COLUMN(K2422)-COLUMN(J2422)+1)),"",J2420-(WEEKDAY(J2420,1)-($E$1-1))-IF((WEEKDAY(J2420,1)-($E$1-1))&lt;=0,7,0)+(ROW(K2422)-ROW(J2422))*7+(COLUMN(K2422)-COLUMN(J2422)+1))</f>
        <v/>
      </c>
      <c r="L2422" s="25" t="str">
        <f>IF(MONTH(J2420)&lt;&gt;MONTH(J2420-(WEEKDAY(J2420,1)-($E$1-1))-IF((WEEKDAY(J2420,1)-($E$1-1))&lt;=0,7,0)+(ROW(L2422)-ROW(J2422))*7+(COLUMN(L2422)-COLUMN(J2422)+1)),"",J2420-(WEEKDAY(J2420,1)-($E$1-1))-IF((WEEKDAY(J2420,1)-($E$1-1))&lt;=0,7,0)+(ROW(L2422)-ROW(J2422))*7+(COLUMN(L2422)-COLUMN(J2422)+1))</f>
        <v/>
      </c>
      <c r="M2422" s="24" t="str">
        <f>IF(MONTH(J2420)&lt;&gt;MONTH(J2420-(WEEKDAY(J2420,1)-($E$1-1))-IF((WEEKDAY(J2420,1)-($E$1-1))&lt;=0,7,0)+(ROW(M2422)-ROW(J2422))*7+(COLUMN(M2422)-COLUMN(J2422)+1)),"",J2420-(WEEKDAY(J2420,1)-($E$1-1))-IF((WEEKDAY(J2420,1)-($E$1-1))&lt;=0,7,0)+(ROW(M2422)-ROW(J2422))*7+(COLUMN(M2422)-COLUMN(J2422)+1))</f>
        <v/>
      </c>
      <c r="N2422" s="25">
        <f>IF(MONTH(J2420)&lt;&gt;MONTH(J2420-(WEEKDAY(J2420,1)-($E$1-1))-IF((WEEKDAY(J2420,1)-($E$1-1))&lt;=0,7,0)+(ROW(N2422)-ROW(J2422))*7+(COLUMN(N2422)-COLUMN(J2422)+1)),"",J2420-(WEEKDAY(J2420,1)-($E$1-1))-IF((WEEKDAY(J2420,1)-($E$1-1))&lt;=0,7,0)+(ROW(N2422)-ROW(J2422))*7+(COLUMN(N2422)-COLUMN(J2422)+1))</f>
        <v>67359</v>
      </c>
      <c r="O2422" s="24">
        <f>IF(MONTH(J2420)&lt;&gt;MONTH(J2420-(WEEKDAY(J2420,1)-($E$1-1))-IF((WEEKDAY(J2420,1)-($E$1-1))&lt;=0,7,0)+(ROW(O2422)-ROW(J2422))*7+(COLUMN(O2422)-COLUMN(J2422)+1)),"",J2420-(WEEKDAY(J2420,1)-($E$1-1))-IF((WEEKDAY(J2420,1)-($E$1-1))&lt;=0,7,0)+(ROW(O2422)-ROW(J2422))*7+(COLUMN(O2422)-COLUMN(J2422)+1))</f>
        <v>67360</v>
      </c>
      <c r="P2422" s="25">
        <f>IF(MONTH(J2420)&lt;&gt;MONTH(J2420-(WEEKDAY(J2420,1)-($E$1-1))-IF((WEEKDAY(J2420,1)-($E$1-1))&lt;=0,7,0)+(ROW(P2422)-ROW(J2422))*7+(COLUMN(P2422)-COLUMN(J2422)+1)),"",J2420-(WEEKDAY(J2420,1)-($E$1-1))-IF((WEEKDAY(J2420,1)-($E$1-1))&lt;=0,7,0)+(ROW(P2422)-ROW(J2422))*7+(COLUMN(P2422)-COLUMN(J2422)+1))</f>
        <v>67361</v>
      </c>
      <c r="Q2422" s="19"/>
      <c r="R2422" s="24" t="str">
        <f>IF(MONTH(R2420)&lt;&gt;MONTH(R2420-(WEEKDAY(R2420,1)-($E$1-1))-IF((WEEKDAY(R2420,1)-($E$1-1))&lt;=0,7,0)+(ROW(R2422)-ROW(R2422))*7+(COLUMN(R2422)-COLUMN(R2422)+1)),"",R2420-(WEEKDAY(R2420,1)-($E$1-1))-IF((WEEKDAY(R2420,1)-($E$1-1))&lt;=0,7,0)+(ROW(R2422)-ROW(R2422))*7+(COLUMN(R2422)-COLUMN(R2422)+1))</f>
        <v/>
      </c>
      <c r="S2422" s="25" t="str">
        <f>IF(MONTH(R2420)&lt;&gt;MONTH(R2420-(WEEKDAY(R2420,1)-($E$1-1))-IF((WEEKDAY(R2420,1)-($E$1-1))&lt;=0,7,0)+(ROW(S2422)-ROW(R2422))*7+(COLUMN(S2422)-COLUMN(R2422)+1)),"",R2420-(WEEKDAY(R2420,1)-($E$1-1))-IF((WEEKDAY(R2420,1)-($E$1-1))&lt;=0,7,0)+(ROW(S2422)-ROW(R2422))*7+(COLUMN(S2422)-COLUMN(R2422)+1))</f>
        <v/>
      </c>
      <c r="T2422" s="24" t="str">
        <f>IF(MONTH(R2420)&lt;&gt;MONTH(R2420-(WEEKDAY(R2420,1)-($E$1-1))-IF((WEEKDAY(R2420,1)-($E$1-1))&lt;=0,7,0)+(ROW(T2422)-ROW(R2422))*7+(COLUMN(T2422)-COLUMN(R2422)+1)),"",R2420-(WEEKDAY(R2420,1)-($E$1-1))-IF((WEEKDAY(R2420,1)-($E$1-1))&lt;=0,7,0)+(ROW(T2422)-ROW(R2422))*7+(COLUMN(T2422)-COLUMN(R2422)+1))</f>
        <v/>
      </c>
      <c r="U2422" s="25" t="str">
        <f>IF(MONTH(R2420)&lt;&gt;MONTH(R2420-(WEEKDAY(R2420,1)-($E$1-1))-IF((WEEKDAY(R2420,1)-($E$1-1))&lt;=0,7,0)+(ROW(U2422)-ROW(R2422))*7+(COLUMN(U2422)-COLUMN(R2422)+1)),"",R2420-(WEEKDAY(R2420,1)-($E$1-1))-IF((WEEKDAY(R2420,1)-($E$1-1))&lt;=0,7,0)+(ROW(U2422)-ROW(R2422))*7+(COLUMN(U2422)-COLUMN(R2422)+1))</f>
        <v/>
      </c>
      <c r="V2422" s="24" t="str">
        <f>IF(MONTH(R2420)&lt;&gt;MONTH(R2420-(WEEKDAY(R2420,1)-($E$1-1))-IF((WEEKDAY(R2420,1)-($E$1-1))&lt;=0,7,0)+(ROW(V2422)-ROW(R2422))*7+(COLUMN(V2422)-COLUMN(R2422)+1)),"",R2420-(WEEKDAY(R2420,1)-($E$1-1))-IF((WEEKDAY(R2420,1)-($E$1-1))&lt;=0,7,0)+(ROW(V2422)-ROW(R2422))*7+(COLUMN(V2422)-COLUMN(R2422)+1))</f>
        <v/>
      </c>
      <c r="W2422" s="25" t="str">
        <f>IF(MONTH(R2420)&lt;&gt;MONTH(R2420-(WEEKDAY(R2420,1)-($E$1-1))-IF((WEEKDAY(R2420,1)-($E$1-1))&lt;=0,7,0)+(ROW(W2422)-ROW(R2422))*7+(COLUMN(W2422)-COLUMN(R2422)+1)),"",R2420-(WEEKDAY(R2420,1)-($E$1-1))-IF((WEEKDAY(R2420,1)-($E$1-1))&lt;=0,7,0)+(ROW(W2422)-ROW(R2422))*7+(COLUMN(W2422)-COLUMN(R2422)+1))</f>
        <v/>
      </c>
      <c r="X2422" s="24">
        <f>IF(MONTH(R2420)&lt;&gt;MONTH(R2420-(WEEKDAY(R2420,1)-($E$1-1))-IF((WEEKDAY(R2420,1)-($E$1-1))&lt;=0,7,0)+(ROW(X2422)-ROW(R2422))*7+(COLUMN(X2422)-COLUMN(R2422)+1)),"",R2420-(WEEKDAY(R2420,1)-($E$1-1))-IF((WEEKDAY(R2420,1)-($E$1-1))&lt;=0,7,0)+(ROW(X2422)-ROW(R2422))*7+(COLUMN(X2422)-COLUMN(R2422)+1))</f>
        <v>67389</v>
      </c>
      <c r="Y2422" s="20"/>
      <c r="Z2422" s="25" t="str">
        <f>IF(MONTH(Z2420)&lt;&gt;MONTH(Z2420-(WEEKDAY(Z2420,1)-($E$1-1))-IF((WEEKDAY(Z2420,1)-($E$1-1))&lt;=0,7,0)+(ROW(Z2422)-ROW(Z2422))*7+(COLUMN(Z2422)-COLUMN(Z2422)+1)),"",Z2420-(WEEKDAY(Z2420,1)-($E$1-1))-IF((WEEKDAY(Z2420,1)-($E$1-1))&lt;=0,7,0)+(ROW(Z2422)-ROW(Z2422))*7+(COLUMN(Z2422)-COLUMN(Z2422)+1))</f>
        <v/>
      </c>
      <c r="AA2422" s="24" t="str">
        <f>IF(MONTH(Z2420)&lt;&gt;MONTH(Z2420-(WEEKDAY(Z2420,1)-($E$1-1))-IF((WEEKDAY(Z2420,1)-($E$1-1))&lt;=0,7,0)+(ROW(AA2422)-ROW(Z2422))*7+(COLUMN(AA2422)-COLUMN(Z2422)+1)),"",Z2420-(WEEKDAY(Z2420,1)-($E$1-1))-IF((WEEKDAY(Z2420,1)-($E$1-1))&lt;=0,7,0)+(ROW(AA2422)-ROW(Z2422))*7+(COLUMN(AA2422)-COLUMN(Z2422)+1))</f>
        <v/>
      </c>
      <c r="AB2422" s="25">
        <f>IF(MONTH(Z2420)&lt;&gt;MONTH(Z2420-(WEEKDAY(Z2420,1)-($E$1-1))-IF((WEEKDAY(Z2420,1)-($E$1-1))&lt;=0,7,0)+(ROW(AB2422)-ROW(Z2422))*7+(COLUMN(AB2422)-COLUMN(Z2422)+1)),"",Z2420-(WEEKDAY(Z2420,1)-($E$1-1))-IF((WEEKDAY(Z2420,1)-($E$1-1))&lt;=0,7,0)+(ROW(AB2422)-ROW(Z2422))*7+(COLUMN(AB2422)-COLUMN(Z2422)+1))</f>
        <v>67420</v>
      </c>
      <c r="AC2422" s="24">
        <f>IF(MONTH(Z2420)&lt;&gt;MONTH(Z2420-(WEEKDAY(Z2420,1)-($E$1-1))-IF((WEEKDAY(Z2420,1)-($E$1-1))&lt;=0,7,0)+(ROW(AC2422)-ROW(Z2422))*7+(COLUMN(AC2422)-COLUMN(Z2422)+1)),"",Z2420-(WEEKDAY(Z2420,1)-($E$1-1))-IF((WEEKDAY(Z2420,1)-($E$1-1))&lt;=0,7,0)+(ROW(AC2422)-ROW(Z2422))*7+(COLUMN(AC2422)-COLUMN(Z2422)+1))</f>
        <v>67421</v>
      </c>
      <c r="AD2422" s="25">
        <f>IF(MONTH(Z2420)&lt;&gt;MONTH(Z2420-(WEEKDAY(Z2420,1)-($E$1-1))-IF((WEEKDAY(Z2420,1)-($E$1-1))&lt;=0,7,0)+(ROW(AD2422)-ROW(Z2422))*7+(COLUMN(AD2422)-COLUMN(Z2422)+1)),"",Z2420-(WEEKDAY(Z2420,1)-($E$1-1))-IF((WEEKDAY(Z2420,1)-($E$1-1))&lt;=0,7,0)+(ROW(AD2422)-ROW(Z2422))*7+(COLUMN(AD2422)-COLUMN(Z2422)+1))</f>
        <v>67422</v>
      </c>
      <c r="AE2422" s="24">
        <f>IF(MONTH(Z2420)&lt;&gt;MONTH(Z2420-(WEEKDAY(Z2420,1)-($E$1-1))-IF((WEEKDAY(Z2420,1)-($E$1-1))&lt;=0,7,0)+(ROW(AE2422)-ROW(Z2422))*7+(COLUMN(AE2422)-COLUMN(Z2422)+1)),"",Z2420-(WEEKDAY(Z2420,1)-($E$1-1))-IF((WEEKDAY(Z2420,1)-($E$1-1))&lt;=0,7,0)+(ROW(AE2422)-ROW(Z2422))*7+(COLUMN(AE2422)-COLUMN(Z2422)+1))</f>
        <v>67423</v>
      </c>
      <c r="AF2422" s="25">
        <f>IF(MONTH(Z2420)&lt;&gt;MONTH(Z2420-(WEEKDAY(Z2420,1)-($E$1-1))-IF((WEEKDAY(Z2420,1)-($E$1-1))&lt;=0,7,0)+(ROW(AF2422)-ROW(Z2422))*7+(COLUMN(AF2422)-COLUMN(Z2422)+1)),"",Z2420-(WEEKDAY(Z2420,1)-($E$1-1))-IF((WEEKDAY(Z2420,1)-($E$1-1))&lt;=0,7,0)+(ROW(AF2422)-ROW(Z2422))*7+(COLUMN(AF2422)-COLUMN(Z2422)+1))</f>
        <v>67424</v>
      </c>
      <c r="AG2422" s="13"/>
    </row>
    <row r="2423" spans="1:33" ht="15" x14ac:dyDescent="0.2">
      <c r="A2423" s="11"/>
      <c r="B2423" s="25">
        <f>IF(MONTH(B2420)&lt;&gt;MONTH(B2420-(WEEKDAY(B2420,1)-($E$1-1))-IF((WEEKDAY(B2420,1)-($E$1-1))&lt;=0,7,0)+(ROW(B2423)-ROW(B2422))*7+(COLUMN(B2423)-COLUMN(B2422)+1)),"",B2420-(WEEKDAY(B2420,1)-($E$1-1))-IF((WEEKDAY(B2420,1)-($E$1-1))&lt;=0,7,0)+(ROW(B2423)-ROW(B2422))*7+(COLUMN(B2423)-COLUMN(B2422)+1))</f>
        <v>67334</v>
      </c>
      <c r="C2423" s="24">
        <f>IF(MONTH(B2420)&lt;&gt;MONTH(B2420-(WEEKDAY(B2420,1)-($E$1-1))-IF((WEEKDAY(B2420,1)-($E$1-1))&lt;=0,7,0)+(ROW(C2423)-ROW(B2422))*7+(COLUMN(C2423)-COLUMN(B2422)+1)),"",B2420-(WEEKDAY(B2420,1)-($E$1-1))-IF((WEEKDAY(B2420,1)-($E$1-1))&lt;=0,7,0)+(ROW(C2423)-ROW(B2422))*7+(COLUMN(C2423)-COLUMN(B2422)+1))</f>
        <v>67335</v>
      </c>
      <c r="D2423" s="25">
        <f>IF(MONTH(B2420)&lt;&gt;MONTH(B2420-(WEEKDAY(B2420,1)-($E$1-1))-IF((WEEKDAY(B2420,1)-($E$1-1))&lt;=0,7,0)+(ROW(D2423)-ROW(B2422))*7+(COLUMN(D2423)-COLUMN(B2422)+1)),"",B2420-(WEEKDAY(B2420,1)-($E$1-1))-IF((WEEKDAY(B2420,1)-($E$1-1))&lt;=0,7,0)+(ROW(D2423)-ROW(B2422))*7+(COLUMN(D2423)-COLUMN(B2422)+1))</f>
        <v>67336</v>
      </c>
      <c r="E2423" s="24">
        <f>IF(MONTH(B2420)&lt;&gt;MONTH(B2420-(WEEKDAY(B2420,1)-($E$1-1))-IF((WEEKDAY(B2420,1)-($E$1-1))&lt;=0,7,0)+(ROW(E2423)-ROW(B2422))*7+(COLUMN(E2423)-COLUMN(B2422)+1)),"",B2420-(WEEKDAY(B2420,1)-($E$1-1))-IF((WEEKDAY(B2420,1)-($E$1-1))&lt;=0,7,0)+(ROW(E2423)-ROW(B2422))*7+(COLUMN(E2423)-COLUMN(B2422)+1))</f>
        <v>67337</v>
      </c>
      <c r="F2423" s="25">
        <f>IF(MONTH(B2420)&lt;&gt;MONTH(B2420-(WEEKDAY(B2420,1)-($E$1-1))-IF((WEEKDAY(B2420,1)-($E$1-1))&lt;=0,7,0)+(ROW(F2423)-ROW(B2422))*7+(COLUMN(F2423)-COLUMN(B2422)+1)),"",B2420-(WEEKDAY(B2420,1)-($E$1-1))-IF((WEEKDAY(B2420,1)-($E$1-1))&lt;=0,7,0)+(ROW(F2423)-ROW(B2422))*7+(COLUMN(F2423)-COLUMN(B2422)+1))</f>
        <v>67338</v>
      </c>
      <c r="G2423" s="24">
        <f>IF(MONTH(B2420)&lt;&gt;MONTH(B2420-(WEEKDAY(B2420,1)-($E$1-1))-IF((WEEKDAY(B2420,1)-($E$1-1))&lt;=0,7,0)+(ROW(G2423)-ROW(B2422))*7+(COLUMN(G2423)-COLUMN(B2422)+1)),"",B2420-(WEEKDAY(B2420,1)-($E$1-1))-IF((WEEKDAY(B2420,1)-($E$1-1))&lt;=0,7,0)+(ROW(G2423)-ROW(B2422))*7+(COLUMN(G2423)-COLUMN(B2422)+1))</f>
        <v>67339</v>
      </c>
      <c r="H2423" s="25">
        <f>IF(MONTH(B2420)&lt;&gt;MONTH(B2420-(WEEKDAY(B2420,1)-($E$1-1))-IF((WEEKDAY(B2420,1)-($E$1-1))&lt;=0,7,0)+(ROW(H2423)-ROW(B2422))*7+(COLUMN(H2423)-COLUMN(B2422)+1)),"",B2420-(WEEKDAY(B2420,1)-($E$1-1))-IF((WEEKDAY(B2420,1)-($E$1-1))&lt;=0,7,0)+(ROW(H2423)-ROW(B2422))*7+(COLUMN(H2423)-COLUMN(B2422)+1))</f>
        <v>67340</v>
      </c>
      <c r="I2423" s="19"/>
      <c r="J2423" s="24">
        <f>IF(MONTH(J2420)&lt;&gt;MONTH(J2420-(WEEKDAY(J2420,1)-($E$1-1))-IF((WEEKDAY(J2420,1)-($E$1-1))&lt;=0,7,0)+(ROW(J2423)-ROW(J2422))*7+(COLUMN(J2423)-COLUMN(J2422)+1)),"",J2420-(WEEKDAY(J2420,1)-($E$1-1))-IF((WEEKDAY(J2420,1)-($E$1-1))&lt;=0,7,0)+(ROW(J2423)-ROW(J2422))*7+(COLUMN(J2423)-COLUMN(J2422)+1))</f>
        <v>67362</v>
      </c>
      <c r="K2423" s="25">
        <f>IF(MONTH(J2420)&lt;&gt;MONTH(J2420-(WEEKDAY(J2420,1)-($E$1-1))-IF((WEEKDAY(J2420,1)-($E$1-1))&lt;=0,7,0)+(ROW(K2423)-ROW(J2422))*7+(COLUMN(K2423)-COLUMN(J2422)+1)),"",J2420-(WEEKDAY(J2420,1)-($E$1-1))-IF((WEEKDAY(J2420,1)-($E$1-1))&lt;=0,7,0)+(ROW(K2423)-ROW(J2422))*7+(COLUMN(K2423)-COLUMN(J2422)+1))</f>
        <v>67363</v>
      </c>
      <c r="L2423" s="24">
        <f>IF(MONTH(J2420)&lt;&gt;MONTH(J2420-(WEEKDAY(J2420,1)-($E$1-1))-IF((WEEKDAY(J2420,1)-($E$1-1))&lt;=0,7,0)+(ROW(L2423)-ROW(J2422))*7+(COLUMN(L2423)-COLUMN(J2422)+1)),"",J2420-(WEEKDAY(J2420,1)-($E$1-1))-IF((WEEKDAY(J2420,1)-($E$1-1))&lt;=0,7,0)+(ROW(L2423)-ROW(J2422))*7+(COLUMN(L2423)-COLUMN(J2422)+1))</f>
        <v>67364</v>
      </c>
      <c r="M2423" s="25">
        <f>IF(MONTH(J2420)&lt;&gt;MONTH(J2420-(WEEKDAY(J2420,1)-($E$1-1))-IF((WEEKDAY(J2420,1)-($E$1-1))&lt;=0,7,0)+(ROW(M2423)-ROW(J2422))*7+(COLUMN(M2423)-COLUMN(J2422)+1)),"",J2420-(WEEKDAY(J2420,1)-($E$1-1))-IF((WEEKDAY(J2420,1)-($E$1-1))&lt;=0,7,0)+(ROW(M2423)-ROW(J2422))*7+(COLUMN(M2423)-COLUMN(J2422)+1))</f>
        <v>67365</v>
      </c>
      <c r="N2423" s="24">
        <f>IF(MONTH(J2420)&lt;&gt;MONTH(J2420-(WEEKDAY(J2420,1)-($E$1-1))-IF((WEEKDAY(J2420,1)-($E$1-1))&lt;=0,7,0)+(ROW(N2423)-ROW(J2422))*7+(COLUMN(N2423)-COLUMN(J2422)+1)),"",J2420-(WEEKDAY(J2420,1)-($E$1-1))-IF((WEEKDAY(J2420,1)-($E$1-1))&lt;=0,7,0)+(ROW(N2423)-ROW(J2422))*7+(COLUMN(N2423)-COLUMN(J2422)+1))</f>
        <v>67366</v>
      </c>
      <c r="O2423" s="25">
        <f>IF(MONTH(J2420)&lt;&gt;MONTH(J2420-(WEEKDAY(J2420,1)-($E$1-1))-IF((WEEKDAY(J2420,1)-($E$1-1))&lt;=0,7,0)+(ROW(O2423)-ROW(J2422))*7+(COLUMN(O2423)-COLUMN(J2422)+1)),"",J2420-(WEEKDAY(J2420,1)-($E$1-1))-IF((WEEKDAY(J2420,1)-($E$1-1))&lt;=0,7,0)+(ROW(O2423)-ROW(J2422))*7+(COLUMN(O2423)-COLUMN(J2422)+1))</f>
        <v>67367</v>
      </c>
      <c r="P2423" s="24">
        <f>IF(MONTH(J2420)&lt;&gt;MONTH(J2420-(WEEKDAY(J2420,1)-($E$1-1))-IF((WEEKDAY(J2420,1)-($E$1-1))&lt;=0,7,0)+(ROW(P2423)-ROW(J2422))*7+(COLUMN(P2423)-COLUMN(J2422)+1)),"",J2420-(WEEKDAY(J2420,1)-($E$1-1))-IF((WEEKDAY(J2420,1)-($E$1-1))&lt;=0,7,0)+(ROW(P2423)-ROW(J2422))*7+(COLUMN(P2423)-COLUMN(J2422)+1))</f>
        <v>67368</v>
      </c>
      <c r="Q2423" s="19"/>
      <c r="R2423" s="25">
        <f>IF(MONTH(R2420)&lt;&gt;MONTH(R2420-(WEEKDAY(R2420,1)-($E$1-1))-IF((WEEKDAY(R2420,1)-($E$1-1))&lt;=0,7,0)+(ROW(R2423)-ROW(R2422))*7+(COLUMN(R2423)-COLUMN(R2422)+1)),"",R2420-(WEEKDAY(R2420,1)-($E$1-1))-IF((WEEKDAY(R2420,1)-($E$1-1))&lt;=0,7,0)+(ROW(R2423)-ROW(R2422))*7+(COLUMN(R2423)-COLUMN(R2422)+1))</f>
        <v>67390</v>
      </c>
      <c r="S2423" s="24">
        <f>IF(MONTH(R2420)&lt;&gt;MONTH(R2420-(WEEKDAY(R2420,1)-($E$1-1))-IF((WEEKDAY(R2420,1)-($E$1-1))&lt;=0,7,0)+(ROW(S2423)-ROW(R2422))*7+(COLUMN(S2423)-COLUMN(R2422)+1)),"",R2420-(WEEKDAY(R2420,1)-($E$1-1))-IF((WEEKDAY(R2420,1)-($E$1-1))&lt;=0,7,0)+(ROW(S2423)-ROW(R2422))*7+(COLUMN(S2423)-COLUMN(R2422)+1))</f>
        <v>67391</v>
      </c>
      <c r="T2423" s="25">
        <f>IF(MONTH(R2420)&lt;&gt;MONTH(R2420-(WEEKDAY(R2420,1)-($E$1-1))-IF((WEEKDAY(R2420,1)-($E$1-1))&lt;=0,7,0)+(ROW(T2423)-ROW(R2422))*7+(COLUMN(T2423)-COLUMN(R2422)+1)),"",R2420-(WEEKDAY(R2420,1)-($E$1-1))-IF((WEEKDAY(R2420,1)-($E$1-1))&lt;=0,7,0)+(ROW(T2423)-ROW(R2422))*7+(COLUMN(T2423)-COLUMN(R2422)+1))</f>
        <v>67392</v>
      </c>
      <c r="U2423" s="24">
        <f>IF(MONTH(R2420)&lt;&gt;MONTH(R2420-(WEEKDAY(R2420,1)-($E$1-1))-IF((WEEKDAY(R2420,1)-($E$1-1))&lt;=0,7,0)+(ROW(U2423)-ROW(R2422))*7+(COLUMN(U2423)-COLUMN(R2422)+1)),"",R2420-(WEEKDAY(R2420,1)-($E$1-1))-IF((WEEKDAY(R2420,1)-($E$1-1))&lt;=0,7,0)+(ROW(U2423)-ROW(R2422))*7+(COLUMN(U2423)-COLUMN(R2422)+1))</f>
        <v>67393</v>
      </c>
      <c r="V2423" s="25">
        <f>IF(MONTH(R2420)&lt;&gt;MONTH(R2420-(WEEKDAY(R2420,1)-($E$1-1))-IF((WEEKDAY(R2420,1)-($E$1-1))&lt;=0,7,0)+(ROW(V2423)-ROW(R2422))*7+(COLUMN(V2423)-COLUMN(R2422)+1)),"",R2420-(WEEKDAY(R2420,1)-($E$1-1))-IF((WEEKDAY(R2420,1)-($E$1-1))&lt;=0,7,0)+(ROW(V2423)-ROW(R2422))*7+(COLUMN(V2423)-COLUMN(R2422)+1))</f>
        <v>67394</v>
      </c>
      <c r="W2423" s="24">
        <f>IF(MONTH(R2420)&lt;&gt;MONTH(R2420-(WEEKDAY(R2420,1)-($E$1-1))-IF((WEEKDAY(R2420,1)-($E$1-1))&lt;=0,7,0)+(ROW(W2423)-ROW(R2422))*7+(COLUMN(W2423)-COLUMN(R2422)+1)),"",R2420-(WEEKDAY(R2420,1)-($E$1-1))-IF((WEEKDAY(R2420,1)-($E$1-1))&lt;=0,7,0)+(ROW(W2423)-ROW(R2422))*7+(COLUMN(W2423)-COLUMN(R2422)+1))</f>
        <v>67395</v>
      </c>
      <c r="X2423" s="25">
        <f>IF(MONTH(R2420)&lt;&gt;MONTH(R2420-(WEEKDAY(R2420,1)-($E$1-1))-IF((WEEKDAY(R2420,1)-($E$1-1))&lt;=0,7,0)+(ROW(X2423)-ROW(R2422))*7+(COLUMN(X2423)-COLUMN(R2422)+1)),"",R2420-(WEEKDAY(R2420,1)-($E$1-1))-IF((WEEKDAY(R2420,1)-($E$1-1))&lt;=0,7,0)+(ROW(X2423)-ROW(R2422))*7+(COLUMN(X2423)-COLUMN(R2422)+1))</f>
        <v>67396</v>
      </c>
      <c r="Y2423" s="20"/>
      <c r="Z2423" s="24">
        <f>IF(MONTH(Z2420)&lt;&gt;MONTH(Z2420-(WEEKDAY(Z2420,1)-($E$1-1))-IF((WEEKDAY(Z2420,1)-($E$1-1))&lt;=0,7,0)+(ROW(Z2423)-ROW(Z2422))*7+(COLUMN(Z2423)-COLUMN(Z2422)+1)),"",Z2420-(WEEKDAY(Z2420,1)-($E$1-1))-IF((WEEKDAY(Z2420,1)-($E$1-1))&lt;=0,7,0)+(ROW(Z2423)-ROW(Z2422))*7+(COLUMN(Z2423)-COLUMN(Z2422)+1))</f>
        <v>67425</v>
      </c>
      <c r="AA2423" s="25">
        <f>IF(MONTH(Z2420)&lt;&gt;MONTH(Z2420-(WEEKDAY(Z2420,1)-($E$1-1))-IF((WEEKDAY(Z2420,1)-($E$1-1))&lt;=0,7,0)+(ROW(AA2423)-ROW(Z2422))*7+(COLUMN(AA2423)-COLUMN(Z2422)+1)),"",Z2420-(WEEKDAY(Z2420,1)-($E$1-1))-IF((WEEKDAY(Z2420,1)-($E$1-1))&lt;=0,7,0)+(ROW(AA2423)-ROW(Z2422))*7+(COLUMN(AA2423)-COLUMN(Z2422)+1))</f>
        <v>67426</v>
      </c>
      <c r="AB2423" s="24">
        <f>IF(MONTH(Z2420)&lt;&gt;MONTH(Z2420-(WEEKDAY(Z2420,1)-($E$1-1))-IF((WEEKDAY(Z2420,1)-($E$1-1))&lt;=0,7,0)+(ROW(AB2423)-ROW(Z2422))*7+(COLUMN(AB2423)-COLUMN(Z2422)+1)),"",Z2420-(WEEKDAY(Z2420,1)-($E$1-1))-IF((WEEKDAY(Z2420,1)-($E$1-1))&lt;=0,7,0)+(ROW(AB2423)-ROW(Z2422))*7+(COLUMN(AB2423)-COLUMN(Z2422)+1))</f>
        <v>67427</v>
      </c>
      <c r="AC2423" s="25">
        <f>IF(MONTH(Z2420)&lt;&gt;MONTH(Z2420-(WEEKDAY(Z2420,1)-($E$1-1))-IF((WEEKDAY(Z2420,1)-($E$1-1))&lt;=0,7,0)+(ROW(AC2423)-ROW(Z2422))*7+(COLUMN(AC2423)-COLUMN(Z2422)+1)),"",Z2420-(WEEKDAY(Z2420,1)-($E$1-1))-IF((WEEKDAY(Z2420,1)-($E$1-1))&lt;=0,7,0)+(ROW(AC2423)-ROW(Z2422))*7+(COLUMN(AC2423)-COLUMN(Z2422)+1))</f>
        <v>67428</v>
      </c>
      <c r="AD2423" s="24">
        <f>IF(MONTH(Z2420)&lt;&gt;MONTH(Z2420-(WEEKDAY(Z2420,1)-($E$1-1))-IF((WEEKDAY(Z2420,1)-($E$1-1))&lt;=0,7,0)+(ROW(AD2423)-ROW(Z2422))*7+(COLUMN(AD2423)-COLUMN(Z2422)+1)),"",Z2420-(WEEKDAY(Z2420,1)-($E$1-1))-IF((WEEKDAY(Z2420,1)-($E$1-1))&lt;=0,7,0)+(ROW(AD2423)-ROW(Z2422))*7+(COLUMN(AD2423)-COLUMN(Z2422)+1))</f>
        <v>67429</v>
      </c>
      <c r="AE2423" s="25">
        <f>IF(MONTH(Z2420)&lt;&gt;MONTH(Z2420-(WEEKDAY(Z2420,1)-($E$1-1))-IF((WEEKDAY(Z2420,1)-($E$1-1))&lt;=0,7,0)+(ROW(AE2423)-ROW(Z2422))*7+(COLUMN(AE2423)-COLUMN(Z2422)+1)),"",Z2420-(WEEKDAY(Z2420,1)-($E$1-1))-IF((WEEKDAY(Z2420,1)-($E$1-1))&lt;=0,7,0)+(ROW(AE2423)-ROW(Z2422))*7+(COLUMN(AE2423)-COLUMN(Z2422)+1))</f>
        <v>67430</v>
      </c>
      <c r="AF2423" s="24">
        <f>IF(MONTH(Z2420)&lt;&gt;MONTH(Z2420-(WEEKDAY(Z2420,1)-($E$1-1))-IF((WEEKDAY(Z2420,1)-($E$1-1))&lt;=0,7,0)+(ROW(AF2423)-ROW(Z2422))*7+(COLUMN(AF2423)-COLUMN(Z2422)+1)),"",Z2420-(WEEKDAY(Z2420,1)-($E$1-1))-IF((WEEKDAY(Z2420,1)-($E$1-1))&lt;=0,7,0)+(ROW(AF2423)-ROW(Z2422))*7+(COLUMN(AF2423)-COLUMN(Z2422)+1))</f>
        <v>67431</v>
      </c>
      <c r="AG2423" s="13"/>
    </row>
    <row r="2424" spans="1:33" ht="15" x14ac:dyDescent="0.2">
      <c r="A2424" s="11"/>
      <c r="B2424" s="24">
        <f>IF(MONTH(B2420)&lt;&gt;MONTH(B2420-(WEEKDAY(B2420,1)-($E$1-1))-IF((WEEKDAY(B2420,1)-($E$1-1))&lt;=0,7,0)+(ROW(B2424)-ROW(B2422))*7+(COLUMN(B2424)-COLUMN(B2422)+1)),"",B2420-(WEEKDAY(B2420,1)-($E$1-1))-IF((WEEKDAY(B2420,1)-($E$1-1))&lt;=0,7,0)+(ROW(B2424)-ROW(B2422))*7+(COLUMN(B2424)-COLUMN(B2422)+1))</f>
        <v>67341</v>
      </c>
      <c r="C2424" s="25">
        <f>IF(MONTH(B2420)&lt;&gt;MONTH(B2420-(WEEKDAY(B2420,1)-($E$1-1))-IF((WEEKDAY(B2420,1)-($E$1-1))&lt;=0,7,0)+(ROW(C2424)-ROW(B2422))*7+(COLUMN(C2424)-COLUMN(B2422)+1)),"",B2420-(WEEKDAY(B2420,1)-($E$1-1))-IF((WEEKDAY(B2420,1)-($E$1-1))&lt;=0,7,0)+(ROW(C2424)-ROW(B2422))*7+(COLUMN(C2424)-COLUMN(B2422)+1))</f>
        <v>67342</v>
      </c>
      <c r="D2424" s="24">
        <f>IF(MONTH(B2420)&lt;&gt;MONTH(B2420-(WEEKDAY(B2420,1)-($E$1-1))-IF((WEEKDAY(B2420,1)-($E$1-1))&lt;=0,7,0)+(ROW(D2424)-ROW(B2422))*7+(COLUMN(D2424)-COLUMN(B2422)+1)),"",B2420-(WEEKDAY(B2420,1)-($E$1-1))-IF((WEEKDAY(B2420,1)-($E$1-1))&lt;=0,7,0)+(ROW(D2424)-ROW(B2422))*7+(COLUMN(D2424)-COLUMN(B2422)+1))</f>
        <v>67343</v>
      </c>
      <c r="E2424" s="25">
        <f>IF(MONTH(B2420)&lt;&gt;MONTH(B2420-(WEEKDAY(B2420,1)-($E$1-1))-IF((WEEKDAY(B2420,1)-($E$1-1))&lt;=0,7,0)+(ROW(E2424)-ROW(B2422))*7+(COLUMN(E2424)-COLUMN(B2422)+1)),"",B2420-(WEEKDAY(B2420,1)-($E$1-1))-IF((WEEKDAY(B2420,1)-($E$1-1))&lt;=0,7,0)+(ROW(E2424)-ROW(B2422))*7+(COLUMN(E2424)-COLUMN(B2422)+1))</f>
        <v>67344</v>
      </c>
      <c r="F2424" s="24">
        <f>IF(MONTH(B2420)&lt;&gt;MONTH(B2420-(WEEKDAY(B2420,1)-($E$1-1))-IF((WEEKDAY(B2420,1)-($E$1-1))&lt;=0,7,0)+(ROW(F2424)-ROW(B2422))*7+(COLUMN(F2424)-COLUMN(B2422)+1)),"",B2420-(WEEKDAY(B2420,1)-($E$1-1))-IF((WEEKDAY(B2420,1)-($E$1-1))&lt;=0,7,0)+(ROW(F2424)-ROW(B2422))*7+(COLUMN(F2424)-COLUMN(B2422)+1))</f>
        <v>67345</v>
      </c>
      <c r="G2424" s="25">
        <f>IF(MONTH(B2420)&lt;&gt;MONTH(B2420-(WEEKDAY(B2420,1)-($E$1-1))-IF((WEEKDAY(B2420,1)-($E$1-1))&lt;=0,7,0)+(ROW(G2424)-ROW(B2422))*7+(COLUMN(G2424)-COLUMN(B2422)+1)),"",B2420-(WEEKDAY(B2420,1)-($E$1-1))-IF((WEEKDAY(B2420,1)-($E$1-1))&lt;=0,7,0)+(ROW(G2424)-ROW(B2422))*7+(COLUMN(G2424)-COLUMN(B2422)+1))</f>
        <v>67346</v>
      </c>
      <c r="H2424" s="24">
        <f>IF(MONTH(B2420)&lt;&gt;MONTH(B2420-(WEEKDAY(B2420,1)-($E$1-1))-IF((WEEKDAY(B2420,1)-($E$1-1))&lt;=0,7,0)+(ROW(H2424)-ROW(B2422))*7+(COLUMN(H2424)-COLUMN(B2422)+1)),"",B2420-(WEEKDAY(B2420,1)-($E$1-1))-IF((WEEKDAY(B2420,1)-($E$1-1))&lt;=0,7,0)+(ROW(H2424)-ROW(B2422))*7+(COLUMN(H2424)-COLUMN(B2422)+1))</f>
        <v>67347</v>
      </c>
      <c r="I2424" s="19"/>
      <c r="J2424" s="25">
        <f>IF(MONTH(J2420)&lt;&gt;MONTH(J2420-(WEEKDAY(J2420,1)-($E$1-1))-IF((WEEKDAY(J2420,1)-($E$1-1))&lt;=0,7,0)+(ROW(J2424)-ROW(J2422))*7+(COLUMN(J2424)-COLUMN(J2422)+1)),"",J2420-(WEEKDAY(J2420,1)-($E$1-1))-IF((WEEKDAY(J2420,1)-($E$1-1))&lt;=0,7,0)+(ROW(J2424)-ROW(J2422))*7+(COLUMN(J2424)-COLUMN(J2422)+1))</f>
        <v>67369</v>
      </c>
      <c r="K2424" s="24">
        <f>IF(MONTH(J2420)&lt;&gt;MONTH(J2420-(WEEKDAY(J2420,1)-($E$1-1))-IF((WEEKDAY(J2420,1)-($E$1-1))&lt;=0,7,0)+(ROW(K2424)-ROW(J2422))*7+(COLUMN(K2424)-COLUMN(J2422)+1)),"",J2420-(WEEKDAY(J2420,1)-($E$1-1))-IF((WEEKDAY(J2420,1)-($E$1-1))&lt;=0,7,0)+(ROW(K2424)-ROW(J2422))*7+(COLUMN(K2424)-COLUMN(J2422)+1))</f>
        <v>67370</v>
      </c>
      <c r="L2424" s="25">
        <f>IF(MONTH(J2420)&lt;&gt;MONTH(J2420-(WEEKDAY(J2420,1)-($E$1-1))-IF((WEEKDAY(J2420,1)-($E$1-1))&lt;=0,7,0)+(ROW(L2424)-ROW(J2422))*7+(COLUMN(L2424)-COLUMN(J2422)+1)),"",J2420-(WEEKDAY(J2420,1)-($E$1-1))-IF((WEEKDAY(J2420,1)-($E$1-1))&lt;=0,7,0)+(ROW(L2424)-ROW(J2422))*7+(COLUMN(L2424)-COLUMN(J2422)+1))</f>
        <v>67371</v>
      </c>
      <c r="M2424" s="24">
        <f>IF(MONTH(J2420)&lt;&gt;MONTH(J2420-(WEEKDAY(J2420,1)-($E$1-1))-IF((WEEKDAY(J2420,1)-($E$1-1))&lt;=0,7,0)+(ROW(M2424)-ROW(J2422))*7+(COLUMN(M2424)-COLUMN(J2422)+1)),"",J2420-(WEEKDAY(J2420,1)-($E$1-1))-IF((WEEKDAY(J2420,1)-($E$1-1))&lt;=0,7,0)+(ROW(M2424)-ROW(J2422))*7+(COLUMN(M2424)-COLUMN(J2422)+1))</f>
        <v>67372</v>
      </c>
      <c r="N2424" s="25">
        <f>IF(MONTH(J2420)&lt;&gt;MONTH(J2420-(WEEKDAY(J2420,1)-($E$1-1))-IF((WEEKDAY(J2420,1)-($E$1-1))&lt;=0,7,0)+(ROW(N2424)-ROW(J2422))*7+(COLUMN(N2424)-COLUMN(J2422)+1)),"",J2420-(WEEKDAY(J2420,1)-($E$1-1))-IF((WEEKDAY(J2420,1)-($E$1-1))&lt;=0,7,0)+(ROW(N2424)-ROW(J2422))*7+(COLUMN(N2424)-COLUMN(J2422)+1))</f>
        <v>67373</v>
      </c>
      <c r="O2424" s="24">
        <f>IF(MONTH(J2420)&lt;&gt;MONTH(J2420-(WEEKDAY(J2420,1)-($E$1-1))-IF((WEEKDAY(J2420,1)-($E$1-1))&lt;=0,7,0)+(ROW(O2424)-ROW(J2422))*7+(COLUMN(O2424)-COLUMN(J2422)+1)),"",J2420-(WEEKDAY(J2420,1)-($E$1-1))-IF((WEEKDAY(J2420,1)-($E$1-1))&lt;=0,7,0)+(ROW(O2424)-ROW(J2422))*7+(COLUMN(O2424)-COLUMN(J2422)+1))</f>
        <v>67374</v>
      </c>
      <c r="P2424" s="25">
        <f>IF(MONTH(J2420)&lt;&gt;MONTH(J2420-(WEEKDAY(J2420,1)-($E$1-1))-IF((WEEKDAY(J2420,1)-($E$1-1))&lt;=0,7,0)+(ROW(P2424)-ROW(J2422))*7+(COLUMN(P2424)-COLUMN(J2422)+1)),"",J2420-(WEEKDAY(J2420,1)-($E$1-1))-IF((WEEKDAY(J2420,1)-($E$1-1))&lt;=0,7,0)+(ROW(P2424)-ROW(J2422))*7+(COLUMN(P2424)-COLUMN(J2422)+1))</f>
        <v>67375</v>
      </c>
      <c r="Q2424" s="19"/>
      <c r="R2424" s="24">
        <f>IF(MONTH(R2420)&lt;&gt;MONTH(R2420-(WEEKDAY(R2420,1)-($E$1-1))-IF((WEEKDAY(R2420,1)-($E$1-1))&lt;=0,7,0)+(ROW(R2424)-ROW(R2422))*7+(COLUMN(R2424)-COLUMN(R2422)+1)),"",R2420-(WEEKDAY(R2420,1)-($E$1-1))-IF((WEEKDAY(R2420,1)-($E$1-1))&lt;=0,7,0)+(ROW(R2424)-ROW(R2422))*7+(COLUMN(R2424)-COLUMN(R2422)+1))</f>
        <v>67397</v>
      </c>
      <c r="S2424" s="25">
        <f>IF(MONTH(R2420)&lt;&gt;MONTH(R2420-(WEEKDAY(R2420,1)-($E$1-1))-IF((WEEKDAY(R2420,1)-($E$1-1))&lt;=0,7,0)+(ROW(S2424)-ROW(R2422))*7+(COLUMN(S2424)-COLUMN(R2422)+1)),"",R2420-(WEEKDAY(R2420,1)-($E$1-1))-IF((WEEKDAY(R2420,1)-($E$1-1))&lt;=0,7,0)+(ROW(S2424)-ROW(R2422))*7+(COLUMN(S2424)-COLUMN(R2422)+1))</f>
        <v>67398</v>
      </c>
      <c r="T2424" s="24">
        <f>IF(MONTH(R2420)&lt;&gt;MONTH(R2420-(WEEKDAY(R2420,1)-($E$1-1))-IF((WEEKDAY(R2420,1)-($E$1-1))&lt;=0,7,0)+(ROW(T2424)-ROW(R2422))*7+(COLUMN(T2424)-COLUMN(R2422)+1)),"",R2420-(WEEKDAY(R2420,1)-($E$1-1))-IF((WEEKDAY(R2420,1)-($E$1-1))&lt;=0,7,0)+(ROW(T2424)-ROW(R2422))*7+(COLUMN(T2424)-COLUMN(R2422)+1))</f>
        <v>67399</v>
      </c>
      <c r="U2424" s="25">
        <f>IF(MONTH(R2420)&lt;&gt;MONTH(R2420-(WEEKDAY(R2420,1)-($E$1-1))-IF((WEEKDAY(R2420,1)-($E$1-1))&lt;=0,7,0)+(ROW(U2424)-ROW(R2422))*7+(COLUMN(U2424)-COLUMN(R2422)+1)),"",R2420-(WEEKDAY(R2420,1)-($E$1-1))-IF((WEEKDAY(R2420,1)-($E$1-1))&lt;=0,7,0)+(ROW(U2424)-ROW(R2422))*7+(COLUMN(U2424)-COLUMN(R2422)+1))</f>
        <v>67400</v>
      </c>
      <c r="V2424" s="24">
        <f>IF(MONTH(R2420)&lt;&gt;MONTH(R2420-(WEEKDAY(R2420,1)-($E$1-1))-IF((WEEKDAY(R2420,1)-($E$1-1))&lt;=0,7,0)+(ROW(V2424)-ROW(R2422))*7+(COLUMN(V2424)-COLUMN(R2422)+1)),"",R2420-(WEEKDAY(R2420,1)-($E$1-1))-IF((WEEKDAY(R2420,1)-($E$1-1))&lt;=0,7,0)+(ROW(V2424)-ROW(R2422))*7+(COLUMN(V2424)-COLUMN(R2422)+1))</f>
        <v>67401</v>
      </c>
      <c r="W2424" s="25">
        <f>IF(MONTH(R2420)&lt;&gt;MONTH(R2420-(WEEKDAY(R2420,1)-($E$1-1))-IF((WEEKDAY(R2420,1)-($E$1-1))&lt;=0,7,0)+(ROW(W2424)-ROW(R2422))*7+(COLUMN(W2424)-COLUMN(R2422)+1)),"",R2420-(WEEKDAY(R2420,1)-($E$1-1))-IF((WEEKDAY(R2420,1)-($E$1-1))&lt;=0,7,0)+(ROW(W2424)-ROW(R2422))*7+(COLUMN(W2424)-COLUMN(R2422)+1))</f>
        <v>67402</v>
      </c>
      <c r="X2424" s="24">
        <f>IF(MONTH(R2420)&lt;&gt;MONTH(R2420-(WEEKDAY(R2420,1)-($E$1-1))-IF((WEEKDAY(R2420,1)-($E$1-1))&lt;=0,7,0)+(ROW(X2424)-ROW(R2422))*7+(COLUMN(X2424)-COLUMN(R2422)+1)),"",R2420-(WEEKDAY(R2420,1)-($E$1-1))-IF((WEEKDAY(R2420,1)-($E$1-1))&lt;=0,7,0)+(ROW(X2424)-ROW(R2422))*7+(COLUMN(X2424)-COLUMN(R2422)+1))</f>
        <v>67403</v>
      </c>
      <c r="Y2424" s="20"/>
      <c r="Z2424" s="25">
        <f>IF(MONTH(Z2420)&lt;&gt;MONTH(Z2420-(WEEKDAY(Z2420,1)-($E$1-1))-IF((WEEKDAY(Z2420,1)-($E$1-1))&lt;=0,7,0)+(ROW(Z2424)-ROW(Z2422))*7+(COLUMN(Z2424)-COLUMN(Z2422)+1)),"",Z2420-(WEEKDAY(Z2420,1)-($E$1-1))-IF((WEEKDAY(Z2420,1)-($E$1-1))&lt;=0,7,0)+(ROW(Z2424)-ROW(Z2422))*7+(COLUMN(Z2424)-COLUMN(Z2422)+1))</f>
        <v>67432</v>
      </c>
      <c r="AA2424" s="24">
        <f>IF(MONTH(Z2420)&lt;&gt;MONTH(Z2420-(WEEKDAY(Z2420,1)-($E$1-1))-IF((WEEKDAY(Z2420,1)-($E$1-1))&lt;=0,7,0)+(ROW(AA2424)-ROW(Z2422))*7+(COLUMN(AA2424)-COLUMN(Z2422)+1)),"",Z2420-(WEEKDAY(Z2420,1)-($E$1-1))-IF((WEEKDAY(Z2420,1)-($E$1-1))&lt;=0,7,0)+(ROW(AA2424)-ROW(Z2422))*7+(COLUMN(AA2424)-COLUMN(Z2422)+1))</f>
        <v>67433</v>
      </c>
      <c r="AB2424" s="25">
        <f>IF(MONTH(Z2420)&lt;&gt;MONTH(Z2420-(WEEKDAY(Z2420,1)-($E$1-1))-IF((WEEKDAY(Z2420,1)-($E$1-1))&lt;=0,7,0)+(ROW(AB2424)-ROW(Z2422))*7+(COLUMN(AB2424)-COLUMN(Z2422)+1)),"",Z2420-(WEEKDAY(Z2420,1)-($E$1-1))-IF((WEEKDAY(Z2420,1)-($E$1-1))&lt;=0,7,0)+(ROW(AB2424)-ROW(Z2422))*7+(COLUMN(AB2424)-COLUMN(Z2422)+1))</f>
        <v>67434</v>
      </c>
      <c r="AC2424" s="24">
        <f>IF(MONTH(Z2420)&lt;&gt;MONTH(Z2420-(WEEKDAY(Z2420,1)-($E$1-1))-IF((WEEKDAY(Z2420,1)-($E$1-1))&lt;=0,7,0)+(ROW(AC2424)-ROW(Z2422))*7+(COLUMN(AC2424)-COLUMN(Z2422)+1)),"",Z2420-(WEEKDAY(Z2420,1)-($E$1-1))-IF((WEEKDAY(Z2420,1)-($E$1-1))&lt;=0,7,0)+(ROW(AC2424)-ROW(Z2422))*7+(COLUMN(AC2424)-COLUMN(Z2422)+1))</f>
        <v>67435</v>
      </c>
      <c r="AD2424" s="25">
        <f>IF(MONTH(Z2420)&lt;&gt;MONTH(Z2420-(WEEKDAY(Z2420,1)-($E$1-1))-IF((WEEKDAY(Z2420,1)-($E$1-1))&lt;=0,7,0)+(ROW(AD2424)-ROW(Z2422))*7+(COLUMN(AD2424)-COLUMN(Z2422)+1)),"",Z2420-(WEEKDAY(Z2420,1)-($E$1-1))-IF((WEEKDAY(Z2420,1)-($E$1-1))&lt;=0,7,0)+(ROW(AD2424)-ROW(Z2422))*7+(COLUMN(AD2424)-COLUMN(Z2422)+1))</f>
        <v>67436</v>
      </c>
      <c r="AE2424" s="24">
        <f>IF(MONTH(Z2420)&lt;&gt;MONTH(Z2420-(WEEKDAY(Z2420,1)-($E$1-1))-IF((WEEKDAY(Z2420,1)-($E$1-1))&lt;=0,7,0)+(ROW(AE2424)-ROW(Z2422))*7+(COLUMN(AE2424)-COLUMN(Z2422)+1)),"",Z2420-(WEEKDAY(Z2420,1)-($E$1-1))-IF((WEEKDAY(Z2420,1)-($E$1-1))&lt;=0,7,0)+(ROW(AE2424)-ROW(Z2422))*7+(COLUMN(AE2424)-COLUMN(Z2422)+1))</f>
        <v>67437</v>
      </c>
      <c r="AF2424" s="25">
        <f>IF(MONTH(Z2420)&lt;&gt;MONTH(Z2420-(WEEKDAY(Z2420,1)-($E$1-1))-IF((WEEKDAY(Z2420,1)-($E$1-1))&lt;=0,7,0)+(ROW(AF2424)-ROW(Z2422))*7+(COLUMN(AF2424)-COLUMN(Z2422)+1)),"",Z2420-(WEEKDAY(Z2420,1)-($E$1-1))-IF((WEEKDAY(Z2420,1)-($E$1-1))&lt;=0,7,0)+(ROW(AF2424)-ROW(Z2422))*7+(COLUMN(AF2424)-COLUMN(Z2422)+1))</f>
        <v>67438</v>
      </c>
      <c r="AG2424" s="13"/>
    </row>
    <row r="2425" spans="1:33" ht="15" x14ac:dyDescent="0.2">
      <c r="A2425" s="11"/>
      <c r="B2425" s="25">
        <f>IF(MONTH(B2420)&lt;&gt;MONTH(B2420-(WEEKDAY(B2420,1)-($E$1-1))-IF((WEEKDAY(B2420,1)-($E$1-1))&lt;=0,7,0)+(ROW(B2425)-ROW(B2422))*7+(COLUMN(B2425)-COLUMN(B2422)+1)),"",B2420-(WEEKDAY(B2420,1)-($E$1-1))-IF((WEEKDAY(B2420,1)-($E$1-1))&lt;=0,7,0)+(ROW(B2425)-ROW(B2422))*7+(COLUMN(B2425)-COLUMN(B2422)+1))</f>
        <v>67348</v>
      </c>
      <c r="C2425" s="24">
        <f>IF(MONTH(B2420)&lt;&gt;MONTH(B2420-(WEEKDAY(B2420,1)-($E$1-1))-IF((WEEKDAY(B2420,1)-($E$1-1))&lt;=0,7,0)+(ROW(C2425)-ROW(B2422))*7+(COLUMN(C2425)-COLUMN(B2422)+1)),"",B2420-(WEEKDAY(B2420,1)-($E$1-1))-IF((WEEKDAY(B2420,1)-($E$1-1))&lt;=0,7,0)+(ROW(C2425)-ROW(B2422))*7+(COLUMN(C2425)-COLUMN(B2422)+1))</f>
        <v>67349</v>
      </c>
      <c r="D2425" s="25">
        <f>IF(MONTH(B2420)&lt;&gt;MONTH(B2420-(WEEKDAY(B2420,1)-($E$1-1))-IF((WEEKDAY(B2420,1)-($E$1-1))&lt;=0,7,0)+(ROW(D2425)-ROW(B2422))*7+(COLUMN(D2425)-COLUMN(B2422)+1)),"",B2420-(WEEKDAY(B2420,1)-($E$1-1))-IF((WEEKDAY(B2420,1)-($E$1-1))&lt;=0,7,0)+(ROW(D2425)-ROW(B2422))*7+(COLUMN(D2425)-COLUMN(B2422)+1))</f>
        <v>67350</v>
      </c>
      <c r="E2425" s="24">
        <f>IF(MONTH(B2420)&lt;&gt;MONTH(B2420-(WEEKDAY(B2420,1)-($E$1-1))-IF((WEEKDAY(B2420,1)-($E$1-1))&lt;=0,7,0)+(ROW(E2425)-ROW(B2422))*7+(COLUMN(E2425)-COLUMN(B2422)+1)),"",B2420-(WEEKDAY(B2420,1)-($E$1-1))-IF((WEEKDAY(B2420,1)-($E$1-1))&lt;=0,7,0)+(ROW(E2425)-ROW(B2422))*7+(COLUMN(E2425)-COLUMN(B2422)+1))</f>
        <v>67351</v>
      </c>
      <c r="F2425" s="25">
        <f>IF(MONTH(B2420)&lt;&gt;MONTH(B2420-(WEEKDAY(B2420,1)-($E$1-1))-IF((WEEKDAY(B2420,1)-($E$1-1))&lt;=0,7,0)+(ROW(F2425)-ROW(B2422))*7+(COLUMN(F2425)-COLUMN(B2422)+1)),"",B2420-(WEEKDAY(B2420,1)-($E$1-1))-IF((WEEKDAY(B2420,1)-($E$1-1))&lt;=0,7,0)+(ROW(F2425)-ROW(B2422))*7+(COLUMN(F2425)-COLUMN(B2422)+1))</f>
        <v>67352</v>
      </c>
      <c r="G2425" s="24">
        <f>IF(MONTH(B2420)&lt;&gt;MONTH(B2420-(WEEKDAY(B2420,1)-($E$1-1))-IF((WEEKDAY(B2420,1)-($E$1-1))&lt;=0,7,0)+(ROW(G2425)-ROW(B2422))*7+(COLUMN(G2425)-COLUMN(B2422)+1)),"",B2420-(WEEKDAY(B2420,1)-($E$1-1))-IF((WEEKDAY(B2420,1)-($E$1-1))&lt;=0,7,0)+(ROW(G2425)-ROW(B2422))*7+(COLUMN(G2425)-COLUMN(B2422)+1))</f>
        <v>67353</v>
      </c>
      <c r="H2425" s="25">
        <f>IF(MONTH(B2420)&lt;&gt;MONTH(B2420-(WEEKDAY(B2420,1)-($E$1-1))-IF((WEEKDAY(B2420,1)-($E$1-1))&lt;=0,7,0)+(ROW(H2425)-ROW(B2422))*7+(COLUMN(H2425)-COLUMN(B2422)+1)),"",B2420-(WEEKDAY(B2420,1)-($E$1-1))-IF((WEEKDAY(B2420,1)-($E$1-1))&lt;=0,7,0)+(ROW(H2425)-ROW(B2422))*7+(COLUMN(H2425)-COLUMN(B2422)+1))</f>
        <v>67354</v>
      </c>
      <c r="I2425" s="19"/>
      <c r="J2425" s="24">
        <f>IF(MONTH(J2420)&lt;&gt;MONTH(J2420-(WEEKDAY(J2420,1)-($E$1-1))-IF((WEEKDAY(J2420,1)-($E$1-1))&lt;=0,7,0)+(ROW(J2425)-ROW(J2422))*7+(COLUMN(J2425)-COLUMN(J2422)+1)),"",J2420-(WEEKDAY(J2420,1)-($E$1-1))-IF((WEEKDAY(J2420,1)-($E$1-1))&lt;=0,7,0)+(ROW(J2425)-ROW(J2422))*7+(COLUMN(J2425)-COLUMN(J2422)+1))</f>
        <v>67376</v>
      </c>
      <c r="K2425" s="25">
        <f>IF(MONTH(J2420)&lt;&gt;MONTH(J2420-(WEEKDAY(J2420,1)-($E$1-1))-IF((WEEKDAY(J2420,1)-($E$1-1))&lt;=0,7,0)+(ROW(K2425)-ROW(J2422))*7+(COLUMN(K2425)-COLUMN(J2422)+1)),"",J2420-(WEEKDAY(J2420,1)-($E$1-1))-IF((WEEKDAY(J2420,1)-($E$1-1))&lt;=0,7,0)+(ROW(K2425)-ROW(J2422))*7+(COLUMN(K2425)-COLUMN(J2422)+1))</f>
        <v>67377</v>
      </c>
      <c r="L2425" s="24">
        <f>IF(MONTH(J2420)&lt;&gt;MONTH(J2420-(WEEKDAY(J2420,1)-($E$1-1))-IF((WEEKDAY(J2420,1)-($E$1-1))&lt;=0,7,0)+(ROW(L2425)-ROW(J2422))*7+(COLUMN(L2425)-COLUMN(J2422)+1)),"",J2420-(WEEKDAY(J2420,1)-($E$1-1))-IF((WEEKDAY(J2420,1)-($E$1-1))&lt;=0,7,0)+(ROW(L2425)-ROW(J2422))*7+(COLUMN(L2425)-COLUMN(J2422)+1))</f>
        <v>67378</v>
      </c>
      <c r="M2425" s="25">
        <f>IF(MONTH(J2420)&lt;&gt;MONTH(J2420-(WEEKDAY(J2420,1)-($E$1-1))-IF((WEEKDAY(J2420,1)-($E$1-1))&lt;=0,7,0)+(ROW(M2425)-ROW(J2422))*7+(COLUMN(M2425)-COLUMN(J2422)+1)),"",J2420-(WEEKDAY(J2420,1)-($E$1-1))-IF((WEEKDAY(J2420,1)-($E$1-1))&lt;=0,7,0)+(ROW(M2425)-ROW(J2422))*7+(COLUMN(M2425)-COLUMN(J2422)+1))</f>
        <v>67379</v>
      </c>
      <c r="N2425" s="24">
        <f>IF(MONTH(J2420)&lt;&gt;MONTH(J2420-(WEEKDAY(J2420,1)-($E$1-1))-IF((WEEKDAY(J2420,1)-($E$1-1))&lt;=0,7,0)+(ROW(N2425)-ROW(J2422))*7+(COLUMN(N2425)-COLUMN(J2422)+1)),"",J2420-(WEEKDAY(J2420,1)-($E$1-1))-IF((WEEKDAY(J2420,1)-($E$1-1))&lt;=0,7,0)+(ROW(N2425)-ROW(J2422))*7+(COLUMN(N2425)-COLUMN(J2422)+1))</f>
        <v>67380</v>
      </c>
      <c r="O2425" s="25">
        <f>IF(MONTH(J2420)&lt;&gt;MONTH(J2420-(WEEKDAY(J2420,1)-($E$1-1))-IF((WEEKDAY(J2420,1)-($E$1-1))&lt;=0,7,0)+(ROW(O2425)-ROW(J2422))*7+(COLUMN(O2425)-COLUMN(J2422)+1)),"",J2420-(WEEKDAY(J2420,1)-($E$1-1))-IF((WEEKDAY(J2420,1)-($E$1-1))&lt;=0,7,0)+(ROW(O2425)-ROW(J2422))*7+(COLUMN(O2425)-COLUMN(J2422)+1))</f>
        <v>67381</v>
      </c>
      <c r="P2425" s="24">
        <f>IF(MONTH(J2420)&lt;&gt;MONTH(J2420-(WEEKDAY(J2420,1)-($E$1-1))-IF((WEEKDAY(J2420,1)-($E$1-1))&lt;=0,7,0)+(ROW(P2425)-ROW(J2422))*7+(COLUMN(P2425)-COLUMN(J2422)+1)),"",J2420-(WEEKDAY(J2420,1)-($E$1-1))-IF((WEEKDAY(J2420,1)-($E$1-1))&lt;=0,7,0)+(ROW(P2425)-ROW(J2422))*7+(COLUMN(P2425)-COLUMN(J2422)+1))</f>
        <v>67382</v>
      </c>
      <c r="Q2425" s="19"/>
      <c r="R2425" s="25">
        <f>IF(MONTH(R2420)&lt;&gt;MONTH(R2420-(WEEKDAY(R2420,1)-($E$1-1))-IF((WEEKDAY(R2420,1)-($E$1-1))&lt;=0,7,0)+(ROW(R2425)-ROW(R2422))*7+(COLUMN(R2425)-COLUMN(R2422)+1)),"",R2420-(WEEKDAY(R2420,1)-($E$1-1))-IF((WEEKDAY(R2420,1)-($E$1-1))&lt;=0,7,0)+(ROW(R2425)-ROW(R2422))*7+(COLUMN(R2425)-COLUMN(R2422)+1))</f>
        <v>67404</v>
      </c>
      <c r="S2425" s="24">
        <f>IF(MONTH(R2420)&lt;&gt;MONTH(R2420-(WEEKDAY(R2420,1)-($E$1-1))-IF((WEEKDAY(R2420,1)-($E$1-1))&lt;=0,7,0)+(ROW(S2425)-ROW(R2422))*7+(COLUMN(S2425)-COLUMN(R2422)+1)),"",R2420-(WEEKDAY(R2420,1)-($E$1-1))-IF((WEEKDAY(R2420,1)-($E$1-1))&lt;=0,7,0)+(ROW(S2425)-ROW(R2422))*7+(COLUMN(S2425)-COLUMN(R2422)+1))</f>
        <v>67405</v>
      </c>
      <c r="T2425" s="25">
        <f>IF(MONTH(R2420)&lt;&gt;MONTH(R2420-(WEEKDAY(R2420,1)-($E$1-1))-IF((WEEKDAY(R2420,1)-($E$1-1))&lt;=0,7,0)+(ROW(T2425)-ROW(R2422))*7+(COLUMN(T2425)-COLUMN(R2422)+1)),"",R2420-(WEEKDAY(R2420,1)-($E$1-1))-IF((WEEKDAY(R2420,1)-($E$1-1))&lt;=0,7,0)+(ROW(T2425)-ROW(R2422))*7+(COLUMN(T2425)-COLUMN(R2422)+1))</f>
        <v>67406</v>
      </c>
      <c r="U2425" s="24">
        <f>IF(MONTH(R2420)&lt;&gt;MONTH(R2420-(WEEKDAY(R2420,1)-($E$1-1))-IF((WEEKDAY(R2420,1)-($E$1-1))&lt;=0,7,0)+(ROW(U2425)-ROW(R2422))*7+(COLUMN(U2425)-COLUMN(R2422)+1)),"",R2420-(WEEKDAY(R2420,1)-($E$1-1))-IF((WEEKDAY(R2420,1)-($E$1-1))&lt;=0,7,0)+(ROW(U2425)-ROW(R2422))*7+(COLUMN(U2425)-COLUMN(R2422)+1))</f>
        <v>67407</v>
      </c>
      <c r="V2425" s="25">
        <f>IF(MONTH(R2420)&lt;&gt;MONTH(R2420-(WEEKDAY(R2420,1)-($E$1-1))-IF((WEEKDAY(R2420,1)-($E$1-1))&lt;=0,7,0)+(ROW(V2425)-ROW(R2422))*7+(COLUMN(V2425)-COLUMN(R2422)+1)),"",R2420-(WEEKDAY(R2420,1)-($E$1-1))-IF((WEEKDAY(R2420,1)-($E$1-1))&lt;=0,7,0)+(ROW(V2425)-ROW(R2422))*7+(COLUMN(V2425)-COLUMN(R2422)+1))</f>
        <v>67408</v>
      </c>
      <c r="W2425" s="24">
        <f>IF(MONTH(R2420)&lt;&gt;MONTH(R2420-(WEEKDAY(R2420,1)-($E$1-1))-IF((WEEKDAY(R2420,1)-($E$1-1))&lt;=0,7,0)+(ROW(W2425)-ROW(R2422))*7+(COLUMN(W2425)-COLUMN(R2422)+1)),"",R2420-(WEEKDAY(R2420,1)-($E$1-1))-IF((WEEKDAY(R2420,1)-($E$1-1))&lt;=0,7,0)+(ROW(W2425)-ROW(R2422))*7+(COLUMN(W2425)-COLUMN(R2422)+1))</f>
        <v>67409</v>
      </c>
      <c r="X2425" s="25">
        <f>IF(MONTH(R2420)&lt;&gt;MONTH(R2420-(WEEKDAY(R2420,1)-($E$1-1))-IF((WEEKDAY(R2420,1)-($E$1-1))&lt;=0,7,0)+(ROW(X2425)-ROW(R2422))*7+(COLUMN(X2425)-COLUMN(R2422)+1)),"",R2420-(WEEKDAY(R2420,1)-($E$1-1))-IF((WEEKDAY(R2420,1)-($E$1-1))&lt;=0,7,0)+(ROW(X2425)-ROW(R2422))*7+(COLUMN(X2425)-COLUMN(R2422)+1))</f>
        <v>67410</v>
      </c>
      <c r="Y2425" s="20"/>
      <c r="Z2425" s="24">
        <f>IF(MONTH(Z2420)&lt;&gt;MONTH(Z2420-(WEEKDAY(Z2420,1)-($E$1-1))-IF((WEEKDAY(Z2420,1)-($E$1-1))&lt;=0,7,0)+(ROW(Z2425)-ROW(Z2422))*7+(COLUMN(Z2425)-COLUMN(Z2422)+1)),"",Z2420-(WEEKDAY(Z2420,1)-($E$1-1))-IF((WEEKDAY(Z2420,1)-($E$1-1))&lt;=0,7,0)+(ROW(Z2425)-ROW(Z2422))*7+(COLUMN(Z2425)-COLUMN(Z2422)+1))</f>
        <v>67439</v>
      </c>
      <c r="AA2425" s="25">
        <f>IF(MONTH(Z2420)&lt;&gt;MONTH(Z2420-(WEEKDAY(Z2420,1)-($E$1-1))-IF((WEEKDAY(Z2420,1)-($E$1-1))&lt;=0,7,0)+(ROW(AA2425)-ROW(Z2422))*7+(COLUMN(AA2425)-COLUMN(Z2422)+1)),"",Z2420-(WEEKDAY(Z2420,1)-($E$1-1))-IF((WEEKDAY(Z2420,1)-($E$1-1))&lt;=0,7,0)+(ROW(AA2425)-ROW(Z2422))*7+(COLUMN(AA2425)-COLUMN(Z2422)+1))</f>
        <v>67440</v>
      </c>
      <c r="AB2425" s="24">
        <f>IF(MONTH(Z2420)&lt;&gt;MONTH(Z2420-(WEEKDAY(Z2420,1)-($E$1-1))-IF((WEEKDAY(Z2420,1)-($E$1-1))&lt;=0,7,0)+(ROW(AB2425)-ROW(Z2422))*7+(COLUMN(AB2425)-COLUMN(Z2422)+1)),"",Z2420-(WEEKDAY(Z2420,1)-($E$1-1))-IF((WEEKDAY(Z2420,1)-($E$1-1))&lt;=0,7,0)+(ROW(AB2425)-ROW(Z2422))*7+(COLUMN(AB2425)-COLUMN(Z2422)+1))</f>
        <v>67441</v>
      </c>
      <c r="AC2425" s="25">
        <f>IF(MONTH(Z2420)&lt;&gt;MONTH(Z2420-(WEEKDAY(Z2420,1)-($E$1-1))-IF((WEEKDAY(Z2420,1)-($E$1-1))&lt;=0,7,0)+(ROW(AC2425)-ROW(Z2422))*7+(COLUMN(AC2425)-COLUMN(Z2422)+1)),"",Z2420-(WEEKDAY(Z2420,1)-($E$1-1))-IF((WEEKDAY(Z2420,1)-($E$1-1))&lt;=0,7,0)+(ROW(AC2425)-ROW(Z2422))*7+(COLUMN(AC2425)-COLUMN(Z2422)+1))</f>
        <v>67442</v>
      </c>
      <c r="AD2425" s="24">
        <f>IF(MONTH(Z2420)&lt;&gt;MONTH(Z2420-(WEEKDAY(Z2420,1)-($E$1-1))-IF((WEEKDAY(Z2420,1)-($E$1-1))&lt;=0,7,0)+(ROW(AD2425)-ROW(Z2422))*7+(COLUMN(AD2425)-COLUMN(Z2422)+1)),"",Z2420-(WEEKDAY(Z2420,1)-($E$1-1))-IF((WEEKDAY(Z2420,1)-($E$1-1))&lt;=0,7,0)+(ROW(AD2425)-ROW(Z2422))*7+(COLUMN(AD2425)-COLUMN(Z2422)+1))</f>
        <v>67443</v>
      </c>
      <c r="AE2425" s="25">
        <f>IF(MONTH(Z2420)&lt;&gt;MONTH(Z2420-(WEEKDAY(Z2420,1)-($E$1-1))-IF((WEEKDAY(Z2420,1)-($E$1-1))&lt;=0,7,0)+(ROW(AE2425)-ROW(Z2422))*7+(COLUMN(AE2425)-COLUMN(Z2422)+1)),"",Z2420-(WEEKDAY(Z2420,1)-($E$1-1))-IF((WEEKDAY(Z2420,1)-($E$1-1))&lt;=0,7,0)+(ROW(AE2425)-ROW(Z2422))*7+(COLUMN(AE2425)-COLUMN(Z2422)+1))</f>
        <v>67444</v>
      </c>
      <c r="AF2425" s="24">
        <f>IF(MONTH(Z2420)&lt;&gt;MONTH(Z2420-(WEEKDAY(Z2420,1)-($E$1-1))-IF((WEEKDAY(Z2420,1)-($E$1-1))&lt;=0,7,0)+(ROW(AF2425)-ROW(Z2422))*7+(COLUMN(AF2425)-COLUMN(Z2422)+1)),"",Z2420-(WEEKDAY(Z2420,1)-($E$1-1))-IF((WEEKDAY(Z2420,1)-($E$1-1))&lt;=0,7,0)+(ROW(AF2425)-ROW(Z2422))*7+(COLUMN(AF2425)-COLUMN(Z2422)+1))</f>
        <v>67445</v>
      </c>
      <c r="AG2425" s="13"/>
    </row>
    <row r="2426" spans="1:33" ht="15" x14ac:dyDescent="0.2">
      <c r="A2426" s="11"/>
      <c r="B2426" s="24">
        <f>IF(MONTH(B2420)&lt;&gt;MONTH(B2420-(WEEKDAY(B2420,1)-($E$1-1))-IF((WEEKDAY(B2420,1)-($E$1-1))&lt;=0,7,0)+(ROW(B2426)-ROW(B2422))*7+(COLUMN(B2426)-COLUMN(B2422)+1)),"",B2420-(WEEKDAY(B2420,1)-($E$1-1))-IF((WEEKDAY(B2420,1)-($E$1-1))&lt;=0,7,0)+(ROW(B2426)-ROW(B2422))*7+(COLUMN(B2426)-COLUMN(B2422)+1))</f>
        <v>67355</v>
      </c>
      <c r="C2426" s="25">
        <f>IF(MONTH(B2420)&lt;&gt;MONTH(B2420-(WEEKDAY(B2420,1)-($E$1-1))-IF((WEEKDAY(B2420,1)-($E$1-1))&lt;=0,7,0)+(ROW(C2426)-ROW(B2422))*7+(COLUMN(C2426)-COLUMN(B2422)+1)),"",B2420-(WEEKDAY(B2420,1)-($E$1-1))-IF((WEEKDAY(B2420,1)-($E$1-1))&lt;=0,7,0)+(ROW(C2426)-ROW(B2422))*7+(COLUMN(C2426)-COLUMN(B2422)+1))</f>
        <v>67356</v>
      </c>
      <c r="D2426" s="24">
        <f>IF(MONTH(B2420)&lt;&gt;MONTH(B2420-(WEEKDAY(B2420,1)-($E$1-1))-IF((WEEKDAY(B2420,1)-($E$1-1))&lt;=0,7,0)+(ROW(D2426)-ROW(B2422))*7+(COLUMN(D2426)-COLUMN(B2422)+1)),"",B2420-(WEEKDAY(B2420,1)-($E$1-1))-IF((WEEKDAY(B2420,1)-($E$1-1))&lt;=0,7,0)+(ROW(D2426)-ROW(B2422))*7+(COLUMN(D2426)-COLUMN(B2422)+1))</f>
        <v>67357</v>
      </c>
      <c r="E2426" s="25">
        <f>IF(MONTH(B2420)&lt;&gt;MONTH(B2420-(WEEKDAY(B2420,1)-($E$1-1))-IF((WEEKDAY(B2420,1)-($E$1-1))&lt;=0,7,0)+(ROW(E2426)-ROW(B2422))*7+(COLUMN(E2426)-COLUMN(B2422)+1)),"",B2420-(WEEKDAY(B2420,1)-($E$1-1))-IF((WEEKDAY(B2420,1)-($E$1-1))&lt;=0,7,0)+(ROW(E2426)-ROW(B2422))*7+(COLUMN(E2426)-COLUMN(B2422)+1))</f>
        <v>67358</v>
      </c>
      <c r="F2426" s="24" t="str">
        <f>IF(MONTH(B2420)&lt;&gt;MONTH(B2420-(WEEKDAY(B2420,1)-($E$1-1))-IF((WEEKDAY(B2420,1)-($E$1-1))&lt;=0,7,0)+(ROW(F2426)-ROW(B2422))*7+(COLUMN(F2426)-COLUMN(B2422)+1)),"",B2420-(WEEKDAY(B2420,1)-($E$1-1))-IF((WEEKDAY(B2420,1)-($E$1-1))&lt;=0,7,0)+(ROW(F2426)-ROW(B2422))*7+(COLUMN(F2426)-COLUMN(B2422)+1))</f>
        <v/>
      </c>
      <c r="G2426" s="25" t="str">
        <f>IF(MONTH(B2420)&lt;&gt;MONTH(B2420-(WEEKDAY(B2420,1)-($E$1-1))-IF((WEEKDAY(B2420,1)-($E$1-1))&lt;=0,7,0)+(ROW(G2426)-ROW(B2422))*7+(COLUMN(G2426)-COLUMN(B2422)+1)),"",B2420-(WEEKDAY(B2420,1)-($E$1-1))-IF((WEEKDAY(B2420,1)-($E$1-1))&lt;=0,7,0)+(ROW(G2426)-ROW(B2422))*7+(COLUMN(G2426)-COLUMN(B2422)+1))</f>
        <v/>
      </c>
      <c r="H2426" s="24" t="str">
        <f>IF(MONTH(B2420)&lt;&gt;MONTH(B2420-(WEEKDAY(B2420,1)-($E$1-1))-IF((WEEKDAY(B2420,1)-($E$1-1))&lt;=0,7,0)+(ROW(H2426)-ROW(B2422))*7+(COLUMN(H2426)-COLUMN(B2422)+1)),"",B2420-(WEEKDAY(B2420,1)-($E$1-1))-IF((WEEKDAY(B2420,1)-($E$1-1))&lt;=0,7,0)+(ROW(H2426)-ROW(B2422))*7+(COLUMN(H2426)-COLUMN(B2422)+1))</f>
        <v/>
      </c>
      <c r="I2426" s="19"/>
      <c r="J2426" s="25">
        <f>IF(MONTH(J2420)&lt;&gt;MONTH(J2420-(WEEKDAY(J2420,1)-($E$1-1))-IF((WEEKDAY(J2420,1)-($E$1-1))&lt;=0,7,0)+(ROW(J2426)-ROW(J2422))*7+(COLUMN(J2426)-COLUMN(J2422)+1)),"",J2420-(WEEKDAY(J2420,1)-($E$1-1))-IF((WEEKDAY(J2420,1)-($E$1-1))&lt;=0,7,0)+(ROW(J2426)-ROW(J2422))*7+(COLUMN(J2426)-COLUMN(J2422)+1))</f>
        <v>67383</v>
      </c>
      <c r="K2426" s="24">
        <f>IF(MONTH(J2420)&lt;&gt;MONTH(J2420-(WEEKDAY(J2420,1)-($E$1-1))-IF((WEEKDAY(J2420,1)-($E$1-1))&lt;=0,7,0)+(ROW(K2426)-ROW(J2422))*7+(COLUMN(K2426)-COLUMN(J2422)+1)),"",J2420-(WEEKDAY(J2420,1)-($E$1-1))-IF((WEEKDAY(J2420,1)-($E$1-1))&lt;=0,7,0)+(ROW(K2426)-ROW(J2422))*7+(COLUMN(K2426)-COLUMN(J2422)+1))</f>
        <v>67384</v>
      </c>
      <c r="L2426" s="25">
        <f>IF(MONTH(J2420)&lt;&gt;MONTH(J2420-(WEEKDAY(J2420,1)-($E$1-1))-IF((WEEKDAY(J2420,1)-($E$1-1))&lt;=0,7,0)+(ROW(L2426)-ROW(J2422))*7+(COLUMN(L2426)-COLUMN(J2422)+1)),"",J2420-(WEEKDAY(J2420,1)-($E$1-1))-IF((WEEKDAY(J2420,1)-($E$1-1))&lt;=0,7,0)+(ROW(L2426)-ROW(J2422))*7+(COLUMN(L2426)-COLUMN(J2422)+1))</f>
        <v>67385</v>
      </c>
      <c r="M2426" s="24">
        <f>IF(MONTH(J2420)&lt;&gt;MONTH(J2420-(WEEKDAY(J2420,1)-($E$1-1))-IF((WEEKDAY(J2420,1)-($E$1-1))&lt;=0,7,0)+(ROW(M2426)-ROW(J2422))*7+(COLUMN(M2426)-COLUMN(J2422)+1)),"",J2420-(WEEKDAY(J2420,1)-($E$1-1))-IF((WEEKDAY(J2420,1)-($E$1-1))&lt;=0,7,0)+(ROW(M2426)-ROW(J2422))*7+(COLUMN(M2426)-COLUMN(J2422)+1))</f>
        <v>67386</v>
      </c>
      <c r="N2426" s="25">
        <f>IF(MONTH(J2420)&lt;&gt;MONTH(J2420-(WEEKDAY(J2420,1)-($E$1-1))-IF((WEEKDAY(J2420,1)-($E$1-1))&lt;=0,7,0)+(ROW(N2426)-ROW(J2422))*7+(COLUMN(N2426)-COLUMN(J2422)+1)),"",J2420-(WEEKDAY(J2420,1)-($E$1-1))-IF((WEEKDAY(J2420,1)-($E$1-1))&lt;=0,7,0)+(ROW(N2426)-ROW(J2422))*7+(COLUMN(N2426)-COLUMN(J2422)+1))</f>
        <v>67387</v>
      </c>
      <c r="O2426" s="24">
        <f>IF(MONTH(J2420)&lt;&gt;MONTH(J2420-(WEEKDAY(J2420,1)-($E$1-1))-IF((WEEKDAY(J2420,1)-($E$1-1))&lt;=0,7,0)+(ROW(O2426)-ROW(J2422))*7+(COLUMN(O2426)-COLUMN(J2422)+1)),"",J2420-(WEEKDAY(J2420,1)-($E$1-1))-IF((WEEKDAY(J2420,1)-($E$1-1))&lt;=0,7,0)+(ROW(O2426)-ROW(J2422))*7+(COLUMN(O2426)-COLUMN(J2422)+1))</f>
        <v>67388</v>
      </c>
      <c r="P2426" s="25" t="str">
        <f>IF(MONTH(J2420)&lt;&gt;MONTH(J2420-(WEEKDAY(J2420,1)-($E$1-1))-IF((WEEKDAY(J2420,1)-($E$1-1))&lt;=0,7,0)+(ROW(P2426)-ROW(J2422))*7+(COLUMN(P2426)-COLUMN(J2422)+1)),"",J2420-(WEEKDAY(J2420,1)-($E$1-1))-IF((WEEKDAY(J2420,1)-($E$1-1))&lt;=0,7,0)+(ROW(P2426)-ROW(J2422))*7+(COLUMN(P2426)-COLUMN(J2422)+1))</f>
        <v/>
      </c>
      <c r="Q2426" s="19"/>
      <c r="R2426" s="24">
        <f>IF(MONTH(R2420)&lt;&gt;MONTH(R2420-(WEEKDAY(R2420,1)-($E$1-1))-IF((WEEKDAY(R2420,1)-($E$1-1))&lt;=0,7,0)+(ROW(R2426)-ROW(R2422))*7+(COLUMN(R2426)-COLUMN(R2422)+1)),"",R2420-(WEEKDAY(R2420,1)-($E$1-1))-IF((WEEKDAY(R2420,1)-($E$1-1))&lt;=0,7,0)+(ROW(R2426)-ROW(R2422))*7+(COLUMN(R2426)-COLUMN(R2422)+1))</f>
        <v>67411</v>
      </c>
      <c r="S2426" s="25">
        <f>IF(MONTH(R2420)&lt;&gt;MONTH(R2420-(WEEKDAY(R2420,1)-($E$1-1))-IF((WEEKDAY(R2420,1)-($E$1-1))&lt;=0,7,0)+(ROW(S2426)-ROW(R2422))*7+(COLUMN(S2426)-COLUMN(R2422)+1)),"",R2420-(WEEKDAY(R2420,1)-($E$1-1))-IF((WEEKDAY(R2420,1)-($E$1-1))&lt;=0,7,0)+(ROW(S2426)-ROW(R2422))*7+(COLUMN(S2426)-COLUMN(R2422)+1))</f>
        <v>67412</v>
      </c>
      <c r="T2426" s="24">
        <f>IF(MONTH(R2420)&lt;&gt;MONTH(R2420-(WEEKDAY(R2420,1)-($E$1-1))-IF((WEEKDAY(R2420,1)-($E$1-1))&lt;=0,7,0)+(ROW(T2426)-ROW(R2422))*7+(COLUMN(T2426)-COLUMN(R2422)+1)),"",R2420-(WEEKDAY(R2420,1)-($E$1-1))-IF((WEEKDAY(R2420,1)-($E$1-1))&lt;=0,7,0)+(ROW(T2426)-ROW(R2422))*7+(COLUMN(T2426)-COLUMN(R2422)+1))</f>
        <v>67413</v>
      </c>
      <c r="U2426" s="25">
        <f>IF(MONTH(R2420)&lt;&gt;MONTH(R2420-(WEEKDAY(R2420,1)-($E$1-1))-IF((WEEKDAY(R2420,1)-($E$1-1))&lt;=0,7,0)+(ROW(U2426)-ROW(R2422))*7+(COLUMN(U2426)-COLUMN(R2422)+1)),"",R2420-(WEEKDAY(R2420,1)-($E$1-1))-IF((WEEKDAY(R2420,1)-($E$1-1))&lt;=0,7,0)+(ROW(U2426)-ROW(R2422))*7+(COLUMN(U2426)-COLUMN(R2422)+1))</f>
        <v>67414</v>
      </c>
      <c r="V2426" s="24">
        <f>IF(MONTH(R2420)&lt;&gt;MONTH(R2420-(WEEKDAY(R2420,1)-($E$1-1))-IF((WEEKDAY(R2420,1)-($E$1-1))&lt;=0,7,0)+(ROW(V2426)-ROW(R2422))*7+(COLUMN(V2426)-COLUMN(R2422)+1)),"",R2420-(WEEKDAY(R2420,1)-($E$1-1))-IF((WEEKDAY(R2420,1)-($E$1-1))&lt;=0,7,0)+(ROW(V2426)-ROW(R2422))*7+(COLUMN(V2426)-COLUMN(R2422)+1))</f>
        <v>67415</v>
      </c>
      <c r="W2426" s="25">
        <f>IF(MONTH(R2420)&lt;&gt;MONTH(R2420-(WEEKDAY(R2420,1)-($E$1-1))-IF((WEEKDAY(R2420,1)-($E$1-1))&lt;=0,7,0)+(ROW(W2426)-ROW(R2422))*7+(COLUMN(W2426)-COLUMN(R2422)+1)),"",R2420-(WEEKDAY(R2420,1)-($E$1-1))-IF((WEEKDAY(R2420,1)-($E$1-1))&lt;=0,7,0)+(ROW(W2426)-ROW(R2422))*7+(COLUMN(W2426)-COLUMN(R2422)+1))</f>
        <v>67416</v>
      </c>
      <c r="X2426" s="24">
        <f>IF(MONTH(R2420)&lt;&gt;MONTH(R2420-(WEEKDAY(R2420,1)-($E$1-1))-IF((WEEKDAY(R2420,1)-($E$1-1))&lt;=0,7,0)+(ROW(X2426)-ROW(R2422))*7+(COLUMN(X2426)-COLUMN(R2422)+1)),"",R2420-(WEEKDAY(R2420,1)-($E$1-1))-IF((WEEKDAY(R2420,1)-($E$1-1))&lt;=0,7,0)+(ROW(X2426)-ROW(R2422))*7+(COLUMN(X2426)-COLUMN(R2422)+1))</f>
        <v>67417</v>
      </c>
      <c r="Y2426" s="20"/>
      <c r="Z2426" s="25">
        <f>IF(MONTH(Z2420)&lt;&gt;MONTH(Z2420-(WEEKDAY(Z2420,1)-($E$1-1))-IF((WEEKDAY(Z2420,1)-($E$1-1))&lt;=0,7,0)+(ROW(Z2426)-ROW(Z2422))*7+(COLUMN(Z2426)-COLUMN(Z2422)+1)),"",Z2420-(WEEKDAY(Z2420,1)-($E$1-1))-IF((WEEKDAY(Z2420,1)-($E$1-1))&lt;=0,7,0)+(ROW(Z2426)-ROW(Z2422))*7+(COLUMN(Z2426)-COLUMN(Z2422)+1))</f>
        <v>67446</v>
      </c>
      <c r="AA2426" s="24">
        <f>IF(MONTH(Z2420)&lt;&gt;MONTH(Z2420-(WEEKDAY(Z2420,1)-($E$1-1))-IF((WEEKDAY(Z2420,1)-($E$1-1))&lt;=0,7,0)+(ROW(AA2426)-ROW(Z2422))*7+(COLUMN(AA2426)-COLUMN(Z2422)+1)),"",Z2420-(WEEKDAY(Z2420,1)-($E$1-1))-IF((WEEKDAY(Z2420,1)-($E$1-1))&lt;=0,7,0)+(ROW(AA2426)-ROW(Z2422))*7+(COLUMN(AA2426)-COLUMN(Z2422)+1))</f>
        <v>67447</v>
      </c>
      <c r="AB2426" s="25">
        <f>IF(MONTH(Z2420)&lt;&gt;MONTH(Z2420-(WEEKDAY(Z2420,1)-($E$1-1))-IF((WEEKDAY(Z2420,1)-($E$1-1))&lt;=0,7,0)+(ROW(AB2426)-ROW(Z2422))*7+(COLUMN(AB2426)-COLUMN(Z2422)+1)),"",Z2420-(WEEKDAY(Z2420,1)-($E$1-1))-IF((WEEKDAY(Z2420,1)-($E$1-1))&lt;=0,7,0)+(ROW(AB2426)-ROW(Z2422))*7+(COLUMN(AB2426)-COLUMN(Z2422)+1))</f>
        <v>67448</v>
      </c>
      <c r="AC2426" s="24">
        <f>IF(MONTH(Z2420)&lt;&gt;MONTH(Z2420-(WEEKDAY(Z2420,1)-($E$1-1))-IF((WEEKDAY(Z2420,1)-($E$1-1))&lt;=0,7,0)+(ROW(AC2426)-ROW(Z2422))*7+(COLUMN(AC2426)-COLUMN(Z2422)+1)),"",Z2420-(WEEKDAY(Z2420,1)-($E$1-1))-IF((WEEKDAY(Z2420,1)-($E$1-1))&lt;=0,7,0)+(ROW(AC2426)-ROW(Z2422))*7+(COLUMN(AC2426)-COLUMN(Z2422)+1))</f>
        <v>67449</v>
      </c>
      <c r="AD2426" s="25">
        <f>IF(MONTH(Z2420)&lt;&gt;MONTH(Z2420-(WEEKDAY(Z2420,1)-($E$1-1))-IF((WEEKDAY(Z2420,1)-($E$1-1))&lt;=0,7,0)+(ROW(AD2426)-ROW(Z2422))*7+(COLUMN(AD2426)-COLUMN(Z2422)+1)),"",Z2420-(WEEKDAY(Z2420,1)-($E$1-1))-IF((WEEKDAY(Z2420,1)-($E$1-1))&lt;=0,7,0)+(ROW(AD2426)-ROW(Z2422))*7+(COLUMN(AD2426)-COLUMN(Z2422)+1))</f>
        <v>67450</v>
      </c>
      <c r="AE2426" s="24" t="str">
        <f>IF(MONTH(Z2420)&lt;&gt;MONTH(Z2420-(WEEKDAY(Z2420,1)-($E$1-1))-IF((WEEKDAY(Z2420,1)-($E$1-1))&lt;=0,7,0)+(ROW(AE2426)-ROW(Z2422))*7+(COLUMN(AE2426)-COLUMN(Z2422)+1)),"",Z2420-(WEEKDAY(Z2420,1)-($E$1-1))-IF((WEEKDAY(Z2420,1)-($E$1-1))&lt;=0,7,0)+(ROW(AE2426)-ROW(Z2422))*7+(COLUMN(AE2426)-COLUMN(Z2422)+1))</f>
        <v/>
      </c>
      <c r="AF2426" s="25" t="str">
        <f>IF(MONTH(Z2420)&lt;&gt;MONTH(Z2420-(WEEKDAY(Z2420,1)-($E$1-1))-IF((WEEKDAY(Z2420,1)-($E$1-1))&lt;=0,7,0)+(ROW(AF2426)-ROW(Z2422))*7+(COLUMN(AF2426)-COLUMN(Z2422)+1)),"",Z2420-(WEEKDAY(Z2420,1)-($E$1-1))-IF((WEEKDAY(Z2420,1)-($E$1-1))&lt;=0,7,0)+(ROW(AF2426)-ROW(Z2422))*7+(COLUMN(AF2426)-COLUMN(Z2422)+1))</f>
        <v/>
      </c>
      <c r="AG2426" s="13"/>
    </row>
    <row r="2427" spans="1:33" ht="15" x14ac:dyDescent="0.2">
      <c r="A2427" s="11"/>
      <c r="B2427" s="25" t="str">
        <f>IF(MONTH(B2420)&lt;&gt;MONTH(B2420-(WEEKDAY(B2420,1)-($E$1-1))-IF((WEEKDAY(B2420,1)-($E$1-1))&lt;=0,7,0)+(ROW(B2427)-ROW(B2422))*7+(COLUMN(B2427)-COLUMN(B2422)+1)),"",B2420-(WEEKDAY(B2420,1)-($E$1-1))-IF((WEEKDAY(B2420,1)-($E$1-1))&lt;=0,7,0)+(ROW(B2427)-ROW(B2422))*7+(COLUMN(B2427)-COLUMN(B2422)+1))</f>
        <v/>
      </c>
      <c r="C2427" s="24" t="str">
        <f>IF(MONTH(B2420)&lt;&gt;MONTH(B2420-(WEEKDAY(B2420,1)-($E$1-1))-IF((WEEKDAY(B2420,1)-($E$1-1))&lt;=0,7,0)+(ROW(C2427)-ROW(B2422))*7+(COLUMN(C2427)-COLUMN(B2422)+1)),"",B2420-(WEEKDAY(B2420,1)-($E$1-1))-IF((WEEKDAY(B2420,1)-($E$1-1))&lt;=0,7,0)+(ROW(C2427)-ROW(B2422))*7+(COLUMN(C2427)-COLUMN(B2422)+1))</f>
        <v/>
      </c>
      <c r="D2427" s="25" t="str">
        <f>IF(MONTH(B2420)&lt;&gt;MONTH(B2420-(WEEKDAY(B2420,1)-($E$1-1))-IF((WEEKDAY(B2420,1)-($E$1-1))&lt;=0,7,0)+(ROW(D2427)-ROW(B2422))*7+(COLUMN(D2427)-COLUMN(B2422)+1)),"",B2420-(WEEKDAY(B2420,1)-($E$1-1))-IF((WEEKDAY(B2420,1)-($E$1-1))&lt;=0,7,0)+(ROW(D2427)-ROW(B2422))*7+(COLUMN(D2427)-COLUMN(B2422)+1))</f>
        <v/>
      </c>
      <c r="E2427" s="24" t="str">
        <f>IF(MONTH(B2420)&lt;&gt;MONTH(B2420-(WEEKDAY(B2420,1)-($E$1-1))-IF((WEEKDAY(B2420,1)-($E$1-1))&lt;=0,7,0)+(ROW(E2427)-ROW(B2422))*7+(COLUMN(E2427)-COLUMN(B2422)+1)),"",B2420-(WEEKDAY(B2420,1)-($E$1-1))-IF((WEEKDAY(B2420,1)-($E$1-1))&lt;=0,7,0)+(ROW(E2427)-ROW(B2422))*7+(COLUMN(E2427)-COLUMN(B2422)+1))</f>
        <v/>
      </c>
      <c r="F2427" s="25" t="str">
        <f>IF(MONTH(B2420)&lt;&gt;MONTH(B2420-(WEEKDAY(B2420,1)-($E$1-1))-IF((WEEKDAY(B2420,1)-($E$1-1))&lt;=0,7,0)+(ROW(F2427)-ROW(B2422))*7+(COLUMN(F2427)-COLUMN(B2422)+1)),"",B2420-(WEEKDAY(B2420,1)-($E$1-1))-IF((WEEKDAY(B2420,1)-($E$1-1))&lt;=0,7,0)+(ROW(F2427)-ROW(B2422))*7+(COLUMN(F2427)-COLUMN(B2422)+1))</f>
        <v/>
      </c>
      <c r="G2427" s="24" t="str">
        <f>IF(MONTH(B2420)&lt;&gt;MONTH(B2420-(WEEKDAY(B2420,1)-($E$1-1))-IF((WEEKDAY(B2420,1)-($E$1-1))&lt;=0,7,0)+(ROW(G2427)-ROW(B2422))*7+(COLUMN(G2427)-COLUMN(B2422)+1)),"",B2420-(WEEKDAY(B2420,1)-($E$1-1))-IF((WEEKDAY(B2420,1)-($E$1-1))&lt;=0,7,0)+(ROW(G2427)-ROW(B2422))*7+(COLUMN(G2427)-COLUMN(B2422)+1))</f>
        <v/>
      </c>
      <c r="H2427" s="25" t="str">
        <f>IF(MONTH(B2420)&lt;&gt;MONTH(B2420-(WEEKDAY(B2420,1)-($E$1-1))-IF((WEEKDAY(B2420,1)-($E$1-1))&lt;=0,7,0)+(ROW(H2427)-ROW(B2422))*7+(COLUMN(H2427)-COLUMN(B2422)+1)),"",B2420-(WEEKDAY(B2420,1)-($E$1-1))-IF((WEEKDAY(B2420,1)-($E$1-1))&lt;=0,7,0)+(ROW(H2427)-ROW(B2422))*7+(COLUMN(H2427)-COLUMN(B2422)+1))</f>
        <v/>
      </c>
      <c r="I2427" s="19"/>
      <c r="J2427" s="24" t="str">
        <f>IF(MONTH(J2420)&lt;&gt;MONTH(J2420-(WEEKDAY(J2420,1)-($E$1-1))-IF((WEEKDAY(J2420,1)-($E$1-1))&lt;=0,7,0)+(ROW(J2427)-ROW(J2422))*7+(COLUMN(J2427)-COLUMN(J2422)+1)),"",J2420-(WEEKDAY(J2420,1)-($E$1-1))-IF((WEEKDAY(J2420,1)-($E$1-1))&lt;=0,7,0)+(ROW(J2427)-ROW(J2422))*7+(COLUMN(J2427)-COLUMN(J2422)+1))</f>
        <v/>
      </c>
      <c r="K2427" s="25" t="str">
        <f>IF(MONTH(J2420)&lt;&gt;MONTH(J2420-(WEEKDAY(J2420,1)-($E$1-1))-IF((WEEKDAY(J2420,1)-($E$1-1))&lt;=0,7,0)+(ROW(K2427)-ROW(J2422))*7+(COLUMN(K2427)-COLUMN(J2422)+1)),"",J2420-(WEEKDAY(J2420,1)-($E$1-1))-IF((WEEKDAY(J2420,1)-($E$1-1))&lt;=0,7,0)+(ROW(K2427)-ROW(J2422))*7+(COLUMN(K2427)-COLUMN(J2422)+1))</f>
        <v/>
      </c>
      <c r="L2427" s="24" t="str">
        <f>IF(MONTH(J2420)&lt;&gt;MONTH(J2420-(WEEKDAY(J2420,1)-($E$1-1))-IF((WEEKDAY(J2420,1)-($E$1-1))&lt;=0,7,0)+(ROW(L2427)-ROW(J2422))*7+(COLUMN(L2427)-COLUMN(J2422)+1)),"",J2420-(WEEKDAY(J2420,1)-($E$1-1))-IF((WEEKDAY(J2420,1)-($E$1-1))&lt;=0,7,0)+(ROW(L2427)-ROW(J2422))*7+(COLUMN(L2427)-COLUMN(J2422)+1))</f>
        <v/>
      </c>
      <c r="M2427" s="25" t="str">
        <f>IF(MONTH(J2420)&lt;&gt;MONTH(J2420-(WEEKDAY(J2420,1)-($E$1-1))-IF((WEEKDAY(J2420,1)-($E$1-1))&lt;=0,7,0)+(ROW(M2427)-ROW(J2422))*7+(COLUMN(M2427)-COLUMN(J2422)+1)),"",J2420-(WEEKDAY(J2420,1)-($E$1-1))-IF((WEEKDAY(J2420,1)-($E$1-1))&lt;=0,7,0)+(ROW(M2427)-ROW(J2422))*7+(COLUMN(M2427)-COLUMN(J2422)+1))</f>
        <v/>
      </c>
      <c r="N2427" s="24" t="str">
        <f>IF(MONTH(J2420)&lt;&gt;MONTH(J2420-(WEEKDAY(J2420,1)-($E$1-1))-IF((WEEKDAY(J2420,1)-($E$1-1))&lt;=0,7,0)+(ROW(N2427)-ROW(J2422))*7+(COLUMN(N2427)-COLUMN(J2422)+1)),"",J2420-(WEEKDAY(J2420,1)-($E$1-1))-IF((WEEKDAY(J2420,1)-($E$1-1))&lt;=0,7,0)+(ROW(N2427)-ROW(J2422))*7+(COLUMN(N2427)-COLUMN(J2422)+1))</f>
        <v/>
      </c>
      <c r="O2427" s="25" t="str">
        <f>IF(MONTH(J2420)&lt;&gt;MONTH(J2420-(WEEKDAY(J2420,1)-($E$1-1))-IF((WEEKDAY(J2420,1)-($E$1-1))&lt;=0,7,0)+(ROW(O2427)-ROW(J2422))*7+(COLUMN(O2427)-COLUMN(J2422)+1)),"",J2420-(WEEKDAY(J2420,1)-($E$1-1))-IF((WEEKDAY(J2420,1)-($E$1-1))&lt;=0,7,0)+(ROW(O2427)-ROW(J2422))*7+(COLUMN(O2427)-COLUMN(J2422)+1))</f>
        <v/>
      </c>
      <c r="P2427" s="24" t="str">
        <f>IF(MONTH(J2420)&lt;&gt;MONTH(J2420-(WEEKDAY(J2420,1)-($E$1-1))-IF((WEEKDAY(J2420,1)-($E$1-1))&lt;=0,7,0)+(ROW(P2427)-ROW(J2422))*7+(COLUMN(P2427)-COLUMN(J2422)+1)),"",J2420-(WEEKDAY(J2420,1)-($E$1-1))-IF((WEEKDAY(J2420,1)-($E$1-1))&lt;=0,7,0)+(ROW(P2427)-ROW(J2422))*7+(COLUMN(P2427)-COLUMN(J2422)+1))</f>
        <v/>
      </c>
      <c r="Q2427" s="19"/>
      <c r="R2427" s="25">
        <f>IF(MONTH(R2420)&lt;&gt;MONTH(R2420-(WEEKDAY(R2420,1)-($E$1-1))-IF((WEEKDAY(R2420,1)-($E$1-1))&lt;=0,7,0)+(ROW(R2427)-ROW(R2422))*7+(COLUMN(R2427)-COLUMN(R2422)+1)),"",R2420-(WEEKDAY(R2420,1)-($E$1-1))-IF((WEEKDAY(R2420,1)-($E$1-1))&lt;=0,7,0)+(ROW(R2427)-ROW(R2422))*7+(COLUMN(R2427)-COLUMN(R2422)+1))</f>
        <v>67418</v>
      </c>
      <c r="S2427" s="24">
        <f>IF(MONTH(R2420)&lt;&gt;MONTH(R2420-(WEEKDAY(R2420,1)-($E$1-1))-IF((WEEKDAY(R2420,1)-($E$1-1))&lt;=0,7,0)+(ROW(S2427)-ROW(R2422))*7+(COLUMN(S2427)-COLUMN(R2422)+1)),"",R2420-(WEEKDAY(R2420,1)-($E$1-1))-IF((WEEKDAY(R2420,1)-($E$1-1))&lt;=0,7,0)+(ROW(S2427)-ROW(R2422))*7+(COLUMN(S2427)-COLUMN(R2422)+1))</f>
        <v>67419</v>
      </c>
      <c r="T2427" s="25" t="str">
        <f>IF(MONTH(R2420)&lt;&gt;MONTH(R2420-(WEEKDAY(R2420,1)-($E$1-1))-IF((WEEKDAY(R2420,1)-($E$1-1))&lt;=0,7,0)+(ROW(T2427)-ROW(R2422))*7+(COLUMN(T2427)-COLUMN(R2422)+1)),"",R2420-(WEEKDAY(R2420,1)-($E$1-1))-IF((WEEKDAY(R2420,1)-($E$1-1))&lt;=0,7,0)+(ROW(T2427)-ROW(R2422))*7+(COLUMN(T2427)-COLUMN(R2422)+1))</f>
        <v/>
      </c>
      <c r="U2427" s="24" t="str">
        <f>IF(MONTH(R2420)&lt;&gt;MONTH(R2420-(WEEKDAY(R2420,1)-($E$1-1))-IF((WEEKDAY(R2420,1)-($E$1-1))&lt;=0,7,0)+(ROW(U2427)-ROW(R2422))*7+(COLUMN(U2427)-COLUMN(R2422)+1)),"",R2420-(WEEKDAY(R2420,1)-($E$1-1))-IF((WEEKDAY(R2420,1)-($E$1-1))&lt;=0,7,0)+(ROW(U2427)-ROW(R2422))*7+(COLUMN(U2427)-COLUMN(R2422)+1))</f>
        <v/>
      </c>
      <c r="V2427" s="25" t="str">
        <f>IF(MONTH(R2420)&lt;&gt;MONTH(R2420-(WEEKDAY(R2420,1)-($E$1-1))-IF((WEEKDAY(R2420,1)-($E$1-1))&lt;=0,7,0)+(ROW(V2427)-ROW(R2422))*7+(COLUMN(V2427)-COLUMN(R2422)+1)),"",R2420-(WEEKDAY(R2420,1)-($E$1-1))-IF((WEEKDAY(R2420,1)-($E$1-1))&lt;=0,7,0)+(ROW(V2427)-ROW(R2422))*7+(COLUMN(V2427)-COLUMN(R2422)+1))</f>
        <v/>
      </c>
      <c r="W2427" s="24" t="str">
        <f>IF(MONTH(R2420)&lt;&gt;MONTH(R2420-(WEEKDAY(R2420,1)-($E$1-1))-IF((WEEKDAY(R2420,1)-($E$1-1))&lt;=0,7,0)+(ROW(W2427)-ROW(R2422))*7+(COLUMN(W2427)-COLUMN(R2422)+1)),"",R2420-(WEEKDAY(R2420,1)-($E$1-1))-IF((WEEKDAY(R2420,1)-($E$1-1))&lt;=0,7,0)+(ROW(W2427)-ROW(R2422))*7+(COLUMN(W2427)-COLUMN(R2422)+1))</f>
        <v/>
      </c>
      <c r="X2427" s="25" t="str">
        <f>IF(MONTH(R2420)&lt;&gt;MONTH(R2420-(WEEKDAY(R2420,1)-($E$1-1))-IF((WEEKDAY(R2420,1)-($E$1-1))&lt;=0,7,0)+(ROW(X2427)-ROW(R2422))*7+(COLUMN(X2427)-COLUMN(R2422)+1)),"",R2420-(WEEKDAY(R2420,1)-($E$1-1))-IF((WEEKDAY(R2420,1)-($E$1-1))&lt;=0,7,0)+(ROW(X2427)-ROW(R2422))*7+(COLUMN(X2427)-COLUMN(R2422)+1))</f>
        <v/>
      </c>
      <c r="Y2427" s="20"/>
      <c r="Z2427" s="24" t="str">
        <f>IF(MONTH(Z2420)&lt;&gt;MONTH(Z2420-(WEEKDAY(Z2420,1)-($E$1-1))-IF((WEEKDAY(Z2420,1)-($E$1-1))&lt;=0,7,0)+(ROW(Z2427)-ROW(Z2422))*7+(COLUMN(Z2427)-COLUMN(Z2422)+1)),"",Z2420-(WEEKDAY(Z2420,1)-($E$1-1))-IF((WEEKDAY(Z2420,1)-($E$1-1))&lt;=0,7,0)+(ROW(Z2427)-ROW(Z2422))*7+(COLUMN(Z2427)-COLUMN(Z2422)+1))</f>
        <v/>
      </c>
      <c r="AA2427" s="25" t="str">
        <f>IF(MONTH(Z2420)&lt;&gt;MONTH(Z2420-(WEEKDAY(Z2420,1)-($E$1-1))-IF((WEEKDAY(Z2420,1)-($E$1-1))&lt;=0,7,0)+(ROW(AA2427)-ROW(Z2422))*7+(COLUMN(AA2427)-COLUMN(Z2422)+1)),"",Z2420-(WEEKDAY(Z2420,1)-($E$1-1))-IF((WEEKDAY(Z2420,1)-($E$1-1))&lt;=0,7,0)+(ROW(AA2427)-ROW(Z2422))*7+(COLUMN(AA2427)-COLUMN(Z2422)+1))</f>
        <v/>
      </c>
      <c r="AB2427" s="24" t="str">
        <f>IF(MONTH(Z2420)&lt;&gt;MONTH(Z2420-(WEEKDAY(Z2420,1)-($E$1-1))-IF((WEEKDAY(Z2420,1)-($E$1-1))&lt;=0,7,0)+(ROW(AB2427)-ROW(Z2422))*7+(COLUMN(AB2427)-COLUMN(Z2422)+1)),"",Z2420-(WEEKDAY(Z2420,1)-($E$1-1))-IF((WEEKDAY(Z2420,1)-($E$1-1))&lt;=0,7,0)+(ROW(AB2427)-ROW(Z2422))*7+(COLUMN(AB2427)-COLUMN(Z2422)+1))</f>
        <v/>
      </c>
      <c r="AC2427" s="25" t="str">
        <f>IF(MONTH(Z2420)&lt;&gt;MONTH(Z2420-(WEEKDAY(Z2420,1)-($E$1-1))-IF((WEEKDAY(Z2420,1)-($E$1-1))&lt;=0,7,0)+(ROW(AC2427)-ROW(Z2422))*7+(COLUMN(AC2427)-COLUMN(Z2422)+1)),"",Z2420-(WEEKDAY(Z2420,1)-($E$1-1))-IF((WEEKDAY(Z2420,1)-($E$1-1))&lt;=0,7,0)+(ROW(AC2427)-ROW(Z2422))*7+(COLUMN(AC2427)-COLUMN(Z2422)+1))</f>
        <v/>
      </c>
      <c r="AD2427" s="24" t="str">
        <f>IF(MONTH(Z2420)&lt;&gt;MONTH(Z2420-(WEEKDAY(Z2420,1)-($E$1-1))-IF((WEEKDAY(Z2420,1)-($E$1-1))&lt;=0,7,0)+(ROW(AD2427)-ROW(Z2422))*7+(COLUMN(AD2427)-COLUMN(Z2422)+1)),"",Z2420-(WEEKDAY(Z2420,1)-($E$1-1))-IF((WEEKDAY(Z2420,1)-($E$1-1))&lt;=0,7,0)+(ROW(AD2427)-ROW(Z2422))*7+(COLUMN(AD2427)-COLUMN(Z2422)+1))</f>
        <v/>
      </c>
      <c r="AE2427" s="25" t="str">
        <f>IF(MONTH(Z2420)&lt;&gt;MONTH(Z2420-(WEEKDAY(Z2420,1)-($E$1-1))-IF((WEEKDAY(Z2420,1)-($E$1-1))&lt;=0,7,0)+(ROW(AE2427)-ROW(Z2422))*7+(COLUMN(AE2427)-COLUMN(Z2422)+1)),"",Z2420-(WEEKDAY(Z2420,1)-($E$1-1))-IF((WEEKDAY(Z2420,1)-($E$1-1))&lt;=0,7,0)+(ROW(AE2427)-ROW(Z2422))*7+(COLUMN(AE2427)-COLUMN(Z2422)+1))</f>
        <v/>
      </c>
      <c r="AF2427" s="24" t="str">
        <f>IF(MONTH(Z2420)&lt;&gt;MONTH(Z2420-(WEEKDAY(Z2420,1)-($E$1-1))-IF((WEEKDAY(Z2420,1)-($E$1-1))&lt;=0,7,0)+(ROW(AF2427)-ROW(Z2422))*7+(COLUMN(AF2427)-COLUMN(Z2422)+1)),"",Z2420-(WEEKDAY(Z2420,1)-($E$1-1))-IF((WEEKDAY(Z2420,1)-($E$1-1))&lt;=0,7,0)+(ROW(AF2427)-ROW(Z2422))*7+(COLUMN(AF2427)-COLUMN(Z2422)+1))</f>
        <v/>
      </c>
      <c r="AG2427" s="13"/>
    </row>
    <row r="2428" spans="1:33" x14ac:dyDescent="0.2">
      <c r="A2428" s="11"/>
      <c r="B2428" s="22"/>
      <c r="C2428" s="22"/>
      <c r="D2428" s="22"/>
      <c r="E2428" s="22"/>
      <c r="F2428" s="22"/>
      <c r="G2428" s="22"/>
      <c r="H2428" s="22"/>
      <c r="I2428" s="22"/>
      <c r="J2428" s="22"/>
      <c r="K2428" s="22"/>
      <c r="L2428" s="22"/>
      <c r="M2428" s="22"/>
      <c r="N2428" s="22"/>
      <c r="O2428" s="22"/>
      <c r="P2428" s="22"/>
      <c r="Q2428" s="22"/>
      <c r="R2428" s="22"/>
      <c r="S2428" s="22"/>
      <c r="T2428" s="22"/>
      <c r="U2428" s="22"/>
      <c r="V2428" s="22"/>
      <c r="W2428" s="22"/>
      <c r="X2428" s="22"/>
      <c r="Y2428" s="23"/>
      <c r="Z2428" s="23"/>
      <c r="AA2428" s="23"/>
      <c r="AB2428" s="23"/>
      <c r="AC2428" s="23"/>
      <c r="AD2428" s="23"/>
      <c r="AE2428" s="23"/>
      <c r="AF2428" s="23"/>
      <c r="AG2428" s="13"/>
    </row>
    <row r="2429" spans="1:33" ht="14.25" x14ac:dyDescent="0.2">
      <c r="A2429" s="11"/>
      <c r="B2429" s="31">
        <f>DATE(YEAR(Z2420),MONTH(Z2420)+1,1)</f>
        <v>67451</v>
      </c>
      <c r="C2429" s="31"/>
      <c r="D2429" s="31"/>
      <c r="E2429" s="31"/>
      <c r="F2429" s="31"/>
      <c r="G2429" s="31"/>
      <c r="H2429" s="31"/>
      <c r="I2429" s="19"/>
      <c r="J2429" s="31">
        <f>DATE(YEAR(B2429),MONTH(B2429)+1,1)</f>
        <v>67481</v>
      </c>
      <c r="K2429" s="31"/>
      <c r="L2429" s="31"/>
      <c r="M2429" s="31"/>
      <c r="N2429" s="31"/>
      <c r="O2429" s="31"/>
      <c r="P2429" s="31"/>
      <c r="Q2429" s="19"/>
      <c r="R2429" s="31">
        <f>DATE(YEAR(J2429),MONTH(J2429)+1,1)</f>
        <v>67512</v>
      </c>
      <c r="S2429" s="31"/>
      <c r="T2429" s="31"/>
      <c r="U2429" s="31"/>
      <c r="V2429" s="31"/>
      <c r="W2429" s="31"/>
      <c r="X2429" s="31"/>
      <c r="Y2429" s="20"/>
      <c r="Z2429" s="31">
        <f>DATE(YEAR(R2429),MONTH(R2429)+1,1)</f>
        <v>67542</v>
      </c>
      <c r="AA2429" s="31"/>
      <c r="AB2429" s="31"/>
      <c r="AC2429" s="31"/>
      <c r="AD2429" s="31"/>
      <c r="AE2429" s="31"/>
      <c r="AF2429" s="31"/>
      <c r="AG2429" s="13"/>
    </row>
    <row r="2430" spans="1:33" ht="14.25" x14ac:dyDescent="0.2">
      <c r="A2430" s="11"/>
      <c r="B2430" s="26" t="str">
        <f>$B$5</f>
        <v>Su</v>
      </c>
      <c r="C2430" s="21" t="str">
        <f>$C$5</f>
        <v>M</v>
      </c>
      <c r="D2430" s="26" t="str">
        <f>$D$5</f>
        <v>Tu</v>
      </c>
      <c r="E2430" s="21" t="str">
        <f>$E$5</f>
        <v>W</v>
      </c>
      <c r="F2430" s="26" t="str">
        <f>$F$5</f>
        <v>Th</v>
      </c>
      <c r="G2430" s="21" t="str">
        <f>$G$5</f>
        <v>F</v>
      </c>
      <c r="H2430" s="26" t="str">
        <f>$H$5</f>
        <v>Sa</v>
      </c>
      <c r="I2430" s="19"/>
      <c r="J2430" s="26" t="str">
        <f>$B$5</f>
        <v>Su</v>
      </c>
      <c r="K2430" s="21" t="str">
        <f>$C$5</f>
        <v>M</v>
      </c>
      <c r="L2430" s="26" t="str">
        <f>$D$5</f>
        <v>Tu</v>
      </c>
      <c r="M2430" s="21" t="str">
        <f>$E$5</f>
        <v>W</v>
      </c>
      <c r="N2430" s="26" t="str">
        <f>$F$5</f>
        <v>Th</v>
      </c>
      <c r="O2430" s="21" t="str">
        <f>$G$5</f>
        <v>F</v>
      </c>
      <c r="P2430" s="26" t="str">
        <f>$H$5</f>
        <v>Sa</v>
      </c>
      <c r="Q2430" s="19"/>
      <c r="R2430" s="26" t="str">
        <f>$B$5</f>
        <v>Su</v>
      </c>
      <c r="S2430" s="21" t="str">
        <f>$C$5</f>
        <v>M</v>
      </c>
      <c r="T2430" s="26" t="str">
        <f>$D$5</f>
        <v>Tu</v>
      </c>
      <c r="U2430" s="21" t="str">
        <f>$E$5</f>
        <v>W</v>
      </c>
      <c r="V2430" s="26" t="str">
        <f>$F$5</f>
        <v>Th</v>
      </c>
      <c r="W2430" s="21" t="str">
        <f>$G$5</f>
        <v>F</v>
      </c>
      <c r="X2430" s="26" t="str">
        <f>$H$5</f>
        <v>Sa</v>
      </c>
      <c r="Y2430" s="20"/>
      <c r="Z2430" s="26" t="str">
        <f>$B$5</f>
        <v>Su</v>
      </c>
      <c r="AA2430" s="21" t="str">
        <f>$C$5</f>
        <v>M</v>
      </c>
      <c r="AB2430" s="26" t="str">
        <f>$D$5</f>
        <v>Tu</v>
      </c>
      <c r="AC2430" s="21" t="str">
        <f>$E$5</f>
        <v>W</v>
      </c>
      <c r="AD2430" s="26" t="str">
        <f>$F$5</f>
        <v>Th</v>
      </c>
      <c r="AE2430" s="21" t="str">
        <f>$G$5</f>
        <v>F</v>
      </c>
      <c r="AF2430" s="26" t="str">
        <f>$H$5</f>
        <v>Sa</v>
      </c>
      <c r="AG2430" s="13"/>
    </row>
    <row r="2431" spans="1:33" ht="15" x14ac:dyDescent="0.2">
      <c r="A2431" s="11"/>
      <c r="B2431" s="24" t="str">
        <f>IF(MONTH(B2429)&lt;&gt;MONTH(B2429-(WEEKDAY(B2429,1)-($E$1-1))-IF((WEEKDAY(B2429,1)-($E$1-1))&lt;=0,7,0)+(ROW(B2431)-ROW(B2431))*7+(COLUMN(B2431)-COLUMN(B2431)+1)),"",B2429-(WEEKDAY(B2429,1)-($E$1-1))-IF((WEEKDAY(B2429,1)-($E$1-1))&lt;=0,7,0)+(ROW(B2431)-ROW(B2431))*7+(COLUMN(B2431)-COLUMN(B2431)+1))</f>
        <v/>
      </c>
      <c r="C2431" s="25" t="str">
        <f>IF(MONTH(B2429)&lt;&gt;MONTH(B2429-(WEEKDAY(B2429,1)-($E$1-1))-IF((WEEKDAY(B2429,1)-($E$1-1))&lt;=0,7,0)+(ROW(C2431)-ROW(B2431))*7+(COLUMN(C2431)-COLUMN(B2431)+1)),"",B2429-(WEEKDAY(B2429,1)-($E$1-1))-IF((WEEKDAY(B2429,1)-($E$1-1))&lt;=0,7,0)+(ROW(C2431)-ROW(B2431))*7+(COLUMN(C2431)-COLUMN(B2431)+1))</f>
        <v/>
      </c>
      <c r="D2431" s="24" t="str">
        <f>IF(MONTH(B2429)&lt;&gt;MONTH(B2429-(WEEKDAY(B2429,1)-($E$1-1))-IF((WEEKDAY(B2429,1)-($E$1-1))&lt;=0,7,0)+(ROW(D2431)-ROW(B2431))*7+(COLUMN(D2431)-COLUMN(B2431)+1)),"",B2429-(WEEKDAY(B2429,1)-($E$1-1))-IF((WEEKDAY(B2429,1)-($E$1-1))&lt;=0,7,0)+(ROW(D2431)-ROW(B2431))*7+(COLUMN(D2431)-COLUMN(B2431)+1))</f>
        <v/>
      </c>
      <c r="E2431" s="25" t="str">
        <f>IF(MONTH(B2429)&lt;&gt;MONTH(B2429-(WEEKDAY(B2429,1)-($E$1-1))-IF((WEEKDAY(B2429,1)-($E$1-1))&lt;=0,7,0)+(ROW(E2431)-ROW(B2431))*7+(COLUMN(E2431)-COLUMN(B2431)+1)),"",B2429-(WEEKDAY(B2429,1)-($E$1-1))-IF((WEEKDAY(B2429,1)-($E$1-1))&lt;=0,7,0)+(ROW(E2431)-ROW(B2431))*7+(COLUMN(E2431)-COLUMN(B2431)+1))</f>
        <v/>
      </c>
      <c r="F2431" s="24" t="str">
        <f>IF(MONTH(B2429)&lt;&gt;MONTH(B2429-(WEEKDAY(B2429,1)-($E$1-1))-IF((WEEKDAY(B2429,1)-($E$1-1))&lt;=0,7,0)+(ROW(F2431)-ROW(B2431))*7+(COLUMN(F2431)-COLUMN(B2431)+1)),"",B2429-(WEEKDAY(B2429,1)-($E$1-1))-IF((WEEKDAY(B2429,1)-($E$1-1))&lt;=0,7,0)+(ROW(F2431)-ROW(B2431))*7+(COLUMN(F2431)-COLUMN(B2431)+1))</f>
        <v/>
      </c>
      <c r="G2431" s="25">
        <f>IF(MONTH(B2429)&lt;&gt;MONTH(B2429-(WEEKDAY(B2429,1)-($E$1-1))-IF((WEEKDAY(B2429,1)-($E$1-1))&lt;=0,7,0)+(ROW(G2431)-ROW(B2431))*7+(COLUMN(G2431)-COLUMN(B2431)+1)),"",B2429-(WEEKDAY(B2429,1)-($E$1-1))-IF((WEEKDAY(B2429,1)-($E$1-1))&lt;=0,7,0)+(ROW(G2431)-ROW(B2431))*7+(COLUMN(G2431)-COLUMN(B2431)+1))</f>
        <v>67451</v>
      </c>
      <c r="H2431" s="24">
        <f>IF(MONTH(B2429)&lt;&gt;MONTH(B2429-(WEEKDAY(B2429,1)-($E$1-1))-IF((WEEKDAY(B2429,1)-($E$1-1))&lt;=0,7,0)+(ROW(H2431)-ROW(B2431))*7+(COLUMN(H2431)-COLUMN(B2431)+1)),"",B2429-(WEEKDAY(B2429,1)-($E$1-1))-IF((WEEKDAY(B2429,1)-($E$1-1))&lt;=0,7,0)+(ROW(H2431)-ROW(B2431))*7+(COLUMN(H2431)-COLUMN(B2431)+1))</f>
        <v>67452</v>
      </c>
      <c r="I2431" s="19"/>
      <c r="J2431" s="25">
        <f>IF(MONTH(J2429)&lt;&gt;MONTH(J2429-(WEEKDAY(J2429,1)-($E$1-1))-IF((WEEKDAY(J2429,1)-($E$1-1))&lt;=0,7,0)+(ROW(J2431)-ROW(J2431))*7+(COLUMN(J2431)-COLUMN(J2431)+1)),"",J2429-(WEEKDAY(J2429,1)-($E$1-1))-IF((WEEKDAY(J2429,1)-($E$1-1))&lt;=0,7,0)+(ROW(J2431)-ROW(J2431))*7+(COLUMN(J2431)-COLUMN(J2431)+1))</f>
        <v>67481</v>
      </c>
      <c r="K2431" s="24">
        <f>IF(MONTH(J2429)&lt;&gt;MONTH(J2429-(WEEKDAY(J2429,1)-($E$1-1))-IF((WEEKDAY(J2429,1)-($E$1-1))&lt;=0,7,0)+(ROW(K2431)-ROW(J2431))*7+(COLUMN(K2431)-COLUMN(J2431)+1)),"",J2429-(WEEKDAY(J2429,1)-($E$1-1))-IF((WEEKDAY(J2429,1)-($E$1-1))&lt;=0,7,0)+(ROW(K2431)-ROW(J2431))*7+(COLUMN(K2431)-COLUMN(J2431)+1))</f>
        <v>67482</v>
      </c>
      <c r="L2431" s="25">
        <f>IF(MONTH(J2429)&lt;&gt;MONTH(J2429-(WEEKDAY(J2429,1)-($E$1-1))-IF((WEEKDAY(J2429,1)-($E$1-1))&lt;=0,7,0)+(ROW(L2431)-ROW(J2431))*7+(COLUMN(L2431)-COLUMN(J2431)+1)),"",J2429-(WEEKDAY(J2429,1)-($E$1-1))-IF((WEEKDAY(J2429,1)-($E$1-1))&lt;=0,7,0)+(ROW(L2431)-ROW(J2431))*7+(COLUMN(L2431)-COLUMN(J2431)+1))</f>
        <v>67483</v>
      </c>
      <c r="M2431" s="24">
        <f>IF(MONTH(J2429)&lt;&gt;MONTH(J2429-(WEEKDAY(J2429,1)-($E$1-1))-IF((WEEKDAY(J2429,1)-($E$1-1))&lt;=0,7,0)+(ROW(M2431)-ROW(J2431))*7+(COLUMN(M2431)-COLUMN(J2431)+1)),"",J2429-(WEEKDAY(J2429,1)-($E$1-1))-IF((WEEKDAY(J2429,1)-($E$1-1))&lt;=0,7,0)+(ROW(M2431)-ROW(J2431))*7+(COLUMN(M2431)-COLUMN(J2431)+1))</f>
        <v>67484</v>
      </c>
      <c r="N2431" s="25">
        <f>IF(MONTH(J2429)&lt;&gt;MONTH(J2429-(WEEKDAY(J2429,1)-($E$1-1))-IF((WEEKDAY(J2429,1)-($E$1-1))&lt;=0,7,0)+(ROW(N2431)-ROW(J2431))*7+(COLUMN(N2431)-COLUMN(J2431)+1)),"",J2429-(WEEKDAY(J2429,1)-($E$1-1))-IF((WEEKDAY(J2429,1)-($E$1-1))&lt;=0,7,0)+(ROW(N2431)-ROW(J2431))*7+(COLUMN(N2431)-COLUMN(J2431)+1))</f>
        <v>67485</v>
      </c>
      <c r="O2431" s="24">
        <f>IF(MONTH(J2429)&lt;&gt;MONTH(J2429-(WEEKDAY(J2429,1)-($E$1-1))-IF((WEEKDAY(J2429,1)-($E$1-1))&lt;=0,7,0)+(ROW(O2431)-ROW(J2431))*7+(COLUMN(O2431)-COLUMN(J2431)+1)),"",J2429-(WEEKDAY(J2429,1)-($E$1-1))-IF((WEEKDAY(J2429,1)-($E$1-1))&lt;=0,7,0)+(ROW(O2431)-ROW(J2431))*7+(COLUMN(O2431)-COLUMN(J2431)+1))</f>
        <v>67486</v>
      </c>
      <c r="P2431" s="25">
        <f>IF(MONTH(J2429)&lt;&gt;MONTH(J2429-(WEEKDAY(J2429,1)-($E$1-1))-IF((WEEKDAY(J2429,1)-($E$1-1))&lt;=0,7,0)+(ROW(P2431)-ROW(J2431))*7+(COLUMN(P2431)-COLUMN(J2431)+1)),"",J2429-(WEEKDAY(J2429,1)-($E$1-1))-IF((WEEKDAY(J2429,1)-($E$1-1))&lt;=0,7,0)+(ROW(P2431)-ROW(J2431))*7+(COLUMN(P2431)-COLUMN(J2431)+1))</f>
        <v>67487</v>
      </c>
      <c r="Q2431" s="19"/>
      <c r="R2431" s="24" t="str">
        <f>IF(MONTH(R2429)&lt;&gt;MONTH(R2429-(WEEKDAY(R2429,1)-($E$1-1))-IF((WEEKDAY(R2429,1)-($E$1-1))&lt;=0,7,0)+(ROW(R2431)-ROW(R2431))*7+(COLUMN(R2431)-COLUMN(R2431)+1)),"",R2429-(WEEKDAY(R2429,1)-($E$1-1))-IF((WEEKDAY(R2429,1)-($E$1-1))&lt;=0,7,0)+(ROW(R2431)-ROW(R2431))*7+(COLUMN(R2431)-COLUMN(R2431)+1))</f>
        <v/>
      </c>
      <c r="S2431" s="25" t="str">
        <f>IF(MONTH(R2429)&lt;&gt;MONTH(R2429-(WEEKDAY(R2429,1)-($E$1-1))-IF((WEEKDAY(R2429,1)-($E$1-1))&lt;=0,7,0)+(ROW(S2431)-ROW(R2431))*7+(COLUMN(S2431)-COLUMN(R2431)+1)),"",R2429-(WEEKDAY(R2429,1)-($E$1-1))-IF((WEEKDAY(R2429,1)-($E$1-1))&lt;=0,7,0)+(ROW(S2431)-ROW(R2431))*7+(COLUMN(S2431)-COLUMN(R2431)+1))</f>
        <v/>
      </c>
      <c r="T2431" s="24" t="str">
        <f>IF(MONTH(R2429)&lt;&gt;MONTH(R2429-(WEEKDAY(R2429,1)-($E$1-1))-IF((WEEKDAY(R2429,1)-($E$1-1))&lt;=0,7,0)+(ROW(T2431)-ROW(R2431))*7+(COLUMN(T2431)-COLUMN(R2431)+1)),"",R2429-(WEEKDAY(R2429,1)-($E$1-1))-IF((WEEKDAY(R2429,1)-($E$1-1))&lt;=0,7,0)+(ROW(T2431)-ROW(R2431))*7+(COLUMN(T2431)-COLUMN(R2431)+1))</f>
        <v/>
      </c>
      <c r="U2431" s="25">
        <f>IF(MONTH(R2429)&lt;&gt;MONTH(R2429-(WEEKDAY(R2429,1)-($E$1-1))-IF((WEEKDAY(R2429,1)-($E$1-1))&lt;=0,7,0)+(ROW(U2431)-ROW(R2431))*7+(COLUMN(U2431)-COLUMN(R2431)+1)),"",R2429-(WEEKDAY(R2429,1)-($E$1-1))-IF((WEEKDAY(R2429,1)-($E$1-1))&lt;=0,7,0)+(ROW(U2431)-ROW(R2431))*7+(COLUMN(U2431)-COLUMN(R2431)+1))</f>
        <v>67512</v>
      </c>
      <c r="V2431" s="24">
        <f>IF(MONTH(R2429)&lt;&gt;MONTH(R2429-(WEEKDAY(R2429,1)-($E$1-1))-IF((WEEKDAY(R2429,1)-($E$1-1))&lt;=0,7,0)+(ROW(V2431)-ROW(R2431))*7+(COLUMN(V2431)-COLUMN(R2431)+1)),"",R2429-(WEEKDAY(R2429,1)-($E$1-1))-IF((WEEKDAY(R2429,1)-($E$1-1))&lt;=0,7,0)+(ROW(V2431)-ROW(R2431))*7+(COLUMN(V2431)-COLUMN(R2431)+1))</f>
        <v>67513</v>
      </c>
      <c r="W2431" s="25">
        <f>IF(MONTH(R2429)&lt;&gt;MONTH(R2429-(WEEKDAY(R2429,1)-($E$1-1))-IF((WEEKDAY(R2429,1)-($E$1-1))&lt;=0,7,0)+(ROW(W2431)-ROW(R2431))*7+(COLUMN(W2431)-COLUMN(R2431)+1)),"",R2429-(WEEKDAY(R2429,1)-($E$1-1))-IF((WEEKDAY(R2429,1)-($E$1-1))&lt;=0,7,0)+(ROW(W2431)-ROW(R2431))*7+(COLUMN(W2431)-COLUMN(R2431)+1))</f>
        <v>67514</v>
      </c>
      <c r="X2431" s="24">
        <f>IF(MONTH(R2429)&lt;&gt;MONTH(R2429-(WEEKDAY(R2429,1)-($E$1-1))-IF((WEEKDAY(R2429,1)-($E$1-1))&lt;=0,7,0)+(ROW(X2431)-ROW(R2431))*7+(COLUMN(X2431)-COLUMN(R2431)+1)),"",R2429-(WEEKDAY(R2429,1)-($E$1-1))-IF((WEEKDAY(R2429,1)-($E$1-1))&lt;=0,7,0)+(ROW(X2431)-ROW(R2431))*7+(COLUMN(X2431)-COLUMN(R2431)+1))</f>
        <v>67515</v>
      </c>
      <c r="Y2431" s="20"/>
      <c r="Z2431" s="25" t="str">
        <f>IF(MONTH(Z2429)&lt;&gt;MONTH(Z2429-(WEEKDAY(Z2429,1)-($E$1-1))-IF((WEEKDAY(Z2429,1)-($E$1-1))&lt;=0,7,0)+(ROW(Z2431)-ROW(Z2431))*7+(COLUMN(Z2431)-COLUMN(Z2431)+1)),"",Z2429-(WEEKDAY(Z2429,1)-($E$1-1))-IF((WEEKDAY(Z2429,1)-($E$1-1))&lt;=0,7,0)+(ROW(Z2431)-ROW(Z2431))*7+(COLUMN(Z2431)-COLUMN(Z2431)+1))</f>
        <v/>
      </c>
      <c r="AA2431" s="24" t="str">
        <f>IF(MONTH(Z2429)&lt;&gt;MONTH(Z2429-(WEEKDAY(Z2429,1)-($E$1-1))-IF((WEEKDAY(Z2429,1)-($E$1-1))&lt;=0,7,0)+(ROW(AA2431)-ROW(Z2431))*7+(COLUMN(AA2431)-COLUMN(Z2431)+1)),"",Z2429-(WEEKDAY(Z2429,1)-($E$1-1))-IF((WEEKDAY(Z2429,1)-($E$1-1))&lt;=0,7,0)+(ROW(AA2431)-ROW(Z2431))*7+(COLUMN(AA2431)-COLUMN(Z2431)+1))</f>
        <v/>
      </c>
      <c r="AB2431" s="25" t="str">
        <f>IF(MONTH(Z2429)&lt;&gt;MONTH(Z2429-(WEEKDAY(Z2429,1)-($E$1-1))-IF((WEEKDAY(Z2429,1)-($E$1-1))&lt;=0,7,0)+(ROW(AB2431)-ROW(Z2431))*7+(COLUMN(AB2431)-COLUMN(Z2431)+1)),"",Z2429-(WEEKDAY(Z2429,1)-($E$1-1))-IF((WEEKDAY(Z2429,1)-($E$1-1))&lt;=0,7,0)+(ROW(AB2431)-ROW(Z2431))*7+(COLUMN(AB2431)-COLUMN(Z2431)+1))</f>
        <v/>
      </c>
      <c r="AC2431" s="24" t="str">
        <f>IF(MONTH(Z2429)&lt;&gt;MONTH(Z2429-(WEEKDAY(Z2429,1)-($E$1-1))-IF((WEEKDAY(Z2429,1)-($E$1-1))&lt;=0,7,0)+(ROW(AC2431)-ROW(Z2431))*7+(COLUMN(AC2431)-COLUMN(Z2431)+1)),"",Z2429-(WEEKDAY(Z2429,1)-($E$1-1))-IF((WEEKDAY(Z2429,1)-($E$1-1))&lt;=0,7,0)+(ROW(AC2431)-ROW(Z2431))*7+(COLUMN(AC2431)-COLUMN(Z2431)+1))</f>
        <v/>
      </c>
      <c r="AD2431" s="25" t="str">
        <f>IF(MONTH(Z2429)&lt;&gt;MONTH(Z2429-(WEEKDAY(Z2429,1)-($E$1-1))-IF((WEEKDAY(Z2429,1)-($E$1-1))&lt;=0,7,0)+(ROW(AD2431)-ROW(Z2431))*7+(COLUMN(AD2431)-COLUMN(Z2431)+1)),"",Z2429-(WEEKDAY(Z2429,1)-($E$1-1))-IF((WEEKDAY(Z2429,1)-($E$1-1))&lt;=0,7,0)+(ROW(AD2431)-ROW(Z2431))*7+(COLUMN(AD2431)-COLUMN(Z2431)+1))</f>
        <v/>
      </c>
      <c r="AE2431" s="24">
        <f>IF(MONTH(Z2429)&lt;&gt;MONTH(Z2429-(WEEKDAY(Z2429,1)-($E$1-1))-IF((WEEKDAY(Z2429,1)-($E$1-1))&lt;=0,7,0)+(ROW(AE2431)-ROW(Z2431))*7+(COLUMN(AE2431)-COLUMN(Z2431)+1)),"",Z2429-(WEEKDAY(Z2429,1)-($E$1-1))-IF((WEEKDAY(Z2429,1)-($E$1-1))&lt;=0,7,0)+(ROW(AE2431)-ROW(Z2431))*7+(COLUMN(AE2431)-COLUMN(Z2431)+1))</f>
        <v>67542</v>
      </c>
      <c r="AF2431" s="25">
        <f>IF(MONTH(Z2429)&lt;&gt;MONTH(Z2429-(WEEKDAY(Z2429,1)-($E$1-1))-IF((WEEKDAY(Z2429,1)-($E$1-1))&lt;=0,7,0)+(ROW(AF2431)-ROW(Z2431))*7+(COLUMN(AF2431)-COLUMN(Z2431)+1)),"",Z2429-(WEEKDAY(Z2429,1)-($E$1-1))-IF((WEEKDAY(Z2429,1)-($E$1-1))&lt;=0,7,0)+(ROW(AF2431)-ROW(Z2431))*7+(COLUMN(AF2431)-COLUMN(Z2431)+1))</f>
        <v>67543</v>
      </c>
      <c r="AG2431" s="13"/>
    </row>
    <row r="2432" spans="1:33" ht="15" x14ac:dyDescent="0.2">
      <c r="A2432" s="11"/>
      <c r="B2432" s="25">
        <f>IF(MONTH(B2429)&lt;&gt;MONTH(B2429-(WEEKDAY(B2429,1)-($E$1-1))-IF((WEEKDAY(B2429,1)-($E$1-1))&lt;=0,7,0)+(ROW(B2432)-ROW(B2431))*7+(COLUMN(B2432)-COLUMN(B2431)+1)),"",B2429-(WEEKDAY(B2429,1)-($E$1-1))-IF((WEEKDAY(B2429,1)-($E$1-1))&lt;=0,7,0)+(ROW(B2432)-ROW(B2431))*7+(COLUMN(B2432)-COLUMN(B2431)+1))</f>
        <v>67453</v>
      </c>
      <c r="C2432" s="24">
        <f>IF(MONTH(B2429)&lt;&gt;MONTH(B2429-(WEEKDAY(B2429,1)-($E$1-1))-IF((WEEKDAY(B2429,1)-($E$1-1))&lt;=0,7,0)+(ROW(C2432)-ROW(B2431))*7+(COLUMN(C2432)-COLUMN(B2431)+1)),"",B2429-(WEEKDAY(B2429,1)-($E$1-1))-IF((WEEKDAY(B2429,1)-($E$1-1))&lt;=0,7,0)+(ROW(C2432)-ROW(B2431))*7+(COLUMN(C2432)-COLUMN(B2431)+1))</f>
        <v>67454</v>
      </c>
      <c r="D2432" s="25">
        <f>IF(MONTH(B2429)&lt;&gt;MONTH(B2429-(WEEKDAY(B2429,1)-($E$1-1))-IF((WEEKDAY(B2429,1)-($E$1-1))&lt;=0,7,0)+(ROW(D2432)-ROW(B2431))*7+(COLUMN(D2432)-COLUMN(B2431)+1)),"",B2429-(WEEKDAY(B2429,1)-($E$1-1))-IF((WEEKDAY(B2429,1)-($E$1-1))&lt;=0,7,0)+(ROW(D2432)-ROW(B2431))*7+(COLUMN(D2432)-COLUMN(B2431)+1))</f>
        <v>67455</v>
      </c>
      <c r="E2432" s="24">
        <f>IF(MONTH(B2429)&lt;&gt;MONTH(B2429-(WEEKDAY(B2429,1)-($E$1-1))-IF((WEEKDAY(B2429,1)-($E$1-1))&lt;=0,7,0)+(ROW(E2432)-ROW(B2431))*7+(COLUMN(E2432)-COLUMN(B2431)+1)),"",B2429-(WEEKDAY(B2429,1)-($E$1-1))-IF((WEEKDAY(B2429,1)-($E$1-1))&lt;=0,7,0)+(ROW(E2432)-ROW(B2431))*7+(COLUMN(E2432)-COLUMN(B2431)+1))</f>
        <v>67456</v>
      </c>
      <c r="F2432" s="25">
        <f>IF(MONTH(B2429)&lt;&gt;MONTH(B2429-(WEEKDAY(B2429,1)-($E$1-1))-IF((WEEKDAY(B2429,1)-($E$1-1))&lt;=0,7,0)+(ROW(F2432)-ROW(B2431))*7+(COLUMN(F2432)-COLUMN(B2431)+1)),"",B2429-(WEEKDAY(B2429,1)-($E$1-1))-IF((WEEKDAY(B2429,1)-($E$1-1))&lt;=0,7,0)+(ROW(F2432)-ROW(B2431))*7+(COLUMN(F2432)-COLUMN(B2431)+1))</f>
        <v>67457</v>
      </c>
      <c r="G2432" s="24">
        <f>IF(MONTH(B2429)&lt;&gt;MONTH(B2429-(WEEKDAY(B2429,1)-($E$1-1))-IF((WEEKDAY(B2429,1)-($E$1-1))&lt;=0,7,0)+(ROW(G2432)-ROW(B2431))*7+(COLUMN(G2432)-COLUMN(B2431)+1)),"",B2429-(WEEKDAY(B2429,1)-($E$1-1))-IF((WEEKDAY(B2429,1)-($E$1-1))&lt;=0,7,0)+(ROW(G2432)-ROW(B2431))*7+(COLUMN(G2432)-COLUMN(B2431)+1))</f>
        <v>67458</v>
      </c>
      <c r="H2432" s="25">
        <f>IF(MONTH(B2429)&lt;&gt;MONTH(B2429-(WEEKDAY(B2429,1)-($E$1-1))-IF((WEEKDAY(B2429,1)-($E$1-1))&lt;=0,7,0)+(ROW(H2432)-ROW(B2431))*7+(COLUMN(H2432)-COLUMN(B2431)+1)),"",B2429-(WEEKDAY(B2429,1)-($E$1-1))-IF((WEEKDAY(B2429,1)-($E$1-1))&lt;=0,7,0)+(ROW(H2432)-ROW(B2431))*7+(COLUMN(H2432)-COLUMN(B2431)+1))</f>
        <v>67459</v>
      </c>
      <c r="I2432" s="19"/>
      <c r="J2432" s="24">
        <f>IF(MONTH(J2429)&lt;&gt;MONTH(J2429-(WEEKDAY(J2429,1)-($E$1-1))-IF((WEEKDAY(J2429,1)-($E$1-1))&lt;=0,7,0)+(ROW(J2432)-ROW(J2431))*7+(COLUMN(J2432)-COLUMN(J2431)+1)),"",J2429-(WEEKDAY(J2429,1)-($E$1-1))-IF((WEEKDAY(J2429,1)-($E$1-1))&lt;=0,7,0)+(ROW(J2432)-ROW(J2431))*7+(COLUMN(J2432)-COLUMN(J2431)+1))</f>
        <v>67488</v>
      </c>
      <c r="K2432" s="25">
        <f>IF(MONTH(J2429)&lt;&gt;MONTH(J2429-(WEEKDAY(J2429,1)-($E$1-1))-IF((WEEKDAY(J2429,1)-($E$1-1))&lt;=0,7,0)+(ROW(K2432)-ROW(J2431))*7+(COLUMN(K2432)-COLUMN(J2431)+1)),"",J2429-(WEEKDAY(J2429,1)-($E$1-1))-IF((WEEKDAY(J2429,1)-($E$1-1))&lt;=0,7,0)+(ROW(K2432)-ROW(J2431))*7+(COLUMN(K2432)-COLUMN(J2431)+1))</f>
        <v>67489</v>
      </c>
      <c r="L2432" s="24">
        <f>IF(MONTH(J2429)&lt;&gt;MONTH(J2429-(WEEKDAY(J2429,1)-($E$1-1))-IF((WEEKDAY(J2429,1)-($E$1-1))&lt;=0,7,0)+(ROW(L2432)-ROW(J2431))*7+(COLUMN(L2432)-COLUMN(J2431)+1)),"",J2429-(WEEKDAY(J2429,1)-($E$1-1))-IF((WEEKDAY(J2429,1)-($E$1-1))&lt;=0,7,0)+(ROW(L2432)-ROW(J2431))*7+(COLUMN(L2432)-COLUMN(J2431)+1))</f>
        <v>67490</v>
      </c>
      <c r="M2432" s="25">
        <f>IF(MONTH(J2429)&lt;&gt;MONTH(J2429-(WEEKDAY(J2429,1)-($E$1-1))-IF((WEEKDAY(J2429,1)-($E$1-1))&lt;=0,7,0)+(ROW(M2432)-ROW(J2431))*7+(COLUMN(M2432)-COLUMN(J2431)+1)),"",J2429-(WEEKDAY(J2429,1)-($E$1-1))-IF((WEEKDAY(J2429,1)-($E$1-1))&lt;=0,7,0)+(ROW(M2432)-ROW(J2431))*7+(COLUMN(M2432)-COLUMN(J2431)+1))</f>
        <v>67491</v>
      </c>
      <c r="N2432" s="24">
        <f>IF(MONTH(J2429)&lt;&gt;MONTH(J2429-(WEEKDAY(J2429,1)-($E$1-1))-IF((WEEKDAY(J2429,1)-($E$1-1))&lt;=0,7,0)+(ROW(N2432)-ROW(J2431))*7+(COLUMN(N2432)-COLUMN(J2431)+1)),"",J2429-(WEEKDAY(J2429,1)-($E$1-1))-IF((WEEKDAY(J2429,1)-($E$1-1))&lt;=0,7,0)+(ROW(N2432)-ROW(J2431))*7+(COLUMN(N2432)-COLUMN(J2431)+1))</f>
        <v>67492</v>
      </c>
      <c r="O2432" s="25">
        <f>IF(MONTH(J2429)&lt;&gt;MONTH(J2429-(WEEKDAY(J2429,1)-($E$1-1))-IF((WEEKDAY(J2429,1)-($E$1-1))&lt;=0,7,0)+(ROW(O2432)-ROW(J2431))*7+(COLUMN(O2432)-COLUMN(J2431)+1)),"",J2429-(WEEKDAY(J2429,1)-($E$1-1))-IF((WEEKDAY(J2429,1)-($E$1-1))&lt;=0,7,0)+(ROW(O2432)-ROW(J2431))*7+(COLUMN(O2432)-COLUMN(J2431)+1))</f>
        <v>67493</v>
      </c>
      <c r="P2432" s="24">
        <f>IF(MONTH(J2429)&lt;&gt;MONTH(J2429-(WEEKDAY(J2429,1)-($E$1-1))-IF((WEEKDAY(J2429,1)-($E$1-1))&lt;=0,7,0)+(ROW(P2432)-ROW(J2431))*7+(COLUMN(P2432)-COLUMN(J2431)+1)),"",J2429-(WEEKDAY(J2429,1)-($E$1-1))-IF((WEEKDAY(J2429,1)-($E$1-1))&lt;=0,7,0)+(ROW(P2432)-ROW(J2431))*7+(COLUMN(P2432)-COLUMN(J2431)+1))</f>
        <v>67494</v>
      </c>
      <c r="Q2432" s="19"/>
      <c r="R2432" s="25">
        <f>IF(MONTH(R2429)&lt;&gt;MONTH(R2429-(WEEKDAY(R2429,1)-($E$1-1))-IF((WEEKDAY(R2429,1)-($E$1-1))&lt;=0,7,0)+(ROW(R2432)-ROW(R2431))*7+(COLUMN(R2432)-COLUMN(R2431)+1)),"",R2429-(WEEKDAY(R2429,1)-($E$1-1))-IF((WEEKDAY(R2429,1)-($E$1-1))&lt;=0,7,0)+(ROW(R2432)-ROW(R2431))*7+(COLUMN(R2432)-COLUMN(R2431)+1))</f>
        <v>67516</v>
      </c>
      <c r="S2432" s="24">
        <f>IF(MONTH(R2429)&lt;&gt;MONTH(R2429-(WEEKDAY(R2429,1)-($E$1-1))-IF((WEEKDAY(R2429,1)-($E$1-1))&lt;=0,7,0)+(ROW(S2432)-ROW(R2431))*7+(COLUMN(S2432)-COLUMN(R2431)+1)),"",R2429-(WEEKDAY(R2429,1)-($E$1-1))-IF((WEEKDAY(R2429,1)-($E$1-1))&lt;=0,7,0)+(ROW(S2432)-ROW(R2431))*7+(COLUMN(S2432)-COLUMN(R2431)+1))</f>
        <v>67517</v>
      </c>
      <c r="T2432" s="25">
        <f>IF(MONTH(R2429)&lt;&gt;MONTH(R2429-(WEEKDAY(R2429,1)-($E$1-1))-IF((WEEKDAY(R2429,1)-($E$1-1))&lt;=0,7,0)+(ROW(T2432)-ROW(R2431))*7+(COLUMN(T2432)-COLUMN(R2431)+1)),"",R2429-(WEEKDAY(R2429,1)-($E$1-1))-IF((WEEKDAY(R2429,1)-($E$1-1))&lt;=0,7,0)+(ROW(T2432)-ROW(R2431))*7+(COLUMN(T2432)-COLUMN(R2431)+1))</f>
        <v>67518</v>
      </c>
      <c r="U2432" s="24">
        <f>IF(MONTH(R2429)&lt;&gt;MONTH(R2429-(WEEKDAY(R2429,1)-($E$1-1))-IF((WEEKDAY(R2429,1)-($E$1-1))&lt;=0,7,0)+(ROW(U2432)-ROW(R2431))*7+(COLUMN(U2432)-COLUMN(R2431)+1)),"",R2429-(WEEKDAY(R2429,1)-($E$1-1))-IF((WEEKDAY(R2429,1)-($E$1-1))&lt;=0,7,0)+(ROW(U2432)-ROW(R2431))*7+(COLUMN(U2432)-COLUMN(R2431)+1))</f>
        <v>67519</v>
      </c>
      <c r="V2432" s="25">
        <f>IF(MONTH(R2429)&lt;&gt;MONTH(R2429-(WEEKDAY(R2429,1)-($E$1-1))-IF((WEEKDAY(R2429,1)-($E$1-1))&lt;=0,7,0)+(ROW(V2432)-ROW(R2431))*7+(COLUMN(V2432)-COLUMN(R2431)+1)),"",R2429-(WEEKDAY(R2429,1)-($E$1-1))-IF((WEEKDAY(R2429,1)-($E$1-1))&lt;=0,7,0)+(ROW(V2432)-ROW(R2431))*7+(COLUMN(V2432)-COLUMN(R2431)+1))</f>
        <v>67520</v>
      </c>
      <c r="W2432" s="24">
        <f>IF(MONTH(R2429)&lt;&gt;MONTH(R2429-(WEEKDAY(R2429,1)-($E$1-1))-IF((WEEKDAY(R2429,1)-($E$1-1))&lt;=0,7,0)+(ROW(W2432)-ROW(R2431))*7+(COLUMN(W2432)-COLUMN(R2431)+1)),"",R2429-(WEEKDAY(R2429,1)-($E$1-1))-IF((WEEKDAY(R2429,1)-($E$1-1))&lt;=0,7,0)+(ROW(W2432)-ROW(R2431))*7+(COLUMN(W2432)-COLUMN(R2431)+1))</f>
        <v>67521</v>
      </c>
      <c r="X2432" s="25">
        <f>IF(MONTH(R2429)&lt;&gt;MONTH(R2429-(WEEKDAY(R2429,1)-($E$1-1))-IF((WEEKDAY(R2429,1)-($E$1-1))&lt;=0,7,0)+(ROW(X2432)-ROW(R2431))*7+(COLUMN(X2432)-COLUMN(R2431)+1)),"",R2429-(WEEKDAY(R2429,1)-($E$1-1))-IF((WEEKDAY(R2429,1)-($E$1-1))&lt;=0,7,0)+(ROW(X2432)-ROW(R2431))*7+(COLUMN(X2432)-COLUMN(R2431)+1))</f>
        <v>67522</v>
      </c>
      <c r="Y2432" s="20"/>
      <c r="Z2432" s="24">
        <f>IF(MONTH(Z2429)&lt;&gt;MONTH(Z2429-(WEEKDAY(Z2429,1)-($E$1-1))-IF((WEEKDAY(Z2429,1)-($E$1-1))&lt;=0,7,0)+(ROW(Z2432)-ROW(Z2431))*7+(COLUMN(Z2432)-COLUMN(Z2431)+1)),"",Z2429-(WEEKDAY(Z2429,1)-($E$1-1))-IF((WEEKDAY(Z2429,1)-($E$1-1))&lt;=0,7,0)+(ROW(Z2432)-ROW(Z2431))*7+(COLUMN(Z2432)-COLUMN(Z2431)+1))</f>
        <v>67544</v>
      </c>
      <c r="AA2432" s="25">
        <f>IF(MONTH(Z2429)&lt;&gt;MONTH(Z2429-(WEEKDAY(Z2429,1)-($E$1-1))-IF((WEEKDAY(Z2429,1)-($E$1-1))&lt;=0,7,0)+(ROW(AA2432)-ROW(Z2431))*7+(COLUMN(AA2432)-COLUMN(Z2431)+1)),"",Z2429-(WEEKDAY(Z2429,1)-($E$1-1))-IF((WEEKDAY(Z2429,1)-($E$1-1))&lt;=0,7,0)+(ROW(AA2432)-ROW(Z2431))*7+(COLUMN(AA2432)-COLUMN(Z2431)+1))</f>
        <v>67545</v>
      </c>
      <c r="AB2432" s="24">
        <f>IF(MONTH(Z2429)&lt;&gt;MONTH(Z2429-(WEEKDAY(Z2429,1)-($E$1-1))-IF((WEEKDAY(Z2429,1)-($E$1-1))&lt;=0,7,0)+(ROW(AB2432)-ROW(Z2431))*7+(COLUMN(AB2432)-COLUMN(Z2431)+1)),"",Z2429-(WEEKDAY(Z2429,1)-($E$1-1))-IF((WEEKDAY(Z2429,1)-($E$1-1))&lt;=0,7,0)+(ROW(AB2432)-ROW(Z2431))*7+(COLUMN(AB2432)-COLUMN(Z2431)+1))</f>
        <v>67546</v>
      </c>
      <c r="AC2432" s="25">
        <f>IF(MONTH(Z2429)&lt;&gt;MONTH(Z2429-(WEEKDAY(Z2429,1)-($E$1-1))-IF((WEEKDAY(Z2429,1)-($E$1-1))&lt;=0,7,0)+(ROW(AC2432)-ROW(Z2431))*7+(COLUMN(AC2432)-COLUMN(Z2431)+1)),"",Z2429-(WEEKDAY(Z2429,1)-($E$1-1))-IF((WEEKDAY(Z2429,1)-($E$1-1))&lt;=0,7,0)+(ROW(AC2432)-ROW(Z2431))*7+(COLUMN(AC2432)-COLUMN(Z2431)+1))</f>
        <v>67547</v>
      </c>
      <c r="AD2432" s="24">
        <f>IF(MONTH(Z2429)&lt;&gt;MONTH(Z2429-(WEEKDAY(Z2429,1)-($E$1-1))-IF((WEEKDAY(Z2429,1)-($E$1-1))&lt;=0,7,0)+(ROW(AD2432)-ROW(Z2431))*7+(COLUMN(AD2432)-COLUMN(Z2431)+1)),"",Z2429-(WEEKDAY(Z2429,1)-($E$1-1))-IF((WEEKDAY(Z2429,1)-($E$1-1))&lt;=0,7,0)+(ROW(AD2432)-ROW(Z2431))*7+(COLUMN(AD2432)-COLUMN(Z2431)+1))</f>
        <v>67548</v>
      </c>
      <c r="AE2432" s="25">
        <f>IF(MONTH(Z2429)&lt;&gt;MONTH(Z2429-(WEEKDAY(Z2429,1)-($E$1-1))-IF((WEEKDAY(Z2429,1)-($E$1-1))&lt;=0,7,0)+(ROW(AE2432)-ROW(Z2431))*7+(COLUMN(AE2432)-COLUMN(Z2431)+1)),"",Z2429-(WEEKDAY(Z2429,1)-($E$1-1))-IF((WEEKDAY(Z2429,1)-($E$1-1))&lt;=0,7,0)+(ROW(AE2432)-ROW(Z2431))*7+(COLUMN(AE2432)-COLUMN(Z2431)+1))</f>
        <v>67549</v>
      </c>
      <c r="AF2432" s="24">
        <f>IF(MONTH(Z2429)&lt;&gt;MONTH(Z2429-(WEEKDAY(Z2429,1)-($E$1-1))-IF((WEEKDAY(Z2429,1)-($E$1-1))&lt;=0,7,0)+(ROW(AF2432)-ROW(Z2431))*7+(COLUMN(AF2432)-COLUMN(Z2431)+1)),"",Z2429-(WEEKDAY(Z2429,1)-($E$1-1))-IF((WEEKDAY(Z2429,1)-($E$1-1))&lt;=0,7,0)+(ROW(AF2432)-ROW(Z2431))*7+(COLUMN(AF2432)-COLUMN(Z2431)+1))</f>
        <v>67550</v>
      </c>
      <c r="AG2432" s="13"/>
    </row>
    <row r="2433" spans="1:33" ht="15" x14ac:dyDescent="0.2">
      <c r="A2433" s="11"/>
      <c r="B2433" s="24">
        <f>IF(MONTH(B2429)&lt;&gt;MONTH(B2429-(WEEKDAY(B2429,1)-($E$1-1))-IF((WEEKDAY(B2429,1)-($E$1-1))&lt;=0,7,0)+(ROW(B2433)-ROW(B2431))*7+(COLUMN(B2433)-COLUMN(B2431)+1)),"",B2429-(WEEKDAY(B2429,1)-($E$1-1))-IF((WEEKDAY(B2429,1)-($E$1-1))&lt;=0,7,0)+(ROW(B2433)-ROW(B2431))*7+(COLUMN(B2433)-COLUMN(B2431)+1))</f>
        <v>67460</v>
      </c>
      <c r="C2433" s="25">
        <f>IF(MONTH(B2429)&lt;&gt;MONTH(B2429-(WEEKDAY(B2429,1)-($E$1-1))-IF((WEEKDAY(B2429,1)-($E$1-1))&lt;=0,7,0)+(ROW(C2433)-ROW(B2431))*7+(COLUMN(C2433)-COLUMN(B2431)+1)),"",B2429-(WEEKDAY(B2429,1)-($E$1-1))-IF((WEEKDAY(B2429,1)-($E$1-1))&lt;=0,7,0)+(ROW(C2433)-ROW(B2431))*7+(COLUMN(C2433)-COLUMN(B2431)+1))</f>
        <v>67461</v>
      </c>
      <c r="D2433" s="24">
        <f>IF(MONTH(B2429)&lt;&gt;MONTH(B2429-(WEEKDAY(B2429,1)-($E$1-1))-IF((WEEKDAY(B2429,1)-($E$1-1))&lt;=0,7,0)+(ROW(D2433)-ROW(B2431))*7+(COLUMN(D2433)-COLUMN(B2431)+1)),"",B2429-(WEEKDAY(B2429,1)-($E$1-1))-IF((WEEKDAY(B2429,1)-($E$1-1))&lt;=0,7,0)+(ROW(D2433)-ROW(B2431))*7+(COLUMN(D2433)-COLUMN(B2431)+1))</f>
        <v>67462</v>
      </c>
      <c r="E2433" s="25">
        <f>IF(MONTH(B2429)&lt;&gt;MONTH(B2429-(WEEKDAY(B2429,1)-($E$1-1))-IF((WEEKDAY(B2429,1)-($E$1-1))&lt;=0,7,0)+(ROW(E2433)-ROW(B2431))*7+(COLUMN(E2433)-COLUMN(B2431)+1)),"",B2429-(WEEKDAY(B2429,1)-($E$1-1))-IF((WEEKDAY(B2429,1)-($E$1-1))&lt;=0,7,0)+(ROW(E2433)-ROW(B2431))*7+(COLUMN(E2433)-COLUMN(B2431)+1))</f>
        <v>67463</v>
      </c>
      <c r="F2433" s="24">
        <f>IF(MONTH(B2429)&lt;&gt;MONTH(B2429-(WEEKDAY(B2429,1)-($E$1-1))-IF((WEEKDAY(B2429,1)-($E$1-1))&lt;=0,7,0)+(ROW(F2433)-ROW(B2431))*7+(COLUMN(F2433)-COLUMN(B2431)+1)),"",B2429-(WEEKDAY(B2429,1)-($E$1-1))-IF((WEEKDAY(B2429,1)-($E$1-1))&lt;=0,7,0)+(ROW(F2433)-ROW(B2431))*7+(COLUMN(F2433)-COLUMN(B2431)+1))</f>
        <v>67464</v>
      </c>
      <c r="G2433" s="25">
        <f>IF(MONTH(B2429)&lt;&gt;MONTH(B2429-(WEEKDAY(B2429,1)-($E$1-1))-IF((WEEKDAY(B2429,1)-($E$1-1))&lt;=0,7,0)+(ROW(G2433)-ROW(B2431))*7+(COLUMN(G2433)-COLUMN(B2431)+1)),"",B2429-(WEEKDAY(B2429,1)-($E$1-1))-IF((WEEKDAY(B2429,1)-($E$1-1))&lt;=0,7,0)+(ROW(G2433)-ROW(B2431))*7+(COLUMN(G2433)-COLUMN(B2431)+1))</f>
        <v>67465</v>
      </c>
      <c r="H2433" s="24">
        <f>IF(MONTH(B2429)&lt;&gt;MONTH(B2429-(WEEKDAY(B2429,1)-($E$1-1))-IF((WEEKDAY(B2429,1)-($E$1-1))&lt;=0,7,0)+(ROW(H2433)-ROW(B2431))*7+(COLUMN(H2433)-COLUMN(B2431)+1)),"",B2429-(WEEKDAY(B2429,1)-($E$1-1))-IF((WEEKDAY(B2429,1)-($E$1-1))&lt;=0,7,0)+(ROW(H2433)-ROW(B2431))*7+(COLUMN(H2433)-COLUMN(B2431)+1))</f>
        <v>67466</v>
      </c>
      <c r="I2433" s="19"/>
      <c r="J2433" s="25">
        <f>IF(MONTH(J2429)&lt;&gt;MONTH(J2429-(WEEKDAY(J2429,1)-($E$1-1))-IF((WEEKDAY(J2429,1)-($E$1-1))&lt;=0,7,0)+(ROW(J2433)-ROW(J2431))*7+(COLUMN(J2433)-COLUMN(J2431)+1)),"",J2429-(WEEKDAY(J2429,1)-($E$1-1))-IF((WEEKDAY(J2429,1)-($E$1-1))&lt;=0,7,0)+(ROW(J2433)-ROW(J2431))*7+(COLUMN(J2433)-COLUMN(J2431)+1))</f>
        <v>67495</v>
      </c>
      <c r="K2433" s="24">
        <f>IF(MONTH(J2429)&lt;&gt;MONTH(J2429-(WEEKDAY(J2429,1)-($E$1-1))-IF((WEEKDAY(J2429,1)-($E$1-1))&lt;=0,7,0)+(ROW(K2433)-ROW(J2431))*7+(COLUMN(K2433)-COLUMN(J2431)+1)),"",J2429-(WEEKDAY(J2429,1)-($E$1-1))-IF((WEEKDAY(J2429,1)-($E$1-1))&lt;=0,7,0)+(ROW(K2433)-ROW(J2431))*7+(COLUMN(K2433)-COLUMN(J2431)+1))</f>
        <v>67496</v>
      </c>
      <c r="L2433" s="25">
        <f>IF(MONTH(J2429)&lt;&gt;MONTH(J2429-(WEEKDAY(J2429,1)-($E$1-1))-IF((WEEKDAY(J2429,1)-($E$1-1))&lt;=0,7,0)+(ROW(L2433)-ROW(J2431))*7+(COLUMN(L2433)-COLUMN(J2431)+1)),"",J2429-(WEEKDAY(J2429,1)-($E$1-1))-IF((WEEKDAY(J2429,1)-($E$1-1))&lt;=0,7,0)+(ROW(L2433)-ROW(J2431))*7+(COLUMN(L2433)-COLUMN(J2431)+1))</f>
        <v>67497</v>
      </c>
      <c r="M2433" s="24">
        <f>IF(MONTH(J2429)&lt;&gt;MONTH(J2429-(WEEKDAY(J2429,1)-($E$1-1))-IF((WEEKDAY(J2429,1)-($E$1-1))&lt;=0,7,0)+(ROW(M2433)-ROW(J2431))*7+(COLUMN(M2433)-COLUMN(J2431)+1)),"",J2429-(WEEKDAY(J2429,1)-($E$1-1))-IF((WEEKDAY(J2429,1)-($E$1-1))&lt;=0,7,0)+(ROW(M2433)-ROW(J2431))*7+(COLUMN(M2433)-COLUMN(J2431)+1))</f>
        <v>67498</v>
      </c>
      <c r="N2433" s="25">
        <f>IF(MONTH(J2429)&lt;&gt;MONTH(J2429-(WEEKDAY(J2429,1)-($E$1-1))-IF((WEEKDAY(J2429,1)-($E$1-1))&lt;=0,7,0)+(ROW(N2433)-ROW(J2431))*7+(COLUMN(N2433)-COLUMN(J2431)+1)),"",J2429-(WEEKDAY(J2429,1)-($E$1-1))-IF((WEEKDAY(J2429,1)-($E$1-1))&lt;=0,7,0)+(ROW(N2433)-ROW(J2431))*7+(COLUMN(N2433)-COLUMN(J2431)+1))</f>
        <v>67499</v>
      </c>
      <c r="O2433" s="24">
        <f>IF(MONTH(J2429)&lt;&gt;MONTH(J2429-(WEEKDAY(J2429,1)-($E$1-1))-IF((WEEKDAY(J2429,1)-($E$1-1))&lt;=0,7,0)+(ROW(O2433)-ROW(J2431))*7+(COLUMN(O2433)-COLUMN(J2431)+1)),"",J2429-(WEEKDAY(J2429,1)-($E$1-1))-IF((WEEKDAY(J2429,1)-($E$1-1))&lt;=0,7,0)+(ROW(O2433)-ROW(J2431))*7+(COLUMN(O2433)-COLUMN(J2431)+1))</f>
        <v>67500</v>
      </c>
      <c r="P2433" s="25">
        <f>IF(MONTH(J2429)&lt;&gt;MONTH(J2429-(WEEKDAY(J2429,1)-($E$1-1))-IF((WEEKDAY(J2429,1)-($E$1-1))&lt;=0,7,0)+(ROW(P2433)-ROW(J2431))*7+(COLUMN(P2433)-COLUMN(J2431)+1)),"",J2429-(WEEKDAY(J2429,1)-($E$1-1))-IF((WEEKDAY(J2429,1)-($E$1-1))&lt;=0,7,0)+(ROW(P2433)-ROW(J2431))*7+(COLUMN(P2433)-COLUMN(J2431)+1))</f>
        <v>67501</v>
      </c>
      <c r="Q2433" s="19"/>
      <c r="R2433" s="24">
        <f>IF(MONTH(R2429)&lt;&gt;MONTH(R2429-(WEEKDAY(R2429,1)-($E$1-1))-IF((WEEKDAY(R2429,1)-($E$1-1))&lt;=0,7,0)+(ROW(R2433)-ROW(R2431))*7+(COLUMN(R2433)-COLUMN(R2431)+1)),"",R2429-(WEEKDAY(R2429,1)-($E$1-1))-IF((WEEKDAY(R2429,1)-($E$1-1))&lt;=0,7,0)+(ROW(R2433)-ROW(R2431))*7+(COLUMN(R2433)-COLUMN(R2431)+1))</f>
        <v>67523</v>
      </c>
      <c r="S2433" s="25">
        <f>IF(MONTH(R2429)&lt;&gt;MONTH(R2429-(WEEKDAY(R2429,1)-($E$1-1))-IF((WEEKDAY(R2429,1)-($E$1-1))&lt;=0,7,0)+(ROW(S2433)-ROW(R2431))*7+(COLUMN(S2433)-COLUMN(R2431)+1)),"",R2429-(WEEKDAY(R2429,1)-($E$1-1))-IF((WEEKDAY(R2429,1)-($E$1-1))&lt;=0,7,0)+(ROW(S2433)-ROW(R2431))*7+(COLUMN(S2433)-COLUMN(R2431)+1))</f>
        <v>67524</v>
      </c>
      <c r="T2433" s="24">
        <f>IF(MONTH(R2429)&lt;&gt;MONTH(R2429-(WEEKDAY(R2429,1)-($E$1-1))-IF((WEEKDAY(R2429,1)-($E$1-1))&lt;=0,7,0)+(ROW(T2433)-ROW(R2431))*7+(COLUMN(T2433)-COLUMN(R2431)+1)),"",R2429-(WEEKDAY(R2429,1)-($E$1-1))-IF((WEEKDAY(R2429,1)-($E$1-1))&lt;=0,7,0)+(ROW(T2433)-ROW(R2431))*7+(COLUMN(T2433)-COLUMN(R2431)+1))</f>
        <v>67525</v>
      </c>
      <c r="U2433" s="25">
        <f>IF(MONTH(R2429)&lt;&gt;MONTH(R2429-(WEEKDAY(R2429,1)-($E$1-1))-IF((WEEKDAY(R2429,1)-($E$1-1))&lt;=0,7,0)+(ROW(U2433)-ROW(R2431))*7+(COLUMN(U2433)-COLUMN(R2431)+1)),"",R2429-(WEEKDAY(R2429,1)-($E$1-1))-IF((WEEKDAY(R2429,1)-($E$1-1))&lt;=0,7,0)+(ROW(U2433)-ROW(R2431))*7+(COLUMN(U2433)-COLUMN(R2431)+1))</f>
        <v>67526</v>
      </c>
      <c r="V2433" s="24">
        <f>IF(MONTH(R2429)&lt;&gt;MONTH(R2429-(WEEKDAY(R2429,1)-($E$1-1))-IF((WEEKDAY(R2429,1)-($E$1-1))&lt;=0,7,0)+(ROW(V2433)-ROW(R2431))*7+(COLUMN(V2433)-COLUMN(R2431)+1)),"",R2429-(WEEKDAY(R2429,1)-($E$1-1))-IF((WEEKDAY(R2429,1)-($E$1-1))&lt;=0,7,0)+(ROW(V2433)-ROW(R2431))*7+(COLUMN(V2433)-COLUMN(R2431)+1))</f>
        <v>67527</v>
      </c>
      <c r="W2433" s="25">
        <f>IF(MONTH(R2429)&lt;&gt;MONTH(R2429-(WEEKDAY(R2429,1)-($E$1-1))-IF((WEEKDAY(R2429,1)-($E$1-1))&lt;=0,7,0)+(ROW(W2433)-ROW(R2431))*7+(COLUMN(W2433)-COLUMN(R2431)+1)),"",R2429-(WEEKDAY(R2429,1)-($E$1-1))-IF((WEEKDAY(R2429,1)-($E$1-1))&lt;=0,7,0)+(ROW(W2433)-ROW(R2431))*7+(COLUMN(W2433)-COLUMN(R2431)+1))</f>
        <v>67528</v>
      </c>
      <c r="X2433" s="24">
        <f>IF(MONTH(R2429)&lt;&gt;MONTH(R2429-(WEEKDAY(R2429,1)-($E$1-1))-IF((WEEKDAY(R2429,1)-($E$1-1))&lt;=0,7,0)+(ROW(X2433)-ROW(R2431))*7+(COLUMN(X2433)-COLUMN(R2431)+1)),"",R2429-(WEEKDAY(R2429,1)-($E$1-1))-IF((WEEKDAY(R2429,1)-($E$1-1))&lt;=0,7,0)+(ROW(X2433)-ROW(R2431))*7+(COLUMN(X2433)-COLUMN(R2431)+1))</f>
        <v>67529</v>
      </c>
      <c r="Y2433" s="20"/>
      <c r="Z2433" s="25">
        <f>IF(MONTH(Z2429)&lt;&gt;MONTH(Z2429-(WEEKDAY(Z2429,1)-($E$1-1))-IF((WEEKDAY(Z2429,1)-($E$1-1))&lt;=0,7,0)+(ROW(Z2433)-ROW(Z2431))*7+(COLUMN(Z2433)-COLUMN(Z2431)+1)),"",Z2429-(WEEKDAY(Z2429,1)-($E$1-1))-IF((WEEKDAY(Z2429,1)-($E$1-1))&lt;=0,7,0)+(ROW(Z2433)-ROW(Z2431))*7+(COLUMN(Z2433)-COLUMN(Z2431)+1))</f>
        <v>67551</v>
      </c>
      <c r="AA2433" s="24">
        <f>IF(MONTH(Z2429)&lt;&gt;MONTH(Z2429-(WEEKDAY(Z2429,1)-($E$1-1))-IF((WEEKDAY(Z2429,1)-($E$1-1))&lt;=0,7,0)+(ROW(AA2433)-ROW(Z2431))*7+(COLUMN(AA2433)-COLUMN(Z2431)+1)),"",Z2429-(WEEKDAY(Z2429,1)-($E$1-1))-IF((WEEKDAY(Z2429,1)-($E$1-1))&lt;=0,7,0)+(ROW(AA2433)-ROW(Z2431))*7+(COLUMN(AA2433)-COLUMN(Z2431)+1))</f>
        <v>67552</v>
      </c>
      <c r="AB2433" s="25">
        <f>IF(MONTH(Z2429)&lt;&gt;MONTH(Z2429-(WEEKDAY(Z2429,1)-($E$1-1))-IF((WEEKDAY(Z2429,1)-($E$1-1))&lt;=0,7,0)+(ROW(AB2433)-ROW(Z2431))*7+(COLUMN(AB2433)-COLUMN(Z2431)+1)),"",Z2429-(WEEKDAY(Z2429,1)-($E$1-1))-IF((WEEKDAY(Z2429,1)-($E$1-1))&lt;=0,7,0)+(ROW(AB2433)-ROW(Z2431))*7+(COLUMN(AB2433)-COLUMN(Z2431)+1))</f>
        <v>67553</v>
      </c>
      <c r="AC2433" s="24">
        <f>IF(MONTH(Z2429)&lt;&gt;MONTH(Z2429-(WEEKDAY(Z2429,1)-($E$1-1))-IF((WEEKDAY(Z2429,1)-($E$1-1))&lt;=0,7,0)+(ROW(AC2433)-ROW(Z2431))*7+(COLUMN(AC2433)-COLUMN(Z2431)+1)),"",Z2429-(WEEKDAY(Z2429,1)-($E$1-1))-IF((WEEKDAY(Z2429,1)-($E$1-1))&lt;=0,7,0)+(ROW(AC2433)-ROW(Z2431))*7+(COLUMN(AC2433)-COLUMN(Z2431)+1))</f>
        <v>67554</v>
      </c>
      <c r="AD2433" s="25">
        <f>IF(MONTH(Z2429)&lt;&gt;MONTH(Z2429-(WEEKDAY(Z2429,1)-($E$1-1))-IF((WEEKDAY(Z2429,1)-($E$1-1))&lt;=0,7,0)+(ROW(AD2433)-ROW(Z2431))*7+(COLUMN(AD2433)-COLUMN(Z2431)+1)),"",Z2429-(WEEKDAY(Z2429,1)-($E$1-1))-IF((WEEKDAY(Z2429,1)-($E$1-1))&lt;=0,7,0)+(ROW(AD2433)-ROW(Z2431))*7+(COLUMN(AD2433)-COLUMN(Z2431)+1))</f>
        <v>67555</v>
      </c>
      <c r="AE2433" s="24">
        <f>IF(MONTH(Z2429)&lt;&gt;MONTH(Z2429-(WEEKDAY(Z2429,1)-($E$1-1))-IF((WEEKDAY(Z2429,1)-($E$1-1))&lt;=0,7,0)+(ROW(AE2433)-ROW(Z2431))*7+(COLUMN(AE2433)-COLUMN(Z2431)+1)),"",Z2429-(WEEKDAY(Z2429,1)-($E$1-1))-IF((WEEKDAY(Z2429,1)-($E$1-1))&lt;=0,7,0)+(ROW(AE2433)-ROW(Z2431))*7+(COLUMN(AE2433)-COLUMN(Z2431)+1))</f>
        <v>67556</v>
      </c>
      <c r="AF2433" s="25">
        <f>IF(MONTH(Z2429)&lt;&gt;MONTH(Z2429-(WEEKDAY(Z2429,1)-($E$1-1))-IF((WEEKDAY(Z2429,1)-($E$1-1))&lt;=0,7,0)+(ROW(AF2433)-ROW(Z2431))*7+(COLUMN(AF2433)-COLUMN(Z2431)+1)),"",Z2429-(WEEKDAY(Z2429,1)-($E$1-1))-IF((WEEKDAY(Z2429,1)-($E$1-1))&lt;=0,7,0)+(ROW(AF2433)-ROW(Z2431))*7+(COLUMN(AF2433)-COLUMN(Z2431)+1))</f>
        <v>67557</v>
      </c>
      <c r="AG2433" s="13"/>
    </row>
    <row r="2434" spans="1:33" ht="15" x14ac:dyDescent="0.2">
      <c r="A2434" s="11"/>
      <c r="B2434" s="25">
        <f>IF(MONTH(B2429)&lt;&gt;MONTH(B2429-(WEEKDAY(B2429,1)-($E$1-1))-IF((WEEKDAY(B2429,1)-($E$1-1))&lt;=0,7,0)+(ROW(B2434)-ROW(B2431))*7+(COLUMN(B2434)-COLUMN(B2431)+1)),"",B2429-(WEEKDAY(B2429,1)-($E$1-1))-IF((WEEKDAY(B2429,1)-($E$1-1))&lt;=0,7,0)+(ROW(B2434)-ROW(B2431))*7+(COLUMN(B2434)-COLUMN(B2431)+1))</f>
        <v>67467</v>
      </c>
      <c r="C2434" s="24">
        <f>IF(MONTH(B2429)&lt;&gt;MONTH(B2429-(WEEKDAY(B2429,1)-($E$1-1))-IF((WEEKDAY(B2429,1)-($E$1-1))&lt;=0,7,0)+(ROW(C2434)-ROW(B2431))*7+(COLUMN(C2434)-COLUMN(B2431)+1)),"",B2429-(WEEKDAY(B2429,1)-($E$1-1))-IF((WEEKDAY(B2429,1)-($E$1-1))&lt;=0,7,0)+(ROW(C2434)-ROW(B2431))*7+(COLUMN(C2434)-COLUMN(B2431)+1))</f>
        <v>67468</v>
      </c>
      <c r="D2434" s="25">
        <f>IF(MONTH(B2429)&lt;&gt;MONTH(B2429-(WEEKDAY(B2429,1)-($E$1-1))-IF((WEEKDAY(B2429,1)-($E$1-1))&lt;=0,7,0)+(ROW(D2434)-ROW(B2431))*7+(COLUMN(D2434)-COLUMN(B2431)+1)),"",B2429-(WEEKDAY(B2429,1)-($E$1-1))-IF((WEEKDAY(B2429,1)-($E$1-1))&lt;=0,7,0)+(ROW(D2434)-ROW(B2431))*7+(COLUMN(D2434)-COLUMN(B2431)+1))</f>
        <v>67469</v>
      </c>
      <c r="E2434" s="24">
        <f>IF(MONTH(B2429)&lt;&gt;MONTH(B2429-(WEEKDAY(B2429,1)-($E$1-1))-IF((WEEKDAY(B2429,1)-($E$1-1))&lt;=0,7,0)+(ROW(E2434)-ROW(B2431))*7+(COLUMN(E2434)-COLUMN(B2431)+1)),"",B2429-(WEEKDAY(B2429,1)-($E$1-1))-IF((WEEKDAY(B2429,1)-($E$1-1))&lt;=0,7,0)+(ROW(E2434)-ROW(B2431))*7+(COLUMN(E2434)-COLUMN(B2431)+1))</f>
        <v>67470</v>
      </c>
      <c r="F2434" s="25">
        <f>IF(MONTH(B2429)&lt;&gt;MONTH(B2429-(WEEKDAY(B2429,1)-($E$1-1))-IF((WEEKDAY(B2429,1)-($E$1-1))&lt;=0,7,0)+(ROW(F2434)-ROW(B2431))*7+(COLUMN(F2434)-COLUMN(B2431)+1)),"",B2429-(WEEKDAY(B2429,1)-($E$1-1))-IF((WEEKDAY(B2429,1)-($E$1-1))&lt;=0,7,0)+(ROW(F2434)-ROW(B2431))*7+(COLUMN(F2434)-COLUMN(B2431)+1))</f>
        <v>67471</v>
      </c>
      <c r="G2434" s="24">
        <f>IF(MONTH(B2429)&lt;&gt;MONTH(B2429-(WEEKDAY(B2429,1)-($E$1-1))-IF((WEEKDAY(B2429,1)-($E$1-1))&lt;=0,7,0)+(ROW(G2434)-ROW(B2431))*7+(COLUMN(G2434)-COLUMN(B2431)+1)),"",B2429-(WEEKDAY(B2429,1)-($E$1-1))-IF((WEEKDAY(B2429,1)-($E$1-1))&lt;=0,7,0)+(ROW(G2434)-ROW(B2431))*7+(COLUMN(G2434)-COLUMN(B2431)+1))</f>
        <v>67472</v>
      </c>
      <c r="H2434" s="25">
        <f>IF(MONTH(B2429)&lt;&gt;MONTH(B2429-(WEEKDAY(B2429,1)-($E$1-1))-IF((WEEKDAY(B2429,1)-($E$1-1))&lt;=0,7,0)+(ROW(H2434)-ROW(B2431))*7+(COLUMN(H2434)-COLUMN(B2431)+1)),"",B2429-(WEEKDAY(B2429,1)-($E$1-1))-IF((WEEKDAY(B2429,1)-($E$1-1))&lt;=0,7,0)+(ROW(H2434)-ROW(B2431))*7+(COLUMN(H2434)-COLUMN(B2431)+1))</f>
        <v>67473</v>
      </c>
      <c r="I2434" s="19"/>
      <c r="J2434" s="24">
        <f>IF(MONTH(J2429)&lt;&gt;MONTH(J2429-(WEEKDAY(J2429,1)-($E$1-1))-IF((WEEKDAY(J2429,1)-($E$1-1))&lt;=0,7,0)+(ROW(J2434)-ROW(J2431))*7+(COLUMN(J2434)-COLUMN(J2431)+1)),"",J2429-(WEEKDAY(J2429,1)-($E$1-1))-IF((WEEKDAY(J2429,1)-($E$1-1))&lt;=0,7,0)+(ROW(J2434)-ROW(J2431))*7+(COLUMN(J2434)-COLUMN(J2431)+1))</f>
        <v>67502</v>
      </c>
      <c r="K2434" s="25">
        <f>IF(MONTH(J2429)&lt;&gt;MONTH(J2429-(WEEKDAY(J2429,1)-($E$1-1))-IF((WEEKDAY(J2429,1)-($E$1-1))&lt;=0,7,0)+(ROW(K2434)-ROW(J2431))*7+(COLUMN(K2434)-COLUMN(J2431)+1)),"",J2429-(WEEKDAY(J2429,1)-($E$1-1))-IF((WEEKDAY(J2429,1)-($E$1-1))&lt;=0,7,0)+(ROW(K2434)-ROW(J2431))*7+(COLUMN(K2434)-COLUMN(J2431)+1))</f>
        <v>67503</v>
      </c>
      <c r="L2434" s="24">
        <f>IF(MONTH(J2429)&lt;&gt;MONTH(J2429-(WEEKDAY(J2429,1)-($E$1-1))-IF((WEEKDAY(J2429,1)-($E$1-1))&lt;=0,7,0)+(ROW(L2434)-ROW(J2431))*7+(COLUMN(L2434)-COLUMN(J2431)+1)),"",J2429-(WEEKDAY(J2429,1)-($E$1-1))-IF((WEEKDAY(J2429,1)-($E$1-1))&lt;=0,7,0)+(ROW(L2434)-ROW(J2431))*7+(COLUMN(L2434)-COLUMN(J2431)+1))</f>
        <v>67504</v>
      </c>
      <c r="M2434" s="25">
        <f>IF(MONTH(J2429)&lt;&gt;MONTH(J2429-(WEEKDAY(J2429,1)-($E$1-1))-IF((WEEKDAY(J2429,1)-($E$1-1))&lt;=0,7,0)+(ROW(M2434)-ROW(J2431))*7+(COLUMN(M2434)-COLUMN(J2431)+1)),"",J2429-(WEEKDAY(J2429,1)-($E$1-1))-IF((WEEKDAY(J2429,1)-($E$1-1))&lt;=0,7,0)+(ROW(M2434)-ROW(J2431))*7+(COLUMN(M2434)-COLUMN(J2431)+1))</f>
        <v>67505</v>
      </c>
      <c r="N2434" s="24">
        <f>IF(MONTH(J2429)&lt;&gt;MONTH(J2429-(WEEKDAY(J2429,1)-($E$1-1))-IF((WEEKDAY(J2429,1)-($E$1-1))&lt;=0,7,0)+(ROW(N2434)-ROW(J2431))*7+(COLUMN(N2434)-COLUMN(J2431)+1)),"",J2429-(WEEKDAY(J2429,1)-($E$1-1))-IF((WEEKDAY(J2429,1)-($E$1-1))&lt;=0,7,0)+(ROW(N2434)-ROW(J2431))*7+(COLUMN(N2434)-COLUMN(J2431)+1))</f>
        <v>67506</v>
      </c>
      <c r="O2434" s="25">
        <f>IF(MONTH(J2429)&lt;&gt;MONTH(J2429-(WEEKDAY(J2429,1)-($E$1-1))-IF((WEEKDAY(J2429,1)-($E$1-1))&lt;=0,7,0)+(ROW(O2434)-ROW(J2431))*7+(COLUMN(O2434)-COLUMN(J2431)+1)),"",J2429-(WEEKDAY(J2429,1)-($E$1-1))-IF((WEEKDAY(J2429,1)-($E$1-1))&lt;=0,7,0)+(ROW(O2434)-ROW(J2431))*7+(COLUMN(O2434)-COLUMN(J2431)+1))</f>
        <v>67507</v>
      </c>
      <c r="P2434" s="24">
        <f>IF(MONTH(J2429)&lt;&gt;MONTH(J2429-(WEEKDAY(J2429,1)-($E$1-1))-IF((WEEKDAY(J2429,1)-($E$1-1))&lt;=0,7,0)+(ROW(P2434)-ROW(J2431))*7+(COLUMN(P2434)-COLUMN(J2431)+1)),"",J2429-(WEEKDAY(J2429,1)-($E$1-1))-IF((WEEKDAY(J2429,1)-($E$1-1))&lt;=0,7,0)+(ROW(P2434)-ROW(J2431))*7+(COLUMN(P2434)-COLUMN(J2431)+1))</f>
        <v>67508</v>
      </c>
      <c r="Q2434" s="19"/>
      <c r="R2434" s="25">
        <f>IF(MONTH(R2429)&lt;&gt;MONTH(R2429-(WEEKDAY(R2429,1)-($E$1-1))-IF((WEEKDAY(R2429,1)-($E$1-1))&lt;=0,7,0)+(ROW(R2434)-ROW(R2431))*7+(COLUMN(R2434)-COLUMN(R2431)+1)),"",R2429-(WEEKDAY(R2429,1)-($E$1-1))-IF((WEEKDAY(R2429,1)-($E$1-1))&lt;=0,7,0)+(ROW(R2434)-ROW(R2431))*7+(COLUMN(R2434)-COLUMN(R2431)+1))</f>
        <v>67530</v>
      </c>
      <c r="S2434" s="24">
        <f>IF(MONTH(R2429)&lt;&gt;MONTH(R2429-(WEEKDAY(R2429,1)-($E$1-1))-IF((WEEKDAY(R2429,1)-($E$1-1))&lt;=0,7,0)+(ROW(S2434)-ROW(R2431))*7+(COLUMN(S2434)-COLUMN(R2431)+1)),"",R2429-(WEEKDAY(R2429,1)-($E$1-1))-IF((WEEKDAY(R2429,1)-($E$1-1))&lt;=0,7,0)+(ROW(S2434)-ROW(R2431))*7+(COLUMN(S2434)-COLUMN(R2431)+1))</f>
        <v>67531</v>
      </c>
      <c r="T2434" s="25">
        <f>IF(MONTH(R2429)&lt;&gt;MONTH(R2429-(WEEKDAY(R2429,1)-($E$1-1))-IF((WEEKDAY(R2429,1)-($E$1-1))&lt;=0,7,0)+(ROW(T2434)-ROW(R2431))*7+(COLUMN(T2434)-COLUMN(R2431)+1)),"",R2429-(WEEKDAY(R2429,1)-($E$1-1))-IF((WEEKDAY(R2429,1)-($E$1-1))&lt;=0,7,0)+(ROW(T2434)-ROW(R2431))*7+(COLUMN(T2434)-COLUMN(R2431)+1))</f>
        <v>67532</v>
      </c>
      <c r="U2434" s="24">
        <f>IF(MONTH(R2429)&lt;&gt;MONTH(R2429-(WEEKDAY(R2429,1)-($E$1-1))-IF((WEEKDAY(R2429,1)-($E$1-1))&lt;=0,7,0)+(ROW(U2434)-ROW(R2431))*7+(COLUMN(U2434)-COLUMN(R2431)+1)),"",R2429-(WEEKDAY(R2429,1)-($E$1-1))-IF((WEEKDAY(R2429,1)-($E$1-1))&lt;=0,7,0)+(ROW(U2434)-ROW(R2431))*7+(COLUMN(U2434)-COLUMN(R2431)+1))</f>
        <v>67533</v>
      </c>
      <c r="V2434" s="25">
        <f>IF(MONTH(R2429)&lt;&gt;MONTH(R2429-(WEEKDAY(R2429,1)-($E$1-1))-IF((WEEKDAY(R2429,1)-($E$1-1))&lt;=0,7,0)+(ROW(V2434)-ROW(R2431))*7+(COLUMN(V2434)-COLUMN(R2431)+1)),"",R2429-(WEEKDAY(R2429,1)-($E$1-1))-IF((WEEKDAY(R2429,1)-($E$1-1))&lt;=0,7,0)+(ROW(V2434)-ROW(R2431))*7+(COLUMN(V2434)-COLUMN(R2431)+1))</f>
        <v>67534</v>
      </c>
      <c r="W2434" s="24">
        <f>IF(MONTH(R2429)&lt;&gt;MONTH(R2429-(WEEKDAY(R2429,1)-($E$1-1))-IF((WEEKDAY(R2429,1)-($E$1-1))&lt;=0,7,0)+(ROW(W2434)-ROW(R2431))*7+(COLUMN(W2434)-COLUMN(R2431)+1)),"",R2429-(WEEKDAY(R2429,1)-($E$1-1))-IF((WEEKDAY(R2429,1)-($E$1-1))&lt;=0,7,0)+(ROW(W2434)-ROW(R2431))*7+(COLUMN(W2434)-COLUMN(R2431)+1))</f>
        <v>67535</v>
      </c>
      <c r="X2434" s="25">
        <f>IF(MONTH(R2429)&lt;&gt;MONTH(R2429-(WEEKDAY(R2429,1)-($E$1-1))-IF((WEEKDAY(R2429,1)-($E$1-1))&lt;=0,7,0)+(ROW(X2434)-ROW(R2431))*7+(COLUMN(X2434)-COLUMN(R2431)+1)),"",R2429-(WEEKDAY(R2429,1)-($E$1-1))-IF((WEEKDAY(R2429,1)-($E$1-1))&lt;=0,7,0)+(ROW(X2434)-ROW(R2431))*7+(COLUMN(X2434)-COLUMN(R2431)+1))</f>
        <v>67536</v>
      </c>
      <c r="Y2434" s="20"/>
      <c r="Z2434" s="24">
        <f>IF(MONTH(Z2429)&lt;&gt;MONTH(Z2429-(WEEKDAY(Z2429,1)-($E$1-1))-IF((WEEKDAY(Z2429,1)-($E$1-1))&lt;=0,7,0)+(ROW(Z2434)-ROW(Z2431))*7+(COLUMN(Z2434)-COLUMN(Z2431)+1)),"",Z2429-(WEEKDAY(Z2429,1)-($E$1-1))-IF((WEEKDAY(Z2429,1)-($E$1-1))&lt;=0,7,0)+(ROW(Z2434)-ROW(Z2431))*7+(COLUMN(Z2434)-COLUMN(Z2431)+1))</f>
        <v>67558</v>
      </c>
      <c r="AA2434" s="25">
        <f>IF(MONTH(Z2429)&lt;&gt;MONTH(Z2429-(WEEKDAY(Z2429,1)-($E$1-1))-IF((WEEKDAY(Z2429,1)-($E$1-1))&lt;=0,7,0)+(ROW(AA2434)-ROW(Z2431))*7+(COLUMN(AA2434)-COLUMN(Z2431)+1)),"",Z2429-(WEEKDAY(Z2429,1)-($E$1-1))-IF((WEEKDAY(Z2429,1)-($E$1-1))&lt;=0,7,0)+(ROW(AA2434)-ROW(Z2431))*7+(COLUMN(AA2434)-COLUMN(Z2431)+1))</f>
        <v>67559</v>
      </c>
      <c r="AB2434" s="24">
        <f>IF(MONTH(Z2429)&lt;&gt;MONTH(Z2429-(WEEKDAY(Z2429,1)-($E$1-1))-IF((WEEKDAY(Z2429,1)-($E$1-1))&lt;=0,7,0)+(ROW(AB2434)-ROW(Z2431))*7+(COLUMN(AB2434)-COLUMN(Z2431)+1)),"",Z2429-(WEEKDAY(Z2429,1)-($E$1-1))-IF((WEEKDAY(Z2429,1)-($E$1-1))&lt;=0,7,0)+(ROW(AB2434)-ROW(Z2431))*7+(COLUMN(AB2434)-COLUMN(Z2431)+1))</f>
        <v>67560</v>
      </c>
      <c r="AC2434" s="25">
        <f>IF(MONTH(Z2429)&lt;&gt;MONTH(Z2429-(WEEKDAY(Z2429,1)-($E$1-1))-IF((WEEKDAY(Z2429,1)-($E$1-1))&lt;=0,7,0)+(ROW(AC2434)-ROW(Z2431))*7+(COLUMN(AC2434)-COLUMN(Z2431)+1)),"",Z2429-(WEEKDAY(Z2429,1)-($E$1-1))-IF((WEEKDAY(Z2429,1)-($E$1-1))&lt;=0,7,0)+(ROW(AC2434)-ROW(Z2431))*7+(COLUMN(AC2434)-COLUMN(Z2431)+1))</f>
        <v>67561</v>
      </c>
      <c r="AD2434" s="24">
        <f>IF(MONTH(Z2429)&lt;&gt;MONTH(Z2429-(WEEKDAY(Z2429,1)-($E$1-1))-IF((WEEKDAY(Z2429,1)-($E$1-1))&lt;=0,7,0)+(ROW(AD2434)-ROW(Z2431))*7+(COLUMN(AD2434)-COLUMN(Z2431)+1)),"",Z2429-(WEEKDAY(Z2429,1)-($E$1-1))-IF((WEEKDAY(Z2429,1)-($E$1-1))&lt;=0,7,0)+(ROW(AD2434)-ROW(Z2431))*7+(COLUMN(AD2434)-COLUMN(Z2431)+1))</f>
        <v>67562</v>
      </c>
      <c r="AE2434" s="25">
        <f>IF(MONTH(Z2429)&lt;&gt;MONTH(Z2429-(WEEKDAY(Z2429,1)-($E$1-1))-IF((WEEKDAY(Z2429,1)-($E$1-1))&lt;=0,7,0)+(ROW(AE2434)-ROW(Z2431))*7+(COLUMN(AE2434)-COLUMN(Z2431)+1)),"",Z2429-(WEEKDAY(Z2429,1)-($E$1-1))-IF((WEEKDAY(Z2429,1)-($E$1-1))&lt;=0,7,0)+(ROW(AE2434)-ROW(Z2431))*7+(COLUMN(AE2434)-COLUMN(Z2431)+1))</f>
        <v>67563</v>
      </c>
      <c r="AF2434" s="24">
        <f>IF(MONTH(Z2429)&lt;&gt;MONTH(Z2429-(WEEKDAY(Z2429,1)-($E$1-1))-IF((WEEKDAY(Z2429,1)-($E$1-1))&lt;=0,7,0)+(ROW(AF2434)-ROW(Z2431))*7+(COLUMN(AF2434)-COLUMN(Z2431)+1)),"",Z2429-(WEEKDAY(Z2429,1)-($E$1-1))-IF((WEEKDAY(Z2429,1)-($E$1-1))&lt;=0,7,0)+(ROW(AF2434)-ROW(Z2431))*7+(COLUMN(AF2434)-COLUMN(Z2431)+1))</f>
        <v>67564</v>
      </c>
      <c r="AG2434" s="13"/>
    </row>
    <row r="2435" spans="1:33" ht="15" x14ac:dyDescent="0.2">
      <c r="A2435" s="11"/>
      <c r="B2435" s="24">
        <f>IF(MONTH(B2429)&lt;&gt;MONTH(B2429-(WEEKDAY(B2429,1)-($E$1-1))-IF((WEEKDAY(B2429,1)-($E$1-1))&lt;=0,7,0)+(ROW(B2435)-ROW(B2431))*7+(COLUMN(B2435)-COLUMN(B2431)+1)),"",B2429-(WEEKDAY(B2429,1)-($E$1-1))-IF((WEEKDAY(B2429,1)-($E$1-1))&lt;=0,7,0)+(ROW(B2435)-ROW(B2431))*7+(COLUMN(B2435)-COLUMN(B2431)+1))</f>
        <v>67474</v>
      </c>
      <c r="C2435" s="25">
        <f>IF(MONTH(B2429)&lt;&gt;MONTH(B2429-(WEEKDAY(B2429,1)-($E$1-1))-IF((WEEKDAY(B2429,1)-($E$1-1))&lt;=0,7,0)+(ROW(C2435)-ROW(B2431))*7+(COLUMN(C2435)-COLUMN(B2431)+1)),"",B2429-(WEEKDAY(B2429,1)-($E$1-1))-IF((WEEKDAY(B2429,1)-($E$1-1))&lt;=0,7,0)+(ROW(C2435)-ROW(B2431))*7+(COLUMN(C2435)-COLUMN(B2431)+1))</f>
        <v>67475</v>
      </c>
      <c r="D2435" s="24">
        <f>IF(MONTH(B2429)&lt;&gt;MONTH(B2429-(WEEKDAY(B2429,1)-($E$1-1))-IF((WEEKDAY(B2429,1)-($E$1-1))&lt;=0,7,0)+(ROW(D2435)-ROW(B2431))*7+(COLUMN(D2435)-COLUMN(B2431)+1)),"",B2429-(WEEKDAY(B2429,1)-($E$1-1))-IF((WEEKDAY(B2429,1)-($E$1-1))&lt;=0,7,0)+(ROW(D2435)-ROW(B2431))*7+(COLUMN(D2435)-COLUMN(B2431)+1))</f>
        <v>67476</v>
      </c>
      <c r="E2435" s="25">
        <f>IF(MONTH(B2429)&lt;&gt;MONTH(B2429-(WEEKDAY(B2429,1)-($E$1-1))-IF((WEEKDAY(B2429,1)-($E$1-1))&lt;=0,7,0)+(ROW(E2435)-ROW(B2431))*7+(COLUMN(E2435)-COLUMN(B2431)+1)),"",B2429-(WEEKDAY(B2429,1)-($E$1-1))-IF((WEEKDAY(B2429,1)-($E$1-1))&lt;=0,7,0)+(ROW(E2435)-ROW(B2431))*7+(COLUMN(E2435)-COLUMN(B2431)+1))</f>
        <v>67477</v>
      </c>
      <c r="F2435" s="24">
        <f>IF(MONTH(B2429)&lt;&gt;MONTH(B2429-(WEEKDAY(B2429,1)-($E$1-1))-IF((WEEKDAY(B2429,1)-($E$1-1))&lt;=0,7,0)+(ROW(F2435)-ROW(B2431))*7+(COLUMN(F2435)-COLUMN(B2431)+1)),"",B2429-(WEEKDAY(B2429,1)-($E$1-1))-IF((WEEKDAY(B2429,1)-($E$1-1))&lt;=0,7,0)+(ROW(F2435)-ROW(B2431))*7+(COLUMN(F2435)-COLUMN(B2431)+1))</f>
        <v>67478</v>
      </c>
      <c r="G2435" s="25">
        <f>IF(MONTH(B2429)&lt;&gt;MONTH(B2429-(WEEKDAY(B2429,1)-($E$1-1))-IF((WEEKDAY(B2429,1)-($E$1-1))&lt;=0,7,0)+(ROW(G2435)-ROW(B2431))*7+(COLUMN(G2435)-COLUMN(B2431)+1)),"",B2429-(WEEKDAY(B2429,1)-($E$1-1))-IF((WEEKDAY(B2429,1)-($E$1-1))&lt;=0,7,0)+(ROW(G2435)-ROW(B2431))*7+(COLUMN(G2435)-COLUMN(B2431)+1))</f>
        <v>67479</v>
      </c>
      <c r="H2435" s="24">
        <f>IF(MONTH(B2429)&lt;&gt;MONTH(B2429-(WEEKDAY(B2429,1)-($E$1-1))-IF((WEEKDAY(B2429,1)-($E$1-1))&lt;=0,7,0)+(ROW(H2435)-ROW(B2431))*7+(COLUMN(H2435)-COLUMN(B2431)+1)),"",B2429-(WEEKDAY(B2429,1)-($E$1-1))-IF((WEEKDAY(B2429,1)-($E$1-1))&lt;=0,7,0)+(ROW(H2435)-ROW(B2431))*7+(COLUMN(H2435)-COLUMN(B2431)+1))</f>
        <v>67480</v>
      </c>
      <c r="I2435" s="19"/>
      <c r="J2435" s="25">
        <f>IF(MONTH(J2429)&lt;&gt;MONTH(J2429-(WEEKDAY(J2429,1)-($E$1-1))-IF((WEEKDAY(J2429,1)-($E$1-1))&lt;=0,7,0)+(ROW(J2435)-ROW(J2431))*7+(COLUMN(J2435)-COLUMN(J2431)+1)),"",J2429-(WEEKDAY(J2429,1)-($E$1-1))-IF((WEEKDAY(J2429,1)-($E$1-1))&lt;=0,7,0)+(ROW(J2435)-ROW(J2431))*7+(COLUMN(J2435)-COLUMN(J2431)+1))</f>
        <v>67509</v>
      </c>
      <c r="K2435" s="24">
        <f>IF(MONTH(J2429)&lt;&gt;MONTH(J2429-(WEEKDAY(J2429,1)-($E$1-1))-IF((WEEKDAY(J2429,1)-($E$1-1))&lt;=0,7,0)+(ROW(K2435)-ROW(J2431))*7+(COLUMN(K2435)-COLUMN(J2431)+1)),"",J2429-(WEEKDAY(J2429,1)-($E$1-1))-IF((WEEKDAY(J2429,1)-($E$1-1))&lt;=0,7,0)+(ROW(K2435)-ROW(J2431))*7+(COLUMN(K2435)-COLUMN(J2431)+1))</f>
        <v>67510</v>
      </c>
      <c r="L2435" s="25">
        <f>IF(MONTH(J2429)&lt;&gt;MONTH(J2429-(WEEKDAY(J2429,1)-($E$1-1))-IF((WEEKDAY(J2429,1)-($E$1-1))&lt;=0,7,0)+(ROW(L2435)-ROW(J2431))*7+(COLUMN(L2435)-COLUMN(J2431)+1)),"",J2429-(WEEKDAY(J2429,1)-($E$1-1))-IF((WEEKDAY(J2429,1)-($E$1-1))&lt;=0,7,0)+(ROW(L2435)-ROW(J2431))*7+(COLUMN(L2435)-COLUMN(J2431)+1))</f>
        <v>67511</v>
      </c>
      <c r="M2435" s="24" t="str">
        <f>IF(MONTH(J2429)&lt;&gt;MONTH(J2429-(WEEKDAY(J2429,1)-($E$1-1))-IF((WEEKDAY(J2429,1)-($E$1-1))&lt;=0,7,0)+(ROW(M2435)-ROW(J2431))*7+(COLUMN(M2435)-COLUMN(J2431)+1)),"",J2429-(WEEKDAY(J2429,1)-($E$1-1))-IF((WEEKDAY(J2429,1)-($E$1-1))&lt;=0,7,0)+(ROW(M2435)-ROW(J2431))*7+(COLUMN(M2435)-COLUMN(J2431)+1))</f>
        <v/>
      </c>
      <c r="N2435" s="25" t="str">
        <f>IF(MONTH(J2429)&lt;&gt;MONTH(J2429-(WEEKDAY(J2429,1)-($E$1-1))-IF((WEEKDAY(J2429,1)-($E$1-1))&lt;=0,7,0)+(ROW(N2435)-ROW(J2431))*7+(COLUMN(N2435)-COLUMN(J2431)+1)),"",J2429-(WEEKDAY(J2429,1)-($E$1-1))-IF((WEEKDAY(J2429,1)-($E$1-1))&lt;=0,7,0)+(ROW(N2435)-ROW(J2431))*7+(COLUMN(N2435)-COLUMN(J2431)+1))</f>
        <v/>
      </c>
      <c r="O2435" s="24" t="str">
        <f>IF(MONTH(J2429)&lt;&gt;MONTH(J2429-(WEEKDAY(J2429,1)-($E$1-1))-IF((WEEKDAY(J2429,1)-($E$1-1))&lt;=0,7,0)+(ROW(O2435)-ROW(J2431))*7+(COLUMN(O2435)-COLUMN(J2431)+1)),"",J2429-(WEEKDAY(J2429,1)-($E$1-1))-IF((WEEKDAY(J2429,1)-($E$1-1))&lt;=0,7,0)+(ROW(O2435)-ROW(J2431))*7+(COLUMN(O2435)-COLUMN(J2431)+1))</f>
        <v/>
      </c>
      <c r="P2435" s="25" t="str">
        <f>IF(MONTH(J2429)&lt;&gt;MONTH(J2429-(WEEKDAY(J2429,1)-($E$1-1))-IF((WEEKDAY(J2429,1)-($E$1-1))&lt;=0,7,0)+(ROW(P2435)-ROW(J2431))*7+(COLUMN(P2435)-COLUMN(J2431)+1)),"",J2429-(WEEKDAY(J2429,1)-($E$1-1))-IF((WEEKDAY(J2429,1)-($E$1-1))&lt;=0,7,0)+(ROW(P2435)-ROW(J2431))*7+(COLUMN(P2435)-COLUMN(J2431)+1))</f>
        <v/>
      </c>
      <c r="Q2435" s="19"/>
      <c r="R2435" s="24">
        <f>IF(MONTH(R2429)&lt;&gt;MONTH(R2429-(WEEKDAY(R2429,1)-($E$1-1))-IF((WEEKDAY(R2429,1)-($E$1-1))&lt;=0,7,0)+(ROW(R2435)-ROW(R2431))*7+(COLUMN(R2435)-COLUMN(R2431)+1)),"",R2429-(WEEKDAY(R2429,1)-($E$1-1))-IF((WEEKDAY(R2429,1)-($E$1-1))&lt;=0,7,0)+(ROW(R2435)-ROW(R2431))*7+(COLUMN(R2435)-COLUMN(R2431)+1))</f>
        <v>67537</v>
      </c>
      <c r="S2435" s="25">
        <f>IF(MONTH(R2429)&lt;&gt;MONTH(R2429-(WEEKDAY(R2429,1)-($E$1-1))-IF((WEEKDAY(R2429,1)-($E$1-1))&lt;=0,7,0)+(ROW(S2435)-ROW(R2431))*7+(COLUMN(S2435)-COLUMN(R2431)+1)),"",R2429-(WEEKDAY(R2429,1)-($E$1-1))-IF((WEEKDAY(R2429,1)-($E$1-1))&lt;=0,7,0)+(ROW(S2435)-ROW(R2431))*7+(COLUMN(S2435)-COLUMN(R2431)+1))</f>
        <v>67538</v>
      </c>
      <c r="T2435" s="24">
        <f>IF(MONTH(R2429)&lt;&gt;MONTH(R2429-(WEEKDAY(R2429,1)-($E$1-1))-IF((WEEKDAY(R2429,1)-($E$1-1))&lt;=0,7,0)+(ROW(T2435)-ROW(R2431))*7+(COLUMN(T2435)-COLUMN(R2431)+1)),"",R2429-(WEEKDAY(R2429,1)-($E$1-1))-IF((WEEKDAY(R2429,1)-($E$1-1))&lt;=0,7,0)+(ROW(T2435)-ROW(R2431))*7+(COLUMN(T2435)-COLUMN(R2431)+1))</f>
        <v>67539</v>
      </c>
      <c r="U2435" s="25">
        <f>IF(MONTH(R2429)&lt;&gt;MONTH(R2429-(WEEKDAY(R2429,1)-($E$1-1))-IF((WEEKDAY(R2429,1)-($E$1-1))&lt;=0,7,0)+(ROW(U2435)-ROW(R2431))*7+(COLUMN(U2435)-COLUMN(R2431)+1)),"",R2429-(WEEKDAY(R2429,1)-($E$1-1))-IF((WEEKDAY(R2429,1)-($E$1-1))&lt;=0,7,0)+(ROW(U2435)-ROW(R2431))*7+(COLUMN(U2435)-COLUMN(R2431)+1))</f>
        <v>67540</v>
      </c>
      <c r="V2435" s="24">
        <f>IF(MONTH(R2429)&lt;&gt;MONTH(R2429-(WEEKDAY(R2429,1)-($E$1-1))-IF((WEEKDAY(R2429,1)-($E$1-1))&lt;=0,7,0)+(ROW(V2435)-ROW(R2431))*7+(COLUMN(V2435)-COLUMN(R2431)+1)),"",R2429-(WEEKDAY(R2429,1)-($E$1-1))-IF((WEEKDAY(R2429,1)-($E$1-1))&lt;=0,7,0)+(ROW(V2435)-ROW(R2431))*7+(COLUMN(V2435)-COLUMN(R2431)+1))</f>
        <v>67541</v>
      </c>
      <c r="W2435" s="25" t="str">
        <f>IF(MONTH(R2429)&lt;&gt;MONTH(R2429-(WEEKDAY(R2429,1)-($E$1-1))-IF((WEEKDAY(R2429,1)-($E$1-1))&lt;=0,7,0)+(ROW(W2435)-ROW(R2431))*7+(COLUMN(W2435)-COLUMN(R2431)+1)),"",R2429-(WEEKDAY(R2429,1)-($E$1-1))-IF((WEEKDAY(R2429,1)-($E$1-1))&lt;=0,7,0)+(ROW(W2435)-ROW(R2431))*7+(COLUMN(W2435)-COLUMN(R2431)+1))</f>
        <v/>
      </c>
      <c r="X2435" s="24" t="str">
        <f>IF(MONTH(R2429)&lt;&gt;MONTH(R2429-(WEEKDAY(R2429,1)-($E$1-1))-IF((WEEKDAY(R2429,1)-($E$1-1))&lt;=0,7,0)+(ROW(X2435)-ROW(R2431))*7+(COLUMN(X2435)-COLUMN(R2431)+1)),"",R2429-(WEEKDAY(R2429,1)-($E$1-1))-IF((WEEKDAY(R2429,1)-($E$1-1))&lt;=0,7,0)+(ROW(X2435)-ROW(R2431))*7+(COLUMN(X2435)-COLUMN(R2431)+1))</f>
        <v/>
      </c>
      <c r="Y2435" s="20"/>
      <c r="Z2435" s="25">
        <f>IF(MONTH(Z2429)&lt;&gt;MONTH(Z2429-(WEEKDAY(Z2429,1)-($E$1-1))-IF((WEEKDAY(Z2429,1)-($E$1-1))&lt;=0,7,0)+(ROW(Z2435)-ROW(Z2431))*7+(COLUMN(Z2435)-COLUMN(Z2431)+1)),"",Z2429-(WEEKDAY(Z2429,1)-($E$1-1))-IF((WEEKDAY(Z2429,1)-($E$1-1))&lt;=0,7,0)+(ROW(Z2435)-ROW(Z2431))*7+(COLUMN(Z2435)-COLUMN(Z2431)+1))</f>
        <v>67565</v>
      </c>
      <c r="AA2435" s="24">
        <f>IF(MONTH(Z2429)&lt;&gt;MONTH(Z2429-(WEEKDAY(Z2429,1)-($E$1-1))-IF((WEEKDAY(Z2429,1)-($E$1-1))&lt;=0,7,0)+(ROW(AA2435)-ROW(Z2431))*7+(COLUMN(AA2435)-COLUMN(Z2431)+1)),"",Z2429-(WEEKDAY(Z2429,1)-($E$1-1))-IF((WEEKDAY(Z2429,1)-($E$1-1))&lt;=0,7,0)+(ROW(AA2435)-ROW(Z2431))*7+(COLUMN(AA2435)-COLUMN(Z2431)+1))</f>
        <v>67566</v>
      </c>
      <c r="AB2435" s="25">
        <f>IF(MONTH(Z2429)&lt;&gt;MONTH(Z2429-(WEEKDAY(Z2429,1)-($E$1-1))-IF((WEEKDAY(Z2429,1)-($E$1-1))&lt;=0,7,0)+(ROW(AB2435)-ROW(Z2431))*7+(COLUMN(AB2435)-COLUMN(Z2431)+1)),"",Z2429-(WEEKDAY(Z2429,1)-($E$1-1))-IF((WEEKDAY(Z2429,1)-($E$1-1))&lt;=0,7,0)+(ROW(AB2435)-ROW(Z2431))*7+(COLUMN(AB2435)-COLUMN(Z2431)+1))</f>
        <v>67567</v>
      </c>
      <c r="AC2435" s="24">
        <f>IF(MONTH(Z2429)&lt;&gt;MONTH(Z2429-(WEEKDAY(Z2429,1)-($E$1-1))-IF((WEEKDAY(Z2429,1)-($E$1-1))&lt;=0,7,0)+(ROW(AC2435)-ROW(Z2431))*7+(COLUMN(AC2435)-COLUMN(Z2431)+1)),"",Z2429-(WEEKDAY(Z2429,1)-($E$1-1))-IF((WEEKDAY(Z2429,1)-($E$1-1))&lt;=0,7,0)+(ROW(AC2435)-ROW(Z2431))*7+(COLUMN(AC2435)-COLUMN(Z2431)+1))</f>
        <v>67568</v>
      </c>
      <c r="AD2435" s="25">
        <f>IF(MONTH(Z2429)&lt;&gt;MONTH(Z2429-(WEEKDAY(Z2429,1)-($E$1-1))-IF((WEEKDAY(Z2429,1)-($E$1-1))&lt;=0,7,0)+(ROW(AD2435)-ROW(Z2431))*7+(COLUMN(AD2435)-COLUMN(Z2431)+1)),"",Z2429-(WEEKDAY(Z2429,1)-($E$1-1))-IF((WEEKDAY(Z2429,1)-($E$1-1))&lt;=0,7,0)+(ROW(AD2435)-ROW(Z2431))*7+(COLUMN(AD2435)-COLUMN(Z2431)+1))</f>
        <v>67569</v>
      </c>
      <c r="AE2435" s="24">
        <f>IF(MONTH(Z2429)&lt;&gt;MONTH(Z2429-(WEEKDAY(Z2429,1)-($E$1-1))-IF((WEEKDAY(Z2429,1)-($E$1-1))&lt;=0,7,0)+(ROW(AE2435)-ROW(Z2431))*7+(COLUMN(AE2435)-COLUMN(Z2431)+1)),"",Z2429-(WEEKDAY(Z2429,1)-($E$1-1))-IF((WEEKDAY(Z2429,1)-($E$1-1))&lt;=0,7,0)+(ROW(AE2435)-ROW(Z2431))*7+(COLUMN(AE2435)-COLUMN(Z2431)+1))</f>
        <v>67570</v>
      </c>
      <c r="AF2435" s="25">
        <f>IF(MONTH(Z2429)&lt;&gt;MONTH(Z2429-(WEEKDAY(Z2429,1)-($E$1-1))-IF((WEEKDAY(Z2429,1)-($E$1-1))&lt;=0,7,0)+(ROW(AF2435)-ROW(Z2431))*7+(COLUMN(AF2435)-COLUMN(Z2431)+1)),"",Z2429-(WEEKDAY(Z2429,1)-($E$1-1))-IF((WEEKDAY(Z2429,1)-($E$1-1))&lt;=0,7,0)+(ROW(AF2435)-ROW(Z2431))*7+(COLUMN(AF2435)-COLUMN(Z2431)+1))</f>
        <v>67571</v>
      </c>
      <c r="AG2435" s="13"/>
    </row>
    <row r="2436" spans="1:33" ht="15" x14ac:dyDescent="0.2">
      <c r="A2436" s="11"/>
      <c r="B2436" s="25" t="str">
        <f>IF(MONTH(B2429)&lt;&gt;MONTH(B2429-(WEEKDAY(B2429,1)-($E$1-1))-IF((WEEKDAY(B2429,1)-($E$1-1))&lt;=0,7,0)+(ROW(B2436)-ROW(B2431))*7+(COLUMN(B2436)-COLUMN(B2431)+1)),"",B2429-(WEEKDAY(B2429,1)-($E$1-1))-IF((WEEKDAY(B2429,1)-($E$1-1))&lt;=0,7,0)+(ROW(B2436)-ROW(B2431))*7+(COLUMN(B2436)-COLUMN(B2431)+1))</f>
        <v/>
      </c>
      <c r="C2436" s="24" t="str">
        <f>IF(MONTH(B2429)&lt;&gt;MONTH(B2429-(WEEKDAY(B2429,1)-($E$1-1))-IF((WEEKDAY(B2429,1)-($E$1-1))&lt;=0,7,0)+(ROW(C2436)-ROW(B2431))*7+(COLUMN(C2436)-COLUMN(B2431)+1)),"",B2429-(WEEKDAY(B2429,1)-($E$1-1))-IF((WEEKDAY(B2429,1)-($E$1-1))&lt;=0,7,0)+(ROW(C2436)-ROW(B2431))*7+(COLUMN(C2436)-COLUMN(B2431)+1))</f>
        <v/>
      </c>
      <c r="D2436" s="25" t="str">
        <f>IF(MONTH(B2429)&lt;&gt;MONTH(B2429-(WEEKDAY(B2429,1)-($E$1-1))-IF((WEEKDAY(B2429,1)-($E$1-1))&lt;=0,7,0)+(ROW(D2436)-ROW(B2431))*7+(COLUMN(D2436)-COLUMN(B2431)+1)),"",B2429-(WEEKDAY(B2429,1)-($E$1-1))-IF((WEEKDAY(B2429,1)-($E$1-1))&lt;=0,7,0)+(ROW(D2436)-ROW(B2431))*7+(COLUMN(D2436)-COLUMN(B2431)+1))</f>
        <v/>
      </c>
      <c r="E2436" s="24" t="str">
        <f>IF(MONTH(B2429)&lt;&gt;MONTH(B2429-(WEEKDAY(B2429,1)-($E$1-1))-IF((WEEKDAY(B2429,1)-($E$1-1))&lt;=0,7,0)+(ROW(E2436)-ROW(B2431))*7+(COLUMN(E2436)-COLUMN(B2431)+1)),"",B2429-(WEEKDAY(B2429,1)-($E$1-1))-IF((WEEKDAY(B2429,1)-($E$1-1))&lt;=0,7,0)+(ROW(E2436)-ROW(B2431))*7+(COLUMN(E2436)-COLUMN(B2431)+1))</f>
        <v/>
      </c>
      <c r="F2436" s="25" t="str">
        <f>IF(MONTH(B2429)&lt;&gt;MONTH(B2429-(WEEKDAY(B2429,1)-($E$1-1))-IF((WEEKDAY(B2429,1)-($E$1-1))&lt;=0,7,0)+(ROW(F2436)-ROW(B2431))*7+(COLUMN(F2436)-COLUMN(B2431)+1)),"",B2429-(WEEKDAY(B2429,1)-($E$1-1))-IF((WEEKDAY(B2429,1)-($E$1-1))&lt;=0,7,0)+(ROW(F2436)-ROW(B2431))*7+(COLUMN(F2436)-COLUMN(B2431)+1))</f>
        <v/>
      </c>
      <c r="G2436" s="24" t="str">
        <f>IF(MONTH(B2429)&lt;&gt;MONTH(B2429-(WEEKDAY(B2429,1)-($E$1-1))-IF((WEEKDAY(B2429,1)-($E$1-1))&lt;=0,7,0)+(ROW(G2436)-ROW(B2431))*7+(COLUMN(G2436)-COLUMN(B2431)+1)),"",B2429-(WEEKDAY(B2429,1)-($E$1-1))-IF((WEEKDAY(B2429,1)-($E$1-1))&lt;=0,7,0)+(ROW(G2436)-ROW(B2431))*7+(COLUMN(G2436)-COLUMN(B2431)+1))</f>
        <v/>
      </c>
      <c r="H2436" s="25" t="str">
        <f>IF(MONTH(B2429)&lt;&gt;MONTH(B2429-(WEEKDAY(B2429,1)-($E$1-1))-IF((WEEKDAY(B2429,1)-($E$1-1))&lt;=0,7,0)+(ROW(H2436)-ROW(B2431))*7+(COLUMN(H2436)-COLUMN(B2431)+1)),"",B2429-(WEEKDAY(B2429,1)-($E$1-1))-IF((WEEKDAY(B2429,1)-($E$1-1))&lt;=0,7,0)+(ROW(H2436)-ROW(B2431))*7+(COLUMN(H2436)-COLUMN(B2431)+1))</f>
        <v/>
      </c>
      <c r="I2436" s="19"/>
      <c r="J2436" s="24" t="str">
        <f>IF(MONTH(J2429)&lt;&gt;MONTH(J2429-(WEEKDAY(J2429,1)-($E$1-1))-IF((WEEKDAY(J2429,1)-($E$1-1))&lt;=0,7,0)+(ROW(J2436)-ROW(J2431))*7+(COLUMN(J2436)-COLUMN(J2431)+1)),"",J2429-(WEEKDAY(J2429,1)-($E$1-1))-IF((WEEKDAY(J2429,1)-($E$1-1))&lt;=0,7,0)+(ROW(J2436)-ROW(J2431))*7+(COLUMN(J2436)-COLUMN(J2431)+1))</f>
        <v/>
      </c>
      <c r="K2436" s="25" t="str">
        <f>IF(MONTH(J2429)&lt;&gt;MONTH(J2429-(WEEKDAY(J2429,1)-($E$1-1))-IF((WEEKDAY(J2429,1)-($E$1-1))&lt;=0,7,0)+(ROW(K2436)-ROW(J2431))*7+(COLUMN(K2436)-COLUMN(J2431)+1)),"",J2429-(WEEKDAY(J2429,1)-($E$1-1))-IF((WEEKDAY(J2429,1)-($E$1-1))&lt;=0,7,0)+(ROW(K2436)-ROW(J2431))*7+(COLUMN(K2436)-COLUMN(J2431)+1))</f>
        <v/>
      </c>
      <c r="L2436" s="24" t="str">
        <f>IF(MONTH(J2429)&lt;&gt;MONTH(J2429-(WEEKDAY(J2429,1)-($E$1-1))-IF((WEEKDAY(J2429,1)-($E$1-1))&lt;=0,7,0)+(ROW(L2436)-ROW(J2431))*7+(COLUMN(L2436)-COLUMN(J2431)+1)),"",J2429-(WEEKDAY(J2429,1)-($E$1-1))-IF((WEEKDAY(J2429,1)-($E$1-1))&lt;=0,7,0)+(ROW(L2436)-ROW(J2431))*7+(COLUMN(L2436)-COLUMN(J2431)+1))</f>
        <v/>
      </c>
      <c r="M2436" s="25" t="str">
        <f>IF(MONTH(J2429)&lt;&gt;MONTH(J2429-(WEEKDAY(J2429,1)-($E$1-1))-IF((WEEKDAY(J2429,1)-($E$1-1))&lt;=0,7,0)+(ROW(M2436)-ROW(J2431))*7+(COLUMN(M2436)-COLUMN(J2431)+1)),"",J2429-(WEEKDAY(J2429,1)-($E$1-1))-IF((WEEKDAY(J2429,1)-($E$1-1))&lt;=0,7,0)+(ROW(M2436)-ROW(J2431))*7+(COLUMN(M2436)-COLUMN(J2431)+1))</f>
        <v/>
      </c>
      <c r="N2436" s="24" t="str">
        <f>IF(MONTH(J2429)&lt;&gt;MONTH(J2429-(WEEKDAY(J2429,1)-($E$1-1))-IF((WEEKDAY(J2429,1)-($E$1-1))&lt;=0,7,0)+(ROW(N2436)-ROW(J2431))*7+(COLUMN(N2436)-COLUMN(J2431)+1)),"",J2429-(WEEKDAY(J2429,1)-($E$1-1))-IF((WEEKDAY(J2429,1)-($E$1-1))&lt;=0,7,0)+(ROW(N2436)-ROW(J2431))*7+(COLUMN(N2436)-COLUMN(J2431)+1))</f>
        <v/>
      </c>
      <c r="O2436" s="25" t="str">
        <f>IF(MONTH(J2429)&lt;&gt;MONTH(J2429-(WEEKDAY(J2429,1)-($E$1-1))-IF((WEEKDAY(J2429,1)-($E$1-1))&lt;=0,7,0)+(ROW(O2436)-ROW(J2431))*7+(COLUMN(O2436)-COLUMN(J2431)+1)),"",J2429-(WEEKDAY(J2429,1)-($E$1-1))-IF((WEEKDAY(J2429,1)-($E$1-1))&lt;=0,7,0)+(ROW(O2436)-ROW(J2431))*7+(COLUMN(O2436)-COLUMN(J2431)+1))</f>
        <v/>
      </c>
      <c r="P2436" s="24" t="str">
        <f>IF(MONTH(J2429)&lt;&gt;MONTH(J2429-(WEEKDAY(J2429,1)-($E$1-1))-IF((WEEKDAY(J2429,1)-($E$1-1))&lt;=0,7,0)+(ROW(P2436)-ROW(J2431))*7+(COLUMN(P2436)-COLUMN(J2431)+1)),"",J2429-(WEEKDAY(J2429,1)-($E$1-1))-IF((WEEKDAY(J2429,1)-($E$1-1))&lt;=0,7,0)+(ROW(P2436)-ROW(J2431))*7+(COLUMN(P2436)-COLUMN(J2431)+1))</f>
        <v/>
      </c>
      <c r="Q2436" s="19"/>
      <c r="R2436" s="25" t="str">
        <f>IF(MONTH(R2429)&lt;&gt;MONTH(R2429-(WEEKDAY(R2429,1)-($E$1-1))-IF((WEEKDAY(R2429,1)-($E$1-1))&lt;=0,7,0)+(ROW(R2436)-ROW(R2431))*7+(COLUMN(R2436)-COLUMN(R2431)+1)),"",R2429-(WEEKDAY(R2429,1)-($E$1-1))-IF((WEEKDAY(R2429,1)-($E$1-1))&lt;=0,7,0)+(ROW(R2436)-ROW(R2431))*7+(COLUMN(R2436)-COLUMN(R2431)+1))</f>
        <v/>
      </c>
      <c r="S2436" s="24" t="str">
        <f>IF(MONTH(R2429)&lt;&gt;MONTH(R2429-(WEEKDAY(R2429,1)-($E$1-1))-IF((WEEKDAY(R2429,1)-($E$1-1))&lt;=0,7,0)+(ROW(S2436)-ROW(R2431))*7+(COLUMN(S2436)-COLUMN(R2431)+1)),"",R2429-(WEEKDAY(R2429,1)-($E$1-1))-IF((WEEKDAY(R2429,1)-($E$1-1))&lt;=0,7,0)+(ROW(S2436)-ROW(R2431))*7+(COLUMN(S2436)-COLUMN(R2431)+1))</f>
        <v/>
      </c>
      <c r="T2436" s="25" t="str">
        <f>IF(MONTH(R2429)&lt;&gt;MONTH(R2429-(WEEKDAY(R2429,1)-($E$1-1))-IF((WEEKDAY(R2429,1)-($E$1-1))&lt;=0,7,0)+(ROW(T2436)-ROW(R2431))*7+(COLUMN(T2436)-COLUMN(R2431)+1)),"",R2429-(WEEKDAY(R2429,1)-($E$1-1))-IF((WEEKDAY(R2429,1)-($E$1-1))&lt;=0,7,0)+(ROW(T2436)-ROW(R2431))*7+(COLUMN(T2436)-COLUMN(R2431)+1))</f>
        <v/>
      </c>
      <c r="U2436" s="24" t="str">
        <f>IF(MONTH(R2429)&lt;&gt;MONTH(R2429-(WEEKDAY(R2429,1)-($E$1-1))-IF((WEEKDAY(R2429,1)-($E$1-1))&lt;=0,7,0)+(ROW(U2436)-ROW(R2431))*7+(COLUMN(U2436)-COLUMN(R2431)+1)),"",R2429-(WEEKDAY(R2429,1)-($E$1-1))-IF((WEEKDAY(R2429,1)-($E$1-1))&lt;=0,7,0)+(ROW(U2436)-ROW(R2431))*7+(COLUMN(U2436)-COLUMN(R2431)+1))</f>
        <v/>
      </c>
      <c r="V2436" s="25" t="str">
        <f>IF(MONTH(R2429)&lt;&gt;MONTH(R2429-(WEEKDAY(R2429,1)-($E$1-1))-IF((WEEKDAY(R2429,1)-($E$1-1))&lt;=0,7,0)+(ROW(V2436)-ROW(R2431))*7+(COLUMN(V2436)-COLUMN(R2431)+1)),"",R2429-(WEEKDAY(R2429,1)-($E$1-1))-IF((WEEKDAY(R2429,1)-($E$1-1))&lt;=0,7,0)+(ROW(V2436)-ROW(R2431))*7+(COLUMN(V2436)-COLUMN(R2431)+1))</f>
        <v/>
      </c>
      <c r="W2436" s="24" t="str">
        <f>IF(MONTH(R2429)&lt;&gt;MONTH(R2429-(WEEKDAY(R2429,1)-($E$1-1))-IF((WEEKDAY(R2429,1)-($E$1-1))&lt;=0,7,0)+(ROW(W2436)-ROW(R2431))*7+(COLUMN(W2436)-COLUMN(R2431)+1)),"",R2429-(WEEKDAY(R2429,1)-($E$1-1))-IF((WEEKDAY(R2429,1)-($E$1-1))&lt;=0,7,0)+(ROW(W2436)-ROW(R2431))*7+(COLUMN(W2436)-COLUMN(R2431)+1))</f>
        <v/>
      </c>
      <c r="X2436" s="25" t="str">
        <f>IF(MONTH(R2429)&lt;&gt;MONTH(R2429-(WEEKDAY(R2429,1)-($E$1-1))-IF((WEEKDAY(R2429,1)-($E$1-1))&lt;=0,7,0)+(ROW(X2436)-ROW(R2431))*7+(COLUMN(X2436)-COLUMN(R2431)+1)),"",R2429-(WEEKDAY(R2429,1)-($E$1-1))-IF((WEEKDAY(R2429,1)-($E$1-1))&lt;=0,7,0)+(ROW(X2436)-ROW(R2431))*7+(COLUMN(X2436)-COLUMN(R2431)+1))</f>
        <v/>
      </c>
      <c r="Y2436" s="20"/>
      <c r="Z2436" s="24">
        <f>IF(MONTH(Z2429)&lt;&gt;MONTH(Z2429-(WEEKDAY(Z2429,1)-($E$1-1))-IF((WEEKDAY(Z2429,1)-($E$1-1))&lt;=0,7,0)+(ROW(Z2436)-ROW(Z2431))*7+(COLUMN(Z2436)-COLUMN(Z2431)+1)),"",Z2429-(WEEKDAY(Z2429,1)-($E$1-1))-IF((WEEKDAY(Z2429,1)-($E$1-1))&lt;=0,7,0)+(ROW(Z2436)-ROW(Z2431))*7+(COLUMN(Z2436)-COLUMN(Z2431)+1))</f>
        <v>67572</v>
      </c>
      <c r="AA2436" s="25" t="str">
        <f>IF(MONTH(Z2429)&lt;&gt;MONTH(Z2429-(WEEKDAY(Z2429,1)-($E$1-1))-IF((WEEKDAY(Z2429,1)-($E$1-1))&lt;=0,7,0)+(ROW(AA2436)-ROW(Z2431))*7+(COLUMN(AA2436)-COLUMN(Z2431)+1)),"",Z2429-(WEEKDAY(Z2429,1)-($E$1-1))-IF((WEEKDAY(Z2429,1)-($E$1-1))&lt;=0,7,0)+(ROW(AA2436)-ROW(Z2431))*7+(COLUMN(AA2436)-COLUMN(Z2431)+1))</f>
        <v/>
      </c>
      <c r="AB2436" s="24" t="str">
        <f>IF(MONTH(Z2429)&lt;&gt;MONTH(Z2429-(WEEKDAY(Z2429,1)-($E$1-1))-IF((WEEKDAY(Z2429,1)-($E$1-1))&lt;=0,7,0)+(ROW(AB2436)-ROW(Z2431))*7+(COLUMN(AB2436)-COLUMN(Z2431)+1)),"",Z2429-(WEEKDAY(Z2429,1)-($E$1-1))-IF((WEEKDAY(Z2429,1)-($E$1-1))&lt;=0,7,0)+(ROW(AB2436)-ROW(Z2431))*7+(COLUMN(AB2436)-COLUMN(Z2431)+1))</f>
        <v/>
      </c>
      <c r="AC2436" s="25" t="str">
        <f>IF(MONTH(Z2429)&lt;&gt;MONTH(Z2429-(WEEKDAY(Z2429,1)-($E$1-1))-IF((WEEKDAY(Z2429,1)-($E$1-1))&lt;=0,7,0)+(ROW(AC2436)-ROW(Z2431))*7+(COLUMN(AC2436)-COLUMN(Z2431)+1)),"",Z2429-(WEEKDAY(Z2429,1)-($E$1-1))-IF((WEEKDAY(Z2429,1)-($E$1-1))&lt;=0,7,0)+(ROW(AC2436)-ROW(Z2431))*7+(COLUMN(AC2436)-COLUMN(Z2431)+1))</f>
        <v/>
      </c>
      <c r="AD2436" s="24" t="str">
        <f>IF(MONTH(Z2429)&lt;&gt;MONTH(Z2429-(WEEKDAY(Z2429,1)-($E$1-1))-IF((WEEKDAY(Z2429,1)-($E$1-1))&lt;=0,7,0)+(ROW(AD2436)-ROW(Z2431))*7+(COLUMN(AD2436)-COLUMN(Z2431)+1)),"",Z2429-(WEEKDAY(Z2429,1)-($E$1-1))-IF((WEEKDAY(Z2429,1)-($E$1-1))&lt;=0,7,0)+(ROW(AD2436)-ROW(Z2431))*7+(COLUMN(AD2436)-COLUMN(Z2431)+1))</f>
        <v/>
      </c>
      <c r="AE2436" s="25" t="str">
        <f>IF(MONTH(Z2429)&lt;&gt;MONTH(Z2429-(WEEKDAY(Z2429,1)-($E$1-1))-IF((WEEKDAY(Z2429,1)-($E$1-1))&lt;=0,7,0)+(ROW(AE2436)-ROW(Z2431))*7+(COLUMN(AE2436)-COLUMN(Z2431)+1)),"",Z2429-(WEEKDAY(Z2429,1)-($E$1-1))-IF((WEEKDAY(Z2429,1)-($E$1-1))&lt;=0,7,0)+(ROW(AE2436)-ROW(Z2431))*7+(COLUMN(AE2436)-COLUMN(Z2431)+1))</f>
        <v/>
      </c>
      <c r="AF2436" s="24" t="str">
        <f>IF(MONTH(Z2429)&lt;&gt;MONTH(Z2429-(WEEKDAY(Z2429,1)-($E$1-1))-IF((WEEKDAY(Z2429,1)-($E$1-1))&lt;=0,7,0)+(ROW(AF2436)-ROW(Z2431))*7+(COLUMN(AF2436)-COLUMN(Z2431)+1)),"",Z2429-(WEEKDAY(Z2429,1)-($E$1-1))-IF((WEEKDAY(Z2429,1)-($E$1-1))&lt;=0,7,0)+(ROW(AF2436)-ROW(Z2431))*7+(COLUMN(AF2436)-COLUMN(Z2431)+1))</f>
        <v/>
      </c>
      <c r="AG2436" s="13"/>
    </row>
    <row r="2437" spans="1:33" x14ac:dyDescent="0.2">
      <c r="A2437" s="12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15"/>
      <c r="Z2437" s="15"/>
      <c r="AA2437" s="15"/>
      <c r="AB2437" s="15"/>
      <c r="AC2437" s="15"/>
      <c r="AD2437" s="15"/>
      <c r="AE2437" s="15"/>
      <c r="AF2437" s="15"/>
      <c r="AG2437" s="14"/>
    </row>
    <row r="2438" spans="1:33" x14ac:dyDescent="0.2">
      <c r="A2438" s="30"/>
      <c r="B2438" s="30"/>
      <c r="C2438" s="30"/>
      <c r="D2438" s="30"/>
      <c r="E2438" s="30"/>
      <c r="F2438" s="30"/>
      <c r="G2438" s="30"/>
      <c r="H2438" s="30"/>
      <c r="I2438" s="30"/>
      <c r="J2438" s="30"/>
      <c r="K2438" s="30"/>
      <c r="L2438" s="30"/>
      <c r="M2438" s="30"/>
      <c r="N2438" s="30"/>
      <c r="O2438" s="30"/>
      <c r="P2438" s="30"/>
      <c r="Q2438" s="30"/>
      <c r="R2438" s="30"/>
      <c r="S2438" s="30"/>
      <c r="T2438" s="30"/>
      <c r="U2438" s="30"/>
      <c r="V2438" s="30"/>
      <c r="W2438" s="30"/>
      <c r="X2438" s="30"/>
      <c r="Y2438" s="30"/>
      <c r="Z2438" s="30"/>
      <c r="AA2438" s="30"/>
      <c r="AB2438" s="30"/>
      <c r="AC2438" s="30"/>
      <c r="AD2438" s="30"/>
      <c r="AE2438" s="30"/>
      <c r="AF2438" s="30"/>
      <c r="AG2438" s="30"/>
    </row>
    <row r="2439" spans="1:33" ht="15" x14ac:dyDescent="0.2">
      <c r="A2439" s="6"/>
      <c r="B2439" s="7"/>
      <c r="C2439" s="7"/>
      <c r="D2439" s="7"/>
      <c r="E2439" s="7"/>
      <c r="F2439" s="7"/>
      <c r="G2439" s="7"/>
      <c r="H2439" s="7"/>
      <c r="I2439" s="7"/>
      <c r="J2439" s="7"/>
      <c r="K2439" s="7"/>
      <c r="L2439" s="7"/>
      <c r="M2439" s="7"/>
      <c r="N2439" s="27">
        <f>IF($D$1=1,'Master Sheet'!I5,'Master Sheet'!I5&amp;"-"&amp;'Master Sheet'!I5+1)</f>
        <v>2085</v>
      </c>
      <c r="O2439" s="28"/>
      <c r="P2439" s="28"/>
      <c r="Q2439" s="28"/>
      <c r="R2439" s="28"/>
      <c r="S2439" s="29"/>
      <c r="T2439" s="7"/>
      <c r="U2439" s="7"/>
      <c r="V2439" s="7"/>
      <c r="W2439" s="7"/>
      <c r="X2439" s="7"/>
      <c r="Y2439" s="7"/>
      <c r="Z2439" s="7"/>
      <c r="AA2439" s="7"/>
      <c r="AB2439" s="7"/>
      <c r="AC2439" s="7"/>
      <c r="AD2439" s="7"/>
      <c r="AE2439" s="7"/>
      <c r="AF2439" s="7"/>
      <c r="AG2439" s="8"/>
    </row>
    <row r="2440" spans="1:33" ht="14.25" x14ac:dyDescent="0.2">
      <c r="A2440" s="10"/>
      <c r="B2440" s="31">
        <f>DATE(YEAR(Z2429),MONTH(Z2429)+1,1)</f>
        <v>67573</v>
      </c>
      <c r="C2440" s="31"/>
      <c r="D2440" s="31"/>
      <c r="E2440" s="31"/>
      <c r="F2440" s="31"/>
      <c r="G2440" s="31"/>
      <c r="H2440" s="31"/>
      <c r="I2440" s="19"/>
      <c r="J2440" s="31">
        <f>DATE(YEAR(B2440),MONTH(B2440)+1,1)</f>
        <v>67604</v>
      </c>
      <c r="K2440" s="31"/>
      <c r="L2440" s="31"/>
      <c r="M2440" s="31"/>
      <c r="N2440" s="31"/>
      <c r="O2440" s="31"/>
      <c r="P2440" s="31"/>
      <c r="Q2440" s="19"/>
      <c r="R2440" s="31">
        <f>DATE(YEAR(J2440),MONTH(J2440)+1,1)</f>
        <v>67632</v>
      </c>
      <c r="S2440" s="31"/>
      <c r="T2440" s="31"/>
      <c r="U2440" s="31"/>
      <c r="V2440" s="31"/>
      <c r="W2440" s="31"/>
      <c r="X2440" s="31"/>
      <c r="Y2440" s="20"/>
      <c r="Z2440" s="31">
        <f>DATE(YEAR(R2440),MONTH(R2440)+1,1)</f>
        <v>67663</v>
      </c>
      <c r="AA2440" s="31"/>
      <c r="AB2440" s="31"/>
      <c r="AC2440" s="31"/>
      <c r="AD2440" s="31"/>
      <c r="AE2440" s="31"/>
      <c r="AF2440" s="31"/>
      <c r="AG2440" s="13"/>
    </row>
    <row r="2441" spans="1:33" ht="14.25" x14ac:dyDescent="0.2">
      <c r="A2441" s="10"/>
      <c r="B2441" s="26" t="str">
        <f>$B$5</f>
        <v>Su</v>
      </c>
      <c r="C2441" s="21" t="str">
        <f>$C$5</f>
        <v>M</v>
      </c>
      <c r="D2441" s="26" t="str">
        <f>$D$5</f>
        <v>Tu</v>
      </c>
      <c r="E2441" s="21" t="str">
        <f>$E$5</f>
        <v>W</v>
      </c>
      <c r="F2441" s="26" t="str">
        <f>$F$5</f>
        <v>Th</v>
      </c>
      <c r="G2441" s="21" t="str">
        <f>$G$5</f>
        <v>F</v>
      </c>
      <c r="H2441" s="26" t="str">
        <f>$H$5</f>
        <v>Sa</v>
      </c>
      <c r="I2441" s="19"/>
      <c r="J2441" s="26" t="str">
        <f>$B$5</f>
        <v>Su</v>
      </c>
      <c r="K2441" s="21" t="str">
        <f>$C$5</f>
        <v>M</v>
      </c>
      <c r="L2441" s="26" t="str">
        <f>$D$5</f>
        <v>Tu</v>
      </c>
      <c r="M2441" s="21" t="str">
        <f>$E$5</f>
        <v>W</v>
      </c>
      <c r="N2441" s="26" t="str">
        <f>$F$5</f>
        <v>Th</v>
      </c>
      <c r="O2441" s="21" t="str">
        <f>$G$5</f>
        <v>F</v>
      </c>
      <c r="P2441" s="26" t="str">
        <f>$H$5</f>
        <v>Sa</v>
      </c>
      <c r="Q2441" s="19"/>
      <c r="R2441" s="26" t="str">
        <f>$B$5</f>
        <v>Su</v>
      </c>
      <c r="S2441" s="21" t="str">
        <f>$C$5</f>
        <v>M</v>
      </c>
      <c r="T2441" s="26" t="str">
        <f>$D$5</f>
        <v>Tu</v>
      </c>
      <c r="U2441" s="21" t="str">
        <f>$E$5</f>
        <v>W</v>
      </c>
      <c r="V2441" s="26" t="str">
        <f>$F$5</f>
        <v>Th</v>
      </c>
      <c r="W2441" s="21" t="str">
        <f>$G$5</f>
        <v>F</v>
      </c>
      <c r="X2441" s="26" t="str">
        <f>$H$5</f>
        <v>Sa</v>
      </c>
      <c r="Y2441" s="20"/>
      <c r="Z2441" s="26" t="str">
        <f>$B$5</f>
        <v>Su</v>
      </c>
      <c r="AA2441" s="21" t="str">
        <f>$C$5</f>
        <v>M</v>
      </c>
      <c r="AB2441" s="26" t="str">
        <f>$D$5</f>
        <v>Tu</v>
      </c>
      <c r="AC2441" s="21" t="str">
        <f>$E$5</f>
        <v>W</v>
      </c>
      <c r="AD2441" s="26" t="str">
        <f>$F$5</f>
        <v>Th</v>
      </c>
      <c r="AE2441" s="21" t="str">
        <f>$G$5</f>
        <v>F</v>
      </c>
      <c r="AF2441" s="26" t="str">
        <f>$H$5</f>
        <v>Sa</v>
      </c>
      <c r="AG2441" s="13"/>
    </row>
    <row r="2442" spans="1:33" ht="15" x14ac:dyDescent="0.2">
      <c r="A2442" s="10"/>
      <c r="B2442" s="24" t="str">
        <f>IF(MONTH(B2440)&lt;&gt;MONTH(B2440-(WEEKDAY(B2440,1)-($E$1-1))-IF((WEEKDAY(B2440,1)-($E$1-1))&lt;=0,7,0)+(ROW(B2442)-ROW(B2442))*7+(COLUMN(B2442)-COLUMN(B2442)+1)),"",B2440-(WEEKDAY(B2440,1)-($E$1-1))-IF((WEEKDAY(B2440,1)-($E$1-1))&lt;=0,7,0)+(ROW(B2442)-ROW(B2442))*7+(COLUMN(B2442)-COLUMN(B2442)+1))</f>
        <v/>
      </c>
      <c r="C2442" s="25">
        <f>IF(MONTH(B2440)&lt;&gt;MONTH(B2440-(WEEKDAY(B2440,1)-($E$1-1))-IF((WEEKDAY(B2440,1)-($E$1-1))&lt;=0,7,0)+(ROW(C2442)-ROW(B2442))*7+(COLUMN(C2442)-COLUMN(B2442)+1)),"",B2440-(WEEKDAY(B2440,1)-($E$1-1))-IF((WEEKDAY(B2440,1)-($E$1-1))&lt;=0,7,0)+(ROW(C2442)-ROW(B2442))*7+(COLUMN(C2442)-COLUMN(B2442)+1))</f>
        <v>67573</v>
      </c>
      <c r="D2442" s="24">
        <f>IF(MONTH(B2440)&lt;&gt;MONTH(B2440-(WEEKDAY(B2440,1)-($E$1-1))-IF((WEEKDAY(B2440,1)-($E$1-1))&lt;=0,7,0)+(ROW(D2442)-ROW(B2442))*7+(COLUMN(D2442)-COLUMN(B2442)+1)),"",B2440-(WEEKDAY(B2440,1)-($E$1-1))-IF((WEEKDAY(B2440,1)-($E$1-1))&lt;=0,7,0)+(ROW(D2442)-ROW(B2442))*7+(COLUMN(D2442)-COLUMN(B2442)+1))</f>
        <v>67574</v>
      </c>
      <c r="E2442" s="25">
        <f>IF(MONTH(B2440)&lt;&gt;MONTH(B2440-(WEEKDAY(B2440,1)-($E$1-1))-IF((WEEKDAY(B2440,1)-($E$1-1))&lt;=0,7,0)+(ROW(E2442)-ROW(B2442))*7+(COLUMN(E2442)-COLUMN(B2442)+1)),"",B2440-(WEEKDAY(B2440,1)-($E$1-1))-IF((WEEKDAY(B2440,1)-($E$1-1))&lt;=0,7,0)+(ROW(E2442)-ROW(B2442))*7+(COLUMN(E2442)-COLUMN(B2442)+1))</f>
        <v>67575</v>
      </c>
      <c r="F2442" s="24">
        <f>IF(MONTH(B2440)&lt;&gt;MONTH(B2440-(WEEKDAY(B2440,1)-($E$1-1))-IF((WEEKDAY(B2440,1)-($E$1-1))&lt;=0,7,0)+(ROW(F2442)-ROW(B2442))*7+(COLUMN(F2442)-COLUMN(B2442)+1)),"",B2440-(WEEKDAY(B2440,1)-($E$1-1))-IF((WEEKDAY(B2440,1)-($E$1-1))&lt;=0,7,0)+(ROW(F2442)-ROW(B2442))*7+(COLUMN(F2442)-COLUMN(B2442)+1))</f>
        <v>67576</v>
      </c>
      <c r="G2442" s="25">
        <f>IF(MONTH(B2440)&lt;&gt;MONTH(B2440-(WEEKDAY(B2440,1)-($E$1-1))-IF((WEEKDAY(B2440,1)-($E$1-1))&lt;=0,7,0)+(ROW(G2442)-ROW(B2442))*7+(COLUMN(G2442)-COLUMN(B2442)+1)),"",B2440-(WEEKDAY(B2440,1)-($E$1-1))-IF((WEEKDAY(B2440,1)-($E$1-1))&lt;=0,7,0)+(ROW(G2442)-ROW(B2442))*7+(COLUMN(G2442)-COLUMN(B2442)+1))</f>
        <v>67577</v>
      </c>
      <c r="H2442" s="24">
        <f>IF(MONTH(B2440)&lt;&gt;MONTH(B2440-(WEEKDAY(B2440,1)-($E$1-1))-IF((WEEKDAY(B2440,1)-($E$1-1))&lt;=0,7,0)+(ROW(H2442)-ROW(B2442))*7+(COLUMN(H2442)-COLUMN(B2442)+1)),"",B2440-(WEEKDAY(B2440,1)-($E$1-1))-IF((WEEKDAY(B2440,1)-($E$1-1))&lt;=0,7,0)+(ROW(H2442)-ROW(B2442))*7+(COLUMN(H2442)-COLUMN(B2442)+1))</f>
        <v>67578</v>
      </c>
      <c r="I2442" s="19"/>
      <c r="J2442" s="25" t="str">
        <f>IF(MONTH(J2440)&lt;&gt;MONTH(J2440-(WEEKDAY(J2440,1)-($E$1-1))-IF((WEEKDAY(J2440,1)-($E$1-1))&lt;=0,7,0)+(ROW(J2442)-ROW(J2442))*7+(COLUMN(J2442)-COLUMN(J2442)+1)),"",J2440-(WEEKDAY(J2440,1)-($E$1-1))-IF((WEEKDAY(J2440,1)-($E$1-1))&lt;=0,7,0)+(ROW(J2442)-ROW(J2442))*7+(COLUMN(J2442)-COLUMN(J2442)+1))</f>
        <v/>
      </c>
      <c r="K2442" s="24" t="str">
        <f>IF(MONTH(J2440)&lt;&gt;MONTH(J2440-(WEEKDAY(J2440,1)-($E$1-1))-IF((WEEKDAY(J2440,1)-($E$1-1))&lt;=0,7,0)+(ROW(K2442)-ROW(J2442))*7+(COLUMN(K2442)-COLUMN(J2442)+1)),"",J2440-(WEEKDAY(J2440,1)-($E$1-1))-IF((WEEKDAY(J2440,1)-($E$1-1))&lt;=0,7,0)+(ROW(K2442)-ROW(J2442))*7+(COLUMN(K2442)-COLUMN(J2442)+1))</f>
        <v/>
      </c>
      <c r="L2442" s="25" t="str">
        <f>IF(MONTH(J2440)&lt;&gt;MONTH(J2440-(WEEKDAY(J2440,1)-($E$1-1))-IF((WEEKDAY(J2440,1)-($E$1-1))&lt;=0,7,0)+(ROW(L2442)-ROW(J2442))*7+(COLUMN(L2442)-COLUMN(J2442)+1)),"",J2440-(WEEKDAY(J2440,1)-($E$1-1))-IF((WEEKDAY(J2440,1)-($E$1-1))&lt;=0,7,0)+(ROW(L2442)-ROW(J2442))*7+(COLUMN(L2442)-COLUMN(J2442)+1))</f>
        <v/>
      </c>
      <c r="M2442" s="24" t="str">
        <f>IF(MONTH(J2440)&lt;&gt;MONTH(J2440-(WEEKDAY(J2440,1)-($E$1-1))-IF((WEEKDAY(J2440,1)-($E$1-1))&lt;=0,7,0)+(ROW(M2442)-ROW(J2442))*7+(COLUMN(M2442)-COLUMN(J2442)+1)),"",J2440-(WEEKDAY(J2440,1)-($E$1-1))-IF((WEEKDAY(J2440,1)-($E$1-1))&lt;=0,7,0)+(ROW(M2442)-ROW(J2442))*7+(COLUMN(M2442)-COLUMN(J2442)+1))</f>
        <v/>
      </c>
      <c r="N2442" s="25">
        <f>IF(MONTH(J2440)&lt;&gt;MONTH(J2440-(WEEKDAY(J2440,1)-($E$1-1))-IF((WEEKDAY(J2440,1)-($E$1-1))&lt;=0,7,0)+(ROW(N2442)-ROW(J2442))*7+(COLUMN(N2442)-COLUMN(J2442)+1)),"",J2440-(WEEKDAY(J2440,1)-($E$1-1))-IF((WEEKDAY(J2440,1)-($E$1-1))&lt;=0,7,0)+(ROW(N2442)-ROW(J2442))*7+(COLUMN(N2442)-COLUMN(J2442)+1))</f>
        <v>67604</v>
      </c>
      <c r="O2442" s="24">
        <f>IF(MONTH(J2440)&lt;&gt;MONTH(J2440-(WEEKDAY(J2440,1)-($E$1-1))-IF((WEEKDAY(J2440,1)-($E$1-1))&lt;=0,7,0)+(ROW(O2442)-ROW(J2442))*7+(COLUMN(O2442)-COLUMN(J2442)+1)),"",J2440-(WEEKDAY(J2440,1)-($E$1-1))-IF((WEEKDAY(J2440,1)-($E$1-1))&lt;=0,7,0)+(ROW(O2442)-ROW(J2442))*7+(COLUMN(O2442)-COLUMN(J2442)+1))</f>
        <v>67605</v>
      </c>
      <c r="P2442" s="25">
        <f>IF(MONTH(J2440)&lt;&gt;MONTH(J2440-(WEEKDAY(J2440,1)-($E$1-1))-IF((WEEKDAY(J2440,1)-($E$1-1))&lt;=0,7,0)+(ROW(P2442)-ROW(J2442))*7+(COLUMN(P2442)-COLUMN(J2442)+1)),"",J2440-(WEEKDAY(J2440,1)-($E$1-1))-IF((WEEKDAY(J2440,1)-($E$1-1))&lt;=0,7,0)+(ROW(P2442)-ROW(J2442))*7+(COLUMN(P2442)-COLUMN(J2442)+1))</f>
        <v>67606</v>
      </c>
      <c r="Q2442" s="19"/>
      <c r="R2442" s="24" t="str">
        <f>IF(MONTH(R2440)&lt;&gt;MONTH(R2440-(WEEKDAY(R2440,1)-($E$1-1))-IF((WEEKDAY(R2440,1)-($E$1-1))&lt;=0,7,0)+(ROW(R2442)-ROW(R2442))*7+(COLUMN(R2442)-COLUMN(R2442)+1)),"",R2440-(WEEKDAY(R2440,1)-($E$1-1))-IF((WEEKDAY(R2440,1)-($E$1-1))&lt;=0,7,0)+(ROW(R2442)-ROW(R2442))*7+(COLUMN(R2442)-COLUMN(R2442)+1))</f>
        <v/>
      </c>
      <c r="S2442" s="25" t="str">
        <f>IF(MONTH(R2440)&lt;&gt;MONTH(R2440-(WEEKDAY(R2440,1)-($E$1-1))-IF((WEEKDAY(R2440,1)-($E$1-1))&lt;=0,7,0)+(ROW(S2442)-ROW(R2442))*7+(COLUMN(S2442)-COLUMN(R2442)+1)),"",R2440-(WEEKDAY(R2440,1)-($E$1-1))-IF((WEEKDAY(R2440,1)-($E$1-1))&lt;=0,7,0)+(ROW(S2442)-ROW(R2442))*7+(COLUMN(S2442)-COLUMN(R2442)+1))</f>
        <v/>
      </c>
      <c r="T2442" s="24" t="str">
        <f>IF(MONTH(R2440)&lt;&gt;MONTH(R2440-(WEEKDAY(R2440,1)-($E$1-1))-IF((WEEKDAY(R2440,1)-($E$1-1))&lt;=0,7,0)+(ROW(T2442)-ROW(R2442))*7+(COLUMN(T2442)-COLUMN(R2442)+1)),"",R2440-(WEEKDAY(R2440,1)-($E$1-1))-IF((WEEKDAY(R2440,1)-($E$1-1))&lt;=0,7,0)+(ROW(T2442)-ROW(R2442))*7+(COLUMN(T2442)-COLUMN(R2442)+1))</f>
        <v/>
      </c>
      <c r="U2442" s="25" t="str">
        <f>IF(MONTH(R2440)&lt;&gt;MONTH(R2440-(WEEKDAY(R2440,1)-($E$1-1))-IF((WEEKDAY(R2440,1)-($E$1-1))&lt;=0,7,0)+(ROW(U2442)-ROW(R2442))*7+(COLUMN(U2442)-COLUMN(R2442)+1)),"",R2440-(WEEKDAY(R2440,1)-($E$1-1))-IF((WEEKDAY(R2440,1)-($E$1-1))&lt;=0,7,0)+(ROW(U2442)-ROW(R2442))*7+(COLUMN(U2442)-COLUMN(R2442)+1))</f>
        <v/>
      </c>
      <c r="V2442" s="24">
        <f>IF(MONTH(R2440)&lt;&gt;MONTH(R2440-(WEEKDAY(R2440,1)-($E$1-1))-IF((WEEKDAY(R2440,1)-($E$1-1))&lt;=0,7,0)+(ROW(V2442)-ROW(R2442))*7+(COLUMN(V2442)-COLUMN(R2442)+1)),"",R2440-(WEEKDAY(R2440,1)-($E$1-1))-IF((WEEKDAY(R2440,1)-($E$1-1))&lt;=0,7,0)+(ROW(V2442)-ROW(R2442))*7+(COLUMN(V2442)-COLUMN(R2442)+1))</f>
        <v>67632</v>
      </c>
      <c r="W2442" s="25">
        <f>IF(MONTH(R2440)&lt;&gt;MONTH(R2440-(WEEKDAY(R2440,1)-($E$1-1))-IF((WEEKDAY(R2440,1)-($E$1-1))&lt;=0,7,0)+(ROW(W2442)-ROW(R2442))*7+(COLUMN(W2442)-COLUMN(R2442)+1)),"",R2440-(WEEKDAY(R2440,1)-($E$1-1))-IF((WEEKDAY(R2440,1)-($E$1-1))&lt;=0,7,0)+(ROW(W2442)-ROW(R2442))*7+(COLUMN(W2442)-COLUMN(R2442)+1))</f>
        <v>67633</v>
      </c>
      <c r="X2442" s="24">
        <f>IF(MONTH(R2440)&lt;&gt;MONTH(R2440-(WEEKDAY(R2440,1)-($E$1-1))-IF((WEEKDAY(R2440,1)-($E$1-1))&lt;=0,7,0)+(ROW(X2442)-ROW(R2442))*7+(COLUMN(X2442)-COLUMN(R2442)+1)),"",R2440-(WEEKDAY(R2440,1)-($E$1-1))-IF((WEEKDAY(R2440,1)-($E$1-1))&lt;=0,7,0)+(ROW(X2442)-ROW(R2442))*7+(COLUMN(X2442)-COLUMN(R2442)+1))</f>
        <v>67634</v>
      </c>
      <c r="Y2442" s="20"/>
      <c r="Z2442" s="25">
        <f>IF(MONTH(Z2440)&lt;&gt;MONTH(Z2440-(WEEKDAY(Z2440,1)-($E$1-1))-IF((WEEKDAY(Z2440,1)-($E$1-1))&lt;=0,7,0)+(ROW(Z2442)-ROW(Z2442))*7+(COLUMN(Z2442)-COLUMN(Z2442)+1)),"",Z2440-(WEEKDAY(Z2440,1)-($E$1-1))-IF((WEEKDAY(Z2440,1)-($E$1-1))&lt;=0,7,0)+(ROW(Z2442)-ROW(Z2442))*7+(COLUMN(Z2442)-COLUMN(Z2442)+1))</f>
        <v>67663</v>
      </c>
      <c r="AA2442" s="24">
        <f>IF(MONTH(Z2440)&lt;&gt;MONTH(Z2440-(WEEKDAY(Z2440,1)-($E$1-1))-IF((WEEKDAY(Z2440,1)-($E$1-1))&lt;=0,7,0)+(ROW(AA2442)-ROW(Z2442))*7+(COLUMN(AA2442)-COLUMN(Z2442)+1)),"",Z2440-(WEEKDAY(Z2440,1)-($E$1-1))-IF((WEEKDAY(Z2440,1)-($E$1-1))&lt;=0,7,0)+(ROW(AA2442)-ROW(Z2442))*7+(COLUMN(AA2442)-COLUMN(Z2442)+1))</f>
        <v>67664</v>
      </c>
      <c r="AB2442" s="25">
        <f>IF(MONTH(Z2440)&lt;&gt;MONTH(Z2440-(WEEKDAY(Z2440,1)-($E$1-1))-IF((WEEKDAY(Z2440,1)-($E$1-1))&lt;=0,7,0)+(ROW(AB2442)-ROW(Z2442))*7+(COLUMN(AB2442)-COLUMN(Z2442)+1)),"",Z2440-(WEEKDAY(Z2440,1)-($E$1-1))-IF((WEEKDAY(Z2440,1)-($E$1-1))&lt;=0,7,0)+(ROW(AB2442)-ROW(Z2442))*7+(COLUMN(AB2442)-COLUMN(Z2442)+1))</f>
        <v>67665</v>
      </c>
      <c r="AC2442" s="24">
        <f>IF(MONTH(Z2440)&lt;&gt;MONTH(Z2440-(WEEKDAY(Z2440,1)-($E$1-1))-IF((WEEKDAY(Z2440,1)-($E$1-1))&lt;=0,7,0)+(ROW(AC2442)-ROW(Z2442))*7+(COLUMN(AC2442)-COLUMN(Z2442)+1)),"",Z2440-(WEEKDAY(Z2440,1)-($E$1-1))-IF((WEEKDAY(Z2440,1)-($E$1-1))&lt;=0,7,0)+(ROW(AC2442)-ROW(Z2442))*7+(COLUMN(AC2442)-COLUMN(Z2442)+1))</f>
        <v>67666</v>
      </c>
      <c r="AD2442" s="25">
        <f>IF(MONTH(Z2440)&lt;&gt;MONTH(Z2440-(WEEKDAY(Z2440,1)-($E$1-1))-IF((WEEKDAY(Z2440,1)-($E$1-1))&lt;=0,7,0)+(ROW(AD2442)-ROW(Z2442))*7+(COLUMN(AD2442)-COLUMN(Z2442)+1)),"",Z2440-(WEEKDAY(Z2440,1)-($E$1-1))-IF((WEEKDAY(Z2440,1)-($E$1-1))&lt;=0,7,0)+(ROW(AD2442)-ROW(Z2442))*7+(COLUMN(AD2442)-COLUMN(Z2442)+1))</f>
        <v>67667</v>
      </c>
      <c r="AE2442" s="24">
        <f>IF(MONTH(Z2440)&lt;&gt;MONTH(Z2440-(WEEKDAY(Z2440,1)-($E$1-1))-IF((WEEKDAY(Z2440,1)-($E$1-1))&lt;=0,7,0)+(ROW(AE2442)-ROW(Z2442))*7+(COLUMN(AE2442)-COLUMN(Z2442)+1)),"",Z2440-(WEEKDAY(Z2440,1)-($E$1-1))-IF((WEEKDAY(Z2440,1)-($E$1-1))&lt;=0,7,0)+(ROW(AE2442)-ROW(Z2442))*7+(COLUMN(AE2442)-COLUMN(Z2442)+1))</f>
        <v>67668</v>
      </c>
      <c r="AF2442" s="25">
        <f>IF(MONTH(Z2440)&lt;&gt;MONTH(Z2440-(WEEKDAY(Z2440,1)-($E$1-1))-IF((WEEKDAY(Z2440,1)-($E$1-1))&lt;=0,7,0)+(ROW(AF2442)-ROW(Z2442))*7+(COLUMN(AF2442)-COLUMN(Z2442)+1)),"",Z2440-(WEEKDAY(Z2440,1)-($E$1-1))-IF((WEEKDAY(Z2440,1)-($E$1-1))&lt;=0,7,0)+(ROW(AF2442)-ROW(Z2442))*7+(COLUMN(AF2442)-COLUMN(Z2442)+1))</f>
        <v>67669</v>
      </c>
      <c r="AG2442" s="13"/>
    </row>
    <row r="2443" spans="1:33" ht="15" x14ac:dyDescent="0.2">
      <c r="A2443" s="10"/>
      <c r="B2443" s="25">
        <f>IF(MONTH(B2440)&lt;&gt;MONTH(B2440-(WEEKDAY(B2440,1)-($E$1-1))-IF((WEEKDAY(B2440,1)-($E$1-1))&lt;=0,7,0)+(ROW(B2443)-ROW(B2442))*7+(COLUMN(B2443)-COLUMN(B2442)+1)),"",B2440-(WEEKDAY(B2440,1)-($E$1-1))-IF((WEEKDAY(B2440,1)-($E$1-1))&lt;=0,7,0)+(ROW(B2443)-ROW(B2442))*7+(COLUMN(B2443)-COLUMN(B2442)+1))</f>
        <v>67579</v>
      </c>
      <c r="C2443" s="24">
        <f>IF(MONTH(B2440)&lt;&gt;MONTH(B2440-(WEEKDAY(B2440,1)-($E$1-1))-IF((WEEKDAY(B2440,1)-($E$1-1))&lt;=0,7,0)+(ROW(C2443)-ROW(B2442))*7+(COLUMN(C2443)-COLUMN(B2442)+1)),"",B2440-(WEEKDAY(B2440,1)-($E$1-1))-IF((WEEKDAY(B2440,1)-($E$1-1))&lt;=0,7,0)+(ROW(C2443)-ROW(B2442))*7+(COLUMN(C2443)-COLUMN(B2442)+1))</f>
        <v>67580</v>
      </c>
      <c r="D2443" s="25">
        <f>IF(MONTH(B2440)&lt;&gt;MONTH(B2440-(WEEKDAY(B2440,1)-($E$1-1))-IF((WEEKDAY(B2440,1)-($E$1-1))&lt;=0,7,0)+(ROW(D2443)-ROW(B2442))*7+(COLUMN(D2443)-COLUMN(B2442)+1)),"",B2440-(WEEKDAY(B2440,1)-($E$1-1))-IF((WEEKDAY(B2440,1)-($E$1-1))&lt;=0,7,0)+(ROW(D2443)-ROW(B2442))*7+(COLUMN(D2443)-COLUMN(B2442)+1))</f>
        <v>67581</v>
      </c>
      <c r="E2443" s="24">
        <f>IF(MONTH(B2440)&lt;&gt;MONTH(B2440-(WEEKDAY(B2440,1)-($E$1-1))-IF((WEEKDAY(B2440,1)-($E$1-1))&lt;=0,7,0)+(ROW(E2443)-ROW(B2442))*7+(COLUMN(E2443)-COLUMN(B2442)+1)),"",B2440-(WEEKDAY(B2440,1)-($E$1-1))-IF((WEEKDAY(B2440,1)-($E$1-1))&lt;=0,7,0)+(ROW(E2443)-ROW(B2442))*7+(COLUMN(E2443)-COLUMN(B2442)+1))</f>
        <v>67582</v>
      </c>
      <c r="F2443" s="25">
        <f>IF(MONTH(B2440)&lt;&gt;MONTH(B2440-(WEEKDAY(B2440,1)-($E$1-1))-IF((WEEKDAY(B2440,1)-($E$1-1))&lt;=0,7,0)+(ROW(F2443)-ROW(B2442))*7+(COLUMN(F2443)-COLUMN(B2442)+1)),"",B2440-(WEEKDAY(B2440,1)-($E$1-1))-IF((WEEKDAY(B2440,1)-($E$1-1))&lt;=0,7,0)+(ROW(F2443)-ROW(B2442))*7+(COLUMN(F2443)-COLUMN(B2442)+1))</f>
        <v>67583</v>
      </c>
      <c r="G2443" s="24">
        <f>IF(MONTH(B2440)&lt;&gt;MONTH(B2440-(WEEKDAY(B2440,1)-($E$1-1))-IF((WEEKDAY(B2440,1)-($E$1-1))&lt;=0,7,0)+(ROW(G2443)-ROW(B2442))*7+(COLUMN(G2443)-COLUMN(B2442)+1)),"",B2440-(WEEKDAY(B2440,1)-($E$1-1))-IF((WEEKDAY(B2440,1)-($E$1-1))&lt;=0,7,0)+(ROW(G2443)-ROW(B2442))*7+(COLUMN(G2443)-COLUMN(B2442)+1))</f>
        <v>67584</v>
      </c>
      <c r="H2443" s="25">
        <f>IF(MONTH(B2440)&lt;&gt;MONTH(B2440-(WEEKDAY(B2440,1)-($E$1-1))-IF((WEEKDAY(B2440,1)-($E$1-1))&lt;=0,7,0)+(ROW(H2443)-ROW(B2442))*7+(COLUMN(H2443)-COLUMN(B2442)+1)),"",B2440-(WEEKDAY(B2440,1)-($E$1-1))-IF((WEEKDAY(B2440,1)-($E$1-1))&lt;=0,7,0)+(ROW(H2443)-ROW(B2442))*7+(COLUMN(H2443)-COLUMN(B2442)+1))</f>
        <v>67585</v>
      </c>
      <c r="I2443" s="19"/>
      <c r="J2443" s="24">
        <f>IF(MONTH(J2440)&lt;&gt;MONTH(J2440-(WEEKDAY(J2440,1)-($E$1-1))-IF((WEEKDAY(J2440,1)-($E$1-1))&lt;=0,7,0)+(ROW(J2443)-ROW(J2442))*7+(COLUMN(J2443)-COLUMN(J2442)+1)),"",J2440-(WEEKDAY(J2440,1)-($E$1-1))-IF((WEEKDAY(J2440,1)-($E$1-1))&lt;=0,7,0)+(ROW(J2443)-ROW(J2442))*7+(COLUMN(J2443)-COLUMN(J2442)+1))</f>
        <v>67607</v>
      </c>
      <c r="K2443" s="25">
        <f>IF(MONTH(J2440)&lt;&gt;MONTH(J2440-(WEEKDAY(J2440,1)-($E$1-1))-IF((WEEKDAY(J2440,1)-($E$1-1))&lt;=0,7,0)+(ROW(K2443)-ROW(J2442))*7+(COLUMN(K2443)-COLUMN(J2442)+1)),"",J2440-(WEEKDAY(J2440,1)-($E$1-1))-IF((WEEKDAY(J2440,1)-($E$1-1))&lt;=0,7,0)+(ROW(K2443)-ROW(J2442))*7+(COLUMN(K2443)-COLUMN(J2442)+1))</f>
        <v>67608</v>
      </c>
      <c r="L2443" s="24">
        <f>IF(MONTH(J2440)&lt;&gt;MONTH(J2440-(WEEKDAY(J2440,1)-($E$1-1))-IF((WEEKDAY(J2440,1)-($E$1-1))&lt;=0,7,0)+(ROW(L2443)-ROW(J2442))*7+(COLUMN(L2443)-COLUMN(J2442)+1)),"",J2440-(WEEKDAY(J2440,1)-($E$1-1))-IF((WEEKDAY(J2440,1)-($E$1-1))&lt;=0,7,0)+(ROW(L2443)-ROW(J2442))*7+(COLUMN(L2443)-COLUMN(J2442)+1))</f>
        <v>67609</v>
      </c>
      <c r="M2443" s="25">
        <f>IF(MONTH(J2440)&lt;&gt;MONTH(J2440-(WEEKDAY(J2440,1)-($E$1-1))-IF((WEEKDAY(J2440,1)-($E$1-1))&lt;=0,7,0)+(ROW(M2443)-ROW(J2442))*7+(COLUMN(M2443)-COLUMN(J2442)+1)),"",J2440-(WEEKDAY(J2440,1)-($E$1-1))-IF((WEEKDAY(J2440,1)-($E$1-1))&lt;=0,7,0)+(ROW(M2443)-ROW(J2442))*7+(COLUMN(M2443)-COLUMN(J2442)+1))</f>
        <v>67610</v>
      </c>
      <c r="N2443" s="24">
        <f>IF(MONTH(J2440)&lt;&gt;MONTH(J2440-(WEEKDAY(J2440,1)-($E$1-1))-IF((WEEKDAY(J2440,1)-($E$1-1))&lt;=0,7,0)+(ROW(N2443)-ROW(J2442))*7+(COLUMN(N2443)-COLUMN(J2442)+1)),"",J2440-(WEEKDAY(J2440,1)-($E$1-1))-IF((WEEKDAY(J2440,1)-($E$1-1))&lt;=0,7,0)+(ROW(N2443)-ROW(J2442))*7+(COLUMN(N2443)-COLUMN(J2442)+1))</f>
        <v>67611</v>
      </c>
      <c r="O2443" s="25">
        <f>IF(MONTH(J2440)&lt;&gt;MONTH(J2440-(WEEKDAY(J2440,1)-($E$1-1))-IF((WEEKDAY(J2440,1)-($E$1-1))&lt;=0,7,0)+(ROW(O2443)-ROW(J2442))*7+(COLUMN(O2443)-COLUMN(J2442)+1)),"",J2440-(WEEKDAY(J2440,1)-($E$1-1))-IF((WEEKDAY(J2440,1)-($E$1-1))&lt;=0,7,0)+(ROW(O2443)-ROW(J2442))*7+(COLUMN(O2443)-COLUMN(J2442)+1))</f>
        <v>67612</v>
      </c>
      <c r="P2443" s="24">
        <f>IF(MONTH(J2440)&lt;&gt;MONTH(J2440-(WEEKDAY(J2440,1)-($E$1-1))-IF((WEEKDAY(J2440,1)-($E$1-1))&lt;=0,7,0)+(ROW(P2443)-ROW(J2442))*7+(COLUMN(P2443)-COLUMN(J2442)+1)),"",J2440-(WEEKDAY(J2440,1)-($E$1-1))-IF((WEEKDAY(J2440,1)-($E$1-1))&lt;=0,7,0)+(ROW(P2443)-ROW(J2442))*7+(COLUMN(P2443)-COLUMN(J2442)+1))</f>
        <v>67613</v>
      </c>
      <c r="Q2443" s="19"/>
      <c r="R2443" s="25">
        <f>IF(MONTH(R2440)&lt;&gt;MONTH(R2440-(WEEKDAY(R2440,1)-($E$1-1))-IF((WEEKDAY(R2440,1)-($E$1-1))&lt;=0,7,0)+(ROW(R2443)-ROW(R2442))*7+(COLUMN(R2443)-COLUMN(R2442)+1)),"",R2440-(WEEKDAY(R2440,1)-($E$1-1))-IF((WEEKDAY(R2440,1)-($E$1-1))&lt;=0,7,0)+(ROW(R2443)-ROW(R2442))*7+(COLUMN(R2443)-COLUMN(R2442)+1))</f>
        <v>67635</v>
      </c>
      <c r="S2443" s="24">
        <f>IF(MONTH(R2440)&lt;&gt;MONTH(R2440-(WEEKDAY(R2440,1)-($E$1-1))-IF((WEEKDAY(R2440,1)-($E$1-1))&lt;=0,7,0)+(ROW(S2443)-ROW(R2442))*7+(COLUMN(S2443)-COLUMN(R2442)+1)),"",R2440-(WEEKDAY(R2440,1)-($E$1-1))-IF((WEEKDAY(R2440,1)-($E$1-1))&lt;=0,7,0)+(ROW(S2443)-ROW(R2442))*7+(COLUMN(S2443)-COLUMN(R2442)+1))</f>
        <v>67636</v>
      </c>
      <c r="T2443" s="25">
        <f>IF(MONTH(R2440)&lt;&gt;MONTH(R2440-(WEEKDAY(R2440,1)-($E$1-1))-IF((WEEKDAY(R2440,1)-($E$1-1))&lt;=0,7,0)+(ROW(T2443)-ROW(R2442))*7+(COLUMN(T2443)-COLUMN(R2442)+1)),"",R2440-(WEEKDAY(R2440,1)-($E$1-1))-IF((WEEKDAY(R2440,1)-($E$1-1))&lt;=0,7,0)+(ROW(T2443)-ROW(R2442))*7+(COLUMN(T2443)-COLUMN(R2442)+1))</f>
        <v>67637</v>
      </c>
      <c r="U2443" s="24">
        <f>IF(MONTH(R2440)&lt;&gt;MONTH(R2440-(WEEKDAY(R2440,1)-($E$1-1))-IF((WEEKDAY(R2440,1)-($E$1-1))&lt;=0,7,0)+(ROW(U2443)-ROW(R2442))*7+(COLUMN(U2443)-COLUMN(R2442)+1)),"",R2440-(WEEKDAY(R2440,1)-($E$1-1))-IF((WEEKDAY(R2440,1)-($E$1-1))&lt;=0,7,0)+(ROW(U2443)-ROW(R2442))*7+(COLUMN(U2443)-COLUMN(R2442)+1))</f>
        <v>67638</v>
      </c>
      <c r="V2443" s="25">
        <f>IF(MONTH(R2440)&lt;&gt;MONTH(R2440-(WEEKDAY(R2440,1)-($E$1-1))-IF((WEEKDAY(R2440,1)-($E$1-1))&lt;=0,7,0)+(ROW(V2443)-ROW(R2442))*7+(COLUMN(V2443)-COLUMN(R2442)+1)),"",R2440-(WEEKDAY(R2440,1)-($E$1-1))-IF((WEEKDAY(R2440,1)-($E$1-1))&lt;=0,7,0)+(ROW(V2443)-ROW(R2442))*7+(COLUMN(V2443)-COLUMN(R2442)+1))</f>
        <v>67639</v>
      </c>
      <c r="W2443" s="24">
        <f>IF(MONTH(R2440)&lt;&gt;MONTH(R2440-(WEEKDAY(R2440,1)-($E$1-1))-IF((WEEKDAY(R2440,1)-($E$1-1))&lt;=0,7,0)+(ROW(W2443)-ROW(R2442))*7+(COLUMN(W2443)-COLUMN(R2442)+1)),"",R2440-(WEEKDAY(R2440,1)-($E$1-1))-IF((WEEKDAY(R2440,1)-($E$1-1))&lt;=0,7,0)+(ROW(W2443)-ROW(R2442))*7+(COLUMN(W2443)-COLUMN(R2442)+1))</f>
        <v>67640</v>
      </c>
      <c r="X2443" s="25">
        <f>IF(MONTH(R2440)&lt;&gt;MONTH(R2440-(WEEKDAY(R2440,1)-($E$1-1))-IF((WEEKDAY(R2440,1)-($E$1-1))&lt;=0,7,0)+(ROW(X2443)-ROW(R2442))*7+(COLUMN(X2443)-COLUMN(R2442)+1)),"",R2440-(WEEKDAY(R2440,1)-($E$1-1))-IF((WEEKDAY(R2440,1)-($E$1-1))&lt;=0,7,0)+(ROW(X2443)-ROW(R2442))*7+(COLUMN(X2443)-COLUMN(R2442)+1))</f>
        <v>67641</v>
      </c>
      <c r="Y2443" s="20"/>
      <c r="Z2443" s="24">
        <f>IF(MONTH(Z2440)&lt;&gt;MONTH(Z2440-(WEEKDAY(Z2440,1)-($E$1-1))-IF((WEEKDAY(Z2440,1)-($E$1-1))&lt;=0,7,0)+(ROW(Z2443)-ROW(Z2442))*7+(COLUMN(Z2443)-COLUMN(Z2442)+1)),"",Z2440-(WEEKDAY(Z2440,1)-($E$1-1))-IF((WEEKDAY(Z2440,1)-($E$1-1))&lt;=0,7,0)+(ROW(Z2443)-ROW(Z2442))*7+(COLUMN(Z2443)-COLUMN(Z2442)+1))</f>
        <v>67670</v>
      </c>
      <c r="AA2443" s="25">
        <f>IF(MONTH(Z2440)&lt;&gt;MONTH(Z2440-(WEEKDAY(Z2440,1)-($E$1-1))-IF((WEEKDAY(Z2440,1)-($E$1-1))&lt;=0,7,0)+(ROW(AA2443)-ROW(Z2442))*7+(COLUMN(AA2443)-COLUMN(Z2442)+1)),"",Z2440-(WEEKDAY(Z2440,1)-($E$1-1))-IF((WEEKDAY(Z2440,1)-($E$1-1))&lt;=0,7,0)+(ROW(AA2443)-ROW(Z2442))*7+(COLUMN(AA2443)-COLUMN(Z2442)+1))</f>
        <v>67671</v>
      </c>
      <c r="AB2443" s="24">
        <f>IF(MONTH(Z2440)&lt;&gt;MONTH(Z2440-(WEEKDAY(Z2440,1)-($E$1-1))-IF((WEEKDAY(Z2440,1)-($E$1-1))&lt;=0,7,0)+(ROW(AB2443)-ROW(Z2442))*7+(COLUMN(AB2443)-COLUMN(Z2442)+1)),"",Z2440-(WEEKDAY(Z2440,1)-($E$1-1))-IF((WEEKDAY(Z2440,1)-($E$1-1))&lt;=0,7,0)+(ROW(AB2443)-ROW(Z2442))*7+(COLUMN(AB2443)-COLUMN(Z2442)+1))</f>
        <v>67672</v>
      </c>
      <c r="AC2443" s="25">
        <f>IF(MONTH(Z2440)&lt;&gt;MONTH(Z2440-(WEEKDAY(Z2440,1)-($E$1-1))-IF((WEEKDAY(Z2440,1)-($E$1-1))&lt;=0,7,0)+(ROW(AC2443)-ROW(Z2442))*7+(COLUMN(AC2443)-COLUMN(Z2442)+1)),"",Z2440-(WEEKDAY(Z2440,1)-($E$1-1))-IF((WEEKDAY(Z2440,1)-($E$1-1))&lt;=0,7,0)+(ROW(AC2443)-ROW(Z2442))*7+(COLUMN(AC2443)-COLUMN(Z2442)+1))</f>
        <v>67673</v>
      </c>
      <c r="AD2443" s="24">
        <f>IF(MONTH(Z2440)&lt;&gt;MONTH(Z2440-(WEEKDAY(Z2440,1)-($E$1-1))-IF((WEEKDAY(Z2440,1)-($E$1-1))&lt;=0,7,0)+(ROW(AD2443)-ROW(Z2442))*7+(COLUMN(AD2443)-COLUMN(Z2442)+1)),"",Z2440-(WEEKDAY(Z2440,1)-($E$1-1))-IF((WEEKDAY(Z2440,1)-($E$1-1))&lt;=0,7,0)+(ROW(AD2443)-ROW(Z2442))*7+(COLUMN(AD2443)-COLUMN(Z2442)+1))</f>
        <v>67674</v>
      </c>
      <c r="AE2443" s="25">
        <f>IF(MONTH(Z2440)&lt;&gt;MONTH(Z2440-(WEEKDAY(Z2440,1)-($E$1-1))-IF((WEEKDAY(Z2440,1)-($E$1-1))&lt;=0,7,0)+(ROW(AE2443)-ROW(Z2442))*7+(COLUMN(AE2443)-COLUMN(Z2442)+1)),"",Z2440-(WEEKDAY(Z2440,1)-($E$1-1))-IF((WEEKDAY(Z2440,1)-($E$1-1))&lt;=0,7,0)+(ROW(AE2443)-ROW(Z2442))*7+(COLUMN(AE2443)-COLUMN(Z2442)+1))</f>
        <v>67675</v>
      </c>
      <c r="AF2443" s="24">
        <f>IF(MONTH(Z2440)&lt;&gt;MONTH(Z2440-(WEEKDAY(Z2440,1)-($E$1-1))-IF((WEEKDAY(Z2440,1)-($E$1-1))&lt;=0,7,0)+(ROW(AF2443)-ROW(Z2442))*7+(COLUMN(AF2443)-COLUMN(Z2442)+1)),"",Z2440-(WEEKDAY(Z2440,1)-($E$1-1))-IF((WEEKDAY(Z2440,1)-($E$1-1))&lt;=0,7,0)+(ROW(AF2443)-ROW(Z2442))*7+(COLUMN(AF2443)-COLUMN(Z2442)+1))</f>
        <v>67676</v>
      </c>
      <c r="AG2443" s="13"/>
    </row>
    <row r="2444" spans="1:33" ht="15" x14ac:dyDescent="0.2">
      <c r="A2444" s="10"/>
      <c r="B2444" s="24">
        <f>IF(MONTH(B2440)&lt;&gt;MONTH(B2440-(WEEKDAY(B2440,1)-($E$1-1))-IF((WEEKDAY(B2440,1)-($E$1-1))&lt;=0,7,0)+(ROW(B2444)-ROW(B2442))*7+(COLUMN(B2444)-COLUMN(B2442)+1)),"",B2440-(WEEKDAY(B2440,1)-($E$1-1))-IF((WEEKDAY(B2440,1)-($E$1-1))&lt;=0,7,0)+(ROW(B2444)-ROW(B2442))*7+(COLUMN(B2444)-COLUMN(B2442)+1))</f>
        <v>67586</v>
      </c>
      <c r="C2444" s="25">
        <f>IF(MONTH(B2440)&lt;&gt;MONTH(B2440-(WEEKDAY(B2440,1)-($E$1-1))-IF((WEEKDAY(B2440,1)-($E$1-1))&lt;=0,7,0)+(ROW(C2444)-ROW(B2442))*7+(COLUMN(C2444)-COLUMN(B2442)+1)),"",B2440-(WEEKDAY(B2440,1)-($E$1-1))-IF((WEEKDAY(B2440,1)-($E$1-1))&lt;=0,7,0)+(ROW(C2444)-ROW(B2442))*7+(COLUMN(C2444)-COLUMN(B2442)+1))</f>
        <v>67587</v>
      </c>
      <c r="D2444" s="24">
        <f>IF(MONTH(B2440)&lt;&gt;MONTH(B2440-(WEEKDAY(B2440,1)-($E$1-1))-IF((WEEKDAY(B2440,1)-($E$1-1))&lt;=0,7,0)+(ROW(D2444)-ROW(B2442))*7+(COLUMN(D2444)-COLUMN(B2442)+1)),"",B2440-(WEEKDAY(B2440,1)-($E$1-1))-IF((WEEKDAY(B2440,1)-($E$1-1))&lt;=0,7,0)+(ROW(D2444)-ROW(B2442))*7+(COLUMN(D2444)-COLUMN(B2442)+1))</f>
        <v>67588</v>
      </c>
      <c r="E2444" s="25">
        <f>IF(MONTH(B2440)&lt;&gt;MONTH(B2440-(WEEKDAY(B2440,1)-($E$1-1))-IF((WEEKDAY(B2440,1)-($E$1-1))&lt;=0,7,0)+(ROW(E2444)-ROW(B2442))*7+(COLUMN(E2444)-COLUMN(B2442)+1)),"",B2440-(WEEKDAY(B2440,1)-($E$1-1))-IF((WEEKDAY(B2440,1)-($E$1-1))&lt;=0,7,0)+(ROW(E2444)-ROW(B2442))*7+(COLUMN(E2444)-COLUMN(B2442)+1))</f>
        <v>67589</v>
      </c>
      <c r="F2444" s="24">
        <f>IF(MONTH(B2440)&lt;&gt;MONTH(B2440-(WEEKDAY(B2440,1)-($E$1-1))-IF((WEEKDAY(B2440,1)-($E$1-1))&lt;=0,7,0)+(ROW(F2444)-ROW(B2442))*7+(COLUMN(F2444)-COLUMN(B2442)+1)),"",B2440-(WEEKDAY(B2440,1)-($E$1-1))-IF((WEEKDAY(B2440,1)-($E$1-1))&lt;=0,7,0)+(ROW(F2444)-ROW(B2442))*7+(COLUMN(F2444)-COLUMN(B2442)+1))</f>
        <v>67590</v>
      </c>
      <c r="G2444" s="25">
        <f>IF(MONTH(B2440)&lt;&gt;MONTH(B2440-(WEEKDAY(B2440,1)-($E$1-1))-IF((WEEKDAY(B2440,1)-($E$1-1))&lt;=0,7,0)+(ROW(G2444)-ROW(B2442))*7+(COLUMN(G2444)-COLUMN(B2442)+1)),"",B2440-(WEEKDAY(B2440,1)-($E$1-1))-IF((WEEKDAY(B2440,1)-($E$1-1))&lt;=0,7,0)+(ROW(G2444)-ROW(B2442))*7+(COLUMN(G2444)-COLUMN(B2442)+1))</f>
        <v>67591</v>
      </c>
      <c r="H2444" s="24">
        <f>IF(MONTH(B2440)&lt;&gt;MONTH(B2440-(WEEKDAY(B2440,1)-($E$1-1))-IF((WEEKDAY(B2440,1)-($E$1-1))&lt;=0,7,0)+(ROW(H2444)-ROW(B2442))*7+(COLUMN(H2444)-COLUMN(B2442)+1)),"",B2440-(WEEKDAY(B2440,1)-($E$1-1))-IF((WEEKDAY(B2440,1)-($E$1-1))&lt;=0,7,0)+(ROW(H2444)-ROW(B2442))*7+(COLUMN(H2444)-COLUMN(B2442)+1))</f>
        <v>67592</v>
      </c>
      <c r="I2444" s="19"/>
      <c r="J2444" s="25">
        <f>IF(MONTH(J2440)&lt;&gt;MONTH(J2440-(WEEKDAY(J2440,1)-($E$1-1))-IF((WEEKDAY(J2440,1)-($E$1-1))&lt;=0,7,0)+(ROW(J2444)-ROW(J2442))*7+(COLUMN(J2444)-COLUMN(J2442)+1)),"",J2440-(WEEKDAY(J2440,1)-($E$1-1))-IF((WEEKDAY(J2440,1)-($E$1-1))&lt;=0,7,0)+(ROW(J2444)-ROW(J2442))*7+(COLUMN(J2444)-COLUMN(J2442)+1))</f>
        <v>67614</v>
      </c>
      <c r="K2444" s="24">
        <f>IF(MONTH(J2440)&lt;&gt;MONTH(J2440-(WEEKDAY(J2440,1)-($E$1-1))-IF((WEEKDAY(J2440,1)-($E$1-1))&lt;=0,7,0)+(ROW(K2444)-ROW(J2442))*7+(COLUMN(K2444)-COLUMN(J2442)+1)),"",J2440-(WEEKDAY(J2440,1)-($E$1-1))-IF((WEEKDAY(J2440,1)-($E$1-1))&lt;=0,7,0)+(ROW(K2444)-ROW(J2442))*7+(COLUMN(K2444)-COLUMN(J2442)+1))</f>
        <v>67615</v>
      </c>
      <c r="L2444" s="25">
        <f>IF(MONTH(J2440)&lt;&gt;MONTH(J2440-(WEEKDAY(J2440,1)-($E$1-1))-IF((WEEKDAY(J2440,1)-($E$1-1))&lt;=0,7,0)+(ROW(L2444)-ROW(J2442))*7+(COLUMN(L2444)-COLUMN(J2442)+1)),"",J2440-(WEEKDAY(J2440,1)-($E$1-1))-IF((WEEKDAY(J2440,1)-($E$1-1))&lt;=0,7,0)+(ROW(L2444)-ROW(J2442))*7+(COLUMN(L2444)-COLUMN(J2442)+1))</f>
        <v>67616</v>
      </c>
      <c r="M2444" s="24">
        <f>IF(MONTH(J2440)&lt;&gt;MONTH(J2440-(WEEKDAY(J2440,1)-($E$1-1))-IF((WEEKDAY(J2440,1)-($E$1-1))&lt;=0,7,0)+(ROW(M2444)-ROW(J2442))*7+(COLUMN(M2444)-COLUMN(J2442)+1)),"",J2440-(WEEKDAY(J2440,1)-($E$1-1))-IF((WEEKDAY(J2440,1)-($E$1-1))&lt;=0,7,0)+(ROW(M2444)-ROW(J2442))*7+(COLUMN(M2444)-COLUMN(J2442)+1))</f>
        <v>67617</v>
      </c>
      <c r="N2444" s="25">
        <f>IF(MONTH(J2440)&lt;&gt;MONTH(J2440-(WEEKDAY(J2440,1)-($E$1-1))-IF((WEEKDAY(J2440,1)-($E$1-1))&lt;=0,7,0)+(ROW(N2444)-ROW(J2442))*7+(COLUMN(N2444)-COLUMN(J2442)+1)),"",J2440-(WEEKDAY(J2440,1)-($E$1-1))-IF((WEEKDAY(J2440,1)-($E$1-1))&lt;=0,7,0)+(ROW(N2444)-ROW(J2442))*7+(COLUMN(N2444)-COLUMN(J2442)+1))</f>
        <v>67618</v>
      </c>
      <c r="O2444" s="24">
        <f>IF(MONTH(J2440)&lt;&gt;MONTH(J2440-(WEEKDAY(J2440,1)-($E$1-1))-IF((WEEKDAY(J2440,1)-($E$1-1))&lt;=0,7,0)+(ROW(O2444)-ROW(J2442))*7+(COLUMN(O2444)-COLUMN(J2442)+1)),"",J2440-(WEEKDAY(J2440,1)-($E$1-1))-IF((WEEKDAY(J2440,1)-($E$1-1))&lt;=0,7,0)+(ROW(O2444)-ROW(J2442))*7+(COLUMN(O2444)-COLUMN(J2442)+1))</f>
        <v>67619</v>
      </c>
      <c r="P2444" s="25">
        <f>IF(MONTH(J2440)&lt;&gt;MONTH(J2440-(WEEKDAY(J2440,1)-($E$1-1))-IF((WEEKDAY(J2440,1)-($E$1-1))&lt;=0,7,0)+(ROW(P2444)-ROW(J2442))*7+(COLUMN(P2444)-COLUMN(J2442)+1)),"",J2440-(WEEKDAY(J2440,1)-($E$1-1))-IF((WEEKDAY(J2440,1)-($E$1-1))&lt;=0,7,0)+(ROW(P2444)-ROW(J2442))*7+(COLUMN(P2444)-COLUMN(J2442)+1))</f>
        <v>67620</v>
      </c>
      <c r="Q2444" s="19"/>
      <c r="R2444" s="24">
        <f>IF(MONTH(R2440)&lt;&gt;MONTH(R2440-(WEEKDAY(R2440,1)-($E$1-1))-IF((WEEKDAY(R2440,1)-($E$1-1))&lt;=0,7,0)+(ROW(R2444)-ROW(R2442))*7+(COLUMN(R2444)-COLUMN(R2442)+1)),"",R2440-(WEEKDAY(R2440,1)-($E$1-1))-IF((WEEKDAY(R2440,1)-($E$1-1))&lt;=0,7,0)+(ROW(R2444)-ROW(R2442))*7+(COLUMN(R2444)-COLUMN(R2442)+1))</f>
        <v>67642</v>
      </c>
      <c r="S2444" s="25">
        <f>IF(MONTH(R2440)&lt;&gt;MONTH(R2440-(WEEKDAY(R2440,1)-($E$1-1))-IF((WEEKDAY(R2440,1)-($E$1-1))&lt;=0,7,0)+(ROW(S2444)-ROW(R2442))*7+(COLUMN(S2444)-COLUMN(R2442)+1)),"",R2440-(WEEKDAY(R2440,1)-($E$1-1))-IF((WEEKDAY(R2440,1)-($E$1-1))&lt;=0,7,0)+(ROW(S2444)-ROW(R2442))*7+(COLUMN(S2444)-COLUMN(R2442)+1))</f>
        <v>67643</v>
      </c>
      <c r="T2444" s="24">
        <f>IF(MONTH(R2440)&lt;&gt;MONTH(R2440-(WEEKDAY(R2440,1)-($E$1-1))-IF((WEEKDAY(R2440,1)-($E$1-1))&lt;=0,7,0)+(ROW(T2444)-ROW(R2442))*7+(COLUMN(T2444)-COLUMN(R2442)+1)),"",R2440-(WEEKDAY(R2440,1)-($E$1-1))-IF((WEEKDAY(R2440,1)-($E$1-1))&lt;=0,7,0)+(ROW(T2444)-ROW(R2442))*7+(COLUMN(T2444)-COLUMN(R2442)+1))</f>
        <v>67644</v>
      </c>
      <c r="U2444" s="25">
        <f>IF(MONTH(R2440)&lt;&gt;MONTH(R2440-(WEEKDAY(R2440,1)-($E$1-1))-IF((WEEKDAY(R2440,1)-($E$1-1))&lt;=0,7,0)+(ROW(U2444)-ROW(R2442))*7+(COLUMN(U2444)-COLUMN(R2442)+1)),"",R2440-(WEEKDAY(R2440,1)-($E$1-1))-IF((WEEKDAY(R2440,1)-($E$1-1))&lt;=0,7,0)+(ROW(U2444)-ROW(R2442))*7+(COLUMN(U2444)-COLUMN(R2442)+1))</f>
        <v>67645</v>
      </c>
      <c r="V2444" s="24">
        <f>IF(MONTH(R2440)&lt;&gt;MONTH(R2440-(WEEKDAY(R2440,1)-($E$1-1))-IF((WEEKDAY(R2440,1)-($E$1-1))&lt;=0,7,0)+(ROW(V2444)-ROW(R2442))*7+(COLUMN(V2444)-COLUMN(R2442)+1)),"",R2440-(WEEKDAY(R2440,1)-($E$1-1))-IF((WEEKDAY(R2440,1)-($E$1-1))&lt;=0,7,0)+(ROW(V2444)-ROW(R2442))*7+(COLUMN(V2444)-COLUMN(R2442)+1))</f>
        <v>67646</v>
      </c>
      <c r="W2444" s="25">
        <f>IF(MONTH(R2440)&lt;&gt;MONTH(R2440-(WEEKDAY(R2440,1)-($E$1-1))-IF((WEEKDAY(R2440,1)-($E$1-1))&lt;=0,7,0)+(ROW(W2444)-ROW(R2442))*7+(COLUMN(W2444)-COLUMN(R2442)+1)),"",R2440-(WEEKDAY(R2440,1)-($E$1-1))-IF((WEEKDAY(R2440,1)-($E$1-1))&lt;=0,7,0)+(ROW(W2444)-ROW(R2442))*7+(COLUMN(W2444)-COLUMN(R2442)+1))</f>
        <v>67647</v>
      </c>
      <c r="X2444" s="24">
        <f>IF(MONTH(R2440)&lt;&gt;MONTH(R2440-(WEEKDAY(R2440,1)-($E$1-1))-IF((WEEKDAY(R2440,1)-($E$1-1))&lt;=0,7,0)+(ROW(X2444)-ROW(R2442))*7+(COLUMN(X2444)-COLUMN(R2442)+1)),"",R2440-(WEEKDAY(R2440,1)-($E$1-1))-IF((WEEKDAY(R2440,1)-($E$1-1))&lt;=0,7,0)+(ROW(X2444)-ROW(R2442))*7+(COLUMN(X2444)-COLUMN(R2442)+1))</f>
        <v>67648</v>
      </c>
      <c r="Y2444" s="20"/>
      <c r="Z2444" s="25">
        <f>IF(MONTH(Z2440)&lt;&gt;MONTH(Z2440-(WEEKDAY(Z2440,1)-($E$1-1))-IF((WEEKDAY(Z2440,1)-($E$1-1))&lt;=0,7,0)+(ROW(Z2444)-ROW(Z2442))*7+(COLUMN(Z2444)-COLUMN(Z2442)+1)),"",Z2440-(WEEKDAY(Z2440,1)-($E$1-1))-IF((WEEKDAY(Z2440,1)-($E$1-1))&lt;=0,7,0)+(ROW(Z2444)-ROW(Z2442))*7+(COLUMN(Z2444)-COLUMN(Z2442)+1))</f>
        <v>67677</v>
      </c>
      <c r="AA2444" s="24">
        <f>IF(MONTH(Z2440)&lt;&gt;MONTH(Z2440-(WEEKDAY(Z2440,1)-($E$1-1))-IF((WEEKDAY(Z2440,1)-($E$1-1))&lt;=0,7,0)+(ROW(AA2444)-ROW(Z2442))*7+(COLUMN(AA2444)-COLUMN(Z2442)+1)),"",Z2440-(WEEKDAY(Z2440,1)-($E$1-1))-IF((WEEKDAY(Z2440,1)-($E$1-1))&lt;=0,7,0)+(ROW(AA2444)-ROW(Z2442))*7+(COLUMN(AA2444)-COLUMN(Z2442)+1))</f>
        <v>67678</v>
      </c>
      <c r="AB2444" s="25">
        <f>IF(MONTH(Z2440)&lt;&gt;MONTH(Z2440-(WEEKDAY(Z2440,1)-($E$1-1))-IF((WEEKDAY(Z2440,1)-($E$1-1))&lt;=0,7,0)+(ROW(AB2444)-ROW(Z2442))*7+(COLUMN(AB2444)-COLUMN(Z2442)+1)),"",Z2440-(WEEKDAY(Z2440,1)-($E$1-1))-IF((WEEKDAY(Z2440,1)-($E$1-1))&lt;=0,7,0)+(ROW(AB2444)-ROW(Z2442))*7+(COLUMN(AB2444)-COLUMN(Z2442)+1))</f>
        <v>67679</v>
      </c>
      <c r="AC2444" s="24">
        <f>IF(MONTH(Z2440)&lt;&gt;MONTH(Z2440-(WEEKDAY(Z2440,1)-($E$1-1))-IF((WEEKDAY(Z2440,1)-($E$1-1))&lt;=0,7,0)+(ROW(AC2444)-ROW(Z2442))*7+(COLUMN(AC2444)-COLUMN(Z2442)+1)),"",Z2440-(WEEKDAY(Z2440,1)-($E$1-1))-IF((WEEKDAY(Z2440,1)-($E$1-1))&lt;=0,7,0)+(ROW(AC2444)-ROW(Z2442))*7+(COLUMN(AC2444)-COLUMN(Z2442)+1))</f>
        <v>67680</v>
      </c>
      <c r="AD2444" s="25">
        <f>IF(MONTH(Z2440)&lt;&gt;MONTH(Z2440-(WEEKDAY(Z2440,1)-($E$1-1))-IF((WEEKDAY(Z2440,1)-($E$1-1))&lt;=0,7,0)+(ROW(AD2444)-ROW(Z2442))*7+(COLUMN(AD2444)-COLUMN(Z2442)+1)),"",Z2440-(WEEKDAY(Z2440,1)-($E$1-1))-IF((WEEKDAY(Z2440,1)-($E$1-1))&lt;=0,7,0)+(ROW(AD2444)-ROW(Z2442))*7+(COLUMN(AD2444)-COLUMN(Z2442)+1))</f>
        <v>67681</v>
      </c>
      <c r="AE2444" s="24">
        <f>IF(MONTH(Z2440)&lt;&gt;MONTH(Z2440-(WEEKDAY(Z2440,1)-($E$1-1))-IF((WEEKDAY(Z2440,1)-($E$1-1))&lt;=0,7,0)+(ROW(AE2444)-ROW(Z2442))*7+(COLUMN(AE2444)-COLUMN(Z2442)+1)),"",Z2440-(WEEKDAY(Z2440,1)-($E$1-1))-IF((WEEKDAY(Z2440,1)-($E$1-1))&lt;=0,7,0)+(ROW(AE2444)-ROW(Z2442))*7+(COLUMN(AE2444)-COLUMN(Z2442)+1))</f>
        <v>67682</v>
      </c>
      <c r="AF2444" s="25">
        <f>IF(MONTH(Z2440)&lt;&gt;MONTH(Z2440-(WEEKDAY(Z2440,1)-($E$1-1))-IF((WEEKDAY(Z2440,1)-($E$1-1))&lt;=0,7,0)+(ROW(AF2444)-ROW(Z2442))*7+(COLUMN(AF2444)-COLUMN(Z2442)+1)),"",Z2440-(WEEKDAY(Z2440,1)-($E$1-1))-IF((WEEKDAY(Z2440,1)-($E$1-1))&lt;=0,7,0)+(ROW(AF2444)-ROW(Z2442))*7+(COLUMN(AF2444)-COLUMN(Z2442)+1))</f>
        <v>67683</v>
      </c>
      <c r="AG2444" s="13"/>
    </row>
    <row r="2445" spans="1:33" ht="15" x14ac:dyDescent="0.2">
      <c r="A2445" s="10"/>
      <c r="B2445" s="25">
        <f>IF(MONTH(B2440)&lt;&gt;MONTH(B2440-(WEEKDAY(B2440,1)-($E$1-1))-IF((WEEKDAY(B2440,1)-($E$1-1))&lt;=0,7,0)+(ROW(B2445)-ROW(B2442))*7+(COLUMN(B2445)-COLUMN(B2442)+1)),"",B2440-(WEEKDAY(B2440,1)-($E$1-1))-IF((WEEKDAY(B2440,1)-($E$1-1))&lt;=0,7,0)+(ROW(B2445)-ROW(B2442))*7+(COLUMN(B2445)-COLUMN(B2442)+1))</f>
        <v>67593</v>
      </c>
      <c r="C2445" s="24">
        <f>IF(MONTH(B2440)&lt;&gt;MONTH(B2440-(WEEKDAY(B2440,1)-($E$1-1))-IF((WEEKDAY(B2440,1)-($E$1-1))&lt;=0,7,0)+(ROW(C2445)-ROW(B2442))*7+(COLUMN(C2445)-COLUMN(B2442)+1)),"",B2440-(WEEKDAY(B2440,1)-($E$1-1))-IF((WEEKDAY(B2440,1)-($E$1-1))&lt;=0,7,0)+(ROW(C2445)-ROW(B2442))*7+(COLUMN(C2445)-COLUMN(B2442)+1))</f>
        <v>67594</v>
      </c>
      <c r="D2445" s="25">
        <f>IF(MONTH(B2440)&lt;&gt;MONTH(B2440-(WEEKDAY(B2440,1)-($E$1-1))-IF((WEEKDAY(B2440,1)-($E$1-1))&lt;=0,7,0)+(ROW(D2445)-ROW(B2442))*7+(COLUMN(D2445)-COLUMN(B2442)+1)),"",B2440-(WEEKDAY(B2440,1)-($E$1-1))-IF((WEEKDAY(B2440,1)-($E$1-1))&lt;=0,7,0)+(ROW(D2445)-ROW(B2442))*7+(COLUMN(D2445)-COLUMN(B2442)+1))</f>
        <v>67595</v>
      </c>
      <c r="E2445" s="24">
        <f>IF(MONTH(B2440)&lt;&gt;MONTH(B2440-(WEEKDAY(B2440,1)-($E$1-1))-IF((WEEKDAY(B2440,1)-($E$1-1))&lt;=0,7,0)+(ROW(E2445)-ROW(B2442))*7+(COLUMN(E2445)-COLUMN(B2442)+1)),"",B2440-(WEEKDAY(B2440,1)-($E$1-1))-IF((WEEKDAY(B2440,1)-($E$1-1))&lt;=0,7,0)+(ROW(E2445)-ROW(B2442))*7+(COLUMN(E2445)-COLUMN(B2442)+1))</f>
        <v>67596</v>
      </c>
      <c r="F2445" s="25">
        <f>IF(MONTH(B2440)&lt;&gt;MONTH(B2440-(WEEKDAY(B2440,1)-($E$1-1))-IF((WEEKDAY(B2440,1)-($E$1-1))&lt;=0,7,0)+(ROW(F2445)-ROW(B2442))*7+(COLUMN(F2445)-COLUMN(B2442)+1)),"",B2440-(WEEKDAY(B2440,1)-($E$1-1))-IF((WEEKDAY(B2440,1)-($E$1-1))&lt;=0,7,0)+(ROW(F2445)-ROW(B2442))*7+(COLUMN(F2445)-COLUMN(B2442)+1))</f>
        <v>67597</v>
      </c>
      <c r="G2445" s="24">
        <f>IF(MONTH(B2440)&lt;&gt;MONTH(B2440-(WEEKDAY(B2440,1)-($E$1-1))-IF((WEEKDAY(B2440,1)-($E$1-1))&lt;=0,7,0)+(ROW(G2445)-ROW(B2442))*7+(COLUMN(G2445)-COLUMN(B2442)+1)),"",B2440-(WEEKDAY(B2440,1)-($E$1-1))-IF((WEEKDAY(B2440,1)-($E$1-1))&lt;=0,7,0)+(ROW(G2445)-ROW(B2442))*7+(COLUMN(G2445)-COLUMN(B2442)+1))</f>
        <v>67598</v>
      </c>
      <c r="H2445" s="25">
        <f>IF(MONTH(B2440)&lt;&gt;MONTH(B2440-(WEEKDAY(B2440,1)-($E$1-1))-IF((WEEKDAY(B2440,1)-($E$1-1))&lt;=0,7,0)+(ROW(H2445)-ROW(B2442))*7+(COLUMN(H2445)-COLUMN(B2442)+1)),"",B2440-(WEEKDAY(B2440,1)-($E$1-1))-IF((WEEKDAY(B2440,1)-($E$1-1))&lt;=0,7,0)+(ROW(H2445)-ROW(B2442))*7+(COLUMN(H2445)-COLUMN(B2442)+1))</f>
        <v>67599</v>
      </c>
      <c r="I2445" s="19"/>
      <c r="J2445" s="24">
        <f>IF(MONTH(J2440)&lt;&gt;MONTH(J2440-(WEEKDAY(J2440,1)-($E$1-1))-IF((WEEKDAY(J2440,1)-($E$1-1))&lt;=0,7,0)+(ROW(J2445)-ROW(J2442))*7+(COLUMN(J2445)-COLUMN(J2442)+1)),"",J2440-(WEEKDAY(J2440,1)-($E$1-1))-IF((WEEKDAY(J2440,1)-($E$1-1))&lt;=0,7,0)+(ROW(J2445)-ROW(J2442))*7+(COLUMN(J2445)-COLUMN(J2442)+1))</f>
        <v>67621</v>
      </c>
      <c r="K2445" s="25">
        <f>IF(MONTH(J2440)&lt;&gt;MONTH(J2440-(WEEKDAY(J2440,1)-($E$1-1))-IF((WEEKDAY(J2440,1)-($E$1-1))&lt;=0,7,0)+(ROW(K2445)-ROW(J2442))*7+(COLUMN(K2445)-COLUMN(J2442)+1)),"",J2440-(WEEKDAY(J2440,1)-($E$1-1))-IF((WEEKDAY(J2440,1)-($E$1-1))&lt;=0,7,0)+(ROW(K2445)-ROW(J2442))*7+(COLUMN(K2445)-COLUMN(J2442)+1))</f>
        <v>67622</v>
      </c>
      <c r="L2445" s="24">
        <f>IF(MONTH(J2440)&lt;&gt;MONTH(J2440-(WEEKDAY(J2440,1)-($E$1-1))-IF((WEEKDAY(J2440,1)-($E$1-1))&lt;=0,7,0)+(ROW(L2445)-ROW(J2442))*7+(COLUMN(L2445)-COLUMN(J2442)+1)),"",J2440-(WEEKDAY(J2440,1)-($E$1-1))-IF((WEEKDAY(J2440,1)-($E$1-1))&lt;=0,7,0)+(ROW(L2445)-ROW(J2442))*7+(COLUMN(L2445)-COLUMN(J2442)+1))</f>
        <v>67623</v>
      </c>
      <c r="M2445" s="25">
        <f>IF(MONTH(J2440)&lt;&gt;MONTH(J2440-(WEEKDAY(J2440,1)-($E$1-1))-IF((WEEKDAY(J2440,1)-($E$1-1))&lt;=0,7,0)+(ROW(M2445)-ROW(J2442))*7+(COLUMN(M2445)-COLUMN(J2442)+1)),"",J2440-(WEEKDAY(J2440,1)-($E$1-1))-IF((WEEKDAY(J2440,1)-($E$1-1))&lt;=0,7,0)+(ROW(M2445)-ROW(J2442))*7+(COLUMN(M2445)-COLUMN(J2442)+1))</f>
        <v>67624</v>
      </c>
      <c r="N2445" s="24">
        <f>IF(MONTH(J2440)&lt;&gt;MONTH(J2440-(WEEKDAY(J2440,1)-($E$1-1))-IF((WEEKDAY(J2440,1)-($E$1-1))&lt;=0,7,0)+(ROW(N2445)-ROW(J2442))*7+(COLUMN(N2445)-COLUMN(J2442)+1)),"",J2440-(WEEKDAY(J2440,1)-($E$1-1))-IF((WEEKDAY(J2440,1)-($E$1-1))&lt;=0,7,0)+(ROW(N2445)-ROW(J2442))*7+(COLUMN(N2445)-COLUMN(J2442)+1))</f>
        <v>67625</v>
      </c>
      <c r="O2445" s="25">
        <f>IF(MONTH(J2440)&lt;&gt;MONTH(J2440-(WEEKDAY(J2440,1)-($E$1-1))-IF((WEEKDAY(J2440,1)-($E$1-1))&lt;=0,7,0)+(ROW(O2445)-ROW(J2442))*7+(COLUMN(O2445)-COLUMN(J2442)+1)),"",J2440-(WEEKDAY(J2440,1)-($E$1-1))-IF((WEEKDAY(J2440,1)-($E$1-1))&lt;=0,7,0)+(ROW(O2445)-ROW(J2442))*7+(COLUMN(O2445)-COLUMN(J2442)+1))</f>
        <v>67626</v>
      </c>
      <c r="P2445" s="24">
        <f>IF(MONTH(J2440)&lt;&gt;MONTH(J2440-(WEEKDAY(J2440,1)-($E$1-1))-IF((WEEKDAY(J2440,1)-($E$1-1))&lt;=0,7,0)+(ROW(P2445)-ROW(J2442))*7+(COLUMN(P2445)-COLUMN(J2442)+1)),"",J2440-(WEEKDAY(J2440,1)-($E$1-1))-IF((WEEKDAY(J2440,1)-($E$1-1))&lt;=0,7,0)+(ROW(P2445)-ROW(J2442))*7+(COLUMN(P2445)-COLUMN(J2442)+1))</f>
        <v>67627</v>
      </c>
      <c r="Q2445" s="19"/>
      <c r="R2445" s="25">
        <f>IF(MONTH(R2440)&lt;&gt;MONTH(R2440-(WEEKDAY(R2440,1)-($E$1-1))-IF((WEEKDAY(R2440,1)-($E$1-1))&lt;=0,7,0)+(ROW(R2445)-ROW(R2442))*7+(COLUMN(R2445)-COLUMN(R2442)+1)),"",R2440-(WEEKDAY(R2440,1)-($E$1-1))-IF((WEEKDAY(R2440,1)-($E$1-1))&lt;=0,7,0)+(ROW(R2445)-ROW(R2442))*7+(COLUMN(R2445)-COLUMN(R2442)+1))</f>
        <v>67649</v>
      </c>
      <c r="S2445" s="24">
        <f>IF(MONTH(R2440)&lt;&gt;MONTH(R2440-(WEEKDAY(R2440,1)-($E$1-1))-IF((WEEKDAY(R2440,1)-($E$1-1))&lt;=0,7,0)+(ROW(S2445)-ROW(R2442))*7+(COLUMN(S2445)-COLUMN(R2442)+1)),"",R2440-(WEEKDAY(R2440,1)-($E$1-1))-IF((WEEKDAY(R2440,1)-($E$1-1))&lt;=0,7,0)+(ROW(S2445)-ROW(R2442))*7+(COLUMN(S2445)-COLUMN(R2442)+1))</f>
        <v>67650</v>
      </c>
      <c r="T2445" s="25">
        <f>IF(MONTH(R2440)&lt;&gt;MONTH(R2440-(WEEKDAY(R2440,1)-($E$1-1))-IF((WEEKDAY(R2440,1)-($E$1-1))&lt;=0,7,0)+(ROW(T2445)-ROW(R2442))*7+(COLUMN(T2445)-COLUMN(R2442)+1)),"",R2440-(WEEKDAY(R2440,1)-($E$1-1))-IF((WEEKDAY(R2440,1)-($E$1-1))&lt;=0,7,0)+(ROW(T2445)-ROW(R2442))*7+(COLUMN(T2445)-COLUMN(R2442)+1))</f>
        <v>67651</v>
      </c>
      <c r="U2445" s="24">
        <f>IF(MONTH(R2440)&lt;&gt;MONTH(R2440-(WEEKDAY(R2440,1)-($E$1-1))-IF((WEEKDAY(R2440,1)-($E$1-1))&lt;=0,7,0)+(ROW(U2445)-ROW(R2442))*7+(COLUMN(U2445)-COLUMN(R2442)+1)),"",R2440-(WEEKDAY(R2440,1)-($E$1-1))-IF((WEEKDAY(R2440,1)-($E$1-1))&lt;=0,7,0)+(ROW(U2445)-ROW(R2442))*7+(COLUMN(U2445)-COLUMN(R2442)+1))</f>
        <v>67652</v>
      </c>
      <c r="V2445" s="25">
        <f>IF(MONTH(R2440)&lt;&gt;MONTH(R2440-(WEEKDAY(R2440,1)-($E$1-1))-IF((WEEKDAY(R2440,1)-($E$1-1))&lt;=0,7,0)+(ROW(V2445)-ROW(R2442))*7+(COLUMN(V2445)-COLUMN(R2442)+1)),"",R2440-(WEEKDAY(R2440,1)-($E$1-1))-IF((WEEKDAY(R2440,1)-($E$1-1))&lt;=0,7,0)+(ROW(V2445)-ROW(R2442))*7+(COLUMN(V2445)-COLUMN(R2442)+1))</f>
        <v>67653</v>
      </c>
      <c r="W2445" s="24">
        <f>IF(MONTH(R2440)&lt;&gt;MONTH(R2440-(WEEKDAY(R2440,1)-($E$1-1))-IF((WEEKDAY(R2440,1)-($E$1-1))&lt;=0,7,0)+(ROW(W2445)-ROW(R2442))*7+(COLUMN(W2445)-COLUMN(R2442)+1)),"",R2440-(WEEKDAY(R2440,1)-($E$1-1))-IF((WEEKDAY(R2440,1)-($E$1-1))&lt;=0,7,0)+(ROW(W2445)-ROW(R2442))*7+(COLUMN(W2445)-COLUMN(R2442)+1))</f>
        <v>67654</v>
      </c>
      <c r="X2445" s="25">
        <f>IF(MONTH(R2440)&lt;&gt;MONTH(R2440-(WEEKDAY(R2440,1)-($E$1-1))-IF((WEEKDAY(R2440,1)-($E$1-1))&lt;=0,7,0)+(ROW(X2445)-ROW(R2442))*7+(COLUMN(X2445)-COLUMN(R2442)+1)),"",R2440-(WEEKDAY(R2440,1)-($E$1-1))-IF((WEEKDAY(R2440,1)-($E$1-1))&lt;=0,7,0)+(ROW(X2445)-ROW(R2442))*7+(COLUMN(X2445)-COLUMN(R2442)+1))</f>
        <v>67655</v>
      </c>
      <c r="Y2445" s="20"/>
      <c r="Z2445" s="24">
        <f>IF(MONTH(Z2440)&lt;&gt;MONTH(Z2440-(WEEKDAY(Z2440,1)-($E$1-1))-IF((WEEKDAY(Z2440,1)-($E$1-1))&lt;=0,7,0)+(ROW(Z2445)-ROW(Z2442))*7+(COLUMN(Z2445)-COLUMN(Z2442)+1)),"",Z2440-(WEEKDAY(Z2440,1)-($E$1-1))-IF((WEEKDAY(Z2440,1)-($E$1-1))&lt;=0,7,0)+(ROW(Z2445)-ROW(Z2442))*7+(COLUMN(Z2445)-COLUMN(Z2442)+1))</f>
        <v>67684</v>
      </c>
      <c r="AA2445" s="25">
        <f>IF(MONTH(Z2440)&lt;&gt;MONTH(Z2440-(WEEKDAY(Z2440,1)-($E$1-1))-IF((WEEKDAY(Z2440,1)-($E$1-1))&lt;=0,7,0)+(ROW(AA2445)-ROW(Z2442))*7+(COLUMN(AA2445)-COLUMN(Z2442)+1)),"",Z2440-(WEEKDAY(Z2440,1)-($E$1-1))-IF((WEEKDAY(Z2440,1)-($E$1-1))&lt;=0,7,0)+(ROW(AA2445)-ROW(Z2442))*7+(COLUMN(AA2445)-COLUMN(Z2442)+1))</f>
        <v>67685</v>
      </c>
      <c r="AB2445" s="24">
        <f>IF(MONTH(Z2440)&lt;&gt;MONTH(Z2440-(WEEKDAY(Z2440,1)-($E$1-1))-IF((WEEKDAY(Z2440,1)-($E$1-1))&lt;=0,7,0)+(ROW(AB2445)-ROW(Z2442))*7+(COLUMN(AB2445)-COLUMN(Z2442)+1)),"",Z2440-(WEEKDAY(Z2440,1)-($E$1-1))-IF((WEEKDAY(Z2440,1)-($E$1-1))&lt;=0,7,0)+(ROW(AB2445)-ROW(Z2442))*7+(COLUMN(AB2445)-COLUMN(Z2442)+1))</f>
        <v>67686</v>
      </c>
      <c r="AC2445" s="25">
        <f>IF(MONTH(Z2440)&lt;&gt;MONTH(Z2440-(WEEKDAY(Z2440,1)-($E$1-1))-IF((WEEKDAY(Z2440,1)-($E$1-1))&lt;=0,7,0)+(ROW(AC2445)-ROW(Z2442))*7+(COLUMN(AC2445)-COLUMN(Z2442)+1)),"",Z2440-(WEEKDAY(Z2440,1)-($E$1-1))-IF((WEEKDAY(Z2440,1)-($E$1-1))&lt;=0,7,0)+(ROW(AC2445)-ROW(Z2442))*7+(COLUMN(AC2445)-COLUMN(Z2442)+1))</f>
        <v>67687</v>
      </c>
      <c r="AD2445" s="24">
        <f>IF(MONTH(Z2440)&lt;&gt;MONTH(Z2440-(WEEKDAY(Z2440,1)-($E$1-1))-IF((WEEKDAY(Z2440,1)-($E$1-1))&lt;=0,7,0)+(ROW(AD2445)-ROW(Z2442))*7+(COLUMN(AD2445)-COLUMN(Z2442)+1)),"",Z2440-(WEEKDAY(Z2440,1)-($E$1-1))-IF((WEEKDAY(Z2440,1)-($E$1-1))&lt;=0,7,0)+(ROW(AD2445)-ROW(Z2442))*7+(COLUMN(AD2445)-COLUMN(Z2442)+1))</f>
        <v>67688</v>
      </c>
      <c r="AE2445" s="25">
        <f>IF(MONTH(Z2440)&lt;&gt;MONTH(Z2440-(WEEKDAY(Z2440,1)-($E$1-1))-IF((WEEKDAY(Z2440,1)-($E$1-1))&lt;=0,7,0)+(ROW(AE2445)-ROW(Z2442))*7+(COLUMN(AE2445)-COLUMN(Z2442)+1)),"",Z2440-(WEEKDAY(Z2440,1)-($E$1-1))-IF((WEEKDAY(Z2440,1)-($E$1-1))&lt;=0,7,0)+(ROW(AE2445)-ROW(Z2442))*7+(COLUMN(AE2445)-COLUMN(Z2442)+1))</f>
        <v>67689</v>
      </c>
      <c r="AF2445" s="24">
        <f>IF(MONTH(Z2440)&lt;&gt;MONTH(Z2440-(WEEKDAY(Z2440,1)-($E$1-1))-IF((WEEKDAY(Z2440,1)-($E$1-1))&lt;=0,7,0)+(ROW(AF2445)-ROW(Z2442))*7+(COLUMN(AF2445)-COLUMN(Z2442)+1)),"",Z2440-(WEEKDAY(Z2440,1)-($E$1-1))-IF((WEEKDAY(Z2440,1)-($E$1-1))&lt;=0,7,0)+(ROW(AF2445)-ROW(Z2442))*7+(COLUMN(AF2445)-COLUMN(Z2442)+1))</f>
        <v>67690</v>
      </c>
      <c r="AG2445" s="13"/>
    </row>
    <row r="2446" spans="1:33" ht="15" x14ac:dyDescent="0.2">
      <c r="A2446" s="10"/>
      <c r="B2446" s="24">
        <f>IF(MONTH(B2440)&lt;&gt;MONTH(B2440-(WEEKDAY(B2440,1)-($E$1-1))-IF((WEEKDAY(B2440,1)-($E$1-1))&lt;=0,7,0)+(ROW(B2446)-ROW(B2442))*7+(COLUMN(B2446)-COLUMN(B2442)+1)),"",B2440-(WEEKDAY(B2440,1)-($E$1-1))-IF((WEEKDAY(B2440,1)-($E$1-1))&lt;=0,7,0)+(ROW(B2446)-ROW(B2442))*7+(COLUMN(B2446)-COLUMN(B2442)+1))</f>
        <v>67600</v>
      </c>
      <c r="C2446" s="25">
        <f>IF(MONTH(B2440)&lt;&gt;MONTH(B2440-(WEEKDAY(B2440,1)-($E$1-1))-IF((WEEKDAY(B2440,1)-($E$1-1))&lt;=0,7,0)+(ROW(C2446)-ROW(B2442))*7+(COLUMN(C2446)-COLUMN(B2442)+1)),"",B2440-(WEEKDAY(B2440,1)-($E$1-1))-IF((WEEKDAY(B2440,1)-($E$1-1))&lt;=0,7,0)+(ROW(C2446)-ROW(B2442))*7+(COLUMN(C2446)-COLUMN(B2442)+1))</f>
        <v>67601</v>
      </c>
      <c r="D2446" s="24">
        <f>IF(MONTH(B2440)&lt;&gt;MONTH(B2440-(WEEKDAY(B2440,1)-($E$1-1))-IF((WEEKDAY(B2440,1)-($E$1-1))&lt;=0,7,0)+(ROW(D2446)-ROW(B2442))*7+(COLUMN(D2446)-COLUMN(B2442)+1)),"",B2440-(WEEKDAY(B2440,1)-($E$1-1))-IF((WEEKDAY(B2440,1)-($E$1-1))&lt;=0,7,0)+(ROW(D2446)-ROW(B2442))*7+(COLUMN(D2446)-COLUMN(B2442)+1))</f>
        <v>67602</v>
      </c>
      <c r="E2446" s="25">
        <f>IF(MONTH(B2440)&lt;&gt;MONTH(B2440-(WEEKDAY(B2440,1)-($E$1-1))-IF((WEEKDAY(B2440,1)-($E$1-1))&lt;=0,7,0)+(ROW(E2446)-ROW(B2442))*7+(COLUMN(E2446)-COLUMN(B2442)+1)),"",B2440-(WEEKDAY(B2440,1)-($E$1-1))-IF((WEEKDAY(B2440,1)-($E$1-1))&lt;=0,7,0)+(ROW(E2446)-ROW(B2442))*7+(COLUMN(E2446)-COLUMN(B2442)+1))</f>
        <v>67603</v>
      </c>
      <c r="F2446" s="24" t="str">
        <f>IF(MONTH(B2440)&lt;&gt;MONTH(B2440-(WEEKDAY(B2440,1)-($E$1-1))-IF((WEEKDAY(B2440,1)-($E$1-1))&lt;=0,7,0)+(ROW(F2446)-ROW(B2442))*7+(COLUMN(F2446)-COLUMN(B2442)+1)),"",B2440-(WEEKDAY(B2440,1)-($E$1-1))-IF((WEEKDAY(B2440,1)-($E$1-1))&lt;=0,7,0)+(ROW(F2446)-ROW(B2442))*7+(COLUMN(F2446)-COLUMN(B2442)+1))</f>
        <v/>
      </c>
      <c r="G2446" s="25" t="str">
        <f>IF(MONTH(B2440)&lt;&gt;MONTH(B2440-(WEEKDAY(B2440,1)-($E$1-1))-IF((WEEKDAY(B2440,1)-($E$1-1))&lt;=0,7,0)+(ROW(G2446)-ROW(B2442))*7+(COLUMN(G2446)-COLUMN(B2442)+1)),"",B2440-(WEEKDAY(B2440,1)-($E$1-1))-IF((WEEKDAY(B2440,1)-($E$1-1))&lt;=0,7,0)+(ROW(G2446)-ROW(B2442))*7+(COLUMN(G2446)-COLUMN(B2442)+1))</f>
        <v/>
      </c>
      <c r="H2446" s="24" t="str">
        <f>IF(MONTH(B2440)&lt;&gt;MONTH(B2440-(WEEKDAY(B2440,1)-($E$1-1))-IF((WEEKDAY(B2440,1)-($E$1-1))&lt;=0,7,0)+(ROW(H2446)-ROW(B2442))*7+(COLUMN(H2446)-COLUMN(B2442)+1)),"",B2440-(WEEKDAY(B2440,1)-($E$1-1))-IF((WEEKDAY(B2440,1)-($E$1-1))&lt;=0,7,0)+(ROW(H2446)-ROW(B2442))*7+(COLUMN(H2446)-COLUMN(B2442)+1))</f>
        <v/>
      </c>
      <c r="I2446" s="19"/>
      <c r="J2446" s="25">
        <f>IF(MONTH(J2440)&lt;&gt;MONTH(J2440-(WEEKDAY(J2440,1)-($E$1-1))-IF((WEEKDAY(J2440,1)-($E$1-1))&lt;=0,7,0)+(ROW(J2446)-ROW(J2442))*7+(COLUMN(J2446)-COLUMN(J2442)+1)),"",J2440-(WEEKDAY(J2440,1)-($E$1-1))-IF((WEEKDAY(J2440,1)-($E$1-1))&lt;=0,7,0)+(ROW(J2446)-ROW(J2442))*7+(COLUMN(J2446)-COLUMN(J2442)+1))</f>
        <v>67628</v>
      </c>
      <c r="K2446" s="24">
        <f>IF(MONTH(J2440)&lt;&gt;MONTH(J2440-(WEEKDAY(J2440,1)-($E$1-1))-IF((WEEKDAY(J2440,1)-($E$1-1))&lt;=0,7,0)+(ROW(K2446)-ROW(J2442))*7+(COLUMN(K2446)-COLUMN(J2442)+1)),"",J2440-(WEEKDAY(J2440,1)-($E$1-1))-IF((WEEKDAY(J2440,1)-($E$1-1))&lt;=0,7,0)+(ROW(K2446)-ROW(J2442))*7+(COLUMN(K2446)-COLUMN(J2442)+1))</f>
        <v>67629</v>
      </c>
      <c r="L2446" s="25">
        <f>IF(MONTH(J2440)&lt;&gt;MONTH(J2440-(WEEKDAY(J2440,1)-($E$1-1))-IF((WEEKDAY(J2440,1)-($E$1-1))&lt;=0,7,0)+(ROW(L2446)-ROW(J2442))*7+(COLUMN(L2446)-COLUMN(J2442)+1)),"",J2440-(WEEKDAY(J2440,1)-($E$1-1))-IF((WEEKDAY(J2440,1)-($E$1-1))&lt;=0,7,0)+(ROW(L2446)-ROW(J2442))*7+(COLUMN(L2446)-COLUMN(J2442)+1))</f>
        <v>67630</v>
      </c>
      <c r="M2446" s="24">
        <f>IF(MONTH(J2440)&lt;&gt;MONTH(J2440-(WEEKDAY(J2440,1)-($E$1-1))-IF((WEEKDAY(J2440,1)-($E$1-1))&lt;=0,7,0)+(ROW(M2446)-ROW(J2442))*7+(COLUMN(M2446)-COLUMN(J2442)+1)),"",J2440-(WEEKDAY(J2440,1)-($E$1-1))-IF((WEEKDAY(J2440,1)-($E$1-1))&lt;=0,7,0)+(ROW(M2446)-ROW(J2442))*7+(COLUMN(M2446)-COLUMN(J2442)+1))</f>
        <v>67631</v>
      </c>
      <c r="N2446" s="25" t="str">
        <f>IF(MONTH(J2440)&lt;&gt;MONTH(J2440-(WEEKDAY(J2440,1)-($E$1-1))-IF((WEEKDAY(J2440,1)-($E$1-1))&lt;=0,7,0)+(ROW(N2446)-ROW(J2442))*7+(COLUMN(N2446)-COLUMN(J2442)+1)),"",J2440-(WEEKDAY(J2440,1)-($E$1-1))-IF((WEEKDAY(J2440,1)-($E$1-1))&lt;=0,7,0)+(ROW(N2446)-ROW(J2442))*7+(COLUMN(N2446)-COLUMN(J2442)+1))</f>
        <v/>
      </c>
      <c r="O2446" s="24" t="str">
        <f>IF(MONTH(J2440)&lt;&gt;MONTH(J2440-(WEEKDAY(J2440,1)-($E$1-1))-IF((WEEKDAY(J2440,1)-($E$1-1))&lt;=0,7,0)+(ROW(O2446)-ROW(J2442))*7+(COLUMN(O2446)-COLUMN(J2442)+1)),"",J2440-(WEEKDAY(J2440,1)-($E$1-1))-IF((WEEKDAY(J2440,1)-($E$1-1))&lt;=0,7,0)+(ROW(O2446)-ROW(J2442))*7+(COLUMN(O2446)-COLUMN(J2442)+1))</f>
        <v/>
      </c>
      <c r="P2446" s="25" t="str">
        <f>IF(MONTH(J2440)&lt;&gt;MONTH(J2440-(WEEKDAY(J2440,1)-($E$1-1))-IF((WEEKDAY(J2440,1)-($E$1-1))&lt;=0,7,0)+(ROW(P2446)-ROW(J2442))*7+(COLUMN(P2446)-COLUMN(J2442)+1)),"",J2440-(WEEKDAY(J2440,1)-($E$1-1))-IF((WEEKDAY(J2440,1)-($E$1-1))&lt;=0,7,0)+(ROW(P2446)-ROW(J2442))*7+(COLUMN(P2446)-COLUMN(J2442)+1))</f>
        <v/>
      </c>
      <c r="Q2446" s="19"/>
      <c r="R2446" s="24">
        <f>IF(MONTH(R2440)&lt;&gt;MONTH(R2440-(WEEKDAY(R2440,1)-($E$1-1))-IF((WEEKDAY(R2440,1)-($E$1-1))&lt;=0,7,0)+(ROW(R2446)-ROW(R2442))*7+(COLUMN(R2446)-COLUMN(R2442)+1)),"",R2440-(WEEKDAY(R2440,1)-($E$1-1))-IF((WEEKDAY(R2440,1)-($E$1-1))&lt;=0,7,0)+(ROW(R2446)-ROW(R2442))*7+(COLUMN(R2446)-COLUMN(R2442)+1))</f>
        <v>67656</v>
      </c>
      <c r="S2446" s="25">
        <f>IF(MONTH(R2440)&lt;&gt;MONTH(R2440-(WEEKDAY(R2440,1)-($E$1-1))-IF((WEEKDAY(R2440,1)-($E$1-1))&lt;=0,7,0)+(ROW(S2446)-ROW(R2442))*7+(COLUMN(S2446)-COLUMN(R2442)+1)),"",R2440-(WEEKDAY(R2440,1)-($E$1-1))-IF((WEEKDAY(R2440,1)-($E$1-1))&lt;=0,7,0)+(ROW(S2446)-ROW(R2442))*7+(COLUMN(S2446)-COLUMN(R2442)+1))</f>
        <v>67657</v>
      </c>
      <c r="T2446" s="24">
        <f>IF(MONTH(R2440)&lt;&gt;MONTH(R2440-(WEEKDAY(R2440,1)-($E$1-1))-IF((WEEKDAY(R2440,1)-($E$1-1))&lt;=0,7,0)+(ROW(T2446)-ROW(R2442))*7+(COLUMN(T2446)-COLUMN(R2442)+1)),"",R2440-(WEEKDAY(R2440,1)-($E$1-1))-IF((WEEKDAY(R2440,1)-($E$1-1))&lt;=0,7,0)+(ROW(T2446)-ROW(R2442))*7+(COLUMN(T2446)-COLUMN(R2442)+1))</f>
        <v>67658</v>
      </c>
      <c r="U2446" s="25">
        <f>IF(MONTH(R2440)&lt;&gt;MONTH(R2440-(WEEKDAY(R2440,1)-($E$1-1))-IF((WEEKDAY(R2440,1)-($E$1-1))&lt;=0,7,0)+(ROW(U2446)-ROW(R2442))*7+(COLUMN(U2446)-COLUMN(R2442)+1)),"",R2440-(WEEKDAY(R2440,1)-($E$1-1))-IF((WEEKDAY(R2440,1)-($E$1-1))&lt;=0,7,0)+(ROW(U2446)-ROW(R2442))*7+(COLUMN(U2446)-COLUMN(R2442)+1))</f>
        <v>67659</v>
      </c>
      <c r="V2446" s="24">
        <f>IF(MONTH(R2440)&lt;&gt;MONTH(R2440-(WEEKDAY(R2440,1)-($E$1-1))-IF((WEEKDAY(R2440,1)-($E$1-1))&lt;=0,7,0)+(ROW(V2446)-ROW(R2442))*7+(COLUMN(V2446)-COLUMN(R2442)+1)),"",R2440-(WEEKDAY(R2440,1)-($E$1-1))-IF((WEEKDAY(R2440,1)-($E$1-1))&lt;=0,7,0)+(ROW(V2446)-ROW(R2442))*7+(COLUMN(V2446)-COLUMN(R2442)+1))</f>
        <v>67660</v>
      </c>
      <c r="W2446" s="25">
        <f>IF(MONTH(R2440)&lt;&gt;MONTH(R2440-(WEEKDAY(R2440,1)-($E$1-1))-IF((WEEKDAY(R2440,1)-($E$1-1))&lt;=0,7,0)+(ROW(W2446)-ROW(R2442))*7+(COLUMN(W2446)-COLUMN(R2442)+1)),"",R2440-(WEEKDAY(R2440,1)-($E$1-1))-IF((WEEKDAY(R2440,1)-($E$1-1))&lt;=0,7,0)+(ROW(W2446)-ROW(R2442))*7+(COLUMN(W2446)-COLUMN(R2442)+1))</f>
        <v>67661</v>
      </c>
      <c r="X2446" s="24">
        <f>IF(MONTH(R2440)&lt;&gt;MONTH(R2440-(WEEKDAY(R2440,1)-($E$1-1))-IF((WEEKDAY(R2440,1)-($E$1-1))&lt;=0,7,0)+(ROW(X2446)-ROW(R2442))*7+(COLUMN(X2446)-COLUMN(R2442)+1)),"",R2440-(WEEKDAY(R2440,1)-($E$1-1))-IF((WEEKDAY(R2440,1)-($E$1-1))&lt;=0,7,0)+(ROW(X2446)-ROW(R2442))*7+(COLUMN(X2446)-COLUMN(R2442)+1))</f>
        <v>67662</v>
      </c>
      <c r="Y2446" s="20"/>
      <c r="Z2446" s="25">
        <f>IF(MONTH(Z2440)&lt;&gt;MONTH(Z2440-(WEEKDAY(Z2440,1)-($E$1-1))-IF((WEEKDAY(Z2440,1)-($E$1-1))&lt;=0,7,0)+(ROW(Z2446)-ROW(Z2442))*7+(COLUMN(Z2446)-COLUMN(Z2442)+1)),"",Z2440-(WEEKDAY(Z2440,1)-($E$1-1))-IF((WEEKDAY(Z2440,1)-($E$1-1))&lt;=0,7,0)+(ROW(Z2446)-ROW(Z2442))*7+(COLUMN(Z2446)-COLUMN(Z2442)+1))</f>
        <v>67691</v>
      </c>
      <c r="AA2446" s="24">
        <f>IF(MONTH(Z2440)&lt;&gt;MONTH(Z2440-(WEEKDAY(Z2440,1)-($E$1-1))-IF((WEEKDAY(Z2440,1)-($E$1-1))&lt;=0,7,0)+(ROW(AA2446)-ROW(Z2442))*7+(COLUMN(AA2446)-COLUMN(Z2442)+1)),"",Z2440-(WEEKDAY(Z2440,1)-($E$1-1))-IF((WEEKDAY(Z2440,1)-($E$1-1))&lt;=0,7,0)+(ROW(AA2446)-ROW(Z2442))*7+(COLUMN(AA2446)-COLUMN(Z2442)+1))</f>
        <v>67692</v>
      </c>
      <c r="AB2446" s="25" t="str">
        <f>IF(MONTH(Z2440)&lt;&gt;MONTH(Z2440-(WEEKDAY(Z2440,1)-($E$1-1))-IF((WEEKDAY(Z2440,1)-($E$1-1))&lt;=0,7,0)+(ROW(AB2446)-ROW(Z2442))*7+(COLUMN(AB2446)-COLUMN(Z2442)+1)),"",Z2440-(WEEKDAY(Z2440,1)-($E$1-1))-IF((WEEKDAY(Z2440,1)-($E$1-1))&lt;=0,7,0)+(ROW(AB2446)-ROW(Z2442))*7+(COLUMN(AB2446)-COLUMN(Z2442)+1))</f>
        <v/>
      </c>
      <c r="AC2446" s="24" t="str">
        <f>IF(MONTH(Z2440)&lt;&gt;MONTH(Z2440-(WEEKDAY(Z2440,1)-($E$1-1))-IF((WEEKDAY(Z2440,1)-($E$1-1))&lt;=0,7,0)+(ROW(AC2446)-ROW(Z2442))*7+(COLUMN(AC2446)-COLUMN(Z2442)+1)),"",Z2440-(WEEKDAY(Z2440,1)-($E$1-1))-IF((WEEKDAY(Z2440,1)-($E$1-1))&lt;=0,7,0)+(ROW(AC2446)-ROW(Z2442))*7+(COLUMN(AC2446)-COLUMN(Z2442)+1))</f>
        <v/>
      </c>
      <c r="AD2446" s="25" t="str">
        <f>IF(MONTH(Z2440)&lt;&gt;MONTH(Z2440-(WEEKDAY(Z2440,1)-($E$1-1))-IF((WEEKDAY(Z2440,1)-($E$1-1))&lt;=0,7,0)+(ROW(AD2446)-ROW(Z2442))*7+(COLUMN(AD2446)-COLUMN(Z2442)+1)),"",Z2440-(WEEKDAY(Z2440,1)-($E$1-1))-IF((WEEKDAY(Z2440,1)-($E$1-1))&lt;=0,7,0)+(ROW(AD2446)-ROW(Z2442))*7+(COLUMN(AD2446)-COLUMN(Z2442)+1))</f>
        <v/>
      </c>
      <c r="AE2446" s="24" t="str">
        <f>IF(MONTH(Z2440)&lt;&gt;MONTH(Z2440-(WEEKDAY(Z2440,1)-($E$1-1))-IF((WEEKDAY(Z2440,1)-($E$1-1))&lt;=0,7,0)+(ROW(AE2446)-ROW(Z2442))*7+(COLUMN(AE2446)-COLUMN(Z2442)+1)),"",Z2440-(WEEKDAY(Z2440,1)-($E$1-1))-IF((WEEKDAY(Z2440,1)-($E$1-1))&lt;=0,7,0)+(ROW(AE2446)-ROW(Z2442))*7+(COLUMN(AE2446)-COLUMN(Z2442)+1))</f>
        <v/>
      </c>
      <c r="AF2446" s="25" t="str">
        <f>IF(MONTH(Z2440)&lt;&gt;MONTH(Z2440-(WEEKDAY(Z2440,1)-($E$1-1))-IF((WEEKDAY(Z2440,1)-($E$1-1))&lt;=0,7,0)+(ROW(AF2446)-ROW(Z2442))*7+(COLUMN(AF2446)-COLUMN(Z2442)+1)),"",Z2440-(WEEKDAY(Z2440,1)-($E$1-1))-IF((WEEKDAY(Z2440,1)-($E$1-1))&lt;=0,7,0)+(ROW(AF2446)-ROW(Z2442))*7+(COLUMN(AF2446)-COLUMN(Z2442)+1))</f>
        <v/>
      </c>
      <c r="AG2446" s="13"/>
    </row>
    <row r="2447" spans="1:33" ht="15" x14ac:dyDescent="0.2">
      <c r="A2447" s="10"/>
      <c r="B2447" s="25" t="str">
        <f>IF(MONTH(B2440)&lt;&gt;MONTH(B2440-(WEEKDAY(B2440,1)-($E$1-1))-IF((WEEKDAY(B2440,1)-($E$1-1))&lt;=0,7,0)+(ROW(B2447)-ROW(B2442))*7+(COLUMN(B2447)-COLUMN(B2442)+1)),"",B2440-(WEEKDAY(B2440,1)-($E$1-1))-IF((WEEKDAY(B2440,1)-($E$1-1))&lt;=0,7,0)+(ROW(B2447)-ROW(B2442))*7+(COLUMN(B2447)-COLUMN(B2442)+1))</f>
        <v/>
      </c>
      <c r="C2447" s="24" t="str">
        <f>IF(MONTH(B2440)&lt;&gt;MONTH(B2440-(WEEKDAY(B2440,1)-($E$1-1))-IF((WEEKDAY(B2440,1)-($E$1-1))&lt;=0,7,0)+(ROW(C2447)-ROW(B2442))*7+(COLUMN(C2447)-COLUMN(B2442)+1)),"",B2440-(WEEKDAY(B2440,1)-($E$1-1))-IF((WEEKDAY(B2440,1)-($E$1-1))&lt;=0,7,0)+(ROW(C2447)-ROW(B2442))*7+(COLUMN(C2447)-COLUMN(B2442)+1))</f>
        <v/>
      </c>
      <c r="D2447" s="25" t="str">
        <f>IF(MONTH(B2440)&lt;&gt;MONTH(B2440-(WEEKDAY(B2440,1)-($E$1-1))-IF((WEEKDAY(B2440,1)-($E$1-1))&lt;=0,7,0)+(ROW(D2447)-ROW(B2442))*7+(COLUMN(D2447)-COLUMN(B2442)+1)),"",B2440-(WEEKDAY(B2440,1)-($E$1-1))-IF((WEEKDAY(B2440,1)-($E$1-1))&lt;=0,7,0)+(ROW(D2447)-ROW(B2442))*7+(COLUMN(D2447)-COLUMN(B2442)+1))</f>
        <v/>
      </c>
      <c r="E2447" s="24" t="str">
        <f>IF(MONTH(B2440)&lt;&gt;MONTH(B2440-(WEEKDAY(B2440,1)-($E$1-1))-IF((WEEKDAY(B2440,1)-($E$1-1))&lt;=0,7,0)+(ROW(E2447)-ROW(B2442))*7+(COLUMN(E2447)-COLUMN(B2442)+1)),"",B2440-(WEEKDAY(B2440,1)-($E$1-1))-IF((WEEKDAY(B2440,1)-($E$1-1))&lt;=0,7,0)+(ROW(E2447)-ROW(B2442))*7+(COLUMN(E2447)-COLUMN(B2442)+1))</f>
        <v/>
      </c>
      <c r="F2447" s="25" t="str">
        <f>IF(MONTH(B2440)&lt;&gt;MONTH(B2440-(WEEKDAY(B2440,1)-($E$1-1))-IF((WEEKDAY(B2440,1)-($E$1-1))&lt;=0,7,0)+(ROW(F2447)-ROW(B2442))*7+(COLUMN(F2447)-COLUMN(B2442)+1)),"",B2440-(WEEKDAY(B2440,1)-($E$1-1))-IF((WEEKDAY(B2440,1)-($E$1-1))&lt;=0,7,0)+(ROW(F2447)-ROW(B2442))*7+(COLUMN(F2447)-COLUMN(B2442)+1))</f>
        <v/>
      </c>
      <c r="G2447" s="24" t="str">
        <f>IF(MONTH(B2440)&lt;&gt;MONTH(B2440-(WEEKDAY(B2440,1)-($E$1-1))-IF((WEEKDAY(B2440,1)-($E$1-1))&lt;=0,7,0)+(ROW(G2447)-ROW(B2442))*7+(COLUMN(G2447)-COLUMN(B2442)+1)),"",B2440-(WEEKDAY(B2440,1)-($E$1-1))-IF((WEEKDAY(B2440,1)-($E$1-1))&lt;=0,7,0)+(ROW(G2447)-ROW(B2442))*7+(COLUMN(G2447)-COLUMN(B2442)+1))</f>
        <v/>
      </c>
      <c r="H2447" s="25" t="str">
        <f>IF(MONTH(B2440)&lt;&gt;MONTH(B2440-(WEEKDAY(B2440,1)-($E$1-1))-IF((WEEKDAY(B2440,1)-($E$1-1))&lt;=0,7,0)+(ROW(H2447)-ROW(B2442))*7+(COLUMN(H2447)-COLUMN(B2442)+1)),"",B2440-(WEEKDAY(B2440,1)-($E$1-1))-IF((WEEKDAY(B2440,1)-($E$1-1))&lt;=0,7,0)+(ROW(H2447)-ROW(B2442))*7+(COLUMN(H2447)-COLUMN(B2442)+1))</f>
        <v/>
      </c>
      <c r="I2447" s="19"/>
      <c r="J2447" s="24" t="str">
        <f>IF(MONTH(J2440)&lt;&gt;MONTH(J2440-(WEEKDAY(J2440,1)-($E$1-1))-IF((WEEKDAY(J2440,1)-($E$1-1))&lt;=0,7,0)+(ROW(J2447)-ROW(J2442))*7+(COLUMN(J2447)-COLUMN(J2442)+1)),"",J2440-(WEEKDAY(J2440,1)-($E$1-1))-IF((WEEKDAY(J2440,1)-($E$1-1))&lt;=0,7,0)+(ROW(J2447)-ROW(J2442))*7+(COLUMN(J2447)-COLUMN(J2442)+1))</f>
        <v/>
      </c>
      <c r="K2447" s="25" t="str">
        <f>IF(MONTH(J2440)&lt;&gt;MONTH(J2440-(WEEKDAY(J2440,1)-($E$1-1))-IF((WEEKDAY(J2440,1)-($E$1-1))&lt;=0,7,0)+(ROW(K2447)-ROW(J2442))*7+(COLUMN(K2447)-COLUMN(J2442)+1)),"",J2440-(WEEKDAY(J2440,1)-($E$1-1))-IF((WEEKDAY(J2440,1)-($E$1-1))&lt;=0,7,0)+(ROW(K2447)-ROW(J2442))*7+(COLUMN(K2447)-COLUMN(J2442)+1))</f>
        <v/>
      </c>
      <c r="L2447" s="24" t="str">
        <f>IF(MONTH(J2440)&lt;&gt;MONTH(J2440-(WEEKDAY(J2440,1)-($E$1-1))-IF((WEEKDAY(J2440,1)-($E$1-1))&lt;=0,7,0)+(ROW(L2447)-ROW(J2442))*7+(COLUMN(L2447)-COLUMN(J2442)+1)),"",J2440-(WEEKDAY(J2440,1)-($E$1-1))-IF((WEEKDAY(J2440,1)-($E$1-1))&lt;=0,7,0)+(ROW(L2447)-ROW(J2442))*7+(COLUMN(L2447)-COLUMN(J2442)+1))</f>
        <v/>
      </c>
      <c r="M2447" s="25" t="str">
        <f>IF(MONTH(J2440)&lt;&gt;MONTH(J2440-(WEEKDAY(J2440,1)-($E$1-1))-IF((WEEKDAY(J2440,1)-($E$1-1))&lt;=0,7,0)+(ROW(M2447)-ROW(J2442))*7+(COLUMN(M2447)-COLUMN(J2442)+1)),"",J2440-(WEEKDAY(J2440,1)-($E$1-1))-IF((WEEKDAY(J2440,1)-($E$1-1))&lt;=0,7,0)+(ROW(M2447)-ROW(J2442))*7+(COLUMN(M2447)-COLUMN(J2442)+1))</f>
        <v/>
      </c>
      <c r="N2447" s="24" t="str">
        <f>IF(MONTH(J2440)&lt;&gt;MONTH(J2440-(WEEKDAY(J2440,1)-($E$1-1))-IF((WEEKDAY(J2440,1)-($E$1-1))&lt;=0,7,0)+(ROW(N2447)-ROW(J2442))*7+(COLUMN(N2447)-COLUMN(J2442)+1)),"",J2440-(WEEKDAY(J2440,1)-($E$1-1))-IF((WEEKDAY(J2440,1)-($E$1-1))&lt;=0,7,0)+(ROW(N2447)-ROW(J2442))*7+(COLUMN(N2447)-COLUMN(J2442)+1))</f>
        <v/>
      </c>
      <c r="O2447" s="25" t="str">
        <f>IF(MONTH(J2440)&lt;&gt;MONTH(J2440-(WEEKDAY(J2440,1)-($E$1-1))-IF((WEEKDAY(J2440,1)-($E$1-1))&lt;=0,7,0)+(ROW(O2447)-ROW(J2442))*7+(COLUMN(O2447)-COLUMN(J2442)+1)),"",J2440-(WEEKDAY(J2440,1)-($E$1-1))-IF((WEEKDAY(J2440,1)-($E$1-1))&lt;=0,7,0)+(ROW(O2447)-ROW(J2442))*7+(COLUMN(O2447)-COLUMN(J2442)+1))</f>
        <v/>
      </c>
      <c r="P2447" s="24" t="str">
        <f>IF(MONTH(J2440)&lt;&gt;MONTH(J2440-(WEEKDAY(J2440,1)-($E$1-1))-IF((WEEKDAY(J2440,1)-($E$1-1))&lt;=0,7,0)+(ROW(P2447)-ROW(J2442))*7+(COLUMN(P2447)-COLUMN(J2442)+1)),"",J2440-(WEEKDAY(J2440,1)-($E$1-1))-IF((WEEKDAY(J2440,1)-($E$1-1))&lt;=0,7,0)+(ROW(P2447)-ROW(J2442))*7+(COLUMN(P2447)-COLUMN(J2442)+1))</f>
        <v/>
      </c>
      <c r="Q2447" s="19"/>
      <c r="R2447" s="25" t="str">
        <f>IF(MONTH(R2440)&lt;&gt;MONTH(R2440-(WEEKDAY(R2440,1)-($E$1-1))-IF((WEEKDAY(R2440,1)-($E$1-1))&lt;=0,7,0)+(ROW(R2447)-ROW(R2442))*7+(COLUMN(R2447)-COLUMN(R2442)+1)),"",R2440-(WEEKDAY(R2440,1)-($E$1-1))-IF((WEEKDAY(R2440,1)-($E$1-1))&lt;=0,7,0)+(ROW(R2447)-ROW(R2442))*7+(COLUMN(R2447)-COLUMN(R2442)+1))</f>
        <v/>
      </c>
      <c r="S2447" s="24" t="str">
        <f>IF(MONTH(R2440)&lt;&gt;MONTH(R2440-(WEEKDAY(R2440,1)-($E$1-1))-IF((WEEKDAY(R2440,1)-($E$1-1))&lt;=0,7,0)+(ROW(S2447)-ROW(R2442))*7+(COLUMN(S2447)-COLUMN(R2442)+1)),"",R2440-(WEEKDAY(R2440,1)-($E$1-1))-IF((WEEKDAY(R2440,1)-($E$1-1))&lt;=0,7,0)+(ROW(S2447)-ROW(R2442))*7+(COLUMN(S2447)-COLUMN(R2442)+1))</f>
        <v/>
      </c>
      <c r="T2447" s="25" t="str">
        <f>IF(MONTH(R2440)&lt;&gt;MONTH(R2440-(WEEKDAY(R2440,1)-($E$1-1))-IF((WEEKDAY(R2440,1)-($E$1-1))&lt;=0,7,0)+(ROW(T2447)-ROW(R2442))*7+(COLUMN(T2447)-COLUMN(R2442)+1)),"",R2440-(WEEKDAY(R2440,1)-($E$1-1))-IF((WEEKDAY(R2440,1)-($E$1-1))&lt;=0,7,0)+(ROW(T2447)-ROW(R2442))*7+(COLUMN(T2447)-COLUMN(R2442)+1))</f>
        <v/>
      </c>
      <c r="U2447" s="24" t="str">
        <f>IF(MONTH(R2440)&lt;&gt;MONTH(R2440-(WEEKDAY(R2440,1)-($E$1-1))-IF((WEEKDAY(R2440,1)-($E$1-1))&lt;=0,7,0)+(ROW(U2447)-ROW(R2442))*7+(COLUMN(U2447)-COLUMN(R2442)+1)),"",R2440-(WEEKDAY(R2440,1)-($E$1-1))-IF((WEEKDAY(R2440,1)-($E$1-1))&lt;=0,7,0)+(ROW(U2447)-ROW(R2442))*7+(COLUMN(U2447)-COLUMN(R2442)+1))</f>
        <v/>
      </c>
      <c r="V2447" s="25" t="str">
        <f>IF(MONTH(R2440)&lt;&gt;MONTH(R2440-(WEEKDAY(R2440,1)-($E$1-1))-IF((WEEKDAY(R2440,1)-($E$1-1))&lt;=0,7,0)+(ROW(V2447)-ROW(R2442))*7+(COLUMN(V2447)-COLUMN(R2442)+1)),"",R2440-(WEEKDAY(R2440,1)-($E$1-1))-IF((WEEKDAY(R2440,1)-($E$1-1))&lt;=0,7,0)+(ROW(V2447)-ROW(R2442))*7+(COLUMN(V2447)-COLUMN(R2442)+1))</f>
        <v/>
      </c>
      <c r="W2447" s="24" t="str">
        <f>IF(MONTH(R2440)&lt;&gt;MONTH(R2440-(WEEKDAY(R2440,1)-($E$1-1))-IF((WEEKDAY(R2440,1)-($E$1-1))&lt;=0,7,0)+(ROW(W2447)-ROW(R2442))*7+(COLUMN(W2447)-COLUMN(R2442)+1)),"",R2440-(WEEKDAY(R2440,1)-($E$1-1))-IF((WEEKDAY(R2440,1)-($E$1-1))&lt;=0,7,0)+(ROW(W2447)-ROW(R2442))*7+(COLUMN(W2447)-COLUMN(R2442)+1))</f>
        <v/>
      </c>
      <c r="X2447" s="25" t="str">
        <f>IF(MONTH(R2440)&lt;&gt;MONTH(R2440-(WEEKDAY(R2440,1)-($E$1-1))-IF((WEEKDAY(R2440,1)-($E$1-1))&lt;=0,7,0)+(ROW(X2447)-ROW(R2442))*7+(COLUMN(X2447)-COLUMN(R2442)+1)),"",R2440-(WEEKDAY(R2440,1)-($E$1-1))-IF((WEEKDAY(R2440,1)-($E$1-1))&lt;=0,7,0)+(ROW(X2447)-ROW(R2442))*7+(COLUMN(X2447)-COLUMN(R2442)+1))</f>
        <v/>
      </c>
      <c r="Y2447" s="20"/>
      <c r="Z2447" s="24" t="str">
        <f>IF(MONTH(Z2440)&lt;&gt;MONTH(Z2440-(WEEKDAY(Z2440,1)-($E$1-1))-IF((WEEKDAY(Z2440,1)-($E$1-1))&lt;=0,7,0)+(ROW(Z2447)-ROW(Z2442))*7+(COLUMN(Z2447)-COLUMN(Z2442)+1)),"",Z2440-(WEEKDAY(Z2440,1)-($E$1-1))-IF((WEEKDAY(Z2440,1)-($E$1-1))&lt;=0,7,0)+(ROW(Z2447)-ROW(Z2442))*7+(COLUMN(Z2447)-COLUMN(Z2442)+1))</f>
        <v/>
      </c>
      <c r="AA2447" s="25" t="str">
        <f>IF(MONTH(Z2440)&lt;&gt;MONTH(Z2440-(WEEKDAY(Z2440,1)-($E$1-1))-IF((WEEKDAY(Z2440,1)-($E$1-1))&lt;=0,7,0)+(ROW(AA2447)-ROW(Z2442))*7+(COLUMN(AA2447)-COLUMN(Z2442)+1)),"",Z2440-(WEEKDAY(Z2440,1)-($E$1-1))-IF((WEEKDAY(Z2440,1)-($E$1-1))&lt;=0,7,0)+(ROW(AA2447)-ROW(Z2442))*7+(COLUMN(AA2447)-COLUMN(Z2442)+1))</f>
        <v/>
      </c>
      <c r="AB2447" s="24" t="str">
        <f>IF(MONTH(Z2440)&lt;&gt;MONTH(Z2440-(WEEKDAY(Z2440,1)-($E$1-1))-IF((WEEKDAY(Z2440,1)-($E$1-1))&lt;=0,7,0)+(ROW(AB2447)-ROW(Z2442))*7+(COLUMN(AB2447)-COLUMN(Z2442)+1)),"",Z2440-(WEEKDAY(Z2440,1)-($E$1-1))-IF((WEEKDAY(Z2440,1)-($E$1-1))&lt;=0,7,0)+(ROW(AB2447)-ROW(Z2442))*7+(COLUMN(AB2447)-COLUMN(Z2442)+1))</f>
        <v/>
      </c>
      <c r="AC2447" s="25" t="str">
        <f>IF(MONTH(Z2440)&lt;&gt;MONTH(Z2440-(WEEKDAY(Z2440,1)-($E$1-1))-IF((WEEKDAY(Z2440,1)-($E$1-1))&lt;=0,7,0)+(ROW(AC2447)-ROW(Z2442))*7+(COLUMN(AC2447)-COLUMN(Z2442)+1)),"",Z2440-(WEEKDAY(Z2440,1)-($E$1-1))-IF((WEEKDAY(Z2440,1)-($E$1-1))&lt;=0,7,0)+(ROW(AC2447)-ROW(Z2442))*7+(COLUMN(AC2447)-COLUMN(Z2442)+1))</f>
        <v/>
      </c>
      <c r="AD2447" s="24" t="str">
        <f>IF(MONTH(Z2440)&lt;&gt;MONTH(Z2440-(WEEKDAY(Z2440,1)-($E$1-1))-IF((WEEKDAY(Z2440,1)-($E$1-1))&lt;=0,7,0)+(ROW(AD2447)-ROW(Z2442))*7+(COLUMN(AD2447)-COLUMN(Z2442)+1)),"",Z2440-(WEEKDAY(Z2440,1)-($E$1-1))-IF((WEEKDAY(Z2440,1)-($E$1-1))&lt;=0,7,0)+(ROW(AD2447)-ROW(Z2442))*7+(COLUMN(AD2447)-COLUMN(Z2442)+1))</f>
        <v/>
      </c>
      <c r="AE2447" s="25" t="str">
        <f>IF(MONTH(Z2440)&lt;&gt;MONTH(Z2440-(WEEKDAY(Z2440,1)-($E$1-1))-IF((WEEKDAY(Z2440,1)-($E$1-1))&lt;=0,7,0)+(ROW(AE2447)-ROW(Z2442))*7+(COLUMN(AE2447)-COLUMN(Z2442)+1)),"",Z2440-(WEEKDAY(Z2440,1)-($E$1-1))-IF((WEEKDAY(Z2440,1)-($E$1-1))&lt;=0,7,0)+(ROW(AE2447)-ROW(Z2442))*7+(COLUMN(AE2447)-COLUMN(Z2442)+1))</f>
        <v/>
      </c>
      <c r="AF2447" s="24" t="str">
        <f>IF(MONTH(Z2440)&lt;&gt;MONTH(Z2440-(WEEKDAY(Z2440,1)-($E$1-1))-IF((WEEKDAY(Z2440,1)-($E$1-1))&lt;=0,7,0)+(ROW(AF2447)-ROW(Z2442))*7+(COLUMN(AF2447)-COLUMN(Z2442)+1)),"",Z2440-(WEEKDAY(Z2440,1)-($E$1-1))-IF((WEEKDAY(Z2440,1)-($E$1-1))&lt;=0,7,0)+(ROW(AF2447)-ROW(Z2442))*7+(COLUMN(AF2447)-COLUMN(Z2442)+1))</f>
        <v/>
      </c>
      <c r="AG2447" s="13"/>
    </row>
    <row r="2448" spans="1:33" x14ac:dyDescent="0.2">
      <c r="A2448" s="10"/>
      <c r="B2448" s="22"/>
      <c r="C2448" s="22"/>
      <c r="D2448" s="22"/>
      <c r="E2448" s="22"/>
      <c r="F2448" s="22"/>
      <c r="G2448" s="22"/>
      <c r="H2448" s="22"/>
      <c r="I2448" s="22"/>
      <c r="J2448" s="22"/>
      <c r="K2448" s="22"/>
      <c r="L2448" s="22"/>
      <c r="M2448" s="22"/>
      <c r="N2448" s="22"/>
      <c r="O2448" s="22"/>
      <c r="P2448" s="22"/>
      <c r="Q2448" s="22"/>
      <c r="R2448" s="22"/>
      <c r="S2448" s="22"/>
      <c r="T2448" s="22"/>
      <c r="U2448" s="22"/>
      <c r="V2448" s="22"/>
      <c r="W2448" s="22"/>
      <c r="X2448" s="22"/>
      <c r="Y2448" s="23"/>
      <c r="Z2448" s="23"/>
      <c r="AA2448" s="23"/>
      <c r="AB2448" s="23"/>
      <c r="AC2448" s="23"/>
      <c r="AD2448" s="23"/>
      <c r="AE2448" s="23"/>
      <c r="AF2448" s="23"/>
      <c r="AG2448" s="13"/>
    </row>
    <row r="2449" spans="1:33" ht="14.25" x14ac:dyDescent="0.2">
      <c r="A2449" s="11"/>
      <c r="B2449" s="31">
        <f>DATE(YEAR(Z2440),MONTH(Z2440)+1,1)</f>
        <v>67693</v>
      </c>
      <c r="C2449" s="31"/>
      <c r="D2449" s="31"/>
      <c r="E2449" s="31"/>
      <c r="F2449" s="31"/>
      <c r="G2449" s="31"/>
      <c r="H2449" s="31"/>
      <c r="I2449" s="19"/>
      <c r="J2449" s="31">
        <f>DATE(YEAR(B2449),MONTH(B2449)+1,1)</f>
        <v>67724</v>
      </c>
      <c r="K2449" s="31"/>
      <c r="L2449" s="31"/>
      <c r="M2449" s="31"/>
      <c r="N2449" s="31"/>
      <c r="O2449" s="31"/>
      <c r="P2449" s="31"/>
      <c r="Q2449" s="19"/>
      <c r="R2449" s="31">
        <f>DATE(YEAR(J2449),MONTH(J2449)+1,1)</f>
        <v>67754</v>
      </c>
      <c r="S2449" s="31"/>
      <c r="T2449" s="31"/>
      <c r="U2449" s="31"/>
      <c r="V2449" s="31"/>
      <c r="W2449" s="31"/>
      <c r="X2449" s="31"/>
      <c r="Y2449" s="20"/>
      <c r="Z2449" s="31">
        <f>DATE(YEAR(R2449),MONTH(R2449)+1,1)</f>
        <v>67785</v>
      </c>
      <c r="AA2449" s="31"/>
      <c r="AB2449" s="31"/>
      <c r="AC2449" s="31"/>
      <c r="AD2449" s="31"/>
      <c r="AE2449" s="31"/>
      <c r="AF2449" s="31"/>
      <c r="AG2449" s="13"/>
    </row>
    <row r="2450" spans="1:33" ht="14.25" x14ac:dyDescent="0.2">
      <c r="A2450" s="11"/>
      <c r="B2450" s="26" t="str">
        <f>$B$5</f>
        <v>Su</v>
      </c>
      <c r="C2450" s="21" t="str">
        <f>$C$5</f>
        <v>M</v>
      </c>
      <c r="D2450" s="26" t="str">
        <f>$D$5</f>
        <v>Tu</v>
      </c>
      <c r="E2450" s="21" t="str">
        <f>$E$5</f>
        <v>W</v>
      </c>
      <c r="F2450" s="26" t="str">
        <f>$F$5</f>
        <v>Th</v>
      </c>
      <c r="G2450" s="21" t="str">
        <f>$G$5</f>
        <v>F</v>
      </c>
      <c r="H2450" s="26" t="str">
        <f>$H$5</f>
        <v>Sa</v>
      </c>
      <c r="I2450" s="19"/>
      <c r="J2450" s="26" t="str">
        <f>$B$5</f>
        <v>Su</v>
      </c>
      <c r="K2450" s="21" t="str">
        <f>$C$5</f>
        <v>M</v>
      </c>
      <c r="L2450" s="26" t="str">
        <f>$D$5</f>
        <v>Tu</v>
      </c>
      <c r="M2450" s="21" t="str">
        <f>$E$5</f>
        <v>W</v>
      </c>
      <c r="N2450" s="26" t="str">
        <f>$F$5</f>
        <v>Th</v>
      </c>
      <c r="O2450" s="21" t="str">
        <f>$G$5</f>
        <v>F</v>
      </c>
      <c r="P2450" s="26" t="str">
        <f>$H$5</f>
        <v>Sa</v>
      </c>
      <c r="Q2450" s="19"/>
      <c r="R2450" s="26" t="str">
        <f>$B$5</f>
        <v>Su</v>
      </c>
      <c r="S2450" s="21" t="str">
        <f>$C$5</f>
        <v>M</v>
      </c>
      <c r="T2450" s="26" t="str">
        <f>$D$5</f>
        <v>Tu</v>
      </c>
      <c r="U2450" s="21" t="str">
        <f>$E$5</f>
        <v>W</v>
      </c>
      <c r="V2450" s="26" t="str">
        <f>$F$5</f>
        <v>Th</v>
      </c>
      <c r="W2450" s="21" t="str">
        <f>$G$5</f>
        <v>F</v>
      </c>
      <c r="X2450" s="26" t="str">
        <f>$H$5</f>
        <v>Sa</v>
      </c>
      <c r="Y2450" s="20"/>
      <c r="Z2450" s="26" t="str">
        <f>$B$5</f>
        <v>Su</v>
      </c>
      <c r="AA2450" s="21" t="str">
        <f>$C$5</f>
        <v>M</v>
      </c>
      <c r="AB2450" s="26" t="str">
        <f>$D$5</f>
        <v>Tu</v>
      </c>
      <c r="AC2450" s="21" t="str">
        <f>$E$5</f>
        <v>W</v>
      </c>
      <c r="AD2450" s="26" t="str">
        <f>$F$5</f>
        <v>Th</v>
      </c>
      <c r="AE2450" s="21" t="str">
        <f>$G$5</f>
        <v>F</v>
      </c>
      <c r="AF2450" s="26" t="str">
        <f>$H$5</f>
        <v>Sa</v>
      </c>
      <c r="AG2450" s="13"/>
    </row>
    <row r="2451" spans="1:33" ht="15" x14ac:dyDescent="0.2">
      <c r="A2451" s="11"/>
      <c r="B2451" s="24" t="str">
        <f>IF(MONTH(B2449)&lt;&gt;MONTH(B2449-(WEEKDAY(B2449,1)-($E$1-1))-IF((WEEKDAY(B2449,1)-($E$1-1))&lt;=0,7,0)+(ROW(B2451)-ROW(B2451))*7+(COLUMN(B2451)-COLUMN(B2451)+1)),"",B2449-(WEEKDAY(B2449,1)-($E$1-1))-IF((WEEKDAY(B2449,1)-($E$1-1))&lt;=0,7,0)+(ROW(B2451)-ROW(B2451))*7+(COLUMN(B2451)-COLUMN(B2451)+1))</f>
        <v/>
      </c>
      <c r="C2451" s="25" t="str">
        <f>IF(MONTH(B2449)&lt;&gt;MONTH(B2449-(WEEKDAY(B2449,1)-($E$1-1))-IF((WEEKDAY(B2449,1)-($E$1-1))&lt;=0,7,0)+(ROW(C2451)-ROW(B2451))*7+(COLUMN(C2451)-COLUMN(B2451)+1)),"",B2449-(WEEKDAY(B2449,1)-($E$1-1))-IF((WEEKDAY(B2449,1)-($E$1-1))&lt;=0,7,0)+(ROW(C2451)-ROW(B2451))*7+(COLUMN(C2451)-COLUMN(B2451)+1))</f>
        <v/>
      </c>
      <c r="D2451" s="24">
        <f>IF(MONTH(B2449)&lt;&gt;MONTH(B2449-(WEEKDAY(B2449,1)-($E$1-1))-IF((WEEKDAY(B2449,1)-($E$1-1))&lt;=0,7,0)+(ROW(D2451)-ROW(B2451))*7+(COLUMN(D2451)-COLUMN(B2451)+1)),"",B2449-(WEEKDAY(B2449,1)-($E$1-1))-IF((WEEKDAY(B2449,1)-($E$1-1))&lt;=0,7,0)+(ROW(D2451)-ROW(B2451))*7+(COLUMN(D2451)-COLUMN(B2451)+1))</f>
        <v>67693</v>
      </c>
      <c r="E2451" s="25">
        <f>IF(MONTH(B2449)&lt;&gt;MONTH(B2449-(WEEKDAY(B2449,1)-($E$1-1))-IF((WEEKDAY(B2449,1)-($E$1-1))&lt;=0,7,0)+(ROW(E2451)-ROW(B2451))*7+(COLUMN(E2451)-COLUMN(B2451)+1)),"",B2449-(WEEKDAY(B2449,1)-($E$1-1))-IF((WEEKDAY(B2449,1)-($E$1-1))&lt;=0,7,0)+(ROW(E2451)-ROW(B2451))*7+(COLUMN(E2451)-COLUMN(B2451)+1))</f>
        <v>67694</v>
      </c>
      <c r="F2451" s="24">
        <f>IF(MONTH(B2449)&lt;&gt;MONTH(B2449-(WEEKDAY(B2449,1)-($E$1-1))-IF((WEEKDAY(B2449,1)-($E$1-1))&lt;=0,7,0)+(ROW(F2451)-ROW(B2451))*7+(COLUMN(F2451)-COLUMN(B2451)+1)),"",B2449-(WEEKDAY(B2449,1)-($E$1-1))-IF((WEEKDAY(B2449,1)-($E$1-1))&lt;=0,7,0)+(ROW(F2451)-ROW(B2451))*7+(COLUMN(F2451)-COLUMN(B2451)+1))</f>
        <v>67695</v>
      </c>
      <c r="G2451" s="25">
        <f>IF(MONTH(B2449)&lt;&gt;MONTH(B2449-(WEEKDAY(B2449,1)-($E$1-1))-IF((WEEKDAY(B2449,1)-($E$1-1))&lt;=0,7,0)+(ROW(G2451)-ROW(B2451))*7+(COLUMN(G2451)-COLUMN(B2451)+1)),"",B2449-(WEEKDAY(B2449,1)-($E$1-1))-IF((WEEKDAY(B2449,1)-($E$1-1))&lt;=0,7,0)+(ROW(G2451)-ROW(B2451))*7+(COLUMN(G2451)-COLUMN(B2451)+1))</f>
        <v>67696</v>
      </c>
      <c r="H2451" s="24">
        <f>IF(MONTH(B2449)&lt;&gt;MONTH(B2449-(WEEKDAY(B2449,1)-($E$1-1))-IF((WEEKDAY(B2449,1)-($E$1-1))&lt;=0,7,0)+(ROW(H2451)-ROW(B2451))*7+(COLUMN(H2451)-COLUMN(B2451)+1)),"",B2449-(WEEKDAY(B2449,1)-($E$1-1))-IF((WEEKDAY(B2449,1)-($E$1-1))&lt;=0,7,0)+(ROW(H2451)-ROW(B2451))*7+(COLUMN(H2451)-COLUMN(B2451)+1))</f>
        <v>67697</v>
      </c>
      <c r="I2451" s="19"/>
      <c r="J2451" s="25" t="str">
        <f>IF(MONTH(J2449)&lt;&gt;MONTH(J2449-(WEEKDAY(J2449,1)-($E$1-1))-IF((WEEKDAY(J2449,1)-($E$1-1))&lt;=0,7,0)+(ROW(J2451)-ROW(J2451))*7+(COLUMN(J2451)-COLUMN(J2451)+1)),"",J2449-(WEEKDAY(J2449,1)-($E$1-1))-IF((WEEKDAY(J2449,1)-($E$1-1))&lt;=0,7,0)+(ROW(J2451)-ROW(J2451))*7+(COLUMN(J2451)-COLUMN(J2451)+1))</f>
        <v/>
      </c>
      <c r="K2451" s="24" t="str">
        <f>IF(MONTH(J2449)&lt;&gt;MONTH(J2449-(WEEKDAY(J2449,1)-($E$1-1))-IF((WEEKDAY(J2449,1)-($E$1-1))&lt;=0,7,0)+(ROW(K2451)-ROW(J2451))*7+(COLUMN(K2451)-COLUMN(J2451)+1)),"",J2449-(WEEKDAY(J2449,1)-($E$1-1))-IF((WEEKDAY(J2449,1)-($E$1-1))&lt;=0,7,0)+(ROW(K2451)-ROW(J2451))*7+(COLUMN(K2451)-COLUMN(J2451)+1))</f>
        <v/>
      </c>
      <c r="L2451" s="25" t="str">
        <f>IF(MONTH(J2449)&lt;&gt;MONTH(J2449-(WEEKDAY(J2449,1)-($E$1-1))-IF((WEEKDAY(J2449,1)-($E$1-1))&lt;=0,7,0)+(ROW(L2451)-ROW(J2451))*7+(COLUMN(L2451)-COLUMN(J2451)+1)),"",J2449-(WEEKDAY(J2449,1)-($E$1-1))-IF((WEEKDAY(J2449,1)-($E$1-1))&lt;=0,7,0)+(ROW(L2451)-ROW(J2451))*7+(COLUMN(L2451)-COLUMN(J2451)+1))</f>
        <v/>
      </c>
      <c r="M2451" s="24" t="str">
        <f>IF(MONTH(J2449)&lt;&gt;MONTH(J2449-(WEEKDAY(J2449,1)-($E$1-1))-IF((WEEKDAY(J2449,1)-($E$1-1))&lt;=0,7,0)+(ROW(M2451)-ROW(J2451))*7+(COLUMN(M2451)-COLUMN(J2451)+1)),"",J2449-(WEEKDAY(J2449,1)-($E$1-1))-IF((WEEKDAY(J2449,1)-($E$1-1))&lt;=0,7,0)+(ROW(M2451)-ROW(J2451))*7+(COLUMN(M2451)-COLUMN(J2451)+1))</f>
        <v/>
      </c>
      <c r="N2451" s="25" t="str">
        <f>IF(MONTH(J2449)&lt;&gt;MONTH(J2449-(WEEKDAY(J2449,1)-($E$1-1))-IF((WEEKDAY(J2449,1)-($E$1-1))&lt;=0,7,0)+(ROW(N2451)-ROW(J2451))*7+(COLUMN(N2451)-COLUMN(J2451)+1)),"",J2449-(WEEKDAY(J2449,1)-($E$1-1))-IF((WEEKDAY(J2449,1)-($E$1-1))&lt;=0,7,0)+(ROW(N2451)-ROW(J2451))*7+(COLUMN(N2451)-COLUMN(J2451)+1))</f>
        <v/>
      </c>
      <c r="O2451" s="24">
        <f>IF(MONTH(J2449)&lt;&gt;MONTH(J2449-(WEEKDAY(J2449,1)-($E$1-1))-IF((WEEKDAY(J2449,1)-($E$1-1))&lt;=0,7,0)+(ROW(O2451)-ROW(J2451))*7+(COLUMN(O2451)-COLUMN(J2451)+1)),"",J2449-(WEEKDAY(J2449,1)-($E$1-1))-IF((WEEKDAY(J2449,1)-($E$1-1))&lt;=0,7,0)+(ROW(O2451)-ROW(J2451))*7+(COLUMN(O2451)-COLUMN(J2451)+1))</f>
        <v>67724</v>
      </c>
      <c r="P2451" s="25">
        <f>IF(MONTH(J2449)&lt;&gt;MONTH(J2449-(WEEKDAY(J2449,1)-($E$1-1))-IF((WEEKDAY(J2449,1)-($E$1-1))&lt;=0,7,0)+(ROW(P2451)-ROW(J2451))*7+(COLUMN(P2451)-COLUMN(J2451)+1)),"",J2449-(WEEKDAY(J2449,1)-($E$1-1))-IF((WEEKDAY(J2449,1)-($E$1-1))&lt;=0,7,0)+(ROW(P2451)-ROW(J2451))*7+(COLUMN(P2451)-COLUMN(J2451)+1))</f>
        <v>67725</v>
      </c>
      <c r="Q2451" s="19"/>
      <c r="R2451" s="24">
        <f>IF(MONTH(R2449)&lt;&gt;MONTH(R2449-(WEEKDAY(R2449,1)-($E$1-1))-IF((WEEKDAY(R2449,1)-($E$1-1))&lt;=0,7,0)+(ROW(R2451)-ROW(R2451))*7+(COLUMN(R2451)-COLUMN(R2451)+1)),"",R2449-(WEEKDAY(R2449,1)-($E$1-1))-IF((WEEKDAY(R2449,1)-($E$1-1))&lt;=0,7,0)+(ROW(R2451)-ROW(R2451))*7+(COLUMN(R2451)-COLUMN(R2451)+1))</f>
        <v>67754</v>
      </c>
      <c r="S2451" s="25">
        <f>IF(MONTH(R2449)&lt;&gt;MONTH(R2449-(WEEKDAY(R2449,1)-($E$1-1))-IF((WEEKDAY(R2449,1)-($E$1-1))&lt;=0,7,0)+(ROW(S2451)-ROW(R2451))*7+(COLUMN(S2451)-COLUMN(R2451)+1)),"",R2449-(WEEKDAY(R2449,1)-($E$1-1))-IF((WEEKDAY(R2449,1)-($E$1-1))&lt;=0,7,0)+(ROW(S2451)-ROW(R2451))*7+(COLUMN(S2451)-COLUMN(R2451)+1))</f>
        <v>67755</v>
      </c>
      <c r="T2451" s="24">
        <f>IF(MONTH(R2449)&lt;&gt;MONTH(R2449-(WEEKDAY(R2449,1)-($E$1-1))-IF((WEEKDAY(R2449,1)-($E$1-1))&lt;=0,7,0)+(ROW(T2451)-ROW(R2451))*7+(COLUMN(T2451)-COLUMN(R2451)+1)),"",R2449-(WEEKDAY(R2449,1)-($E$1-1))-IF((WEEKDAY(R2449,1)-($E$1-1))&lt;=0,7,0)+(ROW(T2451)-ROW(R2451))*7+(COLUMN(T2451)-COLUMN(R2451)+1))</f>
        <v>67756</v>
      </c>
      <c r="U2451" s="25">
        <f>IF(MONTH(R2449)&lt;&gt;MONTH(R2449-(WEEKDAY(R2449,1)-($E$1-1))-IF((WEEKDAY(R2449,1)-($E$1-1))&lt;=0,7,0)+(ROW(U2451)-ROW(R2451))*7+(COLUMN(U2451)-COLUMN(R2451)+1)),"",R2449-(WEEKDAY(R2449,1)-($E$1-1))-IF((WEEKDAY(R2449,1)-($E$1-1))&lt;=0,7,0)+(ROW(U2451)-ROW(R2451))*7+(COLUMN(U2451)-COLUMN(R2451)+1))</f>
        <v>67757</v>
      </c>
      <c r="V2451" s="24">
        <f>IF(MONTH(R2449)&lt;&gt;MONTH(R2449-(WEEKDAY(R2449,1)-($E$1-1))-IF((WEEKDAY(R2449,1)-($E$1-1))&lt;=0,7,0)+(ROW(V2451)-ROW(R2451))*7+(COLUMN(V2451)-COLUMN(R2451)+1)),"",R2449-(WEEKDAY(R2449,1)-($E$1-1))-IF((WEEKDAY(R2449,1)-($E$1-1))&lt;=0,7,0)+(ROW(V2451)-ROW(R2451))*7+(COLUMN(V2451)-COLUMN(R2451)+1))</f>
        <v>67758</v>
      </c>
      <c r="W2451" s="25">
        <f>IF(MONTH(R2449)&lt;&gt;MONTH(R2449-(WEEKDAY(R2449,1)-($E$1-1))-IF((WEEKDAY(R2449,1)-($E$1-1))&lt;=0,7,0)+(ROW(W2451)-ROW(R2451))*7+(COLUMN(W2451)-COLUMN(R2451)+1)),"",R2449-(WEEKDAY(R2449,1)-($E$1-1))-IF((WEEKDAY(R2449,1)-($E$1-1))&lt;=0,7,0)+(ROW(W2451)-ROW(R2451))*7+(COLUMN(W2451)-COLUMN(R2451)+1))</f>
        <v>67759</v>
      </c>
      <c r="X2451" s="24">
        <f>IF(MONTH(R2449)&lt;&gt;MONTH(R2449-(WEEKDAY(R2449,1)-($E$1-1))-IF((WEEKDAY(R2449,1)-($E$1-1))&lt;=0,7,0)+(ROW(X2451)-ROW(R2451))*7+(COLUMN(X2451)-COLUMN(R2451)+1)),"",R2449-(WEEKDAY(R2449,1)-($E$1-1))-IF((WEEKDAY(R2449,1)-($E$1-1))&lt;=0,7,0)+(ROW(X2451)-ROW(R2451))*7+(COLUMN(X2451)-COLUMN(R2451)+1))</f>
        <v>67760</v>
      </c>
      <c r="Y2451" s="20"/>
      <c r="Z2451" s="25" t="str">
        <f>IF(MONTH(Z2449)&lt;&gt;MONTH(Z2449-(WEEKDAY(Z2449,1)-($E$1-1))-IF((WEEKDAY(Z2449,1)-($E$1-1))&lt;=0,7,0)+(ROW(Z2451)-ROW(Z2451))*7+(COLUMN(Z2451)-COLUMN(Z2451)+1)),"",Z2449-(WEEKDAY(Z2449,1)-($E$1-1))-IF((WEEKDAY(Z2449,1)-($E$1-1))&lt;=0,7,0)+(ROW(Z2451)-ROW(Z2451))*7+(COLUMN(Z2451)-COLUMN(Z2451)+1))</f>
        <v/>
      </c>
      <c r="AA2451" s="24" t="str">
        <f>IF(MONTH(Z2449)&lt;&gt;MONTH(Z2449-(WEEKDAY(Z2449,1)-($E$1-1))-IF((WEEKDAY(Z2449,1)-($E$1-1))&lt;=0,7,0)+(ROW(AA2451)-ROW(Z2451))*7+(COLUMN(AA2451)-COLUMN(Z2451)+1)),"",Z2449-(WEEKDAY(Z2449,1)-($E$1-1))-IF((WEEKDAY(Z2449,1)-($E$1-1))&lt;=0,7,0)+(ROW(AA2451)-ROW(Z2451))*7+(COLUMN(AA2451)-COLUMN(Z2451)+1))</f>
        <v/>
      </c>
      <c r="AB2451" s="25" t="str">
        <f>IF(MONTH(Z2449)&lt;&gt;MONTH(Z2449-(WEEKDAY(Z2449,1)-($E$1-1))-IF((WEEKDAY(Z2449,1)-($E$1-1))&lt;=0,7,0)+(ROW(AB2451)-ROW(Z2451))*7+(COLUMN(AB2451)-COLUMN(Z2451)+1)),"",Z2449-(WEEKDAY(Z2449,1)-($E$1-1))-IF((WEEKDAY(Z2449,1)-($E$1-1))&lt;=0,7,0)+(ROW(AB2451)-ROW(Z2451))*7+(COLUMN(AB2451)-COLUMN(Z2451)+1))</f>
        <v/>
      </c>
      <c r="AC2451" s="24">
        <f>IF(MONTH(Z2449)&lt;&gt;MONTH(Z2449-(WEEKDAY(Z2449,1)-($E$1-1))-IF((WEEKDAY(Z2449,1)-($E$1-1))&lt;=0,7,0)+(ROW(AC2451)-ROW(Z2451))*7+(COLUMN(AC2451)-COLUMN(Z2451)+1)),"",Z2449-(WEEKDAY(Z2449,1)-($E$1-1))-IF((WEEKDAY(Z2449,1)-($E$1-1))&lt;=0,7,0)+(ROW(AC2451)-ROW(Z2451))*7+(COLUMN(AC2451)-COLUMN(Z2451)+1))</f>
        <v>67785</v>
      </c>
      <c r="AD2451" s="25">
        <f>IF(MONTH(Z2449)&lt;&gt;MONTH(Z2449-(WEEKDAY(Z2449,1)-($E$1-1))-IF((WEEKDAY(Z2449,1)-($E$1-1))&lt;=0,7,0)+(ROW(AD2451)-ROW(Z2451))*7+(COLUMN(AD2451)-COLUMN(Z2451)+1)),"",Z2449-(WEEKDAY(Z2449,1)-($E$1-1))-IF((WEEKDAY(Z2449,1)-($E$1-1))&lt;=0,7,0)+(ROW(AD2451)-ROW(Z2451))*7+(COLUMN(AD2451)-COLUMN(Z2451)+1))</f>
        <v>67786</v>
      </c>
      <c r="AE2451" s="24">
        <f>IF(MONTH(Z2449)&lt;&gt;MONTH(Z2449-(WEEKDAY(Z2449,1)-($E$1-1))-IF((WEEKDAY(Z2449,1)-($E$1-1))&lt;=0,7,0)+(ROW(AE2451)-ROW(Z2451))*7+(COLUMN(AE2451)-COLUMN(Z2451)+1)),"",Z2449-(WEEKDAY(Z2449,1)-($E$1-1))-IF((WEEKDAY(Z2449,1)-($E$1-1))&lt;=0,7,0)+(ROW(AE2451)-ROW(Z2451))*7+(COLUMN(AE2451)-COLUMN(Z2451)+1))</f>
        <v>67787</v>
      </c>
      <c r="AF2451" s="25">
        <f>IF(MONTH(Z2449)&lt;&gt;MONTH(Z2449-(WEEKDAY(Z2449,1)-($E$1-1))-IF((WEEKDAY(Z2449,1)-($E$1-1))&lt;=0,7,0)+(ROW(AF2451)-ROW(Z2451))*7+(COLUMN(AF2451)-COLUMN(Z2451)+1)),"",Z2449-(WEEKDAY(Z2449,1)-($E$1-1))-IF((WEEKDAY(Z2449,1)-($E$1-1))&lt;=0,7,0)+(ROW(AF2451)-ROW(Z2451))*7+(COLUMN(AF2451)-COLUMN(Z2451)+1))</f>
        <v>67788</v>
      </c>
      <c r="AG2451" s="13"/>
    </row>
    <row r="2452" spans="1:33" ht="15" x14ac:dyDescent="0.2">
      <c r="A2452" s="11"/>
      <c r="B2452" s="25">
        <f>IF(MONTH(B2449)&lt;&gt;MONTH(B2449-(WEEKDAY(B2449,1)-($E$1-1))-IF((WEEKDAY(B2449,1)-($E$1-1))&lt;=0,7,0)+(ROW(B2452)-ROW(B2451))*7+(COLUMN(B2452)-COLUMN(B2451)+1)),"",B2449-(WEEKDAY(B2449,1)-($E$1-1))-IF((WEEKDAY(B2449,1)-($E$1-1))&lt;=0,7,0)+(ROW(B2452)-ROW(B2451))*7+(COLUMN(B2452)-COLUMN(B2451)+1))</f>
        <v>67698</v>
      </c>
      <c r="C2452" s="24">
        <f>IF(MONTH(B2449)&lt;&gt;MONTH(B2449-(WEEKDAY(B2449,1)-($E$1-1))-IF((WEEKDAY(B2449,1)-($E$1-1))&lt;=0,7,0)+(ROW(C2452)-ROW(B2451))*7+(COLUMN(C2452)-COLUMN(B2451)+1)),"",B2449-(WEEKDAY(B2449,1)-($E$1-1))-IF((WEEKDAY(B2449,1)-($E$1-1))&lt;=0,7,0)+(ROW(C2452)-ROW(B2451))*7+(COLUMN(C2452)-COLUMN(B2451)+1))</f>
        <v>67699</v>
      </c>
      <c r="D2452" s="25">
        <f>IF(MONTH(B2449)&lt;&gt;MONTH(B2449-(WEEKDAY(B2449,1)-($E$1-1))-IF((WEEKDAY(B2449,1)-($E$1-1))&lt;=0,7,0)+(ROW(D2452)-ROW(B2451))*7+(COLUMN(D2452)-COLUMN(B2451)+1)),"",B2449-(WEEKDAY(B2449,1)-($E$1-1))-IF((WEEKDAY(B2449,1)-($E$1-1))&lt;=0,7,0)+(ROW(D2452)-ROW(B2451))*7+(COLUMN(D2452)-COLUMN(B2451)+1))</f>
        <v>67700</v>
      </c>
      <c r="E2452" s="24">
        <f>IF(MONTH(B2449)&lt;&gt;MONTH(B2449-(WEEKDAY(B2449,1)-($E$1-1))-IF((WEEKDAY(B2449,1)-($E$1-1))&lt;=0,7,0)+(ROW(E2452)-ROW(B2451))*7+(COLUMN(E2452)-COLUMN(B2451)+1)),"",B2449-(WEEKDAY(B2449,1)-($E$1-1))-IF((WEEKDAY(B2449,1)-($E$1-1))&lt;=0,7,0)+(ROW(E2452)-ROW(B2451))*7+(COLUMN(E2452)-COLUMN(B2451)+1))</f>
        <v>67701</v>
      </c>
      <c r="F2452" s="25">
        <f>IF(MONTH(B2449)&lt;&gt;MONTH(B2449-(WEEKDAY(B2449,1)-($E$1-1))-IF((WEEKDAY(B2449,1)-($E$1-1))&lt;=0,7,0)+(ROW(F2452)-ROW(B2451))*7+(COLUMN(F2452)-COLUMN(B2451)+1)),"",B2449-(WEEKDAY(B2449,1)-($E$1-1))-IF((WEEKDAY(B2449,1)-($E$1-1))&lt;=0,7,0)+(ROW(F2452)-ROW(B2451))*7+(COLUMN(F2452)-COLUMN(B2451)+1))</f>
        <v>67702</v>
      </c>
      <c r="G2452" s="24">
        <f>IF(MONTH(B2449)&lt;&gt;MONTH(B2449-(WEEKDAY(B2449,1)-($E$1-1))-IF((WEEKDAY(B2449,1)-($E$1-1))&lt;=0,7,0)+(ROW(G2452)-ROW(B2451))*7+(COLUMN(G2452)-COLUMN(B2451)+1)),"",B2449-(WEEKDAY(B2449,1)-($E$1-1))-IF((WEEKDAY(B2449,1)-($E$1-1))&lt;=0,7,0)+(ROW(G2452)-ROW(B2451))*7+(COLUMN(G2452)-COLUMN(B2451)+1))</f>
        <v>67703</v>
      </c>
      <c r="H2452" s="25">
        <f>IF(MONTH(B2449)&lt;&gt;MONTH(B2449-(WEEKDAY(B2449,1)-($E$1-1))-IF((WEEKDAY(B2449,1)-($E$1-1))&lt;=0,7,0)+(ROW(H2452)-ROW(B2451))*7+(COLUMN(H2452)-COLUMN(B2451)+1)),"",B2449-(WEEKDAY(B2449,1)-($E$1-1))-IF((WEEKDAY(B2449,1)-($E$1-1))&lt;=0,7,0)+(ROW(H2452)-ROW(B2451))*7+(COLUMN(H2452)-COLUMN(B2451)+1))</f>
        <v>67704</v>
      </c>
      <c r="I2452" s="19"/>
      <c r="J2452" s="24">
        <f>IF(MONTH(J2449)&lt;&gt;MONTH(J2449-(WEEKDAY(J2449,1)-($E$1-1))-IF((WEEKDAY(J2449,1)-($E$1-1))&lt;=0,7,0)+(ROW(J2452)-ROW(J2451))*7+(COLUMN(J2452)-COLUMN(J2451)+1)),"",J2449-(WEEKDAY(J2449,1)-($E$1-1))-IF((WEEKDAY(J2449,1)-($E$1-1))&lt;=0,7,0)+(ROW(J2452)-ROW(J2451))*7+(COLUMN(J2452)-COLUMN(J2451)+1))</f>
        <v>67726</v>
      </c>
      <c r="K2452" s="25">
        <f>IF(MONTH(J2449)&lt;&gt;MONTH(J2449-(WEEKDAY(J2449,1)-($E$1-1))-IF((WEEKDAY(J2449,1)-($E$1-1))&lt;=0,7,0)+(ROW(K2452)-ROW(J2451))*7+(COLUMN(K2452)-COLUMN(J2451)+1)),"",J2449-(WEEKDAY(J2449,1)-($E$1-1))-IF((WEEKDAY(J2449,1)-($E$1-1))&lt;=0,7,0)+(ROW(K2452)-ROW(J2451))*7+(COLUMN(K2452)-COLUMN(J2451)+1))</f>
        <v>67727</v>
      </c>
      <c r="L2452" s="24">
        <f>IF(MONTH(J2449)&lt;&gt;MONTH(J2449-(WEEKDAY(J2449,1)-($E$1-1))-IF((WEEKDAY(J2449,1)-($E$1-1))&lt;=0,7,0)+(ROW(L2452)-ROW(J2451))*7+(COLUMN(L2452)-COLUMN(J2451)+1)),"",J2449-(WEEKDAY(J2449,1)-($E$1-1))-IF((WEEKDAY(J2449,1)-($E$1-1))&lt;=0,7,0)+(ROW(L2452)-ROW(J2451))*7+(COLUMN(L2452)-COLUMN(J2451)+1))</f>
        <v>67728</v>
      </c>
      <c r="M2452" s="25">
        <f>IF(MONTH(J2449)&lt;&gt;MONTH(J2449-(WEEKDAY(J2449,1)-($E$1-1))-IF((WEEKDAY(J2449,1)-($E$1-1))&lt;=0,7,0)+(ROW(M2452)-ROW(J2451))*7+(COLUMN(M2452)-COLUMN(J2451)+1)),"",J2449-(WEEKDAY(J2449,1)-($E$1-1))-IF((WEEKDAY(J2449,1)-($E$1-1))&lt;=0,7,0)+(ROW(M2452)-ROW(J2451))*7+(COLUMN(M2452)-COLUMN(J2451)+1))</f>
        <v>67729</v>
      </c>
      <c r="N2452" s="24">
        <f>IF(MONTH(J2449)&lt;&gt;MONTH(J2449-(WEEKDAY(J2449,1)-($E$1-1))-IF((WEEKDAY(J2449,1)-($E$1-1))&lt;=0,7,0)+(ROW(N2452)-ROW(J2451))*7+(COLUMN(N2452)-COLUMN(J2451)+1)),"",J2449-(WEEKDAY(J2449,1)-($E$1-1))-IF((WEEKDAY(J2449,1)-($E$1-1))&lt;=0,7,0)+(ROW(N2452)-ROW(J2451))*7+(COLUMN(N2452)-COLUMN(J2451)+1))</f>
        <v>67730</v>
      </c>
      <c r="O2452" s="25">
        <f>IF(MONTH(J2449)&lt;&gt;MONTH(J2449-(WEEKDAY(J2449,1)-($E$1-1))-IF((WEEKDAY(J2449,1)-($E$1-1))&lt;=0,7,0)+(ROW(O2452)-ROW(J2451))*7+(COLUMN(O2452)-COLUMN(J2451)+1)),"",J2449-(WEEKDAY(J2449,1)-($E$1-1))-IF((WEEKDAY(J2449,1)-($E$1-1))&lt;=0,7,0)+(ROW(O2452)-ROW(J2451))*7+(COLUMN(O2452)-COLUMN(J2451)+1))</f>
        <v>67731</v>
      </c>
      <c r="P2452" s="24">
        <f>IF(MONTH(J2449)&lt;&gt;MONTH(J2449-(WEEKDAY(J2449,1)-($E$1-1))-IF((WEEKDAY(J2449,1)-($E$1-1))&lt;=0,7,0)+(ROW(P2452)-ROW(J2451))*7+(COLUMN(P2452)-COLUMN(J2451)+1)),"",J2449-(WEEKDAY(J2449,1)-($E$1-1))-IF((WEEKDAY(J2449,1)-($E$1-1))&lt;=0,7,0)+(ROW(P2452)-ROW(J2451))*7+(COLUMN(P2452)-COLUMN(J2451)+1))</f>
        <v>67732</v>
      </c>
      <c r="Q2452" s="19"/>
      <c r="R2452" s="25">
        <f>IF(MONTH(R2449)&lt;&gt;MONTH(R2449-(WEEKDAY(R2449,1)-($E$1-1))-IF((WEEKDAY(R2449,1)-($E$1-1))&lt;=0,7,0)+(ROW(R2452)-ROW(R2451))*7+(COLUMN(R2452)-COLUMN(R2451)+1)),"",R2449-(WEEKDAY(R2449,1)-($E$1-1))-IF((WEEKDAY(R2449,1)-($E$1-1))&lt;=0,7,0)+(ROW(R2452)-ROW(R2451))*7+(COLUMN(R2452)-COLUMN(R2451)+1))</f>
        <v>67761</v>
      </c>
      <c r="S2452" s="24">
        <f>IF(MONTH(R2449)&lt;&gt;MONTH(R2449-(WEEKDAY(R2449,1)-($E$1-1))-IF((WEEKDAY(R2449,1)-($E$1-1))&lt;=0,7,0)+(ROW(S2452)-ROW(R2451))*7+(COLUMN(S2452)-COLUMN(R2451)+1)),"",R2449-(WEEKDAY(R2449,1)-($E$1-1))-IF((WEEKDAY(R2449,1)-($E$1-1))&lt;=0,7,0)+(ROW(S2452)-ROW(R2451))*7+(COLUMN(S2452)-COLUMN(R2451)+1))</f>
        <v>67762</v>
      </c>
      <c r="T2452" s="25">
        <f>IF(MONTH(R2449)&lt;&gt;MONTH(R2449-(WEEKDAY(R2449,1)-($E$1-1))-IF((WEEKDAY(R2449,1)-($E$1-1))&lt;=0,7,0)+(ROW(T2452)-ROW(R2451))*7+(COLUMN(T2452)-COLUMN(R2451)+1)),"",R2449-(WEEKDAY(R2449,1)-($E$1-1))-IF((WEEKDAY(R2449,1)-($E$1-1))&lt;=0,7,0)+(ROW(T2452)-ROW(R2451))*7+(COLUMN(T2452)-COLUMN(R2451)+1))</f>
        <v>67763</v>
      </c>
      <c r="U2452" s="24">
        <f>IF(MONTH(R2449)&lt;&gt;MONTH(R2449-(WEEKDAY(R2449,1)-($E$1-1))-IF((WEEKDAY(R2449,1)-($E$1-1))&lt;=0,7,0)+(ROW(U2452)-ROW(R2451))*7+(COLUMN(U2452)-COLUMN(R2451)+1)),"",R2449-(WEEKDAY(R2449,1)-($E$1-1))-IF((WEEKDAY(R2449,1)-($E$1-1))&lt;=0,7,0)+(ROW(U2452)-ROW(R2451))*7+(COLUMN(U2452)-COLUMN(R2451)+1))</f>
        <v>67764</v>
      </c>
      <c r="V2452" s="25">
        <f>IF(MONTH(R2449)&lt;&gt;MONTH(R2449-(WEEKDAY(R2449,1)-($E$1-1))-IF((WEEKDAY(R2449,1)-($E$1-1))&lt;=0,7,0)+(ROW(V2452)-ROW(R2451))*7+(COLUMN(V2452)-COLUMN(R2451)+1)),"",R2449-(WEEKDAY(R2449,1)-($E$1-1))-IF((WEEKDAY(R2449,1)-($E$1-1))&lt;=0,7,0)+(ROW(V2452)-ROW(R2451))*7+(COLUMN(V2452)-COLUMN(R2451)+1))</f>
        <v>67765</v>
      </c>
      <c r="W2452" s="24">
        <f>IF(MONTH(R2449)&lt;&gt;MONTH(R2449-(WEEKDAY(R2449,1)-($E$1-1))-IF((WEEKDAY(R2449,1)-($E$1-1))&lt;=0,7,0)+(ROW(W2452)-ROW(R2451))*7+(COLUMN(W2452)-COLUMN(R2451)+1)),"",R2449-(WEEKDAY(R2449,1)-($E$1-1))-IF((WEEKDAY(R2449,1)-($E$1-1))&lt;=0,7,0)+(ROW(W2452)-ROW(R2451))*7+(COLUMN(W2452)-COLUMN(R2451)+1))</f>
        <v>67766</v>
      </c>
      <c r="X2452" s="25">
        <f>IF(MONTH(R2449)&lt;&gt;MONTH(R2449-(WEEKDAY(R2449,1)-($E$1-1))-IF((WEEKDAY(R2449,1)-($E$1-1))&lt;=0,7,0)+(ROW(X2452)-ROW(R2451))*7+(COLUMN(X2452)-COLUMN(R2451)+1)),"",R2449-(WEEKDAY(R2449,1)-($E$1-1))-IF((WEEKDAY(R2449,1)-($E$1-1))&lt;=0,7,0)+(ROW(X2452)-ROW(R2451))*7+(COLUMN(X2452)-COLUMN(R2451)+1))</f>
        <v>67767</v>
      </c>
      <c r="Y2452" s="20"/>
      <c r="Z2452" s="24">
        <f>IF(MONTH(Z2449)&lt;&gt;MONTH(Z2449-(WEEKDAY(Z2449,1)-($E$1-1))-IF((WEEKDAY(Z2449,1)-($E$1-1))&lt;=0,7,0)+(ROW(Z2452)-ROW(Z2451))*7+(COLUMN(Z2452)-COLUMN(Z2451)+1)),"",Z2449-(WEEKDAY(Z2449,1)-($E$1-1))-IF((WEEKDAY(Z2449,1)-($E$1-1))&lt;=0,7,0)+(ROW(Z2452)-ROW(Z2451))*7+(COLUMN(Z2452)-COLUMN(Z2451)+1))</f>
        <v>67789</v>
      </c>
      <c r="AA2452" s="25">
        <f>IF(MONTH(Z2449)&lt;&gt;MONTH(Z2449-(WEEKDAY(Z2449,1)-($E$1-1))-IF((WEEKDAY(Z2449,1)-($E$1-1))&lt;=0,7,0)+(ROW(AA2452)-ROW(Z2451))*7+(COLUMN(AA2452)-COLUMN(Z2451)+1)),"",Z2449-(WEEKDAY(Z2449,1)-($E$1-1))-IF((WEEKDAY(Z2449,1)-($E$1-1))&lt;=0,7,0)+(ROW(AA2452)-ROW(Z2451))*7+(COLUMN(AA2452)-COLUMN(Z2451)+1))</f>
        <v>67790</v>
      </c>
      <c r="AB2452" s="24">
        <f>IF(MONTH(Z2449)&lt;&gt;MONTH(Z2449-(WEEKDAY(Z2449,1)-($E$1-1))-IF((WEEKDAY(Z2449,1)-($E$1-1))&lt;=0,7,0)+(ROW(AB2452)-ROW(Z2451))*7+(COLUMN(AB2452)-COLUMN(Z2451)+1)),"",Z2449-(WEEKDAY(Z2449,1)-($E$1-1))-IF((WEEKDAY(Z2449,1)-($E$1-1))&lt;=0,7,0)+(ROW(AB2452)-ROW(Z2451))*7+(COLUMN(AB2452)-COLUMN(Z2451)+1))</f>
        <v>67791</v>
      </c>
      <c r="AC2452" s="25">
        <f>IF(MONTH(Z2449)&lt;&gt;MONTH(Z2449-(WEEKDAY(Z2449,1)-($E$1-1))-IF((WEEKDAY(Z2449,1)-($E$1-1))&lt;=0,7,0)+(ROW(AC2452)-ROW(Z2451))*7+(COLUMN(AC2452)-COLUMN(Z2451)+1)),"",Z2449-(WEEKDAY(Z2449,1)-($E$1-1))-IF((WEEKDAY(Z2449,1)-($E$1-1))&lt;=0,7,0)+(ROW(AC2452)-ROW(Z2451))*7+(COLUMN(AC2452)-COLUMN(Z2451)+1))</f>
        <v>67792</v>
      </c>
      <c r="AD2452" s="24">
        <f>IF(MONTH(Z2449)&lt;&gt;MONTH(Z2449-(WEEKDAY(Z2449,1)-($E$1-1))-IF((WEEKDAY(Z2449,1)-($E$1-1))&lt;=0,7,0)+(ROW(AD2452)-ROW(Z2451))*7+(COLUMN(AD2452)-COLUMN(Z2451)+1)),"",Z2449-(WEEKDAY(Z2449,1)-($E$1-1))-IF((WEEKDAY(Z2449,1)-($E$1-1))&lt;=0,7,0)+(ROW(AD2452)-ROW(Z2451))*7+(COLUMN(AD2452)-COLUMN(Z2451)+1))</f>
        <v>67793</v>
      </c>
      <c r="AE2452" s="25">
        <f>IF(MONTH(Z2449)&lt;&gt;MONTH(Z2449-(WEEKDAY(Z2449,1)-($E$1-1))-IF((WEEKDAY(Z2449,1)-($E$1-1))&lt;=0,7,0)+(ROW(AE2452)-ROW(Z2451))*7+(COLUMN(AE2452)-COLUMN(Z2451)+1)),"",Z2449-(WEEKDAY(Z2449,1)-($E$1-1))-IF((WEEKDAY(Z2449,1)-($E$1-1))&lt;=0,7,0)+(ROW(AE2452)-ROW(Z2451))*7+(COLUMN(AE2452)-COLUMN(Z2451)+1))</f>
        <v>67794</v>
      </c>
      <c r="AF2452" s="24">
        <f>IF(MONTH(Z2449)&lt;&gt;MONTH(Z2449-(WEEKDAY(Z2449,1)-($E$1-1))-IF((WEEKDAY(Z2449,1)-($E$1-1))&lt;=0,7,0)+(ROW(AF2452)-ROW(Z2451))*7+(COLUMN(AF2452)-COLUMN(Z2451)+1)),"",Z2449-(WEEKDAY(Z2449,1)-($E$1-1))-IF((WEEKDAY(Z2449,1)-($E$1-1))&lt;=0,7,0)+(ROW(AF2452)-ROW(Z2451))*7+(COLUMN(AF2452)-COLUMN(Z2451)+1))</f>
        <v>67795</v>
      </c>
      <c r="AG2452" s="13"/>
    </row>
    <row r="2453" spans="1:33" ht="15" x14ac:dyDescent="0.2">
      <c r="A2453" s="11"/>
      <c r="B2453" s="24">
        <f>IF(MONTH(B2449)&lt;&gt;MONTH(B2449-(WEEKDAY(B2449,1)-($E$1-1))-IF((WEEKDAY(B2449,1)-($E$1-1))&lt;=0,7,0)+(ROW(B2453)-ROW(B2451))*7+(COLUMN(B2453)-COLUMN(B2451)+1)),"",B2449-(WEEKDAY(B2449,1)-($E$1-1))-IF((WEEKDAY(B2449,1)-($E$1-1))&lt;=0,7,0)+(ROW(B2453)-ROW(B2451))*7+(COLUMN(B2453)-COLUMN(B2451)+1))</f>
        <v>67705</v>
      </c>
      <c r="C2453" s="25">
        <f>IF(MONTH(B2449)&lt;&gt;MONTH(B2449-(WEEKDAY(B2449,1)-($E$1-1))-IF((WEEKDAY(B2449,1)-($E$1-1))&lt;=0,7,0)+(ROW(C2453)-ROW(B2451))*7+(COLUMN(C2453)-COLUMN(B2451)+1)),"",B2449-(WEEKDAY(B2449,1)-($E$1-1))-IF((WEEKDAY(B2449,1)-($E$1-1))&lt;=0,7,0)+(ROW(C2453)-ROW(B2451))*7+(COLUMN(C2453)-COLUMN(B2451)+1))</f>
        <v>67706</v>
      </c>
      <c r="D2453" s="24">
        <f>IF(MONTH(B2449)&lt;&gt;MONTH(B2449-(WEEKDAY(B2449,1)-($E$1-1))-IF((WEEKDAY(B2449,1)-($E$1-1))&lt;=0,7,0)+(ROW(D2453)-ROW(B2451))*7+(COLUMN(D2453)-COLUMN(B2451)+1)),"",B2449-(WEEKDAY(B2449,1)-($E$1-1))-IF((WEEKDAY(B2449,1)-($E$1-1))&lt;=0,7,0)+(ROW(D2453)-ROW(B2451))*7+(COLUMN(D2453)-COLUMN(B2451)+1))</f>
        <v>67707</v>
      </c>
      <c r="E2453" s="25">
        <f>IF(MONTH(B2449)&lt;&gt;MONTH(B2449-(WEEKDAY(B2449,1)-($E$1-1))-IF((WEEKDAY(B2449,1)-($E$1-1))&lt;=0,7,0)+(ROW(E2453)-ROW(B2451))*7+(COLUMN(E2453)-COLUMN(B2451)+1)),"",B2449-(WEEKDAY(B2449,1)-($E$1-1))-IF((WEEKDAY(B2449,1)-($E$1-1))&lt;=0,7,0)+(ROW(E2453)-ROW(B2451))*7+(COLUMN(E2453)-COLUMN(B2451)+1))</f>
        <v>67708</v>
      </c>
      <c r="F2453" s="24">
        <f>IF(MONTH(B2449)&lt;&gt;MONTH(B2449-(WEEKDAY(B2449,1)-($E$1-1))-IF((WEEKDAY(B2449,1)-($E$1-1))&lt;=0,7,0)+(ROW(F2453)-ROW(B2451))*7+(COLUMN(F2453)-COLUMN(B2451)+1)),"",B2449-(WEEKDAY(B2449,1)-($E$1-1))-IF((WEEKDAY(B2449,1)-($E$1-1))&lt;=0,7,0)+(ROW(F2453)-ROW(B2451))*7+(COLUMN(F2453)-COLUMN(B2451)+1))</f>
        <v>67709</v>
      </c>
      <c r="G2453" s="25">
        <f>IF(MONTH(B2449)&lt;&gt;MONTH(B2449-(WEEKDAY(B2449,1)-($E$1-1))-IF((WEEKDAY(B2449,1)-($E$1-1))&lt;=0,7,0)+(ROW(G2453)-ROW(B2451))*7+(COLUMN(G2453)-COLUMN(B2451)+1)),"",B2449-(WEEKDAY(B2449,1)-($E$1-1))-IF((WEEKDAY(B2449,1)-($E$1-1))&lt;=0,7,0)+(ROW(G2453)-ROW(B2451))*7+(COLUMN(G2453)-COLUMN(B2451)+1))</f>
        <v>67710</v>
      </c>
      <c r="H2453" s="24">
        <f>IF(MONTH(B2449)&lt;&gt;MONTH(B2449-(WEEKDAY(B2449,1)-($E$1-1))-IF((WEEKDAY(B2449,1)-($E$1-1))&lt;=0,7,0)+(ROW(H2453)-ROW(B2451))*7+(COLUMN(H2453)-COLUMN(B2451)+1)),"",B2449-(WEEKDAY(B2449,1)-($E$1-1))-IF((WEEKDAY(B2449,1)-($E$1-1))&lt;=0,7,0)+(ROW(H2453)-ROW(B2451))*7+(COLUMN(H2453)-COLUMN(B2451)+1))</f>
        <v>67711</v>
      </c>
      <c r="I2453" s="19"/>
      <c r="J2453" s="25">
        <f>IF(MONTH(J2449)&lt;&gt;MONTH(J2449-(WEEKDAY(J2449,1)-($E$1-1))-IF((WEEKDAY(J2449,1)-($E$1-1))&lt;=0,7,0)+(ROW(J2453)-ROW(J2451))*7+(COLUMN(J2453)-COLUMN(J2451)+1)),"",J2449-(WEEKDAY(J2449,1)-($E$1-1))-IF((WEEKDAY(J2449,1)-($E$1-1))&lt;=0,7,0)+(ROW(J2453)-ROW(J2451))*7+(COLUMN(J2453)-COLUMN(J2451)+1))</f>
        <v>67733</v>
      </c>
      <c r="K2453" s="24">
        <f>IF(MONTH(J2449)&lt;&gt;MONTH(J2449-(WEEKDAY(J2449,1)-($E$1-1))-IF((WEEKDAY(J2449,1)-($E$1-1))&lt;=0,7,0)+(ROW(K2453)-ROW(J2451))*7+(COLUMN(K2453)-COLUMN(J2451)+1)),"",J2449-(WEEKDAY(J2449,1)-($E$1-1))-IF((WEEKDAY(J2449,1)-($E$1-1))&lt;=0,7,0)+(ROW(K2453)-ROW(J2451))*7+(COLUMN(K2453)-COLUMN(J2451)+1))</f>
        <v>67734</v>
      </c>
      <c r="L2453" s="25">
        <f>IF(MONTH(J2449)&lt;&gt;MONTH(J2449-(WEEKDAY(J2449,1)-($E$1-1))-IF((WEEKDAY(J2449,1)-($E$1-1))&lt;=0,7,0)+(ROW(L2453)-ROW(J2451))*7+(COLUMN(L2453)-COLUMN(J2451)+1)),"",J2449-(WEEKDAY(J2449,1)-($E$1-1))-IF((WEEKDAY(J2449,1)-($E$1-1))&lt;=0,7,0)+(ROW(L2453)-ROW(J2451))*7+(COLUMN(L2453)-COLUMN(J2451)+1))</f>
        <v>67735</v>
      </c>
      <c r="M2453" s="24">
        <f>IF(MONTH(J2449)&lt;&gt;MONTH(J2449-(WEEKDAY(J2449,1)-($E$1-1))-IF((WEEKDAY(J2449,1)-($E$1-1))&lt;=0,7,0)+(ROW(M2453)-ROW(J2451))*7+(COLUMN(M2453)-COLUMN(J2451)+1)),"",J2449-(WEEKDAY(J2449,1)-($E$1-1))-IF((WEEKDAY(J2449,1)-($E$1-1))&lt;=0,7,0)+(ROW(M2453)-ROW(J2451))*7+(COLUMN(M2453)-COLUMN(J2451)+1))</f>
        <v>67736</v>
      </c>
      <c r="N2453" s="25">
        <f>IF(MONTH(J2449)&lt;&gt;MONTH(J2449-(WEEKDAY(J2449,1)-($E$1-1))-IF((WEEKDAY(J2449,1)-($E$1-1))&lt;=0,7,0)+(ROW(N2453)-ROW(J2451))*7+(COLUMN(N2453)-COLUMN(J2451)+1)),"",J2449-(WEEKDAY(J2449,1)-($E$1-1))-IF((WEEKDAY(J2449,1)-($E$1-1))&lt;=0,7,0)+(ROW(N2453)-ROW(J2451))*7+(COLUMN(N2453)-COLUMN(J2451)+1))</f>
        <v>67737</v>
      </c>
      <c r="O2453" s="24">
        <f>IF(MONTH(J2449)&lt;&gt;MONTH(J2449-(WEEKDAY(J2449,1)-($E$1-1))-IF((WEEKDAY(J2449,1)-($E$1-1))&lt;=0,7,0)+(ROW(O2453)-ROW(J2451))*7+(COLUMN(O2453)-COLUMN(J2451)+1)),"",J2449-(WEEKDAY(J2449,1)-($E$1-1))-IF((WEEKDAY(J2449,1)-($E$1-1))&lt;=0,7,0)+(ROW(O2453)-ROW(J2451))*7+(COLUMN(O2453)-COLUMN(J2451)+1))</f>
        <v>67738</v>
      </c>
      <c r="P2453" s="25">
        <f>IF(MONTH(J2449)&lt;&gt;MONTH(J2449-(WEEKDAY(J2449,1)-($E$1-1))-IF((WEEKDAY(J2449,1)-($E$1-1))&lt;=0,7,0)+(ROW(P2453)-ROW(J2451))*7+(COLUMN(P2453)-COLUMN(J2451)+1)),"",J2449-(WEEKDAY(J2449,1)-($E$1-1))-IF((WEEKDAY(J2449,1)-($E$1-1))&lt;=0,7,0)+(ROW(P2453)-ROW(J2451))*7+(COLUMN(P2453)-COLUMN(J2451)+1))</f>
        <v>67739</v>
      </c>
      <c r="Q2453" s="19"/>
      <c r="R2453" s="24">
        <f>IF(MONTH(R2449)&lt;&gt;MONTH(R2449-(WEEKDAY(R2449,1)-($E$1-1))-IF((WEEKDAY(R2449,1)-($E$1-1))&lt;=0,7,0)+(ROW(R2453)-ROW(R2451))*7+(COLUMN(R2453)-COLUMN(R2451)+1)),"",R2449-(WEEKDAY(R2449,1)-($E$1-1))-IF((WEEKDAY(R2449,1)-($E$1-1))&lt;=0,7,0)+(ROW(R2453)-ROW(R2451))*7+(COLUMN(R2453)-COLUMN(R2451)+1))</f>
        <v>67768</v>
      </c>
      <c r="S2453" s="25">
        <f>IF(MONTH(R2449)&lt;&gt;MONTH(R2449-(WEEKDAY(R2449,1)-($E$1-1))-IF((WEEKDAY(R2449,1)-($E$1-1))&lt;=0,7,0)+(ROW(S2453)-ROW(R2451))*7+(COLUMN(S2453)-COLUMN(R2451)+1)),"",R2449-(WEEKDAY(R2449,1)-($E$1-1))-IF((WEEKDAY(R2449,1)-($E$1-1))&lt;=0,7,0)+(ROW(S2453)-ROW(R2451))*7+(COLUMN(S2453)-COLUMN(R2451)+1))</f>
        <v>67769</v>
      </c>
      <c r="T2453" s="24">
        <f>IF(MONTH(R2449)&lt;&gt;MONTH(R2449-(WEEKDAY(R2449,1)-($E$1-1))-IF((WEEKDAY(R2449,1)-($E$1-1))&lt;=0,7,0)+(ROW(T2453)-ROW(R2451))*7+(COLUMN(T2453)-COLUMN(R2451)+1)),"",R2449-(WEEKDAY(R2449,1)-($E$1-1))-IF((WEEKDAY(R2449,1)-($E$1-1))&lt;=0,7,0)+(ROW(T2453)-ROW(R2451))*7+(COLUMN(T2453)-COLUMN(R2451)+1))</f>
        <v>67770</v>
      </c>
      <c r="U2453" s="25">
        <f>IF(MONTH(R2449)&lt;&gt;MONTH(R2449-(WEEKDAY(R2449,1)-($E$1-1))-IF((WEEKDAY(R2449,1)-($E$1-1))&lt;=0,7,0)+(ROW(U2453)-ROW(R2451))*7+(COLUMN(U2453)-COLUMN(R2451)+1)),"",R2449-(WEEKDAY(R2449,1)-($E$1-1))-IF((WEEKDAY(R2449,1)-($E$1-1))&lt;=0,7,0)+(ROW(U2453)-ROW(R2451))*7+(COLUMN(U2453)-COLUMN(R2451)+1))</f>
        <v>67771</v>
      </c>
      <c r="V2453" s="24">
        <f>IF(MONTH(R2449)&lt;&gt;MONTH(R2449-(WEEKDAY(R2449,1)-($E$1-1))-IF((WEEKDAY(R2449,1)-($E$1-1))&lt;=0,7,0)+(ROW(V2453)-ROW(R2451))*7+(COLUMN(V2453)-COLUMN(R2451)+1)),"",R2449-(WEEKDAY(R2449,1)-($E$1-1))-IF((WEEKDAY(R2449,1)-($E$1-1))&lt;=0,7,0)+(ROW(V2453)-ROW(R2451))*7+(COLUMN(V2453)-COLUMN(R2451)+1))</f>
        <v>67772</v>
      </c>
      <c r="W2453" s="25">
        <f>IF(MONTH(R2449)&lt;&gt;MONTH(R2449-(WEEKDAY(R2449,1)-($E$1-1))-IF((WEEKDAY(R2449,1)-($E$1-1))&lt;=0,7,0)+(ROW(W2453)-ROW(R2451))*7+(COLUMN(W2453)-COLUMN(R2451)+1)),"",R2449-(WEEKDAY(R2449,1)-($E$1-1))-IF((WEEKDAY(R2449,1)-($E$1-1))&lt;=0,7,0)+(ROW(W2453)-ROW(R2451))*7+(COLUMN(W2453)-COLUMN(R2451)+1))</f>
        <v>67773</v>
      </c>
      <c r="X2453" s="24">
        <f>IF(MONTH(R2449)&lt;&gt;MONTH(R2449-(WEEKDAY(R2449,1)-($E$1-1))-IF((WEEKDAY(R2449,1)-($E$1-1))&lt;=0,7,0)+(ROW(X2453)-ROW(R2451))*7+(COLUMN(X2453)-COLUMN(R2451)+1)),"",R2449-(WEEKDAY(R2449,1)-($E$1-1))-IF((WEEKDAY(R2449,1)-($E$1-1))&lt;=0,7,0)+(ROW(X2453)-ROW(R2451))*7+(COLUMN(X2453)-COLUMN(R2451)+1))</f>
        <v>67774</v>
      </c>
      <c r="Y2453" s="20"/>
      <c r="Z2453" s="25">
        <f>IF(MONTH(Z2449)&lt;&gt;MONTH(Z2449-(WEEKDAY(Z2449,1)-($E$1-1))-IF((WEEKDAY(Z2449,1)-($E$1-1))&lt;=0,7,0)+(ROW(Z2453)-ROW(Z2451))*7+(COLUMN(Z2453)-COLUMN(Z2451)+1)),"",Z2449-(WEEKDAY(Z2449,1)-($E$1-1))-IF((WEEKDAY(Z2449,1)-($E$1-1))&lt;=0,7,0)+(ROW(Z2453)-ROW(Z2451))*7+(COLUMN(Z2453)-COLUMN(Z2451)+1))</f>
        <v>67796</v>
      </c>
      <c r="AA2453" s="24">
        <f>IF(MONTH(Z2449)&lt;&gt;MONTH(Z2449-(WEEKDAY(Z2449,1)-($E$1-1))-IF((WEEKDAY(Z2449,1)-($E$1-1))&lt;=0,7,0)+(ROW(AA2453)-ROW(Z2451))*7+(COLUMN(AA2453)-COLUMN(Z2451)+1)),"",Z2449-(WEEKDAY(Z2449,1)-($E$1-1))-IF((WEEKDAY(Z2449,1)-($E$1-1))&lt;=0,7,0)+(ROW(AA2453)-ROW(Z2451))*7+(COLUMN(AA2453)-COLUMN(Z2451)+1))</f>
        <v>67797</v>
      </c>
      <c r="AB2453" s="25">
        <f>IF(MONTH(Z2449)&lt;&gt;MONTH(Z2449-(WEEKDAY(Z2449,1)-($E$1-1))-IF((WEEKDAY(Z2449,1)-($E$1-1))&lt;=0,7,0)+(ROW(AB2453)-ROW(Z2451))*7+(COLUMN(AB2453)-COLUMN(Z2451)+1)),"",Z2449-(WEEKDAY(Z2449,1)-($E$1-1))-IF((WEEKDAY(Z2449,1)-($E$1-1))&lt;=0,7,0)+(ROW(AB2453)-ROW(Z2451))*7+(COLUMN(AB2453)-COLUMN(Z2451)+1))</f>
        <v>67798</v>
      </c>
      <c r="AC2453" s="24">
        <f>IF(MONTH(Z2449)&lt;&gt;MONTH(Z2449-(WEEKDAY(Z2449,1)-($E$1-1))-IF((WEEKDAY(Z2449,1)-($E$1-1))&lt;=0,7,0)+(ROW(AC2453)-ROW(Z2451))*7+(COLUMN(AC2453)-COLUMN(Z2451)+1)),"",Z2449-(WEEKDAY(Z2449,1)-($E$1-1))-IF((WEEKDAY(Z2449,1)-($E$1-1))&lt;=0,7,0)+(ROW(AC2453)-ROW(Z2451))*7+(COLUMN(AC2453)-COLUMN(Z2451)+1))</f>
        <v>67799</v>
      </c>
      <c r="AD2453" s="25">
        <f>IF(MONTH(Z2449)&lt;&gt;MONTH(Z2449-(WEEKDAY(Z2449,1)-($E$1-1))-IF((WEEKDAY(Z2449,1)-($E$1-1))&lt;=0,7,0)+(ROW(AD2453)-ROW(Z2451))*7+(COLUMN(AD2453)-COLUMN(Z2451)+1)),"",Z2449-(WEEKDAY(Z2449,1)-($E$1-1))-IF((WEEKDAY(Z2449,1)-($E$1-1))&lt;=0,7,0)+(ROW(AD2453)-ROW(Z2451))*7+(COLUMN(AD2453)-COLUMN(Z2451)+1))</f>
        <v>67800</v>
      </c>
      <c r="AE2453" s="24">
        <f>IF(MONTH(Z2449)&lt;&gt;MONTH(Z2449-(WEEKDAY(Z2449,1)-($E$1-1))-IF((WEEKDAY(Z2449,1)-($E$1-1))&lt;=0,7,0)+(ROW(AE2453)-ROW(Z2451))*7+(COLUMN(AE2453)-COLUMN(Z2451)+1)),"",Z2449-(WEEKDAY(Z2449,1)-($E$1-1))-IF((WEEKDAY(Z2449,1)-($E$1-1))&lt;=0,7,0)+(ROW(AE2453)-ROW(Z2451))*7+(COLUMN(AE2453)-COLUMN(Z2451)+1))</f>
        <v>67801</v>
      </c>
      <c r="AF2453" s="25">
        <f>IF(MONTH(Z2449)&lt;&gt;MONTH(Z2449-(WEEKDAY(Z2449,1)-($E$1-1))-IF((WEEKDAY(Z2449,1)-($E$1-1))&lt;=0,7,0)+(ROW(AF2453)-ROW(Z2451))*7+(COLUMN(AF2453)-COLUMN(Z2451)+1)),"",Z2449-(WEEKDAY(Z2449,1)-($E$1-1))-IF((WEEKDAY(Z2449,1)-($E$1-1))&lt;=0,7,0)+(ROW(AF2453)-ROW(Z2451))*7+(COLUMN(AF2453)-COLUMN(Z2451)+1))</f>
        <v>67802</v>
      </c>
      <c r="AG2453" s="13"/>
    </row>
    <row r="2454" spans="1:33" ht="15" x14ac:dyDescent="0.2">
      <c r="A2454" s="11"/>
      <c r="B2454" s="25">
        <f>IF(MONTH(B2449)&lt;&gt;MONTH(B2449-(WEEKDAY(B2449,1)-($E$1-1))-IF((WEEKDAY(B2449,1)-($E$1-1))&lt;=0,7,0)+(ROW(B2454)-ROW(B2451))*7+(COLUMN(B2454)-COLUMN(B2451)+1)),"",B2449-(WEEKDAY(B2449,1)-($E$1-1))-IF((WEEKDAY(B2449,1)-($E$1-1))&lt;=0,7,0)+(ROW(B2454)-ROW(B2451))*7+(COLUMN(B2454)-COLUMN(B2451)+1))</f>
        <v>67712</v>
      </c>
      <c r="C2454" s="24">
        <f>IF(MONTH(B2449)&lt;&gt;MONTH(B2449-(WEEKDAY(B2449,1)-($E$1-1))-IF((WEEKDAY(B2449,1)-($E$1-1))&lt;=0,7,0)+(ROW(C2454)-ROW(B2451))*7+(COLUMN(C2454)-COLUMN(B2451)+1)),"",B2449-(WEEKDAY(B2449,1)-($E$1-1))-IF((WEEKDAY(B2449,1)-($E$1-1))&lt;=0,7,0)+(ROW(C2454)-ROW(B2451))*7+(COLUMN(C2454)-COLUMN(B2451)+1))</f>
        <v>67713</v>
      </c>
      <c r="D2454" s="25">
        <f>IF(MONTH(B2449)&lt;&gt;MONTH(B2449-(WEEKDAY(B2449,1)-($E$1-1))-IF((WEEKDAY(B2449,1)-($E$1-1))&lt;=0,7,0)+(ROW(D2454)-ROW(B2451))*7+(COLUMN(D2454)-COLUMN(B2451)+1)),"",B2449-(WEEKDAY(B2449,1)-($E$1-1))-IF((WEEKDAY(B2449,1)-($E$1-1))&lt;=0,7,0)+(ROW(D2454)-ROW(B2451))*7+(COLUMN(D2454)-COLUMN(B2451)+1))</f>
        <v>67714</v>
      </c>
      <c r="E2454" s="24">
        <f>IF(MONTH(B2449)&lt;&gt;MONTH(B2449-(WEEKDAY(B2449,1)-($E$1-1))-IF((WEEKDAY(B2449,1)-($E$1-1))&lt;=0,7,0)+(ROW(E2454)-ROW(B2451))*7+(COLUMN(E2454)-COLUMN(B2451)+1)),"",B2449-(WEEKDAY(B2449,1)-($E$1-1))-IF((WEEKDAY(B2449,1)-($E$1-1))&lt;=0,7,0)+(ROW(E2454)-ROW(B2451))*7+(COLUMN(E2454)-COLUMN(B2451)+1))</f>
        <v>67715</v>
      </c>
      <c r="F2454" s="25">
        <f>IF(MONTH(B2449)&lt;&gt;MONTH(B2449-(WEEKDAY(B2449,1)-($E$1-1))-IF((WEEKDAY(B2449,1)-($E$1-1))&lt;=0,7,0)+(ROW(F2454)-ROW(B2451))*7+(COLUMN(F2454)-COLUMN(B2451)+1)),"",B2449-(WEEKDAY(B2449,1)-($E$1-1))-IF((WEEKDAY(B2449,1)-($E$1-1))&lt;=0,7,0)+(ROW(F2454)-ROW(B2451))*7+(COLUMN(F2454)-COLUMN(B2451)+1))</f>
        <v>67716</v>
      </c>
      <c r="G2454" s="24">
        <f>IF(MONTH(B2449)&lt;&gt;MONTH(B2449-(WEEKDAY(B2449,1)-($E$1-1))-IF((WEEKDAY(B2449,1)-($E$1-1))&lt;=0,7,0)+(ROW(G2454)-ROW(B2451))*7+(COLUMN(G2454)-COLUMN(B2451)+1)),"",B2449-(WEEKDAY(B2449,1)-($E$1-1))-IF((WEEKDAY(B2449,1)-($E$1-1))&lt;=0,7,0)+(ROW(G2454)-ROW(B2451))*7+(COLUMN(G2454)-COLUMN(B2451)+1))</f>
        <v>67717</v>
      </c>
      <c r="H2454" s="25">
        <f>IF(MONTH(B2449)&lt;&gt;MONTH(B2449-(WEEKDAY(B2449,1)-($E$1-1))-IF((WEEKDAY(B2449,1)-($E$1-1))&lt;=0,7,0)+(ROW(H2454)-ROW(B2451))*7+(COLUMN(H2454)-COLUMN(B2451)+1)),"",B2449-(WEEKDAY(B2449,1)-($E$1-1))-IF((WEEKDAY(B2449,1)-($E$1-1))&lt;=0,7,0)+(ROW(H2454)-ROW(B2451))*7+(COLUMN(H2454)-COLUMN(B2451)+1))</f>
        <v>67718</v>
      </c>
      <c r="I2454" s="19"/>
      <c r="J2454" s="24">
        <f>IF(MONTH(J2449)&lt;&gt;MONTH(J2449-(WEEKDAY(J2449,1)-($E$1-1))-IF((WEEKDAY(J2449,1)-($E$1-1))&lt;=0,7,0)+(ROW(J2454)-ROW(J2451))*7+(COLUMN(J2454)-COLUMN(J2451)+1)),"",J2449-(WEEKDAY(J2449,1)-($E$1-1))-IF((WEEKDAY(J2449,1)-($E$1-1))&lt;=0,7,0)+(ROW(J2454)-ROW(J2451))*7+(COLUMN(J2454)-COLUMN(J2451)+1))</f>
        <v>67740</v>
      </c>
      <c r="K2454" s="25">
        <f>IF(MONTH(J2449)&lt;&gt;MONTH(J2449-(WEEKDAY(J2449,1)-($E$1-1))-IF((WEEKDAY(J2449,1)-($E$1-1))&lt;=0,7,0)+(ROW(K2454)-ROW(J2451))*7+(COLUMN(K2454)-COLUMN(J2451)+1)),"",J2449-(WEEKDAY(J2449,1)-($E$1-1))-IF((WEEKDAY(J2449,1)-($E$1-1))&lt;=0,7,0)+(ROW(K2454)-ROW(J2451))*7+(COLUMN(K2454)-COLUMN(J2451)+1))</f>
        <v>67741</v>
      </c>
      <c r="L2454" s="24">
        <f>IF(MONTH(J2449)&lt;&gt;MONTH(J2449-(WEEKDAY(J2449,1)-($E$1-1))-IF((WEEKDAY(J2449,1)-($E$1-1))&lt;=0,7,0)+(ROW(L2454)-ROW(J2451))*7+(COLUMN(L2454)-COLUMN(J2451)+1)),"",J2449-(WEEKDAY(J2449,1)-($E$1-1))-IF((WEEKDAY(J2449,1)-($E$1-1))&lt;=0,7,0)+(ROW(L2454)-ROW(J2451))*7+(COLUMN(L2454)-COLUMN(J2451)+1))</f>
        <v>67742</v>
      </c>
      <c r="M2454" s="25">
        <f>IF(MONTH(J2449)&lt;&gt;MONTH(J2449-(WEEKDAY(J2449,1)-($E$1-1))-IF((WEEKDAY(J2449,1)-($E$1-1))&lt;=0,7,0)+(ROW(M2454)-ROW(J2451))*7+(COLUMN(M2454)-COLUMN(J2451)+1)),"",J2449-(WEEKDAY(J2449,1)-($E$1-1))-IF((WEEKDAY(J2449,1)-($E$1-1))&lt;=0,7,0)+(ROW(M2454)-ROW(J2451))*7+(COLUMN(M2454)-COLUMN(J2451)+1))</f>
        <v>67743</v>
      </c>
      <c r="N2454" s="24">
        <f>IF(MONTH(J2449)&lt;&gt;MONTH(J2449-(WEEKDAY(J2449,1)-($E$1-1))-IF((WEEKDAY(J2449,1)-($E$1-1))&lt;=0,7,0)+(ROW(N2454)-ROW(J2451))*7+(COLUMN(N2454)-COLUMN(J2451)+1)),"",J2449-(WEEKDAY(J2449,1)-($E$1-1))-IF((WEEKDAY(J2449,1)-($E$1-1))&lt;=0,7,0)+(ROW(N2454)-ROW(J2451))*7+(COLUMN(N2454)-COLUMN(J2451)+1))</f>
        <v>67744</v>
      </c>
      <c r="O2454" s="25">
        <f>IF(MONTH(J2449)&lt;&gt;MONTH(J2449-(WEEKDAY(J2449,1)-($E$1-1))-IF((WEEKDAY(J2449,1)-($E$1-1))&lt;=0,7,0)+(ROW(O2454)-ROW(J2451))*7+(COLUMN(O2454)-COLUMN(J2451)+1)),"",J2449-(WEEKDAY(J2449,1)-($E$1-1))-IF((WEEKDAY(J2449,1)-($E$1-1))&lt;=0,7,0)+(ROW(O2454)-ROW(J2451))*7+(COLUMN(O2454)-COLUMN(J2451)+1))</f>
        <v>67745</v>
      </c>
      <c r="P2454" s="24">
        <f>IF(MONTH(J2449)&lt;&gt;MONTH(J2449-(WEEKDAY(J2449,1)-($E$1-1))-IF((WEEKDAY(J2449,1)-($E$1-1))&lt;=0,7,0)+(ROW(P2454)-ROW(J2451))*7+(COLUMN(P2454)-COLUMN(J2451)+1)),"",J2449-(WEEKDAY(J2449,1)-($E$1-1))-IF((WEEKDAY(J2449,1)-($E$1-1))&lt;=0,7,0)+(ROW(P2454)-ROW(J2451))*7+(COLUMN(P2454)-COLUMN(J2451)+1))</f>
        <v>67746</v>
      </c>
      <c r="Q2454" s="19"/>
      <c r="R2454" s="25">
        <f>IF(MONTH(R2449)&lt;&gt;MONTH(R2449-(WEEKDAY(R2449,1)-($E$1-1))-IF((WEEKDAY(R2449,1)-($E$1-1))&lt;=0,7,0)+(ROW(R2454)-ROW(R2451))*7+(COLUMN(R2454)-COLUMN(R2451)+1)),"",R2449-(WEEKDAY(R2449,1)-($E$1-1))-IF((WEEKDAY(R2449,1)-($E$1-1))&lt;=0,7,0)+(ROW(R2454)-ROW(R2451))*7+(COLUMN(R2454)-COLUMN(R2451)+1))</f>
        <v>67775</v>
      </c>
      <c r="S2454" s="24">
        <f>IF(MONTH(R2449)&lt;&gt;MONTH(R2449-(WEEKDAY(R2449,1)-($E$1-1))-IF((WEEKDAY(R2449,1)-($E$1-1))&lt;=0,7,0)+(ROW(S2454)-ROW(R2451))*7+(COLUMN(S2454)-COLUMN(R2451)+1)),"",R2449-(WEEKDAY(R2449,1)-($E$1-1))-IF((WEEKDAY(R2449,1)-($E$1-1))&lt;=0,7,0)+(ROW(S2454)-ROW(R2451))*7+(COLUMN(S2454)-COLUMN(R2451)+1))</f>
        <v>67776</v>
      </c>
      <c r="T2454" s="25">
        <f>IF(MONTH(R2449)&lt;&gt;MONTH(R2449-(WEEKDAY(R2449,1)-($E$1-1))-IF((WEEKDAY(R2449,1)-($E$1-1))&lt;=0,7,0)+(ROW(T2454)-ROW(R2451))*7+(COLUMN(T2454)-COLUMN(R2451)+1)),"",R2449-(WEEKDAY(R2449,1)-($E$1-1))-IF((WEEKDAY(R2449,1)-($E$1-1))&lt;=0,7,0)+(ROW(T2454)-ROW(R2451))*7+(COLUMN(T2454)-COLUMN(R2451)+1))</f>
        <v>67777</v>
      </c>
      <c r="U2454" s="24">
        <f>IF(MONTH(R2449)&lt;&gt;MONTH(R2449-(WEEKDAY(R2449,1)-($E$1-1))-IF((WEEKDAY(R2449,1)-($E$1-1))&lt;=0,7,0)+(ROW(U2454)-ROW(R2451))*7+(COLUMN(U2454)-COLUMN(R2451)+1)),"",R2449-(WEEKDAY(R2449,1)-($E$1-1))-IF((WEEKDAY(R2449,1)-($E$1-1))&lt;=0,7,0)+(ROW(U2454)-ROW(R2451))*7+(COLUMN(U2454)-COLUMN(R2451)+1))</f>
        <v>67778</v>
      </c>
      <c r="V2454" s="25">
        <f>IF(MONTH(R2449)&lt;&gt;MONTH(R2449-(WEEKDAY(R2449,1)-($E$1-1))-IF((WEEKDAY(R2449,1)-($E$1-1))&lt;=0,7,0)+(ROW(V2454)-ROW(R2451))*7+(COLUMN(V2454)-COLUMN(R2451)+1)),"",R2449-(WEEKDAY(R2449,1)-($E$1-1))-IF((WEEKDAY(R2449,1)-($E$1-1))&lt;=0,7,0)+(ROW(V2454)-ROW(R2451))*7+(COLUMN(V2454)-COLUMN(R2451)+1))</f>
        <v>67779</v>
      </c>
      <c r="W2454" s="24">
        <f>IF(MONTH(R2449)&lt;&gt;MONTH(R2449-(WEEKDAY(R2449,1)-($E$1-1))-IF((WEEKDAY(R2449,1)-($E$1-1))&lt;=0,7,0)+(ROW(W2454)-ROW(R2451))*7+(COLUMN(W2454)-COLUMN(R2451)+1)),"",R2449-(WEEKDAY(R2449,1)-($E$1-1))-IF((WEEKDAY(R2449,1)-($E$1-1))&lt;=0,7,0)+(ROW(W2454)-ROW(R2451))*7+(COLUMN(W2454)-COLUMN(R2451)+1))</f>
        <v>67780</v>
      </c>
      <c r="X2454" s="25">
        <f>IF(MONTH(R2449)&lt;&gt;MONTH(R2449-(WEEKDAY(R2449,1)-($E$1-1))-IF((WEEKDAY(R2449,1)-($E$1-1))&lt;=0,7,0)+(ROW(X2454)-ROW(R2451))*7+(COLUMN(X2454)-COLUMN(R2451)+1)),"",R2449-(WEEKDAY(R2449,1)-($E$1-1))-IF((WEEKDAY(R2449,1)-($E$1-1))&lt;=0,7,0)+(ROW(X2454)-ROW(R2451))*7+(COLUMN(X2454)-COLUMN(R2451)+1))</f>
        <v>67781</v>
      </c>
      <c r="Y2454" s="20"/>
      <c r="Z2454" s="24">
        <f>IF(MONTH(Z2449)&lt;&gt;MONTH(Z2449-(WEEKDAY(Z2449,1)-($E$1-1))-IF((WEEKDAY(Z2449,1)-($E$1-1))&lt;=0,7,0)+(ROW(Z2454)-ROW(Z2451))*7+(COLUMN(Z2454)-COLUMN(Z2451)+1)),"",Z2449-(WEEKDAY(Z2449,1)-($E$1-1))-IF((WEEKDAY(Z2449,1)-($E$1-1))&lt;=0,7,0)+(ROW(Z2454)-ROW(Z2451))*7+(COLUMN(Z2454)-COLUMN(Z2451)+1))</f>
        <v>67803</v>
      </c>
      <c r="AA2454" s="25">
        <f>IF(MONTH(Z2449)&lt;&gt;MONTH(Z2449-(WEEKDAY(Z2449,1)-($E$1-1))-IF((WEEKDAY(Z2449,1)-($E$1-1))&lt;=0,7,0)+(ROW(AA2454)-ROW(Z2451))*7+(COLUMN(AA2454)-COLUMN(Z2451)+1)),"",Z2449-(WEEKDAY(Z2449,1)-($E$1-1))-IF((WEEKDAY(Z2449,1)-($E$1-1))&lt;=0,7,0)+(ROW(AA2454)-ROW(Z2451))*7+(COLUMN(AA2454)-COLUMN(Z2451)+1))</f>
        <v>67804</v>
      </c>
      <c r="AB2454" s="24">
        <f>IF(MONTH(Z2449)&lt;&gt;MONTH(Z2449-(WEEKDAY(Z2449,1)-($E$1-1))-IF((WEEKDAY(Z2449,1)-($E$1-1))&lt;=0,7,0)+(ROW(AB2454)-ROW(Z2451))*7+(COLUMN(AB2454)-COLUMN(Z2451)+1)),"",Z2449-(WEEKDAY(Z2449,1)-($E$1-1))-IF((WEEKDAY(Z2449,1)-($E$1-1))&lt;=0,7,0)+(ROW(AB2454)-ROW(Z2451))*7+(COLUMN(AB2454)-COLUMN(Z2451)+1))</f>
        <v>67805</v>
      </c>
      <c r="AC2454" s="25">
        <f>IF(MONTH(Z2449)&lt;&gt;MONTH(Z2449-(WEEKDAY(Z2449,1)-($E$1-1))-IF((WEEKDAY(Z2449,1)-($E$1-1))&lt;=0,7,0)+(ROW(AC2454)-ROW(Z2451))*7+(COLUMN(AC2454)-COLUMN(Z2451)+1)),"",Z2449-(WEEKDAY(Z2449,1)-($E$1-1))-IF((WEEKDAY(Z2449,1)-($E$1-1))&lt;=0,7,0)+(ROW(AC2454)-ROW(Z2451))*7+(COLUMN(AC2454)-COLUMN(Z2451)+1))</f>
        <v>67806</v>
      </c>
      <c r="AD2454" s="24">
        <f>IF(MONTH(Z2449)&lt;&gt;MONTH(Z2449-(WEEKDAY(Z2449,1)-($E$1-1))-IF((WEEKDAY(Z2449,1)-($E$1-1))&lt;=0,7,0)+(ROW(AD2454)-ROW(Z2451))*7+(COLUMN(AD2454)-COLUMN(Z2451)+1)),"",Z2449-(WEEKDAY(Z2449,1)-($E$1-1))-IF((WEEKDAY(Z2449,1)-($E$1-1))&lt;=0,7,0)+(ROW(AD2454)-ROW(Z2451))*7+(COLUMN(AD2454)-COLUMN(Z2451)+1))</f>
        <v>67807</v>
      </c>
      <c r="AE2454" s="25">
        <f>IF(MONTH(Z2449)&lt;&gt;MONTH(Z2449-(WEEKDAY(Z2449,1)-($E$1-1))-IF((WEEKDAY(Z2449,1)-($E$1-1))&lt;=0,7,0)+(ROW(AE2454)-ROW(Z2451))*7+(COLUMN(AE2454)-COLUMN(Z2451)+1)),"",Z2449-(WEEKDAY(Z2449,1)-($E$1-1))-IF((WEEKDAY(Z2449,1)-($E$1-1))&lt;=0,7,0)+(ROW(AE2454)-ROW(Z2451))*7+(COLUMN(AE2454)-COLUMN(Z2451)+1))</f>
        <v>67808</v>
      </c>
      <c r="AF2454" s="24">
        <f>IF(MONTH(Z2449)&lt;&gt;MONTH(Z2449-(WEEKDAY(Z2449,1)-($E$1-1))-IF((WEEKDAY(Z2449,1)-($E$1-1))&lt;=0,7,0)+(ROW(AF2454)-ROW(Z2451))*7+(COLUMN(AF2454)-COLUMN(Z2451)+1)),"",Z2449-(WEEKDAY(Z2449,1)-($E$1-1))-IF((WEEKDAY(Z2449,1)-($E$1-1))&lt;=0,7,0)+(ROW(AF2454)-ROW(Z2451))*7+(COLUMN(AF2454)-COLUMN(Z2451)+1))</f>
        <v>67809</v>
      </c>
      <c r="AG2454" s="13"/>
    </row>
    <row r="2455" spans="1:33" ht="15" x14ac:dyDescent="0.2">
      <c r="A2455" s="11"/>
      <c r="B2455" s="24">
        <f>IF(MONTH(B2449)&lt;&gt;MONTH(B2449-(WEEKDAY(B2449,1)-($E$1-1))-IF((WEEKDAY(B2449,1)-($E$1-1))&lt;=0,7,0)+(ROW(B2455)-ROW(B2451))*7+(COLUMN(B2455)-COLUMN(B2451)+1)),"",B2449-(WEEKDAY(B2449,1)-($E$1-1))-IF((WEEKDAY(B2449,1)-($E$1-1))&lt;=0,7,0)+(ROW(B2455)-ROW(B2451))*7+(COLUMN(B2455)-COLUMN(B2451)+1))</f>
        <v>67719</v>
      </c>
      <c r="C2455" s="25">
        <f>IF(MONTH(B2449)&lt;&gt;MONTH(B2449-(WEEKDAY(B2449,1)-($E$1-1))-IF((WEEKDAY(B2449,1)-($E$1-1))&lt;=0,7,0)+(ROW(C2455)-ROW(B2451))*7+(COLUMN(C2455)-COLUMN(B2451)+1)),"",B2449-(WEEKDAY(B2449,1)-($E$1-1))-IF((WEEKDAY(B2449,1)-($E$1-1))&lt;=0,7,0)+(ROW(C2455)-ROW(B2451))*7+(COLUMN(C2455)-COLUMN(B2451)+1))</f>
        <v>67720</v>
      </c>
      <c r="D2455" s="24">
        <f>IF(MONTH(B2449)&lt;&gt;MONTH(B2449-(WEEKDAY(B2449,1)-($E$1-1))-IF((WEEKDAY(B2449,1)-($E$1-1))&lt;=0,7,0)+(ROW(D2455)-ROW(B2451))*7+(COLUMN(D2455)-COLUMN(B2451)+1)),"",B2449-(WEEKDAY(B2449,1)-($E$1-1))-IF((WEEKDAY(B2449,1)-($E$1-1))&lt;=0,7,0)+(ROW(D2455)-ROW(B2451))*7+(COLUMN(D2455)-COLUMN(B2451)+1))</f>
        <v>67721</v>
      </c>
      <c r="E2455" s="25">
        <f>IF(MONTH(B2449)&lt;&gt;MONTH(B2449-(WEEKDAY(B2449,1)-($E$1-1))-IF((WEEKDAY(B2449,1)-($E$1-1))&lt;=0,7,0)+(ROW(E2455)-ROW(B2451))*7+(COLUMN(E2455)-COLUMN(B2451)+1)),"",B2449-(WEEKDAY(B2449,1)-($E$1-1))-IF((WEEKDAY(B2449,1)-($E$1-1))&lt;=0,7,0)+(ROW(E2455)-ROW(B2451))*7+(COLUMN(E2455)-COLUMN(B2451)+1))</f>
        <v>67722</v>
      </c>
      <c r="F2455" s="24">
        <f>IF(MONTH(B2449)&lt;&gt;MONTH(B2449-(WEEKDAY(B2449,1)-($E$1-1))-IF((WEEKDAY(B2449,1)-($E$1-1))&lt;=0,7,0)+(ROW(F2455)-ROW(B2451))*7+(COLUMN(F2455)-COLUMN(B2451)+1)),"",B2449-(WEEKDAY(B2449,1)-($E$1-1))-IF((WEEKDAY(B2449,1)-($E$1-1))&lt;=0,7,0)+(ROW(F2455)-ROW(B2451))*7+(COLUMN(F2455)-COLUMN(B2451)+1))</f>
        <v>67723</v>
      </c>
      <c r="G2455" s="25" t="str">
        <f>IF(MONTH(B2449)&lt;&gt;MONTH(B2449-(WEEKDAY(B2449,1)-($E$1-1))-IF((WEEKDAY(B2449,1)-($E$1-1))&lt;=0,7,0)+(ROW(G2455)-ROW(B2451))*7+(COLUMN(G2455)-COLUMN(B2451)+1)),"",B2449-(WEEKDAY(B2449,1)-($E$1-1))-IF((WEEKDAY(B2449,1)-($E$1-1))&lt;=0,7,0)+(ROW(G2455)-ROW(B2451))*7+(COLUMN(G2455)-COLUMN(B2451)+1))</f>
        <v/>
      </c>
      <c r="H2455" s="24" t="str">
        <f>IF(MONTH(B2449)&lt;&gt;MONTH(B2449-(WEEKDAY(B2449,1)-($E$1-1))-IF((WEEKDAY(B2449,1)-($E$1-1))&lt;=0,7,0)+(ROW(H2455)-ROW(B2451))*7+(COLUMN(H2455)-COLUMN(B2451)+1)),"",B2449-(WEEKDAY(B2449,1)-($E$1-1))-IF((WEEKDAY(B2449,1)-($E$1-1))&lt;=0,7,0)+(ROW(H2455)-ROW(B2451))*7+(COLUMN(H2455)-COLUMN(B2451)+1))</f>
        <v/>
      </c>
      <c r="I2455" s="19"/>
      <c r="J2455" s="25">
        <f>IF(MONTH(J2449)&lt;&gt;MONTH(J2449-(WEEKDAY(J2449,1)-($E$1-1))-IF((WEEKDAY(J2449,1)-($E$1-1))&lt;=0,7,0)+(ROW(J2455)-ROW(J2451))*7+(COLUMN(J2455)-COLUMN(J2451)+1)),"",J2449-(WEEKDAY(J2449,1)-($E$1-1))-IF((WEEKDAY(J2449,1)-($E$1-1))&lt;=0,7,0)+(ROW(J2455)-ROW(J2451))*7+(COLUMN(J2455)-COLUMN(J2451)+1))</f>
        <v>67747</v>
      </c>
      <c r="K2455" s="24">
        <f>IF(MONTH(J2449)&lt;&gt;MONTH(J2449-(WEEKDAY(J2449,1)-($E$1-1))-IF((WEEKDAY(J2449,1)-($E$1-1))&lt;=0,7,0)+(ROW(K2455)-ROW(J2451))*7+(COLUMN(K2455)-COLUMN(J2451)+1)),"",J2449-(WEEKDAY(J2449,1)-($E$1-1))-IF((WEEKDAY(J2449,1)-($E$1-1))&lt;=0,7,0)+(ROW(K2455)-ROW(J2451))*7+(COLUMN(K2455)-COLUMN(J2451)+1))</f>
        <v>67748</v>
      </c>
      <c r="L2455" s="25">
        <f>IF(MONTH(J2449)&lt;&gt;MONTH(J2449-(WEEKDAY(J2449,1)-($E$1-1))-IF((WEEKDAY(J2449,1)-($E$1-1))&lt;=0,7,0)+(ROW(L2455)-ROW(J2451))*7+(COLUMN(L2455)-COLUMN(J2451)+1)),"",J2449-(WEEKDAY(J2449,1)-($E$1-1))-IF((WEEKDAY(J2449,1)-($E$1-1))&lt;=0,7,0)+(ROW(L2455)-ROW(J2451))*7+(COLUMN(L2455)-COLUMN(J2451)+1))</f>
        <v>67749</v>
      </c>
      <c r="M2455" s="24">
        <f>IF(MONTH(J2449)&lt;&gt;MONTH(J2449-(WEEKDAY(J2449,1)-($E$1-1))-IF((WEEKDAY(J2449,1)-($E$1-1))&lt;=0,7,0)+(ROW(M2455)-ROW(J2451))*7+(COLUMN(M2455)-COLUMN(J2451)+1)),"",J2449-(WEEKDAY(J2449,1)-($E$1-1))-IF((WEEKDAY(J2449,1)-($E$1-1))&lt;=0,7,0)+(ROW(M2455)-ROW(J2451))*7+(COLUMN(M2455)-COLUMN(J2451)+1))</f>
        <v>67750</v>
      </c>
      <c r="N2455" s="25">
        <f>IF(MONTH(J2449)&lt;&gt;MONTH(J2449-(WEEKDAY(J2449,1)-($E$1-1))-IF((WEEKDAY(J2449,1)-($E$1-1))&lt;=0,7,0)+(ROW(N2455)-ROW(J2451))*7+(COLUMN(N2455)-COLUMN(J2451)+1)),"",J2449-(WEEKDAY(J2449,1)-($E$1-1))-IF((WEEKDAY(J2449,1)-($E$1-1))&lt;=0,7,0)+(ROW(N2455)-ROW(J2451))*7+(COLUMN(N2455)-COLUMN(J2451)+1))</f>
        <v>67751</v>
      </c>
      <c r="O2455" s="24">
        <f>IF(MONTH(J2449)&lt;&gt;MONTH(J2449-(WEEKDAY(J2449,1)-($E$1-1))-IF((WEEKDAY(J2449,1)-($E$1-1))&lt;=0,7,0)+(ROW(O2455)-ROW(J2451))*7+(COLUMN(O2455)-COLUMN(J2451)+1)),"",J2449-(WEEKDAY(J2449,1)-($E$1-1))-IF((WEEKDAY(J2449,1)-($E$1-1))&lt;=0,7,0)+(ROW(O2455)-ROW(J2451))*7+(COLUMN(O2455)-COLUMN(J2451)+1))</f>
        <v>67752</v>
      </c>
      <c r="P2455" s="25">
        <f>IF(MONTH(J2449)&lt;&gt;MONTH(J2449-(WEEKDAY(J2449,1)-($E$1-1))-IF((WEEKDAY(J2449,1)-($E$1-1))&lt;=0,7,0)+(ROW(P2455)-ROW(J2451))*7+(COLUMN(P2455)-COLUMN(J2451)+1)),"",J2449-(WEEKDAY(J2449,1)-($E$1-1))-IF((WEEKDAY(J2449,1)-($E$1-1))&lt;=0,7,0)+(ROW(P2455)-ROW(J2451))*7+(COLUMN(P2455)-COLUMN(J2451)+1))</f>
        <v>67753</v>
      </c>
      <c r="Q2455" s="19"/>
      <c r="R2455" s="24">
        <f>IF(MONTH(R2449)&lt;&gt;MONTH(R2449-(WEEKDAY(R2449,1)-($E$1-1))-IF((WEEKDAY(R2449,1)-($E$1-1))&lt;=0,7,0)+(ROW(R2455)-ROW(R2451))*7+(COLUMN(R2455)-COLUMN(R2451)+1)),"",R2449-(WEEKDAY(R2449,1)-($E$1-1))-IF((WEEKDAY(R2449,1)-($E$1-1))&lt;=0,7,0)+(ROW(R2455)-ROW(R2451))*7+(COLUMN(R2455)-COLUMN(R2451)+1))</f>
        <v>67782</v>
      </c>
      <c r="S2455" s="25">
        <f>IF(MONTH(R2449)&lt;&gt;MONTH(R2449-(WEEKDAY(R2449,1)-($E$1-1))-IF((WEEKDAY(R2449,1)-($E$1-1))&lt;=0,7,0)+(ROW(S2455)-ROW(R2451))*7+(COLUMN(S2455)-COLUMN(R2451)+1)),"",R2449-(WEEKDAY(R2449,1)-($E$1-1))-IF((WEEKDAY(R2449,1)-($E$1-1))&lt;=0,7,0)+(ROW(S2455)-ROW(R2451))*7+(COLUMN(S2455)-COLUMN(R2451)+1))</f>
        <v>67783</v>
      </c>
      <c r="T2455" s="24">
        <f>IF(MONTH(R2449)&lt;&gt;MONTH(R2449-(WEEKDAY(R2449,1)-($E$1-1))-IF((WEEKDAY(R2449,1)-($E$1-1))&lt;=0,7,0)+(ROW(T2455)-ROW(R2451))*7+(COLUMN(T2455)-COLUMN(R2451)+1)),"",R2449-(WEEKDAY(R2449,1)-($E$1-1))-IF((WEEKDAY(R2449,1)-($E$1-1))&lt;=0,7,0)+(ROW(T2455)-ROW(R2451))*7+(COLUMN(T2455)-COLUMN(R2451)+1))</f>
        <v>67784</v>
      </c>
      <c r="U2455" s="25" t="str">
        <f>IF(MONTH(R2449)&lt;&gt;MONTH(R2449-(WEEKDAY(R2449,1)-($E$1-1))-IF((WEEKDAY(R2449,1)-($E$1-1))&lt;=0,7,0)+(ROW(U2455)-ROW(R2451))*7+(COLUMN(U2455)-COLUMN(R2451)+1)),"",R2449-(WEEKDAY(R2449,1)-($E$1-1))-IF((WEEKDAY(R2449,1)-($E$1-1))&lt;=0,7,0)+(ROW(U2455)-ROW(R2451))*7+(COLUMN(U2455)-COLUMN(R2451)+1))</f>
        <v/>
      </c>
      <c r="V2455" s="24" t="str">
        <f>IF(MONTH(R2449)&lt;&gt;MONTH(R2449-(WEEKDAY(R2449,1)-($E$1-1))-IF((WEEKDAY(R2449,1)-($E$1-1))&lt;=0,7,0)+(ROW(V2455)-ROW(R2451))*7+(COLUMN(V2455)-COLUMN(R2451)+1)),"",R2449-(WEEKDAY(R2449,1)-($E$1-1))-IF((WEEKDAY(R2449,1)-($E$1-1))&lt;=0,7,0)+(ROW(V2455)-ROW(R2451))*7+(COLUMN(V2455)-COLUMN(R2451)+1))</f>
        <v/>
      </c>
      <c r="W2455" s="25" t="str">
        <f>IF(MONTH(R2449)&lt;&gt;MONTH(R2449-(WEEKDAY(R2449,1)-($E$1-1))-IF((WEEKDAY(R2449,1)-($E$1-1))&lt;=0,7,0)+(ROW(W2455)-ROW(R2451))*7+(COLUMN(W2455)-COLUMN(R2451)+1)),"",R2449-(WEEKDAY(R2449,1)-($E$1-1))-IF((WEEKDAY(R2449,1)-($E$1-1))&lt;=0,7,0)+(ROW(W2455)-ROW(R2451))*7+(COLUMN(W2455)-COLUMN(R2451)+1))</f>
        <v/>
      </c>
      <c r="X2455" s="24" t="str">
        <f>IF(MONTH(R2449)&lt;&gt;MONTH(R2449-(WEEKDAY(R2449,1)-($E$1-1))-IF((WEEKDAY(R2449,1)-($E$1-1))&lt;=0,7,0)+(ROW(X2455)-ROW(R2451))*7+(COLUMN(X2455)-COLUMN(R2451)+1)),"",R2449-(WEEKDAY(R2449,1)-($E$1-1))-IF((WEEKDAY(R2449,1)-($E$1-1))&lt;=0,7,0)+(ROW(X2455)-ROW(R2451))*7+(COLUMN(X2455)-COLUMN(R2451)+1))</f>
        <v/>
      </c>
      <c r="Y2455" s="20"/>
      <c r="Z2455" s="25">
        <f>IF(MONTH(Z2449)&lt;&gt;MONTH(Z2449-(WEEKDAY(Z2449,1)-($E$1-1))-IF((WEEKDAY(Z2449,1)-($E$1-1))&lt;=0,7,0)+(ROW(Z2455)-ROW(Z2451))*7+(COLUMN(Z2455)-COLUMN(Z2451)+1)),"",Z2449-(WEEKDAY(Z2449,1)-($E$1-1))-IF((WEEKDAY(Z2449,1)-($E$1-1))&lt;=0,7,0)+(ROW(Z2455)-ROW(Z2451))*7+(COLUMN(Z2455)-COLUMN(Z2451)+1))</f>
        <v>67810</v>
      </c>
      <c r="AA2455" s="24">
        <f>IF(MONTH(Z2449)&lt;&gt;MONTH(Z2449-(WEEKDAY(Z2449,1)-($E$1-1))-IF((WEEKDAY(Z2449,1)-($E$1-1))&lt;=0,7,0)+(ROW(AA2455)-ROW(Z2451))*7+(COLUMN(AA2455)-COLUMN(Z2451)+1)),"",Z2449-(WEEKDAY(Z2449,1)-($E$1-1))-IF((WEEKDAY(Z2449,1)-($E$1-1))&lt;=0,7,0)+(ROW(AA2455)-ROW(Z2451))*7+(COLUMN(AA2455)-COLUMN(Z2451)+1))</f>
        <v>67811</v>
      </c>
      <c r="AB2455" s="25">
        <f>IF(MONTH(Z2449)&lt;&gt;MONTH(Z2449-(WEEKDAY(Z2449,1)-($E$1-1))-IF((WEEKDAY(Z2449,1)-($E$1-1))&lt;=0,7,0)+(ROW(AB2455)-ROW(Z2451))*7+(COLUMN(AB2455)-COLUMN(Z2451)+1)),"",Z2449-(WEEKDAY(Z2449,1)-($E$1-1))-IF((WEEKDAY(Z2449,1)-($E$1-1))&lt;=0,7,0)+(ROW(AB2455)-ROW(Z2451))*7+(COLUMN(AB2455)-COLUMN(Z2451)+1))</f>
        <v>67812</v>
      </c>
      <c r="AC2455" s="24">
        <f>IF(MONTH(Z2449)&lt;&gt;MONTH(Z2449-(WEEKDAY(Z2449,1)-($E$1-1))-IF((WEEKDAY(Z2449,1)-($E$1-1))&lt;=0,7,0)+(ROW(AC2455)-ROW(Z2451))*7+(COLUMN(AC2455)-COLUMN(Z2451)+1)),"",Z2449-(WEEKDAY(Z2449,1)-($E$1-1))-IF((WEEKDAY(Z2449,1)-($E$1-1))&lt;=0,7,0)+(ROW(AC2455)-ROW(Z2451))*7+(COLUMN(AC2455)-COLUMN(Z2451)+1))</f>
        <v>67813</v>
      </c>
      <c r="AD2455" s="25">
        <f>IF(MONTH(Z2449)&lt;&gt;MONTH(Z2449-(WEEKDAY(Z2449,1)-($E$1-1))-IF((WEEKDAY(Z2449,1)-($E$1-1))&lt;=0,7,0)+(ROW(AD2455)-ROW(Z2451))*7+(COLUMN(AD2455)-COLUMN(Z2451)+1)),"",Z2449-(WEEKDAY(Z2449,1)-($E$1-1))-IF((WEEKDAY(Z2449,1)-($E$1-1))&lt;=0,7,0)+(ROW(AD2455)-ROW(Z2451))*7+(COLUMN(AD2455)-COLUMN(Z2451)+1))</f>
        <v>67814</v>
      </c>
      <c r="AE2455" s="24">
        <f>IF(MONTH(Z2449)&lt;&gt;MONTH(Z2449-(WEEKDAY(Z2449,1)-($E$1-1))-IF((WEEKDAY(Z2449,1)-($E$1-1))&lt;=0,7,0)+(ROW(AE2455)-ROW(Z2451))*7+(COLUMN(AE2455)-COLUMN(Z2451)+1)),"",Z2449-(WEEKDAY(Z2449,1)-($E$1-1))-IF((WEEKDAY(Z2449,1)-($E$1-1))&lt;=0,7,0)+(ROW(AE2455)-ROW(Z2451))*7+(COLUMN(AE2455)-COLUMN(Z2451)+1))</f>
        <v>67815</v>
      </c>
      <c r="AF2455" s="25" t="str">
        <f>IF(MONTH(Z2449)&lt;&gt;MONTH(Z2449-(WEEKDAY(Z2449,1)-($E$1-1))-IF((WEEKDAY(Z2449,1)-($E$1-1))&lt;=0,7,0)+(ROW(AF2455)-ROW(Z2451))*7+(COLUMN(AF2455)-COLUMN(Z2451)+1)),"",Z2449-(WEEKDAY(Z2449,1)-($E$1-1))-IF((WEEKDAY(Z2449,1)-($E$1-1))&lt;=0,7,0)+(ROW(AF2455)-ROW(Z2451))*7+(COLUMN(AF2455)-COLUMN(Z2451)+1))</f>
        <v/>
      </c>
      <c r="AG2455" s="13"/>
    </row>
    <row r="2456" spans="1:33" ht="15" x14ac:dyDescent="0.2">
      <c r="A2456" s="11"/>
      <c r="B2456" s="25" t="str">
        <f>IF(MONTH(B2449)&lt;&gt;MONTH(B2449-(WEEKDAY(B2449,1)-($E$1-1))-IF((WEEKDAY(B2449,1)-($E$1-1))&lt;=0,7,0)+(ROW(B2456)-ROW(B2451))*7+(COLUMN(B2456)-COLUMN(B2451)+1)),"",B2449-(WEEKDAY(B2449,1)-($E$1-1))-IF((WEEKDAY(B2449,1)-($E$1-1))&lt;=0,7,0)+(ROW(B2456)-ROW(B2451))*7+(COLUMN(B2456)-COLUMN(B2451)+1))</f>
        <v/>
      </c>
      <c r="C2456" s="24" t="str">
        <f>IF(MONTH(B2449)&lt;&gt;MONTH(B2449-(WEEKDAY(B2449,1)-($E$1-1))-IF((WEEKDAY(B2449,1)-($E$1-1))&lt;=0,7,0)+(ROW(C2456)-ROW(B2451))*7+(COLUMN(C2456)-COLUMN(B2451)+1)),"",B2449-(WEEKDAY(B2449,1)-($E$1-1))-IF((WEEKDAY(B2449,1)-($E$1-1))&lt;=0,7,0)+(ROW(C2456)-ROW(B2451))*7+(COLUMN(C2456)-COLUMN(B2451)+1))</f>
        <v/>
      </c>
      <c r="D2456" s="25" t="str">
        <f>IF(MONTH(B2449)&lt;&gt;MONTH(B2449-(WEEKDAY(B2449,1)-($E$1-1))-IF((WEEKDAY(B2449,1)-($E$1-1))&lt;=0,7,0)+(ROW(D2456)-ROW(B2451))*7+(COLUMN(D2456)-COLUMN(B2451)+1)),"",B2449-(WEEKDAY(B2449,1)-($E$1-1))-IF((WEEKDAY(B2449,1)-($E$1-1))&lt;=0,7,0)+(ROW(D2456)-ROW(B2451))*7+(COLUMN(D2456)-COLUMN(B2451)+1))</f>
        <v/>
      </c>
      <c r="E2456" s="24" t="str">
        <f>IF(MONTH(B2449)&lt;&gt;MONTH(B2449-(WEEKDAY(B2449,1)-($E$1-1))-IF((WEEKDAY(B2449,1)-($E$1-1))&lt;=0,7,0)+(ROW(E2456)-ROW(B2451))*7+(COLUMN(E2456)-COLUMN(B2451)+1)),"",B2449-(WEEKDAY(B2449,1)-($E$1-1))-IF((WEEKDAY(B2449,1)-($E$1-1))&lt;=0,7,0)+(ROW(E2456)-ROW(B2451))*7+(COLUMN(E2456)-COLUMN(B2451)+1))</f>
        <v/>
      </c>
      <c r="F2456" s="25" t="str">
        <f>IF(MONTH(B2449)&lt;&gt;MONTH(B2449-(WEEKDAY(B2449,1)-($E$1-1))-IF((WEEKDAY(B2449,1)-($E$1-1))&lt;=0,7,0)+(ROW(F2456)-ROW(B2451))*7+(COLUMN(F2456)-COLUMN(B2451)+1)),"",B2449-(WEEKDAY(B2449,1)-($E$1-1))-IF((WEEKDAY(B2449,1)-($E$1-1))&lt;=0,7,0)+(ROW(F2456)-ROW(B2451))*7+(COLUMN(F2456)-COLUMN(B2451)+1))</f>
        <v/>
      </c>
      <c r="G2456" s="24" t="str">
        <f>IF(MONTH(B2449)&lt;&gt;MONTH(B2449-(WEEKDAY(B2449,1)-($E$1-1))-IF((WEEKDAY(B2449,1)-($E$1-1))&lt;=0,7,0)+(ROW(G2456)-ROW(B2451))*7+(COLUMN(G2456)-COLUMN(B2451)+1)),"",B2449-(WEEKDAY(B2449,1)-($E$1-1))-IF((WEEKDAY(B2449,1)-($E$1-1))&lt;=0,7,0)+(ROW(G2456)-ROW(B2451))*7+(COLUMN(G2456)-COLUMN(B2451)+1))</f>
        <v/>
      </c>
      <c r="H2456" s="25" t="str">
        <f>IF(MONTH(B2449)&lt;&gt;MONTH(B2449-(WEEKDAY(B2449,1)-($E$1-1))-IF((WEEKDAY(B2449,1)-($E$1-1))&lt;=0,7,0)+(ROW(H2456)-ROW(B2451))*7+(COLUMN(H2456)-COLUMN(B2451)+1)),"",B2449-(WEEKDAY(B2449,1)-($E$1-1))-IF((WEEKDAY(B2449,1)-($E$1-1))&lt;=0,7,0)+(ROW(H2456)-ROW(B2451))*7+(COLUMN(H2456)-COLUMN(B2451)+1))</f>
        <v/>
      </c>
      <c r="I2456" s="19"/>
      <c r="J2456" s="24" t="str">
        <f>IF(MONTH(J2449)&lt;&gt;MONTH(J2449-(WEEKDAY(J2449,1)-($E$1-1))-IF((WEEKDAY(J2449,1)-($E$1-1))&lt;=0,7,0)+(ROW(J2456)-ROW(J2451))*7+(COLUMN(J2456)-COLUMN(J2451)+1)),"",J2449-(WEEKDAY(J2449,1)-($E$1-1))-IF((WEEKDAY(J2449,1)-($E$1-1))&lt;=0,7,0)+(ROW(J2456)-ROW(J2451))*7+(COLUMN(J2456)-COLUMN(J2451)+1))</f>
        <v/>
      </c>
      <c r="K2456" s="25" t="str">
        <f>IF(MONTH(J2449)&lt;&gt;MONTH(J2449-(WEEKDAY(J2449,1)-($E$1-1))-IF((WEEKDAY(J2449,1)-($E$1-1))&lt;=0,7,0)+(ROW(K2456)-ROW(J2451))*7+(COLUMN(K2456)-COLUMN(J2451)+1)),"",J2449-(WEEKDAY(J2449,1)-($E$1-1))-IF((WEEKDAY(J2449,1)-($E$1-1))&lt;=0,7,0)+(ROW(K2456)-ROW(J2451))*7+(COLUMN(K2456)-COLUMN(J2451)+1))</f>
        <v/>
      </c>
      <c r="L2456" s="24" t="str">
        <f>IF(MONTH(J2449)&lt;&gt;MONTH(J2449-(WEEKDAY(J2449,1)-($E$1-1))-IF((WEEKDAY(J2449,1)-($E$1-1))&lt;=0,7,0)+(ROW(L2456)-ROW(J2451))*7+(COLUMN(L2456)-COLUMN(J2451)+1)),"",J2449-(WEEKDAY(J2449,1)-($E$1-1))-IF((WEEKDAY(J2449,1)-($E$1-1))&lt;=0,7,0)+(ROW(L2456)-ROW(J2451))*7+(COLUMN(L2456)-COLUMN(J2451)+1))</f>
        <v/>
      </c>
      <c r="M2456" s="25" t="str">
        <f>IF(MONTH(J2449)&lt;&gt;MONTH(J2449-(WEEKDAY(J2449,1)-($E$1-1))-IF((WEEKDAY(J2449,1)-($E$1-1))&lt;=0,7,0)+(ROW(M2456)-ROW(J2451))*7+(COLUMN(M2456)-COLUMN(J2451)+1)),"",J2449-(WEEKDAY(J2449,1)-($E$1-1))-IF((WEEKDAY(J2449,1)-($E$1-1))&lt;=0,7,0)+(ROW(M2456)-ROW(J2451))*7+(COLUMN(M2456)-COLUMN(J2451)+1))</f>
        <v/>
      </c>
      <c r="N2456" s="24" t="str">
        <f>IF(MONTH(J2449)&lt;&gt;MONTH(J2449-(WEEKDAY(J2449,1)-($E$1-1))-IF((WEEKDAY(J2449,1)-($E$1-1))&lt;=0,7,0)+(ROW(N2456)-ROW(J2451))*7+(COLUMN(N2456)-COLUMN(J2451)+1)),"",J2449-(WEEKDAY(J2449,1)-($E$1-1))-IF((WEEKDAY(J2449,1)-($E$1-1))&lt;=0,7,0)+(ROW(N2456)-ROW(J2451))*7+(COLUMN(N2456)-COLUMN(J2451)+1))</f>
        <v/>
      </c>
      <c r="O2456" s="25" t="str">
        <f>IF(MONTH(J2449)&lt;&gt;MONTH(J2449-(WEEKDAY(J2449,1)-($E$1-1))-IF((WEEKDAY(J2449,1)-($E$1-1))&lt;=0,7,0)+(ROW(O2456)-ROW(J2451))*7+(COLUMN(O2456)-COLUMN(J2451)+1)),"",J2449-(WEEKDAY(J2449,1)-($E$1-1))-IF((WEEKDAY(J2449,1)-($E$1-1))&lt;=0,7,0)+(ROW(O2456)-ROW(J2451))*7+(COLUMN(O2456)-COLUMN(J2451)+1))</f>
        <v/>
      </c>
      <c r="P2456" s="24" t="str">
        <f>IF(MONTH(J2449)&lt;&gt;MONTH(J2449-(WEEKDAY(J2449,1)-($E$1-1))-IF((WEEKDAY(J2449,1)-($E$1-1))&lt;=0,7,0)+(ROW(P2456)-ROW(J2451))*7+(COLUMN(P2456)-COLUMN(J2451)+1)),"",J2449-(WEEKDAY(J2449,1)-($E$1-1))-IF((WEEKDAY(J2449,1)-($E$1-1))&lt;=0,7,0)+(ROW(P2456)-ROW(J2451))*7+(COLUMN(P2456)-COLUMN(J2451)+1))</f>
        <v/>
      </c>
      <c r="Q2456" s="19"/>
      <c r="R2456" s="25" t="str">
        <f>IF(MONTH(R2449)&lt;&gt;MONTH(R2449-(WEEKDAY(R2449,1)-($E$1-1))-IF((WEEKDAY(R2449,1)-($E$1-1))&lt;=0,7,0)+(ROW(R2456)-ROW(R2451))*7+(COLUMN(R2456)-COLUMN(R2451)+1)),"",R2449-(WEEKDAY(R2449,1)-($E$1-1))-IF((WEEKDAY(R2449,1)-($E$1-1))&lt;=0,7,0)+(ROW(R2456)-ROW(R2451))*7+(COLUMN(R2456)-COLUMN(R2451)+1))</f>
        <v/>
      </c>
      <c r="S2456" s="24" t="str">
        <f>IF(MONTH(R2449)&lt;&gt;MONTH(R2449-(WEEKDAY(R2449,1)-($E$1-1))-IF((WEEKDAY(R2449,1)-($E$1-1))&lt;=0,7,0)+(ROW(S2456)-ROW(R2451))*7+(COLUMN(S2456)-COLUMN(R2451)+1)),"",R2449-(WEEKDAY(R2449,1)-($E$1-1))-IF((WEEKDAY(R2449,1)-($E$1-1))&lt;=0,7,0)+(ROW(S2456)-ROW(R2451))*7+(COLUMN(S2456)-COLUMN(R2451)+1))</f>
        <v/>
      </c>
      <c r="T2456" s="25" t="str">
        <f>IF(MONTH(R2449)&lt;&gt;MONTH(R2449-(WEEKDAY(R2449,1)-($E$1-1))-IF((WEEKDAY(R2449,1)-($E$1-1))&lt;=0,7,0)+(ROW(T2456)-ROW(R2451))*7+(COLUMN(T2456)-COLUMN(R2451)+1)),"",R2449-(WEEKDAY(R2449,1)-($E$1-1))-IF((WEEKDAY(R2449,1)-($E$1-1))&lt;=0,7,0)+(ROW(T2456)-ROW(R2451))*7+(COLUMN(T2456)-COLUMN(R2451)+1))</f>
        <v/>
      </c>
      <c r="U2456" s="24" t="str">
        <f>IF(MONTH(R2449)&lt;&gt;MONTH(R2449-(WEEKDAY(R2449,1)-($E$1-1))-IF((WEEKDAY(R2449,1)-($E$1-1))&lt;=0,7,0)+(ROW(U2456)-ROW(R2451))*7+(COLUMN(U2456)-COLUMN(R2451)+1)),"",R2449-(WEEKDAY(R2449,1)-($E$1-1))-IF((WEEKDAY(R2449,1)-($E$1-1))&lt;=0,7,0)+(ROW(U2456)-ROW(R2451))*7+(COLUMN(U2456)-COLUMN(R2451)+1))</f>
        <v/>
      </c>
      <c r="V2456" s="25" t="str">
        <f>IF(MONTH(R2449)&lt;&gt;MONTH(R2449-(WEEKDAY(R2449,1)-($E$1-1))-IF((WEEKDAY(R2449,1)-($E$1-1))&lt;=0,7,0)+(ROW(V2456)-ROW(R2451))*7+(COLUMN(V2456)-COLUMN(R2451)+1)),"",R2449-(WEEKDAY(R2449,1)-($E$1-1))-IF((WEEKDAY(R2449,1)-($E$1-1))&lt;=0,7,0)+(ROW(V2456)-ROW(R2451))*7+(COLUMN(V2456)-COLUMN(R2451)+1))</f>
        <v/>
      </c>
      <c r="W2456" s="24" t="str">
        <f>IF(MONTH(R2449)&lt;&gt;MONTH(R2449-(WEEKDAY(R2449,1)-($E$1-1))-IF((WEEKDAY(R2449,1)-($E$1-1))&lt;=0,7,0)+(ROW(W2456)-ROW(R2451))*7+(COLUMN(W2456)-COLUMN(R2451)+1)),"",R2449-(WEEKDAY(R2449,1)-($E$1-1))-IF((WEEKDAY(R2449,1)-($E$1-1))&lt;=0,7,0)+(ROW(W2456)-ROW(R2451))*7+(COLUMN(W2456)-COLUMN(R2451)+1))</f>
        <v/>
      </c>
      <c r="X2456" s="25" t="str">
        <f>IF(MONTH(R2449)&lt;&gt;MONTH(R2449-(WEEKDAY(R2449,1)-($E$1-1))-IF((WEEKDAY(R2449,1)-($E$1-1))&lt;=0,7,0)+(ROW(X2456)-ROW(R2451))*7+(COLUMN(X2456)-COLUMN(R2451)+1)),"",R2449-(WEEKDAY(R2449,1)-($E$1-1))-IF((WEEKDAY(R2449,1)-($E$1-1))&lt;=0,7,0)+(ROW(X2456)-ROW(R2451))*7+(COLUMN(X2456)-COLUMN(R2451)+1))</f>
        <v/>
      </c>
      <c r="Y2456" s="20"/>
      <c r="Z2456" s="24" t="str">
        <f>IF(MONTH(Z2449)&lt;&gt;MONTH(Z2449-(WEEKDAY(Z2449,1)-($E$1-1))-IF((WEEKDAY(Z2449,1)-($E$1-1))&lt;=0,7,0)+(ROW(Z2456)-ROW(Z2451))*7+(COLUMN(Z2456)-COLUMN(Z2451)+1)),"",Z2449-(WEEKDAY(Z2449,1)-($E$1-1))-IF((WEEKDAY(Z2449,1)-($E$1-1))&lt;=0,7,0)+(ROW(Z2456)-ROW(Z2451))*7+(COLUMN(Z2456)-COLUMN(Z2451)+1))</f>
        <v/>
      </c>
      <c r="AA2456" s="25" t="str">
        <f>IF(MONTH(Z2449)&lt;&gt;MONTH(Z2449-(WEEKDAY(Z2449,1)-($E$1-1))-IF((WEEKDAY(Z2449,1)-($E$1-1))&lt;=0,7,0)+(ROW(AA2456)-ROW(Z2451))*7+(COLUMN(AA2456)-COLUMN(Z2451)+1)),"",Z2449-(WEEKDAY(Z2449,1)-($E$1-1))-IF((WEEKDAY(Z2449,1)-($E$1-1))&lt;=0,7,0)+(ROW(AA2456)-ROW(Z2451))*7+(COLUMN(AA2456)-COLUMN(Z2451)+1))</f>
        <v/>
      </c>
      <c r="AB2456" s="24" t="str">
        <f>IF(MONTH(Z2449)&lt;&gt;MONTH(Z2449-(WEEKDAY(Z2449,1)-($E$1-1))-IF((WEEKDAY(Z2449,1)-($E$1-1))&lt;=0,7,0)+(ROW(AB2456)-ROW(Z2451))*7+(COLUMN(AB2456)-COLUMN(Z2451)+1)),"",Z2449-(WEEKDAY(Z2449,1)-($E$1-1))-IF((WEEKDAY(Z2449,1)-($E$1-1))&lt;=0,7,0)+(ROW(AB2456)-ROW(Z2451))*7+(COLUMN(AB2456)-COLUMN(Z2451)+1))</f>
        <v/>
      </c>
      <c r="AC2456" s="25" t="str">
        <f>IF(MONTH(Z2449)&lt;&gt;MONTH(Z2449-(WEEKDAY(Z2449,1)-($E$1-1))-IF((WEEKDAY(Z2449,1)-($E$1-1))&lt;=0,7,0)+(ROW(AC2456)-ROW(Z2451))*7+(COLUMN(AC2456)-COLUMN(Z2451)+1)),"",Z2449-(WEEKDAY(Z2449,1)-($E$1-1))-IF((WEEKDAY(Z2449,1)-($E$1-1))&lt;=0,7,0)+(ROW(AC2456)-ROW(Z2451))*7+(COLUMN(AC2456)-COLUMN(Z2451)+1))</f>
        <v/>
      </c>
      <c r="AD2456" s="24" t="str">
        <f>IF(MONTH(Z2449)&lt;&gt;MONTH(Z2449-(WEEKDAY(Z2449,1)-($E$1-1))-IF((WEEKDAY(Z2449,1)-($E$1-1))&lt;=0,7,0)+(ROW(AD2456)-ROW(Z2451))*7+(COLUMN(AD2456)-COLUMN(Z2451)+1)),"",Z2449-(WEEKDAY(Z2449,1)-($E$1-1))-IF((WEEKDAY(Z2449,1)-($E$1-1))&lt;=0,7,0)+(ROW(AD2456)-ROW(Z2451))*7+(COLUMN(AD2456)-COLUMN(Z2451)+1))</f>
        <v/>
      </c>
      <c r="AE2456" s="25" t="str">
        <f>IF(MONTH(Z2449)&lt;&gt;MONTH(Z2449-(WEEKDAY(Z2449,1)-($E$1-1))-IF((WEEKDAY(Z2449,1)-($E$1-1))&lt;=0,7,0)+(ROW(AE2456)-ROW(Z2451))*7+(COLUMN(AE2456)-COLUMN(Z2451)+1)),"",Z2449-(WEEKDAY(Z2449,1)-($E$1-1))-IF((WEEKDAY(Z2449,1)-($E$1-1))&lt;=0,7,0)+(ROW(AE2456)-ROW(Z2451))*7+(COLUMN(AE2456)-COLUMN(Z2451)+1))</f>
        <v/>
      </c>
      <c r="AF2456" s="24" t="str">
        <f>IF(MONTH(Z2449)&lt;&gt;MONTH(Z2449-(WEEKDAY(Z2449,1)-($E$1-1))-IF((WEEKDAY(Z2449,1)-($E$1-1))&lt;=0,7,0)+(ROW(AF2456)-ROW(Z2451))*7+(COLUMN(AF2456)-COLUMN(Z2451)+1)),"",Z2449-(WEEKDAY(Z2449,1)-($E$1-1))-IF((WEEKDAY(Z2449,1)-($E$1-1))&lt;=0,7,0)+(ROW(AF2456)-ROW(Z2451))*7+(COLUMN(AF2456)-COLUMN(Z2451)+1))</f>
        <v/>
      </c>
      <c r="AG2456" s="13"/>
    </row>
    <row r="2457" spans="1:33" x14ac:dyDescent="0.2">
      <c r="A2457" s="11"/>
      <c r="B2457" s="22"/>
      <c r="C2457" s="22"/>
      <c r="D2457" s="22"/>
      <c r="E2457" s="22"/>
      <c r="F2457" s="22"/>
      <c r="G2457" s="22"/>
      <c r="H2457" s="22"/>
      <c r="I2457" s="22"/>
      <c r="J2457" s="22"/>
      <c r="K2457" s="22"/>
      <c r="L2457" s="22"/>
      <c r="M2457" s="22"/>
      <c r="N2457" s="22"/>
      <c r="O2457" s="22"/>
      <c r="P2457" s="22"/>
      <c r="Q2457" s="22"/>
      <c r="R2457" s="22"/>
      <c r="S2457" s="22"/>
      <c r="T2457" s="22"/>
      <c r="U2457" s="22"/>
      <c r="V2457" s="22"/>
      <c r="W2457" s="22"/>
      <c r="X2457" s="22"/>
      <c r="Y2457" s="23"/>
      <c r="Z2457" s="23"/>
      <c r="AA2457" s="23"/>
      <c r="AB2457" s="23"/>
      <c r="AC2457" s="23"/>
      <c r="AD2457" s="23"/>
      <c r="AE2457" s="23"/>
      <c r="AF2457" s="23"/>
      <c r="AG2457" s="13"/>
    </row>
    <row r="2458" spans="1:33" ht="14.25" x14ac:dyDescent="0.2">
      <c r="A2458" s="11"/>
      <c r="B2458" s="31">
        <f>DATE(YEAR(Z2449),MONTH(Z2449)+1,1)</f>
        <v>67816</v>
      </c>
      <c r="C2458" s="31"/>
      <c r="D2458" s="31"/>
      <c r="E2458" s="31"/>
      <c r="F2458" s="31"/>
      <c r="G2458" s="31"/>
      <c r="H2458" s="31"/>
      <c r="I2458" s="19"/>
      <c r="J2458" s="31">
        <f>DATE(YEAR(B2458),MONTH(B2458)+1,1)</f>
        <v>67846</v>
      </c>
      <c r="K2458" s="31"/>
      <c r="L2458" s="31"/>
      <c r="M2458" s="31"/>
      <c r="N2458" s="31"/>
      <c r="O2458" s="31"/>
      <c r="P2458" s="31"/>
      <c r="Q2458" s="19"/>
      <c r="R2458" s="31">
        <f>DATE(YEAR(J2458),MONTH(J2458)+1,1)</f>
        <v>67877</v>
      </c>
      <c r="S2458" s="31"/>
      <c r="T2458" s="31"/>
      <c r="U2458" s="31"/>
      <c r="V2458" s="31"/>
      <c r="W2458" s="31"/>
      <c r="X2458" s="31"/>
      <c r="Y2458" s="20"/>
      <c r="Z2458" s="31">
        <f>DATE(YEAR(R2458),MONTH(R2458)+1,1)</f>
        <v>67907</v>
      </c>
      <c r="AA2458" s="31"/>
      <c r="AB2458" s="31"/>
      <c r="AC2458" s="31"/>
      <c r="AD2458" s="31"/>
      <c r="AE2458" s="31"/>
      <c r="AF2458" s="31"/>
      <c r="AG2458" s="13"/>
    </row>
    <row r="2459" spans="1:33" ht="14.25" x14ac:dyDescent="0.2">
      <c r="A2459" s="11"/>
      <c r="B2459" s="26" t="str">
        <f>$B$5</f>
        <v>Su</v>
      </c>
      <c r="C2459" s="21" t="str">
        <f>$C$5</f>
        <v>M</v>
      </c>
      <c r="D2459" s="26" t="str">
        <f>$D$5</f>
        <v>Tu</v>
      </c>
      <c r="E2459" s="21" t="str">
        <f>$E$5</f>
        <v>W</v>
      </c>
      <c r="F2459" s="26" t="str">
        <f>$F$5</f>
        <v>Th</v>
      </c>
      <c r="G2459" s="21" t="str">
        <f>$G$5</f>
        <v>F</v>
      </c>
      <c r="H2459" s="26" t="str">
        <f>$H$5</f>
        <v>Sa</v>
      </c>
      <c r="I2459" s="19"/>
      <c r="J2459" s="26" t="str">
        <f>$B$5</f>
        <v>Su</v>
      </c>
      <c r="K2459" s="21" t="str">
        <f>$C$5</f>
        <v>M</v>
      </c>
      <c r="L2459" s="26" t="str">
        <f>$D$5</f>
        <v>Tu</v>
      </c>
      <c r="M2459" s="21" t="str">
        <f>$E$5</f>
        <v>W</v>
      </c>
      <c r="N2459" s="26" t="str">
        <f>$F$5</f>
        <v>Th</v>
      </c>
      <c r="O2459" s="21" t="str">
        <f>$G$5</f>
        <v>F</v>
      </c>
      <c r="P2459" s="26" t="str">
        <f>$H$5</f>
        <v>Sa</v>
      </c>
      <c r="Q2459" s="19"/>
      <c r="R2459" s="26" t="str">
        <f>$B$5</f>
        <v>Su</v>
      </c>
      <c r="S2459" s="21" t="str">
        <f>$C$5</f>
        <v>M</v>
      </c>
      <c r="T2459" s="26" t="str">
        <f>$D$5</f>
        <v>Tu</v>
      </c>
      <c r="U2459" s="21" t="str">
        <f>$E$5</f>
        <v>W</v>
      </c>
      <c r="V2459" s="26" t="str">
        <f>$F$5</f>
        <v>Th</v>
      </c>
      <c r="W2459" s="21" t="str">
        <f>$G$5</f>
        <v>F</v>
      </c>
      <c r="X2459" s="26" t="str">
        <f>$H$5</f>
        <v>Sa</v>
      </c>
      <c r="Y2459" s="20"/>
      <c r="Z2459" s="26" t="str">
        <f>$B$5</f>
        <v>Su</v>
      </c>
      <c r="AA2459" s="21" t="str">
        <f>$C$5</f>
        <v>M</v>
      </c>
      <c r="AB2459" s="26" t="str">
        <f>$D$5</f>
        <v>Tu</v>
      </c>
      <c r="AC2459" s="21" t="str">
        <f>$E$5</f>
        <v>W</v>
      </c>
      <c r="AD2459" s="26" t="str">
        <f>$F$5</f>
        <v>Th</v>
      </c>
      <c r="AE2459" s="21" t="str">
        <f>$G$5</f>
        <v>F</v>
      </c>
      <c r="AF2459" s="26" t="str">
        <f>$H$5</f>
        <v>Sa</v>
      </c>
      <c r="AG2459" s="13"/>
    </row>
    <row r="2460" spans="1:33" ht="15" x14ac:dyDescent="0.2">
      <c r="A2460" s="11"/>
      <c r="B2460" s="24" t="str">
        <f>IF(MONTH(B2458)&lt;&gt;MONTH(B2458-(WEEKDAY(B2458,1)-($E$1-1))-IF((WEEKDAY(B2458,1)-($E$1-1))&lt;=0,7,0)+(ROW(B2460)-ROW(B2460))*7+(COLUMN(B2460)-COLUMN(B2460)+1)),"",B2458-(WEEKDAY(B2458,1)-($E$1-1))-IF((WEEKDAY(B2458,1)-($E$1-1))&lt;=0,7,0)+(ROW(B2460)-ROW(B2460))*7+(COLUMN(B2460)-COLUMN(B2460)+1))</f>
        <v/>
      </c>
      <c r="C2460" s="25" t="str">
        <f>IF(MONTH(B2458)&lt;&gt;MONTH(B2458-(WEEKDAY(B2458,1)-($E$1-1))-IF((WEEKDAY(B2458,1)-($E$1-1))&lt;=0,7,0)+(ROW(C2460)-ROW(B2460))*7+(COLUMN(C2460)-COLUMN(B2460)+1)),"",B2458-(WEEKDAY(B2458,1)-($E$1-1))-IF((WEEKDAY(B2458,1)-($E$1-1))&lt;=0,7,0)+(ROW(C2460)-ROW(B2460))*7+(COLUMN(C2460)-COLUMN(B2460)+1))</f>
        <v/>
      </c>
      <c r="D2460" s="24" t="str">
        <f>IF(MONTH(B2458)&lt;&gt;MONTH(B2458-(WEEKDAY(B2458,1)-($E$1-1))-IF((WEEKDAY(B2458,1)-($E$1-1))&lt;=0,7,0)+(ROW(D2460)-ROW(B2460))*7+(COLUMN(D2460)-COLUMN(B2460)+1)),"",B2458-(WEEKDAY(B2458,1)-($E$1-1))-IF((WEEKDAY(B2458,1)-($E$1-1))&lt;=0,7,0)+(ROW(D2460)-ROW(B2460))*7+(COLUMN(D2460)-COLUMN(B2460)+1))</f>
        <v/>
      </c>
      <c r="E2460" s="25" t="str">
        <f>IF(MONTH(B2458)&lt;&gt;MONTH(B2458-(WEEKDAY(B2458,1)-($E$1-1))-IF((WEEKDAY(B2458,1)-($E$1-1))&lt;=0,7,0)+(ROW(E2460)-ROW(B2460))*7+(COLUMN(E2460)-COLUMN(B2460)+1)),"",B2458-(WEEKDAY(B2458,1)-($E$1-1))-IF((WEEKDAY(B2458,1)-($E$1-1))&lt;=0,7,0)+(ROW(E2460)-ROW(B2460))*7+(COLUMN(E2460)-COLUMN(B2460)+1))</f>
        <v/>
      </c>
      <c r="F2460" s="24" t="str">
        <f>IF(MONTH(B2458)&lt;&gt;MONTH(B2458-(WEEKDAY(B2458,1)-($E$1-1))-IF((WEEKDAY(B2458,1)-($E$1-1))&lt;=0,7,0)+(ROW(F2460)-ROW(B2460))*7+(COLUMN(F2460)-COLUMN(B2460)+1)),"",B2458-(WEEKDAY(B2458,1)-($E$1-1))-IF((WEEKDAY(B2458,1)-($E$1-1))&lt;=0,7,0)+(ROW(F2460)-ROW(B2460))*7+(COLUMN(F2460)-COLUMN(B2460)+1))</f>
        <v/>
      </c>
      <c r="G2460" s="25" t="str">
        <f>IF(MONTH(B2458)&lt;&gt;MONTH(B2458-(WEEKDAY(B2458,1)-($E$1-1))-IF((WEEKDAY(B2458,1)-($E$1-1))&lt;=0,7,0)+(ROW(G2460)-ROW(B2460))*7+(COLUMN(G2460)-COLUMN(B2460)+1)),"",B2458-(WEEKDAY(B2458,1)-($E$1-1))-IF((WEEKDAY(B2458,1)-($E$1-1))&lt;=0,7,0)+(ROW(G2460)-ROW(B2460))*7+(COLUMN(G2460)-COLUMN(B2460)+1))</f>
        <v/>
      </c>
      <c r="H2460" s="24">
        <f>IF(MONTH(B2458)&lt;&gt;MONTH(B2458-(WEEKDAY(B2458,1)-($E$1-1))-IF((WEEKDAY(B2458,1)-($E$1-1))&lt;=0,7,0)+(ROW(H2460)-ROW(B2460))*7+(COLUMN(H2460)-COLUMN(B2460)+1)),"",B2458-(WEEKDAY(B2458,1)-($E$1-1))-IF((WEEKDAY(B2458,1)-($E$1-1))&lt;=0,7,0)+(ROW(H2460)-ROW(B2460))*7+(COLUMN(H2460)-COLUMN(B2460)+1))</f>
        <v>67816</v>
      </c>
      <c r="I2460" s="19"/>
      <c r="J2460" s="25" t="str">
        <f>IF(MONTH(J2458)&lt;&gt;MONTH(J2458-(WEEKDAY(J2458,1)-($E$1-1))-IF((WEEKDAY(J2458,1)-($E$1-1))&lt;=0,7,0)+(ROW(J2460)-ROW(J2460))*7+(COLUMN(J2460)-COLUMN(J2460)+1)),"",J2458-(WEEKDAY(J2458,1)-($E$1-1))-IF((WEEKDAY(J2458,1)-($E$1-1))&lt;=0,7,0)+(ROW(J2460)-ROW(J2460))*7+(COLUMN(J2460)-COLUMN(J2460)+1))</f>
        <v/>
      </c>
      <c r="K2460" s="24">
        <f>IF(MONTH(J2458)&lt;&gt;MONTH(J2458-(WEEKDAY(J2458,1)-($E$1-1))-IF((WEEKDAY(J2458,1)-($E$1-1))&lt;=0,7,0)+(ROW(K2460)-ROW(J2460))*7+(COLUMN(K2460)-COLUMN(J2460)+1)),"",J2458-(WEEKDAY(J2458,1)-($E$1-1))-IF((WEEKDAY(J2458,1)-($E$1-1))&lt;=0,7,0)+(ROW(K2460)-ROW(J2460))*7+(COLUMN(K2460)-COLUMN(J2460)+1))</f>
        <v>67846</v>
      </c>
      <c r="L2460" s="25">
        <f>IF(MONTH(J2458)&lt;&gt;MONTH(J2458-(WEEKDAY(J2458,1)-($E$1-1))-IF((WEEKDAY(J2458,1)-($E$1-1))&lt;=0,7,0)+(ROW(L2460)-ROW(J2460))*7+(COLUMN(L2460)-COLUMN(J2460)+1)),"",J2458-(WEEKDAY(J2458,1)-($E$1-1))-IF((WEEKDAY(J2458,1)-($E$1-1))&lt;=0,7,0)+(ROW(L2460)-ROW(J2460))*7+(COLUMN(L2460)-COLUMN(J2460)+1))</f>
        <v>67847</v>
      </c>
      <c r="M2460" s="24">
        <f>IF(MONTH(J2458)&lt;&gt;MONTH(J2458-(WEEKDAY(J2458,1)-($E$1-1))-IF((WEEKDAY(J2458,1)-($E$1-1))&lt;=0,7,0)+(ROW(M2460)-ROW(J2460))*7+(COLUMN(M2460)-COLUMN(J2460)+1)),"",J2458-(WEEKDAY(J2458,1)-($E$1-1))-IF((WEEKDAY(J2458,1)-($E$1-1))&lt;=0,7,0)+(ROW(M2460)-ROW(J2460))*7+(COLUMN(M2460)-COLUMN(J2460)+1))</f>
        <v>67848</v>
      </c>
      <c r="N2460" s="25">
        <f>IF(MONTH(J2458)&lt;&gt;MONTH(J2458-(WEEKDAY(J2458,1)-($E$1-1))-IF((WEEKDAY(J2458,1)-($E$1-1))&lt;=0,7,0)+(ROW(N2460)-ROW(J2460))*7+(COLUMN(N2460)-COLUMN(J2460)+1)),"",J2458-(WEEKDAY(J2458,1)-($E$1-1))-IF((WEEKDAY(J2458,1)-($E$1-1))&lt;=0,7,0)+(ROW(N2460)-ROW(J2460))*7+(COLUMN(N2460)-COLUMN(J2460)+1))</f>
        <v>67849</v>
      </c>
      <c r="O2460" s="24">
        <f>IF(MONTH(J2458)&lt;&gt;MONTH(J2458-(WEEKDAY(J2458,1)-($E$1-1))-IF((WEEKDAY(J2458,1)-($E$1-1))&lt;=0,7,0)+(ROW(O2460)-ROW(J2460))*7+(COLUMN(O2460)-COLUMN(J2460)+1)),"",J2458-(WEEKDAY(J2458,1)-($E$1-1))-IF((WEEKDAY(J2458,1)-($E$1-1))&lt;=0,7,0)+(ROW(O2460)-ROW(J2460))*7+(COLUMN(O2460)-COLUMN(J2460)+1))</f>
        <v>67850</v>
      </c>
      <c r="P2460" s="25">
        <f>IF(MONTH(J2458)&lt;&gt;MONTH(J2458-(WEEKDAY(J2458,1)-($E$1-1))-IF((WEEKDAY(J2458,1)-($E$1-1))&lt;=0,7,0)+(ROW(P2460)-ROW(J2460))*7+(COLUMN(P2460)-COLUMN(J2460)+1)),"",J2458-(WEEKDAY(J2458,1)-($E$1-1))-IF((WEEKDAY(J2458,1)-($E$1-1))&lt;=0,7,0)+(ROW(P2460)-ROW(J2460))*7+(COLUMN(P2460)-COLUMN(J2460)+1))</f>
        <v>67851</v>
      </c>
      <c r="Q2460" s="19"/>
      <c r="R2460" s="24" t="str">
        <f>IF(MONTH(R2458)&lt;&gt;MONTH(R2458-(WEEKDAY(R2458,1)-($E$1-1))-IF((WEEKDAY(R2458,1)-($E$1-1))&lt;=0,7,0)+(ROW(R2460)-ROW(R2460))*7+(COLUMN(R2460)-COLUMN(R2460)+1)),"",R2458-(WEEKDAY(R2458,1)-($E$1-1))-IF((WEEKDAY(R2458,1)-($E$1-1))&lt;=0,7,0)+(ROW(R2460)-ROW(R2460))*7+(COLUMN(R2460)-COLUMN(R2460)+1))</f>
        <v/>
      </c>
      <c r="S2460" s="25" t="str">
        <f>IF(MONTH(R2458)&lt;&gt;MONTH(R2458-(WEEKDAY(R2458,1)-($E$1-1))-IF((WEEKDAY(R2458,1)-($E$1-1))&lt;=0,7,0)+(ROW(S2460)-ROW(R2460))*7+(COLUMN(S2460)-COLUMN(R2460)+1)),"",R2458-(WEEKDAY(R2458,1)-($E$1-1))-IF((WEEKDAY(R2458,1)-($E$1-1))&lt;=0,7,0)+(ROW(S2460)-ROW(R2460))*7+(COLUMN(S2460)-COLUMN(R2460)+1))</f>
        <v/>
      </c>
      <c r="T2460" s="24" t="str">
        <f>IF(MONTH(R2458)&lt;&gt;MONTH(R2458-(WEEKDAY(R2458,1)-($E$1-1))-IF((WEEKDAY(R2458,1)-($E$1-1))&lt;=0,7,0)+(ROW(T2460)-ROW(R2460))*7+(COLUMN(T2460)-COLUMN(R2460)+1)),"",R2458-(WEEKDAY(R2458,1)-($E$1-1))-IF((WEEKDAY(R2458,1)-($E$1-1))&lt;=0,7,0)+(ROW(T2460)-ROW(R2460))*7+(COLUMN(T2460)-COLUMN(R2460)+1))</f>
        <v/>
      </c>
      <c r="U2460" s="25" t="str">
        <f>IF(MONTH(R2458)&lt;&gt;MONTH(R2458-(WEEKDAY(R2458,1)-($E$1-1))-IF((WEEKDAY(R2458,1)-($E$1-1))&lt;=0,7,0)+(ROW(U2460)-ROW(R2460))*7+(COLUMN(U2460)-COLUMN(R2460)+1)),"",R2458-(WEEKDAY(R2458,1)-($E$1-1))-IF((WEEKDAY(R2458,1)-($E$1-1))&lt;=0,7,0)+(ROW(U2460)-ROW(R2460))*7+(COLUMN(U2460)-COLUMN(R2460)+1))</f>
        <v/>
      </c>
      <c r="V2460" s="24">
        <f>IF(MONTH(R2458)&lt;&gt;MONTH(R2458-(WEEKDAY(R2458,1)-($E$1-1))-IF((WEEKDAY(R2458,1)-($E$1-1))&lt;=0,7,0)+(ROW(V2460)-ROW(R2460))*7+(COLUMN(V2460)-COLUMN(R2460)+1)),"",R2458-(WEEKDAY(R2458,1)-($E$1-1))-IF((WEEKDAY(R2458,1)-($E$1-1))&lt;=0,7,0)+(ROW(V2460)-ROW(R2460))*7+(COLUMN(V2460)-COLUMN(R2460)+1))</f>
        <v>67877</v>
      </c>
      <c r="W2460" s="25">
        <f>IF(MONTH(R2458)&lt;&gt;MONTH(R2458-(WEEKDAY(R2458,1)-($E$1-1))-IF((WEEKDAY(R2458,1)-($E$1-1))&lt;=0,7,0)+(ROW(W2460)-ROW(R2460))*7+(COLUMN(W2460)-COLUMN(R2460)+1)),"",R2458-(WEEKDAY(R2458,1)-($E$1-1))-IF((WEEKDAY(R2458,1)-($E$1-1))&lt;=0,7,0)+(ROW(W2460)-ROW(R2460))*7+(COLUMN(W2460)-COLUMN(R2460)+1))</f>
        <v>67878</v>
      </c>
      <c r="X2460" s="24">
        <f>IF(MONTH(R2458)&lt;&gt;MONTH(R2458-(WEEKDAY(R2458,1)-($E$1-1))-IF((WEEKDAY(R2458,1)-($E$1-1))&lt;=0,7,0)+(ROW(X2460)-ROW(R2460))*7+(COLUMN(X2460)-COLUMN(R2460)+1)),"",R2458-(WEEKDAY(R2458,1)-($E$1-1))-IF((WEEKDAY(R2458,1)-($E$1-1))&lt;=0,7,0)+(ROW(X2460)-ROW(R2460))*7+(COLUMN(X2460)-COLUMN(R2460)+1))</f>
        <v>67879</v>
      </c>
      <c r="Y2460" s="20"/>
      <c r="Z2460" s="25" t="str">
        <f>IF(MONTH(Z2458)&lt;&gt;MONTH(Z2458-(WEEKDAY(Z2458,1)-($E$1-1))-IF((WEEKDAY(Z2458,1)-($E$1-1))&lt;=0,7,0)+(ROW(Z2460)-ROW(Z2460))*7+(COLUMN(Z2460)-COLUMN(Z2460)+1)),"",Z2458-(WEEKDAY(Z2458,1)-($E$1-1))-IF((WEEKDAY(Z2458,1)-($E$1-1))&lt;=0,7,0)+(ROW(Z2460)-ROW(Z2460))*7+(COLUMN(Z2460)-COLUMN(Z2460)+1))</f>
        <v/>
      </c>
      <c r="AA2460" s="24" t="str">
        <f>IF(MONTH(Z2458)&lt;&gt;MONTH(Z2458-(WEEKDAY(Z2458,1)-($E$1-1))-IF((WEEKDAY(Z2458,1)-($E$1-1))&lt;=0,7,0)+(ROW(AA2460)-ROW(Z2460))*7+(COLUMN(AA2460)-COLUMN(Z2460)+1)),"",Z2458-(WEEKDAY(Z2458,1)-($E$1-1))-IF((WEEKDAY(Z2458,1)-($E$1-1))&lt;=0,7,0)+(ROW(AA2460)-ROW(Z2460))*7+(COLUMN(AA2460)-COLUMN(Z2460)+1))</f>
        <v/>
      </c>
      <c r="AB2460" s="25" t="str">
        <f>IF(MONTH(Z2458)&lt;&gt;MONTH(Z2458-(WEEKDAY(Z2458,1)-($E$1-1))-IF((WEEKDAY(Z2458,1)-($E$1-1))&lt;=0,7,0)+(ROW(AB2460)-ROW(Z2460))*7+(COLUMN(AB2460)-COLUMN(Z2460)+1)),"",Z2458-(WEEKDAY(Z2458,1)-($E$1-1))-IF((WEEKDAY(Z2458,1)-($E$1-1))&lt;=0,7,0)+(ROW(AB2460)-ROW(Z2460))*7+(COLUMN(AB2460)-COLUMN(Z2460)+1))</f>
        <v/>
      </c>
      <c r="AC2460" s="24" t="str">
        <f>IF(MONTH(Z2458)&lt;&gt;MONTH(Z2458-(WEEKDAY(Z2458,1)-($E$1-1))-IF((WEEKDAY(Z2458,1)-($E$1-1))&lt;=0,7,0)+(ROW(AC2460)-ROW(Z2460))*7+(COLUMN(AC2460)-COLUMN(Z2460)+1)),"",Z2458-(WEEKDAY(Z2458,1)-($E$1-1))-IF((WEEKDAY(Z2458,1)-($E$1-1))&lt;=0,7,0)+(ROW(AC2460)-ROW(Z2460))*7+(COLUMN(AC2460)-COLUMN(Z2460)+1))</f>
        <v/>
      </c>
      <c r="AD2460" s="25" t="str">
        <f>IF(MONTH(Z2458)&lt;&gt;MONTH(Z2458-(WEEKDAY(Z2458,1)-($E$1-1))-IF((WEEKDAY(Z2458,1)-($E$1-1))&lt;=0,7,0)+(ROW(AD2460)-ROW(Z2460))*7+(COLUMN(AD2460)-COLUMN(Z2460)+1)),"",Z2458-(WEEKDAY(Z2458,1)-($E$1-1))-IF((WEEKDAY(Z2458,1)-($E$1-1))&lt;=0,7,0)+(ROW(AD2460)-ROW(Z2460))*7+(COLUMN(AD2460)-COLUMN(Z2460)+1))</f>
        <v/>
      </c>
      <c r="AE2460" s="24" t="str">
        <f>IF(MONTH(Z2458)&lt;&gt;MONTH(Z2458-(WEEKDAY(Z2458,1)-($E$1-1))-IF((WEEKDAY(Z2458,1)-($E$1-1))&lt;=0,7,0)+(ROW(AE2460)-ROW(Z2460))*7+(COLUMN(AE2460)-COLUMN(Z2460)+1)),"",Z2458-(WEEKDAY(Z2458,1)-($E$1-1))-IF((WEEKDAY(Z2458,1)-($E$1-1))&lt;=0,7,0)+(ROW(AE2460)-ROW(Z2460))*7+(COLUMN(AE2460)-COLUMN(Z2460)+1))</f>
        <v/>
      </c>
      <c r="AF2460" s="25">
        <f>IF(MONTH(Z2458)&lt;&gt;MONTH(Z2458-(WEEKDAY(Z2458,1)-($E$1-1))-IF((WEEKDAY(Z2458,1)-($E$1-1))&lt;=0,7,0)+(ROW(AF2460)-ROW(Z2460))*7+(COLUMN(AF2460)-COLUMN(Z2460)+1)),"",Z2458-(WEEKDAY(Z2458,1)-($E$1-1))-IF((WEEKDAY(Z2458,1)-($E$1-1))&lt;=0,7,0)+(ROW(AF2460)-ROW(Z2460))*7+(COLUMN(AF2460)-COLUMN(Z2460)+1))</f>
        <v>67907</v>
      </c>
      <c r="AG2460" s="13"/>
    </row>
    <row r="2461" spans="1:33" ht="15" x14ac:dyDescent="0.2">
      <c r="A2461" s="11"/>
      <c r="B2461" s="25">
        <f>IF(MONTH(B2458)&lt;&gt;MONTH(B2458-(WEEKDAY(B2458,1)-($E$1-1))-IF((WEEKDAY(B2458,1)-($E$1-1))&lt;=0,7,0)+(ROW(B2461)-ROW(B2460))*7+(COLUMN(B2461)-COLUMN(B2460)+1)),"",B2458-(WEEKDAY(B2458,1)-($E$1-1))-IF((WEEKDAY(B2458,1)-($E$1-1))&lt;=0,7,0)+(ROW(B2461)-ROW(B2460))*7+(COLUMN(B2461)-COLUMN(B2460)+1))</f>
        <v>67817</v>
      </c>
      <c r="C2461" s="24">
        <f>IF(MONTH(B2458)&lt;&gt;MONTH(B2458-(WEEKDAY(B2458,1)-($E$1-1))-IF((WEEKDAY(B2458,1)-($E$1-1))&lt;=0,7,0)+(ROW(C2461)-ROW(B2460))*7+(COLUMN(C2461)-COLUMN(B2460)+1)),"",B2458-(WEEKDAY(B2458,1)-($E$1-1))-IF((WEEKDAY(B2458,1)-($E$1-1))&lt;=0,7,0)+(ROW(C2461)-ROW(B2460))*7+(COLUMN(C2461)-COLUMN(B2460)+1))</f>
        <v>67818</v>
      </c>
      <c r="D2461" s="25">
        <f>IF(MONTH(B2458)&lt;&gt;MONTH(B2458-(WEEKDAY(B2458,1)-($E$1-1))-IF((WEEKDAY(B2458,1)-($E$1-1))&lt;=0,7,0)+(ROW(D2461)-ROW(B2460))*7+(COLUMN(D2461)-COLUMN(B2460)+1)),"",B2458-(WEEKDAY(B2458,1)-($E$1-1))-IF((WEEKDAY(B2458,1)-($E$1-1))&lt;=0,7,0)+(ROW(D2461)-ROW(B2460))*7+(COLUMN(D2461)-COLUMN(B2460)+1))</f>
        <v>67819</v>
      </c>
      <c r="E2461" s="24">
        <f>IF(MONTH(B2458)&lt;&gt;MONTH(B2458-(WEEKDAY(B2458,1)-($E$1-1))-IF((WEEKDAY(B2458,1)-($E$1-1))&lt;=0,7,0)+(ROW(E2461)-ROW(B2460))*7+(COLUMN(E2461)-COLUMN(B2460)+1)),"",B2458-(WEEKDAY(B2458,1)-($E$1-1))-IF((WEEKDAY(B2458,1)-($E$1-1))&lt;=0,7,0)+(ROW(E2461)-ROW(B2460))*7+(COLUMN(E2461)-COLUMN(B2460)+1))</f>
        <v>67820</v>
      </c>
      <c r="F2461" s="25">
        <f>IF(MONTH(B2458)&lt;&gt;MONTH(B2458-(WEEKDAY(B2458,1)-($E$1-1))-IF((WEEKDAY(B2458,1)-($E$1-1))&lt;=0,7,0)+(ROW(F2461)-ROW(B2460))*7+(COLUMN(F2461)-COLUMN(B2460)+1)),"",B2458-(WEEKDAY(B2458,1)-($E$1-1))-IF((WEEKDAY(B2458,1)-($E$1-1))&lt;=0,7,0)+(ROW(F2461)-ROW(B2460))*7+(COLUMN(F2461)-COLUMN(B2460)+1))</f>
        <v>67821</v>
      </c>
      <c r="G2461" s="24">
        <f>IF(MONTH(B2458)&lt;&gt;MONTH(B2458-(WEEKDAY(B2458,1)-($E$1-1))-IF((WEEKDAY(B2458,1)-($E$1-1))&lt;=0,7,0)+(ROW(G2461)-ROW(B2460))*7+(COLUMN(G2461)-COLUMN(B2460)+1)),"",B2458-(WEEKDAY(B2458,1)-($E$1-1))-IF((WEEKDAY(B2458,1)-($E$1-1))&lt;=0,7,0)+(ROW(G2461)-ROW(B2460))*7+(COLUMN(G2461)-COLUMN(B2460)+1))</f>
        <v>67822</v>
      </c>
      <c r="H2461" s="25">
        <f>IF(MONTH(B2458)&lt;&gt;MONTH(B2458-(WEEKDAY(B2458,1)-($E$1-1))-IF((WEEKDAY(B2458,1)-($E$1-1))&lt;=0,7,0)+(ROW(H2461)-ROW(B2460))*7+(COLUMN(H2461)-COLUMN(B2460)+1)),"",B2458-(WEEKDAY(B2458,1)-($E$1-1))-IF((WEEKDAY(B2458,1)-($E$1-1))&lt;=0,7,0)+(ROW(H2461)-ROW(B2460))*7+(COLUMN(H2461)-COLUMN(B2460)+1))</f>
        <v>67823</v>
      </c>
      <c r="I2461" s="19"/>
      <c r="J2461" s="24">
        <f>IF(MONTH(J2458)&lt;&gt;MONTH(J2458-(WEEKDAY(J2458,1)-($E$1-1))-IF((WEEKDAY(J2458,1)-($E$1-1))&lt;=0,7,0)+(ROW(J2461)-ROW(J2460))*7+(COLUMN(J2461)-COLUMN(J2460)+1)),"",J2458-(WEEKDAY(J2458,1)-($E$1-1))-IF((WEEKDAY(J2458,1)-($E$1-1))&lt;=0,7,0)+(ROW(J2461)-ROW(J2460))*7+(COLUMN(J2461)-COLUMN(J2460)+1))</f>
        <v>67852</v>
      </c>
      <c r="K2461" s="25">
        <f>IF(MONTH(J2458)&lt;&gt;MONTH(J2458-(WEEKDAY(J2458,1)-($E$1-1))-IF((WEEKDAY(J2458,1)-($E$1-1))&lt;=0,7,0)+(ROW(K2461)-ROW(J2460))*7+(COLUMN(K2461)-COLUMN(J2460)+1)),"",J2458-(WEEKDAY(J2458,1)-($E$1-1))-IF((WEEKDAY(J2458,1)-($E$1-1))&lt;=0,7,0)+(ROW(K2461)-ROW(J2460))*7+(COLUMN(K2461)-COLUMN(J2460)+1))</f>
        <v>67853</v>
      </c>
      <c r="L2461" s="24">
        <f>IF(MONTH(J2458)&lt;&gt;MONTH(J2458-(WEEKDAY(J2458,1)-($E$1-1))-IF((WEEKDAY(J2458,1)-($E$1-1))&lt;=0,7,0)+(ROW(L2461)-ROW(J2460))*7+(COLUMN(L2461)-COLUMN(J2460)+1)),"",J2458-(WEEKDAY(J2458,1)-($E$1-1))-IF((WEEKDAY(J2458,1)-($E$1-1))&lt;=0,7,0)+(ROW(L2461)-ROW(J2460))*7+(COLUMN(L2461)-COLUMN(J2460)+1))</f>
        <v>67854</v>
      </c>
      <c r="M2461" s="25">
        <f>IF(MONTH(J2458)&lt;&gt;MONTH(J2458-(WEEKDAY(J2458,1)-($E$1-1))-IF((WEEKDAY(J2458,1)-($E$1-1))&lt;=0,7,0)+(ROW(M2461)-ROW(J2460))*7+(COLUMN(M2461)-COLUMN(J2460)+1)),"",J2458-(WEEKDAY(J2458,1)-($E$1-1))-IF((WEEKDAY(J2458,1)-($E$1-1))&lt;=0,7,0)+(ROW(M2461)-ROW(J2460))*7+(COLUMN(M2461)-COLUMN(J2460)+1))</f>
        <v>67855</v>
      </c>
      <c r="N2461" s="24">
        <f>IF(MONTH(J2458)&lt;&gt;MONTH(J2458-(WEEKDAY(J2458,1)-($E$1-1))-IF((WEEKDAY(J2458,1)-($E$1-1))&lt;=0,7,0)+(ROW(N2461)-ROW(J2460))*7+(COLUMN(N2461)-COLUMN(J2460)+1)),"",J2458-(WEEKDAY(J2458,1)-($E$1-1))-IF((WEEKDAY(J2458,1)-($E$1-1))&lt;=0,7,0)+(ROW(N2461)-ROW(J2460))*7+(COLUMN(N2461)-COLUMN(J2460)+1))</f>
        <v>67856</v>
      </c>
      <c r="O2461" s="25">
        <f>IF(MONTH(J2458)&lt;&gt;MONTH(J2458-(WEEKDAY(J2458,1)-($E$1-1))-IF((WEEKDAY(J2458,1)-($E$1-1))&lt;=0,7,0)+(ROW(O2461)-ROW(J2460))*7+(COLUMN(O2461)-COLUMN(J2460)+1)),"",J2458-(WEEKDAY(J2458,1)-($E$1-1))-IF((WEEKDAY(J2458,1)-($E$1-1))&lt;=0,7,0)+(ROW(O2461)-ROW(J2460))*7+(COLUMN(O2461)-COLUMN(J2460)+1))</f>
        <v>67857</v>
      </c>
      <c r="P2461" s="24">
        <f>IF(MONTH(J2458)&lt;&gt;MONTH(J2458-(WEEKDAY(J2458,1)-($E$1-1))-IF((WEEKDAY(J2458,1)-($E$1-1))&lt;=0,7,0)+(ROW(P2461)-ROW(J2460))*7+(COLUMN(P2461)-COLUMN(J2460)+1)),"",J2458-(WEEKDAY(J2458,1)-($E$1-1))-IF((WEEKDAY(J2458,1)-($E$1-1))&lt;=0,7,0)+(ROW(P2461)-ROW(J2460))*7+(COLUMN(P2461)-COLUMN(J2460)+1))</f>
        <v>67858</v>
      </c>
      <c r="Q2461" s="19"/>
      <c r="R2461" s="25">
        <f>IF(MONTH(R2458)&lt;&gt;MONTH(R2458-(WEEKDAY(R2458,1)-($E$1-1))-IF((WEEKDAY(R2458,1)-($E$1-1))&lt;=0,7,0)+(ROW(R2461)-ROW(R2460))*7+(COLUMN(R2461)-COLUMN(R2460)+1)),"",R2458-(WEEKDAY(R2458,1)-($E$1-1))-IF((WEEKDAY(R2458,1)-($E$1-1))&lt;=0,7,0)+(ROW(R2461)-ROW(R2460))*7+(COLUMN(R2461)-COLUMN(R2460)+1))</f>
        <v>67880</v>
      </c>
      <c r="S2461" s="24">
        <f>IF(MONTH(R2458)&lt;&gt;MONTH(R2458-(WEEKDAY(R2458,1)-($E$1-1))-IF((WEEKDAY(R2458,1)-($E$1-1))&lt;=0,7,0)+(ROW(S2461)-ROW(R2460))*7+(COLUMN(S2461)-COLUMN(R2460)+1)),"",R2458-(WEEKDAY(R2458,1)-($E$1-1))-IF((WEEKDAY(R2458,1)-($E$1-1))&lt;=0,7,0)+(ROW(S2461)-ROW(R2460))*7+(COLUMN(S2461)-COLUMN(R2460)+1))</f>
        <v>67881</v>
      </c>
      <c r="T2461" s="25">
        <f>IF(MONTH(R2458)&lt;&gt;MONTH(R2458-(WEEKDAY(R2458,1)-($E$1-1))-IF((WEEKDAY(R2458,1)-($E$1-1))&lt;=0,7,0)+(ROW(T2461)-ROW(R2460))*7+(COLUMN(T2461)-COLUMN(R2460)+1)),"",R2458-(WEEKDAY(R2458,1)-($E$1-1))-IF((WEEKDAY(R2458,1)-($E$1-1))&lt;=0,7,0)+(ROW(T2461)-ROW(R2460))*7+(COLUMN(T2461)-COLUMN(R2460)+1))</f>
        <v>67882</v>
      </c>
      <c r="U2461" s="24">
        <f>IF(MONTH(R2458)&lt;&gt;MONTH(R2458-(WEEKDAY(R2458,1)-($E$1-1))-IF((WEEKDAY(R2458,1)-($E$1-1))&lt;=0,7,0)+(ROW(U2461)-ROW(R2460))*7+(COLUMN(U2461)-COLUMN(R2460)+1)),"",R2458-(WEEKDAY(R2458,1)-($E$1-1))-IF((WEEKDAY(R2458,1)-($E$1-1))&lt;=0,7,0)+(ROW(U2461)-ROW(R2460))*7+(COLUMN(U2461)-COLUMN(R2460)+1))</f>
        <v>67883</v>
      </c>
      <c r="V2461" s="25">
        <f>IF(MONTH(R2458)&lt;&gt;MONTH(R2458-(WEEKDAY(R2458,1)-($E$1-1))-IF((WEEKDAY(R2458,1)-($E$1-1))&lt;=0,7,0)+(ROW(V2461)-ROW(R2460))*7+(COLUMN(V2461)-COLUMN(R2460)+1)),"",R2458-(WEEKDAY(R2458,1)-($E$1-1))-IF((WEEKDAY(R2458,1)-($E$1-1))&lt;=0,7,0)+(ROW(V2461)-ROW(R2460))*7+(COLUMN(V2461)-COLUMN(R2460)+1))</f>
        <v>67884</v>
      </c>
      <c r="W2461" s="24">
        <f>IF(MONTH(R2458)&lt;&gt;MONTH(R2458-(WEEKDAY(R2458,1)-($E$1-1))-IF((WEEKDAY(R2458,1)-($E$1-1))&lt;=0,7,0)+(ROW(W2461)-ROW(R2460))*7+(COLUMN(W2461)-COLUMN(R2460)+1)),"",R2458-(WEEKDAY(R2458,1)-($E$1-1))-IF((WEEKDAY(R2458,1)-($E$1-1))&lt;=0,7,0)+(ROW(W2461)-ROW(R2460))*7+(COLUMN(W2461)-COLUMN(R2460)+1))</f>
        <v>67885</v>
      </c>
      <c r="X2461" s="25">
        <f>IF(MONTH(R2458)&lt;&gt;MONTH(R2458-(WEEKDAY(R2458,1)-($E$1-1))-IF((WEEKDAY(R2458,1)-($E$1-1))&lt;=0,7,0)+(ROW(X2461)-ROW(R2460))*7+(COLUMN(X2461)-COLUMN(R2460)+1)),"",R2458-(WEEKDAY(R2458,1)-($E$1-1))-IF((WEEKDAY(R2458,1)-($E$1-1))&lt;=0,7,0)+(ROW(X2461)-ROW(R2460))*7+(COLUMN(X2461)-COLUMN(R2460)+1))</f>
        <v>67886</v>
      </c>
      <c r="Y2461" s="20"/>
      <c r="Z2461" s="24">
        <f>IF(MONTH(Z2458)&lt;&gt;MONTH(Z2458-(WEEKDAY(Z2458,1)-($E$1-1))-IF((WEEKDAY(Z2458,1)-($E$1-1))&lt;=0,7,0)+(ROW(Z2461)-ROW(Z2460))*7+(COLUMN(Z2461)-COLUMN(Z2460)+1)),"",Z2458-(WEEKDAY(Z2458,1)-($E$1-1))-IF((WEEKDAY(Z2458,1)-($E$1-1))&lt;=0,7,0)+(ROW(Z2461)-ROW(Z2460))*7+(COLUMN(Z2461)-COLUMN(Z2460)+1))</f>
        <v>67908</v>
      </c>
      <c r="AA2461" s="25">
        <f>IF(MONTH(Z2458)&lt;&gt;MONTH(Z2458-(WEEKDAY(Z2458,1)-($E$1-1))-IF((WEEKDAY(Z2458,1)-($E$1-1))&lt;=0,7,0)+(ROW(AA2461)-ROW(Z2460))*7+(COLUMN(AA2461)-COLUMN(Z2460)+1)),"",Z2458-(WEEKDAY(Z2458,1)-($E$1-1))-IF((WEEKDAY(Z2458,1)-($E$1-1))&lt;=0,7,0)+(ROW(AA2461)-ROW(Z2460))*7+(COLUMN(AA2461)-COLUMN(Z2460)+1))</f>
        <v>67909</v>
      </c>
      <c r="AB2461" s="24">
        <f>IF(MONTH(Z2458)&lt;&gt;MONTH(Z2458-(WEEKDAY(Z2458,1)-($E$1-1))-IF((WEEKDAY(Z2458,1)-($E$1-1))&lt;=0,7,0)+(ROW(AB2461)-ROW(Z2460))*7+(COLUMN(AB2461)-COLUMN(Z2460)+1)),"",Z2458-(WEEKDAY(Z2458,1)-($E$1-1))-IF((WEEKDAY(Z2458,1)-($E$1-1))&lt;=0,7,0)+(ROW(AB2461)-ROW(Z2460))*7+(COLUMN(AB2461)-COLUMN(Z2460)+1))</f>
        <v>67910</v>
      </c>
      <c r="AC2461" s="25">
        <f>IF(MONTH(Z2458)&lt;&gt;MONTH(Z2458-(WEEKDAY(Z2458,1)-($E$1-1))-IF((WEEKDAY(Z2458,1)-($E$1-1))&lt;=0,7,0)+(ROW(AC2461)-ROW(Z2460))*7+(COLUMN(AC2461)-COLUMN(Z2460)+1)),"",Z2458-(WEEKDAY(Z2458,1)-($E$1-1))-IF((WEEKDAY(Z2458,1)-($E$1-1))&lt;=0,7,0)+(ROW(AC2461)-ROW(Z2460))*7+(COLUMN(AC2461)-COLUMN(Z2460)+1))</f>
        <v>67911</v>
      </c>
      <c r="AD2461" s="24">
        <f>IF(MONTH(Z2458)&lt;&gt;MONTH(Z2458-(WEEKDAY(Z2458,1)-($E$1-1))-IF((WEEKDAY(Z2458,1)-($E$1-1))&lt;=0,7,0)+(ROW(AD2461)-ROW(Z2460))*7+(COLUMN(AD2461)-COLUMN(Z2460)+1)),"",Z2458-(WEEKDAY(Z2458,1)-($E$1-1))-IF((WEEKDAY(Z2458,1)-($E$1-1))&lt;=0,7,0)+(ROW(AD2461)-ROW(Z2460))*7+(COLUMN(AD2461)-COLUMN(Z2460)+1))</f>
        <v>67912</v>
      </c>
      <c r="AE2461" s="25">
        <f>IF(MONTH(Z2458)&lt;&gt;MONTH(Z2458-(WEEKDAY(Z2458,1)-($E$1-1))-IF((WEEKDAY(Z2458,1)-($E$1-1))&lt;=0,7,0)+(ROW(AE2461)-ROW(Z2460))*7+(COLUMN(AE2461)-COLUMN(Z2460)+1)),"",Z2458-(WEEKDAY(Z2458,1)-($E$1-1))-IF((WEEKDAY(Z2458,1)-($E$1-1))&lt;=0,7,0)+(ROW(AE2461)-ROW(Z2460))*7+(COLUMN(AE2461)-COLUMN(Z2460)+1))</f>
        <v>67913</v>
      </c>
      <c r="AF2461" s="24">
        <f>IF(MONTH(Z2458)&lt;&gt;MONTH(Z2458-(WEEKDAY(Z2458,1)-($E$1-1))-IF((WEEKDAY(Z2458,1)-($E$1-1))&lt;=0,7,0)+(ROW(AF2461)-ROW(Z2460))*7+(COLUMN(AF2461)-COLUMN(Z2460)+1)),"",Z2458-(WEEKDAY(Z2458,1)-($E$1-1))-IF((WEEKDAY(Z2458,1)-($E$1-1))&lt;=0,7,0)+(ROW(AF2461)-ROW(Z2460))*7+(COLUMN(AF2461)-COLUMN(Z2460)+1))</f>
        <v>67914</v>
      </c>
      <c r="AG2461" s="13"/>
    </row>
    <row r="2462" spans="1:33" ht="15" x14ac:dyDescent="0.2">
      <c r="A2462" s="11"/>
      <c r="B2462" s="24">
        <f>IF(MONTH(B2458)&lt;&gt;MONTH(B2458-(WEEKDAY(B2458,1)-($E$1-1))-IF((WEEKDAY(B2458,1)-($E$1-1))&lt;=0,7,0)+(ROW(B2462)-ROW(B2460))*7+(COLUMN(B2462)-COLUMN(B2460)+1)),"",B2458-(WEEKDAY(B2458,1)-($E$1-1))-IF((WEEKDAY(B2458,1)-($E$1-1))&lt;=0,7,0)+(ROW(B2462)-ROW(B2460))*7+(COLUMN(B2462)-COLUMN(B2460)+1))</f>
        <v>67824</v>
      </c>
      <c r="C2462" s="25">
        <f>IF(MONTH(B2458)&lt;&gt;MONTH(B2458-(WEEKDAY(B2458,1)-($E$1-1))-IF((WEEKDAY(B2458,1)-($E$1-1))&lt;=0,7,0)+(ROW(C2462)-ROW(B2460))*7+(COLUMN(C2462)-COLUMN(B2460)+1)),"",B2458-(WEEKDAY(B2458,1)-($E$1-1))-IF((WEEKDAY(B2458,1)-($E$1-1))&lt;=0,7,0)+(ROW(C2462)-ROW(B2460))*7+(COLUMN(C2462)-COLUMN(B2460)+1))</f>
        <v>67825</v>
      </c>
      <c r="D2462" s="24">
        <f>IF(MONTH(B2458)&lt;&gt;MONTH(B2458-(WEEKDAY(B2458,1)-($E$1-1))-IF((WEEKDAY(B2458,1)-($E$1-1))&lt;=0,7,0)+(ROW(D2462)-ROW(B2460))*7+(COLUMN(D2462)-COLUMN(B2460)+1)),"",B2458-(WEEKDAY(B2458,1)-($E$1-1))-IF((WEEKDAY(B2458,1)-($E$1-1))&lt;=0,7,0)+(ROW(D2462)-ROW(B2460))*7+(COLUMN(D2462)-COLUMN(B2460)+1))</f>
        <v>67826</v>
      </c>
      <c r="E2462" s="25">
        <f>IF(MONTH(B2458)&lt;&gt;MONTH(B2458-(WEEKDAY(B2458,1)-($E$1-1))-IF((WEEKDAY(B2458,1)-($E$1-1))&lt;=0,7,0)+(ROW(E2462)-ROW(B2460))*7+(COLUMN(E2462)-COLUMN(B2460)+1)),"",B2458-(WEEKDAY(B2458,1)-($E$1-1))-IF((WEEKDAY(B2458,1)-($E$1-1))&lt;=0,7,0)+(ROW(E2462)-ROW(B2460))*7+(COLUMN(E2462)-COLUMN(B2460)+1))</f>
        <v>67827</v>
      </c>
      <c r="F2462" s="24">
        <f>IF(MONTH(B2458)&lt;&gt;MONTH(B2458-(WEEKDAY(B2458,1)-($E$1-1))-IF((WEEKDAY(B2458,1)-($E$1-1))&lt;=0,7,0)+(ROW(F2462)-ROW(B2460))*7+(COLUMN(F2462)-COLUMN(B2460)+1)),"",B2458-(WEEKDAY(B2458,1)-($E$1-1))-IF((WEEKDAY(B2458,1)-($E$1-1))&lt;=0,7,0)+(ROW(F2462)-ROW(B2460))*7+(COLUMN(F2462)-COLUMN(B2460)+1))</f>
        <v>67828</v>
      </c>
      <c r="G2462" s="25">
        <f>IF(MONTH(B2458)&lt;&gt;MONTH(B2458-(WEEKDAY(B2458,1)-($E$1-1))-IF((WEEKDAY(B2458,1)-($E$1-1))&lt;=0,7,0)+(ROW(G2462)-ROW(B2460))*7+(COLUMN(G2462)-COLUMN(B2460)+1)),"",B2458-(WEEKDAY(B2458,1)-($E$1-1))-IF((WEEKDAY(B2458,1)-($E$1-1))&lt;=0,7,0)+(ROW(G2462)-ROW(B2460))*7+(COLUMN(G2462)-COLUMN(B2460)+1))</f>
        <v>67829</v>
      </c>
      <c r="H2462" s="24">
        <f>IF(MONTH(B2458)&lt;&gt;MONTH(B2458-(WEEKDAY(B2458,1)-($E$1-1))-IF((WEEKDAY(B2458,1)-($E$1-1))&lt;=0,7,0)+(ROW(H2462)-ROW(B2460))*7+(COLUMN(H2462)-COLUMN(B2460)+1)),"",B2458-(WEEKDAY(B2458,1)-($E$1-1))-IF((WEEKDAY(B2458,1)-($E$1-1))&lt;=0,7,0)+(ROW(H2462)-ROW(B2460))*7+(COLUMN(H2462)-COLUMN(B2460)+1))</f>
        <v>67830</v>
      </c>
      <c r="I2462" s="19"/>
      <c r="J2462" s="25">
        <f>IF(MONTH(J2458)&lt;&gt;MONTH(J2458-(WEEKDAY(J2458,1)-($E$1-1))-IF((WEEKDAY(J2458,1)-($E$1-1))&lt;=0,7,0)+(ROW(J2462)-ROW(J2460))*7+(COLUMN(J2462)-COLUMN(J2460)+1)),"",J2458-(WEEKDAY(J2458,1)-($E$1-1))-IF((WEEKDAY(J2458,1)-($E$1-1))&lt;=0,7,0)+(ROW(J2462)-ROW(J2460))*7+(COLUMN(J2462)-COLUMN(J2460)+1))</f>
        <v>67859</v>
      </c>
      <c r="K2462" s="24">
        <f>IF(MONTH(J2458)&lt;&gt;MONTH(J2458-(WEEKDAY(J2458,1)-($E$1-1))-IF((WEEKDAY(J2458,1)-($E$1-1))&lt;=0,7,0)+(ROW(K2462)-ROW(J2460))*7+(COLUMN(K2462)-COLUMN(J2460)+1)),"",J2458-(WEEKDAY(J2458,1)-($E$1-1))-IF((WEEKDAY(J2458,1)-($E$1-1))&lt;=0,7,0)+(ROW(K2462)-ROW(J2460))*7+(COLUMN(K2462)-COLUMN(J2460)+1))</f>
        <v>67860</v>
      </c>
      <c r="L2462" s="25">
        <f>IF(MONTH(J2458)&lt;&gt;MONTH(J2458-(WEEKDAY(J2458,1)-($E$1-1))-IF((WEEKDAY(J2458,1)-($E$1-1))&lt;=0,7,0)+(ROW(L2462)-ROW(J2460))*7+(COLUMN(L2462)-COLUMN(J2460)+1)),"",J2458-(WEEKDAY(J2458,1)-($E$1-1))-IF((WEEKDAY(J2458,1)-($E$1-1))&lt;=0,7,0)+(ROW(L2462)-ROW(J2460))*7+(COLUMN(L2462)-COLUMN(J2460)+1))</f>
        <v>67861</v>
      </c>
      <c r="M2462" s="24">
        <f>IF(MONTH(J2458)&lt;&gt;MONTH(J2458-(WEEKDAY(J2458,1)-($E$1-1))-IF((WEEKDAY(J2458,1)-($E$1-1))&lt;=0,7,0)+(ROW(M2462)-ROW(J2460))*7+(COLUMN(M2462)-COLUMN(J2460)+1)),"",J2458-(WEEKDAY(J2458,1)-($E$1-1))-IF((WEEKDAY(J2458,1)-($E$1-1))&lt;=0,7,0)+(ROW(M2462)-ROW(J2460))*7+(COLUMN(M2462)-COLUMN(J2460)+1))</f>
        <v>67862</v>
      </c>
      <c r="N2462" s="25">
        <f>IF(MONTH(J2458)&lt;&gt;MONTH(J2458-(WEEKDAY(J2458,1)-($E$1-1))-IF((WEEKDAY(J2458,1)-($E$1-1))&lt;=0,7,0)+(ROW(N2462)-ROW(J2460))*7+(COLUMN(N2462)-COLUMN(J2460)+1)),"",J2458-(WEEKDAY(J2458,1)-($E$1-1))-IF((WEEKDAY(J2458,1)-($E$1-1))&lt;=0,7,0)+(ROW(N2462)-ROW(J2460))*7+(COLUMN(N2462)-COLUMN(J2460)+1))</f>
        <v>67863</v>
      </c>
      <c r="O2462" s="24">
        <f>IF(MONTH(J2458)&lt;&gt;MONTH(J2458-(WEEKDAY(J2458,1)-($E$1-1))-IF((WEEKDAY(J2458,1)-($E$1-1))&lt;=0,7,0)+(ROW(O2462)-ROW(J2460))*7+(COLUMN(O2462)-COLUMN(J2460)+1)),"",J2458-(WEEKDAY(J2458,1)-($E$1-1))-IF((WEEKDAY(J2458,1)-($E$1-1))&lt;=0,7,0)+(ROW(O2462)-ROW(J2460))*7+(COLUMN(O2462)-COLUMN(J2460)+1))</f>
        <v>67864</v>
      </c>
      <c r="P2462" s="25">
        <f>IF(MONTH(J2458)&lt;&gt;MONTH(J2458-(WEEKDAY(J2458,1)-($E$1-1))-IF((WEEKDAY(J2458,1)-($E$1-1))&lt;=0,7,0)+(ROW(P2462)-ROW(J2460))*7+(COLUMN(P2462)-COLUMN(J2460)+1)),"",J2458-(WEEKDAY(J2458,1)-($E$1-1))-IF((WEEKDAY(J2458,1)-($E$1-1))&lt;=0,7,0)+(ROW(P2462)-ROW(J2460))*7+(COLUMN(P2462)-COLUMN(J2460)+1))</f>
        <v>67865</v>
      </c>
      <c r="Q2462" s="19"/>
      <c r="R2462" s="24">
        <f>IF(MONTH(R2458)&lt;&gt;MONTH(R2458-(WEEKDAY(R2458,1)-($E$1-1))-IF((WEEKDAY(R2458,1)-($E$1-1))&lt;=0,7,0)+(ROW(R2462)-ROW(R2460))*7+(COLUMN(R2462)-COLUMN(R2460)+1)),"",R2458-(WEEKDAY(R2458,1)-($E$1-1))-IF((WEEKDAY(R2458,1)-($E$1-1))&lt;=0,7,0)+(ROW(R2462)-ROW(R2460))*7+(COLUMN(R2462)-COLUMN(R2460)+1))</f>
        <v>67887</v>
      </c>
      <c r="S2462" s="25">
        <f>IF(MONTH(R2458)&lt;&gt;MONTH(R2458-(WEEKDAY(R2458,1)-($E$1-1))-IF((WEEKDAY(R2458,1)-($E$1-1))&lt;=0,7,0)+(ROW(S2462)-ROW(R2460))*7+(COLUMN(S2462)-COLUMN(R2460)+1)),"",R2458-(WEEKDAY(R2458,1)-($E$1-1))-IF((WEEKDAY(R2458,1)-($E$1-1))&lt;=0,7,0)+(ROW(S2462)-ROW(R2460))*7+(COLUMN(S2462)-COLUMN(R2460)+1))</f>
        <v>67888</v>
      </c>
      <c r="T2462" s="24">
        <f>IF(MONTH(R2458)&lt;&gt;MONTH(R2458-(WEEKDAY(R2458,1)-($E$1-1))-IF((WEEKDAY(R2458,1)-($E$1-1))&lt;=0,7,0)+(ROW(T2462)-ROW(R2460))*7+(COLUMN(T2462)-COLUMN(R2460)+1)),"",R2458-(WEEKDAY(R2458,1)-($E$1-1))-IF((WEEKDAY(R2458,1)-($E$1-1))&lt;=0,7,0)+(ROW(T2462)-ROW(R2460))*7+(COLUMN(T2462)-COLUMN(R2460)+1))</f>
        <v>67889</v>
      </c>
      <c r="U2462" s="25">
        <f>IF(MONTH(R2458)&lt;&gt;MONTH(R2458-(WEEKDAY(R2458,1)-($E$1-1))-IF((WEEKDAY(R2458,1)-($E$1-1))&lt;=0,7,0)+(ROW(U2462)-ROW(R2460))*7+(COLUMN(U2462)-COLUMN(R2460)+1)),"",R2458-(WEEKDAY(R2458,1)-($E$1-1))-IF((WEEKDAY(R2458,1)-($E$1-1))&lt;=0,7,0)+(ROW(U2462)-ROW(R2460))*7+(COLUMN(U2462)-COLUMN(R2460)+1))</f>
        <v>67890</v>
      </c>
      <c r="V2462" s="24">
        <f>IF(MONTH(R2458)&lt;&gt;MONTH(R2458-(WEEKDAY(R2458,1)-($E$1-1))-IF((WEEKDAY(R2458,1)-($E$1-1))&lt;=0,7,0)+(ROW(V2462)-ROW(R2460))*7+(COLUMN(V2462)-COLUMN(R2460)+1)),"",R2458-(WEEKDAY(R2458,1)-($E$1-1))-IF((WEEKDAY(R2458,1)-($E$1-1))&lt;=0,7,0)+(ROW(V2462)-ROW(R2460))*7+(COLUMN(V2462)-COLUMN(R2460)+1))</f>
        <v>67891</v>
      </c>
      <c r="W2462" s="25">
        <f>IF(MONTH(R2458)&lt;&gt;MONTH(R2458-(WEEKDAY(R2458,1)-($E$1-1))-IF((WEEKDAY(R2458,1)-($E$1-1))&lt;=0,7,0)+(ROW(W2462)-ROW(R2460))*7+(COLUMN(W2462)-COLUMN(R2460)+1)),"",R2458-(WEEKDAY(R2458,1)-($E$1-1))-IF((WEEKDAY(R2458,1)-($E$1-1))&lt;=0,7,0)+(ROW(W2462)-ROW(R2460))*7+(COLUMN(W2462)-COLUMN(R2460)+1))</f>
        <v>67892</v>
      </c>
      <c r="X2462" s="24">
        <f>IF(MONTH(R2458)&lt;&gt;MONTH(R2458-(WEEKDAY(R2458,1)-($E$1-1))-IF((WEEKDAY(R2458,1)-($E$1-1))&lt;=0,7,0)+(ROW(X2462)-ROW(R2460))*7+(COLUMN(X2462)-COLUMN(R2460)+1)),"",R2458-(WEEKDAY(R2458,1)-($E$1-1))-IF((WEEKDAY(R2458,1)-($E$1-1))&lt;=0,7,0)+(ROW(X2462)-ROW(R2460))*7+(COLUMN(X2462)-COLUMN(R2460)+1))</f>
        <v>67893</v>
      </c>
      <c r="Y2462" s="20"/>
      <c r="Z2462" s="25">
        <f>IF(MONTH(Z2458)&lt;&gt;MONTH(Z2458-(WEEKDAY(Z2458,1)-($E$1-1))-IF((WEEKDAY(Z2458,1)-($E$1-1))&lt;=0,7,0)+(ROW(Z2462)-ROW(Z2460))*7+(COLUMN(Z2462)-COLUMN(Z2460)+1)),"",Z2458-(WEEKDAY(Z2458,1)-($E$1-1))-IF((WEEKDAY(Z2458,1)-($E$1-1))&lt;=0,7,0)+(ROW(Z2462)-ROW(Z2460))*7+(COLUMN(Z2462)-COLUMN(Z2460)+1))</f>
        <v>67915</v>
      </c>
      <c r="AA2462" s="24">
        <f>IF(MONTH(Z2458)&lt;&gt;MONTH(Z2458-(WEEKDAY(Z2458,1)-($E$1-1))-IF((WEEKDAY(Z2458,1)-($E$1-1))&lt;=0,7,0)+(ROW(AA2462)-ROW(Z2460))*7+(COLUMN(AA2462)-COLUMN(Z2460)+1)),"",Z2458-(WEEKDAY(Z2458,1)-($E$1-1))-IF((WEEKDAY(Z2458,1)-($E$1-1))&lt;=0,7,0)+(ROW(AA2462)-ROW(Z2460))*7+(COLUMN(AA2462)-COLUMN(Z2460)+1))</f>
        <v>67916</v>
      </c>
      <c r="AB2462" s="25">
        <f>IF(MONTH(Z2458)&lt;&gt;MONTH(Z2458-(WEEKDAY(Z2458,1)-($E$1-1))-IF((WEEKDAY(Z2458,1)-($E$1-1))&lt;=0,7,0)+(ROW(AB2462)-ROW(Z2460))*7+(COLUMN(AB2462)-COLUMN(Z2460)+1)),"",Z2458-(WEEKDAY(Z2458,1)-($E$1-1))-IF((WEEKDAY(Z2458,1)-($E$1-1))&lt;=0,7,0)+(ROW(AB2462)-ROW(Z2460))*7+(COLUMN(AB2462)-COLUMN(Z2460)+1))</f>
        <v>67917</v>
      </c>
      <c r="AC2462" s="24">
        <f>IF(MONTH(Z2458)&lt;&gt;MONTH(Z2458-(WEEKDAY(Z2458,1)-($E$1-1))-IF((WEEKDAY(Z2458,1)-($E$1-1))&lt;=0,7,0)+(ROW(AC2462)-ROW(Z2460))*7+(COLUMN(AC2462)-COLUMN(Z2460)+1)),"",Z2458-(WEEKDAY(Z2458,1)-($E$1-1))-IF((WEEKDAY(Z2458,1)-($E$1-1))&lt;=0,7,0)+(ROW(AC2462)-ROW(Z2460))*7+(COLUMN(AC2462)-COLUMN(Z2460)+1))</f>
        <v>67918</v>
      </c>
      <c r="AD2462" s="25">
        <f>IF(MONTH(Z2458)&lt;&gt;MONTH(Z2458-(WEEKDAY(Z2458,1)-($E$1-1))-IF((WEEKDAY(Z2458,1)-($E$1-1))&lt;=0,7,0)+(ROW(AD2462)-ROW(Z2460))*7+(COLUMN(AD2462)-COLUMN(Z2460)+1)),"",Z2458-(WEEKDAY(Z2458,1)-($E$1-1))-IF((WEEKDAY(Z2458,1)-($E$1-1))&lt;=0,7,0)+(ROW(AD2462)-ROW(Z2460))*7+(COLUMN(AD2462)-COLUMN(Z2460)+1))</f>
        <v>67919</v>
      </c>
      <c r="AE2462" s="24">
        <f>IF(MONTH(Z2458)&lt;&gt;MONTH(Z2458-(WEEKDAY(Z2458,1)-($E$1-1))-IF((WEEKDAY(Z2458,1)-($E$1-1))&lt;=0,7,0)+(ROW(AE2462)-ROW(Z2460))*7+(COLUMN(AE2462)-COLUMN(Z2460)+1)),"",Z2458-(WEEKDAY(Z2458,1)-($E$1-1))-IF((WEEKDAY(Z2458,1)-($E$1-1))&lt;=0,7,0)+(ROW(AE2462)-ROW(Z2460))*7+(COLUMN(AE2462)-COLUMN(Z2460)+1))</f>
        <v>67920</v>
      </c>
      <c r="AF2462" s="25">
        <f>IF(MONTH(Z2458)&lt;&gt;MONTH(Z2458-(WEEKDAY(Z2458,1)-($E$1-1))-IF((WEEKDAY(Z2458,1)-($E$1-1))&lt;=0,7,0)+(ROW(AF2462)-ROW(Z2460))*7+(COLUMN(AF2462)-COLUMN(Z2460)+1)),"",Z2458-(WEEKDAY(Z2458,1)-($E$1-1))-IF((WEEKDAY(Z2458,1)-($E$1-1))&lt;=0,7,0)+(ROW(AF2462)-ROW(Z2460))*7+(COLUMN(AF2462)-COLUMN(Z2460)+1))</f>
        <v>67921</v>
      </c>
      <c r="AG2462" s="13"/>
    </row>
    <row r="2463" spans="1:33" ht="15" x14ac:dyDescent="0.2">
      <c r="A2463" s="11"/>
      <c r="B2463" s="25">
        <f>IF(MONTH(B2458)&lt;&gt;MONTH(B2458-(WEEKDAY(B2458,1)-($E$1-1))-IF((WEEKDAY(B2458,1)-($E$1-1))&lt;=0,7,0)+(ROW(B2463)-ROW(B2460))*7+(COLUMN(B2463)-COLUMN(B2460)+1)),"",B2458-(WEEKDAY(B2458,1)-($E$1-1))-IF((WEEKDAY(B2458,1)-($E$1-1))&lt;=0,7,0)+(ROW(B2463)-ROW(B2460))*7+(COLUMN(B2463)-COLUMN(B2460)+1))</f>
        <v>67831</v>
      </c>
      <c r="C2463" s="24">
        <f>IF(MONTH(B2458)&lt;&gt;MONTH(B2458-(WEEKDAY(B2458,1)-($E$1-1))-IF((WEEKDAY(B2458,1)-($E$1-1))&lt;=0,7,0)+(ROW(C2463)-ROW(B2460))*7+(COLUMN(C2463)-COLUMN(B2460)+1)),"",B2458-(WEEKDAY(B2458,1)-($E$1-1))-IF((WEEKDAY(B2458,1)-($E$1-1))&lt;=0,7,0)+(ROW(C2463)-ROW(B2460))*7+(COLUMN(C2463)-COLUMN(B2460)+1))</f>
        <v>67832</v>
      </c>
      <c r="D2463" s="25">
        <f>IF(MONTH(B2458)&lt;&gt;MONTH(B2458-(WEEKDAY(B2458,1)-($E$1-1))-IF((WEEKDAY(B2458,1)-($E$1-1))&lt;=0,7,0)+(ROW(D2463)-ROW(B2460))*7+(COLUMN(D2463)-COLUMN(B2460)+1)),"",B2458-(WEEKDAY(B2458,1)-($E$1-1))-IF((WEEKDAY(B2458,1)-($E$1-1))&lt;=0,7,0)+(ROW(D2463)-ROW(B2460))*7+(COLUMN(D2463)-COLUMN(B2460)+1))</f>
        <v>67833</v>
      </c>
      <c r="E2463" s="24">
        <f>IF(MONTH(B2458)&lt;&gt;MONTH(B2458-(WEEKDAY(B2458,1)-($E$1-1))-IF((WEEKDAY(B2458,1)-($E$1-1))&lt;=0,7,0)+(ROW(E2463)-ROW(B2460))*7+(COLUMN(E2463)-COLUMN(B2460)+1)),"",B2458-(WEEKDAY(B2458,1)-($E$1-1))-IF((WEEKDAY(B2458,1)-($E$1-1))&lt;=0,7,0)+(ROW(E2463)-ROW(B2460))*7+(COLUMN(E2463)-COLUMN(B2460)+1))</f>
        <v>67834</v>
      </c>
      <c r="F2463" s="25">
        <f>IF(MONTH(B2458)&lt;&gt;MONTH(B2458-(WEEKDAY(B2458,1)-($E$1-1))-IF((WEEKDAY(B2458,1)-($E$1-1))&lt;=0,7,0)+(ROW(F2463)-ROW(B2460))*7+(COLUMN(F2463)-COLUMN(B2460)+1)),"",B2458-(WEEKDAY(B2458,1)-($E$1-1))-IF((WEEKDAY(B2458,1)-($E$1-1))&lt;=0,7,0)+(ROW(F2463)-ROW(B2460))*7+(COLUMN(F2463)-COLUMN(B2460)+1))</f>
        <v>67835</v>
      </c>
      <c r="G2463" s="24">
        <f>IF(MONTH(B2458)&lt;&gt;MONTH(B2458-(WEEKDAY(B2458,1)-($E$1-1))-IF((WEEKDAY(B2458,1)-($E$1-1))&lt;=0,7,0)+(ROW(G2463)-ROW(B2460))*7+(COLUMN(G2463)-COLUMN(B2460)+1)),"",B2458-(WEEKDAY(B2458,1)-($E$1-1))-IF((WEEKDAY(B2458,1)-($E$1-1))&lt;=0,7,0)+(ROW(G2463)-ROW(B2460))*7+(COLUMN(G2463)-COLUMN(B2460)+1))</f>
        <v>67836</v>
      </c>
      <c r="H2463" s="25">
        <f>IF(MONTH(B2458)&lt;&gt;MONTH(B2458-(WEEKDAY(B2458,1)-($E$1-1))-IF((WEEKDAY(B2458,1)-($E$1-1))&lt;=0,7,0)+(ROW(H2463)-ROW(B2460))*7+(COLUMN(H2463)-COLUMN(B2460)+1)),"",B2458-(WEEKDAY(B2458,1)-($E$1-1))-IF((WEEKDAY(B2458,1)-($E$1-1))&lt;=0,7,0)+(ROW(H2463)-ROW(B2460))*7+(COLUMN(H2463)-COLUMN(B2460)+1))</f>
        <v>67837</v>
      </c>
      <c r="I2463" s="19"/>
      <c r="J2463" s="24">
        <f>IF(MONTH(J2458)&lt;&gt;MONTH(J2458-(WEEKDAY(J2458,1)-($E$1-1))-IF((WEEKDAY(J2458,1)-($E$1-1))&lt;=0,7,0)+(ROW(J2463)-ROW(J2460))*7+(COLUMN(J2463)-COLUMN(J2460)+1)),"",J2458-(WEEKDAY(J2458,1)-($E$1-1))-IF((WEEKDAY(J2458,1)-($E$1-1))&lt;=0,7,0)+(ROW(J2463)-ROW(J2460))*7+(COLUMN(J2463)-COLUMN(J2460)+1))</f>
        <v>67866</v>
      </c>
      <c r="K2463" s="25">
        <f>IF(MONTH(J2458)&lt;&gt;MONTH(J2458-(WEEKDAY(J2458,1)-($E$1-1))-IF((WEEKDAY(J2458,1)-($E$1-1))&lt;=0,7,0)+(ROW(K2463)-ROW(J2460))*7+(COLUMN(K2463)-COLUMN(J2460)+1)),"",J2458-(WEEKDAY(J2458,1)-($E$1-1))-IF((WEEKDAY(J2458,1)-($E$1-1))&lt;=0,7,0)+(ROW(K2463)-ROW(J2460))*7+(COLUMN(K2463)-COLUMN(J2460)+1))</f>
        <v>67867</v>
      </c>
      <c r="L2463" s="24">
        <f>IF(MONTH(J2458)&lt;&gt;MONTH(J2458-(WEEKDAY(J2458,1)-($E$1-1))-IF((WEEKDAY(J2458,1)-($E$1-1))&lt;=0,7,0)+(ROW(L2463)-ROW(J2460))*7+(COLUMN(L2463)-COLUMN(J2460)+1)),"",J2458-(WEEKDAY(J2458,1)-($E$1-1))-IF((WEEKDAY(J2458,1)-($E$1-1))&lt;=0,7,0)+(ROW(L2463)-ROW(J2460))*7+(COLUMN(L2463)-COLUMN(J2460)+1))</f>
        <v>67868</v>
      </c>
      <c r="M2463" s="25">
        <f>IF(MONTH(J2458)&lt;&gt;MONTH(J2458-(WEEKDAY(J2458,1)-($E$1-1))-IF((WEEKDAY(J2458,1)-($E$1-1))&lt;=0,7,0)+(ROW(M2463)-ROW(J2460))*7+(COLUMN(M2463)-COLUMN(J2460)+1)),"",J2458-(WEEKDAY(J2458,1)-($E$1-1))-IF((WEEKDAY(J2458,1)-($E$1-1))&lt;=0,7,0)+(ROW(M2463)-ROW(J2460))*7+(COLUMN(M2463)-COLUMN(J2460)+1))</f>
        <v>67869</v>
      </c>
      <c r="N2463" s="24">
        <f>IF(MONTH(J2458)&lt;&gt;MONTH(J2458-(WEEKDAY(J2458,1)-($E$1-1))-IF((WEEKDAY(J2458,1)-($E$1-1))&lt;=0,7,0)+(ROW(N2463)-ROW(J2460))*7+(COLUMN(N2463)-COLUMN(J2460)+1)),"",J2458-(WEEKDAY(J2458,1)-($E$1-1))-IF((WEEKDAY(J2458,1)-($E$1-1))&lt;=0,7,0)+(ROW(N2463)-ROW(J2460))*7+(COLUMN(N2463)-COLUMN(J2460)+1))</f>
        <v>67870</v>
      </c>
      <c r="O2463" s="25">
        <f>IF(MONTH(J2458)&lt;&gt;MONTH(J2458-(WEEKDAY(J2458,1)-($E$1-1))-IF((WEEKDAY(J2458,1)-($E$1-1))&lt;=0,7,0)+(ROW(O2463)-ROW(J2460))*7+(COLUMN(O2463)-COLUMN(J2460)+1)),"",J2458-(WEEKDAY(J2458,1)-($E$1-1))-IF((WEEKDAY(J2458,1)-($E$1-1))&lt;=0,7,0)+(ROW(O2463)-ROW(J2460))*7+(COLUMN(O2463)-COLUMN(J2460)+1))</f>
        <v>67871</v>
      </c>
      <c r="P2463" s="24">
        <f>IF(MONTH(J2458)&lt;&gt;MONTH(J2458-(WEEKDAY(J2458,1)-($E$1-1))-IF((WEEKDAY(J2458,1)-($E$1-1))&lt;=0,7,0)+(ROW(P2463)-ROW(J2460))*7+(COLUMN(P2463)-COLUMN(J2460)+1)),"",J2458-(WEEKDAY(J2458,1)-($E$1-1))-IF((WEEKDAY(J2458,1)-($E$1-1))&lt;=0,7,0)+(ROW(P2463)-ROW(J2460))*7+(COLUMN(P2463)-COLUMN(J2460)+1))</f>
        <v>67872</v>
      </c>
      <c r="Q2463" s="19"/>
      <c r="R2463" s="25">
        <f>IF(MONTH(R2458)&lt;&gt;MONTH(R2458-(WEEKDAY(R2458,1)-($E$1-1))-IF((WEEKDAY(R2458,1)-($E$1-1))&lt;=0,7,0)+(ROW(R2463)-ROW(R2460))*7+(COLUMN(R2463)-COLUMN(R2460)+1)),"",R2458-(WEEKDAY(R2458,1)-($E$1-1))-IF((WEEKDAY(R2458,1)-($E$1-1))&lt;=0,7,0)+(ROW(R2463)-ROW(R2460))*7+(COLUMN(R2463)-COLUMN(R2460)+1))</f>
        <v>67894</v>
      </c>
      <c r="S2463" s="24">
        <f>IF(MONTH(R2458)&lt;&gt;MONTH(R2458-(WEEKDAY(R2458,1)-($E$1-1))-IF((WEEKDAY(R2458,1)-($E$1-1))&lt;=0,7,0)+(ROW(S2463)-ROW(R2460))*7+(COLUMN(S2463)-COLUMN(R2460)+1)),"",R2458-(WEEKDAY(R2458,1)-($E$1-1))-IF((WEEKDAY(R2458,1)-($E$1-1))&lt;=0,7,0)+(ROW(S2463)-ROW(R2460))*7+(COLUMN(S2463)-COLUMN(R2460)+1))</f>
        <v>67895</v>
      </c>
      <c r="T2463" s="25">
        <f>IF(MONTH(R2458)&lt;&gt;MONTH(R2458-(WEEKDAY(R2458,1)-($E$1-1))-IF((WEEKDAY(R2458,1)-($E$1-1))&lt;=0,7,0)+(ROW(T2463)-ROW(R2460))*7+(COLUMN(T2463)-COLUMN(R2460)+1)),"",R2458-(WEEKDAY(R2458,1)-($E$1-1))-IF((WEEKDAY(R2458,1)-($E$1-1))&lt;=0,7,0)+(ROW(T2463)-ROW(R2460))*7+(COLUMN(T2463)-COLUMN(R2460)+1))</f>
        <v>67896</v>
      </c>
      <c r="U2463" s="24">
        <f>IF(MONTH(R2458)&lt;&gt;MONTH(R2458-(WEEKDAY(R2458,1)-($E$1-1))-IF((WEEKDAY(R2458,1)-($E$1-1))&lt;=0,7,0)+(ROW(U2463)-ROW(R2460))*7+(COLUMN(U2463)-COLUMN(R2460)+1)),"",R2458-(WEEKDAY(R2458,1)-($E$1-1))-IF((WEEKDAY(R2458,1)-($E$1-1))&lt;=0,7,0)+(ROW(U2463)-ROW(R2460))*7+(COLUMN(U2463)-COLUMN(R2460)+1))</f>
        <v>67897</v>
      </c>
      <c r="V2463" s="25">
        <f>IF(MONTH(R2458)&lt;&gt;MONTH(R2458-(WEEKDAY(R2458,1)-($E$1-1))-IF((WEEKDAY(R2458,1)-($E$1-1))&lt;=0,7,0)+(ROW(V2463)-ROW(R2460))*7+(COLUMN(V2463)-COLUMN(R2460)+1)),"",R2458-(WEEKDAY(R2458,1)-($E$1-1))-IF((WEEKDAY(R2458,1)-($E$1-1))&lt;=0,7,0)+(ROW(V2463)-ROW(R2460))*7+(COLUMN(V2463)-COLUMN(R2460)+1))</f>
        <v>67898</v>
      </c>
      <c r="W2463" s="24">
        <f>IF(MONTH(R2458)&lt;&gt;MONTH(R2458-(WEEKDAY(R2458,1)-($E$1-1))-IF((WEEKDAY(R2458,1)-($E$1-1))&lt;=0,7,0)+(ROW(W2463)-ROW(R2460))*7+(COLUMN(W2463)-COLUMN(R2460)+1)),"",R2458-(WEEKDAY(R2458,1)-($E$1-1))-IF((WEEKDAY(R2458,1)-($E$1-1))&lt;=0,7,0)+(ROW(W2463)-ROW(R2460))*7+(COLUMN(W2463)-COLUMN(R2460)+1))</f>
        <v>67899</v>
      </c>
      <c r="X2463" s="25">
        <f>IF(MONTH(R2458)&lt;&gt;MONTH(R2458-(WEEKDAY(R2458,1)-($E$1-1))-IF((WEEKDAY(R2458,1)-($E$1-1))&lt;=0,7,0)+(ROW(X2463)-ROW(R2460))*7+(COLUMN(X2463)-COLUMN(R2460)+1)),"",R2458-(WEEKDAY(R2458,1)-($E$1-1))-IF((WEEKDAY(R2458,1)-($E$1-1))&lt;=0,7,0)+(ROW(X2463)-ROW(R2460))*7+(COLUMN(X2463)-COLUMN(R2460)+1))</f>
        <v>67900</v>
      </c>
      <c r="Y2463" s="20"/>
      <c r="Z2463" s="24">
        <f>IF(MONTH(Z2458)&lt;&gt;MONTH(Z2458-(WEEKDAY(Z2458,1)-($E$1-1))-IF((WEEKDAY(Z2458,1)-($E$1-1))&lt;=0,7,0)+(ROW(Z2463)-ROW(Z2460))*7+(COLUMN(Z2463)-COLUMN(Z2460)+1)),"",Z2458-(WEEKDAY(Z2458,1)-($E$1-1))-IF((WEEKDAY(Z2458,1)-($E$1-1))&lt;=0,7,0)+(ROW(Z2463)-ROW(Z2460))*7+(COLUMN(Z2463)-COLUMN(Z2460)+1))</f>
        <v>67922</v>
      </c>
      <c r="AA2463" s="25">
        <f>IF(MONTH(Z2458)&lt;&gt;MONTH(Z2458-(WEEKDAY(Z2458,1)-($E$1-1))-IF((WEEKDAY(Z2458,1)-($E$1-1))&lt;=0,7,0)+(ROW(AA2463)-ROW(Z2460))*7+(COLUMN(AA2463)-COLUMN(Z2460)+1)),"",Z2458-(WEEKDAY(Z2458,1)-($E$1-1))-IF((WEEKDAY(Z2458,1)-($E$1-1))&lt;=0,7,0)+(ROW(AA2463)-ROW(Z2460))*7+(COLUMN(AA2463)-COLUMN(Z2460)+1))</f>
        <v>67923</v>
      </c>
      <c r="AB2463" s="24">
        <f>IF(MONTH(Z2458)&lt;&gt;MONTH(Z2458-(WEEKDAY(Z2458,1)-($E$1-1))-IF((WEEKDAY(Z2458,1)-($E$1-1))&lt;=0,7,0)+(ROW(AB2463)-ROW(Z2460))*7+(COLUMN(AB2463)-COLUMN(Z2460)+1)),"",Z2458-(WEEKDAY(Z2458,1)-($E$1-1))-IF((WEEKDAY(Z2458,1)-($E$1-1))&lt;=0,7,0)+(ROW(AB2463)-ROW(Z2460))*7+(COLUMN(AB2463)-COLUMN(Z2460)+1))</f>
        <v>67924</v>
      </c>
      <c r="AC2463" s="25">
        <f>IF(MONTH(Z2458)&lt;&gt;MONTH(Z2458-(WEEKDAY(Z2458,1)-($E$1-1))-IF((WEEKDAY(Z2458,1)-($E$1-1))&lt;=0,7,0)+(ROW(AC2463)-ROW(Z2460))*7+(COLUMN(AC2463)-COLUMN(Z2460)+1)),"",Z2458-(WEEKDAY(Z2458,1)-($E$1-1))-IF((WEEKDAY(Z2458,1)-($E$1-1))&lt;=0,7,0)+(ROW(AC2463)-ROW(Z2460))*7+(COLUMN(AC2463)-COLUMN(Z2460)+1))</f>
        <v>67925</v>
      </c>
      <c r="AD2463" s="24">
        <f>IF(MONTH(Z2458)&lt;&gt;MONTH(Z2458-(WEEKDAY(Z2458,1)-($E$1-1))-IF((WEEKDAY(Z2458,1)-($E$1-1))&lt;=0,7,0)+(ROW(AD2463)-ROW(Z2460))*7+(COLUMN(AD2463)-COLUMN(Z2460)+1)),"",Z2458-(WEEKDAY(Z2458,1)-($E$1-1))-IF((WEEKDAY(Z2458,1)-($E$1-1))&lt;=0,7,0)+(ROW(AD2463)-ROW(Z2460))*7+(COLUMN(AD2463)-COLUMN(Z2460)+1))</f>
        <v>67926</v>
      </c>
      <c r="AE2463" s="25">
        <f>IF(MONTH(Z2458)&lt;&gt;MONTH(Z2458-(WEEKDAY(Z2458,1)-($E$1-1))-IF((WEEKDAY(Z2458,1)-($E$1-1))&lt;=0,7,0)+(ROW(AE2463)-ROW(Z2460))*7+(COLUMN(AE2463)-COLUMN(Z2460)+1)),"",Z2458-(WEEKDAY(Z2458,1)-($E$1-1))-IF((WEEKDAY(Z2458,1)-($E$1-1))&lt;=0,7,0)+(ROW(AE2463)-ROW(Z2460))*7+(COLUMN(AE2463)-COLUMN(Z2460)+1))</f>
        <v>67927</v>
      </c>
      <c r="AF2463" s="24">
        <f>IF(MONTH(Z2458)&lt;&gt;MONTH(Z2458-(WEEKDAY(Z2458,1)-($E$1-1))-IF((WEEKDAY(Z2458,1)-($E$1-1))&lt;=0,7,0)+(ROW(AF2463)-ROW(Z2460))*7+(COLUMN(AF2463)-COLUMN(Z2460)+1)),"",Z2458-(WEEKDAY(Z2458,1)-($E$1-1))-IF((WEEKDAY(Z2458,1)-($E$1-1))&lt;=0,7,0)+(ROW(AF2463)-ROW(Z2460))*7+(COLUMN(AF2463)-COLUMN(Z2460)+1))</f>
        <v>67928</v>
      </c>
      <c r="AG2463" s="13"/>
    </row>
    <row r="2464" spans="1:33" ht="15" x14ac:dyDescent="0.2">
      <c r="A2464" s="11"/>
      <c r="B2464" s="24">
        <f>IF(MONTH(B2458)&lt;&gt;MONTH(B2458-(WEEKDAY(B2458,1)-($E$1-1))-IF((WEEKDAY(B2458,1)-($E$1-1))&lt;=0,7,0)+(ROW(B2464)-ROW(B2460))*7+(COLUMN(B2464)-COLUMN(B2460)+1)),"",B2458-(WEEKDAY(B2458,1)-($E$1-1))-IF((WEEKDAY(B2458,1)-($E$1-1))&lt;=0,7,0)+(ROW(B2464)-ROW(B2460))*7+(COLUMN(B2464)-COLUMN(B2460)+1))</f>
        <v>67838</v>
      </c>
      <c r="C2464" s="25">
        <f>IF(MONTH(B2458)&lt;&gt;MONTH(B2458-(WEEKDAY(B2458,1)-($E$1-1))-IF((WEEKDAY(B2458,1)-($E$1-1))&lt;=0,7,0)+(ROW(C2464)-ROW(B2460))*7+(COLUMN(C2464)-COLUMN(B2460)+1)),"",B2458-(WEEKDAY(B2458,1)-($E$1-1))-IF((WEEKDAY(B2458,1)-($E$1-1))&lt;=0,7,0)+(ROW(C2464)-ROW(B2460))*7+(COLUMN(C2464)-COLUMN(B2460)+1))</f>
        <v>67839</v>
      </c>
      <c r="D2464" s="24">
        <f>IF(MONTH(B2458)&lt;&gt;MONTH(B2458-(WEEKDAY(B2458,1)-($E$1-1))-IF((WEEKDAY(B2458,1)-($E$1-1))&lt;=0,7,0)+(ROW(D2464)-ROW(B2460))*7+(COLUMN(D2464)-COLUMN(B2460)+1)),"",B2458-(WEEKDAY(B2458,1)-($E$1-1))-IF((WEEKDAY(B2458,1)-($E$1-1))&lt;=0,7,0)+(ROW(D2464)-ROW(B2460))*7+(COLUMN(D2464)-COLUMN(B2460)+1))</f>
        <v>67840</v>
      </c>
      <c r="E2464" s="25">
        <f>IF(MONTH(B2458)&lt;&gt;MONTH(B2458-(WEEKDAY(B2458,1)-($E$1-1))-IF((WEEKDAY(B2458,1)-($E$1-1))&lt;=0,7,0)+(ROW(E2464)-ROW(B2460))*7+(COLUMN(E2464)-COLUMN(B2460)+1)),"",B2458-(WEEKDAY(B2458,1)-($E$1-1))-IF((WEEKDAY(B2458,1)-($E$1-1))&lt;=0,7,0)+(ROW(E2464)-ROW(B2460))*7+(COLUMN(E2464)-COLUMN(B2460)+1))</f>
        <v>67841</v>
      </c>
      <c r="F2464" s="24">
        <f>IF(MONTH(B2458)&lt;&gt;MONTH(B2458-(WEEKDAY(B2458,1)-($E$1-1))-IF((WEEKDAY(B2458,1)-($E$1-1))&lt;=0,7,0)+(ROW(F2464)-ROW(B2460))*7+(COLUMN(F2464)-COLUMN(B2460)+1)),"",B2458-(WEEKDAY(B2458,1)-($E$1-1))-IF((WEEKDAY(B2458,1)-($E$1-1))&lt;=0,7,0)+(ROW(F2464)-ROW(B2460))*7+(COLUMN(F2464)-COLUMN(B2460)+1))</f>
        <v>67842</v>
      </c>
      <c r="G2464" s="25">
        <f>IF(MONTH(B2458)&lt;&gt;MONTH(B2458-(WEEKDAY(B2458,1)-($E$1-1))-IF((WEEKDAY(B2458,1)-($E$1-1))&lt;=0,7,0)+(ROW(G2464)-ROW(B2460))*7+(COLUMN(G2464)-COLUMN(B2460)+1)),"",B2458-(WEEKDAY(B2458,1)-($E$1-1))-IF((WEEKDAY(B2458,1)-($E$1-1))&lt;=0,7,0)+(ROW(G2464)-ROW(B2460))*7+(COLUMN(G2464)-COLUMN(B2460)+1))</f>
        <v>67843</v>
      </c>
      <c r="H2464" s="24">
        <f>IF(MONTH(B2458)&lt;&gt;MONTH(B2458-(WEEKDAY(B2458,1)-($E$1-1))-IF((WEEKDAY(B2458,1)-($E$1-1))&lt;=0,7,0)+(ROW(H2464)-ROW(B2460))*7+(COLUMN(H2464)-COLUMN(B2460)+1)),"",B2458-(WEEKDAY(B2458,1)-($E$1-1))-IF((WEEKDAY(B2458,1)-($E$1-1))&lt;=0,7,0)+(ROW(H2464)-ROW(B2460))*7+(COLUMN(H2464)-COLUMN(B2460)+1))</f>
        <v>67844</v>
      </c>
      <c r="I2464" s="19"/>
      <c r="J2464" s="25">
        <f>IF(MONTH(J2458)&lt;&gt;MONTH(J2458-(WEEKDAY(J2458,1)-($E$1-1))-IF((WEEKDAY(J2458,1)-($E$1-1))&lt;=0,7,0)+(ROW(J2464)-ROW(J2460))*7+(COLUMN(J2464)-COLUMN(J2460)+1)),"",J2458-(WEEKDAY(J2458,1)-($E$1-1))-IF((WEEKDAY(J2458,1)-($E$1-1))&lt;=0,7,0)+(ROW(J2464)-ROW(J2460))*7+(COLUMN(J2464)-COLUMN(J2460)+1))</f>
        <v>67873</v>
      </c>
      <c r="K2464" s="24">
        <f>IF(MONTH(J2458)&lt;&gt;MONTH(J2458-(WEEKDAY(J2458,1)-($E$1-1))-IF((WEEKDAY(J2458,1)-($E$1-1))&lt;=0,7,0)+(ROW(K2464)-ROW(J2460))*7+(COLUMN(K2464)-COLUMN(J2460)+1)),"",J2458-(WEEKDAY(J2458,1)-($E$1-1))-IF((WEEKDAY(J2458,1)-($E$1-1))&lt;=0,7,0)+(ROW(K2464)-ROW(J2460))*7+(COLUMN(K2464)-COLUMN(J2460)+1))</f>
        <v>67874</v>
      </c>
      <c r="L2464" s="25">
        <f>IF(MONTH(J2458)&lt;&gt;MONTH(J2458-(WEEKDAY(J2458,1)-($E$1-1))-IF((WEEKDAY(J2458,1)-($E$1-1))&lt;=0,7,0)+(ROW(L2464)-ROW(J2460))*7+(COLUMN(L2464)-COLUMN(J2460)+1)),"",J2458-(WEEKDAY(J2458,1)-($E$1-1))-IF((WEEKDAY(J2458,1)-($E$1-1))&lt;=0,7,0)+(ROW(L2464)-ROW(J2460))*7+(COLUMN(L2464)-COLUMN(J2460)+1))</f>
        <v>67875</v>
      </c>
      <c r="M2464" s="24">
        <f>IF(MONTH(J2458)&lt;&gt;MONTH(J2458-(WEEKDAY(J2458,1)-($E$1-1))-IF((WEEKDAY(J2458,1)-($E$1-1))&lt;=0,7,0)+(ROW(M2464)-ROW(J2460))*7+(COLUMN(M2464)-COLUMN(J2460)+1)),"",J2458-(WEEKDAY(J2458,1)-($E$1-1))-IF((WEEKDAY(J2458,1)-($E$1-1))&lt;=0,7,0)+(ROW(M2464)-ROW(J2460))*7+(COLUMN(M2464)-COLUMN(J2460)+1))</f>
        <v>67876</v>
      </c>
      <c r="N2464" s="25" t="str">
        <f>IF(MONTH(J2458)&lt;&gt;MONTH(J2458-(WEEKDAY(J2458,1)-($E$1-1))-IF((WEEKDAY(J2458,1)-($E$1-1))&lt;=0,7,0)+(ROW(N2464)-ROW(J2460))*7+(COLUMN(N2464)-COLUMN(J2460)+1)),"",J2458-(WEEKDAY(J2458,1)-($E$1-1))-IF((WEEKDAY(J2458,1)-($E$1-1))&lt;=0,7,0)+(ROW(N2464)-ROW(J2460))*7+(COLUMN(N2464)-COLUMN(J2460)+1))</f>
        <v/>
      </c>
      <c r="O2464" s="24" t="str">
        <f>IF(MONTH(J2458)&lt;&gt;MONTH(J2458-(WEEKDAY(J2458,1)-($E$1-1))-IF((WEEKDAY(J2458,1)-($E$1-1))&lt;=0,7,0)+(ROW(O2464)-ROW(J2460))*7+(COLUMN(O2464)-COLUMN(J2460)+1)),"",J2458-(WEEKDAY(J2458,1)-($E$1-1))-IF((WEEKDAY(J2458,1)-($E$1-1))&lt;=0,7,0)+(ROW(O2464)-ROW(J2460))*7+(COLUMN(O2464)-COLUMN(J2460)+1))</f>
        <v/>
      </c>
      <c r="P2464" s="25" t="str">
        <f>IF(MONTH(J2458)&lt;&gt;MONTH(J2458-(WEEKDAY(J2458,1)-($E$1-1))-IF((WEEKDAY(J2458,1)-($E$1-1))&lt;=0,7,0)+(ROW(P2464)-ROW(J2460))*7+(COLUMN(P2464)-COLUMN(J2460)+1)),"",J2458-(WEEKDAY(J2458,1)-($E$1-1))-IF((WEEKDAY(J2458,1)-($E$1-1))&lt;=0,7,0)+(ROW(P2464)-ROW(J2460))*7+(COLUMN(P2464)-COLUMN(J2460)+1))</f>
        <v/>
      </c>
      <c r="Q2464" s="19"/>
      <c r="R2464" s="24">
        <f>IF(MONTH(R2458)&lt;&gt;MONTH(R2458-(WEEKDAY(R2458,1)-($E$1-1))-IF((WEEKDAY(R2458,1)-($E$1-1))&lt;=0,7,0)+(ROW(R2464)-ROW(R2460))*7+(COLUMN(R2464)-COLUMN(R2460)+1)),"",R2458-(WEEKDAY(R2458,1)-($E$1-1))-IF((WEEKDAY(R2458,1)-($E$1-1))&lt;=0,7,0)+(ROW(R2464)-ROW(R2460))*7+(COLUMN(R2464)-COLUMN(R2460)+1))</f>
        <v>67901</v>
      </c>
      <c r="S2464" s="25">
        <f>IF(MONTH(R2458)&lt;&gt;MONTH(R2458-(WEEKDAY(R2458,1)-($E$1-1))-IF((WEEKDAY(R2458,1)-($E$1-1))&lt;=0,7,0)+(ROW(S2464)-ROW(R2460))*7+(COLUMN(S2464)-COLUMN(R2460)+1)),"",R2458-(WEEKDAY(R2458,1)-($E$1-1))-IF((WEEKDAY(R2458,1)-($E$1-1))&lt;=0,7,0)+(ROW(S2464)-ROW(R2460))*7+(COLUMN(S2464)-COLUMN(R2460)+1))</f>
        <v>67902</v>
      </c>
      <c r="T2464" s="24">
        <f>IF(MONTH(R2458)&lt;&gt;MONTH(R2458-(WEEKDAY(R2458,1)-($E$1-1))-IF((WEEKDAY(R2458,1)-($E$1-1))&lt;=0,7,0)+(ROW(T2464)-ROW(R2460))*7+(COLUMN(T2464)-COLUMN(R2460)+1)),"",R2458-(WEEKDAY(R2458,1)-($E$1-1))-IF((WEEKDAY(R2458,1)-($E$1-1))&lt;=0,7,0)+(ROW(T2464)-ROW(R2460))*7+(COLUMN(T2464)-COLUMN(R2460)+1))</f>
        <v>67903</v>
      </c>
      <c r="U2464" s="25">
        <f>IF(MONTH(R2458)&lt;&gt;MONTH(R2458-(WEEKDAY(R2458,1)-($E$1-1))-IF((WEEKDAY(R2458,1)-($E$1-1))&lt;=0,7,0)+(ROW(U2464)-ROW(R2460))*7+(COLUMN(U2464)-COLUMN(R2460)+1)),"",R2458-(WEEKDAY(R2458,1)-($E$1-1))-IF((WEEKDAY(R2458,1)-($E$1-1))&lt;=0,7,0)+(ROW(U2464)-ROW(R2460))*7+(COLUMN(U2464)-COLUMN(R2460)+1))</f>
        <v>67904</v>
      </c>
      <c r="V2464" s="24">
        <f>IF(MONTH(R2458)&lt;&gt;MONTH(R2458-(WEEKDAY(R2458,1)-($E$1-1))-IF((WEEKDAY(R2458,1)-($E$1-1))&lt;=0,7,0)+(ROW(V2464)-ROW(R2460))*7+(COLUMN(V2464)-COLUMN(R2460)+1)),"",R2458-(WEEKDAY(R2458,1)-($E$1-1))-IF((WEEKDAY(R2458,1)-($E$1-1))&lt;=0,7,0)+(ROW(V2464)-ROW(R2460))*7+(COLUMN(V2464)-COLUMN(R2460)+1))</f>
        <v>67905</v>
      </c>
      <c r="W2464" s="25">
        <f>IF(MONTH(R2458)&lt;&gt;MONTH(R2458-(WEEKDAY(R2458,1)-($E$1-1))-IF((WEEKDAY(R2458,1)-($E$1-1))&lt;=0,7,0)+(ROW(W2464)-ROW(R2460))*7+(COLUMN(W2464)-COLUMN(R2460)+1)),"",R2458-(WEEKDAY(R2458,1)-($E$1-1))-IF((WEEKDAY(R2458,1)-($E$1-1))&lt;=0,7,0)+(ROW(W2464)-ROW(R2460))*7+(COLUMN(W2464)-COLUMN(R2460)+1))</f>
        <v>67906</v>
      </c>
      <c r="X2464" s="24" t="str">
        <f>IF(MONTH(R2458)&lt;&gt;MONTH(R2458-(WEEKDAY(R2458,1)-($E$1-1))-IF((WEEKDAY(R2458,1)-($E$1-1))&lt;=0,7,0)+(ROW(X2464)-ROW(R2460))*7+(COLUMN(X2464)-COLUMN(R2460)+1)),"",R2458-(WEEKDAY(R2458,1)-($E$1-1))-IF((WEEKDAY(R2458,1)-($E$1-1))&lt;=0,7,0)+(ROW(X2464)-ROW(R2460))*7+(COLUMN(X2464)-COLUMN(R2460)+1))</f>
        <v/>
      </c>
      <c r="Y2464" s="20"/>
      <c r="Z2464" s="25">
        <f>IF(MONTH(Z2458)&lt;&gt;MONTH(Z2458-(WEEKDAY(Z2458,1)-($E$1-1))-IF((WEEKDAY(Z2458,1)-($E$1-1))&lt;=0,7,0)+(ROW(Z2464)-ROW(Z2460))*7+(COLUMN(Z2464)-COLUMN(Z2460)+1)),"",Z2458-(WEEKDAY(Z2458,1)-($E$1-1))-IF((WEEKDAY(Z2458,1)-($E$1-1))&lt;=0,7,0)+(ROW(Z2464)-ROW(Z2460))*7+(COLUMN(Z2464)-COLUMN(Z2460)+1))</f>
        <v>67929</v>
      </c>
      <c r="AA2464" s="24">
        <f>IF(MONTH(Z2458)&lt;&gt;MONTH(Z2458-(WEEKDAY(Z2458,1)-($E$1-1))-IF((WEEKDAY(Z2458,1)-($E$1-1))&lt;=0,7,0)+(ROW(AA2464)-ROW(Z2460))*7+(COLUMN(AA2464)-COLUMN(Z2460)+1)),"",Z2458-(WEEKDAY(Z2458,1)-($E$1-1))-IF((WEEKDAY(Z2458,1)-($E$1-1))&lt;=0,7,0)+(ROW(AA2464)-ROW(Z2460))*7+(COLUMN(AA2464)-COLUMN(Z2460)+1))</f>
        <v>67930</v>
      </c>
      <c r="AB2464" s="25">
        <f>IF(MONTH(Z2458)&lt;&gt;MONTH(Z2458-(WEEKDAY(Z2458,1)-($E$1-1))-IF((WEEKDAY(Z2458,1)-($E$1-1))&lt;=0,7,0)+(ROW(AB2464)-ROW(Z2460))*7+(COLUMN(AB2464)-COLUMN(Z2460)+1)),"",Z2458-(WEEKDAY(Z2458,1)-($E$1-1))-IF((WEEKDAY(Z2458,1)-($E$1-1))&lt;=0,7,0)+(ROW(AB2464)-ROW(Z2460))*7+(COLUMN(AB2464)-COLUMN(Z2460)+1))</f>
        <v>67931</v>
      </c>
      <c r="AC2464" s="24">
        <f>IF(MONTH(Z2458)&lt;&gt;MONTH(Z2458-(WEEKDAY(Z2458,1)-($E$1-1))-IF((WEEKDAY(Z2458,1)-($E$1-1))&lt;=0,7,0)+(ROW(AC2464)-ROW(Z2460))*7+(COLUMN(AC2464)-COLUMN(Z2460)+1)),"",Z2458-(WEEKDAY(Z2458,1)-($E$1-1))-IF((WEEKDAY(Z2458,1)-($E$1-1))&lt;=0,7,0)+(ROW(AC2464)-ROW(Z2460))*7+(COLUMN(AC2464)-COLUMN(Z2460)+1))</f>
        <v>67932</v>
      </c>
      <c r="AD2464" s="25">
        <f>IF(MONTH(Z2458)&lt;&gt;MONTH(Z2458-(WEEKDAY(Z2458,1)-($E$1-1))-IF((WEEKDAY(Z2458,1)-($E$1-1))&lt;=0,7,0)+(ROW(AD2464)-ROW(Z2460))*7+(COLUMN(AD2464)-COLUMN(Z2460)+1)),"",Z2458-(WEEKDAY(Z2458,1)-($E$1-1))-IF((WEEKDAY(Z2458,1)-($E$1-1))&lt;=0,7,0)+(ROW(AD2464)-ROW(Z2460))*7+(COLUMN(AD2464)-COLUMN(Z2460)+1))</f>
        <v>67933</v>
      </c>
      <c r="AE2464" s="24">
        <f>IF(MONTH(Z2458)&lt;&gt;MONTH(Z2458-(WEEKDAY(Z2458,1)-($E$1-1))-IF((WEEKDAY(Z2458,1)-($E$1-1))&lt;=0,7,0)+(ROW(AE2464)-ROW(Z2460))*7+(COLUMN(AE2464)-COLUMN(Z2460)+1)),"",Z2458-(WEEKDAY(Z2458,1)-($E$1-1))-IF((WEEKDAY(Z2458,1)-($E$1-1))&lt;=0,7,0)+(ROW(AE2464)-ROW(Z2460))*7+(COLUMN(AE2464)-COLUMN(Z2460)+1))</f>
        <v>67934</v>
      </c>
      <c r="AF2464" s="25">
        <f>IF(MONTH(Z2458)&lt;&gt;MONTH(Z2458-(WEEKDAY(Z2458,1)-($E$1-1))-IF((WEEKDAY(Z2458,1)-($E$1-1))&lt;=0,7,0)+(ROW(AF2464)-ROW(Z2460))*7+(COLUMN(AF2464)-COLUMN(Z2460)+1)),"",Z2458-(WEEKDAY(Z2458,1)-($E$1-1))-IF((WEEKDAY(Z2458,1)-($E$1-1))&lt;=0,7,0)+(ROW(AF2464)-ROW(Z2460))*7+(COLUMN(AF2464)-COLUMN(Z2460)+1))</f>
        <v>67935</v>
      </c>
      <c r="AG2464" s="13"/>
    </row>
    <row r="2465" spans="1:33" ht="15" x14ac:dyDescent="0.2">
      <c r="A2465" s="11"/>
      <c r="B2465" s="25">
        <f>IF(MONTH(B2458)&lt;&gt;MONTH(B2458-(WEEKDAY(B2458,1)-($E$1-1))-IF((WEEKDAY(B2458,1)-($E$1-1))&lt;=0,7,0)+(ROW(B2465)-ROW(B2460))*7+(COLUMN(B2465)-COLUMN(B2460)+1)),"",B2458-(WEEKDAY(B2458,1)-($E$1-1))-IF((WEEKDAY(B2458,1)-($E$1-1))&lt;=0,7,0)+(ROW(B2465)-ROW(B2460))*7+(COLUMN(B2465)-COLUMN(B2460)+1))</f>
        <v>67845</v>
      </c>
      <c r="C2465" s="24" t="str">
        <f>IF(MONTH(B2458)&lt;&gt;MONTH(B2458-(WEEKDAY(B2458,1)-($E$1-1))-IF((WEEKDAY(B2458,1)-($E$1-1))&lt;=0,7,0)+(ROW(C2465)-ROW(B2460))*7+(COLUMN(C2465)-COLUMN(B2460)+1)),"",B2458-(WEEKDAY(B2458,1)-($E$1-1))-IF((WEEKDAY(B2458,1)-($E$1-1))&lt;=0,7,0)+(ROW(C2465)-ROW(B2460))*7+(COLUMN(C2465)-COLUMN(B2460)+1))</f>
        <v/>
      </c>
      <c r="D2465" s="25" t="str">
        <f>IF(MONTH(B2458)&lt;&gt;MONTH(B2458-(WEEKDAY(B2458,1)-($E$1-1))-IF((WEEKDAY(B2458,1)-($E$1-1))&lt;=0,7,0)+(ROW(D2465)-ROW(B2460))*7+(COLUMN(D2465)-COLUMN(B2460)+1)),"",B2458-(WEEKDAY(B2458,1)-($E$1-1))-IF((WEEKDAY(B2458,1)-($E$1-1))&lt;=0,7,0)+(ROW(D2465)-ROW(B2460))*7+(COLUMN(D2465)-COLUMN(B2460)+1))</f>
        <v/>
      </c>
      <c r="E2465" s="24" t="str">
        <f>IF(MONTH(B2458)&lt;&gt;MONTH(B2458-(WEEKDAY(B2458,1)-($E$1-1))-IF((WEEKDAY(B2458,1)-($E$1-1))&lt;=0,7,0)+(ROW(E2465)-ROW(B2460))*7+(COLUMN(E2465)-COLUMN(B2460)+1)),"",B2458-(WEEKDAY(B2458,1)-($E$1-1))-IF((WEEKDAY(B2458,1)-($E$1-1))&lt;=0,7,0)+(ROW(E2465)-ROW(B2460))*7+(COLUMN(E2465)-COLUMN(B2460)+1))</f>
        <v/>
      </c>
      <c r="F2465" s="25" t="str">
        <f>IF(MONTH(B2458)&lt;&gt;MONTH(B2458-(WEEKDAY(B2458,1)-($E$1-1))-IF((WEEKDAY(B2458,1)-($E$1-1))&lt;=0,7,0)+(ROW(F2465)-ROW(B2460))*7+(COLUMN(F2465)-COLUMN(B2460)+1)),"",B2458-(WEEKDAY(B2458,1)-($E$1-1))-IF((WEEKDAY(B2458,1)-($E$1-1))&lt;=0,7,0)+(ROW(F2465)-ROW(B2460))*7+(COLUMN(F2465)-COLUMN(B2460)+1))</f>
        <v/>
      </c>
      <c r="G2465" s="24" t="str">
        <f>IF(MONTH(B2458)&lt;&gt;MONTH(B2458-(WEEKDAY(B2458,1)-($E$1-1))-IF((WEEKDAY(B2458,1)-($E$1-1))&lt;=0,7,0)+(ROW(G2465)-ROW(B2460))*7+(COLUMN(G2465)-COLUMN(B2460)+1)),"",B2458-(WEEKDAY(B2458,1)-($E$1-1))-IF((WEEKDAY(B2458,1)-($E$1-1))&lt;=0,7,0)+(ROW(G2465)-ROW(B2460))*7+(COLUMN(G2465)-COLUMN(B2460)+1))</f>
        <v/>
      </c>
      <c r="H2465" s="25" t="str">
        <f>IF(MONTH(B2458)&lt;&gt;MONTH(B2458-(WEEKDAY(B2458,1)-($E$1-1))-IF((WEEKDAY(B2458,1)-($E$1-1))&lt;=0,7,0)+(ROW(H2465)-ROW(B2460))*7+(COLUMN(H2465)-COLUMN(B2460)+1)),"",B2458-(WEEKDAY(B2458,1)-($E$1-1))-IF((WEEKDAY(B2458,1)-($E$1-1))&lt;=0,7,0)+(ROW(H2465)-ROW(B2460))*7+(COLUMN(H2465)-COLUMN(B2460)+1))</f>
        <v/>
      </c>
      <c r="I2465" s="19"/>
      <c r="J2465" s="24" t="str">
        <f>IF(MONTH(J2458)&lt;&gt;MONTH(J2458-(WEEKDAY(J2458,1)-($E$1-1))-IF((WEEKDAY(J2458,1)-($E$1-1))&lt;=0,7,0)+(ROW(J2465)-ROW(J2460))*7+(COLUMN(J2465)-COLUMN(J2460)+1)),"",J2458-(WEEKDAY(J2458,1)-($E$1-1))-IF((WEEKDAY(J2458,1)-($E$1-1))&lt;=0,7,0)+(ROW(J2465)-ROW(J2460))*7+(COLUMN(J2465)-COLUMN(J2460)+1))</f>
        <v/>
      </c>
      <c r="K2465" s="25" t="str">
        <f>IF(MONTH(J2458)&lt;&gt;MONTH(J2458-(WEEKDAY(J2458,1)-($E$1-1))-IF((WEEKDAY(J2458,1)-($E$1-1))&lt;=0,7,0)+(ROW(K2465)-ROW(J2460))*7+(COLUMN(K2465)-COLUMN(J2460)+1)),"",J2458-(WEEKDAY(J2458,1)-($E$1-1))-IF((WEEKDAY(J2458,1)-($E$1-1))&lt;=0,7,0)+(ROW(K2465)-ROW(J2460))*7+(COLUMN(K2465)-COLUMN(J2460)+1))</f>
        <v/>
      </c>
      <c r="L2465" s="24" t="str">
        <f>IF(MONTH(J2458)&lt;&gt;MONTH(J2458-(WEEKDAY(J2458,1)-($E$1-1))-IF((WEEKDAY(J2458,1)-($E$1-1))&lt;=0,7,0)+(ROW(L2465)-ROW(J2460))*7+(COLUMN(L2465)-COLUMN(J2460)+1)),"",J2458-(WEEKDAY(J2458,1)-($E$1-1))-IF((WEEKDAY(J2458,1)-($E$1-1))&lt;=0,7,0)+(ROW(L2465)-ROW(J2460))*7+(COLUMN(L2465)-COLUMN(J2460)+1))</f>
        <v/>
      </c>
      <c r="M2465" s="25" t="str">
        <f>IF(MONTH(J2458)&lt;&gt;MONTH(J2458-(WEEKDAY(J2458,1)-($E$1-1))-IF((WEEKDAY(J2458,1)-($E$1-1))&lt;=0,7,0)+(ROW(M2465)-ROW(J2460))*7+(COLUMN(M2465)-COLUMN(J2460)+1)),"",J2458-(WEEKDAY(J2458,1)-($E$1-1))-IF((WEEKDAY(J2458,1)-($E$1-1))&lt;=0,7,0)+(ROW(M2465)-ROW(J2460))*7+(COLUMN(M2465)-COLUMN(J2460)+1))</f>
        <v/>
      </c>
      <c r="N2465" s="24" t="str">
        <f>IF(MONTH(J2458)&lt;&gt;MONTH(J2458-(WEEKDAY(J2458,1)-($E$1-1))-IF((WEEKDAY(J2458,1)-($E$1-1))&lt;=0,7,0)+(ROW(N2465)-ROW(J2460))*7+(COLUMN(N2465)-COLUMN(J2460)+1)),"",J2458-(WEEKDAY(J2458,1)-($E$1-1))-IF((WEEKDAY(J2458,1)-($E$1-1))&lt;=0,7,0)+(ROW(N2465)-ROW(J2460))*7+(COLUMN(N2465)-COLUMN(J2460)+1))</f>
        <v/>
      </c>
      <c r="O2465" s="25" t="str">
        <f>IF(MONTH(J2458)&lt;&gt;MONTH(J2458-(WEEKDAY(J2458,1)-($E$1-1))-IF((WEEKDAY(J2458,1)-($E$1-1))&lt;=0,7,0)+(ROW(O2465)-ROW(J2460))*7+(COLUMN(O2465)-COLUMN(J2460)+1)),"",J2458-(WEEKDAY(J2458,1)-($E$1-1))-IF((WEEKDAY(J2458,1)-($E$1-1))&lt;=0,7,0)+(ROW(O2465)-ROW(J2460))*7+(COLUMN(O2465)-COLUMN(J2460)+1))</f>
        <v/>
      </c>
      <c r="P2465" s="24" t="str">
        <f>IF(MONTH(J2458)&lt;&gt;MONTH(J2458-(WEEKDAY(J2458,1)-($E$1-1))-IF((WEEKDAY(J2458,1)-($E$1-1))&lt;=0,7,0)+(ROW(P2465)-ROW(J2460))*7+(COLUMN(P2465)-COLUMN(J2460)+1)),"",J2458-(WEEKDAY(J2458,1)-($E$1-1))-IF((WEEKDAY(J2458,1)-($E$1-1))&lt;=0,7,0)+(ROW(P2465)-ROW(J2460))*7+(COLUMN(P2465)-COLUMN(J2460)+1))</f>
        <v/>
      </c>
      <c r="Q2465" s="19"/>
      <c r="R2465" s="25" t="str">
        <f>IF(MONTH(R2458)&lt;&gt;MONTH(R2458-(WEEKDAY(R2458,1)-($E$1-1))-IF((WEEKDAY(R2458,1)-($E$1-1))&lt;=0,7,0)+(ROW(R2465)-ROW(R2460))*7+(COLUMN(R2465)-COLUMN(R2460)+1)),"",R2458-(WEEKDAY(R2458,1)-($E$1-1))-IF((WEEKDAY(R2458,1)-($E$1-1))&lt;=0,7,0)+(ROW(R2465)-ROW(R2460))*7+(COLUMN(R2465)-COLUMN(R2460)+1))</f>
        <v/>
      </c>
      <c r="S2465" s="24" t="str">
        <f>IF(MONTH(R2458)&lt;&gt;MONTH(R2458-(WEEKDAY(R2458,1)-($E$1-1))-IF((WEEKDAY(R2458,1)-($E$1-1))&lt;=0,7,0)+(ROW(S2465)-ROW(R2460))*7+(COLUMN(S2465)-COLUMN(R2460)+1)),"",R2458-(WEEKDAY(R2458,1)-($E$1-1))-IF((WEEKDAY(R2458,1)-($E$1-1))&lt;=0,7,0)+(ROW(S2465)-ROW(R2460))*7+(COLUMN(S2465)-COLUMN(R2460)+1))</f>
        <v/>
      </c>
      <c r="T2465" s="25" t="str">
        <f>IF(MONTH(R2458)&lt;&gt;MONTH(R2458-(WEEKDAY(R2458,1)-($E$1-1))-IF((WEEKDAY(R2458,1)-($E$1-1))&lt;=0,7,0)+(ROW(T2465)-ROW(R2460))*7+(COLUMN(T2465)-COLUMN(R2460)+1)),"",R2458-(WEEKDAY(R2458,1)-($E$1-1))-IF((WEEKDAY(R2458,1)-($E$1-1))&lt;=0,7,0)+(ROW(T2465)-ROW(R2460))*7+(COLUMN(T2465)-COLUMN(R2460)+1))</f>
        <v/>
      </c>
      <c r="U2465" s="24" t="str">
        <f>IF(MONTH(R2458)&lt;&gt;MONTH(R2458-(WEEKDAY(R2458,1)-($E$1-1))-IF((WEEKDAY(R2458,1)-($E$1-1))&lt;=0,7,0)+(ROW(U2465)-ROW(R2460))*7+(COLUMN(U2465)-COLUMN(R2460)+1)),"",R2458-(WEEKDAY(R2458,1)-($E$1-1))-IF((WEEKDAY(R2458,1)-($E$1-1))&lt;=0,7,0)+(ROW(U2465)-ROW(R2460))*7+(COLUMN(U2465)-COLUMN(R2460)+1))</f>
        <v/>
      </c>
      <c r="V2465" s="25" t="str">
        <f>IF(MONTH(R2458)&lt;&gt;MONTH(R2458-(WEEKDAY(R2458,1)-($E$1-1))-IF((WEEKDAY(R2458,1)-($E$1-1))&lt;=0,7,0)+(ROW(V2465)-ROW(R2460))*7+(COLUMN(V2465)-COLUMN(R2460)+1)),"",R2458-(WEEKDAY(R2458,1)-($E$1-1))-IF((WEEKDAY(R2458,1)-($E$1-1))&lt;=0,7,0)+(ROW(V2465)-ROW(R2460))*7+(COLUMN(V2465)-COLUMN(R2460)+1))</f>
        <v/>
      </c>
      <c r="W2465" s="24" t="str">
        <f>IF(MONTH(R2458)&lt;&gt;MONTH(R2458-(WEEKDAY(R2458,1)-($E$1-1))-IF((WEEKDAY(R2458,1)-($E$1-1))&lt;=0,7,0)+(ROW(W2465)-ROW(R2460))*7+(COLUMN(W2465)-COLUMN(R2460)+1)),"",R2458-(WEEKDAY(R2458,1)-($E$1-1))-IF((WEEKDAY(R2458,1)-($E$1-1))&lt;=0,7,0)+(ROW(W2465)-ROW(R2460))*7+(COLUMN(W2465)-COLUMN(R2460)+1))</f>
        <v/>
      </c>
      <c r="X2465" s="25" t="str">
        <f>IF(MONTH(R2458)&lt;&gt;MONTH(R2458-(WEEKDAY(R2458,1)-($E$1-1))-IF((WEEKDAY(R2458,1)-($E$1-1))&lt;=0,7,0)+(ROW(X2465)-ROW(R2460))*7+(COLUMN(X2465)-COLUMN(R2460)+1)),"",R2458-(WEEKDAY(R2458,1)-($E$1-1))-IF((WEEKDAY(R2458,1)-($E$1-1))&lt;=0,7,0)+(ROW(X2465)-ROW(R2460))*7+(COLUMN(X2465)-COLUMN(R2460)+1))</f>
        <v/>
      </c>
      <c r="Y2465" s="20"/>
      <c r="Z2465" s="24">
        <f>IF(MONTH(Z2458)&lt;&gt;MONTH(Z2458-(WEEKDAY(Z2458,1)-($E$1-1))-IF((WEEKDAY(Z2458,1)-($E$1-1))&lt;=0,7,0)+(ROW(Z2465)-ROW(Z2460))*7+(COLUMN(Z2465)-COLUMN(Z2460)+1)),"",Z2458-(WEEKDAY(Z2458,1)-($E$1-1))-IF((WEEKDAY(Z2458,1)-($E$1-1))&lt;=0,7,0)+(ROW(Z2465)-ROW(Z2460))*7+(COLUMN(Z2465)-COLUMN(Z2460)+1))</f>
        <v>67936</v>
      </c>
      <c r="AA2465" s="25">
        <f>IF(MONTH(Z2458)&lt;&gt;MONTH(Z2458-(WEEKDAY(Z2458,1)-($E$1-1))-IF((WEEKDAY(Z2458,1)-($E$1-1))&lt;=0,7,0)+(ROW(AA2465)-ROW(Z2460))*7+(COLUMN(AA2465)-COLUMN(Z2460)+1)),"",Z2458-(WEEKDAY(Z2458,1)-($E$1-1))-IF((WEEKDAY(Z2458,1)-($E$1-1))&lt;=0,7,0)+(ROW(AA2465)-ROW(Z2460))*7+(COLUMN(AA2465)-COLUMN(Z2460)+1))</f>
        <v>67937</v>
      </c>
      <c r="AB2465" s="24" t="str">
        <f>IF(MONTH(Z2458)&lt;&gt;MONTH(Z2458-(WEEKDAY(Z2458,1)-($E$1-1))-IF((WEEKDAY(Z2458,1)-($E$1-1))&lt;=0,7,0)+(ROW(AB2465)-ROW(Z2460))*7+(COLUMN(AB2465)-COLUMN(Z2460)+1)),"",Z2458-(WEEKDAY(Z2458,1)-($E$1-1))-IF((WEEKDAY(Z2458,1)-($E$1-1))&lt;=0,7,0)+(ROW(AB2465)-ROW(Z2460))*7+(COLUMN(AB2465)-COLUMN(Z2460)+1))</f>
        <v/>
      </c>
      <c r="AC2465" s="25" t="str">
        <f>IF(MONTH(Z2458)&lt;&gt;MONTH(Z2458-(WEEKDAY(Z2458,1)-($E$1-1))-IF((WEEKDAY(Z2458,1)-($E$1-1))&lt;=0,7,0)+(ROW(AC2465)-ROW(Z2460))*7+(COLUMN(AC2465)-COLUMN(Z2460)+1)),"",Z2458-(WEEKDAY(Z2458,1)-($E$1-1))-IF((WEEKDAY(Z2458,1)-($E$1-1))&lt;=0,7,0)+(ROW(AC2465)-ROW(Z2460))*7+(COLUMN(AC2465)-COLUMN(Z2460)+1))</f>
        <v/>
      </c>
      <c r="AD2465" s="24" t="str">
        <f>IF(MONTH(Z2458)&lt;&gt;MONTH(Z2458-(WEEKDAY(Z2458,1)-($E$1-1))-IF((WEEKDAY(Z2458,1)-($E$1-1))&lt;=0,7,0)+(ROW(AD2465)-ROW(Z2460))*7+(COLUMN(AD2465)-COLUMN(Z2460)+1)),"",Z2458-(WEEKDAY(Z2458,1)-($E$1-1))-IF((WEEKDAY(Z2458,1)-($E$1-1))&lt;=0,7,0)+(ROW(AD2465)-ROW(Z2460))*7+(COLUMN(AD2465)-COLUMN(Z2460)+1))</f>
        <v/>
      </c>
      <c r="AE2465" s="25" t="str">
        <f>IF(MONTH(Z2458)&lt;&gt;MONTH(Z2458-(WEEKDAY(Z2458,1)-($E$1-1))-IF((WEEKDAY(Z2458,1)-($E$1-1))&lt;=0,7,0)+(ROW(AE2465)-ROW(Z2460))*7+(COLUMN(AE2465)-COLUMN(Z2460)+1)),"",Z2458-(WEEKDAY(Z2458,1)-($E$1-1))-IF((WEEKDAY(Z2458,1)-($E$1-1))&lt;=0,7,0)+(ROW(AE2465)-ROW(Z2460))*7+(COLUMN(AE2465)-COLUMN(Z2460)+1))</f>
        <v/>
      </c>
      <c r="AF2465" s="24" t="str">
        <f>IF(MONTH(Z2458)&lt;&gt;MONTH(Z2458-(WEEKDAY(Z2458,1)-($E$1-1))-IF((WEEKDAY(Z2458,1)-($E$1-1))&lt;=0,7,0)+(ROW(AF2465)-ROW(Z2460))*7+(COLUMN(AF2465)-COLUMN(Z2460)+1)),"",Z2458-(WEEKDAY(Z2458,1)-($E$1-1))-IF((WEEKDAY(Z2458,1)-($E$1-1))&lt;=0,7,0)+(ROW(AF2465)-ROW(Z2460))*7+(COLUMN(AF2465)-COLUMN(Z2460)+1))</f>
        <v/>
      </c>
      <c r="AG2465" s="13"/>
    </row>
    <row r="2466" spans="1:33" x14ac:dyDescent="0.2">
      <c r="A2466" s="12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15"/>
      <c r="Z2466" s="15"/>
      <c r="AA2466" s="15"/>
      <c r="AB2466" s="15"/>
      <c r="AC2466" s="15"/>
      <c r="AD2466" s="15"/>
      <c r="AE2466" s="15"/>
      <c r="AF2466" s="15"/>
      <c r="AG2466" s="14"/>
    </row>
    <row r="2467" spans="1:33" x14ac:dyDescent="0.2">
      <c r="A2467" s="30"/>
      <c r="B2467" s="30"/>
      <c r="C2467" s="30"/>
      <c r="D2467" s="30"/>
      <c r="E2467" s="30"/>
      <c r="F2467" s="30"/>
      <c r="G2467" s="30"/>
      <c r="H2467" s="30"/>
      <c r="I2467" s="30"/>
      <c r="J2467" s="30"/>
      <c r="K2467" s="30"/>
      <c r="L2467" s="30"/>
      <c r="M2467" s="30"/>
      <c r="N2467" s="30"/>
      <c r="O2467" s="30"/>
      <c r="P2467" s="30"/>
      <c r="Q2467" s="30"/>
      <c r="R2467" s="30"/>
      <c r="S2467" s="30"/>
      <c r="T2467" s="30"/>
      <c r="U2467" s="30"/>
      <c r="V2467" s="30"/>
      <c r="W2467" s="30"/>
      <c r="X2467" s="30"/>
      <c r="Y2467" s="30"/>
      <c r="Z2467" s="30"/>
      <c r="AA2467" s="30"/>
      <c r="AB2467" s="30"/>
      <c r="AC2467" s="30"/>
      <c r="AD2467" s="30"/>
      <c r="AE2467" s="30"/>
      <c r="AF2467" s="30"/>
      <c r="AG2467" s="30"/>
    </row>
    <row r="2468" spans="1:33" ht="15" x14ac:dyDescent="0.2">
      <c r="A2468" s="6"/>
      <c r="B2468" s="7"/>
      <c r="C2468" s="7"/>
      <c r="D2468" s="7"/>
      <c r="E2468" s="7"/>
      <c r="F2468" s="7"/>
      <c r="G2468" s="7"/>
      <c r="H2468" s="7"/>
      <c r="I2468" s="7"/>
      <c r="J2468" s="7"/>
      <c r="K2468" s="7"/>
      <c r="L2468" s="7"/>
      <c r="M2468" s="7"/>
      <c r="N2468" s="27">
        <f>IF($D$1=1,'Master Sheet'!I6,'Master Sheet'!I6&amp;"-"&amp;'Master Sheet'!I6+1)</f>
        <v>2086</v>
      </c>
      <c r="O2468" s="28"/>
      <c r="P2468" s="28"/>
      <c r="Q2468" s="28"/>
      <c r="R2468" s="28"/>
      <c r="S2468" s="29"/>
      <c r="T2468" s="7"/>
      <c r="U2468" s="7"/>
      <c r="V2468" s="7"/>
      <c r="W2468" s="7"/>
      <c r="X2468" s="7"/>
      <c r="Y2468" s="7"/>
      <c r="Z2468" s="7"/>
      <c r="AA2468" s="7"/>
      <c r="AB2468" s="7"/>
      <c r="AC2468" s="7"/>
      <c r="AD2468" s="7"/>
      <c r="AE2468" s="7"/>
      <c r="AF2468" s="7"/>
      <c r="AG2468" s="8"/>
    </row>
    <row r="2469" spans="1:33" ht="14.25" x14ac:dyDescent="0.2">
      <c r="A2469" s="10"/>
      <c r="B2469" s="31">
        <f>DATE(YEAR(Z2458),MONTH(Z2458)+1,1)</f>
        <v>67938</v>
      </c>
      <c r="C2469" s="31"/>
      <c r="D2469" s="31"/>
      <c r="E2469" s="31"/>
      <c r="F2469" s="31"/>
      <c r="G2469" s="31"/>
      <c r="H2469" s="31"/>
      <c r="I2469" s="19"/>
      <c r="J2469" s="31">
        <f>DATE(YEAR(B2469),MONTH(B2469)+1,1)</f>
        <v>67969</v>
      </c>
      <c r="K2469" s="31"/>
      <c r="L2469" s="31"/>
      <c r="M2469" s="31"/>
      <c r="N2469" s="31"/>
      <c r="O2469" s="31"/>
      <c r="P2469" s="31"/>
      <c r="Q2469" s="19"/>
      <c r="R2469" s="31">
        <f>DATE(YEAR(J2469),MONTH(J2469)+1,1)</f>
        <v>67997</v>
      </c>
      <c r="S2469" s="31"/>
      <c r="T2469" s="31"/>
      <c r="U2469" s="31"/>
      <c r="V2469" s="31"/>
      <c r="W2469" s="31"/>
      <c r="X2469" s="31"/>
      <c r="Y2469" s="20"/>
      <c r="Z2469" s="31">
        <f>DATE(YEAR(R2469),MONTH(R2469)+1,1)</f>
        <v>68028</v>
      </c>
      <c r="AA2469" s="31"/>
      <c r="AB2469" s="31"/>
      <c r="AC2469" s="31"/>
      <c r="AD2469" s="31"/>
      <c r="AE2469" s="31"/>
      <c r="AF2469" s="31"/>
      <c r="AG2469" s="13"/>
    </row>
    <row r="2470" spans="1:33" ht="14.25" x14ac:dyDescent="0.2">
      <c r="A2470" s="10"/>
      <c r="B2470" s="26" t="str">
        <f>$B$5</f>
        <v>Su</v>
      </c>
      <c r="C2470" s="21" t="str">
        <f>$C$5</f>
        <v>M</v>
      </c>
      <c r="D2470" s="26" t="str">
        <f>$D$5</f>
        <v>Tu</v>
      </c>
      <c r="E2470" s="21" t="str">
        <f>$E$5</f>
        <v>W</v>
      </c>
      <c r="F2470" s="26" t="str">
        <f>$F$5</f>
        <v>Th</v>
      </c>
      <c r="G2470" s="21" t="str">
        <f>$G$5</f>
        <v>F</v>
      </c>
      <c r="H2470" s="26" t="str">
        <f>$H$5</f>
        <v>Sa</v>
      </c>
      <c r="I2470" s="19"/>
      <c r="J2470" s="26" t="str">
        <f>$B$5</f>
        <v>Su</v>
      </c>
      <c r="K2470" s="21" t="str">
        <f>$C$5</f>
        <v>M</v>
      </c>
      <c r="L2470" s="26" t="str">
        <f>$D$5</f>
        <v>Tu</v>
      </c>
      <c r="M2470" s="21" t="str">
        <f>$E$5</f>
        <v>W</v>
      </c>
      <c r="N2470" s="26" t="str">
        <f>$F$5</f>
        <v>Th</v>
      </c>
      <c r="O2470" s="21" t="str">
        <f>$G$5</f>
        <v>F</v>
      </c>
      <c r="P2470" s="26" t="str">
        <f>$H$5</f>
        <v>Sa</v>
      </c>
      <c r="Q2470" s="19"/>
      <c r="R2470" s="26" t="str">
        <f>$B$5</f>
        <v>Su</v>
      </c>
      <c r="S2470" s="21" t="str">
        <f>$C$5</f>
        <v>M</v>
      </c>
      <c r="T2470" s="26" t="str">
        <f>$D$5</f>
        <v>Tu</v>
      </c>
      <c r="U2470" s="21" t="str">
        <f>$E$5</f>
        <v>W</v>
      </c>
      <c r="V2470" s="26" t="str">
        <f>$F$5</f>
        <v>Th</v>
      </c>
      <c r="W2470" s="21" t="str">
        <f>$G$5</f>
        <v>F</v>
      </c>
      <c r="X2470" s="26" t="str">
        <f>$H$5</f>
        <v>Sa</v>
      </c>
      <c r="Y2470" s="20"/>
      <c r="Z2470" s="26" t="str">
        <f>$B$5</f>
        <v>Su</v>
      </c>
      <c r="AA2470" s="21" t="str">
        <f>$C$5</f>
        <v>M</v>
      </c>
      <c r="AB2470" s="26" t="str">
        <f>$D$5</f>
        <v>Tu</v>
      </c>
      <c r="AC2470" s="21" t="str">
        <f>$E$5</f>
        <v>W</v>
      </c>
      <c r="AD2470" s="26" t="str">
        <f>$F$5</f>
        <v>Th</v>
      </c>
      <c r="AE2470" s="21" t="str">
        <f>$G$5</f>
        <v>F</v>
      </c>
      <c r="AF2470" s="26" t="str">
        <f>$H$5</f>
        <v>Sa</v>
      </c>
      <c r="AG2470" s="13"/>
    </row>
    <row r="2471" spans="1:33" ht="15" x14ac:dyDescent="0.2">
      <c r="A2471" s="10"/>
      <c r="B2471" s="24" t="str">
        <f>IF(MONTH(B2469)&lt;&gt;MONTH(B2469-(WEEKDAY(B2469,1)-($E$1-1))-IF((WEEKDAY(B2469,1)-($E$1-1))&lt;=0,7,0)+(ROW(B2471)-ROW(B2471))*7+(COLUMN(B2471)-COLUMN(B2471)+1)),"",B2469-(WEEKDAY(B2469,1)-($E$1-1))-IF((WEEKDAY(B2469,1)-($E$1-1))&lt;=0,7,0)+(ROW(B2471)-ROW(B2471))*7+(COLUMN(B2471)-COLUMN(B2471)+1))</f>
        <v/>
      </c>
      <c r="C2471" s="25" t="str">
        <f>IF(MONTH(B2469)&lt;&gt;MONTH(B2469-(WEEKDAY(B2469,1)-($E$1-1))-IF((WEEKDAY(B2469,1)-($E$1-1))&lt;=0,7,0)+(ROW(C2471)-ROW(B2471))*7+(COLUMN(C2471)-COLUMN(B2471)+1)),"",B2469-(WEEKDAY(B2469,1)-($E$1-1))-IF((WEEKDAY(B2469,1)-($E$1-1))&lt;=0,7,0)+(ROW(C2471)-ROW(B2471))*7+(COLUMN(C2471)-COLUMN(B2471)+1))</f>
        <v/>
      </c>
      <c r="D2471" s="24">
        <f>IF(MONTH(B2469)&lt;&gt;MONTH(B2469-(WEEKDAY(B2469,1)-($E$1-1))-IF((WEEKDAY(B2469,1)-($E$1-1))&lt;=0,7,0)+(ROW(D2471)-ROW(B2471))*7+(COLUMN(D2471)-COLUMN(B2471)+1)),"",B2469-(WEEKDAY(B2469,1)-($E$1-1))-IF((WEEKDAY(B2469,1)-($E$1-1))&lt;=0,7,0)+(ROW(D2471)-ROW(B2471))*7+(COLUMN(D2471)-COLUMN(B2471)+1))</f>
        <v>67938</v>
      </c>
      <c r="E2471" s="25">
        <f>IF(MONTH(B2469)&lt;&gt;MONTH(B2469-(WEEKDAY(B2469,1)-($E$1-1))-IF((WEEKDAY(B2469,1)-($E$1-1))&lt;=0,7,0)+(ROW(E2471)-ROW(B2471))*7+(COLUMN(E2471)-COLUMN(B2471)+1)),"",B2469-(WEEKDAY(B2469,1)-($E$1-1))-IF((WEEKDAY(B2469,1)-($E$1-1))&lt;=0,7,0)+(ROW(E2471)-ROW(B2471))*7+(COLUMN(E2471)-COLUMN(B2471)+1))</f>
        <v>67939</v>
      </c>
      <c r="F2471" s="24">
        <f>IF(MONTH(B2469)&lt;&gt;MONTH(B2469-(WEEKDAY(B2469,1)-($E$1-1))-IF((WEEKDAY(B2469,1)-($E$1-1))&lt;=0,7,0)+(ROW(F2471)-ROW(B2471))*7+(COLUMN(F2471)-COLUMN(B2471)+1)),"",B2469-(WEEKDAY(B2469,1)-($E$1-1))-IF((WEEKDAY(B2469,1)-($E$1-1))&lt;=0,7,0)+(ROW(F2471)-ROW(B2471))*7+(COLUMN(F2471)-COLUMN(B2471)+1))</f>
        <v>67940</v>
      </c>
      <c r="G2471" s="25">
        <f>IF(MONTH(B2469)&lt;&gt;MONTH(B2469-(WEEKDAY(B2469,1)-($E$1-1))-IF((WEEKDAY(B2469,1)-($E$1-1))&lt;=0,7,0)+(ROW(G2471)-ROW(B2471))*7+(COLUMN(G2471)-COLUMN(B2471)+1)),"",B2469-(WEEKDAY(B2469,1)-($E$1-1))-IF((WEEKDAY(B2469,1)-($E$1-1))&lt;=0,7,0)+(ROW(G2471)-ROW(B2471))*7+(COLUMN(G2471)-COLUMN(B2471)+1))</f>
        <v>67941</v>
      </c>
      <c r="H2471" s="24">
        <f>IF(MONTH(B2469)&lt;&gt;MONTH(B2469-(WEEKDAY(B2469,1)-($E$1-1))-IF((WEEKDAY(B2469,1)-($E$1-1))&lt;=0,7,0)+(ROW(H2471)-ROW(B2471))*7+(COLUMN(H2471)-COLUMN(B2471)+1)),"",B2469-(WEEKDAY(B2469,1)-($E$1-1))-IF((WEEKDAY(B2469,1)-($E$1-1))&lt;=0,7,0)+(ROW(H2471)-ROW(B2471))*7+(COLUMN(H2471)-COLUMN(B2471)+1))</f>
        <v>67942</v>
      </c>
      <c r="I2471" s="19"/>
      <c r="J2471" s="25" t="str">
        <f>IF(MONTH(J2469)&lt;&gt;MONTH(J2469-(WEEKDAY(J2469,1)-($E$1-1))-IF((WEEKDAY(J2469,1)-($E$1-1))&lt;=0,7,0)+(ROW(J2471)-ROW(J2471))*7+(COLUMN(J2471)-COLUMN(J2471)+1)),"",J2469-(WEEKDAY(J2469,1)-($E$1-1))-IF((WEEKDAY(J2469,1)-($E$1-1))&lt;=0,7,0)+(ROW(J2471)-ROW(J2471))*7+(COLUMN(J2471)-COLUMN(J2471)+1))</f>
        <v/>
      </c>
      <c r="K2471" s="24" t="str">
        <f>IF(MONTH(J2469)&lt;&gt;MONTH(J2469-(WEEKDAY(J2469,1)-($E$1-1))-IF((WEEKDAY(J2469,1)-($E$1-1))&lt;=0,7,0)+(ROW(K2471)-ROW(J2471))*7+(COLUMN(K2471)-COLUMN(J2471)+1)),"",J2469-(WEEKDAY(J2469,1)-($E$1-1))-IF((WEEKDAY(J2469,1)-($E$1-1))&lt;=0,7,0)+(ROW(K2471)-ROW(J2471))*7+(COLUMN(K2471)-COLUMN(J2471)+1))</f>
        <v/>
      </c>
      <c r="L2471" s="25" t="str">
        <f>IF(MONTH(J2469)&lt;&gt;MONTH(J2469-(WEEKDAY(J2469,1)-($E$1-1))-IF((WEEKDAY(J2469,1)-($E$1-1))&lt;=0,7,0)+(ROW(L2471)-ROW(J2471))*7+(COLUMN(L2471)-COLUMN(J2471)+1)),"",J2469-(WEEKDAY(J2469,1)-($E$1-1))-IF((WEEKDAY(J2469,1)-($E$1-1))&lt;=0,7,0)+(ROW(L2471)-ROW(J2471))*7+(COLUMN(L2471)-COLUMN(J2471)+1))</f>
        <v/>
      </c>
      <c r="M2471" s="24" t="str">
        <f>IF(MONTH(J2469)&lt;&gt;MONTH(J2469-(WEEKDAY(J2469,1)-($E$1-1))-IF((WEEKDAY(J2469,1)-($E$1-1))&lt;=0,7,0)+(ROW(M2471)-ROW(J2471))*7+(COLUMN(M2471)-COLUMN(J2471)+1)),"",J2469-(WEEKDAY(J2469,1)-($E$1-1))-IF((WEEKDAY(J2469,1)-($E$1-1))&lt;=0,7,0)+(ROW(M2471)-ROW(J2471))*7+(COLUMN(M2471)-COLUMN(J2471)+1))</f>
        <v/>
      </c>
      <c r="N2471" s="25" t="str">
        <f>IF(MONTH(J2469)&lt;&gt;MONTH(J2469-(WEEKDAY(J2469,1)-($E$1-1))-IF((WEEKDAY(J2469,1)-($E$1-1))&lt;=0,7,0)+(ROW(N2471)-ROW(J2471))*7+(COLUMN(N2471)-COLUMN(J2471)+1)),"",J2469-(WEEKDAY(J2469,1)-($E$1-1))-IF((WEEKDAY(J2469,1)-($E$1-1))&lt;=0,7,0)+(ROW(N2471)-ROW(J2471))*7+(COLUMN(N2471)-COLUMN(J2471)+1))</f>
        <v/>
      </c>
      <c r="O2471" s="24">
        <f>IF(MONTH(J2469)&lt;&gt;MONTH(J2469-(WEEKDAY(J2469,1)-($E$1-1))-IF((WEEKDAY(J2469,1)-($E$1-1))&lt;=0,7,0)+(ROW(O2471)-ROW(J2471))*7+(COLUMN(O2471)-COLUMN(J2471)+1)),"",J2469-(WEEKDAY(J2469,1)-($E$1-1))-IF((WEEKDAY(J2469,1)-($E$1-1))&lt;=0,7,0)+(ROW(O2471)-ROW(J2471))*7+(COLUMN(O2471)-COLUMN(J2471)+1))</f>
        <v>67969</v>
      </c>
      <c r="P2471" s="25">
        <f>IF(MONTH(J2469)&lt;&gt;MONTH(J2469-(WEEKDAY(J2469,1)-($E$1-1))-IF((WEEKDAY(J2469,1)-($E$1-1))&lt;=0,7,0)+(ROW(P2471)-ROW(J2471))*7+(COLUMN(P2471)-COLUMN(J2471)+1)),"",J2469-(WEEKDAY(J2469,1)-($E$1-1))-IF((WEEKDAY(J2469,1)-($E$1-1))&lt;=0,7,0)+(ROW(P2471)-ROW(J2471))*7+(COLUMN(P2471)-COLUMN(J2471)+1))</f>
        <v>67970</v>
      </c>
      <c r="Q2471" s="19"/>
      <c r="R2471" s="24" t="str">
        <f>IF(MONTH(R2469)&lt;&gt;MONTH(R2469-(WEEKDAY(R2469,1)-($E$1-1))-IF((WEEKDAY(R2469,1)-($E$1-1))&lt;=0,7,0)+(ROW(R2471)-ROW(R2471))*7+(COLUMN(R2471)-COLUMN(R2471)+1)),"",R2469-(WEEKDAY(R2469,1)-($E$1-1))-IF((WEEKDAY(R2469,1)-($E$1-1))&lt;=0,7,0)+(ROW(R2471)-ROW(R2471))*7+(COLUMN(R2471)-COLUMN(R2471)+1))</f>
        <v/>
      </c>
      <c r="S2471" s="25" t="str">
        <f>IF(MONTH(R2469)&lt;&gt;MONTH(R2469-(WEEKDAY(R2469,1)-($E$1-1))-IF((WEEKDAY(R2469,1)-($E$1-1))&lt;=0,7,0)+(ROW(S2471)-ROW(R2471))*7+(COLUMN(S2471)-COLUMN(R2471)+1)),"",R2469-(WEEKDAY(R2469,1)-($E$1-1))-IF((WEEKDAY(R2469,1)-($E$1-1))&lt;=0,7,0)+(ROW(S2471)-ROW(R2471))*7+(COLUMN(S2471)-COLUMN(R2471)+1))</f>
        <v/>
      </c>
      <c r="T2471" s="24" t="str">
        <f>IF(MONTH(R2469)&lt;&gt;MONTH(R2469-(WEEKDAY(R2469,1)-($E$1-1))-IF((WEEKDAY(R2469,1)-($E$1-1))&lt;=0,7,0)+(ROW(T2471)-ROW(R2471))*7+(COLUMN(T2471)-COLUMN(R2471)+1)),"",R2469-(WEEKDAY(R2469,1)-($E$1-1))-IF((WEEKDAY(R2469,1)-($E$1-1))&lt;=0,7,0)+(ROW(T2471)-ROW(R2471))*7+(COLUMN(T2471)-COLUMN(R2471)+1))</f>
        <v/>
      </c>
      <c r="U2471" s="25" t="str">
        <f>IF(MONTH(R2469)&lt;&gt;MONTH(R2469-(WEEKDAY(R2469,1)-($E$1-1))-IF((WEEKDAY(R2469,1)-($E$1-1))&lt;=0,7,0)+(ROW(U2471)-ROW(R2471))*7+(COLUMN(U2471)-COLUMN(R2471)+1)),"",R2469-(WEEKDAY(R2469,1)-($E$1-1))-IF((WEEKDAY(R2469,1)-($E$1-1))&lt;=0,7,0)+(ROW(U2471)-ROW(R2471))*7+(COLUMN(U2471)-COLUMN(R2471)+1))</f>
        <v/>
      </c>
      <c r="V2471" s="24" t="str">
        <f>IF(MONTH(R2469)&lt;&gt;MONTH(R2469-(WEEKDAY(R2469,1)-($E$1-1))-IF((WEEKDAY(R2469,1)-($E$1-1))&lt;=0,7,0)+(ROW(V2471)-ROW(R2471))*7+(COLUMN(V2471)-COLUMN(R2471)+1)),"",R2469-(WEEKDAY(R2469,1)-($E$1-1))-IF((WEEKDAY(R2469,1)-($E$1-1))&lt;=0,7,0)+(ROW(V2471)-ROW(R2471))*7+(COLUMN(V2471)-COLUMN(R2471)+1))</f>
        <v/>
      </c>
      <c r="W2471" s="25">
        <f>IF(MONTH(R2469)&lt;&gt;MONTH(R2469-(WEEKDAY(R2469,1)-($E$1-1))-IF((WEEKDAY(R2469,1)-($E$1-1))&lt;=0,7,0)+(ROW(W2471)-ROW(R2471))*7+(COLUMN(W2471)-COLUMN(R2471)+1)),"",R2469-(WEEKDAY(R2469,1)-($E$1-1))-IF((WEEKDAY(R2469,1)-($E$1-1))&lt;=0,7,0)+(ROW(W2471)-ROW(R2471))*7+(COLUMN(W2471)-COLUMN(R2471)+1))</f>
        <v>67997</v>
      </c>
      <c r="X2471" s="24">
        <f>IF(MONTH(R2469)&lt;&gt;MONTH(R2469-(WEEKDAY(R2469,1)-($E$1-1))-IF((WEEKDAY(R2469,1)-($E$1-1))&lt;=0,7,0)+(ROW(X2471)-ROW(R2471))*7+(COLUMN(X2471)-COLUMN(R2471)+1)),"",R2469-(WEEKDAY(R2469,1)-($E$1-1))-IF((WEEKDAY(R2469,1)-($E$1-1))&lt;=0,7,0)+(ROW(X2471)-ROW(R2471))*7+(COLUMN(X2471)-COLUMN(R2471)+1))</f>
        <v>67998</v>
      </c>
      <c r="Y2471" s="20"/>
      <c r="Z2471" s="25" t="str">
        <f>IF(MONTH(Z2469)&lt;&gt;MONTH(Z2469-(WEEKDAY(Z2469,1)-($E$1-1))-IF((WEEKDAY(Z2469,1)-($E$1-1))&lt;=0,7,0)+(ROW(Z2471)-ROW(Z2471))*7+(COLUMN(Z2471)-COLUMN(Z2471)+1)),"",Z2469-(WEEKDAY(Z2469,1)-($E$1-1))-IF((WEEKDAY(Z2469,1)-($E$1-1))&lt;=0,7,0)+(ROW(Z2471)-ROW(Z2471))*7+(COLUMN(Z2471)-COLUMN(Z2471)+1))</f>
        <v/>
      </c>
      <c r="AA2471" s="24">
        <f>IF(MONTH(Z2469)&lt;&gt;MONTH(Z2469-(WEEKDAY(Z2469,1)-($E$1-1))-IF((WEEKDAY(Z2469,1)-($E$1-1))&lt;=0,7,0)+(ROW(AA2471)-ROW(Z2471))*7+(COLUMN(AA2471)-COLUMN(Z2471)+1)),"",Z2469-(WEEKDAY(Z2469,1)-($E$1-1))-IF((WEEKDAY(Z2469,1)-($E$1-1))&lt;=0,7,0)+(ROW(AA2471)-ROW(Z2471))*7+(COLUMN(AA2471)-COLUMN(Z2471)+1))</f>
        <v>68028</v>
      </c>
      <c r="AB2471" s="25">
        <f>IF(MONTH(Z2469)&lt;&gt;MONTH(Z2469-(WEEKDAY(Z2469,1)-($E$1-1))-IF((WEEKDAY(Z2469,1)-($E$1-1))&lt;=0,7,0)+(ROW(AB2471)-ROW(Z2471))*7+(COLUMN(AB2471)-COLUMN(Z2471)+1)),"",Z2469-(WEEKDAY(Z2469,1)-($E$1-1))-IF((WEEKDAY(Z2469,1)-($E$1-1))&lt;=0,7,0)+(ROW(AB2471)-ROW(Z2471))*7+(COLUMN(AB2471)-COLUMN(Z2471)+1))</f>
        <v>68029</v>
      </c>
      <c r="AC2471" s="24">
        <f>IF(MONTH(Z2469)&lt;&gt;MONTH(Z2469-(WEEKDAY(Z2469,1)-($E$1-1))-IF((WEEKDAY(Z2469,1)-($E$1-1))&lt;=0,7,0)+(ROW(AC2471)-ROW(Z2471))*7+(COLUMN(AC2471)-COLUMN(Z2471)+1)),"",Z2469-(WEEKDAY(Z2469,1)-($E$1-1))-IF((WEEKDAY(Z2469,1)-($E$1-1))&lt;=0,7,0)+(ROW(AC2471)-ROW(Z2471))*7+(COLUMN(AC2471)-COLUMN(Z2471)+1))</f>
        <v>68030</v>
      </c>
      <c r="AD2471" s="25">
        <f>IF(MONTH(Z2469)&lt;&gt;MONTH(Z2469-(WEEKDAY(Z2469,1)-($E$1-1))-IF((WEEKDAY(Z2469,1)-($E$1-1))&lt;=0,7,0)+(ROW(AD2471)-ROW(Z2471))*7+(COLUMN(AD2471)-COLUMN(Z2471)+1)),"",Z2469-(WEEKDAY(Z2469,1)-($E$1-1))-IF((WEEKDAY(Z2469,1)-($E$1-1))&lt;=0,7,0)+(ROW(AD2471)-ROW(Z2471))*7+(COLUMN(AD2471)-COLUMN(Z2471)+1))</f>
        <v>68031</v>
      </c>
      <c r="AE2471" s="24">
        <f>IF(MONTH(Z2469)&lt;&gt;MONTH(Z2469-(WEEKDAY(Z2469,1)-($E$1-1))-IF((WEEKDAY(Z2469,1)-($E$1-1))&lt;=0,7,0)+(ROW(AE2471)-ROW(Z2471))*7+(COLUMN(AE2471)-COLUMN(Z2471)+1)),"",Z2469-(WEEKDAY(Z2469,1)-($E$1-1))-IF((WEEKDAY(Z2469,1)-($E$1-1))&lt;=0,7,0)+(ROW(AE2471)-ROW(Z2471))*7+(COLUMN(AE2471)-COLUMN(Z2471)+1))</f>
        <v>68032</v>
      </c>
      <c r="AF2471" s="25">
        <f>IF(MONTH(Z2469)&lt;&gt;MONTH(Z2469-(WEEKDAY(Z2469,1)-($E$1-1))-IF((WEEKDAY(Z2469,1)-($E$1-1))&lt;=0,7,0)+(ROW(AF2471)-ROW(Z2471))*7+(COLUMN(AF2471)-COLUMN(Z2471)+1)),"",Z2469-(WEEKDAY(Z2469,1)-($E$1-1))-IF((WEEKDAY(Z2469,1)-($E$1-1))&lt;=0,7,0)+(ROW(AF2471)-ROW(Z2471))*7+(COLUMN(AF2471)-COLUMN(Z2471)+1))</f>
        <v>68033</v>
      </c>
      <c r="AG2471" s="13"/>
    </row>
    <row r="2472" spans="1:33" ht="15" x14ac:dyDescent="0.2">
      <c r="A2472" s="10"/>
      <c r="B2472" s="25">
        <f>IF(MONTH(B2469)&lt;&gt;MONTH(B2469-(WEEKDAY(B2469,1)-($E$1-1))-IF((WEEKDAY(B2469,1)-($E$1-1))&lt;=0,7,0)+(ROW(B2472)-ROW(B2471))*7+(COLUMN(B2472)-COLUMN(B2471)+1)),"",B2469-(WEEKDAY(B2469,1)-($E$1-1))-IF((WEEKDAY(B2469,1)-($E$1-1))&lt;=0,7,0)+(ROW(B2472)-ROW(B2471))*7+(COLUMN(B2472)-COLUMN(B2471)+1))</f>
        <v>67943</v>
      </c>
      <c r="C2472" s="24">
        <f>IF(MONTH(B2469)&lt;&gt;MONTH(B2469-(WEEKDAY(B2469,1)-($E$1-1))-IF((WEEKDAY(B2469,1)-($E$1-1))&lt;=0,7,0)+(ROW(C2472)-ROW(B2471))*7+(COLUMN(C2472)-COLUMN(B2471)+1)),"",B2469-(WEEKDAY(B2469,1)-($E$1-1))-IF((WEEKDAY(B2469,1)-($E$1-1))&lt;=0,7,0)+(ROW(C2472)-ROW(B2471))*7+(COLUMN(C2472)-COLUMN(B2471)+1))</f>
        <v>67944</v>
      </c>
      <c r="D2472" s="25">
        <f>IF(MONTH(B2469)&lt;&gt;MONTH(B2469-(WEEKDAY(B2469,1)-($E$1-1))-IF((WEEKDAY(B2469,1)-($E$1-1))&lt;=0,7,0)+(ROW(D2472)-ROW(B2471))*7+(COLUMN(D2472)-COLUMN(B2471)+1)),"",B2469-(WEEKDAY(B2469,1)-($E$1-1))-IF((WEEKDAY(B2469,1)-($E$1-1))&lt;=0,7,0)+(ROW(D2472)-ROW(B2471))*7+(COLUMN(D2472)-COLUMN(B2471)+1))</f>
        <v>67945</v>
      </c>
      <c r="E2472" s="24">
        <f>IF(MONTH(B2469)&lt;&gt;MONTH(B2469-(WEEKDAY(B2469,1)-($E$1-1))-IF((WEEKDAY(B2469,1)-($E$1-1))&lt;=0,7,0)+(ROW(E2472)-ROW(B2471))*7+(COLUMN(E2472)-COLUMN(B2471)+1)),"",B2469-(WEEKDAY(B2469,1)-($E$1-1))-IF((WEEKDAY(B2469,1)-($E$1-1))&lt;=0,7,0)+(ROW(E2472)-ROW(B2471))*7+(COLUMN(E2472)-COLUMN(B2471)+1))</f>
        <v>67946</v>
      </c>
      <c r="F2472" s="25">
        <f>IF(MONTH(B2469)&lt;&gt;MONTH(B2469-(WEEKDAY(B2469,1)-($E$1-1))-IF((WEEKDAY(B2469,1)-($E$1-1))&lt;=0,7,0)+(ROW(F2472)-ROW(B2471))*7+(COLUMN(F2472)-COLUMN(B2471)+1)),"",B2469-(WEEKDAY(B2469,1)-($E$1-1))-IF((WEEKDAY(B2469,1)-($E$1-1))&lt;=0,7,0)+(ROW(F2472)-ROW(B2471))*7+(COLUMN(F2472)-COLUMN(B2471)+1))</f>
        <v>67947</v>
      </c>
      <c r="G2472" s="24">
        <f>IF(MONTH(B2469)&lt;&gt;MONTH(B2469-(WEEKDAY(B2469,1)-($E$1-1))-IF((WEEKDAY(B2469,1)-($E$1-1))&lt;=0,7,0)+(ROW(G2472)-ROW(B2471))*7+(COLUMN(G2472)-COLUMN(B2471)+1)),"",B2469-(WEEKDAY(B2469,1)-($E$1-1))-IF((WEEKDAY(B2469,1)-($E$1-1))&lt;=0,7,0)+(ROW(G2472)-ROW(B2471))*7+(COLUMN(G2472)-COLUMN(B2471)+1))</f>
        <v>67948</v>
      </c>
      <c r="H2472" s="25">
        <f>IF(MONTH(B2469)&lt;&gt;MONTH(B2469-(WEEKDAY(B2469,1)-($E$1-1))-IF((WEEKDAY(B2469,1)-($E$1-1))&lt;=0,7,0)+(ROW(H2472)-ROW(B2471))*7+(COLUMN(H2472)-COLUMN(B2471)+1)),"",B2469-(WEEKDAY(B2469,1)-($E$1-1))-IF((WEEKDAY(B2469,1)-($E$1-1))&lt;=0,7,0)+(ROW(H2472)-ROW(B2471))*7+(COLUMN(H2472)-COLUMN(B2471)+1))</f>
        <v>67949</v>
      </c>
      <c r="I2472" s="19"/>
      <c r="J2472" s="24">
        <f>IF(MONTH(J2469)&lt;&gt;MONTH(J2469-(WEEKDAY(J2469,1)-($E$1-1))-IF((WEEKDAY(J2469,1)-($E$1-1))&lt;=0,7,0)+(ROW(J2472)-ROW(J2471))*7+(COLUMN(J2472)-COLUMN(J2471)+1)),"",J2469-(WEEKDAY(J2469,1)-($E$1-1))-IF((WEEKDAY(J2469,1)-($E$1-1))&lt;=0,7,0)+(ROW(J2472)-ROW(J2471))*7+(COLUMN(J2472)-COLUMN(J2471)+1))</f>
        <v>67971</v>
      </c>
      <c r="K2472" s="25">
        <f>IF(MONTH(J2469)&lt;&gt;MONTH(J2469-(WEEKDAY(J2469,1)-($E$1-1))-IF((WEEKDAY(J2469,1)-($E$1-1))&lt;=0,7,0)+(ROW(K2472)-ROW(J2471))*7+(COLUMN(K2472)-COLUMN(J2471)+1)),"",J2469-(WEEKDAY(J2469,1)-($E$1-1))-IF((WEEKDAY(J2469,1)-($E$1-1))&lt;=0,7,0)+(ROW(K2472)-ROW(J2471))*7+(COLUMN(K2472)-COLUMN(J2471)+1))</f>
        <v>67972</v>
      </c>
      <c r="L2472" s="24">
        <f>IF(MONTH(J2469)&lt;&gt;MONTH(J2469-(WEEKDAY(J2469,1)-($E$1-1))-IF((WEEKDAY(J2469,1)-($E$1-1))&lt;=0,7,0)+(ROW(L2472)-ROW(J2471))*7+(COLUMN(L2472)-COLUMN(J2471)+1)),"",J2469-(WEEKDAY(J2469,1)-($E$1-1))-IF((WEEKDAY(J2469,1)-($E$1-1))&lt;=0,7,0)+(ROW(L2472)-ROW(J2471))*7+(COLUMN(L2472)-COLUMN(J2471)+1))</f>
        <v>67973</v>
      </c>
      <c r="M2472" s="25">
        <f>IF(MONTH(J2469)&lt;&gt;MONTH(J2469-(WEEKDAY(J2469,1)-($E$1-1))-IF((WEEKDAY(J2469,1)-($E$1-1))&lt;=0,7,0)+(ROW(M2472)-ROW(J2471))*7+(COLUMN(M2472)-COLUMN(J2471)+1)),"",J2469-(WEEKDAY(J2469,1)-($E$1-1))-IF((WEEKDAY(J2469,1)-($E$1-1))&lt;=0,7,0)+(ROW(M2472)-ROW(J2471))*7+(COLUMN(M2472)-COLUMN(J2471)+1))</f>
        <v>67974</v>
      </c>
      <c r="N2472" s="24">
        <f>IF(MONTH(J2469)&lt;&gt;MONTH(J2469-(WEEKDAY(J2469,1)-($E$1-1))-IF((WEEKDAY(J2469,1)-($E$1-1))&lt;=0,7,0)+(ROW(N2472)-ROW(J2471))*7+(COLUMN(N2472)-COLUMN(J2471)+1)),"",J2469-(WEEKDAY(J2469,1)-($E$1-1))-IF((WEEKDAY(J2469,1)-($E$1-1))&lt;=0,7,0)+(ROW(N2472)-ROW(J2471))*7+(COLUMN(N2472)-COLUMN(J2471)+1))</f>
        <v>67975</v>
      </c>
      <c r="O2472" s="25">
        <f>IF(MONTH(J2469)&lt;&gt;MONTH(J2469-(WEEKDAY(J2469,1)-($E$1-1))-IF((WEEKDAY(J2469,1)-($E$1-1))&lt;=0,7,0)+(ROW(O2472)-ROW(J2471))*7+(COLUMN(O2472)-COLUMN(J2471)+1)),"",J2469-(WEEKDAY(J2469,1)-($E$1-1))-IF((WEEKDAY(J2469,1)-($E$1-1))&lt;=0,7,0)+(ROW(O2472)-ROW(J2471))*7+(COLUMN(O2472)-COLUMN(J2471)+1))</f>
        <v>67976</v>
      </c>
      <c r="P2472" s="24">
        <f>IF(MONTH(J2469)&lt;&gt;MONTH(J2469-(WEEKDAY(J2469,1)-($E$1-1))-IF((WEEKDAY(J2469,1)-($E$1-1))&lt;=0,7,0)+(ROW(P2472)-ROW(J2471))*7+(COLUMN(P2472)-COLUMN(J2471)+1)),"",J2469-(WEEKDAY(J2469,1)-($E$1-1))-IF((WEEKDAY(J2469,1)-($E$1-1))&lt;=0,7,0)+(ROW(P2472)-ROW(J2471))*7+(COLUMN(P2472)-COLUMN(J2471)+1))</f>
        <v>67977</v>
      </c>
      <c r="Q2472" s="19"/>
      <c r="R2472" s="25">
        <f>IF(MONTH(R2469)&lt;&gt;MONTH(R2469-(WEEKDAY(R2469,1)-($E$1-1))-IF((WEEKDAY(R2469,1)-($E$1-1))&lt;=0,7,0)+(ROW(R2472)-ROW(R2471))*7+(COLUMN(R2472)-COLUMN(R2471)+1)),"",R2469-(WEEKDAY(R2469,1)-($E$1-1))-IF((WEEKDAY(R2469,1)-($E$1-1))&lt;=0,7,0)+(ROW(R2472)-ROW(R2471))*7+(COLUMN(R2472)-COLUMN(R2471)+1))</f>
        <v>67999</v>
      </c>
      <c r="S2472" s="24">
        <f>IF(MONTH(R2469)&lt;&gt;MONTH(R2469-(WEEKDAY(R2469,1)-($E$1-1))-IF((WEEKDAY(R2469,1)-($E$1-1))&lt;=0,7,0)+(ROW(S2472)-ROW(R2471))*7+(COLUMN(S2472)-COLUMN(R2471)+1)),"",R2469-(WEEKDAY(R2469,1)-($E$1-1))-IF((WEEKDAY(R2469,1)-($E$1-1))&lt;=0,7,0)+(ROW(S2472)-ROW(R2471))*7+(COLUMN(S2472)-COLUMN(R2471)+1))</f>
        <v>68000</v>
      </c>
      <c r="T2472" s="25">
        <f>IF(MONTH(R2469)&lt;&gt;MONTH(R2469-(WEEKDAY(R2469,1)-($E$1-1))-IF((WEEKDAY(R2469,1)-($E$1-1))&lt;=0,7,0)+(ROW(T2472)-ROW(R2471))*7+(COLUMN(T2472)-COLUMN(R2471)+1)),"",R2469-(WEEKDAY(R2469,1)-($E$1-1))-IF((WEEKDAY(R2469,1)-($E$1-1))&lt;=0,7,0)+(ROW(T2472)-ROW(R2471))*7+(COLUMN(T2472)-COLUMN(R2471)+1))</f>
        <v>68001</v>
      </c>
      <c r="U2472" s="24">
        <f>IF(MONTH(R2469)&lt;&gt;MONTH(R2469-(WEEKDAY(R2469,1)-($E$1-1))-IF((WEEKDAY(R2469,1)-($E$1-1))&lt;=0,7,0)+(ROW(U2472)-ROW(R2471))*7+(COLUMN(U2472)-COLUMN(R2471)+1)),"",R2469-(WEEKDAY(R2469,1)-($E$1-1))-IF((WEEKDAY(R2469,1)-($E$1-1))&lt;=0,7,0)+(ROW(U2472)-ROW(R2471))*7+(COLUMN(U2472)-COLUMN(R2471)+1))</f>
        <v>68002</v>
      </c>
      <c r="V2472" s="25">
        <f>IF(MONTH(R2469)&lt;&gt;MONTH(R2469-(WEEKDAY(R2469,1)-($E$1-1))-IF((WEEKDAY(R2469,1)-($E$1-1))&lt;=0,7,0)+(ROW(V2472)-ROW(R2471))*7+(COLUMN(V2472)-COLUMN(R2471)+1)),"",R2469-(WEEKDAY(R2469,1)-($E$1-1))-IF((WEEKDAY(R2469,1)-($E$1-1))&lt;=0,7,0)+(ROW(V2472)-ROW(R2471))*7+(COLUMN(V2472)-COLUMN(R2471)+1))</f>
        <v>68003</v>
      </c>
      <c r="W2472" s="24">
        <f>IF(MONTH(R2469)&lt;&gt;MONTH(R2469-(WEEKDAY(R2469,1)-($E$1-1))-IF((WEEKDAY(R2469,1)-($E$1-1))&lt;=0,7,0)+(ROW(W2472)-ROW(R2471))*7+(COLUMN(W2472)-COLUMN(R2471)+1)),"",R2469-(WEEKDAY(R2469,1)-($E$1-1))-IF((WEEKDAY(R2469,1)-($E$1-1))&lt;=0,7,0)+(ROW(W2472)-ROW(R2471))*7+(COLUMN(W2472)-COLUMN(R2471)+1))</f>
        <v>68004</v>
      </c>
      <c r="X2472" s="25">
        <f>IF(MONTH(R2469)&lt;&gt;MONTH(R2469-(WEEKDAY(R2469,1)-($E$1-1))-IF((WEEKDAY(R2469,1)-($E$1-1))&lt;=0,7,0)+(ROW(X2472)-ROW(R2471))*7+(COLUMN(X2472)-COLUMN(R2471)+1)),"",R2469-(WEEKDAY(R2469,1)-($E$1-1))-IF((WEEKDAY(R2469,1)-($E$1-1))&lt;=0,7,0)+(ROW(X2472)-ROW(R2471))*7+(COLUMN(X2472)-COLUMN(R2471)+1))</f>
        <v>68005</v>
      </c>
      <c r="Y2472" s="20"/>
      <c r="Z2472" s="24">
        <f>IF(MONTH(Z2469)&lt;&gt;MONTH(Z2469-(WEEKDAY(Z2469,1)-($E$1-1))-IF((WEEKDAY(Z2469,1)-($E$1-1))&lt;=0,7,0)+(ROW(Z2472)-ROW(Z2471))*7+(COLUMN(Z2472)-COLUMN(Z2471)+1)),"",Z2469-(WEEKDAY(Z2469,1)-($E$1-1))-IF((WEEKDAY(Z2469,1)-($E$1-1))&lt;=0,7,0)+(ROW(Z2472)-ROW(Z2471))*7+(COLUMN(Z2472)-COLUMN(Z2471)+1))</f>
        <v>68034</v>
      </c>
      <c r="AA2472" s="25">
        <f>IF(MONTH(Z2469)&lt;&gt;MONTH(Z2469-(WEEKDAY(Z2469,1)-($E$1-1))-IF((WEEKDAY(Z2469,1)-($E$1-1))&lt;=0,7,0)+(ROW(AA2472)-ROW(Z2471))*7+(COLUMN(AA2472)-COLUMN(Z2471)+1)),"",Z2469-(WEEKDAY(Z2469,1)-($E$1-1))-IF((WEEKDAY(Z2469,1)-($E$1-1))&lt;=0,7,0)+(ROW(AA2472)-ROW(Z2471))*7+(COLUMN(AA2472)-COLUMN(Z2471)+1))</f>
        <v>68035</v>
      </c>
      <c r="AB2472" s="24">
        <f>IF(MONTH(Z2469)&lt;&gt;MONTH(Z2469-(WEEKDAY(Z2469,1)-($E$1-1))-IF((WEEKDAY(Z2469,1)-($E$1-1))&lt;=0,7,0)+(ROW(AB2472)-ROW(Z2471))*7+(COLUMN(AB2472)-COLUMN(Z2471)+1)),"",Z2469-(WEEKDAY(Z2469,1)-($E$1-1))-IF((WEEKDAY(Z2469,1)-($E$1-1))&lt;=0,7,0)+(ROW(AB2472)-ROW(Z2471))*7+(COLUMN(AB2472)-COLUMN(Z2471)+1))</f>
        <v>68036</v>
      </c>
      <c r="AC2472" s="25">
        <f>IF(MONTH(Z2469)&lt;&gt;MONTH(Z2469-(WEEKDAY(Z2469,1)-($E$1-1))-IF((WEEKDAY(Z2469,1)-($E$1-1))&lt;=0,7,0)+(ROW(AC2472)-ROW(Z2471))*7+(COLUMN(AC2472)-COLUMN(Z2471)+1)),"",Z2469-(WEEKDAY(Z2469,1)-($E$1-1))-IF((WEEKDAY(Z2469,1)-($E$1-1))&lt;=0,7,0)+(ROW(AC2472)-ROW(Z2471))*7+(COLUMN(AC2472)-COLUMN(Z2471)+1))</f>
        <v>68037</v>
      </c>
      <c r="AD2472" s="24">
        <f>IF(MONTH(Z2469)&lt;&gt;MONTH(Z2469-(WEEKDAY(Z2469,1)-($E$1-1))-IF((WEEKDAY(Z2469,1)-($E$1-1))&lt;=0,7,0)+(ROW(AD2472)-ROW(Z2471))*7+(COLUMN(AD2472)-COLUMN(Z2471)+1)),"",Z2469-(WEEKDAY(Z2469,1)-($E$1-1))-IF((WEEKDAY(Z2469,1)-($E$1-1))&lt;=0,7,0)+(ROW(AD2472)-ROW(Z2471))*7+(COLUMN(AD2472)-COLUMN(Z2471)+1))</f>
        <v>68038</v>
      </c>
      <c r="AE2472" s="25">
        <f>IF(MONTH(Z2469)&lt;&gt;MONTH(Z2469-(WEEKDAY(Z2469,1)-($E$1-1))-IF((WEEKDAY(Z2469,1)-($E$1-1))&lt;=0,7,0)+(ROW(AE2472)-ROW(Z2471))*7+(COLUMN(AE2472)-COLUMN(Z2471)+1)),"",Z2469-(WEEKDAY(Z2469,1)-($E$1-1))-IF((WEEKDAY(Z2469,1)-($E$1-1))&lt;=0,7,0)+(ROW(AE2472)-ROW(Z2471))*7+(COLUMN(AE2472)-COLUMN(Z2471)+1))</f>
        <v>68039</v>
      </c>
      <c r="AF2472" s="24">
        <f>IF(MONTH(Z2469)&lt;&gt;MONTH(Z2469-(WEEKDAY(Z2469,1)-($E$1-1))-IF((WEEKDAY(Z2469,1)-($E$1-1))&lt;=0,7,0)+(ROW(AF2472)-ROW(Z2471))*7+(COLUMN(AF2472)-COLUMN(Z2471)+1)),"",Z2469-(WEEKDAY(Z2469,1)-($E$1-1))-IF((WEEKDAY(Z2469,1)-($E$1-1))&lt;=0,7,0)+(ROW(AF2472)-ROW(Z2471))*7+(COLUMN(AF2472)-COLUMN(Z2471)+1))</f>
        <v>68040</v>
      </c>
      <c r="AG2472" s="13"/>
    </row>
    <row r="2473" spans="1:33" ht="15" x14ac:dyDescent="0.2">
      <c r="A2473" s="10"/>
      <c r="B2473" s="24">
        <f>IF(MONTH(B2469)&lt;&gt;MONTH(B2469-(WEEKDAY(B2469,1)-($E$1-1))-IF((WEEKDAY(B2469,1)-($E$1-1))&lt;=0,7,0)+(ROW(B2473)-ROW(B2471))*7+(COLUMN(B2473)-COLUMN(B2471)+1)),"",B2469-(WEEKDAY(B2469,1)-($E$1-1))-IF((WEEKDAY(B2469,1)-($E$1-1))&lt;=0,7,0)+(ROW(B2473)-ROW(B2471))*7+(COLUMN(B2473)-COLUMN(B2471)+1))</f>
        <v>67950</v>
      </c>
      <c r="C2473" s="25">
        <f>IF(MONTH(B2469)&lt;&gt;MONTH(B2469-(WEEKDAY(B2469,1)-($E$1-1))-IF((WEEKDAY(B2469,1)-($E$1-1))&lt;=0,7,0)+(ROW(C2473)-ROW(B2471))*7+(COLUMN(C2473)-COLUMN(B2471)+1)),"",B2469-(WEEKDAY(B2469,1)-($E$1-1))-IF((WEEKDAY(B2469,1)-($E$1-1))&lt;=0,7,0)+(ROW(C2473)-ROW(B2471))*7+(COLUMN(C2473)-COLUMN(B2471)+1))</f>
        <v>67951</v>
      </c>
      <c r="D2473" s="24">
        <f>IF(MONTH(B2469)&lt;&gt;MONTH(B2469-(WEEKDAY(B2469,1)-($E$1-1))-IF((WEEKDAY(B2469,1)-($E$1-1))&lt;=0,7,0)+(ROW(D2473)-ROW(B2471))*7+(COLUMN(D2473)-COLUMN(B2471)+1)),"",B2469-(WEEKDAY(B2469,1)-($E$1-1))-IF((WEEKDAY(B2469,1)-($E$1-1))&lt;=0,7,0)+(ROW(D2473)-ROW(B2471))*7+(COLUMN(D2473)-COLUMN(B2471)+1))</f>
        <v>67952</v>
      </c>
      <c r="E2473" s="25">
        <f>IF(MONTH(B2469)&lt;&gt;MONTH(B2469-(WEEKDAY(B2469,1)-($E$1-1))-IF((WEEKDAY(B2469,1)-($E$1-1))&lt;=0,7,0)+(ROW(E2473)-ROW(B2471))*7+(COLUMN(E2473)-COLUMN(B2471)+1)),"",B2469-(WEEKDAY(B2469,1)-($E$1-1))-IF((WEEKDAY(B2469,1)-($E$1-1))&lt;=0,7,0)+(ROW(E2473)-ROW(B2471))*7+(COLUMN(E2473)-COLUMN(B2471)+1))</f>
        <v>67953</v>
      </c>
      <c r="F2473" s="24">
        <f>IF(MONTH(B2469)&lt;&gt;MONTH(B2469-(WEEKDAY(B2469,1)-($E$1-1))-IF((WEEKDAY(B2469,1)-($E$1-1))&lt;=0,7,0)+(ROW(F2473)-ROW(B2471))*7+(COLUMN(F2473)-COLUMN(B2471)+1)),"",B2469-(WEEKDAY(B2469,1)-($E$1-1))-IF((WEEKDAY(B2469,1)-($E$1-1))&lt;=0,7,0)+(ROW(F2473)-ROW(B2471))*7+(COLUMN(F2473)-COLUMN(B2471)+1))</f>
        <v>67954</v>
      </c>
      <c r="G2473" s="25">
        <f>IF(MONTH(B2469)&lt;&gt;MONTH(B2469-(WEEKDAY(B2469,1)-($E$1-1))-IF((WEEKDAY(B2469,1)-($E$1-1))&lt;=0,7,0)+(ROW(G2473)-ROW(B2471))*7+(COLUMN(G2473)-COLUMN(B2471)+1)),"",B2469-(WEEKDAY(B2469,1)-($E$1-1))-IF((WEEKDAY(B2469,1)-($E$1-1))&lt;=0,7,0)+(ROW(G2473)-ROW(B2471))*7+(COLUMN(G2473)-COLUMN(B2471)+1))</f>
        <v>67955</v>
      </c>
      <c r="H2473" s="24">
        <f>IF(MONTH(B2469)&lt;&gt;MONTH(B2469-(WEEKDAY(B2469,1)-($E$1-1))-IF((WEEKDAY(B2469,1)-($E$1-1))&lt;=0,7,0)+(ROW(H2473)-ROW(B2471))*7+(COLUMN(H2473)-COLUMN(B2471)+1)),"",B2469-(WEEKDAY(B2469,1)-($E$1-1))-IF((WEEKDAY(B2469,1)-($E$1-1))&lt;=0,7,0)+(ROW(H2473)-ROW(B2471))*7+(COLUMN(H2473)-COLUMN(B2471)+1))</f>
        <v>67956</v>
      </c>
      <c r="I2473" s="19"/>
      <c r="J2473" s="25">
        <f>IF(MONTH(J2469)&lt;&gt;MONTH(J2469-(WEEKDAY(J2469,1)-($E$1-1))-IF((WEEKDAY(J2469,1)-($E$1-1))&lt;=0,7,0)+(ROW(J2473)-ROW(J2471))*7+(COLUMN(J2473)-COLUMN(J2471)+1)),"",J2469-(WEEKDAY(J2469,1)-($E$1-1))-IF((WEEKDAY(J2469,1)-($E$1-1))&lt;=0,7,0)+(ROW(J2473)-ROW(J2471))*7+(COLUMN(J2473)-COLUMN(J2471)+1))</f>
        <v>67978</v>
      </c>
      <c r="K2473" s="24">
        <f>IF(MONTH(J2469)&lt;&gt;MONTH(J2469-(WEEKDAY(J2469,1)-($E$1-1))-IF((WEEKDAY(J2469,1)-($E$1-1))&lt;=0,7,0)+(ROW(K2473)-ROW(J2471))*7+(COLUMN(K2473)-COLUMN(J2471)+1)),"",J2469-(WEEKDAY(J2469,1)-($E$1-1))-IF((WEEKDAY(J2469,1)-($E$1-1))&lt;=0,7,0)+(ROW(K2473)-ROW(J2471))*7+(COLUMN(K2473)-COLUMN(J2471)+1))</f>
        <v>67979</v>
      </c>
      <c r="L2473" s="25">
        <f>IF(MONTH(J2469)&lt;&gt;MONTH(J2469-(WEEKDAY(J2469,1)-($E$1-1))-IF((WEEKDAY(J2469,1)-($E$1-1))&lt;=0,7,0)+(ROW(L2473)-ROW(J2471))*7+(COLUMN(L2473)-COLUMN(J2471)+1)),"",J2469-(WEEKDAY(J2469,1)-($E$1-1))-IF((WEEKDAY(J2469,1)-($E$1-1))&lt;=0,7,0)+(ROW(L2473)-ROW(J2471))*7+(COLUMN(L2473)-COLUMN(J2471)+1))</f>
        <v>67980</v>
      </c>
      <c r="M2473" s="24">
        <f>IF(MONTH(J2469)&lt;&gt;MONTH(J2469-(WEEKDAY(J2469,1)-($E$1-1))-IF((WEEKDAY(J2469,1)-($E$1-1))&lt;=0,7,0)+(ROW(M2473)-ROW(J2471))*7+(COLUMN(M2473)-COLUMN(J2471)+1)),"",J2469-(WEEKDAY(J2469,1)-($E$1-1))-IF((WEEKDAY(J2469,1)-($E$1-1))&lt;=0,7,0)+(ROW(M2473)-ROW(J2471))*7+(COLUMN(M2473)-COLUMN(J2471)+1))</f>
        <v>67981</v>
      </c>
      <c r="N2473" s="25">
        <f>IF(MONTH(J2469)&lt;&gt;MONTH(J2469-(WEEKDAY(J2469,1)-($E$1-1))-IF((WEEKDAY(J2469,1)-($E$1-1))&lt;=0,7,0)+(ROW(N2473)-ROW(J2471))*7+(COLUMN(N2473)-COLUMN(J2471)+1)),"",J2469-(WEEKDAY(J2469,1)-($E$1-1))-IF((WEEKDAY(J2469,1)-($E$1-1))&lt;=0,7,0)+(ROW(N2473)-ROW(J2471))*7+(COLUMN(N2473)-COLUMN(J2471)+1))</f>
        <v>67982</v>
      </c>
      <c r="O2473" s="24">
        <f>IF(MONTH(J2469)&lt;&gt;MONTH(J2469-(WEEKDAY(J2469,1)-($E$1-1))-IF((WEEKDAY(J2469,1)-($E$1-1))&lt;=0,7,0)+(ROW(O2473)-ROW(J2471))*7+(COLUMN(O2473)-COLUMN(J2471)+1)),"",J2469-(WEEKDAY(J2469,1)-($E$1-1))-IF((WEEKDAY(J2469,1)-($E$1-1))&lt;=0,7,0)+(ROW(O2473)-ROW(J2471))*7+(COLUMN(O2473)-COLUMN(J2471)+1))</f>
        <v>67983</v>
      </c>
      <c r="P2473" s="25">
        <f>IF(MONTH(J2469)&lt;&gt;MONTH(J2469-(WEEKDAY(J2469,1)-($E$1-1))-IF((WEEKDAY(J2469,1)-($E$1-1))&lt;=0,7,0)+(ROW(P2473)-ROW(J2471))*7+(COLUMN(P2473)-COLUMN(J2471)+1)),"",J2469-(WEEKDAY(J2469,1)-($E$1-1))-IF((WEEKDAY(J2469,1)-($E$1-1))&lt;=0,7,0)+(ROW(P2473)-ROW(J2471))*7+(COLUMN(P2473)-COLUMN(J2471)+1))</f>
        <v>67984</v>
      </c>
      <c r="Q2473" s="19"/>
      <c r="R2473" s="24">
        <f>IF(MONTH(R2469)&lt;&gt;MONTH(R2469-(WEEKDAY(R2469,1)-($E$1-1))-IF((WEEKDAY(R2469,1)-($E$1-1))&lt;=0,7,0)+(ROW(R2473)-ROW(R2471))*7+(COLUMN(R2473)-COLUMN(R2471)+1)),"",R2469-(WEEKDAY(R2469,1)-($E$1-1))-IF((WEEKDAY(R2469,1)-($E$1-1))&lt;=0,7,0)+(ROW(R2473)-ROW(R2471))*7+(COLUMN(R2473)-COLUMN(R2471)+1))</f>
        <v>68006</v>
      </c>
      <c r="S2473" s="25">
        <f>IF(MONTH(R2469)&lt;&gt;MONTH(R2469-(WEEKDAY(R2469,1)-($E$1-1))-IF((WEEKDAY(R2469,1)-($E$1-1))&lt;=0,7,0)+(ROW(S2473)-ROW(R2471))*7+(COLUMN(S2473)-COLUMN(R2471)+1)),"",R2469-(WEEKDAY(R2469,1)-($E$1-1))-IF((WEEKDAY(R2469,1)-($E$1-1))&lt;=0,7,0)+(ROW(S2473)-ROW(R2471))*7+(COLUMN(S2473)-COLUMN(R2471)+1))</f>
        <v>68007</v>
      </c>
      <c r="T2473" s="24">
        <f>IF(MONTH(R2469)&lt;&gt;MONTH(R2469-(WEEKDAY(R2469,1)-($E$1-1))-IF((WEEKDAY(R2469,1)-($E$1-1))&lt;=0,7,0)+(ROW(T2473)-ROW(R2471))*7+(COLUMN(T2473)-COLUMN(R2471)+1)),"",R2469-(WEEKDAY(R2469,1)-($E$1-1))-IF((WEEKDAY(R2469,1)-($E$1-1))&lt;=0,7,0)+(ROW(T2473)-ROW(R2471))*7+(COLUMN(T2473)-COLUMN(R2471)+1))</f>
        <v>68008</v>
      </c>
      <c r="U2473" s="25">
        <f>IF(MONTH(R2469)&lt;&gt;MONTH(R2469-(WEEKDAY(R2469,1)-($E$1-1))-IF((WEEKDAY(R2469,1)-($E$1-1))&lt;=0,7,0)+(ROW(U2473)-ROW(R2471))*7+(COLUMN(U2473)-COLUMN(R2471)+1)),"",R2469-(WEEKDAY(R2469,1)-($E$1-1))-IF((WEEKDAY(R2469,1)-($E$1-1))&lt;=0,7,0)+(ROW(U2473)-ROW(R2471))*7+(COLUMN(U2473)-COLUMN(R2471)+1))</f>
        <v>68009</v>
      </c>
      <c r="V2473" s="24">
        <f>IF(MONTH(R2469)&lt;&gt;MONTH(R2469-(WEEKDAY(R2469,1)-($E$1-1))-IF((WEEKDAY(R2469,1)-($E$1-1))&lt;=0,7,0)+(ROW(V2473)-ROW(R2471))*7+(COLUMN(V2473)-COLUMN(R2471)+1)),"",R2469-(WEEKDAY(R2469,1)-($E$1-1))-IF((WEEKDAY(R2469,1)-($E$1-1))&lt;=0,7,0)+(ROW(V2473)-ROW(R2471))*7+(COLUMN(V2473)-COLUMN(R2471)+1))</f>
        <v>68010</v>
      </c>
      <c r="W2473" s="25">
        <f>IF(MONTH(R2469)&lt;&gt;MONTH(R2469-(WEEKDAY(R2469,1)-($E$1-1))-IF((WEEKDAY(R2469,1)-($E$1-1))&lt;=0,7,0)+(ROW(W2473)-ROW(R2471))*7+(COLUMN(W2473)-COLUMN(R2471)+1)),"",R2469-(WEEKDAY(R2469,1)-($E$1-1))-IF((WEEKDAY(R2469,1)-($E$1-1))&lt;=0,7,0)+(ROW(W2473)-ROW(R2471))*7+(COLUMN(W2473)-COLUMN(R2471)+1))</f>
        <v>68011</v>
      </c>
      <c r="X2473" s="24">
        <f>IF(MONTH(R2469)&lt;&gt;MONTH(R2469-(WEEKDAY(R2469,1)-($E$1-1))-IF((WEEKDAY(R2469,1)-($E$1-1))&lt;=0,7,0)+(ROW(X2473)-ROW(R2471))*7+(COLUMN(X2473)-COLUMN(R2471)+1)),"",R2469-(WEEKDAY(R2469,1)-($E$1-1))-IF((WEEKDAY(R2469,1)-($E$1-1))&lt;=0,7,0)+(ROW(X2473)-ROW(R2471))*7+(COLUMN(X2473)-COLUMN(R2471)+1))</f>
        <v>68012</v>
      </c>
      <c r="Y2473" s="20"/>
      <c r="Z2473" s="25">
        <f>IF(MONTH(Z2469)&lt;&gt;MONTH(Z2469-(WEEKDAY(Z2469,1)-($E$1-1))-IF((WEEKDAY(Z2469,1)-($E$1-1))&lt;=0,7,0)+(ROW(Z2473)-ROW(Z2471))*7+(COLUMN(Z2473)-COLUMN(Z2471)+1)),"",Z2469-(WEEKDAY(Z2469,1)-($E$1-1))-IF((WEEKDAY(Z2469,1)-($E$1-1))&lt;=0,7,0)+(ROW(Z2473)-ROW(Z2471))*7+(COLUMN(Z2473)-COLUMN(Z2471)+1))</f>
        <v>68041</v>
      </c>
      <c r="AA2473" s="24">
        <f>IF(MONTH(Z2469)&lt;&gt;MONTH(Z2469-(WEEKDAY(Z2469,1)-($E$1-1))-IF((WEEKDAY(Z2469,1)-($E$1-1))&lt;=0,7,0)+(ROW(AA2473)-ROW(Z2471))*7+(COLUMN(AA2473)-COLUMN(Z2471)+1)),"",Z2469-(WEEKDAY(Z2469,1)-($E$1-1))-IF((WEEKDAY(Z2469,1)-($E$1-1))&lt;=0,7,0)+(ROW(AA2473)-ROW(Z2471))*7+(COLUMN(AA2473)-COLUMN(Z2471)+1))</f>
        <v>68042</v>
      </c>
      <c r="AB2473" s="25">
        <f>IF(MONTH(Z2469)&lt;&gt;MONTH(Z2469-(WEEKDAY(Z2469,1)-($E$1-1))-IF((WEEKDAY(Z2469,1)-($E$1-1))&lt;=0,7,0)+(ROW(AB2473)-ROW(Z2471))*7+(COLUMN(AB2473)-COLUMN(Z2471)+1)),"",Z2469-(WEEKDAY(Z2469,1)-($E$1-1))-IF((WEEKDAY(Z2469,1)-($E$1-1))&lt;=0,7,0)+(ROW(AB2473)-ROW(Z2471))*7+(COLUMN(AB2473)-COLUMN(Z2471)+1))</f>
        <v>68043</v>
      </c>
      <c r="AC2473" s="24">
        <f>IF(MONTH(Z2469)&lt;&gt;MONTH(Z2469-(WEEKDAY(Z2469,1)-($E$1-1))-IF((WEEKDAY(Z2469,1)-($E$1-1))&lt;=0,7,0)+(ROW(AC2473)-ROW(Z2471))*7+(COLUMN(AC2473)-COLUMN(Z2471)+1)),"",Z2469-(WEEKDAY(Z2469,1)-($E$1-1))-IF((WEEKDAY(Z2469,1)-($E$1-1))&lt;=0,7,0)+(ROW(AC2473)-ROW(Z2471))*7+(COLUMN(AC2473)-COLUMN(Z2471)+1))</f>
        <v>68044</v>
      </c>
      <c r="AD2473" s="25">
        <f>IF(MONTH(Z2469)&lt;&gt;MONTH(Z2469-(WEEKDAY(Z2469,1)-($E$1-1))-IF((WEEKDAY(Z2469,1)-($E$1-1))&lt;=0,7,0)+(ROW(AD2473)-ROW(Z2471))*7+(COLUMN(AD2473)-COLUMN(Z2471)+1)),"",Z2469-(WEEKDAY(Z2469,1)-($E$1-1))-IF((WEEKDAY(Z2469,1)-($E$1-1))&lt;=0,7,0)+(ROW(AD2473)-ROW(Z2471))*7+(COLUMN(AD2473)-COLUMN(Z2471)+1))</f>
        <v>68045</v>
      </c>
      <c r="AE2473" s="24">
        <f>IF(MONTH(Z2469)&lt;&gt;MONTH(Z2469-(WEEKDAY(Z2469,1)-($E$1-1))-IF((WEEKDAY(Z2469,1)-($E$1-1))&lt;=0,7,0)+(ROW(AE2473)-ROW(Z2471))*7+(COLUMN(AE2473)-COLUMN(Z2471)+1)),"",Z2469-(WEEKDAY(Z2469,1)-($E$1-1))-IF((WEEKDAY(Z2469,1)-($E$1-1))&lt;=0,7,0)+(ROW(AE2473)-ROW(Z2471))*7+(COLUMN(AE2473)-COLUMN(Z2471)+1))</f>
        <v>68046</v>
      </c>
      <c r="AF2473" s="25">
        <f>IF(MONTH(Z2469)&lt;&gt;MONTH(Z2469-(WEEKDAY(Z2469,1)-($E$1-1))-IF((WEEKDAY(Z2469,1)-($E$1-1))&lt;=0,7,0)+(ROW(AF2473)-ROW(Z2471))*7+(COLUMN(AF2473)-COLUMN(Z2471)+1)),"",Z2469-(WEEKDAY(Z2469,1)-($E$1-1))-IF((WEEKDAY(Z2469,1)-($E$1-1))&lt;=0,7,0)+(ROW(AF2473)-ROW(Z2471))*7+(COLUMN(AF2473)-COLUMN(Z2471)+1))</f>
        <v>68047</v>
      </c>
      <c r="AG2473" s="13"/>
    </row>
    <row r="2474" spans="1:33" ht="15" x14ac:dyDescent="0.2">
      <c r="A2474" s="10"/>
      <c r="B2474" s="25">
        <f>IF(MONTH(B2469)&lt;&gt;MONTH(B2469-(WEEKDAY(B2469,1)-($E$1-1))-IF((WEEKDAY(B2469,1)-($E$1-1))&lt;=0,7,0)+(ROW(B2474)-ROW(B2471))*7+(COLUMN(B2474)-COLUMN(B2471)+1)),"",B2469-(WEEKDAY(B2469,1)-($E$1-1))-IF((WEEKDAY(B2469,1)-($E$1-1))&lt;=0,7,0)+(ROW(B2474)-ROW(B2471))*7+(COLUMN(B2474)-COLUMN(B2471)+1))</f>
        <v>67957</v>
      </c>
      <c r="C2474" s="24">
        <f>IF(MONTH(B2469)&lt;&gt;MONTH(B2469-(WEEKDAY(B2469,1)-($E$1-1))-IF((WEEKDAY(B2469,1)-($E$1-1))&lt;=0,7,0)+(ROW(C2474)-ROW(B2471))*7+(COLUMN(C2474)-COLUMN(B2471)+1)),"",B2469-(WEEKDAY(B2469,1)-($E$1-1))-IF((WEEKDAY(B2469,1)-($E$1-1))&lt;=0,7,0)+(ROW(C2474)-ROW(B2471))*7+(COLUMN(C2474)-COLUMN(B2471)+1))</f>
        <v>67958</v>
      </c>
      <c r="D2474" s="25">
        <f>IF(MONTH(B2469)&lt;&gt;MONTH(B2469-(WEEKDAY(B2469,1)-($E$1-1))-IF((WEEKDAY(B2469,1)-($E$1-1))&lt;=0,7,0)+(ROW(D2474)-ROW(B2471))*7+(COLUMN(D2474)-COLUMN(B2471)+1)),"",B2469-(WEEKDAY(B2469,1)-($E$1-1))-IF((WEEKDAY(B2469,1)-($E$1-1))&lt;=0,7,0)+(ROW(D2474)-ROW(B2471))*7+(COLUMN(D2474)-COLUMN(B2471)+1))</f>
        <v>67959</v>
      </c>
      <c r="E2474" s="24">
        <f>IF(MONTH(B2469)&lt;&gt;MONTH(B2469-(WEEKDAY(B2469,1)-($E$1-1))-IF((WEEKDAY(B2469,1)-($E$1-1))&lt;=0,7,0)+(ROW(E2474)-ROW(B2471))*7+(COLUMN(E2474)-COLUMN(B2471)+1)),"",B2469-(WEEKDAY(B2469,1)-($E$1-1))-IF((WEEKDAY(B2469,1)-($E$1-1))&lt;=0,7,0)+(ROW(E2474)-ROW(B2471))*7+(COLUMN(E2474)-COLUMN(B2471)+1))</f>
        <v>67960</v>
      </c>
      <c r="F2474" s="25">
        <f>IF(MONTH(B2469)&lt;&gt;MONTH(B2469-(WEEKDAY(B2469,1)-($E$1-1))-IF((WEEKDAY(B2469,1)-($E$1-1))&lt;=0,7,0)+(ROW(F2474)-ROW(B2471))*7+(COLUMN(F2474)-COLUMN(B2471)+1)),"",B2469-(WEEKDAY(B2469,1)-($E$1-1))-IF((WEEKDAY(B2469,1)-($E$1-1))&lt;=0,7,0)+(ROW(F2474)-ROW(B2471))*7+(COLUMN(F2474)-COLUMN(B2471)+1))</f>
        <v>67961</v>
      </c>
      <c r="G2474" s="24">
        <f>IF(MONTH(B2469)&lt;&gt;MONTH(B2469-(WEEKDAY(B2469,1)-($E$1-1))-IF((WEEKDAY(B2469,1)-($E$1-1))&lt;=0,7,0)+(ROW(G2474)-ROW(B2471))*7+(COLUMN(G2474)-COLUMN(B2471)+1)),"",B2469-(WEEKDAY(B2469,1)-($E$1-1))-IF((WEEKDAY(B2469,1)-($E$1-1))&lt;=0,7,0)+(ROW(G2474)-ROW(B2471))*7+(COLUMN(G2474)-COLUMN(B2471)+1))</f>
        <v>67962</v>
      </c>
      <c r="H2474" s="25">
        <f>IF(MONTH(B2469)&lt;&gt;MONTH(B2469-(WEEKDAY(B2469,1)-($E$1-1))-IF((WEEKDAY(B2469,1)-($E$1-1))&lt;=0,7,0)+(ROW(H2474)-ROW(B2471))*7+(COLUMN(H2474)-COLUMN(B2471)+1)),"",B2469-(WEEKDAY(B2469,1)-($E$1-1))-IF((WEEKDAY(B2469,1)-($E$1-1))&lt;=0,7,0)+(ROW(H2474)-ROW(B2471))*7+(COLUMN(H2474)-COLUMN(B2471)+1))</f>
        <v>67963</v>
      </c>
      <c r="I2474" s="19"/>
      <c r="J2474" s="24">
        <f>IF(MONTH(J2469)&lt;&gt;MONTH(J2469-(WEEKDAY(J2469,1)-($E$1-1))-IF((WEEKDAY(J2469,1)-($E$1-1))&lt;=0,7,0)+(ROW(J2474)-ROW(J2471))*7+(COLUMN(J2474)-COLUMN(J2471)+1)),"",J2469-(WEEKDAY(J2469,1)-($E$1-1))-IF((WEEKDAY(J2469,1)-($E$1-1))&lt;=0,7,0)+(ROW(J2474)-ROW(J2471))*7+(COLUMN(J2474)-COLUMN(J2471)+1))</f>
        <v>67985</v>
      </c>
      <c r="K2474" s="25">
        <f>IF(MONTH(J2469)&lt;&gt;MONTH(J2469-(WEEKDAY(J2469,1)-($E$1-1))-IF((WEEKDAY(J2469,1)-($E$1-1))&lt;=0,7,0)+(ROW(K2474)-ROW(J2471))*7+(COLUMN(K2474)-COLUMN(J2471)+1)),"",J2469-(WEEKDAY(J2469,1)-($E$1-1))-IF((WEEKDAY(J2469,1)-($E$1-1))&lt;=0,7,0)+(ROW(K2474)-ROW(J2471))*7+(COLUMN(K2474)-COLUMN(J2471)+1))</f>
        <v>67986</v>
      </c>
      <c r="L2474" s="24">
        <f>IF(MONTH(J2469)&lt;&gt;MONTH(J2469-(WEEKDAY(J2469,1)-($E$1-1))-IF((WEEKDAY(J2469,1)-($E$1-1))&lt;=0,7,0)+(ROW(L2474)-ROW(J2471))*7+(COLUMN(L2474)-COLUMN(J2471)+1)),"",J2469-(WEEKDAY(J2469,1)-($E$1-1))-IF((WEEKDAY(J2469,1)-($E$1-1))&lt;=0,7,0)+(ROW(L2474)-ROW(J2471))*7+(COLUMN(L2474)-COLUMN(J2471)+1))</f>
        <v>67987</v>
      </c>
      <c r="M2474" s="25">
        <f>IF(MONTH(J2469)&lt;&gt;MONTH(J2469-(WEEKDAY(J2469,1)-($E$1-1))-IF((WEEKDAY(J2469,1)-($E$1-1))&lt;=0,7,0)+(ROW(M2474)-ROW(J2471))*7+(COLUMN(M2474)-COLUMN(J2471)+1)),"",J2469-(WEEKDAY(J2469,1)-($E$1-1))-IF((WEEKDAY(J2469,1)-($E$1-1))&lt;=0,7,0)+(ROW(M2474)-ROW(J2471))*7+(COLUMN(M2474)-COLUMN(J2471)+1))</f>
        <v>67988</v>
      </c>
      <c r="N2474" s="24">
        <f>IF(MONTH(J2469)&lt;&gt;MONTH(J2469-(WEEKDAY(J2469,1)-($E$1-1))-IF((WEEKDAY(J2469,1)-($E$1-1))&lt;=0,7,0)+(ROW(N2474)-ROW(J2471))*7+(COLUMN(N2474)-COLUMN(J2471)+1)),"",J2469-(WEEKDAY(J2469,1)-($E$1-1))-IF((WEEKDAY(J2469,1)-($E$1-1))&lt;=0,7,0)+(ROW(N2474)-ROW(J2471))*7+(COLUMN(N2474)-COLUMN(J2471)+1))</f>
        <v>67989</v>
      </c>
      <c r="O2474" s="25">
        <f>IF(MONTH(J2469)&lt;&gt;MONTH(J2469-(WEEKDAY(J2469,1)-($E$1-1))-IF((WEEKDAY(J2469,1)-($E$1-1))&lt;=0,7,0)+(ROW(O2474)-ROW(J2471))*7+(COLUMN(O2474)-COLUMN(J2471)+1)),"",J2469-(WEEKDAY(J2469,1)-($E$1-1))-IF((WEEKDAY(J2469,1)-($E$1-1))&lt;=0,7,0)+(ROW(O2474)-ROW(J2471))*7+(COLUMN(O2474)-COLUMN(J2471)+1))</f>
        <v>67990</v>
      </c>
      <c r="P2474" s="24">
        <f>IF(MONTH(J2469)&lt;&gt;MONTH(J2469-(WEEKDAY(J2469,1)-($E$1-1))-IF((WEEKDAY(J2469,1)-($E$1-1))&lt;=0,7,0)+(ROW(P2474)-ROW(J2471))*7+(COLUMN(P2474)-COLUMN(J2471)+1)),"",J2469-(WEEKDAY(J2469,1)-($E$1-1))-IF((WEEKDAY(J2469,1)-($E$1-1))&lt;=0,7,0)+(ROW(P2474)-ROW(J2471))*7+(COLUMN(P2474)-COLUMN(J2471)+1))</f>
        <v>67991</v>
      </c>
      <c r="Q2474" s="19"/>
      <c r="R2474" s="25">
        <f>IF(MONTH(R2469)&lt;&gt;MONTH(R2469-(WEEKDAY(R2469,1)-($E$1-1))-IF((WEEKDAY(R2469,1)-($E$1-1))&lt;=0,7,0)+(ROW(R2474)-ROW(R2471))*7+(COLUMN(R2474)-COLUMN(R2471)+1)),"",R2469-(WEEKDAY(R2469,1)-($E$1-1))-IF((WEEKDAY(R2469,1)-($E$1-1))&lt;=0,7,0)+(ROW(R2474)-ROW(R2471))*7+(COLUMN(R2474)-COLUMN(R2471)+1))</f>
        <v>68013</v>
      </c>
      <c r="S2474" s="24">
        <f>IF(MONTH(R2469)&lt;&gt;MONTH(R2469-(WEEKDAY(R2469,1)-($E$1-1))-IF((WEEKDAY(R2469,1)-($E$1-1))&lt;=0,7,0)+(ROW(S2474)-ROW(R2471))*7+(COLUMN(S2474)-COLUMN(R2471)+1)),"",R2469-(WEEKDAY(R2469,1)-($E$1-1))-IF((WEEKDAY(R2469,1)-($E$1-1))&lt;=0,7,0)+(ROW(S2474)-ROW(R2471))*7+(COLUMN(S2474)-COLUMN(R2471)+1))</f>
        <v>68014</v>
      </c>
      <c r="T2474" s="25">
        <f>IF(MONTH(R2469)&lt;&gt;MONTH(R2469-(WEEKDAY(R2469,1)-($E$1-1))-IF((WEEKDAY(R2469,1)-($E$1-1))&lt;=0,7,0)+(ROW(T2474)-ROW(R2471))*7+(COLUMN(T2474)-COLUMN(R2471)+1)),"",R2469-(WEEKDAY(R2469,1)-($E$1-1))-IF((WEEKDAY(R2469,1)-($E$1-1))&lt;=0,7,0)+(ROW(T2474)-ROW(R2471))*7+(COLUMN(T2474)-COLUMN(R2471)+1))</f>
        <v>68015</v>
      </c>
      <c r="U2474" s="24">
        <f>IF(MONTH(R2469)&lt;&gt;MONTH(R2469-(WEEKDAY(R2469,1)-($E$1-1))-IF((WEEKDAY(R2469,1)-($E$1-1))&lt;=0,7,0)+(ROW(U2474)-ROW(R2471))*7+(COLUMN(U2474)-COLUMN(R2471)+1)),"",R2469-(WEEKDAY(R2469,1)-($E$1-1))-IF((WEEKDAY(R2469,1)-($E$1-1))&lt;=0,7,0)+(ROW(U2474)-ROW(R2471))*7+(COLUMN(U2474)-COLUMN(R2471)+1))</f>
        <v>68016</v>
      </c>
      <c r="V2474" s="25">
        <f>IF(MONTH(R2469)&lt;&gt;MONTH(R2469-(WEEKDAY(R2469,1)-($E$1-1))-IF((WEEKDAY(R2469,1)-($E$1-1))&lt;=0,7,0)+(ROW(V2474)-ROW(R2471))*7+(COLUMN(V2474)-COLUMN(R2471)+1)),"",R2469-(WEEKDAY(R2469,1)-($E$1-1))-IF((WEEKDAY(R2469,1)-($E$1-1))&lt;=0,7,0)+(ROW(V2474)-ROW(R2471))*7+(COLUMN(V2474)-COLUMN(R2471)+1))</f>
        <v>68017</v>
      </c>
      <c r="W2474" s="24">
        <f>IF(MONTH(R2469)&lt;&gt;MONTH(R2469-(WEEKDAY(R2469,1)-($E$1-1))-IF((WEEKDAY(R2469,1)-($E$1-1))&lt;=0,7,0)+(ROW(W2474)-ROW(R2471))*7+(COLUMN(W2474)-COLUMN(R2471)+1)),"",R2469-(WEEKDAY(R2469,1)-($E$1-1))-IF((WEEKDAY(R2469,1)-($E$1-1))&lt;=0,7,0)+(ROW(W2474)-ROW(R2471))*7+(COLUMN(W2474)-COLUMN(R2471)+1))</f>
        <v>68018</v>
      </c>
      <c r="X2474" s="25">
        <f>IF(MONTH(R2469)&lt;&gt;MONTH(R2469-(WEEKDAY(R2469,1)-($E$1-1))-IF((WEEKDAY(R2469,1)-($E$1-1))&lt;=0,7,0)+(ROW(X2474)-ROW(R2471))*7+(COLUMN(X2474)-COLUMN(R2471)+1)),"",R2469-(WEEKDAY(R2469,1)-($E$1-1))-IF((WEEKDAY(R2469,1)-($E$1-1))&lt;=0,7,0)+(ROW(X2474)-ROW(R2471))*7+(COLUMN(X2474)-COLUMN(R2471)+1))</f>
        <v>68019</v>
      </c>
      <c r="Y2474" s="20"/>
      <c r="Z2474" s="24">
        <f>IF(MONTH(Z2469)&lt;&gt;MONTH(Z2469-(WEEKDAY(Z2469,1)-($E$1-1))-IF((WEEKDAY(Z2469,1)-($E$1-1))&lt;=0,7,0)+(ROW(Z2474)-ROW(Z2471))*7+(COLUMN(Z2474)-COLUMN(Z2471)+1)),"",Z2469-(WEEKDAY(Z2469,1)-($E$1-1))-IF((WEEKDAY(Z2469,1)-($E$1-1))&lt;=0,7,0)+(ROW(Z2474)-ROW(Z2471))*7+(COLUMN(Z2474)-COLUMN(Z2471)+1))</f>
        <v>68048</v>
      </c>
      <c r="AA2474" s="25">
        <f>IF(MONTH(Z2469)&lt;&gt;MONTH(Z2469-(WEEKDAY(Z2469,1)-($E$1-1))-IF((WEEKDAY(Z2469,1)-($E$1-1))&lt;=0,7,0)+(ROW(AA2474)-ROW(Z2471))*7+(COLUMN(AA2474)-COLUMN(Z2471)+1)),"",Z2469-(WEEKDAY(Z2469,1)-($E$1-1))-IF((WEEKDAY(Z2469,1)-($E$1-1))&lt;=0,7,0)+(ROW(AA2474)-ROW(Z2471))*7+(COLUMN(AA2474)-COLUMN(Z2471)+1))</f>
        <v>68049</v>
      </c>
      <c r="AB2474" s="24">
        <f>IF(MONTH(Z2469)&lt;&gt;MONTH(Z2469-(WEEKDAY(Z2469,1)-($E$1-1))-IF((WEEKDAY(Z2469,1)-($E$1-1))&lt;=0,7,0)+(ROW(AB2474)-ROW(Z2471))*7+(COLUMN(AB2474)-COLUMN(Z2471)+1)),"",Z2469-(WEEKDAY(Z2469,1)-($E$1-1))-IF((WEEKDAY(Z2469,1)-($E$1-1))&lt;=0,7,0)+(ROW(AB2474)-ROW(Z2471))*7+(COLUMN(AB2474)-COLUMN(Z2471)+1))</f>
        <v>68050</v>
      </c>
      <c r="AC2474" s="25">
        <f>IF(MONTH(Z2469)&lt;&gt;MONTH(Z2469-(WEEKDAY(Z2469,1)-($E$1-1))-IF((WEEKDAY(Z2469,1)-($E$1-1))&lt;=0,7,0)+(ROW(AC2474)-ROW(Z2471))*7+(COLUMN(AC2474)-COLUMN(Z2471)+1)),"",Z2469-(WEEKDAY(Z2469,1)-($E$1-1))-IF((WEEKDAY(Z2469,1)-($E$1-1))&lt;=0,7,0)+(ROW(AC2474)-ROW(Z2471))*7+(COLUMN(AC2474)-COLUMN(Z2471)+1))</f>
        <v>68051</v>
      </c>
      <c r="AD2474" s="24">
        <f>IF(MONTH(Z2469)&lt;&gt;MONTH(Z2469-(WEEKDAY(Z2469,1)-($E$1-1))-IF((WEEKDAY(Z2469,1)-($E$1-1))&lt;=0,7,0)+(ROW(AD2474)-ROW(Z2471))*7+(COLUMN(AD2474)-COLUMN(Z2471)+1)),"",Z2469-(WEEKDAY(Z2469,1)-($E$1-1))-IF((WEEKDAY(Z2469,1)-($E$1-1))&lt;=0,7,0)+(ROW(AD2474)-ROW(Z2471))*7+(COLUMN(AD2474)-COLUMN(Z2471)+1))</f>
        <v>68052</v>
      </c>
      <c r="AE2474" s="25">
        <f>IF(MONTH(Z2469)&lt;&gt;MONTH(Z2469-(WEEKDAY(Z2469,1)-($E$1-1))-IF((WEEKDAY(Z2469,1)-($E$1-1))&lt;=0,7,0)+(ROW(AE2474)-ROW(Z2471))*7+(COLUMN(AE2474)-COLUMN(Z2471)+1)),"",Z2469-(WEEKDAY(Z2469,1)-($E$1-1))-IF((WEEKDAY(Z2469,1)-($E$1-1))&lt;=0,7,0)+(ROW(AE2474)-ROW(Z2471))*7+(COLUMN(AE2474)-COLUMN(Z2471)+1))</f>
        <v>68053</v>
      </c>
      <c r="AF2474" s="24">
        <f>IF(MONTH(Z2469)&lt;&gt;MONTH(Z2469-(WEEKDAY(Z2469,1)-($E$1-1))-IF((WEEKDAY(Z2469,1)-($E$1-1))&lt;=0,7,0)+(ROW(AF2474)-ROW(Z2471))*7+(COLUMN(AF2474)-COLUMN(Z2471)+1)),"",Z2469-(WEEKDAY(Z2469,1)-($E$1-1))-IF((WEEKDAY(Z2469,1)-($E$1-1))&lt;=0,7,0)+(ROW(AF2474)-ROW(Z2471))*7+(COLUMN(AF2474)-COLUMN(Z2471)+1))</f>
        <v>68054</v>
      </c>
      <c r="AG2474" s="13"/>
    </row>
    <row r="2475" spans="1:33" ht="15" x14ac:dyDescent="0.2">
      <c r="A2475" s="10"/>
      <c r="B2475" s="24">
        <f>IF(MONTH(B2469)&lt;&gt;MONTH(B2469-(WEEKDAY(B2469,1)-($E$1-1))-IF((WEEKDAY(B2469,1)-($E$1-1))&lt;=0,7,0)+(ROW(B2475)-ROW(B2471))*7+(COLUMN(B2475)-COLUMN(B2471)+1)),"",B2469-(WEEKDAY(B2469,1)-($E$1-1))-IF((WEEKDAY(B2469,1)-($E$1-1))&lt;=0,7,0)+(ROW(B2475)-ROW(B2471))*7+(COLUMN(B2475)-COLUMN(B2471)+1))</f>
        <v>67964</v>
      </c>
      <c r="C2475" s="25">
        <f>IF(MONTH(B2469)&lt;&gt;MONTH(B2469-(WEEKDAY(B2469,1)-($E$1-1))-IF((WEEKDAY(B2469,1)-($E$1-1))&lt;=0,7,0)+(ROW(C2475)-ROW(B2471))*7+(COLUMN(C2475)-COLUMN(B2471)+1)),"",B2469-(WEEKDAY(B2469,1)-($E$1-1))-IF((WEEKDAY(B2469,1)-($E$1-1))&lt;=0,7,0)+(ROW(C2475)-ROW(B2471))*7+(COLUMN(C2475)-COLUMN(B2471)+1))</f>
        <v>67965</v>
      </c>
      <c r="D2475" s="24">
        <f>IF(MONTH(B2469)&lt;&gt;MONTH(B2469-(WEEKDAY(B2469,1)-($E$1-1))-IF((WEEKDAY(B2469,1)-($E$1-1))&lt;=0,7,0)+(ROW(D2475)-ROW(B2471))*7+(COLUMN(D2475)-COLUMN(B2471)+1)),"",B2469-(WEEKDAY(B2469,1)-($E$1-1))-IF((WEEKDAY(B2469,1)-($E$1-1))&lt;=0,7,0)+(ROW(D2475)-ROW(B2471))*7+(COLUMN(D2475)-COLUMN(B2471)+1))</f>
        <v>67966</v>
      </c>
      <c r="E2475" s="25">
        <f>IF(MONTH(B2469)&lt;&gt;MONTH(B2469-(WEEKDAY(B2469,1)-($E$1-1))-IF((WEEKDAY(B2469,1)-($E$1-1))&lt;=0,7,0)+(ROW(E2475)-ROW(B2471))*7+(COLUMN(E2475)-COLUMN(B2471)+1)),"",B2469-(WEEKDAY(B2469,1)-($E$1-1))-IF((WEEKDAY(B2469,1)-($E$1-1))&lt;=0,7,0)+(ROW(E2475)-ROW(B2471))*7+(COLUMN(E2475)-COLUMN(B2471)+1))</f>
        <v>67967</v>
      </c>
      <c r="F2475" s="24">
        <f>IF(MONTH(B2469)&lt;&gt;MONTH(B2469-(WEEKDAY(B2469,1)-($E$1-1))-IF((WEEKDAY(B2469,1)-($E$1-1))&lt;=0,7,0)+(ROW(F2475)-ROW(B2471))*7+(COLUMN(F2475)-COLUMN(B2471)+1)),"",B2469-(WEEKDAY(B2469,1)-($E$1-1))-IF((WEEKDAY(B2469,1)-($E$1-1))&lt;=0,7,0)+(ROW(F2475)-ROW(B2471))*7+(COLUMN(F2475)-COLUMN(B2471)+1))</f>
        <v>67968</v>
      </c>
      <c r="G2475" s="25" t="str">
        <f>IF(MONTH(B2469)&lt;&gt;MONTH(B2469-(WEEKDAY(B2469,1)-($E$1-1))-IF((WEEKDAY(B2469,1)-($E$1-1))&lt;=0,7,0)+(ROW(G2475)-ROW(B2471))*7+(COLUMN(G2475)-COLUMN(B2471)+1)),"",B2469-(WEEKDAY(B2469,1)-($E$1-1))-IF((WEEKDAY(B2469,1)-($E$1-1))&lt;=0,7,0)+(ROW(G2475)-ROW(B2471))*7+(COLUMN(G2475)-COLUMN(B2471)+1))</f>
        <v/>
      </c>
      <c r="H2475" s="24" t="str">
        <f>IF(MONTH(B2469)&lt;&gt;MONTH(B2469-(WEEKDAY(B2469,1)-($E$1-1))-IF((WEEKDAY(B2469,1)-($E$1-1))&lt;=0,7,0)+(ROW(H2475)-ROW(B2471))*7+(COLUMN(H2475)-COLUMN(B2471)+1)),"",B2469-(WEEKDAY(B2469,1)-($E$1-1))-IF((WEEKDAY(B2469,1)-($E$1-1))&lt;=0,7,0)+(ROW(H2475)-ROW(B2471))*7+(COLUMN(H2475)-COLUMN(B2471)+1))</f>
        <v/>
      </c>
      <c r="I2475" s="19"/>
      <c r="J2475" s="25">
        <f>IF(MONTH(J2469)&lt;&gt;MONTH(J2469-(WEEKDAY(J2469,1)-($E$1-1))-IF((WEEKDAY(J2469,1)-($E$1-1))&lt;=0,7,0)+(ROW(J2475)-ROW(J2471))*7+(COLUMN(J2475)-COLUMN(J2471)+1)),"",J2469-(WEEKDAY(J2469,1)-($E$1-1))-IF((WEEKDAY(J2469,1)-($E$1-1))&lt;=0,7,0)+(ROW(J2475)-ROW(J2471))*7+(COLUMN(J2475)-COLUMN(J2471)+1))</f>
        <v>67992</v>
      </c>
      <c r="K2475" s="24">
        <f>IF(MONTH(J2469)&lt;&gt;MONTH(J2469-(WEEKDAY(J2469,1)-($E$1-1))-IF((WEEKDAY(J2469,1)-($E$1-1))&lt;=0,7,0)+(ROW(K2475)-ROW(J2471))*7+(COLUMN(K2475)-COLUMN(J2471)+1)),"",J2469-(WEEKDAY(J2469,1)-($E$1-1))-IF((WEEKDAY(J2469,1)-($E$1-1))&lt;=0,7,0)+(ROW(K2475)-ROW(J2471))*7+(COLUMN(K2475)-COLUMN(J2471)+1))</f>
        <v>67993</v>
      </c>
      <c r="L2475" s="25">
        <f>IF(MONTH(J2469)&lt;&gt;MONTH(J2469-(WEEKDAY(J2469,1)-($E$1-1))-IF((WEEKDAY(J2469,1)-($E$1-1))&lt;=0,7,0)+(ROW(L2475)-ROW(J2471))*7+(COLUMN(L2475)-COLUMN(J2471)+1)),"",J2469-(WEEKDAY(J2469,1)-($E$1-1))-IF((WEEKDAY(J2469,1)-($E$1-1))&lt;=0,7,0)+(ROW(L2475)-ROW(J2471))*7+(COLUMN(L2475)-COLUMN(J2471)+1))</f>
        <v>67994</v>
      </c>
      <c r="M2475" s="24">
        <f>IF(MONTH(J2469)&lt;&gt;MONTH(J2469-(WEEKDAY(J2469,1)-($E$1-1))-IF((WEEKDAY(J2469,1)-($E$1-1))&lt;=0,7,0)+(ROW(M2475)-ROW(J2471))*7+(COLUMN(M2475)-COLUMN(J2471)+1)),"",J2469-(WEEKDAY(J2469,1)-($E$1-1))-IF((WEEKDAY(J2469,1)-($E$1-1))&lt;=0,7,0)+(ROW(M2475)-ROW(J2471))*7+(COLUMN(M2475)-COLUMN(J2471)+1))</f>
        <v>67995</v>
      </c>
      <c r="N2475" s="25">
        <f>IF(MONTH(J2469)&lt;&gt;MONTH(J2469-(WEEKDAY(J2469,1)-($E$1-1))-IF((WEEKDAY(J2469,1)-($E$1-1))&lt;=0,7,0)+(ROW(N2475)-ROW(J2471))*7+(COLUMN(N2475)-COLUMN(J2471)+1)),"",J2469-(WEEKDAY(J2469,1)-($E$1-1))-IF((WEEKDAY(J2469,1)-($E$1-1))&lt;=0,7,0)+(ROW(N2475)-ROW(J2471))*7+(COLUMN(N2475)-COLUMN(J2471)+1))</f>
        <v>67996</v>
      </c>
      <c r="O2475" s="24" t="str">
        <f>IF(MONTH(J2469)&lt;&gt;MONTH(J2469-(WEEKDAY(J2469,1)-($E$1-1))-IF((WEEKDAY(J2469,1)-($E$1-1))&lt;=0,7,0)+(ROW(O2475)-ROW(J2471))*7+(COLUMN(O2475)-COLUMN(J2471)+1)),"",J2469-(WEEKDAY(J2469,1)-($E$1-1))-IF((WEEKDAY(J2469,1)-($E$1-1))&lt;=0,7,0)+(ROW(O2475)-ROW(J2471))*7+(COLUMN(O2475)-COLUMN(J2471)+1))</f>
        <v/>
      </c>
      <c r="P2475" s="25" t="str">
        <f>IF(MONTH(J2469)&lt;&gt;MONTH(J2469-(WEEKDAY(J2469,1)-($E$1-1))-IF((WEEKDAY(J2469,1)-($E$1-1))&lt;=0,7,0)+(ROW(P2475)-ROW(J2471))*7+(COLUMN(P2475)-COLUMN(J2471)+1)),"",J2469-(WEEKDAY(J2469,1)-($E$1-1))-IF((WEEKDAY(J2469,1)-($E$1-1))&lt;=0,7,0)+(ROW(P2475)-ROW(J2471))*7+(COLUMN(P2475)-COLUMN(J2471)+1))</f>
        <v/>
      </c>
      <c r="Q2475" s="19"/>
      <c r="R2475" s="24">
        <f>IF(MONTH(R2469)&lt;&gt;MONTH(R2469-(WEEKDAY(R2469,1)-($E$1-1))-IF((WEEKDAY(R2469,1)-($E$1-1))&lt;=0,7,0)+(ROW(R2475)-ROW(R2471))*7+(COLUMN(R2475)-COLUMN(R2471)+1)),"",R2469-(WEEKDAY(R2469,1)-($E$1-1))-IF((WEEKDAY(R2469,1)-($E$1-1))&lt;=0,7,0)+(ROW(R2475)-ROW(R2471))*7+(COLUMN(R2475)-COLUMN(R2471)+1))</f>
        <v>68020</v>
      </c>
      <c r="S2475" s="25">
        <f>IF(MONTH(R2469)&lt;&gt;MONTH(R2469-(WEEKDAY(R2469,1)-($E$1-1))-IF((WEEKDAY(R2469,1)-($E$1-1))&lt;=0,7,0)+(ROW(S2475)-ROW(R2471))*7+(COLUMN(S2475)-COLUMN(R2471)+1)),"",R2469-(WEEKDAY(R2469,1)-($E$1-1))-IF((WEEKDAY(R2469,1)-($E$1-1))&lt;=0,7,0)+(ROW(S2475)-ROW(R2471))*7+(COLUMN(S2475)-COLUMN(R2471)+1))</f>
        <v>68021</v>
      </c>
      <c r="T2475" s="24">
        <f>IF(MONTH(R2469)&lt;&gt;MONTH(R2469-(WEEKDAY(R2469,1)-($E$1-1))-IF((WEEKDAY(R2469,1)-($E$1-1))&lt;=0,7,0)+(ROW(T2475)-ROW(R2471))*7+(COLUMN(T2475)-COLUMN(R2471)+1)),"",R2469-(WEEKDAY(R2469,1)-($E$1-1))-IF((WEEKDAY(R2469,1)-($E$1-1))&lt;=0,7,0)+(ROW(T2475)-ROW(R2471))*7+(COLUMN(T2475)-COLUMN(R2471)+1))</f>
        <v>68022</v>
      </c>
      <c r="U2475" s="25">
        <f>IF(MONTH(R2469)&lt;&gt;MONTH(R2469-(WEEKDAY(R2469,1)-($E$1-1))-IF((WEEKDAY(R2469,1)-($E$1-1))&lt;=0,7,0)+(ROW(U2475)-ROW(R2471))*7+(COLUMN(U2475)-COLUMN(R2471)+1)),"",R2469-(WEEKDAY(R2469,1)-($E$1-1))-IF((WEEKDAY(R2469,1)-($E$1-1))&lt;=0,7,0)+(ROW(U2475)-ROW(R2471))*7+(COLUMN(U2475)-COLUMN(R2471)+1))</f>
        <v>68023</v>
      </c>
      <c r="V2475" s="24">
        <f>IF(MONTH(R2469)&lt;&gt;MONTH(R2469-(WEEKDAY(R2469,1)-($E$1-1))-IF((WEEKDAY(R2469,1)-($E$1-1))&lt;=0,7,0)+(ROW(V2475)-ROW(R2471))*7+(COLUMN(V2475)-COLUMN(R2471)+1)),"",R2469-(WEEKDAY(R2469,1)-($E$1-1))-IF((WEEKDAY(R2469,1)-($E$1-1))&lt;=0,7,0)+(ROW(V2475)-ROW(R2471))*7+(COLUMN(V2475)-COLUMN(R2471)+1))</f>
        <v>68024</v>
      </c>
      <c r="W2475" s="25">
        <f>IF(MONTH(R2469)&lt;&gt;MONTH(R2469-(WEEKDAY(R2469,1)-($E$1-1))-IF((WEEKDAY(R2469,1)-($E$1-1))&lt;=0,7,0)+(ROW(W2475)-ROW(R2471))*7+(COLUMN(W2475)-COLUMN(R2471)+1)),"",R2469-(WEEKDAY(R2469,1)-($E$1-1))-IF((WEEKDAY(R2469,1)-($E$1-1))&lt;=0,7,0)+(ROW(W2475)-ROW(R2471))*7+(COLUMN(W2475)-COLUMN(R2471)+1))</f>
        <v>68025</v>
      </c>
      <c r="X2475" s="24">
        <f>IF(MONTH(R2469)&lt;&gt;MONTH(R2469-(WEEKDAY(R2469,1)-($E$1-1))-IF((WEEKDAY(R2469,1)-($E$1-1))&lt;=0,7,0)+(ROW(X2475)-ROW(R2471))*7+(COLUMN(X2475)-COLUMN(R2471)+1)),"",R2469-(WEEKDAY(R2469,1)-($E$1-1))-IF((WEEKDAY(R2469,1)-($E$1-1))&lt;=0,7,0)+(ROW(X2475)-ROW(R2471))*7+(COLUMN(X2475)-COLUMN(R2471)+1))</f>
        <v>68026</v>
      </c>
      <c r="Y2475" s="20"/>
      <c r="Z2475" s="25">
        <f>IF(MONTH(Z2469)&lt;&gt;MONTH(Z2469-(WEEKDAY(Z2469,1)-($E$1-1))-IF((WEEKDAY(Z2469,1)-($E$1-1))&lt;=0,7,0)+(ROW(Z2475)-ROW(Z2471))*7+(COLUMN(Z2475)-COLUMN(Z2471)+1)),"",Z2469-(WEEKDAY(Z2469,1)-($E$1-1))-IF((WEEKDAY(Z2469,1)-($E$1-1))&lt;=0,7,0)+(ROW(Z2475)-ROW(Z2471))*7+(COLUMN(Z2475)-COLUMN(Z2471)+1))</f>
        <v>68055</v>
      </c>
      <c r="AA2475" s="24">
        <f>IF(MONTH(Z2469)&lt;&gt;MONTH(Z2469-(WEEKDAY(Z2469,1)-($E$1-1))-IF((WEEKDAY(Z2469,1)-($E$1-1))&lt;=0,7,0)+(ROW(AA2475)-ROW(Z2471))*7+(COLUMN(AA2475)-COLUMN(Z2471)+1)),"",Z2469-(WEEKDAY(Z2469,1)-($E$1-1))-IF((WEEKDAY(Z2469,1)-($E$1-1))&lt;=0,7,0)+(ROW(AA2475)-ROW(Z2471))*7+(COLUMN(AA2475)-COLUMN(Z2471)+1))</f>
        <v>68056</v>
      </c>
      <c r="AB2475" s="25">
        <f>IF(MONTH(Z2469)&lt;&gt;MONTH(Z2469-(WEEKDAY(Z2469,1)-($E$1-1))-IF((WEEKDAY(Z2469,1)-($E$1-1))&lt;=0,7,0)+(ROW(AB2475)-ROW(Z2471))*7+(COLUMN(AB2475)-COLUMN(Z2471)+1)),"",Z2469-(WEEKDAY(Z2469,1)-($E$1-1))-IF((WEEKDAY(Z2469,1)-($E$1-1))&lt;=0,7,0)+(ROW(AB2475)-ROW(Z2471))*7+(COLUMN(AB2475)-COLUMN(Z2471)+1))</f>
        <v>68057</v>
      </c>
      <c r="AC2475" s="24" t="str">
        <f>IF(MONTH(Z2469)&lt;&gt;MONTH(Z2469-(WEEKDAY(Z2469,1)-($E$1-1))-IF((WEEKDAY(Z2469,1)-($E$1-1))&lt;=0,7,0)+(ROW(AC2475)-ROW(Z2471))*7+(COLUMN(AC2475)-COLUMN(Z2471)+1)),"",Z2469-(WEEKDAY(Z2469,1)-($E$1-1))-IF((WEEKDAY(Z2469,1)-($E$1-1))&lt;=0,7,0)+(ROW(AC2475)-ROW(Z2471))*7+(COLUMN(AC2475)-COLUMN(Z2471)+1))</f>
        <v/>
      </c>
      <c r="AD2475" s="25" t="str">
        <f>IF(MONTH(Z2469)&lt;&gt;MONTH(Z2469-(WEEKDAY(Z2469,1)-($E$1-1))-IF((WEEKDAY(Z2469,1)-($E$1-1))&lt;=0,7,0)+(ROW(AD2475)-ROW(Z2471))*7+(COLUMN(AD2475)-COLUMN(Z2471)+1)),"",Z2469-(WEEKDAY(Z2469,1)-($E$1-1))-IF((WEEKDAY(Z2469,1)-($E$1-1))&lt;=0,7,0)+(ROW(AD2475)-ROW(Z2471))*7+(COLUMN(AD2475)-COLUMN(Z2471)+1))</f>
        <v/>
      </c>
      <c r="AE2475" s="24" t="str">
        <f>IF(MONTH(Z2469)&lt;&gt;MONTH(Z2469-(WEEKDAY(Z2469,1)-($E$1-1))-IF((WEEKDAY(Z2469,1)-($E$1-1))&lt;=0,7,0)+(ROW(AE2475)-ROW(Z2471))*7+(COLUMN(AE2475)-COLUMN(Z2471)+1)),"",Z2469-(WEEKDAY(Z2469,1)-($E$1-1))-IF((WEEKDAY(Z2469,1)-($E$1-1))&lt;=0,7,0)+(ROW(AE2475)-ROW(Z2471))*7+(COLUMN(AE2475)-COLUMN(Z2471)+1))</f>
        <v/>
      </c>
      <c r="AF2475" s="25" t="str">
        <f>IF(MONTH(Z2469)&lt;&gt;MONTH(Z2469-(WEEKDAY(Z2469,1)-($E$1-1))-IF((WEEKDAY(Z2469,1)-($E$1-1))&lt;=0,7,0)+(ROW(AF2475)-ROW(Z2471))*7+(COLUMN(AF2475)-COLUMN(Z2471)+1)),"",Z2469-(WEEKDAY(Z2469,1)-($E$1-1))-IF((WEEKDAY(Z2469,1)-($E$1-1))&lt;=0,7,0)+(ROW(AF2475)-ROW(Z2471))*7+(COLUMN(AF2475)-COLUMN(Z2471)+1))</f>
        <v/>
      </c>
      <c r="AG2475" s="13"/>
    </row>
    <row r="2476" spans="1:33" ht="15" x14ac:dyDescent="0.2">
      <c r="A2476" s="10"/>
      <c r="B2476" s="25" t="str">
        <f>IF(MONTH(B2469)&lt;&gt;MONTH(B2469-(WEEKDAY(B2469,1)-($E$1-1))-IF((WEEKDAY(B2469,1)-($E$1-1))&lt;=0,7,0)+(ROW(B2476)-ROW(B2471))*7+(COLUMN(B2476)-COLUMN(B2471)+1)),"",B2469-(WEEKDAY(B2469,1)-($E$1-1))-IF((WEEKDAY(B2469,1)-($E$1-1))&lt;=0,7,0)+(ROW(B2476)-ROW(B2471))*7+(COLUMN(B2476)-COLUMN(B2471)+1))</f>
        <v/>
      </c>
      <c r="C2476" s="24" t="str">
        <f>IF(MONTH(B2469)&lt;&gt;MONTH(B2469-(WEEKDAY(B2469,1)-($E$1-1))-IF((WEEKDAY(B2469,1)-($E$1-1))&lt;=0,7,0)+(ROW(C2476)-ROW(B2471))*7+(COLUMN(C2476)-COLUMN(B2471)+1)),"",B2469-(WEEKDAY(B2469,1)-($E$1-1))-IF((WEEKDAY(B2469,1)-($E$1-1))&lt;=0,7,0)+(ROW(C2476)-ROW(B2471))*7+(COLUMN(C2476)-COLUMN(B2471)+1))</f>
        <v/>
      </c>
      <c r="D2476" s="25" t="str">
        <f>IF(MONTH(B2469)&lt;&gt;MONTH(B2469-(WEEKDAY(B2469,1)-($E$1-1))-IF((WEEKDAY(B2469,1)-($E$1-1))&lt;=0,7,0)+(ROW(D2476)-ROW(B2471))*7+(COLUMN(D2476)-COLUMN(B2471)+1)),"",B2469-(WEEKDAY(B2469,1)-($E$1-1))-IF((WEEKDAY(B2469,1)-($E$1-1))&lt;=0,7,0)+(ROW(D2476)-ROW(B2471))*7+(COLUMN(D2476)-COLUMN(B2471)+1))</f>
        <v/>
      </c>
      <c r="E2476" s="24" t="str">
        <f>IF(MONTH(B2469)&lt;&gt;MONTH(B2469-(WEEKDAY(B2469,1)-($E$1-1))-IF((WEEKDAY(B2469,1)-($E$1-1))&lt;=0,7,0)+(ROW(E2476)-ROW(B2471))*7+(COLUMN(E2476)-COLUMN(B2471)+1)),"",B2469-(WEEKDAY(B2469,1)-($E$1-1))-IF((WEEKDAY(B2469,1)-($E$1-1))&lt;=0,7,0)+(ROW(E2476)-ROW(B2471))*7+(COLUMN(E2476)-COLUMN(B2471)+1))</f>
        <v/>
      </c>
      <c r="F2476" s="25" t="str">
        <f>IF(MONTH(B2469)&lt;&gt;MONTH(B2469-(WEEKDAY(B2469,1)-($E$1-1))-IF((WEEKDAY(B2469,1)-($E$1-1))&lt;=0,7,0)+(ROW(F2476)-ROW(B2471))*7+(COLUMN(F2476)-COLUMN(B2471)+1)),"",B2469-(WEEKDAY(B2469,1)-($E$1-1))-IF((WEEKDAY(B2469,1)-($E$1-1))&lt;=0,7,0)+(ROW(F2476)-ROW(B2471))*7+(COLUMN(F2476)-COLUMN(B2471)+1))</f>
        <v/>
      </c>
      <c r="G2476" s="24" t="str">
        <f>IF(MONTH(B2469)&lt;&gt;MONTH(B2469-(WEEKDAY(B2469,1)-($E$1-1))-IF((WEEKDAY(B2469,1)-($E$1-1))&lt;=0,7,0)+(ROW(G2476)-ROW(B2471))*7+(COLUMN(G2476)-COLUMN(B2471)+1)),"",B2469-(WEEKDAY(B2469,1)-($E$1-1))-IF((WEEKDAY(B2469,1)-($E$1-1))&lt;=0,7,0)+(ROW(G2476)-ROW(B2471))*7+(COLUMN(G2476)-COLUMN(B2471)+1))</f>
        <v/>
      </c>
      <c r="H2476" s="25" t="str">
        <f>IF(MONTH(B2469)&lt;&gt;MONTH(B2469-(WEEKDAY(B2469,1)-($E$1-1))-IF((WEEKDAY(B2469,1)-($E$1-1))&lt;=0,7,0)+(ROW(H2476)-ROW(B2471))*7+(COLUMN(H2476)-COLUMN(B2471)+1)),"",B2469-(WEEKDAY(B2469,1)-($E$1-1))-IF((WEEKDAY(B2469,1)-($E$1-1))&lt;=0,7,0)+(ROW(H2476)-ROW(B2471))*7+(COLUMN(H2476)-COLUMN(B2471)+1))</f>
        <v/>
      </c>
      <c r="I2476" s="19"/>
      <c r="J2476" s="24" t="str">
        <f>IF(MONTH(J2469)&lt;&gt;MONTH(J2469-(WEEKDAY(J2469,1)-($E$1-1))-IF((WEEKDAY(J2469,1)-($E$1-1))&lt;=0,7,0)+(ROW(J2476)-ROW(J2471))*7+(COLUMN(J2476)-COLUMN(J2471)+1)),"",J2469-(WEEKDAY(J2469,1)-($E$1-1))-IF((WEEKDAY(J2469,1)-($E$1-1))&lt;=0,7,0)+(ROW(J2476)-ROW(J2471))*7+(COLUMN(J2476)-COLUMN(J2471)+1))</f>
        <v/>
      </c>
      <c r="K2476" s="25" t="str">
        <f>IF(MONTH(J2469)&lt;&gt;MONTH(J2469-(WEEKDAY(J2469,1)-($E$1-1))-IF((WEEKDAY(J2469,1)-($E$1-1))&lt;=0,7,0)+(ROW(K2476)-ROW(J2471))*7+(COLUMN(K2476)-COLUMN(J2471)+1)),"",J2469-(WEEKDAY(J2469,1)-($E$1-1))-IF((WEEKDAY(J2469,1)-($E$1-1))&lt;=0,7,0)+(ROW(K2476)-ROW(J2471))*7+(COLUMN(K2476)-COLUMN(J2471)+1))</f>
        <v/>
      </c>
      <c r="L2476" s="24" t="str">
        <f>IF(MONTH(J2469)&lt;&gt;MONTH(J2469-(WEEKDAY(J2469,1)-($E$1-1))-IF((WEEKDAY(J2469,1)-($E$1-1))&lt;=0,7,0)+(ROW(L2476)-ROW(J2471))*7+(COLUMN(L2476)-COLUMN(J2471)+1)),"",J2469-(WEEKDAY(J2469,1)-($E$1-1))-IF((WEEKDAY(J2469,1)-($E$1-1))&lt;=0,7,0)+(ROW(L2476)-ROW(J2471))*7+(COLUMN(L2476)-COLUMN(J2471)+1))</f>
        <v/>
      </c>
      <c r="M2476" s="25" t="str">
        <f>IF(MONTH(J2469)&lt;&gt;MONTH(J2469-(WEEKDAY(J2469,1)-($E$1-1))-IF((WEEKDAY(J2469,1)-($E$1-1))&lt;=0,7,0)+(ROW(M2476)-ROW(J2471))*7+(COLUMN(M2476)-COLUMN(J2471)+1)),"",J2469-(WEEKDAY(J2469,1)-($E$1-1))-IF((WEEKDAY(J2469,1)-($E$1-1))&lt;=0,7,0)+(ROW(M2476)-ROW(J2471))*7+(COLUMN(M2476)-COLUMN(J2471)+1))</f>
        <v/>
      </c>
      <c r="N2476" s="24" t="str">
        <f>IF(MONTH(J2469)&lt;&gt;MONTH(J2469-(WEEKDAY(J2469,1)-($E$1-1))-IF((WEEKDAY(J2469,1)-($E$1-1))&lt;=0,7,0)+(ROW(N2476)-ROW(J2471))*7+(COLUMN(N2476)-COLUMN(J2471)+1)),"",J2469-(WEEKDAY(J2469,1)-($E$1-1))-IF((WEEKDAY(J2469,1)-($E$1-1))&lt;=0,7,0)+(ROW(N2476)-ROW(J2471))*7+(COLUMN(N2476)-COLUMN(J2471)+1))</f>
        <v/>
      </c>
      <c r="O2476" s="25" t="str">
        <f>IF(MONTH(J2469)&lt;&gt;MONTH(J2469-(WEEKDAY(J2469,1)-($E$1-1))-IF((WEEKDAY(J2469,1)-($E$1-1))&lt;=0,7,0)+(ROW(O2476)-ROW(J2471))*7+(COLUMN(O2476)-COLUMN(J2471)+1)),"",J2469-(WEEKDAY(J2469,1)-($E$1-1))-IF((WEEKDAY(J2469,1)-($E$1-1))&lt;=0,7,0)+(ROW(O2476)-ROW(J2471))*7+(COLUMN(O2476)-COLUMN(J2471)+1))</f>
        <v/>
      </c>
      <c r="P2476" s="24" t="str">
        <f>IF(MONTH(J2469)&lt;&gt;MONTH(J2469-(WEEKDAY(J2469,1)-($E$1-1))-IF((WEEKDAY(J2469,1)-($E$1-1))&lt;=0,7,0)+(ROW(P2476)-ROW(J2471))*7+(COLUMN(P2476)-COLUMN(J2471)+1)),"",J2469-(WEEKDAY(J2469,1)-($E$1-1))-IF((WEEKDAY(J2469,1)-($E$1-1))&lt;=0,7,0)+(ROW(P2476)-ROW(J2471))*7+(COLUMN(P2476)-COLUMN(J2471)+1))</f>
        <v/>
      </c>
      <c r="Q2476" s="19"/>
      <c r="R2476" s="25">
        <f>IF(MONTH(R2469)&lt;&gt;MONTH(R2469-(WEEKDAY(R2469,1)-($E$1-1))-IF((WEEKDAY(R2469,1)-($E$1-1))&lt;=0,7,0)+(ROW(R2476)-ROW(R2471))*7+(COLUMN(R2476)-COLUMN(R2471)+1)),"",R2469-(WEEKDAY(R2469,1)-($E$1-1))-IF((WEEKDAY(R2469,1)-($E$1-1))&lt;=0,7,0)+(ROW(R2476)-ROW(R2471))*7+(COLUMN(R2476)-COLUMN(R2471)+1))</f>
        <v>68027</v>
      </c>
      <c r="S2476" s="24" t="str">
        <f>IF(MONTH(R2469)&lt;&gt;MONTH(R2469-(WEEKDAY(R2469,1)-($E$1-1))-IF((WEEKDAY(R2469,1)-($E$1-1))&lt;=0,7,0)+(ROW(S2476)-ROW(R2471))*7+(COLUMN(S2476)-COLUMN(R2471)+1)),"",R2469-(WEEKDAY(R2469,1)-($E$1-1))-IF((WEEKDAY(R2469,1)-($E$1-1))&lt;=0,7,0)+(ROW(S2476)-ROW(R2471))*7+(COLUMN(S2476)-COLUMN(R2471)+1))</f>
        <v/>
      </c>
      <c r="T2476" s="25" t="str">
        <f>IF(MONTH(R2469)&lt;&gt;MONTH(R2469-(WEEKDAY(R2469,1)-($E$1-1))-IF((WEEKDAY(R2469,1)-($E$1-1))&lt;=0,7,0)+(ROW(T2476)-ROW(R2471))*7+(COLUMN(T2476)-COLUMN(R2471)+1)),"",R2469-(WEEKDAY(R2469,1)-($E$1-1))-IF((WEEKDAY(R2469,1)-($E$1-1))&lt;=0,7,0)+(ROW(T2476)-ROW(R2471))*7+(COLUMN(T2476)-COLUMN(R2471)+1))</f>
        <v/>
      </c>
      <c r="U2476" s="24" t="str">
        <f>IF(MONTH(R2469)&lt;&gt;MONTH(R2469-(WEEKDAY(R2469,1)-($E$1-1))-IF((WEEKDAY(R2469,1)-($E$1-1))&lt;=0,7,0)+(ROW(U2476)-ROW(R2471))*7+(COLUMN(U2476)-COLUMN(R2471)+1)),"",R2469-(WEEKDAY(R2469,1)-($E$1-1))-IF((WEEKDAY(R2469,1)-($E$1-1))&lt;=0,7,0)+(ROW(U2476)-ROW(R2471))*7+(COLUMN(U2476)-COLUMN(R2471)+1))</f>
        <v/>
      </c>
      <c r="V2476" s="25" t="str">
        <f>IF(MONTH(R2469)&lt;&gt;MONTH(R2469-(WEEKDAY(R2469,1)-($E$1-1))-IF((WEEKDAY(R2469,1)-($E$1-1))&lt;=0,7,0)+(ROW(V2476)-ROW(R2471))*7+(COLUMN(V2476)-COLUMN(R2471)+1)),"",R2469-(WEEKDAY(R2469,1)-($E$1-1))-IF((WEEKDAY(R2469,1)-($E$1-1))&lt;=0,7,0)+(ROW(V2476)-ROW(R2471))*7+(COLUMN(V2476)-COLUMN(R2471)+1))</f>
        <v/>
      </c>
      <c r="W2476" s="24" t="str">
        <f>IF(MONTH(R2469)&lt;&gt;MONTH(R2469-(WEEKDAY(R2469,1)-($E$1-1))-IF((WEEKDAY(R2469,1)-($E$1-1))&lt;=0,7,0)+(ROW(W2476)-ROW(R2471))*7+(COLUMN(W2476)-COLUMN(R2471)+1)),"",R2469-(WEEKDAY(R2469,1)-($E$1-1))-IF((WEEKDAY(R2469,1)-($E$1-1))&lt;=0,7,0)+(ROW(W2476)-ROW(R2471))*7+(COLUMN(W2476)-COLUMN(R2471)+1))</f>
        <v/>
      </c>
      <c r="X2476" s="25" t="str">
        <f>IF(MONTH(R2469)&lt;&gt;MONTH(R2469-(WEEKDAY(R2469,1)-($E$1-1))-IF((WEEKDAY(R2469,1)-($E$1-1))&lt;=0,7,0)+(ROW(X2476)-ROW(R2471))*7+(COLUMN(X2476)-COLUMN(R2471)+1)),"",R2469-(WEEKDAY(R2469,1)-($E$1-1))-IF((WEEKDAY(R2469,1)-($E$1-1))&lt;=0,7,0)+(ROW(X2476)-ROW(R2471))*7+(COLUMN(X2476)-COLUMN(R2471)+1))</f>
        <v/>
      </c>
      <c r="Y2476" s="20"/>
      <c r="Z2476" s="24" t="str">
        <f>IF(MONTH(Z2469)&lt;&gt;MONTH(Z2469-(WEEKDAY(Z2469,1)-($E$1-1))-IF((WEEKDAY(Z2469,1)-($E$1-1))&lt;=0,7,0)+(ROW(Z2476)-ROW(Z2471))*7+(COLUMN(Z2476)-COLUMN(Z2471)+1)),"",Z2469-(WEEKDAY(Z2469,1)-($E$1-1))-IF((WEEKDAY(Z2469,1)-($E$1-1))&lt;=0,7,0)+(ROW(Z2476)-ROW(Z2471))*7+(COLUMN(Z2476)-COLUMN(Z2471)+1))</f>
        <v/>
      </c>
      <c r="AA2476" s="25" t="str">
        <f>IF(MONTH(Z2469)&lt;&gt;MONTH(Z2469-(WEEKDAY(Z2469,1)-($E$1-1))-IF((WEEKDAY(Z2469,1)-($E$1-1))&lt;=0,7,0)+(ROW(AA2476)-ROW(Z2471))*7+(COLUMN(AA2476)-COLUMN(Z2471)+1)),"",Z2469-(WEEKDAY(Z2469,1)-($E$1-1))-IF((WEEKDAY(Z2469,1)-($E$1-1))&lt;=0,7,0)+(ROW(AA2476)-ROW(Z2471))*7+(COLUMN(AA2476)-COLUMN(Z2471)+1))</f>
        <v/>
      </c>
      <c r="AB2476" s="24" t="str">
        <f>IF(MONTH(Z2469)&lt;&gt;MONTH(Z2469-(WEEKDAY(Z2469,1)-($E$1-1))-IF((WEEKDAY(Z2469,1)-($E$1-1))&lt;=0,7,0)+(ROW(AB2476)-ROW(Z2471))*7+(COLUMN(AB2476)-COLUMN(Z2471)+1)),"",Z2469-(WEEKDAY(Z2469,1)-($E$1-1))-IF((WEEKDAY(Z2469,1)-($E$1-1))&lt;=0,7,0)+(ROW(AB2476)-ROW(Z2471))*7+(COLUMN(AB2476)-COLUMN(Z2471)+1))</f>
        <v/>
      </c>
      <c r="AC2476" s="25" t="str">
        <f>IF(MONTH(Z2469)&lt;&gt;MONTH(Z2469-(WEEKDAY(Z2469,1)-($E$1-1))-IF((WEEKDAY(Z2469,1)-($E$1-1))&lt;=0,7,0)+(ROW(AC2476)-ROW(Z2471))*7+(COLUMN(AC2476)-COLUMN(Z2471)+1)),"",Z2469-(WEEKDAY(Z2469,1)-($E$1-1))-IF((WEEKDAY(Z2469,1)-($E$1-1))&lt;=0,7,0)+(ROW(AC2476)-ROW(Z2471))*7+(COLUMN(AC2476)-COLUMN(Z2471)+1))</f>
        <v/>
      </c>
      <c r="AD2476" s="24" t="str">
        <f>IF(MONTH(Z2469)&lt;&gt;MONTH(Z2469-(WEEKDAY(Z2469,1)-($E$1-1))-IF((WEEKDAY(Z2469,1)-($E$1-1))&lt;=0,7,0)+(ROW(AD2476)-ROW(Z2471))*7+(COLUMN(AD2476)-COLUMN(Z2471)+1)),"",Z2469-(WEEKDAY(Z2469,1)-($E$1-1))-IF((WEEKDAY(Z2469,1)-($E$1-1))&lt;=0,7,0)+(ROW(AD2476)-ROW(Z2471))*7+(COLUMN(AD2476)-COLUMN(Z2471)+1))</f>
        <v/>
      </c>
      <c r="AE2476" s="25" t="str">
        <f>IF(MONTH(Z2469)&lt;&gt;MONTH(Z2469-(WEEKDAY(Z2469,1)-($E$1-1))-IF((WEEKDAY(Z2469,1)-($E$1-1))&lt;=0,7,0)+(ROW(AE2476)-ROW(Z2471))*7+(COLUMN(AE2476)-COLUMN(Z2471)+1)),"",Z2469-(WEEKDAY(Z2469,1)-($E$1-1))-IF((WEEKDAY(Z2469,1)-($E$1-1))&lt;=0,7,0)+(ROW(AE2476)-ROW(Z2471))*7+(COLUMN(AE2476)-COLUMN(Z2471)+1))</f>
        <v/>
      </c>
      <c r="AF2476" s="24" t="str">
        <f>IF(MONTH(Z2469)&lt;&gt;MONTH(Z2469-(WEEKDAY(Z2469,1)-($E$1-1))-IF((WEEKDAY(Z2469,1)-($E$1-1))&lt;=0,7,0)+(ROW(AF2476)-ROW(Z2471))*7+(COLUMN(AF2476)-COLUMN(Z2471)+1)),"",Z2469-(WEEKDAY(Z2469,1)-($E$1-1))-IF((WEEKDAY(Z2469,1)-($E$1-1))&lt;=0,7,0)+(ROW(AF2476)-ROW(Z2471))*7+(COLUMN(AF2476)-COLUMN(Z2471)+1))</f>
        <v/>
      </c>
      <c r="AG2476" s="13"/>
    </row>
    <row r="2477" spans="1:33" x14ac:dyDescent="0.2">
      <c r="A2477" s="10"/>
      <c r="B2477" s="22"/>
      <c r="C2477" s="22"/>
      <c r="D2477" s="22"/>
      <c r="E2477" s="22"/>
      <c r="F2477" s="22"/>
      <c r="G2477" s="22"/>
      <c r="H2477" s="22"/>
      <c r="I2477" s="22"/>
      <c r="J2477" s="22"/>
      <c r="K2477" s="22"/>
      <c r="L2477" s="22"/>
      <c r="M2477" s="22"/>
      <c r="N2477" s="22"/>
      <c r="O2477" s="22"/>
      <c r="P2477" s="22"/>
      <c r="Q2477" s="22"/>
      <c r="R2477" s="22"/>
      <c r="S2477" s="22"/>
      <c r="T2477" s="22"/>
      <c r="U2477" s="22"/>
      <c r="V2477" s="22"/>
      <c r="W2477" s="22"/>
      <c r="X2477" s="22"/>
      <c r="Y2477" s="23"/>
      <c r="Z2477" s="23"/>
      <c r="AA2477" s="23"/>
      <c r="AB2477" s="23"/>
      <c r="AC2477" s="23"/>
      <c r="AD2477" s="23"/>
      <c r="AE2477" s="23"/>
      <c r="AF2477" s="23"/>
      <c r="AG2477" s="13"/>
    </row>
    <row r="2478" spans="1:33" ht="14.25" x14ac:dyDescent="0.2">
      <c r="A2478" s="11"/>
      <c r="B2478" s="31">
        <f>DATE(YEAR(Z2469),MONTH(Z2469)+1,1)</f>
        <v>68058</v>
      </c>
      <c r="C2478" s="31"/>
      <c r="D2478" s="31"/>
      <c r="E2478" s="31"/>
      <c r="F2478" s="31"/>
      <c r="G2478" s="31"/>
      <c r="H2478" s="31"/>
      <c r="I2478" s="19"/>
      <c r="J2478" s="31">
        <f>DATE(YEAR(B2478),MONTH(B2478)+1,1)</f>
        <v>68089</v>
      </c>
      <c r="K2478" s="31"/>
      <c r="L2478" s="31"/>
      <c r="M2478" s="31"/>
      <c r="N2478" s="31"/>
      <c r="O2478" s="31"/>
      <c r="P2478" s="31"/>
      <c r="Q2478" s="19"/>
      <c r="R2478" s="31">
        <f>DATE(YEAR(J2478),MONTH(J2478)+1,1)</f>
        <v>68119</v>
      </c>
      <c r="S2478" s="31"/>
      <c r="T2478" s="31"/>
      <c r="U2478" s="31"/>
      <c r="V2478" s="31"/>
      <c r="W2478" s="31"/>
      <c r="X2478" s="31"/>
      <c r="Y2478" s="20"/>
      <c r="Z2478" s="31">
        <f>DATE(YEAR(R2478),MONTH(R2478)+1,1)</f>
        <v>68150</v>
      </c>
      <c r="AA2478" s="31"/>
      <c r="AB2478" s="31"/>
      <c r="AC2478" s="31"/>
      <c r="AD2478" s="31"/>
      <c r="AE2478" s="31"/>
      <c r="AF2478" s="31"/>
      <c r="AG2478" s="13"/>
    </row>
    <row r="2479" spans="1:33" ht="14.25" x14ac:dyDescent="0.2">
      <c r="A2479" s="11"/>
      <c r="B2479" s="26" t="str">
        <f>$B$5</f>
        <v>Su</v>
      </c>
      <c r="C2479" s="21" t="str">
        <f>$C$5</f>
        <v>M</v>
      </c>
      <c r="D2479" s="26" t="str">
        <f>$D$5</f>
        <v>Tu</v>
      </c>
      <c r="E2479" s="21" t="str">
        <f>$E$5</f>
        <v>W</v>
      </c>
      <c r="F2479" s="26" t="str">
        <f>$F$5</f>
        <v>Th</v>
      </c>
      <c r="G2479" s="21" t="str">
        <f>$G$5</f>
        <v>F</v>
      </c>
      <c r="H2479" s="26" t="str">
        <f>$H$5</f>
        <v>Sa</v>
      </c>
      <c r="I2479" s="19"/>
      <c r="J2479" s="26" t="str">
        <f>$B$5</f>
        <v>Su</v>
      </c>
      <c r="K2479" s="21" t="str">
        <f>$C$5</f>
        <v>M</v>
      </c>
      <c r="L2479" s="26" t="str">
        <f>$D$5</f>
        <v>Tu</v>
      </c>
      <c r="M2479" s="21" t="str">
        <f>$E$5</f>
        <v>W</v>
      </c>
      <c r="N2479" s="26" t="str">
        <f>$F$5</f>
        <v>Th</v>
      </c>
      <c r="O2479" s="21" t="str">
        <f>$G$5</f>
        <v>F</v>
      </c>
      <c r="P2479" s="26" t="str">
        <f>$H$5</f>
        <v>Sa</v>
      </c>
      <c r="Q2479" s="19"/>
      <c r="R2479" s="26" t="str">
        <f>$B$5</f>
        <v>Su</v>
      </c>
      <c r="S2479" s="21" t="str">
        <f>$C$5</f>
        <v>M</v>
      </c>
      <c r="T2479" s="26" t="str">
        <f>$D$5</f>
        <v>Tu</v>
      </c>
      <c r="U2479" s="21" t="str">
        <f>$E$5</f>
        <v>W</v>
      </c>
      <c r="V2479" s="26" t="str">
        <f>$F$5</f>
        <v>Th</v>
      </c>
      <c r="W2479" s="21" t="str">
        <f>$G$5</f>
        <v>F</v>
      </c>
      <c r="X2479" s="26" t="str">
        <f>$H$5</f>
        <v>Sa</v>
      </c>
      <c r="Y2479" s="20"/>
      <c r="Z2479" s="26" t="str">
        <f>$B$5</f>
        <v>Su</v>
      </c>
      <c r="AA2479" s="21" t="str">
        <f>$C$5</f>
        <v>M</v>
      </c>
      <c r="AB2479" s="26" t="str">
        <f>$D$5</f>
        <v>Tu</v>
      </c>
      <c r="AC2479" s="21" t="str">
        <f>$E$5</f>
        <v>W</v>
      </c>
      <c r="AD2479" s="26" t="str">
        <f>$F$5</f>
        <v>Th</v>
      </c>
      <c r="AE2479" s="21" t="str">
        <f>$G$5</f>
        <v>F</v>
      </c>
      <c r="AF2479" s="26" t="str">
        <f>$H$5</f>
        <v>Sa</v>
      </c>
      <c r="AG2479" s="13"/>
    </row>
    <row r="2480" spans="1:33" ht="15" x14ac:dyDescent="0.2">
      <c r="A2480" s="11"/>
      <c r="B2480" s="24" t="str">
        <f>IF(MONTH(B2478)&lt;&gt;MONTH(B2478-(WEEKDAY(B2478,1)-($E$1-1))-IF((WEEKDAY(B2478,1)-($E$1-1))&lt;=0,7,0)+(ROW(B2480)-ROW(B2480))*7+(COLUMN(B2480)-COLUMN(B2480)+1)),"",B2478-(WEEKDAY(B2478,1)-($E$1-1))-IF((WEEKDAY(B2478,1)-($E$1-1))&lt;=0,7,0)+(ROW(B2480)-ROW(B2480))*7+(COLUMN(B2480)-COLUMN(B2480)+1))</f>
        <v/>
      </c>
      <c r="C2480" s="25" t="str">
        <f>IF(MONTH(B2478)&lt;&gt;MONTH(B2478-(WEEKDAY(B2478,1)-($E$1-1))-IF((WEEKDAY(B2478,1)-($E$1-1))&lt;=0,7,0)+(ROW(C2480)-ROW(B2480))*7+(COLUMN(C2480)-COLUMN(B2480)+1)),"",B2478-(WEEKDAY(B2478,1)-($E$1-1))-IF((WEEKDAY(B2478,1)-($E$1-1))&lt;=0,7,0)+(ROW(C2480)-ROW(B2480))*7+(COLUMN(C2480)-COLUMN(B2480)+1))</f>
        <v/>
      </c>
      <c r="D2480" s="24" t="str">
        <f>IF(MONTH(B2478)&lt;&gt;MONTH(B2478-(WEEKDAY(B2478,1)-($E$1-1))-IF((WEEKDAY(B2478,1)-($E$1-1))&lt;=0,7,0)+(ROW(D2480)-ROW(B2480))*7+(COLUMN(D2480)-COLUMN(B2480)+1)),"",B2478-(WEEKDAY(B2478,1)-($E$1-1))-IF((WEEKDAY(B2478,1)-($E$1-1))&lt;=0,7,0)+(ROW(D2480)-ROW(B2480))*7+(COLUMN(D2480)-COLUMN(B2480)+1))</f>
        <v/>
      </c>
      <c r="E2480" s="25">
        <f>IF(MONTH(B2478)&lt;&gt;MONTH(B2478-(WEEKDAY(B2478,1)-($E$1-1))-IF((WEEKDAY(B2478,1)-($E$1-1))&lt;=0,7,0)+(ROW(E2480)-ROW(B2480))*7+(COLUMN(E2480)-COLUMN(B2480)+1)),"",B2478-(WEEKDAY(B2478,1)-($E$1-1))-IF((WEEKDAY(B2478,1)-($E$1-1))&lt;=0,7,0)+(ROW(E2480)-ROW(B2480))*7+(COLUMN(E2480)-COLUMN(B2480)+1))</f>
        <v>68058</v>
      </c>
      <c r="F2480" s="24">
        <f>IF(MONTH(B2478)&lt;&gt;MONTH(B2478-(WEEKDAY(B2478,1)-($E$1-1))-IF((WEEKDAY(B2478,1)-($E$1-1))&lt;=0,7,0)+(ROW(F2480)-ROW(B2480))*7+(COLUMN(F2480)-COLUMN(B2480)+1)),"",B2478-(WEEKDAY(B2478,1)-($E$1-1))-IF((WEEKDAY(B2478,1)-($E$1-1))&lt;=0,7,0)+(ROW(F2480)-ROW(B2480))*7+(COLUMN(F2480)-COLUMN(B2480)+1))</f>
        <v>68059</v>
      </c>
      <c r="G2480" s="25">
        <f>IF(MONTH(B2478)&lt;&gt;MONTH(B2478-(WEEKDAY(B2478,1)-($E$1-1))-IF((WEEKDAY(B2478,1)-($E$1-1))&lt;=0,7,0)+(ROW(G2480)-ROW(B2480))*7+(COLUMN(G2480)-COLUMN(B2480)+1)),"",B2478-(WEEKDAY(B2478,1)-($E$1-1))-IF((WEEKDAY(B2478,1)-($E$1-1))&lt;=0,7,0)+(ROW(G2480)-ROW(B2480))*7+(COLUMN(G2480)-COLUMN(B2480)+1))</f>
        <v>68060</v>
      </c>
      <c r="H2480" s="24">
        <f>IF(MONTH(B2478)&lt;&gt;MONTH(B2478-(WEEKDAY(B2478,1)-($E$1-1))-IF((WEEKDAY(B2478,1)-($E$1-1))&lt;=0,7,0)+(ROW(H2480)-ROW(B2480))*7+(COLUMN(H2480)-COLUMN(B2480)+1)),"",B2478-(WEEKDAY(B2478,1)-($E$1-1))-IF((WEEKDAY(B2478,1)-($E$1-1))&lt;=0,7,0)+(ROW(H2480)-ROW(B2480))*7+(COLUMN(H2480)-COLUMN(B2480)+1))</f>
        <v>68061</v>
      </c>
      <c r="I2480" s="19"/>
      <c r="J2480" s="25" t="str">
        <f>IF(MONTH(J2478)&lt;&gt;MONTH(J2478-(WEEKDAY(J2478,1)-($E$1-1))-IF((WEEKDAY(J2478,1)-($E$1-1))&lt;=0,7,0)+(ROW(J2480)-ROW(J2480))*7+(COLUMN(J2480)-COLUMN(J2480)+1)),"",J2478-(WEEKDAY(J2478,1)-($E$1-1))-IF((WEEKDAY(J2478,1)-($E$1-1))&lt;=0,7,0)+(ROW(J2480)-ROW(J2480))*7+(COLUMN(J2480)-COLUMN(J2480)+1))</f>
        <v/>
      </c>
      <c r="K2480" s="24" t="str">
        <f>IF(MONTH(J2478)&lt;&gt;MONTH(J2478-(WEEKDAY(J2478,1)-($E$1-1))-IF((WEEKDAY(J2478,1)-($E$1-1))&lt;=0,7,0)+(ROW(K2480)-ROW(J2480))*7+(COLUMN(K2480)-COLUMN(J2480)+1)),"",J2478-(WEEKDAY(J2478,1)-($E$1-1))-IF((WEEKDAY(J2478,1)-($E$1-1))&lt;=0,7,0)+(ROW(K2480)-ROW(J2480))*7+(COLUMN(K2480)-COLUMN(J2480)+1))</f>
        <v/>
      </c>
      <c r="L2480" s="25" t="str">
        <f>IF(MONTH(J2478)&lt;&gt;MONTH(J2478-(WEEKDAY(J2478,1)-($E$1-1))-IF((WEEKDAY(J2478,1)-($E$1-1))&lt;=0,7,0)+(ROW(L2480)-ROW(J2480))*7+(COLUMN(L2480)-COLUMN(J2480)+1)),"",J2478-(WEEKDAY(J2478,1)-($E$1-1))-IF((WEEKDAY(J2478,1)-($E$1-1))&lt;=0,7,0)+(ROW(L2480)-ROW(J2480))*7+(COLUMN(L2480)-COLUMN(J2480)+1))</f>
        <v/>
      </c>
      <c r="M2480" s="24" t="str">
        <f>IF(MONTH(J2478)&lt;&gt;MONTH(J2478-(WEEKDAY(J2478,1)-($E$1-1))-IF((WEEKDAY(J2478,1)-($E$1-1))&lt;=0,7,0)+(ROW(M2480)-ROW(J2480))*7+(COLUMN(M2480)-COLUMN(J2480)+1)),"",J2478-(WEEKDAY(J2478,1)-($E$1-1))-IF((WEEKDAY(J2478,1)-($E$1-1))&lt;=0,7,0)+(ROW(M2480)-ROW(J2480))*7+(COLUMN(M2480)-COLUMN(J2480)+1))</f>
        <v/>
      </c>
      <c r="N2480" s="25" t="str">
        <f>IF(MONTH(J2478)&lt;&gt;MONTH(J2478-(WEEKDAY(J2478,1)-($E$1-1))-IF((WEEKDAY(J2478,1)-($E$1-1))&lt;=0,7,0)+(ROW(N2480)-ROW(J2480))*7+(COLUMN(N2480)-COLUMN(J2480)+1)),"",J2478-(WEEKDAY(J2478,1)-($E$1-1))-IF((WEEKDAY(J2478,1)-($E$1-1))&lt;=0,7,0)+(ROW(N2480)-ROW(J2480))*7+(COLUMN(N2480)-COLUMN(J2480)+1))</f>
        <v/>
      </c>
      <c r="O2480" s="24" t="str">
        <f>IF(MONTH(J2478)&lt;&gt;MONTH(J2478-(WEEKDAY(J2478,1)-($E$1-1))-IF((WEEKDAY(J2478,1)-($E$1-1))&lt;=0,7,0)+(ROW(O2480)-ROW(J2480))*7+(COLUMN(O2480)-COLUMN(J2480)+1)),"",J2478-(WEEKDAY(J2478,1)-($E$1-1))-IF((WEEKDAY(J2478,1)-($E$1-1))&lt;=0,7,0)+(ROW(O2480)-ROW(J2480))*7+(COLUMN(O2480)-COLUMN(J2480)+1))</f>
        <v/>
      </c>
      <c r="P2480" s="25">
        <f>IF(MONTH(J2478)&lt;&gt;MONTH(J2478-(WEEKDAY(J2478,1)-($E$1-1))-IF((WEEKDAY(J2478,1)-($E$1-1))&lt;=0,7,0)+(ROW(P2480)-ROW(J2480))*7+(COLUMN(P2480)-COLUMN(J2480)+1)),"",J2478-(WEEKDAY(J2478,1)-($E$1-1))-IF((WEEKDAY(J2478,1)-($E$1-1))&lt;=0,7,0)+(ROW(P2480)-ROW(J2480))*7+(COLUMN(P2480)-COLUMN(J2480)+1))</f>
        <v>68089</v>
      </c>
      <c r="Q2480" s="19"/>
      <c r="R2480" s="24" t="str">
        <f>IF(MONTH(R2478)&lt;&gt;MONTH(R2478-(WEEKDAY(R2478,1)-($E$1-1))-IF((WEEKDAY(R2478,1)-($E$1-1))&lt;=0,7,0)+(ROW(R2480)-ROW(R2480))*7+(COLUMN(R2480)-COLUMN(R2480)+1)),"",R2478-(WEEKDAY(R2478,1)-($E$1-1))-IF((WEEKDAY(R2478,1)-($E$1-1))&lt;=0,7,0)+(ROW(R2480)-ROW(R2480))*7+(COLUMN(R2480)-COLUMN(R2480)+1))</f>
        <v/>
      </c>
      <c r="S2480" s="25">
        <f>IF(MONTH(R2478)&lt;&gt;MONTH(R2478-(WEEKDAY(R2478,1)-($E$1-1))-IF((WEEKDAY(R2478,1)-($E$1-1))&lt;=0,7,0)+(ROW(S2480)-ROW(R2480))*7+(COLUMN(S2480)-COLUMN(R2480)+1)),"",R2478-(WEEKDAY(R2478,1)-($E$1-1))-IF((WEEKDAY(R2478,1)-($E$1-1))&lt;=0,7,0)+(ROW(S2480)-ROW(R2480))*7+(COLUMN(S2480)-COLUMN(R2480)+1))</f>
        <v>68119</v>
      </c>
      <c r="T2480" s="24">
        <f>IF(MONTH(R2478)&lt;&gt;MONTH(R2478-(WEEKDAY(R2478,1)-($E$1-1))-IF((WEEKDAY(R2478,1)-($E$1-1))&lt;=0,7,0)+(ROW(T2480)-ROW(R2480))*7+(COLUMN(T2480)-COLUMN(R2480)+1)),"",R2478-(WEEKDAY(R2478,1)-($E$1-1))-IF((WEEKDAY(R2478,1)-($E$1-1))&lt;=0,7,0)+(ROW(T2480)-ROW(R2480))*7+(COLUMN(T2480)-COLUMN(R2480)+1))</f>
        <v>68120</v>
      </c>
      <c r="U2480" s="25">
        <f>IF(MONTH(R2478)&lt;&gt;MONTH(R2478-(WEEKDAY(R2478,1)-($E$1-1))-IF((WEEKDAY(R2478,1)-($E$1-1))&lt;=0,7,0)+(ROW(U2480)-ROW(R2480))*7+(COLUMN(U2480)-COLUMN(R2480)+1)),"",R2478-(WEEKDAY(R2478,1)-($E$1-1))-IF((WEEKDAY(R2478,1)-($E$1-1))&lt;=0,7,0)+(ROW(U2480)-ROW(R2480))*7+(COLUMN(U2480)-COLUMN(R2480)+1))</f>
        <v>68121</v>
      </c>
      <c r="V2480" s="24">
        <f>IF(MONTH(R2478)&lt;&gt;MONTH(R2478-(WEEKDAY(R2478,1)-($E$1-1))-IF((WEEKDAY(R2478,1)-($E$1-1))&lt;=0,7,0)+(ROW(V2480)-ROW(R2480))*7+(COLUMN(V2480)-COLUMN(R2480)+1)),"",R2478-(WEEKDAY(R2478,1)-($E$1-1))-IF((WEEKDAY(R2478,1)-($E$1-1))&lt;=0,7,0)+(ROW(V2480)-ROW(R2480))*7+(COLUMN(V2480)-COLUMN(R2480)+1))</f>
        <v>68122</v>
      </c>
      <c r="W2480" s="25">
        <f>IF(MONTH(R2478)&lt;&gt;MONTH(R2478-(WEEKDAY(R2478,1)-($E$1-1))-IF((WEEKDAY(R2478,1)-($E$1-1))&lt;=0,7,0)+(ROW(W2480)-ROW(R2480))*7+(COLUMN(W2480)-COLUMN(R2480)+1)),"",R2478-(WEEKDAY(R2478,1)-($E$1-1))-IF((WEEKDAY(R2478,1)-($E$1-1))&lt;=0,7,0)+(ROW(W2480)-ROW(R2480))*7+(COLUMN(W2480)-COLUMN(R2480)+1))</f>
        <v>68123</v>
      </c>
      <c r="X2480" s="24">
        <f>IF(MONTH(R2478)&lt;&gt;MONTH(R2478-(WEEKDAY(R2478,1)-($E$1-1))-IF((WEEKDAY(R2478,1)-($E$1-1))&lt;=0,7,0)+(ROW(X2480)-ROW(R2480))*7+(COLUMN(X2480)-COLUMN(R2480)+1)),"",R2478-(WEEKDAY(R2478,1)-($E$1-1))-IF((WEEKDAY(R2478,1)-($E$1-1))&lt;=0,7,0)+(ROW(X2480)-ROW(R2480))*7+(COLUMN(X2480)-COLUMN(R2480)+1))</f>
        <v>68124</v>
      </c>
      <c r="Y2480" s="20"/>
      <c r="Z2480" s="25" t="str">
        <f>IF(MONTH(Z2478)&lt;&gt;MONTH(Z2478-(WEEKDAY(Z2478,1)-($E$1-1))-IF((WEEKDAY(Z2478,1)-($E$1-1))&lt;=0,7,0)+(ROW(Z2480)-ROW(Z2480))*7+(COLUMN(Z2480)-COLUMN(Z2480)+1)),"",Z2478-(WEEKDAY(Z2478,1)-($E$1-1))-IF((WEEKDAY(Z2478,1)-($E$1-1))&lt;=0,7,0)+(ROW(Z2480)-ROW(Z2480))*7+(COLUMN(Z2480)-COLUMN(Z2480)+1))</f>
        <v/>
      </c>
      <c r="AA2480" s="24" t="str">
        <f>IF(MONTH(Z2478)&lt;&gt;MONTH(Z2478-(WEEKDAY(Z2478,1)-($E$1-1))-IF((WEEKDAY(Z2478,1)-($E$1-1))&lt;=0,7,0)+(ROW(AA2480)-ROW(Z2480))*7+(COLUMN(AA2480)-COLUMN(Z2480)+1)),"",Z2478-(WEEKDAY(Z2478,1)-($E$1-1))-IF((WEEKDAY(Z2478,1)-($E$1-1))&lt;=0,7,0)+(ROW(AA2480)-ROW(Z2480))*7+(COLUMN(AA2480)-COLUMN(Z2480)+1))</f>
        <v/>
      </c>
      <c r="AB2480" s="25" t="str">
        <f>IF(MONTH(Z2478)&lt;&gt;MONTH(Z2478-(WEEKDAY(Z2478,1)-($E$1-1))-IF((WEEKDAY(Z2478,1)-($E$1-1))&lt;=0,7,0)+(ROW(AB2480)-ROW(Z2480))*7+(COLUMN(AB2480)-COLUMN(Z2480)+1)),"",Z2478-(WEEKDAY(Z2478,1)-($E$1-1))-IF((WEEKDAY(Z2478,1)-($E$1-1))&lt;=0,7,0)+(ROW(AB2480)-ROW(Z2480))*7+(COLUMN(AB2480)-COLUMN(Z2480)+1))</f>
        <v/>
      </c>
      <c r="AC2480" s="24" t="str">
        <f>IF(MONTH(Z2478)&lt;&gt;MONTH(Z2478-(WEEKDAY(Z2478,1)-($E$1-1))-IF((WEEKDAY(Z2478,1)-($E$1-1))&lt;=0,7,0)+(ROW(AC2480)-ROW(Z2480))*7+(COLUMN(AC2480)-COLUMN(Z2480)+1)),"",Z2478-(WEEKDAY(Z2478,1)-($E$1-1))-IF((WEEKDAY(Z2478,1)-($E$1-1))&lt;=0,7,0)+(ROW(AC2480)-ROW(Z2480))*7+(COLUMN(AC2480)-COLUMN(Z2480)+1))</f>
        <v/>
      </c>
      <c r="AD2480" s="25">
        <f>IF(MONTH(Z2478)&lt;&gt;MONTH(Z2478-(WEEKDAY(Z2478,1)-($E$1-1))-IF((WEEKDAY(Z2478,1)-($E$1-1))&lt;=0,7,0)+(ROW(AD2480)-ROW(Z2480))*7+(COLUMN(AD2480)-COLUMN(Z2480)+1)),"",Z2478-(WEEKDAY(Z2478,1)-($E$1-1))-IF((WEEKDAY(Z2478,1)-($E$1-1))&lt;=0,7,0)+(ROW(AD2480)-ROW(Z2480))*7+(COLUMN(AD2480)-COLUMN(Z2480)+1))</f>
        <v>68150</v>
      </c>
      <c r="AE2480" s="24">
        <f>IF(MONTH(Z2478)&lt;&gt;MONTH(Z2478-(WEEKDAY(Z2478,1)-($E$1-1))-IF((WEEKDAY(Z2478,1)-($E$1-1))&lt;=0,7,0)+(ROW(AE2480)-ROW(Z2480))*7+(COLUMN(AE2480)-COLUMN(Z2480)+1)),"",Z2478-(WEEKDAY(Z2478,1)-($E$1-1))-IF((WEEKDAY(Z2478,1)-($E$1-1))&lt;=0,7,0)+(ROW(AE2480)-ROW(Z2480))*7+(COLUMN(AE2480)-COLUMN(Z2480)+1))</f>
        <v>68151</v>
      </c>
      <c r="AF2480" s="25">
        <f>IF(MONTH(Z2478)&lt;&gt;MONTH(Z2478-(WEEKDAY(Z2478,1)-($E$1-1))-IF((WEEKDAY(Z2478,1)-($E$1-1))&lt;=0,7,0)+(ROW(AF2480)-ROW(Z2480))*7+(COLUMN(AF2480)-COLUMN(Z2480)+1)),"",Z2478-(WEEKDAY(Z2478,1)-($E$1-1))-IF((WEEKDAY(Z2478,1)-($E$1-1))&lt;=0,7,0)+(ROW(AF2480)-ROW(Z2480))*7+(COLUMN(AF2480)-COLUMN(Z2480)+1))</f>
        <v>68152</v>
      </c>
      <c r="AG2480" s="13"/>
    </row>
    <row r="2481" spans="1:33" ht="15" x14ac:dyDescent="0.2">
      <c r="A2481" s="11"/>
      <c r="B2481" s="25">
        <f>IF(MONTH(B2478)&lt;&gt;MONTH(B2478-(WEEKDAY(B2478,1)-($E$1-1))-IF((WEEKDAY(B2478,1)-($E$1-1))&lt;=0,7,0)+(ROW(B2481)-ROW(B2480))*7+(COLUMN(B2481)-COLUMN(B2480)+1)),"",B2478-(WEEKDAY(B2478,1)-($E$1-1))-IF((WEEKDAY(B2478,1)-($E$1-1))&lt;=0,7,0)+(ROW(B2481)-ROW(B2480))*7+(COLUMN(B2481)-COLUMN(B2480)+1))</f>
        <v>68062</v>
      </c>
      <c r="C2481" s="24">
        <f>IF(MONTH(B2478)&lt;&gt;MONTH(B2478-(WEEKDAY(B2478,1)-($E$1-1))-IF((WEEKDAY(B2478,1)-($E$1-1))&lt;=0,7,0)+(ROW(C2481)-ROW(B2480))*7+(COLUMN(C2481)-COLUMN(B2480)+1)),"",B2478-(WEEKDAY(B2478,1)-($E$1-1))-IF((WEEKDAY(B2478,1)-($E$1-1))&lt;=0,7,0)+(ROW(C2481)-ROW(B2480))*7+(COLUMN(C2481)-COLUMN(B2480)+1))</f>
        <v>68063</v>
      </c>
      <c r="D2481" s="25">
        <f>IF(MONTH(B2478)&lt;&gt;MONTH(B2478-(WEEKDAY(B2478,1)-($E$1-1))-IF((WEEKDAY(B2478,1)-($E$1-1))&lt;=0,7,0)+(ROW(D2481)-ROW(B2480))*7+(COLUMN(D2481)-COLUMN(B2480)+1)),"",B2478-(WEEKDAY(B2478,1)-($E$1-1))-IF((WEEKDAY(B2478,1)-($E$1-1))&lt;=0,7,0)+(ROW(D2481)-ROW(B2480))*7+(COLUMN(D2481)-COLUMN(B2480)+1))</f>
        <v>68064</v>
      </c>
      <c r="E2481" s="24">
        <f>IF(MONTH(B2478)&lt;&gt;MONTH(B2478-(WEEKDAY(B2478,1)-($E$1-1))-IF((WEEKDAY(B2478,1)-($E$1-1))&lt;=0,7,0)+(ROW(E2481)-ROW(B2480))*7+(COLUMN(E2481)-COLUMN(B2480)+1)),"",B2478-(WEEKDAY(B2478,1)-($E$1-1))-IF((WEEKDAY(B2478,1)-($E$1-1))&lt;=0,7,0)+(ROW(E2481)-ROW(B2480))*7+(COLUMN(E2481)-COLUMN(B2480)+1))</f>
        <v>68065</v>
      </c>
      <c r="F2481" s="25">
        <f>IF(MONTH(B2478)&lt;&gt;MONTH(B2478-(WEEKDAY(B2478,1)-($E$1-1))-IF((WEEKDAY(B2478,1)-($E$1-1))&lt;=0,7,0)+(ROW(F2481)-ROW(B2480))*7+(COLUMN(F2481)-COLUMN(B2480)+1)),"",B2478-(WEEKDAY(B2478,1)-($E$1-1))-IF((WEEKDAY(B2478,1)-($E$1-1))&lt;=0,7,0)+(ROW(F2481)-ROW(B2480))*7+(COLUMN(F2481)-COLUMN(B2480)+1))</f>
        <v>68066</v>
      </c>
      <c r="G2481" s="24">
        <f>IF(MONTH(B2478)&lt;&gt;MONTH(B2478-(WEEKDAY(B2478,1)-($E$1-1))-IF((WEEKDAY(B2478,1)-($E$1-1))&lt;=0,7,0)+(ROW(G2481)-ROW(B2480))*7+(COLUMN(G2481)-COLUMN(B2480)+1)),"",B2478-(WEEKDAY(B2478,1)-($E$1-1))-IF((WEEKDAY(B2478,1)-($E$1-1))&lt;=0,7,0)+(ROW(G2481)-ROW(B2480))*7+(COLUMN(G2481)-COLUMN(B2480)+1))</f>
        <v>68067</v>
      </c>
      <c r="H2481" s="25">
        <f>IF(MONTH(B2478)&lt;&gt;MONTH(B2478-(WEEKDAY(B2478,1)-($E$1-1))-IF((WEEKDAY(B2478,1)-($E$1-1))&lt;=0,7,0)+(ROW(H2481)-ROW(B2480))*7+(COLUMN(H2481)-COLUMN(B2480)+1)),"",B2478-(WEEKDAY(B2478,1)-($E$1-1))-IF((WEEKDAY(B2478,1)-($E$1-1))&lt;=0,7,0)+(ROW(H2481)-ROW(B2480))*7+(COLUMN(H2481)-COLUMN(B2480)+1))</f>
        <v>68068</v>
      </c>
      <c r="I2481" s="19"/>
      <c r="J2481" s="24">
        <f>IF(MONTH(J2478)&lt;&gt;MONTH(J2478-(WEEKDAY(J2478,1)-($E$1-1))-IF((WEEKDAY(J2478,1)-($E$1-1))&lt;=0,7,0)+(ROW(J2481)-ROW(J2480))*7+(COLUMN(J2481)-COLUMN(J2480)+1)),"",J2478-(WEEKDAY(J2478,1)-($E$1-1))-IF((WEEKDAY(J2478,1)-($E$1-1))&lt;=0,7,0)+(ROW(J2481)-ROW(J2480))*7+(COLUMN(J2481)-COLUMN(J2480)+1))</f>
        <v>68090</v>
      </c>
      <c r="K2481" s="25">
        <f>IF(MONTH(J2478)&lt;&gt;MONTH(J2478-(WEEKDAY(J2478,1)-($E$1-1))-IF((WEEKDAY(J2478,1)-($E$1-1))&lt;=0,7,0)+(ROW(K2481)-ROW(J2480))*7+(COLUMN(K2481)-COLUMN(J2480)+1)),"",J2478-(WEEKDAY(J2478,1)-($E$1-1))-IF((WEEKDAY(J2478,1)-($E$1-1))&lt;=0,7,0)+(ROW(K2481)-ROW(J2480))*7+(COLUMN(K2481)-COLUMN(J2480)+1))</f>
        <v>68091</v>
      </c>
      <c r="L2481" s="24">
        <f>IF(MONTH(J2478)&lt;&gt;MONTH(J2478-(WEEKDAY(J2478,1)-($E$1-1))-IF((WEEKDAY(J2478,1)-($E$1-1))&lt;=0,7,0)+(ROW(L2481)-ROW(J2480))*7+(COLUMN(L2481)-COLUMN(J2480)+1)),"",J2478-(WEEKDAY(J2478,1)-($E$1-1))-IF((WEEKDAY(J2478,1)-($E$1-1))&lt;=0,7,0)+(ROW(L2481)-ROW(J2480))*7+(COLUMN(L2481)-COLUMN(J2480)+1))</f>
        <v>68092</v>
      </c>
      <c r="M2481" s="25">
        <f>IF(MONTH(J2478)&lt;&gt;MONTH(J2478-(WEEKDAY(J2478,1)-($E$1-1))-IF((WEEKDAY(J2478,1)-($E$1-1))&lt;=0,7,0)+(ROW(M2481)-ROW(J2480))*7+(COLUMN(M2481)-COLUMN(J2480)+1)),"",J2478-(WEEKDAY(J2478,1)-($E$1-1))-IF((WEEKDAY(J2478,1)-($E$1-1))&lt;=0,7,0)+(ROW(M2481)-ROW(J2480))*7+(COLUMN(M2481)-COLUMN(J2480)+1))</f>
        <v>68093</v>
      </c>
      <c r="N2481" s="24">
        <f>IF(MONTH(J2478)&lt;&gt;MONTH(J2478-(WEEKDAY(J2478,1)-($E$1-1))-IF((WEEKDAY(J2478,1)-($E$1-1))&lt;=0,7,0)+(ROW(N2481)-ROW(J2480))*7+(COLUMN(N2481)-COLUMN(J2480)+1)),"",J2478-(WEEKDAY(J2478,1)-($E$1-1))-IF((WEEKDAY(J2478,1)-($E$1-1))&lt;=0,7,0)+(ROW(N2481)-ROW(J2480))*7+(COLUMN(N2481)-COLUMN(J2480)+1))</f>
        <v>68094</v>
      </c>
      <c r="O2481" s="25">
        <f>IF(MONTH(J2478)&lt;&gt;MONTH(J2478-(WEEKDAY(J2478,1)-($E$1-1))-IF((WEEKDAY(J2478,1)-($E$1-1))&lt;=0,7,0)+(ROW(O2481)-ROW(J2480))*7+(COLUMN(O2481)-COLUMN(J2480)+1)),"",J2478-(WEEKDAY(J2478,1)-($E$1-1))-IF((WEEKDAY(J2478,1)-($E$1-1))&lt;=0,7,0)+(ROW(O2481)-ROW(J2480))*7+(COLUMN(O2481)-COLUMN(J2480)+1))</f>
        <v>68095</v>
      </c>
      <c r="P2481" s="24">
        <f>IF(MONTH(J2478)&lt;&gt;MONTH(J2478-(WEEKDAY(J2478,1)-($E$1-1))-IF((WEEKDAY(J2478,1)-($E$1-1))&lt;=0,7,0)+(ROW(P2481)-ROW(J2480))*7+(COLUMN(P2481)-COLUMN(J2480)+1)),"",J2478-(WEEKDAY(J2478,1)-($E$1-1))-IF((WEEKDAY(J2478,1)-($E$1-1))&lt;=0,7,0)+(ROW(P2481)-ROW(J2480))*7+(COLUMN(P2481)-COLUMN(J2480)+1))</f>
        <v>68096</v>
      </c>
      <c r="Q2481" s="19"/>
      <c r="R2481" s="25">
        <f>IF(MONTH(R2478)&lt;&gt;MONTH(R2478-(WEEKDAY(R2478,1)-($E$1-1))-IF((WEEKDAY(R2478,1)-($E$1-1))&lt;=0,7,0)+(ROW(R2481)-ROW(R2480))*7+(COLUMN(R2481)-COLUMN(R2480)+1)),"",R2478-(WEEKDAY(R2478,1)-($E$1-1))-IF((WEEKDAY(R2478,1)-($E$1-1))&lt;=0,7,0)+(ROW(R2481)-ROW(R2480))*7+(COLUMN(R2481)-COLUMN(R2480)+1))</f>
        <v>68125</v>
      </c>
      <c r="S2481" s="24">
        <f>IF(MONTH(R2478)&lt;&gt;MONTH(R2478-(WEEKDAY(R2478,1)-($E$1-1))-IF((WEEKDAY(R2478,1)-($E$1-1))&lt;=0,7,0)+(ROW(S2481)-ROW(R2480))*7+(COLUMN(S2481)-COLUMN(R2480)+1)),"",R2478-(WEEKDAY(R2478,1)-($E$1-1))-IF((WEEKDAY(R2478,1)-($E$1-1))&lt;=0,7,0)+(ROW(S2481)-ROW(R2480))*7+(COLUMN(S2481)-COLUMN(R2480)+1))</f>
        <v>68126</v>
      </c>
      <c r="T2481" s="25">
        <f>IF(MONTH(R2478)&lt;&gt;MONTH(R2478-(WEEKDAY(R2478,1)-($E$1-1))-IF((WEEKDAY(R2478,1)-($E$1-1))&lt;=0,7,0)+(ROW(T2481)-ROW(R2480))*7+(COLUMN(T2481)-COLUMN(R2480)+1)),"",R2478-(WEEKDAY(R2478,1)-($E$1-1))-IF((WEEKDAY(R2478,1)-($E$1-1))&lt;=0,7,0)+(ROW(T2481)-ROW(R2480))*7+(COLUMN(T2481)-COLUMN(R2480)+1))</f>
        <v>68127</v>
      </c>
      <c r="U2481" s="24">
        <f>IF(MONTH(R2478)&lt;&gt;MONTH(R2478-(WEEKDAY(R2478,1)-($E$1-1))-IF((WEEKDAY(R2478,1)-($E$1-1))&lt;=0,7,0)+(ROW(U2481)-ROW(R2480))*7+(COLUMN(U2481)-COLUMN(R2480)+1)),"",R2478-(WEEKDAY(R2478,1)-($E$1-1))-IF((WEEKDAY(R2478,1)-($E$1-1))&lt;=0,7,0)+(ROW(U2481)-ROW(R2480))*7+(COLUMN(U2481)-COLUMN(R2480)+1))</f>
        <v>68128</v>
      </c>
      <c r="V2481" s="25">
        <f>IF(MONTH(R2478)&lt;&gt;MONTH(R2478-(WEEKDAY(R2478,1)-($E$1-1))-IF((WEEKDAY(R2478,1)-($E$1-1))&lt;=0,7,0)+(ROW(V2481)-ROW(R2480))*7+(COLUMN(V2481)-COLUMN(R2480)+1)),"",R2478-(WEEKDAY(R2478,1)-($E$1-1))-IF((WEEKDAY(R2478,1)-($E$1-1))&lt;=0,7,0)+(ROW(V2481)-ROW(R2480))*7+(COLUMN(V2481)-COLUMN(R2480)+1))</f>
        <v>68129</v>
      </c>
      <c r="W2481" s="24">
        <f>IF(MONTH(R2478)&lt;&gt;MONTH(R2478-(WEEKDAY(R2478,1)-($E$1-1))-IF((WEEKDAY(R2478,1)-($E$1-1))&lt;=0,7,0)+(ROW(W2481)-ROW(R2480))*7+(COLUMN(W2481)-COLUMN(R2480)+1)),"",R2478-(WEEKDAY(R2478,1)-($E$1-1))-IF((WEEKDAY(R2478,1)-($E$1-1))&lt;=0,7,0)+(ROW(W2481)-ROW(R2480))*7+(COLUMN(W2481)-COLUMN(R2480)+1))</f>
        <v>68130</v>
      </c>
      <c r="X2481" s="25">
        <f>IF(MONTH(R2478)&lt;&gt;MONTH(R2478-(WEEKDAY(R2478,1)-($E$1-1))-IF((WEEKDAY(R2478,1)-($E$1-1))&lt;=0,7,0)+(ROW(X2481)-ROW(R2480))*7+(COLUMN(X2481)-COLUMN(R2480)+1)),"",R2478-(WEEKDAY(R2478,1)-($E$1-1))-IF((WEEKDAY(R2478,1)-($E$1-1))&lt;=0,7,0)+(ROW(X2481)-ROW(R2480))*7+(COLUMN(X2481)-COLUMN(R2480)+1))</f>
        <v>68131</v>
      </c>
      <c r="Y2481" s="20"/>
      <c r="Z2481" s="24">
        <f>IF(MONTH(Z2478)&lt;&gt;MONTH(Z2478-(WEEKDAY(Z2478,1)-($E$1-1))-IF((WEEKDAY(Z2478,1)-($E$1-1))&lt;=0,7,0)+(ROW(Z2481)-ROW(Z2480))*7+(COLUMN(Z2481)-COLUMN(Z2480)+1)),"",Z2478-(WEEKDAY(Z2478,1)-($E$1-1))-IF((WEEKDAY(Z2478,1)-($E$1-1))&lt;=0,7,0)+(ROW(Z2481)-ROW(Z2480))*7+(COLUMN(Z2481)-COLUMN(Z2480)+1))</f>
        <v>68153</v>
      </c>
      <c r="AA2481" s="25">
        <f>IF(MONTH(Z2478)&lt;&gt;MONTH(Z2478-(WEEKDAY(Z2478,1)-($E$1-1))-IF((WEEKDAY(Z2478,1)-($E$1-1))&lt;=0,7,0)+(ROW(AA2481)-ROW(Z2480))*7+(COLUMN(AA2481)-COLUMN(Z2480)+1)),"",Z2478-(WEEKDAY(Z2478,1)-($E$1-1))-IF((WEEKDAY(Z2478,1)-($E$1-1))&lt;=0,7,0)+(ROW(AA2481)-ROW(Z2480))*7+(COLUMN(AA2481)-COLUMN(Z2480)+1))</f>
        <v>68154</v>
      </c>
      <c r="AB2481" s="24">
        <f>IF(MONTH(Z2478)&lt;&gt;MONTH(Z2478-(WEEKDAY(Z2478,1)-($E$1-1))-IF((WEEKDAY(Z2478,1)-($E$1-1))&lt;=0,7,0)+(ROW(AB2481)-ROW(Z2480))*7+(COLUMN(AB2481)-COLUMN(Z2480)+1)),"",Z2478-(WEEKDAY(Z2478,1)-($E$1-1))-IF((WEEKDAY(Z2478,1)-($E$1-1))&lt;=0,7,0)+(ROW(AB2481)-ROW(Z2480))*7+(COLUMN(AB2481)-COLUMN(Z2480)+1))</f>
        <v>68155</v>
      </c>
      <c r="AC2481" s="25">
        <f>IF(MONTH(Z2478)&lt;&gt;MONTH(Z2478-(WEEKDAY(Z2478,1)-($E$1-1))-IF((WEEKDAY(Z2478,1)-($E$1-1))&lt;=0,7,0)+(ROW(AC2481)-ROW(Z2480))*7+(COLUMN(AC2481)-COLUMN(Z2480)+1)),"",Z2478-(WEEKDAY(Z2478,1)-($E$1-1))-IF((WEEKDAY(Z2478,1)-($E$1-1))&lt;=0,7,0)+(ROW(AC2481)-ROW(Z2480))*7+(COLUMN(AC2481)-COLUMN(Z2480)+1))</f>
        <v>68156</v>
      </c>
      <c r="AD2481" s="24">
        <f>IF(MONTH(Z2478)&lt;&gt;MONTH(Z2478-(WEEKDAY(Z2478,1)-($E$1-1))-IF((WEEKDAY(Z2478,1)-($E$1-1))&lt;=0,7,0)+(ROW(AD2481)-ROW(Z2480))*7+(COLUMN(AD2481)-COLUMN(Z2480)+1)),"",Z2478-(WEEKDAY(Z2478,1)-($E$1-1))-IF((WEEKDAY(Z2478,1)-($E$1-1))&lt;=0,7,0)+(ROW(AD2481)-ROW(Z2480))*7+(COLUMN(AD2481)-COLUMN(Z2480)+1))</f>
        <v>68157</v>
      </c>
      <c r="AE2481" s="25">
        <f>IF(MONTH(Z2478)&lt;&gt;MONTH(Z2478-(WEEKDAY(Z2478,1)-($E$1-1))-IF((WEEKDAY(Z2478,1)-($E$1-1))&lt;=0,7,0)+(ROW(AE2481)-ROW(Z2480))*7+(COLUMN(AE2481)-COLUMN(Z2480)+1)),"",Z2478-(WEEKDAY(Z2478,1)-($E$1-1))-IF((WEEKDAY(Z2478,1)-($E$1-1))&lt;=0,7,0)+(ROW(AE2481)-ROW(Z2480))*7+(COLUMN(AE2481)-COLUMN(Z2480)+1))</f>
        <v>68158</v>
      </c>
      <c r="AF2481" s="24">
        <f>IF(MONTH(Z2478)&lt;&gt;MONTH(Z2478-(WEEKDAY(Z2478,1)-($E$1-1))-IF((WEEKDAY(Z2478,1)-($E$1-1))&lt;=0,7,0)+(ROW(AF2481)-ROW(Z2480))*7+(COLUMN(AF2481)-COLUMN(Z2480)+1)),"",Z2478-(WEEKDAY(Z2478,1)-($E$1-1))-IF((WEEKDAY(Z2478,1)-($E$1-1))&lt;=0,7,0)+(ROW(AF2481)-ROW(Z2480))*7+(COLUMN(AF2481)-COLUMN(Z2480)+1))</f>
        <v>68159</v>
      </c>
      <c r="AG2481" s="13"/>
    </row>
    <row r="2482" spans="1:33" ht="15" x14ac:dyDescent="0.2">
      <c r="A2482" s="11"/>
      <c r="B2482" s="24">
        <f>IF(MONTH(B2478)&lt;&gt;MONTH(B2478-(WEEKDAY(B2478,1)-($E$1-1))-IF((WEEKDAY(B2478,1)-($E$1-1))&lt;=0,7,0)+(ROW(B2482)-ROW(B2480))*7+(COLUMN(B2482)-COLUMN(B2480)+1)),"",B2478-(WEEKDAY(B2478,1)-($E$1-1))-IF((WEEKDAY(B2478,1)-($E$1-1))&lt;=0,7,0)+(ROW(B2482)-ROW(B2480))*7+(COLUMN(B2482)-COLUMN(B2480)+1))</f>
        <v>68069</v>
      </c>
      <c r="C2482" s="25">
        <f>IF(MONTH(B2478)&lt;&gt;MONTH(B2478-(WEEKDAY(B2478,1)-($E$1-1))-IF((WEEKDAY(B2478,1)-($E$1-1))&lt;=0,7,0)+(ROW(C2482)-ROW(B2480))*7+(COLUMN(C2482)-COLUMN(B2480)+1)),"",B2478-(WEEKDAY(B2478,1)-($E$1-1))-IF((WEEKDAY(B2478,1)-($E$1-1))&lt;=0,7,0)+(ROW(C2482)-ROW(B2480))*7+(COLUMN(C2482)-COLUMN(B2480)+1))</f>
        <v>68070</v>
      </c>
      <c r="D2482" s="24">
        <f>IF(MONTH(B2478)&lt;&gt;MONTH(B2478-(WEEKDAY(B2478,1)-($E$1-1))-IF((WEEKDAY(B2478,1)-($E$1-1))&lt;=0,7,0)+(ROW(D2482)-ROW(B2480))*7+(COLUMN(D2482)-COLUMN(B2480)+1)),"",B2478-(WEEKDAY(B2478,1)-($E$1-1))-IF((WEEKDAY(B2478,1)-($E$1-1))&lt;=0,7,0)+(ROW(D2482)-ROW(B2480))*7+(COLUMN(D2482)-COLUMN(B2480)+1))</f>
        <v>68071</v>
      </c>
      <c r="E2482" s="25">
        <f>IF(MONTH(B2478)&lt;&gt;MONTH(B2478-(WEEKDAY(B2478,1)-($E$1-1))-IF((WEEKDAY(B2478,1)-($E$1-1))&lt;=0,7,0)+(ROW(E2482)-ROW(B2480))*7+(COLUMN(E2482)-COLUMN(B2480)+1)),"",B2478-(WEEKDAY(B2478,1)-($E$1-1))-IF((WEEKDAY(B2478,1)-($E$1-1))&lt;=0,7,0)+(ROW(E2482)-ROW(B2480))*7+(COLUMN(E2482)-COLUMN(B2480)+1))</f>
        <v>68072</v>
      </c>
      <c r="F2482" s="24">
        <f>IF(MONTH(B2478)&lt;&gt;MONTH(B2478-(WEEKDAY(B2478,1)-($E$1-1))-IF((WEEKDAY(B2478,1)-($E$1-1))&lt;=0,7,0)+(ROW(F2482)-ROW(B2480))*7+(COLUMN(F2482)-COLUMN(B2480)+1)),"",B2478-(WEEKDAY(B2478,1)-($E$1-1))-IF((WEEKDAY(B2478,1)-($E$1-1))&lt;=0,7,0)+(ROW(F2482)-ROW(B2480))*7+(COLUMN(F2482)-COLUMN(B2480)+1))</f>
        <v>68073</v>
      </c>
      <c r="G2482" s="25">
        <f>IF(MONTH(B2478)&lt;&gt;MONTH(B2478-(WEEKDAY(B2478,1)-($E$1-1))-IF((WEEKDAY(B2478,1)-($E$1-1))&lt;=0,7,0)+(ROW(G2482)-ROW(B2480))*7+(COLUMN(G2482)-COLUMN(B2480)+1)),"",B2478-(WEEKDAY(B2478,1)-($E$1-1))-IF((WEEKDAY(B2478,1)-($E$1-1))&lt;=0,7,0)+(ROW(G2482)-ROW(B2480))*7+(COLUMN(G2482)-COLUMN(B2480)+1))</f>
        <v>68074</v>
      </c>
      <c r="H2482" s="24">
        <f>IF(MONTH(B2478)&lt;&gt;MONTH(B2478-(WEEKDAY(B2478,1)-($E$1-1))-IF((WEEKDAY(B2478,1)-($E$1-1))&lt;=0,7,0)+(ROW(H2482)-ROW(B2480))*7+(COLUMN(H2482)-COLUMN(B2480)+1)),"",B2478-(WEEKDAY(B2478,1)-($E$1-1))-IF((WEEKDAY(B2478,1)-($E$1-1))&lt;=0,7,0)+(ROW(H2482)-ROW(B2480))*7+(COLUMN(H2482)-COLUMN(B2480)+1))</f>
        <v>68075</v>
      </c>
      <c r="I2482" s="19"/>
      <c r="J2482" s="25">
        <f>IF(MONTH(J2478)&lt;&gt;MONTH(J2478-(WEEKDAY(J2478,1)-($E$1-1))-IF((WEEKDAY(J2478,1)-($E$1-1))&lt;=0,7,0)+(ROW(J2482)-ROW(J2480))*7+(COLUMN(J2482)-COLUMN(J2480)+1)),"",J2478-(WEEKDAY(J2478,1)-($E$1-1))-IF((WEEKDAY(J2478,1)-($E$1-1))&lt;=0,7,0)+(ROW(J2482)-ROW(J2480))*7+(COLUMN(J2482)-COLUMN(J2480)+1))</f>
        <v>68097</v>
      </c>
      <c r="K2482" s="24">
        <f>IF(MONTH(J2478)&lt;&gt;MONTH(J2478-(WEEKDAY(J2478,1)-($E$1-1))-IF((WEEKDAY(J2478,1)-($E$1-1))&lt;=0,7,0)+(ROW(K2482)-ROW(J2480))*7+(COLUMN(K2482)-COLUMN(J2480)+1)),"",J2478-(WEEKDAY(J2478,1)-($E$1-1))-IF((WEEKDAY(J2478,1)-($E$1-1))&lt;=0,7,0)+(ROW(K2482)-ROW(J2480))*7+(COLUMN(K2482)-COLUMN(J2480)+1))</f>
        <v>68098</v>
      </c>
      <c r="L2482" s="25">
        <f>IF(MONTH(J2478)&lt;&gt;MONTH(J2478-(WEEKDAY(J2478,1)-($E$1-1))-IF((WEEKDAY(J2478,1)-($E$1-1))&lt;=0,7,0)+(ROW(L2482)-ROW(J2480))*7+(COLUMN(L2482)-COLUMN(J2480)+1)),"",J2478-(WEEKDAY(J2478,1)-($E$1-1))-IF((WEEKDAY(J2478,1)-($E$1-1))&lt;=0,7,0)+(ROW(L2482)-ROW(J2480))*7+(COLUMN(L2482)-COLUMN(J2480)+1))</f>
        <v>68099</v>
      </c>
      <c r="M2482" s="24">
        <f>IF(MONTH(J2478)&lt;&gt;MONTH(J2478-(WEEKDAY(J2478,1)-($E$1-1))-IF((WEEKDAY(J2478,1)-($E$1-1))&lt;=0,7,0)+(ROW(M2482)-ROW(J2480))*7+(COLUMN(M2482)-COLUMN(J2480)+1)),"",J2478-(WEEKDAY(J2478,1)-($E$1-1))-IF((WEEKDAY(J2478,1)-($E$1-1))&lt;=0,7,0)+(ROW(M2482)-ROW(J2480))*7+(COLUMN(M2482)-COLUMN(J2480)+1))</f>
        <v>68100</v>
      </c>
      <c r="N2482" s="25">
        <f>IF(MONTH(J2478)&lt;&gt;MONTH(J2478-(WEEKDAY(J2478,1)-($E$1-1))-IF((WEEKDAY(J2478,1)-($E$1-1))&lt;=0,7,0)+(ROW(N2482)-ROW(J2480))*7+(COLUMN(N2482)-COLUMN(J2480)+1)),"",J2478-(WEEKDAY(J2478,1)-($E$1-1))-IF((WEEKDAY(J2478,1)-($E$1-1))&lt;=0,7,0)+(ROW(N2482)-ROW(J2480))*7+(COLUMN(N2482)-COLUMN(J2480)+1))</f>
        <v>68101</v>
      </c>
      <c r="O2482" s="24">
        <f>IF(MONTH(J2478)&lt;&gt;MONTH(J2478-(WEEKDAY(J2478,1)-($E$1-1))-IF((WEEKDAY(J2478,1)-($E$1-1))&lt;=0,7,0)+(ROW(O2482)-ROW(J2480))*7+(COLUMN(O2482)-COLUMN(J2480)+1)),"",J2478-(WEEKDAY(J2478,1)-($E$1-1))-IF((WEEKDAY(J2478,1)-($E$1-1))&lt;=0,7,0)+(ROW(O2482)-ROW(J2480))*7+(COLUMN(O2482)-COLUMN(J2480)+1))</f>
        <v>68102</v>
      </c>
      <c r="P2482" s="25">
        <f>IF(MONTH(J2478)&lt;&gt;MONTH(J2478-(WEEKDAY(J2478,1)-($E$1-1))-IF((WEEKDAY(J2478,1)-($E$1-1))&lt;=0,7,0)+(ROW(P2482)-ROW(J2480))*7+(COLUMN(P2482)-COLUMN(J2480)+1)),"",J2478-(WEEKDAY(J2478,1)-($E$1-1))-IF((WEEKDAY(J2478,1)-($E$1-1))&lt;=0,7,0)+(ROW(P2482)-ROW(J2480))*7+(COLUMN(P2482)-COLUMN(J2480)+1))</f>
        <v>68103</v>
      </c>
      <c r="Q2482" s="19"/>
      <c r="R2482" s="24">
        <f>IF(MONTH(R2478)&lt;&gt;MONTH(R2478-(WEEKDAY(R2478,1)-($E$1-1))-IF((WEEKDAY(R2478,1)-($E$1-1))&lt;=0,7,0)+(ROW(R2482)-ROW(R2480))*7+(COLUMN(R2482)-COLUMN(R2480)+1)),"",R2478-(WEEKDAY(R2478,1)-($E$1-1))-IF((WEEKDAY(R2478,1)-($E$1-1))&lt;=0,7,0)+(ROW(R2482)-ROW(R2480))*7+(COLUMN(R2482)-COLUMN(R2480)+1))</f>
        <v>68132</v>
      </c>
      <c r="S2482" s="25">
        <f>IF(MONTH(R2478)&lt;&gt;MONTH(R2478-(WEEKDAY(R2478,1)-($E$1-1))-IF((WEEKDAY(R2478,1)-($E$1-1))&lt;=0,7,0)+(ROW(S2482)-ROW(R2480))*7+(COLUMN(S2482)-COLUMN(R2480)+1)),"",R2478-(WEEKDAY(R2478,1)-($E$1-1))-IF((WEEKDAY(R2478,1)-($E$1-1))&lt;=0,7,0)+(ROW(S2482)-ROW(R2480))*7+(COLUMN(S2482)-COLUMN(R2480)+1))</f>
        <v>68133</v>
      </c>
      <c r="T2482" s="24">
        <f>IF(MONTH(R2478)&lt;&gt;MONTH(R2478-(WEEKDAY(R2478,1)-($E$1-1))-IF((WEEKDAY(R2478,1)-($E$1-1))&lt;=0,7,0)+(ROW(T2482)-ROW(R2480))*7+(COLUMN(T2482)-COLUMN(R2480)+1)),"",R2478-(WEEKDAY(R2478,1)-($E$1-1))-IF((WEEKDAY(R2478,1)-($E$1-1))&lt;=0,7,0)+(ROW(T2482)-ROW(R2480))*7+(COLUMN(T2482)-COLUMN(R2480)+1))</f>
        <v>68134</v>
      </c>
      <c r="U2482" s="25">
        <f>IF(MONTH(R2478)&lt;&gt;MONTH(R2478-(WEEKDAY(R2478,1)-($E$1-1))-IF((WEEKDAY(R2478,1)-($E$1-1))&lt;=0,7,0)+(ROW(U2482)-ROW(R2480))*7+(COLUMN(U2482)-COLUMN(R2480)+1)),"",R2478-(WEEKDAY(R2478,1)-($E$1-1))-IF((WEEKDAY(R2478,1)-($E$1-1))&lt;=0,7,0)+(ROW(U2482)-ROW(R2480))*7+(COLUMN(U2482)-COLUMN(R2480)+1))</f>
        <v>68135</v>
      </c>
      <c r="V2482" s="24">
        <f>IF(MONTH(R2478)&lt;&gt;MONTH(R2478-(WEEKDAY(R2478,1)-($E$1-1))-IF((WEEKDAY(R2478,1)-($E$1-1))&lt;=0,7,0)+(ROW(V2482)-ROW(R2480))*7+(COLUMN(V2482)-COLUMN(R2480)+1)),"",R2478-(WEEKDAY(R2478,1)-($E$1-1))-IF((WEEKDAY(R2478,1)-($E$1-1))&lt;=0,7,0)+(ROW(V2482)-ROW(R2480))*7+(COLUMN(V2482)-COLUMN(R2480)+1))</f>
        <v>68136</v>
      </c>
      <c r="W2482" s="25">
        <f>IF(MONTH(R2478)&lt;&gt;MONTH(R2478-(WEEKDAY(R2478,1)-($E$1-1))-IF((WEEKDAY(R2478,1)-($E$1-1))&lt;=0,7,0)+(ROW(W2482)-ROW(R2480))*7+(COLUMN(W2482)-COLUMN(R2480)+1)),"",R2478-(WEEKDAY(R2478,1)-($E$1-1))-IF((WEEKDAY(R2478,1)-($E$1-1))&lt;=0,7,0)+(ROW(W2482)-ROW(R2480))*7+(COLUMN(W2482)-COLUMN(R2480)+1))</f>
        <v>68137</v>
      </c>
      <c r="X2482" s="24">
        <f>IF(MONTH(R2478)&lt;&gt;MONTH(R2478-(WEEKDAY(R2478,1)-($E$1-1))-IF((WEEKDAY(R2478,1)-($E$1-1))&lt;=0,7,0)+(ROW(X2482)-ROW(R2480))*7+(COLUMN(X2482)-COLUMN(R2480)+1)),"",R2478-(WEEKDAY(R2478,1)-($E$1-1))-IF((WEEKDAY(R2478,1)-($E$1-1))&lt;=0,7,0)+(ROW(X2482)-ROW(R2480))*7+(COLUMN(X2482)-COLUMN(R2480)+1))</f>
        <v>68138</v>
      </c>
      <c r="Y2482" s="20"/>
      <c r="Z2482" s="25">
        <f>IF(MONTH(Z2478)&lt;&gt;MONTH(Z2478-(WEEKDAY(Z2478,1)-($E$1-1))-IF((WEEKDAY(Z2478,1)-($E$1-1))&lt;=0,7,0)+(ROW(Z2482)-ROW(Z2480))*7+(COLUMN(Z2482)-COLUMN(Z2480)+1)),"",Z2478-(WEEKDAY(Z2478,1)-($E$1-1))-IF((WEEKDAY(Z2478,1)-($E$1-1))&lt;=0,7,0)+(ROW(Z2482)-ROW(Z2480))*7+(COLUMN(Z2482)-COLUMN(Z2480)+1))</f>
        <v>68160</v>
      </c>
      <c r="AA2482" s="24">
        <f>IF(MONTH(Z2478)&lt;&gt;MONTH(Z2478-(WEEKDAY(Z2478,1)-($E$1-1))-IF((WEEKDAY(Z2478,1)-($E$1-1))&lt;=0,7,0)+(ROW(AA2482)-ROW(Z2480))*7+(COLUMN(AA2482)-COLUMN(Z2480)+1)),"",Z2478-(WEEKDAY(Z2478,1)-($E$1-1))-IF((WEEKDAY(Z2478,1)-($E$1-1))&lt;=0,7,0)+(ROW(AA2482)-ROW(Z2480))*7+(COLUMN(AA2482)-COLUMN(Z2480)+1))</f>
        <v>68161</v>
      </c>
      <c r="AB2482" s="25">
        <f>IF(MONTH(Z2478)&lt;&gt;MONTH(Z2478-(WEEKDAY(Z2478,1)-($E$1-1))-IF((WEEKDAY(Z2478,1)-($E$1-1))&lt;=0,7,0)+(ROW(AB2482)-ROW(Z2480))*7+(COLUMN(AB2482)-COLUMN(Z2480)+1)),"",Z2478-(WEEKDAY(Z2478,1)-($E$1-1))-IF((WEEKDAY(Z2478,1)-($E$1-1))&lt;=0,7,0)+(ROW(AB2482)-ROW(Z2480))*7+(COLUMN(AB2482)-COLUMN(Z2480)+1))</f>
        <v>68162</v>
      </c>
      <c r="AC2482" s="24">
        <f>IF(MONTH(Z2478)&lt;&gt;MONTH(Z2478-(WEEKDAY(Z2478,1)-($E$1-1))-IF((WEEKDAY(Z2478,1)-($E$1-1))&lt;=0,7,0)+(ROW(AC2482)-ROW(Z2480))*7+(COLUMN(AC2482)-COLUMN(Z2480)+1)),"",Z2478-(WEEKDAY(Z2478,1)-($E$1-1))-IF((WEEKDAY(Z2478,1)-($E$1-1))&lt;=0,7,0)+(ROW(AC2482)-ROW(Z2480))*7+(COLUMN(AC2482)-COLUMN(Z2480)+1))</f>
        <v>68163</v>
      </c>
      <c r="AD2482" s="25">
        <f>IF(MONTH(Z2478)&lt;&gt;MONTH(Z2478-(WEEKDAY(Z2478,1)-($E$1-1))-IF((WEEKDAY(Z2478,1)-($E$1-1))&lt;=0,7,0)+(ROW(AD2482)-ROW(Z2480))*7+(COLUMN(AD2482)-COLUMN(Z2480)+1)),"",Z2478-(WEEKDAY(Z2478,1)-($E$1-1))-IF((WEEKDAY(Z2478,1)-($E$1-1))&lt;=0,7,0)+(ROW(AD2482)-ROW(Z2480))*7+(COLUMN(AD2482)-COLUMN(Z2480)+1))</f>
        <v>68164</v>
      </c>
      <c r="AE2482" s="24">
        <f>IF(MONTH(Z2478)&lt;&gt;MONTH(Z2478-(WEEKDAY(Z2478,1)-($E$1-1))-IF((WEEKDAY(Z2478,1)-($E$1-1))&lt;=0,7,0)+(ROW(AE2482)-ROW(Z2480))*7+(COLUMN(AE2482)-COLUMN(Z2480)+1)),"",Z2478-(WEEKDAY(Z2478,1)-($E$1-1))-IF((WEEKDAY(Z2478,1)-($E$1-1))&lt;=0,7,0)+(ROW(AE2482)-ROW(Z2480))*7+(COLUMN(AE2482)-COLUMN(Z2480)+1))</f>
        <v>68165</v>
      </c>
      <c r="AF2482" s="25">
        <f>IF(MONTH(Z2478)&lt;&gt;MONTH(Z2478-(WEEKDAY(Z2478,1)-($E$1-1))-IF((WEEKDAY(Z2478,1)-($E$1-1))&lt;=0,7,0)+(ROW(AF2482)-ROW(Z2480))*7+(COLUMN(AF2482)-COLUMN(Z2480)+1)),"",Z2478-(WEEKDAY(Z2478,1)-($E$1-1))-IF((WEEKDAY(Z2478,1)-($E$1-1))&lt;=0,7,0)+(ROW(AF2482)-ROW(Z2480))*7+(COLUMN(AF2482)-COLUMN(Z2480)+1))</f>
        <v>68166</v>
      </c>
      <c r="AG2482" s="13"/>
    </row>
    <row r="2483" spans="1:33" ht="15" x14ac:dyDescent="0.2">
      <c r="A2483" s="11"/>
      <c r="B2483" s="25">
        <f>IF(MONTH(B2478)&lt;&gt;MONTH(B2478-(WEEKDAY(B2478,1)-($E$1-1))-IF((WEEKDAY(B2478,1)-($E$1-1))&lt;=0,7,0)+(ROW(B2483)-ROW(B2480))*7+(COLUMN(B2483)-COLUMN(B2480)+1)),"",B2478-(WEEKDAY(B2478,1)-($E$1-1))-IF((WEEKDAY(B2478,1)-($E$1-1))&lt;=0,7,0)+(ROW(B2483)-ROW(B2480))*7+(COLUMN(B2483)-COLUMN(B2480)+1))</f>
        <v>68076</v>
      </c>
      <c r="C2483" s="24">
        <f>IF(MONTH(B2478)&lt;&gt;MONTH(B2478-(WEEKDAY(B2478,1)-($E$1-1))-IF((WEEKDAY(B2478,1)-($E$1-1))&lt;=0,7,0)+(ROW(C2483)-ROW(B2480))*7+(COLUMN(C2483)-COLUMN(B2480)+1)),"",B2478-(WEEKDAY(B2478,1)-($E$1-1))-IF((WEEKDAY(B2478,1)-($E$1-1))&lt;=0,7,0)+(ROW(C2483)-ROW(B2480))*7+(COLUMN(C2483)-COLUMN(B2480)+1))</f>
        <v>68077</v>
      </c>
      <c r="D2483" s="25">
        <f>IF(MONTH(B2478)&lt;&gt;MONTH(B2478-(WEEKDAY(B2478,1)-($E$1-1))-IF((WEEKDAY(B2478,1)-($E$1-1))&lt;=0,7,0)+(ROW(D2483)-ROW(B2480))*7+(COLUMN(D2483)-COLUMN(B2480)+1)),"",B2478-(WEEKDAY(B2478,1)-($E$1-1))-IF((WEEKDAY(B2478,1)-($E$1-1))&lt;=0,7,0)+(ROW(D2483)-ROW(B2480))*7+(COLUMN(D2483)-COLUMN(B2480)+1))</f>
        <v>68078</v>
      </c>
      <c r="E2483" s="24">
        <f>IF(MONTH(B2478)&lt;&gt;MONTH(B2478-(WEEKDAY(B2478,1)-($E$1-1))-IF((WEEKDAY(B2478,1)-($E$1-1))&lt;=0,7,0)+(ROW(E2483)-ROW(B2480))*7+(COLUMN(E2483)-COLUMN(B2480)+1)),"",B2478-(WEEKDAY(B2478,1)-($E$1-1))-IF((WEEKDAY(B2478,1)-($E$1-1))&lt;=0,7,0)+(ROW(E2483)-ROW(B2480))*7+(COLUMN(E2483)-COLUMN(B2480)+1))</f>
        <v>68079</v>
      </c>
      <c r="F2483" s="25">
        <f>IF(MONTH(B2478)&lt;&gt;MONTH(B2478-(WEEKDAY(B2478,1)-($E$1-1))-IF((WEEKDAY(B2478,1)-($E$1-1))&lt;=0,7,0)+(ROW(F2483)-ROW(B2480))*7+(COLUMN(F2483)-COLUMN(B2480)+1)),"",B2478-(WEEKDAY(B2478,1)-($E$1-1))-IF((WEEKDAY(B2478,1)-($E$1-1))&lt;=0,7,0)+(ROW(F2483)-ROW(B2480))*7+(COLUMN(F2483)-COLUMN(B2480)+1))</f>
        <v>68080</v>
      </c>
      <c r="G2483" s="24">
        <f>IF(MONTH(B2478)&lt;&gt;MONTH(B2478-(WEEKDAY(B2478,1)-($E$1-1))-IF((WEEKDAY(B2478,1)-($E$1-1))&lt;=0,7,0)+(ROW(G2483)-ROW(B2480))*7+(COLUMN(G2483)-COLUMN(B2480)+1)),"",B2478-(WEEKDAY(B2478,1)-($E$1-1))-IF((WEEKDAY(B2478,1)-($E$1-1))&lt;=0,7,0)+(ROW(G2483)-ROW(B2480))*7+(COLUMN(G2483)-COLUMN(B2480)+1))</f>
        <v>68081</v>
      </c>
      <c r="H2483" s="25">
        <f>IF(MONTH(B2478)&lt;&gt;MONTH(B2478-(WEEKDAY(B2478,1)-($E$1-1))-IF((WEEKDAY(B2478,1)-($E$1-1))&lt;=0,7,0)+(ROW(H2483)-ROW(B2480))*7+(COLUMN(H2483)-COLUMN(B2480)+1)),"",B2478-(WEEKDAY(B2478,1)-($E$1-1))-IF((WEEKDAY(B2478,1)-($E$1-1))&lt;=0,7,0)+(ROW(H2483)-ROW(B2480))*7+(COLUMN(H2483)-COLUMN(B2480)+1))</f>
        <v>68082</v>
      </c>
      <c r="I2483" s="19"/>
      <c r="J2483" s="24">
        <f>IF(MONTH(J2478)&lt;&gt;MONTH(J2478-(WEEKDAY(J2478,1)-($E$1-1))-IF((WEEKDAY(J2478,1)-($E$1-1))&lt;=0,7,0)+(ROW(J2483)-ROW(J2480))*7+(COLUMN(J2483)-COLUMN(J2480)+1)),"",J2478-(WEEKDAY(J2478,1)-($E$1-1))-IF((WEEKDAY(J2478,1)-($E$1-1))&lt;=0,7,0)+(ROW(J2483)-ROW(J2480))*7+(COLUMN(J2483)-COLUMN(J2480)+1))</f>
        <v>68104</v>
      </c>
      <c r="K2483" s="25">
        <f>IF(MONTH(J2478)&lt;&gt;MONTH(J2478-(WEEKDAY(J2478,1)-($E$1-1))-IF((WEEKDAY(J2478,1)-($E$1-1))&lt;=0,7,0)+(ROW(K2483)-ROW(J2480))*7+(COLUMN(K2483)-COLUMN(J2480)+1)),"",J2478-(WEEKDAY(J2478,1)-($E$1-1))-IF((WEEKDAY(J2478,1)-($E$1-1))&lt;=0,7,0)+(ROW(K2483)-ROW(J2480))*7+(COLUMN(K2483)-COLUMN(J2480)+1))</f>
        <v>68105</v>
      </c>
      <c r="L2483" s="24">
        <f>IF(MONTH(J2478)&lt;&gt;MONTH(J2478-(WEEKDAY(J2478,1)-($E$1-1))-IF((WEEKDAY(J2478,1)-($E$1-1))&lt;=0,7,0)+(ROW(L2483)-ROW(J2480))*7+(COLUMN(L2483)-COLUMN(J2480)+1)),"",J2478-(WEEKDAY(J2478,1)-($E$1-1))-IF((WEEKDAY(J2478,1)-($E$1-1))&lt;=0,7,0)+(ROW(L2483)-ROW(J2480))*7+(COLUMN(L2483)-COLUMN(J2480)+1))</f>
        <v>68106</v>
      </c>
      <c r="M2483" s="25">
        <f>IF(MONTH(J2478)&lt;&gt;MONTH(J2478-(WEEKDAY(J2478,1)-($E$1-1))-IF((WEEKDAY(J2478,1)-($E$1-1))&lt;=0,7,0)+(ROW(M2483)-ROW(J2480))*7+(COLUMN(M2483)-COLUMN(J2480)+1)),"",J2478-(WEEKDAY(J2478,1)-($E$1-1))-IF((WEEKDAY(J2478,1)-($E$1-1))&lt;=0,7,0)+(ROW(M2483)-ROW(J2480))*7+(COLUMN(M2483)-COLUMN(J2480)+1))</f>
        <v>68107</v>
      </c>
      <c r="N2483" s="24">
        <f>IF(MONTH(J2478)&lt;&gt;MONTH(J2478-(WEEKDAY(J2478,1)-($E$1-1))-IF((WEEKDAY(J2478,1)-($E$1-1))&lt;=0,7,0)+(ROW(N2483)-ROW(J2480))*7+(COLUMN(N2483)-COLUMN(J2480)+1)),"",J2478-(WEEKDAY(J2478,1)-($E$1-1))-IF((WEEKDAY(J2478,1)-($E$1-1))&lt;=0,7,0)+(ROW(N2483)-ROW(J2480))*7+(COLUMN(N2483)-COLUMN(J2480)+1))</f>
        <v>68108</v>
      </c>
      <c r="O2483" s="25">
        <f>IF(MONTH(J2478)&lt;&gt;MONTH(J2478-(WEEKDAY(J2478,1)-($E$1-1))-IF((WEEKDAY(J2478,1)-($E$1-1))&lt;=0,7,0)+(ROW(O2483)-ROW(J2480))*7+(COLUMN(O2483)-COLUMN(J2480)+1)),"",J2478-(WEEKDAY(J2478,1)-($E$1-1))-IF((WEEKDAY(J2478,1)-($E$1-1))&lt;=0,7,0)+(ROW(O2483)-ROW(J2480))*7+(COLUMN(O2483)-COLUMN(J2480)+1))</f>
        <v>68109</v>
      </c>
      <c r="P2483" s="24">
        <f>IF(MONTH(J2478)&lt;&gt;MONTH(J2478-(WEEKDAY(J2478,1)-($E$1-1))-IF((WEEKDAY(J2478,1)-($E$1-1))&lt;=0,7,0)+(ROW(P2483)-ROW(J2480))*7+(COLUMN(P2483)-COLUMN(J2480)+1)),"",J2478-(WEEKDAY(J2478,1)-($E$1-1))-IF((WEEKDAY(J2478,1)-($E$1-1))&lt;=0,7,0)+(ROW(P2483)-ROW(J2480))*7+(COLUMN(P2483)-COLUMN(J2480)+1))</f>
        <v>68110</v>
      </c>
      <c r="Q2483" s="19"/>
      <c r="R2483" s="25">
        <f>IF(MONTH(R2478)&lt;&gt;MONTH(R2478-(WEEKDAY(R2478,1)-($E$1-1))-IF((WEEKDAY(R2478,1)-($E$1-1))&lt;=0,7,0)+(ROW(R2483)-ROW(R2480))*7+(COLUMN(R2483)-COLUMN(R2480)+1)),"",R2478-(WEEKDAY(R2478,1)-($E$1-1))-IF((WEEKDAY(R2478,1)-($E$1-1))&lt;=0,7,0)+(ROW(R2483)-ROW(R2480))*7+(COLUMN(R2483)-COLUMN(R2480)+1))</f>
        <v>68139</v>
      </c>
      <c r="S2483" s="24">
        <f>IF(MONTH(R2478)&lt;&gt;MONTH(R2478-(WEEKDAY(R2478,1)-($E$1-1))-IF((WEEKDAY(R2478,1)-($E$1-1))&lt;=0,7,0)+(ROW(S2483)-ROW(R2480))*7+(COLUMN(S2483)-COLUMN(R2480)+1)),"",R2478-(WEEKDAY(R2478,1)-($E$1-1))-IF((WEEKDAY(R2478,1)-($E$1-1))&lt;=0,7,0)+(ROW(S2483)-ROW(R2480))*7+(COLUMN(S2483)-COLUMN(R2480)+1))</f>
        <v>68140</v>
      </c>
      <c r="T2483" s="25">
        <f>IF(MONTH(R2478)&lt;&gt;MONTH(R2478-(WEEKDAY(R2478,1)-($E$1-1))-IF((WEEKDAY(R2478,1)-($E$1-1))&lt;=0,7,0)+(ROW(T2483)-ROW(R2480))*7+(COLUMN(T2483)-COLUMN(R2480)+1)),"",R2478-(WEEKDAY(R2478,1)-($E$1-1))-IF((WEEKDAY(R2478,1)-($E$1-1))&lt;=0,7,0)+(ROW(T2483)-ROW(R2480))*7+(COLUMN(T2483)-COLUMN(R2480)+1))</f>
        <v>68141</v>
      </c>
      <c r="U2483" s="24">
        <f>IF(MONTH(R2478)&lt;&gt;MONTH(R2478-(WEEKDAY(R2478,1)-($E$1-1))-IF((WEEKDAY(R2478,1)-($E$1-1))&lt;=0,7,0)+(ROW(U2483)-ROW(R2480))*7+(COLUMN(U2483)-COLUMN(R2480)+1)),"",R2478-(WEEKDAY(R2478,1)-($E$1-1))-IF((WEEKDAY(R2478,1)-($E$1-1))&lt;=0,7,0)+(ROW(U2483)-ROW(R2480))*7+(COLUMN(U2483)-COLUMN(R2480)+1))</f>
        <v>68142</v>
      </c>
      <c r="V2483" s="25">
        <f>IF(MONTH(R2478)&lt;&gt;MONTH(R2478-(WEEKDAY(R2478,1)-($E$1-1))-IF((WEEKDAY(R2478,1)-($E$1-1))&lt;=0,7,0)+(ROW(V2483)-ROW(R2480))*7+(COLUMN(V2483)-COLUMN(R2480)+1)),"",R2478-(WEEKDAY(R2478,1)-($E$1-1))-IF((WEEKDAY(R2478,1)-($E$1-1))&lt;=0,7,0)+(ROW(V2483)-ROW(R2480))*7+(COLUMN(V2483)-COLUMN(R2480)+1))</f>
        <v>68143</v>
      </c>
      <c r="W2483" s="24">
        <f>IF(MONTH(R2478)&lt;&gt;MONTH(R2478-(WEEKDAY(R2478,1)-($E$1-1))-IF((WEEKDAY(R2478,1)-($E$1-1))&lt;=0,7,0)+(ROW(W2483)-ROW(R2480))*7+(COLUMN(W2483)-COLUMN(R2480)+1)),"",R2478-(WEEKDAY(R2478,1)-($E$1-1))-IF((WEEKDAY(R2478,1)-($E$1-1))&lt;=0,7,0)+(ROW(W2483)-ROW(R2480))*7+(COLUMN(W2483)-COLUMN(R2480)+1))</f>
        <v>68144</v>
      </c>
      <c r="X2483" s="25">
        <f>IF(MONTH(R2478)&lt;&gt;MONTH(R2478-(WEEKDAY(R2478,1)-($E$1-1))-IF((WEEKDAY(R2478,1)-($E$1-1))&lt;=0,7,0)+(ROW(X2483)-ROW(R2480))*7+(COLUMN(X2483)-COLUMN(R2480)+1)),"",R2478-(WEEKDAY(R2478,1)-($E$1-1))-IF((WEEKDAY(R2478,1)-($E$1-1))&lt;=0,7,0)+(ROW(X2483)-ROW(R2480))*7+(COLUMN(X2483)-COLUMN(R2480)+1))</f>
        <v>68145</v>
      </c>
      <c r="Y2483" s="20"/>
      <c r="Z2483" s="24">
        <f>IF(MONTH(Z2478)&lt;&gt;MONTH(Z2478-(WEEKDAY(Z2478,1)-($E$1-1))-IF((WEEKDAY(Z2478,1)-($E$1-1))&lt;=0,7,0)+(ROW(Z2483)-ROW(Z2480))*7+(COLUMN(Z2483)-COLUMN(Z2480)+1)),"",Z2478-(WEEKDAY(Z2478,1)-($E$1-1))-IF((WEEKDAY(Z2478,1)-($E$1-1))&lt;=0,7,0)+(ROW(Z2483)-ROW(Z2480))*7+(COLUMN(Z2483)-COLUMN(Z2480)+1))</f>
        <v>68167</v>
      </c>
      <c r="AA2483" s="25">
        <f>IF(MONTH(Z2478)&lt;&gt;MONTH(Z2478-(WEEKDAY(Z2478,1)-($E$1-1))-IF((WEEKDAY(Z2478,1)-($E$1-1))&lt;=0,7,0)+(ROW(AA2483)-ROW(Z2480))*7+(COLUMN(AA2483)-COLUMN(Z2480)+1)),"",Z2478-(WEEKDAY(Z2478,1)-($E$1-1))-IF((WEEKDAY(Z2478,1)-($E$1-1))&lt;=0,7,0)+(ROW(AA2483)-ROW(Z2480))*7+(COLUMN(AA2483)-COLUMN(Z2480)+1))</f>
        <v>68168</v>
      </c>
      <c r="AB2483" s="24">
        <f>IF(MONTH(Z2478)&lt;&gt;MONTH(Z2478-(WEEKDAY(Z2478,1)-($E$1-1))-IF((WEEKDAY(Z2478,1)-($E$1-1))&lt;=0,7,0)+(ROW(AB2483)-ROW(Z2480))*7+(COLUMN(AB2483)-COLUMN(Z2480)+1)),"",Z2478-(WEEKDAY(Z2478,1)-($E$1-1))-IF((WEEKDAY(Z2478,1)-($E$1-1))&lt;=0,7,0)+(ROW(AB2483)-ROW(Z2480))*7+(COLUMN(AB2483)-COLUMN(Z2480)+1))</f>
        <v>68169</v>
      </c>
      <c r="AC2483" s="25">
        <f>IF(MONTH(Z2478)&lt;&gt;MONTH(Z2478-(WEEKDAY(Z2478,1)-($E$1-1))-IF((WEEKDAY(Z2478,1)-($E$1-1))&lt;=0,7,0)+(ROW(AC2483)-ROW(Z2480))*7+(COLUMN(AC2483)-COLUMN(Z2480)+1)),"",Z2478-(WEEKDAY(Z2478,1)-($E$1-1))-IF((WEEKDAY(Z2478,1)-($E$1-1))&lt;=0,7,0)+(ROW(AC2483)-ROW(Z2480))*7+(COLUMN(AC2483)-COLUMN(Z2480)+1))</f>
        <v>68170</v>
      </c>
      <c r="AD2483" s="24">
        <f>IF(MONTH(Z2478)&lt;&gt;MONTH(Z2478-(WEEKDAY(Z2478,1)-($E$1-1))-IF((WEEKDAY(Z2478,1)-($E$1-1))&lt;=0,7,0)+(ROW(AD2483)-ROW(Z2480))*7+(COLUMN(AD2483)-COLUMN(Z2480)+1)),"",Z2478-(WEEKDAY(Z2478,1)-($E$1-1))-IF((WEEKDAY(Z2478,1)-($E$1-1))&lt;=0,7,0)+(ROW(AD2483)-ROW(Z2480))*7+(COLUMN(AD2483)-COLUMN(Z2480)+1))</f>
        <v>68171</v>
      </c>
      <c r="AE2483" s="25">
        <f>IF(MONTH(Z2478)&lt;&gt;MONTH(Z2478-(WEEKDAY(Z2478,1)-($E$1-1))-IF((WEEKDAY(Z2478,1)-($E$1-1))&lt;=0,7,0)+(ROW(AE2483)-ROW(Z2480))*7+(COLUMN(AE2483)-COLUMN(Z2480)+1)),"",Z2478-(WEEKDAY(Z2478,1)-($E$1-1))-IF((WEEKDAY(Z2478,1)-($E$1-1))&lt;=0,7,0)+(ROW(AE2483)-ROW(Z2480))*7+(COLUMN(AE2483)-COLUMN(Z2480)+1))</f>
        <v>68172</v>
      </c>
      <c r="AF2483" s="24">
        <f>IF(MONTH(Z2478)&lt;&gt;MONTH(Z2478-(WEEKDAY(Z2478,1)-($E$1-1))-IF((WEEKDAY(Z2478,1)-($E$1-1))&lt;=0,7,0)+(ROW(AF2483)-ROW(Z2480))*7+(COLUMN(AF2483)-COLUMN(Z2480)+1)),"",Z2478-(WEEKDAY(Z2478,1)-($E$1-1))-IF((WEEKDAY(Z2478,1)-($E$1-1))&lt;=0,7,0)+(ROW(AF2483)-ROW(Z2480))*7+(COLUMN(AF2483)-COLUMN(Z2480)+1))</f>
        <v>68173</v>
      </c>
      <c r="AG2483" s="13"/>
    </row>
    <row r="2484" spans="1:33" ht="15" x14ac:dyDescent="0.2">
      <c r="A2484" s="11"/>
      <c r="B2484" s="24">
        <f>IF(MONTH(B2478)&lt;&gt;MONTH(B2478-(WEEKDAY(B2478,1)-($E$1-1))-IF((WEEKDAY(B2478,1)-($E$1-1))&lt;=0,7,0)+(ROW(B2484)-ROW(B2480))*7+(COLUMN(B2484)-COLUMN(B2480)+1)),"",B2478-(WEEKDAY(B2478,1)-($E$1-1))-IF((WEEKDAY(B2478,1)-($E$1-1))&lt;=0,7,0)+(ROW(B2484)-ROW(B2480))*7+(COLUMN(B2484)-COLUMN(B2480)+1))</f>
        <v>68083</v>
      </c>
      <c r="C2484" s="25">
        <f>IF(MONTH(B2478)&lt;&gt;MONTH(B2478-(WEEKDAY(B2478,1)-($E$1-1))-IF((WEEKDAY(B2478,1)-($E$1-1))&lt;=0,7,0)+(ROW(C2484)-ROW(B2480))*7+(COLUMN(C2484)-COLUMN(B2480)+1)),"",B2478-(WEEKDAY(B2478,1)-($E$1-1))-IF((WEEKDAY(B2478,1)-($E$1-1))&lt;=0,7,0)+(ROW(C2484)-ROW(B2480))*7+(COLUMN(C2484)-COLUMN(B2480)+1))</f>
        <v>68084</v>
      </c>
      <c r="D2484" s="24">
        <f>IF(MONTH(B2478)&lt;&gt;MONTH(B2478-(WEEKDAY(B2478,1)-($E$1-1))-IF((WEEKDAY(B2478,1)-($E$1-1))&lt;=0,7,0)+(ROW(D2484)-ROW(B2480))*7+(COLUMN(D2484)-COLUMN(B2480)+1)),"",B2478-(WEEKDAY(B2478,1)-($E$1-1))-IF((WEEKDAY(B2478,1)-($E$1-1))&lt;=0,7,0)+(ROW(D2484)-ROW(B2480))*7+(COLUMN(D2484)-COLUMN(B2480)+1))</f>
        <v>68085</v>
      </c>
      <c r="E2484" s="25">
        <f>IF(MONTH(B2478)&lt;&gt;MONTH(B2478-(WEEKDAY(B2478,1)-($E$1-1))-IF((WEEKDAY(B2478,1)-($E$1-1))&lt;=0,7,0)+(ROW(E2484)-ROW(B2480))*7+(COLUMN(E2484)-COLUMN(B2480)+1)),"",B2478-(WEEKDAY(B2478,1)-($E$1-1))-IF((WEEKDAY(B2478,1)-($E$1-1))&lt;=0,7,0)+(ROW(E2484)-ROW(B2480))*7+(COLUMN(E2484)-COLUMN(B2480)+1))</f>
        <v>68086</v>
      </c>
      <c r="F2484" s="24">
        <f>IF(MONTH(B2478)&lt;&gt;MONTH(B2478-(WEEKDAY(B2478,1)-($E$1-1))-IF((WEEKDAY(B2478,1)-($E$1-1))&lt;=0,7,0)+(ROW(F2484)-ROW(B2480))*7+(COLUMN(F2484)-COLUMN(B2480)+1)),"",B2478-(WEEKDAY(B2478,1)-($E$1-1))-IF((WEEKDAY(B2478,1)-($E$1-1))&lt;=0,7,0)+(ROW(F2484)-ROW(B2480))*7+(COLUMN(F2484)-COLUMN(B2480)+1))</f>
        <v>68087</v>
      </c>
      <c r="G2484" s="25">
        <f>IF(MONTH(B2478)&lt;&gt;MONTH(B2478-(WEEKDAY(B2478,1)-($E$1-1))-IF((WEEKDAY(B2478,1)-($E$1-1))&lt;=0,7,0)+(ROW(G2484)-ROW(B2480))*7+(COLUMN(G2484)-COLUMN(B2480)+1)),"",B2478-(WEEKDAY(B2478,1)-($E$1-1))-IF((WEEKDAY(B2478,1)-($E$1-1))&lt;=0,7,0)+(ROW(G2484)-ROW(B2480))*7+(COLUMN(G2484)-COLUMN(B2480)+1))</f>
        <v>68088</v>
      </c>
      <c r="H2484" s="24" t="str">
        <f>IF(MONTH(B2478)&lt;&gt;MONTH(B2478-(WEEKDAY(B2478,1)-($E$1-1))-IF((WEEKDAY(B2478,1)-($E$1-1))&lt;=0,7,0)+(ROW(H2484)-ROW(B2480))*7+(COLUMN(H2484)-COLUMN(B2480)+1)),"",B2478-(WEEKDAY(B2478,1)-($E$1-1))-IF((WEEKDAY(B2478,1)-($E$1-1))&lt;=0,7,0)+(ROW(H2484)-ROW(B2480))*7+(COLUMN(H2484)-COLUMN(B2480)+1))</f>
        <v/>
      </c>
      <c r="I2484" s="19"/>
      <c r="J2484" s="25">
        <f>IF(MONTH(J2478)&lt;&gt;MONTH(J2478-(WEEKDAY(J2478,1)-($E$1-1))-IF((WEEKDAY(J2478,1)-($E$1-1))&lt;=0,7,0)+(ROW(J2484)-ROW(J2480))*7+(COLUMN(J2484)-COLUMN(J2480)+1)),"",J2478-(WEEKDAY(J2478,1)-($E$1-1))-IF((WEEKDAY(J2478,1)-($E$1-1))&lt;=0,7,0)+(ROW(J2484)-ROW(J2480))*7+(COLUMN(J2484)-COLUMN(J2480)+1))</f>
        <v>68111</v>
      </c>
      <c r="K2484" s="24">
        <f>IF(MONTH(J2478)&lt;&gt;MONTH(J2478-(WEEKDAY(J2478,1)-($E$1-1))-IF((WEEKDAY(J2478,1)-($E$1-1))&lt;=0,7,0)+(ROW(K2484)-ROW(J2480))*7+(COLUMN(K2484)-COLUMN(J2480)+1)),"",J2478-(WEEKDAY(J2478,1)-($E$1-1))-IF((WEEKDAY(J2478,1)-($E$1-1))&lt;=0,7,0)+(ROW(K2484)-ROW(J2480))*7+(COLUMN(K2484)-COLUMN(J2480)+1))</f>
        <v>68112</v>
      </c>
      <c r="L2484" s="25">
        <f>IF(MONTH(J2478)&lt;&gt;MONTH(J2478-(WEEKDAY(J2478,1)-($E$1-1))-IF((WEEKDAY(J2478,1)-($E$1-1))&lt;=0,7,0)+(ROW(L2484)-ROW(J2480))*7+(COLUMN(L2484)-COLUMN(J2480)+1)),"",J2478-(WEEKDAY(J2478,1)-($E$1-1))-IF((WEEKDAY(J2478,1)-($E$1-1))&lt;=0,7,0)+(ROW(L2484)-ROW(J2480))*7+(COLUMN(L2484)-COLUMN(J2480)+1))</f>
        <v>68113</v>
      </c>
      <c r="M2484" s="24">
        <f>IF(MONTH(J2478)&lt;&gt;MONTH(J2478-(WEEKDAY(J2478,1)-($E$1-1))-IF((WEEKDAY(J2478,1)-($E$1-1))&lt;=0,7,0)+(ROW(M2484)-ROW(J2480))*7+(COLUMN(M2484)-COLUMN(J2480)+1)),"",J2478-(WEEKDAY(J2478,1)-($E$1-1))-IF((WEEKDAY(J2478,1)-($E$1-1))&lt;=0,7,0)+(ROW(M2484)-ROW(J2480))*7+(COLUMN(M2484)-COLUMN(J2480)+1))</f>
        <v>68114</v>
      </c>
      <c r="N2484" s="25">
        <f>IF(MONTH(J2478)&lt;&gt;MONTH(J2478-(WEEKDAY(J2478,1)-($E$1-1))-IF((WEEKDAY(J2478,1)-($E$1-1))&lt;=0,7,0)+(ROW(N2484)-ROW(J2480))*7+(COLUMN(N2484)-COLUMN(J2480)+1)),"",J2478-(WEEKDAY(J2478,1)-($E$1-1))-IF((WEEKDAY(J2478,1)-($E$1-1))&lt;=0,7,0)+(ROW(N2484)-ROW(J2480))*7+(COLUMN(N2484)-COLUMN(J2480)+1))</f>
        <v>68115</v>
      </c>
      <c r="O2484" s="24">
        <f>IF(MONTH(J2478)&lt;&gt;MONTH(J2478-(WEEKDAY(J2478,1)-($E$1-1))-IF((WEEKDAY(J2478,1)-($E$1-1))&lt;=0,7,0)+(ROW(O2484)-ROW(J2480))*7+(COLUMN(O2484)-COLUMN(J2480)+1)),"",J2478-(WEEKDAY(J2478,1)-($E$1-1))-IF((WEEKDAY(J2478,1)-($E$1-1))&lt;=0,7,0)+(ROW(O2484)-ROW(J2480))*7+(COLUMN(O2484)-COLUMN(J2480)+1))</f>
        <v>68116</v>
      </c>
      <c r="P2484" s="25">
        <f>IF(MONTH(J2478)&lt;&gt;MONTH(J2478-(WEEKDAY(J2478,1)-($E$1-1))-IF((WEEKDAY(J2478,1)-($E$1-1))&lt;=0,7,0)+(ROW(P2484)-ROW(J2480))*7+(COLUMN(P2484)-COLUMN(J2480)+1)),"",J2478-(WEEKDAY(J2478,1)-($E$1-1))-IF((WEEKDAY(J2478,1)-($E$1-1))&lt;=0,7,0)+(ROW(P2484)-ROW(J2480))*7+(COLUMN(P2484)-COLUMN(J2480)+1))</f>
        <v>68117</v>
      </c>
      <c r="Q2484" s="19"/>
      <c r="R2484" s="24">
        <f>IF(MONTH(R2478)&lt;&gt;MONTH(R2478-(WEEKDAY(R2478,1)-($E$1-1))-IF((WEEKDAY(R2478,1)-($E$1-1))&lt;=0,7,0)+(ROW(R2484)-ROW(R2480))*7+(COLUMN(R2484)-COLUMN(R2480)+1)),"",R2478-(WEEKDAY(R2478,1)-($E$1-1))-IF((WEEKDAY(R2478,1)-($E$1-1))&lt;=0,7,0)+(ROW(R2484)-ROW(R2480))*7+(COLUMN(R2484)-COLUMN(R2480)+1))</f>
        <v>68146</v>
      </c>
      <c r="S2484" s="25">
        <f>IF(MONTH(R2478)&lt;&gt;MONTH(R2478-(WEEKDAY(R2478,1)-($E$1-1))-IF((WEEKDAY(R2478,1)-($E$1-1))&lt;=0,7,0)+(ROW(S2484)-ROW(R2480))*7+(COLUMN(S2484)-COLUMN(R2480)+1)),"",R2478-(WEEKDAY(R2478,1)-($E$1-1))-IF((WEEKDAY(R2478,1)-($E$1-1))&lt;=0,7,0)+(ROW(S2484)-ROW(R2480))*7+(COLUMN(S2484)-COLUMN(R2480)+1))</f>
        <v>68147</v>
      </c>
      <c r="T2484" s="24">
        <f>IF(MONTH(R2478)&lt;&gt;MONTH(R2478-(WEEKDAY(R2478,1)-($E$1-1))-IF((WEEKDAY(R2478,1)-($E$1-1))&lt;=0,7,0)+(ROW(T2484)-ROW(R2480))*7+(COLUMN(T2484)-COLUMN(R2480)+1)),"",R2478-(WEEKDAY(R2478,1)-($E$1-1))-IF((WEEKDAY(R2478,1)-($E$1-1))&lt;=0,7,0)+(ROW(T2484)-ROW(R2480))*7+(COLUMN(T2484)-COLUMN(R2480)+1))</f>
        <v>68148</v>
      </c>
      <c r="U2484" s="25">
        <f>IF(MONTH(R2478)&lt;&gt;MONTH(R2478-(WEEKDAY(R2478,1)-($E$1-1))-IF((WEEKDAY(R2478,1)-($E$1-1))&lt;=0,7,0)+(ROW(U2484)-ROW(R2480))*7+(COLUMN(U2484)-COLUMN(R2480)+1)),"",R2478-(WEEKDAY(R2478,1)-($E$1-1))-IF((WEEKDAY(R2478,1)-($E$1-1))&lt;=0,7,0)+(ROW(U2484)-ROW(R2480))*7+(COLUMN(U2484)-COLUMN(R2480)+1))</f>
        <v>68149</v>
      </c>
      <c r="V2484" s="24" t="str">
        <f>IF(MONTH(R2478)&lt;&gt;MONTH(R2478-(WEEKDAY(R2478,1)-($E$1-1))-IF((WEEKDAY(R2478,1)-($E$1-1))&lt;=0,7,0)+(ROW(V2484)-ROW(R2480))*7+(COLUMN(V2484)-COLUMN(R2480)+1)),"",R2478-(WEEKDAY(R2478,1)-($E$1-1))-IF((WEEKDAY(R2478,1)-($E$1-1))&lt;=0,7,0)+(ROW(V2484)-ROW(R2480))*7+(COLUMN(V2484)-COLUMN(R2480)+1))</f>
        <v/>
      </c>
      <c r="W2484" s="25" t="str">
        <f>IF(MONTH(R2478)&lt;&gt;MONTH(R2478-(WEEKDAY(R2478,1)-($E$1-1))-IF((WEEKDAY(R2478,1)-($E$1-1))&lt;=0,7,0)+(ROW(W2484)-ROW(R2480))*7+(COLUMN(W2484)-COLUMN(R2480)+1)),"",R2478-(WEEKDAY(R2478,1)-($E$1-1))-IF((WEEKDAY(R2478,1)-($E$1-1))&lt;=0,7,0)+(ROW(W2484)-ROW(R2480))*7+(COLUMN(W2484)-COLUMN(R2480)+1))</f>
        <v/>
      </c>
      <c r="X2484" s="24" t="str">
        <f>IF(MONTH(R2478)&lt;&gt;MONTH(R2478-(WEEKDAY(R2478,1)-($E$1-1))-IF((WEEKDAY(R2478,1)-($E$1-1))&lt;=0,7,0)+(ROW(X2484)-ROW(R2480))*7+(COLUMN(X2484)-COLUMN(R2480)+1)),"",R2478-(WEEKDAY(R2478,1)-($E$1-1))-IF((WEEKDAY(R2478,1)-($E$1-1))&lt;=0,7,0)+(ROW(X2484)-ROW(R2480))*7+(COLUMN(X2484)-COLUMN(R2480)+1))</f>
        <v/>
      </c>
      <c r="Y2484" s="20"/>
      <c r="Z2484" s="25">
        <f>IF(MONTH(Z2478)&lt;&gt;MONTH(Z2478-(WEEKDAY(Z2478,1)-($E$1-1))-IF((WEEKDAY(Z2478,1)-($E$1-1))&lt;=0,7,0)+(ROW(Z2484)-ROW(Z2480))*7+(COLUMN(Z2484)-COLUMN(Z2480)+1)),"",Z2478-(WEEKDAY(Z2478,1)-($E$1-1))-IF((WEEKDAY(Z2478,1)-($E$1-1))&lt;=0,7,0)+(ROW(Z2484)-ROW(Z2480))*7+(COLUMN(Z2484)-COLUMN(Z2480)+1))</f>
        <v>68174</v>
      </c>
      <c r="AA2484" s="24">
        <f>IF(MONTH(Z2478)&lt;&gt;MONTH(Z2478-(WEEKDAY(Z2478,1)-($E$1-1))-IF((WEEKDAY(Z2478,1)-($E$1-1))&lt;=0,7,0)+(ROW(AA2484)-ROW(Z2480))*7+(COLUMN(AA2484)-COLUMN(Z2480)+1)),"",Z2478-(WEEKDAY(Z2478,1)-($E$1-1))-IF((WEEKDAY(Z2478,1)-($E$1-1))&lt;=0,7,0)+(ROW(AA2484)-ROW(Z2480))*7+(COLUMN(AA2484)-COLUMN(Z2480)+1))</f>
        <v>68175</v>
      </c>
      <c r="AB2484" s="25">
        <f>IF(MONTH(Z2478)&lt;&gt;MONTH(Z2478-(WEEKDAY(Z2478,1)-($E$1-1))-IF((WEEKDAY(Z2478,1)-($E$1-1))&lt;=0,7,0)+(ROW(AB2484)-ROW(Z2480))*7+(COLUMN(AB2484)-COLUMN(Z2480)+1)),"",Z2478-(WEEKDAY(Z2478,1)-($E$1-1))-IF((WEEKDAY(Z2478,1)-($E$1-1))&lt;=0,7,0)+(ROW(AB2484)-ROW(Z2480))*7+(COLUMN(AB2484)-COLUMN(Z2480)+1))</f>
        <v>68176</v>
      </c>
      <c r="AC2484" s="24">
        <f>IF(MONTH(Z2478)&lt;&gt;MONTH(Z2478-(WEEKDAY(Z2478,1)-($E$1-1))-IF((WEEKDAY(Z2478,1)-($E$1-1))&lt;=0,7,0)+(ROW(AC2484)-ROW(Z2480))*7+(COLUMN(AC2484)-COLUMN(Z2480)+1)),"",Z2478-(WEEKDAY(Z2478,1)-($E$1-1))-IF((WEEKDAY(Z2478,1)-($E$1-1))&lt;=0,7,0)+(ROW(AC2484)-ROW(Z2480))*7+(COLUMN(AC2484)-COLUMN(Z2480)+1))</f>
        <v>68177</v>
      </c>
      <c r="AD2484" s="25">
        <f>IF(MONTH(Z2478)&lt;&gt;MONTH(Z2478-(WEEKDAY(Z2478,1)-($E$1-1))-IF((WEEKDAY(Z2478,1)-($E$1-1))&lt;=0,7,0)+(ROW(AD2484)-ROW(Z2480))*7+(COLUMN(AD2484)-COLUMN(Z2480)+1)),"",Z2478-(WEEKDAY(Z2478,1)-($E$1-1))-IF((WEEKDAY(Z2478,1)-($E$1-1))&lt;=0,7,0)+(ROW(AD2484)-ROW(Z2480))*7+(COLUMN(AD2484)-COLUMN(Z2480)+1))</f>
        <v>68178</v>
      </c>
      <c r="AE2484" s="24">
        <f>IF(MONTH(Z2478)&lt;&gt;MONTH(Z2478-(WEEKDAY(Z2478,1)-($E$1-1))-IF((WEEKDAY(Z2478,1)-($E$1-1))&lt;=0,7,0)+(ROW(AE2484)-ROW(Z2480))*7+(COLUMN(AE2484)-COLUMN(Z2480)+1)),"",Z2478-(WEEKDAY(Z2478,1)-($E$1-1))-IF((WEEKDAY(Z2478,1)-($E$1-1))&lt;=0,7,0)+(ROW(AE2484)-ROW(Z2480))*7+(COLUMN(AE2484)-COLUMN(Z2480)+1))</f>
        <v>68179</v>
      </c>
      <c r="AF2484" s="25">
        <f>IF(MONTH(Z2478)&lt;&gt;MONTH(Z2478-(WEEKDAY(Z2478,1)-($E$1-1))-IF((WEEKDAY(Z2478,1)-($E$1-1))&lt;=0,7,0)+(ROW(AF2484)-ROW(Z2480))*7+(COLUMN(AF2484)-COLUMN(Z2480)+1)),"",Z2478-(WEEKDAY(Z2478,1)-($E$1-1))-IF((WEEKDAY(Z2478,1)-($E$1-1))&lt;=0,7,0)+(ROW(AF2484)-ROW(Z2480))*7+(COLUMN(AF2484)-COLUMN(Z2480)+1))</f>
        <v>68180</v>
      </c>
      <c r="AG2484" s="13"/>
    </row>
    <row r="2485" spans="1:33" ht="15" x14ac:dyDescent="0.2">
      <c r="A2485" s="11"/>
      <c r="B2485" s="25" t="str">
        <f>IF(MONTH(B2478)&lt;&gt;MONTH(B2478-(WEEKDAY(B2478,1)-($E$1-1))-IF((WEEKDAY(B2478,1)-($E$1-1))&lt;=0,7,0)+(ROW(B2485)-ROW(B2480))*7+(COLUMN(B2485)-COLUMN(B2480)+1)),"",B2478-(WEEKDAY(B2478,1)-($E$1-1))-IF((WEEKDAY(B2478,1)-($E$1-1))&lt;=0,7,0)+(ROW(B2485)-ROW(B2480))*7+(COLUMN(B2485)-COLUMN(B2480)+1))</f>
        <v/>
      </c>
      <c r="C2485" s="24" t="str">
        <f>IF(MONTH(B2478)&lt;&gt;MONTH(B2478-(WEEKDAY(B2478,1)-($E$1-1))-IF((WEEKDAY(B2478,1)-($E$1-1))&lt;=0,7,0)+(ROW(C2485)-ROW(B2480))*7+(COLUMN(C2485)-COLUMN(B2480)+1)),"",B2478-(WEEKDAY(B2478,1)-($E$1-1))-IF((WEEKDAY(B2478,1)-($E$1-1))&lt;=0,7,0)+(ROW(C2485)-ROW(B2480))*7+(COLUMN(C2485)-COLUMN(B2480)+1))</f>
        <v/>
      </c>
      <c r="D2485" s="25" t="str">
        <f>IF(MONTH(B2478)&lt;&gt;MONTH(B2478-(WEEKDAY(B2478,1)-($E$1-1))-IF((WEEKDAY(B2478,1)-($E$1-1))&lt;=0,7,0)+(ROW(D2485)-ROW(B2480))*7+(COLUMN(D2485)-COLUMN(B2480)+1)),"",B2478-(WEEKDAY(B2478,1)-($E$1-1))-IF((WEEKDAY(B2478,1)-($E$1-1))&lt;=0,7,0)+(ROW(D2485)-ROW(B2480))*7+(COLUMN(D2485)-COLUMN(B2480)+1))</f>
        <v/>
      </c>
      <c r="E2485" s="24" t="str">
        <f>IF(MONTH(B2478)&lt;&gt;MONTH(B2478-(WEEKDAY(B2478,1)-($E$1-1))-IF((WEEKDAY(B2478,1)-($E$1-1))&lt;=0,7,0)+(ROW(E2485)-ROW(B2480))*7+(COLUMN(E2485)-COLUMN(B2480)+1)),"",B2478-(WEEKDAY(B2478,1)-($E$1-1))-IF((WEEKDAY(B2478,1)-($E$1-1))&lt;=0,7,0)+(ROW(E2485)-ROW(B2480))*7+(COLUMN(E2485)-COLUMN(B2480)+1))</f>
        <v/>
      </c>
      <c r="F2485" s="25" t="str">
        <f>IF(MONTH(B2478)&lt;&gt;MONTH(B2478-(WEEKDAY(B2478,1)-($E$1-1))-IF((WEEKDAY(B2478,1)-($E$1-1))&lt;=0,7,0)+(ROW(F2485)-ROW(B2480))*7+(COLUMN(F2485)-COLUMN(B2480)+1)),"",B2478-(WEEKDAY(B2478,1)-($E$1-1))-IF((WEEKDAY(B2478,1)-($E$1-1))&lt;=0,7,0)+(ROW(F2485)-ROW(B2480))*7+(COLUMN(F2485)-COLUMN(B2480)+1))</f>
        <v/>
      </c>
      <c r="G2485" s="24" t="str">
        <f>IF(MONTH(B2478)&lt;&gt;MONTH(B2478-(WEEKDAY(B2478,1)-($E$1-1))-IF((WEEKDAY(B2478,1)-($E$1-1))&lt;=0,7,0)+(ROW(G2485)-ROW(B2480))*7+(COLUMN(G2485)-COLUMN(B2480)+1)),"",B2478-(WEEKDAY(B2478,1)-($E$1-1))-IF((WEEKDAY(B2478,1)-($E$1-1))&lt;=0,7,0)+(ROW(G2485)-ROW(B2480))*7+(COLUMN(G2485)-COLUMN(B2480)+1))</f>
        <v/>
      </c>
      <c r="H2485" s="25" t="str">
        <f>IF(MONTH(B2478)&lt;&gt;MONTH(B2478-(WEEKDAY(B2478,1)-($E$1-1))-IF((WEEKDAY(B2478,1)-($E$1-1))&lt;=0,7,0)+(ROW(H2485)-ROW(B2480))*7+(COLUMN(H2485)-COLUMN(B2480)+1)),"",B2478-(WEEKDAY(B2478,1)-($E$1-1))-IF((WEEKDAY(B2478,1)-($E$1-1))&lt;=0,7,0)+(ROW(H2485)-ROW(B2480))*7+(COLUMN(H2485)-COLUMN(B2480)+1))</f>
        <v/>
      </c>
      <c r="I2485" s="19"/>
      <c r="J2485" s="24">
        <f>IF(MONTH(J2478)&lt;&gt;MONTH(J2478-(WEEKDAY(J2478,1)-($E$1-1))-IF((WEEKDAY(J2478,1)-($E$1-1))&lt;=0,7,0)+(ROW(J2485)-ROW(J2480))*7+(COLUMN(J2485)-COLUMN(J2480)+1)),"",J2478-(WEEKDAY(J2478,1)-($E$1-1))-IF((WEEKDAY(J2478,1)-($E$1-1))&lt;=0,7,0)+(ROW(J2485)-ROW(J2480))*7+(COLUMN(J2485)-COLUMN(J2480)+1))</f>
        <v>68118</v>
      </c>
      <c r="K2485" s="25" t="str">
        <f>IF(MONTH(J2478)&lt;&gt;MONTH(J2478-(WEEKDAY(J2478,1)-($E$1-1))-IF((WEEKDAY(J2478,1)-($E$1-1))&lt;=0,7,0)+(ROW(K2485)-ROW(J2480))*7+(COLUMN(K2485)-COLUMN(J2480)+1)),"",J2478-(WEEKDAY(J2478,1)-($E$1-1))-IF((WEEKDAY(J2478,1)-($E$1-1))&lt;=0,7,0)+(ROW(K2485)-ROW(J2480))*7+(COLUMN(K2485)-COLUMN(J2480)+1))</f>
        <v/>
      </c>
      <c r="L2485" s="24" t="str">
        <f>IF(MONTH(J2478)&lt;&gt;MONTH(J2478-(WEEKDAY(J2478,1)-($E$1-1))-IF((WEEKDAY(J2478,1)-($E$1-1))&lt;=0,7,0)+(ROW(L2485)-ROW(J2480))*7+(COLUMN(L2485)-COLUMN(J2480)+1)),"",J2478-(WEEKDAY(J2478,1)-($E$1-1))-IF((WEEKDAY(J2478,1)-($E$1-1))&lt;=0,7,0)+(ROW(L2485)-ROW(J2480))*7+(COLUMN(L2485)-COLUMN(J2480)+1))</f>
        <v/>
      </c>
      <c r="M2485" s="25" t="str">
        <f>IF(MONTH(J2478)&lt;&gt;MONTH(J2478-(WEEKDAY(J2478,1)-($E$1-1))-IF((WEEKDAY(J2478,1)-($E$1-1))&lt;=0,7,0)+(ROW(M2485)-ROW(J2480))*7+(COLUMN(M2485)-COLUMN(J2480)+1)),"",J2478-(WEEKDAY(J2478,1)-($E$1-1))-IF((WEEKDAY(J2478,1)-($E$1-1))&lt;=0,7,0)+(ROW(M2485)-ROW(J2480))*7+(COLUMN(M2485)-COLUMN(J2480)+1))</f>
        <v/>
      </c>
      <c r="N2485" s="24" t="str">
        <f>IF(MONTH(J2478)&lt;&gt;MONTH(J2478-(WEEKDAY(J2478,1)-($E$1-1))-IF((WEEKDAY(J2478,1)-($E$1-1))&lt;=0,7,0)+(ROW(N2485)-ROW(J2480))*7+(COLUMN(N2485)-COLUMN(J2480)+1)),"",J2478-(WEEKDAY(J2478,1)-($E$1-1))-IF((WEEKDAY(J2478,1)-($E$1-1))&lt;=0,7,0)+(ROW(N2485)-ROW(J2480))*7+(COLUMN(N2485)-COLUMN(J2480)+1))</f>
        <v/>
      </c>
      <c r="O2485" s="25" t="str">
        <f>IF(MONTH(J2478)&lt;&gt;MONTH(J2478-(WEEKDAY(J2478,1)-($E$1-1))-IF((WEEKDAY(J2478,1)-($E$1-1))&lt;=0,7,0)+(ROW(O2485)-ROW(J2480))*7+(COLUMN(O2485)-COLUMN(J2480)+1)),"",J2478-(WEEKDAY(J2478,1)-($E$1-1))-IF((WEEKDAY(J2478,1)-($E$1-1))&lt;=0,7,0)+(ROW(O2485)-ROW(J2480))*7+(COLUMN(O2485)-COLUMN(J2480)+1))</f>
        <v/>
      </c>
      <c r="P2485" s="24" t="str">
        <f>IF(MONTH(J2478)&lt;&gt;MONTH(J2478-(WEEKDAY(J2478,1)-($E$1-1))-IF((WEEKDAY(J2478,1)-($E$1-1))&lt;=0,7,0)+(ROW(P2485)-ROW(J2480))*7+(COLUMN(P2485)-COLUMN(J2480)+1)),"",J2478-(WEEKDAY(J2478,1)-($E$1-1))-IF((WEEKDAY(J2478,1)-($E$1-1))&lt;=0,7,0)+(ROW(P2485)-ROW(J2480))*7+(COLUMN(P2485)-COLUMN(J2480)+1))</f>
        <v/>
      </c>
      <c r="Q2485" s="19"/>
      <c r="R2485" s="25" t="str">
        <f>IF(MONTH(R2478)&lt;&gt;MONTH(R2478-(WEEKDAY(R2478,1)-($E$1-1))-IF((WEEKDAY(R2478,1)-($E$1-1))&lt;=0,7,0)+(ROW(R2485)-ROW(R2480))*7+(COLUMN(R2485)-COLUMN(R2480)+1)),"",R2478-(WEEKDAY(R2478,1)-($E$1-1))-IF((WEEKDAY(R2478,1)-($E$1-1))&lt;=0,7,0)+(ROW(R2485)-ROW(R2480))*7+(COLUMN(R2485)-COLUMN(R2480)+1))</f>
        <v/>
      </c>
      <c r="S2485" s="24" t="str">
        <f>IF(MONTH(R2478)&lt;&gt;MONTH(R2478-(WEEKDAY(R2478,1)-($E$1-1))-IF((WEEKDAY(R2478,1)-($E$1-1))&lt;=0,7,0)+(ROW(S2485)-ROW(R2480))*7+(COLUMN(S2485)-COLUMN(R2480)+1)),"",R2478-(WEEKDAY(R2478,1)-($E$1-1))-IF((WEEKDAY(R2478,1)-($E$1-1))&lt;=0,7,0)+(ROW(S2485)-ROW(R2480))*7+(COLUMN(S2485)-COLUMN(R2480)+1))</f>
        <v/>
      </c>
      <c r="T2485" s="25" t="str">
        <f>IF(MONTH(R2478)&lt;&gt;MONTH(R2478-(WEEKDAY(R2478,1)-($E$1-1))-IF((WEEKDAY(R2478,1)-($E$1-1))&lt;=0,7,0)+(ROW(T2485)-ROW(R2480))*7+(COLUMN(T2485)-COLUMN(R2480)+1)),"",R2478-(WEEKDAY(R2478,1)-($E$1-1))-IF((WEEKDAY(R2478,1)-($E$1-1))&lt;=0,7,0)+(ROW(T2485)-ROW(R2480))*7+(COLUMN(T2485)-COLUMN(R2480)+1))</f>
        <v/>
      </c>
      <c r="U2485" s="24" t="str">
        <f>IF(MONTH(R2478)&lt;&gt;MONTH(R2478-(WEEKDAY(R2478,1)-($E$1-1))-IF((WEEKDAY(R2478,1)-($E$1-1))&lt;=0,7,0)+(ROW(U2485)-ROW(R2480))*7+(COLUMN(U2485)-COLUMN(R2480)+1)),"",R2478-(WEEKDAY(R2478,1)-($E$1-1))-IF((WEEKDAY(R2478,1)-($E$1-1))&lt;=0,7,0)+(ROW(U2485)-ROW(R2480))*7+(COLUMN(U2485)-COLUMN(R2480)+1))</f>
        <v/>
      </c>
      <c r="V2485" s="25" t="str">
        <f>IF(MONTH(R2478)&lt;&gt;MONTH(R2478-(WEEKDAY(R2478,1)-($E$1-1))-IF((WEEKDAY(R2478,1)-($E$1-1))&lt;=0,7,0)+(ROW(V2485)-ROW(R2480))*7+(COLUMN(V2485)-COLUMN(R2480)+1)),"",R2478-(WEEKDAY(R2478,1)-($E$1-1))-IF((WEEKDAY(R2478,1)-($E$1-1))&lt;=0,7,0)+(ROW(V2485)-ROW(R2480))*7+(COLUMN(V2485)-COLUMN(R2480)+1))</f>
        <v/>
      </c>
      <c r="W2485" s="24" t="str">
        <f>IF(MONTH(R2478)&lt;&gt;MONTH(R2478-(WEEKDAY(R2478,1)-($E$1-1))-IF((WEEKDAY(R2478,1)-($E$1-1))&lt;=0,7,0)+(ROW(W2485)-ROW(R2480))*7+(COLUMN(W2485)-COLUMN(R2480)+1)),"",R2478-(WEEKDAY(R2478,1)-($E$1-1))-IF((WEEKDAY(R2478,1)-($E$1-1))&lt;=0,7,0)+(ROW(W2485)-ROW(R2480))*7+(COLUMN(W2485)-COLUMN(R2480)+1))</f>
        <v/>
      </c>
      <c r="X2485" s="25" t="str">
        <f>IF(MONTH(R2478)&lt;&gt;MONTH(R2478-(WEEKDAY(R2478,1)-($E$1-1))-IF((WEEKDAY(R2478,1)-($E$1-1))&lt;=0,7,0)+(ROW(X2485)-ROW(R2480))*7+(COLUMN(X2485)-COLUMN(R2480)+1)),"",R2478-(WEEKDAY(R2478,1)-($E$1-1))-IF((WEEKDAY(R2478,1)-($E$1-1))&lt;=0,7,0)+(ROW(X2485)-ROW(R2480))*7+(COLUMN(X2485)-COLUMN(R2480)+1))</f>
        <v/>
      </c>
      <c r="Y2485" s="20"/>
      <c r="Z2485" s="24" t="str">
        <f>IF(MONTH(Z2478)&lt;&gt;MONTH(Z2478-(WEEKDAY(Z2478,1)-($E$1-1))-IF((WEEKDAY(Z2478,1)-($E$1-1))&lt;=0,7,0)+(ROW(Z2485)-ROW(Z2480))*7+(COLUMN(Z2485)-COLUMN(Z2480)+1)),"",Z2478-(WEEKDAY(Z2478,1)-($E$1-1))-IF((WEEKDAY(Z2478,1)-($E$1-1))&lt;=0,7,0)+(ROW(Z2485)-ROW(Z2480))*7+(COLUMN(Z2485)-COLUMN(Z2480)+1))</f>
        <v/>
      </c>
      <c r="AA2485" s="25" t="str">
        <f>IF(MONTH(Z2478)&lt;&gt;MONTH(Z2478-(WEEKDAY(Z2478,1)-($E$1-1))-IF((WEEKDAY(Z2478,1)-($E$1-1))&lt;=0,7,0)+(ROW(AA2485)-ROW(Z2480))*7+(COLUMN(AA2485)-COLUMN(Z2480)+1)),"",Z2478-(WEEKDAY(Z2478,1)-($E$1-1))-IF((WEEKDAY(Z2478,1)-($E$1-1))&lt;=0,7,0)+(ROW(AA2485)-ROW(Z2480))*7+(COLUMN(AA2485)-COLUMN(Z2480)+1))</f>
        <v/>
      </c>
      <c r="AB2485" s="24" t="str">
        <f>IF(MONTH(Z2478)&lt;&gt;MONTH(Z2478-(WEEKDAY(Z2478,1)-($E$1-1))-IF((WEEKDAY(Z2478,1)-($E$1-1))&lt;=0,7,0)+(ROW(AB2485)-ROW(Z2480))*7+(COLUMN(AB2485)-COLUMN(Z2480)+1)),"",Z2478-(WEEKDAY(Z2478,1)-($E$1-1))-IF((WEEKDAY(Z2478,1)-($E$1-1))&lt;=0,7,0)+(ROW(AB2485)-ROW(Z2480))*7+(COLUMN(AB2485)-COLUMN(Z2480)+1))</f>
        <v/>
      </c>
      <c r="AC2485" s="25" t="str">
        <f>IF(MONTH(Z2478)&lt;&gt;MONTH(Z2478-(WEEKDAY(Z2478,1)-($E$1-1))-IF((WEEKDAY(Z2478,1)-($E$1-1))&lt;=0,7,0)+(ROW(AC2485)-ROW(Z2480))*7+(COLUMN(AC2485)-COLUMN(Z2480)+1)),"",Z2478-(WEEKDAY(Z2478,1)-($E$1-1))-IF((WEEKDAY(Z2478,1)-($E$1-1))&lt;=0,7,0)+(ROW(AC2485)-ROW(Z2480))*7+(COLUMN(AC2485)-COLUMN(Z2480)+1))</f>
        <v/>
      </c>
      <c r="AD2485" s="24" t="str">
        <f>IF(MONTH(Z2478)&lt;&gt;MONTH(Z2478-(WEEKDAY(Z2478,1)-($E$1-1))-IF((WEEKDAY(Z2478,1)-($E$1-1))&lt;=0,7,0)+(ROW(AD2485)-ROW(Z2480))*7+(COLUMN(AD2485)-COLUMN(Z2480)+1)),"",Z2478-(WEEKDAY(Z2478,1)-($E$1-1))-IF((WEEKDAY(Z2478,1)-($E$1-1))&lt;=0,7,0)+(ROW(AD2485)-ROW(Z2480))*7+(COLUMN(AD2485)-COLUMN(Z2480)+1))</f>
        <v/>
      </c>
      <c r="AE2485" s="25" t="str">
        <f>IF(MONTH(Z2478)&lt;&gt;MONTH(Z2478-(WEEKDAY(Z2478,1)-($E$1-1))-IF((WEEKDAY(Z2478,1)-($E$1-1))&lt;=0,7,0)+(ROW(AE2485)-ROW(Z2480))*7+(COLUMN(AE2485)-COLUMN(Z2480)+1)),"",Z2478-(WEEKDAY(Z2478,1)-($E$1-1))-IF((WEEKDAY(Z2478,1)-($E$1-1))&lt;=0,7,0)+(ROW(AE2485)-ROW(Z2480))*7+(COLUMN(AE2485)-COLUMN(Z2480)+1))</f>
        <v/>
      </c>
      <c r="AF2485" s="24" t="str">
        <f>IF(MONTH(Z2478)&lt;&gt;MONTH(Z2478-(WEEKDAY(Z2478,1)-($E$1-1))-IF((WEEKDAY(Z2478,1)-($E$1-1))&lt;=0,7,0)+(ROW(AF2485)-ROW(Z2480))*7+(COLUMN(AF2485)-COLUMN(Z2480)+1)),"",Z2478-(WEEKDAY(Z2478,1)-($E$1-1))-IF((WEEKDAY(Z2478,1)-($E$1-1))&lt;=0,7,0)+(ROW(AF2485)-ROW(Z2480))*7+(COLUMN(AF2485)-COLUMN(Z2480)+1))</f>
        <v/>
      </c>
      <c r="AG2485" s="13"/>
    </row>
    <row r="2486" spans="1:33" x14ac:dyDescent="0.2">
      <c r="A2486" s="11"/>
      <c r="B2486" s="22"/>
      <c r="C2486" s="22"/>
      <c r="D2486" s="22"/>
      <c r="E2486" s="22"/>
      <c r="F2486" s="22"/>
      <c r="G2486" s="22"/>
      <c r="H2486" s="22"/>
      <c r="I2486" s="22"/>
      <c r="J2486" s="22"/>
      <c r="K2486" s="22"/>
      <c r="L2486" s="22"/>
      <c r="M2486" s="22"/>
      <c r="N2486" s="22"/>
      <c r="O2486" s="22"/>
      <c r="P2486" s="22"/>
      <c r="Q2486" s="22"/>
      <c r="R2486" s="22"/>
      <c r="S2486" s="22"/>
      <c r="T2486" s="22"/>
      <c r="U2486" s="22"/>
      <c r="V2486" s="22"/>
      <c r="W2486" s="22"/>
      <c r="X2486" s="22"/>
      <c r="Y2486" s="23"/>
      <c r="Z2486" s="23"/>
      <c r="AA2486" s="23"/>
      <c r="AB2486" s="23"/>
      <c r="AC2486" s="23"/>
      <c r="AD2486" s="23"/>
      <c r="AE2486" s="23"/>
      <c r="AF2486" s="23"/>
      <c r="AG2486" s="13"/>
    </row>
    <row r="2487" spans="1:33" ht="14.25" x14ac:dyDescent="0.2">
      <c r="A2487" s="11"/>
      <c r="B2487" s="31">
        <f>DATE(YEAR(Z2478),MONTH(Z2478)+1,1)</f>
        <v>68181</v>
      </c>
      <c r="C2487" s="31"/>
      <c r="D2487" s="31"/>
      <c r="E2487" s="31"/>
      <c r="F2487" s="31"/>
      <c r="G2487" s="31"/>
      <c r="H2487" s="31"/>
      <c r="I2487" s="19"/>
      <c r="J2487" s="31">
        <f>DATE(YEAR(B2487),MONTH(B2487)+1,1)</f>
        <v>68211</v>
      </c>
      <c r="K2487" s="31"/>
      <c r="L2487" s="31"/>
      <c r="M2487" s="31"/>
      <c r="N2487" s="31"/>
      <c r="O2487" s="31"/>
      <c r="P2487" s="31"/>
      <c r="Q2487" s="19"/>
      <c r="R2487" s="31">
        <f>DATE(YEAR(J2487),MONTH(J2487)+1,1)</f>
        <v>68242</v>
      </c>
      <c r="S2487" s="31"/>
      <c r="T2487" s="31"/>
      <c r="U2487" s="31"/>
      <c r="V2487" s="31"/>
      <c r="W2487" s="31"/>
      <c r="X2487" s="31"/>
      <c r="Y2487" s="20"/>
      <c r="Z2487" s="31">
        <f>DATE(YEAR(R2487),MONTH(R2487)+1,1)</f>
        <v>68272</v>
      </c>
      <c r="AA2487" s="31"/>
      <c r="AB2487" s="31"/>
      <c r="AC2487" s="31"/>
      <c r="AD2487" s="31"/>
      <c r="AE2487" s="31"/>
      <c r="AF2487" s="31"/>
      <c r="AG2487" s="13"/>
    </row>
    <row r="2488" spans="1:33" ht="14.25" x14ac:dyDescent="0.2">
      <c r="A2488" s="11"/>
      <c r="B2488" s="26" t="str">
        <f>$B$5</f>
        <v>Su</v>
      </c>
      <c r="C2488" s="21" t="str">
        <f>$C$5</f>
        <v>M</v>
      </c>
      <c r="D2488" s="26" t="str">
        <f>$D$5</f>
        <v>Tu</v>
      </c>
      <c r="E2488" s="21" t="str">
        <f>$E$5</f>
        <v>W</v>
      </c>
      <c r="F2488" s="26" t="str">
        <f>$F$5</f>
        <v>Th</v>
      </c>
      <c r="G2488" s="21" t="str">
        <f>$G$5</f>
        <v>F</v>
      </c>
      <c r="H2488" s="26" t="str">
        <f>$H$5</f>
        <v>Sa</v>
      </c>
      <c r="I2488" s="19"/>
      <c r="J2488" s="26" t="str">
        <f>$B$5</f>
        <v>Su</v>
      </c>
      <c r="K2488" s="21" t="str">
        <f>$C$5</f>
        <v>M</v>
      </c>
      <c r="L2488" s="26" t="str">
        <f>$D$5</f>
        <v>Tu</v>
      </c>
      <c r="M2488" s="21" t="str">
        <f>$E$5</f>
        <v>W</v>
      </c>
      <c r="N2488" s="26" t="str">
        <f>$F$5</f>
        <v>Th</v>
      </c>
      <c r="O2488" s="21" t="str">
        <f>$G$5</f>
        <v>F</v>
      </c>
      <c r="P2488" s="26" t="str">
        <f>$H$5</f>
        <v>Sa</v>
      </c>
      <c r="Q2488" s="19"/>
      <c r="R2488" s="26" t="str">
        <f>$B$5</f>
        <v>Su</v>
      </c>
      <c r="S2488" s="21" t="str">
        <f>$C$5</f>
        <v>M</v>
      </c>
      <c r="T2488" s="26" t="str">
        <f>$D$5</f>
        <v>Tu</v>
      </c>
      <c r="U2488" s="21" t="str">
        <f>$E$5</f>
        <v>W</v>
      </c>
      <c r="V2488" s="26" t="str">
        <f>$F$5</f>
        <v>Th</v>
      </c>
      <c r="W2488" s="21" t="str">
        <f>$G$5</f>
        <v>F</v>
      </c>
      <c r="X2488" s="26" t="str">
        <f>$H$5</f>
        <v>Sa</v>
      </c>
      <c r="Y2488" s="20"/>
      <c r="Z2488" s="26" t="str">
        <f>$B$5</f>
        <v>Su</v>
      </c>
      <c r="AA2488" s="21" t="str">
        <f>$C$5</f>
        <v>M</v>
      </c>
      <c r="AB2488" s="26" t="str">
        <f>$D$5</f>
        <v>Tu</v>
      </c>
      <c r="AC2488" s="21" t="str">
        <f>$E$5</f>
        <v>W</v>
      </c>
      <c r="AD2488" s="26" t="str">
        <f>$F$5</f>
        <v>Th</v>
      </c>
      <c r="AE2488" s="21" t="str">
        <f>$G$5</f>
        <v>F</v>
      </c>
      <c r="AF2488" s="26" t="str">
        <f>$H$5</f>
        <v>Sa</v>
      </c>
      <c r="AG2488" s="13"/>
    </row>
    <row r="2489" spans="1:33" ht="15" x14ac:dyDescent="0.2">
      <c r="A2489" s="11"/>
      <c r="B2489" s="24">
        <f>IF(MONTH(B2487)&lt;&gt;MONTH(B2487-(WEEKDAY(B2487,1)-($E$1-1))-IF((WEEKDAY(B2487,1)-($E$1-1))&lt;=0,7,0)+(ROW(B2489)-ROW(B2489))*7+(COLUMN(B2489)-COLUMN(B2489)+1)),"",B2487-(WEEKDAY(B2487,1)-($E$1-1))-IF((WEEKDAY(B2487,1)-($E$1-1))&lt;=0,7,0)+(ROW(B2489)-ROW(B2489))*7+(COLUMN(B2489)-COLUMN(B2489)+1))</f>
        <v>68181</v>
      </c>
      <c r="C2489" s="25">
        <f>IF(MONTH(B2487)&lt;&gt;MONTH(B2487-(WEEKDAY(B2487,1)-($E$1-1))-IF((WEEKDAY(B2487,1)-($E$1-1))&lt;=0,7,0)+(ROW(C2489)-ROW(B2489))*7+(COLUMN(C2489)-COLUMN(B2489)+1)),"",B2487-(WEEKDAY(B2487,1)-($E$1-1))-IF((WEEKDAY(B2487,1)-($E$1-1))&lt;=0,7,0)+(ROW(C2489)-ROW(B2489))*7+(COLUMN(C2489)-COLUMN(B2489)+1))</f>
        <v>68182</v>
      </c>
      <c r="D2489" s="24">
        <f>IF(MONTH(B2487)&lt;&gt;MONTH(B2487-(WEEKDAY(B2487,1)-($E$1-1))-IF((WEEKDAY(B2487,1)-($E$1-1))&lt;=0,7,0)+(ROW(D2489)-ROW(B2489))*7+(COLUMN(D2489)-COLUMN(B2489)+1)),"",B2487-(WEEKDAY(B2487,1)-($E$1-1))-IF((WEEKDAY(B2487,1)-($E$1-1))&lt;=0,7,0)+(ROW(D2489)-ROW(B2489))*7+(COLUMN(D2489)-COLUMN(B2489)+1))</f>
        <v>68183</v>
      </c>
      <c r="E2489" s="25">
        <f>IF(MONTH(B2487)&lt;&gt;MONTH(B2487-(WEEKDAY(B2487,1)-($E$1-1))-IF((WEEKDAY(B2487,1)-($E$1-1))&lt;=0,7,0)+(ROW(E2489)-ROW(B2489))*7+(COLUMN(E2489)-COLUMN(B2489)+1)),"",B2487-(WEEKDAY(B2487,1)-($E$1-1))-IF((WEEKDAY(B2487,1)-($E$1-1))&lt;=0,7,0)+(ROW(E2489)-ROW(B2489))*7+(COLUMN(E2489)-COLUMN(B2489)+1))</f>
        <v>68184</v>
      </c>
      <c r="F2489" s="24">
        <f>IF(MONTH(B2487)&lt;&gt;MONTH(B2487-(WEEKDAY(B2487,1)-($E$1-1))-IF((WEEKDAY(B2487,1)-($E$1-1))&lt;=0,7,0)+(ROW(F2489)-ROW(B2489))*7+(COLUMN(F2489)-COLUMN(B2489)+1)),"",B2487-(WEEKDAY(B2487,1)-($E$1-1))-IF((WEEKDAY(B2487,1)-($E$1-1))&lt;=0,7,0)+(ROW(F2489)-ROW(B2489))*7+(COLUMN(F2489)-COLUMN(B2489)+1))</f>
        <v>68185</v>
      </c>
      <c r="G2489" s="25">
        <f>IF(MONTH(B2487)&lt;&gt;MONTH(B2487-(WEEKDAY(B2487,1)-($E$1-1))-IF((WEEKDAY(B2487,1)-($E$1-1))&lt;=0,7,0)+(ROW(G2489)-ROW(B2489))*7+(COLUMN(G2489)-COLUMN(B2489)+1)),"",B2487-(WEEKDAY(B2487,1)-($E$1-1))-IF((WEEKDAY(B2487,1)-($E$1-1))&lt;=0,7,0)+(ROW(G2489)-ROW(B2489))*7+(COLUMN(G2489)-COLUMN(B2489)+1))</f>
        <v>68186</v>
      </c>
      <c r="H2489" s="24">
        <f>IF(MONTH(B2487)&lt;&gt;MONTH(B2487-(WEEKDAY(B2487,1)-($E$1-1))-IF((WEEKDAY(B2487,1)-($E$1-1))&lt;=0,7,0)+(ROW(H2489)-ROW(B2489))*7+(COLUMN(H2489)-COLUMN(B2489)+1)),"",B2487-(WEEKDAY(B2487,1)-($E$1-1))-IF((WEEKDAY(B2487,1)-($E$1-1))&lt;=0,7,0)+(ROW(H2489)-ROW(B2489))*7+(COLUMN(H2489)-COLUMN(B2489)+1))</f>
        <v>68187</v>
      </c>
      <c r="I2489" s="19"/>
      <c r="J2489" s="25" t="str">
        <f>IF(MONTH(J2487)&lt;&gt;MONTH(J2487-(WEEKDAY(J2487,1)-($E$1-1))-IF((WEEKDAY(J2487,1)-($E$1-1))&lt;=0,7,0)+(ROW(J2489)-ROW(J2489))*7+(COLUMN(J2489)-COLUMN(J2489)+1)),"",J2487-(WEEKDAY(J2487,1)-($E$1-1))-IF((WEEKDAY(J2487,1)-($E$1-1))&lt;=0,7,0)+(ROW(J2489)-ROW(J2489))*7+(COLUMN(J2489)-COLUMN(J2489)+1))</f>
        <v/>
      </c>
      <c r="K2489" s="24" t="str">
        <f>IF(MONTH(J2487)&lt;&gt;MONTH(J2487-(WEEKDAY(J2487,1)-($E$1-1))-IF((WEEKDAY(J2487,1)-($E$1-1))&lt;=0,7,0)+(ROW(K2489)-ROW(J2489))*7+(COLUMN(K2489)-COLUMN(J2489)+1)),"",J2487-(WEEKDAY(J2487,1)-($E$1-1))-IF((WEEKDAY(J2487,1)-($E$1-1))&lt;=0,7,0)+(ROW(K2489)-ROW(J2489))*7+(COLUMN(K2489)-COLUMN(J2489)+1))</f>
        <v/>
      </c>
      <c r="L2489" s="25">
        <f>IF(MONTH(J2487)&lt;&gt;MONTH(J2487-(WEEKDAY(J2487,1)-($E$1-1))-IF((WEEKDAY(J2487,1)-($E$1-1))&lt;=0,7,0)+(ROW(L2489)-ROW(J2489))*7+(COLUMN(L2489)-COLUMN(J2489)+1)),"",J2487-(WEEKDAY(J2487,1)-($E$1-1))-IF((WEEKDAY(J2487,1)-($E$1-1))&lt;=0,7,0)+(ROW(L2489)-ROW(J2489))*7+(COLUMN(L2489)-COLUMN(J2489)+1))</f>
        <v>68211</v>
      </c>
      <c r="M2489" s="24">
        <f>IF(MONTH(J2487)&lt;&gt;MONTH(J2487-(WEEKDAY(J2487,1)-($E$1-1))-IF((WEEKDAY(J2487,1)-($E$1-1))&lt;=0,7,0)+(ROW(M2489)-ROW(J2489))*7+(COLUMN(M2489)-COLUMN(J2489)+1)),"",J2487-(WEEKDAY(J2487,1)-($E$1-1))-IF((WEEKDAY(J2487,1)-($E$1-1))&lt;=0,7,0)+(ROW(M2489)-ROW(J2489))*7+(COLUMN(M2489)-COLUMN(J2489)+1))</f>
        <v>68212</v>
      </c>
      <c r="N2489" s="25">
        <f>IF(MONTH(J2487)&lt;&gt;MONTH(J2487-(WEEKDAY(J2487,1)-($E$1-1))-IF((WEEKDAY(J2487,1)-($E$1-1))&lt;=0,7,0)+(ROW(N2489)-ROW(J2489))*7+(COLUMN(N2489)-COLUMN(J2489)+1)),"",J2487-(WEEKDAY(J2487,1)-($E$1-1))-IF((WEEKDAY(J2487,1)-($E$1-1))&lt;=0,7,0)+(ROW(N2489)-ROW(J2489))*7+(COLUMN(N2489)-COLUMN(J2489)+1))</f>
        <v>68213</v>
      </c>
      <c r="O2489" s="24">
        <f>IF(MONTH(J2487)&lt;&gt;MONTH(J2487-(WEEKDAY(J2487,1)-($E$1-1))-IF((WEEKDAY(J2487,1)-($E$1-1))&lt;=0,7,0)+(ROW(O2489)-ROW(J2489))*7+(COLUMN(O2489)-COLUMN(J2489)+1)),"",J2487-(WEEKDAY(J2487,1)-($E$1-1))-IF((WEEKDAY(J2487,1)-($E$1-1))&lt;=0,7,0)+(ROW(O2489)-ROW(J2489))*7+(COLUMN(O2489)-COLUMN(J2489)+1))</f>
        <v>68214</v>
      </c>
      <c r="P2489" s="25">
        <f>IF(MONTH(J2487)&lt;&gt;MONTH(J2487-(WEEKDAY(J2487,1)-($E$1-1))-IF((WEEKDAY(J2487,1)-($E$1-1))&lt;=0,7,0)+(ROW(P2489)-ROW(J2489))*7+(COLUMN(P2489)-COLUMN(J2489)+1)),"",J2487-(WEEKDAY(J2487,1)-($E$1-1))-IF((WEEKDAY(J2487,1)-($E$1-1))&lt;=0,7,0)+(ROW(P2489)-ROW(J2489))*7+(COLUMN(P2489)-COLUMN(J2489)+1))</f>
        <v>68215</v>
      </c>
      <c r="Q2489" s="19"/>
      <c r="R2489" s="24" t="str">
        <f>IF(MONTH(R2487)&lt;&gt;MONTH(R2487-(WEEKDAY(R2487,1)-($E$1-1))-IF((WEEKDAY(R2487,1)-($E$1-1))&lt;=0,7,0)+(ROW(R2489)-ROW(R2489))*7+(COLUMN(R2489)-COLUMN(R2489)+1)),"",R2487-(WEEKDAY(R2487,1)-($E$1-1))-IF((WEEKDAY(R2487,1)-($E$1-1))&lt;=0,7,0)+(ROW(R2489)-ROW(R2489))*7+(COLUMN(R2489)-COLUMN(R2489)+1))</f>
        <v/>
      </c>
      <c r="S2489" s="25" t="str">
        <f>IF(MONTH(R2487)&lt;&gt;MONTH(R2487-(WEEKDAY(R2487,1)-($E$1-1))-IF((WEEKDAY(R2487,1)-($E$1-1))&lt;=0,7,0)+(ROW(S2489)-ROW(R2489))*7+(COLUMN(S2489)-COLUMN(R2489)+1)),"",R2487-(WEEKDAY(R2487,1)-($E$1-1))-IF((WEEKDAY(R2487,1)-($E$1-1))&lt;=0,7,0)+(ROW(S2489)-ROW(R2489))*7+(COLUMN(S2489)-COLUMN(R2489)+1))</f>
        <v/>
      </c>
      <c r="T2489" s="24" t="str">
        <f>IF(MONTH(R2487)&lt;&gt;MONTH(R2487-(WEEKDAY(R2487,1)-($E$1-1))-IF((WEEKDAY(R2487,1)-($E$1-1))&lt;=0,7,0)+(ROW(T2489)-ROW(R2489))*7+(COLUMN(T2489)-COLUMN(R2489)+1)),"",R2487-(WEEKDAY(R2487,1)-($E$1-1))-IF((WEEKDAY(R2487,1)-($E$1-1))&lt;=0,7,0)+(ROW(T2489)-ROW(R2489))*7+(COLUMN(T2489)-COLUMN(R2489)+1))</f>
        <v/>
      </c>
      <c r="U2489" s="25" t="str">
        <f>IF(MONTH(R2487)&lt;&gt;MONTH(R2487-(WEEKDAY(R2487,1)-($E$1-1))-IF((WEEKDAY(R2487,1)-($E$1-1))&lt;=0,7,0)+(ROW(U2489)-ROW(R2489))*7+(COLUMN(U2489)-COLUMN(R2489)+1)),"",R2487-(WEEKDAY(R2487,1)-($E$1-1))-IF((WEEKDAY(R2487,1)-($E$1-1))&lt;=0,7,0)+(ROW(U2489)-ROW(R2489))*7+(COLUMN(U2489)-COLUMN(R2489)+1))</f>
        <v/>
      </c>
      <c r="V2489" s="24" t="str">
        <f>IF(MONTH(R2487)&lt;&gt;MONTH(R2487-(WEEKDAY(R2487,1)-($E$1-1))-IF((WEEKDAY(R2487,1)-($E$1-1))&lt;=0,7,0)+(ROW(V2489)-ROW(R2489))*7+(COLUMN(V2489)-COLUMN(R2489)+1)),"",R2487-(WEEKDAY(R2487,1)-($E$1-1))-IF((WEEKDAY(R2487,1)-($E$1-1))&lt;=0,7,0)+(ROW(V2489)-ROW(R2489))*7+(COLUMN(V2489)-COLUMN(R2489)+1))</f>
        <v/>
      </c>
      <c r="W2489" s="25">
        <f>IF(MONTH(R2487)&lt;&gt;MONTH(R2487-(WEEKDAY(R2487,1)-($E$1-1))-IF((WEEKDAY(R2487,1)-($E$1-1))&lt;=0,7,0)+(ROW(W2489)-ROW(R2489))*7+(COLUMN(W2489)-COLUMN(R2489)+1)),"",R2487-(WEEKDAY(R2487,1)-($E$1-1))-IF((WEEKDAY(R2487,1)-($E$1-1))&lt;=0,7,0)+(ROW(W2489)-ROW(R2489))*7+(COLUMN(W2489)-COLUMN(R2489)+1))</f>
        <v>68242</v>
      </c>
      <c r="X2489" s="24">
        <f>IF(MONTH(R2487)&lt;&gt;MONTH(R2487-(WEEKDAY(R2487,1)-($E$1-1))-IF((WEEKDAY(R2487,1)-($E$1-1))&lt;=0,7,0)+(ROW(X2489)-ROW(R2489))*7+(COLUMN(X2489)-COLUMN(R2489)+1)),"",R2487-(WEEKDAY(R2487,1)-($E$1-1))-IF((WEEKDAY(R2487,1)-($E$1-1))&lt;=0,7,0)+(ROW(X2489)-ROW(R2489))*7+(COLUMN(X2489)-COLUMN(R2489)+1))</f>
        <v>68243</v>
      </c>
      <c r="Y2489" s="20"/>
      <c r="Z2489" s="25">
        <f>IF(MONTH(Z2487)&lt;&gt;MONTH(Z2487-(WEEKDAY(Z2487,1)-($E$1-1))-IF((WEEKDAY(Z2487,1)-($E$1-1))&lt;=0,7,0)+(ROW(Z2489)-ROW(Z2489))*7+(COLUMN(Z2489)-COLUMN(Z2489)+1)),"",Z2487-(WEEKDAY(Z2487,1)-($E$1-1))-IF((WEEKDAY(Z2487,1)-($E$1-1))&lt;=0,7,0)+(ROW(Z2489)-ROW(Z2489))*7+(COLUMN(Z2489)-COLUMN(Z2489)+1))</f>
        <v>68272</v>
      </c>
      <c r="AA2489" s="24">
        <f>IF(MONTH(Z2487)&lt;&gt;MONTH(Z2487-(WEEKDAY(Z2487,1)-($E$1-1))-IF((WEEKDAY(Z2487,1)-($E$1-1))&lt;=0,7,0)+(ROW(AA2489)-ROW(Z2489))*7+(COLUMN(AA2489)-COLUMN(Z2489)+1)),"",Z2487-(WEEKDAY(Z2487,1)-($E$1-1))-IF((WEEKDAY(Z2487,1)-($E$1-1))&lt;=0,7,0)+(ROW(AA2489)-ROW(Z2489))*7+(COLUMN(AA2489)-COLUMN(Z2489)+1))</f>
        <v>68273</v>
      </c>
      <c r="AB2489" s="25">
        <f>IF(MONTH(Z2487)&lt;&gt;MONTH(Z2487-(WEEKDAY(Z2487,1)-($E$1-1))-IF((WEEKDAY(Z2487,1)-($E$1-1))&lt;=0,7,0)+(ROW(AB2489)-ROW(Z2489))*7+(COLUMN(AB2489)-COLUMN(Z2489)+1)),"",Z2487-(WEEKDAY(Z2487,1)-($E$1-1))-IF((WEEKDAY(Z2487,1)-($E$1-1))&lt;=0,7,0)+(ROW(AB2489)-ROW(Z2489))*7+(COLUMN(AB2489)-COLUMN(Z2489)+1))</f>
        <v>68274</v>
      </c>
      <c r="AC2489" s="24">
        <f>IF(MONTH(Z2487)&lt;&gt;MONTH(Z2487-(WEEKDAY(Z2487,1)-($E$1-1))-IF((WEEKDAY(Z2487,1)-($E$1-1))&lt;=0,7,0)+(ROW(AC2489)-ROW(Z2489))*7+(COLUMN(AC2489)-COLUMN(Z2489)+1)),"",Z2487-(WEEKDAY(Z2487,1)-($E$1-1))-IF((WEEKDAY(Z2487,1)-($E$1-1))&lt;=0,7,0)+(ROW(AC2489)-ROW(Z2489))*7+(COLUMN(AC2489)-COLUMN(Z2489)+1))</f>
        <v>68275</v>
      </c>
      <c r="AD2489" s="25">
        <f>IF(MONTH(Z2487)&lt;&gt;MONTH(Z2487-(WEEKDAY(Z2487,1)-($E$1-1))-IF((WEEKDAY(Z2487,1)-($E$1-1))&lt;=0,7,0)+(ROW(AD2489)-ROW(Z2489))*7+(COLUMN(AD2489)-COLUMN(Z2489)+1)),"",Z2487-(WEEKDAY(Z2487,1)-($E$1-1))-IF((WEEKDAY(Z2487,1)-($E$1-1))&lt;=0,7,0)+(ROW(AD2489)-ROW(Z2489))*7+(COLUMN(AD2489)-COLUMN(Z2489)+1))</f>
        <v>68276</v>
      </c>
      <c r="AE2489" s="24">
        <f>IF(MONTH(Z2487)&lt;&gt;MONTH(Z2487-(WEEKDAY(Z2487,1)-($E$1-1))-IF((WEEKDAY(Z2487,1)-($E$1-1))&lt;=0,7,0)+(ROW(AE2489)-ROW(Z2489))*7+(COLUMN(AE2489)-COLUMN(Z2489)+1)),"",Z2487-(WEEKDAY(Z2487,1)-($E$1-1))-IF((WEEKDAY(Z2487,1)-($E$1-1))&lt;=0,7,0)+(ROW(AE2489)-ROW(Z2489))*7+(COLUMN(AE2489)-COLUMN(Z2489)+1))</f>
        <v>68277</v>
      </c>
      <c r="AF2489" s="25">
        <f>IF(MONTH(Z2487)&lt;&gt;MONTH(Z2487-(WEEKDAY(Z2487,1)-($E$1-1))-IF((WEEKDAY(Z2487,1)-($E$1-1))&lt;=0,7,0)+(ROW(AF2489)-ROW(Z2489))*7+(COLUMN(AF2489)-COLUMN(Z2489)+1)),"",Z2487-(WEEKDAY(Z2487,1)-($E$1-1))-IF((WEEKDAY(Z2487,1)-($E$1-1))&lt;=0,7,0)+(ROW(AF2489)-ROW(Z2489))*7+(COLUMN(AF2489)-COLUMN(Z2489)+1))</f>
        <v>68278</v>
      </c>
      <c r="AG2489" s="13"/>
    </row>
    <row r="2490" spans="1:33" ht="15" x14ac:dyDescent="0.2">
      <c r="A2490" s="11"/>
      <c r="B2490" s="25">
        <f>IF(MONTH(B2487)&lt;&gt;MONTH(B2487-(WEEKDAY(B2487,1)-($E$1-1))-IF((WEEKDAY(B2487,1)-($E$1-1))&lt;=0,7,0)+(ROW(B2490)-ROW(B2489))*7+(COLUMN(B2490)-COLUMN(B2489)+1)),"",B2487-(WEEKDAY(B2487,1)-($E$1-1))-IF((WEEKDAY(B2487,1)-($E$1-1))&lt;=0,7,0)+(ROW(B2490)-ROW(B2489))*7+(COLUMN(B2490)-COLUMN(B2489)+1))</f>
        <v>68188</v>
      </c>
      <c r="C2490" s="24">
        <f>IF(MONTH(B2487)&lt;&gt;MONTH(B2487-(WEEKDAY(B2487,1)-($E$1-1))-IF((WEEKDAY(B2487,1)-($E$1-1))&lt;=0,7,0)+(ROW(C2490)-ROW(B2489))*7+(COLUMN(C2490)-COLUMN(B2489)+1)),"",B2487-(WEEKDAY(B2487,1)-($E$1-1))-IF((WEEKDAY(B2487,1)-($E$1-1))&lt;=0,7,0)+(ROW(C2490)-ROW(B2489))*7+(COLUMN(C2490)-COLUMN(B2489)+1))</f>
        <v>68189</v>
      </c>
      <c r="D2490" s="25">
        <f>IF(MONTH(B2487)&lt;&gt;MONTH(B2487-(WEEKDAY(B2487,1)-($E$1-1))-IF((WEEKDAY(B2487,1)-($E$1-1))&lt;=0,7,0)+(ROW(D2490)-ROW(B2489))*7+(COLUMN(D2490)-COLUMN(B2489)+1)),"",B2487-(WEEKDAY(B2487,1)-($E$1-1))-IF((WEEKDAY(B2487,1)-($E$1-1))&lt;=0,7,0)+(ROW(D2490)-ROW(B2489))*7+(COLUMN(D2490)-COLUMN(B2489)+1))</f>
        <v>68190</v>
      </c>
      <c r="E2490" s="24">
        <f>IF(MONTH(B2487)&lt;&gt;MONTH(B2487-(WEEKDAY(B2487,1)-($E$1-1))-IF((WEEKDAY(B2487,1)-($E$1-1))&lt;=0,7,0)+(ROW(E2490)-ROW(B2489))*7+(COLUMN(E2490)-COLUMN(B2489)+1)),"",B2487-(WEEKDAY(B2487,1)-($E$1-1))-IF((WEEKDAY(B2487,1)-($E$1-1))&lt;=0,7,0)+(ROW(E2490)-ROW(B2489))*7+(COLUMN(E2490)-COLUMN(B2489)+1))</f>
        <v>68191</v>
      </c>
      <c r="F2490" s="25">
        <f>IF(MONTH(B2487)&lt;&gt;MONTH(B2487-(WEEKDAY(B2487,1)-($E$1-1))-IF((WEEKDAY(B2487,1)-($E$1-1))&lt;=0,7,0)+(ROW(F2490)-ROW(B2489))*7+(COLUMN(F2490)-COLUMN(B2489)+1)),"",B2487-(WEEKDAY(B2487,1)-($E$1-1))-IF((WEEKDAY(B2487,1)-($E$1-1))&lt;=0,7,0)+(ROW(F2490)-ROW(B2489))*7+(COLUMN(F2490)-COLUMN(B2489)+1))</f>
        <v>68192</v>
      </c>
      <c r="G2490" s="24">
        <f>IF(MONTH(B2487)&lt;&gt;MONTH(B2487-(WEEKDAY(B2487,1)-($E$1-1))-IF((WEEKDAY(B2487,1)-($E$1-1))&lt;=0,7,0)+(ROW(G2490)-ROW(B2489))*7+(COLUMN(G2490)-COLUMN(B2489)+1)),"",B2487-(WEEKDAY(B2487,1)-($E$1-1))-IF((WEEKDAY(B2487,1)-($E$1-1))&lt;=0,7,0)+(ROW(G2490)-ROW(B2489))*7+(COLUMN(G2490)-COLUMN(B2489)+1))</f>
        <v>68193</v>
      </c>
      <c r="H2490" s="25">
        <f>IF(MONTH(B2487)&lt;&gt;MONTH(B2487-(WEEKDAY(B2487,1)-($E$1-1))-IF((WEEKDAY(B2487,1)-($E$1-1))&lt;=0,7,0)+(ROW(H2490)-ROW(B2489))*7+(COLUMN(H2490)-COLUMN(B2489)+1)),"",B2487-(WEEKDAY(B2487,1)-($E$1-1))-IF((WEEKDAY(B2487,1)-($E$1-1))&lt;=0,7,0)+(ROW(H2490)-ROW(B2489))*7+(COLUMN(H2490)-COLUMN(B2489)+1))</f>
        <v>68194</v>
      </c>
      <c r="I2490" s="19"/>
      <c r="J2490" s="24">
        <f>IF(MONTH(J2487)&lt;&gt;MONTH(J2487-(WEEKDAY(J2487,1)-($E$1-1))-IF((WEEKDAY(J2487,1)-($E$1-1))&lt;=0,7,0)+(ROW(J2490)-ROW(J2489))*7+(COLUMN(J2490)-COLUMN(J2489)+1)),"",J2487-(WEEKDAY(J2487,1)-($E$1-1))-IF((WEEKDAY(J2487,1)-($E$1-1))&lt;=0,7,0)+(ROW(J2490)-ROW(J2489))*7+(COLUMN(J2490)-COLUMN(J2489)+1))</f>
        <v>68216</v>
      </c>
      <c r="K2490" s="25">
        <f>IF(MONTH(J2487)&lt;&gt;MONTH(J2487-(WEEKDAY(J2487,1)-($E$1-1))-IF((WEEKDAY(J2487,1)-($E$1-1))&lt;=0,7,0)+(ROW(K2490)-ROW(J2489))*7+(COLUMN(K2490)-COLUMN(J2489)+1)),"",J2487-(WEEKDAY(J2487,1)-($E$1-1))-IF((WEEKDAY(J2487,1)-($E$1-1))&lt;=0,7,0)+(ROW(K2490)-ROW(J2489))*7+(COLUMN(K2490)-COLUMN(J2489)+1))</f>
        <v>68217</v>
      </c>
      <c r="L2490" s="24">
        <f>IF(MONTH(J2487)&lt;&gt;MONTH(J2487-(WEEKDAY(J2487,1)-($E$1-1))-IF((WEEKDAY(J2487,1)-($E$1-1))&lt;=0,7,0)+(ROW(L2490)-ROW(J2489))*7+(COLUMN(L2490)-COLUMN(J2489)+1)),"",J2487-(WEEKDAY(J2487,1)-($E$1-1))-IF((WEEKDAY(J2487,1)-($E$1-1))&lt;=0,7,0)+(ROW(L2490)-ROW(J2489))*7+(COLUMN(L2490)-COLUMN(J2489)+1))</f>
        <v>68218</v>
      </c>
      <c r="M2490" s="25">
        <f>IF(MONTH(J2487)&lt;&gt;MONTH(J2487-(WEEKDAY(J2487,1)-($E$1-1))-IF((WEEKDAY(J2487,1)-($E$1-1))&lt;=0,7,0)+(ROW(M2490)-ROW(J2489))*7+(COLUMN(M2490)-COLUMN(J2489)+1)),"",J2487-(WEEKDAY(J2487,1)-($E$1-1))-IF((WEEKDAY(J2487,1)-($E$1-1))&lt;=0,7,0)+(ROW(M2490)-ROW(J2489))*7+(COLUMN(M2490)-COLUMN(J2489)+1))</f>
        <v>68219</v>
      </c>
      <c r="N2490" s="24">
        <f>IF(MONTH(J2487)&lt;&gt;MONTH(J2487-(WEEKDAY(J2487,1)-($E$1-1))-IF((WEEKDAY(J2487,1)-($E$1-1))&lt;=0,7,0)+(ROW(N2490)-ROW(J2489))*7+(COLUMN(N2490)-COLUMN(J2489)+1)),"",J2487-(WEEKDAY(J2487,1)-($E$1-1))-IF((WEEKDAY(J2487,1)-($E$1-1))&lt;=0,7,0)+(ROW(N2490)-ROW(J2489))*7+(COLUMN(N2490)-COLUMN(J2489)+1))</f>
        <v>68220</v>
      </c>
      <c r="O2490" s="25">
        <f>IF(MONTH(J2487)&lt;&gt;MONTH(J2487-(WEEKDAY(J2487,1)-($E$1-1))-IF((WEEKDAY(J2487,1)-($E$1-1))&lt;=0,7,0)+(ROW(O2490)-ROW(J2489))*7+(COLUMN(O2490)-COLUMN(J2489)+1)),"",J2487-(WEEKDAY(J2487,1)-($E$1-1))-IF((WEEKDAY(J2487,1)-($E$1-1))&lt;=0,7,0)+(ROW(O2490)-ROW(J2489))*7+(COLUMN(O2490)-COLUMN(J2489)+1))</f>
        <v>68221</v>
      </c>
      <c r="P2490" s="24">
        <f>IF(MONTH(J2487)&lt;&gt;MONTH(J2487-(WEEKDAY(J2487,1)-($E$1-1))-IF((WEEKDAY(J2487,1)-($E$1-1))&lt;=0,7,0)+(ROW(P2490)-ROW(J2489))*7+(COLUMN(P2490)-COLUMN(J2489)+1)),"",J2487-(WEEKDAY(J2487,1)-($E$1-1))-IF((WEEKDAY(J2487,1)-($E$1-1))&lt;=0,7,0)+(ROW(P2490)-ROW(J2489))*7+(COLUMN(P2490)-COLUMN(J2489)+1))</f>
        <v>68222</v>
      </c>
      <c r="Q2490" s="19"/>
      <c r="R2490" s="25">
        <f>IF(MONTH(R2487)&lt;&gt;MONTH(R2487-(WEEKDAY(R2487,1)-($E$1-1))-IF((WEEKDAY(R2487,1)-($E$1-1))&lt;=0,7,0)+(ROW(R2490)-ROW(R2489))*7+(COLUMN(R2490)-COLUMN(R2489)+1)),"",R2487-(WEEKDAY(R2487,1)-($E$1-1))-IF((WEEKDAY(R2487,1)-($E$1-1))&lt;=0,7,0)+(ROW(R2490)-ROW(R2489))*7+(COLUMN(R2490)-COLUMN(R2489)+1))</f>
        <v>68244</v>
      </c>
      <c r="S2490" s="24">
        <f>IF(MONTH(R2487)&lt;&gt;MONTH(R2487-(WEEKDAY(R2487,1)-($E$1-1))-IF((WEEKDAY(R2487,1)-($E$1-1))&lt;=0,7,0)+(ROW(S2490)-ROW(R2489))*7+(COLUMN(S2490)-COLUMN(R2489)+1)),"",R2487-(WEEKDAY(R2487,1)-($E$1-1))-IF((WEEKDAY(R2487,1)-($E$1-1))&lt;=0,7,0)+(ROW(S2490)-ROW(R2489))*7+(COLUMN(S2490)-COLUMN(R2489)+1))</f>
        <v>68245</v>
      </c>
      <c r="T2490" s="25">
        <f>IF(MONTH(R2487)&lt;&gt;MONTH(R2487-(WEEKDAY(R2487,1)-($E$1-1))-IF((WEEKDAY(R2487,1)-($E$1-1))&lt;=0,7,0)+(ROW(T2490)-ROW(R2489))*7+(COLUMN(T2490)-COLUMN(R2489)+1)),"",R2487-(WEEKDAY(R2487,1)-($E$1-1))-IF((WEEKDAY(R2487,1)-($E$1-1))&lt;=0,7,0)+(ROW(T2490)-ROW(R2489))*7+(COLUMN(T2490)-COLUMN(R2489)+1))</f>
        <v>68246</v>
      </c>
      <c r="U2490" s="24">
        <f>IF(MONTH(R2487)&lt;&gt;MONTH(R2487-(WEEKDAY(R2487,1)-($E$1-1))-IF((WEEKDAY(R2487,1)-($E$1-1))&lt;=0,7,0)+(ROW(U2490)-ROW(R2489))*7+(COLUMN(U2490)-COLUMN(R2489)+1)),"",R2487-(WEEKDAY(R2487,1)-($E$1-1))-IF((WEEKDAY(R2487,1)-($E$1-1))&lt;=0,7,0)+(ROW(U2490)-ROW(R2489))*7+(COLUMN(U2490)-COLUMN(R2489)+1))</f>
        <v>68247</v>
      </c>
      <c r="V2490" s="25">
        <f>IF(MONTH(R2487)&lt;&gt;MONTH(R2487-(WEEKDAY(R2487,1)-($E$1-1))-IF((WEEKDAY(R2487,1)-($E$1-1))&lt;=0,7,0)+(ROW(V2490)-ROW(R2489))*7+(COLUMN(V2490)-COLUMN(R2489)+1)),"",R2487-(WEEKDAY(R2487,1)-($E$1-1))-IF((WEEKDAY(R2487,1)-($E$1-1))&lt;=0,7,0)+(ROW(V2490)-ROW(R2489))*7+(COLUMN(V2490)-COLUMN(R2489)+1))</f>
        <v>68248</v>
      </c>
      <c r="W2490" s="24">
        <f>IF(MONTH(R2487)&lt;&gt;MONTH(R2487-(WEEKDAY(R2487,1)-($E$1-1))-IF((WEEKDAY(R2487,1)-($E$1-1))&lt;=0,7,0)+(ROW(W2490)-ROW(R2489))*7+(COLUMN(W2490)-COLUMN(R2489)+1)),"",R2487-(WEEKDAY(R2487,1)-($E$1-1))-IF((WEEKDAY(R2487,1)-($E$1-1))&lt;=0,7,0)+(ROW(W2490)-ROW(R2489))*7+(COLUMN(W2490)-COLUMN(R2489)+1))</f>
        <v>68249</v>
      </c>
      <c r="X2490" s="25">
        <f>IF(MONTH(R2487)&lt;&gt;MONTH(R2487-(WEEKDAY(R2487,1)-($E$1-1))-IF((WEEKDAY(R2487,1)-($E$1-1))&lt;=0,7,0)+(ROW(X2490)-ROW(R2489))*7+(COLUMN(X2490)-COLUMN(R2489)+1)),"",R2487-(WEEKDAY(R2487,1)-($E$1-1))-IF((WEEKDAY(R2487,1)-($E$1-1))&lt;=0,7,0)+(ROW(X2490)-ROW(R2489))*7+(COLUMN(X2490)-COLUMN(R2489)+1))</f>
        <v>68250</v>
      </c>
      <c r="Y2490" s="20"/>
      <c r="Z2490" s="24">
        <f>IF(MONTH(Z2487)&lt;&gt;MONTH(Z2487-(WEEKDAY(Z2487,1)-($E$1-1))-IF((WEEKDAY(Z2487,1)-($E$1-1))&lt;=0,7,0)+(ROW(Z2490)-ROW(Z2489))*7+(COLUMN(Z2490)-COLUMN(Z2489)+1)),"",Z2487-(WEEKDAY(Z2487,1)-($E$1-1))-IF((WEEKDAY(Z2487,1)-($E$1-1))&lt;=0,7,0)+(ROW(Z2490)-ROW(Z2489))*7+(COLUMN(Z2490)-COLUMN(Z2489)+1))</f>
        <v>68279</v>
      </c>
      <c r="AA2490" s="25">
        <f>IF(MONTH(Z2487)&lt;&gt;MONTH(Z2487-(WEEKDAY(Z2487,1)-($E$1-1))-IF((WEEKDAY(Z2487,1)-($E$1-1))&lt;=0,7,0)+(ROW(AA2490)-ROW(Z2489))*7+(COLUMN(AA2490)-COLUMN(Z2489)+1)),"",Z2487-(WEEKDAY(Z2487,1)-($E$1-1))-IF((WEEKDAY(Z2487,1)-($E$1-1))&lt;=0,7,0)+(ROW(AA2490)-ROW(Z2489))*7+(COLUMN(AA2490)-COLUMN(Z2489)+1))</f>
        <v>68280</v>
      </c>
      <c r="AB2490" s="24">
        <f>IF(MONTH(Z2487)&lt;&gt;MONTH(Z2487-(WEEKDAY(Z2487,1)-($E$1-1))-IF((WEEKDAY(Z2487,1)-($E$1-1))&lt;=0,7,0)+(ROW(AB2490)-ROW(Z2489))*7+(COLUMN(AB2490)-COLUMN(Z2489)+1)),"",Z2487-(WEEKDAY(Z2487,1)-($E$1-1))-IF((WEEKDAY(Z2487,1)-($E$1-1))&lt;=0,7,0)+(ROW(AB2490)-ROW(Z2489))*7+(COLUMN(AB2490)-COLUMN(Z2489)+1))</f>
        <v>68281</v>
      </c>
      <c r="AC2490" s="25">
        <f>IF(MONTH(Z2487)&lt;&gt;MONTH(Z2487-(WEEKDAY(Z2487,1)-($E$1-1))-IF((WEEKDAY(Z2487,1)-($E$1-1))&lt;=0,7,0)+(ROW(AC2490)-ROW(Z2489))*7+(COLUMN(AC2490)-COLUMN(Z2489)+1)),"",Z2487-(WEEKDAY(Z2487,1)-($E$1-1))-IF((WEEKDAY(Z2487,1)-($E$1-1))&lt;=0,7,0)+(ROW(AC2490)-ROW(Z2489))*7+(COLUMN(AC2490)-COLUMN(Z2489)+1))</f>
        <v>68282</v>
      </c>
      <c r="AD2490" s="24">
        <f>IF(MONTH(Z2487)&lt;&gt;MONTH(Z2487-(WEEKDAY(Z2487,1)-($E$1-1))-IF((WEEKDAY(Z2487,1)-($E$1-1))&lt;=0,7,0)+(ROW(AD2490)-ROW(Z2489))*7+(COLUMN(AD2490)-COLUMN(Z2489)+1)),"",Z2487-(WEEKDAY(Z2487,1)-($E$1-1))-IF((WEEKDAY(Z2487,1)-($E$1-1))&lt;=0,7,0)+(ROW(AD2490)-ROW(Z2489))*7+(COLUMN(AD2490)-COLUMN(Z2489)+1))</f>
        <v>68283</v>
      </c>
      <c r="AE2490" s="25">
        <f>IF(MONTH(Z2487)&lt;&gt;MONTH(Z2487-(WEEKDAY(Z2487,1)-($E$1-1))-IF((WEEKDAY(Z2487,1)-($E$1-1))&lt;=0,7,0)+(ROW(AE2490)-ROW(Z2489))*7+(COLUMN(AE2490)-COLUMN(Z2489)+1)),"",Z2487-(WEEKDAY(Z2487,1)-($E$1-1))-IF((WEEKDAY(Z2487,1)-($E$1-1))&lt;=0,7,0)+(ROW(AE2490)-ROW(Z2489))*7+(COLUMN(AE2490)-COLUMN(Z2489)+1))</f>
        <v>68284</v>
      </c>
      <c r="AF2490" s="24">
        <f>IF(MONTH(Z2487)&lt;&gt;MONTH(Z2487-(WEEKDAY(Z2487,1)-($E$1-1))-IF((WEEKDAY(Z2487,1)-($E$1-1))&lt;=0,7,0)+(ROW(AF2490)-ROW(Z2489))*7+(COLUMN(AF2490)-COLUMN(Z2489)+1)),"",Z2487-(WEEKDAY(Z2487,1)-($E$1-1))-IF((WEEKDAY(Z2487,1)-($E$1-1))&lt;=0,7,0)+(ROW(AF2490)-ROW(Z2489))*7+(COLUMN(AF2490)-COLUMN(Z2489)+1))</f>
        <v>68285</v>
      </c>
      <c r="AG2490" s="13"/>
    </row>
    <row r="2491" spans="1:33" ht="15" x14ac:dyDescent="0.2">
      <c r="A2491" s="11"/>
      <c r="B2491" s="24">
        <f>IF(MONTH(B2487)&lt;&gt;MONTH(B2487-(WEEKDAY(B2487,1)-($E$1-1))-IF((WEEKDAY(B2487,1)-($E$1-1))&lt;=0,7,0)+(ROW(B2491)-ROW(B2489))*7+(COLUMN(B2491)-COLUMN(B2489)+1)),"",B2487-(WEEKDAY(B2487,1)-($E$1-1))-IF((WEEKDAY(B2487,1)-($E$1-1))&lt;=0,7,0)+(ROW(B2491)-ROW(B2489))*7+(COLUMN(B2491)-COLUMN(B2489)+1))</f>
        <v>68195</v>
      </c>
      <c r="C2491" s="25">
        <f>IF(MONTH(B2487)&lt;&gt;MONTH(B2487-(WEEKDAY(B2487,1)-($E$1-1))-IF((WEEKDAY(B2487,1)-($E$1-1))&lt;=0,7,0)+(ROW(C2491)-ROW(B2489))*7+(COLUMN(C2491)-COLUMN(B2489)+1)),"",B2487-(WEEKDAY(B2487,1)-($E$1-1))-IF((WEEKDAY(B2487,1)-($E$1-1))&lt;=0,7,0)+(ROW(C2491)-ROW(B2489))*7+(COLUMN(C2491)-COLUMN(B2489)+1))</f>
        <v>68196</v>
      </c>
      <c r="D2491" s="24">
        <f>IF(MONTH(B2487)&lt;&gt;MONTH(B2487-(WEEKDAY(B2487,1)-($E$1-1))-IF((WEEKDAY(B2487,1)-($E$1-1))&lt;=0,7,0)+(ROW(D2491)-ROW(B2489))*7+(COLUMN(D2491)-COLUMN(B2489)+1)),"",B2487-(WEEKDAY(B2487,1)-($E$1-1))-IF((WEEKDAY(B2487,1)-($E$1-1))&lt;=0,7,0)+(ROW(D2491)-ROW(B2489))*7+(COLUMN(D2491)-COLUMN(B2489)+1))</f>
        <v>68197</v>
      </c>
      <c r="E2491" s="25">
        <f>IF(MONTH(B2487)&lt;&gt;MONTH(B2487-(WEEKDAY(B2487,1)-($E$1-1))-IF((WEEKDAY(B2487,1)-($E$1-1))&lt;=0,7,0)+(ROW(E2491)-ROW(B2489))*7+(COLUMN(E2491)-COLUMN(B2489)+1)),"",B2487-(WEEKDAY(B2487,1)-($E$1-1))-IF((WEEKDAY(B2487,1)-($E$1-1))&lt;=0,7,0)+(ROW(E2491)-ROW(B2489))*7+(COLUMN(E2491)-COLUMN(B2489)+1))</f>
        <v>68198</v>
      </c>
      <c r="F2491" s="24">
        <f>IF(MONTH(B2487)&lt;&gt;MONTH(B2487-(WEEKDAY(B2487,1)-($E$1-1))-IF((WEEKDAY(B2487,1)-($E$1-1))&lt;=0,7,0)+(ROW(F2491)-ROW(B2489))*7+(COLUMN(F2491)-COLUMN(B2489)+1)),"",B2487-(WEEKDAY(B2487,1)-($E$1-1))-IF((WEEKDAY(B2487,1)-($E$1-1))&lt;=0,7,0)+(ROW(F2491)-ROW(B2489))*7+(COLUMN(F2491)-COLUMN(B2489)+1))</f>
        <v>68199</v>
      </c>
      <c r="G2491" s="25">
        <f>IF(MONTH(B2487)&lt;&gt;MONTH(B2487-(WEEKDAY(B2487,1)-($E$1-1))-IF((WEEKDAY(B2487,1)-($E$1-1))&lt;=0,7,0)+(ROW(G2491)-ROW(B2489))*7+(COLUMN(G2491)-COLUMN(B2489)+1)),"",B2487-(WEEKDAY(B2487,1)-($E$1-1))-IF((WEEKDAY(B2487,1)-($E$1-1))&lt;=0,7,0)+(ROW(G2491)-ROW(B2489))*7+(COLUMN(G2491)-COLUMN(B2489)+1))</f>
        <v>68200</v>
      </c>
      <c r="H2491" s="24">
        <f>IF(MONTH(B2487)&lt;&gt;MONTH(B2487-(WEEKDAY(B2487,1)-($E$1-1))-IF((WEEKDAY(B2487,1)-($E$1-1))&lt;=0,7,0)+(ROW(H2491)-ROW(B2489))*7+(COLUMN(H2491)-COLUMN(B2489)+1)),"",B2487-(WEEKDAY(B2487,1)-($E$1-1))-IF((WEEKDAY(B2487,1)-($E$1-1))&lt;=0,7,0)+(ROW(H2491)-ROW(B2489))*7+(COLUMN(H2491)-COLUMN(B2489)+1))</f>
        <v>68201</v>
      </c>
      <c r="I2491" s="19"/>
      <c r="J2491" s="25">
        <f>IF(MONTH(J2487)&lt;&gt;MONTH(J2487-(WEEKDAY(J2487,1)-($E$1-1))-IF((WEEKDAY(J2487,1)-($E$1-1))&lt;=0,7,0)+(ROW(J2491)-ROW(J2489))*7+(COLUMN(J2491)-COLUMN(J2489)+1)),"",J2487-(WEEKDAY(J2487,1)-($E$1-1))-IF((WEEKDAY(J2487,1)-($E$1-1))&lt;=0,7,0)+(ROW(J2491)-ROW(J2489))*7+(COLUMN(J2491)-COLUMN(J2489)+1))</f>
        <v>68223</v>
      </c>
      <c r="K2491" s="24">
        <f>IF(MONTH(J2487)&lt;&gt;MONTH(J2487-(WEEKDAY(J2487,1)-($E$1-1))-IF((WEEKDAY(J2487,1)-($E$1-1))&lt;=0,7,0)+(ROW(K2491)-ROW(J2489))*7+(COLUMN(K2491)-COLUMN(J2489)+1)),"",J2487-(WEEKDAY(J2487,1)-($E$1-1))-IF((WEEKDAY(J2487,1)-($E$1-1))&lt;=0,7,0)+(ROW(K2491)-ROW(J2489))*7+(COLUMN(K2491)-COLUMN(J2489)+1))</f>
        <v>68224</v>
      </c>
      <c r="L2491" s="25">
        <f>IF(MONTH(J2487)&lt;&gt;MONTH(J2487-(WEEKDAY(J2487,1)-($E$1-1))-IF((WEEKDAY(J2487,1)-($E$1-1))&lt;=0,7,0)+(ROW(L2491)-ROW(J2489))*7+(COLUMN(L2491)-COLUMN(J2489)+1)),"",J2487-(WEEKDAY(J2487,1)-($E$1-1))-IF((WEEKDAY(J2487,1)-($E$1-1))&lt;=0,7,0)+(ROW(L2491)-ROW(J2489))*7+(COLUMN(L2491)-COLUMN(J2489)+1))</f>
        <v>68225</v>
      </c>
      <c r="M2491" s="24">
        <f>IF(MONTH(J2487)&lt;&gt;MONTH(J2487-(WEEKDAY(J2487,1)-($E$1-1))-IF((WEEKDAY(J2487,1)-($E$1-1))&lt;=0,7,0)+(ROW(M2491)-ROW(J2489))*7+(COLUMN(M2491)-COLUMN(J2489)+1)),"",J2487-(WEEKDAY(J2487,1)-($E$1-1))-IF((WEEKDAY(J2487,1)-($E$1-1))&lt;=0,7,0)+(ROW(M2491)-ROW(J2489))*7+(COLUMN(M2491)-COLUMN(J2489)+1))</f>
        <v>68226</v>
      </c>
      <c r="N2491" s="25">
        <f>IF(MONTH(J2487)&lt;&gt;MONTH(J2487-(WEEKDAY(J2487,1)-($E$1-1))-IF((WEEKDAY(J2487,1)-($E$1-1))&lt;=0,7,0)+(ROW(N2491)-ROW(J2489))*7+(COLUMN(N2491)-COLUMN(J2489)+1)),"",J2487-(WEEKDAY(J2487,1)-($E$1-1))-IF((WEEKDAY(J2487,1)-($E$1-1))&lt;=0,7,0)+(ROW(N2491)-ROW(J2489))*7+(COLUMN(N2491)-COLUMN(J2489)+1))</f>
        <v>68227</v>
      </c>
      <c r="O2491" s="24">
        <f>IF(MONTH(J2487)&lt;&gt;MONTH(J2487-(WEEKDAY(J2487,1)-($E$1-1))-IF((WEEKDAY(J2487,1)-($E$1-1))&lt;=0,7,0)+(ROW(O2491)-ROW(J2489))*7+(COLUMN(O2491)-COLUMN(J2489)+1)),"",J2487-(WEEKDAY(J2487,1)-($E$1-1))-IF((WEEKDAY(J2487,1)-($E$1-1))&lt;=0,7,0)+(ROW(O2491)-ROW(J2489))*7+(COLUMN(O2491)-COLUMN(J2489)+1))</f>
        <v>68228</v>
      </c>
      <c r="P2491" s="25">
        <f>IF(MONTH(J2487)&lt;&gt;MONTH(J2487-(WEEKDAY(J2487,1)-($E$1-1))-IF((WEEKDAY(J2487,1)-($E$1-1))&lt;=0,7,0)+(ROW(P2491)-ROW(J2489))*7+(COLUMN(P2491)-COLUMN(J2489)+1)),"",J2487-(WEEKDAY(J2487,1)-($E$1-1))-IF((WEEKDAY(J2487,1)-($E$1-1))&lt;=0,7,0)+(ROW(P2491)-ROW(J2489))*7+(COLUMN(P2491)-COLUMN(J2489)+1))</f>
        <v>68229</v>
      </c>
      <c r="Q2491" s="19"/>
      <c r="R2491" s="24">
        <f>IF(MONTH(R2487)&lt;&gt;MONTH(R2487-(WEEKDAY(R2487,1)-($E$1-1))-IF((WEEKDAY(R2487,1)-($E$1-1))&lt;=0,7,0)+(ROW(R2491)-ROW(R2489))*7+(COLUMN(R2491)-COLUMN(R2489)+1)),"",R2487-(WEEKDAY(R2487,1)-($E$1-1))-IF((WEEKDAY(R2487,1)-($E$1-1))&lt;=0,7,0)+(ROW(R2491)-ROW(R2489))*7+(COLUMN(R2491)-COLUMN(R2489)+1))</f>
        <v>68251</v>
      </c>
      <c r="S2491" s="25">
        <f>IF(MONTH(R2487)&lt;&gt;MONTH(R2487-(WEEKDAY(R2487,1)-($E$1-1))-IF((WEEKDAY(R2487,1)-($E$1-1))&lt;=0,7,0)+(ROW(S2491)-ROW(R2489))*7+(COLUMN(S2491)-COLUMN(R2489)+1)),"",R2487-(WEEKDAY(R2487,1)-($E$1-1))-IF((WEEKDAY(R2487,1)-($E$1-1))&lt;=0,7,0)+(ROW(S2491)-ROW(R2489))*7+(COLUMN(S2491)-COLUMN(R2489)+1))</f>
        <v>68252</v>
      </c>
      <c r="T2491" s="24">
        <f>IF(MONTH(R2487)&lt;&gt;MONTH(R2487-(WEEKDAY(R2487,1)-($E$1-1))-IF((WEEKDAY(R2487,1)-($E$1-1))&lt;=0,7,0)+(ROW(T2491)-ROW(R2489))*7+(COLUMN(T2491)-COLUMN(R2489)+1)),"",R2487-(WEEKDAY(R2487,1)-($E$1-1))-IF((WEEKDAY(R2487,1)-($E$1-1))&lt;=0,7,0)+(ROW(T2491)-ROW(R2489))*7+(COLUMN(T2491)-COLUMN(R2489)+1))</f>
        <v>68253</v>
      </c>
      <c r="U2491" s="25">
        <f>IF(MONTH(R2487)&lt;&gt;MONTH(R2487-(WEEKDAY(R2487,1)-($E$1-1))-IF((WEEKDAY(R2487,1)-($E$1-1))&lt;=0,7,0)+(ROW(U2491)-ROW(R2489))*7+(COLUMN(U2491)-COLUMN(R2489)+1)),"",R2487-(WEEKDAY(R2487,1)-($E$1-1))-IF((WEEKDAY(R2487,1)-($E$1-1))&lt;=0,7,0)+(ROW(U2491)-ROW(R2489))*7+(COLUMN(U2491)-COLUMN(R2489)+1))</f>
        <v>68254</v>
      </c>
      <c r="V2491" s="24">
        <f>IF(MONTH(R2487)&lt;&gt;MONTH(R2487-(WEEKDAY(R2487,1)-($E$1-1))-IF((WEEKDAY(R2487,1)-($E$1-1))&lt;=0,7,0)+(ROW(V2491)-ROW(R2489))*7+(COLUMN(V2491)-COLUMN(R2489)+1)),"",R2487-(WEEKDAY(R2487,1)-($E$1-1))-IF((WEEKDAY(R2487,1)-($E$1-1))&lt;=0,7,0)+(ROW(V2491)-ROW(R2489))*7+(COLUMN(V2491)-COLUMN(R2489)+1))</f>
        <v>68255</v>
      </c>
      <c r="W2491" s="25">
        <f>IF(MONTH(R2487)&lt;&gt;MONTH(R2487-(WEEKDAY(R2487,1)-($E$1-1))-IF((WEEKDAY(R2487,1)-($E$1-1))&lt;=0,7,0)+(ROW(W2491)-ROW(R2489))*7+(COLUMN(W2491)-COLUMN(R2489)+1)),"",R2487-(WEEKDAY(R2487,1)-($E$1-1))-IF((WEEKDAY(R2487,1)-($E$1-1))&lt;=0,7,0)+(ROW(W2491)-ROW(R2489))*7+(COLUMN(W2491)-COLUMN(R2489)+1))</f>
        <v>68256</v>
      </c>
      <c r="X2491" s="24">
        <f>IF(MONTH(R2487)&lt;&gt;MONTH(R2487-(WEEKDAY(R2487,1)-($E$1-1))-IF((WEEKDAY(R2487,1)-($E$1-1))&lt;=0,7,0)+(ROW(X2491)-ROW(R2489))*7+(COLUMN(X2491)-COLUMN(R2489)+1)),"",R2487-(WEEKDAY(R2487,1)-($E$1-1))-IF((WEEKDAY(R2487,1)-($E$1-1))&lt;=0,7,0)+(ROW(X2491)-ROW(R2489))*7+(COLUMN(X2491)-COLUMN(R2489)+1))</f>
        <v>68257</v>
      </c>
      <c r="Y2491" s="20"/>
      <c r="Z2491" s="25">
        <f>IF(MONTH(Z2487)&lt;&gt;MONTH(Z2487-(WEEKDAY(Z2487,1)-($E$1-1))-IF((WEEKDAY(Z2487,1)-($E$1-1))&lt;=0,7,0)+(ROW(Z2491)-ROW(Z2489))*7+(COLUMN(Z2491)-COLUMN(Z2489)+1)),"",Z2487-(WEEKDAY(Z2487,1)-($E$1-1))-IF((WEEKDAY(Z2487,1)-($E$1-1))&lt;=0,7,0)+(ROW(Z2491)-ROW(Z2489))*7+(COLUMN(Z2491)-COLUMN(Z2489)+1))</f>
        <v>68286</v>
      </c>
      <c r="AA2491" s="24">
        <f>IF(MONTH(Z2487)&lt;&gt;MONTH(Z2487-(WEEKDAY(Z2487,1)-($E$1-1))-IF((WEEKDAY(Z2487,1)-($E$1-1))&lt;=0,7,0)+(ROW(AA2491)-ROW(Z2489))*7+(COLUMN(AA2491)-COLUMN(Z2489)+1)),"",Z2487-(WEEKDAY(Z2487,1)-($E$1-1))-IF((WEEKDAY(Z2487,1)-($E$1-1))&lt;=0,7,0)+(ROW(AA2491)-ROW(Z2489))*7+(COLUMN(AA2491)-COLUMN(Z2489)+1))</f>
        <v>68287</v>
      </c>
      <c r="AB2491" s="25">
        <f>IF(MONTH(Z2487)&lt;&gt;MONTH(Z2487-(WEEKDAY(Z2487,1)-($E$1-1))-IF((WEEKDAY(Z2487,1)-($E$1-1))&lt;=0,7,0)+(ROW(AB2491)-ROW(Z2489))*7+(COLUMN(AB2491)-COLUMN(Z2489)+1)),"",Z2487-(WEEKDAY(Z2487,1)-($E$1-1))-IF((WEEKDAY(Z2487,1)-($E$1-1))&lt;=0,7,0)+(ROW(AB2491)-ROW(Z2489))*7+(COLUMN(AB2491)-COLUMN(Z2489)+1))</f>
        <v>68288</v>
      </c>
      <c r="AC2491" s="24">
        <f>IF(MONTH(Z2487)&lt;&gt;MONTH(Z2487-(WEEKDAY(Z2487,1)-($E$1-1))-IF((WEEKDAY(Z2487,1)-($E$1-1))&lt;=0,7,0)+(ROW(AC2491)-ROW(Z2489))*7+(COLUMN(AC2491)-COLUMN(Z2489)+1)),"",Z2487-(WEEKDAY(Z2487,1)-($E$1-1))-IF((WEEKDAY(Z2487,1)-($E$1-1))&lt;=0,7,0)+(ROW(AC2491)-ROW(Z2489))*7+(COLUMN(AC2491)-COLUMN(Z2489)+1))</f>
        <v>68289</v>
      </c>
      <c r="AD2491" s="25">
        <f>IF(MONTH(Z2487)&lt;&gt;MONTH(Z2487-(WEEKDAY(Z2487,1)-($E$1-1))-IF((WEEKDAY(Z2487,1)-($E$1-1))&lt;=0,7,0)+(ROW(AD2491)-ROW(Z2489))*7+(COLUMN(AD2491)-COLUMN(Z2489)+1)),"",Z2487-(WEEKDAY(Z2487,1)-($E$1-1))-IF((WEEKDAY(Z2487,1)-($E$1-1))&lt;=0,7,0)+(ROW(AD2491)-ROW(Z2489))*7+(COLUMN(AD2491)-COLUMN(Z2489)+1))</f>
        <v>68290</v>
      </c>
      <c r="AE2491" s="24">
        <f>IF(MONTH(Z2487)&lt;&gt;MONTH(Z2487-(WEEKDAY(Z2487,1)-($E$1-1))-IF((WEEKDAY(Z2487,1)-($E$1-1))&lt;=0,7,0)+(ROW(AE2491)-ROW(Z2489))*7+(COLUMN(AE2491)-COLUMN(Z2489)+1)),"",Z2487-(WEEKDAY(Z2487,1)-($E$1-1))-IF((WEEKDAY(Z2487,1)-($E$1-1))&lt;=0,7,0)+(ROW(AE2491)-ROW(Z2489))*7+(COLUMN(AE2491)-COLUMN(Z2489)+1))</f>
        <v>68291</v>
      </c>
      <c r="AF2491" s="25">
        <f>IF(MONTH(Z2487)&lt;&gt;MONTH(Z2487-(WEEKDAY(Z2487,1)-($E$1-1))-IF((WEEKDAY(Z2487,1)-($E$1-1))&lt;=0,7,0)+(ROW(AF2491)-ROW(Z2489))*7+(COLUMN(AF2491)-COLUMN(Z2489)+1)),"",Z2487-(WEEKDAY(Z2487,1)-($E$1-1))-IF((WEEKDAY(Z2487,1)-($E$1-1))&lt;=0,7,0)+(ROW(AF2491)-ROW(Z2489))*7+(COLUMN(AF2491)-COLUMN(Z2489)+1))</f>
        <v>68292</v>
      </c>
      <c r="AG2491" s="13"/>
    </row>
    <row r="2492" spans="1:33" ht="15" x14ac:dyDescent="0.2">
      <c r="A2492" s="11"/>
      <c r="B2492" s="25">
        <f>IF(MONTH(B2487)&lt;&gt;MONTH(B2487-(WEEKDAY(B2487,1)-($E$1-1))-IF((WEEKDAY(B2487,1)-($E$1-1))&lt;=0,7,0)+(ROW(B2492)-ROW(B2489))*7+(COLUMN(B2492)-COLUMN(B2489)+1)),"",B2487-(WEEKDAY(B2487,1)-($E$1-1))-IF((WEEKDAY(B2487,1)-($E$1-1))&lt;=0,7,0)+(ROW(B2492)-ROW(B2489))*7+(COLUMN(B2492)-COLUMN(B2489)+1))</f>
        <v>68202</v>
      </c>
      <c r="C2492" s="24">
        <f>IF(MONTH(B2487)&lt;&gt;MONTH(B2487-(WEEKDAY(B2487,1)-($E$1-1))-IF((WEEKDAY(B2487,1)-($E$1-1))&lt;=0,7,0)+(ROW(C2492)-ROW(B2489))*7+(COLUMN(C2492)-COLUMN(B2489)+1)),"",B2487-(WEEKDAY(B2487,1)-($E$1-1))-IF((WEEKDAY(B2487,1)-($E$1-1))&lt;=0,7,0)+(ROW(C2492)-ROW(B2489))*7+(COLUMN(C2492)-COLUMN(B2489)+1))</f>
        <v>68203</v>
      </c>
      <c r="D2492" s="25">
        <f>IF(MONTH(B2487)&lt;&gt;MONTH(B2487-(WEEKDAY(B2487,1)-($E$1-1))-IF((WEEKDAY(B2487,1)-($E$1-1))&lt;=0,7,0)+(ROW(D2492)-ROW(B2489))*7+(COLUMN(D2492)-COLUMN(B2489)+1)),"",B2487-(WEEKDAY(B2487,1)-($E$1-1))-IF((WEEKDAY(B2487,1)-($E$1-1))&lt;=0,7,0)+(ROW(D2492)-ROW(B2489))*7+(COLUMN(D2492)-COLUMN(B2489)+1))</f>
        <v>68204</v>
      </c>
      <c r="E2492" s="24">
        <f>IF(MONTH(B2487)&lt;&gt;MONTH(B2487-(WEEKDAY(B2487,1)-($E$1-1))-IF((WEEKDAY(B2487,1)-($E$1-1))&lt;=0,7,0)+(ROW(E2492)-ROW(B2489))*7+(COLUMN(E2492)-COLUMN(B2489)+1)),"",B2487-(WEEKDAY(B2487,1)-($E$1-1))-IF((WEEKDAY(B2487,1)-($E$1-1))&lt;=0,7,0)+(ROW(E2492)-ROW(B2489))*7+(COLUMN(E2492)-COLUMN(B2489)+1))</f>
        <v>68205</v>
      </c>
      <c r="F2492" s="25">
        <f>IF(MONTH(B2487)&lt;&gt;MONTH(B2487-(WEEKDAY(B2487,1)-($E$1-1))-IF((WEEKDAY(B2487,1)-($E$1-1))&lt;=0,7,0)+(ROW(F2492)-ROW(B2489))*7+(COLUMN(F2492)-COLUMN(B2489)+1)),"",B2487-(WEEKDAY(B2487,1)-($E$1-1))-IF((WEEKDAY(B2487,1)-($E$1-1))&lt;=0,7,0)+(ROW(F2492)-ROW(B2489))*7+(COLUMN(F2492)-COLUMN(B2489)+1))</f>
        <v>68206</v>
      </c>
      <c r="G2492" s="24">
        <f>IF(MONTH(B2487)&lt;&gt;MONTH(B2487-(WEEKDAY(B2487,1)-($E$1-1))-IF((WEEKDAY(B2487,1)-($E$1-1))&lt;=0,7,0)+(ROW(G2492)-ROW(B2489))*7+(COLUMN(G2492)-COLUMN(B2489)+1)),"",B2487-(WEEKDAY(B2487,1)-($E$1-1))-IF((WEEKDAY(B2487,1)-($E$1-1))&lt;=0,7,0)+(ROW(G2492)-ROW(B2489))*7+(COLUMN(G2492)-COLUMN(B2489)+1))</f>
        <v>68207</v>
      </c>
      <c r="H2492" s="25">
        <f>IF(MONTH(B2487)&lt;&gt;MONTH(B2487-(WEEKDAY(B2487,1)-($E$1-1))-IF((WEEKDAY(B2487,1)-($E$1-1))&lt;=0,7,0)+(ROW(H2492)-ROW(B2489))*7+(COLUMN(H2492)-COLUMN(B2489)+1)),"",B2487-(WEEKDAY(B2487,1)-($E$1-1))-IF((WEEKDAY(B2487,1)-($E$1-1))&lt;=0,7,0)+(ROW(H2492)-ROW(B2489))*7+(COLUMN(H2492)-COLUMN(B2489)+1))</f>
        <v>68208</v>
      </c>
      <c r="I2492" s="19"/>
      <c r="J2492" s="24">
        <f>IF(MONTH(J2487)&lt;&gt;MONTH(J2487-(WEEKDAY(J2487,1)-($E$1-1))-IF((WEEKDAY(J2487,1)-($E$1-1))&lt;=0,7,0)+(ROW(J2492)-ROW(J2489))*7+(COLUMN(J2492)-COLUMN(J2489)+1)),"",J2487-(WEEKDAY(J2487,1)-($E$1-1))-IF((WEEKDAY(J2487,1)-($E$1-1))&lt;=0,7,0)+(ROW(J2492)-ROW(J2489))*7+(COLUMN(J2492)-COLUMN(J2489)+1))</f>
        <v>68230</v>
      </c>
      <c r="K2492" s="25">
        <f>IF(MONTH(J2487)&lt;&gt;MONTH(J2487-(WEEKDAY(J2487,1)-($E$1-1))-IF((WEEKDAY(J2487,1)-($E$1-1))&lt;=0,7,0)+(ROW(K2492)-ROW(J2489))*7+(COLUMN(K2492)-COLUMN(J2489)+1)),"",J2487-(WEEKDAY(J2487,1)-($E$1-1))-IF((WEEKDAY(J2487,1)-($E$1-1))&lt;=0,7,0)+(ROW(K2492)-ROW(J2489))*7+(COLUMN(K2492)-COLUMN(J2489)+1))</f>
        <v>68231</v>
      </c>
      <c r="L2492" s="24">
        <f>IF(MONTH(J2487)&lt;&gt;MONTH(J2487-(WEEKDAY(J2487,1)-($E$1-1))-IF((WEEKDAY(J2487,1)-($E$1-1))&lt;=0,7,0)+(ROW(L2492)-ROW(J2489))*7+(COLUMN(L2492)-COLUMN(J2489)+1)),"",J2487-(WEEKDAY(J2487,1)-($E$1-1))-IF((WEEKDAY(J2487,1)-($E$1-1))&lt;=0,7,0)+(ROW(L2492)-ROW(J2489))*7+(COLUMN(L2492)-COLUMN(J2489)+1))</f>
        <v>68232</v>
      </c>
      <c r="M2492" s="25">
        <f>IF(MONTH(J2487)&lt;&gt;MONTH(J2487-(WEEKDAY(J2487,1)-($E$1-1))-IF((WEEKDAY(J2487,1)-($E$1-1))&lt;=0,7,0)+(ROW(M2492)-ROW(J2489))*7+(COLUMN(M2492)-COLUMN(J2489)+1)),"",J2487-(WEEKDAY(J2487,1)-($E$1-1))-IF((WEEKDAY(J2487,1)-($E$1-1))&lt;=0,7,0)+(ROW(M2492)-ROW(J2489))*7+(COLUMN(M2492)-COLUMN(J2489)+1))</f>
        <v>68233</v>
      </c>
      <c r="N2492" s="24">
        <f>IF(MONTH(J2487)&lt;&gt;MONTH(J2487-(WEEKDAY(J2487,1)-($E$1-1))-IF((WEEKDAY(J2487,1)-($E$1-1))&lt;=0,7,0)+(ROW(N2492)-ROW(J2489))*7+(COLUMN(N2492)-COLUMN(J2489)+1)),"",J2487-(WEEKDAY(J2487,1)-($E$1-1))-IF((WEEKDAY(J2487,1)-($E$1-1))&lt;=0,7,0)+(ROW(N2492)-ROW(J2489))*7+(COLUMN(N2492)-COLUMN(J2489)+1))</f>
        <v>68234</v>
      </c>
      <c r="O2492" s="25">
        <f>IF(MONTH(J2487)&lt;&gt;MONTH(J2487-(WEEKDAY(J2487,1)-($E$1-1))-IF((WEEKDAY(J2487,1)-($E$1-1))&lt;=0,7,0)+(ROW(O2492)-ROW(J2489))*7+(COLUMN(O2492)-COLUMN(J2489)+1)),"",J2487-(WEEKDAY(J2487,1)-($E$1-1))-IF((WEEKDAY(J2487,1)-($E$1-1))&lt;=0,7,0)+(ROW(O2492)-ROW(J2489))*7+(COLUMN(O2492)-COLUMN(J2489)+1))</f>
        <v>68235</v>
      </c>
      <c r="P2492" s="24">
        <f>IF(MONTH(J2487)&lt;&gt;MONTH(J2487-(WEEKDAY(J2487,1)-($E$1-1))-IF((WEEKDAY(J2487,1)-($E$1-1))&lt;=0,7,0)+(ROW(P2492)-ROW(J2489))*7+(COLUMN(P2492)-COLUMN(J2489)+1)),"",J2487-(WEEKDAY(J2487,1)-($E$1-1))-IF((WEEKDAY(J2487,1)-($E$1-1))&lt;=0,7,0)+(ROW(P2492)-ROW(J2489))*7+(COLUMN(P2492)-COLUMN(J2489)+1))</f>
        <v>68236</v>
      </c>
      <c r="Q2492" s="19"/>
      <c r="R2492" s="25">
        <f>IF(MONTH(R2487)&lt;&gt;MONTH(R2487-(WEEKDAY(R2487,1)-($E$1-1))-IF((WEEKDAY(R2487,1)-($E$1-1))&lt;=0,7,0)+(ROW(R2492)-ROW(R2489))*7+(COLUMN(R2492)-COLUMN(R2489)+1)),"",R2487-(WEEKDAY(R2487,1)-($E$1-1))-IF((WEEKDAY(R2487,1)-($E$1-1))&lt;=0,7,0)+(ROW(R2492)-ROW(R2489))*7+(COLUMN(R2492)-COLUMN(R2489)+1))</f>
        <v>68258</v>
      </c>
      <c r="S2492" s="24">
        <f>IF(MONTH(R2487)&lt;&gt;MONTH(R2487-(WEEKDAY(R2487,1)-($E$1-1))-IF((WEEKDAY(R2487,1)-($E$1-1))&lt;=0,7,0)+(ROW(S2492)-ROW(R2489))*7+(COLUMN(S2492)-COLUMN(R2489)+1)),"",R2487-(WEEKDAY(R2487,1)-($E$1-1))-IF((WEEKDAY(R2487,1)-($E$1-1))&lt;=0,7,0)+(ROW(S2492)-ROW(R2489))*7+(COLUMN(S2492)-COLUMN(R2489)+1))</f>
        <v>68259</v>
      </c>
      <c r="T2492" s="25">
        <f>IF(MONTH(R2487)&lt;&gt;MONTH(R2487-(WEEKDAY(R2487,1)-($E$1-1))-IF((WEEKDAY(R2487,1)-($E$1-1))&lt;=0,7,0)+(ROW(T2492)-ROW(R2489))*7+(COLUMN(T2492)-COLUMN(R2489)+1)),"",R2487-(WEEKDAY(R2487,1)-($E$1-1))-IF((WEEKDAY(R2487,1)-($E$1-1))&lt;=0,7,0)+(ROW(T2492)-ROW(R2489))*7+(COLUMN(T2492)-COLUMN(R2489)+1))</f>
        <v>68260</v>
      </c>
      <c r="U2492" s="24">
        <f>IF(MONTH(R2487)&lt;&gt;MONTH(R2487-(WEEKDAY(R2487,1)-($E$1-1))-IF((WEEKDAY(R2487,1)-($E$1-1))&lt;=0,7,0)+(ROW(U2492)-ROW(R2489))*7+(COLUMN(U2492)-COLUMN(R2489)+1)),"",R2487-(WEEKDAY(R2487,1)-($E$1-1))-IF((WEEKDAY(R2487,1)-($E$1-1))&lt;=0,7,0)+(ROW(U2492)-ROW(R2489))*7+(COLUMN(U2492)-COLUMN(R2489)+1))</f>
        <v>68261</v>
      </c>
      <c r="V2492" s="25">
        <f>IF(MONTH(R2487)&lt;&gt;MONTH(R2487-(WEEKDAY(R2487,1)-($E$1-1))-IF((WEEKDAY(R2487,1)-($E$1-1))&lt;=0,7,0)+(ROW(V2492)-ROW(R2489))*7+(COLUMN(V2492)-COLUMN(R2489)+1)),"",R2487-(WEEKDAY(R2487,1)-($E$1-1))-IF((WEEKDAY(R2487,1)-($E$1-1))&lt;=0,7,0)+(ROW(V2492)-ROW(R2489))*7+(COLUMN(V2492)-COLUMN(R2489)+1))</f>
        <v>68262</v>
      </c>
      <c r="W2492" s="24">
        <f>IF(MONTH(R2487)&lt;&gt;MONTH(R2487-(WEEKDAY(R2487,1)-($E$1-1))-IF((WEEKDAY(R2487,1)-($E$1-1))&lt;=0,7,0)+(ROW(W2492)-ROW(R2489))*7+(COLUMN(W2492)-COLUMN(R2489)+1)),"",R2487-(WEEKDAY(R2487,1)-($E$1-1))-IF((WEEKDAY(R2487,1)-($E$1-1))&lt;=0,7,0)+(ROW(W2492)-ROW(R2489))*7+(COLUMN(W2492)-COLUMN(R2489)+1))</f>
        <v>68263</v>
      </c>
      <c r="X2492" s="25">
        <f>IF(MONTH(R2487)&lt;&gt;MONTH(R2487-(WEEKDAY(R2487,1)-($E$1-1))-IF((WEEKDAY(R2487,1)-($E$1-1))&lt;=0,7,0)+(ROW(X2492)-ROW(R2489))*7+(COLUMN(X2492)-COLUMN(R2489)+1)),"",R2487-(WEEKDAY(R2487,1)-($E$1-1))-IF((WEEKDAY(R2487,1)-($E$1-1))&lt;=0,7,0)+(ROW(X2492)-ROW(R2489))*7+(COLUMN(X2492)-COLUMN(R2489)+1))</f>
        <v>68264</v>
      </c>
      <c r="Y2492" s="20"/>
      <c r="Z2492" s="24">
        <f>IF(MONTH(Z2487)&lt;&gt;MONTH(Z2487-(WEEKDAY(Z2487,1)-($E$1-1))-IF((WEEKDAY(Z2487,1)-($E$1-1))&lt;=0,7,0)+(ROW(Z2492)-ROW(Z2489))*7+(COLUMN(Z2492)-COLUMN(Z2489)+1)),"",Z2487-(WEEKDAY(Z2487,1)-($E$1-1))-IF((WEEKDAY(Z2487,1)-($E$1-1))&lt;=0,7,0)+(ROW(Z2492)-ROW(Z2489))*7+(COLUMN(Z2492)-COLUMN(Z2489)+1))</f>
        <v>68293</v>
      </c>
      <c r="AA2492" s="25">
        <f>IF(MONTH(Z2487)&lt;&gt;MONTH(Z2487-(WEEKDAY(Z2487,1)-($E$1-1))-IF((WEEKDAY(Z2487,1)-($E$1-1))&lt;=0,7,0)+(ROW(AA2492)-ROW(Z2489))*7+(COLUMN(AA2492)-COLUMN(Z2489)+1)),"",Z2487-(WEEKDAY(Z2487,1)-($E$1-1))-IF((WEEKDAY(Z2487,1)-($E$1-1))&lt;=0,7,0)+(ROW(AA2492)-ROW(Z2489))*7+(COLUMN(AA2492)-COLUMN(Z2489)+1))</f>
        <v>68294</v>
      </c>
      <c r="AB2492" s="24">
        <f>IF(MONTH(Z2487)&lt;&gt;MONTH(Z2487-(WEEKDAY(Z2487,1)-($E$1-1))-IF((WEEKDAY(Z2487,1)-($E$1-1))&lt;=0,7,0)+(ROW(AB2492)-ROW(Z2489))*7+(COLUMN(AB2492)-COLUMN(Z2489)+1)),"",Z2487-(WEEKDAY(Z2487,1)-($E$1-1))-IF((WEEKDAY(Z2487,1)-($E$1-1))&lt;=0,7,0)+(ROW(AB2492)-ROW(Z2489))*7+(COLUMN(AB2492)-COLUMN(Z2489)+1))</f>
        <v>68295</v>
      </c>
      <c r="AC2492" s="25">
        <f>IF(MONTH(Z2487)&lt;&gt;MONTH(Z2487-(WEEKDAY(Z2487,1)-($E$1-1))-IF((WEEKDAY(Z2487,1)-($E$1-1))&lt;=0,7,0)+(ROW(AC2492)-ROW(Z2489))*7+(COLUMN(AC2492)-COLUMN(Z2489)+1)),"",Z2487-(WEEKDAY(Z2487,1)-($E$1-1))-IF((WEEKDAY(Z2487,1)-($E$1-1))&lt;=0,7,0)+(ROW(AC2492)-ROW(Z2489))*7+(COLUMN(AC2492)-COLUMN(Z2489)+1))</f>
        <v>68296</v>
      </c>
      <c r="AD2492" s="24">
        <f>IF(MONTH(Z2487)&lt;&gt;MONTH(Z2487-(WEEKDAY(Z2487,1)-($E$1-1))-IF((WEEKDAY(Z2487,1)-($E$1-1))&lt;=0,7,0)+(ROW(AD2492)-ROW(Z2489))*7+(COLUMN(AD2492)-COLUMN(Z2489)+1)),"",Z2487-(WEEKDAY(Z2487,1)-($E$1-1))-IF((WEEKDAY(Z2487,1)-($E$1-1))&lt;=0,7,0)+(ROW(AD2492)-ROW(Z2489))*7+(COLUMN(AD2492)-COLUMN(Z2489)+1))</f>
        <v>68297</v>
      </c>
      <c r="AE2492" s="25">
        <f>IF(MONTH(Z2487)&lt;&gt;MONTH(Z2487-(WEEKDAY(Z2487,1)-($E$1-1))-IF((WEEKDAY(Z2487,1)-($E$1-1))&lt;=0,7,0)+(ROW(AE2492)-ROW(Z2489))*7+(COLUMN(AE2492)-COLUMN(Z2489)+1)),"",Z2487-(WEEKDAY(Z2487,1)-($E$1-1))-IF((WEEKDAY(Z2487,1)-($E$1-1))&lt;=0,7,0)+(ROW(AE2492)-ROW(Z2489))*7+(COLUMN(AE2492)-COLUMN(Z2489)+1))</f>
        <v>68298</v>
      </c>
      <c r="AF2492" s="24">
        <f>IF(MONTH(Z2487)&lt;&gt;MONTH(Z2487-(WEEKDAY(Z2487,1)-($E$1-1))-IF((WEEKDAY(Z2487,1)-($E$1-1))&lt;=0,7,0)+(ROW(AF2492)-ROW(Z2489))*7+(COLUMN(AF2492)-COLUMN(Z2489)+1)),"",Z2487-(WEEKDAY(Z2487,1)-($E$1-1))-IF((WEEKDAY(Z2487,1)-($E$1-1))&lt;=0,7,0)+(ROW(AF2492)-ROW(Z2489))*7+(COLUMN(AF2492)-COLUMN(Z2489)+1))</f>
        <v>68299</v>
      </c>
      <c r="AG2492" s="13"/>
    </row>
    <row r="2493" spans="1:33" ht="15" x14ac:dyDescent="0.2">
      <c r="A2493" s="11"/>
      <c r="B2493" s="24">
        <f>IF(MONTH(B2487)&lt;&gt;MONTH(B2487-(WEEKDAY(B2487,1)-($E$1-1))-IF((WEEKDAY(B2487,1)-($E$1-1))&lt;=0,7,0)+(ROW(B2493)-ROW(B2489))*7+(COLUMN(B2493)-COLUMN(B2489)+1)),"",B2487-(WEEKDAY(B2487,1)-($E$1-1))-IF((WEEKDAY(B2487,1)-($E$1-1))&lt;=0,7,0)+(ROW(B2493)-ROW(B2489))*7+(COLUMN(B2493)-COLUMN(B2489)+1))</f>
        <v>68209</v>
      </c>
      <c r="C2493" s="25">
        <f>IF(MONTH(B2487)&lt;&gt;MONTH(B2487-(WEEKDAY(B2487,1)-($E$1-1))-IF((WEEKDAY(B2487,1)-($E$1-1))&lt;=0,7,0)+(ROW(C2493)-ROW(B2489))*7+(COLUMN(C2493)-COLUMN(B2489)+1)),"",B2487-(WEEKDAY(B2487,1)-($E$1-1))-IF((WEEKDAY(B2487,1)-($E$1-1))&lt;=0,7,0)+(ROW(C2493)-ROW(B2489))*7+(COLUMN(C2493)-COLUMN(B2489)+1))</f>
        <v>68210</v>
      </c>
      <c r="D2493" s="24" t="str">
        <f>IF(MONTH(B2487)&lt;&gt;MONTH(B2487-(WEEKDAY(B2487,1)-($E$1-1))-IF((WEEKDAY(B2487,1)-($E$1-1))&lt;=0,7,0)+(ROW(D2493)-ROW(B2489))*7+(COLUMN(D2493)-COLUMN(B2489)+1)),"",B2487-(WEEKDAY(B2487,1)-($E$1-1))-IF((WEEKDAY(B2487,1)-($E$1-1))&lt;=0,7,0)+(ROW(D2493)-ROW(B2489))*7+(COLUMN(D2493)-COLUMN(B2489)+1))</f>
        <v/>
      </c>
      <c r="E2493" s="25" t="str">
        <f>IF(MONTH(B2487)&lt;&gt;MONTH(B2487-(WEEKDAY(B2487,1)-($E$1-1))-IF((WEEKDAY(B2487,1)-($E$1-1))&lt;=0,7,0)+(ROW(E2493)-ROW(B2489))*7+(COLUMN(E2493)-COLUMN(B2489)+1)),"",B2487-(WEEKDAY(B2487,1)-($E$1-1))-IF((WEEKDAY(B2487,1)-($E$1-1))&lt;=0,7,0)+(ROW(E2493)-ROW(B2489))*7+(COLUMN(E2493)-COLUMN(B2489)+1))</f>
        <v/>
      </c>
      <c r="F2493" s="24" t="str">
        <f>IF(MONTH(B2487)&lt;&gt;MONTH(B2487-(WEEKDAY(B2487,1)-($E$1-1))-IF((WEEKDAY(B2487,1)-($E$1-1))&lt;=0,7,0)+(ROW(F2493)-ROW(B2489))*7+(COLUMN(F2493)-COLUMN(B2489)+1)),"",B2487-(WEEKDAY(B2487,1)-($E$1-1))-IF((WEEKDAY(B2487,1)-($E$1-1))&lt;=0,7,0)+(ROW(F2493)-ROW(B2489))*7+(COLUMN(F2493)-COLUMN(B2489)+1))</f>
        <v/>
      </c>
      <c r="G2493" s="25" t="str">
        <f>IF(MONTH(B2487)&lt;&gt;MONTH(B2487-(WEEKDAY(B2487,1)-($E$1-1))-IF((WEEKDAY(B2487,1)-($E$1-1))&lt;=0,7,0)+(ROW(G2493)-ROW(B2489))*7+(COLUMN(G2493)-COLUMN(B2489)+1)),"",B2487-(WEEKDAY(B2487,1)-($E$1-1))-IF((WEEKDAY(B2487,1)-($E$1-1))&lt;=0,7,0)+(ROW(G2493)-ROW(B2489))*7+(COLUMN(G2493)-COLUMN(B2489)+1))</f>
        <v/>
      </c>
      <c r="H2493" s="24" t="str">
        <f>IF(MONTH(B2487)&lt;&gt;MONTH(B2487-(WEEKDAY(B2487,1)-($E$1-1))-IF((WEEKDAY(B2487,1)-($E$1-1))&lt;=0,7,0)+(ROW(H2493)-ROW(B2489))*7+(COLUMN(H2493)-COLUMN(B2489)+1)),"",B2487-(WEEKDAY(B2487,1)-($E$1-1))-IF((WEEKDAY(B2487,1)-($E$1-1))&lt;=0,7,0)+(ROW(H2493)-ROW(B2489))*7+(COLUMN(H2493)-COLUMN(B2489)+1))</f>
        <v/>
      </c>
      <c r="I2493" s="19"/>
      <c r="J2493" s="25">
        <f>IF(MONTH(J2487)&lt;&gt;MONTH(J2487-(WEEKDAY(J2487,1)-($E$1-1))-IF((WEEKDAY(J2487,1)-($E$1-1))&lt;=0,7,0)+(ROW(J2493)-ROW(J2489))*7+(COLUMN(J2493)-COLUMN(J2489)+1)),"",J2487-(WEEKDAY(J2487,1)-($E$1-1))-IF((WEEKDAY(J2487,1)-($E$1-1))&lt;=0,7,0)+(ROW(J2493)-ROW(J2489))*7+(COLUMN(J2493)-COLUMN(J2489)+1))</f>
        <v>68237</v>
      </c>
      <c r="K2493" s="24">
        <f>IF(MONTH(J2487)&lt;&gt;MONTH(J2487-(WEEKDAY(J2487,1)-($E$1-1))-IF((WEEKDAY(J2487,1)-($E$1-1))&lt;=0,7,0)+(ROW(K2493)-ROW(J2489))*7+(COLUMN(K2493)-COLUMN(J2489)+1)),"",J2487-(WEEKDAY(J2487,1)-($E$1-1))-IF((WEEKDAY(J2487,1)-($E$1-1))&lt;=0,7,0)+(ROW(K2493)-ROW(J2489))*7+(COLUMN(K2493)-COLUMN(J2489)+1))</f>
        <v>68238</v>
      </c>
      <c r="L2493" s="25">
        <f>IF(MONTH(J2487)&lt;&gt;MONTH(J2487-(WEEKDAY(J2487,1)-($E$1-1))-IF((WEEKDAY(J2487,1)-($E$1-1))&lt;=0,7,0)+(ROW(L2493)-ROW(J2489))*7+(COLUMN(L2493)-COLUMN(J2489)+1)),"",J2487-(WEEKDAY(J2487,1)-($E$1-1))-IF((WEEKDAY(J2487,1)-($E$1-1))&lt;=0,7,0)+(ROW(L2493)-ROW(J2489))*7+(COLUMN(L2493)-COLUMN(J2489)+1))</f>
        <v>68239</v>
      </c>
      <c r="M2493" s="24">
        <f>IF(MONTH(J2487)&lt;&gt;MONTH(J2487-(WEEKDAY(J2487,1)-($E$1-1))-IF((WEEKDAY(J2487,1)-($E$1-1))&lt;=0,7,0)+(ROW(M2493)-ROW(J2489))*7+(COLUMN(M2493)-COLUMN(J2489)+1)),"",J2487-(WEEKDAY(J2487,1)-($E$1-1))-IF((WEEKDAY(J2487,1)-($E$1-1))&lt;=0,7,0)+(ROW(M2493)-ROW(J2489))*7+(COLUMN(M2493)-COLUMN(J2489)+1))</f>
        <v>68240</v>
      </c>
      <c r="N2493" s="25">
        <f>IF(MONTH(J2487)&lt;&gt;MONTH(J2487-(WEEKDAY(J2487,1)-($E$1-1))-IF((WEEKDAY(J2487,1)-($E$1-1))&lt;=0,7,0)+(ROW(N2493)-ROW(J2489))*7+(COLUMN(N2493)-COLUMN(J2489)+1)),"",J2487-(WEEKDAY(J2487,1)-($E$1-1))-IF((WEEKDAY(J2487,1)-($E$1-1))&lt;=0,7,0)+(ROW(N2493)-ROW(J2489))*7+(COLUMN(N2493)-COLUMN(J2489)+1))</f>
        <v>68241</v>
      </c>
      <c r="O2493" s="24" t="str">
        <f>IF(MONTH(J2487)&lt;&gt;MONTH(J2487-(WEEKDAY(J2487,1)-($E$1-1))-IF((WEEKDAY(J2487,1)-($E$1-1))&lt;=0,7,0)+(ROW(O2493)-ROW(J2489))*7+(COLUMN(O2493)-COLUMN(J2489)+1)),"",J2487-(WEEKDAY(J2487,1)-($E$1-1))-IF((WEEKDAY(J2487,1)-($E$1-1))&lt;=0,7,0)+(ROW(O2493)-ROW(J2489))*7+(COLUMN(O2493)-COLUMN(J2489)+1))</f>
        <v/>
      </c>
      <c r="P2493" s="25" t="str">
        <f>IF(MONTH(J2487)&lt;&gt;MONTH(J2487-(WEEKDAY(J2487,1)-($E$1-1))-IF((WEEKDAY(J2487,1)-($E$1-1))&lt;=0,7,0)+(ROW(P2493)-ROW(J2489))*7+(COLUMN(P2493)-COLUMN(J2489)+1)),"",J2487-(WEEKDAY(J2487,1)-($E$1-1))-IF((WEEKDAY(J2487,1)-($E$1-1))&lt;=0,7,0)+(ROW(P2493)-ROW(J2489))*7+(COLUMN(P2493)-COLUMN(J2489)+1))</f>
        <v/>
      </c>
      <c r="Q2493" s="19"/>
      <c r="R2493" s="24">
        <f>IF(MONTH(R2487)&lt;&gt;MONTH(R2487-(WEEKDAY(R2487,1)-($E$1-1))-IF((WEEKDAY(R2487,1)-($E$1-1))&lt;=0,7,0)+(ROW(R2493)-ROW(R2489))*7+(COLUMN(R2493)-COLUMN(R2489)+1)),"",R2487-(WEEKDAY(R2487,1)-($E$1-1))-IF((WEEKDAY(R2487,1)-($E$1-1))&lt;=0,7,0)+(ROW(R2493)-ROW(R2489))*7+(COLUMN(R2493)-COLUMN(R2489)+1))</f>
        <v>68265</v>
      </c>
      <c r="S2493" s="25">
        <f>IF(MONTH(R2487)&lt;&gt;MONTH(R2487-(WEEKDAY(R2487,1)-($E$1-1))-IF((WEEKDAY(R2487,1)-($E$1-1))&lt;=0,7,0)+(ROW(S2493)-ROW(R2489))*7+(COLUMN(S2493)-COLUMN(R2489)+1)),"",R2487-(WEEKDAY(R2487,1)-($E$1-1))-IF((WEEKDAY(R2487,1)-($E$1-1))&lt;=0,7,0)+(ROW(S2493)-ROW(R2489))*7+(COLUMN(S2493)-COLUMN(R2489)+1))</f>
        <v>68266</v>
      </c>
      <c r="T2493" s="24">
        <f>IF(MONTH(R2487)&lt;&gt;MONTH(R2487-(WEEKDAY(R2487,1)-($E$1-1))-IF((WEEKDAY(R2487,1)-($E$1-1))&lt;=0,7,0)+(ROW(T2493)-ROW(R2489))*7+(COLUMN(T2493)-COLUMN(R2489)+1)),"",R2487-(WEEKDAY(R2487,1)-($E$1-1))-IF((WEEKDAY(R2487,1)-($E$1-1))&lt;=0,7,0)+(ROW(T2493)-ROW(R2489))*7+(COLUMN(T2493)-COLUMN(R2489)+1))</f>
        <v>68267</v>
      </c>
      <c r="U2493" s="25">
        <f>IF(MONTH(R2487)&lt;&gt;MONTH(R2487-(WEEKDAY(R2487,1)-($E$1-1))-IF((WEEKDAY(R2487,1)-($E$1-1))&lt;=0,7,0)+(ROW(U2493)-ROW(R2489))*7+(COLUMN(U2493)-COLUMN(R2489)+1)),"",R2487-(WEEKDAY(R2487,1)-($E$1-1))-IF((WEEKDAY(R2487,1)-($E$1-1))&lt;=0,7,0)+(ROW(U2493)-ROW(R2489))*7+(COLUMN(U2493)-COLUMN(R2489)+1))</f>
        <v>68268</v>
      </c>
      <c r="V2493" s="24">
        <f>IF(MONTH(R2487)&lt;&gt;MONTH(R2487-(WEEKDAY(R2487,1)-($E$1-1))-IF((WEEKDAY(R2487,1)-($E$1-1))&lt;=0,7,0)+(ROW(V2493)-ROW(R2489))*7+(COLUMN(V2493)-COLUMN(R2489)+1)),"",R2487-(WEEKDAY(R2487,1)-($E$1-1))-IF((WEEKDAY(R2487,1)-($E$1-1))&lt;=0,7,0)+(ROW(V2493)-ROW(R2489))*7+(COLUMN(V2493)-COLUMN(R2489)+1))</f>
        <v>68269</v>
      </c>
      <c r="W2493" s="25">
        <f>IF(MONTH(R2487)&lt;&gt;MONTH(R2487-(WEEKDAY(R2487,1)-($E$1-1))-IF((WEEKDAY(R2487,1)-($E$1-1))&lt;=0,7,0)+(ROW(W2493)-ROW(R2489))*7+(COLUMN(W2493)-COLUMN(R2489)+1)),"",R2487-(WEEKDAY(R2487,1)-($E$1-1))-IF((WEEKDAY(R2487,1)-($E$1-1))&lt;=0,7,0)+(ROW(W2493)-ROW(R2489))*7+(COLUMN(W2493)-COLUMN(R2489)+1))</f>
        <v>68270</v>
      </c>
      <c r="X2493" s="24">
        <f>IF(MONTH(R2487)&lt;&gt;MONTH(R2487-(WEEKDAY(R2487,1)-($E$1-1))-IF((WEEKDAY(R2487,1)-($E$1-1))&lt;=0,7,0)+(ROW(X2493)-ROW(R2489))*7+(COLUMN(X2493)-COLUMN(R2489)+1)),"",R2487-(WEEKDAY(R2487,1)-($E$1-1))-IF((WEEKDAY(R2487,1)-($E$1-1))&lt;=0,7,0)+(ROW(X2493)-ROW(R2489))*7+(COLUMN(X2493)-COLUMN(R2489)+1))</f>
        <v>68271</v>
      </c>
      <c r="Y2493" s="20"/>
      <c r="Z2493" s="25">
        <f>IF(MONTH(Z2487)&lt;&gt;MONTH(Z2487-(WEEKDAY(Z2487,1)-($E$1-1))-IF((WEEKDAY(Z2487,1)-($E$1-1))&lt;=0,7,0)+(ROW(Z2493)-ROW(Z2489))*7+(COLUMN(Z2493)-COLUMN(Z2489)+1)),"",Z2487-(WEEKDAY(Z2487,1)-($E$1-1))-IF((WEEKDAY(Z2487,1)-($E$1-1))&lt;=0,7,0)+(ROW(Z2493)-ROW(Z2489))*7+(COLUMN(Z2493)-COLUMN(Z2489)+1))</f>
        <v>68300</v>
      </c>
      <c r="AA2493" s="24">
        <f>IF(MONTH(Z2487)&lt;&gt;MONTH(Z2487-(WEEKDAY(Z2487,1)-($E$1-1))-IF((WEEKDAY(Z2487,1)-($E$1-1))&lt;=0,7,0)+(ROW(AA2493)-ROW(Z2489))*7+(COLUMN(AA2493)-COLUMN(Z2489)+1)),"",Z2487-(WEEKDAY(Z2487,1)-($E$1-1))-IF((WEEKDAY(Z2487,1)-($E$1-1))&lt;=0,7,0)+(ROW(AA2493)-ROW(Z2489))*7+(COLUMN(AA2493)-COLUMN(Z2489)+1))</f>
        <v>68301</v>
      </c>
      <c r="AB2493" s="25">
        <f>IF(MONTH(Z2487)&lt;&gt;MONTH(Z2487-(WEEKDAY(Z2487,1)-($E$1-1))-IF((WEEKDAY(Z2487,1)-($E$1-1))&lt;=0,7,0)+(ROW(AB2493)-ROW(Z2489))*7+(COLUMN(AB2493)-COLUMN(Z2489)+1)),"",Z2487-(WEEKDAY(Z2487,1)-($E$1-1))-IF((WEEKDAY(Z2487,1)-($E$1-1))&lt;=0,7,0)+(ROW(AB2493)-ROW(Z2489))*7+(COLUMN(AB2493)-COLUMN(Z2489)+1))</f>
        <v>68302</v>
      </c>
      <c r="AC2493" s="24" t="str">
        <f>IF(MONTH(Z2487)&lt;&gt;MONTH(Z2487-(WEEKDAY(Z2487,1)-($E$1-1))-IF((WEEKDAY(Z2487,1)-($E$1-1))&lt;=0,7,0)+(ROW(AC2493)-ROW(Z2489))*7+(COLUMN(AC2493)-COLUMN(Z2489)+1)),"",Z2487-(WEEKDAY(Z2487,1)-($E$1-1))-IF((WEEKDAY(Z2487,1)-($E$1-1))&lt;=0,7,0)+(ROW(AC2493)-ROW(Z2489))*7+(COLUMN(AC2493)-COLUMN(Z2489)+1))</f>
        <v/>
      </c>
      <c r="AD2493" s="25" t="str">
        <f>IF(MONTH(Z2487)&lt;&gt;MONTH(Z2487-(WEEKDAY(Z2487,1)-($E$1-1))-IF((WEEKDAY(Z2487,1)-($E$1-1))&lt;=0,7,0)+(ROW(AD2493)-ROW(Z2489))*7+(COLUMN(AD2493)-COLUMN(Z2489)+1)),"",Z2487-(WEEKDAY(Z2487,1)-($E$1-1))-IF((WEEKDAY(Z2487,1)-($E$1-1))&lt;=0,7,0)+(ROW(AD2493)-ROW(Z2489))*7+(COLUMN(AD2493)-COLUMN(Z2489)+1))</f>
        <v/>
      </c>
      <c r="AE2493" s="24" t="str">
        <f>IF(MONTH(Z2487)&lt;&gt;MONTH(Z2487-(WEEKDAY(Z2487,1)-($E$1-1))-IF((WEEKDAY(Z2487,1)-($E$1-1))&lt;=0,7,0)+(ROW(AE2493)-ROW(Z2489))*7+(COLUMN(AE2493)-COLUMN(Z2489)+1)),"",Z2487-(WEEKDAY(Z2487,1)-($E$1-1))-IF((WEEKDAY(Z2487,1)-($E$1-1))&lt;=0,7,0)+(ROW(AE2493)-ROW(Z2489))*7+(COLUMN(AE2493)-COLUMN(Z2489)+1))</f>
        <v/>
      </c>
      <c r="AF2493" s="25" t="str">
        <f>IF(MONTH(Z2487)&lt;&gt;MONTH(Z2487-(WEEKDAY(Z2487,1)-($E$1-1))-IF((WEEKDAY(Z2487,1)-($E$1-1))&lt;=0,7,0)+(ROW(AF2493)-ROW(Z2489))*7+(COLUMN(AF2493)-COLUMN(Z2489)+1)),"",Z2487-(WEEKDAY(Z2487,1)-($E$1-1))-IF((WEEKDAY(Z2487,1)-($E$1-1))&lt;=0,7,0)+(ROW(AF2493)-ROW(Z2489))*7+(COLUMN(AF2493)-COLUMN(Z2489)+1))</f>
        <v/>
      </c>
      <c r="AG2493" s="13"/>
    </row>
    <row r="2494" spans="1:33" ht="15" x14ac:dyDescent="0.2">
      <c r="A2494" s="11"/>
      <c r="B2494" s="25" t="str">
        <f>IF(MONTH(B2487)&lt;&gt;MONTH(B2487-(WEEKDAY(B2487,1)-($E$1-1))-IF((WEEKDAY(B2487,1)-($E$1-1))&lt;=0,7,0)+(ROW(B2494)-ROW(B2489))*7+(COLUMN(B2494)-COLUMN(B2489)+1)),"",B2487-(WEEKDAY(B2487,1)-($E$1-1))-IF((WEEKDAY(B2487,1)-($E$1-1))&lt;=0,7,0)+(ROW(B2494)-ROW(B2489))*7+(COLUMN(B2494)-COLUMN(B2489)+1))</f>
        <v/>
      </c>
      <c r="C2494" s="24" t="str">
        <f>IF(MONTH(B2487)&lt;&gt;MONTH(B2487-(WEEKDAY(B2487,1)-($E$1-1))-IF((WEEKDAY(B2487,1)-($E$1-1))&lt;=0,7,0)+(ROW(C2494)-ROW(B2489))*7+(COLUMN(C2494)-COLUMN(B2489)+1)),"",B2487-(WEEKDAY(B2487,1)-($E$1-1))-IF((WEEKDAY(B2487,1)-($E$1-1))&lt;=0,7,0)+(ROW(C2494)-ROW(B2489))*7+(COLUMN(C2494)-COLUMN(B2489)+1))</f>
        <v/>
      </c>
      <c r="D2494" s="25" t="str">
        <f>IF(MONTH(B2487)&lt;&gt;MONTH(B2487-(WEEKDAY(B2487,1)-($E$1-1))-IF((WEEKDAY(B2487,1)-($E$1-1))&lt;=0,7,0)+(ROW(D2494)-ROW(B2489))*7+(COLUMN(D2494)-COLUMN(B2489)+1)),"",B2487-(WEEKDAY(B2487,1)-($E$1-1))-IF((WEEKDAY(B2487,1)-($E$1-1))&lt;=0,7,0)+(ROW(D2494)-ROW(B2489))*7+(COLUMN(D2494)-COLUMN(B2489)+1))</f>
        <v/>
      </c>
      <c r="E2494" s="24" t="str">
        <f>IF(MONTH(B2487)&lt;&gt;MONTH(B2487-(WEEKDAY(B2487,1)-($E$1-1))-IF((WEEKDAY(B2487,1)-($E$1-1))&lt;=0,7,0)+(ROW(E2494)-ROW(B2489))*7+(COLUMN(E2494)-COLUMN(B2489)+1)),"",B2487-(WEEKDAY(B2487,1)-($E$1-1))-IF((WEEKDAY(B2487,1)-($E$1-1))&lt;=0,7,0)+(ROW(E2494)-ROW(B2489))*7+(COLUMN(E2494)-COLUMN(B2489)+1))</f>
        <v/>
      </c>
      <c r="F2494" s="25" t="str">
        <f>IF(MONTH(B2487)&lt;&gt;MONTH(B2487-(WEEKDAY(B2487,1)-($E$1-1))-IF((WEEKDAY(B2487,1)-($E$1-1))&lt;=0,7,0)+(ROW(F2494)-ROW(B2489))*7+(COLUMN(F2494)-COLUMN(B2489)+1)),"",B2487-(WEEKDAY(B2487,1)-($E$1-1))-IF((WEEKDAY(B2487,1)-($E$1-1))&lt;=0,7,0)+(ROW(F2494)-ROW(B2489))*7+(COLUMN(F2494)-COLUMN(B2489)+1))</f>
        <v/>
      </c>
      <c r="G2494" s="24" t="str">
        <f>IF(MONTH(B2487)&lt;&gt;MONTH(B2487-(WEEKDAY(B2487,1)-($E$1-1))-IF((WEEKDAY(B2487,1)-($E$1-1))&lt;=0,7,0)+(ROW(G2494)-ROW(B2489))*7+(COLUMN(G2494)-COLUMN(B2489)+1)),"",B2487-(WEEKDAY(B2487,1)-($E$1-1))-IF((WEEKDAY(B2487,1)-($E$1-1))&lt;=0,7,0)+(ROW(G2494)-ROW(B2489))*7+(COLUMN(G2494)-COLUMN(B2489)+1))</f>
        <v/>
      </c>
      <c r="H2494" s="25" t="str">
        <f>IF(MONTH(B2487)&lt;&gt;MONTH(B2487-(WEEKDAY(B2487,1)-($E$1-1))-IF((WEEKDAY(B2487,1)-($E$1-1))&lt;=0,7,0)+(ROW(H2494)-ROW(B2489))*7+(COLUMN(H2494)-COLUMN(B2489)+1)),"",B2487-(WEEKDAY(B2487,1)-($E$1-1))-IF((WEEKDAY(B2487,1)-($E$1-1))&lt;=0,7,0)+(ROW(H2494)-ROW(B2489))*7+(COLUMN(H2494)-COLUMN(B2489)+1))</f>
        <v/>
      </c>
      <c r="I2494" s="19"/>
      <c r="J2494" s="24" t="str">
        <f>IF(MONTH(J2487)&lt;&gt;MONTH(J2487-(WEEKDAY(J2487,1)-($E$1-1))-IF((WEEKDAY(J2487,1)-($E$1-1))&lt;=0,7,0)+(ROW(J2494)-ROW(J2489))*7+(COLUMN(J2494)-COLUMN(J2489)+1)),"",J2487-(WEEKDAY(J2487,1)-($E$1-1))-IF((WEEKDAY(J2487,1)-($E$1-1))&lt;=0,7,0)+(ROW(J2494)-ROW(J2489))*7+(COLUMN(J2494)-COLUMN(J2489)+1))</f>
        <v/>
      </c>
      <c r="K2494" s="25" t="str">
        <f>IF(MONTH(J2487)&lt;&gt;MONTH(J2487-(WEEKDAY(J2487,1)-($E$1-1))-IF((WEEKDAY(J2487,1)-($E$1-1))&lt;=0,7,0)+(ROW(K2494)-ROW(J2489))*7+(COLUMN(K2494)-COLUMN(J2489)+1)),"",J2487-(WEEKDAY(J2487,1)-($E$1-1))-IF((WEEKDAY(J2487,1)-($E$1-1))&lt;=0,7,0)+(ROW(K2494)-ROW(J2489))*7+(COLUMN(K2494)-COLUMN(J2489)+1))</f>
        <v/>
      </c>
      <c r="L2494" s="24" t="str">
        <f>IF(MONTH(J2487)&lt;&gt;MONTH(J2487-(WEEKDAY(J2487,1)-($E$1-1))-IF((WEEKDAY(J2487,1)-($E$1-1))&lt;=0,7,0)+(ROW(L2494)-ROW(J2489))*7+(COLUMN(L2494)-COLUMN(J2489)+1)),"",J2487-(WEEKDAY(J2487,1)-($E$1-1))-IF((WEEKDAY(J2487,1)-($E$1-1))&lt;=0,7,0)+(ROW(L2494)-ROW(J2489))*7+(COLUMN(L2494)-COLUMN(J2489)+1))</f>
        <v/>
      </c>
      <c r="M2494" s="25" t="str">
        <f>IF(MONTH(J2487)&lt;&gt;MONTH(J2487-(WEEKDAY(J2487,1)-($E$1-1))-IF((WEEKDAY(J2487,1)-($E$1-1))&lt;=0,7,0)+(ROW(M2494)-ROW(J2489))*7+(COLUMN(M2494)-COLUMN(J2489)+1)),"",J2487-(WEEKDAY(J2487,1)-($E$1-1))-IF((WEEKDAY(J2487,1)-($E$1-1))&lt;=0,7,0)+(ROW(M2494)-ROW(J2489))*7+(COLUMN(M2494)-COLUMN(J2489)+1))</f>
        <v/>
      </c>
      <c r="N2494" s="24" t="str">
        <f>IF(MONTH(J2487)&lt;&gt;MONTH(J2487-(WEEKDAY(J2487,1)-($E$1-1))-IF((WEEKDAY(J2487,1)-($E$1-1))&lt;=0,7,0)+(ROW(N2494)-ROW(J2489))*7+(COLUMN(N2494)-COLUMN(J2489)+1)),"",J2487-(WEEKDAY(J2487,1)-($E$1-1))-IF((WEEKDAY(J2487,1)-($E$1-1))&lt;=0,7,0)+(ROW(N2494)-ROW(J2489))*7+(COLUMN(N2494)-COLUMN(J2489)+1))</f>
        <v/>
      </c>
      <c r="O2494" s="25" t="str">
        <f>IF(MONTH(J2487)&lt;&gt;MONTH(J2487-(WEEKDAY(J2487,1)-($E$1-1))-IF((WEEKDAY(J2487,1)-($E$1-1))&lt;=0,7,0)+(ROW(O2494)-ROW(J2489))*7+(COLUMN(O2494)-COLUMN(J2489)+1)),"",J2487-(WEEKDAY(J2487,1)-($E$1-1))-IF((WEEKDAY(J2487,1)-($E$1-1))&lt;=0,7,0)+(ROW(O2494)-ROW(J2489))*7+(COLUMN(O2494)-COLUMN(J2489)+1))</f>
        <v/>
      </c>
      <c r="P2494" s="24" t="str">
        <f>IF(MONTH(J2487)&lt;&gt;MONTH(J2487-(WEEKDAY(J2487,1)-($E$1-1))-IF((WEEKDAY(J2487,1)-($E$1-1))&lt;=0,7,0)+(ROW(P2494)-ROW(J2489))*7+(COLUMN(P2494)-COLUMN(J2489)+1)),"",J2487-(WEEKDAY(J2487,1)-($E$1-1))-IF((WEEKDAY(J2487,1)-($E$1-1))&lt;=0,7,0)+(ROW(P2494)-ROW(J2489))*7+(COLUMN(P2494)-COLUMN(J2489)+1))</f>
        <v/>
      </c>
      <c r="Q2494" s="19"/>
      <c r="R2494" s="25" t="str">
        <f>IF(MONTH(R2487)&lt;&gt;MONTH(R2487-(WEEKDAY(R2487,1)-($E$1-1))-IF((WEEKDAY(R2487,1)-($E$1-1))&lt;=0,7,0)+(ROW(R2494)-ROW(R2489))*7+(COLUMN(R2494)-COLUMN(R2489)+1)),"",R2487-(WEEKDAY(R2487,1)-($E$1-1))-IF((WEEKDAY(R2487,1)-($E$1-1))&lt;=0,7,0)+(ROW(R2494)-ROW(R2489))*7+(COLUMN(R2494)-COLUMN(R2489)+1))</f>
        <v/>
      </c>
      <c r="S2494" s="24" t="str">
        <f>IF(MONTH(R2487)&lt;&gt;MONTH(R2487-(WEEKDAY(R2487,1)-($E$1-1))-IF((WEEKDAY(R2487,1)-($E$1-1))&lt;=0,7,0)+(ROW(S2494)-ROW(R2489))*7+(COLUMN(S2494)-COLUMN(R2489)+1)),"",R2487-(WEEKDAY(R2487,1)-($E$1-1))-IF((WEEKDAY(R2487,1)-($E$1-1))&lt;=0,7,0)+(ROW(S2494)-ROW(R2489))*7+(COLUMN(S2494)-COLUMN(R2489)+1))</f>
        <v/>
      </c>
      <c r="T2494" s="25" t="str">
        <f>IF(MONTH(R2487)&lt;&gt;MONTH(R2487-(WEEKDAY(R2487,1)-($E$1-1))-IF((WEEKDAY(R2487,1)-($E$1-1))&lt;=0,7,0)+(ROW(T2494)-ROW(R2489))*7+(COLUMN(T2494)-COLUMN(R2489)+1)),"",R2487-(WEEKDAY(R2487,1)-($E$1-1))-IF((WEEKDAY(R2487,1)-($E$1-1))&lt;=0,7,0)+(ROW(T2494)-ROW(R2489))*7+(COLUMN(T2494)-COLUMN(R2489)+1))</f>
        <v/>
      </c>
      <c r="U2494" s="24" t="str">
        <f>IF(MONTH(R2487)&lt;&gt;MONTH(R2487-(WEEKDAY(R2487,1)-($E$1-1))-IF((WEEKDAY(R2487,1)-($E$1-1))&lt;=0,7,0)+(ROW(U2494)-ROW(R2489))*7+(COLUMN(U2494)-COLUMN(R2489)+1)),"",R2487-(WEEKDAY(R2487,1)-($E$1-1))-IF((WEEKDAY(R2487,1)-($E$1-1))&lt;=0,7,0)+(ROW(U2494)-ROW(R2489))*7+(COLUMN(U2494)-COLUMN(R2489)+1))</f>
        <v/>
      </c>
      <c r="V2494" s="25" t="str">
        <f>IF(MONTH(R2487)&lt;&gt;MONTH(R2487-(WEEKDAY(R2487,1)-($E$1-1))-IF((WEEKDAY(R2487,1)-($E$1-1))&lt;=0,7,0)+(ROW(V2494)-ROW(R2489))*7+(COLUMN(V2494)-COLUMN(R2489)+1)),"",R2487-(WEEKDAY(R2487,1)-($E$1-1))-IF((WEEKDAY(R2487,1)-($E$1-1))&lt;=0,7,0)+(ROW(V2494)-ROW(R2489))*7+(COLUMN(V2494)-COLUMN(R2489)+1))</f>
        <v/>
      </c>
      <c r="W2494" s="24" t="str">
        <f>IF(MONTH(R2487)&lt;&gt;MONTH(R2487-(WEEKDAY(R2487,1)-($E$1-1))-IF((WEEKDAY(R2487,1)-($E$1-1))&lt;=0,7,0)+(ROW(W2494)-ROW(R2489))*7+(COLUMN(W2494)-COLUMN(R2489)+1)),"",R2487-(WEEKDAY(R2487,1)-($E$1-1))-IF((WEEKDAY(R2487,1)-($E$1-1))&lt;=0,7,0)+(ROW(W2494)-ROW(R2489))*7+(COLUMN(W2494)-COLUMN(R2489)+1))</f>
        <v/>
      </c>
      <c r="X2494" s="25" t="str">
        <f>IF(MONTH(R2487)&lt;&gt;MONTH(R2487-(WEEKDAY(R2487,1)-($E$1-1))-IF((WEEKDAY(R2487,1)-($E$1-1))&lt;=0,7,0)+(ROW(X2494)-ROW(R2489))*7+(COLUMN(X2494)-COLUMN(R2489)+1)),"",R2487-(WEEKDAY(R2487,1)-($E$1-1))-IF((WEEKDAY(R2487,1)-($E$1-1))&lt;=0,7,0)+(ROW(X2494)-ROW(R2489))*7+(COLUMN(X2494)-COLUMN(R2489)+1))</f>
        <v/>
      </c>
      <c r="Y2494" s="20"/>
      <c r="Z2494" s="24" t="str">
        <f>IF(MONTH(Z2487)&lt;&gt;MONTH(Z2487-(WEEKDAY(Z2487,1)-($E$1-1))-IF((WEEKDAY(Z2487,1)-($E$1-1))&lt;=0,7,0)+(ROW(Z2494)-ROW(Z2489))*7+(COLUMN(Z2494)-COLUMN(Z2489)+1)),"",Z2487-(WEEKDAY(Z2487,1)-($E$1-1))-IF((WEEKDAY(Z2487,1)-($E$1-1))&lt;=0,7,0)+(ROW(Z2494)-ROW(Z2489))*7+(COLUMN(Z2494)-COLUMN(Z2489)+1))</f>
        <v/>
      </c>
      <c r="AA2494" s="25" t="str">
        <f>IF(MONTH(Z2487)&lt;&gt;MONTH(Z2487-(WEEKDAY(Z2487,1)-($E$1-1))-IF((WEEKDAY(Z2487,1)-($E$1-1))&lt;=0,7,0)+(ROW(AA2494)-ROW(Z2489))*7+(COLUMN(AA2494)-COLUMN(Z2489)+1)),"",Z2487-(WEEKDAY(Z2487,1)-($E$1-1))-IF((WEEKDAY(Z2487,1)-($E$1-1))&lt;=0,7,0)+(ROW(AA2494)-ROW(Z2489))*7+(COLUMN(AA2494)-COLUMN(Z2489)+1))</f>
        <v/>
      </c>
      <c r="AB2494" s="24" t="str">
        <f>IF(MONTH(Z2487)&lt;&gt;MONTH(Z2487-(WEEKDAY(Z2487,1)-($E$1-1))-IF((WEEKDAY(Z2487,1)-($E$1-1))&lt;=0,7,0)+(ROW(AB2494)-ROW(Z2489))*7+(COLUMN(AB2494)-COLUMN(Z2489)+1)),"",Z2487-(WEEKDAY(Z2487,1)-($E$1-1))-IF((WEEKDAY(Z2487,1)-($E$1-1))&lt;=0,7,0)+(ROW(AB2494)-ROW(Z2489))*7+(COLUMN(AB2494)-COLUMN(Z2489)+1))</f>
        <v/>
      </c>
      <c r="AC2494" s="25" t="str">
        <f>IF(MONTH(Z2487)&lt;&gt;MONTH(Z2487-(WEEKDAY(Z2487,1)-($E$1-1))-IF((WEEKDAY(Z2487,1)-($E$1-1))&lt;=0,7,0)+(ROW(AC2494)-ROW(Z2489))*7+(COLUMN(AC2494)-COLUMN(Z2489)+1)),"",Z2487-(WEEKDAY(Z2487,1)-($E$1-1))-IF((WEEKDAY(Z2487,1)-($E$1-1))&lt;=0,7,0)+(ROW(AC2494)-ROW(Z2489))*7+(COLUMN(AC2494)-COLUMN(Z2489)+1))</f>
        <v/>
      </c>
      <c r="AD2494" s="24" t="str">
        <f>IF(MONTH(Z2487)&lt;&gt;MONTH(Z2487-(WEEKDAY(Z2487,1)-($E$1-1))-IF((WEEKDAY(Z2487,1)-($E$1-1))&lt;=0,7,0)+(ROW(AD2494)-ROW(Z2489))*7+(COLUMN(AD2494)-COLUMN(Z2489)+1)),"",Z2487-(WEEKDAY(Z2487,1)-($E$1-1))-IF((WEEKDAY(Z2487,1)-($E$1-1))&lt;=0,7,0)+(ROW(AD2494)-ROW(Z2489))*7+(COLUMN(AD2494)-COLUMN(Z2489)+1))</f>
        <v/>
      </c>
      <c r="AE2494" s="25" t="str">
        <f>IF(MONTH(Z2487)&lt;&gt;MONTH(Z2487-(WEEKDAY(Z2487,1)-($E$1-1))-IF((WEEKDAY(Z2487,1)-($E$1-1))&lt;=0,7,0)+(ROW(AE2494)-ROW(Z2489))*7+(COLUMN(AE2494)-COLUMN(Z2489)+1)),"",Z2487-(WEEKDAY(Z2487,1)-($E$1-1))-IF((WEEKDAY(Z2487,1)-($E$1-1))&lt;=0,7,0)+(ROW(AE2494)-ROW(Z2489))*7+(COLUMN(AE2494)-COLUMN(Z2489)+1))</f>
        <v/>
      </c>
      <c r="AF2494" s="24" t="str">
        <f>IF(MONTH(Z2487)&lt;&gt;MONTH(Z2487-(WEEKDAY(Z2487,1)-($E$1-1))-IF((WEEKDAY(Z2487,1)-($E$1-1))&lt;=0,7,0)+(ROW(AF2494)-ROW(Z2489))*7+(COLUMN(AF2494)-COLUMN(Z2489)+1)),"",Z2487-(WEEKDAY(Z2487,1)-($E$1-1))-IF((WEEKDAY(Z2487,1)-($E$1-1))&lt;=0,7,0)+(ROW(AF2494)-ROW(Z2489))*7+(COLUMN(AF2494)-COLUMN(Z2489)+1))</f>
        <v/>
      </c>
      <c r="AG2494" s="13"/>
    </row>
    <row r="2495" spans="1:33" x14ac:dyDescent="0.2">
      <c r="A2495" s="12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15"/>
      <c r="Z2495" s="15"/>
      <c r="AA2495" s="15"/>
      <c r="AB2495" s="15"/>
      <c r="AC2495" s="15"/>
      <c r="AD2495" s="15"/>
      <c r="AE2495" s="15"/>
      <c r="AF2495" s="15"/>
      <c r="AG2495" s="14"/>
    </row>
    <row r="2496" spans="1:33" x14ac:dyDescent="0.2">
      <c r="A2496" s="30"/>
      <c r="B2496" s="30"/>
      <c r="C2496" s="30"/>
      <c r="D2496" s="30"/>
      <c r="E2496" s="30"/>
      <c r="F2496" s="30"/>
      <c r="G2496" s="30"/>
      <c r="H2496" s="30"/>
      <c r="I2496" s="30"/>
      <c r="J2496" s="30"/>
      <c r="K2496" s="30"/>
      <c r="L2496" s="30"/>
      <c r="M2496" s="30"/>
      <c r="N2496" s="30"/>
      <c r="O2496" s="30"/>
      <c r="P2496" s="30"/>
      <c r="Q2496" s="30"/>
      <c r="R2496" s="30"/>
      <c r="S2496" s="30"/>
      <c r="T2496" s="30"/>
      <c r="U2496" s="30"/>
      <c r="V2496" s="30"/>
      <c r="W2496" s="30"/>
      <c r="X2496" s="30"/>
      <c r="Y2496" s="30"/>
      <c r="Z2496" s="30"/>
      <c r="AA2496" s="30"/>
      <c r="AB2496" s="30"/>
      <c r="AC2496" s="30"/>
      <c r="AD2496" s="30"/>
      <c r="AE2496" s="30"/>
      <c r="AF2496" s="30"/>
      <c r="AG2496" s="30"/>
    </row>
    <row r="2497" spans="1:33" ht="15" x14ac:dyDescent="0.2">
      <c r="A2497" s="6"/>
      <c r="B2497" s="7"/>
      <c r="C2497" s="7"/>
      <c r="D2497" s="7"/>
      <c r="E2497" s="7"/>
      <c r="F2497" s="7"/>
      <c r="G2497" s="7"/>
      <c r="H2497" s="7"/>
      <c r="I2497" s="7"/>
      <c r="J2497" s="7"/>
      <c r="K2497" s="7"/>
      <c r="L2497" s="7"/>
      <c r="M2497" s="7"/>
      <c r="N2497" s="27">
        <f>IF($D$1=1,'Master Sheet'!I7,'Master Sheet'!I7&amp;"-"&amp;'Master Sheet'!I7+1)</f>
        <v>2087</v>
      </c>
      <c r="O2497" s="28"/>
      <c r="P2497" s="28"/>
      <c r="Q2497" s="28"/>
      <c r="R2497" s="28"/>
      <c r="S2497" s="29"/>
      <c r="T2497" s="7"/>
      <c r="U2497" s="7"/>
      <c r="V2497" s="7"/>
      <c r="W2497" s="7"/>
      <c r="X2497" s="7"/>
      <c r="Y2497" s="7"/>
      <c r="Z2497" s="7"/>
      <c r="AA2497" s="7"/>
      <c r="AB2497" s="7"/>
      <c r="AC2497" s="7"/>
      <c r="AD2497" s="7"/>
      <c r="AE2497" s="7"/>
      <c r="AF2497" s="7"/>
      <c r="AG2497" s="8"/>
    </row>
    <row r="2498" spans="1:33" ht="14.25" x14ac:dyDescent="0.2">
      <c r="A2498" s="10"/>
      <c r="B2498" s="31">
        <f>DATE(YEAR(Z2487),MONTH(Z2487)+1,1)</f>
        <v>68303</v>
      </c>
      <c r="C2498" s="31"/>
      <c r="D2498" s="31"/>
      <c r="E2498" s="31"/>
      <c r="F2498" s="31"/>
      <c r="G2498" s="31"/>
      <c r="H2498" s="31"/>
      <c r="I2498" s="19"/>
      <c r="J2498" s="31">
        <f>DATE(YEAR(B2498),MONTH(B2498)+1,1)</f>
        <v>68334</v>
      </c>
      <c r="K2498" s="31"/>
      <c r="L2498" s="31"/>
      <c r="M2498" s="31"/>
      <c r="N2498" s="31"/>
      <c r="O2498" s="31"/>
      <c r="P2498" s="31"/>
      <c r="Q2498" s="19"/>
      <c r="R2498" s="31">
        <f>DATE(YEAR(J2498),MONTH(J2498)+1,1)</f>
        <v>68362</v>
      </c>
      <c r="S2498" s="31"/>
      <c r="T2498" s="31"/>
      <c r="U2498" s="31"/>
      <c r="V2498" s="31"/>
      <c r="W2498" s="31"/>
      <c r="X2498" s="31"/>
      <c r="Y2498" s="20"/>
      <c r="Z2498" s="31">
        <f>DATE(YEAR(R2498),MONTH(R2498)+1,1)</f>
        <v>68393</v>
      </c>
      <c r="AA2498" s="31"/>
      <c r="AB2498" s="31"/>
      <c r="AC2498" s="31"/>
      <c r="AD2498" s="31"/>
      <c r="AE2498" s="31"/>
      <c r="AF2498" s="31"/>
      <c r="AG2498" s="13"/>
    </row>
    <row r="2499" spans="1:33" ht="14.25" x14ac:dyDescent="0.2">
      <c r="A2499" s="10"/>
      <c r="B2499" s="26" t="str">
        <f>$B$5</f>
        <v>Su</v>
      </c>
      <c r="C2499" s="21" t="str">
        <f>$C$5</f>
        <v>M</v>
      </c>
      <c r="D2499" s="26" t="str">
        <f>$D$5</f>
        <v>Tu</v>
      </c>
      <c r="E2499" s="21" t="str">
        <f>$E$5</f>
        <v>W</v>
      </c>
      <c r="F2499" s="26" t="str">
        <f>$F$5</f>
        <v>Th</v>
      </c>
      <c r="G2499" s="21" t="str">
        <f>$G$5</f>
        <v>F</v>
      </c>
      <c r="H2499" s="26" t="str">
        <f>$H$5</f>
        <v>Sa</v>
      </c>
      <c r="I2499" s="19"/>
      <c r="J2499" s="26" t="str">
        <f>$B$5</f>
        <v>Su</v>
      </c>
      <c r="K2499" s="21" t="str">
        <f>$C$5</f>
        <v>M</v>
      </c>
      <c r="L2499" s="26" t="str">
        <f>$D$5</f>
        <v>Tu</v>
      </c>
      <c r="M2499" s="21" t="str">
        <f>$E$5</f>
        <v>W</v>
      </c>
      <c r="N2499" s="26" t="str">
        <f>$F$5</f>
        <v>Th</v>
      </c>
      <c r="O2499" s="21" t="str">
        <f>$G$5</f>
        <v>F</v>
      </c>
      <c r="P2499" s="26" t="str">
        <f>$H$5</f>
        <v>Sa</v>
      </c>
      <c r="Q2499" s="19"/>
      <c r="R2499" s="26" t="str">
        <f>$B$5</f>
        <v>Su</v>
      </c>
      <c r="S2499" s="21" t="str">
        <f>$C$5</f>
        <v>M</v>
      </c>
      <c r="T2499" s="26" t="str">
        <f>$D$5</f>
        <v>Tu</v>
      </c>
      <c r="U2499" s="21" t="str">
        <f>$E$5</f>
        <v>W</v>
      </c>
      <c r="V2499" s="26" t="str">
        <f>$F$5</f>
        <v>Th</v>
      </c>
      <c r="W2499" s="21" t="str">
        <f>$G$5</f>
        <v>F</v>
      </c>
      <c r="X2499" s="26" t="str">
        <f>$H$5</f>
        <v>Sa</v>
      </c>
      <c r="Y2499" s="20"/>
      <c r="Z2499" s="26" t="str">
        <f>$B$5</f>
        <v>Su</v>
      </c>
      <c r="AA2499" s="21" t="str">
        <f>$C$5</f>
        <v>M</v>
      </c>
      <c r="AB2499" s="26" t="str">
        <f>$D$5</f>
        <v>Tu</v>
      </c>
      <c r="AC2499" s="21" t="str">
        <f>$E$5</f>
        <v>W</v>
      </c>
      <c r="AD2499" s="26" t="str">
        <f>$F$5</f>
        <v>Th</v>
      </c>
      <c r="AE2499" s="21" t="str">
        <f>$G$5</f>
        <v>F</v>
      </c>
      <c r="AF2499" s="26" t="str">
        <f>$H$5</f>
        <v>Sa</v>
      </c>
      <c r="AG2499" s="13"/>
    </row>
    <row r="2500" spans="1:33" ht="15" x14ac:dyDescent="0.2">
      <c r="A2500" s="10"/>
      <c r="B2500" s="24" t="str">
        <f>IF(MONTH(B2498)&lt;&gt;MONTH(B2498-(WEEKDAY(B2498,1)-($E$1-1))-IF((WEEKDAY(B2498,1)-($E$1-1))&lt;=0,7,0)+(ROW(B2500)-ROW(B2500))*7+(COLUMN(B2500)-COLUMN(B2500)+1)),"",B2498-(WEEKDAY(B2498,1)-($E$1-1))-IF((WEEKDAY(B2498,1)-($E$1-1))&lt;=0,7,0)+(ROW(B2500)-ROW(B2500))*7+(COLUMN(B2500)-COLUMN(B2500)+1))</f>
        <v/>
      </c>
      <c r="C2500" s="25" t="str">
        <f>IF(MONTH(B2498)&lt;&gt;MONTH(B2498-(WEEKDAY(B2498,1)-($E$1-1))-IF((WEEKDAY(B2498,1)-($E$1-1))&lt;=0,7,0)+(ROW(C2500)-ROW(B2500))*7+(COLUMN(C2500)-COLUMN(B2500)+1)),"",B2498-(WEEKDAY(B2498,1)-($E$1-1))-IF((WEEKDAY(B2498,1)-($E$1-1))&lt;=0,7,0)+(ROW(C2500)-ROW(B2500))*7+(COLUMN(C2500)-COLUMN(B2500)+1))</f>
        <v/>
      </c>
      <c r="D2500" s="24" t="str">
        <f>IF(MONTH(B2498)&lt;&gt;MONTH(B2498-(WEEKDAY(B2498,1)-($E$1-1))-IF((WEEKDAY(B2498,1)-($E$1-1))&lt;=0,7,0)+(ROW(D2500)-ROW(B2500))*7+(COLUMN(D2500)-COLUMN(B2500)+1)),"",B2498-(WEEKDAY(B2498,1)-($E$1-1))-IF((WEEKDAY(B2498,1)-($E$1-1))&lt;=0,7,0)+(ROW(D2500)-ROW(B2500))*7+(COLUMN(D2500)-COLUMN(B2500)+1))</f>
        <v/>
      </c>
      <c r="E2500" s="25">
        <f>IF(MONTH(B2498)&lt;&gt;MONTH(B2498-(WEEKDAY(B2498,1)-($E$1-1))-IF((WEEKDAY(B2498,1)-($E$1-1))&lt;=0,7,0)+(ROW(E2500)-ROW(B2500))*7+(COLUMN(E2500)-COLUMN(B2500)+1)),"",B2498-(WEEKDAY(B2498,1)-($E$1-1))-IF((WEEKDAY(B2498,1)-($E$1-1))&lt;=0,7,0)+(ROW(E2500)-ROW(B2500))*7+(COLUMN(E2500)-COLUMN(B2500)+1))</f>
        <v>68303</v>
      </c>
      <c r="F2500" s="24">
        <f>IF(MONTH(B2498)&lt;&gt;MONTH(B2498-(WEEKDAY(B2498,1)-($E$1-1))-IF((WEEKDAY(B2498,1)-($E$1-1))&lt;=0,7,0)+(ROW(F2500)-ROW(B2500))*7+(COLUMN(F2500)-COLUMN(B2500)+1)),"",B2498-(WEEKDAY(B2498,1)-($E$1-1))-IF((WEEKDAY(B2498,1)-($E$1-1))&lt;=0,7,0)+(ROW(F2500)-ROW(B2500))*7+(COLUMN(F2500)-COLUMN(B2500)+1))</f>
        <v>68304</v>
      </c>
      <c r="G2500" s="25">
        <f>IF(MONTH(B2498)&lt;&gt;MONTH(B2498-(WEEKDAY(B2498,1)-($E$1-1))-IF((WEEKDAY(B2498,1)-($E$1-1))&lt;=0,7,0)+(ROW(G2500)-ROW(B2500))*7+(COLUMN(G2500)-COLUMN(B2500)+1)),"",B2498-(WEEKDAY(B2498,1)-($E$1-1))-IF((WEEKDAY(B2498,1)-($E$1-1))&lt;=0,7,0)+(ROW(G2500)-ROW(B2500))*7+(COLUMN(G2500)-COLUMN(B2500)+1))</f>
        <v>68305</v>
      </c>
      <c r="H2500" s="24">
        <f>IF(MONTH(B2498)&lt;&gt;MONTH(B2498-(WEEKDAY(B2498,1)-($E$1-1))-IF((WEEKDAY(B2498,1)-($E$1-1))&lt;=0,7,0)+(ROW(H2500)-ROW(B2500))*7+(COLUMN(H2500)-COLUMN(B2500)+1)),"",B2498-(WEEKDAY(B2498,1)-($E$1-1))-IF((WEEKDAY(B2498,1)-($E$1-1))&lt;=0,7,0)+(ROW(H2500)-ROW(B2500))*7+(COLUMN(H2500)-COLUMN(B2500)+1))</f>
        <v>68306</v>
      </c>
      <c r="I2500" s="19"/>
      <c r="J2500" s="25" t="str">
        <f>IF(MONTH(J2498)&lt;&gt;MONTH(J2498-(WEEKDAY(J2498,1)-($E$1-1))-IF((WEEKDAY(J2498,1)-($E$1-1))&lt;=0,7,0)+(ROW(J2500)-ROW(J2500))*7+(COLUMN(J2500)-COLUMN(J2500)+1)),"",J2498-(WEEKDAY(J2498,1)-($E$1-1))-IF((WEEKDAY(J2498,1)-($E$1-1))&lt;=0,7,0)+(ROW(J2500)-ROW(J2500))*7+(COLUMN(J2500)-COLUMN(J2500)+1))</f>
        <v/>
      </c>
      <c r="K2500" s="24" t="str">
        <f>IF(MONTH(J2498)&lt;&gt;MONTH(J2498-(WEEKDAY(J2498,1)-($E$1-1))-IF((WEEKDAY(J2498,1)-($E$1-1))&lt;=0,7,0)+(ROW(K2500)-ROW(J2500))*7+(COLUMN(K2500)-COLUMN(J2500)+1)),"",J2498-(WEEKDAY(J2498,1)-($E$1-1))-IF((WEEKDAY(J2498,1)-($E$1-1))&lt;=0,7,0)+(ROW(K2500)-ROW(J2500))*7+(COLUMN(K2500)-COLUMN(J2500)+1))</f>
        <v/>
      </c>
      <c r="L2500" s="25" t="str">
        <f>IF(MONTH(J2498)&lt;&gt;MONTH(J2498-(WEEKDAY(J2498,1)-($E$1-1))-IF((WEEKDAY(J2498,1)-($E$1-1))&lt;=0,7,0)+(ROW(L2500)-ROW(J2500))*7+(COLUMN(L2500)-COLUMN(J2500)+1)),"",J2498-(WEEKDAY(J2498,1)-($E$1-1))-IF((WEEKDAY(J2498,1)-($E$1-1))&lt;=0,7,0)+(ROW(L2500)-ROW(J2500))*7+(COLUMN(L2500)-COLUMN(J2500)+1))</f>
        <v/>
      </c>
      <c r="M2500" s="24" t="str">
        <f>IF(MONTH(J2498)&lt;&gt;MONTH(J2498-(WEEKDAY(J2498,1)-($E$1-1))-IF((WEEKDAY(J2498,1)-($E$1-1))&lt;=0,7,0)+(ROW(M2500)-ROW(J2500))*7+(COLUMN(M2500)-COLUMN(J2500)+1)),"",J2498-(WEEKDAY(J2498,1)-($E$1-1))-IF((WEEKDAY(J2498,1)-($E$1-1))&lt;=0,7,0)+(ROW(M2500)-ROW(J2500))*7+(COLUMN(M2500)-COLUMN(J2500)+1))</f>
        <v/>
      </c>
      <c r="N2500" s="25" t="str">
        <f>IF(MONTH(J2498)&lt;&gt;MONTH(J2498-(WEEKDAY(J2498,1)-($E$1-1))-IF((WEEKDAY(J2498,1)-($E$1-1))&lt;=0,7,0)+(ROW(N2500)-ROW(J2500))*7+(COLUMN(N2500)-COLUMN(J2500)+1)),"",J2498-(WEEKDAY(J2498,1)-($E$1-1))-IF((WEEKDAY(J2498,1)-($E$1-1))&lt;=0,7,0)+(ROW(N2500)-ROW(J2500))*7+(COLUMN(N2500)-COLUMN(J2500)+1))</f>
        <v/>
      </c>
      <c r="O2500" s="24" t="str">
        <f>IF(MONTH(J2498)&lt;&gt;MONTH(J2498-(WEEKDAY(J2498,1)-($E$1-1))-IF((WEEKDAY(J2498,1)-($E$1-1))&lt;=0,7,0)+(ROW(O2500)-ROW(J2500))*7+(COLUMN(O2500)-COLUMN(J2500)+1)),"",J2498-(WEEKDAY(J2498,1)-($E$1-1))-IF((WEEKDAY(J2498,1)-($E$1-1))&lt;=0,7,0)+(ROW(O2500)-ROW(J2500))*7+(COLUMN(O2500)-COLUMN(J2500)+1))</f>
        <v/>
      </c>
      <c r="P2500" s="25">
        <f>IF(MONTH(J2498)&lt;&gt;MONTH(J2498-(WEEKDAY(J2498,1)-($E$1-1))-IF((WEEKDAY(J2498,1)-($E$1-1))&lt;=0,7,0)+(ROW(P2500)-ROW(J2500))*7+(COLUMN(P2500)-COLUMN(J2500)+1)),"",J2498-(WEEKDAY(J2498,1)-($E$1-1))-IF((WEEKDAY(J2498,1)-($E$1-1))&lt;=0,7,0)+(ROW(P2500)-ROW(J2500))*7+(COLUMN(P2500)-COLUMN(J2500)+1))</f>
        <v>68334</v>
      </c>
      <c r="Q2500" s="19"/>
      <c r="R2500" s="24" t="str">
        <f>IF(MONTH(R2498)&lt;&gt;MONTH(R2498-(WEEKDAY(R2498,1)-($E$1-1))-IF((WEEKDAY(R2498,1)-($E$1-1))&lt;=0,7,0)+(ROW(R2500)-ROW(R2500))*7+(COLUMN(R2500)-COLUMN(R2500)+1)),"",R2498-(WEEKDAY(R2498,1)-($E$1-1))-IF((WEEKDAY(R2498,1)-($E$1-1))&lt;=0,7,0)+(ROW(R2500)-ROW(R2500))*7+(COLUMN(R2500)-COLUMN(R2500)+1))</f>
        <v/>
      </c>
      <c r="S2500" s="25" t="str">
        <f>IF(MONTH(R2498)&lt;&gt;MONTH(R2498-(WEEKDAY(R2498,1)-($E$1-1))-IF((WEEKDAY(R2498,1)-($E$1-1))&lt;=0,7,0)+(ROW(S2500)-ROW(R2500))*7+(COLUMN(S2500)-COLUMN(R2500)+1)),"",R2498-(WEEKDAY(R2498,1)-($E$1-1))-IF((WEEKDAY(R2498,1)-($E$1-1))&lt;=0,7,0)+(ROW(S2500)-ROW(R2500))*7+(COLUMN(S2500)-COLUMN(R2500)+1))</f>
        <v/>
      </c>
      <c r="T2500" s="24" t="str">
        <f>IF(MONTH(R2498)&lt;&gt;MONTH(R2498-(WEEKDAY(R2498,1)-($E$1-1))-IF((WEEKDAY(R2498,1)-($E$1-1))&lt;=0,7,0)+(ROW(T2500)-ROW(R2500))*7+(COLUMN(T2500)-COLUMN(R2500)+1)),"",R2498-(WEEKDAY(R2498,1)-($E$1-1))-IF((WEEKDAY(R2498,1)-($E$1-1))&lt;=0,7,0)+(ROW(T2500)-ROW(R2500))*7+(COLUMN(T2500)-COLUMN(R2500)+1))</f>
        <v/>
      </c>
      <c r="U2500" s="25" t="str">
        <f>IF(MONTH(R2498)&lt;&gt;MONTH(R2498-(WEEKDAY(R2498,1)-($E$1-1))-IF((WEEKDAY(R2498,1)-($E$1-1))&lt;=0,7,0)+(ROW(U2500)-ROW(R2500))*7+(COLUMN(U2500)-COLUMN(R2500)+1)),"",R2498-(WEEKDAY(R2498,1)-($E$1-1))-IF((WEEKDAY(R2498,1)-($E$1-1))&lt;=0,7,0)+(ROW(U2500)-ROW(R2500))*7+(COLUMN(U2500)-COLUMN(R2500)+1))</f>
        <v/>
      </c>
      <c r="V2500" s="24" t="str">
        <f>IF(MONTH(R2498)&lt;&gt;MONTH(R2498-(WEEKDAY(R2498,1)-($E$1-1))-IF((WEEKDAY(R2498,1)-($E$1-1))&lt;=0,7,0)+(ROW(V2500)-ROW(R2500))*7+(COLUMN(V2500)-COLUMN(R2500)+1)),"",R2498-(WEEKDAY(R2498,1)-($E$1-1))-IF((WEEKDAY(R2498,1)-($E$1-1))&lt;=0,7,0)+(ROW(V2500)-ROW(R2500))*7+(COLUMN(V2500)-COLUMN(R2500)+1))</f>
        <v/>
      </c>
      <c r="W2500" s="25" t="str">
        <f>IF(MONTH(R2498)&lt;&gt;MONTH(R2498-(WEEKDAY(R2498,1)-($E$1-1))-IF((WEEKDAY(R2498,1)-($E$1-1))&lt;=0,7,0)+(ROW(W2500)-ROW(R2500))*7+(COLUMN(W2500)-COLUMN(R2500)+1)),"",R2498-(WEEKDAY(R2498,1)-($E$1-1))-IF((WEEKDAY(R2498,1)-($E$1-1))&lt;=0,7,0)+(ROW(W2500)-ROW(R2500))*7+(COLUMN(W2500)-COLUMN(R2500)+1))</f>
        <v/>
      </c>
      <c r="X2500" s="24">
        <f>IF(MONTH(R2498)&lt;&gt;MONTH(R2498-(WEEKDAY(R2498,1)-($E$1-1))-IF((WEEKDAY(R2498,1)-($E$1-1))&lt;=0,7,0)+(ROW(X2500)-ROW(R2500))*7+(COLUMN(X2500)-COLUMN(R2500)+1)),"",R2498-(WEEKDAY(R2498,1)-($E$1-1))-IF((WEEKDAY(R2498,1)-($E$1-1))&lt;=0,7,0)+(ROW(X2500)-ROW(R2500))*7+(COLUMN(X2500)-COLUMN(R2500)+1))</f>
        <v>68362</v>
      </c>
      <c r="Y2500" s="20"/>
      <c r="Z2500" s="25" t="str">
        <f>IF(MONTH(Z2498)&lt;&gt;MONTH(Z2498-(WEEKDAY(Z2498,1)-($E$1-1))-IF((WEEKDAY(Z2498,1)-($E$1-1))&lt;=0,7,0)+(ROW(Z2500)-ROW(Z2500))*7+(COLUMN(Z2500)-COLUMN(Z2500)+1)),"",Z2498-(WEEKDAY(Z2498,1)-($E$1-1))-IF((WEEKDAY(Z2498,1)-($E$1-1))&lt;=0,7,0)+(ROW(Z2500)-ROW(Z2500))*7+(COLUMN(Z2500)-COLUMN(Z2500)+1))</f>
        <v/>
      </c>
      <c r="AA2500" s="24" t="str">
        <f>IF(MONTH(Z2498)&lt;&gt;MONTH(Z2498-(WEEKDAY(Z2498,1)-($E$1-1))-IF((WEEKDAY(Z2498,1)-($E$1-1))&lt;=0,7,0)+(ROW(AA2500)-ROW(Z2500))*7+(COLUMN(AA2500)-COLUMN(Z2500)+1)),"",Z2498-(WEEKDAY(Z2498,1)-($E$1-1))-IF((WEEKDAY(Z2498,1)-($E$1-1))&lt;=0,7,0)+(ROW(AA2500)-ROW(Z2500))*7+(COLUMN(AA2500)-COLUMN(Z2500)+1))</f>
        <v/>
      </c>
      <c r="AB2500" s="25">
        <f>IF(MONTH(Z2498)&lt;&gt;MONTH(Z2498-(WEEKDAY(Z2498,1)-($E$1-1))-IF((WEEKDAY(Z2498,1)-($E$1-1))&lt;=0,7,0)+(ROW(AB2500)-ROW(Z2500))*7+(COLUMN(AB2500)-COLUMN(Z2500)+1)),"",Z2498-(WEEKDAY(Z2498,1)-($E$1-1))-IF((WEEKDAY(Z2498,1)-($E$1-1))&lt;=0,7,0)+(ROW(AB2500)-ROW(Z2500))*7+(COLUMN(AB2500)-COLUMN(Z2500)+1))</f>
        <v>68393</v>
      </c>
      <c r="AC2500" s="24">
        <f>IF(MONTH(Z2498)&lt;&gt;MONTH(Z2498-(WEEKDAY(Z2498,1)-($E$1-1))-IF((WEEKDAY(Z2498,1)-($E$1-1))&lt;=0,7,0)+(ROW(AC2500)-ROW(Z2500))*7+(COLUMN(AC2500)-COLUMN(Z2500)+1)),"",Z2498-(WEEKDAY(Z2498,1)-($E$1-1))-IF((WEEKDAY(Z2498,1)-($E$1-1))&lt;=0,7,0)+(ROW(AC2500)-ROW(Z2500))*7+(COLUMN(AC2500)-COLUMN(Z2500)+1))</f>
        <v>68394</v>
      </c>
      <c r="AD2500" s="25">
        <f>IF(MONTH(Z2498)&lt;&gt;MONTH(Z2498-(WEEKDAY(Z2498,1)-($E$1-1))-IF((WEEKDAY(Z2498,1)-($E$1-1))&lt;=0,7,0)+(ROW(AD2500)-ROW(Z2500))*7+(COLUMN(AD2500)-COLUMN(Z2500)+1)),"",Z2498-(WEEKDAY(Z2498,1)-($E$1-1))-IF((WEEKDAY(Z2498,1)-($E$1-1))&lt;=0,7,0)+(ROW(AD2500)-ROW(Z2500))*7+(COLUMN(AD2500)-COLUMN(Z2500)+1))</f>
        <v>68395</v>
      </c>
      <c r="AE2500" s="24">
        <f>IF(MONTH(Z2498)&lt;&gt;MONTH(Z2498-(WEEKDAY(Z2498,1)-($E$1-1))-IF((WEEKDAY(Z2498,1)-($E$1-1))&lt;=0,7,0)+(ROW(AE2500)-ROW(Z2500))*7+(COLUMN(AE2500)-COLUMN(Z2500)+1)),"",Z2498-(WEEKDAY(Z2498,1)-($E$1-1))-IF((WEEKDAY(Z2498,1)-($E$1-1))&lt;=0,7,0)+(ROW(AE2500)-ROW(Z2500))*7+(COLUMN(AE2500)-COLUMN(Z2500)+1))</f>
        <v>68396</v>
      </c>
      <c r="AF2500" s="25">
        <f>IF(MONTH(Z2498)&lt;&gt;MONTH(Z2498-(WEEKDAY(Z2498,1)-($E$1-1))-IF((WEEKDAY(Z2498,1)-($E$1-1))&lt;=0,7,0)+(ROW(AF2500)-ROW(Z2500))*7+(COLUMN(AF2500)-COLUMN(Z2500)+1)),"",Z2498-(WEEKDAY(Z2498,1)-($E$1-1))-IF((WEEKDAY(Z2498,1)-($E$1-1))&lt;=0,7,0)+(ROW(AF2500)-ROW(Z2500))*7+(COLUMN(AF2500)-COLUMN(Z2500)+1))</f>
        <v>68397</v>
      </c>
      <c r="AG2500" s="13"/>
    </row>
    <row r="2501" spans="1:33" ht="15" x14ac:dyDescent="0.2">
      <c r="A2501" s="10"/>
      <c r="B2501" s="25">
        <f>IF(MONTH(B2498)&lt;&gt;MONTH(B2498-(WEEKDAY(B2498,1)-($E$1-1))-IF((WEEKDAY(B2498,1)-($E$1-1))&lt;=0,7,0)+(ROW(B2501)-ROW(B2500))*7+(COLUMN(B2501)-COLUMN(B2500)+1)),"",B2498-(WEEKDAY(B2498,1)-($E$1-1))-IF((WEEKDAY(B2498,1)-($E$1-1))&lt;=0,7,0)+(ROW(B2501)-ROW(B2500))*7+(COLUMN(B2501)-COLUMN(B2500)+1))</f>
        <v>68307</v>
      </c>
      <c r="C2501" s="24">
        <f>IF(MONTH(B2498)&lt;&gt;MONTH(B2498-(WEEKDAY(B2498,1)-($E$1-1))-IF((WEEKDAY(B2498,1)-($E$1-1))&lt;=0,7,0)+(ROW(C2501)-ROW(B2500))*7+(COLUMN(C2501)-COLUMN(B2500)+1)),"",B2498-(WEEKDAY(B2498,1)-($E$1-1))-IF((WEEKDAY(B2498,1)-($E$1-1))&lt;=0,7,0)+(ROW(C2501)-ROW(B2500))*7+(COLUMN(C2501)-COLUMN(B2500)+1))</f>
        <v>68308</v>
      </c>
      <c r="D2501" s="25">
        <f>IF(MONTH(B2498)&lt;&gt;MONTH(B2498-(WEEKDAY(B2498,1)-($E$1-1))-IF((WEEKDAY(B2498,1)-($E$1-1))&lt;=0,7,0)+(ROW(D2501)-ROW(B2500))*7+(COLUMN(D2501)-COLUMN(B2500)+1)),"",B2498-(WEEKDAY(B2498,1)-($E$1-1))-IF((WEEKDAY(B2498,1)-($E$1-1))&lt;=0,7,0)+(ROW(D2501)-ROW(B2500))*7+(COLUMN(D2501)-COLUMN(B2500)+1))</f>
        <v>68309</v>
      </c>
      <c r="E2501" s="24">
        <f>IF(MONTH(B2498)&lt;&gt;MONTH(B2498-(WEEKDAY(B2498,1)-($E$1-1))-IF((WEEKDAY(B2498,1)-($E$1-1))&lt;=0,7,0)+(ROW(E2501)-ROW(B2500))*7+(COLUMN(E2501)-COLUMN(B2500)+1)),"",B2498-(WEEKDAY(B2498,1)-($E$1-1))-IF((WEEKDAY(B2498,1)-($E$1-1))&lt;=0,7,0)+(ROW(E2501)-ROW(B2500))*7+(COLUMN(E2501)-COLUMN(B2500)+1))</f>
        <v>68310</v>
      </c>
      <c r="F2501" s="25">
        <f>IF(MONTH(B2498)&lt;&gt;MONTH(B2498-(WEEKDAY(B2498,1)-($E$1-1))-IF((WEEKDAY(B2498,1)-($E$1-1))&lt;=0,7,0)+(ROW(F2501)-ROW(B2500))*7+(COLUMN(F2501)-COLUMN(B2500)+1)),"",B2498-(WEEKDAY(B2498,1)-($E$1-1))-IF((WEEKDAY(B2498,1)-($E$1-1))&lt;=0,7,0)+(ROW(F2501)-ROW(B2500))*7+(COLUMN(F2501)-COLUMN(B2500)+1))</f>
        <v>68311</v>
      </c>
      <c r="G2501" s="24">
        <f>IF(MONTH(B2498)&lt;&gt;MONTH(B2498-(WEEKDAY(B2498,1)-($E$1-1))-IF((WEEKDAY(B2498,1)-($E$1-1))&lt;=0,7,0)+(ROW(G2501)-ROW(B2500))*7+(COLUMN(G2501)-COLUMN(B2500)+1)),"",B2498-(WEEKDAY(B2498,1)-($E$1-1))-IF((WEEKDAY(B2498,1)-($E$1-1))&lt;=0,7,0)+(ROW(G2501)-ROW(B2500))*7+(COLUMN(G2501)-COLUMN(B2500)+1))</f>
        <v>68312</v>
      </c>
      <c r="H2501" s="25">
        <f>IF(MONTH(B2498)&lt;&gt;MONTH(B2498-(WEEKDAY(B2498,1)-($E$1-1))-IF((WEEKDAY(B2498,1)-($E$1-1))&lt;=0,7,0)+(ROW(H2501)-ROW(B2500))*7+(COLUMN(H2501)-COLUMN(B2500)+1)),"",B2498-(WEEKDAY(B2498,1)-($E$1-1))-IF((WEEKDAY(B2498,1)-($E$1-1))&lt;=0,7,0)+(ROW(H2501)-ROW(B2500))*7+(COLUMN(H2501)-COLUMN(B2500)+1))</f>
        <v>68313</v>
      </c>
      <c r="I2501" s="19"/>
      <c r="J2501" s="24">
        <f>IF(MONTH(J2498)&lt;&gt;MONTH(J2498-(WEEKDAY(J2498,1)-($E$1-1))-IF((WEEKDAY(J2498,1)-($E$1-1))&lt;=0,7,0)+(ROW(J2501)-ROW(J2500))*7+(COLUMN(J2501)-COLUMN(J2500)+1)),"",J2498-(WEEKDAY(J2498,1)-($E$1-1))-IF((WEEKDAY(J2498,1)-($E$1-1))&lt;=0,7,0)+(ROW(J2501)-ROW(J2500))*7+(COLUMN(J2501)-COLUMN(J2500)+1))</f>
        <v>68335</v>
      </c>
      <c r="K2501" s="25">
        <f>IF(MONTH(J2498)&lt;&gt;MONTH(J2498-(WEEKDAY(J2498,1)-($E$1-1))-IF((WEEKDAY(J2498,1)-($E$1-1))&lt;=0,7,0)+(ROW(K2501)-ROW(J2500))*7+(COLUMN(K2501)-COLUMN(J2500)+1)),"",J2498-(WEEKDAY(J2498,1)-($E$1-1))-IF((WEEKDAY(J2498,1)-($E$1-1))&lt;=0,7,0)+(ROW(K2501)-ROW(J2500))*7+(COLUMN(K2501)-COLUMN(J2500)+1))</f>
        <v>68336</v>
      </c>
      <c r="L2501" s="24">
        <f>IF(MONTH(J2498)&lt;&gt;MONTH(J2498-(WEEKDAY(J2498,1)-($E$1-1))-IF((WEEKDAY(J2498,1)-($E$1-1))&lt;=0,7,0)+(ROW(L2501)-ROW(J2500))*7+(COLUMN(L2501)-COLUMN(J2500)+1)),"",J2498-(WEEKDAY(J2498,1)-($E$1-1))-IF((WEEKDAY(J2498,1)-($E$1-1))&lt;=0,7,0)+(ROW(L2501)-ROW(J2500))*7+(COLUMN(L2501)-COLUMN(J2500)+1))</f>
        <v>68337</v>
      </c>
      <c r="M2501" s="25">
        <f>IF(MONTH(J2498)&lt;&gt;MONTH(J2498-(WEEKDAY(J2498,1)-($E$1-1))-IF((WEEKDAY(J2498,1)-($E$1-1))&lt;=0,7,0)+(ROW(M2501)-ROW(J2500))*7+(COLUMN(M2501)-COLUMN(J2500)+1)),"",J2498-(WEEKDAY(J2498,1)-($E$1-1))-IF((WEEKDAY(J2498,1)-($E$1-1))&lt;=0,7,0)+(ROW(M2501)-ROW(J2500))*7+(COLUMN(M2501)-COLUMN(J2500)+1))</f>
        <v>68338</v>
      </c>
      <c r="N2501" s="24">
        <f>IF(MONTH(J2498)&lt;&gt;MONTH(J2498-(WEEKDAY(J2498,1)-($E$1-1))-IF((WEEKDAY(J2498,1)-($E$1-1))&lt;=0,7,0)+(ROW(N2501)-ROW(J2500))*7+(COLUMN(N2501)-COLUMN(J2500)+1)),"",J2498-(WEEKDAY(J2498,1)-($E$1-1))-IF((WEEKDAY(J2498,1)-($E$1-1))&lt;=0,7,0)+(ROW(N2501)-ROW(J2500))*7+(COLUMN(N2501)-COLUMN(J2500)+1))</f>
        <v>68339</v>
      </c>
      <c r="O2501" s="25">
        <f>IF(MONTH(J2498)&lt;&gt;MONTH(J2498-(WEEKDAY(J2498,1)-($E$1-1))-IF((WEEKDAY(J2498,1)-($E$1-1))&lt;=0,7,0)+(ROW(O2501)-ROW(J2500))*7+(COLUMN(O2501)-COLUMN(J2500)+1)),"",J2498-(WEEKDAY(J2498,1)-($E$1-1))-IF((WEEKDAY(J2498,1)-($E$1-1))&lt;=0,7,0)+(ROW(O2501)-ROW(J2500))*7+(COLUMN(O2501)-COLUMN(J2500)+1))</f>
        <v>68340</v>
      </c>
      <c r="P2501" s="24">
        <f>IF(MONTH(J2498)&lt;&gt;MONTH(J2498-(WEEKDAY(J2498,1)-($E$1-1))-IF((WEEKDAY(J2498,1)-($E$1-1))&lt;=0,7,0)+(ROW(P2501)-ROW(J2500))*7+(COLUMN(P2501)-COLUMN(J2500)+1)),"",J2498-(WEEKDAY(J2498,1)-($E$1-1))-IF((WEEKDAY(J2498,1)-($E$1-1))&lt;=0,7,0)+(ROW(P2501)-ROW(J2500))*7+(COLUMN(P2501)-COLUMN(J2500)+1))</f>
        <v>68341</v>
      </c>
      <c r="Q2501" s="19"/>
      <c r="R2501" s="25">
        <f>IF(MONTH(R2498)&lt;&gt;MONTH(R2498-(WEEKDAY(R2498,1)-($E$1-1))-IF((WEEKDAY(R2498,1)-($E$1-1))&lt;=0,7,0)+(ROW(R2501)-ROW(R2500))*7+(COLUMN(R2501)-COLUMN(R2500)+1)),"",R2498-(WEEKDAY(R2498,1)-($E$1-1))-IF((WEEKDAY(R2498,1)-($E$1-1))&lt;=0,7,0)+(ROW(R2501)-ROW(R2500))*7+(COLUMN(R2501)-COLUMN(R2500)+1))</f>
        <v>68363</v>
      </c>
      <c r="S2501" s="24">
        <f>IF(MONTH(R2498)&lt;&gt;MONTH(R2498-(WEEKDAY(R2498,1)-($E$1-1))-IF((WEEKDAY(R2498,1)-($E$1-1))&lt;=0,7,0)+(ROW(S2501)-ROW(R2500))*7+(COLUMN(S2501)-COLUMN(R2500)+1)),"",R2498-(WEEKDAY(R2498,1)-($E$1-1))-IF((WEEKDAY(R2498,1)-($E$1-1))&lt;=0,7,0)+(ROW(S2501)-ROW(R2500))*7+(COLUMN(S2501)-COLUMN(R2500)+1))</f>
        <v>68364</v>
      </c>
      <c r="T2501" s="25">
        <f>IF(MONTH(R2498)&lt;&gt;MONTH(R2498-(WEEKDAY(R2498,1)-($E$1-1))-IF((WEEKDAY(R2498,1)-($E$1-1))&lt;=0,7,0)+(ROW(T2501)-ROW(R2500))*7+(COLUMN(T2501)-COLUMN(R2500)+1)),"",R2498-(WEEKDAY(R2498,1)-($E$1-1))-IF((WEEKDAY(R2498,1)-($E$1-1))&lt;=0,7,0)+(ROW(T2501)-ROW(R2500))*7+(COLUMN(T2501)-COLUMN(R2500)+1))</f>
        <v>68365</v>
      </c>
      <c r="U2501" s="24">
        <f>IF(MONTH(R2498)&lt;&gt;MONTH(R2498-(WEEKDAY(R2498,1)-($E$1-1))-IF((WEEKDAY(R2498,1)-($E$1-1))&lt;=0,7,0)+(ROW(U2501)-ROW(R2500))*7+(COLUMN(U2501)-COLUMN(R2500)+1)),"",R2498-(WEEKDAY(R2498,1)-($E$1-1))-IF((WEEKDAY(R2498,1)-($E$1-1))&lt;=0,7,0)+(ROW(U2501)-ROW(R2500))*7+(COLUMN(U2501)-COLUMN(R2500)+1))</f>
        <v>68366</v>
      </c>
      <c r="V2501" s="25">
        <f>IF(MONTH(R2498)&lt;&gt;MONTH(R2498-(WEEKDAY(R2498,1)-($E$1-1))-IF((WEEKDAY(R2498,1)-($E$1-1))&lt;=0,7,0)+(ROW(V2501)-ROW(R2500))*7+(COLUMN(V2501)-COLUMN(R2500)+1)),"",R2498-(WEEKDAY(R2498,1)-($E$1-1))-IF((WEEKDAY(R2498,1)-($E$1-1))&lt;=0,7,0)+(ROW(V2501)-ROW(R2500))*7+(COLUMN(V2501)-COLUMN(R2500)+1))</f>
        <v>68367</v>
      </c>
      <c r="W2501" s="24">
        <f>IF(MONTH(R2498)&lt;&gt;MONTH(R2498-(WEEKDAY(R2498,1)-($E$1-1))-IF((WEEKDAY(R2498,1)-($E$1-1))&lt;=0,7,0)+(ROW(W2501)-ROW(R2500))*7+(COLUMN(W2501)-COLUMN(R2500)+1)),"",R2498-(WEEKDAY(R2498,1)-($E$1-1))-IF((WEEKDAY(R2498,1)-($E$1-1))&lt;=0,7,0)+(ROW(W2501)-ROW(R2500))*7+(COLUMN(W2501)-COLUMN(R2500)+1))</f>
        <v>68368</v>
      </c>
      <c r="X2501" s="25">
        <f>IF(MONTH(R2498)&lt;&gt;MONTH(R2498-(WEEKDAY(R2498,1)-($E$1-1))-IF((WEEKDAY(R2498,1)-($E$1-1))&lt;=0,7,0)+(ROW(X2501)-ROW(R2500))*7+(COLUMN(X2501)-COLUMN(R2500)+1)),"",R2498-(WEEKDAY(R2498,1)-($E$1-1))-IF((WEEKDAY(R2498,1)-($E$1-1))&lt;=0,7,0)+(ROW(X2501)-ROW(R2500))*7+(COLUMN(X2501)-COLUMN(R2500)+1))</f>
        <v>68369</v>
      </c>
      <c r="Y2501" s="20"/>
      <c r="Z2501" s="24">
        <f>IF(MONTH(Z2498)&lt;&gt;MONTH(Z2498-(WEEKDAY(Z2498,1)-($E$1-1))-IF((WEEKDAY(Z2498,1)-($E$1-1))&lt;=0,7,0)+(ROW(Z2501)-ROW(Z2500))*7+(COLUMN(Z2501)-COLUMN(Z2500)+1)),"",Z2498-(WEEKDAY(Z2498,1)-($E$1-1))-IF((WEEKDAY(Z2498,1)-($E$1-1))&lt;=0,7,0)+(ROW(Z2501)-ROW(Z2500))*7+(COLUMN(Z2501)-COLUMN(Z2500)+1))</f>
        <v>68398</v>
      </c>
      <c r="AA2501" s="25">
        <f>IF(MONTH(Z2498)&lt;&gt;MONTH(Z2498-(WEEKDAY(Z2498,1)-($E$1-1))-IF((WEEKDAY(Z2498,1)-($E$1-1))&lt;=0,7,0)+(ROW(AA2501)-ROW(Z2500))*7+(COLUMN(AA2501)-COLUMN(Z2500)+1)),"",Z2498-(WEEKDAY(Z2498,1)-($E$1-1))-IF((WEEKDAY(Z2498,1)-($E$1-1))&lt;=0,7,0)+(ROW(AA2501)-ROW(Z2500))*7+(COLUMN(AA2501)-COLUMN(Z2500)+1))</f>
        <v>68399</v>
      </c>
      <c r="AB2501" s="24">
        <f>IF(MONTH(Z2498)&lt;&gt;MONTH(Z2498-(WEEKDAY(Z2498,1)-($E$1-1))-IF((WEEKDAY(Z2498,1)-($E$1-1))&lt;=0,7,0)+(ROW(AB2501)-ROW(Z2500))*7+(COLUMN(AB2501)-COLUMN(Z2500)+1)),"",Z2498-(WEEKDAY(Z2498,1)-($E$1-1))-IF((WEEKDAY(Z2498,1)-($E$1-1))&lt;=0,7,0)+(ROW(AB2501)-ROW(Z2500))*7+(COLUMN(AB2501)-COLUMN(Z2500)+1))</f>
        <v>68400</v>
      </c>
      <c r="AC2501" s="25">
        <f>IF(MONTH(Z2498)&lt;&gt;MONTH(Z2498-(WEEKDAY(Z2498,1)-($E$1-1))-IF((WEEKDAY(Z2498,1)-($E$1-1))&lt;=0,7,0)+(ROW(AC2501)-ROW(Z2500))*7+(COLUMN(AC2501)-COLUMN(Z2500)+1)),"",Z2498-(WEEKDAY(Z2498,1)-($E$1-1))-IF((WEEKDAY(Z2498,1)-($E$1-1))&lt;=0,7,0)+(ROW(AC2501)-ROW(Z2500))*7+(COLUMN(AC2501)-COLUMN(Z2500)+1))</f>
        <v>68401</v>
      </c>
      <c r="AD2501" s="24">
        <f>IF(MONTH(Z2498)&lt;&gt;MONTH(Z2498-(WEEKDAY(Z2498,1)-($E$1-1))-IF((WEEKDAY(Z2498,1)-($E$1-1))&lt;=0,7,0)+(ROW(AD2501)-ROW(Z2500))*7+(COLUMN(AD2501)-COLUMN(Z2500)+1)),"",Z2498-(WEEKDAY(Z2498,1)-($E$1-1))-IF((WEEKDAY(Z2498,1)-($E$1-1))&lt;=0,7,0)+(ROW(AD2501)-ROW(Z2500))*7+(COLUMN(AD2501)-COLUMN(Z2500)+1))</f>
        <v>68402</v>
      </c>
      <c r="AE2501" s="25">
        <f>IF(MONTH(Z2498)&lt;&gt;MONTH(Z2498-(WEEKDAY(Z2498,1)-($E$1-1))-IF((WEEKDAY(Z2498,1)-($E$1-1))&lt;=0,7,0)+(ROW(AE2501)-ROW(Z2500))*7+(COLUMN(AE2501)-COLUMN(Z2500)+1)),"",Z2498-(WEEKDAY(Z2498,1)-($E$1-1))-IF((WEEKDAY(Z2498,1)-($E$1-1))&lt;=0,7,0)+(ROW(AE2501)-ROW(Z2500))*7+(COLUMN(AE2501)-COLUMN(Z2500)+1))</f>
        <v>68403</v>
      </c>
      <c r="AF2501" s="24">
        <f>IF(MONTH(Z2498)&lt;&gt;MONTH(Z2498-(WEEKDAY(Z2498,1)-($E$1-1))-IF((WEEKDAY(Z2498,1)-($E$1-1))&lt;=0,7,0)+(ROW(AF2501)-ROW(Z2500))*7+(COLUMN(AF2501)-COLUMN(Z2500)+1)),"",Z2498-(WEEKDAY(Z2498,1)-($E$1-1))-IF((WEEKDAY(Z2498,1)-($E$1-1))&lt;=0,7,0)+(ROW(AF2501)-ROW(Z2500))*7+(COLUMN(AF2501)-COLUMN(Z2500)+1))</f>
        <v>68404</v>
      </c>
      <c r="AG2501" s="13"/>
    </row>
    <row r="2502" spans="1:33" ht="15" x14ac:dyDescent="0.2">
      <c r="A2502" s="10"/>
      <c r="B2502" s="24">
        <f>IF(MONTH(B2498)&lt;&gt;MONTH(B2498-(WEEKDAY(B2498,1)-($E$1-1))-IF((WEEKDAY(B2498,1)-($E$1-1))&lt;=0,7,0)+(ROW(B2502)-ROW(B2500))*7+(COLUMN(B2502)-COLUMN(B2500)+1)),"",B2498-(WEEKDAY(B2498,1)-($E$1-1))-IF((WEEKDAY(B2498,1)-($E$1-1))&lt;=0,7,0)+(ROW(B2502)-ROW(B2500))*7+(COLUMN(B2502)-COLUMN(B2500)+1))</f>
        <v>68314</v>
      </c>
      <c r="C2502" s="25">
        <f>IF(MONTH(B2498)&lt;&gt;MONTH(B2498-(WEEKDAY(B2498,1)-($E$1-1))-IF((WEEKDAY(B2498,1)-($E$1-1))&lt;=0,7,0)+(ROW(C2502)-ROW(B2500))*7+(COLUMN(C2502)-COLUMN(B2500)+1)),"",B2498-(WEEKDAY(B2498,1)-($E$1-1))-IF((WEEKDAY(B2498,1)-($E$1-1))&lt;=0,7,0)+(ROW(C2502)-ROW(B2500))*7+(COLUMN(C2502)-COLUMN(B2500)+1))</f>
        <v>68315</v>
      </c>
      <c r="D2502" s="24">
        <f>IF(MONTH(B2498)&lt;&gt;MONTH(B2498-(WEEKDAY(B2498,1)-($E$1-1))-IF((WEEKDAY(B2498,1)-($E$1-1))&lt;=0,7,0)+(ROW(D2502)-ROW(B2500))*7+(COLUMN(D2502)-COLUMN(B2500)+1)),"",B2498-(WEEKDAY(B2498,1)-($E$1-1))-IF((WEEKDAY(B2498,1)-($E$1-1))&lt;=0,7,0)+(ROW(D2502)-ROW(B2500))*7+(COLUMN(D2502)-COLUMN(B2500)+1))</f>
        <v>68316</v>
      </c>
      <c r="E2502" s="25">
        <f>IF(MONTH(B2498)&lt;&gt;MONTH(B2498-(WEEKDAY(B2498,1)-($E$1-1))-IF((WEEKDAY(B2498,1)-($E$1-1))&lt;=0,7,0)+(ROW(E2502)-ROW(B2500))*7+(COLUMN(E2502)-COLUMN(B2500)+1)),"",B2498-(WEEKDAY(B2498,1)-($E$1-1))-IF((WEEKDAY(B2498,1)-($E$1-1))&lt;=0,7,0)+(ROW(E2502)-ROW(B2500))*7+(COLUMN(E2502)-COLUMN(B2500)+1))</f>
        <v>68317</v>
      </c>
      <c r="F2502" s="24">
        <f>IF(MONTH(B2498)&lt;&gt;MONTH(B2498-(WEEKDAY(B2498,1)-($E$1-1))-IF((WEEKDAY(B2498,1)-($E$1-1))&lt;=0,7,0)+(ROW(F2502)-ROW(B2500))*7+(COLUMN(F2502)-COLUMN(B2500)+1)),"",B2498-(WEEKDAY(B2498,1)-($E$1-1))-IF((WEEKDAY(B2498,1)-($E$1-1))&lt;=0,7,0)+(ROW(F2502)-ROW(B2500))*7+(COLUMN(F2502)-COLUMN(B2500)+1))</f>
        <v>68318</v>
      </c>
      <c r="G2502" s="25">
        <f>IF(MONTH(B2498)&lt;&gt;MONTH(B2498-(WEEKDAY(B2498,1)-($E$1-1))-IF((WEEKDAY(B2498,1)-($E$1-1))&lt;=0,7,0)+(ROW(G2502)-ROW(B2500))*7+(COLUMN(G2502)-COLUMN(B2500)+1)),"",B2498-(WEEKDAY(B2498,1)-($E$1-1))-IF((WEEKDAY(B2498,1)-($E$1-1))&lt;=0,7,0)+(ROW(G2502)-ROW(B2500))*7+(COLUMN(G2502)-COLUMN(B2500)+1))</f>
        <v>68319</v>
      </c>
      <c r="H2502" s="24">
        <f>IF(MONTH(B2498)&lt;&gt;MONTH(B2498-(WEEKDAY(B2498,1)-($E$1-1))-IF((WEEKDAY(B2498,1)-($E$1-1))&lt;=0,7,0)+(ROW(H2502)-ROW(B2500))*7+(COLUMN(H2502)-COLUMN(B2500)+1)),"",B2498-(WEEKDAY(B2498,1)-($E$1-1))-IF((WEEKDAY(B2498,1)-($E$1-1))&lt;=0,7,0)+(ROW(H2502)-ROW(B2500))*7+(COLUMN(H2502)-COLUMN(B2500)+1))</f>
        <v>68320</v>
      </c>
      <c r="I2502" s="19"/>
      <c r="J2502" s="25">
        <f>IF(MONTH(J2498)&lt;&gt;MONTH(J2498-(WEEKDAY(J2498,1)-($E$1-1))-IF((WEEKDAY(J2498,1)-($E$1-1))&lt;=0,7,0)+(ROW(J2502)-ROW(J2500))*7+(COLUMN(J2502)-COLUMN(J2500)+1)),"",J2498-(WEEKDAY(J2498,1)-($E$1-1))-IF((WEEKDAY(J2498,1)-($E$1-1))&lt;=0,7,0)+(ROW(J2502)-ROW(J2500))*7+(COLUMN(J2502)-COLUMN(J2500)+1))</f>
        <v>68342</v>
      </c>
      <c r="K2502" s="24">
        <f>IF(MONTH(J2498)&lt;&gt;MONTH(J2498-(WEEKDAY(J2498,1)-($E$1-1))-IF((WEEKDAY(J2498,1)-($E$1-1))&lt;=0,7,0)+(ROW(K2502)-ROW(J2500))*7+(COLUMN(K2502)-COLUMN(J2500)+1)),"",J2498-(WEEKDAY(J2498,1)-($E$1-1))-IF((WEEKDAY(J2498,1)-($E$1-1))&lt;=0,7,0)+(ROW(K2502)-ROW(J2500))*7+(COLUMN(K2502)-COLUMN(J2500)+1))</f>
        <v>68343</v>
      </c>
      <c r="L2502" s="25">
        <f>IF(MONTH(J2498)&lt;&gt;MONTH(J2498-(WEEKDAY(J2498,1)-($E$1-1))-IF((WEEKDAY(J2498,1)-($E$1-1))&lt;=0,7,0)+(ROW(L2502)-ROW(J2500))*7+(COLUMN(L2502)-COLUMN(J2500)+1)),"",J2498-(WEEKDAY(J2498,1)-($E$1-1))-IF((WEEKDAY(J2498,1)-($E$1-1))&lt;=0,7,0)+(ROW(L2502)-ROW(J2500))*7+(COLUMN(L2502)-COLUMN(J2500)+1))</f>
        <v>68344</v>
      </c>
      <c r="M2502" s="24">
        <f>IF(MONTH(J2498)&lt;&gt;MONTH(J2498-(WEEKDAY(J2498,1)-($E$1-1))-IF((WEEKDAY(J2498,1)-($E$1-1))&lt;=0,7,0)+(ROW(M2502)-ROW(J2500))*7+(COLUMN(M2502)-COLUMN(J2500)+1)),"",J2498-(WEEKDAY(J2498,1)-($E$1-1))-IF((WEEKDAY(J2498,1)-($E$1-1))&lt;=0,7,0)+(ROW(M2502)-ROW(J2500))*7+(COLUMN(M2502)-COLUMN(J2500)+1))</f>
        <v>68345</v>
      </c>
      <c r="N2502" s="25">
        <f>IF(MONTH(J2498)&lt;&gt;MONTH(J2498-(WEEKDAY(J2498,1)-($E$1-1))-IF((WEEKDAY(J2498,1)-($E$1-1))&lt;=0,7,0)+(ROW(N2502)-ROW(J2500))*7+(COLUMN(N2502)-COLUMN(J2500)+1)),"",J2498-(WEEKDAY(J2498,1)-($E$1-1))-IF((WEEKDAY(J2498,1)-($E$1-1))&lt;=0,7,0)+(ROW(N2502)-ROW(J2500))*7+(COLUMN(N2502)-COLUMN(J2500)+1))</f>
        <v>68346</v>
      </c>
      <c r="O2502" s="24">
        <f>IF(MONTH(J2498)&lt;&gt;MONTH(J2498-(WEEKDAY(J2498,1)-($E$1-1))-IF((WEEKDAY(J2498,1)-($E$1-1))&lt;=0,7,0)+(ROW(O2502)-ROW(J2500))*7+(COLUMN(O2502)-COLUMN(J2500)+1)),"",J2498-(WEEKDAY(J2498,1)-($E$1-1))-IF((WEEKDAY(J2498,1)-($E$1-1))&lt;=0,7,0)+(ROW(O2502)-ROW(J2500))*7+(COLUMN(O2502)-COLUMN(J2500)+1))</f>
        <v>68347</v>
      </c>
      <c r="P2502" s="25">
        <f>IF(MONTH(J2498)&lt;&gt;MONTH(J2498-(WEEKDAY(J2498,1)-($E$1-1))-IF((WEEKDAY(J2498,1)-($E$1-1))&lt;=0,7,0)+(ROW(P2502)-ROW(J2500))*7+(COLUMN(P2502)-COLUMN(J2500)+1)),"",J2498-(WEEKDAY(J2498,1)-($E$1-1))-IF((WEEKDAY(J2498,1)-($E$1-1))&lt;=0,7,0)+(ROW(P2502)-ROW(J2500))*7+(COLUMN(P2502)-COLUMN(J2500)+1))</f>
        <v>68348</v>
      </c>
      <c r="Q2502" s="19"/>
      <c r="R2502" s="24">
        <f>IF(MONTH(R2498)&lt;&gt;MONTH(R2498-(WEEKDAY(R2498,1)-($E$1-1))-IF((WEEKDAY(R2498,1)-($E$1-1))&lt;=0,7,0)+(ROW(R2502)-ROW(R2500))*7+(COLUMN(R2502)-COLUMN(R2500)+1)),"",R2498-(WEEKDAY(R2498,1)-($E$1-1))-IF((WEEKDAY(R2498,1)-($E$1-1))&lt;=0,7,0)+(ROW(R2502)-ROW(R2500))*7+(COLUMN(R2502)-COLUMN(R2500)+1))</f>
        <v>68370</v>
      </c>
      <c r="S2502" s="25">
        <f>IF(MONTH(R2498)&lt;&gt;MONTH(R2498-(WEEKDAY(R2498,1)-($E$1-1))-IF((WEEKDAY(R2498,1)-($E$1-1))&lt;=0,7,0)+(ROW(S2502)-ROW(R2500))*7+(COLUMN(S2502)-COLUMN(R2500)+1)),"",R2498-(WEEKDAY(R2498,1)-($E$1-1))-IF((WEEKDAY(R2498,1)-($E$1-1))&lt;=0,7,0)+(ROW(S2502)-ROW(R2500))*7+(COLUMN(S2502)-COLUMN(R2500)+1))</f>
        <v>68371</v>
      </c>
      <c r="T2502" s="24">
        <f>IF(MONTH(R2498)&lt;&gt;MONTH(R2498-(WEEKDAY(R2498,1)-($E$1-1))-IF((WEEKDAY(R2498,1)-($E$1-1))&lt;=0,7,0)+(ROW(T2502)-ROW(R2500))*7+(COLUMN(T2502)-COLUMN(R2500)+1)),"",R2498-(WEEKDAY(R2498,1)-($E$1-1))-IF((WEEKDAY(R2498,1)-($E$1-1))&lt;=0,7,0)+(ROW(T2502)-ROW(R2500))*7+(COLUMN(T2502)-COLUMN(R2500)+1))</f>
        <v>68372</v>
      </c>
      <c r="U2502" s="25">
        <f>IF(MONTH(R2498)&lt;&gt;MONTH(R2498-(WEEKDAY(R2498,1)-($E$1-1))-IF((WEEKDAY(R2498,1)-($E$1-1))&lt;=0,7,0)+(ROW(U2502)-ROW(R2500))*7+(COLUMN(U2502)-COLUMN(R2500)+1)),"",R2498-(WEEKDAY(R2498,1)-($E$1-1))-IF((WEEKDAY(R2498,1)-($E$1-1))&lt;=0,7,0)+(ROW(U2502)-ROW(R2500))*7+(COLUMN(U2502)-COLUMN(R2500)+1))</f>
        <v>68373</v>
      </c>
      <c r="V2502" s="24">
        <f>IF(MONTH(R2498)&lt;&gt;MONTH(R2498-(WEEKDAY(R2498,1)-($E$1-1))-IF((WEEKDAY(R2498,1)-($E$1-1))&lt;=0,7,0)+(ROW(V2502)-ROW(R2500))*7+(COLUMN(V2502)-COLUMN(R2500)+1)),"",R2498-(WEEKDAY(R2498,1)-($E$1-1))-IF((WEEKDAY(R2498,1)-($E$1-1))&lt;=0,7,0)+(ROW(V2502)-ROW(R2500))*7+(COLUMN(V2502)-COLUMN(R2500)+1))</f>
        <v>68374</v>
      </c>
      <c r="W2502" s="25">
        <f>IF(MONTH(R2498)&lt;&gt;MONTH(R2498-(WEEKDAY(R2498,1)-($E$1-1))-IF((WEEKDAY(R2498,1)-($E$1-1))&lt;=0,7,0)+(ROW(W2502)-ROW(R2500))*7+(COLUMN(W2502)-COLUMN(R2500)+1)),"",R2498-(WEEKDAY(R2498,1)-($E$1-1))-IF((WEEKDAY(R2498,1)-($E$1-1))&lt;=0,7,0)+(ROW(W2502)-ROW(R2500))*7+(COLUMN(W2502)-COLUMN(R2500)+1))</f>
        <v>68375</v>
      </c>
      <c r="X2502" s="24">
        <f>IF(MONTH(R2498)&lt;&gt;MONTH(R2498-(WEEKDAY(R2498,1)-($E$1-1))-IF((WEEKDAY(R2498,1)-($E$1-1))&lt;=0,7,0)+(ROW(X2502)-ROW(R2500))*7+(COLUMN(X2502)-COLUMN(R2500)+1)),"",R2498-(WEEKDAY(R2498,1)-($E$1-1))-IF((WEEKDAY(R2498,1)-($E$1-1))&lt;=0,7,0)+(ROW(X2502)-ROW(R2500))*7+(COLUMN(X2502)-COLUMN(R2500)+1))</f>
        <v>68376</v>
      </c>
      <c r="Y2502" s="20"/>
      <c r="Z2502" s="25">
        <f>IF(MONTH(Z2498)&lt;&gt;MONTH(Z2498-(WEEKDAY(Z2498,1)-($E$1-1))-IF((WEEKDAY(Z2498,1)-($E$1-1))&lt;=0,7,0)+(ROW(Z2502)-ROW(Z2500))*7+(COLUMN(Z2502)-COLUMN(Z2500)+1)),"",Z2498-(WEEKDAY(Z2498,1)-($E$1-1))-IF((WEEKDAY(Z2498,1)-($E$1-1))&lt;=0,7,0)+(ROW(Z2502)-ROW(Z2500))*7+(COLUMN(Z2502)-COLUMN(Z2500)+1))</f>
        <v>68405</v>
      </c>
      <c r="AA2502" s="24">
        <f>IF(MONTH(Z2498)&lt;&gt;MONTH(Z2498-(WEEKDAY(Z2498,1)-($E$1-1))-IF((WEEKDAY(Z2498,1)-($E$1-1))&lt;=0,7,0)+(ROW(AA2502)-ROW(Z2500))*7+(COLUMN(AA2502)-COLUMN(Z2500)+1)),"",Z2498-(WEEKDAY(Z2498,1)-($E$1-1))-IF((WEEKDAY(Z2498,1)-($E$1-1))&lt;=0,7,0)+(ROW(AA2502)-ROW(Z2500))*7+(COLUMN(AA2502)-COLUMN(Z2500)+1))</f>
        <v>68406</v>
      </c>
      <c r="AB2502" s="25">
        <f>IF(MONTH(Z2498)&lt;&gt;MONTH(Z2498-(WEEKDAY(Z2498,1)-($E$1-1))-IF((WEEKDAY(Z2498,1)-($E$1-1))&lt;=0,7,0)+(ROW(AB2502)-ROW(Z2500))*7+(COLUMN(AB2502)-COLUMN(Z2500)+1)),"",Z2498-(WEEKDAY(Z2498,1)-($E$1-1))-IF((WEEKDAY(Z2498,1)-($E$1-1))&lt;=0,7,0)+(ROW(AB2502)-ROW(Z2500))*7+(COLUMN(AB2502)-COLUMN(Z2500)+1))</f>
        <v>68407</v>
      </c>
      <c r="AC2502" s="24">
        <f>IF(MONTH(Z2498)&lt;&gt;MONTH(Z2498-(WEEKDAY(Z2498,1)-($E$1-1))-IF((WEEKDAY(Z2498,1)-($E$1-1))&lt;=0,7,0)+(ROW(AC2502)-ROW(Z2500))*7+(COLUMN(AC2502)-COLUMN(Z2500)+1)),"",Z2498-(WEEKDAY(Z2498,1)-($E$1-1))-IF((WEEKDAY(Z2498,1)-($E$1-1))&lt;=0,7,0)+(ROW(AC2502)-ROW(Z2500))*7+(COLUMN(AC2502)-COLUMN(Z2500)+1))</f>
        <v>68408</v>
      </c>
      <c r="AD2502" s="25">
        <f>IF(MONTH(Z2498)&lt;&gt;MONTH(Z2498-(WEEKDAY(Z2498,1)-($E$1-1))-IF((WEEKDAY(Z2498,1)-($E$1-1))&lt;=0,7,0)+(ROW(AD2502)-ROW(Z2500))*7+(COLUMN(AD2502)-COLUMN(Z2500)+1)),"",Z2498-(WEEKDAY(Z2498,1)-($E$1-1))-IF((WEEKDAY(Z2498,1)-($E$1-1))&lt;=0,7,0)+(ROW(AD2502)-ROW(Z2500))*7+(COLUMN(AD2502)-COLUMN(Z2500)+1))</f>
        <v>68409</v>
      </c>
      <c r="AE2502" s="24">
        <f>IF(MONTH(Z2498)&lt;&gt;MONTH(Z2498-(WEEKDAY(Z2498,1)-($E$1-1))-IF((WEEKDAY(Z2498,1)-($E$1-1))&lt;=0,7,0)+(ROW(AE2502)-ROW(Z2500))*7+(COLUMN(AE2502)-COLUMN(Z2500)+1)),"",Z2498-(WEEKDAY(Z2498,1)-($E$1-1))-IF((WEEKDAY(Z2498,1)-($E$1-1))&lt;=0,7,0)+(ROW(AE2502)-ROW(Z2500))*7+(COLUMN(AE2502)-COLUMN(Z2500)+1))</f>
        <v>68410</v>
      </c>
      <c r="AF2502" s="25">
        <f>IF(MONTH(Z2498)&lt;&gt;MONTH(Z2498-(WEEKDAY(Z2498,1)-($E$1-1))-IF((WEEKDAY(Z2498,1)-($E$1-1))&lt;=0,7,0)+(ROW(AF2502)-ROW(Z2500))*7+(COLUMN(AF2502)-COLUMN(Z2500)+1)),"",Z2498-(WEEKDAY(Z2498,1)-($E$1-1))-IF((WEEKDAY(Z2498,1)-($E$1-1))&lt;=0,7,0)+(ROW(AF2502)-ROW(Z2500))*7+(COLUMN(AF2502)-COLUMN(Z2500)+1))</f>
        <v>68411</v>
      </c>
      <c r="AG2502" s="13"/>
    </row>
    <row r="2503" spans="1:33" ht="15" x14ac:dyDescent="0.2">
      <c r="A2503" s="10"/>
      <c r="B2503" s="25">
        <f>IF(MONTH(B2498)&lt;&gt;MONTH(B2498-(WEEKDAY(B2498,1)-($E$1-1))-IF((WEEKDAY(B2498,1)-($E$1-1))&lt;=0,7,0)+(ROW(B2503)-ROW(B2500))*7+(COLUMN(B2503)-COLUMN(B2500)+1)),"",B2498-(WEEKDAY(B2498,1)-($E$1-1))-IF((WEEKDAY(B2498,1)-($E$1-1))&lt;=0,7,0)+(ROW(B2503)-ROW(B2500))*7+(COLUMN(B2503)-COLUMN(B2500)+1))</f>
        <v>68321</v>
      </c>
      <c r="C2503" s="24">
        <f>IF(MONTH(B2498)&lt;&gt;MONTH(B2498-(WEEKDAY(B2498,1)-($E$1-1))-IF((WEEKDAY(B2498,1)-($E$1-1))&lt;=0,7,0)+(ROW(C2503)-ROW(B2500))*7+(COLUMN(C2503)-COLUMN(B2500)+1)),"",B2498-(WEEKDAY(B2498,1)-($E$1-1))-IF((WEEKDAY(B2498,1)-($E$1-1))&lt;=0,7,0)+(ROW(C2503)-ROW(B2500))*7+(COLUMN(C2503)-COLUMN(B2500)+1))</f>
        <v>68322</v>
      </c>
      <c r="D2503" s="25">
        <f>IF(MONTH(B2498)&lt;&gt;MONTH(B2498-(WEEKDAY(B2498,1)-($E$1-1))-IF((WEEKDAY(B2498,1)-($E$1-1))&lt;=0,7,0)+(ROW(D2503)-ROW(B2500))*7+(COLUMN(D2503)-COLUMN(B2500)+1)),"",B2498-(WEEKDAY(B2498,1)-($E$1-1))-IF((WEEKDAY(B2498,1)-($E$1-1))&lt;=0,7,0)+(ROW(D2503)-ROW(B2500))*7+(COLUMN(D2503)-COLUMN(B2500)+1))</f>
        <v>68323</v>
      </c>
      <c r="E2503" s="24">
        <f>IF(MONTH(B2498)&lt;&gt;MONTH(B2498-(WEEKDAY(B2498,1)-($E$1-1))-IF((WEEKDAY(B2498,1)-($E$1-1))&lt;=0,7,0)+(ROW(E2503)-ROW(B2500))*7+(COLUMN(E2503)-COLUMN(B2500)+1)),"",B2498-(WEEKDAY(B2498,1)-($E$1-1))-IF((WEEKDAY(B2498,1)-($E$1-1))&lt;=0,7,0)+(ROW(E2503)-ROW(B2500))*7+(COLUMN(E2503)-COLUMN(B2500)+1))</f>
        <v>68324</v>
      </c>
      <c r="F2503" s="25">
        <f>IF(MONTH(B2498)&lt;&gt;MONTH(B2498-(WEEKDAY(B2498,1)-($E$1-1))-IF((WEEKDAY(B2498,1)-($E$1-1))&lt;=0,7,0)+(ROW(F2503)-ROW(B2500))*7+(COLUMN(F2503)-COLUMN(B2500)+1)),"",B2498-(WEEKDAY(B2498,1)-($E$1-1))-IF((WEEKDAY(B2498,1)-($E$1-1))&lt;=0,7,0)+(ROW(F2503)-ROW(B2500))*7+(COLUMN(F2503)-COLUMN(B2500)+1))</f>
        <v>68325</v>
      </c>
      <c r="G2503" s="24">
        <f>IF(MONTH(B2498)&lt;&gt;MONTH(B2498-(WEEKDAY(B2498,1)-($E$1-1))-IF((WEEKDAY(B2498,1)-($E$1-1))&lt;=0,7,0)+(ROW(G2503)-ROW(B2500))*7+(COLUMN(G2503)-COLUMN(B2500)+1)),"",B2498-(WEEKDAY(B2498,1)-($E$1-1))-IF((WEEKDAY(B2498,1)-($E$1-1))&lt;=0,7,0)+(ROW(G2503)-ROW(B2500))*7+(COLUMN(G2503)-COLUMN(B2500)+1))</f>
        <v>68326</v>
      </c>
      <c r="H2503" s="25">
        <f>IF(MONTH(B2498)&lt;&gt;MONTH(B2498-(WEEKDAY(B2498,1)-($E$1-1))-IF((WEEKDAY(B2498,1)-($E$1-1))&lt;=0,7,0)+(ROW(H2503)-ROW(B2500))*7+(COLUMN(H2503)-COLUMN(B2500)+1)),"",B2498-(WEEKDAY(B2498,1)-($E$1-1))-IF((WEEKDAY(B2498,1)-($E$1-1))&lt;=0,7,0)+(ROW(H2503)-ROW(B2500))*7+(COLUMN(H2503)-COLUMN(B2500)+1))</f>
        <v>68327</v>
      </c>
      <c r="I2503" s="19"/>
      <c r="J2503" s="24">
        <f>IF(MONTH(J2498)&lt;&gt;MONTH(J2498-(WEEKDAY(J2498,1)-($E$1-1))-IF((WEEKDAY(J2498,1)-($E$1-1))&lt;=0,7,0)+(ROW(J2503)-ROW(J2500))*7+(COLUMN(J2503)-COLUMN(J2500)+1)),"",J2498-(WEEKDAY(J2498,1)-($E$1-1))-IF((WEEKDAY(J2498,1)-($E$1-1))&lt;=0,7,0)+(ROW(J2503)-ROW(J2500))*7+(COLUMN(J2503)-COLUMN(J2500)+1))</f>
        <v>68349</v>
      </c>
      <c r="K2503" s="25">
        <f>IF(MONTH(J2498)&lt;&gt;MONTH(J2498-(WEEKDAY(J2498,1)-($E$1-1))-IF((WEEKDAY(J2498,1)-($E$1-1))&lt;=0,7,0)+(ROW(K2503)-ROW(J2500))*7+(COLUMN(K2503)-COLUMN(J2500)+1)),"",J2498-(WEEKDAY(J2498,1)-($E$1-1))-IF((WEEKDAY(J2498,1)-($E$1-1))&lt;=0,7,0)+(ROW(K2503)-ROW(J2500))*7+(COLUMN(K2503)-COLUMN(J2500)+1))</f>
        <v>68350</v>
      </c>
      <c r="L2503" s="24">
        <f>IF(MONTH(J2498)&lt;&gt;MONTH(J2498-(WEEKDAY(J2498,1)-($E$1-1))-IF((WEEKDAY(J2498,1)-($E$1-1))&lt;=0,7,0)+(ROW(L2503)-ROW(J2500))*7+(COLUMN(L2503)-COLUMN(J2500)+1)),"",J2498-(WEEKDAY(J2498,1)-($E$1-1))-IF((WEEKDAY(J2498,1)-($E$1-1))&lt;=0,7,0)+(ROW(L2503)-ROW(J2500))*7+(COLUMN(L2503)-COLUMN(J2500)+1))</f>
        <v>68351</v>
      </c>
      <c r="M2503" s="25">
        <f>IF(MONTH(J2498)&lt;&gt;MONTH(J2498-(WEEKDAY(J2498,1)-($E$1-1))-IF((WEEKDAY(J2498,1)-($E$1-1))&lt;=0,7,0)+(ROW(M2503)-ROW(J2500))*7+(COLUMN(M2503)-COLUMN(J2500)+1)),"",J2498-(WEEKDAY(J2498,1)-($E$1-1))-IF((WEEKDAY(J2498,1)-($E$1-1))&lt;=0,7,0)+(ROW(M2503)-ROW(J2500))*7+(COLUMN(M2503)-COLUMN(J2500)+1))</f>
        <v>68352</v>
      </c>
      <c r="N2503" s="24">
        <f>IF(MONTH(J2498)&lt;&gt;MONTH(J2498-(WEEKDAY(J2498,1)-($E$1-1))-IF((WEEKDAY(J2498,1)-($E$1-1))&lt;=0,7,0)+(ROW(N2503)-ROW(J2500))*7+(COLUMN(N2503)-COLUMN(J2500)+1)),"",J2498-(WEEKDAY(J2498,1)-($E$1-1))-IF((WEEKDAY(J2498,1)-($E$1-1))&lt;=0,7,0)+(ROW(N2503)-ROW(J2500))*7+(COLUMN(N2503)-COLUMN(J2500)+1))</f>
        <v>68353</v>
      </c>
      <c r="O2503" s="25">
        <f>IF(MONTH(J2498)&lt;&gt;MONTH(J2498-(WEEKDAY(J2498,1)-($E$1-1))-IF((WEEKDAY(J2498,1)-($E$1-1))&lt;=0,7,0)+(ROW(O2503)-ROW(J2500))*7+(COLUMN(O2503)-COLUMN(J2500)+1)),"",J2498-(WEEKDAY(J2498,1)-($E$1-1))-IF((WEEKDAY(J2498,1)-($E$1-1))&lt;=0,7,0)+(ROW(O2503)-ROW(J2500))*7+(COLUMN(O2503)-COLUMN(J2500)+1))</f>
        <v>68354</v>
      </c>
      <c r="P2503" s="24">
        <f>IF(MONTH(J2498)&lt;&gt;MONTH(J2498-(WEEKDAY(J2498,1)-($E$1-1))-IF((WEEKDAY(J2498,1)-($E$1-1))&lt;=0,7,0)+(ROW(P2503)-ROW(J2500))*7+(COLUMN(P2503)-COLUMN(J2500)+1)),"",J2498-(WEEKDAY(J2498,1)-($E$1-1))-IF((WEEKDAY(J2498,1)-($E$1-1))&lt;=0,7,0)+(ROW(P2503)-ROW(J2500))*7+(COLUMN(P2503)-COLUMN(J2500)+1))</f>
        <v>68355</v>
      </c>
      <c r="Q2503" s="19"/>
      <c r="R2503" s="25">
        <f>IF(MONTH(R2498)&lt;&gt;MONTH(R2498-(WEEKDAY(R2498,1)-($E$1-1))-IF((WEEKDAY(R2498,1)-($E$1-1))&lt;=0,7,0)+(ROW(R2503)-ROW(R2500))*7+(COLUMN(R2503)-COLUMN(R2500)+1)),"",R2498-(WEEKDAY(R2498,1)-($E$1-1))-IF((WEEKDAY(R2498,1)-($E$1-1))&lt;=0,7,0)+(ROW(R2503)-ROW(R2500))*7+(COLUMN(R2503)-COLUMN(R2500)+1))</f>
        <v>68377</v>
      </c>
      <c r="S2503" s="24">
        <f>IF(MONTH(R2498)&lt;&gt;MONTH(R2498-(WEEKDAY(R2498,1)-($E$1-1))-IF((WEEKDAY(R2498,1)-($E$1-1))&lt;=0,7,0)+(ROW(S2503)-ROW(R2500))*7+(COLUMN(S2503)-COLUMN(R2500)+1)),"",R2498-(WEEKDAY(R2498,1)-($E$1-1))-IF((WEEKDAY(R2498,1)-($E$1-1))&lt;=0,7,0)+(ROW(S2503)-ROW(R2500))*7+(COLUMN(S2503)-COLUMN(R2500)+1))</f>
        <v>68378</v>
      </c>
      <c r="T2503" s="25">
        <f>IF(MONTH(R2498)&lt;&gt;MONTH(R2498-(WEEKDAY(R2498,1)-($E$1-1))-IF((WEEKDAY(R2498,1)-($E$1-1))&lt;=0,7,0)+(ROW(T2503)-ROW(R2500))*7+(COLUMN(T2503)-COLUMN(R2500)+1)),"",R2498-(WEEKDAY(R2498,1)-($E$1-1))-IF((WEEKDAY(R2498,1)-($E$1-1))&lt;=0,7,0)+(ROW(T2503)-ROW(R2500))*7+(COLUMN(T2503)-COLUMN(R2500)+1))</f>
        <v>68379</v>
      </c>
      <c r="U2503" s="24">
        <f>IF(MONTH(R2498)&lt;&gt;MONTH(R2498-(WEEKDAY(R2498,1)-($E$1-1))-IF((WEEKDAY(R2498,1)-($E$1-1))&lt;=0,7,0)+(ROW(U2503)-ROW(R2500))*7+(COLUMN(U2503)-COLUMN(R2500)+1)),"",R2498-(WEEKDAY(R2498,1)-($E$1-1))-IF((WEEKDAY(R2498,1)-($E$1-1))&lt;=0,7,0)+(ROW(U2503)-ROW(R2500))*7+(COLUMN(U2503)-COLUMN(R2500)+1))</f>
        <v>68380</v>
      </c>
      <c r="V2503" s="25">
        <f>IF(MONTH(R2498)&lt;&gt;MONTH(R2498-(WEEKDAY(R2498,1)-($E$1-1))-IF((WEEKDAY(R2498,1)-($E$1-1))&lt;=0,7,0)+(ROW(V2503)-ROW(R2500))*7+(COLUMN(V2503)-COLUMN(R2500)+1)),"",R2498-(WEEKDAY(R2498,1)-($E$1-1))-IF((WEEKDAY(R2498,1)-($E$1-1))&lt;=0,7,0)+(ROW(V2503)-ROW(R2500))*7+(COLUMN(V2503)-COLUMN(R2500)+1))</f>
        <v>68381</v>
      </c>
      <c r="W2503" s="24">
        <f>IF(MONTH(R2498)&lt;&gt;MONTH(R2498-(WEEKDAY(R2498,1)-($E$1-1))-IF((WEEKDAY(R2498,1)-($E$1-1))&lt;=0,7,0)+(ROW(W2503)-ROW(R2500))*7+(COLUMN(W2503)-COLUMN(R2500)+1)),"",R2498-(WEEKDAY(R2498,1)-($E$1-1))-IF((WEEKDAY(R2498,1)-($E$1-1))&lt;=0,7,0)+(ROW(W2503)-ROW(R2500))*7+(COLUMN(W2503)-COLUMN(R2500)+1))</f>
        <v>68382</v>
      </c>
      <c r="X2503" s="25">
        <f>IF(MONTH(R2498)&lt;&gt;MONTH(R2498-(WEEKDAY(R2498,1)-($E$1-1))-IF((WEEKDAY(R2498,1)-($E$1-1))&lt;=0,7,0)+(ROW(X2503)-ROW(R2500))*7+(COLUMN(X2503)-COLUMN(R2500)+1)),"",R2498-(WEEKDAY(R2498,1)-($E$1-1))-IF((WEEKDAY(R2498,1)-($E$1-1))&lt;=0,7,0)+(ROW(X2503)-ROW(R2500))*7+(COLUMN(X2503)-COLUMN(R2500)+1))</f>
        <v>68383</v>
      </c>
      <c r="Y2503" s="20"/>
      <c r="Z2503" s="24">
        <f>IF(MONTH(Z2498)&lt;&gt;MONTH(Z2498-(WEEKDAY(Z2498,1)-($E$1-1))-IF((WEEKDAY(Z2498,1)-($E$1-1))&lt;=0,7,0)+(ROW(Z2503)-ROW(Z2500))*7+(COLUMN(Z2503)-COLUMN(Z2500)+1)),"",Z2498-(WEEKDAY(Z2498,1)-($E$1-1))-IF((WEEKDAY(Z2498,1)-($E$1-1))&lt;=0,7,0)+(ROW(Z2503)-ROW(Z2500))*7+(COLUMN(Z2503)-COLUMN(Z2500)+1))</f>
        <v>68412</v>
      </c>
      <c r="AA2503" s="25">
        <f>IF(MONTH(Z2498)&lt;&gt;MONTH(Z2498-(WEEKDAY(Z2498,1)-($E$1-1))-IF((WEEKDAY(Z2498,1)-($E$1-1))&lt;=0,7,0)+(ROW(AA2503)-ROW(Z2500))*7+(COLUMN(AA2503)-COLUMN(Z2500)+1)),"",Z2498-(WEEKDAY(Z2498,1)-($E$1-1))-IF((WEEKDAY(Z2498,1)-($E$1-1))&lt;=0,7,0)+(ROW(AA2503)-ROW(Z2500))*7+(COLUMN(AA2503)-COLUMN(Z2500)+1))</f>
        <v>68413</v>
      </c>
      <c r="AB2503" s="24">
        <f>IF(MONTH(Z2498)&lt;&gt;MONTH(Z2498-(WEEKDAY(Z2498,1)-($E$1-1))-IF((WEEKDAY(Z2498,1)-($E$1-1))&lt;=0,7,0)+(ROW(AB2503)-ROW(Z2500))*7+(COLUMN(AB2503)-COLUMN(Z2500)+1)),"",Z2498-(WEEKDAY(Z2498,1)-($E$1-1))-IF((WEEKDAY(Z2498,1)-($E$1-1))&lt;=0,7,0)+(ROW(AB2503)-ROW(Z2500))*7+(COLUMN(AB2503)-COLUMN(Z2500)+1))</f>
        <v>68414</v>
      </c>
      <c r="AC2503" s="25">
        <f>IF(MONTH(Z2498)&lt;&gt;MONTH(Z2498-(WEEKDAY(Z2498,1)-($E$1-1))-IF((WEEKDAY(Z2498,1)-($E$1-1))&lt;=0,7,0)+(ROW(AC2503)-ROW(Z2500))*7+(COLUMN(AC2503)-COLUMN(Z2500)+1)),"",Z2498-(WEEKDAY(Z2498,1)-($E$1-1))-IF((WEEKDAY(Z2498,1)-($E$1-1))&lt;=0,7,0)+(ROW(AC2503)-ROW(Z2500))*7+(COLUMN(AC2503)-COLUMN(Z2500)+1))</f>
        <v>68415</v>
      </c>
      <c r="AD2503" s="24">
        <f>IF(MONTH(Z2498)&lt;&gt;MONTH(Z2498-(WEEKDAY(Z2498,1)-($E$1-1))-IF((WEEKDAY(Z2498,1)-($E$1-1))&lt;=0,7,0)+(ROW(AD2503)-ROW(Z2500))*7+(COLUMN(AD2503)-COLUMN(Z2500)+1)),"",Z2498-(WEEKDAY(Z2498,1)-($E$1-1))-IF((WEEKDAY(Z2498,1)-($E$1-1))&lt;=0,7,0)+(ROW(AD2503)-ROW(Z2500))*7+(COLUMN(AD2503)-COLUMN(Z2500)+1))</f>
        <v>68416</v>
      </c>
      <c r="AE2503" s="25">
        <f>IF(MONTH(Z2498)&lt;&gt;MONTH(Z2498-(WEEKDAY(Z2498,1)-($E$1-1))-IF((WEEKDAY(Z2498,1)-($E$1-1))&lt;=0,7,0)+(ROW(AE2503)-ROW(Z2500))*7+(COLUMN(AE2503)-COLUMN(Z2500)+1)),"",Z2498-(WEEKDAY(Z2498,1)-($E$1-1))-IF((WEEKDAY(Z2498,1)-($E$1-1))&lt;=0,7,0)+(ROW(AE2503)-ROW(Z2500))*7+(COLUMN(AE2503)-COLUMN(Z2500)+1))</f>
        <v>68417</v>
      </c>
      <c r="AF2503" s="24">
        <f>IF(MONTH(Z2498)&lt;&gt;MONTH(Z2498-(WEEKDAY(Z2498,1)-($E$1-1))-IF((WEEKDAY(Z2498,1)-($E$1-1))&lt;=0,7,0)+(ROW(AF2503)-ROW(Z2500))*7+(COLUMN(AF2503)-COLUMN(Z2500)+1)),"",Z2498-(WEEKDAY(Z2498,1)-($E$1-1))-IF((WEEKDAY(Z2498,1)-($E$1-1))&lt;=0,7,0)+(ROW(AF2503)-ROW(Z2500))*7+(COLUMN(AF2503)-COLUMN(Z2500)+1))</f>
        <v>68418</v>
      </c>
      <c r="AG2503" s="13"/>
    </row>
    <row r="2504" spans="1:33" ht="15" x14ac:dyDescent="0.2">
      <c r="A2504" s="10"/>
      <c r="B2504" s="24">
        <f>IF(MONTH(B2498)&lt;&gt;MONTH(B2498-(WEEKDAY(B2498,1)-($E$1-1))-IF((WEEKDAY(B2498,1)-($E$1-1))&lt;=0,7,0)+(ROW(B2504)-ROW(B2500))*7+(COLUMN(B2504)-COLUMN(B2500)+1)),"",B2498-(WEEKDAY(B2498,1)-($E$1-1))-IF((WEEKDAY(B2498,1)-($E$1-1))&lt;=0,7,0)+(ROW(B2504)-ROW(B2500))*7+(COLUMN(B2504)-COLUMN(B2500)+1))</f>
        <v>68328</v>
      </c>
      <c r="C2504" s="25">
        <f>IF(MONTH(B2498)&lt;&gt;MONTH(B2498-(WEEKDAY(B2498,1)-($E$1-1))-IF((WEEKDAY(B2498,1)-($E$1-1))&lt;=0,7,0)+(ROW(C2504)-ROW(B2500))*7+(COLUMN(C2504)-COLUMN(B2500)+1)),"",B2498-(WEEKDAY(B2498,1)-($E$1-1))-IF((WEEKDAY(B2498,1)-($E$1-1))&lt;=0,7,0)+(ROW(C2504)-ROW(B2500))*7+(COLUMN(C2504)-COLUMN(B2500)+1))</f>
        <v>68329</v>
      </c>
      <c r="D2504" s="24">
        <f>IF(MONTH(B2498)&lt;&gt;MONTH(B2498-(WEEKDAY(B2498,1)-($E$1-1))-IF((WEEKDAY(B2498,1)-($E$1-1))&lt;=0,7,0)+(ROW(D2504)-ROW(B2500))*7+(COLUMN(D2504)-COLUMN(B2500)+1)),"",B2498-(WEEKDAY(B2498,1)-($E$1-1))-IF((WEEKDAY(B2498,1)-($E$1-1))&lt;=0,7,0)+(ROW(D2504)-ROW(B2500))*7+(COLUMN(D2504)-COLUMN(B2500)+1))</f>
        <v>68330</v>
      </c>
      <c r="E2504" s="25">
        <f>IF(MONTH(B2498)&lt;&gt;MONTH(B2498-(WEEKDAY(B2498,1)-($E$1-1))-IF((WEEKDAY(B2498,1)-($E$1-1))&lt;=0,7,0)+(ROW(E2504)-ROW(B2500))*7+(COLUMN(E2504)-COLUMN(B2500)+1)),"",B2498-(WEEKDAY(B2498,1)-($E$1-1))-IF((WEEKDAY(B2498,1)-($E$1-1))&lt;=0,7,0)+(ROW(E2504)-ROW(B2500))*7+(COLUMN(E2504)-COLUMN(B2500)+1))</f>
        <v>68331</v>
      </c>
      <c r="F2504" s="24">
        <f>IF(MONTH(B2498)&lt;&gt;MONTH(B2498-(WEEKDAY(B2498,1)-($E$1-1))-IF((WEEKDAY(B2498,1)-($E$1-1))&lt;=0,7,0)+(ROW(F2504)-ROW(B2500))*7+(COLUMN(F2504)-COLUMN(B2500)+1)),"",B2498-(WEEKDAY(B2498,1)-($E$1-1))-IF((WEEKDAY(B2498,1)-($E$1-1))&lt;=0,7,0)+(ROW(F2504)-ROW(B2500))*7+(COLUMN(F2504)-COLUMN(B2500)+1))</f>
        <v>68332</v>
      </c>
      <c r="G2504" s="25">
        <f>IF(MONTH(B2498)&lt;&gt;MONTH(B2498-(WEEKDAY(B2498,1)-($E$1-1))-IF((WEEKDAY(B2498,1)-($E$1-1))&lt;=0,7,0)+(ROW(G2504)-ROW(B2500))*7+(COLUMN(G2504)-COLUMN(B2500)+1)),"",B2498-(WEEKDAY(B2498,1)-($E$1-1))-IF((WEEKDAY(B2498,1)-($E$1-1))&lt;=0,7,0)+(ROW(G2504)-ROW(B2500))*7+(COLUMN(G2504)-COLUMN(B2500)+1))</f>
        <v>68333</v>
      </c>
      <c r="H2504" s="24" t="str">
        <f>IF(MONTH(B2498)&lt;&gt;MONTH(B2498-(WEEKDAY(B2498,1)-($E$1-1))-IF((WEEKDAY(B2498,1)-($E$1-1))&lt;=0,7,0)+(ROW(H2504)-ROW(B2500))*7+(COLUMN(H2504)-COLUMN(B2500)+1)),"",B2498-(WEEKDAY(B2498,1)-($E$1-1))-IF((WEEKDAY(B2498,1)-($E$1-1))&lt;=0,7,0)+(ROW(H2504)-ROW(B2500))*7+(COLUMN(H2504)-COLUMN(B2500)+1))</f>
        <v/>
      </c>
      <c r="I2504" s="19"/>
      <c r="J2504" s="25">
        <f>IF(MONTH(J2498)&lt;&gt;MONTH(J2498-(WEEKDAY(J2498,1)-($E$1-1))-IF((WEEKDAY(J2498,1)-($E$1-1))&lt;=0,7,0)+(ROW(J2504)-ROW(J2500))*7+(COLUMN(J2504)-COLUMN(J2500)+1)),"",J2498-(WEEKDAY(J2498,1)-($E$1-1))-IF((WEEKDAY(J2498,1)-($E$1-1))&lt;=0,7,0)+(ROW(J2504)-ROW(J2500))*7+(COLUMN(J2504)-COLUMN(J2500)+1))</f>
        <v>68356</v>
      </c>
      <c r="K2504" s="24">
        <f>IF(MONTH(J2498)&lt;&gt;MONTH(J2498-(WEEKDAY(J2498,1)-($E$1-1))-IF((WEEKDAY(J2498,1)-($E$1-1))&lt;=0,7,0)+(ROW(K2504)-ROW(J2500))*7+(COLUMN(K2504)-COLUMN(J2500)+1)),"",J2498-(WEEKDAY(J2498,1)-($E$1-1))-IF((WEEKDAY(J2498,1)-($E$1-1))&lt;=0,7,0)+(ROW(K2504)-ROW(J2500))*7+(COLUMN(K2504)-COLUMN(J2500)+1))</f>
        <v>68357</v>
      </c>
      <c r="L2504" s="25">
        <f>IF(MONTH(J2498)&lt;&gt;MONTH(J2498-(WEEKDAY(J2498,1)-($E$1-1))-IF((WEEKDAY(J2498,1)-($E$1-1))&lt;=0,7,0)+(ROW(L2504)-ROW(J2500))*7+(COLUMN(L2504)-COLUMN(J2500)+1)),"",J2498-(WEEKDAY(J2498,1)-($E$1-1))-IF((WEEKDAY(J2498,1)-($E$1-1))&lt;=0,7,0)+(ROW(L2504)-ROW(J2500))*7+(COLUMN(L2504)-COLUMN(J2500)+1))</f>
        <v>68358</v>
      </c>
      <c r="M2504" s="24">
        <f>IF(MONTH(J2498)&lt;&gt;MONTH(J2498-(WEEKDAY(J2498,1)-($E$1-1))-IF((WEEKDAY(J2498,1)-($E$1-1))&lt;=0,7,0)+(ROW(M2504)-ROW(J2500))*7+(COLUMN(M2504)-COLUMN(J2500)+1)),"",J2498-(WEEKDAY(J2498,1)-($E$1-1))-IF((WEEKDAY(J2498,1)-($E$1-1))&lt;=0,7,0)+(ROW(M2504)-ROW(J2500))*7+(COLUMN(M2504)-COLUMN(J2500)+1))</f>
        <v>68359</v>
      </c>
      <c r="N2504" s="25">
        <f>IF(MONTH(J2498)&lt;&gt;MONTH(J2498-(WEEKDAY(J2498,1)-($E$1-1))-IF((WEEKDAY(J2498,1)-($E$1-1))&lt;=0,7,0)+(ROW(N2504)-ROW(J2500))*7+(COLUMN(N2504)-COLUMN(J2500)+1)),"",J2498-(WEEKDAY(J2498,1)-($E$1-1))-IF((WEEKDAY(J2498,1)-($E$1-1))&lt;=0,7,0)+(ROW(N2504)-ROW(J2500))*7+(COLUMN(N2504)-COLUMN(J2500)+1))</f>
        <v>68360</v>
      </c>
      <c r="O2504" s="24">
        <f>IF(MONTH(J2498)&lt;&gt;MONTH(J2498-(WEEKDAY(J2498,1)-($E$1-1))-IF((WEEKDAY(J2498,1)-($E$1-1))&lt;=0,7,0)+(ROW(O2504)-ROW(J2500))*7+(COLUMN(O2504)-COLUMN(J2500)+1)),"",J2498-(WEEKDAY(J2498,1)-($E$1-1))-IF((WEEKDAY(J2498,1)-($E$1-1))&lt;=0,7,0)+(ROW(O2504)-ROW(J2500))*7+(COLUMN(O2504)-COLUMN(J2500)+1))</f>
        <v>68361</v>
      </c>
      <c r="P2504" s="25" t="str">
        <f>IF(MONTH(J2498)&lt;&gt;MONTH(J2498-(WEEKDAY(J2498,1)-($E$1-1))-IF((WEEKDAY(J2498,1)-($E$1-1))&lt;=0,7,0)+(ROW(P2504)-ROW(J2500))*7+(COLUMN(P2504)-COLUMN(J2500)+1)),"",J2498-(WEEKDAY(J2498,1)-($E$1-1))-IF((WEEKDAY(J2498,1)-($E$1-1))&lt;=0,7,0)+(ROW(P2504)-ROW(J2500))*7+(COLUMN(P2504)-COLUMN(J2500)+1))</f>
        <v/>
      </c>
      <c r="Q2504" s="19"/>
      <c r="R2504" s="24">
        <f>IF(MONTH(R2498)&lt;&gt;MONTH(R2498-(WEEKDAY(R2498,1)-($E$1-1))-IF((WEEKDAY(R2498,1)-($E$1-1))&lt;=0,7,0)+(ROW(R2504)-ROW(R2500))*7+(COLUMN(R2504)-COLUMN(R2500)+1)),"",R2498-(WEEKDAY(R2498,1)-($E$1-1))-IF((WEEKDAY(R2498,1)-($E$1-1))&lt;=0,7,0)+(ROW(R2504)-ROW(R2500))*7+(COLUMN(R2504)-COLUMN(R2500)+1))</f>
        <v>68384</v>
      </c>
      <c r="S2504" s="25">
        <f>IF(MONTH(R2498)&lt;&gt;MONTH(R2498-(WEEKDAY(R2498,1)-($E$1-1))-IF((WEEKDAY(R2498,1)-($E$1-1))&lt;=0,7,0)+(ROW(S2504)-ROW(R2500))*7+(COLUMN(S2504)-COLUMN(R2500)+1)),"",R2498-(WEEKDAY(R2498,1)-($E$1-1))-IF((WEEKDAY(R2498,1)-($E$1-1))&lt;=0,7,0)+(ROW(S2504)-ROW(R2500))*7+(COLUMN(S2504)-COLUMN(R2500)+1))</f>
        <v>68385</v>
      </c>
      <c r="T2504" s="24">
        <f>IF(MONTH(R2498)&lt;&gt;MONTH(R2498-(WEEKDAY(R2498,1)-($E$1-1))-IF((WEEKDAY(R2498,1)-($E$1-1))&lt;=0,7,0)+(ROW(T2504)-ROW(R2500))*7+(COLUMN(T2504)-COLUMN(R2500)+1)),"",R2498-(WEEKDAY(R2498,1)-($E$1-1))-IF((WEEKDAY(R2498,1)-($E$1-1))&lt;=0,7,0)+(ROW(T2504)-ROW(R2500))*7+(COLUMN(T2504)-COLUMN(R2500)+1))</f>
        <v>68386</v>
      </c>
      <c r="U2504" s="25">
        <f>IF(MONTH(R2498)&lt;&gt;MONTH(R2498-(WEEKDAY(R2498,1)-($E$1-1))-IF((WEEKDAY(R2498,1)-($E$1-1))&lt;=0,7,0)+(ROW(U2504)-ROW(R2500))*7+(COLUMN(U2504)-COLUMN(R2500)+1)),"",R2498-(WEEKDAY(R2498,1)-($E$1-1))-IF((WEEKDAY(R2498,1)-($E$1-1))&lt;=0,7,0)+(ROW(U2504)-ROW(R2500))*7+(COLUMN(U2504)-COLUMN(R2500)+1))</f>
        <v>68387</v>
      </c>
      <c r="V2504" s="24">
        <f>IF(MONTH(R2498)&lt;&gt;MONTH(R2498-(WEEKDAY(R2498,1)-($E$1-1))-IF((WEEKDAY(R2498,1)-($E$1-1))&lt;=0,7,0)+(ROW(V2504)-ROW(R2500))*7+(COLUMN(V2504)-COLUMN(R2500)+1)),"",R2498-(WEEKDAY(R2498,1)-($E$1-1))-IF((WEEKDAY(R2498,1)-($E$1-1))&lt;=0,7,0)+(ROW(V2504)-ROW(R2500))*7+(COLUMN(V2504)-COLUMN(R2500)+1))</f>
        <v>68388</v>
      </c>
      <c r="W2504" s="25">
        <f>IF(MONTH(R2498)&lt;&gt;MONTH(R2498-(WEEKDAY(R2498,1)-($E$1-1))-IF((WEEKDAY(R2498,1)-($E$1-1))&lt;=0,7,0)+(ROW(W2504)-ROW(R2500))*7+(COLUMN(W2504)-COLUMN(R2500)+1)),"",R2498-(WEEKDAY(R2498,1)-($E$1-1))-IF((WEEKDAY(R2498,1)-($E$1-1))&lt;=0,7,0)+(ROW(W2504)-ROW(R2500))*7+(COLUMN(W2504)-COLUMN(R2500)+1))</f>
        <v>68389</v>
      </c>
      <c r="X2504" s="24">
        <f>IF(MONTH(R2498)&lt;&gt;MONTH(R2498-(WEEKDAY(R2498,1)-($E$1-1))-IF((WEEKDAY(R2498,1)-($E$1-1))&lt;=0,7,0)+(ROW(X2504)-ROW(R2500))*7+(COLUMN(X2504)-COLUMN(R2500)+1)),"",R2498-(WEEKDAY(R2498,1)-($E$1-1))-IF((WEEKDAY(R2498,1)-($E$1-1))&lt;=0,7,0)+(ROW(X2504)-ROW(R2500))*7+(COLUMN(X2504)-COLUMN(R2500)+1))</f>
        <v>68390</v>
      </c>
      <c r="Y2504" s="20"/>
      <c r="Z2504" s="25">
        <f>IF(MONTH(Z2498)&lt;&gt;MONTH(Z2498-(WEEKDAY(Z2498,1)-($E$1-1))-IF((WEEKDAY(Z2498,1)-($E$1-1))&lt;=0,7,0)+(ROW(Z2504)-ROW(Z2500))*7+(COLUMN(Z2504)-COLUMN(Z2500)+1)),"",Z2498-(WEEKDAY(Z2498,1)-($E$1-1))-IF((WEEKDAY(Z2498,1)-($E$1-1))&lt;=0,7,0)+(ROW(Z2504)-ROW(Z2500))*7+(COLUMN(Z2504)-COLUMN(Z2500)+1))</f>
        <v>68419</v>
      </c>
      <c r="AA2504" s="24">
        <f>IF(MONTH(Z2498)&lt;&gt;MONTH(Z2498-(WEEKDAY(Z2498,1)-($E$1-1))-IF((WEEKDAY(Z2498,1)-($E$1-1))&lt;=0,7,0)+(ROW(AA2504)-ROW(Z2500))*7+(COLUMN(AA2504)-COLUMN(Z2500)+1)),"",Z2498-(WEEKDAY(Z2498,1)-($E$1-1))-IF((WEEKDAY(Z2498,1)-($E$1-1))&lt;=0,7,0)+(ROW(AA2504)-ROW(Z2500))*7+(COLUMN(AA2504)-COLUMN(Z2500)+1))</f>
        <v>68420</v>
      </c>
      <c r="AB2504" s="25">
        <f>IF(MONTH(Z2498)&lt;&gt;MONTH(Z2498-(WEEKDAY(Z2498,1)-($E$1-1))-IF((WEEKDAY(Z2498,1)-($E$1-1))&lt;=0,7,0)+(ROW(AB2504)-ROW(Z2500))*7+(COLUMN(AB2504)-COLUMN(Z2500)+1)),"",Z2498-(WEEKDAY(Z2498,1)-($E$1-1))-IF((WEEKDAY(Z2498,1)-($E$1-1))&lt;=0,7,0)+(ROW(AB2504)-ROW(Z2500))*7+(COLUMN(AB2504)-COLUMN(Z2500)+1))</f>
        <v>68421</v>
      </c>
      <c r="AC2504" s="24">
        <f>IF(MONTH(Z2498)&lt;&gt;MONTH(Z2498-(WEEKDAY(Z2498,1)-($E$1-1))-IF((WEEKDAY(Z2498,1)-($E$1-1))&lt;=0,7,0)+(ROW(AC2504)-ROW(Z2500))*7+(COLUMN(AC2504)-COLUMN(Z2500)+1)),"",Z2498-(WEEKDAY(Z2498,1)-($E$1-1))-IF((WEEKDAY(Z2498,1)-($E$1-1))&lt;=0,7,0)+(ROW(AC2504)-ROW(Z2500))*7+(COLUMN(AC2504)-COLUMN(Z2500)+1))</f>
        <v>68422</v>
      </c>
      <c r="AD2504" s="25" t="str">
        <f>IF(MONTH(Z2498)&lt;&gt;MONTH(Z2498-(WEEKDAY(Z2498,1)-($E$1-1))-IF((WEEKDAY(Z2498,1)-($E$1-1))&lt;=0,7,0)+(ROW(AD2504)-ROW(Z2500))*7+(COLUMN(AD2504)-COLUMN(Z2500)+1)),"",Z2498-(WEEKDAY(Z2498,1)-($E$1-1))-IF((WEEKDAY(Z2498,1)-($E$1-1))&lt;=0,7,0)+(ROW(AD2504)-ROW(Z2500))*7+(COLUMN(AD2504)-COLUMN(Z2500)+1))</f>
        <v/>
      </c>
      <c r="AE2504" s="24" t="str">
        <f>IF(MONTH(Z2498)&lt;&gt;MONTH(Z2498-(WEEKDAY(Z2498,1)-($E$1-1))-IF((WEEKDAY(Z2498,1)-($E$1-1))&lt;=0,7,0)+(ROW(AE2504)-ROW(Z2500))*7+(COLUMN(AE2504)-COLUMN(Z2500)+1)),"",Z2498-(WEEKDAY(Z2498,1)-($E$1-1))-IF((WEEKDAY(Z2498,1)-($E$1-1))&lt;=0,7,0)+(ROW(AE2504)-ROW(Z2500))*7+(COLUMN(AE2504)-COLUMN(Z2500)+1))</f>
        <v/>
      </c>
      <c r="AF2504" s="25" t="str">
        <f>IF(MONTH(Z2498)&lt;&gt;MONTH(Z2498-(WEEKDAY(Z2498,1)-($E$1-1))-IF((WEEKDAY(Z2498,1)-($E$1-1))&lt;=0,7,0)+(ROW(AF2504)-ROW(Z2500))*7+(COLUMN(AF2504)-COLUMN(Z2500)+1)),"",Z2498-(WEEKDAY(Z2498,1)-($E$1-1))-IF((WEEKDAY(Z2498,1)-($E$1-1))&lt;=0,7,0)+(ROW(AF2504)-ROW(Z2500))*7+(COLUMN(AF2504)-COLUMN(Z2500)+1))</f>
        <v/>
      </c>
      <c r="AG2504" s="13"/>
    </row>
    <row r="2505" spans="1:33" ht="15" x14ac:dyDescent="0.2">
      <c r="A2505" s="10"/>
      <c r="B2505" s="25" t="str">
        <f>IF(MONTH(B2498)&lt;&gt;MONTH(B2498-(WEEKDAY(B2498,1)-($E$1-1))-IF((WEEKDAY(B2498,1)-($E$1-1))&lt;=0,7,0)+(ROW(B2505)-ROW(B2500))*7+(COLUMN(B2505)-COLUMN(B2500)+1)),"",B2498-(WEEKDAY(B2498,1)-($E$1-1))-IF((WEEKDAY(B2498,1)-($E$1-1))&lt;=0,7,0)+(ROW(B2505)-ROW(B2500))*7+(COLUMN(B2505)-COLUMN(B2500)+1))</f>
        <v/>
      </c>
      <c r="C2505" s="24" t="str">
        <f>IF(MONTH(B2498)&lt;&gt;MONTH(B2498-(WEEKDAY(B2498,1)-($E$1-1))-IF((WEEKDAY(B2498,1)-($E$1-1))&lt;=0,7,0)+(ROW(C2505)-ROW(B2500))*7+(COLUMN(C2505)-COLUMN(B2500)+1)),"",B2498-(WEEKDAY(B2498,1)-($E$1-1))-IF((WEEKDAY(B2498,1)-($E$1-1))&lt;=0,7,0)+(ROW(C2505)-ROW(B2500))*7+(COLUMN(C2505)-COLUMN(B2500)+1))</f>
        <v/>
      </c>
      <c r="D2505" s="25" t="str">
        <f>IF(MONTH(B2498)&lt;&gt;MONTH(B2498-(WEEKDAY(B2498,1)-($E$1-1))-IF((WEEKDAY(B2498,1)-($E$1-1))&lt;=0,7,0)+(ROW(D2505)-ROW(B2500))*7+(COLUMN(D2505)-COLUMN(B2500)+1)),"",B2498-(WEEKDAY(B2498,1)-($E$1-1))-IF((WEEKDAY(B2498,1)-($E$1-1))&lt;=0,7,0)+(ROW(D2505)-ROW(B2500))*7+(COLUMN(D2505)-COLUMN(B2500)+1))</f>
        <v/>
      </c>
      <c r="E2505" s="24" t="str">
        <f>IF(MONTH(B2498)&lt;&gt;MONTH(B2498-(WEEKDAY(B2498,1)-($E$1-1))-IF((WEEKDAY(B2498,1)-($E$1-1))&lt;=0,7,0)+(ROW(E2505)-ROW(B2500))*7+(COLUMN(E2505)-COLUMN(B2500)+1)),"",B2498-(WEEKDAY(B2498,1)-($E$1-1))-IF((WEEKDAY(B2498,1)-($E$1-1))&lt;=0,7,0)+(ROW(E2505)-ROW(B2500))*7+(COLUMN(E2505)-COLUMN(B2500)+1))</f>
        <v/>
      </c>
      <c r="F2505" s="25" t="str">
        <f>IF(MONTH(B2498)&lt;&gt;MONTH(B2498-(WEEKDAY(B2498,1)-($E$1-1))-IF((WEEKDAY(B2498,1)-($E$1-1))&lt;=0,7,0)+(ROW(F2505)-ROW(B2500))*7+(COLUMN(F2505)-COLUMN(B2500)+1)),"",B2498-(WEEKDAY(B2498,1)-($E$1-1))-IF((WEEKDAY(B2498,1)-($E$1-1))&lt;=0,7,0)+(ROW(F2505)-ROW(B2500))*7+(COLUMN(F2505)-COLUMN(B2500)+1))</f>
        <v/>
      </c>
      <c r="G2505" s="24" t="str">
        <f>IF(MONTH(B2498)&lt;&gt;MONTH(B2498-(WEEKDAY(B2498,1)-($E$1-1))-IF((WEEKDAY(B2498,1)-($E$1-1))&lt;=0,7,0)+(ROW(G2505)-ROW(B2500))*7+(COLUMN(G2505)-COLUMN(B2500)+1)),"",B2498-(WEEKDAY(B2498,1)-($E$1-1))-IF((WEEKDAY(B2498,1)-($E$1-1))&lt;=0,7,0)+(ROW(G2505)-ROW(B2500))*7+(COLUMN(G2505)-COLUMN(B2500)+1))</f>
        <v/>
      </c>
      <c r="H2505" s="25" t="str">
        <f>IF(MONTH(B2498)&lt;&gt;MONTH(B2498-(WEEKDAY(B2498,1)-($E$1-1))-IF((WEEKDAY(B2498,1)-($E$1-1))&lt;=0,7,0)+(ROW(H2505)-ROW(B2500))*7+(COLUMN(H2505)-COLUMN(B2500)+1)),"",B2498-(WEEKDAY(B2498,1)-($E$1-1))-IF((WEEKDAY(B2498,1)-($E$1-1))&lt;=0,7,0)+(ROW(H2505)-ROW(B2500))*7+(COLUMN(H2505)-COLUMN(B2500)+1))</f>
        <v/>
      </c>
      <c r="I2505" s="19"/>
      <c r="J2505" s="24" t="str">
        <f>IF(MONTH(J2498)&lt;&gt;MONTH(J2498-(WEEKDAY(J2498,1)-($E$1-1))-IF((WEEKDAY(J2498,1)-($E$1-1))&lt;=0,7,0)+(ROW(J2505)-ROW(J2500))*7+(COLUMN(J2505)-COLUMN(J2500)+1)),"",J2498-(WEEKDAY(J2498,1)-($E$1-1))-IF((WEEKDAY(J2498,1)-($E$1-1))&lt;=0,7,0)+(ROW(J2505)-ROW(J2500))*7+(COLUMN(J2505)-COLUMN(J2500)+1))</f>
        <v/>
      </c>
      <c r="K2505" s="25" t="str">
        <f>IF(MONTH(J2498)&lt;&gt;MONTH(J2498-(WEEKDAY(J2498,1)-($E$1-1))-IF((WEEKDAY(J2498,1)-($E$1-1))&lt;=0,7,0)+(ROW(K2505)-ROW(J2500))*7+(COLUMN(K2505)-COLUMN(J2500)+1)),"",J2498-(WEEKDAY(J2498,1)-($E$1-1))-IF((WEEKDAY(J2498,1)-($E$1-1))&lt;=0,7,0)+(ROW(K2505)-ROW(J2500))*7+(COLUMN(K2505)-COLUMN(J2500)+1))</f>
        <v/>
      </c>
      <c r="L2505" s="24" t="str">
        <f>IF(MONTH(J2498)&lt;&gt;MONTH(J2498-(WEEKDAY(J2498,1)-($E$1-1))-IF((WEEKDAY(J2498,1)-($E$1-1))&lt;=0,7,0)+(ROW(L2505)-ROW(J2500))*7+(COLUMN(L2505)-COLUMN(J2500)+1)),"",J2498-(WEEKDAY(J2498,1)-($E$1-1))-IF((WEEKDAY(J2498,1)-($E$1-1))&lt;=0,7,0)+(ROW(L2505)-ROW(J2500))*7+(COLUMN(L2505)-COLUMN(J2500)+1))</f>
        <v/>
      </c>
      <c r="M2505" s="25" t="str">
        <f>IF(MONTH(J2498)&lt;&gt;MONTH(J2498-(WEEKDAY(J2498,1)-($E$1-1))-IF((WEEKDAY(J2498,1)-($E$1-1))&lt;=0,7,0)+(ROW(M2505)-ROW(J2500))*7+(COLUMN(M2505)-COLUMN(J2500)+1)),"",J2498-(WEEKDAY(J2498,1)-($E$1-1))-IF((WEEKDAY(J2498,1)-($E$1-1))&lt;=0,7,0)+(ROW(M2505)-ROW(J2500))*7+(COLUMN(M2505)-COLUMN(J2500)+1))</f>
        <v/>
      </c>
      <c r="N2505" s="24" t="str">
        <f>IF(MONTH(J2498)&lt;&gt;MONTH(J2498-(WEEKDAY(J2498,1)-($E$1-1))-IF((WEEKDAY(J2498,1)-($E$1-1))&lt;=0,7,0)+(ROW(N2505)-ROW(J2500))*7+(COLUMN(N2505)-COLUMN(J2500)+1)),"",J2498-(WEEKDAY(J2498,1)-($E$1-1))-IF((WEEKDAY(J2498,1)-($E$1-1))&lt;=0,7,0)+(ROW(N2505)-ROW(J2500))*7+(COLUMN(N2505)-COLUMN(J2500)+1))</f>
        <v/>
      </c>
      <c r="O2505" s="25" t="str">
        <f>IF(MONTH(J2498)&lt;&gt;MONTH(J2498-(WEEKDAY(J2498,1)-($E$1-1))-IF((WEEKDAY(J2498,1)-($E$1-1))&lt;=0,7,0)+(ROW(O2505)-ROW(J2500))*7+(COLUMN(O2505)-COLUMN(J2500)+1)),"",J2498-(WEEKDAY(J2498,1)-($E$1-1))-IF((WEEKDAY(J2498,1)-($E$1-1))&lt;=0,7,0)+(ROW(O2505)-ROW(J2500))*7+(COLUMN(O2505)-COLUMN(J2500)+1))</f>
        <v/>
      </c>
      <c r="P2505" s="24" t="str">
        <f>IF(MONTH(J2498)&lt;&gt;MONTH(J2498-(WEEKDAY(J2498,1)-($E$1-1))-IF((WEEKDAY(J2498,1)-($E$1-1))&lt;=0,7,0)+(ROW(P2505)-ROW(J2500))*7+(COLUMN(P2505)-COLUMN(J2500)+1)),"",J2498-(WEEKDAY(J2498,1)-($E$1-1))-IF((WEEKDAY(J2498,1)-($E$1-1))&lt;=0,7,0)+(ROW(P2505)-ROW(J2500))*7+(COLUMN(P2505)-COLUMN(J2500)+1))</f>
        <v/>
      </c>
      <c r="Q2505" s="19"/>
      <c r="R2505" s="25">
        <f>IF(MONTH(R2498)&lt;&gt;MONTH(R2498-(WEEKDAY(R2498,1)-($E$1-1))-IF((WEEKDAY(R2498,1)-($E$1-1))&lt;=0,7,0)+(ROW(R2505)-ROW(R2500))*7+(COLUMN(R2505)-COLUMN(R2500)+1)),"",R2498-(WEEKDAY(R2498,1)-($E$1-1))-IF((WEEKDAY(R2498,1)-($E$1-1))&lt;=0,7,0)+(ROW(R2505)-ROW(R2500))*7+(COLUMN(R2505)-COLUMN(R2500)+1))</f>
        <v>68391</v>
      </c>
      <c r="S2505" s="24">
        <f>IF(MONTH(R2498)&lt;&gt;MONTH(R2498-(WEEKDAY(R2498,1)-($E$1-1))-IF((WEEKDAY(R2498,1)-($E$1-1))&lt;=0,7,0)+(ROW(S2505)-ROW(R2500))*7+(COLUMN(S2505)-COLUMN(R2500)+1)),"",R2498-(WEEKDAY(R2498,1)-($E$1-1))-IF((WEEKDAY(R2498,1)-($E$1-1))&lt;=0,7,0)+(ROW(S2505)-ROW(R2500))*7+(COLUMN(S2505)-COLUMN(R2500)+1))</f>
        <v>68392</v>
      </c>
      <c r="T2505" s="25" t="str">
        <f>IF(MONTH(R2498)&lt;&gt;MONTH(R2498-(WEEKDAY(R2498,1)-($E$1-1))-IF((WEEKDAY(R2498,1)-($E$1-1))&lt;=0,7,0)+(ROW(T2505)-ROW(R2500))*7+(COLUMN(T2505)-COLUMN(R2500)+1)),"",R2498-(WEEKDAY(R2498,1)-($E$1-1))-IF((WEEKDAY(R2498,1)-($E$1-1))&lt;=0,7,0)+(ROW(T2505)-ROW(R2500))*7+(COLUMN(T2505)-COLUMN(R2500)+1))</f>
        <v/>
      </c>
      <c r="U2505" s="24" t="str">
        <f>IF(MONTH(R2498)&lt;&gt;MONTH(R2498-(WEEKDAY(R2498,1)-($E$1-1))-IF((WEEKDAY(R2498,1)-($E$1-1))&lt;=0,7,0)+(ROW(U2505)-ROW(R2500))*7+(COLUMN(U2505)-COLUMN(R2500)+1)),"",R2498-(WEEKDAY(R2498,1)-($E$1-1))-IF((WEEKDAY(R2498,1)-($E$1-1))&lt;=0,7,0)+(ROW(U2505)-ROW(R2500))*7+(COLUMN(U2505)-COLUMN(R2500)+1))</f>
        <v/>
      </c>
      <c r="V2505" s="25" t="str">
        <f>IF(MONTH(R2498)&lt;&gt;MONTH(R2498-(WEEKDAY(R2498,1)-($E$1-1))-IF((WEEKDAY(R2498,1)-($E$1-1))&lt;=0,7,0)+(ROW(V2505)-ROW(R2500))*7+(COLUMN(V2505)-COLUMN(R2500)+1)),"",R2498-(WEEKDAY(R2498,1)-($E$1-1))-IF((WEEKDAY(R2498,1)-($E$1-1))&lt;=0,7,0)+(ROW(V2505)-ROW(R2500))*7+(COLUMN(V2505)-COLUMN(R2500)+1))</f>
        <v/>
      </c>
      <c r="W2505" s="24" t="str">
        <f>IF(MONTH(R2498)&lt;&gt;MONTH(R2498-(WEEKDAY(R2498,1)-($E$1-1))-IF((WEEKDAY(R2498,1)-($E$1-1))&lt;=0,7,0)+(ROW(W2505)-ROW(R2500))*7+(COLUMN(W2505)-COLUMN(R2500)+1)),"",R2498-(WEEKDAY(R2498,1)-($E$1-1))-IF((WEEKDAY(R2498,1)-($E$1-1))&lt;=0,7,0)+(ROW(W2505)-ROW(R2500))*7+(COLUMN(W2505)-COLUMN(R2500)+1))</f>
        <v/>
      </c>
      <c r="X2505" s="25" t="str">
        <f>IF(MONTH(R2498)&lt;&gt;MONTH(R2498-(WEEKDAY(R2498,1)-($E$1-1))-IF((WEEKDAY(R2498,1)-($E$1-1))&lt;=0,7,0)+(ROW(X2505)-ROW(R2500))*7+(COLUMN(X2505)-COLUMN(R2500)+1)),"",R2498-(WEEKDAY(R2498,1)-($E$1-1))-IF((WEEKDAY(R2498,1)-($E$1-1))&lt;=0,7,0)+(ROW(X2505)-ROW(R2500))*7+(COLUMN(X2505)-COLUMN(R2500)+1))</f>
        <v/>
      </c>
      <c r="Y2505" s="20"/>
      <c r="Z2505" s="24" t="str">
        <f>IF(MONTH(Z2498)&lt;&gt;MONTH(Z2498-(WEEKDAY(Z2498,1)-($E$1-1))-IF((WEEKDAY(Z2498,1)-($E$1-1))&lt;=0,7,0)+(ROW(Z2505)-ROW(Z2500))*7+(COLUMN(Z2505)-COLUMN(Z2500)+1)),"",Z2498-(WEEKDAY(Z2498,1)-($E$1-1))-IF((WEEKDAY(Z2498,1)-($E$1-1))&lt;=0,7,0)+(ROW(Z2505)-ROW(Z2500))*7+(COLUMN(Z2505)-COLUMN(Z2500)+1))</f>
        <v/>
      </c>
      <c r="AA2505" s="25" t="str">
        <f>IF(MONTH(Z2498)&lt;&gt;MONTH(Z2498-(WEEKDAY(Z2498,1)-($E$1-1))-IF((WEEKDAY(Z2498,1)-($E$1-1))&lt;=0,7,0)+(ROW(AA2505)-ROW(Z2500))*7+(COLUMN(AA2505)-COLUMN(Z2500)+1)),"",Z2498-(WEEKDAY(Z2498,1)-($E$1-1))-IF((WEEKDAY(Z2498,1)-($E$1-1))&lt;=0,7,0)+(ROW(AA2505)-ROW(Z2500))*7+(COLUMN(AA2505)-COLUMN(Z2500)+1))</f>
        <v/>
      </c>
      <c r="AB2505" s="24" t="str">
        <f>IF(MONTH(Z2498)&lt;&gt;MONTH(Z2498-(WEEKDAY(Z2498,1)-($E$1-1))-IF((WEEKDAY(Z2498,1)-($E$1-1))&lt;=0,7,0)+(ROW(AB2505)-ROW(Z2500))*7+(COLUMN(AB2505)-COLUMN(Z2500)+1)),"",Z2498-(WEEKDAY(Z2498,1)-($E$1-1))-IF((WEEKDAY(Z2498,1)-($E$1-1))&lt;=0,7,0)+(ROW(AB2505)-ROW(Z2500))*7+(COLUMN(AB2505)-COLUMN(Z2500)+1))</f>
        <v/>
      </c>
      <c r="AC2505" s="25" t="str">
        <f>IF(MONTH(Z2498)&lt;&gt;MONTH(Z2498-(WEEKDAY(Z2498,1)-($E$1-1))-IF((WEEKDAY(Z2498,1)-($E$1-1))&lt;=0,7,0)+(ROW(AC2505)-ROW(Z2500))*7+(COLUMN(AC2505)-COLUMN(Z2500)+1)),"",Z2498-(WEEKDAY(Z2498,1)-($E$1-1))-IF((WEEKDAY(Z2498,1)-($E$1-1))&lt;=0,7,0)+(ROW(AC2505)-ROW(Z2500))*7+(COLUMN(AC2505)-COLUMN(Z2500)+1))</f>
        <v/>
      </c>
      <c r="AD2505" s="24" t="str">
        <f>IF(MONTH(Z2498)&lt;&gt;MONTH(Z2498-(WEEKDAY(Z2498,1)-($E$1-1))-IF((WEEKDAY(Z2498,1)-($E$1-1))&lt;=0,7,0)+(ROW(AD2505)-ROW(Z2500))*7+(COLUMN(AD2505)-COLUMN(Z2500)+1)),"",Z2498-(WEEKDAY(Z2498,1)-($E$1-1))-IF((WEEKDAY(Z2498,1)-($E$1-1))&lt;=0,7,0)+(ROW(AD2505)-ROW(Z2500))*7+(COLUMN(AD2505)-COLUMN(Z2500)+1))</f>
        <v/>
      </c>
      <c r="AE2505" s="25" t="str">
        <f>IF(MONTH(Z2498)&lt;&gt;MONTH(Z2498-(WEEKDAY(Z2498,1)-($E$1-1))-IF((WEEKDAY(Z2498,1)-($E$1-1))&lt;=0,7,0)+(ROW(AE2505)-ROW(Z2500))*7+(COLUMN(AE2505)-COLUMN(Z2500)+1)),"",Z2498-(WEEKDAY(Z2498,1)-($E$1-1))-IF((WEEKDAY(Z2498,1)-($E$1-1))&lt;=0,7,0)+(ROW(AE2505)-ROW(Z2500))*7+(COLUMN(AE2505)-COLUMN(Z2500)+1))</f>
        <v/>
      </c>
      <c r="AF2505" s="24" t="str">
        <f>IF(MONTH(Z2498)&lt;&gt;MONTH(Z2498-(WEEKDAY(Z2498,1)-($E$1-1))-IF((WEEKDAY(Z2498,1)-($E$1-1))&lt;=0,7,0)+(ROW(AF2505)-ROW(Z2500))*7+(COLUMN(AF2505)-COLUMN(Z2500)+1)),"",Z2498-(WEEKDAY(Z2498,1)-($E$1-1))-IF((WEEKDAY(Z2498,1)-($E$1-1))&lt;=0,7,0)+(ROW(AF2505)-ROW(Z2500))*7+(COLUMN(AF2505)-COLUMN(Z2500)+1))</f>
        <v/>
      </c>
      <c r="AG2505" s="13"/>
    </row>
    <row r="2506" spans="1:33" x14ac:dyDescent="0.2">
      <c r="A2506" s="10"/>
      <c r="B2506" s="22"/>
      <c r="C2506" s="22"/>
      <c r="D2506" s="22"/>
      <c r="E2506" s="22"/>
      <c r="F2506" s="22"/>
      <c r="G2506" s="22"/>
      <c r="H2506" s="22"/>
      <c r="I2506" s="22"/>
      <c r="J2506" s="22"/>
      <c r="K2506" s="22"/>
      <c r="L2506" s="22"/>
      <c r="M2506" s="22"/>
      <c r="N2506" s="22"/>
      <c r="O2506" s="22"/>
      <c r="P2506" s="22"/>
      <c r="Q2506" s="22"/>
      <c r="R2506" s="22"/>
      <c r="S2506" s="22"/>
      <c r="T2506" s="22"/>
      <c r="U2506" s="22"/>
      <c r="V2506" s="22"/>
      <c r="W2506" s="22"/>
      <c r="X2506" s="22"/>
      <c r="Y2506" s="23"/>
      <c r="Z2506" s="23"/>
      <c r="AA2506" s="23"/>
      <c r="AB2506" s="23"/>
      <c r="AC2506" s="23"/>
      <c r="AD2506" s="23"/>
      <c r="AE2506" s="23"/>
      <c r="AF2506" s="23"/>
      <c r="AG2506" s="13"/>
    </row>
    <row r="2507" spans="1:33" ht="14.25" x14ac:dyDescent="0.2">
      <c r="A2507" s="11"/>
      <c r="B2507" s="31">
        <f>DATE(YEAR(Z2498),MONTH(Z2498)+1,1)</f>
        <v>68423</v>
      </c>
      <c r="C2507" s="31"/>
      <c r="D2507" s="31"/>
      <c r="E2507" s="31"/>
      <c r="F2507" s="31"/>
      <c r="G2507" s="31"/>
      <c r="H2507" s="31"/>
      <c r="I2507" s="19"/>
      <c r="J2507" s="31">
        <f>DATE(YEAR(B2507),MONTH(B2507)+1,1)</f>
        <v>68454</v>
      </c>
      <c r="K2507" s="31"/>
      <c r="L2507" s="31"/>
      <c r="M2507" s="31"/>
      <c r="N2507" s="31"/>
      <c r="O2507" s="31"/>
      <c r="P2507" s="31"/>
      <c r="Q2507" s="19"/>
      <c r="R2507" s="31">
        <f>DATE(YEAR(J2507),MONTH(J2507)+1,1)</f>
        <v>68484</v>
      </c>
      <c r="S2507" s="31"/>
      <c r="T2507" s="31"/>
      <c r="U2507" s="31"/>
      <c r="V2507" s="31"/>
      <c r="W2507" s="31"/>
      <c r="X2507" s="31"/>
      <c r="Y2507" s="20"/>
      <c r="Z2507" s="31">
        <f>DATE(YEAR(R2507),MONTH(R2507)+1,1)</f>
        <v>68515</v>
      </c>
      <c r="AA2507" s="31"/>
      <c r="AB2507" s="31"/>
      <c r="AC2507" s="31"/>
      <c r="AD2507" s="31"/>
      <c r="AE2507" s="31"/>
      <c r="AF2507" s="31"/>
      <c r="AG2507" s="13"/>
    </row>
    <row r="2508" spans="1:33" ht="14.25" x14ac:dyDescent="0.2">
      <c r="A2508" s="11"/>
      <c r="B2508" s="26" t="str">
        <f>$B$5</f>
        <v>Su</v>
      </c>
      <c r="C2508" s="21" t="str">
        <f>$C$5</f>
        <v>M</v>
      </c>
      <c r="D2508" s="26" t="str">
        <f>$D$5</f>
        <v>Tu</v>
      </c>
      <c r="E2508" s="21" t="str">
        <f>$E$5</f>
        <v>W</v>
      </c>
      <c r="F2508" s="26" t="str">
        <f>$F$5</f>
        <v>Th</v>
      </c>
      <c r="G2508" s="21" t="str">
        <f>$G$5</f>
        <v>F</v>
      </c>
      <c r="H2508" s="26" t="str">
        <f>$H$5</f>
        <v>Sa</v>
      </c>
      <c r="I2508" s="19"/>
      <c r="J2508" s="26" t="str">
        <f>$B$5</f>
        <v>Su</v>
      </c>
      <c r="K2508" s="21" t="str">
        <f>$C$5</f>
        <v>M</v>
      </c>
      <c r="L2508" s="26" t="str">
        <f>$D$5</f>
        <v>Tu</v>
      </c>
      <c r="M2508" s="21" t="str">
        <f>$E$5</f>
        <v>W</v>
      </c>
      <c r="N2508" s="26" t="str">
        <f>$F$5</f>
        <v>Th</v>
      </c>
      <c r="O2508" s="21" t="str">
        <f>$G$5</f>
        <v>F</v>
      </c>
      <c r="P2508" s="26" t="str">
        <f>$H$5</f>
        <v>Sa</v>
      </c>
      <c r="Q2508" s="19"/>
      <c r="R2508" s="26" t="str">
        <f>$B$5</f>
        <v>Su</v>
      </c>
      <c r="S2508" s="21" t="str">
        <f>$C$5</f>
        <v>M</v>
      </c>
      <c r="T2508" s="26" t="str">
        <f>$D$5</f>
        <v>Tu</v>
      </c>
      <c r="U2508" s="21" t="str">
        <f>$E$5</f>
        <v>W</v>
      </c>
      <c r="V2508" s="26" t="str">
        <f>$F$5</f>
        <v>Th</v>
      </c>
      <c r="W2508" s="21" t="str">
        <f>$G$5</f>
        <v>F</v>
      </c>
      <c r="X2508" s="26" t="str">
        <f>$H$5</f>
        <v>Sa</v>
      </c>
      <c r="Y2508" s="20"/>
      <c r="Z2508" s="26" t="str">
        <f>$B$5</f>
        <v>Su</v>
      </c>
      <c r="AA2508" s="21" t="str">
        <f>$C$5</f>
        <v>M</v>
      </c>
      <c r="AB2508" s="26" t="str">
        <f>$D$5</f>
        <v>Tu</v>
      </c>
      <c r="AC2508" s="21" t="str">
        <f>$E$5</f>
        <v>W</v>
      </c>
      <c r="AD2508" s="26" t="str">
        <f>$F$5</f>
        <v>Th</v>
      </c>
      <c r="AE2508" s="21" t="str">
        <f>$G$5</f>
        <v>F</v>
      </c>
      <c r="AF2508" s="26" t="str">
        <f>$H$5</f>
        <v>Sa</v>
      </c>
      <c r="AG2508" s="13"/>
    </row>
    <row r="2509" spans="1:33" ht="15" x14ac:dyDescent="0.2">
      <c r="A2509" s="11"/>
      <c r="B2509" s="24" t="str">
        <f>IF(MONTH(B2507)&lt;&gt;MONTH(B2507-(WEEKDAY(B2507,1)-($E$1-1))-IF((WEEKDAY(B2507,1)-($E$1-1))&lt;=0,7,0)+(ROW(B2509)-ROW(B2509))*7+(COLUMN(B2509)-COLUMN(B2509)+1)),"",B2507-(WEEKDAY(B2507,1)-($E$1-1))-IF((WEEKDAY(B2507,1)-($E$1-1))&lt;=0,7,0)+(ROW(B2509)-ROW(B2509))*7+(COLUMN(B2509)-COLUMN(B2509)+1))</f>
        <v/>
      </c>
      <c r="C2509" s="25" t="str">
        <f>IF(MONTH(B2507)&lt;&gt;MONTH(B2507-(WEEKDAY(B2507,1)-($E$1-1))-IF((WEEKDAY(B2507,1)-($E$1-1))&lt;=0,7,0)+(ROW(C2509)-ROW(B2509))*7+(COLUMN(C2509)-COLUMN(B2509)+1)),"",B2507-(WEEKDAY(B2507,1)-($E$1-1))-IF((WEEKDAY(B2507,1)-($E$1-1))&lt;=0,7,0)+(ROW(C2509)-ROW(B2509))*7+(COLUMN(C2509)-COLUMN(B2509)+1))</f>
        <v/>
      </c>
      <c r="D2509" s="24" t="str">
        <f>IF(MONTH(B2507)&lt;&gt;MONTH(B2507-(WEEKDAY(B2507,1)-($E$1-1))-IF((WEEKDAY(B2507,1)-($E$1-1))&lt;=0,7,0)+(ROW(D2509)-ROW(B2509))*7+(COLUMN(D2509)-COLUMN(B2509)+1)),"",B2507-(WEEKDAY(B2507,1)-($E$1-1))-IF((WEEKDAY(B2507,1)-($E$1-1))&lt;=0,7,0)+(ROW(D2509)-ROW(B2509))*7+(COLUMN(D2509)-COLUMN(B2509)+1))</f>
        <v/>
      </c>
      <c r="E2509" s="25" t="str">
        <f>IF(MONTH(B2507)&lt;&gt;MONTH(B2507-(WEEKDAY(B2507,1)-($E$1-1))-IF((WEEKDAY(B2507,1)-($E$1-1))&lt;=0,7,0)+(ROW(E2509)-ROW(B2509))*7+(COLUMN(E2509)-COLUMN(B2509)+1)),"",B2507-(WEEKDAY(B2507,1)-($E$1-1))-IF((WEEKDAY(B2507,1)-($E$1-1))&lt;=0,7,0)+(ROW(E2509)-ROW(B2509))*7+(COLUMN(E2509)-COLUMN(B2509)+1))</f>
        <v/>
      </c>
      <c r="F2509" s="24">
        <f>IF(MONTH(B2507)&lt;&gt;MONTH(B2507-(WEEKDAY(B2507,1)-($E$1-1))-IF((WEEKDAY(B2507,1)-($E$1-1))&lt;=0,7,0)+(ROW(F2509)-ROW(B2509))*7+(COLUMN(F2509)-COLUMN(B2509)+1)),"",B2507-(WEEKDAY(B2507,1)-($E$1-1))-IF((WEEKDAY(B2507,1)-($E$1-1))&lt;=0,7,0)+(ROW(F2509)-ROW(B2509))*7+(COLUMN(F2509)-COLUMN(B2509)+1))</f>
        <v>68423</v>
      </c>
      <c r="G2509" s="25">
        <f>IF(MONTH(B2507)&lt;&gt;MONTH(B2507-(WEEKDAY(B2507,1)-($E$1-1))-IF((WEEKDAY(B2507,1)-($E$1-1))&lt;=0,7,0)+(ROW(G2509)-ROW(B2509))*7+(COLUMN(G2509)-COLUMN(B2509)+1)),"",B2507-(WEEKDAY(B2507,1)-($E$1-1))-IF((WEEKDAY(B2507,1)-($E$1-1))&lt;=0,7,0)+(ROW(G2509)-ROW(B2509))*7+(COLUMN(G2509)-COLUMN(B2509)+1))</f>
        <v>68424</v>
      </c>
      <c r="H2509" s="24">
        <f>IF(MONTH(B2507)&lt;&gt;MONTH(B2507-(WEEKDAY(B2507,1)-($E$1-1))-IF((WEEKDAY(B2507,1)-($E$1-1))&lt;=0,7,0)+(ROW(H2509)-ROW(B2509))*7+(COLUMN(H2509)-COLUMN(B2509)+1)),"",B2507-(WEEKDAY(B2507,1)-($E$1-1))-IF((WEEKDAY(B2507,1)-($E$1-1))&lt;=0,7,0)+(ROW(H2509)-ROW(B2509))*7+(COLUMN(H2509)-COLUMN(B2509)+1))</f>
        <v>68425</v>
      </c>
      <c r="I2509" s="19"/>
      <c r="J2509" s="25">
        <f>IF(MONTH(J2507)&lt;&gt;MONTH(J2507-(WEEKDAY(J2507,1)-($E$1-1))-IF((WEEKDAY(J2507,1)-($E$1-1))&lt;=0,7,0)+(ROW(J2509)-ROW(J2509))*7+(COLUMN(J2509)-COLUMN(J2509)+1)),"",J2507-(WEEKDAY(J2507,1)-($E$1-1))-IF((WEEKDAY(J2507,1)-($E$1-1))&lt;=0,7,0)+(ROW(J2509)-ROW(J2509))*7+(COLUMN(J2509)-COLUMN(J2509)+1))</f>
        <v>68454</v>
      </c>
      <c r="K2509" s="24">
        <f>IF(MONTH(J2507)&lt;&gt;MONTH(J2507-(WEEKDAY(J2507,1)-($E$1-1))-IF((WEEKDAY(J2507,1)-($E$1-1))&lt;=0,7,0)+(ROW(K2509)-ROW(J2509))*7+(COLUMN(K2509)-COLUMN(J2509)+1)),"",J2507-(WEEKDAY(J2507,1)-($E$1-1))-IF((WEEKDAY(J2507,1)-($E$1-1))&lt;=0,7,0)+(ROW(K2509)-ROW(J2509))*7+(COLUMN(K2509)-COLUMN(J2509)+1))</f>
        <v>68455</v>
      </c>
      <c r="L2509" s="25">
        <f>IF(MONTH(J2507)&lt;&gt;MONTH(J2507-(WEEKDAY(J2507,1)-($E$1-1))-IF((WEEKDAY(J2507,1)-($E$1-1))&lt;=0,7,0)+(ROW(L2509)-ROW(J2509))*7+(COLUMN(L2509)-COLUMN(J2509)+1)),"",J2507-(WEEKDAY(J2507,1)-($E$1-1))-IF((WEEKDAY(J2507,1)-($E$1-1))&lt;=0,7,0)+(ROW(L2509)-ROW(J2509))*7+(COLUMN(L2509)-COLUMN(J2509)+1))</f>
        <v>68456</v>
      </c>
      <c r="M2509" s="24">
        <f>IF(MONTH(J2507)&lt;&gt;MONTH(J2507-(WEEKDAY(J2507,1)-($E$1-1))-IF((WEEKDAY(J2507,1)-($E$1-1))&lt;=0,7,0)+(ROW(M2509)-ROW(J2509))*7+(COLUMN(M2509)-COLUMN(J2509)+1)),"",J2507-(WEEKDAY(J2507,1)-($E$1-1))-IF((WEEKDAY(J2507,1)-($E$1-1))&lt;=0,7,0)+(ROW(M2509)-ROW(J2509))*7+(COLUMN(M2509)-COLUMN(J2509)+1))</f>
        <v>68457</v>
      </c>
      <c r="N2509" s="25">
        <f>IF(MONTH(J2507)&lt;&gt;MONTH(J2507-(WEEKDAY(J2507,1)-($E$1-1))-IF((WEEKDAY(J2507,1)-($E$1-1))&lt;=0,7,0)+(ROW(N2509)-ROW(J2509))*7+(COLUMN(N2509)-COLUMN(J2509)+1)),"",J2507-(WEEKDAY(J2507,1)-($E$1-1))-IF((WEEKDAY(J2507,1)-($E$1-1))&lt;=0,7,0)+(ROW(N2509)-ROW(J2509))*7+(COLUMN(N2509)-COLUMN(J2509)+1))</f>
        <v>68458</v>
      </c>
      <c r="O2509" s="24">
        <f>IF(MONTH(J2507)&lt;&gt;MONTH(J2507-(WEEKDAY(J2507,1)-($E$1-1))-IF((WEEKDAY(J2507,1)-($E$1-1))&lt;=0,7,0)+(ROW(O2509)-ROW(J2509))*7+(COLUMN(O2509)-COLUMN(J2509)+1)),"",J2507-(WEEKDAY(J2507,1)-($E$1-1))-IF((WEEKDAY(J2507,1)-($E$1-1))&lt;=0,7,0)+(ROW(O2509)-ROW(J2509))*7+(COLUMN(O2509)-COLUMN(J2509)+1))</f>
        <v>68459</v>
      </c>
      <c r="P2509" s="25">
        <f>IF(MONTH(J2507)&lt;&gt;MONTH(J2507-(WEEKDAY(J2507,1)-($E$1-1))-IF((WEEKDAY(J2507,1)-($E$1-1))&lt;=0,7,0)+(ROW(P2509)-ROW(J2509))*7+(COLUMN(P2509)-COLUMN(J2509)+1)),"",J2507-(WEEKDAY(J2507,1)-($E$1-1))-IF((WEEKDAY(J2507,1)-($E$1-1))&lt;=0,7,0)+(ROW(P2509)-ROW(J2509))*7+(COLUMN(P2509)-COLUMN(J2509)+1))</f>
        <v>68460</v>
      </c>
      <c r="Q2509" s="19"/>
      <c r="R2509" s="24" t="str">
        <f>IF(MONTH(R2507)&lt;&gt;MONTH(R2507-(WEEKDAY(R2507,1)-($E$1-1))-IF((WEEKDAY(R2507,1)-($E$1-1))&lt;=0,7,0)+(ROW(R2509)-ROW(R2509))*7+(COLUMN(R2509)-COLUMN(R2509)+1)),"",R2507-(WEEKDAY(R2507,1)-($E$1-1))-IF((WEEKDAY(R2507,1)-($E$1-1))&lt;=0,7,0)+(ROW(R2509)-ROW(R2509))*7+(COLUMN(R2509)-COLUMN(R2509)+1))</f>
        <v/>
      </c>
      <c r="S2509" s="25" t="str">
        <f>IF(MONTH(R2507)&lt;&gt;MONTH(R2507-(WEEKDAY(R2507,1)-($E$1-1))-IF((WEEKDAY(R2507,1)-($E$1-1))&lt;=0,7,0)+(ROW(S2509)-ROW(R2509))*7+(COLUMN(S2509)-COLUMN(R2509)+1)),"",R2507-(WEEKDAY(R2507,1)-($E$1-1))-IF((WEEKDAY(R2507,1)-($E$1-1))&lt;=0,7,0)+(ROW(S2509)-ROW(R2509))*7+(COLUMN(S2509)-COLUMN(R2509)+1))</f>
        <v/>
      </c>
      <c r="T2509" s="24">
        <f>IF(MONTH(R2507)&lt;&gt;MONTH(R2507-(WEEKDAY(R2507,1)-($E$1-1))-IF((WEEKDAY(R2507,1)-($E$1-1))&lt;=0,7,0)+(ROW(T2509)-ROW(R2509))*7+(COLUMN(T2509)-COLUMN(R2509)+1)),"",R2507-(WEEKDAY(R2507,1)-($E$1-1))-IF((WEEKDAY(R2507,1)-($E$1-1))&lt;=0,7,0)+(ROW(T2509)-ROW(R2509))*7+(COLUMN(T2509)-COLUMN(R2509)+1))</f>
        <v>68484</v>
      </c>
      <c r="U2509" s="25">
        <f>IF(MONTH(R2507)&lt;&gt;MONTH(R2507-(WEEKDAY(R2507,1)-($E$1-1))-IF((WEEKDAY(R2507,1)-($E$1-1))&lt;=0,7,0)+(ROW(U2509)-ROW(R2509))*7+(COLUMN(U2509)-COLUMN(R2509)+1)),"",R2507-(WEEKDAY(R2507,1)-($E$1-1))-IF((WEEKDAY(R2507,1)-($E$1-1))&lt;=0,7,0)+(ROW(U2509)-ROW(R2509))*7+(COLUMN(U2509)-COLUMN(R2509)+1))</f>
        <v>68485</v>
      </c>
      <c r="V2509" s="24">
        <f>IF(MONTH(R2507)&lt;&gt;MONTH(R2507-(WEEKDAY(R2507,1)-($E$1-1))-IF((WEEKDAY(R2507,1)-($E$1-1))&lt;=0,7,0)+(ROW(V2509)-ROW(R2509))*7+(COLUMN(V2509)-COLUMN(R2509)+1)),"",R2507-(WEEKDAY(R2507,1)-($E$1-1))-IF((WEEKDAY(R2507,1)-($E$1-1))&lt;=0,7,0)+(ROW(V2509)-ROW(R2509))*7+(COLUMN(V2509)-COLUMN(R2509)+1))</f>
        <v>68486</v>
      </c>
      <c r="W2509" s="25">
        <f>IF(MONTH(R2507)&lt;&gt;MONTH(R2507-(WEEKDAY(R2507,1)-($E$1-1))-IF((WEEKDAY(R2507,1)-($E$1-1))&lt;=0,7,0)+(ROW(W2509)-ROW(R2509))*7+(COLUMN(W2509)-COLUMN(R2509)+1)),"",R2507-(WEEKDAY(R2507,1)-($E$1-1))-IF((WEEKDAY(R2507,1)-($E$1-1))&lt;=0,7,0)+(ROW(W2509)-ROW(R2509))*7+(COLUMN(W2509)-COLUMN(R2509)+1))</f>
        <v>68487</v>
      </c>
      <c r="X2509" s="24">
        <f>IF(MONTH(R2507)&lt;&gt;MONTH(R2507-(WEEKDAY(R2507,1)-($E$1-1))-IF((WEEKDAY(R2507,1)-($E$1-1))&lt;=0,7,0)+(ROW(X2509)-ROW(R2509))*7+(COLUMN(X2509)-COLUMN(R2509)+1)),"",R2507-(WEEKDAY(R2507,1)-($E$1-1))-IF((WEEKDAY(R2507,1)-($E$1-1))&lt;=0,7,0)+(ROW(X2509)-ROW(R2509))*7+(COLUMN(X2509)-COLUMN(R2509)+1))</f>
        <v>68488</v>
      </c>
      <c r="Y2509" s="20"/>
      <c r="Z2509" s="25" t="str">
        <f>IF(MONTH(Z2507)&lt;&gt;MONTH(Z2507-(WEEKDAY(Z2507,1)-($E$1-1))-IF((WEEKDAY(Z2507,1)-($E$1-1))&lt;=0,7,0)+(ROW(Z2509)-ROW(Z2509))*7+(COLUMN(Z2509)-COLUMN(Z2509)+1)),"",Z2507-(WEEKDAY(Z2507,1)-($E$1-1))-IF((WEEKDAY(Z2507,1)-($E$1-1))&lt;=0,7,0)+(ROW(Z2509)-ROW(Z2509))*7+(COLUMN(Z2509)-COLUMN(Z2509)+1))</f>
        <v/>
      </c>
      <c r="AA2509" s="24" t="str">
        <f>IF(MONTH(Z2507)&lt;&gt;MONTH(Z2507-(WEEKDAY(Z2507,1)-($E$1-1))-IF((WEEKDAY(Z2507,1)-($E$1-1))&lt;=0,7,0)+(ROW(AA2509)-ROW(Z2509))*7+(COLUMN(AA2509)-COLUMN(Z2509)+1)),"",Z2507-(WEEKDAY(Z2507,1)-($E$1-1))-IF((WEEKDAY(Z2507,1)-($E$1-1))&lt;=0,7,0)+(ROW(AA2509)-ROW(Z2509))*7+(COLUMN(AA2509)-COLUMN(Z2509)+1))</f>
        <v/>
      </c>
      <c r="AB2509" s="25" t="str">
        <f>IF(MONTH(Z2507)&lt;&gt;MONTH(Z2507-(WEEKDAY(Z2507,1)-($E$1-1))-IF((WEEKDAY(Z2507,1)-($E$1-1))&lt;=0,7,0)+(ROW(AB2509)-ROW(Z2509))*7+(COLUMN(AB2509)-COLUMN(Z2509)+1)),"",Z2507-(WEEKDAY(Z2507,1)-($E$1-1))-IF((WEEKDAY(Z2507,1)-($E$1-1))&lt;=0,7,0)+(ROW(AB2509)-ROW(Z2509))*7+(COLUMN(AB2509)-COLUMN(Z2509)+1))</f>
        <v/>
      </c>
      <c r="AC2509" s="24" t="str">
        <f>IF(MONTH(Z2507)&lt;&gt;MONTH(Z2507-(WEEKDAY(Z2507,1)-($E$1-1))-IF((WEEKDAY(Z2507,1)-($E$1-1))&lt;=0,7,0)+(ROW(AC2509)-ROW(Z2509))*7+(COLUMN(AC2509)-COLUMN(Z2509)+1)),"",Z2507-(WEEKDAY(Z2507,1)-($E$1-1))-IF((WEEKDAY(Z2507,1)-($E$1-1))&lt;=0,7,0)+(ROW(AC2509)-ROW(Z2509))*7+(COLUMN(AC2509)-COLUMN(Z2509)+1))</f>
        <v/>
      </c>
      <c r="AD2509" s="25" t="str">
        <f>IF(MONTH(Z2507)&lt;&gt;MONTH(Z2507-(WEEKDAY(Z2507,1)-($E$1-1))-IF((WEEKDAY(Z2507,1)-($E$1-1))&lt;=0,7,0)+(ROW(AD2509)-ROW(Z2509))*7+(COLUMN(AD2509)-COLUMN(Z2509)+1)),"",Z2507-(WEEKDAY(Z2507,1)-($E$1-1))-IF((WEEKDAY(Z2507,1)-($E$1-1))&lt;=0,7,0)+(ROW(AD2509)-ROW(Z2509))*7+(COLUMN(AD2509)-COLUMN(Z2509)+1))</f>
        <v/>
      </c>
      <c r="AE2509" s="24">
        <f>IF(MONTH(Z2507)&lt;&gt;MONTH(Z2507-(WEEKDAY(Z2507,1)-($E$1-1))-IF((WEEKDAY(Z2507,1)-($E$1-1))&lt;=0,7,0)+(ROW(AE2509)-ROW(Z2509))*7+(COLUMN(AE2509)-COLUMN(Z2509)+1)),"",Z2507-(WEEKDAY(Z2507,1)-($E$1-1))-IF((WEEKDAY(Z2507,1)-($E$1-1))&lt;=0,7,0)+(ROW(AE2509)-ROW(Z2509))*7+(COLUMN(AE2509)-COLUMN(Z2509)+1))</f>
        <v>68515</v>
      </c>
      <c r="AF2509" s="25">
        <f>IF(MONTH(Z2507)&lt;&gt;MONTH(Z2507-(WEEKDAY(Z2507,1)-($E$1-1))-IF((WEEKDAY(Z2507,1)-($E$1-1))&lt;=0,7,0)+(ROW(AF2509)-ROW(Z2509))*7+(COLUMN(AF2509)-COLUMN(Z2509)+1)),"",Z2507-(WEEKDAY(Z2507,1)-($E$1-1))-IF((WEEKDAY(Z2507,1)-($E$1-1))&lt;=0,7,0)+(ROW(AF2509)-ROW(Z2509))*7+(COLUMN(AF2509)-COLUMN(Z2509)+1))</f>
        <v>68516</v>
      </c>
      <c r="AG2509" s="13"/>
    </row>
    <row r="2510" spans="1:33" ht="15" x14ac:dyDescent="0.2">
      <c r="A2510" s="11"/>
      <c r="B2510" s="25">
        <f>IF(MONTH(B2507)&lt;&gt;MONTH(B2507-(WEEKDAY(B2507,1)-($E$1-1))-IF((WEEKDAY(B2507,1)-($E$1-1))&lt;=0,7,0)+(ROW(B2510)-ROW(B2509))*7+(COLUMN(B2510)-COLUMN(B2509)+1)),"",B2507-(WEEKDAY(B2507,1)-($E$1-1))-IF((WEEKDAY(B2507,1)-($E$1-1))&lt;=0,7,0)+(ROW(B2510)-ROW(B2509))*7+(COLUMN(B2510)-COLUMN(B2509)+1))</f>
        <v>68426</v>
      </c>
      <c r="C2510" s="24">
        <f>IF(MONTH(B2507)&lt;&gt;MONTH(B2507-(WEEKDAY(B2507,1)-($E$1-1))-IF((WEEKDAY(B2507,1)-($E$1-1))&lt;=0,7,0)+(ROW(C2510)-ROW(B2509))*7+(COLUMN(C2510)-COLUMN(B2509)+1)),"",B2507-(WEEKDAY(B2507,1)-($E$1-1))-IF((WEEKDAY(B2507,1)-($E$1-1))&lt;=0,7,0)+(ROW(C2510)-ROW(B2509))*7+(COLUMN(C2510)-COLUMN(B2509)+1))</f>
        <v>68427</v>
      </c>
      <c r="D2510" s="25">
        <f>IF(MONTH(B2507)&lt;&gt;MONTH(B2507-(WEEKDAY(B2507,1)-($E$1-1))-IF((WEEKDAY(B2507,1)-($E$1-1))&lt;=0,7,0)+(ROW(D2510)-ROW(B2509))*7+(COLUMN(D2510)-COLUMN(B2509)+1)),"",B2507-(WEEKDAY(B2507,1)-($E$1-1))-IF((WEEKDAY(B2507,1)-($E$1-1))&lt;=0,7,0)+(ROW(D2510)-ROW(B2509))*7+(COLUMN(D2510)-COLUMN(B2509)+1))</f>
        <v>68428</v>
      </c>
      <c r="E2510" s="24">
        <f>IF(MONTH(B2507)&lt;&gt;MONTH(B2507-(WEEKDAY(B2507,1)-($E$1-1))-IF((WEEKDAY(B2507,1)-($E$1-1))&lt;=0,7,0)+(ROW(E2510)-ROW(B2509))*7+(COLUMN(E2510)-COLUMN(B2509)+1)),"",B2507-(WEEKDAY(B2507,1)-($E$1-1))-IF((WEEKDAY(B2507,1)-($E$1-1))&lt;=0,7,0)+(ROW(E2510)-ROW(B2509))*7+(COLUMN(E2510)-COLUMN(B2509)+1))</f>
        <v>68429</v>
      </c>
      <c r="F2510" s="25">
        <f>IF(MONTH(B2507)&lt;&gt;MONTH(B2507-(WEEKDAY(B2507,1)-($E$1-1))-IF((WEEKDAY(B2507,1)-($E$1-1))&lt;=0,7,0)+(ROW(F2510)-ROW(B2509))*7+(COLUMN(F2510)-COLUMN(B2509)+1)),"",B2507-(WEEKDAY(B2507,1)-($E$1-1))-IF((WEEKDAY(B2507,1)-($E$1-1))&lt;=0,7,0)+(ROW(F2510)-ROW(B2509))*7+(COLUMN(F2510)-COLUMN(B2509)+1))</f>
        <v>68430</v>
      </c>
      <c r="G2510" s="24">
        <f>IF(MONTH(B2507)&lt;&gt;MONTH(B2507-(WEEKDAY(B2507,1)-($E$1-1))-IF((WEEKDAY(B2507,1)-($E$1-1))&lt;=0,7,0)+(ROW(G2510)-ROW(B2509))*7+(COLUMN(G2510)-COLUMN(B2509)+1)),"",B2507-(WEEKDAY(B2507,1)-($E$1-1))-IF((WEEKDAY(B2507,1)-($E$1-1))&lt;=0,7,0)+(ROW(G2510)-ROW(B2509))*7+(COLUMN(G2510)-COLUMN(B2509)+1))</f>
        <v>68431</v>
      </c>
      <c r="H2510" s="25">
        <f>IF(MONTH(B2507)&lt;&gt;MONTH(B2507-(WEEKDAY(B2507,1)-($E$1-1))-IF((WEEKDAY(B2507,1)-($E$1-1))&lt;=0,7,0)+(ROW(H2510)-ROW(B2509))*7+(COLUMN(H2510)-COLUMN(B2509)+1)),"",B2507-(WEEKDAY(B2507,1)-($E$1-1))-IF((WEEKDAY(B2507,1)-($E$1-1))&lt;=0,7,0)+(ROW(H2510)-ROW(B2509))*7+(COLUMN(H2510)-COLUMN(B2509)+1))</f>
        <v>68432</v>
      </c>
      <c r="I2510" s="19"/>
      <c r="J2510" s="24">
        <f>IF(MONTH(J2507)&lt;&gt;MONTH(J2507-(WEEKDAY(J2507,1)-($E$1-1))-IF((WEEKDAY(J2507,1)-($E$1-1))&lt;=0,7,0)+(ROW(J2510)-ROW(J2509))*7+(COLUMN(J2510)-COLUMN(J2509)+1)),"",J2507-(WEEKDAY(J2507,1)-($E$1-1))-IF((WEEKDAY(J2507,1)-($E$1-1))&lt;=0,7,0)+(ROW(J2510)-ROW(J2509))*7+(COLUMN(J2510)-COLUMN(J2509)+1))</f>
        <v>68461</v>
      </c>
      <c r="K2510" s="25">
        <f>IF(MONTH(J2507)&lt;&gt;MONTH(J2507-(WEEKDAY(J2507,1)-($E$1-1))-IF((WEEKDAY(J2507,1)-($E$1-1))&lt;=0,7,0)+(ROW(K2510)-ROW(J2509))*7+(COLUMN(K2510)-COLUMN(J2509)+1)),"",J2507-(WEEKDAY(J2507,1)-($E$1-1))-IF((WEEKDAY(J2507,1)-($E$1-1))&lt;=0,7,0)+(ROW(K2510)-ROW(J2509))*7+(COLUMN(K2510)-COLUMN(J2509)+1))</f>
        <v>68462</v>
      </c>
      <c r="L2510" s="24">
        <f>IF(MONTH(J2507)&lt;&gt;MONTH(J2507-(WEEKDAY(J2507,1)-($E$1-1))-IF((WEEKDAY(J2507,1)-($E$1-1))&lt;=0,7,0)+(ROW(L2510)-ROW(J2509))*7+(COLUMN(L2510)-COLUMN(J2509)+1)),"",J2507-(WEEKDAY(J2507,1)-($E$1-1))-IF((WEEKDAY(J2507,1)-($E$1-1))&lt;=0,7,0)+(ROW(L2510)-ROW(J2509))*7+(COLUMN(L2510)-COLUMN(J2509)+1))</f>
        <v>68463</v>
      </c>
      <c r="M2510" s="25">
        <f>IF(MONTH(J2507)&lt;&gt;MONTH(J2507-(WEEKDAY(J2507,1)-($E$1-1))-IF((WEEKDAY(J2507,1)-($E$1-1))&lt;=0,7,0)+(ROW(M2510)-ROW(J2509))*7+(COLUMN(M2510)-COLUMN(J2509)+1)),"",J2507-(WEEKDAY(J2507,1)-($E$1-1))-IF((WEEKDAY(J2507,1)-($E$1-1))&lt;=0,7,0)+(ROW(M2510)-ROW(J2509))*7+(COLUMN(M2510)-COLUMN(J2509)+1))</f>
        <v>68464</v>
      </c>
      <c r="N2510" s="24">
        <f>IF(MONTH(J2507)&lt;&gt;MONTH(J2507-(WEEKDAY(J2507,1)-($E$1-1))-IF((WEEKDAY(J2507,1)-($E$1-1))&lt;=0,7,0)+(ROW(N2510)-ROW(J2509))*7+(COLUMN(N2510)-COLUMN(J2509)+1)),"",J2507-(WEEKDAY(J2507,1)-($E$1-1))-IF((WEEKDAY(J2507,1)-($E$1-1))&lt;=0,7,0)+(ROW(N2510)-ROW(J2509))*7+(COLUMN(N2510)-COLUMN(J2509)+1))</f>
        <v>68465</v>
      </c>
      <c r="O2510" s="25">
        <f>IF(MONTH(J2507)&lt;&gt;MONTH(J2507-(WEEKDAY(J2507,1)-($E$1-1))-IF((WEEKDAY(J2507,1)-($E$1-1))&lt;=0,7,0)+(ROW(O2510)-ROW(J2509))*7+(COLUMN(O2510)-COLUMN(J2509)+1)),"",J2507-(WEEKDAY(J2507,1)-($E$1-1))-IF((WEEKDAY(J2507,1)-($E$1-1))&lt;=0,7,0)+(ROW(O2510)-ROW(J2509))*7+(COLUMN(O2510)-COLUMN(J2509)+1))</f>
        <v>68466</v>
      </c>
      <c r="P2510" s="24">
        <f>IF(MONTH(J2507)&lt;&gt;MONTH(J2507-(WEEKDAY(J2507,1)-($E$1-1))-IF((WEEKDAY(J2507,1)-($E$1-1))&lt;=0,7,0)+(ROW(P2510)-ROW(J2509))*7+(COLUMN(P2510)-COLUMN(J2509)+1)),"",J2507-(WEEKDAY(J2507,1)-($E$1-1))-IF((WEEKDAY(J2507,1)-($E$1-1))&lt;=0,7,0)+(ROW(P2510)-ROW(J2509))*7+(COLUMN(P2510)-COLUMN(J2509)+1))</f>
        <v>68467</v>
      </c>
      <c r="Q2510" s="19"/>
      <c r="R2510" s="25">
        <f>IF(MONTH(R2507)&lt;&gt;MONTH(R2507-(WEEKDAY(R2507,1)-($E$1-1))-IF((WEEKDAY(R2507,1)-($E$1-1))&lt;=0,7,0)+(ROW(R2510)-ROW(R2509))*7+(COLUMN(R2510)-COLUMN(R2509)+1)),"",R2507-(WEEKDAY(R2507,1)-($E$1-1))-IF((WEEKDAY(R2507,1)-($E$1-1))&lt;=0,7,0)+(ROW(R2510)-ROW(R2509))*7+(COLUMN(R2510)-COLUMN(R2509)+1))</f>
        <v>68489</v>
      </c>
      <c r="S2510" s="24">
        <f>IF(MONTH(R2507)&lt;&gt;MONTH(R2507-(WEEKDAY(R2507,1)-($E$1-1))-IF((WEEKDAY(R2507,1)-($E$1-1))&lt;=0,7,0)+(ROW(S2510)-ROW(R2509))*7+(COLUMN(S2510)-COLUMN(R2509)+1)),"",R2507-(WEEKDAY(R2507,1)-($E$1-1))-IF((WEEKDAY(R2507,1)-($E$1-1))&lt;=0,7,0)+(ROW(S2510)-ROW(R2509))*7+(COLUMN(S2510)-COLUMN(R2509)+1))</f>
        <v>68490</v>
      </c>
      <c r="T2510" s="25">
        <f>IF(MONTH(R2507)&lt;&gt;MONTH(R2507-(WEEKDAY(R2507,1)-($E$1-1))-IF((WEEKDAY(R2507,1)-($E$1-1))&lt;=0,7,0)+(ROW(T2510)-ROW(R2509))*7+(COLUMN(T2510)-COLUMN(R2509)+1)),"",R2507-(WEEKDAY(R2507,1)-($E$1-1))-IF((WEEKDAY(R2507,1)-($E$1-1))&lt;=0,7,0)+(ROW(T2510)-ROW(R2509))*7+(COLUMN(T2510)-COLUMN(R2509)+1))</f>
        <v>68491</v>
      </c>
      <c r="U2510" s="24">
        <f>IF(MONTH(R2507)&lt;&gt;MONTH(R2507-(WEEKDAY(R2507,1)-($E$1-1))-IF((WEEKDAY(R2507,1)-($E$1-1))&lt;=0,7,0)+(ROW(U2510)-ROW(R2509))*7+(COLUMN(U2510)-COLUMN(R2509)+1)),"",R2507-(WEEKDAY(R2507,1)-($E$1-1))-IF((WEEKDAY(R2507,1)-($E$1-1))&lt;=0,7,0)+(ROW(U2510)-ROW(R2509))*7+(COLUMN(U2510)-COLUMN(R2509)+1))</f>
        <v>68492</v>
      </c>
      <c r="V2510" s="25">
        <f>IF(MONTH(R2507)&lt;&gt;MONTH(R2507-(WEEKDAY(R2507,1)-($E$1-1))-IF((WEEKDAY(R2507,1)-($E$1-1))&lt;=0,7,0)+(ROW(V2510)-ROW(R2509))*7+(COLUMN(V2510)-COLUMN(R2509)+1)),"",R2507-(WEEKDAY(R2507,1)-($E$1-1))-IF((WEEKDAY(R2507,1)-($E$1-1))&lt;=0,7,0)+(ROW(V2510)-ROW(R2509))*7+(COLUMN(V2510)-COLUMN(R2509)+1))</f>
        <v>68493</v>
      </c>
      <c r="W2510" s="24">
        <f>IF(MONTH(R2507)&lt;&gt;MONTH(R2507-(WEEKDAY(R2507,1)-($E$1-1))-IF((WEEKDAY(R2507,1)-($E$1-1))&lt;=0,7,0)+(ROW(W2510)-ROW(R2509))*7+(COLUMN(W2510)-COLUMN(R2509)+1)),"",R2507-(WEEKDAY(R2507,1)-($E$1-1))-IF((WEEKDAY(R2507,1)-($E$1-1))&lt;=0,7,0)+(ROW(W2510)-ROW(R2509))*7+(COLUMN(W2510)-COLUMN(R2509)+1))</f>
        <v>68494</v>
      </c>
      <c r="X2510" s="25">
        <f>IF(MONTH(R2507)&lt;&gt;MONTH(R2507-(WEEKDAY(R2507,1)-($E$1-1))-IF((WEEKDAY(R2507,1)-($E$1-1))&lt;=0,7,0)+(ROW(X2510)-ROW(R2509))*7+(COLUMN(X2510)-COLUMN(R2509)+1)),"",R2507-(WEEKDAY(R2507,1)-($E$1-1))-IF((WEEKDAY(R2507,1)-($E$1-1))&lt;=0,7,0)+(ROW(X2510)-ROW(R2509))*7+(COLUMN(X2510)-COLUMN(R2509)+1))</f>
        <v>68495</v>
      </c>
      <c r="Y2510" s="20"/>
      <c r="Z2510" s="24">
        <f>IF(MONTH(Z2507)&lt;&gt;MONTH(Z2507-(WEEKDAY(Z2507,1)-($E$1-1))-IF((WEEKDAY(Z2507,1)-($E$1-1))&lt;=0,7,0)+(ROW(Z2510)-ROW(Z2509))*7+(COLUMN(Z2510)-COLUMN(Z2509)+1)),"",Z2507-(WEEKDAY(Z2507,1)-($E$1-1))-IF((WEEKDAY(Z2507,1)-($E$1-1))&lt;=0,7,0)+(ROW(Z2510)-ROW(Z2509))*7+(COLUMN(Z2510)-COLUMN(Z2509)+1))</f>
        <v>68517</v>
      </c>
      <c r="AA2510" s="25">
        <f>IF(MONTH(Z2507)&lt;&gt;MONTH(Z2507-(WEEKDAY(Z2507,1)-($E$1-1))-IF((WEEKDAY(Z2507,1)-($E$1-1))&lt;=0,7,0)+(ROW(AA2510)-ROW(Z2509))*7+(COLUMN(AA2510)-COLUMN(Z2509)+1)),"",Z2507-(WEEKDAY(Z2507,1)-($E$1-1))-IF((WEEKDAY(Z2507,1)-($E$1-1))&lt;=0,7,0)+(ROW(AA2510)-ROW(Z2509))*7+(COLUMN(AA2510)-COLUMN(Z2509)+1))</f>
        <v>68518</v>
      </c>
      <c r="AB2510" s="24">
        <f>IF(MONTH(Z2507)&lt;&gt;MONTH(Z2507-(WEEKDAY(Z2507,1)-($E$1-1))-IF((WEEKDAY(Z2507,1)-($E$1-1))&lt;=0,7,0)+(ROW(AB2510)-ROW(Z2509))*7+(COLUMN(AB2510)-COLUMN(Z2509)+1)),"",Z2507-(WEEKDAY(Z2507,1)-($E$1-1))-IF((WEEKDAY(Z2507,1)-($E$1-1))&lt;=0,7,0)+(ROW(AB2510)-ROW(Z2509))*7+(COLUMN(AB2510)-COLUMN(Z2509)+1))</f>
        <v>68519</v>
      </c>
      <c r="AC2510" s="25">
        <f>IF(MONTH(Z2507)&lt;&gt;MONTH(Z2507-(WEEKDAY(Z2507,1)-($E$1-1))-IF((WEEKDAY(Z2507,1)-($E$1-1))&lt;=0,7,0)+(ROW(AC2510)-ROW(Z2509))*7+(COLUMN(AC2510)-COLUMN(Z2509)+1)),"",Z2507-(WEEKDAY(Z2507,1)-($E$1-1))-IF((WEEKDAY(Z2507,1)-($E$1-1))&lt;=0,7,0)+(ROW(AC2510)-ROW(Z2509))*7+(COLUMN(AC2510)-COLUMN(Z2509)+1))</f>
        <v>68520</v>
      </c>
      <c r="AD2510" s="24">
        <f>IF(MONTH(Z2507)&lt;&gt;MONTH(Z2507-(WEEKDAY(Z2507,1)-($E$1-1))-IF((WEEKDAY(Z2507,1)-($E$1-1))&lt;=0,7,0)+(ROW(AD2510)-ROW(Z2509))*7+(COLUMN(AD2510)-COLUMN(Z2509)+1)),"",Z2507-(WEEKDAY(Z2507,1)-($E$1-1))-IF((WEEKDAY(Z2507,1)-($E$1-1))&lt;=0,7,0)+(ROW(AD2510)-ROW(Z2509))*7+(COLUMN(AD2510)-COLUMN(Z2509)+1))</f>
        <v>68521</v>
      </c>
      <c r="AE2510" s="25">
        <f>IF(MONTH(Z2507)&lt;&gt;MONTH(Z2507-(WEEKDAY(Z2507,1)-($E$1-1))-IF((WEEKDAY(Z2507,1)-($E$1-1))&lt;=0,7,0)+(ROW(AE2510)-ROW(Z2509))*7+(COLUMN(AE2510)-COLUMN(Z2509)+1)),"",Z2507-(WEEKDAY(Z2507,1)-($E$1-1))-IF((WEEKDAY(Z2507,1)-($E$1-1))&lt;=0,7,0)+(ROW(AE2510)-ROW(Z2509))*7+(COLUMN(AE2510)-COLUMN(Z2509)+1))</f>
        <v>68522</v>
      </c>
      <c r="AF2510" s="24">
        <f>IF(MONTH(Z2507)&lt;&gt;MONTH(Z2507-(WEEKDAY(Z2507,1)-($E$1-1))-IF((WEEKDAY(Z2507,1)-($E$1-1))&lt;=0,7,0)+(ROW(AF2510)-ROW(Z2509))*7+(COLUMN(AF2510)-COLUMN(Z2509)+1)),"",Z2507-(WEEKDAY(Z2507,1)-($E$1-1))-IF((WEEKDAY(Z2507,1)-($E$1-1))&lt;=0,7,0)+(ROW(AF2510)-ROW(Z2509))*7+(COLUMN(AF2510)-COLUMN(Z2509)+1))</f>
        <v>68523</v>
      </c>
      <c r="AG2510" s="13"/>
    </row>
    <row r="2511" spans="1:33" ht="15" x14ac:dyDescent="0.2">
      <c r="A2511" s="11"/>
      <c r="B2511" s="24">
        <f>IF(MONTH(B2507)&lt;&gt;MONTH(B2507-(WEEKDAY(B2507,1)-($E$1-1))-IF((WEEKDAY(B2507,1)-($E$1-1))&lt;=0,7,0)+(ROW(B2511)-ROW(B2509))*7+(COLUMN(B2511)-COLUMN(B2509)+1)),"",B2507-(WEEKDAY(B2507,1)-($E$1-1))-IF((WEEKDAY(B2507,1)-($E$1-1))&lt;=0,7,0)+(ROW(B2511)-ROW(B2509))*7+(COLUMN(B2511)-COLUMN(B2509)+1))</f>
        <v>68433</v>
      </c>
      <c r="C2511" s="25">
        <f>IF(MONTH(B2507)&lt;&gt;MONTH(B2507-(WEEKDAY(B2507,1)-($E$1-1))-IF((WEEKDAY(B2507,1)-($E$1-1))&lt;=0,7,0)+(ROW(C2511)-ROW(B2509))*7+(COLUMN(C2511)-COLUMN(B2509)+1)),"",B2507-(WEEKDAY(B2507,1)-($E$1-1))-IF((WEEKDAY(B2507,1)-($E$1-1))&lt;=0,7,0)+(ROW(C2511)-ROW(B2509))*7+(COLUMN(C2511)-COLUMN(B2509)+1))</f>
        <v>68434</v>
      </c>
      <c r="D2511" s="24">
        <f>IF(MONTH(B2507)&lt;&gt;MONTH(B2507-(WEEKDAY(B2507,1)-($E$1-1))-IF((WEEKDAY(B2507,1)-($E$1-1))&lt;=0,7,0)+(ROW(D2511)-ROW(B2509))*7+(COLUMN(D2511)-COLUMN(B2509)+1)),"",B2507-(WEEKDAY(B2507,1)-($E$1-1))-IF((WEEKDAY(B2507,1)-($E$1-1))&lt;=0,7,0)+(ROW(D2511)-ROW(B2509))*7+(COLUMN(D2511)-COLUMN(B2509)+1))</f>
        <v>68435</v>
      </c>
      <c r="E2511" s="25">
        <f>IF(MONTH(B2507)&lt;&gt;MONTH(B2507-(WEEKDAY(B2507,1)-($E$1-1))-IF((WEEKDAY(B2507,1)-($E$1-1))&lt;=0,7,0)+(ROW(E2511)-ROW(B2509))*7+(COLUMN(E2511)-COLUMN(B2509)+1)),"",B2507-(WEEKDAY(B2507,1)-($E$1-1))-IF((WEEKDAY(B2507,1)-($E$1-1))&lt;=0,7,0)+(ROW(E2511)-ROW(B2509))*7+(COLUMN(E2511)-COLUMN(B2509)+1))</f>
        <v>68436</v>
      </c>
      <c r="F2511" s="24">
        <f>IF(MONTH(B2507)&lt;&gt;MONTH(B2507-(WEEKDAY(B2507,1)-($E$1-1))-IF((WEEKDAY(B2507,1)-($E$1-1))&lt;=0,7,0)+(ROW(F2511)-ROW(B2509))*7+(COLUMN(F2511)-COLUMN(B2509)+1)),"",B2507-(WEEKDAY(B2507,1)-($E$1-1))-IF((WEEKDAY(B2507,1)-($E$1-1))&lt;=0,7,0)+(ROW(F2511)-ROW(B2509))*7+(COLUMN(F2511)-COLUMN(B2509)+1))</f>
        <v>68437</v>
      </c>
      <c r="G2511" s="25">
        <f>IF(MONTH(B2507)&lt;&gt;MONTH(B2507-(WEEKDAY(B2507,1)-($E$1-1))-IF((WEEKDAY(B2507,1)-($E$1-1))&lt;=0,7,0)+(ROW(G2511)-ROW(B2509))*7+(COLUMN(G2511)-COLUMN(B2509)+1)),"",B2507-(WEEKDAY(B2507,1)-($E$1-1))-IF((WEEKDAY(B2507,1)-($E$1-1))&lt;=0,7,0)+(ROW(G2511)-ROW(B2509))*7+(COLUMN(G2511)-COLUMN(B2509)+1))</f>
        <v>68438</v>
      </c>
      <c r="H2511" s="24">
        <f>IF(MONTH(B2507)&lt;&gt;MONTH(B2507-(WEEKDAY(B2507,1)-($E$1-1))-IF((WEEKDAY(B2507,1)-($E$1-1))&lt;=0,7,0)+(ROW(H2511)-ROW(B2509))*7+(COLUMN(H2511)-COLUMN(B2509)+1)),"",B2507-(WEEKDAY(B2507,1)-($E$1-1))-IF((WEEKDAY(B2507,1)-($E$1-1))&lt;=0,7,0)+(ROW(H2511)-ROW(B2509))*7+(COLUMN(H2511)-COLUMN(B2509)+1))</f>
        <v>68439</v>
      </c>
      <c r="I2511" s="19"/>
      <c r="J2511" s="25">
        <f>IF(MONTH(J2507)&lt;&gt;MONTH(J2507-(WEEKDAY(J2507,1)-($E$1-1))-IF((WEEKDAY(J2507,1)-($E$1-1))&lt;=0,7,0)+(ROW(J2511)-ROW(J2509))*7+(COLUMN(J2511)-COLUMN(J2509)+1)),"",J2507-(WEEKDAY(J2507,1)-($E$1-1))-IF((WEEKDAY(J2507,1)-($E$1-1))&lt;=0,7,0)+(ROW(J2511)-ROW(J2509))*7+(COLUMN(J2511)-COLUMN(J2509)+1))</f>
        <v>68468</v>
      </c>
      <c r="K2511" s="24">
        <f>IF(MONTH(J2507)&lt;&gt;MONTH(J2507-(WEEKDAY(J2507,1)-($E$1-1))-IF((WEEKDAY(J2507,1)-($E$1-1))&lt;=0,7,0)+(ROW(K2511)-ROW(J2509))*7+(COLUMN(K2511)-COLUMN(J2509)+1)),"",J2507-(WEEKDAY(J2507,1)-($E$1-1))-IF((WEEKDAY(J2507,1)-($E$1-1))&lt;=0,7,0)+(ROW(K2511)-ROW(J2509))*7+(COLUMN(K2511)-COLUMN(J2509)+1))</f>
        <v>68469</v>
      </c>
      <c r="L2511" s="25">
        <f>IF(MONTH(J2507)&lt;&gt;MONTH(J2507-(WEEKDAY(J2507,1)-($E$1-1))-IF((WEEKDAY(J2507,1)-($E$1-1))&lt;=0,7,0)+(ROW(L2511)-ROW(J2509))*7+(COLUMN(L2511)-COLUMN(J2509)+1)),"",J2507-(WEEKDAY(J2507,1)-($E$1-1))-IF((WEEKDAY(J2507,1)-($E$1-1))&lt;=0,7,0)+(ROW(L2511)-ROW(J2509))*7+(COLUMN(L2511)-COLUMN(J2509)+1))</f>
        <v>68470</v>
      </c>
      <c r="M2511" s="24">
        <f>IF(MONTH(J2507)&lt;&gt;MONTH(J2507-(WEEKDAY(J2507,1)-($E$1-1))-IF((WEEKDAY(J2507,1)-($E$1-1))&lt;=0,7,0)+(ROW(M2511)-ROW(J2509))*7+(COLUMN(M2511)-COLUMN(J2509)+1)),"",J2507-(WEEKDAY(J2507,1)-($E$1-1))-IF((WEEKDAY(J2507,1)-($E$1-1))&lt;=0,7,0)+(ROW(M2511)-ROW(J2509))*7+(COLUMN(M2511)-COLUMN(J2509)+1))</f>
        <v>68471</v>
      </c>
      <c r="N2511" s="25">
        <f>IF(MONTH(J2507)&lt;&gt;MONTH(J2507-(WEEKDAY(J2507,1)-($E$1-1))-IF((WEEKDAY(J2507,1)-($E$1-1))&lt;=0,7,0)+(ROW(N2511)-ROW(J2509))*7+(COLUMN(N2511)-COLUMN(J2509)+1)),"",J2507-(WEEKDAY(J2507,1)-($E$1-1))-IF((WEEKDAY(J2507,1)-($E$1-1))&lt;=0,7,0)+(ROW(N2511)-ROW(J2509))*7+(COLUMN(N2511)-COLUMN(J2509)+1))</f>
        <v>68472</v>
      </c>
      <c r="O2511" s="24">
        <f>IF(MONTH(J2507)&lt;&gt;MONTH(J2507-(WEEKDAY(J2507,1)-($E$1-1))-IF((WEEKDAY(J2507,1)-($E$1-1))&lt;=0,7,0)+(ROW(O2511)-ROW(J2509))*7+(COLUMN(O2511)-COLUMN(J2509)+1)),"",J2507-(WEEKDAY(J2507,1)-($E$1-1))-IF((WEEKDAY(J2507,1)-($E$1-1))&lt;=0,7,0)+(ROW(O2511)-ROW(J2509))*7+(COLUMN(O2511)-COLUMN(J2509)+1))</f>
        <v>68473</v>
      </c>
      <c r="P2511" s="25">
        <f>IF(MONTH(J2507)&lt;&gt;MONTH(J2507-(WEEKDAY(J2507,1)-($E$1-1))-IF((WEEKDAY(J2507,1)-($E$1-1))&lt;=0,7,0)+(ROW(P2511)-ROW(J2509))*7+(COLUMN(P2511)-COLUMN(J2509)+1)),"",J2507-(WEEKDAY(J2507,1)-($E$1-1))-IF((WEEKDAY(J2507,1)-($E$1-1))&lt;=0,7,0)+(ROW(P2511)-ROW(J2509))*7+(COLUMN(P2511)-COLUMN(J2509)+1))</f>
        <v>68474</v>
      </c>
      <c r="Q2511" s="19"/>
      <c r="R2511" s="24">
        <f>IF(MONTH(R2507)&lt;&gt;MONTH(R2507-(WEEKDAY(R2507,1)-($E$1-1))-IF((WEEKDAY(R2507,1)-($E$1-1))&lt;=0,7,0)+(ROW(R2511)-ROW(R2509))*7+(COLUMN(R2511)-COLUMN(R2509)+1)),"",R2507-(WEEKDAY(R2507,1)-($E$1-1))-IF((WEEKDAY(R2507,1)-($E$1-1))&lt;=0,7,0)+(ROW(R2511)-ROW(R2509))*7+(COLUMN(R2511)-COLUMN(R2509)+1))</f>
        <v>68496</v>
      </c>
      <c r="S2511" s="25">
        <f>IF(MONTH(R2507)&lt;&gt;MONTH(R2507-(WEEKDAY(R2507,1)-($E$1-1))-IF((WEEKDAY(R2507,1)-($E$1-1))&lt;=0,7,0)+(ROW(S2511)-ROW(R2509))*7+(COLUMN(S2511)-COLUMN(R2509)+1)),"",R2507-(WEEKDAY(R2507,1)-($E$1-1))-IF((WEEKDAY(R2507,1)-($E$1-1))&lt;=0,7,0)+(ROW(S2511)-ROW(R2509))*7+(COLUMN(S2511)-COLUMN(R2509)+1))</f>
        <v>68497</v>
      </c>
      <c r="T2511" s="24">
        <f>IF(MONTH(R2507)&lt;&gt;MONTH(R2507-(WEEKDAY(R2507,1)-($E$1-1))-IF((WEEKDAY(R2507,1)-($E$1-1))&lt;=0,7,0)+(ROW(T2511)-ROW(R2509))*7+(COLUMN(T2511)-COLUMN(R2509)+1)),"",R2507-(WEEKDAY(R2507,1)-($E$1-1))-IF((WEEKDAY(R2507,1)-($E$1-1))&lt;=0,7,0)+(ROW(T2511)-ROW(R2509))*7+(COLUMN(T2511)-COLUMN(R2509)+1))</f>
        <v>68498</v>
      </c>
      <c r="U2511" s="25">
        <f>IF(MONTH(R2507)&lt;&gt;MONTH(R2507-(WEEKDAY(R2507,1)-($E$1-1))-IF((WEEKDAY(R2507,1)-($E$1-1))&lt;=0,7,0)+(ROW(U2511)-ROW(R2509))*7+(COLUMN(U2511)-COLUMN(R2509)+1)),"",R2507-(WEEKDAY(R2507,1)-($E$1-1))-IF((WEEKDAY(R2507,1)-($E$1-1))&lt;=0,7,0)+(ROW(U2511)-ROW(R2509))*7+(COLUMN(U2511)-COLUMN(R2509)+1))</f>
        <v>68499</v>
      </c>
      <c r="V2511" s="24">
        <f>IF(MONTH(R2507)&lt;&gt;MONTH(R2507-(WEEKDAY(R2507,1)-($E$1-1))-IF((WEEKDAY(R2507,1)-($E$1-1))&lt;=0,7,0)+(ROW(V2511)-ROW(R2509))*7+(COLUMN(V2511)-COLUMN(R2509)+1)),"",R2507-(WEEKDAY(R2507,1)-($E$1-1))-IF((WEEKDAY(R2507,1)-($E$1-1))&lt;=0,7,0)+(ROW(V2511)-ROW(R2509))*7+(COLUMN(V2511)-COLUMN(R2509)+1))</f>
        <v>68500</v>
      </c>
      <c r="W2511" s="25">
        <f>IF(MONTH(R2507)&lt;&gt;MONTH(R2507-(WEEKDAY(R2507,1)-($E$1-1))-IF((WEEKDAY(R2507,1)-($E$1-1))&lt;=0,7,0)+(ROW(W2511)-ROW(R2509))*7+(COLUMN(W2511)-COLUMN(R2509)+1)),"",R2507-(WEEKDAY(R2507,1)-($E$1-1))-IF((WEEKDAY(R2507,1)-($E$1-1))&lt;=0,7,0)+(ROW(W2511)-ROW(R2509))*7+(COLUMN(W2511)-COLUMN(R2509)+1))</f>
        <v>68501</v>
      </c>
      <c r="X2511" s="24">
        <f>IF(MONTH(R2507)&lt;&gt;MONTH(R2507-(WEEKDAY(R2507,1)-($E$1-1))-IF((WEEKDAY(R2507,1)-($E$1-1))&lt;=0,7,0)+(ROW(X2511)-ROW(R2509))*7+(COLUMN(X2511)-COLUMN(R2509)+1)),"",R2507-(WEEKDAY(R2507,1)-($E$1-1))-IF((WEEKDAY(R2507,1)-($E$1-1))&lt;=0,7,0)+(ROW(X2511)-ROW(R2509))*7+(COLUMN(X2511)-COLUMN(R2509)+1))</f>
        <v>68502</v>
      </c>
      <c r="Y2511" s="20"/>
      <c r="Z2511" s="25">
        <f>IF(MONTH(Z2507)&lt;&gt;MONTH(Z2507-(WEEKDAY(Z2507,1)-($E$1-1))-IF((WEEKDAY(Z2507,1)-($E$1-1))&lt;=0,7,0)+(ROW(Z2511)-ROW(Z2509))*7+(COLUMN(Z2511)-COLUMN(Z2509)+1)),"",Z2507-(WEEKDAY(Z2507,1)-($E$1-1))-IF((WEEKDAY(Z2507,1)-($E$1-1))&lt;=0,7,0)+(ROW(Z2511)-ROW(Z2509))*7+(COLUMN(Z2511)-COLUMN(Z2509)+1))</f>
        <v>68524</v>
      </c>
      <c r="AA2511" s="24">
        <f>IF(MONTH(Z2507)&lt;&gt;MONTH(Z2507-(WEEKDAY(Z2507,1)-($E$1-1))-IF((WEEKDAY(Z2507,1)-($E$1-1))&lt;=0,7,0)+(ROW(AA2511)-ROW(Z2509))*7+(COLUMN(AA2511)-COLUMN(Z2509)+1)),"",Z2507-(WEEKDAY(Z2507,1)-($E$1-1))-IF((WEEKDAY(Z2507,1)-($E$1-1))&lt;=0,7,0)+(ROW(AA2511)-ROW(Z2509))*7+(COLUMN(AA2511)-COLUMN(Z2509)+1))</f>
        <v>68525</v>
      </c>
      <c r="AB2511" s="25">
        <f>IF(MONTH(Z2507)&lt;&gt;MONTH(Z2507-(WEEKDAY(Z2507,1)-($E$1-1))-IF((WEEKDAY(Z2507,1)-($E$1-1))&lt;=0,7,0)+(ROW(AB2511)-ROW(Z2509))*7+(COLUMN(AB2511)-COLUMN(Z2509)+1)),"",Z2507-(WEEKDAY(Z2507,1)-($E$1-1))-IF((WEEKDAY(Z2507,1)-($E$1-1))&lt;=0,7,0)+(ROW(AB2511)-ROW(Z2509))*7+(COLUMN(AB2511)-COLUMN(Z2509)+1))</f>
        <v>68526</v>
      </c>
      <c r="AC2511" s="24">
        <f>IF(MONTH(Z2507)&lt;&gt;MONTH(Z2507-(WEEKDAY(Z2507,1)-($E$1-1))-IF((WEEKDAY(Z2507,1)-($E$1-1))&lt;=0,7,0)+(ROW(AC2511)-ROW(Z2509))*7+(COLUMN(AC2511)-COLUMN(Z2509)+1)),"",Z2507-(WEEKDAY(Z2507,1)-($E$1-1))-IF((WEEKDAY(Z2507,1)-($E$1-1))&lt;=0,7,0)+(ROW(AC2511)-ROW(Z2509))*7+(COLUMN(AC2511)-COLUMN(Z2509)+1))</f>
        <v>68527</v>
      </c>
      <c r="AD2511" s="25">
        <f>IF(MONTH(Z2507)&lt;&gt;MONTH(Z2507-(WEEKDAY(Z2507,1)-($E$1-1))-IF((WEEKDAY(Z2507,1)-($E$1-1))&lt;=0,7,0)+(ROW(AD2511)-ROW(Z2509))*7+(COLUMN(AD2511)-COLUMN(Z2509)+1)),"",Z2507-(WEEKDAY(Z2507,1)-($E$1-1))-IF((WEEKDAY(Z2507,1)-($E$1-1))&lt;=0,7,0)+(ROW(AD2511)-ROW(Z2509))*7+(COLUMN(AD2511)-COLUMN(Z2509)+1))</f>
        <v>68528</v>
      </c>
      <c r="AE2511" s="24">
        <f>IF(MONTH(Z2507)&lt;&gt;MONTH(Z2507-(WEEKDAY(Z2507,1)-($E$1-1))-IF((WEEKDAY(Z2507,1)-($E$1-1))&lt;=0,7,0)+(ROW(AE2511)-ROW(Z2509))*7+(COLUMN(AE2511)-COLUMN(Z2509)+1)),"",Z2507-(WEEKDAY(Z2507,1)-($E$1-1))-IF((WEEKDAY(Z2507,1)-($E$1-1))&lt;=0,7,0)+(ROW(AE2511)-ROW(Z2509))*7+(COLUMN(AE2511)-COLUMN(Z2509)+1))</f>
        <v>68529</v>
      </c>
      <c r="AF2511" s="25">
        <f>IF(MONTH(Z2507)&lt;&gt;MONTH(Z2507-(WEEKDAY(Z2507,1)-($E$1-1))-IF((WEEKDAY(Z2507,1)-($E$1-1))&lt;=0,7,0)+(ROW(AF2511)-ROW(Z2509))*7+(COLUMN(AF2511)-COLUMN(Z2509)+1)),"",Z2507-(WEEKDAY(Z2507,1)-($E$1-1))-IF((WEEKDAY(Z2507,1)-($E$1-1))&lt;=0,7,0)+(ROW(AF2511)-ROW(Z2509))*7+(COLUMN(AF2511)-COLUMN(Z2509)+1))</f>
        <v>68530</v>
      </c>
      <c r="AG2511" s="13"/>
    </row>
    <row r="2512" spans="1:33" ht="15" x14ac:dyDescent="0.2">
      <c r="A2512" s="11"/>
      <c r="B2512" s="25">
        <f>IF(MONTH(B2507)&lt;&gt;MONTH(B2507-(WEEKDAY(B2507,1)-($E$1-1))-IF((WEEKDAY(B2507,1)-($E$1-1))&lt;=0,7,0)+(ROW(B2512)-ROW(B2509))*7+(COLUMN(B2512)-COLUMN(B2509)+1)),"",B2507-(WEEKDAY(B2507,1)-($E$1-1))-IF((WEEKDAY(B2507,1)-($E$1-1))&lt;=0,7,0)+(ROW(B2512)-ROW(B2509))*7+(COLUMN(B2512)-COLUMN(B2509)+1))</f>
        <v>68440</v>
      </c>
      <c r="C2512" s="24">
        <f>IF(MONTH(B2507)&lt;&gt;MONTH(B2507-(WEEKDAY(B2507,1)-($E$1-1))-IF((WEEKDAY(B2507,1)-($E$1-1))&lt;=0,7,0)+(ROW(C2512)-ROW(B2509))*7+(COLUMN(C2512)-COLUMN(B2509)+1)),"",B2507-(WEEKDAY(B2507,1)-($E$1-1))-IF((WEEKDAY(B2507,1)-($E$1-1))&lt;=0,7,0)+(ROW(C2512)-ROW(B2509))*7+(COLUMN(C2512)-COLUMN(B2509)+1))</f>
        <v>68441</v>
      </c>
      <c r="D2512" s="25">
        <f>IF(MONTH(B2507)&lt;&gt;MONTH(B2507-(WEEKDAY(B2507,1)-($E$1-1))-IF((WEEKDAY(B2507,1)-($E$1-1))&lt;=0,7,0)+(ROW(D2512)-ROW(B2509))*7+(COLUMN(D2512)-COLUMN(B2509)+1)),"",B2507-(WEEKDAY(B2507,1)-($E$1-1))-IF((WEEKDAY(B2507,1)-($E$1-1))&lt;=0,7,0)+(ROW(D2512)-ROW(B2509))*7+(COLUMN(D2512)-COLUMN(B2509)+1))</f>
        <v>68442</v>
      </c>
      <c r="E2512" s="24">
        <f>IF(MONTH(B2507)&lt;&gt;MONTH(B2507-(WEEKDAY(B2507,1)-($E$1-1))-IF((WEEKDAY(B2507,1)-($E$1-1))&lt;=0,7,0)+(ROW(E2512)-ROW(B2509))*7+(COLUMN(E2512)-COLUMN(B2509)+1)),"",B2507-(WEEKDAY(B2507,1)-($E$1-1))-IF((WEEKDAY(B2507,1)-($E$1-1))&lt;=0,7,0)+(ROW(E2512)-ROW(B2509))*7+(COLUMN(E2512)-COLUMN(B2509)+1))</f>
        <v>68443</v>
      </c>
      <c r="F2512" s="25">
        <f>IF(MONTH(B2507)&lt;&gt;MONTH(B2507-(WEEKDAY(B2507,1)-($E$1-1))-IF((WEEKDAY(B2507,1)-($E$1-1))&lt;=0,7,0)+(ROW(F2512)-ROW(B2509))*7+(COLUMN(F2512)-COLUMN(B2509)+1)),"",B2507-(WEEKDAY(B2507,1)-($E$1-1))-IF((WEEKDAY(B2507,1)-($E$1-1))&lt;=0,7,0)+(ROW(F2512)-ROW(B2509))*7+(COLUMN(F2512)-COLUMN(B2509)+1))</f>
        <v>68444</v>
      </c>
      <c r="G2512" s="24">
        <f>IF(MONTH(B2507)&lt;&gt;MONTH(B2507-(WEEKDAY(B2507,1)-($E$1-1))-IF((WEEKDAY(B2507,1)-($E$1-1))&lt;=0,7,0)+(ROW(G2512)-ROW(B2509))*7+(COLUMN(G2512)-COLUMN(B2509)+1)),"",B2507-(WEEKDAY(B2507,1)-($E$1-1))-IF((WEEKDAY(B2507,1)-($E$1-1))&lt;=0,7,0)+(ROW(G2512)-ROW(B2509))*7+(COLUMN(G2512)-COLUMN(B2509)+1))</f>
        <v>68445</v>
      </c>
      <c r="H2512" s="25">
        <f>IF(MONTH(B2507)&lt;&gt;MONTH(B2507-(WEEKDAY(B2507,1)-($E$1-1))-IF((WEEKDAY(B2507,1)-($E$1-1))&lt;=0,7,0)+(ROW(H2512)-ROW(B2509))*7+(COLUMN(H2512)-COLUMN(B2509)+1)),"",B2507-(WEEKDAY(B2507,1)-($E$1-1))-IF((WEEKDAY(B2507,1)-($E$1-1))&lt;=0,7,0)+(ROW(H2512)-ROW(B2509))*7+(COLUMN(H2512)-COLUMN(B2509)+1))</f>
        <v>68446</v>
      </c>
      <c r="I2512" s="19"/>
      <c r="J2512" s="24">
        <f>IF(MONTH(J2507)&lt;&gt;MONTH(J2507-(WEEKDAY(J2507,1)-($E$1-1))-IF((WEEKDAY(J2507,1)-($E$1-1))&lt;=0,7,0)+(ROW(J2512)-ROW(J2509))*7+(COLUMN(J2512)-COLUMN(J2509)+1)),"",J2507-(WEEKDAY(J2507,1)-($E$1-1))-IF((WEEKDAY(J2507,1)-($E$1-1))&lt;=0,7,0)+(ROW(J2512)-ROW(J2509))*7+(COLUMN(J2512)-COLUMN(J2509)+1))</f>
        <v>68475</v>
      </c>
      <c r="K2512" s="25">
        <f>IF(MONTH(J2507)&lt;&gt;MONTH(J2507-(WEEKDAY(J2507,1)-($E$1-1))-IF((WEEKDAY(J2507,1)-($E$1-1))&lt;=0,7,0)+(ROW(K2512)-ROW(J2509))*7+(COLUMN(K2512)-COLUMN(J2509)+1)),"",J2507-(WEEKDAY(J2507,1)-($E$1-1))-IF((WEEKDAY(J2507,1)-($E$1-1))&lt;=0,7,0)+(ROW(K2512)-ROW(J2509))*7+(COLUMN(K2512)-COLUMN(J2509)+1))</f>
        <v>68476</v>
      </c>
      <c r="L2512" s="24">
        <f>IF(MONTH(J2507)&lt;&gt;MONTH(J2507-(WEEKDAY(J2507,1)-($E$1-1))-IF((WEEKDAY(J2507,1)-($E$1-1))&lt;=0,7,0)+(ROW(L2512)-ROW(J2509))*7+(COLUMN(L2512)-COLUMN(J2509)+1)),"",J2507-(WEEKDAY(J2507,1)-($E$1-1))-IF((WEEKDAY(J2507,1)-($E$1-1))&lt;=0,7,0)+(ROW(L2512)-ROW(J2509))*7+(COLUMN(L2512)-COLUMN(J2509)+1))</f>
        <v>68477</v>
      </c>
      <c r="M2512" s="25">
        <f>IF(MONTH(J2507)&lt;&gt;MONTH(J2507-(WEEKDAY(J2507,1)-($E$1-1))-IF((WEEKDAY(J2507,1)-($E$1-1))&lt;=0,7,0)+(ROW(M2512)-ROW(J2509))*7+(COLUMN(M2512)-COLUMN(J2509)+1)),"",J2507-(WEEKDAY(J2507,1)-($E$1-1))-IF((WEEKDAY(J2507,1)-($E$1-1))&lt;=0,7,0)+(ROW(M2512)-ROW(J2509))*7+(COLUMN(M2512)-COLUMN(J2509)+1))</f>
        <v>68478</v>
      </c>
      <c r="N2512" s="24">
        <f>IF(MONTH(J2507)&lt;&gt;MONTH(J2507-(WEEKDAY(J2507,1)-($E$1-1))-IF((WEEKDAY(J2507,1)-($E$1-1))&lt;=0,7,0)+(ROW(N2512)-ROW(J2509))*7+(COLUMN(N2512)-COLUMN(J2509)+1)),"",J2507-(WEEKDAY(J2507,1)-($E$1-1))-IF((WEEKDAY(J2507,1)-($E$1-1))&lt;=0,7,0)+(ROW(N2512)-ROW(J2509))*7+(COLUMN(N2512)-COLUMN(J2509)+1))</f>
        <v>68479</v>
      </c>
      <c r="O2512" s="25">
        <f>IF(MONTH(J2507)&lt;&gt;MONTH(J2507-(WEEKDAY(J2507,1)-($E$1-1))-IF((WEEKDAY(J2507,1)-($E$1-1))&lt;=0,7,0)+(ROW(O2512)-ROW(J2509))*7+(COLUMN(O2512)-COLUMN(J2509)+1)),"",J2507-(WEEKDAY(J2507,1)-($E$1-1))-IF((WEEKDAY(J2507,1)-($E$1-1))&lt;=0,7,0)+(ROW(O2512)-ROW(J2509))*7+(COLUMN(O2512)-COLUMN(J2509)+1))</f>
        <v>68480</v>
      </c>
      <c r="P2512" s="24">
        <f>IF(MONTH(J2507)&lt;&gt;MONTH(J2507-(WEEKDAY(J2507,1)-($E$1-1))-IF((WEEKDAY(J2507,1)-($E$1-1))&lt;=0,7,0)+(ROW(P2512)-ROW(J2509))*7+(COLUMN(P2512)-COLUMN(J2509)+1)),"",J2507-(WEEKDAY(J2507,1)-($E$1-1))-IF((WEEKDAY(J2507,1)-($E$1-1))&lt;=0,7,0)+(ROW(P2512)-ROW(J2509))*7+(COLUMN(P2512)-COLUMN(J2509)+1))</f>
        <v>68481</v>
      </c>
      <c r="Q2512" s="19"/>
      <c r="R2512" s="25">
        <f>IF(MONTH(R2507)&lt;&gt;MONTH(R2507-(WEEKDAY(R2507,1)-($E$1-1))-IF((WEEKDAY(R2507,1)-($E$1-1))&lt;=0,7,0)+(ROW(R2512)-ROW(R2509))*7+(COLUMN(R2512)-COLUMN(R2509)+1)),"",R2507-(WEEKDAY(R2507,1)-($E$1-1))-IF((WEEKDAY(R2507,1)-($E$1-1))&lt;=0,7,0)+(ROW(R2512)-ROW(R2509))*7+(COLUMN(R2512)-COLUMN(R2509)+1))</f>
        <v>68503</v>
      </c>
      <c r="S2512" s="24">
        <f>IF(MONTH(R2507)&lt;&gt;MONTH(R2507-(WEEKDAY(R2507,1)-($E$1-1))-IF((WEEKDAY(R2507,1)-($E$1-1))&lt;=0,7,0)+(ROW(S2512)-ROW(R2509))*7+(COLUMN(S2512)-COLUMN(R2509)+1)),"",R2507-(WEEKDAY(R2507,1)-($E$1-1))-IF((WEEKDAY(R2507,1)-($E$1-1))&lt;=0,7,0)+(ROW(S2512)-ROW(R2509))*7+(COLUMN(S2512)-COLUMN(R2509)+1))</f>
        <v>68504</v>
      </c>
      <c r="T2512" s="25">
        <f>IF(MONTH(R2507)&lt;&gt;MONTH(R2507-(WEEKDAY(R2507,1)-($E$1-1))-IF((WEEKDAY(R2507,1)-($E$1-1))&lt;=0,7,0)+(ROW(T2512)-ROW(R2509))*7+(COLUMN(T2512)-COLUMN(R2509)+1)),"",R2507-(WEEKDAY(R2507,1)-($E$1-1))-IF((WEEKDAY(R2507,1)-($E$1-1))&lt;=0,7,0)+(ROW(T2512)-ROW(R2509))*7+(COLUMN(T2512)-COLUMN(R2509)+1))</f>
        <v>68505</v>
      </c>
      <c r="U2512" s="24">
        <f>IF(MONTH(R2507)&lt;&gt;MONTH(R2507-(WEEKDAY(R2507,1)-($E$1-1))-IF((WEEKDAY(R2507,1)-($E$1-1))&lt;=0,7,0)+(ROW(U2512)-ROW(R2509))*7+(COLUMN(U2512)-COLUMN(R2509)+1)),"",R2507-(WEEKDAY(R2507,1)-($E$1-1))-IF((WEEKDAY(R2507,1)-($E$1-1))&lt;=0,7,0)+(ROW(U2512)-ROW(R2509))*7+(COLUMN(U2512)-COLUMN(R2509)+1))</f>
        <v>68506</v>
      </c>
      <c r="V2512" s="25">
        <f>IF(MONTH(R2507)&lt;&gt;MONTH(R2507-(WEEKDAY(R2507,1)-($E$1-1))-IF((WEEKDAY(R2507,1)-($E$1-1))&lt;=0,7,0)+(ROW(V2512)-ROW(R2509))*7+(COLUMN(V2512)-COLUMN(R2509)+1)),"",R2507-(WEEKDAY(R2507,1)-($E$1-1))-IF((WEEKDAY(R2507,1)-($E$1-1))&lt;=0,7,0)+(ROW(V2512)-ROW(R2509))*7+(COLUMN(V2512)-COLUMN(R2509)+1))</f>
        <v>68507</v>
      </c>
      <c r="W2512" s="24">
        <f>IF(MONTH(R2507)&lt;&gt;MONTH(R2507-(WEEKDAY(R2507,1)-($E$1-1))-IF((WEEKDAY(R2507,1)-($E$1-1))&lt;=0,7,0)+(ROW(W2512)-ROW(R2509))*7+(COLUMN(W2512)-COLUMN(R2509)+1)),"",R2507-(WEEKDAY(R2507,1)-($E$1-1))-IF((WEEKDAY(R2507,1)-($E$1-1))&lt;=0,7,0)+(ROW(W2512)-ROW(R2509))*7+(COLUMN(W2512)-COLUMN(R2509)+1))</f>
        <v>68508</v>
      </c>
      <c r="X2512" s="25">
        <f>IF(MONTH(R2507)&lt;&gt;MONTH(R2507-(WEEKDAY(R2507,1)-($E$1-1))-IF((WEEKDAY(R2507,1)-($E$1-1))&lt;=0,7,0)+(ROW(X2512)-ROW(R2509))*7+(COLUMN(X2512)-COLUMN(R2509)+1)),"",R2507-(WEEKDAY(R2507,1)-($E$1-1))-IF((WEEKDAY(R2507,1)-($E$1-1))&lt;=0,7,0)+(ROW(X2512)-ROW(R2509))*7+(COLUMN(X2512)-COLUMN(R2509)+1))</f>
        <v>68509</v>
      </c>
      <c r="Y2512" s="20"/>
      <c r="Z2512" s="24">
        <f>IF(MONTH(Z2507)&lt;&gt;MONTH(Z2507-(WEEKDAY(Z2507,1)-($E$1-1))-IF((WEEKDAY(Z2507,1)-($E$1-1))&lt;=0,7,0)+(ROW(Z2512)-ROW(Z2509))*7+(COLUMN(Z2512)-COLUMN(Z2509)+1)),"",Z2507-(WEEKDAY(Z2507,1)-($E$1-1))-IF((WEEKDAY(Z2507,1)-($E$1-1))&lt;=0,7,0)+(ROW(Z2512)-ROW(Z2509))*7+(COLUMN(Z2512)-COLUMN(Z2509)+1))</f>
        <v>68531</v>
      </c>
      <c r="AA2512" s="25">
        <f>IF(MONTH(Z2507)&lt;&gt;MONTH(Z2507-(WEEKDAY(Z2507,1)-($E$1-1))-IF((WEEKDAY(Z2507,1)-($E$1-1))&lt;=0,7,0)+(ROW(AA2512)-ROW(Z2509))*7+(COLUMN(AA2512)-COLUMN(Z2509)+1)),"",Z2507-(WEEKDAY(Z2507,1)-($E$1-1))-IF((WEEKDAY(Z2507,1)-($E$1-1))&lt;=0,7,0)+(ROW(AA2512)-ROW(Z2509))*7+(COLUMN(AA2512)-COLUMN(Z2509)+1))</f>
        <v>68532</v>
      </c>
      <c r="AB2512" s="24">
        <f>IF(MONTH(Z2507)&lt;&gt;MONTH(Z2507-(WEEKDAY(Z2507,1)-($E$1-1))-IF((WEEKDAY(Z2507,1)-($E$1-1))&lt;=0,7,0)+(ROW(AB2512)-ROW(Z2509))*7+(COLUMN(AB2512)-COLUMN(Z2509)+1)),"",Z2507-(WEEKDAY(Z2507,1)-($E$1-1))-IF((WEEKDAY(Z2507,1)-($E$1-1))&lt;=0,7,0)+(ROW(AB2512)-ROW(Z2509))*7+(COLUMN(AB2512)-COLUMN(Z2509)+1))</f>
        <v>68533</v>
      </c>
      <c r="AC2512" s="25">
        <f>IF(MONTH(Z2507)&lt;&gt;MONTH(Z2507-(WEEKDAY(Z2507,1)-($E$1-1))-IF((WEEKDAY(Z2507,1)-($E$1-1))&lt;=0,7,0)+(ROW(AC2512)-ROW(Z2509))*7+(COLUMN(AC2512)-COLUMN(Z2509)+1)),"",Z2507-(WEEKDAY(Z2507,1)-($E$1-1))-IF((WEEKDAY(Z2507,1)-($E$1-1))&lt;=0,7,0)+(ROW(AC2512)-ROW(Z2509))*7+(COLUMN(AC2512)-COLUMN(Z2509)+1))</f>
        <v>68534</v>
      </c>
      <c r="AD2512" s="24">
        <f>IF(MONTH(Z2507)&lt;&gt;MONTH(Z2507-(WEEKDAY(Z2507,1)-($E$1-1))-IF((WEEKDAY(Z2507,1)-($E$1-1))&lt;=0,7,0)+(ROW(AD2512)-ROW(Z2509))*7+(COLUMN(AD2512)-COLUMN(Z2509)+1)),"",Z2507-(WEEKDAY(Z2507,1)-($E$1-1))-IF((WEEKDAY(Z2507,1)-($E$1-1))&lt;=0,7,0)+(ROW(AD2512)-ROW(Z2509))*7+(COLUMN(AD2512)-COLUMN(Z2509)+1))</f>
        <v>68535</v>
      </c>
      <c r="AE2512" s="25">
        <f>IF(MONTH(Z2507)&lt;&gt;MONTH(Z2507-(WEEKDAY(Z2507,1)-($E$1-1))-IF((WEEKDAY(Z2507,1)-($E$1-1))&lt;=0,7,0)+(ROW(AE2512)-ROW(Z2509))*7+(COLUMN(AE2512)-COLUMN(Z2509)+1)),"",Z2507-(WEEKDAY(Z2507,1)-($E$1-1))-IF((WEEKDAY(Z2507,1)-($E$1-1))&lt;=0,7,0)+(ROW(AE2512)-ROW(Z2509))*7+(COLUMN(AE2512)-COLUMN(Z2509)+1))</f>
        <v>68536</v>
      </c>
      <c r="AF2512" s="24">
        <f>IF(MONTH(Z2507)&lt;&gt;MONTH(Z2507-(WEEKDAY(Z2507,1)-($E$1-1))-IF((WEEKDAY(Z2507,1)-($E$1-1))&lt;=0,7,0)+(ROW(AF2512)-ROW(Z2509))*7+(COLUMN(AF2512)-COLUMN(Z2509)+1)),"",Z2507-(WEEKDAY(Z2507,1)-($E$1-1))-IF((WEEKDAY(Z2507,1)-($E$1-1))&lt;=0,7,0)+(ROW(AF2512)-ROW(Z2509))*7+(COLUMN(AF2512)-COLUMN(Z2509)+1))</f>
        <v>68537</v>
      </c>
      <c r="AG2512" s="13"/>
    </row>
    <row r="2513" spans="1:33" ht="15" x14ac:dyDescent="0.2">
      <c r="A2513" s="11"/>
      <c r="B2513" s="24">
        <f>IF(MONTH(B2507)&lt;&gt;MONTH(B2507-(WEEKDAY(B2507,1)-($E$1-1))-IF((WEEKDAY(B2507,1)-($E$1-1))&lt;=0,7,0)+(ROW(B2513)-ROW(B2509))*7+(COLUMN(B2513)-COLUMN(B2509)+1)),"",B2507-(WEEKDAY(B2507,1)-($E$1-1))-IF((WEEKDAY(B2507,1)-($E$1-1))&lt;=0,7,0)+(ROW(B2513)-ROW(B2509))*7+(COLUMN(B2513)-COLUMN(B2509)+1))</f>
        <v>68447</v>
      </c>
      <c r="C2513" s="25">
        <f>IF(MONTH(B2507)&lt;&gt;MONTH(B2507-(WEEKDAY(B2507,1)-($E$1-1))-IF((WEEKDAY(B2507,1)-($E$1-1))&lt;=0,7,0)+(ROW(C2513)-ROW(B2509))*7+(COLUMN(C2513)-COLUMN(B2509)+1)),"",B2507-(WEEKDAY(B2507,1)-($E$1-1))-IF((WEEKDAY(B2507,1)-($E$1-1))&lt;=0,7,0)+(ROW(C2513)-ROW(B2509))*7+(COLUMN(C2513)-COLUMN(B2509)+1))</f>
        <v>68448</v>
      </c>
      <c r="D2513" s="24">
        <f>IF(MONTH(B2507)&lt;&gt;MONTH(B2507-(WEEKDAY(B2507,1)-($E$1-1))-IF((WEEKDAY(B2507,1)-($E$1-1))&lt;=0,7,0)+(ROW(D2513)-ROW(B2509))*7+(COLUMN(D2513)-COLUMN(B2509)+1)),"",B2507-(WEEKDAY(B2507,1)-($E$1-1))-IF((WEEKDAY(B2507,1)-($E$1-1))&lt;=0,7,0)+(ROW(D2513)-ROW(B2509))*7+(COLUMN(D2513)-COLUMN(B2509)+1))</f>
        <v>68449</v>
      </c>
      <c r="E2513" s="25">
        <f>IF(MONTH(B2507)&lt;&gt;MONTH(B2507-(WEEKDAY(B2507,1)-($E$1-1))-IF((WEEKDAY(B2507,1)-($E$1-1))&lt;=0,7,0)+(ROW(E2513)-ROW(B2509))*7+(COLUMN(E2513)-COLUMN(B2509)+1)),"",B2507-(WEEKDAY(B2507,1)-($E$1-1))-IF((WEEKDAY(B2507,1)-($E$1-1))&lt;=0,7,0)+(ROW(E2513)-ROW(B2509))*7+(COLUMN(E2513)-COLUMN(B2509)+1))</f>
        <v>68450</v>
      </c>
      <c r="F2513" s="24">
        <f>IF(MONTH(B2507)&lt;&gt;MONTH(B2507-(WEEKDAY(B2507,1)-($E$1-1))-IF((WEEKDAY(B2507,1)-($E$1-1))&lt;=0,7,0)+(ROW(F2513)-ROW(B2509))*7+(COLUMN(F2513)-COLUMN(B2509)+1)),"",B2507-(WEEKDAY(B2507,1)-($E$1-1))-IF((WEEKDAY(B2507,1)-($E$1-1))&lt;=0,7,0)+(ROW(F2513)-ROW(B2509))*7+(COLUMN(F2513)-COLUMN(B2509)+1))</f>
        <v>68451</v>
      </c>
      <c r="G2513" s="25">
        <f>IF(MONTH(B2507)&lt;&gt;MONTH(B2507-(WEEKDAY(B2507,1)-($E$1-1))-IF((WEEKDAY(B2507,1)-($E$1-1))&lt;=0,7,0)+(ROW(G2513)-ROW(B2509))*7+(COLUMN(G2513)-COLUMN(B2509)+1)),"",B2507-(WEEKDAY(B2507,1)-($E$1-1))-IF((WEEKDAY(B2507,1)-($E$1-1))&lt;=0,7,0)+(ROW(G2513)-ROW(B2509))*7+(COLUMN(G2513)-COLUMN(B2509)+1))</f>
        <v>68452</v>
      </c>
      <c r="H2513" s="24">
        <f>IF(MONTH(B2507)&lt;&gt;MONTH(B2507-(WEEKDAY(B2507,1)-($E$1-1))-IF((WEEKDAY(B2507,1)-($E$1-1))&lt;=0,7,0)+(ROW(H2513)-ROW(B2509))*7+(COLUMN(H2513)-COLUMN(B2509)+1)),"",B2507-(WEEKDAY(B2507,1)-($E$1-1))-IF((WEEKDAY(B2507,1)-($E$1-1))&lt;=0,7,0)+(ROW(H2513)-ROW(B2509))*7+(COLUMN(H2513)-COLUMN(B2509)+1))</f>
        <v>68453</v>
      </c>
      <c r="I2513" s="19"/>
      <c r="J2513" s="25">
        <f>IF(MONTH(J2507)&lt;&gt;MONTH(J2507-(WEEKDAY(J2507,1)-($E$1-1))-IF((WEEKDAY(J2507,1)-($E$1-1))&lt;=0,7,0)+(ROW(J2513)-ROW(J2509))*7+(COLUMN(J2513)-COLUMN(J2509)+1)),"",J2507-(WEEKDAY(J2507,1)-($E$1-1))-IF((WEEKDAY(J2507,1)-($E$1-1))&lt;=0,7,0)+(ROW(J2513)-ROW(J2509))*7+(COLUMN(J2513)-COLUMN(J2509)+1))</f>
        <v>68482</v>
      </c>
      <c r="K2513" s="24">
        <f>IF(MONTH(J2507)&lt;&gt;MONTH(J2507-(WEEKDAY(J2507,1)-($E$1-1))-IF((WEEKDAY(J2507,1)-($E$1-1))&lt;=0,7,0)+(ROW(K2513)-ROW(J2509))*7+(COLUMN(K2513)-COLUMN(J2509)+1)),"",J2507-(WEEKDAY(J2507,1)-($E$1-1))-IF((WEEKDAY(J2507,1)-($E$1-1))&lt;=0,7,0)+(ROW(K2513)-ROW(J2509))*7+(COLUMN(K2513)-COLUMN(J2509)+1))</f>
        <v>68483</v>
      </c>
      <c r="L2513" s="25" t="str">
        <f>IF(MONTH(J2507)&lt;&gt;MONTH(J2507-(WEEKDAY(J2507,1)-($E$1-1))-IF((WEEKDAY(J2507,1)-($E$1-1))&lt;=0,7,0)+(ROW(L2513)-ROW(J2509))*7+(COLUMN(L2513)-COLUMN(J2509)+1)),"",J2507-(WEEKDAY(J2507,1)-($E$1-1))-IF((WEEKDAY(J2507,1)-($E$1-1))&lt;=0,7,0)+(ROW(L2513)-ROW(J2509))*7+(COLUMN(L2513)-COLUMN(J2509)+1))</f>
        <v/>
      </c>
      <c r="M2513" s="24" t="str">
        <f>IF(MONTH(J2507)&lt;&gt;MONTH(J2507-(WEEKDAY(J2507,1)-($E$1-1))-IF((WEEKDAY(J2507,1)-($E$1-1))&lt;=0,7,0)+(ROW(M2513)-ROW(J2509))*7+(COLUMN(M2513)-COLUMN(J2509)+1)),"",J2507-(WEEKDAY(J2507,1)-($E$1-1))-IF((WEEKDAY(J2507,1)-($E$1-1))&lt;=0,7,0)+(ROW(M2513)-ROW(J2509))*7+(COLUMN(M2513)-COLUMN(J2509)+1))</f>
        <v/>
      </c>
      <c r="N2513" s="25" t="str">
        <f>IF(MONTH(J2507)&lt;&gt;MONTH(J2507-(WEEKDAY(J2507,1)-($E$1-1))-IF((WEEKDAY(J2507,1)-($E$1-1))&lt;=0,7,0)+(ROW(N2513)-ROW(J2509))*7+(COLUMN(N2513)-COLUMN(J2509)+1)),"",J2507-(WEEKDAY(J2507,1)-($E$1-1))-IF((WEEKDAY(J2507,1)-($E$1-1))&lt;=0,7,0)+(ROW(N2513)-ROW(J2509))*7+(COLUMN(N2513)-COLUMN(J2509)+1))</f>
        <v/>
      </c>
      <c r="O2513" s="24" t="str">
        <f>IF(MONTH(J2507)&lt;&gt;MONTH(J2507-(WEEKDAY(J2507,1)-($E$1-1))-IF((WEEKDAY(J2507,1)-($E$1-1))&lt;=0,7,0)+(ROW(O2513)-ROW(J2509))*7+(COLUMN(O2513)-COLUMN(J2509)+1)),"",J2507-(WEEKDAY(J2507,1)-($E$1-1))-IF((WEEKDAY(J2507,1)-($E$1-1))&lt;=0,7,0)+(ROW(O2513)-ROW(J2509))*7+(COLUMN(O2513)-COLUMN(J2509)+1))</f>
        <v/>
      </c>
      <c r="P2513" s="25" t="str">
        <f>IF(MONTH(J2507)&lt;&gt;MONTH(J2507-(WEEKDAY(J2507,1)-($E$1-1))-IF((WEEKDAY(J2507,1)-($E$1-1))&lt;=0,7,0)+(ROW(P2513)-ROW(J2509))*7+(COLUMN(P2513)-COLUMN(J2509)+1)),"",J2507-(WEEKDAY(J2507,1)-($E$1-1))-IF((WEEKDAY(J2507,1)-($E$1-1))&lt;=0,7,0)+(ROW(P2513)-ROW(J2509))*7+(COLUMN(P2513)-COLUMN(J2509)+1))</f>
        <v/>
      </c>
      <c r="Q2513" s="19"/>
      <c r="R2513" s="24">
        <f>IF(MONTH(R2507)&lt;&gt;MONTH(R2507-(WEEKDAY(R2507,1)-($E$1-1))-IF((WEEKDAY(R2507,1)-($E$1-1))&lt;=0,7,0)+(ROW(R2513)-ROW(R2509))*7+(COLUMN(R2513)-COLUMN(R2509)+1)),"",R2507-(WEEKDAY(R2507,1)-($E$1-1))-IF((WEEKDAY(R2507,1)-($E$1-1))&lt;=0,7,0)+(ROW(R2513)-ROW(R2509))*7+(COLUMN(R2513)-COLUMN(R2509)+1))</f>
        <v>68510</v>
      </c>
      <c r="S2513" s="25">
        <f>IF(MONTH(R2507)&lt;&gt;MONTH(R2507-(WEEKDAY(R2507,1)-($E$1-1))-IF((WEEKDAY(R2507,1)-($E$1-1))&lt;=0,7,0)+(ROW(S2513)-ROW(R2509))*7+(COLUMN(S2513)-COLUMN(R2509)+1)),"",R2507-(WEEKDAY(R2507,1)-($E$1-1))-IF((WEEKDAY(R2507,1)-($E$1-1))&lt;=0,7,0)+(ROW(S2513)-ROW(R2509))*7+(COLUMN(S2513)-COLUMN(R2509)+1))</f>
        <v>68511</v>
      </c>
      <c r="T2513" s="24">
        <f>IF(MONTH(R2507)&lt;&gt;MONTH(R2507-(WEEKDAY(R2507,1)-($E$1-1))-IF((WEEKDAY(R2507,1)-($E$1-1))&lt;=0,7,0)+(ROW(T2513)-ROW(R2509))*7+(COLUMN(T2513)-COLUMN(R2509)+1)),"",R2507-(WEEKDAY(R2507,1)-($E$1-1))-IF((WEEKDAY(R2507,1)-($E$1-1))&lt;=0,7,0)+(ROW(T2513)-ROW(R2509))*7+(COLUMN(T2513)-COLUMN(R2509)+1))</f>
        <v>68512</v>
      </c>
      <c r="U2513" s="25">
        <f>IF(MONTH(R2507)&lt;&gt;MONTH(R2507-(WEEKDAY(R2507,1)-($E$1-1))-IF((WEEKDAY(R2507,1)-($E$1-1))&lt;=0,7,0)+(ROW(U2513)-ROW(R2509))*7+(COLUMN(U2513)-COLUMN(R2509)+1)),"",R2507-(WEEKDAY(R2507,1)-($E$1-1))-IF((WEEKDAY(R2507,1)-($E$1-1))&lt;=0,7,0)+(ROW(U2513)-ROW(R2509))*7+(COLUMN(U2513)-COLUMN(R2509)+1))</f>
        <v>68513</v>
      </c>
      <c r="V2513" s="24">
        <f>IF(MONTH(R2507)&lt;&gt;MONTH(R2507-(WEEKDAY(R2507,1)-($E$1-1))-IF((WEEKDAY(R2507,1)-($E$1-1))&lt;=0,7,0)+(ROW(V2513)-ROW(R2509))*7+(COLUMN(V2513)-COLUMN(R2509)+1)),"",R2507-(WEEKDAY(R2507,1)-($E$1-1))-IF((WEEKDAY(R2507,1)-($E$1-1))&lt;=0,7,0)+(ROW(V2513)-ROW(R2509))*7+(COLUMN(V2513)-COLUMN(R2509)+1))</f>
        <v>68514</v>
      </c>
      <c r="W2513" s="25" t="str">
        <f>IF(MONTH(R2507)&lt;&gt;MONTH(R2507-(WEEKDAY(R2507,1)-($E$1-1))-IF((WEEKDAY(R2507,1)-($E$1-1))&lt;=0,7,0)+(ROW(W2513)-ROW(R2509))*7+(COLUMN(W2513)-COLUMN(R2509)+1)),"",R2507-(WEEKDAY(R2507,1)-($E$1-1))-IF((WEEKDAY(R2507,1)-($E$1-1))&lt;=0,7,0)+(ROW(W2513)-ROW(R2509))*7+(COLUMN(W2513)-COLUMN(R2509)+1))</f>
        <v/>
      </c>
      <c r="X2513" s="24" t="str">
        <f>IF(MONTH(R2507)&lt;&gt;MONTH(R2507-(WEEKDAY(R2507,1)-($E$1-1))-IF((WEEKDAY(R2507,1)-($E$1-1))&lt;=0,7,0)+(ROW(X2513)-ROW(R2509))*7+(COLUMN(X2513)-COLUMN(R2509)+1)),"",R2507-(WEEKDAY(R2507,1)-($E$1-1))-IF((WEEKDAY(R2507,1)-($E$1-1))&lt;=0,7,0)+(ROW(X2513)-ROW(R2509))*7+(COLUMN(X2513)-COLUMN(R2509)+1))</f>
        <v/>
      </c>
      <c r="Y2513" s="20"/>
      <c r="Z2513" s="25">
        <f>IF(MONTH(Z2507)&lt;&gt;MONTH(Z2507-(WEEKDAY(Z2507,1)-($E$1-1))-IF((WEEKDAY(Z2507,1)-($E$1-1))&lt;=0,7,0)+(ROW(Z2513)-ROW(Z2509))*7+(COLUMN(Z2513)-COLUMN(Z2509)+1)),"",Z2507-(WEEKDAY(Z2507,1)-($E$1-1))-IF((WEEKDAY(Z2507,1)-($E$1-1))&lt;=0,7,0)+(ROW(Z2513)-ROW(Z2509))*7+(COLUMN(Z2513)-COLUMN(Z2509)+1))</f>
        <v>68538</v>
      </c>
      <c r="AA2513" s="24">
        <f>IF(MONTH(Z2507)&lt;&gt;MONTH(Z2507-(WEEKDAY(Z2507,1)-($E$1-1))-IF((WEEKDAY(Z2507,1)-($E$1-1))&lt;=0,7,0)+(ROW(AA2513)-ROW(Z2509))*7+(COLUMN(AA2513)-COLUMN(Z2509)+1)),"",Z2507-(WEEKDAY(Z2507,1)-($E$1-1))-IF((WEEKDAY(Z2507,1)-($E$1-1))&lt;=0,7,0)+(ROW(AA2513)-ROW(Z2509))*7+(COLUMN(AA2513)-COLUMN(Z2509)+1))</f>
        <v>68539</v>
      </c>
      <c r="AB2513" s="25">
        <f>IF(MONTH(Z2507)&lt;&gt;MONTH(Z2507-(WEEKDAY(Z2507,1)-($E$1-1))-IF((WEEKDAY(Z2507,1)-($E$1-1))&lt;=0,7,0)+(ROW(AB2513)-ROW(Z2509))*7+(COLUMN(AB2513)-COLUMN(Z2509)+1)),"",Z2507-(WEEKDAY(Z2507,1)-($E$1-1))-IF((WEEKDAY(Z2507,1)-($E$1-1))&lt;=0,7,0)+(ROW(AB2513)-ROW(Z2509))*7+(COLUMN(AB2513)-COLUMN(Z2509)+1))</f>
        <v>68540</v>
      </c>
      <c r="AC2513" s="24">
        <f>IF(MONTH(Z2507)&lt;&gt;MONTH(Z2507-(WEEKDAY(Z2507,1)-($E$1-1))-IF((WEEKDAY(Z2507,1)-($E$1-1))&lt;=0,7,0)+(ROW(AC2513)-ROW(Z2509))*7+(COLUMN(AC2513)-COLUMN(Z2509)+1)),"",Z2507-(WEEKDAY(Z2507,1)-($E$1-1))-IF((WEEKDAY(Z2507,1)-($E$1-1))&lt;=0,7,0)+(ROW(AC2513)-ROW(Z2509))*7+(COLUMN(AC2513)-COLUMN(Z2509)+1))</f>
        <v>68541</v>
      </c>
      <c r="AD2513" s="25">
        <f>IF(MONTH(Z2507)&lt;&gt;MONTH(Z2507-(WEEKDAY(Z2507,1)-($E$1-1))-IF((WEEKDAY(Z2507,1)-($E$1-1))&lt;=0,7,0)+(ROW(AD2513)-ROW(Z2509))*7+(COLUMN(AD2513)-COLUMN(Z2509)+1)),"",Z2507-(WEEKDAY(Z2507,1)-($E$1-1))-IF((WEEKDAY(Z2507,1)-($E$1-1))&lt;=0,7,0)+(ROW(AD2513)-ROW(Z2509))*7+(COLUMN(AD2513)-COLUMN(Z2509)+1))</f>
        <v>68542</v>
      </c>
      <c r="AE2513" s="24">
        <f>IF(MONTH(Z2507)&lt;&gt;MONTH(Z2507-(WEEKDAY(Z2507,1)-($E$1-1))-IF((WEEKDAY(Z2507,1)-($E$1-1))&lt;=0,7,0)+(ROW(AE2513)-ROW(Z2509))*7+(COLUMN(AE2513)-COLUMN(Z2509)+1)),"",Z2507-(WEEKDAY(Z2507,1)-($E$1-1))-IF((WEEKDAY(Z2507,1)-($E$1-1))&lt;=0,7,0)+(ROW(AE2513)-ROW(Z2509))*7+(COLUMN(AE2513)-COLUMN(Z2509)+1))</f>
        <v>68543</v>
      </c>
      <c r="AF2513" s="25">
        <f>IF(MONTH(Z2507)&lt;&gt;MONTH(Z2507-(WEEKDAY(Z2507,1)-($E$1-1))-IF((WEEKDAY(Z2507,1)-($E$1-1))&lt;=0,7,0)+(ROW(AF2513)-ROW(Z2509))*7+(COLUMN(AF2513)-COLUMN(Z2509)+1)),"",Z2507-(WEEKDAY(Z2507,1)-($E$1-1))-IF((WEEKDAY(Z2507,1)-($E$1-1))&lt;=0,7,0)+(ROW(AF2513)-ROW(Z2509))*7+(COLUMN(AF2513)-COLUMN(Z2509)+1))</f>
        <v>68544</v>
      </c>
      <c r="AG2513" s="13"/>
    </row>
    <row r="2514" spans="1:33" ht="15" x14ac:dyDescent="0.2">
      <c r="A2514" s="11"/>
      <c r="B2514" s="25" t="str">
        <f>IF(MONTH(B2507)&lt;&gt;MONTH(B2507-(WEEKDAY(B2507,1)-($E$1-1))-IF((WEEKDAY(B2507,1)-($E$1-1))&lt;=0,7,0)+(ROW(B2514)-ROW(B2509))*7+(COLUMN(B2514)-COLUMN(B2509)+1)),"",B2507-(WEEKDAY(B2507,1)-($E$1-1))-IF((WEEKDAY(B2507,1)-($E$1-1))&lt;=0,7,0)+(ROW(B2514)-ROW(B2509))*7+(COLUMN(B2514)-COLUMN(B2509)+1))</f>
        <v/>
      </c>
      <c r="C2514" s="24" t="str">
        <f>IF(MONTH(B2507)&lt;&gt;MONTH(B2507-(WEEKDAY(B2507,1)-($E$1-1))-IF((WEEKDAY(B2507,1)-($E$1-1))&lt;=0,7,0)+(ROW(C2514)-ROW(B2509))*7+(COLUMN(C2514)-COLUMN(B2509)+1)),"",B2507-(WEEKDAY(B2507,1)-($E$1-1))-IF((WEEKDAY(B2507,1)-($E$1-1))&lt;=0,7,0)+(ROW(C2514)-ROW(B2509))*7+(COLUMN(C2514)-COLUMN(B2509)+1))</f>
        <v/>
      </c>
      <c r="D2514" s="25" t="str">
        <f>IF(MONTH(B2507)&lt;&gt;MONTH(B2507-(WEEKDAY(B2507,1)-($E$1-1))-IF((WEEKDAY(B2507,1)-($E$1-1))&lt;=0,7,0)+(ROW(D2514)-ROW(B2509))*7+(COLUMN(D2514)-COLUMN(B2509)+1)),"",B2507-(WEEKDAY(B2507,1)-($E$1-1))-IF((WEEKDAY(B2507,1)-($E$1-1))&lt;=0,7,0)+(ROW(D2514)-ROW(B2509))*7+(COLUMN(D2514)-COLUMN(B2509)+1))</f>
        <v/>
      </c>
      <c r="E2514" s="24" t="str">
        <f>IF(MONTH(B2507)&lt;&gt;MONTH(B2507-(WEEKDAY(B2507,1)-($E$1-1))-IF((WEEKDAY(B2507,1)-($E$1-1))&lt;=0,7,0)+(ROW(E2514)-ROW(B2509))*7+(COLUMN(E2514)-COLUMN(B2509)+1)),"",B2507-(WEEKDAY(B2507,1)-($E$1-1))-IF((WEEKDAY(B2507,1)-($E$1-1))&lt;=0,7,0)+(ROW(E2514)-ROW(B2509))*7+(COLUMN(E2514)-COLUMN(B2509)+1))</f>
        <v/>
      </c>
      <c r="F2514" s="25" t="str">
        <f>IF(MONTH(B2507)&lt;&gt;MONTH(B2507-(WEEKDAY(B2507,1)-($E$1-1))-IF((WEEKDAY(B2507,1)-($E$1-1))&lt;=0,7,0)+(ROW(F2514)-ROW(B2509))*7+(COLUMN(F2514)-COLUMN(B2509)+1)),"",B2507-(WEEKDAY(B2507,1)-($E$1-1))-IF((WEEKDAY(B2507,1)-($E$1-1))&lt;=0,7,0)+(ROW(F2514)-ROW(B2509))*7+(COLUMN(F2514)-COLUMN(B2509)+1))</f>
        <v/>
      </c>
      <c r="G2514" s="24" t="str">
        <f>IF(MONTH(B2507)&lt;&gt;MONTH(B2507-(WEEKDAY(B2507,1)-($E$1-1))-IF((WEEKDAY(B2507,1)-($E$1-1))&lt;=0,7,0)+(ROW(G2514)-ROW(B2509))*7+(COLUMN(G2514)-COLUMN(B2509)+1)),"",B2507-(WEEKDAY(B2507,1)-($E$1-1))-IF((WEEKDAY(B2507,1)-($E$1-1))&lt;=0,7,0)+(ROW(G2514)-ROW(B2509))*7+(COLUMN(G2514)-COLUMN(B2509)+1))</f>
        <v/>
      </c>
      <c r="H2514" s="25" t="str">
        <f>IF(MONTH(B2507)&lt;&gt;MONTH(B2507-(WEEKDAY(B2507,1)-($E$1-1))-IF((WEEKDAY(B2507,1)-($E$1-1))&lt;=0,7,0)+(ROW(H2514)-ROW(B2509))*7+(COLUMN(H2514)-COLUMN(B2509)+1)),"",B2507-(WEEKDAY(B2507,1)-($E$1-1))-IF((WEEKDAY(B2507,1)-($E$1-1))&lt;=0,7,0)+(ROW(H2514)-ROW(B2509))*7+(COLUMN(H2514)-COLUMN(B2509)+1))</f>
        <v/>
      </c>
      <c r="I2514" s="19"/>
      <c r="J2514" s="24" t="str">
        <f>IF(MONTH(J2507)&lt;&gt;MONTH(J2507-(WEEKDAY(J2507,1)-($E$1-1))-IF((WEEKDAY(J2507,1)-($E$1-1))&lt;=0,7,0)+(ROW(J2514)-ROW(J2509))*7+(COLUMN(J2514)-COLUMN(J2509)+1)),"",J2507-(WEEKDAY(J2507,1)-($E$1-1))-IF((WEEKDAY(J2507,1)-($E$1-1))&lt;=0,7,0)+(ROW(J2514)-ROW(J2509))*7+(COLUMN(J2514)-COLUMN(J2509)+1))</f>
        <v/>
      </c>
      <c r="K2514" s="25" t="str">
        <f>IF(MONTH(J2507)&lt;&gt;MONTH(J2507-(WEEKDAY(J2507,1)-($E$1-1))-IF((WEEKDAY(J2507,1)-($E$1-1))&lt;=0,7,0)+(ROW(K2514)-ROW(J2509))*7+(COLUMN(K2514)-COLUMN(J2509)+1)),"",J2507-(WEEKDAY(J2507,1)-($E$1-1))-IF((WEEKDAY(J2507,1)-($E$1-1))&lt;=0,7,0)+(ROW(K2514)-ROW(J2509))*7+(COLUMN(K2514)-COLUMN(J2509)+1))</f>
        <v/>
      </c>
      <c r="L2514" s="24" t="str">
        <f>IF(MONTH(J2507)&lt;&gt;MONTH(J2507-(WEEKDAY(J2507,1)-($E$1-1))-IF((WEEKDAY(J2507,1)-($E$1-1))&lt;=0,7,0)+(ROW(L2514)-ROW(J2509))*7+(COLUMN(L2514)-COLUMN(J2509)+1)),"",J2507-(WEEKDAY(J2507,1)-($E$1-1))-IF((WEEKDAY(J2507,1)-($E$1-1))&lt;=0,7,0)+(ROW(L2514)-ROW(J2509))*7+(COLUMN(L2514)-COLUMN(J2509)+1))</f>
        <v/>
      </c>
      <c r="M2514" s="25" t="str">
        <f>IF(MONTH(J2507)&lt;&gt;MONTH(J2507-(WEEKDAY(J2507,1)-($E$1-1))-IF((WEEKDAY(J2507,1)-($E$1-1))&lt;=0,7,0)+(ROW(M2514)-ROW(J2509))*7+(COLUMN(M2514)-COLUMN(J2509)+1)),"",J2507-(WEEKDAY(J2507,1)-($E$1-1))-IF((WEEKDAY(J2507,1)-($E$1-1))&lt;=0,7,0)+(ROW(M2514)-ROW(J2509))*7+(COLUMN(M2514)-COLUMN(J2509)+1))</f>
        <v/>
      </c>
      <c r="N2514" s="24" t="str">
        <f>IF(MONTH(J2507)&lt;&gt;MONTH(J2507-(WEEKDAY(J2507,1)-($E$1-1))-IF((WEEKDAY(J2507,1)-($E$1-1))&lt;=0,7,0)+(ROW(N2514)-ROW(J2509))*7+(COLUMN(N2514)-COLUMN(J2509)+1)),"",J2507-(WEEKDAY(J2507,1)-($E$1-1))-IF((WEEKDAY(J2507,1)-($E$1-1))&lt;=0,7,0)+(ROW(N2514)-ROW(J2509))*7+(COLUMN(N2514)-COLUMN(J2509)+1))</f>
        <v/>
      </c>
      <c r="O2514" s="25" t="str">
        <f>IF(MONTH(J2507)&lt;&gt;MONTH(J2507-(WEEKDAY(J2507,1)-($E$1-1))-IF((WEEKDAY(J2507,1)-($E$1-1))&lt;=0,7,0)+(ROW(O2514)-ROW(J2509))*7+(COLUMN(O2514)-COLUMN(J2509)+1)),"",J2507-(WEEKDAY(J2507,1)-($E$1-1))-IF((WEEKDAY(J2507,1)-($E$1-1))&lt;=0,7,0)+(ROW(O2514)-ROW(J2509))*7+(COLUMN(O2514)-COLUMN(J2509)+1))</f>
        <v/>
      </c>
      <c r="P2514" s="24" t="str">
        <f>IF(MONTH(J2507)&lt;&gt;MONTH(J2507-(WEEKDAY(J2507,1)-($E$1-1))-IF((WEEKDAY(J2507,1)-($E$1-1))&lt;=0,7,0)+(ROW(P2514)-ROW(J2509))*7+(COLUMN(P2514)-COLUMN(J2509)+1)),"",J2507-(WEEKDAY(J2507,1)-($E$1-1))-IF((WEEKDAY(J2507,1)-($E$1-1))&lt;=0,7,0)+(ROW(P2514)-ROW(J2509))*7+(COLUMN(P2514)-COLUMN(J2509)+1))</f>
        <v/>
      </c>
      <c r="Q2514" s="19"/>
      <c r="R2514" s="25" t="str">
        <f>IF(MONTH(R2507)&lt;&gt;MONTH(R2507-(WEEKDAY(R2507,1)-($E$1-1))-IF((WEEKDAY(R2507,1)-($E$1-1))&lt;=0,7,0)+(ROW(R2514)-ROW(R2509))*7+(COLUMN(R2514)-COLUMN(R2509)+1)),"",R2507-(WEEKDAY(R2507,1)-($E$1-1))-IF((WEEKDAY(R2507,1)-($E$1-1))&lt;=0,7,0)+(ROW(R2514)-ROW(R2509))*7+(COLUMN(R2514)-COLUMN(R2509)+1))</f>
        <v/>
      </c>
      <c r="S2514" s="24" t="str">
        <f>IF(MONTH(R2507)&lt;&gt;MONTH(R2507-(WEEKDAY(R2507,1)-($E$1-1))-IF((WEEKDAY(R2507,1)-($E$1-1))&lt;=0,7,0)+(ROW(S2514)-ROW(R2509))*7+(COLUMN(S2514)-COLUMN(R2509)+1)),"",R2507-(WEEKDAY(R2507,1)-($E$1-1))-IF((WEEKDAY(R2507,1)-($E$1-1))&lt;=0,7,0)+(ROW(S2514)-ROW(R2509))*7+(COLUMN(S2514)-COLUMN(R2509)+1))</f>
        <v/>
      </c>
      <c r="T2514" s="25" t="str">
        <f>IF(MONTH(R2507)&lt;&gt;MONTH(R2507-(WEEKDAY(R2507,1)-($E$1-1))-IF((WEEKDAY(R2507,1)-($E$1-1))&lt;=0,7,0)+(ROW(T2514)-ROW(R2509))*7+(COLUMN(T2514)-COLUMN(R2509)+1)),"",R2507-(WEEKDAY(R2507,1)-($E$1-1))-IF((WEEKDAY(R2507,1)-($E$1-1))&lt;=0,7,0)+(ROW(T2514)-ROW(R2509))*7+(COLUMN(T2514)-COLUMN(R2509)+1))</f>
        <v/>
      </c>
      <c r="U2514" s="24" t="str">
        <f>IF(MONTH(R2507)&lt;&gt;MONTH(R2507-(WEEKDAY(R2507,1)-($E$1-1))-IF((WEEKDAY(R2507,1)-($E$1-1))&lt;=0,7,0)+(ROW(U2514)-ROW(R2509))*7+(COLUMN(U2514)-COLUMN(R2509)+1)),"",R2507-(WEEKDAY(R2507,1)-($E$1-1))-IF((WEEKDAY(R2507,1)-($E$1-1))&lt;=0,7,0)+(ROW(U2514)-ROW(R2509))*7+(COLUMN(U2514)-COLUMN(R2509)+1))</f>
        <v/>
      </c>
      <c r="V2514" s="25" t="str">
        <f>IF(MONTH(R2507)&lt;&gt;MONTH(R2507-(WEEKDAY(R2507,1)-($E$1-1))-IF((WEEKDAY(R2507,1)-($E$1-1))&lt;=0,7,0)+(ROW(V2514)-ROW(R2509))*7+(COLUMN(V2514)-COLUMN(R2509)+1)),"",R2507-(WEEKDAY(R2507,1)-($E$1-1))-IF((WEEKDAY(R2507,1)-($E$1-1))&lt;=0,7,0)+(ROW(V2514)-ROW(R2509))*7+(COLUMN(V2514)-COLUMN(R2509)+1))</f>
        <v/>
      </c>
      <c r="W2514" s="24" t="str">
        <f>IF(MONTH(R2507)&lt;&gt;MONTH(R2507-(WEEKDAY(R2507,1)-($E$1-1))-IF((WEEKDAY(R2507,1)-($E$1-1))&lt;=0,7,0)+(ROW(W2514)-ROW(R2509))*7+(COLUMN(W2514)-COLUMN(R2509)+1)),"",R2507-(WEEKDAY(R2507,1)-($E$1-1))-IF((WEEKDAY(R2507,1)-($E$1-1))&lt;=0,7,0)+(ROW(W2514)-ROW(R2509))*7+(COLUMN(W2514)-COLUMN(R2509)+1))</f>
        <v/>
      </c>
      <c r="X2514" s="25" t="str">
        <f>IF(MONTH(R2507)&lt;&gt;MONTH(R2507-(WEEKDAY(R2507,1)-($E$1-1))-IF((WEEKDAY(R2507,1)-($E$1-1))&lt;=0,7,0)+(ROW(X2514)-ROW(R2509))*7+(COLUMN(X2514)-COLUMN(R2509)+1)),"",R2507-(WEEKDAY(R2507,1)-($E$1-1))-IF((WEEKDAY(R2507,1)-($E$1-1))&lt;=0,7,0)+(ROW(X2514)-ROW(R2509))*7+(COLUMN(X2514)-COLUMN(R2509)+1))</f>
        <v/>
      </c>
      <c r="Y2514" s="20"/>
      <c r="Z2514" s="24">
        <f>IF(MONTH(Z2507)&lt;&gt;MONTH(Z2507-(WEEKDAY(Z2507,1)-($E$1-1))-IF((WEEKDAY(Z2507,1)-($E$1-1))&lt;=0,7,0)+(ROW(Z2514)-ROW(Z2509))*7+(COLUMN(Z2514)-COLUMN(Z2509)+1)),"",Z2507-(WEEKDAY(Z2507,1)-($E$1-1))-IF((WEEKDAY(Z2507,1)-($E$1-1))&lt;=0,7,0)+(ROW(Z2514)-ROW(Z2509))*7+(COLUMN(Z2514)-COLUMN(Z2509)+1))</f>
        <v>68545</v>
      </c>
      <c r="AA2514" s="25" t="str">
        <f>IF(MONTH(Z2507)&lt;&gt;MONTH(Z2507-(WEEKDAY(Z2507,1)-($E$1-1))-IF((WEEKDAY(Z2507,1)-($E$1-1))&lt;=0,7,0)+(ROW(AA2514)-ROW(Z2509))*7+(COLUMN(AA2514)-COLUMN(Z2509)+1)),"",Z2507-(WEEKDAY(Z2507,1)-($E$1-1))-IF((WEEKDAY(Z2507,1)-($E$1-1))&lt;=0,7,0)+(ROW(AA2514)-ROW(Z2509))*7+(COLUMN(AA2514)-COLUMN(Z2509)+1))</f>
        <v/>
      </c>
      <c r="AB2514" s="24" t="str">
        <f>IF(MONTH(Z2507)&lt;&gt;MONTH(Z2507-(WEEKDAY(Z2507,1)-($E$1-1))-IF((WEEKDAY(Z2507,1)-($E$1-1))&lt;=0,7,0)+(ROW(AB2514)-ROW(Z2509))*7+(COLUMN(AB2514)-COLUMN(Z2509)+1)),"",Z2507-(WEEKDAY(Z2507,1)-($E$1-1))-IF((WEEKDAY(Z2507,1)-($E$1-1))&lt;=0,7,0)+(ROW(AB2514)-ROW(Z2509))*7+(COLUMN(AB2514)-COLUMN(Z2509)+1))</f>
        <v/>
      </c>
      <c r="AC2514" s="25" t="str">
        <f>IF(MONTH(Z2507)&lt;&gt;MONTH(Z2507-(WEEKDAY(Z2507,1)-($E$1-1))-IF((WEEKDAY(Z2507,1)-($E$1-1))&lt;=0,7,0)+(ROW(AC2514)-ROW(Z2509))*7+(COLUMN(AC2514)-COLUMN(Z2509)+1)),"",Z2507-(WEEKDAY(Z2507,1)-($E$1-1))-IF((WEEKDAY(Z2507,1)-($E$1-1))&lt;=0,7,0)+(ROW(AC2514)-ROW(Z2509))*7+(COLUMN(AC2514)-COLUMN(Z2509)+1))</f>
        <v/>
      </c>
      <c r="AD2514" s="24" t="str">
        <f>IF(MONTH(Z2507)&lt;&gt;MONTH(Z2507-(WEEKDAY(Z2507,1)-($E$1-1))-IF((WEEKDAY(Z2507,1)-($E$1-1))&lt;=0,7,0)+(ROW(AD2514)-ROW(Z2509))*7+(COLUMN(AD2514)-COLUMN(Z2509)+1)),"",Z2507-(WEEKDAY(Z2507,1)-($E$1-1))-IF((WEEKDAY(Z2507,1)-($E$1-1))&lt;=0,7,0)+(ROW(AD2514)-ROW(Z2509))*7+(COLUMN(AD2514)-COLUMN(Z2509)+1))</f>
        <v/>
      </c>
      <c r="AE2514" s="25" t="str">
        <f>IF(MONTH(Z2507)&lt;&gt;MONTH(Z2507-(WEEKDAY(Z2507,1)-($E$1-1))-IF((WEEKDAY(Z2507,1)-($E$1-1))&lt;=0,7,0)+(ROW(AE2514)-ROW(Z2509))*7+(COLUMN(AE2514)-COLUMN(Z2509)+1)),"",Z2507-(WEEKDAY(Z2507,1)-($E$1-1))-IF((WEEKDAY(Z2507,1)-($E$1-1))&lt;=0,7,0)+(ROW(AE2514)-ROW(Z2509))*7+(COLUMN(AE2514)-COLUMN(Z2509)+1))</f>
        <v/>
      </c>
      <c r="AF2514" s="24" t="str">
        <f>IF(MONTH(Z2507)&lt;&gt;MONTH(Z2507-(WEEKDAY(Z2507,1)-($E$1-1))-IF((WEEKDAY(Z2507,1)-($E$1-1))&lt;=0,7,0)+(ROW(AF2514)-ROW(Z2509))*7+(COLUMN(AF2514)-COLUMN(Z2509)+1)),"",Z2507-(WEEKDAY(Z2507,1)-($E$1-1))-IF((WEEKDAY(Z2507,1)-($E$1-1))&lt;=0,7,0)+(ROW(AF2514)-ROW(Z2509))*7+(COLUMN(AF2514)-COLUMN(Z2509)+1))</f>
        <v/>
      </c>
      <c r="AG2514" s="13"/>
    </row>
    <row r="2515" spans="1:33" x14ac:dyDescent="0.2">
      <c r="A2515" s="11"/>
      <c r="B2515" s="22"/>
      <c r="C2515" s="22"/>
      <c r="D2515" s="22"/>
      <c r="E2515" s="22"/>
      <c r="F2515" s="22"/>
      <c r="G2515" s="22"/>
      <c r="H2515" s="22"/>
      <c r="I2515" s="22"/>
      <c r="J2515" s="22"/>
      <c r="K2515" s="22"/>
      <c r="L2515" s="22"/>
      <c r="M2515" s="22"/>
      <c r="N2515" s="22"/>
      <c r="O2515" s="22"/>
      <c r="P2515" s="22"/>
      <c r="Q2515" s="22"/>
      <c r="R2515" s="22"/>
      <c r="S2515" s="22"/>
      <c r="T2515" s="22"/>
      <c r="U2515" s="22"/>
      <c r="V2515" s="22"/>
      <c r="W2515" s="22"/>
      <c r="X2515" s="22"/>
      <c r="Y2515" s="23"/>
      <c r="Z2515" s="23"/>
      <c r="AA2515" s="23"/>
      <c r="AB2515" s="23"/>
      <c r="AC2515" s="23"/>
      <c r="AD2515" s="23"/>
      <c r="AE2515" s="23"/>
      <c r="AF2515" s="23"/>
      <c r="AG2515" s="13"/>
    </row>
    <row r="2516" spans="1:33" ht="14.25" x14ac:dyDescent="0.2">
      <c r="A2516" s="11"/>
      <c r="B2516" s="31">
        <f>DATE(YEAR(Z2507),MONTH(Z2507)+1,1)</f>
        <v>68546</v>
      </c>
      <c r="C2516" s="31"/>
      <c r="D2516" s="31"/>
      <c r="E2516" s="31"/>
      <c r="F2516" s="31"/>
      <c r="G2516" s="31"/>
      <c r="H2516" s="31"/>
      <c r="I2516" s="19"/>
      <c r="J2516" s="31">
        <f>DATE(YEAR(B2516),MONTH(B2516)+1,1)</f>
        <v>68576</v>
      </c>
      <c r="K2516" s="31"/>
      <c r="L2516" s="31"/>
      <c r="M2516" s="31"/>
      <c r="N2516" s="31"/>
      <c r="O2516" s="31"/>
      <c r="P2516" s="31"/>
      <c r="Q2516" s="19"/>
      <c r="R2516" s="31">
        <f>DATE(YEAR(J2516),MONTH(J2516)+1,1)</f>
        <v>68607</v>
      </c>
      <c r="S2516" s="31"/>
      <c r="T2516" s="31"/>
      <c r="U2516" s="31"/>
      <c r="V2516" s="31"/>
      <c r="W2516" s="31"/>
      <c r="X2516" s="31"/>
      <c r="Y2516" s="20"/>
      <c r="Z2516" s="31">
        <f>DATE(YEAR(R2516),MONTH(R2516)+1,1)</f>
        <v>68637</v>
      </c>
      <c r="AA2516" s="31"/>
      <c r="AB2516" s="31"/>
      <c r="AC2516" s="31"/>
      <c r="AD2516" s="31"/>
      <c r="AE2516" s="31"/>
      <c r="AF2516" s="31"/>
      <c r="AG2516" s="13"/>
    </row>
    <row r="2517" spans="1:33" ht="14.25" x14ac:dyDescent="0.2">
      <c r="A2517" s="11"/>
      <c r="B2517" s="26" t="str">
        <f>$B$5</f>
        <v>Su</v>
      </c>
      <c r="C2517" s="21" t="str">
        <f>$C$5</f>
        <v>M</v>
      </c>
      <c r="D2517" s="26" t="str">
        <f>$D$5</f>
        <v>Tu</v>
      </c>
      <c r="E2517" s="21" t="str">
        <f>$E$5</f>
        <v>W</v>
      </c>
      <c r="F2517" s="26" t="str">
        <f>$F$5</f>
        <v>Th</v>
      </c>
      <c r="G2517" s="21" t="str">
        <f>$G$5</f>
        <v>F</v>
      </c>
      <c r="H2517" s="26" t="str">
        <f>$H$5</f>
        <v>Sa</v>
      </c>
      <c r="I2517" s="19"/>
      <c r="J2517" s="26" t="str">
        <f>$B$5</f>
        <v>Su</v>
      </c>
      <c r="K2517" s="21" t="str">
        <f>$C$5</f>
        <v>M</v>
      </c>
      <c r="L2517" s="26" t="str">
        <f>$D$5</f>
        <v>Tu</v>
      </c>
      <c r="M2517" s="21" t="str">
        <f>$E$5</f>
        <v>W</v>
      </c>
      <c r="N2517" s="26" t="str">
        <f>$F$5</f>
        <v>Th</v>
      </c>
      <c r="O2517" s="21" t="str">
        <f>$G$5</f>
        <v>F</v>
      </c>
      <c r="P2517" s="26" t="str">
        <f>$H$5</f>
        <v>Sa</v>
      </c>
      <c r="Q2517" s="19"/>
      <c r="R2517" s="26" t="str">
        <f>$B$5</f>
        <v>Su</v>
      </c>
      <c r="S2517" s="21" t="str">
        <f>$C$5</f>
        <v>M</v>
      </c>
      <c r="T2517" s="26" t="str">
        <f>$D$5</f>
        <v>Tu</v>
      </c>
      <c r="U2517" s="21" t="str">
        <f>$E$5</f>
        <v>W</v>
      </c>
      <c r="V2517" s="26" t="str">
        <f>$F$5</f>
        <v>Th</v>
      </c>
      <c r="W2517" s="21" t="str">
        <f>$G$5</f>
        <v>F</v>
      </c>
      <c r="X2517" s="26" t="str">
        <f>$H$5</f>
        <v>Sa</v>
      </c>
      <c r="Y2517" s="20"/>
      <c r="Z2517" s="26" t="str">
        <f>$B$5</f>
        <v>Su</v>
      </c>
      <c r="AA2517" s="21" t="str">
        <f>$C$5</f>
        <v>M</v>
      </c>
      <c r="AB2517" s="26" t="str">
        <f>$D$5</f>
        <v>Tu</v>
      </c>
      <c r="AC2517" s="21" t="str">
        <f>$E$5</f>
        <v>W</v>
      </c>
      <c r="AD2517" s="26" t="str">
        <f>$F$5</f>
        <v>Th</v>
      </c>
      <c r="AE2517" s="21" t="str">
        <f>$G$5</f>
        <v>F</v>
      </c>
      <c r="AF2517" s="26" t="str">
        <f>$H$5</f>
        <v>Sa</v>
      </c>
      <c r="AG2517" s="13"/>
    </row>
    <row r="2518" spans="1:33" ht="15" x14ac:dyDescent="0.2">
      <c r="A2518" s="11"/>
      <c r="B2518" s="24" t="str">
        <f>IF(MONTH(B2516)&lt;&gt;MONTH(B2516-(WEEKDAY(B2516,1)-($E$1-1))-IF((WEEKDAY(B2516,1)-($E$1-1))&lt;=0,7,0)+(ROW(B2518)-ROW(B2518))*7+(COLUMN(B2518)-COLUMN(B2518)+1)),"",B2516-(WEEKDAY(B2516,1)-($E$1-1))-IF((WEEKDAY(B2516,1)-($E$1-1))&lt;=0,7,0)+(ROW(B2518)-ROW(B2518))*7+(COLUMN(B2518)-COLUMN(B2518)+1))</f>
        <v/>
      </c>
      <c r="C2518" s="25">
        <f>IF(MONTH(B2516)&lt;&gt;MONTH(B2516-(WEEKDAY(B2516,1)-($E$1-1))-IF((WEEKDAY(B2516,1)-($E$1-1))&lt;=0,7,0)+(ROW(C2518)-ROW(B2518))*7+(COLUMN(C2518)-COLUMN(B2518)+1)),"",B2516-(WEEKDAY(B2516,1)-($E$1-1))-IF((WEEKDAY(B2516,1)-($E$1-1))&lt;=0,7,0)+(ROW(C2518)-ROW(B2518))*7+(COLUMN(C2518)-COLUMN(B2518)+1))</f>
        <v>68546</v>
      </c>
      <c r="D2518" s="24">
        <f>IF(MONTH(B2516)&lt;&gt;MONTH(B2516-(WEEKDAY(B2516,1)-($E$1-1))-IF((WEEKDAY(B2516,1)-($E$1-1))&lt;=0,7,0)+(ROW(D2518)-ROW(B2518))*7+(COLUMN(D2518)-COLUMN(B2518)+1)),"",B2516-(WEEKDAY(B2516,1)-($E$1-1))-IF((WEEKDAY(B2516,1)-($E$1-1))&lt;=0,7,0)+(ROW(D2518)-ROW(B2518))*7+(COLUMN(D2518)-COLUMN(B2518)+1))</f>
        <v>68547</v>
      </c>
      <c r="E2518" s="25">
        <f>IF(MONTH(B2516)&lt;&gt;MONTH(B2516-(WEEKDAY(B2516,1)-($E$1-1))-IF((WEEKDAY(B2516,1)-($E$1-1))&lt;=0,7,0)+(ROW(E2518)-ROW(B2518))*7+(COLUMN(E2518)-COLUMN(B2518)+1)),"",B2516-(WEEKDAY(B2516,1)-($E$1-1))-IF((WEEKDAY(B2516,1)-($E$1-1))&lt;=0,7,0)+(ROW(E2518)-ROW(B2518))*7+(COLUMN(E2518)-COLUMN(B2518)+1))</f>
        <v>68548</v>
      </c>
      <c r="F2518" s="24">
        <f>IF(MONTH(B2516)&lt;&gt;MONTH(B2516-(WEEKDAY(B2516,1)-($E$1-1))-IF((WEEKDAY(B2516,1)-($E$1-1))&lt;=0,7,0)+(ROW(F2518)-ROW(B2518))*7+(COLUMN(F2518)-COLUMN(B2518)+1)),"",B2516-(WEEKDAY(B2516,1)-($E$1-1))-IF((WEEKDAY(B2516,1)-($E$1-1))&lt;=0,7,0)+(ROW(F2518)-ROW(B2518))*7+(COLUMN(F2518)-COLUMN(B2518)+1))</f>
        <v>68549</v>
      </c>
      <c r="G2518" s="25">
        <f>IF(MONTH(B2516)&lt;&gt;MONTH(B2516-(WEEKDAY(B2516,1)-($E$1-1))-IF((WEEKDAY(B2516,1)-($E$1-1))&lt;=0,7,0)+(ROW(G2518)-ROW(B2518))*7+(COLUMN(G2518)-COLUMN(B2518)+1)),"",B2516-(WEEKDAY(B2516,1)-($E$1-1))-IF((WEEKDAY(B2516,1)-($E$1-1))&lt;=0,7,0)+(ROW(G2518)-ROW(B2518))*7+(COLUMN(G2518)-COLUMN(B2518)+1))</f>
        <v>68550</v>
      </c>
      <c r="H2518" s="24">
        <f>IF(MONTH(B2516)&lt;&gt;MONTH(B2516-(WEEKDAY(B2516,1)-($E$1-1))-IF((WEEKDAY(B2516,1)-($E$1-1))&lt;=0,7,0)+(ROW(H2518)-ROW(B2518))*7+(COLUMN(H2518)-COLUMN(B2518)+1)),"",B2516-(WEEKDAY(B2516,1)-($E$1-1))-IF((WEEKDAY(B2516,1)-($E$1-1))&lt;=0,7,0)+(ROW(H2518)-ROW(B2518))*7+(COLUMN(H2518)-COLUMN(B2518)+1))</f>
        <v>68551</v>
      </c>
      <c r="I2518" s="19"/>
      <c r="J2518" s="25" t="str">
        <f>IF(MONTH(J2516)&lt;&gt;MONTH(J2516-(WEEKDAY(J2516,1)-($E$1-1))-IF((WEEKDAY(J2516,1)-($E$1-1))&lt;=0,7,0)+(ROW(J2518)-ROW(J2518))*7+(COLUMN(J2518)-COLUMN(J2518)+1)),"",J2516-(WEEKDAY(J2516,1)-($E$1-1))-IF((WEEKDAY(J2516,1)-($E$1-1))&lt;=0,7,0)+(ROW(J2518)-ROW(J2518))*7+(COLUMN(J2518)-COLUMN(J2518)+1))</f>
        <v/>
      </c>
      <c r="K2518" s="24" t="str">
        <f>IF(MONTH(J2516)&lt;&gt;MONTH(J2516-(WEEKDAY(J2516,1)-($E$1-1))-IF((WEEKDAY(J2516,1)-($E$1-1))&lt;=0,7,0)+(ROW(K2518)-ROW(J2518))*7+(COLUMN(K2518)-COLUMN(J2518)+1)),"",J2516-(WEEKDAY(J2516,1)-($E$1-1))-IF((WEEKDAY(J2516,1)-($E$1-1))&lt;=0,7,0)+(ROW(K2518)-ROW(J2518))*7+(COLUMN(K2518)-COLUMN(J2518)+1))</f>
        <v/>
      </c>
      <c r="L2518" s="25" t="str">
        <f>IF(MONTH(J2516)&lt;&gt;MONTH(J2516-(WEEKDAY(J2516,1)-($E$1-1))-IF((WEEKDAY(J2516,1)-($E$1-1))&lt;=0,7,0)+(ROW(L2518)-ROW(J2518))*7+(COLUMN(L2518)-COLUMN(J2518)+1)),"",J2516-(WEEKDAY(J2516,1)-($E$1-1))-IF((WEEKDAY(J2516,1)-($E$1-1))&lt;=0,7,0)+(ROW(L2518)-ROW(J2518))*7+(COLUMN(L2518)-COLUMN(J2518)+1))</f>
        <v/>
      </c>
      <c r="M2518" s="24">
        <f>IF(MONTH(J2516)&lt;&gt;MONTH(J2516-(WEEKDAY(J2516,1)-($E$1-1))-IF((WEEKDAY(J2516,1)-($E$1-1))&lt;=0,7,0)+(ROW(M2518)-ROW(J2518))*7+(COLUMN(M2518)-COLUMN(J2518)+1)),"",J2516-(WEEKDAY(J2516,1)-($E$1-1))-IF((WEEKDAY(J2516,1)-($E$1-1))&lt;=0,7,0)+(ROW(M2518)-ROW(J2518))*7+(COLUMN(M2518)-COLUMN(J2518)+1))</f>
        <v>68576</v>
      </c>
      <c r="N2518" s="25">
        <f>IF(MONTH(J2516)&lt;&gt;MONTH(J2516-(WEEKDAY(J2516,1)-($E$1-1))-IF((WEEKDAY(J2516,1)-($E$1-1))&lt;=0,7,0)+(ROW(N2518)-ROW(J2518))*7+(COLUMN(N2518)-COLUMN(J2518)+1)),"",J2516-(WEEKDAY(J2516,1)-($E$1-1))-IF((WEEKDAY(J2516,1)-($E$1-1))&lt;=0,7,0)+(ROW(N2518)-ROW(J2518))*7+(COLUMN(N2518)-COLUMN(J2518)+1))</f>
        <v>68577</v>
      </c>
      <c r="O2518" s="24">
        <f>IF(MONTH(J2516)&lt;&gt;MONTH(J2516-(WEEKDAY(J2516,1)-($E$1-1))-IF((WEEKDAY(J2516,1)-($E$1-1))&lt;=0,7,0)+(ROW(O2518)-ROW(J2518))*7+(COLUMN(O2518)-COLUMN(J2518)+1)),"",J2516-(WEEKDAY(J2516,1)-($E$1-1))-IF((WEEKDAY(J2516,1)-($E$1-1))&lt;=0,7,0)+(ROW(O2518)-ROW(J2518))*7+(COLUMN(O2518)-COLUMN(J2518)+1))</f>
        <v>68578</v>
      </c>
      <c r="P2518" s="25">
        <f>IF(MONTH(J2516)&lt;&gt;MONTH(J2516-(WEEKDAY(J2516,1)-($E$1-1))-IF((WEEKDAY(J2516,1)-($E$1-1))&lt;=0,7,0)+(ROW(P2518)-ROW(J2518))*7+(COLUMN(P2518)-COLUMN(J2518)+1)),"",J2516-(WEEKDAY(J2516,1)-($E$1-1))-IF((WEEKDAY(J2516,1)-($E$1-1))&lt;=0,7,0)+(ROW(P2518)-ROW(J2518))*7+(COLUMN(P2518)-COLUMN(J2518)+1))</f>
        <v>68579</v>
      </c>
      <c r="Q2518" s="19"/>
      <c r="R2518" s="24" t="str">
        <f>IF(MONTH(R2516)&lt;&gt;MONTH(R2516-(WEEKDAY(R2516,1)-($E$1-1))-IF((WEEKDAY(R2516,1)-($E$1-1))&lt;=0,7,0)+(ROW(R2518)-ROW(R2518))*7+(COLUMN(R2518)-COLUMN(R2518)+1)),"",R2516-(WEEKDAY(R2516,1)-($E$1-1))-IF((WEEKDAY(R2516,1)-($E$1-1))&lt;=0,7,0)+(ROW(R2518)-ROW(R2518))*7+(COLUMN(R2518)-COLUMN(R2518)+1))</f>
        <v/>
      </c>
      <c r="S2518" s="25" t="str">
        <f>IF(MONTH(R2516)&lt;&gt;MONTH(R2516-(WEEKDAY(R2516,1)-($E$1-1))-IF((WEEKDAY(R2516,1)-($E$1-1))&lt;=0,7,0)+(ROW(S2518)-ROW(R2518))*7+(COLUMN(S2518)-COLUMN(R2518)+1)),"",R2516-(WEEKDAY(R2516,1)-($E$1-1))-IF((WEEKDAY(R2516,1)-($E$1-1))&lt;=0,7,0)+(ROW(S2518)-ROW(R2518))*7+(COLUMN(S2518)-COLUMN(R2518)+1))</f>
        <v/>
      </c>
      <c r="T2518" s="24" t="str">
        <f>IF(MONTH(R2516)&lt;&gt;MONTH(R2516-(WEEKDAY(R2516,1)-($E$1-1))-IF((WEEKDAY(R2516,1)-($E$1-1))&lt;=0,7,0)+(ROW(T2518)-ROW(R2518))*7+(COLUMN(T2518)-COLUMN(R2518)+1)),"",R2516-(WEEKDAY(R2516,1)-($E$1-1))-IF((WEEKDAY(R2516,1)-($E$1-1))&lt;=0,7,0)+(ROW(T2518)-ROW(R2518))*7+(COLUMN(T2518)-COLUMN(R2518)+1))</f>
        <v/>
      </c>
      <c r="U2518" s="25" t="str">
        <f>IF(MONTH(R2516)&lt;&gt;MONTH(R2516-(WEEKDAY(R2516,1)-($E$1-1))-IF((WEEKDAY(R2516,1)-($E$1-1))&lt;=0,7,0)+(ROW(U2518)-ROW(R2518))*7+(COLUMN(U2518)-COLUMN(R2518)+1)),"",R2516-(WEEKDAY(R2516,1)-($E$1-1))-IF((WEEKDAY(R2516,1)-($E$1-1))&lt;=0,7,0)+(ROW(U2518)-ROW(R2518))*7+(COLUMN(U2518)-COLUMN(R2518)+1))</f>
        <v/>
      </c>
      <c r="V2518" s="24" t="str">
        <f>IF(MONTH(R2516)&lt;&gt;MONTH(R2516-(WEEKDAY(R2516,1)-($E$1-1))-IF((WEEKDAY(R2516,1)-($E$1-1))&lt;=0,7,0)+(ROW(V2518)-ROW(R2518))*7+(COLUMN(V2518)-COLUMN(R2518)+1)),"",R2516-(WEEKDAY(R2516,1)-($E$1-1))-IF((WEEKDAY(R2516,1)-($E$1-1))&lt;=0,7,0)+(ROW(V2518)-ROW(R2518))*7+(COLUMN(V2518)-COLUMN(R2518)+1))</f>
        <v/>
      </c>
      <c r="W2518" s="25" t="str">
        <f>IF(MONTH(R2516)&lt;&gt;MONTH(R2516-(WEEKDAY(R2516,1)-($E$1-1))-IF((WEEKDAY(R2516,1)-($E$1-1))&lt;=0,7,0)+(ROW(W2518)-ROW(R2518))*7+(COLUMN(W2518)-COLUMN(R2518)+1)),"",R2516-(WEEKDAY(R2516,1)-($E$1-1))-IF((WEEKDAY(R2516,1)-($E$1-1))&lt;=0,7,0)+(ROW(W2518)-ROW(R2518))*7+(COLUMN(W2518)-COLUMN(R2518)+1))</f>
        <v/>
      </c>
      <c r="X2518" s="24">
        <f>IF(MONTH(R2516)&lt;&gt;MONTH(R2516-(WEEKDAY(R2516,1)-($E$1-1))-IF((WEEKDAY(R2516,1)-($E$1-1))&lt;=0,7,0)+(ROW(X2518)-ROW(R2518))*7+(COLUMN(X2518)-COLUMN(R2518)+1)),"",R2516-(WEEKDAY(R2516,1)-($E$1-1))-IF((WEEKDAY(R2516,1)-($E$1-1))&lt;=0,7,0)+(ROW(X2518)-ROW(R2518))*7+(COLUMN(X2518)-COLUMN(R2518)+1))</f>
        <v>68607</v>
      </c>
      <c r="Y2518" s="20"/>
      <c r="Z2518" s="25" t="str">
        <f>IF(MONTH(Z2516)&lt;&gt;MONTH(Z2516-(WEEKDAY(Z2516,1)-($E$1-1))-IF((WEEKDAY(Z2516,1)-($E$1-1))&lt;=0,7,0)+(ROW(Z2518)-ROW(Z2518))*7+(COLUMN(Z2518)-COLUMN(Z2518)+1)),"",Z2516-(WEEKDAY(Z2516,1)-($E$1-1))-IF((WEEKDAY(Z2516,1)-($E$1-1))&lt;=0,7,0)+(ROW(Z2518)-ROW(Z2518))*7+(COLUMN(Z2518)-COLUMN(Z2518)+1))</f>
        <v/>
      </c>
      <c r="AA2518" s="24">
        <f>IF(MONTH(Z2516)&lt;&gt;MONTH(Z2516-(WEEKDAY(Z2516,1)-($E$1-1))-IF((WEEKDAY(Z2516,1)-($E$1-1))&lt;=0,7,0)+(ROW(AA2518)-ROW(Z2518))*7+(COLUMN(AA2518)-COLUMN(Z2518)+1)),"",Z2516-(WEEKDAY(Z2516,1)-($E$1-1))-IF((WEEKDAY(Z2516,1)-($E$1-1))&lt;=0,7,0)+(ROW(AA2518)-ROW(Z2518))*7+(COLUMN(AA2518)-COLUMN(Z2518)+1))</f>
        <v>68637</v>
      </c>
      <c r="AB2518" s="25">
        <f>IF(MONTH(Z2516)&lt;&gt;MONTH(Z2516-(WEEKDAY(Z2516,1)-($E$1-1))-IF((WEEKDAY(Z2516,1)-($E$1-1))&lt;=0,7,0)+(ROW(AB2518)-ROW(Z2518))*7+(COLUMN(AB2518)-COLUMN(Z2518)+1)),"",Z2516-(WEEKDAY(Z2516,1)-($E$1-1))-IF((WEEKDAY(Z2516,1)-($E$1-1))&lt;=0,7,0)+(ROW(AB2518)-ROW(Z2518))*7+(COLUMN(AB2518)-COLUMN(Z2518)+1))</f>
        <v>68638</v>
      </c>
      <c r="AC2518" s="24">
        <f>IF(MONTH(Z2516)&lt;&gt;MONTH(Z2516-(WEEKDAY(Z2516,1)-($E$1-1))-IF((WEEKDAY(Z2516,1)-($E$1-1))&lt;=0,7,0)+(ROW(AC2518)-ROW(Z2518))*7+(COLUMN(AC2518)-COLUMN(Z2518)+1)),"",Z2516-(WEEKDAY(Z2516,1)-($E$1-1))-IF((WEEKDAY(Z2516,1)-($E$1-1))&lt;=0,7,0)+(ROW(AC2518)-ROW(Z2518))*7+(COLUMN(AC2518)-COLUMN(Z2518)+1))</f>
        <v>68639</v>
      </c>
      <c r="AD2518" s="25">
        <f>IF(MONTH(Z2516)&lt;&gt;MONTH(Z2516-(WEEKDAY(Z2516,1)-($E$1-1))-IF((WEEKDAY(Z2516,1)-($E$1-1))&lt;=0,7,0)+(ROW(AD2518)-ROW(Z2518))*7+(COLUMN(AD2518)-COLUMN(Z2518)+1)),"",Z2516-(WEEKDAY(Z2516,1)-($E$1-1))-IF((WEEKDAY(Z2516,1)-($E$1-1))&lt;=0,7,0)+(ROW(AD2518)-ROW(Z2518))*7+(COLUMN(AD2518)-COLUMN(Z2518)+1))</f>
        <v>68640</v>
      </c>
      <c r="AE2518" s="24">
        <f>IF(MONTH(Z2516)&lt;&gt;MONTH(Z2516-(WEEKDAY(Z2516,1)-($E$1-1))-IF((WEEKDAY(Z2516,1)-($E$1-1))&lt;=0,7,0)+(ROW(AE2518)-ROW(Z2518))*7+(COLUMN(AE2518)-COLUMN(Z2518)+1)),"",Z2516-(WEEKDAY(Z2516,1)-($E$1-1))-IF((WEEKDAY(Z2516,1)-($E$1-1))&lt;=0,7,0)+(ROW(AE2518)-ROW(Z2518))*7+(COLUMN(AE2518)-COLUMN(Z2518)+1))</f>
        <v>68641</v>
      </c>
      <c r="AF2518" s="25">
        <f>IF(MONTH(Z2516)&lt;&gt;MONTH(Z2516-(WEEKDAY(Z2516,1)-($E$1-1))-IF((WEEKDAY(Z2516,1)-($E$1-1))&lt;=0,7,0)+(ROW(AF2518)-ROW(Z2518))*7+(COLUMN(AF2518)-COLUMN(Z2518)+1)),"",Z2516-(WEEKDAY(Z2516,1)-($E$1-1))-IF((WEEKDAY(Z2516,1)-($E$1-1))&lt;=0,7,0)+(ROW(AF2518)-ROW(Z2518))*7+(COLUMN(AF2518)-COLUMN(Z2518)+1))</f>
        <v>68642</v>
      </c>
      <c r="AG2518" s="13"/>
    </row>
    <row r="2519" spans="1:33" ht="15" x14ac:dyDescent="0.2">
      <c r="A2519" s="11"/>
      <c r="B2519" s="25">
        <f>IF(MONTH(B2516)&lt;&gt;MONTH(B2516-(WEEKDAY(B2516,1)-($E$1-1))-IF((WEEKDAY(B2516,1)-($E$1-1))&lt;=0,7,0)+(ROW(B2519)-ROW(B2518))*7+(COLUMN(B2519)-COLUMN(B2518)+1)),"",B2516-(WEEKDAY(B2516,1)-($E$1-1))-IF((WEEKDAY(B2516,1)-($E$1-1))&lt;=0,7,0)+(ROW(B2519)-ROW(B2518))*7+(COLUMN(B2519)-COLUMN(B2518)+1))</f>
        <v>68552</v>
      </c>
      <c r="C2519" s="24">
        <f>IF(MONTH(B2516)&lt;&gt;MONTH(B2516-(WEEKDAY(B2516,1)-($E$1-1))-IF((WEEKDAY(B2516,1)-($E$1-1))&lt;=0,7,0)+(ROW(C2519)-ROW(B2518))*7+(COLUMN(C2519)-COLUMN(B2518)+1)),"",B2516-(WEEKDAY(B2516,1)-($E$1-1))-IF((WEEKDAY(B2516,1)-($E$1-1))&lt;=0,7,0)+(ROW(C2519)-ROW(B2518))*7+(COLUMN(C2519)-COLUMN(B2518)+1))</f>
        <v>68553</v>
      </c>
      <c r="D2519" s="25">
        <f>IF(MONTH(B2516)&lt;&gt;MONTH(B2516-(WEEKDAY(B2516,1)-($E$1-1))-IF((WEEKDAY(B2516,1)-($E$1-1))&lt;=0,7,0)+(ROW(D2519)-ROW(B2518))*7+(COLUMN(D2519)-COLUMN(B2518)+1)),"",B2516-(WEEKDAY(B2516,1)-($E$1-1))-IF((WEEKDAY(B2516,1)-($E$1-1))&lt;=0,7,0)+(ROW(D2519)-ROW(B2518))*7+(COLUMN(D2519)-COLUMN(B2518)+1))</f>
        <v>68554</v>
      </c>
      <c r="E2519" s="24">
        <f>IF(MONTH(B2516)&lt;&gt;MONTH(B2516-(WEEKDAY(B2516,1)-($E$1-1))-IF((WEEKDAY(B2516,1)-($E$1-1))&lt;=0,7,0)+(ROW(E2519)-ROW(B2518))*7+(COLUMN(E2519)-COLUMN(B2518)+1)),"",B2516-(WEEKDAY(B2516,1)-($E$1-1))-IF((WEEKDAY(B2516,1)-($E$1-1))&lt;=0,7,0)+(ROW(E2519)-ROW(B2518))*7+(COLUMN(E2519)-COLUMN(B2518)+1))</f>
        <v>68555</v>
      </c>
      <c r="F2519" s="25">
        <f>IF(MONTH(B2516)&lt;&gt;MONTH(B2516-(WEEKDAY(B2516,1)-($E$1-1))-IF((WEEKDAY(B2516,1)-($E$1-1))&lt;=0,7,0)+(ROW(F2519)-ROW(B2518))*7+(COLUMN(F2519)-COLUMN(B2518)+1)),"",B2516-(WEEKDAY(B2516,1)-($E$1-1))-IF((WEEKDAY(B2516,1)-($E$1-1))&lt;=0,7,0)+(ROW(F2519)-ROW(B2518))*7+(COLUMN(F2519)-COLUMN(B2518)+1))</f>
        <v>68556</v>
      </c>
      <c r="G2519" s="24">
        <f>IF(MONTH(B2516)&lt;&gt;MONTH(B2516-(WEEKDAY(B2516,1)-($E$1-1))-IF((WEEKDAY(B2516,1)-($E$1-1))&lt;=0,7,0)+(ROW(G2519)-ROW(B2518))*7+(COLUMN(G2519)-COLUMN(B2518)+1)),"",B2516-(WEEKDAY(B2516,1)-($E$1-1))-IF((WEEKDAY(B2516,1)-($E$1-1))&lt;=0,7,0)+(ROW(G2519)-ROW(B2518))*7+(COLUMN(G2519)-COLUMN(B2518)+1))</f>
        <v>68557</v>
      </c>
      <c r="H2519" s="25">
        <f>IF(MONTH(B2516)&lt;&gt;MONTH(B2516-(WEEKDAY(B2516,1)-($E$1-1))-IF((WEEKDAY(B2516,1)-($E$1-1))&lt;=0,7,0)+(ROW(H2519)-ROW(B2518))*7+(COLUMN(H2519)-COLUMN(B2518)+1)),"",B2516-(WEEKDAY(B2516,1)-($E$1-1))-IF((WEEKDAY(B2516,1)-($E$1-1))&lt;=0,7,0)+(ROW(H2519)-ROW(B2518))*7+(COLUMN(H2519)-COLUMN(B2518)+1))</f>
        <v>68558</v>
      </c>
      <c r="I2519" s="19"/>
      <c r="J2519" s="24">
        <f>IF(MONTH(J2516)&lt;&gt;MONTH(J2516-(WEEKDAY(J2516,1)-($E$1-1))-IF((WEEKDAY(J2516,1)-($E$1-1))&lt;=0,7,0)+(ROW(J2519)-ROW(J2518))*7+(COLUMN(J2519)-COLUMN(J2518)+1)),"",J2516-(WEEKDAY(J2516,1)-($E$1-1))-IF((WEEKDAY(J2516,1)-($E$1-1))&lt;=0,7,0)+(ROW(J2519)-ROW(J2518))*7+(COLUMN(J2519)-COLUMN(J2518)+1))</f>
        <v>68580</v>
      </c>
      <c r="K2519" s="25">
        <f>IF(MONTH(J2516)&lt;&gt;MONTH(J2516-(WEEKDAY(J2516,1)-($E$1-1))-IF((WEEKDAY(J2516,1)-($E$1-1))&lt;=0,7,0)+(ROW(K2519)-ROW(J2518))*7+(COLUMN(K2519)-COLUMN(J2518)+1)),"",J2516-(WEEKDAY(J2516,1)-($E$1-1))-IF((WEEKDAY(J2516,1)-($E$1-1))&lt;=0,7,0)+(ROW(K2519)-ROW(J2518))*7+(COLUMN(K2519)-COLUMN(J2518)+1))</f>
        <v>68581</v>
      </c>
      <c r="L2519" s="24">
        <f>IF(MONTH(J2516)&lt;&gt;MONTH(J2516-(WEEKDAY(J2516,1)-($E$1-1))-IF((WEEKDAY(J2516,1)-($E$1-1))&lt;=0,7,0)+(ROW(L2519)-ROW(J2518))*7+(COLUMN(L2519)-COLUMN(J2518)+1)),"",J2516-(WEEKDAY(J2516,1)-($E$1-1))-IF((WEEKDAY(J2516,1)-($E$1-1))&lt;=0,7,0)+(ROW(L2519)-ROW(J2518))*7+(COLUMN(L2519)-COLUMN(J2518)+1))</f>
        <v>68582</v>
      </c>
      <c r="M2519" s="25">
        <f>IF(MONTH(J2516)&lt;&gt;MONTH(J2516-(WEEKDAY(J2516,1)-($E$1-1))-IF((WEEKDAY(J2516,1)-($E$1-1))&lt;=0,7,0)+(ROW(M2519)-ROW(J2518))*7+(COLUMN(M2519)-COLUMN(J2518)+1)),"",J2516-(WEEKDAY(J2516,1)-($E$1-1))-IF((WEEKDAY(J2516,1)-($E$1-1))&lt;=0,7,0)+(ROW(M2519)-ROW(J2518))*7+(COLUMN(M2519)-COLUMN(J2518)+1))</f>
        <v>68583</v>
      </c>
      <c r="N2519" s="24">
        <f>IF(MONTH(J2516)&lt;&gt;MONTH(J2516-(WEEKDAY(J2516,1)-($E$1-1))-IF((WEEKDAY(J2516,1)-($E$1-1))&lt;=0,7,0)+(ROW(N2519)-ROW(J2518))*7+(COLUMN(N2519)-COLUMN(J2518)+1)),"",J2516-(WEEKDAY(J2516,1)-($E$1-1))-IF((WEEKDAY(J2516,1)-($E$1-1))&lt;=0,7,0)+(ROW(N2519)-ROW(J2518))*7+(COLUMN(N2519)-COLUMN(J2518)+1))</f>
        <v>68584</v>
      </c>
      <c r="O2519" s="25">
        <f>IF(MONTH(J2516)&lt;&gt;MONTH(J2516-(WEEKDAY(J2516,1)-($E$1-1))-IF((WEEKDAY(J2516,1)-($E$1-1))&lt;=0,7,0)+(ROW(O2519)-ROW(J2518))*7+(COLUMN(O2519)-COLUMN(J2518)+1)),"",J2516-(WEEKDAY(J2516,1)-($E$1-1))-IF((WEEKDAY(J2516,1)-($E$1-1))&lt;=0,7,0)+(ROW(O2519)-ROW(J2518))*7+(COLUMN(O2519)-COLUMN(J2518)+1))</f>
        <v>68585</v>
      </c>
      <c r="P2519" s="24">
        <f>IF(MONTH(J2516)&lt;&gt;MONTH(J2516-(WEEKDAY(J2516,1)-($E$1-1))-IF((WEEKDAY(J2516,1)-($E$1-1))&lt;=0,7,0)+(ROW(P2519)-ROW(J2518))*7+(COLUMN(P2519)-COLUMN(J2518)+1)),"",J2516-(WEEKDAY(J2516,1)-($E$1-1))-IF((WEEKDAY(J2516,1)-($E$1-1))&lt;=0,7,0)+(ROW(P2519)-ROW(J2518))*7+(COLUMN(P2519)-COLUMN(J2518)+1))</f>
        <v>68586</v>
      </c>
      <c r="Q2519" s="19"/>
      <c r="R2519" s="25">
        <f>IF(MONTH(R2516)&lt;&gt;MONTH(R2516-(WEEKDAY(R2516,1)-($E$1-1))-IF((WEEKDAY(R2516,1)-($E$1-1))&lt;=0,7,0)+(ROW(R2519)-ROW(R2518))*7+(COLUMN(R2519)-COLUMN(R2518)+1)),"",R2516-(WEEKDAY(R2516,1)-($E$1-1))-IF((WEEKDAY(R2516,1)-($E$1-1))&lt;=0,7,0)+(ROW(R2519)-ROW(R2518))*7+(COLUMN(R2519)-COLUMN(R2518)+1))</f>
        <v>68608</v>
      </c>
      <c r="S2519" s="24">
        <f>IF(MONTH(R2516)&lt;&gt;MONTH(R2516-(WEEKDAY(R2516,1)-($E$1-1))-IF((WEEKDAY(R2516,1)-($E$1-1))&lt;=0,7,0)+(ROW(S2519)-ROW(R2518))*7+(COLUMN(S2519)-COLUMN(R2518)+1)),"",R2516-(WEEKDAY(R2516,1)-($E$1-1))-IF((WEEKDAY(R2516,1)-($E$1-1))&lt;=0,7,0)+(ROW(S2519)-ROW(R2518))*7+(COLUMN(S2519)-COLUMN(R2518)+1))</f>
        <v>68609</v>
      </c>
      <c r="T2519" s="25">
        <f>IF(MONTH(R2516)&lt;&gt;MONTH(R2516-(WEEKDAY(R2516,1)-($E$1-1))-IF((WEEKDAY(R2516,1)-($E$1-1))&lt;=0,7,0)+(ROW(T2519)-ROW(R2518))*7+(COLUMN(T2519)-COLUMN(R2518)+1)),"",R2516-(WEEKDAY(R2516,1)-($E$1-1))-IF((WEEKDAY(R2516,1)-($E$1-1))&lt;=0,7,0)+(ROW(T2519)-ROW(R2518))*7+(COLUMN(T2519)-COLUMN(R2518)+1))</f>
        <v>68610</v>
      </c>
      <c r="U2519" s="24">
        <f>IF(MONTH(R2516)&lt;&gt;MONTH(R2516-(WEEKDAY(R2516,1)-($E$1-1))-IF((WEEKDAY(R2516,1)-($E$1-1))&lt;=0,7,0)+(ROW(U2519)-ROW(R2518))*7+(COLUMN(U2519)-COLUMN(R2518)+1)),"",R2516-(WEEKDAY(R2516,1)-($E$1-1))-IF((WEEKDAY(R2516,1)-($E$1-1))&lt;=0,7,0)+(ROW(U2519)-ROW(R2518))*7+(COLUMN(U2519)-COLUMN(R2518)+1))</f>
        <v>68611</v>
      </c>
      <c r="V2519" s="25">
        <f>IF(MONTH(R2516)&lt;&gt;MONTH(R2516-(WEEKDAY(R2516,1)-($E$1-1))-IF((WEEKDAY(R2516,1)-($E$1-1))&lt;=0,7,0)+(ROW(V2519)-ROW(R2518))*7+(COLUMN(V2519)-COLUMN(R2518)+1)),"",R2516-(WEEKDAY(R2516,1)-($E$1-1))-IF((WEEKDAY(R2516,1)-($E$1-1))&lt;=0,7,0)+(ROW(V2519)-ROW(R2518))*7+(COLUMN(V2519)-COLUMN(R2518)+1))</f>
        <v>68612</v>
      </c>
      <c r="W2519" s="24">
        <f>IF(MONTH(R2516)&lt;&gt;MONTH(R2516-(WEEKDAY(R2516,1)-($E$1-1))-IF((WEEKDAY(R2516,1)-($E$1-1))&lt;=0,7,0)+(ROW(W2519)-ROW(R2518))*7+(COLUMN(W2519)-COLUMN(R2518)+1)),"",R2516-(WEEKDAY(R2516,1)-($E$1-1))-IF((WEEKDAY(R2516,1)-($E$1-1))&lt;=0,7,0)+(ROW(W2519)-ROW(R2518))*7+(COLUMN(W2519)-COLUMN(R2518)+1))</f>
        <v>68613</v>
      </c>
      <c r="X2519" s="25">
        <f>IF(MONTH(R2516)&lt;&gt;MONTH(R2516-(WEEKDAY(R2516,1)-($E$1-1))-IF((WEEKDAY(R2516,1)-($E$1-1))&lt;=0,7,0)+(ROW(X2519)-ROW(R2518))*7+(COLUMN(X2519)-COLUMN(R2518)+1)),"",R2516-(WEEKDAY(R2516,1)-($E$1-1))-IF((WEEKDAY(R2516,1)-($E$1-1))&lt;=0,7,0)+(ROW(X2519)-ROW(R2518))*7+(COLUMN(X2519)-COLUMN(R2518)+1))</f>
        <v>68614</v>
      </c>
      <c r="Y2519" s="20"/>
      <c r="Z2519" s="24">
        <f>IF(MONTH(Z2516)&lt;&gt;MONTH(Z2516-(WEEKDAY(Z2516,1)-($E$1-1))-IF((WEEKDAY(Z2516,1)-($E$1-1))&lt;=0,7,0)+(ROW(Z2519)-ROW(Z2518))*7+(COLUMN(Z2519)-COLUMN(Z2518)+1)),"",Z2516-(WEEKDAY(Z2516,1)-($E$1-1))-IF((WEEKDAY(Z2516,1)-($E$1-1))&lt;=0,7,0)+(ROW(Z2519)-ROW(Z2518))*7+(COLUMN(Z2519)-COLUMN(Z2518)+1))</f>
        <v>68643</v>
      </c>
      <c r="AA2519" s="25">
        <f>IF(MONTH(Z2516)&lt;&gt;MONTH(Z2516-(WEEKDAY(Z2516,1)-($E$1-1))-IF((WEEKDAY(Z2516,1)-($E$1-1))&lt;=0,7,0)+(ROW(AA2519)-ROW(Z2518))*7+(COLUMN(AA2519)-COLUMN(Z2518)+1)),"",Z2516-(WEEKDAY(Z2516,1)-($E$1-1))-IF((WEEKDAY(Z2516,1)-($E$1-1))&lt;=0,7,0)+(ROW(AA2519)-ROW(Z2518))*7+(COLUMN(AA2519)-COLUMN(Z2518)+1))</f>
        <v>68644</v>
      </c>
      <c r="AB2519" s="24">
        <f>IF(MONTH(Z2516)&lt;&gt;MONTH(Z2516-(WEEKDAY(Z2516,1)-($E$1-1))-IF((WEEKDAY(Z2516,1)-($E$1-1))&lt;=0,7,0)+(ROW(AB2519)-ROW(Z2518))*7+(COLUMN(AB2519)-COLUMN(Z2518)+1)),"",Z2516-(WEEKDAY(Z2516,1)-($E$1-1))-IF((WEEKDAY(Z2516,1)-($E$1-1))&lt;=0,7,0)+(ROW(AB2519)-ROW(Z2518))*7+(COLUMN(AB2519)-COLUMN(Z2518)+1))</f>
        <v>68645</v>
      </c>
      <c r="AC2519" s="25">
        <f>IF(MONTH(Z2516)&lt;&gt;MONTH(Z2516-(WEEKDAY(Z2516,1)-($E$1-1))-IF((WEEKDAY(Z2516,1)-($E$1-1))&lt;=0,7,0)+(ROW(AC2519)-ROW(Z2518))*7+(COLUMN(AC2519)-COLUMN(Z2518)+1)),"",Z2516-(WEEKDAY(Z2516,1)-($E$1-1))-IF((WEEKDAY(Z2516,1)-($E$1-1))&lt;=0,7,0)+(ROW(AC2519)-ROW(Z2518))*7+(COLUMN(AC2519)-COLUMN(Z2518)+1))</f>
        <v>68646</v>
      </c>
      <c r="AD2519" s="24">
        <f>IF(MONTH(Z2516)&lt;&gt;MONTH(Z2516-(WEEKDAY(Z2516,1)-($E$1-1))-IF((WEEKDAY(Z2516,1)-($E$1-1))&lt;=0,7,0)+(ROW(AD2519)-ROW(Z2518))*7+(COLUMN(AD2519)-COLUMN(Z2518)+1)),"",Z2516-(WEEKDAY(Z2516,1)-($E$1-1))-IF((WEEKDAY(Z2516,1)-($E$1-1))&lt;=0,7,0)+(ROW(AD2519)-ROW(Z2518))*7+(COLUMN(AD2519)-COLUMN(Z2518)+1))</f>
        <v>68647</v>
      </c>
      <c r="AE2519" s="25">
        <f>IF(MONTH(Z2516)&lt;&gt;MONTH(Z2516-(WEEKDAY(Z2516,1)-($E$1-1))-IF((WEEKDAY(Z2516,1)-($E$1-1))&lt;=0,7,0)+(ROW(AE2519)-ROW(Z2518))*7+(COLUMN(AE2519)-COLUMN(Z2518)+1)),"",Z2516-(WEEKDAY(Z2516,1)-($E$1-1))-IF((WEEKDAY(Z2516,1)-($E$1-1))&lt;=0,7,0)+(ROW(AE2519)-ROW(Z2518))*7+(COLUMN(AE2519)-COLUMN(Z2518)+1))</f>
        <v>68648</v>
      </c>
      <c r="AF2519" s="24">
        <f>IF(MONTH(Z2516)&lt;&gt;MONTH(Z2516-(WEEKDAY(Z2516,1)-($E$1-1))-IF((WEEKDAY(Z2516,1)-($E$1-1))&lt;=0,7,0)+(ROW(AF2519)-ROW(Z2518))*7+(COLUMN(AF2519)-COLUMN(Z2518)+1)),"",Z2516-(WEEKDAY(Z2516,1)-($E$1-1))-IF((WEEKDAY(Z2516,1)-($E$1-1))&lt;=0,7,0)+(ROW(AF2519)-ROW(Z2518))*7+(COLUMN(AF2519)-COLUMN(Z2518)+1))</f>
        <v>68649</v>
      </c>
      <c r="AG2519" s="13"/>
    </row>
    <row r="2520" spans="1:33" ht="15" x14ac:dyDescent="0.2">
      <c r="A2520" s="11"/>
      <c r="B2520" s="24">
        <f>IF(MONTH(B2516)&lt;&gt;MONTH(B2516-(WEEKDAY(B2516,1)-($E$1-1))-IF((WEEKDAY(B2516,1)-($E$1-1))&lt;=0,7,0)+(ROW(B2520)-ROW(B2518))*7+(COLUMN(B2520)-COLUMN(B2518)+1)),"",B2516-(WEEKDAY(B2516,1)-($E$1-1))-IF((WEEKDAY(B2516,1)-($E$1-1))&lt;=0,7,0)+(ROW(B2520)-ROW(B2518))*7+(COLUMN(B2520)-COLUMN(B2518)+1))</f>
        <v>68559</v>
      </c>
      <c r="C2520" s="25">
        <f>IF(MONTH(B2516)&lt;&gt;MONTH(B2516-(WEEKDAY(B2516,1)-($E$1-1))-IF((WEEKDAY(B2516,1)-($E$1-1))&lt;=0,7,0)+(ROW(C2520)-ROW(B2518))*7+(COLUMN(C2520)-COLUMN(B2518)+1)),"",B2516-(WEEKDAY(B2516,1)-($E$1-1))-IF((WEEKDAY(B2516,1)-($E$1-1))&lt;=0,7,0)+(ROW(C2520)-ROW(B2518))*7+(COLUMN(C2520)-COLUMN(B2518)+1))</f>
        <v>68560</v>
      </c>
      <c r="D2520" s="24">
        <f>IF(MONTH(B2516)&lt;&gt;MONTH(B2516-(WEEKDAY(B2516,1)-($E$1-1))-IF((WEEKDAY(B2516,1)-($E$1-1))&lt;=0,7,0)+(ROW(D2520)-ROW(B2518))*7+(COLUMN(D2520)-COLUMN(B2518)+1)),"",B2516-(WEEKDAY(B2516,1)-($E$1-1))-IF((WEEKDAY(B2516,1)-($E$1-1))&lt;=0,7,0)+(ROW(D2520)-ROW(B2518))*7+(COLUMN(D2520)-COLUMN(B2518)+1))</f>
        <v>68561</v>
      </c>
      <c r="E2520" s="25">
        <f>IF(MONTH(B2516)&lt;&gt;MONTH(B2516-(WEEKDAY(B2516,1)-($E$1-1))-IF((WEEKDAY(B2516,1)-($E$1-1))&lt;=0,7,0)+(ROW(E2520)-ROW(B2518))*7+(COLUMN(E2520)-COLUMN(B2518)+1)),"",B2516-(WEEKDAY(B2516,1)-($E$1-1))-IF((WEEKDAY(B2516,1)-($E$1-1))&lt;=0,7,0)+(ROW(E2520)-ROW(B2518))*7+(COLUMN(E2520)-COLUMN(B2518)+1))</f>
        <v>68562</v>
      </c>
      <c r="F2520" s="24">
        <f>IF(MONTH(B2516)&lt;&gt;MONTH(B2516-(WEEKDAY(B2516,1)-($E$1-1))-IF((WEEKDAY(B2516,1)-($E$1-1))&lt;=0,7,0)+(ROW(F2520)-ROW(B2518))*7+(COLUMN(F2520)-COLUMN(B2518)+1)),"",B2516-(WEEKDAY(B2516,1)-($E$1-1))-IF((WEEKDAY(B2516,1)-($E$1-1))&lt;=0,7,0)+(ROW(F2520)-ROW(B2518))*7+(COLUMN(F2520)-COLUMN(B2518)+1))</f>
        <v>68563</v>
      </c>
      <c r="G2520" s="25">
        <f>IF(MONTH(B2516)&lt;&gt;MONTH(B2516-(WEEKDAY(B2516,1)-($E$1-1))-IF((WEEKDAY(B2516,1)-($E$1-1))&lt;=0,7,0)+(ROW(G2520)-ROW(B2518))*7+(COLUMN(G2520)-COLUMN(B2518)+1)),"",B2516-(WEEKDAY(B2516,1)-($E$1-1))-IF((WEEKDAY(B2516,1)-($E$1-1))&lt;=0,7,0)+(ROW(G2520)-ROW(B2518))*7+(COLUMN(G2520)-COLUMN(B2518)+1))</f>
        <v>68564</v>
      </c>
      <c r="H2520" s="24">
        <f>IF(MONTH(B2516)&lt;&gt;MONTH(B2516-(WEEKDAY(B2516,1)-($E$1-1))-IF((WEEKDAY(B2516,1)-($E$1-1))&lt;=0,7,0)+(ROW(H2520)-ROW(B2518))*7+(COLUMN(H2520)-COLUMN(B2518)+1)),"",B2516-(WEEKDAY(B2516,1)-($E$1-1))-IF((WEEKDAY(B2516,1)-($E$1-1))&lt;=0,7,0)+(ROW(H2520)-ROW(B2518))*7+(COLUMN(H2520)-COLUMN(B2518)+1))</f>
        <v>68565</v>
      </c>
      <c r="I2520" s="19"/>
      <c r="J2520" s="25">
        <f>IF(MONTH(J2516)&lt;&gt;MONTH(J2516-(WEEKDAY(J2516,1)-($E$1-1))-IF((WEEKDAY(J2516,1)-($E$1-1))&lt;=0,7,0)+(ROW(J2520)-ROW(J2518))*7+(COLUMN(J2520)-COLUMN(J2518)+1)),"",J2516-(WEEKDAY(J2516,1)-($E$1-1))-IF((WEEKDAY(J2516,1)-($E$1-1))&lt;=0,7,0)+(ROW(J2520)-ROW(J2518))*7+(COLUMN(J2520)-COLUMN(J2518)+1))</f>
        <v>68587</v>
      </c>
      <c r="K2520" s="24">
        <f>IF(MONTH(J2516)&lt;&gt;MONTH(J2516-(WEEKDAY(J2516,1)-($E$1-1))-IF((WEEKDAY(J2516,1)-($E$1-1))&lt;=0,7,0)+(ROW(K2520)-ROW(J2518))*7+(COLUMN(K2520)-COLUMN(J2518)+1)),"",J2516-(WEEKDAY(J2516,1)-($E$1-1))-IF((WEEKDAY(J2516,1)-($E$1-1))&lt;=0,7,0)+(ROW(K2520)-ROW(J2518))*7+(COLUMN(K2520)-COLUMN(J2518)+1))</f>
        <v>68588</v>
      </c>
      <c r="L2520" s="25">
        <f>IF(MONTH(J2516)&lt;&gt;MONTH(J2516-(WEEKDAY(J2516,1)-($E$1-1))-IF((WEEKDAY(J2516,1)-($E$1-1))&lt;=0,7,0)+(ROW(L2520)-ROW(J2518))*7+(COLUMN(L2520)-COLUMN(J2518)+1)),"",J2516-(WEEKDAY(J2516,1)-($E$1-1))-IF((WEEKDAY(J2516,1)-($E$1-1))&lt;=0,7,0)+(ROW(L2520)-ROW(J2518))*7+(COLUMN(L2520)-COLUMN(J2518)+1))</f>
        <v>68589</v>
      </c>
      <c r="M2520" s="24">
        <f>IF(MONTH(J2516)&lt;&gt;MONTH(J2516-(WEEKDAY(J2516,1)-($E$1-1))-IF((WEEKDAY(J2516,1)-($E$1-1))&lt;=0,7,0)+(ROW(M2520)-ROW(J2518))*7+(COLUMN(M2520)-COLUMN(J2518)+1)),"",J2516-(WEEKDAY(J2516,1)-($E$1-1))-IF((WEEKDAY(J2516,1)-($E$1-1))&lt;=0,7,0)+(ROW(M2520)-ROW(J2518))*7+(COLUMN(M2520)-COLUMN(J2518)+1))</f>
        <v>68590</v>
      </c>
      <c r="N2520" s="25">
        <f>IF(MONTH(J2516)&lt;&gt;MONTH(J2516-(WEEKDAY(J2516,1)-($E$1-1))-IF((WEEKDAY(J2516,1)-($E$1-1))&lt;=0,7,0)+(ROW(N2520)-ROW(J2518))*7+(COLUMN(N2520)-COLUMN(J2518)+1)),"",J2516-(WEEKDAY(J2516,1)-($E$1-1))-IF((WEEKDAY(J2516,1)-($E$1-1))&lt;=0,7,0)+(ROW(N2520)-ROW(J2518))*7+(COLUMN(N2520)-COLUMN(J2518)+1))</f>
        <v>68591</v>
      </c>
      <c r="O2520" s="24">
        <f>IF(MONTH(J2516)&lt;&gt;MONTH(J2516-(WEEKDAY(J2516,1)-($E$1-1))-IF((WEEKDAY(J2516,1)-($E$1-1))&lt;=0,7,0)+(ROW(O2520)-ROW(J2518))*7+(COLUMN(O2520)-COLUMN(J2518)+1)),"",J2516-(WEEKDAY(J2516,1)-($E$1-1))-IF((WEEKDAY(J2516,1)-($E$1-1))&lt;=0,7,0)+(ROW(O2520)-ROW(J2518))*7+(COLUMN(O2520)-COLUMN(J2518)+1))</f>
        <v>68592</v>
      </c>
      <c r="P2520" s="25">
        <f>IF(MONTH(J2516)&lt;&gt;MONTH(J2516-(WEEKDAY(J2516,1)-($E$1-1))-IF((WEEKDAY(J2516,1)-($E$1-1))&lt;=0,7,0)+(ROW(P2520)-ROW(J2518))*7+(COLUMN(P2520)-COLUMN(J2518)+1)),"",J2516-(WEEKDAY(J2516,1)-($E$1-1))-IF((WEEKDAY(J2516,1)-($E$1-1))&lt;=0,7,0)+(ROW(P2520)-ROW(J2518))*7+(COLUMN(P2520)-COLUMN(J2518)+1))</f>
        <v>68593</v>
      </c>
      <c r="Q2520" s="19"/>
      <c r="R2520" s="24">
        <f>IF(MONTH(R2516)&lt;&gt;MONTH(R2516-(WEEKDAY(R2516,1)-($E$1-1))-IF((WEEKDAY(R2516,1)-($E$1-1))&lt;=0,7,0)+(ROW(R2520)-ROW(R2518))*7+(COLUMN(R2520)-COLUMN(R2518)+1)),"",R2516-(WEEKDAY(R2516,1)-($E$1-1))-IF((WEEKDAY(R2516,1)-($E$1-1))&lt;=0,7,0)+(ROW(R2520)-ROW(R2518))*7+(COLUMN(R2520)-COLUMN(R2518)+1))</f>
        <v>68615</v>
      </c>
      <c r="S2520" s="25">
        <f>IF(MONTH(R2516)&lt;&gt;MONTH(R2516-(WEEKDAY(R2516,1)-($E$1-1))-IF((WEEKDAY(R2516,1)-($E$1-1))&lt;=0,7,0)+(ROW(S2520)-ROW(R2518))*7+(COLUMN(S2520)-COLUMN(R2518)+1)),"",R2516-(WEEKDAY(R2516,1)-($E$1-1))-IF((WEEKDAY(R2516,1)-($E$1-1))&lt;=0,7,0)+(ROW(S2520)-ROW(R2518))*7+(COLUMN(S2520)-COLUMN(R2518)+1))</f>
        <v>68616</v>
      </c>
      <c r="T2520" s="24">
        <f>IF(MONTH(R2516)&lt;&gt;MONTH(R2516-(WEEKDAY(R2516,1)-($E$1-1))-IF((WEEKDAY(R2516,1)-($E$1-1))&lt;=0,7,0)+(ROW(T2520)-ROW(R2518))*7+(COLUMN(T2520)-COLUMN(R2518)+1)),"",R2516-(WEEKDAY(R2516,1)-($E$1-1))-IF((WEEKDAY(R2516,1)-($E$1-1))&lt;=0,7,0)+(ROW(T2520)-ROW(R2518))*7+(COLUMN(T2520)-COLUMN(R2518)+1))</f>
        <v>68617</v>
      </c>
      <c r="U2520" s="25">
        <f>IF(MONTH(R2516)&lt;&gt;MONTH(R2516-(WEEKDAY(R2516,1)-($E$1-1))-IF((WEEKDAY(R2516,1)-($E$1-1))&lt;=0,7,0)+(ROW(U2520)-ROW(R2518))*7+(COLUMN(U2520)-COLUMN(R2518)+1)),"",R2516-(WEEKDAY(R2516,1)-($E$1-1))-IF((WEEKDAY(R2516,1)-($E$1-1))&lt;=0,7,0)+(ROW(U2520)-ROW(R2518))*7+(COLUMN(U2520)-COLUMN(R2518)+1))</f>
        <v>68618</v>
      </c>
      <c r="V2520" s="24">
        <f>IF(MONTH(R2516)&lt;&gt;MONTH(R2516-(WEEKDAY(R2516,1)-($E$1-1))-IF((WEEKDAY(R2516,1)-($E$1-1))&lt;=0,7,0)+(ROW(V2520)-ROW(R2518))*7+(COLUMN(V2520)-COLUMN(R2518)+1)),"",R2516-(WEEKDAY(R2516,1)-($E$1-1))-IF((WEEKDAY(R2516,1)-($E$1-1))&lt;=0,7,0)+(ROW(V2520)-ROW(R2518))*7+(COLUMN(V2520)-COLUMN(R2518)+1))</f>
        <v>68619</v>
      </c>
      <c r="W2520" s="25">
        <f>IF(MONTH(R2516)&lt;&gt;MONTH(R2516-(WEEKDAY(R2516,1)-($E$1-1))-IF((WEEKDAY(R2516,1)-($E$1-1))&lt;=0,7,0)+(ROW(W2520)-ROW(R2518))*7+(COLUMN(W2520)-COLUMN(R2518)+1)),"",R2516-(WEEKDAY(R2516,1)-($E$1-1))-IF((WEEKDAY(R2516,1)-($E$1-1))&lt;=0,7,0)+(ROW(W2520)-ROW(R2518))*7+(COLUMN(W2520)-COLUMN(R2518)+1))</f>
        <v>68620</v>
      </c>
      <c r="X2520" s="24">
        <f>IF(MONTH(R2516)&lt;&gt;MONTH(R2516-(WEEKDAY(R2516,1)-($E$1-1))-IF((WEEKDAY(R2516,1)-($E$1-1))&lt;=0,7,0)+(ROW(X2520)-ROW(R2518))*7+(COLUMN(X2520)-COLUMN(R2518)+1)),"",R2516-(WEEKDAY(R2516,1)-($E$1-1))-IF((WEEKDAY(R2516,1)-($E$1-1))&lt;=0,7,0)+(ROW(X2520)-ROW(R2518))*7+(COLUMN(X2520)-COLUMN(R2518)+1))</f>
        <v>68621</v>
      </c>
      <c r="Y2520" s="20"/>
      <c r="Z2520" s="25">
        <f>IF(MONTH(Z2516)&lt;&gt;MONTH(Z2516-(WEEKDAY(Z2516,1)-($E$1-1))-IF((WEEKDAY(Z2516,1)-($E$1-1))&lt;=0,7,0)+(ROW(Z2520)-ROW(Z2518))*7+(COLUMN(Z2520)-COLUMN(Z2518)+1)),"",Z2516-(WEEKDAY(Z2516,1)-($E$1-1))-IF((WEEKDAY(Z2516,1)-($E$1-1))&lt;=0,7,0)+(ROW(Z2520)-ROW(Z2518))*7+(COLUMN(Z2520)-COLUMN(Z2518)+1))</f>
        <v>68650</v>
      </c>
      <c r="AA2520" s="24">
        <f>IF(MONTH(Z2516)&lt;&gt;MONTH(Z2516-(WEEKDAY(Z2516,1)-($E$1-1))-IF((WEEKDAY(Z2516,1)-($E$1-1))&lt;=0,7,0)+(ROW(AA2520)-ROW(Z2518))*7+(COLUMN(AA2520)-COLUMN(Z2518)+1)),"",Z2516-(WEEKDAY(Z2516,1)-($E$1-1))-IF((WEEKDAY(Z2516,1)-($E$1-1))&lt;=0,7,0)+(ROW(AA2520)-ROW(Z2518))*7+(COLUMN(AA2520)-COLUMN(Z2518)+1))</f>
        <v>68651</v>
      </c>
      <c r="AB2520" s="25">
        <f>IF(MONTH(Z2516)&lt;&gt;MONTH(Z2516-(WEEKDAY(Z2516,1)-($E$1-1))-IF((WEEKDAY(Z2516,1)-($E$1-1))&lt;=0,7,0)+(ROW(AB2520)-ROW(Z2518))*7+(COLUMN(AB2520)-COLUMN(Z2518)+1)),"",Z2516-(WEEKDAY(Z2516,1)-($E$1-1))-IF((WEEKDAY(Z2516,1)-($E$1-1))&lt;=0,7,0)+(ROW(AB2520)-ROW(Z2518))*7+(COLUMN(AB2520)-COLUMN(Z2518)+1))</f>
        <v>68652</v>
      </c>
      <c r="AC2520" s="24">
        <f>IF(MONTH(Z2516)&lt;&gt;MONTH(Z2516-(WEEKDAY(Z2516,1)-($E$1-1))-IF((WEEKDAY(Z2516,1)-($E$1-1))&lt;=0,7,0)+(ROW(AC2520)-ROW(Z2518))*7+(COLUMN(AC2520)-COLUMN(Z2518)+1)),"",Z2516-(WEEKDAY(Z2516,1)-($E$1-1))-IF((WEEKDAY(Z2516,1)-($E$1-1))&lt;=0,7,0)+(ROW(AC2520)-ROW(Z2518))*7+(COLUMN(AC2520)-COLUMN(Z2518)+1))</f>
        <v>68653</v>
      </c>
      <c r="AD2520" s="25">
        <f>IF(MONTH(Z2516)&lt;&gt;MONTH(Z2516-(WEEKDAY(Z2516,1)-($E$1-1))-IF((WEEKDAY(Z2516,1)-($E$1-1))&lt;=0,7,0)+(ROW(AD2520)-ROW(Z2518))*7+(COLUMN(AD2520)-COLUMN(Z2518)+1)),"",Z2516-(WEEKDAY(Z2516,1)-($E$1-1))-IF((WEEKDAY(Z2516,1)-($E$1-1))&lt;=0,7,0)+(ROW(AD2520)-ROW(Z2518))*7+(COLUMN(AD2520)-COLUMN(Z2518)+1))</f>
        <v>68654</v>
      </c>
      <c r="AE2520" s="24">
        <f>IF(MONTH(Z2516)&lt;&gt;MONTH(Z2516-(WEEKDAY(Z2516,1)-($E$1-1))-IF((WEEKDAY(Z2516,1)-($E$1-1))&lt;=0,7,0)+(ROW(AE2520)-ROW(Z2518))*7+(COLUMN(AE2520)-COLUMN(Z2518)+1)),"",Z2516-(WEEKDAY(Z2516,1)-($E$1-1))-IF((WEEKDAY(Z2516,1)-($E$1-1))&lt;=0,7,0)+(ROW(AE2520)-ROW(Z2518))*7+(COLUMN(AE2520)-COLUMN(Z2518)+1))</f>
        <v>68655</v>
      </c>
      <c r="AF2520" s="25">
        <f>IF(MONTH(Z2516)&lt;&gt;MONTH(Z2516-(WEEKDAY(Z2516,1)-($E$1-1))-IF((WEEKDAY(Z2516,1)-($E$1-1))&lt;=0,7,0)+(ROW(AF2520)-ROW(Z2518))*7+(COLUMN(AF2520)-COLUMN(Z2518)+1)),"",Z2516-(WEEKDAY(Z2516,1)-($E$1-1))-IF((WEEKDAY(Z2516,1)-($E$1-1))&lt;=0,7,0)+(ROW(AF2520)-ROW(Z2518))*7+(COLUMN(AF2520)-COLUMN(Z2518)+1))</f>
        <v>68656</v>
      </c>
      <c r="AG2520" s="13"/>
    </row>
    <row r="2521" spans="1:33" ht="15" x14ac:dyDescent="0.2">
      <c r="A2521" s="11"/>
      <c r="B2521" s="25">
        <f>IF(MONTH(B2516)&lt;&gt;MONTH(B2516-(WEEKDAY(B2516,1)-($E$1-1))-IF((WEEKDAY(B2516,1)-($E$1-1))&lt;=0,7,0)+(ROW(B2521)-ROW(B2518))*7+(COLUMN(B2521)-COLUMN(B2518)+1)),"",B2516-(WEEKDAY(B2516,1)-($E$1-1))-IF((WEEKDAY(B2516,1)-($E$1-1))&lt;=0,7,0)+(ROW(B2521)-ROW(B2518))*7+(COLUMN(B2521)-COLUMN(B2518)+1))</f>
        <v>68566</v>
      </c>
      <c r="C2521" s="24">
        <f>IF(MONTH(B2516)&lt;&gt;MONTH(B2516-(WEEKDAY(B2516,1)-($E$1-1))-IF((WEEKDAY(B2516,1)-($E$1-1))&lt;=0,7,0)+(ROW(C2521)-ROW(B2518))*7+(COLUMN(C2521)-COLUMN(B2518)+1)),"",B2516-(WEEKDAY(B2516,1)-($E$1-1))-IF((WEEKDAY(B2516,1)-($E$1-1))&lt;=0,7,0)+(ROW(C2521)-ROW(B2518))*7+(COLUMN(C2521)-COLUMN(B2518)+1))</f>
        <v>68567</v>
      </c>
      <c r="D2521" s="25">
        <f>IF(MONTH(B2516)&lt;&gt;MONTH(B2516-(WEEKDAY(B2516,1)-($E$1-1))-IF((WEEKDAY(B2516,1)-($E$1-1))&lt;=0,7,0)+(ROW(D2521)-ROW(B2518))*7+(COLUMN(D2521)-COLUMN(B2518)+1)),"",B2516-(WEEKDAY(B2516,1)-($E$1-1))-IF((WEEKDAY(B2516,1)-($E$1-1))&lt;=0,7,0)+(ROW(D2521)-ROW(B2518))*7+(COLUMN(D2521)-COLUMN(B2518)+1))</f>
        <v>68568</v>
      </c>
      <c r="E2521" s="24">
        <f>IF(MONTH(B2516)&lt;&gt;MONTH(B2516-(WEEKDAY(B2516,1)-($E$1-1))-IF((WEEKDAY(B2516,1)-($E$1-1))&lt;=0,7,0)+(ROW(E2521)-ROW(B2518))*7+(COLUMN(E2521)-COLUMN(B2518)+1)),"",B2516-(WEEKDAY(B2516,1)-($E$1-1))-IF((WEEKDAY(B2516,1)-($E$1-1))&lt;=0,7,0)+(ROW(E2521)-ROW(B2518))*7+(COLUMN(E2521)-COLUMN(B2518)+1))</f>
        <v>68569</v>
      </c>
      <c r="F2521" s="25">
        <f>IF(MONTH(B2516)&lt;&gt;MONTH(B2516-(WEEKDAY(B2516,1)-($E$1-1))-IF((WEEKDAY(B2516,1)-($E$1-1))&lt;=0,7,0)+(ROW(F2521)-ROW(B2518))*7+(COLUMN(F2521)-COLUMN(B2518)+1)),"",B2516-(WEEKDAY(B2516,1)-($E$1-1))-IF((WEEKDAY(B2516,1)-($E$1-1))&lt;=0,7,0)+(ROW(F2521)-ROW(B2518))*7+(COLUMN(F2521)-COLUMN(B2518)+1))</f>
        <v>68570</v>
      </c>
      <c r="G2521" s="24">
        <f>IF(MONTH(B2516)&lt;&gt;MONTH(B2516-(WEEKDAY(B2516,1)-($E$1-1))-IF((WEEKDAY(B2516,1)-($E$1-1))&lt;=0,7,0)+(ROW(G2521)-ROW(B2518))*7+(COLUMN(G2521)-COLUMN(B2518)+1)),"",B2516-(WEEKDAY(B2516,1)-($E$1-1))-IF((WEEKDAY(B2516,1)-($E$1-1))&lt;=0,7,0)+(ROW(G2521)-ROW(B2518))*7+(COLUMN(G2521)-COLUMN(B2518)+1))</f>
        <v>68571</v>
      </c>
      <c r="H2521" s="25">
        <f>IF(MONTH(B2516)&lt;&gt;MONTH(B2516-(WEEKDAY(B2516,1)-($E$1-1))-IF((WEEKDAY(B2516,1)-($E$1-1))&lt;=0,7,0)+(ROW(H2521)-ROW(B2518))*7+(COLUMN(H2521)-COLUMN(B2518)+1)),"",B2516-(WEEKDAY(B2516,1)-($E$1-1))-IF((WEEKDAY(B2516,1)-($E$1-1))&lt;=0,7,0)+(ROW(H2521)-ROW(B2518))*7+(COLUMN(H2521)-COLUMN(B2518)+1))</f>
        <v>68572</v>
      </c>
      <c r="I2521" s="19"/>
      <c r="J2521" s="24">
        <f>IF(MONTH(J2516)&lt;&gt;MONTH(J2516-(WEEKDAY(J2516,1)-($E$1-1))-IF((WEEKDAY(J2516,1)-($E$1-1))&lt;=0,7,0)+(ROW(J2521)-ROW(J2518))*7+(COLUMN(J2521)-COLUMN(J2518)+1)),"",J2516-(WEEKDAY(J2516,1)-($E$1-1))-IF((WEEKDAY(J2516,1)-($E$1-1))&lt;=0,7,0)+(ROW(J2521)-ROW(J2518))*7+(COLUMN(J2521)-COLUMN(J2518)+1))</f>
        <v>68594</v>
      </c>
      <c r="K2521" s="25">
        <f>IF(MONTH(J2516)&lt;&gt;MONTH(J2516-(WEEKDAY(J2516,1)-($E$1-1))-IF((WEEKDAY(J2516,1)-($E$1-1))&lt;=0,7,0)+(ROW(K2521)-ROW(J2518))*7+(COLUMN(K2521)-COLUMN(J2518)+1)),"",J2516-(WEEKDAY(J2516,1)-($E$1-1))-IF((WEEKDAY(J2516,1)-($E$1-1))&lt;=0,7,0)+(ROW(K2521)-ROW(J2518))*7+(COLUMN(K2521)-COLUMN(J2518)+1))</f>
        <v>68595</v>
      </c>
      <c r="L2521" s="24">
        <f>IF(MONTH(J2516)&lt;&gt;MONTH(J2516-(WEEKDAY(J2516,1)-($E$1-1))-IF((WEEKDAY(J2516,1)-($E$1-1))&lt;=0,7,0)+(ROW(L2521)-ROW(J2518))*7+(COLUMN(L2521)-COLUMN(J2518)+1)),"",J2516-(WEEKDAY(J2516,1)-($E$1-1))-IF((WEEKDAY(J2516,1)-($E$1-1))&lt;=0,7,0)+(ROW(L2521)-ROW(J2518))*7+(COLUMN(L2521)-COLUMN(J2518)+1))</f>
        <v>68596</v>
      </c>
      <c r="M2521" s="25">
        <f>IF(MONTH(J2516)&lt;&gt;MONTH(J2516-(WEEKDAY(J2516,1)-($E$1-1))-IF((WEEKDAY(J2516,1)-($E$1-1))&lt;=0,7,0)+(ROW(M2521)-ROW(J2518))*7+(COLUMN(M2521)-COLUMN(J2518)+1)),"",J2516-(WEEKDAY(J2516,1)-($E$1-1))-IF((WEEKDAY(J2516,1)-($E$1-1))&lt;=0,7,0)+(ROW(M2521)-ROW(J2518))*7+(COLUMN(M2521)-COLUMN(J2518)+1))</f>
        <v>68597</v>
      </c>
      <c r="N2521" s="24">
        <f>IF(MONTH(J2516)&lt;&gt;MONTH(J2516-(WEEKDAY(J2516,1)-($E$1-1))-IF((WEEKDAY(J2516,1)-($E$1-1))&lt;=0,7,0)+(ROW(N2521)-ROW(J2518))*7+(COLUMN(N2521)-COLUMN(J2518)+1)),"",J2516-(WEEKDAY(J2516,1)-($E$1-1))-IF((WEEKDAY(J2516,1)-($E$1-1))&lt;=0,7,0)+(ROW(N2521)-ROW(J2518))*7+(COLUMN(N2521)-COLUMN(J2518)+1))</f>
        <v>68598</v>
      </c>
      <c r="O2521" s="25">
        <f>IF(MONTH(J2516)&lt;&gt;MONTH(J2516-(WEEKDAY(J2516,1)-($E$1-1))-IF((WEEKDAY(J2516,1)-($E$1-1))&lt;=0,7,0)+(ROW(O2521)-ROW(J2518))*7+(COLUMN(O2521)-COLUMN(J2518)+1)),"",J2516-(WEEKDAY(J2516,1)-($E$1-1))-IF((WEEKDAY(J2516,1)-($E$1-1))&lt;=0,7,0)+(ROW(O2521)-ROW(J2518))*7+(COLUMN(O2521)-COLUMN(J2518)+1))</f>
        <v>68599</v>
      </c>
      <c r="P2521" s="24">
        <f>IF(MONTH(J2516)&lt;&gt;MONTH(J2516-(WEEKDAY(J2516,1)-($E$1-1))-IF((WEEKDAY(J2516,1)-($E$1-1))&lt;=0,7,0)+(ROW(P2521)-ROW(J2518))*7+(COLUMN(P2521)-COLUMN(J2518)+1)),"",J2516-(WEEKDAY(J2516,1)-($E$1-1))-IF((WEEKDAY(J2516,1)-($E$1-1))&lt;=0,7,0)+(ROW(P2521)-ROW(J2518))*7+(COLUMN(P2521)-COLUMN(J2518)+1))</f>
        <v>68600</v>
      </c>
      <c r="Q2521" s="19"/>
      <c r="R2521" s="25">
        <f>IF(MONTH(R2516)&lt;&gt;MONTH(R2516-(WEEKDAY(R2516,1)-($E$1-1))-IF((WEEKDAY(R2516,1)-($E$1-1))&lt;=0,7,0)+(ROW(R2521)-ROW(R2518))*7+(COLUMN(R2521)-COLUMN(R2518)+1)),"",R2516-(WEEKDAY(R2516,1)-($E$1-1))-IF((WEEKDAY(R2516,1)-($E$1-1))&lt;=0,7,0)+(ROW(R2521)-ROW(R2518))*7+(COLUMN(R2521)-COLUMN(R2518)+1))</f>
        <v>68622</v>
      </c>
      <c r="S2521" s="24">
        <f>IF(MONTH(R2516)&lt;&gt;MONTH(R2516-(WEEKDAY(R2516,1)-($E$1-1))-IF((WEEKDAY(R2516,1)-($E$1-1))&lt;=0,7,0)+(ROW(S2521)-ROW(R2518))*7+(COLUMN(S2521)-COLUMN(R2518)+1)),"",R2516-(WEEKDAY(R2516,1)-($E$1-1))-IF((WEEKDAY(R2516,1)-($E$1-1))&lt;=0,7,0)+(ROW(S2521)-ROW(R2518))*7+(COLUMN(S2521)-COLUMN(R2518)+1))</f>
        <v>68623</v>
      </c>
      <c r="T2521" s="25">
        <f>IF(MONTH(R2516)&lt;&gt;MONTH(R2516-(WEEKDAY(R2516,1)-($E$1-1))-IF((WEEKDAY(R2516,1)-($E$1-1))&lt;=0,7,0)+(ROW(T2521)-ROW(R2518))*7+(COLUMN(T2521)-COLUMN(R2518)+1)),"",R2516-(WEEKDAY(R2516,1)-($E$1-1))-IF((WEEKDAY(R2516,1)-($E$1-1))&lt;=0,7,0)+(ROW(T2521)-ROW(R2518))*7+(COLUMN(T2521)-COLUMN(R2518)+1))</f>
        <v>68624</v>
      </c>
      <c r="U2521" s="24">
        <f>IF(MONTH(R2516)&lt;&gt;MONTH(R2516-(WEEKDAY(R2516,1)-($E$1-1))-IF((WEEKDAY(R2516,1)-($E$1-1))&lt;=0,7,0)+(ROW(U2521)-ROW(R2518))*7+(COLUMN(U2521)-COLUMN(R2518)+1)),"",R2516-(WEEKDAY(R2516,1)-($E$1-1))-IF((WEEKDAY(R2516,1)-($E$1-1))&lt;=0,7,0)+(ROW(U2521)-ROW(R2518))*7+(COLUMN(U2521)-COLUMN(R2518)+1))</f>
        <v>68625</v>
      </c>
      <c r="V2521" s="25">
        <f>IF(MONTH(R2516)&lt;&gt;MONTH(R2516-(WEEKDAY(R2516,1)-($E$1-1))-IF((WEEKDAY(R2516,1)-($E$1-1))&lt;=0,7,0)+(ROW(V2521)-ROW(R2518))*7+(COLUMN(V2521)-COLUMN(R2518)+1)),"",R2516-(WEEKDAY(R2516,1)-($E$1-1))-IF((WEEKDAY(R2516,1)-($E$1-1))&lt;=0,7,0)+(ROW(V2521)-ROW(R2518))*7+(COLUMN(V2521)-COLUMN(R2518)+1))</f>
        <v>68626</v>
      </c>
      <c r="W2521" s="24">
        <f>IF(MONTH(R2516)&lt;&gt;MONTH(R2516-(WEEKDAY(R2516,1)-($E$1-1))-IF((WEEKDAY(R2516,1)-($E$1-1))&lt;=0,7,0)+(ROW(W2521)-ROW(R2518))*7+(COLUMN(W2521)-COLUMN(R2518)+1)),"",R2516-(WEEKDAY(R2516,1)-($E$1-1))-IF((WEEKDAY(R2516,1)-($E$1-1))&lt;=0,7,0)+(ROW(W2521)-ROW(R2518))*7+(COLUMN(W2521)-COLUMN(R2518)+1))</f>
        <v>68627</v>
      </c>
      <c r="X2521" s="25">
        <f>IF(MONTH(R2516)&lt;&gt;MONTH(R2516-(WEEKDAY(R2516,1)-($E$1-1))-IF((WEEKDAY(R2516,1)-($E$1-1))&lt;=0,7,0)+(ROW(X2521)-ROW(R2518))*7+(COLUMN(X2521)-COLUMN(R2518)+1)),"",R2516-(WEEKDAY(R2516,1)-($E$1-1))-IF((WEEKDAY(R2516,1)-($E$1-1))&lt;=0,7,0)+(ROW(X2521)-ROW(R2518))*7+(COLUMN(X2521)-COLUMN(R2518)+1))</f>
        <v>68628</v>
      </c>
      <c r="Y2521" s="20"/>
      <c r="Z2521" s="24">
        <f>IF(MONTH(Z2516)&lt;&gt;MONTH(Z2516-(WEEKDAY(Z2516,1)-($E$1-1))-IF((WEEKDAY(Z2516,1)-($E$1-1))&lt;=0,7,0)+(ROW(Z2521)-ROW(Z2518))*7+(COLUMN(Z2521)-COLUMN(Z2518)+1)),"",Z2516-(WEEKDAY(Z2516,1)-($E$1-1))-IF((WEEKDAY(Z2516,1)-($E$1-1))&lt;=0,7,0)+(ROW(Z2521)-ROW(Z2518))*7+(COLUMN(Z2521)-COLUMN(Z2518)+1))</f>
        <v>68657</v>
      </c>
      <c r="AA2521" s="25">
        <f>IF(MONTH(Z2516)&lt;&gt;MONTH(Z2516-(WEEKDAY(Z2516,1)-($E$1-1))-IF((WEEKDAY(Z2516,1)-($E$1-1))&lt;=0,7,0)+(ROW(AA2521)-ROW(Z2518))*7+(COLUMN(AA2521)-COLUMN(Z2518)+1)),"",Z2516-(WEEKDAY(Z2516,1)-($E$1-1))-IF((WEEKDAY(Z2516,1)-($E$1-1))&lt;=0,7,0)+(ROW(AA2521)-ROW(Z2518))*7+(COLUMN(AA2521)-COLUMN(Z2518)+1))</f>
        <v>68658</v>
      </c>
      <c r="AB2521" s="24">
        <f>IF(MONTH(Z2516)&lt;&gt;MONTH(Z2516-(WEEKDAY(Z2516,1)-($E$1-1))-IF((WEEKDAY(Z2516,1)-($E$1-1))&lt;=0,7,0)+(ROW(AB2521)-ROW(Z2518))*7+(COLUMN(AB2521)-COLUMN(Z2518)+1)),"",Z2516-(WEEKDAY(Z2516,1)-($E$1-1))-IF((WEEKDAY(Z2516,1)-($E$1-1))&lt;=0,7,0)+(ROW(AB2521)-ROW(Z2518))*7+(COLUMN(AB2521)-COLUMN(Z2518)+1))</f>
        <v>68659</v>
      </c>
      <c r="AC2521" s="25">
        <f>IF(MONTH(Z2516)&lt;&gt;MONTH(Z2516-(WEEKDAY(Z2516,1)-($E$1-1))-IF((WEEKDAY(Z2516,1)-($E$1-1))&lt;=0,7,0)+(ROW(AC2521)-ROW(Z2518))*7+(COLUMN(AC2521)-COLUMN(Z2518)+1)),"",Z2516-(WEEKDAY(Z2516,1)-($E$1-1))-IF((WEEKDAY(Z2516,1)-($E$1-1))&lt;=0,7,0)+(ROW(AC2521)-ROW(Z2518))*7+(COLUMN(AC2521)-COLUMN(Z2518)+1))</f>
        <v>68660</v>
      </c>
      <c r="AD2521" s="24">
        <f>IF(MONTH(Z2516)&lt;&gt;MONTH(Z2516-(WEEKDAY(Z2516,1)-($E$1-1))-IF((WEEKDAY(Z2516,1)-($E$1-1))&lt;=0,7,0)+(ROW(AD2521)-ROW(Z2518))*7+(COLUMN(AD2521)-COLUMN(Z2518)+1)),"",Z2516-(WEEKDAY(Z2516,1)-($E$1-1))-IF((WEEKDAY(Z2516,1)-($E$1-1))&lt;=0,7,0)+(ROW(AD2521)-ROW(Z2518))*7+(COLUMN(AD2521)-COLUMN(Z2518)+1))</f>
        <v>68661</v>
      </c>
      <c r="AE2521" s="25">
        <f>IF(MONTH(Z2516)&lt;&gt;MONTH(Z2516-(WEEKDAY(Z2516,1)-($E$1-1))-IF((WEEKDAY(Z2516,1)-($E$1-1))&lt;=0,7,0)+(ROW(AE2521)-ROW(Z2518))*7+(COLUMN(AE2521)-COLUMN(Z2518)+1)),"",Z2516-(WEEKDAY(Z2516,1)-($E$1-1))-IF((WEEKDAY(Z2516,1)-($E$1-1))&lt;=0,7,0)+(ROW(AE2521)-ROW(Z2518))*7+(COLUMN(AE2521)-COLUMN(Z2518)+1))</f>
        <v>68662</v>
      </c>
      <c r="AF2521" s="24">
        <f>IF(MONTH(Z2516)&lt;&gt;MONTH(Z2516-(WEEKDAY(Z2516,1)-($E$1-1))-IF((WEEKDAY(Z2516,1)-($E$1-1))&lt;=0,7,0)+(ROW(AF2521)-ROW(Z2518))*7+(COLUMN(AF2521)-COLUMN(Z2518)+1)),"",Z2516-(WEEKDAY(Z2516,1)-($E$1-1))-IF((WEEKDAY(Z2516,1)-($E$1-1))&lt;=0,7,0)+(ROW(AF2521)-ROW(Z2518))*7+(COLUMN(AF2521)-COLUMN(Z2518)+1))</f>
        <v>68663</v>
      </c>
      <c r="AG2521" s="13"/>
    </row>
    <row r="2522" spans="1:33" ht="15" x14ac:dyDescent="0.2">
      <c r="A2522" s="11"/>
      <c r="B2522" s="24">
        <f>IF(MONTH(B2516)&lt;&gt;MONTH(B2516-(WEEKDAY(B2516,1)-($E$1-1))-IF((WEEKDAY(B2516,1)-($E$1-1))&lt;=0,7,0)+(ROW(B2522)-ROW(B2518))*7+(COLUMN(B2522)-COLUMN(B2518)+1)),"",B2516-(WEEKDAY(B2516,1)-($E$1-1))-IF((WEEKDAY(B2516,1)-($E$1-1))&lt;=0,7,0)+(ROW(B2522)-ROW(B2518))*7+(COLUMN(B2522)-COLUMN(B2518)+1))</f>
        <v>68573</v>
      </c>
      <c r="C2522" s="25">
        <f>IF(MONTH(B2516)&lt;&gt;MONTH(B2516-(WEEKDAY(B2516,1)-($E$1-1))-IF((WEEKDAY(B2516,1)-($E$1-1))&lt;=0,7,0)+(ROW(C2522)-ROW(B2518))*7+(COLUMN(C2522)-COLUMN(B2518)+1)),"",B2516-(WEEKDAY(B2516,1)-($E$1-1))-IF((WEEKDAY(B2516,1)-($E$1-1))&lt;=0,7,0)+(ROW(C2522)-ROW(B2518))*7+(COLUMN(C2522)-COLUMN(B2518)+1))</f>
        <v>68574</v>
      </c>
      <c r="D2522" s="24">
        <f>IF(MONTH(B2516)&lt;&gt;MONTH(B2516-(WEEKDAY(B2516,1)-($E$1-1))-IF((WEEKDAY(B2516,1)-($E$1-1))&lt;=0,7,0)+(ROW(D2522)-ROW(B2518))*7+(COLUMN(D2522)-COLUMN(B2518)+1)),"",B2516-(WEEKDAY(B2516,1)-($E$1-1))-IF((WEEKDAY(B2516,1)-($E$1-1))&lt;=0,7,0)+(ROW(D2522)-ROW(B2518))*7+(COLUMN(D2522)-COLUMN(B2518)+1))</f>
        <v>68575</v>
      </c>
      <c r="E2522" s="25" t="str">
        <f>IF(MONTH(B2516)&lt;&gt;MONTH(B2516-(WEEKDAY(B2516,1)-($E$1-1))-IF((WEEKDAY(B2516,1)-($E$1-1))&lt;=0,7,0)+(ROW(E2522)-ROW(B2518))*7+(COLUMN(E2522)-COLUMN(B2518)+1)),"",B2516-(WEEKDAY(B2516,1)-($E$1-1))-IF((WEEKDAY(B2516,1)-($E$1-1))&lt;=0,7,0)+(ROW(E2522)-ROW(B2518))*7+(COLUMN(E2522)-COLUMN(B2518)+1))</f>
        <v/>
      </c>
      <c r="F2522" s="24" t="str">
        <f>IF(MONTH(B2516)&lt;&gt;MONTH(B2516-(WEEKDAY(B2516,1)-($E$1-1))-IF((WEEKDAY(B2516,1)-($E$1-1))&lt;=0,7,0)+(ROW(F2522)-ROW(B2518))*7+(COLUMN(F2522)-COLUMN(B2518)+1)),"",B2516-(WEEKDAY(B2516,1)-($E$1-1))-IF((WEEKDAY(B2516,1)-($E$1-1))&lt;=0,7,0)+(ROW(F2522)-ROW(B2518))*7+(COLUMN(F2522)-COLUMN(B2518)+1))</f>
        <v/>
      </c>
      <c r="G2522" s="25" t="str">
        <f>IF(MONTH(B2516)&lt;&gt;MONTH(B2516-(WEEKDAY(B2516,1)-($E$1-1))-IF((WEEKDAY(B2516,1)-($E$1-1))&lt;=0,7,0)+(ROW(G2522)-ROW(B2518))*7+(COLUMN(G2522)-COLUMN(B2518)+1)),"",B2516-(WEEKDAY(B2516,1)-($E$1-1))-IF((WEEKDAY(B2516,1)-($E$1-1))&lt;=0,7,0)+(ROW(G2522)-ROW(B2518))*7+(COLUMN(G2522)-COLUMN(B2518)+1))</f>
        <v/>
      </c>
      <c r="H2522" s="24" t="str">
        <f>IF(MONTH(B2516)&lt;&gt;MONTH(B2516-(WEEKDAY(B2516,1)-($E$1-1))-IF((WEEKDAY(B2516,1)-($E$1-1))&lt;=0,7,0)+(ROW(H2522)-ROW(B2518))*7+(COLUMN(H2522)-COLUMN(B2518)+1)),"",B2516-(WEEKDAY(B2516,1)-($E$1-1))-IF((WEEKDAY(B2516,1)-($E$1-1))&lt;=0,7,0)+(ROW(H2522)-ROW(B2518))*7+(COLUMN(H2522)-COLUMN(B2518)+1))</f>
        <v/>
      </c>
      <c r="I2522" s="19"/>
      <c r="J2522" s="25">
        <f>IF(MONTH(J2516)&lt;&gt;MONTH(J2516-(WEEKDAY(J2516,1)-($E$1-1))-IF((WEEKDAY(J2516,1)-($E$1-1))&lt;=0,7,0)+(ROW(J2522)-ROW(J2518))*7+(COLUMN(J2522)-COLUMN(J2518)+1)),"",J2516-(WEEKDAY(J2516,1)-($E$1-1))-IF((WEEKDAY(J2516,1)-($E$1-1))&lt;=0,7,0)+(ROW(J2522)-ROW(J2518))*7+(COLUMN(J2522)-COLUMN(J2518)+1))</f>
        <v>68601</v>
      </c>
      <c r="K2522" s="24">
        <f>IF(MONTH(J2516)&lt;&gt;MONTH(J2516-(WEEKDAY(J2516,1)-($E$1-1))-IF((WEEKDAY(J2516,1)-($E$1-1))&lt;=0,7,0)+(ROW(K2522)-ROW(J2518))*7+(COLUMN(K2522)-COLUMN(J2518)+1)),"",J2516-(WEEKDAY(J2516,1)-($E$1-1))-IF((WEEKDAY(J2516,1)-($E$1-1))&lt;=0,7,0)+(ROW(K2522)-ROW(J2518))*7+(COLUMN(K2522)-COLUMN(J2518)+1))</f>
        <v>68602</v>
      </c>
      <c r="L2522" s="25">
        <f>IF(MONTH(J2516)&lt;&gt;MONTH(J2516-(WEEKDAY(J2516,1)-($E$1-1))-IF((WEEKDAY(J2516,1)-($E$1-1))&lt;=0,7,0)+(ROW(L2522)-ROW(J2518))*7+(COLUMN(L2522)-COLUMN(J2518)+1)),"",J2516-(WEEKDAY(J2516,1)-($E$1-1))-IF((WEEKDAY(J2516,1)-($E$1-1))&lt;=0,7,0)+(ROW(L2522)-ROW(J2518))*7+(COLUMN(L2522)-COLUMN(J2518)+1))</f>
        <v>68603</v>
      </c>
      <c r="M2522" s="24">
        <f>IF(MONTH(J2516)&lt;&gt;MONTH(J2516-(WEEKDAY(J2516,1)-($E$1-1))-IF((WEEKDAY(J2516,1)-($E$1-1))&lt;=0,7,0)+(ROW(M2522)-ROW(J2518))*7+(COLUMN(M2522)-COLUMN(J2518)+1)),"",J2516-(WEEKDAY(J2516,1)-($E$1-1))-IF((WEEKDAY(J2516,1)-($E$1-1))&lt;=0,7,0)+(ROW(M2522)-ROW(J2518))*7+(COLUMN(M2522)-COLUMN(J2518)+1))</f>
        <v>68604</v>
      </c>
      <c r="N2522" s="25">
        <f>IF(MONTH(J2516)&lt;&gt;MONTH(J2516-(WEEKDAY(J2516,1)-($E$1-1))-IF((WEEKDAY(J2516,1)-($E$1-1))&lt;=0,7,0)+(ROW(N2522)-ROW(J2518))*7+(COLUMN(N2522)-COLUMN(J2518)+1)),"",J2516-(WEEKDAY(J2516,1)-($E$1-1))-IF((WEEKDAY(J2516,1)-($E$1-1))&lt;=0,7,0)+(ROW(N2522)-ROW(J2518))*7+(COLUMN(N2522)-COLUMN(J2518)+1))</f>
        <v>68605</v>
      </c>
      <c r="O2522" s="24">
        <f>IF(MONTH(J2516)&lt;&gt;MONTH(J2516-(WEEKDAY(J2516,1)-($E$1-1))-IF((WEEKDAY(J2516,1)-($E$1-1))&lt;=0,7,0)+(ROW(O2522)-ROW(J2518))*7+(COLUMN(O2522)-COLUMN(J2518)+1)),"",J2516-(WEEKDAY(J2516,1)-($E$1-1))-IF((WEEKDAY(J2516,1)-($E$1-1))&lt;=0,7,0)+(ROW(O2522)-ROW(J2518))*7+(COLUMN(O2522)-COLUMN(J2518)+1))</f>
        <v>68606</v>
      </c>
      <c r="P2522" s="25" t="str">
        <f>IF(MONTH(J2516)&lt;&gt;MONTH(J2516-(WEEKDAY(J2516,1)-($E$1-1))-IF((WEEKDAY(J2516,1)-($E$1-1))&lt;=0,7,0)+(ROW(P2522)-ROW(J2518))*7+(COLUMN(P2522)-COLUMN(J2518)+1)),"",J2516-(WEEKDAY(J2516,1)-($E$1-1))-IF((WEEKDAY(J2516,1)-($E$1-1))&lt;=0,7,0)+(ROW(P2522)-ROW(J2518))*7+(COLUMN(P2522)-COLUMN(J2518)+1))</f>
        <v/>
      </c>
      <c r="Q2522" s="19"/>
      <c r="R2522" s="24">
        <f>IF(MONTH(R2516)&lt;&gt;MONTH(R2516-(WEEKDAY(R2516,1)-($E$1-1))-IF((WEEKDAY(R2516,1)-($E$1-1))&lt;=0,7,0)+(ROW(R2522)-ROW(R2518))*7+(COLUMN(R2522)-COLUMN(R2518)+1)),"",R2516-(WEEKDAY(R2516,1)-($E$1-1))-IF((WEEKDAY(R2516,1)-($E$1-1))&lt;=0,7,0)+(ROW(R2522)-ROW(R2518))*7+(COLUMN(R2522)-COLUMN(R2518)+1))</f>
        <v>68629</v>
      </c>
      <c r="S2522" s="25">
        <f>IF(MONTH(R2516)&lt;&gt;MONTH(R2516-(WEEKDAY(R2516,1)-($E$1-1))-IF((WEEKDAY(R2516,1)-($E$1-1))&lt;=0,7,0)+(ROW(S2522)-ROW(R2518))*7+(COLUMN(S2522)-COLUMN(R2518)+1)),"",R2516-(WEEKDAY(R2516,1)-($E$1-1))-IF((WEEKDAY(R2516,1)-($E$1-1))&lt;=0,7,0)+(ROW(S2522)-ROW(R2518))*7+(COLUMN(S2522)-COLUMN(R2518)+1))</f>
        <v>68630</v>
      </c>
      <c r="T2522" s="24">
        <f>IF(MONTH(R2516)&lt;&gt;MONTH(R2516-(WEEKDAY(R2516,1)-($E$1-1))-IF((WEEKDAY(R2516,1)-($E$1-1))&lt;=0,7,0)+(ROW(T2522)-ROW(R2518))*7+(COLUMN(T2522)-COLUMN(R2518)+1)),"",R2516-(WEEKDAY(R2516,1)-($E$1-1))-IF((WEEKDAY(R2516,1)-($E$1-1))&lt;=0,7,0)+(ROW(T2522)-ROW(R2518))*7+(COLUMN(T2522)-COLUMN(R2518)+1))</f>
        <v>68631</v>
      </c>
      <c r="U2522" s="25">
        <f>IF(MONTH(R2516)&lt;&gt;MONTH(R2516-(WEEKDAY(R2516,1)-($E$1-1))-IF((WEEKDAY(R2516,1)-($E$1-1))&lt;=0,7,0)+(ROW(U2522)-ROW(R2518))*7+(COLUMN(U2522)-COLUMN(R2518)+1)),"",R2516-(WEEKDAY(R2516,1)-($E$1-1))-IF((WEEKDAY(R2516,1)-($E$1-1))&lt;=0,7,0)+(ROW(U2522)-ROW(R2518))*7+(COLUMN(U2522)-COLUMN(R2518)+1))</f>
        <v>68632</v>
      </c>
      <c r="V2522" s="24">
        <f>IF(MONTH(R2516)&lt;&gt;MONTH(R2516-(WEEKDAY(R2516,1)-($E$1-1))-IF((WEEKDAY(R2516,1)-($E$1-1))&lt;=0,7,0)+(ROW(V2522)-ROW(R2518))*7+(COLUMN(V2522)-COLUMN(R2518)+1)),"",R2516-(WEEKDAY(R2516,1)-($E$1-1))-IF((WEEKDAY(R2516,1)-($E$1-1))&lt;=0,7,0)+(ROW(V2522)-ROW(R2518))*7+(COLUMN(V2522)-COLUMN(R2518)+1))</f>
        <v>68633</v>
      </c>
      <c r="W2522" s="25">
        <f>IF(MONTH(R2516)&lt;&gt;MONTH(R2516-(WEEKDAY(R2516,1)-($E$1-1))-IF((WEEKDAY(R2516,1)-($E$1-1))&lt;=0,7,0)+(ROW(W2522)-ROW(R2518))*7+(COLUMN(W2522)-COLUMN(R2518)+1)),"",R2516-(WEEKDAY(R2516,1)-($E$1-1))-IF((WEEKDAY(R2516,1)-($E$1-1))&lt;=0,7,0)+(ROW(W2522)-ROW(R2518))*7+(COLUMN(W2522)-COLUMN(R2518)+1))</f>
        <v>68634</v>
      </c>
      <c r="X2522" s="24">
        <f>IF(MONTH(R2516)&lt;&gt;MONTH(R2516-(WEEKDAY(R2516,1)-($E$1-1))-IF((WEEKDAY(R2516,1)-($E$1-1))&lt;=0,7,0)+(ROW(X2522)-ROW(R2518))*7+(COLUMN(X2522)-COLUMN(R2518)+1)),"",R2516-(WEEKDAY(R2516,1)-($E$1-1))-IF((WEEKDAY(R2516,1)-($E$1-1))&lt;=0,7,0)+(ROW(X2522)-ROW(R2518))*7+(COLUMN(X2522)-COLUMN(R2518)+1))</f>
        <v>68635</v>
      </c>
      <c r="Y2522" s="20"/>
      <c r="Z2522" s="25">
        <f>IF(MONTH(Z2516)&lt;&gt;MONTH(Z2516-(WEEKDAY(Z2516,1)-($E$1-1))-IF((WEEKDAY(Z2516,1)-($E$1-1))&lt;=0,7,0)+(ROW(Z2522)-ROW(Z2518))*7+(COLUMN(Z2522)-COLUMN(Z2518)+1)),"",Z2516-(WEEKDAY(Z2516,1)-($E$1-1))-IF((WEEKDAY(Z2516,1)-($E$1-1))&lt;=0,7,0)+(ROW(Z2522)-ROW(Z2518))*7+(COLUMN(Z2522)-COLUMN(Z2518)+1))</f>
        <v>68664</v>
      </c>
      <c r="AA2522" s="24">
        <f>IF(MONTH(Z2516)&lt;&gt;MONTH(Z2516-(WEEKDAY(Z2516,1)-($E$1-1))-IF((WEEKDAY(Z2516,1)-($E$1-1))&lt;=0,7,0)+(ROW(AA2522)-ROW(Z2518))*7+(COLUMN(AA2522)-COLUMN(Z2518)+1)),"",Z2516-(WEEKDAY(Z2516,1)-($E$1-1))-IF((WEEKDAY(Z2516,1)-($E$1-1))&lt;=0,7,0)+(ROW(AA2522)-ROW(Z2518))*7+(COLUMN(AA2522)-COLUMN(Z2518)+1))</f>
        <v>68665</v>
      </c>
      <c r="AB2522" s="25">
        <f>IF(MONTH(Z2516)&lt;&gt;MONTH(Z2516-(WEEKDAY(Z2516,1)-($E$1-1))-IF((WEEKDAY(Z2516,1)-($E$1-1))&lt;=0,7,0)+(ROW(AB2522)-ROW(Z2518))*7+(COLUMN(AB2522)-COLUMN(Z2518)+1)),"",Z2516-(WEEKDAY(Z2516,1)-($E$1-1))-IF((WEEKDAY(Z2516,1)-($E$1-1))&lt;=0,7,0)+(ROW(AB2522)-ROW(Z2518))*7+(COLUMN(AB2522)-COLUMN(Z2518)+1))</f>
        <v>68666</v>
      </c>
      <c r="AC2522" s="24">
        <f>IF(MONTH(Z2516)&lt;&gt;MONTH(Z2516-(WEEKDAY(Z2516,1)-($E$1-1))-IF((WEEKDAY(Z2516,1)-($E$1-1))&lt;=0,7,0)+(ROW(AC2522)-ROW(Z2518))*7+(COLUMN(AC2522)-COLUMN(Z2518)+1)),"",Z2516-(WEEKDAY(Z2516,1)-($E$1-1))-IF((WEEKDAY(Z2516,1)-($E$1-1))&lt;=0,7,0)+(ROW(AC2522)-ROW(Z2518))*7+(COLUMN(AC2522)-COLUMN(Z2518)+1))</f>
        <v>68667</v>
      </c>
      <c r="AD2522" s="25" t="str">
        <f>IF(MONTH(Z2516)&lt;&gt;MONTH(Z2516-(WEEKDAY(Z2516,1)-($E$1-1))-IF((WEEKDAY(Z2516,1)-($E$1-1))&lt;=0,7,0)+(ROW(AD2522)-ROW(Z2518))*7+(COLUMN(AD2522)-COLUMN(Z2518)+1)),"",Z2516-(WEEKDAY(Z2516,1)-($E$1-1))-IF((WEEKDAY(Z2516,1)-($E$1-1))&lt;=0,7,0)+(ROW(AD2522)-ROW(Z2518))*7+(COLUMN(AD2522)-COLUMN(Z2518)+1))</f>
        <v/>
      </c>
      <c r="AE2522" s="24" t="str">
        <f>IF(MONTH(Z2516)&lt;&gt;MONTH(Z2516-(WEEKDAY(Z2516,1)-($E$1-1))-IF((WEEKDAY(Z2516,1)-($E$1-1))&lt;=0,7,0)+(ROW(AE2522)-ROW(Z2518))*7+(COLUMN(AE2522)-COLUMN(Z2518)+1)),"",Z2516-(WEEKDAY(Z2516,1)-($E$1-1))-IF((WEEKDAY(Z2516,1)-($E$1-1))&lt;=0,7,0)+(ROW(AE2522)-ROW(Z2518))*7+(COLUMN(AE2522)-COLUMN(Z2518)+1))</f>
        <v/>
      </c>
      <c r="AF2522" s="25" t="str">
        <f>IF(MONTH(Z2516)&lt;&gt;MONTH(Z2516-(WEEKDAY(Z2516,1)-($E$1-1))-IF((WEEKDAY(Z2516,1)-($E$1-1))&lt;=0,7,0)+(ROW(AF2522)-ROW(Z2518))*7+(COLUMN(AF2522)-COLUMN(Z2518)+1)),"",Z2516-(WEEKDAY(Z2516,1)-($E$1-1))-IF((WEEKDAY(Z2516,1)-($E$1-1))&lt;=0,7,0)+(ROW(AF2522)-ROW(Z2518))*7+(COLUMN(AF2522)-COLUMN(Z2518)+1))</f>
        <v/>
      </c>
      <c r="AG2522" s="13"/>
    </row>
    <row r="2523" spans="1:33" ht="15" x14ac:dyDescent="0.2">
      <c r="A2523" s="11"/>
      <c r="B2523" s="25" t="str">
        <f>IF(MONTH(B2516)&lt;&gt;MONTH(B2516-(WEEKDAY(B2516,1)-($E$1-1))-IF((WEEKDAY(B2516,1)-($E$1-1))&lt;=0,7,0)+(ROW(B2523)-ROW(B2518))*7+(COLUMN(B2523)-COLUMN(B2518)+1)),"",B2516-(WEEKDAY(B2516,1)-($E$1-1))-IF((WEEKDAY(B2516,1)-($E$1-1))&lt;=0,7,0)+(ROW(B2523)-ROW(B2518))*7+(COLUMN(B2523)-COLUMN(B2518)+1))</f>
        <v/>
      </c>
      <c r="C2523" s="24" t="str">
        <f>IF(MONTH(B2516)&lt;&gt;MONTH(B2516-(WEEKDAY(B2516,1)-($E$1-1))-IF((WEEKDAY(B2516,1)-($E$1-1))&lt;=0,7,0)+(ROW(C2523)-ROW(B2518))*7+(COLUMN(C2523)-COLUMN(B2518)+1)),"",B2516-(WEEKDAY(B2516,1)-($E$1-1))-IF((WEEKDAY(B2516,1)-($E$1-1))&lt;=0,7,0)+(ROW(C2523)-ROW(B2518))*7+(COLUMN(C2523)-COLUMN(B2518)+1))</f>
        <v/>
      </c>
      <c r="D2523" s="25" t="str">
        <f>IF(MONTH(B2516)&lt;&gt;MONTH(B2516-(WEEKDAY(B2516,1)-($E$1-1))-IF((WEEKDAY(B2516,1)-($E$1-1))&lt;=0,7,0)+(ROW(D2523)-ROW(B2518))*7+(COLUMN(D2523)-COLUMN(B2518)+1)),"",B2516-(WEEKDAY(B2516,1)-($E$1-1))-IF((WEEKDAY(B2516,1)-($E$1-1))&lt;=0,7,0)+(ROW(D2523)-ROW(B2518))*7+(COLUMN(D2523)-COLUMN(B2518)+1))</f>
        <v/>
      </c>
      <c r="E2523" s="24" t="str">
        <f>IF(MONTH(B2516)&lt;&gt;MONTH(B2516-(WEEKDAY(B2516,1)-($E$1-1))-IF((WEEKDAY(B2516,1)-($E$1-1))&lt;=0,7,0)+(ROW(E2523)-ROW(B2518))*7+(COLUMN(E2523)-COLUMN(B2518)+1)),"",B2516-(WEEKDAY(B2516,1)-($E$1-1))-IF((WEEKDAY(B2516,1)-($E$1-1))&lt;=0,7,0)+(ROW(E2523)-ROW(B2518))*7+(COLUMN(E2523)-COLUMN(B2518)+1))</f>
        <v/>
      </c>
      <c r="F2523" s="25" t="str">
        <f>IF(MONTH(B2516)&lt;&gt;MONTH(B2516-(WEEKDAY(B2516,1)-($E$1-1))-IF((WEEKDAY(B2516,1)-($E$1-1))&lt;=0,7,0)+(ROW(F2523)-ROW(B2518))*7+(COLUMN(F2523)-COLUMN(B2518)+1)),"",B2516-(WEEKDAY(B2516,1)-($E$1-1))-IF((WEEKDAY(B2516,1)-($E$1-1))&lt;=0,7,0)+(ROW(F2523)-ROW(B2518))*7+(COLUMN(F2523)-COLUMN(B2518)+1))</f>
        <v/>
      </c>
      <c r="G2523" s="24" t="str">
        <f>IF(MONTH(B2516)&lt;&gt;MONTH(B2516-(WEEKDAY(B2516,1)-($E$1-1))-IF((WEEKDAY(B2516,1)-($E$1-1))&lt;=0,7,0)+(ROW(G2523)-ROW(B2518))*7+(COLUMN(G2523)-COLUMN(B2518)+1)),"",B2516-(WEEKDAY(B2516,1)-($E$1-1))-IF((WEEKDAY(B2516,1)-($E$1-1))&lt;=0,7,0)+(ROW(G2523)-ROW(B2518))*7+(COLUMN(G2523)-COLUMN(B2518)+1))</f>
        <v/>
      </c>
      <c r="H2523" s="25" t="str">
        <f>IF(MONTH(B2516)&lt;&gt;MONTH(B2516-(WEEKDAY(B2516,1)-($E$1-1))-IF((WEEKDAY(B2516,1)-($E$1-1))&lt;=0,7,0)+(ROW(H2523)-ROW(B2518))*7+(COLUMN(H2523)-COLUMN(B2518)+1)),"",B2516-(WEEKDAY(B2516,1)-($E$1-1))-IF((WEEKDAY(B2516,1)-($E$1-1))&lt;=0,7,0)+(ROW(H2523)-ROW(B2518))*7+(COLUMN(H2523)-COLUMN(B2518)+1))</f>
        <v/>
      </c>
      <c r="I2523" s="19"/>
      <c r="J2523" s="24" t="str">
        <f>IF(MONTH(J2516)&lt;&gt;MONTH(J2516-(WEEKDAY(J2516,1)-($E$1-1))-IF((WEEKDAY(J2516,1)-($E$1-1))&lt;=0,7,0)+(ROW(J2523)-ROW(J2518))*7+(COLUMN(J2523)-COLUMN(J2518)+1)),"",J2516-(WEEKDAY(J2516,1)-($E$1-1))-IF((WEEKDAY(J2516,1)-($E$1-1))&lt;=0,7,0)+(ROW(J2523)-ROW(J2518))*7+(COLUMN(J2523)-COLUMN(J2518)+1))</f>
        <v/>
      </c>
      <c r="K2523" s="25" t="str">
        <f>IF(MONTH(J2516)&lt;&gt;MONTH(J2516-(WEEKDAY(J2516,1)-($E$1-1))-IF((WEEKDAY(J2516,1)-($E$1-1))&lt;=0,7,0)+(ROW(K2523)-ROW(J2518))*7+(COLUMN(K2523)-COLUMN(J2518)+1)),"",J2516-(WEEKDAY(J2516,1)-($E$1-1))-IF((WEEKDAY(J2516,1)-($E$1-1))&lt;=0,7,0)+(ROW(K2523)-ROW(J2518))*7+(COLUMN(K2523)-COLUMN(J2518)+1))</f>
        <v/>
      </c>
      <c r="L2523" s="24" t="str">
        <f>IF(MONTH(J2516)&lt;&gt;MONTH(J2516-(WEEKDAY(J2516,1)-($E$1-1))-IF((WEEKDAY(J2516,1)-($E$1-1))&lt;=0,7,0)+(ROW(L2523)-ROW(J2518))*7+(COLUMN(L2523)-COLUMN(J2518)+1)),"",J2516-(WEEKDAY(J2516,1)-($E$1-1))-IF((WEEKDAY(J2516,1)-($E$1-1))&lt;=0,7,0)+(ROW(L2523)-ROW(J2518))*7+(COLUMN(L2523)-COLUMN(J2518)+1))</f>
        <v/>
      </c>
      <c r="M2523" s="25" t="str">
        <f>IF(MONTH(J2516)&lt;&gt;MONTH(J2516-(WEEKDAY(J2516,1)-($E$1-1))-IF((WEEKDAY(J2516,1)-($E$1-1))&lt;=0,7,0)+(ROW(M2523)-ROW(J2518))*7+(COLUMN(M2523)-COLUMN(J2518)+1)),"",J2516-(WEEKDAY(J2516,1)-($E$1-1))-IF((WEEKDAY(J2516,1)-($E$1-1))&lt;=0,7,0)+(ROW(M2523)-ROW(J2518))*7+(COLUMN(M2523)-COLUMN(J2518)+1))</f>
        <v/>
      </c>
      <c r="N2523" s="24" t="str">
        <f>IF(MONTH(J2516)&lt;&gt;MONTH(J2516-(WEEKDAY(J2516,1)-($E$1-1))-IF((WEEKDAY(J2516,1)-($E$1-1))&lt;=0,7,0)+(ROW(N2523)-ROW(J2518))*7+(COLUMN(N2523)-COLUMN(J2518)+1)),"",J2516-(WEEKDAY(J2516,1)-($E$1-1))-IF((WEEKDAY(J2516,1)-($E$1-1))&lt;=0,7,0)+(ROW(N2523)-ROW(J2518))*7+(COLUMN(N2523)-COLUMN(J2518)+1))</f>
        <v/>
      </c>
      <c r="O2523" s="25" t="str">
        <f>IF(MONTH(J2516)&lt;&gt;MONTH(J2516-(WEEKDAY(J2516,1)-($E$1-1))-IF((WEEKDAY(J2516,1)-($E$1-1))&lt;=0,7,0)+(ROW(O2523)-ROW(J2518))*7+(COLUMN(O2523)-COLUMN(J2518)+1)),"",J2516-(WEEKDAY(J2516,1)-($E$1-1))-IF((WEEKDAY(J2516,1)-($E$1-1))&lt;=0,7,0)+(ROW(O2523)-ROW(J2518))*7+(COLUMN(O2523)-COLUMN(J2518)+1))</f>
        <v/>
      </c>
      <c r="P2523" s="24" t="str">
        <f>IF(MONTH(J2516)&lt;&gt;MONTH(J2516-(WEEKDAY(J2516,1)-($E$1-1))-IF((WEEKDAY(J2516,1)-($E$1-1))&lt;=0,7,0)+(ROW(P2523)-ROW(J2518))*7+(COLUMN(P2523)-COLUMN(J2518)+1)),"",J2516-(WEEKDAY(J2516,1)-($E$1-1))-IF((WEEKDAY(J2516,1)-($E$1-1))&lt;=0,7,0)+(ROW(P2523)-ROW(J2518))*7+(COLUMN(P2523)-COLUMN(J2518)+1))</f>
        <v/>
      </c>
      <c r="Q2523" s="19"/>
      <c r="R2523" s="25">
        <f>IF(MONTH(R2516)&lt;&gt;MONTH(R2516-(WEEKDAY(R2516,1)-($E$1-1))-IF((WEEKDAY(R2516,1)-($E$1-1))&lt;=0,7,0)+(ROW(R2523)-ROW(R2518))*7+(COLUMN(R2523)-COLUMN(R2518)+1)),"",R2516-(WEEKDAY(R2516,1)-($E$1-1))-IF((WEEKDAY(R2516,1)-($E$1-1))&lt;=0,7,0)+(ROW(R2523)-ROW(R2518))*7+(COLUMN(R2523)-COLUMN(R2518)+1))</f>
        <v>68636</v>
      </c>
      <c r="S2523" s="24" t="str">
        <f>IF(MONTH(R2516)&lt;&gt;MONTH(R2516-(WEEKDAY(R2516,1)-($E$1-1))-IF((WEEKDAY(R2516,1)-($E$1-1))&lt;=0,7,0)+(ROW(S2523)-ROW(R2518))*7+(COLUMN(S2523)-COLUMN(R2518)+1)),"",R2516-(WEEKDAY(R2516,1)-($E$1-1))-IF((WEEKDAY(R2516,1)-($E$1-1))&lt;=0,7,0)+(ROW(S2523)-ROW(R2518))*7+(COLUMN(S2523)-COLUMN(R2518)+1))</f>
        <v/>
      </c>
      <c r="T2523" s="25" t="str">
        <f>IF(MONTH(R2516)&lt;&gt;MONTH(R2516-(WEEKDAY(R2516,1)-($E$1-1))-IF((WEEKDAY(R2516,1)-($E$1-1))&lt;=0,7,0)+(ROW(T2523)-ROW(R2518))*7+(COLUMN(T2523)-COLUMN(R2518)+1)),"",R2516-(WEEKDAY(R2516,1)-($E$1-1))-IF((WEEKDAY(R2516,1)-($E$1-1))&lt;=0,7,0)+(ROW(T2523)-ROW(R2518))*7+(COLUMN(T2523)-COLUMN(R2518)+1))</f>
        <v/>
      </c>
      <c r="U2523" s="24" t="str">
        <f>IF(MONTH(R2516)&lt;&gt;MONTH(R2516-(WEEKDAY(R2516,1)-($E$1-1))-IF((WEEKDAY(R2516,1)-($E$1-1))&lt;=0,7,0)+(ROW(U2523)-ROW(R2518))*7+(COLUMN(U2523)-COLUMN(R2518)+1)),"",R2516-(WEEKDAY(R2516,1)-($E$1-1))-IF((WEEKDAY(R2516,1)-($E$1-1))&lt;=0,7,0)+(ROW(U2523)-ROW(R2518))*7+(COLUMN(U2523)-COLUMN(R2518)+1))</f>
        <v/>
      </c>
      <c r="V2523" s="25" t="str">
        <f>IF(MONTH(R2516)&lt;&gt;MONTH(R2516-(WEEKDAY(R2516,1)-($E$1-1))-IF((WEEKDAY(R2516,1)-($E$1-1))&lt;=0,7,0)+(ROW(V2523)-ROW(R2518))*7+(COLUMN(V2523)-COLUMN(R2518)+1)),"",R2516-(WEEKDAY(R2516,1)-($E$1-1))-IF((WEEKDAY(R2516,1)-($E$1-1))&lt;=0,7,0)+(ROW(V2523)-ROW(R2518))*7+(COLUMN(V2523)-COLUMN(R2518)+1))</f>
        <v/>
      </c>
      <c r="W2523" s="24" t="str">
        <f>IF(MONTH(R2516)&lt;&gt;MONTH(R2516-(WEEKDAY(R2516,1)-($E$1-1))-IF((WEEKDAY(R2516,1)-($E$1-1))&lt;=0,7,0)+(ROW(W2523)-ROW(R2518))*7+(COLUMN(W2523)-COLUMN(R2518)+1)),"",R2516-(WEEKDAY(R2516,1)-($E$1-1))-IF((WEEKDAY(R2516,1)-($E$1-1))&lt;=0,7,0)+(ROW(W2523)-ROW(R2518))*7+(COLUMN(W2523)-COLUMN(R2518)+1))</f>
        <v/>
      </c>
      <c r="X2523" s="25" t="str">
        <f>IF(MONTH(R2516)&lt;&gt;MONTH(R2516-(WEEKDAY(R2516,1)-($E$1-1))-IF((WEEKDAY(R2516,1)-($E$1-1))&lt;=0,7,0)+(ROW(X2523)-ROW(R2518))*7+(COLUMN(X2523)-COLUMN(R2518)+1)),"",R2516-(WEEKDAY(R2516,1)-($E$1-1))-IF((WEEKDAY(R2516,1)-($E$1-1))&lt;=0,7,0)+(ROW(X2523)-ROW(R2518))*7+(COLUMN(X2523)-COLUMN(R2518)+1))</f>
        <v/>
      </c>
      <c r="Y2523" s="20"/>
      <c r="Z2523" s="24" t="str">
        <f>IF(MONTH(Z2516)&lt;&gt;MONTH(Z2516-(WEEKDAY(Z2516,1)-($E$1-1))-IF((WEEKDAY(Z2516,1)-($E$1-1))&lt;=0,7,0)+(ROW(Z2523)-ROW(Z2518))*7+(COLUMN(Z2523)-COLUMN(Z2518)+1)),"",Z2516-(WEEKDAY(Z2516,1)-($E$1-1))-IF((WEEKDAY(Z2516,1)-($E$1-1))&lt;=0,7,0)+(ROW(Z2523)-ROW(Z2518))*7+(COLUMN(Z2523)-COLUMN(Z2518)+1))</f>
        <v/>
      </c>
      <c r="AA2523" s="25" t="str">
        <f>IF(MONTH(Z2516)&lt;&gt;MONTH(Z2516-(WEEKDAY(Z2516,1)-($E$1-1))-IF((WEEKDAY(Z2516,1)-($E$1-1))&lt;=0,7,0)+(ROW(AA2523)-ROW(Z2518))*7+(COLUMN(AA2523)-COLUMN(Z2518)+1)),"",Z2516-(WEEKDAY(Z2516,1)-($E$1-1))-IF((WEEKDAY(Z2516,1)-($E$1-1))&lt;=0,7,0)+(ROW(AA2523)-ROW(Z2518))*7+(COLUMN(AA2523)-COLUMN(Z2518)+1))</f>
        <v/>
      </c>
      <c r="AB2523" s="24" t="str">
        <f>IF(MONTH(Z2516)&lt;&gt;MONTH(Z2516-(WEEKDAY(Z2516,1)-($E$1-1))-IF((WEEKDAY(Z2516,1)-($E$1-1))&lt;=0,7,0)+(ROW(AB2523)-ROW(Z2518))*7+(COLUMN(AB2523)-COLUMN(Z2518)+1)),"",Z2516-(WEEKDAY(Z2516,1)-($E$1-1))-IF((WEEKDAY(Z2516,1)-($E$1-1))&lt;=0,7,0)+(ROW(AB2523)-ROW(Z2518))*7+(COLUMN(AB2523)-COLUMN(Z2518)+1))</f>
        <v/>
      </c>
      <c r="AC2523" s="25" t="str">
        <f>IF(MONTH(Z2516)&lt;&gt;MONTH(Z2516-(WEEKDAY(Z2516,1)-($E$1-1))-IF((WEEKDAY(Z2516,1)-($E$1-1))&lt;=0,7,0)+(ROW(AC2523)-ROW(Z2518))*7+(COLUMN(AC2523)-COLUMN(Z2518)+1)),"",Z2516-(WEEKDAY(Z2516,1)-($E$1-1))-IF((WEEKDAY(Z2516,1)-($E$1-1))&lt;=0,7,0)+(ROW(AC2523)-ROW(Z2518))*7+(COLUMN(AC2523)-COLUMN(Z2518)+1))</f>
        <v/>
      </c>
      <c r="AD2523" s="24" t="str">
        <f>IF(MONTH(Z2516)&lt;&gt;MONTH(Z2516-(WEEKDAY(Z2516,1)-($E$1-1))-IF((WEEKDAY(Z2516,1)-($E$1-1))&lt;=0,7,0)+(ROW(AD2523)-ROW(Z2518))*7+(COLUMN(AD2523)-COLUMN(Z2518)+1)),"",Z2516-(WEEKDAY(Z2516,1)-($E$1-1))-IF((WEEKDAY(Z2516,1)-($E$1-1))&lt;=0,7,0)+(ROW(AD2523)-ROW(Z2518))*7+(COLUMN(AD2523)-COLUMN(Z2518)+1))</f>
        <v/>
      </c>
      <c r="AE2523" s="25" t="str">
        <f>IF(MONTH(Z2516)&lt;&gt;MONTH(Z2516-(WEEKDAY(Z2516,1)-($E$1-1))-IF((WEEKDAY(Z2516,1)-($E$1-1))&lt;=0,7,0)+(ROW(AE2523)-ROW(Z2518))*7+(COLUMN(AE2523)-COLUMN(Z2518)+1)),"",Z2516-(WEEKDAY(Z2516,1)-($E$1-1))-IF((WEEKDAY(Z2516,1)-($E$1-1))&lt;=0,7,0)+(ROW(AE2523)-ROW(Z2518))*7+(COLUMN(AE2523)-COLUMN(Z2518)+1))</f>
        <v/>
      </c>
      <c r="AF2523" s="24" t="str">
        <f>IF(MONTH(Z2516)&lt;&gt;MONTH(Z2516-(WEEKDAY(Z2516,1)-($E$1-1))-IF((WEEKDAY(Z2516,1)-($E$1-1))&lt;=0,7,0)+(ROW(AF2523)-ROW(Z2518))*7+(COLUMN(AF2523)-COLUMN(Z2518)+1)),"",Z2516-(WEEKDAY(Z2516,1)-($E$1-1))-IF((WEEKDAY(Z2516,1)-($E$1-1))&lt;=0,7,0)+(ROW(AF2523)-ROW(Z2518))*7+(COLUMN(AF2523)-COLUMN(Z2518)+1))</f>
        <v/>
      </c>
      <c r="AG2523" s="13"/>
    </row>
    <row r="2524" spans="1:33" x14ac:dyDescent="0.2">
      <c r="A2524" s="12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15"/>
      <c r="Z2524" s="15"/>
      <c r="AA2524" s="15"/>
      <c r="AB2524" s="15"/>
      <c r="AC2524" s="15"/>
      <c r="AD2524" s="15"/>
      <c r="AE2524" s="15"/>
      <c r="AF2524" s="15"/>
      <c r="AG2524" s="14"/>
    </row>
    <row r="2525" spans="1:33" x14ac:dyDescent="0.2">
      <c r="A2525" s="30"/>
      <c r="B2525" s="30"/>
      <c r="C2525" s="30"/>
      <c r="D2525" s="30"/>
      <c r="E2525" s="30"/>
      <c r="F2525" s="30"/>
      <c r="G2525" s="30"/>
      <c r="H2525" s="30"/>
      <c r="I2525" s="30"/>
      <c r="J2525" s="30"/>
      <c r="K2525" s="30"/>
      <c r="L2525" s="30"/>
      <c r="M2525" s="30"/>
      <c r="N2525" s="30"/>
      <c r="O2525" s="30"/>
      <c r="P2525" s="30"/>
      <c r="Q2525" s="30"/>
      <c r="R2525" s="30"/>
      <c r="S2525" s="30"/>
      <c r="T2525" s="30"/>
      <c r="U2525" s="30"/>
      <c r="V2525" s="30"/>
      <c r="W2525" s="30"/>
      <c r="X2525" s="30"/>
      <c r="Y2525" s="30"/>
      <c r="Z2525" s="30"/>
      <c r="AA2525" s="30"/>
      <c r="AB2525" s="30"/>
      <c r="AC2525" s="30"/>
      <c r="AD2525" s="30"/>
      <c r="AE2525" s="30"/>
      <c r="AF2525" s="30"/>
      <c r="AG2525" s="30"/>
    </row>
    <row r="2526" spans="1:33" ht="15" x14ac:dyDescent="0.2">
      <c r="A2526" s="6"/>
      <c r="B2526" s="7"/>
      <c r="C2526" s="7"/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27">
        <f>IF($D$1=1,'Master Sheet'!I8,'Master Sheet'!I8&amp;"-"&amp;'Master Sheet'!I8+1)</f>
        <v>2088</v>
      </c>
      <c r="O2526" s="28"/>
      <c r="P2526" s="28"/>
      <c r="Q2526" s="28"/>
      <c r="R2526" s="28"/>
      <c r="S2526" s="29"/>
      <c r="T2526" s="7"/>
      <c r="U2526" s="7"/>
      <c r="V2526" s="7"/>
      <c r="W2526" s="7"/>
      <c r="X2526" s="7"/>
      <c r="Y2526" s="7"/>
      <c r="Z2526" s="7"/>
      <c r="AA2526" s="7"/>
      <c r="AB2526" s="7"/>
      <c r="AC2526" s="7"/>
      <c r="AD2526" s="7"/>
      <c r="AE2526" s="7"/>
      <c r="AF2526" s="7"/>
      <c r="AG2526" s="8"/>
    </row>
    <row r="2527" spans="1:33" ht="14.25" x14ac:dyDescent="0.2">
      <c r="A2527" s="10"/>
      <c r="B2527" s="31">
        <f>DATE(YEAR(Z2516),MONTH(Z2516)+1,1)</f>
        <v>68668</v>
      </c>
      <c r="C2527" s="31"/>
      <c r="D2527" s="31"/>
      <c r="E2527" s="31"/>
      <c r="F2527" s="31"/>
      <c r="G2527" s="31"/>
      <c r="H2527" s="31"/>
      <c r="I2527" s="19"/>
      <c r="J2527" s="31">
        <f>DATE(YEAR(B2527),MONTH(B2527)+1,1)</f>
        <v>68699</v>
      </c>
      <c r="K2527" s="31"/>
      <c r="L2527" s="31"/>
      <c r="M2527" s="31"/>
      <c r="N2527" s="31"/>
      <c r="O2527" s="31"/>
      <c r="P2527" s="31"/>
      <c r="Q2527" s="19"/>
      <c r="R2527" s="31">
        <f>DATE(YEAR(J2527),MONTH(J2527)+1,1)</f>
        <v>68728</v>
      </c>
      <c r="S2527" s="31"/>
      <c r="T2527" s="31"/>
      <c r="U2527" s="31"/>
      <c r="V2527" s="31"/>
      <c r="W2527" s="31"/>
      <c r="X2527" s="31"/>
      <c r="Y2527" s="20"/>
      <c r="Z2527" s="31">
        <f>DATE(YEAR(R2527),MONTH(R2527)+1,1)</f>
        <v>68759</v>
      </c>
      <c r="AA2527" s="31"/>
      <c r="AB2527" s="31"/>
      <c r="AC2527" s="31"/>
      <c r="AD2527" s="31"/>
      <c r="AE2527" s="31"/>
      <c r="AF2527" s="31"/>
      <c r="AG2527" s="13"/>
    </row>
    <row r="2528" spans="1:33" ht="14.25" x14ac:dyDescent="0.2">
      <c r="A2528" s="10"/>
      <c r="B2528" s="26" t="str">
        <f>$B$5</f>
        <v>Su</v>
      </c>
      <c r="C2528" s="21" t="str">
        <f>$C$5</f>
        <v>M</v>
      </c>
      <c r="D2528" s="26" t="str">
        <f>$D$5</f>
        <v>Tu</v>
      </c>
      <c r="E2528" s="21" t="str">
        <f>$E$5</f>
        <v>W</v>
      </c>
      <c r="F2528" s="26" t="str">
        <f>$F$5</f>
        <v>Th</v>
      </c>
      <c r="G2528" s="21" t="str">
        <f>$G$5</f>
        <v>F</v>
      </c>
      <c r="H2528" s="26" t="str">
        <f>$H$5</f>
        <v>Sa</v>
      </c>
      <c r="I2528" s="19"/>
      <c r="J2528" s="26" t="str">
        <f>$B$5</f>
        <v>Su</v>
      </c>
      <c r="K2528" s="21" t="str">
        <f>$C$5</f>
        <v>M</v>
      </c>
      <c r="L2528" s="26" t="str">
        <f>$D$5</f>
        <v>Tu</v>
      </c>
      <c r="M2528" s="21" t="str">
        <f>$E$5</f>
        <v>W</v>
      </c>
      <c r="N2528" s="26" t="str">
        <f>$F$5</f>
        <v>Th</v>
      </c>
      <c r="O2528" s="21" t="str">
        <f>$G$5</f>
        <v>F</v>
      </c>
      <c r="P2528" s="26" t="str">
        <f>$H$5</f>
        <v>Sa</v>
      </c>
      <c r="Q2528" s="19"/>
      <c r="R2528" s="26" t="str">
        <f>$B$5</f>
        <v>Su</v>
      </c>
      <c r="S2528" s="21" t="str">
        <f>$C$5</f>
        <v>M</v>
      </c>
      <c r="T2528" s="26" t="str">
        <f>$D$5</f>
        <v>Tu</v>
      </c>
      <c r="U2528" s="21" t="str">
        <f>$E$5</f>
        <v>W</v>
      </c>
      <c r="V2528" s="26" t="str">
        <f>$F$5</f>
        <v>Th</v>
      </c>
      <c r="W2528" s="21" t="str">
        <f>$G$5</f>
        <v>F</v>
      </c>
      <c r="X2528" s="26" t="str">
        <f>$H$5</f>
        <v>Sa</v>
      </c>
      <c r="Y2528" s="20"/>
      <c r="Z2528" s="26" t="str">
        <f>$B$5</f>
        <v>Su</v>
      </c>
      <c r="AA2528" s="21" t="str">
        <f>$C$5</f>
        <v>M</v>
      </c>
      <c r="AB2528" s="26" t="str">
        <f>$D$5</f>
        <v>Tu</v>
      </c>
      <c r="AC2528" s="21" t="str">
        <f>$E$5</f>
        <v>W</v>
      </c>
      <c r="AD2528" s="26" t="str">
        <f>$F$5</f>
        <v>Th</v>
      </c>
      <c r="AE2528" s="21" t="str">
        <f>$G$5</f>
        <v>F</v>
      </c>
      <c r="AF2528" s="26" t="str">
        <f>$H$5</f>
        <v>Sa</v>
      </c>
      <c r="AG2528" s="13"/>
    </row>
    <row r="2529" spans="1:33" ht="15" x14ac:dyDescent="0.2">
      <c r="A2529" s="10"/>
      <c r="B2529" s="24" t="str">
        <f>IF(MONTH(B2527)&lt;&gt;MONTH(B2527-(WEEKDAY(B2527,1)-($E$1-1))-IF((WEEKDAY(B2527,1)-($E$1-1))&lt;=0,7,0)+(ROW(B2529)-ROW(B2529))*7+(COLUMN(B2529)-COLUMN(B2529)+1)),"",B2527-(WEEKDAY(B2527,1)-($E$1-1))-IF((WEEKDAY(B2527,1)-($E$1-1))&lt;=0,7,0)+(ROW(B2529)-ROW(B2529))*7+(COLUMN(B2529)-COLUMN(B2529)+1))</f>
        <v/>
      </c>
      <c r="C2529" s="25" t="str">
        <f>IF(MONTH(B2527)&lt;&gt;MONTH(B2527-(WEEKDAY(B2527,1)-($E$1-1))-IF((WEEKDAY(B2527,1)-($E$1-1))&lt;=0,7,0)+(ROW(C2529)-ROW(B2529))*7+(COLUMN(C2529)-COLUMN(B2529)+1)),"",B2527-(WEEKDAY(B2527,1)-($E$1-1))-IF((WEEKDAY(B2527,1)-($E$1-1))&lt;=0,7,0)+(ROW(C2529)-ROW(B2529))*7+(COLUMN(C2529)-COLUMN(B2529)+1))</f>
        <v/>
      </c>
      <c r="D2529" s="24" t="str">
        <f>IF(MONTH(B2527)&lt;&gt;MONTH(B2527-(WEEKDAY(B2527,1)-($E$1-1))-IF((WEEKDAY(B2527,1)-($E$1-1))&lt;=0,7,0)+(ROW(D2529)-ROW(B2529))*7+(COLUMN(D2529)-COLUMN(B2529)+1)),"",B2527-(WEEKDAY(B2527,1)-($E$1-1))-IF((WEEKDAY(B2527,1)-($E$1-1))&lt;=0,7,0)+(ROW(D2529)-ROW(B2529))*7+(COLUMN(D2529)-COLUMN(B2529)+1))</f>
        <v/>
      </c>
      <c r="E2529" s="25" t="str">
        <f>IF(MONTH(B2527)&lt;&gt;MONTH(B2527-(WEEKDAY(B2527,1)-($E$1-1))-IF((WEEKDAY(B2527,1)-($E$1-1))&lt;=0,7,0)+(ROW(E2529)-ROW(B2529))*7+(COLUMN(E2529)-COLUMN(B2529)+1)),"",B2527-(WEEKDAY(B2527,1)-($E$1-1))-IF((WEEKDAY(B2527,1)-($E$1-1))&lt;=0,7,0)+(ROW(E2529)-ROW(B2529))*7+(COLUMN(E2529)-COLUMN(B2529)+1))</f>
        <v/>
      </c>
      <c r="F2529" s="24">
        <f>IF(MONTH(B2527)&lt;&gt;MONTH(B2527-(WEEKDAY(B2527,1)-($E$1-1))-IF((WEEKDAY(B2527,1)-($E$1-1))&lt;=0,7,0)+(ROW(F2529)-ROW(B2529))*7+(COLUMN(F2529)-COLUMN(B2529)+1)),"",B2527-(WEEKDAY(B2527,1)-($E$1-1))-IF((WEEKDAY(B2527,1)-($E$1-1))&lt;=0,7,0)+(ROW(F2529)-ROW(B2529))*7+(COLUMN(F2529)-COLUMN(B2529)+1))</f>
        <v>68668</v>
      </c>
      <c r="G2529" s="25">
        <f>IF(MONTH(B2527)&lt;&gt;MONTH(B2527-(WEEKDAY(B2527,1)-($E$1-1))-IF((WEEKDAY(B2527,1)-($E$1-1))&lt;=0,7,0)+(ROW(G2529)-ROW(B2529))*7+(COLUMN(G2529)-COLUMN(B2529)+1)),"",B2527-(WEEKDAY(B2527,1)-($E$1-1))-IF((WEEKDAY(B2527,1)-($E$1-1))&lt;=0,7,0)+(ROW(G2529)-ROW(B2529))*7+(COLUMN(G2529)-COLUMN(B2529)+1))</f>
        <v>68669</v>
      </c>
      <c r="H2529" s="24">
        <f>IF(MONTH(B2527)&lt;&gt;MONTH(B2527-(WEEKDAY(B2527,1)-($E$1-1))-IF((WEEKDAY(B2527,1)-($E$1-1))&lt;=0,7,0)+(ROW(H2529)-ROW(B2529))*7+(COLUMN(H2529)-COLUMN(B2529)+1)),"",B2527-(WEEKDAY(B2527,1)-($E$1-1))-IF((WEEKDAY(B2527,1)-($E$1-1))&lt;=0,7,0)+(ROW(H2529)-ROW(B2529))*7+(COLUMN(H2529)-COLUMN(B2529)+1))</f>
        <v>68670</v>
      </c>
      <c r="I2529" s="19"/>
      <c r="J2529" s="25">
        <f>IF(MONTH(J2527)&lt;&gt;MONTH(J2527-(WEEKDAY(J2527,1)-($E$1-1))-IF((WEEKDAY(J2527,1)-($E$1-1))&lt;=0,7,0)+(ROW(J2529)-ROW(J2529))*7+(COLUMN(J2529)-COLUMN(J2529)+1)),"",J2527-(WEEKDAY(J2527,1)-($E$1-1))-IF((WEEKDAY(J2527,1)-($E$1-1))&lt;=0,7,0)+(ROW(J2529)-ROW(J2529))*7+(COLUMN(J2529)-COLUMN(J2529)+1))</f>
        <v>68699</v>
      </c>
      <c r="K2529" s="24">
        <f>IF(MONTH(J2527)&lt;&gt;MONTH(J2527-(WEEKDAY(J2527,1)-($E$1-1))-IF((WEEKDAY(J2527,1)-($E$1-1))&lt;=0,7,0)+(ROW(K2529)-ROW(J2529))*7+(COLUMN(K2529)-COLUMN(J2529)+1)),"",J2527-(WEEKDAY(J2527,1)-($E$1-1))-IF((WEEKDAY(J2527,1)-($E$1-1))&lt;=0,7,0)+(ROW(K2529)-ROW(J2529))*7+(COLUMN(K2529)-COLUMN(J2529)+1))</f>
        <v>68700</v>
      </c>
      <c r="L2529" s="25">
        <f>IF(MONTH(J2527)&lt;&gt;MONTH(J2527-(WEEKDAY(J2527,1)-($E$1-1))-IF((WEEKDAY(J2527,1)-($E$1-1))&lt;=0,7,0)+(ROW(L2529)-ROW(J2529))*7+(COLUMN(L2529)-COLUMN(J2529)+1)),"",J2527-(WEEKDAY(J2527,1)-($E$1-1))-IF((WEEKDAY(J2527,1)-($E$1-1))&lt;=0,7,0)+(ROW(L2529)-ROW(J2529))*7+(COLUMN(L2529)-COLUMN(J2529)+1))</f>
        <v>68701</v>
      </c>
      <c r="M2529" s="24">
        <f>IF(MONTH(J2527)&lt;&gt;MONTH(J2527-(WEEKDAY(J2527,1)-($E$1-1))-IF((WEEKDAY(J2527,1)-($E$1-1))&lt;=0,7,0)+(ROW(M2529)-ROW(J2529))*7+(COLUMN(M2529)-COLUMN(J2529)+1)),"",J2527-(WEEKDAY(J2527,1)-($E$1-1))-IF((WEEKDAY(J2527,1)-($E$1-1))&lt;=0,7,0)+(ROW(M2529)-ROW(J2529))*7+(COLUMN(M2529)-COLUMN(J2529)+1))</f>
        <v>68702</v>
      </c>
      <c r="N2529" s="25">
        <f>IF(MONTH(J2527)&lt;&gt;MONTH(J2527-(WEEKDAY(J2527,1)-($E$1-1))-IF((WEEKDAY(J2527,1)-($E$1-1))&lt;=0,7,0)+(ROW(N2529)-ROW(J2529))*7+(COLUMN(N2529)-COLUMN(J2529)+1)),"",J2527-(WEEKDAY(J2527,1)-($E$1-1))-IF((WEEKDAY(J2527,1)-($E$1-1))&lt;=0,7,0)+(ROW(N2529)-ROW(J2529))*7+(COLUMN(N2529)-COLUMN(J2529)+1))</f>
        <v>68703</v>
      </c>
      <c r="O2529" s="24">
        <f>IF(MONTH(J2527)&lt;&gt;MONTH(J2527-(WEEKDAY(J2527,1)-($E$1-1))-IF((WEEKDAY(J2527,1)-($E$1-1))&lt;=0,7,0)+(ROW(O2529)-ROW(J2529))*7+(COLUMN(O2529)-COLUMN(J2529)+1)),"",J2527-(WEEKDAY(J2527,1)-($E$1-1))-IF((WEEKDAY(J2527,1)-($E$1-1))&lt;=0,7,0)+(ROW(O2529)-ROW(J2529))*7+(COLUMN(O2529)-COLUMN(J2529)+1))</f>
        <v>68704</v>
      </c>
      <c r="P2529" s="25">
        <f>IF(MONTH(J2527)&lt;&gt;MONTH(J2527-(WEEKDAY(J2527,1)-($E$1-1))-IF((WEEKDAY(J2527,1)-($E$1-1))&lt;=0,7,0)+(ROW(P2529)-ROW(J2529))*7+(COLUMN(P2529)-COLUMN(J2529)+1)),"",J2527-(WEEKDAY(J2527,1)-($E$1-1))-IF((WEEKDAY(J2527,1)-($E$1-1))&lt;=0,7,0)+(ROW(P2529)-ROW(J2529))*7+(COLUMN(P2529)-COLUMN(J2529)+1))</f>
        <v>68705</v>
      </c>
      <c r="Q2529" s="19"/>
      <c r="R2529" s="24" t="str">
        <f>IF(MONTH(R2527)&lt;&gt;MONTH(R2527-(WEEKDAY(R2527,1)-($E$1-1))-IF((WEEKDAY(R2527,1)-($E$1-1))&lt;=0,7,0)+(ROW(R2529)-ROW(R2529))*7+(COLUMN(R2529)-COLUMN(R2529)+1)),"",R2527-(WEEKDAY(R2527,1)-($E$1-1))-IF((WEEKDAY(R2527,1)-($E$1-1))&lt;=0,7,0)+(ROW(R2529)-ROW(R2529))*7+(COLUMN(R2529)-COLUMN(R2529)+1))</f>
        <v/>
      </c>
      <c r="S2529" s="25">
        <f>IF(MONTH(R2527)&lt;&gt;MONTH(R2527-(WEEKDAY(R2527,1)-($E$1-1))-IF((WEEKDAY(R2527,1)-($E$1-1))&lt;=0,7,0)+(ROW(S2529)-ROW(R2529))*7+(COLUMN(S2529)-COLUMN(R2529)+1)),"",R2527-(WEEKDAY(R2527,1)-($E$1-1))-IF((WEEKDAY(R2527,1)-($E$1-1))&lt;=0,7,0)+(ROW(S2529)-ROW(R2529))*7+(COLUMN(S2529)-COLUMN(R2529)+1))</f>
        <v>68728</v>
      </c>
      <c r="T2529" s="24">
        <f>IF(MONTH(R2527)&lt;&gt;MONTH(R2527-(WEEKDAY(R2527,1)-($E$1-1))-IF((WEEKDAY(R2527,1)-($E$1-1))&lt;=0,7,0)+(ROW(T2529)-ROW(R2529))*7+(COLUMN(T2529)-COLUMN(R2529)+1)),"",R2527-(WEEKDAY(R2527,1)-($E$1-1))-IF((WEEKDAY(R2527,1)-($E$1-1))&lt;=0,7,0)+(ROW(T2529)-ROW(R2529))*7+(COLUMN(T2529)-COLUMN(R2529)+1))</f>
        <v>68729</v>
      </c>
      <c r="U2529" s="25">
        <f>IF(MONTH(R2527)&lt;&gt;MONTH(R2527-(WEEKDAY(R2527,1)-($E$1-1))-IF((WEEKDAY(R2527,1)-($E$1-1))&lt;=0,7,0)+(ROW(U2529)-ROW(R2529))*7+(COLUMN(U2529)-COLUMN(R2529)+1)),"",R2527-(WEEKDAY(R2527,1)-($E$1-1))-IF((WEEKDAY(R2527,1)-($E$1-1))&lt;=0,7,0)+(ROW(U2529)-ROW(R2529))*7+(COLUMN(U2529)-COLUMN(R2529)+1))</f>
        <v>68730</v>
      </c>
      <c r="V2529" s="24">
        <f>IF(MONTH(R2527)&lt;&gt;MONTH(R2527-(WEEKDAY(R2527,1)-($E$1-1))-IF((WEEKDAY(R2527,1)-($E$1-1))&lt;=0,7,0)+(ROW(V2529)-ROW(R2529))*7+(COLUMN(V2529)-COLUMN(R2529)+1)),"",R2527-(WEEKDAY(R2527,1)-($E$1-1))-IF((WEEKDAY(R2527,1)-($E$1-1))&lt;=0,7,0)+(ROW(V2529)-ROW(R2529))*7+(COLUMN(V2529)-COLUMN(R2529)+1))</f>
        <v>68731</v>
      </c>
      <c r="W2529" s="25">
        <f>IF(MONTH(R2527)&lt;&gt;MONTH(R2527-(WEEKDAY(R2527,1)-($E$1-1))-IF((WEEKDAY(R2527,1)-($E$1-1))&lt;=0,7,0)+(ROW(W2529)-ROW(R2529))*7+(COLUMN(W2529)-COLUMN(R2529)+1)),"",R2527-(WEEKDAY(R2527,1)-($E$1-1))-IF((WEEKDAY(R2527,1)-($E$1-1))&lt;=0,7,0)+(ROW(W2529)-ROW(R2529))*7+(COLUMN(W2529)-COLUMN(R2529)+1))</f>
        <v>68732</v>
      </c>
      <c r="X2529" s="24">
        <f>IF(MONTH(R2527)&lt;&gt;MONTH(R2527-(WEEKDAY(R2527,1)-($E$1-1))-IF((WEEKDAY(R2527,1)-($E$1-1))&lt;=0,7,0)+(ROW(X2529)-ROW(R2529))*7+(COLUMN(X2529)-COLUMN(R2529)+1)),"",R2527-(WEEKDAY(R2527,1)-($E$1-1))-IF((WEEKDAY(R2527,1)-($E$1-1))&lt;=0,7,0)+(ROW(X2529)-ROW(R2529))*7+(COLUMN(X2529)-COLUMN(R2529)+1))</f>
        <v>68733</v>
      </c>
      <c r="Y2529" s="20"/>
      <c r="Z2529" s="25" t="str">
        <f>IF(MONTH(Z2527)&lt;&gt;MONTH(Z2527-(WEEKDAY(Z2527,1)-($E$1-1))-IF((WEEKDAY(Z2527,1)-($E$1-1))&lt;=0,7,0)+(ROW(Z2529)-ROW(Z2529))*7+(COLUMN(Z2529)-COLUMN(Z2529)+1)),"",Z2527-(WEEKDAY(Z2527,1)-($E$1-1))-IF((WEEKDAY(Z2527,1)-($E$1-1))&lt;=0,7,0)+(ROW(Z2529)-ROW(Z2529))*7+(COLUMN(Z2529)-COLUMN(Z2529)+1))</f>
        <v/>
      </c>
      <c r="AA2529" s="24" t="str">
        <f>IF(MONTH(Z2527)&lt;&gt;MONTH(Z2527-(WEEKDAY(Z2527,1)-($E$1-1))-IF((WEEKDAY(Z2527,1)-($E$1-1))&lt;=0,7,0)+(ROW(AA2529)-ROW(Z2529))*7+(COLUMN(AA2529)-COLUMN(Z2529)+1)),"",Z2527-(WEEKDAY(Z2527,1)-($E$1-1))-IF((WEEKDAY(Z2527,1)-($E$1-1))&lt;=0,7,0)+(ROW(AA2529)-ROW(Z2529))*7+(COLUMN(AA2529)-COLUMN(Z2529)+1))</f>
        <v/>
      </c>
      <c r="AB2529" s="25" t="str">
        <f>IF(MONTH(Z2527)&lt;&gt;MONTH(Z2527-(WEEKDAY(Z2527,1)-($E$1-1))-IF((WEEKDAY(Z2527,1)-($E$1-1))&lt;=0,7,0)+(ROW(AB2529)-ROW(Z2529))*7+(COLUMN(AB2529)-COLUMN(Z2529)+1)),"",Z2527-(WEEKDAY(Z2527,1)-($E$1-1))-IF((WEEKDAY(Z2527,1)-($E$1-1))&lt;=0,7,0)+(ROW(AB2529)-ROW(Z2529))*7+(COLUMN(AB2529)-COLUMN(Z2529)+1))</f>
        <v/>
      </c>
      <c r="AC2529" s="24" t="str">
        <f>IF(MONTH(Z2527)&lt;&gt;MONTH(Z2527-(WEEKDAY(Z2527,1)-($E$1-1))-IF((WEEKDAY(Z2527,1)-($E$1-1))&lt;=0,7,0)+(ROW(AC2529)-ROW(Z2529))*7+(COLUMN(AC2529)-COLUMN(Z2529)+1)),"",Z2527-(WEEKDAY(Z2527,1)-($E$1-1))-IF((WEEKDAY(Z2527,1)-($E$1-1))&lt;=0,7,0)+(ROW(AC2529)-ROW(Z2529))*7+(COLUMN(AC2529)-COLUMN(Z2529)+1))</f>
        <v/>
      </c>
      <c r="AD2529" s="25">
        <f>IF(MONTH(Z2527)&lt;&gt;MONTH(Z2527-(WEEKDAY(Z2527,1)-($E$1-1))-IF((WEEKDAY(Z2527,1)-($E$1-1))&lt;=0,7,0)+(ROW(AD2529)-ROW(Z2529))*7+(COLUMN(AD2529)-COLUMN(Z2529)+1)),"",Z2527-(WEEKDAY(Z2527,1)-($E$1-1))-IF((WEEKDAY(Z2527,1)-($E$1-1))&lt;=0,7,0)+(ROW(AD2529)-ROW(Z2529))*7+(COLUMN(AD2529)-COLUMN(Z2529)+1))</f>
        <v>68759</v>
      </c>
      <c r="AE2529" s="24">
        <f>IF(MONTH(Z2527)&lt;&gt;MONTH(Z2527-(WEEKDAY(Z2527,1)-($E$1-1))-IF((WEEKDAY(Z2527,1)-($E$1-1))&lt;=0,7,0)+(ROW(AE2529)-ROW(Z2529))*7+(COLUMN(AE2529)-COLUMN(Z2529)+1)),"",Z2527-(WEEKDAY(Z2527,1)-($E$1-1))-IF((WEEKDAY(Z2527,1)-($E$1-1))&lt;=0,7,0)+(ROW(AE2529)-ROW(Z2529))*7+(COLUMN(AE2529)-COLUMN(Z2529)+1))</f>
        <v>68760</v>
      </c>
      <c r="AF2529" s="25">
        <f>IF(MONTH(Z2527)&lt;&gt;MONTH(Z2527-(WEEKDAY(Z2527,1)-($E$1-1))-IF((WEEKDAY(Z2527,1)-($E$1-1))&lt;=0,7,0)+(ROW(AF2529)-ROW(Z2529))*7+(COLUMN(AF2529)-COLUMN(Z2529)+1)),"",Z2527-(WEEKDAY(Z2527,1)-($E$1-1))-IF((WEEKDAY(Z2527,1)-($E$1-1))&lt;=0,7,0)+(ROW(AF2529)-ROW(Z2529))*7+(COLUMN(AF2529)-COLUMN(Z2529)+1))</f>
        <v>68761</v>
      </c>
      <c r="AG2529" s="13"/>
    </row>
    <row r="2530" spans="1:33" ht="15" x14ac:dyDescent="0.2">
      <c r="A2530" s="10"/>
      <c r="B2530" s="25">
        <f>IF(MONTH(B2527)&lt;&gt;MONTH(B2527-(WEEKDAY(B2527,1)-($E$1-1))-IF((WEEKDAY(B2527,1)-($E$1-1))&lt;=0,7,0)+(ROW(B2530)-ROW(B2529))*7+(COLUMN(B2530)-COLUMN(B2529)+1)),"",B2527-(WEEKDAY(B2527,1)-($E$1-1))-IF((WEEKDAY(B2527,1)-($E$1-1))&lt;=0,7,0)+(ROW(B2530)-ROW(B2529))*7+(COLUMN(B2530)-COLUMN(B2529)+1))</f>
        <v>68671</v>
      </c>
      <c r="C2530" s="24">
        <f>IF(MONTH(B2527)&lt;&gt;MONTH(B2527-(WEEKDAY(B2527,1)-($E$1-1))-IF((WEEKDAY(B2527,1)-($E$1-1))&lt;=0,7,0)+(ROW(C2530)-ROW(B2529))*7+(COLUMN(C2530)-COLUMN(B2529)+1)),"",B2527-(WEEKDAY(B2527,1)-($E$1-1))-IF((WEEKDAY(B2527,1)-($E$1-1))&lt;=0,7,0)+(ROW(C2530)-ROW(B2529))*7+(COLUMN(C2530)-COLUMN(B2529)+1))</f>
        <v>68672</v>
      </c>
      <c r="D2530" s="25">
        <f>IF(MONTH(B2527)&lt;&gt;MONTH(B2527-(WEEKDAY(B2527,1)-($E$1-1))-IF((WEEKDAY(B2527,1)-($E$1-1))&lt;=0,7,0)+(ROW(D2530)-ROW(B2529))*7+(COLUMN(D2530)-COLUMN(B2529)+1)),"",B2527-(WEEKDAY(B2527,1)-($E$1-1))-IF((WEEKDAY(B2527,1)-($E$1-1))&lt;=0,7,0)+(ROW(D2530)-ROW(B2529))*7+(COLUMN(D2530)-COLUMN(B2529)+1))</f>
        <v>68673</v>
      </c>
      <c r="E2530" s="24">
        <f>IF(MONTH(B2527)&lt;&gt;MONTH(B2527-(WEEKDAY(B2527,1)-($E$1-1))-IF((WEEKDAY(B2527,1)-($E$1-1))&lt;=0,7,0)+(ROW(E2530)-ROW(B2529))*7+(COLUMN(E2530)-COLUMN(B2529)+1)),"",B2527-(WEEKDAY(B2527,1)-($E$1-1))-IF((WEEKDAY(B2527,1)-($E$1-1))&lt;=0,7,0)+(ROW(E2530)-ROW(B2529))*7+(COLUMN(E2530)-COLUMN(B2529)+1))</f>
        <v>68674</v>
      </c>
      <c r="F2530" s="25">
        <f>IF(MONTH(B2527)&lt;&gt;MONTH(B2527-(WEEKDAY(B2527,1)-($E$1-1))-IF((WEEKDAY(B2527,1)-($E$1-1))&lt;=0,7,0)+(ROW(F2530)-ROW(B2529))*7+(COLUMN(F2530)-COLUMN(B2529)+1)),"",B2527-(WEEKDAY(B2527,1)-($E$1-1))-IF((WEEKDAY(B2527,1)-($E$1-1))&lt;=0,7,0)+(ROW(F2530)-ROW(B2529))*7+(COLUMN(F2530)-COLUMN(B2529)+1))</f>
        <v>68675</v>
      </c>
      <c r="G2530" s="24">
        <f>IF(MONTH(B2527)&lt;&gt;MONTH(B2527-(WEEKDAY(B2527,1)-($E$1-1))-IF((WEEKDAY(B2527,1)-($E$1-1))&lt;=0,7,0)+(ROW(G2530)-ROW(B2529))*7+(COLUMN(G2530)-COLUMN(B2529)+1)),"",B2527-(WEEKDAY(B2527,1)-($E$1-1))-IF((WEEKDAY(B2527,1)-($E$1-1))&lt;=0,7,0)+(ROW(G2530)-ROW(B2529))*7+(COLUMN(G2530)-COLUMN(B2529)+1))</f>
        <v>68676</v>
      </c>
      <c r="H2530" s="25">
        <f>IF(MONTH(B2527)&lt;&gt;MONTH(B2527-(WEEKDAY(B2527,1)-($E$1-1))-IF((WEEKDAY(B2527,1)-($E$1-1))&lt;=0,7,0)+(ROW(H2530)-ROW(B2529))*7+(COLUMN(H2530)-COLUMN(B2529)+1)),"",B2527-(WEEKDAY(B2527,1)-($E$1-1))-IF((WEEKDAY(B2527,1)-($E$1-1))&lt;=0,7,0)+(ROW(H2530)-ROW(B2529))*7+(COLUMN(H2530)-COLUMN(B2529)+1))</f>
        <v>68677</v>
      </c>
      <c r="I2530" s="19"/>
      <c r="J2530" s="24">
        <f>IF(MONTH(J2527)&lt;&gt;MONTH(J2527-(WEEKDAY(J2527,1)-($E$1-1))-IF((WEEKDAY(J2527,1)-($E$1-1))&lt;=0,7,0)+(ROW(J2530)-ROW(J2529))*7+(COLUMN(J2530)-COLUMN(J2529)+1)),"",J2527-(WEEKDAY(J2527,1)-($E$1-1))-IF((WEEKDAY(J2527,1)-($E$1-1))&lt;=0,7,0)+(ROW(J2530)-ROW(J2529))*7+(COLUMN(J2530)-COLUMN(J2529)+1))</f>
        <v>68706</v>
      </c>
      <c r="K2530" s="25">
        <f>IF(MONTH(J2527)&lt;&gt;MONTH(J2527-(WEEKDAY(J2527,1)-($E$1-1))-IF((WEEKDAY(J2527,1)-($E$1-1))&lt;=0,7,0)+(ROW(K2530)-ROW(J2529))*7+(COLUMN(K2530)-COLUMN(J2529)+1)),"",J2527-(WEEKDAY(J2527,1)-($E$1-1))-IF((WEEKDAY(J2527,1)-($E$1-1))&lt;=0,7,0)+(ROW(K2530)-ROW(J2529))*7+(COLUMN(K2530)-COLUMN(J2529)+1))</f>
        <v>68707</v>
      </c>
      <c r="L2530" s="24">
        <f>IF(MONTH(J2527)&lt;&gt;MONTH(J2527-(WEEKDAY(J2527,1)-($E$1-1))-IF((WEEKDAY(J2527,1)-($E$1-1))&lt;=0,7,0)+(ROW(L2530)-ROW(J2529))*7+(COLUMN(L2530)-COLUMN(J2529)+1)),"",J2527-(WEEKDAY(J2527,1)-($E$1-1))-IF((WEEKDAY(J2527,1)-($E$1-1))&lt;=0,7,0)+(ROW(L2530)-ROW(J2529))*7+(COLUMN(L2530)-COLUMN(J2529)+1))</f>
        <v>68708</v>
      </c>
      <c r="M2530" s="25">
        <f>IF(MONTH(J2527)&lt;&gt;MONTH(J2527-(WEEKDAY(J2527,1)-($E$1-1))-IF((WEEKDAY(J2527,1)-($E$1-1))&lt;=0,7,0)+(ROW(M2530)-ROW(J2529))*7+(COLUMN(M2530)-COLUMN(J2529)+1)),"",J2527-(WEEKDAY(J2527,1)-($E$1-1))-IF((WEEKDAY(J2527,1)-($E$1-1))&lt;=0,7,0)+(ROW(M2530)-ROW(J2529))*7+(COLUMN(M2530)-COLUMN(J2529)+1))</f>
        <v>68709</v>
      </c>
      <c r="N2530" s="24">
        <f>IF(MONTH(J2527)&lt;&gt;MONTH(J2527-(WEEKDAY(J2527,1)-($E$1-1))-IF((WEEKDAY(J2527,1)-($E$1-1))&lt;=0,7,0)+(ROW(N2530)-ROW(J2529))*7+(COLUMN(N2530)-COLUMN(J2529)+1)),"",J2527-(WEEKDAY(J2527,1)-($E$1-1))-IF((WEEKDAY(J2527,1)-($E$1-1))&lt;=0,7,0)+(ROW(N2530)-ROW(J2529))*7+(COLUMN(N2530)-COLUMN(J2529)+1))</f>
        <v>68710</v>
      </c>
      <c r="O2530" s="25">
        <f>IF(MONTH(J2527)&lt;&gt;MONTH(J2527-(WEEKDAY(J2527,1)-($E$1-1))-IF((WEEKDAY(J2527,1)-($E$1-1))&lt;=0,7,0)+(ROW(O2530)-ROW(J2529))*7+(COLUMN(O2530)-COLUMN(J2529)+1)),"",J2527-(WEEKDAY(J2527,1)-($E$1-1))-IF((WEEKDAY(J2527,1)-($E$1-1))&lt;=0,7,0)+(ROW(O2530)-ROW(J2529))*7+(COLUMN(O2530)-COLUMN(J2529)+1))</f>
        <v>68711</v>
      </c>
      <c r="P2530" s="24">
        <f>IF(MONTH(J2527)&lt;&gt;MONTH(J2527-(WEEKDAY(J2527,1)-($E$1-1))-IF((WEEKDAY(J2527,1)-($E$1-1))&lt;=0,7,0)+(ROW(P2530)-ROW(J2529))*7+(COLUMN(P2530)-COLUMN(J2529)+1)),"",J2527-(WEEKDAY(J2527,1)-($E$1-1))-IF((WEEKDAY(J2527,1)-($E$1-1))&lt;=0,7,0)+(ROW(P2530)-ROW(J2529))*7+(COLUMN(P2530)-COLUMN(J2529)+1))</f>
        <v>68712</v>
      </c>
      <c r="Q2530" s="19"/>
      <c r="R2530" s="25">
        <f>IF(MONTH(R2527)&lt;&gt;MONTH(R2527-(WEEKDAY(R2527,1)-($E$1-1))-IF((WEEKDAY(R2527,1)-($E$1-1))&lt;=0,7,0)+(ROW(R2530)-ROW(R2529))*7+(COLUMN(R2530)-COLUMN(R2529)+1)),"",R2527-(WEEKDAY(R2527,1)-($E$1-1))-IF((WEEKDAY(R2527,1)-($E$1-1))&lt;=0,7,0)+(ROW(R2530)-ROW(R2529))*7+(COLUMN(R2530)-COLUMN(R2529)+1))</f>
        <v>68734</v>
      </c>
      <c r="S2530" s="24">
        <f>IF(MONTH(R2527)&lt;&gt;MONTH(R2527-(WEEKDAY(R2527,1)-($E$1-1))-IF((WEEKDAY(R2527,1)-($E$1-1))&lt;=0,7,0)+(ROW(S2530)-ROW(R2529))*7+(COLUMN(S2530)-COLUMN(R2529)+1)),"",R2527-(WEEKDAY(R2527,1)-($E$1-1))-IF((WEEKDAY(R2527,1)-($E$1-1))&lt;=0,7,0)+(ROW(S2530)-ROW(R2529))*7+(COLUMN(S2530)-COLUMN(R2529)+1))</f>
        <v>68735</v>
      </c>
      <c r="T2530" s="25">
        <f>IF(MONTH(R2527)&lt;&gt;MONTH(R2527-(WEEKDAY(R2527,1)-($E$1-1))-IF((WEEKDAY(R2527,1)-($E$1-1))&lt;=0,7,0)+(ROW(T2530)-ROW(R2529))*7+(COLUMN(T2530)-COLUMN(R2529)+1)),"",R2527-(WEEKDAY(R2527,1)-($E$1-1))-IF((WEEKDAY(R2527,1)-($E$1-1))&lt;=0,7,0)+(ROW(T2530)-ROW(R2529))*7+(COLUMN(T2530)-COLUMN(R2529)+1))</f>
        <v>68736</v>
      </c>
      <c r="U2530" s="24">
        <f>IF(MONTH(R2527)&lt;&gt;MONTH(R2527-(WEEKDAY(R2527,1)-($E$1-1))-IF((WEEKDAY(R2527,1)-($E$1-1))&lt;=0,7,0)+(ROW(U2530)-ROW(R2529))*7+(COLUMN(U2530)-COLUMN(R2529)+1)),"",R2527-(WEEKDAY(R2527,1)-($E$1-1))-IF((WEEKDAY(R2527,1)-($E$1-1))&lt;=0,7,0)+(ROW(U2530)-ROW(R2529))*7+(COLUMN(U2530)-COLUMN(R2529)+1))</f>
        <v>68737</v>
      </c>
      <c r="V2530" s="25">
        <f>IF(MONTH(R2527)&lt;&gt;MONTH(R2527-(WEEKDAY(R2527,1)-($E$1-1))-IF((WEEKDAY(R2527,1)-($E$1-1))&lt;=0,7,0)+(ROW(V2530)-ROW(R2529))*7+(COLUMN(V2530)-COLUMN(R2529)+1)),"",R2527-(WEEKDAY(R2527,1)-($E$1-1))-IF((WEEKDAY(R2527,1)-($E$1-1))&lt;=0,7,0)+(ROW(V2530)-ROW(R2529))*7+(COLUMN(V2530)-COLUMN(R2529)+1))</f>
        <v>68738</v>
      </c>
      <c r="W2530" s="24">
        <f>IF(MONTH(R2527)&lt;&gt;MONTH(R2527-(WEEKDAY(R2527,1)-($E$1-1))-IF((WEEKDAY(R2527,1)-($E$1-1))&lt;=0,7,0)+(ROW(W2530)-ROW(R2529))*7+(COLUMN(W2530)-COLUMN(R2529)+1)),"",R2527-(WEEKDAY(R2527,1)-($E$1-1))-IF((WEEKDAY(R2527,1)-($E$1-1))&lt;=0,7,0)+(ROW(W2530)-ROW(R2529))*7+(COLUMN(W2530)-COLUMN(R2529)+1))</f>
        <v>68739</v>
      </c>
      <c r="X2530" s="25">
        <f>IF(MONTH(R2527)&lt;&gt;MONTH(R2527-(WEEKDAY(R2527,1)-($E$1-1))-IF((WEEKDAY(R2527,1)-($E$1-1))&lt;=0,7,0)+(ROW(X2530)-ROW(R2529))*7+(COLUMN(X2530)-COLUMN(R2529)+1)),"",R2527-(WEEKDAY(R2527,1)-($E$1-1))-IF((WEEKDAY(R2527,1)-($E$1-1))&lt;=0,7,0)+(ROW(X2530)-ROW(R2529))*7+(COLUMN(X2530)-COLUMN(R2529)+1))</f>
        <v>68740</v>
      </c>
      <c r="Y2530" s="20"/>
      <c r="Z2530" s="24">
        <f>IF(MONTH(Z2527)&lt;&gt;MONTH(Z2527-(WEEKDAY(Z2527,1)-($E$1-1))-IF((WEEKDAY(Z2527,1)-($E$1-1))&lt;=0,7,0)+(ROW(Z2530)-ROW(Z2529))*7+(COLUMN(Z2530)-COLUMN(Z2529)+1)),"",Z2527-(WEEKDAY(Z2527,1)-($E$1-1))-IF((WEEKDAY(Z2527,1)-($E$1-1))&lt;=0,7,0)+(ROW(Z2530)-ROW(Z2529))*7+(COLUMN(Z2530)-COLUMN(Z2529)+1))</f>
        <v>68762</v>
      </c>
      <c r="AA2530" s="25">
        <f>IF(MONTH(Z2527)&lt;&gt;MONTH(Z2527-(WEEKDAY(Z2527,1)-($E$1-1))-IF((WEEKDAY(Z2527,1)-($E$1-1))&lt;=0,7,0)+(ROW(AA2530)-ROW(Z2529))*7+(COLUMN(AA2530)-COLUMN(Z2529)+1)),"",Z2527-(WEEKDAY(Z2527,1)-($E$1-1))-IF((WEEKDAY(Z2527,1)-($E$1-1))&lt;=0,7,0)+(ROW(AA2530)-ROW(Z2529))*7+(COLUMN(AA2530)-COLUMN(Z2529)+1))</f>
        <v>68763</v>
      </c>
      <c r="AB2530" s="24">
        <f>IF(MONTH(Z2527)&lt;&gt;MONTH(Z2527-(WEEKDAY(Z2527,1)-($E$1-1))-IF((WEEKDAY(Z2527,1)-($E$1-1))&lt;=0,7,0)+(ROW(AB2530)-ROW(Z2529))*7+(COLUMN(AB2530)-COLUMN(Z2529)+1)),"",Z2527-(WEEKDAY(Z2527,1)-($E$1-1))-IF((WEEKDAY(Z2527,1)-($E$1-1))&lt;=0,7,0)+(ROW(AB2530)-ROW(Z2529))*7+(COLUMN(AB2530)-COLUMN(Z2529)+1))</f>
        <v>68764</v>
      </c>
      <c r="AC2530" s="25">
        <f>IF(MONTH(Z2527)&lt;&gt;MONTH(Z2527-(WEEKDAY(Z2527,1)-($E$1-1))-IF((WEEKDAY(Z2527,1)-($E$1-1))&lt;=0,7,0)+(ROW(AC2530)-ROW(Z2529))*7+(COLUMN(AC2530)-COLUMN(Z2529)+1)),"",Z2527-(WEEKDAY(Z2527,1)-($E$1-1))-IF((WEEKDAY(Z2527,1)-($E$1-1))&lt;=0,7,0)+(ROW(AC2530)-ROW(Z2529))*7+(COLUMN(AC2530)-COLUMN(Z2529)+1))</f>
        <v>68765</v>
      </c>
      <c r="AD2530" s="24">
        <f>IF(MONTH(Z2527)&lt;&gt;MONTH(Z2527-(WEEKDAY(Z2527,1)-($E$1-1))-IF((WEEKDAY(Z2527,1)-($E$1-1))&lt;=0,7,0)+(ROW(AD2530)-ROW(Z2529))*7+(COLUMN(AD2530)-COLUMN(Z2529)+1)),"",Z2527-(WEEKDAY(Z2527,1)-($E$1-1))-IF((WEEKDAY(Z2527,1)-($E$1-1))&lt;=0,7,0)+(ROW(AD2530)-ROW(Z2529))*7+(COLUMN(AD2530)-COLUMN(Z2529)+1))</f>
        <v>68766</v>
      </c>
      <c r="AE2530" s="25">
        <f>IF(MONTH(Z2527)&lt;&gt;MONTH(Z2527-(WEEKDAY(Z2527,1)-($E$1-1))-IF((WEEKDAY(Z2527,1)-($E$1-1))&lt;=0,7,0)+(ROW(AE2530)-ROW(Z2529))*7+(COLUMN(AE2530)-COLUMN(Z2529)+1)),"",Z2527-(WEEKDAY(Z2527,1)-($E$1-1))-IF((WEEKDAY(Z2527,1)-($E$1-1))&lt;=0,7,0)+(ROW(AE2530)-ROW(Z2529))*7+(COLUMN(AE2530)-COLUMN(Z2529)+1))</f>
        <v>68767</v>
      </c>
      <c r="AF2530" s="24">
        <f>IF(MONTH(Z2527)&lt;&gt;MONTH(Z2527-(WEEKDAY(Z2527,1)-($E$1-1))-IF((WEEKDAY(Z2527,1)-($E$1-1))&lt;=0,7,0)+(ROW(AF2530)-ROW(Z2529))*7+(COLUMN(AF2530)-COLUMN(Z2529)+1)),"",Z2527-(WEEKDAY(Z2527,1)-($E$1-1))-IF((WEEKDAY(Z2527,1)-($E$1-1))&lt;=0,7,0)+(ROW(AF2530)-ROW(Z2529))*7+(COLUMN(AF2530)-COLUMN(Z2529)+1))</f>
        <v>68768</v>
      </c>
      <c r="AG2530" s="13"/>
    </row>
    <row r="2531" spans="1:33" ht="15" x14ac:dyDescent="0.2">
      <c r="A2531" s="10"/>
      <c r="B2531" s="24">
        <f>IF(MONTH(B2527)&lt;&gt;MONTH(B2527-(WEEKDAY(B2527,1)-($E$1-1))-IF((WEEKDAY(B2527,1)-($E$1-1))&lt;=0,7,0)+(ROW(B2531)-ROW(B2529))*7+(COLUMN(B2531)-COLUMN(B2529)+1)),"",B2527-(WEEKDAY(B2527,1)-($E$1-1))-IF((WEEKDAY(B2527,1)-($E$1-1))&lt;=0,7,0)+(ROW(B2531)-ROW(B2529))*7+(COLUMN(B2531)-COLUMN(B2529)+1))</f>
        <v>68678</v>
      </c>
      <c r="C2531" s="25">
        <f>IF(MONTH(B2527)&lt;&gt;MONTH(B2527-(WEEKDAY(B2527,1)-($E$1-1))-IF((WEEKDAY(B2527,1)-($E$1-1))&lt;=0,7,0)+(ROW(C2531)-ROW(B2529))*7+(COLUMN(C2531)-COLUMN(B2529)+1)),"",B2527-(WEEKDAY(B2527,1)-($E$1-1))-IF((WEEKDAY(B2527,1)-($E$1-1))&lt;=0,7,0)+(ROW(C2531)-ROW(B2529))*7+(COLUMN(C2531)-COLUMN(B2529)+1))</f>
        <v>68679</v>
      </c>
      <c r="D2531" s="24">
        <f>IF(MONTH(B2527)&lt;&gt;MONTH(B2527-(WEEKDAY(B2527,1)-($E$1-1))-IF((WEEKDAY(B2527,1)-($E$1-1))&lt;=0,7,0)+(ROW(D2531)-ROW(B2529))*7+(COLUMN(D2531)-COLUMN(B2529)+1)),"",B2527-(WEEKDAY(B2527,1)-($E$1-1))-IF((WEEKDAY(B2527,1)-($E$1-1))&lt;=0,7,0)+(ROW(D2531)-ROW(B2529))*7+(COLUMN(D2531)-COLUMN(B2529)+1))</f>
        <v>68680</v>
      </c>
      <c r="E2531" s="25">
        <f>IF(MONTH(B2527)&lt;&gt;MONTH(B2527-(WEEKDAY(B2527,1)-($E$1-1))-IF((WEEKDAY(B2527,1)-($E$1-1))&lt;=0,7,0)+(ROW(E2531)-ROW(B2529))*7+(COLUMN(E2531)-COLUMN(B2529)+1)),"",B2527-(WEEKDAY(B2527,1)-($E$1-1))-IF((WEEKDAY(B2527,1)-($E$1-1))&lt;=0,7,0)+(ROW(E2531)-ROW(B2529))*7+(COLUMN(E2531)-COLUMN(B2529)+1))</f>
        <v>68681</v>
      </c>
      <c r="F2531" s="24">
        <f>IF(MONTH(B2527)&lt;&gt;MONTH(B2527-(WEEKDAY(B2527,1)-($E$1-1))-IF((WEEKDAY(B2527,1)-($E$1-1))&lt;=0,7,0)+(ROW(F2531)-ROW(B2529))*7+(COLUMN(F2531)-COLUMN(B2529)+1)),"",B2527-(WEEKDAY(B2527,1)-($E$1-1))-IF((WEEKDAY(B2527,1)-($E$1-1))&lt;=0,7,0)+(ROW(F2531)-ROW(B2529))*7+(COLUMN(F2531)-COLUMN(B2529)+1))</f>
        <v>68682</v>
      </c>
      <c r="G2531" s="25">
        <f>IF(MONTH(B2527)&lt;&gt;MONTH(B2527-(WEEKDAY(B2527,1)-($E$1-1))-IF((WEEKDAY(B2527,1)-($E$1-1))&lt;=0,7,0)+(ROW(G2531)-ROW(B2529))*7+(COLUMN(G2531)-COLUMN(B2529)+1)),"",B2527-(WEEKDAY(B2527,1)-($E$1-1))-IF((WEEKDAY(B2527,1)-($E$1-1))&lt;=0,7,0)+(ROW(G2531)-ROW(B2529))*7+(COLUMN(G2531)-COLUMN(B2529)+1))</f>
        <v>68683</v>
      </c>
      <c r="H2531" s="24">
        <f>IF(MONTH(B2527)&lt;&gt;MONTH(B2527-(WEEKDAY(B2527,1)-($E$1-1))-IF((WEEKDAY(B2527,1)-($E$1-1))&lt;=0,7,0)+(ROW(H2531)-ROW(B2529))*7+(COLUMN(H2531)-COLUMN(B2529)+1)),"",B2527-(WEEKDAY(B2527,1)-($E$1-1))-IF((WEEKDAY(B2527,1)-($E$1-1))&lt;=0,7,0)+(ROW(H2531)-ROW(B2529))*7+(COLUMN(H2531)-COLUMN(B2529)+1))</f>
        <v>68684</v>
      </c>
      <c r="I2531" s="19"/>
      <c r="J2531" s="25">
        <f>IF(MONTH(J2527)&lt;&gt;MONTH(J2527-(WEEKDAY(J2527,1)-($E$1-1))-IF((WEEKDAY(J2527,1)-($E$1-1))&lt;=0,7,0)+(ROW(J2531)-ROW(J2529))*7+(COLUMN(J2531)-COLUMN(J2529)+1)),"",J2527-(WEEKDAY(J2527,1)-($E$1-1))-IF((WEEKDAY(J2527,1)-($E$1-1))&lt;=0,7,0)+(ROW(J2531)-ROW(J2529))*7+(COLUMN(J2531)-COLUMN(J2529)+1))</f>
        <v>68713</v>
      </c>
      <c r="K2531" s="24">
        <f>IF(MONTH(J2527)&lt;&gt;MONTH(J2527-(WEEKDAY(J2527,1)-($E$1-1))-IF((WEEKDAY(J2527,1)-($E$1-1))&lt;=0,7,0)+(ROW(K2531)-ROW(J2529))*7+(COLUMN(K2531)-COLUMN(J2529)+1)),"",J2527-(WEEKDAY(J2527,1)-($E$1-1))-IF((WEEKDAY(J2527,1)-($E$1-1))&lt;=0,7,0)+(ROW(K2531)-ROW(J2529))*7+(COLUMN(K2531)-COLUMN(J2529)+1))</f>
        <v>68714</v>
      </c>
      <c r="L2531" s="25">
        <f>IF(MONTH(J2527)&lt;&gt;MONTH(J2527-(WEEKDAY(J2527,1)-($E$1-1))-IF((WEEKDAY(J2527,1)-($E$1-1))&lt;=0,7,0)+(ROW(L2531)-ROW(J2529))*7+(COLUMN(L2531)-COLUMN(J2529)+1)),"",J2527-(WEEKDAY(J2527,1)-($E$1-1))-IF((WEEKDAY(J2527,1)-($E$1-1))&lt;=0,7,0)+(ROW(L2531)-ROW(J2529))*7+(COLUMN(L2531)-COLUMN(J2529)+1))</f>
        <v>68715</v>
      </c>
      <c r="M2531" s="24">
        <f>IF(MONTH(J2527)&lt;&gt;MONTH(J2527-(WEEKDAY(J2527,1)-($E$1-1))-IF((WEEKDAY(J2527,1)-($E$1-1))&lt;=0,7,0)+(ROW(M2531)-ROW(J2529))*7+(COLUMN(M2531)-COLUMN(J2529)+1)),"",J2527-(WEEKDAY(J2527,1)-($E$1-1))-IF((WEEKDAY(J2527,1)-($E$1-1))&lt;=0,7,0)+(ROW(M2531)-ROW(J2529))*7+(COLUMN(M2531)-COLUMN(J2529)+1))</f>
        <v>68716</v>
      </c>
      <c r="N2531" s="25">
        <f>IF(MONTH(J2527)&lt;&gt;MONTH(J2527-(WEEKDAY(J2527,1)-($E$1-1))-IF((WEEKDAY(J2527,1)-($E$1-1))&lt;=0,7,0)+(ROW(N2531)-ROW(J2529))*7+(COLUMN(N2531)-COLUMN(J2529)+1)),"",J2527-(WEEKDAY(J2527,1)-($E$1-1))-IF((WEEKDAY(J2527,1)-($E$1-1))&lt;=0,7,0)+(ROW(N2531)-ROW(J2529))*7+(COLUMN(N2531)-COLUMN(J2529)+1))</f>
        <v>68717</v>
      </c>
      <c r="O2531" s="24">
        <f>IF(MONTH(J2527)&lt;&gt;MONTH(J2527-(WEEKDAY(J2527,1)-($E$1-1))-IF((WEEKDAY(J2527,1)-($E$1-1))&lt;=0,7,0)+(ROW(O2531)-ROW(J2529))*7+(COLUMN(O2531)-COLUMN(J2529)+1)),"",J2527-(WEEKDAY(J2527,1)-($E$1-1))-IF((WEEKDAY(J2527,1)-($E$1-1))&lt;=0,7,0)+(ROW(O2531)-ROW(J2529))*7+(COLUMN(O2531)-COLUMN(J2529)+1))</f>
        <v>68718</v>
      </c>
      <c r="P2531" s="25">
        <f>IF(MONTH(J2527)&lt;&gt;MONTH(J2527-(WEEKDAY(J2527,1)-($E$1-1))-IF((WEEKDAY(J2527,1)-($E$1-1))&lt;=0,7,0)+(ROW(P2531)-ROW(J2529))*7+(COLUMN(P2531)-COLUMN(J2529)+1)),"",J2527-(WEEKDAY(J2527,1)-($E$1-1))-IF((WEEKDAY(J2527,1)-($E$1-1))&lt;=0,7,0)+(ROW(P2531)-ROW(J2529))*7+(COLUMN(P2531)-COLUMN(J2529)+1))</f>
        <v>68719</v>
      </c>
      <c r="Q2531" s="19"/>
      <c r="R2531" s="24">
        <f>IF(MONTH(R2527)&lt;&gt;MONTH(R2527-(WEEKDAY(R2527,1)-($E$1-1))-IF((WEEKDAY(R2527,1)-($E$1-1))&lt;=0,7,0)+(ROW(R2531)-ROW(R2529))*7+(COLUMN(R2531)-COLUMN(R2529)+1)),"",R2527-(WEEKDAY(R2527,1)-($E$1-1))-IF((WEEKDAY(R2527,1)-($E$1-1))&lt;=0,7,0)+(ROW(R2531)-ROW(R2529))*7+(COLUMN(R2531)-COLUMN(R2529)+1))</f>
        <v>68741</v>
      </c>
      <c r="S2531" s="25">
        <f>IF(MONTH(R2527)&lt;&gt;MONTH(R2527-(WEEKDAY(R2527,1)-($E$1-1))-IF((WEEKDAY(R2527,1)-($E$1-1))&lt;=0,7,0)+(ROW(S2531)-ROW(R2529))*7+(COLUMN(S2531)-COLUMN(R2529)+1)),"",R2527-(WEEKDAY(R2527,1)-($E$1-1))-IF((WEEKDAY(R2527,1)-($E$1-1))&lt;=0,7,0)+(ROW(S2531)-ROW(R2529))*7+(COLUMN(S2531)-COLUMN(R2529)+1))</f>
        <v>68742</v>
      </c>
      <c r="T2531" s="24">
        <f>IF(MONTH(R2527)&lt;&gt;MONTH(R2527-(WEEKDAY(R2527,1)-($E$1-1))-IF((WEEKDAY(R2527,1)-($E$1-1))&lt;=0,7,0)+(ROW(T2531)-ROW(R2529))*7+(COLUMN(T2531)-COLUMN(R2529)+1)),"",R2527-(WEEKDAY(R2527,1)-($E$1-1))-IF((WEEKDAY(R2527,1)-($E$1-1))&lt;=0,7,0)+(ROW(T2531)-ROW(R2529))*7+(COLUMN(T2531)-COLUMN(R2529)+1))</f>
        <v>68743</v>
      </c>
      <c r="U2531" s="25">
        <f>IF(MONTH(R2527)&lt;&gt;MONTH(R2527-(WEEKDAY(R2527,1)-($E$1-1))-IF((WEEKDAY(R2527,1)-($E$1-1))&lt;=0,7,0)+(ROW(U2531)-ROW(R2529))*7+(COLUMN(U2531)-COLUMN(R2529)+1)),"",R2527-(WEEKDAY(R2527,1)-($E$1-1))-IF((WEEKDAY(R2527,1)-($E$1-1))&lt;=0,7,0)+(ROW(U2531)-ROW(R2529))*7+(COLUMN(U2531)-COLUMN(R2529)+1))</f>
        <v>68744</v>
      </c>
      <c r="V2531" s="24">
        <f>IF(MONTH(R2527)&lt;&gt;MONTH(R2527-(WEEKDAY(R2527,1)-($E$1-1))-IF((WEEKDAY(R2527,1)-($E$1-1))&lt;=0,7,0)+(ROW(V2531)-ROW(R2529))*7+(COLUMN(V2531)-COLUMN(R2529)+1)),"",R2527-(WEEKDAY(R2527,1)-($E$1-1))-IF((WEEKDAY(R2527,1)-($E$1-1))&lt;=0,7,0)+(ROW(V2531)-ROW(R2529))*7+(COLUMN(V2531)-COLUMN(R2529)+1))</f>
        <v>68745</v>
      </c>
      <c r="W2531" s="25">
        <f>IF(MONTH(R2527)&lt;&gt;MONTH(R2527-(WEEKDAY(R2527,1)-($E$1-1))-IF((WEEKDAY(R2527,1)-($E$1-1))&lt;=0,7,0)+(ROW(W2531)-ROW(R2529))*7+(COLUMN(W2531)-COLUMN(R2529)+1)),"",R2527-(WEEKDAY(R2527,1)-($E$1-1))-IF((WEEKDAY(R2527,1)-($E$1-1))&lt;=0,7,0)+(ROW(W2531)-ROW(R2529))*7+(COLUMN(W2531)-COLUMN(R2529)+1))</f>
        <v>68746</v>
      </c>
      <c r="X2531" s="24">
        <f>IF(MONTH(R2527)&lt;&gt;MONTH(R2527-(WEEKDAY(R2527,1)-($E$1-1))-IF((WEEKDAY(R2527,1)-($E$1-1))&lt;=0,7,0)+(ROW(X2531)-ROW(R2529))*7+(COLUMN(X2531)-COLUMN(R2529)+1)),"",R2527-(WEEKDAY(R2527,1)-($E$1-1))-IF((WEEKDAY(R2527,1)-($E$1-1))&lt;=0,7,0)+(ROW(X2531)-ROW(R2529))*7+(COLUMN(X2531)-COLUMN(R2529)+1))</f>
        <v>68747</v>
      </c>
      <c r="Y2531" s="20"/>
      <c r="Z2531" s="25">
        <f>IF(MONTH(Z2527)&lt;&gt;MONTH(Z2527-(WEEKDAY(Z2527,1)-($E$1-1))-IF((WEEKDAY(Z2527,1)-($E$1-1))&lt;=0,7,0)+(ROW(Z2531)-ROW(Z2529))*7+(COLUMN(Z2531)-COLUMN(Z2529)+1)),"",Z2527-(WEEKDAY(Z2527,1)-($E$1-1))-IF((WEEKDAY(Z2527,1)-($E$1-1))&lt;=0,7,0)+(ROW(Z2531)-ROW(Z2529))*7+(COLUMN(Z2531)-COLUMN(Z2529)+1))</f>
        <v>68769</v>
      </c>
      <c r="AA2531" s="24">
        <f>IF(MONTH(Z2527)&lt;&gt;MONTH(Z2527-(WEEKDAY(Z2527,1)-($E$1-1))-IF((WEEKDAY(Z2527,1)-($E$1-1))&lt;=0,7,0)+(ROW(AA2531)-ROW(Z2529))*7+(COLUMN(AA2531)-COLUMN(Z2529)+1)),"",Z2527-(WEEKDAY(Z2527,1)-($E$1-1))-IF((WEEKDAY(Z2527,1)-($E$1-1))&lt;=0,7,0)+(ROW(AA2531)-ROW(Z2529))*7+(COLUMN(AA2531)-COLUMN(Z2529)+1))</f>
        <v>68770</v>
      </c>
      <c r="AB2531" s="25">
        <f>IF(MONTH(Z2527)&lt;&gt;MONTH(Z2527-(WEEKDAY(Z2527,1)-($E$1-1))-IF((WEEKDAY(Z2527,1)-($E$1-1))&lt;=0,7,0)+(ROW(AB2531)-ROW(Z2529))*7+(COLUMN(AB2531)-COLUMN(Z2529)+1)),"",Z2527-(WEEKDAY(Z2527,1)-($E$1-1))-IF((WEEKDAY(Z2527,1)-($E$1-1))&lt;=0,7,0)+(ROW(AB2531)-ROW(Z2529))*7+(COLUMN(AB2531)-COLUMN(Z2529)+1))</f>
        <v>68771</v>
      </c>
      <c r="AC2531" s="24">
        <f>IF(MONTH(Z2527)&lt;&gt;MONTH(Z2527-(WEEKDAY(Z2527,1)-($E$1-1))-IF((WEEKDAY(Z2527,1)-($E$1-1))&lt;=0,7,0)+(ROW(AC2531)-ROW(Z2529))*7+(COLUMN(AC2531)-COLUMN(Z2529)+1)),"",Z2527-(WEEKDAY(Z2527,1)-($E$1-1))-IF((WEEKDAY(Z2527,1)-($E$1-1))&lt;=0,7,0)+(ROW(AC2531)-ROW(Z2529))*7+(COLUMN(AC2531)-COLUMN(Z2529)+1))</f>
        <v>68772</v>
      </c>
      <c r="AD2531" s="25">
        <f>IF(MONTH(Z2527)&lt;&gt;MONTH(Z2527-(WEEKDAY(Z2527,1)-($E$1-1))-IF((WEEKDAY(Z2527,1)-($E$1-1))&lt;=0,7,0)+(ROW(AD2531)-ROW(Z2529))*7+(COLUMN(AD2531)-COLUMN(Z2529)+1)),"",Z2527-(WEEKDAY(Z2527,1)-($E$1-1))-IF((WEEKDAY(Z2527,1)-($E$1-1))&lt;=0,7,0)+(ROW(AD2531)-ROW(Z2529))*7+(COLUMN(AD2531)-COLUMN(Z2529)+1))</f>
        <v>68773</v>
      </c>
      <c r="AE2531" s="24">
        <f>IF(MONTH(Z2527)&lt;&gt;MONTH(Z2527-(WEEKDAY(Z2527,1)-($E$1-1))-IF((WEEKDAY(Z2527,1)-($E$1-1))&lt;=0,7,0)+(ROW(AE2531)-ROW(Z2529))*7+(COLUMN(AE2531)-COLUMN(Z2529)+1)),"",Z2527-(WEEKDAY(Z2527,1)-($E$1-1))-IF((WEEKDAY(Z2527,1)-($E$1-1))&lt;=0,7,0)+(ROW(AE2531)-ROW(Z2529))*7+(COLUMN(AE2531)-COLUMN(Z2529)+1))</f>
        <v>68774</v>
      </c>
      <c r="AF2531" s="25">
        <f>IF(MONTH(Z2527)&lt;&gt;MONTH(Z2527-(WEEKDAY(Z2527,1)-($E$1-1))-IF((WEEKDAY(Z2527,1)-($E$1-1))&lt;=0,7,0)+(ROW(AF2531)-ROW(Z2529))*7+(COLUMN(AF2531)-COLUMN(Z2529)+1)),"",Z2527-(WEEKDAY(Z2527,1)-($E$1-1))-IF((WEEKDAY(Z2527,1)-($E$1-1))&lt;=0,7,0)+(ROW(AF2531)-ROW(Z2529))*7+(COLUMN(AF2531)-COLUMN(Z2529)+1))</f>
        <v>68775</v>
      </c>
      <c r="AG2531" s="13"/>
    </row>
    <row r="2532" spans="1:33" ht="15" x14ac:dyDescent="0.2">
      <c r="A2532" s="10"/>
      <c r="B2532" s="25">
        <f>IF(MONTH(B2527)&lt;&gt;MONTH(B2527-(WEEKDAY(B2527,1)-($E$1-1))-IF((WEEKDAY(B2527,1)-($E$1-1))&lt;=0,7,0)+(ROW(B2532)-ROW(B2529))*7+(COLUMN(B2532)-COLUMN(B2529)+1)),"",B2527-(WEEKDAY(B2527,1)-($E$1-1))-IF((WEEKDAY(B2527,1)-($E$1-1))&lt;=0,7,0)+(ROW(B2532)-ROW(B2529))*7+(COLUMN(B2532)-COLUMN(B2529)+1))</f>
        <v>68685</v>
      </c>
      <c r="C2532" s="24">
        <f>IF(MONTH(B2527)&lt;&gt;MONTH(B2527-(WEEKDAY(B2527,1)-($E$1-1))-IF((WEEKDAY(B2527,1)-($E$1-1))&lt;=0,7,0)+(ROW(C2532)-ROW(B2529))*7+(COLUMN(C2532)-COLUMN(B2529)+1)),"",B2527-(WEEKDAY(B2527,1)-($E$1-1))-IF((WEEKDAY(B2527,1)-($E$1-1))&lt;=0,7,0)+(ROW(C2532)-ROW(B2529))*7+(COLUMN(C2532)-COLUMN(B2529)+1))</f>
        <v>68686</v>
      </c>
      <c r="D2532" s="25">
        <f>IF(MONTH(B2527)&lt;&gt;MONTH(B2527-(WEEKDAY(B2527,1)-($E$1-1))-IF((WEEKDAY(B2527,1)-($E$1-1))&lt;=0,7,0)+(ROW(D2532)-ROW(B2529))*7+(COLUMN(D2532)-COLUMN(B2529)+1)),"",B2527-(WEEKDAY(B2527,1)-($E$1-1))-IF((WEEKDAY(B2527,1)-($E$1-1))&lt;=0,7,0)+(ROW(D2532)-ROW(B2529))*7+(COLUMN(D2532)-COLUMN(B2529)+1))</f>
        <v>68687</v>
      </c>
      <c r="E2532" s="24">
        <f>IF(MONTH(B2527)&lt;&gt;MONTH(B2527-(WEEKDAY(B2527,1)-($E$1-1))-IF((WEEKDAY(B2527,1)-($E$1-1))&lt;=0,7,0)+(ROW(E2532)-ROW(B2529))*7+(COLUMN(E2532)-COLUMN(B2529)+1)),"",B2527-(WEEKDAY(B2527,1)-($E$1-1))-IF((WEEKDAY(B2527,1)-($E$1-1))&lt;=0,7,0)+(ROW(E2532)-ROW(B2529))*7+(COLUMN(E2532)-COLUMN(B2529)+1))</f>
        <v>68688</v>
      </c>
      <c r="F2532" s="25">
        <f>IF(MONTH(B2527)&lt;&gt;MONTH(B2527-(WEEKDAY(B2527,1)-($E$1-1))-IF((WEEKDAY(B2527,1)-($E$1-1))&lt;=0,7,0)+(ROW(F2532)-ROW(B2529))*7+(COLUMN(F2532)-COLUMN(B2529)+1)),"",B2527-(WEEKDAY(B2527,1)-($E$1-1))-IF((WEEKDAY(B2527,1)-($E$1-1))&lt;=0,7,0)+(ROW(F2532)-ROW(B2529))*7+(COLUMN(F2532)-COLUMN(B2529)+1))</f>
        <v>68689</v>
      </c>
      <c r="G2532" s="24">
        <f>IF(MONTH(B2527)&lt;&gt;MONTH(B2527-(WEEKDAY(B2527,1)-($E$1-1))-IF((WEEKDAY(B2527,1)-($E$1-1))&lt;=0,7,0)+(ROW(G2532)-ROW(B2529))*7+(COLUMN(G2532)-COLUMN(B2529)+1)),"",B2527-(WEEKDAY(B2527,1)-($E$1-1))-IF((WEEKDAY(B2527,1)-($E$1-1))&lt;=0,7,0)+(ROW(G2532)-ROW(B2529))*7+(COLUMN(G2532)-COLUMN(B2529)+1))</f>
        <v>68690</v>
      </c>
      <c r="H2532" s="25">
        <f>IF(MONTH(B2527)&lt;&gt;MONTH(B2527-(WEEKDAY(B2527,1)-($E$1-1))-IF((WEEKDAY(B2527,1)-($E$1-1))&lt;=0,7,0)+(ROW(H2532)-ROW(B2529))*7+(COLUMN(H2532)-COLUMN(B2529)+1)),"",B2527-(WEEKDAY(B2527,1)-($E$1-1))-IF((WEEKDAY(B2527,1)-($E$1-1))&lt;=0,7,0)+(ROW(H2532)-ROW(B2529))*7+(COLUMN(H2532)-COLUMN(B2529)+1))</f>
        <v>68691</v>
      </c>
      <c r="I2532" s="19"/>
      <c r="J2532" s="24">
        <f>IF(MONTH(J2527)&lt;&gt;MONTH(J2527-(WEEKDAY(J2527,1)-($E$1-1))-IF((WEEKDAY(J2527,1)-($E$1-1))&lt;=0,7,0)+(ROW(J2532)-ROW(J2529))*7+(COLUMN(J2532)-COLUMN(J2529)+1)),"",J2527-(WEEKDAY(J2527,1)-($E$1-1))-IF((WEEKDAY(J2527,1)-($E$1-1))&lt;=0,7,0)+(ROW(J2532)-ROW(J2529))*7+(COLUMN(J2532)-COLUMN(J2529)+1))</f>
        <v>68720</v>
      </c>
      <c r="K2532" s="25">
        <f>IF(MONTH(J2527)&lt;&gt;MONTH(J2527-(WEEKDAY(J2527,1)-($E$1-1))-IF((WEEKDAY(J2527,1)-($E$1-1))&lt;=0,7,0)+(ROW(K2532)-ROW(J2529))*7+(COLUMN(K2532)-COLUMN(J2529)+1)),"",J2527-(WEEKDAY(J2527,1)-($E$1-1))-IF((WEEKDAY(J2527,1)-($E$1-1))&lt;=0,7,0)+(ROW(K2532)-ROW(J2529))*7+(COLUMN(K2532)-COLUMN(J2529)+1))</f>
        <v>68721</v>
      </c>
      <c r="L2532" s="24">
        <f>IF(MONTH(J2527)&lt;&gt;MONTH(J2527-(WEEKDAY(J2527,1)-($E$1-1))-IF((WEEKDAY(J2527,1)-($E$1-1))&lt;=0,7,0)+(ROW(L2532)-ROW(J2529))*7+(COLUMN(L2532)-COLUMN(J2529)+1)),"",J2527-(WEEKDAY(J2527,1)-($E$1-1))-IF((WEEKDAY(J2527,1)-($E$1-1))&lt;=0,7,0)+(ROW(L2532)-ROW(J2529))*7+(COLUMN(L2532)-COLUMN(J2529)+1))</f>
        <v>68722</v>
      </c>
      <c r="M2532" s="25">
        <f>IF(MONTH(J2527)&lt;&gt;MONTH(J2527-(WEEKDAY(J2527,1)-($E$1-1))-IF((WEEKDAY(J2527,1)-($E$1-1))&lt;=0,7,0)+(ROW(M2532)-ROW(J2529))*7+(COLUMN(M2532)-COLUMN(J2529)+1)),"",J2527-(WEEKDAY(J2527,1)-($E$1-1))-IF((WEEKDAY(J2527,1)-($E$1-1))&lt;=0,7,0)+(ROW(M2532)-ROW(J2529))*7+(COLUMN(M2532)-COLUMN(J2529)+1))</f>
        <v>68723</v>
      </c>
      <c r="N2532" s="24">
        <f>IF(MONTH(J2527)&lt;&gt;MONTH(J2527-(WEEKDAY(J2527,1)-($E$1-1))-IF((WEEKDAY(J2527,1)-($E$1-1))&lt;=0,7,0)+(ROW(N2532)-ROW(J2529))*7+(COLUMN(N2532)-COLUMN(J2529)+1)),"",J2527-(WEEKDAY(J2527,1)-($E$1-1))-IF((WEEKDAY(J2527,1)-($E$1-1))&lt;=0,7,0)+(ROW(N2532)-ROW(J2529))*7+(COLUMN(N2532)-COLUMN(J2529)+1))</f>
        <v>68724</v>
      </c>
      <c r="O2532" s="25">
        <f>IF(MONTH(J2527)&lt;&gt;MONTH(J2527-(WEEKDAY(J2527,1)-($E$1-1))-IF((WEEKDAY(J2527,1)-($E$1-1))&lt;=0,7,0)+(ROW(O2532)-ROW(J2529))*7+(COLUMN(O2532)-COLUMN(J2529)+1)),"",J2527-(WEEKDAY(J2527,1)-($E$1-1))-IF((WEEKDAY(J2527,1)-($E$1-1))&lt;=0,7,0)+(ROW(O2532)-ROW(J2529))*7+(COLUMN(O2532)-COLUMN(J2529)+1))</f>
        <v>68725</v>
      </c>
      <c r="P2532" s="24">
        <f>IF(MONTH(J2527)&lt;&gt;MONTH(J2527-(WEEKDAY(J2527,1)-($E$1-1))-IF((WEEKDAY(J2527,1)-($E$1-1))&lt;=0,7,0)+(ROW(P2532)-ROW(J2529))*7+(COLUMN(P2532)-COLUMN(J2529)+1)),"",J2527-(WEEKDAY(J2527,1)-($E$1-1))-IF((WEEKDAY(J2527,1)-($E$1-1))&lt;=0,7,0)+(ROW(P2532)-ROW(J2529))*7+(COLUMN(P2532)-COLUMN(J2529)+1))</f>
        <v>68726</v>
      </c>
      <c r="Q2532" s="19"/>
      <c r="R2532" s="25">
        <f>IF(MONTH(R2527)&lt;&gt;MONTH(R2527-(WEEKDAY(R2527,1)-($E$1-1))-IF((WEEKDAY(R2527,1)-($E$1-1))&lt;=0,7,0)+(ROW(R2532)-ROW(R2529))*7+(COLUMN(R2532)-COLUMN(R2529)+1)),"",R2527-(WEEKDAY(R2527,1)-($E$1-1))-IF((WEEKDAY(R2527,1)-($E$1-1))&lt;=0,7,0)+(ROW(R2532)-ROW(R2529))*7+(COLUMN(R2532)-COLUMN(R2529)+1))</f>
        <v>68748</v>
      </c>
      <c r="S2532" s="24">
        <f>IF(MONTH(R2527)&lt;&gt;MONTH(R2527-(WEEKDAY(R2527,1)-($E$1-1))-IF((WEEKDAY(R2527,1)-($E$1-1))&lt;=0,7,0)+(ROW(S2532)-ROW(R2529))*7+(COLUMN(S2532)-COLUMN(R2529)+1)),"",R2527-(WEEKDAY(R2527,1)-($E$1-1))-IF((WEEKDAY(R2527,1)-($E$1-1))&lt;=0,7,0)+(ROW(S2532)-ROW(R2529))*7+(COLUMN(S2532)-COLUMN(R2529)+1))</f>
        <v>68749</v>
      </c>
      <c r="T2532" s="25">
        <f>IF(MONTH(R2527)&lt;&gt;MONTH(R2527-(WEEKDAY(R2527,1)-($E$1-1))-IF((WEEKDAY(R2527,1)-($E$1-1))&lt;=0,7,0)+(ROW(T2532)-ROW(R2529))*7+(COLUMN(T2532)-COLUMN(R2529)+1)),"",R2527-(WEEKDAY(R2527,1)-($E$1-1))-IF((WEEKDAY(R2527,1)-($E$1-1))&lt;=0,7,0)+(ROW(T2532)-ROW(R2529))*7+(COLUMN(T2532)-COLUMN(R2529)+1))</f>
        <v>68750</v>
      </c>
      <c r="U2532" s="24">
        <f>IF(MONTH(R2527)&lt;&gt;MONTH(R2527-(WEEKDAY(R2527,1)-($E$1-1))-IF((WEEKDAY(R2527,1)-($E$1-1))&lt;=0,7,0)+(ROW(U2532)-ROW(R2529))*7+(COLUMN(U2532)-COLUMN(R2529)+1)),"",R2527-(WEEKDAY(R2527,1)-($E$1-1))-IF((WEEKDAY(R2527,1)-($E$1-1))&lt;=0,7,0)+(ROW(U2532)-ROW(R2529))*7+(COLUMN(U2532)-COLUMN(R2529)+1))</f>
        <v>68751</v>
      </c>
      <c r="V2532" s="25">
        <f>IF(MONTH(R2527)&lt;&gt;MONTH(R2527-(WEEKDAY(R2527,1)-($E$1-1))-IF((WEEKDAY(R2527,1)-($E$1-1))&lt;=0,7,0)+(ROW(V2532)-ROW(R2529))*7+(COLUMN(V2532)-COLUMN(R2529)+1)),"",R2527-(WEEKDAY(R2527,1)-($E$1-1))-IF((WEEKDAY(R2527,1)-($E$1-1))&lt;=0,7,0)+(ROW(V2532)-ROW(R2529))*7+(COLUMN(V2532)-COLUMN(R2529)+1))</f>
        <v>68752</v>
      </c>
      <c r="W2532" s="24">
        <f>IF(MONTH(R2527)&lt;&gt;MONTH(R2527-(WEEKDAY(R2527,1)-($E$1-1))-IF((WEEKDAY(R2527,1)-($E$1-1))&lt;=0,7,0)+(ROW(W2532)-ROW(R2529))*7+(COLUMN(W2532)-COLUMN(R2529)+1)),"",R2527-(WEEKDAY(R2527,1)-($E$1-1))-IF((WEEKDAY(R2527,1)-($E$1-1))&lt;=0,7,0)+(ROW(W2532)-ROW(R2529))*7+(COLUMN(W2532)-COLUMN(R2529)+1))</f>
        <v>68753</v>
      </c>
      <c r="X2532" s="25">
        <f>IF(MONTH(R2527)&lt;&gt;MONTH(R2527-(WEEKDAY(R2527,1)-($E$1-1))-IF((WEEKDAY(R2527,1)-($E$1-1))&lt;=0,7,0)+(ROW(X2532)-ROW(R2529))*7+(COLUMN(X2532)-COLUMN(R2529)+1)),"",R2527-(WEEKDAY(R2527,1)-($E$1-1))-IF((WEEKDAY(R2527,1)-($E$1-1))&lt;=0,7,0)+(ROW(X2532)-ROW(R2529))*7+(COLUMN(X2532)-COLUMN(R2529)+1))</f>
        <v>68754</v>
      </c>
      <c r="Y2532" s="20"/>
      <c r="Z2532" s="24">
        <f>IF(MONTH(Z2527)&lt;&gt;MONTH(Z2527-(WEEKDAY(Z2527,1)-($E$1-1))-IF((WEEKDAY(Z2527,1)-($E$1-1))&lt;=0,7,0)+(ROW(Z2532)-ROW(Z2529))*7+(COLUMN(Z2532)-COLUMN(Z2529)+1)),"",Z2527-(WEEKDAY(Z2527,1)-($E$1-1))-IF((WEEKDAY(Z2527,1)-($E$1-1))&lt;=0,7,0)+(ROW(Z2532)-ROW(Z2529))*7+(COLUMN(Z2532)-COLUMN(Z2529)+1))</f>
        <v>68776</v>
      </c>
      <c r="AA2532" s="25">
        <f>IF(MONTH(Z2527)&lt;&gt;MONTH(Z2527-(WEEKDAY(Z2527,1)-($E$1-1))-IF((WEEKDAY(Z2527,1)-($E$1-1))&lt;=0,7,0)+(ROW(AA2532)-ROW(Z2529))*7+(COLUMN(AA2532)-COLUMN(Z2529)+1)),"",Z2527-(WEEKDAY(Z2527,1)-($E$1-1))-IF((WEEKDAY(Z2527,1)-($E$1-1))&lt;=0,7,0)+(ROW(AA2532)-ROW(Z2529))*7+(COLUMN(AA2532)-COLUMN(Z2529)+1))</f>
        <v>68777</v>
      </c>
      <c r="AB2532" s="24">
        <f>IF(MONTH(Z2527)&lt;&gt;MONTH(Z2527-(WEEKDAY(Z2527,1)-($E$1-1))-IF((WEEKDAY(Z2527,1)-($E$1-1))&lt;=0,7,0)+(ROW(AB2532)-ROW(Z2529))*7+(COLUMN(AB2532)-COLUMN(Z2529)+1)),"",Z2527-(WEEKDAY(Z2527,1)-($E$1-1))-IF((WEEKDAY(Z2527,1)-($E$1-1))&lt;=0,7,0)+(ROW(AB2532)-ROW(Z2529))*7+(COLUMN(AB2532)-COLUMN(Z2529)+1))</f>
        <v>68778</v>
      </c>
      <c r="AC2532" s="25">
        <f>IF(MONTH(Z2527)&lt;&gt;MONTH(Z2527-(WEEKDAY(Z2527,1)-($E$1-1))-IF((WEEKDAY(Z2527,1)-($E$1-1))&lt;=0,7,0)+(ROW(AC2532)-ROW(Z2529))*7+(COLUMN(AC2532)-COLUMN(Z2529)+1)),"",Z2527-(WEEKDAY(Z2527,1)-($E$1-1))-IF((WEEKDAY(Z2527,1)-($E$1-1))&lt;=0,7,0)+(ROW(AC2532)-ROW(Z2529))*7+(COLUMN(AC2532)-COLUMN(Z2529)+1))</f>
        <v>68779</v>
      </c>
      <c r="AD2532" s="24">
        <f>IF(MONTH(Z2527)&lt;&gt;MONTH(Z2527-(WEEKDAY(Z2527,1)-($E$1-1))-IF((WEEKDAY(Z2527,1)-($E$1-1))&lt;=0,7,0)+(ROW(AD2532)-ROW(Z2529))*7+(COLUMN(AD2532)-COLUMN(Z2529)+1)),"",Z2527-(WEEKDAY(Z2527,1)-($E$1-1))-IF((WEEKDAY(Z2527,1)-($E$1-1))&lt;=0,7,0)+(ROW(AD2532)-ROW(Z2529))*7+(COLUMN(AD2532)-COLUMN(Z2529)+1))</f>
        <v>68780</v>
      </c>
      <c r="AE2532" s="25">
        <f>IF(MONTH(Z2527)&lt;&gt;MONTH(Z2527-(WEEKDAY(Z2527,1)-($E$1-1))-IF((WEEKDAY(Z2527,1)-($E$1-1))&lt;=0,7,0)+(ROW(AE2532)-ROW(Z2529))*7+(COLUMN(AE2532)-COLUMN(Z2529)+1)),"",Z2527-(WEEKDAY(Z2527,1)-($E$1-1))-IF((WEEKDAY(Z2527,1)-($E$1-1))&lt;=0,7,0)+(ROW(AE2532)-ROW(Z2529))*7+(COLUMN(AE2532)-COLUMN(Z2529)+1))</f>
        <v>68781</v>
      </c>
      <c r="AF2532" s="24">
        <f>IF(MONTH(Z2527)&lt;&gt;MONTH(Z2527-(WEEKDAY(Z2527,1)-($E$1-1))-IF((WEEKDAY(Z2527,1)-($E$1-1))&lt;=0,7,0)+(ROW(AF2532)-ROW(Z2529))*7+(COLUMN(AF2532)-COLUMN(Z2529)+1)),"",Z2527-(WEEKDAY(Z2527,1)-($E$1-1))-IF((WEEKDAY(Z2527,1)-($E$1-1))&lt;=0,7,0)+(ROW(AF2532)-ROW(Z2529))*7+(COLUMN(AF2532)-COLUMN(Z2529)+1))</f>
        <v>68782</v>
      </c>
      <c r="AG2532" s="13"/>
    </row>
    <row r="2533" spans="1:33" ht="15" x14ac:dyDescent="0.2">
      <c r="A2533" s="10"/>
      <c r="B2533" s="24">
        <f>IF(MONTH(B2527)&lt;&gt;MONTH(B2527-(WEEKDAY(B2527,1)-($E$1-1))-IF((WEEKDAY(B2527,1)-($E$1-1))&lt;=0,7,0)+(ROW(B2533)-ROW(B2529))*7+(COLUMN(B2533)-COLUMN(B2529)+1)),"",B2527-(WEEKDAY(B2527,1)-($E$1-1))-IF((WEEKDAY(B2527,1)-($E$1-1))&lt;=0,7,0)+(ROW(B2533)-ROW(B2529))*7+(COLUMN(B2533)-COLUMN(B2529)+1))</f>
        <v>68692</v>
      </c>
      <c r="C2533" s="25">
        <f>IF(MONTH(B2527)&lt;&gt;MONTH(B2527-(WEEKDAY(B2527,1)-($E$1-1))-IF((WEEKDAY(B2527,1)-($E$1-1))&lt;=0,7,0)+(ROW(C2533)-ROW(B2529))*7+(COLUMN(C2533)-COLUMN(B2529)+1)),"",B2527-(WEEKDAY(B2527,1)-($E$1-1))-IF((WEEKDAY(B2527,1)-($E$1-1))&lt;=0,7,0)+(ROW(C2533)-ROW(B2529))*7+(COLUMN(C2533)-COLUMN(B2529)+1))</f>
        <v>68693</v>
      </c>
      <c r="D2533" s="24">
        <f>IF(MONTH(B2527)&lt;&gt;MONTH(B2527-(WEEKDAY(B2527,1)-($E$1-1))-IF((WEEKDAY(B2527,1)-($E$1-1))&lt;=0,7,0)+(ROW(D2533)-ROW(B2529))*7+(COLUMN(D2533)-COLUMN(B2529)+1)),"",B2527-(WEEKDAY(B2527,1)-($E$1-1))-IF((WEEKDAY(B2527,1)-($E$1-1))&lt;=0,7,0)+(ROW(D2533)-ROW(B2529))*7+(COLUMN(D2533)-COLUMN(B2529)+1))</f>
        <v>68694</v>
      </c>
      <c r="E2533" s="25">
        <f>IF(MONTH(B2527)&lt;&gt;MONTH(B2527-(WEEKDAY(B2527,1)-($E$1-1))-IF((WEEKDAY(B2527,1)-($E$1-1))&lt;=0,7,0)+(ROW(E2533)-ROW(B2529))*7+(COLUMN(E2533)-COLUMN(B2529)+1)),"",B2527-(WEEKDAY(B2527,1)-($E$1-1))-IF((WEEKDAY(B2527,1)-($E$1-1))&lt;=0,7,0)+(ROW(E2533)-ROW(B2529))*7+(COLUMN(E2533)-COLUMN(B2529)+1))</f>
        <v>68695</v>
      </c>
      <c r="F2533" s="24">
        <f>IF(MONTH(B2527)&lt;&gt;MONTH(B2527-(WEEKDAY(B2527,1)-($E$1-1))-IF((WEEKDAY(B2527,1)-($E$1-1))&lt;=0,7,0)+(ROW(F2533)-ROW(B2529))*7+(COLUMN(F2533)-COLUMN(B2529)+1)),"",B2527-(WEEKDAY(B2527,1)-($E$1-1))-IF((WEEKDAY(B2527,1)-($E$1-1))&lt;=0,7,0)+(ROW(F2533)-ROW(B2529))*7+(COLUMN(F2533)-COLUMN(B2529)+1))</f>
        <v>68696</v>
      </c>
      <c r="G2533" s="25">
        <f>IF(MONTH(B2527)&lt;&gt;MONTH(B2527-(WEEKDAY(B2527,1)-($E$1-1))-IF((WEEKDAY(B2527,1)-($E$1-1))&lt;=0,7,0)+(ROW(G2533)-ROW(B2529))*7+(COLUMN(G2533)-COLUMN(B2529)+1)),"",B2527-(WEEKDAY(B2527,1)-($E$1-1))-IF((WEEKDAY(B2527,1)-($E$1-1))&lt;=0,7,0)+(ROW(G2533)-ROW(B2529))*7+(COLUMN(G2533)-COLUMN(B2529)+1))</f>
        <v>68697</v>
      </c>
      <c r="H2533" s="24">
        <f>IF(MONTH(B2527)&lt;&gt;MONTH(B2527-(WEEKDAY(B2527,1)-($E$1-1))-IF((WEEKDAY(B2527,1)-($E$1-1))&lt;=0,7,0)+(ROW(H2533)-ROW(B2529))*7+(COLUMN(H2533)-COLUMN(B2529)+1)),"",B2527-(WEEKDAY(B2527,1)-($E$1-1))-IF((WEEKDAY(B2527,1)-($E$1-1))&lt;=0,7,0)+(ROW(H2533)-ROW(B2529))*7+(COLUMN(H2533)-COLUMN(B2529)+1))</f>
        <v>68698</v>
      </c>
      <c r="I2533" s="19"/>
      <c r="J2533" s="25">
        <f>IF(MONTH(J2527)&lt;&gt;MONTH(J2527-(WEEKDAY(J2527,1)-($E$1-1))-IF((WEEKDAY(J2527,1)-($E$1-1))&lt;=0,7,0)+(ROW(J2533)-ROW(J2529))*7+(COLUMN(J2533)-COLUMN(J2529)+1)),"",J2527-(WEEKDAY(J2527,1)-($E$1-1))-IF((WEEKDAY(J2527,1)-($E$1-1))&lt;=0,7,0)+(ROW(J2533)-ROW(J2529))*7+(COLUMN(J2533)-COLUMN(J2529)+1))</f>
        <v>68727</v>
      </c>
      <c r="K2533" s="24" t="str">
        <f>IF(MONTH(J2527)&lt;&gt;MONTH(J2527-(WEEKDAY(J2527,1)-($E$1-1))-IF((WEEKDAY(J2527,1)-($E$1-1))&lt;=0,7,0)+(ROW(K2533)-ROW(J2529))*7+(COLUMN(K2533)-COLUMN(J2529)+1)),"",J2527-(WEEKDAY(J2527,1)-($E$1-1))-IF((WEEKDAY(J2527,1)-($E$1-1))&lt;=0,7,0)+(ROW(K2533)-ROW(J2529))*7+(COLUMN(K2533)-COLUMN(J2529)+1))</f>
        <v/>
      </c>
      <c r="L2533" s="25" t="str">
        <f>IF(MONTH(J2527)&lt;&gt;MONTH(J2527-(WEEKDAY(J2527,1)-($E$1-1))-IF((WEEKDAY(J2527,1)-($E$1-1))&lt;=0,7,0)+(ROW(L2533)-ROW(J2529))*7+(COLUMN(L2533)-COLUMN(J2529)+1)),"",J2527-(WEEKDAY(J2527,1)-($E$1-1))-IF((WEEKDAY(J2527,1)-($E$1-1))&lt;=0,7,0)+(ROW(L2533)-ROW(J2529))*7+(COLUMN(L2533)-COLUMN(J2529)+1))</f>
        <v/>
      </c>
      <c r="M2533" s="24" t="str">
        <f>IF(MONTH(J2527)&lt;&gt;MONTH(J2527-(WEEKDAY(J2527,1)-($E$1-1))-IF((WEEKDAY(J2527,1)-($E$1-1))&lt;=0,7,0)+(ROW(M2533)-ROW(J2529))*7+(COLUMN(M2533)-COLUMN(J2529)+1)),"",J2527-(WEEKDAY(J2527,1)-($E$1-1))-IF((WEEKDAY(J2527,1)-($E$1-1))&lt;=0,7,0)+(ROW(M2533)-ROW(J2529))*7+(COLUMN(M2533)-COLUMN(J2529)+1))</f>
        <v/>
      </c>
      <c r="N2533" s="25" t="str">
        <f>IF(MONTH(J2527)&lt;&gt;MONTH(J2527-(WEEKDAY(J2527,1)-($E$1-1))-IF((WEEKDAY(J2527,1)-($E$1-1))&lt;=0,7,0)+(ROW(N2533)-ROW(J2529))*7+(COLUMN(N2533)-COLUMN(J2529)+1)),"",J2527-(WEEKDAY(J2527,1)-($E$1-1))-IF((WEEKDAY(J2527,1)-($E$1-1))&lt;=0,7,0)+(ROW(N2533)-ROW(J2529))*7+(COLUMN(N2533)-COLUMN(J2529)+1))</f>
        <v/>
      </c>
      <c r="O2533" s="24" t="str">
        <f>IF(MONTH(J2527)&lt;&gt;MONTH(J2527-(WEEKDAY(J2527,1)-($E$1-1))-IF((WEEKDAY(J2527,1)-($E$1-1))&lt;=0,7,0)+(ROW(O2533)-ROW(J2529))*7+(COLUMN(O2533)-COLUMN(J2529)+1)),"",J2527-(WEEKDAY(J2527,1)-($E$1-1))-IF((WEEKDAY(J2527,1)-($E$1-1))&lt;=0,7,0)+(ROW(O2533)-ROW(J2529))*7+(COLUMN(O2533)-COLUMN(J2529)+1))</f>
        <v/>
      </c>
      <c r="P2533" s="25" t="str">
        <f>IF(MONTH(J2527)&lt;&gt;MONTH(J2527-(WEEKDAY(J2527,1)-($E$1-1))-IF((WEEKDAY(J2527,1)-($E$1-1))&lt;=0,7,0)+(ROW(P2533)-ROW(J2529))*7+(COLUMN(P2533)-COLUMN(J2529)+1)),"",J2527-(WEEKDAY(J2527,1)-($E$1-1))-IF((WEEKDAY(J2527,1)-($E$1-1))&lt;=0,7,0)+(ROW(P2533)-ROW(J2529))*7+(COLUMN(P2533)-COLUMN(J2529)+1))</f>
        <v/>
      </c>
      <c r="Q2533" s="19"/>
      <c r="R2533" s="24">
        <f>IF(MONTH(R2527)&lt;&gt;MONTH(R2527-(WEEKDAY(R2527,1)-($E$1-1))-IF((WEEKDAY(R2527,1)-($E$1-1))&lt;=0,7,0)+(ROW(R2533)-ROW(R2529))*7+(COLUMN(R2533)-COLUMN(R2529)+1)),"",R2527-(WEEKDAY(R2527,1)-($E$1-1))-IF((WEEKDAY(R2527,1)-($E$1-1))&lt;=0,7,0)+(ROW(R2533)-ROW(R2529))*7+(COLUMN(R2533)-COLUMN(R2529)+1))</f>
        <v>68755</v>
      </c>
      <c r="S2533" s="25">
        <f>IF(MONTH(R2527)&lt;&gt;MONTH(R2527-(WEEKDAY(R2527,1)-($E$1-1))-IF((WEEKDAY(R2527,1)-($E$1-1))&lt;=0,7,0)+(ROW(S2533)-ROW(R2529))*7+(COLUMN(S2533)-COLUMN(R2529)+1)),"",R2527-(WEEKDAY(R2527,1)-($E$1-1))-IF((WEEKDAY(R2527,1)-($E$1-1))&lt;=0,7,0)+(ROW(S2533)-ROW(R2529))*7+(COLUMN(S2533)-COLUMN(R2529)+1))</f>
        <v>68756</v>
      </c>
      <c r="T2533" s="24">
        <f>IF(MONTH(R2527)&lt;&gt;MONTH(R2527-(WEEKDAY(R2527,1)-($E$1-1))-IF((WEEKDAY(R2527,1)-($E$1-1))&lt;=0,7,0)+(ROW(T2533)-ROW(R2529))*7+(COLUMN(T2533)-COLUMN(R2529)+1)),"",R2527-(WEEKDAY(R2527,1)-($E$1-1))-IF((WEEKDAY(R2527,1)-($E$1-1))&lt;=0,7,0)+(ROW(T2533)-ROW(R2529))*7+(COLUMN(T2533)-COLUMN(R2529)+1))</f>
        <v>68757</v>
      </c>
      <c r="U2533" s="25">
        <f>IF(MONTH(R2527)&lt;&gt;MONTH(R2527-(WEEKDAY(R2527,1)-($E$1-1))-IF((WEEKDAY(R2527,1)-($E$1-1))&lt;=0,7,0)+(ROW(U2533)-ROW(R2529))*7+(COLUMN(U2533)-COLUMN(R2529)+1)),"",R2527-(WEEKDAY(R2527,1)-($E$1-1))-IF((WEEKDAY(R2527,1)-($E$1-1))&lt;=0,7,0)+(ROW(U2533)-ROW(R2529))*7+(COLUMN(U2533)-COLUMN(R2529)+1))</f>
        <v>68758</v>
      </c>
      <c r="V2533" s="24" t="str">
        <f>IF(MONTH(R2527)&lt;&gt;MONTH(R2527-(WEEKDAY(R2527,1)-($E$1-1))-IF((WEEKDAY(R2527,1)-($E$1-1))&lt;=0,7,0)+(ROW(V2533)-ROW(R2529))*7+(COLUMN(V2533)-COLUMN(R2529)+1)),"",R2527-(WEEKDAY(R2527,1)-($E$1-1))-IF((WEEKDAY(R2527,1)-($E$1-1))&lt;=0,7,0)+(ROW(V2533)-ROW(R2529))*7+(COLUMN(V2533)-COLUMN(R2529)+1))</f>
        <v/>
      </c>
      <c r="W2533" s="25" t="str">
        <f>IF(MONTH(R2527)&lt;&gt;MONTH(R2527-(WEEKDAY(R2527,1)-($E$1-1))-IF((WEEKDAY(R2527,1)-($E$1-1))&lt;=0,7,0)+(ROW(W2533)-ROW(R2529))*7+(COLUMN(W2533)-COLUMN(R2529)+1)),"",R2527-(WEEKDAY(R2527,1)-($E$1-1))-IF((WEEKDAY(R2527,1)-($E$1-1))&lt;=0,7,0)+(ROW(W2533)-ROW(R2529))*7+(COLUMN(W2533)-COLUMN(R2529)+1))</f>
        <v/>
      </c>
      <c r="X2533" s="24" t="str">
        <f>IF(MONTH(R2527)&lt;&gt;MONTH(R2527-(WEEKDAY(R2527,1)-($E$1-1))-IF((WEEKDAY(R2527,1)-($E$1-1))&lt;=0,7,0)+(ROW(X2533)-ROW(R2529))*7+(COLUMN(X2533)-COLUMN(R2529)+1)),"",R2527-(WEEKDAY(R2527,1)-($E$1-1))-IF((WEEKDAY(R2527,1)-($E$1-1))&lt;=0,7,0)+(ROW(X2533)-ROW(R2529))*7+(COLUMN(X2533)-COLUMN(R2529)+1))</f>
        <v/>
      </c>
      <c r="Y2533" s="20"/>
      <c r="Z2533" s="25">
        <f>IF(MONTH(Z2527)&lt;&gt;MONTH(Z2527-(WEEKDAY(Z2527,1)-($E$1-1))-IF((WEEKDAY(Z2527,1)-($E$1-1))&lt;=0,7,0)+(ROW(Z2533)-ROW(Z2529))*7+(COLUMN(Z2533)-COLUMN(Z2529)+1)),"",Z2527-(WEEKDAY(Z2527,1)-($E$1-1))-IF((WEEKDAY(Z2527,1)-($E$1-1))&lt;=0,7,0)+(ROW(Z2533)-ROW(Z2529))*7+(COLUMN(Z2533)-COLUMN(Z2529)+1))</f>
        <v>68783</v>
      </c>
      <c r="AA2533" s="24">
        <f>IF(MONTH(Z2527)&lt;&gt;MONTH(Z2527-(WEEKDAY(Z2527,1)-($E$1-1))-IF((WEEKDAY(Z2527,1)-($E$1-1))&lt;=0,7,0)+(ROW(AA2533)-ROW(Z2529))*7+(COLUMN(AA2533)-COLUMN(Z2529)+1)),"",Z2527-(WEEKDAY(Z2527,1)-($E$1-1))-IF((WEEKDAY(Z2527,1)-($E$1-1))&lt;=0,7,0)+(ROW(AA2533)-ROW(Z2529))*7+(COLUMN(AA2533)-COLUMN(Z2529)+1))</f>
        <v>68784</v>
      </c>
      <c r="AB2533" s="25">
        <f>IF(MONTH(Z2527)&lt;&gt;MONTH(Z2527-(WEEKDAY(Z2527,1)-($E$1-1))-IF((WEEKDAY(Z2527,1)-($E$1-1))&lt;=0,7,0)+(ROW(AB2533)-ROW(Z2529))*7+(COLUMN(AB2533)-COLUMN(Z2529)+1)),"",Z2527-(WEEKDAY(Z2527,1)-($E$1-1))-IF((WEEKDAY(Z2527,1)-($E$1-1))&lt;=0,7,0)+(ROW(AB2533)-ROW(Z2529))*7+(COLUMN(AB2533)-COLUMN(Z2529)+1))</f>
        <v>68785</v>
      </c>
      <c r="AC2533" s="24">
        <f>IF(MONTH(Z2527)&lt;&gt;MONTH(Z2527-(WEEKDAY(Z2527,1)-($E$1-1))-IF((WEEKDAY(Z2527,1)-($E$1-1))&lt;=0,7,0)+(ROW(AC2533)-ROW(Z2529))*7+(COLUMN(AC2533)-COLUMN(Z2529)+1)),"",Z2527-(WEEKDAY(Z2527,1)-($E$1-1))-IF((WEEKDAY(Z2527,1)-($E$1-1))&lt;=0,7,0)+(ROW(AC2533)-ROW(Z2529))*7+(COLUMN(AC2533)-COLUMN(Z2529)+1))</f>
        <v>68786</v>
      </c>
      <c r="AD2533" s="25">
        <f>IF(MONTH(Z2527)&lt;&gt;MONTH(Z2527-(WEEKDAY(Z2527,1)-($E$1-1))-IF((WEEKDAY(Z2527,1)-($E$1-1))&lt;=0,7,0)+(ROW(AD2533)-ROW(Z2529))*7+(COLUMN(AD2533)-COLUMN(Z2529)+1)),"",Z2527-(WEEKDAY(Z2527,1)-($E$1-1))-IF((WEEKDAY(Z2527,1)-($E$1-1))&lt;=0,7,0)+(ROW(AD2533)-ROW(Z2529))*7+(COLUMN(AD2533)-COLUMN(Z2529)+1))</f>
        <v>68787</v>
      </c>
      <c r="AE2533" s="24">
        <f>IF(MONTH(Z2527)&lt;&gt;MONTH(Z2527-(WEEKDAY(Z2527,1)-($E$1-1))-IF((WEEKDAY(Z2527,1)-($E$1-1))&lt;=0,7,0)+(ROW(AE2533)-ROW(Z2529))*7+(COLUMN(AE2533)-COLUMN(Z2529)+1)),"",Z2527-(WEEKDAY(Z2527,1)-($E$1-1))-IF((WEEKDAY(Z2527,1)-($E$1-1))&lt;=0,7,0)+(ROW(AE2533)-ROW(Z2529))*7+(COLUMN(AE2533)-COLUMN(Z2529)+1))</f>
        <v>68788</v>
      </c>
      <c r="AF2533" s="25" t="str">
        <f>IF(MONTH(Z2527)&lt;&gt;MONTH(Z2527-(WEEKDAY(Z2527,1)-($E$1-1))-IF((WEEKDAY(Z2527,1)-($E$1-1))&lt;=0,7,0)+(ROW(AF2533)-ROW(Z2529))*7+(COLUMN(AF2533)-COLUMN(Z2529)+1)),"",Z2527-(WEEKDAY(Z2527,1)-($E$1-1))-IF((WEEKDAY(Z2527,1)-($E$1-1))&lt;=0,7,0)+(ROW(AF2533)-ROW(Z2529))*7+(COLUMN(AF2533)-COLUMN(Z2529)+1))</f>
        <v/>
      </c>
      <c r="AG2533" s="13"/>
    </row>
    <row r="2534" spans="1:33" ht="15" x14ac:dyDescent="0.2">
      <c r="A2534" s="10"/>
      <c r="B2534" s="25" t="str">
        <f>IF(MONTH(B2527)&lt;&gt;MONTH(B2527-(WEEKDAY(B2527,1)-($E$1-1))-IF((WEEKDAY(B2527,1)-($E$1-1))&lt;=0,7,0)+(ROW(B2534)-ROW(B2529))*7+(COLUMN(B2534)-COLUMN(B2529)+1)),"",B2527-(WEEKDAY(B2527,1)-($E$1-1))-IF((WEEKDAY(B2527,1)-($E$1-1))&lt;=0,7,0)+(ROW(B2534)-ROW(B2529))*7+(COLUMN(B2534)-COLUMN(B2529)+1))</f>
        <v/>
      </c>
      <c r="C2534" s="24" t="str">
        <f>IF(MONTH(B2527)&lt;&gt;MONTH(B2527-(WEEKDAY(B2527,1)-($E$1-1))-IF((WEEKDAY(B2527,1)-($E$1-1))&lt;=0,7,0)+(ROW(C2534)-ROW(B2529))*7+(COLUMN(C2534)-COLUMN(B2529)+1)),"",B2527-(WEEKDAY(B2527,1)-($E$1-1))-IF((WEEKDAY(B2527,1)-($E$1-1))&lt;=0,7,0)+(ROW(C2534)-ROW(B2529))*7+(COLUMN(C2534)-COLUMN(B2529)+1))</f>
        <v/>
      </c>
      <c r="D2534" s="25" t="str">
        <f>IF(MONTH(B2527)&lt;&gt;MONTH(B2527-(WEEKDAY(B2527,1)-($E$1-1))-IF((WEEKDAY(B2527,1)-($E$1-1))&lt;=0,7,0)+(ROW(D2534)-ROW(B2529))*7+(COLUMN(D2534)-COLUMN(B2529)+1)),"",B2527-(WEEKDAY(B2527,1)-($E$1-1))-IF((WEEKDAY(B2527,1)-($E$1-1))&lt;=0,7,0)+(ROW(D2534)-ROW(B2529))*7+(COLUMN(D2534)-COLUMN(B2529)+1))</f>
        <v/>
      </c>
      <c r="E2534" s="24" t="str">
        <f>IF(MONTH(B2527)&lt;&gt;MONTH(B2527-(WEEKDAY(B2527,1)-($E$1-1))-IF((WEEKDAY(B2527,1)-($E$1-1))&lt;=0,7,0)+(ROW(E2534)-ROW(B2529))*7+(COLUMN(E2534)-COLUMN(B2529)+1)),"",B2527-(WEEKDAY(B2527,1)-($E$1-1))-IF((WEEKDAY(B2527,1)-($E$1-1))&lt;=0,7,0)+(ROW(E2534)-ROW(B2529))*7+(COLUMN(E2534)-COLUMN(B2529)+1))</f>
        <v/>
      </c>
      <c r="F2534" s="25" t="str">
        <f>IF(MONTH(B2527)&lt;&gt;MONTH(B2527-(WEEKDAY(B2527,1)-($E$1-1))-IF((WEEKDAY(B2527,1)-($E$1-1))&lt;=0,7,0)+(ROW(F2534)-ROW(B2529))*7+(COLUMN(F2534)-COLUMN(B2529)+1)),"",B2527-(WEEKDAY(B2527,1)-($E$1-1))-IF((WEEKDAY(B2527,1)-($E$1-1))&lt;=0,7,0)+(ROW(F2534)-ROW(B2529))*7+(COLUMN(F2534)-COLUMN(B2529)+1))</f>
        <v/>
      </c>
      <c r="G2534" s="24" t="str">
        <f>IF(MONTH(B2527)&lt;&gt;MONTH(B2527-(WEEKDAY(B2527,1)-($E$1-1))-IF((WEEKDAY(B2527,1)-($E$1-1))&lt;=0,7,0)+(ROW(G2534)-ROW(B2529))*7+(COLUMN(G2534)-COLUMN(B2529)+1)),"",B2527-(WEEKDAY(B2527,1)-($E$1-1))-IF((WEEKDAY(B2527,1)-($E$1-1))&lt;=0,7,0)+(ROW(G2534)-ROW(B2529))*7+(COLUMN(G2534)-COLUMN(B2529)+1))</f>
        <v/>
      </c>
      <c r="H2534" s="25" t="str">
        <f>IF(MONTH(B2527)&lt;&gt;MONTH(B2527-(WEEKDAY(B2527,1)-($E$1-1))-IF((WEEKDAY(B2527,1)-($E$1-1))&lt;=0,7,0)+(ROW(H2534)-ROW(B2529))*7+(COLUMN(H2534)-COLUMN(B2529)+1)),"",B2527-(WEEKDAY(B2527,1)-($E$1-1))-IF((WEEKDAY(B2527,1)-($E$1-1))&lt;=0,7,0)+(ROW(H2534)-ROW(B2529))*7+(COLUMN(H2534)-COLUMN(B2529)+1))</f>
        <v/>
      </c>
      <c r="I2534" s="19"/>
      <c r="J2534" s="24" t="str">
        <f>IF(MONTH(J2527)&lt;&gt;MONTH(J2527-(WEEKDAY(J2527,1)-($E$1-1))-IF((WEEKDAY(J2527,1)-($E$1-1))&lt;=0,7,0)+(ROW(J2534)-ROW(J2529))*7+(COLUMN(J2534)-COLUMN(J2529)+1)),"",J2527-(WEEKDAY(J2527,1)-($E$1-1))-IF((WEEKDAY(J2527,1)-($E$1-1))&lt;=0,7,0)+(ROW(J2534)-ROW(J2529))*7+(COLUMN(J2534)-COLUMN(J2529)+1))</f>
        <v/>
      </c>
      <c r="K2534" s="25" t="str">
        <f>IF(MONTH(J2527)&lt;&gt;MONTH(J2527-(WEEKDAY(J2527,1)-($E$1-1))-IF((WEEKDAY(J2527,1)-($E$1-1))&lt;=0,7,0)+(ROW(K2534)-ROW(J2529))*7+(COLUMN(K2534)-COLUMN(J2529)+1)),"",J2527-(WEEKDAY(J2527,1)-($E$1-1))-IF((WEEKDAY(J2527,1)-($E$1-1))&lt;=0,7,0)+(ROW(K2534)-ROW(J2529))*7+(COLUMN(K2534)-COLUMN(J2529)+1))</f>
        <v/>
      </c>
      <c r="L2534" s="24" t="str">
        <f>IF(MONTH(J2527)&lt;&gt;MONTH(J2527-(WEEKDAY(J2527,1)-($E$1-1))-IF((WEEKDAY(J2527,1)-($E$1-1))&lt;=0,7,0)+(ROW(L2534)-ROW(J2529))*7+(COLUMN(L2534)-COLUMN(J2529)+1)),"",J2527-(WEEKDAY(J2527,1)-($E$1-1))-IF((WEEKDAY(J2527,1)-($E$1-1))&lt;=0,7,0)+(ROW(L2534)-ROW(J2529))*7+(COLUMN(L2534)-COLUMN(J2529)+1))</f>
        <v/>
      </c>
      <c r="M2534" s="25" t="str">
        <f>IF(MONTH(J2527)&lt;&gt;MONTH(J2527-(WEEKDAY(J2527,1)-($E$1-1))-IF((WEEKDAY(J2527,1)-($E$1-1))&lt;=0,7,0)+(ROW(M2534)-ROW(J2529))*7+(COLUMN(M2534)-COLUMN(J2529)+1)),"",J2527-(WEEKDAY(J2527,1)-($E$1-1))-IF((WEEKDAY(J2527,1)-($E$1-1))&lt;=0,7,0)+(ROW(M2534)-ROW(J2529))*7+(COLUMN(M2534)-COLUMN(J2529)+1))</f>
        <v/>
      </c>
      <c r="N2534" s="24" t="str">
        <f>IF(MONTH(J2527)&lt;&gt;MONTH(J2527-(WEEKDAY(J2527,1)-($E$1-1))-IF((WEEKDAY(J2527,1)-($E$1-1))&lt;=0,7,0)+(ROW(N2534)-ROW(J2529))*7+(COLUMN(N2534)-COLUMN(J2529)+1)),"",J2527-(WEEKDAY(J2527,1)-($E$1-1))-IF((WEEKDAY(J2527,1)-($E$1-1))&lt;=0,7,0)+(ROW(N2534)-ROW(J2529))*7+(COLUMN(N2534)-COLUMN(J2529)+1))</f>
        <v/>
      </c>
      <c r="O2534" s="25" t="str">
        <f>IF(MONTH(J2527)&lt;&gt;MONTH(J2527-(WEEKDAY(J2527,1)-($E$1-1))-IF((WEEKDAY(J2527,1)-($E$1-1))&lt;=0,7,0)+(ROW(O2534)-ROW(J2529))*7+(COLUMN(O2534)-COLUMN(J2529)+1)),"",J2527-(WEEKDAY(J2527,1)-($E$1-1))-IF((WEEKDAY(J2527,1)-($E$1-1))&lt;=0,7,0)+(ROW(O2534)-ROW(J2529))*7+(COLUMN(O2534)-COLUMN(J2529)+1))</f>
        <v/>
      </c>
      <c r="P2534" s="24" t="str">
        <f>IF(MONTH(J2527)&lt;&gt;MONTH(J2527-(WEEKDAY(J2527,1)-($E$1-1))-IF((WEEKDAY(J2527,1)-($E$1-1))&lt;=0,7,0)+(ROW(P2534)-ROW(J2529))*7+(COLUMN(P2534)-COLUMN(J2529)+1)),"",J2527-(WEEKDAY(J2527,1)-($E$1-1))-IF((WEEKDAY(J2527,1)-($E$1-1))&lt;=0,7,0)+(ROW(P2534)-ROW(J2529))*7+(COLUMN(P2534)-COLUMN(J2529)+1))</f>
        <v/>
      </c>
      <c r="Q2534" s="19"/>
      <c r="R2534" s="25" t="str">
        <f>IF(MONTH(R2527)&lt;&gt;MONTH(R2527-(WEEKDAY(R2527,1)-($E$1-1))-IF((WEEKDAY(R2527,1)-($E$1-1))&lt;=0,7,0)+(ROW(R2534)-ROW(R2529))*7+(COLUMN(R2534)-COLUMN(R2529)+1)),"",R2527-(WEEKDAY(R2527,1)-($E$1-1))-IF((WEEKDAY(R2527,1)-($E$1-1))&lt;=0,7,0)+(ROW(R2534)-ROW(R2529))*7+(COLUMN(R2534)-COLUMN(R2529)+1))</f>
        <v/>
      </c>
      <c r="S2534" s="24" t="str">
        <f>IF(MONTH(R2527)&lt;&gt;MONTH(R2527-(WEEKDAY(R2527,1)-($E$1-1))-IF((WEEKDAY(R2527,1)-($E$1-1))&lt;=0,7,0)+(ROW(S2534)-ROW(R2529))*7+(COLUMN(S2534)-COLUMN(R2529)+1)),"",R2527-(WEEKDAY(R2527,1)-($E$1-1))-IF((WEEKDAY(R2527,1)-($E$1-1))&lt;=0,7,0)+(ROW(S2534)-ROW(R2529))*7+(COLUMN(S2534)-COLUMN(R2529)+1))</f>
        <v/>
      </c>
      <c r="T2534" s="25" t="str">
        <f>IF(MONTH(R2527)&lt;&gt;MONTH(R2527-(WEEKDAY(R2527,1)-($E$1-1))-IF((WEEKDAY(R2527,1)-($E$1-1))&lt;=0,7,0)+(ROW(T2534)-ROW(R2529))*7+(COLUMN(T2534)-COLUMN(R2529)+1)),"",R2527-(WEEKDAY(R2527,1)-($E$1-1))-IF((WEEKDAY(R2527,1)-($E$1-1))&lt;=0,7,0)+(ROW(T2534)-ROW(R2529))*7+(COLUMN(T2534)-COLUMN(R2529)+1))</f>
        <v/>
      </c>
      <c r="U2534" s="24" t="str">
        <f>IF(MONTH(R2527)&lt;&gt;MONTH(R2527-(WEEKDAY(R2527,1)-($E$1-1))-IF((WEEKDAY(R2527,1)-($E$1-1))&lt;=0,7,0)+(ROW(U2534)-ROW(R2529))*7+(COLUMN(U2534)-COLUMN(R2529)+1)),"",R2527-(WEEKDAY(R2527,1)-($E$1-1))-IF((WEEKDAY(R2527,1)-($E$1-1))&lt;=0,7,0)+(ROW(U2534)-ROW(R2529))*7+(COLUMN(U2534)-COLUMN(R2529)+1))</f>
        <v/>
      </c>
      <c r="V2534" s="25" t="str">
        <f>IF(MONTH(R2527)&lt;&gt;MONTH(R2527-(WEEKDAY(R2527,1)-($E$1-1))-IF((WEEKDAY(R2527,1)-($E$1-1))&lt;=0,7,0)+(ROW(V2534)-ROW(R2529))*7+(COLUMN(V2534)-COLUMN(R2529)+1)),"",R2527-(WEEKDAY(R2527,1)-($E$1-1))-IF((WEEKDAY(R2527,1)-($E$1-1))&lt;=0,7,0)+(ROW(V2534)-ROW(R2529))*7+(COLUMN(V2534)-COLUMN(R2529)+1))</f>
        <v/>
      </c>
      <c r="W2534" s="24" t="str">
        <f>IF(MONTH(R2527)&lt;&gt;MONTH(R2527-(WEEKDAY(R2527,1)-($E$1-1))-IF((WEEKDAY(R2527,1)-($E$1-1))&lt;=0,7,0)+(ROW(W2534)-ROW(R2529))*7+(COLUMN(W2534)-COLUMN(R2529)+1)),"",R2527-(WEEKDAY(R2527,1)-($E$1-1))-IF((WEEKDAY(R2527,1)-($E$1-1))&lt;=0,7,0)+(ROW(W2534)-ROW(R2529))*7+(COLUMN(W2534)-COLUMN(R2529)+1))</f>
        <v/>
      </c>
      <c r="X2534" s="25" t="str">
        <f>IF(MONTH(R2527)&lt;&gt;MONTH(R2527-(WEEKDAY(R2527,1)-($E$1-1))-IF((WEEKDAY(R2527,1)-($E$1-1))&lt;=0,7,0)+(ROW(X2534)-ROW(R2529))*7+(COLUMN(X2534)-COLUMN(R2529)+1)),"",R2527-(WEEKDAY(R2527,1)-($E$1-1))-IF((WEEKDAY(R2527,1)-($E$1-1))&lt;=0,7,0)+(ROW(X2534)-ROW(R2529))*7+(COLUMN(X2534)-COLUMN(R2529)+1))</f>
        <v/>
      </c>
      <c r="Y2534" s="20"/>
      <c r="Z2534" s="24" t="str">
        <f>IF(MONTH(Z2527)&lt;&gt;MONTH(Z2527-(WEEKDAY(Z2527,1)-($E$1-1))-IF((WEEKDAY(Z2527,1)-($E$1-1))&lt;=0,7,0)+(ROW(Z2534)-ROW(Z2529))*7+(COLUMN(Z2534)-COLUMN(Z2529)+1)),"",Z2527-(WEEKDAY(Z2527,1)-($E$1-1))-IF((WEEKDAY(Z2527,1)-($E$1-1))&lt;=0,7,0)+(ROW(Z2534)-ROW(Z2529))*7+(COLUMN(Z2534)-COLUMN(Z2529)+1))</f>
        <v/>
      </c>
      <c r="AA2534" s="25" t="str">
        <f>IF(MONTH(Z2527)&lt;&gt;MONTH(Z2527-(WEEKDAY(Z2527,1)-($E$1-1))-IF((WEEKDAY(Z2527,1)-($E$1-1))&lt;=0,7,0)+(ROW(AA2534)-ROW(Z2529))*7+(COLUMN(AA2534)-COLUMN(Z2529)+1)),"",Z2527-(WEEKDAY(Z2527,1)-($E$1-1))-IF((WEEKDAY(Z2527,1)-($E$1-1))&lt;=0,7,0)+(ROW(AA2534)-ROW(Z2529))*7+(COLUMN(AA2534)-COLUMN(Z2529)+1))</f>
        <v/>
      </c>
      <c r="AB2534" s="24" t="str">
        <f>IF(MONTH(Z2527)&lt;&gt;MONTH(Z2527-(WEEKDAY(Z2527,1)-($E$1-1))-IF((WEEKDAY(Z2527,1)-($E$1-1))&lt;=0,7,0)+(ROW(AB2534)-ROW(Z2529))*7+(COLUMN(AB2534)-COLUMN(Z2529)+1)),"",Z2527-(WEEKDAY(Z2527,1)-($E$1-1))-IF((WEEKDAY(Z2527,1)-($E$1-1))&lt;=0,7,0)+(ROW(AB2534)-ROW(Z2529))*7+(COLUMN(AB2534)-COLUMN(Z2529)+1))</f>
        <v/>
      </c>
      <c r="AC2534" s="25" t="str">
        <f>IF(MONTH(Z2527)&lt;&gt;MONTH(Z2527-(WEEKDAY(Z2527,1)-($E$1-1))-IF((WEEKDAY(Z2527,1)-($E$1-1))&lt;=0,7,0)+(ROW(AC2534)-ROW(Z2529))*7+(COLUMN(AC2534)-COLUMN(Z2529)+1)),"",Z2527-(WEEKDAY(Z2527,1)-($E$1-1))-IF((WEEKDAY(Z2527,1)-($E$1-1))&lt;=0,7,0)+(ROW(AC2534)-ROW(Z2529))*7+(COLUMN(AC2534)-COLUMN(Z2529)+1))</f>
        <v/>
      </c>
      <c r="AD2534" s="24" t="str">
        <f>IF(MONTH(Z2527)&lt;&gt;MONTH(Z2527-(WEEKDAY(Z2527,1)-($E$1-1))-IF((WEEKDAY(Z2527,1)-($E$1-1))&lt;=0,7,0)+(ROW(AD2534)-ROW(Z2529))*7+(COLUMN(AD2534)-COLUMN(Z2529)+1)),"",Z2527-(WEEKDAY(Z2527,1)-($E$1-1))-IF((WEEKDAY(Z2527,1)-($E$1-1))&lt;=0,7,0)+(ROW(AD2534)-ROW(Z2529))*7+(COLUMN(AD2534)-COLUMN(Z2529)+1))</f>
        <v/>
      </c>
      <c r="AE2534" s="25" t="str">
        <f>IF(MONTH(Z2527)&lt;&gt;MONTH(Z2527-(WEEKDAY(Z2527,1)-($E$1-1))-IF((WEEKDAY(Z2527,1)-($E$1-1))&lt;=0,7,0)+(ROW(AE2534)-ROW(Z2529))*7+(COLUMN(AE2534)-COLUMN(Z2529)+1)),"",Z2527-(WEEKDAY(Z2527,1)-($E$1-1))-IF((WEEKDAY(Z2527,1)-($E$1-1))&lt;=0,7,0)+(ROW(AE2534)-ROW(Z2529))*7+(COLUMN(AE2534)-COLUMN(Z2529)+1))</f>
        <v/>
      </c>
      <c r="AF2534" s="24" t="str">
        <f>IF(MONTH(Z2527)&lt;&gt;MONTH(Z2527-(WEEKDAY(Z2527,1)-($E$1-1))-IF((WEEKDAY(Z2527,1)-($E$1-1))&lt;=0,7,0)+(ROW(AF2534)-ROW(Z2529))*7+(COLUMN(AF2534)-COLUMN(Z2529)+1)),"",Z2527-(WEEKDAY(Z2527,1)-($E$1-1))-IF((WEEKDAY(Z2527,1)-($E$1-1))&lt;=0,7,0)+(ROW(AF2534)-ROW(Z2529))*7+(COLUMN(AF2534)-COLUMN(Z2529)+1))</f>
        <v/>
      </c>
      <c r="AG2534" s="13"/>
    </row>
    <row r="2535" spans="1:33" x14ac:dyDescent="0.2">
      <c r="A2535" s="10"/>
      <c r="B2535" s="22"/>
      <c r="C2535" s="22"/>
      <c r="D2535" s="22"/>
      <c r="E2535" s="22"/>
      <c r="F2535" s="22"/>
      <c r="G2535" s="22"/>
      <c r="H2535" s="22"/>
      <c r="I2535" s="22"/>
      <c r="J2535" s="22"/>
      <c r="K2535" s="22"/>
      <c r="L2535" s="22"/>
      <c r="M2535" s="22"/>
      <c r="N2535" s="22"/>
      <c r="O2535" s="22"/>
      <c r="P2535" s="22"/>
      <c r="Q2535" s="22"/>
      <c r="R2535" s="22"/>
      <c r="S2535" s="22"/>
      <c r="T2535" s="22"/>
      <c r="U2535" s="22"/>
      <c r="V2535" s="22"/>
      <c r="W2535" s="22"/>
      <c r="X2535" s="22"/>
      <c r="Y2535" s="23"/>
      <c r="Z2535" s="23"/>
      <c r="AA2535" s="23"/>
      <c r="AB2535" s="23"/>
      <c r="AC2535" s="23"/>
      <c r="AD2535" s="23"/>
      <c r="AE2535" s="23"/>
      <c r="AF2535" s="23"/>
      <c r="AG2535" s="13"/>
    </row>
    <row r="2536" spans="1:33" ht="14.25" x14ac:dyDescent="0.2">
      <c r="A2536" s="11"/>
      <c r="B2536" s="31">
        <f>DATE(YEAR(Z2527),MONTH(Z2527)+1,1)</f>
        <v>68789</v>
      </c>
      <c r="C2536" s="31"/>
      <c r="D2536" s="31"/>
      <c r="E2536" s="31"/>
      <c r="F2536" s="31"/>
      <c r="G2536" s="31"/>
      <c r="H2536" s="31"/>
      <c r="I2536" s="19"/>
      <c r="J2536" s="31">
        <f>DATE(YEAR(B2536),MONTH(B2536)+1,1)</f>
        <v>68820</v>
      </c>
      <c r="K2536" s="31"/>
      <c r="L2536" s="31"/>
      <c r="M2536" s="31"/>
      <c r="N2536" s="31"/>
      <c r="O2536" s="31"/>
      <c r="P2536" s="31"/>
      <c r="Q2536" s="19"/>
      <c r="R2536" s="31">
        <f>DATE(YEAR(J2536),MONTH(J2536)+1,1)</f>
        <v>68850</v>
      </c>
      <c r="S2536" s="31"/>
      <c r="T2536" s="31"/>
      <c r="U2536" s="31"/>
      <c r="V2536" s="31"/>
      <c r="W2536" s="31"/>
      <c r="X2536" s="31"/>
      <c r="Y2536" s="20"/>
      <c r="Z2536" s="31">
        <f>DATE(YEAR(R2536),MONTH(R2536)+1,1)</f>
        <v>68881</v>
      </c>
      <c r="AA2536" s="31"/>
      <c r="AB2536" s="31"/>
      <c r="AC2536" s="31"/>
      <c r="AD2536" s="31"/>
      <c r="AE2536" s="31"/>
      <c r="AF2536" s="31"/>
      <c r="AG2536" s="13"/>
    </row>
    <row r="2537" spans="1:33" ht="14.25" x14ac:dyDescent="0.2">
      <c r="A2537" s="11"/>
      <c r="B2537" s="26" t="str">
        <f>$B$5</f>
        <v>Su</v>
      </c>
      <c r="C2537" s="21" t="str">
        <f>$C$5</f>
        <v>M</v>
      </c>
      <c r="D2537" s="26" t="str">
        <f>$D$5</f>
        <v>Tu</v>
      </c>
      <c r="E2537" s="21" t="str">
        <f>$E$5</f>
        <v>W</v>
      </c>
      <c r="F2537" s="26" t="str">
        <f>$F$5</f>
        <v>Th</v>
      </c>
      <c r="G2537" s="21" t="str">
        <f>$G$5</f>
        <v>F</v>
      </c>
      <c r="H2537" s="26" t="str">
        <f>$H$5</f>
        <v>Sa</v>
      </c>
      <c r="I2537" s="19"/>
      <c r="J2537" s="26" t="str">
        <f>$B$5</f>
        <v>Su</v>
      </c>
      <c r="K2537" s="21" t="str">
        <f>$C$5</f>
        <v>M</v>
      </c>
      <c r="L2537" s="26" t="str">
        <f>$D$5</f>
        <v>Tu</v>
      </c>
      <c r="M2537" s="21" t="str">
        <f>$E$5</f>
        <v>W</v>
      </c>
      <c r="N2537" s="26" t="str">
        <f>$F$5</f>
        <v>Th</v>
      </c>
      <c r="O2537" s="21" t="str">
        <f>$G$5</f>
        <v>F</v>
      </c>
      <c r="P2537" s="26" t="str">
        <f>$H$5</f>
        <v>Sa</v>
      </c>
      <c r="Q2537" s="19"/>
      <c r="R2537" s="26" t="str">
        <f>$B$5</f>
        <v>Su</v>
      </c>
      <c r="S2537" s="21" t="str">
        <f>$C$5</f>
        <v>M</v>
      </c>
      <c r="T2537" s="26" t="str">
        <f>$D$5</f>
        <v>Tu</v>
      </c>
      <c r="U2537" s="21" t="str">
        <f>$E$5</f>
        <v>W</v>
      </c>
      <c r="V2537" s="26" t="str">
        <f>$F$5</f>
        <v>Th</v>
      </c>
      <c r="W2537" s="21" t="str">
        <f>$G$5</f>
        <v>F</v>
      </c>
      <c r="X2537" s="26" t="str">
        <f>$H$5</f>
        <v>Sa</v>
      </c>
      <c r="Y2537" s="20"/>
      <c r="Z2537" s="26" t="str">
        <f>$B$5</f>
        <v>Su</v>
      </c>
      <c r="AA2537" s="21" t="str">
        <f>$C$5</f>
        <v>M</v>
      </c>
      <c r="AB2537" s="26" t="str">
        <f>$D$5</f>
        <v>Tu</v>
      </c>
      <c r="AC2537" s="21" t="str">
        <f>$E$5</f>
        <v>W</v>
      </c>
      <c r="AD2537" s="26" t="str">
        <f>$F$5</f>
        <v>Th</v>
      </c>
      <c r="AE2537" s="21" t="str">
        <f>$G$5</f>
        <v>F</v>
      </c>
      <c r="AF2537" s="26" t="str">
        <f>$H$5</f>
        <v>Sa</v>
      </c>
      <c r="AG2537" s="13"/>
    </row>
    <row r="2538" spans="1:33" ht="15" x14ac:dyDescent="0.2">
      <c r="A2538" s="11"/>
      <c r="B2538" s="24" t="str">
        <f>IF(MONTH(B2536)&lt;&gt;MONTH(B2536-(WEEKDAY(B2536,1)-($E$1-1))-IF((WEEKDAY(B2536,1)-($E$1-1))&lt;=0,7,0)+(ROW(B2538)-ROW(B2538))*7+(COLUMN(B2538)-COLUMN(B2538)+1)),"",B2536-(WEEKDAY(B2536,1)-($E$1-1))-IF((WEEKDAY(B2536,1)-($E$1-1))&lt;=0,7,0)+(ROW(B2538)-ROW(B2538))*7+(COLUMN(B2538)-COLUMN(B2538)+1))</f>
        <v/>
      </c>
      <c r="C2538" s="25" t="str">
        <f>IF(MONTH(B2536)&lt;&gt;MONTH(B2536-(WEEKDAY(B2536,1)-($E$1-1))-IF((WEEKDAY(B2536,1)-($E$1-1))&lt;=0,7,0)+(ROW(C2538)-ROW(B2538))*7+(COLUMN(C2538)-COLUMN(B2538)+1)),"",B2536-(WEEKDAY(B2536,1)-($E$1-1))-IF((WEEKDAY(B2536,1)-($E$1-1))&lt;=0,7,0)+(ROW(C2538)-ROW(B2538))*7+(COLUMN(C2538)-COLUMN(B2538)+1))</f>
        <v/>
      </c>
      <c r="D2538" s="24" t="str">
        <f>IF(MONTH(B2536)&lt;&gt;MONTH(B2536-(WEEKDAY(B2536,1)-($E$1-1))-IF((WEEKDAY(B2536,1)-($E$1-1))&lt;=0,7,0)+(ROW(D2538)-ROW(B2538))*7+(COLUMN(D2538)-COLUMN(B2538)+1)),"",B2536-(WEEKDAY(B2536,1)-($E$1-1))-IF((WEEKDAY(B2536,1)-($E$1-1))&lt;=0,7,0)+(ROW(D2538)-ROW(B2538))*7+(COLUMN(D2538)-COLUMN(B2538)+1))</f>
        <v/>
      </c>
      <c r="E2538" s="25" t="str">
        <f>IF(MONTH(B2536)&lt;&gt;MONTH(B2536-(WEEKDAY(B2536,1)-($E$1-1))-IF((WEEKDAY(B2536,1)-($E$1-1))&lt;=0,7,0)+(ROW(E2538)-ROW(B2538))*7+(COLUMN(E2538)-COLUMN(B2538)+1)),"",B2536-(WEEKDAY(B2536,1)-($E$1-1))-IF((WEEKDAY(B2536,1)-($E$1-1))&lt;=0,7,0)+(ROW(E2538)-ROW(B2538))*7+(COLUMN(E2538)-COLUMN(B2538)+1))</f>
        <v/>
      </c>
      <c r="F2538" s="24" t="str">
        <f>IF(MONTH(B2536)&lt;&gt;MONTH(B2536-(WEEKDAY(B2536,1)-($E$1-1))-IF((WEEKDAY(B2536,1)-($E$1-1))&lt;=0,7,0)+(ROW(F2538)-ROW(B2538))*7+(COLUMN(F2538)-COLUMN(B2538)+1)),"",B2536-(WEEKDAY(B2536,1)-($E$1-1))-IF((WEEKDAY(B2536,1)-($E$1-1))&lt;=0,7,0)+(ROW(F2538)-ROW(B2538))*7+(COLUMN(F2538)-COLUMN(B2538)+1))</f>
        <v/>
      </c>
      <c r="G2538" s="25" t="str">
        <f>IF(MONTH(B2536)&lt;&gt;MONTH(B2536-(WEEKDAY(B2536,1)-($E$1-1))-IF((WEEKDAY(B2536,1)-($E$1-1))&lt;=0,7,0)+(ROW(G2538)-ROW(B2538))*7+(COLUMN(G2538)-COLUMN(B2538)+1)),"",B2536-(WEEKDAY(B2536,1)-($E$1-1))-IF((WEEKDAY(B2536,1)-($E$1-1))&lt;=0,7,0)+(ROW(G2538)-ROW(B2538))*7+(COLUMN(G2538)-COLUMN(B2538)+1))</f>
        <v/>
      </c>
      <c r="H2538" s="24">
        <f>IF(MONTH(B2536)&lt;&gt;MONTH(B2536-(WEEKDAY(B2536,1)-($E$1-1))-IF((WEEKDAY(B2536,1)-($E$1-1))&lt;=0,7,0)+(ROW(H2538)-ROW(B2538))*7+(COLUMN(H2538)-COLUMN(B2538)+1)),"",B2536-(WEEKDAY(B2536,1)-($E$1-1))-IF((WEEKDAY(B2536,1)-($E$1-1))&lt;=0,7,0)+(ROW(H2538)-ROW(B2538))*7+(COLUMN(H2538)-COLUMN(B2538)+1))</f>
        <v>68789</v>
      </c>
      <c r="I2538" s="19"/>
      <c r="J2538" s="25" t="str">
        <f>IF(MONTH(J2536)&lt;&gt;MONTH(J2536-(WEEKDAY(J2536,1)-($E$1-1))-IF((WEEKDAY(J2536,1)-($E$1-1))&lt;=0,7,0)+(ROW(J2538)-ROW(J2538))*7+(COLUMN(J2538)-COLUMN(J2538)+1)),"",J2536-(WEEKDAY(J2536,1)-($E$1-1))-IF((WEEKDAY(J2536,1)-($E$1-1))&lt;=0,7,0)+(ROW(J2538)-ROW(J2538))*7+(COLUMN(J2538)-COLUMN(J2538)+1))</f>
        <v/>
      </c>
      <c r="K2538" s="24" t="str">
        <f>IF(MONTH(J2536)&lt;&gt;MONTH(J2536-(WEEKDAY(J2536,1)-($E$1-1))-IF((WEEKDAY(J2536,1)-($E$1-1))&lt;=0,7,0)+(ROW(K2538)-ROW(J2538))*7+(COLUMN(K2538)-COLUMN(J2538)+1)),"",J2536-(WEEKDAY(J2536,1)-($E$1-1))-IF((WEEKDAY(J2536,1)-($E$1-1))&lt;=0,7,0)+(ROW(K2538)-ROW(J2538))*7+(COLUMN(K2538)-COLUMN(J2538)+1))</f>
        <v/>
      </c>
      <c r="L2538" s="25">
        <f>IF(MONTH(J2536)&lt;&gt;MONTH(J2536-(WEEKDAY(J2536,1)-($E$1-1))-IF((WEEKDAY(J2536,1)-($E$1-1))&lt;=0,7,0)+(ROW(L2538)-ROW(J2538))*7+(COLUMN(L2538)-COLUMN(J2538)+1)),"",J2536-(WEEKDAY(J2536,1)-($E$1-1))-IF((WEEKDAY(J2536,1)-($E$1-1))&lt;=0,7,0)+(ROW(L2538)-ROW(J2538))*7+(COLUMN(L2538)-COLUMN(J2538)+1))</f>
        <v>68820</v>
      </c>
      <c r="M2538" s="24">
        <f>IF(MONTH(J2536)&lt;&gt;MONTH(J2536-(WEEKDAY(J2536,1)-($E$1-1))-IF((WEEKDAY(J2536,1)-($E$1-1))&lt;=0,7,0)+(ROW(M2538)-ROW(J2538))*7+(COLUMN(M2538)-COLUMN(J2538)+1)),"",J2536-(WEEKDAY(J2536,1)-($E$1-1))-IF((WEEKDAY(J2536,1)-($E$1-1))&lt;=0,7,0)+(ROW(M2538)-ROW(J2538))*7+(COLUMN(M2538)-COLUMN(J2538)+1))</f>
        <v>68821</v>
      </c>
      <c r="N2538" s="25">
        <f>IF(MONTH(J2536)&lt;&gt;MONTH(J2536-(WEEKDAY(J2536,1)-($E$1-1))-IF((WEEKDAY(J2536,1)-($E$1-1))&lt;=0,7,0)+(ROW(N2538)-ROW(J2538))*7+(COLUMN(N2538)-COLUMN(J2538)+1)),"",J2536-(WEEKDAY(J2536,1)-($E$1-1))-IF((WEEKDAY(J2536,1)-($E$1-1))&lt;=0,7,0)+(ROW(N2538)-ROW(J2538))*7+(COLUMN(N2538)-COLUMN(J2538)+1))</f>
        <v>68822</v>
      </c>
      <c r="O2538" s="24">
        <f>IF(MONTH(J2536)&lt;&gt;MONTH(J2536-(WEEKDAY(J2536,1)-($E$1-1))-IF((WEEKDAY(J2536,1)-($E$1-1))&lt;=0,7,0)+(ROW(O2538)-ROW(J2538))*7+(COLUMN(O2538)-COLUMN(J2538)+1)),"",J2536-(WEEKDAY(J2536,1)-($E$1-1))-IF((WEEKDAY(J2536,1)-($E$1-1))&lt;=0,7,0)+(ROW(O2538)-ROW(J2538))*7+(COLUMN(O2538)-COLUMN(J2538)+1))</f>
        <v>68823</v>
      </c>
      <c r="P2538" s="25">
        <f>IF(MONTH(J2536)&lt;&gt;MONTH(J2536-(WEEKDAY(J2536,1)-($E$1-1))-IF((WEEKDAY(J2536,1)-($E$1-1))&lt;=0,7,0)+(ROW(P2538)-ROW(J2538))*7+(COLUMN(P2538)-COLUMN(J2538)+1)),"",J2536-(WEEKDAY(J2536,1)-($E$1-1))-IF((WEEKDAY(J2536,1)-($E$1-1))&lt;=0,7,0)+(ROW(P2538)-ROW(J2538))*7+(COLUMN(P2538)-COLUMN(J2538)+1))</f>
        <v>68824</v>
      </c>
      <c r="Q2538" s="19"/>
      <c r="R2538" s="24" t="str">
        <f>IF(MONTH(R2536)&lt;&gt;MONTH(R2536-(WEEKDAY(R2536,1)-($E$1-1))-IF((WEEKDAY(R2536,1)-($E$1-1))&lt;=0,7,0)+(ROW(R2538)-ROW(R2538))*7+(COLUMN(R2538)-COLUMN(R2538)+1)),"",R2536-(WEEKDAY(R2536,1)-($E$1-1))-IF((WEEKDAY(R2536,1)-($E$1-1))&lt;=0,7,0)+(ROW(R2538)-ROW(R2538))*7+(COLUMN(R2538)-COLUMN(R2538)+1))</f>
        <v/>
      </c>
      <c r="S2538" s="25" t="str">
        <f>IF(MONTH(R2536)&lt;&gt;MONTH(R2536-(WEEKDAY(R2536,1)-($E$1-1))-IF((WEEKDAY(R2536,1)-($E$1-1))&lt;=0,7,0)+(ROW(S2538)-ROW(R2538))*7+(COLUMN(S2538)-COLUMN(R2538)+1)),"",R2536-(WEEKDAY(R2536,1)-($E$1-1))-IF((WEEKDAY(R2536,1)-($E$1-1))&lt;=0,7,0)+(ROW(S2538)-ROW(R2538))*7+(COLUMN(S2538)-COLUMN(R2538)+1))</f>
        <v/>
      </c>
      <c r="T2538" s="24" t="str">
        <f>IF(MONTH(R2536)&lt;&gt;MONTH(R2536-(WEEKDAY(R2536,1)-($E$1-1))-IF((WEEKDAY(R2536,1)-($E$1-1))&lt;=0,7,0)+(ROW(T2538)-ROW(R2538))*7+(COLUMN(T2538)-COLUMN(R2538)+1)),"",R2536-(WEEKDAY(R2536,1)-($E$1-1))-IF((WEEKDAY(R2536,1)-($E$1-1))&lt;=0,7,0)+(ROW(T2538)-ROW(R2538))*7+(COLUMN(T2538)-COLUMN(R2538)+1))</f>
        <v/>
      </c>
      <c r="U2538" s="25" t="str">
        <f>IF(MONTH(R2536)&lt;&gt;MONTH(R2536-(WEEKDAY(R2536,1)-($E$1-1))-IF((WEEKDAY(R2536,1)-($E$1-1))&lt;=0,7,0)+(ROW(U2538)-ROW(R2538))*7+(COLUMN(U2538)-COLUMN(R2538)+1)),"",R2536-(WEEKDAY(R2536,1)-($E$1-1))-IF((WEEKDAY(R2536,1)-($E$1-1))&lt;=0,7,0)+(ROW(U2538)-ROW(R2538))*7+(COLUMN(U2538)-COLUMN(R2538)+1))</f>
        <v/>
      </c>
      <c r="V2538" s="24">
        <f>IF(MONTH(R2536)&lt;&gt;MONTH(R2536-(WEEKDAY(R2536,1)-($E$1-1))-IF((WEEKDAY(R2536,1)-($E$1-1))&lt;=0,7,0)+(ROW(V2538)-ROW(R2538))*7+(COLUMN(V2538)-COLUMN(R2538)+1)),"",R2536-(WEEKDAY(R2536,1)-($E$1-1))-IF((WEEKDAY(R2536,1)-($E$1-1))&lt;=0,7,0)+(ROW(V2538)-ROW(R2538))*7+(COLUMN(V2538)-COLUMN(R2538)+1))</f>
        <v>68850</v>
      </c>
      <c r="W2538" s="25">
        <f>IF(MONTH(R2536)&lt;&gt;MONTH(R2536-(WEEKDAY(R2536,1)-($E$1-1))-IF((WEEKDAY(R2536,1)-($E$1-1))&lt;=0,7,0)+(ROW(W2538)-ROW(R2538))*7+(COLUMN(W2538)-COLUMN(R2538)+1)),"",R2536-(WEEKDAY(R2536,1)-($E$1-1))-IF((WEEKDAY(R2536,1)-($E$1-1))&lt;=0,7,0)+(ROW(W2538)-ROW(R2538))*7+(COLUMN(W2538)-COLUMN(R2538)+1))</f>
        <v>68851</v>
      </c>
      <c r="X2538" s="24">
        <f>IF(MONTH(R2536)&lt;&gt;MONTH(R2536-(WEEKDAY(R2536,1)-($E$1-1))-IF((WEEKDAY(R2536,1)-($E$1-1))&lt;=0,7,0)+(ROW(X2538)-ROW(R2538))*7+(COLUMN(X2538)-COLUMN(R2538)+1)),"",R2536-(WEEKDAY(R2536,1)-($E$1-1))-IF((WEEKDAY(R2536,1)-($E$1-1))&lt;=0,7,0)+(ROW(X2538)-ROW(R2538))*7+(COLUMN(X2538)-COLUMN(R2538)+1))</f>
        <v>68852</v>
      </c>
      <c r="Y2538" s="20"/>
      <c r="Z2538" s="25">
        <f>IF(MONTH(Z2536)&lt;&gt;MONTH(Z2536-(WEEKDAY(Z2536,1)-($E$1-1))-IF((WEEKDAY(Z2536,1)-($E$1-1))&lt;=0,7,0)+(ROW(Z2538)-ROW(Z2538))*7+(COLUMN(Z2538)-COLUMN(Z2538)+1)),"",Z2536-(WEEKDAY(Z2536,1)-($E$1-1))-IF((WEEKDAY(Z2536,1)-($E$1-1))&lt;=0,7,0)+(ROW(Z2538)-ROW(Z2538))*7+(COLUMN(Z2538)-COLUMN(Z2538)+1))</f>
        <v>68881</v>
      </c>
      <c r="AA2538" s="24">
        <f>IF(MONTH(Z2536)&lt;&gt;MONTH(Z2536-(WEEKDAY(Z2536,1)-($E$1-1))-IF((WEEKDAY(Z2536,1)-($E$1-1))&lt;=0,7,0)+(ROW(AA2538)-ROW(Z2538))*7+(COLUMN(AA2538)-COLUMN(Z2538)+1)),"",Z2536-(WEEKDAY(Z2536,1)-($E$1-1))-IF((WEEKDAY(Z2536,1)-($E$1-1))&lt;=0,7,0)+(ROW(AA2538)-ROW(Z2538))*7+(COLUMN(AA2538)-COLUMN(Z2538)+1))</f>
        <v>68882</v>
      </c>
      <c r="AB2538" s="25">
        <f>IF(MONTH(Z2536)&lt;&gt;MONTH(Z2536-(WEEKDAY(Z2536,1)-($E$1-1))-IF((WEEKDAY(Z2536,1)-($E$1-1))&lt;=0,7,0)+(ROW(AB2538)-ROW(Z2538))*7+(COLUMN(AB2538)-COLUMN(Z2538)+1)),"",Z2536-(WEEKDAY(Z2536,1)-($E$1-1))-IF((WEEKDAY(Z2536,1)-($E$1-1))&lt;=0,7,0)+(ROW(AB2538)-ROW(Z2538))*7+(COLUMN(AB2538)-COLUMN(Z2538)+1))</f>
        <v>68883</v>
      </c>
      <c r="AC2538" s="24">
        <f>IF(MONTH(Z2536)&lt;&gt;MONTH(Z2536-(WEEKDAY(Z2536,1)-($E$1-1))-IF((WEEKDAY(Z2536,1)-($E$1-1))&lt;=0,7,0)+(ROW(AC2538)-ROW(Z2538))*7+(COLUMN(AC2538)-COLUMN(Z2538)+1)),"",Z2536-(WEEKDAY(Z2536,1)-($E$1-1))-IF((WEEKDAY(Z2536,1)-($E$1-1))&lt;=0,7,0)+(ROW(AC2538)-ROW(Z2538))*7+(COLUMN(AC2538)-COLUMN(Z2538)+1))</f>
        <v>68884</v>
      </c>
      <c r="AD2538" s="25">
        <f>IF(MONTH(Z2536)&lt;&gt;MONTH(Z2536-(WEEKDAY(Z2536,1)-($E$1-1))-IF((WEEKDAY(Z2536,1)-($E$1-1))&lt;=0,7,0)+(ROW(AD2538)-ROW(Z2538))*7+(COLUMN(AD2538)-COLUMN(Z2538)+1)),"",Z2536-(WEEKDAY(Z2536,1)-($E$1-1))-IF((WEEKDAY(Z2536,1)-($E$1-1))&lt;=0,7,0)+(ROW(AD2538)-ROW(Z2538))*7+(COLUMN(AD2538)-COLUMN(Z2538)+1))</f>
        <v>68885</v>
      </c>
      <c r="AE2538" s="24">
        <f>IF(MONTH(Z2536)&lt;&gt;MONTH(Z2536-(WEEKDAY(Z2536,1)-($E$1-1))-IF((WEEKDAY(Z2536,1)-($E$1-1))&lt;=0,7,0)+(ROW(AE2538)-ROW(Z2538))*7+(COLUMN(AE2538)-COLUMN(Z2538)+1)),"",Z2536-(WEEKDAY(Z2536,1)-($E$1-1))-IF((WEEKDAY(Z2536,1)-($E$1-1))&lt;=0,7,0)+(ROW(AE2538)-ROW(Z2538))*7+(COLUMN(AE2538)-COLUMN(Z2538)+1))</f>
        <v>68886</v>
      </c>
      <c r="AF2538" s="25">
        <f>IF(MONTH(Z2536)&lt;&gt;MONTH(Z2536-(WEEKDAY(Z2536,1)-($E$1-1))-IF((WEEKDAY(Z2536,1)-($E$1-1))&lt;=0,7,0)+(ROW(AF2538)-ROW(Z2538))*7+(COLUMN(AF2538)-COLUMN(Z2538)+1)),"",Z2536-(WEEKDAY(Z2536,1)-($E$1-1))-IF((WEEKDAY(Z2536,1)-($E$1-1))&lt;=0,7,0)+(ROW(AF2538)-ROW(Z2538))*7+(COLUMN(AF2538)-COLUMN(Z2538)+1))</f>
        <v>68887</v>
      </c>
      <c r="AG2538" s="13"/>
    </row>
    <row r="2539" spans="1:33" ht="15" x14ac:dyDescent="0.2">
      <c r="A2539" s="11"/>
      <c r="B2539" s="25">
        <f>IF(MONTH(B2536)&lt;&gt;MONTH(B2536-(WEEKDAY(B2536,1)-($E$1-1))-IF((WEEKDAY(B2536,1)-($E$1-1))&lt;=0,7,0)+(ROW(B2539)-ROW(B2538))*7+(COLUMN(B2539)-COLUMN(B2538)+1)),"",B2536-(WEEKDAY(B2536,1)-($E$1-1))-IF((WEEKDAY(B2536,1)-($E$1-1))&lt;=0,7,0)+(ROW(B2539)-ROW(B2538))*7+(COLUMN(B2539)-COLUMN(B2538)+1))</f>
        <v>68790</v>
      </c>
      <c r="C2539" s="24">
        <f>IF(MONTH(B2536)&lt;&gt;MONTH(B2536-(WEEKDAY(B2536,1)-($E$1-1))-IF((WEEKDAY(B2536,1)-($E$1-1))&lt;=0,7,0)+(ROW(C2539)-ROW(B2538))*7+(COLUMN(C2539)-COLUMN(B2538)+1)),"",B2536-(WEEKDAY(B2536,1)-($E$1-1))-IF((WEEKDAY(B2536,1)-($E$1-1))&lt;=0,7,0)+(ROW(C2539)-ROW(B2538))*7+(COLUMN(C2539)-COLUMN(B2538)+1))</f>
        <v>68791</v>
      </c>
      <c r="D2539" s="25">
        <f>IF(MONTH(B2536)&lt;&gt;MONTH(B2536-(WEEKDAY(B2536,1)-($E$1-1))-IF((WEEKDAY(B2536,1)-($E$1-1))&lt;=0,7,0)+(ROW(D2539)-ROW(B2538))*7+(COLUMN(D2539)-COLUMN(B2538)+1)),"",B2536-(WEEKDAY(B2536,1)-($E$1-1))-IF((WEEKDAY(B2536,1)-($E$1-1))&lt;=0,7,0)+(ROW(D2539)-ROW(B2538))*7+(COLUMN(D2539)-COLUMN(B2538)+1))</f>
        <v>68792</v>
      </c>
      <c r="E2539" s="24">
        <f>IF(MONTH(B2536)&lt;&gt;MONTH(B2536-(WEEKDAY(B2536,1)-($E$1-1))-IF((WEEKDAY(B2536,1)-($E$1-1))&lt;=0,7,0)+(ROW(E2539)-ROW(B2538))*7+(COLUMN(E2539)-COLUMN(B2538)+1)),"",B2536-(WEEKDAY(B2536,1)-($E$1-1))-IF((WEEKDAY(B2536,1)-($E$1-1))&lt;=0,7,0)+(ROW(E2539)-ROW(B2538))*7+(COLUMN(E2539)-COLUMN(B2538)+1))</f>
        <v>68793</v>
      </c>
      <c r="F2539" s="25">
        <f>IF(MONTH(B2536)&lt;&gt;MONTH(B2536-(WEEKDAY(B2536,1)-($E$1-1))-IF((WEEKDAY(B2536,1)-($E$1-1))&lt;=0,7,0)+(ROW(F2539)-ROW(B2538))*7+(COLUMN(F2539)-COLUMN(B2538)+1)),"",B2536-(WEEKDAY(B2536,1)-($E$1-1))-IF((WEEKDAY(B2536,1)-($E$1-1))&lt;=0,7,0)+(ROW(F2539)-ROW(B2538))*7+(COLUMN(F2539)-COLUMN(B2538)+1))</f>
        <v>68794</v>
      </c>
      <c r="G2539" s="24">
        <f>IF(MONTH(B2536)&lt;&gt;MONTH(B2536-(WEEKDAY(B2536,1)-($E$1-1))-IF((WEEKDAY(B2536,1)-($E$1-1))&lt;=0,7,0)+(ROW(G2539)-ROW(B2538))*7+(COLUMN(G2539)-COLUMN(B2538)+1)),"",B2536-(WEEKDAY(B2536,1)-($E$1-1))-IF((WEEKDAY(B2536,1)-($E$1-1))&lt;=0,7,0)+(ROW(G2539)-ROW(B2538))*7+(COLUMN(G2539)-COLUMN(B2538)+1))</f>
        <v>68795</v>
      </c>
      <c r="H2539" s="25">
        <f>IF(MONTH(B2536)&lt;&gt;MONTH(B2536-(WEEKDAY(B2536,1)-($E$1-1))-IF((WEEKDAY(B2536,1)-($E$1-1))&lt;=0,7,0)+(ROW(H2539)-ROW(B2538))*7+(COLUMN(H2539)-COLUMN(B2538)+1)),"",B2536-(WEEKDAY(B2536,1)-($E$1-1))-IF((WEEKDAY(B2536,1)-($E$1-1))&lt;=0,7,0)+(ROW(H2539)-ROW(B2538))*7+(COLUMN(H2539)-COLUMN(B2538)+1))</f>
        <v>68796</v>
      </c>
      <c r="I2539" s="19"/>
      <c r="J2539" s="24">
        <f>IF(MONTH(J2536)&lt;&gt;MONTH(J2536-(WEEKDAY(J2536,1)-($E$1-1))-IF((WEEKDAY(J2536,1)-($E$1-1))&lt;=0,7,0)+(ROW(J2539)-ROW(J2538))*7+(COLUMN(J2539)-COLUMN(J2538)+1)),"",J2536-(WEEKDAY(J2536,1)-($E$1-1))-IF((WEEKDAY(J2536,1)-($E$1-1))&lt;=0,7,0)+(ROW(J2539)-ROW(J2538))*7+(COLUMN(J2539)-COLUMN(J2538)+1))</f>
        <v>68825</v>
      </c>
      <c r="K2539" s="25">
        <f>IF(MONTH(J2536)&lt;&gt;MONTH(J2536-(WEEKDAY(J2536,1)-($E$1-1))-IF((WEEKDAY(J2536,1)-($E$1-1))&lt;=0,7,0)+(ROW(K2539)-ROW(J2538))*7+(COLUMN(K2539)-COLUMN(J2538)+1)),"",J2536-(WEEKDAY(J2536,1)-($E$1-1))-IF((WEEKDAY(J2536,1)-($E$1-1))&lt;=0,7,0)+(ROW(K2539)-ROW(J2538))*7+(COLUMN(K2539)-COLUMN(J2538)+1))</f>
        <v>68826</v>
      </c>
      <c r="L2539" s="24">
        <f>IF(MONTH(J2536)&lt;&gt;MONTH(J2536-(WEEKDAY(J2536,1)-($E$1-1))-IF((WEEKDAY(J2536,1)-($E$1-1))&lt;=0,7,0)+(ROW(L2539)-ROW(J2538))*7+(COLUMN(L2539)-COLUMN(J2538)+1)),"",J2536-(WEEKDAY(J2536,1)-($E$1-1))-IF((WEEKDAY(J2536,1)-($E$1-1))&lt;=0,7,0)+(ROW(L2539)-ROW(J2538))*7+(COLUMN(L2539)-COLUMN(J2538)+1))</f>
        <v>68827</v>
      </c>
      <c r="M2539" s="25">
        <f>IF(MONTH(J2536)&lt;&gt;MONTH(J2536-(WEEKDAY(J2536,1)-($E$1-1))-IF((WEEKDAY(J2536,1)-($E$1-1))&lt;=0,7,0)+(ROW(M2539)-ROW(J2538))*7+(COLUMN(M2539)-COLUMN(J2538)+1)),"",J2536-(WEEKDAY(J2536,1)-($E$1-1))-IF((WEEKDAY(J2536,1)-($E$1-1))&lt;=0,7,0)+(ROW(M2539)-ROW(J2538))*7+(COLUMN(M2539)-COLUMN(J2538)+1))</f>
        <v>68828</v>
      </c>
      <c r="N2539" s="24">
        <f>IF(MONTH(J2536)&lt;&gt;MONTH(J2536-(WEEKDAY(J2536,1)-($E$1-1))-IF((WEEKDAY(J2536,1)-($E$1-1))&lt;=0,7,0)+(ROW(N2539)-ROW(J2538))*7+(COLUMN(N2539)-COLUMN(J2538)+1)),"",J2536-(WEEKDAY(J2536,1)-($E$1-1))-IF((WEEKDAY(J2536,1)-($E$1-1))&lt;=0,7,0)+(ROW(N2539)-ROW(J2538))*7+(COLUMN(N2539)-COLUMN(J2538)+1))</f>
        <v>68829</v>
      </c>
      <c r="O2539" s="25">
        <f>IF(MONTH(J2536)&lt;&gt;MONTH(J2536-(WEEKDAY(J2536,1)-($E$1-1))-IF((WEEKDAY(J2536,1)-($E$1-1))&lt;=0,7,0)+(ROW(O2539)-ROW(J2538))*7+(COLUMN(O2539)-COLUMN(J2538)+1)),"",J2536-(WEEKDAY(J2536,1)-($E$1-1))-IF((WEEKDAY(J2536,1)-($E$1-1))&lt;=0,7,0)+(ROW(O2539)-ROW(J2538))*7+(COLUMN(O2539)-COLUMN(J2538)+1))</f>
        <v>68830</v>
      </c>
      <c r="P2539" s="24">
        <f>IF(MONTH(J2536)&lt;&gt;MONTH(J2536-(WEEKDAY(J2536,1)-($E$1-1))-IF((WEEKDAY(J2536,1)-($E$1-1))&lt;=0,7,0)+(ROW(P2539)-ROW(J2538))*7+(COLUMN(P2539)-COLUMN(J2538)+1)),"",J2536-(WEEKDAY(J2536,1)-($E$1-1))-IF((WEEKDAY(J2536,1)-($E$1-1))&lt;=0,7,0)+(ROW(P2539)-ROW(J2538))*7+(COLUMN(P2539)-COLUMN(J2538)+1))</f>
        <v>68831</v>
      </c>
      <c r="Q2539" s="19"/>
      <c r="R2539" s="25">
        <f>IF(MONTH(R2536)&lt;&gt;MONTH(R2536-(WEEKDAY(R2536,1)-($E$1-1))-IF((WEEKDAY(R2536,1)-($E$1-1))&lt;=0,7,0)+(ROW(R2539)-ROW(R2538))*7+(COLUMN(R2539)-COLUMN(R2538)+1)),"",R2536-(WEEKDAY(R2536,1)-($E$1-1))-IF((WEEKDAY(R2536,1)-($E$1-1))&lt;=0,7,0)+(ROW(R2539)-ROW(R2538))*7+(COLUMN(R2539)-COLUMN(R2538)+1))</f>
        <v>68853</v>
      </c>
      <c r="S2539" s="24">
        <f>IF(MONTH(R2536)&lt;&gt;MONTH(R2536-(WEEKDAY(R2536,1)-($E$1-1))-IF((WEEKDAY(R2536,1)-($E$1-1))&lt;=0,7,0)+(ROW(S2539)-ROW(R2538))*7+(COLUMN(S2539)-COLUMN(R2538)+1)),"",R2536-(WEEKDAY(R2536,1)-($E$1-1))-IF((WEEKDAY(R2536,1)-($E$1-1))&lt;=0,7,0)+(ROW(S2539)-ROW(R2538))*7+(COLUMN(S2539)-COLUMN(R2538)+1))</f>
        <v>68854</v>
      </c>
      <c r="T2539" s="25">
        <f>IF(MONTH(R2536)&lt;&gt;MONTH(R2536-(WEEKDAY(R2536,1)-($E$1-1))-IF((WEEKDAY(R2536,1)-($E$1-1))&lt;=0,7,0)+(ROW(T2539)-ROW(R2538))*7+(COLUMN(T2539)-COLUMN(R2538)+1)),"",R2536-(WEEKDAY(R2536,1)-($E$1-1))-IF((WEEKDAY(R2536,1)-($E$1-1))&lt;=0,7,0)+(ROW(T2539)-ROW(R2538))*7+(COLUMN(T2539)-COLUMN(R2538)+1))</f>
        <v>68855</v>
      </c>
      <c r="U2539" s="24">
        <f>IF(MONTH(R2536)&lt;&gt;MONTH(R2536-(WEEKDAY(R2536,1)-($E$1-1))-IF((WEEKDAY(R2536,1)-($E$1-1))&lt;=0,7,0)+(ROW(U2539)-ROW(R2538))*7+(COLUMN(U2539)-COLUMN(R2538)+1)),"",R2536-(WEEKDAY(R2536,1)-($E$1-1))-IF((WEEKDAY(R2536,1)-($E$1-1))&lt;=0,7,0)+(ROW(U2539)-ROW(R2538))*7+(COLUMN(U2539)-COLUMN(R2538)+1))</f>
        <v>68856</v>
      </c>
      <c r="V2539" s="25">
        <f>IF(MONTH(R2536)&lt;&gt;MONTH(R2536-(WEEKDAY(R2536,1)-($E$1-1))-IF((WEEKDAY(R2536,1)-($E$1-1))&lt;=0,7,0)+(ROW(V2539)-ROW(R2538))*7+(COLUMN(V2539)-COLUMN(R2538)+1)),"",R2536-(WEEKDAY(R2536,1)-($E$1-1))-IF((WEEKDAY(R2536,1)-($E$1-1))&lt;=0,7,0)+(ROW(V2539)-ROW(R2538))*7+(COLUMN(V2539)-COLUMN(R2538)+1))</f>
        <v>68857</v>
      </c>
      <c r="W2539" s="24">
        <f>IF(MONTH(R2536)&lt;&gt;MONTH(R2536-(WEEKDAY(R2536,1)-($E$1-1))-IF((WEEKDAY(R2536,1)-($E$1-1))&lt;=0,7,0)+(ROW(W2539)-ROW(R2538))*7+(COLUMN(W2539)-COLUMN(R2538)+1)),"",R2536-(WEEKDAY(R2536,1)-($E$1-1))-IF((WEEKDAY(R2536,1)-($E$1-1))&lt;=0,7,0)+(ROW(W2539)-ROW(R2538))*7+(COLUMN(W2539)-COLUMN(R2538)+1))</f>
        <v>68858</v>
      </c>
      <c r="X2539" s="25">
        <f>IF(MONTH(R2536)&lt;&gt;MONTH(R2536-(WEEKDAY(R2536,1)-($E$1-1))-IF((WEEKDAY(R2536,1)-($E$1-1))&lt;=0,7,0)+(ROW(X2539)-ROW(R2538))*7+(COLUMN(X2539)-COLUMN(R2538)+1)),"",R2536-(WEEKDAY(R2536,1)-($E$1-1))-IF((WEEKDAY(R2536,1)-($E$1-1))&lt;=0,7,0)+(ROW(X2539)-ROW(R2538))*7+(COLUMN(X2539)-COLUMN(R2538)+1))</f>
        <v>68859</v>
      </c>
      <c r="Y2539" s="20"/>
      <c r="Z2539" s="24">
        <f>IF(MONTH(Z2536)&lt;&gt;MONTH(Z2536-(WEEKDAY(Z2536,1)-($E$1-1))-IF((WEEKDAY(Z2536,1)-($E$1-1))&lt;=0,7,0)+(ROW(Z2539)-ROW(Z2538))*7+(COLUMN(Z2539)-COLUMN(Z2538)+1)),"",Z2536-(WEEKDAY(Z2536,1)-($E$1-1))-IF((WEEKDAY(Z2536,1)-($E$1-1))&lt;=0,7,0)+(ROW(Z2539)-ROW(Z2538))*7+(COLUMN(Z2539)-COLUMN(Z2538)+1))</f>
        <v>68888</v>
      </c>
      <c r="AA2539" s="25">
        <f>IF(MONTH(Z2536)&lt;&gt;MONTH(Z2536-(WEEKDAY(Z2536,1)-($E$1-1))-IF((WEEKDAY(Z2536,1)-($E$1-1))&lt;=0,7,0)+(ROW(AA2539)-ROW(Z2538))*7+(COLUMN(AA2539)-COLUMN(Z2538)+1)),"",Z2536-(WEEKDAY(Z2536,1)-($E$1-1))-IF((WEEKDAY(Z2536,1)-($E$1-1))&lt;=0,7,0)+(ROW(AA2539)-ROW(Z2538))*7+(COLUMN(AA2539)-COLUMN(Z2538)+1))</f>
        <v>68889</v>
      </c>
      <c r="AB2539" s="24">
        <f>IF(MONTH(Z2536)&lt;&gt;MONTH(Z2536-(WEEKDAY(Z2536,1)-($E$1-1))-IF((WEEKDAY(Z2536,1)-($E$1-1))&lt;=0,7,0)+(ROW(AB2539)-ROW(Z2538))*7+(COLUMN(AB2539)-COLUMN(Z2538)+1)),"",Z2536-(WEEKDAY(Z2536,1)-($E$1-1))-IF((WEEKDAY(Z2536,1)-($E$1-1))&lt;=0,7,0)+(ROW(AB2539)-ROW(Z2538))*7+(COLUMN(AB2539)-COLUMN(Z2538)+1))</f>
        <v>68890</v>
      </c>
      <c r="AC2539" s="25">
        <f>IF(MONTH(Z2536)&lt;&gt;MONTH(Z2536-(WEEKDAY(Z2536,1)-($E$1-1))-IF((WEEKDAY(Z2536,1)-($E$1-1))&lt;=0,7,0)+(ROW(AC2539)-ROW(Z2538))*7+(COLUMN(AC2539)-COLUMN(Z2538)+1)),"",Z2536-(WEEKDAY(Z2536,1)-($E$1-1))-IF((WEEKDAY(Z2536,1)-($E$1-1))&lt;=0,7,0)+(ROW(AC2539)-ROW(Z2538))*7+(COLUMN(AC2539)-COLUMN(Z2538)+1))</f>
        <v>68891</v>
      </c>
      <c r="AD2539" s="24">
        <f>IF(MONTH(Z2536)&lt;&gt;MONTH(Z2536-(WEEKDAY(Z2536,1)-($E$1-1))-IF((WEEKDAY(Z2536,1)-($E$1-1))&lt;=0,7,0)+(ROW(AD2539)-ROW(Z2538))*7+(COLUMN(AD2539)-COLUMN(Z2538)+1)),"",Z2536-(WEEKDAY(Z2536,1)-($E$1-1))-IF((WEEKDAY(Z2536,1)-($E$1-1))&lt;=0,7,0)+(ROW(AD2539)-ROW(Z2538))*7+(COLUMN(AD2539)-COLUMN(Z2538)+1))</f>
        <v>68892</v>
      </c>
      <c r="AE2539" s="25">
        <f>IF(MONTH(Z2536)&lt;&gt;MONTH(Z2536-(WEEKDAY(Z2536,1)-($E$1-1))-IF((WEEKDAY(Z2536,1)-($E$1-1))&lt;=0,7,0)+(ROW(AE2539)-ROW(Z2538))*7+(COLUMN(AE2539)-COLUMN(Z2538)+1)),"",Z2536-(WEEKDAY(Z2536,1)-($E$1-1))-IF((WEEKDAY(Z2536,1)-($E$1-1))&lt;=0,7,0)+(ROW(AE2539)-ROW(Z2538))*7+(COLUMN(AE2539)-COLUMN(Z2538)+1))</f>
        <v>68893</v>
      </c>
      <c r="AF2539" s="24">
        <f>IF(MONTH(Z2536)&lt;&gt;MONTH(Z2536-(WEEKDAY(Z2536,1)-($E$1-1))-IF((WEEKDAY(Z2536,1)-($E$1-1))&lt;=0,7,0)+(ROW(AF2539)-ROW(Z2538))*7+(COLUMN(AF2539)-COLUMN(Z2538)+1)),"",Z2536-(WEEKDAY(Z2536,1)-($E$1-1))-IF((WEEKDAY(Z2536,1)-($E$1-1))&lt;=0,7,0)+(ROW(AF2539)-ROW(Z2538))*7+(COLUMN(AF2539)-COLUMN(Z2538)+1))</f>
        <v>68894</v>
      </c>
      <c r="AG2539" s="13"/>
    </row>
    <row r="2540" spans="1:33" ht="15" x14ac:dyDescent="0.2">
      <c r="A2540" s="11"/>
      <c r="B2540" s="24">
        <f>IF(MONTH(B2536)&lt;&gt;MONTH(B2536-(WEEKDAY(B2536,1)-($E$1-1))-IF((WEEKDAY(B2536,1)-($E$1-1))&lt;=0,7,0)+(ROW(B2540)-ROW(B2538))*7+(COLUMN(B2540)-COLUMN(B2538)+1)),"",B2536-(WEEKDAY(B2536,1)-($E$1-1))-IF((WEEKDAY(B2536,1)-($E$1-1))&lt;=0,7,0)+(ROW(B2540)-ROW(B2538))*7+(COLUMN(B2540)-COLUMN(B2538)+1))</f>
        <v>68797</v>
      </c>
      <c r="C2540" s="25">
        <f>IF(MONTH(B2536)&lt;&gt;MONTH(B2536-(WEEKDAY(B2536,1)-($E$1-1))-IF((WEEKDAY(B2536,1)-($E$1-1))&lt;=0,7,0)+(ROW(C2540)-ROW(B2538))*7+(COLUMN(C2540)-COLUMN(B2538)+1)),"",B2536-(WEEKDAY(B2536,1)-($E$1-1))-IF((WEEKDAY(B2536,1)-($E$1-1))&lt;=0,7,0)+(ROW(C2540)-ROW(B2538))*7+(COLUMN(C2540)-COLUMN(B2538)+1))</f>
        <v>68798</v>
      </c>
      <c r="D2540" s="24">
        <f>IF(MONTH(B2536)&lt;&gt;MONTH(B2536-(WEEKDAY(B2536,1)-($E$1-1))-IF((WEEKDAY(B2536,1)-($E$1-1))&lt;=0,7,0)+(ROW(D2540)-ROW(B2538))*7+(COLUMN(D2540)-COLUMN(B2538)+1)),"",B2536-(WEEKDAY(B2536,1)-($E$1-1))-IF((WEEKDAY(B2536,1)-($E$1-1))&lt;=0,7,0)+(ROW(D2540)-ROW(B2538))*7+(COLUMN(D2540)-COLUMN(B2538)+1))</f>
        <v>68799</v>
      </c>
      <c r="E2540" s="25">
        <f>IF(MONTH(B2536)&lt;&gt;MONTH(B2536-(WEEKDAY(B2536,1)-($E$1-1))-IF((WEEKDAY(B2536,1)-($E$1-1))&lt;=0,7,0)+(ROW(E2540)-ROW(B2538))*7+(COLUMN(E2540)-COLUMN(B2538)+1)),"",B2536-(WEEKDAY(B2536,1)-($E$1-1))-IF((WEEKDAY(B2536,1)-($E$1-1))&lt;=0,7,0)+(ROW(E2540)-ROW(B2538))*7+(COLUMN(E2540)-COLUMN(B2538)+1))</f>
        <v>68800</v>
      </c>
      <c r="F2540" s="24">
        <f>IF(MONTH(B2536)&lt;&gt;MONTH(B2536-(WEEKDAY(B2536,1)-($E$1-1))-IF((WEEKDAY(B2536,1)-($E$1-1))&lt;=0,7,0)+(ROW(F2540)-ROW(B2538))*7+(COLUMN(F2540)-COLUMN(B2538)+1)),"",B2536-(WEEKDAY(B2536,1)-($E$1-1))-IF((WEEKDAY(B2536,1)-($E$1-1))&lt;=0,7,0)+(ROW(F2540)-ROW(B2538))*7+(COLUMN(F2540)-COLUMN(B2538)+1))</f>
        <v>68801</v>
      </c>
      <c r="G2540" s="25">
        <f>IF(MONTH(B2536)&lt;&gt;MONTH(B2536-(WEEKDAY(B2536,1)-($E$1-1))-IF((WEEKDAY(B2536,1)-($E$1-1))&lt;=0,7,0)+(ROW(G2540)-ROW(B2538))*7+(COLUMN(G2540)-COLUMN(B2538)+1)),"",B2536-(WEEKDAY(B2536,1)-($E$1-1))-IF((WEEKDAY(B2536,1)-($E$1-1))&lt;=0,7,0)+(ROW(G2540)-ROW(B2538))*7+(COLUMN(G2540)-COLUMN(B2538)+1))</f>
        <v>68802</v>
      </c>
      <c r="H2540" s="24">
        <f>IF(MONTH(B2536)&lt;&gt;MONTH(B2536-(WEEKDAY(B2536,1)-($E$1-1))-IF((WEEKDAY(B2536,1)-($E$1-1))&lt;=0,7,0)+(ROW(H2540)-ROW(B2538))*7+(COLUMN(H2540)-COLUMN(B2538)+1)),"",B2536-(WEEKDAY(B2536,1)-($E$1-1))-IF((WEEKDAY(B2536,1)-($E$1-1))&lt;=0,7,0)+(ROW(H2540)-ROW(B2538))*7+(COLUMN(H2540)-COLUMN(B2538)+1))</f>
        <v>68803</v>
      </c>
      <c r="I2540" s="19"/>
      <c r="J2540" s="25">
        <f>IF(MONTH(J2536)&lt;&gt;MONTH(J2536-(WEEKDAY(J2536,1)-($E$1-1))-IF((WEEKDAY(J2536,1)-($E$1-1))&lt;=0,7,0)+(ROW(J2540)-ROW(J2538))*7+(COLUMN(J2540)-COLUMN(J2538)+1)),"",J2536-(WEEKDAY(J2536,1)-($E$1-1))-IF((WEEKDAY(J2536,1)-($E$1-1))&lt;=0,7,0)+(ROW(J2540)-ROW(J2538))*7+(COLUMN(J2540)-COLUMN(J2538)+1))</f>
        <v>68832</v>
      </c>
      <c r="K2540" s="24">
        <f>IF(MONTH(J2536)&lt;&gt;MONTH(J2536-(WEEKDAY(J2536,1)-($E$1-1))-IF((WEEKDAY(J2536,1)-($E$1-1))&lt;=0,7,0)+(ROW(K2540)-ROW(J2538))*7+(COLUMN(K2540)-COLUMN(J2538)+1)),"",J2536-(WEEKDAY(J2536,1)-($E$1-1))-IF((WEEKDAY(J2536,1)-($E$1-1))&lt;=0,7,0)+(ROW(K2540)-ROW(J2538))*7+(COLUMN(K2540)-COLUMN(J2538)+1))</f>
        <v>68833</v>
      </c>
      <c r="L2540" s="25">
        <f>IF(MONTH(J2536)&lt;&gt;MONTH(J2536-(WEEKDAY(J2536,1)-($E$1-1))-IF((WEEKDAY(J2536,1)-($E$1-1))&lt;=0,7,0)+(ROW(L2540)-ROW(J2538))*7+(COLUMN(L2540)-COLUMN(J2538)+1)),"",J2536-(WEEKDAY(J2536,1)-($E$1-1))-IF((WEEKDAY(J2536,1)-($E$1-1))&lt;=0,7,0)+(ROW(L2540)-ROW(J2538))*7+(COLUMN(L2540)-COLUMN(J2538)+1))</f>
        <v>68834</v>
      </c>
      <c r="M2540" s="24">
        <f>IF(MONTH(J2536)&lt;&gt;MONTH(J2536-(WEEKDAY(J2536,1)-($E$1-1))-IF((WEEKDAY(J2536,1)-($E$1-1))&lt;=0,7,0)+(ROW(M2540)-ROW(J2538))*7+(COLUMN(M2540)-COLUMN(J2538)+1)),"",J2536-(WEEKDAY(J2536,1)-($E$1-1))-IF((WEEKDAY(J2536,1)-($E$1-1))&lt;=0,7,0)+(ROW(M2540)-ROW(J2538))*7+(COLUMN(M2540)-COLUMN(J2538)+1))</f>
        <v>68835</v>
      </c>
      <c r="N2540" s="25">
        <f>IF(MONTH(J2536)&lt;&gt;MONTH(J2536-(WEEKDAY(J2536,1)-($E$1-1))-IF((WEEKDAY(J2536,1)-($E$1-1))&lt;=0,7,0)+(ROW(N2540)-ROW(J2538))*7+(COLUMN(N2540)-COLUMN(J2538)+1)),"",J2536-(WEEKDAY(J2536,1)-($E$1-1))-IF((WEEKDAY(J2536,1)-($E$1-1))&lt;=0,7,0)+(ROW(N2540)-ROW(J2538))*7+(COLUMN(N2540)-COLUMN(J2538)+1))</f>
        <v>68836</v>
      </c>
      <c r="O2540" s="24">
        <f>IF(MONTH(J2536)&lt;&gt;MONTH(J2536-(WEEKDAY(J2536,1)-($E$1-1))-IF((WEEKDAY(J2536,1)-($E$1-1))&lt;=0,7,0)+(ROW(O2540)-ROW(J2538))*7+(COLUMN(O2540)-COLUMN(J2538)+1)),"",J2536-(WEEKDAY(J2536,1)-($E$1-1))-IF((WEEKDAY(J2536,1)-($E$1-1))&lt;=0,7,0)+(ROW(O2540)-ROW(J2538))*7+(COLUMN(O2540)-COLUMN(J2538)+1))</f>
        <v>68837</v>
      </c>
      <c r="P2540" s="25">
        <f>IF(MONTH(J2536)&lt;&gt;MONTH(J2536-(WEEKDAY(J2536,1)-($E$1-1))-IF((WEEKDAY(J2536,1)-($E$1-1))&lt;=0,7,0)+(ROW(P2540)-ROW(J2538))*7+(COLUMN(P2540)-COLUMN(J2538)+1)),"",J2536-(WEEKDAY(J2536,1)-($E$1-1))-IF((WEEKDAY(J2536,1)-($E$1-1))&lt;=0,7,0)+(ROW(P2540)-ROW(J2538))*7+(COLUMN(P2540)-COLUMN(J2538)+1))</f>
        <v>68838</v>
      </c>
      <c r="Q2540" s="19"/>
      <c r="R2540" s="24">
        <f>IF(MONTH(R2536)&lt;&gt;MONTH(R2536-(WEEKDAY(R2536,1)-($E$1-1))-IF((WEEKDAY(R2536,1)-($E$1-1))&lt;=0,7,0)+(ROW(R2540)-ROW(R2538))*7+(COLUMN(R2540)-COLUMN(R2538)+1)),"",R2536-(WEEKDAY(R2536,1)-($E$1-1))-IF((WEEKDAY(R2536,1)-($E$1-1))&lt;=0,7,0)+(ROW(R2540)-ROW(R2538))*7+(COLUMN(R2540)-COLUMN(R2538)+1))</f>
        <v>68860</v>
      </c>
      <c r="S2540" s="25">
        <f>IF(MONTH(R2536)&lt;&gt;MONTH(R2536-(WEEKDAY(R2536,1)-($E$1-1))-IF((WEEKDAY(R2536,1)-($E$1-1))&lt;=0,7,0)+(ROW(S2540)-ROW(R2538))*7+(COLUMN(S2540)-COLUMN(R2538)+1)),"",R2536-(WEEKDAY(R2536,1)-($E$1-1))-IF((WEEKDAY(R2536,1)-($E$1-1))&lt;=0,7,0)+(ROW(S2540)-ROW(R2538))*7+(COLUMN(S2540)-COLUMN(R2538)+1))</f>
        <v>68861</v>
      </c>
      <c r="T2540" s="24">
        <f>IF(MONTH(R2536)&lt;&gt;MONTH(R2536-(WEEKDAY(R2536,1)-($E$1-1))-IF((WEEKDAY(R2536,1)-($E$1-1))&lt;=0,7,0)+(ROW(T2540)-ROW(R2538))*7+(COLUMN(T2540)-COLUMN(R2538)+1)),"",R2536-(WEEKDAY(R2536,1)-($E$1-1))-IF((WEEKDAY(R2536,1)-($E$1-1))&lt;=0,7,0)+(ROW(T2540)-ROW(R2538))*7+(COLUMN(T2540)-COLUMN(R2538)+1))</f>
        <v>68862</v>
      </c>
      <c r="U2540" s="25">
        <f>IF(MONTH(R2536)&lt;&gt;MONTH(R2536-(WEEKDAY(R2536,1)-($E$1-1))-IF((WEEKDAY(R2536,1)-($E$1-1))&lt;=0,7,0)+(ROW(U2540)-ROW(R2538))*7+(COLUMN(U2540)-COLUMN(R2538)+1)),"",R2536-(WEEKDAY(R2536,1)-($E$1-1))-IF((WEEKDAY(R2536,1)-($E$1-1))&lt;=0,7,0)+(ROW(U2540)-ROW(R2538))*7+(COLUMN(U2540)-COLUMN(R2538)+1))</f>
        <v>68863</v>
      </c>
      <c r="V2540" s="24">
        <f>IF(MONTH(R2536)&lt;&gt;MONTH(R2536-(WEEKDAY(R2536,1)-($E$1-1))-IF((WEEKDAY(R2536,1)-($E$1-1))&lt;=0,7,0)+(ROW(V2540)-ROW(R2538))*7+(COLUMN(V2540)-COLUMN(R2538)+1)),"",R2536-(WEEKDAY(R2536,1)-($E$1-1))-IF((WEEKDAY(R2536,1)-($E$1-1))&lt;=0,7,0)+(ROW(V2540)-ROW(R2538))*7+(COLUMN(V2540)-COLUMN(R2538)+1))</f>
        <v>68864</v>
      </c>
      <c r="W2540" s="25">
        <f>IF(MONTH(R2536)&lt;&gt;MONTH(R2536-(WEEKDAY(R2536,1)-($E$1-1))-IF((WEEKDAY(R2536,1)-($E$1-1))&lt;=0,7,0)+(ROW(W2540)-ROW(R2538))*7+(COLUMN(W2540)-COLUMN(R2538)+1)),"",R2536-(WEEKDAY(R2536,1)-($E$1-1))-IF((WEEKDAY(R2536,1)-($E$1-1))&lt;=0,7,0)+(ROW(W2540)-ROW(R2538))*7+(COLUMN(W2540)-COLUMN(R2538)+1))</f>
        <v>68865</v>
      </c>
      <c r="X2540" s="24">
        <f>IF(MONTH(R2536)&lt;&gt;MONTH(R2536-(WEEKDAY(R2536,1)-($E$1-1))-IF((WEEKDAY(R2536,1)-($E$1-1))&lt;=0,7,0)+(ROW(X2540)-ROW(R2538))*7+(COLUMN(X2540)-COLUMN(R2538)+1)),"",R2536-(WEEKDAY(R2536,1)-($E$1-1))-IF((WEEKDAY(R2536,1)-($E$1-1))&lt;=0,7,0)+(ROW(X2540)-ROW(R2538))*7+(COLUMN(X2540)-COLUMN(R2538)+1))</f>
        <v>68866</v>
      </c>
      <c r="Y2540" s="20"/>
      <c r="Z2540" s="25">
        <f>IF(MONTH(Z2536)&lt;&gt;MONTH(Z2536-(WEEKDAY(Z2536,1)-($E$1-1))-IF((WEEKDAY(Z2536,1)-($E$1-1))&lt;=0,7,0)+(ROW(Z2540)-ROW(Z2538))*7+(COLUMN(Z2540)-COLUMN(Z2538)+1)),"",Z2536-(WEEKDAY(Z2536,1)-($E$1-1))-IF((WEEKDAY(Z2536,1)-($E$1-1))&lt;=0,7,0)+(ROW(Z2540)-ROW(Z2538))*7+(COLUMN(Z2540)-COLUMN(Z2538)+1))</f>
        <v>68895</v>
      </c>
      <c r="AA2540" s="24">
        <f>IF(MONTH(Z2536)&lt;&gt;MONTH(Z2536-(WEEKDAY(Z2536,1)-($E$1-1))-IF((WEEKDAY(Z2536,1)-($E$1-1))&lt;=0,7,0)+(ROW(AA2540)-ROW(Z2538))*7+(COLUMN(AA2540)-COLUMN(Z2538)+1)),"",Z2536-(WEEKDAY(Z2536,1)-($E$1-1))-IF((WEEKDAY(Z2536,1)-($E$1-1))&lt;=0,7,0)+(ROW(AA2540)-ROW(Z2538))*7+(COLUMN(AA2540)-COLUMN(Z2538)+1))</f>
        <v>68896</v>
      </c>
      <c r="AB2540" s="25">
        <f>IF(MONTH(Z2536)&lt;&gt;MONTH(Z2536-(WEEKDAY(Z2536,1)-($E$1-1))-IF((WEEKDAY(Z2536,1)-($E$1-1))&lt;=0,7,0)+(ROW(AB2540)-ROW(Z2538))*7+(COLUMN(AB2540)-COLUMN(Z2538)+1)),"",Z2536-(WEEKDAY(Z2536,1)-($E$1-1))-IF((WEEKDAY(Z2536,1)-($E$1-1))&lt;=0,7,0)+(ROW(AB2540)-ROW(Z2538))*7+(COLUMN(AB2540)-COLUMN(Z2538)+1))</f>
        <v>68897</v>
      </c>
      <c r="AC2540" s="24">
        <f>IF(MONTH(Z2536)&lt;&gt;MONTH(Z2536-(WEEKDAY(Z2536,1)-($E$1-1))-IF((WEEKDAY(Z2536,1)-($E$1-1))&lt;=0,7,0)+(ROW(AC2540)-ROW(Z2538))*7+(COLUMN(AC2540)-COLUMN(Z2538)+1)),"",Z2536-(WEEKDAY(Z2536,1)-($E$1-1))-IF((WEEKDAY(Z2536,1)-($E$1-1))&lt;=0,7,0)+(ROW(AC2540)-ROW(Z2538))*7+(COLUMN(AC2540)-COLUMN(Z2538)+1))</f>
        <v>68898</v>
      </c>
      <c r="AD2540" s="25">
        <f>IF(MONTH(Z2536)&lt;&gt;MONTH(Z2536-(WEEKDAY(Z2536,1)-($E$1-1))-IF((WEEKDAY(Z2536,1)-($E$1-1))&lt;=0,7,0)+(ROW(AD2540)-ROW(Z2538))*7+(COLUMN(AD2540)-COLUMN(Z2538)+1)),"",Z2536-(WEEKDAY(Z2536,1)-($E$1-1))-IF((WEEKDAY(Z2536,1)-($E$1-1))&lt;=0,7,0)+(ROW(AD2540)-ROW(Z2538))*7+(COLUMN(AD2540)-COLUMN(Z2538)+1))</f>
        <v>68899</v>
      </c>
      <c r="AE2540" s="24">
        <f>IF(MONTH(Z2536)&lt;&gt;MONTH(Z2536-(WEEKDAY(Z2536,1)-($E$1-1))-IF((WEEKDAY(Z2536,1)-($E$1-1))&lt;=0,7,0)+(ROW(AE2540)-ROW(Z2538))*7+(COLUMN(AE2540)-COLUMN(Z2538)+1)),"",Z2536-(WEEKDAY(Z2536,1)-($E$1-1))-IF((WEEKDAY(Z2536,1)-($E$1-1))&lt;=0,7,0)+(ROW(AE2540)-ROW(Z2538))*7+(COLUMN(AE2540)-COLUMN(Z2538)+1))</f>
        <v>68900</v>
      </c>
      <c r="AF2540" s="25">
        <f>IF(MONTH(Z2536)&lt;&gt;MONTH(Z2536-(WEEKDAY(Z2536,1)-($E$1-1))-IF((WEEKDAY(Z2536,1)-($E$1-1))&lt;=0,7,0)+(ROW(AF2540)-ROW(Z2538))*7+(COLUMN(AF2540)-COLUMN(Z2538)+1)),"",Z2536-(WEEKDAY(Z2536,1)-($E$1-1))-IF((WEEKDAY(Z2536,1)-($E$1-1))&lt;=0,7,0)+(ROW(AF2540)-ROW(Z2538))*7+(COLUMN(AF2540)-COLUMN(Z2538)+1))</f>
        <v>68901</v>
      </c>
      <c r="AG2540" s="13"/>
    </row>
    <row r="2541" spans="1:33" ht="15" x14ac:dyDescent="0.2">
      <c r="A2541" s="11"/>
      <c r="B2541" s="25">
        <f>IF(MONTH(B2536)&lt;&gt;MONTH(B2536-(WEEKDAY(B2536,1)-($E$1-1))-IF((WEEKDAY(B2536,1)-($E$1-1))&lt;=0,7,0)+(ROW(B2541)-ROW(B2538))*7+(COLUMN(B2541)-COLUMN(B2538)+1)),"",B2536-(WEEKDAY(B2536,1)-($E$1-1))-IF((WEEKDAY(B2536,1)-($E$1-1))&lt;=0,7,0)+(ROW(B2541)-ROW(B2538))*7+(COLUMN(B2541)-COLUMN(B2538)+1))</f>
        <v>68804</v>
      </c>
      <c r="C2541" s="24">
        <f>IF(MONTH(B2536)&lt;&gt;MONTH(B2536-(WEEKDAY(B2536,1)-($E$1-1))-IF((WEEKDAY(B2536,1)-($E$1-1))&lt;=0,7,0)+(ROW(C2541)-ROW(B2538))*7+(COLUMN(C2541)-COLUMN(B2538)+1)),"",B2536-(WEEKDAY(B2536,1)-($E$1-1))-IF((WEEKDAY(B2536,1)-($E$1-1))&lt;=0,7,0)+(ROW(C2541)-ROW(B2538))*7+(COLUMN(C2541)-COLUMN(B2538)+1))</f>
        <v>68805</v>
      </c>
      <c r="D2541" s="25">
        <f>IF(MONTH(B2536)&lt;&gt;MONTH(B2536-(WEEKDAY(B2536,1)-($E$1-1))-IF((WEEKDAY(B2536,1)-($E$1-1))&lt;=0,7,0)+(ROW(D2541)-ROW(B2538))*7+(COLUMN(D2541)-COLUMN(B2538)+1)),"",B2536-(WEEKDAY(B2536,1)-($E$1-1))-IF((WEEKDAY(B2536,1)-($E$1-1))&lt;=0,7,0)+(ROW(D2541)-ROW(B2538))*7+(COLUMN(D2541)-COLUMN(B2538)+1))</f>
        <v>68806</v>
      </c>
      <c r="E2541" s="24">
        <f>IF(MONTH(B2536)&lt;&gt;MONTH(B2536-(WEEKDAY(B2536,1)-($E$1-1))-IF((WEEKDAY(B2536,1)-($E$1-1))&lt;=0,7,0)+(ROW(E2541)-ROW(B2538))*7+(COLUMN(E2541)-COLUMN(B2538)+1)),"",B2536-(WEEKDAY(B2536,1)-($E$1-1))-IF((WEEKDAY(B2536,1)-($E$1-1))&lt;=0,7,0)+(ROW(E2541)-ROW(B2538))*7+(COLUMN(E2541)-COLUMN(B2538)+1))</f>
        <v>68807</v>
      </c>
      <c r="F2541" s="25">
        <f>IF(MONTH(B2536)&lt;&gt;MONTH(B2536-(WEEKDAY(B2536,1)-($E$1-1))-IF((WEEKDAY(B2536,1)-($E$1-1))&lt;=0,7,0)+(ROW(F2541)-ROW(B2538))*7+(COLUMN(F2541)-COLUMN(B2538)+1)),"",B2536-(WEEKDAY(B2536,1)-($E$1-1))-IF((WEEKDAY(B2536,1)-($E$1-1))&lt;=0,7,0)+(ROW(F2541)-ROW(B2538))*7+(COLUMN(F2541)-COLUMN(B2538)+1))</f>
        <v>68808</v>
      </c>
      <c r="G2541" s="24">
        <f>IF(MONTH(B2536)&lt;&gt;MONTH(B2536-(WEEKDAY(B2536,1)-($E$1-1))-IF((WEEKDAY(B2536,1)-($E$1-1))&lt;=0,7,0)+(ROW(G2541)-ROW(B2538))*7+(COLUMN(G2541)-COLUMN(B2538)+1)),"",B2536-(WEEKDAY(B2536,1)-($E$1-1))-IF((WEEKDAY(B2536,1)-($E$1-1))&lt;=0,7,0)+(ROW(G2541)-ROW(B2538))*7+(COLUMN(G2541)-COLUMN(B2538)+1))</f>
        <v>68809</v>
      </c>
      <c r="H2541" s="25">
        <f>IF(MONTH(B2536)&lt;&gt;MONTH(B2536-(WEEKDAY(B2536,1)-($E$1-1))-IF((WEEKDAY(B2536,1)-($E$1-1))&lt;=0,7,0)+(ROW(H2541)-ROW(B2538))*7+(COLUMN(H2541)-COLUMN(B2538)+1)),"",B2536-(WEEKDAY(B2536,1)-($E$1-1))-IF((WEEKDAY(B2536,1)-($E$1-1))&lt;=0,7,0)+(ROW(H2541)-ROW(B2538))*7+(COLUMN(H2541)-COLUMN(B2538)+1))</f>
        <v>68810</v>
      </c>
      <c r="I2541" s="19"/>
      <c r="J2541" s="24">
        <f>IF(MONTH(J2536)&lt;&gt;MONTH(J2536-(WEEKDAY(J2536,1)-($E$1-1))-IF((WEEKDAY(J2536,1)-($E$1-1))&lt;=0,7,0)+(ROW(J2541)-ROW(J2538))*7+(COLUMN(J2541)-COLUMN(J2538)+1)),"",J2536-(WEEKDAY(J2536,1)-($E$1-1))-IF((WEEKDAY(J2536,1)-($E$1-1))&lt;=0,7,0)+(ROW(J2541)-ROW(J2538))*7+(COLUMN(J2541)-COLUMN(J2538)+1))</f>
        <v>68839</v>
      </c>
      <c r="K2541" s="25">
        <f>IF(MONTH(J2536)&lt;&gt;MONTH(J2536-(WEEKDAY(J2536,1)-($E$1-1))-IF((WEEKDAY(J2536,1)-($E$1-1))&lt;=0,7,0)+(ROW(K2541)-ROW(J2538))*7+(COLUMN(K2541)-COLUMN(J2538)+1)),"",J2536-(WEEKDAY(J2536,1)-($E$1-1))-IF((WEEKDAY(J2536,1)-($E$1-1))&lt;=0,7,0)+(ROW(K2541)-ROW(J2538))*7+(COLUMN(K2541)-COLUMN(J2538)+1))</f>
        <v>68840</v>
      </c>
      <c r="L2541" s="24">
        <f>IF(MONTH(J2536)&lt;&gt;MONTH(J2536-(WEEKDAY(J2536,1)-($E$1-1))-IF((WEEKDAY(J2536,1)-($E$1-1))&lt;=0,7,0)+(ROW(L2541)-ROW(J2538))*7+(COLUMN(L2541)-COLUMN(J2538)+1)),"",J2536-(WEEKDAY(J2536,1)-($E$1-1))-IF((WEEKDAY(J2536,1)-($E$1-1))&lt;=0,7,0)+(ROW(L2541)-ROW(J2538))*7+(COLUMN(L2541)-COLUMN(J2538)+1))</f>
        <v>68841</v>
      </c>
      <c r="M2541" s="25">
        <f>IF(MONTH(J2536)&lt;&gt;MONTH(J2536-(WEEKDAY(J2536,1)-($E$1-1))-IF((WEEKDAY(J2536,1)-($E$1-1))&lt;=0,7,0)+(ROW(M2541)-ROW(J2538))*7+(COLUMN(M2541)-COLUMN(J2538)+1)),"",J2536-(WEEKDAY(J2536,1)-($E$1-1))-IF((WEEKDAY(J2536,1)-($E$1-1))&lt;=0,7,0)+(ROW(M2541)-ROW(J2538))*7+(COLUMN(M2541)-COLUMN(J2538)+1))</f>
        <v>68842</v>
      </c>
      <c r="N2541" s="24">
        <f>IF(MONTH(J2536)&lt;&gt;MONTH(J2536-(WEEKDAY(J2536,1)-($E$1-1))-IF((WEEKDAY(J2536,1)-($E$1-1))&lt;=0,7,0)+(ROW(N2541)-ROW(J2538))*7+(COLUMN(N2541)-COLUMN(J2538)+1)),"",J2536-(WEEKDAY(J2536,1)-($E$1-1))-IF((WEEKDAY(J2536,1)-($E$1-1))&lt;=0,7,0)+(ROW(N2541)-ROW(J2538))*7+(COLUMN(N2541)-COLUMN(J2538)+1))</f>
        <v>68843</v>
      </c>
      <c r="O2541" s="25">
        <f>IF(MONTH(J2536)&lt;&gt;MONTH(J2536-(WEEKDAY(J2536,1)-($E$1-1))-IF((WEEKDAY(J2536,1)-($E$1-1))&lt;=0,7,0)+(ROW(O2541)-ROW(J2538))*7+(COLUMN(O2541)-COLUMN(J2538)+1)),"",J2536-(WEEKDAY(J2536,1)-($E$1-1))-IF((WEEKDAY(J2536,1)-($E$1-1))&lt;=0,7,0)+(ROW(O2541)-ROW(J2538))*7+(COLUMN(O2541)-COLUMN(J2538)+1))</f>
        <v>68844</v>
      </c>
      <c r="P2541" s="24">
        <f>IF(MONTH(J2536)&lt;&gt;MONTH(J2536-(WEEKDAY(J2536,1)-($E$1-1))-IF((WEEKDAY(J2536,1)-($E$1-1))&lt;=0,7,0)+(ROW(P2541)-ROW(J2538))*7+(COLUMN(P2541)-COLUMN(J2538)+1)),"",J2536-(WEEKDAY(J2536,1)-($E$1-1))-IF((WEEKDAY(J2536,1)-($E$1-1))&lt;=0,7,0)+(ROW(P2541)-ROW(J2538))*7+(COLUMN(P2541)-COLUMN(J2538)+1))</f>
        <v>68845</v>
      </c>
      <c r="Q2541" s="19"/>
      <c r="R2541" s="25">
        <f>IF(MONTH(R2536)&lt;&gt;MONTH(R2536-(WEEKDAY(R2536,1)-($E$1-1))-IF((WEEKDAY(R2536,1)-($E$1-1))&lt;=0,7,0)+(ROW(R2541)-ROW(R2538))*7+(COLUMN(R2541)-COLUMN(R2538)+1)),"",R2536-(WEEKDAY(R2536,1)-($E$1-1))-IF((WEEKDAY(R2536,1)-($E$1-1))&lt;=0,7,0)+(ROW(R2541)-ROW(R2538))*7+(COLUMN(R2541)-COLUMN(R2538)+1))</f>
        <v>68867</v>
      </c>
      <c r="S2541" s="24">
        <f>IF(MONTH(R2536)&lt;&gt;MONTH(R2536-(WEEKDAY(R2536,1)-($E$1-1))-IF((WEEKDAY(R2536,1)-($E$1-1))&lt;=0,7,0)+(ROW(S2541)-ROW(R2538))*7+(COLUMN(S2541)-COLUMN(R2538)+1)),"",R2536-(WEEKDAY(R2536,1)-($E$1-1))-IF((WEEKDAY(R2536,1)-($E$1-1))&lt;=0,7,0)+(ROW(S2541)-ROW(R2538))*7+(COLUMN(S2541)-COLUMN(R2538)+1))</f>
        <v>68868</v>
      </c>
      <c r="T2541" s="25">
        <f>IF(MONTH(R2536)&lt;&gt;MONTH(R2536-(WEEKDAY(R2536,1)-($E$1-1))-IF((WEEKDAY(R2536,1)-($E$1-1))&lt;=0,7,0)+(ROW(T2541)-ROW(R2538))*7+(COLUMN(T2541)-COLUMN(R2538)+1)),"",R2536-(WEEKDAY(R2536,1)-($E$1-1))-IF((WEEKDAY(R2536,1)-($E$1-1))&lt;=0,7,0)+(ROW(T2541)-ROW(R2538))*7+(COLUMN(T2541)-COLUMN(R2538)+1))</f>
        <v>68869</v>
      </c>
      <c r="U2541" s="24">
        <f>IF(MONTH(R2536)&lt;&gt;MONTH(R2536-(WEEKDAY(R2536,1)-($E$1-1))-IF((WEEKDAY(R2536,1)-($E$1-1))&lt;=0,7,0)+(ROW(U2541)-ROW(R2538))*7+(COLUMN(U2541)-COLUMN(R2538)+1)),"",R2536-(WEEKDAY(R2536,1)-($E$1-1))-IF((WEEKDAY(R2536,1)-($E$1-1))&lt;=0,7,0)+(ROW(U2541)-ROW(R2538))*7+(COLUMN(U2541)-COLUMN(R2538)+1))</f>
        <v>68870</v>
      </c>
      <c r="V2541" s="25">
        <f>IF(MONTH(R2536)&lt;&gt;MONTH(R2536-(WEEKDAY(R2536,1)-($E$1-1))-IF((WEEKDAY(R2536,1)-($E$1-1))&lt;=0,7,0)+(ROW(V2541)-ROW(R2538))*7+(COLUMN(V2541)-COLUMN(R2538)+1)),"",R2536-(WEEKDAY(R2536,1)-($E$1-1))-IF((WEEKDAY(R2536,1)-($E$1-1))&lt;=0,7,0)+(ROW(V2541)-ROW(R2538))*7+(COLUMN(V2541)-COLUMN(R2538)+1))</f>
        <v>68871</v>
      </c>
      <c r="W2541" s="24">
        <f>IF(MONTH(R2536)&lt;&gt;MONTH(R2536-(WEEKDAY(R2536,1)-($E$1-1))-IF((WEEKDAY(R2536,1)-($E$1-1))&lt;=0,7,0)+(ROW(W2541)-ROW(R2538))*7+(COLUMN(W2541)-COLUMN(R2538)+1)),"",R2536-(WEEKDAY(R2536,1)-($E$1-1))-IF((WEEKDAY(R2536,1)-($E$1-1))&lt;=0,7,0)+(ROW(W2541)-ROW(R2538))*7+(COLUMN(W2541)-COLUMN(R2538)+1))</f>
        <v>68872</v>
      </c>
      <c r="X2541" s="25">
        <f>IF(MONTH(R2536)&lt;&gt;MONTH(R2536-(WEEKDAY(R2536,1)-($E$1-1))-IF((WEEKDAY(R2536,1)-($E$1-1))&lt;=0,7,0)+(ROW(X2541)-ROW(R2538))*7+(COLUMN(X2541)-COLUMN(R2538)+1)),"",R2536-(WEEKDAY(R2536,1)-($E$1-1))-IF((WEEKDAY(R2536,1)-($E$1-1))&lt;=0,7,0)+(ROW(X2541)-ROW(R2538))*7+(COLUMN(X2541)-COLUMN(R2538)+1))</f>
        <v>68873</v>
      </c>
      <c r="Y2541" s="20"/>
      <c r="Z2541" s="24">
        <f>IF(MONTH(Z2536)&lt;&gt;MONTH(Z2536-(WEEKDAY(Z2536,1)-($E$1-1))-IF((WEEKDAY(Z2536,1)-($E$1-1))&lt;=0,7,0)+(ROW(Z2541)-ROW(Z2538))*7+(COLUMN(Z2541)-COLUMN(Z2538)+1)),"",Z2536-(WEEKDAY(Z2536,1)-($E$1-1))-IF((WEEKDAY(Z2536,1)-($E$1-1))&lt;=0,7,0)+(ROW(Z2541)-ROW(Z2538))*7+(COLUMN(Z2541)-COLUMN(Z2538)+1))</f>
        <v>68902</v>
      </c>
      <c r="AA2541" s="25">
        <f>IF(MONTH(Z2536)&lt;&gt;MONTH(Z2536-(WEEKDAY(Z2536,1)-($E$1-1))-IF((WEEKDAY(Z2536,1)-($E$1-1))&lt;=0,7,0)+(ROW(AA2541)-ROW(Z2538))*7+(COLUMN(AA2541)-COLUMN(Z2538)+1)),"",Z2536-(WEEKDAY(Z2536,1)-($E$1-1))-IF((WEEKDAY(Z2536,1)-($E$1-1))&lt;=0,7,0)+(ROW(AA2541)-ROW(Z2538))*7+(COLUMN(AA2541)-COLUMN(Z2538)+1))</f>
        <v>68903</v>
      </c>
      <c r="AB2541" s="24">
        <f>IF(MONTH(Z2536)&lt;&gt;MONTH(Z2536-(WEEKDAY(Z2536,1)-($E$1-1))-IF((WEEKDAY(Z2536,1)-($E$1-1))&lt;=0,7,0)+(ROW(AB2541)-ROW(Z2538))*7+(COLUMN(AB2541)-COLUMN(Z2538)+1)),"",Z2536-(WEEKDAY(Z2536,1)-($E$1-1))-IF((WEEKDAY(Z2536,1)-($E$1-1))&lt;=0,7,0)+(ROW(AB2541)-ROW(Z2538))*7+(COLUMN(AB2541)-COLUMN(Z2538)+1))</f>
        <v>68904</v>
      </c>
      <c r="AC2541" s="25">
        <f>IF(MONTH(Z2536)&lt;&gt;MONTH(Z2536-(WEEKDAY(Z2536,1)-($E$1-1))-IF((WEEKDAY(Z2536,1)-($E$1-1))&lt;=0,7,0)+(ROW(AC2541)-ROW(Z2538))*7+(COLUMN(AC2541)-COLUMN(Z2538)+1)),"",Z2536-(WEEKDAY(Z2536,1)-($E$1-1))-IF((WEEKDAY(Z2536,1)-($E$1-1))&lt;=0,7,0)+(ROW(AC2541)-ROW(Z2538))*7+(COLUMN(AC2541)-COLUMN(Z2538)+1))</f>
        <v>68905</v>
      </c>
      <c r="AD2541" s="24">
        <f>IF(MONTH(Z2536)&lt;&gt;MONTH(Z2536-(WEEKDAY(Z2536,1)-($E$1-1))-IF((WEEKDAY(Z2536,1)-($E$1-1))&lt;=0,7,0)+(ROW(AD2541)-ROW(Z2538))*7+(COLUMN(AD2541)-COLUMN(Z2538)+1)),"",Z2536-(WEEKDAY(Z2536,1)-($E$1-1))-IF((WEEKDAY(Z2536,1)-($E$1-1))&lt;=0,7,0)+(ROW(AD2541)-ROW(Z2538))*7+(COLUMN(AD2541)-COLUMN(Z2538)+1))</f>
        <v>68906</v>
      </c>
      <c r="AE2541" s="25">
        <f>IF(MONTH(Z2536)&lt;&gt;MONTH(Z2536-(WEEKDAY(Z2536,1)-($E$1-1))-IF((WEEKDAY(Z2536,1)-($E$1-1))&lt;=0,7,0)+(ROW(AE2541)-ROW(Z2538))*7+(COLUMN(AE2541)-COLUMN(Z2538)+1)),"",Z2536-(WEEKDAY(Z2536,1)-($E$1-1))-IF((WEEKDAY(Z2536,1)-($E$1-1))&lt;=0,7,0)+(ROW(AE2541)-ROW(Z2538))*7+(COLUMN(AE2541)-COLUMN(Z2538)+1))</f>
        <v>68907</v>
      </c>
      <c r="AF2541" s="24">
        <f>IF(MONTH(Z2536)&lt;&gt;MONTH(Z2536-(WEEKDAY(Z2536,1)-($E$1-1))-IF((WEEKDAY(Z2536,1)-($E$1-1))&lt;=0,7,0)+(ROW(AF2541)-ROW(Z2538))*7+(COLUMN(AF2541)-COLUMN(Z2538)+1)),"",Z2536-(WEEKDAY(Z2536,1)-($E$1-1))-IF((WEEKDAY(Z2536,1)-($E$1-1))&lt;=0,7,0)+(ROW(AF2541)-ROW(Z2538))*7+(COLUMN(AF2541)-COLUMN(Z2538)+1))</f>
        <v>68908</v>
      </c>
      <c r="AG2541" s="13"/>
    </row>
    <row r="2542" spans="1:33" ht="15" x14ac:dyDescent="0.2">
      <c r="A2542" s="11"/>
      <c r="B2542" s="24">
        <f>IF(MONTH(B2536)&lt;&gt;MONTH(B2536-(WEEKDAY(B2536,1)-($E$1-1))-IF((WEEKDAY(B2536,1)-($E$1-1))&lt;=0,7,0)+(ROW(B2542)-ROW(B2538))*7+(COLUMN(B2542)-COLUMN(B2538)+1)),"",B2536-(WEEKDAY(B2536,1)-($E$1-1))-IF((WEEKDAY(B2536,1)-($E$1-1))&lt;=0,7,0)+(ROW(B2542)-ROW(B2538))*7+(COLUMN(B2542)-COLUMN(B2538)+1))</f>
        <v>68811</v>
      </c>
      <c r="C2542" s="25">
        <f>IF(MONTH(B2536)&lt;&gt;MONTH(B2536-(WEEKDAY(B2536,1)-($E$1-1))-IF((WEEKDAY(B2536,1)-($E$1-1))&lt;=0,7,0)+(ROW(C2542)-ROW(B2538))*7+(COLUMN(C2542)-COLUMN(B2538)+1)),"",B2536-(WEEKDAY(B2536,1)-($E$1-1))-IF((WEEKDAY(B2536,1)-($E$1-1))&lt;=0,7,0)+(ROW(C2542)-ROW(B2538))*7+(COLUMN(C2542)-COLUMN(B2538)+1))</f>
        <v>68812</v>
      </c>
      <c r="D2542" s="24">
        <f>IF(MONTH(B2536)&lt;&gt;MONTH(B2536-(WEEKDAY(B2536,1)-($E$1-1))-IF((WEEKDAY(B2536,1)-($E$1-1))&lt;=0,7,0)+(ROW(D2542)-ROW(B2538))*7+(COLUMN(D2542)-COLUMN(B2538)+1)),"",B2536-(WEEKDAY(B2536,1)-($E$1-1))-IF((WEEKDAY(B2536,1)-($E$1-1))&lt;=0,7,0)+(ROW(D2542)-ROW(B2538))*7+(COLUMN(D2542)-COLUMN(B2538)+1))</f>
        <v>68813</v>
      </c>
      <c r="E2542" s="25">
        <f>IF(MONTH(B2536)&lt;&gt;MONTH(B2536-(WEEKDAY(B2536,1)-($E$1-1))-IF((WEEKDAY(B2536,1)-($E$1-1))&lt;=0,7,0)+(ROW(E2542)-ROW(B2538))*7+(COLUMN(E2542)-COLUMN(B2538)+1)),"",B2536-(WEEKDAY(B2536,1)-($E$1-1))-IF((WEEKDAY(B2536,1)-($E$1-1))&lt;=0,7,0)+(ROW(E2542)-ROW(B2538))*7+(COLUMN(E2542)-COLUMN(B2538)+1))</f>
        <v>68814</v>
      </c>
      <c r="F2542" s="24">
        <f>IF(MONTH(B2536)&lt;&gt;MONTH(B2536-(WEEKDAY(B2536,1)-($E$1-1))-IF((WEEKDAY(B2536,1)-($E$1-1))&lt;=0,7,0)+(ROW(F2542)-ROW(B2538))*7+(COLUMN(F2542)-COLUMN(B2538)+1)),"",B2536-(WEEKDAY(B2536,1)-($E$1-1))-IF((WEEKDAY(B2536,1)-($E$1-1))&lt;=0,7,0)+(ROW(F2542)-ROW(B2538))*7+(COLUMN(F2542)-COLUMN(B2538)+1))</f>
        <v>68815</v>
      </c>
      <c r="G2542" s="25">
        <f>IF(MONTH(B2536)&lt;&gt;MONTH(B2536-(WEEKDAY(B2536,1)-($E$1-1))-IF((WEEKDAY(B2536,1)-($E$1-1))&lt;=0,7,0)+(ROW(G2542)-ROW(B2538))*7+(COLUMN(G2542)-COLUMN(B2538)+1)),"",B2536-(WEEKDAY(B2536,1)-($E$1-1))-IF((WEEKDAY(B2536,1)-($E$1-1))&lt;=0,7,0)+(ROW(G2542)-ROW(B2538))*7+(COLUMN(G2542)-COLUMN(B2538)+1))</f>
        <v>68816</v>
      </c>
      <c r="H2542" s="24">
        <f>IF(MONTH(B2536)&lt;&gt;MONTH(B2536-(WEEKDAY(B2536,1)-($E$1-1))-IF((WEEKDAY(B2536,1)-($E$1-1))&lt;=0,7,0)+(ROW(H2542)-ROW(B2538))*7+(COLUMN(H2542)-COLUMN(B2538)+1)),"",B2536-(WEEKDAY(B2536,1)-($E$1-1))-IF((WEEKDAY(B2536,1)-($E$1-1))&lt;=0,7,0)+(ROW(H2542)-ROW(B2538))*7+(COLUMN(H2542)-COLUMN(B2538)+1))</f>
        <v>68817</v>
      </c>
      <c r="I2542" s="19"/>
      <c r="J2542" s="25">
        <f>IF(MONTH(J2536)&lt;&gt;MONTH(J2536-(WEEKDAY(J2536,1)-($E$1-1))-IF((WEEKDAY(J2536,1)-($E$1-1))&lt;=0,7,0)+(ROW(J2542)-ROW(J2538))*7+(COLUMN(J2542)-COLUMN(J2538)+1)),"",J2536-(WEEKDAY(J2536,1)-($E$1-1))-IF((WEEKDAY(J2536,1)-($E$1-1))&lt;=0,7,0)+(ROW(J2542)-ROW(J2538))*7+(COLUMN(J2542)-COLUMN(J2538)+1))</f>
        <v>68846</v>
      </c>
      <c r="K2542" s="24">
        <f>IF(MONTH(J2536)&lt;&gt;MONTH(J2536-(WEEKDAY(J2536,1)-($E$1-1))-IF((WEEKDAY(J2536,1)-($E$1-1))&lt;=0,7,0)+(ROW(K2542)-ROW(J2538))*7+(COLUMN(K2542)-COLUMN(J2538)+1)),"",J2536-(WEEKDAY(J2536,1)-($E$1-1))-IF((WEEKDAY(J2536,1)-($E$1-1))&lt;=0,7,0)+(ROW(K2542)-ROW(J2538))*7+(COLUMN(K2542)-COLUMN(J2538)+1))</f>
        <v>68847</v>
      </c>
      <c r="L2542" s="25">
        <f>IF(MONTH(J2536)&lt;&gt;MONTH(J2536-(WEEKDAY(J2536,1)-($E$1-1))-IF((WEEKDAY(J2536,1)-($E$1-1))&lt;=0,7,0)+(ROW(L2542)-ROW(J2538))*7+(COLUMN(L2542)-COLUMN(J2538)+1)),"",J2536-(WEEKDAY(J2536,1)-($E$1-1))-IF((WEEKDAY(J2536,1)-($E$1-1))&lt;=0,7,0)+(ROW(L2542)-ROW(J2538))*7+(COLUMN(L2542)-COLUMN(J2538)+1))</f>
        <v>68848</v>
      </c>
      <c r="M2542" s="24">
        <f>IF(MONTH(J2536)&lt;&gt;MONTH(J2536-(WEEKDAY(J2536,1)-($E$1-1))-IF((WEEKDAY(J2536,1)-($E$1-1))&lt;=0,7,0)+(ROW(M2542)-ROW(J2538))*7+(COLUMN(M2542)-COLUMN(J2538)+1)),"",J2536-(WEEKDAY(J2536,1)-($E$1-1))-IF((WEEKDAY(J2536,1)-($E$1-1))&lt;=0,7,0)+(ROW(M2542)-ROW(J2538))*7+(COLUMN(M2542)-COLUMN(J2538)+1))</f>
        <v>68849</v>
      </c>
      <c r="N2542" s="25" t="str">
        <f>IF(MONTH(J2536)&lt;&gt;MONTH(J2536-(WEEKDAY(J2536,1)-($E$1-1))-IF((WEEKDAY(J2536,1)-($E$1-1))&lt;=0,7,0)+(ROW(N2542)-ROW(J2538))*7+(COLUMN(N2542)-COLUMN(J2538)+1)),"",J2536-(WEEKDAY(J2536,1)-($E$1-1))-IF((WEEKDAY(J2536,1)-($E$1-1))&lt;=0,7,0)+(ROW(N2542)-ROW(J2538))*7+(COLUMN(N2542)-COLUMN(J2538)+1))</f>
        <v/>
      </c>
      <c r="O2542" s="24" t="str">
        <f>IF(MONTH(J2536)&lt;&gt;MONTH(J2536-(WEEKDAY(J2536,1)-($E$1-1))-IF((WEEKDAY(J2536,1)-($E$1-1))&lt;=0,7,0)+(ROW(O2542)-ROW(J2538))*7+(COLUMN(O2542)-COLUMN(J2538)+1)),"",J2536-(WEEKDAY(J2536,1)-($E$1-1))-IF((WEEKDAY(J2536,1)-($E$1-1))&lt;=0,7,0)+(ROW(O2542)-ROW(J2538))*7+(COLUMN(O2542)-COLUMN(J2538)+1))</f>
        <v/>
      </c>
      <c r="P2542" s="25" t="str">
        <f>IF(MONTH(J2536)&lt;&gt;MONTH(J2536-(WEEKDAY(J2536,1)-($E$1-1))-IF((WEEKDAY(J2536,1)-($E$1-1))&lt;=0,7,0)+(ROW(P2542)-ROW(J2538))*7+(COLUMN(P2542)-COLUMN(J2538)+1)),"",J2536-(WEEKDAY(J2536,1)-($E$1-1))-IF((WEEKDAY(J2536,1)-($E$1-1))&lt;=0,7,0)+(ROW(P2542)-ROW(J2538))*7+(COLUMN(P2542)-COLUMN(J2538)+1))</f>
        <v/>
      </c>
      <c r="Q2542" s="19"/>
      <c r="R2542" s="24">
        <f>IF(MONTH(R2536)&lt;&gt;MONTH(R2536-(WEEKDAY(R2536,1)-($E$1-1))-IF((WEEKDAY(R2536,1)-($E$1-1))&lt;=0,7,0)+(ROW(R2542)-ROW(R2538))*7+(COLUMN(R2542)-COLUMN(R2538)+1)),"",R2536-(WEEKDAY(R2536,1)-($E$1-1))-IF((WEEKDAY(R2536,1)-($E$1-1))&lt;=0,7,0)+(ROW(R2542)-ROW(R2538))*7+(COLUMN(R2542)-COLUMN(R2538)+1))</f>
        <v>68874</v>
      </c>
      <c r="S2542" s="25">
        <f>IF(MONTH(R2536)&lt;&gt;MONTH(R2536-(WEEKDAY(R2536,1)-($E$1-1))-IF((WEEKDAY(R2536,1)-($E$1-1))&lt;=0,7,0)+(ROW(S2542)-ROW(R2538))*7+(COLUMN(S2542)-COLUMN(R2538)+1)),"",R2536-(WEEKDAY(R2536,1)-($E$1-1))-IF((WEEKDAY(R2536,1)-($E$1-1))&lt;=0,7,0)+(ROW(S2542)-ROW(R2538))*7+(COLUMN(S2542)-COLUMN(R2538)+1))</f>
        <v>68875</v>
      </c>
      <c r="T2542" s="24">
        <f>IF(MONTH(R2536)&lt;&gt;MONTH(R2536-(WEEKDAY(R2536,1)-($E$1-1))-IF((WEEKDAY(R2536,1)-($E$1-1))&lt;=0,7,0)+(ROW(T2542)-ROW(R2538))*7+(COLUMN(T2542)-COLUMN(R2538)+1)),"",R2536-(WEEKDAY(R2536,1)-($E$1-1))-IF((WEEKDAY(R2536,1)-($E$1-1))&lt;=0,7,0)+(ROW(T2542)-ROW(R2538))*7+(COLUMN(T2542)-COLUMN(R2538)+1))</f>
        <v>68876</v>
      </c>
      <c r="U2542" s="25">
        <f>IF(MONTH(R2536)&lt;&gt;MONTH(R2536-(WEEKDAY(R2536,1)-($E$1-1))-IF((WEEKDAY(R2536,1)-($E$1-1))&lt;=0,7,0)+(ROW(U2542)-ROW(R2538))*7+(COLUMN(U2542)-COLUMN(R2538)+1)),"",R2536-(WEEKDAY(R2536,1)-($E$1-1))-IF((WEEKDAY(R2536,1)-($E$1-1))&lt;=0,7,0)+(ROW(U2542)-ROW(R2538))*7+(COLUMN(U2542)-COLUMN(R2538)+1))</f>
        <v>68877</v>
      </c>
      <c r="V2542" s="24">
        <f>IF(MONTH(R2536)&lt;&gt;MONTH(R2536-(WEEKDAY(R2536,1)-($E$1-1))-IF((WEEKDAY(R2536,1)-($E$1-1))&lt;=0,7,0)+(ROW(V2542)-ROW(R2538))*7+(COLUMN(V2542)-COLUMN(R2538)+1)),"",R2536-(WEEKDAY(R2536,1)-($E$1-1))-IF((WEEKDAY(R2536,1)-($E$1-1))&lt;=0,7,0)+(ROW(V2542)-ROW(R2538))*7+(COLUMN(V2542)-COLUMN(R2538)+1))</f>
        <v>68878</v>
      </c>
      <c r="W2542" s="25">
        <f>IF(MONTH(R2536)&lt;&gt;MONTH(R2536-(WEEKDAY(R2536,1)-($E$1-1))-IF((WEEKDAY(R2536,1)-($E$1-1))&lt;=0,7,0)+(ROW(W2542)-ROW(R2538))*7+(COLUMN(W2542)-COLUMN(R2538)+1)),"",R2536-(WEEKDAY(R2536,1)-($E$1-1))-IF((WEEKDAY(R2536,1)-($E$1-1))&lt;=0,7,0)+(ROW(W2542)-ROW(R2538))*7+(COLUMN(W2542)-COLUMN(R2538)+1))</f>
        <v>68879</v>
      </c>
      <c r="X2542" s="24">
        <f>IF(MONTH(R2536)&lt;&gt;MONTH(R2536-(WEEKDAY(R2536,1)-($E$1-1))-IF((WEEKDAY(R2536,1)-($E$1-1))&lt;=0,7,0)+(ROW(X2542)-ROW(R2538))*7+(COLUMN(X2542)-COLUMN(R2538)+1)),"",R2536-(WEEKDAY(R2536,1)-($E$1-1))-IF((WEEKDAY(R2536,1)-($E$1-1))&lt;=0,7,0)+(ROW(X2542)-ROW(R2538))*7+(COLUMN(X2542)-COLUMN(R2538)+1))</f>
        <v>68880</v>
      </c>
      <c r="Y2542" s="20"/>
      <c r="Z2542" s="25">
        <f>IF(MONTH(Z2536)&lt;&gt;MONTH(Z2536-(WEEKDAY(Z2536,1)-($E$1-1))-IF((WEEKDAY(Z2536,1)-($E$1-1))&lt;=0,7,0)+(ROW(Z2542)-ROW(Z2538))*7+(COLUMN(Z2542)-COLUMN(Z2538)+1)),"",Z2536-(WEEKDAY(Z2536,1)-($E$1-1))-IF((WEEKDAY(Z2536,1)-($E$1-1))&lt;=0,7,0)+(ROW(Z2542)-ROW(Z2538))*7+(COLUMN(Z2542)-COLUMN(Z2538)+1))</f>
        <v>68909</v>
      </c>
      <c r="AA2542" s="24">
        <f>IF(MONTH(Z2536)&lt;&gt;MONTH(Z2536-(WEEKDAY(Z2536,1)-($E$1-1))-IF((WEEKDAY(Z2536,1)-($E$1-1))&lt;=0,7,0)+(ROW(AA2542)-ROW(Z2538))*7+(COLUMN(AA2542)-COLUMN(Z2538)+1)),"",Z2536-(WEEKDAY(Z2536,1)-($E$1-1))-IF((WEEKDAY(Z2536,1)-($E$1-1))&lt;=0,7,0)+(ROW(AA2542)-ROW(Z2538))*7+(COLUMN(AA2542)-COLUMN(Z2538)+1))</f>
        <v>68910</v>
      </c>
      <c r="AB2542" s="25">
        <f>IF(MONTH(Z2536)&lt;&gt;MONTH(Z2536-(WEEKDAY(Z2536,1)-($E$1-1))-IF((WEEKDAY(Z2536,1)-($E$1-1))&lt;=0,7,0)+(ROW(AB2542)-ROW(Z2538))*7+(COLUMN(AB2542)-COLUMN(Z2538)+1)),"",Z2536-(WEEKDAY(Z2536,1)-($E$1-1))-IF((WEEKDAY(Z2536,1)-($E$1-1))&lt;=0,7,0)+(ROW(AB2542)-ROW(Z2538))*7+(COLUMN(AB2542)-COLUMN(Z2538)+1))</f>
        <v>68911</v>
      </c>
      <c r="AC2542" s="24" t="str">
        <f>IF(MONTH(Z2536)&lt;&gt;MONTH(Z2536-(WEEKDAY(Z2536,1)-($E$1-1))-IF((WEEKDAY(Z2536,1)-($E$1-1))&lt;=0,7,0)+(ROW(AC2542)-ROW(Z2538))*7+(COLUMN(AC2542)-COLUMN(Z2538)+1)),"",Z2536-(WEEKDAY(Z2536,1)-($E$1-1))-IF((WEEKDAY(Z2536,1)-($E$1-1))&lt;=0,7,0)+(ROW(AC2542)-ROW(Z2538))*7+(COLUMN(AC2542)-COLUMN(Z2538)+1))</f>
        <v/>
      </c>
      <c r="AD2542" s="25" t="str">
        <f>IF(MONTH(Z2536)&lt;&gt;MONTH(Z2536-(WEEKDAY(Z2536,1)-($E$1-1))-IF((WEEKDAY(Z2536,1)-($E$1-1))&lt;=0,7,0)+(ROW(AD2542)-ROW(Z2538))*7+(COLUMN(AD2542)-COLUMN(Z2538)+1)),"",Z2536-(WEEKDAY(Z2536,1)-($E$1-1))-IF((WEEKDAY(Z2536,1)-($E$1-1))&lt;=0,7,0)+(ROW(AD2542)-ROW(Z2538))*7+(COLUMN(AD2542)-COLUMN(Z2538)+1))</f>
        <v/>
      </c>
      <c r="AE2542" s="24" t="str">
        <f>IF(MONTH(Z2536)&lt;&gt;MONTH(Z2536-(WEEKDAY(Z2536,1)-($E$1-1))-IF((WEEKDAY(Z2536,1)-($E$1-1))&lt;=0,7,0)+(ROW(AE2542)-ROW(Z2538))*7+(COLUMN(AE2542)-COLUMN(Z2538)+1)),"",Z2536-(WEEKDAY(Z2536,1)-($E$1-1))-IF((WEEKDAY(Z2536,1)-($E$1-1))&lt;=0,7,0)+(ROW(AE2542)-ROW(Z2538))*7+(COLUMN(AE2542)-COLUMN(Z2538)+1))</f>
        <v/>
      </c>
      <c r="AF2542" s="25" t="str">
        <f>IF(MONTH(Z2536)&lt;&gt;MONTH(Z2536-(WEEKDAY(Z2536,1)-($E$1-1))-IF((WEEKDAY(Z2536,1)-($E$1-1))&lt;=0,7,0)+(ROW(AF2542)-ROW(Z2538))*7+(COLUMN(AF2542)-COLUMN(Z2538)+1)),"",Z2536-(WEEKDAY(Z2536,1)-($E$1-1))-IF((WEEKDAY(Z2536,1)-($E$1-1))&lt;=0,7,0)+(ROW(AF2542)-ROW(Z2538))*7+(COLUMN(AF2542)-COLUMN(Z2538)+1))</f>
        <v/>
      </c>
      <c r="AG2542" s="13"/>
    </row>
    <row r="2543" spans="1:33" ht="15" x14ac:dyDescent="0.2">
      <c r="A2543" s="11"/>
      <c r="B2543" s="25">
        <f>IF(MONTH(B2536)&lt;&gt;MONTH(B2536-(WEEKDAY(B2536,1)-($E$1-1))-IF((WEEKDAY(B2536,1)-($E$1-1))&lt;=0,7,0)+(ROW(B2543)-ROW(B2538))*7+(COLUMN(B2543)-COLUMN(B2538)+1)),"",B2536-(WEEKDAY(B2536,1)-($E$1-1))-IF((WEEKDAY(B2536,1)-($E$1-1))&lt;=0,7,0)+(ROW(B2543)-ROW(B2538))*7+(COLUMN(B2543)-COLUMN(B2538)+1))</f>
        <v>68818</v>
      </c>
      <c r="C2543" s="24">
        <f>IF(MONTH(B2536)&lt;&gt;MONTH(B2536-(WEEKDAY(B2536,1)-($E$1-1))-IF((WEEKDAY(B2536,1)-($E$1-1))&lt;=0,7,0)+(ROW(C2543)-ROW(B2538))*7+(COLUMN(C2543)-COLUMN(B2538)+1)),"",B2536-(WEEKDAY(B2536,1)-($E$1-1))-IF((WEEKDAY(B2536,1)-($E$1-1))&lt;=0,7,0)+(ROW(C2543)-ROW(B2538))*7+(COLUMN(C2543)-COLUMN(B2538)+1))</f>
        <v>68819</v>
      </c>
      <c r="D2543" s="25" t="str">
        <f>IF(MONTH(B2536)&lt;&gt;MONTH(B2536-(WEEKDAY(B2536,1)-($E$1-1))-IF((WEEKDAY(B2536,1)-($E$1-1))&lt;=0,7,0)+(ROW(D2543)-ROW(B2538))*7+(COLUMN(D2543)-COLUMN(B2538)+1)),"",B2536-(WEEKDAY(B2536,1)-($E$1-1))-IF((WEEKDAY(B2536,1)-($E$1-1))&lt;=0,7,0)+(ROW(D2543)-ROW(B2538))*7+(COLUMN(D2543)-COLUMN(B2538)+1))</f>
        <v/>
      </c>
      <c r="E2543" s="24" t="str">
        <f>IF(MONTH(B2536)&lt;&gt;MONTH(B2536-(WEEKDAY(B2536,1)-($E$1-1))-IF((WEEKDAY(B2536,1)-($E$1-1))&lt;=0,7,0)+(ROW(E2543)-ROW(B2538))*7+(COLUMN(E2543)-COLUMN(B2538)+1)),"",B2536-(WEEKDAY(B2536,1)-($E$1-1))-IF((WEEKDAY(B2536,1)-($E$1-1))&lt;=0,7,0)+(ROW(E2543)-ROW(B2538))*7+(COLUMN(E2543)-COLUMN(B2538)+1))</f>
        <v/>
      </c>
      <c r="F2543" s="25" t="str">
        <f>IF(MONTH(B2536)&lt;&gt;MONTH(B2536-(WEEKDAY(B2536,1)-($E$1-1))-IF((WEEKDAY(B2536,1)-($E$1-1))&lt;=0,7,0)+(ROW(F2543)-ROW(B2538))*7+(COLUMN(F2543)-COLUMN(B2538)+1)),"",B2536-(WEEKDAY(B2536,1)-($E$1-1))-IF((WEEKDAY(B2536,1)-($E$1-1))&lt;=0,7,0)+(ROW(F2543)-ROW(B2538))*7+(COLUMN(F2543)-COLUMN(B2538)+1))</f>
        <v/>
      </c>
      <c r="G2543" s="24" t="str">
        <f>IF(MONTH(B2536)&lt;&gt;MONTH(B2536-(WEEKDAY(B2536,1)-($E$1-1))-IF((WEEKDAY(B2536,1)-($E$1-1))&lt;=0,7,0)+(ROW(G2543)-ROW(B2538))*7+(COLUMN(G2543)-COLUMN(B2538)+1)),"",B2536-(WEEKDAY(B2536,1)-($E$1-1))-IF((WEEKDAY(B2536,1)-($E$1-1))&lt;=0,7,0)+(ROW(G2543)-ROW(B2538))*7+(COLUMN(G2543)-COLUMN(B2538)+1))</f>
        <v/>
      </c>
      <c r="H2543" s="25" t="str">
        <f>IF(MONTH(B2536)&lt;&gt;MONTH(B2536-(WEEKDAY(B2536,1)-($E$1-1))-IF((WEEKDAY(B2536,1)-($E$1-1))&lt;=0,7,0)+(ROW(H2543)-ROW(B2538))*7+(COLUMN(H2543)-COLUMN(B2538)+1)),"",B2536-(WEEKDAY(B2536,1)-($E$1-1))-IF((WEEKDAY(B2536,1)-($E$1-1))&lt;=0,7,0)+(ROW(H2543)-ROW(B2538))*7+(COLUMN(H2543)-COLUMN(B2538)+1))</f>
        <v/>
      </c>
      <c r="I2543" s="19"/>
      <c r="J2543" s="24" t="str">
        <f>IF(MONTH(J2536)&lt;&gt;MONTH(J2536-(WEEKDAY(J2536,1)-($E$1-1))-IF((WEEKDAY(J2536,1)-($E$1-1))&lt;=0,7,0)+(ROW(J2543)-ROW(J2538))*7+(COLUMN(J2543)-COLUMN(J2538)+1)),"",J2536-(WEEKDAY(J2536,1)-($E$1-1))-IF((WEEKDAY(J2536,1)-($E$1-1))&lt;=0,7,0)+(ROW(J2543)-ROW(J2538))*7+(COLUMN(J2543)-COLUMN(J2538)+1))</f>
        <v/>
      </c>
      <c r="K2543" s="25" t="str">
        <f>IF(MONTH(J2536)&lt;&gt;MONTH(J2536-(WEEKDAY(J2536,1)-($E$1-1))-IF((WEEKDAY(J2536,1)-($E$1-1))&lt;=0,7,0)+(ROW(K2543)-ROW(J2538))*7+(COLUMN(K2543)-COLUMN(J2538)+1)),"",J2536-(WEEKDAY(J2536,1)-($E$1-1))-IF((WEEKDAY(J2536,1)-($E$1-1))&lt;=0,7,0)+(ROW(K2543)-ROW(J2538))*7+(COLUMN(K2543)-COLUMN(J2538)+1))</f>
        <v/>
      </c>
      <c r="L2543" s="24" t="str">
        <f>IF(MONTH(J2536)&lt;&gt;MONTH(J2536-(WEEKDAY(J2536,1)-($E$1-1))-IF((WEEKDAY(J2536,1)-($E$1-1))&lt;=0,7,0)+(ROW(L2543)-ROW(J2538))*7+(COLUMN(L2543)-COLUMN(J2538)+1)),"",J2536-(WEEKDAY(J2536,1)-($E$1-1))-IF((WEEKDAY(J2536,1)-($E$1-1))&lt;=0,7,0)+(ROW(L2543)-ROW(J2538))*7+(COLUMN(L2543)-COLUMN(J2538)+1))</f>
        <v/>
      </c>
      <c r="M2543" s="25" t="str">
        <f>IF(MONTH(J2536)&lt;&gt;MONTH(J2536-(WEEKDAY(J2536,1)-($E$1-1))-IF((WEEKDAY(J2536,1)-($E$1-1))&lt;=0,7,0)+(ROW(M2543)-ROW(J2538))*7+(COLUMN(M2543)-COLUMN(J2538)+1)),"",J2536-(WEEKDAY(J2536,1)-($E$1-1))-IF((WEEKDAY(J2536,1)-($E$1-1))&lt;=0,7,0)+(ROW(M2543)-ROW(J2538))*7+(COLUMN(M2543)-COLUMN(J2538)+1))</f>
        <v/>
      </c>
      <c r="N2543" s="24" t="str">
        <f>IF(MONTH(J2536)&lt;&gt;MONTH(J2536-(WEEKDAY(J2536,1)-($E$1-1))-IF((WEEKDAY(J2536,1)-($E$1-1))&lt;=0,7,0)+(ROW(N2543)-ROW(J2538))*7+(COLUMN(N2543)-COLUMN(J2538)+1)),"",J2536-(WEEKDAY(J2536,1)-($E$1-1))-IF((WEEKDAY(J2536,1)-($E$1-1))&lt;=0,7,0)+(ROW(N2543)-ROW(J2538))*7+(COLUMN(N2543)-COLUMN(J2538)+1))</f>
        <v/>
      </c>
      <c r="O2543" s="25" t="str">
        <f>IF(MONTH(J2536)&lt;&gt;MONTH(J2536-(WEEKDAY(J2536,1)-($E$1-1))-IF((WEEKDAY(J2536,1)-($E$1-1))&lt;=0,7,0)+(ROW(O2543)-ROW(J2538))*7+(COLUMN(O2543)-COLUMN(J2538)+1)),"",J2536-(WEEKDAY(J2536,1)-($E$1-1))-IF((WEEKDAY(J2536,1)-($E$1-1))&lt;=0,7,0)+(ROW(O2543)-ROW(J2538))*7+(COLUMN(O2543)-COLUMN(J2538)+1))</f>
        <v/>
      </c>
      <c r="P2543" s="24" t="str">
        <f>IF(MONTH(J2536)&lt;&gt;MONTH(J2536-(WEEKDAY(J2536,1)-($E$1-1))-IF((WEEKDAY(J2536,1)-($E$1-1))&lt;=0,7,0)+(ROW(P2543)-ROW(J2538))*7+(COLUMN(P2543)-COLUMN(J2538)+1)),"",J2536-(WEEKDAY(J2536,1)-($E$1-1))-IF((WEEKDAY(J2536,1)-($E$1-1))&lt;=0,7,0)+(ROW(P2543)-ROW(J2538))*7+(COLUMN(P2543)-COLUMN(J2538)+1))</f>
        <v/>
      </c>
      <c r="Q2543" s="19"/>
      <c r="R2543" s="25" t="str">
        <f>IF(MONTH(R2536)&lt;&gt;MONTH(R2536-(WEEKDAY(R2536,1)-($E$1-1))-IF((WEEKDAY(R2536,1)-($E$1-1))&lt;=0,7,0)+(ROW(R2543)-ROW(R2538))*7+(COLUMN(R2543)-COLUMN(R2538)+1)),"",R2536-(WEEKDAY(R2536,1)-($E$1-1))-IF((WEEKDAY(R2536,1)-($E$1-1))&lt;=0,7,0)+(ROW(R2543)-ROW(R2538))*7+(COLUMN(R2543)-COLUMN(R2538)+1))</f>
        <v/>
      </c>
      <c r="S2543" s="24" t="str">
        <f>IF(MONTH(R2536)&lt;&gt;MONTH(R2536-(WEEKDAY(R2536,1)-($E$1-1))-IF((WEEKDAY(R2536,1)-($E$1-1))&lt;=0,7,0)+(ROW(S2543)-ROW(R2538))*7+(COLUMN(S2543)-COLUMN(R2538)+1)),"",R2536-(WEEKDAY(R2536,1)-($E$1-1))-IF((WEEKDAY(R2536,1)-($E$1-1))&lt;=0,7,0)+(ROW(S2543)-ROW(R2538))*7+(COLUMN(S2543)-COLUMN(R2538)+1))</f>
        <v/>
      </c>
      <c r="T2543" s="25" t="str">
        <f>IF(MONTH(R2536)&lt;&gt;MONTH(R2536-(WEEKDAY(R2536,1)-($E$1-1))-IF((WEEKDAY(R2536,1)-($E$1-1))&lt;=0,7,0)+(ROW(T2543)-ROW(R2538))*7+(COLUMN(T2543)-COLUMN(R2538)+1)),"",R2536-(WEEKDAY(R2536,1)-($E$1-1))-IF((WEEKDAY(R2536,1)-($E$1-1))&lt;=0,7,0)+(ROW(T2543)-ROW(R2538))*7+(COLUMN(T2543)-COLUMN(R2538)+1))</f>
        <v/>
      </c>
      <c r="U2543" s="24" t="str">
        <f>IF(MONTH(R2536)&lt;&gt;MONTH(R2536-(WEEKDAY(R2536,1)-($E$1-1))-IF((WEEKDAY(R2536,1)-($E$1-1))&lt;=0,7,0)+(ROW(U2543)-ROW(R2538))*7+(COLUMN(U2543)-COLUMN(R2538)+1)),"",R2536-(WEEKDAY(R2536,1)-($E$1-1))-IF((WEEKDAY(R2536,1)-($E$1-1))&lt;=0,7,0)+(ROW(U2543)-ROW(R2538))*7+(COLUMN(U2543)-COLUMN(R2538)+1))</f>
        <v/>
      </c>
      <c r="V2543" s="25" t="str">
        <f>IF(MONTH(R2536)&lt;&gt;MONTH(R2536-(WEEKDAY(R2536,1)-($E$1-1))-IF((WEEKDAY(R2536,1)-($E$1-1))&lt;=0,7,0)+(ROW(V2543)-ROW(R2538))*7+(COLUMN(V2543)-COLUMN(R2538)+1)),"",R2536-(WEEKDAY(R2536,1)-($E$1-1))-IF((WEEKDAY(R2536,1)-($E$1-1))&lt;=0,7,0)+(ROW(V2543)-ROW(R2538))*7+(COLUMN(V2543)-COLUMN(R2538)+1))</f>
        <v/>
      </c>
      <c r="W2543" s="24" t="str">
        <f>IF(MONTH(R2536)&lt;&gt;MONTH(R2536-(WEEKDAY(R2536,1)-($E$1-1))-IF((WEEKDAY(R2536,1)-($E$1-1))&lt;=0,7,0)+(ROW(W2543)-ROW(R2538))*7+(COLUMN(W2543)-COLUMN(R2538)+1)),"",R2536-(WEEKDAY(R2536,1)-($E$1-1))-IF((WEEKDAY(R2536,1)-($E$1-1))&lt;=0,7,0)+(ROW(W2543)-ROW(R2538))*7+(COLUMN(W2543)-COLUMN(R2538)+1))</f>
        <v/>
      </c>
      <c r="X2543" s="25" t="str">
        <f>IF(MONTH(R2536)&lt;&gt;MONTH(R2536-(WEEKDAY(R2536,1)-($E$1-1))-IF((WEEKDAY(R2536,1)-($E$1-1))&lt;=0,7,0)+(ROW(X2543)-ROW(R2538))*7+(COLUMN(X2543)-COLUMN(R2538)+1)),"",R2536-(WEEKDAY(R2536,1)-($E$1-1))-IF((WEEKDAY(R2536,1)-($E$1-1))&lt;=0,7,0)+(ROW(X2543)-ROW(R2538))*7+(COLUMN(X2543)-COLUMN(R2538)+1))</f>
        <v/>
      </c>
      <c r="Y2543" s="20"/>
      <c r="Z2543" s="24" t="str">
        <f>IF(MONTH(Z2536)&lt;&gt;MONTH(Z2536-(WEEKDAY(Z2536,1)-($E$1-1))-IF((WEEKDAY(Z2536,1)-($E$1-1))&lt;=0,7,0)+(ROW(Z2543)-ROW(Z2538))*7+(COLUMN(Z2543)-COLUMN(Z2538)+1)),"",Z2536-(WEEKDAY(Z2536,1)-($E$1-1))-IF((WEEKDAY(Z2536,1)-($E$1-1))&lt;=0,7,0)+(ROW(Z2543)-ROW(Z2538))*7+(COLUMN(Z2543)-COLUMN(Z2538)+1))</f>
        <v/>
      </c>
      <c r="AA2543" s="25" t="str">
        <f>IF(MONTH(Z2536)&lt;&gt;MONTH(Z2536-(WEEKDAY(Z2536,1)-($E$1-1))-IF((WEEKDAY(Z2536,1)-($E$1-1))&lt;=0,7,0)+(ROW(AA2543)-ROW(Z2538))*7+(COLUMN(AA2543)-COLUMN(Z2538)+1)),"",Z2536-(WEEKDAY(Z2536,1)-($E$1-1))-IF((WEEKDAY(Z2536,1)-($E$1-1))&lt;=0,7,0)+(ROW(AA2543)-ROW(Z2538))*7+(COLUMN(AA2543)-COLUMN(Z2538)+1))</f>
        <v/>
      </c>
      <c r="AB2543" s="24" t="str">
        <f>IF(MONTH(Z2536)&lt;&gt;MONTH(Z2536-(WEEKDAY(Z2536,1)-($E$1-1))-IF((WEEKDAY(Z2536,1)-($E$1-1))&lt;=0,7,0)+(ROW(AB2543)-ROW(Z2538))*7+(COLUMN(AB2543)-COLUMN(Z2538)+1)),"",Z2536-(WEEKDAY(Z2536,1)-($E$1-1))-IF((WEEKDAY(Z2536,1)-($E$1-1))&lt;=0,7,0)+(ROW(AB2543)-ROW(Z2538))*7+(COLUMN(AB2543)-COLUMN(Z2538)+1))</f>
        <v/>
      </c>
      <c r="AC2543" s="25" t="str">
        <f>IF(MONTH(Z2536)&lt;&gt;MONTH(Z2536-(WEEKDAY(Z2536,1)-($E$1-1))-IF((WEEKDAY(Z2536,1)-($E$1-1))&lt;=0,7,0)+(ROW(AC2543)-ROW(Z2538))*7+(COLUMN(AC2543)-COLUMN(Z2538)+1)),"",Z2536-(WEEKDAY(Z2536,1)-($E$1-1))-IF((WEEKDAY(Z2536,1)-($E$1-1))&lt;=0,7,0)+(ROW(AC2543)-ROW(Z2538))*7+(COLUMN(AC2543)-COLUMN(Z2538)+1))</f>
        <v/>
      </c>
      <c r="AD2543" s="24" t="str">
        <f>IF(MONTH(Z2536)&lt;&gt;MONTH(Z2536-(WEEKDAY(Z2536,1)-($E$1-1))-IF((WEEKDAY(Z2536,1)-($E$1-1))&lt;=0,7,0)+(ROW(AD2543)-ROW(Z2538))*7+(COLUMN(AD2543)-COLUMN(Z2538)+1)),"",Z2536-(WEEKDAY(Z2536,1)-($E$1-1))-IF((WEEKDAY(Z2536,1)-($E$1-1))&lt;=0,7,0)+(ROW(AD2543)-ROW(Z2538))*7+(COLUMN(AD2543)-COLUMN(Z2538)+1))</f>
        <v/>
      </c>
      <c r="AE2543" s="25" t="str">
        <f>IF(MONTH(Z2536)&lt;&gt;MONTH(Z2536-(WEEKDAY(Z2536,1)-($E$1-1))-IF((WEEKDAY(Z2536,1)-($E$1-1))&lt;=0,7,0)+(ROW(AE2543)-ROW(Z2538))*7+(COLUMN(AE2543)-COLUMN(Z2538)+1)),"",Z2536-(WEEKDAY(Z2536,1)-($E$1-1))-IF((WEEKDAY(Z2536,1)-($E$1-1))&lt;=0,7,0)+(ROW(AE2543)-ROW(Z2538))*7+(COLUMN(AE2543)-COLUMN(Z2538)+1))</f>
        <v/>
      </c>
      <c r="AF2543" s="24" t="str">
        <f>IF(MONTH(Z2536)&lt;&gt;MONTH(Z2536-(WEEKDAY(Z2536,1)-($E$1-1))-IF((WEEKDAY(Z2536,1)-($E$1-1))&lt;=0,7,0)+(ROW(AF2543)-ROW(Z2538))*7+(COLUMN(AF2543)-COLUMN(Z2538)+1)),"",Z2536-(WEEKDAY(Z2536,1)-($E$1-1))-IF((WEEKDAY(Z2536,1)-($E$1-1))&lt;=0,7,0)+(ROW(AF2543)-ROW(Z2538))*7+(COLUMN(AF2543)-COLUMN(Z2538)+1))</f>
        <v/>
      </c>
      <c r="AG2543" s="13"/>
    </row>
    <row r="2544" spans="1:33" x14ac:dyDescent="0.2">
      <c r="A2544" s="11"/>
      <c r="B2544" s="22"/>
      <c r="C2544" s="22"/>
      <c r="D2544" s="22"/>
      <c r="E2544" s="22"/>
      <c r="F2544" s="22"/>
      <c r="G2544" s="22"/>
      <c r="H2544" s="22"/>
      <c r="I2544" s="22"/>
      <c r="J2544" s="22"/>
      <c r="K2544" s="22"/>
      <c r="L2544" s="22"/>
      <c r="M2544" s="22"/>
      <c r="N2544" s="22"/>
      <c r="O2544" s="22"/>
      <c r="P2544" s="22"/>
      <c r="Q2544" s="22"/>
      <c r="R2544" s="22"/>
      <c r="S2544" s="22"/>
      <c r="T2544" s="22"/>
      <c r="U2544" s="22"/>
      <c r="V2544" s="22"/>
      <c r="W2544" s="22"/>
      <c r="X2544" s="22"/>
      <c r="Y2544" s="23"/>
      <c r="Z2544" s="23"/>
      <c r="AA2544" s="23"/>
      <c r="AB2544" s="23"/>
      <c r="AC2544" s="23"/>
      <c r="AD2544" s="23"/>
      <c r="AE2544" s="23"/>
      <c r="AF2544" s="23"/>
      <c r="AG2544" s="13"/>
    </row>
    <row r="2545" spans="1:33" ht="14.25" x14ac:dyDescent="0.2">
      <c r="A2545" s="11"/>
      <c r="B2545" s="31">
        <f>DATE(YEAR(Z2536),MONTH(Z2536)+1,1)</f>
        <v>68912</v>
      </c>
      <c r="C2545" s="31"/>
      <c r="D2545" s="31"/>
      <c r="E2545" s="31"/>
      <c r="F2545" s="31"/>
      <c r="G2545" s="31"/>
      <c r="H2545" s="31"/>
      <c r="I2545" s="19"/>
      <c r="J2545" s="31">
        <f>DATE(YEAR(B2545),MONTH(B2545)+1,1)</f>
        <v>68942</v>
      </c>
      <c r="K2545" s="31"/>
      <c r="L2545" s="31"/>
      <c r="M2545" s="31"/>
      <c r="N2545" s="31"/>
      <c r="O2545" s="31"/>
      <c r="P2545" s="31"/>
      <c r="Q2545" s="19"/>
      <c r="R2545" s="31">
        <f>DATE(YEAR(J2545),MONTH(J2545)+1,1)</f>
        <v>68973</v>
      </c>
      <c r="S2545" s="31"/>
      <c r="T2545" s="31"/>
      <c r="U2545" s="31"/>
      <c r="V2545" s="31"/>
      <c r="W2545" s="31"/>
      <c r="X2545" s="31"/>
      <c r="Y2545" s="20"/>
      <c r="Z2545" s="31">
        <f>DATE(YEAR(R2545),MONTH(R2545)+1,1)</f>
        <v>69003</v>
      </c>
      <c r="AA2545" s="31"/>
      <c r="AB2545" s="31"/>
      <c r="AC2545" s="31"/>
      <c r="AD2545" s="31"/>
      <c r="AE2545" s="31"/>
      <c r="AF2545" s="31"/>
      <c r="AG2545" s="13"/>
    </row>
    <row r="2546" spans="1:33" ht="14.25" x14ac:dyDescent="0.2">
      <c r="A2546" s="11"/>
      <c r="B2546" s="26" t="str">
        <f>$B$5</f>
        <v>Su</v>
      </c>
      <c r="C2546" s="21" t="str">
        <f>$C$5</f>
        <v>M</v>
      </c>
      <c r="D2546" s="26" t="str">
        <f>$D$5</f>
        <v>Tu</v>
      </c>
      <c r="E2546" s="21" t="str">
        <f>$E$5</f>
        <v>W</v>
      </c>
      <c r="F2546" s="26" t="str">
        <f>$F$5</f>
        <v>Th</v>
      </c>
      <c r="G2546" s="21" t="str">
        <f>$G$5</f>
        <v>F</v>
      </c>
      <c r="H2546" s="26" t="str">
        <f>$H$5</f>
        <v>Sa</v>
      </c>
      <c r="I2546" s="19"/>
      <c r="J2546" s="26" t="str">
        <f>$B$5</f>
        <v>Su</v>
      </c>
      <c r="K2546" s="21" t="str">
        <f>$C$5</f>
        <v>M</v>
      </c>
      <c r="L2546" s="26" t="str">
        <f>$D$5</f>
        <v>Tu</v>
      </c>
      <c r="M2546" s="21" t="str">
        <f>$E$5</f>
        <v>W</v>
      </c>
      <c r="N2546" s="26" t="str">
        <f>$F$5</f>
        <v>Th</v>
      </c>
      <c r="O2546" s="21" t="str">
        <f>$G$5</f>
        <v>F</v>
      </c>
      <c r="P2546" s="26" t="str">
        <f>$H$5</f>
        <v>Sa</v>
      </c>
      <c r="Q2546" s="19"/>
      <c r="R2546" s="26" t="str">
        <f>$B$5</f>
        <v>Su</v>
      </c>
      <c r="S2546" s="21" t="str">
        <f>$C$5</f>
        <v>M</v>
      </c>
      <c r="T2546" s="26" t="str">
        <f>$D$5</f>
        <v>Tu</v>
      </c>
      <c r="U2546" s="21" t="str">
        <f>$E$5</f>
        <v>W</v>
      </c>
      <c r="V2546" s="26" t="str">
        <f>$F$5</f>
        <v>Th</v>
      </c>
      <c r="W2546" s="21" t="str">
        <f>$G$5</f>
        <v>F</v>
      </c>
      <c r="X2546" s="26" t="str">
        <f>$H$5</f>
        <v>Sa</v>
      </c>
      <c r="Y2546" s="20"/>
      <c r="Z2546" s="26" t="str">
        <f>$B$5</f>
        <v>Su</v>
      </c>
      <c r="AA2546" s="21" t="str">
        <f>$C$5</f>
        <v>M</v>
      </c>
      <c r="AB2546" s="26" t="str">
        <f>$D$5</f>
        <v>Tu</v>
      </c>
      <c r="AC2546" s="21" t="str">
        <f>$E$5</f>
        <v>W</v>
      </c>
      <c r="AD2546" s="26" t="str">
        <f>$F$5</f>
        <v>Th</v>
      </c>
      <c r="AE2546" s="21" t="str">
        <f>$G$5</f>
        <v>F</v>
      </c>
      <c r="AF2546" s="26" t="str">
        <f>$H$5</f>
        <v>Sa</v>
      </c>
      <c r="AG2546" s="13"/>
    </row>
    <row r="2547" spans="1:33" ht="15" x14ac:dyDescent="0.2">
      <c r="A2547" s="11"/>
      <c r="B2547" s="24" t="str">
        <f>IF(MONTH(B2545)&lt;&gt;MONTH(B2545-(WEEKDAY(B2545,1)-($E$1-1))-IF((WEEKDAY(B2545,1)-($E$1-1))&lt;=0,7,0)+(ROW(B2547)-ROW(B2547))*7+(COLUMN(B2547)-COLUMN(B2547)+1)),"",B2545-(WEEKDAY(B2545,1)-($E$1-1))-IF((WEEKDAY(B2545,1)-($E$1-1))&lt;=0,7,0)+(ROW(B2547)-ROW(B2547))*7+(COLUMN(B2547)-COLUMN(B2547)+1))</f>
        <v/>
      </c>
      <c r="C2547" s="25" t="str">
        <f>IF(MONTH(B2545)&lt;&gt;MONTH(B2545-(WEEKDAY(B2545,1)-($E$1-1))-IF((WEEKDAY(B2545,1)-($E$1-1))&lt;=0,7,0)+(ROW(C2547)-ROW(B2547))*7+(COLUMN(C2547)-COLUMN(B2547)+1)),"",B2545-(WEEKDAY(B2545,1)-($E$1-1))-IF((WEEKDAY(B2545,1)-($E$1-1))&lt;=0,7,0)+(ROW(C2547)-ROW(B2547))*7+(COLUMN(C2547)-COLUMN(B2547)+1))</f>
        <v/>
      </c>
      <c r="D2547" s="24" t="str">
        <f>IF(MONTH(B2545)&lt;&gt;MONTH(B2545-(WEEKDAY(B2545,1)-($E$1-1))-IF((WEEKDAY(B2545,1)-($E$1-1))&lt;=0,7,0)+(ROW(D2547)-ROW(B2547))*7+(COLUMN(D2547)-COLUMN(B2547)+1)),"",B2545-(WEEKDAY(B2545,1)-($E$1-1))-IF((WEEKDAY(B2545,1)-($E$1-1))&lt;=0,7,0)+(ROW(D2547)-ROW(B2547))*7+(COLUMN(D2547)-COLUMN(B2547)+1))</f>
        <v/>
      </c>
      <c r="E2547" s="25">
        <f>IF(MONTH(B2545)&lt;&gt;MONTH(B2545-(WEEKDAY(B2545,1)-($E$1-1))-IF((WEEKDAY(B2545,1)-($E$1-1))&lt;=0,7,0)+(ROW(E2547)-ROW(B2547))*7+(COLUMN(E2547)-COLUMN(B2547)+1)),"",B2545-(WEEKDAY(B2545,1)-($E$1-1))-IF((WEEKDAY(B2545,1)-($E$1-1))&lt;=0,7,0)+(ROW(E2547)-ROW(B2547))*7+(COLUMN(E2547)-COLUMN(B2547)+1))</f>
        <v>68912</v>
      </c>
      <c r="F2547" s="24">
        <f>IF(MONTH(B2545)&lt;&gt;MONTH(B2545-(WEEKDAY(B2545,1)-($E$1-1))-IF((WEEKDAY(B2545,1)-($E$1-1))&lt;=0,7,0)+(ROW(F2547)-ROW(B2547))*7+(COLUMN(F2547)-COLUMN(B2547)+1)),"",B2545-(WEEKDAY(B2545,1)-($E$1-1))-IF((WEEKDAY(B2545,1)-($E$1-1))&lt;=0,7,0)+(ROW(F2547)-ROW(B2547))*7+(COLUMN(F2547)-COLUMN(B2547)+1))</f>
        <v>68913</v>
      </c>
      <c r="G2547" s="25">
        <f>IF(MONTH(B2545)&lt;&gt;MONTH(B2545-(WEEKDAY(B2545,1)-($E$1-1))-IF((WEEKDAY(B2545,1)-($E$1-1))&lt;=0,7,0)+(ROW(G2547)-ROW(B2547))*7+(COLUMN(G2547)-COLUMN(B2547)+1)),"",B2545-(WEEKDAY(B2545,1)-($E$1-1))-IF((WEEKDAY(B2545,1)-($E$1-1))&lt;=0,7,0)+(ROW(G2547)-ROW(B2547))*7+(COLUMN(G2547)-COLUMN(B2547)+1))</f>
        <v>68914</v>
      </c>
      <c r="H2547" s="24">
        <f>IF(MONTH(B2545)&lt;&gt;MONTH(B2545-(WEEKDAY(B2545,1)-($E$1-1))-IF((WEEKDAY(B2545,1)-($E$1-1))&lt;=0,7,0)+(ROW(H2547)-ROW(B2547))*7+(COLUMN(H2547)-COLUMN(B2547)+1)),"",B2545-(WEEKDAY(B2545,1)-($E$1-1))-IF((WEEKDAY(B2545,1)-($E$1-1))&lt;=0,7,0)+(ROW(H2547)-ROW(B2547))*7+(COLUMN(H2547)-COLUMN(B2547)+1))</f>
        <v>68915</v>
      </c>
      <c r="I2547" s="19"/>
      <c r="J2547" s="25" t="str">
        <f>IF(MONTH(J2545)&lt;&gt;MONTH(J2545-(WEEKDAY(J2545,1)-($E$1-1))-IF((WEEKDAY(J2545,1)-($E$1-1))&lt;=0,7,0)+(ROW(J2547)-ROW(J2547))*7+(COLUMN(J2547)-COLUMN(J2547)+1)),"",J2545-(WEEKDAY(J2545,1)-($E$1-1))-IF((WEEKDAY(J2545,1)-($E$1-1))&lt;=0,7,0)+(ROW(J2547)-ROW(J2547))*7+(COLUMN(J2547)-COLUMN(J2547)+1))</f>
        <v/>
      </c>
      <c r="K2547" s="24" t="str">
        <f>IF(MONTH(J2545)&lt;&gt;MONTH(J2545-(WEEKDAY(J2545,1)-($E$1-1))-IF((WEEKDAY(J2545,1)-($E$1-1))&lt;=0,7,0)+(ROW(K2547)-ROW(J2547))*7+(COLUMN(K2547)-COLUMN(J2547)+1)),"",J2545-(WEEKDAY(J2545,1)-($E$1-1))-IF((WEEKDAY(J2545,1)-($E$1-1))&lt;=0,7,0)+(ROW(K2547)-ROW(J2547))*7+(COLUMN(K2547)-COLUMN(J2547)+1))</f>
        <v/>
      </c>
      <c r="L2547" s="25" t="str">
        <f>IF(MONTH(J2545)&lt;&gt;MONTH(J2545-(WEEKDAY(J2545,1)-($E$1-1))-IF((WEEKDAY(J2545,1)-($E$1-1))&lt;=0,7,0)+(ROW(L2547)-ROW(J2547))*7+(COLUMN(L2547)-COLUMN(J2547)+1)),"",J2545-(WEEKDAY(J2545,1)-($E$1-1))-IF((WEEKDAY(J2545,1)-($E$1-1))&lt;=0,7,0)+(ROW(L2547)-ROW(J2547))*7+(COLUMN(L2547)-COLUMN(J2547)+1))</f>
        <v/>
      </c>
      <c r="M2547" s="24" t="str">
        <f>IF(MONTH(J2545)&lt;&gt;MONTH(J2545-(WEEKDAY(J2545,1)-($E$1-1))-IF((WEEKDAY(J2545,1)-($E$1-1))&lt;=0,7,0)+(ROW(M2547)-ROW(J2547))*7+(COLUMN(M2547)-COLUMN(J2547)+1)),"",J2545-(WEEKDAY(J2545,1)-($E$1-1))-IF((WEEKDAY(J2545,1)-($E$1-1))&lt;=0,7,0)+(ROW(M2547)-ROW(J2547))*7+(COLUMN(M2547)-COLUMN(J2547)+1))</f>
        <v/>
      </c>
      <c r="N2547" s="25" t="str">
        <f>IF(MONTH(J2545)&lt;&gt;MONTH(J2545-(WEEKDAY(J2545,1)-($E$1-1))-IF((WEEKDAY(J2545,1)-($E$1-1))&lt;=0,7,0)+(ROW(N2547)-ROW(J2547))*7+(COLUMN(N2547)-COLUMN(J2547)+1)),"",J2545-(WEEKDAY(J2545,1)-($E$1-1))-IF((WEEKDAY(J2545,1)-($E$1-1))&lt;=0,7,0)+(ROW(N2547)-ROW(J2547))*7+(COLUMN(N2547)-COLUMN(J2547)+1))</f>
        <v/>
      </c>
      <c r="O2547" s="24">
        <f>IF(MONTH(J2545)&lt;&gt;MONTH(J2545-(WEEKDAY(J2545,1)-($E$1-1))-IF((WEEKDAY(J2545,1)-($E$1-1))&lt;=0,7,0)+(ROW(O2547)-ROW(J2547))*7+(COLUMN(O2547)-COLUMN(J2547)+1)),"",J2545-(WEEKDAY(J2545,1)-($E$1-1))-IF((WEEKDAY(J2545,1)-($E$1-1))&lt;=0,7,0)+(ROW(O2547)-ROW(J2547))*7+(COLUMN(O2547)-COLUMN(J2547)+1))</f>
        <v>68942</v>
      </c>
      <c r="P2547" s="25">
        <f>IF(MONTH(J2545)&lt;&gt;MONTH(J2545-(WEEKDAY(J2545,1)-($E$1-1))-IF((WEEKDAY(J2545,1)-($E$1-1))&lt;=0,7,0)+(ROW(P2547)-ROW(J2547))*7+(COLUMN(P2547)-COLUMN(J2547)+1)),"",J2545-(WEEKDAY(J2545,1)-($E$1-1))-IF((WEEKDAY(J2545,1)-($E$1-1))&lt;=0,7,0)+(ROW(P2547)-ROW(J2547))*7+(COLUMN(P2547)-COLUMN(J2547)+1))</f>
        <v>68943</v>
      </c>
      <c r="Q2547" s="19"/>
      <c r="R2547" s="24" t="str">
        <f>IF(MONTH(R2545)&lt;&gt;MONTH(R2545-(WEEKDAY(R2545,1)-($E$1-1))-IF((WEEKDAY(R2545,1)-($E$1-1))&lt;=0,7,0)+(ROW(R2547)-ROW(R2547))*7+(COLUMN(R2547)-COLUMN(R2547)+1)),"",R2545-(WEEKDAY(R2545,1)-($E$1-1))-IF((WEEKDAY(R2545,1)-($E$1-1))&lt;=0,7,0)+(ROW(R2547)-ROW(R2547))*7+(COLUMN(R2547)-COLUMN(R2547)+1))</f>
        <v/>
      </c>
      <c r="S2547" s="25">
        <f>IF(MONTH(R2545)&lt;&gt;MONTH(R2545-(WEEKDAY(R2545,1)-($E$1-1))-IF((WEEKDAY(R2545,1)-($E$1-1))&lt;=0,7,0)+(ROW(S2547)-ROW(R2547))*7+(COLUMN(S2547)-COLUMN(R2547)+1)),"",R2545-(WEEKDAY(R2545,1)-($E$1-1))-IF((WEEKDAY(R2545,1)-($E$1-1))&lt;=0,7,0)+(ROW(S2547)-ROW(R2547))*7+(COLUMN(S2547)-COLUMN(R2547)+1))</f>
        <v>68973</v>
      </c>
      <c r="T2547" s="24">
        <f>IF(MONTH(R2545)&lt;&gt;MONTH(R2545-(WEEKDAY(R2545,1)-($E$1-1))-IF((WEEKDAY(R2545,1)-($E$1-1))&lt;=0,7,0)+(ROW(T2547)-ROW(R2547))*7+(COLUMN(T2547)-COLUMN(R2547)+1)),"",R2545-(WEEKDAY(R2545,1)-($E$1-1))-IF((WEEKDAY(R2545,1)-($E$1-1))&lt;=0,7,0)+(ROW(T2547)-ROW(R2547))*7+(COLUMN(T2547)-COLUMN(R2547)+1))</f>
        <v>68974</v>
      </c>
      <c r="U2547" s="25">
        <f>IF(MONTH(R2545)&lt;&gt;MONTH(R2545-(WEEKDAY(R2545,1)-($E$1-1))-IF((WEEKDAY(R2545,1)-($E$1-1))&lt;=0,7,0)+(ROW(U2547)-ROW(R2547))*7+(COLUMN(U2547)-COLUMN(R2547)+1)),"",R2545-(WEEKDAY(R2545,1)-($E$1-1))-IF((WEEKDAY(R2545,1)-($E$1-1))&lt;=0,7,0)+(ROW(U2547)-ROW(R2547))*7+(COLUMN(U2547)-COLUMN(R2547)+1))</f>
        <v>68975</v>
      </c>
      <c r="V2547" s="24">
        <f>IF(MONTH(R2545)&lt;&gt;MONTH(R2545-(WEEKDAY(R2545,1)-($E$1-1))-IF((WEEKDAY(R2545,1)-($E$1-1))&lt;=0,7,0)+(ROW(V2547)-ROW(R2547))*7+(COLUMN(V2547)-COLUMN(R2547)+1)),"",R2545-(WEEKDAY(R2545,1)-($E$1-1))-IF((WEEKDAY(R2545,1)-($E$1-1))&lt;=0,7,0)+(ROW(V2547)-ROW(R2547))*7+(COLUMN(V2547)-COLUMN(R2547)+1))</f>
        <v>68976</v>
      </c>
      <c r="W2547" s="25">
        <f>IF(MONTH(R2545)&lt;&gt;MONTH(R2545-(WEEKDAY(R2545,1)-($E$1-1))-IF((WEEKDAY(R2545,1)-($E$1-1))&lt;=0,7,0)+(ROW(W2547)-ROW(R2547))*7+(COLUMN(W2547)-COLUMN(R2547)+1)),"",R2545-(WEEKDAY(R2545,1)-($E$1-1))-IF((WEEKDAY(R2545,1)-($E$1-1))&lt;=0,7,0)+(ROW(W2547)-ROW(R2547))*7+(COLUMN(W2547)-COLUMN(R2547)+1))</f>
        <v>68977</v>
      </c>
      <c r="X2547" s="24">
        <f>IF(MONTH(R2545)&lt;&gt;MONTH(R2545-(WEEKDAY(R2545,1)-($E$1-1))-IF((WEEKDAY(R2545,1)-($E$1-1))&lt;=0,7,0)+(ROW(X2547)-ROW(R2547))*7+(COLUMN(X2547)-COLUMN(R2547)+1)),"",R2545-(WEEKDAY(R2545,1)-($E$1-1))-IF((WEEKDAY(R2545,1)-($E$1-1))&lt;=0,7,0)+(ROW(X2547)-ROW(R2547))*7+(COLUMN(X2547)-COLUMN(R2547)+1))</f>
        <v>68978</v>
      </c>
      <c r="Y2547" s="20"/>
      <c r="Z2547" s="25" t="str">
        <f>IF(MONTH(Z2545)&lt;&gt;MONTH(Z2545-(WEEKDAY(Z2545,1)-($E$1-1))-IF((WEEKDAY(Z2545,1)-($E$1-1))&lt;=0,7,0)+(ROW(Z2547)-ROW(Z2547))*7+(COLUMN(Z2547)-COLUMN(Z2547)+1)),"",Z2545-(WEEKDAY(Z2545,1)-($E$1-1))-IF((WEEKDAY(Z2545,1)-($E$1-1))&lt;=0,7,0)+(ROW(Z2547)-ROW(Z2547))*7+(COLUMN(Z2547)-COLUMN(Z2547)+1))</f>
        <v/>
      </c>
      <c r="AA2547" s="24" t="str">
        <f>IF(MONTH(Z2545)&lt;&gt;MONTH(Z2545-(WEEKDAY(Z2545,1)-($E$1-1))-IF((WEEKDAY(Z2545,1)-($E$1-1))&lt;=0,7,0)+(ROW(AA2547)-ROW(Z2547))*7+(COLUMN(AA2547)-COLUMN(Z2547)+1)),"",Z2545-(WEEKDAY(Z2545,1)-($E$1-1))-IF((WEEKDAY(Z2545,1)-($E$1-1))&lt;=0,7,0)+(ROW(AA2547)-ROW(Z2547))*7+(COLUMN(AA2547)-COLUMN(Z2547)+1))</f>
        <v/>
      </c>
      <c r="AB2547" s="25" t="str">
        <f>IF(MONTH(Z2545)&lt;&gt;MONTH(Z2545-(WEEKDAY(Z2545,1)-($E$1-1))-IF((WEEKDAY(Z2545,1)-($E$1-1))&lt;=0,7,0)+(ROW(AB2547)-ROW(Z2547))*7+(COLUMN(AB2547)-COLUMN(Z2547)+1)),"",Z2545-(WEEKDAY(Z2545,1)-($E$1-1))-IF((WEEKDAY(Z2545,1)-($E$1-1))&lt;=0,7,0)+(ROW(AB2547)-ROW(Z2547))*7+(COLUMN(AB2547)-COLUMN(Z2547)+1))</f>
        <v/>
      </c>
      <c r="AC2547" s="24">
        <f>IF(MONTH(Z2545)&lt;&gt;MONTH(Z2545-(WEEKDAY(Z2545,1)-($E$1-1))-IF((WEEKDAY(Z2545,1)-($E$1-1))&lt;=0,7,0)+(ROW(AC2547)-ROW(Z2547))*7+(COLUMN(AC2547)-COLUMN(Z2547)+1)),"",Z2545-(WEEKDAY(Z2545,1)-($E$1-1))-IF((WEEKDAY(Z2545,1)-($E$1-1))&lt;=0,7,0)+(ROW(AC2547)-ROW(Z2547))*7+(COLUMN(AC2547)-COLUMN(Z2547)+1))</f>
        <v>69003</v>
      </c>
      <c r="AD2547" s="25">
        <f>IF(MONTH(Z2545)&lt;&gt;MONTH(Z2545-(WEEKDAY(Z2545,1)-($E$1-1))-IF((WEEKDAY(Z2545,1)-($E$1-1))&lt;=0,7,0)+(ROW(AD2547)-ROW(Z2547))*7+(COLUMN(AD2547)-COLUMN(Z2547)+1)),"",Z2545-(WEEKDAY(Z2545,1)-($E$1-1))-IF((WEEKDAY(Z2545,1)-($E$1-1))&lt;=0,7,0)+(ROW(AD2547)-ROW(Z2547))*7+(COLUMN(AD2547)-COLUMN(Z2547)+1))</f>
        <v>69004</v>
      </c>
      <c r="AE2547" s="24">
        <f>IF(MONTH(Z2545)&lt;&gt;MONTH(Z2545-(WEEKDAY(Z2545,1)-($E$1-1))-IF((WEEKDAY(Z2545,1)-($E$1-1))&lt;=0,7,0)+(ROW(AE2547)-ROW(Z2547))*7+(COLUMN(AE2547)-COLUMN(Z2547)+1)),"",Z2545-(WEEKDAY(Z2545,1)-($E$1-1))-IF((WEEKDAY(Z2545,1)-($E$1-1))&lt;=0,7,0)+(ROW(AE2547)-ROW(Z2547))*7+(COLUMN(AE2547)-COLUMN(Z2547)+1))</f>
        <v>69005</v>
      </c>
      <c r="AF2547" s="25">
        <f>IF(MONTH(Z2545)&lt;&gt;MONTH(Z2545-(WEEKDAY(Z2545,1)-($E$1-1))-IF((WEEKDAY(Z2545,1)-($E$1-1))&lt;=0,7,0)+(ROW(AF2547)-ROW(Z2547))*7+(COLUMN(AF2547)-COLUMN(Z2547)+1)),"",Z2545-(WEEKDAY(Z2545,1)-($E$1-1))-IF((WEEKDAY(Z2545,1)-($E$1-1))&lt;=0,7,0)+(ROW(AF2547)-ROW(Z2547))*7+(COLUMN(AF2547)-COLUMN(Z2547)+1))</f>
        <v>69006</v>
      </c>
      <c r="AG2547" s="13"/>
    </row>
    <row r="2548" spans="1:33" ht="15" x14ac:dyDescent="0.2">
      <c r="A2548" s="11"/>
      <c r="B2548" s="25">
        <f>IF(MONTH(B2545)&lt;&gt;MONTH(B2545-(WEEKDAY(B2545,1)-($E$1-1))-IF((WEEKDAY(B2545,1)-($E$1-1))&lt;=0,7,0)+(ROW(B2548)-ROW(B2547))*7+(COLUMN(B2548)-COLUMN(B2547)+1)),"",B2545-(WEEKDAY(B2545,1)-($E$1-1))-IF((WEEKDAY(B2545,1)-($E$1-1))&lt;=0,7,0)+(ROW(B2548)-ROW(B2547))*7+(COLUMN(B2548)-COLUMN(B2547)+1))</f>
        <v>68916</v>
      </c>
      <c r="C2548" s="24">
        <f>IF(MONTH(B2545)&lt;&gt;MONTH(B2545-(WEEKDAY(B2545,1)-($E$1-1))-IF((WEEKDAY(B2545,1)-($E$1-1))&lt;=0,7,0)+(ROW(C2548)-ROW(B2547))*7+(COLUMN(C2548)-COLUMN(B2547)+1)),"",B2545-(WEEKDAY(B2545,1)-($E$1-1))-IF((WEEKDAY(B2545,1)-($E$1-1))&lt;=0,7,0)+(ROW(C2548)-ROW(B2547))*7+(COLUMN(C2548)-COLUMN(B2547)+1))</f>
        <v>68917</v>
      </c>
      <c r="D2548" s="25">
        <f>IF(MONTH(B2545)&lt;&gt;MONTH(B2545-(WEEKDAY(B2545,1)-($E$1-1))-IF((WEEKDAY(B2545,1)-($E$1-1))&lt;=0,7,0)+(ROW(D2548)-ROW(B2547))*7+(COLUMN(D2548)-COLUMN(B2547)+1)),"",B2545-(WEEKDAY(B2545,1)-($E$1-1))-IF((WEEKDAY(B2545,1)-($E$1-1))&lt;=0,7,0)+(ROW(D2548)-ROW(B2547))*7+(COLUMN(D2548)-COLUMN(B2547)+1))</f>
        <v>68918</v>
      </c>
      <c r="E2548" s="24">
        <f>IF(MONTH(B2545)&lt;&gt;MONTH(B2545-(WEEKDAY(B2545,1)-($E$1-1))-IF((WEEKDAY(B2545,1)-($E$1-1))&lt;=0,7,0)+(ROW(E2548)-ROW(B2547))*7+(COLUMN(E2548)-COLUMN(B2547)+1)),"",B2545-(WEEKDAY(B2545,1)-($E$1-1))-IF((WEEKDAY(B2545,1)-($E$1-1))&lt;=0,7,0)+(ROW(E2548)-ROW(B2547))*7+(COLUMN(E2548)-COLUMN(B2547)+1))</f>
        <v>68919</v>
      </c>
      <c r="F2548" s="25">
        <f>IF(MONTH(B2545)&lt;&gt;MONTH(B2545-(WEEKDAY(B2545,1)-($E$1-1))-IF((WEEKDAY(B2545,1)-($E$1-1))&lt;=0,7,0)+(ROW(F2548)-ROW(B2547))*7+(COLUMN(F2548)-COLUMN(B2547)+1)),"",B2545-(WEEKDAY(B2545,1)-($E$1-1))-IF((WEEKDAY(B2545,1)-($E$1-1))&lt;=0,7,0)+(ROW(F2548)-ROW(B2547))*7+(COLUMN(F2548)-COLUMN(B2547)+1))</f>
        <v>68920</v>
      </c>
      <c r="G2548" s="24">
        <f>IF(MONTH(B2545)&lt;&gt;MONTH(B2545-(WEEKDAY(B2545,1)-($E$1-1))-IF((WEEKDAY(B2545,1)-($E$1-1))&lt;=0,7,0)+(ROW(G2548)-ROW(B2547))*7+(COLUMN(G2548)-COLUMN(B2547)+1)),"",B2545-(WEEKDAY(B2545,1)-($E$1-1))-IF((WEEKDAY(B2545,1)-($E$1-1))&lt;=0,7,0)+(ROW(G2548)-ROW(B2547))*7+(COLUMN(G2548)-COLUMN(B2547)+1))</f>
        <v>68921</v>
      </c>
      <c r="H2548" s="25">
        <f>IF(MONTH(B2545)&lt;&gt;MONTH(B2545-(WEEKDAY(B2545,1)-($E$1-1))-IF((WEEKDAY(B2545,1)-($E$1-1))&lt;=0,7,0)+(ROW(H2548)-ROW(B2547))*7+(COLUMN(H2548)-COLUMN(B2547)+1)),"",B2545-(WEEKDAY(B2545,1)-($E$1-1))-IF((WEEKDAY(B2545,1)-($E$1-1))&lt;=0,7,0)+(ROW(H2548)-ROW(B2547))*7+(COLUMN(H2548)-COLUMN(B2547)+1))</f>
        <v>68922</v>
      </c>
      <c r="I2548" s="19"/>
      <c r="J2548" s="24">
        <f>IF(MONTH(J2545)&lt;&gt;MONTH(J2545-(WEEKDAY(J2545,1)-($E$1-1))-IF((WEEKDAY(J2545,1)-($E$1-1))&lt;=0,7,0)+(ROW(J2548)-ROW(J2547))*7+(COLUMN(J2548)-COLUMN(J2547)+1)),"",J2545-(WEEKDAY(J2545,1)-($E$1-1))-IF((WEEKDAY(J2545,1)-($E$1-1))&lt;=0,7,0)+(ROW(J2548)-ROW(J2547))*7+(COLUMN(J2548)-COLUMN(J2547)+1))</f>
        <v>68944</v>
      </c>
      <c r="K2548" s="25">
        <f>IF(MONTH(J2545)&lt;&gt;MONTH(J2545-(WEEKDAY(J2545,1)-($E$1-1))-IF((WEEKDAY(J2545,1)-($E$1-1))&lt;=0,7,0)+(ROW(K2548)-ROW(J2547))*7+(COLUMN(K2548)-COLUMN(J2547)+1)),"",J2545-(WEEKDAY(J2545,1)-($E$1-1))-IF((WEEKDAY(J2545,1)-($E$1-1))&lt;=0,7,0)+(ROW(K2548)-ROW(J2547))*7+(COLUMN(K2548)-COLUMN(J2547)+1))</f>
        <v>68945</v>
      </c>
      <c r="L2548" s="24">
        <f>IF(MONTH(J2545)&lt;&gt;MONTH(J2545-(WEEKDAY(J2545,1)-($E$1-1))-IF((WEEKDAY(J2545,1)-($E$1-1))&lt;=0,7,0)+(ROW(L2548)-ROW(J2547))*7+(COLUMN(L2548)-COLUMN(J2547)+1)),"",J2545-(WEEKDAY(J2545,1)-($E$1-1))-IF((WEEKDAY(J2545,1)-($E$1-1))&lt;=0,7,0)+(ROW(L2548)-ROW(J2547))*7+(COLUMN(L2548)-COLUMN(J2547)+1))</f>
        <v>68946</v>
      </c>
      <c r="M2548" s="25">
        <f>IF(MONTH(J2545)&lt;&gt;MONTH(J2545-(WEEKDAY(J2545,1)-($E$1-1))-IF((WEEKDAY(J2545,1)-($E$1-1))&lt;=0,7,0)+(ROW(M2548)-ROW(J2547))*7+(COLUMN(M2548)-COLUMN(J2547)+1)),"",J2545-(WEEKDAY(J2545,1)-($E$1-1))-IF((WEEKDAY(J2545,1)-($E$1-1))&lt;=0,7,0)+(ROW(M2548)-ROW(J2547))*7+(COLUMN(M2548)-COLUMN(J2547)+1))</f>
        <v>68947</v>
      </c>
      <c r="N2548" s="24">
        <f>IF(MONTH(J2545)&lt;&gt;MONTH(J2545-(WEEKDAY(J2545,1)-($E$1-1))-IF((WEEKDAY(J2545,1)-($E$1-1))&lt;=0,7,0)+(ROW(N2548)-ROW(J2547))*7+(COLUMN(N2548)-COLUMN(J2547)+1)),"",J2545-(WEEKDAY(J2545,1)-($E$1-1))-IF((WEEKDAY(J2545,1)-($E$1-1))&lt;=0,7,0)+(ROW(N2548)-ROW(J2547))*7+(COLUMN(N2548)-COLUMN(J2547)+1))</f>
        <v>68948</v>
      </c>
      <c r="O2548" s="25">
        <f>IF(MONTH(J2545)&lt;&gt;MONTH(J2545-(WEEKDAY(J2545,1)-($E$1-1))-IF((WEEKDAY(J2545,1)-($E$1-1))&lt;=0,7,0)+(ROW(O2548)-ROW(J2547))*7+(COLUMN(O2548)-COLUMN(J2547)+1)),"",J2545-(WEEKDAY(J2545,1)-($E$1-1))-IF((WEEKDAY(J2545,1)-($E$1-1))&lt;=0,7,0)+(ROW(O2548)-ROW(J2547))*7+(COLUMN(O2548)-COLUMN(J2547)+1))</f>
        <v>68949</v>
      </c>
      <c r="P2548" s="24">
        <f>IF(MONTH(J2545)&lt;&gt;MONTH(J2545-(WEEKDAY(J2545,1)-($E$1-1))-IF((WEEKDAY(J2545,1)-($E$1-1))&lt;=0,7,0)+(ROW(P2548)-ROW(J2547))*7+(COLUMN(P2548)-COLUMN(J2547)+1)),"",J2545-(WEEKDAY(J2545,1)-($E$1-1))-IF((WEEKDAY(J2545,1)-($E$1-1))&lt;=0,7,0)+(ROW(P2548)-ROW(J2547))*7+(COLUMN(P2548)-COLUMN(J2547)+1))</f>
        <v>68950</v>
      </c>
      <c r="Q2548" s="19"/>
      <c r="R2548" s="25">
        <f>IF(MONTH(R2545)&lt;&gt;MONTH(R2545-(WEEKDAY(R2545,1)-($E$1-1))-IF((WEEKDAY(R2545,1)-($E$1-1))&lt;=0,7,0)+(ROW(R2548)-ROW(R2547))*7+(COLUMN(R2548)-COLUMN(R2547)+1)),"",R2545-(WEEKDAY(R2545,1)-($E$1-1))-IF((WEEKDAY(R2545,1)-($E$1-1))&lt;=0,7,0)+(ROW(R2548)-ROW(R2547))*7+(COLUMN(R2548)-COLUMN(R2547)+1))</f>
        <v>68979</v>
      </c>
      <c r="S2548" s="24">
        <f>IF(MONTH(R2545)&lt;&gt;MONTH(R2545-(WEEKDAY(R2545,1)-($E$1-1))-IF((WEEKDAY(R2545,1)-($E$1-1))&lt;=0,7,0)+(ROW(S2548)-ROW(R2547))*7+(COLUMN(S2548)-COLUMN(R2547)+1)),"",R2545-(WEEKDAY(R2545,1)-($E$1-1))-IF((WEEKDAY(R2545,1)-($E$1-1))&lt;=0,7,0)+(ROW(S2548)-ROW(R2547))*7+(COLUMN(S2548)-COLUMN(R2547)+1))</f>
        <v>68980</v>
      </c>
      <c r="T2548" s="25">
        <f>IF(MONTH(R2545)&lt;&gt;MONTH(R2545-(WEEKDAY(R2545,1)-($E$1-1))-IF((WEEKDAY(R2545,1)-($E$1-1))&lt;=0,7,0)+(ROW(T2548)-ROW(R2547))*7+(COLUMN(T2548)-COLUMN(R2547)+1)),"",R2545-(WEEKDAY(R2545,1)-($E$1-1))-IF((WEEKDAY(R2545,1)-($E$1-1))&lt;=0,7,0)+(ROW(T2548)-ROW(R2547))*7+(COLUMN(T2548)-COLUMN(R2547)+1))</f>
        <v>68981</v>
      </c>
      <c r="U2548" s="24">
        <f>IF(MONTH(R2545)&lt;&gt;MONTH(R2545-(WEEKDAY(R2545,1)-($E$1-1))-IF((WEEKDAY(R2545,1)-($E$1-1))&lt;=0,7,0)+(ROW(U2548)-ROW(R2547))*7+(COLUMN(U2548)-COLUMN(R2547)+1)),"",R2545-(WEEKDAY(R2545,1)-($E$1-1))-IF((WEEKDAY(R2545,1)-($E$1-1))&lt;=0,7,0)+(ROW(U2548)-ROW(R2547))*7+(COLUMN(U2548)-COLUMN(R2547)+1))</f>
        <v>68982</v>
      </c>
      <c r="V2548" s="25">
        <f>IF(MONTH(R2545)&lt;&gt;MONTH(R2545-(WEEKDAY(R2545,1)-($E$1-1))-IF((WEEKDAY(R2545,1)-($E$1-1))&lt;=0,7,0)+(ROW(V2548)-ROW(R2547))*7+(COLUMN(V2548)-COLUMN(R2547)+1)),"",R2545-(WEEKDAY(R2545,1)-($E$1-1))-IF((WEEKDAY(R2545,1)-($E$1-1))&lt;=0,7,0)+(ROW(V2548)-ROW(R2547))*7+(COLUMN(V2548)-COLUMN(R2547)+1))</f>
        <v>68983</v>
      </c>
      <c r="W2548" s="24">
        <f>IF(MONTH(R2545)&lt;&gt;MONTH(R2545-(WEEKDAY(R2545,1)-($E$1-1))-IF((WEEKDAY(R2545,1)-($E$1-1))&lt;=0,7,0)+(ROW(W2548)-ROW(R2547))*7+(COLUMN(W2548)-COLUMN(R2547)+1)),"",R2545-(WEEKDAY(R2545,1)-($E$1-1))-IF((WEEKDAY(R2545,1)-($E$1-1))&lt;=0,7,0)+(ROW(W2548)-ROW(R2547))*7+(COLUMN(W2548)-COLUMN(R2547)+1))</f>
        <v>68984</v>
      </c>
      <c r="X2548" s="25">
        <f>IF(MONTH(R2545)&lt;&gt;MONTH(R2545-(WEEKDAY(R2545,1)-($E$1-1))-IF((WEEKDAY(R2545,1)-($E$1-1))&lt;=0,7,0)+(ROW(X2548)-ROW(R2547))*7+(COLUMN(X2548)-COLUMN(R2547)+1)),"",R2545-(WEEKDAY(R2545,1)-($E$1-1))-IF((WEEKDAY(R2545,1)-($E$1-1))&lt;=0,7,0)+(ROW(X2548)-ROW(R2547))*7+(COLUMN(X2548)-COLUMN(R2547)+1))</f>
        <v>68985</v>
      </c>
      <c r="Y2548" s="20"/>
      <c r="Z2548" s="24">
        <f>IF(MONTH(Z2545)&lt;&gt;MONTH(Z2545-(WEEKDAY(Z2545,1)-($E$1-1))-IF((WEEKDAY(Z2545,1)-($E$1-1))&lt;=0,7,0)+(ROW(Z2548)-ROW(Z2547))*7+(COLUMN(Z2548)-COLUMN(Z2547)+1)),"",Z2545-(WEEKDAY(Z2545,1)-($E$1-1))-IF((WEEKDAY(Z2545,1)-($E$1-1))&lt;=0,7,0)+(ROW(Z2548)-ROW(Z2547))*7+(COLUMN(Z2548)-COLUMN(Z2547)+1))</f>
        <v>69007</v>
      </c>
      <c r="AA2548" s="25">
        <f>IF(MONTH(Z2545)&lt;&gt;MONTH(Z2545-(WEEKDAY(Z2545,1)-($E$1-1))-IF((WEEKDAY(Z2545,1)-($E$1-1))&lt;=0,7,0)+(ROW(AA2548)-ROW(Z2547))*7+(COLUMN(AA2548)-COLUMN(Z2547)+1)),"",Z2545-(WEEKDAY(Z2545,1)-($E$1-1))-IF((WEEKDAY(Z2545,1)-($E$1-1))&lt;=0,7,0)+(ROW(AA2548)-ROW(Z2547))*7+(COLUMN(AA2548)-COLUMN(Z2547)+1))</f>
        <v>69008</v>
      </c>
      <c r="AB2548" s="24">
        <f>IF(MONTH(Z2545)&lt;&gt;MONTH(Z2545-(WEEKDAY(Z2545,1)-($E$1-1))-IF((WEEKDAY(Z2545,1)-($E$1-1))&lt;=0,7,0)+(ROW(AB2548)-ROW(Z2547))*7+(COLUMN(AB2548)-COLUMN(Z2547)+1)),"",Z2545-(WEEKDAY(Z2545,1)-($E$1-1))-IF((WEEKDAY(Z2545,1)-($E$1-1))&lt;=0,7,0)+(ROW(AB2548)-ROW(Z2547))*7+(COLUMN(AB2548)-COLUMN(Z2547)+1))</f>
        <v>69009</v>
      </c>
      <c r="AC2548" s="25">
        <f>IF(MONTH(Z2545)&lt;&gt;MONTH(Z2545-(WEEKDAY(Z2545,1)-($E$1-1))-IF((WEEKDAY(Z2545,1)-($E$1-1))&lt;=0,7,0)+(ROW(AC2548)-ROW(Z2547))*7+(COLUMN(AC2548)-COLUMN(Z2547)+1)),"",Z2545-(WEEKDAY(Z2545,1)-($E$1-1))-IF((WEEKDAY(Z2545,1)-($E$1-1))&lt;=0,7,0)+(ROW(AC2548)-ROW(Z2547))*7+(COLUMN(AC2548)-COLUMN(Z2547)+1))</f>
        <v>69010</v>
      </c>
      <c r="AD2548" s="24">
        <f>IF(MONTH(Z2545)&lt;&gt;MONTH(Z2545-(WEEKDAY(Z2545,1)-($E$1-1))-IF((WEEKDAY(Z2545,1)-($E$1-1))&lt;=0,7,0)+(ROW(AD2548)-ROW(Z2547))*7+(COLUMN(AD2548)-COLUMN(Z2547)+1)),"",Z2545-(WEEKDAY(Z2545,1)-($E$1-1))-IF((WEEKDAY(Z2545,1)-($E$1-1))&lt;=0,7,0)+(ROW(AD2548)-ROW(Z2547))*7+(COLUMN(AD2548)-COLUMN(Z2547)+1))</f>
        <v>69011</v>
      </c>
      <c r="AE2548" s="25">
        <f>IF(MONTH(Z2545)&lt;&gt;MONTH(Z2545-(WEEKDAY(Z2545,1)-($E$1-1))-IF((WEEKDAY(Z2545,1)-($E$1-1))&lt;=0,7,0)+(ROW(AE2548)-ROW(Z2547))*7+(COLUMN(AE2548)-COLUMN(Z2547)+1)),"",Z2545-(WEEKDAY(Z2545,1)-($E$1-1))-IF((WEEKDAY(Z2545,1)-($E$1-1))&lt;=0,7,0)+(ROW(AE2548)-ROW(Z2547))*7+(COLUMN(AE2548)-COLUMN(Z2547)+1))</f>
        <v>69012</v>
      </c>
      <c r="AF2548" s="24">
        <f>IF(MONTH(Z2545)&lt;&gt;MONTH(Z2545-(WEEKDAY(Z2545,1)-($E$1-1))-IF((WEEKDAY(Z2545,1)-($E$1-1))&lt;=0,7,0)+(ROW(AF2548)-ROW(Z2547))*7+(COLUMN(AF2548)-COLUMN(Z2547)+1)),"",Z2545-(WEEKDAY(Z2545,1)-($E$1-1))-IF((WEEKDAY(Z2545,1)-($E$1-1))&lt;=0,7,0)+(ROW(AF2548)-ROW(Z2547))*7+(COLUMN(AF2548)-COLUMN(Z2547)+1))</f>
        <v>69013</v>
      </c>
      <c r="AG2548" s="13"/>
    </row>
    <row r="2549" spans="1:33" ht="15" x14ac:dyDescent="0.2">
      <c r="A2549" s="11"/>
      <c r="B2549" s="24">
        <f>IF(MONTH(B2545)&lt;&gt;MONTH(B2545-(WEEKDAY(B2545,1)-($E$1-1))-IF((WEEKDAY(B2545,1)-($E$1-1))&lt;=0,7,0)+(ROW(B2549)-ROW(B2547))*7+(COLUMN(B2549)-COLUMN(B2547)+1)),"",B2545-(WEEKDAY(B2545,1)-($E$1-1))-IF((WEEKDAY(B2545,1)-($E$1-1))&lt;=0,7,0)+(ROW(B2549)-ROW(B2547))*7+(COLUMN(B2549)-COLUMN(B2547)+1))</f>
        <v>68923</v>
      </c>
      <c r="C2549" s="25">
        <f>IF(MONTH(B2545)&lt;&gt;MONTH(B2545-(WEEKDAY(B2545,1)-($E$1-1))-IF((WEEKDAY(B2545,1)-($E$1-1))&lt;=0,7,0)+(ROW(C2549)-ROW(B2547))*7+(COLUMN(C2549)-COLUMN(B2547)+1)),"",B2545-(WEEKDAY(B2545,1)-($E$1-1))-IF((WEEKDAY(B2545,1)-($E$1-1))&lt;=0,7,0)+(ROW(C2549)-ROW(B2547))*7+(COLUMN(C2549)-COLUMN(B2547)+1))</f>
        <v>68924</v>
      </c>
      <c r="D2549" s="24">
        <f>IF(MONTH(B2545)&lt;&gt;MONTH(B2545-(WEEKDAY(B2545,1)-($E$1-1))-IF((WEEKDAY(B2545,1)-($E$1-1))&lt;=0,7,0)+(ROW(D2549)-ROW(B2547))*7+(COLUMN(D2549)-COLUMN(B2547)+1)),"",B2545-(WEEKDAY(B2545,1)-($E$1-1))-IF((WEEKDAY(B2545,1)-($E$1-1))&lt;=0,7,0)+(ROW(D2549)-ROW(B2547))*7+(COLUMN(D2549)-COLUMN(B2547)+1))</f>
        <v>68925</v>
      </c>
      <c r="E2549" s="25">
        <f>IF(MONTH(B2545)&lt;&gt;MONTH(B2545-(WEEKDAY(B2545,1)-($E$1-1))-IF((WEEKDAY(B2545,1)-($E$1-1))&lt;=0,7,0)+(ROW(E2549)-ROW(B2547))*7+(COLUMN(E2549)-COLUMN(B2547)+1)),"",B2545-(WEEKDAY(B2545,1)-($E$1-1))-IF((WEEKDAY(B2545,1)-($E$1-1))&lt;=0,7,0)+(ROW(E2549)-ROW(B2547))*7+(COLUMN(E2549)-COLUMN(B2547)+1))</f>
        <v>68926</v>
      </c>
      <c r="F2549" s="24">
        <f>IF(MONTH(B2545)&lt;&gt;MONTH(B2545-(WEEKDAY(B2545,1)-($E$1-1))-IF((WEEKDAY(B2545,1)-($E$1-1))&lt;=0,7,0)+(ROW(F2549)-ROW(B2547))*7+(COLUMN(F2549)-COLUMN(B2547)+1)),"",B2545-(WEEKDAY(B2545,1)-($E$1-1))-IF((WEEKDAY(B2545,1)-($E$1-1))&lt;=0,7,0)+(ROW(F2549)-ROW(B2547))*7+(COLUMN(F2549)-COLUMN(B2547)+1))</f>
        <v>68927</v>
      </c>
      <c r="G2549" s="25">
        <f>IF(MONTH(B2545)&lt;&gt;MONTH(B2545-(WEEKDAY(B2545,1)-($E$1-1))-IF((WEEKDAY(B2545,1)-($E$1-1))&lt;=0,7,0)+(ROW(G2549)-ROW(B2547))*7+(COLUMN(G2549)-COLUMN(B2547)+1)),"",B2545-(WEEKDAY(B2545,1)-($E$1-1))-IF((WEEKDAY(B2545,1)-($E$1-1))&lt;=0,7,0)+(ROW(G2549)-ROW(B2547))*7+(COLUMN(G2549)-COLUMN(B2547)+1))</f>
        <v>68928</v>
      </c>
      <c r="H2549" s="24">
        <f>IF(MONTH(B2545)&lt;&gt;MONTH(B2545-(WEEKDAY(B2545,1)-($E$1-1))-IF((WEEKDAY(B2545,1)-($E$1-1))&lt;=0,7,0)+(ROW(H2549)-ROW(B2547))*7+(COLUMN(H2549)-COLUMN(B2547)+1)),"",B2545-(WEEKDAY(B2545,1)-($E$1-1))-IF((WEEKDAY(B2545,1)-($E$1-1))&lt;=0,7,0)+(ROW(H2549)-ROW(B2547))*7+(COLUMN(H2549)-COLUMN(B2547)+1))</f>
        <v>68929</v>
      </c>
      <c r="I2549" s="19"/>
      <c r="J2549" s="25">
        <f>IF(MONTH(J2545)&lt;&gt;MONTH(J2545-(WEEKDAY(J2545,1)-($E$1-1))-IF((WEEKDAY(J2545,1)-($E$1-1))&lt;=0,7,0)+(ROW(J2549)-ROW(J2547))*7+(COLUMN(J2549)-COLUMN(J2547)+1)),"",J2545-(WEEKDAY(J2545,1)-($E$1-1))-IF((WEEKDAY(J2545,1)-($E$1-1))&lt;=0,7,0)+(ROW(J2549)-ROW(J2547))*7+(COLUMN(J2549)-COLUMN(J2547)+1))</f>
        <v>68951</v>
      </c>
      <c r="K2549" s="24">
        <f>IF(MONTH(J2545)&lt;&gt;MONTH(J2545-(WEEKDAY(J2545,1)-($E$1-1))-IF((WEEKDAY(J2545,1)-($E$1-1))&lt;=0,7,0)+(ROW(K2549)-ROW(J2547))*7+(COLUMN(K2549)-COLUMN(J2547)+1)),"",J2545-(WEEKDAY(J2545,1)-($E$1-1))-IF((WEEKDAY(J2545,1)-($E$1-1))&lt;=0,7,0)+(ROW(K2549)-ROW(J2547))*7+(COLUMN(K2549)-COLUMN(J2547)+1))</f>
        <v>68952</v>
      </c>
      <c r="L2549" s="25">
        <f>IF(MONTH(J2545)&lt;&gt;MONTH(J2545-(WEEKDAY(J2545,1)-($E$1-1))-IF((WEEKDAY(J2545,1)-($E$1-1))&lt;=0,7,0)+(ROW(L2549)-ROW(J2547))*7+(COLUMN(L2549)-COLUMN(J2547)+1)),"",J2545-(WEEKDAY(J2545,1)-($E$1-1))-IF((WEEKDAY(J2545,1)-($E$1-1))&lt;=0,7,0)+(ROW(L2549)-ROW(J2547))*7+(COLUMN(L2549)-COLUMN(J2547)+1))</f>
        <v>68953</v>
      </c>
      <c r="M2549" s="24">
        <f>IF(MONTH(J2545)&lt;&gt;MONTH(J2545-(WEEKDAY(J2545,1)-($E$1-1))-IF((WEEKDAY(J2545,1)-($E$1-1))&lt;=0,7,0)+(ROW(M2549)-ROW(J2547))*7+(COLUMN(M2549)-COLUMN(J2547)+1)),"",J2545-(WEEKDAY(J2545,1)-($E$1-1))-IF((WEEKDAY(J2545,1)-($E$1-1))&lt;=0,7,0)+(ROW(M2549)-ROW(J2547))*7+(COLUMN(M2549)-COLUMN(J2547)+1))</f>
        <v>68954</v>
      </c>
      <c r="N2549" s="25">
        <f>IF(MONTH(J2545)&lt;&gt;MONTH(J2545-(WEEKDAY(J2545,1)-($E$1-1))-IF((WEEKDAY(J2545,1)-($E$1-1))&lt;=0,7,0)+(ROW(N2549)-ROW(J2547))*7+(COLUMN(N2549)-COLUMN(J2547)+1)),"",J2545-(WEEKDAY(J2545,1)-($E$1-1))-IF((WEEKDAY(J2545,1)-($E$1-1))&lt;=0,7,0)+(ROW(N2549)-ROW(J2547))*7+(COLUMN(N2549)-COLUMN(J2547)+1))</f>
        <v>68955</v>
      </c>
      <c r="O2549" s="24">
        <f>IF(MONTH(J2545)&lt;&gt;MONTH(J2545-(WEEKDAY(J2545,1)-($E$1-1))-IF((WEEKDAY(J2545,1)-($E$1-1))&lt;=0,7,0)+(ROW(O2549)-ROW(J2547))*7+(COLUMN(O2549)-COLUMN(J2547)+1)),"",J2545-(WEEKDAY(J2545,1)-($E$1-1))-IF((WEEKDAY(J2545,1)-($E$1-1))&lt;=0,7,0)+(ROW(O2549)-ROW(J2547))*7+(COLUMN(O2549)-COLUMN(J2547)+1))</f>
        <v>68956</v>
      </c>
      <c r="P2549" s="25">
        <f>IF(MONTH(J2545)&lt;&gt;MONTH(J2545-(WEEKDAY(J2545,1)-($E$1-1))-IF((WEEKDAY(J2545,1)-($E$1-1))&lt;=0,7,0)+(ROW(P2549)-ROW(J2547))*7+(COLUMN(P2549)-COLUMN(J2547)+1)),"",J2545-(WEEKDAY(J2545,1)-($E$1-1))-IF((WEEKDAY(J2545,1)-($E$1-1))&lt;=0,7,0)+(ROW(P2549)-ROW(J2547))*7+(COLUMN(P2549)-COLUMN(J2547)+1))</f>
        <v>68957</v>
      </c>
      <c r="Q2549" s="19"/>
      <c r="R2549" s="24">
        <f>IF(MONTH(R2545)&lt;&gt;MONTH(R2545-(WEEKDAY(R2545,1)-($E$1-1))-IF((WEEKDAY(R2545,1)-($E$1-1))&lt;=0,7,0)+(ROW(R2549)-ROW(R2547))*7+(COLUMN(R2549)-COLUMN(R2547)+1)),"",R2545-(WEEKDAY(R2545,1)-($E$1-1))-IF((WEEKDAY(R2545,1)-($E$1-1))&lt;=0,7,0)+(ROW(R2549)-ROW(R2547))*7+(COLUMN(R2549)-COLUMN(R2547)+1))</f>
        <v>68986</v>
      </c>
      <c r="S2549" s="25">
        <f>IF(MONTH(R2545)&lt;&gt;MONTH(R2545-(WEEKDAY(R2545,1)-($E$1-1))-IF((WEEKDAY(R2545,1)-($E$1-1))&lt;=0,7,0)+(ROW(S2549)-ROW(R2547))*7+(COLUMN(S2549)-COLUMN(R2547)+1)),"",R2545-(WEEKDAY(R2545,1)-($E$1-1))-IF((WEEKDAY(R2545,1)-($E$1-1))&lt;=0,7,0)+(ROW(S2549)-ROW(R2547))*7+(COLUMN(S2549)-COLUMN(R2547)+1))</f>
        <v>68987</v>
      </c>
      <c r="T2549" s="24">
        <f>IF(MONTH(R2545)&lt;&gt;MONTH(R2545-(WEEKDAY(R2545,1)-($E$1-1))-IF((WEEKDAY(R2545,1)-($E$1-1))&lt;=0,7,0)+(ROW(T2549)-ROW(R2547))*7+(COLUMN(T2549)-COLUMN(R2547)+1)),"",R2545-(WEEKDAY(R2545,1)-($E$1-1))-IF((WEEKDAY(R2545,1)-($E$1-1))&lt;=0,7,0)+(ROW(T2549)-ROW(R2547))*7+(COLUMN(T2549)-COLUMN(R2547)+1))</f>
        <v>68988</v>
      </c>
      <c r="U2549" s="25">
        <f>IF(MONTH(R2545)&lt;&gt;MONTH(R2545-(WEEKDAY(R2545,1)-($E$1-1))-IF((WEEKDAY(R2545,1)-($E$1-1))&lt;=0,7,0)+(ROW(U2549)-ROW(R2547))*7+(COLUMN(U2549)-COLUMN(R2547)+1)),"",R2545-(WEEKDAY(R2545,1)-($E$1-1))-IF((WEEKDAY(R2545,1)-($E$1-1))&lt;=0,7,0)+(ROW(U2549)-ROW(R2547))*7+(COLUMN(U2549)-COLUMN(R2547)+1))</f>
        <v>68989</v>
      </c>
      <c r="V2549" s="24">
        <f>IF(MONTH(R2545)&lt;&gt;MONTH(R2545-(WEEKDAY(R2545,1)-($E$1-1))-IF((WEEKDAY(R2545,1)-($E$1-1))&lt;=0,7,0)+(ROW(V2549)-ROW(R2547))*7+(COLUMN(V2549)-COLUMN(R2547)+1)),"",R2545-(WEEKDAY(R2545,1)-($E$1-1))-IF((WEEKDAY(R2545,1)-($E$1-1))&lt;=0,7,0)+(ROW(V2549)-ROW(R2547))*7+(COLUMN(V2549)-COLUMN(R2547)+1))</f>
        <v>68990</v>
      </c>
      <c r="W2549" s="25">
        <f>IF(MONTH(R2545)&lt;&gt;MONTH(R2545-(WEEKDAY(R2545,1)-($E$1-1))-IF((WEEKDAY(R2545,1)-($E$1-1))&lt;=0,7,0)+(ROW(W2549)-ROW(R2547))*7+(COLUMN(W2549)-COLUMN(R2547)+1)),"",R2545-(WEEKDAY(R2545,1)-($E$1-1))-IF((WEEKDAY(R2545,1)-($E$1-1))&lt;=0,7,0)+(ROW(W2549)-ROW(R2547))*7+(COLUMN(W2549)-COLUMN(R2547)+1))</f>
        <v>68991</v>
      </c>
      <c r="X2549" s="24">
        <f>IF(MONTH(R2545)&lt;&gt;MONTH(R2545-(WEEKDAY(R2545,1)-($E$1-1))-IF((WEEKDAY(R2545,1)-($E$1-1))&lt;=0,7,0)+(ROW(X2549)-ROW(R2547))*7+(COLUMN(X2549)-COLUMN(R2547)+1)),"",R2545-(WEEKDAY(R2545,1)-($E$1-1))-IF((WEEKDAY(R2545,1)-($E$1-1))&lt;=0,7,0)+(ROW(X2549)-ROW(R2547))*7+(COLUMN(X2549)-COLUMN(R2547)+1))</f>
        <v>68992</v>
      </c>
      <c r="Y2549" s="20"/>
      <c r="Z2549" s="25">
        <f>IF(MONTH(Z2545)&lt;&gt;MONTH(Z2545-(WEEKDAY(Z2545,1)-($E$1-1))-IF((WEEKDAY(Z2545,1)-($E$1-1))&lt;=0,7,0)+(ROW(Z2549)-ROW(Z2547))*7+(COLUMN(Z2549)-COLUMN(Z2547)+1)),"",Z2545-(WEEKDAY(Z2545,1)-($E$1-1))-IF((WEEKDAY(Z2545,1)-($E$1-1))&lt;=0,7,0)+(ROW(Z2549)-ROW(Z2547))*7+(COLUMN(Z2549)-COLUMN(Z2547)+1))</f>
        <v>69014</v>
      </c>
      <c r="AA2549" s="24">
        <f>IF(MONTH(Z2545)&lt;&gt;MONTH(Z2545-(WEEKDAY(Z2545,1)-($E$1-1))-IF((WEEKDAY(Z2545,1)-($E$1-1))&lt;=0,7,0)+(ROW(AA2549)-ROW(Z2547))*7+(COLUMN(AA2549)-COLUMN(Z2547)+1)),"",Z2545-(WEEKDAY(Z2545,1)-($E$1-1))-IF((WEEKDAY(Z2545,1)-($E$1-1))&lt;=0,7,0)+(ROW(AA2549)-ROW(Z2547))*7+(COLUMN(AA2549)-COLUMN(Z2547)+1))</f>
        <v>69015</v>
      </c>
      <c r="AB2549" s="25">
        <f>IF(MONTH(Z2545)&lt;&gt;MONTH(Z2545-(WEEKDAY(Z2545,1)-($E$1-1))-IF((WEEKDAY(Z2545,1)-($E$1-1))&lt;=0,7,0)+(ROW(AB2549)-ROW(Z2547))*7+(COLUMN(AB2549)-COLUMN(Z2547)+1)),"",Z2545-(WEEKDAY(Z2545,1)-($E$1-1))-IF((WEEKDAY(Z2545,1)-($E$1-1))&lt;=0,7,0)+(ROW(AB2549)-ROW(Z2547))*7+(COLUMN(AB2549)-COLUMN(Z2547)+1))</f>
        <v>69016</v>
      </c>
      <c r="AC2549" s="24">
        <f>IF(MONTH(Z2545)&lt;&gt;MONTH(Z2545-(WEEKDAY(Z2545,1)-($E$1-1))-IF((WEEKDAY(Z2545,1)-($E$1-1))&lt;=0,7,0)+(ROW(AC2549)-ROW(Z2547))*7+(COLUMN(AC2549)-COLUMN(Z2547)+1)),"",Z2545-(WEEKDAY(Z2545,1)-($E$1-1))-IF((WEEKDAY(Z2545,1)-($E$1-1))&lt;=0,7,0)+(ROW(AC2549)-ROW(Z2547))*7+(COLUMN(AC2549)-COLUMN(Z2547)+1))</f>
        <v>69017</v>
      </c>
      <c r="AD2549" s="25">
        <f>IF(MONTH(Z2545)&lt;&gt;MONTH(Z2545-(WEEKDAY(Z2545,1)-($E$1-1))-IF((WEEKDAY(Z2545,1)-($E$1-1))&lt;=0,7,0)+(ROW(AD2549)-ROW(Z2547))*7+(COLUMN(AD2549)-COLUMN(Z2547)+1)),"",Z2545-(WEEKDAY(Z2545,1)-($E$1-1))-IF((WEEKDAY(Z2545,1)-($E$1-1))&lt;=0,7,0)+(ROW(AD2549)-ROW(Z2547))*7+(COLUMN(AD2549)-COLUMN(Z2547)+1))</f>
        <v>69018</v>
      </c>
      <c r="AE2549" s="24">
        <f>IF(MONTH(Z2545)&lt;&gt;MONTH(Z2545-(WEEKDAY(Z2545,1)-($E$1-1))-IF((WEEKDAY(Z2545,1)-($E$1-1))&lt;=0,7,0)+(ROW(AE2549)-ROW(Z2547))*7+(COLUMN(AE2549)-COLUMN(Z2547)+1)),"",Z2545-(WEEKDAY(Z2545,1)-($E$1-1))-IF((WEEKDAY(Z2545,1)-($E$1-1))&lt;=0,7,0)+(ROW(AE2549)-ROW(Z2547))*7+(COLUMN(AE2549)-COLUMN(Z2547)+1))</f>
        <v>69019</v>
      </c>
      <c r="AF2549" s="25">
        <f>IF(MONTH(Z2545)&lt;&gt;MONTH(Z2545-(WEEKDAY(Z2545,1)-($E$1-1))-IF((WEEKDAY(Z2545,1)-($E$1-1))&lt;=0,7,0)+(ROW(AF2549)-ROW(Z2547))*7+(COLUMN(AF2549)-COLUMN(Z2547)+1)),"",Z2545-(WEEKDAY(Z2545,1)-($E$1-1))-IF((WEEKDAY(Z2545,1)-($E$1-1))&lt;=0,7,0)+(ROW(AF2549)-ROW(Z2547))*7+(COLUMN(AF2549)-COLUMN(Z2547)+1))</f>
        <v>69020</v>
      </c>
      <c r="AG2549" s="13"/>
    </row>
    <row r="2550" spans="1:33" ht="15" x14ac:dyDescent="0.2">
      <c r="A2550" s="11"/>
      <c r="B2550" s="25">
        <f>IF(MONTH(B2545)&lt;&gt;MONTH(B2545-(WEEKDAY(B2545,1)-($E$1-1))-IF((WEEKDAY(B2545,1)-($E$1-1))&lt;=0,7,0)+(ROW(B2550)-ROW(B2547))*7+(COLUMN(B2550)-COLUMN(B2547)+1)),"",B2545-(WEEKDAY(B2545,1)-($E$1-1))-IF((WEEKDAY(B2545,1)-($E$1-1))&lt;=0,7,0)+(ROW(B2550)-ROW(B2547))*7+(COLUMN(B2550)-COLUMN(B2547)+1))</f>
        <v>68930</v>
      </c>
      <c r="C2550" s="24">
        <f>IF(MONTH(B2545)&lt;&gt;MONTH(B2545-(WEEKDAY(B2545,1)-($E$1-1))-IF((WEEKDAY(B2545,1)-($E$1-1))&lt;=0,7,0)+(ROW(C2550)-ROW(B2547))*7+(COLUMN(C2550)-COLUMN(B2547)+1)),"",B2545-(WEEKDAY(B2545,1)-($E$1-1))-IF((WEEKDAY(B2545,1)-($E$1-1))&lt;=0,7,0)+(ROW(C2550)-ROW(B2547))*7+(COLUMN(C2550)-COLUMN(B2547)+1))</f>
        <v>68931</v>
      </c>
      <c r="D2550" s="25">
        <f>IF(MONTH(B2545)&lt;&gt;MONTH(B2545-(WEEKDAY(B2545,1)-($E$1-1))-IF((WEEKDAY(B2545,1)-($E$1-1))&lt;=0,7,0)+(ROW(D2550)-ROW(B2547))*7+(COLUMN(D2550)-COLUMN(B2547)+1)),"",B2545-(WEEKDAY(B2545,1)-($E$1-1))-IF((WEEKDAY(B2545,1)-($E$1-1))&lt;=0,7,0)+(ROW(D2550)-ROW(B2547))*7+(COLUMN(D2550)-COLUMN(B2547)+1))</f>
        <v>68932</v>
      </c>
      <c r="E2550" s="24">
        <f>IF(MONTH(B2545)&lt;&gt;MONTH(B2545-(WEEKDAY(B2545,1)-($E$1-1))-IF((WEEKDAY(B2545,1)-($E$1-1))&lt;=0,7,0)+(ROW(E2550)-ROW(B2547))*7+(COLUMN(E2550)-COLUMN(B2547)+1)),"",B2545-(WEEKDAY(B2545,1)-($E$1-1))-IF((WEEKDAY(B2545,1)-($E$1-1))&lt;=0,7,0)+(ROW(E2550)-ROW(B2547))*7+(COLUMN(E2550)-COLUMN(B2547)+1))</f>
        <v>68933</v>
      </c>
      <c r="F2550" s="25">
        <f>IF(MONTH(B2545)&lt;&gt;MONTH(B2545-(WEEKDAY(B2545,1)-($E$1-1))-IF((WEEKDAY(B2545,1)-($E$1-1))&lt;=0,7,0)+(ROW(F2550)-ROW(B2547))*7+(COLUMN(F2550)-COLUMN(B2547)+1)),"",B2545-(WEEKDAY(B2545,1)-($E$1-1))-IF((WEEKDAY(B2545,1)-($E$1-1))&lt;=0,7,0)+(ROW(F2550)-ROW(B2547))*7+(COLUMN(F2550)-COLUMN(B2547)+1))</f>
        <v>68934</v>
      </c>
      <c r="G2550" s="24">
        <f>IF(MONTH(B2545)&lt;&gt;MONTH(B2545-(WEEKDAY(B2545,1)-($E$1-1))-IF((WEEKDAY(B2545,1)-($E$1-1))&lt;=0,7,0)+(ROW(G2550)-ROW(B2547))*7+(COLUMN(G2550)-COLUMN(B2547)+1)),"",B2545-(WEEKDAY(B2545,1)-($E$1-1))-IF((WEEKDAY(B2545,1)-($E$1-1))&lt;=0,7,0)+(ROW(G2550)-ROW(B2547))*7+(COLUMN(G2550)-COLUMN(B2547)+1))</f>
        <v>68935</v>
      </c>
      <c r="H2550" s="25">
        <f>IF(MONTH(B2545)&lt;&gt;MONTH(B2545-(WEEKDAY(B2545,1)-($E$1-1))-IF((WEEKDAY(B2545,1)-($E$1-1))&lt;=0,7,0)+(ROW(H2550)-ROW(B2547))*7+(COLUMN(H2550)-COLUMN(B2547)+1)),"",B2545-(WEEKDAY(B2545,1)-($E$1-1))-IF((WEEKDAY(B2545,1)-($E$1-1))&lt;=0,7,0)+(ROW(H2550)-ROW(B2547))*7+(COLUMN(H2550)-COLUMN(B2547)+1))</f>
        <v>68936</v>
      </c>
      <c r="I2550" s="19"/>
      <c r="J2550" s="24">
        <f>IF(MONTH(J2545)&lt;&gt;MONTH(J2545-(WEEKDAY(J2545,1)-($E$1-1))-IF((WEEKDAY(J2545,1)-($E$1-1))&lt;=0,7,0)+(ROW(J2550)-ROW(J2547))*7+(COLUMN(J2550)-COLUMN(J2547)+1)),"",J2545-(WEEKDAY(J2545,1)-($E$1-1))-IF((WEEKDAY(J2545,1)-($E$1-1))&lt;=0,7,0)+(ROW(J2550)-ROW(J2547))*7+(COLUMN(J2550)-COLUMN(J2547)+1))</f>
        <v>68958</v>
      </c>
      <c r="K2550" s="25">
        <f>IF(MONTH(J2545)&lt;&gt;MONTH(J2545-(WEEKDAY(J2545,1)-($E$1-1))-IF((WEEKDAY(J2545,1)-($E$1-1))&lt;=0,7,0)+(ROW(K2550)-ROW(J2547))*7+(COLUMN(K2550)-COLUMN(J2547)+1)),"",J2545-(WEEKDAY(J2545,1)-($E$1-1))-IF((WEEKDAY(J2545,1)-($E$1-1))&lt;=0,7,0)+(ROW(K2550)-ROW(J2547))*7+(COLUMN(K2550)-COLUMN(J2547)+1))</f>
        <v>68959</v>
      </c>
      <c r="L2550" s="24">
        <f>IF(MONTH(J2545)&lt;&gt;MONTH(J2545-(WEEKDAY(J2545,1)-($E$1-1))-IF((WEEKDAY(J2545,1)-($E$1-1))&lt;=0,7,0)+(ROW(L2550)-ROW(J2547))*7+(COLUMN(L2550)-COLUMN(J2547)+1)),"",J2545-(WEEKDAY(J2545,1)-($E$1-1))-IF((WEEKDAY(J2545,1)-($E$1-1))&lt;=0,7,0)+(ROW(L2550)-ROW(J2547))*7+(COLUMN(L2550)-COLUMN(J2547)+1))</f>
        <v>68960</v>
      </c>
      <c r="M2550" s="25">
        <f>IF(MONTH(J2545)&lt;&gt;MONTH(J2545-(WEEKDAY(J2545,1)-($E$1-1))-IF((WEEKDAY(J2545,1)-($E$1-1))&lt;=0,7,0)+(ROW(M2550)-ROW(J2547))*7+(COLUMN(M2550)-COLUMN(J2547)+1)),"",J2545-(WEEKDAY(J2545,1)-($E$1-1))-IF((WEEKDAY(J2545,1)-($E$1-1))&lt;=0,7,0)+(ROW(M2550)-ROW(J2547))*7+(COLUMN(M2550)-COLUMN(J2547)+1))</f>
        <v>68961</v>
      </c>
      <c r="N2550" s="24">
        <f>IF(MONTH(J2545)&lt;&gt;MONTH(J2545-(WEEKDAY(J2545,1)-($E$1-1))-IF((WEEKDAY(J2545,1)-($E$1-1))&lt;=0,7,0)+(ROW(N2550)-ROW(J2547))*7+(COLUMN(N2550)-COLUMN(J2547)+1)),"",J2545-(WEEKDAY(J2545,1)-($E$1-1))-IF((WEEKDAY(J2545,1)-($E$1-1))&lt;=0,7,0)+(ROW(N2550)-ROW(J2547))*7+(COLUMN(N2550)-COLUMN(J2547)+1))</f>
        <v>68962</v>
      </c>
      <c r="O2550" s="25">
        <f>IF(MONTH(J2545)&lt;&gt;MONTH(J2545-(WEEKDAY(J2545,1)-($E$1-1))-IF((WEEKDAY(J2545,1)-($E$1-1))&lt;=0,7,0)+(ROW(O2550)-ROW(J2547))*7+(COLUMN(O2550)-COLUMN(J2547)+1)),"",J2545-(WEEKDAY(J2545,1)-($E$1-1))-IF((WEEKDAY(J2545,1)-($E$1-1))&lt;=0,7,0)+(ROW(O2550)-ROW(J2547))*7+(COLUMN(O2550)-COLUMN(J2547)+1))</f>
        <v>68963</v>
      </c>
      <c r="P2550" s="24">
        <f>IF(MONTH(J2545)&lt;&gt;MONTH(J2545-(WEEKDAY(J2545,1)-($E$1-1))-IF((WEEKDAY(J2545,1)-($E$1-1))&lt;=0,7,0)+(ROW(P2550)-ROW(J2547))*7+(COLUMN(P2550)-COLUMN(J2547)+1)),"",J2545-(WEEKDAY(J2545,1)-($E$1-1))-IF((WEEKDAY(J2545,1)-($E$1-1))&lt;=0,7,0)+(ROW(P2550)-ROW(J2547))*7+(COLUMN(P2550)-COLUMN(J2547)+1))</f>
        <v>68964</v>
      </c>
      <c r="Q2550" s="19"/>
      <c r="R2550" s="25">
        <f>IF(MONTH(R2545)&lt;&gt;MONTH(R2545-(WEEKDAY(R2545,1)-($E$1-1))-IF((WEEKDAY(R2545,1)-($E$1-1))&lt;=0,7,0)+(ROW(R2550)-ROW(R2547))*7+(COLUMN(R2550)-COLUMN(R2547)+1)),"",R2545-(WEEKDAY(R2545,1)-($E$1-1))-IF((WEEKDAY(R2545,1)-($E$1-1))&lt;=0,7,0)+(ROW(R2550)-ROW(R2547))*7+(COLUMN(R2550)-COLUMN(R2547)+1))</f>
        <v>68993</v>
      </c>
      <c r="S2550" s="24">
        <f>IF(MONTH(R2545)&lt;&gt;MONTH(R2545-(WEEKDAY(R2545,1)-($E$1-1))-IF((WEEKDAY(R2545,1)-($E$1-1))&lt;=0,7,0)+(ROW(S2550)-ROW(R2547))*7+(COLUMN(S2550)-COLUMN(R2547)+1)),"",R2545-(WEEKDAY(R2545,1)-($E$1-1))-IF((WEEKDAY(R2545,1)-($E$1-1))&lt;=0,7,0)+(ROW(S2550)-ROW(R2547))*7+(COLUMN(S2550)-COLUMN(R2547)+1))</f>
        <v>68994</v>
      </c>
      <c r="T2550" s="25">
        <f>IF(MONTH(R2545)&lt;&gt;MONTH(R2545-(WEEKDAY(R2545,1)-($E$1-1))-IF((WEEKDAY(R2545,1)-($E$1-1))&lt;=0,7,0)+(ROW(T2550)-ROW(R2547))*7+(COLUMN(T2550)-COLUMN(R2547)+1)),"",R2545-(WEEKDAY(R2545,1)-($E$1-1))-IF((WEEKDAY(R2545,1)-($E$1-1))&lt;=0,7,0)+(ROW(T2550)-ROW(R2547))*7+(COLUMN(T2550)-COLUMN(R2547)+1))</f>
        <v>68995</v>
      </c>
      <c r="U2550" s="24">
        <f>IF(MONTH(R2545)&lt;&gt;MONTH(R2545-(WEEKDAY(R2545,1)-($E$1-1))-IF((WEEKDAY(R2545,1)-($E$1-1))&lt;=0,7,0)+(ROW(U2550)-ROW(R2547))*7+(COLUMN(U2550)-COLUMN(R2547)+1)),"",R2545-(WEEKDAY(R2545,1)-($E$1-1))-IF((WEEKDAY(R2545,1)-($E$1-1))&lt;=0,7,0)+(ROW(U2550)-ROW(R2547))*7+(COLUMN(U2550)-COLUMN(R2547)+1))</f>
        <v>68996</v>
      </c>
      <c r="V2550" s="25">
        <f>IF(MONTH(R2545)&lt;&gt;MONTH(R2545-(WEEKDAY(R2545,1)-($E$1-1))-IF((WEEKDAY(R2545,1)-($E$1-1))&lt;=0,7,0)+(ROW(V2550)-ROW(R2547))*7+(COLUMN(V2550)-COLUMN(R2547)+1)),"",R2545-(WEEKDAY(R2545,1)-($E$1-1))-IF((WEEKDAY(R2545,1)-($E$1-1))&lt;=0,7,0)+(ROW(V2550)-ROW(R2547))*7+(COLUMN(V2550)-COLUMN(R2547)+1))</f>
        <v>68997</v>
      </c>
      <c r="W2550" s="24">
        <f>IF(MONTH(R2545)&lt;&gt;MONTH(R2545-(WEEKDAY(R2545,1)-($E$1-1))-IF((WEEKDAY(R2545,1)-($E$1-1))&lt;=0,7,0)+(ROW(W2550)-ROW(R2547))*7+(COLUMN(W2550)-COLUMN(R2547)+1)),"",R2545-(WEEKDAY(R2545,1)-($E$1-1))-IF((WEEKDAY(R2545,1)-($E$1-1))&lt;=0,7,0)+(ROW(W2550)-ROW(R2547))*7+(COLUMN(W2550)-COLUMN(R2547)+1))</f>
        <v>68998</v>
      </c>
      <c r="X2550" s="25">
        <f>IF(MONTH(R2545)&lt;&gt;MONTH(R2545-(WEEKDAY(R2545,1)-($E$1-1))-IF((WEEKDAY(R2545,1)-($E$1-1))&lt;=0,7,0)+(ROW(X2550)-ROW(R2547))*7+(COLUMN(X2550)-COLUMN(R2547)+1)),"",R2545-(WEEKDAY(R2545,1)-($E$1-1))-IF((WEEKDAY(R2545,1)-($E$1-1))&lt;=0,7,0)+(ROW(X2550)-ROW(R2547))*7+(COLUMN(X2550)-COLUMN(R2547)+1))</f>
        <v>68999</v>
      </c>
      <c r="Y2550" s="20"/>
      <c r="Z2550" s="24">
        <f>IF(MONTH(Z2545)&lt;&gt;MONTH(Z2545-(WEEKDAY(Z2545,1)-($E$1-1))-IF((WEEKDAY(Z2545,1)-($E$1-1))&lt;=0,7,0)+(ROW(Z2550)-ROW(Z2547))*7+(COLUMN(Z2550)-COLUMN(Z2547)+1)),"",Z2545-(WEEKDAY(Z2545,1)-($E$1-1))-IF((WEEKDAY(Z2545,1)-($E$1-1))&lt;=0,7,0)+(ROW(Z2550)-ROW(Z2547))*7+(COLUMN(Z2550)-COLUMN(Z2547)+1))</f>
        <v>69021</v>
      </c>
      <c r="AA2550" s="25">
        <f>IF(MONTH(Z2545)&lt;&gt;MONTH(Z2545-(WEEKDAY(Z2545,1)-($E$1-1))-IF((WEEKDAY(Z2545,1)-($E$1-1))&lt;=0,7,0)+(ROW(AA2550)-ROW(Z2547))*7+(COLUMN(AA2550)-COLUMN(Z2547)+1)),"",Z2545-(WEEKDAY(Z2545,1)-($E$1-1))-IF((WEEKDAY(Z2545,1)-($E$1-1))&lt;=0,7,0)+(ROW(AA2550)-ROW(Z2547))*7+(COLUMN(AA2550)-COLUMN(Z2547)+1))</f>
        <v>69022</v>
      </c>
      <c r="AB2550" s="24">
        <f>IF(MONTH(Z2545)&lt;&gt;MONTH(Z2545-(WEEKDAY(Z2545,1)-($E$1-1))-IF((WEEKDAY(Z2545,1)-($E$1-1))&lt;=0,7,0)+(ROW(AB2550)-ROW(Z2547))*7+(COLUMN(AB2550)-COLUMN(Z2547)+1)),"",Z2545-(WEEKDAY(Z2545,1)-($E$1-1))-IF((WEEKDAY(Z2545,1)-($E$1-1))&lt;=0,7,0)+(ROW(AB2550)-ROW(Z2547))*7+(COLUMN(AB2550)-COLUMN(Z2547)+1))</f>
        <v>69023</v>
      </c>
      <c r="AC2550" s="25">
        <f>IF(MONTH(Z2545)&lt;&gt;MONTH(Z2545-(WEEKDAY(Z2545,1)-($E$1-1))-IF((WEEKDAY(Z2545,1)-($E$1-1))&lt;=0,7,0)+(ROW(AC2550)-ROW(Z2547))*7+(COLUMN(AC2550)-COLUMN(Z2547)+1)),"",Z2545-(WEEKDAY(Z2545,1)-($E$1-1))-IF((WEEKDAY(Z2545,1)-($E$1-1))&lt;=0,7,0)+(ROW(AC2550)-ROW(Z2547))*7+(COLUMN(AC2550)-COLUMN(Z2547)+1))</f>
        <v>69024</v>
      </c>
      <c r="AD2550" s="24">
        <f>IF(MONTH(Z2545)&lt;&gt;MONTH(Z2545-(WEEKDAY(Z2545,1)-($E$1-1))-IF((WEEKDAY(Z2545,1)-($E$1-1))&lt;=0,7,0)+(ROW(AD2550)-ROW(Z2547))*7+(COLUMN(AD2550)-COLUMN(Z2547)+1)),"",Z2545-(WEEKDAY(Z2545,1)-($E$1-1))-IF((WEEKDAY(Z2545,1)-($E$1-1))&lt;=0,7,0)+(ROW(AD2550)-ROW(Z2547))*7+(COLUMN(AD2550)-COLUMN(Z2547)+1))</f>
        <v>69025</v>
      </c>
      <c r="AE2550" s="25">
        <f>IF(MONTH(Z2545)&lt;&gt;MONTH(Z2545-(WEEKDAY(Z2545,1)-($E$1-1))-IF((WEEKDAY(Z2545,1)-($E$1-1))&lt;=0,7,0)+(ROW(AE2550)-ROW(Z2547))*7+(COLUMN(AE2550)-COLUMN(Z2547)+1)),"",Z2545-(WEEKDAY(Z2545,1)-($E$1-1))-IF((WEEKDAY(Z2545,1)-($E$1-1))&lt;=0,7,0)+(ROW(AE2550)-ROW(Z2547))*7+(COLUMN(AE2550)-COLUMN(Z2547)+1))</f>
        <v>69026</v>
      </c>
      <c r="AF2550" s="24">
        <f>IF(MONTH(Z2545)&lt;&gt;MONTH(Z2545-(WEEKDAY(Z2545,1)-($E$1-1))-IF((WEEKDAY(Z2545,1)-($E$1-1))&lt;=0,7,0)+(ROW(AF2550)-ROW(Z2547))*7+(COLUMN(AF2550)-COLUMN(Z2547)+1)),"",Z2545-(WEEKDAY(Z2545,1)-($E$1-1))-IF((WEEKDAY(Z2545,1)-($E$1-1))&lt;=0,7,0)+(ROW(AF2550)-ROW(Z2547))*7+(COLUMN(AF2550)-COLUMN(Z2547)+1))</f>
        <v>69027</v>
      </c>
      <c r="AG2550" s="13"/>
    </row>
    <row r="2551" spans="1:33" ht="15" x14ac:dyDescent="0.2">
      <c r="A2551" s="11"/>
      <c r="B2551" s="24">
        <f>IF(MONTH(B2545)&lt;&gt;MONTH(B2545-(WEEKDAY(B2545,1)-($E$1-1))-IF((WEEKDAY(B2545,1)-($E$1-1))&lt;=0,7,0)+(ROW(B2551)-ROW(B2547))*7+(COLUMN(B2551)-COLUMN(B2547)+1)),"",B2545-(WEEKDAY(B2545,1)-($E$1-1))-IF((WEEKDAY(B2545,1)-($E$1-1))&lt;=0,7,0)+(ROW(B2551)-ROW(B2547))*7+(COLUMN(B2551)-COLUMN(B2547)+1))</f>
        <v>68937</v>
      </c>
      <c r="C2551" s="25">
        <f>IF(MONTH(B2545)&lt;&gt;MONTH(B2545-(WEEKDAY(B2545,1)-($E$1-1))-IF((WEEKDAY(B2545,1)-($E$1-1))&lt;=0,7,0)+(ROW(C2551)-ROW(B2547))*7+(COLUMN(C2551)-COLUMN(B2547)+1)),"",B2545-(WEEKDAY(B2545,1)-($E$1-1))-IF((WEEKDAY(B2545,1)-($E$1-1))&lt;=0,7,0)+(ROW(C2551)-ROW(B2547))*7+(COLUMN(C2551)-COLUMN(B2547)+1))</f>
        <v>68938</v>
      </c>
      <c r="D2551" s="24">
        <f>IF(MONTH(B2545)&lt;&gt;MONTH(B2545-(WEEKDAY(B2545,1)-($E$1-1))-IF((WEEKDAY(B2545,1)-($E$1-1))&lt;=0,7,0)+(ROW(D2551)-ROW(B2547))*7+(COLUMN(D2551)-COLUMN(B2547)+1)),"",B2545-(WEEKDAY(B2545,1)-($E$1-1))-IF((WEEKDAY(B2545,1)-($E$1-1))&lt;=0,7,0)+(ROW(D2551)-ROW(B2547))*7+(COLUMN(D2551)-COLUMN(B2547)+1))</f>
        <v>68939</v>
      </c>
      <c r="E2551" s="25">
        <f>IF(MONTH(B2545)&lt;&gt;MONTH(B2545-(WEEKDAY(B2545,1)-($E$1-1))-IF((WEEKDAY(B2545,1)-($E$1-1))&lt;=0,7,0)+(ROW(E2551)-ROW(B2547))*7+(COLUMN(E2551)-COLUMN(B2547)+1)),"",B2545-(WEEKDAY(B2545,1)-($E$1-1))-IF((WEEKDAY(B2545,1)-($E$1-1))&lt;=0,7,0)+(ROW(E2551)-ROW(B2547))*7+(COLUMN(E2551)-COLUMN(B2547)+1))</f>
        <v>68940</v>
      </c>
      <c r="F2551" s="24">
        <f>IF(MONTH(B2545)&lt;&gt;MONTH(B2545-(WEEKDAY(B2545,1)-($E$1-1))-IF((WEEKDAY(B2545,1)-($E$1-1))&lt;=0,7,0)+(ROW(F2551)-ROW(B2547))*7+(COLUMN(F2551)-COLUMN(B2547)+1)),"",B2545-(WEEKDAY(B2545,1)-($E$1-1))-IF((WEEKDAY(B2545,1)-($E$1-1))&lt;=0,7,0)+(ROW(F2551)-ROW(B2547))*7+(COLUMN(F2551)-COLUMN(B2547)+1))</f>
        <v>68941</v>
      </c>
      <c r="G2551" s="25" t="str">
        <f>IF(MONTH(B2545)&lt;&gt;MONTH(B2545-(WEEKDAY(B2545,1)-($E$1-1))-IF((WEEKDAY(B2545,1)-($E$1-1))&lt;=0,7,0)+(ROW(G2551)-ROW(B2547))*7+(COLUMN(G2551)-COLUMN(B2547)+1)),"",B2545-(WEEKDAY(B2545,1)-($E$1-1))-IF((WEEKDAY(B2545,1)-($E$1-1))&lt;=0,7,0)+(ROW(G2551)-ROW(B2547))*7+(COLUMN(G2551)-COLUMN(B2547)+1))</f>
        <v/>
      </c>
      <c r="H2551" s="24" t="str">
        <f>IF(MONTH(B2545)&lt;&gt;MONTH(B2545-(WEEKDAY(B2545,1)-($E$1-1))-IF((WEEKDAY(B2545,1)-($E$1-1))&lt;=0,7,0)+(ROW(H2551)-ROW(B2547))*7+(COLUMN(H2551)-COLUMN(B2547)+1)),"",B2545-(WEEKDAY(B2545,1)-($E$1-1))-IF((WEEKDAY(B2545,1)-($E$1-1))&lt;=0,7,0)+(ROW(H2551)-ROW(B2547))*7+(COLUMN(H2551)-COLUMN(B2547)+1))</f>
        <v/>
      </c>
      <c r="I2551" s="19"/>
      <c r="J2551" s="25">
        <f>IF(MONTH(J2545)&lt;&gt;MONTH(J2545-(WEEKDAY(J2545,1)-($E$1-1))-IF((WEEKDAY(J2545,1)-($E$1-1))&lt;=0,7,0)+(ROW(J2551)-ROW(J2547))*7+(COLUMN(J2551)-COLUMN(J2547)+1)),"",J2545-(WEEKDAY(J2545,1)-($E$1-1))-IF((WEEKDAY(J2545,1)-($E$1-1))&lt;=0,7,0)+(ROW(J2551)-ROW(J2547))*7+(COLUMN(J2551)-COLUMN(J2547)+1))</f>
        <v>68965</v>
      </c>
      <c r="K2551" s="24">
        <f>IF(MONTH(J2545)&lt;&gt;MONTH(J2545-(WEEKDAY(J2545,1)-($E$1-1))-IF((WEEKDAY(J2545,1)-($E$1-1))&lt;=0,7,0)+(ROW(K2551)-ROW(J2547))*7+(COLUMN(K2551)-COLUMN(J2547)+1)),"",J2545-(WEEKDAY(J2545,1)-($E$1-1))-IF((WEEKDAY(J2545,1)-($E$1-1))&lt;=0,7,0)+(ROW(K2551)-ROW(J2547))*7+(COLUMN(K2551)-COLUMN(J2547)+1))</f>
        <v>68966</v>
      </c>
      <c r="L2551" s="25">
        <f>IF(MONTH(J2545)&lt;&gt;MONTH(J2545-(WEEKDAY(J2545,1)-($E$1-1))-IF((WEEKDAY(J2545,1)-($E$1-1))&lt;=0,7,0)+(ROW(L2551)-ROW(J2547))*7+(COLUMN(L2551)-COLUMN(J2547)+1)),"",J2545-(WEEKDAY(J2545,1)-($E$1-1))-IF((WEEKDAY(J2545,1)-($E$1-1))&lt;=0,7,0)+(ROW(L2551)-ROW(J2547))*7+(COLUMN(L2551)-COLUMN(J2547)+1))</f>
        <v>68967</v>
      </c>
      <c r="M2551" s="24">
        <f>IF(MONTH(J2545)&lt;&gt;MONTH(J2545-(WEEKDAY(J2545,1)-($E$1-1))-IF((WEEKDAY(J2545,1)-($E$1-1))&lt;=0,7,0)+(ROW(M2551)-ROW(J2547))*7+(COLUMN(M2551)-COLUMN(J2547)+1)),"",J2545-(WEEKDAY(J2545,1)-($E$1-1))-IF((WEEKDAY(J2545,1)-($E$1-1))&lt;=0,7,0)+(ROW(M2551)-ROW(J2547))*7+(COLUMN(M2551)-COLUMN(J2547)+1))</f>
        <v>68968</v>
      </c>
      <c r="N2551" s="25">
        <f>IF(MONTH(J2545)&lt;&gt;MONTH(J2545-(WEEKDAY(J2545,1)-($E$1-1))-IF((WEEKDAY(J2545,1)-($E$1-1))&lt;=0,7,0)+(ROW(N2551)-ROW(J2547))*7+(COLUMN(N2551)-COLUMN(J2547)+1)),"",J2545-(WEEKDAY(J2545,1)-($E$1-1))-IF((WEEKDAY(J2545,1)-($E$1-1))&lt;=0,7,0)+(ROW(N2551)-ROW(J2547))*7+(COLUMN(N2551)-COLUMN(J2547)+1))</f>
        <v>68969</v>
      </c>
      <c r="O2551" s="24">
        <f>IF(MONTH(J2545)&lt;&gt;MONTH(J2545-(WEEKDAY(J2545,1)-($E$1-1))-IF((WEEKDAY(J2545,1)-($E$1-1))&lt;=0,7,0)+(ROW(O2551)-ROW(J2547))*7+(COLUMN(O2551)-COLUMN(J2547)+1)),"",J2545-(WEEKDAY(J2545,1)-($E$1-1))-IF((WEEKDAY(J2545,1)-($E$1-1))&lt;=0,7,0)+(ROW(O2551)-ROW(J2547))*7+(COLUMN(O2551)-COLUMN(J2547)+1))</f>
        <v>68970</v>
      </c>
      <c r="P2551" s="25">
        <f>IF(MONTH(J2545)&lt;&gt;MONTH(J2545-(WEEKDAY(J2545,1)-($E$1-1))-IF((WEEKDAY(J2545,1)-($E$1-1))&lt;=0,7,0)+(ROW(P2551)-ROW(J2547))*7+(COLUMN(P2551)-COLUMN(J2547)+1)),"",J2545-(WEEKDAY(J2545,1)-($E$1-1))-IF((WEEKDAY(J2545,1)-($E$1-1))&lt;=0,7,0)+(ROW(P2551)-ROW(J2547))*7+(COLUMN(P2551)-COLUMN(J2547)+1))</f>
        <v>68971</v>
      </c>
      <c r="Q2551" s="19"/>
      <c r="R2551" s="24">
        <f>IF(MONTH(R2545)&lt;&gt;MONTH(R2545-(WEEKDAY(R2545,1)-($E$1-1))-IF((WEEKDAY(R2545,1)-($E$1-1))&lt;=0,7,0)+(ROW(R2551)-ROW(R2547))*7+(COLUMN(R2551)-COLUMN(R2547)+1)),"",R2545-(WEEKDAY(R2545,1)-($E$1-1))-IF((WEEKDAY(R2545,1)-($E$1-1))&lt;=0,7,0)+(ROW(R2551)-ROW(R2547))*7+(COLUMN(R2551)-COLUMN(R2547)+1))</f>
        <v>69000</v>
      </c>
      <c r="S2551" s="25">
        <f>IF(MONTH(R2545)&lt;&gt;MONTH(R2545-(WEEKDAY(R2545,1)-($E$1-1))-IF((WEEKDAY(R2545,1)-($E$1-1))&lt;=0,7,0)+(ROW(S2551)-ROW(R2547))*7+(COLUMN(S2551)-COLUMN(R2547)+1)),"",R2545-(WEEKDAY(R2545,1)-($E$1-1))-IF((WEEKDAY(R2545,1)-($E$1-1))&lt;=0,7,0)+(ROW(S2551)-ROW(R2547))*7+(COLUMN(S2551)-COLUMN(R2547)+1))</f>
        <v>69001</v>
      </c>
      <c r="T2551" s="24">
        <f>IF(MONTH(R2545)&lt;&gt;MONTH(R2545-(WEEKDAY(R2545,1)-($E$1-1))-IF((WEEKDAY(R2545,1)-($E$1-1))&lt;=0,7,0)+(ROW(T2551)-ROW(R2547))*7+(COLUMN(T2551)-COLUMN(R2547)+1)),"",R2545-(WEEKDAY(R2545,1)-($E$1-1))-IF((WEEKDAY(R2545,1)-($E$1-1))&lt;=0,7,0)+(ROW(T2551)-ROW(R2547))*7+(COLUMN(T2551)-COLUMN(R2547)+1))</f>
        <v>69002</v>
      </c>
      <c r="U2551" s="25" t="str">
        <f>IF(MONTH(R2545)&lt;&gt;MONTH(R2545-(WEEKDAY(R2545,1)-($E$1-1))-IF((WEEKDAY(R2545,1)-($E$1-1))&lt;=0,7,0)+(ROW(U2551)-ROW(R2547))*7+(COLUMN(U2551)-COLUMN(R2547)+1)),"",R2545-(WEEKDAY(R2545,1)-($E$1-1))-IF((WEEKDAY(R2545,1)-($E$1-1))&lt;=0,7,0)+(ROW(U2551)-ROW(R2547))*7+(COLUMN(U2551)-COLUMN(R2547)+1))</f>
        <v/>
      </c>
      <c r="V2551" s="24" t="str">
        <f>IF(MONTH(R2545)&lt;&gt;MONTH(R2545-(WEEKDAY(R2545,1)-($E$1-1))-IF((WEEKDAY(R2545,1)-($E$1-1))&lt;=0,7,0)+(ROW(V2551)-ROW(R2547))*7+(COLUMN(V2551)-COLUMN(R2547)+1)),"",R2545-(WEEKDAY(R2545,1)-($E$1-1))-IF((WEEKDAY(R2545,1)-($E$1-1))&lt;=0,7,0)+(ROW(V2551)-ROW(R2547))*7+(COLUMN(V2551)-COLUMN(R2547)+1))</f>
        <v/>
      </c>
      <c r="W2551" s="25" t="str">
        <f>IF(MONTH(R2545)&lt;&gt;MONTH(R2545-(WEEKDAY(R2545,1)-($E$1-1))-IF((WEEKDAY(R2545,1)-($E$1-1))&lt;=0,7,0)+(ROW(W2551)-ROW(R2547))*7+(COLUMN(W2551)-COLUMN(R2547)+1)),"",R2545-(WEEKDAY(R2545,1)-($E$1-1))-IF((WEEKDAY(R2545,1)-($E$1-1))&lt;=0,7,0)+(ROW(W2551)-ROW(R2547))*7+(COLUMN(W2551)-COLUMN(R2547)+1))</f>
        <v/>
      </c>
      <c r="X2551" s="24" t="str">
        <f>IF(MONTH(R2545)&lt;&gt;MONTH(R2545-(WEEKDAY(R2545,1)-($E$1-1))-IF((WEEKDAY(R2545,1)-($E$1-1))&lt;=0,7,0)+(ROW(X2551)-ROW(R2547))*7+(COLUMN(X2551)-COLUMN(R2547)+1)),"",R2545-(WEEKDAY(R2545,1)-($E$1-1))-IF((WEEKDAY(R2545,1)-($E$1-1))&lt;=0,7,0)+(ROW(X2551)-ROW(R2547))*7+(COLUMN(X2551)-COLUMN(R2547)+1))</f>
        <v/>
      </c>
      <c r="Y2551" s="20"/>
      <c r="Z2551" s="25">
        <f>IF(MONTH(Z2545)&lt;&gt;MONTH(Z2545-(WEEKDAY(Z2545,1)-($E$1-1))-IF((WEEKDAY(Z2545,1)-($E$1-1))&lt;=0,7,0)+(ROW(Z2551)-ROW(Z2547))*7+(COLUMN(Z2551)-COLUMN(Z2547)+1)),"",Z2545-(WEEKDAY(Z2545,1)-($E$1-1))-IF((WEEKDAY(Z2545,1)-($E$1-1))&lt;=0,7,0)+(ROW(Z2551)-ROW(Z2547))*7+(COLUMN(Z2551)-COLUMN(Z2547)+1))</f>
        <v>69028</v>
      </c>
      <c r="AA2551" s="24">
        <f>IF(MONTH(Z2545)&lt;&gt;MONTH(Z2545-(WEEKDAY(Z2545,1)-($E$1-1))-IF((WEEKDAY(Z2545,1)-($E$1-1))&lt;=0,7,0)+(ROW(AA2551)-ROW(Z2547))*7+(COLUMN(AA2551)-COLUMN(Z2547)+1)),"",Z2545-(WEEKDAY(Z2545,1)-($E$1-1))-IF((WEEKDAY(Z2545,1)-($E$1-1))&lt;=0,7,0)+(ROW(AA2551)-ROW(Z2547))*7+(COLUMN(AA2551)-COLUMN(Z2547)+1))</f>
        <v>69029</v>
      </c>
      <c r="AB2551" s="25">
        <f>IF(MONTH(Z2545)&lt;&gt;MONTH(Z2545-(WEEKDAY(Z2545,1)-($E$1-1))-IF((WEEKDAY(Z2545,1)-($E$1-1))&lt;=0,7,0)+(ROW(AB2551)-ROW(Z2547))*7+(COLUMN(AB2551)-COLUMN(Z2547)+1)),"",Z2545-(WEEKDAY(Z2545,1)-($E$1-1))-IF((WEEKDAY(Z2545,1)-($E$1-1))&lt;=0,7,0)+(ROW(AB2551)-ROW(Z2547))*7+(COLUMN(AB2551)-COLUMN(Z2547)+1))</f>
        <v>69030</v>
      </c>
      <c r="AC2551" s="24">
        <f>IF(MONTH(Z2545)&lt;&gt;MONTH(Z2545-(WEEKDAY(Z2545,1)-($E$1-1))-IF((WEEKDAY(Z2545,1)-($E$1-1))&lt;=0,7,0)+(ROW(AC2551)-ROW(Z2547))*7+(COLUMN(AC2551)-COLUMN(Z2547)+1)),"",Z2545-(WEEKDAY(Z2545,1)-($E$1-1))-IF((WEEKDAY(Z2545,1)-($E$1-1))&lt;=0,7,0)+(ROW(AC2551)-ROW(Z2547))*7+(COLUMN(AC2551)-COLUMN(Z2547)+1))</f>
        <v>69031</v>
      </c>
      <c r="AD2551" s="25">
        <f>IF(MONTH(Z2545)&lt;&gt;MONTH(Z2545-(WEEKDAY(Z2545,1)-($E$1-1))-IF((WEEKDAY(Z2545,1)-($E$1-1))&lt;=0,7,0)+(ROW(AD2551)-ROW(Z2547))*7+(COLUMN(AD2551)-COLUMN(Z2547)+1)),"",Z2545-(WEEKDAY(Z2545,1)-($E$1-1))-IF((WEEKDAY(Z2545,1)-($E$1-1))&lt;=0,7,0)+(ROW(AD2551)-ROW(Z2547))*7+(COLUMN(AD2551)-COLUMN(Z2547)+1))</f>
        <v>69032</v>
      </c>
      <c r="AE2551" s="24">
        <f>IF(MONTH(Z2545)&lt;&gt;MONTH(Z2545-(WEEKDAY(Z2545,1)-($E$1-1))-IF((WEEKDAY(Z2545,1)-($E$1-1))&lt;=0,7,0)+(ROW(AE2551)-ROW(Z2547))*7+(COLUMN(AE2551)-COLUMN(Z2547)+1)),"",Z2545-(WEEKDAY(Z2545,1)-($E$1-1))-IF((WEEKDAY(Z2545,1)-($E$1-1))&lt;=0,7,0)+(ROW(AE2551)-ROW(Z2547))*7+(COLUMN(AE2551)-COLUMN(Z2547)+1))</f>
        <v>69033</v>
      </c>
      <c r="AF2551" s="25" t="str">
        <f>IF(MONTH(Z2545)&lt;&gt;MONTH(Z2545-(WEEKDAY(Z2545,1)-($E$1-1))-IF((WEEKDAY(Z2545,1)-($E$1-1))&lt;=0,7,0)+(ROW(AF2551)-ROW(Z2547))*7+(COLUMN(AF2551)-COLUMN(Z2547)+1)),"",Z2545-(WEEKDAY(Z2545,1)-($E$1-1))-IF((WEEKDAY(Z2545,1)-($E$1-1))&lt;=0,7,0)+(ROW(AF2551)-ROW(Z2547))*7+(COLUMN(AF2551)-COLUMN(Z2547)+1))</f>
        <v/>
      </c>
      <c r="AG2551" s="13"/>
    </row>
    <row r="2552" spans="1:33" ht="15" x14ac:dyDescent="0.2">
      <c r="A2552" s="11"/>
      <c r="B2552" s="25" t="str">
        <f>IF(MONTH(B2545)&lt;&gt;MONTH(B2545-(WEEKDAY(B2545,1)-($E$1-1))-IF((WEEKDAY(B2545,1)-($E$1-1))&lt;=0,7,0)+(ROW(B2552)-ROW(B2547))*7+(COLUMN(B2552)-COLUMN(B2547)+1)),"",B2545-(WEEKDAY(B2545,1)-($E$1-1))-IF((WEEKDAY(B2545,1)-($E$1-1))&lt;=0,7,0)+(ROW(B2552)-ROW(B2547))*7+(COLUMN(B2552)-COLUMN(B2547)+1))</f>
        <v/>
      </c>
      <c r="C2552" s="24" t="str">
        <f>IF(MONTH(B2545)&lt;&gt;MONTH(B2545-(WEEKDAY(B2545,1)-($E$1-1))-IF((WEEKDAY(B2545,1)-($E$1-1))&lt;=0,7,0)+(ROW(C2552)-ROW(B2547))*7+(COLUMN(C2552)-COLUMN(B2547)+1)),"",B2545-(WEEKDAY(B2545,1)-($E$1-1))-IF((WEEKDAY(B2545,1)-($E$1-1))&lt;=0,7,0)+(ROW(C2552)-ROW(B2547))*7+(COLUMN(C2552)-COLUMN(B2547)+1))</f>
        <v/>
      </c>
      <c r="D2552" s="25" t="str">
        <f>IF(MONTH(B2545)&lt;&gt;MONTH(B2545-(WEEKDAY(B2545,1)-($E$1-1))-IF((WEEKDAY(B2545,1)-($E$1-1))&lt;=0,7,0)+(ROW(D2552)-ROW(B2547))*7+(COLUMN(D2552)-COLUMN(B2547)+1)),"",B2545-(WEEKDAY(B2545,1)-($E$1-1))-IF((WEEKDAY(B2545,1)-($E$1-1))&lt;=0,7,0)+(ROW(D2552)-ROW(B2547))*7+(COLUMN(D2552)-COLUMN(B2547)+1))</f>
        <v/>
      </c>
      <c r="E2552" s="24" t="str">
        <f>IF(MONTH(B2545)&lt;&gt;MONTH(B2545-(WEEKDAY(B2545,1)-($E$1-1))-IF((WEEKDAY(B2545,1)-($E$1-1))&lt;=0,7,0)+(ROW(E2552)-ROW(B2547))*7+(COLUMN(E2552)-COLUMN(B2547)+1)),"",B2545-(WEEKDAY(B2545,1)-($E$1-1))-IF((WEEKDAY(B2545,1)-($E$1-1))&lt;=0,7,0)+(ROW(E2552)-ROW(B2547))*7+(COLUMN(E2552)-COLUMN(B2547)+1))</f>
        <v/>
      </c>
      <c r="F2552" s="25" t="str">
        <f>IF(MONTH(B2545)&lt;&gt;MONTH(B2545-(WEEKDAY(B2545,1)-($E$1-1))-IF((WEEKDAY(B2545,1)-($E$1-1))&lt;=0,7,0)+(ROW(F2552)-ROW(B2547))*7+(COLUMN(F2552)-COLUMN(B2547)+1)),"",B2545-(WEEKDAY(B2545,1)-($E$1-1))-IF((WEEKDAY(B2545,1)-($E$1-1))&lt;=0,7,0)+(ROW(F2552)-ROW(B2547))*7+(COLUMN(F2552)-COLUMN(B2547)+1))</f>
        <v/>
      </c>
      <c r="G2552" s="24" t="str">
        <f>IF(MONTH(B2545)&lt;&gt;MONTH(B2545-(WEEKDAY(B2545,1)-($E$1-1))-IF((WEEKDAY(B2545,1)-($E$1-1))&lt;=0,7,0)+(ROW(G2552)-ROW(B2547))*7+(COLUMN(G2552)-COLUMN(B2547)+1)),"",B2545-(WEEKDAY(B2545,1)-($E$1-1))-IF((WEEKDAY(B2545,1)-($E$1-1))&lt;=0,7,0)+(ROW(G2552)-ROW(B2547))*7+(COLUMN(G2552)-COLUMN(B2547)+1))</f>
        <v/>
      </c>
      <c r="H2552" s="25" t="str">
        <f>IF(MONTH(B2545)&lt;&gt;MONTH(B2545-(WEEKDAY(B2545,1)-($E$1-1))-IF((WEEKDAY(B2545,1)-($E$1-1))&lt;=0,7,0)+(ROW(H2552)-ROW(B2547))*7+(COLUMN(H2552)-COLUMN(B2547)+1)),"",B2545-(WEEKDAY(B2545,1)-($E$1-1))-IF((WEEKDAY(B2545,1)-($E$1-1))&lt;=0,7,0)+(ROW(H2552)-ROW(B2547))*7+(COLUMN(H2552)-COLUMN(B2547)+1))</f>
        <v/>
      </c>
      <c r="I2552" s="19"/>
      <c r="J2552" s="24">
        <f>IF(MONTH(J2545)&lt;&gt;MONTH(J2545-(WEEKDAY(J2545,1)-($E$1-1))-IF((WEEKDAY(J2545,1)-($E$1-1))&lt;=0,7,0)+(ROW(J2552)-ROW(J2547))*7+(COLUMN(J2552)-COLUMN(J2547)+1)),"",J2545-(WEEKDAY(J2545,1)-($E$1-1))-IF((WEEKDAY(J2545,1)-($E$1-1))&lt;=0,7,0)+(ROW(J2552)-ROW(J2547))*7+(COLUMN(J2552)-COLUMN(J2547)+1))</f>
        <v>68972</v>
      </c>
      <c r="K2552" s="25" t="str">
        <f>IF(MONTH(J2545)&lt;&gt;MONTH(J2545-(WEEKDAY(J2545,1)-($E$1-1))-IF((WEEKDAY(J2545,1)-($E$1-1))&lt;=0,7,0)+(ROW(K2552)-ROW(J2547))*7+(COLUMN(K2552)-COLUMN(J2547)+1)),"",J2545-(WEEKDAY(J2545,1)-($E$1-1))-IF((WEEKDAY(J2545,1)-($E$1-1))&lt;=0,7,0)+(ROW(K2552)-ROW(J2547))*7+(COLUMN(K2552)-COLUMN(J2547)+1))</f>
        <v/>
      </c>
      <c r="L2552" s="24" t="str">
        <f>IF(MONTH(J2545)&lt;&gt;MONTH(J2545-(WEEKDAY(J2545,1)-($E$1-1))-IF((WEEKDAY(J2545,1)-($E$1-1))&lt;=0,7,0)+(ROW(L2552)-ROW(J2547))*7+(COLUMN(L2552)-COLUMN(J2547)+1)),"",J2545-(WEEKDAY(J2545,1)-($E$1-1))-IF((WEEKDAY(J2545,1)-($E$1-1))&lt;=0,7,0)+(ROW(L2552)-ROW(J2547))*7+(COLUMN(L2552)-COLUMN(J2547)+1))</f>
        <v/>
      </c>
      <c r="M2552" s="25" t="str">
        <f>IF(MONTH(J2545)&lt;&gt;MONTH(J2545-(WEEKDAY(J2545,1)-($E$1-1))-IF((WEEKDAY(J2545,1)-($E$1-1))&lt;=0,7,0)+(ROW(M2552)-ROW(J2547))*7+(COLUMN(M2552)-COLUMN(J2547)+1)),"",J2545-(WEEKDAY(J2545,1)-($E$1-1))-IF((WEEKDAY(J2545,1)-($E$1-1))&lt;=0,7,0)+(ROW(M2552)-ROW(J2547))*7+(COLUMN(M2552)-COLUMN(J2547)+1))</f>
        <v/>
      </c>
      <c r="N2552" s="24" t="str">
        <f>IF(MONTH(J2545)&lt;&gt;MONTH(J2545-(WEEKDAY(J2545,1)-($E$1-1))-IF((WEEKDAY(J2545,1)-($E$1-1))&lt;=0,7,0)+(ROW(N2552)-ROW(J2547))*7+(COLUMN(N2552)-COLUMN(J2547)+1)),"",J2545-(WEEKDAY(J2545,1)-($E$1-1))-IF((WEEKDAY(J2545,1)-($E$1-1))&lt;=0,7,0)+(ROW(N2552)-ROW(J2547))*7+(COLUMN(N2552)-COLUMN(J2547)+1))</f>
        <v/>
      </c>
      <c r="O2552" s="25" t="str">
        <f>IF(MONTH(J2545)&lt;&gt;MONTH(J2545-(WEEKDAY(J2545,1)-($E$1-1))-IF((WEEKDAY(J2545,1)-($E$1-1))&lt;=0,7,0)+(ROW(O2552)-ROW(J2547))*7+(COLUMN(O2552)-COLUMN(J2547)+1)),"",J2545-(WEEKDAY(J2545,1)-($E$1-1))-IF((WEEKDAY(J2545,1)-($E$1-1))&lt;=0,7,0)+(ROW(O2552)-ROW(J2547))*7+(COLUMN(O2552)-COLUMN(J2547)+1))</f>
        <v/>
      </c>
      <c r="P2552" s="24" t="str">
        <f>IF(MONTH(J2545)&lt;&gt;MONTH(J2545-(WEEKDAY(J2545,1)-($E$1-1))-IF((WEEKDAY(J2545,1)-($E$1-1))&lt;=0,7,0)+(ROW(P2552)-ROW(J2547))*7+(COLUMN(P2552)-COLUMN(J2547)+1)),"",J2545-(WEEKDAY(J2545,1)-($E$1-1))-IF((WEEKDAY(J2545,1)-($E$1-1))&lt;=0,7,0)+(ROW(P2552)-ROW(J2547))*7+(COLUMN(P2552)-COLUMN(J2547)+1))</f>
        <v/>
      </c>
      <c r="Q2552" s="19"/>
      <c r="R2552" s="25" t="str">
        <f>IF(MONTH(R2545)&lt;&gt;MONTH(R2545-(WEEKDAY(R2545,1)-($E$1-1))-IF((WEEKDAY(R2545,1)-($E$1-1))&lt;=0,7,0)+(ROW(R2552)-ROW(R2547))*7+(COLUMN(R2552)-COLUMN(R2547)+1)),"",R2545-(WEEKDAY(R2545,1)-($E$1-1))-IF((WEEKDAY(R2545,1)-($E$1-1))&lt;=0,7,0)+(ROW(R2552)-ROW(R2547))*7+(COLUMN(R2552)-COLUMN(R2547)+1))</f>
        <v/>
      </c>
      <c r="S2552" s="24" t="str">
        <f>IF(MONTH(R2545)&lt;&gt;MONTH(R2545-(WEEKDAY(R2545,1)-($E$1-1))-IF((WEEKDAY(R2545,1)-($E$1-1))&lt;=0,7,0)+(ROW(S2552)-ROW(R2547))*7+(COLUMN(S2552)-COLUMN(R2547)+1)),"",R2545-(WEEKDAY(R2545,1)-($E$1-1))-IF((WEEKDAY(R2545,1)-($E$1-1))&lt;=0,7,0)+(ROW(S2552)-ROW(R2547))*7+(COLUMN(S2552)-COLUMN(R2547)+1))</f>
        <v/>
      </c>
      <c r="T2552" s="25" t="str">
        <f>IF(MONTH(R2545)&lt;&gt;MONTH(R2545-(WEEKDAY(R2545,1)-($E$1-1))-IF((WEEKDAY(R2545,1)-($E$1-1))&lt;=0,7,0)+(ROW(T2552)-ROW(R2547))*7+(COLUMN(T2552)-COLUMN(R2547)+1)),"",R2545-(WEEKDAY(R2545,1)-($E$1-1))-IF((WEEKDAY(R2545,1)-($E$1-1))&lt;=0,7,0)+(ROW(T2552)-ROW(R2547))*7+(COLUMN(T2552)-COLUMN(R2547)+1))</f>
        <v/>
      </c>
      <c r="U2552" s="24" t="str">
        <f>IF(MONTH(R2545)&lt;&gt;MONTH(R2545-(WEEKDAY(R2545,1)-($E$1-1))-IF((WEEKDAY(R2545,1)-($E$1-1))&lt;=0,7,0)+(ROW(U2552)-ROW(R2547))*7+(COLUMN(U2552)-COLUMN(R2547)+1)),"",R2545-(WEEKDAY(R2545,1)-($E$1-1))-IF((WEEKDAY(R2545,1)-($E$1-1))&lt;=0,7,0)+(ROW(U2552)-ROW(R2547))*7+(COLUMN(U2552)-COLUMN(R2547)+1))</f>
        <v/>
      </c>
      <c r="V2552" s="25" t="str">
        <f>IF(MONTH(R2545)&lt;&gt;MONTH(R2545-(WEEKDAY(R2545,1)-($E$1-1))-IF((WEEKDAY(R2545,1)-($E$1-1))&lt;=0,7,0)+(ROW(V2552)-ROW(R2547))*7+(COLUMN(V2552)-COLUMN(R2547)+1)),"",R2545-(WEEKDAY(R2545,1)-($E$1-1))-IF((WEEKDAY(R2545,1)-($E$1-1))&lt;=0,7,0)+(ROW(V2552)-ROW(R2547))*7+(COLUMN(V2552)-COLUMN(R2547)+1))</f>
        <v/>
      </c>
      <c r="W2552" s="24" t="str">
        <f>IF(MONTH(R2545)&lt;&gt;MONTH(R2545-(WEEKDAY(R2545,1)-($E$1-1))-IF((WEEKDAY(R2545,1)-($E$1-1))&lt;=0,7,0)+(ROW(W2552)-ROW(R2547))*7+(COLUMN(W2552)-COLUMN(R2547)+1)),"",R2545-(WEEKDAY(R2545,1)-($E$1-1))-IF((WEEKDAY(R2545,1)-($E$1-1))&lt;=0,7,0)+(ROW(W2552)-ROW(R2547))*7+(COLUMN(W2552)-COLUMN(R2547)+1))</f>
        <v/>
      </c>
      <c r="X2552" s="25" t="str">
        <f>IF(MONTH(R2545)&lt;&gt;MONTH(R2545-(WEEKDAY(R2545,1)-($E$1-1))-IF((WEEKDAY(R2545,1)-($E$1-1))&lt;=0,7,0)+(ROW(X2552)-ROW(R2547))*7+(COLUMN(X2552)-COLUMN(R2547)+1)),"",R2545-(WEEKDAY(R2545,1)-($E$1-1))-IF((WEEKDAY(R2545,1)-($E$1-1))&lt;=0,7,0)+(ROW(X2552)-ROW(R2547))*7+(COLUMN(X2552)-COLUMN(R2547)+1))</f>
        <v/>
      </c>
      <c r="Y2552" s="20"/>
      <c r="Z2552" s="24" t="str">
        <f>IF(MONTH(Z2545)&lt;&gt;MONTH(Z2545-(WEEKDAY(Z2545,1)-($E$1-1))-IF((WEEKDAY(Z2545,1)-($E$1-1))&lt;=0,7,0)+(ROW(Z2552)-ROW(Z2547))*7+(COLUMN(Z2552)-COLUMN(Z2547)+1)),"",Z2545-(WEEKDAY(Z2545,1)-($E$1-1))-IF((WEEKDAY(Z2545,1)-($E$1-1))&lt;=0,7,0)+(ROW(Z2552)-ROW(Z2547))*7+(COLUMN(Z2552)-COLUMN(Z2547)+1))</f>
        <v/>
      </c>
      <c r="AA2552" s="25" t="str">
        <f>IF(MONTH(Z2545)&lt;&gt;MONTH(Z2545-(WEEKDAY(Z2545,1)-($E$1-1))-IF((WEEKDAY(Z2545,1)-($E$1-1))&lt;=0,7,0)+(ROW(AA2552)-ROW(Z2547))*7+(COLUMN(AA2552)-COLUMN(Z2547)+1)),"",Z2545-(WEEKDAY(Z2545,1)-($E$1-1))-IF((WEEKDAY(Z2545,1)-($E$1-1))&lt;=0,7,0)+(ROW(AA2552)-ROW(Z2547))*7+(COLUMN(AA2552)-COLUMN(Z2547)+1))</f>
        <v/>
      </c>
      <c r="AB2552" s="24" t="str">
        <f>IF(MONTH(Z2545)&lt;&gt;MONTH(Z2545-(WEEKDAY(Z2545,1)-($E$1-1))-IF((WEEKDAY(Z2545,1)-($E$1-1))&lt;=0,7,0)+(ROW(AB2552)-ROW(Z2547))*7+(COLUMN(AB2552)-COLUMN(Z2547)+1)),"",Z2545-(WEEKDAY(Z2545,1)-($E$1-1))-IF((WEEKDAY(Z2545,1)-($E$1-1))&lt;=0,7,0)+(ROW(AB2552)-ROW(Z2547))*7+(COLUMN(AB2552)-COLUMN(Z2547)+1))</f>
        <v/>
      </c>
      <c r="AC2552" s="25" t="str">
        <f>IF(MONTH(Z2545)&lt;&gt;MONTH(Z2545-(WEEKDAY(Z2545,1)-($E$1-1))-IF((WEEKDAY(Z2545,1)-($E$1-1))&lt;=0,7,0)+(ROW(AC2552)-ROW(Z2547))*7+(COLUMN(AC2552)-COLUMN(Z2547)+1)),"",Z2545-(WEEKDAY(Z2545,1)-($E$1-1))-IF((WEEKDAY(Z2545,1)-($E$1-1))&lt;=0,7,0)+(ROW(AC2552)-ROW(Z2547))*7+(COLUMN(AC2552)-COLUMN(Z2547)+1))</f>
        <v/>
      </c>
      <c r="AD2552" s="24" t="str">
        <f>IF(MONTH(Z2545)&lt;&gt;MONTH(Z2545-(WEEKDAY(Z2545,1)-($E$1-1))-IF((WEEKDAY(Z2545,1)-($E$1-1))&lt;=0,7,0)+(ROW(AD2552)-ROW(Z2547))*7+(COLUMN(AD2552)-COLUMN(Z2547)+1)),"",Z2545-(WEEKDAY(Z2545,1)-($E$1-1))-IF((WEEKDAY(Z2545,1)-($E$1-1))&lt;=0,7,0)+(ROW(AD2552)-ROW(Z2547))*7+(COLUMN(AD2552)-COLUMN(Z2547)+1))</f>
        <v/>
      </c>
      <c r="AE2552" s="25" t="str">
        <f>IF(MONTH(Z2545)&lt;&gt;MONTH(Z2545-(WEEKDAY(Z2545,1)-($E$1-1))-IF((WEEKDAY(Z2545,1)-($E$1-1))&lt;=0,7,0)+(ROW(AE2552)-ROW(Z2547))*7+(COLUMN(AE2552)-COLUMN(Z2547)+1)),"",Z2545-(WEEKDAY(Z2545,1)-($E$1-1))-IF((WEEKDAY(Z2545,1)-($E$1-1))&lt;=0,7,0)+(ROW(AE2552)-ROW(Z2547))*7+(COLUMN(AE2552)-COLUMN(Z2547)+1))</f>
        <v/>
      </c>
      <c r="AF2552" s="24" t="str">
        <f>IF(MONTH(Z2545)&lt;&gt;MONTH(Z2545-(WEEKDAY(Z2545,1)-($E$1-1))-IF((WEEKDAY(Z2545,1)-($E$1-1))&lt;=0,7,0)+(ROW(AF2552)-ROW(Z2547))*7+(COLUMN(AF2552)-COLUMN(Z2547)+1)),"",Z2545-(WEEKDAY(Z2545,1)-($E$1-1))-IF((WEEKDAY(Z2545,1)-($E$1-1))&lt;=0,7,0)+(ROW(AF2552)-ROW(Z2547))*7+(COLUMN(AF2552)-COLUMN(Z2547)+1))</f>
        <v/>
      </c>
      <c r="AG2552" s="13"/>
    </row>
    <row r="2553" spans="1:33" x14ac:dyDescent="0.2">
      <c r="A2553" s="12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15"/>
      <c r="Z2553" s="15"/>
      <c r="AA2553" s="15"/>
      <c r="AB2553" s="15"/>
      <c r="AC2553" s="15"/>
      <c r="AD2553" s="15"/>
      <c r="AE2553" s="15"/>
      <c r="AF2553" s="15"/>
      <c r="AG2553" s="14"/>
    </row>
    <row r="2554" spans="1:33" x14ac:dyDescent="0.2">
      <c r="A2554" s="30"/>
      <c r="B2554" s="30"/>
      <c r="C2554" s="30"/>
      <c r="D2554" s="30"/>
      <c r="E2554" s="30"/>
      <c r="F2554" s="30"/>
      <c r="G2554" s="30"/>
      <c r="H2554" s="30"/>
      <c r="I2554" s="30"/>
      <c r="J2554" s="30"/>
      <c r="K2554" s="30"/>
      <c r="L2554" s="30"/>
      <c r="M2554" s="30"/>
      <c r="N2554" s="30"/>
      <c r="O2554" s="30"/>
      <c r="P2554" s="30"/>
      <c r="Q2554" s="30"/>
      <c r="R2554" s="30"/>
      <c r="S2554" s="30"/>
      <c r="T2554" s="30"/>
      <c r="U2554" s="30"/>
      <c r="V2554" s="30"/>
      <c r="W2554" s="30"/>
      <c r="X2554" s="30"/>
      <c r="Y2554" s="30"/>
      <c r="Z2554" s="30"/>
      <c r="AA2554" s="30"/>
      <c r="AB2554" s="30"/>
      <c r="AC2554" s="30"/>
      <c r="AD2554" s="30"/>
      <c r="AE2554" s="30"/>
      <c r="AF2554" s="30"/>
      <c r="AG2554" s="30"/>
    </row>
    <row r="2555" spans="1:33" ht="15" x14ac:dyDescent="0.2">
      <c r="A2555" s="6"/>
      <c r="B2555" s="7"/>
      <c r="C2555" s="7"/>
      <c r="D2555" s="7"/>
      <c r="E2555" s="7"/>
      <c r="F2555" s="7"/>
      <c r="G2555" s="7"/>
      <c r="H2555" s="7"/>
      <c r="I2555" s="7"/>
      <c r="J2555" s="7"/>
      <c r="K2555" s="7"/>
      <c r="L2555" s="7"/>
      <c r="M2555" s="7"/>
      <c r="N2555" s="27">
        <f>IF($D$1=1,'Master Sheet'!I9,'Master Sheet'!I9&amp;"-"&amp;'Master Sheet'!I9+1)</f>
        <v>2089</v>
      </c>
      <c r="O2555" s="28"/>
      <c r="P2555" s="28"/>
      <c r="Q2555" s="28"/>
      <c r="R2555" s="28"/>
      <c r="S2555" s="29"/>
      <c r="T2555" s="7"/>
      <c r="U2555" s="7"/>
      <c r="V2555" s="7"/>
      <c r="W2555" s="7"/>
      <c r="X2555" s="7"/>
      <c r="Y2555" s="7"/>
      <c r="Z2555" s="7"/>
      <c r="AA2555" s="7"/>
      <c r="AB2555" s="7"/>
      <c r="AC2555" s="7"/>
      <c r="AD2555" s="7"/>
      <c r="AE2555" s="7"/>
      <c r="AF2555" s="7"/>
      <c r="AG2555" s="8"/>
    </row>
    <row r="2556" spans="1:33" ht="14.25" x14ac:dyDescent="0.2">
      <c r="A2556" s="10"/>
      <c r="B2556" s="31">
        <f>DATE(YEAR(Z2545),MONTH(Z2545)+1,1)</f>
        <v>69034</v>
      </c>
      <c r="C2556" s="31"/>
      <c r="D2556" s="31"/>
      <c r="E2556" s="31"/>
      <c r="F2556" s="31"/>
      <c r="G2556" s="31"/>
      <c r="H2556" s="31"/>
      <c r="I2556" s="19"/>
      <c r="J2556" s="31">
        <f>DATE(YEAR(B2556),MONTH(B2556)+1,1)</f>
        <v>69065</v>
      </c>
      <c r="K2556" s="31"/>
      <c r="L2556" s="31"/>
      <c r="M2556" s="31"/>
      <c r="N2556" s="31"/>
      <c r="O2556" s="31"/>
      <c r="P2556" s="31"/>
      <c r="Q2556" s="19"/>
      <c r="R2556" s="31">
        <f>DATE(YEAR(J2556),MONTH(J2556)+1,1)</f>
        <v>69093</v>
      </c>
      <c r="S2556" s="31"/>
      <c r="T2556" s="31"/>
      <c r="U2556" s="31"/>
      <c r="V2556" s="31"/>
      <c r="W2556" s="31"/>
      <c r="X2556" s="31"/>
      <c r="Y2556" s="20"/>
      <c r="Z2556" s="31">
        <f>DATE(YEAR(R2556),MONTH(R2556)+1,1)</f>
        <v>69124</v>
      </c>
      <c r="AA2556" s="31"/>
      <c r="AB2556" s="31"/>
      <c r="AC2556" s="31"/>
      <c r="AD2556" s="31"/>
      <c r="AE2556" s="31"/>
      <c r="AF2556" s="31"/>
      <c r="AG2556" s="13"/>
    </row>
    <row r="2557" spans="1:33" ht="14.25" x14ac:dyDescent="0.2">
      <c r="A2557" s="10"/>
      <c r="B2557" s="26" t="str">
        <f>$B$5</f>
        <v>Su</v>
      </c>
      <c r="C2557" s="21" t="str">
        <f>$C$5</f>
        <v>M</v>
      </c>
      <c r="D2557" s="26" t="str">
        <f>$D$5</f>
        <v>Tu</v>
      </c>
      <c r="E2557" s="21" t="str">
        <f>$E$5</f>
        <v>W</v>
      </c>
      <c r="F2557" s="26" t="str">
        <f>$F$5</f>
        <v>Th</v>
      </c>
      <c r="G2557" s="21" t="str">
        <f>$G$5</f>
        <v>F</v>
      </c>
      <c r="H2557" s="26" t="str">
        <f>$H$5</f>
        <v>Sa</v>
      </c>
      <c r="I2557" s="19"/>
      <c r="J2557" s="26" t="str">
        <f>$B$5</f>
        <v>Su</v>
      </c>
      <c r="K2557" s="21" t="str">
        <f>$C$5</f>
        <v>M</v>
      </c>
      <c r="L2557" s="26" t="str">
        <f>$D$5</f>
        <v>Tu</v>
      </c>
      <c r="M2557" s="21" t="str">
        <f>$E$5</f>
        <v>W</v>
      </c>
      <c r="N2557" s="26" t="str">
        <f>$F$5</f>
        <v>Th</v>
      </c>
      <c r="O2557" s="21" t="str">
        <f>$G$5</f>
        <v>F</v>
      </c>
      <c r="P2557" s="26" t="str">
        <f>$H$5</f>
        <v>Sa</v>
      </c>
      <c r="Q2557" s="19"/>
      <c r="R2557" s="26" t="str">
        <f>$B$5</f>
        <v>Su</v>
      </c>
      <c r="S2557" s="21" t="str">
        <f>$C$5</f>
        <v>M</v>
      </c>
      <c r="T2557" s="26" t="str">
        <f>$D$5</f>
        <v>Tu</v>
      </c>
      <c r="U2557" s="21" t="str">
        <f>$E$5</f>
        <v>W</v>
      </c>
      <c r="V2557" s="26" t="str">
        <f>$F$5</f>
        <v>Th</v>
      </c>
      <c r="W2557" s="21" t="str">
        <f>$G$5</f>
        <v>F</v>
      </c>
      <c r="X2557" s="26" t="str">
        <f>$H$5</f>
        <v>Sa</v>
      </c>
      <c r="Y2557" s="20"/>
      <c r="Z2557" s="26" t="str">
        <f>$B$5</f>
        <v>Su</v>
      </c>
      <c r="AA2557" s="21" t="str">
        <f>$C$5</f>
        <v>M</v>
      </c>
      <c r="AB2557" s="26" t="str">
        <f>$D$5</f>
        <v>Tu</v>
      </c>
      <c r="AC2557" s="21" t="str">
        <f>$E$5</f>
        <v>W</v>
      </c>
      <c r="AD2557" s="26" t="str">
        <f>$F$5</f>
        <v>Th</v>
      </c>
      <c r="AE2557" s="21" t="str">
        <f>$G$5</f>
        <v>F</v>
      </c>
      <c r="AF2557" s="26" t="str">
        <f>$H$5</f>
        <v>Sa</v>
      </c>
      <c r="AG2557" s="13"/>
    </row>
    <row r="2558" spans="1:33" ht="15" x14ac:dyDescent="0.2">
      <c r="A2558" s="10"/>
      <c r="B2558" s="24" t="str">
        <f>IF(MONTH(B2556)&lt;&gt;MONTH(B2556-(WEEKDAY(B2556,1)-($E$1-1))-IF((WEEKDAY(B2556,1)-($E$1-1))&lt;=0,7,0)+(ROW(B2558)-ROW(B2558))*7+(COLUMN(B2558)-COLUMN(B2558)+1)),"",B2556-(WEEKDAY(B2556,1)-($E$1-1))-IF((WEEKDAY(B2556,1)-($E$1-1))&lt;=0,7,0)+(ROW(B2558)-ROW(B2558))*7+(COLUMN(B2558)-COLUMN(B2558)+1))</f>
        <v/>
      </c>
      <c r="C2558" s="25" t="str">
        <f>IF(MONTH(B2556)&lt;&gt;MONTH(B2556-(WEEKDAY(B2556,1)-($E$1-1))-IF((WEEKDAY(B2556,1)-($E$1-1))&lt;=0,7,0)+(ROW(C2558)-ROW(B2558))*7+(COLUMN(C2558)-COLUMN(B2558)+1)),"",B2556-(WEEKDAY(B2556,1)-($E$1-1))-IF((WEEKDAY(B2556,1)-($E$1-1))&lt;=0,7,0)+(ROW(C2558)-ROW(B2558))*7+(COLUMN(C2558)-COLUMN(B2558)+1))</f>
        <v/>
      </c>
      <c r="D2558" s="24" t="str">
        <f>IF(MONTH(B2556)&lt;&gt;MONTH(B2556-(WEEKDAY(B2556,1)-($E$1-1))-IF((WEEKDAY(B2556,1)-($E$1-1))&lt;=0,7,0)+(ROW(D2558)-ROW(B2558))*7+(COLUMN(D2558)-COLUMN(B2558)+1)),"",B2556-(WEEKDAY(B2556,1)-($E$1-1))-IF((WEEKDAY(B2556,1)-($E$1-1))&lt;=0,7,0)+(ROW(D2558)-ROW(B2558))*7+(COLUMN(D2558)-COLUMN(B2558)+1))</f>
        <v/>
      </c>
      <c r="E2558" s="25" t="str">
        <f>IF(MONTH(B2556)&lt;&gt;MONTH(B2556-(WEEKDAY(B2556,1)-($E$1-1))-IF((WEEKDAY(B2556,1)-($E$1-1))&lt;=0,7,0)+(ROW(E2558)-ROW(B2558))*7+(COLUMN(E2558)-COLUMN(B2558)+1)),"",B2556-(WEEKDAY(B2556,1)-($E$1-1))-IF((WEEKDAY(B2556,1)-($E$1-1))&lt;=0,7,0)+(ROW(E2558)-ROW(B2558))*7+(COLUMN(E2558)-COLUMN(B2558)+1))</f>
        <v/>
      </c>
      <c r="F2558" s="24" t="str">
        <f>IF(MONTH(B2556)&lt;&gt;MONTH(B2556-(WEEKDAY(B2556,1)-($E$1-1))-IF((WEEKDAY(B2556,1)-($E$1-1))&lt;=0,7,0)+(ROW(F2558)-ROW(B2558))*7+(COLUMN(F2558)-COLUMN(B2558)+1)),"",B2556-(WEEKDAY(B2556,1)-($E$1-1))-IF((WEEKDAY(B2556,1)-($E$1-1))&lt;=0,7,0)+(ROW(F2558)-ROW(B2558))*7+(COLUMN(F2558)-COLUMN(B2558)+1))</f>
        <v/>
      </c>
      <c r="G2558" s="25" t="str">
        <f>IF(MONTH(B2556)&lt;&gt;MONTH(B2556-(WEEKDAY(B2556,1)-($E$1-1))-IF((WEEKDAY(B2556,1)-($E$1-1))&lt;=0,7,0)+(ROW(G2558)-ROW(B2558))*7+(COLUMN(G2558)-COLUMN(B2558)+1)),"",B2556-(WEEKDAY(B2556,1)-($E$1-1))-IF((WEEKDAY(B2556,1)-($E$1-1))&lt;=0,7,0)+(ROW(G2558)-ROW(B2558))*7+(COLUMN(G2558)-COLUMN(B2558)+1))</f>
        <v/>
      </c>
      <c r="H2558" s="24">
        <f>IF(MONTH(B2556)&lt;&gt;MONTH(B2556-(WEEKDAY(B2556,1)-($E$1-1))-IF((WEEKDAY(B2556,1)-($E$1-1))&lt;=0,7,0)+(ROW(H2558)-ROW(B2558))*7+(COLUMN(H2558)-COLUMN(B2558)+1)),"",B2556-(WEEKDAY(B2556,1)-($E$1-1))-IF((WEEKDAY(B2556,1)-($E$1-1))&lt;=0,7,0)+(ROW(H2558)-ROW(B2558))*7+(COLUMN(H2558)-COLUMN(B2558)+1))</f>
        <v>69034</v>
      </c>
      <c r="I2558" s="19"/>
      <c r="J2558" s="25" t="str">
        <f>IF(MONTH(J2556)&lt;&gt;MONTH(J2556-(WEEKDAY(J2556,1)-($E$1-1))-IF((WEEKDAY(J2556,1)-($E$1-1))&lt;=0,7,0)+(ROW(J2558)-ROW(J2558))*7+(COLUMN(J2558)-COLUMN(J2558)+1)),"",J2556-(WEEKDAY(J2556,1)-($E$1-1))-IF((WEEKDAY(J2556,1)-($E$1-1))&lt;=0,7,0)+(ROW(J2558)-ROW(J2558))*7+(COLUMN(J2558)-COLUMN(J2558)+1))</f>
        <v/>
      </c>
      <c r="K2558" s="24" t="str">
        <f>IF(MONTH(J2556)&lt;&gt;MONTH(J2556-(WEEKDAY(J2556,1)-($E$1-1))-IF((WEEKDAY(J2556,1)-($E$1-1))&lt;=0,7,0)+(ROW(K2558)-ROW(J2558))*7+(COLUMN(K2558)-COLUMN(J2558)+1)),"",J2556-(WEEKDAY(J2556,1)-($E$1-1))-IF((WEEKDAY(J2556,1)-($E$1-1))&lt;=0,7,0)+(ROW(K2558)-ROW(J2558))*7+(COLUMN(K2558)-COLUMN(J2558)+1))</f>
        <v/>
      </c>
      <c r="L2558" s="25">
        <f>IF(MONTH(J2556)&lt;&gt;MONTH(J2556-(WEEKDAY(J2556,1)-($E$1-1))-IF((WEEKDAY(J2556,1)-($E$1-1))&lt;=0,7,0)+(ROW(L2558)-ROW(J2558))*7+(COLUMN(L2558)-COLUMN(J2558)+1)),"",J2556-(WEEKDAY(J2556,1)-($E$1-1))-IF((WEEKDAY(J2556,1)-($E$1-1))&lt;=0,7,0)+(ROW(L2558)-ROW(J2558))*7+(COLUMN(L2558)-COLUMN(J2558)+1))</f>
        <v>69065</v>
      </c>
      <c r="M2558" s="24">
        <f>IF(MONTH(J2556)&lt;&gt;MONTH(J2556-(WEEKDAY(J2556,1)-($E$1-1))-IF((WEEKDAY(J2556,1)-($E$1-1))&lt;=0,7,0)+(ROW(M2558)-ROW(J2558))*7+(COLUMN(M2558)-COLUMN(J2558)+1)),"",J2556-(WEEKDAY(J2556,1)-($E$1-1))-IF((WEEKDAY(J2556,1)-($E$1-1))&lt;=0,7,0)+(ROW(M2558)-ROW(J2558))*7+(COLUMN(M2558)-COLUMN(J2558)+1))</f>
        <v>69066</v>
      </c>
      <c r="N2558" s="25">
        <f>IF(MONTH(J2556)&lt;&gt;MONTH(J2556-(WEEKDAY(J2556,1)-($E$1-1))-IF((WEEKDAY(J2556,1)-($E$1-1))&lt;=0,7,0)+(ROW(N2558)-ROW(J2558))*7+(COLUMN(N2558)-COLUMN(J2558)+1)),"",J2556-(WEEKDAY(J2556,1)-($E$1-1))-IF((WEEKDAY(J2556,1)-($E$1-1))&lt;=0,7,0)+(ROW(N2558)-ROW(J2558))*7+(COLUMN(N2558)-COLUMN(J2558)+1))</f>
        <v>69067</v>
      </c>
      <c r="O2558" s="24">
        <f>IF(MONTH(J2556)&lt;&gt;MONTH(J2556-(WEEKDAY(J2556,1)-($E$1-1))-IF((WEEKDAY(J2556,1)-($E$1-1))&lt;=0,7,0)+(ROW(O2558)-ROW(J2558))*7+(COLUMN(O2558)-COLUMN(J2558)+1)),"",J2556-(WEEKDAY(J2556,1)-($E$1-1))-IF((WEEKDAY(J2556,1)-($E$1-1))&lt;=0,7,0)+(ROW(O2558)-ROW(J2558))*7+(COLUMN(O2558)-COLUMN(J2558)+1))</f>
        <v>69068</v>
      </c>
      <c r="P2558" s="25">
        <f>IF(MONTH(J2556)&lt;&gt;MONTH(J2556-(WEEKDAY(J2556,1)-($E$1-1))-IF((WEEKDAY(J2556,1)-($E$1-1))&lt;=0,7,0)+(ROW(P2558)-ROW(J2558))*7+(COLUMN(P2558)-COLUMN(J2558)+1)),"",J2556-(WEEKDAY(J2556,1)-($E$1-1))-IF((WEEKDAY(J2556,1)-($E$1-1))&lt;=0,7,0)+(ROW(P2558)-ROW(J2558))*7+(COLUMN(P2558)-COLUMN(J2558)+1))</f>
        <v>69069</v>
      </c>
      <c r="Q2558" s="19"/>
      <c r="R2558" s="24" t="str">
        <f>IF(MONTH(R2556)&lt;&gt;MONTH(R2556-(WEEKDAY(R2556,1)-($E$1-1))-IF((WEEKDAY(R2556,1)-($E$1-1))&lt;=0,7,0)+(ROW(R2558)-ROW(R2558))*7+(COLUMN(R2558)-COLUMN(R2558)+1)),"",R2556-(WEEKDAY(R2556,1)-($E$1-1))-IF((WEEKDAY(R2556,1)-($E$1-1))&lt;=0,7,0)+(ROW(R2558)-ROW(R2558))*7+(COLUMN(R2558)-COLUMN(R2558)+1))</f>
        <v/>
      </c>
      <c r="S2558" s="25" t="str">
        <f>IF(MONTH(R2556)&lt;&gt;MONTH(R2556-(WEEKDAY(R2556,1)-($E$1-1))-IF((WEEKDAY(R2556,1)-($E$1-1))&lt;=0,7,0)+(ROW(S2558)-ROW(R2558))*7+(COLUMN(S2558)-COLUMN(R2558)+1)),"",R2556-(WEEKDAY(R2556,1)-($E$1-1))-IF((WEEKDAY(R2556,1)-($E$1-1))&lt;=0,7,0)+(ROW(S2558)-ROW(R2558))*7+(COLUMN(S2558)-COLUMN(R2558)+1))</f>
        <v/>
      </c>
      <c r="T2558" s="24">
        <f>IF(MONTH(R2556)&lt;&gt;MONTH(R2556-(WEEKDAY(R2556,1)-($E$1-1))-IF((WEEKDAY(R2556,1)-($E$1-1))&lt;=0,7,0)+(ROW(T2558)-ROW(R2558))*7+(COLUMN(T2558)-COLUMN(R2558)+1)),"",R2556-(WEEKDAY(R2556,1)-($E$1-1))-IF((WEEKDAY(R2556,1)-($E$1-1))&lt;=0,7,0)+(ROW(T2558)-ROW(R2558))*7+(COLUMN(T2558)-COLUMN(R2558)+1))</f>
        <v>69093</v>
      </c>
      <c r="U2558" s="25">
        <f>IF(MONTH(R2556)&lt;&gt;MONTH(R2556-(WEEKDAY(R2556,1)-($E$1-1))-IF((WEEKDAY(R2556,1)-($E$1-1))&lt;=0,7,0)+(ROW(U2558)-ROW(R2558))*7+(COLUMN(U2558)-COLUMN(R2558)+1)),"",R2556-(WEEKDAY(R2556,1)-($E$1-1))-IF((WEEKDAY(R2556,1)-($E$1-1))&lt;=0,7,0)+(ROW(U2558)-ROW(R2558))*7+(COLUMN(U2558)-COLUMN(R2558)+1))</f>
        <v>69094</v>
      </c>
      <c r="V2558" s="24">
        <f>IF(MONTH(R2556)&lt;&gt;MONTH(R2556-(WEEKDAY(R2556,1)-($E$1-1))-IF((WEEKDAY(R2556,1)-($E$1-1))&lt;=0,7,0)+(ROW(V2558)-ROW(R2558))*7+(COLUMN(V2558)-COLUMN(R2558)+1)),"",R2556-(WEEKDAY(R2556,1)-($E$1-1))-IF((WEEKDAY(R2556,1)-($E$1-1))&lt;=0,7,0)+(ROW(V2558)-ROW(R2558))*7+(COLUMN(V2558)-COLUMN(R2558)+1))</f>
        <v>69095</v>
      </c>
      <c r="W2558" s="25">
        <f>IF(MONTH(R2556)&lt;&gt;MONTH(R2556-(WEEKDAY(R2556,1)-($E$1-1))-IF((WEEKDAY(R2556,1)-($E$1-1))&lt;=0,7,0)+(ROW(W2558)-ROW(R2558))*7+(COLUMN(W2558)-COLUMN(R2558)+1)),"",R2556-(WEEKDAY(R2556,1)-($E$1-1))-IF((WEEKDAY(R2556,1)-($E$1-1))&lt;=0,7,0)+(ROW(W2558)-ROW(R2558))*7+(COLUMN(W2558)-COLUMN(R2558)+1))</f>
        <v>69096</v>
      </c>
      <c r="X2558" s="24">
        <f>IF(MONTH(R2556)&lt;&gt;MONTH(R2556-(WEEKDAY(R2556,1)-($E$1-1))-IF((WEEKDAY(R2556,1)-($E$1-1))&lt;=0,7,0)+(ROW(X2558)-ROW(R2558))*7+(COLUMN(X2558)-COLUMN(R2558)+1)),"",R2556-(WEEKDAY(R2556,1)-($E$1-1))-IF((WEEKDAY(R2556,1)-($E$1-1))&lt;=0,7,0)+(ROW(X2558)-ROW(R2558))*7+(COLUMN(X2558)-COLUMN(R2558)+1))</f>
        <v>69097</v>
      </c>
      <c r="Y2558" s="20"/>
      <c r="Z2558" s="25" t="str">
        <f>IF(MONTH(Z2556)&lt;&gt;MONTH(Z2556-(WEEKDAY(Z2556,1)-($E$1-1))-IF((WEEKDAY(Z2556,1)-($E$1-1))&lt;=0,7,0)+(ROW(Z2558)-ROW(Z2558))*7+(COLUMN(Z2558)-COLUMN(Z2558)+1)),"",Z2556-(WEEKDAY(Z2556,1)-($E$1-1))-IF((WEEKDAY(Z2556,1)-($E$1-1))&lt;=0,7,0)+(ROW(Z2558)-ROW(Z2558))*7+(COLUMN(Z2558)-COLUMN(Z2558)+1))</f>
        <v/>
      </c>
      <c r="AA2558" s="24" t="str">
        <f>IF(MONTH(Z2556)&lt;&gt;MONTH(Z2556-(WEEKDAY(Z2556,1)-($E$1-1))-IF((WEEKDAY(Z2556,1)-($E$1-1))&lt;=0,7,0)+(ROW(AA2558)-ROW(Z2558))*7+(COLUMN(AA2558)-COLUMN(Z2558)+1)),"",Z2556-(WEEKDAY(Z2556,1)-($E$1-1))-IF((WEEKDAY(Z2556,1)-($E$1-1))&lt;=0,7,0)+(ROW(AA2558)-ROW(Z2558))*7+(COLUMN(AA2558)-COLUMN(Z2558)+1))</f>
        <v/>
      </c>
      <c r="AB2558" s="25" t="str">
        <f>IF(MONTH(Z2556)&lt;&gt;MONTH(Z2556-(WEEKDAY(Z2556,1)-($E$1-1))-IF((WEEKDAY(Z2556,1)-($E$1-1))&lt;=0,7,0)+(ROW(AB2558)-ROW(Z2558))*7+(COLUMN(AB2558)-COLUMN(Z2558)+1)),"",Z2556-(WEEKDAY(Z2556,1)-($E$1-1))-IF((WEEKDAY(Z2556,1)-($E$1-1))&lt;=0,7,0)+(ROW(AB2558)-ROW(Z2558))*7+(COLUMN(AB2558)-COLUMN(Z2558)+1))</f>
        <v/>
      </c>
      <c r="AC2558" s="24" t="str">
        <f>IF(MONTH(Z2556)&lt;&gt;MONTH(Z2556-(WEEKDAY(Z2556,1)-($E$1-1))-IF((WEEKDAY(Z2556,1)-($E$1-1))&lt;=0,7,0)+(ROW(AC2558)-ROW(Z2558))*7+(COLUMN(AC2558)-COLUMN(Z2558)+1)),"",Z2556-(WEEKDAY(Z2556,1)-($E$1-1))-IF((WEEKDAY(Z2556,1)-($E$1-1))&lt;=0,7,0)+(ROW(AC2558)-ROW(Z2558))*7+(COLUMN(AC2558)-COLUMN(Z2558)+1))</f>
        <v/>
      </c>
      <c r="AD2558" s="25" t="str">
        <f>IF(MONTH(Z2556)&lt;&gt;MONTH(Z2556-(WEEKDAY(Z2556,1)-($E$1-1))-IF((WEEKDAY(Z2556,1)-($E$1-1))&lt;=0,7,0)+(ROW(AD2558)-ROW(Z2558))*7+(COLUMN(AD2558)-COLUMN(Z2558)+1)),"",Z2556-(WEEKDAY(Z2556,1)-($E$1-1))-IF((WEEKDAY(Z2556,1)-($E$1-1))&lt;=0,7,0)+(ROW(AD2558)-ROW(Z2558))*7+(COLUMN(AD2558)-COLUMN(Z2558)+1))</f>
        <v/>
      </c>
      <c r="AE2558" s="24">
        <f>IF(MONTH(Z2556)&lt;&gt;MONTH(Z2556-(WEEKDAY(Z2556,1)-($E$1-1))-IF((WEEKDAY(Z2556,1)-($E$1-1))&lt;=0,7,0)+(ROW(AE2558)-ROW(Z2558))*7+(COLUMN(AE2558)-COLUMN(Z2558)+1)),"",Z2556-(WEEKDAY(Z2556,1)-($E$1-1))-IF((WEEKDAY(Z2556,1)-($E$1-1))&lt;=0,7,0)+(ROW(AE2558)-ROW(Z2558))*7+(COLUMN(AE2558)-COLUMN(Z2558)+1))</f>
        <v>69124</v>
      </c>
      <c r="AF2558" s="25">
        <f>IF(MONTH(Z2556)&lt;&gt;MONTH(Z2556-(WEEKDAY(Z2556,1)-($E$1-1))-IF((WEEKDAY(Z2556,1)-($E$1-1))&lt;=0,7,0)+(ROW(AF2558)-ROW(Z2558))*7+(COLUMN(AF2558)-COLUMN(Z2558)+1)),"",Z2556-(WEEKDAY(Z2556,1)-($E$1-1))-IF((WEEKDAY(Z2556,1)-($E$1-1))&lt;=0,7,0)+(ROW(AF2558)-ROW(Z2558))*7+(COLUMN(AF2558)-COLUMN(Z2558)+1))</f>
        <v>69125</v>
      </c>
      <c r="AG2558" s="13"/>
    </row>
    <row r="2559" spans="1:33" ht="15" x14ac:dyDescent="0.2">
      <c r="A2559" s="10"/>
      <c r="B2559" s="25">
        <f>IF(MONTH(B2556)&lt;&gt;MONTH(B2556-(WEEKDAY(B2556,1)-($E$1-1))-IF((WEEKDAY(B2556,1)-($E$1-1))&lt;=0,7,0)+(ROW(B2559)-ROW(B2558))*7+(COLUMN(B2559)-COLUMN(B2558)+1)),"",B2556-(WEEKDAY(B2556,1)-($E$1-1))-IF((WEEKDAY(B2556,1)-($E$1-1))&lt;=0,7,0)+(ROW(B2559)-ROW(B2558))*7+(COLUMN(B2559)-COLUMN(B2558)+1))</f>
        <v>69035</v>
      </c>
      <c r="C2559" s="24">
        <f>IF(MONTH(B2556)&lt;&gt;MONTH(B2556-(WEEKDAY(B2556,1)-($E$1-1))-IF((WEEKDAY(B2556,1)-($E$1-1))&lt;=0,7,0)+(ROW(C2559)-ROW(B2558))*7+(COLUMN(C2559)-COLUMN(B2558)+1)),"",B2556-(WEEKDAY(B2556,1)-($E$1-1))-IF((WEEKDAY(B2556,1)-($E$1-1))&lt;=0,7,0)+(ROW(C2559)-ROW(B2558))*7+(COLUMN(C2559)-COLUMN(B2558)+1))</f>
        <v>69036</v>
      </c>
      <c r="D2559" s="25">
        <f>IF(MONTH(B2556)&lt;&gt;MONTH(B2556-(WEEKDAY(B2556,1)-($E$1-1))-IF((WEEKDAY(B2556,1)-($E$1-1))&lt;=0,7,0)+(ROW(D2559)-ROW(B2558))*7+(COLUMN(D2559)-COLUMN(B2558)+1)),"",B2556-(WEEKDAY(B2556,1)-($E$1-1))-IF((WEEKDAY(B2556,1)-($E$1-1))&lt;=0,7,0)+(ROW(D2559)-ROW(B2558))*7+(COLUMN(D2559)-COLUMN(B2558)+1))</f>
        <v>69037</v>
      </c>
      <c r="E2559" s="24">
        <f>IF(MONTH(B2556)&lt;&gt;MONTH(B2556-(WEEKDAY(B2556,1)-($E$1-1))-IF((WEEKDAY(B2556,1)-($E$1-1))&lt;=0,7,0)+(ROW(E2559)-ROW(B2558))*7+(COLUMN(E2559)-COLUMN(B2558)+1)),"",B2556-(WEEKDAY(B2556,1)-($E$1-1))-IF((WEEKDAY(B2556,1)-($E$1-1))&lt;=0,7,0)+(ROW(E2559)-ROW(B2558))*7+(COLUMN(E2559)-COLUMN(B2558)+1))</f>
        <v>69038</v>
      </c>
      <c r="F2559" s="25">
        <f>IF(MONTH(B2556)&lt;&gt;MONTH(B2556-(WEEKDAY(B2556,1)-($E$1-1))-IF((WEEKDAY(B2556,1)-($E$1-1))&lt;=0,7,0)+(ROW(F2559)-ROW(B2558))*7+(COLUMN(F2559)-COLUMN(B2558)+1)),"",B2556-(WEEKDAY(B2556,1)-($E$1-1))-IF((WEEKDAY(B2556,1)-($E$1-1))&lt;=0,7,0)+(ROW(F2559)-ROW(B2558))*7+(COLUMN(F2559)-COLUMN(B2558)+1))</f>
        <v>69039</v>
      </c>
      <c r="G2559" s="24">
        <f>IF(MONTH(B2556)&lt;&gt;MONTH(B2556-(WEEKDAY(B2556,1)-($E$1-1))-IF((WEEKDAY(B2556,1)-($E$1-1))&lt;=0,7,0)+(ROW(G2559)-ROW(B2558))*7+(COLUMN(G2559)-COLUMN(B2558)+1)),"",B2556-(WEEKDAY(B2556,1)-($E$1-1))-IF((WEEKDAY(B2556,1)-($E$1-1))&lt;=0,7,0)+(ROW(G2559)-ROW(B2558))*7+(COLUMN(G2559)-COLUMN(B2558)+1))</f>
        <v>69040</v>
      </c>
      <c r="H2559" s="25">
        <f>IF(MONTH(B2556)&lt;&gt;MONTH(B2556-(WEEKDAY(B2556,1)-($E$1-1))-IF((WEEKDAY(B2556,1)-($E$1-1))&lt;=0,7,0)+(ROW(H2559)-ROW(B2558))*7+(COLUMN(H2559)-COLUMN(B2558)+1)),"",B2556-(WEEKDAY(B2556,1)-($E$1-1))-IF((WEEKDAY(B2556,1)-($E$1-1))&lt;=0,7,0)+(ROW(H2559)-ROW(B2558))*7+(COLUMN(H2559)-COLUMN(B2558)+1))</f>
        <v>69041</v>
      </c>
      <c r="I2559" s="19"/>
      <c r="J2559" s="24">
        <f>IF(MONTH(J2556)&lt;&gt;MONTH(J2556-(WEEKDAY(J2556,1)-($E$1-1))-IF((WEEKDAY(J2556,1)-($E$1-1))&lt;=0,7,0)+(ROW(J2559)-ROW(J2558))*7+(COLUMN(J2559)-COLUMN(J2558)+1)),"",J2556-(WEEKDAY(J2556,1)-($E$1-1))-IF((WEEKDAY(J2556,1)-($E$1-1))&lt;=0,7,0)+(ROW(J2559)-ROW(J2558))*7+(COLUMN(J2559)-COLUMN(J2558)+1))</f>
        <v>69070</v>
      </c>
      <c r="K2559" s="25">
        <f>IF(MONTH(J2556)&lt;&gt;MONTH(J2556-(WEEKDAY(J2556,1)-($E$1-1))-IF((WEEKDAY(J2556,1)-($E$1-1))&lt;=0,7,0)+(ROW(K2559)-ROW(J2558))*7+(COLUMN(K2559)-COLUMN(J2558)+1)),"",J2556-(WEEKDAY(J2556,1)-($E$1-1))-IF((WEEKDAY(J2556,1)-($E$1-1))&lt;=0,7,0)+(ROW(K2559)-ROW(J2558))*7+(COLUMN(K2559)-COLUMN(J2558)+1))</f>
        <v>69071</v>
      </c>
      <c r="L2559" s="24">
        <f>IF(MONTH(J2556)&lt;&gt;MONTH(J2556-(WEEKDAY(J2556,1)-($E$1-1))-IF((WEEKDAY(J2556,1)-($E$1-1))&lt;=0,7,0)+(ROW(L2559)-ROW(J2558))*7+(COLUMN(L2559)-COLUMN(J2558)+1)),"",J2556-(WEEKDAY(J2556,1)-($E$1-1))-IF((WEEKDAY(J2556,1)-($E$1-1))&lt;=0,7,0)+(ROW(L2559)-ROW(J2558))*7+(COLUMN(L2559)-COLUMN(J2558)+1))</f>
        <v>69072</v>
      </c>
      <c r="M2559" s="25">
        <f>IF(MONTH(J2556)&lt;&gt;MONTH(J2556-(WEEKDAY(J2556,1)-($E$1-1))-IF((WEEKDAY(J2556,1)-($E$1-1))&lt;=0,7,0)+(ROW(M2559)-ROW(J2558))*7+(COLUMN(M2559)-COLUMN(J2558)+1)),"",J2556-(WEEKDAY(J2556,1)-($E$1-1))-IF((WEEKDAY(J2556,1)-($E$1-1))&lt;=0,7,0)+(ROW(M2559)-ROW(J2558))*7+(COLUMN(M2559)-COLUMN(J2558)+1))</f>
        <v>69073</v>
      </c>
      <c r="N2559" s="24">
        <f>IF(MONTH(J2556)&lt;&gt;MONTH(J2556-(WEEKDAY(J2556,1)-($E$1-1))-IF((WEEKDAY(J2556,1)-($E$1-1))&lt;=0,7,0)+(ROW(N2559)-ROW(J2558))*7+(COLUMN(N2559)-COLUMN(J2558)+1)),"",J2556-(WEEKDAY(J2556,1)-($E$1-1))-IF((WEEKDAY(J2556,1)-($E$1-1))&lt;=0,7,0)+(ROW(N2559)-ROW(J2558))*7+(COLUMN(N2559)-COLUMN(J2558)+1))</f>
        <v>69074</v>
      </c>
      <c r="O2559" s="25">
        <f>IF(MONTH(J2556)&lt;&gt;MONTH(J2556-(WEEKDAY(J2556,1)-($E$1-1))-IF((WEEKDAY(J2556,1)-($E$1-1))&lt;=0,7,0)+(ROW(O2559)-ROW(J2558))*7+(COLUMN(O2559)-COLUMN(J2558)+1)),"",J2556-(WEEKDAY(J2556,1)-($E$1-1))-IF((WEEKDAY(J2556,1)-($E$1-1))&lt;=0,7,0)+(ROW(O2559)-ROW(J2558))*7+(COLUMN(O2559)-COLUMN(J2558)+1))</f>
        <v>69075</v>
      </c>
      <c r="P2559" s="24">
        <f>IF(MONTH(J2556)&lt;&gt;MONTH(J2556-(WEEKDAY(J2556,1)-($E$1-1))-IF((WEEKDAY(J2556,1)-($E$1-1))&lt;=0,7,0)+(ROW(P2559)-ROW(J2558))*7+(COLUMN(P2559)-COLUMN(J2558)+1)),"",J2556-(WEEKDAY(J2556,1)-($E$1-1))-IF((WEEKDAY(J2556,1)-($E$1-1))&lt;=0,7,0)+(ROW(P2559)-ROW(J2558))*7+(COLUMN(P2559)-COLUMN(J2558)+1))</f>
        <v>69076</v>
      </c>
      <c r="Q2559" s="19"/>
      <c r="R2559" s="25">
        <f>IF(MONTH(R2556)&lt;&gt;MONTH(R2556-(WEEKDAY(R2556,1)-($E$1-1))-IF((WEEKDAY(R2556,1)-($E$1-1))&lt;=0,7,0)+(ROW(R2559)-ROW(R2558))*7+(COLUMN(R2559)-COLUMN(R2558)+1)),"",R2556-(WEEKDAY(R2556,1)-($E$1-1))-IF((WEEKDAY(R2556,1)-($E$1-1))&lt;=0,7,0)+(ROW(R2559)-ROW(R2558))*7+(COLUMN(R2559)-COLUMN(R2558)+1))</f>
        <v>69098</v>
      </c>
      <c r="S2559" s="24">
        <f>IF(MONTH(R2556)&lt;&gt;MONTH(R2556-(WEEKDAY(R2556,1)-($E$1-1))-IF((WEEKDAY(R2556,1)-($E$1-1))&lt;=0,7,0)+(ROW(S2559)-ROW(R2558))*7+(COLUMN(S2559)-COLUMN(R2558)+1)),"",R2556-(WEEKDAY(R2556,1)-($E$1-1))-IF((WEEKDAY(R2556,1)-($E$1-1))&lt;=0,7,0)+(ROW(S2559)-ROW(R2558))*7+(COLUMN(S2559)-COLUMN(R2558)+1))</f>
        <v>69099</v>
      </c>
      <c r="T2559" s="25">
        <f>IF(MONTH(R2556)&lt;&gt;MONTH(R2556-(WEEKDAY(R2556,1)-($E$1-1))-IF((WEEKDAY(R2556,1)-($E$1-1))&lt;=0,7,0)+(ROW(T2559)-ROW(R2558))*7+(COLUMN(T2559)-COLUMN(R2558)+1)),"",R2556-(WEEKDAY(R2556,1)-($E$1-1))-IF((WEEKDAY(R2556,1)-($E$1-1))&lt;=0,7,0)+(ROW(T2559)-ROW(R2558))*7+(COLUMN(T2559)-COLUMN(R2558)+1))</f>
        <v>69100</v>
      </c>
      <c r="U2559" s="24">
        <f>IF(MONTH(R2556)&lt;&gt;MONTH(R2556-(WEEKDAY(R2556,1)-($E$1-1))-IF((WEEKDAY(R2556,1)-($E$1-1))&lt;=0,7,0)+(ROW(U2559)-ROW(R2558))*7+(COLUMN(U2559)-COLUMN(R2558)+1)),"",R2556-(WEEKDAY(R2556,1)-($E$1-1))-IF((WEEKDAY(R2556,1)-($E$1-1))&lt;=0,7,0)+(ROW(U2559)-ROW(R2558))*7+(COLUMN(U2559)-COLUMN(R2558)+1))</f>
        <v>69101</v>
      </c>
      <c r="V2559" s="25">
        <f>IF(MONTH(R2556)&lt;&gt;MONTH(R2556-(WEEKDAY(R2556,1)-($E$1-1))-IF((WEEKDAY(R2556,1)-($E$1-1))&lt;=0,7,0)+(ROW(V2559)-ROW(R2558))*7+(COLUMN(V2559)-COLUMN(R2558)+1)),"",R2556-(WEEKDAY(R2556,1)-($E$1-1))-IF((WEEKDAY(R2556,1)-($E$1-1))&lt;=0,7,0)+(ROW(V2559)-ROW(R2558))*7+(COLUMN(V2559)-COLUMN(R2558)+1))</f>
        <v>69102</v>
      </c>
      <c r="W2559" s="24">
        <f>IF(MONTH(R2556)&lt;&gt;MONTH(R2556-(WEEKDAY(R2556,1)-($E$1-1))-IF((WEEKDAY(R2556,1)-($E$1-1))&lt;=0,7,0)+(ROW(W2559)-ROW(R2558))*7+(COLUMN(W2559)-COLUMN(R2558)+1)),"",R2556-(WEEKDAY(R2556,1)-($E$1-1))-IF((WEEKDAY(R2556,1)-($E$1-1))&lt;=0,7,0)+(ROW(W2559)-ROW(R2558))*7+(COLUMN(W2559)-COLUMN(R2558)+1))</f>
        <v>69103</v>
      </c>
      <c r="X2559" s="25">
        <f>IF(MONTH(R2556)&lt;&gt;MONTH(R2556-(WEEKDAY(R2556,1)-($E$1-1))-IF((WEEKDAY(R2556,1)-($E$1-1))&lt;=0,7,0)+(ROW(X2559)-ROW(R2558))*7+(COLUMN(X2559)-COLUMN(R2558)+1)),"",R2556-(WEEKDAY(R2556,1)-($E$1-1))-IF((WEEKDAY(R2556,1)-($E$1-1))&lt;=0,7,0)+(ROW(X2559)-ROW(R2558))*7+(COLUMN(X2559)-COLUMN(R2558)+1))</f>
        <v>69104</v>
      </c>
      <c r="Y2559" s="20"/>
      <c r="Z2559" s="24">
        <f>IF(MONTH(Z2556)&lt;&gt;MONTH(Z2556-(WEEKDAY(Z2556,1)-($E$1-1))-IF((WEEKDAY(Z2556,1)-($E$1-1))&lt;=0,7,0)+(ROW(Z2559)-ROW(Z2558))*7+(COLUMN(Z2559)-COLUMN(Z2558)+1)),"",Z2556-(WEEKDAY(Z2556,1)-($E$1-1))-IF((WEEKDAY(Z2556,1)-($E$1-1))&lt;=0,7,0)+(ROW(Z2559)-ROW(Z2558))*7+(COLUMN(Z2559)-COLUMN(Z2558)+1))</f>
        <v>69126</v>
      </c>
      <c r="AA2559" s="25">
        <f>IF(MONTH(Z2556)&lt;&gt;MONTH(Z2556-(WEEKDAY(Z2556,1)-($E$1-1))-IF((WEEKDAY(Z2556,1)-($E$1-1))&lt;=0,7,0)+(ROW(AA2559)-ROW(Z2558))*7+(COLUMN(AA2559)-COLUMN(Z2558)+1)),"",Z2556-(WEEKDAY(Z2556,1)-($E$1-1))-IF((WEEKDAY(Z2556,1)-($E$1-1))&lt;=0,7,0)+(ROW(AA2559)-ROW(Z2558))*7+(COLUMN(AA2559)-COLUMN(Z2558)+1))</f>
        <v>69127</v>
      </c>
      <c r="AB2559" s="24">
        <f>IF(MONTH(Z2556)&lt;&gt;MONTH(Z2556-(WEEKDAY(Z2556,1)-($E$1-1))-IF((WEEKDAY(Z2556,1)-($E$1-1))&lt;=0,7,0)+(ROW(AB2559)-ROW(Z2558))*7+(COLUMN(AB2559)-COLUMN(Z2558)+1)),"",Z2556-(WEEKDAY(Z2556,1)-($E$1-1))-IF((WEEKDAY(Z2556,1)-($E$1-1))&lt;=0,7,0)+(ROW(AB2559)-ROW(Z2558))*7+(COLUMN(AB2559)-COLUMN(Z2558)+1))</f>
        <v>69128</v>
      </c>
      <c r="AC2559" s="25">
        <f>IF(MONTH(Z2556)&lt;&gt;MONTH(Z2556-(WEEKDAY(Z2556,1)-($E$1-1))-IF((WEEKDAY(Z2556,1)-($E$1-1))&lt;=0,7,0)+(ROW(AC2559)-ROW(Z2558))*7+(COLUMN(AC2559)-COLUMN(Z2558)+1)),"",Z2556-(WEEKDAY(Z2556,1)-($E$1-1))-IF((WEEKDAY(Z2556,1)-($E$1-1))&lt;=0,7,0)+(ROW(AC2559)-ROW(Z2558))*7+(COLUMN(AC2559)-COLUMN(Z2558)+1))</f>
        <v>69129</v>
      </c>
      <c r="AD2559" s="24">
        <f>IF(MONTH(Z2556)&lt;&gt;MONTH(Z2556-(WEEKDAY(Z2556,1)-($E$1-1))-IF((WEEKDAY(Z2556,1)-($E$1-1))&lt;=0,7,0)+(ROW(AD2559)-ROW(Z2558))*7+(COLUMN(AD2559)-COLUMN(Z2558)+1)),"",Z2556-(WEEKDAY(Z2556,1)-($E$1-1))-IF((WEEKDAY(Z2556,1)-($E$1-1))&lt;=0,7,0)+(ROW(AD2559)-ROW(Z2558))*7+(COLUMN(AD2559)-COLUMN(Z2558)+1))</f>
        <v>69130</v>
      </c>
      <c r="AE2559" s="25">
        <f>IF(MONTH(Z2556)&lt;&gt;MONTH(Z2556-(WEEKDAY(Z2556,1)-($E$1-1))-IF((WEEKDAY(Z2556,1)-($E$1-1))&lt;=0,7,0)+(ROW(AE2559)-ROW(Z2558))*7+(COLUMN(AE2559)-COLUMN(Z2558)+1)),"",Z2556-(WEEKDAY(Z2556,1)-($E$1-1))-IF((WEEKDAY(Z2556,1)-($E$1-1))&lt;=0,7,0)+(ROW(AE2559)-ROW(Z2558))*7+(COLUMN(AE2559)-COLUMN(Z2558)+1))</f>
        <v>69131</v>
      </c>
      <c r="AF2559" s="24">
        <f>IF(MONTH(Z2556)&lt;&gt;MONTH(Z2556-(WEEKDAY(Z2556,1)-($E$1-1))-IF((WEEKDAY(Z2556,1)-($E$1-1))&lt;=0,7,0)+(ROW(AF2559)-ROW(Z2558))*7+(COLUMN(AF2559)-COLUMN(Z2558)+1)),"",Z2556-(WEEKDAY(Z2556,1)-($E$1-1))-IF((WEEKDAY(Z2556,1)-($E$1-1))&lt;=0,7,0)+(ROW(AF2559)-ROW(Z2558))*7+(COLUMN(AF2559)-COLUMN(Z2558)+1))</f>
        <v>69132</v>
      </c>
      <c r="AG2559" s="13"/>
    </row>
    <row r="2560" spans="1:33" ht="15" x14ac:dyDescent="0.2">
      <c r="A2560" s="10"/>
      <c r="B2560" s="24">
        <f>IF(MONTH(B2556)&lt;&gt;MONTH(B2556-(WEEKDAY(B2556,1)-($E$1-1))-IF((WEEKDAY(B2556,1)-($E$1-1))&lt;=0,7,0)+(ROW(B2560)-ROW(B2558))*7+(COLUMN(B2560)-COLUMN(B2558)+1)),"",B2556-(WEEKDAY(B2556,1)-($E$1-1))-IF((WEEKDAY(B2556,1)-($E$1-1))&lt;=0,7,0)+(ROW(B2560)-ROW(B2558))*7+(COLUMN(B2560)-COLUMN(B2558)+1))</f>
        <v>69042</v>
      </c>
      <c r="C2560" s="25">
        <f>IF(MONTH(B2556)&lt;&gt;MONTH(B2556-(WEEKDAY(B2556,1)-($E$1-1))-IF((WEEKDAY(B2556,1)-($E$1-1))&lt;=0,7,0)+(ROW(C2560)-ROW(B2558))*7+(COLUMN(C2560)-COLUMN(B2558)+1)),"",B2556-(WEEKDAY(B2556,1)-($E$1-1))-IF((WEEKDAY(B2556,1)-($E$1-1))&lt;=0,7,0)+(ROW(C2560)-ROW(B2558))*7+(COLUMN(C2560)-COLUMN(B2558)+1))</f>
        <v>69043</v>
      </c>
      <c r="D2560" s="24">
        <f>IF(MONTH(B2556)&lt;&gt;MONTH(B2556-(WEEKDAY(B2556,1)-($E$1-1))-IF((WEEKDAY(B2556,1)-($E$1-1))&lt;=0,7,0)+(ROW(D2560)-ROW(B2558))*7+(COLUMN(D2560)-COLUMN(B2558)+1)),"",B2556-(WEEKDAY(B2556,1)-($E$1-1))-IF((WEEKDAY(B2556,1)-($E$1-1))&lt;=0,7,0)+(ROW(D2560)-ROW(B2558))*7+(COLUMN(D2560)-COLUMN(B2558)+1))</f>
        <v>69044</v>
      </c>
      <c r="E2560" s="25">
        <f>IF(MONTH(B2556)&lt;&gt;MONTH(B2556-(WEEKDAY(B2556,1)-($E$1-1))-IF((WEEKDAY(B2556,1)-($E$1-1))&lt;=0,7,0)+(ROW(E2560)-ROW(B2558))*7+(COLUMN(E2560)-COLUMN(B2558)+1)),"",B2556-(WEEKDAY(B2556,1)-($E$1-1))-IF((WEEKDAY(B2556,1)-($E$1-1))&lt;=0,7,0)+(ROW(E2560)-ROW(B2558))*7+(COLUMN(E2560)-COLUMN(B2558)+1))</f>
        <v>69045</v>
      </c>
      <c r="F2560" s="24">
        <f>IF(MONTH(B2556)&lt;&gt;MONTH(B2556-(WEEKDAY(B2556,1)-($E$1-1))-IF((WEEKDAY(B2556,1)-($E$1-1))&lt;=0,7,0)+(ROW(F2560)-ROW(B2558))*7+(COLUMN(F2560)-COLUMN(B2558)+1)),"",B2556-(WEEKDAY(B2556,1)-($E$1-1))-IF((WEEKDAY(B2556,1)-($E$1-1))&lt;=0,7,0)+(ROW(F2560)-ROW(B2558))*7+(COLUMN(F2560)-COLUMN(B2558)+1))</f>
        <v>69046</v>
      </c>
      <c r="G2560" s="25">
        <f>IF(MONTH(B2556)&lt;&gt;MONTH(B2556-(WEEKDAY(B2556,1)-($E$1-1))-IF((WEEKDAY(B2556,1)-($E$1-1))&lt;=0,7,0)+(ROW(G2560)-ROW(B2558))*7+(COLUMN(G2560)-COLUMN(B2558)+1)),"",B2556-(WEEKDAY(B2556,1)-($E$1-1))-IF((WEEKDAY(B2556,1)-($E$1-1))&lt;=0,7,0)+(ROW(G2560)-ROW(B2558))*7+(COLUMN(G2560)-COLUMN(B2558)+1))</f>
        <v>69047</v>
      </c>
      <c r="H2560" s="24">
        <f>IF(MONTH(B2556)&lt;&gt;MONTH(B2556-(WEEKDAY(B2556,1)-($E$1-1))-IF((WEEKDAY(B2556,1)-($E$1-1))&lt;=0,7,0)+(ROW(H2560)-ROW(B2558))*7+(COLUMN(H2560)-COLUMN(B2558)+1)),"",B2556-(WEEKDAY(B2556,1)-($E$1-1))-IF((WEEKDAY(B2556,1)-($E$1-1))&lt;=0,7,0)+(ROW(H2560)-ROW(B2558))*7+(COLUMN(H2560)-COLUMN(B2558)+1))</f>
        <v>69048</v>
      </c>
      <c r="I2560" s="19"/>
      <c r="J2560" s="25">
        <f>IF(MONTH(J2556)&lt;&gt;MONTH(J2556-(WEEKDAY(J2556,1)-($E$1-1))-IF((WEEKDAY(J2556,1)-($E$1-1))&lt;=0,7,0)+(ROW(J2560)-ROW(J2558))*7+(COLUMN(J2560)-COLUMN(J2558)+1)),"",J2556-(WEEKDAY(J2556,1)-($E$1-1))-IF((WEEKDAY(J2556,1)-($E$1-1))&lt;=0,7,0)+(ROW(J2560)-ROW(J2558))*7+(COLUMN(J2560)-COLUMN(J2558)+1))</f>
        <v>69077</v>
      </c>
      <c r="K2560" s="24">
        <f>IF(MONTH(J2556)&lt;&gt;MONTH(J2556-(WEEKDAY(J2556,1)-($E$1-1))-IF((WEEKDAY(J2556,1)-($E$1-1))&lt;=0,7,0)+(ROW(K2560)-ROW(J2558))*7+(COLUMN(K2560)-COLUMN(J2558)+1)),"",J2556-(WEEKDAY(J2556,1)-($E$1-1))-IF((WEEKDAY(J2556,1)-($E$1-1))&lt;=0,7,0)+(ROW(K2560)-ROW(J2558))*7+(COLUMN(K2560)-COLUMN(J2558)+1))</f>
        <v>69078</v>
      </c>
      <c r="L2560" s="25">
        <f>IF(MONTH(J2556)&lt;&gt;MONTH(J2556-(WEEKDAY(J2556,1)-($E$1-1))-IF((WEEKDAY(J2556,1)-($E$1-1))&lt;=0,7,0)+(ROW(L2560)-ROW(J2558))*7+(COLUMN(L2560)-COLUMN(J2558)+1)),"",J2556-(WEEKDAY(J2556,1)-($E$1-1))-IF((WEEKDAY(J2556,1)-($E$1-1))&lt;=0,7,0)+(ROW(L2560)-ROW(J2558))*7+(COLUMN(L2560)-COLUMN(J2558)+1))</f>
        <v>69079</v>
      </c>
      <c r="M2560" s="24">
        <f>IF(MONTH(J2556)&lt;&gt;MONTH(J2556-(WEEKDAY(J2556,1)-($E$1-1))-IF((WEEKDAY(J2556,1)-($E$1-1))&lt;=0,7,0)+(ROW(M2560)-ROW(J2558))*7+(COLUMN(M2560)-COLUMN(J2558)+1)),"",J2556-(WEEKDAY(J2556,1)-($E$1-1))-IF((WEEKDAY(J2556,1)-($E$1-1))&lt;=0,7,0)+(ROW(M2560)-ROW(J2558))*7+(COLUMN(M2560)-COLUMN(J2558)+1))</f>
        <v>69080</v>
      </c>
      <c r="N2560" s="25">
        <f>IF(MONTH(J2556)&lt;&gt;MONTH(J2556-(WEEKDAY(J2556,1)-($E$1-1))-IF((WEEKDAY(J2556,1)-($E$1-1))&lt;=0,7,0)+(ROW(N2560)-ROW(J2558))*7+(COLUMN(N2560)-COLUMN(J2558)+1)),"",J2556-(WEEKDAY(J2556,1)-($E$1-1))-IF((WEEKDAY(J2556,1)-($E$1-1))&lt;=0,7,0)+(ROW(N2560)-ROW(J2558))*7+(COLUMN(N2560)-COLUMN(J2558)+1))</f>
        <v>69081</v>
      </c>
      <c r="O2560" s="24">
        <f>IF(MONTH(J2556)&lt;&gt;MONTH(J2556-(WEEKDAY(J2556,1)-($E$1-1))-IF((WEEKDAY(J2556,1)-($E$1-1))&lt;=0,7,0)+(ROW(O2560)-ROW(J2558))*7+(COLUMN(O2560)-COLUMN(J2558)+1)),"",J2556-(WEEKDAY(J2556,1)-($E$1-1))-IF((WEEKDAY(J2556,1)-($E$1-1))&lt;=0,7,0)+(ROW(O2560)-ROW(J2558))*7+(COLUMN(O2560)-COLUMN(J2558)+1))</f>
        <v>69082</v>
      </c>
      <c r="P2560" s="25">
        <f>IF(MONTH(J2556)&lt;&gt;MONTH(J2556-(WEEKDAY(J2556,1)-($E$1-1))-IF((WEEKDAY(J2556,1)-($E$1-1))&lt;=0,7,0)+(ROW(P2560)-ROW(J2558))*7+(COLUMN(P2560)-COLUMN(J2558)+1)),"",J2556-(WEEKDAY(J2556,1)-($E$1-1))-IF((WEEKDAY(J2556,1)-($E$1-1))&lt;=0,7,0)+(ROW(P2560)-ROW(J2558))*7+(COLUMN(P2560)-COLUMN(J2558)+1))</f>
        <v>69083</v>
      </c>
      <c r="Q2560" s="19"/>
      <c r="R2560" s="24">
        <f>IF(MONTH(R2556)&lt;&gt;MONTH(R2556-(WEEKDAY(R2556,1)-($E$1-1))-IF((WEEKDAY(R2556,1)-($E$1-1))&lt;=0,7,0)+(ROW(R2560)-ROW(R2558))*7+(COLUMN(R2560)-COLUMN(R2558)+1)),"",R2556-(WEEKDAY(R2556,1)-($E$1-1))-IF((WEEKDAY(R2556,1)-($E$1-1))&lt;=0,7,0)+(ROW(R2560)-ROW(R2558))*7+(COLUMN(R2560)-COLUMN(R2558)+1))</f>
        <v>69105</v>
      </c>
      <c r="S2560" s="25">
        <f>IF(MONTH(R2556)&lt;&gt;MONTH(R2556-(WEEKDAY(R2556,1)-($E$1-1))-IF((WEEKDAY(R2556,1)-($E$1-1))&lt;=0,7,0)+(ROW(S2560)-ROW(R2558))*7+(COLUMN(S2560)-COLUMN(R2558)+1)),"",R2556-(WEEKDAY(R2556,1)-($E$1-1))-IF((WEEKDAY(R2556,1)-($E$1-1))&lt;=0,7,0)+(ROW(S2560)-ROW(R2558))*7+(COLUMN(S2560)-COLUMN(R2558)+1))</f>
        <v>69106</v>
      </c>
      <c r="T2560" s="24">
        <f>IF(MONTH(R2556)&lt;&gt;MONTH(R2556-(WEEKDAY(R2556,1)-($E$1-1))-IF((WEEKDAY(R2556,1)-($E$1-1))&lt;=0,7,0)+(ROW(T2560)-ROW(R2558))*7+(COLUMN(T2560)-COLUMN(R2558)+1)),"",R2556-(WEEKDAY(R2556,1)-($E$1-1))-IF((WEEKDAY(R2556,1)-($E$1-1))&lt;=0,7,0)+(ROW(T2560)-ROW(R2558))*7+(COLUMN(T2560)-COLUMN(R2558)+1))</f>
        <v>69107</v>
      </c>
      <c r="U2560" s="25">
        <f>IF(MONTH(R2556)&lt;&gt;MONTH(R2556-(WEEKDAY(R2556,1)-($E$1-1))-IF((WEEKDAY(R2556,1)-($E$1-1))&lt;=0,7,0)+(ROW(U2560)-ROW(R2558))*7+(COLUMN(U2560)-COLUMN(R2558)+1)),"",R2556-(WEEKDAY(R2556,1)-($E$1-1))-IF((WEEKDAY(R2556,1)-($E$1-1))&lt;=0,7,0)+(ROW(U2560)-ROW(R2558))*7+(COLUMN(U2560)-COLUMN(R2558)+1))</f>
        <v>69108</v>
      </c>
      <c r="V2560" s="24">
        <f>IF(MONTH(R2556)&lt;&gt;MONTH(R2556-(WEEKDAY(R2556,1)-($E$1-1))-IF((WEEKDAY(R2556,1)-($E$1-1))&lt;=0,7,0)+(ROW(V2560)-ROW(R2558))*7+(COLUMN(V2560)-COLUMN(R2558)+1)),"",R2556-(WEEKDAY(R2556,1)-($E$1-1))-IF((WEEKDAY(R2556,1)-($E$1-1))&lt;=0,7,0)+(ROW(V2560)-ROW(R2558))*7+(COLUMN(V2560)-COLUMN(R2558)+1))</f>
        <v>69109</v>
      </c>
      <c r="W2560" s="25">
        <f>IF(MONTH(R2556)&lt;&gt;MONTH(R2556-(WEEKDAY(R2556,1)-($E$1-1))-IF((WEEKDAY(R2556,1)-($E$1-1))&lt;=0,7,0)+(ROW(W2560)-ROW(R2558))*7+(COLUMN(W2560)-COLUMN(R2558)+1)),"",R2556-(WEEKDAY(R2556,1)-($E$1-1))-IF((WEEKDAY(R2556,1)-($E$1-1))&lt;=0,7,0)+(ROW(W2560)-ROW(R2558))*7+(COLUMN(W2560)-COLUMN(R2558)+1))</f>
        <v>69110</v>
      </c>
      <c r="X2560" s="24">
        <f>IF(MONTH(R2556)&lt;&gt;MONTH(R2556-(WEEKDAY(R2556,1)-($E$1-1))-IF((WEEKDAY(R2556,1)-($E$1-1))&lt;=0,7,0)+(ROW(X2560)-ROW(R2558))*7+(COLUMN(X2560)-COLUMN(R2558)+1)),"",R2556-(WEEKDAY(R2556,1)-($E$1-1))-IF((WEEKDAY(R2556,1)-($E$1-1))&lt;=0,7,0)+(ROW(X2560)-ROW(R2558))*7+(COLUMN(X2560)-COLUMN(R2558)+1))</f>
        <v>69111</v>
      </c>
      <c r="Y2560" s="20"/>
      <c r="Z2560" s="25">
        <f>IF(MONTH(Z2556)&lt;&gt;MONTH(Z2556-(WEEKDAY(Z2556,1)-($E$1-1))-IF((WEEKDAY(Z2556,1)-($E$1-1))&lt;=0,7,0)+(ROW(Z2560)-ROW(Z2558))*7+(COLUMN(Z2560)-COLUMN(Z2558)+1)),"",Z2556-(WEEKDAY(Z2556,1)-($E$1-1))-IF((WEEKDAY(Z2556,1)-($E$1-1))&lt;=0,7,0)+(ROW(Z2560)-ROW(Z2558))*7+(COLUMN(Z2560)-COLUMN(Z2558)+1))</f>
        <v>69133</v>
      </c>
      <c r="AA2560" s="24">
        <f>IF(MONTH(Z2556)&lt;&gt;MONTH(Z2556-(WEEKDAY(Z2556,1)-($E$1-1))-IF((WEEKDAY(Z2556,1)-($E$1-1))&lt;=0,7,0)+(ROW(AA2560)-ROW(Z2558))*7+(COLUMN(AA2560)-COLUMN(Z2558)+1)),"",Z2556-(WEEKDAY(Z2556,1)-($E$1-1))-IF((WEEKDAY(Z2556,1)-($E$1-1))&lt;=0,7,0)+(ROW(AA2560)-ROW(Z2558))*7+(COLUMN(AA2560)-COLUMN(Z2558)+1))</f>
        <v>69134</v>
      </c>
      <c r="AB2560" s="25">
        <f>IF(MONTH(Z2556)&lt;&gt;MONTH(Z2556-(WEEKDAY(Z2556,1)-($E$1-1))-IF((WEEKDAY(Z2556,1)-($E$1-1))&lt;=0,7,0)+(ROW(AB2560)-ROW(Z2558))*7+(COLUMN(AB2560)-COLUMN(Z2558)+1)),"",Z2556-(WEEKDAY(Z2556,1)-($E$1-1))-IF((WEEKDAY(Z2556,1)-($E$1-1))&lt;=0,7,0)+(ROW(AB2560)-ROW(Z2558))*7+(COLUMN(AB2560)-COLUMN(Z2558)+1))</f>
        <v>69135</v>
      </c>
      <c r="AC2560" s="24">
        <f>IF(MONTH(Z2556)&lt;&gt;MONTH(Z2556-(WEEKDAY(Z2556,1)-($E$1-1))-IF((WEEKDAY(Z2556,1)-($E$1-1))&lt;=0,7,0)+(ROW(AC2560)-ROW(Z2558))*7+(COLUMN(AC2560)-COLUMN(Z2558)+1)),"",Z2556-(WEEKDAY(Z2556,1)-($E$1-1))-IF((WEEKDAY(Z2556,1)-($E$1-1))&lt;=0,7,0)+(ROW(AC2560)-ROW(Z2558))*7+(COLUMN(AC2560)-COLUMN(Z2558)+1))</f>
        <v>69136</v>
      </c>
      <c r="AD2560" s="25">
        <f>IF(MONTH(Z2556)&lt;&gt;MONTH(Z2556-(WEEKDAY(Z2556,1)-($E$1-1))-IF((WEEKDAY(Z2556,1)-($E$1-1))&lt;=0,7,0)+(ROW(AD2560)-ROW(Z2558))*7+(COLUMN(AD2560)-COLUMN(Z2558)+1)),"",Z2556-(WEEKDAY(Z2556,1)-($E$1-1))-IF((WEEKDAY(Z2556,1)-($E$1-1))&lt;=0,7,0)+(ROW(AD2560)-ROW(Z2558))*7+(COLUMN(AD2560)-COLUMN(Z2558)+1))</f>
        <v>69137</v>
      </c>
      <c r="AE2560" s="24">
        <f>IF(MONTH(Z2556)&lt;&gt;MONTH(Z2556-(WEEKDAY(Z2556,1)-($E$1-1))-IF((WEEKDAY(Z2556,1)-($E$1-1))&lt;=0,7,0)+(ROW(AE2560)-ROW(Z2558))*7+(COLUMN(AE2560)-COLUMN(Z2558)+1)),"",Z2556-(WEEKDAY(Z2556,1)-($E$1-1))-IF((WEEKDAY(Z2556,1)-($E$1-1))&lt;=0,7,0)+(ROW(AE2560)-ROW(Z2558))*7+(COLUMN(AE2560)-COLUMN(Z2558)+1))</f>
        <v>69138</v>
      </c>
      <c r="AF2560" s="25">
        <f>IF(MONTH(Z2556)&lt;&gt;MONTH(Z2556-(WEEKDAY(Z2556,1)-($E$1-1))-IF((WEEKDAY(Z2556,1)-($E$1-1))&lt;=0,7,0)+(ROW(AF2560)-ROW(Z2558))*7+(COLUMN(AF2560)-COLUMN(Z2558)+1)),"",Z2556-(WEEKDAY(Z2556,1)-($E$1-1))-IF((WEEKDAY(Z2556,1)-($E$1-1))&lt;=0,7,0)+(ROW(AF2560)-ROW(Z2558))*7+(COLUMN(AF2560)-COLUMN(Z2558)+1))</f>
        <v>69139</v>
      </c>
      <c r="AG2560" s="13"/>
    </row>
    <row r="2561" spans="1:33" ht="15" x14ac:dyDescent="0.2">
      <c r="A2561" s="10"/>
      <c r="B2561" s="25">
        <f>IF(MONTH(B2556)&lt;&gt;MONTH(B2556-(WEEKDAY(B2556,1)-($E$1-1))-IF((WEEKDAY(B2556,1)-($E$1-1))&lt;=0,7,0)+(ROW(B2561)-ROW(B2558))*7+(COLUMN(B2561)-COLUMN(B2558)+1)),"",B2556-(WEEKDAY(B2556,1)-($E$1-1))-IF((WEEKDAY(B2556,1)-($E$1-1))&lt;=0,7,0)+(ROW(B2561)-ROW(B2558))*7+(COLUMN(B2561)-COLUMN(B2558)+1))</f>
        <v>69049</v>
      </c>
      <c r="C2561" s="24">
        <f>IF(MONTH(B2556)&lt;&gt;MONTH(B2556-(WEEKDAY(B2556,1)-($E$1-1))-IF((WEEKDAY(B2556,1)-($E$1-1))&lt;=0,7,0)+(ROW(C2561)-ROW(B2558))*7+(COLUMN(C2561)-COLUMN(B2558)+1)),"",B2556-(WEEKDAY(B2556,1)-($E$1-1))-IF((WEEKDAY(B2556,1)-($E$1-1))&lt;=0,7,0)+(ROW(C2561)-ROW(B2558))*7+(COLUMN(C2561)-COLUMN(B2558)+1))</f>
        <v>69050</v>
      </c>
      <c r="D2561" s="25">
        <f>IF(MONTH(B2556)&lt;&gt;MONTH(B2556-(WEEKDAY(B2556,1)-($E$1-1))-IF((WEEKDAY(B2556,1)-($E$1-1))&lt;=0,7,0)+(ROW(D2561)-ROW(B2558))*7+(COLUMN(D2561)-COLUMN(B2558)+1)),"",B2556-(WEEKDAY(B2556,1)-($E$1-1))-IF((WEEKDAY(B2556,1)-($E$1-1))&lt;=0,7,0)+(ROW(D2561)-ROW(B2558))*7+(COLUMN(D2561)-COLUMN(B2558)+1))</f>
        <v>69051</v>
      </c>
      <c r="E2561" s="24">
        <f>IF(MONTH(B2556)&lt;&gt;MONTH(B2556-(WEEKDAY(B2556,1)-($E$1-1))-IF((WEEKDAY(B2556,1)-($E$1-1))&lt;=0,7,0)+(ROW(E2561)-ROW(B2558))*7+(COLUMN(E2561)-COLUMN(B2558)+1)),"",B2556-(WEEKDAY(B2556,1)-($E$1-1))-IF((WEEKDAY(B2556,1)-($E$1-1))&lt;=0,7,0)+(ROW(E2561)-ROW(B2558))*7+(COLUMN(E2561)-COLUMN(B2558)+1))</f>
        <v>69052</v>
      </c>
      <c r="F2561" s="25">
        <f>IF(MONTH(B2556)&lt;&gt;MONTH(B2556-(WEEKDAY(B2556,1)-($E$1-1))-IF((WEEKDAY(B2556,1)-($E$1-1))&lt;=0,7,0)+(ROW(F2561)-ROW(B2558))*7+(COLUMN(F2561)-COLUMN(B2558)+1)),"",B2556-(WEEKDAY(B2556,1)-($E$1-1))-IF((WEEKDAY(B2556,1)-($E$1-1))&lt;=0,7,0)+(ROW(F2561)-ROW(B2558))*7+(COLUMN(F2561)-COLUMN(B2558)+1))</f>
        <v>69053</v>
      </c>
      <c r="G2561" s="24">
        <f>IF(MONTH(B2556)&lt;&gt;MONTH(B2556-(WEEKDAY(B2556,1)-($E$1-1))-IF((WEEKDAY(B2556,1)-($E$1-1))&lt;=0,7,0)+(ROW(G2561)-ROW(B2558))*7+(COLUMN(G2561)-COLUMN(B2558)+1)),"",B2556-(WEEKDAY(B2556,1)-($E$1-1))-IF((WEEKDAY(B2556,1)-($E$1-1))&lt;=0,7,0)+(ROW(G2561)-ROW(B2558))*7+(COLUMN(G2561)-COLUMN(B2558)+1))</f>
        <v>69054</v>
      </c>
      <c r="H2561" s="25">
        <f>IF(MONTH(B2556)&lt;&gt;MONTH(B2556-(WEEKDAY(B2556,1)-($E$1-1))-IF((WEEKDAY(B2556,1)-($E$1-1))&lt;=0,7,0)+(ROW(H2561)-ROW(B2558))*7+(COLUMN(H2561)-COLUMN(B2558)+1)),"",B2556-(WEEKDAY(B2556,1)-($E$1-1))-IF((WEEKDAY(B2556,1)-($E$1-1))&lt;=0,7,0)+(ROW(H2561)-ROW(B2558))*7+(COLUMN(H2561)-COLUMN(B2558)+1))</f>
        <v>69055</v>
      </c>
      <c r="I2561" s="19"/>
      <c r="J2561" s="24">
        <f>IF(MONTH(J2556)&lt;&gt;MONTH(J2556-(WEEKDAY(J2556,1)-($E$1-1))-IF((WEEKDAY(J2556,1)-($E$1-1))&lt;=0,7,0)+(ROW(J2561)-ROW(J2558))*7+(COLUMN(J2561)-COLUMN(J2558)+1)),"",J2556-(WEEKDAY(J2556,1)-($E$1-1))-IF((WEEKDAY(J2556,1)-($E$1-1))&lt;=0,7,0)+(ROW(J2561)-ROW(J2558))*7+(COLUMN(J2561)-COLUMN(J2558)+1))</f>
        <v>69084</v>
      </c>
      <c r="K2561" s="25">
        <f>IF(MONTH(J2556)&lt;&gt;MONTH(J2556-(WEEKDAY(J2556,1)-($E$1-1))-IF((WEEKDAY(J2556,1)-($E$1-1))&lt;=0,7,0)+(ROW(K2561)-ROW(J2558))*7+(COLUMN(K2561)-COLUMN(J2558)+1)),"",J2556-(WEEKDAY(J2556,1)-($E$1-1))-IF((WEEKDAY(J2556,1)-($E$1-1))&lt;=0,7,0)+(ROW(K2561)-ROW(J2558))*7+(COLUMN(K2561)-COLUMN(J2558)+1))</f>
        <v>69085</v>
      </c>
      <c r="L2561" s="24">
        <f>IF(MONTH(J2556)&lt;&gt;MONTH(J2556-(WEEKDAY(J2556,1)-($E$1-1))-IF((WEEKDAY(J2556,1)-($E$1-1))&lt;=0,7,0)+(ROW(L2561)-ROW(J2558))*7+(COLUMN(L2561)-COLUMN(J2558)+1)),"",J2556-(WEEKDAY(J2556,1)-($E$1-1))-IF((WEEKDAY(J2556,1)-($E$1-1))&lt;=0,7,0)+(ROW(L2561)-ROW(J2558))*7+(COLUMN(L2561)-COLUMN(J2558)+1))</f>
        <v>69086</v>
      </c>
      <c r="M2561" s="25">
        <f>IF(MONTH(J2556)&lt;&gt;MONTH(J2556-(WEEKDAY(J2556,1)-($E$1-1))-IF((WEEKDAY(J2556,1)-($E$1-1))&lt;=0,7,0)+(ROW(M2561)-ROW(J2558))*7+(COLUMN(M2561)-COLUMN(J2558)+1)),"",J2556-(WEEKDAY(J2556,1)-($E$1-1))-IF((WEEKDAY(J2556,1)-($E$1-1))&lt;=0,7,0)+(ROW(M2561)-ROW(J2558))*7+(COLUMN(M2561)-COLUMN(J2558)+1))</f>
        <v>69087</v>
      </c>
      <c r="N2561" s="24">
        <f>IF(MONTH(J2556)&lt;&gt;MONTH(J2556-(WEEKDAY(J2556,1)-($E$1-1))-IF((WEEKDAY(J2556,1)-($E$1-1))&lt;=0,7,0)+(ROW(N2561)-ROW(J2558))*7+(COLUMN(N2561)-COLUMN(J2558)+1)),"",J2556-(WEEKDAY(J2556,1)-($E$1-1))-IF((WEEKDAY(J2556,1)-($E$1-1))&lt;=0,7,0)+(ROW(N2561)-ROW(J2558))*7+(COLUMN(N2561)-COLUMN(J2558)+1))</f>
        <v>69088</v>
      </c>
      <c r="O2561" s="25">
        <f>IF(MONTH(J2556)&lt;&gt;MONTH(J2556-(WEEKDAY(J2556,1)-($E$1-1))-IF((WEEKDAY(J2556,1)-($E$1-1))&lt;=0,7,0)+(ROW(O2561)-ROW(J2558))*7+(COLUMN(O2561)-COLUMN(J2558)+1)),"",J2556-(WEEKDAY(J2556,1)-($E$1-1))-IF((WEEKDAY(J2556,1)-($E$1-1))&lt;=0,7,0)+(ROW(O2561)-ROW(J2558))*7+(COLUMN(O2561)-COLUMN(J2558)+1))</f>
        <v>69089</v>
      </c>
      <c r="P2561" s="24">
        <f>IF(MONTH(J2556)&lt;&gt;MONTH(J2556-(WEEKDAY(J2556,1)-($E$1-1))-IF((WEEKDAY(J2556,1)-($E$1-1))&lt;=0,7,0)+(ROW(P2561)-ROW(J2558))*7+(COLUMN(P2561)-COLUMN(J2558)+1)),"",J2556-(WEEKDAY(J2556,1)-($E$1-1))-IF((WEEKDAY(J2556,1)-($E$1-1))&lt;=0,7,0)+(ROW(P2561)-ROW(J2558))*7+(COLUMN(P2561)-COLUMN(J2558)+1))</f>
        <v>69090</v>
      </c>
      <c r="Q2561" s="19"/>
      <c r="R2561" s="25">
        <f>IF(MONTH(R2556)&lt;&gt;MONTH(R2556-(WEEKDAY(R2556,1)-($E$1-1))-IF((WEEKDAY(R2556,1)-($E$1-1))&lt;=0,7,0)+(ROW(R2561)-ROW(R2558))*7+(COLUMN(R2561)-COLUMN(R2558)+1)),"",R2556-(WEEKDAY(R2556,1)-($E$1-1))-IF((WEEKDAY(R2556,1)-($E$1-1))&lt;=0,7,0)+(ROW(R2561)-ROW(R2558))*7+(COLUMN(R2561)-COLUMN(R2558)+1))</f>
        <v>69112</v>
      </c>
      <c r="S2561" s="24">
        <f>IF(MONTH(R2556)&lt;&gt;MONTH(R2556-(WEEKDAY(R2556,1)-($E$1-1))-IF((WEEKDAY(R2556,1)-($E$1-1))&lt;=0,7,0)+(ROW(S2561)-ROW(R2558))*7+(COLUMN(S2561)-COLUMN(R2558)+1)),"",R2556-(WEEKDAY(R2556,1)-($E$1-1))-IF((WEEKDAY(R2556,1)-($E$1-1))&lt;=0,7,0)+(ROW(S2561)-ROW(R2558))*7+(COLUMN(S2561)-COLUMN(R2558)+1))</f>
        <v>69113</v>
      </c>
      <c r="T2561" s="25">
        <f>IF(MONTH(R2556)&lt;&gt;MONTH(R2556-(WEEKDAY(R2556,1)-($E$1-1))-IF((WEEKDAY(R2556,1)-($E$1-1))&lt;=0,7,0)+(ROW(T2561)-ROW(R2558))*7+(COLUMN(T2561)-COLUMN(R2558)+1)),"",R2556-(WEEKDAY(R2556,1)-($E$1-1))-IF((WEEKDAY(R2556,1)-($E$1-1))&lt;=0,7,0)+(ROW(T2561)-ROW(R2558))*7+(COLUMN(T2561)-COLUMN(R2558)+1))</f>
        <v>69114</v>
      </c>
      <c r="U2561" s="24">
        <f>IF(MONTH(R2556)&lt;&gt;MONTH(R2556-(WEEKDAY(R2556,1)-($E$1-1))-IF((WEEKDAY(R2556,1)-($E$1-1))&lt;=0,7,0)+(ROW(U2561)-ROW(R2558))*7+(COLUMN(U2561)-COLUMN(R2558)+1)),"",R2556-(WEEKDAY(R2556,1)-($E$1-1))-IF((WEEKDAY(R2556,1)-($E$1-1))&lt;=0,7,0)+(ROW(U2561)-ROW(R2558))*7+(COLUMN(U2561)-COLUMN(R2558)+1))</f>
        <v>69115</v>
      </c>
      <c r="V2561" s="25">
        <f>IF(MONTH(R2556)&lt;&gt;MONTH(R2556-(WEEKDAY(R2556,1)-($E$1-1))-IF((WEEKDAY(R2556,1)-($E$1-1))&lt;=0,7,0)+(ROW(V2561)-ROW(R2558))*7+(COLUMN(V2561)-COLUMN(R2558)+1)),"",R2556-(WEEKDAY(R2556,1)-($E$1-1))-IF((WEEKDAY(R2556,1)-($E$1-1))&lt;=0,7,0)+(ROW(V2561)-ROW(R2558))*7+(COLUMN(V2561)-COLUMN(R2558)+1))</f>
        <v>69116</v>
      </c>
      <c r="W2561" s="24">
        <f>IF(MONTH(R2556)&lt;&gt;MONTH(R2556-(WEEKDAY(R2556,1)-($E$1-1))-IF((WEEKDAY(R2556,1)-($E$1-1))&lt;=0,7,0)+(ROW(W2561)-ROW(R2558))*7+(COLUMN(W2561)-COLUMN(R2558)+1)),"",R2556-(WEEKDAY(R2556,1)-($E$1-1))-IF((WEEKDAY(R2556,1)-($E$1-1))&lt;=0,7,0)+(ROW(W2561)-ROW(R2558))*7+(COLUMN(W2561)-COLUMN(R2558)+1))</f>
        <v>69117</v>
      </c>
      <c r="X2561" s="25">
        <f>IF(MONTH(R2556)&lt;&gt;MONTH(R2556-(WEEKDAY(R2556,1)-($E$1-1))-IF((WEEKDAY(R2556,1)-($E$1-1))&lt;=0,7,0)+(ROW(X2561)-ROW(R2558))*7+(COLUMN(X2561)-COLUMN(R2558)+1)),"",R2556-(WEEKDAY(R2556,1)-($E$1-1))-IF((WEEKDAY(R2556,1)-($E$1-1))&lt;=0,7,0)+(ROW(X2561)-ROW(R2558))*7+(COLUMN(X2561)-COLUMN(R2558)+1))</f>
        <v>69118</v>
      </c>
      <c r="Y2561" s="20"/>
      <c r="Z2561" s="24">
        <f>IF(MONTH(Z2556)&lt;&gt;MONTH(Z2556-(WEEKDAY(Z2556,1)-($E$1-1))-IF((WEEKDAY(Z2556,1)-($E$1-1))&lt;=0,7,0)+(ROW(Z2561)-ROW(Z2558))*7+(COLUMN(Z2561)-COLUMN(Z2558)+1)),"",Z2556-(WEEKDAY(Z2556,1)-($E$1-1))-IF((WEEKDAY(Z2556,1)-($E$1-1))&lt;=0,7,0)+(ROW(Z2561)-ROW(Z2558))*7+(COLUMN(Z2561)-COLUMN(Z2558)+1))</f>
        <v>69140</v>
      </c>
      <c r="AA2561" s="25">
        <f>IF(MONTH(Z2556)&lt;&gt;MONTH(Z2556-(WEEKDAY(Z2556,1)-($E$1-1))-IF((WEEKDAY(Z2556,1)-($E$1-1))&lt;=0,7,0)+(ROW(AA2561)-ROW(Z2558))*7+(COLUMN(AA2561)-COLUMN(Z2558)+1)),"",Z2556-(WEEKDAY(Z2556,1)-($E$1-1))-IF((WEEKDAY(Z2556,1)-($E$1-1))&lt;=0,7,0)+(ROW(AA2561)-ROW(Z2558))*7+(COLUMN(AA2561)-COLUMN(Z2558)+1))</f>
        <v>69141</v>
      </c>
      <c r="AB2561" s="24">
        <f>IF(MONTH(Z2556)&lt;&gt;MONTH(Z2556-(WEEKDAY(Z2556,1)-($E$1-1))-IF((WEEKDAY(Z2556,1)-($E$1-1))&lt;=0,7,0)+(ROW(AB2561)-ROW(Z2558))*7+(COLUMN(AB2561)-COLUMN(Z2558)+1)),"",Z2556-(WEEKDAY(Z2556,1)-($E$1-1))-IF((WEEKDAY(Z2556,1)-($E$1-1))&lt;=0,7,0)+(ROW(AB2561)-ROW(Z2558))*7+(COLUMN(AB2561)-COLUMN(Z2558)+1))</f>
        <v>69142</v>
      </c>
      <c r="AC2561" s="25">
        <f>IF(MONTH(Z2556)&lt;&gt;MONTH(Z2556-(WEEKDAY(Z2556,1)-($E$1-1))-IF((WEEKDAY(Z2556,1)-($E$1-1))&lt;=0,7,0)+(ROW(AC2561)-ROW(Z2558))*7+(COLUMN(AC2561)-COLUMN(Z2558)+1)),"",Z2556-(WEEKDAY(Z2556,1)-($E$1-1))-IF((WEEKDAY(Z2556,1)-($E$1-1))&lt;=0,7,0)+(ROW(AC2561)-ROW(Z2558))*7+(COLUMN(AC2561)-COLUMN(Z2558)+1))</f>
        <v>69143</v>
      </c>
      <c r="AD2561" s="24">
        <f>IF(MONTH(Z2556)&lt;&gt;MONTH(Z2556-(WEEKDAY(Z2556,1)-($E$1-1))-IF((WEEKDAY(Z2556,1)-($E$1-1))&lt;=0,7,0)+(ROW(AD2561)-ROW(Z2558))*7+(COLUMN(AD2561)-COLUMN(Z2558)+1)),"",Z2556-(WEEKDAY(Z2556,1)-($E$1-1))-IF((WEEKDAY(Z2556,1)-($E$1-1))&lt;=0,7,0)+(ROW(AD2561)-ROW(Z2558))*7+(COLUMN(AD2561)-COLUMN(Z2558)+1))</f>
        <v>69144</v>
      </c>
      <c r="AE2561" s="25">
        <f>IF(MONTH(Z2556)&lt;&gt;MONTH(Z2556-(WEEKDAY(Z2556,1)-($E$1-1))-IF((WEEKDAY(Z2556,1)-($E$1-1))&lt;=0,7,0)+(ROW(AE2561)-ROW(Z2558))*7+(COLUMN(AE2561)-COLUMN(Z2558)+1)),"",Z2556-(WEEKDAY(Z2556,1)-($E$1-1))-IF((WEEKDAY(Z2556,1)-($E$1-1))&lt;=0,7,0)+(ROW(AE2561)-ROW(Z2558))*7+(COLUMN(AE2561)-COLUMN(Z2558)+1))</f>
        <v>69145</v>
      </c>
      <c r="AF2561" s="24">
        <f>IF(MONTH(Z2556)&lt;&gt;MONTH(Z2556-(WEEKDAY(Z2556,1)-($E$1-1))-IF((WEEKDAY(Z2556,1)-($E$1-1))&lt;=0,7,0)+(ROW(AF2561)-ROW(Z2558))*7+(COLUMN(AF2561)-COLUMN(Z2558)+1)),"",Z2556-(WEEKDAY(Z2556,1)-($E$1-1))-IF((WEEKDAY(Z2556,1)-($E$1-1))&lt;=0,7,0)+(ROW(AF2561)-ROW(Z2558))*7+(COLUMN(AF2561)-COLUMN(Z2558)+1))</f>
        <v>69146</v>
      </c>
      <c r="AG2561" s="13"/>
    </row>
    <row r="2562" spans="1:33" ht="15" x14ac:dyDescent="0.2">
      <c r="A2562" s="10"/>
      <c r="B2562" s="24">
        <f>IF(MONTH(B2556)&lt;&gt;MONTH(B2556-(WEEKDAY(B2556,1)-($E$1-1))-IF((WEEKDAY(B2556,1)-($E$1-1))&lt;=0,7,0)+(ROW(B2562)-ROW(B2558))*7+(COLUMN(B2562)-COLUMN(B2558)+1)),"",B2556-(WEEKDAY(B2556,1)-($E$1-1))-IF((WEEKDAY(B2556,1)-($E$1-1))&lt;=0,7,0)+(ROW(B2562)-ROW(B2558))*7+(COLUMN(B2562)-COLUMN(B2558)+1))</f>
        <v>69056</v>
      </c>
      <c r="C2562" s="25">
        <f>IF(MONTH(B2556)&lt;&gt;MONTH(B2556-(WEEKDAY(B2556,1)-($E$1-1))-IF((WEEKDAY(B2556,1)-($E$1-1))&lt;=0,7,0)+(ROW(C2562)-ROW(B2558))*7+(COLUMN(C2562)-COLUMN(B2558)+1)),"",B2556-(WEEKDAY(B2556,1)-($E$1-1))-IF((WEEKDAY(B2556,1)-($E$1-1))&lt;=0,7,0)+(ROW(C2562)-ROW(B2558))*7+(COLUMN(C2562)-COLUMN(B2558)+1))</f>
        <v>69057</v>
      </c>
      <c r="D2562" s="24">
        <f>IF(MONTH(B2556)&lt;&gt;MONTH(B2556-(WEEKDAY(B2556,1)-($E$1-1))-IF((WEEKDAY(B2556,1)-($E$1-1))&lt;=0,7,0)+(ROW(D2562)-ROW(B2558))*7+(COLUMN(D2562)-COLUMN(B2558)+1)),"",B2556-(WEEKDAY(B2556,1)-($E$1-1))-IF((WEEKDAY(B2556,1)-($E$1-1))&lt;=0,7,0)+(ROW(D2562)-ROW(B2558))*7+(COLUMN(D2562)-COLUMN(B2558)+1))</f>
        <v>69058</v>
      </c>
      <c r="E2562" s="25">
        <f>IF(MONTH(B2556)&lt;&gt;MONTH(B2556-(WEEKDAY(B2556,1)-($E$1-1))-IF((WEEKDAY(B2556,1)-($E$1-1))&lt;=0,7,0)+(ROW(E2562)-ROW(B2558))*7+(COLUMN(E2562)-COLUMN(B2558)+1)),"",B2556-(WEEKDAY(B2556,1)-($E$1-1))-IF((WEEKDAY(B2556,1)-($E$1-1))&lt;=0,7,0)+(ROW(E2562)-ROW(B2558))*7+(COLUMN(E2562)-COLUMN(B2558)+1))</f>
        <v>69059</v>
      </c>
      <c r="F2562" s="24">
        <f>IF(MONTH(B2556)&lt;&gt;MONTH(B2556-(WEEKDAY(B2556,1)-($E$1-1))-IF((WEEKDAY(B2556,1)-($E$1-1))&lt;=0,7,0)+(ROW(F2562)-ROW(B2558))*7+(COLUMN(F2562)-COLUMN(B2558)+1)),"",B2556-(WEEKDAY(B2556,1)-($E$1-1))-IF((WEEKDAY(B2556,1)-($E$1-1))&lt;=0,7,0)+(ROW(F2562)-ROW(B2558))*7+(COLUMN(F2562)-COLUMN(B2558)+1))</f>
        <v>69060</v>
      </c>
      <c r="G2562" s="25">
        <f>IF(MONTH(B2556)&lt;&gt;MONTH(B2556-(WEEKDAY(B2556,1)-($E$1-1))-IF((WEEKDAY(B2556,1)-($E$1-1))&lt;=0,7,0)+(ROW(G2562)-ROW(B2558))*7+(COLUMN(G2562)-COLUMN(B2558)+1)),"",B2556-(WEEKDAY(B2556,1)-($E$1-1))-IF((WEEKDAY(B2556,1)-($E$1-1))&lt;=0,7,0)+(ROW(G2562)-ROW(B2558))*7+(COLUMN(G2562)-COLUMN(B2558)+1))</f>
        <v>69061</v>
      </c>
      <c r="H2562" s="24">
        <f>IF(MONTH(B2556)&lt;&gt;MONTH(B2556-(WEEKDAY(B2556,1)-($E$1-1))-IF((WEEKDAY(B2556,1)-($E$1-1))&lt;=0,7,0)+(ROW(H2562)-ROW(B2558))*7+(COLUMN(H2562)-COLUMN(B2558)+1)),"",B2556-(WEEKDAY(B2556,1)-($E$1-1))-IF((WEEKDAY(B2556,1)-($E$1-1))&lt;=0,7,0)+(ROW(H2562)-ROW(B2558))*7+(COLUMN(H2562)-COLUMN(B2558)+1))</f>
        <v>69062</v>
      </c>
      <c r="I2562" s="19"/>
      <c r="J2562" s="25">
        <f>IF(MONTH(J2556)&lt;&gt;MONTH(J2556-(WEEKDAY(J2556,1)-($E$1-1))-IF((WEEKDAY(J2556,1)-($E$1-1))&lt;=0,7,0)+(ROW(J2562)-ROW(J2558))*7+(COLUMN(J2562)-COLUMN(J2558)+1)),"",J2556-(WEEKDAY(J2556,1)-($E$1-1))-IF((WEEKDAY(J2556,1)-($E$1-1))&lt;=0,7,0)+(ROW(J2562)-ROW(J2558))*7+(COLUMN(J2562)-COLUMN(J2558)+1))</f>
        <v>69091</v>
      </c>
      <c r="K2562" s="24">
        <f>IF(MONTH(J2556)&lt;&gt;MONTH(J2556-(WEEKDAY(J2556,1)-($E$1-1))-IF((WEEKDAY(J2556,1)-($E$1-1))&lt;=0,7,0)+(ROW(K2562)-ROW(J2558))*7+(COLUMN(K2562)-COLUMN(J2558)+1)),"",J2556-(WEEKDAY(J2556,1)-($E$1-1))-IF((WEEKDAY(J2556,1)-($E$1-1))&lt;=0,7,0)+(ROW(K2562)-ROW(J2558))*7+(COLUMN(K2562)-COLUMN(J2558)+1))</f>
        <v>69092</v>
      </c>
      <c r="L2562" s="25" t="str">
        <f>IF(MONTH(J2556)&lt;&gt;MONTH(J2556-(WEEKDAY(J2556,1)-($E$1-1))-IF((WEEKDAY(J2556,1)-($E$1-1))&lt;=0,7,0)+(ROW(L2562)-ROW(J2558))*7+(COLUMN(L2562)-COLUMN(J2558)+1)),"",J2556-(WEEKDAY(J2556,1)-($E$1-1))-IF((WEEKDAY(J2556,1)-($E$1-1))&lt;=0,7,0)+(ROW(L2562)-ROW(J2558))*7+(COLUMN(L2562)-COLUMN(J2558)+1))</f>
        <v/>
      </c>
      <c r="M2562" s="24" t="str">
        <f>IF(MONTH(J2556)&lt;&gt;MONTH(J2556-(WEEKDAY(J2556,1)-($E$1-1))-IF((WEEKDAY(J2556,1)-($E$1-1))&lt;=0,7,0)+(ROW(M2562)-ROW(J2558))*7+(COLUMN(M2562)-COLUMN(J2558)+1)),"",J2556-(WEEKDAY(J2556,1)-($E$1-1))-IF((WEEKDAY(J2556,1)-($E$1-1))&lt;=0,7,0)+(ROW(M2562)-ROW(J2558))*7+(COLUMN(M2562)-COLUMN(J2558)+1))</f>
        <v/>
      </c>
      <c r="N2562" s="25" t="str">
        <f>IF(MONTH(J2556)&lt;&gt;MONTH(J2556-(WEEKDAY(J2556,1)-($E$1-1))-IF((WEEKDAY(J2556,1)-($E$1-1))&lt;=0,7,0)+(ROW(N2562)-ROW(J2558))*7+(COLUMN(N2562)-COLUMN(J2558)+1)),"",J2556-(WEEKDAY(J2556,1)-($E$1-1))-IF((WEEKDAY(J2556,1)-($E$1-1))&lt;=0,7,0)+(ROW(N2562)-ROW(J2558))*7+(COLUMN(N2562)-COLUMN(J2558)+1))</f>
        <v/>
      </c>
      <c r="O2562" s="24" t="str">
        <f>IF(MONTH(J2556)&lt;&gt;MONTH(J2556-(WEEKDAY(J2556,1)-($E$1-1))-IF((WEEKDAY(J2556,1)-($E$1-1))&lt;=0,7,0)+(ROW(O2562)-ROW(J2558))*7+(COLUMN(O2562)-COLUMN(J2558)+1)),"",J2556-(WEEKDAY(J2556,1)-($E$1-1))-IF((WEEKDAY(J2556,1)-($E$1-1))&lt;=0,7,0)+(ROW(O2562)-ROW(J2558))*7+(COLUMN(O2562)-COLUMN(J2558)+1))</f>
        <v/>
      </c>
      <c r="P2562" s="25" t="str">
        <f>IF(MONTH(J2556)&lt;&gt;MONTH(J2556-(WEEKDAY(J2556,1)-($E$1-1))-IF((WEEKDAY(J2556,1)-($E$1-1))&lt;=0,7,0)+(ROW(P2562)-ROW(J2558))*7+(COLUMN(P2562)-COLUMN(J2558)+1)),"",J2556-(WEEKDAY(J2556,1)-($E$1-1))-IF((WEEKDAY(J2556,1)-($E$1-1))&lt;=0,7,0)+(ROW(P2562)-ROW(J2558))*7+(COLUMN(P2562)-COLUMN(J2558)+1))</f>
        <v/>
      </c>
      <c r="Q2562" s="19"/>
      <c r="R2562" s="24">
        <f>IF(MONTH(R2556)&lt;&gt;MONTH(R2556-(WEEKDAY(R2556,1)-($E$1-1))-IF((WEEKDAY(R2556,1)-($E$1-1))&lt;=0,7,0)+(ROW(R2562)-ROW(R2558))*7+(COLUMN(R2562)-COLUMN(R2558)+1)),"",R2556-(WEEKDAY(R2556,1)-($E$1-1))-IF((WEEKDAY(R2556,1)-($E$1-1))&lt;=0,7,0)+(ROW(R2562)-ROW(R2558))*7+(COLUMN(R2562)-COLUMN(R2558)+1))</f>
        <v>69119</v>
      </c>
      <c r="S2562" s="25">
        <f>IF(MONTH(R2556)&lt;&gt;MONTH(R2556-(WEEKDAY(R2556,1)-($E$1-1))-IF((WEEKDAY(R2556,1)-($E$1-1))&lt;=0,7,0)+(ROW(S2562)-ROW(R2558))*7+(COLUMN(S2562)-COLUMN(R2558)+1)),"",R2556-(WEEKDAY(R2556,1)-($E$1-1))-IF((WEEKDAY(R2556,1)-($E$1-1))&lt;=0,7,0)+(ROW(S2562)-ROW(R2558))*7+(COLUMN(S2562)-COLUMN(R2558)+1))</f>
        <v>69120</v>
      </c>
      <c r="T2562" s="24">
        <f>IF(MONTH(R2556)&lt;&gt;MONTH(R2556-(WEEKDAY(R2556,1)-($E$1-1))-IF((WEEKDAY(R2556,1)-($E$1-1))&lt;=0,7,0)+(ROW(T2562)-ROW(R2558))*7+(COLUMN(T2562)-COLUMN(R2558)+1)),"",R2556-(WEEKDAY(R2556,1)-($E$1-1))-IF((WEEKDAY(R2556,1)-($E$1-1))&lt;=0,7,0)+(ROW(T2562)-ROW(R2558))*7+(COLUMN(T2562)-COLUMN(R2558)+1))</f>
        <v>69121</v>
      </c>
      <c r="U2562" s="25">
        <f>IF(MONTH(R2556)&lt;&gt;MONTH(R2556-(WEEKDAY(R2556,1)-($E$1-1))-IF((WEEKDAY(R2556,1)-($E$1-1))&lt;=0,7,0)+(ROW(U2562)-ROW(R2558))*7+(COLUMN(U2562)-COLUMN(R2558)+1)),"",R2556-(WEEKDAY(R2556,1)-($E$1-1))-IF((WEEKDAY(R2556,1)-($E$1-1))&lt;=0,7,0)+(ROW(U2562)-ROW(R2558))*7+(COLUMN(U2562)-COLUMN(R2558)+1))</f>
        <v>69122</v>
      </c>
      <c r="V2562" s="24">
        <f>IF(MONTH(R2556)&lt;&gt;MONTH(R2556-(WEEKDAY(R2556,1)-($E$1-1))-IF((WEEKDAY(R2556,1)-($E$1-1))&lt;=0,7,0)+(ROW(V2562)-ROW(R2558))*7+(COLUMN(V2562)-COLUMN(R2558)+1)),"",R2556-(WEEKDAY(R2556,1)-($E$1-1))-IF((WEEKDAY(R2556,1)-($E$1-1))&lt;=0,7,0)+(ROW(V2562)-ROW(R2558))*7+(COLUMN(V2562)-COLUMN(R2558)+1))</f>
        <v>69123</v>
      </c>
      <c r="W2562" s="25" t="str">
        <f>IF(MONTH(R2556)&lt;&gt;MONTH(R2556-(WEEKDAY(R2556,1)-($E$1-1))-IF((WEEKDAY(R2556,1)-($E$1-1))&lt;=0,7,0)+(ROW(W2562)-ROW(R2558))*7+(COLUMN(W2562)-COLUMN(R2558)+1)),"",R2556-(WEEKDAY(R2556,1)-($E$1-1))-IF((WEEKDAY(R2556,1)-($E$1-1))&lt;=0,7,0)+(ROW(W2562)-ROW(R2558))*7+(COLUMN(W2562)-COLUMN(R2558)+1))</f>
        <v/>
      </c>
      <c r="X2562" s="24" t="str">
        <f>IF(MONTH(R2556)&lt;&gt;MONTH(R2556-(WEEKDAY(R2556,1)-($E$1-1))-IF((WEEKDAY(R2556,1)-($E$1-1))&lt;=0,7,0)+(ROW(X2562)-ROW(R2558))*7+(COLUMN(X2562)-COLUMN(R2558)+1)),"",R2556-(WEEKDAY(R2556,1)-($E$1-1))-IF((WEEKDAY(R2556,1)-($E$1-1))&lt;=0,7,0)+(ROW(X2562)-ROW(R2558))*7+(COLUMN(X2562)-COLUMN(R2558)+1))</f>
        <v/>
      </c>
      <c r="Y2562" s="20"/>
      <c r="Z2562" s="25">
        <f>IF(MONTH(Z2556)&lt;&gt;MONTH(Z2556-(WEEKDAY(Z2556,1)-($E$1-1))-IF((WEEKDAY(Z2556,1)-($E$1-1))&lt;=0,7,0)+(ROW(Z2562)-ROW(Z2558))*7+(COLUMN(Z2562)-COLUMN(Z2558)+1)),"",Z2556-(WEEKDAY(Z2556,1)-($E$1-1))-IF((WEEKDAY(Z2556,1)-($E$1-1))&lt;=0,7,0)+(ROW(Z2562)-ROW(Z2558))*7+(COLUMN(Z2562)-COLUMN(Z2558)+1))</f>
        <v>69147</v>
      </c>
      <c r="AA2562" s="24">
        <f>IF(MONTH(Z2556)&lt;&gt;MONTH(Z2556-(WEEKDAY(Z2556,1)-($E$1-1))-IF((WEEKDAY(Z2556,1)-($E$1-1))&lt;=0,7,0)+(ROW(AA2562)-ROW(Z2558))*7+(COLUMN(AA2562)-COLUMN(Z2558)+1)),"",Z2556-(WEEKDAY(Z2556,1)-($E$1-1))-IF((WEEKDAY(Z2556,1)-($E$1-1))&lt;=0,7,0)+(ROW(AA2562)-ROW(Z2558))*7+(COLUMN(AA2562)-COLUMN(Z2558)+1))</f>
        <v>69148</v>
      </c>
      <c r="AB2562" s="25">
        <f>IF(MONTH(Z2556)&lt;&gt;MONTH(Z2556-(WEEKDAY(Z2556,1)-($E$1-1))-IF((WEEKDAY(Z2556,1)-($E$1-1))&lt;=0,7,0)+(ROW(AB2562)-ROW(Z2558))*7+(COLUMN(AB2562)-COLUMN(Z2558)+1)),"",Z2556-(WEEKDAY(Z2556,1)-($E$1-1))-IF((WEEKDAY(Z2556,1)-($E$1-1))&lt;=0,7,0)+(ROW(AB2562)-ROW(Z2558))*7+(COLUMN(AB2562)-COLUMN(Z2558)+1))</f>
        <v>69149</v>
      </c>
      <c r="AC2562" s="24">
        <f>IF(MONTH(Z2556)&lt;&gt;MONTH(Z2556-(WEEKDAY(Z2556,1)-($E$1-1))-IF((WEEKDAY(Z2556,1)-($E$1-1))&lt;=0,7,0)+(ROW(AC2562)-ROW(Z2558))*7+(COLUMN(AC2562)-COLUMN(Z2558)+1)),"",Z2556-(WEEKDAY(Z2556,1)-($E$1-1))-IF((WEEKDAY(Z2556,1)-($E$1-1))&lt;=0,7,0)+(ROW(AC2562)-ROW(Z2558))*7+(COLUMN(AC2562)-COLUMN(Z2558)+1))</f>
        <v>69150</v>
      </c>
      <c r="AD2562" s="25">
        <f>IF(MONTH(Z2556)&lt;&gt;MONTH(Z2556-(WEEKDAY(Z2556,1)-($E$1-1))-IF((WEEKDAY(Z2556,1)-($E$1-1))&lt;=0,7,0)+(ROW(AD2562)-ROW(Z2558))*7+(COLUMN(AD2562)-COLUMN(Z2558)+1)),"",Z2556-(WEEKDAY(Z2556,1)-($E$1-1))-IF((WEEKDAY(Z2556,1)-($E$1-1))&lt;=0,7,0)+(ROW(AD2562)-ROW(Z2558))*7+(COLUMN(AD2562)-COLUMN(Z2558)+1))</f>
        <v>69151</v>
      </c>
      <c r="AE2562" s="24">
        <f>IF(MONTH(Z2556)&lt;&gt;MONTH(Z2556-(WEEKDAY(Z2556,1)-($E$1-1))-IF((WEEKDAY(Z2556,1)-($E$1-1))&lt;=0,7,0)+(ROW(AE2562)-ROW(Z2558))*7+(COLUMN(AE2562)-COLUMN(Z2558)+1)),"",Z2556-(WEEKDAY(Z2556,1)-($E$1-1))-IF((WEEKDAY(Z2556,1)-($E$1-1))&lt;=0,7,0)+(ROW(AE2562)-ROW(Z2558))*7+(COLUMN(AE2562)-COLUMN(Z2558)+1))</f>
        <v>69152</v>
      </c>
      <c r="AF2562" s="25">
        <f>IF(MONTH(Z2556)&lt;&gt;MONTH(Z2556-(WEEKDAY(Z2556,1)-($E$1-1))-IF((WEEKDAY(Z2556,1)-($E$1-1))&lt;=0,7,0)+(ROW(AF2562)-ROW(Z2558))*7+(COLUMN(AF2562)-COLUMN(Z2558)+1)),"",Z2556-(WEEKDAY(Z2556,1)-($E$1-1))-IF((WEEKDAY(Z2556,1)-($E$1-1))&lt;=0,7,0)+(ROW(AF2562)-ROW(Z2558))*7+(COLUMN(AF2562)-COLUMN(Z2558)+1))</f>
        <v>69153</v>
      </c>
      <c r="AG2562" s="13"/>
    </row>
    <row r="2563" spans="1:33" ht="15" x14ac:dyDescent="0.2">
      <c r="A2563" s="10"/>
      <c r="B2563" s="25">
        <f>IF(MONTH(B2556)&lt;&gt;MONTH(B2556-(WEEKDAY(B2556,1)-($E$1-1))-IF((WEEKDAY(B2556,1)-($E$1-1))&lt;=0,7,0)+(ROW(B2563)-ROW(B2558))*7+(COLUMN(B2563)-COLUMN(B2558)+1)),"",B2556-(WEEKDAY(B2556,1)-($E$1-1))-IF((WEEKDAY(B2556,1)-($E$1-1))&lt;=0,7,0)+(ROW(B2563)-ROW(B2558))*7+(COLUMN(B2563)-COLUMN(B2558)+1))</f>
        <v>69063</v>
      </c>
      <c r="C2563" s="24">
        <f>IF(MONTH(B2556)&lt;&gt;MONTH(B2556-(WEEKDAY(B2556,1)-($E$1-1))-IF((WEEKDAY(B2556,1)-($E$1-1))&lt;=0,7,0)+(ROW(C2563)-ROW(B2558))*7+(COLUMN(C2563)-COLUMN(B2558)+1)),"",B2556-(WEEKDAY(B2556,1)-($E$1-1))-IF((WEEKDAY(B2556,1)-($E$1-1))&lt;=0,7,0)+(ROW(C2563)-ROW(B2558))*7+(COLUMN(C2563)-COLUMN(B2558)+1))</f>
        <v>69064</v>
      </c>
      <c r="D2563" s="25" t="str">
        <f>IF(MONTH(B2556)&lt;&gt;MONTH(B2556-(WEEKDAY(B2556,1)-($E$1-1))-IF((WEEKDAY(B2556,1)-($E$1-1))&lt;=0,7,0)+(ROW(D2563)-ROW(B2558))*7+(COLUMN(D2563)-COLUMN(B2558)+1)),"",B2556-(WEEKDAY(B2556,1)-($E$1-1))-IF((WEEKDAY(B2556,1)-($E$1-1))&lt;=0,7,0)+(ROW(D2563)-ROW(B2558))*7+(COLUMN(D2563)-COLUMN(B2558)+1))</f>
        <v/>
      </c>
      <c r="E2563" s="24" t="str">
        <f>IF(MONTH(B2556)&lt;&gt;MONTH(B2556-(WEEKDAY(B2556,1)-($E$1-1))-IF((WEEKDAY(B2556,1)-($E$1-1))&lt;=0,7,0)+(ROW(E2563)-ROW(B2558))*7+(COLUMN(E2563)-COLUMN(B2558)+1)),"",B2556-(WEEKDAY(B2556,1)-($E$1-1))-IF((WEEKDAY(B2556,1)-($E$1-1))&lt;=0,7,0)+(ROW(E2563)-ROW(B2558))*7+(COLUMN(E2563)-COLUMN(B2558)+1))</f>
        <v/>
      </c>
      <c r="F2563" s="25" t="str">
        <f>IF(MONTH(B2556)&lt;&gt;MONTH(B2556-(WEEKDAY(B2556,1)-($E$1-1))-IF((WEEKDAY(B2556,1)-($E$1-1))&lt;=0,7,0)+(ROW(F2563)-ROW(B2558))*7+(COLUMN(F2563)-COLUMN(B2558)+1)),"",B2556-(WEEKDAY(B2556,1)-($E$1-1))-IF((WEEKDAY(B2556,1)-($E$1-1))&lt;=0,7,0)+(ROW(F2563)-ROW(B2558))*7+(COLUMN(F2563)-COLUMN(B2558)+1))</f>
        <v/>
      </c>
      <c r="G2563" s="24" t="str">
        <f>IF(MONTH(B2556)&lt;&gt;MONTH(B2556-(WEEKDAY(B2556,1)-($E$1-1))-IF((WEEKDAY(B2556,1)-($E$1-1))&lt;=0,7,0)+(ROW(G2563)-ROW(B2558))*7+(COLUMN(G2563)-COLUMN(B2558)+1)),"",B2556-(WEEKDAY(B2556,1)-($E$1-1))-IF((WEEKDAY(B2556,1)-($E$1-1))&lt;=0,7,0)+(ROW(G2563)-ROW(B2558))*7+(COLUMN(G2563)-COLUMN(B2558)+1))</f>
        <v/>
      </c>
      <c r="H2563" s="25" t="str">
        <f>IF(MONTH(B2556)&lt;&gt;MONTH(B2556-(WEEKDAY(B2556,1)-($E$1-1))-IF((WEEKDAY(B2556,1)-($E$1-1))&lt;=0,7,0)+(ROW(H2563)-ROW(B2558))*7+(COLUMN(H2563)-COLUMN(B2558)+1)),"",B2556-(WEEKDAY(B2556,1)-($E$1-1))-IF((WEEKDAY(B2556,1)-($E$1-1))&lt;=0,7,0)+(ROW(H2563)-ROW(B2558))*7+(COLUMN(H2563)-COLUMN(B2558)+1))</f>
        <v/>
      </c>
      <c r="I2563" s="19"/>
      <c r="J2563" s="24" t="str">
        <f>IF(MONTH(J2556)&lt;&gt;MONTH(J2556-(WEEKDAY(J2556,1)-($E$1-1))-IF((WEEKDAY(J2556,1)-($E$1-1))&lt;=0,7,0)+(ROW(J2563)-ROW(J2558))*7+(COLUMN(J2563)-COLUMN(J2558)+1)),"",J2556-(WEEKDAY(J2556,1)-($E$1-1))-IF((WEEKDAY(J2556,1)-($E$1-1))&lt;=0,7,0)+(ROW(J2563)-ROW(J2558))*7+(COLUMN(J2563)-COLUMN(J2558)+1))</f>
        <v/>
      </c>
      <c r="K2563" s="25" t="str">
        <f>IF(MONTH(J2556)&lt;&gt;MONTH(J2556-(WEEKDAY(J2556,1)-($E$1-1))-IF((WEEKDAY(J2556,1)-($E$1-1))&lt;=0,7,0)+(ROW(K2563)-ROW(J2558))*7+(COLUMN(K2563)-COLUMN(J2558)+1)),"",J2556-(WEEKDAY(J2556,1)-($E$1-1))-IF((WEEKDAY(J2556,1)-($E$1-1))&lt;=0,7,0)+(ROW(K2563)-ROW(J2558))*7+(COLUMN(K2563)-COLUMN(J2558)+1))</f>
        <v/>
      </c>
      <c r="L2563" s="24" t="str">
        <f>IF(MONTH(J2556)&lt;&gt;MONTH(J2556-(WEEKDAY(J2556,1)-($E$1-1))-IF((WEEKDAY(J2556,1)-($E$1-1))&lt;=0,7,0)+(ROW(L2563)-ROW(J2558))*7+(COLUMN(L2563)-COLUMN(J2558)+1)),"",J2556-(WEEKDAY(J2556,1)-($E$1-1))-IF((WEEKDAY(J2556,1)-($E$1-1))&lt;=0,7,0)+(ROW(L2563)-ROW(J2558))*7+(COLUMN(L2563)-COLUMN(J2558)+1))</f>
        <v/>
      </c>
      <c r="M2563" s="25" t="str">
        <f>IF(MONTH(J2556)&lt;&gt;MONTH(J2556-(WEEKDAY(J2556,1)-($E$1-1))-IF((WEEKDAY(J2556,1)-($E$1-1))&lt;=0,7,0)+(ROW(M2563)-ROW(J2558))*7+(COLUMN(M2563)-COLUMN(J2558)+1)),"",J2556-(WEEKDAY(J2556,1)-($E$1-1))-IF((WEEKDAY(J2556,1)-($E$1-1))&lt;=0,7,0)+(ROW(M2563)-ROW(J2558))*7+(COLUMN(M2563)-COLUMN(J2558)+1))</f>
        <v/>
      </c>
      <c r="N2563" s="24" t="str">
        <f>IF(MONTH(J2556)&lt;&gt;MONTH(J2556-(WEEKDAY(J2556,1)-($E$1-1))-IF((WEEKDAY(J2556,1)-($E$1-1))&lt;=0,7,0)+(ROW(N2563)-ROW(J2558))*7+(COLUMN(N2563)-COLUMN(J2558)+1)),"",J2556-(WEEKDAY(J2556,1)-($E$1-1))-IF((WEEKDAY(J2556,1)-($E$1-1))&lt;=0,7,0)+(ROW(N2563)-ROW(J2558))*7+(COLUMN(N2563)-COLUMN(J2558)+1))</f>
        <v/>
      </c>
      <c r="O2563" s="25" t="str">
        <f>IF(MONTH(J2556)&lt;&gt;MONTH(J2556-(WEEKDAY(J2556,1)-($E$1-1))-IF((WEEKDAY(J2556,1)-($E$1-1))&lt;=0,7,0)+(ROW(O2563)-ROW(J2558))*7+(COLUMN(O2563)-COLUMN(J2558)+1)),"",J2556-(WEEKDAY(J2556,1)-($E$1-1))-IF((WEEKDAY(J2556,1)-($E$1-1))&lt;=0,7,0)+(ROW(O2563)-ROW(J2558))*7+(COLUMN(O2563)-COLUMN(J2558)+1))</f>
        <v/>
      </c>
      <c r="P2563" s="24" t="str">
        <f>IF(MONTH(J2556)&lt;&gt;MONTH(J2556-(WEEKDAY(J2556,1)-($E$1-1))-IF((WEEKDAY(J2556,1)-($E$1-1))&lt;=0,7,0)+(ROW(P2563)-ROW(J2558))*7+(COLUMN(P2563)-COLUMN(J2558)+1)),"",J2556-(WEEKDAY(J2556,1)-($E$1-1))-IF((WEEKDAY(J2556,1)-($E$1-1))&lt;=0,7,0)+(ROW(P2563)-ROW(J2558))*7+(COLUMN(P2563)-COLUMN(J2558)+1))</f>
        <v/>
      </c>
      <c r="Q2563" s="19"/>
      <c r="R2563" s="25" t="str">
        <f>IF(MONTH(R2556)&lt;&gt;MONTH(R2556-(WEEKDAY(R2556,1)-($E$1-1))-IF((WEEKDAY(R2556,1)-($E$1-1))&lt;=0,7,0)+(ROW(R2563)-ROW(R2558))*7+(COLUMN(R2563)-COLUMN(R2558)+1)),"",R2556-(WEEKDAY(R2556,1)-($E$1-1))-IF((WEEKDAY(R2556,1)-($E$1-1))&lt;=0,7,0)+(ROW(R2563)-ROW(R2558))*7+(COLUMN(R2563)-COLUMN(R2558)+1))</f>
        <v/>
      </c>
      <c r="S2563" s="24" t="str">
        <f>IF(MONTH(R2556)&lt;&gt;MONTH(R2556-(WEEKDAY(R2556,1)-($E$1-1))-IF((WEEKDAY(R2556,1)-($E$1-1))&lt;=0,7,0)+(ROW(S2563)-ROW(R2558))*7+(COLUMN(S2563)-COLUMN(R2558)+1)),"",R2556-(WEEKDAY(R2556,1)-($E$1-1))-IF((WEEKDAY(R2556,1)-($E$1-1))&lt;=0,7,0)+(ROW(S2563)-ROW(R2558))*7+(COLUMN(S2563)-COLUMN(R2558)+1))</f>
        <v/>
      </c>
      <c r="T2563" s="25" t="str">
        <f>IF(MONTH(R2556)&lt;&gt;MONTH(R2556-(WEEKDAY(R2556,1)-($E$1-1))-IF((WEEKDAY(R2556,1)-($E$1-1))&lt;=0,7,0)+(ROW(T2563)-ROW(R2558))*7+(COLUMN(T2563)-COLUMN(R2558)+1)),"",R2556-(WEEKDAY(R2556,1)-($E$1-1))-IF((WEEKDAY(R2556,1)-($E$1-1))&lt;=0,7,0)+(ROW(T2563)-ROW(R2558))*7+(COLUMN(T2563)-COLUMN(R2558)+1))</f>
        <v/>
      </c>
      <c r="U2563" s="24" t="str">
        <f>IF(MONTH(R2556)&lt;&gt;MONTH(R2556-(WEEKDAY(R2556,1)-($E$1-1))-IF((WEEKDAY(R2556,1)-($E$1-1))&lt;=0,7,0)+(ROW(U2563)-ROW(R2558))*7+(COLUMN(U2563)-COLUMN(R2558)+1)),"",R2556-(WEEKDAY(R2556,1)-($E$1-1))-IF((WEEKDAY(R2556,1)-($E$1-1))&lt;=0,7,0)+(ROW(U2563)-ROW(R2558))*7+(COLUMN(U2563)-COLUMN(R2558)+1))</f>
        <v/>
      </c>
      <c r="V2563" s="25" t="str">
        <f>IF(MONTH(R2556)&lt;&gt;MONTH(R2556-(WEEKDAY(R2556,1)-($E$1-1))-IF((WEEKDAY(R2556,1)-($E$1-1))&lt;=0,7,0)+(ROW(V2563)-ROW(R2558))*7+(COLUMN(V2563)-COLUMN(R2558)+1)),"",R2556-(WEEKDAY(R2556,1)-($E$1-1))-IF((WEEKDAY(R2556,1)-($E$1-1))&lt;=0,7,0)+(ROW(V2563)-ROW(R2558))*7+(COLUMN(V2563)-COLUMN(R2558)+1))</f>
        <v/>
      </c>
      <c r="W2563" s="24" t="str">
        <f>IF(MONTH(R2556)&lt;&gt;MONTH(R2556-(WEEKDAY(R2556,1)-($E$1-1))-IF((WEEKDAY(R2556,1)-($E$1-1))&lt;=0,7,0)+(ROW(W2563)-ROW(R2558))*7+(COLUMN(W2563)-COLUMN(R2558)+1)),"",R2556-(WEEKDAY(R2556,1)-($E$1-1))-IF((WEEKDAY(R2556,1)-($E$1-1))&lt;=0,7,0)+(ROW(W2563)-ROW(R2558))*7+(COLUMN(W2563)-COLUMN(R2558)+1))</f>
        <v/>
      </c>
      <c r="X2563" s="25" t="str">
        <f>IF(MONTH(R2556)&lt;&gt;MONTH(R2556-(WEEKDAY(R2556,1)-($E$1-1))-IF((WEEKDAY(R2556,1)-($E$1-1))&lt;=0,7,0)+(ROW(X2563)-ROW(R2558))*7+(COLUMN(X2563)-COLUMN(R2558)+1)),"",R2556-(WEEKDAY(R2556,1)-($E$1-1))-IF((WEEKDAY(R2556,1)-($E$1-1))&lt;=0,7,0)+(ROW(X2563)-ROW(R2558))*7+(COLUMN(X2563)-COLUMN(R2558)+1))</f>
        <v/>
      </c>
      <c r="Y2563" s="20"/>
      <c r="Z2563" s="24" t="str">
        <f>IF(MONTH(Z2556)&lt;&gt;MONTH(Z2556-(WEEKDAY(Z2556,1)-($E$1-1))-IF((WEEKDAY(Z2556,1)-($E$1-1))&lt;=0,7,0)+(ROW(Z2563)-ROW(Z2558))*7+(COLUMN(Z2563)-COLUMN(Z2558)+1)),"",Z2556-(WEEKDAY(Z2556,1)-($E$1-1))-IF((WEEKDAY(Z2556,1)-($E$1-1))&lt;=0,7,0)+(ROW(Z2563)-ROW(Z2558))*7+(COLUMN(Z2563)-COLUMN(Z2558)+1))</f>
        <v/>
      </c>
      <c r="AA2563" s="25" t="str">
        <f>IF(MONTH(Z2556)&lt;&gt;MONTH(Z2556-(WEEKDAY(Z2556,1)-($E$1-1))-IF((WEEKDAY(Z2556,1)-($E$1-1))&lt;=0,7,0)+(ROW(AA2563)-ROW(Z2558))*7+(COLUMN(AA2563)-COLUMN(Z2558)+1)),"",Z2556-(WEEKDAY(Z2556,1)-($E$1-1))-IF((WEEKDAY(Z2556,1)-($E$1-1))&lt;=0,7,0)+(ROW(AA2563)-ROW(Z2558))*7+(COLUMN(AA2563)-COLUMN(Z2558)+1))</f>
        <v/>
      </c>
      <c r="AB2563" s="24" t="str">
        <f>IF(MONTH(Z2556)&lt;&gt;MONTH(Z2556-(WEEKDAY(Z2556,1)-($E$1-1))-IF((WEEKDAY(Z2556,1)-($E$1-1))&lt;=0,7,0)+(ROW(AB2563)-ROW(Z2558))*7+(COLUMN(AB2563)-COLUMN(Z2558)+1)),"",Z2556-(WEEKDAY(Z2556,1)-($E$1-1))-IF((WEEKDAY(Z2556,1)-($E$1-1))&lt;=0,7,0)+(ROW(AB2563)-ROW(Z2558))*7+(COLUMN(AB2563)-COLUMN(Z2558)+1))</f>
        <v/>
      </c>
      <c r="AC2563" s="25" t="str">
        <f>IF(MONTH(Z2556)&lt;&gt;MONTH(Z2556-(WEEKDAY(Z2556,1)-($E$1-1))-IF((WEEKDAY(Z2556,1)-($E$1-1))&lt;=0,7,0)+(ROW(AC2563)-ROW(Z2558))*7+(COLUMN(AC2563)-COLUMN(Z2558)+1)),"",Z2556-(WEEKDAY(Z2556,1)-($E$1-1))-IF((WEEKDAY(Z2556,1)-($E$1-1))&lt;=0,7,0)+(ROW(AC2563)-ROW(Z2558))*7+(COLUMN(AC2563)-COLUMN(Z2558)+1))</f>
        <v/>
      </c>
      <c r="AD2563" s="24" t="str">
        <f>IF(MONTH(Z2556)&lt;&gt;MONTH(Z2556-(WEEKDAY(Z2556,1)-($E$1-1))-IF((WEEKDAY(Z2556,1)-($E$1-1))&lt;=0,7,0)+(ROW(AD2563)-ROW(Z2558))*7+(COLUMN(AD2563)-COLUMN(Z2558)+1)),"",Z2556-(WEEKDAY(Z2556,1)-($E$1-1))-IF((WEEKDAY(Z2556,1)-($E$1-1))&lt;=0,7,0)+(ROW(AD2563)-ROW(Z2558))*7+(COLUMN(AD2563)-COLUMN(Z2558)+1))</f>
        <v/>
      </c>
      <c r="AE2563" s="25" t="str">
        <f>IF(MONTH(Z2556)&lt;&gt;MONTH(Z2556-(WEEKDAY(Z2556,1)-($E$1-1))-IF((WEEKDAY(Z2556,1)-($E$1-1))&lt;=0,7,0)+(ROW(AE2563)-ROW(Z2558))*7+(COLUMN(AE2563)-COLUMN(Z2558)+1)),"",Z2556-(WEEKDAY(Z2556,1)-($E$1-1))-IF((WEEKDAY(Z2556,1)-($E$1-1))&lt;=0,7,0)+(ROW(AE2563)-ROW(Z2558))*7+(COLUMN(AE2563)-COLUMN(Z2558)+1))</f>
        <v/>
      </c>
      <c r="AF2563" s="24" t="str">
        <f>IF(MONTH(Z2556)&lt;&gt;MONTH(Z2556-(WEEKDAY(Z2556,1)-($E$1-1))-IF((WEEKDAY(Z2556,1)-($E$1-1))&lt;=0,7,0)+(ROW(AF2563)-ROW(Z2558))*7+(COLUMN(AF2563)-COLUMN(Z2558)+1)),"",Z2556-(WEEKDAY(Z2556,1)-($E$1-1))-IF((WEEKDAY(Z2556,1)-($E$1-1))&lt;=0,7,0)+(ROW(AF2563)-ROW(Z2558))*7+(COLUMN(AF2563)-COLUMN(Z2558)+1))</f>
        <v/>
      </c>
      <c r="AG2563" s="13"/>
    </row>
    <row r="2564" spans="1:33" x14ac:dyDescent="0.2">
      <c r="A2564" s="10"/>
      <c r="B2564" s="22"/>
      <c r="C2564" s="22"/>
      <c r="D2564" s="22"/>
      <c r="E2564" s="22"/>
      <c r="F2564" s="22"/>
      <c r="G2564" s="22"/>
      <c r="H2564" s="22"/>
      <c r="I2564" s="22"/>
      <c r="J2564" s="22"/>
      <c r="K2564" s="22"/>
      <c r="L2564" s="22"/>
      <c r="M2564" s="22"/>
      <c r="N2564" s="22"/>
      <c r="O2564" s="22"/>
      <c r="P2564" s="22"/>
      <c r="Q2564" s="22"/>
      <c r="R2564" s="22"/>
      <c r="S2564" s="22"/>
      <c r="T2564" s="22"/>
      <c r="U2564" s="22"/>
      <c r="V2564" s="22"/>
      <c r="W2564" s="22"/>
      <c r="X2564" s="22"/>
      <c r="Y2564" s="23"/>
      <c r="Z2564" s="23"/>
      <c r="AA2564" s="23"/>
      <c r="AB2564" s="23"/>
      <c r="AC2564" s="23"/>
      <c r="AD2564" s="23"/>
      <c r="AE2564" s="23"/>
      <c r="AF2564" s="23"/>
      <c r="AG2564" s="13"/>
    </row>
    <row r="2565" spans="1:33" ht="14.25" x14ac:dyDescent="0.2">
      <c r="A2565" s="11"/>
      <c r="B2565" s="31">
        <f>DATE(YEAR(Z2556),MONTH(Z2556)+1,1)</f>
        <v>69154</v>
      </c>
      <c r="C2565" s="31"/>
      <c r="D2565" s="31"/>
      <c r="E2565" s="31"/>
      <c r="F2565" s="31"/>
      <c r="G2565" s="31"/>
      <c r="H2565" s="31"/>
      <c r="I2565" s="19"/>
      <c r="J2565" s="31">
        <f>DATE(YEAR(B2565),MONTH(B2565)+1,1)</f>
        <v>69185</v>
      </c>
      <c r="K2565" s="31"/>
      <c r="L2565" s="31"/>
      <c r="M2565" s="31"/>
      <c r="N2565" s="31"/>
      <c r="O2565" s="31"/>
      <c r="P2565" s="31"/>
      <c r="Q2565" s="19"/>
      <c r="R2565" s="31">
        <f>DATE(YEAR(J2565),MONTH(J2565)+1,1)</f>
        <v>69215</v>
      </c>
      <c r="S2565" s="31"/>
      <c r="T2565" s="31"/>
      <c r="U2565" s="31"/>
      <c r="V2565" s="31"/>
      <c r="W2565" s="31"/>
      <c r="X2565" s="31"/>
      <c r="Y2565" s="20"/>
      <c r="Z2565" s="31">
        <f>DATE(YEAR(R2565),MONTH(R2565)+1,1)</f>
        <v>69246</v>
      </c>
      <c r="AA2565" s="31"/>
      <c r="AB2565" s="31"/>
      <c r="AC2565" s="31"/>
      <c r="AD2565" s="31"/>
      <c r="AE2565" s="31"/>
      <c r="AF2565" s="31"/>
      <c r="AG2565" s="13"/>
    </row>
    <row r="2566" spans="1:33" ht="14.25" x14ac:dyDescent="0.2">
      <c r="A2566" s="11"/>
      <c r="B2566" s="26" t="str">
        <f>$B$5</f>
        <v>Su</v>
      </c>
      <c r="C2566" s="21" t="str">
        <f>$C$5</f>
        <v>M</v>
      </c>
      <c r="D2566" s="26" t="str">
        <f>$D$5</f>
        <v>Tu</v>
      </c>
      <c r="E2566" s="21" t="str">
        <f>$E$5</f>
        <v>W</v>
      </c>
      <c r="F2566" s="26" t="str">
        <f>$F$5</f>
        <v>Th</v>
      </c>
      <c r="G2566" s="21" t="str">
        <f>$G$5</f>
        <v>F</v>
      </c>
      <c r="H2566" s="26" t="str">
        <f>$H$5</f>
        <v>Sa</v>
      </c>
      <c r="I2566" s="19"/>
      <c r="J2566" s="26" t="str">
        <f>$B$5</f>
        <v>Su</v>
      </c>
      <c r="K2566" s="21" t="str">
        <f>$C$5</f>
        <v>M</v>
      </c>
      <c r="L2566" s="26" t="str">
        <f>$D$5</f>
        <v>Tu</v>
      </c>
      <c r="M2566" s="21" t="str">
        <f>$E$5</f>
        <v>W</v>
      </c>
      <c r="N2566" s="26" t="str">
        <f>$F$5</f>
        <v>Th</v>
      </c>
      <c r="O2566" s="21" t="str">
        <f>$G$5</f>
        <v>F</v>
      </c>
      <c r="P2566" s="26" t="str">
        <f>$H$5</f>
        <v>Sa</v>
      </c>
      <c r="Q2566" s="19"/>
      <c r="R2566" s="26" t="str">
        <f>$B$5</f>
        <v>Su</v>
      </c>
      <c r="S2566" s="21" t="str">
        <f>$C$5</f>
        <v>M</v>
      </c>
      <c r="T2566" s="26" t="str">
        <f>$D$5</f>
        <v>Tu</v>
      </c>
      <c r="U2566" s="21" t="str">
        <f>$E$5</f>
        <v>W</v>
      </c>
      <c r="V2566" s="26" t="str">
        <f>$F$5</f>
        <v>Th</v>
      </c>
      <c r="W2566" s="21" t="str">
        <f>$G$5</f>
        <v>F</v>
      </c>
      <c r="X2566" s="26" t="str">
        <f>$H$5</f>
        <v>Sa</v>
      </c>
      <c r="Y2566" s="20"/>
      <c r="Z2566" s="26" t="str">
        <f>$B$5</f>
        <v>Su</v>
      </c>
      <c r="AA2566" s="21" t="str">
        <f>$C$5</f>
        <v>M</v>
      </c>
      <c r="AB2566" s="26" t="str">
        <f>$D$5</f>
        <v>Tu</v>
      </c>
      <c r="AC2566" s="21" t="str">
        <f>$E$5</f>
        <v>W</v>
      </c>
      <c r="AD2566" s="26" t="str">
        <f>$F$5</f>
        <v>Th</v>
      </c>
      <c r="AE2566" s="21" t="str">
        <f>$G$5</f>
        <v>F</v>
      </c>
      <c r="AF2566" s="26" t="str">
        <f>$H$5</f>
        <v>Sa</v>
      </c>
      <c r="AG2566" s="13"/>
    </row>
    <row r="2567" spans="1:33" ht="15" x14ac:dyDescent="0.2">
      <c r="A2567" s="11"/>
      <c r="B2567" s="24">
        <f>IF(MONTH(B2565)&lt;&gt;MONTH(B2565-(WEEKDAY(B2565,1)-($E$1-1))-IF((WEEKDAY(B2565,1)-($E$1-1))&lt;=0,7,0)+(ROW(B2567)-ROW(B2567))*7+(COLUMN(B2567)-COLUMN(B2567)+1)),"",B2565-(WEEKDAY(B2565,1)-($E$1-1))-IF((WEEKDAY(B2565,1)-($E$1-1))&lt;=0,7,0)+(ROW(B2567)-ROW(B2567))*7+(COLUMN(B2567)-COLUMN(B2567)+1))</f>
        <v>69154</v>
      </c>
      <c r="C2567" s="25">
        <f>IF(MONTH(B2565)&lt;&gt;MONTH(B2565-(WEEKDAY(B2565,1)-($E$1-1))-IF((WEEKDAY(B2565,1)-($E$1-1))&lt;=0,7,0)+(ROW(C2567)-ROW(B2567))*7+(COLUMN(C2567)-COLUMN(B2567)+1)),"",B2565-(WEEKDAY(B2565,1)-($E$1-1))-IF((WEEKDAY(B2565,1)-($E$1-1))&lt;=0,7,0)+(ROW(C2567)-ROW(B2567))*7+(COLUMN(C2567)-COLUMN(B2567)+1))</f>
        <v>69155</v>
      </c>
      <c r="D2567" s="24">
        <f>IF(MONTH(B2565)&lt;&gt;MONTH(B2565-(WEEKDAY(B2565,1)-($E$1-1))-IF((WEEKDAY(B2565,1)-($E$1-1))&lt;=0,7,0)+(ROW(D2567)-ROW(B2567))*7+(COLUMN(D2567)-COLUMN(B2567)+1)),"",B2565-(WEEKDAY(B2565,1)-($E$1-1))-IF((WEEKDAY(B2565,1)-($E$1-1))&lt;=0,7,0)+(ROW(D2567)-ROW(B2567))*7+(COLUMN(D2567)-COLUMN(B2567)+1))</f>
        <v>69156</v>
      </c>
      <c r="E2567" s="25">
        <f>IF(MONTH(B2565)&lt;&gt;MONTH(B2565-(WEEKDAY(B2565,1)-($E$1-1))-IF((WEEKDAY(B2565,1)-($E$1-1))&lt;=0,7,0)+(ROW(E2567)-ROW(B2567))*7+(COLUMN(E2567)-COLUMN(B2567)+1)),"",B2565-(WEEKDAY(B2565,1)-($E$1-1))-IF((WEEKDAY(B2565,1)-($E$1-1))&lt;=0,7,0)+(ROW(E2567)-ROW(B2567))*7+(COLUMN(E2567)-COLUMN(B2567)+1))</f>
        <v>69157</v>
      </c>
      <c r="F2567" s="24">
        <f>IF(MONTH(B2565)&lt;&gt;MONTH(B2565-(WEEKDAY(B2565,1)-($E$1-1))-IF((WEEKDAY(B2565,1)-($E$1-1))&lt;=0,7,0)+(ROW(F2567)-ROW(B2567))*7+(COLUMN(F2567)-COLUMN(B2567)+1)),"",B2565-(WEEKDAY(B2565,1)-($E$1-1))-IF((WEEKDAY(B2565,1)-($E$1-1))&lt;=0,7,0)+(ROW(F2567)-ROW(B2567))*7+(COLUMN(F2567)-COLUMN(B2567)+1))</f>
        <v>69158</v>
      </c>
      <c r="G2567" s="25">
        <f>IF(MONTH(B2565)&lt;&gt;MONTH(B2565-(WEEKDAY(B2565,1)-($E$1-1))-IF((WEEKDAY(B2565,1)-($E$1-1))&lt;=0,7,0)+(ROW(G2567)-ROW(B2567))*7+(COLUMN(G2567)-COLUMN(B2567)+1)),"",B2565-(WEEKDAY(B2565,1)-($E$1-1))-IF((WEEKDAY(B2565,1)-($E$1-1))&lt;=0,7,0)+(ROW(G2567)-ROW(B2567))*7+(COLUMN(G2567)-COLUMN(B2567)+1))</f>
        <v>69159</v>
      </c>
      <c r="H2567" s="24">
        <f>IF(MONTH(B2565)&lt;&gt;MONTH(B2565-(WEEKDAY(B2565,1)-($E$1-1))-IF((WEEKDAY(B2565,1)-($E$1-1))&lt;=0,7,0)+(ROW(H2567)-ROW(B2567))*7+(COLUMN(H2567)-COLUMN(B2567)+1)),"",B2565-(WEEKDAY(B2565,1)-($E$1-1))-IF((WEEKDAY(B2565,1)-($E$1-1))&lt;=0,7,0)+(ROW(H2567)-ROW(B2567))*7+(COLUMN(H2567)-COLUMN(B2567)+1))</f>
        <v>69160</v>
      </c>
      <c r="I2567" s="19"/>
      <c r="J2567" s="25" t="str">
        <f>IF(MONTH(J2565)&lt;&gt;MONTH(J2565-(WEEKDAY(J2565,1)-($E$1-1))-IF((WEEKDAY(J2565,1)-($E$1-1))&lt;=0,7,0)+(ROW(J2567)-ROW(J2567))*7+(COLUMN(J2567)-COLUMN(J2567)+1)),"",J2565-(WEEKDAY(J2565,1)-($E$1-1))-IF((WEEKDAY(J2565,1)-($E$1-1))&lt;=0,7,0)+(ROW(J2567)-ROW(J2567))*7+(COLUMN(J2567)-COLUMN(J2567)+1))</f>
        <v/>
      </c>
      <c r="K2567" s="24" t="str">
        <f>IF(MONTH(J2565)&lt;&gt;MONTH(J2565-(WEEKDAY(J2565,1)-($E$1-1))-IF((WEEKDAY(J2565,1)-($E$1-1))&lt;=0,7,0)+(ROW(K2567)-ROW(J2567))*7+(COLUMN(K2567)-COLUMN(J2567)+1)),"",J2565-(WEEKDAY(J2565,1)-($E$1-1))-IF((WEEKDAY(J2565,1)-($E$1-1))&lt;=0,7,0)+(ROW(K2567)-ROW(J2567))*7+(COLUMN(K2567)-COLUMN(J2567)+1))</f>
        <v/>
      </c>
      <c r="L2567" s="25" t="str">
        <f>IF(MONTH(J2565)&lt;&gt;MONTH(J2565-(WEEKDAY(J2565,1)-($E$1-1))-IF((WEEKDAY(J2565,1)-($E$1-1))&lt;=0,7,0)+(ROW(L2567)-ROW(J2567))*7+(COLUMN(L2567)-COLUMN(J2567)+1)),"",J2565-(WEEKDAY(J2565,1)-($E$1-1))-IF((WEEKDAY(J2565,1)-($E$1-1))&lt;=0,7,0)+(ROW(L2567)-ROW(J2567))*7+(COLUMN(L2567)-COLUMN(J2567)+1))</f>
        <v/>
      </c>
      <c r="M2567" s="24">
        <f>IF(MONTH(J2565)&lt;&gt;MONTH(J2565-(WEEKDAY(J2565,1)-($E$1-1))-IF((WEEKDAY(J2565,1)-($E$1-1))&lt;=0,7,0)+(ROW(M2567)-ROW(J2567))*7+(COLUMN(M2567)-COLUMN(J2567)+1)),"",J2565-(WEEKDAY(J2565,1)-($E$1-1))-IF((WEEKDAY(J2565,1)-($E$1-1))&lt;=0,7,0)+(ROW(M2567)-ROW(J2567))*7+(COLUMN(M2567)-COLUMN(J2567)+1))</f>
        <v>69185</v>
      </c>
      <c r="N2567" s="25">
        <f>IF(MONTH(J2565)&lt;&gt;MONTH(J2565-(WEEKDAY(J2565,1)-($E$1-1))-IF((WEEKDAY(J2565,1)-($E$1-1))&lt;=0,7,0)+(ROW(N2567)-ROW(J2567))*7+(COLUMN(N2567)-COLUMN(J2567)+1)),"",J2565-(WEEKDAY(J2565,1)-($E$1-1))-IF((WEEKDAY(J2565,1)-($E$1-1))&lt;=0,7,0)+(ROW(N2567)-ROW(J2567))*7+(COLUMN(N2567)-COLUMN(J2567)+1))</f>
        <v>69186</v>
      </c>
      <c r="O2567" s="24">
        <f>IF(MONTH(J2565)&lt;&gt;MONTH(J2565-(WEEKDAY(J2565,1)-($E$1-1))-IF((WEEKDAY(J2565,1)-($E$1-1))&lt;=0,7,0)+(ROW(O2567)-ROW(J2567))*7+(COLUMN(O2567)-COLUMN(J2567)+1)),"",J2565-(WEEKDAY(J2565,1)-($E$1-1))-IF((WEEKDAY(J2565,1)-($E$1-1))&lt;=0,7,0)+(ROW(O2567)-ROW(J2567))*7+(COLUMN(O2567)-COLUMN(J2567)+1))</f>
        <v>69187</v>
      </c>
      <c r="P2567" s="25">
        <f>IF(MONTH(J2565)&lt;&gt;MONTH(J2565-(WEEKDAY(J2565,1)-($E$1-1))-IF((WEEKDAY(J2565,1)-($E$1-1))&lt;=0,7,0)+(ROW(P2567)-ROW(J2567))*7+(COLUMN(P2567)-COLUMN(J2567)+1)),"",J2565-(WEEKDAY(J2565,1)-($E$1-1))-IF((WEEKDAY(J2565,1)-($E$1-1))&lt;=0,7,0)+(ROW(P2567)-ROW(J2567))*7+(COLUMN(P2567)-COLUMN(J2567)+1))</f>
        <v>69188</v>
      </c>
      <c r="Q2567" s="19"/>
      <c r="R2567" s="24" t="str">
        <f>IF(MONTH(R2565)&lt;&gt;MONTH(R2565-(WEEKDAY(R2565,1)-($E$1-1))-IF((WEEKDAY(R2565,1)-($E$1-1))&lt;=0,7,0)+(ROW(R2567)-ROW(R2567))*7+(COLUMN(R2567)-COLUMN(R2567)+1)),"",R2565-(WEEKDAY(R2565,1)-($E$1-1))-IF((WEEKDAY(R2565,1)-($E$1-1))&lt;=0,7,0)+(ROW(R2567)-ROW(R2567))*7+(COLUMN(R2567)-COLUMN(R2567)+1))</f>
        <v/>
      </c>
      <c r="S2567" s="25" t="str">
        <f>IF(MONTH(R2565)&lt;&gt;MONTH(R2565-(WEEKDAY(R2565,1)-($E$1-1))-IF((WEEKDAY(R2565,1)-($E$1-1))&lt;=0,7,0)+(ROW(S2567)-ROW(R2567))*7+(COLUMN(S2567)-COLUMN(R2567)+1)),"",R2565-(WEEKDAY(R2565,1)-($E$1-1))-IF((WEEKDAY(R2565,1)-($E$1-1))&lt;=0,7,0)+(ROW(S2567)-ROW(R2567))*7+(COLUMN(S2567)-COLUMN(R2567)+1))</f>
        <v/>
      </c>
      <c r="T2567" s="24" t="str">
        <f>IF(MONTH(R2565)&lt;&gt;MONTH(R2565-(WEEKDAY(R2565,1)-($E$1-1))-IF((WEEKDAY(R2565,1)-($E$1-1))&lt;=0,7,0)+(ROW(T2567)-ROW(R2567))*7+(COLUMN(T2567)-COLUMN(R2567)+1)),"",R2565-(WEEKDAY(R2565,1)-($E$1-1))-IF((WEEKDAY(R2565,1)-($E$1-1))&lt;=0,7,0)+(ROW(T2567)-ROW(R2567))*7+(COLUMN(T2567)-COLUMN(R2567)+1))</f>
        <v/>
      </c>
      <c r="U2567" s="25" t="str">
        <f>IF(MONTH(R2565)&lt;&gt;MONTH(R2565-(WEEKDAY(R2565,1)-($E$1-1))-IF((WEEKDAY(R2565,1)-($E$1-1))&lt;=0,7,0)+(ROW(U2567)-ROW(R2567))*7+(COLUMN(U2567)-COLUMN(R2567)+1)),"",R2565-(WEEKDAY(R2565,1)-($E$1-1))-IF((WEEKDAY(R2565,1)-($E$1-1))&lt;=0,7,0)+(ROW(U2567)-ROW(R2567))*7+(COLUMN(U2567)-COLUMN(R2567)+1))</f>
        <v/>
      </c>
      <c r="V2567" s="24" t="str">
        <f>IF(MONTH(R2565)&lt;&gt;MONTH(R2565-(WEEKDAY(R2565,1)-($E$1-1))-IF((WEEKDAY(R2565,1)-($E$1-1))&lt;=0,7,0)+(ROW(V2567)-ROW(R2567))*7+(COLUMN(V2567)-COLUMN(R2567)+1)),"",R2565-(WEEKDAY(R2565,1)-($E$1-1))-IF((WEEKDAY(R2565,1)-($E$1-1))&lt;=0,7,0)+(ROW(V2567)-ROW(R2567))*7+(COLUMN(V2567)-COLUMN(R2567)+1))</f>
        <v/>
      </c>
      <c r="W2567" s="25">
        <f>IF(MONTH(R2565)&lt;&gt;MONTH(R2565-(WEEKDAY(R2565,1)-($E$1-1))-IF((WEEKDAY(R2565,1)-($E$1-1))&lt;=0,7,0)+(ROW(W2567)-ROW(R2567))*7+(COLUMN(W2567)-COLUMN(R2567)+1)),"",R2565-(WEEKDAY(R2565,1)-($E$1-1))-IF((WEEKDAY(R2565,1)-($E$1-1))&lt;=0,7,0)+(ROW(W2567)-ROW(R2567))*7+(COLUMN(W2567)-COLUMN(R2567)+1))</f>
        <v>69215</v>
      </c>
      <c r="X2567" s="24">
        <f>IF(MONTH(R2565)&lt;&gt;MONTH(R2565-(WEEKDAY(R2565,1)-($E$1-1))-IF((WEEKDAY(R2565,1)-($E$1-1))&lt;=0,7,0)+(ROW(X2567)-ROW(R2567))*7+(COLUMN(X2567)-COLUMN(R2567)+1)),"",R2565-(WEEKDAY(R2565,1)-($E$1-1))-IF((WEEKDAY(R2565,1)-($E$1-1))&lt;=0,7,0)+(ROW(X2567)-ROW(R2567))*7+(COLUMN(X2567)-COLUMN(R2567)+1))</f>
        <v>69216</v>
      </c>
      <c r="Y2567" s="20"/>
      <c r="Z2567" s="25" t="str">
        <f>IF(MONTH(Z2565)&lt;&gt;MONTH(Z2565-(WEEKDAY(Z2565,1)-($E$1-1))-IF((WEEKDAY(Z2565,1)-($E$1-1))&lt;=0,7,0)+(ROW(Z2567)-ROW(Z2567))*7+(COLUMN(Z2567)-COLUMN(Z2567)+1)),"",Z2565-(WEEKDAY(Z2565,1)-($E$1-1))-IF((WEEKDAY(Z2565,1)-($E$1-1))&lt;=0,7,0)+(ROW(Z2567)-ROW(Z2567))*7+(COLUMN(Z2567)-COLUMN(Z2567)+1))</f>
        <v/>
      </c>
      <c r="AA2567" s="24">
        <f>IF(MONTH(Z2565)&lt;&gt;MONTH(Z2565-(WEEKDAY(Z2565,1)-($E$1-1))-IF((WEEKDAY(Z2565,1)-($E$1-1))&lt;=0,7,0)+(ROW(AA2567)-ROW(Z2567))*7+(COLUMN(AA2567)-COLUMN(Z2567)+1)),"",Z2565-(WEEKDAY(Z2565,1)-($E$1-1))-IF((WEEKDAY(Z2565,1)-($E$1-1))&lt;=0,7,0)+(ROW(AA2567)-ROW(Z2567))*7+(COLUMN(AA2567)-COLUMN(Z2567)+1))</f>
        <v>69246</v>
      </c>
      <c r="AB2567" s="25">
        <f>IF(MONTH(Z2565)&lt;&gt;MONTH(Z2565-(WEEKDAY(Z2565,1)-($E$1-1))-IF((WEEKDAY(Z2565,1)-($E$1-1))&lt;=0,7,0)+(ROW(AB2567)-ROW(Z2567))*7+(COLUMN(AB2567)-COLUMN(Z2567)+1)),"",Z2565-(WEEKDAY(Z2565,1)-($E$1-1))-IF((WEEKDAY(Z2565,1)-($E$1-1))&lt;=0,7,0)+(ROW(AB2567)-ROW(Z2567))*7+(COLUMN(AB2567)-COLUMN(Z2567)+1))</f>
        <v>69247</v>
      </c>
      <c r="AC2567" s="24">
        <f>IF(MONTH(Z2565)&lt;&gt;MONTH(Z2565-(WEEKDAY(Z2565,1)-($E$1-1))-IF((WEEKDAY(Z2565,1)-($E$1-1))&lt;=0,7,0)+(ROW(AC2567)-ROW(Z2567))*7+(COLUMN(AC2567)-COLUMN(Z2567)+1)),"",Z2565-(WEEKDAY(Z2565,1)-($E$1-1))-IF((WEEKDAY(Z2565,1)-($E$1-1))&lt;=0,7,0)+(ROW(AC2567)-ROW(Z2567))*7+(COLUMN(AC2567)-COLUMN(Z2567)+1))</f>
        <v>69248</v>
      </c>
      <c r="AD2567" s="25">
        <f>IF(MONTH(Z2565)&lt;&gt;MONTH(Z2565-(WEEKDAY(Z2565,1)-($E$1-1))-IF((WEEKDAY(Z2565,1)-($E$1-1))&lt;=0,7,0)+(ROW(AD2567)-ROW(Z2567))*7+(COLUMN(AD2567)-COLUMN(Z2567)+1)),"",Z2565-(WEEKDAY(Z2565,1)-($E$1-1))-IF((WEEKDAY(Z2565,1)-($E$1-1))&lt;=0,7,0)+(ROW(AD2567)-ROW(Z2567))*7+(COLUMN(AD2567)-COLUMN(Z2567)+1))</f>
        <v>69249</v>
      </c>
      <c r="AE2567" s="24">
        <f>IF(MONTH(Z2565)&lt;&gt;MONTH(Z2565-(WEEKDAY(Z2565,1)-($E$1-1))-IF((WEEKDAY(Z2565,1)-($E$1-1))&lt;=0,7,0)+(ROW(AE2567)-ROW(Z2567))*7+(COLUMN(AE2567)-COLUMN(Z2567)+1)),"",Z2565-(WEEKDAY(Z2565,1)-($E$1-1))-IF((WEEKDAY(Z2565,1)-($E$1-1))&lt;=0,7,0)+(ROW(AE2567)-ROW(Z2567))*7+(COLUMN(AE2567)-COLUMN(Z2567)+1))</f>
        <v>69250</v>
      </c>
      <c r="AF2567" s="25">
        <f>IF(MONTH(Z2565)&lt;&gt;MONTH(Z2565-(WEEKDAY(Z2565,1)-($E$1-1))-IF((WEEKDAY(Z2565,1)-($E$1-1))&lt;=0,7,0)+(ROW(AF2567)-ROW(Z2567))*7+(COLUMN(AF2567)-COLUMN(Z2567)+1)),"",Z2565-(WEEKDAY(Z2565,1)-($E$1-1))-IF((WEEKDAY(Z2565,1)-($E$1-1))&lt;=0,7,0)+(ROW(AF2567)-ROW(Z2567))*7+(COLUMN(AF2567)-COLUMN(Z2567)+1))</f>
        <v>69251</v>
      </c>
      <c r="AG2567" s="13"/>
    </row>
    <row r="2568" spans="1:33" ht="15" x14ac:dyDescent="0.2">
      <c r="A2568" s="11"/>
      <c r="B2568" s="25">
        <f>IF(MONTH(B2565)&lt;&gt;MONTH(B2565-(WEEKDAY(B2565,1)-($E$1-1))-IF((WEEKDAY(B2565,1)-($E$1-1))&lt;=0,7,0)+(ROW(B2568)-ROW(B2567))*7+(COLUMN(B2568)-COLUMN(B2567)+1)),"",B2565-(WEEKDAY(B2565,1)-($E$1-1))-IF((WEEKDAY(B2565,1)-($E$1-1))&lt;=0,7,0)+(ROW(B2568)-ROW(B2567))*7+(COLUMN(B2568)-COLUMN(B2567)+1))</f>
        <v>69161</v>
      </c>
      <c r="C2568" s="24">
        <f>IF(MONTH(B2565)&lt;&gt;MONTH(B2565-(WEEKDAY(B2565,1)-($E$1-1))-IF((WEEKDAY(B2565,1)-($E$1-1))&lt;=0,7,0)+(ROW(C2568)-ROW(B2567))*7+(COLUMN(C2568)-COLUMN(B2567)+1)),"",B2565-(WEEKDAY(B2565,1)-($E$1-1))-IF((WEEKDAY(B2565,1)-($E$1-1))&lt;=0,7,0)+(ROW(C2568)-ROW(B2567))*7+(COLUMN(C2568)-COLUMN(B2567)+1))</f>
        <v>69162</v>
      </c>
      <c r="D2568" s="25">
        <f>IF(MONTH(B2565)&lt;&gt;MONTH(B2565-(WEEKDAY(B2565,1)-($E$1-1))-IF((WEEKDAY(B2565,1)-($E$1-1))&lt;=0,7,0)+(ROW(D2568)-ROW(B2567))*7+(COLUMN(D2568)-COLUMN(B2567)+1)),"",B2565-(WEEKDAY(B2565,1)-($E$1-1))-IF((WEEKDAY(B2565,1)-($E$1-1))&lt;=0,7,0)+(ROW(D2568)-ROW(B2567))*7+(COLUMN(D2568)-COLUMN(B2567)+1))</f>
        <v>69163</v>
      </c>
      <c r="E2568" s="24">
        <f>IF(MONTH(B2565)&lt;&gt;MONTH(B2565-(WEEKDAY(B2565,1)-($E$1-1))-IF((WEEKDAY(B2565,1)-($E$1-1))&lt;=0,7,0)+(ROW(E2568)-ROW(B2567))*7+(COLUMN(E2568)-COLUMN(B2567)+1)),"",B2565-(WEEKDAY(B2565,1)-($E$1-1))-IF((WEEKDAY(B2565,1)-($E$1-1))&lt;=0,7,0)+(ROW(E2568)-ROW(B2567))*7+(COLUMN(E2568)-COLUMN(B2567)+1))</f>
        <v>69164</v>
      </c>
      <c r="F2568" s="25">
        <f>IF(MONTH(B2565)&lt;&gt;MONTH(B2565-(WEEKDAY(B2565,1)-($E$1-1))-IF((WEEKDAY(B2565,1)-($E$1-1))&lt;=0,7,0)+(ROW(F2568)-ROW(B2567))*7+(COLUMN(F2568)-COLUMN(B2567)+1)),"",B2565-(WEEKDAY(B2565,1)-($E$1-1))-IF((WEEKDAY(B2565,1)-($E$1-1))&lt;=0,7,0)+(ROW(F2568)-ROW(B2567))*7+(COLUMN(F2568)-COLUMN(B2567)+1))</f>
        <v>69165</v>
      </c>
      <c r="G2568" s="24">
        <f>IF(MONTH(B2565)&lt;&gt;MONTH(B2565-(WEEKDAY(B2565,1)-($E$1-1))-IF((WEEKDAY(B2565,1)-($E$1-1))&lt;=0,7,0)+(ROW(G2568)-ROW(B2567))*7+(COLUMN(G2568)-COLUMN(B2567)+1)),"",B2565-(WEEKDAY(B2565,1)-($E$1-1))-IF((WEEKDAY(B2565,1)-($E$1-1))&lt;=0,7,0)+(ROW(G2568)-ROW(B2567))*7+(COLUMN(G2568)-COLUMN(B2567)+1))</f>
        <v>69166</v>
      </c>
      <c r="H2568" s="25">
        <f>IF(MONTH(B2565)&lt;&gt;MONTH(B2565-(WEEKDAY(B2565,1)-($E$1-1))-IF((WEEKDAY(B2565,1)-($E$1-1))&lt;=0,7,0)+(ROW(H2568)-ROW(B2567))*7+(COLUMN(H2568)-COLUMN(B2567)+1)),"",B2565-(WEEKDAY(B2565,1)-($E$1-1))-IF((WEEKDAY(B2565,1)-($E$1-1))&lt;=0,7,0)+(ROW(H2568)-ROW(B2567))*7+(COLUMN(H2568)-COLUMN(B2567)+1))</f>
        <v>69167</v>
      </c>
      <c r="I2568" s="19"/>
      <c r="J2568" s="24">
        <f>IF(MONTH(J2565)&lt;&gt;MONTH(J2565-(WEEKDAY(J2565,1)-($E$1-1))-IF((WEEKDAY(J2565,1)-($E$1-1))&lt;=0,7,0)+(ROW(J2568)-ROW(J2567))*7+(COLUMN(J2568)-COLUMN(J2567)+1)),"",J2565-(WEEKDAY(J2565,1)-($E$1-1))-IF((WEEKDAY(J2565,1)-($E$1-1))&lt;=0,7,0)+(ROW(J2568)-ROW(J2567))*7+(COLUMN(J2568)-COLUMN(J2567)+1))</f>
        <v>69189</v>
      </c>
      <c r="K2568" s="25">
        <f>IF(MONTH(J2565)&lt;&gt;MONTH(J2565-(WEEKDAY(J2565,1)-($E$1-1))-IF((WEEKDAY(J2565,1)-($E$1-1))&lt;=0,7,0)+(ROW(K2568)-ROW(J2567))*7+(COLUMN(K2568)-COLUMN(J2567)+1)),"",J2565-(WEEKDAY(J2565,1)-($E$1-1))-IF((WEEKDAY(J2565,1)-($E$1-1))&lt;=0,7,0)+(ROW(K2568)-ROW(J2567))*7+(COLUMN(K2568)-COLUMN(J2567)+1))</f>
        <v>69190</v>
      </c>
      <c r="L2568" s="24">
        <f>IF(MONTH(J2565)&lt;&gt;MONTH(J2565-(WEEKDAY(J2565,1)-($E$1-1))-IF((WEEKDAY(J2565,1)-($E$1-1))&lt;=0,7,0)+(ROW(L2568)-ROW(J2567))*7+(COLUMN(L2568)-COLUMN(J2567)+1)),"",J2565-(WEEKDAY(J2565,1)-($E$1-1))-IF((WEEKDAY(J2565,1)-($E$1-1))&lt;=0,7,0)+(ROW(L2568)-ROW(J2567))*7+(COLUMN(L2568)-COLUMN(J2567)+1))</f>
        <v>69191</v>
      </c>
      <c r="M2568" s="25">
        <f>IF(MONTH(J2565)&lt;&gt;MONTH(J2565-(WEEKDAY(J2565,1)-($E$1-1))-IF((WEEKDAY(J2565,1)-($E$1-1))&lt;=0,7,0)+(ROW(M2568)-ROW(J2567))*7+(COLUMN(M2568)-COLUMN(J2567)+1)),"",J2565-(WEEKDAY(J2565,1)-($E$1-1))-IF((WEEKDAY(J2565,1)-($E$1-1))&lt;=0,7,0)+(ROW(M2568)-ROW(J2567))*7+(COLUMN(M2568)-COLUMN(J2567)+1))</f>
        <v>69192</v>
      </c>
      <c r="N2568" s="24">
        <f>IF(MONTH(J2565)&lt;&gt;MONTH(J2565-(WEEKDAY(J2565,1)-($E$1-1))-IF((WEEKDAY(J2565,1)-($E$1-1))&lt;=0,7,0)+(ROW(N2568)-ROW(J2567))*7+(COLUMN(N2568)-COLUMN(J2567)+1)),"",J2565-(WEEKDAY(J2565,1)-($E$1-1))-IF((WEEKDAY(J2565,1)-($E$1-1))&lt;=0,7,0)+(ROW(N2568)-ROW(J2567))*7+(COLUMN(N2568)-COLUMN(J2567)+1))</f>
        <v>69193</v>
      </c>
      <c r="O2568" s="25">
        <f>IF(MONTH(J2565)&lt;&gt;MONTH(J2565-(WEEKDAY(J2565,1)-($E$1-1))-IF((WEEKDAY(J2565,1)-($E$1-1))&lt;=0,7,0)+(ROW(O2568)-ROW(J2567))*7+(COLUMN(O2568)-COLUMN(J2567)+1)),"",J2565-(WEEKDAY(J2565,1)-($E$1-1))-IF((WEEKDAY(J2565,1)-($E$1-1))&lt;=0,7,0)+(ROW(O2568)-ROW(J2567))*7+(COLUMN(O2568)-COLUMN(J2567)+1))</f>
        <v>69194</v>
      </c>
      <c r="P2568" s="24">
        <f>IF(MONTH(J2565)&lt;&gt;MONTH(J2565-(WEEKDAY(J2565,1)-($E$1-1))-IF((WEEKDAY(J2565,1)-($E$1-1))&lt;=0,7,0)+(ROW(P2568)-ROW(J2567))*7+(COLUMN(P2568)-COLUMN(J2567)+1)),"",J2565-(WEEKDAY(J2565,1)-($E$1-1))-IF((WEEKDAY(J2565,1)-($E$1-1))&lt;=0,7,0)+(ROW(P2568)-ROW(J2567))*7+(COLUMN(P2568)-COLUMN(J2567)+1))</f>
        <v>69195</v>
      </c>
      <c r="Q2568" s="19"/>
      <c r="R2568" s="25">
        <f>IF(MONTH(R2565)&lt;&gt;MONTH(R2565-(WEEKDAY(R2565,1)-($E$1-1))-IF((WEEKDAY(R2565,1)-($E$1-1))&lt;=0,7,0)+(ROW(R2568)-ROW(R2567))*7+(COLUMN(R2568)-COLUMN(R2567)+1)),"",R2565-(WEEKDAY(R2565,1)-($E$1-1))-IF((WEEKDAY(R2565,1)-($E$1-1))&lt;=0,7,0)+(ROW(R2568)-ROW(R2567))*7+(COLUMN(R2568)-COLUMN(R2567)+1))</f>
        <v>69217</v>
      </c>
      <c r="S2568" s="24">
        <f>IF(MONTH(R2565)&lt;&gt;MONTH(R2565-(WEEKDAY(R2565,1)-($E$1-1))-IF((WEEKDAY(R2565,1)-($E$1-1))&lt;=0,7,0)+(ROW(S2568)-ROW(R2567))*7+(COLUMN(S2568)-COLUMN(R2567)+1)),"",R2565-(WEEKDAY(R2565,1)-($E$1-1))-IF((WEEKDAY(R2565,1)-($E$1-1))&lt;=0,7,0)+(ROW(S2568)-ROW(R2567))*7+(COLUMN(S2568)-COLUMN(R2567)+1))</f>
        <v>69218</v>
      </c>
      <c r="T2568" s="25">
        <f>IF(MONTH(R2565)&lt;&gt;MONTH(R2565-(WEEKDAY(R2565,1)-($E$1-1))-IF((WEEKDAY(R2565,1)-($E$1-1))&lt;=0,7,0)+(ROW(T2568)-ROW(R2567))*7+(COLUMN(T2568)-COLUMN(R2567)+1)),"",R2565-(WEEKDAY(R2565,1)-($E$1-1))-IF((WEEKDAY(R2565,1)-($E$1-1))&lt;=0,7,0)+(ROW(T2568)-ROW(R2567))*7+(COLUMN(T2568)-COLUMN(R2567)+1))</f>
        <v>69219</v>
      </c>
      <c r="U2568" s="24">
        <f>IF(MONTH(R2565)&lt;&gt;MONTH(R2565-(WEEKDAY(R2565,1)-($E$1-1))-IF((WEEKDAY(R2565,1)-($E$1-1))&lt;=0,7,0)+(ROW(U2568)-ROW(R2567))*7+(COLUMN(U2568)-COLUMN(R2567)+1)),"",R2565-(WEEKDAY(R2565,1)-($E$1-1))-IF((WEEKDAY(R2565,1)-($E$1-1))&lt;=0,7,0)+(ROW(U2568)-ROW(R2567))*7+(COLUMN(U2568)-COLUMN(R2567)+1))</f>
        <v>69220</v>
      </c>
      <c r="V2568" s="25">
        <f>IF(MONTH(R2565)&lt;&gt;MONTH(R2565-(WEEKDAY(R2565,1)-($E$1-1))-IF((WEEKDAY(R2565,1)-($E$1-1))&lt;=0,7,0)+(ROW(V2568)-ROW(R2567))*7+(COLUMN(V2568)-COLUMN(R2567)+1)),"",R2565-(WEEKDAY(R2565,1)-($E$1-1))-IF((WEEKDAY(R2565,1)-($E$1-1))&lt;=0,7,0)+(ROW(V2568)-ROW(R2567))*7+(COLUMN(V2568)-COLUMN(R2567)+1))</f>
        <v>69221</v>
      </c>
      <c r="W2568" s="24">
        <f>IF(MONTH(R2565)&lt;&gt;MONTH(R2565-(WEEKDAY(R2565,1)-($E$1-1))-IF((WEEKDAY(R2565,1)-($E$1-1))&lt;=0,7,0)+(ROW(W2568)-ROW(R2567))*7+(COLUMN(W2568)-COLUMN(R2567)+1)),"",R2565-(WEEKDAY(R2565,1)-($E$1-1))-IF((WEEKDAY(R2565,1)-($E$1-1))&lt;=0,7,0)+(ROW(W2568)-ROW(R2567))*7+(COLUMN(W2568)-COLUMN(R2567)+1))</f>
        <v>69222</v>
      </c>
      <c r="X2568" s="25">
        <f>IF(MONTH(R2565)&lt;&gt;MONTH(R2565-(WEEKDAY(R2565,1)-($E$1-1))-IF((WEEKDAY(R2565,1)-($E$1-1))&lt;=0,7,0)+(ROW(X2568)-ROW(R2567))*7+(COLUMN(X2568)-COLUMN(R2567)+1)),"",R2565-(WEEKDAY(R2565,1)-($E$1-1))-IF((WEEKDAY(R2565,1)-($E$1-1))&lt;=0,7,0)+(ROW(X2568)-ROW(R2567))*7+(COLUMN(X2568)-COLUMN(R2567)+1))</f>
        <v>69223</v>
      </c>
      <c r="Y2568" s="20"/>
      <c r="Z2568" s="24">
        <f>IF(MONTH(Z2565)&lt;&gt;MONTH(Z2565-(WEEKDAY(Z2565,1)-($E$1-1))-IF((WEEKDAY(Z2565,1)-($E$1-1))&lt;=0,7,0)+(ROW(Z2568)-ROW(Z2567))*7+(COLUMN(Z2568)-COLUMN(Z2567)+1)),"",Z2565-(WEEKDAY(Z2565,1)-($E$1-1))-IF((WEEKDAY(Z2565,1)-($E$1-1))&lt;=0,7,0)+(ROW(Z2568)-ROW(Z2567))*7+(COLUMN(Z2568)-COLUMN(Z2567)+1))</f>
        <v>69252</v>
      </c>
      <c r="AA2568" s="25">
        <f>IF(MONTH(Z2565)&lt;&gt;MONTH(Z2565-(WEEKDAY(Z2565,1)-($E$1-1))-IF((WEEKDAY(Z2565,1)-($E$1-1))&lt;=0,7,0)+(ROW(AA2568)-ROW(Z2567))*7+(COLUMN(AA2568)-COLUMN(Z2567)+1)),"",Z2565-(WEEKDAY(Z2565,1)-($E$1-1))-IF((WEEKDAY(Z2565,1)-($E$1-1))&lt;=0,7,0)+(ROW(AA2568)-ROW(Z2567))*7+(COLUMN(AA2568)-COLUMN(Z2567)+1))</f>
        <v>69253</v>
      </c>
      <c r="AB2568" s="24">
        <f>IF(MONTH(Z2565)&lt;&gt;MONTH(Z2565-(WEEKDAY(Z2565,1)-($E$1-1))-IF((WEEKDAY(Z2565,1)-($E$1-1))&lt;=0,7,0)+(ROW(AB2568)-ROW(Z2567))*7+(COLUMN(AB2568)-COLUMN(Z2567)+1)),"",Z2565-(WEEKDAY(Z2565,1)-($E$1-1))-IF((WEEKDAY(Z2565,1)-($E$1-1))&lt;=0,7,0)+(ROW(AB2568)-ROW(Z2567))*7+(COLUMN(AB2568)-COLUMN(Z2567)+1))</f>
        <v>69254</v>
      </c>
      <c r="AC2568" s="25">
        <f>IF(MONTH(Z2565)&lt;&gt;MONTH(Z2565-(WEEKDAY(Z2565,1)-($E$1-1))-IF((WEEKDAY(Z2565,1)-($E$1-1))&lt;=0,7,0)+(ROW(AC2568)-ROW(Z2567))*7+(COLUMN(AC2568)-COLUMN(Z2567)+1)),"",Z2565-(WEEKDAY(Z2565,1)-($E$1-1))-IF((WEEKDAY(Z2565,1)-($E$1-1))&lt;=0,7,0)+(ROW(AC2568)-ROW(Z2567))*7+(COLUMN(AC2568)-COLUMN(Z2567)+1))</f>
        <v>69255</v>
      </c>
      <c r="AD2568" s="24">
        <f>IF(MONTH(Z2565)&lt;&gt;MONTH(Z2565-(WEEKDAY(Z2565,1)-($E$1-1))-IF((WEEKDAY(Z2565,1)-($E$1-1))&lt;=0,7,0)+(ROW(AD2568)-ROW(Z2567))*7+(COLUMN(AD2568)-COLUMN(Z2567)+1)),"",Z2565-(WEEKDAY(Z2565,1)-($E$1-1))-IF((WEEKDAY(Z2565,1)-($E$1-1))&lt;=0,7,0)+(ROW(AD2568)-ROW(Z2567))*7+(COLUMN(AD2568)-COLUMN(Z2567)+1))</f>
        <v>69256</v>
      </c>
      <c r="AE2568" s="25">
        <f>IF(MONTH(Z2565)&lt;&gt;MONTH(Z2565-(WEEKDAY(Z2565,1)-($E$1-1))-IF((WEEKDAY(Z2565,1)-($E$1-1))&lt;=0,7,0)+(ROW(AE2568)-ROW(Z2567))*7+(COLUMN(AE2568)-COLUMN(Z2567)+1)),"",Z2565-(WEEKDAY(Z2565,1)-($E$1-1))-IF((WEEKDAY(Z2565,1)-($E$1-1))&lt;=0,7,0)+(ROW(AE2568)-ROW(Z2567))*7+(COLUMN(AE2568)-COLUMN(Z2567)+1))</f>
        <v>69257</v>
      </c>
      <c r="AF2568" s="24">
        <f>IF(MONTH(Z2565)&lt;&gt;MONTH(Z2565-(WEEKDAY(Z2565,1)-($E$1-1))-IF((WEEKDAY(Z2565,1)-($E$1-1))&lt;=0,7,0)+(ROW(AF2568)-ROW(Z2567))*7+(COLUMN(AF2568)-COLUMN(Z2567)+1)),"",Z2565-(WEEKDAY(Z2565,1)-($E$1-1))-IF((WEEKDAY(Z2565,1)-($E$1-1))&lt;=0,7,0)+(ROW(AF2568)-ROW(Z2567))*7+(COLUMN(AF2568)-COLUMN(Z2567)+1))</f>
        <v>69258</v>
      </c>
      <c r="AG2568" s="13"/>
    </row>
    <row r="2569" spans="1:33" ht="15" x14ac:dyDescent="0.2">
      <c r="A2569" s="11"/>
      <c r="B2569" s="24">
        <f>IF(MONTH(B2565)&lt;&gt;MONTH(B2565-(WEEKDAY(B2565,1)-($E$1-1))-IF((WEEKDAY(B2565,1)-($E$1-1))&lt;=0,7,0)+(ROW(B2569)-ROW(B2567))*7+(COLUMN(B2569)-COLUMN(B2567)+1)),"",B2565-(WEEKDAY(B2565,1)-($E$1-1))-IF((WEEKDAY(B2565,1)-($E$1-1))&lt;=0,7,0)+(ROW(B2569)-ROW(B2567))*7+(COLUMN(B2569)-COLUMN(B2567)+1))</f>
        <v>69168</v>
      </c>
      <c r="C2569" s="25">
        <f>IF(MONTH(B2565)&lt;&gt;MONTH(B2565-(WEEKDAY(B2565,1)-($E$1-1))-IF((WEEKDAY(B2565,1)-($E$1-1))&lt;=0,7,0)+(ROW(C2569)-ROW(B2567))*7+(COLUMN(C2569)-COLUMN(B2567)+1)),"",B2565-(WEEKDAY(B2565,1)-($E$1-1))-IF((WEEKDAY(B2565,1)-($E$1-1))&lt;=0,7,0)+(ROW(C2569)-ROW(B2567))*7+(COLUMN(C2569)-COLUMN(B2567)+1))</f>
        <v>69169</v>
      </c>
      <c r="D2569" s="24">
        <f>IF(MONTH(B2565)&lt;&gt;MONTH(B2565-(WEEKDAY(B2565,1)-($E$1-1))-IF((WEEKDAY(B2565,1)-($E$1-1))&lt;=0,7,0)+(ROW(D2569)-ROW(B2567))*7+(COLUMN(D2569)-COLUMN(B2567)+1)),"",B2565-(WEEKDAY(B2565,1)-($E$1-1))-IF((WEEKDAY(B2565,1)-($E$1-1))&lt;=0,7,0)+(ROW(D2569)-ROW(B2567))*7+(COLUMN(D2569)-COLUMN(B2567)+1))</f>
        <v>69170</v>
      </c>
      <c r="E2569" s="25">
        <f>IF(MONTH(B2565)&lt;&gt;MONTH(B2565-(WEEKDAY(B2565,1)-($E$1-1))-IF((WEEKDAY(B2565,1)-($E$1-1))&lt;=0,7,0)+(ROW(E2569)-ROW(B2567))*7+(COLUMN(E2569)-COLUMN(B2567)+1)),"",B2565-(WEEKDAY(B2565,1)-($E$1-1))-IF((WEEKDAY(B2565,1)-($E$1-1))&lt;=0,7,0)+(ROW(E2569)-ROW(B2567))*7+(COLUMN(E2569)-COLUMN(B2567)+1))</f>
        <v>69171</v>
      </c>
      <c r="F2569" s="24">
        <f>IF(MONTH(B2565)&lt;&gt;MONTH(B2565-(WEEKDAY(B2565,1)-($E$1-1))-IF((WEEKDAY(B2565,1)-($E$1-1))&lt;=0,7,0)+(ROW(F2569)-ROW(B2567))*7+(COLUMN(F2569)-COLUMN(B2567)+1)),"",B2565-(WEEKDAY(B2565,1)-($E$1-1))-IF((WEEKDAY(B2565,1)-($E$1-1))&lt;=0,7,0)+(ROW(F2569)-ROW(B2567))*7+(COLUMN(F2569)-COLUMN(B2567)+1))</f>
        <v>69172</v>
      </c>
      <c r="G2569" s="25">
        <f>IF(MONTH(B2565)&lt;&gt;MONTH(B2565-(WEEKDAY(B2565,1)-($E$1-1))-IF((WEEKDAY(B2565,1)-($E$1-1))&lt;=0,7,0)+(ROW(G2569)-ROW(B2567))*7+(COLUMN(G2569)-COLUMN(B2567)+1)),"",B2565-(WEEKDAY(B2565,1)-($E$1-1))-IF((WEEKDAY(B2565,1)-($E$1-1))&lt;=0,7,0)+(ROW(G2569)-ROW(B2567))*7+(COLUMN(G2569)-COLUMN(B2567)+1))</f>
        <v>69173</v>
      </c>
      <c r="H2569" s="24">
        <f>IF(MONTH(B2565)&lt;&gt;MONTH(B2565-(WEEKDAY(B2565,1)-($E$1-1))-IF((WEEKDAY(B2565,1)-($E$1-1))&lt;=0,7,0)+(ROW(H2569)-ROW(B2567))*7+(COLUMN(H2569)-COLUMN(B2567)+1)),"",B2565-(WEEKDAY(B2565,1)-($E$1-1))-IF((WEEKDAY(B2565,1)-($E$1-1))&lt;=0,7,0)+(ROW(H2569)-ROW(B2567))*7+(COLUMN(H2569)-COLUMN(B2567)+1))</f>
        <v>69174</v>
      </c>
      <c r="I2569" s="19"/>
      <c r="J2569" s="25">
        <f>IF(MONTH(J2565)&lt;&gt;MONTH(J2565-(WEEKDAY(J2565,1)-($E$1-1))-IF((WEEKDAY(J2565,1)-($E$1-1))&lt;=0,7,0)+(ROW(J2569)-ROW(J2567))*7+(COLUMN(J2569)-COLUMN(J2567)+1)),"",J2565-(WEEKDAY(J2565,1)-($E$1-1))-IF((WEEKDAY(J2565,1)-($E$1-1))&lt;=0,7,0)+(ROW(J2569)-ROW(J2567))*7+(COLUMN(J2569)-COLUMN(J2567)+1))</f>
        <v>69196</v>
      </c>
      <c r="K2569" s="24">
        <f>IF(MONTH(J2565)&lt;&gt;MONTH(J2565-(WEEKDAY(J2565,1)-($E$1-1))-IF((WEEKDAY(J2565,1)-($E$1-1))&lt;=0,7,0)+(ROW(K2569)-ROW(J2567))*7+(COLUMN(K2569)-COLUMN(J2567)+1)),"",J2565-(WEEKDAY(J2565,1)-($E$1-1))-IF((WEEKDAY(J2565,1)-($E$1-1))&lt;=0,7,0)+(ROW(K2569)-ROW(J2567))*7+(COLUMN(K2569)-COLUMN(J2567)+1))</f>
        <v>69197</v>
      </c>
      <c r="L2569" s="25">
        <f>IF(MONTH(J2565)&lt;&gt;MONTH(J2565-(WEEKDAY(J2565,1)-($E$1-1))-IF((WEEKDAY(J2565,1)-($E$1-1))&lt;=0,7,0)+(ROW(L2569)-ROW(J2567))*7+(COLUMN(L2569)-COLUMN(J2567)+1)),"",J2565-(WEEKDAY(J2565,1)-($E$1-1))-IF((WEEKDAY(J2565,1)-($E$1-1))&lt;=0,7,0)+(ROW(L2569)-ROW(J2567))*7+(COLUMN(L2569)-COLUMN(J2567)+1))</f>
        <v>69198</v>
      </c>
      <c r="M2569" s="24">
        <f>IF(MONTH(J2565)&lt;&gt;MONTH(J2565-(WEEKDAY(J2565,1)-($E$1-1))-IF((WEEKDAY(J2565,1)-($E$1-1))&lt;=0,7,0)+(ROW(M2569)-ROW(J2567))*7+(COLUMN(M2569)-COLUMN(J2567)+1)),"",J2565-(WEEKDAY(J2565,1)-($E$1-1))-IF((WEEKDAY(J2565,1)-($E$1-1))&lt;=0,7,0)+(ROW(M2569)-ROW(J2567))*7+(COLUMN(M2569)-COLUMN(J2567)+1))</f>
        <v>69199</v>
      </c>
      <c r="N2569" s="25">
        <f>IF(MONTH(J2565)&lt;&gt;MONTH(J2565-(WEEKDAY(J2565,1)-($E$1-1))-IF((WEEKDAY(J2565,1)-($E$1-1))&lt;=0,7,0)+(ROW(N2569)-ROW(J2567))*7+(COLUMN(N2569)-COLUMN(J2567)+1)),"",J2565-(WEEKDAY(J2565,1)-($E$1-1))-IF((WEEKDAY(J2565,1)-($E$1-1))&lt;=0,7,0)+(ROW(N2569)-ROW(J2567))*7+(COLUMN(N2569)-COLUMN(J2567)+1))</f>
        <v>69200</v>
      </c>
      <c r="O2569" s="24">
        <f>IF(MONTH(J2565)&lt;&gt;MONTH(J2565-(WEEKDAY(J2565,1)-($E$1-1))-IF((WEEKDAY(J2565,1)-($E$1-1))&lt;=0,7,0)+(ROW(O2569)-ROW(J2567))*7+(COLUMN(O2569)-COLUMN(J2567)+1)),"",J2565-(WEEKDAY(J2565,1)-($E$1-1))-IF((WEEKDAY(J2565,1)-($E$1-1))&lt;=0,7,0)+(ROW(O2569)-ROW(J2567))*7+(COLUMN(O2569)-COLUMN(J2567)+1))</f>
        <v>69201</v>
      </c>
      <c r="P2569" s="25">
        <f>IF(MONTH(J2565)&lt;&gt;MONTH(J2565-(WEEKDAY(J2565,1)-($E$1-1))-IF((WEEKDAY(J2565,1)-($E$1-1))&lt;=0,7,0)+(ROW(P2569)-ROW(J2567))*7+(COLUMN(P2569)-COLUMN(J2567)+1)),"",J2565-(WEEKDAY(J2565,1)-($E$1-1))-IF((WEEKDAY(J2565,1)-($E$1-1))&lt;=0,7,0)+(ROW(P2569)-ROW(J2567))*7+(COLUMN(P2569)-COLUMN(J2567)+1))</f>
        <v>69202</v>
      </c>
      <c r="Q2569" s="19"/>
      <c r="R2569" s="24">
        <f>IF(MONTH(R2565)&lt;&gt;MONTH(R2565-(WEEKDAY(R2565,1)-($E$1-1))-IF((WEEKDAY(R2565,1)-($E$1-1))&lt;=0,7,0)+(ROW(R2569)-ROW(R2567))*7+(COLUMN(R2569)-COLUMN(R2567)+1)),"",R2565-(WEEKDAY(R2565,1)-($E$1-1))-IF((WEEKDAY(R2565,1)-($E$1-1))&lt;=0,7,0)+(ROW(R2569)-ROW(R2567))*7+(COLUMN(R2569)-COLUMN(R2567)+1))</f>
        <v>69224</v>
      </c>
      <c r="S2569" s="25">
        <f>IF(MONTH(R2565)&lt;&gt;MONTH(R2565-(WEEKDAY(R2565,1)-($E$1-1))-IF((WEEKDAY(R2565,1)-($E$1-1))&lt;=0,7,0)+(ROW(S2569)-ROW(R2567))*7+(COLUMN(S2569)-COLUMN(R2567)+1)),"",R2565-(WEEKDAY(R2565,1)-($E$1-1))-IF((WEEKDAY(R2565,1)-($E$1-1))&lt;=0,7,0)+(ROW(S2569)-ROW(R2567))*7+(COLUMN(S2569)-COLUMN(R2567)+1))</f>
        <v>69225</v>
      </c>
      <c r="T2569" s="24">
        <f>IF(MONTH(R2565)&lt;&gt;MONTH(R2565-(WEEKDAY(R2565,1)-($E$1-1))-IF((WEEKDAY(R2565,1)-($E$1-1))&lt;=0,7,0)+(ROW(T2569)-ROW(R2567))*7+(COLUMN(T2569)-COLUMN(R2567)+1)),"",R2565-(WEEKDAY(R2565,1)-($E$1-1))-IF((WEEKDAY(R2565,1)-($E$1-1))&lt;=0,7,0)+(ROW(T2569)-ROW(R2567))*7+(COLUMN(T2569)-COLUMN(R2567)+1))</f>
        <v>69226</v>
      </c>
      <c r="U2569" s="25">
        <f>IF(MONTH(R2565)&lt;&gt;MONTH(R2565-(WEEKDAY(R2565,1)-($E$1-1))-IF((WEEKDAY(R2565,1)-($E$1-1))&lt;=0,7,0)+(ROW(U2569)-ROW(R2567))*7+(COLUMN(U2569)-COLUMN(R2567)+1)),"",R2565-(WEEKDAY(R2565,1)-($E$1-1))-IF((WEEKDAY(R2565,1)-($E$1-1))&lt;=0,7,0)+(ROW(U2569)-ROW(R2567))*7+(COLUMN(U2569)-COLUMN(R2567)+1))</f>
        <v>69227</v>
      </c>
      <c r="V2569" s="24">
        <f>IF(MONTH(R2565)&lt;&gt;MONTH(R2565-(WEEKDAY(R2565,1)-($E$1-1))-IF((WEEKDAY(R2565,1)-($E$1-1))&lt;=0,7,0)+(ROW(V2569)-ROW(R2567))*7+(COLUMN(V2569)-COLUMN(R2567)+1)),"",R2565-(WEEKDAY(R2565,1)-($E$1-1))-IF((WEEKDAY(R2565,1)-($E$1-1))&lt;=0,7,0)+(ROW(V2569)-ROW(R2567))*7+(COLUMN(V2569)-COLUMN(R2567)+1))</f>
        <v>69228</v>
      </c>
      <c r="W2569" s="25">
        <f>IF(MONTH(R2565)&lt;&gt;MONTH(R2565-(WEEKDAY(R2565,1)-($E$1-1))-IF((WEEKDAY(R2565,1)-($E$1-1))&lt;=0,7,0)+(ROW(W2569)-ROW(R2567))*7+(COLUMN(W2569)-COLUMN(R2567)+1)),"",R2565-(WEEKDAY(R2565,1)-($E$1-1))-IF((WEEKDAY(R2565,1)-($E$1-1))&lt;=0,7,0)+(ROW(W2569)-ROW(R2567))*7+(COLUMN(W2569)-COLUMN(R2567)+1))</f>
        <v>69229</v>
      </c>
      <c r="X2569" s="24">
        <f>IF(MONTH(R2565)&lt;&gt;MONTH(R2565-(WEEKDAY(R2565,1)-($E$1-1))-IF((WEEKDAY(R2565,1)-($E$1-1))&lt;=0,7,0)+(ROW(X2569)-ROW(R2567))*7+(COLUMN(X2569)-COLUMN(R2567)+1)),"",R2565-(WEEKDAY(R2565,1)-($E$1-1))-IF((WEEKDAY(R2565,1)-($E$1-1))&lt;=0,7,0)+(ROW(X2569)-ROW(R2567))*7+(COLUMN(X2569)-COLUMN(R2567)+1))</f>
        <v>69230</v>
      </c>
      <c r="Y2569" s="20"/>
      <c r="Z2569" s="25">
        <f>IF(MONTH(Z2565)&lt;&gt;MONTH(Z2565-(WEEKDAY(Z2565,1)-($E$1-1))-IF((WEEKDAY(Z2565,1)-($E$1-1))&lt;=0,7,0)+(ROW(Z2569)-ROW(Z2567))*7+(COLUMN(Z2569)-COLUMN(Z2567)+1)),"",Z2565-(WEEKDAY(Z2565,1)-($E$1-1))-IF((WEEKDAY(Z2565,1)-($E$1-1))&lt;=0,7,0)+(ROW(Z2569)-ROW(Z2567))*7+(COLUMN(Z2569)-COLUMN(Z2567)+1))</f>
        <v>69259</v>
      </c>
      <c r="AA2569" s="24">
        <f>IF(MONTH(Z2565)&lt;&gt;MONTH(Z2565-(WEEKDAY(Z2565,1)-($E$1-1))-IF((WEEKDAY(Z2565,1)-($E$1-1))&lt;=0,7,0)+(ROW(AA2569)-ROW(Z2567))*7+(COLUMN(AA2569)-COLUMN(Z2567)+1)),"",Z2565-(WEEKDAY(Z2565,1)-($E$1-1))-IF((WEEKDAY(Z2565,1)-($E$1-1))&lt;=0,7,0)+(ROW(AA2569)-ROW(Z2567))*7+(COLUMN(AA2569)-COLUMN(Z2567)+1))</f>
        <v>69260</v>
      </c>
      <c r="AB2569" s="25">
        <f>IF(MONTH(Z2565)&lt;&gt;MONTH(Z2565-(WEEKDAY(Z2565,1)-($E$1-1))-IF((WEEKDAY(Z2565,1)-($E$1-1))&lt;=0,7,0)+(ROW(AB2569)-ROW(Z2567))*7+(COLUMN(AB2569)-COLUMN(Z2567)+1)),"",Z2565-(WEEKDAY(Z2565,1)-($E$1-1))-IF((WEEKDAY(Z2565,1)-($E$1-1))&lt;=0,7,0)+(ROW(AB2569)-ROW(Z2567))*7+(COLUMN(AB2569)-COLUMN(Z2567)+1))</f>
        <v>69261</v>
      </c>
      <c r="AC2569" s="24">
        <f>IF(MONTH(Z2565)&lt;&gt;MONTH(Z2565-(WEEKDAY(Z2565,1)-($E$1-1))-IF((WEEKDAY(Z2565,1)-($E$1-1))&lt;=0,7,0)+(ROW(AC2569)-ROW(Z2567))*7+(COLUMN(AC2569)-COLUMN(Z2567)+1)),"",Z2565-(WEEKDAY(Z2565,1)-($E$1-1))-IF((WEEKDAY(Z2565,1)-($E$1-1))&lt;=0,7,0)+(ROW(AC2569)-ROW(Z2567))*7+(COLUMN(AC2569)-COLUMN(Z2567)+1))</f>
        <v>69262</v>
      </c>
      <c r="AD2569" s="25">
        <f>IF(MONTH(Z2565)&lt;&gt;MONTH(Z2565-(WEEKDAY(Z2565,1)-($E$1-1))-IF((WEEKDAY(Z2565,1)-($E$1-1))&lt;=0,7,0)+(ROW(AD2569)-ROW(Z2567))*7+(COLUMN(AD2569)-COLUMN(Z2567)+1)),"",Z2565-(WEEKDAY(Z2565,1)-($E$1-1))-IF((WEEKDAY(Z2565,1)-($E$1-1))&lt;=0,7,0)+(ROW(AD2569)-ROW(Z2567))*7+(COLUMN(AD2569)-COLUMN(Z2567)+1))</f>
        <v>69263</v>
      </c>
      <c r="AE2569" s="24">
        <f>IF(MONTH(Z2565)&lt;&gt;MONTH(Z2565-(WEEKDAY(Z2565,1)-($E$1-1))-IF((WEEKDAY(Z2565,1)-($E$1-1))&lt;=0,7,0)+(ROW(AE2569)-ROW(Z2567))*7+(COLUMN(AE2569)-COLUMN(Z2567)+1)),"",Z2565-(WEEKDAY(Z2565,1)-($E$1-1))-IF((WEEKDAY(Z2565,1)-($E$1-1))&lt;=0,7,0)+(ROW(AE2569)-ROW(Z2567))*7+(COLUMN(AE2569)-COLUMN(Z2567)+1))</f>
        <v>69264</v>
      </c>
      <c r="AF2569" s="25">
        <f>IF(MONTH(Z2565)&lt;&gt;MONTH(Z2565-(WEEKDAY(Z2565,1)-($E$1-1))-IF((WEEKDAY(Z2565,1)-($E$1-1))&lt;=0,7,0)+(ROW(AF2569)-ROW(Z2567))*7+(COLUMN(AF2569)-COLUMN(Z2567)+1)),"",Z2565-(WEEKDAY(Z2565,1)-($E$1-1))-IF((WEEKDAY(Z2565,1)-($E$1-1))&lt;=0,7,0)+(ROW(AF2569)-ROW(Z2567))*7+(COLUMN(AF2569)-COLUMN(Z2567)+1))</f>
        <v>69265</v>
      </c>
      <c r="AG2569" s="13"/>
    </row>
    <row r="2570" spans="1:33" ht="15" x14ac:dyDescent="0.2">
      <c r="A2570" s="11"/>
      <c r="B2570" s="25">
        <f>IF(MONTH(B2565)&lt;&gt;MONTH(B2565-(WEEKDAY(B2565,1)-($E$1-1))-IF((WEEKDAY(B2565,1)-($E$1-1))&lt;=0,7,0)+(ROW(B2570)-ROW(B2567))*7+(COLUMN(B2570)-COLUMN(B2567)+1)),"",B2565-(WEEKDAY(B2565,1)-($E$1-1))-IF((WEEKDAY(B2565,1)-($E$1-1))&lt;=0,7,0)+(ROW(B2570)-ROW(B2567))*7+(COLUMN(B2570)-COLUMN(B2567)+1))</f>
        <v>69175</v>
      </c>
      <c r="C2570" s="24">
        <f>IF(MONTH(B2565)&lt;&gt;MONTH(B2565-(WEEKDAY(B2565,1)-($E$1-1))-IF((WEEKDAY(B2565,1)-($E$1-1))&lt;=0,7,0)+(ROW(C2570)-ROW(B2567))*7+(COLUMN(C2570)-COLUMN(B2567)+1)),"",B2565-(WEEKDAY(B2565,1)-($E$1-1))-IF((WEEKDAY(B2565,1)-($E$1-1))&lt;=0,7,0)+(ROW(C2570)-ROW(B2567))*7+(COLUMN(C2570)-COLUMN(B2567)+1))</f>
        <v>69176</v>
      </c>
      <c r="D2570" s="25">
        <f>IF(MONTH(B2565)&lt;&gt;MONTH(B2565-(WEEKDAY(B2565,1)-($E$1-1))-IF((WEEKDAY(B2565,1)-($E$1-1))&lt;=0,7,0)+(ROW(D2570)-ROW(B2567))*7+(COLUMN(D2570)-COLUMN(B2567)+1)),"",B2565-(WEEKDAY(B2565,1)-($E$1-1))-IF((WEEKDAY(B2565,1)-($E$1-1))&lt;=0,7,0)+(ROW(D2570)-ROW(B2567))*7+(COLUMN(D2570)-COLUMN(B2567)+1))</f>
        <v>69177</v>
      </c>
      <c r="E2570" s="24">
        <f>IF(MONTH(B2565)&lt;&gt;MONTH(B2565-(WEEKDAY(B2565,1)-($E$1-1))-IF((WEEKDAY(B2565,1)-($E$1-1))&lt;=0,7,0)+(ROW(E2570)-ROW(B2567))*7+(COLUMN(E2570)-COLUMN(B2567)+1)),"",B2565-(WEEKDAY(B2565,1)-($E$1-1))-IF((WEEKDAY(B2565,1)-($E$1-1))&lt;=0,7,0)+(ROW(E2570)-ROW(B2567))*7+(COLUMN(E2570)-COLUMN(B2567)+1))</f>
        <v>69178</v>
      </c>
      <c r="F2570" s="25">
        <f>IF(MONTH(B2565)&lt;&gt;MONTH(B2565-(WEEKDAY(B2565,1)-($E$1-1))-IF((WEEKDAY(B2565,1)-($E$1-1))&lt;=0,7,0)+(ROW(F2570)-ROW(B2567))*7+(COLUMN(F2570)-COLUMN(B2567)+1)),"",B2565-(WEEKDAY(B2565,1)-($E$1-1))-IF((WEEKDAY(B2565,1)-($E$1-1))&lt;=0,7,0)+(ROW(F2570)-ROW(B2567))*7+(COLUMN(F2570)-COLUMN(B2567)+1))</f>
        <v>69179</v>
      </c>
      <c r="G2570" s="24">
        <f>IF(MONTH(B2565)&lt;&gt;MONTH(B2565-(WEEKDAY(B2565,1)-($E$1-1))-IF((WEEKDAY(B2565,1)-($E$1-1))&lt;=0,7,0)+(ROW(G2570)-ROW(B2567))*7+(COLUMN(G2570)-COLUMN(B2567)+1)),"",B2565-(WEEKDAY(B2565,1)-($E$1-1))-IF((WEEKDAY(B2565,1)-($E$1-1))&lt;=0,7,0)+(ROW(G2570)-ROW(B2567))*7+(COLUMN(G2570)-COLUMN(B2567)+1))</f>
        <v>69180</v>
      </c>
      <c r="H2570" s="25">
        <f>IF(MONTH(B2565)&lt;&gt;MONTH(B2565-(WEEKDAY(B2565,1)-($E$1-1))-IF((WEEKDAY(B2565,1)-($E$1-1))&lt;=0,7,0)+(ROW(H2570)-ROW(B2567))*7+(COLUMN(H2570)-COLUMN(B2567)+1)),"",B2565-(WEEKDAY(B2565,1)-($E$1-1))-IF((WEEKDAY(B2565,1)-($E$1-1))&lt;=0,7,0)+(ROW(H2570)-ROW(B2567))*7+(COLUMN(H2570)-COLUMN(B2567)+1))</f>
        <v>69181</v>
      </c>
      <c r="I2570" s="19"/>
      <c r="J2570" s="24">
        <f>IF(MONTH(J2565)&lt;&gt;MONTH(J2565-(WEEKDAY(J2565,1)-($E$1-1))-IF((WEEKDAY(J2565,1)-($E$1-1))&lt;=0,7,0)+(ROW(J2570)-ROW(J2567))*7+(COLUMN(J2570)-COLUMN(J2567)+1)),"",J2565-(WEEKDAY(J2565,1)-($E$1-1))-IF((WEEKDAY(J2565,1)-($E$1-1))&lt;=0,7,0)+(ROW(J2570)-ROW(J2567))*7+(COLUMN(J2570)-COLUMN(J2567)+1))</f>
        <v>69203</v>
      </c>
      <c r="K2570" s="25">
        <f>IF(MONTH(J2565)&lt;&gt;MONTH(J2565-(WEEKDAY(J2565,1)-($E$1-1))-IF((WEEKDAY(J2565,1)-($E$1-1))&lt;=0,7,0)+(ROW(K2570)-ROW(J2567))*7+(COLUMN(K2570)-COLUMN(J2567)+1)),"",J2565-(WEEKDAY(J2565,1)-($E$1-1))-IF((WEEKDAY(J2565,1)-($E$1-1))&lt;=0,7,0)+(ROW(K2570)-ROW(J2567))*7+(COLUMN(K2570)-COLUMN(J2567)+1))</f>
        <v>69204</v>
      </c>
      <c r="L2570" s="24">
        <f>IF(MONTH(J2565)&lt;&gt;MONTH(J2565-(WEEKDAY(J2565,1)-($E$1-1))-IF((WEEKDAY(J2565,1)-($E$1-1))&lt;=0,7,0)+(ROW(L2570)-ROW(J2567))*7+(COLUMN(L2570)-COLUMN(J2567)+1)),"",J2565-(WEEKDAY(J2565,1)-($E$1-1))-IF((WEEKDAY(J2565,1)-($E$1-1))&lt;=0,7,0)+(ROW(L2570)-ROW(J2567))*7+(COLUMN(L2570)-COLUMN(J2567)+1))</f>
        <v>69205</v>
      </c>
      <c r="M2570" s="25">
        <f>IF(MONTH(J2565)&lt;&gt;MONTH(J2565-(WEEKDAY(J2565,1)-($E$1-1))-IF((WEEKDAY(J2565,1)-($E$1-1))&lt;=0,7,0)+(ROW(M2570)-ROW(J2567))*7+(COLUMN(M2570)-COLUMN(J2567)+1)),"",J2565-(WEEKDAY(J2565,1)-($E$1-1))-IF((WEEKDAY(J2565,1)-($E$1-1))&lt;=0,7,0)+(ROW(M2570)-ROW(J2567))*7+(COLUMN(M2570)-COLUMN(J2567)+1))</f>
        <v>69206</v>
      </c>
      <c r="N2570" s="24">
        <f>IF(MONTH(J2565)&lt;&gt;MONTH(J2565-(WEEKDAY(J2565,1)-($E$1-1))-IF((WEEKDAY(J2565,1)-($E$1-1))&lt;=0,7,0)+(ROW(N2570)-ROW(J2567))*7+(COLUMN(N2570)-COLUMN(J2567)+1)),"",J2565-(WEEKDAY(J2565,1)-($E$1-1))-IF((WEEKDAY(J2565,1)-($E$1-1))&lt;=0,7,0)+(ROW(N2570)-ROW(J2567))*7+(COLUMN(N2570)-COLUMN(J2567)+1))</f>
        <v>69207</v>
      </c>
      <c r="O2570" s="25">
        <f>IF(MONTH(J2565)&lt;&gt;MONTH(J2565-(WEEKDAY(J2565,1)-($E$1-1))-IF((WEEKDAY(J2565,1)-($E$1-1))&lt;=0,7,0)+(ROW(O2570)-ROW(J2567))*7+(COLUMN(O2570)-COLUMN(J2567)+1)),"",J2565-(WEEKDAY(J2565,1)-($E$1-1))-IF((WEEKDAY(J2565,1)-($E$1-1))&lt;=0,7,0)+(ROW(O2570)-ROW(J2567))*7+(COLUMN(O2570)-COLUMN(J2567)+1))</f>
        <v>69208</v>
      </c>
      <c r="P2570" s="24">
        <f>IF(MONTH(J2565)&lt;&gt;MONTH(J2565-(WEEKDAY(J2565,1)-($E$1-1))-IF((WEEKDAY(J2565,1)-($E$1-1))&lt;=0,7,0)+(ROW(P2570)-ROW(J2567))*7+(COLUMN(P2570)-COLUMN(J2567)+1)),"",J2565-(WEEKDAY(J2565,1)-($E$1-1))-IF((WEEKDAY(J2565,1)-($E$1-1))&lt;=0,7,0)+(ROW(P2570)-ROW(J2567))*7+(COLUMN(P2570)-COLUMN(J2567)+1))</f>
        <v>69209</v>
      </c>
      <c r="Q2570" s="19"/>
      <c r="R2570" s="25">
        <f>IF(MONTH(R2565)&lt;&gt;MONTH(R2565-(WEEKDAY(R2565,1)-($E$1-1))-IF((WEEKDAY(R2565,1)-($E$1-1))&lt;=0,7,0)+(ROW(R2570)-ROW(R2567))*7+(COLUMN(R2570)-COLUMN(R2567)+1)),"",R2565-(WEEKDAY(R2565,1)-($E$1-1))-IF((WEEKDAY(R2565,1)-($E$1-1))&lt;=0,7,0)+(ROW(R2570)-ROW(R2567))*7+(COLUMN(R2570)-COLUMN(R2567)+1))</f>
        <v>69231</v>
      </c>
      <c r="S2570" s="24">
        <f>IF(MONTH(R2565)&lt;&gt;MONTH(R2565-(WEEKDAY(R2565,1)-($E$1-1))-IF((WEEKDAY(R2565,1)-($E$1-1))&lt;=0,7,0)+(ROW(S2570)-ROW(R2567))*7+(COLUMN(S2570)-COLUMN(R2567)+1)),"",R2565-(WEEKDAY(R2565,1)-($E$1-1))-IF((WEEKDAY(R2565,1)-($E$1-1))&lt;=0,7,0)+(ROW(S2570)-ROW(R2567))*7+(COLUMN(S2570)-COLUMN(R2567)+1))</f>
        <v>69232</v>
      </c>
      <c r="T2570" s="25">
        <f>IF(MONTH(R2565)&lt;&gt;MONTH(R2565-(WEEKDAY(R2565,1)-($E$1-1))-IF((WEEKDAY(R2565,1)-($E$1-1))&lt;=0,7,0)+(ROW(T2570)-ROW(R2567))*7+(COLUMN(T2570)-COLUMN(R2567)+1)),"",R2565-(WEEKDAY(R2565,1)-($E$1-1))-IF((WEEKDAY(R2565,1)-($E$1-1))&lt;=0,7,0)+(ROW(T2570)-ROW(R2567))*7+(COLUMN(T2570)-COLUMN(R2567)+1))</f>
        <v>69233</v>
      </c>
      <c r="U2570" s="24">
        <f>IF(MONTH(R2565)&lt;&gt;MONTH(R2565-(WEEKDAY(R2565,1)-($E$1-1))-IF((WEEKDAY(R2565,1)-($E$1-1))&lt;=0,7,0)+(ROW(U2570)-ROW(R2567))*7+(COLUMN(U2570)-COLUMN(R2567)+1)),"",R2565-(WEEKDAY(R2565,1)-($E$1-1))-IF((WEEKDAY(R2565,1)-($E$1-1))&lt;=0,7,0)+(ROW(U2570)-ROW(R2567))*7+(COLUMN(U2570)-COLUMN(R2567)+1))</f>
        <v>69234</v>
      </c>
      <c r="V2570" s="25">
        <f>IF(MONTH(R2565)&lt;&gt;MONTH(R2565-(WEEKDAY(R2565,1)-($E$1-1))-IF((WEEKDAY(R2565,1)-($E$1-1))&lt;=0,7,0)+(ROW(V2570)-ROW(R2567))*7+(COLUMN(V2570)-COLUMN(R2567)+1)),"",R2565-(WEEKDAY(R2565,1)-($E$1-1))-IF((WEEKDAY(R2565,1)-($E$1-1))&lt;=0,7,0)+(ROW(V2570)-ROW(R2567))*7+(COLUMN(V2570)-COLUMN(R2567)+1))</f>
        <v>69235</v>
      </c>
      <c r="W2570" s="24">
        <f>IF(MONTH(R2565)&lt;&gt;MONTH(R2565-(WEEKDAY(R2565,1)-($E$1-1))-IF((WEEKDAY(R2565,1)-($E$1-1))&lt;=0,7,0)+(ROW(W2570)-ROW(R2567))*7+(COLUMN(W2570)-COLUMN(R2567)+1)),"",R2565-(WEEKDAY(R2565,1)-($E$1-1))-IF((WEEKDAY(R2565,1)-($E$1-1))&lt;=0,7,0)+(ROW(W2570)-ROW(R2567))*7+(COLUMN(W2570)-COLUMN(R2567)+1))</f>
        <v>69236</v>
      </c>
      <c r="X2570" s="25">
        <f>IF(MONTH(R2565)&lt;&gt;MONTH(R2565-(WEEKDAY(R2565,1)-($E$1-1))-IF((WEEKDAY(R2565,1)-($E$1-1))&lt;=0,7,0)+(ROW(X2570)-ROW(R2567))*7+(COLUMN(X2570)-COLUMN(R2567)+1)),"",R2565-(WEEKDAY(R2565,1)-($E$1-1))-IF((WEEKDAY(R2565,1)-($E$1-1))&lt;=0,7,0)+(ROW(X2570)-ROW(R2567))*7+(COLUMN(X2570)-COLUMN(R2567)+1))</f>
        <v>69237</v>
      </c>
      <c r="Y2570" s="20"/>
      <c r="Z2570" s="24">
        <f>IF(MONTH(Z2565)&lt;&gt;MONTH(Z2565-(WEEKDAY(Z2565,1)-($E$1-1))-IF((WEEKDAY(Z2565,1)-($E$1-1))&lt;=0,7,0)+(ROW(Z2570)-ROW(Z2567))*7+(COLUMN(Z2570)-COLUMN(Z2567)+1)),"",Z2565-(WEEKDAY(Z2565,1)-($E$1-1))-IF((WEEKDAY(Z2565,1)-($E$1-1))&lt;=0,7,0)+(ROW(Z2570)-ROW(Z2567))*7+(COLUMN(Z2570)-COLUMN(Z2567)+1))</f>
        <v>69266</v>
      </c>
      <c r="AA2570" s="25">
        <f>IF(MONTH(Z2565)&lt;&gt;MONTH(Z2565-(WEEKDAY(Z2565,1)-($E$1-1))-IF((WEEKDAY(Z2565,1)-($E$1-1))&lt;=0,7,0)+(ROW(AA2570)-ROW(Z2567))*7+(COLUMN(AA2570)-COLUMN(Z2567)+1)),"",Z2565-(WEEKDAY(Z2565,1)-($E$1-1))-IF((WEEKDAY(Z2565,1)-($E$1-1))&lt;=0,7,0)+(ROW(AA2570)-ROW(Z2567))*7+(COLUMN(AA2570)-COLUMN(Z2567)+1))</f>
        <v>69267</v>
      </c>
      <c r="AB2570" s="24">
        <f>IF(MONTH(Z2565)&lt;&gt;MONTH(Z2565-(WEEKDAY(Z2565,1)-($E$1-1))-IF((WEEKDAY(Z2565,1)-($E$1-1))&lt;=0,7,0)+(ROW(AB2570)-ROW(Z2567))*7+(COLUMN(AB2570)-COLUMN(Z2567)+1)),"",Z2565-(WEEKDAY(Z2565,1)-($E$1-1))-IF((WEEKDAY(Z2565,1)-($E$1-1))&lt;=0,7,0)+(ROW(AB2570)-ROW(Z2567))*7+(COLUMN(AB2570)-COLUMN(Z2567)+1))</f>
        <v>69268</v>
      </c>
      <c r="AC2570" s="25">
        <f>IF(MONTH(Z2565)&lt;&gt;MONTH(Z2565-(WEEKDAY(Z2565,1)-($E$1-1))-IF((WEEKDAY(Z2565,1)-($E$1-1))&lt;=0,7,0)+(ROW(AC2570)-ROW(Z2567))*7+(COLUMN(AC2570)-COLUMN(Z2567)+1)),"",Z2565-(WEEKDAY(Z2565,1)-($E$1-1))-IF((WEEKDAY(Z2565,1)-($E$1-1))&lt;=0,7,0)+(ROW(AC2570)-ROW(Z2567))*7+(COLUMN(AC2570)-COLUMN(Z2567)+1))</f>
        <v>69269</v>
      </c>
      <c r="AD2570" s="24">
        <f>IF(MONTH(Z2565)&lt;&gt;MONTH(Z2565-(WEEKDAY(Z2565,1)-($E$1-1))-IF((WEEKDAY(Z2565,1)-($E$1-1))&lt;=0,7,0)+(ROW(AD2570)-ROW(Z2567))*7+(COLUMN(AD2570)-COLUMN(Z2567)+1)),"",Z2565-(WEEKDAY(Z2565,1)-($E$1-1))-IF((WEEKDAY(Z2565,1)-($E$1-1))&lt;=0,7,0)+(ROW(AD2570)-ROW(Z2567))*7+(COLUMN(AD2570)-COLUMN(Z2567)+1))</f>
        <v>69270</v>
      </c>
      <c r="AE2570" s="25">
        <f>IF(MONTH(Z2565)&lt;&gt;MONTH(Z2565-(WEEKDAY(Z2565,1)-($E$1-1))-IF((WEEKDAY(Z2565,1)-($E$1-1))&lt;=0,7,0)+(ROW(AE2570)-ROW(Z2567))*7+(COLUMN(AE2570)-COLUMN(Z2567)+1)),"",Z2565-(WEEKDAY(Z2565,1)-($E$1-1))-IF((WEEKDAY(Z2565,1)-($E$1-1))&lt;=0,7,0)+(ROW(AE2570)-ROW(Z2567))*7+(COLUMN(AE2570)-COLUMN(Z2567)+1))</f>
        <v>69271</v>
      </c>
      <c r="AF2570" s="24">
        <f>IF(MONTH(Z2565)&lt;&gt;MONTH(Z2565-(WEEKDAY(Z2565,1)-($E$1-1))-IF((WEEKDAY(Z2565,1)-($E$1-1))&lt;=0,7,0)+(ROW(AF2570)-ROW(Z2567))*7+(COLUMN(AF2570)-COLUMN(Z2567)+1)),"",Z2565-(WEEKDAY(Z2565,1)-($E$1-1))-IF((WEEKDAY(Z2565,1)-($E$1-1))&lt;=0,7,0)+(ROW(AF2570)-ROW(Z2567))*7+(COLUMN(AF2570)-COLUMN(Z2567)+1))</f>
        <v>69272</v>
      </c>
      <c r="AG2570" s="13"/>
    </row>
    <row r="2571" spans="1:33" ht="15" x14ac:dyDescent="0.2">
      <c r="A2571" s="11"/>
      <c r="B2571" s="24">
        <f>IF(MONTH(B2565)&lt;&gt;MONTH(B2565-(WEEKDAY(B2565,1)-($E$1-1))-IF((WEEKDAY(B2565,1)-($E$1-1))&lt;=0,7,0)+(ROW(B2571)-ROW(B2567))*7+(COLUMN(B2571)-COLUMN(B2567)+1)),"",B2565-(WEEKDAY(B2565,1)-($E$1-1))-IF((WEEKDAY(B2565,1)-($E$1-1))&lt;=0,7,0)+(ROW(B2571)-ROW(B2567))*7+(COLUMN(B2571)-COLUMN(B2567)+1))</f>
        <v>69182</v>
      </c>
      <c r="C2571" s="25">
        <f>IF(MONTH(B2565)&lt;&gt;MONTH(B2565-(WEEKDAY(B2565,1)-($E$1-1))-IF((WEEKDAY(B2565,1)-($E$1-1))&lt;=0,7,0)+(ROW(C2571)-ROW(B2567))*7+(COLUMN(C2571)-COLUMN(B2567)+1)),"",B2565-(WEEKDAY(B2565,1)-($E$1-1))-IF((WEEKDAY(B2565,1)-($E$1-1))&lt;=0,7,0)+(ROW(C2571)-ROW(B2567))*7+(COLUMN(C2571)-COLUMN(B2567)+1))</f>
        <v>69183</v>
      </c>
      <c r="D2571" s="24">
        <f>IF(MONTH(B2565)&lt;&gt;MONTH(B2565-(WEEKDAY(B2565,1)-($E$1-1))-IF((WEEKDAY(B2565,1)-($E$1-1))&lt;=0,7,0)+(ROW(D2571)-ROW(B2567))*7+(COLUMN(D2571)-COLUMN(B2567)+1)),"",B2565-(WEEKDAY(B2565,1)-($E$1-1))-IF((WEEKDAY(B2565,1)-($E$1-1))&lt;=0,7,0)+(ROW(D2571)-ROW(B2567))*7+(COLUMN(D2571)-COLUMN(B2567)+1))</f>
        <v>69184</v>
      </c>
      <c r="E2571" s="25" t="str">
        <f>IF(MONTH(B2565)&lt;&gt;MONTH(B2565-(WEEKDAY(B2565,1)-($E$1-1))-IF((WEEKDAY(B2565,1)-($E$1-1))&lt;=0,7,0)+(ROW(E2571)-ROW(B2567))*7+(COLUMN(E2571)-COLUMN(B2567)+1)),"",B2565-(WEEKDAY(B2565,1)-($E$1-1))-IF((WEEKDAY(B2565,1)-($E$1-1))&lt;=0,7,0)+(ROW(E2571)-ROW(B2567))*7+(COLUMN(E2571)-COLUMN(B2567)+1))</f>
        <v/>
      </c>
      <c r="F2571" s="24" t="str">
        <f>IF(MONTH(B2565)&lt;&gt;MONTH(B2565-(WEEKDAY(B2565,1)-($E$1-1))-IF((WEEKDAY(B2565,1)-($E$1-1))&lt;=0,7,0)+(ROW(F2571)-ROW(B2567))*7+(COLUMN(F2571)-COLUMN(B2567)+1)),"",B2565-(WEEKDAY(B2565,1)-($E$1-1))-IF((WEEKDAY(B2565,1)-($E$1-1))&lt;=0,7,0)+(ROW(F2571)-ROW(B2567))*7+(COLUMN(F2571)-COLUMN(B2567)+1))</f>
        <v/>
      </c>
      <c r="G2571" s="25" t="str">
        <f>IF(MONTH(B2565)&lt;&gt;MONTH(B2565-(WEEKDAY(B2565,1)-($E$1-1))-IF((WEEKDAY(B2565,1)-($E$1-1))&lt;=0,7,0)+(ROW(G2571)-ROW(B2567))*7+(COLUMN(G2571)-COLUMN(B2567)+1)),"",B2565-(WEEKDAY(B2565,1)-($E$1-1))-IF((WEEKDAY(B2565,1)-($E$1-1))&lt;=0,7,0)+(ROW(G2571)-ROW(B2567))*7+(COLUMN(G2571)-COLUMN(B2567)+1))</f>
        <v/>
      </c>
      <c r="H2571" s="24" t="str">
        <f>IF(MONTH(B2565)&lt;&gt;MONTH(B2565-(WEEKDAY(B2565,1)-($E$1-1))-IF((WEEKDAY(B2565,1)-($E$1-1))&lt;=0,7,0)+(ROW(H2571)-ROW(B2567))*7+(COLUMN(H2571)-COLUMN(B2567)+1)),"",B2565-(WEEKDAY(B2565,1)-($E$1-1))-IF((WEEKDAY(B2565,1)-($E$1-1))&lt;=0,7,0)+(ROW(H2571)-ROW(B2567))*7+(COLUMN(H2571)-COLUMN(B2567)+1))</f>
        <v/>
      </c>
      <c r="I2571" s="19"/>
      <c r="J2571" s="25">
        <f>IF(MONTH(J2565)&lt;&gt;MONTH(J2565-(WEEKDAY(J2565,1)-($E$1-1))-IF((WEEKDAY(J2565,1)-($E$1-1))&lt;=0,7,0)+(ROW(J2571)-ROW(J2567))*7+(COLUMN(J2571)-COLUMN(J2567)+1)),"",J2565-(WEEKDAY(J2565,1)-($E$1-1))-IF((WEEKDAY(J2565,1)-($E$1-1))&lt;=0,7,0)+(ROW(J2571)-ROW(J2567))*7+(COLUMN(J2571)-COLUMN(J2567)+1))</f>
        <v>69210</v>
      </c>
      <c r="K2571" s="24">
        <f>IF(MONTH(J2565)&lt;&gt;MONTH(J2565-(WEEKDAY(J2565,1)-($E$1-1))-IF((WEEKDAY(J2565,1)-($E$1-1))&lt;=0,7,0)+(ROW(K2571)-ROW(J2567))*7+(COLUMN(K2571)-COLUMN(J2567)+1)),"",J2565-(WEEKDAY(J2565,1)-($E$1-1))-IF((WEEKDAY(J2565,1)-($E$1-1))&lt;=0,7,0)+(ROW(K2571)-ROW(J2567))*7+(COLUMN(K2571)-COLUMN(J2567)+1))</f>
        <v>69211</v>
      </c>
      <c r="L2571" s="25">
        <f>IF(MONTH(J2565)&lt;&gt;MONTH(J2565-(WEEKDAY(J2565,1)-($E$1-1))-IF((WEEKDAY(J2565,1)-($E$1-1))&lt;=0,7,0)+(ROW(L2571)-ROW(J2567))*7+(COLUMN(L2571)-COLUMN(J2567)+1)),"",J2565-(WEEKDAY(J2565,1)-($E$1-1))-IF((WEEKDAY(J2565,1)-($E$1-1))&lt;=0,7,0)+(ROW(L2571)-ROW(J2567))*7+(COLUMN(L2571)-COLUMN(J2567)+1))</f>
        <v>69212</v>
      </c>
      <c r="M2571" s="24">
        <f>IF(MONTH(J2565)&lt;&gt;MONTH(J2565-(WEEKDAY(J2565,1)-($E$1-1))-IF((WEEKDAY(J2565,1)-($E$1-1))&lt;=0,7,0)+(ROW(M2571)-ROW(J2567))*7+(COLUMN(M2571)-COLUMN(J2567)+1)),"",J2565-(WEEKDAY(J2565,1)-($E$1-1))-IF((WEEKDAY(J2565,1)-($E$1-1))&lt;=0,7,0)+(ROW(M2571)-ROW(J2567))*7+(COLUMN(M2571)-COLUMN(J2567)+1))</f>
        <v>69213</v>
      </c>
      <c r="N2571" s="25">
        <f>IF(MONTH(J2565)&lt;&gt;MONTH(J2565-(WEEKDAY(J2565,1)-($E$1-1))-IF((WEEKDAY(J2565,1)-($E$1-1))&lt;=0,7,0)+(ROW(N2571)-ROW(J2567))*7+(COLUMN(N2571)-COLUMN(J2567)+1)),"",J2565-(WEEKDAY(J2565,1)-($E$1-1))-IF((WEEKDAY(J2565,1)-($E$1-1))&lt;=0,7,0)+(ROW(N2571)-ROW(J2567))*7+(COLUMN(N2571)-COLUMN(J2567)+1))</f>
        <v>69214</v>
      </c>
      <c r="O2571" s="24" t="str">
        <f>IF(MONTH(J2565)&lt;&gt;MONTH(J2565-(WEEKDAY(J2565,1)-($E$1-1))-IF((WEEKDAY(J2565,1)-($E$1-1))&lt;=0,7,0)+(ROW(O2571)-ROW(J2567))*7+(COLUMN(O2571)-COLUMN(J2567)+1)),"",J2565-(WEEKDAY(J2565,1)-($E$1-1))-IF((WEEKDAY(J2565,1)-($E$1-1))&lt;=0,7,0)+(ROW(O2571)-ROW(J2567))*7+(COLUMN(O2571)-COLUMN(J2567)+1))</f>
        <v/>
      </c>
      <c r="P2571" s="25" t="str">
        <f>IF(MONTH(J2565)&lt;&gt;MONTH(J2565-(WEEKDAY(J2565,1)-($E$1-1))-IF((WEEKDAY(J2565,1)-($E$1-1))&lt;=0,7,0)+(ROW(P2571)-ROW(J2567))*7+(COLUMN(P2571)-COLUMN(J2567)+1)),"",J2565-(WEEKDAY(J2565,1)-($E$1-1))-IF((WEEKDAY(J2565,1)-($E$1-1))&lt;=0,7,0)+(ROW(P2571)-ROW(J2567))*7+(COLUMN(P2571)-COLUMN(J2567)+1))</f>
        <v/>
      </c>
      <c r="Q2571" s="19"/>
      <c r="R2571" s="24">
        <f>IF(MONTH(R2565)&lt;&gt;MONTH(R2565-(WEEKDAY(R2565,1)-($E$1-1))-IF((WEEKDAY(R2565,1)-($E$1-1))&lt;=0,7,0)+(ROW(R2571)-ROW(R2567))*7+(COLUMN(R2571)-COLUMN(R2567)+1)),"",R2565-(WEEKDAY(R2565,1)-($E$1-1))-IF((WEEKDAY(R2565,1)-($E$1-1))&lt;=0,7,0)+(ROW(R2571)-ROW(R2567))*7+(COLUMN(R2571)-COLUMN(R2567)+1))</f>
        <v>69238</v>
      </c>
      <c r="S2571" s="25">
        <f>IF(MONTH(R2565)&lt;&gt;MONTH(R2565-(WEEKDAY(R2565,1)-($E$1-1))-IF((WEEKDAY(R2565,1)-($E$1-1))&lt;=0,7,0)+(ROW(S2571)-ROW(R2567))*7+(COLUMN(S2571)-COLUMN(R2567)+1)),"",R2565-(WEEKDAY(R2565,1)-($E$1-1))-IF((WEEKDAY(R2565,1)-($E$1-1))&lt;=0,7,0)+(ROW(S2571)-ROW(R2567))*7+(COLUMN(S2571)-COLUMN(R2567)+1))</f>
        <v>69239</v>
      </c>
      <c r="T2571" s="24">
        <f>IF(MONTH(R2565)&lt;&gt;MONTH(R2565-(WEEKDAY(R2565,1)-($E$1-1))-IF((WEEKDAY(R2565,1)-($E$1-1))&lt;=0,7,0)+(ROW(T2571)-ROW(R2567))*7+(COLUMN(T2571)-COLUMN(R2567)+1)),"",R2565-(WEEKDAY(R2565,1)-($E$1-1))-IF((WEEKDAY(R2565,1)-($E$1-1))&lt;=0,7,0)+(ROW(T2571)-ROW(R2567))*7+(COLUMN(T2571)-COLUMN(R2567)+1))</f>
        <v>69240</v>
      </c>
      <c r="U2571" s="25">
        <f>IF(MONTH(R2565)&lt;&gt;MONTH(R2565-(WEEKDAY(R2565,1)-($E$1-1))-IF((WEEKDAY(R2565,1)-($E$1-1))&lt;=0,7,0)+(ROW(U2571)-ROW(R2567))*7+(COLUMN(U2571)-COLUMN(R2567)+1)),"",R2565-(WEEKDAY(R2565,1)-($E$1-1))-IF((WEEKDAY(R2565,1)-($E$1-1))&lt;=0,7,0)+(ROW(U2571)-ROW(R2567))*7+(COLUMN(U2571)-COLUMN(R2567)+1))</f>
        <v>69241</v>
      </c>
      <c r="V2571" s="24">
        <f>IF(MONTH(R2565)&lt;&gt;MONTH(R2565-(WEEKDAY(R2565,1)-($E$1-1))-IF((WEEKDAY(R2565,1)-($E$1-1))&lt;=0,7,0)+(ROW(V2571)-ROW(R2567))*7+(COLUMN(V2571)-COLUMN(R2567)+1)),"",R2565-(WEEKDAY(R2565,1)-($E$1-1))-IF((WEEKDAY(R2565,1)-($E$1-1))&lt;=0,7,0)+(ROW(V2571)-ROW(R2567))*7+(COLUMN(V2571)-COLUMN(R2567)+1))</f>
        <v>69242</v>
      </c>
      <c r="W2571" s="25">
        <f>IF(MONTH(R2565)&lt;&gt;MONTH(R2565-(WEEKDAY(R2565,1)-($E$1-1))-IF((WEEKDAY(R2565,1)-($E$1-1))&lt;=0,7,0)+(ROW(W2571)-ROW(R2567))*7+(COLUMN(W2571)-COLUMN(R2567)+1)),"",R2565-(WEEKDAY(R2565,1)-($E$1-1))-IF((WEEKDAY(R2565,1)-($E$1-1))&lt;=0,7,0)+(ROW(W2571)-ROW(R2567))*7+(COLUMN(W2571)-COLUMN(R2567)+1))</f>
        <v>69243</v>
      </c>
      <c r="X2571" s="24">
        <f>IF(MONTH(R2565)&lt;&gt;MONTH(R2565-(WEEKDAY(R2565,1)-($E$1-1))-IF((WEEKDAY(R2565,1)-($E$1-1))&lt;=0,7,0)+(ROW(X2571)-ROW(R2567))*7+(COLUMN(X2571)-COLUMN(R2567)+1)),"",R2565-(WEEKDAY(R2565,1)-($E$1-1))-IF((WEEKDAY(R2565,1)-($E$1-1))&lt;=0,7,0)+(ROW(X2571)-ROW(R2567))*7+(COLUMN(X2571)-COLUMN(R2567)+1))</f>
        <v>69244</v>
      </c>
      <c r="Y2571" s="20"/>
      <c r="Z2571" s="25">
        <f>IF(MONTH(Z2565)&lt;&gt;MONTH(Z2565-(WEEKDAY(Z2565,1)-($E$1-1))-IF((WEEKDAY(Z2565,1)-($E$1-1))&lt;=0,7,0)+(ROW(Z2571)-ROW(Z2567))*7+(COLUMN(Z2571)-COLUMN(Z2567)+1)),"",Z2565-(WEEKDAY(Z2565,1)-($E$1-1))-IF((WEEKDAY(Z2565,1)-($E$1-1))&lt;=0,7,0)+(ROW(Z2571)-ROW(Z2567))*7+(COLUMN(Z2571)-COLUMN(Z2567)+1))</f>
        <v>69273</v>
      </c>
      <c r="AA2571" s="24">
        <f>IF(MONTH(Z2565)&lt;&gt;MONTH(Z2565-(WEEKDAY(Z2565,1)-($E$1-1))-IF((WEEKDAY(Z2565,1)-($E$1-1))&lt;=0,7,0)+(ROW(AA2571)-ROW(Z2567))*7+(COLUMN(AA2571)-COLUMN(Z2567)+1)),"",Z2565-(WEEKDAY(Z2565,1)-($E$1-1))-IF((WEEKDAY(Z2565,1)-($E$1-1))&lt;=0,7,0)+(ROW(AA2571)-ROW(Z2567))*7+(COLUMN(AA2571)-COLUMN(Z2567)+1))</f>
        <v>69274</v>
      </c>
      <c r="AB2571" s="25">
        <f>IF(MONTH(Z2565)&lt;&gt;MONTH(Z2565-(WEEKDAY(Z2565,1)-($E$1-1))-IF((WEEKDAY(Z2565,1)-($E$1-1))&lt;=0,7,0)+(ROW(AB2571)-ROW(Z2567))*7+(COLUMN(AB2571)-COLUMN(Z2567)+1)),"",Z2565-(WEEKDAY(Z2565,1)-($E$1-1))-IF((WEEKDAY(Z2565,1)-($E$1-1))&lt;=0,7,0)+(ROW(AB2571)-ROW(Z2567))*7+(COLUMN(AB2571)-COLUMN(Z2567)+1))</f>
        <v>69275</v>
      </c>
      <c r="AC2571" s="24">
        <f>IF(MONTH(Z2565)&lt;&gt;MONTH(Z2565-(WEEKDAY(Z2565,1)-($E$1-1))-IF((WEEKDAY(Z2565,1)-($E$1-1))&lt;=0,7,0)+(ROW(AC2571)-ROW(Z2567))*7+(COLUMN(AC2571)-COLUMN(Z2567)+1)),"",Z2565-(WEEKDAY(Z2565,1)-($E$1-1))-IF((WEEKDAY(Z2565,1)-($E$1-1))&lt;=0,7,0)+(ROW(AC2571)-ROW(Z2567))*7+(COLUMN(AC2571)-COLUMN(Z2567)+1))</f>
        <v>69276</v>
      </c>
      <c r="AD2571" s="25" t="str">
        <f>IF(MONTH(Z2565)&lt;&gt;MONTH(Z2565-(WEEKDAY(Z2565,1)-($E$1-1))-IF((WEEKDAY(Z2565,1)-($E$1-1))&lt;=0,7,0)+(ROW(AD2571)-ROW(Z2567))*7+(COLUMN(AD2571)-COLUMN(Z2567)+1)),"",Z2565-(WEEKDAY(Z2565,1)-($E$1-1))-IF((WEEKDAY(Z2565,1)-($E$1-1))&lt;=0,7,0)+(ROW(AD2571)-ROW(Z2567))*7+(COLUMN(AD2571)-COLUMN(Z2567)+1))</f>
        <v/>
      </c>
      <c r="AE2571" s="24" t="str">
        <f>IF(MONTH(Z2565)&lt;&gt;MONTH(Z2565-(WEEKDAY(Z2565,1)-($E$1-1))-IF((WEEKDAY(Z2565,1)-($E$1-1))&lt;=0,7,0)+(ROW(AE2571)-ROW(Z2567))*7+(COLUMN(AE2571)-COLUMN(Z2567)+1)),"",Z2565-(WEEKDAY(Z2565,1)-($E$1-1))-IF((WEEKDAY(Z2565,1)-($E$1-1))&lt;=0,7,0)+(ROW(AE2571)-ROW(Z2567))*7+(COLUMN(AE2571)-COLUMN(Z2567)+1))</f>
        <v/>
      </c>
      <c r="AF2571" s="25" t="str">
        <f>IF(MONTH(Z2565)&lt;&gt;MONTH(Z2565-(WEEKDAY(Z2565,1)-($E$1-1))-IF((WEEKDAY(Z2565,1)-($E$1-1))&lt;=0,7,0)+(ROW(AF2571)-ROW(Z2567))*7+(COLUMN(AF2571)-COLUMN(Z2567)+1)),"",Z2565-(WEEKDAY(Z2565,1)-($E$1-1))-IF((WEEKDAY(Z2565,1)-($E$1-1))&lt;=0,7,0)+(ROW(AF2571)-ROW(Z2567))*7+(COLUMN(AF2571)-COLUMN(Z2567)+1))</f>
        <v/>
      </c>
      <c r="AG2571" s="13"/>
    </row>
    <row r="2572" spans="1:33" ht="15" x14ac:dyDescent="0.2">
      <c r="A2572" s="11"/>
      <c r="B2572" s="25" t="str">
        <f>IF(MONTH(B2565)&lt;&gt;MONTH(B2565-(WEEKDAY(B2565,1)-($E$1-1))-IF((WEEKDAY(B2565,1)-($E$1-1))&lt;=0,7,0)+(ROW(B2572)-ROW(B2567))*7+(COLUMN(B2572)-COLUMN(B2567)+1)),"",B2565-(WEEKDAY(B2565,1)-($E$1-1))-IF((WEEKDAY(B2565,1)-($E$1-1))&lt;=0,7,0)+(ROW(B2572)-ROW(B2567))*7+(COLUMN(B2572)-COLUMN(B2567)+1))</f>
        <v/>
      </c>
      <c r="C2572" s="24" t="str">
        <f>IF(MONTH(B2565)&lt;&gt;MONTH(B2565-(WEEKDAY(B2565,1)-($E$1-1))-IF((WEEKDAY(B2565,1)-($E$1-1))&lt;=0,7,0)+(ROW(C2572)-ROW(B2567))*7+(COLUMN(C2572)-COLUMN(B2567)+1)),"",B2565-(WEEKDAY(B2565,1)-($E$1-1))-IF((WEEKDAY(B2565,1)-($E$1-1))&lt;=0,7,0)+(ROW(C2572)-ROW(B2567))*7+(COLUMN(C2572)-COLUMN(B2567)+1))</f>
        <v/>
      </c>
      <c r="D2572" s="25" t="str">
        <f>IF(MONTH(B2565)&lt;&gt;MONTH(B2565-(WEEKDAY(B2565,1)-($E$1-1))-IF((WEEKDAY(B2565,1)-($E$1-1))&lt;=0,7,0)+(ROW(D2572)-ROW(B2567))*7+(COLUMN(D2572)-COLUMN(B2567)+1)),"",B2565-(WEEKDAY(B2565,1)-($E$1-1))-IF((WEEKDAY(B2565,1)-($E$1-1))&lt;=0,7,0)+(ROW(D2572)-ROW(B2567))*7+(COLUMN(D2572)-COLUMN(B2567)+1))</f>
        <v/>
      </c>
      <c r="E2572" s="24" t="str">
        <f>IF(MONTH(B2565)&lt;&gt;MONTH(B2565-(WEEKDAY(B2565,1)-($E$1-1))-IF((WEEKDAY(B2565,1)-($E$1-1))&lt;=0,7,0)+(ROW(E2572)-ROW(B2567))*7+(COLUMN(E2572)-COLUMN(B2567)+1)),"",B2565-(WEEKDAY(B2565,1)-($E$1-1))-IF((WEEKDAY(B2565,1)-($E$1-1))&lt;=0,7,0)+(ROW(E2572)-ROW(B2567))*7+(COLUMN(E2572)-COLUMN(B2567)+1))</f>
        <v/>
      </c>
      <c r="F2572" s="25" t="str">
        <f>IF(MONTH(B2565)&lt;&gt;MONTH(B2565-(WEEKDAY(B2565,1)-($E$1-1))-IF((WEEKDAY(B2565,1)-($E$1-1))&lt;=0,7,0)+(ROW(F2572)-ROW(B2567))*7+(COLUMN(F2572)-COLUMN(B2567)+1)),"",B2565-(WEEKDAY(B2565,1)-($E$1-1))-IF((WEEKDAY(B2565,1)-($E$1-1))&lt;=0,7,0)+(ROW(F2572)-ROW(B2567))*7+(COLUMN(F2572)-COLUMN(B2567)+1))</f>
        <v/>
      </c>
      <c r="G2572" s="24" t="str">
        <f>IF(MONTH(B2565)&lt;&gt;MONTH(B2565-(WEEKDAY(B2565,1)-($E$1-1))-IF((WEEKDAY(B2565,1)-($E$1-1))&lt;=0,7,0)+(ROW(G2572)-ROW(B2567))*7+(COLUMN(G2572)-COLUMN(B2567)+1)),"",B2565-(WEEKDAY(B2565,1)-($E$1-1))-IF((WEEKDAY(B2565,1)-($E$1-1))&lt;=0,7,0)+(ROW(G2572)-ROW(B2567))*7+(COLUMN(G2572)-COLUMN(B2567)+1))</f>
        <v/>
      </c>
      <c r="H2572" s="25" t="str">
        <f>IF(MONTH(B2565)&lt;&gt;MONTH(B2565-(WEEKDAY(B2565,1)-($E$1-1))-IF((WEEKDAY(B2565,1)-($E$1-1))&lt;=0,7,0)+(ROW(H2572)-ROW(B2567))*7+(COLUMN(H2572)-COLUMN(B2567)+1)),"",B2565-(WEEKDAY(B2565,1)-($E$1-1))-IF((WEEKDAY(B2565,1)-($E$1-1))&lt;=0,7,0)+(ROW(H2572)-ROW(B2567))*7+(COLUMN(H2572)-COLUMN(B2567)+1))</f>
        <v/>
      </c>
      <c r="I2572" s="19"/>
      <c r="J2572" s="24" t="str">
        <f>IF(MONTH(J2565)&lt;&gt;MONTH(J2565-(WEEKDAY(J2565,1)-($E$1-1))-IF((WEEKDAY(J2565,1)-($E$1-1))&lt;=0,7,0)+(ROW(J2572)-ROW(J2567))*7+(COLUMN(J2572)-COLUMN(J2567)+1)),"",J2565-(WEEKDAY(J2565,1)-($E$1-1))-IF((WEEKDAY(J2565,1)-($E$1-1))&lt;=0,7,0)+(ROW(J2572)-ROW(J2567))*7+(COLUMN(J2572)-COLUMN(J2567)+1))</f>
        <v/>
      </c>
      <c r="K2572" s="25" t="str">
        <f>IF(MONTH(J2565)&lt;&gt;MONTH(J2565-(WEEKDAY(J2565,1)-($E$1-1))-IF((WEEKDAY(J2565,1)-($E$1-1))&lt;=0,7,0)+(ROW(K2572)-ROW(J2567))*7+(COLUMN(K2572)-COLUMN(J2567)+1)),"",J2565-(WEEKDAY(J2565,1)-($E$1-1))-IF((WEEKDAY(J2565,1)-($E$1-1))&lt;=0,7,0)+(ROW(K2572)-ROW(J2567))*7+(COLUMN(K2572)-COLUMN(J2567)+1))</f>
        <v/>
      </c>
      <c r="L2572" s="24" t="str">
        <f>IF(MONTH(J2565)&lt;&gt;MONTH(J2565-(WEEKDAY(J2565,1)-($E$1-1))-IF((WEEKDAY(J2565,1)-($E$1-1))&lt;=0,7,0)+(ROW(L2572)-ROW(J2567))*7+(COLUMN(L2572)-COLUMN(J2567)+1)),"",J2565-(WEEKDAY(J2565,1)-($E$1-1))-IF((WEEKDAY(J2565,1)-($E$1-1))&lt;=0,7,0)+(ROW(L2572)-ROW(J2567))*7+(COLUMN(L2572)-COLUMN(J2567)+1))</f>
        <v/>
      </c>
      <c r="M2572" s="25" t="str">
        <f>IF(MONTH(J2565)&lt;&gt;MONTH(J2565-(WEEKDAY(J2565,1)-($E$1-1))-IF((WEEKDAY(J2565,1)-($E$1-1))&lt;=0,7,0)+(ROW(M2572)-ROW(J2567))*7+(COLUMN(M2572)-COLUMN(J2567)+1)),"",J2565-(WEEKDAY(J2565,1)-($E$1-1))-IF((WEEKDAY(J2565,1)-($E$1-1))&lt;=0,7,0)+(ROW(M2572)-ROW(J2567))*7+(COLUMN(M2572)-COLUMN(J2567)+1))</f>
        <v/>
      </c>
      <c r="N2572" s="24" t="str">
        <f>IF(MONTH(J2565)&lt;&gt;MONTH(J2565-(WEEKDAY(J2565,1)-($E$1-1))-IF((WEEKDAY(J2565,1)-($E$1-1))&lt;=0,7,0)+(ROW(N2572)-ROW(J2567))*7+(COLUMN(N2572)-COLUMN(J2567)+1)),"",J2565-(WEEKDAY(J2565,1)-($E$1-1))-IF((WEEKDAY(J2565,1)-($E$1-1))&lt;=0,7,0)+(ROW(N2572)-ROW(J2567))*7+(COLUMN(N2572)-COLUMN(J2567)+1))</f>
        <v/>
      </c>
      <c r="O2572" s="25" t="str">
        <f>IF(MONTH(J2565)&lt;&gt;MONTH(J2565-(WEEKDAY(J2565,1)-($E$1-1))-IF((WEEKDAY(J2565,1)-($E$1-1))&lt;=0,7,0)+(ROW(O2572)-ROW(J2567))*7+(COLUMN(O2572)-COLUMN(J2567)+1)),"",J2565-(WEEKDAY(J2565,1)-($E$1-1))-IF((WEEKDAY(J2565,1)-($E$1-1))&lt;=0,7,0)+(ROW(O2572)-ROW(J2567))*7+(COLUMN(O2572)-COLUMN(J2567)+1))</f>
        <v/>
      </c>
      <c r="P2572" s="24" t="str">
        <f>IF(MONTH(J2565)&lt;&gt;MONTH(J2565-(WEEKDAY(J2565,1)-($E$1-1))-IF((WEEKDAY(J2565,1)-($E$1-1))&lt;=0,7,0)+(ROW(P2572)-ROW(J2567))*7+(COLUMN(P2572)-COLUMN(J2567)+1)),"",J2565-(WEEKDAY(J2565,1)-($E$1-1))-IF((WEEKDAY(J2565,1)-($E$1-1))&lt;=0,7,0)+(ROW(P2572)-ROW(J2567))*7+(COLUMN(P2572)-COLUMN(J2567)+1))</f>
        <v/>
      </c>
      <c r="Q2572" s="19"/>
      <c r="R2572" s="25">
        <f>IF(MONTH(R2565)&lt;&gt;MONTH(R2565-(WEEKDAY(R2565,1)-($E$1-1))-IF((WEEKDAY(R2565,1)-($E$1-1))&lt;=0,7,0)+(ROW(R2572)-ROW(R2567))*7+(COLUMN(R2572)-COLUMN(R2567)+1)),"",R2565-(WEEKDAY(R2565,1)-($E$1-1))-IF((WEEKDAY(R2565,1)-($E$1-1))&lt;=0,7,0)+(ROW(R2572)-ROW(R2567))*7+(COLUMN(R2572)-COLUMN(R2567)+1))</f>
        <v>69245</v>
      </c>
      <c r="S2572" s="24" t="str">
        <f>IF(MONTH(R2565)&lt;&gt;MONTH(R2565-(WEEKDAY(R2565,1)-($E$1-1))-IF((WEEKDAY(R2565,1)-($E$1-1))&lt;=0,7,0)+(ROW(S2572)-ROW(R2567))*7+(COLUMN(S2572)-COLUMN(R2567)+1)),"",R2565-(WEEKDAY(R2565,1)-($E$1-1))-IF((WEEKDAY(R2565,1)-($E$1-1))&lt;=0,7,0)+(ROW(S2572)-ROW(R2567))*7+(COLUMN(S2572)-COLUMN(R2567)+1))</f>
        <v/>
      </c>
      <c r="T2572" s="25" t="str">
        <f>IF(MONTH(R2565)&lt;&gt;MONTH(R2565-(WEEKDAY(R2565,1)-($E$1-1))-IF((WEEKDAY(R2565,1)-($E$1-1))&lt;=0,7,0)+(ROW(T2572)-ROW(R2567))*7+(COLUMN(T2572)-COLUMN(R2567)+1)),"",R2565-(WEEKDAY(R2565,1)-($E$1-1))-IF((WEEKDAY(R2565,1)-($E$1-1))&lt;=0,7,0)+(ROW(T2572)-ROW(R2567))*7+(COLUMN(T2572)-COLUMN(R2567)+1))</f>
        <v/>
      </c>
      <c r="U2572" s="24" t="str">
        <f>IF(MONTH(R2565)&lt;&gt;MONTH(R2565-(WEEKDAY(R2565,1)-($E$1-1))-IF((WEEKDAY(R2565,1)-($E$1-1))&lt;=0,7,0)+(ROW(U2572)-ROW(R2567))*7+(COLUMN(U2572)-COLUMN(R2567)+1)),"",R2565-(WEEKDAY(R2565,1)-($E$1-1))-IF((WEEKDAY(R2565,1)-($E$1-1))&lt;=0,7,0)+(ROW(U2572)-ROW(R2567))*7+(COLUMN(U2572)-COLUMN(R2567)+1))</f>
        <v/>
      </c>
      <c r="V2572" s="25" t="str">
        <f>IF(MONTH(R2565)&lt;&gt;MONTH(R2565-(WEEKDAY(R2565,1)-($E$1-1))-IF((WEEKDAY(R2565,1)-($E$1-1))&lt;=0,7,0)+(ROW(V2572)-ROW(R2567))*7+(COLUMN(V2572)-COLUMN(R2567)+1)),"",R2565-(WEEKDAY(R2565,1)-($E$1-1))-IF((WEEKDAY(R2565,1)-($E$1-1))&lt;=0,7,0)+(ROW(V2572)-ROW(R2567))*7+(COLUMN(V2572)-COLUMN(R2567)+1))</f>
        <v/>
      </c>
      <c r="W2572" s="24" t="str">
        <f>IF(MONTH(R2565)&lt;&gt;MONTH(R2565-(WEEKDAY(R2565,1)-($E$1-1))-IF((WEEKDAY(R2565,1)-($E$1-1))&lt;=0,7,0)+(ROW(W2572)-ROW(R2567))*7+(COLUMN(W2572)-COLUMN(R2567)+1)),"",R2565-(WEEKDAY(R2565,1)-($E$1-1))-IF((WEEKDAY(R2565,1)-($E$1-1))&lt;=0,7,0)+(ROW(W2572)-ROW(R2567))*7+(COLUMN(W2572)-COLUMN(R2567)+1))</f>
        <v/>
      </c>
      <c r="X2572" s="25" t="str">
        <f>IF(MONTH(R2565)&lt;&gt;MONTH(R2565-(WEEKDAY(R2565,1)-($E$1-1))-IF((WEEKDAY(R2565,1)-($E$1-1))&lt;=0,7,0)+(ROW(X2572)-ROW(R2567))*7+(COLUMN(X2572)-COLUMN(R2567)+1)),"",R2565-(WEEKDAY(R2565,1)-($E$1-1))-IF((WEEKDAY(R2565,1)-($E$1-1))&lt;=0,7,0)+(ROW(X2572)-ROW(R2567))*7+(COLUMN(X2572)-COLUMN(R2567)+1))</f>
        <v/>
      </c>
      <c r="Y2572" s="20"/>
      <c r="Z2572" s="24" t="str">
        <f>IF(MONTH(Z2565)&lt;&gt;MONTH(Z2565-(WEEKDAY(Z2565,1)-($E$1-1))-IF((WEEKDAY(Z2565,1)-($E$1-1))&lt;=0,7,0)+(ROW(Z2572)-ROW(Z2567))*7+(COLUMN(Z2572)-COLUMN(Z2567)+1)),"",Z2565-(WEEKDAY(Z2565,1)-($E$1-1))-IF((WEEKDAY(Z2565,1)-($E$1-1))&lt;=0,7,0)+(ROW(Z2572)-ROW(Z2567))*7+(COLUMN(Z2572)-COLUMN(Z2567)+1))</f>
        <v/>
      </c>
      <c r="AA2572" s="25" t="str">
        <f>IF(MONTH(Z2565)&lt;&gt;MONTH(Z2565-(WEEKDAY(Z2565,1)-($E$1-1))-IF((WEEKDAY(Z2565,1)-($E$1-1))&lt;=0,7,0)+(ROW(AA2572)-ROW(Z2567))*7+(COLUMN(AA2572)-COLUMN(Z2567)+1)),"",Z2565-(WEEKDAY(Z2565,1)-($E$1-1))-IF((WEEKDAY(Z2565,1)-($E$1-1))&lt;=0,7,0)+(ROW(AA2572)-ROW(Z2567))*7+(COLUMN(AA2572)-COLUMN(Z2567)+1))</f>
        <v/>
      </c>
      <c r="AB2572" s="24" t="str">
        <f>IF(MONTH(Z2565)&lt;&gt;MONTH(Z2565-(WEEKDAY(Z2565,1)-($E$1-1))-IF((WEEKDAY(Z2565,1)-($E$1-1))&lt;=0,7,0)+(ROW(AB2572)-ROW(Z2567))*7+(COLUMN(AB2572)-COLUMN(Z2567)+1)),"",Z2565-(WEEKDAY(Z2565,1)-($E$1-1))-IF((WEEKDAY(Z2565,1)-($E$1-1))&lt;=0,7,0)+(ROW(AB2572)-ROW(Z2567))*7+(COLUMN(AB2572)-COLUMN(Z2567)+1))</f>
        <v/>
      </c>
      <c r="AC2572" s="25" t="str">
        <f>IF(MONTH(Z2565)&lt;&gt;MONTH(Z2565-(WEEKDAY(Z2565,1)-($E$1-1))-IF((WEEKDAY(Z2565,1)-($E$1-1))&lt;=0,7,0)+(ROW(AC2572)-ROW(Z2567))*7+(COLUMN(AC2572)-COLUMN(Z2567)+1)),"",Z2565-(WEEKDAY(Z2565,1)-($E$1-1))-IF((WEEKDAY(Z2565,1)-($E$1-1))&lt;=0,7,0)+(ROW(AC2572)-ROW(Z2567))*7+(COLUMN(AC2572)-COLUMN(Z2567)+1))</f>
        <v/>
      </c>
      <c r="AD2572" s="24" t="str">
        <f>IF(MONTH(Z2565)&lt;&gt;MONTH(Z2565-(WEEKDAY(Z2565,1)-($E$1-1))-IF((WEEKDAY(Z2565,1)-($E$1-1))&lt;=0,7,0)+(ROW(AD2572)-ROW(Z2567))*7+(COLUMN(AD2572)-COLUMN(Z2567)+1)),"",Z2565-(WEEKDAY(Z2565,1)-($E$1-1))-IF((WEEKDAY(Z2565,1)-($E$1-1))&lt;=0,7,0)+(ROW(AD2572)-ROW(Z2567))*7+(COLUMN(AD2572)-COLUMN(Z2567)+1))</f>
        <v/>
      </c>
      <c r="AE2572" s="25" t="str">
        <f>IF(MONTH(Z2565)&lt;&gt;MONTH(Z2565-(WEEKDAY(Z2565,1)-($E$1-1))-IF((WEEKDAY(Z2565,1)-($E$1-1))&lt;=0,7,0)+(ROW(AE2572)-ROW(Z2567))*7+(COLUMN(AE2572)-COLUMN(Z2567)+1)),"",Z2565-(WEEKDAY(Z2565,1)-($E$1-1))-IF((WEEKDAY(Z2565,1)-($E$1-1))&lt;=0,7,0)+(ROW(AE2572)-ROW(Z2567))*7+(COLUMN(AE2572)-COLUMN(Z2567)+1))</f>
        <v/>
      </c>
      <c r="AF2572" s="24" t="str">
        <f>IF(MONTH(Z2565)&lt;&gt;MONTH(Z2565-(WEEKDAY(Z2565,1)-($E$1-1))-IF((WEEKDAY(Z2565,1)-($E$1-1))&lt;=0,7,0)+(ROW(AF2572)-ROW(Z2567))*7+(COLUMN(AF2572)-COLUMN(Z2567)+1)),"",Z2565-(WEEKDAY(Z2565,1)-($E$1-1))-IF((WEEKDAY(Z2565,1)-($E$1-1))&lt;=0,7,0)+(ROW(AF2572)-ROW(Z2567))*7+(COLUMN(AF2572)-COLUMN(Z2567)+1))</f>
        <v/>
      </c>
      <c r="AG2572" s="13"/>
    </row>
    <row r="2573" spans="1:33" x14ac:dyDescent="0.2">
      <c r="A2573" s="11"/>
      <c r="B2573" s="22"/>
      <c r="C2573" s="22"/>
      <c r="D2573" s="22"/>
      <c r="E2573" s="22"/>
      <c r="F2573" s="22"/>
      <c r="G2573" s="22"/>
      <c r="H2573" s="22"/>
      <c r="I2573" s="22"/>
      <c r="J2573" s="22"/>
      <c r="K2573" s="22"/>
      <c r="L2573" s="22"/>
      <c r="M2573" s="22"/>
      <c r="N2573" s="22"/>
      <c r="O2573" s="22"/>
      <c r="P2573" s="22"/>
      <c r="Q2573" s="22"/>
      <c r="R2573" s="22"/>
      <c r="S2573" s="22"/>
      <c r="T2573" s="22"/>
      <c r="U2573" s="22"/>
      <c r="V2573" s="22"/>
      <c r="W2573" s="22"/>
      <c r="X2573" s="22"/>
      <c r="Y2573" s="23"/>
      <c r="Z2573" s="23"/>
      <c r="AA2573" s="23"/>
      <c r="AB2573" s="23"/>
      <c r="AC2573" s="23"/>
      <c r="AD2573" s="23"/>
      <c r="AE2573" s="23"/>
      <c r="AF2573" s="23"/>
      <c r="AG2573" s="13"/>
    </row>
    <row r="2574" spans="1:33" ht="14.25" x14ac:dyDescent="0.2">
      <c r="A2574" s="11"/>
      <c r="B2574" s="31">
        <f>DATE(YEAR(Z2565),MONTH(Z2565)+1,1)</f>
        <v>69277</v>
      </c>
      <c r="C2574" s="31"/>
      <c r="D2574" s="31"/>
      <c r="E2574" s="31"/>
      <c r="F2574" s="31"/>
      <c r="G2574" s="31"/>
      <c r="H2574" s="31"/>
      <c r="I2574" s="19"/>
      <c r="J2574" s="31">
        <f>DATE(YEAR(B2574),MONTH(B2574)+1,1)</f>
        <v>69307</v>
      </c>
      <c r="K2574" s="31"/>
      <c r="L2574" s="31"/>
      <c r="M2574" s="31"/>
      <c r="N2574" s="31"/>
      <c r="O2574" s="31"/>
      <c r="P2574" s="31"/>
      <c r="Q2574" s="19"/>
      <c r="R2574" s="31">
        <f>DATE(YEAR(J2574),MONTH(J2574)+1,1)</f>
        <v>69338</v>
      </c>
      <c r="S2574" s="31"/>
      <c r="T2574" s="31"/>
      <c r="U2574" s="31"/>
      <c r="V2574" s="31"/>
      <c r="W2574" s="31"/>
      <c r="X2574" s="31"/>
      <c r="Y2574" s="20"/>
      <c r="Z2574" s="31">
        <f>DATE(YEAR(R2574),MONTH(R2574)+1,1)</f>
        <v>69368</v>
      </c>
      <c r="AA2574" s="31"/>
      <c r="AB2574" s="31"/>
      <c r="AC2574" s="31"/>
      <c r="AD2574" s="31"/>
      <c r="AE2574" s="31"/>
      <c r="AF2574" s="31"/>
      <c r="AG2574" s="13"/>
    </row>
    <row r="2575" spans="1:33" ht="14.25" x14ac:dyDescent="0.2">
      <c r="A2575" s="11"/>
      <c r="B2575" s="26" t="str">
        <f>$B$5</f>
        <v>Su</v>
      </c>
      <c r="C2575" s="21" t="str">
        <f>$C$5</f>
        <v>M</v>
      </c>
      <c r="D2575" s="26" t="str">
        <f>$D$5</f>
        <v>Tu</v>
      </c>
      <c r="E2575" s="21" t="str">
        <f>$E$5</f>
        <v>W</v>
      </c>
      <c r="F2575" s="26" t="str">
        <f>$F$5</f>
        <v>Th</v>
      </c>
      <c r="G2575" s="21" t="str">
        <f>$G$5</f>
        <v>F</v>
      </c>
      <c r="H2575" s="26" t="str">
        <f>$H$5</f>
        <v>Sa</v>
      </c>
      <c r="I2575" s="19"/>
      <c r="J2575" s="26" t="str">
        <f>$B$5</f>
        <v>Su</v>
      </c>
      <c r="K2575" s="21" t="str">
        <f>$C$5</f>
        <v>M</v>
      </c>
      <c r="L2575" s="26" t="str">
        <f>$D$5</f>
        <v>Tu</v>
      </c>
      <c r="M2575" s="21" t="str">
        <f>$E$5</f>
        <v>W</v>
      </c>
      <c r="N2575" s="26" t="str">
        <f>$F$5</f>
        <v>Th</v>
      </c>
      <c r="O2575" s="21" t="str">
        <f>$G$5</f>
        <v>F</v>
      </c>
      <c r="P2575" s="26" t="str">
        <f>$H$5</f>
        <v>Sa</v>
      </c>
      <c r="Q2575" s="19"/>
      <c r="R2575" s="26" t="str">
        <f>$B$5</f>
        <v>Su</v>
      </c>
      <c r="S2575" s="21" t="str">
        <f>$C$5</f>
        <v>M</v>
      </c>
      <c r="T2575" s="26" t="str">
        <f>$D$5</f>
        <v>Tu</v>
      </c>
      <c r="U2575" s="21" t="str">
        <f>$E$5</f>
        <v>W</v>
      </c>
      <c r="V2575" s="26" t="str">
        <f>$F$5</f>
        <v>Th</v>
      </c>
      <c r="W2575" s="21" t="str">
        <f>$G$5</f>
        <v>F</v>
      </c>
      <c r="X2575" s="26" t="str">
        <f>$H$5</f>
        <v>Sa</v>
      </c>
      <c r="Y2575" s="20"/>
      <c r="Z2575" s="26" t="str">
        <f>$B$5</f>
        <v>Su</v>
      </c>
      <c r="AA2575" s="21" t="str">
        <f>$C$5</f>
        <v>M</v>
      </c>
      <c r="AB2575" s="26" t="str">
        <f>$D$5</f>
        <v>Tu</v>
      </c>
      <c r="AC2575" s="21" t="str">
        <f>$E$5</f>
        <v>W</v>
      </c>
      <c r="AD2575" s="26" t="str">
        <f>$F$5</f>
        <v>Th</v>
      </c>
      <c r="AE2575" s="21" t="str">
        <f>$G$5</f>
        <v>F</v>
      </c>
      <c r="AF2575" s="26" t="str">
        <f>$H$5</f>
        <v>Sa</v>
      </c>
      <c r="AG2575" s="13"/>
    </row>
    <row r="2576" spans="1:33" ht="15" x14ac:dyDescent="0.2">
      <c r="A2576" s="11"/>
      <c r="B2576" s="24" t="str">
        <f>IF(MONTH(B2574)&lt;&gt;MONTH(B2574-(WEEKDAY(B2574,1)-($E$1-1))-IF((WEEKDAY(B2574,1)-($E$1-1))&lt;=0,7,0)+(ROW(B2576)-ROW(B2576))*7+(COLUMN(B2576)-COLUMN(B2576)+1)),"",B2574-(WEEKDAY(B2574,1)-($E$1-1))-IF((WEEKDAY(B2574,1)-($E$1-1))&lt;=0,7,0)+(ROW(B2576)-ROW(B2576))*7+(COLUMN(B2576)-COLUMN(B2576)+1))</f>
        <v/>
      </c>
      <c r="C2576" s="25" t="str">
        <f>IF(MONTH(B2574)&lt;&gt;MONTH(B2574-(WEEKDAY(B2574,1)-($E$1-1))-IF((WEEKDAY(B2574,1)-($E$1-1))&lt;=0,7,0)+(ROW(C2576)-ROW(B2576))*7+(COLUMN(C2576)-COLUMN(B2576)+1)),"",B2574-(WEEKDAY(B2574,1)-($E$1-1))-IF((WEEKDAY(B2574,1)-($E$1-1))&lt;=0,7,0)+(ROW(C2576)-ROW(B2576))*7+(COLUMN(C2576)-COLUMN(B2576)+1))</f>
        <v/>
      </c>
      <c r="D2576" s="24" t="str">
        <f>IF(MONTH(B2574)&lt;&gt;MONTH(B2574-(WEEKDAY(B2574,1)-($E$1-1))-IF((WEEKDAY(B2574,1)-($E$1-1))&lt;=0,7,0)+(ROW(D2576)-ROW(B2576))*7+(COLUMN(D2576)-COLUMN(B2576)+1)),"",B2574-(WEEKDAY(B2574,1)-($E$1-1))-IF((WEEKDAY(B2574,1)-($E$1-1))&lt;=0,7,0)+(ROW(D2576)-ROW(B2576))*7+(COLUMN(D2576)-COLUMN(B2576)+1))</f>
        <v/>
      </c>
      <c r="E2576" s="25" t="str">
        <f>IF(MONTH(B2574)&lt;&gt;MONTH(B2574-(WEEKDAY(B2574,1)-($E$1-1))-IF((WEEKDAY(B2574,1)-($E$1-1))&lt;=0,7,0)+(ROW(E2576)-ROW(B2576))*7+(COLUMN(E2576)-COLUMN(B2576)+1)),"",B2574-(WEEKDAY(B2574,1)-($E$1-1))-IF((WEEKDAY(B2574,1)-($E$1-1))&lt;=0,7,0)+(ROW(E2576)-ROW(B2576))*7+(COLUMN(E2576)-COLUMN(B2576)+1))</f>
        <v/>
      </c>
      <c r="F2576" s="24">
        <f>IF(MONTH(B2574)&lt;&gt;MONTH(B2574-(WEEKDAY(B2574,1)-($E$1-1))-IF((WEEKDAY(B2574,1)-($E$1-1))&lt;=0,7,0)+(ROW(F2576)-ROW(B2576))*7+(COLUMN(F2576)-COLUMN(B2576)+1)),"",B2574-(WEEKDAY(B2574,1)-($E$1-1))-IF((WEEKDAY(B2574,1)-($E$1-1))&lt;=0,7,0)+(ROW(F2576)-ROW(B2576))*7+(COLUMN(F2576)-COLUMN(B2576)+1))</f>
        <v>69277</v>
      </c>
      <c r="G2576" s="25">
        <f>IF(MONTH(B2574)&lt;&gt;MONTH(B2574-(WEEKDAY(B2574,1)-($E$1-1))-IF((WEEKDAY(B2574,1)-($E$1-1))&lt;=0,7,0)+(ROW(G2576)-ROW(B2576))*7+(COLUMN(G2576)-COLUMN(B2576)+1)),"",B2574-(WEEKDAY(B2574,1)-($E$1-1))-IF((WEEKDAY(B2574,1)-($E$1-1))&lt;=0,7,0)+(ROW(G2576)-ROW(B2576))*7+(COLUMN(G2576)-COLUMN(B2576)+1))</f>
        <v>69278</v>
      </c>
      <c r="H2576" s="24">
        <f>IF(MONTH(B2574)&lt;&gt;MONTH(B2574-(WEEKDAY(B2574,1)-($E$1-1))-IF((WEEKDAY(B2574,1)-($E$1-1))&lt;=0,7,0)+(ROW(H2576)-ROW(B2576))*7+(COLUMN(H2576)-COLUMN(B2576)+1)),"",B2574-(WEEKDAY(B2574,1)-($E$1-1))-IF((WEEKDAY(B2574,1)-($E$1-1))&lt;=0,7,0)+(ROW(H2576)-ROW(B2576))*7+(COLUMN(H2576)-COLUMN(B2576)+1))</f>
        <v>69279</v>
      </c>
      <c r="I2576" s="19"/>
      <c r="J2576" s="25" t="str">
        <f>IF(MONTH(J2574)&lt;&gt;MONTH(J2574-(WEEKDAY(J2574,1)-($E$1-1))-IF((WEEKDAY(J2574,1)-($E$1-1))&lt;=0,7,0)+(ROW(J2576)-ROW(J2576))*7+(COLUMN(J2576)-COLUMN(J2576)+1)),"",J2574-(WEEKDAY(J2574,1)-($E$1-1))-IF((WEEKDAY(J2574,1)-($E$1-1))&lt;=0,7,0)+(ROW(J2576)-ROW(J2576))*7+(COLUMN(J2576)-COLUMN(J2576)+1))</f>
        <v/>
      </c>
      <c r="K2576" s="24" t="str">
        <f>IF(MONTH(J2574)&lt;&gt;MONTH(J2574-(WEEKDAY(J2574,1)-($E$1-1))-IF((WEEKDAY(J2574,1)-($E$1-1))&lt;=0,7,0)+(ROW(K2576)-ROW(J2576))*7+(COLUMN(K2576)-COLUMN(J2576)+1)),"",J2574-(WEEKDAY(J2574,1)-($E$1-1))-IF((WEEKDAY(J2574,1)-($E$1-1))&lt;=0,7,0)+(ROW(K2576)-ROW(J2576))*7+(COLUMN(K2576)-COLUMN(J2576)+1))</f>
        <v/>
      </c>
      <c r="L2576" s="25" t="str">
        <f>IF(MONTH(J2574)&lt;&gt;MONTH(J2574-(WEEKDAY(J2574,1)-($E$1-1))-IF((WEEKDAY(J2574,1)-($E$1-1))&lt;=0,7,0)+(ROW(L2576)-ROW(J2576))*7+(COLUMN(L2576)-COLUMN(J2576)+1)),"",J2574-(WEEKDAY(J2574,1)-($E$1-1))-IF((WEEKDAY(J2574,1)-($E$1-1))&lt;=0,7,0)+(ROW(L2576)-ROW(J2576))*7+(COLUMN(L2576)-COLUMN(J2576)+1))</f>
        <v/>
      </c>
      <c r="M2576" s="24" t="str">
        <f>IF(MONTH(J2574)&lt;&gt;MONTH(J2574-(WEEKDAY(J2574,1)-($E$1-1))-IF((WEEKDAY(J2574,1)-($E$1-1))&lt;=0,7,0)+(ROW(M2576)-ROW(J2576))*7+(COLUMN(M2576)-COLUMN(J2576)+1)),"",J2574-(WEEKDAY(J2574,1)-($E$1-1))-IF((WEEKDAY(J2574,1)-($E$1-1))&lt;=0,7,0)+(ROW(M2576)-ROW(J2576))*7+(COLUMN(M2576)-COLUMN(J2576)+1))</f>
        <v/>
      </c>
      <c r="N2576" s="25" t="str">
        <f>IF(MONTH(J2574)&lt;&gt;MONTH(J2574-(WEEKDAY(J2574,1)-($E$1-1))-IF((WEEKDAY(J2574,1)-($E$1-1))&lt;=0,7,0)+(ROW(N2576)-ROW(J2576))*7+(COLUMN(N2576)-COLUMN(J2576)+1)),"",J2574-(WEEKDAY(J2574,1)-($E$1-1))-IF((WEEKDAY(J2574,1)-($E$1-1))&lt;=0,7,0)+(ROW(N2576)-ROW(J2576))*7+(COLUMN(N2576)-COLUMN(J2576)+1))</f>
        <v/>
      </c>
      <c r="O2576" s="24" t="str">
        <f>IF(MONTH(J2574)&lt;&gt;MONTH(J2574-(WEEKDAY(J2574,1)-($E$1-1))-IF((WEEKDAY(J2574,1)-($E$1-1))&lt;=0,7,0)+(ROW(O2576)-ROW(J2576))*7+(COLUMN(O2576)-COLUMN(J2576)+1)),"",J2574-(WEEKDAY(J2574,1)-($E$1-1))-IF((WEEKDAY(J2574,1)-($E$1-1))&lt;=0,7,0)+(ROW(O2576)-ROW(J2576))*7+(COLUMN(O2576)-COLUMN(J2576)+1))</f>
        <v/>
      </c>
      <c r="P2576" s="25">
        <f>IF(MONTH(J2574)&lt;&gt;MONTH(J2574-(WEEKDAY(J2574,1)-($E$1-1))-IF((WEEKDAY(J2574,1)-($E$1-1))&lt;=0,7,0)+(ROW(P2576)-ROW(J2576))*7+(COLUMN(P2576)-COLUMN(J2576)+1)),"",J2574-(WEEKDAY(J2574,1)-($E$1-1))-IF((WEEKDAY(J2574,1)-($E$1-1))&lt;=0,7,0)+(ROW(P2576)-ROW(J2576))*7+(COLUMN(P2576)-COLUMN(J2576)+1))</f>
        <v>69307</v>
      </c>
      <c r="Q2576" s="19"/>
      <c r="R2576" s="24" t="str">
        <f>IF(MONTH(R2574)&lt;&gt;MONTH(R2574-(WEEKDAY(R2574,1)-($E$1-1))-IF((WEEKDAY(R2574,1)-($E$1-1))&lt;=0,7,0)+(ROW(R2576)-ROW(R2576))*7+(COLUMN(R2576)-COLUMN(R2576)+1)),"",R2574-(WEEKDAY(R2574,1)-($E$1-1))-IF((WEEKDAY(R2574,1)-($E$1-1))&lt;=0,7,0)+(ROW(R2576)-ROW(R2576))*7+(COLUMN(R2576)-COLUMN(R2576)+1))</f>
        <v/>
      </c>
      <c r="S2576" s="25" t="str">
        <f>IF(MONTH(R2574)&lt;&gt;MONTH(R2574-(WEEKDAY(R2574,1)-($E$1-1))-IF((WEEKDAY(R2574,1)-($E$1-1))&lt;=0,7,0)+(ROW(S2576)-ROW(R2576))*7+(COLUMN(S2576)-COLUMN(R2576)+1)),"",R2574-(WEEKDAY(R2574,1)-($E$1-1))-IF((WEEKDAY(R2574,1)-($E$1-1))&lt;=0,7,0)+(ROW(S2576)-ROW(R2576))*7+(COLUMN(S2576)-COLUMN(R2576)+1))</f>
        <v/>
      </c>
      <c r="T2576" s="24">
        <f>IF(MONTH(R2574)&lt;&gt;MONTH(R2574-(WEEKDAY(R2574,1)-($E$1-1))-IF((WEEKDAY(R2574,1)-($E$1-1))&lt;=0,7,0)+(ROW(T2576)-ROW(R2576))*7+(COLUMN(T2576)-COLUMN(R2576)+1)),"",R2574-(WEEKDAY(R2574,1)-($E$1-1))-IF((WEEKDAY(R2574,1)-($E$1-1))&lt;=0,7,0)+(ROW(T2576)-ROW(R2576))*7+(COLUMN(T2576)-COLUMN(R2576)+1))</f>
        <v>69338</v>
      </c>
      <c r="U2576" s="25">
        <f>IF(MONTH(R2574)&lt;&gt;MONTH(R2574-(WEEKDAY(R2574,1)-($E$1-1))-IF((WEEKDAY(R2574,1)-($E$1-1))&lt;=0,7,0)+(ROW(U2576)-ROW(R2576))*7+(COLUMN(U2576)-COLUMN(R2576)+1)),"",R2574-(WEEKDAY(R2574,1)-($E$1-1))-IF((WEEKDAY(R2574,1)-($E$1-1))&lt;=0,7,0)+(ROW(U2576)-ROW(R2576))*7+(COLUMN(U2576)-COLUMN(R2576)+1))</f>
        <v>69339</v>
      </c>
      <c r="V2576" s="24">
        <f>IF(MONTH(R2574)&lt;&gt;MONTH(R2574-(WEEKDAY(R2574,1)-($E$1-1))-IF((WEEKDAY(R2574,1)-($E$1-1))&lt;=0,7,0)+(ROW(V2576)-ROW(R2576))*7+(COLUMN(V2576)-COLUMN(R2576)+1)),"",R2574-(WEEKDAY(R2574,1)-($E$1-1))-IF((WEEKDAY(R2574,1)-($E$1-1))&lt;=0,7,0)+(ROW(V2576)-ROW(R2576))*7+(COLUMN(V2576)-COLUMN(R2576)+1))</f>
        <v>69340</v>
      </c>
      <c r="W2576" s="25">
        <f>IF(MONTH(R2574)&lt;&gt;MONTH(R2574-(WEEKDAY(R2574,1)-($E$1-1))-IF((WEEKDAY(R2574,1)-($E$1-1))&lt;=0,7,0)+(ROW(W2576)-ROW(R2576))*7+(COLUMN(W2576)-COLUMN(R2576)+1)),"",R2574-(WEEKDAY(R2574,1)-($E$1-1))-IF((WEEKDAY(R2574,1)-($E$1-1))&lt;=0,7,0)+(ROW(W2576)-ROW(R2576))*7+(COLUMN(W2576)-COLUMN(R2576)+1))</f>
        <v>69341</v>
      </c>
      <c r="X2576" s="24">
        <f>IF(MONTH(R2574)&lt;&gt;MONTH(R2574-(WEEKDAY(R2574,1)-($E$1-1))-IF((WEEKDAY(R2574,1)-($E$1-1))&lt;=0,7,0)+(ROW(X2576)-ROW(R2576))*7+(COLUMN(X2576)-COLUMN(R2576)+1)),"",R2574-(WEEKDAY(R2574,1)-($E$1-1))-IF((WEEKDAY(R2574,1)-($E$1-1))&lt;=0,7,0)+(ROW(X2576)-ROW(R2576))*7+(COLUMN(X2576)-COLUMN(R2576)+1))</f>
        <v>69342</v>
      </c>
      <c r="Y2576" s="20"/>
      <c r="Z2576" s="25" t="str">
        <f>IF(MONTH(Z2574)&lt;&gt;MONTH(Z2574-(WEEKDAY(Z2574,1)-($E$1-1))-IF((WEEKDAY(Z2574,1)-($E$1-1))&lt;=0,7,0)+(ROW(Z2576)-ROW(Z2576))*7+(COLUMN(Z2576)-COLUMN(Z2576)+1)),"",Z2574-(WEEKDAY(Z2574,1)-($E$1-1))-IF((WEEKDAY(Z2574,1)-($E$1-1))&lt;=0,7,0)+(ROW(Z2576)-ROW(Z2576))*7+(COLUMN(Z2576)-COLUMN(Z2576)+1))</f>
        <v/>
      </c>
      <c r="AA2576" s="24" t="str">
        <f>IF(MONTH(Z2574)&lt;&gt;MONTH(Z2574-(WEEKDAY(Z2574,1)-($E$1-1))-IF((WEEKDAY(Z2574,1)-($E$1-1))&lt;=0,7,0)+(ROW(AA2576)-ROW(Z2576))*7+(COLUMN(AA2576)-COLUMN(Z2576)+1)),"",Z2574-(WEEKDAY(Z2574,1)-($E$1-1))-IF((WEEKDAY(Z2574,1)-($E$1-1))&lt;=0,7,0)+(ROW(AA2576)-ROW(Z2576))*7+(COLUMN(AA2576)-COLUMN(Z2576)+1))</f>
        <v/>
      </c>
      <c r="AB2576" s="25" t="str">
        <f>IF(MONTH(Z2574)&lt;&gt;MONTH(Z2574-(WEEKDAY(Z2574,1)-($E$1-1))-IF((WEEKDAY(Z2574,1)-($E$1-1))&lt;=0,7,0)+(ROW(AB2576)-ROW(Z2576))*7+(COLUMN(AB2576)-COLUMN(Z2576)+1)),"",Z2574-(WEEKDAY(Z2574,1)-($E$1-1))-IF((WEEKDAY(Z2574,1)-($E$1-1))&lt;=0,7,0)+(ROW(AB2576)-ROW(Z2576))*7+(COLUMN(AB2576)-COLUMN(Z2576)+1))</f>
        <v/>
      </c>
      <c r="AC2576" s="24" t="str">
        <f>IF(MONTH(Z2574)&lt;&gt;MONTH(Z2574-(WEEKDAY(Z2574,1)-($E$1-1))-IF((WEEKDAY(Z2574,1)-($E$1-1))&lt;=0,7,0)+(ROW(AC2576)-ROW(Z2576))*7+(COLUMN(AC2576)-COLUMN(Z2576)+1)),"",Z2574-(WEEKDAY(Z2574,1)-($E$1-1))-IF((WEEKDAY(Z2574,1)-($E$1-1))&lt;=0,7,0)+(ROW(AC2576)-ROW(Z2576))*7+(COLUMN(AC2576)-COLUMN(Z2576)+1))</f>
        <v/>
      </c>
      <c r="AD2576" s="25">
        <f>IF(MONTH(Z2574)&lt;&gt;MONTH(Z2574-(WEEKDAY(Z2574,1)-($E$1-1))-IF((WEEKDAY(Z2574,1)-($E$1-1))&lt;=0,7,0)+(ROW(AD2576)-ROW(Z2576))*7+(COLUMN(AD2576)-COLUMN(Z2576)+1)),"",Z2574-(WEEKDAY(Z2574,1)-($E$1-1))-IF((WEEKDAY(Z2574,1)-($E$1-1))&lt;=0,7,0)+(ROW(AD2576)-ROW(Z2576))*7+(COLUMN(AD2576)-COLUMN(Z2576)+1))</f>
        <v>69368</v>
      </c>
      <c r="AE2576" s="24">
        <f>IF(MONTH(Z2574)&lt;&gt;MONTH(Z2574-(WEEKDAY(Z2574,1)-($E$1-1))-IF((WEEKDAY(Z2574,1)-($E$1-1))&lt;=0,7,0)+(ROW(AE2576)-ROW(Z2576))*7+(COLUMN(AE2576)-COLUMN(Z2576)+1)),"",Z2574-(WEEKDAY(Z2574,1)-($E$1-1))-IF((WEEKDAY(Z2574,1)-($E$1-1))&lt;=0,7,0)+(ROW(AE2576)-ROW(Z2576))*7+(COLUMN(AE2576)-COLUMN(Z2576)+1))</f>
        <v>69369</v>
      </c>
      <c r="AF2576" s="25">
        <f>IF(MONTH(Z2574)&lt;&gt;MONTH(Z2574-(WEEKDAY(Z2574,1)-($E$1-1))-IF((WEEKDAY(Z2574,1)-($E$1-1))&lt;=0,7,0)+(ROW(AF2576)-ROW(Z2576))*7+(COLUMN(AF2576)-COLUMN(Z2576)+1)),"",Z2574-(WEEKDAY(Z2574,1)-($E$1-1))-IF((WEEKDAY(Z2574,1)-($E$1-1))&lt;=0,7,0)+(ROW(AF2576)-ROW(Z2576))*7+(COLUMN(AF2576)-COLUMN(Z2576)+1))</f>
        <v>69370</v>
      </c>
      <c r="AG2576" s="13"/>
    </row>
    <row r="2577" spans="1:33" ht="15" x14ac:dyDescent="0.2">
      <c r="A2577" s="11"/>
      <c r="B2577" s="25">
        <f>IF(MONTH(B2574)&lt;&gt;MONTH(B2574-(WEEKDAY(B2574,1)-($E$1-1))-IF((WEEKDAY(B2574,1)-($E$1-1))&lt;=0,7,0)+(ROW(B2577)-ROW(B2576))*7+(COLUMN(B2577)-COLUMN(B2576)+1)),"",B2574-(WEEKDAY(B2574,1)-($E$1-1))-IF((WEEKDAY(B2574,1)-($E$1-1))&lt;=0,7,0)+(ROW(B2577)-ROW(B2576))*7+(COLUMN(B2577)-COLUMN(B2576)+1))</f>
        <v>69280</v>
      </c>
      <c r="C2577" s="24">
        <f>IF(MONTH(B2574)&lt;&gt;MONTH(B2574-(WEEKDAY(B2574,1)-($E$1-1))-IF((WEEKDAY(B2574,1)-($E$1-1))&lt;=0,7,0)+(ROW(C2577)-ROW(B2576))*7+(COLUMN(C2577)-COLUMN(B2576)+1)),"",B2574-(WEEKDAY(B2574,1)-($E$1-1))-IF((WEEKDAY(B2574,1)-($E$1-1))&lt;=0,7,0)+(ROW(C2577)-ROW(B2576))*7+(COLUMN(C2577)-COLUMN(B2576)+1))</f>
        <v>69281</v>
      </c>
      <c r="D2577" s="25">
        <f>IF(MONTH(B2574)&lt;&gt;MONTH(B2574-(WEEKDAY(B2574,1)-($E$1-1))-IF((WEEKDAY(B2574,1)-($E$1-1))&lt;=0,7,0)+(ROW(D2577)-ROW(B2576))*7+(COLUMN(D2577)-COLUMN(B2576)+1)),"",B2574-(WEEKDAY(B2574,1)-($E$1-1))-IF((WEEKDAY(B2574,1)-($E$1-1))&lt;=0,7,0)+(ROW(D2577)-ROW(B2576))*7+(COLUMN(D2577)-COLUMN(B2576)+1))</f>
        <v>69282</v>
      </c>
      <c r="E2577" s="24">
        <f>IF(MONTH(B2574)&lt;&gt;MONTH(B2574-(WEEKDAY(B2574,1)-($E$1-1))-IF((WEEKDAY(B2574,1)-($E$1-1))&lt;=0,7,0)+(ROW(E2577)-ROW(B2576))*7+(COLUMN(E2577)-COLUMN(B2576)+1)),"",B2574-(WEEKDAY(B2574,1)-($E$1-1))-IF((WEEKDAY(B2574,1)-($E$1-1))&lt;=0,7,0)+(ROW(E2577)-ROW(B2576))*7+(COLUMN(E2577)-COLUMN(B2576)+1))</f>
        <v>69283</v>
      </c>
      <c r="F2577" s="25">
        <f>IF(MONTH(B2574)&lt;&gt;MONTH(B2574-(WEEKDAY(B2574,1)-($E$1-1))-IF((WEEKDAY(B2574,1)-($E$1-1))&lt;=0,7,0)+(ROW(F2577)-ROW(B2576))*7+(COLUMN(F2577)-COLUMN(B2576)+1)),"",B2574-(WEEKDAY(B2574,1)-($E$1-1))-IF((WEEKDAY(B2574,1)-($E$1-1))&lt;=0,7,0)+(ROW(F2577)-ROW(B2576))*7+(COLUMN(F2577)-COLUMN(B2576)+1))</f>
        <v>69284</v>
      </c>
      <c r="G2577" s="24">
        <f>IF(MONTH(B2574)&lt;&gt;MONTH(B2574-(WEEKDAY(B2574,1)-($E$1-1))-IF((WEEKDAY(B2574,1)-($E$1-1))&lt;=0,7,0)+(ROW(G2577)-ROW(B2576))*7+(COLUMN(G2577)-COLUMN(B2576)+1)),"",B2574-(WEEKDAY(B2574,1)-($E$1-1))-IF((WEEKDAY(B2574,1)-($E$1-1))&lt;=0,7,0)+(ROW(G2577)-ROW(B2576))*7+(COLUMN(G2577)-COLUMN(B2576)+1))</f>
        <v>69285</v>
      </c>
      <c r="H2577" s="25">
        <f>IF(MONTH(B2574)&lt;&gt;MONTH(B2574-(WEEKDAY(B2574,1)-($E$1-1))-IF((WEEKDAY(B2574,1)-($E$1-1))&lt;=0,7,0)+(ROW(H2577)-ROW(B2576))*7+(COLUMN(H2577)-COLUMN(B2576)+1)),"",B2574-(WEEKDAY(B2574,1)-($E$1-1))-IF((WEEKDAY(B2574,1)-($E$1-1))&lt;=0,7,0)+(ROW(H2577)-ROW(B2576))*7+(COLUMN(H2577)-COLUMN(B2576)+1))</f>
        <v>69286</v>
      </c>
      <c r="I2577" s="19"/>
      <c r="J2577" s="24">
        <f>IF(MONTH(J2574)&lt;&gt;MONTH(J2574-(WEEKDAY(J2574,1)-($E$1-1))-IF((WEEKDAY(J2574,1)-($E$1-1))&lt;=0,7,0)+(ROW(J2577)-ROW(J2576))*7+(COLUMN(J2577)-COLUMN(J2576)+1)),"",J2574-(WEEKDAY(J2574,1)-($E$1-1))-IF((WEEKDAY(J2574,1)-($E$1-1))&lt;=0,7,0)+(ROW(J2577)-ROW(J2576))*7+(COLUMN(J2577)-COLUMN(J2576)+1))</f>
        <v>69308</v>
      </c>
      <c r="K2577" s="25">
        <f>IF(MONTH(J2574)&lt;&gt;MONTH(J2574-(WEEKDAY(J2574,1)-($E$1-1))-IF((WEEKDAY(J2574,1)-($E$1-1))&lt;=0,7,0)+(ROW(K2577)-ROW(J2576))*7+(COLUMN(K2577)-COLUMN(J2576)+1)),"",J2574-(WEEKDAY(J2574,1)-($E$1-1))-IF((WEEKDAY(J2574,1)-($E$1-1))&lt;=0,7,0)+(ROW(K2577)-ROW(J2576))*7+(COLUMN(K2577)-COLUMN(J2576)+1))</f>
        <v>69309</v>
      </c>
      <c r="L2577" s="24">
        <f>IF(MONTH(J2574)&lt;&gt;MONTH(J2574-(WEEKDAY(J2574,1)-($E$1-1))-IF((WEEKDAY(J2574,1)-($E$1-1))&lt;=0,7,0)+(ROW(L2577)-ROW(J2576))*7+(COLUMN(L2577)-COLUMN(J2576)+1)),"",J2574-(WEEKDAY(J2574,1)-($E$1-1))-IF((WEEKDAY(J2574,1)-($E$1-1))&lt;=0,7,0)+(ROW(L2577)-ROW(J2576))*7+(COLUMN(L2577)-COLUMN(J2576)+1))</f>
        <v>69310</v>
      </c>
      <c r="M2577" s="25">
        <f>IF(MONTH(J2574)&lt;&gt;MONTH(J2574-(WEEKDAY(J2574,1)-($E$1-1))-IF((WEEKDAY(J2574,1)-($E$1-1))&lt;=0,7,0)+(ROW(M2577)-ROW(J2576))*7+(COLUMN(M2577)-COLUMN(J2576)+1)),"",J2574-(WEEKDAY(J2574,1)-($E$1-1))-IF((WEEKDAY(J2574,1)-($E$1-1))&lt;=0,7,0)+(ROW(M2577)-ROW(J2576))*7+(COLUMN(M2577)-COLUMN(J2576)+1))</f>
        <v>69311</v>
      </c>
      <c r="N2577" s="24">
        <f>IF(MONTH(J2574)&lt;&gt;MONTH(J2574-(WEEKDAY(J2574,1)-($E$1-1))-IF((WEEKDAY(J2574,1)-($E$1-1))&lt;=0,7,0)+(ROW(N2577)-ROW(J2576))*7+(COLUMN(N2577)-COLUMN(J2576)+1)),"",J2574-(WEEKDAY(J2574,1)-($E$1-1))-IF((WEEKDAY(J2574,1)-($E$1-1))&lt;=0,7,0)+(ROW(N2577)-ROW(J2576))*7+(COLUMN(N2577)-COLUMN(J2576)+1))</f>
        <v>69312</v>
      </c>
      <c r="O2577" s="25">
        <f>IF(MONTH(J2574)&lt;&gt;MONTH(J2574-(WEEKDAY(J2574,1)-($E$1-1))-IF((WEEKDAY(J2574,1)-($E$1-1))&lt;=0,7,0)+(ROW(O2577)-ROW(J2576))*7+(COLUMN(O2577)-COLUMN(J2576)+1)),"",J2574-(WEEKDAY(J2574,1)-($E$1-1))-IF((WEEKDAY(J2574,1)-($E$1-1))&lt;=0,7,0)+(ROW(O2577)-ROW(J2576))*7+(COLUMN(O2577)-COLUMN(J2576)+1))</f>
        <v>69313</v>
      </c>
      <c r="P2577" s="24">
        <f>IF(MONTH(J2574)&lt;&gt;MONTH(J2574-(WEEKDAY(J2574,1)-($E$1-1))-IF((WEEKDAY(J2574,1)-($E$1-1))&lt;=0,7,0)+(ROW(P2577)-ROW(J2576))*7+(COLUMN(P2577)-COLUMN(J2576)+1)),"",J2574-(WEEKDAY(J2574,1)-($E$1-1))-IF((WEEKDAY(J2574,1)-($E$1-1))&lt;=0,7,0)+(ROW(P2577)-ROW(J2576))*7+(COLUMN(P2577)-COLUMN(J2576)+1))</f>
        <v>69314</v>
      </c>
      <c r="Q2577" s="19"/>
      <c r="R2577" s="25">
        <f>IF(MONTH(R2574)&lt;&gt;MONTH(R2574-(WEEKDAY(R2574,1)-($E$1-1))-IF((WEEKDAY(R2574,1)-($E$1-1))&lt;=0,7,0)+(ROW(R2577)-ROW(R2576))*7+(COLUMN(R2577)-COLUMN(R2576)+1)),"",R2574-(WEEKDAY(R2574,1)-($E$1-1))-IF((WEEKDAY(R2574,1)-($E$1-1))&lt;=0,7,0)+(ROW(R2577)-ROW(R2576))*7+(COLUMN(R2577)-COLUMN(R2576)+1))</f>
        <v>69343</v>
      </c>
      <c r="S2577" s="24">
        <f>IF(MONTH(R2574)&lt;&gt;MONTH(R2574-(WEEKDAY(R2574,1)-($E$1-1))-IF((WEEKDAY(R2574,1)-($E$1-1))&lt;=0,7,0)+(ROW(S2577)-ROW(R2576))*7+(COLUMN(S2577)-COLUMN(R2576)+1)),"",R2574-(WEEKDAY(R2574,1)-($E$1-1))-IF((WEEKDAY(R2574,1)-($E$1-1))&lt;=0,7,0)+(ROW(S2577)-ROW(R2576))*7+(COLUMN(S2577)-COLUMN(R2576)+1))</f>
        <v>69344</v>
      </c>
      <c r="T2577" s="25">
        <f>IF(MONTH(R2574)&lt;&gt;MONTH(R2574-(WEEKDAY(R2574,1)-($E$1-1))-IF((WEEKDAY(R2574,1)-($E$1-1))&lt;=0,7,0)+(ROW(T2577)-ROW(R2576))*7+(COLUMN(T2577)-COLUMN(R2576)+1)),"",R2574-(WEEKDAY(R2574,1)-($E$1-1))-IF((WEEKDAY(R2574,1)-($E$1-1))&lt;=0,7,0)+(ROW(T2577)-ROW(R2576))*7+(COLUMN(T2577)-COLUMN(R2576)+1))</f>
        <v>69345</v>
      </c>
      <c r="U2577" s="24">
        <f>IF(MONTH(R2574)&lt;&gt;MONTH(R2574-(WEEKDAY(R2574,1)-($E$1-1))-IF((WEEKDAY(R2574,1)-($E$1-1))&lt;=0,7,0)+(ROW(U2577)-ROW(R2576))*7+(COLUMN(U2577)-COLUMN(R2576)+1)),"",R2574-(WEEKDAY(R2574,1)-($E$1-1))-IF((WEEKDAY(R2574,1)-($E$1-1))&lt;=0,7,0)+(ROW(U2577)-ROW(R2576))*7+(COLUMN(U2577)-COLUMN(R2576)+1))</f>
        <v>69346</v>
      </c>
      <c r="V2577" s="25">
        <f>IF(MONTH(R2574)&lt;&gt;MONTH(R2574-(WEEKDAY(R2574,1)-($E$1-1))-IF((WEEKDAY(R2574,1)-($E$1-1))&lt;=0,7,0)+(ROW(V2577)-ROW(R2576))*7+(COLUMN(V2577)-COLUMN(R2576)+1)),"",R2574-(WEEKDAY(R2574,1)-($E$1-1))-IF((WEEKDAY(R2574,1)-($E$1-1))&lt;=0,7,0)+(ROW(V2577)-ROW(R2576))*7+(COLUMN(V2577)-COLUMN(R2576)+1))</f>
        <v>69347</v>
      </c>
      <c r="W2577" s="24">
        <f>IF(MONTH(R2574)&lt;&gt;MONTH(R2574-(WEEKDAY(R2574,1)-($E$1-1))-IF((WEEKDAY(R2574,1)-($E$1-1))&lt;=0,7,0)+(ROW(W2577)-ROW(R2576))*7+(COLUMN(W2577)-COLUMN(R2576)+1)),"",R2574-(WEEKDAY(R2574,1)-($E$1-1))-IF((WEEKDAY(R2574,1)-($E$1-1))&lt;=0,7,0)+(ROW(W2577)-ROW(R2576))*7+(COLUMN(W2577)-COLUMN(R2576)+1))</f>
        <v>69348</v>
      </c>
      <c r="X2577" s="25">
        <f>IF(MONTH(R2574)&lt;&gt;MONTH(R2574-(WEEKDAY(R2574,1)-($E$1-1))-IF((WEEKDAY(R2574,1)-($E$1-1))&lt;=0,7,0)+(ROW(X2577)-ROW(R2576))*7+(COLUMN(X2577)-COLUMN(R2576)+1)),"",R2574-(WEEKDAY(R2574,1)-($E$1-1))-IF((WEEKDAY(R2574,1)-($E$1-1))&lt;=0,7,0)+(ROW(X2577)-ROW(R2576))*7+(COLUMN(X2577)-COLUMN(R2576)+1))</f>
        <v>69349</v>
      </c>
      <c r="Y2577" s="20"/>
      <c r="Z2577" s="24">
        <f>IF(MONTH(Z2574)&lt;&gt;MONTH(Z2574-(WEEKDAY(Z2574,1)-($E$1-1))-IF((WEEKDAY(Z2574,1)-($E$1-1))&lt;=0,7,0)+(ROW(Z2577)-ROW(Z2576))*7+(COLUMN(Z2577)-COLUMN(Z2576)+1)),"",Z2574-(WEEKDAY(Z2574,1)-($E$1-1))-IF((WEEKDAY(Z2574,1)-($E$1-1))&lt;=0,7,0)+(ROW(Z2577)-ROW(Z2576))*7+(COLUMN(Z2577)-COLUMN(Z2576)+1))</f>
        <v>69371</v>
      </c>
      <c r="AA2577" s="25">
        <f>IF(MONTH(Z2574)&lt;&gt;MONTH(Z2574-(WEEKDAY(Z2574,1)-($E$1-1))-IF((WEEKDAY(Z2574,1)-($E$1-1))&lt;=0,7,0)+(ROW(AA2577)-ROW(Z2576))*7+(COLUMN(AA2577)-COLUMN(Z2576)+1)),"",Z2574-(WEEKDAY(Z2574,1)-($E$1-1))-IF((WEEKDAY(Z2574,1)-($E$1-1))&lt;=0,7,0)+(ROW(AA2577)-ROW(Z2576))*7+(COLUMN(AA2577)-COLUMN(Z2576)+1))</f>
        <v>69372</v>
      </c>
      <c r="AB2577" s="24">
        <f>IF(MONTH(Z2574)&lt;&gt;MONTH(Z2574-(WEEKDAY(Z2574,1)-($E$1-1))-IF((WEEKDAY(Z2574,1)-($E$1-1))&lt;=0,7,0)+(ROW(AB2577)-ROW(Z2576))*7+(COLUMN(AB2577)-COLUMN(Z2576)+1)),"",Z2574-(WEEKDAY(Z2574,1)-($E$1-1))-IF((WEEKDAY(Z2574,1)-($E$1-1))&lt;=0,7,0)+(ROW(AB2577)-ROW(Z2576))*7+(COLUMN(AB2577)-COLUMN(Z2576)+1))</f>
        <v>69373</v>
      </c>
      <c r="AC2577" s="25">
        <f>IF(MONTH(Z2574)&lt;&gt;MONTH(Z2574-(WEEKDAY(Z2574,1)-($E$1-1))-IF((WEEKDAY(Z2574,1)-($E$1-1))&lt;=0,7,0)+(ROW(AC2577)-ROW(Z2576))*7+(COLUMN(AC2577)-COLUMN(Z2576)+1)),"",Z2574-(WEEKDAY(Z2574,1)-($E$1-1))-IF((WEEKDAY(Z2574,1)-($E$1-1))&lt;=0,7,0)+(ROW(AC2577)-ROW(Z2576))*7+(COLUMN(AC2577)-COLUMN(Z2576)+1))</f>
        <v>69374</v>
      </c>
      <c r="AD2577" s="24">
        <f>IF(MONTH(Z2574)&lt;&gt;MONTH(Z2574-(WEEKDAY(Z2574,1)-($E$1-1))-IF((WEEKDAY(Z2574,1)-($E$1-1))&lt;=0,7,0)+(ROW(AD2577)-ROW(Z2576))*7+(COLUMN(AD2577)-COLUMN(Z2576)+1)),"",Z2574-(WEEKDAY(Z2574,1)-($E$1-1))-IF((WEEKDAY(Z2574,1)-($E$1-1))&lt;=0,7,0)+(ROW(AD2577)-ROW(Z2576))*7+(COLUMN(AD2577)-COLUMN(Z2576)+1))</f>
        <v>69375</v>
      </c>
      <c r="AE2577" s="25">
        <f>IF(MONTH(Z2574)&lt;&gt;MONTH(Z2574-(WEEKDAY(Z2574,1)-($E$1-1))-IF((WEEKDAY(Z2574,1)-($E$1-1))&lt;=0,7,0)+(ROW(AE2577)-ROW(Z2576))*7+(COLUMN(AE2577)-COLUMN(Z2576)+1)),"",Z2574-(WEEKDAY(Z2574,1)-($E$1-1))-IF((WEEKDAY(Z2574,1)-($E$1-1))&lt;=0,7,0)+(ROW(AE2577)-ROW(Z2576))*7+(COLUMN(AE2577)-COLUMN(Z2576)+1))</f>
        <v>69376</v>
      </c>
      <c r="AF2577" s="24">
        <f>IF(MONTH(Z2574)&lt;&gt;MONTH(Z2574-(WEEKDAY(Z2574,1)-($E$1-1))-IF((WEEKDAY(Z2574,1)-($E$1-1))&lt;=0,7,0)+(ROW(AF2577)-ROW(Z2576))*7+(COLUMN(AF2577)-COLUMN(Z2576)+1)),"",Z2574-(WEEKDAY(Z2574,1)-($E$1-1))-IF((WEEKDAY(Z2574,1)-($E$1-1))&lt;=0,7,0)+(ROW(AF2577)-ROW(Z2576))*7+(COLUMN(AF2577)-COLUMN(Z2576)+1))</f>
        <v>69377</v>
      </c>
      <c r="AG2577" s="13"/>
    </row>
    <row r="2578" spans="1:33" ht="15" x14ac:dyDescent="0.2">
      <c r="A2578" s="11"/>
      <c r="B2578" s="24">
        <f>IF(MONTH(B2574)&lt;&gt;MONTH(B2574-(WEEKDAY(B2574,1)-($E$1-1))-IF((WEEKDAY(B2574,1)-($E$1-1))&lt;=0,7,0)+(ROW(B2578)-ROW(B2576))*7+(COLUMN(B2578)-COLUMN(B2576)+1)),"",B2574-(WEEKDAY(B2574,1)-($E$1-1))-IF((WEEKDAY(B2574,1)-($E$1-1))&lt;=0,7,0)+(ROW(B2578)-ROW(B2576))*7+(COLUMN(B2578)-COLUMN(B2576)+1))</f>
        <v>69287</v>
      </c>
      <c r="C2578" s="25">
        <f>IF(MONTH(B2574)&lt;&gt;MONTH(B2574-(WEEKDAY(B2574,1)-($E$1-1))-IF((WEEKDAY(B2574,1)-($E$1-1))&lt;=0,7,0)+(ROW(C2578)-ROW(B2576))*7+(COLUMN(C2578)-COLUMN(B2576)+1)),"",B2574-(WEEKDAY(B2574,1)-($E$1-1))-IF((WEEKDAY(B2574,1)-($E$1-1))&lt;=0,7,0)+(ROW(C2578)-ROW(B2576))*7+(COLUMN(C2578)-COLUMN(B2576)+1))</f>
        <v>69288</v>
      </c>
      <c r="D2578" s="24">
        <f>IF(MONTH(B2574)&lt;&gt;MONTH(B2574-(WEEKDAY(B2574,1)-($E$1-1))-IF((WEEKDAY(B2574,1)-($E$1-1))&lt;=0,7,0)+(ROW(D2578)-ROW(B2576))*7+(COLUMN(D2578)-COLUMN(B2576)+1)),"",B2574-(WEEKDAY(B2574,1)-($E$1-1))-IF((WEEKDAY(B2574,1)-($E$1-1))&lt;=0,7,0)+(ROW(D2578)-ROW(B2576))*7+(COLUMN(D2578)-COLUMN(B2576)+1))</f>
        <v>69289</v>
      </c>
      <c r="E2578" s="25">
        <f>IF(MONTH(B2574)&lt;&gt;MONTH(B2574-(WEEKDAY(B2574,1)-($E$1-1))-IF((WEEKDAY(B2574,1)-($E$1-1))&lt;=0,7,0)+(ROW(E2578)-ROW(B2576))*7+(COLUMN(E2578)-COLUMN(B2576)+1)),"",B2574-(WEEKDAY(B2574,1)-($E$1-1))-IF((WEEKDAY(B2574,1)-($E$1-1))&lt;=0,7,0)+(ROW(E2578)-ROW(B2576))*7+(COLUMN(E2578)-COLUMN(B2576)+1))</f>
        <v>69290</v>
      </c>
      <c r="F2578" s="24">
        <f>IF(MONTH(B2574)&lt;&gt;MONTH(B2574-(WEEKDAY(B2574,1)-($E$1-1))-IF((WEEKDAY(B2574,1)-($E$1-1))&lt;=0,7,0)+(ROW(F2578)-ROW(B2576))*7+(COLUMN(F2578)-COLUMN(B2576)+1)),"",B2574-(WEEKDAY(B2574,1)-($E$1-1))-IF((WEEKDAY(B2574,1)-($E$1-1))&lt;=0,7,0)+(ROW(F2578)-ROW(B2576))*7+(COLUMN(F2578)-COLUMN(B2576)+1))</f>
        <v>69291</v>
      </c>
      <c r="G2578" s="25">
        <f>IF(MONTH(B2574)&lt;&gt;MONTH(B2574-(WEEKDAY(B2574,1)-($E$1-1))-IF((WEEKDAY(B2574,1)-($E$1-1))&lt;=0,7,0)+(ROW(G2578)-ROW(B2576))*7+(COLUMN(G2578)-COLUMN(B2576)+1)),"",B2574-(WEEKDAY(B2574,1)-($E$1-1))-IF((WEEKDAY(B2574,1)-($E$1-1))&lt;=0,7,0)+(ROW(G2578)-ROW(B2576))*7+(COLUMN(G2578)-COLUMN(B2576)+1))</f>
        <v>69292</v>
      </c>
      <c r="H2578" s="24">
        <f>IF(MONTH(B2574)&lt;&gt;MONTH(B2574-(WEEKDAY(B2574,1)-($E$1-1))-IF((WEEKDAY(B2574,1)-($E$1-1))&lt;=0,7,0)+(ROW(H2578)-ROW(B2576))*7+(COLUMN(H2578)-COLUMN(B2576)+1)),"",B2574-(WEEKDAY(B2574,1)-($E$1-1))-IF((WEEKDAY(B2574,1)-($E$1-1))&lt;=0,7,0)+(ROW(H2578)-ROW(B2576))*7+(COLUMN(H2578)-COLUMN(B2576)+1))</f>
        <v>69293</v>
      </c>
      <c r="I2578" s="19"/>
      <c r="J2578" s="25">
        <f>IF(MONTH(J2574)&lt;&gt;MONTH(J2574-(WEEKDAY(J2574,1)-($E$1-1))-IF((WEEKDAY(J2574,1)-($E$1-1))&lt;=0,7,0)+(ROW(J2578)-ROW(J2576))*7+(COLUMN(J2578)-COLUMN(J2576)+1)),"",J2574-(WEEKDAY(J2574,1)-($E$1-1))-IF((WEEKDAY(J2574,1)-($E$1-1))&lt;=0,7,0)+(ROW(J2578)-ROW(J2576))*7+(COLUMN(J2578)-COLUMN(J2576)+1))</f>
        <v>69315</v>
      </c>
      <c r="K2578" s="24">
        <f>IF(MONTH(J2574)&lt;&gt;MONTH(J2574-(WEEKDAY(J2574,1)-($E$1-1))-IF((WEEKDAY(J2574,1)-($E$1-1))&lt;=0,7,0)+(ROW(K2578)-ROW(J2576))*7+(COLUMN(K2578)-COLUMN(J2576)+1)),"",J2574-(WEEKDAY(J2574,1)-($E$1-1))-IF((WEEKDAY(J2574,1)-($E$1-1))&lt;=0,7,0)+(ROW(K2578)-ROW(J2576))*7+(COLUMN(K2578)-COLUMN(J2576)+1))</f>
        <v>69316</v>
      </c>
      <c r="L2578" s="25">
        <f>IF(MONTH(J2574)&lt;&gt;MONTH(J2574-(WEEKDAY(J2574,1)-($E$1-1))-IF((WEEKDAY(J2574,1)-($E$1-1))&lt;=0,7,0)+(ROW(L2578)-ROW(J2576))*7+(COLUMN(L2578)-COLUMN(J2576)+1)),"",J2574-(WEEKDAY(J2574,1)-($E$1-1))-IF((WEEKDAY(J2574,1)-($E$1-1))&lt;=0,7,0)+(ROW(L2578)-ROW(J2576))*7+(COLUMN(L2578)-COLUMN(J2576)+1))</f>
        <v>69317</v>
      </c>
      <c r="M2578" s="24">
        <f>IF(MONTH(J2574)&lt;&gt;MONTH(J2574-(WEEKDAY(J2574,1)-($E$1-1))-IF((WEEKDAY(J2574,1)-($E$1-1))&lt;=0,7,0)+(ROW(M2578)-ROW(J2576))*7+(COLUMN(M2578)-COLUMN(J2576)+1)),"",J2574-(WEEKDAY(J2574,1)-($E$1-1))-IF((WEEKDAY(J2574,1)-($E$1-1))&lt;=0,7,0)+(ROW(M2578)-ROW(J2576))*7+(COLUMN(M2578)-COLUMN(J2576)+1))</f>
        <v>69318</v>
      </c>
      <c r="N2578" s="25">
        <f>IF(MONTH(J2574)&lt;&gt;MONTH(J2574-(WEEKDAY(J2574,1)-($E$1-1))-IF((WEEKDAY(J2574,1)-($E$1-1))&lt;=0,7,0)+(ROW(N2578)-ROW(J2576))*7+(COLUMN(N2578)-COLUMN(J2576)+1)),"",J2574-(WEEKDAY(J2574,1)-($E$1-1))-IF((WEEKDAY(J2574,1)-($E$1-1))&lt;=0,7,0)+(ROW(N2578)-ROW(J2576))*7+(COLUMN(N2578)-COLUMN(J2576)+1))</f>
        <v>69319</v>
      </c>
      <c r="O2578" s="24">
        <f>IF(MONTH(J2574)&lt;&gt;MONTH(J2574-(WEEKDAY(J2574,1)-($E$1-1))-IF((WEEKDAY(J2574,1)-($E$1-1))&lt;=0,7,0)+(ROW(O2578)-ROW(J2576))*7+(COLUMN(O2578)-COLUMN(J2576)+1)),"",J2574-(WEEKDAY(J2574,1)-($E$1-1))-IF((WEEKDAY(J2574,1)-($E$1-1))&lt;=0,7,0)+(ROW(O2578)-ROW(J2576))*7+(COLUMN(O2578)-COLUMN(J2576)+1))</f>
        <v>69320</v>
      </c>
      <c r="P2578" s="25">
        <f>IF(MONTH(J2574)&lt;&gt;MONTH(J2574-(WEEKDAY(J2574,1)-($E$1-1))-IF((WEEKDAY(J2574,1)-($E$1-1))&lt;=0,7,0)+(ROW(P2578)-ROW(J2576))*7+(COLUMN(P2578)-COLUMN(J2576)+1)),"",J2574-(WEEKDAY(J2574,1)-($E$1-1))-IF((WEEKDAY(J2574,1)-($E$1-1))&lt;=0,7,0)+(ROW(P2578)-ROW(J2576))*7+(COLUMN(P2578)-COLUMN(J2576)+1))</f>
        <v>69321</v>
      </c>
      <c r="Q2578" s="19"/>
      <c r="R2578" s="24">
        <f>IF(MONTH(R2574)&lt;&gt;MONTH(R2574-(WEEKDAY(R2574,1)-($E$1-1))-IF((WEEKDAY(R2574,1)-($E$1-1))&lt;=0,7,0)+(ROW(R2578)-ROW(R2576))*7+(COLUMN(R2578)-COLUMN(R2576)+1)),"",R2574-(WEEKDAY(R2574,1)-($E$1-1))-IF((WEEKDAY(R2574,1)-($E$1-1))&lt;=0,7,0)+(ROW(R2578)-ROW(R2576))*7+(COLUMN(R2578)-COLUMN(R2576)+1))</f>
        <v>69350</v>
      </c>
      <c r="S2578" s="25">
        <f>IF(MONTH(R2574)&lt;&gt;MONTH(R2574-(WEEKDAY(R2574,1)-($E$1-1))-IF((WEEKDAY(R2574,1)-($E$1-1))&lt;=0,7,0)+(ROW(S2578)-ROW(R2576))*7+(COLUMN(S2578)-COLUMN(R2576)+1)),"",R2574-(WEEKDAY(R2574,1)-($E$1-1))-IF((WEEKDAY(R2574,1)-($E$1-1))&lt;=0,7,0)+(ROW(S2578)-ROW(R2576))*7+(COLUMN(S2578)-COLUMN(R2576)+1))</f>
        <v>69351</v>
      </c>
      <c r="T2578" s="24">
        <f>IF(MONTH(R2574)&lt;&gt;MONTH(R2574-(WEEKDAY(R2574,1)-($E$1-1))-IF((WEEKDAY(R2574,1)-($E$1-1))&lt;=0,7,0)+(ROW(T2578)-ROW(R2576))*7+(COLUMN(T2578)-COLUMN(R2576)+1)),"",R2574-(WEEKDAY(R2574,1)-($E$1-1))-IF((WEEKDAY(R2574,1)-($E$1-1))&lt;=0,7,0)+(ROW(T2578)-ROW(R2576))*7+(COLUMN(T2578)-COLUMN(R2576)+1))</f>
        <v>69352</v>
      </c>
      <c r="U2578" s="25">
        <f>IF(MONTH(R2574)&lt;&gt;MONTH(R2574-(WEEKDAY(R2574,1)-($E$1-1))-IF((WEEKDAY(R2574,1)-($E$1-1))&lt;=0,7,0)+(ROW(U2578)-ROW(R2576))*7+(COLUMN(U2578)-COLUMN(R2576)+1)),"",R2574-(WEEKDAY(R2574,1)-($E$1-1))-IF((WEEKDAY(R2574,1)-($E$1-1))&lt;=0,7,0)+(ROW(U2578)-ROW(R2576))*7+(COLUMN(U2578)-COLUMN(R2576)+1))</f>
        <v>69353</v>
      </c>
      <c r="V2578" s="24">
        <f>IF(MONTH(R2574)&lt;&gt;MONTH(R2574-(WEEKDAY(R2574,1)-($E$1-1))-IF((WEEKDAY(R2574,1)-($E$1-1))&lt;=0,7,0)+(ROW(V2578)-ROW(R2576))*7+(COLUMN(V2578)-COLUMN(R2576)+1)),"",R2574-(WEEKDAY(R2574,1)-($E$1-1))-IF((WEEKDAY(R2574,1)-($E$1-1))&lt;=0,7,0)+(ROW(V2578)-ROW(R2576))*7+(COLUMN(V2578)-COLUMN(R2576)+1))</f>
        <v>69354</v>
      </c>
      <c r="W2578" s="25">
        <f>IF(MONTH(R2574)&lt;&gt;MONTH(R2574-(WEEKDAY(R2574,1)-($E$1-1))-IF((WEEKDAY(R2574,1)-($E$1-1))&lt;=0,7,0)+(ROW(W2578)-ROW(R2576))*7+(COLUMN(W2578)-COLUMN(R2576)+1)),"",R2574-(WEEKDAY(R2574,1)-($E$1-1))-IF((WEEKDAY(R2574,1)-($E$1-1))&lt;=0,7,0)+(ROW(W2578)-ROW(R2576))*7+(COLUMN(W2578)-COLUMN(R2576)+1))</f>
        <v>69355</v>
      </c>
      <c r="X2578" s="24">
        <f>IF(MONTH(R2574)&lt;&gt;MONTH(R2574-(WEEKDAY(R2574,1)-($E$1-1))-IF((WEEKDAY(R2574,1)-($E$1-1))&lt;=0,7,0)+(ROW(X2578)-ROW(R2576))*7+(COLUMN(X2578)-COLUMN(R2576)+1)),"",R2574-(WEEKDAY(R2574,1)-($E$1-1))-IF((WEEKDAY(R2574,1)-($E$1-1))&lt;=0,7,0)+(ROW(X2578)-ROW(R2576))*7+(COLUMN(X2578)-COLUMN(R2576)+1))</f>
        <v>69356</v>
      </c>
      <c r="Y2578" s="20"/>
      <c r="Z2578" s="25">
        <f>IF(MONTH(Z2574)&lt;&gt;MONTH(Z2574-(WEEKDAY(Z2574,1)-($E$1-1))-IF((WEEKDAY(Z2574,1)-($E$1-1))&lt;=0,7,0)+(ROW(Z2578)-ROW(Z2576))*7+(COLUMN(Z2578)-COLUMN(Z2576)+1)),"",Z2574-(WEEKDAY(Z2574,1)-($E$1-1))-IF((WEEKDAY(Z2574,1)-($E$1-1))&lt;=0,7,0)+(ROW(Z2578)-ROW(Z2576))*7+(COLUMN(Z2578)-COLUMN(Z2576)+1))</f>
        <v>69378</v>
      </c>
      <c r="AA2578" s="24">
        <f>IF(MONTH(Z2574)&lt;&gt;MONTH(Z2574-(WEEKDAY(Z2574,1)-($E$1-1))-IF((WEEKDAY(Z2574,1)-($E$1-1))&lt;=0,7,0)+(ROW(AA2578)-ROW(Z2576))*7+(COLUMN(AA2578)-COLUMN(Z2576)+1)),"",Z2574-(WEEKDAY(Z2574,1)-($E$1-1))-IF((WEEKDAY(Z2574,1)-($E$1-1))&lt;=0,7,0)+(ROW(AA2578)-ROW(Z2576))*7+(COLUMN(AA2578)-COLUMN(Z2576)+1))</f>
        <v>69379</v>
      </c>
      <c r="AB2578" s="25">
        <f>IF(MONTH(Z2574)&lt;&gt;MONTH(Z2574-(WEEKDAY(Z2574,1)-($E$1-1))-IF((WEEKDAY(Z2574,1)-($E$1-1))&lt;=0,7,0)+(ROW(AB2578)-ROW(Z2576))*7+(COLUMN(AB2578)-COLUMN(Z2576)+1)),"",Z2574-(WEEKDAY(Z2574,1)-($E$1-1))-IF((WEEKDAY(Z2574,1)-($E$1-1))&lt;=0,7,0)+(ROW(AB2578)-ROW(Z2576))*7+(COLUMN(AB2578)-COLUMN(Z2576)+1))</f>
        <v>69380</v>
      </c>
      <c r="AC2578" s="24">
        <f>IF(MONTH(Z2574)&lt;&gt;MONTH(Z2574-(WEEKDAY(Z2574,1)-($E$1-1))-IF((WEEKDAY(Z2574,1)-($E$1-1))&lt;=0,7,0)+(ROW(AC2578)-ROW(Z2576))*7+(COLUMN(AC2578)-COLUMN(Z2576)+1)),"",Z2574-(WEEKDAY(Z2574,1)-($E$1-1))-IF((WEEKDAY(Z2574,1)-($E$1-1))&lt;=0,7,0)+(ROW(AC2578)-ROW(Z2576))*7+(COLUMN(AC2578)-COLUMN(Z2576)+1))</f>
        <v>69381</v>
      </c>
      <c r="AD2578" s="25">
        <f>IF(MONTH(Z2574)&lt;&gt;MONTH(Z2574-(WEEKDAY(Z2574,1)-($E$1-1))-IF((WEEKDAY(Z2574,1)-($E$1-1))&lt;=0,7,0)+(ROW(AD2578)-ROW(Z2576))*7+(COLUMN(AD2578)-COLUMN(Z2576)+1)),"",Z2574-(WEEKDAY(Z2574,1)-($E$1-1))-IF((WEEKDAY(Z2574,1)-($E$1-1))&lt;=0,7,0)+(ROW(AD2578)-ROW(Z2576))*7+(COLUMN(AD2578)-COLUMN(Z2576)+1))</f>
        <v>69382</v>
      </c>
      <c r="AE2578" s="24">
        <f>IF(MONTH(Z2574)&lt;&gt;MONTH(Z2574-(WEEKDAY(Z2574,1)-($E$1-1))-IF((WEEKDAY(Z2574,1)-($E$1-1))&lt;=0,7,0)+(ROW(AE2578)-ROW(Z2576))*7+(COLUMN(AE2578)-COLUMN(Z2576)+1)),"",Z2574-(WEEKDAY(Z2574,1)-($E$1-1))-IF((WEEKDAY(Z2574,1)-($E$1-1))&lt;=0,7,0)+(ROW(AE2578)-ROW(Z2576))*7+(COLUMN(AE2578)-COLUMN(Z2576)+1))</f>
        <v>69383</v>
      </c>
      <c r="AF2578" s="25">
        <f>IF(MONTH(Z2574)&lt;&gt;MONTH(Z2574-(WEEKDAY(Z2574,1)-($E$1-1))-IF((WEEKDAY(Z2574,1)-($E$1-1))&lt;=0,7,0)+(ROW(AF2578)-ROW(Z2576))*7+(COLUMN(AF2578)-COLUMN(Z2576)+1)),"",Z2574-(WEEKDAY(Z2574,1)-($E$1-1))-IF((WEEKDAY(Z2574,1)-($E$1-1))&lt;=0,7,0)+(ROW(AF2578)-ROW(Z2576))*7+(COLUMN(AF2578)-COLUMN(Z2576)+1))</f>
        <v>69384</v>
      </c>
      <c r="AG2578" s="13"/>
    </row>
    <row r="2579" spans="1:33" ht="15" x14ac:dyDescent="0.2">
      <c r="A2579" s="11"/>
      <c r="B2579" s="25">
        <f>IF(MONTH(B2574)&lt;&gt;MONTH(B2574-(WEEKDAY(B2574,1)-($E$1-1))-IF((WEEKDAY(B2574,1)-($E$1-1))&lt;=0,7,0)+(ROW(B2579)-ROW(B2576))*7+(COLUMN(B2579)-COLUMN(B2576)+1)),"",B2574-(WEEKDAY(B2574,1)-($E$1-1))-IF((WEEKDAY(B2574,1)-($E$1-1))&lt;=0,7,0)+(ROW(B2579)-ROW(B2576))*7+(COLUMN(B2579)-COLUMN(B2576)+1))</f>
        <v>69294</v>
      </c>
      <c r="C2579" s="24">
        <f>IF(MONTH(B2574)&lt;&gt;MONTH(B2574-(WEEKDAY(B2574,1)-($E$1-1))-IF((WEEKDAY(B2574,1)-($E$1-1))&lt;=0,7,0)+(ROW(C2579)-ROW(B2576))*7+(COLUMN(C2579)-COLUMN(B2576)+1)),"",B2574-(WEEKDAY(B2574,1)-($E$1-1))-IF((WEEKDAY(B2574,1)-($E$1-1))&lt;=0,7,0)+(ROW(C2579)-ROW(B2576))*7+(COLUMN(C2579)-COLUMN(B2576)+1))</f>
        <v>69295</v>
      </c>
      <c r="D2579" s="25">
        <f>IF(MONTH(B2574)&lt;&gt;MONTH(B2574-(WEEKDAY(B2574,1)-($E$1-1))-IF((WEEKDAY(B2574,1)-($E$1-1))&lt;=0,7,0)+(ROW(D2579)-ROW(B2576))*7+(COLUMN(D2579)-COLUMN(B2576)+1)),"",B2574-(WEEKDAY(B2574,1)-($E$1-1))-IF((WEEKDAY(B2574,1)-($E$1-1))&lt;=0,7,0)+(ROW(D2579)-ROW(B2576))*7+(COLUMN(D2579)-COLUMN(B2576)+1))</f>
        <v>69296</v>
      </c>
      <c r="E2579" s="24">
        <f>IF(MONTH(B2574)&lt;&gt;MONTH(B2574-(WEEKDAY(B2574,1)-($E$1-1))-IF((WEEKDAY(B2574,1)-($E$1-1))&lt;=0,7,0)+(ROW(E2579)-ROW(B2576))*7+(COLUMN(E2579)-COLUMN(B2576)+1)),"",B2574-(WEEKDAY(B2574,1)-($E$1-1))-IF((WEEKDAY(B2574,1)-($E$1-1))&lt;=0,7,0)+(ROW(E2579)-ROW(B2576))*7+(COLUMN(E2579)-COLUMN(B2576)+1))</f>
        <v>69297</v>
      </c>
      <c r="F2579" s="25">
        <f>IF(MONTH(B2574)&lt;&gt;MONTH(B2574-(WEEKDAY(B2574,1)-($E$1-1))-IF((WEEKDAY(B2574,1)-($E$1-1))&lt;=0,7,0)+(ROW(F2579)-ROW(B2576))*7+(COLUMN(F2579)-COLUMN(B2576)+1)),"",B2574-(WEEKDAY(B2574,1)-($E$1-1))-IF((WEEKDAY(B2574,1)-($E$1-1))&lt;=0,7,0)+(ROW(F2579)-ROW(B2576))*7+(COLUMN(F2579)-COLUMN(B2576)+1))</f>
        <v>69298</v>
      </c>
      <c r="G2579" s="24">
        <f>IF(MONTH(B2574)&lt;&gt;MONTH(B2574-(WEEKDAY(B2574,1)-($E$1-1))-IF((WEEKDAY(B2574,1)-($E$1-1))&lt;=0,7,0)+(ROW(G2579)-ROW(B2576))*7+(COLUMN(G2579)-COLUMN(B2576)+1)),"",B2574-(WEEKDAY(B2574,1)-($E$1-1))-IF((WEEKDAY(B2574,1)-($E$1-1))&lt;=0,7,0)+(ROW(G2579)-ROW(B2576))*7+(COLUMN(G2579)-COLUMN(B2576)+1))</f>
        <v>69299</v>
      </c>
      <c r="H2579" s="25">
        <f>IF(MONTH(B2574)&lt;&gt;MONTH(B2574-(WEEKDAY(B2574,1)-($E$1-1))-IF((WEEKDAY(B2574,1)-($E$1-1))&lt;=0,7,0)+(ROW(H2579)-ROW(B2576))*7+(COLUMN(H2579)-COLUMN(B2576)+1)),"",B2574-(WEEKDAY(B2574,1)-($E$1-1))-IF((WEEKDAY(B2574,1)-($E$1-1))&lt;=0,7,0)+(ROW(H2579)-ROW(B2576))*7+(COLUMN(H2579)-COLUMN(B2576)+1))</f>
        <v>69300</v>
      </c>
      <c r="I2579" s="19"/>
      <c r="J2579" s="24">
        <f>IF(MONTH(J2574)&lt;&gt;MONTH(J2574-(WEEKDAY(J2574,1)-($E$1-1))-IF((WEEKDAY(J2574,1)-($E$1-1))&lt;=0,7,0)+(ROW(J2579)-ROW(J2576))*7+(COLUMN(J2579)-COLUMN(J2576)+1)),"",J2574-(WEEKDAY(J2574,1)-($E$1-1))-IF((WEEKDAY(J2574,1)-($E$1-1))&lt;=0,7,0)+(ROW(J2579)-ROW(J2576))*7+(COLUMN(J2579)-COLUMN(J2576)+1))</f>
        <v>69322</v>
      </c>
      <c r="K2579" s="25">
        <f>IF(MONTH(J2574)&lt;&gt;MONTH(J2574-(WEEKDAY(J2574,1)-($E$1-1))-IF((WEEKDAY(J2574,1)-($E$1-1))&lt;=0,7,0)+(ROW(K2579)-ROW(J2576))*7+(COLUMN(K2579)-COLUMN(J2576)+1)),"",J2574-(WEEKDAY(J2574,1)-($E$1-1))-IF((WEEKDAY(J2574,1)-($E$1-1))&lt;=0,7,0)+(ROW(K2579)-ROW(J2576))*7+(COLUMN(K2579)-COLUMN(J2576)+1))</f>
        <v>69323</v>
      </c>
      <c r="L2579" s="24">
        <f>IF(MONTH(J2574)&lt;&gt;MONTH(J2574-(WEEKDAY(J2574,1)-($E$1-1))-IF((WEEKDAY(J2574,1)-($E$1-1))&lt;=0,7,0)+(ROW(L2579)-ROW(J2576))*7+(COLUMN(L2579)-COLUMN(J2576)+1)),"",J2574-(WEEKDAY(J2574,1)-($E$1-1))-IF((WEEKDAY(J2574,1)-($E$1-1))&lt;=0,7,0)+(ROW(L2579)-ROW(J2576))*7+(COLUMN(L2579)-COLUMN(J2576)+1))</f>
        <v>69324</v>
      </c>
      <c r="M2579" s="25">
        <f>IF(MONTH(J2574)&lt;&gt;MONTH(J2574-(WEEKDAY(J2574,1)-($E$1-1))-IF((WEEKDAY(J2574,1)-($E$1-1))&lt;=0,7,0)+(ROW(M2579)-ROW(J2576))*7+(COLUMN(M2579)-COLUMN(J2576)+1)),"",J2574-(WEEKDAY(J2574,1)-($E$1-1))-IF((WEEKDAY(J2574,1)-($E$1-1))&lt;=0,7,0)+(ROW(M2579)-ROW(J2576))*7+(COLUMN(M2579)-COLUMN(J2576)+1))</f>
        <v>69325</v>
      </c>
      <c r="N2579" s="24">
        <f>IF(MONTH(J2574)&lt;&gt;MONTH(J2574-(WEEKDAY(J2574,1)-($E$1-1))-IF((WEEKDAY(J2574,1)-($E$1-1))&lt;=0,7,0)+(ROW(N2579)-ROW(J2576))*7+(COLUMN(N2579)-COLUMN(J2576)+1)),"",J2574-(WEEKDAY(J2574,1)-($E$1-1))-IF((WEEKDAY(J2574,1)-($E$1-1))&lt;=0,7,0)+(ROW(N2579)-ROW(J2576))*7+(COLUMN(N2579)-COLUMN(J2576)+1))</f>
        <v>69326</v>
      </c>
      <c r="O2579" s="25">
        <f>IF(MONTH(J2574)&lt;&gt;MONTH(J2574-(WEEKDAY(J2574,1)-($E$1-1))-IF((WEEKDAY(J2574,1)-($E$1-1))&lt;=0,7,0)+(ROW(O2579)-ROW(J2576))*7+(COLUMN(O2579)-COLUMN(J2576)+1)),"",J2574-(WEEKDAY(J2574,1)-($E$1-1))-IF((WEEKDAY(J2574,1)-($E$1-1))&lt;=0,7,0)+(ROW(O2579)-ROW(J2576))*7+(COLUMN(O2579)-COLUMN(J2576)+1))</f>
        <v>69327</v>
      </c>
      <c r="P2579" s="24">
        <f>IF(MONTH(J2574)&lt;&gt;MONTH(J2574-(WEEKDAY(J2574,1)-($E$1-1))-IF((WEEKDAY(J2574,1)-($E$1-1))&lt;=0,7,0)+(ROW(P2579)-ROW(J2576))*7+(COLUMN(P2579)-COLUMN(J2576)+1)),"",J2574-(WEEKDAY(J2574,1)-($E$1-1))-IF((WEEKDAY(J2574,1)-($E$1-1))&lt;=0,7,0)+(ROW(P2579)-ROW(J2576))*7+(COLUMN(P2579)-COLUMN(J2576)+1))</f>
        <v>69328</v>
      </c>
      <c r="Q2579" s="19"/>
      <c r="R2579" s="25">
        <f>IF(MONTH(R2574)&lt;&gt;MONTH(R2574-(WEEKDAY(R2574,1)-($E$1-1))-IF((WEEKDAY(R2574,1)-($E$1-1))&lt;=0,7,0)+(ROW(R2579)-ROW(R2576))*7+(COLUMN(R2579)-COLUMN(R2576)+1)),"",R2574-(WEEKDAY(R2574,1)-($E$1-1))-IF((WEEKDAY(R2574,1)-($E$1-1))&lt;=0,7,0)+(ROW(R2579)-ROW(R2576))*7+(COLUMN(R2579)-COLUMN(R2576)+1))</f>
        <v>69357</v>
      </c>
      <c r="S2579" s="24">
        <f>IF(MONTH(R2574)&lt;&gt;MONTH(R2574-(WEEKDAY(R2574,1)-($E$1-1))-IF((WEEKDAY(R2574,1)-($E$1-1))&lt;=0,7,0)+(ROW(S2579)-ROW(R2576))*7+(COLUMN(S2579)-COLUMN(R2576)+1)),"",R2574-(WEEKDAY(R2574,1)-($E$1-1))-IF((WEEKDAY(R2574,1)-($E$1-1))&lt;=0,7,0)+(ROW(S2579)-ROW(R2576))*7+(COLUMN(S2579)-COLUMN(R2576)+1))</f>
        <v>69358</v>
      </c>
      <c r="T2579" s="25">
        <f>IF(MONTH(R2574)&lt;&gt;MONTH(R2574-(WEEKDAY(R2574,1)-($E$1-1))-IF((WEEKDAY(R2574,1)-($E$1-1))&lt;=0,7,0)+(ROW(T2579)-ROW(R2576))*7+(COLUMN(T2579)-COLUMN(R2576)+1)),"",R2574-(WEEKDAY(R2574,1)-($E$1-1))-IF((WEEKDAY(R2574,1)-($E$1-1))&lt;=0,7,0)+(ROW(T2579)-ROW(R2576))*7+(COLUMN(T2579)-COLUMN(R2576)+1))</f>
        <v>69359</v>
      </c>
      <c r="U2579" s="24">
        <f>IF(MONTH(R2574)&lt;&gt;MONTH(R2574-(WEEKDAY(R2574,1)-($E$1-1))-IF((WEEKDAY(R2574,1)-($E$1-1))&lt;=0,7,0)+(ROW(U2579)-ROW(R2576))*7+(COLUMN(U2579)-COLUMN(R2576)+1)),"",R2574-(WEEKDAY(R2574,1)-($E$1-1))-IF((WEEKDAY(R2574,1)-($E$1-1))&lt;=0,7,0)+(ROW(U2579)-ROW(R2576))*7+(COLUMN(U2579)-COLUMN(R2576)+1))</f>
        <v>69360</v>
      </c>
      <c r="V2579" s="25">
        <f>IF(MONTH(R2574)&lt;&gt;MONTH(R2574-(WEEKDAY(R2574,1)-($E$1-1))-IF((WEEKDAY(R2574,1)-($E$1-1))&lt;=0,7,0)+(ROW(V2579)-ROW(R2576))*7+(COLUMN(V2579)-COLUMN(R2576)+1)),"",R2574-(WEEKDAY(R2574,1)-($E$1-1))-IF((WEEKDAY(R2574,1)-($E$1-1))&lt;=0,7,0)+(ROW(V2579)-ROW(R2576))*7+(COLUMN(V2579)-COLUMN(R2576)+1))</f>
        <v>69361</v>
      </c>
      <c r="W2579" s="24">
        <f>IF(MONTH(R2574)&lt;&gt;MONTH(R2574-(WEEKDAY(R2574,1)-($E$1-1))-IF((WEEKDAY(R2574,1)-($E$1-1))&lt;=0,7,0)+(ROW(W2579)-ROW(R2576))*7+(COLUMN(W2579)-COLUMN(R2576)+1)),"",R2574-(WEEKDAY(R2574,1)-($E$1-1))-IF((WEEKDAY(R2574,1)-($E$1-1))&lt;=0,7,0)+(ROW(W2579)-ROW(R2576))*7+(COLUMN(W2579)-COLUMN(R2576)+1))</f>
        <v>69362</v>
      </c>
      <c r="X2579" s="25">
        <f>IF(MONTH(R2574)&lt;&gt;MONTH(R2574-(WEEKDAY(R2574,1)-($E$1-1))-IF((WEEKDAY(R2574,1)-($E$1-1))&lt;=0,7,0)+(ROW(X2579)-ROW(R2576))*7+(COLUMN(X2579)-COLUMN(R2576)+1)),"",R2574-(WEEKDAY(R2574,1)-($E$1-1))-IF((WEEKDAY(R2574,1)-($E$1-1))&lt;=0,7,0)+(ROW(X2579)-ROW(R2576))*7+(COLUMN(X2579)-COLUMN(R2576)+1))</f>
        <v>69363</v>
      </c>
      <c r="Y2579" s="20"/>
      <c r="Z2579" s="24">
        <f>IF(MONTH(Z2574)&lt;&gt;MONTH(Z2574-(WEEKDAY(Z2574,1)-($E$1-1))-IF((WEEKDAY(Z2574,1)-($E$1-1))&lt;=0,7,0)+(ROW(Z2579)-ROW(Z2576))*7+(COLUMN(Z2579)-COLUMN(Z2576)+1)),"",Z2574-(WEEKDAY(Z2574,1)-($E$1-1))-IF((WEEKDAY(Z2574,1)-($E$1-1))&lt;=0,7,0)+(ROW(Z2579)-ROW(Z2576))*7+(COLUMN(Z2579)-COLUMN(Z2576)+1))</f>
        <v>69385</v>
      </c>
      <c r="AA2579" s="25">
        <f>IF(MONTH(Z2574)&lt;&gt;MONTH(Z2574-(WEEKDAY(Z2574,1)-($E$1-1))-IF((WEEKDAY(Z2574,1)-($E$1-1))&lt;=0,7,0)+(ROW(AA2579)-ROW(Z2576))*7+(COLUMN(AA2579)-COLUMN(Z2576)+1)),"",Z2574-(WEEKDAY(Z2574,1)-($E$1-1))-IF((WEEKDAY(Z2574,1)-($E$1-1))&lt;=0,7,0)+(ROW(AA2579)-ROW(Z2576))*7+(COLUMN(AA2579)-COLUMN(Z2576)+1))</f>
        <v>69386</v>
      </c>
      <c r="AB2579" s="24">
        <f>IF(MONTH(Z2574)&lt;&gt;MONTH(Z2574-(WEEKDAY(Z2574,1)-($E$1-1))-IF((WEEKDAY(Z2574,1)-($E$1-1))&lt;=0,7,0)+(ROW(AB2579)-ROW(Z2576))*7+(COLUMN(AB2579)-COLUMN(Z2576)+1)),"",Z2574-(WEEKDAY(Z2574,1)-($E$1-1))-IF((WEEKDAY(Z2574,1)-($E$1-1))&lt;=0,7,0)+(ROW(AB2579)-ROW(Z2576))*7+(COLUMN(AB2579)-COLUMN(Z2576)+1))</f>
        <v>69387</v>
      </c>
      <c r="AC2579" s="25">
        <f>IF(MONTH(Z2574)&lt;&gt;MONTH(Z2574-(WEEKDAY(Z2574,1)-($E$1-1))-IF((WEEKDAY(Z2574,1)-($E$1-1))&lt;=0,7,0)+(ROW(AC2579)-ROW(Z2576))*7+(COLUMN(AC2579)-COLUMN(Z2576)+1)),"",Z2574-(WEEKDAY(Z2574,1)-($E$1-1))-IF((WEEKDAY(Z2574,1)-($E$1-1))&lt;=0,7,0)+(ROW(AC2579)-ROW(Z2576))*7+(COLUMN(AC2579)-COLUMN(Z2576)+1))</f>
        <v>69388</v>
      </c>
      <c r="AD2579" s="24">
        <f>IF(MONTH(Z2574)&lt;&gt;MONTH(Z2574-(WEEKDAY(Z2574,1)-($E$1-1))-IF((WEEKDAY(Z2574,1)-($E$1-1))&lt;=0,7,0)+(ROW(AD2579)-ROW(Z2576))*7+(COLUMN(AD2579)-COLUMN(Z2576)+1)),"",Z2574-(WEEKDAY(Z2574,1)-($E$1-1))-IF((WEEKDAY(Z2574,1)-($E$1-1))&lt;=0,7,0)+(ROW(AD2579)-ROW(Z2576))*7+(COLUMN(AD2579)-COLUMN(Z2576)+1))</f>
        <v>69389</v>
      </c>
      <c r="AE2579" s="25">
        <f>IF(MONTH(Z2574)&lt;&gt;MONTH(Z2574-(WEEKDAY(Z2574,1)-($E$1-1))-IF((WEEKDAY(Z2574,1)-($E$1-1))&lt;=0,7,0)+(ROW(AE2579)-ROW(Z2576))*7+(COLUMN(AE2579)-COLUMN(Z2576)+1)),"",Z2574-(WEEKDAY(Z2574,1)-($E$1-1))-IF((WEEKDAY(Z2574,1)-($E$1-1))&lt;=0,7,0)+(ROW(AE2579)-ROW(Z2576))*7+(COLUMN(AE2579)-COLUMN(Z2576)+1))</f>
        <v>69390</v>
      </c>
      <c r="AF2579" s="24">
        <f>IF(MONTH(Z2574)&lt;&gt;MONTH(Z2574-(WEEKDAY(Z2574,1)-($E$1-1))-IF((WEEKDAY(Z2574,1)-($E$1-1))&lt;=0,7,0)+(ROW(AF2579)-ROW(Z2576))*7+(COLUMN(AF2579)-COLUMN(Z2576)+1)),"",Z2574-(WEEKDAY(Z2574,1)-($E$1-1))-IF((WEEKDAY(Z2574,1)-($E$1-1))&lt;=0,7,0)+(ROW(AF2579)-ROW(Z2576))*7+(COLUMN(AF2579)-COLUMN(Z2576)+1))</f>
        <v>69391</v>
      </c>
      <c r="AG2579" s="13"/>
    </row>
    <row r="2580" spans="1:33" ht="15" x14ac:dyDescent="0.2">
      <c r="A2580" s="11"/>
      <c r="B2580" s="24">
        <f>IF(MONTH(B2574)&lt;&gt;MONTH(B2574-(WEEKDAY(B2574,1)-($E$1-1))-IF((WEEKDAY(B2574,1)-($E$1-1))&lt;=0,7,0)+(ROW(B2580)-ROW(B2576))*7+(COLUMN(B2580)-COLUMN(B2576)+1)),"",B2574-(WEEKDAY(B2574,1)-($E$1-1))-IF((WEEKDAY(B2574,1)-($E$1-1))&lt;=0,7,0)+(ROW(B2580)-ROW(B2576))*7+(COLUMN(B2580)-COLUMN(B2576)+1))</f>
        <v>69301</v>
      </c>
      <c r="C2580" s="25">
        <f>IF(MONTH(B2574)&lt;&gt;MONTH(B2574-(WEEKDAY(B2574,1)-($E$1-1))-IF((WEEKDAY(B2574,1)-($E$1-1))&lt;=0,7,0)+(ROW(C2580)-ROW(B2576))*7+(COLUMN(C2580)-COLUMN(B2576)+1)),"",B2574-(WEEKDAY(B2574,1)-($E$1-1))-IF((WEEKDAY(B2574,1)-($E$1-1))&lt;=0,7,0)+(ROW(C2580)-ROW(B2576))*7+(COLUMN(C2580)-COLUMN(B2576)+1))</f>
        <v>69302</v>
      </c>
      <c r="D2580" s="24">
        <f>IF(MONTH(B2574)&lt;&gt;MONTH(B2574-(WEEKDAY(B2574,1)-($E$1-1))-IF((WEEKDAY(B2574,1)-($E$1-1))&lt;=0,7,0)+(ROW(D2580)-ROW(B2576))*7+(COLUMN(D2580)-COLUMN(B2576)+1)),"",B2574-(WEEKDAY(B2574,1)-($E$1-1))-IF((WEEKDAY(B2574,1)-($E$1-1))&lt;=0,7,0)+(ROW(D2580)-ROW(B2576))*7+(COLUMN(D2580)-COLUMN(B2576)+1))</f>
        <v>69303</v>
      </c>
      <c r="E2580" s="25">
        <f>IF(MONTH(B2574)&lt;&gt;MONTH(B2574-(WEEKDAY(B2574,1)-($E$1-1))-IF((WEEKDAY(B2574,1)-($E$1-1))&lt;=0,7,0)+(ROW(E2580)-ROW(B2576))*7+(COLUMN(E2580)-COLUMN(B2576)+1)),"",B2574-(WEEKDAY(B2574,1)-($E$1-1))-IF((WEEKDAY(B2574,1)-($E$1-1))&lt;=0,7,0)+(ROW(E2580)-ROW(B2576))*7+(COLUMN(E2580)-COLUMN(B2576)+1))</f>
        <v>69304</v>
      </c>
      <c r="F2580" s="24">
        <f>IF(MONTH(B2574)&lt;&gt;MONTH(B2574-(WEEKDAY(B2574,1)-($E$1-1))-IF((WEEKDAY(B2574,1)-($E$1-1))&lt;=0,7,0)+(ROW(F2580)-ROW(B2576))*7+(COLUMN(F2580)-COLUMN(B2576)+1)),"",B2574-(WEEKDAY(B2574,1)-($E$1-1))-IF((WEEKDAY(B2574,1)-($E$1-1))&lt;=0,7,0)+(ROW(F2580)-ROW(B2576))*7+(COLUMN(F2580)-COLUMN(B2576)+1))</f>
        <v>69305</v>
      </c>
      <c r="G2580" s="25">
        <f>IF(MONTH(B2574)&lt;&gt;MONTH(B2574-(WEEKDAY(B2574,1)-($E$1-1))-IF((WEEKDAY(B2574,1)-($E$1-1))&lt;=0,7,0)+(ROW(G2580)-ROW(B2576))*7+(COLUMN(G2580)-COLUMN(B2576)+1)),"",B2574-(WEEKDAY(B2574,1)-($E$1-1))-IF((WEEKDAY(B2574,1)-($E$1-1))&lt;=0,7,0)+(ROW(G2580)-ROW(B2576))*7+(COLUMN(G2580)-COLUMN(B2576)+1))</f>
        <v>69306</v>
      </c>
      <c r="H2580" s="24" t="str">
        <f>IF(MONTH(B2574)&lt;&gt;MONTH(B2574-(WEEKDAY(B2574,1)-($E$1-1))-IF((WEEKDAY(B2574,1)-($E$1-1))&lt;=0,7,0)+(ROW(H2580)-ROW(B2576))*7+(COLUMN(H2580)-COLUMN(B2576)+1)),"",B2574-(WEEKDAY(B2574,1)-($E$1-1))-IF((WEEKDAY(B2574,1)-($E$1-1))&lt;=0,7,0)+(ROW(H2580)-ROW(B2576))*7+(COLUMN(H2580)-COLUMN(B2576)+1))</f>
        <v/>
      </c>
      <c r="I2580" s="19"/>
      <c r="J2580" s="25">
        <f>IF(MONTH(J2574)&lt;&gt;MONTH(J2574-(WEEKDAY(J2574,1)-($E$1-1))-IF((WEEKDAY(J2574,1)-($E$1-1))&lt;=0,7,0)+(ROW(J2580)-ROW(J2576))*7+(COLUMN(J2580)-COLUMN(J2576)+1)),"",J2574-(WEEKDAY(J2574,1)-($E$1-1))-IF((WEEKDAY(J2574,1)-($E$1-1))&lt;=0,7,0)+(ROW(J2580)-ROW(J2576))*7+(COLUMN(J2580)-COLUMN(J2576)+1))</f>
        <v>69329</v>
      </c>
      <c r="K2580" s="24">
        <f>IF(MONTH(J2574)&lt;&gt;MONTH(J2574-(WEEKDAY(J2574,1)-($E$1-1))-IF((WEEKDAY(J2574,1)-($E$1-1))&lt;=0,7,0)+(ROW(K2580)-ROW(J2576))*7+(COLUMN(K2580)-COLUMN(J2576)+1)),"",J2574-(WEEKDAY(J2574,1)-($E$1-1))-IF((WEEKDAY(J2574,1)-($E$1-1))&lt;=0,7,0)+(ROW(K2580)-ROW(J2576))*7+(COLUMN(K2580)-COLUMN(J2576)+1))</f>
        <v>69330</v>
      </c>
      <c r="L2580" s="25">
        <f>IF(MONTH(J2574)&lt;&gt;MONTH(J2574-(WEEKDAY(J2574,1)-($E$1-1))-IF((WEEKDAY(J2574,1)-($E$1-1))&lt;=0,7,0)+(ROW(L2580)-ROW(J2576))*7+(COLUMN(L2580)-COLUMN(J2576)+1)),"",J2574-(WEEKDAY(J2574,1)-($E$1-1))-IF((WEEKDAY(J2574,1)-($E$1-1))&lt;=0,7,0)+(ROW(L2580)-ROW(J2576))*7+(COLUMN(L2580)-COLUMN(J2576)+1))</f>
        <v>69331</v>
      </c>
      <c r="M2580" s="24">
        <f>IF(MONTH(J2574)&lt;&gt;MONTH(J2574-(WEEKDAY(J2574,1)-($E$1-1))-IF((WEEKDAY(J2574,1)-($E$1-1))&lt;=0,7,0)+(ROW(M2580)-ROW(J2576))*7+(COLUMN(M2580)-COLUMN(J2576)+1)),"",J2574-(WEEKDAY(J2574,1)-($E$1-1))-IF((WEEKDAY(J2574,1)-($E$1-1))&lt;=0,7,0)+(ROW(M2580)-ROW(J2576))*7+(COLUMN(M2580)-COLUMN(J2576)+1))</f>
        <v>69332</v>
      </c>
      <c r="N2580" s="25">
        <f>IF(MONTH(J2574)&lt;&gt;MONTH(J2574-(WEEKDAY(J2574,1)-($E$1-1))-IF((WEEKDAY(J2574,1)-($E$1-1))&lt;=0,7,0)+(ROW(N2580)-ROW(J2576))*7+(COLUMN(N2580)-COLUMN(J2576)+1)),"",J2574-(WEEKDAY(J2574,1)-($E$1-1))-IF((WEEKDAY(J2574,1)-($E$1-1))&lt;=0,7,0)+(ROW(N2580)-ROW(J2576))*7+(COLUMN(N2580)-COLUMN(J2576)+1))</f>
        <v>69333</v>
      </c>
      <c r="O2580" s="24">
        <f>IF(MONTH(J2574)&lt;&gt;MONTH(J2574-(WEEKDAY(J2574,1)-($E$1-1))-IF((WEEKDAY(J2574,1)-($E$1-1))&lt;=0,7,0)+(ROW(O2580)-ROW(J2576))*7+(COLUMN(O2580)-COLUMN(J2576)+1)),"",J2574-(WEEKDAY(J2574,1)-($E$1-1))-IF((WEEKDAY(J2574,1)-($E$1-1))&lt;=0,7,0)+(ROW(O2580)-ROW(J2576))*7+(COLUMN(O2580)-COLUMN(J2576)+1))</f>
        <v>69334</v>
      </c>
      <c r="P2580" s="25">
        <f>IF(MONTH(J2574)&lt;&gt;MONTH(J2574-(WEEKDAY(J2574,1)-($E$1-1))-IF((WEEKDAY(J2574,1)-($E$1-1))&lt;=0,7,0)+(ROW(P2580)-ROW(J2576))*7+(COLUMN(P2580)-COLUMN(J2576)+1)),"",J2574-(WEEKDAY(J2574,1)-($E$1-1))-IF((WEEKDAY(J2574,1)-($E$1-1))&lt;=0,7,0)+(ROW(P2580)-ROW(J2576))*7+(COLUMN(P2580)-COLUMN(J2576)+1))</f>
        <v>69335</v>
      </c>
      <c r="Q2580" s="19"/>
      <c r="R2580" s="24">
        <f>IF(MONTH(R2574)&lt;&gt;MONTH(R2574-(WEEKDAY(R2574,1)-($E$1-1))-IF((WEEKDAY(R2574,1)-($E$1-1))&lt;=0,7,0)+(ROW(R2580)-ROW(R2576))*7+(COLUMN(R2580)-COLUMN(R2576)+1)),"",R2574-(WEEKDAY(R2574,1)-($E$1-1))-IF((WEEKDAY(R2574,1)-($E$1-1))&lt;=0,7,0)+(ROW(R2580)-ROW(R2576))*7+(COLUMN(R2580)-COLUMN(R2576)+1))</f>
        <v>69364</v>
      </c>
      <c r="S2580" s="25">
        <f>IF(MONTH(R2574)&lt;&gt;MONTH(R2574-(WEEKDAY(R2574,1)-($E$1-1))-IF((WEEKDAY(R2574,1)-($E$1-1))&lt;=0,7,0)+(ROW(S2580)-ROW(R2576))*7+(COLUMN(S2580)-COLUMN(R2576)+1)),"",R2574-(WEEKDAY(R2574,1)-($E$1-1))-IF((WEEKDAY(R2574,1)-($E$1-1))&lt;=0,7,0)+(ROW(S2580)-ROW(R2576))*7+(COLUMN(S2580)-COLUMN(R2576)+1))</f>
        <v>69365</v>
      </c>
      <c r="T2580" s="24">
        <f>IF(MONTH(R2574)&lt;&gt;MONTH(R2574-(WEEKDAY(R2574,1)-($E$1-1))-IF((WEEKDAY(R2574,1)-($E$1-1))&lt;=0,7,0)+(ROW(T2580)-ROW(R2576))*7+(COLUMN(T2580)-COLUMN(R2576)+1)),"",R2574-(WEEKDAY(R2574,1)-($E$1-1))-IF((WEEKDAY(R2574,1)-($E$1-1))&lt;=0,7,0)+(ROW(T2580)-ROW(R2576))*7+(COLUMN(T2580)-COLUMN(R2576)+1))</f>
        <v>69366</v>
      </c>
      <c r="U2580" s="25">
        <f>IF(MONTH(R2574)&lt;&gt;MONTH(R2574-(WEEKDAY(R2574,1)-($E$1-1))-IF((WEEKDAY(R2574,1)-($E$1-1))&lt;=0,7,0)+(ROW(U2580)-ROW(R2576))*7+(COLUMN(U2580)-COLUMN(R2576)+1)),"",R2574-(WEEKDAY(R2574,1)-($E$1-1))-IF((WEEKDAY(R2574,1)-($E$1-1))&lt;=0,7,0)+(ROW(U2580)-ROW(R2576))*7+(COLUMN(U2580)-COLUMN(R2576)+1))</f>
        <v>69367</v>
      </c>
      <c r="V2580" s="24" t="str">
        <f>IF(MONTH(R2574)&lt;&gt;MONTH(R2574-(WEEKDAY(R2574,1)-($E$1-1))-IF((WEEKDAY(R2574,1)-($E$1-1))&lt;=0,7,0)+(ROW(V2580)-ROW(R2576))*7+(COLUMN(V2580)-COLUMN(R2576)+1)),"",R2574-(WEEKDAY(R2574,1)-($E$1-1))-IF((WEEKDAY(R2574,1)-($E$1-1))&lt;=0,7,0)+(ROW(V2580)-ROW(R2576))*7+(COLUMN(V2580)-COLUMN(R2576)+1))</f>
        <v/>
      </c>
      <c r="W2580" s="25" t="str">
        <f>IF(MONTH(R2574)&lt;&gt;MONTH(R2574-(WEEKDAY(R2574,1)-($E$1-1))-IF((WEEKDAY(R2574,1)-($E$1-1))&lt;=0,7,0)+(ROW(W2580)-ROW(R2576))*7+(COLUMN(W2580)-COLUMN(R2576)+1)),"",R2574-(WEEKDAY(R2574,1)-($E$1-1))-IF((WEEKDAY(R2574,1)-($E$1-1))&lt;=0,7,0)+(ROW(W2580)-ROW(R2576))*7+(COLUMN(W2580)-COLUMN(R2576)+1))</f>
        <v/>
      </c>
      <c r="X2580" s="24" t="str">
        <f>IF(MONTH(R2574)&lt;&gt;MONTH(R2574-(WEEKDAY(R2574,1)-($E$1-1))-IF((WEEKDAY(R2574,1)-($E$1-1))&lt;=0,7,0)+(ROW(X2580)-ROW(R2576))*7+(COLUMN(X2580)-COLUMN(R2576)+1)),"",R2574-(WEEKDAY(R2574,1)-($E$1-1))-IF((WEEKDAY(R2574,1)-($E$1-1))&lt;=0,7,0)+(ROW(X2580)-ROW(R2576))*7+(COLUMN(X2580)-COLUMN(R2576)+1))</f>
        <v/>
      </c>
      <c r="Y2580" s="20"/>
      <c r="Z2580" s="25">
        <f>IF(MONTH(Z2574)&lt;&gt;MONTH(Z2574-(WEEKDAY(Z2574,1)-($E$1-1))-IF((WEEKDAY(Z2574,1)-($E$1-1))&lt;=0,7,0)+(ROW(Z2580)-ROW(Z2576))*7+(COLUMN(Z2580)-COLUMN(Z2576)+1)),"",Z2574-(WEEKDAY(Z2574,1)-($E$1-1))-IF((WEEKDAY(Z2574,1)-($E$1-1))&lt;=0,7,0)+(ROW(Z2580)-ROW(Z2576))*7+(COLUMN(Z2580)-COLUMN(Z2576)+1))</f>
        <v>69392</v>
      </c>
      <c r="AA2580" s="24">
        <f>IF(MONTH(Z2574)&lt;&gt;MONTH(Z2574-(WEEKDAY(Z2574,1)-($E$1-1))-IF((WEEKDAY(Z2574,1)-($E$1-1))&lt;=0,7,0)+(ROW(AA2580)-ROW(Z2576))*7+(COLUMN(AA2580)-COLUMN(Z2576)+1)),"",Z2574-(WEEKDAY(Z2574,1)-($E$1-1))-IF((WEEKDAY(Z2574,1)-($E$1-1))&lt;=0,7,0)+(ROW(AA2580)-ROW(Z2576))*7+(COLUMN(AA2580)-COLUMN(Z2576)+1))</f>
        <v>69393</v>
      </c>
      <c r="AB2580" s="25">
        <f>IF(MONTH(Z2574)&lt;&gt;MONTH(Z2574-(WEEKDAY(Z2574,1)-($E$1-1))-IF((WEEKDAY(Z2574,1)-($E$1-1))&lt;=0,7,0)+(ROW(AB2580)-ROW(Z2576))*7+(COLUMN(AB2580)-COLUMN(Z2576)+1)),"",Z2574-(WEEKDAY(Z2574,1)-($E$1-1))-IF((WEEKDAY(Z2574,1)-($E$1-1))&lt;=0,7,0)+(ROW(AB2580)-ROW(Z2576))*7+(COLUMN(AB2580)-COLUMN(Z2576)+1))</f>
        <v>69394</v>
      </c>
      <c r="AC2580" s="24">
        <f>IF(MONTH(Z2574)&lt;&gt;MONTH(Z2574-(WEEKDAY(Z2574,1)-($E$1-1))-IF((WEEKDAY(Z2574,1)-($E$1-1))&lt;=0,7,0)+(ROW(AC2580)-ROW(Z2576))*7+(COLUMN(AC2580)-COLUMN(Z2576)+1)),"",Z2574-(WEEKDAY(Z2574,1)-($E$1-1))-IF((WEEKDAY(Z2574,1)-($E$1-1))&lt;=0,7,0)+(ROW(AC2580)-ROW(Z2576))*7+(COLUMN(AC2580)-COLUMN(Z2576)+1))</f>
        <v>69395</v>
      </c>
      <c r="AD2580" s="25">
        <f>IF(MONTH(Z2574)&lt;&gt;MONTH(Z2574-(WEEKDAY(Z2574,1)-($E$1-1))-IF((WEEKDAY(Z2574,1)-($E$1-1))&lt;=0,7,0)+(ROW(AD2580)-ROW(Z2576))*7+(COLUMN(AD2580)-COLUMN(Z2576)+1)),"",Z2574-(WEEKDAY(Z2574,1)-($E$1-1))-IF((WEEKDAY(Z2574,1)-($E$1-1))&lt;=0,7,0)+(ROW(AD2580)-ROW(Z2576))*7+(COLUMN(AD2580)-COLUMN(Z2576)+1))</f>
        <v>69396</v>
      </c>
      <c r="AE2580" s="24">
        <f>IF(MONTH(Z2574)&lt;&gt;MONTH(Z2574-(WEEKDAY(Z2574,1)-($E$1-1))-IF((WEEKDAY(Z2574,1)-($E$1-1))&lt;=0,7,0)+(ROW(AE2580)-ROW(Z2576))*7+(COLUMN(AE2580)-COLUMN(Z2576)+1)),"",Z2574-(WEEKDAY(Z2574,1)-($E$1-1))-IF((WEEKDAY(Z2574,1)-($E$1-1))&lt;=0,7,0)+(ROW(AE2580)-ROW(Z2576))*7+(COLUMN(AE2580)-COLUMN(Z2576)+1))</f>
        <v>69397</v>
      </c>
      <c r="AF2580" s="25">
        <f>IF(MONTH(Z2574)&lt;&gt;MONTH(Z2574-(WEEKDAY(Z2574,1)-($E$1-1))-IF((WEEKDAY(Z2574,1)-($E$1-1))&lt;=0,7,0)+(ROW(AF2580)-ROW(Z2576))*7+(COLUMN(AF2580)-COLUMN(Z2576)+1)),"",Z2574-(WEEKDAY(Z2574,1)-($E$1-1))-IF((WEEKDAY(Z2574,1)-($E$1-1))&lt;=0,7,0)+(ROW(AF2580)-ROW(Z2576))*7+(COLUMN(AF2580)-COLUMN(Z2576)+1))</f>
        <v>69398</v>
      </c>
      <c r="AG2580" s="13"/>
    </row>
    <row r="2581" spans="1:33" ht="15" x14ac:dyDescent="0.2">
      <c r="A2581" s="11"/>
      <c r="B2581" s="25" t="str">
        <f>IF(MONTH(B2574)&lt;&gt;MONTH(B2574-(WEEKDAY(B2574,1)-($E$1-1))-IF((WEEKDAY(B2574,1)-($E$1-1))&lt;=0,7,0)+(ROW(B2581)-ROW(B2576))*7+(COLUMN(B2581)-COLUMN(B2576)+1)),"",B2574-(WEEKDAY(B2574,1)-($E$1-1))-IF((WEEKDAY(B2574,1)-($E$1-1))&lt;=0,7,0)+(ROW(B2581)-ROW(B2576))*7+(COLUMN(B2581)-COLUMN(B2576)+1))</f>
        <v/>
      </c>
      <c r="C2581" s="24" t="str">
        <f>IF(MONTH(B2574)&lt;&gt;MONTH(B2574-(WEEKDAY(B2574,1)-($E$1-1))-IF((WEEKDAY(B2574,1)-($E$1-1))&lt;=0,7,0)+(ROW(C2581)-ROW(B2576))*7+(COLUMN(C2581)-COLUMN(B2576)+1)),"",B2574-(WEEKDAY(B2574,1)-($E$1-1))-IF((WEEKDAY(B2574,1)-($E$1-1))&lt;=0,7,0)+(ROW(C2581)-ROW(B2576))*7+(COLUMN(C2581)-COLUMN(B2576)+1))</f>
        <v/>
      </c>
      <c r="D2581" s="25" t="str">
        <f>IF(MONTH(B2574)&lt;&gt;MONTH(B2574-(WEEKDAY(B2574,1)-($E$1-1))-IF((WEEKDAY(B2574,1)-($E$1-1))&lt;=0,7,0)+(ROW(D2581)-ROW(B2576))*7+(COLUMN(D2581)-COLUMN(B2576)+1)),"",B2574-(WEEKDAY(B2574,1)-($E$1-1))-IF((WEEKDAY(B2574,1)-($E$1-1))&lt;=0,7,0)+(ROW(D2581)-ROW(B2576))*7+(COLUMN(D2581)-COLUMN(B2576)+1))</f>
        <v/>
      </c>
      <c r="E2581" s="24" t="str">
        <f>IF(MONTH(B2574)&lt;&gt;MONTH(B2574-(WEEKDAY(B2574,1)-($E$1-1))-IF((WEEKDAY(B2574,1)-($E$1-1))&lt;=0,7,0)+(ROW(E2581)-ROW(B2576))*7+(COLUMN(E2581)-COLUMN(B2576)+1)),"",B2574-(WEEKDAY(B2574,1)-($E$1-1))-IF((WEEKDAY(B2574,1)-($E$1-1))&lt;=0,7,0)+(ROW(E2581)-ROW(B2576))*7+(COLUMN(E2581)-COLUMN(B2576)+1))</f>
        <v/>
      </c>
      <c r="F2581" s="25" t="str">
        <f>IF(MONTH(B2574)&lt;&gt;MONTH(B2574-(WEEKDAY(B2574,1)-($E$1-1))-IF((WEEKDAY(B2574,1)-($E$1-1))&lt;=0,7,0)+(ROW(F2581)-ROW(B2576))*7+(COLUMN(F2581)-COLUMN(B2576)+1)),"",B2574-(WEEKDAY(B2574,1)-($E$1-1))-IF((WEEKDAY(B2574,1)-($E$1-1))&lt;=0,7,0)+(ROW(F2581)-ROW(B2576))*7+(COLUMN(F2581)-COLUMN(B2576)+1))</f>
        <v/>
      </c>
      <c r="G2581" s="24" t="str">
        <f>IF(MONTH(B2574)&lt;&gt;MONTH(B2574-(WEEKDAY(B2574,1)-($E$1-1))-IF((WEEKDAY(B2574,1)-($E$1-1))&lt;=0,7,0)+(ROW(G2581)-ROW(B2576))*7+(COLUMN(G2581)-COLUMN(B2576)+1)),"",B2574-(WEEKDAY(B2574,1)-($E$1-1))-IF((WEEKDAY(B2574,1)-($E$1-1))&lt;=0,7,0)+(ROW(G2581)-ROW(B2576))*7+(COLUMN(G2581)-COLUMN(B2576)+1))</f>
        <v/>
      </c>
      <c r="H2581" s="25" t="str">
        <f>IF(MONTH(B2574)&lt;&gt;MONTH(B2574-(WEEKDAY(B2574,1)-($E$1-1))-IF((WEEKDAY(B2574,1)-($E$1-1))&lt;=0,7,0)+(ROW(H2581)-ROW(B2576))*7+(COLUMN(H2581)-COLUMN(B2576)+1)),"",B2574-(WEEKDAY(B2574,1)-($E$1-1))-IF((WEEKDAY(B2574,1)-($E$1-1))&lt;=0,7,0)+(ROW(H2581)-ROW(B2576))*7+(COLUMN(H2581)-COLUMN(B2576)+1))</f>
        <v/>
      </c>
      <c r="I2581" s="19"/>
      <c r="J2581" s="24">
        <f>IF(MONTH(J2574)&lt;&gt;MONTH(J2574-(WEEKDAY(J2574,1)-($E$1-1))-IF((WEEKDAY(J2574,1)-($E$1-1))&lt;=0,7,0)+(ROW(J2581)-ROW(J2576))*7+(COLUMN(J2581)-COLUMN(J2576)+1)),"",J2574-(WEEKDAY(J2574,1)-($E$1-1))-IF((WEEKDAY(J2574,1)-($E$1-1))&lt;=0,7,0)+(ROW(J2581)-ROW(J2576))*7+(COLUMN(J2581)-COLUMN(J2576)+1))</f>
        <v>69336</v>
      </c>
      <c r="K2581" s="25">
        <f>IF(MONTH(J2574)&lt;&gt;MONTH(J2574-(WEEKDAY(J2574,1)-($E$1-1))-IF((WEEKDAY(J2574,1)-($E$1-1))&lt;=0,7,0)+(ROW(K2581)-ROW(J2576))*7+(COLUMN(K2581)-COLUMN(J2576)+1)),"",J2574-(WEEKDAY(J2574,1)-($E$1-1))-IF((WEEKDAY(J2574,1)-($E$1-1))&lt;=0,7,0)+(ROW(K2581)-ROW(J2576))*7+(COLUMN(K2581)-COLUMN(J2576)+1))</f>
        <v>69337</v>
      </c>
      <c r="L2581" s="24" t="str">
        <f>IF(MONTH(J2574)&lt;&gt;MONTH(J2574-(WEEKDAY(J2574,1)-($E$1-1))-IF((WEEKDAY(J2574,1)-($E$1-1))&lt;=0,7,0)+(ROW(L2581)-ROW(J2576))*7+(COLUMN(L2581)-COLUMN(J2576)+1)),"",J2574-(WEEKDAY(J2574,1)-($E$1-1))-IF((WEEKDAY(J2574,1)-($E$1-1))&lt;=0,7,0)+(ROW(L2581)-ROW(J2576))*7+(COLUMN(L2581)-COLUMN(J2576)+1))</f>
        <v/>
      </c>
      <c r="M2581" s="25" t="str">
        <f>IF(MONTH(J2574)&lt;&gt;MONTH(J2574-(WEEKDAY(J2574,1)-($E$1-1))-IF((WEEKDAY(J2574,1)-($E$1-1))&lt;=0,7,0)+(ROW(M2581)-ROW(J2576))*7+(COLUMN(M2581)-COLUMN(J2576)+1)),"",J2574-(WEEKDAY(J2574,1)-($E$1-1))-IF((WEEKDAY(J2574,1)-($E$1-1))&lt;=0,7,0)+(ROW(M2581)-ROW(J2576))*7+(COLUMN(M2581)-COLUMN(J2576)+1))</f>
        <v/>
      </c>
      <c r="N2581" s="24" t="str">
        <f>IF(MONTH(J2574)&lt;&gt;MONTH(J2574-(WEEKDAY(J2574,1)-($E$1-1))-IF((WEEKDAY(J2574,1)-($E$1-1))&lt;=0,7,0)+(ROW(N2581)-ROW(J2576))*7+(COLUMN(N2581)-COLUMN(J2576)+1)),"",J2574-(WEEKDAY(J2574,1)-($E$1-1))-IF((WEEKDAY(J2574,1)-($E$1-1))&lt;=0,7,0)+(ROW(N2581)-ROW(J2576))*7+(COLUMN(N2581)-COLUMN(J2576)+1))</f>
        <v/>
      </c>
      <c r="O2581" s="25" t="str">
        <f>IF(MONTH(J2574)&lt;&gt;MONTH(J2574-(WEEKDAY(J2574,1)-($E$1-1))-IF((WEEKDAY(J2574,1)-($E$1-1))&lt;=0,7,0)+(ROW(O2581)-ROW(J2576))*7+(COLUMN(O2581)-COLUMN(J2576)+1)),"",J2574-(WEEKDAY(J2574,1)-($E$1-1))-IF((WEEKDAY(J2574,1)-($E$1-1))&lt;=0,7,0)+(ROW(O2581)-ROW(J2576))*7+(COLUMN(O2581)-COLUMN(J2576)+1))</f>
        <v/>
      </c>
      <c r="P2581" s="24" t="str">
        <f>IF(MONTH(J2574)&lt;&gt;MONTH(J2574-(WEEKDAY(J2574,1)-($E$1-1))-IF((WEEKDAY(J2574,1)-($E$1-1))&lt;=0,7,0)+(ROW(P2581)-ROW(J2576))*7+(COLUMN(P2581)-COLUMN(J2576)+1)),"",J2574-(WEEKDAY(J2574,1)-($E$1-1))-IF((WEEKDAY(J2574,1)-($E$1-1))&lt;=0,7,0)+(ROW(P2581)-ROW(J2576))*7+(COLUMN(P2581)-COLUMN(J2576)+1))</f>
        <v/>
      </c>
      <c r="Q2581" s="19"/>
      <c r="R2581" s="25" t="str">
        <f>IF(MONTH(R2574)&lt;&gt;MONTH(R2574-(WEEKDAY(R2574,1)-($E$1-1))-IF((WEEKDAY(R2574,1)-($E$1-1))&lt;=0,7,0)+(ROW(R2581)-ROW(R2576))*7+(COLUMN(R2581)-COLUMN(R2576)+1)),"",R2574-(WEEKDAY(R2574,1)-($E$1-1))-IF((WEEKDAY(R2574,1)-($E$1-1))&lt;=0,7,0)+(ROW(R2581)-ROW(R2576))*7+(COLUMN(R2581)-COLUMN(R2576)+1))</f>
        <v/>
      </c>
      <c r="S2581" s="24" t="str">
        <f>IF(MONTH(R2574)&lt;&gt;MONTH(R2574-(WEEKDAY(R2574,1)-($E$1-1))-IF((WEEKDAY(R2574,1)-($E$1-1))&lt;=0,7,0)+(ROW(S2581)-ROW(R2576))*7+(COLUMN(S2581)-COLUMN(R2576)+1)),"",R2574-(WEEKDAY(R2574,1)-($E$1-1))-IF((WEEKDAY(R2574,1)-($E$1-1))&lt;=0,7,0)+(ROW(S2581)-ROW(R2576))*7+(COLUMN(S2581)-COLUMN(R2576)+1))</f>
        <v/>
      </c>
      <c r="T2581" s="25" t="str">
        <f>IF(MONTH(R2574)&lt;&gt;MONTH(R2574-(WEEKDAY(R2574,1)-($E$1-1))-IF((WEEKDAY(R2574,1)-($E$1-1))&lt;=0,7,0)+(ROW(T2581)-ROW(R2576))*7+(COLUMN(T2581)-COLUMN(R2576)+1)),"",R2574-(WEEKDAY(R2574,1)-($E$1-1))-IF((WEEKDAY(R2574,1)-($E$1-1))&lt;=0,7,0)+(ROW(T2581)-ROW(R2576))*7+(COLUMN(T2581)-COLUMN(R2576)+1))</f>
        <v/>
      </c>
      <c r="U2581" s="24" t="str">
        <f>IF(MONTH(R2574)&lt;&gt;MONTH(R2574-(WEEKDAY(R2574,1)-($E$1-1))-IF((WEEKDAY(R2574,1)-($E$1-1))&lt;=0,7,0)+(ROW(U2581)-ROW(R2576))*7+(COLUMN(U2581)-COLUMN(R2576)+1)),"",R2574-(WEEKDAY(R2574,1)-($E$1-1))-IF((WEEKDAY(R2574,1)-($E$1-1))&lt;=0,7,0)+(ROW(U2581)-ROW(R2576))*7+(COLUMN(U2581)-COLUMN(R2576)+1))</f>
        <v/>
      </c>
      <c r="V2581" s="25" t="str">
        <f>IF(MONTH(R2574)&lt;&gt;MONTH(R2574-(WEEKDAY(R2574,1)-($E$1-1))-IF((WEEKDAY(R2574,1)-($E$1-1))&lt;=0,7,0)+(ROW(V2581)-ROW(R2576))*7+(COLUMN(V2581)-COLUMN(R2576)+1)),"",R2574-(WEEKDAY(R2574,1)-($E$1-1))-IF((WEEKDAY(R2574,1)-($E$1-1))&lt;=0,7,0)+(ROW(V2581)-ROW(R2576))*7+(COLUMN(V2581)-COLUMN(R2576)+1))</f>
        <v/>
      </c>
      <c r="W2581" s="24" t="str">
        <f>IF(MONTH(R2574)&lt;&gt;MONTH(R2574-(WEEKDAY(R2574,1)-($E$1-1))-IF((WEEKDAY(R2574,1)-($E$1-1))&lt;=0,7,0)+(ROW(W2581)-ROW(R2576))*7+(COLUMN(W2581)-COLUMN(R2576)+1)),"",R2574-(WEEKDAY(R2574,1)-($E$1-1))-IF((WEEKDAY(R2574,1)-($E$1-1))&lt;=0,7,0)+(ROW(W2581)-ROW(R2576))*7+(COLUMN(W2581)-COLUMN(R2576)+1))</f>
        <v/>
      </c>
      <c r="X2581" s="25" t="str">
        <f>IF(MONTH(R2574)&lt;&gt;MONTH(R2574-(WEEKDAY(R2574,1)-($E$1-1))-IF((WEEKDAY(R2574,1)-($E$1-1))&lt;=0,7,0)+(ROW(X2581)-ROW(R2576))*7+(COLUMN(X2581)-COLUMN(R2576)+1)),"",R2574-(WEEKDAY(R2574,1)-($E$1-1))-IF((WEEKDAY(R2574,1)-($E$1-1))&lt;=0,7,0)+(ROW(X2581)-ROW(R2576))*7+(COLUMN(X2581)-COLUMN(R2576)+1))</f>
        <v/>
      </c>
      <c r="Y2581" s="20"/>
      <c r="Z2581" s="24" t="str">
        <f>IF(MONTH(Z2574)&lt;&gt;MONTH(Z2574-(WEEKDAY(Z2574,1)-($E$1-1))-IF((WEEKDAY(Z2574,1)-($E$1-1))&lt;=0,7,0)+(ROW(Z2581)-ROW(Z2576))*7+(COLUMN(Z2581)-COLUMN(Z2576)+1)),"",Z2574-(WEEKDAY(Z2574,1)-($E$1-1))-IF((WEEKDAY(Z2574,1)-($E$1-1))&lt;=0,7,0)+(ROW(Z2581)-ROW(Z2576))*7+(COLUMN(Z2581)-COLUMN(Z2576)+1))</f>
        <v/>
      </c>
      <c r="AA2581" s="25" t="str">
        <f>IF(MONTH(Z2574)&lt;&gt;MONTH(Z2574-(WEEKDAY(Z2574,1)-($E$1-1))-IF((WEEKDAY(Z2574,1)-($E$1-1))&lt;=0,7,0)+(ROW(AA2581)-ROW(Z2576))*7+(COLUMN(AA2581)-COLUMN(Z2576)+1)),"",Z2574-(WEEKDAY(Z2574,1)-($E$1-1))-IF((WEEKDAY(Z2574,1)-($E$1-1))&lt;=0,7,0)+(ROW(AA2581)-ROW(Z2576))*7+(COLUMN(AA2581)-COLUMN(Z2576)+1))</f>
        <v/>
      </c>
      <c r="AB2581" s="24" t="str">
        <f>IF(MONTH(Z2574)&lt;&gt;MONTH(Z2574-(WEEKDAY(Z2574,1)-($E$1-1))-IF((WEEKDAY(Z2574,1)-($E$1-1))&lt;=0,7,0)+(ROW(AB2581)-ROW(Z2576))*7+(COLUMN(AB2581)-COLUMN(Z2576)+1)),"",Z2574-(WEEKDAY(Z2574,1)-($E$1-1))-IF((WEEKDAY(Z2574,1)-($E$1-1))&lt;=0,7,0)+(ROW(AB2581)-ROW(Z2576))*7+(COLUMN(AB2581)-COLUMN(Z2576)+1))</f>
        <v/>
      </c>
      <c r="AC2581" s="25" t="str">
        <f>IF(MONTH(Z2574)&lt;&gt;MONTH(Z2574-(WEEKDAY(Z2574,1)-($E$1-1))-IF((WEEKDAY(Z2574,1)-($E$1-1))&lt;=0,7,0)+(ROW(AC2581)-ROW(Z2576))*7+(COLUMN(AC2581)-COLUMN(Z2576)+1)),"",Z2574-(WEEKDAY(Z2574,1)-($E$1-1))-IF((WEEKDAY(Z2574,1)-($E$1-1))&lt;=0,7,0)+(ROW(AC2581)-ROW(Z2576))*7+(COLUMN(AC2581)-COLUMN(Z2576)+1))</f>
        <v/>
      </c>
      <c r="AD2581" s="24" t="str">
        <f>IF(MONTH(Z2574)&lt;&gt;MONTH(Z2574-(WEEKDAY(Z2574,1)-($E$1-1))-IF((WEEKDAY(Z2574,1)-($E$1-1))&lt;=0,7,0)+(ROW(AD2581)-ROW(Z2576))*7+(COLUMN(AD2581)-COLUMN(Z2576)+1)),"",Z2574-(WEEKDAY(Z2574,1)-($E$1-1))-IF((WEEKDAY(Z2574,1)-($E$1-1))&lt;=0,7,0)+(ROW(AD2581)-ROW(Z2576))*7+(COLUMN(AD2581)-COLUMN(Z2576)+1))</f>
        <v/>
      </c>
      <c r="AE2581" s="25" t="str">
        <f>IF(MONTH(Z2574)&lt;&gt;MONTH(Z2574-(WEEKDAY(Z2574,1)-($E$1-1))-IF((WEEKDAY(Z2574,1)-($E$1-1))&lt;=0,7,0)+(ROW(AE2581)-ROW(Z2576))*7+(COLUMN(AE2581)-COLUMN(Z2576)+1)),"",Z2574-(WEEKDAY(Z2574,1)-($E$1-1))-IF((WEEKDAY(Z2574,1)-($E$1-1))&lt;=0,7,0)+(ROW(AE2581)-ROW(Z2576))*7+(COLUMN(AE2581)-COLUMN(Z2576)+1))</f>
        <v/>
      </c>
      <c r="AF2581" s="24" t="str">
        <f>IF(MONTH(Z2574)&lt;&gt;MONTH(Z2574-(WEEKDAY(Z2574,1)-($E$1-1))-IF((WEEKDAY(Z2574,1)-($E$1-1))&lt;=0,7,0)+(ROW(AF2581)-ROW(Z2576))*7+(COLUMN(AF2581)-COLUMN(Z2576)+1)),"",Z2574-(WEEKDAY(Z2574,1)-($E$1-1))-IF((WEEKDAY(Z2574,1)-($E$1-1))&lt;=0,7,0)+(ROW(AF2581)-ROW(Z2576))*7+(COLUMN(AF2581)-COLUMN(Z2576)+1))</f>
        <v/>
      </c>
      <c r="AG2581" s="13"/>
    </row>
    <row r="2582" spans="1:33" x14ac:dyDescent="0.2">
      <c r="A2582" s="12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15"/>
      <c r="Z2582" s="15"/>
      <c r="AA2582" s="15"/>
      <c r="AB2582" s="15"/>
      <c r="AC2582" s="15"/>
      <c r="AD2582" s="15"/>
      <c r="AE2582" s="15"/>
      <c r="AF2582" s="15"/>
      <c r="AG2582" s="14"/>
    </row>
    <row r="2583" spans="1:33" x14ac:dyDescent="0.2">
      <c r="A2583" s="30"/>
      <c r="B2583" s="30"/>
      <c r="C2583" s="30"/>
      <c r="D2583" s="30"/>
      <c r="E2583" s="30"/>
      <c r="F2583" s="30"/>
      <c r="G2583" s="30"/>
      <c r="H2583" s="30"/>
      <c r="I2583" s="30"/>
      <c r="J2583" s="30"/>
      <c r="K2583" s="30"/>
      <c r="L2583" s="30"/>
      <c r="M2583" s="30"/>
      <c r="N2583" s="30"/>
      <c r="O2583" s="30"/>
      <c r="P2583" s="30"/>
      <c r="Q2583" s="30"/>
      <c r="R2583" s="30"/>
      <c r="S2583" s="30"/>
      <c r="T2583" s="30"/>
      <c r="U2583" s="30"/>
      <c r="V2583" s="30"/>
      <c r="W2583" s="30"/>
      <c r="X2583" s="30"/>
      <c r="Y2583" s="30"/>
      <c r="Z2583" s="30"/>
      <c r="AA2583" s="30"/>
      <c r="AB2583" s="30"/>
      <c r="AC2583" s="30"/>
      <c r="AD2583" s="30"/>
      <c r="AE2583" s="30"/>
      <c r="AF2583" s="30"/>
      <c r="AG2583" s="30"/>
    </row>
    <row r="2584" spans="1:33" ht="15" x14ac:dyDescent="0.2">
      <c r="A2584" s="6"/>
      <c r="B2584" s="7"/>
      <c r="C2584" s="7"/>
      <c r="D2584" s="7"/>
      <c r="E2584" s="7"/>
      <c r="F2584" s="7"/>
      <c r="G2584" s="7"/>
      <c r="H2584" s="7"/>
      <c r="I2584" s="7"/>
      <c r="J2584" s="7"/>
      <c r="K2584" s="7"/>
      <c r="L2584" s="7"/>
      <c r="M2584" s="7"/>
      <c r="N2584" s="27">
        <f>IF($D$1=1,'Master Sheet'!I10,'Master Sheet'!I10&amp;"-"&amp;'Master Sheet'!I10+1)</f>
        <v>2090</v>
      </c>
      <c r="O2584" s="28"/>
      <c r="P2584" s="28"/>
      <c r="Q2584" s="28"/>
      <c r="R2584" s="28"/>
      <c r="S2584" s="29"/>
      <c r="T2584" s="7"/>
      <c r="U2584" s="7"/>
      <c r="V2584" s="7"/>
      <c r="W2584" s="7"/>
      <c r="X2584" s="7"/>
      <c r="Y2584" s="7"/>
      <c r="Z2584" s="7"/>
      <c r="AA2584" s="7"/>
      <c r="AB2584" s="7"/>
      <c r="AC2584" s="7"/>
      <c r="AD2584" s="7"/>
      <c r="AE2584" s="7"/>
      <c r="AF2584" s="7"/>
      <c r="AG2584" s="8"/>
    </row>
    <row r="2585" spans="1:33" ht="14.25" x14ac:dyDescent="0.2">
      <c r="A2585" s="10"/>
      <c r="B2585" s="31">
        <f>DATE(YEAR(Z2574),MONTH(Z2574)+1,1)</f>
        <v>69399</v>
      </c>
      <c r="C2585" s="31"/>
      <c r="D2585" s="31"/>
      <c r="E2585" s="31"/>
      <c r="F2585" s="31"/>
      <c r="G2585" s="31"/>
      <c r="H2585" s="31"/>
      <c r="I2585" s="19"/>
      <c r="J2585" s="31">
        <f>DATE(YEAR(B2585),MONTH(B2585)+1,1)</f>
        <v>69430</v>
      </c>
      <c r="K2585" s="31"/>
      <c r="L2585" s="31"/>
      <c r="M2585" s="31"/>
      <c r="N2585" s="31"/>
      <c r="O2585" s="31"/>
      <c r="P2585" s="31"/>
      <c r="Q2585" s="19"/>
      <c r="R2585" s="31">
        <f>DATE(YEAR(J2585),MONTH(J2585)+1,1)</f>
        <v>69458</v>
      </c>
      <c r="S2585" s="31"/>
      <c r="T2585" s="31"/>
      <c r="U2585" s="31"/>
      <c r="V2585" s="31"/>
      <c r="W2585" s="31"/>
      <c r="X2585" s="31"/>
      <c r="Y2585" s="20"/>
      <c r="Z2585" s="31">
        <f>DATE(YEAR(R2585),MONTH(R2585)+1,1)</f>
        <v>69489</v>
      </c>
      <c r="AA2585" s="31"/>
      <c r="AB2585" s="31"/>
      <c r="AC2585" s="31"/>
      <c r="AD2585" s="31"/>
      <c r="AE2585" s="31"/>
      <c r="AF2585" s="31"/>
      <c r="AG2585" s="13"/>
    </row>
    <row r="2586" spans="1:33" ht="14.25" x14ac:dyDescent="0.2">
      <c r="A2586" s="10"/>
      <c r="B2586" s="26" t="str">
        <f>$B$5</f>
        <v>Su</v>
      </c>
      <c r="C2586" s="21" t="str">
        <f>$C$5</f>
        <v>M</v>
      </c>
      <c r="D2586" s="26" t="str">
        <f>$D$5</f>
        <v>Tu</v>
      </c>
      <c r="E2586" s="21" t="str">
        <f>$E$5</f>
        <v>W</v>
      </c>
      <c r="F2586" s="26" t="str">
        <f>$F$5</f>
        <v>Th</v>
      </c>
      <c r="G2586" s="21" t="str">
        <f>$G$5</f>
        <v>F</v>
      </c>
      <c r="H2586" s="26" t="str">
        <f>$H$5</f>
        <v>Sa</v>
      </c>
      <c r="I2586" s="19"/>
      <c r="J2586" s="26" t="str">
        <f>$B$5</f>
        <v>Su</v>
      </c>
      <c r="K2586" s="21" t="str">
        <f>$C$5</f>
        <v>M</v>
      </c>
      <c r="L2586" s="26" t="str">
        <f>$D$5</f>
        <v>Tu</v>
      </c>
      <c r="M2586" s="21" t="str">
        <f>$E$5</f>
        <v>W</v>
      </c>
      <c r="N2586" s="26" t="str">
        <f>$F$5</f>
        <v>Th</v>
      </c>
      <c r="O2586" s="21" t="str">
        <f>$G$5</f>
        <v>F</v>
      </c>
      <c r="P2586" s="26" t="str">
        <f>$H$5</f>
        <v>Sa</v>
      </c>
      <c r="Q2586" s="19"/>
      <c r="R2586" s="26" t="str">
        <f>$B$5</f>
        <v>Su</v>
      </c>
      <c r="S2586" s="21" t="str">
        <f>$C$5</f>
        <v>M</v>
      </c>
      <c r="T2586" s="26" t="str">
        <f>$D$5</f>
        <v>Tu</v>
      </c>
      <c r="U2586" s="21" t="str">
        <f>$E$5</f>
        <v>W</v>
      </c>
      <c r="V2586" s="26" t="str">
        <f>$F$5</f>
        <v>Th</v>
      </c>
      <c r="W2586" s="21" t="str">
        <f>$G$5</f>
        <v>F</v>
      </c>
      <c r="X2586" s="26" t="str">
        <f>$H$5</f>
        <v>Sa</v>
      </c>
      <c r="Y2586" s="20"/>
      <c r="Z2586" s="26" t="str">
        <f>$B$5</f>
        <v>Su</v>
      </c>
      <c r="AA2586" s="21" t="str">
        <f>$C$5</f>
        <v>M</v>
      </c>
      <c r="AB2586" s="26" t="str">
        <f>$D$5</f>
        <v>Tu</v>
      </c>
      <c r="AC2586" s="21" t="str">
        <f>$E$5</f>
        <v>W</v>
      </c>
      <c r="AD2586" s="26" t="str">
        <f>$F$5</f>
        <v>Th</v>
      </c>
      <c r="AE2586" s="21" t="str">
        <f>$G$5</f>
        <v>F</v>
      </c>
      <c r="AF2586" s="26" t="str">
        <f>$H$5</f>
        <v>Sa</v>
      </c>
      <c r="AG2586" s="13"/>
    </row>
    <row r="2587" spans="1:33" ht="15" x14ac:dyDescent="0.2">
      <c r="A2587" s="10"/>
      <c r="B2587" s="24">
        <f>IF(MONTH(B2585)&lt;&gt;MONTH(B2585-(WEEKDAY(B2585,1)-($E$1-1))-IF((WEEKDAY(B2585,1)-($E$1-1))&lt;=0,7,0)+(ROW(B2587)-ROW(B2587))*7+(COLUMN(B2587)-COLUMN(B2587)+1)),"",B2585-(WEEKDAY(B2585,1)-($E$1-1))-IF((WEEKDAY(B2585,1)-($E$1-1))&lt;=0,7,0)+(ROW(B2587)-ROW(B2587))*7+(COLUMN(B2587)-COLUMN(B2587)+1))</f>
        <v>69399</v>
      </c>
      <c r="C2587" s="25">
        <f>IF(MONTH(B2585)&lt;&gt;MONTH(B2585-(WEEKDAY(B2585,1)-($E$1-1))-IF((WEEKDAY(B2585,1)-($E$1-1))&lt;=0,7,0)+(ROW(C2587)-ROW(B2587))*7+(COLUMN(C2587)-COLUMN(B2587)+1)),"",B2585-(WEEKDAY(B2585,1)-($E$1-1))-IF((WEEKDAY(B2585,1)-($E$1-1))&lt;=0,7,0)+(ROW(C2587)-ROW(B2587))*7+(COLUMN(C2587)-COLUMN(B2587)+1))</f>
        <v>69400</v>
      </c>
      <c r="D2587" s="24">
        <f>IF(MONTH(B2585)&lt;&gt;MONTH(B2585-(WEEKDAY(B2585,1)-($E$1-1))-IF((WEEKDAY(B2585,1)-($E$1-1))&lt;=0,7,0)+(ROW(D2587)-ROW(B2587))*7+(COLUMN(D2587)-COLUMN(B2587)+1)),"",B2585-(WEEKDAY(B2585,1)-($E$1-1))-IF((WEEKDAY(B2585,1)-($E$1-1))&lt;=0,7,0)+(ROW(D2587)-ROW(B2587))*7+(COLUMN(D2587)-COLUMN(B2587)+1))</f>
        <v>69401</v>
      </c>
      <c r="E2587" s="25">
        <f>IF(MONTH(B2585)&lt;&gt;MONTH(B2585-(WEEKDAY(B2585,1)-($E$1-1))-IF((WEEKDAY(B2585,1)-($E$1-1))&lt;=0,7,0)+(ROW(E2587)-ROW(B2587))*7+(COLUMN(E2587)-COLUMN(B2587)+1)),"",B2585-(WEEKDAY(B2585,1)-($E$1-1))-IF((WEEKDAY(B2585,1)-($E$1-1))&lt;=0,7,0)+(ROW(E2587)-ROW(B2587))*7+(COLUMN(E2587)-COLUMN(B2587)+1))</f>
        <v>69402</v>
      </c>
      <c r="F2587" s="24">
        <f>IF(MONTH(B2585)&lt;&gt;MONTH(B2585-(WEEKDAY(B2585,1)-($E$1-1))-IF((WEEKDAY(B2585,1)-($E$1-1))&lt;=0,7,0)+(ROW(F2587)-ROW(B2587))*7+(COLUMN(F2587)-COLUMN(B2587)+1)),"",B2585-(WEEKDAY(B2585,1)-($E$1-1))-IF((WEEKDAY(B2585,1)-($E$1-1))&lt;=0,7,0)+(ROW(F2587)-ROW(B2587))*7+(COLUMN(F2587)-COLUMN(B2587)+1))</f>
        <v>69403</v>
      </c>
      <c r="G2587" s="25">
        <f>IF(MONTH(B2585)&lt;&gt;MONTH(B2585-(WEEKDAY(B2585,1)-($E$1-1))-IF((WEEKDAY(B2585,1)-($E$1-1))&lt;=0,7,0)+(ROW(G2587)-ROW(B2587))*7+(COLUMN(G2587)-COLUMN(B2587)+1)),"",B2585-(WEEKDAY(B2585,1)-($E$1-1))-IF((WEEKDAY(B2585,1)-($E$1-1))&lt;=0,7,0)+(ROW(G2587)-ROW(B2587))*7+(COLUMN(G2587)-COLUMN(B2587)+1))</f>
        <v>69404</v>
      </c>
      <c r="H2587" s="24">
        <f>IF(MONTH(B2585)&lt;&gt;MONTH(B2585-(WEEKDAY(B2585,1)-($E$1-1))-IF((WEEKDAY(B2585,1)-($E$1-1))&lt;=0,7,0)+(ROW(H2587)-ROW(B2587))*7+(COLUMN(H2587)-COLUMN(B2587)+1)),"",B2585-(WEEKDAY(B2585,1)-($E$1-1))-IF((WEEKDAY(B2585,1)-($E$1-1))&lt;=0,7,0)+(ROW(H2587)-ROW(B2587))*7+(COLUMN(H2587)-COLUMN(B2587)+1))</f>
        <v>69405</v>
      </c>
      <c r="I2587" s="19"/>
      <c r="J2587" s="25" t="str">
        <f>IF(MONTH(J2585)&lt;&gt;MONTH(J2585-(WEEKDAY(J2585,1)-($E$1-1))-IF((WEEKDAY(J2585,1)-($E$1-1))&lt;=0,7,0)+(ROW(J2587)-ROW(J2587))*7+(COLUMN(J2587)-COLUMN(J2587)+1)),"",J2585-(WEEKDAY(J2585,1)-($E$1-1))-IF((WEEKDAY(J2585,1)-($E$1-1))&lt;=0,7,0)+(ROW(J2587)-ROW(J2587))*7+(COLUMN(J2587)-COLUMN(J2587)+1))</f>
        <v/>
      </c>
      <c r="K2587" s="24" t="str">
        <f>IF(MONTH(J2585)&lt;&gt;MONTH(J2585-(WEEKDAY(J2585,1)-($E$1-1))-IF((WEEKDAY(J2585,1)-($E$1-1))&lt;=0,7,0)+(ROW(K2587)-ROW(J2587))*7+(COLUMN(K2587)-COLUMN(J2587)+1)),"",J2585-(WEEKDAY(J2585,1)-($E$1-1))-IF((WEEKDAY(J2585,1)-($E$1-1))&lt;=0,7,0)+(ROW(K2587)-ROW(J2587))*7+(COLUMN(K2587)-COLUMN(J2587)+1))</f>
        <v/>
      </c>
      <c r="L2587" s="25" t="str">
        <f>IF(MONTH(J2585)&lt;&gt;MONTH(J2585-(WEEKDAY(J2585,1)-($E$1-1))-IF((WEEKDAY(J2585,1)-($E$1-1))&lt;=0,7,0)+(ROW(L2587)-ROW(J2587))*7+(COLUMN(L2587)-COLUMN(J2587)+1)),"",J2585-(WEEKDAY(J2585,1)-($E$1-1))-IF((WEEKDAY(J2585,1)-($E$1-1))&lt;=0,7,0)+(ROW(L2587)-ROW(J2587))*7+(COLUMN(L2587)-COLUMN(J2587)+1))</f>
        <v/>
      </c>
      <c r="M2587" s="24">
        <f>IF(MONTH(J2585)&lt;&gt;MONTH(J2585-(WEEKDAY(J2585,1)-($E$1-1))-IF((WEEKDAY(J2585,1)-($E$1-1))&lt;=0,7,0)+(ROW(M2587)-ROW(J2587))*7+(COLUMN(M2587)-COLUMN(J2587)+1)),"",J2585-(WEEKDAY(J2585,1)-($E$1-1))-IF((WEEKDAY(J2585,1)-($E$1-1))&lt;=0,7,0)+(ROW(M2587)-ROW(J2587))*7+(COLUMN(M2587)-COLUMN(J2587)+1))</f>
        <v>69430</v>
      </c>
      <c r="N2587" s="25">
        <f>IF(MONTH(J2585)&lt;&gt;MONTH(J2585-(WEEKDAY(J2585,1)-($E$1-1))-IF((WEEKDAY(J2585,1)-($E$1-1))&lt;=0,7,0)+(ROW(N2587)-ROW(J2587))*7+(COLUMN(N2587)-COLUMN(J2587)+1)),"",J2585-(WEEKDAY(J2585,1)-($E$1-1))-IF((WEEKDAY(J2585,1)-($E$1-1))&lt;=0,7,0)+(ROW(N2587)-ROW(J2587))*7+(COLUMN(N2587)-COLUMN(J2587)+1))</f>
        <v>69431</v>
      </c>
      <c r="O2587" s="24">
        <f>IF(MONTH(J2585)&lt;&gt;MONTH(J2585-(WEEKDAY(J2585,1)-($E$1-1))-IF((WEEKDAY(J2585,1)-($E$1-1))&lt;=0,7,0)+(ROW(O2587)-ROW(J2587))*7+(COLUMN(O2587)-COLUMN(J2587)+1)),"",J2585-(WEEKDAY(J2585,1)-($E$1-1))-IF((WEEKDAY(J2585,1)-($E$1-1))&lt;=0,7,0)+(ROW(O2587)-ROW(J2587))*7+(COLUMN(O2587)-COLUMN(J2587)+1))</f>
        <v>69432</v>
      </c>
      <c r="P2587" s="25">
        <f>IF(MONTH(J2585)&lt;&gt;MONTH(J2585-(WEEKDAY(J2585,1)-($E$1-1))-IF((WEEKDAY(J2585,1)-($E$1-1))&lt;=0,7,0)+(ROW(P2587)-ROW(J2587))*7+(COLUMN(P2587)-COLUMN(J2587)+1)),"",J2585-(WEEKDAY(J2585,1)-($E$1-1))-IF((WEEKDAY(J2585,1)-($E$1-1))&lt;=0,7,0)+(ROW(P2587)-ROW(J2587))*7+(COLUMN(P2587)-COLUMN(J2587)+1))</f>
        <v>69433</v>
      </c>
      <c r="Q2587" s="19"/>
      <c r="R2587" s="24" t="str">
        <f>IF(MONTH(R2585)&lt;&gt;MONTH(R2585-(WEEKDAY(R2585,1)-($E$1-1))-IF((WEEKDAY(R2585,1)-($E$1-1))&lt;=0,7,0)+(ROW(R2587)-ROW(R2587))*7+(COLUMN(R2587)-COLUMN(R2587)+1)),"",R2585-(WEEKDAY(R2585,1)-($E$1-1))-IF((WEEKDAY(R2585,1)-($E$1-1))&lt;=0,7,0)+(ROW(R2587)-ROW(R2587))*7+(COLUMN(R2587)-COLUMN(R2587)+1))</f>
        <v/>
      </c>
      <c r="S2587" s="25" t="str">
        <f>IF(MONTH(R2585)&lt;&gt;MONTH(R2585-(WEEKDAY(R2585,1)-($E$1-1))-IF((WEEKDAY(R2585,1)-($E$1-1))&lt;=0,7,0)+(ROW(S2587)-ROW(R2587))*7+(COLUMN(S2587)-COLUMN(R2587)+1)),"",R2585-(WEEKDAY(R2585,1)-($E$1-1))-IF((WEEKDAY(R2585,1)-($E$1-1))&lt;=0,7,0)+(ROW(S2587)-ROW(R2587))*7+(COLUMN(S2587)-COLUMN(R2587)+1))</f>
        <v/>
      </c>
      <c r="T2587" s="24" t="str">
        <f>IF(MONTH(R2585)&lt;&gt;MONTH(R2585-(WEEKDAY(R2585,1)-($E$1-1))-IF((WEEKDAY(R2585,1)-($E$1-1))&lt;=0,7,0)+(ROW(T2587)-ROW(R2587))*7+(COLUMN(T2587)-COLUMN(R2587)+1)),"",R2585-(WEEKDAY(R2585,1)-($E$1-1))-IF((WEEKDAY(R2585,1)-($E$1-1))&lt;=0,7,0)+(ROW(T2587)-ROW(R2587))*7+(COLUMN(T2587)-COLUMN(R2587)+1))</f>
        <v/>
      </c>
      <c r="U2587" s="25">
        <f>IF(MONTH(R2585)&lt;&gt;MONTH(R2585-(WEEKDAY(R2585,1)-($E$1-1))-IF((WEEKDAY(R2585,1)-($E$1-1))&lt;=0,7,0)+(ROW(U2587)-ROW(R2587))*7+(COLUMN(U2587)-COLUMN(R2587)+1)),"",R2585-(WEEKDAY(R2585,1)-($E$1-1))-IF((WEEKDAY(R2585,1)-($E$1-1))&lt;=0,7,0)+(ROW(U2587)-ROW(R2587))*7+(COLUMN(U2587)-COLUMN(R2587)+1))</f>
        <v>69458</v>
      </c>
      <c r="V2587" s="24">
        <f>IF(MONTH(R2585)&lt;&gt;MONTH(R2585-(WEEKDAY(R2585,1)-($E$1-1))-IF((WEEKDAY(R2585,1)-($E$1-1))&lt;=0,7,0)+(ROW(V2587)-ROW(R2587))*7+(COLUMN(V2587)-COLUMN(R2587)+1)),"",R2585-(WEEKDAY(R2585,1)-($E$1-1))-IF((WEEKDAY(R2585,1)-($E$1-1))&lt;=0,7,0)+(ROW(V2587)-ROW(R2587))*7+(COLUMN(V2587)-COLUMN(R2587)+1))</f>
        <v>69459</v>
      </c>
      <c r="W2587" s="25">
        <f>IF(MONTH(R2585)&lt;&gt;MONTH(R2585-(WEEKDAY(R2585,1)-($E$1-1))-IF((WEEKDAY(R2585,1)-($E$1-1))&lt;=0,7,0)+(ROW(W2587)-ROW(R2587))*7+(COLUMN(W2587)-COLUMN(R2587)+1)),"",R2585-(WEEKDAY(R2585,1)-($E$1-1))-IF((WEEKDAY(R2585,1)-($E$1-1))&lt;=0,7,0)+(ROW(W2587)-ROW(R2587))*7+(COLUMN(W2587)-COLUMN(R2587)+1))</f>
        <v>69460</v>
      </c>
      <c r="X2587" s="24">
        <f>IF(MONTH(R2585)&lt;&gt;MONTH(R2585-(WEEKDAY(R2585,1)-($E$1-1))-IF((WEEKDAY(R2585,1)-($E$1-1))&lt;=0,7,0)+(ROW(X2587)-ROW(R2587))*7+(COLUMN(X2587)-COLUMN(R2587)+1)),"",R2585-(WEEKDAY(R2585,1)-($E$1-1))-IF((WEEKDAY(R2585,1)-($E$1-1))&lt;=0,7,0)+(ROW(X2587)-ROW(R2587))*7+(COLUMN(X2587)-COLUMN(R2587)+1))</f>
        <v>69461</v>
      </c>
      <c r="Y2587" s="20"/>
      <c r="Z2587" s="25" t="str">
        <f>IF(MONTH(Z2585)&lt;&gt;MONTH(Z2585-(WEEKDAY(Z2585,1)-($E$1-1))-IF((WEEKDAY(Z2585,1)-($E$1-1))&lt;=0,7,0)+(ROW(Z2587)-ROW(Z2587))*7+(COLUMN(Z2587)-COLUMN(Z2587)+1)),"",Z2585-(WEEKDAY(Z2585,1)-($E$1-1))-IF((WEEKDAY(Z2585,1)-($E$1-1))&lt;=0,7,0)+(ROW(Z2587)-ROW(Z2587))*7+(COLUMN(Z2587)-COLUMN(Z2587)+1))</f>
        <v/>
      </c>
      <c r="AA2587" s="24" t="str">
        <f>IF(MONTH(Z2585)&lt;&gt;MONTH(Z2585-(WEEKDAY(Z2585,1)-($E$1-1))-IF((WEEKDAY(Z2585,1)-($E$1-1))&lt;=0,7,0)+(ROW(AA2587)-ROW(Z2587))*7+(COLUMN(AA2587)-COLUMN(Z2587)+1)),"",Z2585-(WEEKDAY(Z2585,1)-($E$1-1))-IF((WEEKDAY(Z2585,1)-($E$1-1))&lt;=0,7,0)+(ROW(AA2587)-ROW(Z2587))*7+(COLUMN(AA2587)-COLUMN(Z2587)+1))</f>
        <v/>
      </c>
      <c r="AB2587" s="25" t="str">
        <f>IF(MONTH(Z2585)&lt;&gt;MONTH(Z2585-(WEEKDAY(Z2585,1)-($E$1-1))-IF((WEEKDAY(Z2585,1)-($E$1-1))&lt;=0,7,0)+(ROW(AB2587)-ROW(Z2587))*7+(COLUMN(AB2587)-COLUMN(Z2587)+1)),"",Z2585-(WEEKDAY(Z2585,1)-($E$1-1))-IF((WEEKDAY(Z2585,1)-($E$1-1))&lt;=0,7,0)+(ROW(AB2587)-ROW(Z2587))*7+(COLUMN(AB2587)-COLUMN(Z2587)+1))</f>
        <v/>
      </c>
      <c r="AC2587" s="24" t="str">
        <f>IF(MONTH(Z2585)&lt;&gt;MONTH(Z2585-(WEEKDAY(Z2585,1)-($E$1-1))-IF((WEEKDAY(Z2585,1)-($E$1-1))&lt;=0,7,0)+(ROW(AC2587)-ROW(Z2587))*7+(COLUMN(AC2587)-COLUMN(Z2587)+1)),"",Z2585-(WEEKDAY(Z2585,1)-($E$1-1))-IF((WEEKDAY(Z2585,1)-($E$1-1))&lt;=0,7,0)+(ROW(AC2587)-ROW(Z2587))*7+(COLUMN(AC2587)-COLUMN(Z2587)+1))</f>
        <v/>
      </c>
      <c r="AD2587" s="25" t="str">
        <f>IF(MONTH(Z2585)&lt;&gt;MONTH(Z2585-(WEEKDAY(Z2585,1)-($E$1-1))-IF((WEEKDAY(Z2585,1)-($E$1-1))&lt;=0,7,0)+(ROW(AD2587)-ROW(Z2587))*7+(COLUMN(AD2587)-COLUMN(Z2587)+1)),"",Z2585-(WEEKDAY(Z2585,1)-($E$1-1))-IF((WEEKDAY(Z2585,1)-($E$1-1))&lt;=0,7,0)+(ROW(AD2587)-ROW(Z2587))*7+(COLUMN(AD2587)-COLUMN(Z2587)+1))</f>
        <v/>
      </c>
      <c r="AE2587" s="24" t="str">
        <f>IF(MONTH(Z2585)&lt;&gt;MONTH(Z2585-(WEEKDAY(Z2585,1)-($E$1-1))-IF((WEEKDAY(Z2585,1)-($E$1-1))&lt;=0,7,0)+(ROW(AE2587)-ROW(Z2587))*7+(COLUMN(AE2587)-COLUMN(Z2587)+1)),"",Z2585-(WEEKDAY(Z2585,1)-($E$1-1))-IF((WEEKDAY(Z2585,1)-($E$1-1))&lt;=0,7,0)+(ROW(AE2587)-ROW(Z2587))*7+(COLUMN(AE2587)-COLUMN(Z2587)+1))</f>
        <v/>
      </c>
      <c r="AF2587" s="25">
        <f>IF(MONTH(Z2585)&lt;&gt;MONTH(Z2585-(WEEKDAY(Z2585,1)-($E$1-1))-IF((WEEKDAY(Z2585,1)-($E$1-1))&lt;=0,7,0)+(ROW(AF2587)-ROW(Z2587))*7+(COLUMN(AF2587)-COLUMN(Z2587)+1)),"",Z2585-(WEEKDAY(Z2585,1)-($E$1-1))-IF((WEEKDAY(Z2585,1)-($E$1-1))&lt;=0,7,0)+(ROW(AF2587)-ROW(Z2587))*7+(COLUMN(AF2587)-COLUMN(Z2587)+1))</f>
        <v>69489</v>
      </c>
      <c r="AG2587" s="13"/>
    </row>
    <row r="2588" spans="1:33" ht="15" x14ac:dyDescent="0.2">
      <c r="A2588" s="10"/>
      <c r="B2588" s="25">
        <f>IF(MONTH(B2585)&lt;&gt;MONTH(B2585-(WEEKDAY(B2585,1)-($E$1-1))-IF((WEEKDAY(B2585,1)-($E$1-1))&lt;=0,7,0)+(ROW(B2588)-ROW(B2587))*7+(COLUMN(B2588)-COLUMN(B2587)+1)),"",B2585-(WEEKDAY(B2585,1)-($E$1-1))-IF((WEEKDAY(B2585,1)-($E$1-1))&lt;=0,7,0)+(ROW(B2588)-ROW(B2587))*7+(COLUMN(B2588)-COLUMN(B2587)+1))</f>
        <v>69406</v>
      </c>
      <c r="C2588" s="24">
        <f>IF(MONTH(B2585)&lt;&gt;MONTH(B2585-(WEEKDAY(B2585,1)-($E$1-1))-IF((WEEKDAY(B2585,1)-($E$1-1))&lt;=0,7,0)+(ROW(C2588)-ROW(B2587))*7+(COLUMN(C2588)-COLUMN(B2587)+1)),"",B2585-(WEEKDAY(B2585,1)-($E$1-1))-IF((WEEKDAY(B2585,1)-($E$1-1))&lt;=0,7,0)+(ROW(C2588)-ROW(B2587))*7+(COLUMN(C2588)-COLUMN(B2587)+1))</f>
        <v>69407</v>
      </c>
      <c r="D2588" s="25">
        <f>IF(MONTH(B2585)&lt;&gt;MONTH(B2585-(WEEKDAY(B2585,1)-($E$1-1))-IF((WEEKDAY(B2585,1)-($E$1-1))&lt;=0,7,0)+(ROW(D2588)-ROW(B2587))*7+(COLUMN(D2588)-COLUMN(B2587)+1)),"",B2585-(WEEKDAY(B2585,1)-($E$1-1))-IF((WEEKDAY(B2585,1)-($E$1-1))&lt;=0,7,0)+(ROW(D2588)-ROW(B2587))*7+(COLUMN(D2588)-COLUMN(B2587)+1))</f>
        <v>69408</v>
      </c>
      <c r="E2588" s="24">
        <f>IF(MONTH(B2585)&lt;&gt;MONTH(B2585-(WEEKDAY(B2585,1)-($E$1-1))-IF((WEEKDAY(B2585,1)-($E$1-1))&lt;=0,7,0)+(ROW(E2588)-ROW(B2587))*7+(COLUMN(E2588)-COLUMN(B2587)+1)),"",B2585-(WEEKDAY(B2585,1)-($E$1-1))-IF((WEEKDAY(B2585,1)-($E$1-1))&lt;=0,7,0)+(ROW(E2588)-ROW(B2587))*7+(COLUMN(E2588)-COLUMN(B2587)+1))</f>
        <v>69409</v>
      </c>
      <c r="F2588" s="25">
        <f>IF(MONTH(B2585)&lt;&gt;MONTH(B2585-(WEEKDAY(B2585,1)-($E$1-1))-IF((WEEKDAY(B2585,1)-($E$1-1))&lt;=0,7,0)+(ROW(F2588)-ROW(B2587))*7+(COLUMN(F2588)-COLUMN(B2587)+1)),"",B2585-(WEEKDAY(B2585,1)-($E$1-1))-IF((WEEKDAY(B2585,1)-($E$1-1))&lt;=0,7,0)+(ROW(F2588)-ROW(B2587))*7+(COLUMN(F2588)-COLUMN(B2587)+1))</f>
        <v>69410</v>
      </c>
      <c r="G2588" s="24">
        <f>IF(MONTH(B2585)&lt;&gt;MONTH(B2585-(WEEKDAY(B2585,1)-($E$1-1))-IF((WEEKDAY(B2585,1)-($E$1-1))&lt;=0,7,0)+(ROW(G2588)-ROW(B2587))*7+(COLUMN(G2588)-COLUMN(B2587)+1)),"",B2585-(WEEKDAY(B2585,1)-($E$1-1))-IF((WEEKDAY(B2585,1)-($E$1-1))&lt;=0,7,0)+(ROW(G2588)-ROW(B2587))*7+(COLUMN(G2588)-COLUMN(B2587)+1))</f>
        <v>69411</v>
      </c>
      <c r="H2588" s="25">
        <f>IF(MONTH(B2585)&lt;&gt;MONTH(B2585-(WEEKDAY(B2585,1)-($E$1-1))-IF((WEEKDAY(B2585,1)-($E$1-1))&lt;=0,7,0)+(ROW(H2588)-ROW(B2587))*7+(COLUMN(H2588)-COLUMN(B2587)+1)),"",B2585-(WEEKDAY(B2585,1)-($E$1-1))-IF((WEEKDAY(B2585,1)-($E$1-1))&lt;=0,7,0)+(ROW(H2588)-ROW(B2587))*7+(COLUMN(H2588)-COLUMN(B2587)+1))</f>
        <v>69412</v>
      </c>
      <c r="I2588" s="19"/>
      <c r="J2588" s="24">
        <f>IF(MONTH(J2585)&lt;&gt;MONTH(J2585-(WEEKDAY(J2585,1)-($E$1-1))-IF((WEEKDAY(J2585,1)-($E$1-1))&lt;=0,7,0)+(ROW(J2588)-ROW(J2587))*7+(COLUMN(J2588)-COLUMN(J2587)+1)),"",J2585-(WEEKDAY(J2585,1)-($E$1-1))-IF((WEEKDAY(J2585,1)-($E$1-1))&lt;=0,7,0)+(ROW(J2588)-ROW(J2587))*7+(COLUMN(J2588)-COLUMN(J2587)+1))</f>
        <v>69434</v>
      </c>
      <c r="K2588" s="25">
        <f>IF(MONTH(J2585)&lt;&gt;MONTH(J2585-(WEEKDAY(J2585,1)-($E$1-1))-IF((WEEKDAY(J2585,1)-($E$1-1))&lt;=0,7,0)+(ROW(K2588)-ROW(J2587))*7+(COLUMN(K2588)-COLUMN(J2587)+1)),"",J2585-(WEEKDAY(J2585,1)-($E$1-1))-IF((WEEKDAY(J2585,1)-($E$1-1))&lt;=0,7,0)+(ROW(K2588)-ROW(J2587))*7+(COLUMN(K2588)-COLUMN(J2587)+1))</f>
        <v>69435</v>
      </c>
      <c r="L2588" s="24">
        <f>IF(MONTH(J2585)&lt;&gt;MONTH(J2585-(WEEKDAY(J2585,1)-($E$1-1))-IF((WEEKDAY(J2585,1)-($E$1-1))&lt;=0,7,0)+(ROW(L2588)-ROW(J2587))*7+(COLUMN(L2588)-COLUMN(J2587)+1)),"",J2585-(WEEKDAY(J2585,1)-($E$1-1))-IF((WEEKDAY(J2585,1)-($E$1-1))&lt;=0,7,0)+(ROW(L2588)-ROW(J2587))*7+(COLUMN(L2588)-COLUMN(J2587)+1))</f>
        <v>69436</v>
      </c>
      <c r="M2588" s="25">
        <f>IF(MONTH(J2585)&lt;&gt;MONTH(J2585-(WEEKDAY(J2585,1)-($E$1-1))-IF((WEEKDAY(J2585,1)-($E$1-1))&lt;=0,7,0)+(ROW(M2588)-ROW(J2587))*7+(COLUMN(M2588)-COLUMN(J2587)+1)),"",J2585-(WEEKDAY(J2585,1)-($E$1-1))-IF((WEEKDAY(J2585,1)-($E$1-1))&lt;=0,7,0)+(ROW(M2588)-ROW(J2587))*7+(COLUMN(M2588)-COLUMN(J2587)+1))</f>
        <v>69437</v>
      </c>
      <c r="N2588" s="24">
        <f>IF(MONTH(J2585)&lt;&gt;MONTH(J2585-(WEEKDAY(J2585,1)-($E$1-1))-IF((WEEKDAY(J2585,1)-($E$1-1))&lt;=0,7,0)+(ROW(N2588)-ROW(J2587))*7+(COLUMN(N2588)-COLUMN(J2587)+1)),"",J2585-(WEEKDAY(J2585,1)-($E$1-1))-IF((WEEKDAY(J2585,1)-($E$1-1))&lt;=0,7,0)+(ROW(N2588)-ROW(J2587))*7+(COLUMN(N2588)-COLUMN(J2587)+1))</f>
        <v>69438</v>
      </c>
      <c r="O2588" s="25">
        <f>IF(MONTH(J2585)&lt;&gt;MONTH(J2585-(WEEKDAY(J2585,1)-($E$1-1))-IF((WEEKDAY(J2585,1)-($E$1-1))&lt;=0,7,0)+(ROW(O2588)-ROW(J2587))*7+(COLUMN(O2588)-COLUMN(J2587)+1)),"",J2585-(WEEKDAY(J2585,1)-($E$1-1))-IF((WEEKDAY(J2585,1)-($E$1-1))&lt;=0,7,0)+(ROW(O2588)-ROW(J2587))*7+(COLUMN(O2588)-COLUMN(J2587)+1))</f>
        <v>69439</v>
      </c>
      <c r="P2588" s="24">
        <f>IF(MONTH(J2585)&lt;&gt;MONTH(J2585-(WEEKDAY(J2585,1)-($E$1-1))-IF((WEEKDAY(J2585,1)-($E$1-1))&lt;=0,7,0)+(ROW(P2588)-ROW(J2587))*7+(COLUMN(P2588)-COLUMN(J2587)+1)),"",J2585-(WEEKDAY(J2585,1)-($E$1-1))-IF((WEEKDAY(J2585,1)-($E$1-1))&lt;=0,7,0)+(ROW(P2588)-ROW(J2587))*7+(COLUMN(P2588)-COLUMN(J2587)+1))</f>
        <v>69440</v>
      </c>
      <c r="Q2588" s="19"/>
      <c r="R2588" s="25">
        <f>IF(MONTH(R2585)&lt;&gt;MONTH(R2585-(WEEKDAY(R2585,1)-($E$1-1))-IF((WEEKDAY(R2585,1)-($E$1-1))&lt;=0,7,0)+(ROW(R2588)-ROW(R2587))*7+(COLUMN(R2588)-COLUMN(R2587)+1)),"",R2585-(WEEKDAY(R2585,1)-($E$1-1))-IF((WEEKDAY(R2585,1)-($E$1-1))&lt;=0,7,0)+(ROW(R2588)-ROW(R2587))*7+(COLUMN(R2588)-COLUMN(R2587)+1))</f>
        <v>69462</v>
      </c>
      <c r="S2588" s="24">
        <f>IF(MONTH(R2585)&lt;&gt;MONTH(R2585-(WEEKDAY(R2585,1)-($E$1-1))-IF((WEEKDAY(R2585,1)-($E$1-1))&lt;=0,7,0)+(ROW(S2588)-ROW(R2587))*7+(COLUMN(S2588)-COLUMN(R2587)+1)),"",R2585-(WEEKDAY(R2585,1)-($E$1-1))-IF((WEEKDAY(R2585,1)-($E$1-1))&lt;=0,7,0)+(ROW(S2588)-ROW(R2587))*7+(COLUMN(S2588)-COLUMN(R2587)+1))</f>
        <v>69463</v>
      </c>
      <c r="T2588" s="25">
        <f>IF(MONTH(R2585)&lt;&gt;MONTH(R2585-(WEEKDAY(R2585,1)-($E$1-1))-IF((WEEKDAY(R2585,1)-($E$1-1))&lt;=0,7,0)+(ROW(T2588)-ROW(R2587))*7+(COLUMN(T2588)-COLUMN(R2587)+1)),"",R2585-(WEEKDAY(R2585,1)-($E$1-1))-IF((WEEKDAY(R2585,1)-($E$1-1))&lt;=0,7,0)+(ROW(T2588)-ROW(R2587))*7+(COLUMN(T2588)-COLUMN(R2587)+1))</f>
        <v>69464</v>
      </c>
      <c r="U2588" s="24">
        <f>IF(MONTH(R2585)&lt;&gt;MONTH(R2585-(WEEKDAY(R2585,1)-($E$1-1))-IF((WEEKDAY(R2585,1)-($E$1-1))&lt;=0,7,0)+(ROW(U2588)-ROW(R2587))*7+(COLUMN(U2588)-COLUMN(R2587)+1)),"",R2585-(WEEKDAY(R2585,1)-($E$1-1))-IF((WEEKDAY(R2585,1)-($E$1-1))&lt;=0,7,0)+(ROW(U2588)-ROW(R2587))*7+(COLUMN(U2588)-COLUMN(R2587)+1))</f>
        <v>69465</v>
      </c>
      <c r="V2588" s="25">
        <f>IF(MONTH(R2585)&lt;&gt;MONTH(R2585-(WEEKDAY(R2585,1)-($E$1-1))-IF((WEEKDAY(R2585,1)-($E$1-1))&lt;=0,7,0)+(ROW(V2588)-ROW(R2587))*7+(COLUMN(V2588)-COLUMN(R2587)+1)),"",R2585-(WEEKDAY(R2585,1)-($E$1-1))-IF((WEEKDAY(R2585,1)-($E$1-1))&lt;=0,7,0)+(ROW(V2588)-ROW(R2587))*7+(COLUMN(V2588)-COLUMN(R2587)+1))</f>
        <v>69466</v>
      </c>
      <c r="W2588" s="24">
        <f>IF(MONTH(R2585)&lt;&gt;MONTH(R2585-(WEEKDAY(R2585,1)-($E$1-1))-IF((WEEKDAY(R2585,1)-($E$1-1))&lt;=0,7,0)+(ROW(W2588)-ROW(R2587))*7+(COLUMN(W2588)-COLUMN(R2587)+1)),"",R2585-(WEEKDAY(R2585,1)-($E$1-1))-IF((WEEKDAY(R2585,1)-($E$1-1))&lt;=0,7,0)+(ROW(W2588)-ROW(R2587))*7+(COLUMN(W2588)-COLUMN(R2587)+1))</f>
        <v>69467</v>
      </c>
      <c r="X2588" s="25">
        <f>IF(MONTH(R2585)&lt;&gt;MONTH(R2585-(WEEKDAY(R2585,1)-($E$1-1))-IF((WEEKDAY(R2585,1)-($E$1-1))&lt;=0,7,0)+(ROW(X2588)-ROW(R2587))*7+(COLUMN(X2588)-COLUMN(R2587)+1)),"",R2585-(WEEKDAY(R2585,1)-($E$1-1))-IF((WEEKDAY(R2585,1)-($E$1-1))&lt;=0,7,0)+(ROW(X2588)-ROW(R2587))*7+(COLUMN(X2588)-COLUMN(R2587)+1))</f>
        <v>69468</v>
      </c>
      <c r="Y2588" s="20"/>
      <c r="Z2588" s="24">
        <f>IF(MONTH(Z2585)&lt;&gt;MONTH(Z2585-(WEEKDAY(Z2585,1)-($E$1-1))-IF((WEEKDAY(Z2585,1)-($E$1-1))&lt;=0,7,0)+(ROW(Z2588)-ROW(Z2587))*7+(COLUMN(Z2588)-COLUMN(Z2587)+1)),"",Z2585-(WEEKDAY(Z2585,1)-($E$1-1))-IF((WEEKDAY(Z2585,1)-($E$1-1))&lt;=0,7,0)+(ROW(Z2588)-ROW(Z2587))*7+(COLUMN(Z2588)-COLUMN(Z2587)+1))</f>
        <v>69490</v>
      </c>
      <c r="AA2588" s="25">
        <f>IF(MONTH(Z2585)&lt;&gt;MONTH(Z2585-(WEEKDAY(Z2585,1)-($E$1-1))-IF((WEEKDAY(Z2585,1)-($E$1-1))&lt;=0,7,0)+(ROW(AA2588)-ROW(Z2587))*7+(COLUMN(AA2588)-COLUMN(Z2587)+1)),"",Z2585-(WEEKDAY(Z2585,1)-($E$1-1))-IF((WEEKDAY(Z2585,1)-($E$1-1))&lt;=0,7,0)+(ROW(AA2588)-ROW(Z2587))*7+(COLUMN(AA2588)-COLUMN(Z2587)+1))</f>
        <v>69491</v>
      </c>
      <c r="AB2588" s="24">
        <f>IF(MONTH(Z2585)&lt;&gt;MONTH(Z2585-(WEEKDAY(Z2585,1)-($E$1-1))-IF((WEEKDAY(Z2585,1)-($E$1-1))&lt;=0,7,0)+(ROW(AB2588)-ROW(Z2587))*7+(COLUMN(AB2588)-COLUMN(Z2587)+1)),"",Z2585-(WEEKDAY(Z2585,1)-($E$1-1))-IF((WEEKDAY(Z2585,1)-($E$1-1))&lt;=0,7,0)+(ROW(AB2588)-ROW(Z2587))*7+(COLUMN(AB2588)-COLUMN(Z2587)+1))</f>
        <v>69492</v>
      </c>
      <c r="AC2588" s="25">
        <f>IF(MONTH(Z2585)&lt;&gt;MONTH(Z2585-(WEEKDAY(Z2585,1)-($E$1-1))-IF((WEEKDAY(Z2585,1)-($E$1-1))&lt;=0,7,0)+(ROW(AC2588)-ROW(Z2587))*7+(COLUMN(AC2588)-COLUMN(Z2587)+1)),"",Z2585-(WEEKDAY(Z2585,1)-($E$1-1))-IF((WEEKDAY(Z2585,1)-($E$1-1))&lt;=0,7,0)+(ROW(AC2588)-ROW(Z2587))*7+(COLUMN(AC2588)-COLUMN(Z2587)+1))</f>
        <v>69493</v>
      </c>
      <c r="AD2588" s="24">
        <f>IF(MONTH(Z2585)&lt;&gt;MONTH(Z2585-(WEEKDAY(Z2585,1)-($E$1-1))-IF((WEEKDAY(Z2585,1)-($E$1-1))&lt;=0,7,0)+(ROW(AD2588)-ROW(Z2587))*7+(COLUMN(AD2588)-COLUMN(Z2587)+1)),"",Z2585-(WEEKDAY(Z2585,1)-($E$1-1))-IF((WEEKDAY(Z2585,1)-($E$1-1))&lt;=0,7,0)+(ROW(AD2588)-ROW(Z2587))*7+(COLUMN(AD2588)-COLUMN(Z2587)+1))</f>
        <v>69494</v>
      </c>
      <c r="AE2588" s="25">
        <f>IF(MONTH(Z2585)&lt;&gt;MONTH(Z2585-(WEEKDAY(Z2585,1)-($E$1-1))-IF((WEEKDAY(Z2585,1)-($E$1-1))&lt;=0,7,0)+(ROW(AE2588)-ROW(Z2587))*7+(COLUMN(AE2588)-COLUMN(Z2587)+1)),"",Z2585-(WEEKDAY(Z2585,1)-($E$1-1))-IF((WEEKDAY(Z2585,1)-($E$1-1))&lt;=0,7,0)+(ROW(AE2588)-ROW(Z2587))*7+(COLUMN(AE2588)-COLUMN(Z2587)+1))</f>
        <v>69495</v>
      </c>
      <c r="AF2588" s="24">
        <f>IF(MONTH(Z2585)&lt;&gt;MONTH(Z2585-(WEEKDAY(Z2585,1)-($E$1-1))-IF((WEEKDAY(Z2585,1)-($E$1-1))&lt;=0,7,0)+(ROW(AF2588)-ROW(Z2587))*7+(COLUMN(AF2588)-COLUMN(Z2587)+1)),"",Z2585-(WEEKDAY(Z2585,1)-($E$1-1))-IF((WEEKDAY(Z2585,1)-($E$1-1))&lt;=0,7,0)+(ROW(AF2588)-ROW(Z2587))*7+(COLUMN(AF2588)-COLUMN(Z2587)+1))</f>
        <v>69496</v>
      </c>
      <c r="AG2588" s="13"/>
    </row>
    <row r="2589" spans="1:33" ht="15" x14ac:dyDescent="0.2">
      <c r="A2589" s="10"/>
      <c r="B2589" s="24">
        <f>IF(MONTH(B2585)&lt;&gt;MONTH(B2585-(WEEKDAY(B2585,1)-($E$1-1))-IF((WEEKDAY(B2585,1)-($E$1-1))&lt;=0,7,0)+(ROW(B2589)-ROW(B2587))*7+(COLUMN(B2589)-COLUMN(B2587)+1)),"",B2585-(WEEKDAY(B2585,1)-($E$1-1))-IF((WEEKDAY(B2585,1)-($E$1-1))&lt;=0,7,0)+(ROW(B2589)-ROW(B2587))*7+(COLUMN(B2589)-COLUMN(B2587)+1))</f>
        <v>69413</v>
      </c>
      <c r="C2589" s="25">
        <f>IF(MONTH(B2585)&lt;&gt;MONTH(B2585-(WEEKDAY(B2585,1)-($E$1-1))-IF((WEEKDAY(B2585,1)-($E$1-1))&lt;=0,7,0)+(ROW(C2589)-ROW(B2587))*7+(COLUMN(C2589)-COLUMN(B2587)+1)),"",B2585-(WEEKDAY(B2585,1)-($E$1-1))-IF((WEEKDAY(B2585,1)-($E$1-1))&lt;=0,7,0)+(ROW(C2589)-ROW(B2587))*7+(COLUMN(C2589)-COLUMN(B2587)+1))</f>
        <v>69414</v>
      </c>
      <c r="D2589" s="24">
        <f>IF(MONTH(B2585)&lt;&gt;MONTH(B2585-(WEEKDAY(B2585,1)-($E$1-1))-IF((WEEKDAY(B2585,1)-($E$1-1))&lt;=0,7,0)+(ROW(D2589)-ROW(B2587))*7+(COLUMN(D2589)-COLUMN(B2587)+1)),"",B2585-(WEEKDAY(B2585,1)-($E$1-1))-IF((WEEKDAY(B2585,1)-($E$1-1))&lt;=0,7,0)+(ROW(D2589)-ROW(B2587))*7+(COLUMN(D2589)-COLUMN(B2587)+1))</f>
        <v>69415</v>
      </c>
      <c r="E2589" s="25">
        <f>IF(MONTH(B2585)&lt;&gt;MONTH(B2585-(WEEKDAY(B2585,1)-($E$1-1))-IF((WEEKDAY(B2585,1)-($E$1-1))&lt;=0,7,0)+(ROW(E2589)-ROW(B2587))*7+(COLUMN(E2589)-COLUMN(B2587)+1)),"",B2585-(WEEKDAY(B2585,1)-($E$1-1))-IF((WEEKDAY(B2585,1)-($E$1-1))&lt;=0,7,0)+(ROW(E2589)-ROW(B2587))*7+(COLUMN(E2589)-COLUMN(B2587)+1))</f>
        <v>69416</v>
      </c>
      <c r="F2589" s="24">
        <f>IF(MONTH(B2585)&lt;&gt;MONTH(B2585-(WEEKDAY(B2585,1)-($E$1-1))-IF((WEEKDAY(B2585,1)-($E$1-1))&lt;=0,7,0)+(ROW(F2589)-ROW(B2587))*7+(COLUMN(F2589)-COLUMN(B2587)+1)),"",B2585-(WEEKDAY(B2585,1)-($E$1-1))-IF((WEEKDAY(B2585,1)-($E$1-1))&lt;=0,7,0)+(ROW(F2589)-ROW(B2587))*7+(COLUMN(F2589)-COLUMN(B2587)+1))</f>
        <v>69417</v>
      </c>
      <c r="G2589" s="25">
        <f>IF(MONTH(B2585)&lt;&gt;MONTH(B2585-(WEEKDAY(B2585,1)-($E$1-1))-IF((WEEKDAY(B2585,1)-($E$1-1))&lt;=0,7,0)+(ROW(G2589)-ROW(B2587))*7+(COLUMN(G2589)-COLUMN(B2587)+1)),"",B2585-(WEEKDAY(B2585,1)-($E$1-1))-IF((WEEKDAY(B2585,1)-($E$1-1))&lt;=0,7,0)+(ROW(G2589)-ROW(B2587))*7+(COLUMN(G2589)-COLUMN(B2587)+1))</f>
        <v>69418</v>
      </c>
      <c r="H2589" s="24">
        <f>IF(MONTH(B2585)&lt;&gt;MONTH(B2585-(WEEKDAY(B2585,1)-($E$1-1))-IF((WEEKDAY(B2585,1)-($E$1-1))&lt;=0,7,0)+(ROW(H2589)-ROW(B2587))*7+(COLUMN(H2589)-COLUMN(B2587)+1)),"",B2585-(WEEKDAY(B2585,1)-($E$1-1))-IF((WEEKDAY(B2585,1)-($E$1-1))&lt;=0,7,0)+(ROW(H2589)-ROW(B2587))*7+(COLUMN(H2589)-COLUMN(B2587)+1))</f>
        <v>69419</v>
      </c>
      <c r="I2589" s="19"/>
      <c r="J2589" s="25">
        <f>IF(MONTH(J2585)&lt;&gt;MONTH(J2585-(WEEKDAY(J2585,1)-($E$1-1))-IF((WEEKDAY(J2585,1)-($E$1-1))&lt;=0,7,0)+(ROW(J2589)-ROW(J2587))*7+(COLUMN(J2589)-COLUMN(J2587)+1)),"",J2585-(WEEKDAY(J2585,1)-($E$1-1))-IF((WEEKDAY(J2585,1)-($E$1-1))&lt;=0,7,0)+(ROW(J2589)-ROW(J2587))*7+(COLUMN(J2589)-COLUMN(J2587)+1))</f>
        <v>69441</v>
      </c>
      <c r="K2589" s="24">
        <f>IF(MONTH(J2585)&lt;&gt;MONTH(J2585-(WEEKDAY(J2585,1)-($E$1-1))-IF((WEEKDAY(J2585,1)-($E$1-1))&lt;=0,7,0)+(ROW(K2589)-ROW(J2587))*7+(COLUMN(K2589)-COLUMN(J2587)+1)),"",J2585-(WEEKDAY(J2585,1)-($E$1-1))-IF((WEEKDAY(J2585,1)-($E$1-1))&lt;=0,7,0)+(ROW(K2589)-ROW(J2587))*7+(COLUMN(K2589)-COLUMN(J2587)+1))</f>
        <v>69442</v>
      </c>
      <c r="L2589" s="25">
        <f>IF(MONTH(J2585)&lt;&gt;MONTH(J2585-(WEEKDAY(J2585,1)-($E$1-1))-IF((WEEKDAY(J2585,1)-($E$1-1))&lt;=0,7,0)+(ROW(L2589)-ROW(J2587))*7+(COLUMN(L2589)-COLUMN(J2587)+1)),"",J2585-(WEEKDAY(J2585,1)-($E$1-1))-IF((WEEKDAY(J2585,1)-($E$1-1))&lt;=0,7,0)+(ROW(L2589)-ROW(J2587))*7+(COLUMN(L2589)-COLUMN(J2587)+1))</f>
        <v>69443</v>
      </c>
      <c r="M2589" s="24">
        <f>IF(MONTH(J2585)&lt;&gt;MONTH(J2585-(WEEKDAY(J2585,1)-($E$1-1))-IF((WEEKDAY(J2585,1)-($E$1-1))&lt;=0,7,0)+(ROW(M2589)-ROW(J2587))*7+(COLUMN(M2589)-COLUMN(J2587)+1)),"",J2585-(WEEKDAY(J2585,1)-($E$1-1))-IF((WEEKDAY(J2585,1)-($E$1-1))&lt;=0,7,0)+(ROW(M2589)-ROW(J2587))*7+(COLUMN(M2589)-COLUMN(J2587)+1))</f>
        <v>69444</v>
      </c>
      <c r="N2589" s="25">
        <f>IF(MONTH(J2585)&lt;&gt;MONTH(J2585-(WEEKDAY(J2585,1)-($E$1-1))-IF((WEEKDAY(J2585,1)-($E$1-1))&lt;=0,7,0)+(ROW(N2589)-ROW(J2587))*7+(COLUMN(N2589)-COLUMN(J2587)+1)),"",J2585-(WEEKDAY(J2585,1)-($E$1-1))-IF((WEEKDAY(J2585,1)-($E$1-1))&lt;=0,7,0)+(ROW(N2589)-ROW(J2587))*7+(COLUMN(N2589)-COLUMN(J2587)+1))</f>
        <v>69445</v>
      </c>
      <c r="O2589" s="24">
        <f>IF(MONTH(J2585)&lt;&gt;MONTH(J2585-(WEEKDAY(J2585,1)-($E$1-1))-IF((WEEKDAY(J2585,1)-($E$1-1))&lt;=0,7,0)+(ROW(O2589)-ROW(J2587))*7+(COLUMN(O2589)-COLUMN(J2587)+1)),"",J2585-(WEEKDAY(J2585,1)-($E$1-1))-IF((WEEKDAY(J2585,1)-($E$1-1))&lt;=0,7,0)+(ROW(O2589)-ROW(J2587))*7+(COLUMN(O2589)-COLUMN(J2587)+1))</f>
        <v>69446</v>
      </c>
      <c r="P2589" s="25">
        <f>IF(MONTH(J2585)&lt;&gt;MONTH(J2585-(WEEKDAY(J2585,1)-($E$1-1))-IF((WEEKDAY(J2585,1)-($E$1-1))&lt;=0,7,0)+(ROW(P2589)-ROW(J2587))*7+(COLUMN(P2589)-COLUMN(J2587)+1)),"",J2585-(WEEKDAY(J2585,1)-($E$1-1))-IF((WEEKDAY(J2585,1)-($E$1-1))&lt;=0,7,0)+(ROW(P2589)-ROW(J2587))*7+(COLUMN(P2589)-COLUMN(J2587)+1))</f>
        <v>69447</v>
      </c>
      <c r="Q2589" s="19"/>
      <c r="R2589" s="24">
        <f>IF(MONTH(R2585)&lt;&gt;MONTH(R2585-(WEEKDAY(R2585,1)-($E$1-1))-IF((WEEKDAY(R2585,1)-($E$1-1))&lt;=0,7,0)+(ROW(R2589)-ROW(R2587))*7+(COLUMN(R2589)-COLUMN(R2587)+1)),"",R2585-(WEEKDAY(R2585,1)-($E$1-1))-IF((WEEKDAY(R2585,1)-($E$1-1))&lt;=0,7,0)+(ROW(R2589)-ROW(R2587))*7+(COLUMN(R2589)-COLUMN(R2587)+1))</f>
        <v>69469</v>
      </c>
      <c r="S2589" s="25">
        <f>IF(MONTH(R2585)&lt;&gt;MONTH(R2585-(WEEKDAY(R2585,1)-($E$1-1))-IF((WEEKDAY(R2585,1)-($E$1-1))&lt;=0,7,0)+(ROW(S2589)-ROW(R2587))*7+(COLUMN(S2589)-COLUMN(R2587)+1)),"",R2585-(WEEKDAY(R2585,1)-($E$1-1))-IF((WEEKDAY(R2585,1)-($E$1-1))&lt;=0,7,0)+(ROW(S2589)-ROW(R2587))*7+(COLUMN(S2589)-COLUMN(R2587)+1))</f>
        <v>69470</v>
      </c>
      <c r="T2589" s="24">
        <f>IF(MONTH(R2585)&lt;&gt;MONTH(R2585-(WEEKDAY(R2585,1)-($E$1-1))-IF((WEEKDAY(R2585,1)-($E$1-1))&lt;=0,7,0)+(ROW(T2589)-ROW(R2587))*7+(COLUMN(T2589)-COLUMN(R2587)+1)),"",R2585-(WEEKDAY(R2585,1)-($E$1-1))-IF((WEEKDAY(R2585,1)-($E$1-1))&lt;=0,7,0)+(ROW(T2589)-ROW(R2587))*7+(COLUMN(T2589)-COLUMN(R2587)+1))</f>
        <v>69471</v>
      </c>
      <c r="U2589" s="25">
        <f>IF(MONTH(R2585)&lt;&gt;MONTH(R2585-(WEEKDAY(R2585,1)-($E$1-1))-IF((WEEKDAY(R2585,1)-($E$1-1))&lt;=0,7,0)+(ROW(U2589)-ROW(R2587))*7+(COLUMN(U2589)-COLUMN(R2587)+1)),"",R2585-(WEEKDAY(R2585,1)-($E$1-1))-IF((WEEKDAY(R2585,1)-($E$1-1))&lt;=0,7,0)+(ROW(U2589)-ROW(R2587))*7+(COLUMN(U2589)-COLUMN(R2587)+1))</f>
        <v>69472</v>
      </c>
      <c r="V2589" s="24">
        <f>IF(MONTH(R2585)&lt;&gt;MONTH(R2585-(WEEKDAY(R2585,1)-($E$1-1))-IF((WEEKDAY(R2585,1)-($E$1-1))&lt;=0,7,0)+(ROW(V2589)-ROW(R2587))*7+(COLUMN(V2589)-COLUMN(R2587)+1)),"",R2585-(WEEKDAY(R2585,1)-($E$1-1))-IF((WEEKDAY(R2585,1)-($E$1-1))&lt;=0,7,0)+(ROW(V2589)-ROW(R2587))*7+(COLUMN(V2589)-COLUMN(R2587)+1))</f>
        <v>69473</v>
      </c>
      <c r="W2589" s="25">
        <f>IF(MONTH(R2585)&lt;&gt;MONTH(R2585-(WEEKDAY(R2585,1)-($E$1-1))-IF((WEEKDAY(R2585,1)-($E$1-1))&lt;=0,7,0)+(ROW(W2589)-ROW(R2587))*7+(COLUMN(W2589)-COLUMN(R2587)+1)),"",R2585-(WEEKDAY(R2585,1)-($E$1-1))-IF((WEEKDAY(R2585,1)-($E$1-1))&lt;=0,7,0)+(ROW(W2589)-ROW(R2587))*7+(COLUMN(W2589)-COLUMN(R2587)+1))</f>
        <v>69474</v>
      </c>
      <c r="X2589" s="24">
        <f>IF(MONTH(R2585)&lt;&gt;MONTH(R2585-(WEEKDAY(R2585,1)-($E$1-1))-IF((WEEKDAY(R2585,1)-($E$1-1))&lt;=0,7,0)+(ROW(X2589)-ROW(R2587))*7+(COLUMN(X2589)-COLUMN(R2587)+1)),"",R2585-(WEEKDAY(R2585,1)-($E$1-1))-IF((WEEKDAY(R2585,1)-($E$1-1))&lt;=0,7,0)+(ROW(X2589)-ROW(R2587))*7+(COLUMN(X2589)-COLUMN(R2587)+1))</f>
        <v>69475</v>
      </c>
      <c r="Y2589" s="20"/>
      <c r="Z2589" s="25">
        <f>IF(MONTH(Z2585)&lt;&gt;MONTH(Z2585-(WEEKDAY(Z2585,1)-($E$1-1))-IF((WEEKDAY(Z2585,1)-($E$1-1))&lt;=0,7,0)+(ROW(Z2589)-ROW(Z2587))*7+(COLUMN(Z2589)-COLUMN(Z2587)+1)),"",Z2585-(WEEKDAY(Z2585,1)-($E$1-1))-IF((WEEKDAY(Z2585,1)-($E$1-1))&lt;=0,7,0)+(ROW(Z2589)-ROW(Z2587))*7+(COLUMN(Z2589)-COLUMN(Z2587)+1))</f>
        <v>69497</v>
      </c>
      <c r="AA2589" s="24">
        <f>IF(MONTH(Z2585)&lt;&gt;MONTH(Z2585-(WEEKDAY(Z2585,1)-($E$1-1))-IF((WEEKDAY(Z2585,1)-($E$1-1))&lt;=0,7,0)+(ROW(AA2589)-ROW(Z2587))*7+(COLUMN(AA2589)-COLUMN(Z2587)+1)),"",Z2585-(WEEKDAY(Z2585,1)-($E$1-1))-IF((WEEKDAY(Z2585,1)-($E$1-1))&lt;=0,7,0)+(ROW(AA2589)-ROW(Z2587))*7+(COLUMN(AA2589)-COLUMN(Z2587)+1))</f>
        <v>69498</v>
      </c>
      <c r="AB2589" s="25">
        <f>IF(MONTH(Z2585)&lt;&gt;MONTH(Z2585-(WEEKDAY(Z2585,1)-($E$1-1))-IF((WEEKDAY(Z2585,1)-($E$1-1))&lt;=0,7,0)+(ROW(AB2589)-ROW(Z2587))*7+(COLUMN(AB2589)-COLUMN(Z2587)+1)),"",Z2585-(WEEKDAY(Z2585,1)-($E$1-1))-IF((WEEKDAY(Z2585,1)-($E$1-1))&lt;=0,7,0)+(ROW(AB2589)-ROW(Z2587))*7+(COLUMN(AB2589)-COLUMN(Z2587)+1))</f>
        <v>69499</v>
      </c>
      <c r="AC2589" s="24">
        <f>IF(MONTH(Z2585)&lt;&gt;MONTH(Z2585-(WEEKDAY(Z2585,1)-($E$1-1))-IF((WEEKDAY(Z2585,1)-($E$1-1))&lt;=0,7,0)+(ROW(AC2589)-ROW(Z2587))*7+(COLUMN(AC2589)-COLUMN(Z2587)+1)),"",Z2585-(WEEKDAY(Z2585,1)-($E$1-1))-IF((WEEKDAY(Z2585,1)-($E$1-1))&lt;=0,7,0)+(ROW(AC2589)-ROW(Z2587))*7+(COLUMN(AC2589)-COLUMN(Z2587)+1))</f>
        <v>69500</v>
      </c>
      <c r="AD2589" s="25">
        <f>IF(MONTH(Z2585)&lt;&gt;MONTH(Z2585-(WEEKDAY(Z2585,1)-($E$1-1))-IF((WEEKDAY(Z2585,1)-($E$1-1))&lt;=0,7,0)+(ROW(AD2589)-ROW(Z2587))*7+(COLUMN(AD2589)-COLUMN(Z2587)+1)),"",Z2585-(WEEKDAY(Z2585,1)-($E$1-1))-IF((WEEKDAY(Z2585,1)-($E$1-1))&lt;=0,7,0)+(ROW(AD2589)-ROW(Z2587))*7+(COLUMN(AD2589)-COLUMN(Z2587)+1))</f>
        <v>69501</v>
      </c>
      <c r="AE2589" s="24">
        <f>IF(MONTH(Z2585)&lt;&gt;MONTH(Z2585-(WEEKDAY(Z2585,1)-($E$1-1))-IF((WEEKDAY(Z2585,1)-($E$1-1))&lt;=0,7,0)+(ROW(AE2589)-ROW(Z2587))*7+(COLUMN(AE2589)-COLUMN(Z2587)+1)),"",Z2585-(WEEKDAY(Z2585,1)-($E$1-1))-IF((WEEKDAY(Z2585,1)-($E$1-1))&lt;=0,7,0)+(ROW(AE2589)-ROW(Z2587))*7+(COLUMN(AE2589)-COLUMN(Z2587)+1))</f>
        <v>69502</v>
      </c>
      <c r="AF2589" s="25">
        <f>IF(MONTH(Z2585)&lt;&gt;MONTH(Z2585-(WEEKDAY(Z2585,1)-($E$1-1))-IF((WEEKDAY(Z2585,1)-($E$1-1))&lt;=0,7,0)+(ROW(AF2589)-ROW(Z2587))*7+(COLUMN(AF2589)-COLUMN(Z2587)+1)),"",Z2585-(WEEKDAY(Z2585,1)-($E$1-1))-IF((WEEKDAY(Z2585,1)-($E$1-1))&lt;=0,7,0)+(ROW(AF2589)-ROW(Z2587))*7+(COLUMN(AF2589)-COLUMN(Z2587)+1))</f>
        <v>69503</v>
      </c>
      <c r="AG2589" s="13"/>
    </row>
    <row r="2590" spans="1:33" ht="15" x14ac:dyDescent="0.2">
      <c r="A2590" s="10"/>
      <c r="B2590" s="25">
        <f>IF(MONTH(B2585)&lt;&gt;MONTH(B2585-(WEEKDAY(B2585,1)-($E$1-1))-IF((WEEKDAY(B2585,1)-($E$1-1))&lt;=0,7,0)+(ROW(B2590)-ROW(B2587))*7+(COLUMN(B2590)-COLUMN(B2587)+1)),"",B2585-(WEEKDAY(B2585,1)-($E$1-1))-IF((WEEKDAY(B2585,1)-($E$1-1))&lt;=0,7,0)+(ROW(B2590)-ROW(B2587))*7+(COLUMN(B2590)-COLUMN(B2587)+1))</f>
        <v>69420</v>
      </c>
      <c r="C2590" s="24">
        <f>IF(MONTH(B2585)&lt;&gt;MONTH(B2585-(WEEKDAY(B2585,1)-($E$1-1))-IF((WEEKDAY(B2585,1)-($E$1-1))&lt;=0,7,0)+(ROW(C2590)-ROW(B2587))*7+(COLUMN(C2590)-COLUMN(B2587)+1)),"",B2585-(WEEKDAY(B2585,1)-($E$1-1))-IF((WEEKDAY(B2585,1)-($E$1-1))&lt;=0,7,0)+(ROW(C2590)-ROW(B2587))*7+(COLUMN(C2590)-COLUMN(B2587)+1))</f>
        <v>69421</v>
      </c>
      <c r="D2590" s="25">
        <f>IF(MONTH(B2585)&lt;&gt;MONTH(B2585-(WEEKDAY(B2585,1)-($E$1-1))-IF((WEEKDAY(B2585,1)-($E$1-1))&lt;=0,7,0)+(ROW(D2590)-ROW(B2587))*7+(COLUMN(D2590)-COLUMN(B2587)+1)),"",B2585-(WEEKDAY(B2585,1)-($E$1-1))-IF((WEEKDAY(B2585,1)-($E$1-1))&lt;=0,7,0)+(ROW(D2590)-ROW(B2587))*7+(COLUMN(D2590)-COLUMN(B2587)+1))</f>
        <v>69422</v>
      </c>
      <c r="E2590" s="24">
        <f>IF(MONTH(B2585)&lt;&gt;MONTH(B2585-(WEEKDAY(B2585,1)-($E$1-1))-IF((WEEKDAY(B2585,1)-($E$1-1))&lt;=0,7,0)+(ROW(E2590)-ROW(B2587))*7+(COLUMN(E2590)-COLUMN(B2587)+1)),"",B2585-(WEEKDAY(B2585,1)-($E$1-1))-IF((WEEKDAY(B2585,1)-($E$1-1))&lt;=0,7,0)+(ROW(E2590)-ROW(B2587))*7+(COLUMN(E2590)-COLUMN(B2587)+1))</f>
        <v>69423</v>
      </c>
      <c r="F2590" s="25">
        <f>IF(MONTH(B2585)&lt;&gt;MONTH(B2585-(WEEKDAY(B2585,1)-($E$1-1))-IF((WEEKDAY(B2585,1)-($E$1-1))&lt;=0,7,0)+(ROW(F2590)-ROW(B2587))*7+(COLUMN(F2590)-COLUMN(B2587)+1)),"",B2585-(WEEKDAY(B2585,1)-($E$1-1))-IF((WEEKDAY(B2585,1)-($E$1-1))&lt;=0,7,0)+(ROW(F2590)-ROW(B2587))*7+(COLUMN(F2590)-COLUMN(B2587)+1))</f>
        <v>69424</v>
      </c>
      <c r="G2590" s="24">
        <f>IF(MONTH(B2585)&lt;&gt;MONTH(B2585-(WEEKDAY(B2585,1)-($E$1-1))-IF((WEEKDAY(B2585,1)-($E$1-1))&lt;=0,7,0)+(ROW(G2590)-ROW(B2587))*7+(COLUMN(G2590)-COLUMN(B2587)+1)),"",B2585-(WEEKDAY(B2585,1)-($E$1-1))-IF((WEEKDAY(B2585,1)-($E$1-1))&lt;=0,7,0)+(ROW(G2590)-ROW(B2587))*7+(COLUMN(G2590)-COLUMN(B2587)+1))</f>
        <v>69425</v>
      </c>
      <c r="H2590" s="25">
        <f>IF(MONTH(B2585)&lt;&gt;MONTH(B2585-(WEEKDAY(B2585,1)-($E$1-1))-IF((WEEKDAY(B2585,1)-($E$1-1))&lt;=0,7,0)+(ROW(H2590)-ROW(B2587))*7+(COLUMN(H2590)-COLUMN(B2587)+1)),"",B2585-(WEEKDAY(B2585,1)-($E$1-1))-IF((WEEKDAY(B2585,1)-($E$1-1))&lt;=0,7,0)+(ROW(H2590)-ROW(B2587))*7+(COLUMN(H2590)-COLUMN(B2587)+1))</f>
        <v>69426</v>
      </c>
      <c r="I2590" s="19"/>
      <c r="J2590" s="24">
        <f>IF(MONTH(J2585)&lt;&gt;MONTH(J2585-(WEEKDAY(J2585,1)-($E$1-1))-IF((WEEKDAY(J2585,1)-($E$1-1))&lt;=0,7,0)+(ROW(J2590)-ROW(J2587))*7+(COLUMN(J2590)-COLUMN(J2587)+1)),"",J2585-(WEEKDAY(J2585,1)-($E$1-1))-IF((WEEKDAY(J2585,1)-($E$1-1))&lt;=0,7,0)+(ROW(J2590)-ROW(J2587))*7+(COLUMN(J2590)-COLUMN(J2587)+1))</f>
        <v>69448</v>
      </c>
      <c r="K2590" s="25">
        <f>IF(MONTH(J2585)&lt;&gt;MONTH(J2585-(WEEKDAY(J2585,1)-($E$1-1))-IF((WEEKDAY(J2585,1)-($E$1-1))&lt;=0,7,0)+(ROW(K2590)-ROW(J2587))*7+(COLUMN(K2590)-COLUMN(J2587)+1)),"",J2585-(WEEKDAY(J2585,1)-($E$1-1))-IF((WEEKDAY(J2585,1)-($E$1-1))&lt;=0,7,0)+(ROW(K2590)-ROW(J2587))*7+(COLUMN(K2590)-COLUMN(J2587)+1))</f>
        <v>69449</v>
      </c>
      <c r="L2590" s="24">
        <f>IF(MONTH(J2585)&lt;&gt;MONTH(J2585-(WEEKDAY(J2585,1)-($E$1-1))-IF((WEEKDAY(J2585,1)-($E$1-1))&lt;=0,7,0)+(ROW(L2590)-ROW(J2587))*7+(COLUMN(L2590)-COLUMN(J2587)+1)),"",J2585-(WEEKDAY(J2585,1)-($E$1-1))-IF((WEEKDAY(J2585,1)-($E$1-1))&lt;=0,7,0)+(ROW(L2590)-ROW(J2587))*7+(COLUMN(L2590)-COLUMN(J2587)+1))</f>
        <v>69450</v>
      </c>
      <c r="M2590" s="25">
        <f>IF(MONTH(J2585)&lt;&gt;MONTH(J2585-(WEEKDAY(J2585,1)-($E$1-1))-IF((WEEKDAY(J2585,1)-($E$1-1))&lt;=0,7,0)+(ROW(M2590)-ROW(J2587))*7+(COLUMN(M2590)-COLUMN(J2587)+1)),"",J2585-(WEEKDAY(J2585,1)-($E$1-1))-IF((WEEKDAY(J2585,1)-($E$1-1))&lt;=0,7,0)+(ROW(M2590)-ROW(J2587))*7+(COLUMN(M2590)-COLUMN(J2587)+1))</f>
        <v>69451</v>
      </c>
      <c r="N2590" s="24">
        <f>IF(MONTH(J2585)&lt;&gt;MONTH(J2585-(WEEKDAY(J2585,1)-($E$1-1))-IF((WEEKDAY(J2585,1)-($E$1-1))&lt;=0,7,0)+(ROW(N2590)-ROW(J2587))*7+(COLUMN(N2590)-COLUMN(J2587)+1)),"",J2585-(WEEKDAY(J2585,1)-($E$1-1))-IF((WEEKDAY(J2585,1)-($E$1-1))&lt;=0,7,0)+(ROW(N2590)-ROW(J2587))*7+(COLUMN(N2590)-COLUMN(J2587)+1))</f>
        <v>69452</v>
      </c>
      <c r="O2590" s="25">
        <f>IF(MONTH(J2585)&lt;&gt;MONTH(J2585-(WEEKDAY(J2585,1)-($E$1-1))-IF((WEEKDAY(J2585,1)-($E$1-1))&lt;=0,7,0)+(ROW(O2590)-ROW(J2587))*7+(COLUMN(O2590)-COLUMN(J2587)+1)),"",J2585-(WEEKDAY(J2585,1)-($E$1-1))-IF((WEEKDAY(J2585,1)-($E$1-1))&lt;=0,7,0)+(ROW(O2590)-ROW(J2587))*7+(COLUMN(O2590)-COLUMN(J2587)+1))</f>
        <v>69453</v>
      </c>
      <c r="P2590" s="24">
        <f>IF(MONTH(J2585)&lt;&gt;MONTH(J2585-(WEEKDAY(J2585,1)-($E$1-1))-IF((WEEKDAY(J2585,1)-($E$1-1))&lt;=0,7,0)+(ROW(P2590)-ROW(J2587))*7+(COLUMN(P2590)-COLUMN(J2587)+1)),"",J2585-(WEEKDAY(J2585,1)-($E$1-1))-IF((WEEKDAY(J2585,1)-($E$1-1))&lt;=0,7,0)+(ROW(P2590)-ROW(J2587))*7+(COLUMN(P2590)-COLUMN(J2587)+1))</f>
        <v>69454</v>
      </c>
      <c r="Q2590" s="19"/>
      <c r="R2590" s="25">
        <f>IF(MONTH(R2585)&lt;&gt;MONTH(R2585-(WEEKDAY(R2585,1)-($E$1-1))-IF((WEEKDAY(R2585,1)-($E$1-1))&lt;=0,7,0)+(ROW(R2590)-ROW(R2587))*7+(COLUMN(R2590)-COLUMN(R2587)+1)),"",R2585-(WEEKDAY(R2585,1)-($E$1-1))-IF((WEEKDAY(R2585,1)-($E$1-1))&lt;=0,7,0)+(ROW(R2590)-ROW(R2587))*7+(COLUMN(R2590)-COLUMN(R2587)+1))</f>
        <v>69476</v>
      </c>
      <c r="S2590" s="24">
        <f>IF(MONTH(R2585)&lt;&gt;MONTH(R2585-(WEEKDAY(R2585,1)-($E$1-1))-IF((WEEKDAY(R2585,1)-($E$1-1))&lt;=0,7,0)+(ROW(S2590)-ROW(R2587))*7+(COLUMN(S2590)-COLUMN(R2587)+1)),"",R2585-(WEEKDAY(R2585,1)-($E$1-1))-IF((WEEKDAY(R2585,1)-($E$1-1))&lt;=0,7,0)+(ROW(S2590)-ROW(R2587))*7+(COLUMN(S2590)-COLUMN(R2587)+1))</f>
        <v>69477</v>
      </c>
      <c r="T2590" s="25">
        <f>IF(MONTH(R2585)&lt;&gt;MONTH(R2585-(WEEKDAY(R2585,1)-($E$1-1))-IF((WEEKDAY(R2585,1)-($E$1-1))&lt;=0,7,0)+(ROW(T2590)-ROW(R2587))*7+(COLUMN(T2590)-COLUMN(R2587)+1)),"",R2585-(WEEKDAY(R2585,1)-($E$1-1))-IF((WEEKDAY(R2585,1)-($E$1-1))&lt;=0,7,0)+(ROW(T2590)-ROW(R2587))*7+(COLUMN(T2590)-COLUMN(R2587)+1))</f>
        <v>69478</v>
      </c>
      <c r="U2590" s="24">
        <f>IF(MONTH(R2585)&lt;&gt;MONTH(R2585-(WEEKDAY(R2585,1)-($E$1-1))-IF((WEEKDAY(R2585,1)-($E$1-1))&lt;=0,7,0)+(ROW(U2590)-ROW(R2587))*7+(COLUMN(U2590)-COLUMN(R2587)+1)),"",R2585-(WEEKDAY(R2585,1)-($E$1-1))-IF((WEEKDAY(R2585,1)-($E$1-1))&lt;=0,7,0)+(ROW(U2590)-ROW(R2587))*7+(COLUMN(U2590)-COLUMN(R2587)+1))</f>
        <v>69479</v>
      </c>
      <c r="V2590" s="25">
        <f>IF(MONTH(R2585)&lt;&gt;MONTH(R2585-(WEEKDAY(R2585,1)-($E$1-1))-IF((WEEKDAY(R2585,1)-($E$1-1))&lt;=0,7,0)+(ROW(V2590)-ROW(R2587))*7+(COLUMN(V2590)-COLUMN(R2587)+1)),"",R2585-(WEEKDAY(R2585,1)-($E$1-1))-IF((WEEKDAY(R2585,1)-($E$1-1))&lt;=0,7,0)+(ROW(V2590)-ROW(R2587))*7+(COLUMN(V2590)-COLUMN(R2587)+1))</f>
        <v>69480</v>
      </c>
      <c r="W2590" s="24">
        <f>IF(MONTH(R2585)&lt;&gt;MONTH(R2585-(WEEKDAY(R2585,1)-($E$1-1))-IF((WEEKDAY(R2585,1)-($E$1-1))&lt;=0,7,0)+(ROW(W2590)-ROW(R2587))*7+(COLUMN(W2590)-COLUMN(R2587)+1)),"",R2585-(WEEKDAY(R2585,1)-($E$1-1))-IF((WEEKDAY(R2585,1)-($E$1-1))&lt;=0,7,0)+(ROW(W2590)-ROW(R2587))*7+(COLUMN(W2590)-COLUMN(R2587)+1))</f>
        <v>69481</v>
      </c>
      <c r="X2590" s="25">
        <f>IF(MONTH(R2585)&lt;&gt;MONTH(R2585-(WEEKDAY(R2585,1)-($E$1-1))-IF((WEEKDAY(R2585,1)-($E$1-1))&lt;=0,7,0)+(ROW(X2590)-ROW(R2587))*7+(COLUMN(X2590)-COLUMN(R2587)+1)),"",R2585-(WEEKDAY(R2585,1)-($E$1-1))-IF((WEEKDAY(R2585,1)-($E$1-1))&lt;=0,7,0)+(ROW(X2590)-ROW(R2587))*7+(COLUMN(X2590)-COLUMN(R2587)+1))</f>
        <v>69482</v>
      </c>
      <c r="Y2590" s="20"/>
      <c r="Z2590" s="24">
        <f>IF(MONTH(Z2585)&lt;&gt;MONTH(Z2585-(WEEKDAY(Z2585,1)-($E$1-1))-IF((WEEKDAY(Z2585,1)-($E$1-1))&lt;=0,7,0)+(ROW(Z2590)-ROW(Z2587))*7+(COLUMN(Z2590)-COLUMN(Z2587)+1)),"",Z2585-(WEEKDAY(Z2585,1)-($E$1-1))-IF((WEEKDAY(Z2585,1)-($E$1-1))&lt;=0,7,0)+(ROW(Z2590)-ROW(Z2587))*7+(COLUMN(Z2590)-COLUMN(Z2587)+1))</f>
        <v>69504</v>
      </c>
      <c r="AA2590" s="25">
        <f>IF(MONTH(Z2585)&lt;&gt;MONTH(Z2585-(WEEKDAY(Z2585,1)-($E$1-1))-IF((WEEKDAY(Z2585,1)-($E$1-1))&lt;=0,7,0)+(ROW(AA2590)-ROW(Z2587))*7+(COLUMN(AA2590)-COLUMN(Z2587)+1)),"",Z2585-(WEEKDAY(Z2585,1)-($E$1-1))-IF((WEEKDAY(Z2585,1)-($E$1-1))&lt;=0,7,0)+(ROW(AA2590)-ROW(Z2587))*7+(COLUMN(AA2590)-COLUMN(Z2587)+1))</f>
        <v>69505</v>
      </c>
      <c r="AB2590" s="24">
        <f>IF(MONTH(Z2585)&lt;&gt;MONTH(Z2585-(WEEKDAY(Z2585,1)-($E$1-1))-IF((WEEKDAY(Z2585,1)-($E$1-1))&lt;=0,7,0)+(ROW(AB2590)-ROW(Z2587))*7+(COLUMN(AB2590)-COLUMN(Z2587)+1)),"",Z2585-(WEEKDAY(Z2585,1)-($E$1-1))-IF((WEEKDAY(Z2585,1)-($E$1-1))&lt;=0,7,0)+(ROW(AB2590)-ROW(Z2587))*7+(COLUMN(AB2590)-COLUMN(Z2587)+1))</f>
        <v>69506</v>
      </c>
      <c r="AC2590" s="25">
        <f>IF(MONTH(Z2585)&lt;&gt;MONTH(Z2585-(WEEKDAY(Z2585,1)-($E$1-1))-IF((WEEKDAY(Z2585,1)-($E$1-1))&lt;=0,7,0)+(ROW(AC2590)-ROW(Z2587))*7+(COLUMN(AC2590)-COLUMN(Z2587)+1)),"",Z2585-(WEEKDAY(Z2585,1)-($E$1-1))-IF((WEEKDAY(Z2585,1)-($E$1-1))&lt;=0,7,0)+(ROW(AC2590)-ROW(Z2587))*7+(COLUMN(AC2590)-COLUMN(Z2587)+1))</f>
        <v>69507</v>
      </c>
      <c r="AD2590" s="24">
        <f>IF(MONTH(Z2585)&lt;&gt;MONTH(Z2585-(WEEKDAY(Z2585,1)-($E$1-1))-IF((WEEKDAY(Z2585,1)-($E$1-1))&lt;=0,7,0)+(ROW(AD2590)-ROW(Z2587))*7+(COLUMN(AD2590)-COLUMN(Z2587)+1)),"",Z2585-(WEEKDAY(Z2585,1)-($E$1-1))-IF((WEEKDAY(Z2585,1)-($E$1-1))&lt;=0,7,0)+(ROW(AD2590)-ROW(Z2587))*7+(COLUMN(AD2590)-COLUMN(Z2587)+1))</f>
        <v>69508</v>
      </c>
      <c r="AE2590" s="25">
        <f>IF(MONTH(Z2585)&lt;&gt;MONTH(Z2585-(WEEKDAY(Z2585,1)-($E$1-1))-IF((WEEKDAY(Z2585,1)-($E$1-1))&lt;=0,7,0)+(ROW(AE2590)-ROW(Z2587))*7+(COLUMN(AE2590)-COLUMN(Z2587)+1)),"",Z2585-(WEEKDAY(Z2585,1)-($E$1-1))-IF((WEEKDAY(Z2585,1)-($E$1-1))&lt;=0,7,0)+(ROW(AE2590)-ROW(Z2587))*7+(COLUMN(AE2590)-COLUMN(Z2587)+1))</f>
        <v>69509</v>
      </c>
      <c r="AF2590" s="24">
        <f>IF(MONTH(Z2585)&lt;&gt;MONTH(Z2585-(WEEKDAY(Z2585,1)-($E$1-1))-IF((WEEKDAY(Z2585,1)-($E$1-1))&lt;=0,7,0)+(ROW(AF2590)-ROW(Z2587))*7+(COLUMN(AF2590)-COLUMN(Z2587)+1)),"",Z2585-(WEEKDAY(Z2585,1)-($E$1-1))-IF((WEEKDAY(Z2585,1)-($E$1-1))&lt;=0,7,0)+(ROW(AF2590)-ROW(Z2587))*7+(COLUMN(AF2590)-COLUMN(Z2587)+1))</f>
        <v>69510</v>
      </c>
      <c r="AG2590" s="13"/>
    </row>
    <row r="2591" spans="1:33" ht="15" x14ac:dyDescent="0.2">
      <c r="A2591" s="10"/>
      <c r="B2591" s="24">
        <f>IF(MONTH(B2585)&lt;&gt;MONTH(B2585-(WEEKDAY(B2585,1)-($E$1-1))-IF((WEEKDAY(B2585,1)-($E$1-1))&lt;=0,7,0)+(ROW(B2591)-ROW(B2587))*7+(COLUMN(B2591)-COLUMN(B2587)+1)),"",B2585-(WEEKDAY(B2585,1)-($E$1-1))-IF((WEEKDAY(B2585,1)-($E$1-1))&lt;=0,7,0)+(ROW(B2591)-ROW(B2587))*7+(COLUMN(B2591)-COLUMN(B2587)+1))</f>
        <v>69427</v>
      </c>
      <c r="C2591" s="25">
        <f>IF(MONTH(B2585)&lt;&gt;MONTH(B2585-(WEEKDAY(B2585,1)-($E$1-1))-IF((WEEKDAY(B2585,1)-($E$1-1))&lt;=0,7,0)+(ROW(C2591)-ROW(B2587))*7+(COLUMN(C2591)-COLUMN(B2587)+1)),"",B2585-(WEEKDAY(B2585,1)-($E$1-1))-IF((WEEKDAY(B2585,1)-($E$1-1))&lt;=0,7,0)+(ROW(C2591)-ROW(B2587))*7+(COLUMN(C2591)-COLUMN(B2587)+1))</f>
        <v>69428</v>
      </c>
      <c r="D2591" s="24">
        <f>IF(MONTH(B2585)&lt;&gt;MONTH(B2585-(WEEKDAY(B2585,1)-($E$1-1))-IF((WEEKDAY(B2585,1)-($E$1-1))&lt;=0,7,0)+(ROW(D2591)-ROW(B2587))*7+(COLUMN(D2591)-COLUMN(B2587)+1)),"",B2585-(WEEKDAY(B2585,1)-($E$1-1))-IF((WEEKDAY(B2585,1)-($E$1-1))&lt;=0,7,0)+(ROW(D2591)-ROW(B2587))*7+(COLUMN(D2591)-COLUMN(B2587)+1))</f>
        <v>69429</v>
      </c>
      <c r="E2591" s="25" t="str">
        <f>IF(MONTH(B2585)&lt;&gt;MONTH(B2585-(WEEKDAY(B2585,1)-($E$1-1))-IF((WEEKDAY(B2585,1)-($E$1-1))&lt;=0,7,0)+(ROW(E2591)-ROW(B2587))*7+(COLUMN(E2591)-COLUMN(B2587)+1)),"",B2585-(WEEKDAY(B2585,1)-($E$1-1))-IF((WEEKDAY(B2585,1)-($E$1-1))&lt;=0,7,0)+(ROW(E2591)-ROW(B2587))*7+(COLUMN(E2591)-COLUMN(B2587)+1))</f>
        <v/>
      </c>
      <c r="F2591" s="24" t="str">
        <f>IF(MONTH(B2585)&lt;&gt;MONTH(B2585-(WEEKDAY(B2585,1)-($E$1-1))-IF((WEEKDAY(B2585,1)-($E$1-1))&lt;=0,7,0)+(ROW(F2591)-ROW(B2587))*7+(COLUMN(F2591)-COLUMN(B2587)+1)),"",B2585-(WEEKDAY(B2585,1)-($E$1-1))-IF((WEEKDAY(B2585,1)-($E$1-1))&lt;=0,7,0)+(ROW(F2591)-ROW(B2587))*7+(COLUMN(F2591)-COLUMN(B2587)+1))</f>
        <v/>
      </c>
      <c r="G2591" s="25" t="str">
        <f>IF(MONTH(B2585)&lt;&gt;MONTH(B2585-(WEEKDAY(B2585,1)-($E$1-1))-IF((WEEKDAY(B2585,1)-($E$1-1))&lt;=0,7,0)+(ROW(G2591)-ROW(B2587))*7+(COLUMN(G2591)-COLUMN(B2587)+1)),"",B2585-(WEEKDAY(B2585,1)-($E$1-1))-IF((WEEKDAY(B2585,1)-($E$1-1))&lt;=0,7,0)+(ROW(G2591)-ROW(B2587))*7+(COLUMN(G2591)-COLUMN(B2587)+1))</f>
        <v/>
      </c>
      <c r="H2591" s="24" t="str">
        <f>IF(MONTH(B2585)&lt;&gt;MONTH(B2585-(WEEKDAY(B2585,1)-($E$1-1))-IF((WEEKDAY(B2585,1)-($E$1-1))&lt;=0,7,0)+(ROW(H2591)-ROW(B2587))*7+(COLUMN(H2591)-COLUMN(B2587)+1)),"",B2585-(WEEKDAY(B2585,1)-($E$1-1))-IF((WEEKDAY(B2585,1)-($E$1-1))&lt;=0,7,0)+(ROW(H2591)-ROW(B2587))*7+(COLUMN(H2591)-COLUMN(B2587)+1))</f>
        <v/>
      </c>
      <c r="I2591" s="19"/>
      <c r="J2591" s="25">
        <f>IF(MONTH(J2585)&lt;&gt;MONTH(J2585-(WEEKDAY(J2585,1)-($E$1-1))-IF((WEEKDAY(J2585,1)-($E$1-1))&lt;=0,7,0)+(ROW(J2591)-ROW(J2587))*7+(COLUMN(J2591)-COLUMN(J2587)+1)),"",J2585-(WEEKDAY(J2585,1)-($E$1-1))-IF((WEEKDAY(J2585,1)-($E$1-1))&lt;=0,7,0)+(ROW(J2591)-ROW(J2587))*7+(COLUMN(J2591)-COLUMN(J2587)+1))</f>
        <v>69455</v>
      </c>
      <c r="K2591" s="24">
        <f>IF(MONTH(J2585)&lt;&gt;MONTH(J2585-(WEEKDAY(J2585,1)-($E$1-1))-IF((WEEKDAY(J2585,1)-($E$1-1))&lt;=0,7,0)+(ROW(K2591)-ROW(J2587))*7+(COLUMN(K2591)-COLUMN(J2587)+1)),"",J2585-(WEEKDAY(J2585,1)-($E$1-1))-IF((WEEKDAY(J2585,1)-($E$1-1))&lt;=0,7,0)+(ROW(K2591)-ROW(J2587))*7+(COLUMN(K2591)-COLUMN(J2587)+1))</f>
        <v>69456</v>
      </c>
      <c r="L2591" s="25">
        <f>IF(MONTH(J2585)&lt;&gt;MONTH(J2585-(WEEKDAY(J2585,1)-($E$1-1))-IF((WEEKDAY(J2585,1)-($E$1-1))&lt;=0,7,0)+(ROW(L2591)-ROW(J2587))*7+(COLUMN(L2591)-COLUMN(J2587)+1)),"",J2585-(WEEKDAY(J2585,1)-($E$1-1))-IF((WEEKDAY(J2585,1)-($E$1-1))&lt;=0,7,0)+(ROW(L2591)-ROW(J2587))*7+(COLUMN(L2591)-COLUMN(J2587)+1))</f>
        <v>69457</v>
      </c>
      <c r="M2591" s="24" t="str">
        <f>IF(MONTH(J2585)&lt;&gt;MONTH(J2585-(WEEKDAY(J2585,1)-($E$1-1))-IF((WEEKDAY(J2585,1)-($E$1-1))&lt;=0,7,0)+(ROW(M2591)-ROW(J2587))*7+(COLUMN(M2591)-COLUMN(J2587)+1)),"",J2585-(WEEKDAY(J2585,1)-($E$1-1))-IF((WEEKDAY(J2585,1)-($E$1-1))&lt;=0,7,0)+(ROW(M2591)-ROW(J2587))*7+(COLUMN(M2591)-COLUMN(J2587)+1))</f>
        <v/>
      </c>
      <c r="N2591" s="25" t="str">
        <f>IF(MONTH(J2585)&lt;&gt;MONTH(J2585-(WEEKDAY(J2585,1)-($E$1-1))-IF((WEEKDAY(J2585,1)-($E$1-1))&lt;=0,7,0)+(ROW(N2591)-ROW(J2587))*7+(COLUMN(N2591)-COLUMN(J2587)+1)),"",J2585-(WEEKDAY(J2585,1)-($E$1-1))-IF((WEEKDAY(J2585,1)-($E$1-1))&lt;=0,7,0)+(ROW(N2591)-ROW(J2587))*7+(COLUMN(N2591)-COLUMN(J2587)+1))</f>
        <v/>
      </c>
      <c r="O2591" s="24" t="str">
        <f>IF(MONTH(J2585)&lt;&gt;MONTH(J2585-(WEEKDAY(J2585,1)-($E$1-1))-IF((WEEKDAY(J2585,1)-($E$1-1))&lt;=0,7,0)+(ROW(O2591)-ROW(J2587))*7+(COLUMN(O2591)-COLUMN(J2587)+1)),"",J2585-(WEEKDAY(J2585,1)-($E$1-1))-IF((WEEKDAY(J2585,1)-($E$1-1))&lt;=0,7,0)+(ROW(O2591)-ROW(J2587))*7+(COLUMN(O2591)-COLUMN(J2587)+1))</f>
        <v/>
      </c>
      <c r="P2591" s="25" t="str">
        <f>IF(MONTH(J2585)&lt;&gt;MONTH(J2585-(WEEKDAY(J2585,1)-($E$1-1))-IF((WEEKDAY(J2585,1)-($E$1-1))&lt;=0,7,0)+(ROW(P2591)-ROW(J2587))*7+(COLUMN(P2591)-COLUMN(J2587)+1)),"",J2585-(WEEKDAY(J2585,1)-($E$1-1))-IF((WEEKDAY(J2585,1)-($E$1-1))&lt;=0,7,0)+(ROW(P2591)-ROW(J2587))*7+(COLUMN(P2591)-COLUMN(J2587)+1))</f>
        <v/>
      </c>
      <c r="Q2591" s="19"/>
      <c r="R2591" s="24">
        <f>IF(MONTH(R2585)&lt;&gt;MONTH(R2585-(WEEKDAY(R2585,1)-($E$1-1))-IF((WEEKDAY(R2585,1)-($E$1-1))&lt;=0,7,0)+(ROW(R2591)-ROW(R2587))*7+(COLUMN(R2591)-COLUMN(R2587)+1)),"",R2585-(WEEKDAY(R2585,1)-($E$1-1))-IF((WEEKDAY(R2585,1)-($E$1-1))&lt;=0,7,0)+(ROW(R2591)-ROW(R2587))*7+(COLUMN(R2591)-COLUMN(R2587)+1))</f>
        <v>69483</v>
      </c>
      <c r="S2591" s="25">
        <f>IF(MONTH(R2585)&lt;&gt;MONTH(R2585-(WEEKDAY(R2585,1)-($E$1-1))-IF((WEEKDAY(R2585,1)-($E$1-1))&lt;=0,7,0)+(ROW(S2591)-ROW(R2587))*7+(COLUMN(S2591)-COLUMN(R2587)+1)),"",R2585-(WEEKDAY(R2585,1)-($E$1-1))-IF((WEEKDAY(R2585,1)-($E$1-1))&lt;=0,7,0)+(ROW(S2591)-ROW(R2587))*7+(COLUMN(S2591)-COLUMN(R2587)+1))</f>
        <v>69484</v>
      </c>
      <c r="T2591" s="24">
        <f>IF(MONTH(R2585)&lt;&gt;MONTH(R2585-(WEEKDAY(R2585,1)-($E$1-1))-IF((WEEKDAY(R2585,1)-($E$1-1))&lt;=0,7,0)+(ROW(T2591)-ROW(R2587))*7+(COLUMN(T2591)-COLUMN(R2587)+1)),"",R2585-(WEEKDAY(R2585,1)-($E$1-1))-IF((WEEKDAY(R2585,1)-($E$1-1))&lt;=0,7,0)+(ROW(T2591)-ROW(R2587))*7+(COLUMN(T2591)-COLUMN(R2587)+1))</f>
        <v>69485</v>
      </c>
      <c r="U2591" s="25">
        <f>IF(MONTH(R2585)&lt;&gt;MONTH(R2585-(WEEKDAY(R2585,1)-($E$1-1))-IF((WEEKDAY(R2585,1)-($E$1-1))&lt;=0,7,0)+(ROW(U2591)-ROW(R2587))*7+(COLUMN(U2591)-COLUMN(R2587)+1)),"",R2585-(WEEKDAY(R2585,1)-($E$1-1))-IF((WEEKDAY(R2585,1)-($E$1-1))&lt;=0,7,0)+(ROW(U2591)-ROW(R2587))*7+(COLUMN(U2591)-COLUMN(R2587)+1))</f>
        <v>69486</v>
      </c>
      <c r="V2591" s="24">
        <f>IF(MONTH(R2585)&lt;&gt;MONTH(R2585-(WEEKDAY(R2585,1)-($E$1-1))-IF((WEEKDAY(R2585,1)-($E$1-1))&lt;=0,7,0)+(ROW(V2591)-ROW(R2587))*7+(COLUMN(V2591)-COLUMN(R2587)+1)),"",R2585-(WEEKDAY(R2585,1)-($E$1-1))-IF((WEEKDAY(R2585,1)-($E$1-1))&lt;=0,7,0)+(ROW(V2591)-ROW(R2587))*7+(COLUMN(V2591)-COLUMN(R2587)+1))</f>
        <v>69487</v>
      </c>
      <c r="W2591" s="25">
        <f>IF(MONTH(R2585)&lt;&gt;MONTH(R2585-(WEEKDAY(R2585,1)-($E$1-1))-IF((WEEKDAY(R2585,1)-($E$1-1))&lt;=0,7,0)+(ROW(W2591)-ROW(R2587))*7+(COLUMN(W2591)-COLUMN(R2587)+1)),"",R2585-(WEEKDAY(R2585,1)-($E$1-1))-IF((WEEKDAY(R2585,1)-($E$1-1))&lt;=0,7,0)+(ROW(W2591)-ROW(R2587))*7+(COLUMN(W2591)-COLUMN(R2587)+1))</f>
        <v>69488</v>
      </c>
      <c r="X2591" s="24" t="str">
        <f>IF(MONTH(R2585)&lt;&gt;MONTH(R2585-(WEEKDAY(R2585,1)-($E$1-1))-IF((WEEKDAY(R2585,1)-($E$1-1))&lt;=0,7,0)+(ROW(X2591)-ROW(R2587))*7+(COLUMN(X2591)-COLUMN(R2587)+1)),"",R2585-(WEEKDAY(R2585,1)-($E$1-1))-IF((WEEKDAY(R2585,1)-($E$1-1))&lt;=0,7,0)+(ROW(X2591)-ROW(R2587))*7+(COLUMN(X2591)-COLUMN(R2587)+1))</f>
        <v/>
      </c>
      <c r="Y2591" s="20"/>
      <c r="Z2591" s="25">
        <f>IF(MONTH(Z2585)&lt;&gt;MONTH(Z2585-(WEEKDAY(Z2585,1)-($E$1-1))-IF((WEEKDAY(Z2585,1)-($E$1-1))&lt;=0,7,0)+(ROW(Z2591)-ROW(Z2587))*7+(COLUMN(Z2591)-COLUMN(Z2587)+1)),"",Z2585-(WEEKDAY(Z2585,1)-($E$1-1))-IF((WEEKDAY(Z2585,1)-($E$1-1))&lt;=0,7,0)+(ROW(Z2591)-ROW(Z2587))*7+(COLUMN(Z2591)-COLUMN(Z2587)+1))</f>
        <v>69511</v>
      </c>
      <c r="AA2591" s="24">
        <f>IF(MONTH(Z2585)&lt;&gt;MONTH(Z2585-(WEEKDAY(Z2585,1)-($E$1-1))-IF((WEEKDAY(Z2585,1)-($E$1-1))&lt;=0,7,0)+(ROW(AA2591)-ROW(Z2587))*7+(COLUMN(AA2591)-COLUMN(Z2587)+1)),"",Z2585-(WEEKDAY(Z2585,1)-($E$1-1))-IF((WEEKDAY(Z2585,1)-($E$1-1))&lt;=0,7,0)+(ROW(AA2591)-ROW(Z2587))*7+(COLUMN(AA2591)-COLUMN(Z2587)+1))</f>
        <v>69512</v>
      </c>
      <c r="AB2591" s="25">
        <f>IF(MONTH(Z2585)&lt;&gt;MONTH(Z2585-(WEEKDAY(Z2585,1)-($E$1-1))-IF((WEEKDAY(Z2585,1)-($E$1-1))&lt;=0,7,0)+(ROW(AB2591)-ROW(Z2587))*7+(COLUMN(AB2591)-COLUMN(Z2587)+1)),"",Z2585-(WEEKDAY(Z2585,1)-($E$1-1))-IF((WEEKDAY(Z2585,1)-($E$1-1))&lt;=0,7,0)+(ROW(AB2591)-ROW(Z2587))*7+(COLUMN(AB2591)-COLUMN(Z2587)+1))</f>
        <v>69513</v>
      </c>
      <c r="AC2591" s="24">
        <f>IF(MONTH(Z2585)&lt;&gt;MONTH(Z2585-(WEEKDAY(Z2585,1)-($E$1-1))-IF((WEEKDAY(Z2585,1)-($E$1-1))&lt;=0,7,0)+(ROW(AC2591)-ROW(Z2587))*7+(COLUMN(AC2591)-COLUMN(Z2587)+1)),"",Z2585-(WEEKDAY(Z2585,1)-($E$1-1))-IF((WEEKDAY(Z2585,1)-($E$1-1))&lt;=0,7,0)+(ROW(AC2591)-ROW(Z2587))*7+(COLUMN(AC2591)-COLUMN(Z2587)+1))</f>
        <v>69514</v>
      </c>
      <c r="AD2591" s="25">
        <f>IF(MONTH(Z2585)&lt;&gt;MONTH(Z2585-(WEEKDAY(Z2585,1)-($E$1-1))-IF((WEEKDAY(Z2585,1)-($E$1-1))&lt;=0,7,0)+(ROW(AD2591)-ROW(Z2587))*7+(COLUMN(AD2591)-COLUMN(Z2587)+1)),"",Z2585-(WEEKDAY(Z2585,1)-($E$1-1))-IF((WEEKDAY(Z2585,1)-($E$1-1))&lt;=0,7,0)+(ROW(AD2591)-ROW(Z2587))*7+(COLUMN(AD2591)-COLUMN(Z2587)+1))</f>
        <v>69515</v>
      </c>
      <c r="AE2591" s="24">
        <f>IF(MONTH(Z2585)&lt;&gt;MONTH(Z2585-(WEEKDAY(Z2585,1)-($E$1-1))-IF((WEEKDAY(Z2585,1)-($E$1-1))&lt;=0,7,0)+(ROW(AE2591)-ROW(Z2587))*7+(COLUMN(AE2591)-COLUMN(Z2587)+1)),"",Z2585-(WEEKDAY(Z2585,1)-($E$1-1))-IF((WEEKDAY(Z2585,1)-($E$1-1))&lt;=0,7,0)+(ROW(AE2591)-ROW(Z2587))*7+(COLUMN(AE2591)-COLUMN(Z2587)+1))</f>
        <v>69516</v>
      </c>
      <c r="AF2591" s="25">
        <f>IF(MONTH(Z2585)&lt;&gt;MONTH(Z2585-(WEEKDAY(Z2585,1)-($E$1-1))-IF((WEEKDAY(Z2585,1)-($E$1-1))&lt;=0,7,0)+(ROW(AF2591)-ROW(Z2587))*7+(COLUMN(AF2591)-COLUMN(Z2587)+1)),"",Z2585-(WEEKDAY(Z2585,1)-($E$1-1))-IF((WEEKDAY(Z2585,1)-($E$1-1))&lt;=0,7,0)+(ROW(AF2591)-ROW(Z2587))*7+(COLUMN(AF2591)-COLUMN(Z2587)+1))</f>
        <v>69517</v>
      </c>
      <c r="AG2591" s="13"/>
    </row>
    <row r="2592" spans="1:33" ht="15" x14ac:dyDescent="0.2">
      <c r="A2592" s="10"/>
      <c r="B2592" s="25" t="str">
        <f>IF(MONTH(B2585)&lt;&gt;MONTH(B2585-(WEEKDAY(B2585,1)-($E$1-1))-IF((WEEKDAY(B2585,1)-($E$1-1))&lt;=0,7,0)+(ROW(B2592)-ROW(B2587))*7+(COLUMN(B2592)-COLUMN(B2587)+1)),"",B2585-(WEEKDAY(B2585,1)-($E$1-1))-IF((WEEKDAY(B2585,1)-($E$1-1))&lt;=0,7,0)+(ROW(B2592)-ROW(B2587))*7+(COLUMN(B2592)-COLUMN(B2587)+1))</f>
        <v/>
      </c>
      <c r="C2592" s="24" t="str">
        <f>IF(MONTH(B2585)&lt;&gt;MONTH(B2585-(WEEKDAY(B2585,1)-($E$1-1))-IF((WEEKDAY(B2585,1)-($E$1-1))&lt;=0,7,0)+(ROW(C2592)-ROW(B2587))*7+(COLUMN(C2592)-COLUMN(B2587)+1)),"",B2585-(WEEKDAY(B2585,1)-($E$1-1))-IF((WEEKDAY(B2585,1)-($E$1-1))&lt;=0,7,0)+(ROW(C2592)-ROW(B2587))*7+(COLUMN(C2592)-COLUMN(B2587)+1))</f>
        <v/>
      </c>
      <c r="D2592" s="25" t="str">
        <f>IF(MONTH(B2585)&lt;&gt;MONTH(B2585-(WEEKDAY(B2585,1)-($E$1-1))-IF((WEEKDAY(B2585,1)-($E$1-1))&lt;=0,7,0)+(ROW(D2592)-ROW(B2587))*7+(COLUMN(D2592)-COLUMN(B2587)+1)),"",B2585-(WEEKDAY(B2585,1)-($E$1-1))-IF((WEEKDAY(B2585,1)-($E$1-1))&lt;=0,7,0)+(ROW(D2592)-ROW(B2587))*7+(COLUMN(D2592)-COLUMN(B2587)+1))</f>
        <v/>
      </c>
      <c r="E2592" s="24" t="str">
        <f>IF(MONTH(B2585)&lt;&gt;MONTH(B2585-(WEEKDAY(B2585,1)-($E$1-1))-IF((WEEKDAY(B2585,1)-($E$1-1))&lt;=0,7,0)+(ROW(E2592)-ROW(B2587))*7+(COLUMN(E2592)-COLUMN(B2587)+1)),"",B2585-(WEEKDAY(B2585,1)-($E$1-1))-IF((WEEKDAY(B2585,1)-($E$1-1))&lt;=0,7,0)+(ROW(E2592)-ROW(B2587))*7+(COLUMN(E2592)-COLUMN(B2587)+1))</f>
        <v/>
      </c>
      <c r="F2592" s="25" t="str">
        <f>IF(MONTH(B2585)&lt;&gt;MONTH(B2585-(WEEKDAY(B2585,1)-($E$1-1))-IF((WEEKDAY(B2585,1)-($E$1-1))&lt;=0,7,0)+(ROW(F2592)-ROW(B2587))*7+(COLUMN(F2592)-COLUMN(B2587)+1)),"",B2585-(WEEKDAY(B2585,1)-($E$1-1))-IF((WEEKDAY(B2585,1)-($E$1-1))&lt;=0,7,0)+(ROW(F2592)-ROW(B2587))*7+(COLUMN(F2592)-COLUMN(B2587)+1))</f>
        <v/>
      </c>
      <c r="G2592" s="24" t="str">
        <f>IF(MONTH(B2585)&lt;&gt;MONTH(B2585-(WEEKDAY(B2585,1)-($E$1-1))-IF((WEEKDAY(B2585,1)-($E$1-1))&lt;=0,7,0)+(ROW(G2592)-ROW(B2587))*7+(COLUMN(G2592)-COLUMN(B2587)+1)),"",B2585-(WEEKDAY(B2585,1)-($E$1-1))-IF((WEEKDAY(B2585,1)-($E$1-1))&lt;=0,7,0)+(ROW(G2592)-ROW(B2587))*7+(COLUMN(G2592)-COLUMN(B2587)+1))</f>
        <v/>
      </c>
      <c r="H2592" s="25" t="str">
        <f>IF(MONTH(B2585)&lt;&gt;MONTH(B2585-(WEEKDAY(B2585,1)-($E$1-1))-IF((WEEKDAY(B2585,1)-($E$1-1))&lt;=0,7,0)+(ROW(H2592)-ROW(B2587))*7+(COLUMN(H2592)-COLUMN(B2587)+1)),"",B2585-(WEEKDAY(B2585,1)-($E$1-1))-IF((WEEKDAY(B2585,1)-($E$1-1))&lt;=0,7,0)+(ROW(H2592)-ROW(B2587))*7+(COLUMN(H2592)-COLUMN(B2587)+1))</f>
        <v/>
      </c>
      <c r="I2592" s="19"/>
      <c r="J2592" s="24" t="str">
        <f>IF(MONTH(J2585)&lt;&gt;MONTH(J2585-(WEEKDAY(J2585,1)-($E$1-1))-IF((WEEKDAY(J2585,1)-($E$1-1))&lt;=0,7,0)+(ROW(J2592)-ROW(J2587))*7+(COLUMN(J2592)-COLUMN(J2587)+1)),"",J2585-(WEEKDAY(J2585,1)-($E$1-1))-IF((WEEKDAY(J2585,1)-($E$1-1))&lt;=0,7,0)+(ROW(J2592)-ROW(J2587))*7+(COLUMN(J2592)-COLUMN(J2587)+1))</f>
        <v/>
      </c>
      <c r="K2592" s="25" t="str">
        <f>IF(MONTH(J2585)&lt;&gt;MONTH(J2585-(WEEKDAY(J2585,1)-($E$1-1))-IF((WEEKDAY(J2585,1)-($E$1-1))&lt;=0,7,0)+(ROW(K2592)-ROW(J2587))*7+(COLUMN(K2592)-COLUMN(J2587)+1)),"",J2585-(WEEKDAY(J2585,1)-($E$1-1))-IF((WEEKDAY(J2585,1)-($E$1-1))&lt;=0,7,0)+(ROW(K2592)-ROW(J2587))*7+(COLUMN(K2592)-COLUMN(J2587)+1))</f>
        <v/>
      </c>
      <c r="L2592" s="24" t="str">
        <f>IF(MONTH(J2585)&lt;&gt;MONTH(J2585-(WEEKDAY(J2585,1)-($E$1-1))-IF((WEEKDAY(J2585,1)-($E$1-1))&lt;=0,7,0)+(ROW(L2592)-ROW(J2587))*7+(COLUMN(L2592)-COLUMN(J2587)+1)),"",J2585-(WEEKDAY(J2585,1)-($E$1-1))-IF((WEEKDAY(J2585,1)-($E$1-1))&lt;=0,7,0)+(ROW(L2592)-ROW(J2587))*7+(COLUMN(L2592)-COLUMN(J2587)+1))</f>
        <v/>
      </c>
      <c r="M2592" s="25" t="str">
        <f>IF(MONTH(J2585)&lt;&gt;MONTH(J2585-(WEEKDAY(J2585,1)-($E$1-1))-IF((WEEKDAY(J2585,1)-($E$1-1))&lt;=0,7,0)+(ROW(M2592)-ROW(J2587))*7+(COLUMN(M2592)-COLUMN(J2587)+1)),"",J2585-(WEEKDAY(J2585,1)-($E$1-1))-IF((WEEKDAY(J2585,1)-($E$1-1))&lt;=0,7,0)+(ROW(M2592)-ROW(J2587))*7+(COLUMN(M2592)-COLUMN(J2587)+1))</f>
        <v/>
      </c>
      <c r="N2592" s="24" t="str">
        <f>IF(MONTH(J2585)&lt;&gt;MONTH(J2585-(WEEKDAY(J2585,1)-($E$1-1))-IF((WEEKDAY(J2585,1)-($E$1-1))&lt;=0,7,0)+(ROW(N2592)-ROW(J2587))*7+(COLUMN(N2592)-COLUMN(J2587)+1)),"",J2585-(WEEKDAY(J2585,1)-($E$1-1))-IF((WEEKDAY(J2585,1)-($E$1-1))&lt;=0,7,0)+(ROW(N2592)-ROW(J2587))*7+(COLUMN(N2592)-COLUMN(J2587)+1))</f>
        <v/>
      </c>
      <c r="O2592" s="25" t="str">
        <f>IF(MONTH(J2585)&lt;&gt;MONTH(J2585-(WEEKDAY(J2585,1)-($E$1-1))-IF((WEEKDAY(J2585,1)-($E$1-1))&lt;=0,7,0)+(ROW(O2592)-ROW(J2587))*7+(COLUMN(O2592)-COLUMN(J2587)+1)),"",J2585-(WEEKDAY(J2585,1)-($E$1-1))-IF((WEEKDAY(J2585,1)-($E$1-1))&lt;=0,7,0)+(ROW(O2592)-ROW(J2587))*7+(COLUMN(O2592)-COLUMN(J2587)+1))</f>
        <v/>
      </c>
      <c r="P2592" s="24" t="str">
        <f>IF(MONTH(J2585)&lt;&gt;MONTH(J2585-(WEEKDAY(J2585,1)-($E$1-1))-IF((WEEKDAY(J2585,1)-($E$1-1))&lt;=0,7,0)+(ROW(P2592)-ROW(J2587))*7+(COLUMN(P2592)-COLUMN(J2587)+1)),"",J2585-(WEEKDAY(J2585,1)-($E$1-1))-IF((WEEKDAY(J2585,1)-($E$1-1))&lt;=0,7,0)+(ROW(P2592)-ROW(J2587))*7+(COLUMN(P2592)-COLUMN(J2587)+1))</f>
        <v/>
      </c>
      <c r="Q2592" s="19"/>
      <c r="R2592" s="25" t="str">
        <f>IF(MONTH(R2585)&lt;&gt;MONTH(R2585-(WEEKDAY(R2585,1)-($E$1-1))-IF((WEEKDAY(R2585,1)-($E$1-1))&lt;=0,7,0)+(ROW(R2592)-ROW(R2587))*7+(COLUMN(R2592)-COLUMN(R2587)+1)),"",R2585-(WEEKDAY(R2585,1)-($E$1-1))-IF((WEEKDAY(R2585,1)-($E$1-1))&lt;=0,7,0)+(ROW(R2592)-ROW(R2587))*7+(COLUMN(R2592)-COLUMN(R2587)+1))</f>
        <v/>
      </c>
      <c r="S2592" s="24" t="str">
        <f>IF(MONTH(R2585)&lt;&gt;MONTH(R2585-(WEEKDAY(R2585,1)-($E$1-1))-IF((WEEKDAY(R2585,1)-($E$1-1))&lt;=0,7,0)+(ROW(S2592)-ROW(R2587))*7+(COLUMN(S2592)-COLUMN(R2587)+1)),"",R2585-(WEEKDAY(R2585,1)-($E$1-1))-IF((WEEKDAY(R2585,1)-($E$1-1))&lt;=0,7,0)+(ROW(S2592)-ROW(R2587))*7+(COLUMN(S2592)-COLUMN(R2587)+1))</f>
        <v/>
      </c>
      <c r="T2592" s="25" t="str">
        <f>IF(MONTH(R2585)&lt;&gt;MONTH(R2585-(WEEKDAY(R2585,1)-($E$1-1))-IF((WEEKDAY(R2585,1)-($E$1-1))&lt;=0,7,0)+(ROW(T2592)-ROW(R2587))*7+(COLUMN(T2592)-COLUMN(R2587)+1)),"",R2585-(WEEKDAY(R2585,1)-($E$1-1))-IF((WEEKDAY(R2585,1)-($E$1-1))&lt;=0,7,0)+(ROW(T2592)-ROW(R2587))*7+(COLUMN(T2592)-COLUMN(R2587)+1))</f>
        <v/>
      </c>
      <c r="U2592" s="24" t="str">
        <f>IF(MONTH(R2585)&lt;&gt;MONTH(R2585-(WEEKDAY(R2585,1)-($E$1-1))-IF((WEEKDAY(R2585,1)-($E$1-1))&lt;=0,7,0)+(ROW(U2592)-ROW(R2587))*7+(COLUMN(U2592)-COLUMN(R2587)+1)),"",R2585-(WEEKDAY(R2585,1)-($E$1-1))-IF((WEEKDAY(R2585,1)-($E$1-1))&lt;=0,7,0)+(ROW(U2592)-ROW(R2587))*7+(COLUMN(U2592)-COLUMN(R2587)+1))</f>
        <v/>
      </c>
      <c r="V2592" s="25" t="str">
        <f>IF(MONTH(R2585)&lt;&gt;MONTH(R2585-(WEEKDAY(R2585,1)-($E$1-1))-IF((WEEKDAY(R2585,1)-($E$1-1))&lt;=0,7,0)+(ROW(V2592)-ROW(R2587))*7+(COLUMN(V2592)-COLUMN(R2587)+1)),"",R2585-(WEEKDAY(R2585,1)-($E$1-1))-IF((WEEKDAY(R2585,1)-($E$1-1))&lt;=0,7,0)+(ROW(V2592)-ROW(R2587))*7+(COLUMN(V2592)-COLUMN(R2587)+1))</f>
        <v/>
      </c>
      <c r="W2592" s="24" t="str">
        <f>IF(MONTH(R2585)&lt;&gt;MONTH(R2585-(WEEKDAY(R2585,1)-($E$1-1))-IF((WEEKDAY(R2585,1)-($E$1-1))&lt;=0,7,0)+(ROW(W2592)-ROW(R2587))*7+(COLUMN(W2592)-COLUMN(R2587)+1)),"",R2585-(WEEKDAY(R2585,1)-($E$1-1))-IF((WEEKDAY(R2585,1)-($E$1-1))&lt;=0,7,0)+(ROW(W2592)-ROW(R2587))*7+(COLUMN(W2592)-COLUMN(R2587)+1))</f>
        <v/>
      </c>
      <c r="X2592" s="25" t="str">
        <f>IF(MONTH(R2585)&lt;&gt;MONTH(R2585-(WEEKDAY(R2585,1)-($E$1-1))-IF((WEEKDAY(R2585,1)-($E$1-1))&lt;=0,7,0)+(ROW(X2592)-ROW(R2587))*7+(COLUMN(X2592)-COLUMN(R2587)+1)),"",R2585-(WEEKDAY(R2585,1)-($E$1-1))-IF((WEEKDAY(R2585,1)-($E$1-1))&lt;=0,7,0)+(ROW(X2592)-ROW(R2587))*7+(COLUMN(X2592)-COLUMN(R2587)+1))</f>
        <v/>
      </c>
      <c r="Y2592" s="20"/>
      <c r="Z2592" s="24">
        <f>IF(MONTH(Z2585)&lt;&gt;MONTH(Z2585-(WEEKDAY(Z2585,1)-($E$1-1))-IF((WEEKDAY(Z2585,1)-($E$1-1))&lt;=0,7,0)+(ROW(Z2592)-ROW(Z2587))*7+(COLUMN(Z2592)-COLUMN(Z2587)+1)),"",Z2585-(WEEKDAY(Z2585,1)-($E$1-1))-IF((WEEKDAY(Z2585,1)-($E$1-1))&lt;=0,7,0)+(ROW(Z2592)-ROW(Z2587))*7+(COLUMN(Z2592)-COLUMN(Z2587)+1))</f>
        <v>69518</v>
      </c>
      <c r="AA2592" s="25" t="str">
        <f>IF(MONTH(Z2585)&lt;&gt;MONTH(Z2585-(WEEKDAY(Z2585,1)-($E$1-1))-IF((WEEKDAY(Z2585,1)-($E$1-1))&lt;=0,7,0)+(ROW(AA2592)-ROW(Z2587))*7+(COLUMN(AA2592)-COLUMN(Z2587)+1)),"",Z2585-(WEEKDAY(Z2585,1)-($E$1-1))-IF((WEEKDAY(Z2585,1)-($E$1-1))&lt;=0,7,0)+(ROW(AA2592)-ROW(Z2587))*7+(COLUMN(AA2592)-COLUMN(Z2587)+1))</f>
        <v/>
      </c>
      <c r="AB2592" s="24" t="str">
        <f>IF(MONTH(Z2585)&lt;&gt;MONTH(Z2585-(WEEKDAY(Z2585,1)-($E$1-1))-IF((WEEKDAY(Z2585,1)-($E$1-1))&lt;=0,7,0)+(ROW(AB2592)-ROW(Z2587))*7+(COLUMN(AB2592)-COLUMN(Z2587)+1)),"",Z2585-(WEEKDAY(Z2585,1)-($E$1-1))-IF((WEEKDAY(Z2585,1)-($E$1-1))&lt;=0,7,0)+(ROW(AB2592)-ROW(Z2587))*7+(COLUMN(AB2592)-COLUMN(Z2587)+1))</f>
        <v/>
      </c>
      <c r="AC2592" s="25" t="str">
        <f>IF(MONTH(Z2585)&lt;&gt;MONTH(Z2585-(WEEKDAY(Z2585,1)-($E$1-1))-IF((WEEKDAY(Z2585,1)-($E$1-1))&lt;=0,7,0)+(ROW(AC2592)-ROW(Z2587))*7+(COLUMN(AC2592)-COLUMN(Z2587)+1)),"",Z2585-(WEEKDAY(Z2585,1)-($E$1-1))-IF((WEEKDAY(Z2585,1)-($E$1-1))&lt;=0,7,0)+(ROW(AC2592)-ROW(Z2587))*7+(COLUMN(AC2592)-COLUMN(Z2587)+1))</f>
        <v/>
      </c>
      <c r="AD2592" s="24" t="str">
        <f>IF(MONTH(Z2585)&lt;&gt;MONTH(Z2585-(WEEKDAY(Z2585,1)-($E$1-1))-IF((WEEKDAY(Z2585,1)-($E$1-1))&lt;=0,7,0)+(ROW(AD2592)-ROW(Z2587))*7+(COLUMN(AD2592)-COLUMN(Z2587)+1)),"",Z2585-(WEEKDAY(Z2585,1)-($E$1-1))-IF((WEEKDAY(Z2585,1)-($E$1-1))&lt;=0,7,0)+(ROW(AD2592)-ROW(Z2587))*7+(COLUMN(AD2592)-COLUMN(Z2587)+1))</f>
        <v/>
      </c>
      <c r="AE2592" s="25" t="str">
        <f>IF(MONTH(Z2585)&lt;&gt;MONTH(Z2585-(WEEKDAY(Z2585,1)-($E$1-1))-IF((WEEKDAY(Z2585,1)-($E$1-1))&lt;=0,7,0)+(ROW(AE2592)-ROW(Z2587))*7+(COLUMN(AE2592)-COLUMN(Z2587)+1)),"",Z2585-(WEEKDAY(Z2585,1)-($E$1-1))-IF((WEEKDAY(Z2585,1)-($E$1-1))&lt;=0,7,0)+(ROW(AE2592)-ROW(Z2587))*7+(COLUMN(AE2592)-COLUMN(Z2587)+1))</f>
        <v/>
      </c>
      <c r="AF2592" s="24" t="str">
        <f>IF(MONTH(Z2585)&lt;&gt;MONTH(Z2585-(WEEKDAY(Z2585,1)-($E$1-1))-IF((WEEKDAY(Z2585,1)-($E$1-1))&lt;=0,7,0)+(ROW(AF2592)-ROW(Z2587))*7+(COLUMN(AF2592)-COLUMN(Z2587)+1)),"",Z2585-(WEEKDAY(Z2585,1)-($E$1-1))-IF((WEEKDAY(Z2585,1)-($E$1-1))&lt;=0,7,0)+(ROW(AF2592)-ROW(Z2587))*7+(COLUMN(AF2592)-COLUMN(Z2587)+1))</f>
        <v/>
      </c>
      <c r="AG2592" s="13"/>
    </row>
    <row r="2593" spans="1:33" x14ac:dyDescent="0.2">
      <c r="A2593" s="10"/>
      <c r="B2593" s="22"/>
      <c r="C2593" s="22"/>
      <c r="D2593" s="22"/>
      <c r="E2593" s="22"/>
      <c r="F2593" s="22"/>
      <c r="G2593" s="22"/>
      <c r="H2593" s="22"/>
      <c r="I2593" s="22"/>
      <c r="J2593" s="22"/>
      <c r="K2593" s="22"/>
      <c r="L2593" s="22"/>
      <c r="M2593" s="22"/>
      <c r="N2593" s="22"/>
      <c r="O2593" s="22"/>
      <c r="P2593" s="22"/>
      <c r="Q2593" s="22"/>
      <c r="R2593" s="22"/>
      <c r="S2593" s="22"/>
      <c r="T2593" s="22"/>
      <c r="U2593" s="22"/>
      <c r="V2593" s="22"/>
      <c r="W2593" s="22"/>
      <c r="X2593" s="22"/>
      <c r="Y2593" s="23"/>
      <c r="Z2593" s="23"/>
      <c r="AA2593" s="23"/>
      <c r="AB2593" s="23"/>
      <c r="AC2593" s="23"/>
      <c r="AD2593" s="23"/>
      <c r="AE2593" s="23"/>
      <c r="AF2593" s="23"/>
      <c r="AG2593" s="13"/>
    </row>
    <row r="2594" spans="1:33" ht="14.25" x14ac:dyDescent="0.2">
      <c r="A2594" s="11"/>
      <c r="B2594" s="31">
        <f>DATE(YEAR(Z2585),MONTH(Z2585)+1,1)</f>
        <v>69519</v>
      </c>
      <c r="C2594" s="31"/>
      <c r="D2594" s="31"/>
      <c r="E2594" s="31"/>
      <c r="F2594" s="31"/>
      <c r="G2594" s="31"/>
      <c r="H2594" s="31"/>
      <c r="I2594" s="19"/>
      <c r="J2594" s="31">
        <f>DATE(YEAR(B2594),MONTH(B2594)+1,1)</f>
        <v>69550</v>
      </c>
      <c r="K2594" s="31"/>
      <c r="L2594" s="31"/>
      <c r="M2594" s="31"/>
      <c r="N2594" s="31"/>
      <c r="O2594" s="31"/>
      <c r="P2594" s="31"/>
      <c r="Q2594" s="19"/>
      <c r="R2594" s="31">
        <f>DATE(YEAR(J2594),MONTH(J2594)+1,1)</f>
        <v>69580</v>
      </c>
      <c r="S2594" s="31"/>
      <c r="T2594" s="31"/>
      <c r="U2594" s="31"/>
      <c r="V2594" s="31"/>
      <c r="W2594" s="31"/>
      <c r="X2594" s="31"/>
      <c r="Y2594" s="20"/>
      <c r="Z2594" s="31">
        <f>DATE(YEAR(R2594),MONTH(R2594)+1,1)</f>
        <v>69611</v>
      </c>
      <c r="AA2594" s="31"/>
      <c r="AB2594" s="31"/>
      <c r="AC2594" s="31"/>
      <c r="AD2594" s="31"/>
      <c r="AE2594" s="31"/>
      <c r="AF2594" s="31"/>
      <c r="AG2594" s="13"/>
    </row>
    <row r="2595" spans="1:33" ht="14.25" x14ac:dyDescent="0.2">
      <c r="A2595" s="11"/>
      <c r="B2595" s="26" t="str">
        <f>$B$5</f>
        <v>Su</v>
      </c>
      <c r="C2595" s="21" t="str">
        <f>$C$5</f>
        <v>M</v>
      </c>
      <c r="D2595" s="26" t="str">
        <f>$D$5</f>
        <v>Tu</v>
      </c>
      <c r="E2595" s="21" t="str">
        <f>$E$5</f>
        <v>W</v>
      </c>
      <c r="F2595" s="26" t="str">
        <f>$F$5</f>
        <v>Th</v>
      </c>
      <c r="G2595" s="21" t="str">
        <f>$G$5</f>
        <v>F</v>
      </c>
      <c r="H2595" s="26" t="str">
        <f>$H$5</f>
        <v>Sa</v>
      </c>
      <c r="I2595" s="19"/>
      <c r="J2595" s="26" t="str">
        <f>$B$5</f>
        <v>Su</v>
      </c>
      <c r="K2595" s="21" t="str">
        <f>$C$5</f>
        <v>M</v>
      </c>
      <c r="L2595" s="26" t="str">
        <f>$D$5</f>
        <v>Tu</v>
      </c>
      <c r="M2595" s="21" t="str">
        <f>$E$5</f>
        <v>W</v>
      </c>
      <c r="N2595" s="26" t="str">
        <f>$F$5</f>
        <v>Th</v>
      </c>
      <c r="O2595" s="21" t="str">
        <f>$G$5</f>
        <v>F</v>
      </c>
      <c r="P2595" s="26" t="str">
        <f>$H$5</f>
        <v>Sa</v>
      </c>
      <c r="Q2595" s="19"/>
      <c r="R2595" s="26" t="str">
        <f>$B$5</f>
        <v>Su</v>
      </c>
      <c r="S2595" s="21" t="str">
        <f>$C$5</f>
        <v>M</v>
      </c>
      <c r="T2595" s="26" t="str">
        <f>$D$5</f>
        <v>Tu</v>
      </c>
      <c r="U2595" s="21" t="str">
        <f>$E$5</f>
        <v>W</v>
      </c>
      <c r="V2595" s="26" t="str">
        <f>$F$5</f>
        <v>Th</v>
      </c>
      <c r="W2595" s="21" t="str">
        <f>$G$5</f>
        <v>F</v>
      </c>
      <c r="X2595" s="26" t="str">
        <f>$H$5</f>
        <v>Sa</v>
      </c>
      <c r="Y2595" s="20"/>
      <c r="Z2595" s="26" t="str">
        <f>$B$5</f>
        <v>Su</v>
      </c>
      <c r="AA2595" s="21" t="str">
        <f>$C$5</f>
        <v>M</v>
      </c>
      <c r="AB2595" s="26" t="str">
        <f>$D$5</f>
        <v>Tu</v>
      </c>
      <c r="AC2595" s="21" t="str">
        <f>$E$5</f>
        <v>W</v>
      </c>
      <c r="AD2595" s="26" t="str">
        <f>$F$5</f>
        <v>Th</v>
      </c>
      <c r="AE2595" s="21" t="str">
        <f>$G$5</f>
        <v>F</v>
      </c>
      <c r="AF2595" s="26" t="str">
        <f>$H$5</f>
        <v>Sa</v>
      </c>
      <c r="AG2595" s="13"/>
    </row>
    <row r="2596" spans="1:33" ht="15" x14ac:dyDescent="0.2">
      <c r="A2596" s="11"/>
      <c r="B2596" s="24" t="str">
        <f>IF(MONTH(B2594)&lt;&gt;MONTH(B2594-(WEEKDAY(B2594,1)-($E$1-1))-IF((WEEKDAY(B2594,1)-($E$1-1))&lt;=0,7,0)+(ROW(B2596)-ROW(B2596))*7+(COLUMN(B2596)-COLUMN(B2596)+1)),"",B2594-(WEEKDAY(B2594,1)-($E$1-1))-IF((WEEKDAY(B2594,1)-($E$1-1))&lt;=0,7,0)+(ROW(B2596)-ROW(B2596))*7+(COLUMN(B2596)-COLUMN(B2596)+1))</f>
        <v/>
      </c>
      <c r="C2596" s="25">
        <f>IF(MONTH(B2594)&lt;&gt;MONTH(B2594-(WEEKDAY(B2594,1)-($E$1-1))-IF((WEEKDAY(B2594,1)-($E$1-1))&lt;=0,7,0)+(ROW(C2596)-ROW(B2596))*7+(COLUMN(C2596)-COLUMN(B2596)+1)),"",B2594-(WEEKDAY(B2594,1)-($E$1-1))-IF((WEEKDAY(B2594,1)-($E$1-1))&lt;=0,7,0)+(ROW(C2596)-ROW(B2596))*7+(COLUMN(C2596)-COLUMN(B2596)+1))</f>
        <v>69519</v>
      </c>
      <c r="D2596" s="24">
        <f>IF(MONTH(B2594)&lt;&gt;MONTH(B2594-(WEEKDAY(B2594,1)-($E$1-1))-IF((WEEKDAY(B2594,1)-($E$1-1))&lt;=0,7,0)+(ROW(D2596)-ROW(B2596))*7+(COLUMN(D2596)-COLUMN(B2596)+1)),"",B2594-(WEEKDAY(B2594,1)-($E$1-1))-IF((WEEKDAY(B2594,1)-($E$1-1))&lt;=0,7,0)+(ROW(D2596)-ROW(B2596))*7+(COLUMN(D2596)-COLUMN(B2596)+1))</f>
        <v>69520</v>
      </c>
      <c r="E2596" s="25">
        <f>IF(MONTH(B2594)&lt;&gt;MONTH(B2594-(WEEKDAY(B2594,1)-($E$1-1))-IF((WEEKDAY(B2594,1)-($E$1-1))&lt;=0,7,0)+(ROW(E2596)-ROW(B2596))*7+(COLUMN(E2596)-COLUMN(B2596)+1)),"",B2594-(WEEKDAY(B2594,1)-($E$1-1))-IF((WEEKDAY(B2594,1)-($E$1-1))&lt;=0,7,0)+(ROW(E2596)-ROW(B2596))*7+(COLUMN(E2596)-COLUMN(B2596)+1))</f>
        <v>69521</v>
      </c>
      <c r="F2596" s="24">
        <f>IF(MONTH(B2594)&lt;&gt;MONTH(B2594-(WEEKDAY(B2594,1)-($E$1-1))-IF((WEEKDAY(B2594,1)-($E$1-1))&lt;=0,7,0)+(ROW(F2596)-ROW(B2596))*7+(COLUMN(F2596)-COLUMN(B2596)+1)),"",B2594-(WEEKDAY(B2594,1)-($E$1-1))-IF((WEEKDAY(B2594,1)-($E$1-1))&lt;=0,7,0)+(ROW(F2596)-ROW(B2596))*7+(COLUMN(F2596)-COLUMN(B2596)+1))</f>
        <v>69522</v>
      </c>
      <c r="G2596" s="25">
        <f>IF(MONTH(B2594)&lt;&gt;MONTH(B2594-(WEEKDAY(B2594,1)-($E$1-1))-IF((WEEKDAY(B2594,1)-($E$1-1))&lt;=0,7,0)+(ROW(G2596)-ROW(B2596))*7+(COLUMN(G2596)-COLUMN(B2596)+1)),"",B2594-(WEEKDAY(B2594,1)-($E$1-1))-IF((WEEKDAY(B2594,1)-($E$1-1))&lt;=0,7,0)+(ROW(G2596)-ROW(B2596))*7+(COLUMN(G2596)-COLUMN(B2596)+1))</f>
        <v>69523</v>
      </c>
      <c r="H2596" s="24">
        <f>IF(MONTH(B2594)&lt;&gt;MONTH(B2594-(WEEKDAY(B2594,1)-($E$1-1))-IF((WEEKDAY(B2594,1)-($E$1-1))&lt;=0,7,0)+(ROW(H2596)-ROW(B2596))*7+(COLUMN(H2596)-COLUMN(B2596)+1)),"",B2594-(WEEKDAY(B2594,1)-($E$1-1))-IF((WEEKDAY(B2594,1)-($E$1-1))&lt;=0,7,0)+(ROW(H2596)-ROW(B2596))*7+(COLUMN(H2596)-COLUMN(B2596)+1))</f>
        <v>69524</v>
      </c>
      <c r="I2596" s="19"/>
      <c r="J2596" s="25" t="str">
        <f>IF(MONTH(J2594)&lt;&gt;MONTH(J2594-(WEEKDAY(J2594,1)-($E$1-1))-IF((WEEKDAY(J2594,1)-($E$1-1))&lt;=0,7,0)+(ROW(J2596)-ROW(J2596))*7+(COLUMN(J2596)-COLUMN(J2596)+1)),"",J2594-(WEEKDAY(J2594,1)-($E$1-1))-IF((WEEKDAY(J2594,1)-($E$1-1))&lt;=0,7,0)+(ROW(J2596)-ROW(J2596))*7+(COLUMN(J2596)-COLUMN(J2596)+1))</f>
        <v/>
      </c>
      <c r="K2596" s="24" t="str">
        <f>IF(MONTH(J2594)&lt;&gt;MONTH(J2594-(WEEKDAY(J2594,1)-($E$1-1))-IF((WEEKDAY(J2594,1)-($E$1-1))&lt;=0,7,0)+(ROW(K2596)-ROW(J2596))*7+(COLUMN(K2596)-COLUMN(J2596)+1)),"",J2594-(WEEKDAY(J2594,1)-($E$1-1))-IF((WEEKDAY(J2594,1)-($E$1-1))&lt;=0,7,0)+(ROW(K2596)-ROW(J2596))*7+(COLUMN(K2596)-COLUMN(J2596)+1))</f>
        <v/>
      </c>
      <c r="L2596" s="25" t="str">
        <f>IF(MONTH(J2594)&lt;&gt;MONTH(J2594-(WEEKDAY(J2594,1)-($E$1-1))-IF((WEEKDAY(J2594,1)-($E$1-1))&lt;=0,7,0)+(ROW(L2596)-ROW(J2596))*7+(COLUMN(L2596)-COLUMN(J2596)+1)),"",J2594-(WEEKDAY(J2594,1)-($E$1-1))-IF((WEEKDAY(J2594,1)-($E$1-1))&lt;=0,7,0)+(ROW(L2596)-ROW(J2596))*7+(COLUMN(L2596)-COLUMN(J2596)+1))</f>
        <v/>
      </c>
      <c r="M2596" s="24" t="str">
        <f>IF(MONTH(J2594)&lt;&gt;MONTH(J2594-(WEEKDAY(J2594,1)-($E$1-1))-IF((WEEKDAY(J2594,1)-($E$1-1))&lt;=0,7,0)+(ROW(M2596)-ROW(J2596))*7+(COLUMN(M2596)-COLUMN(J2596)+1)),"",J2594-(WEEKDAY(J2594,1)-($E$1-1))-IF((WEEKDAY(J2594,1)-($E$1-1))&lt;=0,7,0)+(ROW(M2596)-ROW(J2596))*7+(COLUMN(M2596)-COLUMN(J2596)+1))</f>
        <v/>
      </c>
      <c r="N2596" s="25">
        <f>IF(MONTH(J2594)&lt;&gt;MONTH(J2594-(WEEKDAY(J2594,1)-($E$1-1))-IF((WEEKDAY(J2594,1)-($E$1-1))&lt;=0,7,0)+(ROW(N2596)-ROW(J2596))*7+(COLUMN(N2596)-COLUMN(J2596)+1)),"",J2594-(WEEKDAY(J2594,1)-($E$1-1))-IF((WEEKDAY(J2594,1)-($E$1-1))&lt;=0,7,0)+(ROW(N2596)-ROW(J2596))*7+(COLUMN(N2596)-COLUMN(J2596)+1))</f>
        <v>69550</v>
      </c>
      <c r="O2596" s="24">
        <f>IF(MONTH(J2594)&lt;&gt;MONTH(J2594-(WEEKDAY(J2594,1)-($E$1-1))-IF((WEEKDAY(J2594,1)-($E$1-1))&lt;=0,7,0)+(ROW(O2596)-ROW(J2596))*7+(COLUMN(O2596)-COLUMN(J2596)+1)),"",J2594-(WEEKDAY(J2594,1)-($E$1-1))-IF((WEEKDAY(J2594,1)-($E$1-1))&lt;=0,7,0)+(ROW(O2596)-ROW(J2596))*7+(COLUMN(O2596)-COLUMN(J2596)+1))</f>
        <v>69551</v>
      </c>
      <c r="P2596" s="25">
        <f>IF(MONTH(J2594)&lt;&gt;MONTH(J2594-(WEEKDAY(J2594,1)-($E$1-1))-IF((WEEKDAY(J2594,1)-($E$1-1))&lt;=0,7,0)+(ROW(P2596)-ROW(J2596))*7+(COLUMN(P2596)-COLUMN(J2596)+1)),"",J2594-(WEEKDAY(J2594,1)-($E$1-1))-IF((WEEKDAY(J2594,1)-($E$1-1))&lt;=0,7,0)+(ROW(P2596)-ROW(J2596))*7+(COLUMN(P2596)-COLUMN(J2596)+1))</f>
        <v>69552</v>
      </c>
      <c r="Q2596" s="19"/>
      <c r="R2596" s="24" t="str">
        <f>IF(MONTH(R2594)&lt;&gt;MONTH(R2594-(WEEKDAY(R2594,1)-($E$1-1))-IF((WEEKDAY(R2594,1)-($E$1-1))&lt;=0,7,0)+(ROW(R2596)-ROW(R2596))*7+(COLUMN(R2596)-COLUMN(R2596)+1)),"",R2594-(WEEKDAY(R2594,1)-($E$1-1))-IF((WEEKDAY(R2594,1)-($E$1-1))&lt;=0,7,0)+(ROW(R2596)-ROW(R2596))*7+(COLUMN(R2596)-COLUMN(R2596)+1))</f>
        <v/>
      </c>
      <c r="S2596" s="25" t="str">
        <f>IF(MONTH(R2594)&lt;&gt;MONTH(R2594-(WEEKDAY(R2594,1)-($E$1-1))-IF((WEEKDAY(R2594,1)-($E$1-1))&lt;=0,7,0)+(ROW(S2596)-ROW(R2596))*7+(COLUMN(S2596)-COLUMN(R2596)+1)),"",R2594-(WEEKDAY(R2594,1)-($E$1-1))-IF((WEEKDAY(R2594,1)-($E$1-1))&lt;=0,7,0)+(ROW(S2596)-ROW(R2596))*7+(COLUMN(S2596)-COLUMN(R2596)+1))</f>
        <v/>
      </c>
      <c r="T2596" s="24" t="str">
        <f>IF(MONTH(R2594)&lt;&gt;MONTH(R2594-(WEEKDAY(R2594,1)-($E$1-1))-IF((WEEKDAY(R2594,1)-($E$1-1))&lt;=0,7,0)+(ROW(T2596)-ROW(R2596))*7+(COLUMN(T2596)-COLUMN(R2596)+1)),"",R2594-(WEEKDAY(R2594,1)-($E$1-1))-IF((WEEKDAY(R2594,1)-($E$1-1))&lt;=0,7,0)+(ROW(T2596)-ROW(R2596))*7+(COLUMN(T2596)-COLUMN(R2596)+1))</f>
        <v/>
      </c>
      <c r="U2596" s="25" t="str">
        <f>IF(MONTH(R2594)&lt;&gt;MONTH(R2594-(WEEKDAY(R2594,1)-($E$1-1))-IF((WEEKDAY(R2594,1)-($E$1-1))&lt;=0,7,0)+(ROW(U2596)-ROW(R2596))*7+(COLUMN(U2596)-COLUMN(R2596)+1)),"",R2594-(WEEKDAY(R2594,1)-($E$1-1))-IF((WEEKDAY(R2594,1)-($E$1-1))&lt;=0,7,0)+(ROW(U2596)-ROW(R2596))*7+(COLUMN(U2596)-COLUMN(R2596)+1))</f>
        <v/>
      </c>
      <c r="V2596" s="24" t="str">
        <f>IF(MONTH(R2594)&lt;&gt;MONTH(R2594-(WEEKDAY(R2594,1)-($E$1-1))-IF((WEEKDAY(R2594,1)-($E$1-1))&lt;=0,7,0)+(ROW(V2596)-ROW(R2596))*7+(COLUMN(V2596)-COLUMN(R2596)+1)),"",R2594-(WEEKDAY(R2594,1)-($E$1-1))-IF((WEEKDAY(R2594,1)-($E$1-1))&lt;=0,7,0)+(ROW(V2596)-ROW(R2596))*7+(COLUMN(V2596)-COLUMN(R2596)+1))</f>
        <v/>
      </c>
      <c r="W2596" s="25" t="str">
        <f>IF(MONTH(R2594)&lt;&gt;MONTH(R2594-(WEEKDAY(R2594,1)-($E$1-1))-IF((WEEKDAY(R2594,1)-($E$1-1))&lt;=0,7,0)+(ROW(W2596)-ROW(R2596))*7+(COLUMN(W2596)-COLUMN(R2596)+1)),"",R2594-(WEEKDAY(R2594,1)-($E$1-1))-IF((WEEKDAY(R2594,1)-($E$1-1))&lt;=0,7,0)+(ROW(W2596)-ROW(R2596))*7+(COLUMN(W2596)-COLUMN(R2596)+1))</f>
        <v/>
      </c>
      <c r="X2596" s="24">
        <f>IF(MONTH(R2594)&lt;&gt;MONTH(R2594-(WEEKDAY(R2594,1)-($E$1-1))-IF((WEEKDAY(R2594,1)-($E$1-1))&lt;=0,7,0)+(ROW(X2596)-ROW(R2596))*7+(COLUMN(X2596)-COLUMN(R2596)+1)),"",R2594-(WEEKDAY(R2594,1)-($E$1-1))-IF((WEEKDAY(R2594,1)-($E$1-1))&lt;=0,7,0)+(ROW(X2596)-ROW(R2596))*7+(COLUMN(X2596)-COLUMN(R2596)+1))</f>
        <v>69580</v>
      </c>
      <c r="Y2596" s="20"/>
      <c r="Z2596" s="25" t="str">
        <f>IF(MONTH(Z2594)&lt;&gt;MONTH(Z2594-(WEEKDAY(Z2594,1)-($E$1-1))-IF((WEEKDAY(Z2594,1)-($E$1-1))&lt;=0,7,0)+(ROW(Z2596)-ROW(Z2596))*7+(COLUMN(Z2596)-COLUMN(Z2596)+1)),"",Z2594-(WEEKDAY(Z2594,1)-($E$1-1))-IF((WEEKDAY(Z2594,1)-($E$1-1))&lt;=0,7,0)+(ROW(Z2596)-ROW(Z2596))*7+(COLUMN(Z2596)-COLUMN(Z2596)+1))</f>
        <v/>
      </c>
      <c r="AA2596" s="24" t="str">
        <f>IF(MONTH(Z2594)&lt;&gt;MONTH(Z2594-(WEEKDAY(Z2594,1)-($E$1-1))-IF((WEEKDAY(Z2594,1)-($E$1-1))&lt;=0,7,0)+(ROW(AA2596)-ROW(Z2596))*7+(COLUMN(AA2596)-COLUMN(Z2596)+1)),"",Z2594-(WEEKDAY(Z2594,1)-($E$1-1))-IF((WEEKDAY(Z2594,1)-($E$1-1))&lt;=0,7,0)+(ROW(AA2596)-ROW(Z2596))*7+(COLUMN(AA2596)-COLUMN(Z2596)+1))</f>
        <v/>
      </c>
      <c r="AB2596" s="25">
        <f>IF(MONTH(Z2594)&lt;&gt;MONTH(Z2594-(WEEKDAY(Z2594,1)-($E$1-1))-IF((WEEKDAY(Z2594,1)-($E$1-1))&lt;=0,7,0)+(ROW(AB2596)-ROW(Z2596))*7+(COLUMN(AB2596)-COLUMN(Z2596)+1)),"",Z2594-(WEEKDAY(Z2594,1)-($E$1-1))-IF((WEEKDAY(Z2594,1)-($E$1-1))&lt;=0,7,0)+(ROW(AB2596)-ROW(Z2596))*7+(COLUMN(AB2596)-COLUMN(Z2596)+1))</f>
        <v>69611</v>
      </c>
      <c r="AC2596" s="24">
        <f>IF(MONTH(Z2594)&lt;&gt;MONTH(Z2594-(WEEKDAY(Z2594,1)-($E$1-1))-IF((WEEKDAY(Z2594,1)-($E$1-1))&lt;=0,7,0)+(ROW(AC2596)-ROW(Z2596))*7+(COLUMN(AC2596)-COLUMN(Z2596)+1)),"",Z2594-(WEEKDAY(Z2594,1)-($E$1-1))-IF((WEEKDAY(Z2594,1)-($E$1-1))&lt;=0,7,0)+(ROW(AC2596)-ROW(Z2596))*7+(COLUMN(AC2596)-COLUMN(Z2596)+1))</f>
        <v>69612</v>
      </c>
      <c r="AD2596" s="25">
        <f>IF(MONTH(Z2594)&lt;&gt;MONTH(Z2594-(WEEKDAY(Z2594,1)-($E$1-1))-IF((WEEKDAY(Z2594,1)-($E$1-1))&lt;=0,7,0)+(ROW(AD2596)-ROW(Z2596))*7+(COLUMN(AD2596)-COLUMN(Z2596)+1)),"",Z2594-(WEEKDAY(Z2594,1)-($E$1-1))-IF((WEEKDAY(Z2594,1)-($E$1-1))&lt;=0,7,0)+(ROW(AD2596)-ROW(Z2596))*7+(COLUMN(AD2596)-COLUMN(Z2596)+1))</f>
        <v>69613</v>
      </c>
      <c r="AE2596" s="24">
        <f>IF(MONTH(Z2594)&lt;&gt;MONTH(Z2594-(WEEKDAY(Z2594,1)-($E$1-1))-IF((WEEKDAY(Z2594,1)-($E$1-1))&lt;=0,7,0)+(ROW(AE2596)-ROW(Z2596))*7+(COLUMN(AE2596)-COLUMN(Z2596)+1)),"",Z2594-(WEEKDAY(Z2594,1)-($E$1-1))-IF((WEEKDAY(Z2594,1)-($E$1-1))&lt;=0,7,0)+(ROW(AE2596)-ROW(Z2596))*7+(COLUMN(AE2596)-COLUMN(Z2596)+1))</f>
        <v>69614</v>
      </c>
      <c r="AF2596" s="25">
        <f>IF(MONTH(Z2594)&lt;&gt;MONTH(Z2594-(WEEKDAY(Z2594,1)-($E$1-1))-IF((WEEKDAY(Z2594,1)-($E$1-1))&lt;=0,7,0)+(ROW(AF2596)-ROW(Z2596))*7+(COLUMN(AF2596)-COLUMN(Z2596)+1)),"",Z2594-(WEEKDAY(Z2594,1)-($E$1-1))-IF((WEEKDAY(Z2594,1)-($E$1-1))&lt;=0,7,0)+(ROW(AF2596)-ROW(Z2596))*7+(COLUMN(AF2596)-COLUMN(Z2596)+1))</f>
        <v>69615</v>
      </c>
      <c r="AG2596" s="13"/>
    </row>
    <row r="2597" spans="1:33" ht="15" x14ac:dyDescent="0.2">
      <c r="A2597" s="11"/>
      <c r="B2597" s="25">
        <f>IF(MONTH(B2594)&lt;&gt;MONTH(B2594-(WEEKDAY(B2594,1)-($E$1-1))-IF((WEEKDAY(B2594,1)-($E$1-1))&lt;=0,7,0)+(ROW(B2597)-ROW(B2596))*7+(COLUMN(B2597)-COLUMN(B2596)+1)),"",B2594-(WEEKDAY(B2594,1)-($E$1-1))-IF((WEEKDAY(B2594,1)-($E$1-1))&lt;=0,7,0)+(ROW(B2597)-ROW(B2596))*7+(COLUMN(B2597)-COLUMN(B2596)+1))</f>
        <v>69525</v>
      </c>
      <c r="C2597" s="24">
        <f>IF(MONTH(B2594)&lt;&gt;MONTH(B2594-(WEEKDAY(B2594,1)-($E$1-1))-IF((WEEKDAY(B2594,1)-($E$1-1))&lt;=0,7,0)+(ROW(C2597)-ROW(B2596))*7+(COLUMN(C2597)-COLUMN(B2596)+1)),"",B2594-(WEEKDAY(B2594,1)-($E$1-1))-IF((WEEKDAY(B2594,1)-($E$1-1))&lt;=0,7,0)+(ROW(C2597)-ROW(B2596))*7+(COLUMN(C2597)-COLUMN(B2596)+1))</f>
        <v>69526</v>
      </c>
      <c r="D2597" s="25">
        <f>IF(MONTH(B2594)&lt;&gt;MONTH(B2594-(WEEKDAY(B2594,1)-($E$1-1))-IF((WEEKDAY(B2594,1)-($E$1-1))&lt;=0,7,0)+(ROW(D2597)-ROW(B2596))*7+(COLUMN(D2597)-COLUMN(B2596)+1)),"",B2594-(WEEKDAY(B2594,1)-($E$1-1))-IF((WEEKDAY(B2594,1)-($E$1-1))&lt;=0,7,0)+(ROW(D2597)-ROW(B2596))*7+(COLUMN(D2597)-COLUMN(B2596)+1))</f>
        <v>69527</v>
      </c>
      <c r="E2597" s="24">
        <f>IF(MONTH(B2594)&lt;&gt;MONTH(B2594-(WEEKDAY(B2594,1)-($E$1-1))-IF((WEEKDAY(B2594,1)-($E$1-1))&lt;=0,7,0)+(ROW(E2597)-ROW(B2596))*7+(COLUMN(E2597)-COLUMN(B2596)+1)),"",B2594-(WEEKDAY(B2594,1)-($E$1-1))-IF((WEEKDAY(B2594,1)-($E$1-1))&lt;=0,7,0)+(ROW(E2597)-ROW(B2596))*7+(COLUMN(E2597)-COLUMN(B2596)+1))</f>
        <v>69528</v>
      </c>
      <c r="F2597" s="25">
        <f>IF(MONTH(B2594)&lt;&gt;MONTH(B2594-(WEEKDAY(B2594,1)-($E$1-1))-IF((WEEKDAY(B2594,1)-($E$1-1))&lt;=0,7,0)+(ROW(F2597)-ROW(B2596))*7+(COLUMN(F2597)-COLUMN(B2596)+1)),"",B2594-(WEEKDAY(B2594,1)-($E$1-1))-IF((WEEKDAY(B2594,1)-($E$1-1))&lt;=0,7,0)+(ROW(F2597)-ROW(B2596))*7+(COLUMN(F2597)-COLUMN(B2596)+1))</f>
        <v>69529</v>
      </c>
      <c r="G2597" s="24">
        <f>IF(MONTH(B2594)&lt;&gt;MONTH(B2594-(WEEKDAY(B2594,1)-($E$1-1))-IF((WEEKDAY(B2594,1)-($E$1-1))&lt;=0,7,0)+(ROW(G2597)-ROW(B2596))*7+(COLUMN(G2597)-COLUMN(B2596)+1)),"",B2594-(WEEKDAY(B2594,1)-($E$1-1))-IF((WEEKDAY(B2594,1)-($E$1-1))&lt;=0,7,0)+(ROW(G2597)-ROW(B2596))*7+(COLUMN(G2597)-COLUMN(B2596)+1))</f>
        <v>69530</v>
      </c>
      <c r="H2597" s="25">
        <f>IF(MONTH(B2594)&lt;&gt;MONTH(B2594-(WEEKDAY(B2594,1)-($E$1-1))-IF((WEEKDAY(B2594,1)-($E$1-1))&lt;=0,7,0)+(ROW(H2597)-ROW(B2596))*7+(COLUMN(H2597)-COLUMN(B2596)+1)),"",B2594-(WEEKDAY(B2594,1)-($E$1-1))-IF((WEEKDAY(B2594,1)-($E$1-1))&lt;=0,7,0)+(ROW(H2597)-ROW(B2596))*7+(COLUMN(H2597)-COLUMN(B2596)+1))</f>
        <v>69531</v>
      </c>
      <c r="I2597" s="19"/>
      <c r="J2597" s="24">
        <f>IF(MONTH(J2594)&lt;&gt;MONTH(J2594-(WEEKDAY(J2594,1)-($E$1-1))-IF((WEEKDAY(J2594,1)-($E$1-1))&lt;=0,7,0)+(ROW(J2597)-ROW(J2596))*7+(COLUMN(J2597)-COLUMN(J2596)+1)),"",J2594-(WEEKDAY(J2594,1)-($E$1-1))-IF((WEEKDAY(J2594,1)-($E$1-1))&lt;=0,7,0)+(ROW(J2597)-ROW(J2596))*7+(COLUMN(J2597)-COLUMN(J2596)+1))</f>
        <v>69553</v>
      </c>
      <c r="K2597" s="25">
        <f>IF(MONTH(J2594)&lt;&gt;MONTH(J2594-(WEEKDAY(J2594,1)-($E$1-1))-IF((WEEKDAY(J2594,1)-($E$1-1))&lt;=0,7,0)+(ROW(K2597)-ROW(J2596))*7+(COLUMN(K2597)-COLUMN(J2596)+1)),"",J2594-(WEEKDAY(J2594,1)-($E$1-1))-IF((WEEKDAY(J2594,1)-($E$1-1))&lt;=0,7,0)+(ROW(K2597)-ROW(J2596))*7+(COLUMN(K2597)-COLUMN(J2596)+1))</f>
        <v>69554</v>
      </c>
      <c r="L2597" s="24">
        <f>IF(MONTH(J2594)&lt;&gt;MONTH(J2594-(WEEKDAY(J2594,1)-($E$1-1))-IF((WEEKDAY(J2594,1)-($E$1-1))&lt;=0,7,0)+(ROW(L2597)-ROW(J2596))*7+(COLUMN(L2597)-COLUMN(J2596)+1)),"",J2594-(WEEKDAY(J2594,1)-($E$1-1))-IF((WEEKDAY(J2594,1)-($E$1-1))&lt;=0,7,0)+(ROW(L2597)-ROW(J2596))*7+(COLUMN(L2597)-COLUMN(J2596)+1))</f>
        <v>69555</v>
      </c>
      <c r="M2597" s="25">
        <f>IF(MONTH(J2594)&lt;&gt;MONTH(J2594-(WEEKDAY(J2594,1)-($E$1-1))-IF((WEEKDAY(J2594,1)-($E$1-1))&lt;=0,7,0)+(ROW(M2597)-ROW(J2596))*7+(COLUMN(M2597)-COLUMN(J2596)+1)),"",J2594-(WEEKDAY(J2594,1)-($E$1-1))-IF((WEEKDAY(J2594,1)-($E$1-1))&lt;=0,7,0)+(ROW(M2597)-ROW(J2596))*7+(COLUMN(M2597)-COLUMN(J2596)+1))</f>
        <v>69556</v>
      </c>
      <c r="N2597" s="24">
        <f>IF(MONTH(J2594)&lt;&gt;MONTH(J2594-(WEEKDAY(J2594,1)-($E$1-1))-IF((WEEKDAY(J2594,1)-($E$1-1))&lt;=0,7,0)+(ROW(N2597)-ROW(J2596))*7+(COLUMN(N2597)-COLUMN(J2596)+1)),"",J2594-(WEEKDAY(J2594,1)-($E$1-1))-IF((WEEKDAY(J2594,1)-($E$1-1))&lt;=0,7,0)+(ROW(N2597)-ROW(J2596))*7+(COLUMN(N2597)-COLUMN(J2596)+1))</f>
        <v>69557</v>
      </c>
      <c r="O2597" s="25">
        <f>IF(MONTH(J2594)&lt;&gt;MONTH(J2594-(WEEKDAY(J2594,1)-($E$1-1))-IF((WEEKDAY(J2594,1)-($E$1-1))&lt;=0,7,0)+(ROW(O2597)-ROW(J2596))*7+(COLUMN(O2597)-COLUMN(J2596)+1)),"",J2594-(WEEKDAY(J2594,1)-($E$1-1))-IF((WEEKDAY(J2594,1)-($E$1-1))&lt;=0,7,0)+(ROW(O2597)-ROW(J2596))*7+(COLUMN(O2597)-COLUMN(J2596)+1))</f>
        <v>69558</v>
      </c>
      <c r="P2597" s="24">
        <f>IF(MONTH(J2594)&lt;&gt;MONTH(J2594-(WEEKDAY(J2594,1)-($E$1-1))-IF((WEEKDAY(J2594,1)-($E$1-1))&lt;=0,7,0)+(ROW(P2597)-ROW(J2596))*7+(COLUMN(P2597)-COLUMN(J2596)+1)),"",J2594-(WEEKDAY(J2594,1)-($E$1-1))-IF((WEEKDAY(J2594,1)-($E$1-1))&lt;=0,7,0)+(ROW(P2597)-ROW(J2596))*7+(COLUMN(P2597)-COLUMN(J2596)+1))</f>
        <v>69559</v>
      </c>
      <c r="Q2597" s="19"/>
      <c r="R2597" s="25">
        <f>IF(MONTH(R2594)&lt;&gt;MONTH(R2594-(WEEKDAY(R2594,1)-($E$1-1))-IF((WEEKDAY(R2594,1)-($E$1-1))&lt;=0,7,0)+(ROW(R2597)-ROW(R2596))*7+(COLUMN(R2597)-COLUMN(R2596)+1)),"",R2594-(WEEKDAY(R2594,1)-($E$1-1))-IF((WEEKDAY(R2594,1)-($E$1-1))&lt;=0,7,0)+(ROW(R2597)-ROW(R2596))*7+(COLUMN(R2597)-COLUMN(R2596)+1))</f>
        <v>69581</v>
      </c>
      <c r="S2597" s="24">
        <f>IF(MONTH(R2594)&lt;&gt;MONTH(R2594-(WEEKDAY(R2594,1)-($E$1-1))-IF((WEEKDAY(R2594,1)-($E$1-1))&lt;=0,7,0)+(ROW(S2597)-ROW(R2596))*7+(COLUMN(S2597)-COLUMN(R2596)+1)),"",R2594-(WEEKDAY(R2594,1)-($E$1-1))-IF((WEEKDAY(R2594,1)-($E$1-1))&lt;=0,7,0)+(ROW(S2597)-ROW(R2596))*7+(COLUMN(S2597)-COLUMN(R2596)+1))</f>
        <v>69582</v>
      </c>
      <c r="T2597" s="25">
        <f>IF(MONTH(R2594)&lt;&gt;MONTH(R2594-(WEEKDAY(R2594,1)-($E$1-1))-IF((WEEKDAY(R2594,1)-($E$1-1))&lt;=0,7,0)+(ROW(T2597)-ROW(R2596))*7+(COLUMN(T2597)-COLUMN(R2596)+1)),"",R2594-(WEEKDAY(R2594,1)-($E$1-1))-IF((WEEKDAY(R2594,1)-($E$1-1))&lt;=0,7,0)+(ROW(T2597)-ROW(R2596))*7+(COLUMN(T2597)-COLUMN(R2596)+1))</f>
        <v>69583</v>
      </c>
      <c r="U2597" s="24">
        <f>IF(MONTH(R2594)&lt;&gt;MONTH(R2594-(WEEKDAY(R2594,1)-($E$1-1))-IF((WEEKDAY(R2594,1)-($E$1-1))&lt;=0,7,0)+(ROW(U2597)-ROW(R2596))*7+(COLUMN(U2597)-COLUMN(R2596)+1)),"",R2594-(WEEKDAY(R2594,1)-($E$1-1))-IF((WEEKDAY(R2594,1)-($E$1-1))&lt;=0,7,0)+(ROW(U2597)-ROW(R2596))*7+(COLUMN(U2597)-COLUMN(R2596)+1))</f>
        <v>69584</v>
      </c>
      <c r="V2597" s="25">
        <f>IF(MONTH(R2594)&lt;&gt;MONTH(R2594-(WEEKDAY(R2594,1)-($E$1-1))-IF((WEEKDAY(R2594,1)-($E$1-1))&lt;=0,7,0)+(ROW(V2597)-ROW(R2596))*7+(COLUMN(V2597)-COLUMN(R2596)+1)),"",R2594-(WEEKDAY(R2594,1)-($E$1-1))-IF((WEEKDAY(R2594,1)-($E$1-1))&lt;=0,7,0)+(ROW(V2597)-ROW(R2596))*7+(COLUMN(V2597)-COLUMN(R2596)+1))</f>
        <v>69585</v>
      </c>
      <c r="W2597" s="24">
        <f>IF(MONTH(R2594)&lt;&gt;MONTH(R2594-(WEEKDAY(R2594,1)-($E$1-1))-IF((WEEKDAY(R2594,1)-($E$1-1))&lt;=0,7,0)+(ROW(W2597)-ROW(R2596))*7+(COLUMN(W2597)-COLUMN(R2596)+1)),"",R2594-(WEEKDAY(R2594,1)-($E$1-1))-IF((WEEKDAY(R2594,1)-($E$1-1))&lt;=0,7,0)+(ROW(W2597)-ROW(R2596))*7+(COLUMN(W2597)-COLUMN(R2596)+1))</f>
        <v>69586</v>
      </c>
      <c r="X2597" s="25">
        <f>IF(MONTH(R2594)&lt;&gt;MONTH(R2594-(WEEKDAY(R2594,1)-($E$1-1))-IF((WEEKDAY(R2594,1)-($E$1-1))&lt;=0,7,0)+(ROW(X2597)-ROW(R2596))*7+(COLUMN(X2597)-COLUMN(R2596)+1)),"",R2594-(WEEKDAY(R2594,1)-($E$1-1))-IF((WEEKDAY(R2594,1)-($E$1-1))&lt;=0,7,0)+(ROW(X2597)-ROW(R2596))*7+(COLUMN(X2597)-COLUMN(R2596)+1))</f>
        <v>69587</v>
      </c>
      <c r="Y2597" s="20"/>
      <c r="Z2597" s="24">
        <f>IF(MONTH(Z2594)&lt;&gt;MONTH(Z2594-(WEEKDAY(Z2594,1)-($E$1-1))-IF((WEEKDAY(Z2594,1)-($E$1-1))&lt;=0,7,0)+(ROW(Z2597)-ROW(Z2596))*7+(COLUMN(Z2597)-COLUMN(Z2596)+1)),"",Z2594-(WEEKDAY(Z2594,1)-($E$1-1))-IF((WEEKDAY(Z2594,1)-($E$1-1))&lt;=0,7,0)+(ROW(Z2597)-ROW(Z2596))*7+(COLUMN(Z2597)-COLUMN(Z2596)+1))</f>
        <v>69616</v>
      </c>
      <c r="AA2597" s="25">
        <f>IF(MONTH(Z2594)&lt;&gt;MONTH(Z2594-(WEEKDAY(Z2594,1)-($E$1-1))-IF((WEEKDAY(Z2594,1)-($E$1-1))&lt;=0,7,0)+(ROW(AA2597)-ROW(Z2596))*7+(COLUMN(AA2597)-COLUMN(Z2596)+1)),"",Z2594-(WEEKDAY(Z2594,1)-($E$1-1))-IF((WEEKDAY(Z2594,1)-($E$1-1))&lt;=0,7,0)+(ROW(AA2597)-ROW(Z2596))*7+(COLUMN(AA2597)-COLUMN(Z2596)+1))</f>
        <v>69617</v>
      </c>
      <c r="AB2597" s="24">
        <f>IF(MONTH(Z2594)&lt;&gt;MONTH(Z2594-(WEEKDAY(Z2594,1)-($E$1-1))-IF((WEEKDAY(Z2594,1)-($E$1-1))&lt;=0,7,0)+(ROW(AB2597)-ROW(Z2596))*7+(COLUMN(AB2597)-COLUMN(Z2596)+1)),"",Z2594-(WEEKDAY(Z2594,1)-($E$1-1))-IF((WEEKDAY(Z2594,1)-($E$1-1))&lt;=0,7,0)+(ROW(AB2597)-ROW(Z2596))*7+(COLUMN(AB2597)-COLUMN(Z2596)+1))</f>
        <v>69618</v>
      </c>
      <c r="AC2597" s="25">
        <f>IF(MONTH(Z2594)&lt;&gt;MONTH(Z2594-(WEEKDAY(Z2594,1)-($E$1-1))-IF((WEEKDAY(Z2594,1)-($E$1-1))&lt;=0,7,0)+(ROW(AC2597)-ROW(Z2596))*7+(COLUMN(AC2597)-COLUMN(Z2596)+1)),"",Z2594-(WEEKDAY(Z2594,1)-($E$1-1))-IF((WEEKDAY(Z2594,1)-($E$1-1))&lt;=0,7,0)+(ROW(AC2597)-ROW(Z2596))*7+(COLUMN(AC2597)-COLUMN(Z2596)+1))</f>
        <v>69619</v>
      </c>
      <c r="AD2597" s="24">
        <f>IF(MONTH(Z2594)&lt;&gt;MONTH(Z2594-(WEEKDAY(Z2594,1)-($E$1-1))-IF((WEEKDAY(Z2594,1)-($E$1-1))&lt;=0,7,0)+(ROW(AD2597)-ROW(Z2596))*7+(COLUMN(AD2597)-COLUMN(Z2596)+1)),"",Z2594-(WEEKDAY(Z2594,1)-($E$1-1))-IF((WEEKDAY(Z2594,1)-($E$1-1))&lt;=0,7,0)+(ROW(AD2597)-ROW(Z2596))*7+(COLUMN(AD2597)-COLUMN(Z2596)+1))</f>
        <v>69620</v>
      </c>
      <c r="AE2597" s="25">
        <f>IF(MONTH(Z2594)&lt;&gt;MONTH(Z2594-(WEEKDAY(Z2594,1)-($E$1-1))-IF((WEEKDAY(Z2594,1)-($E$1-1))&lt;=0,7,0)+(ROW(AE2597)-ROW(Z2596))*7+(COLUMN(AE2597)-COLUMN(Z2596)+1)),"",Z2594-(WEEKDAY(Z2594,1)-($E$1-1))-IF((WEEKDAY(Z2594,1)-($E$1-1))&lt;=0,7,0)+(ROW(AE2597)-ROW(Z2596))*7+(COLUMN(AE2597)-COLUMN(Z2596)+1))</f>
        <v>69621</v>
      </c>
      <c r="AF2597" s="24">
        <f>IF(MONTH(Z2594)&lt;&gt;MONTH(Z2594-(WEEKDAY(Z2594,1)-($E$1-1))-IF((WEEKDAY(Z2594,1)-($E$1-1))&lt;=0,7,0)+(ROW(AF2597)-ROW(Z2596))*7+(COLUMN(AF2597)-COLUMN(Z2596)+1)),"",Z2594-(WEEKDAY(Z2594,1)-($E$1-1))-IF((WEEKDAY(Z2594,1)-($E$1-1))&lt;=0,7,0)+(ROW(AF2597)-ROW(Z2596))*7+(COLUMN(AF2597)-COLUMN(Z2596)+1))</f>
        <v>69622</v>
      </c>
      <c r="AG2597" s="13"/>
    </row>
    <row r="2598" spans="1:33" ht="15" x14ac:dyDescent="0.2">
      <c r="A2598" s="11"/>
      <c r="B2598" s="24">
        <f>IF(MONTH(B2594)&lt;&gt;MONTH(B2594-(WEEKDAY(B2594,1)-($E$1-1))-IF((WEEKDAY(B2594,1)-($E$1-1))&lt;=0,7,0)+(ROW(B2598)-ROW(B2596))*7+(COLUMN(B2598)-COLUMN(B2596)+1)),"",B2594-(WEEKDAY(B2594,1)-($E$1-1))-IF((WEEKDAY(B2594,1)-($E$1-1))&lt;=0,7,0)+(ROW(B2598)-ROW(B2596))*7+(COLUMN(B2598)-COLUMN(B2596)+1))</f>
        <v>69532</v>
      </c>
      <c r="C2598" s="25">
        <f>IF(MONTH(B2594)&lt;&gt;MONTH(B2594-(WEEKDAY(B2594,1)-($E$1-1))-IF((WEEKDAY(B2594,1)-($E$1-1))&lt;=0,7,0)+(ROW(C2598)-ROW(B2596))*7+(COLUMN(C2598)-COLUMN(B2596)+1)),"",B2594-(WEEKDAY(B2594,1)-($E$1-1))-IF((WEEKDAY(B2594,1)-($E$1-1))&lt;=0,7,0)+(ROW(C2598)-ROW(B2596))*7+(COLUMN(C2598)-COLUMN(B2596)+1))</f>
        <v>69533</v>
      </c>
      <c r="D2598" s="24">
        <f>IF(MONTH(B2594)&lt;&gt;MONTH(B2594-(WEEKDAY(B2594,1)-($E$1-1))-IF((WEEKDAY(B2594,1)-($E$1-1))&lt;=0,7,0)+(ROW(D2598)-ROW(B2596))*7+(COLUMN(D2598)-COLUMN(B2596)+1)),"",B2594-(WEEKDAY(B2594,1)-($E$1-1))-IF((WEEKDAY(B2594,1)-($E$1-1))&lt;=0,7,0)+(ROW(D2598)-ROW(B2596))*7+(COLUMN(D2598)-COLUMN(B2596)+1))</f>
        <v>69534</v>
      </c>
      <c r="E2598" s="25">
        <f>IF(MONTH(B2594)&lt;&gt;MONTH(B2594-(WEEKDAY(B2594,1)-($E$1-1))-IF((WEEKDAY(B2594,1)-($E$1-1))&lt;=0,7,0)+(ROW(E2598)-ROW(B2596))*7+(COLUMN(E2598)-COLUMN(B2596)+1)),"",B2594-(WEEKDAY(B2594,1)-($E$1-1))-IF((WEEKDAY(B2594,1)-($E$1-1))&lt;=0,7,0)+(ROW(E2598)-ROW(B2596))*7+(COLUMN(E2598)-COLUMN(B2596)+1))</f>
        <v>69535</v>
      </c>
      <c r="F2598" s="24">
        <f>IF(MONTH(B2594)&lt;&gt;MONTH(B2594-(WEEKDAY(B2594,1)-($E$1-1))-IF((WEEKDAY(B2594,1)-($E$1-1))&lt;=0,7,0)+(ROW(F2598)-ROW(B2596))*7+(COLUMN(F2598)-COLUMN(B2596)+1)),"",B2594-(WEEKDAY(B2594,1)-($E$1-1))-IF((WEEKDAY(B2594,1)-($E$1-1))&lt;=0,7,0)+(ROW(F2598)-ROW(B2596))*7+(COLUMN(F2598)-COLUMN(B2596)+1))</f>
        <v>69536</v>
      </c>
      <c r="G2598" s="25">
        <f>IF(MONTH(B2594)&lt;&gt;MONTH(B2594-(WEEKDAY(B2594,1)-($E$1-1))-IF((WEEKDAY(B2594,1)-($E$1-1))&lt;=0,7,0)+(ROW(G2598)-ROW(B2596))*7+(COLUMN(G2598)-COLUMN(B2596)+1)),"",B2594-(WEEKDAY(B2594,1)-($E$1-1))-IF((WEEKDAY(B2594,1)-($E$1-1))&lt;=0,7,0)+(ROW(G2598)-ROW(B2596))*7+(COLUMN(G2598)-COLUMN(B2596)+1))</f>
        <v>69537</v>
      </c>
      <c r="H2598" s="24">
        <f>IF(MONTH(B2594)&lt;&gt;MONTH(B2594-(WEEKDAY(B2594,1)-($E$1-1))-IF((WEEKDAY(B2594,1)-($E$1-1))&lt;=0,7,0)+(ROW(H2598)-ROW(B2596))*7+(COLUMN(H2598)-COLUMN(B2596)+1)),"",B2594-(WEEKDAY(B2594,1)-($E$1-1))-IF((WEEKDAY(B2594,1)-($E$1-1))&lt;=0,7,0)+(ROW(H2598)-ROW(B2596))*7+(COLUMN(H2598)-COLUMN(B2596)+1))</f>
        <v>69538</v>
      </c>
      <c r="I2598" s="19"/>
      <c r="J2598" s="25">
        <f>IF(MONTH(J2594)&lt;&gt;MONTH(J2594-(WEEKDAY(J2594,1)-($E$1-1))-IF((WEEKDAY(J2594,1)-($E$1-1))&lt;=0,7,0)+(ROW(J2598)-ROW(J2596))*7+(COLUMN(J2598)-COLUMN(J2596)+1)),"",J2594-(WEEKDAY(J2594,1)-($E$1-1))-IF((WEEKDAY(J2594,1)-($E$1-1))&lt;=0,7,0)+(ROW(J2598)-ROW(J2596))*7+(COLUMN(J2598)-COLUMN(J2596)+1))</f>
        <v>69560</v>
      </c>
      <c r="K2598" s="24">
        <f>IF(MONTH(J2594)&lt;&gt;MONTH(J2594-(WEEKDAY(J2594,1)-($E$1-1))-IF((WEEKDAY(J2594,1)-($E$1-1))&lt;=0,7,0)+(ROW(K2598)-ROW(J2596))*7+(COLUMN(K2598)-COLUMN(J2596)+1)),"",J2594-(WEEKDAY(J2594,1)-($E$1-1))-IF((WEEKDAY(J2594,1)-($E$1-1))&lt;=0,7,0)+(ROW(K2598)-ROW(J2596))*7+(COLUMN(K2598)-COLUMN(J2596)+1))</f>
        <v>69561</v>
      </c>
      <c r="L2598" s="25">
        <f>IF(MONTH(J2594)&lt;&gt;MONTH(J2594-(WEEKDAY(J2594,1)-($E$1-1))-IF((WEEKDAY(J2594,1)-($E$1-1))&lt;=0,7,0)+(ROW(L2598)-ROW(J2596))*7+(COLUMN(L2598)-COLUMN(J2596)+1)),"",J2594-(WEEKDAY(J2594,1)-($E$1-1))-IF((WEEKDAY(J2594,1)-($E$1-1))&lt;=0,7,0)+(ROW(L2598)-ROW(J2596))*7+(COLUMN(L2598)-COLUMN(J2596)+1))</f>
        <v>69562</v>
      </c>
      <c r="M2598" s="24">
        <f>IF(MONTH(J2594)&lt;&gt;MONTH(J2594-(WEEKDAY(J2594,1)-($E$1-1))-IF((WEEKDAY(J2594,1)-($E$1-1))&lt;=0,7,0)+(ROW(M2598)-ROW(J2596))*7+(COLUMN(M2598)-COLUMN(J2596)+1)),"",J2594-(WEEKDAY(J2594,1)-($E$1-1))-IF((WEEKDAY(J2594,1)-($E$1-1))&lt;=0,7,0)+(ROW(M2598)-ROW(J2596))*7+(COLUMN(M2598)-COLUMN(J2596)+1))</f>
        <v>69563</v>
      </c>
      <c r="N2598" s="25">
        <f>IF(MONTH(J2594)&lt;&gt;MONTH(J2594-(WEEKDAY(J2594,1)-($E$1-1))-IF((WEEKDAY(J2594,1)-($E$1-1))&lt;=0,7,0)+(ROW(N2598)-ROW(J2596))*7+(COLUMN(N2598)-COLUMN(J2596)+1)),"",J2594-(WEEKDAY(J2594,1)-($E$1-1))-IF((WEEKDAY(J2594,1)-($E$1-1))&lt;=0,7,0)+(ROW(N2598)-ROW(J2596))*7+(COLUMN(N2598)-COLUMN(J2596)+1))</f>
        <v>69564</v>
      </c>
      <c r="O2598" s="24">
        <f>IF(MONTH(J2594)&lt;&gt;MONTH(J2594-(WEEKDAY(J2594,1)-($E$1-1))-IF((WEEKDAY(J2594,1)-($E$1-1))&lt;=0,7,0)+(ROW(O2598)-ROW(J2596))*7+(COLUMN(O2598)-COLUMN(J2596)+1)),"",J2594-(WEEKDAY(J2594,1)-($E$1-1))-IF((WEEKDAY(J2594,1)-($E$1-1))&lt;=0,7,0)+(ROW(O2598)-ROW(J2596))*7+(COLUMN(O2598)-COLUMN(J2596)+1))</f>
        <v>69565</v>
      </c>
      <c r="P2598" s="25">
        <f>IF(MONTH(J2594)&lt;&gt;MONTH(J2594-(WEEKDAY(J2594,1)-($E$1-1))-IF((WEEKDAY(J2594,1)-($E$1-1))&lt;=0,7,0)+(ROW(P2598)-ROW(J2596))*7+(COLUMN(P2598)-COLUMN(J2596)+1)),"",J2594-(WEEKDAY(J2594,1)-($E$1-1))-IF((WEEKDAY(J2594,1)-($E$1-1))&lt;=0,7,0)+(ROW(P2598)-ROW(J2596))*7+(COLUMN(P2598)-COLUMN(J2596)+1))</f>
        <v>69566</v>
      </c>
      <c r="Q2598" s="19"/>
      <c r="R2598" s="24">
        <f>IF(MONTH(R2594)&lt;&gt;MONTH(R2594-(WEEKDAY(R2594,1)-($E$1-1))-IF((WEEKDAY(R2594,1)-($E$1-1))&lt;=0,7,0)+(ROW(R2598)-ROW(R2596))*7+(COLUMN(R2598)-COLUMN(R2596)+1)),"",R2594-(WEEKDAY(R2594,1)-($E$1-1))-IF((WEEKDAY(R2594,1)-($E$1-1))&lt;=0,7,0)+(ROW(R2598)-ROW(R2596))*7+(COLUMN(R2598)-COLUMN(R2596)+1))</f>
        <v>69588</v>
      </c>
      <c r="S2598" s="25">
        <f>IF(MONTH(R2594)&lt;&gt;MONTH(R2594-(WEEKDAY(R2594,1)-($E$1-1))-IF((WEEKDAY(R2594,1)-($E$1-1))&lt;=0,7,0)+(ROW(S2598)-ROW(R2596))*7+(COLUMN(S2598)-COLUMN(R2596)+1)),"",R2594-(WEEKDAY(R2594,1)-($E$1-1))-IF((WEEKDAY(R2594,1)-($E$1-1))&lt;=0,7,0)+(ROW(S2598)-ROW(R2596))*7+(COLUMN(S2598)-COLUMN(R2596)+1))</f>
        <v>69589</v>
      </c>
      <c r="T2598" s="24">
        <f>IF(MONTH(R2594)&lt;&gt;MONTH(R2594-(WEEKDAY(R2594,1)-($E$1-1))-IF((WEEKDAY(R2594,1)-($E$1-1))&lt;=0,7,0)+(ROW(T2598)-ROW(R2596))*7+(COLUMN(T2598)-COLUMN(R2596)+1)),"",R2594-(WEEKDAY(R2594,1)-($E$1-1))-IF((WEEKDAY(R2594,1)-($E$1-1))&lt;=0,7,0)+(ROW(T2598)-ROW(R2596))*7+(COLUMN(T2598)-COLUMN(R2596)+1))</f>
        <v>69590</v>
      </c>
      <c r="U2598" s="25">
        <f>IF(MONTH(R2594)&lt;&gt;MONTH(R2594-(WEEKDAY(R2594,1)-($E$1-1))-IF((WEEKDAY(R2594,1)-($E$1-1))&lt;=0,7,0)+(ROW(U2598)-ROW(R2596))*7+(COLUMN(U2598)-COLUMN(R2596)+1)),"",R2594-(WEEKDAY(R2594,1)-($E$1-1))-IF((WEEKDAY(R2594,1)-($E$1-1))&lt;=0,7,0)+(ROW(U2598)-ROW(R2596))*7+(COLUMN(U2598)-COLUMN(R2596)+1))</f>
        <v>69591</v>
      </c>
      <c r="V2598" s="24">
        <f>IF(MONTH(R2594)&lt;&gt;MONTH(R2594-(WEEKDAY(R2594,1)-($E$1-1))-IF((WEEKDAY(R2594,1)-($E$1-1))&lt;=0,7,0)+(ROW(V2598)-ROW(R2596))*7+(COLUMN(V2598)-COLUMN(R2596)+1)),"",R2594-(WEEKDAY(R2594,1)-($E$1-1))-IF((WEEKDAY(R2594,1)-($E$1-1))&lt;=0,7,0)+(ROW(V2598)-ROW(R2596))*7+(COLUMN(V2598)-COLUMN(R2596)+1))</f>
        <v>69592</v>
      </c>
      <c r="W2598" s="25">
        <f>IF(MONTH(R2594)&lt;&gt;MONTH(R2594-(WEEKDAY(R2594,1)-($E$1-1))-IF((WEEKDAY(R2594,1)-($E$1-1))&lt;=0,7,0)+(ROW(W2598)-ROW(R2596))*7+(COLUMN(W2598)-COLUMN(R2596)+1)),"",R2594-(WEEKDAY(R2594,1)-($E$1-1))-IF((WEEKDAY(R2594,1)-($E$1-1))&lt;=0,7,0)+(ROW(W2598)-ROW(R2596))*7+(COLUMN(W2598)-COLUMN(R2596)+1))</f>
        <v>69593</v>
      </c>
      <c r="X2598" s="24">
        <f>IF(MONTH(R2594)&lt;&gt;MONTH(R2594-(WEEKDAY(R2594,1)-($E$1-1))-IF((WEEKDAY(R2594,1)-($E$1-1))&lt;=0,7,0)+(ROW(X2598)-ROW(R2596))*7+(COLUMN(X2598)-COLUMN(R2596)+1)),"",R2594-(WEEKDAY(R2594,1)-($E$1-1))-IF((WEEKDAY(R2594,1)-($E$1-1))&lt;=0,7,0)+(ROW(X2598)-ROW(R2596))*7+(COLUMN(X2598)-COLUMN(R2596)+1))</f>
        <v>69594</v>
      </c>
      <c r="Y2598" s="20"/>
      <c r="Z2598" s="25">
        <f>IF(MONTH(Z2594)&lt;&gt;MONTH(Z2594-(WEEKDAY(Z2594,1)-($E$1-1))-IF((WEEKDAY(Z2594,1)-($E$1-1))&lt;=0,7,0)+(ROW(Z2598)-ROW(Z2596))*7+(COLUMN(Z2598)-COLUMN(Z2596)+1)),"",Z2594-(WEEKDAY(Z2594,1)-($E$1-1))-IF((WEEKDAY(Z2594,1)-($E$1-1))&lt;=0,7,0)+(ROW(Z2598)-ROW(Z2596))*7+(COLUMN(Z2598)-COLUMN(Z2596)+1))</f>
        <v>69623</v>
      </c>
      <c r="AA2598" s="24">
        <f>IF(MONTH(Z2594)&lt;&gt;MONTH(Z2594-(WEEKDAY(Z2594,1)-($E$1-1))-IF((WEEKDAY(Z2594,1)-($E$1-1))&lt;=0,7,0)+(ROW(AA2598)-ROW(Z2596))*7+(COLUMN(AA2598)-COLUMN(Z2596)+1)),"",Z2594-(WEEKDAY(Z2594,1)-($E$1-1))-IF((WEEKDAY(Z2594,1)-($E$1-1))&lt;=0,7,0)+(ROW(AA2598)-ROW(Z2596))*7+(COLUMN(AA2598)-COLUMN(Z2596)+1))</f>
        <v>69624</v>
      </c>
      <c r="AB2598" s="25">
        <f>IF(MONTH(Z2594)&lt;&gt;MONTH(Z2594-(WEEKDAY(Z2594,1)-($E$1-1))-IF((WEEKDAY(Z2594,1)-($E$1-1))&lt;=0,7,0)+(ROW(AB2598)-ROW(Z2596))*7+(COLUMN(AB2598)-COLUMN(Z2596)+1)),"",Z2594-(WEEKDAY(Z2594,1)-($E$1-1))-IF((WEEKDAY(Z2594,1)-($E$1-1))&lt;=0,7,0)+(ROW(AB2598)-ROW(Z2596))*7+(COLUMN(AB2598)-COLUMN(Z2596)+1))</f>
        <v>69625</v>
      </c>
      <c r="AC2598" s="24">
        <f>IF(MONTH(Z2594)&lt;&gt;MONTH(Z2594-(WEEKDAY(Z2594,1)-($E$1-1))-IF((WEEKDAY(Z2594,1)-($E$1-1))&lt;=0,7,0)+(ROW(AC2598)-ROW(Z2596))*7+(COLUMN(AC2598)-COLUMN(Z2596)+1)),"",Z2594-(WEEKDAY(Z2594,1)-($E$1-1))-IF((WEEKDAY(Z2594,1)-($E$1-1))&lt;=0,7,0)+(ROW(AC2598)-ROW(Z2596))*7+(COLUMN(AC2598)-COLUMN(Z2596)+1))</f>
        <v>69626</v>
      </c>
      <c r="AD2598" s="25">
        <f>IF(MONTH(Z2594)&lt;&gt;MONTH(Z2594-(WEEKDAY(Z2594,1)-($E$1-1))-IF((WEEKDAY(Z2594,1)-($E$1-1))&lt;=0,7,0)+(ROW(AD2598)-ROW(Z2596))*7+(COLUMN(AD2598)-COLUMN(Z2596)+1)),"",Z2594-(WEEKDAY(Z2594,1)-($E$1-1))-IF((WEEKDAY(Z2594,1)-($E$1-1))&lt;=0,7,0)+(ROW(AD2598)-ROW(Z2596))*7+(COLUMN(AD2598)-COLUMN(Z2596)+1))</f>
        <v>69627</v>
      </c>
      <c r="AE2598" s="24">
        <f>IF(MONTH(Z2594)&lt;&gt;MONTH(Z2594-(WEEKDAY(Z2594,1)-($E$1-1))-IF((WEEKDAY(Z2594,1)-($E$1-1))&lt;=0,7,0)+(ROW(AE2598)-ROW(Z2596))*7+(COLUMN(AE2598)-COLUMN(Z2596)+1)),"",Z2594-(WEEKDAY(Z2594,1)-($E$1-1))-IF((WEEKDAY(Z2594,1)-($E$1-1))&lt;=0,7,0)+(ROW(AE2598)-ROW(Z2596))*7+(COLUMN(AE2598)-COLUMN(Z2596)+1))</f>
        <v>69628</v>
      </c>
      <c r="AF2598" s="25">
        <f>IF(MONTH(Z2594)&lt;&gt;MONTH(Z2594-(WEEKDAY(Z2594,1)-($E$1-1))-IF((WEEKDAY(Z2594,1)-($E$1-1))&lt;=0,7,0)+(ROW(AF2598)-ROW(Z2596))*7+(COLUMN(AF2598)-COLUMN(Z2596)+1)),"",Z2594-(WEEKDAY(Z2594,1)-($E$1-1))-IF((WEEKDAY(Z2594,1)-($E$1-1))&lt;=0,7,0)+(ROW(AF2598)-ROW(Z2596))*7+(COLUMN(AF2598)-COLUMN(Z2596)+1))</f>
        <v>69629</v>
      </c>
      <c r="AG2598" s="13"/>
    </row>
    <row r="2599" spans="1:33" ht="15" x14ac:dyDescent="0.2">
      <c r="A2599" s="11"/>
      <c r="B2599" s="25">
        <f>IF(MONTH(B2594)&lt;&gt;MONTH(B2594-(WEEKDAY(B2594,1)-($E$1-1))-IF((WEEKDAY(B2594,1)-($E$1-1))&lt;=0,7,0)+(ROW(B2599)-ROW(B2596))*7+(COLUMN(B2599)-COLUMN(B2596)+1)),"",B2594-(WEEKDAY(B2594,1)-($E$1-1))-IF((WEEKDAY(B2594,1)-($E$1-1))&lt;=0,7,0)+(ROW(B2599)-ROW(B2596))*7+(COLUMN(B2599)-COLUMN(B2596)+1))</f>
        <v>69539</v>
      </c>
      <c r="C2599" s="24">
        <f>IF(MONTH(B2594)&lt;&gt;MONTH(B2594-(WEEKDAY(B2594,1)-($E$1-1))-IF((WEEKDAY(B2594,1)-($E$1-1))&lt;=0,7,0)+(ROW(C2599)-ROW(B2596))*7+(COLUMN(C2599)-COLUMN(B2596)+1)),"",B2594-(WEEKDAY(B2594,1)-($E$1-1))-IF((WEEKDAY(B2594,1)-($E$1-1))&lt;=0,7,0)+(ROW(C2599)-ROW(B2596))*7+(COLUMN(C2599)-COLUMN(B2596)+1))</f>
        <v>69540</v>
      </c>
      <c r="D2599" s="25">
        <f>IF(MONTH(B2594)&lt;&gt;MONTH(B2594-(WEEKDAY(B2594,1)-($E$1-1))-IF((WEEKDAY(B2594,1)-($E$1-1))&lt;=0,7,0)+(ROW(D2599)-ROW(B2596))*7+(COLUMN(D2599)-COLUMN(B2596)+1)),"",B2594-(WEEKDAY(B2594,1)-($E$1-1))-IF((WEEKDAY(B2594,1)-($E$1-1))&lt;=0,7,0)+(ROW(D2599)-ROW(B2596))*7+(COLUMN(D2599)-COLUMN(B2596)+1))</f>
        <v>69541</v>
      </c>
      <c r="E2599" s="24">
        <f>IF(MONTH(B2594)&lt;&gt;MONTH(B2594-(WEEKDAY(B2594,1)-($E$1-1))-IF((WEEKDAY(B2594,1)-($E$1-1))&lt;=0,7,0)+(ROW(E2599)-ROW(B2596))*7+(COLUMN(E2599)-COLUMN(B2596)+1)),"",B2594-(WEEKDAY(B2594,1)-($E$1-1))-IF((WEEKDAY(B2594,1)-($E$1-1))&lt;=0,7,0)+(ROW(E2599)-ROW(B2596))*7+(COLUMN(E2599)-COLUMN(B2596)+1))</f>
        <v>69542</v>
      </c>
      <c r="F2599" s="25">
        <f>IF(MONTH(B2594)&lt;&gt;MONTH(B2594-(WEEKDAY(B2594,1)-($E$1-1))-IF((WEEKDAY(B2594,1)-($E$1-1))&lt;=0,7,0)+(ROW(F2599)-ROW(B2596))*7+(COLUMN(F2599)-COLUMN(B2596)+1)),"",B2594-(WEEKDAY(B2594,1)-($E$1-1))-IF((WEEKDAY(B2594,1)-($E$1-1))&lt;=0,7,0)+(ROW(F2599)-ROW(B2596))*7+(COLUMN(F2599)-COLUMN(B2596)+1))</f>
        <v>69543</v>
      </c>
      <c r="G2599" s="24">
        <f>IF(MONTH(B2594)&lt;&gt;MONTH(B2594-(WEEKDAY(B2594,1)-($E$1-1))-IF((WEEKDAY(B2594,1)-($E$1-1))&lt;=0,7,0)+(ROW(G2599)-ROW(B2596))*7+(COLUMN(G2599)-COLUMN(B2596)+1)),"",B2594-(WEEKDAY(B2594,1)-($E$1-1))-IF((WEEKDAY(B2594,1)-($E$1-1))&lt;=0,7,0)+(ROW(G2599)-ROW(B2596))*7+(COLUMN(G2599)-COLUMN(B2596)+1))</f>
        <v>69544</v>
      </c>
      <c r="H2599" s="25">
        <f>IF(MONTH(B2594)&lt;&gt;MONTH(B2594-(WEEKDAY(B2594,1)-($E$1-1))-IF((WEEKDAY(B2594,1)-($E$1-1))&lt;=0,7,0)+(ROW(H2599)-ROW(B2596))*7+(COLUMN(H2599)-COLUMN(B2596)+1)),"",B2594-(WEEKDAY(B2594,1)-($E$1-1))-IF((WEEKDAY(B2594,1)-($E$1-1))&lt;=0,7,0)+(ROW(H2599)-ROW(B2596))*7+(COLUMN(H2599)-COLUMN(B2596)+1))</f>
        <v>69545</v>
      </c>
      <c r="I2599" s="19"/>
      <c r="J2599" s="24">
        <f>IF(MONTH(J2594)&lt;&gt;MONTH(J2594-(WEEKDAY(J2594,1)-($E$1-1))-IF((WEEKDAY(J2594,1)-($E$1-1))&lt;=0,7,0)+(ROW(J2599)-ROW(J2596))*7+(COLUMN(J2599)-COLUMN(J2596)+1)),"",J2594-(WEEKDAY(J2594,1)-($E$1-1))-IF((WEEKDAY(J2594,1)-($E$1-1))&lt;=0,7,0)+(ROW(J2599)-ROW(J2596))*7+(COLUMN(J2599)-COLUMN(J2596)+1))</f>
        <v>69567</v>
      </c>
      <c r="K2599" s="25">
        <f>IF(MONTH(J2594)&lt;&gt;MONTH(J2594-(WEEKDAY(J2594,1)-($E$1-1))-IF((WEEKDAY(J2594,1)-($E$1-1))&lt;=0,7,0)+(ROW(K2599)-ROW(J2596))*7+(COLUMN(K2599)-COLUMN(J2596)+1)),"",J2594-(WEEKDAY(J2594,1)-($E$1-1))-IF((WEEKDAY(J2594,1)-($E$1-1))&lt;=0,7,0)+(ROW(K2599)-ROW(J2596))*7+(COLUMN(K2599)-COLUMN(J2596)+1))</f>
        <v>69568</v>
      </c>
      <c r="L2599" s="24">
        <f>IF(MONTH(J2594)&lt;&gt;MONTH(J2594-(WEEKDAY(J2594,1)-($E$1-1))-IF((WEEKDAY(J2594,1)-($E$1-1))&lt;=0,7,0)+(ROW(L2599)-ROW(J2596))*7+(COLUMN(L2599)-COLUMN(J2596)+1)),"",J2594-(WEEKDAY(J2594,1)-($E$1-1))-IF((WEEKDAY(J2594,1)-($E$1-1))&lt;=0,7,0)+(ROW(L2599)-ROW(J2596))*7+(COLUMN(L2599)-COLUMN(J2596)+1))</f>
        <v>69569</v>
      </c>
      <c r="M2599" s="25">
        <f>IF(MONTH(J2594)&lt;&gt;MONTH(J2594-(WEEKDAY(J2594,1)-($E$1-1))-IF((WEEKDAY(J2594,1)-($E$1-1))&lt;=0,7,0)+(ROW(M2599)-ROW(J2596))*7+(COLUMN(M2599)-COLUMN(J2596)+1)),"",J2594-(WEEKDAY(J2594,1)-($E$1-1))-IF((WEEKDAY(J2594,1)-($E$1-1))&lt;=0,7,0)+(ROW(M2599)-ROW(J2596))*7+(COLUMN(M2599)-COLUMN(J2596)+1))</f>
        <v>69570</v>
      </c>
      <c r="N2599" s="24">
        <f>IF(MONTH(J2594)&lt;&gt;MONTH(J2594-(WEEKDAY(J2594,1)-($E$1-1))-IF((WEEKDAY(J2594,1)-($E$1-1))&lt;=0,7,0)+(ROW(N2599)-ROW(J2596))*7+(COLUMN(N2599)-COLUMN(J2596)+1)),"",J2594-(WEEKDAY(J2594,1)-($E$1-1))-IF((WEEKDAY(J2594,1)-($E$1-1))&lt;=0,7,0)+(ROW(N2599)-ROW(J2596))*7+(COLUMN(N2599)-COLUMN(J2596)+1))</f>
        <v>69571</v>
      </c>
      <c r="O2599" s="25">
        <f>IF(MONTH(J2594)&lt;&gt;MONTH(J2594-(WEEKDAY(J2594,1)-($E$1-1))-IF((WEEKDAY(J2594,1)-($E$1-1))&lt;=0,7,0)+(ROW(O2599)-ROW(J2596))*7+(COLUMN(O2599)-COLUMN(J2596)+1)),"",J2594-(WEEKDAY(J2594,1)-($E$1-1))-IF((WEEKDAY(J2594,1)-($E$1-1))&lt;=0,7,0)+(ROW(O2599)-ROW(J2596))*7+(COLUMN(O2599)-COLUMN(J2596)+1))</f>
        <v>69572</v>
      </c>
      <c r="P2599" s="24">
        <f>IF(MONTH(J2594)&lt;&gt;MONTH(J2594-(WEEKDAY(J2594,1)-($E$1-1))-IF((WEEKDAY(J2594,1)-($E$1-1))&lt;=0,7,0)+(ROW(P2599)-ROW(J2596))*7+(COLUMN(P2599)-COLUMN(J2596)+1)),"",J2594-(WEEKDAY(J2594,1)-($E$1-1))-IF((WEEKDAY(J2594,1)-($E$1-1))&lt;=0,7,0)+(ROW(P2599)-ROW(J2596))*7+(COLUMN(P2599)-COLUMN(J2596)+1))</f>
        <v>69573</v>
      </c>
      <c r="Q2599" s="19"/>
      <c r="R2599" s="25">
        <f>IF(MONTH(R2594)&lt;&gt;MONTH(R2594-(WEEKDAY(R2594,1)-($E$1-1))-IF((WEEKDAY(R2594,1)-($E$1-1))&lt;=0,7,0)+(ROW(R2599)-ROW(R2596))*7+(COLUMN(R2599)-COLUMN(R2596)+1)),"",R2594-(WEEKDAY(R2594,1)-($E$1-1))-IF((WEEKDAY(R2594,1)-($E$1-1))&lt;=0,7,0)+(ROW(R2599)-ROW(R2596))*7+(COLUMN(R2599)-COLUMN(R2596)+1))</f>
        <v>69595</v>
      </c>
      <c r="S2599" s="24">
        <f>IF(MONTH(R2594)&lt;&gt;MONTH(R2594-(WEEKDAY(R2594,1)-($E$1-1))-IF((WEEKDAY(R2594,1)-($E$1-1))&lt;=0,7,0)+(ROW(S2599)-ROW(R2596))*7+(COLUMN(S2599)-COLUMN(R2596)+1)),"",R2594-(WEEKDAY(R2594,1)-($E$1-1))-IF((WEEKDAY(R2594,1)-($E$1-1))&lt;=0,7,0)+(ROW(S2599)-ROW(R2596))*7+(COLUMN(S2599)-COLUMN(R2596)+1))</f>
        <v>69596</v>
      </c>
      <c r="T2599" s="25">
        <f>IF(MONTH(R2594)&lt;&gt;MONTH(R2594-(WEEKDAY(R2594,1)-($E$1-1))-IF((WEEKDAY(R2594,1)-($E$1-1))&lt;=0,7,0)+(ROW(T2599)-ROW(R2596))*7+(COLUMN(T2599)-COLUMN(R2596)+1)),"",R2594-(WEEKDAY(R2594,1)-($E$1-1))-IF((WEEKDAY(R2594,1)-($E$1-1))&lt;=0,7,0)+(ROW(T2599)-ROW(R2596))*7+(COLUMN(T2599)-COLUMN(R2596)+1))</f>
        <v>69597</v>
      </c>
      <c r="U2599" s="24">
        <f>IF(MONTH(R2594)&lt;&gt;MONTH(R2594-(WEEKDAY(R2594,1)-($E$1-1))-IF((WEEKDAY(R2594,1)-($E$1-1))&lt;=0,7,0)+(ROW(U2599)-ROW(R2596))*7+(COLUMN(U2599)-COLUMN(R2596)+1)),"",R2594-(WEEKDAY(R2594,1)-($E$1-1))-IF((WEEKDAY(R2594,1)-($E$1-1))&lt;=0,7,0)+(ROW(U2599)-ROW(R2596))*7+(COLUMN(U2599)-COLUMN(R2596)+1))</f>
        <v>69598</v>
      </c>
      <c r="V2599" s="25">
        <f>IF(MONTH(R2594)&lt;&gt;MONTH(R2594-(WEEKDAY(R2594,1)-($E$1-1))-IF((WEEKDAY(R2594,1)-($E$1-1))&lt;=0,7,0)+(ROW(V2599)-ROW(R2596))*7+(COLUMN(V2599)-COLUMN(R2596)+1)),"",R2594-(WEEKDAY(R2594,1)-($E$1-1))-IF((WEEKDAY(R2594,1)-($E$1-1))&lt;=0,7,0)+(ROW(V2599)-ROW(R2596))*7+(COLUMN(V2599)-COLUMN(R2596)+1))</f>
        <v>69599</v>
      </c>
      <c r="W2599" s="24">
        <f>IF(MONTH(R2594)&lt;&gt;MONTH(R2594-(WEEKDAY(R2594,1)-($E$1-1))-IF((WEEKDAY(R2594,1)-($E$1-1))&lt;=0,7,0)+(ROW(W2599)-ROW(R2596))*7+(COLUMN(W2599)-COLUMN(R2596)+1)),"",R2594-(WEEKDAY(R2594,1)-($E$1-1))-IF((WEEKDAY(R2594,1)-($E$1-1))&lt;=0,7,0)+(ROW(W2599)-ROW(R2596))*7+(COLUMN(W2599)-COLUMN(R2596)+1))</f>
        <v>69600</v>
      </c>
      <c r="X2599" s="25">
        <f>IF(MONTH(R2594)&lt;&gt;MONTH(R2594-(WEEKDAY(R2594,1)-($E$1-1))-IF((WEEKDAY(R2594,1)-($E$1-1))&lt;=0,7,0)+(ROW(X2599)-ROW(R2596))*7+(COLUMN(X2599)-COLUMN(R2596)+1)),"",R2594-(WEEKDAY(R2594,1)-($E$1-1))-IF((WEEKDAY(R2594,1)-($E$1-1))&lt;=0,7,0)+(ROW(X2599)-ROW(R2596))*7+(COLUMN(X2599)-COLUMN(R2596)+1))</f>
        <v>69601</v>
      </c>
      <c r="Y2599" s="20"/>
      <c r="Z2599" s="24">
        <f>IF(MONTH(Z2594)&lt;&gt;MONTH(Z2594-(WEEKDAY(Z2594,1)-($E$1-1))-IF((WEEKDAY(Z2594,1)-($E$1-1))&lt;=0,7,0)+(ROW(Z2599)-ROW(Z2596))*7+(COLUMN(Z2599)-COLUMN(Z2596)+1)),"",Z2594-(WEEKDAY(Z2594,1)-($E$1-1))-IF((WEEKDAY(Z2594,1)-($E$1-1))&lt;=0,7,0)+(ROW(Z2599)-ROW(Z2596))*7+(COLUMN(Z2599)-COLUMN(Z2596)+1))</f>
        <v>69630</v>
      </c>
      <c r="AA2599" s="25">
        <f>IF(MONTH(Z2594)&lt;&gt;MONTH(Z2594-(WEEKDAY(Z2594,1)-($E$1-1))-IF((WEEKDAY(Z2594,1)-($E$1-1))&lt;=0,7,0)+(ROW(AA2599)-ROW(Z2596))*7+(COLUMN(AA2599)-COLUMN(Z2596)+1)),"",Z2594-(WEEKDAY(Z2594,1)-($E$1-1))-IF((WEEKDAY(Z2594,1)-($E$1-1))&lt;=0,7,0)+(ROW(AA2599)-ROW(Z2596))*7+(COLUMN(AA2599)-COLUMN(Z2596)+1))</f>
        <v>69631</v>
      </c>
      <c r="AB2599" s="24">
        <f>IF(MONTH(Z2594)&lt;&gt;MONTH(Z2594-(WEEKDAY(Z2594,1)-($E$1-1))-IF((WEEKDAY(Z2594,1)-($E$1-1))&lt;=0,7,0)+(ROW(AB2599)-ROW(Z2596))*7+(COLUMN(AB2599)-COLUMN(Z2596)+1)),"",Z2594-(WEEKDAY(Z2594,1)-($E$1-1))-IF((WEEKDAY(Z2594,1)-($E$1-1))&lt;=0,7,0)+(ROW(AB2599)-ROW(Z2596))*7+(COLUMN(AB2599)-COLUMN(Z2596)+1))</f>
        <v>69632</v>
      </c>
      <c r="AC2599" s="25">
        <f>IF(MONTH(Z2594)&lt;&gt;MONTH(Z2594-(WEEKDAY(Z2594,1)-($E$1-1))-IF((WEEKDAY(Z2594,1)-($E$1-1))&lt;=0,7,0)+(ROW(AC2599)-ROW(Z2596))*7+(COLUMN(AC2599)-COLUMN(Z2596)+1)),"",Z2594-(WEEKDAY(Z2594,1)-($E$1-1))-IF((WEEKDAY(Z2594,1)-($E$1-1))&lt;=0,7,0)+(ROW(AC2599)-ROW(Z2596))*7+(COLUMN(AC2599)-COLUMN(Z2596)+1))</f>
        <v>69633</v>
      </c>
      <c r="AD2599" s="24">
        <f>IF(MONTH(Z2594)&lt;&gt;MONTH(Z2594-(WEEKDAY(Z2594,1)-($E$1-1))-IF((WEEKDAY(Z2594,1)-($E$1-1))&lt;=0,7,0)+(ROW(AD2599)-ROW(Z2596))*7+(COLUMN(AD2599)-COLUMN(Z2596)+1)),"",Z2594-(WEEKDAY(Z2594,1)-($E$1-1))-IF((WEEKDAY(Z2594,1)-($E$1-1))&lt;=0,7,0)+(ROW(AD2599)-ROW(Z2596))*7+(COLUMN(AD2599)-COLUMN(Z2596)+1))</f>
        <v>69634</v>
      </c>
      <c r="AE2599" s="25">
        <f>IF(MONTH(Z2594)&lt;&gt;MONTH(Z2594-(WEEKDAY(Z2594,1)-($E$1-1))-IF((WEEKDAY(Z2594,1)-($E$1-1))&lt;=0,7,0)+(ROW(AE2599)-ROW(Z2596))*7+(COLUMN(AE2599)-COLUMN(Z2596)+1)),"",Z2594-(WEEKDAY(Z2594,1)-($E$1-1))-IF((WEEKDAY(Z2594,1)-($E$1-1))&lt;=0,7,0)+(ROW(AE2599)-ROW(Z2596))*7+(COLUMN(AE2599)-COLUMN(Z2596)+1))</f>
        <v>69635</v>
      </c>
      <c r="AF2599" s="24">
        <f>IF(MONTH(Z2594)&lt;&gt;MONTH(Z2594-(WEEKDAY(Z2594,1)-($E$1-1))-IF((WEEKDAY(Z2594,1)-($E$1-1))&lt;=0,7,0)+(ROW(AF2599)-ROW(Z2596))*7+(COLUMN(AF2599)-COLUMN(Z2596)+1)),"",Z2594-(WEEKDAY(Z2594,1)-($E$1-1))-IF((WEEKDAY(Z2594,1)-($E$1-1))&lt;=0,7,0)+(ROW(AF2599)-ROW(Z2596))*7+(COLUMN(AF2599)-COLUMN(Z2596)+1))</f>
        <v>69636</v>
      </c>
      <c r="AG2599" s="13"/>
    </row>
    <row r="2600" spans="1:33" ht="15" x14ac:dyDescent="0.2">
      <c r="A2600" s="11"/>
      <c r="B2600" s="24">
        <f>IF(MONTH(B2594)&lt;&gt;MONTH(B2594-(WEEKDAY(B2594,1)-($E$1-1))-IF((WEEKDAY(B2594,1)-($E$1-1))&lt;=0,7,0)+(ROW(B2600)-ROW(B2596))*7+(COLUMN(B2600)-COLUMN(B2596)+1)),"",B2594-(WEEKDAY(B2594,1)-($E$1-1))-IF((WEEKDAY(B2594,1)-($E$1-1))&lt;=0,7,0)+(ROW(B2600)-ROW(B2596))*7+(COLUMN(B2600)-COLUMN(B2596)+1))</f>
        <v>69546</v>
      </c>
      <c r="C2600" s="25">
        <f>IF(MONTH(B2594)&lt;&gt;MONTH(B2594-(WEEKDAY(B2594,1)-($E$1-1))-IF((WEEKDAY(B2594,1)-($E$1-1))&lt;=0,7,0)+(ROW(C2600)-ROW(B2596))*7+(COLUMN(C2600)-COLUMN(B2596)+1)),"",B2594-(WEEKDAY(B2594,1)-($E$1-1))-IF((WEEKDAY(B2594,1)-($E$1-1))&lt;=0,7,0)+(ROW(C2600)-ROW(B2596))*7+(COLUMN(C2600)-COLUMN(B2596)+1))</f>
        <v>69547</v>
      </c>
      <c r="D2600" s="24">
        <f>IF(MONTH(B2594)&lt;&gt;MONTH(B2594-(WEEKDAY(B2594,1)-($E$1-1))-IF((WEEKDAY(B2594,1)-($E$1-1))&lt;=0,7,0)+(ROW(D2600)-ROW(B2596))*7+(COLUMN(D2600)-COLUMN(B2596)+1)),"",B2594-(WEEKDAY(B2594,1)-($E$1-1))-IF((WEEKDAY(B2594,1)-($E$1-1))&lt;=0,7,0)+(ROW(D2600)-ROW(B2596))*7+(COLUMN(D2600)-COLUMN(B2596)+1))</f>
        <v>69548</v>
      </c>
      <c r="E2600" s="25">
        <f>IF(MONTH(B2594)&lt;&gt;MONTH(B2594-(WEEKDAY(B2594,1)-($E$1-1))-IF((WEEKDAY(B2594,1)-($E$1-1))&lt;=0,7,0)+(ROW(E2600)-ROW(B2596))*7+(COLUMN(E2600)-COLUMN(B2596)+1)),"",B2594-(WEEKDAY(B2594,1)-($E$1-1))-IF((WEEKDAY(B2594,1)-($E$1-1))&lt;=0,7,0)+(ROW(E2600)-ROW(B2596))*7+(COLUMN(E2600)-COLUMN(B2596)+1))</f>
        <v>69549</v>
      </c>
      <c r="F2600" s="24" t="str">
        <f>IF(MONTH(B2594)&lt;&gt;MONTH(B2594-(WEEKDAY(B2594,1)-($E$1-1))-IF((WEEKDAY(B2594,1)-($E$1-1))&lt;=0,7,0)+(ROW(F2600)-ROW(B2596))*7+(COLUMN(F2600)-COLUMN(B2596)+1)),"",B2594-(WEEKDAY(B2594,1)-($E$1-1))-IF((WEEKDAY(B2594,1)-($E$1-1))&lt;=0,7,0)+(ROW(F2600)-ROW(B2596))*7+(COLUMN(F2600)-COLUMN(B2596)+1))</f>
        <v/>
      </c>
      <c r="G2600" s="25" t="str">
        <f>IF(MONTH(B2594)&lt;&gt;MONTH(B2594-(WEEKDAY(B2594,1)-($E$1-1))-IF((WEEKDAY(B2594,1)-($E$1-1))&lt;=0,7,0)+(ROW(G2600)-ROW(B2596))*7+(COLUMN(G2600)-COLUMN(B2596)+1)),"",B2594-(WEEKDAY(B2594,1)-($E$1-1))-IF((WEEKDAY(B2594,1)-($E$1-1))&lt;=0,7,0)+(ROW(G2600)-ROW(B2596))*7+(COLUMN(G2600)-COLUMN(B2596)+1))</f>
        <v/>
      </c>
      <c r="H2600" s="24" t="str">
        <f>IF(MONTH(B2594)&lt;&gt;MONTH(B2594-(WEEKDAY(B2594,1)-($E$1-1))-IF((WEEKDAY(B2594,1)-($E$1-1))&lt;=0,7,0)+(ROW(H2600)-ROW(B2596))*7+(COLUMN(H2600)-COLUMN(B2596)+1)),"",B2594-(WEEKDAY(B2594,1)-($E$1-1))-IF((WEEKDAY(B2594,1)-($E$1-1))&lt;=0,7,0)+(ROW(H2600)-ROW(B2596))*7+(COLUMN(H2600)-COLUMN(B2596)+1))</f>
        <v/>
      </c>
      <c r="I2600" s="19"/>
      <c r="J2600" s="25">
        <f>IF(MONTH(J2594)&lt;&gt;MONTH(J2594-(WEEKDAY(J2594,1)-($E$1-1))-IF((WEEKDAY(J2594,1)-($E$1-1))&lt;=0,7,0)+(ROW(J2600)-ROW(J2596))*7+(COLUMN(J2600)-COLUMN(J2596)+1)),"",J2594-(WEEKDAY(J2594,1)-($E$1-1))-IF((WEEKDAY(J2594,1)-($E$1-1))&lt;=0,7,0)+(ROW(J2600)-ROW(J2596))*7+(COLUMN(J2600)-COLUMN(J2596)+1))</f>
        <v>69574</v>
      </c>
      <c r="K2600" s="24">
        <f>IF(MONTH(J2594)&lt;&gt;MONTH(J2594-(WEEKDAY(J2594,1)-($E$1-1))-IF((WEEKDAY(J2594,1)-($E$1-1))&lt;=0,7,0)+(ROW(K2600)-ROW(J2596))*7+(COLUMN(K2600)-COLUMN(J2596)+1)),"",J2594-(WEEKDAY(J2594,1)-($E$1-1))-IF((WEEKDAY(J2594,1)-($E$1-1))&lt;=0,7,0)+(ROW(K2600)-ROW(J2596))*7+(COLUMN(K2600)-COLUMN(J2596)+1))</f>
        <v>69575</v>
      </c>
      <c r="L2600" s="25">
        <f>IF(MONTH(J2594)&lt;&gt;MONTH(J2594-(WEEKDAY(J2594,1)-($E$1-1))-IF((WEEKDAY(J2594,1)-($E$1-1))&lt;=0,7,0)+(ROW(L2600)-ROW(J2596))*7+(COLUMN(L2600)-COLUMN(J2596)+1)),"",J2594-(WEEKDAY(J2594,1)-($E$1-1))-IF((WEEKDAY(J2594,1)-($E$1-1))&lt;=0,7,0)+(ROW(L2600)-ROW(J2596))*7+(COLUMN(L2600)-COLUMN(J2596)+1))</f>
        <v>69576</v>
      </c>
      <c r="M2600" s="24">
        <f>IF(MONTH(J2594)&lt;&gt;MONTH(J2594-(WEEKDAY(J2594,1)-($E$1-1))-IF((WEEKDAY(J2594,1)-($E$1-1))&lt;=0,7,0)+(ROW(M2600)-ROW(J2596))*7+(COLUMN(M2600)-COLUMN(J2596)+1)),"",J2594-(WEEKDAY(J2594,1)-($E$1-1))-IF((WEEKDAY(J2594,1)-($E$1-1))&lt;=0,7,0)+(ROW(M2600)-ROW(J2596))*7+(COLUMN(M2600)-COLUMN(J2596)+1))</f>
        <v>69577</v>
      </c>
      <c r="N2600" s="25">
        <f>IF(MONTH(J2594)&lt;&gt;MONTH(J2594-(WEEKDAY(J2594,1)-($E$1-1))-IF((WEEKDAY(J2594,1)-($E$1-1))&lt;=0,7,0)+(ROW(N2600)-ROW(J2596))*7+(COLUMN(N2600)-COLUMN(J2596)+1)),"",J2594-(WEEKDAY(J2594,1)-($E$1-1))-IF((WEEKDAY(J2594,1)-($E$1-1))&lt;=0,7,0)+(ROW(N2600)-ROW(J2596))*7+(COLUMN(N2600)-COLUMN(J2596)+1))</f>
        <v>69578</v>
      </c>
      <c r="O2600" s="24">
        <f>IF(MONTH(J2594)&lt;&gt;MONTH(J2594-(WEEKDAY(J2594,1)-($E$1-1))-IF((WEEKDAY(J2594,1)-($E$1-1))&lt;=0,7,0)+(ROW(O2600)-ROW(J2596))*7+(COLUMN(O2600)-COLUMN(J2596)+1)),"",J2594-(WEEKDAY(J2594,1)-($E$1-1))-IF((WEEKDAY(J2594,1)-($E$1-1))&lt;=0,7,0)+(ROW(O2600)-ROW(J2596))*7+(COLUMN(O2600)-COLUMN(J2596)+1))</f>
        <v>69579</v>
      </c>
      <c r="P2600" s="25" t="str">
        <f>IF(MONTH(J2594)&lt;&gt;MONTH(J2594-(WEEKDAY(J2594,1)-($E$1-1))-IF((WEEKDAY(J2594,1)-($E$1-1))&lt;=0,7,0)+(ROW(P2600)-ROW(J2596))*7+(COLUMN(P2600)-COLUMN(J2596)+1)),"",J2594-(WEEKDAY(J2594,1)-($E$1-1))-IF((WEEKDAY(J2594,1)-($E$1-1))&lt;=0,7,0)+(ROW(P2600)-ROW(J2596))*7+(COLUMN(P2600)-COLUMN(J2596)+1))</f>
        <v/>
      </c>
      <c r="Q2600" s="19"/>
      <c r="R2600" s="24">
        <f>IF(MONTH(R2594)&lt;&gt;MONTH(R2594-(WEEKDAY(R2594,1)-($E$1-1))-IF((WEEKDAY(R2594,1)-($E$1-1))&lt;=0,7,0)+(ROW(R2600)-ROW(R2596))*7+(COLUMN(R2600)-COLUMN(R2596)+1)),"",R2594-(WEEKDAY(R2594,1)-($E$1-1))-IF((WEEKDAY(R2594,1)-($E$1-1))&lt;=0,7,0)+(ROW(R2600)-ROW(R2596))*7+(COLUMN(R2600)-COLUMN(R2596)+1))</f>
        <v>69602</v>
      </c>
      <c r="S2600" s="25">
        <f>IF(MONTH(R2594)&lt;&gt;MONTH(R2594-(WEEKDAY(R2594,1)-($E$1-1))-IF((WEEKDAY(R2594,1)-($E$1-1))&lt;=0,7,0)+(ROW(S2600)-ROW(R2596))*7+(COLUMN(S2600)-COLUMN(R2596)+1)),"",R2594-(WEEKDAY(R2594,1)-($E$1-1))-IF((WEEKDAY(R2594,1)-($E$1-1))&lt;=0,7,0)+(ROW(S2600)-ROW(R2596))*7+(COLUMN(S2600)-COLUMN(R2596)+1))</f>
        <v>69603</v>
      </c>
      <c r="T2600" s="24">
        <f>IF(MONTH(R2594)&lt;&gt;MONTH(R2594-(WEEKDAY(R2594,1)-($E$1-1))-IF((WEEKDAY(R2594,1)-($E$1-1))&lt;=0,7,0)+(ROW(T2600)-ROW(R2596))*7+(COLUMN(T2600)-COLUMN(R2596)+1)),"",R2594-(WEEKDAY(R2594,1)-($E$1-1))-IF((WEEKDAY(R2594,1)-($E$1-1))&lt;=0,7,0)+(ROW(T2600)-ROW(R2596))*7+(COLUMN(T2600)-COLUMN(R2596)+1))</f>
        <v>69604</v>
      </c>
      <c r="U2600" s="25">
        <f>IF(MONTH(R2594)&lt;&gt;MONTH(R2594-(WEEKDAY(R2594,1)-($E$1-1))-IF((WEEKDAY(R2594,1)-($E$1-1))&lt;=0,7,0)+(ROW(U2600)-ROW(R2596))*7+(COLUMN(U2600)-COLUMN(R2596)+1)),"",R2594-(WEEKDAY(R2594,1)-($E$1-1))-IF((WEEKDAY(R2594,1)-($E$1-1))&lt;=0,7,0)+(ROW(U2600)-ROW(R2596))*7+(COLUMN(U2600)-COLUMN(R2596)+1))</f>
        <v>69605</v>
      </c>
      <c r="V2600" s="24">
        <f>IF(MONTH(R2594)&lt;&gt;MONTH(R2594-(WEEKDAY(R2594,1)-($E$1-1))-IF((WEEKDAY(R2594,1)-($E$1-1))&lt;=0,7,0)+(ROW(V2600)-ROW(R2596))*7+(COLUMN(V2600)-COLUMN(R2596)+1)),"",R2594-(WEEKDAY(R2594,1)-($E$1-1))-IF((WEEKDAY(R2594,1)-($E$1-1))&lt;=0,7,0)+(ROW(V2600)-ROW(R2596))*7+(COLUMN(V2600)-COLUMN(R2596)+1))</f>
        <v>69606</v>
      </c>
      <c r="W2600" s="25">
        <f>IF(MONTH(R2594)&lt;&gt;MONTH(R2594-(WEEKDAY(R2594,1)-($E$1-1))-IF((WEEKDAY(R2594,1)-($E$1-1))&lt;=0,7,0)+(ROW(W2600)-ROW(R2596))*7+(COLUMN(W2600)-COLUMN(R2596)+1)),"",R2594-(WEEKDAY(R2594,1)-($E$1-1))-IF((WEEKDAY(R2594,1)-($E$1-1))&lt;=0,7,0)+(ROW(W2600)-ROW(R2596))*7+(COLUMN(W2600)-COLUMN(R2596)+1))</f>
        <v>69607</v>
      </c>
      <c r="X2600" s="24">
        <f>IF(MONTH(R2594)&lt;&gt;MONTH(R2594-(WEEKDAY(R2594,1)-($E$1-1))-IF((WEEKDAY(R2594,1)-($E$1-1))&lt;=0,7,0)+(ROW(X2600)-ROW(R2596))*7+(COLUMN(X2600)-COLUMN(R2596)+1)),"",R2594-(WEEKDAY(R2594,1)-($E$1-1))-IF((WEEKDAY(R2594,1)-($E$1-1))&lt;=0,7,0)+(ROW(X2600)-ROW(R2596))*7+(COLUMN(X2600)-COLUMN(R2596)+1))</f>
        <v>69608</v>
      </c>
      <c r="Y2600" s="20"/>
      <c r="Z2600" s="25">
        <f>IF(MONTH(Z2594)&lt;&gt;MONTH(Z2594-(WEEKDAY(Z2594,1)-($E$1-1))-IF((WEEKDAY(Z2594,1)-($E$1-1))&lt;=0,7,0)+(ROW(Z2600)-ROW(Z2596))*7+(COLUMN(Z2600)-COLUMN(Z2596)+1)),"",Z2594-(WEEKDAY(Z2594,1)-($E$1-1))-IF((WEEKDAY(Z2594,1)-($E$1-1))&lt;=0,7,0)+(ROW(Z2600)-ROW(Z2596))*7+(COLUMN(Z2600)-COLUMN(Z2596)+1))</f>
        <v>69637</v>
      </c>
      <c r="AA2600" s="24">
        <f>IF(MONTH(Z2594)&lt;&gt;MONTH(Z2594-(WEEKDAY(Z2594,1)-($E$1-1))-IF((WEEKDAY(Z2594,1)-($E$1-1))&lt;=0,7,0)+(ROW(AA2600)-ROW(Z2596))*7+(COLUMN(AA2600)-COLUMN(Z2596)+1)),"",Z2594-(WEEKDAY(Z2594,1)-($E$1-1))-IF((WEEKDAY(Z2594,1)-($E$1-1))&lt;=0,7,0)+(ROW(AA2600)-ROW(Z2596))*7+(COLUMN(AA2600)-COLUMN(Z2596)+1))</f>
        <v>69638</v>
      </c>
      <c r="AB2600" s="25">
        <f>IF(MONTH(Z2594)&lt;&gt;MONTH(Z2594-(WEEKDAY(Z2594,1)-($E$1-1))-IF((WEEKDAY(Z2594,1)-($E$1-1))&lt;=0,7,0)+(ROW(AB2600)-ROW(Z2596))*7+(COLUMN(AB2600)-COLUMN(Z2596)+1)),"",Z2594-(WEEKDAY(Z2594,1)-($E$1-1))-IF((WEEKDAY(Z2594,1)-($E$1-1))&lt;=0,7,0)+(ROW(AB2600)-ROW(Z2596))*7+(COLUMN(AB2600)-COLUMN(Z2596)+1))</f>
        <v>69639</v>
      </c>
      <c r="AC2600" s="24">
        <f>IF(MONTH(Z2594)&lt;&gt;MONTH(Z2594-(WEEKDAY(Z2594,1)-($E$1-1))-IF((WEEKDAY(Z2594,1)-($E$1-1))&lt;=0,7,0)+(ROW(AC2600)-ROW(Z2596))*7+(COLUMN(AC2600)-COLUMN(Z2596)+1)),"",Z2594-(WEEKDAY(Z2594,1)-($E$1-1))-IF((WEEKDAY(Z2594,1)-($E$1-1))&lt;=0,7,0)+(ROW(AC2600)-ROW(Z2596))*7+(COLUMN(AC2600)-COLUMN(Z2596)+1))</f>
        <v>69640</v>
      </c>
      <c r="AD2600" s="25">
        <f>IF(MONTH(Z2594)&lt;&gt;MONTH(Z2594-(WEEKDAY(Z2594,1)-($E$1-1))-IF((WEEKDAY(Z2594,1)-($E$1-1))&lt;=0,7,0)+(ROW(AD2600)-ROW(Z2596))*7+(COLUMN(AD2600)-COLUMN(Z2596)+1)),"",Z2594-(WEEKDAY(Z2594,1)-($E$1-1))-IF((WEEKDAY(Z2594,1)-($E$1-1))&lt;=0,7,0)+(ROW(AD2600)-ROW(Z2596))*7+(COLUMN(AD2600)-COLUMN(Z2596)+1))</f>
        <v>69641</v>
      </c>
      <c r="AE2600" s="24" t="str">
        <f>IF(MONTH(Z2594)&lt;&gt;MONTH(Z2594-(WEEKDAY(Z2594,1)-($E$1-1))-IF((WEEKDAY(Z2594,1)-($E$1-1))&lt;=0,7,0)+(ROW(AE2600)-ROW(Z2596))*7+(COLUMN(AE2600)-COLUMN(Z2596)+1)),"",Z2594-(WEEKDAY(Z2594,1)-($E$1-1))-IF((WEEKDAY(Z2594,1)-($E$1-1))&lt;=0,7,0)+(ROW(AE2600)-ROW(Z2596))*7+(COLUMN(AE2600)-COLUMN(Z2596)+1))</f>
        <v/>
      </c>
      <c r="AF2600" s="25" t="str">
        <f>IF(MONTH(Z2594)&lt;&gt;MONTH(Z2594-(WEEKDAY(Z2594,1)-($E$1-1))-IF((WEEKDAY(Z2594,1)-($E$1-1))&lt;=0,7,0)+(ROW(AF2600)-ROW(Z2596))*7+(COLUMN(AF2600)-COLUMN(Z2596)+1)),"",Z2594-(WEEKDAY(Z2594,1)-($E$1-1))-IF((WEEKDAY(Z2594,1)-($E$1-1))&lt;=0,7,0)+(ROW(AF2600)-ROW(Z2596))*7+(COLUMN(AF2600)-COLUMN(Z2596)+1))</f>
        <v/>
      </c>
      <c r="AG2600" s="13"/>
    </row>
    <row r="2601" spans="1:33" ht="15" x14ac:dyDescent="0.2">
      <c r="A2601" s="11"/>
      <c r="B2601" s="25" t="str">
        <f>IF(MONTH(B2594)&lt;&gt;MONTH(B2594-(WEEKDAY(B2594,1)-($E$1-1))-IF((WEEKDAY(B2594,1)-($E$1-1))&lt;=0,7,0)+(ROW(B2601)-ROW(B2596))*7+(COLUMN(B2601)-COLUMN(B2596)+1)),"",B2594-(WEEKDAY(B2594,1)-($E$1-1))-IF((WEEKDAY(B2594,1)-($E$1-1))&lt;=0,7,0)+(ROW(B2601)-ROW(B2596))*7+(COLUMN(B2601)-COLUMN(B2596)+1))</f>
        <v/>
      </c>
      <c r="C2601" s="24" t="str">
        <f>IF(MONTH(B2594)&lt;&gt;MONTH(B2594-(WEEKDAY(B2594,1)-($E$1-1))-IF((WEEKDAY(B2594,1)-($E$1-1))&lt;=0,7,0)+(ROW(C2601)-ROW(B2596))*7+(COLUMN(C2601)-COLUMN(B2596)+1)),"",B2594-(WEEKDAY(B2594,1)-($E$1-1))-IF((WEEKDAY(B2594,1)-($E$1-1))&lt;=0,7,0)+(ROW(C2601)-ROW(B2596))*7+(COLUMN(C2601)-COLUMN(B2596)+1))</f>
        <v/>
      </c>
      <c r="D2601" s="25" t="str">
        <f>IF(MONTH(B2594)&lt;&gt;MONTH(B2594-(WEEKDAY(B2594,1)-($E$1-1))-IF((WEEKDAY(B2594,1)-($E$1-1))&lt;=0,7,0)+(ROW(D2601)-ROW(B2596))*7+(COLUMN(D2601)-COLUMN(B2596)+1)),"",B2594-(WEEKDAY(B2594,1)-($E$1-1))-IF((WEEKDAY(B2594,1)-($E$1-1))&lt;=0,7,0)+(ROW(D2601)-ROW(B2596))*7+(COLUMN(D2601)-COLUMN(B2596)+1))</f>
        <v/>
      </c>
      <c r="E2601" s="24" t="str">
        <f>IF(MONTH(B2594)&lt;&gt;MONTH(B2594-(WEEKDAY(B2594,1)-($E$1-1))-IF((WEEKDAY(B2594,1)-($E$1-1))&lt;=0,7,0)+(ROW(E2601)-ROW(B2596))*7+(COLUMN(E2601)-COLUMN(B2596)+1)),"",B2594-(WEEKDAY(B2594,1)-($E$1-1))-IF((WEEKDAY(B2594,1)-($E$1-1))&lt;=0,7,0)+(ROW(E2601)-ROW(B2596))*7+(COLUMN(E2601)-COLUMN(B2596)+1))</f>
        <v/>
      </c>
      <c r="F2601" s="25" t="str">
        <f>IF(MONTH(B2594)&lt;&gt;MONTH(B2594-(WEEKDAY(B2594,1)-($E$1-1))-IF((WEEKDAY(B2594,1)-($E$1-1))&lt;=0,7,0)+(ROW(F2601)-ROW(B2596))*7+(COLUMN(F2601)-COLUMN(B2596)+1)),"",B2594-(WEEKDAY(B2594,1)-($E$1-1))-IF((WEEKDAY(B2594,1)-($E$1-1))&lt;=0,7,0)+(ROW(F2601)-ROW(B2596))*7+(COLUMN(F2601)-COLUMN(B2596)+1))</f>
        <v/>
      </c>
      <c r="G2601" s="24" t="str">
        <f>IF(MONTH(B2594)&lt;&gt;MONTH(B2594-(WEEKDAY(B2594,1)-($E$1-1))-IF((WEEKDAY(B2594,1)-($E$1-1))&lt;=0,7,0)+(ROW(G2601)-ROW(B2596))*7+(COLUMN(G2601)-COLUMN(B2596)+1)),"",B2594-(WEEKDAY(B2594,1)-($E$1-1))-IF((WEEKDAY(B2594,1)-($E$1-1))&lt;=0,7,0)+(ROW(G2601)-ROW(B2596))*7+(COLUMN(G2601)-COLUMN(B2596)+1))</f>
        <v/>
      </c>
      <c r="H2601" s="25" t="str">
        <f>IF(MONTH(B2594)&lt;&gt;MONTH(B2594-(WEEKDAY(B2594,1)-($E$1-1))-IF((WEEKDAY(B2594,1)-($E$1-1))&lt;=0,7,0)+(ROW(H2601)-ROW(B2596))*7+(COLUMN(H2601)-COLUMN(B2596)+1)),"",B2594-(WEEKDAY(B2594,1)-($E$1-1))-IF((WEEKDAY(B2594,1)-($E$1-1))&lt;=0,7,0)+(ROW(H2601)-ROW(B2596))*7+(COLUMN(H2601)-COLUMN(B2596)+1))</f>
        <v/>
      </c>
      <c r="I2601" s="19"/>
      <c r="J2601" s="24" t="str">
        <f>IF(MONTH(J2594)&lt;&gt;MONTH(J2594-(WEEKDAY(J2594,1)-($E$1-1))-IF((WEEKDAY(J2594,1)-($E$1-1))&lt;=0,7,0)+(ROW(J2601)-ROW(J2596))*7+(COLUMN(J2601)-COLUMN(J2596)+1)),"",J2594-(WEEKDAY(J2594,1)-($E$1-1))-IF((WEEKDAY(J2594,1)-($E$1-1))&lt;=0,7,0)+(ROW(J2601)-ROW(J2596))*7+(COLUMN(J2601)-COLUMN(J2596)+1))</f>
        <v/>
      </c>
      <c r="K2601" s="25" t="str">
        <f>IF(MONTH(J2594)&lt;&gt;MONTH(J2594-(WEEKDAY(J2594,1)-($E$1-1))-IF((WEEKDAY(J2594,1)-($E$1-1))&lt;=0,7,0)+(ROW(K2601)-ROW(J2596))*7+(COLUMN(K2601)-COLUMN(J2596)+1)),"",J2594-(WEEKDAY(J2594,1)-($E$1-1))-IF((WEEKDAY(J2594,1)-($E$1-1))&lt;=0,7,0)+(ROW(K2601)-ROW(J2596))*7+(COLUMN(K2601)-COLUMN(J2596)+1))</f>
        <v/>
      </c>
      <c r="L2601" s="24" t="str">
        <f>IF(MONTH(J2594)&lt;&gt;MONTH(J2594-(WEEKDAY(J2594,1)-($E$1-1))-IF((WEEKDAY(J2594,1)-($E$1-1))&lt;=0,7,0)+(ROW(L2601)-ROW(J2596))*7+(COLUMN(L2601)-COLUMN(J2596)+1)),"",J2594-(WEEKDAY(J2594,1)-($E$1-1))-IF((WEEKDAY(J2594,1)-($E$1-1))&lt;=0,7,0)+(ROW(L2601)-ROW(J2596))*7+(COLUMN(L2601)-COLUMN(J2596)+1))</f>
        <v/>
      </c>
      <c r="M2601" s="25" t="str">
        <f>IF(MONTH(J2594)&lt;&gt;MONTH(J2594-(WEEKDAY(J2594,1)-($E$1-1))-IF((WEEKDAY(J2594,1)-($E$1-1))&lt;=0,7,0)+(ROW(M2601)-ROW(J2596))*7+(COLUMN(M2601)-COLUMN(J2596)+1)),"",J2594-(WEEKDAY(J2594,1)-($E$1-1))-IF((WEEKDAY(J2594,1)-($E$1-1))&lt;=0,7,0)+(ROW(M2601)-ROW(J2596))*7+(COLUMN(M2601)-COLUMN(J2596)+1))</f>
        <v/>
      </c>
      <c r="N2601" s="24" t="str">
        <f>IF(MONTH(J2594)&lt;&gt;MONTH(J2594-(WEEKDAY(J2594,1)-($E$1-1))-IF((WEEKDAY(J2594,1)-($E$1-1))&lt;=0,7,0)+(ROW(N2601)-ROW(J2596))*7+(COLUMN(N2601)-COLUMN(J2596)+1)),"",J2594-(WEEKDAY(J2594,1)-($E$1-1))-IF((WEEKDAY(J2594,1)-($E$1-1))&lt;=0,7,0)+(ROW(N2601)-ROW(J2596))*7+(COLUMN(N2601)-COLUMN(J2596)+1))</f>
        <v/>
      </c>
      <c r="O2601" s="25" t="str">
        <f>IF(MONTH(J2594)&lt;&gt;MONTH(J2594-(WEEKDAY(J2594,1)-($E$1-1))-IF((WEEKDAY(J2594,1)-($E$1-1))&lt;=0,7,0)+(ROW(O2601)-ROW(J2596))*7+(COLUMN(O2601)-COLUMN(J2596)+1)),"",J2594-(WEEKDAY(J2594,1)-($E$1-1))-IF((WEEKDAY(J2594,1)-($E$1-1))&lt;=0,7,0)+(ROW(O2601)-ROW(J2596))*7+(COLUMN(O2601)-COLUMN(J2596)+1))</f>
        <v/>
      </c>
      <c r="P2601" s="24" t="str">
        <f>IF(MONTH(J2594)&lt;&gt;MONTH(J2594-(WEEKDAY(J2594,1)-($E$1-1))-IF((WEEKDAY(J2594,1)-($E$1-1))&lt;=0,7,0)+(ROW(P2601)-ROW(J2596))*7+(COLUMN(P2601)-COLUMN(J2596)+1)),"",J2594-(WEEKDAY(J2594,1)-($E$1-1))-IF((WEEKDAY(J2594,1)-($E$1-1))&lt;=0,7,0)+(ROW(P2601)-ROW(J2596))*7+(COLUMN(P2601)-COLUMN(J2596)+1))</f>
        <v/>
      </c>
      <c r="Q2601" s="19"/>
      <c r="R2601" s="25">
        <f>IF(MONTH(R2594)&lt;&gt;MONTH(R2594-(WEEKDAY(R2594,1)-($E$1-1))-IF((WEEKDAY(R2594,1)-($E$1-1))&lt;=0,7,0)+(ROW(R2601)-ROW(R2596))*7+(COLUMN(R2601)-COLUMN(R2596)+1)),"",R2594-(WEEKDAY(R2594,1)-($E$1-1))-IF((WEEKDAY(R2594,1)-($E$1-1))&lt;=0,7,0)+(ROW(R2601)-ROW(R2596))*7+(COLUMN(R2601)-COLUMN(R2596)+1))</f>
        <v>69609</v>
      </c>
      <c r="S2601" s="24">
        <f>IF(MONTH(R2594)&lt;&gt;MONTH(R2594-(WEEKDAY(R2594,1)-($E$1-1))-IF((WEEKDAY(R2594,1)-($E$1-1))&lt;=0,7,0)+(ROW(S2601)-ROW(R2596))*7+(COLUMN(S2601)-COLUMN(R2596)+1)),"",R2594-(WEEKDAY(R2594,1)-($E$1-1))-IF((WEEKDAY(R2594,1)-($E$1-1))&lt;=0,7,0)+(ROW(S2601)-ROW(R2596))*7+(COLUMN(S2601)-COLUMN(R2596)+1))</f>
        <v>69610</v>
      </c>
      <c r="T2601" s="25" t="str">
        <f>IF(MONTH(R2594)&lt;&gt;MONTH(R2594-(WEEKDAY(R2594,1)-($E$1-1))-IF((WEEKDAY(R2594,1)-($E$1-1))&lt;=0,7,0)+(ROW(T2601)-ROW(R2596))*7+(COLUMN(T2601)-COLUMN(R2596)+1)),"",R2594-(WEEKDAY(R2594,1)-($E$1-1))-IF((WEEKDAY(R2594,1)-($E$1-1))&lt;=0,7,0)+(ROW(T2601)-ROW(R2596))*7+(COLUMN(T2601)-COLUMN(R2596)+1))</f>
        <v/>
      </c>
      <c r="U2601" s="24" t="str">
        <f>IF(MONTH(R2594)&lt;&gt;MONTH(R2594-(WEEKDAY(R2594,1)-($E$1-1))-IF((WEEKDAY(R2594,1)-($E$1-1))&lt;=0,7,0)+(ROW(U2601)-ROW(R2596))*7+(COLUMN(U2601)-COLUMN(R2596)+1)),"",R2594-(WEEKDAY(R2594,1)-($E$1-1))-IF((WEEKDAY(R2594,1)-($E$1-1))&lt;=0,7,0)+(ROW(U2601)-ROW(R2596))*7+(COLUMN(U2601)-COLUMN(R2596)+1))</f>
        <v/>
      </c>
      <c r="V2601" s="25" t="str">
        <f>IF(MONTH(R2594)&lt;&gt;MONTH(R2594-(WEEKDAY(R2594,1)-($E$1-1))-IF((WEEKDAY(R2594,1)-($E$1-1))&lt;=0,7,0)+(ROW(V2601)-ROW(R2596))*7+(COLUMN(V2601)-COLUMN(R2596)+1)),"",R2594-(WEEKDAY(R2594,1)-($E$1-1))-IF((WEEKDAY(R2594,1)-($E$1-1))&lt;=0,7,0)+(ROW(V2601)-ROW(R2596))*7+(COLUMN(V2601)-COLUMN(R2596)+1))</f>
        <v/>
      </c>
      <c r="W2601" s="24" t="str">
        <f>IF(MONTH(R2594)&lt;&gt;MONTH(R2594-(WEEKDAY(R2594,1)-($E$1-1))-IF((WEEKDAY(R2594,1)-($E$1-1))&lt;=0,7,0)+(ROW(W2601)-ROW(R2596))*7+(COLUMN(W2601)-COLUMN(R2596)+1)),"",R2594-(WEEKDAY(R2594,1)-($E$1-1))-IF((WEEKDAY(R2594,1)-($E$1-1))&lt;=0,7,0)+(ROW(W2601)-ROW(R2596))*7+(COLUMN(W2601)-COLUMN(R2596)+1))</f>
        <v/>
      </c>
      <c r="X2601" s="25" t="str">
        <f>IF(MONTH(R2594)&lt;&gt;MONTH(R2594-(WEEKDAY(R2594,1)-($E$1-1))-IF((WEEKDAY(R2594,1)-($E$1-1))&lt;=0,7,0)+(ROW(X2601)-ROW(R2596))*7+(COLUMN(X2601)-COLUMN(R2596)+1)),"",R2594-(WEEKDAY(R2594,1)-($E$1-1))-IF((WEEKDAY(R2594,1)-($E$1-1))&lt;=0,7,0)+(ROW(X2601)-ROW(R2596))*7+(COLUMN(X2601)-COLUMN(R2596)+1))</f>
        <v/>
      </c>
      <c r="Y2601" s="20"/>
      <c r="Z2601" s="24" t="str">
        <f>IF(MONTH(Z2594)&lt;&gt;MONTH(Z2594-(WEEKDAY(Z2594,1)-($E$1-1))-IF((WEEKDAY(Z2594,1)-($E$1-1))&lt;=0,7,0)+(ROW(Z2601)-ROW(Z2596))*7+(COLUMN(Z2601)-COLUMN(Z2596)+1)),"",Z2594-(WEEKDAY(Z2594,1)-($E$1-1))-IF((WEEKDAY(Z2594,1)-($E$1-1))&lt;=0,7,0)+(ROW(Z2601)-ROW(Z2596))*7+(COLUMN(Z2601)-COLUMN(Z2596)+1))</f>
        <v/>
      </c>
      <c r="AA2601" s="25" t="str">
        <f>IF(MONTH(Z2594)&lt;&gt;MONTH(Z2594-(WEEKDAY(Z2594,1)-($E$1-1))-IF((WEEKDAY(Z2594,1)-($E$1-1))&lt;=0,7,0)+(ROW(AA2601)-ROW(Z2596))*7+(COLUMN(AA2601)-COLUMN(Z2596)+1)),"",Z2594-(WEEKDAY(Z2594,1)-($E$1-1))-IF((WEEKDAY(Z2594,1)-($E$1-1))&lt;=0,7,0)+(ROW(AA2601)-ROW(Z2596))*7+(COLUMN(AA2601)-COLUMN(Z2596)+1))</f>
        <v/>
      </c>
      <c r="AB2601" s="24" t="str">
        <f>IF(MONTH(Z2594)&lt;&gt;MONTH(Z2594-(WEEKDAY(Z2594,1)-($E$1-1))-IF((WEEKDAY(Z2594,1)-($E$1-1))&lt;=0,7,0)+(ROW(AB2601)-ROW(Z2596))*7+(COLUMN(AB2601)-COLUMN(Z2596)+1)),"",Z2594-(WEEKDAY(Z2594,1)-($E$1-1))-IF((WEEKDAY(Z2594,1)-($E$1-1))&lt;=0,7,0)+(ROW(AB2601)-ROW(Z2596))*7+(COLUMN(AB2601)-COLUMN(Z2596)+1))</f>
        <v/>
      </c>
      <c r="AC2601" s="25" t="str">
        <f>IF(MONTH(Z2594)&lt;&gt;MONTH(Z2594-(WEEKDAY(Z2594,1)-($E$1-1))-IF((WEEKDAY(Z2594,1)-($E$1-1))&lt;=0,7,0)+(ROW(AC2601)-ROW(Z2596))*7+(COLUMN(AC2601)-COLUMN(Z2596)+1)),"",Z2594-(WEEKDAY(Z2594,1)-($E$1-1))-IF((WEEKDAY(Z2594,1)-($E$1-1))&lt;=0,7,0)+(ROW(AC2601)-ROW(Z2596))*7+(COLUMN(AC2601)-COLUMN(Z2596)+1))</f>
        <v/>
      </c>
      <c r="AD2601" s="24" t="str">
        <f>IF(MONTH(Z2594)&lt;&gt;MONTH(Z2594-(WEEKDAY(Z2594,1)-($E$1-1))-IF((WEEKDAY(Z2594,1)-($E$1-1))&lt;=0,7,0)+(ROW(AD2601)-ROW(Z2596))*7+(COLUMN(AD2601)-COLUMN(Z2596)+1)),"",Z2594-(WEEKDAY(Z2594,1)-($E$1-1))-IF((WEEKDAY(Z2594,1)-($E$1-1))&lt;=0,7,0)+(ROW(AD2601)-ROW(Z2596))*7+(COLUMN(AD2601)-COLUMN(Z2596)+1))</f>
        <v/>
      </c>
      <c r="AE2601" s="25" t="str">
        <f>IF(MONTH(Z2594)&lt;&gt;MONTH(Z2594-(WEEKDAY(Z2594,1)-($E$1-1))-IF((WEEKDAY(Z2594,1)-($E$1-1))&lt;=0,7,0)+(ROW(AE2601)-ROW(Z2596))*7+(COLUMN(AE2601)-COLUMN(Z2596)+1)),"",Z2594-(WEEKDAY(Z2594,1)-($E$1-1))-IF((WEEKDAY(Z2594,1)-($E$1-1))&lt;=0,7,0)+(ROW(AE2601)-ROW(Z2596))*7+(COLUMN(AE2601)-COLUMN(Z2596)+1))</f>
        <v/>
      </c>
      <c r="AF2601" s="24" t="str">
        <f>IF(MONTH(Z2594)&lt;&gt;MONTH(Z2594-(WEEKDAY(Z2594,1)-($E$1-1))-IF((WEEKDAY(Z2594,1)-($E$1-1))&lt;=0,7,0)+(ROW(AF2601)-ROW(Z2596))*7+(COLUMN(AF2601)-COLUMN(Z2596)+1)),"",Z2594-(WEEKDAY(Z2594,1)-($E$1-1))-IF((WEEKDAY(Z2594,1)-($E$1-1))&lt;=0,7,0)+(ROW(AF2601)-ROW(Z2596))*7+(COLUMN(AF2601)-COLUMN(Z2596)+1))</f>
        <v/>
      </c>
      <c r="AG2601" s="13"/>
    </row>
    <row r="2602" spans="1:33" x14ac:dyDescent="0.2">
      <c r="A2602" s="11"/>
      <c r="B2602" s="22"/>
      <c r="C2602" s="22"/>
      <c r="D2602" s="22"/>
      <c r="E2602" s="22"/>
      <c r="F2602" s="22"/>
      <c r="G2602" s="22"/>
      <c r="H2602" s="22"/>
      <c r="I2602" s="22"/>
      <c r="J2602" s="22"/>
      <c r="K2602" s="22"/>
      <c r="L2602" s="22"/>
      <c r="M2602" s="22"/>
      <c r="N2602" s="22"/>
      <c r="O2602" s="22"/>
      <c r="P2602" s="22"/>
      <c r="Q2602" s="22"/>
      <c r="R2602" s="22"/>
      <c r="S2602" s="22"/>
      <c r="T2602" s="22"/>
      <c r="U2602" s="22"/>
      <c r="V2602" s="22"/>
      <c r="W2602" s="22"/>
      <c r="X2602" s="22"/>
      <c r="Y2602" s="23"/>
      <c r="Z2602" s="23"/>
      <c r="AA2602" s="23"/>
      <c r="AB2602" s="23"/>
      <c r="AC2602" s="23"/>
      <c r="AD2602" s="23"/>
      <c r="AE2602" s="23"/>
      <c r="AF2602" s="23"/>
      <c r="AG2602" s="13"/>
    </row>
    <row r="2603" spans="1:33" ht="14.25" x14ac:dyDescent="0.2">
      <c r="A2603" s="11"/>
      <c r="B2603" s="31">
        <f>DATE(YEAR(Z2594),MONTH(Z2594)+1,1)</f>
        <v>69642</v>
      </c>
      <c r="C2603" s="31"/>
      <c r="D2603" s="31"/>
      <c r="E2603" s="31"/>
      <c r="F2603" s="31"/>
      <c r="G2603" s="31"/>
      <c r="H2603" s="31"/>
      <c r="I2603" s="19"/>
      <c r="J2603" s="31">
        <f>DATE(YEAR(B2603),MONTH(B2603)+1,1)</f>
        <v>69672</v>
      </c>
      <c r="K2603" s="31"/>
      <c r="L2603" s="31"/>
      <c r="M2603" s="31"/>
      <c r="N2603" s="31"/>
      <c r="O2603" s="31"/>
      <c r="P2603" s="31"/>
      <c r="Q2603" s="19"/>
      <c r="R2603" s="31">
        <f>DATE(YEAR(J2603),MONTH(J2603)+1,1)</f>
        <v>69703</v>
      </c>
      <c r="S2603" s="31"/>
      <c r="T2603" s="31"/>
      <c r="U2603" s="31"/>
      <c r="V2603" s="31"/>
      <c r="W2603" s="31"/>
      <c r="X2603" s="31"/>
      <c r="Y2603" s="20"/>
      <c r="Z2603" s="31">
        <f>DATE(YEAR(R2603),MONTH(R2603)+1,1)</f>
        <v>69733</v>
      </c>
      <c r="AA2603" s="31"/>
      <c r="AB2603" s="31"/>
      <c r="AC2603" s="31"/>
      <c r="AD2603" s="31"/>
      <c r="AE2603" s="31"/>
      <c r="AF2603" s="31"/>
      <c r="AG2603" s="13"/>
    </row>
    <row r="2604" spans="1:33" ht="14.25" x14ac:dyDescent="0.2">
      <c r="A2604" s="11"/>
      <c r="B2604" s="26" t="str">
        <f>$B$5</f>
        <v>Su</v>
      </c>
      <c r="C2604" s="21" t="str">
        <f>$C$5</f>
        <v>M</v>
      </c>
      <c r="D2604" s="26" t="str">
        <f>$D$5</f>
        <v>Tu</v>
      </c>
      <c r="E2604" s="21" t="str">
        <f>$E$5</f>
        <v>W</v>
      </c>
      <c r="F2604" s="26" t="str">
        <f>$F$5</f>
        <v>Th</v>
      </c>
      <c r="G2604" s="21" t="str">
        <f>$G$5</f>
        <v>F</v>
      </c>
      <c r="H2604" s="26" t="str">
        <f>$H$5</f>
        <v>Sa</v>
      </c>
      <c r="I2604" s="19"/>
      <c r="J2604" s="26" t="str">
        <f>$B$5</f>
        <v>Su</v>
      </c>
      <c r="K2604" s="21" t="str">
        <f>$C$5</f>
        <v>M</v>
      </c>
      <c r="L2604" s="26" t="str">
        <f>$D$5</f>
        <v>Tu</v>
      </c>
      <c r="M2604" s="21" t="str">
        <f>$E$5</f>
        <v>W</v>
      </c>
      <c r="N2604" s="26" t="str">
        <f>$F$5</f>
        <v>Th</v>
      </c>
      <c r="O2604" s="21" t="str">
        <f>$G$5</f>
        <v>F</v>
      </c>
      <c r="P2604" s="26" t="str">
        <f>$H$5</f>
        <v>Sa</v>
      </c>
      <c r="Q2604" s="19"/>
      <c r="R2604" s="26" t="str">
        <f>$B$5</f>
        <v>Su</v>
      </c>
      <c r="S2604" s="21" t="str">
        <f>$C$5</f>
        <v>M</v>
      </c>
      <c r="T2604" s="26" t="str">
        <f>$D$5</f>
        <v>Tu</v>
      </c>
      <c r="U2604" s="21" t="str">
        <f>$E$5</f>
        <v>W</v>
      </c>
      <c r="V2604" s="26" t="str">
        <f>$F$5</f>
        <v>Th</v>
      </c>
      <c r="W2604" s="21" t="str">
        <f>$G$5</f>
        <v>F</v>
      </c>
      <c r="X2604" s="26" t="str">
        <f>$H$5</f>
        <v>Sa</v>
      </c>
      <c r="Y2604" s="20"/>
      <c r="Z2604" s="26" t="str">
        <f>$B$5</f>
        <v>Su</v>
      </c>
      <c r="AA2604" s="21" t="str">
        <f>$C$5</f>
        <v>M</v>
      </c>
      <c r="AB2604" s="26" t="str">
        <f>$D$5</f>
        <v>Tu</v>
      </c>
      <c r="AC2604" s="21" t="str">
        <f>$E$5</f>
        <v>W</v>
      </c>
      <c r="AD2604" s="26" t="str">
        <f>$F$5</f>
        <v>Th</v>
      </c>
      <c r="AE2604" s="21" t="str">
        <f>$G$5</f>
        <v>F</v>
      </c>
      <c r="AF2604" s="26" t="str">
        <f>$H$5</f>
        <v>Sa</v>
      </c>
      <c r="AG2604" s="13"/>
    </row>
    <row r="2605" spans="1:33" ht="15" x14ac:dyDescent="0.2">
      <c r="A2605" s="11"/>
      <c r="B2605" s="24" t="str">
        <f>IF(MONTH(B2603)&lt;&gt;MONTH(B2603-(WEEKDAY(B2603,1)-($E$1-1))-IF((WEEKDAY(B2603,1)-($E$1-1))&lt;=0,7,0)+(ROW(B2605)-ROW(B2605))*7+(COLUMN(B2605)-COLUMN(B2605)+1)),"",B2603-(WEEKDAY(B2603,1)-($E$1-1))-IF((WEEKDAY(B2603,1)-($E$1-1))&lt;=0,7,0)+(ROW(B2605)-ROW(B2605))*7+(COLUMN(B2605)-COLUMN(B2605)+1))</f>
        <v/>
      </c>
      <c r="C2605" s="25" t="str">
        <f>IF(MONTH(B2603)&lt;&gt;MONTH(B2603-(WEEKDAY(B2603,1)-($E$1-1))-IF((WEEKDAY(B2603,1)-($E$1-1))&lt;=0,7,0)+(ROW(C2605)-ROW(B2605))*7+(COLUMN(C2605)-COLUMN(B2605)+1)),"",B2603-(WEEKDAY(B2603,1)-($E$1-1))-IF((WEEKDAY(B2603,1)-($E$1-1))&lt;=0,7,0)+(ROW(C2605)-ROW(B2605))*7+(COLUMN(C2605)-COLUMN(B2605)+1))</f>
        <v/>
      </c>
      <c r="D2605" s="24" t="str">
        <f>IF(MONTH(B2603)&lt;&gt;MONTH(B2603-(WEEKDAY(B2603,1)-($E$1-1))-IF((WEEKDAY(B2603,1)-($E$1-1))&lt;=0,7,0)+(ROW(D2605)-ROW(B2605))*7+(COLUMN(D2605)-COLUMN(B2605)+1)),"",B2603-(WEEKDAY(B2603,1)-($E$1-1))-IF((WEEKDAY(B2603,1)-($E$1-1))&lt;=0,7,0)+(ROW(D2605)-ROW(B2605))*7+(COLUMN(D2605)-COLUMN(B2605)+1))</f>
        <v/>
      </c>
      <c r="E2605" s="25" t="str">
        <f>IF(MONTH(B2603)&lt;&gt;MONTH(B2603-(WEEKDAY(B2603,1)-($E$1-1))-IF((WEEKDAY(B2603,1)-($E$1-1))&lt;=0,7,0)+(ROW(E2605)-ROW(B2605))*7+(COLUMN(E2605)-COLUMN(B2605)+1)),"",B2603-(WEEKDAY(B2603,1)-($E$1-1))-IF((WEEKDAY(B2603,1)-($E$1-1))&lt;=0,7,0)+(ROW(E2605)-ROW(B2605))*7+(COLUMN(E2605)-COLUMN(B2605)+1))</f>
        <v/>
      </c>
      <c r="F2605" s="24" t="str">
        <f>IF(MONTH(B2603)&lt;&gt;MONTH(B2603-(WEEKDAY(B2603,1)-($E$1-1))-IF((WEEKDAY(B2603,1)-($E$1-1))&lt;=0,7,0)+(ROW(F2605)-ROW(B2605))*7+(COLUMN(F2605)-COLUMN(B2605)+1)),"",B2603-(WEEKDAY(B2603,1)-($E$1-1))-IF((WEEKDAY(B2603,1)-($E$1-1))&lt;=0,7,0)+(ROW(F2605)-ROW(B2605))*7+(COLUMN(F2605)-COLUMN(B2605)+1))</f>
        <v/>
      </c>
      <c r="G2605" s="25">
        <f>IF(MONTH(B2603)&lt;&gt;MONTH(B2603-(WEEKDAY(B2603,1)-($E$1-1))-IF((WEEKDAY(B2603,1)-($E$1-1))&lt;=0,7,0)+(ROW(G2605)-ROW(B2605))*7+(COLUMN(G2605)-COLUMN(B2605)+1)),"",B2603-(WEEKDAY(B2603,1)-($E$1-1))-IF((WEEKDAY(B2603,1)-($E$1-1))&lt;=0,7,0)+(ROW(G2605)-ROW(B2605))*7+(COLUMN(G2605)-COLUMN(B2605)+1))</f>
        <v>69642</v>
      </c>
      <c r="H2605" s="24">
        <f>IF(MONTH(B2603)&lt;&gt;MONTH(B2603-(WEEKDAY(B2603,1)-($E$1-1))-IF((WEEKDAY(B2603,1)-($E$1-1))&lt;=0,7,0)+(ROW(H2605)-ROW(B2605))*7+(COLUMN(H2605)-COLUMN(B2605)+1)),"",B2603-(WEEKDAY(B2603,1)-($E$1-1))-IF((WEEKDAY(B2603,1)-($E$1-1))&lt;=0,7,0)+(ROW(H2605)-ROW(B2605))*7+(COLUMN(H2605)-COLUMN(B2605)+1))</f>
        <v>69643</v>
      </c>
      <c r="I2605" s="19"/>
      <c r="J2605" s="25">
        <f>IF(MONTH(J2603)&lt;&gt;MONTH(J2603-(WEEKDAY(J2603,1)-($E$1-1))-IF((WEEKDAY(J2603,1)-($E$1-1))&lt;=0,7,0)+(ROW(J2605)-ROW(J2605))*7+(COLUMN(J2605)-COLUMN(J2605)+1)),"",J2603-(WEEKDAY(J2603,1)-($E$1-1))-IF((WEEKDAY(J2603,1)-($E$1-1))&lt;=0,7,0)+(ROW(J2605)-ROW(J2605))*7+(COLUMN(J2605)-COLUMN(J2605)+1))</f>
        <v>69672</v>
      </c>
      <c r="K2605" s="24">
        <f>IF(MONTH(J2603)&lt;&gt;MONTH(J2603-(WEEKDAY(J2603,1)-($E$1-1))-IF((WEEKDAY(J2603,1)-($E$1-1))&lt;=0,7,0)+(ROW(K2605)-ROW(J2605))*7+(COLUMN(K2605)-COLUMN(J2605)+1)),"",J2603-(WEEKDAY(J2603,1)-($E$1-1))-IF((WEEKDAY(J2603,1)-($E$1-1))&lt;=0,7,0)+(ROW(K2605)-ROW(J2605))*7+(COLUMN(K2605)-COLUMN(J2605)+1))</f>
        <v>69673</v>
      </c>
      <c r="L2605" s="25">
        <f>IF(MONTH(J2603)&lt;&gt;MONTH(J2603-(WEEKDAY(J2603,1)-($E$1-1))-IF((WEEKDAY(J2603,1)-($E$1-1))&lt;=0,7,0)+(ROW(L2605)-ROW(J2605))*7+(COLUMN(L2605)-COLUMN(J2605)+1)),"",J2603-(WEEKDAY(J2603,1)-($E$1-1))-IF((WEEKDAY(J2603,1)-($E$1-1))&lt;=0,7,0)+(ROW(L2605)-ROW(J2605))*7+(COLUMN(L2605)-COLUMN(J2605)+1))</f>
        <v>69674</v>
      </c>
      <c r="M2605" s="24">
        <f>IF(MONTH(J2603)&lt;&gt;MONTH(J2603-(WEEKDAY(J2603,1)-($E$1-1))-IF((WEEKDAY(J2603,1)-($E$1-1))&lt;=0,7,0)+(ROW(M2605)-ROW(J2605))*7+(COLUMN(M2605)-COLUMN(J2605)+1)),"",J2603-(WEEKDAY(J2603,1)-($E$1-1))-IF((WEEKDAY(J2603,1)-($E$1-1))&lt;=0,7,0)+(ROW(M2605)-ROW(J2605))*7+(COLUMN(M2605)-COLUMN(J2605)+1))</f>
        <v>69675</v>
      </c>
      <c r="N2605" s="25">
        <f>IF(MONTH(J2603)&lt;&gt;MONTH(J2603-(WEEKDAY(J2603,1)-($E$1-1))-IF((WEEKDAY(J2603,1)-($E$1-1))&lt;=0,7,0)+(ROW(N2605)-ROW(J2605))*7+(COLUMN(N2605)-COLUMN(J2605)+1)),"",J2603-(WEEKDAY(J2603,1)-($E$1-1))-IF((WEEKDAY(J2603,1)-($E$1-1))&lt;=0,7,0)+(ROW(N2605)-ROW(J2605))*7+(COLUMN(N2605)-COLUMN(J2605)+1))</f>
        <v>69676</v>
      </c>
      <c r="O2605" s="24">
        <f>IF(MONTH(J2603)&lt;&gt;MONTH(J2603-(WEEKDAY(J2603,1)-($E$1-1))-IF((WEEKDAY(J2603,1)-($E$1-1))&lt;=0,7,0)+(ROW(O2605)-ROW(J2605))*7+(COLUMN(O2605)-COLUMN(J2605)+1)),"",J2603-(WEEKDAY(J2603,1)-($E$1-1))-IF((WEEKDAY(J2603,1)-($E$1-1))&lt;=0,7,0)+(ROW(O2605)-ROW(J2605))*7+(COLUMN(O2605)-COLUMN(J2605)+1))</f>
        <v>69677</v>
      </c>
      <c r="P2605" s="25">
        <f>IF(MONTH(J2603)&lt;&gt;MONTH(J2603-(WEEKDAY(J2603,1)-($E$1-1))-IF((WEEKDAY(J2603,1)-($E$1-1))&lt;=0,7,0)+(ROW(P2605)-ROW(J2605))*7+(COLUMN(P2605)-COLUMN(J2605)+1)),"",J2603-(WEEKDAY(J2603,1)-($E$1-1))-IF((WEEKDAY(J2603,1)-($E$1-1))&lt;=0,7,0)+(ROW(P2605)-ROW(J2605))*7+(COLUMN(P2605)-COLUMN(J2605)+1))</f>
        <v>69678</v>
      </c>
      <c r="Q2605" s="19"/>
      <c r="R2605" s="24" t="str">
        <f>IF(MONTH(R2603)&lt;&gt;MONTH(R2603-(WEEKDAY(R2603,1)-($E$1-1))-IF((WEEKDAY(R2603,1)-($E$1-1))&lt;=0,7,0)+(ROW(R2605)-ROW(R2605))*7+(COLUMN(R2605)-COLUMN(R2605)+1)),"",R2603-(WEEKDAY(R2603,1)-($E$1-1))-IF((WEEKDAY(R2603,1)-($E$1-1))&lt;=0,7,0)+(ROW(R2605)-ROW(R2605))*7+(COLUMN(R2605)-COLUMN(R2605)+1))</f>
        <v/>
      </c>
      <c r="S2605" s="25" t="str">
        <f>IF(MONTH(R2603)&lt;&gt;MONTH(R2603-(WEEKDAY(R2603,1)-($E$1-1))-IF((WEEKDAY(R2603,1)-($E$1-1))&lt;=0,7,0)+(ROW(S2605)-ROW(R2605))*7+(COLUMN(S2605)-COLUMN(R2605)+1)),"",R2603-(WEEKDAY(R2603,1)-($E$1-1))-IF((WEEKDAY(R2603,1)-($E$1-1))&lt;=0,7,0)+(ROW(S2605)-ROW(R2605))*7+(COLUMN(S2605)-COLUMN(R2605)+1))</f>
        <v/>
      </c>
      <c r="T2605" s="24" t="str">
        <f>IF(MONTH(R2603)&lt;&gt;MONTH(R2603-(WEEKDAY(R2603,1)-($E$1-1))-IF((WEEKDAY(R2603,1)-($E$1-1))&lt;=0,7,0)+(ROW(T2605)-ROW(R2605))*7+(COLUMN(T2605)-COLUMN(R2605)+1)),"",R2603-(WEEKDAY(R2603,1)-($E$1-1))-IF((WEEKDAY(R2603,1)-($E$1-1))&lt;=0,7,0)+(ROW(T2605)-ROW(R2605))*7+(COLUMN(T2605)-COLUMN(R2605)+1))</f>
        <v/>
      </c>
      <c r="U2605" s="25">
        <f>IF(MONTH(R2603)&lt;&gt;MONTH(R2603-(WEEKDAY(R2603,1)-($E$1-1))-IF((WEEKDAY(R2603,1)-($E$1-1))&lt;=0,7,0)+(ROW(U2605)-ROW(R2605))*7+(COLUMN(U2605)-COLUMN(R2605)+1)),"",R2603-(WEEKDAY(R2603,1)-($E$1-1))-IF((WEEKDAY(R2603,1)-($E$1-1))&lt;=0,7,0)+(ROW(U2605)-ROW(R2605))*7+(COLUMN(U2605)-COLUMN(R2605)+1))</f>
        <v>69703</v>
      </c>
      <c r="V2605" s="24">
        <f>IF(MONTH(R2603)&lt;&gt;MONTH(R2603-(WEEKDAY(R2603,1)-($E$1-1))-IF((WEEKDAY(R2603,1)-($E$1-1))&lt;=0,7,0)+(ROW(V2605)-ROW(R2605))*7+(COLUMN(V2605)-COLUMN(R2605)+1)),"",R2603-(WEEKDAY(R2603,1)-($E$1-1))-IF((WEEKDAY(R2603,1)-($E$1-1))&lt;=0,7,0)+(ROW(V2605)-ROW(R2605))*7+(COLUMN(V2605)-COLUMN(R2605)+1))</f>
        <v>69704</v>
      </c>
      <c r="W2605" s="25">
        <f>IF(MONTH(R2603)&lt;&gt;MONTH(R2603-(WEEKDAY(R2603,1)-($E$1-1))-IF((WEEKDAY(R2603,1)-($E$1-1))&lt;=0,7,0)+(ROW(W2605)-ROW(R2605))*7+(COLUMN(W2605)-COLUMN(R2605)+1)),"",R2603-(WEEKDAY(R2603,1)-($E$1-1))-IF((WEEKDAY(R2603,1)-($E$1-1))&lt;=0,7,0)+(ROW(W2605)-ROW(R2605))*7+(COLUMN(W2605)-COLUMN(R2605)+1))</f>
        <v>69705</v>
      </c>
      <c r="X2605" s="24">
        <f>IF(MONTH(R2603)&lt;&gt;MONTH(R2603-(WEEKDAY(R2603,1)-($E$1-1))-IF((WEEKDAY(R2603,1)-($E$1-1))&lt;=0,7,0)+(ROW(X2605)-ROW(R2605))*7+(COLUMN(X2605)-COLUMN(R2605)+1)),"",R2603-(WEEKDAY(R2603,1)-($E$1-1))-IF((WEEKDAY(R2603,1)-($E$1-1))&lt;=0,7,0)+(ROW(X2605)-ROW(R2605))*7+(COLUMN(X2605)-COLUMN(R2605)+1))</f>
        <v>69706</v>
      </c>
      <c r="Y2605" s="20"/>
      <c r="Z2605" s="25" t="str">
        <f>IF(MONTH(Z2603)&lt;&gt;MONTH(Z2603-(WEEKDAY(Z2603,1)-($E$1-1))-IF((WEEKDAY(Z2603,1)-($E$1-1))&lt;=0,7,0)+(ROW(Z2605)-ROW(Z2605))*7+(COLUMN(Z2605)-COLUMN(Z2605)+1)),"",Z2603-(WEEKDAY(Z2603,1)-($E$1-1))-IF((WEEKDAY(Z2603,1)-($E$1-1))&lt;=0,7,0)+(ROW(Z2605)-ROW(Z2605))*7+(COLUMN(Z2605)-COLUMN(Z2605)+1))</f>
        <v/>
      </c>
      <c r="AA2605" s="24" t="str">
        <f>IF(MONTH(Z2603)&lt;&gt;MONTH(Z2603-(WEEKDAY(Z2603,1)-($E$1-1))-IF((WEEKDAY(Z2603,1)-($E$1-1))&lt;=0,7,0)+(ROW(AA2605)-ROW(Z2605))*7+(COLUMN(AA2605)-COLUMN(Z2605)+1)),"",Z2603-(WEEKDAY(Z2603,1)-($E$1-1))-IF((WEEKDAY(Z2603,1)-($E$1-1))&lt;=0,7,0)+(ROW(AA2605)-ROW(Z2605))*7+(COLUMN(AA2605)-COLUMN(Z2605)+1))</f>
        <v/>
      </c>
      <c r="AB2605" s="25" t="str">
        <f>IF(MONTH(Z2603)&lt;&gt;MONTH(Z2603-(WEEKDAY(Z2603,1)-($E$1-1))-IF((WEEKDAY(Z2603,1)-($E$1-1))&lt;=0,7,0)+(ROW(AB2605)-ROW(Z2605))*7+(COLUMN(AB2605)-COLUMN(Z2605)+1)),"",Z2603-(WEEKDAY(Z2603,1)-($E$1-1))-IF((WEEKDAY(Z2603,1)-($E$1-1))&lt;=0,7,0)+(ROW(AB2605)-ROW(Z2605))*7+(COLUMN(AB2605)-COLUMN(Z2605)+1))</f>
        <v/>
      </c>
      <c r="AC2605" s="24" t="str">
        <f>IF(MONTH(Z2603)&lt;&gt;MONTH(Z2603-(WEEKDAY(Z2603,1)-($E$1-1))-IF((WEEKDAY(Z2603,1)-($E$1-1))&lt;=0,7,0)+(ROW(AC2605)-ROW(Z2605))*7+(COLUMN(AC2605)-COLUMN(Z2605)+1)),"",Z2603-(WEEKDAY(Z2603,1)-($E$1-1))-IF((WEEKDAY(Z2603,1)-($E$1-1))&lt;=0,7,0)+(ROW(AC2605)-ROW(Z2605))*7+(COLUMN(AC2605)-COLUMN(Z2605)+1))</f>
        <v/>
      </c>
      <c r="AD2605" s="25" t="str">
        <f>IF(MONTH(Z2603)&lt;&gt;MONTH(Z2603-(WEEKDAY(Z2603,1)-($E$1-1))-IF((WEEKDAY(Z2603,1)-($E$1-1))&lt;=0,7,0)+(ROW(AD2605)-ROW(Z2605))*7+(COLUMN(AD2605)-COLUMN(Z2605)+1)),"",Z2603-(WEEKDAY(Z2603,1)-($E$1-1))-IF((WEEKDAY(Z2603,1)-($E$1-1))&lt;=0,7,0)+(ROW(AD2605)-ROW(Z2605))*7+(COLUMN(AD2605)-COLUMN(Z2605)+1))</f>
        <v/>
      </c>
      <c r="AE2605" s="24">
        <f>IF(MONTH(Z2603)&lt;&gt;MONTH(Z2603-(WEEKDAY(Z2603,1)-($E$1-1))-IF((WEEKDAY(Z2603,1)-($E$1-1))&lt;=0,7,0)+(ROW(AE2605)-ROW(Z2605))*7+(COLUMN(AE2605)-COLUMN(Z2605)+1)),"",Z2603-(WEEKDAY(Z2603,1)-($E$1-1))-IF((WEEKDAY(Z2603,1)-($E$1-1))&lt;=0,7,0)+(ROW(AE2605)-ROW(Z2605))*7+(COLUMN(AE2605)-COLUMN(Z2605)+1))</f>
        <v>69733</v>
      </c>
      <c r="AF2605" s="25">
        <f>IF(MONTH(Z2603)&lt;&gt;MONTH(Z2603-(WEEKDAY(Z2603,1)-($E$1-1))-IF((WEEKDAY(Z2603,1)-($E$1-1))&lt;=0,7,0)+(ROW(AF2605)-ROW(Z2605))*7+(COLUMN(AF2605)-COLUMN(Z2605)+1)),"",Z2603-(WEEKDAY(Z2603,1)-($E$1-1))-IF((WEEKDAY(Z2603,1)-($E$1-1))&lt;=0,7,0)+(ROW(AF2605)-ROW(Z2605))*7+(COLUMN(AF2605)-COLUMN(Z2605)+1))</f>
        <v>69734</v>
      </c>
      <c r="AG2605" s="13"/>
    </row>
    <row r="2606" spans="1:33" ht="15" x14ac:dyDescent="0.2">
      <c r="A2606" s="11"/>
      <c r="B2606" s="25">
        <f>IF(MONTH(B2603)&lt;&gt;MONTH(B2603-(WEEKDAY(B2603,1)-($E$1-1))-IF((WEEKDAY(B2603,1)-($E$1-1))&lt;=0,7,0)+(ROW(B2606)-ROW(B2605))*7+(COLUMN(B2606)-COLUMN(B2605)+1)),"",B2603-(WEEKDAY(B2603,1)-($E$1-1))-IF((WEEKDAY(B2603,1)-($E$1-1))&lt;=0,7,0)+(ROW(B2606)-ROW(B2605))*7+(COLUMN(B2606)-COLUMN(B2605)+1))</f>
        <v>69644</v>
      </c>
      <c r="C2606" s="24">
        <f>IF(MONTH(B2603)&lt;&gt;MONTH(B2603-(WEEKDAY(B2603,1)-($E$1-1))-IF((WEEKDAY(B2603,1)-($E$1-1))&lt;=0,7,0)+(ROW(C2606)-ROW(B2605))*7+(COLUMN(C2606)-COLUMN(B2605)+1)),"",B2603-(WEEKDAY(B2603,1)-($E$1-1))-IF((WEEKDAY(B2603,1)-($E$1-1))&lt;=0,7,0)+(ROW(C2606)-ROW(B2605))*7+(COLUMN(C2606)-COLUMN(B2605)+1))</f>
        <v>69645</v>
      </c>
      <c r="D2606" s="25">
        <f>IF(MONTH(B2603)&lt;&gt;MONTH(B2603-(WEEKDAY(B2603,1)-($E$1-1))-IF((WEEKDAY(B2603,1)-($E$1-1))&lt;=0,7,0)+(ROW(D2606)-ROW(B2605))*7+(COLUMN(D2606)-COLUMN(B2605)+1)),"",B2603-(WEEKDAY(B2603,1)-($E$1-1))-IF((WEEKDAY(B2603,1)-($E$1-1))&lt;=0,7,0)+(ROW(D2606)-ROW(B2605))*7+(COLUMN(D2606)-COLUMN(B2605)+1))</f>
        <v>69646</v>
      </c>
      <c r="E2606" s="24">
        <f>IF(MONTH(B2603)&lt;&gt;MONTH(B2603-(WEEKDAY(B2603,1)-($E$1-1))-IF((WEEKDAY(B2603,1)-($E$1-1))&lt;=0,7,0)+(ROW(E2606)-ROW(B2605))*7+(COLUMN(E2606)-COLUMN(B2605)+1)),"",B2603-(WEEKDAY(B2603,1)-($E$1-1))-IF((WEEKDAY(B2603,1)-($E$1-1))&lt;=0,7,0)+(ROW(E2606)-ROW(B2605))*7+(COLUMN(E2606)-COLUMN(B2605)+1))</f>
        <v>69647</v>
      </c>
      <c r="F2606" s="25">
        <f>IF(MONTH(B2603)&lt;&gt;MONTH(B2603-(WEEKDAY(B2603,1)-($E$1-1))-IF((WEEKDAY(B2603,1)-($E$1-1))&lt;=0,7,0)+(ROW(F2606)-ROW(B2605))*7+(COLUMN(F2606)-COLUMN(B2605)+1)),"",B2603-(WEEKDAY(B2603,1)-($E$1-1))-IF((WEEKDAY(B2603,1)-($E$1-1))&lt;=0,7,0)+(ROW(F2606)-ROW(B2605))*7+(COLUMN(F2606)-COLUMN(B2605)+1))</f>
        <v>69648</v>
      </c>
      <c r="G2606" s="24">
        <f>IF(MONTH(B2603)&lt;&gt;MONTH(B2603-(WEEKDAY(B2603,1)-($E$1-1))-IF((WEEKDAY(B2603,1)-($E$1-1))&lt;=0,7,0)+(ROW(G2606)-ROW(B2605))*7+(COLUMN(G2606)-COLUMN(B2605)+1)),"",B2603-(WEEKDAY(B2603,1)-($E$1-1))-IF((WEEKDAY(B2603,1)-($E$1-1))&lt;=0,7,0)+(ROW(G2606)-ROW(B2605))*7+(COLUMN(G2606)-COLUMN(B2605)+1))</f>
        <v>69649</v>
      </c>
      <c r="H2606" s="25">
        <f>IF(MONTH(B2603)&lt;&gt;MONTH(B2603-(WEEKDAY(B2603,1)-($E$1-1))-IF((WEEKDAY(B2603,1)-($E$1-1))&lt;=0,7,0)+(ROW(H2606)-ROW(B2605))*7+(COLUMN(H2606)-COLUMN(B2605)+1)),"",B2603-(WEEKDAY(B2603,1)-($E$1-1))-IF((WEEKDAY(B2603,1)-($E$1-1))&lt;=0,7,0)+(ROW(H2606)-ROW(B2605))*7+(COLUMN(H2606)-COLUMN(B2605)+1))</f>
        <v>69650</v>
      </c>
      <c r="I2606" s="19"/>
      <c r="J2606" s="24">
        <f>IF(MONTH(J2603)&lt;&gt;MONTH(J2603-(WEEKDAY(J2603,1)-($E$1-1))-IF((WEEKDAY(J2603,1)-($E$1-1))&lt;=0,7,0)+(ROW(J2606)-ROW(J2605))*7+(COLUMN(J2606)-COLUMN(J2605)+1)),"",J2603-(WEEKDAY(J2603,1)-($E$1-1))-IF((WEEKDAY(J2603,1)-($E$1-1))&lt;=0,7,0)+(ROW(J2606)-ROW(J2605))*7+(COLUMN(J2606)-COLUMN(J2605)+1))</f>
        <v>69679</v>
      </c>
      <c r="K2606" s="25">
        <f>IF(MONTH(J2603)&lt;&gt;MONTH(J2603-(WEEKDAY(J2603,1)-($E$1-1))-IF((WEEKDAY(J2603,1)-($E$1-1))&lt;=0,7,0)+(ROW(K2606)-ROW(J2605))*7+(COLUMN(K2606)-COLUMN(J2605)+1)),"",J2603-(WEEKDAY(J2603,1)-($E$1-1))-IF((WEEKDAY(J2603,1)-($E$1-1))&lt;=0,7,0)+(ROW(K2606)-ROW(J2605))*7+(COLUMN(K2606)-COLUMN(J2605)+1))</f>
        <v>69680</v>
      </c>
      <c r="L2606" s="24">
        <f>IF(MONTH(J2603)&lt;&gt;MONTH(J2603-(WEEKDAY(J2603,1)-($E$1-1))-IF((WEEKDAY(J2603,1)-($E$1-1))&lt;=0,7,0)+(ROW(L2606)-ROW(J2605))*7+(COLUMN(L2606)-COLUMN(J2605)+1)),"",J2603-(WEEKDAY(J2603,1)-($E$1-1))-IF((WEEKDAY(J2603,1)-($E$1-1))&lt;=0,7,0)+(ROW(L2606)-ROW(J2605))*7+(COLUMN(L2606)-COLUMN(J2605)+1))</f>
        <v>69681</v>
      </c>
      <c r="M2606" s="25">
        <f>IF(MONTH(J2603)&lt;&gt;MONTH(J2603-(WEEKDAY(J2603,1)-($E$1-1))-IF((WEEKDAY(J2603,1)-($E$1-1))&lt;=0,7,0)+(ROW(M2606)-ROW(J2605))*7+(COLUMN(M2606)-COLUMN(J2605)+1)),"",J2603-(WEEKDAY(J2603,1)-($E$1-1))-IF((WEEKDAY(J2603,1)-($E$1-1))&lt;=0,7,0)+(ROW(M2606)-ROW(J2605))*7+(COLUMN(M2606)-COLUMN(J2605)+1))</f>
        <v>69682</v>
      </c>
      <c r="N2606" s="24">
        <f>IF(MONTH(J2603)&lt;&gt;MONTH(J2603-(WEEKDAY(J2603,1)-($E$1-1))-IF((WEEKDAY(J2603,1)-($E$1-1))&lt;=0,7,0)+(ROW(N2606)-ROW(J2605))*7+(COLUMN(N2606)-COLUMN(J2605)+1)),"",J2603-(WEEKDAY(J2603,1)-($E$1-1))-IF((WEEKDAY(J2603,1)-($E$1-1))&lt;=0,7,0)+(ROW(N2606)-ROW(J2605))*7+(COLUMN(N2606)-COLUMN(J2605)+1))</f>
        <v>69683</v>
      </c>
      <c r="O2606" s="25">
        <f>IF(MONTH(J2603)&lt;&gt;MONTH(J2603-(WEEKDAY(J2603,1)-($E$1-1))-IF((WEEKDAY(J2603,1)-($E$1-1))&lt;=0,7,0)+(ROW(O2606)-ROW(J2605))*7+(COLUMN(O2606)-COLUMN(J2605)+1)),"",J2603-(WEEKDAY(J2603,1)-($E$1-1))-IF((WEEKDAY(J2603,1)-($E$1-1))&lt;=0,7,0)+(ROW(O2606)-ROW(J2605))*7+(COLUMN(O2606)-COLUMN(J2605)+1))</f>
        <v>69684</v>
      </c>
      <c r="P2606" s="24">
        <f>IF(MONTH(J2603)&lt;&gt;MONTH(J2603-(WEEKDAY(J2603,1)-($E$1-1))-IF((WEEKDAY(J2603,1)-($E$1-1))&lt;=0,7,0)+(ROW(P2606)-ROW(J2605))*7+(COLUMN(P2606)-COLUMN(J2605)+1)),"",J2603-(WEEKDAY(J2603,1)-($E$1-1))-IF((WEEKDAY(J2603,1)-($E$1-1))&lt;=0,7,0)+(ROW(P2606)-ROW(J2605))*7+(COLUMN(P2606)-COLUMN(J2605)+1))</f>
        <v>69685</v>
      </c>
      <c r="Q2606" s="19"/>
      <c r="R2606" s="25">
        <f>IF(MONTH(R2603)&lt;&gt;MONTH(R2603-(WEEKDAY(R2603,1)-($E$1-1))-IF((WEEKDAY(R2603,1)-($E$1-1))&lt;=0,7,0)+(ROW(R2606)-ROW(R2605))*7+(COLUMN(R2606)-COLUMN(R2605)+1)),"",R2603-(WEEKDAY(R2603,1)-($E$1-1))-IF((WEEKDAY(R2603,1)-($E$1-1))&lt;=0,7,0)+(ROW(R2606)-ROW(R2605))*7+(COLUMN(R2606)-COLUMN(R2605)+1))</f>
        <v>69707</v>
      </c>
      <c r="S2606" s="24">
        <f>IF(MONTH(R2603)&lt;&gt;MONTH(R2603-(WEEKDAY(R2603,1)-($E$1-1))-IF((WEEKDAY(R2603,1)-($E$1-1))&lt;=0,7,0)+(ROW(S2606)-ROW(R2605))*7+(COLUMN(S2606)-COLUMN(R2605)+1)),"",R2603-(WEEKDAY(R2603,1)-($E$1-1))-IF((WEEKDAY(R2603,1)-($E$1-1))&lt;=0,7,0)+(ROW(S2606)-ROW(R2605))*7+(COLUMN(S2606)-COLUMN(R2605)+1))</f>
        <v>69708</v>
      </c>
      <c r="T2606" s="25">
        <f>IF(MONTH(R2603)&lt;&gt;MONTH(R2603-(WEEKDAY(R2603,1)-($E$1-1))-IF((WEEKDAY(R2603,1)-($E$1-1))&lt;=0,7,0)+(ROW(T2606)-ROW(R2605))*7+(COLUMN(T2606)-COLUMN(R2605)+1)),"",R2603-(WEEKDAY(R2603,1)-($E$1-1))-IF((WEEKDAY(R2603,1)-($E$1-1))&lt;=0,7,0)+(ROW(T2606)-ROW(R2605))*7+(COLUMN(T2606)-COLUMN(R2605)+1))</f>
        <v>69709</v>
      </c>
      <c r="U2606" s="24">
        <f>IF(MONTH(R2603)&lt;&gt;MONTH(R2603-(WEEKDAY(R2603,1)-($E$1-1))-IF((WEEKDAY(R2603,1)-($E$1-1))&lt;=0,7,0)+(ROW(U2606)-ROW(R2605))*7+(COLUMN(U2606)-COLUMN(R2605)+1)),"",R2603-(WEEKDAY(R2603,1)-($E$1-1))-IF((WEEKDAY(R2603,1)-($E$1-1))&lt;=0,7,0)+(ROW(U2606)-ROW(R2605))*7+(COLUMN(U2606)-COLUMN(R2605)+1))</f>
        <v>69710</v>
      </c>
      <c r="V2606" s="25">
        <f>IF(MONTH(R2603)&lt;&gt;MONTH(R2603-(WEEKDAY(R2603,1)-($E$1-1))-IF((WEEKDAY(R2603,1)-($E$1-1))&lt;=0,7,0)+(ROW(V2606)-ROW(R2605))*7+(COLUMN(V2606)-COLUMN(R2605)+1)),"",R2603-(WEEKDAY(R2603,1)-($E$1-1))-IF((WEEKDAY(R2603,1)-($E$1-1))&lt;=0,7,0)+(ROW(V2606)-ROW(R2605))*7+(COLUMN(V2606)-COLUMN(R2605)+1))</f>
        <v>69711</v>
      </c>
      <c r="W2606" s="24">
        <f>IF(MONTH(R2603)&lt;&gt;MONTH(R2603-(WEEKDAY(R2603,1)-($E$1-1))-IF((WEEKDAY(R2603,1)-($E$1-1))&lt;=0,7,0)+(ROW(W2606)-ROW(R2605))*7+(COLUMN(W2606)-COLUMN(R2605)+1)),"",R2603-(WEEKDAY(R2603,1)-($E$1-1))-IF((WEEKDAY(R2603,1)-($E$1-1))&lt;=0,7,0)+(ROW(W2606)-ROW(R2605))*7+(COLUMN(W2606)-COLUMN(R2605)+1))</f>
        <v>69712</v>
      </c>
      <c r="X2606" s="25">
        <f>IF(MONTH(R2603)&lt;&gt;MONTH(R2603-(WEEKDAY(R2603,1)-($E$1-1))-IF((WEEKDAY(R2603,1)-($E$1-1))&lt;=0,7,0)+(ROW(X2606)-ROW(R2605))*7+(COLUMN(X2606)-COLUMN(R2605)+1)),"",R2603-(WEEKDAY(R2603,1)-($E$1-1))-IF((WEEKDAY(R2603,1)-($E$1-1))&lt;=0,7,0)+(ROW(X2606)-ROW(R2605))*7+(COLUMN(X2606)-COLUMN(R2605)+1))</f>
        <v>69713</v>
      </c>
      <c r="Y2606" s="20"/>
      <c r="Z2606" s="24">
        <f>IF(MONTH(Z2603)&lt;&gt;MONTH(Z2603-(WEEKDAY(Z2603,1)-($E$1-1))-IF((WEEKDAY(Z2603,1)-($E$1-1))&lt;=0,7,0)+(ROW(Z2606)-ROW(Z2605))*7+(COLUMN(Z2606)-COLUMN(Z2605)+1)),"",Z2603-(WEEKDAY(Z2603,1)-($E$1-1))-IF((WEEKDAY(Z2603,1)-($E$1-1))&lt;=0,7,0)+(ROW(Z2606)-ROW(Z2605))*7+(COLUMN(Z2606)-COLUMN(Z2605)+1))</f>
        <v>69735</v>
      </c>
      <c r="AA2606" s="25">
        <f>IF(MONTH(Z2603)&lt;&gt;MONTH(Z2603-(WEEKDAY(Z2603,1)-($E$1-1))-IF((WEEKDAY(Z2603,1)-($E$1-1))&lt;=0,7,0)+(ROW(AA2606)-ROW(Z2605))*7+(COLUMN(AA2606)-COLUMN(Z2605)+1)),"",Z2603-(WEEKDAY(Z2603,1)-($E$1-1))-IF((WEEKDAY(Z2603,1)-($E$1-1))&lt;=0,7,0)+(ROW(AA2606)-ROW(Z2605))*7+(COLUMN(AA2606)-COLUMN(Z2605)+1))</f>
        <v>69736</v>
      </c>
      <c r="AB2606" s="24">
        <f>IF(MONTH(Z2603)&lt;&gt;MONTH(Z2603-(WEEKDAY(Z2603,1)-($E$1-1))-IF((WEEKDAY(Z2603,1)-($E$1-1))&lt;=0,7,0)+(ROW(AB2606)-ROW(Z2605))*7+(COLUMN(AB2606)-COLUMN(Z2605)+1)),"",Z2603-(WEEKDAY(Z2603,1)-($E$1-1))-IF((WEEKDAY(Z2603,1)-($E$1-1))&lt;=0,7,0)+(ROW(AB2606)-ROW(Z2605))*7+(COLUMN(AB2606)-COLUMN(Z2605)+1))</f>
        <v>69737</v>
      </c>
      <c r="AC2606" s="25">
        <f>IF(MONTH(Z2603)&lt;&gt;MONTH(Z2603-(WEEKDAY(Z2603,1)-($E$1-1))-IF((WEEKDAY(Z2603,1)-($E$1-1))&lt;=0,7,0)+(ROW(AC2606)-ROW(Z2605))*7+(COLUMN(AC2606)-COLUMN(Z2605)+1)),"",Z2603-(WEEKDAY(Z2603,1)-($E$1-1))-IF((WEEKDAY(Z2603,1)-($E$1-1))&lt;=0,7,0)+(ROW(AC2606)-ROW(Z2605))*7+(COLUMN(AC2606)-COLUMN(Z2605)+1))</f>
        <v>69738</v>
      </c>
      <c r="AD2606" s="24">
        <f>IF(MONTH(Z2603)&lt;&gt;MONTH(Z2603-(WEEKDAY(Z2603,1)-($E$1-1))-IF((WEEKDAY(Z2603,1)-($E$1-1))&lt;=0,7,0)+(ROW(AD2606)-ROW(Z2605))*7+(COLUMN(AD2606)-COLUMN(Z2605)+1)),"",Z2603-(WEEKDAY(Z2603,1)-($E$1-1))-IF((WEEKDAY(Z2603,1)-($E$1-1))&lt;=0,7,0)+(ROW(AD2606)-ROW(Z2605))*7+(COLUMN(AD2606)-COLUMN(Z2605)+1))</f>
        <v>69739</v>
      </c>
      <c r="AE2606" s="25">
        <f>IF(MONTH(Z2603)&lt;&gt;MONTH(Z2603-(WEEKDAY(Z2603,1)-($E$1-1))-IF((WEEKDAY(Z2603,1)-($E$1-1))&lt;=0,7,0)+(ROW(AE2606)-ROW(Z2605))*7+(COLUMN(AE2606)-COLUMN(Z2605)+1)),"",Z2603-(WEEKDAY(Z2603,1)-($E$1-1))-IF((WEEKDAY(Z2603,1)-($E$1-1))&lt;=0,7,0)+(ROW(AE2606)-ROW(Z2605))*7+(COLUMN(AE2606)-COLUMN(Z2605)+1))</f>
        <v>69740</v>
      </c>
      <c r="AF2606" s="24">
        <f>IF(MONTH(Z2603)&lt;&gt;MONTH(Z2603-(WEEKDAY(Z2603,1)-($E$1-1))-IF((WEEKDAY(Z2603,1)-($E$1-1))&lt;=0,7,0)+(ROW(AF2606)-ROW(Z2605))*7+(COLUMN(AF2606)-COLUMN(Z2605)+1)),"",Z2603-(WEEKDAY(Z2603,1)-($E$1-1))-IF((WEEKDAY(Z2603,1)-($E$1-1))&lt;=0,7,0)+(ROW(AF2606)-ROW(Z2605))*7+(COLUMN(AF2606)-COLUMN(Z2605)+1))</f>
        <v>69741</v>
      </c>
      <c r="AG2606" s="13"/>
    </row>
    <row r="2607" spans="1:33" ht="15" x14ac:dyDescent="0.2">
      <c r="A2607" s="11"/>
      <c r="B2607" s="24">
        <f>IF(MONTH(B2603)&lt;&gt;MONTH(B2603-(WEEKDAY(B2603,1)-($E$1-1))-IF((WEEKDAY(B2603,1)-($E$1-1))&lt;=0,7,0)+(ROW(B2607)-ROW(B2605))*7+(COLUMN(B2607)-COLUMN(B2605)+1)),"",B2603-(WEEKDAY(B2603,1)-($E$1-1))-IF((WEEKDAY(B2603,1)-($E$1-1))&lt;=0,7,0)+(ROW(B2607)-ROW(B2605))*7+(COLUMN(B2607)-COLUMN(B2605)+1))</f>
        <v>69651</v>
      </c>
      <c r="C2607" s="25">
        <f>IF(MONTH(B2603)&lt;&gt;MONTH(B2603-(WEEKDAY(B2603,1)-($E$1-1))-IF((WEEKDAY(B2603,1)-($E$1-1))&lt;=0,7,0)+(ROW(C2607)-ROW(B2605))*7+(COLUMN(C2607)-COLUMN(B2605)+1)),"",B2603-(WEEKDAY(B2603,1)-($E$1-1))-IF((WEEKDAY(B2603,1)-($E$1-1))&lt;=0,7,0)+(ROW(C2607)-ROW(B2605))*7+(COLUMN(C2607)-COLUMN(B2605)+1))</f>
        <v>69652</v>
      </c>
      <c r="D2607" s="24">
        <f>IF(MONTH(B2603)&lt;&gt;MONTH(B2603-(WEEKDAY(B2603,1)-($E$1-1))-IF((WEEKDAY(B2603,1)-($E$1-1))&lt;=0,7,0)+(ROW(D2607)-ROW(B2605))*7+(COLUMN(D2607)-COLUMN(B2605)+1)),"",B2603-(WEEKDAY(B2603,1)-($E$1-1))-IF((WEEKDAY(B2603,1)-($E$1-1))&lt;=0,7,0)+(ROW(D2607)-ROW(B2605))*7+(COLUMN(D2607)-COLUMN(B2605)+1))</f>
        <v>69653</v>
      </c>
      <c r="E2607" s="25">
        <f>IF(MONTH(B2603)&lt;&gt;MONTH(B2603-(WEEKDAY(B2603,1)-($E$1-1))-IF((WEEKDAY(B2603,1)-($E$1-1))&lt;=0,7,0)+(ROW(E2607)-ROW(B2605))*7+(COLUMN(E2607)-COLUMN(B2605)+1)),"",B2603-(WEEKDAY(B2603,1)-($E$1-1))-IF((WEEKDAY(B2603,1)-($E$1-1))&lt;=0,7,0)+(ROW(E2607)-ROW(B2605))*7+(COLUMN(E2607)-COLUMN(B2605)+1))</f>
        <v>69654</v>
      </c>
      <c r="F2607" s="24">
        <f>IF(MONTH(B2603)&lt;&gt;MONTH(B2603-(WEEKDAY(B2603,1)-($E$1-1))-IF((WEEKDAY(B2603,1)-($E$1-1))&lt;=0,7,0)+(ROW(F2607)-ROW(B2605))*7+(COLUMN(F2607)-COLUMN(B2605)+1)),"",B2603-(WEEKDAY(B2603,1)-($E$1-1))-IF((WEEKDAY(B2603,1)-($E$1-1))&lt;=0,7,0)+(ROW(F2607)-ROW(B2605))*7+(COLUMN(F2607)-COLUMN(B2605)+1))</f>
        <v>69655</v>
      </c>
      <c r="G2607" s="25">
        <f>IF(MONTH(B2603)&lt;&gt;MONTH(B2603-(WEEKDAY(B2603,1)-($E$1-1))-IF((WEEKDAY(B2603,1)-($E$1-1))&lt;=0,7,0)+(ROW(G2607)-ROW(B2605))*7+(COLUMN(G2607)-COLUMN(B2605)+1)),"",B2603-(WEEKDAY(B2603,1)-($E$1-1))-IF((WEEKDAY(B2603,1)-($E$1-1))&lt;=0,7,0)+(ROW(G2607)-ROW(B2605))*7+(COLUMN(G2607)-COLUMN(B2605)+1))</f>
        <v>69656</v>
      </c>
      <c r="H2607" s="24">
        <f>IF(MONTH(B2603)&lt;&gt;MONTH(B2603-(WEEKDAY(B2603,1)-($E$1-1))-IF((WEEKDAY(B2603,1)-($E$1-1))&lt;=0,7,0)+(ROW(H2607)-ROW(B2605))*7+(COLUMN(H2607)-COLUMN(B2605)+1)),"",B2603-(WEEKDAY(B2603,1)-($E$1-1))-IF((WEEKDAY(B2603,1)-($E$1-1))&lt;=0,7,0)+(ROW(H2607)-ROW(B2605))*7+(COLUMN(H2607)-COLUMN(B2605)+1))</f>
        <v>69657</v>
      </c>
      <c r="I2607" s="19"/>
      <c r="J2607" s="25">
        <f>IF(MONTH(J2603)&lt;&gt;MONTH(J2603-(WEEKDAY(J2603,1)-($E$1-1))-IF((WEEKDAY(J2603,1)-($E$1-1))&lt;=0,7,0)+(ROW(J2607)-ROW(J2605))*7+(COLUMN(J2607)-COLUMN(J2605)+1)),"",J2603-(WEEKDAY(J2603,1)-($E$1-1))-IF((WEEKDAY(J2603,1)-($E$1-1))&lt;=0,7,0)+(ROW(J2607)-ROW(J2605))*7+(COLUMN(J2607)-COLUMN(J2605)+1))</f>
        <v>69686</v>
      </c>
      <c r="K2607" s="24">
        <f>IF(MONTH(J2603)&lt;&gt;MONTH(J2603-(WEEKDAY(J2603,1)-($E$1-1))-IF((WEEKDAY(J2603,1)-($E$1-1))&lt;=0,7,0)+(ROW(K2607)-ROW(J2605))*7+(COLUMN(K2607)-COLUMN(J2605)+1)),"",J2603-(WEEKDAY(J2603,1)-($E$1-1))-IF((WEEKDAY(J2603,1)-($E$1-1))&lt;=0,7,0)+(ROW(K2607)-ROW(J2605))*7+(COLUMN(K2607)-COLUMN(J2605)+1))</f>
        <v>69687</v>
      </c>
      <c r="L2607" s="25">
        <f>IF(MONTH(J2603)&lt;&gt;MONTH(J2603-(WEEKDAY(J2603,1)-($E$1-1))-IF((WEEKDAY(J2603,1)-($E$1-1))&lt;=0,7,0)+(ROW(L2607)-ROW(J2605))*7+(COLUMN(L2607)-COLUMN(J2605)+1)),"",J2603-(WEEKDAY(J2603,1)-($E$1-1))-IF((WEEKDAY(J2603,1)-($E$1-1))&lt;=0,7,0)+(ROW(L2607)-ROW(J2605))*7+(COLUMN(L2607)-COLUMN(J2605)+1))</f>
        <v>69688</v>
      </c>
      <c r="M2607" s="24">
        <f>IF(MONTH(J2603)&lt;&gt;MONTH(J2603-(WEEKDAY(J2603,1)-($E$1-1))-IF((WEEKDAY(J2603,1)-($E$1-1))&lt;=0,7,0)+(ROW(M2607)-ROW(J2605))*7+(COLUMN(M2607)-COLUMN(J2605)+1)),"",J2603-(WEEKDAY(J2603,1)-($E$1-1))-IF((WEEKDAY(J2603,1)-($E$1-1))&lt;=0,7,0)+(ROW(M2607)-ROW(J2605))*7+(COLUMN(M2607)-COLUMN(J2605)+1))</f>
        <v>69689</v>
      </c>
      <c r="N2607" s="25">
        <f>IF(MONTH(J2603)&lt;&gt;MONTH(J2603-(WEEKDAY(J2603,1)-($E$1-1))-IF((WEEKDAY(J2603,1)-($E$1-1))&lt;=0,7,0)+(ROW(N2607)-ROW(J2605))*7+(COLUMN(N2607)-COLUMN(J2605)+1)),"",J2603-(WEEKDAY(J2603,1)-($E$1-1))-IF((WEEKDAY(J2603,1)-($E$1-1))&lt;=0,7,0)+(ROW(N2607)-ROW(J2605))*7+(COLUMN(N2607)-COLUMN(J2605)+1))</f>
        <v>69690</v>
      </c>
      <c r="O2607" s="24">
        <f>IF(MONTH(J2603)&lt;&gt;MONTH(J2603-(WEEKDAY(J2603,1)-($E$1-1))-IF((WEEKDAY(J2603,1)-($E$1-1))&lt;=0,7,0)+(ROW(O2607)-ROW(J2605))*7+(COLUMN(O2607)-COLUMN(J2605)+1)),"",J2603-(WEEKDAY(J2603,1)-($E$1-1))-IF((WEEKDAY(J2603,1)-($E$1-1))&lt;=0,7,0)+(ROW(O2607)-ROW(J2605))*7+(COLUMN(O2607)-COLUMN(J2605)+1))</f>
        <v>69691</v>
      </c>
      <c r="P2607" s="25">
        <f>IF(MONTH(J2603)&lt;&gt;MONTH(J2603-(WEEKDAY(J2603,1)-($E$1-1))-IF((WEEKDAY(J2603,1)-($E$1-1))&lt;=0,7,0)+(ROW(P2607)-ROW(J2605))*7+(COLUMN(P2607)-COLUMN(J2605)+1)),"",J2603-(WEEKDAY(J2603,1)-($E$1-1))-IF((WEEKDAY(J2603,1)-($E$1-1))&lt;=0,7,0)+(ROW(P2607)-ROW(J2605))*7+(COLUMN(P2607)-COLUMN(J2605)+1))</f>
        <v>69692</v>
      </c>
      <c r="Q2607" s="19"/>
      <c r="R2607" s="24">
        <f>IF(MONTH(R2603)&lt;&gt;MONTH(R2603-(WEEKDAY(R2603,1)-($E$1-1))-IF((WEEKDAY(R2603,1)-($E$1-1))&lt;=0,7,0)+(ROW(R2607)-ROW(R2605))*7+(COLUMN(R2607)-COLUMN(R2605)+1)),"",R2603-(WEEKDAY(R2603,1)-($E$1-1))-IF((WEEKDAY(R2603,1)-($E$1-1))&lt;=0,7,0)+(ROW(R2607)-ROW(R2605))*7+(COLUMN(R2607)-COLUMN(R2605)+1))</f>
        <v>69714</v>
      </c>
      <c r="S2607" s="25">
        <f>IF(MONTH(R2603)&lt;&gt;MONTH(R2603-(WEEKDAY(R2603,1)-($E$1-1))-IF((WEEKDAY(R2603,1)-($E$1-1))&lt;=0,7,0)+(ROW(S2607)-ROW(R2605))*7+(COLUMN(S2607)-COLUMN(R2605)+1)),"",R2603-(WEEKDAY(R2603,1)-($E$1-1))-IF((WEEKDAY(R2603,1)-($E$1-1))&lt;=0,7,0)+(ROW(S2607)-ROW(R2605))*7+(COLUMN(S2607)-COLUMN(R2605)+1))</f>
        <v>69715</v>
      </c>
      <c r="T2607" s="24">
        <f>IF(MONTH(R2603)&lt;&gt;MONTH(R2603-(WEEKDAY(R2603,1)-($E$1-1))-IF((WEEKDAY(R2603,1)-($E$1-1))&lt;=0,7,0)+(ROW(T2607)-ROW(R2605))*7+(COLUMN(T2607)-COLUMN(R2605)+1)),"",R2603-(WEEKDAY(R2603,1)-($E$1-1))-IF((WEEKDAY(R2603,1)-($E$1-1))&lt;=0,7,0)+(ROW(T2607)-ROW(R2605))*7+(COLUMN(T2607)-COLUMN(R2605)+1))</f>
        <v>69716</v>
      </c>
      <c r="U2607" s="25">
        <f>IF(MONTH(R2603)&lt;&gt;MONTH(R2603-(WEEKDAY(R2603,1)-($E$1-1))-IF((WEEKDAY(R2603,1)-($E$1-1))&lt;=0,7,0)+(ROW(U2607)-ROW(R2605))*7+(COLUMN(U2607)-COLUMN(R2605)+1)),"",R2603-(WEEKDAY(R2603,1)-($E$1-1))-IF((WEEKDAY(R2603,1)-($E$1-1))&lt;=0,7,0)+(ROW(U2607)-ROW(R2605))*7+(COLUMN(U2607)-COLUMN(R2605)+1))</f>
        <v>69717</v>
      </c>
      <c r="V2607" s="24">
        <f>IF(MONTH(R2603)&lt;&gt;MONTH(R2603-(WEEKDAY(R2603,1)-($E$1-1))-IF((WEEKDAY(R2603,1)-($E$1-1))&lt;=0,7,0)+(ROW(V2607)-ROW(R2605))*7+(COLUMN(V2607)-COLUMN(R2605)+1)),"",R2603-(WEEKDAY(R2603,1)-($E$1-1))-IF((WEEKDAY(R2603,1)-($E$1-1))&lt;=0,7,0)+(ROW(V2607)-ROW(R2605))*7+(COLUMN(V2607)-COLUMN(R2605)+1))</f>
        <v>69718</v>
      </c>
      <c r="W2607" s="25">
        <f>IF(MONTH(R2603)&lt;&gt;MONTH(R2603-(WEEKDAY(R2603,1)-($E$1-1))-IF((WEEKDAY(R2603,1)-($E$1-1))&lt;=0,7,0)+(ROW(W2607)-ROW(R2605))*7+(COLUMN(W2607)-COLUMN(R2605)+1)),"",R2603-(WEEKDAY(R2603,1)-($E$1-1))-IF((WEEKDAY(R2603,1)-($E$1-1))&lt;=0,7,0)+(ROW(W2607)-ROW(R2605))*7+(COLUMN(W2607)-COLUMN(R2605)+1))</f>
        <v>69719</v>
      </c>
      <c r="X2607" s="24">
        <f>IF(MONTH(R2603)&lt;&gt;MONTH(R2603-(WEEKDAY(R2603,1)-($E$1-1))-IF((WEEKDAY(R2603,1)-($E$1-1))&lt;=0,7,0)+(ROW(X2607)-ROW(R2605))*7+(COLUMN(X2607)-COLUMN(R2605)+1)),"",R2603-(WEEKDAY(R2603,1)-($E$1-1))-IF((WEEKDAY(R2603,1)-($E$1-1))&lt;=0,7,0)+(ROW(X2607)-ROW(R2605))*7+(COLUMN(X2607)-COLUMN(R2605)+1))</f>
        <v>69720</v>
      </c>
      <c r="Y2607" s="20"/>
      <c r="Z2607" s="25">
        <f>IF(MONTH(Z2603)&lt;&gt;MONTH(Z2603-(WEEKDAY(Z2603,1)-($E$1-1))-IF((WEEKDAY(Z2603,1)-($E$1-1))&lt;=0,7,0)+(ROW(Z2607)-ROW(Z2605))*7+(COLUMN(Z2607)-COLUMN(Z2605)+1)),"",Z2603-(WEEKDAY(Z2603,1)-($E$1-1))-IF((WEEKDAY(Z2603,1)-($E$1-1))&lt;=0,7,0)+(ROW(Z2607)-ROW(Z2605))*7+(COLUMN(Z2607)-COLUMN(Z2605)+1))</f>
        <v>69742</v>
      </c>
      <c r="AA2607" s="24">
        <f>IF(MONTH(Z2603)&lt;&gt;MONTH(Z2603-(WEEKDAY(Z2603,1)-($E$1-1))-IF((WEEKDAY(Z2603,1)-($E$1-1))&lt;=0,7,0)+(ROW(AA2607)-ROW(Z2605))*7+(COLUMN(AA2607)-COLUMN(Z2605)+1)),"",Z2603-(WEEKDAY(Z2603,1)-($E$1-1))-IF((WEEKDAY(Z2603,1)-($E$1-1))&lt;=0,7,0)+(ROW(AA2607)-ROW(Z2605))*7+(COLUMN(AA2607)-COLUMN(Z2605)+1))</f>
        <v>69743</v>
      </c>
      <c r="AB2607" s="25">
        <f>IF(MONTH(Z2603)&lt;&gt;MONTH(Z2603-(WEEKDAY(Z2603,1)-($E$1-1))-IF((WEEKDAY(Z2603,1)-($E$1-1))&lt;=0,7,0)+(ROW(AB2607)-ROW(Z2605))*7+(COLUMN(AB2607)-COLUMN(Z2605)+1)),"",Z2603-(WEEKDAY(Z2603,1)-($E$1-1))-IF((WEEKDAY(Z2603,1)-($E$1-1))&lt;=0,7,0)+(ROW(AB2607)-ROW(Z2605))*7+(COLUMN(AB2607)-COLUMN(Z2605)+1))</f>
        <v>69744</v>
      </c>
      <c r="AC2607" s="24">
        <f>IF(MONTH(Z2603)&lt;&gt;MONTH(Z2603-(WEEKDAY(Z2603,1)-($E$1-1))-IF((WEEKDAY(Z2603,1)-($E$1-1))&lt;=0,7,0)+(ROW(AC2607)-ROW(Z2605))*7+(COLUMN(AC2607)-COLUMN(Z2605)+1)),"",Z2603-(WEEKDAY(Z2603,1)-($E$1-1))-IF((WEEKDAY(Z2603,1)-($E$1-1))&lt;=0,7,0)+(ROW(AC2607)-ROW(Z2605))*7+(COLUMN(AC2607)-COLUMN(Z2605)+1))</f>
        <v>69745</v>
      </c>
      <c r="AD2607" s="25">
        <f>IF(MONTH(Z2603)&lt;&gt;MONTH(Z2603-(WEEKDAY(Z2603,1)-($E$1-1))-IF((WEEKDAY(Z2603,1)-($E$1-1))&lt;=0,7,0)+(ROW(AD2607)-ROW(Z2605))*7+(COLUMN(AD2607)-COLUMN(Z2605)+1)),"",Z2603-(WEEKDAY(Z2603,1)-($E$1-1))-IF((WEEKDAY(Z2603,1)-($E$1-1))&lt;=0,7,0)+(ROW(AD2607)-ROW(Z2605))*7+(COLUMN(AD2607)-COLUMN(Z2605)+1))</f>
        <v>69746</v>
      </c>
      <c r="AE2607" s="24">
        <f>IF(MONTH(Z2603)&lt;&gt;MONTH(Z2603-(WEEKDAY(Z2603,1)-($E$1-1))-IF((WEEKDAY(Z2603,1)-($E$1-1))&lt;=0,7,0)+(ROW(AE2607)-ROW(Z2605))*7+(COLUMN(AE2607)-COLUMN(Z2605)+1)),"",Z2603-(WEEKDAY(Z2603,1)-($E$1-1))-IF((WEEKDAY(Z2603,1)-($E$1-1))&lt;=0,7,0)+(ROW(AE2607)-ROW(Z2605))*7+(COLUMN(AE2607)-COLUMN(Z2605)+1))</f>
        <v>69747</v>
      </c>
      <c r="AF2607" s="25">
        <f>IF(MONTH(Z2603)&lt;&gt;MONTH(Z2603-(WEEKDAY(Z2603,1)-($E$1-1))-IF((WEEKDAY(Z2603,1)-($E$1-1))&lt;=0,7,0)+(ROW(AF2607)-ROW(Z2605))*7+(COLUMN(AF2607)-COLUMN(Z2605)+1)),"",Z2603-(WEEKDAY(Z2603,1)-($E$1-1))-IF((WEEKDAY(Z2603,1)-($E$1-1))&lt;=0,7,0)+(ROW(AF2607)-ROW(Z2605))*7+(COLUMN(AF2607)-COLUMN(Z2605)+1))</f>
        <v>69748</v>
      </c>
      <c r="AG2607" s="13"/>
    </row>
    <row r="2608" spans="1:33" ht="15" x14ac:dyDescent="0.2">
      <c r="A2608" s="11"/>
      <c r="B2608" s="25">
        <f>IF(MONTH(B2603)&lt;&gt;MONTH(B2603-(WEEKDAY(B2603,1)-($E$1-1))-IF((WEEKDAY(B2603,1)-($E$1-1))&lt;=0,7,0)+(ROW(B2608)-ROW(B2605))*7+(COLUMN(B2608)-COLUMN(B2605)+1)),"",B2603-(WEEKDAY(B2603,1)-($E$1-1))-IF((WEEKDAY(B2603,1)-($E$1-1))&lt;=0,7,0)+(ROW(B2608)-ROW(B2605))*7+(COLUMN(B2608)-COLUMN(B2605)+1))</f>
        <v>69658</v>
      </c>
      <c r="C2608" s="24">
        <f>IF(MONTH(B2603)&lt;&gt;MONTH(B2603-(WEEKDAY(B2603,1)-($E$1-1))-IF((WEEKDAY(B2603,1)-($E$1-1))&lt;=0,7,0)+(ROW(C2608)-ROW(B2605))*7+(COLUMN(C2608)-COLUMN(B2605)+1)),"",B2603-(WEEKDAY(B2603,1)-($E$1-1))-IF((WEEKDAY(B2603,1)-($E$1-1))&lt;=0,7,0)+(ROW(C2608)-ROW(B2605))*7+(COLUMN(C2608)-COLUMN(B2605)+1))</f>
        <v>69659</v>
      </c>
      <c r="D2608" s="25">
        <f>IF(MONTH(B2603)&lt;&gt;MONTH(B2603-(WEEKDAY(B2603,1)-($E$1-1))-IF((WEEKDAY(B2603,1)-($E$1-1))&lt;=0,7,0)+(ROW(D2608)-ROW(B2605))*7+(COLUMN(D2608)-COLUMN(B2605)+1)),"",B2603-(WEEKDAY(B2603,1)-($E$1-1))-IF((WEEKDAY(B2603,1)-($E$1-1))&lt;=0,7,0)+(ROW(D2608)-ROW(B2605))*7+(COLUMN(D2608)-COLUMN(B2605)+1))</f>
        <v>69660</v>
      </c>
      <c r="E2608" s="24">
        <f>IF(MONTH(B2603)&lt;&gt;MONTH(B2603-(WEEKDAY(B2603,1)-($E$1-1))-IF((WEEKDAY(B2603,1)-($E$1-1))&lt;=0,7,0)+(ROW(E2608)-ROW(B2605))*7+(COLUMN(E2608)-COLUMN(B2605)+1)),"",B2603-(WEEKDAY(B2603,1)-($E$1-1))-IF((WEEKDAY(B2603,1)-($E$1-1))&lt;=0,7,0)+(ROW(E2608)-ROW(B2605))*7+(COLUMN(E2608)-COLUMN(B2605)+1))</f>
        <v>69661</v>
      </c>
      <c r="F2608" s="25">
        <f>IF(MONTH(B2603)&lt;&gt;MONTH(B2603-(WEEKDAY(B2603,1)-($E$1-1))-IF((WEEKDAY(B2603,1)-($E$1-1))&lt;=0,7,0)+(ROW(F2608)-ROW(B2605))*7+(COLUMN(F2608)-COLUMN(B2605)+1)),"",B2603-(WEEKDAY(B2603,1)-($E$1-1))-IF((WEEKDAY(B2603,1)-($E$1-1))&lt;=0,7,0)+(ROW(F2608)-ROW(B2605))*7+(COLUMN(F2608)-COLUMN(B2605)+1))</f>
        <v>69662</v>
      </c>
      <c r="G2608" s="24">
        <f>IF(MONTH(B2603)&lt;&gt;MONTH(B2603-(WEEKDAY(B2603,1)-($E$1-1))-IF((WEEKDAY(B2603,1)-($E$1-1))&lt;=0,7,0)+(ROW(G2608)-ROW(B2605))*7+(COLUMN(G2608)-COLUMN(B2605)+1)),"",B2603-(WEEKDAY(B2603,1)-($E$1-1))-IF((WEEKDAY(B2603,1)-($E$1-1))&lt;=0,7,0)+(ROW(G2608)-ROW(B2605))*7+(COLUMN(G2608)-COLUMN(B2605)+1))</f>
        <v>69663</v>
      </c>
      <c r="H2608" s="25">
        <f>IF(MONTH(B2603)&lt;&gt;MONTH(B2603-(WEEKDAY(B2603,1)-($E$1-1))-IF((WEEKDAY(B2603,1)-($E$1-1))&lt;=0,7,0)+(ROW(H2608)-ROW(B2605))*7+(COLUMN(H2608)-COLUMN(B2605)+1)),"",B2603-(WEEKDAY(B2603,1)-($E$1-1))-IF((WEEKDAY(B2603,1)-($E$1-1))&lt;=0,7,0)+(ROW(H2608)-ROW(B2605))*7+(COLUMN(H2608)-COLUMN(B2605)+1))</f>
        <v>69664</v>
      </c>
      <c r="I2608" s="19"/>
      <c r="J2608" s="24">
        <f>IF(MONTH(J2603)&lt;&gt;MONTH(J2603-(WEEKDAY(J2603,1)-($E$1-1))-IF((WEEKDAY(J2603,1)-($E$1-1))&lt;=0,7,0)+(ROW(J2608)-ROW(J2605))*7+(COLUMN(J2608)-COLUMN(J2605)+1)),"",J2603-(WEEKDAY(J2603,1)-($E$1-1))-IF((WEEKDAY(J2603,1)-($E$1-1))&lt;=0,7,0)+(ROW(J2608)-ROW(J2605))*7+(COLUMN(J2608)-COLUMN(J2605)+1))</f>
        <v>69693</v>
      </c>
      <c r="K2608" s="25">
        <f>IF(MONTH(J2603)&lt;&gt;MONTH(J2603-(WEEKDAY(J2603,1)-($E$1-1))-IF((WEEKDAY(J2603,1)-($E$1-1))&lt;=0,7,0)+(ROW(K2608)-ROW(J2605))*7+(COLUMN(K2608)-COLUMN(J2605)+1)),"",J2603-(WEEKDAY(J2603,1)-($E$1-1))-IF((WEEKDAY(J2603,1)-($E$1-1))&lt;=0,7,0)+(ROW(K2608)-ROW(J2605))*7+(COLUMN(K2608)-COLUMN(J2605)+1))</f>
        <v>69694</v>
      </c>
      <c r="L2608" s="24">
        <f>IF(MONTH(J2603)&lt;&gt;MONTH(J2603-(WEEKDAY(J2603,1)-($E$1-1))-IF((WEEKDAY(J2603,1)-($E$1-1))&lt;=0,7,0)+(ROW(L2608)-ROW(J2605))*7+(COLUMN(L2608)-COLUMN(J2605)+1)),"",J2603-(WEEKDAY(J2603,1)-($E$1-1))-IF((WEEKDAY(J2603,1)-($E$1-1))&lt;=0,7,0)+(ROW(L2608)-ROW(J2605))*7+(COLUMN(L2608)-COLUMN(J2605)+1))</f>
        <v>69695</v>
      </c>
      <c r="M2608" s="25">
        <f>IF(MONTH(J2603)&lt;&gt;MONTH(J2603-(WEEKDAY(J2603,1)-($E$1-1))-IF((WEEKDAY(J2603,1)-($E$1-1))&lt;=0,7,0)+(ROW(M2608)-ROW(J2605))*7+(COLUMN(M2608)-COLUMN(J2605)+1)),"",J2603-(WEEKDAY(J2603,1)-($E$1-1))-IF((WEEKDAY(J2603,1)-($E$1-1))&lt;=0,7,0)+(ROW(M2608)-ROW(J2605))*7+(COLUMN(M2608)-COLUMN(J2605)+1))</f>
        <v>69696</v>
      </c>
      <c r="N2608" s="24">
        <f>IF(MONTH(J2603)&lt;&gt;MONTH(J2603-(WEEKDAY(J2603,1)-($E$1-1))-IF((WEEKDAY(J2603,1)-($E$1-1))&lt;=0,7,0)+(ROW(N2608)-ROW(J2605))*7+(COLUMN(N2608)-COLUMN(J2605)+1)),"",J2603-(WEEKDAY(J2603,1)-($E$1-1))-IF((WEEKDAY(J2603,1)-($E$1-1))&lt;=0,7,0)+(ROW(N2608)-ROW(J2605))*7+(COLUMN(N2608)-COLUMN(J2605)+1))</f>
        <v>69697</v>
      </c>
      <c r="O2608" s="25">
        <f>IF(MONTH(J2603)&lt;&gt;MONTH(J2603-(WEEKDAY(J2603,1)-($E$1-1))-IF((WEEKDAY(J2603,1)-($E$1-1))&lt;=0,7,0)+(ROW(O2608)-ROW(J2605))*7+(COLUMN(O2608)-COLUMN(J2605)+1)),"",J2603-(WEEKDAY(J2603,1)-($E$1-1))-IF((WEEKDAY(J2603,1)-($E$1-1))&lt;=0,7,0)+(ROW(O2608)-ROW(J2605))*7+(COLUMN(O2608)-COLUMN(J2605)+1))</f>
        <v>69698</v>
      </c>
      <c r="P2608" s="24">
        <f>IF(MONTH(J2603)&lt;&gt;MONTH(J2603-(WEEKDAY(J2603,1)-($E$1-1))-IF((WEEKDAY(J2603,1)-($E$1-1))&lt;=0,7,0)+(ROW(P2608)-ROW(J2605))*7+(COLUMN(P2608)-COLUMN(J2605)+1)),"",J2603-(WEEKDAY(J2603,1)-($E$1-1))-IF((WEEKDAY(J2603,1)-($E$1-1))&lt;=0,7,0)+(ROW(P2608)-ROW(J2605))*7+(COLUMN(P2608)-COLUMN(J2605)+1))</f>
        <v>69699</v>
      </c>
      <c r="Q2608" s="19"/>
      <c r="R2608" s="25">
        <f>IF(MONTH(R2603)&lt;&gt;MONTH(R2603-(WEEKDAY(R2603,1)-($E$1-1))-IF((WEEKDAY(R2603,1)-($E$1-1))&lt;=0,7,0)+(ROW(R2608)-ROW(R2605))*7+(COLUMN(R2608)-COLUMN(R2605)+1)),"",R2603-(WEEKDAY(R2603,1)-($E$1-1))-IF((WEEKDAY(R2603,1)-($E$1-1))&lt;=0,7,0)+(ROW(R2608)-ROW(R2605))*7+(COLUMN(R2608)-COLUMN(R2605)+1))</f>
        <v>69721</v>
      </c>
      <c r="S2608" s="24">
        <f>IF(MONTH(R2603)&lt;&gt;MONTH(R2603-(WEEKDAY(R2603,1)-($E$1-1))-IF((WEEKDAY(R2603,1)-($E$1-1))&lt;=0,7,0)+(ROW(S2608)-ROW(R2605))*7+(COLUMN(S2608)-COLUMN(R2605)+1)),"",R2603-(WEEKDAY(R2603,1)-($E$1-1))-IF((WEEKDAY(R2603,1)-($E$1-1))&lt;=0,7,0)+(ROW(S2608)-ROW(R2605))*7+(COLUMN(S2608)-COLUMN(R2605)+1))</f>
        <v>69722</v>
      </c>
      <c r="T2608" s="25">
        <f>IF(MONTH(R2603)&lt;&gt;MONTH(R2603-(WEEKDAY(R2603,1)-($E$1-1))-IF((WEEKDAY(R2603,1)-($E$1-1))&lt;=0,7,0)+(ROW(T2608)-ROW(R2605))*7+(COLUMN(T2608)-COLUMN(R2605)+1)),"",R2603-(WEEKDAY(R2603,1)-($E$1-1))-IF((WEEKDAY(R2603,1)-($E$1-1))&lt;=0,7,0)+(ROW(T2608)-ROW(R2605))*7+(COLUMN(T2608)-COLUMN(R2605)+1))</f>
        <v>69723</v>
      </c>
      <c r="U2608" s="24">
        <f>IF(MONTH(R2603)&lt;&gt;MONTH(R2603-(WEEKDAY(R2603,1)-($E$1-1))-IF((WEEKDAY(R2603,1)-($E$1-1))&lt;=0,7,0)+(ROW(U2608)-ROW(R2605))*7+(COLUMN(U2608)-COLUMN(R2605)+1)),"",R2603-(WEEKDAY(R2603,1)-($E$1-1))-IF((WEEKDAY(R2603,1)-($E$1-1))&lt;=0,7,0)+(ROW(U2608)-ROW(R2605))*7+(COLUMN(U2608)-COLUMN(R2605)+1))</f>
        <v>69724</v>
      </c>
      <c r="V2608" s="25">
        <f>IF(MONTH(R2603)&lt;&gt;MONTH(R2603-(WEEKDAY(R2603,1)-($E$1-1))-IF((WEEKDAY(R2603,1)-($E$1-1))&lt;=0,7,0)+(ROW(V2608)-ROW(R2605))*7+(COLUMN(V2608)-COLUMN(R2605)+1)),"",R2603-(WEEKDAY(R2603,1)-($E$1-1))-IF((WEEKDAY(R2603,1)-($E$1-1))&lt;=0,7,0)+(ROW(V2608)-ROW(R2605))*7+(COLUMN(V2608)-COLUMN(R2605)+1))</f>
        <v>69725</v>
      </c>
      <c r="W2608" s="24">
        <f>IF(MONTH(R2603)&lt;&gt;MONTH(R2603-(WEEKDAY(R2603,1)-($E$1-1))-IF((WEEKDAY(R2603,1)-($E$1-1))&lt;=0,7,0)+(ROW(W2608)-ROW(R2605))*7+(COLUMN(W2608)-COLUMN(R2605)+1)),"",R2603-(WEEKDAY(R2603,1)-($E$1-1))-IF((WEEKDAY(R2603,1)-($E$1-1))&lt;=0,7,0)+(ROW(W2608)-ROW(R2605))*7+(COLUMN(W2608)-COLUMN(R2605)+1))</f>
        <v>69726</v>
      </c>
      <c r="X2608" s="25">
        <f>IF(MONTH(R2603)&lt;&gt;MONTH(R2603-(WEEKDAY(R2603,1)-($E$1-1))-IF((WEEKDAY(R2603,1)-($E$1-1))&lt;=0,7,0)+(ROW(X2608)-ROW(R2605))*7+(COLUMN(X2608)-COLUMN(R2605)+1)),"",R2603-(WEEKDAY(R2603,1)-($E$1-1))-IF((WEEKDAY(R2603,1)-($E$1-1))&lt;=0,7,0)+(ROW(X2608)-ROW(R2605))*7+(COLUMN(X2608)-COLUMN(R2605)+1))</f>
        <v>69727</v>
      </c>
      <c r="Y2608" s="20"/>
      <c r="Z2608" s="24">
        <f>IF(MONTH(Z2603)&lt;&gt;MONTH(Z2603-(WEEKDAY(Z2603,1)-($E$1-1))-IF((WEEKDAY(Z2603,1)-($E$1-1))&lt;=0,7,0)+(ROW(Z2608)-ROW(Z2605))*7+(COLUMN(Z2608)-COLUMN(Z2605)+1)),"",Z2603-(WEEKDAY(Z2603,1)-($E$1-1))-IF((WEEKDAY(Z2603,1)-($E$1-1))&lt;=0,7,0)+(ROW(Z2608)-ROW(Z2605))*7+(COLUMN(Z2608)-COLUMN(Z2605)+1))</f>
        <v>69749</v>
      </c>
      <c r="AA2608" s="25">
        <f>IF(MONTH(Z2603)&lt;&gt;MONTH(Z2603-(WEEKDAY(Z2603,1)-($E$1-1))-IF((WEEKDAY(Z2603,1)-($E$1-1))&lt;=0,7,0)+(ROW(AA2608)-ROW(Z2605))*7+(COLUMN(AA2608)-COLUMN(Z2605)+1)),"",Z2603-(WEEKDAY(Z2603,1)-($E$1-1))-IF((WEEKDAY(Z2603,1)-($E$1-1))&lt;=0,7,0)+(ROW(AA2608)-ROW(Z2605))*7+(COLUMN(AA2608)-COLUMN(Z2605)+1))</f>
        <v>69750</v>
      </c>
      <c r="AB2608" s="24">
        <f>IF(MONTH(Z2603)&lt;&gt;MONTH(Z2603-(WEEKDAY(Z2603,1)-($E$1-1))-IF((WEEKDAY(Z2603,1)-($E$1-1))&lt;=0,7,0)+(ROW(AB2608)-ROW(Z2605))*7+(COLUMN(AB2608)-COLUMN(Z2605)+1)),"",Z2603-(WEEKDAY(Z2603,1)-($E$1-1))-IF((WEEKDAY(Z2603,1)-($E$1-1))&lt;=0,7,0)+(ROW(AB2608)-ROW(Z2605))*7+(COLUMN(AB2608)-COLUMN(Z2605)+1))</f>
        <v>69751</v>
      </c>
      <c r="AC2608" s="25">
        <f>IF(MONTH(Z2603)&lt;&gt;MONTH(Z2603-(WEEKDAY(Z2603,1)-($E$1-1))-IF((WEEKDAY(Z2603,1)-($E$1-1))&lt;=0,7,0)+(ROW(AC2608)-ROW(Z2605))*7+(COLUMN(AC2608)-COLUMN(Z2605)+1)),"",Z2603-(WEEKDAY(Z2603,1)-($E$1-1))-IF((WEEKDAY(Z2603,1)-($E$1-1))&lt;=0,7,0)+(ROW(AC2608)-ROW(Z2605))*7+(COLUMN(AC2608)-COLUMN(Z2605)+1))</f>
        <v>69752</v>
      </c>
      <c r="AD2608" s="24">
        <f>IF(MONTH(Z2603)&lt;&gt;MONTH(Z2603-(WEEKDAY(Z2603,1)-($E$1-1))-IF((WEEKDAY(Z2603,1)-($E$1-1))&lt;=0,7,0)+(ROW(AD2608)-ROW(Z2605))*7+(COLUMN(AD2608)-COLUMN(Z2605)+1)),"",Z2603-(WEEKDAY(Z2603,1)-($E$1-1))-IF((WEEKDAY(Z2603,1)-($E$1-1))&lt;=0,7,0)+(ROW(AD2608)-ROW(Z2605))*7+(COLUMN(AD2608)-COLUMN(Z2605)+1))</f>
        <v>69753</v>
      </c>
      <c r="AE2608" s="25">
        <f>IF(MONTH(Z2603)&lt;&gt;MONTH(Z2603-(WEEKDAY(Z2603,1)-($E$1-1))-IF((WEEKDAY(Z2603,1)-($E$1-1))&lt;=0,7,0)+(ROW(AE2608)-ROW(Z2605))*7+(COLUMN(AE2608)-COLUMN(Z2605)+1)),"",Z2603-(WEEKDAY(Z2603,1)-($E$1-1))-IF((WEEKDAY(Z2603,1)-($E$1-1))&lt;=0,7,0)+(ROW(AE2608)-ROW(Z2605))*7+(COLUMN(AE2608)-COLUMN(Z2605)+1))</f>
        <v>69754</v>
      </c>
      <c r="AF2608" s="24">
        <f>IF(MONTH(Z2603)&lt;&gt;MONTH(Z2603-(WEEKDAY(Z2603,1)-($E$1-1))-IF((WEEKDAY(Z2603,1)-($E$1-1))&lt;=0,7,0)+(ROW(AF2608)-ROW(Z2605))*7+(COLUMN(AF2608)-COLUMN(Z2605)+1)),"",Z2603-(WEEKDAY(Z2603,1)-($E$1-1))-IF((WEEKDAY(Z2603,1)-($E$1-1))&lt;=0,7,0)+(ROW(AF2608)-ROW(Z2605))*7+(COLUMN(AF2608)-COLUMN(Z2605)+1))</f>
        <v>69755</v>
      </c>
      <c r="AG2608" s="13"/>
    </row>
    <row r="2609" spans="1:33" ht="15" x14ac:dyDescent="0.2">
      <c r="A2609" s="11"/>
      <c r="B2609" s="24">
        <f>IF(MONTH(B2603)&lt;&gt;MONTH(B2603-(WEEKDAY(B2603,1)-($E$1-1))-IF((WEEKDAY(B2603,1)-($E$1-1))&lt;=0,7,0)+(ROW(B2609)-ROW(B2605))*7+(COLUMN(B2609)-COLUMN(B2605)+1)),"",B2603-(WEEKDAY(B2603,1)-($E$1-1))-IF((WEEKDAY(B2603,1)-($E$1-1))&lt;=0,7,0)+(ROW(B2609)-ROW(B2605))*7+(COLUMN(B2609)-COLUMN(B2605)+1))</f>
        <v>69665</v>
      </c>
      <c r="C2609" s="25">
        <f>IF(MONTH(B2603)&lt;&gt;MONTH(B2603-(WEEKDAY(B2603,1)-($E$1-1))-IF((WEEKDAY(B2603,1)-($E$1-1))&lt;=0,7,0)+(ROW(C2609)-ROW(B2605))*7+(COLUMN(C2609)-COLUMN(B2605)+1)),"",B2603-(WEEKDAY(B2603,1)-($E$1-1))-IF((WEEKDAY(B2603,1)-($E$1-1))&lt;=0,7,0)+(ROW(C2609)-ROW(B2605))*7+(COLUMN(C2609)-COLUMN(B2605)+1))</f>
        <v>69666</v>
      </c>
      <c r="D2609" s="24">
        <f>IF(MONTH(B2603)&lt;&gt;MONTH(B2603-(WEEKDAY(B2603,1)-($E$1-1))-IF((WEEKDAY(B2603,1)-($E$1-1))&lt;=0,7,0)+(ROW(D2609)-ROW(B2605))*7+(COLUMN(D2609)-COLUMN(B2605)+1)),"",B2603-(WEEKDAY(B2603,1)-($E$1-1))-IF((WEEKDAY(B2603,1)-($E$1-1))&lt;=0,7,0)+(ROW(D2609)-ROW(B2605))*7+(COLUMN(D2609)-COLUMN(B2605)+1))</f>
        <v>69667</v>
      </c>
      <c r="E2609" s="25">
        <f>IF(MONTH(B2603)&lt;&gt;MONTH(B2603-(WEEKDAY(B2603,1)-($E$1-1))-IF((WEEKDAY(B2603,1)-($E$1-1))&lt;=0,7,0)+(ROW(E2609)-ROW(B2605))*7+(COLUMN(E2609)-COLUMN(B2605)+1)),"",B2603-(WEEKDAY(B2603,1)-($E$1-1))-IF((WEEKDAY(B2603,1)-($E$1-1))&lt;=0,7,0)+(ROW(E2609)-ROW(B2605))*7+(COLUMN(E2609)-COLUMN(B2605)+1))</f>
        <v>69668</v>
      </c>
      <c r="F2609" s="24">
        <f>IF(MONTH(B2603)&lt;&gt;MONTH(B2603-(WEEKDAY(B2603,1)-($E$1-1))-IF((WEEKDAY(B2603,1)-($E$1-1))&lt;=0,7,0)+(ROW(F2609)-ROW(B2605))*7+(COLUMN(F2609)-COLUMN(B2605)+1)),"",B2603-(WEEKDAY(B2603,1)-($E$1-1))-IF((WEEKDAY(B2603,1)-($E$1-1))&lt;=0,7,0)+(ROW(F2609)-ROW(B2605))*7+(COLUMN(F2609)-COLUMN(B2605)+1))</f>
        <v>69669</v>
      </c>
      <c r="G2609" s="25">
        <f>IF(MONTH(B2603)&lt;&gt;MONTH(B2603-(WEEKDAY(B2603,1)-($E$1-1))-IF((WEEKDAY(B2603,1)-($E$1-1))&lt;=0,7,0)+(ROW(G2609)-ROW(B2605))*7+(COLUMN(G2609)-COLUMN(B2605)+1)),"",B2603-(WEEKDAY(B2603,1)-($E$1-1))-IF((WEEKDAY(B2603,1)-($E$1-1))&lt;=0,7,0)+(ROW(G2609)-ROW(B2605))*7+(COLUMN(G2609)-COLUMN(B2605)+1))</f>
        <v>69670</v>
      </c>
      <c r="H2609" s="24">
        <f>IF(MONTH(B2603)&lt;&gt;MONTH(B2603-(WEEKDAY(B2603,1)-($E$1-1))-IF((WEEKDAY(B2603,1)-($E$1-1))&lt;=0,7,0)+(ROW(H2609)-ROW(B2605))*7+(COLUMN(H2609)-COLUMN(B2605)+1)),"",B2603-(WEEKDAY(B2603,1)-($E$1-1))-IF((WEEKDAY(B2603,1)-($E$1-1))&lt;=0,7,0)+(ROW(H2609)-ROW(B2605))*7+(COLUMN(H2609)-COLUMN(B2605)+1))</f>
        <v>69671</v>
      </c>
      <c r="I2609" s="19"/>
      <c r="J2609" s="25">
        <f>IF(MONTH(J2603)&lt;&gt;MONTH(J2603-(WEEKDAY(J2603,1)-($E$1-1))-IF((WEEKDAY(J2603,1)-($E$1-1))&lt;=0,7,0)+(ROW(J2609)-ROW(J2605))*7+(COLUMN(J2609)-COLUMN(J2605)+1)),"",J2603-(WEEKDAY(J2603,1)-($E$1-1))-IF((WEEKDAY(J2603,1)-($E$1-1))&lt;=0,7,0)+(ROW(J2609)-ROW(J2605))*7+(COLUMN(J2609)-COLUMN(J2605)+1))</f>
        <v>69700</v>
      </c>
      <c r="K2609" s="24">
        <f>IF(MONTH(J2603)&lt;&gt;MONTH(J2603-(WEEKDAY(J2603,1)-($E$1-1))-IF((WEEKDAY(J2603,1)-($E$1-1))&lt;=0,7,0)+(ROW(K2609)-ROW(J2605))*7+(COLUMN(K2609)-COLUMN(J2605)+1)),"",J2603-(WEEKDAY(J2603,1)-($E$1-1))-IF((WEEKDAY(J2603,1)-($E$1-1))&lt;=0,7,0)+(ROW(K2609)-ROW(J2605))*7+(COLUMN(K2609)-COLUMN(J2605)+1))</f>
        <v>69701</v>
      </c>
      <c r="L2609" s="25">
        <f>IF(MONTH(J2603)&lt;&gt;MONTH(J2603-(WEEKDAY(J2603,1)-($E$1-1))-IF((WEEKDAY(J2603,1)-($E$1-1))&lt;=0,7,0)+(ROW(L2609)-ROW(J2605))*7+(COLUMN(L2609)-COLUMN(J2605)+1)),"",J2603-(WEEKDAY(J2603,1)-($E$1-1))-IF((WEEKDAY(J2603,1)-($E$1-1))&lt;=0,7,0)+(ROW(L2609)-ROW(J2605))*7+(COLUMN(L2609)-COLUMN(J2605)+1))</f>
        <v>69702</v>
      </c>
      <c r="M2609" s="24" t="str">
        <f>IF(MONTH(J2603)&lt;&gt;MONTH(J2603-(WEEKDAY(J2603,1)-($E$1-1))-IF((WEEKDAY(J2603,1)-($E$1-1))&lt;=0,7,0)+(ROW(M2609)-ROW(J2605))*7+(COLUMN(M2609)-COLUMN(J2605)+1)),"",J2603-(WEEKDAY(J2603,1)-($E$1-1))-IF((WEEKDAY(J2603,1)-($E$1-1))&lt;=0,7,0)+(ROW(M2609)-ROW(J2605))*7+(COLUMN(M2609)-COLUMN(J2605)+1))</f>
        <v/>
      </c>
      <c r="N2609" s="25" t="str">
        <f>IF(MONTH(J2603)&lt;&gt;MONTH(J2603-(WEEKDAY(J2603,1)-($E$1-1))-IF((WEEKDAY(J2603,1)-($E$1-1))&lt;=0,7,0)+(ROW(N2609)-ROW(J2605))*7+(COLUMN(N2609)-COLUMN(J2605)+1)),"",J2603-(WEEKDAY(J2603,1)-($E$1-1))-IF((WEEKDAY(J2603,1)-($E$1-1))&lt;=0,7,0)+(ROW(N2609)-ROW(J2605))*7+(COLUMN(N2609)-COLUMN(J2605)+1))</f>
        <v/>
      </c>
      <c r="O2609" s="24" t="str">
        <f>IF(MONTH(J2603)&lt;&gt;MONTH(J2603-(WEEKDAY(J2603,1)-($E$1-1))-IF((WEEKDAY(J2603,1)-($E$1-1))&lt;=0,7,0)+(ROW(O2609)-ROW(J2605))*7+(COLUMN(O2609)-COLUMN(J2605)+1)),"",J2603-(WEEKDAY(J2603,1)-($E$1-1))-IF((WEEKDAY(J2603,1)-($E$1-1))&lt;=0,7,0)+(ROW(O2609)-ROW(J2605))*7+(COLUMN(O2609)-COLUMN(J2605)+1))</f>
        <v/>
      </c>
      <c r="P2609" s="25" t="str">
        <f>IF(MONTH(J2603)&lt;&gt;MONTH(J2603-(WEEKDAY(J2603,1)-($E$1-1))-IF((WEEKDAY(J2603,1)-($E$1-1))&lt;=0,7,0)+(ROW(P2609)-ROW(J2605))*7+(COLUMN(P2609)-COLUMN(J2605)+1)),"",J2603-(WEEKDAY(J2603,1)-($E$1-1))-IF((WEEKDAY(J2603,1)-($E$1-1))&lt;=0,7,0)+(ROW(P2609)-ROW(J2605))*7+(COLUMN(P2609)-COLUMN(J2605)+1))</f>
        <v/>
      </c>
      <c r="Q2609" s="19"/>
      <c r="R2609" s="24">
        <f>IF(MONTH(R2603)&lt;&gt;MONTH(R2603-(WEEKDAY(R2603,1)-($E$1-1))-IF((WEEKDAY(R2603,1)-($E$1-1))&lt;=0,7,0)+(ROW(R2609)-ROW(R2605))*7+(COLUMN(R2609)-COLUMN(R2605)+1)),"",R2603-(WEEKDAY(R2603,1)-($E$1-1))-IF((WEEKDAY(R2603,1)-($E$1-1))&lt;=0,7,0)+(ROW(R2609)-ROW(R2605))*7+(COLUMN(R2609)-COLUMN(R2605)+1))</f>
        <v>69728</v>
      </c>
      <c r="S2609" s="25">
        <f>IF(MONTH(R2603)&lt;&gt;MONTH(R2603-(WEEKDAY(R2603,1)-($E$1-1))-IF((WEEKDAY(R2603,1)-($E$1-1))&lt;=0,7,0)+(ROW(S2609)-ROW(R2605))*7+(COLUMN(S2609)-COLUMN(R2605)+1)),"",R2603-(WEEKDAY(R2603,1)-($E$1-1))-IF((WEEKDAY(R2603,1)-($E$1-1))&lt;=0,7,0)+(ROW(S2609)-ROW(R2605))*7+(COLUMN(S2609)-COLUMN(R2605)+1))</f>
        <v>69729</v>
      </c>
      <c r="T2609" s="24">
        <f>IF(MONTH(R2603)&lt;&gt;MONTH(R2603-(WEEKDAY(R2603,1)-($E$1-1))-IF((WEEKDAY(R2603,1)-($E$1-1))&lt;=0,7,0)+(ROW(T2609)-ROW(R2605))*7+(COLUMN(T2609)-COLUMN(R2605)+1)),"",R2603-(WEEKDAY(R2603,1)-($E$1-1))-IF((WEEKDAY(R2603,1)-($E$1-1))&lt;=0,7,0)+(ROW(T2609)-ROW(R2605))*7+(COLUMN(T2609)-COLUMN(R2605)+1))</f>
        <v>69730</v>
      </c>
      <c r="U2609" s="25">
        <f>IF(MONTH(R2603)&lt;&gt;MONTH(R2603-(WEEKDAY(R2603,1)-($E$1-1))-IF((WEEKDAY(R2603,1)-($E$1-1))&lt;=0,7,0)+(ROW(U2609)-ROW(R2605))*7+(COLUMN(U2609)-COLUMN(R2605)+1)),"",R2603-(WEEKDAY(R2603,1)-($E$1-1))-IF((WEEKDAY(R2603,1)-($E$1-1))&lt;=0,7,0)+(ROW(U2609)-ROW(R2605))*7+(COLUMN(U2609)-COLUMN(R2605)+1))</f>
        <v>69731</v>
      </c>
      <c r="V2609" s="24">
        <f>IF(MONTH(R2603)&lt;&gt;MONTH(R2603-(WEEKDAY(R2603,1)-($E$1-1))-IF((WEEKDAY(R2603,1)-($E$1-1))&lt;=0,7,0)+(ROW(V2609)-ROW(R2605))*7+(COLUMN(V2609)-COLUMN(R2605)+1)),"",R2603-(WEEKDAY(R2603,1)-($E$1-1))-IF((WEEKDAY(R2603,1)-($E$1-1))&lt;=0,7,0)+(ROW(V2609)-ROW(R2605))*7+(COLUMN(V2609)-COLUMN(R2605)+1))</f>
        <v>69732</v>
      </c>
      <c r="W2609" s="25" t="str">
        <f>IF(MONTH(R2603)&lt;&gt;MONTH(R2603-(WEEKDAY(R2603,1)-($E$1-1))-IF((WEEKDAY(R2603,1)-($E$1-1))&lt;=0,7,0)+(ROW(W2609)-ROW(R2605))*7+(COLUMN(W2609)-COLUMN(R2605)+1)),"",R2603-(WEEKDAY(R2603,1)-($E$1-1))-IF((WEEKDAY(R2603,1)-($E$1-1))&lt;=0,7,0)+(ROW(W2609)-ROW(R2605))*7+(COLUMN(W2609)-COLUMN(R2605)+1))</f>
        <v/>
      </c>
      <c r="X2609" s="24" t="str">
        <f>IF(MONTH(R2603)&lt;&gt;MONTH(R2603-(WEEKDAY(R2603,1)-($E$1-1))-IF((WEEKDAY(R2603,1)-($E$1-1))&lt;=0,7,0)+(ROW(X2609)-ROW(R2605))*7+(COLUMN(X2609)-COLUMN(R2605)+1)),"",R2603-(WEEKDAY(R2603,1)-($E$1-1))-IF((WEEKDAY(R2603,1)-($E$1-1))&lt;=0,7,0)+(ROW(X2609)-ROW(R2605))*7+(COLUMN(X2609)-COLUMN(R2605)+1))</f>
        <v/>
      </c>
      <c r="Y2609" s="20"/>
      <c r="Z2609" s="25">
        <f>IF(MONTH(Z2603)&lt;&gt;MONTH(Z2603-(WEEKDAY(Z2603,1)-($E$1-1))-IF((WEEKDAY(Z2603,1)-($E$1-1))&lt;=0,7,0)+(ROW(Z2609)-ROW(Z2605))*7+(COLUMN(Z2609)-COLUMN(Z2605)+1)),"",Z2603-(WEEKDAY(Z2603,1)-($E$1-1))-IF((WEEKDAY(Z2603,1)-($E$1-1))&lt;=0,7,0)+(ROW(Z2609)-ROW(Z2605))*7+(COLUMN(Z2609)-COLUMN(Z2605)+1))</f>
        <v>69756</v>
      </c>
      <c r="AA2609" s="24">
        <f>IF(MONTH(Z2603)&lt;&gt;MONTH(Z2603-(WEEKDAY(Z2603,1)-($E$1-1))-IF((WEEKDAY(Z2603,1)-($E$1-1))&lt;=0,7,0)+(ROW(AA2609)-ROW(Z2605))*7+(COLUMN(AA2609)-COLUMN(Z2605)+1)),"",Z2603-(WEEKDAY(Z2603,1)-($E$1-1))-IF((WEEKDAY(Z2603,1)-($E$1-1))&lt;=0,7,0)+(ROW(AA2609)-ROW(Z2605))*7+(COLUMN(AA2609)-COLUMN(Z2605)+1))</f>
        <v>69757</v>
      </c>
      <c r="AB2609" s="25">
        <f>IF(MONTH(Z2603)&lt;&gt;MONTH(Z2603-(WEEKDAY(Z2603,1)-($E$1-1))-IF((WEEKDAY(Z2603,1)-($E$1-1))&lt;=0,7,0)+(ROW(AB2609)-ROW(Z2605))*7+(COLUMN(AB2609)-COLUMN(Z2605)+1)),"",Z2603-(WEEKDAY(Z2603,1)-($E$1-1))-IF((WEEKDAY(Z2603,1)-($E$1-1))&lt;=0,7,0)+(ROW(AB2609)-ROW(Z2605))*7+(COLUMN(AB2609)-COLUMN(Z2605)+1))</f>
        <v>69758</v>
      </c>
      <c r="AC2609" s="24">
        <f>IF(MONTH(Z2603)&lt;&gt;MONTH(Z2603-(WEEKDAY(Z2603,1)-($E$1-1))-IF((WEEKDAY(Z2603,1)-($E$1-1))&lt;=0,7,0)+(ROW(AC2609)-ROW(Z2605))*7+(COLUMN(AC2609)-COLUMN(Z2605)+1)),"",Z2603-(WEEKDAY(Z2603,1)-($E$1-1))-IF((WEEKDAY(Z2603,1)-($E$1-1))&lt;=0,7,0)+(ROW(AC2609)-ROW(Z2605))*7+(COLUMN(AC2609)-COLUMN(Z2605)+1))</f>
        <v>69759</v>
      </c>
      <c r="AD2609" s="25">
        <f>IF(MONTH(Z2603)&lt;&gt;MONTH(Z2603-(WEEKDAY(Z2603,1)-($E$1-1))-IF((WEEKDAY(Z2603,1)-($E$1-1))&lt;=0,7,0)+(ROW(AD2609)-ROW(Z2605))*7+(COLUMN(AD2609)-COLUMN(Z2605)+1)),"",Z2603-(WEEKDAY(Z2603,1)-($E$1-1))-IF((WEEKDAY(Z2603,1)-($E$1-1))&lt;=0,7,0)+(ROW(AD2609)-ROW(Z2605))*7+(COLUMN(AD2609)-COLUMN(Z2605)+1))</f>
        <v>69760</v>
      </c>
      <c r="AE2609" s="24">
        <f>IF(MONTH(Z2603)&lt;&gt;MONTH(Z2603-(WEEKDAY(Z2603,1)-($E$1-1))-IF((WEEKDAY(Z2603,1)-($E$1-1))&lt;=0,7,0)+(ROW(AE2609)-ROW(Z2605))*7+(COLUMN(AE2609)-COLUMN(Z2605)+1)),"",Z2603-(WEEKDAY(Z2603,1)-($E$1-1))-IF((WEEKDAY(Z2603,1)-($E$1-1))&lt;=0,7,0)+(ROW(AE2609)-ROW(Z2605))*7+(COLUMN(AE2609)-COLUMN(Z2605)+1))</f>
        <v>69761</v>
      </c>
      <c r="AF2609" s="25">
        <f>IF(MONTH(Z2603)&lt;&gt;MONTH(Z2603-(WEEKDAY(Z2603,1)-($E$1-1))-IF((WEEKDAY(Z2603,1)-($E$1-1))&lt;=0,7,0)+(ROW(AF2609)-ROW(Z2605))*7+(COLUMN(AF2609)-COLUMN(Z2605)+1)),"",Z2603-(WEEKDAY(Z2603,1)-($E$1-1))-IF((WEEKDAY(Z2603,1)-($E$1-1))&lt;=0,7,0)+(ROW(AF2609)-ROW(Z2605))*7+(COLUMN(AF2609)-COLUMN(Z2605)+1))</f>
        <v>69762</v>
      </c>
      <c r="AG2609" s="13"/>
    </row>
    <row r="2610" spans="1:33" ht="15" x14ac:dyDescent="0.2">
      <c r="A2610" s="11"/>
      <c r="B2610" s="25" t="str">
        <f>IF(MONTH(B2603)&lt;&gt;MONTH(B2603-(WEEKDAY(B2603,1)-($E$1-1))-IF((WEEKDAY(B2603,1)-($E$1-1))&lt;=0,7,0)+(ROW(B2610)-ROW(B2605))*7+(COLUMN(B2610)-COLUMN(B2605)+1)),"",B2603-(WEEKDAY(B2603,1)-($E$1-1))-IF((WEEKDAY(B2603,1)-($E$1-1))&lt;=0,7,0)+(ROW(B2610)-ROW(B2605))*7+(COLUMN(B2610)-COLUMN(B2605)+1))</f>
        <v/>
      </c>
      <c r="C2610" s="24" t="str">
        <f>IF(MONTH(B2603)&lt;&gt;MONTH(B2603-(WEEKDAY(B2603,1)-($E$1-1))-IF((WEEKDAY(B2603,1)-($E$1-1))&lt;=0,7,0)+(ROW(C2610)-ROW(B2605))*7+(COLUMN(C2610)-COLUMN(B2605)+1)),"",B2603-(WEEKDAY(B2603,1)-($E$1-1))-IF((WEEKDAY(B2603,1)-($E$1-1))&lt;=0,7,0)+(ROW(C2610)-ROW(B2605))*7+(COLUMN(C2610)-COLUMN(B2605)+1))</f>
        <v/>
      </c>
      <c r="D2610" s="25" t="str">
        <f>IF(MONTH(B2603)&lt;&gt;MONTH(B2603-(WEEKDAY(B2603,1)-($E$1-1))-IF((WEEKDAY(B2603,1)-($E$1-1))&lt;=0,7,0)+(ROW(D2610)-ROW(B2605))*7+(COLUMN(D2610)-COLUMN(B2605)+1)),"",B2603-(WEEKDAY(B2603,1)-($E$1-1))-IF((WEEKDAY(B2603,1)-($E$1-1))&lt;=0,7,0)+(ROW(D2610)-ROW(B2605))*7+(COLUMN(D2610)-COLUMN(B2605)+1))</f>
        <v/>
      </c>
      <c r="E2610" s="24" t="str">
        <f>IF(MONTH(B2603)&lt;&gt;MONTH(B2603-(WEEKDAY(B2603,1)-($E$1-1))-IF((WEEKDAY(B2603,1)-($E$1-1))&lt;=0,7,0)+(ROW(E2610)-ROW(B2605))*7+(COLUMN(E2610)-COLUMN(B2605)+1)),"",B2603-(WEEKDAY(B2603,1)-($E$1-1))-IF((WEEKDAY(B2603,1)-($E$1-1))&lt;=0,7,0)+(ROW(E2610)-ROW(B2605))*7+(COLUMN(E2610)-COLUMN(B2605)+1))</f>
        <v/>
      </c>
      <c r="F2610" s="25" t="str">
        <f>IF(MONTH(B2603)&lt;&gt;MONTH(B2603-(WEEKDAY(B2603,1)-($E$1-1))-IF((WEEKDAY(B2603,1)-($E$1-1))&lt;=0,7,0)+(ROW(F2610)-ROW(B2605))*7+(COLUMN(F2610)-COLUMN(B2605)+1)),"",B2603-(WEEKDAY(B2603,1)-($E$1-1))-IF((WEEKDAY(B2603,1)-($E$1-1))&lt;=0,7,0)+(ROW(F2610)-ROW(B2605))*7+(COLUMN(F2610)-COLUMN(B2605)+1))</f>
        <v/>
      </c>
      <c r="G2610" s="24" t="str">
        <f>IF(MONTH(B2603)&lt;&gt;MONTH(B2603-(WEEKDAY(B2603,1)-($E$1-1))-IF((WEEKDAY(B2603,1)-($E$1-1))&lt;=0,7,0)+(ROW(G2610)-ROW(B2605))*7+(COLUMN(G2610)-COLUMN(B2605)+1)),"",B2603-(WEEKDAY(B2603,1)-($E$1-1))-IF((WEEKDAY(B2603,1)-($E$1-1))&lt;=0,7,0)+(ROW(G2610)-ROW(B2605))*7+(COLUMN(G2610)-COLUMN(B2605)+1))</f>
        <v/>
      </c>
      <c r="H2610" s="25" t="str">
        <f>IF(MONTH(B2603)&lt;&gt;MONTH(B2603-(WEEKDAY(B2603,1)-($E$1-1))-IF((WEEKDAY(B2603,1)-($E$1-1))&lt;=0,7,0)+(ROW(H2610)-ROW(B2605))*7+(COLUMN(H2610)-COLUMN(B2605)+1)),"",B2603-(WEEKDAY(B2603,1)-($E$1-1))-IF((WEEKDAY(B2603,1)-($E$1-1))&lt;=0,7,0)+(ROW(H2610)-ROW(B2605))*7+(COLUMN(H2610)-COLUMN(B2605)+1))</f>
        <v/>
      </c>
      <c r="I2610" s="19"/>
      <c r="J2610" s="24" t="str">
        <f>IF(MONTH(J2603)&lt;&gt;MONTH(J2603-(WEEKDAY(J2603,1)-($E$1-1))-IF((WEEKDAY(J2603,1)-($E$1-1))&lt;=0,7,0)+(ROW(J2610)-ROW(J2605))*7+(COLUMN(J2610)-COLUMN(J2605)+1)),"",J2603-(WEEKDAY(J2603,1)-($E$1-1))-IF((WEEKDAY(J2603,1)-($E$1-1))&lt;=0,7,0)+(ROW(J2610)-ROW(J2605))*7+(COLUMN(J2610)-COLUMN(J2605)+1))</f>
        <v/>
      </c>
      <c r="K2610" s="25" t="str">
        <f>IF(MONTH(J2603)&lt;&gt;MONTH(J2603-(WEEKDAY(J2603,1)-($E$1-1))-IF((WEEKDAY(J2603,1)-($E$1-1))&lt;=0,7,0)+(ROW(K2610)-ROW(J2605))*7+(COLUMN(K2610)-COLUMN(J2605)+1)),"",J2603-(WEEKDAY(J2603,1)-($E$1-1))-IF((WEEKDAY(J2603,1)-($E$1-1))&lt;=0,7,0)+(ROW(K2610)-ROW(J2605))*7+(COLUMN(K2610)-COLUMN(J2605)+1))</f>
        <v/>
      </c>
      <c r="L2610" s="24" t="str">
        <f>IF(MONTH(J2603)&lt;&gt;MONTH(J2603-(WEEKDAY(J2603,1)-($E$1-1))-IF((WEEKDAY(J2603,1)-($E$1-1))&lt;=0,7,0)+(ROW(L2610)-ROW(J2605))*7+(COLUMN(L2610)-COLUMN(J2605)+1)),"",J2603-(WEEKDAY(J2603,1)-($E$1-1))-IF((WEEKDAY(J2603,1)-($E$1-1))&lt;=0,7,0)+(ROW(L2610)-ROW(J2605))*7+(COLUMN(L2610)-COLUMN(J2605)+1))</f>
        <v/>
      </c>
      <c r="M2610" s="25" t="str">
        <f>IF(MONTH(J2603)&lt;&gt;MONTH(J2603-(WEEKDAY(J2603,1)-($E$1-1))-IF((WEEKDAY(J2603,1)-($E$1-1))&lt;=0,7,0)+(ROW(M2610)-ROW(J2605))*7+(COLUMN(M2610)-COLUMN(J2605)+1)),"",J2603-(WEEKDAY(J2603,1)-($E$1-1))-IF((WEEKDAY(J2603,1)-($E$1-1))&lt;=0,7,0)+(ROW(M2610)-ROW(J2605))*7+(COLUMN(M2610)-COLUMN(J2605)+1))</f>
        <v/>
      </c>
      <c r="N2610" s="24" t="str">
        <f>IF(MONTH(J2603)&lt;&gt;MONTH(J2603-(WEEKDAY(J2603,1)-($E$1-1))-IF((WEEKDAY(J2603,1)-($E$1-1))&lt;=0,7,0)+(ROW(N2610)-ROW(J2605))*7+(COLUMN(N2610)-COLUMN(J2605)+1)),"",J2603-(WEEKDAY(J2603,1)-($E$1-1))-IF((WEEKDAY(J2603,1)-($E$1-1))&lt;=0,7,0)+(ROW(N2610)-ROW(J2605))*7+(COLUMN(N2610)-COLUMN(J2605)+1))</f>
        <v/>
      </c>
      <c r="O2610" s="25" t="str">
        <f>IF(MONTH(J2603)&lt;&gt;MONTH(J2603-(WEEKDAY(J2603,1)-($E$1-1))-IF((WEEKDAY(J2603,1)-($E$1-1))&lt;=0,7,0)+(ROW(O2610)-ROW(J2605))*7+(COLUMN(O2610)-COLUMN(J2605)+1)),"",J2603-(WEEKDAY(J2603,1)-($E$1-1))-IF((WEEKDAY(J2603,1)-($E$1-1))&lt;=0,7,0)+(ROW(O2610)-ROW(J2605))*7+(COLUMN(O2610)-COLUMN(J2605)+1))</f>
        <v/>
      </c>
      <c r="P2610" s="24" t="str">
        <f>IF(MONTH(J2603)&lt;&gt;MONTH(J2603-(WEEKDAY(J2603,1)-($E$1-1))-IF((WEEKDAY(J2603,1)-($E$1-1))&lt;=0,7,0)+(ROW(P2610)-ROW(J2605))*7+(COLUMN(P2610)-COLUMN(J2605)+1)),"",J2603-(WEEKDAY(J2603,1)-($E$1-1))-IF((WEEKDAY(J2603,1)-($E$1-1))&lt;=0,7,0)+(ROW(P2610)-ROW(J2605))*7+(COLUMN(P2610)-COLUMN(J2605)+1))</f>
        <v/>
      </c>
      <c r="Q2610" s="19"/>
      <c r="R2610" s="25" t="str">
        <f>IF(MONTH(R2603)&lt;&gt;MONTH(R2603-(WEEKDAY(R2603,1)-($E$1-1))-IF((WEEKDAY(R2603,1)-($E$1-1))&lt;=0,7,0)+(ROW(R2610)-ROW(R2605))*7+(COLUMN(R2610)-COLUMN(R2605)+1)),"",R2603-(WEEKDAY(R2603,1)-($E$1-1))-IF((WEEKDAY(R2603,1)-($E$1-1))&lt;=0,7,0)+(ROW(R2610)-ROW(R2605))*7+(COLUMN(R2610)-COLUMN(R2605)+1))</f>
        <v/>
      </c>
      <c r="S2610" s="24" t="str">
        <f>IF(MONTH(R2603)&lt;&gt;MONTH(R2603-(WEEKDAY(R2603,1)-($E$1-1))-IF((WEEKDAY(R2603,1)-($E$1-1))&lt;=0,7,0)+(ROW(S2610)-ROW(R2605))*7+(COLUMN(S2610)-COLUMN(R2605)+1)),"",R2603-(WEEKDAY(R2603,1)-($E$1-1))-IF((WEEKDAY(R2603,1)-($E$1-1))&lt;=0,7,0)+(ROW(S2610)-ROW(R2605))*7+(COLUMN(S2610)-COLUMN(R2605)+1))</f>
        <v/>
      </c>
      <c r="T2610" s="25" t="str">
        <f>IF(MONTH(R2603)&lt;&gt;MONTH(R2603-(WEEKDAY(R2603,1)-($E$1-1))-IF((WEEKDAY(R2603,1)-($E$1-1))&lt;=0,7,0)+(ROW(T2610)-ROW(R2605))*7+(COLUMN(T2610)-COLUMN(R2605)+1)),"",R2603-(WEEKDAY(R2603,1)-($E$1-1))-IF((WEEKDAY(R2603,1)-($E$1-1))&lt;=0,7,0)+(ROW(T2610)-ROW(R2605))*7+(COLUMN(T2610)-COLUMN(R2605)+1))</f>
        <v/>
      </c>
      <c r="U2610" s="24" t="str">
        <f>IF(MONTH(R2603)&lt;&gt;MONTH(R2603-(WEEKDAY(R2603,1)-($E$1-1))-IF((WEEKDAY(R2603,1)-($E$1-1))&lt;=0,7,0)+(ROW(U2610)-ROW(R2605))*7+(COLUMN(U2610)-COLUMN(R2605)+1)),"",R2603-(WEEKDAY(R2603,1)-($E$1-1))-IF((WEEKDAY(R2603,1)-($E$1-1))&lt;=0,7,0)+(ROW(U2610)-ROW(R2605))*7+(COLUMN(U2610)-COLUMN(R2605)+1))</f>
        <v/>
      </c>
      <c r="V2610" s="25" t="str">
        <f>IF(MONTH(R2603)&lt;&gt;MONTH(R2603-(WEEKDAY(R2603,1)-($E$1-1))-IF((WEEKDAY(R2603,1)-($E$1-1))&lt;=0,7,0)+(ROW(V2610)-ROW(R2605))*7+(COLUMN(V2610)-COLUMN(R2605)+1)),"",R2603-(WEEKDAY(R2603,1)-($E$1-1))-IF((WEEKDAY(R2603,1)-($E$1-1))&lt;=0,7,0)+(ROW(V2610)-ROW(R2605))*7+(COLUMN(V2610)-COLUMN(R2605)+1))</f>
        <v/>
      </c>
      <c r="W2610" s="24" t="str">
        <f>IF(MONTH(R2603)&lt;&gt;MONTH(R2603-(WEEKDAY(R2603,1)-($E$1-1))-IF((WEEKDAY(R2603,1)-($E$1-1))&lt;=0,7,0)+(ROW(W2610)-ROW(R2605))*7+(COLUMN(W2610)-COLUMN(R2605)+1)),"",R2603-(WEEKDAY(R2603,1)-($E$1-1))-IF((WEEKDAY(R2603,1)-($E$1-1))&lt;=0,7,0)+(ROW(W2610)-ROW(R2605))*7+(COLUMN(W2610)-COLUMN(R2605)+1))</f>
        <v/>
      </c>
      <c r="X2610" s="25" t="str">
        <f>IF(MONTH(R2603)&lt;&gt;MONTH(R2603-(WEEKDAY(R2603,1)-($E$1-1))-IF((WEEKDAY(R2603,1)-($E$1-1))&lt;=0,7,0)+(ROW(X2610)-ROW(R2605))*7+(COLUMN(X2610)-COLUMN(R2605)+1)),"",R2603-(WEEKDAY(R2603,1)-($E$1-1))-IF((WEEKDAY(R2603,1)-($E$1-1))&lt;=0,7,0)+(ROW(X2610)-ROW(R2605))*7+(COLUMN(X2610)-COLUMN(R2605)+1))</f>
        <v/>
      </c>
      <c r="Y2610" s="20"/>
      <c r="Z2610" s="24">
        <f>IF(MONTH(Z2603)&lt;&gt;MONTH(Z2603-(WEEKDAY(Z2603,1)-($E$1-1))-IF((WEEKDAY(Z2603,1)-($E$1-1))&lt;=0,7,0)+(ROW(Z2610)-ROW(Z2605))*7+(COLUMN(Z2610)-COLUMN(Z2605)+1)),"",Z2603-(WEEKDAY(Z2603,1)-($E$1-1))-IF((WEEKDAY(Z2603,1)-($E$1-1))&lt;=0,7,0)+(ROW(Z2610)-ROW(Z2605))*7+(COLUMN(Z2610)-COLUMN(Z2605)+1))</f>
        <v>69763</v>
      </c>
      <c r="AA2610" s="25" t="str">
        <f>IF(MONTH(Z2603)&lt;&gt;MONTH(Z2603-(WEEKDAY(Z2603,1)-($E$1-1))-IF((WEEKDAY(Z2603,1)-($E$1-1))&lt;=0,7,0)+(ROW(AA2610)-ROW(Z2605))*7+(COLUMN(AA2610)-COLUMN(Z2605)+1)),"",Z2603-(WEEKDAY(Z2603,1)-($E$1-1))-IF((WEEKDAY(Z2603,1)-($E$1-1))&lt;=0,7,0)+(ROW(AA2610)-ROW(Z2605))*7+(COLUMN(AA2610)-COLUMN(Z2605)+1))</f>
        <v/>
      </c>
      <c r="AB2610" s="24" t="str">
        <f>IF(MONTH(Z2603)&lt;&gt;MONTH(Z2603-(WEEKDAY(Z2603,1)-($E$1-1))-IF((WEEKDAY(Z2603,1)-($E$1-1))&lt;=0,7,0)+(ROW(AB2610)-ROW(Z2605))*7+(COLUMN(AB2610)-COLUMN(Z2605)+1)),"",Z2603-(WEEKDAY(Z2603,1)-($E$1-1))-IF((WEEKDAY(Z2603,1)-($E$1-1))&lt;=0,7,0)+(ROW(AB2610)-ROW(Z2605))*7+(COLUMN(AB2610)-COLUMN(Z2605)+1))</f>
        <v/>
      </c>
      <c r="AC2610" s="25" t="str">
        <f>IF(MONTH(Z2603)&lt;&gt;MONTH(Z2603-(WEEKDAY(Z2603,1)-($E$1-1))-IF((WEEKDAY(Z2603,1)-($E$1-1))&lt;=0,7,0)+(ROW(AC2610)-ROW(Z2605))*7+(COLUMN(AC2610)-COLUMN(Z2605)+1)),"",Z2603-(WEEKDAY(Z2603,1)-($E$1-1))-IF((WEEKDAY(Z2603,1)-($E$1-1))&lt;=0,7,0)+(ROW(AC2610)-ROW(Z2605))*7+(COLUMN(AC2610)-COLUMN(Z2605)+1))</f>
        <v/>
      </c>
      <c r="AD2610" s="24" t="str">
        <f>IF(MONTH(Z2603)&lt;&gt;MONTH(Z2603-(WEEKDAY(Z2603,1)-($E$1-1))-IF((WEEKDAY(Z2603,1)-($E$1-1))&lt;=0,7,0)+(ROW(AD2610)-ROW(Z2605))*7+(COLUMN(AD2610)-COLUMN(Z2605)+1)),"",Z2603-(WEEKDAY(Z2603,1)-($E$1-1))-IF((WEEKDAY(Z2603,1)-($E$1-1))&lt;=0,7,0)+(ROW(AD2610)-ROW(Z2605))*7+(COLUMN(AD2610)-COLUMN(Z2605)+1))</f>
        <v/>
      </c>
      <c r="AE2610" s="25" t="str">
        <f>IF(MONTH(Z2603)&lt;&gt;MONTH(Z2603-(WEEKDAY(Z2603,1)-($E$1-1))-IF((WEEKDAY(Z2603,1)-($E$1-1))&lt;=0,7,0)+(ROW(AE2610)-ROW(Z2605))*7+(COLUMN(AE2610)-COLUMN(Z2605)+1)),"",Z2603-(WEEKDAY(Z2603,1)-($E$1-1))-IF((WEEKDAY(Z2603,1)-($E$1-1))&lt;=0,7,0)+(ROW(AE2610)-ROW(Z2605))*7+(COLUMN(AE2610)-COLUMN(Z2605)+1))</f>
        <v/>
      </c>
      <c r="AF2610" s="24" t="str">
        <f>IF(MONTH(Z2603)&lt;&gt;MONTH(Z2603-(WEEKDAY(Z2603,1)-($E$1-1))-IF((WEEKDAY(Z2603,1)-($E$1-1))&lt;=0,7,0)+(ROW(AF2610)-ROW(Z2605))*7+(COLUMN(AF2610)-COLUMN(Z2605)+1)),"",Z2603-(WEEKDAY(Z2603,1)-($E$1-1))-IF((WEEKDAY(Z2603,1)-($E$1-1))&lt;=0,7,0)+(ROW(AF2610)-ROW(Z2605))*7+(COLUMN(AF2610)-COLUMN(Z2605)+1))</f>
        <v/>
      </c>
      <c r="AG2610" s="13"/>
    </row>
    <row r="2611" spans="1:33" x14ac:dyDescent="0.2">
      <c r="A2611" s="12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15"/>
      <c r="Z2611" s="15"/>
      <c r="AA2611" s="15"/>
      <c r="AB2611" s="15"/>
      <c r="AC2611" s="15"/>
      <c r="AD2611" s="15"/>
      <c r="AE2611" s="15"/>
      <c r="AF2611" s="15"/>
      <c r="AG2611" s="14"/>
    </row>
    <row r="2612" spans="1:33" x14ac:dyDescent="0.2">
      <c r="A2612" s="30"/>
      <c r="B2612" s="30"/>
      <c r="C2612" s="30"/>
      <c r="D2612" s="30"/>
      <c r="E2612" s="30"/>
      <c r="F2612" s="30"/>
      <c r="G2612" s="30"/>
      <c r="H2612" s="30"/>
      <c r="I2612" s="30"/>
      <c r="J2612" s="30"/>
      <c r="K2612" s="30"/>
      <c r="L2612" s="30"/>
      <c r="M2612" s="30"/>
      <c r="N2612" s="30"/>
      <c r="O2612" s="30"/>
      <c r="P2612" s="30"/>
      <c r="Q2612" s="30"/>
      <c r="R2612" s="30"/>
      <c r="S2612" s="30"/>
      <c r="T2612" s="30"/>
      <c r="U2612" s="30"/>
      <c r="V2612" s="30"/>
      <c r="W2612" s="30"/>
      <c r="X2612" s="30"/>
      <c r="Y2612" s="30"/>
      <c r="Z2612" s="30"/>
      <c r="AA2612" s="30"/>
      <c r="AB2612" s="30"/>
      <c r="AC2612" s="30"/>
      <c r="AD2612" s="30"/>
      <c r="AE2612" s="30"/>
      <c r="AF2612" s="30"/>
      <c r="AG2612" s="30"/>
    </row>
    <row r="2613" spans="1:33" ht="15" x14ac:dyDescent="0.2">
      <c r="A2613" s="6"/>
      <c r="B2613" s="7"/>
      <c r="C2613" s="7"/>
      <c r="D2613" s="7"/>
      <c r="E2613" s="7"/>
      <c r="F2613" s="7"/>
      <c r="G2613" s="7"/>
      <c r="H2613" s="7"/>
      <c r="I2613" s="7"/>
      <c r="J2613" s="7"/>
      <c r="K2613" s="7"/>
      <c r="L2613" s="7"/>
      <c r="M2613" s="7"/>
      <c r="N2613" s="27">
        <f>IF($D$1=1,'Master Sheet'!J1,'Master Sheet'!J1&amp;"-"&amp;'Master Sheet'!J1+1)</f>
        <v>2091</v>
      </c>
      <c r="O2613" s="28"/>
      <c r="P2613" s="28"/>
      <c r="Q2613" s="28"/>
      <c r="R2613" s="28"/>
      <c r="S2613" s="29"/>
      <c r="T2613" s="7"/>
      <c r="U2613" s="7"/>
      <c r="V2613" s="7"/>
      <c r="W2613" s="7"/>
      <c r="X2613" s="7"/>
      <c r="Y2613" s="7"/>
      <c r="Z2613" s="7"/>
      <c r="AA2613" s="7"/>
      <c r="AB2613" s="7"/>
      <c r="AC2613" s="7"/>
      <c r="AD2613" s="7"/>
      <c r="AE2613" s="7"/>
      <c r="AF2613" s="7"/>
      <c r="AG2613" s="8"/>
    </row>
    <row r="2614" spans="1:33" ht="14.25" x14ac:dyDescent="0.2">
      <c r="A2614" s="10"/>
      <c r="B2614" s="31">
        <f>DATE(YEAR(Z2603),MONTH(Z2603)+1,1)</f>
        <v>69764</v>
      </c>
      <c r="C2614" s="31"/>
      <c r="D2614" s="31"/>
      <c r="E2614" s="31"/>
      <c r="F2614" s="31"/>
      <c r="G2614" s="31"/>
      <c r="H2614" s="31"/>
      <c r="I2614" s="19"/>
      <c r="J2614" s="31">
        <f>DATE(YEAR(B2614),MONTH(B2614)+1,1)</f>
        <v>69795</v>
      </c>
      <c r="K2614" s="31"/>
      <c r="L2614" s="31"/>
      <c r="M2614" s="31"/>
      <c r="N2614" s="31"/>
      <c r="O2614" s="31"/>
      <c r="P2614" s="31"/>
      <c r="Q2614" s="19"/>
      <c r="R2614" s="31">
        <f>DATE(YEAR(J2614),MONTH(J2614)+1,1)</f>
        <v>69823</v>
      </c>
      <c r="S2614" s="31"/>
      <c r="T2614" s="31"/>
      <c r="U2614" s="31"/>
      <c r="V2614" s="31"/>
      <c r="W2614" s="31"/>
      <c r="X2614" s="31"/>
      <c r="Y2614" s="20"/>
      <c r="Z2614" s="31">
        <f>DATE(YEAR(R2614),MONTH(R2614)+1,1)</f>
        <v>69854</v>
      </c>
      <c r="AA2614" s="31"/>
      <c r="AB2614" s="31"/>
      <c r="AC2614" s="31"/>
      <c r="AD2614" s="31"/>
      <c r="AE2614" s="31"/>
      <c r="AF2614" s="31"/>
      <c r="AG2614" s="13"/>
    </row>
    <row r="2615" spans="1:33" ht="14.25" x14ac:dyDescent="0.2">
      <c r="A2615" s="10"/>
      <c r="B2615" s="26" t="str">
        <f>$B$5</f>
        <v>Su</v>
      </c>
      <c r="C2615" s="21" t="str">
        <f>$C$5</f>
        <v>M</v>
      </c>
      <c r="D2615" s="26" t="str">
        <f>$D$5</f>
        <v>Tu</v>
      </c>
      <c r="E2615" s="21" t="str">
        <f>$E$5</f>
        <v>W</v>
      </c>
      <c r="F2615" s="26" t="str">
        <f>$F$5</f>
        <v>Th</v>
      </c>
      <c r="G2615" s="21" t="str">
        <f>$G$5</f>
        <v>F</v>
      </c>
      <c r="H2615" s="26" t="str">
        <f>$H$5</f>
        <v>Sa</v>
      </c>
      <c r="I2615" s="19"/>
      <c r="J2615" s="26" t="str">
        <f>$B$5</f>
        <v>Su</v>
      </c>
      <c r="K2615" s="21" t="str">
        <f>$C$5</f>
        <v>M</v>
      </c>
      <c r="L2615" s="26" t="str">
        <f>$D$5</f>
        <v>Tu</v>
      </c>
      <c r="M2615" s="21" t="str">
        <f>$E$5</f>
        <v>W</v>
      </c>
      <c r="N2615" s="26" t="str">
        <f>$F$5</f>
        <v>Th</v>
      </c>
      <c r="O2615" s="21" t="str">
        <f>$G$5</f>
        <v>F</v>
      </c>
      <c r="P2615" s="26" t="str">
        <f>$H$5</f>
        <v>Sa</v>
      </c>
      <c r="Q2615" s="19"/>
      <c r="R2615" s="26" t="str">
        <f>$B$5</f>
        <v>Su</v>
      </c>
      <c r="S2615" s="21" t="str">
        <f>$C$5</f>
        <v>M</v>
      </c>
      <c r="T2615" s="26" t="str">
        <f>$D$5</f>
        <v>Tu</v>
      </c>
      <c r="U2615" s="21" t="str">
        <f>$E$5</f>
        <v>W</v>
      </c>
      <c r="V2615" s="26" t="str">
        <f>$F$5</f>
        <v>Th</v>
      </c>
      <c r="W2615" s="21" t="str">
        <f>$G$5</f>
        <v>F</v>
      </c>
      <c r="X2615" s="26" t="str">
        <f>$H$5</f>
        <v>Sa</v>
      </c>
      <c r="Y2615" s="20"/>
      <c r="Z2615" s="26" t="str">
        <f>$B$5</f>
        <v>Su</v>
      </c>
      <c r="AA2615" s="21" t="str">
        <f>$C$5</f>
        <v>M</v>
      </c>
      <c r="AB2615" s="26" t="str">
        <f>$D$5</f>
        <v>Tu</v>
      </c>
      <c r="AC2615" s="21" t="str">
        <f>$E$5</f>
        <v>W</v>
      </c>
      <c r="AD2615" s="26" t="str">
        <f>$F$5</f>
        <v>Th</v>
      </c>
      <c r="AE2615" s="21" t="str">
        <f>$G$5</f>
        <v>F</v>
      </c>
      <c r="AF2615" s="26" t="str">
        <f>$H$5</f>
        <v>Sa</v>
      </c>
      <c r="AG2615" s="13"/>
    </row>
    <row r="2616" spans="1:33" ht="15" x14ac:dyDescent="0.2">
      <c r="A2616" s="10"/>
      <c r="B2616" s="24" t="str">
        <f>IF(MONTH(B2614)&lt;&gt;MONTH(B2614-(WEEKDAY(B2614,1)-($E$1-1))-IF((WEEKDAY(B2614,1)-($E$1-1))&lt;=0,7,0)+(ROW(B2616)-ROW(B2616))*7+(COLUMN(B2616)-COLUMN(B2616)+1)),"",B2614-(WEEKDAY(B2614,1)-($E$1-1))-IF((WEEKDAY(B2614,1)-($E$1-1))&lt;=0,7,0)+(ROW(B2616)-ROW(B2616))*7+(COLUMN(B2616)-COLUMN(B2616)+1))</f>
        <v/>
      </c>
      <c r="C2616" s="25">
        <f>IF(MONTH(B2614)&lt;&gt;MONTH(B2614-(WEEKDAY(B2614,1)-($E$1-1))-IF((WEEKDAY(B2614,1)-($E$1-1))&lt;=0,7,0)+(ROW(C2616)-ROW(B2616))*7+(COLUMN(C2616)-COLUMN(B2616)+1)),"",B2614-(WEEKDAY(B2614,1)-($E$1-1))-IF((WEEKDAY(B2614,1)-($E$1-1))&lt;=0,7,0)+(ROW(C2616)-ROW(B2616))*7+(COLUMN(C2616)-COLUMN(B2616)+1))</f>
        <v>69764</v>
      </c>
      <c r="D2616" s="24">
        <f>IF(MONTH(B2614)&lt;&gt;MONTH(B2614-(WEEKDAY(B2614,1)-($E$1-1))-IF((WEEKDAY(B2614,1)-($E$1-1))&lt;=0,7,0)+(ROW(D2616)-ROW(B2616))*7+(COLUMN(D2616)-COLUMN(B2616)+1)),"",B2614-(WEEKDAY(B2614,1)-($E$1-1))-IF((WEEKDAY(B2614,1)-($E$1-1))&lt;=0,7,0)+(ROW(D2616)-ROW(B2616))*7+(COLUMN(D2616)-COLUMN(B2616)+1))</f>
        <v>69765</v>
      </c>
      <c r="E2616" s="25">
        <f>IF(MONTH(B2614)&lt;&gt;MONTH(B2614-(WEEKDAY(B2614,1)-($E$1-1))-IF((WEEKDAY(B2614,1)-($E$1-1))&lt;=0,7,0)+(ROW(E2616)-ROW(B2616))*7+(COLUMN(E2616)-COLUMN(B2616)+1)),"",B2614-(WEEKDAY(B2614,1)-($E$1-1))-IF((WEEKDAY(B2614,1)-($E$1-1))&lt;=0,7,0)+(ROW(E2616)-ROW(B2616))*7+(COLUMN(E2616)-COLUMN(B2616)+1))</f>
        <v>69766</v>
      </c>
      <c r="F2616" s="24">
        <f>IF(MONTH(B2614)&lt;&gt;MONTH(B2614-(WEEKDAY(B2614,1)-($E$1-1))-IF((WEEKDAY(B2614,1)-($E$1-1))&lt;=0,7,0)+(ROW(F2616)-ROW(B2616))*7+(COLUMN(F2616)-COLUMN(B2616)+1)),"",B2614-(WEEKDAY(B2614,1)-($E$1-1))-IF((WEEKDAY(B2614,1)-($E$1-1))&lt;=0,7,0)+(ROW(F2616)-ROW(B2616))*7+(COLUMN(F2616)-COLUMN(B2616)+1))</f>
        <v>69767</v>
      </c>
      <c r="G2616" s="25">
        <f>IF(MONTH(B2614)&lt;&gt;MONTH(B2614-(WEEKDAY(B2614,1)-($E$1-1))-IF((WEEKDAY(B2614,1)-($E$1-1))&lt;=0,7,0)+(ROW(G2616)-ROW(B2616))*7+(COLUMN(G2616)-COLUMN(B2616)+1)),"",B2614-(WEEKDAY(B2614,1)-($E$1-1))-IF((WEEKDAY(B2614,1)-($E$1-1))&lt;=0,7,0)+(ROW(G2616)-ROW(B2616))*7+(COLUMN(G2616)-COLUMN(B2616)+1))</f>
        <v>69768</v>
      </c>
      <c r="H2616" s="24">
        <f>IF(MONTH(B2614)&lt;&gt;MONTH(B2614-(WEEKDAY(B2614,1)-($E$1-1))-IF((WEEKDAY(B2614,1)-($E$1-1))&lt;=0,7,0)+(ROW(H2616)-ROW(B2616))*7+(COLUMN(H2616)-COLUMN(B2616)+1)),"",B2614-(WEEKDAY(B2614,1)-($E$1-1))-IF((WEEKDAY(B2614,1)-($E$1-1))&lt;=0,7,0)+(ROW(H2616)-ROW(B2616))*7+(COLUMN(H2616)-COLUMN(B2616)+1))</f>
        <v>69769</v>
      </c>
      <c r="I2616" s="19"/>
      <c r="J2616" s="25" t="str">
        <f>IF(MONTH(J2614)&lt;&gt;MONTH(J2614-(WEEKDAY(J2614,1)-($E$1-1))-IF((WEEKDAY(J2614,1)-($E$1-1))&lt;=0,7,0)+(ROW(J2616)-ROW(J2616))*7+(COLUMN(J2616)-COLUMN(J2616)+1)),"",J2614-(WEEKDAY(J2614,1)-($E$1-1))-IF((WEEKDAY(J2614,1)-($E$1-1))&lt;=0,7,0)+(ROW(J2616)-ROW(J2616))*7+(COLUMN(J2616)-COLUMN(J2616)+1))</f>
        <v/>
      </c>
      <c r="K2616" s="24" t="str">
        <f>IF(MONTH(J2614)&lt;&gt;MONTH(J2614-(WEEKDAY(J2614,1)-($E$1-1))-IF((WEEKDAY(J2614,1)-($E$1-1))&lt;=0,7,0)+(ROW(K2616)-ROW(J2616))*7+(COLUMN(K2616)-COLUMN(J2616)+1)),"",J2614-(WEEKDAY(J2614,1)-($E$1-1))-IF((WEEKDAY(J2614,1)-($E$1-1))&lt;=0,7,0)+(ROW(K2616)-ROW(J2616))*7+(COLUMN(K2616)-COLUMN(J2616)+1))</f>
        <v/>
      </c>
      <c r="L2616" s="25" t="str">
        <f>IF(MONTH(J2614)&lt;&gt;MONTH(J2614-(WEEKDAY(J2614,1)-($E$1-1))-IF((WEEKDAY(J2614,1)-($E$1-1))&lt;=0,7,0)+(ROW(L2616)-ROW(J2616))*7+(COLUMN(L2616)-COLUMN(J2616)+1)),"",J2614-(WEEKDAY(J2614,1)-($E$1-1))-IF((WEEKDAY(J2614,1)-($E$1-1))&lt;=0,7,0)+(ROW(L2616)-ROW(J2616))*7+(COLUMN(L2616)-COLUMN(J2616)+1))</f>
        <v/>
      </c>
      <c r="M2616" s="24" t="str">
        <f>IF(MONTH(J2614)&lt;&gt;MONTH(J2614-(WEEKDAY(J2614,1)-($E$1-1))-IF((WEEKDAY(J2614,1)-($E$1-1))&lt;=0,7,0)+(ROW(M2616)-ROW(J2616))*7+(COLUMN(M2616)-COLUMN(J2616)+1)),"",J2614-(WEEKDAY(J2614,1)-($E$1-1))-IF((WEEKDAY(J2614,1)-($E$1-1))&lt;=0,7,0)+(ROW(M2616)-ROW(J2616))*7+(COLUMN(M2616)-COLUMN(J2616)+1))</f>
        <v/>
      </c>
      <c r="N2616" s="25">
        <f>IF(MONTH(J2614)&lt;&gt;MONTH(J2614-(WEEKDAY(J2614,1)-($E$1-1))-IF((WEEKDAY(J2614,1)-($E$1-1))&lt;=0,7,0)+(ROW(N2616)-ROW(J2616))*7+(COLUMN(N2616)-COLUMN(J2616)+1)),"",J2614-(WEEKDAY(J2614,1)-($E$1-1))-IF((WEEKDAY(J2614,1)-($E$1-1))&lt;=0,7,0)+(ROW(N2616)-ROW(J2616))*7+(COLUMN(N2616)-COLUMN(J2616)+1))</f>
        <v>69795</v>
      </c>
      <c r="O2616" s="24">
        <f>IF(MONTH(J2614)&lt;&gt;MONTH(J2614-(WEEKDAY(J2614,1)-($E$1-1))-IF((WEEKDAY(J2614,1)-($E$1-1))&lt;=0,7,0)+(ROW(O2616)-ROW(J2616))*7+(COLUMN(O2616)-COLUMN(J2616)+1)),"",J2614-(WEEKDAY(J2614,1)-($E$1-1))-IF((WEEKDAY(J2614,1)-($E$1-1))&lt;=0,7,0)+(ROW(O2616)-ROW(J2616))*7+(COLUMN(O2616)-COLUMN(J2616)+1))</f>
        <v>69796</v>
      </c>
      <c r="P2616" s="25">
        <f>IF(MONTH(J2614)&lt;&gt;MONTH(J2614-(WEEKDAY(J2614,1)-($E$1-1))-IF((WEEKDAY(J2614,1)-($E$1-1))&lt;=0,7,0)+(ROW(P2616)-ROW(J2616))*7+(COLUMN(P2616)-COLUMN(J2616)+1)),"",J2614-(WEEKDAY(J2614,1)-($E$1-1))-IF((WEEKDAY(J2614,1)-($E$1-1))&lt;=0,7,0)+(ROW(P2616)-ROW(J2616))*7+(COLUMN(P2616)-COLUMN(J2616)+1))</f>
        <v>69797</v>
      </c>
      <c r="Q2616" s="19"/>
      <c r="R2616" s="24" t="str">
        <f>IF(MONTH(R2614)&lt;&gt;MONTH(R2614-(WEEKDAY(R2614,1)-($E$1-1))-IF((WEEKDAY(R2614,1)-($E$1-1))&lt;=0,7,0)+(ROW(R2616)-ROW(R2616))*7+(COLUMN(R2616)-COLUMN(R2616)+1)),"",R2614-(WEEKDAY(R2614,1)-($E$1-1))-IF((WEEKDAY(R2614,1)-($E$1-1))&lt;=0,7,0)+(ROW(R2616)-ROW(R2616))*7+(COLUMN(R2616)-COLUMN(R2616)+1))</f>
        <v/>
      </c>
      <c r="S2616" s="25" t="str">
        <f>IF(MONTH(R2614)&lt;&gt;MONTH(R2614-(WEEKDAY(R2614,1)-($E$1-1))-IF((WEEKDAY(R2614,1)-($E$1-1))&lt;=0,7,0)+(ROW(S2616)-ROW(R2616))*7+(COLUMN(S2616)-COLUMN(R2616)+1)),"",R2614-(WEEKDAY(R2614,1)-($E$1-1))-IF((WEEKDAY(R2614,1)-($E$1-1))&lt;=0,7,0)+(ROW(S2616)-ROW(R2616))*7+(COLUMN(S2616)-COLUMN(R2616)+1))</f>
        <v/>
      </c>
      <c r="T2616" s="24" t="str">
        <f>IF(MONTH(R2614)&lt;&gt;MONTH(R2614-(WEEKDAY(R2614,1)-($E$1-1))-IF((WEEKDAY(R2614,1)-($E$1-1))&lt;=0,7,0)+(ROW(T2616)-ROW(R2616))*7+(COLUMN(T2616)-COLUMN(R2616)+1)),"",R2614-(WEEKDAY(R2614,1)-($E$1-1))-IF((WEEKDAY(R2614,1)-($E$1-1))&lt;=0,7,0)+(ROW(T2616)-ROW(R2616))*7+(COLUMN(T2616)-COLUMN(R2616)+1))</f>
        <v/>
      </c>
      <c r="U2616" s="25" t="str">
        <f>IF(MONTH(R2614)&lt;&gt;MONTH(R2614-(WEEKDAY(R2614,1)-($E$1-1))-IF((WEEKDAY(R2614,1)-($E$1-1))&lt;=0,7,0)+(ROW(U2616)-ROW(R2616))*7+(COLUMN(U2616)-COLUMN(R2616)+1)),"",R2614-(WEEKDAY(R2614,1)-($E$1-1))-IF((WEEKDAY(R2614,1)-($E$1-1))&lt;=0,7,0)+(ROW(U2616)-ROW(R2616))*7+(COLUMN(U2616)-COLUMN(R2616)+1))</f>
        <v/>
      </c>
      <c r="V2616" s="24">
        <f>IF(MONTH(R2614)&lt;&gt;MONTH(R2614-(WEEKDAY(R2614,1)-($E$1-1))-IF((WEEKDAY(R2614,1)-($E$1-1))&lt;=0,7,0)+(ROW(V2616)-ROW(R2616))*7+(COLUMN(V2616)-COLUMN(R2616)+1)),"",R2614-(WEEKDAY(R2614,1)-($E$1-1))-IF((WEEKDAY(R2614,1)-($E$1-1))&lt;=0,7,0)+(ROW(V2616)-ROW(R2616))*7+(COLUMN(V2616)-COLUMN(R2616)+1))</f>
        <v>69823</v>
      </c>
      <c r="W2616" s="25">
        <f>IF(MONTH(R2614)&lt;&gt;MONTH(R2614-(WEEKDAY(R2614,1)-($E$1-1))-IF((WEEKDAY(R2614,1)-($E$1-1))&lt;=0,7,0)+(ROW(W2616)-ROW(R2616))*7+(COLUMN(W2616)-COLUMN(R2616)+1)),"",R2614-(WEEKDAY(R2614,1)-($E$1-1))-IF((WEEKDAY(R2614,1)-($E$1-1))&lt;=0,7,0)+(ROW(W2616)-ROW(R2616))*7+(COLUMN(W2616)-COLUMN(R2616)+1))</f>
        <v>69824</v>
      </c>
      <c r="X2616" s="24">
        <f>IF(MONTH(R2614)&lt;&gt;MONTH(R2614-(WEEKDAY(R2614,1)-($E$1-1))-IF((WEEKDAY(R2614,1)-($E$1-1))&lt;=0,7,0)+(ROW(X2616)-ROW(R2616))*7+(COLUMN(X2616)-COLUMN(R2616)+1)),"",R2614-(WEEKDAY(R2614,1)-($E$1-1))-IF((WEEKDAY(R2614,1)-($E$1-1))&lt;=0,7,0)+(ROW(X2616)-ROW(R2616))*7+(COLUMN(X2616)-COLUMN(R2616)+1))</f>
        <v>69825</v>
      </c>
      <c r="Y2616" s="20"/>
      <c r="Z2616" s="25">
        <f>IF(MONTH(Z2614)&lt;&gt;MONTH(Z2614-(WEEKDAY(Z2614,1)-($E$1-1))-IF((WEEKDAY(Z2614,1)-($E$1-1))&lt;=0,7,0)+(ROW(Z2616)-ROW(Z2616))*7+(COLUMN(Z2616)-COLUMN(Z2616)+1)),"",Z2614-(WEEKDAY(Z2614,1)-($E$1-1))-IF((WEEKDAY(Z2614,1)-($E$1-1))&lt;=0,7,0)+(ROW(Z2616)-ROW(Z2616))*7+(COLUMN(Z2616)-COLUMN(Z2616)+1))</f>
        <v>69854</v>
      </c>
      <c r="AA2616" s="24">
        <f>IF(MONTH(Z2614)&lt;&gt;MONTH(Z2614-(WEEKDAY(Z2614,1)-($E$1-1))-IF((WEEKDAY(Z2614,1)-($E$1-1))&lt;=0,7,0)+(ROW(AA2616)-ROW(Z2616))*7+(COLUMN(AA2616)-COLUMN(Z2616)+1)),"",Z2614-(WEEKDAY(Z2614,1)-($E$1-1))-IF((WEEKDAY(Z2614,1)-($E$1-1))&lt;=0,7,0)+(ROW(AA2616)-ROW(Z2616))*7+(COLUMN(AA2616)-COLUMN(Z2616)+1))</f>
        <v>69855</v>
      </c>
      <c r="AB2616" s="25">
        <f>IF(MONTH(Z2614)&lt;&gt;MONTH(Z2614-(WEEKDAY(Z2614,1)-($E$1-1))-IF((WEEKDAY(Z2614,1)-($E$1-1))&lt;=0,7,0)+(ROW(AB2616)-ROW(Z2616))*7+(COLUMN(AB2616)-COLUMN(Z2616)+1)),"",Z2614-(WEEKDAY(Z2614,1)-($E$1-1))-IF((WEEKDAY(Z2614,1)-($E$1-1))&lt;=0,7,0)+(ROW(AB2616)-ROW(Z2616))*7+(COLUMN(AB2616)-COLUMN(Z2616)+1))</f>
        <v>69856</v>
      </c>
      <c r="AC2616" s="24">
        <f>IF(MONTH(Z2614)&lt;&gt;MONTH(Z2614-(WEEKDAY(Z2614,1)-($E$1-1))-IF((WEEKDAY(Z2614,1)-($E$1-1))&lt;=0,7,0)+(ROW(AC2616)-ROW(Z2616))*7+(COLUMN(AC2616)-COLUMN(Z2616)+1)),"",Z2614-(WEEKDAY(Z2614,1)-($E$1-1))-IF((WEEKDAY(Z2614,1)-($E$1-1))&lt;=0,7,0)+(ROW(AC2616)-ROW(Z2616))*7+(COLUMN(AC2616)-COLUMN(Z2616)+1))</f>
        <v>69857</v>
      </c>
      <c r="AD2616" s="25">
        <f>IF(MONTH(Z2614)&lt;&gt;MONTH(Z2614-(WEEKDAY(Z2614,1)-($E$1-1))-IF((WEEKDAY(Z2614,1)-($E$1-1))&lt;=0,7,0)+(ROW(AD2616)-ROW(Z2616))*7+(COLUMN(AD2616)-COLUMN(Z2616)+1)),"",Z2614-(WEEKDAY(Z2614,1)-($E$1-1))-IF((WEEKDAY(Z2614,1)-($E$1-1))&lt;=0,7,0)+(ROW(AD2616)-ROW(Z2616))*7+(COLUMN(AD2616)-COLUMN(Z2616)+1))</f>
        <v>69858</v>
      </c>
      <c r="AE2616" s="24">
        <f>IF(MONTH(Z2614)&lt;&gt;MONTH(Z2614-(WEEKDAY(Z2614,1)-($E$1-1))-IF((WEEKDAY(Z2614,1)-($E$1-1))&lt;=0,7,0)+(ROW(AE2616)-ROW(Z2616))*7+(COLUMN(AE2616)-COLUMN(Z2616)+1)),"",Z2614-(WEEKDAY(Z2614,1)-($E$1-1))-IF((WEEKDAY(Z2614,1)-($E$1-1))&lt;=0,7,0)+(ROW(AE2616)-ROW(Z2616))*7+(COLUMN(AE2616)-COLUMN(Z2616)+1))</f>
        <v>69859</v>
      </c>
      <c r="AF2616" s="25">
        <f>IF(MONTH(Z2614)&lt;&gt;MONTH(Z2614-(WEEKDAY(Z2614,1)-($E$1-1))-IF((WEEKDAY(Z2614,1)-($E$1-1))&lt;=0,7,0)+(ROW(AF2616)-ROW(Z2616))*7+(COLUMN(AF2616)-COLUMN(Z2616)+1)),"",Z2614-(WEEKDAY(Z2614,1)-($E$1-1))-IF((WEEKDAY(Z2614,1)-($E$1-1))&lt;=0,7,0)+(ROW(AF2616)-ROW(Z2616))*7+(COLUMN(AF2616)-COLUMN(Z2616)+1))</f>
        <v>69860</v>
      </c>
      <c r="AG2616" s="13"/>
    </row>
    <row r="2617" spans="1:33" ht="15" x14ac:dyDescent="0.2">
      <c r="A2617" s="10"/>
      <c r="B2617" s="25">
        <f>IF(MONTH(B2614)&lt;&gt;MONTH(B2614-(WEEKDAY(B2614,1)-($E$1-1))-IF((WEEKDAY(B2614,1)-($E$1-1))&lt;=0,7,0)+(ROW(B2617)-ROW(B2616))*7+(COLUMN(B2617)-COLUMN(B2616)+1)),"",B2614-(WEEKDAY(B2614,1)-($E$1-1))-IF((WEEKDAY(B2614,1)-($E$1-1))&lt;=0,7,0)+(ROW(B2617)-ROW(B2616))*7+(COLUMN(B2617)-COLUMN(B2616)+1))</f>
        <v>69770</v>
      </c>
      <c r="C2617" s="24">
        <f>IF(MONTH(B2614)&lt;&gt;MONTH(B2614-(WEEKDAY(B2614,1)-($E$1-1))-IF((WEEKDAY(B2614,1)-($E$1-1))&lt;=0,7,0)+(ROW(C2617)-ROW(B2616))*7+(COLUMN(C2617)-COLUMN(B2616)+1)),"",B2614-(WEEKDAY(B2614,1)-($E$1-1))-IF((WEEKDAY(B2614,1)-($E$1-1))&lt;=0,7,0)+(ROW(C2617)-ROW(B2616))*7+(COLUMN(C2617)-COLUMN(B2616)+1))</f>
        <v>69771</v>
      </c>
      <c r="D2617" s="25">
        <f>IF(MONTH(B2614)&lt;&gt;MONTH(B2614-(WEEKDAY(B2614,1)-($E$1-1))-IF((WEEKDAY(B2614,1)-($E$1-1))&lt;=0,7,0)+(ROW(D2617)-ROW(B2616))*7+(COLUMN(D2617)-COLUMN(B2616)+1)),"",B2614-(WEEKDAY(B2614,1)-($E$1-1))-IF((WEEKDAY(B2614,1)-($E$1-1))&lt;=0,7,0)+(ROW(D2617)-ROW(B2616))*7+(COLUMN(D2617)-COLUMN(B2616)+1))</f>
        <v>69772</v>
      </c>
      <c r="E2617" s="24">
        <f>IF(MONTH(B2614)&lt;&gt;MONTH(B2614-(WEEKDAY(B2614,1)-($E$1-1))-IF((WEEKDAY(B2614,1)-($E$1-1))&lt;=0,7,0)+(ROW(E2617)-ROW(B2616))*7+(COLUMN(E2617)-COLUMN(B2616)+1)),"",B2614-(WEEKDAY(B2614,1)-($E$1-1))-IF((WEEKDAY(B2614,1)-($E$1-1))&lt;=0,7,0)+(ROW(E2617)-ROW(B2616))*7+(COLUMN(E2617)-COLUMN(B2616)+1))</f>
        <v>69773</v>
      </c>
      <c r="F2617" s="25">
        <f>IF(MONTH(B2614)&lt;&gt;MONTH(B2614-(WEEKDAY(B2614,1)-($E$1-1))-IF((WEEKDAY(B2614,1)-($E$1-1))&lt;=0,7,0)+(ROW(F2617)-ROW(B2616))*7+(COLUMN(F2617)-COLUMN(B2616)+1)),"",B2614-(WEEKDAY(B2614,1)-($E$1-1))-IF((WEEKDAY(B2614,1)-($E$1-1))&lt;=0,7,0)+(ROW(F2617)-ROW(B2616))*7+(COLUMN(F2617)-COLUMN(B2616)+1))</f>
        <v>69774</v>
      </c>
      <c r="G2617" s="24">
        <f>IF(MONTH(B2614)&lt;&gt;MONTH(B2614-(WEEKDAY(B2614,1)-($E$1-1))-IF((WEEKDAY(B2614,1)-($E$1-1))&lt;=0,7,0)+(ROW(G2617)-ROW(B2616))*7+(COLUMN(G2617)-COLUMN(B2616)+1)),"",B2614-(WEEKDAY(B2614,1)-($E$1-1))-IF((WEEKDAY(B2614,1)-($E$1-1))&lt;=0,7,0)+(ROW(G2617)-ROW(B2616))*7+(COLUMN(G2617)-COLUMN(B2616)+1))</f>
        <v>69775</v>
      </c>
      <c r="H2617" s="25">
        <f>IF(MONTH(B2614)&lt;&gt;MONTH(B2614-(WEEKDAY(B2614,1)-($E$1-1))-IF((WEEKDAY(B2614,1)-($E$1-1))&lt;=0,7,0)+(ROW(H2617)-ROW(B2616))*7+(COLUMN(H2617)-COLUMN(B2616)+1)),"",B2614-(WEEKDAY(B2614,1)-($E$1-1))-IF((WEEKDAY(B2614,1)-($E$1-1))&lt;=0,7,0)+(ROW(H2617)-ROW(B2616))*7+(COLUMN(H2617)-COLUMN(B2616)+1))</f>
        <v>69776</v>
      </c>
      <c r="I2617" s="19"/>
      <c r="J2617" s="24">
        <f>IF(MONTH(J2614)&lt;&gt;MONTH(J2614-(WEEKDAY(J2614,1)-($E$1-1))-IF((WEEKDAY(J2614,1)-($E$1-1))&lt;=0,7,0)+(ROW(J2617)-ROW(J2616))*7+(COLUMN(J2617)-COLUMN(J2616)+1)),"",J2614-(WEEKDAY(J2614,1)-($E$1-1))-IF((WEEKDAY(J2614,1)-($E$1-1))&lt;=0,7,0)+(ROW(J2617)-ROW(J2616))*7+(COLUMN(J2617)-COLUMN(J2616)+1))</f>
        <v>69798</v>
      </c>
      <c r="K2617" s="25">
        <f>IF(MONTH(J2614)&lt;&gt;MONTH(J2614-(WEEKDAY(J2614,1)-($E$1-1))-IF((WEEKDAY(J2614,1)-($E$1-1))&lt;=0,7,0)+(ROW(K2617)-ROW(J2616))*7+(COLUMN(K2617)-COLUMN(J2616)+1)),"",J2614-(WEEKDAY(J2614,1)-($E$1-1))-IF((WEEKDAY(J2614,1)-($E$1-1))&lt;=0,7,0)+(ROW(K2617)-ROW(J2616))*7+(COLUMN(K2617)-COLUMN(J2616)+1))</f>
        <v>69799</v>
      </c>
      <c r="L2617" s="24">
        <f>IF(MONTH(J2614)&lt;&gt;MONTH(J2614-(WEEKDAY(J2614,1)-($E$1-1))-IF((WEEKDAY(J2614,1)-($E$1-1))&lt;=0,7,0)+(ROW(L2617)-ROW(J2616))*7+(COLUMN(L2617)-COLUMN(J2616)+1)),"",J2614-(WEEKDAY(J2614,1)-($E$1-1))-IF((WEEKDAY(J2614,1)-($E$1-1))&lt;=0,7,0)+(ROW(L2617)-ROW(J2616))*7+(COLUMN(L2617)-COLUMN(J2616)+1))</f>
        <v>69800</v>
      </c>
      <c r="M2617" s="25">
        <f>IF(MONTH(J2614)&lt;&gt;MONTH(J2614-(WEEKDAY(J2614,1)-($E$1-1))-IF((WEEKDAY(J2614,1)-($E$1-1))&lt;=0,7,0)+(ROW(M2617)-ROW(J2616))*7+(COLUMN(M2617)-COLUMN(J2616)+1)),"",J2614-(WEEKDAY(J2614,1)-($E$1-1))-IF((WEEKDAY(J2614,1)-($E$1-1))&lt;=0,7,0)+(ROW(M2617)-ROW(J2616))*7+(COLUMN(M2617)-COLUMN(J2616)+1))</f>
        <v>69801</v>
      </c>
      <c r="N2617" s="24">
        <f>IF(MONTH(J2614)&lt;&gt;MONTH(J2614-(WEEKDAY(J2614,1)-($E$1-1))-IF((WEEKDAY(J2614,1)-($E$1-1))&lt;=0,7,0)+(ROW(N2617)-ROW(J2616))*7+(COLUMN(N2617)-COLUMN(J2616)+1)),"",J2614-(WEEKDAY(J2614,1)-($E$1-1))-IF((WEEKDAY(J2614,1)-($E$1-1))&lt;=0,7,0)+(ROW(N2617)-ROW(J2616))*7+(COLUMN(N2617)-COLUMN(J2616)+1))</f>
        <v>69802</v>
      </c>
      <c r="O2617" s="25">
        <f>IF(MONTH(J2614)&lt;&gt;MONTH(J2614-(WEEKDAY(J2614,1)-($E$1-1))-IF((WEEKDAY(J2614,1)-($E$1-1))&lt;=0,7,0)+(ROW(O2617)-ROW(J2616))*7+(COLUMN(O2617)-COLUMN(J2616)+1)),"",J2614-(WEEKDAY(J2614,1)-($E$1-1))-IF((WEEKDAY(J2614,1)-($E$1-1))&lt;=0,7,0)+(ROW(O2617)-ROW(J2616))*7+(COLUMN(O2617)-COLUMN(J2616)+1))</f>
        <v>69803</v>
      </c>
      <c r="P2617" s="24">
        <f>IF(MONTH(J2614)&lt;&gt;MONTH(J2614-(WEEKDAY(J2614,1)-($E$1-1))-IF((WEEKDAY(J2614,1)-($E$1-1))&lt;=0,7,0)+(ROW(P2617)-ROW(J2616))*7+(COLUMN(P2617)-COLUMN(J2616)+1)),"",J2614-(WEEKDAY(J2614,1)-($E$1-1))-IF((WEEKDAY(J2614,1)-($E$1-1))&lt;=0,7,0)+(ROW(P2617)-ROW(J2616))*7+(COLUMN(P2617)-COLUMN(J2616)+1))</f>
        <v>69804</v>
      </c>
      <c r="Q2617" s="19"/>
      <c r="R2617" s="25">
        <f>IF(MONTH(R2614)&lt;&gt;MONTH(R2614-(WEEKDAY(R2614,1)-($E$1-1))-IF((WEEKDAY(R2614,1)-($E$1-1))&lt;=0,7,0)+(ROW(R2617)-ROW(R2616))*7+(COLUMN(R2617)-COLUMN(R2616)+1)),"",R2614-(WEEKDAY(R2614,1)-($E$1-1))-IF((WEEKDAY(R2614,1)-($E$1-1))&lt;=0,7,0)+(ROW(R2617)-ROW(R2616))*7+(COLUMN(R2617)-COLUMN(R2616)+1))</f>
        <v>69826</v>
      </c>
      <c r="S2617" s="24">
        <f>IF(MONTH(R2614)&lt;&gt;MONTH(R2614-(WEEKDAY(R2614,1)-($E$1-1))-IF((WEEKDAY(R2614,1)-($E$1-1))&lt;=0,7,0)+(ROW(S2617)-ROW(R2616))*7+(COLUMN(S2617)-COLUMN(R2616)+1)),"",R2614-(WEEKDAY(R2614,1)-($E$1-1))-IF((WEEKDAY(R2614,1)-($E$1-1))&lt;=0,7,0)+(ROW(S2617)-ROW(R2616))*7+(COLUMN(S2617)-COLUMN(R2616)+1))</f>
        <v>69827</v>
      </c>
      <c r="T2617" s="25">
        <f>IF(MONTH(R2614)&lt;&gt;MONTH(R2614-(WEEKDAY(R2614,1)-($E$1-1))-IF((WEEKDAY(R2614,1)-($E$1-1))&lt;=0,7,0)+(ROW(T2617)-ROW(R2616))*7+(COLUMN(T2617)-COLUMN(R2616)+1)),"",R2614-(WEEKDAY(R2614,1)-($E$1-1))-IF((WEEKDAY(R2614,1)-($E$1-1))&lt;=0,7,0)+(ROW(T2617)-ROW(R2616))*7+(COLUMN(T2617)-COLUMN(R2616)+1))</f>
        <v>69828</v>
      </c>
      <c r="U2617" s="24">
        <f>IF(MONTH(R2614)&lt;&gt;MONTH(R2614-(WEEKDAY(R2614,1)-($E$1-1))-IF((WEEKDAY(R2614,1)-($E$1-1))&lt;=0,7,0)+(ROW(U2617)-ROW(R2616))*7+(COLUMN(U2617)-COLUMN(R2616)+1)),"",R2614-(WEEKDAY(R2614,1)-($E$1-1))-IF((WEEKDAY(R2614,1)-($E$1-1))&lt;=0,7,0)+(ROW(U2617)-ROW(R2616))*7+(COLUMN(U2617)-COLUMN(R2616)+1))</f>
        <v>69829</v>
      </c>
      <c r="V2617" s="25">
        <f>IF(MONTH(R2614)&lt;&gt;MONTH(R2614-(WEEKDAY(R2614,1)-($E$1-1))-IF((WEEKDAY(R2614,1)-($E$1-1))&lt;=0,7,0)+(ROW(V2617)-ROW(R2616))*7+(COLUMN(V2617)-COLUMN(R2616)+1)),"",R2614-(WEEKDAY(R2614,1)-($E$1-1))-IF((WEEKDAY(R2614,1)-($E$1-1))&lt;=0,7,0)+(ROW(V2617)-ROW(R2616))*7+(COLUMN(V2617)-COLUMN(R2616)+1))</f>
        <v>69830</v>
      </c>
      <c r="W2617" s="24">
        <f>IF(MONTH(R2614)&lt;&gt;MONTH(R2614-(WEEKDAY(R2614,1)-($E$1-1))-IF((WEEKDAY(R2614,1)-($E$1-1))&lt;=0,7,0)+(ROW(W2617)-ROW(R2616))*7+(COLUMN(W2617)-COLUMN(R2616)+1)),"",R2614-(WEEKDAY(R2614,1)-($E$1-1))-IF((WEEKDAY(R2614,1)-($E$1-1))&lt;=0,7,0)+(ROW(W2617)-ROW(R2616))*7+(COLUMN(W2617)-COLUMN(R2616)+1))</f>
        <v>69831</v>
      </c>
      <c r="X2617" s="25">
        <f>IF(MONTH(R2614)&lt;&gt;MONTH(R2614-(WEEKDAY(R2614,1)-($E$1-1))-IF((WEEKDAY(R2614,1)-($E$1-1))&lt;=0,7,0)+(ROW(X2617)-ROW(R2616))*7+(COLUMN(X2617)-COLUMN(R2616)+1)),"",R2614-(WEEKDAY(R2614,1)-($E$1-1))-IF((WEEKDAY(R2614,1)-($E$1-1))&lt;=0,7,0)+(ROW(X2617)-ROW(R2616))*7+(COLUMN(X2617)-COLUMN(R2616)+1))</f>
        <v>69832</v>
      </c>
      <c r="Y2617" s="20"/>
      <c r="Z2617" s="24">
        <f>IF(MONTH(Z2614)&lt;&gt;MONTH(Z2614-(WEEKDAY(Z2614,1)-($E$1-1))-IF((WEEKDAY(Z2614,1)-($E$1-1))&lt;=0,7,0)+(ROW(Z2617)-ROW(Z2616))*7+(COLUMN(Z2617)-COLUMN(Z2616)+1)),"",Z2614-(WEEKDAY(Z2614,1)-($E$1-1))-IF((WEEKDAY(Z2614,1)-($E$1-1))&lt;=0,7,0)+(ROW(Z2617)-ROW(Z2616))*7+(COLUMN(Z2617)-COLUMN(Z2616)+1))</f>
        <v>69861</v>
      </c>
      <c r="AA2617" s="25">
        <f>IF(MONTH(Z2614)&lt;&gt;MONTH(Z2614-(WEEKDAY(Z2614,1)-($E$1-1))-IF((WEEKDAY(Z2614,1)-($E$1-1))&lt;=0,7,0)+(ROW(AA2617)-ROW(Z2616))*7+(COLUMN(AA2617)-COLUMN(Z2616)+1)),"",Z2614-(WEEKDAY(Z2614,1)-($E$1-1))-IF((WEEKDAY(Z2614,1)-($E$1-1))&lt;=0,7,0)+(ROW(AA2617)-ROW(Z2616))*7+(COLUMN(AA2617)-COLUMN(Z2616)+1))</f>
        <v>69862</v>
      </c>
      <c r="AB2617" s="24">
        <f>IF(MONTH(Z2614)&lt;&gt;MONTH(Z2614-(WEEKDAY(Z2614,1)-($E$1-1))-IF((WEEKDAY(Z2614,1)-($E$1-1))&lt;=0,7,0)+(ROW(AB2617)-ROW(Z2616))*7+(COLUMN(AB2617)-COLUMN(Z2616)+1)),"",Z2614-(WEEKDAY(Z2614,1)-($E$1-1))-IF((WEEKDAY(Z2614,1)-($E$1-1))&lt;=0,7,0)+(ROW(AB2617)-ROW(Z2616))*7+(COLUMN(AB2617)-COLUMN(Z2616)+1))</f>
        <v>69863</v>
      </c>
      <c r="AC2617" s="25">
        <f>IF(MONTH(Z2614)&lt;&gt;MONTH(Z2614-(WEEKDAY(Z2614,1)-($E$1-1))-IF((WEEKDAY(Z2614,1)-($E$1-1))&lt;=0,7,0)+(ROW(AC2617)-ROW(Z2616))*7+(COLUMN(AC2617)-COLUMN(Z2616)+1)),"",Z2614-(WEEKDAY(Z2614,1)-($E$1-1))-IF((WEEKDAY(Z2614,1)-($E$1-1))&lt;=0,7,0)+(ROW(AC2617)-ROW(Z2616))*7+(COLUMN(AC2617)-COLUMN(Z2616)+1))</f>
        <v>69864</v>
      </c>
      <c r="AD2617" s="24">
        <f>IF(MONTH(Z2614)&lt;&gt;MONTH(Z2614-(WEEKDAY(Z2614,1)-($E$1-1))-IF((WEEKDAY(Z2614,1)-($E$1-1))&lt;=0,7,0)+(ROW(AD2617)-ROW(Z2616))*7+(COLUMN(AD2617)-COLUMN(Z2616)+1)),"",Z2614-(WEEKDAY(Z2614,1)-($E$1-1))-IF((WEEKDAY(Z2614,1)-($E$1-1))&lt;=0,7,0)+(ROW(AD2617)-ROW(Z2616))*7+(COLUMN(AD2617)-COLUMN(Z2616)+1))</f>
        <v>69865</v>
      </c>
      <c r="AE2617" s="25">
        <f>IF(MONTH(Z2614)&lt;&gt;MONTH(Z2614-(WEEKDAY(Z2614,1)-($E$1-1))-IF((WEEKDAY(Z2614,1)-($E$1-1))&lt;=0,7,0)+(ROW(AE2617)-ROW(Z2616))*7+(COLUMN(AE2617)-COLUMN(Z2616)+1)),"",Z2614-(WEEKDAY(Z2614,1)-($E$1-1))-IF((WEEKDAY(Z2614,1)-($E$1-1))&lt;=0,7,0)+(ROW(AE2617)-ROW(Z2616))*7+(COLUMN(AE2617)-COLUMN(Z2616)+1))</f>
        <v>69866</v>
      </c>
      <c r="AF2617" s="24">
        <f>IF(MONTH(Z2614)&lt;&gt;MONTH(Z2614-(WEEKDAY(Z2614,1)-($E$1-1))-IF((WEEKDAY(Z2614,1)-($E$1-1))&lt;=0,7,0)+(ROW(AF2617)-ROW(Z2616))*7+(COLUMN(AF2617)-COLUMN(Z2616)+1)),"",Z2614-(WEEKDAY(Z2614,1)-($E$1-1))-IF((WEEKDAY(Z2614,1)-($E$1-1))&lt;=0,7,0)+(ROW(AF2617)-ROW(Z2616))*7+(COLUMN(AF2617)-COLUMN(Z2616)+1))</f>
        <v>69867</v>
      </c>
      <c r="AG2617" s="13"/>
    </row>
    <row r="2618" spans="1:33" ht="15" x14ac:dyDescent="0.2">
      <c r="A2618" s="10"/>
      <c r="B2618" s="24">
        <f>IF(MONTH(B2614)&lt;&gt;MONTH(B2614-(WEEKDAY(B2614,1)-($E$1-1))-IF((WEEKDAY(B2614,1)-($E$1-1))&lt;=0,7,0)+(ROW(B2618)-ROW(B2616))*7+(COLUMN(B2618)-COLUMN(B2616)+1)),"",B2614-(WEEKDAY(B2614,1)-($E$1-1))-IF((WEEKDAY(B2614,1)-($E$1-1))&lt;=0,7,0)+(ROW(B2618)-ROW(B2616))*7+(COLUMN(B2618)-COLUMN(B2616)+1))</f>
        <v>69777</v>
      </c>
      <c r="C2618" s="25">
        <f>IF(MONTH(B2614)&lt;&gt;MONTH(B2614-(WEEKDAY(B2614,1)-($E$1-1))-IF((WEEKDAY(B2614,1)-($E$1-1))&lt;=0,7,0)+(ROW(C2618)-ROW(B2616))*7+(COLUMN(C2618)-COLUMN(B2616)+1)),"",B2614-(WEEKDAY(B2614,1)-($E$1-1))-IF((WEEKDAY(B2614,1)-($E$1-1))&lt;=0,7,0)+(ROW(C2618)-ROW(B2616))*7+(COLUMN(C2618)-COLUMN(B2616)+1))</f>
        <v>69778</v>
      </c>
      <c r="D2618" s="24">
        <f>IF(MONTH(B2614)&lt;&gt;MONTH(B2614-(WEEKDAY(B2614,1)-($E$1-1))-IF((WEEKDAY(B2614,1)-($E$1-1))&lt;=0,7,0)+(ROW(D2618)-ROW(B2616))*7+(COLUMN(D2618)-COLUMN(B2616)+1)),"",B2614-(WEEKDAY(B2614,1)-($E$1-1))-IF((WEEKDAY(B2614,1)-($E$1-1))&lt;=0,7,0)+(ROW(D2618)-ROW(B2616))*7+(COLUMN(D2618)-COLUMN(B2616)+1))</f>
        <v>69779</v>
      </c>
      <c r="E2618" s="25">
        <f>IF(MONTH(B2614)&lt;&gt;MONTH(B2614-(WEEKDAY(B2614,1)-($E$1-1))-IF((WEEKDAY(B2614,1)-($E$1-1))&lt;=0,7,0)+(ROW(E2618)-ROW(B2616))*7+(COLUMN(E2618)-COLUMN(B2616)+1)),"",B2614-(WEEKDAY(B2614,1)-($E$1-1))-IF((WEEKDAY(B2614,1)-($E$1-1))&lt;=0,7,0)+(ROW(E2618)-ROW(B2616))*7+(COLUMN(E2618)-COLUMN(B2616)+1))</f>
        <v>69780</v>
      </c>
      <c r="F2618" s="24">
        <f>IF(MONTH(B2614)&lt;&gt;MONTH(B2614-(WEEKDAY(B2614,1)-($E$1-1))-IF((WEEKDAY(B2614,1)-($E$1-1))&lt;=0,7,0)+(ROW(F2618)-ROW(B2616))*7+(COLUMN(F2618)-COLUMN(B2616)+1)),"",B2614-(WEEKDAY(B2614,1)-($E$1-1))-IF((WEEKDAY(B2614,1)-($E$1-1))&lt;=0,7,0)+(ROW(F2618)-ROW(B2616))*7+(COLUMN(F2618)-COLUMN(B2616)+1))</f>
        <v>69781</v>
      </c>
      <c r="G2618" s="25">
        <f>IF(MONTH(B2614)&lt;&gt;MONTH(B2614-(WEEKDAY(B2614,1)-($E$1-1))-IF((WEEKDAY(B2614,1)-($E$1-1))&lt;=0,7,0)+(ROW(G2618)-ROW(B2616))*7+(COLUMN(G2618)-COLUMN(B2616)+1)),"",B2614-(WEEKDAY(B2614,1)-($E$1-1))-IF((WEEKDAY(B2614,1)-($E$1-1))&lt;=0,7,0)+(ROW(G2618)-ROW(B2616))*7+(COLUMN(G2618)-COLUMN(B2616)+1))</f>
        <v>69782</v>
      </c>
      <c r="H2618" s="24">
        <f>IF(MONTH(B2614)&lt;&gt;MONTH(B2614-(WEEKDAY(B2614,1)-($E$1-1))-IF((WEEKDAY(B2614,1)-($E$1-1))&lt;=0,7,0)+(ROW(H2618)-ROW(B2616))*7+(COLUMN(H2618)-COLUMN(B2616)+1)),"",B2614-(WEEKDAY(B2614,1)-($E$1-1))-IF((WEEKDAY(B2614,1)-($E$1-1))&lt;=0,7,0)+(ROW(H2618)-ROW(B2616))*7+(COLUMN(H2618)-COLUMN(B2616)+1))</f>
        <v>69783</v>
      </c>
      <c r="I2618" s="19"/>
      <c r="J2618" s="25">
        <f>IF(MONTH(J2614)&lt;&gt;MONTH(J2614-(WEEKDAY(J2614,1)-($E$1-1))-IF((WEEKDAY(J2614,1)-($E$1-1))&lt;=0,7,0)+(ROW(J2618)-ROW(J2616))*7+(COLUMN(J2618)-COLUMN(J2616)+1)),"",J2614-(WEEKDAY(J2614,1)-($E$1-1))-IF((WEEKDAY(J2614,1)-($E$1-1))&lt;=0,7,0)+(ROW(J2618)-ROW(J2616))*7+(COLUMN(J2618)-COLUMN(J2616)+1))</f>
        <v>69805</v>
      </c>
      <c r="K2618" s="24">
        <f>IF(MONTH(J2614)&lt;&gt;MONTH(J2614-(WEEKDAY(J2614,1)-($E$1-1))-IF((WEEKDAY(J2614,1)-($E$1-1))&lt;=0,7,0)+(ROW(K2618)-ROW(J2616))*7+(COLUMN(K2618)-COLUMN(J2616)+1)),"",J2614-(WEEKDAY(J2614,1)-($E$1-1))-IF((WEEKDAY(J2614,1)-($E$1-1))&lt;=0,7,0)+(ROW(K2618)-ROW(J2616))*7+(COLUMN(K2618)-COLUMN(J2616)+1))</f>
        <v>69806</v>
      </c>
      <c r="L2618" s="25">
        <f>IF(MONTH(J2614)&lt;&gt;MONTH(J2614-(WEEKDAY(J2614,1)-($E$1-1))-IF((WEEKDAY(J2614,1)-($E$1-1))&lt;=0,7,0)+(ROW(L2618)-ROW(J2616))*7+(COLUMN(L2618)-COLUMN(J2616)+1)),"",J2614-(WEEKDAY(J2614,1)-($E$1-1))-IF((WEEKDAY(J2614,1)-($E$1-1))&lt;=0,7,0)+(ROW(L2618)-ROW(J2616))*7+(COLUMN(L2618)-COLUMN(J2616)+1))</f>
        <v>69807</v>
      </c>
      <c r="M2618" s="24">
        <f>IF(MONTH(J2614)&lt;&gt;MONTH(J2614-(WEEKDAY(J2614,1)-($E$1-1))-IF((WEEKDAY(J2614,1)-($E$1-1))&lt;=0,7,0)+(ROW(M2618)-ROW(J2616))*7+(COLUMN(M2618)-COLUMN(J2616)+1)),"",J2614-(WEEKDAY(J2614,1)-($E$1-1))-IF((WEEKDAY(J2614,1)-($E$1-1))&lt;=0,7,0)+(ROW(M2618)-ROW(J2616))*7+(COLUMN(M2618)-COLUMN(J2616)+1))</f>
        <v>69808</v>
      </c>
      <c r="N2618" s="25">
        <f>IF(MONTH(J2614)&lt;&gt;MONTH(J2614-(WEEKDAY(J2614,1)-($E$1-1))-IF((WEEKDAY(J2614,1)-($E$1-1))&lt;=0,7,0)+(ROW(N2618)-ROW(J2616))*7+(COLUMN(N2618)-COLUMN(J2616)+1)),"",J2614-(WEEKDAY(J2614,1)-($E$1-1))-IF((WEEKDAY(J2614,1)-($E$1-1))&lt;=0,7,0)+(ROW(N2618)-ROW(J2616))*7+(COLUMN(N2618)-COLUMN(J2616)+1))</f>
        <v>69809</v>
      </c>
      <c r="O2618" s="24">
        <f>IF(MONTH(J2614)&lt;&gt;MONTH(J2614-(WEEKDAY(J2614,1)-($E$1-1))-IF((WEEKDAY(J2614,1)-($E$1-1))&lt;=0,7,0)+(ROW(O2618)-ROW(J2616))*7+(COLUMN(O2618)-COLUMN(J2616)+1)),"",J2614-(WEEKDAY(J2614,1)-($E$1-1))-IF((WEEKDAY(J2614,1)-($E$1-1))&lt;=0,7,0)+(ROW(O2618)-ROW(J2616))*7+(COLUMN(O2618)-COLUMN(J2616)+1))</f>
        <v>69810</v>
      </c>
      <c r="P2618" s="25">
        <f>IF(MONTH(J2614)&lt;&gt;MONTH(J2614-(WEEKDAY(J2614,1)-($E$1-1))-IF((WEEKDAY(J2614,1)-($E$1-1))&lt;=0,7,0)+(ROW(P2618)-ROW(J2616))*7+(COLUMN(P2618)-COLUMN(J2616)+1)),"",J2614-(WEEKDAY(J2614,1)-($E$1-1))-IF((WEEKDAY(J2614,1)-($E$1-1))&lt;=0,7,0)+(ROW(P2618)-ROW(J2616))*7+(COLUMN(P2618)-COLUMN(J2616)+1))</f>
        <v>69811</v>
      </c>
      <c r="Q2618" s="19"/>
      <c r="R2618" s="24">
        <f>IF(MONTH(R2614)&lt;&gt;MONTH(R2614-(WEEKDAY(R2614,1)-($E$1-1))-IF((WEEKDAY(R2614,1)-($E$1-1))&lt;=0,7,0)+(ROW(R2618)-ROW(R2616))*7+(COLUMN(R2618)-COLUMN(R2616)+1)),"",R2614-(WEEKDAY(R2614,1)-($E$1-1))-IF((WEEKDAY(R2614,1)-($E$1-1))&lt;=0,7,0)+(ROW(R2618)-ROW(R2616))*7+(COLUMN(R2618)-COLUMN(R2616)+1))</f>
        <v>69833</v>
      </c>
      <c r="S2618" s="25">
        <f>IF(MONTH(R2614)&lt;&gt;MONTH(R2614-(WEEKDAY(R2614,1)-($E$1-1))-IF((WEEKDAY(R2614,1)-($E$1-1))&lt;=0,7,0)+(ROW(S2618)-ROW(R2616))*7+(COLUMN(S2618)-COLUMN(R2616)+1)),"",R2614-(WEEKDAY(R2614,1)-($E$1-1))-IF((WEEKDAY(R2614,1)-($E$1-1))&lt;=0,7,0)+(ROW(S2618)-ROW(R2616))*7+(COLUMN(S2618)-COLUMN(R2616)+1))</f>
        <v>69834</v>
      </c>
      <c r="T2618" s="24">
        <f>IF(MONTH(R2614)&lt;&gt;MONTH(R2614-(WEEKDAY(R2614,1)-($E$1-1))-IF((WEEKDAY(R2614,1)-($E$1-1))&lt;=0,7,0)+(ROW(T2618)-ROW(R2616))*7+(COLUMN(T2618)-COLUMN(R2616)+1)),"",R2614-(WEEKDAY(R2614,1)-($E$1-1))-IF((WEEKDAY(R2614,1)-($E$1-1))&lt;=0,7,0)+(ROW(T2618)-ROW(R2616))*7+(COLUMN(T2618)-COLUMN(R2616)+1))</f>
        <v>69835</v>
      </c>
      <c r="U2618" s="25">
        <f>IF(MONTH(R2614)&lt;&gt;MONTH(R2614-(WEEKDAY(R2614,1)-($E$1-1))-IF((WEEKDAY(R2614,1)-($E$1-1))&lt;=0,7,0)+(ROW(U2618)-ROW(R2616))*7+(COLUMN(U2618)-COLUMN(R2616)+1)),"",R2614-(WEEKDAY(R2614,1)-($E$1-1))-IF((WEEKDAY(R2614,1)-($E$1-1))&lt;=0,7,0)+(ROW(U2618)-ROW(R2616))*7+(COLUMN(U2618)-COLUMN(R2616)+1))</f>
        <v>69836</v>
      </c>
      <c r="V2618" s="24">
        <f>IF(MONTH(R2614)&lt;&gt;MONTH(R2614-(WEEKDAY(R2614,1)-($E$1-1))-IF((WEEKDAY(R2614,1)-($E$1-1))&lt;=0,7,0)+(ROW(V2618)-ROW(R2616))*7+(COLUMN(V2618)-COLUMN(R2616)+1)),"",R2614-(WEEKDAY(R2614,1)-($E$1-1))-IF((WEEKDAY(R2614,1)-($E$1-1))&lt;=0,7,0)+(ROW(V2618)-ROW(R2616))*7+(COLUMN(V2618)-COLUMN(R2616)+1))</f>
        <v>69837</v>
      </c>
      <c r="W2618" s="25">
        <f>IF(MONTH(R2614)&lt;&gt;MONTH(R2614-(WEEKDAY(R2614,1)-($E$1-1))-IF((WEEKDAY(R2614,1)-($E$1-1))&lt;=0,7,0)+(ROW(W2618)-ROW(R2616))*7+(COLUMN(W2618)-COLUMN(R2616)+1)),"",R2614-(WEEKDAY(R2614,1)-($E$1-1))-IF((WEEKDAY(R2614,1)-($E$1-1))&lt;=0,7,0)+(ROW(W2618)-ROW(R2616))*7+(COLUMN(W2618)-COLUMN(R2616)+1))</f>
        <v>69838</v>
      </c>
      <c r="X2618" s="24">
        <f>IF(MONTH(R2614)&lt;&gt;MONTH(R2614-(WEEKDAY(R2614,1)-($E$1-1))-IF((WEEKDAY(R2614,1)-($E$1-1))&lt;=0,7,0)+(ROW(X2618)-ROW(R2616))*7+(COLUMN(X2618)-COLUMN(R2616)+1)),"",R2614-(WEEKDAY(R2614,1)-($E$1-1))-IF((WEEKDAY(R2614,1)-($E$1-1))&lt;=0,7,0)+(ROW(X2618)-ROW(R2616))*7+(COLUMN(X2618)-COLUMN(R2616)+1))</f>
        <v>69839</v>
      </c>
      <c r="Y2618" s="20"/>
      <c r="Z2618" s="25">
        <f>IF(MONTH(Z2614)&lt;&gt;MONTH(Z2614-(WEEKDAY(Z2614,1)-($E$1-1))-IF((WEEKDAY(Z2614,1)-($E$1-1))&lt;=0,7,0)+(ROW(Z2618)-ROW(Z2616))*7+(COLUMN(Z2618)-COLUMN(Z2616)+1)),"",Z2614-(WEEKDAY(Z2614,1)-($E$1-1))-IF((WEEKDAY(Z2614,1)-($E$1-1))&lt;=0,7,0)+(ROW(Z2618)-ROW(Z2616))*7+(COLUMN(Z2618)-COLUMN(Z2616)+1))</f>
        <v>69868</v>
      </c>
      <c r="AA2618" s="24">
        <f>IF(MONTH(Z2614)&lt;&gt;MONTH(Z2614-(WEEKDAY(Z2614,1)-($E$1-1))-IF((WEEKDAY(Z2614,1)-($E$1-1))&lt;=0,7,0)+(ROW(AA2618)-ROW(Z2616))*7+(COLUMN(AA2618)-COLUMN(Z2616)+1)),"",Z2614-(WEEKDAY(Z2614,1)-($E$1-1))-IF((WEEKDAY(Z2614,1)-($E$1-1))&lt;=0,7,0)+(ROW(AA2618)-ROW(Z2616))*7+(COLUMN(AA2618)-COLUMN(Z2616)+1))</f>
        <v>69869</v>
      </c>
      <c r="AB2618" s="25">
        <f>IF(MONTH(Z2614)&lt;&gt;MONTH(Z2614-(WEEKDAY(Z2614,1)-($E$1-1))-IF((WEEKDAY(Z2614,1)-($E$1-1))&lt;=0,7,0)+(ROW(AB2618)-ROW(Z2616))*7+(COLUMN(AB2618)-COLUMN(Z2616)+1)),"",Z2614-(WEEKDAY(Z2614,1)-($E$1-1))-IF((WEEKDAY(Z2614,1)-($E$1-1))&lt;=0,7,0)+(ROW(AB2618)-ROW(Z2616))*7+(COLUMN(AB2618)-COLUMN(Z2616)+1))</f>
        <v>69870</v>
      </c>
      <c r="AC2618" s="24">
        <f>IF(MONTH(Z2614)&lt;&gt;MONTH(Z2614-(WEEKDAY(Z2614,1)-($E$1-1))-IF((WEEKDAY(Z2614,1)-($E$1-1))&lt;=0,7,0)+(ROW(AC2618)-ROW(Z2616))*7+(COLUMN(AC2618)-COLUMN(Z2616)+1)),"",Z2614-(WEEKDAY(Z2614,1)-($E$1-1))-IF((WEEKDAY(Z2614,1)-($E$1-1))&lt;=0,7,0)+(ROW(AC2618)-ROW(Z2616))*7+(COLUMN(AC2618)-COLUMN(Z2616)+1))</f>
        <v>69871</v>
      </c>
      <c r="AD2618" s="25">
        <f>IF(MONTH(Z2614)&lt;&gt;MONTH(Z2614-(WEEKDAY(Z2614,1)-($E$1-1))-IF((WEEKDAY(Z2614,1)-($E$1-1))&lt;=0,7,0)+(ROW(AD2618)-ROW(Z2616))*7+(COLUMN(AD2618)-COLUMN(Z2616)+1)),"",Z2614-(WEEKDAY(Z2614,1)-($E$1-1))-IF((WEEKDAY(Z2614,1)-($E$1-1))&lt;=0,7,0)+(ROW(AD2618)-ROW(Z2616))*7+(COLUMN(AD2618)-COLUMN(Z2616)+1))</f>
        <v>69872</v>
      </c>
      <c r="AE2618" s="24">
        <f>IF(MONTH(Z2614)&lt;&gt;MONTH(Z2614-(WEEKDAY(Z2614,1)-($E$1-1))-IF((WEEKDAY(Z2614,1)-($E$1-1))&lt;=0,7,0)+(ROW(AE2618)-ROW(Z2616))*7+(COLUMN(AE2618)-COLUMN(Z2616)+1)),"",Z2614-(WEEKDAY(Z2614,1)-($E$1-1))-IF((WEEKDAY(Z2614,1)-($E$1-1))&lt;=0,7,0)+(ROW(AE2618)-ROW(Z2616))*7+(COLUMN(AE2618)-COLUMN(Z2616)+1))</f>
        <v>69873</v>
      </c>
      <c r="AF2618" s="25">
        <f>IF(MONTH(Z2614)&lt;&gt;MONTH(Z2614-(WEEKDAY(Z2614,1)-($E$1-1))-IF((WEEKDAY(Z2614,1)-($E$1-1))&lt;=0,7,0)+(ROW(AF2618)-ROW(Z2616))*7+(COLUMN(AF2618)-COLUMN(Z2616)+1)),"",Z2614-(WEEKDAY(Z2614,1)-($E$1-1))-IF((WEEKDAY(Z2614,1)-($E$1-1))&lt;=0,7,0)+(ROW(AF2618)-ROW(Z2616))*7+(COLUMN(AF2618)-COLUMN(Z2616)+1))</f>
        <v>69874</v>
      </c>
      <c r="AG2618" s="13"/>
    </row>
    <row r="2619" spans="1:33" ht="15" x14ac:dyDescent="0.2">
      <c r="A2619" s="10"/>
      <c r="B2619" s="25">
        <f>IF(MONTH(B2614)&lt;&gt;MONTH(B2614-(WEEKDAY(B2614,1)-($E$1-1))-IF((WEEKDAY(B2614,1)-($E$1-1))&lt;=0,7,0)+(ROW(B2619)-ROW(B2616))*7+(COLUMN(B2619)-COLUMN(B2616)+1)),"",B2614-(WEEKDAY(B2614,1)-($E$1-1))-IF((WEEKDAY(B2614,1)-($E$1-1))&lt;=0,7,0)+(ROW(B2619)-ROW(B2616))*7+(COLUMN(B2619)-COLUMN(B2616)+1))</f>
        <v>69784</v>
      </c>
      <c r="C2619" s="24">
        <f>IF(MONTH(B2614)&lt;&gt;MONTH(B2614-(WEEKDAY(B2614,1)-($E$1-1))-IF((WEEKDAY(B2614,1)-($E$1-1))&lt;=0,7,0)+(ROW(C2619)-ROW(B2616))*7+(COLUMN(C2619)-COLUMN(B2616)+1)),"",B2614-(WEEKDAY(B2614,1)-($E$1-1))-IF((WEEKDAY(B2614,1)-($E$1-1))&lt;=0,7,0)+(ROW(C2619)-ROW(B2616))*7+(COLUMN(C2619)-COLUMN(B2616)+1))</f>
        <v>69785</v>
      </c>
      <c r="D2619" s="25">
        <f>IF(MONTH(B2614)&lt;&gt;MONTH(B2614-(WEEKDAY(B2614,1)-($E$1-1))-IF((WEEKDAY(B2614,1)-($E$1-1))&lt;=0,7,0)+(ROW(D2619)-ROW(B2616))*7+(COLUMN(D2619)-COLUMN(B2616)+1)),"",B2614-(WEEKDAY(B2614,1)-($E$1-1))-IF((WEEKDAY(B2614,1)-($E$1-1))&lt;=0,7,0)+(ROW(D2619)-ROW(B2616))*7+(COLUMN(D2619)-COLUMN(B2616)+1))</f>
        <v>69786</v>
      </c>
      <c r="E2619" s="24">
        <f>IF(MONTH(B2614)&lt;&gt;MONTH(B2614-(WEEKDAY(B2614,1)-($E$1-1))-IF((WEEKDAY(B2614,1)-($E$1-1))&lt;=0,7,0)+(ROW(E2619)-ROW(B2616))*7+(COLUMN(E2619)-COLUMN(B2616)+1)),"",B2614-(WEEKDAY(B2614,1)-($E$1-1))-IF((WEEKDAY(B2614,1)-($E$1-1))&lt;=0,7,0)+(ROW(E2619)-ROW(B2616))*7+(COLUMN(E2619)-COLUMN(B2616)+1))</f>
        <v>69787</v>
      </c>
      <c r="F2619" s="25">
        <f>IF(MONTH(B2614)&lt;&gt;MONTH(B2614-(WEEKDAY(B2614,1)-($E$1-1))-IF((WEEKDAY(B2614,1)-($E$1-1))&lt;=0,7,0)+(ROW(F2619)-ROW(B2616))*7+(COLUMN(F2619)-COLUMN(B2616)+1)),"",B2614-(WEEKDAY(B2614,1)-($E$1-1))-IF((WEEKDAY(B2614,1)-($E$1-1))&lt;=0,7,0)+(ROW(F2619)-ROW(B2616))*7+(COLUMN(F2619)-COLUMN(B2616)+1))</f>
        <v>69788</v>
      </c>
      <c r="G2619" s="24">
        <f>IF(MONTH(B2614)&lt;&gt;MONTH(B2614-(WEEKDAY(B2614,1)-($E$1-1))-IF((WEEKDAY(B2614,1)-($E$1-1))&lt;=0,7,0)+(ROW(G2619)-ROW(B2616))*7+(COLUMN(G2619)-COLUMN(B2616)+1)),"",B2614-(WEEKDAY(B2614,1)-($E$1-1))-IF((WEEKDAY(B2614,1)-($E$1-1))&lt;=0,7,0)+(ROW(G2619)-ROW(B2616))*7+(COLUMN(G2619)-COLUMN(B2616)+1))</f>
        <v>69789</v>
      </c>
      <c r="H2619" s="25">
        <f>IF(MONTH(B2614)&lt;&gt;MONTH(B2614-(WEEKDAY(B2614,1)-($E$1-1))-IF((WEEKDAY(B2614,1)-($E$1-1))&lt;=0,7,0)+(ROW(H2619)-ROW(B2616))*7+(COLUMN(H2619)-COLUMN(B2616)+1)),"",B2614-(WEEKDAY(B2614,1)-($E$1-1))-IF((WEEKDAY(B2614,1)-($E$1-1))&lt;=0,7,0)+(ROW(H2619)-ROW(B2616))*7+(COLUMN(H2619)-COLUMN(B2616)+1))</f>
        <v>69790</v>
      </c>
      <c r="I2619" s="19"/>
      <c r="J2619" s="24">
        <f>IF(MONTH(J2614)&lt;&gt;MONTH(J2614-(WEEKDAY(J2614,1)-($E$1-1))-IF((WEEKDAY(J2614,1)-($E$1-1))&lt;=0,7,0)+(ROW(J2619)-ROW(J2616))*7+(COLUMN(J2619)-COLUMN(J2616)+1)),"",J2614-(WEEKDAY(J2614,1)-($E$1-1))-IF((WEEKDAY(J2614,1)-($E$1-1))&lt;=0,7,0)+(ROW(J2619)-ROW(J2616))*7+(COLUMN(J2619)-COLUMN(J2616)+1))</f>
        <v>69812</v>
      </c>
      <c r="K2619" s="25">
        <f>IF(MONTH(J2614)&lt;&gt;MONTH(J2614-(WEEKDAY(J2614,1)-($E$1-1))-IF((WEEKDAY(J2614,1)-($E$1-1))&lt;=0,7,0)+(ROW(K2619)-ROW(J2616))*7+(COLUMN(K2619)-COLUMN(J2616)+1)),"",J2614-(WEEKDAY(J2614,1)-($E$1-1))-IF((WEEKDAY(J2614,1)-($E$1-1))&lt;=0,7,0)+(ROW(K2619)-ROW(J2616))*7+(COLUMN(K2619)-COLUMN(J2616)+1))</f>
        <v>69813</v>
      </c>
      <c r="L2619" s="24">
        <f>IF(MONTH(J2614)&lt;&gt;MONTH(J2614-(WEEKDAY(J2614,1)-($E$1-1))-IF((WEEKDAY(J2614,1)-($E$1-1))&lt;=0,7,0)+(ROW(L2619)-ROW(J2616))*7+(COLUMN(L2619)-COLUMN(J2616)+1)),"",J2614-(WEEKDAY(J2614,1)-($E$1-1))-IF((WEEKDAY(J2614,1)-($E$1-1))&lt;=0,7,0)+(ROW(L2619)-ROW(J2616))*7+(COLUMN(L2619)-COLUMN(J2616)+1))</f>
        <v>69814</v>
      </c>
      <c r="M2619" s="25">
        <f>IF(MONTH(J2614)&lt;&gt;MONTH(J2614-(WEEKDAY(J2614,1)-($E$1-1))-IF((WEEKDAY(J2614,1)-($E$1-1))&lt;=0,7,0)+(ROW(M2619)-ROW(J2616))*7+(COLUMN(M2619)-COLUMN(J2616)+1)),"",J2614-(WEEKDAY(J2614,1)-($E$1-1))-IF((WEEKDAY(J2614,1)-($E$1-1))&lt;=0,7,0)+(ROW(M2619)-ROW(J2616))*7+(COLUMN(M2619)-COLUMN(J2616)+1))</f>
        <v>69815</v>
      </c>
      <c r="N2619" s="24">
        <f>IF(MONTH(J2614)&lt;&gt;MONTH(J2614-(WEEKDAY(J2614,1)-($E$1-1))-IF((WEEKDAY(J2614,1)-($E$1-1))&lt;=0,7,0)+(ROW(N2619)-ROW(J2616))*7+(COLUMN(N2619)-COLUMN(J2616)+1)),"",J2614-(WEEKDAY(J2614,1)-($E$1-1))-IF((WEEKDAY(J2614,1)-($E$1-1))&lt;=0,7,0)+(ROW(N2619)-ROW(J2616))*7+(COLUMN(N2619)-COLUMN(J2616)+1))</f>
        <v>69816</v>
      </c>
      <c r="O2619" s="25">
        <f>IF(MONTH(J2614)&lt;&gt;MONTH(J2614-(WEEKDAY(J2614,1)-($E$1-1))-IF((WEEKDAY(J2614,1)-($E$1-1))&lt;=0,7,0)+(ROW(O2619)-ROW(J2616))*7+(COLUMN(O2619)-COLUMN(J2616)+1)),"",J2614-(WEEKDAY(J2614,1)-($E$1-1))-IF((WEEKDAY(J2614,1)-($E$1-1))&lt;=0,7,0)+(ROW(O2619)-ROW(J2616))*7+(COLUMN(O2619)-COLUMN(J2616)+1))</f>
        <v>69817</v>
      </c>
      <c r="P2619" s="24">
        <f>IF(MONTH(J2614)&lt;&gt;MONTH(J2614-(WEEKDAY(J2614,1)-($E$1-1))-IF((WEEKDAY(J2614,1)-($E$1-1))&lt;=0,7,0)+(ROW(P2619)-ROW(J2616))*7+(COLUMN(P2619)-COLUMN(J2616)+1)),"",J2614-(WEEKDAY(J2614,1)-($E$1-1))-IF((WEEKDAY(J2614,1)-($E$1-1))&lt;=0,7,0)+(ROW(P2619)-ROW(J2616))*7+(COLUMN(P2619)-COLUMN(J2616)+1))</f>
        <v>69818</v>
      </c>
      <c r="Q2619" s="19"/>
      <c r="R2619" s="25">
        <f>IF(MONTH(R2614)&lt;&gt;MONTH(R2614-(WEEKDAY(R2614,1)-($E$1-1))-IF((WEEKDAY(R2614,1)-($E$1-1))&lt;=0,7,0)+(ROW(R2619)-ROW(R2616))*7+(COLUMN(R2619)-COLUMN(R2616)+1)),"",R2614-(WEEKDAY(R2614,1)-($E$1-1))-IF((WEEKDAY(R2614,1)-($E$1-1))&lt;=0,7,0)+(ROW(R2619)-ROW(R2616))*7+(COLUMN(R2619)-COLUMN(R2616)+1))</f>
        <v>69840</v>
      </c>
      <c r="S2619" s="24">
        <f>IF(MONTH(R2614)&lt;&gt;MONTH(R2614-(WEEKDAY(R2614,1)-($E$1-1))-IF((WEEKDAY(R2614,1)-($E$1-1))&lt;=0,7,0)+(ROW(S2619)-ROW(R2616))*7+(COLUMN(S2619)-COLUMN(R2616)+1)),"",R2614-(WEEKDAY(R2614,1)-($E$1-1))-IF((WEEKDAY(R2614,1)-($E$1-1))&lt;=0,7,0)+(ROW(S2619)-ROW(R2616))*7+(COLUMN(S2619)-COLUMN(R2616)+1))</f>
        <v>69841</v>
      </c>
      <c r="T2619" s="25">
        <f>IF(MONTH(R2614)&lt;&gt;MONTH(R2614-(WEEKDAY(R2614,1)-($E$1-1))-IF((WEEKDAY(R2614,1)-($E$1-1))&lt;=0,7,0)+(ROW(T2619)-ROW(R2616))*7+(COLUMN(T2619)-COLUMN(R2616)+1)),"",R2614-(WEEKDAY(R2614,1)-($E$1-1))-IF((WEEKDAY(R2614,1)-($E$1-1))&lt;=0,7,0)+(ROW(T2619)-ROW(R2616))*7+(COLUMN(T2619)-COLUMN(R2616)+1))</f>
        <v>69842</v>
      </c>
      <c r="U2619" s="24">
        <f>IF(MONTH(R2614)&lt;&gt;MONTH(R2614-(WEEKDAY(R2614,1)-($E$1-1))-IF((WEEKDAY(R2614,1)-($E$1-1))&lt;=0,7,0)+(ROW(U2619)-ROW(R2616))*7+(COLUMN(U2619)-COLUMN(R2616)+1)),"",R2614-(WEEKDAY(R2614,1)-($E$1-1))-IF((WEEKDAY(R2614,1)-($E$1-1))&lt;=0,7,0)+(ROW(U2619)-ROW(R2616))*7+(COLUMN(U2619)-COLUMN(R2616)+1))</f>
        <v>69843</v>
      </c>
      <c r="V2619" s="25">
        <f>IF(MONTH(R2614)&lt;&gt;MONTH(R2614-(WEEKDAY(R2614,1)-($E$1-1))-IF((WEEKDAY(R2614,1)-($E$1-1))&lt;=0,7,0)+(ROW(V2619)-ROW(R2616))*7+(COLUMN(V2619)-COLUMN(R2616)+1)),"",R2614-(WEEKDAY(R2614,1)-($E$1-1))-IF((WEEKDAY(R2614,1)-($E$1-1))&lt;=0,7,0)+(ROW(V2619)-ROW(R2616))*7+(COLUMN(V2619)-COLUMN(R2616)+1))</f>
        <v>69844</v>
      </c>
      <c r="W2619" s="24">
        <f>IF(MONTH(R2614)&lt;&gt;MONTH(R2614-(WEEKDAY(R2614,1)-($E$1-1))-IF((WEEKDAY(R2614,1)-($E$1-1))&lt;=0,7,0)+(ROW(W2619)-ROW(R2616))*7+(COLUMN(W2619)-COLUMN(R2616)+1)),"",R2614-(WEEKDAY(R2614,1)-($E$1-1))-IF((WEEKDAY(R2614,1)-($E$1-1))&lt;=0,7,0)+(ROW(W2619)-ROW(R2616))*7+(COLUMN(W2619)-COLUMN(R2616)+1))</f>
        <v>69845</v>
      </c>
      <c r="X2619" s="25">
        <f>IF(MONTH(R2614)&lt;&gt;MONTH(R2614-(WEEKDAY(R2614,1)-($E$1-1))-IF((WEEKDAY(R2614,1)-($E$1-1))&lt;=0,7,0)+(ROW(X2619)-ROW(R2616))*7+(COLUMN(X2619)-COLUMN(R2616)+1)),"",R2614-(WEEKDAY(R2614,1)-($E$1-1))-IF((WEEKDAY(R2614,1)-($E$1-1))&lt;=0,7,0)+(ROW(X2619)-ROW(R2616))*7+(COLUMN(X2619)-COLUMN(R2616)+1))</f>
        <v>69846</v>
      </c>
      <c r="Y2619" s="20"/>
      <c r="Z2619" s="24">
        <f>IF(MONTH(Z2614)&lt;&gt;MONTH(Z2614-(WEEKDAY(Z2614,1)-($E$1-1))-IF((WEEKDAY(Z2614,1)-($E$1-1))&lt;=0,7,0)+(ROW(Z2619)-ROW(Z2616))*7+(COLUMN(Z2619)-COLUMN(Z2616)+1)),"",Z2614-(WEEKDAY(Z2614,1)-($E$1-1))-IF((WEEKDAY(Z2614,1)-($E$1-1))&lt;=0,7,0)+(ROW(Z2619)-ROW(Z2616))*7+(COLUMN(Z2619)-COLUMN(Z2616)+1))</f>
        <v>69875</v>
      </c>
      <c r="AA2619" s="25">
        <f>IF(MONTH(Z2614)&lt;&gt;MONTH(Z2614-(WEEKDAY(Z2614,1)-($E$1-1))-IF((WEEKDAY(Z2614,1)-($E$1-1))&lt;=0,7,0)+(ROW(AA2619)-ROW(Z2616))*7+(COLUMN(AA2619)-COLUMN(Z2616)+1)),"",Z2614-(WEEKDAY(Z2614,1)-($E$1-1))-IF((WEEKDAY(Z2614,1)-($E$1-1))&lt;=0,7,0)+(ROW(AA2619)-ROW(Z2616))*7+(COLUMN(AA2619)-COLUMN(Z2616)+1))</f>
        <v>69876</v>
      </c>
      <c r="AB2619" s="24">
        <f>IF(MONTH(Z2614)&lt;&gt;MONTH(Z2614-(WEEKDAY(Z2614,1)-($E$1-1))-IF((WEEKDAY(Z2614,1)-($E$1-1))&lt;=0,7,0)+(ROW(AB2619)-ROW(Z2616))*7+(COLUMN(AB2619)-COLUMN(Z2616)+1)),"",Z2614-(WEEKDAY(Z2614,1)-($E$1-1))-IF((WEEKDAY(Z2614,1)-($E$1-1))&lt;=0,7,0)+(ROW(AB2619)-ROW(Z2616))*7+(COLUMN(AB2619)-COLUMN(Z2616)+1))</f>
        <v>69877</v>
      </c>
      <c r="AC2619" s="25">
        <f>IF(MONTH(Z2614)&lt;&gt;MONTH(Z2614-(WEEKDAY(Z2614,1)-($E$1-1))-IF((WEEKDAY(Z2614,1)-($E$1-1))&lt;=0,7,0)+(ROW(AC2619)-ROW(Z2616))*7+(COLUMN(AC2619)-COLUMN(Z2616)+1)),"",Z2614-(WEEKDAY(Z2614,1)-($E$1-1))-IF((WEEKDAY(Z2614,1)-($E$1-1))&lt;=0,7,0)+(ROW(AC2619)-ROW(Z2616))*7+(COLUMN(AC2619)-COLUMN(Z2616)+1))</f>
        <v>69878</v>
      </c>
      <c r="AD2619" s="24">
        <f>IF(MONTH(Z2614)&lt;&gt;MONTH(Z2614-(WEEKDAY(Z2614,1)-($E$1-1))-IF((WEEKDAY(Z2614,1)-($E$1-1))&lt;=0,7,0)+(ROW(AD2619)-ROW(Z2616))*7+(COLUMN(AD2619)-COLUMN(Z2616)+1)),"",Z2614-(WEEKDAY(Z2614,1)-($E$1-1))-IF((WEEKDAY(Z2614,1)-($E$1-1))&lt;=0,7,0)+(ROW(AD2619)-ROW(Z2616))*7+(COLUMN(AD2619)-COLUMN(Z2616)+1))</f>
        <v>69879</v>
      </c>
      <c r="AE2619" s="25">
        <f>IF(MONTH(Z2614)&lt;&gt;MONTH(Z2614-(WEEKDAY(Z2614,1)-($E$1-1))-IF((WEEKDAY(Z2614,1)-($E$1-1))&lt;=0,7,0)+(ROW(AE2619)-ROW(Z2616))*7+(COLUMN(AE2619)-COLUMN(Z2616)+1)),"",Z2614-(WEEKDAY(Z2614,1)-($E$1-1))-IF((WEEKDAY(Z2614,1)-($E$1-1))&lt;=0,7,0)+(ROW(AE2619)-ROW(Z2616))*7+(COLUMN(AE2619)-COLUMN(Z2616)+1))</f>
        <v>69880</v>
      </c>
      <c r="AF2619" s="24">
        <f>IF(MONTH(Z2614)&lt;&gt;MONTH(Z2614-(WEEKDAY(Z2614,1)-($E$1-1))-IF((WEEKDAY(Z2614,1)-($E$1-1))&lt;=0,7,0)+(ROW(AF2619)-ROW(Z2616))*7+(COLUMN(AF2619)-COLUMN(Z2616)+1)),"",Z2614-(WEEKDAY(Z2614,1)-($E$1-1))-IF((WEEKDAY(Z2614,1)-($E$1-1))&lt;=0,7,0)+(ROW(AF2619)-ROW(Z2616))*7+(COLUMN(AF2619)-COLUMN(Z2616)+1))</f>
        <v>69881</v>
      </c>
      <c r="AG2619" s="13"/>
    </row>
    <row r="2620" spans="1:33" ht="15" x14ac:dyDescent="0.2">
      <c r="A2620" s="10"/>
      <c r="B2620" s="24">
        <f>IF(MONTH(B2614)&lt;&gt;MONTH(B2614-(WEEKDAY(B2614,1)-($E$1-1))-IF((WEEKDAY(B2614,1)-($E$1-1))&lt;=0,7,0)+(ROW(B2620)-ROW(B2616))*7+(COLUMN(B2620)-COLUMN(B2616)+1)),"",B2614-(WEEKDAY(B2614,1)-($E$1-1))-IF((WEEKDAY(B2614,1)-($E$1-1))&lt;=0,7,0)+(ROW(B2620)-ROW(B2616))*7+(COLUMN(B2620)-COLUMN(B2616)+1))</f>
        <v>69791</v>
      </c>
      <c r="C2620" s="25">
        <f>IF(MONTH(B2614)&lt;&gt;MONTH(B2614-(WEEKDAY(B2614,1)-($E$1-1))-IF((WEEKDAY(B2614,1)-($E$1-1))&lt;=0,7,0)+(ROW(C2620)-ROW(B2616))*7+(COLUMN(C2620)-COLUMN(B2616)+1)),"",B2614-(WEEKDAY(B2614,1)-($E$1-1))-IF((WEEKDAY(B2614,1)-($E$1-1))&lt;=0,7,0)+(ROW(C2620)-ROW(B2616))*7+(COLUMN(C2620)-COLUMN(B2616)+1))</f>
        <v>69792</v>
      </c>
      <c r="D2620" s="24">
        <f>IF(MONTH(B2614)&lt;&gt;MONTH(B2614-(WEEKDAY(B2614,1)-($E$1-1))-IF((WEEKDAY(B2614,1)-($E$1-1))&lt;=0,7,0)+(ROW(D2620)-ROW(B2616))*7+(COLUMN(D2620)-COLUMN(B2616)+1)),"",B2614-(WEEKDAY(B2614,1)-($E$1-1))-IF((WEEKDAY(B2614,1)-($E$1-1))&lt;=0,7,0)+(ROW(D2620)-ROW(B2616))*7+(COLUMN(D2620)-COLUMN(B2616)+1))</f>
        <v>69793</v>
      </c>
      <c r="E2620" s="25">
        <f>IF(MONTH(B2614)&lt;&gt;MONTH(B2614-(WEEKDAY(B2614,1)-($E$1-1))-IF((WEEKDAY(B2614,1)-($E$1-1))&lt;=0,7,0)+(ROW(E2620)-ROW(B2616))*7+(COLUMN(E2620)-COLUMN(B2616)+1)),"",B2614-(WEEKDAY(B2614,1)-($E$1-1))-IF((WEEKDAY(B2614,1)-($E$1-1))&lt;=0,7,0)+(ROW(E2620)-ROW(B2616))*7+(COLUMN(E2620)-COLUMN(B2616)+1))</f>
        <v>69794</v>
      </c>
      <c r="F2620" s="24" t="str">
        <f>IF(MONTH(B2614)&lt;&gt;MONTH(B2614-(WEEKDAY(B2614,1)-($E$1-1))-IF((WEEKDAY(B2614,1)-($E$1-1))&lt;=0,7,0)+(ROW(F2620)-ROW(B2616))*7+(COLUMN(F2620)-COLUMN(B2616)+1)),"",B2614-(WEEKDAY(B2614,1)-($E$1-1))-IF((WEEKDAY(B2614,1)-($E$1-1))&lt;=0,7,0)+(ROW(F2620)-ROW(B2616))*7+(COLUMN(F2620)-COLUMN(B2616)+1))</f>
        <v/>
      </c>
      <c r="G2620" s="25" t="str">
        <f>IF(MONTH(B2614)&lt;&gt;MONTH(B2614-(WEEKDAY(B2614,1)-($E$1-1))-IF((WEEKDAY(B2614,1)-($E$1-1))&lt;=0,7,0)+(ROW(G2620)-ROW(B2616))*7+(COLUMN(G2620)-COLUMN(B2616)+1)),"",B2614-(WEEKDAY(B2614,1)-($E$1-1))-IF((WEEKDAY(B2614,1)-($E$1-1))&lt;=0,7,0)+(ROW(G2620)-ROW(B2616))*7+(COLUMN(G2620)-COLUMN(B2616)+1))</f>
        <v/>
      </c>
      <c r="H2620" s="24" t="str">
        <f>IF(MONTH(B2614)&lt;&gt;MONTH(B2614-(WEEKDAY(B2614,1)-($E$1-1))-IF((WEEKDAY(B2614,1)-($E$1-1))&lt;=0,7,0)+(ROW(H2620)-ROW(B2616))*7+(COLUMN(H2620)-COLUMN(B2616)+1)),"",B2614-(WEEKDAY(B2614,1)-($E$1-1))-IF((WEEKDAY(B2614,1)-($E$1-1))&lt;=0,7,0)+(ROW(H2620)-ROW(B2616))*7+(COLUMN(H2620)-COLUMN(B2616)+1))</f>
        <v/>
      </c>
      <c r="I2620" s="19"/>
      <c r="J2620" s="25">
        <f>IF(MONTH(J2614)&lt;&gt;MONTH(J2614-(WEEKDAY(J2614,1)-($E$1-1))-IF((WEEKDAY(J2614,1)-($E$1-1))&lt;=0,7,0)+(ROW(J2620)-ROW(J2616))*7+(COLUMN(J2620)-COLUMN(J2616)+1)),"",J2614-(WEEKDAY(J2614,1)-($E$1-1))-IF((WEEKDAY(J2614,1)-($E$1-1))&lt;=0,7,0)+(ROW(J2620)-ROW(J2616))*7+(COLUMN(J2620)-COLUMN(J2616)+1))</f>
        <v>69819</v>
      </c>
      <c r="K2620" s="24">
        <f>IF(MONTH(J2614)&lt;&gt;MONTH(J2614-(WEEKDAY(J2614,1)-($E$1-1))-IF((WEEKDAY(J2614,1)-($E$1-1))&lt;=0,7,0)+(ROW(K2620)-ROW(J2616))*7+(COLUMN(K2620)-COLUMN(J2616)+1)),"",J2614-(WEEKDAY(J2614,1)-($E$1-1))-IF((WEEKDAY(J2614,1)-($E$1-1))&lt;=0,7,0)+(ROW(K2620)-ROW(J2616))*7+(COLUMN(K2620)-COLUMN(J2616)+1))</f>
        <v>69820</v>
      </c>
      <c r="L2620" s="25">
        <f>IF(MONTH(J2614)&lt;&gt;MONTH(J2614-(WEEKDAY(J2614,1)-($E$1-1))-IF((WEEKDAY(J2614,1)-($E$1-1))&lt;=0,7,0)+(ROW(L2620)-ROW(J2616))*7+(COLUMN(L2620)-COLUMN(J2616)+1)),"",J2614-(WEEKDAY(J2614,1)-($E$1-1))-IF((WEEKDAY(J2614,1)-($E$1-1))&lt;=0,7,0)+(ROW(L2620)-ROW(J2616))*7+(COLUMN(L2620)-COLUMN(J2616)+1))</f>
        <v>69821</v>
      </c>
      <c r="M2620" s="24">
        <f>IF(MONTH(J2614)&lt;&gt;MONTH(J2614-(WEEKDAY(J2614,1)-($E$1-1))-IF((WEEKDAY(J2614,1)-($E$1-1))&lt;=0,7,0)+(ROW(M2620)-ROW(J2616))*7+(COLUMN(M2620)-COLUMN(J2616)+1)),"",J2614-(WEEKDAY(J2614,1)-($E$1-1))-IF((WEEKDAY(J2614,1)-($E$1-1))&lt;=0,7,0)+(ROW(M2620)-ROW(J2616))*7+(COLUMN(M2620)-COLUMN(J2616)+1))</f>
        <v>69822</v>
      </c>
      <c r="N2620" s="25" t="str">
        <f>IF(MONTH(J2614)&lt;&gt;MONTH(J2614-(WEEKDAY(J2614,1)-($E$1-1))-IF((WEEKDAY(J2614,1)-($E$1-1))&lt;=0,7,0)+(ROW(N2620)-ROW(J2616))*7+(COLUMN(N2620)-COLUMN(J2616)+1)),"",J2614-(WEEKDAY(J2614,1)-($E$1-1))-IF((WEEKDAY(J2614,1)-($E$1-1))&lt;=0,7,0)+(ROW(N2620)-ROW(J2616))*7+(COLUMN(N2620)-COLUMN(J2616)+1))</f>
        <v/>
      </c>
      <c r="O2620" s="24" t="str">
        <f>IF(MONTH(J2614)&lt;&gt;MONTH(J2614-(WEEKDAY(J2614,1)-($E$1-1))-IF((WEEKDAY(J2614,1)-($E$1-1))&lt;=0,7,0)+(ROW(O2620)-ROW(J2616))*7+(COLUMN(O2620)-COLUMN(J2616)+1)),"",J2614-(WEEKDAY(J2614,1)-($E$1-1))-IF((WEEKDAY(J2614,1)-($E$1-1))&lt;=0,7,0)+(ROW(O2620)-ROW(J2616))*7+(COLUMN(O2620)-COLUMN(J2616)+1))</f>
        <v/>
      </c>
      <c r="P2620" s="25" t="str">
        <f>IF(MONTH(J2614)&lt;&gt;MONTH(J2614-(WEEKDAY(J2614,1)-($E$1-1))-IF((WEEKDAY(J2614,1)-($E$1-1))&lt;=0,7,0)+(ROW(P2620)-ROW(J2616))*7+(COLUMN(P2620)-COLUMN(J2616)+1)),"",J2614-(WEEKDAY(J2614,1)-($E$1-1))-IF((WEEKDAY(J2614,1)-($E$1-1))&lt;=0,7,0)+(ROW(P2620)-ROW(J2616))*7+(COLUMN(P2620)-COLUMN(J2616)+1))</f>
        <v/>
      </c>
      <c r="Q2620" s="19"/>
      <c r="R2620" s="24">
        <f>IF(MONTH(R2614)&lt;&gt;MONTH(R2614-(WEEKDAY(R2614,1)-($E$1-1))-IF((WEEKDAY(R2614,1)-($E$1-1))&lt;=0,7,0)+(ROW(R2620)-ROW(R2616))*7+(COLUMN(R2620)-COLUMN(R2616)+1)),"",R2614-(WEEKDAY(R2614,1)-($E$1-1))-IF((WEEKDAY(R2614,1)-($E$1-1))&lt;=0,7,0)+(ROW(R2620)-ROW(R2616))*7+(COLUMN(R2620)-COLUMN(R2616)+1))</f>
        <v>69847</v>
      </c>
      <c r="S2620" s="25">
        <f>IF(MONTH(R2614)&lt;&gt;MONTH(R2614-(WEEKDAY(R2614,1)-($E$1-1))-IF((WEEKDAY(R2614,1)-($E$1-1))&lt;=0,7,0)+(ROW(S2620)-ROW(R2616))*7+(COLUMN(S2620)-COLUMN(R2616)+1)),"",R2614-(WEEKDAY(R2614,1)-($E$1-1))-IF((WEEKDAY(R2614,1)-($E$1-1))&lt;=0,7,0)+(ROW(S2620)-ROW(R2616))*7+(COLUMN(S2620)-COLUMN(R2616)+1))</f>
        <v>69848</v>
      </c>
      <c r="T2620" s="24">
        <f>IF(MONTH(R2614)&lt;&gt;MONTH(R2614-(WEEKDAY(R2614,1)-($E$1-1))-IF((WEEKDAY(R2614,1)-($E$1-1))&lt;=0,7,0)+(ROW(T2620)-ROW(R2616))*7+(COLUMN(T2620)-COLUMN(R2616)+1)),"",R2614-(WEEKDAY(R2614,1)-($E$1-1))-IF((WEEKDAY(R2614,1)-($E$1-1))&lt;=0,7,0)+(ROW(T2620)-ROW(R2616))*7+(COLUMN(T2620)-COLUMN(R2616)+1))</f>
        <v>69849</v>
      </c>
      <c r="U2620" s="25">
        <f>IF(MONTH(R2614)&lt;&gt;MONTH(R2614-(WEEKDAY(R2614,1)-($E$1-1))-IF((WEEKDAY(R2614,1)-($E$1-1))&lt;=0,7,0)+(ROW(U2620)-ROW(R2616))*7+(COLUMN(U2620)-COLUMN(R2616)+1)),"",R2614-(WEEKDAY(R2614,1)-($E$1-1))-IF((WEEKDAY(R2614,1)-($E$1-1))&lt;=0,7,0)+(ROW(U2620)-ROW(R2616))*7+(COLUMN(U2620)-COLUMN(R2616)+1))</f>
        <v>69850</v>
      </c>
      <c r="V2620" s="24">
        <f>IF(MONTH(R2614)&lt;&gt;MONTH(R2614-(WEEKDAY(R2614,1)-($E$1-1))-IF((WEEKDAY(R2614,1)-($E$1-1))&lt;=0,7,0)+(ROW(V2620)-ROW(R2616))*7+(COLUMN(V2620)-COLUMN(R2616)+1)),"",R2614-(WEEKDAY(R2614,1)-($E$1-1))-IF((WEEKDAY(R2614,1)-($E$1-1))&lt;=0,7,0)+(ROW(V2620)-ROW(R2616))*7+(COLUMN(V2620)-COLUMN(R2616)+1))</f>
        <v>69851</v>
      </c>
      <c r="W2620" s="25">
        <f>IF(MONTH(R2614)&lt;&gt;MONTH(R2614-(WEEKDAY(R2614,1)-($E$1-1))-IF((WEEKDAY(R2614,1)-($E$1-1))&lt;=0,7,0)+(ROW(W2620)-ROW(R2616))*7+(COLUMN(W2620)-COLUMN(R2616)+1)),"",R2614-(WEEKDAY(R2614,1)-($E$1-1))-IF((WEEKDAY(R2614,1)-($E$1-1))&lt;=0,7,0)+(ROW(W2620)-ROW(R2616))*7+(COLUMN(W2620)-COLUMN(R2616)+1))</f>
        <v>69852</v>
      </c>
      <c r="X2620" s="24">
        <f>IF(MONTH(R2614)&lt;&gt;MONTH(R2614-(WEEKDAY(R2614,1)-($E$1-1))-IF((WEEKDAY(R2614,1)-($E$1-1))&lt;=0,7,0)+(ROW(X2620)-ROW(R2616))*7+(COLUMN(X2620)-COLUMN(R2616)+1)),"",R2614-(WEEKDAY(R2614,1)-($E$1-1))-IF((WEEKDAY(R2614,1)-($E$1-1))&lt;=0,7,0)+(ROW(X2620)-ROW(R2616))*7+(COLUMN(X2620)-COLUMN(R2616)+1))</f>
        <v>69853</v>
      </c>
      <c r="Y2620" s="20"/>
      <c r="Z2620" s="25">
        <f>IF(MONTH(Z2614)&lt;&gt;MONTH(Z2614-(WEEKDAY(Z2614,1)-($E$1-1))-IF((WEEKDAY(Z2614,1)-($E$1-1))&lt;=0,7,0)+(ROW(Z2620)-ROW(Z2616))*7+(COLUMN(Z2620)-COLUMN(Z2616)+1)),"",Z2614-(WEEKDAY(Z2614,1)-($E$1-1))-IF((WEEKDAY(Z2614,1)-($E$1-1))&lt;=0,7,0)+(ROW(Z2620)-ROW(Z2616))*7+(COLUMN(Z2620)-COLUMN(Z2616)+1))</f>
        <v>69882</v>
      </c>
      <c r="AA2620" s="24">
        <f>IF(MONTH(Z2614)&lt;&gt;MONTH(Z2614-(WEEKDAY(Z2614,1)-($E$1-1))-IF((WEEKDAY(Z2614,1)-($E$1-1))&lt;=0,7,0)+(ROW(AA2620)-ROW(Z2616))*7+(COLUMN(AA2620)-COLUMN(Z2616)+1)),"",Z2614-(WEEKDAY(Z2614,1)-($E$1-1))-IF((WEEKDAY(Z2614,1)-($E$1-1))&lt;=0,7,0)+(ROW(AA2620)-ROW(Z2616))*7+(COLUMN(AA2620)-COLUMN(Z2616)+1))</f>
        <v>69883</v>
      </c>
      <c r="AB2620" s="25" t="str">
        <f>IF(MONTH(Z2614)&lt;&gt;MONTH(Z2614-(WEEKDAY(Z2614,1)-($E$1-1))-IF((WEEKDAY(Z2614,1)-($E$1-1))&lt;=0,7,0)+(ROW(AB2620)-ROW(Z2616))*7+(COLUMN(AB2620)-COLUMN(Z2616)+1)),"",Z2614-(WEEKDAY(Z2614,1)-($E$1-1))-IF((WEEKDAY(Z2614,1)-($E$1-1))&lt;=0,7,0)+(ROW(AB2620)-ROW(Z2616))*7+(COLUMN(AB2620)-COLUMN(Z2616)+1))</f>
        <v/>
      </c>
      <c r="AC2620" s="24" t="str">
        <f>IF(MONTH(Z2614)&lt;&gt;MONTH(Z2614-(WEEKDAY(Z2614,1)-($E$1-1))-IF((WEEKDAY(Z2614,1)-($E$1-1))&lt;=0,7,0)+(ROW(AC2620)-ROW(Z2616))*7+(COLUMN(AC2620)-COLUMN(Z2616)+1)),"",Z2614-(WEEKDAY(Z2614,1)-($E$1-1))-IF((WEEKDAY(Z2614,1)-($E$1-1))&lt;=0,7,0)+(ROW(AC2620)-ROW(Z2616))*7+(COLUMN(AC2620)-COLUMN(Z2616)+1))</f>
        <v/>
      </c>
      <c r="AD2620" s="25" t="str">
        <f>IF(MONTH(Z2614)&lt;&gt;MONTH(Z2614-(WEEKDAY(Z2614,1)-($E$1-1))-IF((WEEKDAY(Z2614,1)-($E$1-1))&lt;=0,7,0)+(ROW(AD2620)-ROW(Z2616))*7+(COLUMN(AD2620)-COLUMN(Z2616)+1)),"",Z2614-(WEEKDAY(Z2614,1)-($E$1-1))-IF((WEEKDAY(Z2614,1)-($E$1-1))&lt;=0,7,0)+(ROW(AD2620)-ROW(Z2616))*7+(COLUMN(AD2620)-COLUMN(Z2616)+1))</f>
        <v/>
      </c>
      <c r="AE2620" s="24" t="str">
        <f>IF(MONTH(Z2614)&lt;&gt;MONTH(Z2614-(WEEKDAY(Z2614,1)-($E$1-1))-IF((WEEKDAY(Z2614,1)-($E$1-1))&lt;=0,7,0)+(ROW(AE2620)-ROW(Z2616))*7+(COLUMN(AE2620)-COLUMN(Z2616)+1)),"",Z2614-(WEEKDAY(Z2614,1)-($E$1-1))-IF((WEEKDAY(Z2614,1)-($E$1-1))&lt;=0,7,0)+(ROW(AE2620)-ROW(Z2616))*7+(COLUMN(AE2620)-COLUMN(Z2616)+1))</f>
        <v/>
      </c>
      <c r="AF2620" s="25" t="str">
        <f>IF(MONTH(Z2614)&lt;&gt;MONTH(Z2614-(WEEKDAY(Z2614,1)-($E$1-1))-IF((WEEKDAY(Z2614,1)-($E$1-1))&lt;=0,7,0)+(ROW(AF2620)-ROW(Z2616))*7+(COLUMN(AF2620)-COLUMN(Z2616)+1)),"",Z2614-(WEEKDAY(Z2614,1)-($E$1-1))-IF((WEEKDAY(Z2614,1)-($E$1-1))&lt;=0,7,0)+(ROW(AF2620)-ROW(Z2616))*7+(COLUMN(AF2620)-COLUMN(Z2616)+1))</f>
        <v/>
      </c>
      <c r="AG2620" s="13"/>
    </row>
    <row r="2621" spans="1:33" ht="15" x14ac:dyDescent="0.2">
      <c r="A2621" s="10"/>
      <c r="B2621" s="25" t="str">
        <f>IF(MONTH(B2614)&lt;&gt;MONTH(B2614-(WEEKDAY(B2614,1)-($E$1-1))-IF((WEEKDAY(B2614,1)-($E$1-1))&lt;=0,7,0)+(ROW(B2621)-ROW(B2616))*7+(COLUMN(B2621)-COLUMN(B2616)+1)),"",B2614-(WEEKDAY(B2614,1)-($E$1-1))-IF((WEEKDAY(B2614,1)-($E$1-1))&lt;=0,7,0)+(ROW(B2621)-ROW(B2616))*7+(COLUMN(B2621)-COLUMN(B2616)+1))</f>
        <v/>
      </c>
      <c r="C2621" s="24" t="str">
        <f>IF(MONTH(B2614)&lt;&gt;MONTH(B2614-(WEEKDAY(B2614,1)-($E$1-1))-IF((WEEKDAY(B2614,1)-($E$1-1))&lt;=0,7,0)+(ROW(C2621)-ROW(B2616))*7+(COLUMN(C2621)-COLUMN(B2616)+1)),"",B2614-(WEEKDAY(B2614,1)-($E$1-1))-IF((WEEKDAY(B2614,1)-($E$1-1))&lt;=0,7,0)+(ROW(C2621)-ROW(B2616))*7+(COLUMN(C2621)-COLUMN(B2616)+1))</f>
        <v/>
      </c>
      <c r="D2621" s="25" t="str">
        <f>IF(MONTH(B2614)&lt;&gt;MONTH(B2614-(WEEKDAY(B2614,1)-($E$1-1))-IF((WEEKDAY(B2614,1)-($E$1-1))&lt;=0,7,0)+(ROW(D2621)-ROW(B2616))*7+(COLUMN(D2621)-COLUMN(B2616)+1)),"",B2614-(WEEKDAY(B2614,1)-($E$1-1))-IF((WEEKDAY(B2614,1)-($E$1-1))&lt;=0,7,0)+(ROW(D2621)-ROW(B2616))*7+(COLUMN(D2621)-COLUMN(B2616)+1))</f>
        <v/>
      </c>
      <c r="E2621" s="24" t="str">
        <f>IF(MONTH(B2614)&lt;&gt;MONTH(B2614-(WEEKDAY(B2614,1)-($E$1-1))-IF((WEEKDAY(B2614,1)-($E$1-1))&lt;=0,7,0)+(ROW(E2621)-ROW(B2616))*7+(COLUMN(E2621)-COLUMN(B2616)+1)),"",B2614-(WEEKDAY(B2614,1)-($E$1-1))-IF((WEEKDAY(B2614,1)-($E$1-1))&lt;=0,7,0)+(ROW(E2621)-ROW(B2616))*7+(COLUMN(E2621)-COLUMN(B2616)+1))</f>
        <v/>
      </c>
      <c r="F2621" s="25" t="str">
        <f>IF(MONTH(B2614)&lt;&gt;MONTH(B2614-(WEEKDAY(B2614,1)-($E$1-1))-IF((WEEKDAY(B2614,1)-($E$1-1))&lt;=0,7,0)+(ROW(F2621)-ROW(B2616))*7+(COLUMN(F2621)-COLUMN(B2616)+1)),"",B2614-(WEEKDAY(B2614,1)-($E$1-1))-IF((WEEKDAY(B2614,1)-($E$1-1))&lt;=0,7,0)+(ROW(F2621)-ROW(B2616))*7+(COLUMN(F2621)-COLUMN(B2616)+1))</f>
        <v/>
      </c>
      <c r="G2621" s="24" t="str">
        <f>IF(MONTH(B2614)&lt;&gt;MONTH(B2614-(WEEKDAY(B2614,1)-($E$1-1))-IF((WEEKDAY(B2614,1)-($E$1-1))&lt;=0,7,0)+(ROW(G2621)-ROW(B2616))*7+(COLUMN(G2621)-COLUMN(B2616)+1)),"",B2614-(WEEKDAY(B2614,1)-($E$1-1))-IF((WEEKDAY(B2614,1)-($E$1-1))&lt;=0,7,0)+(ROW(G2621)-ROW(B2616))*7+(COLUMN(G2621)-COLUMN(B2616)+1))</f>
        <v/>
      </c>
      <c r="H2621" s="25" t="str">
        <f>IF(MONTH(B2614)&lt;&gt;MONTH(B2614-(WEEKDAY(B2614,1)-($E$1-1))-IF((WEEKDAY(B2614,1)-($E$1-1))&lt;=0,7,0)+(ROW(H2621)-ROW(B2616))*7+(COLUMN(H2621)-COLUMN(B2616)+1)),"",B2614-(WEEKDAY(B2614,1)-($E$1-1))-IF((WEEKDAY(B2614,1)-($E$1-1))&lt;=0,7,0)+(ROW(H2621)-ROW(B2616))*7+(COLUMN(H2621)-COLUMN(B2616)+1))</f>
        <v/>
      </c>
      <c r="I2621" s="19"/>
      <c r="J2621" s="24" t="str">
        <f>IF(MONTH(J2614)&lt;&gt;MONTH(J2614-(WEEKDAY(J2614,1)-($E$1-1))-IF((WEEKDAY(J2614,1)-($E$1-1))&lt;=0,7,0)+(ROW(J2621)-ROW(J2616))*7+(COLUMN(J2621)-COLUMN(J2616)+1)),"",J2614-(WEEKDAY(J2614,1)-($E$1-1))-IF((WEEKDAY(J2614,1)-($E$1-1))&lt;=0,7,0)+(ROW(J2621)-ROW(J2616))*7+(COLUMN(J2621)-COLUMN(J2616)+1))</f>
        <v/>
      </c>
      <c r="K2621" s="25" t="str">
        <f>IF(MONTH(J2614)&lt;&gt;MONTH(J2614-(WEEKDAY(J2614,1)-($E$1-1))-IF((WEEKDAY(J2614,1)-($E$1-1))&lt;=0,7,0)+(ROW(K2621)-ROW(J2616))*7+(COLUMN(K2621)-COLUMN(J2616)+1)),"",J2614-(WEEKDAY(J2614,1)-($E$1-1))-IF((WEEKDAY(J2614,1)-($E$1-1))&lt;=0,7,0)+(ROW(K2621)-ROW(J2616))*7+(COLUMN(K2621)-COLUMN(J2616)+1))</f>
        <v/>
      </c>
      <c r="L2621" s="24" t="str">
        <f>IF(MONTH(J2614)&lt;&gt;MONTH(J2614-(WEEKDAY(J2614,1)-($E$1-1))-IF((WEEKDAY(J2614,1)-($E$1-1))&lt;=0,7,0)+(ROW(L2621)-ROW(J2616))*7+(COLUMN(L2621)-COLUMN(J2616)+1)),"",J2614-(WEEKDAY(J2614,1)-($E$1-1))-IF((WEEKDAY(J2614,1)-($E$1-1))&lt;=0,7,0)+(ROW(L2621)-ROW(J2616))*7+(COLUMN(L2621)-COLUMN(J2616)+1))</f>
        <v/>
      </c>
      <c r="M2621" s="25" t="str">
        <f>IF(MONTH(J2614)&lt;&gt;MONTH(J2614-(WEEKDAY(J2614,1)-($E$1-1))-IF((WEEKDAY(J2614,1)-($E$1-1))&lt;=0,7,0)+(ROW(M2621)-ROW(J2616))*7+(COLUMN(M2621)-COLUMN(J2616)+1)),"",J2614-(WEEKDAY(J2614,1)-($E$1-1))-IF((WEEKDAY(J2614,1)-($E$1-1))&lt;=0,7,0)+(ROW(M2621)-ROW(J2616))*7+(COLUMN(M2621)-COLUMN(J2616)+1))</f>
        <v/>
      </c>
      <c r="N2621" s="24" t="str">
        <f>IF(MONTH(J2614)&lt;&gt;MONTH(J2614-(WEEKDAY(J2614,1)-($E$1-1))-IF((WEEKDAY(J2614,1)-($E$1-1))&lt;=0,7,0)+(ROW(N2621)-ROW(J2616))*7+(COLUMN(N2621)-COLUMN(J2616)+1)),"",J2614-(WEEKDAY(J2614,1)-($E$1-1))-IF((WEEKDAY(J2614,1)-($E$1-1))&lt;=0,7,0)+(ROW(N2621)-ROW(J2616))*7+(COLUMN(N2621)-COLUMN(J2616)+1))</f>
        <v/>
      </c>
      <c r="O2621" s="25" t="str">
        <f>IF(MONTH(J2614)&lt;&gt;MONTH(J2614-(WEEKDAY(J2614,1)-($E$1-1))-IF((WEEKDAY(J2614,1)-($E$1-1))&lt;=0,7,0)+(ROW(O2621)-ROW(J2616))*7+(COLUMN(O2621)-COLUMN(J2616)+1)),"",J2614-(WEEKDAY(J2614,1)-($E$1-1))-IF((WEEKDAY(J2614,1)-($E$1-1))&lt;=0,7,0)+(ROW(O2621)-ROW(J2616))*7+(COLUMN(O2621)-COLUMN(J2616)+1))</f>
        <v/>
      </c>
      <c r="P2621" s="24" t="str">
        <f>IF(MONTH(J2614)&lt;&gt;MONTH(J2614-(WEEKDAY(J2614,1)-($E$1-1))-IF((WEEKDAY(J2614,1)-($E$1-1))&lt;=0,7,0)+(ROW(P2621)-ROW(J2616))*7+(COLUMN(P2621)-COLUMN(J2616)+1)),"",J2614-(WEEKDAY(J2614,1)-($E$1-1))-IF((WEEKDAY(J2614,1)-($E$1-1))&lt;=0,7,0)+(ROW(P2621)-ROW(J2616))*7+(COLUMN(P2621)-COLUMN(J2616)+1))</f>
        <v/>
      </c>
      <c r="Q2621" s="19"/>
      <c r="R2621" s="25" t="str">
        <f>IF(MONTH(R2614)&lt;&gt;MONTH(R2614-(WEEKDAY(R2614,1)-($E$1-1))-IF((WEEKDAY(R2614,1)-($E$1-1))&lt;=0,7,0)+(ROW(R2621)-ROW(R2616))*7+(COLUMN(R2621)-COLUMN(R2616)+1)),"",R2614-(WEEKDAY(R2614,1)-($E$1-1))-IF((WEEKDAY(R2614,1)-($E$1-1))&lt;=0,7,0)+(ROW(R2621)-ROW(R2616))*7+(COLUMN(R2621)-COLUMN(R2616)+1))</f>
        <v/>
      </c>
      <c r="S2621" s="24" t="str">
        <f>IF(MONTH(R2614)&lt;&gt;MONTH(R2614-(WEEKDAY(R2614,1)-($E$1-1))-IF((WEEKDAY(R2614,1)-($E$1-1))&lt;=0,7,0)+(ROW(S2621)-ROW(R2616))*7+(COLUMN(S2621)-COLUMN(R2616)+1)),"",R2614-(WEEKDAY(R2614,1)-($E$1-1))-IF((WEEKDAY(R2614,1)-($E$1-1))&lt;=0,7,0)+(ROW(S2621)-ROW(R2616))*7+(COLUMN(S2621)-COLUMN(R2616)+1))</f>
        <v/>
      </c>
      <c r="T2621" s="25" t="str">
        <f>IF(MONTH(R2614)&lt;&gt;MONTH(R2614-(WEEKDAY(R2614,1)-($E$1-1))-IF((WEEKDAY(R2614,1)-($E$1-1))&lt;=0,7,0)+(ROW(T2621)-ROW(R2616))*7+(COLUMN(T2621)-COLUMN(R2616)+1)),"",R2614-(WEEKDAY(R2614,1)-($E$1-1))-IF((WEEKDAY(R2614,1)-($E$1-1))&lt;=0,7,0)+(ROW(T2621)-ROW(R2616))*7+(COLUMN(T2621)-COLUMN(R2616)+1))</f>
        <v/>
      </c>
      <c r="U2621" s="24" t="str">
        <f>IF(MONTH(R2614)&lt;&gt;MONTH(R2614-(WEEKDAY(R2614,1)-($E$1-1))-IF((WEEKDAY(R2614,1)-($E$1-1))&lt;=0,7,0)+(ROW(U2621)-ROW(R2616))*7+(COLUMN(U2621)-COLUMN(R2616)+1)),"",R2614-(WEEKDAY(R2614,1)-($E$1-1))-IF((WEEKDAY(R2614,1)-($E$1-1))&lt;=0,7,0)+(ROW(U2621)-ROW(R2616))*7+(COLUMN(U2621)-COLUMN(R2616)+1))</f>
        <v/>
      </c>
      <c r="V2621" s="25" t="str">
        <f>IF(MONTH(R2614)&lt;&gt;MONTH(R2614-(WEEKDAY(R2614,1)-($E$1-1))-IF((WEEKDAY(R2614,1)-($E$1-1))&lt;=0,7,0)+(ROW(V2621)-ROW(R2616))*7+(COLUMN(V2621)-COLUMN(R2616)+1)),"",R2614-(WEEKDAY(R2614,1)-($E$1-1))-IF((WEEKDAY(R2614,1)-($E$1-1))&lt;=0,7,0)+(ROW(V2621)-ROW(R2616))*7+(COLUMN(V2621)-COLUMN(R2616)+1))</f>
        <v/>
      </c>
      <c r="W2621" s="24" t="str">
        <f>IF(MONTH(R2614)&lt;&gt;MONTH(R2614-(WEEKDAY(R2614,1)-($E$1-1))-IF((WEEKDAY(R2614,1)-($E$1-1))&lt;=0,7,0)+(ROW(W2621)-ROW(R2616))*7+(COLUMN(W2621)-COLUMN(R2616)+1)),"",R2614-(WEEKDAY(R2614,1)-($E$1-1))-IF((WEEKDAY(R2614,1)-($E$1-1))&lt;=0,7,0)+(ROW(W2621)-ROW(R2616))*7+(COLUMN(W2621)-COLUMN(R2616)+1))</f>
        <v/>
      </c>
      <c r="X2621" s="25" t="str">
        <f>IF(MONTH(R2614)&lt;&gt;MONTH(R2614-(WEEKDAY(R2614,1)-($E$1-1))-IF((WEEKDAY(R2614,1)-($E$1-1))&lt;=0,7,0)+(ROW(X2621)-ROW(R2616))*7+(COLUMN(X2621)-COLUMN(R2616)+1)),"",R2614-(WEEKDAY(R2614,1)-($E$1-1))-IF((WEEKDAY(R2614,1)-($E$1-1))&lt;=0,7,0)+(ROW(X2621)-ROW(R2616))*7+(COLUMN(X2621)-COLUMN(R2616)+1))</f>
        <v/>
      </c>
      <c r="Y2621" s="20"/>
      <c r="Z2621" s="24" t="str">
        <f>IF(MONTH(Z2614)&lt;&gt;MONTH(Z2614-(WEEKDAY(Z2614,1)-($E$1-1))-IF((WEEKDAY(Z2614,1)-($E$1-1))&lt;=0,7,0)+(ROW(Z2621)-ROW(Z2616))*7+(COLUMN(Z2621)-COLUMN(Z2616)+1)),"",Z2614-(WEEKDAY(Z2614,1)-($E$1-1))-IF((WEEKDAY(Z2614,1)-($E$1-1))&lt;=0,7,0)+(ROW(Z2621)-ROW(Z2616))*7+(COLUMN(Z2621)-COLUMN(Z2616)+1))</f>
        <v/>
      </c>
      <c r="AA2621" s="25" t="str">
        <f>IF(MONTH(Z2614)&lt;&gt;MONTH(Z2614-(WEEKDAY(Z2614,1)-($E$1-1))-IF((WEEKDAY(Z2614,1)-($E$1-1))&lt;=0,7,0)+(ROW(AA2621)-ROW(Z2616))*7+(COLUMN(AA2621)-COLUMN(Z2616)+1)),"",Z2614-(WEEKDAY(Z2614,1)-($E$1-1))-IF((WEEKDAY(Z2614,1)-($E$1-1))&lt;=0,7,0)+(ROW(AA2621)-ROW(Z2616))*7+(COLUMN(AA2621)-COLUMN(Z2616)+1))</f>
        <v/>
      </c>
      <c r="AB2621" s="24" t="str">
        <f>IF(MONTH(Z2614)&lt;&gt;MONTH(Z2614-(WEEKDAY(Z2614,1)-($E$1-1))-IF((WEEKDAY(Z2614,1)-($E$1-1))&lt;=0,7,0)+(ROW(AB2621)-ROW(Z2616))*7+(COLUMN(AB2621)-COLUMN(Z2616)+1)),"",Z2614-(WEEKDAY(Z2614,1)-($E$1-1))-IF((WEEKDAY(Z2614,1)-($E$1-1))&lt;=0,7,0)+(ROW(AB2621)-ROW(Z2616))*7+(COLUMN(AB2621)-COLUMN(Z2616)+1))</f>
        <v/>
      </c>
      <c r="AC2621" s="25" t="str">
        <f>IF(MONTH(Z2614)&lt;&gt;MONTH(Z2614-(WEEKDAY(Z2614,1)-($E$1-1))-IF((WEEKDAY(Z2614,1)-($E$1-1))&lt;=0,7,0)+(ROW(AC2621)-ROW(Z2616))*7+(COLUMN(AC2621)-COLUMN(Z2616)+1)),"",Z2614-(WEEKDAY(Z2614,1)-($E$1-1))-IF((WEEKDAY(Z2614,1)-($E$1-1))&lt;=0,7,0)+(ROW(AC2621)-ROW(Z2616))*7+(COLUMN(AC2621)-COLUMN(Z2616)+1))</f>
        <v/>
      </c>
      <c r="AD2621" s="24" t="str">
        <f>IF(MONTH(Z2614)&lt;&gt;MONTH(Z2614-(WEEKDAY(Z2614,1)-($E$1-1))-IF((WEEKDAY(Z2614,1)-($E$1-1))&lt;=0,7,0)+(ROW(AD2621)-ROW(Z2616))*7+(COLUMN(AD2621)-COLUMN(Z2616)+1)),"",Z2614-(WEEKDAY(Z2614,1)-($E$1-1))-IF((WEEKDAY(Z2614,1)-($E$1-1))&lt;=0,7,0)+(ROW(AD2621)-ROW(Z2616))*7+(COLUMN(AD2621)-COLUMN(Z2616)+1))</f>
        <v/>
      </c>
      <c r="AE2621" s="25" t="str">
        <f>IF(MONTH(Z2614)&lt;&gt;MONTH(Z2614-(WEEKDAY(Z2614,1)-($E$1-1))-IF((WEEKDAY(Z2614,1)-($E$1-1))&lt;=0,7,0)+(ROW(AE2621)-ROW(Z2616))*7+(COLUMN(AE2621)-COLUMN(Z2616)+1)),"",Z2614-(WEEKDAY(Z2614,1)-($E$1-1))-IF((WEEKDAY(Z2614,1)-($E$1-1))&lt;=0,7,0)+(ROW(AE2621)-ROW(Z2616))*7+(COLUMN(AE2621)-COLUMN(Z2616)+1))</f>
        <v/>
      </c>
      <c r="AF2621" s="24" t="str">
        <f>IF(MONTH(Z2614)&lt;&gt;MONTH(Z2614-(WEEKDAY(Z2614,1)-($E$1-1))-IF((WEEKDAY(Z2614,1)-($E$1-1))&lt;=0,7,0)+(ROW(AF2621)-ROW(Z2616))*7+(COLUMN(AF2621)-COLUMN(Z2616)+1)),"",Z2614-(WEEKDAY(Z2614,1)-($E$1-1))-IF((WEEKDAY(Z2614,1)-($E$1-1))&lt;=0,7,0)+(ROW(AF2621)-ROW(Z2616))*7+(COLUMN(AF2621)-COLUMN(Z2616)+1))</f>
        <v/>
      </c>
      <c r="AG2621" s="13"/>
    </row>
    <row r="2622" spans="1:33" x14ac:dyDescent="0.2">
      <c r="A2622" s="10"/>
      <c r="B2622" s="22"/>
      <c r="C2622" s="22"/>
      <c r="D2622" s="22"/>
      <c r="E2622" s="22"/>
      <c r="F2622" s="22"/>
      <c r="G2622" s="22"/>
      <c r="H2622" s="22"/>
      <c r="I2622" s="22"/>
      <c r="J2622" s="22"/>
      <c r="K2622" s="22"/>
      <c r="L2622" s="22"/>
      <c r="M2622" s="22"/>
      <c r="N2622" s="22"/>
      <c r="O2622" s="22"/>
      <c r="P2622" s="22"/>
      <c r="Q2622" s="22"/>
      <c r="R2622" s="22"/>
      <c r="S2622" s="22"/>
      <c r="T2622" s="22"/>
      <c r="U2622" s="22"/>
      <c r="V2622" s="22"/>
      <c r="W2622" s="22"/>
      <c r="X2622" s="22"/>
      <c r="Y2622" s="23"/>
      <c r="Z2622" s="23"/>
      <c r="AA2622" s="23"/>
      <c r="AB2622" s="23"/>
      <c r="AC2622" s="23"/>
      <c r="AD2622" s="23"/>
      <c r="AE2622" s="23"/>
      <c r="AF2622" s="23"/>
      <c r="AG2622" s="13"/>
    </row>
    <row r="2623" spans="1:33" ht="14.25" x14ac:dyDescent="0.2">
      <c r="A2623" s="11"/>
      <c r="B2623" s="31">
        <f>DATE(YEAR(Z2614),MONTH(Z2614)+1,1)</f>
        <v>69884</v>
      </c>
      <c r="C2623" s="31"/>
      <c r="D2623" s="31"/>
      <c r="E2623" s="31"/>
      <c r="F2623" s="31"/>
      <c r="G2623" s="31"/>
      <c r="H2623" s="31"/>
      <c r="I2623" s="19"/>
      <c r="J2623" s="31">
        <f>DATE(YEAR(B2623),MONTH(B2623)+1,1)</f>
        <v>69915</v>
      </c>
      <c r="K2623" s="31"/>
      <c r="L2623" s="31"/>
      <c r="M2623" s="31"/>
      <c r="N2623" s="31"/>
      <c r="O2623" s="31"/>
      <c r="P2623" s="31"/>
      <c r="Q2623" s="19"/>
      <c r="R2623" s="31">
        <f>DATE(YEAR(J2623),MONTH(J2623)+1,1)</f>
        <v>69945</v>
      </c>
      <c r="S2623" s="31"/>
      <c r="T2623" s="31"/>
      <c r="U2623" s="31"/>
      <c r="V2623" s="31"/>
      <c r="W2623" s="31"/>
      <c r="X2623" s="31"/>
      <c r="Y2623" s="20"/>
      <c r="Z2623" s="31">
        <f>DATE(YEAR(R2623),MONTH(R2623)+1,1)</f>
        <v>69976</v>
      </c>
      <c r="AA2623" s="31"/>
      <c r="AB2623" s="31"/>
      <c r="AC2623" s="31"/>
      <c r="AD2623" s="31"/>
      <c r="AE2623" s="31"/>
      <c r="AF2623" s="31"/>
      <c r="AG2623" s="13"/>
    </row>
    <row r="2624" spans="1:33" ht="14.25" x14ac:dyDescent="0.2">
      <c r="A2624" s="11"/>
      <c r="B2624" s="26" t="str">
        <f>$B$5</f>
        <v>Su</v>
      </c>
      <c r="C2624" s="21" t="str">
        <f>$C$5</f>
        <v>M</v>
      </c>
      <c r="D2624" s="26" t="str">
        <f>$D$5</f>
        <v>Tu</v>
      </c>
      <c r="E2624" s="21" t="str">
        <f>$E$5</f>
        <v>W</v>
      </c>
      <c r="F2624" s="26" t="str">
        <f>$F$5</f>
        <v>Th</v>
      </c>
      <c r="G2624" s="21" t="str">
        <f>$G$5</f>
        <v>F</v>
      </c>
      <c r="H2624" s="26" t="str">
        <f>$H$5</f>
        <v>Sa</v>
      </c>
      <c r="I2624" s="19"/>
      <c r="J2624" s="26" t="str">
        <f>$B$5</f>
        <v>Su</v>
      </c>
      <c r="K2624" s="21" t="str">
        <f>$C$5</f>
        <v>M</v>
      </c>
      <c r="L2624" s="26" t="str">
        <f>$D$5</f>
        <v>Tu</v>
      </c>
      <c r="M2624" s="21" t="str">
        <f>$E$5</f>
        <v>W</v>
      </c>
      <c r="N2624" s="26" t="str">
        <f>$F$5</f>
        <v>Th</v>
      </c>
      <c r="O2624" s="21" t="str">
        <f>$G$5</f>
        <v>F</v>
      </c>
      <c r="P2624" s="26" t="str">
        <f>$H$5</f>
        <v>Sa</v>
      </c>
      <c r="Q2624" s="19"/>
      <c r="R2624" s="26" t="str">
        <f>$B$5</f>
        <v>Su</v>
      </c>
      <c r="S2624" s="21" t="str">
        <f>$C$5</f>
        <v>M</v>
      </c>
      <c r="T2624" s="26" t="str">
        <f>$D$5</f>
        <v>Tu</v>
      </c>
      <c r="U2624" s="21" t="str">
        <f>$E$5</f>
        <v>W</v>
      </c>
      <c r="V2624" s="26" t="str">
        <f>$F$5</f>
        <v>Th</v>
      </c>
      <c r="W2624" s="21" t="str">
        <f>$G$5</f>
        <v>F</v>
      </c>
      <c r="X2624" s="26" t="str">
        <f>$H$5</f>
        <v>Sa</v>
      </c>
      <c r="Y2624" s="20"/>
      <c r="Z2624" s="26" t="str">
        <f>$B$5</f>
        <v>Su</v>
      </c>
      <c r="AA2624" s="21" t="str">
        <f>$C$5</f>
        <v>M</v>
      </c>
      <c r="AB2624" s="26" t="str">
        <f>$D$5</f>
        <v>Tu</v>
      </c>
      <c r="AC2624" s="21" t="str">
        <f>$E$5</f>
        <v>W</v>
      </c>
      <c r="AD2624" s="26" t="str">
        <f>$F$5</f>
        <v>Th</v>
      </c>
      <c r="AE2624" s="21" t="str">
        <f>$G$5</f>
        <v>F</v>
      </c>
      <c r="AF2624" s="26" t="str">
        <f>$H$5</f>
        <v>Sa</v>
      </c>
      <c r="AG2624" s="13"/>
    </row>
    <row r="2625" spans="1:33" ht="15" x14ac:dyDescent="0.2">
      <c r="A2625" s="11"/>
      <c r="B2625" s="24" t="str">
        <f>IF(MONTH(B2623)&lt;&gt;MONTH(B2623-(WEEKDAY(B2623,1)-($E$1-1))-IF((WEEKDAY(B2623,1)-($E$1-1))&lt;=0,7,0)+(ROW(B2625)-ROW(B2625))*7+(COLUMN(B2625)-COLUMN(B2625)+1)),"",B2623-(WEEKDAY(B2623,1)-($E$1-1))-IF((WEEKDAY(B2623,1)-($E$1-1))&lt;=0,7,0)+(ROW(B2625)-ROW(B2625))*7+(COLUMN(B2625)-COLUMN(B2625)+1))</f>
        <v/>
      </c>
      <c r="C2625" s="25" t="str">
        <f>IF(MONTH(B2623)&lt;&gt;MONTH(B2623-(WEEKDAY(B2623,1)-($E$1-1))-IF((WEEKDAY(B2623,1)-($E$1-1))&lt;=0,7,0)+(ROW(C2625)-ROW(B2625))*7+(COLUMN(C2625)-COLUMN(B2625)+1)),"",B2623-(WEEKDAY(B2623,1)-($E$1-1))-IF((WEEKDAY(B2623,1)-($E$1-1))&lt;=0,7,0)+(ROW(C2625)-ROW(B2625))*7+(COLUMN(C2625)-COLUMN(B2625)+1))</f>
        <v/>
      </c>
      <c r="D2625" s="24">
        <f>IF(MONTH(B2623)&lt;&gt;MONTH(B2623-(WEEKDAY(B2623,1)-($E$1-1))-IF((WEEKDAY(B2623,1)-($E$1-1))&lt;=0,7,0)+(ROW(D2625)-ROW(B2625))*7+(COLUMN(D2625)-COLUMN(B2625)+1)),"",B2623-(WEEKDAY(B2623,1)-($E$1-1))-IF((WEEKDAY(B2623,1)-($E$1-1))&lt;=0,7,0)+(ROW(D2625)-ROW(B2625))*7+(COLUMN(D2625)-COLUMN(B2625)+1))</f>
        <v>69884</v>
      </c>
      <c r="E2625" s="25">
        <f>IF(MONTH(B2623)&lt;&gt;MONTH(B2623-(WEEKDAY(B2623,1)-($E$1-1))-IF((WEEKDAY(B2623,1)-($E$1-1))&lt;=0,7,0)+(ROW(E2625)-ROW(B2625))*7+(COLUMN(E2625)-COLUMN(B2625)+1)),"",B2623-(WEEKDAY(B2623,1)-($E$1-1))-IF((WEEKDAY(B2623,1)-($E$1-1))&lt;=0,7,0)+(ROW(E2625)-ROW(B2625))*7+(COLUMN(E2625)-COLUMN(B2625)+1))</f>
        <v>69885</v>
      </c>
      <c r="F2625" s="24">
        <f>IF(MONTH(B2623)&lt;&gt;MONTH(B2623-(WEEKDAY(B2623,1)-($E$1-1))-IF((WEEKDAY(B2623,1)-($E$1-1))&lt;=0,7,0)+(ROW(F2625)-ROW(B2625))*7+(COLUMN(F2625)-COLUMN(B2625)+1)),"",B2623-(WEEKDAY(B2623,1)-($E$1-1))-IF((WEEKDAY(B2623,1)-($E$1-1))&lt;=0,7,0)+(ROW(F2625)-ROW(B2625))*7+(COLUMN(F2625)-COLUMN(B2625)+1))</f>
        <v>69886</v>
      </c>
      <c r="G2625" s="25">
        <f>IF(MONTH(B2623)&lt;&gt;MONTH(B2623-(WEEKDAY(B2623,1)-($E$1-1))-IF((WEEKDAY(B2623,1)-($E$1-1))&lt;=0,7,0)+(ROW(G2625)-ROW(B2625))*7+(COLUMN(G2625)-COLUMN(B2625)+1)),"",B2623-(WEEKDAY(B2623,1)-($E$1-1))-IF((WEEKDAY(B2623,1)-($E$1-1))&lt;=0,7,0)+(ROW(G2625)-ROW(B2625))*7+(COLUMN(G2625)-COLUMN(B2625)+1))</f>
        <v>69887</v>
      </c>
      <c r="H2625" s="24">
        <f>IF(MONTH(B2623)&lt;&gt;MONTH(B2623-(WEEKDAY(B2623,1)-($E$1-1))-IF((WEEKDAY(B2623,1)-($E$1-1))&lt;=0,7,0)+(ROW(H2625)-ROW(B2625))*7+(COLUMN(H2625)-COLUMN(B2625)+1)),"",B2623-(WEEKDAY(B2623,1)-($E$1-1))-IF((WEEKDAY(B2623,1)-($E$1-1))&lt;=0,7,0)+(ROW(H2625)-ROW(B2625))*7+(COLUMN(H2625)-COLUMN(B2625)+1))</f>
        <v>69888</v>
      </c>
      <c r="I2625" s="19"/>
      <c r="J2625" s="25" t="str">
        <f>IF(MONTH(J2623)&lt;&gt;MONTH(J2623-(WEEKDAY(J2623,1)-($E$1-1))-IF((WEEKDAY(J2623,1)-($E$1-1))&lt;=0,7,0)+(ROW(J2625)-ROW(J2625))*7+(COLUMN(J2625)-COLUMN(J2625)+1)),"",J2623-(WEEKDAY(J2623,1)-($E$1-1))-IF((WEEKDAY(J2623,1)-($E$1-1))&lt;=0,7,0)+(ROW(J2625)-ROW(J2625))*7+(COLUMN(J2625)-COLUMN(J2625)+1))</f>
        <v/>
      </c>
      <c r="K2625" s="24" t="str">
        <f>IF(MONTH(J2623)&lt;&gt;MONTH(J2623-(WEEKDAY(J2623,1)-($E$1-1))-IF((WEEKDAY(J2623,1)-($E$1-1))&lt;=0,7,0)+(ROW(K2625)-ROW(J2625))*7+(COLUMN(K2625)-COLUMN(J2625)+1)),"",J2623-(WEEKDAY(J2623,1)-($E$1-1))-IF((WEEKDAY(J2623,1)-($E$1-1))&lt;=0,7,0)+(ROW(K2625)-ROW(J2625))*7+(COLUMN(K2625)-COLUMN(J2625)+1))</f>
        <v/>
      </c>
      <c r="L2625" s="25" t="str">
        <f>IF(MONTH(J2623)&lt;&gt;MONTH(J2623-(WEEKDAY(J2623,1)-($E$1-1))-IF((WEEKDAY(J2623,1)-($E$1-1))&lt;=0,7,0)+(ROW(L2625)-ROW(J2625))*7+(COLUMN(L2625)-COLUMN(J2625)+1)),"",J2623-(WEEKDAY(J2623,1)-($E$1-1))-IF((WEEKDAY(J2623,1)-($E$1-1))&lt;=0,7,0)+(ROW(L2625)-ROW(J2625))*7+(COLUMN(L2625)-COLUMN(J2625)+1))</f>
        <v/>
      </c>
      <c r="M2625" s="24" t="str">
        <f>IF(MONTH(J2623)&lt;&gt;MONTH(J2623-(WEEKDAY(J2623,1)-($E$1-1))-IF((WEEKDAY(J2623,1)-($E$1-1))&lt;=0,7,0)+(ROW(M2625)-ROW(J2625))*7+(COLUMN(M2625)-COLUMN(J2625)+1)),"",J2623-(WEEKDAY(J2623,1)-($E$1-1))-IF((WEEKDAY(J2623,1)-($E$1-1))&lt;=0,7,0)+(ROW(M2625)-ROW(J2625))*7+(COLUMN(M2625)-COLUMN(J2625)+1))</f>
        <v/>
      </c>
      <c r="N2625" s="25" t="str">
        <f>IF(MONTH(J2623)&lt;&gt;MONTH(J2623-(WEEKDAY(J2623,1)-($E$1-1))-IF((WEEKDAY(J2623,1)-($E$1-1))&lt;=0,7,0)+(ROW(N2625)-ROW(J2625))*7+(COLUMN(N2625)-COLUMN(J2625)+1)),"",J2623-(WEEKDAY(J2623,1)-($E$1-1))-IF((WEEKDAY(J2623,1)-($E$1-1))&lt;=0,7,0)+(ROW(N2625)-ROW(J2625))*7+(COLUMN(N2625)-COLUMN(J2625)+1))</f>
        <v/>
      </c>
      <c r="O2625" s="24">
        <f>IF(MONTH(J2623)&lt;&gt;MONTH(J2623-(WEEKDAY(J2623,1)-($E$1-1))-IF((WEEKDAY(J2623,1)-($E$1-1))&lt;=0,7,0)+(ROW(O2625)-ROW(J2625))*7+(COLUMN(O2625)-COLUMN(J2625)+1)),"",J2623-(WEEKDAY(J2623,1)-($E$1-1))-IF((WEEKDAY(J2623,1)-($E$1-1))&lt;=0,7,0)+(ROW(O2625)-ROW(J2625))*7+(COLUMN(O2625)-COLUMN(J2625)+1))</f>
        <v>69915</v>
      </c>
      <c r="P2625" s="25">
        <f>IF(MONTH(J2623)&lt;&gt;MONTH(J2623-(WEEKDAY(J2623,1)-($E$1-1))-IF((WEEKDAY(J2623,1)-($E$1-1))&lt;=0,7,0)+(ROW(P2625)-ROW(J2625))*7+(COLUMN(P2625)-COLUMN(J2625)+1)),"",J2623-(WEEKDAY(J2623,1)-($E$1-1))-IF((WEEKDAY(J2623,1)-($E$1-1))&lt;=0,7,0)+(ROW(P2625)-ROW(J2625))*7+(COLUMN(P2625)-COLUMN(J2625)+1))</f>
        <v>69916</v>
      </c>
      <c r="Q2625" s="19"/>
      <c r="R2625" s="24">
        <f>IF(MONTH(R2623)&lt;&gt;MONTH(R2623-(WEEKDAY(R2623,1)-($E$1-1))-IF((WEEKDAY(R2623,1)-($E$1-1))&lt;=0,7,0)+(ROW(R2625)-ROW(R2625))*7+(COLUMN(R2625)-COLUMN(R2625)+1)),"",R2623-(WEEKDAY(R2623,1)-($E$1-1))-IF((WEEKDAY(R2623,1)-($E$1-1))&lt;=0,7,0)+(ROW(R2625)-ROW(R2625))*7+(COLUMN(R2625)-COLUMN(R2625)+1))</f>
        <v>69945</v>
      </c>
      <c r="S2625" s="25">
        <f>IF(MONTH(R2623)&lt;&gt;MONTH(R2623-(WEEKDAY(R2623,1)-($E$1-1))-IF((WEEKDAY(R2623,1)-($E$1-1))&lt;=0,7,0)+(ROW(S2625)-ROW(R2625))*7+(COLUMN(S2625)-COLUMN(R2625)+1)),"",R2623-(WEEKDAY(R2623,1)-($E$1-1))-IF((WEEKDAY(R2623,1)-($E$1-1))&lt;=0,7,0)+(ROW(S2625)-ROW(R2625))*7+(COLUMN(S2625)-COLUMN(R2625)+1))</f>
        <v>69946</v>
      </c>
      <c r="T2625" s="24">
        <f>IF(MONTH(R2623)&lt;&gt;MONTH(R2623-(WEEKDAY(R2623,1)-($E$1-1))-IF((WEEKDAY(R2623,1)-($E$1-1))&lt;=0,7,0)+(ROW(T2625)-ROW(R2625))*7+(COLUMN(T2625)-COLUMN(R2625)+1)),"",R2623-(WEEKDAY(R2623,1)-($E$1-1))-IF((WEEKDAY(R2623,1)-($E$1-1))&lt;=0,7,0)+(ROW(T2625)-ROW(R2625))*7+(COLUMN(T2625)-COLUMN(R2625)+1))</f>
        <v>69947</v>
      </c>
      <c r="U2625" s="25">
        <f>IF(MONTH(R2623)&lt;&gt;MONTH(R2623-(WEEKDAY(R2623,1)-($E$1-1))-IF((WEEKDAY(R2623,1)-($E$1-1))&lt;=0,7,0)+(ROW(U2625)-ROW(R2625))*7+(COLUMN(U2625)-COLUMN(R2625)+1)),"",R2623-(WEEKDAY(R2623,1)-($E$1-1))-IF((WEEKDAY(R2623,1)-($E$1-1))&lt;=0,7,0)+(ROW(U2625)-ROW(R2625))*7+(COLUMN(U2625)-COLUMN(R2625)+1))</f>
        <v>69948</v>
      </c>
      <c r="V2625" s="24">
        <f>IF(MONTH(R2623)&lt;&gt;MONTH(R2623-(WEEKDAY(R2623,1)-($E$1-1))-IF((WEEKDAY(R2623,1)-($E$1-1))&lt;=0,7,0)+(ROW(V2625)-ROW(R2625))*7+(COLUMN(V2625)-COLUMN(R2625)+1)),"",R2623-(WEEKDAY(R2623,1)-($E$1-1))-IF((WEEKDAY(R2623,1)-($E$1-1))&lt;=0,7,0)+(ROW(V2625)-ROW(R2625))*7+(COLUMN(V2625)-COLUMN(R2625)+1))</f>
        <v>69949</v>
      </c>
      <c r="W2625" s="25">
        <f>IF(MONTH(R2623)&lt;&gt;MONTH(R2623-(WEEKDAY(R2623,1)-($E$1-1))-IF((WEEKDAY(R2623,1)-($E$1-1))&lt;=0,7,0)+(ROW(W2625)-ROW(R2625))*7+(COLUMN(W2625)-COLUMN(R2625)+1)),"",R2623-(WEEKDAY(R2623,1)-($E$1-1))-IF((WEEKDAY(R2623,1)-($E$1-1))&lt;=0,7,0)+(ROW(W2625)-ROW(R2625))*7+(COLUMN(W2625)-COLUMN(R2625)+1))</f>
        <v>69950</v>
      </c>
      <c r="X2625" s="24">
        <f>IF(MONTH(R2623)&lt;&gt;MONTH(R2623-(WEEKDAY(R2623,1)-($E$1-1))-IF((WEEKDAY(R2623,1)-($E$1-1))&lt;=0,7,0)+(ROW(X2625)-ROW(R2625))*7+(COLUMN(X2625)-COLUMN(R2625)+1)),"",R2623-(WEEKDAY(R2623,1)-($E$1-1))-IF((WEEKDAY(R2623,1)-($E$1-1))&lt;=0,7,0)+(ROW(X2625)-ROW(R2625))*7+(COLUMN(X2625)-COLUMN(R2625)+1))</f>
        <v>69951</v>
      </c>
      <c r="Y2625" s="20"/>
      <c r="Z2625" s="25" t="str">
        <f>IF(MONTH(Z2623)&lt;&gt;MONTH(Z2623-(WEEKDAY(Z2623,1)-($E$1-1))-IF((WEEKDAY(Z2623,1)-($E$1-1))&lt;=0,7,0)+(ROW(Z2625)-ROW(Z2625))*7+(COLUMN(Z2625)-COLUMN(Z2625)+1)),"",Z2623-(WEEKDAY(Z2623,1)-($E$1-1))-IF((WEEKDAY(Z2623,1)-($E$1-1))&lt;=0,7,0)+(ROW(Z2625)-ROW(Z2625))*7+(COLUMN(Z2625)-COLUMN(Z2625)+1))</f>
        <v/>
      </c>
      <c r="AA2625" s="24" t="str">
        <f>IF(MONTH(Z2623)&lt;&gt;MONTH(Z2623-(WEEKDAY(Z2623,1)-($E$1-1))-IF((WEEKDAY(Z2623,1)-($E$1-1))&lt;=0,7,0)+(ROW(AA2625)-ROW(Z2625))*7+(COLUMN(AA2625)-COLUMN(Z2625)+1)),"",Z2623-(WEEKDAY(Z2623,1)-($E$1-1))-IF((WEEKDAY(Z2623,1)-($E$1-1))&lt;=0,7,0)+(ROW(AA2625)-ROW(Z2625))*7+(COLUMN(AA2625)-COLUMN(Z2625)+1))</f>
        <v/>
      </c>
      <c r="AB2625" s="25" t="str">
        <f>IF(MONTH(Z2623)&lt;&gt;MONTH(Z2623-(WEEKDAY(Z2623,1)-($E$1-1))-IF((WEEKDAY(Z2623,1)-($E$1-1))&lt;=0,7,0)+(ROW(AB2625)-ROW(Z2625))*7+(COLUMN(AB2625)-COLUMN(Z2625)+1)),"",Z2623-(WEEKDAY(Z2623,1)-($E$1-1))-IF((WEEKDAY(Z2623,1)-($E$1-1))&lt;=0,7,0)+(ROW(AB2625)-ROW(Z2625))*7+(COLUMN(AB2625)-COLUMN(Z2625)+1))</f>
        <v/>
      </c>
      <c r="AC2625" s="24">
        <f>IF(MONTH(Z2623)&lt;&gt;MONTH(Z2623-(WEEKDAY(Z2623,1)-($E$1-1))-IF((WEEKDAY(Z2623,1)-($E$1-1))&lt;=0,7,0)+(ROW(AC2625)-ROW(Z2625))*7+(COLUMN(AC2625)-COLUMN(Z2625)+1)),"",Z2623-(WEEKDAY(Z2623,1)-($E$1-1))-IF((WEEKDAY(Z2623,1)-($E$1-1))&lt;=0,7,0)+(ROW(AC2625)-ROW(Z2625))*7+(COLUMN(AC2625)-COLUMN(Z2625)+1))</f>
        <v>69976</v>
      </c>
      <c r="AD2625" s="25">
        <f>IF(MONTH(Z2623)&lt;&gt;MONTH(Z2623-(WEEKDAY(Z2623,1)-($E$1-1))-IF((WEEKDAY(Z2623,1)-($E$1-1))&lt;=0,7,0)+(ROW(AD2625)-ROW(Z2625))*7+(COLUMN(AD2625)-COLUMN(Z2625)+1)),"",Z2623-(WEEKDAY(Z2623,1)-($E$1-1))-IF((WEEKDAY(Z2623,1)-($E$1-1))&lt;=0,7,0)+(ROW(AD2625)-ROW(Z2625))*7+(COLUMN(AD2625)-COLUMN(Z2625)+1))</f>
        <v>69977</v>
      </c>
      <c r="AE2625" s="24">
        <f>IF(MONTH(Z2623)&lt;&gt;MONTH(Z2623-(WEEKDAY(Z2623,1)-($E$1-1))-IF((WEEKDAY(Z2623,1)-($E$1-1))&lt;=0,7,0)+(ROW(AE2625)-ROW(Z2625))*7+(COLUMN(AE2625)-COLUMN(Z2625)+1)),"",Z2623-(WEEKDAY(Z2623,1)-($E$1-1))-IF((WEEKDAY(Z2623,1)-($E$1-1))&lt;=0,7,0)+(ROW(AE2625)-ROW(Z2625))*7+(COLUMN(AE2625)-COLUMN(Z2625)+1))</f>
        <v>69978</v>
      </c>
      <c r="AF2625" s="25">
        <f>IF(MONTH(Z2623)&lt;&gt;MONTH(Z2623-(WEEKDAY(Z2623,1)-($E$1-1))-IF((WEEKDAY(Z2623,1)-($E$1-1))&lt;=0,7,0)+(ROW(AF2625)-ROW(Z2625))*7+(COLUMN(AF2625)-COLUMN(Z2625)+1)),"",Z2623-(WEEKDAY(Z2623,1)-($E$1-1))-IF((WEEKDAY(Z2623,1)-($E$1-1))&lt;=0,7,0)+(ROW(AF2625)-ROW(Z2625))*7+(COLUMN(AF2625)-COLUMN(Z2625)+1))</f>
        <v>69979</v>
      </c>
      <c r="AG2625" s="13"/>
    </row>
    <row r="2626" spans="1:33" ht="15" x14ac:dyDescent="0.2">
      <c r="A2626" s="11"/>
      <c r="B2626" s="25">
        <f>IF(MONTH(B2623)&lt;&gt;MONTH(B2623-(WEEKDAY(B2623,1)-($E$1-1))-IF((WEEKDAY(B2623,1)-($E$1-1))&lt;=0,7,0)+(ROW(B2626)-ROW(B2625))*7+(COLUMN(B2626)-COLUMN(B2625)+1)),"",B2623-(WEEKDAY(B2623,1)-($E$1-1))-IF((WEEKDAY(B2623,1)-($E$1-1))&lt;=0,7,0)+(ROW(B2626)-ROW(B2625))*7+(COLUMN(B2626)-COLUMN(B2625)+1))</f>
        <v>69889</v>
      </c>
      <c r="C2626" s="24">
        <f>IF(MONTH(B2623)&lt;&gt;MONTH(B2623-(WEEKDAY(B2623,1)-($E$1-1))-IF((WEEKDAY(B2623,1)-($E$1-1))&lt;=0,7,0)+(ROW(C2626)-ROW(B2625))*7+(COLUMN(C2626)-COLUMN(B2625)+1)),"",B2623-(WEEKDAY(B2623,1)-($E$1-1))-IF((WEEKDAY(B2623,1)-($E$1-1))&lt;=0,7,0)+(ROW(C2626)-ROW(B2625))*7+(COLUMN(C2626)-COLUMN(B2625)+1))</f>
        <v>69890</v>
      </c>
      <c r="D2626" s="25">
        <f>IF(MONTH(B2623)&lt;&gt;MONTH(B2623-(WEEKDAY(B2623,1)-($E$1-1))-IF((WEEKDAY(B2623,1)-($E$1-1))&lt;=0,7,0)+(ROW(D2626)-ROW(B2625))*7+(COLUMN(D2626)-COLUMN(B2625)+1)),"",B2623-(WEEKDAY(B2623,1)-($E$1-1))-IF((WEEKDAY(B2623,1)-($E$1-1))&lt;=0,7,0)+(ROW(D2626)-ROW(B2625))*7+(COLUMN(D2626)-COLUMN(B2625)+1))</f>
        <v>69891</v>
      </c>
      <c r="E2626" s="24">
        <f>IF(MONTH(B2623)&lt;&gt;MONTH(B2623-(WEEKDAY(B2623,1)-($E$1-1))-IF((WEEKDAY(B2623,1)-($E$1-1))&lt;=0,7,0)+(ROW(E2626)-ROW(B2625))*7+(COLUMN(E2626)-COLUMN(B2625)+1)),"",B2623-(WEEKDAY(B2623,1)-($E$1-1))-IF((WEEKDAY(B2623,1)-($E$1-1))&lt;=0,7,0)+(ROW(E2626)-ROW(B2625))*7+(COLUMN(E2626)-COLUMN(B2625)+1))</f>
        <v>69892</v>
      </c>
      <c r="F2626" s="25">
        <f>IF(MONTH(B2623)&lt;&gt;MONTH(B2623-(WEEKDAY(B2623,1)-($E$1-1))-IF((WEEKDAY(B2623,1)-($E$1-1))&lt;=0,7,0)+(ROW(F2626)-ROW(B2625))*7+(COLUMN(F2626)-COLUMN(B2625)+1)),"",B2623-(WEEKDAY(B2623,1)-($E$1-1))-IF((WEEKDAY(B2623,1)-($E$1-1))&lt;=0,7,0)+(ROW(F2626)-ROW(B2625))*7+(COLUMN(F2626)-COLUMN(B2625)+1))</f>
        <v>69893</v>
      </c>
      <c r="G2626" s="24">
        <f>IF(MONTH(B2623)&lt;&gt;MONTH(B2623-(WEEKDAY(B2623,1)-($E$1-1))-IF((WEEKDAY(B2623,1)-($E$1-1))&lt;=0,7,0)+(ROW(G2626)-ROW(B2625))*7+(COLUMN(G2626)-COLUMN(B2625)+1)),"",B2623-(WEEKDAY(B2623,1)-($E$1-1))-IF((WEEKDAY(B2623,1)-($E$1-1))&lt;=0,7,0)+(ROW(G2626)-ROW(B2625))*7+(COLUMN(G2626)-COLUMN(B2625)+1))</f>
        <v>69894</v>
      </c>
      <c r="H2626" s="25">
        <f>IF(MONTH(B2623)&lt;&gt;MONTH(B2623-(WEEKDAY(B2623,1)-($E$1-1))-IF((WEEKDAY(B2623,1)-($E$1-1))&lt;=0,7,0)+(ROW(H2626)-ROW(B2625))*7+(COLUMN(H2626)-COLUMN(B2625)+1)),"",B2623-(WEEKDAY(B2623,1)-($E$1-1))-IF((WEEKDAY(B2623,1)-($E$1-1))&lt;=0,7,0)+(ROW(H2626)-ROW(B2625))*7+(COLUMN(H2626)-COLUMN(B2625)+1))</f>
        <v>69895</v>
      </c>
      <c r="I2626" s="19"/>
      <c r="J2626" s="24">
        <f>IF(MONTH(J2623)&lt;&gt;MONTH(J2623-(WEEKDAY(J2623,1)-($E$1-1))-IF((WEEKDAY(J2623,1)-($E$1-1))&lt;=0,7,0)+(ROW(J2626)-ROW(J2625))*7+(COLUMN(J2626)-COLUMN(J2625)+1)),"",J2623-(WEEKDAY(J2623,1)-($E$1-1))-IF((WEEKDAY(J2623,1)-($E$1-1))&lt;=0,7,0)+(ROW(J2626)-ROW(J2625))*7+(COLUMN(J2626)-COLUMN(J2625)+1))</f>
        <v>69917</v>
      </c>
      <c r="K2626" s="25">
        <f>IF(MONTH(J2623)&lt;&gt;MONTH(J2623-(WEEKDAY(J2623,1)-($E$1-1))-IF((WEEKDAY(J2623,1)-($E$1-1))&lt;=0,7,0)+(ROW(K2626)-ROW(J2625))*7+(COLUMN(K2626)-COLUMN(J2625)+1)),"",J2623-(WEEKDAY(J2623,1)-($E$1-1))-IF((WEEKDAY(J2623,1)-($E$1-1))&lt;=0,7,0)+(ROW(K2626)-ROW(J2625))*7+(COLUMN(K2626)-COLUMN(J2625)+1))</f>
        <v>69918</v>
      </c>
      <c r="L2626" s="24">
        <f>IF(MONTH(J2623)&lt;&gt;MONTH(J2623-(WEEKDAY(J2623,1)-($E$1-1))-IF((WEEKDAY(J2623,1)-($E$1-1))&lt;=0,7,0)+(ROW(L2626)-ROW(J2625))*7+(COLUMN(L2626)-COLUMN(J2625)+1)),"",J2623-(WEEKDAY(J2623,1)-($E$1-1))-IF((WEEKDAY(J2623,1)-($E$1-1))&lt;=0,7,0)+(ROW(L2626)-ROW(J2625))*7+(COLUMN(L2626)-COLUMN(J2625)+1))</f>
        <v>69919</v>
      </c>
      <c r="M2626" s="25">
        <f>IF(MONTH(J2623)&lt;&gt;MONTH(J2623-(WEEKDAY(J2623,1)-($E$1-1))-IF((WEEKDAY(J2623,1)-($E$1-1))&lt;=0,7,0)+(ROW(M2626)-ROW(J2625))*7+(COLUMN(M2626)-COLUMN(J2625)+1)),"",J2623-(WEEKDAY(J2623,1)-($E$1-1))-IF((WEEKDAY(J2623,1)-($E$1-1))&lt;=0,7,0)+(ROW(M2626)-ROW(J2625))*7+(COLUMN(M2626)-COLUMN(J2625)+1))</f>
        <v>69920</v>
      </c>
      <c r="N2626" s="24">
        <f>IF(MONTH(J2623)&lt;&gt;MONTH(J2623-(WEEKDAY(J2623,1)-($E$1-1))-IF((WEEKDAY(J2623,1)-($E$1-1))&lt;=0,7,0)+(ROW(N2626)-ROW(J2625))*7+(COLUMN(N2626)-COLUMN(J2625)+1)),"",J2623-(WEEKDAY(J2623,1)-($E$1-1))-IF((WEEKDAY(J2623,1)-($E$1-1))&lt;=0,7,0)+(ROW(N2626)-ROW(J2625))*7+(COLUMN(N2626)-COLUMN(J2625)+1))</f>
        <v>69921</v>
      </c>
      <c r="O2626" s="25">
        <f>IF(MONTH(J2623)&lt;&gt;MONTH(J2623-(WEEKDAY(J2623,1)-($E$1-1))-IF((WEEKDAY(J2623,1)-($E$1-1))&lt;=0,7,0)+(ROW(O2626)-ROW(J2625))*7+(COLUMN(O2626)-COLUMN(J2625)+1)),"",J2623-(WEEKDAY(J2623,1)-($E$1-1))-IF((WEEKDAY(J2623,1)-($E$1-1))&lt;=0,7,0)+(ROW(O2626)-ROW(J2625))*7+(COLUMN(O2626)-COLUMN(J2625)+1))</f>
        <v>69922</v>
      </c>
      <c r="P2626" s="24">
        <f>IF(MONTH(J2623)&lt;&gt;MONTH(J2623-(WEEKDAY(J2623,1)-($E$1-1))-IF((WEEKDAY(J2623,1)-($E$1-1))&lt;=0,7,0)+(ROW(P2626)-ROW(J2625))*7+(COLUMN(P2626)-COLUMN(J2625)+1)),"",J2623-(WEEKDAY(J2623,1)-($E$1-1))-IF((WEEKDAY(J2623,1)-($E$1-1))&lt;=0,7,0)+(ROW(P2626)-ROW(J2625))*7+(COLUMN(P2626)-COLUMN(J2625)+1))</f>
        <v>69923</v>
      </c>
      <c r="Q2626" s="19"/>
      <c r="R2626" s="25">
        <f>IF(MONTH(R2623)&lt;&gt;MONTH(R2623-(WEEKDAY(R2623,1)-($E$1-1))-IF((WEEKDAY(R2623,1)-($E$1-1))&lt;=0,7,0)+(ROW(R2626)-ROW(R2625))*7+(COLUMN(R2626)-COLUMN(R2625)+1)),"",R2623-(WEEKDAY(R2623,1)-($E$1-1))-IF((WEEKDAY(R2623,1)-($E$1-1))&lt;=0,7,0)+(ROW(R2626)-ROW(R2625))*7+(COLUMN(R2626)-COLUMN(R2625)+1))</f>
        <v>69952</v>
      </c>
      <c r="S2626" s="24">
        <f>IF(MONTH(R2623)&lt;&gt;MONTH(R2623-(WEEKDAY(R2623,1)-($E$1-1))-IF((WEEKDAY(R2623,1)-($E$1-1))&lt;=0,7,0)+(ROW(S2626)-ROW(R2625))*7+(COLUMN(S2626)-COLUMN(R2625)+1)),"",R2623-(WEEKDAY(R2623,1)-($E$1-1))-IF((WEEKDAY(R2623,1)-($E$1-1))&lt;=0,7,0)+(ROW(S2626)-ROW(R2625))*7+(COLUMN(S2626)-COLUMN(R2625)+1))</f>
        <v>69953</v>
      </c>
      <c r="T2626" s="25">
        <f>IF(MONTH(R2623)&lt;&gt;MONTH(R2623-(WEEKDAY(R2623,1)-($E$1-1))-IF((WEEKDAY(R2623,1)-($E$1-1))&lt;=0,7,0)+(ROW(T2626)-ROW(R2625))*7+(COLUMN(T2626)-COLUMN(R2625)+1)),"",R2623-(WEEKDAY(R2623,1)-($E$1-1))-IF((WEEKDAY(R2623,1)-($E$1-1))&lt;=0,7,0)+(ROW(T2626)-ROW(R2625))*7+(COLUMN(T2626)-COLUMN(R2625)+1))</f>
        <v>69954</v>
      </c>
      <c r="U2626" s="24">
        <f>IF(MONTH(R2623)&lt;&gt;MONTH(R2623-(WEEKDAY(R2623,1)-($E$1-1))-IF((WEEKDAY(R2623,1)-($E$1-1))&lt;=0,7,0)+(ROW(U2626)-ROW(R2625))*7+(COLUMN(U2626)-COLUMN(R2625)+1)),"",R2623-(WEEKDAY(R2623,1)-($E$1-1))-IF((WEEKDAY(R2623,1)-($E$1-1))&lt;=0,7,0)+(ROW(U2626)-ROW(R2625))*7+(COLUMN(U2626)-COLUMN(R2625)+1))</f>
        <v>69955</v>
      </c>
      <c r="V2626" s="25">
        <f>IF(MONTH(R2623)&lt;&gt;MONTH(R2623-(WEEKDAY(R2623,1)-($E$1-1))-IF((WEEKDAY(R2623,1)-($E$1-1))&lt;=0,7,0)+(ROW(V2626)-ROW(R2625))*7+(COLUMN(V2626)-COLUMN(R2625)+1)),"",R2623-(WEEKDAY(R2623,1)-($E$1-1))-IF((WEEKDAY(R2623,1)-($E$1-1))&lt;=0,7,0)+(ROW(V2626)-ROW(R2625))*7+(COLUMN(V2626)-COLUMN(R2625)+1))</f>
        <v>69956</v>
      </c>
      <c r="W2626" s="24">
        <f>IF(MONTH(R2623)&lt;&gt;MONTH(R2623-(WEEKDAY(R2623,1)-($E$1-1))-IF((WEEKDAY(R2623,1)-($E$1-1))&lt;=0,7,0)+(ROW(W2626)-ROW(R2625))*7+(COLUMN(W2626)-COLUMN(R2625)+1)),"",R2623-(WEEKDAY(R2623,1)-($E$1-1))-IF((WEEKDAY(R2623,1)-($E$1-1))&lt;=0,7,0)+(ROW(W2626)-ROW(R2625))*7+(COLUMN(W2626)-COLUMN(R2625)+1))</f>
        <v>69957</v>
      </c>
      <c r="X2626" s="25">
        <f>IF(MONTH(R2623)&lt;&gt;MONTH(R2623-(WEEKDAY(R2623,1)-($E$1-1))-IF((WEEKDAY(R2623,1)-($E$1-1))&lt;=0,7,0)+(ROW(X2626)-ROW(R2625))*7+(COLUMN(X2626)-COLUMN(R2625)+1)),"",R2623-(WEEKDAY(R2623,1)-($E$1-1))-IF((WEEKDAY(R2623,1)-($E$1-1))&lt;=0,7,0)+(ROW(X2626)-ROW(R2625))*7+(COLUMN(X2626)-COLUMN(R2625)+1))</f>
        <v>69958</v>
      </c>
      <c r="Y2626" s="20"/>
      <c r="Z2626" s="24">
        <f>IF(MONTH(Z2623)&lt;&gt;MONTH(Z2623-(WEEKDAY(Z2623,1)-($E$1-1))-IF((WEEKDAY(Z2623,1)-($E$1-1))&lt;=0,7,0)+(ROW(Z2626)-ROW(Z2625))*7+(COLUMN(Z2626)-COLUMN(Z2625)+1)),"",Z2623-(WEEKDAY(Z2623,1)-($E$1-1))-IF((WEEKDAY(Z2623,1)-($E$1-1))&lt;=0,7,0)+(ROW(Z2626)-ROW(Z2625))*7+(COLUMN(Z2626)-COLUMN(Z2625)+1))</f>
        <v>69980</v>
      </c>
      <c r="AA2626" s="25">
        <f>IF(MONTH(Z2623)&lt;&gt;MONTH(Z2623-(WEEKDAY(Z2623,1)-($E$1-1))-IF((WEEKDAY(Z2623,1)-($E$1-1))&lt;=0,7,0)+(ROW(AA2626)-ROW(Z2625))*7+(COLUMN(AA2626)-COLUMN(Z2625)+1)),"",Z2623-(WEEKDAY(Z2623,1)-($E$1-1))-IF((WEEKDAY(Z2623,1)-($E$1-1))&lt;=0,7,0)+(ROW(AA2626)-ROW(Z2625))*7+(COLUMN(AA2626)-COLUMN(Z2625)+1))</f>
        <v>69981</v>
      </c>
      <c r="AB2626" s="24">
        <f>IF(MONTH(Z2623)&lt;&gt;MONTH(Z2623-(WEEKDAY(Z2623,1)-($E$1-1))-IF((WEEKDAY(Z2623,1)-($E$1-1))&lt;=0,7,0)+(ROW(AB2626)-ROW(Z2625))*7+(COLUMN(AB2626)-COLUMN(Z2625)+1)),"",Z2623-(WEEKDAY(Z2623,1)-($E$1-1))-IF((WEEKDAY(Z2623,1)-($E$1-1))&lt;=0,7,0)+(ROW(AB2626)-ROW(Z2625))*7+(COLUMN(AB2626)-COLUMN(Z2625)+1))</f>
        <v>69982</v>
      </c>
      <c r="AC2626" s="25">
        <f>IF(MONTH(Z2623)&lt;&gt;MONTH(Z2623-(WEEKDAY(Z2623,1)-($E$1-1))-IF((WEEKDAY(Z2623,1)-($E$1-1))&lt;=0,7,0)+(ROW(AC2626)-ROW(Z2625))*7+(COLUMN(AC2626)-COLUMN(Z2625)+1)),"",Z2623-(WEEKDAY(Z2623,1)-($E$1-1))-IF((WEEKDAY(Z2623,1)-($E$1-1))&lt;=0,7,0)+(ROW(AC2626)-ROW(Z2625))*7+(COLUMN(AC2626)-COLUMN(Z2625)+1))</f>
        <v>69983</v>
      </c>
      <c r="AD2626" s="24">
        <f>IF(MONTH(Z2623)&lt;&gt;MONTH(Z2623-(WEEKDAY(Z2623,1)-($E$1-1))-IF((WEEKDAY(Z2623,1)-($E$1-1))&lt;=0,7,0)+(ROW(AD2626)-ROW(Z2625))*7+(COLUMN(AD2626)-COLUMN(Z2625)+1)),"",Z2623-(WEEKDAY(Z2623,1)-($E$1-1))-IF((WEEKDAY(Z2623,1)-($E$1-1))&lt;=0,7,0)+(ROW(AD2626)-ROW(Z2625))*7+(COLUMN(AD2626)-COLUMN(Z2625)+1))</f>
        <v>69984</v>
      </c>
      <c r="AE2626" s="25">
        <f>IF(MONTH(Z2623)&lt;&gt;MONTH(Z2623-(WEEKDAY(Z2623,1)-($E$1-1))-IF((WEEKDAY(Z2623,1)-($E$1-1))&lt;=0,7,0)+(ROW(AE2626)-ROW(Z2625))*7+(COLUMN(AE2626)-COLUMN(Z2625)+1)),"",Z2623-(WEEKDAY(Z2623,1)-($E$1-1))-IF((WEEKDAY(Z2623,1)-($E$1-1))&lt;=0,7,0)+(ROW(AE2626)-ROW(Z2625))*7+(COLUMN(AE2626)-COLUMN(Z2625)+1))</f>
        <v>69985</v>
      </c>
      <c r="AF2626" s="24">
        <f>IF(MONTH(Z2623)&lt;&gt;MONTH(Z2623-(WEEKDAY(Z2623,1)-($E$1-1))-IF((WEEKDAY(Z2623,1)-($E$1-1))&lt;=0,7,0)+(ROW(AF2626)-ROW(Z2625))*7+(COLUMN(AF2626)-COLUMN(Z2625)+1)),"",Z2623-(WEEKDAY(Z2623,1)-($E$1-1))-IF((WEEKDAY(Z2623,1)-($E$1-1))&lt;=0,7,0)+(ROW(AF2626)-ROW(Z2625))*7+(COLUMN(AF2626)-COLUMN(Z2625)+1))</f>
        <v>69986</v>
      </c>
      <c r="AG2626" s="13"/>
    </row>
    <row r="2627" spans="1:33" ht="15" x14ac:dyDescent="0.2">
      <c r="A2627" s="11"/>
      <c r="B2627" s="24">
        <f>IF(MONTH(B2623)&lt;&gt;MONTH(B2623-(WEEKDAY(B2623,1)-($E$1-1))-IF((WEEKDAY(B2623,1)-($E$1-1))&lt;=0,7,0)+(ROW(B2627)-ROW(B2625))*7+(COLUMN(B2627)-COLUMN(B2625)+1)),"",B2623-(WEEKDAY(B2623,1)-($E$1-1))-IF((WEEKDAY(B2623,1)-($E$1-1))&lt;=0,7,0)+(ROW(B2627)-ROW(B2625))*7+(COLUMN(B2627)-COLUMN(B2625)+1))</f>
        <v>69896</v>
      </c>
      <c r="C2627" s="25">
        <f>IF(MONTH(B2623)&lt;&gt;MONTH(B2623-(WEEKDAY(B2623,1)-($E$1-1))-IF((WEEKDAY(B2623,1)-($E$1-1))&lt;=0,7,0)+(ROW(C2627)-ROW(B2625))*7+(COLUMN(C2627)-COLUMN(B2625)+1)),"",B2623-(WEEKDAY(B2623,1)-($E$1-1))-IF((WEEKDAY(B2623,1)-($E$1-1))&lt;=0,7,0)+(ROW(C2627)-ROW(B2625))*7+(COLUMN(C2627)-COLUMN(B2625)+1))</f>
        <v>69897</v>
      </c>
      <c r="D2627" s="24">
        <f>IF(MONTH(B2623)&lt;&gt;MONTH(B2623-(WEEKDAY(B2623,1)-($E$1-1))-IF((WEEKDAY(B2623,1)-($E$1-1))&lt;=0,7,0)+(ROW(D2627)-ROW(B2625))*7+(COLUMN(D2627)-COLUMN(B2625)+1)),"",B2623-(WEEKDAY(B2623,1)-($E$1-1))-IF((WEEKDAY(B2623,1)-($E$1-1))&lt;=0,7,0)+(ROW(D2627)-ROW(B2625))*7+(COLUMN(D2627)-COLUMN(B2625)+1))</f>
        <v>69898</v>
      </c>
      <c r="E2627" s="25">
        <f>IF(MONTH(B2623)&lt;&gt;MONTH(B2623-(WEEKDAY(B2623,1)-($E$1-1))-IF((WEEKDAY(B2623,1)-($E$1-1))&lt;=0,7,0)+(ROW(E2627)-ROW(B2625))*7+(COLUMN(E2627)-COLUMN(B2625)+1)),"",B2623-(WEEKDAY(B2623,1)-($E$1-1))-IF((WEEKDAY(B2623,1)-($E$1-1))&lt;=0,7,0)+(ROW(E2627)-ROW(B2625))*7+(COLUMN(E2627)-COLUMN(B2625)+1))</f>
        <v>69899</v>
      </c>
      <c r="F2627" s="24">
        <f>IF(MONTH(B2623)&lt;&gt;MONTH(B2623-(WEEKDAY(B2623,1)-($E$1-1))-IF((WEEKDAY(B2623,1)-($E$1-1))&lt;=0,7,0)+(ROW(F2627)-ROW(B2625))*7+(COLUMN(F2627)-COLUMN(B2625)+1)),"",B2623-(WEEKDAY(B2623,1)-($E$1-1))-IF((WEEKDAY(B2623,1)-($E$1-1))&lt;=0,7,0)+(ROW(F2627)-ROW(B2625))*7+(COLUMN(F2627)-COLUMN(B2625)+1))</f>
        <v>69900</v>
      </c>
      <c r="G2627" s="25">
        <f>IF(MONTH(B2623)&lt;&gt;MONTH(B2623-(WEEKDAY(B2623,1)-($E$1-1))-IF((WEEKDAY(B2623,1)-($E$1-1))&lt;=0,7,0)+(ROW(G2627)-ROW(B2625))*7+(COLUMN(G2627)-COLUMN(B2625)+1)),"",B2623-(WEEKDAY(B2623,1)-($E$1-1))-IF((WEEKDAY(B2623,1)-($E$1-1))&lt;=0,7,0)+(ROW(G2627)-ROW(B2625))*7+(COLUMN(G2627)-COLUMN(B2625)+1))</f>
        <v>69901</v>
      </c>
      <c r="H2627" s="24">
        <f>IF(MONTH(B2623)&lt;&gt;MONTH(B2623-(WEEKDAY(B2623,1)-($E$1-1))-IF((WEEKDAY(B2623,1)-($E$1-1))&lt;=0,7,0)+(ROW(H2627)-ROW(B2625))*7+(COLUMN(H2627)-COLUMN(B2625)+1)),"",B2623-(WEEKDAY(B2623,1)-($E$1-1))-IF((WEEKDAY(B2623,1)-($E$1-1))&lt;=0,7,0)+(ROW(H2627)-ROW(B2625))*7+(COLUMN(H2627)-COLUMN(B2625)+1))</f>
        <v>69902</v>
      </c>
      <c r="I2627" s="19"/>
      <c r="J2627" s="25">
        <f>IF(MONTH(J2623)&lt;&gt;MONTH(J2623-(WEEKDAY(J2623,1)-($E$1-1))-IF((WEEKDAY(J2623,1)-($E$1-1))&lt;=0,7,0)+(ROW(J2627)-ROW(J2625))*7+(COLUMN(J2627)-COLUMN(J2625)+1)),"",J2623-(WEEKDAY(J2623,1)-($E$1-1))-IF((WEEKDAY(J2623,1)-($E$1-1))&lt;=0,7,0)+(ROW(J2627)-ROW(J2625))*7+(COLUMN(J2627)-COLUMN(J2625)+1))</f>
        <v>69924</v>
      </c>
      <c r="K2627" s="24">
        <f>IF(MONTH(J2623)&lt;&gt;MONTH(J2623-(WEEKDAY(J2623,1)-($E$1-1))-IF((WEEKDAY(J2623,1)-($E$1-1))&lt;=0,7,0)+(ROW(K2627)-ROW(J2625))*7+(COLUMN(K2627)-COLUMN(J2625)+1)),"",J2623-(WEEKDAY(J2623,1)-($E$1-1))-IF((WEEKDAY(J2623,1)-($E$1-1))&lt;=0,7,0)+(ROW(K2627)-ROW(J2625))*7+(COLUMN(K2627)-COLUMN(J2625)+1))</f>
        <v>69925</v>
      </c>
      <c r="L2627" s="25">
        <f>IF(MONTH(J2623)&lt;&gt;MONTH(J2623-(WEEKDAY(J2623,1)-($E$1-1))-IF((WEEKDAY(J2623,1)-($E$1-1))&lt;=0,7,0)+(ROW(L2627)-ROW(J2625))*7+(COLUMN(L2627)-COLUMN(J2625)+1)),"",J2623-(WEEKDAY(J2623,1)-($E$1-1))-IF((WEEKDAY(J2623,1)-($E$1-1))&lt;=0,7,0)+(ROW(L2627)-ROW(J2625))*7+(COLUMN(L2627)-COLUMN(J2625)+1))</f>
        <v>69926</v>
      </c>
      <c r="M2627" s="24">
        <f>IF(MONTH(J2623)&lt;&gt;MONTH(J2623-(WEEKDAY(J2623,1)-($E$1-1))-IF((WEEKDAY(J2623,1)-($E$1-1))&lt;=0,7,0)+(ROW(M2627)-ROW(J2625))*7+(COLUMN(M2627)-COLUMN(J2625)+1)),"",J2623-(WEEKDAY(J2623,1)-($E$1-1))-IF((WEEKDAY(J2623,1)-($E$1-1))&lt;=0,7,0)+(ROW(M2627)-ROW(J2625))*7+(COLUMN(M2627)-COLUMN(J2625)+1))</f>
        <v>69927</v>
      </c>
      <c r="N2627" s="25">
        <f>IF(MONTH(J2623)&lt;&gt;MONTH(J2623-(WEEKDAY(J2623,1)-($E$1-1))-IF((WEEKDAY(J2623,1)-($E$1-1))&lt;=0,7,0)+(ROW(N2627)-ROW(J2625))*7+(COLUMN(N2627)-COLUMN(J2625)+1)),"",J2623-(WEEKDAY(J2623,1)-($E$1-1))-IF((WEEKDAY(J2623,1)-($E$1-1))&lt;=0,7,0)+(ROW(N2627)-ROW(J2625))*7+(COLUMN(N2627)-COLUMN(J2625)+1))</f>
        <v>69928</v>
      </c>
      <c r="O2627" s="24">
        <f>IF(MONTH(J2623)&lt;&gt;MONTH(J2623-(WEEKDAY(J2623,1)-($E$1-1))-IF((WEEKDAY(J2623,1)-($E$1-1))&lt;=0,7,0)+(ROW(O2627)-ROW(J2625))*7+(COLUMN(O2627)-COLUMN(J2625)+1)),"",J2623-(WEEKDAY(J2623,1)-($E$1-1))-IF((WEEKDAY(J2623,1)-($E$1-1))&lt;=0,7,0)+(ROW(O2627)-ROW(J2625))*7+(COLUMN(O2627)-COLUMN(J2625)+1))</f>
        <v>69929</v>
      </c>
      <c r="P2627" s="25">
        <f>IF(MONTH(J2623)&lt;&gt;MONTH(J2623-(WEEKDAY(J2623,1)-($E$1-1))-IF((WEEKDAY(J2623,1)-($E$1-1))&lt;=0,7,0)+(ROW(P2627)-ROW(J2625))*7+(COLUMN(P2627)-COLUMN(J2625)+1)),"",J2623-(WEEKDAY(J2623,1)-($E$1-1))-IF((WEEKDAY(J2623,1)-($E$1-1))&lt;=0,7,0)+(ROW(P2627)-ROW(J2625))*7+(COLUMN(P2627)-COLUMN(J2625)+1))</f>
        <v>69930</v>
      </c>
      <c r="Q2627" s="19"/>
      <c r="R2627" s="24">
        <f>IF(MONTH(R2623)&lt;&gt;MONTH(R2623-(WEEKDAY(R2623,1)-($E$1-1))-IF((WEEKDAY(R2623,1)-($E$1-1))&lt;=0,7,0)+(ROW(R2627)-ROW(R2625))*7+(COLUMN(R2627)-COLUMN(R2625)+1)),"",R2623-(WEEKDAY(R2623,1)-($E$1-1))-IF((WEEKDAY(R2623,1)-($E$1-1))&lt;=0,7,0)+(ROW(R2627)-ROW(R2625))*7+(COLUMN(R2627)-COLUMN(R2625)+1))</f>
        <v>69959</v>
      </c>
      <c r="S2627" s="25">
        <f>IF(MONTH(R2623)&lt;&gt;MONTH(R2623-(WEEKDAY(R2623,1)-($E$1-1))-IF((WEEKDAY(R2623,1)-($E$1-1))&lt;=0,7,0)+(ROW(S2627)-ROW(R2625))*7+(COLUMN(S2627)-COLUMN(R2625)+1)),"",R2623-(WEEKDAY(R2623,1)-($E$1-1))-IF((WEEKDAY(R2623,1)-($E$1-1))&lt;=0,7,0)+(ROW(S2627)-ROW(R2625))*7+(COLUMN(S2627)-COLUMN(R2625)+1))</f>
        <v>69960</v>
      </c>
      <c r="T2627" s="24">
        <f>IF(MONTH(R2623)&lt;&gt;MONTH(R2623-(WEEKDAY(R2623,1)-($E$1-1))-IF((WEEKDAY(R2623,1)-($E$1-1))&lt;=0,7,0)+(ROW(T2627)-ROW(R2625))*7+(COLUMN(T2627)-COLUMN(R2625)+1)),"",R2623-(WEEKDAY(R2623,1)-($E$1-1))-IF((WEEKDAY(R2623,1)-($E$1-1))&lt;=0,7,0)+(ROW(T2627)-ROW(R2625))*7+(COLUMN(T2627)-COLUMN(R2625)+1))</f>
        <v>69961</v>
      </c>
      <c r="U2627" s="25">
        <f>IF(MONTH(R2623)&lt;&gt;MONTH(R2623-(WEEKDAY(R2623,1)-($E$1-1))-IF((WEEKDAY(R2623,1)-($E$1-1))&lt;=0,7,0)+(ROW(U2627)-ROW(R2625))*7+(COLUMN(U2627)-COLUMN(R2625)+1)),"",R2623-(WEEKDAY(R2623,1)-($E$1-1))-IF((WEEKDAY(R2623,1)-($E$1-1))&lt;=0,7,0)+(ROW(U2627)-ROW(R2625))*7+(COLUMN(U2627)-COLUMN(R2625)+1))</f>
        <v>69962</v>
      </c>
      <c r="V2627" s="24">
        <f>IF(MONTH(R2623)&lt;&gt;MONTH(R2623-(WEEKDAY(R2623,1)-($E$1-1))-IF((WEEKDAY(R2623,1)-($E$1-1))&lt;=0,7,0)+(ROW(V2627)-ROW(R2625))*7+(COLUMN(V2627)-COLUMN(R2625)+1)),"",R2623-(WEEKDAY(R2623,1)-($E$1-1))-IF((WEEKDAY(R2623,1)-($E$1-1))&lt;=0,7,0)+(ROW(V2627)-ROW(R2625))*7+(COLUMN(V2627)-COLUMN(R2625)+1))</f>
        <v>69963</v>
      </c>
      <c r="W2627" s="25">
        <f>IF(MONTH(R2623)&lt;&gt;MONTH(R2623-(WEEKDAY(R2623,1)-($E$1-1))-IF((WEEKDAY(R2623,1)-($E$1-1))&lt;=0,7,0)+(ROW(W2627)-ROW(R2625))*7+(COLUMN(W2627)-COLUMN(R2625)+1)),"",R2623-(WEEKDAY(R2623,1)-($E$1-1))-IF((WEEKDAY(R2623,1)-($E$1-1))&lt;=0,7,0)+(ROW(W2627)-ROW(R2625))*7+(COLUMN(W2627)-COLUMN(R2625)+1))</f>
        <v>69964</v>
      </c>
      <c r="X2627" s="24">
        <f>IF(MONTH(R2623)&lt;&gt;MONTH(R2623-(WEEKDAY(R2623,1)-($E$1-1))-IF((WEEKDAY(R2623,1)-($E$1-1))&lt;=0,7,0)+(ROW(X2627)-ROW(R2625))*7+(COLUMN(X2627)-COLUMN(R2625)+1)),"",R2623-(WEEKDAY(R2623,1)-($E$1-1))-IF((WEEKDAY(R2623,1)-($E$1-1))&lt;=0,7,0)+(ROW(X2627)-ROW(R2625))*7+(COLUMN(X2627)-COLUMN(R2625)+1))</f>
        <v>69965</v>
      </c>
      <c r="Y2627" s="20"/>
      <c r="Z2627" s="25">
        <f>IF(MONTH(Z2623)&lt;&gt;MONTH(Z2623-(WEEKDAY(Z2623,1)-($E$1-1))-IF((WEEKDAY(Z2623,1)-($E$1-1))&lt;=0,7,0)+(ROW(Z2627)-ROW(Z2625))*7+(COLUMN(Z2627)-COLUMN(Z2625)+1)),"",Z2623-(WEEKDAY(Z2623,1)-($E$1-1))-IF((WEEKDAY(Z2623,1)-($E$1-1))&lt;=0,7,0)+(ROW(Z2627)-ROW(Z2625))*7+(COLUMN(Z2627)-COLUMN(Z2625)+1))</f>
        <v>69987</v>
      </c>
      <c r="AA2627" s="24">
        <f>IF(MONTH(Z2623)&lt;&gt;MONTH(Z2623-(WEEKDAY(Z2623,1)-($E$1-1))-IF((WEEKDAY(Z2623,1)-($E$1-1))&lt;=0,7,0)+(ROW(AA2627)-ROW(Z2625))*7+(COLUMN(AA2627)-COLUMN(Z2625)+1)),"",Z2623-(WEEKDAY(Z2623,1)-($E$1-1))-IF((WEEKDAY(Z2623,1)-($E$1-1))&lt;=0,7,0)+(ROW(AA2627)-ROW(Z2625))*7+(COLUMN(AA2627)-COLUMN(Z2625)+1))</f>
        <v>69988</v>
      </c>
      <c r="AB2627" s="25">
        <f>IF(MONTH(Z2623)&lt;&gt;MONTH(Z2623-(WEEKDAY(Z2623,1)-($E$1-1))-IF((WEEKDAY(Z2623,1)-($E$1-1))&lt;=0,7,0)+(ROW(AB2627)-ROW(Z2625))*7+(COLUMN(AB2627)-COLUMN(Z2625)+1)),"",Z2623-(WEEKDAY(Z2623,1)-($E$1-1))-IF((WEEKDAY(Z2623,1)-($E$1-1))&lt;=0,7,0)+(ROW(AB2627)-ROW(Z2625))*7+(COLUMN(AB2627)-COLUMN(Z2625)+1))</f>
        <v>69989</v>
      </c>
      <c r="AC2627" s="24">
        <f>IF(MONTH(Z2623)&lt;&gt;MONTH(Z2623-(WEEKDAY(Z2623,1)-($E$1-1))-IF((WEEKDAY(Z2623,1)-($E$1-1))&lt;=0,7,0)+(ROW(AC2627)-ROW(Z2625))*7+(COLUMN(AC2627)-COLUMN(Z2625)+1)),"",Z2623-(WEEKDAY(Z2623,1)-($E$1-1))-IF((WEEKDAY(Z2623,1)-($E$1-1))&lt;=0,7,0)+(ROW(AC2627)-ROW(Z2625))*7+(COLUMN(AC2627)-COLUMN(Z2625)+1))</f>
        <v>69990</v>
      </c>
      <c r="AD2627" s="25">
        <f>IF(MONTH(Z2623)&lt;&gt;MONTH(Z2623-(WEEKDAY(Z2623,1)-($E$1-1))-IF((WEEKDAY(Z2623,1)-($E$1-1))&lt;=0,7,0)+(ROW(AD2627)-ROW(Z2625))*7+(COLUMN(AD2627)-COLUMN(Z2625)+1)),"",Z2623-(WEEKDAY(Z2623,1)-($E$1-1))-IF((WEEKDAY(Z2623,1)-($E$1-1))&lt;=0,7,0)+(ROW(AD2627)-ROW(Z2625))*7+(COLUMN(AD2627)-COLUMN(Z2625)+1))</f>
        <v>69991</v>
      </c>
      <c r="AE2627" s="24">
        <f>IF(MONTH(Z2623)&lt;&gt;MONTH(Z2623-(WEEKDAY(Z2623,1)-($E$1-1))-IF((WEEKDAY(Z2623,1)-($E$1-1))&lt;=0,7,0)+(ROW(AE2627)-ROW(Z2625))*7+(COLUMN(AE2627)-COLUMN(Z2625)+1)),"",Z2623-(WEEKDAY(Z2623,1)-($E$1-1))-IF((WEEKDAY(Z2623,1)-($E$1-1))&lt;=0,7,0)+(ROW(AE2627)-ROW(Z2625))*7+(COLUMN(AE2627)-COLUMN(Z2625)+1))</f>
        <v>69992</v>
      </c>
      <c r="AF2627" s="25">
        <f>IF(MONTH(Z2623)&lt;&gt;MONTH(Z2623-(WEEKDAY(Z2623,1)-($E$1-1))-IF((WEEKDAY(Z2623,1)-($E$1-1))&lt;=0,7,0)+(ROW(AF2627)-ROW(Z2625))*7+(COLUMN(AF2627)-COLUMN(Z2625)+1)),"",Z2623-(WEEKDAY(Z2623,1)-($E$1-1))-IF((WEEKDAY(Z2623,1)-($E$1-1))&lt;=0,7,0)+(ROW(AF2627)-ROW(Z2625))*7+(COLUMN(AF2627)-COLUMN(Z2625)+1))</f>
        <v>69993</v>
      </c>
      <c r="AG2627" s="13"/>
    </row>
    <row r="2628" spans="1:33" ht="15" x14ac:dyDescent="0.2">
      <c r="A2628" s="11"/>
      <c r="B2628" s="25">
        <f>IF(MONTH(B2623)&lt;&gt;MONTH(B2623-(WEEKDAY(B2623,1)-($E$1-1))-IF((WEEKDAY(B2623,1)-($E$1-1))&lt;=0,7,0)+(ROW(B2628)-ROW(B2625))*7+(COLUMN(B2628)-COLUMN(B2625)+1)),"",B2623-(WEEKDAY(B2623,1)-($E$1-1))-IF((WEEKDAY(B2623,1)-($E$1-1))&lt;=0,7,0)+(ROW(B2628)-ROW(B2625))*7+(COLUMN(B2628)-COLUMN(B2625)+1))</f>
        <v>69903</v>
      </c>
      <c r="C2628" s="24">
        <f>IF(MONTH(B2623)&lt;&gt;MONTH(B2623-(WEEKDAY(B2623,1)-($E$1-1))-IF((WEEKDAY(B2623,1)-($E$1-1))&lt;=0,7,0)+(ROW(C2628)-ROW(B2625))*7+(COLUMN(C2628)-COLUMN(B2625)+1)),"",B2623-(WEEKDAY(B2623,1)-($E$1-1))-IF((WEEKDAY(B2623,1)-($E$1-1))&lt;=0,7,0)+(ROW(C2628)-ROW(B2625))*7+(COLUMN(C2628)-COLUMN(B2625)+1))</f>
        <v>69904</v>
      </c>
      <c r="D2628" s="25">
        <f>IF(MONTH(B2623)&lt;&gt;MONTH(B2623-(WEEKDAY(B2623,1)-($E$1-1))-IF((WEEKDAY(B2623,1)-($E$1-1))&lt;=0,7,0)+(ROW(D2628)-ROW(B2625))*7+(COLUMN(D2628)-COLUMN(B2625)+1)),"",B2623-(WEEKDAY(B2623,1)-($E$1-1))-IF((WEEKDAY(B2623,1)-($E$1-1))&lt;=0,7,0)+(ROW(D2628)-ROW(B2625))*7+(COLUMN(D2628)-COLUMN(B2625)+1))</f>
        <v>69905</v>
      </c>
      <c r="E2628" s="24">
        <f>IF(MONTH(B2623)&lt;&gt;MONTH(B2623-(WEEKDAY(B2623,1)-($E$1-1))-IF((WEEKDAY(B2623,1)-($E$1-1))&lt;=0,7,0)+(ROW(E2628)-ROW(B2625))*7+(COLUMN(E2628)-COLUMN(B2625)+1)),"",B2623-(WEEKDAY(B2623,1)-($E$1-1))-IF((WEEKDAY(B2623,1)-($E$1-1))&lt;=0,7,0)+(ROW(E2628)-ROW(B2625))*7+(COLUMN(E2628)-COLUMN(B2625)+1))</f>
        <v>69906</v>
      </c>
      <c r="F2628" s="25">
        <f>IF(MONTH(B2623)&lt;&gt;MONTH(B2623-(WEEKDAY(B2623,1)-($E$1-1))-IF((WEEKDAY(B2623,1)-($E$1-1))&lt;=0,7,0)+(ROW(F2628)-ROW(B2625))*7+(COLUMN(F2628)-COLUMN(B2625)+1)),"",B2623-(WEEKDAY(B2623,1)-($E$1-1))-IF((WEEKDAY(B2623,1)-($E$1-1))&lt;=0,7,0)+(ROW(F2628)-ROW(B2625))*7+(COLUMN(F2628)-COLUMN(B2625)+1))</f>
        <v>69907</v>
      </c>
      <c r="G2628" s="24">
        <f>IF(MONTH(B2623)&lt;&gt;MONTH(B2623-(WEEKDAY(B2623,1)-($E$1-1))-IF((WEEKDAY(B2623,1)-($E$1-1))&lt;=0,7,0)+(ROW(G2628)-ROW(B2625))*7+(COLUMN(G2628)-COLUMN(B2625)+1)),"",B2623-(WEEKDAY(B2623,1)-($E$1-1))-IF((WEEKDAY(B2623,1)-($E$1-1))&lt;=0,7,0)+(ROW(G2628)-ROW(B2625))*7+(COLUMN(G2628)-COLUMN(B2625)+1))</f>
        <v>69908</v>
      </c>
      <c r="H2628" s="25">
        <f>IF(MONTH(B2623)&lt;&gt;MONTH(B2623-(WEEKDAY(B2623,1)-($E$1-1))-IF((WEEKDAY(B2623,1)-($E$1-1))&lt;=0,7,0)+(ROW(H2628)-ROW(B2625))*7+(COLUMN(H2628)-COLUMN(B2625)+1)),"",B2623-(WEEKDAY(B2623,1)-($E$1-1))-IF((WEEKDAY(B2623,1)-($E$1-1))&lt;=0,7,0)+(ROW(H2628)-ROW(B2625))*7+(COLUMN(H2628)-COLUMN(B2625)+1))</f>
        <v>69909</v>
      </c>
      <c r="I2628" s="19"/>
      <c r="J2628" s="24">
        <f>IF(MONTH(J2623)&lt;&gt;MONTH(J2623-(WEEKDAY(J2623,1)-($E$1-1))-IF((WEEKDAY(J2623,1)-($E$1-1))&lt;=0,7,0)+(ROW(J2628)-ROW(J2625))*7+(COLUMN(J2628)-COLUMN(J2625)+1)),"",J2623-(WEEKDAY(J2623,1)-($E$1-1))-IF((WEEKDAY(J2623,1)-($E$1-1))&lt;=0,7,0)+(ROW(J2628)-ROW(J2625))*7+(COLUMN(J2628)-COLUMN(J2625)+1))</f>
        <v>69931</v>
      </c>
      <c r="K2628" s="25">
        <f>IF(MONTH(J2623)&lt;&gt;MONTH(J2623-(WEEKDAY(J2623,1)-($E$1-1))-IF((WEEKDAY(J2623,1)-($E$1-1))&lt;=0,7,0)+(ROW(K2628)-ROW(J2625))*7+(COLUMN(K2628)-COLUMN(J2625)+1)),"",J2623-(WEEKDAY(J2623,1)-($E$1-1))-IF((WEEKDAY(J2623,1)-($E$1-1))&lt;=0,7,0)+(ROW(K2628)-ROW(J2625))*7+(COLUMN(K2628)-COLUMN(J2625)+1))</f>
        <v>69932</v>
      </c>
      <c r="L2628" s="24">
        <f>IF(MONTH(J2623)&lt;&gt;MONTH(J2623-(WEEKDAY(J2623,1)-($E$1-1))-IF((WEEKDAY(J2623,1)-($E$1-1))&lt;=0,7,0)+(ROW(L2628)-ROW(J2625))*7+(COLUMN(L2628)-COLUMN(J2625)+1)),"",J2623-(WEEKDAY(J2623,1)-($E$1-1))-IF((WEEKDAY(J2623,1)-($E$1-1))&lt;=0,7,0)+(ROW(L2628)-ROW(J2625))*7+(COLUMN(L2628)-COLUMN(J2625)+1))</f>
        <v>69933</v>
      </c>
      <c r="M2628" s="25">
        <f>IF(MONTH(J2623)&lt;&gt;MONTH(J2623-(WEEKDAY(J2623,1)-($E$1-1))-IF((WEEKDAY(J2623,1)-($E$1-1))&lt;=0,7,0)+(ROW(M2628)-ROW(J2625))*7+(COLUMN(M2628)-COLUMN(J2625)+1)),"",J2623-(WEEKDAY(J2623,1)-($E$1-1))-IF((WEEKDAY(J2623,1)-($E$1-1))&lt;=0,7,0)+(ROW(M2628)-ROW(J2625))*7+(COLUMN(M2628)-COLUMN(J2625)+1))</f>
        <v>69934</v>
      </c>
      <c r="N2628" s="24">
        <f>IF(MONTH(J2623)&lt;&gt;MONTH(J2623-(WEEKDAY(J2623,1)-($E$1-1))-IF((WEEKDAY(J2623,1)-($E$1-1))&lt;=0,7,0)+(ROW(N2628)-ROW(J2625))*7+(COLUMN(N2628)-COLUMN(J2625)+1)),"",J2623-(WEEKDAY(J2623,1)-($E$1-1))-IF((WEEKDAY(J2623,1)-($E$1-1))&lt;=0,7,0)+(ROW(N2628)-ROW(J2625))*7+(COLUMN(N2628)-COLUMN(J2625)+1))</f>
        <v>69935</v>
      </c>
      <c r="O2628" s="25">
        <f>IF(MONTH(J2623)&lt;&gt;MONTH(J2623-(WEEKDAY(J2623,1)-($E$1-1))-IF((WEEKDAY(J2623,1)-($E$1-1))&lt;=0,7,0)+(ROW(O2628)-ROW(J2625))*7+(COLUMN(O2628)-COLUMN(J2625)+1)),"",J2623-(WEEKDAY(J2623,1)-($E$1-1))-IF((WEEKDAY(J2623,1)-($E$1-1))&lt;=0,7,0)+(ROW(O2628)-ROW(J2625))*7+(COLUMN(O2628)-COLUMN(J2625)+1))</f>
        <v>69936</v>
      </c>
      <c r="P2628" s="24">
        <f>IF(MONTH(J2623)&lt;&gt;MONTH(J2623-(WEEKDAY(J2623,1)-($E$1-1))-IF((WEEKDAY(J2623,1)-($E$1-1))&lt;=0,7,0)+(ROW(P2628)-ROW(J2625))*7+(COLUMN(P2628)-COLUMN(J2625)+1)),"",J2623-(WEEKDAY(J2623,1)-($E$1-1))-IF((WEEKDAY(J2623,1)-($E$1-1))&lt;=0,7,0)+(ROW(P2628)-ROW(J2625))*7+(COLUMN(P2628)-COLUMN(J2625)+1))</f>
        <v>69937</v>
      </c>
      <c r="Q2628" s="19"/>
      <c r="R2628" s="25">
        <f>IF(MONTH(R2623)&lt;&gt;MONTH(R2623-(WEEKDAY(R2623,1)-($E$1-1))-IF((WEEKDAY(R2623,1)-($E$1-1))&lt;=0,7,0)+(ROW(R2628)-ROW(R2625))*7+(COLUMN(R2628)-COLUMN(R2625)+1)),"",R2623-(WEEKDAY(R2623,1)-($E$1-1))-IF((WEEKDAY(R2623,1)-($E$1-1))&lt;=0,7,0)+(ROW(R2628)-ROW(R2625))*7+(COLUMN(R2628)-COLUMN(R2625)+1))</f>
        <v>69966</v>
      </c>
      <c r="S2628" s="24">
        <f>IF(MONTH(R2623)&lt;&gt;MONTH(R2623-(WEEKDAY(R2623,1)-($E$1-1))-IF((WEEKDAY(R2623,1)-($E$1-1))&lt;=0,7,0)+(ROW(S2628)-ROW(R2625))*7+(COLUMN(S2628)-COLUMN(R2625)+1)),"",R2623-(WEEKDAY(R2623,1)-($E$1-1))-IF((WEEKDAY(R2623,1)-($E$1-1))&lt;=0,7,0)+(ROW(S2628)-ROW(R2625))*7+(COLUMN(S2628)-COLUMN(R2625)+1))</f>
        <v>69967</v>
      </c>
      <c r="T2628" s="25">
        <f>IF(MONTH(R2623)&lt;&gt;MONTH(R2623-(WEEKDAY(R2623,1)-($E$1-1))-IF((WEEKDAY(R2623,1)-($E$1-1))&lt;=0,7,0)+(ROW(T2628)-ROW(R2625))*7+(COLUMN(T2628)-COLUMN(R2625)+1)),"",R2623-(WEEKDAY(R2623,1)-($E$1-1))-IF((WEEKDAY(R2623,1)-($E$1-1))&lt;=0,7,0)+(ROW(T2628)-ROW(R2625))*7+(COLUMN(T2628)-COLUMN(R2625)+1))</f>
        <v>69968</v>
      </c>
      <c r="U2628" s="24">
        <f>IF(MONTH(R2623)&lt;&gt;MONTH(R2623-(WEEKDAY(R2623,1)-($E$1-1))-IF((WEEKDAY(R2623,1)-($E$1-1))&lt;=0,7,0)+(ROW(U2628)-ROW(R2625))*7+(COLUMN(U2628)-COLUMN(R2625)+1)),"",R2623-(WEEKDAY(R2623,1)-($E$1-1))-IF((WEEKDAY(R2623,1)-($E$1-1))&lt;=0,7,0)+(ROW(U2628)-ROW(R2625))*7+(COLUMN(U2628)-COLUMN(R2625)+1))</f>
        <v>69969</v>
      </c>
      <c r="V2628" s="25">
        <f>IF(MONTH(R2623)&lt;&gt;MONTH(R2623-(WEEKDAY(R2623,1)-($E$1-1))-IF((WEEKDAY(R2623,1)-($E$1-1))&lt;=0,7,0)+(ROW(V2628)-ROW(R2625))*7+(COLUMN(V2628)-COLUMN(R2625)+1)),"",R2623-(WEEKDAY(R2623,1)-($E$1-1))-IF((WEEKDAY(R2623,1)-($E$1-1))&lt;=0,7,0)+(ROW(V2628)-ROW(R2625))*7+(COLUMN(V2628)-COLUMN(R2625)+1))</f>
        <v>69970</v>
      </c>
      <c r="W2628" s="24">
        <f>IF(MONTH(R2623)&lt;&gt;MONTH(R2623-(WEEKDAY(R2623,1)-($E$1-1))-IF((WEEKDAY(R2623,1)-($E$1-1))&lt;=0,7,0)+(ROW(W2628)-ROW(R2625))*7+(COLUMN(W2628)-COLUMN(R2625)+1)),"",R2623-(WEEKDAY(R2623,1)-($E$1-1))-IF((WEEKDAY(R2623,1)-($E$1-1))&lt;=0,7,0)+(ROW(W2628)-ROW(R2625))*7+(COLUMN(W2628)-COLUMN(R2625)+1))</f>
        <v>69971</v>
      </c>
      <c r="X2628" s="25">
        <f>IF(MONTH(R2623)&lt;&gt;MONTH(R2623-(WEEKDAY(R2623,1)-($E$1-1))-IF((WEEKDAY(R2623,1)-($E$1-1))&lt;=0,7,0)+(ROW(X2628)-ROW(R2625))*7+(COLUMN(X2628)-COLUMN(R2625)+1)),"",R2623-(WEEKDAY(R2623,1)-($E$1-1))-IF((WEEKDAY(R2623,1)-($E$1-1))&lt;=0,7,0)+(ROW(X2628)-ROW(R2625))*7+(COLUMN(X2628)-COLUMN(R2625)+1))</f>
        <v>69972</v>
      </c>
      <c r="Y2628" s="20"/>
      <c r="Z2628" s="24">
        <f>IF(MONTH(Z2623)&lt;&gt;MONTH(Z2623-(WEEKDAY(Z2623,1)-($E$1-1))-IF((WEEKDAY(Z2623,1)-($E$1-1))&lt;=0,7,0)+(ROW(Z2628)-ROW(Z2625))*7+(COLUMN(Z2628)-COLUMN(Z2625)+1)),"",Z2623-(WEEKDAY(Z2623,1)-($E$1-1))-IF((WEEKDAY(Z2623,1)-($E$1-1))&lt;=0,7,0)+(ROW(Z2628)-ROW(Z2625))*7+(COLUMN(Z2628)-COLUMN(Z2625)+1))</f>
        <v>69994</v>
      </c>
      <c r="AA2628" s="25">
        <f>IF(MONTH(Z2623)&lt;&gt;MONTH(Z2623-(WEEKDAY(Z2623,1)-($E$1-1))-IF((WEEKDAY(Z2623,1)-($E$1-1))&lt;=0,7,0)+(ROW(AA2628)-ROW(Z2625))*7+(COLUMN(AA2628)-COLUMN(Z2625)+1)),"",Z2623-(WEEKDAY(Z2623,1)-($E$1-1))-IF((WEEKDAY(Z2623,1)-($E$1-1))&lt;=0,7,0)+(ROW(AA2628)-ROW(Z2625))*7+(COLUMN(AA2628)-COLUMN(Z2625)+1))</f>
        <v>69995</v>
      </c>
      <c r="AB2628" s="24">
        <f>IF(MONTH(Z2623)&lt;&gt;MONTH(Z2623-(WEEKDAY(Z2623,1)-($E$1-1))-IF((WEEKDAY(Z2623,1)-($E$1-1))&lt;=0,7,0)+(ROW(AB2628)-ROW(Z2625))*7+(COLUMN(AB2628)-COLUMN(Z2625)+1)),"",Z2623-(WEEKDAY(Z2623,1)-($E$1-1))-IF((WEEKDAY(Z2623,1)-($E$1-1))&lt;=0,7,0)+(ROW(AB2628)-ROW(Z2625))*7+(COLUMN(AB2628)-COLUMN(Z2625)+1))</f>
        <v>69996</v>
      </c>
      <c r="AC2628" s="25">
        <f>IF(MONTH(Z2623)&lt;&gt;MONTH(Z2623-(WEEKDAY(Z2623,1)-($E$1-1))-IF((WEEKDAY(Z2623,1)-($E$1-1))&lt;=0,7,0)+(ROW(AC2628)-ROW(Z2625))*7+(COLUMN(AC2628)-COLUMN(Z2625)+1)),"",Z2623-(WEEKDAY(Z2623,1)-($E$1-1))-IF((WEEKDAY(Z2623,1)-($E$1-1))&lt;=0,7,0)+(ROW(AC2628)-ROW(Z2625))*7+(COLUMN(AC2628)-COLUMN(Z2625)+1))</f>
        <v>69997</v>
      </c>
      <c r="AD2628" s="24">
        <f>IF(MONTH(Z2623)&lt;&gt;MONTH(Z2623-(WEEKDAY(Z2623,1)-($E$1-1))-IF((WEEKDAY(Z2623,1)-($E$1-1))&lt;=0,7,0)+(ROW(AD2628)-ROW(Z2625))*7+(COLUMN(AD2628)-COLUMN(Z2625)+1)),"",Z2623-(WEEKDAY(Z2623,1)-($E$1-1))-IF((WEEKDAY(Z2623,1)-($E$1-1))&lt;=0,7,0)+(ROW(AD2628)-ROW(Z2625))*7+(COLUMN(AD2628)-COLUMN(Z2625)+1))</f>
        <v>69998</v>
      </c>
      <c r="AE2628" s="25">
        <f>IF(MONTH(Z2623)&lt;&gt;MONTH(Z2623-(WEEKDAY(Z2623,1)-($E$1-1))-IF((WEEKDAY(Z2623,1)-($E$1-1))&lt;=0,7,0)+(ROW(AE2628)-ROW(Z2625))*7+(COLUMN(AE2628)-COLUMN(Z2625)+1)),"",Z2623-(WEEKDAY(Z2623,1)-($E$1-1))-IF((WEEKDAY(Z2623,1)-($E$1-1))&lt;=0,7,0)+(ROW(AE2628)-ROW(Z2625))*7+(COLUMN(AE2628)-COLUMN(Z2625)+1))</f>
        <v>69999</v>
      </c>
      <c r="AF2628" s="24">
        <f>IF(MONTH(Z2623)&lt;&gt;MONTH(Z2623-(WEEKDAY(Z2623,1)-($E$1-1))-IF((WEEKDAY(Z2623,1)-($E$1-1))&lt;=0,7,0)+(ROW(AF2628)-ROW(Z2625))*7+(COLUMN(AF2628)-COLUMN(Z2625)+1)),"",Z2623-(WEEKDAY(Z2623,1)-($E$1-1))-IF((WEEKDAY(Z2623,1)-($E$1-1))&lt;=0,7,0)+(ROW(AF2628)-ROW(Z2625))*7+(COLUMN(AF2628)-COLUMN(Z2625)+1))</f>
        <v>70000</v>
      </c>
      <c r="AG2628" s="13"/>
    </row>
    <row r="2629" spans="1:33" ht="15" x14ac:dyDescent="0.2">
      <c r="A2629" s="11"/>
      <c r="B2629" s="24">
        <f>IF(MONTH(B2623)&lt;&gt;MONTH(B2623-(WEEKDAY(B2623,1)-($E$1-1))-IF((WEEKDAY(B2623,1)-($E$1-1))&lt;=0,7,0)+(ROW(B2629)-ROW(B2625))*7+(COLUMN(B2629)-COLUMN(B2625)+1)),"",B2623-(WEEKDAY(B2623,1)-($E$1-1))-IF((WEEKDAY(B2623,1)-($E$1-1))&lt;=0,7,0)+(ROW(B2629)-ROW(B2625))*7+(COLUMN(B2629)-COLUMN(B2625)+1))</f>
        <v>69910</v>
      </c>
      <c r="C2629" s="25">
        <f>IF(MONTH(B2623)&lt;&gt;MONTH(B2623-(WEEKDAY(B2623,1)-($E$1-1))-IF((WEEKDAY(B2623,1)-($E$1-1))&lt;=0,7,0)+(ROW(C2629)-ROW(B2625))*7+(COLUMN(C2629)-COLUMN(B2625)+1)),"",B2623-(WEEKDAY(B2623,1)-($E$1-1))-IF((WEEKDAY(B2623,1)-($E$1-1))&lt;=0,7,0)+(ROW(C2629)-ROW(B2625))*7+(COLUMN(C2629)-COLUMN(B2625)+1))</f>
        <v>69911</v>
      </c>
      <c r="D2629" s="24">
        <f>IF(MONTH(B2623)&lt;&gt;MONTH(B2623-(WEEKDAY(B2623,1)-($E$1-1))-IF((WEEKDAY(B2623,1)-($E$1-1))&lt;=0,7,0)+(ROW(D2629)-ROW(B2625))*7+(COLUMN(D2629)-COLUMN(B2625)+1)),"",B2623-(WEEKDAY(B2623,1)-($E$1-1))-IF((WEEKDAY(B2623,1)-($E$1-1))&lt;=0,7,0)+(ROW(D2629)-ROW(B2625))*7+(COLUMN(D2629)-COLUMN(B2625)+1))</f>
        <v>69912</v>
      </c>
      <c r="E2629" s="25">
        <f>IF(MONTH(B2623)&lt;&gt;MONTH(B2623-(WEEKDAY(B2623,1)-($E$1-1))-IF((WEEKDAY(B2623,1)-($E$1-1))&lt;=0,7,0)+(ROW(E2629)-ROW(B2625))*7+(COLUMN(E2629)-COLUMN(B2625)+1)),"",B2623-(WEEKDAY(B2623,1)-($E$1-1))-IF((WEEKDAY(B2623,1)-($E$1-1))&lt;=0,7,0)+(ROW(E2629)-ROW(B2625))*7+(COLUMN(E2629)-COLUMN(B2625)+1))</f>
        <v>69913</v>
      </c>
      <c r="F2629" s="24">
        <f>IF(MONTH(B2623)&lt;&gt;MONTH(B2623-(WEEKDAY(B2623,1)-($E$1-1))-IF((WEEKDAY(B2623,1)-($E$1-1))&lt;=0,7,0)+(ROW(F2629)-ROW(B2625))*7+(COLUMN(F2629)-COLUMN(B2625)+1)),"",B2623-(WEEKDAY(B2623,1)-($E$1-1))-IF((WEEKDAY(B2623,1)-($E$1-1))&lt;=0,7,0)+(ROW(F2629)-ROW(B2625))*7+(COLUMN(F2629)-COLUMN(B2625)+1))</f>
        <v>69914</v>
      </c>
      <c r="G2629" s="25" t="str">
        <f>IF(MONTH(B2623)&lt;&gt;MONTH(B2623-(WEEKDAY(B2623,1)-($E$1-1))-IF((WEEKDAY(B2623,1)-($E$1-1))&lt;=0,7,0)+(ROW(G2629)-ROW(B2625))*7+(COLUMN(G2629)-COLUMN(B2625)+1)),"",B2623-(WEEKDAY(B2623,1)-($E$1-1))-IF((WEEKDAY(B2623,1)-($E$1-1))&lt;=0,7,0)+(ROW(G2629)-ROW(B2625))*7+(COLUMN(G2629)-COLUMN(B2625)+1))</f>
        <v/>
      </c>
      <c r="H2629" s="24" t="str">
        <f>IF(MONTH(B2623)&lt;&gt;MONTH(B2623-(WEEKDAY(B2623,1)-($E$1-1))-IF((WEEKDAY(B2623,1)-($E$1-1))&lt;=0,7,0)+(ROW(H2629)-ROW(B2625))*7+(COLUMN(H2629)-COLUMN(B2625)+1)),"",B2623-(WEEKDAY(B2623,1)-($E$1-1))-IF((WEEKDAY(B2623,1)-($E$1-1))&lt;=0,7,0)+(ROW(H2629)-ROW(B2625))*7+(COLUMN(H2629)-COLUMN(B2625)+1))</f>
        <v/>
      </c>
      <c r="I2629" s="19"/>
      <c r="J2629" s="25">
        <f>IF(MONTH(J2623)&lt;&gt;MONTH(J2623-(WEEKDAY(J2623,1)-($E$1-1))-IF((WEEKDAY(J2623,1)-($E$1-1))&lt;=0,7,0)+(ROW(J2629)-ROW(J2625))*7+(COLUMN(J2629)-COLUMN(J2625)+1)),"",J2623-(WEEKDAY(J2623,1)-($E$1-1))-IF((WEEKDAY(J2623,1)-($E$1-1))&lt;=0,7,0)+(ROW(J2629)-ROW(J2625))*7+(COLUMN(J2629)-COLUMN(J2625)+1))</f>
        <v>69938</v>
      </c>
      <c r="K2629" s="24">
        <f>IF(MONTH(J2623)&lt;&gt;MONTH(J2623-(WEEKDAY(J2623,1)-($E$1-1))-IF((WEEKDAY(J2623,1)-($E$1-1))&lt;=0,7,0)+(ROW(K2629)-ROW(J2625))*7+(COLUMN(K2629)-COLUMN(J2625)+1)),"",J2623-(WEEKDAY(J2623,1)-($E$1-1))-IF((WEEKDAY(J2623,1)-($E$1-1))&lt;=0,7,0)+(ROW(K2629)-ROW(J2625))*7+(COLUMN(K2629)-COLUMN(J2625)+1))</f>
        <v>69939</v>
      </c>
      <c r="L2629" s="25">
        <f>IF(MONTH(J2623)&lt;&gt;MONTH(J2623-(WEEKDAY(J2623,1)-($E$1-1))-IF((WEEKDAY(J2623,1)-($E$1-1))&lt;=0,7,0)+(ROW(L2629)-ROW(J2625))*7+(COLUMN(L2629)-COLUMN(J2625)+1)),"",J2623-(WEEKDAY(J2623,1)-($E$1-1))-IF((WEEKDAY(J2623,1)-($E$1-1))&lt;=0,7,0)+(ROW(L2629)-ROW(J2625))*7+(COLUMN(L2629)-COLUMN(J2625)+1))</f>
        <v>69940</v>
      </c>
      <c r="M2629" s="24">
        <f>IF(MONTH(J2623)&lt;&gt;MONTH(J2623-(WEEKDAY(J2623,1)-($E$1-1))-IF((WEEKDAY(J2623,1)-($E$1-1))&lt;=0,7,0)+(ROW(M2629)-ROW(J2625))*7+(COLUMN(M2629)-COLUMN(J2625)+1)),"",J2623-(WEEKDAY(J2623,1)-($E$1-1))-IF((WEEKDAY(J2623,1)-($E$1-1))&lt;=0,7,0)+(ROW(M2629)-ROW(J2625))*7+(COLUMN(M2629)-COLUMN(J2625)+1))</f>
        <v>69941</v>
      </c>
      <c r="N2629" s="25">
        <f>IF(MONTH(J2623)&lt;&gt;MONTH(J2623-(WEEKDAY(J2623,1)-($E$1-1))-IF((WEEKDAY(J2623,1)-($E$1-1))&lt;=0,7,0)+(ROW(N2629)-ROW(J2625))*7+(COLUMN(N2629)-COLUMN(J2625)+1)),"",J2623-(WEEKDAY(J2623,1)-($E$1-1))-IF((WEEKDAY(J2623,1)-($E$1-1))&lt;=0,7,0)+(ROW(N2629)-ROW(J2625))*7+(COLUMN(N2629)-COLUMN(J2625)+1))</f>
        <v>69942</v>
      </c>
      <c r="O2629" s="24">
        <f>IF(MONTH(J2623)&lt;&gt;MONTH(J2623-(WEEKDAY(J2623,1)-($E$1-1))-IF((WEEKDAY(J2623,1)-($E$1-1))&lt;=0,7,0)+(ROW(O2629)-ROW(J2625))*7+(COLUMN(O2629)-COLUMN(J2625)+1)),"",J2623-(WEEKDAY(J2623,1)-($E$1-1))-IF((WEEKDAY(J2623,1)-($E$1-1))&lt;=0,7,0)+(ROW(O2629)-ROW(J2625))*7+(COLUMN(O2629)-COLUMN(J2625)+1))</f>
        <v>69943</v>
      </c>
      <c r="P2629" s="25">
        <f>IF(MONTH(J2623)&lt;&gt;MONTH(J2623-(WEEKDAY(J2623,1)-($E$1-1))-IF((WEEKDAY(J2623,1)-($E$1-1))&lt;=0,7,0)+(ROW(P2629)-ROW(J2625))*7+(COLUMN(P2629)-COLUMN(J2625)+1)),"",J2623-(WEEKDAY(J2623,1)-($E$1-1))-IF((WEEKDAY(J2623,1)-($E$1-1))&lt;=0,7,0)+(ROW(P2629)-ROW(J2625))*7+(COLUMN(P2629)-COLUMN(J2625)+1))</f>
        <v>69944</v>
      </c>
      <c r="Q2629" s="19"/>
      <c r="R2629" s="24">
        <f>IF(MONTH(R2623)&lt;&gt;MONTH(R2623-(WEEKDAY(R2623,1)-($E$1-1))-IF((WEEKDAY(R2623,1)-($E$1-1))&lt;=0,7,0)+(ROW(R2629)-ROW(R2625))*7+(COLUMN(R2629)-COLUMN(R2625)+1)),"",R2623-(WEEKDAY(R2623,1)-($E$1-1))-IF((WEEKDAY(R2623,1)-($E$1-1))&lt;=0,7,0)+(ROW(R2629)-ROW(R2625))*7+(COLUMN(R2629)-COLUMN(R2625)+1))</f>
        <v>69973</v>
      </c>
      <c r="S2629" s="25">
        <f>IF(MONTH(R2623)&lt;&gt;MONTH(R2623-(WEEKDAY(R2623,1)-($E$1-1))-IF((WEEKDAY(R2623,1)-($E$1-1))&lt;=0,7,0)+(ROW(S2629)-ROW(R2625))*7+(COLUMN(S2629)-COLUMN(R2625)+1)),"",R2623-(WEEKDAY(R2623,1)-($E$1-1))-IF((WEEKDAY(R2623,1)-($E$1-1))&lt;=0,7,0)+(ROW(S2629)-ROW(R2625))*7+(COLUMN(S2629)-COLUMN(R2625)+1))</f>
        <v>69974</v>
      </c>
      <c r="T2629" s="24">
        <f>IF(MONTH(R2623)&lt;&gt;MONTH(R2623-(WEEKDAY(R2623,1)-($E$1-1))-IF((WEEKDAY(R2623,1)-($E$1-1))&lt;=0,7,0)+(ROW(T2629)-ROW(R2625))*7+(COLUMN(T2629)-COLUMN(R2625)+1)),"",R2623-(WEEKDAY(R2623,1)-($E$1-1))-IF((WEEKDAY(R2623,1)-($E$1-1))&lt;=0,7,0)+(ROW(T2629)-ROW(R2625))*7+(COLUMN(T2629)-COLUMN(R2625)+1))</f>
        <v>69975</v>
      </c>
      <c r="U2629" s="25" t="str">
        <f>IF(MONTH(R2623)&lt;&gt;MONTH(R2623-(WEEKDAY(R2623,1)-($E$1-1))-IF((WEEKDAY(R2623,1)-($E$1-1))&lt;=0,7,0)+(ROW(U2629)-ROW(R2625))*7+(COLUMN(U2629)-COLUMN(R2625)+1)),"",R2623-(WEEKDAY(R2623,1)-($E$1-1))-IF((WEEKDAY(R2623,1)-($E$1-1))&lt;=0,7,0)+(ROW(U2629)-ROW(R2625))*7+(COLUMN(U2629)-COLUMN(R2625)+1))</f>
        <v/>
      </c>
      <c r="V2629" s="24" t="str">
        <f>IF(MONTH(R2623)&lt;&gt;MONTH(R2623-(WEEKDAY(R2623,1)-($E$1-1))-IF((WEEKDAY(R2623,1)-($E$1-1))&lt;=0,7,0)+(ROW(V2629)-ROW(R2625))*7+(COLUMN(V2629)-COLUMN(R2625)+1)),"",R2623-(WEEKDAY(R2623,1)-($E$1-1))-IF((WEEKDAY(R2623,1)-($E$1-1))&lt;=0,7,0)+(ROW(V2629)-ROW(R2625))*7+(COLUMN(V2629)-COLUMN(R2625)+1))</f>
        <v/>
      </c>
      <c r="W2629" s="25" t="str">
        <f>IF(MONTH(R2623)&lt;&gt;MONTH(R2623-(WEEKDAY(R2623,1)-($E$1-1))-IF((WEEKDAY(R2623,1)-($E$1-1))&lt;=0,7,0)+(ROW(W2629)-ROW(R2625))*7+(COLUMN(W2629)-COLUMN(R2625)+1)),"",R2623-(WEEKDAY(R2623,1)-($E$1-1))-IF((WEEKDAY(R2623,1)-($E$1-1))&lt;=0,7,0)+(ROW(W2629)-ROW(R2625))*7+(COLUMN(W2629)-COLUMN(R2625)+1))</f>
        <v/>
      </c>
      <c r="X2629" s="24" t="str">
        <f>IF(MONTH(R2623)&lt;&gt;MONTH(R2623-(WEEKDAY(R2623,1)-($E$1-1))-IF((WEEKDAY(R2623,1)-($E$1-1))&lt;=0,7,0)+(ROW(X2629)-ROW(R2625))*7+(COLUMN(X2629)-COLUMN(R2625)+1)),"",R2623-(WEEKDAY(R2623,1)-($E$1-1))-IF((WEEKDAY(R2623,1)-($E$1-1))&lt;=0,7,0)+(ROW(X2629)-ROW(R2625))*7+(COLUMN(X2629)-COLUMN(R2625)+1))</f>
        <v/>
      </c>
      <c r="Y2629" s="20"/>
      <c r="Z2629" s="25">
        <f>IF(MONTH(Z2623)&lt;&gt;MONTH(Z2623-(WEEKDAY(Z2623,1)-($E$1-1))-IF((WEEKDAY(Z2623,1)-($E$1-1))&lt;=0,7,0)+(ROW(Z2629)-ROW(Z2625))*7+(COLUMN(Z2629)-COLUMN(Z2625)+1)),"",Z2623-(WEEKDAY(Z2623,1)-($E$1-1))-IF((WEEKDAY(Z2623,1)-($E$1-1))&lt;=0,7,0)+(ROW(Z2629)-ROW(Z2625))*7+(COLUMN(Z2629)-COLUMN(Z2625)+1))</f>
        <v>70001</v>
      </c>
      <c r="AA2629" s="24">
        <f>IF(MONTH(Z2623)&lt;&gt;MONTH(Z2623-(WEEKDAY(Z2623,1)-($E$1-1))-IF((WEEKDAY(Z2623,1)-($E$1-1))&lt;=0,7,0)+(ROW(AA2629)-ROW(Z2625))*7+(COLUMN(AA2629)-COLUMN(Z2625)+1)),"",Z2623-(WEEKDAY(Z2623,1)-($E$1-1))-IF((WEEKDAY(Z2623,1)-($E$1-1))&lt;=0,7,0)+(ROW(AA2629)-ROW(Z2625))*7+(COLUMN(AA2629)-COLUMN(Z2625)+1))</f>
        <v>70002</v>
      </c>
      <c r="AB2629" s="25">
        <f>IF(MONTH(Z2623)&lt;&gt;MONTH(Z2623-(WEEKDAY(Z2623,1)-($E$1-1))-IF((WEEKDAY(Z2623,1)-($E$1-1))&lt;=0,7,0)+(ROW(AB2629)-ROW(Z2625))*7+(COLUMN(AB2629)-COLUMN(Z2625)+1)),"",Z2623-(WEEKDAY(Z2623,1)-($E$1-1))-IF((WEEKDAY(Z2623,1)-($E$1-1))&lt;=0,7,0)+(ROW(AB2629)-ROW(Z2625))*7+(COLUMN(AB2629)-COLUMN(Z2625)+1))</f>
        <v>70003</v>
      </c>
      <c r="AC2629" s="24">
        <f>IF(MONTH(Z2623)&lt;&gt;MONTH(Z2623-(WEEKDAY(Z2623,1)-($E$1-1))-IF((WEEKDAY(Z2623,1)-($E$1-1))&lt;=0,7,0)+(ROW(AC2629)-ROW(Z2625))*7+(COLUMN(AC2629)-COLUMN(Z2625)+1)),"",Z2623-(WEEKDAY(Z2623,1)-($E$1-1))-IF((WEEKDAY(Z2623,1)-($E$1-1))&lt;=0,7,0)+(ROW(AC2629)-ROW(Z2625))*7+(COLUMN(AC2629)-COLUMN(Z2625)+1))</f>
        <v>70004</v>
      </c>
      <c r="AD2629" s="25">
        <f>IF(MONTH(Z2623)&lt;&gt;MONTH(Z2623-(WEEKDAY(Z2623,1)-($E$1-1))-IF((WEEKDAY(Z2623,1)-($E$1-1))&lt;=0,7,0)+(ROW(AD2629)-ROW(Z2625))*7+(COLUMN(AD2629)-COLUMN(Z2625)+1)),"",Z2623-(WEEKDAY(Z2623,1)-($E$1-1))-IF((WEEKDAY(Z2623,1)-($E$1-1))&lt;=0,7,0)+(ROW(AD2629)-ROW(Z2625))*7+(COLUMN(AD2629)-COLUMN(Z2625)+1))</f>
        <v>70005</v>
      </c>
      <c r="AE2629" s="24">
        <f>IF(MONTH(Z2623)&lt;&gt;MONTH(Z2623-(WEEKDAY(Z2623,1)-($E$1-1))-IF((WEEKDAY(Z2623,1)-($E$1-1))&lt;=0,7,0)+(ROW(AE2629)-ROW(Z2625))*7+(COLUMN(AE2629)-COLUMN(Z2625)+1)),"",Z2623-(WEEKDAY(Z2623,1)-($E$1-1))-IF((WEEKDAY(Z2623,1)-($E$1-1))&lt;=0,7,0)+(ROW(AE2629)-ROW(Z2625))*7+(COLUMN(AE2629)-COLUMN(Z2625)+1))</f>
        <v>70006</v>
      </c>
      <c r="AF2629" s="25" t="str">
        <f>IF(MONTH(Z2623)&lt;&gt;MONTH(Z2623-(WEEKDAY(Z2623,1)-($E$1-1))-IF((WEEKDAY(Z2623,1)-($E$1-1))&lt;=0,7,0)+(ROW(AF2629)-ROW(Z2625))*7+(COLUMN(AF2629)-COLUMN(Z2625)+1)),"",Z2623-(WEEKDAY(Z2623,1)-($E$1-1))-IF((WEEKDAY(Z2623,1)-($E$1-1))&lt;=0,7,0)+(ROW(AF2629)-ROW(Z2625))*7+(COLUMN(AF2629)-COLUMN(Z2625)+1))</f>
        <v/>
      </c>
      <c r="AG2629" s="13"/>
    </row>
    <row r="2630" spans="1:33" ht="15" x14ac:dyDescent="0.2">
      <c r="A2630" s="11"/>
      <c r="B2630" s="25" t="str">
        <f>IF(MONTH(B2623)&lt;&gt;MONTH(B2623-(WEEKDAY(B2623,1)-($E$1-1))-IF((WEEKDAY(B2623,1)-($E$1-1))&lt;=0,7,0)+(ROW(B2630)-ROW(B2625))*7+(COLUMN(B2630)-COLUMN(B2625)+1)),"",B2623-(WEEKDAY(B2623,1)-($E$1-1))-IF((WEEKDAY(B2623,1)-($E$1-1))&lt;=0,7,0)+(ROW(B2630)-ROW(B2625))*7+(COLUMN(B2630)-COLUMN(B2625)+1))</f>
        <v/>
      </c>
      <c r="C2630" s="24" t="str">
        <f>IF(MONTH(B2623)&lt;&gt;MONTH(B2623-(WEEKDAY(B2623,1)-($E$1-1))-IF((WEEKDAY(B2623,1)-($E$1-1))&lt;=0,7,0)+(ROW(C2630)-ROW(B2625))*7+(COLUMN(C2630)-COLUMN(B2625)+1)),"",B2623-(WEEKDAY(B2623,1)-($E$1-1))-IF((WEEKDAY(B2623,1)-($E$1-1))&lt;=0,7,0)+(ROW(C2630)-ROW(B2625))*7+(COLUMN(C2630)-COLUMN(B2625)+1))</f>
        <v/>
      </c>
      <c r="D2630" s="25" t="str">
        <f>IF(MONTH(B2623)&lt;&gt;MONTH(B2623-(WEEKDAY(B2623,1)-($E$1-1))-IF((WEEKDAY(B2623,1)-($E$1-1))&lt;=0,7,0)+(ROW(D2630)-ROW(B2625))*7+(COLUMN(D2630)-COLUMN(B2625)+1)),"",B2623-(WEEKDAY(B2623,1)-($E$1-1))-IF((WEEKDAY(B2623,1)-($E$1-1))&lt;=0,7,0)+(ROW(D2630)-ROW(B2625))*7+(COLUMN(D2630)-COLUMN(B2625)+1))</f>
        <v/>
      </c>
      <c r="E2630" s="24" t="str">
        <f>IF(MONTH(B2623)&lt;&gt;MONTH(B2623-(WEEKDAY(B2623,1)-($E$1-1))-IF((WEEKDAY(B2623,1)-($E$1-1))&lt;=0,7,0)+(ROW(E2630)-ROW(B2625))*7+(COLUMN(E2630)-COLUMN(B2625)+1)),"",B2623-(WEEKDAY(B2623,1)-($E$1-1))-IF((WEEKDAY(B2623,1)-($E$1-1))&lt;=0,7,0)+(ROW(E2630)-ROW(B2625))*7+(COLUMN(E2630)-COLUMN(B2625)+1))</f>
        <v/>
      </c>
      <c r="F2630" s="25" t="str">
        <f>IF(MONTH(B2623)&lt;&gt;MONTH(B2623-(WEEKDAY(B2623,1)-($E$1-1))-IF((WEEKDAY(B2623,1)-($E$1-1))&lt;=0,7,0)+(ROW(F2630)-ROW(B2625))*7+(COLUMN(F2630)-COLUMN(B2625)+1)),"",B2623-(WEEKDAY(B2623,1)-($E$1-1))-IF((WEEKDAY(B2623,1)-($E$1-1))&lt;=0,7,0)+(ROW(F2630)-ROW(B2625))*7+(COLUMN(F2630)-COLUMN(B2625)+1))</f>
        <v/>
      </c>
      <c r="G2630" s="24" t="str">
        <f>IF(MONTH(B2623)&lt;&gt;MONTH(B2623-(WEEKDAY(B2623,1)-($E$1-1))-IF((WEEKDAY(B2623,1)-($E$1-1))&lt;=0,7,0)+(ROW(G2630)-ROW(B2625))*7+(COLUMN(G2630)-COLUMN(B2625)+1)),"",B2623-(WEEKDAY(B2623,1)-($E$1-1))-IF((WEEKDAY(B2623,1)-($E$1-1))&lt;=0,7,0)+(ROW(G2630)-ROW(B2625))*7+(COLUMN(G2630)-COLUMN(B2625)+1))</f>
        <v/>
      </c>
      <c r="H2630" s="25" t="str">
        <f>IF(MONTH(B2623)&lt;&gt;MONTH(B2623-(WEEKDAY(B2623,1)-($E$1-1))-IF((WEEKDAY(B2623,1)-($E$1-1))&lt;=0,7,0)+(ROW(H2630)-ROW(B2625))*7+(COLUMN(H2630)-COLUMN(B2625)+1)),"",B2623-(WEEKDAY(B2623,1)-($E$1-1))-IF((WEEKDAY(B2623,1)-($E$1-1))&lt;=0,7,0)+(ROW(H2630)-ROW(B2625))*7+(COLUMN(H2630)-COLUMN(B2625)+1))</f>
        <v/>
      </c>
      <c r="I2630" s="19"/>
      <c r="J2630" s="24" t="str">
        <f>IF(MONTH(J2623)&lt;&gt;MONTH(J2623-(WEEKDAY(J2623,1)-($E$1-1))-IF((WEEKDAY(J2623,1)-($E$1-1))&lt;=0,7,0)+(ROW(J2630)-ROW(J2625))*7+(COLUMN(J2630)-COLUMN(J2625)+1)),"",J2623-(WEEKDAY(J2623,1)-($E$1-1))-IF((WEEKDAY(J2623,1)-($E$1-1))&lt;=0,7,0)+(ROW(J2630)-ROW(J2625))*7+(COLUMN(J2630)-COLUMN(J2625)+1))</f>
        <v/>
      </c>
      <c r="K2630" s="25" t="str">
        <f>IF(MONTH(J2623)&lt;&gt;MONTH(J2623-(WEEKDAY(J2623,1)-($E$1-1))-IF((WEEKDAY(J2623,1)-($E$1-1))&lt;=0,7,0)+(ROW(K2630)-ROW(J2625))*7+(COLUMN(K2630)-COLUMN(J2625)+1)),"",J2623-(WEEKDAY(J2623,1)-($E$1-1))-IF((WEEKDAY(J2623,1)-($E$1-1))&lt;=0,7,0)+(ROW(K2630)-ROW(J2625))*7+(COLUMN(K2630)-COLUMN(J2625)+1))</f>
        <v/>
      </c>
      <c r="L2630" s="24" t="str">
        <f>IF(MONTH(J2623)&lt;&gt;MONTH(J2623-(WEEKDAY(J2623,1)-($E$1-1))-IF((WEEKDAY(J2623,1)-($E$1-1))&lt;=0,7,0)+(ROW(L2630)-ROW(J2625))*7+(COLUMN(L2630)-COLUMN(J2625)+1)),"",J2623-(WEEKDAY(J2623,1)-($E$1-1))-IF((WEEKDAY(J2623,1)-($E$1-1))&lt;=0,7,0)+(ROW(L2630)-ROW(J2625))*7+(COLUMN(L2630)-COLUMN(J2625)+1))</f>
        <v/>
      </c>
      <c r="M2630" s="25" t="str">
        <f>IF(MONTH(J2623)&lt;&gt;MONTH(J2623-(WEEKDAY(J2623,1)-($E$1-1))-IF((WEEKDAY(J2623,1)-($E$1-1))&lt;=0,7,0)+(ROW(M2630)-ROW(J2625))*7+(COLUMN(M2630)-COLUMN(J2625)+1)),"",J2623-(WEEKDAY(J2623,1)-($E$1-1))-IF((WEEKDAY(J2623,1)-($E$1-1))&lt;=0,7,0)+(ROW(M2630)-ROW(J2625))*7+(COLUMN(M2630)-COLUMN(J2625)+1))</f>
        <v/>
      </c>
      <c r="N2630" s="24" t="str">
        <f>IF(MONTH(J2623)&lt;&gt;MONTH(J2623-(WEEKDAY(J2623,1)-($E$1-1))-IF((WEEKDAY(J2623,1)-($E$1-1))&lt;=0,7,0)+(ROW(N2630)-ROW(J2625))*7+(COLUMN(N2630)-COLUMN(J2625)+1)),"",J2623-(WEEKDAY(J2623,1)-($E$1-1))-IF((WEEKDAY(J2623,1)-($E$1-1))&lt;=0,7,0)+(ROW(N2630)-ROW(J2625))*7+(COLUMN(N2630)-COLUMN(J2625)+1))</f>
        <v/>
      </c>
      <c r="O2630" s="25" t="str">
        <f>IF(MONTH(J2623)&lt;&gt;MONTH(J2623-(WEEKDAY(J2623,1)-($E$1-1))-IF((WEEKDAY(J2623,1)-($E$1-1))&lt;=0,7,0)+(ROW(O2630)-ROW(J2625))*7+(COLUMN(O2630)-COLUMN(J2625)+1)),"",J2623-(WEEKDAY(J2623,1)-($E$1-1))-IF((WEEKDAY(J2623,1)-($E$1-1))&lt;=0,7,0)+(ROW(O2630)-ROW(J2625))*7+(COLUMN(O2630)-COLUMN(J2625)+1))</f>
        <v/>
      </c>
      <c r="P2630" s="24" t="str">
        <f>IF(MONTH(J2623)&lt;&gt;MONTH(J2623-(WEEKDAY(J2623,1)-($E$1-1))-IF((WEEKDAY(J2623,1)-($E$1-1))&lt;=0,7,0)+(ROW(P2630)-ROW(J2625))*7+(COLUMN(P2630)-COLUMN(J2625)+1)),"",J2623-(WEEKDAY(J2623,1)-($E$1-1))-IF((WEEKDAY(J2623,1)-($E$1-1))&lt;=0,7,0)+(ROW(P2630)-ROW(J2625))*7+(COLUMN(P2630)-COLUMN(J2625)+1))</f>
        <v/>
      </c>
      <c r="Q2630" s="19"/>
      <c r="R2630" s="25" t="str">
        <f>IF(MONTH(R2623)&lt;&gt;MONTH(R2623-(WEEKDAY(R2623,1)-($E$1-1))-IF((WEEKDAY(R2623,1)-($E$1-1))&lt;=0,7,0)+(ROW(R2630)-ROW(R2625))*7+(COLUMN(R2630)-COLUMN(R2625)+1)),"",R2623-(WEEKDAY(R2623,1)-($E$1-1))-IF((WEEKDAY(R2623,1)-($E$1-1))&lt;=0,7,0)+(ROW(R2630)-ROW(R2625))*7+(COLUMN(R2630)-COLUMN(R2625)+1))</f>
        <v/>
      </c>
      <c r="S2630" s="24" t="str">
        <f>IF(MONTH(R2623)&lt;&gt;MONTH(R2623-(WEEKDAY(R2623,1)-($E$1-1))-IF((WEEKDAY(R2623,1)-($E$1-1))&lt;=0,7,0)+(ROW(S2630)-ROW(R2625))*7+(COLUMN(S2630)-COLUMN(R2625)+1)),"",R2623-(WEEKDAY(R2623,1)-($E$1-1))-IF((WEEKDAY(R2623,1)-($E$1-1))&lt;=0,7,0)+(ROW(S2630)-ROW(R2625))*7+(COLUMN(S2630)-COLUMN(R2625)+1))</f>
        <v/>
      </c>
      <c r="T2630" s="25" t="str">
        <f>IF(MONTH(R2623)&lt;&gt;MONTH(R2623-(WEEKDAY(R2623,1)-($E$1-1))-IF((WEEKDAY(R2623,1)-($E$1-1))&lt;=0,7,0)+(ROW(T2630)-ROW(R2625))*7+(COLUMN(T2630)-COLUMN(R2625)+1)),"",R2623-(WEEKDAY(R2623,1)-($E$1-1))-IF((WEEKDAY(R2623,1)-($E$1-1))&lt;=0,7,0)+(ROW(T2630)-ROW(R2625))*7+(COLUMN(T2630)-COLUMN(R2625)+1))</f>
        <v/>
      </c>
      <c r="U2630" s="24" t="str">
        <f>IF(MONTH(R2623)&lt;&gt;MONTH(R2623-(WEEKDAY(R2623,1)-($E$1-1))-IF((WEEKDAY(R2623,1)-($E$1-1))&lt;=0,7,0)+(ROW(U2630)-ROW(R2625))*7+(COLUMN(U2630)-COLUMN(R2625)+1)),"",R2623-(WEEKDAY(R2623,1)-($E$1-1))-IF((WEEKDAY(R2623,1)-($E$1-1))&lt;=0,7,0)+(ROW(U2630)-ROW(R2625))*7+(COLUMN(U2630)-COLUMN(R2625)+1))</f>
        <v/>
      </c>
      <c r="V2630" s="25" t="str">
        <f>IF(MONTH(R2623)&lt;&gt;MONTH(R2623-(WEEKDAY(R2623,1)-($E$1-1))-IF((WEEKDAY(R2623,1)-($E$1-1))&lt;=0,7,0)+(ROW(V2630)-ROW(R2625))*7+(COLUMN(V2630)-COLUMN(R2625)+1)),"",R2623-(WEEKDAY(R2623,1)-($E$1-1))-IF((WEEKDAY(R2623,1)-($E$1-1))&lt;=0,7,0)+(ROW(V2630)-ROW(R2625))*7+(COLUMN(V2630)-COLUMN(R2625)+1))</f>
        <v/>
      </c>
      <c r="W2630" s="24" t="str">
        <f>IF(MONTH(R2623)&lt;&gt;MONTH(R2623-(WEEKDAY(R2623,1)-($E$1-1))-IF((WEEKDAY(R2623,1)-($E$1-1))&lt;=0,7,0)+(ROW(W2630)-ROW(R2625))*7+(COLUMN(W2630)-COLUMN(R2625)+1)),"",R2623-(WEEKDAY(R2623,1)-($E$1-1))-IF((WEEKDAY(R2623,1)-($E$1-1))&lt;=0,7,0)+(ROW(W2630)-ROW(R2625))*7+(COLUMN(W2630)-COLUMN(R2625)+1))</f>
        <v/>
      </c>
      <c r="X2630" s="25" t="str">
        <f>IF(MONTH(R2623)&lt;&gt;MONTH(R2623-(WEEKDAY(R2623,1)-($E$1-1))-IF((WEEKDAY(R2623,1)-($E$1-1))&lt;=0,7,0)+(ROW(X2630)-ROW(R2625))*7+(COLUMN(X2630)-COLUMN(R2625)+1)),"",R2623-(WEEKDAY(R2623,1)-($E$1-1))-IF((WEEKDAY(R2623,1)-($E$1-1))&lt;=0,7,0)+(ROW(X2630)-ROW(R2625))*7+(COLUMN(X2630)-COLUMN(R2625)+1))</f>
        <v/>
      </c>
      <c r="Y2630" s="20"/>
      <c r="Z2630" s="24" t="str">
        <f>IF(MONTH(Z2623)&lt;&gt;MONTH(Z2623-(WEEKDAY(Z2623,1)-($E$1-1))-IF((WEEKDAY(Z2623,1)-($E$1-1))&lt;=0,7,0)+(ROW(Z2630)-ROW(Z2625))*7+(COLUMN(Z2630)-COLUMN(Z2625)+1)),"",Z2623-(WEEKDAY(Z2623,1)-($E$1-1))-IF((WEEKDAY(Z2623,1)-($E$1-1))&lt;=0,7,0)+(ROW(Z2630)-ROW(Z2625))*7+(COLUMN(Z2630)-COLUMN(Z2625)+1))</f>
        <v/>
      </c>
      <c r="AA2630" s="25" t="str">
        <f>IF(MONTH(Z2623)&lt;&gt;MONTH(Z2623-(WEEKDAY(Z2623,1)-($E$1-1))-IF((WEEKDAY(Z2623,1)-($E$1-1))&lt;=0,7,0)+(ROW(AA2630)-ROW(Z2625))*7+(COLUMN(AA2630)-COLUMN(Z2625)+1)),"",Z2623-(WEEKDAY(Z2623,1)-($E$1-1))-IF((WEEKDAY(Z2623,1)-($E$1-1))&lt;=0,7,0)+(ROW(AA2630)-ROW(Z2625))*7+(COLUMN(AA2630)-COLUMN(Z2625)+1))</f>
        <v/>
      </c>
      <c r="AB2630" s="24" t="str">
        <f>IF(MONTH(Z2623)&lt;&gt;MONTH(Z2623-(WEEKDAY(Z2623,1)-($E$1-1))-IF((WEEKDAY(Z2623,1)-($E$1-1))&lt;=0,7,0)+(ROW(AB2630)-ROW(Z2625))*7+(COLUMN(AB2630)-COLUMN(Z2625)+1)),"",Z2623-(WEEKDAY(Z2623,1)-($E$1-1))-IF((WEEKDAY(Z2623,1)-($E$1-1))&lt;=0,7,0)+(ROW(AB2630)-ROW(Z2625))*7+(COLUMN(AB2630)-COLUMN(Z2625)+1))</f>
        <v/>
      </c>
      <c r="AC2630" s="25" t="str">
        <f>IF(MONTH(Z2623)&lt;&gt;MONTH(Z2623-(WEEKDAY(Z2623,1)-($E$1-1))-IF((WEEKDAY(Z2623,1)-($E$1-1))&lt;=0,7,0)+(ROW(AC2630)-ROW(Z2625))*7+(COLUMN(AC2630)-COLUMN(Z2625)+1)),"",Z2623-(WEEKDAY(Z2623,1)-($E$1-1))-IF((WEEKDAY(Z2623,1)-($E$1-1))&lt;=0,7,0)+(ROW(AC2630)-ROW(Z2625))*7+(COLUMN(AC2630)-COLUMN(Z2625)+1))</f>
        <v/>
      </c>
      <c r="AD2630" s="24" t="str">
        <f>IF(MONTH(Z2623)&lt;&gt;MONTH(Z2623-(WEEKDAY(Z2623,1)-($E$1-1))-IF((WEEKDAY(Z2623,1)-($E$1-1))&lt;=0,7,0)+(ROW(AD2630)-ROW(Z2625))*7+(COLUMN(AD2630)-COLUMN(Z2625)+1)),"",Z2623-(WEEKDAY(Z2623,1)-($E$1-1))-IF((WEEKDAY(Z2623,1)-($E$1-1))&lt;=0,7,0)+(ROW(AD2630)-ROW(Z2625))*7+(COLUMN(AD2630)-COLUMN(Z2625)+1))</f>
        <v/>
      </c>
      <c r="AE2630" s="25" t="str">
        <f>IF(MONTH(Z2623)&lt;&gt;MONTH(Z2623-(WEEKDAY(Z2623,1)-($E$1-1))-IF((WEEKDAY(Z2623,1)-($E$1-1))&lt;=0,7,0)+(ROW(AE2630)-ROW(Z2625))*7+(COLUMN(AE2630)-COLUMN(Z2625)+1)),"",Z2623-(WEEKDAY(Z2623,1)-($E$1-1))-IF((WEEKDAY(Z2623,1)-($E$1-1))&lt;=0,7,0)+(ROW(AE2630)-ROW(Z2625))*7+(COLUMN(AE2630)-COLUMN(Z2625)+1))</f>
        <v/>
      </c>
      <c r="AF2630" s="24" t="str">
        <f>IF(MONTH(Z2623)&lt;&gt;MONTH(Z2623-(WEEKDAY(Z2623,1)-($E$1-1))-IF((WEEKDAY(Z2623,1)-($E$1-1))&lt;=0,7,0)+(ROW(AF2630)-ROW(Z2625))*7+(COLUMN(AF2630)-COLUMN(Z2625)+1)),"",Z2623-(WEEKDAY(Z2623,1)-($E$1-1))-IF((WEEKDAY(Z2623,1)-($E$1-1))&lt;=0,7,0)+(ROW(AF2630)-ROW(Z2625))*7+(COLUMN(AF2630)-COLUMN(Z2625)+1))</f>
        <v/>
      </c>
      <c r="AG2630" s="13"/>
    </row>
    <row r="2631" spans="1:33" x14ac:dyDescent="0.2">
      <c r="A2631" s="11"/>
      <c r="B2631" s="22"/>
      <c r="C2631" s="22"/>
      <c r="D2631" s="22"/>
      <c r="E2631" s="22"/>
      <c r="F2631" s="22"/>
      <c r="G2631" s="22"/>
      <c r="H2631" s="22"/>
      <c r="I2631" s="22"/>
      <c r="J2631" s="22"/>
      <c r="K2631" s="22"/>
      <c r="L2631" s="22"/>
      <c r="M2631" s="22"/>
      <c r="N2631" s="22"/>
      <c r="O2631" s="22"/>
      <c r="P2631" s="22"/>
      <c r="Q2631" s="22"/>
      <c r="R2631" s="22"/>
      <c r="S2631" s="22"/>
      <c r="T2631" s="22"/>
      <c r="U2631" s="22"/>
      <c r="V2631" s="22"/>
      <c r="W2631" s="22"/>
      <c r="X2631" s="22"/>
      <c r="Y2631" s="23"/>
      <c r="Z2631" s="23"/>
      <c r="AA2631" s="23"/>
      <c r="AB2631" s="23"/>
      <c r="AC2631" s="23"/>
      <c r="AD2631" s="23"/>
      <c r="AE2631" s="23"/>
      <c r="AF2631" s="23"/>
      <c r="AG2631" s="13"/>
    </row>
    <row r="2632" spans="1:33" ht="14.25" x14ac:dyDescent="0.2">
      <c r="A2632" s="11"/>
      <c r="B2632" s="31">
        <f>DATE(YEAR(Z2623),MONTH(Z2623)+1,1)</f>
        <v>70007</v>
      </c>
      <c r="C2632" s="31"/>
      <c r="D2632" s="31"/>
      <c r="E2632" s="31"/>
      <c r="F2632" s="31"/>
      <c r="G2632" s="31"/>
      <c r="H2632" s="31"/>
      <c r="I2632" s="19"/>
      <c r="J2632" s="31">
        <f>DATE(YEAR(B2632),MONTH(B2632)+1,1)</f>
        <v>70037</v>
      </c>
      <c r="K2632" s="31"/>
      <c r="L2632" s="31"/>
      <c r="M2632" s="31"/>
      <c r="N2632" s="31"/>
      <c r="O2632" s="31"/>
      <c r="P2632" s="31"/>
      <c r="Q2632" s="19"/>
      <c r="R2632" s="31">
        <f>DATE(YEAR(J2632),MONTH(J2632)+1,1)</f>
        <v>70068</v>
      </c>
      <c r="S2632" s="31"/>
      <c r="T2632" s="31"/>
      <c r="U2632" s="31"/>
      <c r="V2632" s="31"/>
      <c r="W2632" s="31"/>
      <c r="X2632" s="31"/>
      <c r="Y2632" s="20"/>
      <c r="Z2632" s="31">
        <f>DATE(YEAR(R2632),MONTH(R2632)+1,1)</f>
        <v>70098</v>
      </c>
      <c r="AA2632" s="31"/>
      <c r="AB2632" s="31"/>
      <c r="AC2632" s="31"/>
      <c r="AD2632" s="31"/>
      <c r="AE2632" s="31"/>
      <c r="AF2632" s="31"/>
      <c r="AG2632" s="13"/>
    </row>
    <row r="2633" spans="1:33" ht="14.25" x14ac:dyDescent="0.2">
      <c r="A2633" s="11"/>
      <c r="B2633" s="26" t="str">
        <f>$B$5</f>
        <v>Su</v>
      </c>
      <c r="C2633" s="21" t="str">
        <f>$C$5</f>
        <v>M</v>
      </c>
      <c r="D2633" s="26" t="str">
        <f>$D$5</f>
        <v>Tu</v>
      </c>
      <c r="E2633" s="21" t="str">
        <f>$E$5</f>
        <v>W</v>
      </c>
      <c r="F2633" s="26" t="str">
        <f>$F$5</f>
        <v>Th</v>
      </c>
      <c r="G2633" s="21" t="str">
        <f>$G$5</f>
        <v>F</v>
      </c>
      <c r="H2633" s="26" t="str">
        <f>$H$5</f>
        <v>Sa</v>
      </c>
      <c r="I2633" s="19"/>
      <c r="J2633" s="26" t="str">
        <f>$B$5</f>
        <v>Su</v>
      </c>
      <c r="K2633" s="21" t="str">
        <f>$C$5</f>
        <v>M</v>
      </c>
      <c r="L2633" s="26" t="str">
        <f>$D$5</f>
        <v>Tu</v>
      </c>
      <c r="M2633" s="21" t="str">
        <f>$E$5</f>
        <v>W</v>
      </c>
      <c r="N2633" s="26" t="str">
        <f>$F$5</f>
        <v>Th</v>
      </c>
      <c r="O2633" s="21" t="str">
        <f>$G$5</f>
        <v>F</v>
      </c>
      <c r="P2633" s="26" t="str">
        <f>$H$5</f>
        <v>Sa</v>
      </c>
      <c r="Q2633" s="19"/>
      <c r="R2633" s="26" t="str">
        <f>$B$5</f>
        <v>Su</v>
      </c>
      <c r="S2633" s="21" t="str">
        <f>$C$5</f>
        <v>M</v>
      </c>
      <c r="T2633" s="26" t="str">
        <f>$D$5</f>
        <v>Tu</v>
      </c>
      <c r="U2633" s="21" t="str">
        <f>$E$5</f>
        <v>W</v>
      </c>
      <c r="V2633" s="26" t="str">
        <f>$F$5</f>
        <v>Th</v>
      </c>
      <c r="W2633" s="21" t="str">
        <f>$G$5</f>
        <v>F</v>
      </c>
      <c r="X2633" s="26" t="str">
        <f>$H$5</f>
        <v>Sa</v>
      </c>
      <c r="Y2633" s="20"/>
      <c r="Z2633" s="26" t="str">
        <f>$B$5</f>
        <v>Su</v>
      </c>
      <c r="AA2633" s="21" t="str">
        <f>$C$5</f>
        <v>M</v>
      </c>
      <c r="AB2633" s="26" t="str">
        <f>$D$5</f>
        <v>Tu</v>
      </c>
      <c r="AC2633" s="21" t="str">
        <f>$E$5</f>
        <v>W</v>
      </c>
      <c r="AD2633" s="26" t="str">
        <f>$F$5</f>
        <v>Th</v>
      </c>
      <c r="AE2633" s="21" t="str">
        <f>$G$5</f>
        <v>F</v>
      </c>
      <c r="AF2633" s="26" t="str">
        <f>$H$5</f>
        <v>Sa</v>
      </c>
      <c r="AG2633" s="13"/>
    </row>
    <row r="2634" spans="1:33" ht="15" x14ac:dyDescent="0.2">
      <c r="A2634" s="11"/>
      <c r="B2634" s="24" t="str">
        <f>IF(MONTH(B2632)&lt;&gt;MONTH(B2632-(WEEKDAY(B2632,1)-($E$1-1))-IF((WEEKDAY(B2632,1)-($E$1-1))&lt;=0,7,0)+(ROW(B2634)-ROW(B2634))*7+(COLUMN(B2634)-COLUMN(B2634)+1)),"",B2632-(WEEKDAY(B2632,1)-($E$1-1))-IF((WEEKDAY(B2632,1)-($E$1-1))&lt;=0,7,0)+(ROW(B2634)-ROW(B2634))*7+(COLUMN(B2634)-COLUMN(B2634)+1))</f>
        <v/>
      </c>
      <c r="C2634" s="25" t="str">
        <f>IF(MONTH(B2632)&lt;&gt;MONTH(B2632-(WEEKDAY(B2632,1)-($E$1-1))-IF((WEEKDAY(B2632,1)-($E$1-1))&lt;=0,7,0)+(ROW(C2634)-ROW(B2634))*7+(COLUMN(C2634)-COLUMN(B2634)+1)),"",B2632-(WEEKDAY(B2632,1)-($E$1-1))-IF((WEEKDAY(B2632,1)-($E$1-1))&lt;=0,7,0)+(ROW(C2634)-ROW(B2634))*7+(COLUMN(C2634)-COLUMN(B2634)+1))</f>
        <v/>
      </c>
      <c r="D2634" s="24" t="str">
        <f>IF(MONTH(B2632)&lt;&gt;MONTH(B2632-(WEEKDAY(B2632,1)-($E$1-1))-IF((WEEKDAY(B2632,1)-($E$1-1))&lt;=0,7,0)+(ROW(D2634)-ROW(B2634))*7+(COLUMN(D2634)-COLUMN(B2634)+1)),"",B2632-(WEEKDAY(B2632,1)-($E$1-1))-IF((WEEKDAY(B2632,1)-($E$1-1))&lt;=0,7,0)+(ROW(D2634)-ROW(B2634))*7+(COLUMN(D2634)-COLUMN(B2634)+1))</f>
        <v/>
      </c>
      <c r="E2634" s="25" t="str">
        <f>IF(MONTH(B2632)&lt;&gt;MONTH(B2632-(WEEKDAY(B2632,1)-($E$1-1))-IF((WEEKDAY(B2632,1)-($E$1-1))&lt;=0,7,0)+(ROW(E2634)-ROW(B2634))*7+(COLUMN(E2634)-COLUMN(B2634)+1)),"",B2632-(WEEKDAY(B2632,1)-($E$1-1))-IF((WEEKDAY(B2632,1)-($E$1-1))&lt;=0,7,0)+(ROW(E2634)-ROW(B2634))*7+(COLUMN(E2634)-COLUMN(B2634)+1))</f>
        <v/>
      </c>
      <c r="F2634" s="24" t="str">
        <f>IF(MONTH(B2632)&lt;&gt;MONTH(B2632-(WEEKDAY(B2632,1)-($E$1-1))-IF((WEEKDAY(B2632,1)-($E$1-1))&lt;=0,7,0)+(ROW(F2634)-ROW(B2634))*7+(COLUMN(F2634)-COLUMN(B2634)+1)),"",B2632-(WEEKDAY(B2632,1)-($E$1-1))-IF((WEEKDAY(B2632,1)-($E$1-1))&lt;=0,7,0)+(ROW(F2634)-ROW(B2634))*7+(COLUMN(F2634)-COLUMN(B2634)+1))</f>
        <v/>
      </c>
      <c r="G2634" s="25" t="str">
        <f>IF(MONTH(B2632)&lt;&gt;MONTH(B2632-(WEEKDAY(B2632,1)-($E$1-1))-IF((WEEKDAY(B2632,1)-($E$1-1))&lt;=0,7,0)+(ROW(G2634)-ROW(B2634))*7+(COLUMN(G2634)-COLUMN(B2634)+1)),"",B2632-(WEEKDAY(B2632,1)-($E$1-1))-IF((WEEKDAY(B2632,1)-($E$1-1))&lt;=0,7,0)+(ROW(G2634)-ROW(B2634))*7+(COLUMN(G2634)-COLUMN(B2634)+1))</f>
        <v/>
      </c>
      <c r="H2634" s="24">
        <f>IF(MONTH(B2632)&lt;&gt;MONTH(B2632-(WEEKDAY(B2632,1)-($E$1-1))-IF((WEEKDAY(B2632,1)-($E$1-1))&lt;=0,7,0)+(ROW(H2634)-ROW(B2634))*7+(COLUMN(H2634)-COLUMN(B2634)+1)),"",B2632-(WEEKDAY(B2632,1)-($E$1-1))-IF((WEEKDAY(B2632,1)-($E$1-1))&lt;=0,7,0)+(ROW(H2634)-ROW(B2634))*7+(COLUMN(H2634)-COLUMN(B2634)+1))</f>
        <v>70007</v>
      </c>
      <c r="I2634" s="19"/>
      <c r="J2634" s="25" t="str">
        <f>IF(MONTH(J2632)&lt;&gt;MONTH(J2632-(WEEKDAY(J2632,1)-($E$1-1))-IF((WEEKDAY(J2632,1)-($E$1-1))&lt;=0,7,0)+(ROW(J2634)-ROW(J2634))*7+(COLUMN(J2634)-COLUMN(J2634)+1)),"",J2632-(WEEKDAY(J2632,1)-($E$1-1))-IF((WEEKDAY(J2632,1)-($E$1-1))&lt;=0,7,0)+(ROW(J2634)-ROW(J2634))*7+(COLUMN(J2634)-COLUMN(J2634)+1))</f>
        <v/>
      </c>
      <c r="K2634" s="24">
        <f>IF(MONTH(J2632)&lt;&gt;MONTH(J2632-(WEEKDAY(J2632,1)-($E$1-1))-IF((WEEKDAY(J2632,1)-($E$1-1))&lt;=0,7,0)+(ROW(K2634)-ROW(J2634))*7+(COLUMN(K2634)-COLUMN(J2634)+1)),"",J2632-(WEEKDAY(J2632,1)-($E$1-1))-IF((WEEKDAY(J2632,1)-($E$1-1))&lt;=0,7,0)+(ROW(K2634)-ROW(J2634))*7+(COLUMN(K2634)-COLUMN(J2634)+1))</f>
        <v>70037</v>
      </c>
      <c r="L2634" s="25">
        <f>IF(MONTH(J2632)&lt;&gt;MONTH(J2632-(WEEKDAY(J2632,1)-($E$1-1))-IF((WEEKDAY(J2632,1)-($E$1-1))&lt;=0,7,0)+(ROW(L2634)-ROW(J2634))*7+(COLUMN(L2634)-COLUMN(J2634)+1)),"",J2632-(WEEKDAY(J2632,1)-($E$1-1))-IF((WEEKDAY(J2632,1)-($E$1-1))&lt;=0,7,0)+(ROW(L2634)-ROW(J2634))*7+(COLUMN(L2634)-COLUMN(J2634)+1))</f>
        <v>70038</v>
      </c>
      <c r="M2634" s="24">
        <f>IF(MONTH(J2632)&lt;&gt;MONTH(J2632-(WEEKDAY(J2632,1)-($E$1-1))-IF((WEEKDAY(J2632,1)-($E$1-1))&lt;=0,7,0)+(ROW(M2634)-ROW(J2634))*7+(COLUMN(M2634)-COLUMN(J2634)+1)),"",J2632-(WEEKDAY(J2632,1)-($E$1-1))-IF((WEEKDAY(J2632,1)-($E$1-1))&lt;=0,7,0)+(ROW(M2634)-ROW(J2634))*7+(COLUMN(M2634)-COLUMN(J2634)+1))</f>
        <v>70039</v>
      </c>
      <c r="N2634" s="25">
        <f>IF(MONTH(J2632)&lt;&gt;MONTH(J2632-(WEEKDAY(J2632,1)-($E$1-1))-IF((WEEKDAY(J2632,1)-($E$1-1))&lt;=0,7,0)+(ROW(N2634)-ROW(J2634))*7+(COLUMN(N2634)-COLUMN(J2634)+1)),"",J2632-(WEEKDAY(J2632,1)-($E$1-1))-IF((WEEKDAY(J2632,1)-($E$1-1))&lt;=0,7,0)+(ROW(N2634)-ROW(J2634))*7+(COLUMN(N2634)-COLUMN(J2634)+1))</f>
        <v>70040</v>
      </c>
      <c r="O2634" s="24">
        <f>IF(MONTH(J2632)&lt;&gt;MONTH(J2632-(WEEKDAY(J2632,1)-($E$1-1))-IF((WEEKDAY(J2632,1)-($E$1-1))&lt;=0,7,0)+(ROW(O2634)-ROW(J2634))*7+(COLUMN(O2634)-COLUMN(J2634)+1)),"",J2632-(WEEKDAY(J2632,1)-($E$1-1))-IF((WEEKDAY(J2632,1)-($E$1-1))&lt;=0,7,0)+(ROW(O2634)-ROW(J2634))*7+(COLUMN(O2634)-COLUMN(J2634)+1))</f>
        <v>70041</v>
      </c>
      <c r="P2634" s="25">
        <f>IF(MONTH(J2632)&lt;&gt;MONTH(J2632-(WEEKDAY(J2632,1)-($E$1-1))-IF((WEEKDAY(J2632,1)-($E$1-1))&lt;=0,7,0)+(ROW(P2634)-ROW(J2634))*7+(COLUMN(P2634)-COLUMN(J2634)+1)),"",J2632-(WEEKDAY(J2632,1)-($E$1-1))-IF((WEEKDAY(J2632,1)-($E$1-1))&lt;=0,7,0)+(ROW(P2634)-ROW(J2634))*7+(COLUMN(P2634)-COLUMN(J2634)+1))</f>
        <v>70042</v>
      </c>
      <c r="Q2634" s="19"/>
      <c r="R2634" s="24" t="str">
        <f>IF(MONTH(R2632)&lt;&gt;MONTH(R2632-(WEEKDAY(R2632,1)-($E$1-1))-IF((WEEKDAY(R2632,1)-($E$1-1))&lt;=0,7,0)+(ROW(R2634)-ROW(R2634))*7+(COLUMN(R2634)-COLUMN(R2634)+1)),"",R2632-(WEEKDAY(R2632,1)-($E$1-1))-IF((WEEKDAY(R2632,1)-($E$1-1))&lt;=0,7,0)+(ROW(R2634)-ROW(R2634))*7+(COLUMN(R2634)-COLUMN(R2634)+1))</f>
        <v/>
      </c>
      <c r="S2634" s="25" t="str">
        <f>IF(MONTH(R2632)&lt;&gt;MONTH(R2632-(WEEKDAY(R2632,1)-($E$1-1))-IF((WEEKDAY(R2632,1)-($E$1-1))&lt;=0,7,0)+(ROW(S2634)-ROW(R2634))*7+(COLUMN(S2634)-COLUMN(R2634)+1)),"",R2632-(WEEKDAY(R2632,1)-($E$1-1))-IF((WEEKDAY(R2632,1)-($E$1-1))&lt;=0,7,0)+(ROW(S2634)-ROW(R2634))*7+(COLUMN(S2634)-COLUMN(R2634)+1))</f>
        <v/>
      </c>
      <c r="T2634" s="24" t="str">
        <f>IF(MONTH(R2632)&lt;&gt;MONTH(R2632-(WEEKDAY(R2632,1)-($E$1-1))-IF((WEEKDAY(R2632,1)-($E$1-1))&lt;=0,7,0)+(ROW(T2634)-ROW(R2634))*7+(COLUMN(T2634)-COLUMN(R2634)+1)),"",R2632-(WEEKDAY(R2632,1)-($E$1-1))-IF((WEEKDAY(R2632,1)-($E$1-1))&lt;=0,7,0)+(ROW(T2634)-ROW(R2634))*7+(COLUMN(T2634)-COLUMN(R2634)+1))</f>
        <v/>
      </c>
      <c r="U2634" s="25" t="str">
        <f>IF(MONTH(R2632)&lt;&gt;MONTH(R2632-(WEEKDAY(R2632,1)-($E$1-1))-IF((WEEKDAY(R2632,1)-($E$1-1))&lt;=0,7,0)+(ROW(U2634)-ROW(R2634))*7+(COLUMN(U2634)-COLUMN(R2634)+1)),"",R2632-(WEEKDAY(R2632,1)-($E$1-1))-IF((WEEKDAY(R2632,1)-($E$1-1))&lt;=0,7,0)+(ROW(U2634)-ROW(R2634))*7+(COLUMN(U2634)-COLUMN(R2634)+1))</f>
        <v/>
      </c>
      <c r="V2634" s="24">
        <f>IF(MONTH(R2632)&lt;&gt;MONTH(R2632-(WEEKDAY(R2632,1)-($E$1-1))-IF((WEEKDAY(R2632,1)-($E$1-1))&lt;=0,7,0)+(ROW(V2634)-ROW(R2634))*7+(COLUMN(V2634)-COLUMN(R2634)+1)),"",R2632-(WEEKDAY(R2632,1)-($E$1-1))-IF((WEEKDAY(R2632,1)-($E$1-1))&lt;=0,7,0)+(ROW(V2634)-ROW(R2634))*7+(COLUMN(V2634)-COLUMN(R2634)+1))</f>
        <v>70068</v>
      </c>
      <c r="W2634" s="25">
        <f>IF(MONTH(R2632)&lt;&gt;MONTH(R2632-(WEEKDAY(R2632,1)-($E$1-1))-IF((WEEKDAY(R2632,1)-($E$1-1))&lt;=0,7,0)+(ROW(W2634)-ROW(R2634))*7+(COLUMN(W2634)-COLUMN(R2634)+1)),"",R2632-(WEEKDAY(R2632,1)-($E$1-1))-IF((WEEKDAY(R2632,1)-($E$1-1))&lt;=0,7,0)+(ROW(W2634)-ROW(R2634))*7+(COLUMN(W2634)-COLUMN(R2634)+1))</f>
        <v>70069</v>
      </c>
      <c r="X2634" s="24">
        <f>IF(MONTH(R2632)&lt;&gt;MONTH(R2632-(WEEKDAY(R2632,1)-($E$1-1))-IF((WEEKDAY(R2632,1)-($E$1-1))&lt;=0,7,0)+(ROW(X2634)-ROW(R2634))*7+(COLUMN(X2634)-COLUMN(R2634)+1)),"",R2632-(WEEKDAY(R2632,1)-($E$1-1))-IF((WEEKDAY(R2632,1)-($E$1-1))&lt;=0,7,0)+(ROW(X2634)-ROW(R2634))*7+(COLUMN(X2634)-COLUMN(R2634)+1))</f>
        <v>70070</v>
      </c>
      <c r="Y2634" s="20"/>
      <c r="Z2634" s="25" t="str">
        <f>IF(MONTH(Z2632)&lt;&gt;MONTH(Z2632-(WEEKDAY(Z2632,1)-($E$1-1))-IF((WEEKDAY(Z2632,1)-($E$1-1))&lt;=0,7,0)+(ROW(Z2634)-ROW(Z2634))*7+(COLUMN(Z2634)-COLUMN(Z2634)+1)),"",Z2632-(WEEKDAY(Z2632,1)-($E$1-1))-IF((WEEKDAY(Z2632,1)-($E$1-1))&lt;=0,7,0)+(ROW(Z2634)-ROW(Z2634))*7+(COLUMN(Z2634)-COLUMN(Z2634)+1))</f>
        <v/>
      </c>
      <c r="AA2634" s="24" t="str">
        <f>IF(MONTH(Z2632)&lt;&gt;MONTH(Z2632-(WEEKDAY(Z2632,1)-($E$1-1))-IF((WEEKDAY(Z2632,1)-($E$1-1))&lt;=0,7,0)+(ROW(AA2634)-ROW(Z2634))*7+(COLUMN(AA2634)-COLUMN(Z2634)+1)),"",Z2632-(WEEKDAY(Z2632,1)-($E$1-1))-IF((WEEKDAY(Z2632,1)-($E$1-1))&lt;=0,7,0)+(ROW(AA2634)-ROW(Z2634))*7+(COLUMN(AA2634)-COLUMN(Z2634)+1))</f>
        <v/>
      </c>
      <c r="AB2634" s="25" t="str">
        <f>IF(MONTH(Z2632)&lt;&gt;MONTH(Z2632-(WEEKDAY(Z2632,1)-($E$1-1))-IF((WEEKDAY(Z2632,1)-($E$1-1))&lt;=0,7,0)+(ROW(AB2634)-ROW(Z2634))*7+(COLUMN(AB2634)-COLUMN(Z2634)+1)),"",Z2632-(WEEKDAY(Z2632,1)-($E$1-1))-IF((WEEKDAY(Z2632,1)-($E$1-1))&lt;=0,7,0)+(ROW(AB2634)-ROW(Z2634))*7+(COLUMN(AB2634)-COLUMN(Z2634)+1))</f>
        <v/>
      </c>
      <c r="AC2634" s="24" t="str">
        <f>IF(MONTH(Z2632)&lt;&gt;MONTH(Z2632-(WEEKDAY(Z2632,1)-($E$1-1))-IF((WEEKDAY(Z2632,1)-($E$1-1))&lt;=0,7,0)+(ROW(AC2634)-ROW(Z2634))*7+(COLUMN(AC2634)-COLUMN(Z2634)+1)),"",Z2632-(WEEKDAY(Z2632,1)-($E$1-1))-IF((WEEKDAY(Z2632,1)-($E$1-1))&lt;=0,7,0)+(ROW(AC2634)-ROW(Z2634))*7+(COLUMN(AC2634)-COLUMN(Z2634)+1))</f>
        <v/>
      </c>
      <c r="AD2634" s="25" t="str">
        <f>IF(MONTH(Z2632)&lt;&gt;MONTH(Z2632-(WEEKDAY(Z2632,1)-($E$1-1))-IF((WEEKDAY(Z2632,1)-($E$1-1))&lt;=0,7,0)+(ROW(AD2634)-ROW(Z2634))*7+(COLUMN(AD2634)-COLUMN(Z2634)+1)),"",Z2632-(WEEKDAY(Z2632,1)-($E$1-1))-IF((WEEKDAY(Z2632,1)-($E$1-1))&lt;=0,7,0)+(ROW(AD2634)-ROW(Z2634))*7+(COLUMN(AD2634)-COLUMN(Z2634)+1))</f>
        <v/>
      </c>
      <c r="AE2634" s="24" t="str">
        <f>IF(MONTH(Z2632)&lt;&gt;MONTH(Z2632-(WEEKDAY(Z2632,1)-($E$1-1))-IF((WEEKDAY(Z2632,1)-($E$1-1))&lt;=0,7,0)+(ROW(AE2634)-ROW(Z2634))*7+(COLUMN(AE2634)-COLUMN(Z2634)+1)),"",Z2632-(WEEKDAY(Z2632,1)-($E$1-1))-IF((WEEKDAY(Z2632,1)-($E$1-1))&lt;=0,7,0)+(ROW(AE2634)-ROW(Z2634))*7+(COLUMN(AE2634)-COLUMN(Z2634)+1))</f>
        <v/>
      </c>
      <c r="AF2634" s="25">
        <f>IF(MONTH(Z2632)&lt;&gt;MONTH(Z2632-(WEEKDAY(Z2632,1)-($E$1-1))-IF((WEEKDAY(Z2632,1)-($E$1-1))&lt;=0,7,0)+(ROW(AF2634)-ROW(Z2634))*7+(COLUMN(AF2634)-COLUMN(Z2634)+1)),"",Z2632-(WEEKDAY(Z2632,1)-($E$1-1))-IF((WEEKDAY(Z2632,1)-($E$1-1))&lt;=0,7,0)+(ROW(AF2634)-ROW(Z2634))*7+(COLUMN(AF2634)-COLUMN(Z2634)+1))</f>
        <v>70098</v>
      </c>
      <c r="AG2634" s="13"/>
    </row>
    <row r="2635" spans="1:33" ht="15" x14ac:dyDescent="0.2">
      <c r="A2635" s="11"/>
      <c r="B2635" s="25">
        <f>IF(MONTH(B2632)&lt;&gt;MONTH(B2632-(WEEKDAY(B2632,1)-($E$1-1))-IF((WEEKDAY(B2632,1)-($E$1-1))&lt;=0,7,0)+(ROW(B2635)-ROW(B2634))*7+(COLUMN(B2635)-COLUMN(B2634)+1)),"",B2632-(WEEKDAY(B2632,1)-($E$1-1))-IF((WEEKDAY(B2632,1)-($E$1-1))&lt;=0,7,0)+(ROW(B2635)-ROW(B2634))*7+(COLUMN(B2635)-COLUMN(B2634)+1))</f>
        <v>70008</v>
      </c>
      <c r="C2635" s="24">
        <f>IF(MONTH(B2632)&lt;&gt;MONTH(B2632-(WEEKDAY(B2632,1)-($E$1-1))-IF((WEEKDAY(B2632,1)-($E$1-1))&lt;=0,7,0)+(ROW(C2635)-ROW(B2634))*7+(COLUMN(C2635)-COLUMN(B2634)+1)),"",B2632-(WEEKDAY(B2632,1)-($E$1-1))-IF((WEEKDAY(B2632,1)-($E$1-1))&lt;=0,7,0)+(ROW(C2635)-ROW(B2634))*7+(COLUMN(C2635)-COLUMN(B2634)+1))</f>
        <v>70009</v>
      </c>
      <c r="D2635" s="25">
        <f>IF(MONTH(B2632)&lt;&gt;MONTH(B2632-(WEEKDAY(B2632,1)-($E$1-1))-IF((WEEKDAY(B2632,1)-($E$1-1))&lt;=0,7,0)+(ROW(D2635)-ROW(B2634))*7+(COLUMN(D2635)-COLUMN(B2634)+1)),"",B2632-(WEEKDAY(B2632,1)-($E$1-1))-IF((WEEKDAY(B2632,1)-($E$1-1))&lt;=0,7,0)+(ROW(D2635)-ROW(B2634))*7+(COLUMN(D2635)-COLUMN(B2634)+1))</f>
        <v>70010</v>
      </c>
      <c r="E2635" s="24">
        <f>IF(MONTH(B2632)&lt;&gt;MONTH(B2632-(WEEKDAY(B2632,1)-($E$1-1))-IF((WEEKDAY(B2632,1)-($E$1-1))&lt;=0,7,0)+(ROW(E2635)-ROW(B2634))*7+(COLUMN(E2635)-COLUMN(B2634)+1)),"",B2632-(WEEKDAY(B2632,1)-($E$1-1))-IF((WEEKDAY(B2632,1)-($E$1-1))&lt;=0,7,0)+(ROW(E2635)-ROW(B2634))*7+(COLUMN(E2635)-COLUMN(B2634)+1))</f>
        <v>70011</v>
      </c>
      <c r="F2635" s="25">
        <f>IF(MONTH(B2632)&lt;&gt;MONTH(B2632-(WEEKDAY(B2632,1)-($E$1-1))-IF((WEEKDAY(B2632,1)-($E$1-1))&lt;=0,7,0)+(ROW(F2635)-ROW(B2634))*7+(COLUMN(F2635)-COLUMN(B2634)+1)),"",B2632-(WEEKDAY(B2632,1)-($E$1-1))-IF((WEEKDAY(B2632,1)-($E$1-1))&lt;=0,7,0)+(ROW(F2635)-ROW(B2634))*7+(COLUMN(F2635)-COLUMN(B2634)+1))</f>
        <v>70012</v>
      </c>
      <c r="G2635" s="24">
        <f>IF(MONTH(B2632)&lt;&gt;MONTH(B2632-(WEEKDAY(B2632,1)-($E$1-1))-IF((WEEKDAY(B2632,1)-($E$1-1))&lt;=0,7,0)+(ROW(G2635)-ROW(B2634))*7+(COLUMN(G2635)-COLUMN(B2634)+1)),"",B2632-(WEEKDAY(B2632,1)-($E$1-1))-IF((WEEKDAY(B2632,1)-($E$1-1))&lt;=0,7,0)+(ROW(G2635)-ROW(B2634))*7+(COLUMN(G2635)-COLUMN(B2634)+1))</f>
        <v>70013</v>
      </c>
      <c r="H2635" s="25">
        <f>IF(MONTH(B2632)&lt;&gt;MONTH(B2632-(WEEKDAY(B2632,1)-($E$1-1))-IF((WEEKDAY(B2632,1)-($E$1-1))&lt;=0,7,0)+(ROW(H2635)-ROW(B2634))*7+(COLUMN(H2635)-COLUMN(B2634)+1)),"",B2632-(WEEKDAY(B2632,1)-($E$1-1))-IF((WEEKDAY(B2632,1)-($E$1-1))&lt;=0,7,0)+(ROW(H2635)-ROW(B2634))*7+(COLUMN(H2635)-COLUMN(B2634)+1))</f>
        <v>70014</v>
      </c>
      <c r="I2635" s="19"/>
      <c r="J2635" s="24">
        <f>IF(MONTH(J2632)&lt;&gt;MONTH(J2632-(WEEKDAY(J2632,1)-($E$1-1))-IF((WEEKDAY(J2632,1)-($E$1-1))&lt;=0,7,0)+(ROW(J2635)-ROW(J2634))*7+(COLUMN(J2635)-COLUMN(J2634)+1)),"",J2632-(WEEKDAY(J2632,1)-($E$1-1))-IF((WEEKDAY(J2632,1)-($E$1-1))&lt;=0,7,0)+(ROW(J2635)-ROW(J2634))*7+(COLUMN(J2635)-COLUMN(J2634)+1))</f>
        <v>70043</v>
      </c>
      <c r="K2635" s="25">
        <f>IF(MONTH(J2632)&lt;&gt;MONTH(J2632-(WEEKDAY(J2632,1)-($E$1-1))-IF((WEEKDAY(J2632,1)-($E$1-1))&lt;=0,7,0)+(ROW(K2635)-ROW(J2634))*7+(COLUMN(K2635)-COLUMN(J2634)+1)),"",J2632-(WEEKDAY(J2632,1)-($E$1-1))-IF((WEEKDAY(J2632,1)-($E$1-1))&lt;=0,7,0)+(ROW(K2635)-ROW(J2634))*7+(COLUMN(K2635)-COLUMN(J2634)+1))</f>
        <v>70044</v>
      </c>
      <c r="L2635" s="24">
        <f>IF(MONTH(J2632)&lt;&gt;MONTH(J2632-(WEEKDAY(J2632,1)-($E$1-1))-IF((WEEKDAY(J2632,1)-($E$1-1))&lt;=0,7,0)+(ROW(L2635)-ROW(J2634))*7+(COLUMN(L2635)-COLUMN(J2634)+1)),"",J2632-(WEEKDAY(J2632,1)-($E$1-1))-IF((WEEKDAY(J2632,1)-($E$1-1))&lt;=0,7,0)+(ROW(L2635)-ROW(J2634))*7+(COLUMN(L2635)-COLUMN(J2634)+1))</f>
        <v>70045</v>
      </c>
      <c r="M2635" s="25">
        <f>IF(MONTH(J2632)&lt;&gt;MONTH(J2632-(WEEKDAY(J2632,1)-($E$1-1))-IF((WEEKDAY(J2632,1)-($E$1-1))&lt;=0,7,0)+(ROW(M2635)-ROW(J2634))*7+(COLUMN(M2635)-COLUMN(J2634)+1)),"",J2632-(WEEKDAY(J2632,1)-($E$1-1))-IF((WEEKDAY(J2632,1)-($E$1-1))&lt;=0,7,0)+(ROW(M2635)-ROW(J2634))*7+(COLUMN(M2635)-COLUMN(J2634)+1))</f>
        <v>70046</v>
      </c>
      <c r="N2635" s="24">
        <f>IF(MONTH(J2632)&lt;&gt;MONTH(J2632-(WEEKDAY(J2632,1)-($E$1-1))-IF((WEEKDAY(J2632,1)-($E$1-1))&lt;=0,7,0)+(ROW(N2635)-ROW(J2634))*7+(COLUMN(N2635)-COLUMN(J2634)+1)),"",J2632-(WEEKDAY(J2632,1)-($E$1-1))-IF((WEEKDAY(J2632,1)-($E$1-1))&lt;=0,7,0)+(ROW(N2635)-ROW(J2634))*7+(COLUMN(N2635)-COLUMN(J2634)+1))</f>
        <v>70047</v>
      </c>
      <c r="O2635" s="25">
        <f>IF(MONTH(J2632)&lt;&gt;MONTH(J2632-(WEEKDAY(J2632,1)-($E$1-1))-IF((WEEKDAY(J2632,1)-($E$1-1))&lt;=0,7,0)+(ROW(O2635)-ROW(J2634))*7+(COLUMN(O2635)-COLUMN(J2634)+1)),"",J2632-(WEEKDAY(J2632,1)-($E$1-1))-IF((WEEKDAY(J2632,1)-($E$1-1))&lt;=0,7,0)+(ROW(O2635)-ROW(J2634))*7+(COLUMN(O2635)-COLUMN(J2634)+1))</f>
        <v>70048</v>
      </c>
      <c r="P2635" s="24">
        <f>IF(MONTH(J2632)&lt;&gt;MONTH(J2632-(WEEKDAY(J2632,1)-($E$1-1))-IF((WEEKDAY(J2632,1)-($E$1-1))&lt;=0,7,0)+(ROW(P2635)-ROW(J2634))*7+(COLUMN(P2635)-COLUMN(J2634)+1)),"",J2632-(WEEKDAY(J2632,1)-($E$1-1))-IF((WEEKDAY(J2632,1)-($E$1-1))&lt;=0,7,0)+(ROW(P2635)-ROW(J2634))*7+(COLUMN(P2635)-COLUMN(J2634)+1))</f>
        <v>70049</v>
      </c>
      <c r="Q2635" s="19"/>
      <c r="R2635" s="25">
        <f>IF(MONTH(R2632)&lt;&gt;MONTH(R2632-(WEEKDAY(R2632,1)-($E$1-1))-IF((WEEKDAY(R2632,1)-($E$1-1))&lt;=0,7,0)+(ROW(R2635)-ROW(R2634))*7+(COLUMN(R2635)-COLUMN(R2634)+1)),"",R2632-(WEEKDAY(R2632,1)-($E$1-1))-IF((WEEKDAY(R2632,1)-($E$1-1))&lt;=0,7,0)+(ROW(R2635)-ROW(R2634))*7+(COLUMN(R2635)-COLUMN(R2634)+1))</f>
        <v>70071</v>
      </c>
      <c r="S2635" s="24">
        <f>IF(MONTH(R2632)&lt;&gt;MONTH(R2632-(WEEKDAY(R2632,1)-($E$1-1))-IF((WEEKDAY(R2632,1)-($E$1-1))&lt;=0,7,0)+(ROW(S2635)-ROW(R2634))*7+(COLUMN(S2635)-COLUMN(R2634)+1)),"",R2632-(WEEKDAY(R2632,1)-($E$1-1))-IF((WEEKDAY(R2632,1)-($E$1-1))&lt;=0,7,0)+(ROW(S2635)-ROW(R2634))*7+(COLUMN(S2635)-COLUMN(R2634)+1))</f>
        <v>70072</v>
      </c>
      <c r="T2635" s="25">
        <f>IF(MONTH(R2632)&lt;&gt;MONTH(R2632-(WEEKDAY(R2632,1)-($E$1-1))-IF((WEEKDAY(R2632,1)-($E$1-1))&lt;=0,7,0)+(ROW(T2635)-ROW(R2634))*7+(COLUMN(T2635)-COLUMN(R2634)+1)),"",R2632-(WEEKDAY(R2632,1)-($E$1-1))-IF((WEEKDAY(R2632,1)-($E$1-1))&lt;=0,7,0)+(ROW(T2635)-ROW(R2634))*7+(COLUMN(T2635)-COLUMN(R2634)+1))</f>
        <v>70073</v>
      </c>
      <c r="U2635" s="24">
        <f>IF(MONTH(R2632)&lt;&gt;MONTH(R2632-(WEEKDAY(R2632,1)-($E$1-1))-IF((WEEKDAY(R2632,1)-($E$1-1))&lt;=0,7,0)+(ROW(U2635)-ROW(R2634))*7+(COLUMN(U2635)-COLUMN(R2634)+1)),"",R2632-(WEEKDAY(R2632,1)-($E$1-1))-IF((WEEKDAY(R2632,1)-($E$1-1))&lt;=0,7,0)+(ROW(U2635)-ROW(R2634))*7+(COLUMN(U2635)-COLUMN(R2634)+1))</f>
        <v>70074</v>
      </c>
      <c r="V2635" s="25">
        <f>IF(MONTH(R2632)&lt;&gt;MONTH(R2632-(WEEKDAY(R2632,1)-($E$1-1))-IF((WEEKDAY(R2632,1)-($E$1-1))&lt;=0,7,0)+(ROW(V2635)-ROW(R2634))*7+(COLUMN(V2635)-COLUMN(R2634)+1)),"",R2632-(WEEKDAY(R2632,1)-($E$1-1))-IF((WEEKDAY(R2632,1)-($E$1-1))&lt;=0,7,0)+(ROW(V2635)-ROW(R2634))*7+(COLUMN(V2635)-COLUMN(R2634)+1))</f>
        <v>70075</v>
      </c>
      <c r="W2635" s="24">
        <f>IF(MONTH(R2632)&lt;&gt;MONTH(R2632-(WEEKDAY(R2632,1)-($E$1-1))-IF((WEEKDAY(R2632,1)-($E$1-1))&lt;=0,7,0)+(ROW(W2635)-ROW(R2634))*7+(COLUMN(W2635)-COLUMN(R2634)+1)),"",R2632-(WEEKDAY(R2632,1)-($E$1-1))-IF((WEEKDAY(R2632,1)-($E$1-1))&lt;=0,7,0)+(ROW(W2635)-ROW(R2634))*7+(COLUMN(W2635)-COLUMN(R2634)+1))</f>
        <v>70076</v>
      </c>
      <c r="X2635" s="25">
        <f>IF(MONTH(R2632)&lt;&gt;MONTH(R2632-(WEEKDAY(R2632,1)-($E$1-1))-IF((WEEKDAY(R2632,1)-($E$1-1))&lt;=0,7,0)+(ROW(X2635)-ROW(R2634))*7+(COLUMN(X2635)-COLUMN(R2634)+1)),"",R2632-(WEEKDAY(R2632,1)-($E$1-1))-IF((WEEKDAY(R2632,1)-($E$1-1))&lt;=0,7,0)+(ROW(X2635)-ROW(R2634))*7+(COLUMN(X2635)-COLUMN(R2634)+1))</f>
        <v>70077</v>
      </c>
      <c r="Y2635" s="20"/>
      <c r="Z2635" s="24">
        <f>IF(MONTH(Z2632)&lt;&gt;MONTH(Z2632-(WEEKDAY(Z2632,1)-($E$1-1))-IF((WEEKDAY(Z2632,1)-($E$1-1))&lt;=0,7,0)+(ROW(Z2635)-ROW(Z2634))*7+(COLUMN(Z2635)-COLUMN(Z2634)+1)),"",Z2632-(WEEKDAY(Z2632,1)-($E$1-1))-IF((WEEKDAY(Z2632,1)-($E$1-1))&lt;=0,7,0)+(ROW(Z2635)-ROW(Z2634))*7+(COLUMN(Z2635)-COLUMN(Z2634)+1))</f>
        <v>70099</v>
      </c>
      <c r="AA2635" s="25">
        <f>IF(MONTH(Z2632)&lt;&gt;MONTH(Z2632-(WEEKDAY(Z2632,1)-($E$1-1))-IF((WEEKDAY(Z2632,1)-($E$1-1))&lt;=0,7,0)+(ROW(AA2635)-ROW(Z2634))*7+(COLUMN(AA2635)-COLUMN(Z2634)+1)),"",Z2632-(WEEKDAY(Z2632,1)-($E$1-1))-IF((WEEKDAY(Z2632,1)-($E$1-1))&lt;=0,7,0)+(ROW(AA2635)-ROW(Z2634))*7+(COLUMN(AA2635)-COLUMN(Z2634)+1))</f>
        <v>70100</v>
      </c>
      <c r="AB2635" s="24">
        <f>IF(MONTH(Z2632)&lt;&gt;MONTH(Z2632-(WEEKDAY(Z2632,1)-($E$1-1))-IF((WEEKDAY(Z2632,1)-($E$1-1))&lt;=0,7,0)+(ROW(AB2635)-ROW(Z2634))*7+(COLUMN(AB2635)-COLUMN(Z2634)+1)),"",Z2632-(WEEKDAY(Z2632,1)-($E$1-1))-IF((WEEKDAY(Z2632,1)-($E$1-1))&lt;=0,7,0)+(ROW(AB2635)-ROW(Z2634))*7+(COLUMN(AB2635)-COLUMN(Z2634)+1))</f>
        <v>70101</v>
      </c>
      <c r="AC2635" s="25">
        <f>IF(MONTH(Z2632)&lt;&gt;MONTH(Z2632-(WEEKDAY(Z2632,1)-($E$1-1))-IF((WEEKDAY(Z2632,1)-($E$1-1))&lt;=0,7,0)+(ROW(AC2635)-ROW(Z2634))*7+(COLUMN(AC2635)-COLUMN(Z2634)+1)),"",Z2632-(WEEKDAY(Z2632,1)-($E$1-1))-IF((WEEKDAY(Z2632,1)-($E$1-1))&lt;=0,7,0)+(ROW(AC2635)-ROW(Z2634))*7+(COLUMN(AC2635)-COLUMN(Z2634)+1))</f>
        <v>70102</v>
      </c>
      <c r="AD2635" s="24">
        <f>IF(MONTH(Z2632)&lt;&gt;MONTH(Z2632-(WEEKDAY(Z2632,1)-($E$1-1))-IF((WEEKDAY(Z2632,1)-($E$1-1))&lt;=0,7,0)+(ROW(AD2635)-ROW(Z2634))*7+(COLUMN(AD2635)-COLUMN(Z2634)+1)),"",Z2632-(WEEKDAY(Z2632,1)-($E$1-1))-IF((WEEKDAY(Z2632,1)-($E$1-1))&lt;=0,7,0)+(ROW(AD2635)-ROW(Z2634))*7+(COLUMN(AD2635)-COLUMN(Z2634)+1))</f>
        <v>70103</v>
      </c>
      <c r="AE2635" s="25">
        <f>IF(MONTH(Z2632)&lt;&gt;MONTH(Z2632-(WEEKDAY(Z2632,1)-($E$1-1))-IF((WEEKDAY(Z2632,1)-($E$1-1))&lt;=0,7,0)+(ROW(AE2635)-ROW(Z2634))*7+(COLUMN(AE2635)-COLUMN(Z2634)+1)),"",Z2632-(WEEKDAY(Z2632,1)-($E$1-1))-IF((WEEKDAY(Z2632,1)-($E$1-1))&lt;=0,7,0)+(ROW(AE2635)-ROW(Z2634))*7+(COLUMN(AE2635)-COLUMN(Z2634)+1))</f>
        <v>70104</v>
      </c>
      <c r="AF2635" s="24">
        <f>IF(MONTH(Z2632)&lt;&gt;MONTH(Z2632-(WEEKDAY(Z2632,1)-($E$1-1))-IF((WEEKDAY(Z2632,1)-($E$1-1))&lt;=0,7,0)+(ROW(AF2635)-ROW(Z2634))*7+(COLUMN(AF2635)-COLUMN(Z2634)+1)),"",Z2632-(WEEKDAY(Z2632,1)-($E$1-1))-IF((WEEKDAY(Z2632,1)-($E$1-1))&lt;=0,7,0)+(ROW(AF2635)-ROW(Z2634))*7+(COLUMN(AF2635)-COLUMN(Z2634)+1))</f>
        <v>70105</v>
      </c>
      <c r="AG2635" s="13"/>
    </row>
    <row r="2636" spans="1:33" ht="15" x14ac:dyDescent="0.2">
      <c r="A2636" s="11"/>
      <c r="B2636" s="24">
        <f>IF(MONTH(B2632)&lt;&gt;MONTH(B2632-(WEEKDAY(B2632,1)-($E$1-1))-IF((WEEKDAY(B2632,1)-($E$1-1))&lt;=0,7,0)+(ROW(B2636)-ROW(B2634))*7+(COLUMN(B2636)-COLUMN(B2634)+1)),"",B2632-(WEEKDAY(B2632,1)-($E$1-1))-IF((WEEKDAY(B2632,1)-($E$1-1))&lt;=0,7,0)+(ROW(B2636)-ROW(B2634))*7+(COLUMN(B2636)-COLUMN(B2634)+1))</f>
        <v>70015</v>
      </c>
      <c r="C2636" s="25">
        <f>IF(MONTH(B2632)&lt;&gt;MONTH(B2632-(WEEKDAY(B2632,1)-($E$1-1))-IF((WEEKDAY(B2632,1)-($E$1-1))&lt;=0,7,0)+(ROW(C2636)-ROW(B2634))*7+(COLUMN(C2636)-COLUMN(B2634)+1)),"",B2632-(WEEKDAY(B2632,1)-($E$1-1))-IF((WEEKDAY(B2632,1)-($E$1-1))&lt;=0,7,0)+(ROW(C2636)-ROW(B2634))*7+(COLUMN(C2636)-COLUMN(B2634)+1))</f>
        <v>70016</v>
      </c>
      <c r="D2636" s="24">
        <f>IF(MONTH(B2632)&lt;&gt;MONTH(B2632-(WEEKDAY(B2632,1)-($E$1-1))-IF((WEEKDAY(B2632,1)-($E$1-1))&lt;=0,7,0)+(ROW(D2636)-ROW(B2634))*7+(COLUMN(D2636)-COLUMN(B2634)+1)),"",B2632-(WEEKDAY(B2632,1)-($E$1-1))-IF((WEEKDAY(B2632,1)-($E$1-1))&lt;=0,7,0)+(ROW(D2636)-ROW(B2634))*7+(COLUMN(D2636)-COLUMN(B2634)+1))</f>
        <v>70017</v>
      </c>
      <c r="E2636" s="25">
        <f>IF(MONTH(B2632)&lt;&gt;MONTH(B2632-(WEEKDAY(B2632,1)-($E$1-1))-IF((WEEKDAY(B2632,1)-($E$1-1))&lt;=0,7,0)+(ROW(E2636)-ROW(B2634))*7+(COLUMN(E2636)-COLUMN(B2634)+1)),"",B2632-(WEEKDAY(B2632,1)-($E$1-1))-IF((WEEKDAY(B2632,1)-($E$1-1))&lt;=0,7,0)+(ROW(E2636)-ROW(B2634))*7+(COLUMN(E2636)-COLUMN(B2634)+1))</f>
        <v>70018</v>
      </c>
      <c r="F2636" s="24">
        <f>IF(MONTH(B2632)&lt;&gt;MONTH(B2632-(WEEKDAY(B2632,1)-($E$1-1))-IF((WEEKDAY(B2632,1)-($E$1-1))&lt;=0,7,0)+(ROW(F2636)-ROW(B2634))*7+(COLUMN(F2636)-COLUMN(B2634)+1)),"",B2632-(WEEKDAY(B2632,1)-($E$1-1))-IF((WEEKDAY(B2632,1)-($E$1-1))&lt;=0,7,0)+(ROW(F2636)-ROW(B2634))*7+(COLUMN(F2636)-COLUMN(B2634)+1))</f>
        <v>70019</v>
      </c>
      <c r="G2636" s="25">
        <f>IF(MONTH(B2632)&lt;&gt;MONTH(B2632-(WEEKDAY(B2632,1)-($E$1-1))-IF((WEEKDAY(B2632,1)-($E$1-1))&lt;=0,7,0)+(ROW(G2636)-ROW(B2634))*7+(COLUMN(G2636)-COLUMN(B2634)+1)),"",B2632-(WEEKDAY(B2632,1)-($E$1-1))-IF((WEEKDAY(B2632,1)-($E$1-1))&lt;=0,7,0)+(ROW(G2636)-ROW(B2634))*7+(COLUMN(G2636)-COLUMN(B2634)+1))</f>
        <v>70020</v>
      </c>
      <c r="H2636" s="24">
        <f>IF(MONTH(B2632)&lt;&gt;MONTH(B2632-(WEEKDAY(B2632,1)-($E$1-1))-IF((WEEKDAY(B2632,1)-($E$1-1))&lt;=0,7,0)+(ROW(H2636)-ROW(B2634))*7+(COLUMN(H2636)-COLUMN(B2634)+1)),"",B2632-(WEEKDAY(B2632,1)-($E$1-1))-IF((WEEKDAY(B2632,1)-($E$1-1))&lt;=0,7,0)+(ROW(H2636)-ROW(B2634))*7+(COLUMN(H2636)-COLUMN(B2634)+1))</f>
        <v>70021</v>
      </c>
      <c r="I2636" s="19"/>
      <c r="J2636" s="25">
        <f>IF(MONTH(J2632)&lt;&gt;MONTH(J2632-(WEEKDAY(J2632,1)-($E$1-1))-IF((WEEKDAY(J2632,1)-($E$1-1))&lt;=0,7,0)+(ROW(J2636)-ROW(J2634))*7+(COLUMN(J2636)-COLUMN(J2634)+1)),"",J2632-(WEEKDAY(J2632,1)-($E$1-1))-IF((WEEKDAY(J2632,1)-($E$1-1))&lt;=0,7,0)+(ROW(J2636)-ROW(J2634))*7+(COLUMN(J2636)-COLUMN(J2634)+1))</f>
        <v>70050</v>
      </c>
      <c r="K2636" s="24">
        <f>IF(MONTH(J2632)&lt;&gt;MONTH(J2632-(WEEKDAY(J2632,1)-($E$1-1))-IF((WEEKDAY(J2632,1)-($E$1-1))&lt;=0,7,0)+(ROW(K2636)-ROW(J2634))*7+(COLUMN(K2636)-COLUMN(J2634)+1)),"",J2632-(WEEKDAY(J2632,1)-($E$1-1))-IF((WEEKDAY(J2632,1)-($E$1-1))&lt;=0,7,0)+(ROW(K2636)-ROW(J2634))*7+(COLUMN(K2636)-COLUMN(J2634)+1))</f>
        <v>70051</v>
      </c>
      <c r="L2636" s="25">
        <f>IF(MONTH(J2632)&lt;&gt;MONTH(J2632-(WEEKDAY(J2632,1)-($E$1-1))-IF((WEEKDAY(J2632,1)-($E$1-1))&lt;=0,7,0)+(ROW(L2636)-ROW(J2634))*7+(COLUMN(L2636)-COLUMN(J2634)+1)),"",J2632-(WEEKDAY(J2632,1)-($E$1-1))-IF((WEEKDAY(J2632,1)-($E$1-1))&lt;=0,7,0)+(ROW(L2636)-ROW(J2634))*7+(COLUMN(L2636)-COLUMN(J2634)+1))</f>
        <v>70052</v>
      </c>
      <c r="M2636" s="24">
        <f>IF(MONTH(J2632)&lt;&gt;MONTH(J2632-(WEEKDAY(J2632,1)-($E$1-1))-IF((WEEKDAY(J2632,1)-($E$1-1))&lt;=0,7,0)+(ROW(M2636)-ROW(J2634))*7+(COLUMN(M2636)-COLUMN(J2634)+1)),"",J2632-(WEEKDAY(J2632,1)-($E$1-1))-IF((WEEKDAY(J2632,1)-($E$1-1))&lt;=0,7,0)+(ROW(M2636)-ROW(J2634))*7+(COLUMN(M2636)-COLUMN(J2634)+1))</f>
        <v>70053</v>
      </c>
      <c r="N2636" s="25">
        <f>IF(MONTH(J2632)&lt;&gt;MONTH(J2632-(WEEKDAY(J2632,1)-($E$1-1))-IF((WEEKDAY(J2632,1)-($E$1-1))&lt;=0,7,0)+(ROW(N2636)-ROW(J2634))*7+(COLUMN(N2636)-COLUMN(J2634)+1)),"",J2632-(WEEKDAY(J2632,1)-($E$1-1))-IF((WEEKDAY(J2632,1)-($E$1-1))&lt;=0,7,0)+(ROW(N2636)-ROW(J2634))*7+(COLUMN(N2636)-COLUMN(J2634)+1))</f>
        <v>70054</v>
      </c>
      <c r="O2636" s="24">
        <f>IF(MONTH(J2632)&lt;&gt;MONTH(J2632-(WEEKDAY(J2632,1)-($E$1-1))-IF((WEEKDAY(J2632,1)-($E$1-1))&lt;=0,7,0)+(ROW(O2636)-ROW(J2634))*7+(COLUMN(O2636)-COLUMN(J2634)+1)),"",J2632-(WEEKDAY(J2632,1)-($E$1-1))-IF((WEEKDAY(J2632,1)-($E$1-1))&lt;=0,7,0)+(ROW(O2636)-ROW(J2634))*7+(COLUMN(O2636)-COLUMN(J2634)+1))</f>
        <v>70055</v>
      </c>
      <c r="P2636" s="25">
        <f>IF(MONTH(J2632)&lt;&gt;MONTH(J2632-(WEEKDAY(J2632,1)-($E$1-1))-IF((WEEKDAY(J2632,1)-($E$1-1))&lt;=0,7,0)+(ROW(P2636)-ROW(J2634))*7+(COLUMN(P2636)-COLUMN(J2634)+1)),"",J2632-(WEEKDAY(J2632,1)-($E$1-1))-IF((WEEKDAY(J2632,1)-($E$1-1))&lt;=0,7,0)+(ROW(P2636)-ROW(J2634))*7+(COLUMN(P2636)-COLUMN(J2634)+1))</f>
        <v>70056</v>
      </c>
      <c r="Q2636" s="19"/>
      <c r="R2636" s="24">
        <f>IF(MONTH(R2632)&lt;&gt;MONTH(R2632-(WEEKDAY(R2632,1)-($E$1-1))-IF((WEEKDAY(R2632,1)-($E$1-1))&lt;=0,7,0)+(ROW(R2636)-ROW(R2634))*7+(COLUMN(R2636)-COLUMN(R2634)+1)),"",R2632-(WEEKDAY(R2632,1)-($E$1-1))-IF((WEEKDAY(R2632,1)-($E$1-1))&lt;=0,7,0)+(ROW(R2636)-ROW(R2634))*7+(COLUMN(R2636)-COLUMN(R2634)+1))</f>
        <v>70078</v>
      </c>
      <c r="S2636" s="25">
        <f>IF(MONTH(R2632)&lt;&gt;MONTH(R2632-(WEEKDAY(R2632,1)-($E$1-1))-IF((WEEKDAY(R2632,1)-($E$1-1))&lt;=0,7,0)+(ROW(S2636)-ROW(R2634))*7+(COLUMN(S2636)-COLUMN(R2634)+1)),"",R2632-(WEEKDAY(R2632,1)-($E$1-1))-IF((WEEKDAY(R2632,1)-($E$1-1))&lt;=0,7,0)+(ROW(S2636)-ROW(R2634))*7+(COLUMN(S2636)-COLUMN(R2634)+1))</f>
        <v>70079</v>
      </c>
      <c r="T2636" s="24">
        <f>IF(MONTH(R2632)&lt;&gt;MONTH(R2632-(WEEKDAY(R2632,1)-($E$1-1))-IF((WEEKDAY(R2632,1)-($E$1-1))&lt;=0,7,0)+(ROW(T2636)-ROW(R2634))*7+(COLUMN(T2636)-COLUMN(R2634)+1)),"",R2632-(WEEKDAY(R2632,1)-($E$1-1))-IF((WEEKDAY(R2632,1)-($E$1-1))&lt;=0,7,0)+(ROW(T2636)-ROW(R2634))*7+(COLUMN(T2636)-COLUMN(R2634)+1))</f>
        <v>70080</v>
      </c>
      <c r="U2636" s="25">
        <f>IF(MONTH(R2632)&lt;&gt;MONTH(R2632-(WEEKDAY(R2632,1)-($E$1-1))-IF((WEEKDAY(R2632,1)-($E$1-1))&lt;=0,7,0)+(ROW(U2636)-ROW(R2634))*7+(COLUMN(U2636)-COLUMN(R2634)+1)),"",R2632-(WEEKDAY(R2632,1)-($E$1-1))-IF((WEEKDAY(R2632,1)-($E$1-1))&lt;=0,7,0)+(ROW(U2636)-ROW(R2634))*7+(COLUMN(U2636)-COLUMN(R2634)+1))</f>
        <v>70081</v>
      </c>
      <c r="V2636" s="24">
        <f>IF(MONTH(R2632)&lt;&gt;MONTH(R2632-(WEEKDAY(R2632,1)-($E$1-1))-IF((WEEKDAY(R2632,1)-($E$1-1))&lt;=0,7,0)+(ROW(V2636)-ROW(R2634))*7+(COLUMN(V2636)-COLUMN(R2634)+1)),"",R2632-(WEEKDAY(R2632,1)-($E$1-1))-IF((WEEKDAY(R2632,1)-($E$1-1))&lt;=0,7,0)+(ROW(V2636)-ROW(R2634))*7+(COLUMN(V2636)-COLUMN(R2634)+1))</f>
        <v>70082</v>
      </c>
      <c r="W2636" s="25">
        <f>IF(MONTH(R2632)&lt;&gt;MONTH(R2632-(WEEKDAY(R2632,1)-($E$1-1))-IF((WEEKDAY(R2632,1)-($E$1-1))&lt;=0,7,0)+(ROW(W2636)-ROW(R2634))*7+(COLUMN(W2636)-COLUMN(R2634)+1)),"",R2632-(WEEKDAY(R2632,1)-($E$1-1))-IF((WEEKDAY(R2632,1)-($E$1-1))&lt;=0,7,0)+(ROW(W2636)-ROW(R2634))*7+(COLUMN(W2636)-COLUMN(R2634)+1))</f>
        <v>70083</v>
      </c>
      <c r="X2636" s="24">
        <f>IF(MONTH(R2632)&lt;&gt;MONTH(R2632-(WEEKDAY(R2632,1)-($E$1-1))-IF((WEEKDAY(R2632,1)-($E$1-1))&lt;=0,7,0)+(ROW(X2636)-ROW(R2634))*7+(COLUMN(X2636)-COLUMN(R2634)+1)),"",R2632-(WEEKDAY(R2632,1)-($E$1-1))-IF((WEEKDAY(R2632,1)-($E$1-1))&lt;=0,7,0)+(ROW(X2636)-ROW(R2634))*7+(COLUMN(X2636)-COLUMN(R2634)+1))</f>
        <v>70084</v>
      </c>
      <c r="Y2636" s="20"/>
      <c r="Z2636" s="25">
        <f>IF(MONTH(Z2632)&lt;&gt;MONTH(Z2632-(WEEKDAY(Z2632,1)-($E$1-1))-IF((WEEKDAY(Z2632,1)-($E$1-1))&lt;=0,7,0)+(ROW(Z2636)-ROW(Z2634))*7+(COLUMN(Z2636)-COLUMN(Z2634)+1)),"",Z2632-(WEEKDAY(Z2632,1)-($E$1-1))-IF((WEEKDAY(Z2632,1)-($E$1-1))&lt;=0,7,0)+(ROW(Z2636)-ROW(Z2634))*7+(COLUMN(Z2636)-COLUMN(Z2634)+1))</f>
        <v>70106</v>
      </c>
      <c r="AA2636" s="24">
        <f>IF(MONTH(Z2632)&lt;&gt;MONTH(Z2632-(WEEKDAY(Z2632,1)-($E$1-1))-IF((WEEKDAY(Z2632,1)-($E$1-1))&lt;=0,7,0)+(ROW(AA2636)-ROW(Z2634))*7+(COLUMN(AA2636)-COLUMN(Z2634)+1)),"",Z2632-(WEEKDAY(Z2632,1)-($E$1-1))-IF((WEEKDAY(Z2632,1)-($E$1-1))&lt;=0,7,0)+(ROW(AA2636)-ROW(Z2634))*7+(COLUMN(AA2636)-COLUMN(Z2634)+1))</f>
        <v>70107</v>
      </c>
      <c r="AB2636" s="25">
        <f>IF(MONTH(Z2632)&lt;&gt;MONTH(Z2632-(WEEKDAY(Z2632,1)-($E$1-1))-IF((WEEKDAY(Z2632,1)-($E$1-1))&lt;=0,7,0)+(ROW(AB2636)-ROW(Z2634))*7+(COLUMN(AB2636)-COLUMN(Z2634)+1)),"",Z2632-(WEEKDAY(Z2632,1)-($E$1-1))-IF((WEEKDAY(Z2632,1)-($E$1-1))&lt;=0,7,0)+(ROW(AB2636)-ROW(Z2634))*7+(COLUMN(AB2636)-COLUMN(Z2634)+1))</f>
        <v>70108</v>
      </c>
      <c r="AC2636" s="24">
        <f>IF(MONTH(Z2632)&lt;&gt;MONTH(Z2632-(WEEKDAY(Z2632,1)-($E$1-1))-IF((WEEKDAY(Z2632,1)-($E$1-1))&lt;=0,7,0)+(ROW(AC2636)-ROW(Z2634))*7+(COLUMN(AC2636)-COLUMN(Z2634)+1)),"",Z2632-(WEEKDAY(Z2632,1)-($E$1-1))-IF((WEEKDAY(Z2632,1)-($E$1-1))&lt;=0,7,0)+(ROW(AC2636)-ROW(Z2634))*7+(COLUMN(AC2636)-COLUMN(Z2634)+1))</f>
        <v>70109</v>
      </c>
      <c r="AD2636" s="25">
        <f>IF(MONTH(Z2632)&lt;&gt;MONTH(Z2632-(WEEKDAY(Z2632,1)-($E$1-1))-IF((WEEKDAY(Z2632,1)-($E$1-1))&lt;=0,7,0)+(ROW(AD2636)-ROW(Z2634))*7+(COLUMN(AD2636)-COLUMN(Z2634)+1)),"",Z2632-(WEEKDAY(Z2632,1)-($E$1-1))-IF((WEEKDAY(Z2632,1)-($E$1-1))&lt;=0,7,0)+(ROW(AD2636)-ROW(Z2634))*7+(COLUMN(AD2636)-COLUMN(Z2634)+1))</f>
        <v>70110</v>
      </c>
      <c r="AE2636" s="24">
        <f>IF(MONTH(Z2632)&lt;&gt;MONTH(Z2632-(WEEKDAY(Z2632,1)-($E$1-1))-IF((WEEKDAY(Z2632,1)-($E$1-1))&lt;=0,7,0)+(ROW(AE2636)-ROW(Z2634))*7+(COLUMN(AE2636)-COLUMN(Z2634)+1)),"",Z2632-(WEEKDAY(Z2632,1)-($E$1-1))-IF((WEEKDAY(Z2632,1)-($E$1-1))&lt;=0,7,0)+(ROW(AE2636)-ROW(Z2634))*7+(COLUMN(AE2636)-COLUMN(Z2634)+1))</f>
        <v>70111</v>
      </c>
      <c r="AF2636" s="25">
        <f>IF(MONTH(Z2632)&lt;&gt;MONTH(Z2632-(WEEKDAY(Z2632,1)-($E$1-1))-IF((WEEKDAY(Z2632,1)-($E$1-1))&lt;=0,7,0)+(ROW(AF2636)-ROW(Z2634))*7+(COLUMN(AF2636)-COLUMN(Z2634)+1)),"",Z2632-(WEEKDAY(Z2632,1)-($E$1-1))-IF((WEEKDAY(Z2632,1)-($E$1-1))&lt;=0,7,0)+(ROW(AF2636)-ROW(Z2634))*7+(COLUMN(AF2636)-COLUMN(Z2634)+1))</f>
        <v>70112</v>
      </c>
      <c r="AG2636" s="13"/>
    </row>
    <row r="2637" spans="1:33" ht="15" x14ac:dyDescent="0.2">
      <c r="A2637" s="11"/>
      <c r="B2637" s="25">
        <f>IF(MONTH(B2632)&lt;&gt;MONTH(B2632-(WEEKDAY(B2632,1)-($E$1-1))-IF((WEEKDAY(B2632,1)-($E$1-1))&lt;=0,7,0)+(ROW(B2637)-ROW(B2634))*7+(COLUMN(B2637)-COLUMN(B2634)+1)),"",B2632-(WEEKDAY(B2632,1)-($E$1-1))-IF((WEEKDAY(B2632,1)-($E$1-1))&lt;=0,7,0)+(ROW(B2637)-ROW(B2634))*7+(COLUMN(B2637)-COLUMN(B2634)+1))</f>
        <v>70022</v>
      </c>
      <c r="C2637" s="24">
        <f>IF(MONTH(B2632)&lt;&gt;MONTH(B2632-(WEEKDAY(B2632,1)-($E$1-1))-IF((WEEKDAY(B2632,1)-($E$1-1))&lt;=0,7,0)+(ROW(C2637)-ROW(B2634))*7+(COLUMN(C2637)-COLUMN(B2634)+1)),"",B2632-(WEEKDAY(B2632,1)-($E$1-1))-IF((WEEKDAY(B2632,1)-($E$1-1))&lt;=0,7,0)+(ROW(C2637)-ROW(B2634))*7+(COLUMN(C2637)-COLUMN(B2634)+1))</f>
        <v>70023</v>
      </c>
      <c r="D2637" s="25">
        <f>IF(MONTH(B2632)&lt;&gt;MONTH(B2632-(WEEKDAY(B2632,1)-($E$1-1))-IF((WEEKDAY(B2632,1)-($E$1-1))&lt;=0,7,0)+(ROW(D2637)-ROW(B2634))*7+(COLUMN(D2637)-COLUMN(B2634)+1)),"",B2632-(WEEKDAY(B2632,1)-($E$1-1))-IF((WEEKDAY(B2632,1)-($E$1-1))&lt;=0,7,0)+(ROW(D2637)-ROW(B2634))*7+(COLUMN(D2637)-COLUMN(B2634)+1))</f>
        <v>70024</v>
      </c>
      <c r="E2637" s="24">
        <f>IF(MONTH(B2632)&lt;&gt;MONTH(B2632-(WEEKDAY(B2632,1)-($E$1-1))-IF((WEEKDAY(B2632,1)-($E$1-1))&lt;=0,7,0)+(ROW(E2637)-ROW(B2634))*7+(COLUMN(E2637)-COLUMN(B2634)+1)),"",B2632-(WEEKDAY(B2632,1)-($E$1-1))-IF((WEEKDAY(B2632,1)-($E$1-1))&lt;=0,7,0)+(ROW(E2637)-ROW(B2634))*7+(COLUMN(E2637)-COLUMN(B2634)+1))</f>
        <v>70025</v>
      </c>
      <c r="F2637" s="25">
        <f>IF(MONTH(B2632)&lt;&gt;MONTH(B2632-(WEEKDAY(B2632,1)-($E$1-1))-IF((WEEKDAY(B2632,1)-($E$1-1))&lt;=0,7,0)+(ROW(F2637)-ROW(B2634))*7+(COLUMN(F2637)-COLUMN(B2634)+1)),"",B2632-(WEEKDAY(B2632,1)-($E$1-1))-IF((WEEKDAY(B2632,1)-($E$1-1))&lt;=0,7,0)+(ROW(F2637)-ROW(B2634))*7+(COLUMN(F2637)-COLUMN(B2634)+1))</f>
        <v>70026</v>
      </c>
      <c r="G2637" s="24">
        <f>IF(MONTH(B2632)&lt;&gt;MONTH(B2632-(WEEKDAY(B2632,1)-($E$1-1))-IF((WEEKDAY(B2632,1)-($E$1-1))&lt;=0,7,0)+(ROW(G2637)-ROW(B2634))*7+(COLUMN(G2637)-COLUMN(B2634)+1)),"",B2632-(WEEKDAY(B2632,1)-($E$1-1))-IF((WEEKDAY(B2632,1)-($E$1-1))&lt;=0,7,0)+(ROW(G2637)-ROW(B2634))*7+(COLUMN(G2637)-COLUMN(B2634)+1))</f>
        <v>70027</v>
      </c>
      <c r="H2637" s="25">
        <f>IF(MONTH(B2632)&lt;&gt;MONTH(B2632-(WEEKDAY(B2632,1)-($E$1-1))-IF((WEEKDAY(B2632,1)-($E$1-1))&lt;=0,7,0)+(ROW(H2637)-ROW(B2634))*7+(COLUMN(H2637)-COLUMN(B2634)+1)),"",B2632-(WEEKDAY(B2632,1)-($E$1-1))-IF((WEEKDAY(B2632,1)-($E$1-1))&lt;=0,7,0)+(ROW(H2637)-ROW(B2634))*7+(COLUMN(H2637)-COLUMN(B2634)+1))</f>
        <v>70028</v>
      </c>
      <c r="I2637" s="19"/>
      <c r="J2637" s="24">
        <f>IF(MONTH(J2632)&lt;&gt;MONTH(J2632-(WEEKDAY(J2632,1)-($E$1-1))-IF((WEEKDAY(J2632,1)-($E$1-1))&lt;=0,7,0)+(ROW(J2637)-ROW(J2634))*7+(COLUMN(J2637)-COLUMN(J2634)+1)),"",J2632-(WEEKDAY(J2632,1)-($E$1-1))-IF((WEEKDAY(J2632,1)-($E$1-1))&lt;=0,7,0)+(ROW(J2637)-ROW(J2634))*7+(COLUMN(J2637)-COLUMN(J2634)+1))</f>
        <v>70057</v>
      </c>
      <c r="K2637" s="25">
        <f>IF(MONTH(J2632)&lt;&gt;MONTH(J2632-(WEEKDAY(J2632,1)-($E$1-1))-IF((WEEKDAY(J2632,1)-($E$1-1))&lt;=0,7,0)+(ROW(K2637)-ROW(J2634))*7+(COLUMN(K2637)-COLUMN(J2634)+1)),"",J2632-(WEEKDAY(J2632,1)-($E$1-1))-IF((WEEKDAY(J2632,1)-($E$1-1))&lt;=0,7,0)+(ROW(K2637)-ROW(J2634))*7+(COLUMN(K2637)-COLUMN(J2634)+1))</f>
        <v>70058</v>
      </c>
      <c r="L2637" s="24">
        <f>IF(MONTH(J2632)&lt;&gt;MONTH(J2632-(WEEKDAY(J2632,1)-($E$1-1))-IF((WEEKDAY(J2632,1)-($E$1-1))&lt;=0,7,0)+(ROW(L2637)-ROW(J2634))*7+(COLUMN(L2637)-COLUMN(J2634)+1)),"",J2632-(WEEKDAY(J2632,1)-($E$1-1))-IF((WEEKDAY(J2632,1)-($E$1-1))&lt;=0,7,0)+(ROW(L2637)-ROW(J2634))*7+(COLUMN(L2637)-COLUMN(J2634)+1))</f>
        <v>70059</v>
      </c>
      <c r="M2637" s="25">
        <f>IF(MONTH(J2632)&lt;&gt;MONTH(J2632-(WEEKDAY(J2632,1)-($E$1-1))-IF((WEEKDAY(J2632,1)-($E$1-1))&lt;=0,7,0)+(ROW(M2637)-ROW(J2634))*7+(COLUMN(M2637)-COLUMN(J2634)+1)),"",J2632-(WEEKDAY(J2632,1)-($E$1-1))-IF((WEEKDAY(J2632,1)-($E$1-1))&lt;=0,7,0)+(ROW(M2637)-ROW(J2634))*7+(COLUMN(M2637)-COLUMN(J2634)+1))</f>
        <v>70060</v>
      </c>
      <c r="N2637" s="24">
        <f>IF(MONTH(J2632)&lt;&gt;MONTH(J2632-(WEEKDAY(J2632,1)-($E$1-1))-IF((WEEKDAY(J2632,1)-($E$1-1))&lt;=0,7,0)+(ROW(N2637)-ROW(J2634))*7+(COLUMN(N2637)-COLUMN(J2634)+1)),"",J2632-(WEEKDAY(J2632,1)-($E$1-1))-IF((WEEKDAY(J2632,1)-($E$1-1))&lt;=0,7,0)+(ROW(N2637)-ROW(J2634))*7+(COLUMN(N2637)-COLUMN(J2634)+1))</f>
        <v>70061</v>
      </c>
      <c r="O2637" s="25">
        <f>IF(MONTH(J2632)&lt;&gt;MONTH(J2632-(WEEKDAY(J2632,1)-($E$1-1))-IF((WEEKDAY(J2632,1)-($E$1-1))&lt;=0,7,0)+(ROW(O2637)-ROW(J2634))*7+(COLUMN(O2637)-COLUMN(J2634)+1)),"",J2632-(WEEKDAY(J2632,1)-($E$1-1))-IF((WEEKDAY(J2632,1)-($E$1-1))&lt;=0,7,0)+(ROW(O2637)-ROW(J2634))*7+(COLUMN(O2637)-COLUMN(J2634)+1))</f>
        <v>70062</v>
      </c>
      <c r="P2637" s="24">
        <f>IF(MONTH(J2632)&lt;&gt;MONTH(J2632-(WEEKDAY(J2632,1)-($E$1-1))-IF((WEEKDAY(J2632,1)-($E$1-1))&lt;=0,7,0)+(ROW(P2637)-ROW(J2634))*7+(COLUMN(P2637)-COLUMN(J2634)+1)),"",J2632-(WEEKDAY(J2632,1)-($E$1-1))-IF((WEEKDAY(J2632,1)-($E$1-1))&lt;=0,7,0)+(ROW(P2637)-ROW(J2634))*7+(COLUMN(P2637)-COLUMN(J2634)+1))</f>
        <v>70063</v>
      </c>
      <c r="Q2637" s="19"/>
      <c r="R2637" s="25">
        <f>IF(MONTH(R2632)&lt;&gt;MONTH(R2632-(WEEKDAY(R2632,1)-($E$1-1))-IF((WEEKDAY(R2632,1)-($E$1-1))&lt;=0,7,0)+(ROW(R2637)-ROW(R2634))*7+(COLUMN(R2637)-COLUMN(R2634)+1)),"",R2632-(WEEKDAY(R2632,1)-($E$1-1))-IF((WEEKDAY(R2632,1)-($E$1-1))&lt;=0,7,0)+(ROW(R2637)-ROW(R2634))*7+(COLUMN(R2637)-COLUMN(R2634)+1))</f>
        <v>70085</v>
      </c>
      <c r="S2637" s="24">
        <f>IF(MONTH(R2632)&lt;&gt;MONTH(R2632-(WEEKDAY(R2632,1)-($E$1-1))-IF((WEEKDAY(R2632,1)-($E$1-1))&lt;=0,7,0)+(ROW(S2637)-ROW(R2634))*7+(COLUMN(S2637)-COLUMN(R2634)+1)),"",R2632-(WEEKDAY(R2632,1)-($E$1-1))-IF((WEEKDAY(R2632,1)-($E$1-1))&lt;=0,7,0)+(ROW(S2637)-ROW(R2634))*7+(COLUMN(S2637)-COLUMN(R2634)+1))</f>
        <v>70086</v>
      </c>
      <c r="T2637" s="25">
        <f>IF(MONTH(R2632)&lt;&gt;MONTH(R2632-(WEEKDAY(R2632,1)-($E$1-1))-IF((WEEKDAY(R2632,1)-($E$1-1))&lt;=0,7,0)+(ROW(T2637)-ROW(R2634))*7+(COLUMN(T2637)-COLUMN(R2634)+1)),"",R2632-(WEEKDAY(R2632,1)-($E$1-1))-IF((WEEKDAY(R2632,1)-($E$1-1))&lt;=0,7,0)+(ROW(T2637)-ROW(R2634))*7+(COLUMN(T2637)-COLUMN(R2634)+1))</f>
        <v>70087</v>
      </c>
      <c r="U2637" s="24">
        <f>IF(MONTH(R2632)&lt;&gt;MONTH(R2632-(WEEKDAY(R2632,1)-($E$1-1))-IF((WEEKDAY(R2632,1)-($E$1-1))&lt;=0,7,0)+(ROW(U2637)-ROW(R2634))*7+(COLUMN(U2637)-COLUMN(R2634)+1)),"",R2632-(WEEKDAY(R2632,1)-($E$1-1))-IF((WEEKDAY(R2632,1)-($E$1-1))&lt;=0,7,0)+(ROW(U2637)-ROW(R2634))*7+(COLUMN(U2637)-COLUMN(R2634)+1))</f>
        <v>70088</v>
      </c>
      <c r="V2637" s="25">
        <f>IF(MONTH(R2632)&lt;&gt;MONTH(R2632-(WEEKDAY(R2632,1)-($E$1-1))-IF((WEEKDAY(R2632,1)-($E$1-1))&lt;=0,7,0)+(ROW(V2637)-ROW(R2634))*7+(COLUMN(V2637)-COLUMN(R2634)+1)),"",R2632-(WEEKDAY(R2632,1)-($E$1-1))-IF((WEEKDAY(R2632,1)-($E$1-1))&lt;=0,7,0)+(ROW(V2637)-ROW(R2634))*7+(COLUMN(V2637)-COLUMN(R2634)+1))</f>
        <v>70089</v>
      </c>
      <c r="W2637" s="24">
        <f>IF(MONTH(R2632)&lt;&gt;MONTH(R2632-(WEEKDAY(R2632,1)-($E$1-1))-IF((WEEKDAY(R2632,1)-($E$1-1))&lt;=0,7,0)+(ROW(W2637)-ROW(R2634))*7+(COLUMN(W2637)-COLUMN(R2634)+1)),"",R2632-(WEEKDAY(R2632,1)-($E$1-1))-IF((WEEKDAY(R2632,1)-($E$1-1))&lt;=0,7,0)+(ROW(W2637)-ROW(R2634))*7+(COLUMN(W2637)-COLUMN(R2634)+1))</f>
        <v>70090</v>
      </c>
      <c r="X2637" s="25">
        <f>IF(MONTH(R2632)&lt;&gt;MONTH(R2632-(WEEKDAY(R2632,1)-($E$1-1))-IF((WEEKDAY(R2632,1)-($E$1-1))&lt;=0,7,0)+(ROW(X2637)-ROW(R2634))*7+(COLUMN(X2637)-COLUMN(R2634)+1)),"",R2632-(WEEKDAY(R2632,1)-($E$1-1))-IF((WEEKDAY(R2632,1)-($E$1-1))&lt;=0,7,0)+(ROW(X2637)-ROW(R2634))*7+(COLUMN(X2637)-COLUMN(R2634)+1))</f>
        <v>70091</v>
      </c>
      <c r="Y2637" s="20"/>
      <c r="Z2637" s="24">
        <f>IF(MONTH(Z2632)&lt;&gt;MONTH(Z2632-(WEEKDAY(Z2632,1)-($E$1-1))-IF((WEEKDAY(Z2632,1)-($E$1-1))&lt;=0,7,0)+(ROW(Z2637)-ROW(Z2634))*7+(COLUMN(Z2637)-COLUMN(Z2634)+1)),"",Z2632-(WEEKDAY(Z2632,1)-($E$1-1))-IF((WEEKDAY(Z2632,1)-($E$1-1))&lt;=0,7,0)+(ROW(Z2637)-ROW(Z2634))*7+(COLUMN(Z2637)-COLUMN(Z2634)+1))</f>
        <v>70113</v>
      </c>
      <c r="AA2637" s="25">
        <f>IF(MONTH(Z2632)&lt;&gt;MONTH(Z2632-(WEEKDAY(Z2632,1)-($E$1-1))-IF((WEEKDAY(Z2632,1)-($E$1-1))&lt;=0,7,0)+(ROW(AA2637)-ROW(Z2634))*7+(COLUMN(AA2637)-COLUMN(Z2634)+1)),"",Z2632-(WEEKDAY(Z2632,1)-($E$1-1))-IF((WEEKDAY(Z2632,1)-($E$1-1))&lt;=0,7,0)+(ROW(AA2637)-ROW(Z2634))*7+(COLUMN(AA2637)-COLUMN(Z2634)+1))</f>
        <v>70114</v>
      </c>
      <c r="AB2637" s="24">
        <f>IF(MONTH(Z2632)&lt;&gt;MONTH(Z2632-(WEEKDAY(Z2632,1)-($E$1-1))-IF((WEEKDAY(Z2632,1)-($E$1-1))&lt;=0,7,0)+(ROW(AB2637)-ROW(Z2634))*7+(COLUMN(AB2637)-COLUMN(Z2634)+1)),"",Z2632-(WEEKDAY(Z2632,1)-($E$1-1))-IF((WEEKDAY(Z2632,1)-($E$1-1))&lt;=0,7,0)+(ROW(AB2637)-ROW(Z2634))*7+(COLUMN(AB2637)-COLUMN(Z2634)+1))</f>
        <v>70115</v>
      </c>
      <c r="AC2637" s="25">
        <f>IF(MONTH(Z2632)&lt;&gt;MONTH(Z2632-(WEEKDAY(Z2632,1)-($E$1-1))-IF((WEEKDAY(Z2632,1)-($E$1-1))&lt;=0,7,0)+(ROW(AC2637)-ROW(Z2634))*7+(COLUMN(AC2637)-COLUMN(Z2634)+1)),"",Z2632-(WEEKDAY(Z2632,1)-($E$1-1))-IF((WEEKDAY(Z2632,1)-($E$1-1))&lt;=0,7,0)+(ROW(AC2637)-ROW(Z2634))*7+(COLUMN(AC2637)-COLUMN(Z2634)+1))</f>
        <v>70116</v>
      </c>
      <c r="AD2637" s="24">
        <f>IF(MONTH(Z2632)&lt;&gt;MONTH(Z2632-(WEEKDAY(Z2632,1)-($E$1-1))-IF((WEEKDAY(Z2632,1)-($E$1-1))&lt;=0,7,0)+(ROW(AD2637)-ROW(Z2634))*7+(COLUMN(AD2637)-COLUMN(Z2634)+1)),"",Z2632-(WEEKDAY(Z2632,1)-($E$1-1))-IF((WEEKDAY(Z2632,1)-($E$1-1))&lt;=0,7,0)+(ROW(AD2637)-ROW(Z2634))*7+(COLUMN(AD2637)-COLUMN(Z2634)+1))</f>
        <v>70117</v>
      </c>
      <c r="AE2637" s="25">
        <f>IF(MONTH(Z2632)&lt;&gt;MONTH(Z2632-(WEEKDAY(Z2632,1)-($E$1-1))-IF((WEEKDAY(Z2632,1)-($E$1-1))&lt;=0,7,0)+(ROW(AE2637)-ROW(Z2634))*7+(COLUMN(AE2637)-COLUMN(Z2634)+1)),"",Z2632-(WEEKDAY(Z2632,1)-($E$1-1))-IF((WEEKDAY(Z2632,1)-($E$1-1))&lt;=0,7,0)+(ROW(AE2637)-ROW(Z2634))*7+(COLUMN(AE2637)-COLUMN(Z2634)+1))</f>
        <v>70118</v>
      </c>
      <c r="AF2637" s="24">
        <f>IF(MONTH(Z2632)&lt;&gt;MONTH(Z2632-(WEEKDAY(Z2632,1)-($E$1-1))-IF((WEEKDAY(Z2632,1)-($E$1-1))&lt;=0,7,0)+(ROW(AF2637)-ROW(Z2634))*7+(COLUMN(AF2637)-COLUMN(Z2634)+1)),"",Z2632-(WEEKDAY(Z2632,1)-($E$1-1))-IF((WEEKDAY(Z2632,1)-($E$1-1))&lt;=0,7,0)+(ROW(AF2637)-ROW(Z2634))*7+(COLUMN(AF2637)-COLUMN(Z2634)+1))</f>
        <v>70119</v>
      </c>
      <c r="AG2637" s="13"/>
    </row>
    <row r="2638" spans="1:33" ht="15" x14ac:dyDescent="0.2">
      <c r="A2638" s="11"/>
      <c r="B2638" s="24">
        <f>IF(MONTH(B2632)&lt;&gt;MONTH(B2632-(WEEKDAY(B2632,1)-($E$1-1))-IF((WEEKDAY(B2632,1)-($E$1-1))&lt;=0,7,0)+(ROW(B2638)-ROW(B2634))*7+(COLUMN(B2638)-COLUMN(B2634)+1)),"",B2632-(WEEKDAY(B2632,1)-($E$1-1))-IF((WEEKDAY(B2632,1)-($E$1-1))&lt;=0,7,0)+(ROW(B2638)-ROW(B2634))*7+(COLUMN(B2638)-COLUMN(B2634)+1))</f>
        <v>70029</v>
      </c>
      <c r="C2638" s="25">
        <f>IF(MONTH(B2632)&lt;&gt;MONTH(B2632-(WEEKDAY(B2632,1)-($E$1-1))-IF((WEEKDAY(B2632,1)-($E$1-1))&lt;=0,7,0)+(ROW(C2638)-ROW(B2634))*7+(COLUMN(C2638)-COLUMN(B2634)+1)),"",B2632-(WEEKDAY(B2632,1)-($E$1-1))-IF((WEEKDAY(B2632,1)-($E$1-1))&lt;=0,7,0)+(ROW(C2638)-ROW(B2634))*7+(COLUMN(C2638)-COLUMN(B2634)+1))</f>
        <v>70030</v>
      </c>
      <c r="D2638" s="24">
        <f>IF(MONTH(B2632)&lt;&gt;MONTH(B2632-(WEEKDAY(B2632,1)-($E$1-1))-IF((WEEKDAY(B2632,1)-($E$1-1))&lt;=0,7,0)+(ROW(D2638)-ROW(B2634))*7+(COLUMN(D2638)-COLUMN(B2634)+1)),"",B2632-(WEEKDAY(B2632,1)-($E$1-1))-IF((WEEKDAY(B2632,1)-($E$1-1))&lt;=0,7,0)+(ROW(D2638)-ROW(B2634))*7+(COLUMN(D2638)-COLUMN(B2634)+1))</f>
        <v>70031</v>
      </c>
      <c r="E2638" s="25">
        <f>IF(MONTH(B2632)&lt;&gt;MONTH(B2632-(WEEKDAY(B2632,1)-($E$1-1))-IF((WEEKDAY(B2632,1)-($E$1-1))&lt;=0,7,0)+(ROW(E2638)-ROW(B2634))*7+(COLUMN(E2638)-COLUMN(B2634)+1)),"",B2632-(WEEKDAY(B2632,1)-($E$1-1))-IF((WEEKDAY(B2632,1)-($E$1-1))&lt;=0,7,0)+(ROW(E2638)-ROW(B2634))*7+(COLUMN(E2638)-COLUMN(B2634)+1))</f>
        <v>70032</v>
      </c>
      <c r="F2638" s="24">
        <f>IF(MONTH(B2632)&lt;&gt;MONTH(B2632-(WEEKDAY(B2632,1)-($E$1-1))-IF((WEEKDAY(B2632,1)-($E$1-1))&lt;=0,7,0)+(ROW(F2638)-ROW(B2634))*7+(COLUMN(F2638)-COLUMN(B2634)+1)),"",B2632-(WEEKDAY(B2632,1)-($E$1-1))-IF((WEEKDAY(B2632,1)-($E$1-1))&lt;=0,7,0)+(ROW(F2638)-ROW(B2634))*7+(COLUMN(F2638)-COLUMN(B2634)+1))</f>
        <v>70033</v>
      </c>
      <c r="G2638" s="25">
        <f>IF(MONTH(B2632)&lt;&gt;MONTH(B2632-(WEEKDAY(B2632,1)-($E$1-1))-IF((WEEKDAY(B2632,1)-($E$1-1))&lt;=0,7,0)+(ROW(G2638)-ROW(B2634))*7+(COLUMN(G2638)-COLUMN(B2634)+1)),"",B2632-(WEEKDAY(B2632,1)-($E$1-1))-IF((WEEKDAY(B2632,1)-($E$1-1))&lt;=0,7,0)+(ROW(G2638)-ROW(B2634))*7+(COLUMN(G2638)-COLUMN(B2634)+1))</f>
        <v>70034</v>
      </c>
      <c r="H2638" s="24">
        <f>IF(MONTH(B2632)&lt;&gt;MONTH(B2632-(WEEKDAY(B2632,1)-($E$1-1))-IF((WEEKDAY(B2632,1)-($E$1-1))&lt;=0,7,0)+(ROW(H2638)-ROW(B2634))*7+(COLUMN(H2638)-COLUMN(B2634)+1)),"",B2632-(WEEKDAY(B2632,1)-($E$1-1))-IF((WEEKDAY(B2632,1)-($E$1-1))&lt;=0,7,0)+(ROW(H2638)-ROW(B2634))*7+(COLUMN(H2638)-COLUMN(B2634)+1))</f>
        <v>70035</v>
      </c>
      <c r="I2638" s="19"/>
      <c r="J2638" s="25">
        <f>IF(MONTH(J2632)&lt;&gt;MONTH(J2632-(WEEKDAY(J2632,1)-($E$1-1))-IF((WEEKDAY(J2632,1)-($E$1-1))&lt;=0,7,0)+(ROW(J2638)-ROW(J2634))*7+(COLUMN(J2638)-COLUMN(J2634)+1)),"",J2632-(WEEKDAY(J2632,1)-($E$1-1))-IF((WEEKDAY(J2632,1)-($E$1-1))&lt;=0,7,0)+(ROW(J2638)-ROW(J2634))*7+(COLUMN(J2638)-COLUMN(J2634)+1))</f>
        <v>70064</v>
      </c>
      <c r="K2638" s="24">
        <f>IF(MONTH(J2632)&lt;&gt;MONTH(J2632-(WEEKDAY(J2632,1)-($E$1-1))-IF((WEEKDAY(J2632,1)-($E$1-1))&lt;=0,7,0)+(ROW(K2638)-ROW(J2634))*7+(COLUMN(K2638)-COLUMN(J2634)+1)),"",J2632-(WEEKDAY(J2632,1)-($E$1-1))-IF((WEEKDAY(J2632,1)-($E$1-1))&lt;=0,7,0)+(ROW(K2638)-ROW(J2634))*7+(COLUMN(K2638)-COLUMN(J2634)+1))</f>
        <v>70065</v>
      </c>
      <c r="L2638" s="25">
        <f>IF(MONTH(J2632)&lt;&gt;MONTH(J2632-(WEEKDAY(J2632,1)-($E$1-1))-IF((WEEKDAY(J2632,1)-($E$1-1))&lt;=0,7,0)+(ROW(L2638)-ROW(J2634))*7+(COLUMN(L2638)-COLUMN(J2634)+1)),"",J2632-(WEEKDAY(J2632,1)-($E$1-1))-IF((WEEKDAY(J2632,1)-($E$1-1))&lt;=0,7,0)+(ROW(L2638)-ROW(J2634))*7+(COLUMN(L2638)-COLUMN(J2634)+1))</f>
        <v>70066</v>
      </c>
      <c r="M2638" s="24">
        <f>IF(MONTH(J2632)&lt;&gt;MONTH(J2632-(WEEKDAY(J2632,1)-($E$1-1))-IF((WEEKDAY(J2632,1)-($E$1-1))&lt;=0,7,0)+(ROW(M2638)-ROW(J2634))*7+(COLUMN(M2638)-COLUMN(J2634)+1)),"",J2632-(WEEKDAY(J2632,1)-($E$1-1))-IF((WEEKDAY(J2632,1)-($E$1-1))&lt;=0,7,0)+(ROW(M2638)-ROW(J2634))*7+(COLUMN(M2638)-COLUMN(J2634)+1))</f>
        <v>70067</v>
      </c>
      <c r="N2638" s="25" t="str">
        <f>IF(MONTH(J2632)&lt;&gt;MONTH(J2632-(WEEKDAY(J2632,1)-($E$1-1))-IF((WEEKDAY(J2632,1)-($E$1-1))&lt;=0,7,0)+(ROW(N2638)-ROW(J2634))*7+(COLUMN(N2638)-COLUMN(J2634)+1)),"",J2632-(WEEKDAY(J2632,1)-($E$1-1))-IF((WEEKDAY(J2632,1)-($E$1-1))&lt;=0,7,0)+(ROW(N2638)-ROW(J2634))*7+(COLUMN(N2638)-COLUMN(J2634)+1))</f>
        <v/>
      </c>
      <c r="O2638" s="24" t="str">
        <f>IF(MONTH(J2632)&lt;&gt;MONTH(J2632-(WEEKDAY(J2632,1)-($E$1-1))-IF((WEEKDAY(J2632,1)-($E$1-1))&lt;=0,7,0)+(ROW(O2638)-ROW(J2634))*7+(COLUMN(O2638)-COLUMN(J2634)+1)),"",J2632-(WEEKDAY(J2632,1)-($E$1-1))-IF((WEEKDAY(J2632,1)-($E$1-1))&lt;=0,7,0)+(ROW(O2638)-ROW(J2634))*7+(COLUMN(O2638)-COLUMN(J2634)+1))</f>
        <v/>
      </c>
      <c r="P2638" s="25" t="str">
        <f>IF(MONTH(J2632)&lt;&gt;MONTH(J2632-(WEEKDAY(J2632,1)-($E$1-1))-IF((WEEKDAY(J2632,1)-($E$1-1))&lt;=0,7,0)+(ROW(P2638)-ROW(J2634))*7+(COLUMN(P2638)-COLUMN(J2634)+1)),"",J2632-(WEEKDAY(J2632,1)-($E$1-1))-IF((WEEKDAY(J2632,1)-($E$1-1))&lt;=0,7,0)+(ROW(P2638)-ROW(J2634))*7+(COLUMN(P2638)-COLUMN(J2634)+1))</f>
        <v/>
      </c>
      <c r="Q2638" s="19"/>
      <c r="R2638" s="24">
        <f>IF(MONTH(R2632)&lt;&gt;MONTH(R2632-(WEEKDAY(R2632,1)-($E$1-1))-IF((WEEKDAY(R2632,1)-($E$1-1))&lt;=0,7,0)+(ROW(R2638)-ROW(R2634))*7+(COLUMN(R2638)-COLUMN(R2634)+1)),"",R2632-(WEEKDAY(R2632,1)-($E$1-1))-IF((WEEKDAY(R2632,1)-($E$1-1))&lt;=0,7,0)+(ROW(R2638)-ROW(R2634))*7+(COLUMN(R2638)-COLUMN(R2634)+1))</f>
        <v>70092</v>
      </c>
      <c r="S2638" s="25">
        <f>IF(MONTH(R2632)&lt;&gt;MONTH(R2632-(WEEKDAY(R2632,1)-($E$1-1))-IF((WEEKDAY(R2632,1)-($E$1-1))&lt;=0,7,0)+(ROW(S2638)-ROW(R2634))*7+(COLUMN(S2638)-COLUMN(R2634)+1)),"",R2632-(WEEKDAY(R2632,1)-($E$1-1))-IF((WEEKDAY(R2632,1)-($E$1-1))&lt;=0,7,0)+(ROW(S2638)-ROW(R2634))*7+(COLUMN(S2638)-COLUMN(R2634)+1))</f>
        <v>70093</v>
      </c>
      <c r="T2638" s="24">
        <f>IF(MONTH(R2632)&lt;&gt;MONTH(R2632-(WEEKDAY(R2632,1)-($E$1-1))-IF((WEEKDAY(R2632,1)-($E$1-1))&lt;=0,7,0)+(ROW(T2638)-ROW(R2634))*7+(COLUMN(T2638)-COLUMN(R2634)+1)),"",R2632-(WEEKDAY(R2632,1)-($E$1-1))-IF((WEEKDAY(R2632,1)-($E$1-1))&lt;=0,7,0)+(ROW(T2638)-ROW(R2634))*7+(COLUMN(T2638)-COLUMN(R2634)+1))</f>
        <v>70094</v>
      </c>
      <c r="U2638" s="25">
        <f>IF(MONTH(R2632)&lt;&gt;MONTH(R2632-(WEEKDAY(R2632,1)-($E$1-1))-IF((WEEKDAY(R2632,1)-($E$1-1))&lt;=0,7,0)+(ROW(U2638)-ROW(R2634))*7+(COLUMN(U2638)-COLUMN(R2634)+1)),"",R2632-(WEEKDAY(R2632,1)-($E$1-1))-IF((WEEKDAY(R2632,1)-($E$1-1))&lt;=0,7,0)+(ROW(U2638)-ROW(R2634))*7+(COLUMN(U2638)-COLUMN(R2634)+1))</f>
        <v>70095</v>
      </c>
      <c r="V2638" s="24">
        <f>IF(MONTH(R2632)&lt;&gt;MONTH(R2632-(WEEKDAY(R2632,1)-($E$1-1))-IF((WEEKDAY(R2632,1)-($E$1-1))&lt;=0,7,0)+(ROW(V2638)-ROW(R2634))*7+(COLUMN(V2638)-COLUMN(R2634)+1)),"",R2632-(WEEKDAY(R2632,1)-($E$1-1))-IF((WEEKDAY(R2632,1)-($E$1-1))&lt;=0,7,0)+(ROW(V2638)-ROW(R2634))*7+(COLUMN(V2638)-COLUMN(R2634)+1))</f>
        <v>70096</v>
      </c>
      <c r="W2638" s="25">
        <f>IF(MONTH(R2632)&lt;&gt;MONTH(R2632-(WEEKDAY(R2632,1)-($E$1-1))-IF((WEEKDAY(R2632,1)-($E$1-1))&lt;=0,7,0)+(ROW(W2638)-ROW(R2634))*7+(COLUMN(W2638)-COLUMN(R2634)+1)),"",R2632-(WEEKDAY(R2632,1)-($E$1-1))-IF((WEEKDAY(R2632,1)-($E$1-1))&lt;=0,7,0)+(ROW(W2638)-ROW(R2634))*7+(COLUMN(W2638)-COLUMN(R2634)+1))</f>
        <v>70097</v>
      </c>
      <c r="X2638" s="24" t="str">
        <f>IF(MONTH(R2632)&lt;&gt;MONTH(R2632-(WEEKDAY(R2632,1)-($E$1-1))-IF((WEEKDAY(R2632,1)-($E$1-1))&lt;=0,7,0)+(ROW(X2638)-ROW(R2634))*7+(COLUMN(X2638)-COLUMN(R2634)+1)),"",R2632-(WEEKDAY(R2632,1)-($E$1-1))-IF((WEEKDAY(R2632,1)-($E$1-1))&lt;=0,7,0)+(ROW(X2638)-ROW(R2634))*7+(COLUMN(X2638)-COLUMN(R2634)+1))</f>
        <v/>
      </c>
      <c r="Y2638" s="20"/>
      <c r="Z2638" s="25">
        <f>IF(MONTH(Z2632)&lt;&gt;MONTH(Z2632-(WEEKDAY(Z2632,1)-($E$1-1))-IF((WEEKDAY(Z2632,1)-($E$1-1))&lt;=0,7,0)+(ROW(Z2638)-ROW(Z2634))*7+(COLUMN(Z2638)-COLUMN(Z2634)+1)),"",Z2632-(WEEKDAY(Z2632,1)-($E$1-1))-IF((WEEKDAY(Z2632,1)-($E$1-1))&lt;=0,7,0)+(ROW(Z2638)-ROW(Z2634))*7+(COLUMN(Z2638)-COLUMN(Z2634)+1))</f>
        <v>70120</v>
      </c>
      <c r="AA2638" s="24">
        <f>IF(MONTH(Z2632)&lt;&gt;MONTH(Z2632-(WEEKDAY(Z2632,1)-($E$1-1))-IF((WEEKDAY(Z2632,1)-($E$1-1))&lt;=0,7,0)+(ROW(AA2638)-ROW(Z2634))*7+(COLUMN(AA2638)-COLUMN(Z2634)+1)),"",Z2632-(WEEKDAY(Z2632,1)-($E$1-1))-IF((WEEKDAY(Z2632,1)-($E$1-1))&lt;=0,7,0)+(ROW(AA2638)-ROW(Z2634))*7+(COLUMN(AA2638)-COLUMN(Z2634)+1))</f>
        <v>70121</v>
      </c>
      <c r="AB2638" s="25">
        <f>IF(MONTH(Z2632)&lt;&gt;MONTH(Z2632-(WEEKDAY(Z2632,1)-($E$1-1))-IF((WEEKDAY(Z2632,1)-($E$1-1))&lt;=0,7,0)+(ROW(AB2638)-ROW(Z2634))*7+(COLUMN(AB2638)-COLUMN(Z2634)+1)),"",Z2632-(WEEKDAY(Z2632,1)-($E$1-1))-IF((WEEKDAY(Z2632,1)-($E$1-1))&lt;=0,7,0)+(ROW(AB2638)-ROW(Z2634))*7+(COLUMN(AB2638)-COLUMN(Z2634)+1))</f>
        <v>70122</v>
      </c>
      <c r="AC2638" s="24">
        <f>IF(MONTH(Z2632)&lt;&gt;MONTH(Z2632-(WEEKDAY(Z2632,1)-($E$1-1))-IF((WEEKDAY(Z2632,1)-($E$1-1))&lt;=0,7,0)+(ROW(AC2638)-ROW(Z2634))*7+(COLUMN(AC2638)-COLUMN(Z2634)+1)),"",Z2632-(WEEKDAY(Z2632,1)-($E$1-1))-IF((WEEKDAY(Z2632,1)-($E$1-1))&lt;=0,7,0)+(ROW(AC2638)-ROW(Z2634))*7+(COLUMN(AC2638)-COLUMN(Z2634)+1))</f>
        <v>70123</v>
      </c>
      <c r="AD2638" s="25">
        <f>IF(MONTH(Z2632)&lt;&gt;MONTH(Z2632-(WEEKDAY(Z2632,1)-($E$1-1))-IF((WEEKDAY(Z2632,1)-($E$1-1))&lt;=0,7,0)+(ROW(AD2638)-ROW(Z2634))*7+(COLUMN(AD2638)-COLUMN(Z2634)+1)),"",Z2632-(WEEKDAY(Z2632,1)-($E$1-1))-IF((WEEKDAY(Z2632,1)-($E$1-1))&lt;=0,7,0)+(ROW(AD2638)-ROW(Z2634))*7+(COLUMN(AD2638)-COLUMN(Z2634)+1))</f>
        <v>70124</v>
      </c>
      <c r="AE2638" s="24">
        <f>IF(MONTH(Z2632)&lt;&gt;MONTH(Z2632-(WEEKDAY(Z2632,1)-($E$1-1))-IF((WEEKDAY(Z2632,1)-($E$1-1))&lt;=0,7,0)+(ROW(AE2638)-ROW(Z2634))*7+(COLUMN(AE2638)-COLUMN(Z2634)+1)),"",Z2632-(WEEKDAY(Z2632,1)-($E$1-1))-IF((WEEKDAY(Z2632,1)-($E$1-1))&lt;=0,7,0)+(ROW(AE2638)-ROW(Z2634))*7+(COLUMN(AE2638)-COLUMN(Z2634)+1))</f>
        <v>70125</v>
      </c>
      <c r="AF2638" s="25">
        <f>IF(MONTH(Z2632)&lt;&gt;MONTH(Z2632-(WEEKDAY(Z2632,1)-($E$1-1))-IF((WEEKDAY(Z2632,1)-($E$1-1))&lt;=0,7,0)+(ROW(AF2638)-ROW(Z2634))*7+(COLUMN(AF2638)-COLUMN(Z2634)+1)),"",Z2632-(WEEKDAY(Z2632,1)-($E$1-1))-IF((WEEKDAY(Z2632,1)-($E$1-1))&lt;=0,7,0)+(ROW(AF2638)-ROW(Z2634))*7+(COLUMN(AF2638)-COLUMN(Z2634)+1))</f>
        <v>70126</v>
      </c>
      <c r="AG2638" s="13"/>
    </row>
    <row r="2639" spans="1:33" ht="15" x14ac:dyDescent="0.2">
      <c r="A2639" s="11"/>
      <c r="B2639" s="25">
        <f>IF(MONTH(B2632)&lt;&gt;MONTH(B2632-(WEEKDAY(B2632,1)-($E$1-1))-IF((WEEKDAY(B2632,1)-($E$1-1))&lt;=0,7,0)+(ROW(B2639)-ROW(B2634))*7+(COLUMN(B2639)-COLUMN(B2634)+1)),"",B2632-(WEEKDAY(B2632,1)-($E$1-1))-IF((WEEKDAY(B2632,1)-($E$1-1))&lt;=0,7,0)+(ROW(B2639)-ROW(B2634))*7+(COLUMN(B2639)-COLUMN(B2634)+1))</f>
        <v>70036</v>
      </c>
      <c r="C2639" s="24" t="str">
        <f>IF(MONTH(B2632)&lt;&gt;MONTH(B2632-(WEEKDAY(B2632,1)-($E$1-1))-IF((WEEKDAY(B2632,1)-($E$1-1))&lt;=0,7,0)+(ROW(C2639)-ROW(B2634))*7+(COLUMN(C2639)-COLUMN(B2634)+1)),"",B2632-(WEEKDAY(B2632,1)-($E$1-1))-IF((WEEKDAY(B2632,1)-($E$1-1))&lt;=0,7,0)+(ROW(C2639)-ROW(B2634))*7+(COLUMN(C2639)-COLUMN(B2634)+1))</f>
        <v/>
      </c>
      <c r="D2639" s="25" t="str">
        <f>IF(MONTH(B2632)&lt;&gt;MONTH(B2632-(WEEKDAY(B2632,1)-($E$1-1))-IF((WEEKDAY(B2632,1)-($E$1-1))&lt;=0,7,0)+(ROW(D2639)-ROW(B2634))*7+(COLUMN(D2639)-COLUMN(B2634)+1)),"",B2632-(WEEKDAY(B2632,1)-($E$1-1))-IF((WEEKDAY(B2632,1)-($E$1-1))&lt;=0,7,0)+(ROW(D2639)-ROW(B2634))*7+(COLUMN(D2639)-COLUMN(B2634)+1))</f>
        <v/>
      </c>
      <c r="E2639" s="24" t="str">
        <f>IF(MONTH(B2632)&lt;&gt;MONTH(B2632-(WEEKDAY(B2632,1)-($E$1-1))-IF((WEEKDAY(B2632,1)-($E$1-1))&lt;=0,7,0)+(ROW(E2639)-ROW(B2634))*7+(COLUMN(E2639)-COLUMN(B2634)+1)),"",B2632-(WEEKDAY(B2632,1)-($E$1-1))-IF((WEEKDAY(B2632,1)-($E$1-1))&lt;=0,7,0)+(ROW(E2639)-ROW(B2634))*7+(COLUMN(E2639)-COLUMN(B2634)+1))</f>
        <v/>
      </c>
      <c r="F2639" s="25" t="str">
        <f>IF(MONTH(B2632)&lt;&gt;MONTH(B2632-(WEEKDAY(B2632,1)-($E$1-1))-IF((WEEKDAY(B2632,1)-($E$1-1))&lt;=0,7,0)+(ROW(F2639)-ROW(B2634))*7+(COLUMN(F2639)-COLUMN(B2634)+1)),"",B2632-(WEEKDAY(B2632,1)-($E$1-1))-IF((WEEKDAY(B2632,1)-($E$1-1))&lt;=0,7,0)+(ROW(F2639)-ROW(B2634))*7+(COLUMN(F2639)-COLUMN(B2634)+1))</f>
        <v/>
      </c>
      <c r="G2639" s="24" t="str">
        <f>IF(MONTH(B2632)&lt;&gt;MONTH(B2632-(WEEKDAY(B2632,1)-($E$1-1))-IF((WEEKDAY(B2632,1)-($E$1-1))&lt;=0,7,0)+(ROW(G2639)-ROW(B2634))*7+(COLUMN(G2639)-COLUMN(B2634)+1)),"",B2632-(WEEKDAY(B2632,1)-($E$1-1))-IF((WEEKDAY(B2632,1)-($E$1-1))&lt;=0,7,0)+(ROW(G2639)-ROW(B2634))*7+(COLUMN(G2639)-COLUMN(B2634)+1))</f>
        <v/>
      </c>
      <c r="H2639" s="25" t="str">
        <f>IF(MONTH(B2632)&lt;&gt;MONTH(B2632-(WEEKDAY(B2632,1)-($E$1-1))-IF((WEEKDAY(B2632,1)-($E$1-1))&lt;=0,7,0)+(ROW(H2639)-ROW(B2634))*7+(COLUMN(H2639)-COLUMN(B2634)+1)),"",B2632-(WEEKDAY(B2632,1)-($E$1-1))-IF((WEEKDAY(B2632,1)-($E$1-1))&lt;=0,7,0)+(ROW(H2639)-ROW(B2634))*7+(COLUMN(H2639)-COLUMN(B2634)+1))</f>
        <v/>
      </c>
      <c r="I2639" s="19"/>
      <c r="J2639" s="24" t="str">
        <f>IF(MONTH(J2632)&lt;&gt;MONTH(J2632-(WEEKDAY(J2632,1)-($E$1-1))-IF((WEEKDAY(J2632,1)-($E$1-1))&lt;=0,7,0)+(ROW(J2639)-ROW(J2634))*7+(COLUMN(J2639)-COLUMN(J2634)+1)),"",J2632-(WEEKDAY(J2632,1)-($E$1-1))-IF((WEEKDAY(J2632,1)-($E$1-1))&lt;=0,7,0)+(ROW(J2639)-ROW(J2634))*7+(COLUMN(J2639)-COLUMN(J2634)+1))</f>
        <v/>
      </c>
      <c r="K2639" s="25" t="str">
        <f>IF(MONTH(J2632)&lt;&gt;MONTH(J2632-(WEEKDAY(J2632,1)-($E$1-1))-IF((WEEKDAY(J2632,1)-($E$1-1))&lt;=0,7,0)+(ROW(K2639)-ROW(J2634))*7+(COLUMN(K2639)-COLUMN(J2634)+1)),"",J2632-(WEEKDAY(J2632,1)-($E$1-1))-IF((WEEKDAY(J2632,1)-($E$1-1))&lt;=0,7,0)+(ROW(K2639)-ROW(J2634))*7+(COLUMN(K2639)-COLUMN(J2634)+1))</f>
        <v/>
      </c>
      <c r="L2639" s="24" t="str">
        <f>IF(MONTH(J2632)&lt;&gt;MONTH(J2632-(WEEKDAY(J2632,1)-($E$1-1))-IF((WEEKDAY(J2632,1)-($E$1-1))&lt;=0,7,0)+(ROW(L2639)-ROW(J2634))*7+(COLUMN(L2639)-COLUMN(J2634)+1)),"",J2632-(WEEKDAY(J2632,1)-($E$1-1))-IF((WEEKDAY(J2632,1)-($E$1-1))&lt;=0,7,0)+(ROW(L2639)-ROW(J2634))*7+(COLUMN(L2639)-COLUMN(J2634)+1))</f>
        <v/>
      </c>
      <c r="M2639" s="25" t="str">
        <f>IF(MONTH(J2632)&lt;&gt;MONTH(J2632-(WEEKDAY(J2632,1)-($E$1-1))-IF((WEEKDAY(J2632,1)-($E$1-1))&lt;=0,7,0)+(ROW(M2639)-ROW(J2634))*7+(COLUMN(M2639)-COLUMN(J2634)+1)),"",J2632-(WEEKDAY(J2632,1)-($E$1-1))-IF((WEEKDAY(J2632,1)-($E$1-1))&lt;=0,7,0)+(ROW(M2639)-ROW(J2634))*7+(COLUMN(M2639)-COLUMN(J2634)+1))</f>
        <v/>
      </c>
      <c r="N2639" s="24" t="str">
        <f>IF(MONTH(J2632)&lt;&gt;MONTH(J2632-(WEEKDAY(J2632,1)-($E$1-1))-IF((WEEKDAY(J2632,1)-($E$1-1))&lt;=0,7,0)+(ROW(N2639)-ROW(J2634))*7+(COLUMN(N2639)-COLUMN(J2634)+1)),"",J2632-(WEEKDAY(J2632,1)-($E$1-1))-IF((WEEKDAY(J2632,1)-($E$1-1))&lt;=0,7,0)+(ROW(N2639)-ROW(J2634))*7+(COLUMN(N2639)-COLUMN(J2634)+1))</f>
        <v/>
      </c>
      <c r="O2639" s="25" t="str">
        <f>IF(MONTH(J2632)&lt;&gt;MONTH(J2632-(WEEKDAY(J2632,1)-($E$1-1))-IF((WEEKDAY(J2632,1)-($E$1-1))&lt;=0,7,0)+(ROW(O2639)-ROW(J2634))*7+(COLUMN(O2639)-COLUMN(J2634)+1)),"",J2632-(WEEKDAY(J2632,1)-($E$1-1))-IF((WEEKDAY(J2632,1)-($E$1-1))&lt;=0,7,0)+(ROW(O2639)-ROW(J2634))*7+(COLUMN(O2639)-COLUMN(J2634)+1))</f>
        <v/>
      </c>
      <c r="P2639" s="24" t="str">
        <f>IF(MONTH(J2632)&lt;&gt;MONTH(J2632-(WEEKDAY(J2632,1)-($E$1-1))-IF((WEEKDAY(J2632,1)-($E$1-1))&lt;=0,7,0)+(ROW(P2639)-ROW(J2634))*7+(COLUMN(P2639)-COLUMN(J2634)+1)),"",J2632-(WEEKDAY(J2632,1)-($E$1-1))-IF((WEEKDAY(J2632,1)-($E$1-1))&lt;=0,7,0)+(ROW(P2639)-ROW(J2634))*7+(COLUMN(P2639)-COLUMN(J2634)+1))</f>
        <v/>
      </c>
      <c r="Q2639" s="19"/>
      <c r="R2639" s="25" t="str">
        <f>IF(MONTH(R2632)&lt;&gt;MONTH(R2632-(WEEKDAY(R2632,1)-($E$1-1))-IF((WEEKDAY(R2632,1)-($E$1-1))&lt;=0,7,0)+(ROW(R2639)-ROW(R2634))*7+(COLUMN(R2639)-COLUMN(R2634)+1)),"",R2632-(WEEKDAY(R2632,1)-($E$1-1))-IF((WEEKDAY(R2632,1)-($E$1-1))&lt;=0,7,0)+(ROW(R2639)-ROW(R2634))*7+(COLUMN(R2639)-COLUMN(R2634)+1))</f>
        <v/>
      </c>
      <c r="S2639" s="24" t="str">
        <f>IF(MONTH(R2632)&lt;&gt;MONTH(R2632-(WEEKDAY(R2632,1)-($E$1-1))-IF((WEEKDAY(R2632,1)-($E$1-1))&lt;=0,7,0)+(ROW(S2639)-ROW(R2634))*7+(COLUMN(S2639)-COLUMN(R2634)+1)),"",R2632-(WEEKDAY(R2632,1)-($E$1-1))-IF((WEEKDAY(R2632,1)-($E$1-1))&lt;=0,7,0)+(ROW(S2639)-ROW(R2634))*7+(COLUMN(S2639)-COLUMN(R2634)+1))</f>
        <v/>
      </c>
      <c r="T2639" s="25" t="str">
        <f>IF(MONTH(R2632)&lt;&gt;MONTH(R2632-(WEEKDAY(R2632,1)-($E$1-1))-IF((WEEKDAY(R2632,1)-($E$1-1))&lt;=0,7,0)+(ROW(T2639)-ROW(R2634))*7+(COLUMN(T2639)-COLUMN(R2634)+1)),"",R2632-(WEEKDAY(R2632,1)-($E$1-1))-IF((WEEKDAY(R2632,1)-($E$1-1))&lt;=0,7,0)+(ROW(T2639)-ROW(R2634))*7+(COLUMN(T2639)-COLUMN(R2634)+1))</f>
        <v/>
      </c>
      <c r="U2639" s="24" t="str">
        <f>IF(MONTH(R2632)&lt;&gt;MONTH(R2632-(WEEKDAY(R2632,1)-($E$1-1))-IF((WEEKDAY(R2632,1)-($E$1-1))&lt;=0,7,0)+(ROW(U2639)-ROW(R2634))*7+(COLUMN(U2639)-COLUMN(R2634)+1)),"",R2632-(WEEKDAY(R2632,1)-($E$1-1))-IF((WEEKDAY(R2632,1)-($E$1-1))&lt;=0,7,0)+(ROW(U2639)-ROW(R2634))*7+(COLUMN(U2639)-COLUMN(R2634)+1))</f>
        <v/>
      </c>
      <c r="V2639" s="25" t="str">
        <f>IF(MONTH(R2632)&lt;&gt;MONTH(R2632-(WEEKDAY(R2632,1)-($E$1-1))-IF((WEEKDAY(R2632,1)-($E$1-1))&lt;=0,7,0)+(ROW(V2639)-ROW(R2634))*7+(COLUMN(V2639)-COLUMN(R2634)+1)),"",R2632-(WEEKDAY(R2632,1)-($E$1-1))-IF((WEEKDAY(R2632,1)-($E$1-1))&lt;=0,7,0)+(ROW(V2639)-ROW(R2634))*7+(COLUMN(V2639)-COLUMN(R2634)+1))</f>
        <v/>
      </c>
      <c r="W2639" s="24" t="str">
        <f>IF(MONTH(R2632)&lt;&gt;MONTH(R2632-(WEEKDAY(R2632,1)-($E$1-1))-IF((WEEKDAY(R2632,1)-($E$1-1))&lt;=0,7,0)+(ROW(W2639)-ROW(R2634))*7+(COLUMN(W2639)-COLUMN(R2634)+1)),"",R2632-(WEEKDAY(R2632,1)-($E$1-1))-IF((WEEKDAY(R2632,1)-($E$1-1))&lt;=0,7,0)+(ROW(W2639)-ROW(R2634))*7+(COLUMN(W2639)-COLUMN(R2634)+1))</f>
        <v/>
      </c>
      <c r="X2639" s="25" t="str">
        <f>IF(MONTH(R2632)&lt;&gt;MONTH(R2632-(WEEKDAY(R2632,1)-($E$1-1))-IF((WEEKDAY(R2632,1)-($E$1-1))&lt;=0,7,0)+(ROW(X2639)-ROW(R2634))*7+(COLUMN(X2639)-COLUMN(R2634)+1)),"",R2632-(WEEKDAY(R2632,1)-($E$1-1))-IF((WEEKDAY(R2632,1)-($E$1-1))&lt;=0,7,0)+(ROW(X2639)-ROW(R2634))*7+(COLUMN(X2639)-COLUMN(R2634)+1))</f>
        <v/>
      </c>
      <c r="Y2639" s="20"/>
      <c r="Z2639" s="24">
        <f>IF(MONTH(Z2632)&lt;&gt;MONTH(Z2632-(WEEKDAY(Z2632,1)-($E$1-1))-IF((WEEKDAY(Z2632,1)-($E$1-1))&lt;=0,7,0)+(ROW(Z2639)-ROW(Z2634))*7+(COLUMN(Z2639)-COLUMN(Z2634)+1)),"",Z2632-(WEEKDAY(Z2632,1)-($E$1-1))-IF((WEEKDAY(Z2632,1)-($E$1-1))&lt;=0,7,0)+(ROW(Z2639)-ROW(Z2634))*7+(COLUMN(Z2639)-COLUMN(Z2634)+1))</f>
        <v>70127</v>
      </c>
      <c r="AA2639" s="25">
        <f>IF(MONTH(Z2632)&lt;&gt;MONTH(Z2632-(WEEKDAY(Z2632,1)-($E$1-1))-IF((WEEKDAY(Z2632,1)-($E$1-1))&lt;=0,7,0)+(ROW(AA2639)-ROW(Z2634))*7+(COLUMN(AA2639)-COLUMN(Z2634)+1)),"",Z2632-(WEEKDAY(Z2632,1)-($E$1-1))-IF((WEEKDAY(Z2632,1)-($E$1-1))&lt;=0,7,0)+(ROW(AA2639)-ROW(Z2634))*7+(COLUMN(AA2639)-COLUMN(Z2634)+1))</f>
        <v>70128</v>
      </c>
      <c r="AB2639" s="24" t="str">
        <f>IF(MONTH(Z2632)&lt;&gt;MONTH(Z2632-(WEEKDAY(Z2632,1)-($E$1-1))-IF((WEEKDAY(Z2632,1)-($E$1-1))&lt;=0,7,0)+(ROW(AB2639)-ROW(Z2634))*7+(COLUMN(AB2639)-COLUMN(Z2634)+1)),"",Z2632-(WEEKDAY(Z2632,1)-($E$1-1))-IF((WEEKDAY(Z2632,1)-($E$1-1))&lt;=0,7,0)+(ROW(AB2639)-ROW(Z2634))*7+(COLUMN(AB2639)-COLUMN(Z2634)+1))</f>
        <v/>
      </c>
      <c r="AC2639" s="25" t="str">
        <f>IF(MONTH(Z2632)&lt;&gt;MONTH(Z2632-(WEEKDAY(Z2632,1)-($E$1-1))-IF((WEEKDAY(Z2632,1)-($E$1-1))&lt;=0,7,0)+(ROW(AC2639)-ROW(Z2634))*7+(COLUMN(AC2639)-COLUMN(Z2634)+1)),"",Z2632-(WEEKDAY(Z2632,1)-($E$1-1))-IF((WEEKDAY(Z2632,1)-($E$1-1))&lt;=0,7,0)+(ROW(AC2639)-ROW(Z2634))*7+(COLUMN(AC2639)-COLUMN(Z2634)+1))</f>
        <v/>
      </c>
      <c r="AD2639" s="24" t="str">
        <f>IF(MONTH(Z2632)&lt;&gt;MONTH(Z2632-(WEEKDAY(Z2632,1)-($E$1-1))-IF((WEEKDAY(Z2632,1)-($E$1-1))&lt;=0,7,0)+(ROW(AD2639)-ROW(Z2634))*7+(COLUMN(AD2639)-COLUMN(Z2634)+1)),"",Z2632-(WEEKDAY(Z2632,1)-($E$1-1))-IF((WEEKDAY(Z2632,1)-($E$1-1))&lt;=0,7,0)+(ROW(AD2639)-ROW(Z2634))*7+(COLUMN(AD2639)-COLUMN(Z2634)+1))</f>
        <v/>
      </c>
      <c r="AE2639" s="25" t="str">
        <f>IF(MONTH(Z2632)&lt;&gt;MONTH(Z2632-(WEEKDAY(Z2632,1)-($E$1-1))-IF((WEEKDAY(Z2632,1)-($E$1-1))&lt;=0,7,0)+(ROW(AE2639)-ROW(Z2634))*7+(COLUMN(AE2639)-COLUMN(Z2634)+1)),"",Z2632-(WEEKDAY(Z2632,1)-($E$1-1))-IF((WEEKDAY(Z2632,1)-($E$1-1))&lt;=0,7,0)+(ROW(AE2639)-ROW(Z2634))*7+(COLUMN(AE2639)-COLUMN(Z2634)+1))</f>
        <v/>
      </c>
      <c r="AF2639" s="24" t="str">
        <f>IF(MONTH(Z2632)&lt;&gt;MONTH(Z2632-(WEEKDAY(Z2632,1)-($E$1-1))-IF((WEEKDAY(Z2632,1)-($E$1-1))&lt;=0,7,0)+(ROW(AF2639)-ROW(Z2634))*7+(COLUMN(AF2639)-COLUMN(Z2634)+1)),"",Z2632-(WEEKDAY(Z2632,1)-($E$1-1))-IF((WEEKDAY(Z2632,1)-($E$1-1))&lt;=0,7,0)+(ROW(AF2639)-ROW(Z2634))*7+(COLUMN(AF2639)-COLUMN(Z2634)+1))</f>
        <v/>
      </c>
      <c r="AG2639" s="13"/>
    </row>
    <row r="2640" spans="1:33" x14ac:dyDescent="0.2">
      <c r="A2640" s="12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15"/>
      <c r="Z2640" s="15"/>
      <c r="AA2640" s="15"/>
      <c r="AB2640" s="15"/>
      <c r="AC2640" s="15"/>
      <c r="AD2640" s="15"/>
      <c r="AE2640" s="15"/>
      <c r="AF2640" s="15"/>
      <c r="AG2640" s="14"/>
    </row>
    <row r="2641" spans="1:33" x14ac:dyDescent="0.2">
      <c r="A2641" s="30"/>
      <c r="B2641" s="30"/>
      <c r="C2641" s="30"/>
      <c r="D2641" s="30"/>
      <c r="E2641" s="30"/>
      <c r="F2641" s="30"/>
      <c r="G2641" s="30"/>
      <c r="H2641" s="30"/>
      <c r="I2641" s="30"/>
      <c r="J2641" s="30"/>
      <c r="K2641" s="30"/>
      <c r="L2641" s="30"/>
      <c r="M2641" s="30"/>
      <c r="N2641" s="30"/>
      <c r="O2641" s="30"/>
      <c r="P2641" s="30"/>
      <c r="Q2641" s="30"/>
      <c r="R2641" s="30"/>
      <c r="S2641" s="30"/>
      <c r="T2641" s="30"/>
      <c r="U2641" s="30"/>
      <c r="V2641" s="30"/>
      <c r="W2641" s="30"/>
      <c r="X2641" s="30"/>
      <c r="Y2641" s="30"/>
      <c r="Z2641" s="30"/>
      <c r="AA2641" s="30"/>
      <c r="AB2641" s="30"/>
      <c r="AC2641" s="30"/>
      <c r="AD2641" s="30"/>
      <c r="AE2641" s="30"/>
      <c r="AF2641" s="30"/>
      <c r="AG2641" s="30"/>
    </row>
    <row r="2642" spans="1:33" ht="15" x14ac:dyDescent="0.2">
      <c r="A2642" s="6"/>
      <c r="B2642" s="7"/>
      <c r="C2642" s="7"/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27">
        <f>IF($D$1=1,'Master Sheet'!J2,'Master Sheet'!J2&amp;"-"&amp;'Master Sheet'!J2+1)</f>
        <v>2092</v>
      </c>
      <c r="O2642" s="28"/>
      <c r="P2642" s="28"/>
      <c r="Q2642" s="28"/>
      <c r="R2642" s="28"/>
      <c r="S2642" s="29"/>
      <c r="T2642" s="7"/>
      <c r="U2642" s="7"/>
      <c r="V2642" s="7"/>
      <c r="W2642" s="7"/>
      <c r="X2642" s="7"/>
      <c r="Y2642" s="7"/>
      <c r="Z2642" s="7"/>
      <c r="AA2642" s="7"/>
      <c r="AB2642" s="7"/>
      <c r="AC2642" s="7"/>
      <c r="AD2642" s="7"/>
      <c r="AE2642" s="7"/>
      <c r="AF2642" s="7"/>
      <c r="AG2642" s="8"/>
    </row>
    <row r="2643" spans="1:33" ht="14.25" x14ac:dyDescent="0.2">
      <c r="A2643" s="10"/>
      <c r="B2643" s="31">
        <f>DATE(YEAR(Z2632),MONTH(Z2632)+1,1)</f>
        <v>70129</v>
      </c>
      <c r="C2643" s="31"/>
      <c r="D2643" s="31"/>
      <c r="E2643" s="31"/>
      <c r="F2643" s="31"/>
      <c r="G2643" s="31"/>
      <c r="H2643" s="31"/>
      <c r="I2643" s="19"/>
      <c r="J2643" s="31">
        <f>DATE(YEAR(B2643),MONTH(B2643)+1,1)</f>
        <v>70160</v>
      </c>
      <c r="K2643" s="31"/>
      <c r="L2643" s="31"/>
      <c r="M2643" s="31"/>
      <c r="N2643" s="31"/>
      <c r="O2643" s="31"/>
      <c r="P2643" s="31"/>
      <c r="Q2643" s="19"/>
      <c r="R2643" s="31">
        <f>DATE(YEAR(J2643),MONTH(J2643)+1,1)</f>
        <v>70189</v>
      </c>
      <c r="S2643" s="31"/>
      <c r="T2643" s="31"/>
      <c r="U2643" s="31"/>
      <c r="V2643" s="31"/>
      <c r="W2643" s="31"/>
      <c r="X2643" s="31"/>
      <c r="Y2643" s="20"/>
      <c r="Z2643" s="31">
        <f>DATE(YEAR(R2643),MONTH(R2643)+1,1)</f>
        <v>70220</v>
      </c>
      <c r="AA2643" s="31"/>
      <c r="AB2643" s="31"/>
      <c r="AC2643" s="31"/>
      <c r="AD2643" s="31"/>
      <c r="AE2643" s="31"/>
      <c r="AF2643" s="31"/>
      <c r="AG2643" s="13"/>
    </row>
    <row r="2644" spans="1:33" ht="14.25" x14ac:dyDescent="0.2">
      <c r="A2644" s="10"/>
      <c r="B2644" s="26" t="str">
        <f>$B$5</f>
        <v>Su</v>
      </c>
      <c r="C2644" s="21" t="str">
        <f>$C$5</f>
        <v>M</v>
      </c>
      <c r="D2644" s="26" t="str">
        <f>$D$5</f>
        <v>Tu</v>
      </c>
      <c r="E2644" s="21" t="str">
        <f>$E$5</f>
        <v>W</v>
      </c>
      <c r="F2644" s="26" t="str">
        <f>$F$5</f>
        <v>Th</v>
      </c>
      <c r="G2644" s="21" t="str">
        <f>$G$5</f>
        <v>F</v>
      </c>
      <c r="H2644" s="26" t="str">
        <f>$H$5</f>
        <v>Sa</v>
      </c>
      <c r="I2644" s="19"/>
      <c r="J2644" s="26" t="str">
        <f>$B$5</f>
        <v>Su</v>
      </c>
      <c r="K2644" s="21" t="str">
        <f>$C$5</f>
        <v>M</v>
      </c>
      <c r="L2644" s="26" t="str">
        <f>$D$5</f>
        <v>Tu</v>
      </c>
      <c r="M2644" s="21" t="str">
        <f>$E$5</f>
        <v>W</v>
      </c>
      <c r="N2644" s="26" t="str">
        <f>$F$5</f>
        <v>Th</v>
      </c>
      <c r="O2644" s="21" t="str">
        <f>$G$5</f>
        <v>F</v>
      </c>
      <c r="P2644" s="26" t="str">
        <f>$H$5</f>
        <v>Sa</v>
      </c>
      <c r="Q2644" s="19"/>
      <c r="R2644" s="26" t="str">
        <f>$B$5</f>
        <v>Su</v>
      </c>
      <c r="S2644" s="21" t="str">
        <f>$C$5</f>
        <v>M</v>
      </c>
      <c r="T2644" s="26" t="str">
        <f>$D$5</f>
        <v>Tu</v>
      </c>
      <c r="U2644" s="21" t="str">
        <f>$E$5</f>
        <v>W</v>
      </c>
      <c r="V2644" s="26" t="str">
        <f>$F$5</f>
        <v>Th</v>
      </c>
      <c r="W2644" s="21" t="str">
        <f>$G$5</f>
        <v>F</v>
      </c>
      <c r="X2644" s="26" t="str">
        <f>$H$5</f>
        <v>Sa</v>
      </c>
      <c r="Y2644" s="20"/>
      <c r="Z2644" s="26" t="str">
        <f>$B$5</f>
        <v>Su</v>
      </c>
      <c r="AA2644" s="21" t="str">
        <f>$C$5</f>
        <v>M</v>
      </c>
      <c r="AB2644" s="26" t="str">
        <f>$D$5</f>
        <v>Tu</v>
      </c>
      <c r="AC2644" s="21" t="str">
        <f>$E$5</f>
        <v>W</v>
      </c>
      <c r="AD2644" s="26" t="str">
        <f>$F$5</f>
        <v>Th</v>
      </c>
      <c r="AE2644" s="21" t="str">
        <f>$G$5</f>
        <v>F</v>
      </c>
      <c r="AF2644" s="26" t="str">
        <f>$H$5</f>
        <v>Sa</v>
      </c>
      <c r="AG2644" s="13"/>
    </row>
    <row r="2645" spans="1:33" ht="15" x14ac:dyDescent="0.2">
      <c r="A2645" s="10"/>
      <c r="B2645" s="24" t="str">
        <f>IF(MONTH(B2643)&lt;&gt;MONTH(B2643-(WEEKDAY(B2643,1)-($E$1-1))-IF((WEEKDAY(B2643,1)-($E$1-1))&lt;=0,7,0)+(ROW(B2645)-ROW(B2645))*7+(COLUMN(B2645)-COLUMN(B2645)+1)),"",B2643-(WEEKDAY(B2643,1)-($E$1-1))-IF((WEEKDAY(B2643,1)-($E$1-1))&lt;=0,7,0)+(ROW(B2645)-ROW(B2645))*7+(COLUMN(B2645)-COLUMN(B2645)+1))</f>
        <v/>
      </c>
      <c r="C2645" s="25" t="str">
        <f>IF(MONTH(B2643)&lt;&gt;MONTH(B2643-(WEEKDAY(B2643,1)-($E$1-1))-IF((WEEKDAY(B2643,1)-($E$1-1))&lt;=0,7,0)+(ROW(C2645)-ROW(B2645))*7+(COLUMN(C2645)-COLUMN(B2645)+1)),"",B2643-(WEEKDAY(B2643,1)-($E$1-1))-IF((WEEKDAY(B2643,1)-($E$1-1))&lt;=0,7,0)+(ROW(C2645)-ROW(B2645))*7+(COLUMN(C2645)-COLUMN(B2645)+1))</f>
        <v/>
      </c>
      <c r="D2645" s="24">
        <f>IF(MONTH(B2643)&lt;&gt;MONTH(B2643-(WEEKDAY(B2643,1)-($E$1-1))-IF((WEEKDAY(B2643,1)-($E$1-1))&lt;=0,7,0)+(ROW(D2645)-ROW(B2645))*7+(COLUMN(D2645)-COLUMN(B2645)+1)),"",B2643-(WEEKDAY(B2643,1)-($E$1-1))-IF((WEEKDAY(B2643,1)-($E$1-1))&lt;=0,7,0)+(ROW(D2645)-ROW(B2645))*7+(COLUMN(D2645)-COLUMN(B2645)+1))</f>
        <v>70129</v>
      </c>
      <c r="E2645" s="25">
        <f>IF(MONTH(B2643)&lt;&gt;MONTH(B2643-(WEEKDAY(B2643,1)-($E$1-1))-IF((WEEKDAY(B2643,1)-($E$1-1))&lt;=0,7,0)+(ROW(E2645)-ROW(B2645))*7+(COLUMN(E2645)-COLUMN(B2645)+1)),"",B2643-(WEEKDAY(B2643,1)-($E$1-1))-IF((WEEKDAY(B2643,1)-($E$1-1))&lt;=0,7,0)+(ROW(E2645)-ROW(B2645))*7+(COLUMN(E2645)-COLUMN(B2645)+1))</f>
        <v>70130</v>
      </c>
      <c r="F2645" s="24">
        <f>IF(MONTH(B2643)&lt;&gt;MONTH(B2643-(WEEKDAY(B2643,1)-($E$1-1))-IF((WEEKDAY(B2643,1)-($E$1-1))&lt;=0,7,0)+(ROW(F2645)-ROW(B2645))*7+(COLUMN(F2645)-COLUMN(B2645)+1)),"",B2643-(WEEKDAY(B2643,1)-($E$1-1))-IF((WEEKDAY(B2643,1)-($E$1-1))&lt;=0,7,0)+(ROW(F2645)-ROW(B2645))*7+(COLUMN(F2645)-COLUMN(B2645)+1))</f>
        <v>70131</v>
      </c>
      <c r="G2645" s="25">
        <f>IF(MONTH(B2643)&lt;&gt;MONTH(B2643-(WEEKDAY(B2643,1)-($E$1-1))-IF((WEEKDAY(B2643,1)-($E$1-1))&lt;=0,7,0)+(ROW(G2645)-ROW(B2645))*7+(COLUMN(G2645)-COLUMN(B2645)+1)),"",B2643-(WEEKDAY(B2643,1)-($E$1-1))-IF((WEEKDAY(B2643,1)-($E$1-1))&lt;=0,7,0)+(ROW(G2645)-ROW(B2645))*7+(COLUMN(G2645)-COLUMN(B2645)+1))</f>
        <v>70132</v>
      </c>
      <c r="H2645" s="24">
        <f>IF(MONTH(B2643)&lt;&gt;MONTH(B2643-(WEEKDAY(B2643,1)-($E$1-1))-IF((WEEKDAY(B2643,1)-($E$1-1))&lt;=0,7,0)+(ROW(H2645)-ROW(B2645))*7+(COLUMN(H2645)-COLUMN(B2645)+1)),"",B2643-(WEEKDAY(B2643,1)-($E$1-1))-IF((WEEKDAY(B2643,1)-($E$1-1))&lt;=0,7,0)+(ROW(H2645)-ROW(B2645))*7+(COLUMN(H2645)-COLUMN(B2645)+1))</f>
        <v>70133</v>
      </c>
      <c r="I2645" s="19"/>
      <c r="J2645" s="25" t="str">
        <f>IF(MONTH(J2643)&lt;&gt;MONTH(J2643-(WEEKDAY(J2643,1)-($E$1-1))-IF((WEEKDAY(J2643,1)-($E$1-1))&lt;=0,7,0)+(ROW(J2645)-ROW(J2645))*7+(COLUMN(J2645)-COLUMN(J2645)+1)),"",J2643-(WEEKDAY(J2643,1)-($E$1-1))-IF((WEEKDAY(J2643,1)-($E$1-1))&lt;=0,7,0)+(ROW(J2645)-ROW(J2645))*7+(COLUMN(J2645)-COLUMN(J2645)+1))</f>
        <v/>
      </c>
      <c r="K2645" s="24" t="str">
        <f>IF(MONTH(J2643)&lt;&gt;MONTH(J2643-(WEEKDAY(J2643,1)-($E$1-1))-IF((WEEKDAY(J2643,1)-($E$1-1))&lt;=0,7,0)+(ROW(K2645)-ROW(J2645))*7+(COLUMN(K2645)-COLUMN(J2645)+1)),"",J2643-(WEEKDAY(J2643,1)-($E$1-1))-IF((WEEKDAY(J2643,1)-($E$1-1))&lt;=0,7,0)+(ROW(K2645)-ROW(J2645))*7+(COLUMN(K2645)-COLUMN(J2645)+1))</f>
        <v/>
      </c>
      <c r="L2645" s="25" t="str">
        <f>IF(MONTH(J2643)&lt;&gt;MONTH(J2643-(WEEKDAY(J2643,1)-($E$1-1))-IF((WEEKDAY(J2643,1)-($E$1-1))&lt;=0,7,0)+(ROW(L2645)-ROW(J2645))*7+(COLUMN(L2645)-COLUMN(J2645)+1)),"",J2643-(WEEKDAY(J2643,1)-($E$1-1))-IF((WEEKDAY(J2643,1)-($E$1-1))&lt;=0,7,0)+(ROW(L2645)-ROW(J2645))*7+(COLUMN(L2645)-COLUMN(J2645)+1))</f>
        <v/>
      </c>
      <c r="M2645" s="24" t="str">
        <f>IF(MONTH(J2643)&lt;&gt;MONTH(J2643-(WEEKDAY(J2643,1)-($E$1-1))-IF((WEEKDAY(J2643,1)-($E$1-1))&lt;=0,7,0)+(ROW(M2645)-ROW(J2645))*7+(COLUMN(M2645)-COLUMN(J2645)+1)),"",J2643-(WEEKDAY(J2643,1)-($E$1-1))-IF((WEEKDAY(J2643,1)-($E$1-1))&lt;=0,7,0)+(ROW(M2645)-ROW(J2645))*7+(COLUMN(M2645)-COLUMN(J2645)+1))</f>
        <v/>
      </c>
      <c r="N2645" s="25" t="str">
        <f>IF(MONTH(J2643)&lt;&gt;MONTH(J2643-(WEEKDAY(J2643,1)-($E$1-1))-IF((WEEKDAY(J2643,1)-($E$1-1))&lt;=0,7,0)+(ROW(N2645)-ROW(J2645))*7+(COLUMN(N2645)-COLUMN(J2645)+1)),"",J2643-(WEEKDAY(J2643,1)-($E$1-1))-IF((WEEKDAY(J2643,1)-($E$1-1))&lt;=0,7,0)+(ROW(N2645)-ROW(J2645))*7+(COLUMN(N2645)-COLUMN(J2645)+1))</f>
        <v/>
      </c>
      <c r="O2645" s="24">
        <f>IF(MONTH(J2643)&lt;&gt;MONTH(J2643-(WEEKDAY(J2643,1)-($E$1-1))-IF((WEEKDAY(J2643,1)-($E$1-1))&lt;=0,7,0)+(ROW(O2645)-ROW(J2645))*7+(COLUMN(O2645)-COLUMN(J2645)+1)),"",J2643-(WEEKDAY(J2643,1)-($E$1-1))-IF((WEEKDAY(J2643,1)-($E$1-1))&lt;=0,7,0)+(ROW(O2645)-ROW(J2645))*7+(COLUMN(O2645)-COLUMN(J2645)+1))</f>
        <v>70160</v>
      </c>
      <c r="P2645" s="25">
        <f>IF(MONTH(J2643)&lt;&gt;MONTH(J2643-(WEEKDAY(J2643,1)-($E$1-1))-IF((WEEKDAY(J2643,1)-($E$1-1))&lt;=0,7,0)+(ROW(P2645)-ROW(J2645))*7+(COLUMN(P2645)-COLUMN(J2645)+1)),"",J2643-(WEEKDAY(J2643,1)-($E$1-1))-IF((WEEKDAY(J2643,1)-($E$1-1))&lt;=0,7,0)+(ROW(P2645)-ROW(J2645))*7+(COLUMN(P2645)-COLUMN(J2645)+1))</f>
        <v>70161</v>
      </c>
      <c r="Q2645" s="19"/>
      <c r="R2645" s="24" t="str">
        <f>IF(MONTH(R2643)&lt;&gt;MONTH(R2643-(WEEKDAY(R2643,1)-($E$1-1))-IF((WEEKDAY(R2643,1)-($E$1-1))&lt;=0,7,0)+(ROW(R2645)-ROW(R2645))*7+(COLUMN(R2645)-COLUMN(R2645)+1)),"",R2643-(WEEKDAY(R2643,1)-($E$1-1))-IF((WEEKDAY(R2643,1)-($E$1-1))&lt;=0,7,0)+(ROW(R2645)-ROW(R2645))*7+(COLUMN(R2645)-COLUMN(R2645)+1))</f>
        <v/>
      </c>
      <c r="S2645" s="25" t="str">
        <f>IF(MONTH(R2643)&lt;&gt;MONTH(R2643-(WEEKDAY(R2643,1)-($E$1-1))-IF((WEEKDAY(R2643,1)-($E$1-1))&lt;=0,7,0)+(ROW(S2645)-ROW(R2645))*7+(COLUMN(S2645)-COLUMN(R2645)+1)),"",R2643-(WEEKDAY(R2643,1)-($E$1-1))-IF((WEEKDAY(R2643,1)-($E$1-1))&lt;=0,7,0)+(ROW(S2645)-ROW(R2645))*7+(COLUMN(S2645)-COLUMN(R2645)+1))</f>
        <v/>
      </c>
      <c r="T2645" s="24" t="str">
        <f>IF(MONTH(R2643)&lt;&gt;MONTH(R2643-(WEEKDAY(R2643,1)-($E$1-1))-IF((WEEKDAY(R2643,1)-($E$1-1))&lt;=0,7,0)+(ROW(T2645)-ROW(R2645))*7+(COLUMN(T2645)-COLUMN(R2645)+1)),"",R2643-(WEEKDAY(R2643,1)-($E$1-1))-IF((WEEKDAY(R2643,1)-($E$1-1))&lt;=0,7,0)+(ROW(T2645)-ROW(R2645))*7+(COLUMN(T2645)-COLUMN(R2645)+1))</f>
        <v/>
      </c>
      <c r="U2645" s="25" t="str">
        <f>IF(MONTH(R2643)&lt;&gt;MONTH(R2643-(WEEKDAY(R2643,1)-($E$1-1))-IF((WEEKDAY(R2643,1)-($E$1-1))&lt;=0,7,0)+(ROW(U2645)-ROW(R2645))*7+(COLUMN(U2645)-COLUMN(R2645)+1)),"",R2643-(WEEKDAY(R2643,1)-($E$1-1))-IF((WEEKDAY(R2643,1)-($E$1-1))&lt;=0,7,0)+(ROW(U2645)-ROW(R2645))*7+(COLUMN(U2645)-COLUMN(R2645)+1))</f>
        <v/>
      </c>
      <c r="V2645" s="24" t="str">
        <f>IF(MONTH(R2643)&lt;&gt;MONTH(R2643-(WEEKDAY(R2643,1)-($E$1-1))-IF((WEEKDAY(R2643,1)-($E$1-1))&lt;=0,7,0)+(ROW(V2645)-ROW(R2645))*7+(COLUMN(V2645)-COLUMN(R2645)+1)),"",R2643-(WEEKDAY(R2643,1)-($E$1-1))-IF((WEEKDAY(R2643,1)-($E$1-1))&lt;=0,7,0)+(ROW(V2645)-ROW(R2645))*7+(COLUMN(V2645)-COLUMN(R2645)+1))</f>
        <v/>
      </c>
      <c r="W2645" s="25" t="str">
        <f>IF(MONTH(R2643)&lt;&gt;MONTH(R2643-(WEEKDAY(R2643,1)-($E$1-1))-IF((WEEKDAY(R2643,1)-($E$1-1))&lt;=0,7,0)+(ROW(W2645)-ROW(R2645))*7+(COLUMN(W2645)-COLUMN(R2645)+1)),"",R2643-(WEEKDAY(R2643,1)-($E$1-1))-IF((WEEKDAY(R2643,1)-($E$1-1))&lt;=0,7,0)+(ROW(W2645)-ROW(R2645))*7+(COLUMN(W2645)-COLUMN(R2645)+1))</f>
        <v/>
      </c>
      <c r="X2645" s="24">
        <f>IF(MONTH(R2643)&lt;&gt;MONTH(R2643-(WEEKDAY(R2643,1)-($E$1-1))-IF((WEEKDAY(R2643,1)-($E$1-1))&lt;=0,7,0)+(ROW(X2645)-ROW(R2645))*7+(COLUMN(X2645)-COLUMN(R2645)+1)),"",R2643-(WEEKDAY(R2643,1)-($E$1-1))-IF((WEEKDAY(R2643,1)-($E$1-1))&lt;=0,7,0)+(ROW(X2645)-ROW(R2645))*7+(COLUMN(X2645)-COLUMN(R2645)+1))</f>
        <v>70189</v>
      </c>
      <c r="Y2645" s="20"/>
      <c r="Z2645" s="25" t="str">
        <f>IF(MONTH(Z2643)&lt;&gt;MONTH(Z2643-(WEEKDAY(Z2643,1)-($E$1-1))-IF((WEEKDAY(Z2643,1)-($E$1-1))&lt;=0,7,0)+(ROW(Z2645)-ROW(Z2645))*7+(COLUMN(Z2645)-COLUMN(Z2645)+1)),"",Z2643-(WEEKDAY(Z2643,1)-($E$1-1))-IF((WEEKDAY(Z2643,1)-($E$1-1))&lt;=0,7,0)+(ROW(Z2645)-ROW(Z2645))*7+(COLUMN(Z2645)-COLUMN(Z2645)+1))</f>
        <v/>
      </c>
      <c r="AA2645" s="24" t="str">
        <f>IF(MONTH(Z2643)&lt;&gt;MONTH(Z2643-(WEEKDAY(Z2643,1)-($E$1-1))-IF((WEEKDAY(Z2643,1)-($E$1-1))&lt;=0,7,0)+(ROW(AA2645)-ROW(Z2645))*7+(COLUMN(AA2645)-COLUMN(Z2645)+1)),"",Z2643-(WEEKDAY(Z2643,1)-($E$1-1))-IF((WEEKDAY(Z2643,1)-($E$1-1))&lt;=0,7,0)+(ROW(AA2645)-ROW(Z2645))*7+(COLUMN(AA2645)-COLUMN(Z2645)+1))</f>
        <v/>
      </c>
      <c r="AB2645" s="25">
        <f>IF(MONTH(Z2643)&lt;&gt;MONTH(Z2643-(WEEKDAY(Z2643,1)-($E$1-1))-IF((WEEKDAY(Z2643,1)-($E$1-1))&lt;=0,7,0)+(ROW(AB2645)-ROW(Z2645))*7+(COLUMN(AB2645)-COLUMN(Z2645)+1)),"",Z2643-(WEEKDAY(Z2643,1)-($E$1-1))-IF((WEEKDAY(Z2643,1)-($E$1-1))&lt;=0,7,0)+(ROW(AB2645)-ROW(Z2645))*7+(COLUMN(AB2645)-COLUMN(Z2645)+1))</f>
        <v>70220</v>
      </c>
      <c r="AC2645" s="24">
        <f>IF(MONTH(Z2643)&lt;&gt;MONTH(Z2643-(WEEKDAY(Z2643,1)-($E$1-1))-IF((WEEKDAY(Z2643,1)-($E$1-1))&lt;=0,7,0)+(ROW(AC2645)-ROW(Z2645))*7+(COLUMN(AC2645)-COLUMN(Z2645)+1)),"",Z2643-(WEEKDAY(Z2643,1)-($E$1-1))-IF((WEEKDAY(Z2643,1)-($E$1-1))&lt;=0,7,0)+(ROW(AC2645)-ROW(Z2645))*7+(COLUMN(AC2645)-COLUMN(Z2645)+1))</f>
        <v>70221</v>
      </c>
      <c r="AD2645" s="25">
        <f>IF(MONTH(Z2643)&lt;&gt;MONTH(Z2643-(WEEKDAY(Z2643,1)-($E$1-1))-IF((WEEKDAY(Z2643,1)-($E$1-1))&lt;=0,7,0)+(ROW(AD2645)-ROW(Z2645))*7+(COLUMN(AD2645)-COLUMN(Z2645)+1)),"",Z2643-(WEEKDAY(Z2643,1)-($E$1-1))-IF((WEEKDAY(Z2643,1)-($E$1-1))&lt;=0,7,0)+(ROW(AD2645)-ROW(Z2645))*7+(COLUMN(AD2645)-COLUMN(Z2645)+1))</f>
        <v>70222</v>
      </c>
      <c r="AE2645" s="24">
        <f>IF(MONTH(Z2643)&lt;&gt;MONTH(Z2643-(WEEKDAY(Z2643,1)-($E$1-1))-IF((WEEKDAY(Z2643,1)-($E$1-1))&lt;=0,7,0)+(ROW(AE2645)-ROW(Z2645))*7+(COLUMN(AE2645)-COLUMN(Z2645)+1)),"",Z2643-(WEEKDAY(Z2643,1)-($E$1-1))-IF((WEEKDAY(Z2643,1)-($E$1-1))&lt;=0,7,0)+(ROW(AE2645)-ROW(Z2645))*7+(COLUMN(AE2645)-COLUMN(Z2645)+1))</f>
        <v>70223</v>
      </c>
      <c r="AF2645" s="25">
        <f>IF(MONTH(Z2643)&lt;&gt;MONTH(Z2643-(WEEKDAY(Z2643,1)-($E$1-1))-IF((WEEKDAY(Z2643,1)-($E$1-1))&lt;=0,7,0)+(ROW(AF2645)-ROW(Z2645))*7+(COLUMN(AF2645)-COLUMN(Z2645)+1)),"",Z2643-(WEEKDAY(Z2643,1)-($E$1-1))-IF((WEEKDAY(Z2643,1)-($E$1-1))&lt;=0,7,0)+(ROW(AF2645)-ROW(Z2645))*7+(COLUMN(AF2645)-COLUMN(Z2645)+1))</f>
        <v>70224</v>
      </c>
      <c r="AG2645" s="13"/>
    </row>
    <row r="2646" spans="1:33" ht="15" x14ac:dyDescent="0.2">
      <c r="A2646" s="10"/>
      <c r="B2646" s="25">
        <f>IF(MONTH(B2643)&lt;&gt;MONTH(B2643-(WEEKDAY(B2643,1)-($E$1-1))-IF((WEEKDAY(B2643,1)-($E$1-1))&lt;=0,7,0)+(ROW(B2646)-ROW(B2645))*7+(COLUMN(B2646)-COLUMN(B2645)+1)),"",B2643-(WEEKDAY(B2643,1)-($E$1-1))-IF((WEEKDAY(B2643,1)-($E$1-1))&lt;=0,7,0)+(ROW(B2646)-ROW(B2645))*7+(COLUMN(B2646)-COLUMN(B2645)+1))</f>
        <v>70134</v>
      </c>
      <c r="C2646" s="24">
        <f>IF(MONTH(B2643)&lt;&gt;MONTH(B2643-(WEEKDAY(B2643,1)-($E$1-1))-IF((WEEKDAY(B2643,1)-($E$1-1))&lt;=0,7,0)+(ROW(C2646)-ROW(B2645))*7+(COLUMN(C2646)-COLUMN(B2645)+1)),"",B2643-(WEEKDAY(B2643,1)-($E$1-1))-IF((WEEKDAY(B2643,1)-($E$1-1))&lt;=0,7,0)+(ROW(C2646)-ROW(B2645))*7+(COLUMN(C2646)-COLUMN(B2645)+1))</f>
        <v>70135</v>
      </c>
      <c r="D2646" s="25">
        <f>IF(MONTH(B2643)&lt;&gt;MONTH(B2643-(WEEKDAY(B2643,1)-($E$1-1))-IF((WEEKDAY(B2643,1)-($E$1-1))&lt;=0,7,0)+(ROW(D2646)-ROW(B2645))*7+(COLUMN(D2646)-COLUMN(B2645)+1)),"",B2643-(WEEKDAY(B2643,1)-($E$1-1))-IF((WEEKDAY(B2643,1)-($E$1-1))&lt;=0,7,0)+(ROW(D2646)-ROW(B2645))*7+(COLUMN(D2646)-COLUMN(B2645)+1))</f>
        <v>70136</v>
      </c>
      <c r="E2646" s="24">
        <f>IF(MONTH(B2643)&lt;&gt;MONTH(B2643-(WEEKDAY(B2643,1)-($E$1-1))-IF((WEEKDAY(B2643,1)-($E$1-1))&lt;=0,7,0)+(ROW(E2646)-ROW(B2645))*7+(COLUMN(E2646)-COLUMN(B2645)+1)),"",B2643-(WEEKDAY(B2643,1)-($E$1-1))-IF((WEEKDAY(B2643,1)-($E$1-1))&lt;=0,7,0)+(ROW(E2646)-ROW(B2645))*7+(COLUMN(E2646)-COLUMN(B2645)+1))</f>
        <v>70137</v>
      </c>
      <c r="F2646" s="25">
        <f>IF(MONTH(B2643)&lt;&gt;MONTH(B2643-(WEEKDAY(B2643,1)-($E$1-1))-IF((WEEKDAY(B2643,1)-($E$1-1))&lt;=0,7,0)+(ROW(F2646)-ROW(B2645))*7+(COLUMN(F2646)-COLUMN(B2645)+1)),"",B2643-(WEEKDAY(B2643,1)-($E$1-1))-IF((WEEKDAY(B2643,1)-($E$1-1))&lt;=0,7,0)+(ROW(F2646)-ROW(B2645))*7+(COLUMN(F2646)-COLUMN(B2645)+1))</f>
        <v>70138</v>
      </c>
      <c r="G2646" s="24">
        <f>IF(MONTH(B2643)&lt;&gt;MONTH(B2643-(WEEKDAY(B2643,1)-($E$1-1))-IF((WEEKDAY(B2643,1)-($E$1-1))&lt;=0,7,0)+(ROW(G2646)-ROW(B2645))*7+(COLUMN(G2646)-COLUMN(B2645)+1)),"",B2643-(WEEKDAY(B2643,1)-($E$1-1))-IF((WEEKDAY(B2643,1)-($E$1-1))&lt;=0,7,0)+(ROW(G2646)-ROW(B2645))*7+(COLUMN(G2646)-COLUMN(B2645)+1))</f>
        <v>70139</v>
      </c>
      <c r="H2646" s="25">
        <f>IF(MONTH(B2643)&lt;&gt;MONTH(B2643-(WEEKDAY(B2643,1)-($E$1-1))-IF((WEEKDAY(B2643,1)-($E$1-1))&lt;=0,7,0)+(ROW(H2646)-ROW(B2645))*7+(COLUMN(H2646)-COLUMN(B2645)+1)),"",B2643-(WEEKDAY(B2643,1)-($E$1-1))-IF((WEEKDAY(B2643,1)-($E$1-1))&lt;=0,7,0)+(ROW(H2646)-ROW(B2645))*7+(COLUMN(H2646)-COLUMN(B2645)+1))</f>
        <v>70140</v>
      </c>
      <c r="I2646" s="19"/>
      <c r="J2646" s="24">
        <f>IF(MONTH(J2643)&lt;&gt;MONTH(J2643-(WEEKDAY(J2643,1)-($E$1-1))-IF((WEEKDAY(J2643,1)-($E$1-1))&lt;=0,7,0)+(ROW(J2646)-ROW(J2645))*7+(COLUMN(J2646)-COLUMN(J2645)+1)),"",J2643-(WEEKDAY(J2643,1)-($E$1-1))-IF((WEEKDAY(J2643,1)-($E$1-1))&lt;=0,7,0)+(ROW(J2646)-ROW(J2645))*7+(COLUMN(J2646)-COLUMN(J2645)+1))</f>
        <v>70162</v>
      </c>
      <c r="K2646" s="25">
        <f>IF(MONTH(J2643)&lt;&gt;MONTH(J2643-(WEEKDAY(J2643,1)-($E$1-1))-IF((WEEKDAY(J2643,1)-($E$1-1))&lt;=0,7,0)+(ROW(K2646)-ROW(J2645))*7+(COLUMN(K2646)-COLUMN(J2645)+1)),"",J2643-(WEEKDAY(J2643,1)-($E$1-1))-IF((WEEKDAY(J2643,1)-($E$1-1))&lt;=0,7,0)+(ROW(K2646)-ROW(J2645))*7+(COLUMN(K2646)-COLUMN(J2645)+1))</f>
        <v>70163</v>
      </c>
      <c r="L2646" s="24">
        <f>IF(MONTH(J2643)&lt;&gt;MONTH(J2643-(WEEKDAY(J2643,1)-($E$1-1))-IF((WEEKDAY(J2643,1)-($E$1-1))&lt;=0,7,0)+(ROW(L2646)-ROW(J2645))*7+(COLUMN(L2646)-COLUMN(J2645)+1)),"",J2643-(WEEKDAY(J2643,1)-($E$1-1))-IF((WEEKDAY(J2643,1)-($E$1-1))&lt;=0,7,0)+(ROW(L2646)-ROW(J2645))*7+(COLUMN(L2646)-COLUMN(J2645)+1))</f>
        <v>70164</v>
      </c>
      <c r="M2646" s="25">
        <f>IF(MONTH(J2643)&lt;&gt;MONTH(J2643-(WEEKDAY(J2643,1)-($E$1-1))-IF((WEEKDAY(J2643,1)-($E$1-1))&lt;=0,7,0)+(ROW(M2646)-ROW(J2645))*7+(COLUMN(M2646)-COLUMN(J2645)+1)),"",J2643-(WEEKDAY(J2643,1)-($E$1-1))-IF((WEEKDAY(J2643,1)-($E$1-1))&lt;=0,7,0)+(ROW(M2646)-ROW(J2645))*7+(COLUMN(M2646)-COLUMN(J2645)+1))</f>
        <v>70165</v>
      </c>
      <c r="N2646" s="24">
        <f>IF(MONTH(J2643)&lt;&gt;MONTH(J2643-(WEEKDAY(J2643,1)-($E$1-1))-IF((WEEKDAY(J2643,1)-($E$1-1))&lt;=0,7,0)+(ROW(N2646)-ROW(J2645))*7+(COLUMN(N2646)-COLUMN(J2645)+1)),"",J2643-(WEEKDAY(J2643,1)-($E$1-1))-IF((WEEKDAY(J2643,1)-($E$1-1))&lt;=0,7,0)+(ROW(N2646)-ROW(J2645))*7+(COLUMN(N2646)-COLUMN(J2645)+1))</f>
        <v>70166</v>
      </c>
      <c r="O2646" s="25">
        <f>IF(MONTH(J2643)&lt;&gt;MONTH(J2643-(WEEKDAY(J2643,1)-($E$1-1))-IF((WEEKDAY(J2643,1)-($E$1-1))&lt;=0,7,0)+(ROW(O2646)-ROW(J2645))*7+(COLUMN(O2646)-COLUMN(J2645)+1)),"",J2643-(WEEKDAY(J2643,1)-($E$1-1))-IF((WEEKDAY(J2643,1)-($E$1-1))&lt;=0,7,0)+(ROW(O2646)-ROW(J2645))*7+(COLUMN(O2646)-COLUMN(J2645)+1))</f>
        <v>70167</v>
      </c>
      <c r="P2646" s="24">
        <f>IF(MONTH(J2643)&lt;&gt;MONTH(J2643-(WEEKDAY(J2643,1)-($E$1-1))-IF((WEEKDAY(J2643,1)-($E$1-1))&lt;=0,7,0)+(ROW(P2646)-ROW(J2645))*7+(COLUMN(P2646)-COLUMN(J2645)+1)),"",J2643-(WEEKDAY(J2643,1)-($E$1-1))-IF((WEEKDAY(J2643,1)-($E$1-1))&lt;=0,7,0)+(ROW(P2646)-ROW(J2645))*7+(COLUMN(P2646)-COLUMN(J2645)+1))</f>
        <v>70168</v>
      </c>
      <c r="Q2646" s="19"/>
      <c r="R2646" s="25">
        <f>IF(MONTH(R2643)&lt;&gt;MONTH(R2643-(WEEKDAY(R2643,1)-($E$1-1))-IF((WEEKDAY(R2643,1)-($E$1-1))&lt;=0,7,0)+(ROW(R2646)-ROW(R2645))*7+(COLUMN(R2646)-COLUMN(R2645)+1)),"",R2643-(WEEKDAY(R2643,1)-($E$1-1))-IF((WEEKDAY(R2643,1)-($E$1-1))&lt;=0,7,0)+(ROW(R2646)-ROW(R2645))*7+(COLUMN(R2646)-COLUMN(R2645)+1))</f>
        <v>70190</v>
      </c>
      <c r="S2646" s="24">
        <f>IF(MONTH(R2643)&lt;&gt;MONTH(R2643-(WEEKDAY(R2643,1)-($E$1-1))-IF((WEEKDAY(R2643,1)-($E$1-1))&lt;=0,7,0)+(ROW(S2646)-ROW(R2645))*7+(COLUMN(S2646)-COLUMN(R2645)+1)),"",R2643-(WEEKDAY(R2643,1)-($E$1-1))-IF((WEEKDAY(R2643,1)-($E$1-1))&lt;=0,7,0)+(ROW(S2646)-ROW(R2645))*7+(COLUMN(S2646)-COLUMN(R2645)+1))</f>
        <v>70191</v>
      </c>
      <c r="T2646" s="25">
        <f>IF(MONTH(R2643)&lt;&gt;MONTH(R2643-(WEEKDAY(R2643,1)-($E$1-1))-IF((WEEKDAY(R2643,1)-($E$1-1))&lt;=0,7,0)+(ROW(T2646)-ROW(R2645))*7+(COLUMN(T2646)-COLUMN(R2645)+1)),"",R2643-(WEEKDAY(R2643,1)-($E$1-1))-IF((WEEKDAY(R2643,1)-($E$1-1))&lt;=0,7,0)+(ROW(T2646)-ROW(R2645))*7+(COLUMN(T2646)-COLUMN(R2645)+1))</f>
        <v>70192</v>
      </c>
      <c r="U2646" s="24">
        <f>IF(MONTH(R2643)&lt;&gt;MONTH(R2643-(WEEKDAY(R2643,1)-($E$1-1))-IF((WEEKDAY(R2643,1)-($E$1-1))&lt;=0,7,0)+(ROW(U2646)-ROW(R2645))*7+(COLUMN(U2646)-COLUMN(R2645)+1)),"",R2643-(WEEKDAY(R2643,1)-($E$1-1))-IF((WEEKDAY(R2643,1)-($E$1-1))&lt;=0,7,0)+(ROW(U2646)-ROW(R2645))*7+(COLUMN(U2646)-COLUMN(R2645)+1))</f>
        <v>70193</v>
      </c>
      <c r="V2646" s="25">
        <f>IF(MONTH(R2643)&lt;&gt;MONTH(R2643-(WEEKDAY(R2643,1)-($E$1-1))-IF((WEEKDAY(R2643,1)-($E$1-1))&lt;=0,7,0)+(ROW(V2646)-ROW(R2645))*7+(COLUMN(V2646)-COLUMN(R2645)+1)),"",R2643-(WEEKDAY(R2643,1)-($E$1-1))-IF((WEEKDAY(R2643,1)-($E$1-1))&lt;=0,7,0)+(ROW(V2646)-ROW(R2645))*7+(COLUMN(V2646)-COLUMN(R2645)+1))</f>
        <v>70194</v>
      </c>
      <c r="W2646" s="24">
        <f>IF(MONTH(R2643)&lt;&gt;MONTH(R2643-(WEEKDAY(R2643,1)-($E$1-1))-IF((WEEKDAY(R2643,1)-($E$1-1))&lt;=0,7,0)+(ROW(W2646)-ROW(R2645))*7+(COLUMN(W2646)-COLUMN(R2645)+1)),"",R2643-(WEEKDAY(R2643,1)-($E$1-1))-IF((WEEKDAY(R2643,1)-($E$1-1))&lt;=0,7,0)+(ROW(W2646)-ROW(R2645))*7+(COLUMN(W2646)-COLUMN(R2645)+1))</f>
        <v>70195</v>
      </c>
      <c r="X2646" s="25">
        <f>IF(MONTH(R2643)&lt;&gt;MONTH(R2643-(WEEKDAY(R2643,1)-($E$1-1))-IF((WEEKDAY(R2643,1)-($E$1-1))&lt;=0,7,0)+(ROW(X2646)-ROW(R2645))*7+(COLUMN(X2646)-COLUMN(R2645)+1)),"",R2643-(WEEKDAY(R2643,1)-($E$1-1))-IF((WEEKDAY(R2643,1)-($E$1-1))&lt;=0,7,0)+(ROW(X2646)-ROW(R2645))*7+(COLUMN(X2646)-COLUMN(R2645)+1))</f>
        <v>70196</v>
      </c>
      <c r="Y2646" s="20"/>
      <c r="Z2646" s="24">
        <f>IF(MONTH(Z2643)&lt;&gt;MONTH(Z2643-(WEEKDAY(Z2643,1)-($E$1-1))-IF((WEEKDAY(Z2643,1)-($E$1-1))&lt;=0,7,0)+(ROW(Z2646)-ROW(Z2645))*7+(COLUMN(Z2646)-COLUMN(Z2645)+1)),"",Z2643-(WEEKDAY(Z2643,1)-($E$1-1))-IF((WEEKDAY(Z2643,1)-($E$1-1))&lt;=0,7,0)+(ROW(Z2646)-ROW(Z2645))*7+(COLUMN(Z2646)-COLUMN(Z2645)+1))</f>
        <v>70225</v>
      </c>
      <c r="AA2646" s="25">
        <f>IF(MONTH(Z2643)&lt;&gt;MONTH(Z2643-(WEEKDAY(Z2643,1)-($E$1-1))-IF((WEEKDAY(Z2643,1)-($E$1-1))&lt;=0,7,0)+(ROW(AA2646)-ROW(Z2645))*7+(COLUMN(AA2646)-COLUMN(Z2645)+1)),"",Z2643-(WEEKDAY(Z2643,1)-($E$1-1))-IF((WEEKDAY(Z2643,1)-($E$1-1))&lt;=0,7,0)+(ROW(AA2646)-ROW(Z2645))*7+(COLUMN(AA2646)-COLUMN(Z2645)+1))</f>
        <v>70226</v>
      </c>
      <c r="AB2646" s="24">
        <f>IF(MONTH(Z2643)&lt;&gt;MONTH(Z2643-(WEEKDAY(Z2643,1)-($E$1-1))-IF((WEEKDAY(Z2643,1)-($E$1-1))&lt;=0,7,0)+(ROW(AB2646)-ROW(Z2645))*7+(COLUMN(AB2646)-COLUMN(Z2645)+1)),"",Z2643-(WEEKDAY(Z2643,1)-($E$1-1))-IF((WEEKDAY(Z2643,1)-($E$1-1))&lt;=0,7,0)+(ROW(AB2646)-ROW(Z2645))*7+(COLUMN(AB2646)-COLUMN(Z2645)+1))</f>
        <v>70227</v>
      </c>
      <c r="AC2646" s="25">
        <f>IF(MONTH(Z2643)&lt;&gt;MONTH(Z2643-(WEEKDAY(Z2643,1)-($E$1-1))-IF((WEEKDAY(Z2643,1)-($E$1-1))&lt;=0,7,0)+(ROW(AC2646)-ROW(Z2645))*7+(COLUMN(AC2646)-COLUMN(Z2645)+1)),"",Z2643-(WEEKDAY(Z2643,1)-($E$1-1))-IF((WEEKDAY(Z2643,1)-($E$1-1))&lt;=0,7,0)+(ROW(AC2646)-ROW(Z2645))*7+(COLUMN(AC2646)-COLUMN(Z2645)+1))</f>
        <v>70228</v>
      </c>
      <c r="AD2646" s="24">
        <f>IF(MONTH(Z2643)&lt;&gt;MONTH(Z2643-(WEEKDAY(Z2643,1)-($E$1-1))-IF((WEEKDAY(Z2643,1)-($E$1-1))&lt;=0,7,0)+(ROW(AD2646)-ROW(Z2645))*7+(COLUMN(AD2646)-COLUMN(Z2645)+1)),"",Z2643-(WEEKDAY(Z2643,1)-($E$1-1))-IF((WEEKDAY(Z2643,1)-($E$1-1))&lt;=0,7,0)+(ROW(AD2646)-ROW(Z2645))*7+(COLUMN(AD2646)-COLUMN(Z2645)+1))</f>
        <v>70229</v>
      </c>
      <c r="AE2646" s="25">
        <f>IF(MONTH(Z2643)&lt;&gt;MONTH(Z2643-(WEEKDAY(Z2643,1)-($E$1-1))-IF((WEEKDAY(Z2643,1)-($E$1-1))&lt;=0,7,0)+(ROW(AE2646)-ROW(Z2645))*7+(COLUMN(AE2646)-COLUMN(Z2645)+1)),"",Z2643-(WEEKDAY(Z2643,1)-($E$1-1))-IF((WEEKDAY(Z2643,1)-($E$1-1))&lt;=0,7,0)+(ROW(AE2646)-ROW(Z2645))*7+(COLUMN(AE2646)-COLUMN(Z2645)+1))</f>
        <v>70230</v>
      </c>
      <c r="AF2646" s="24">
        <f>IF(MONTH(Z2643)&lt;&gt;MONTH(Z2643-(WEEKDAY(Z2643,1)-($E$1-1))-IF((WEEKDAY(Z2643,1)-($E$1-1))&lt;=0,7,0)+(ROW(AF2646)-ROW(Z2645))*7+(COLUMN(AF2646)-COLUMN(Z2645)+1)),"",Z2643-(WEEKDAY(Z2643,1)-($E$1-1))-IF((WEEKDAY(Z2643,1)-($E$1-1))&lt;=0,7,0)+(ROW(AF2646)-ROW(Z2645))*7+(COLUMN(AF2646)-COLUMN(Z2645)+1))</f>
        <v>70231</v>
      </c>
      <c r="AG2646" s="13"/>
    </row>
    <row r="2647" spans="1:33" ht="15" x14ac:dyDescent="0.2">
      <c r="A2647" s="10"/>
      <c r="B2647" s="24">
        <f>IF(MONTH(B2643)&lt;&gt;MONTH(B2643-(WEEKDAY(B2643,1)-($E$1-1))-IF((WEEKDAY(B2643,1)-($E$1-1))&lt;=0,7,0)+(ROW(B2647)-ROW(B2645))*7+(COLUMN(B2647)-COLUMN(B2645)+1)),"",B2643-(WEEKDAY(B2643,1)-($E$1-1))-IF((WEEKDAY(B2643,1)-($E$1-1))&lt;=0,7,0)+(ROW(B2647)-ROW(B2645))*7+(COLUMN(B2647)-COLUMN(B2645)+1))</f>
        <v>70141</v>
      </c>
      <c r="C2647" s="25">
        <f>IF(MONTH(B2643)&lt;&gt;MONTH(B2643-(WEEKDAY(B2643,1)-($E$1-1))-IF((WEEKDAY(B2643,1)-($E$1-1))&lt;=0,7,0)+(ROW(C2647)-ROW(B2645))*7+(COLUMN(C2647)-COLUMN(B2645)+1)),"",B2643-(WEEKDAY(B2643,1)-($E$1-1))-IF((WEEKDAY(B2643,1)-($E$1-1))&lt;=0,7,0)+(ROW(C2647)-ROW(B2645))*7+(COLUMN(C2647)-COLUMN(B2645)+1))</f>
        <v>70142</v>
      </c>
      <c r="D2647" s="24">
        <f>IF(MONTH(B2643)&lt;&gt;MONTH(B2643-(WEEKDAY(B2643,1)-($E$1-1))-IF((WEEKDAY(B2643,1)-($E$1-1))&lt;=0,7,0)+(ROW(D2647)-ROW(B2645))*7+(COLUMN(D2647)-COLUMN(B2645)+1)),"",B2643-(WEEKDAY(B2643,1)-($E$1-1))-IF((WEEKDAY(B2643,1)-($E$1-1))&lt;=0,7,0)+(ROW(D2647)-ROW(B2645))*7+(COLUMN(D2647)-COLUMN(B2645)+1))</f>
        <v>70143</v>
      </c>
      <c r="E2647" s="25">
        <f>IF(MONTH(B2643)&lt;&gt;MONTH(B2643-(WEEKDAY(B2643,1)-($E$1-1))-IF((WEEKDAY(B2643,1)-($E$1-1))&lt;=0,7,0)+(ROW(E2647)-ROW(B2645))*7+(COLUMN(E2647)-COLUMN(B2645)+1)),"",B2643-(WEEKDAY(B2643,1)-($E$1-1))-IF((WEEKDAY(B2643,1)-($E$1-1))&lt;=0,7,0)+(ROW(E2647)-ROW(B2645))*7+(COLUMN(E2647)-COLUMN(B2645)+1))</f>
        <v>70144</v>
      </c>
      <c r="F2647" s="24">
        <f>IF(MONTH(B2643)&lt;&gt;MONTH(B2643-(WEEKDAY(B2643,1)-($E$1-1))-IF((WEEKDAY(B2643,1)-($E$1-1))&lt;=0,7,0)+(ROW(F2647)-ROW(B2645))*7+(COLUMN(F2647)-COLUMN(B2645)+1)),"",B2643-(WEEKDAY(B2643,1)-($E$1-1))-IF((WEEKDAY(B2643,1)-($E$1-1))&lt;=0,7,0)+(ROW(F2647)-ROW(B2645))*7+(COLUMN(F2647)-COLUMN(B2645)+1))</f>
        <v>70145</v>
      </c>
      <c r="G2647" s="25">
        <f>IF(MONTH(B2643)&lt;&gt;MONTH(B2643-(WEEKDAY(B2643,1)-($E$1-1))-IF((WEEKDAY(B2643,1)-($E$1-1))&lt;=0,7,0)+(ROW(G2647)-ROW(B2645))*7+(COLUMN(G2647)-COLUMN(B2645)+1)),"",B2643-(WEEKDAY(B2643,1)-($E$1-1))-IF((WEEKDAY(B2643,1)-($E$1-1))&lt;=0,7,0)+(ROW(G2647)-ROW(B2645))*7+(COLUMN(G2647)-COLUMN(B2645)+1))</f>
        <v>70146</v>
      </c>
      <c r="H2647" s="24">
        <f>IF(MONTH(B2643)&lt;&gt;MONTH(B2643-(WEEKDAY(B2643,1)-($E$1-1))-IF((WEEKDAY(B2643,1)-($E$1-1))&lt;=0,7,0)+(ROW(H2647)-ROW(B2645))*7+(COLUMN(H2647)-COLUMN(B2645)+1)),"",B2643-(WEEKDAY(B2643,1)-($E$1-1))-IF((WEEKDAY(B2643,1)-($E$1-1))&lt;=0,7,0)+(ROW(H2647)-ROW(B2645))*7+(COLUMN(H2647)-COLUMN(B2645)+1))</f>
        <v>70147</v>
      </c>
      <c r="I2647" s="19"/>
      <c r="J2647" s="25">
        <f>IF(MONTH(J2643)&lt;&gt;MONTH(J2643-(WEEKDAY(J2643,1)-($E$1-1))-IF((WEEKDAY(J2643,1)-($E$1-1))&lt;=0,7,0)+(ROW(J2647)-ROW(J2645))*7+(COLUMN(J2647)-COLUMN(J2645)+1)),"",J2643-(WEEKDAY(J2643,1)-($E$1-1))-IF((WEEKDAY(J2643,1)-($E$1-1))&lt;=0,7,0)+(ROW(J2647)-ROW(J2645))*7+(COLUMN(J2647)-COLUMN(J2645)+1))</f>
        <v>70169</v>
      </c>
      <c r="K2647" s="24">
        <f>IF(MONTH(J2643)&lt;&gt;MONTH(J2643-(WEEKDAY(J2643,1)-($E$1-1))-IF((WEEKDAY(J2643,1)-($E$1-1))&lt;=0,7,0)+(ROW(K2647)-ROW(J2645))*7+(COLUMN(K2647)-COLUMN(J2645)+1)),"",J2643-(WEEKDAY(J2643,1)-($E$1-1))-IF((WEEKDAY(J2643,1)-($E$1-1))&lt;=0,7,0)+(ROW(K2647)-ROW(J2645))*7+(COLUMN(K2647)-COLUMN(J2645)+1))</f>
        <v>70170</v>
      </c>
      <c r="L2647" s="25">
        <f>IF(MONTH(J2643)&lt;&gt;MONTH(J2643-(WEEKDAY(J2643,1)-($E$1-1))-IF((WEEKDAY(J2643,1)-($E$1-1))&lt;=0,7,0)+(ROW(L2647)-ROW(J2645))*7+(COLUMN(L2647)-COLUMN(J2645)+1)),"",J2643-(WEEKDAY(J2643,1)-($E$1-1))-IF((WEEKDAY(J2643,1)-($E$1-1))&lt;=0,7,0)+(ROW(L2647)-ROW(J2645))*7+(COLUMN(L2647)-COLUMN(J2645)+1))</f>
        <v>70171</v>
      </c>
      <c r="M2647" s="24">
        <f>IF(MONTH(J2643)&lt;&gt;MONTH(J2643-(WEEKDAY(J2643,1)-($E$1-1))-IF((WEEKDAY(J2643,1)-($E$1-1))&lt;=0,7,0)+(ROW(M2647)-ROW(J2645))*7+(COLUMN(M2647)-COLUMN(J2645)+1)),"",J2643-(WEEKDAY(J2643,1)-($E$1-1))-IF((WEEKDAY(J2643,1)-($E$1-1))&lt;=0,7,0)+(ROW(M2647)-ROW(J2645))*7+(COLUMN(M2647)-COLUMN(J2645)+1))</f>
        <v>70172</v>
      </c>
      <c r="N2647" s="25">
        <f>IF(MONTH(J2643)&lt;&gt;MONTH(J2643-(WEEKDAY(J2643,1)-($E$1-1))-IF((WEEKDAY(J2643,1)-($E$1-1))&lt;=0,7,0)+(ROW(N2647)-ROW(J2645))*7+(COLUMN(N2647)-COLUMN(J2645)+1)),"",J2643-(WEEKDAY(J2643,1)-($E$1-1))-IF((WEEKDAY(J2643,1)-($E$1-1))&lt;=0,7,0)+(ROW(N2647)-ROW(J2645))*7+(COLUMN(N2647)-COLUMN(J2645)+1))</f>
        <v>70173</v>
      </c>
      <c r="O2647" s="24">
        <f>IF(MONTH(J2643)&lt;&gt;MONTH(J2643-(WEEKDAY(J2643,1)-($E$1-1))-IF((WEEKDAY(J2643,1)-($E$1-1))&lt;=0,7,0)+(ROW(O2647)-ROW(J2645))*7+(COLUMN(O2647)-COLUMN(J2645)+1)),"",J2643-(WEEKDAY(J2643,1)-($E$1-1))-IF((WEEKDAY(J2643,1)-($E$1-1))&lt;=0,7,0)+(ROW(O2647)-ROW(J2645))*7+(COLUMN(O2647)-COLUMN(J2645)+1))</f>
        <v>70174</v>
      </c>
      <c r="P2647" s="25">
        <f>IF(MONTH(J2643)&lt;&gt;MONTH(J2643-(WEEKDAY(J2643,1)-($E$1-1))-IF((WEEKDAY(J2643,1)-($E$1-1))&lt;=0,7,0)+(ROW(P2647)-ROW(J2645))*7+(COLUMN(P2647)-COLUMN(J2645)+1)),"",J2643-(WEEKDAY(J2643,1)-($E$1-1))-IF((WEEKDAY(J2643,1)-($E$1-1))&lt;=0,7,0)+(ROW(P2647)-ROW(J2645))*7+(COLUMN(P2647)-COLUMN(J2645)+1))</f>
        <v>70175</v>
      </c>
      <c r="Q2647" s="19"/>
      <c r="R2647" s="24">
        <f>IF(MONTH(R2643)&lt;&gt;MONTH(R2643-(WEEKDAY(R2643,1)-($E$1-1))-IF((WEEKDAY(R2643,1)-($E$1-1))&lt;=0,7,0)+(ROW(R2647)-ROW(R2645))*7+(COLUMN(R2647)-COLUMN(R2645)+1)),"",R2643-(WEEKDAY(R2643,1)-($E$1-1))-IF((WEEKDAY(R2643,1)-($E$1-1))&lt;=0,7,0)+(ROW(R2647)-ROW(R2645))*7+(COLUMN(R2647)-COLUMN(R2645)+1))</f>
        <v>70197</v>
      </c>
      <c r="S2647" s="25">
        <f>IF(MONTH(R2643)&lt;&gt;MONTH(R2643-(WEEKDAY(R2643,1)-($E$1-1))-IF((WEEKDAY(R2643,1)-($E$1-1))&lt;=0,7,0)+(ROW(S2647)-ROW(R2645))*7+(COLUMN(S2647)-COLUMN(R2645)+1)),"",R2643-(WEEKDAY(R2643,1)-($E$1-1))-IF((WEEKDAY(R2643,1)-($E$1-1))&lt;=0,7,0)+(ROW(S2647)-ROW(R2645))*7+(COLUMN(S2647)-COLUMN(R2645)+1))</f>
        <v>70198</v>
      </c>
      <c r="T2647" s="24">
        <f>IF(MONTH(R2643)&lt;&gt;MONTH(R2643-(WEEKDAY(R2643,1)-($E$1-1))-IF((WEEKDAY(R2643,1)-($E$1-1))&lt;=0,7,0)+(ROW(T2647)-ROW(R2645))*7+(COLUMN(T2647)-COLUMN(R2645)+1)),"",R2643-(WEEKDAY(R2643,1)-($E$1-1))-IF((WEEKDAY(R2643,1)-($E$1-1))&lt;=0,7,0)+(ROW(T2647)-ROW(R2645))*7+(COLUMN(T2647)-COLUMN(R2645)+1))</f>
        <v>70199</v>
      </c>
      <c r="U2647" s="25">
        <f>IF(MONTH(R2643)&lt;&gt;MONTH(R2643-(WEEKDAY(R2643,1)-($E$1-1))-IF((WEEKDAY(R2643,1)-($E$1-1))&lt;=0,7,0)+(ROW(U2647)-ROW(R2645))*7+(COLUMN(U2647)-COLUMN(R2645)+1)),"",R2643-(WEEKDAY(R2643,1)-($E$1-1))-IF((WEEKDAY(R2643,1)-($E$1-1))&lt;=0,7,0)+(ROW(U2647)-ROW(R2645))*7+(COLUMN(U2647)-COLUMN(R2645)+1))</f>
        <v>70200</v>
      </c>
      <c r="V2647" s="24">
        <f>IF(MONTH(R2643)&lt;&gt;MONTH(R2643-(WEEKDAY(R2643,1)-($E$1-1))-IF((WEEKDAY(R2643,1)-($E$1-1))&lt;=0,7,0)+(ROW(V2647)-ROW(R2645))*7+(COLUMN(V2647)-COLUMN(R2645)+1)),"",R2643-(WEEKDAY(R2643,1)-($E$1-1))-IF((WEEKDAY(R2643,1)-($E$1-1))&lt;=0,7,0)+(ROW(V2647)-ROW(R2645))*7+(COLUMN(V2647)-COLUMN(R2645)+1))</f>
        <v>70201</v>
      </c>
      <c r="W2647" s="25">
        <f>IF(MONTH(R2643)&lt;&gt;MONTH(R2643-(WEEKDAY(R2643,1)-($E$1-1))-IF((WEEKDAY(R2643,1)-($E$1-1))&lt;=0,7,0)+(ROW(W2647)-ROW(R2645))*7+(COLUMN(W2647)-COLUMN(R2645)+1)),"",R2643-(WEEKDAY(R2643,1)-($E$1-1))-IF((WEEKDAY(R2643,1)-($E$1-1))&lt;=0,7,0)+(ROW(W2647)-ROW(R2645))*7+(COLUMN(W2647)-COLUMN(R2645)+1))</f>
        <v>70202</v>
      </c>
      <c r="X2647" s="24">
        <f>IF(MONTH(R2643)&lt;&gt;MONTH(R2643-(WEEKDAY(R2643,1)-($E$1-1))-IF((WEEKDAY(R2643,1)-($E$1-1))&lt;=0,7,0)+(ROW(X2647)-ROW(R2645))*7+(COLUMN(X2647)-COLUMN(R2645)+1)),"",R2643-(WEEKDAY(R2643,1)-($E$1-1))-IF((WEEKDAY(R2643,1)-($E$1-1))&lt;=0,7,0)+(ROW(X2647)-ROW(R2645))*7+(COLUMN(X2647)-COLUMN(R2645)+1))</f>
        <v>70203</v>
      </c>
      <c r="Y2647" s="20"/>
      <c r="Z2647" s="25">
        <f>IF(MONTH(Z2643)&lt;&gt;MONTH(Z2643-(WEEKDAY(Z2643,1)-($E$1-1))-IF((WEEKDAY(Z2643,1)-($E$1-1))&lt;=0,7,0)+(ROW(Z2647)-ROW(Z2645))*7+(COLUMN(Z2647)-COLUMN(Z2645)+1)),"",Z2643-(WEEKDAY(Z2643,1)-($E$1-1))-IF((WEEKDAY(Z2643,1)-($E$1-1))&lt;=0,7,0)+(ROW(Z2647)-ROW(Z2645))*7+(COLUMN(Z2647)-COLUMN(Z2645)+1))</f>
        <v>70232</v>
      </c>
      <c r="AA2647" s="24">
        <f>IF(MONTH(Z2643)&lt;&gt;MONTH(Z2643-(WEEKDAY(Z2643,1)-($E$1-1))-IF((WEEKDAY(Z2643,1)-($E$1-1))&lt;=0,7,0)+(ROW(AA2647)-ROW(Z2645))*7+(COLUMN(AA2647)-COLUMN(Z2645)+1)),"",Z2643-(WEEKDAY(Z2643,1)-($E$1-1))-IF((WEEKDAY(Z2643,1)-($E$1-1))&lt;=0,7,0)+(ROW(AA2647)-ROW(Z2645))*7+(COLUMN(AA2647)-COLUMN(Z2645)+1))</f>
        <v>70233</v>
      </c>
      <c r="AB2647" s="25">
        <f>IF(MONTH(Z2643)&lt;&gt;MONTH(Z2643-(WEEKDAY(Z2643,1)-($E$1-1))-IF((WEEKDAY(Z2643,1)-($E$1-1))&lt;=0,7,0)+(ROW(AB2647)-ROW(Z2645))*7+(COLUMN(AB2647)-COLUMN(Z2645)+1)),"",Z2643-(WEEKDAY(Z2643,1)-($E$1-1))-IF((WEEKDAY(Z2643,1)-($E$1-1))&lt;=0,7,0)+(ROW(AB2647)-ROW(Z2645))*7+(COLUMN(AB2647)-COLUMN(Z2645)+1))</f>
        <v>70234</v>
      </c>
      <c r="AC2647" s="24">
        <f>IF(MONTH(Z2643)&lt;&gt;MONTH(Z2643-(WEEKDAY(Z2643,1)-($E$1-1))-IF((WEEKDAY(Z2643,1)-($E$1-1))&lt;=0,7,0)+(ROW(AC2647)-ROW(Z2645))*7+(COLUMN(AC2647)-COLUMN(Z2645)+1)),"",Z2643-(WEEKDAY(Z2643,1)-($E$1-1))-IF((WEEKDAY(Z2643,1)-($E$1-1))&lt;=0,7,0)+(ROW(AC2647)-ROW(Z2645))*7+(COLUMN(AC2647)-COLUMN(Z2645)+1))</f>
        <v>70235</v>
      </c>
      <c r="AD2647" s="25">
        <f>IF(MONTH(Z2643)&lt;&gt;MONTH(Z2643-(WEEKDAY(Z2643,1)-($E$1-1))-IF((WEEKDAY(Z2643,1)-($E$1-1))&lt;=0,7,0)+(ROW(AD2647)-ROW(Z2645))*7+(COLUMN(AD2647)-COLUMN(Z2645)+1)),"",Z2643-(WEEKDAY(Z2643,1)-($E$1-1))-IF((WEEKDAY(Z2643,1)-($E$1-1))&lt;=0,7,0)+(ROW(AD2647)-ROW(Z2645))*7+(COLUMN(AD2647)-COLUMN(Z2645)+1))</f>
        <v>70236</v>
      </c>
      <c r="AE2647" s="24">
        <f>IF(MONTH(Z2643)&lt;&gt;MONTH(Z2643-(WEEKDAY(Z2643,1)-($E$1-1))-IF((WEEKDAY(Z2643,1)-($E$1-1))&lt;=0,7,0)+(ROW(AE2647)-ROW(Z2645))*7+(COLUMN(AE2647)-COLUMN(Z2645)+1)),"",Z2643-(WEEKDAY(Z2643,1)-($E$1-1))-IF((WEEKDAY(Z2643,1)-($E$1-1))&lt;=0,7,0)+(ROW(AE2647)-ROW(Z2645))*7+(COLUMN(AE2647)-COLUMN(Z2645)+1))</f>
        <v>70237</v>
      </c>
      <c r="AF2647" s="25">
        <f>IF(MONTH(Z2643)&lt;&gt;MONTH(Z2643-(WEEKDAY(Z2643,1)-($E$1-1))-IF((WEEKDAY(Z2643,1)-($E$1-1))&lt;=0,7,0)+(ROW(AF2647)-ROW(Z2645))*7+(COLUMN(AF2647)-COLUMN(Z2645)+1)),"",Z2643-(WEEKDAY(Z2643,1)-($E$1-1))-IF((WEEKDAY(Z2643,1)-($E$1-1))&lt;=0,7,0)+(ROW(AF2647)-ROW(Z2645))*7+(COLUMN(AF2647)-COLUMN(Z2645)+1))</f>
        <v>70238</v>
      </c>
      <c r="AG2647" s="13"/>
    </row>
    <row r="2648" spans="1:33" ht="15" x14ac:dyDescent="0.2">
      <c r="A2648" s="10"/>
      <c r="B2648" s="25">
        <f>IF(MONTH(B2643)&lt;&gt;MONTH(B2643-(WEEKDAY(B2643,1)-($E$1-1))-IF((WEEKDAY(B2643,1)-($E$1-1))&lt;=0,7,0)+(ROW(B2648)-ROW(B2645))*7+(COLUMN(B2648)-COLUMN(B2645)+1)),"",B2643-(WEEKDAY(B2643,1)-($E$1-1))-IF((WEEKDAY(B2643,1)-($E$1-1))&lt;=0,7,0)+(ROW(B2648)-ROW(B2645))*7+(COLUMN(B2648)-COLUMN(B2645)+1))</f>
        <v>70148</v>
      </c>
      <c r="C2648" s="24">
        <f>IF(MONTH(B2643)&lt;&gt;MONTH(B2643-(WEEKDAY(B2643,1)-($E$1-1))-IF((WEEKDAY(B2643,1)-($E$1-1))&lt;=0,7,0)+(ROW(C2648)-ROW(B2645))*7+(COLUMN(C2648)-COLUMN(B2645)+1)),"",B2643-(WEEKDAY(B2643,1)-($E$1-1))-IF((WEEKDAY(B2643,1)-($E$1-1))&lt;=0,7,0)+(ROW(C2648)-ROW(B2645))*7+(COLUMN(C2648)-COLUMN(B2645)+1))</f>
        <v>70149</v>
      </c>
      <c r="D2648" s="25">
        <f>IF(MONTH(B2643)&lt;&gt;MONTH(B2643-(WEEKDAY(B2643,1)-($E$1-1))-IF((WEEKDAY(B2643,1)-($E$1-1))&lt;=0,7,0)+(ROW(D2648)-ROW(B2645))*7+(COLUMN(D2648)-COLUMN(B2645)+1)),"",B2643-(WEEKDAY(B2643,1)-($E$1-1))-IF((WEEKDAY(B2643,1)-($E$1-1))&lt;=0,7,0)+(ROW(D2648)-ROW(B2645))*7+(COLUMN(D2648)-COLUMN(B2645)+1))</f>
        <v>70150</v>
      </c>
      <c r="E2648" s="24">
        <f>IF(MONTH(B2643)&lt;&gt;MONTH(B2643-(WEEKDAY(B2643,1)-($E$1-1))-IF((WEEKDAY(B2643,1)-($E$1-1))&lt;=0,7,0)+(ROW(E2648)-ROW(B2645))*7+(COLUMN(E2648)-COLUMN(B2645)+1)),"",B2643-(WEEKDAY(B2643,1)-($E$1-1))-IF((WEEKDAY(B2643,1)-($E$1-1))&lt;=0,7,0)+(ROW(E2648)-ROW(B2645))*7+(COLUMN(E2648)-COLUMN(B2645)+1))</f>
        <v>70151</v>
      </c>
      <c r="F2648" s="25">
        <f>IF(MONTH(B2643)&lt;&gt;MONTH(B2643-(WEEKDAY(B2643,1)-($E$1-1))-IF((WEEKDAY(B2643,1)-($E$1-1))&lt;=0,7,0)+(ROW(F2648)-ROW(B2645))*7+(COLUMN(F2648)-COLUMN(B2645)+1)),"",B2643-(WEEKDAY(B2643,1)-($E$1-1))-IF((WEEKDAY(B2643,1)-($E$1-1))&lt;=0,7,0)+(ROW(F2648)-ROW(B2645))*7+(COLUMN(F2648)-COLUMN(B2645)+1))</f>
        <v>70152</v>
      </c>
      <c r="G2648" s="24">
        <f>IF(MONTH(B2643)&lt;&gt;MONTH(B2643-(WEEKDAY(B2643,1)-($E$1-1))-IF((WEEKDAY(B2643,1)-($E$1-1))&lt;=0,7,0)+(ROW(G2648)-ROW(B2645))*7+(COLUMN(G2648)-COLUMN(B2645)+1)),"",B2643-(WEEKDAY(B2643,1)-($E$1-1))-IF((WEEKDAY(B2643,1)-($E$1-1))&lt;=0,7,0)+(ROW(G2648)-ROW(B2645))*7+(COLUMN(G2648)-COLUMN(B2645)+1))</f>
        <v>70153</v>
      </c>
      <c r="H2648" s="25">
        <f>IF(MONTH(B2643)&lt;&gt;MONTH(B2643-(WEEKDAY(B2643,1)-($E$1-1))-IF((WEEKDAY(B2643,1)-($E$1-1))&lt;=0,7,0)+(ROW(H2648)-ROW(B2645))*7+(COLUMN(H2648)-COLUMN(B2645)+1)),"",B2643-(WEEKDAY(B2643,1)-($E$1-1))-IF((WEEKDAY(B2643,1)-($E$1-1))&lt;=0,7,0)+(ROW(H2648)-ROW(B2645))*7+(COLUMN(H2648)-COLUMN(B2645)+1))</f>
        <v>70154</v>
      </c>
      <c r="I2648" s="19"/>
      <c r="J2648" s="24">
        <f>IF(MONTH(J2643)&lt;&gt;MONTH(J2643-(WEEKDAY(J2643,1)-($E$1-1))-IF((WEEKDAY(J2643,1)-($E$1-1))&lt;=0,7,0)+(ROW(J2648)-ROW(J2645))*7+(COLUMN(J2648)-COLUMN(J2645)+1)),"",J2643-(WEEKDAY(J2643,1)-($E$1-1))-IF((WEEKDAY(J2643,1)-($E$1-1))&lt;=0,7,0)+(ROW(J2648)-ROW(J2645))*7+(COLUMN(J2648)-COLUMN(J2645)+1))</f>
        <v>70176</v>
      </c>
      <c r="K2648" s="25">
        <f>IF(MONTH(J2643)&lt;&gt;MONTH(J2643-(WEEKDAY(J2643,1)-($E$1-1))-IF((WEEKDAY(J2643,1)-($E$1-1))&lt;=0,7,0)+(ROW(K2648)-ROW(J2645))*7+(COLUMN(K2648)-COLUMN(J2645)+1)),"",J2643-(WEEKDAY(J2643,1)-($E$1-1))-IF((WEEKDAY(J2643,1)-($E$1-1))&lt;=0,7,0)+(ROW(K2648)-ROW(J2645))*7+(COLUMN(K2648)-COLUMN(J2645)+1))</f>
        <v>70177</v>
      </c>
      <c r="L2648" s="24">
        <f>IF(MONTH(J2643)&lt;&gt;MONTH(J2643-(WEEKDAY(J2643,1)-($E$1-1))-IF((WEEKDAY(J2643,1)-($E$1-1))&lt;=0,7,0)+(ROW(L2648)-ROW(J2645))*7+(COLUMN(L2648)-COLUMN(J2645)+1)),"",J2643-(WEEKDAY(J2643,1)-($E$1-1))-IF((WEEKDAY(J2643,1)-($E$1-1))&lt;=0,7,0)+(ROW(L2648)-ROW(J2645))*7+(COLUMN(L2648)-COLUMN(J2645)+1))</f>
        <v>70178</v>
      </c>
      <c r="M2648" s="25">
        <f>IF(MONTH(J2643)&lt;&gt;MONTH(J2643-(WEEKDAY(J2643,1)-($E$1-1))-IF((WEEKDAY(J2643,1)-($E$1-1))&lt;=0,7,0)+(ROW(M2648)-ROW(J2645))*7+(COLUMN(M2648)-COLUMN(J2645)+1)),"",J2643-(WEEKDAY(J2643,1)-($E$1-1))-IF((WEEKDAY(J2643,1)-($E$1-1))&lt;=0,7,0)+(ROW(M2648)-ROW(J2645))*7+(COLUMN(M2648)-COLUMN(J2645)+1))</f>
        <v>70179</v>
      </c>
      <c r="N2648" s="24">
        <f>IF(MONTH(J2643)&lt;&gt;MONTH(J2643-(WEEKDAY(J2643,1)-($E$1-1))-IF((WEEKDAY(J2643,1)-($E$1-1))&lt;=0,7,0)+(ROW(N2648)-ROW(J2645))*7+(COLUMN(N2648)-COLUMN(J2645)+1)),"",J2643-(WEEKDAY(J2643,1)-($E$1-1))-IF((WEEKDAY(J2643,1)-($E$1-1))&lt;=0,7,0)+(ROW(N2648)-ROW(J2645))*7+(COLUMN(N2648)-COLUMN(J2645)+1))</f>
        <v>70180</v>
      </c>
      <c r="O2648" s="25">
        <f>IF(MONTH(J2643)&lt;&gt;MONTH(J2643-(WEEKDAY(J2643,1)-($E$1-1))-IF((WEEKDAY(J2643,1)-($E$1-1))&lt;=0,7,0)+(ROW(O2648)-ROW(J2645))*7+(COLUMN(O2648)-COLUMN(J2645)+1)),"",J2643-(WEEKDAY(J2643,1)-($E$1-1))-IF((WEEKDAY(J2643,1)-($E$1-1))&lt;=0,7,0)+(ROW(O2648)-ROW(J2645))*7+(COLUMN(O2648)-COLUMN(J2645)+1))</f>
        <v>70181</v>
      </c>
      <c r="P2648" s="24">
        <f>IF(MONTH(J2643)&lt;&gt;MONTH(J2643-(WEEKDAY(J2643,1)-($E$1-1))-IF((WEEKDAY(J2643,1)-($E$1-1))&lt;=0,7,0)+(ROW(P2648)-ROW(J2645))*7+(COLUMN(P2648)-COLUMN(J2645)+1)),"",J2643-(WEEKDAY(J2643,1)-($E$1-1))-IF((WEEKDAY(J2643,1)-($E$1-1))&lt;=0,7,0)+(ROW(P2648)-ROW(J2645))*7+(COLUMN(P2648)-COLUMN(J2645)+1))</f>
        <v>70182</v>
      </c>
      <c r="Q2648" s="19"/>
      <c r="R2648" s="25">
        <f>IF(MONTH(R2643)&lt;&gt;MONTH(R2643-(WEEKDAY(R2643,1)-($E$1-1))-IF((WEEKDAY(R2643,1)-($E$1-1))&lt;=0,7,0)+(ROW(R2648)-ROW(R2645))*7+(COLUMN(R2648)-COLUMN(R2645)+1)),"",R2643-(WEEKDAY(R2643,1)-($E$1-1))-IF((WEEKDAY(R2643,1)-($E$1-1))&lt;=0,7,0)+(ROW(R2648)-ROW(R2645))*7+(COLUMN(R2648)-COLUMN(R2645)+1))</f>
        <v>70204</v>
      </c>
      <c r="S2648" s="24">
        <f>IF(MONTH(R2643)&lt;&gt;MONTH(R2643-(WEEKDAY(R2643,1)-($E$1-1))-IF((WEEKDAY(R2643,1)-($E$1-1))&lt;=0,7,0)+(ROW(S2648)-ROW(R2645))*7+(COLUMN(S2648)-COLUMN(R2645)+1)),"",R2643-(WEEKDAY(R2643,1)-($E$1-1))-IF((WEEKDAY(R2643,1)-($E$1-1))&lt;=0,7,0)+(ROW(S2648)-ROW(R2645))*7+(COLUMN(S2648)-COLUMN(R2645)+1))</f>
        <v>70205</v>
      </c>
      <c r="T2648" s="25">
        <f>IF(MONTH(R2643)&lt;&gt;MONTH(R2643-(WEEKDAY(R2643,1)-($E$1-1))-IF((WEEKDAY(R2643,1)-($E$1-1))&lt;=0,7,0)+(ROW(T2648)-ROW(R2645))*7+(COLUMN(T2648)-COLUMN(R2645)+1)),"",R2643-(WEEKDAY(R2643,1)-($E$1-1))-IF((WEEKDAY(R2643,1)-($E$1-1))&lt;=0,7,0)+(ROW(T2648)-ROW(R2645))*7+(COLUMN(T2648)-COLUMN(R2645)+1))</f>
        <v>70206</v>
      </c>
      <c r="U2648" s="24">
        <f>IF(MONTH(R2643)&lt;&gt;MONTH(R2643-(WEEKDAY(R2643,1)-($E$1-1))-IF((WEEKDAY(R2643,1)-($E$1-1))&lt;=0,7,0)+(ROW(U2648)-ROW(R2645))*7+(COLUMN(U2648)-COLUMN(R2645)+1)),"",R2643-(WEEKDAY(R2643,1)-($E$1-1))-IF((WEEKDAY(R2643,1)-($E$1-1))&lt;=0,7,0)+(ROW(U2648)-ROW(R2645))*7+(COLUMN(U2648)-COLUMN(R2645)+1))</f>
        <v>70207</v>
      </c>
      <c r="V2648" s="25">
        <f>IF(MONTH(R2643)&lt;&gt;MONTH(R2643-(WEEKDAY(R2643,1)-($E$1-1))-IF((WEEKDAY(R2643,1)-($E$1-1))&lt;=0,7,0)+(ROW(V2648)-ROW(R2645))*7+(COLUMN(V2648)-COLUMN(R2645)+1)),"",R2643-(WEEKDAY(R2643,1)-($E$1-1))-IF((WEEKDAY(R2643,1)-($E$1-1))&lt;=0,7,0)+(ROW(V2648)-ROW(R2645))*7+(COLUMN(V2648)-COLUMN(R2645)+1))</f>
        <v>70208</v>
      </c>
      <c r="W2648" s="24">
        <f>IF(MONTH(R2643)&lt;&gt;MONTH(R2643-(WEEKDAY(R2643,1)-($E$1-1))-IF((WEEKDAY(R2643,1)-($E$1-1))&lt;=0,7,0)+(ROW(W2648)-ROW(R2645))*7+(COLUMN(W2648)-COLUMN(R2645)+1)),"",R2643-(WEEKDAY(R2643,1)-($E$1-1))-IF((WEEKDAY(R2643,1)-($E$1-1))&lt;=0,7,0)+(ROW(W2648)-ROW(R2645))*7+(COLUMN(W2648)-COLUMN(R2645)+1))</f>
        <v>70209</v>
      </c>
      <c r="X2648" s="25">
        <f>IF(MONTH(R2643)&lt;&gt;MONTH(R2643-(WEEKDAY(R2643,1)-($E$1-1))-IF((WEEKDAY(R2643,1)-($E$1-1))&lt;=0,7,0)+(ROW(X2648)-ROW(R2645))*7+(COLUMN(X2648)-COLUMN(R2645)+1)),"",R2643-(WEEKDAY(R2643,1)-($E$1-1))-IF((WEEKDAY(R2643,1)-($E$1-1))&lt;=0,7,0)+(ROW(X2648)-ROW(R2645))*7+(COLUMN(X2648)-COLUMN(R2645)+1))</f>
        <v>70210</v>
      </c>
      <c r="Y2648" s="20"/>
      <c r="Z2648" s="24">
        <f>IF(MONTH(Z2643)&lt;&gt;MONTH(Z2643-(WEEKDAY(Z2643,1)-($E$1-1))-IF((WEEKDAY(Z2643,1)-($E$1-1))&lt;=0,7,0)+(ROW(Z2648)-ROW(Z2645))*7+(COLUMN(Z2648)-COLUMN(Z2645)+1)),"",Z2643-(WEEKDAY(Z2643,1)-($E$1-1))-IF((WEEKDAY(Z2643,1)-($E$1-1))&lt;=0,7,0)+(ROW(Z2648)-ROW(Z2645))*7+(COLUMN(Z2648)-COLUMN(Z2645)+1))</f>
        <v>70239</v>
      </c>
      <c r="AA2648" s="25">
        <f>IF(MONTH(Z2643)&lt;&gt;MONTH(Z2643-(WEEKDAY(Z2643,1)-($E$1-1))-IF((WEEKDAY(Z2643,1)-($E$1-1))&lt;=0,7,0)+(ROW(AA2648)-ROW(Z2645))*7+(COLUMN(AA2648)-COLUMN(Z2645)+1)),"",Z2643-(WEEKDAY(Z2643,1)-($E$1-1))-IF((WEEKDAY(Z2643,1)-($E$1-1))&lt;=0,7,0)+(ROW(AA2648)-ROW(Z2645))*7+(COLUMN(AA2648)-COLUMN(Z2645)+1))</f>
        <v>70240</v>
      </c>
      <c r="AB2648" s="24">
        <f>IF(MONTH(Z2643)&lt;&gt;MONTH(Z2643-(WEEKDAY(Z2643,1)-($E$1-1))-IF((WEEKDAY(Z2643,1)-($E$1-1))&lt;=0,7,0)+(ROW(AB2648)-ROW(Z2645))*7+(COLUMN(AB2648)-COLUMN(Z2645)+1)),"",Z2643-(WEEKDAY(Z2643,1)-($E$1-1))-IF((WEEKDAY(Z2643,1)-($E$1-1))&lt;=0,7,0)+(ROW(AB2648)-ROW(Z2645))*7+(COLUMN(AB2648)-COLUMN(Z2645)+1))</f>
        <v>70241</v>
      </c>
      <c r="AC2648" s="25">
        <f>IF(MONTH(Z2643)&lt;&gt;MONTH(Z2643-(WEEKDAY(Z2643,1)-($E$1-1))-IF((WEEKDAY(Z2643,1)-($E$1-1))&lt;=0,7,0)+(ROW(AC2648)-ROW(Z2645))*7+(COLUMN(AC2648)-COLUMN(Z2645)+1)),"",Z2643-(WEEKDAY(Z2643,1)-($E$1-1))-IF((WEEKDAY(Z2643,1)-($E$1-1))&lt;=0,7,0)+(ROW(AC2648)-ROW(Z2645))*7+(COLUMN(AC2648)-COLUMN(Z2645)+1))</f>
        <v>70242</v>
      </c>
      <c r="AD2648" s="24">
        <f>IF(MONTH(Z2643)&lt;&gt;MONTH(Z2643-(WEEKDAY(Z2643,1)-($E$1-1))-IF((WEEKDAY(Z2643,1)-($E$1-1))&lt;=0,7,0)+(ROW(AD2648)-ROW(Z2645))*7+(COLUMN(AD2648)-COLUMN(Z2645)+1)),"",Z2643-(WEEKDAY(Z2643,1)-($E$1-1))-IF((WEEKDAY(Z2643,1)-($E$1-1))&lt;=0,7,0)+(ROW(AD2648)-ROW(Z2645))*7+(COLUMN(AD2648)-COLUMN(Z2645)+1))</f>
        <v>70243</v>
      </c>
      <c r="AE2648" s="25">
        <f>IF(MONTH(Z2643)&lt;&gt;MONTH(Z2643-(WEEKDAY(Z2643,1)-($E$1-1))-IF((WEEKDAY(Z2643,1)-($E$1-1))&lt;=0,7,0)+(ROW(AE2648)-ROW(Z2645))*7+(COLUMN(AE2648)-COLUMN(Z2645)+1)),"",Z2643-(WEEKDAY(Z2643,1)-($E$1-1))-IF((WEEKDAY(Z2643,1)-($E$1-1))&lt;=0,7,0)+(ROW(AE2648)-ROW(Z2645))*7+(COLUMN(AE2648)-COLUMN(Z2645)+1))</f>
        <v>70244</v>
      </c>
      <c r="AF2648" s="24">
        <f>IF(MONTH(Z2643)&lt;&gt;MONTH(Z2643-(WEEKDAY(Z2643,1)-($E$1-1))-IF((WEEKDAY(Z2643,1)-($E$1-1))&lt;=0,7,0)+(ROW(AF2648)-ROW(Z2645))*7+(COLUMN(AF2648)-COLUMN(Z2645)+1)),"",Z2643-(WEEKDAY(Z2643,1)-($E$1-1))-IF((WEEKDAY(Z2643,1)-($E$1-1))&lt;=0,7,0)+(ROW(AF2648)-ROW(Z2645))*7+(COLUMN(AF2648)-COLUMN(Z2645)+1))</f>
        <v>70245</v>
      </c>
      <c r="AG2648" s="13"/>
    </row>
    <row r="2649" spans="1:33" ht="15" x14ac:dyDescent="0.2">
      <c r="A2649" s="10"/>
      <c r="B2649" s="24">
        <f>IF(MONTH(B2643)&lt;&gt;MONTH(B2643-(WEEKDAY(B2643,1)-($E$1-1))-IF((WEEKDAY(B2643,1)-($E$1-1))&lt;=0,7,0)+(ROW(B2649)-ROW(B2645))*7+(COLUMN(B2649)-COLUMN(B2645)+1)),"",B2643-(WEEKDAY(B2643,1)-($E$1-1))-IF((WEEKDAY(B2643,1)-($E$1-1))&lt;=0,7,0)+(ROW(B2649)-ROW(B2645))*7+(COLUMN(B2649)-COLUMN(B2645)+1))</f>
        <v>70155</v>
      </c>
      <c r="C2649" s="25">
        <f>IF(MONTH(B2643)&lt;&gt;MONTH(B2643-(WEEKDAY(B2643,1)-($E$1-1))-IF((WEEKDAY(B2643,1)-($E$1-1))&lt;=0,7,0)+(ROW(C2649)-ROW(B2645))*7+(COLUMN(C2649)-COLUMN(B2645)+1)),"",B2643-(WEEKDAY(B2643,1)-($E$1-1))-IF((WEEKDAY(B2643,1)-($E$1-1))&lt;=0,7,0)+(ROW(C2649)-ROW(B2645))*7+(COLUMN(C2649)-COLUMN(B2645)+1))</f>
        <v>70156</v>
      </c>
      <c r="D2649" s="24">
        <f>IF(MONTH(B2643)&lt;&gt;MONTH(B2643-(WEEKDAY(B2643,1)-($E$1-1))-IF((WEEKDAY(B2643,1)-($E$1-1))&lt;=0,7,0)+(ROW(D2649)-ROW(B2645))*7+(COLUMN(D2649)-COLUMN(B2645)+1)),"",B2643-(WEEKDAY(B2643,1)-($E$1-1))-IF((WEEKDAY(B2643,1)-($E$1-1))&lt;=0,7,0)+(ROW(D2649)-ROW(B2645))*7+(COLUMN(D2649)-COLUMN(B2645)+1))</f>
        <v>70157</v>
      </c>
      <c r="E2649" s="25">
        <f>IF(MONTH(B2643)&lt;&gt;MONTH(B2643-(WEEKDAY(B2643,1)-($E$1-1))-IF((WEEKDAY(B2643,1)-($E$1-1))&lt;=0,7,0)+(ROW(E2649)-ROW(B2645))*7+(COLUMN(E2649)-COLUMN(B2645)+1)),"",B2643-(WEEKDAY(B2643,1)-($E$1-1))-IF((WEEKDAY(B2643,1)-($E$1-1))&lt;=0,7,0)+(ROW(E2649)-ROW(B2645))*7+(COLUMN(E2649)-COLUMN(B2645)+1))</f>
        <v>70158</v>
      </c>
      <c r="F2649" s="24">
        <f>IF(MONTH(B2643)&lt;&gt;MONTH(B2643-(WEEKDAY(B2643,1)-($E$1-1))-IF((WEEKDAY(B2643,1)-($E$1-1))&lt;=0,7,0)+(ROW(F2649)-ROW(B2645))*7+(COLUMN(F2649)-COLUMN(B2645)+1)),"",B2643-(WEEKDAY(B2643,1)-($E$1-1))-IF((WEEKDAY(B2643,1)-($E$1-1))&lt;=0,7,0)+(ROW(F2649)-ROW(B2645))*7+(COLUMN(F2649)-COLUMN(B2645)+1))</f>
        <v>70159</v>
      </c>
      <c r="G2649" s="25" t="str">
        <f>IF(MONTH(B2643)&lt;&gt;MONTH(B2643-(WEEKDAY(B2643,1)-($E$1-1))-IF((WEEKDAY(B2643,1)-($E$1-1))&lt;=0,7,0)+(ROW(G2649)-ROW(B2645))*7+(COLUMN(G2649)-COLUMN(B2645)+1)),"",B2643-(WEEKDAY(B2643,1)-($E$1-1))-IF((WEEKDAY(B2643,1)-($E$1-1))&lt;=0,7,0)+(ROW(G2649)-ROW(B2645))*7+(COLUMN(G2649)-COLUMN(B2645)+1))</f>
        <v/>
      </c>
      <c r="H2649" s="24" t="str">
        <f>IF(MONTH(B2643)&lt;&gt;MONTH(B2643-(WEEKDAY(B2643,1)-($E$1-1))-IF((WEEKDAY(B2643,1)-($E$1-1))&lt;=0,7,0)+(ROW(H2649)-ROW(B2645))*7+(COLUMN(H2649)-COLUMN(B2645)+1)),"",B2643-(WEEKDAY(B2643,1)-($E$1-1))-IF((WEEKDAY(B2643,1)-($E$1-1))&lt;=0,7,0)+(ROW(H2649)-ROW(B2645))*7+(COLUMN(H2649)-COLUMN(B2645)+1))</f>
        <v/>
      </c>
      <c r="I2649" s="19"/>
      <c r="J2649" s="25">
        <f>IF(MONTH(J2643)&lt;&gt;MONTH(J2643-(WEEKDAY(J2643,1)-($E$1-1))-IF((WEEKDAY(J2643,1)-($E$1-1))&lt;=0,7,0)+(ROW(J2649)-ROW(J2645))*7+(COLUMN(J2649)-COLUMN(J2645)+1)),"",J2643-(WEEKDAY(J2643,1)-($E$1-1))-IF((WEEKDAY(J2643,1)-($E$1-1))&lt;=0,7,0)+(ROW(J2649)-ROW(J2645))*7+(COLUMN(J2649)-COLUMN(J2645)+1))</f>
        <v>70183</v>
      </c>
      <c r="K2649" s="24">
        <f>IF(MONTH(J2643)&lt;&gt;MONTH(J2643-(WEEKDAY(J2643,1)-($E$1-1))-IF((WEEKDAY(J2643,1)-($E$1-1))&lt;=0,7,0)+(ROW(K2649)-ROW(J2645))*7+(COLUMN(K2649)-COLUMN(J2645)+1)),"",J2643-(WEEKDAY(J2643,1)-($E$1-1))-IF((WEEKDAY(J2643,1)-($E$1-1))&lt;=0,7,0)+(ROW(K2649)-ROW(J2645))*7+(COLUMN(K2649)-COLUMN(J2645)+1))</f>
        <v>70184</v>
      </c>
      <c r="L2649" s="25">
        <f>IF(MONTH(J2643)&lt;&gt;MONTH(J2643-(WEEKDAY(J2643,1)-($E$1-1))-IF((WEEKDAY(J2643,1)-($E$1-1))&lt;=0,7,0)+(ROW(L2649)-ROW(J2645))*7+(COLUMN(L2649)-COLUMN(J2645)+1)),"",J2643-(WEEKDAY(J2643,1)-($E$1-1))-IF((WEEKDAY(J2643,1)-($E$1-1))&lt;=0,7,0)+(ROW(L2649)-ROW(J2645))*7+(COLUMN(L2649)-COLUMN(J2645)+1))</f>
        <v>70185</v>
      </c>
      <c r="M2649" s="24">
        <f>IF(MONTH(J2643)&lt;&gt;MONTH(J2643-(WEEKDAY(J2643,1)-($E$1-1))-IF((WEEKDAY(J2643,1)-($E$1-1))&lt;=0,7,0)+(ROW(M2649)-ROW(J2645))*7+(COLUMN(M2649)-COLUMN(J2645)+1)),"",J2643-(WEEKDAY(J2643,1)-($E$1-1))-IF((WEEKDAY(J2643,1)-($E$1-1))&lt;=0,7,0)+(ROW(M2649)-ROW(J2645))*7+(COLUMN(M2649)-COLUMN(J2645)+1))</f>
        <v>70186</v>
      </c>
      <c r="N2649" s="25">
        <f>IF(MONTH(J2643)&lt;&gt;MONTH(J2643-(WEEKDAY(J2643,1)-($E$1-1))-IF((WEEKDAY(J2643,1)-($E$1-1))&lt;=0,7,0)+(ROW(N2649)-ROW(J2645))*7+(COLUMN(N2649)-COLUMN(J2645)+1)),"",J2643-(WEEKDAY(J2643,1)-($E$1-1))-IF((WEEKDAY(J2643,1)-($E$1-1))&lt;=0,7,0)+(ROW(N2649)-ROW(J2645))*7+(COLUMN(N2649)-COLUMN(J2645)+1))</f>
        <v>70187</v>
      </c>
      <c r="O2649" s="24">
        <f>IF(MONTH(J2643)&lt;&gt;MONTH(J2643-(WEEKDAY(J2643,1)-($E$1-1))-IF((WEEKDAY(J2643,1)-($E$1-1))&lt;=0,7,0)+(ROW(O2649)-ROW(J2645))*7+(COLUMN(O2649)-COLUMN(J2645)+1)),"",J2643-(WEEKDAY(J2643,1)-($E$1-1))-IF((WEEKDAY(J2643,1)-($E$1-1))&lt;=0,7,0)+(ROW(O2649)-ROW(J2645))*7+(COLUMN(O2649)-COLUMN(J2645)+1))</f>
        <v>70188</v>
      </c>
      <c r="P2649" s="25" t="str">
        <f>IF(MONTH(J2643)&lt;&gt;MONTH(J2643-(WEEKDAY(J2643,1)-($E$1-1))-IF((WEEKDAY(J2643,1)-($E$1-1))&lt;=0,7,0)+(ROW(P2649)-ROW(J2645))*7+(COLUMN(P2649)-COLUMN(J2645)+1)),"",J2643-(WEEKDAY(J2643,1)-($E$1-1))-IF((WEEKDAY(J2643,1)-($E$1-1))&lt;=0,7,0)+(ROW(P2649)-ROW(J2645))*7+(COLUMN(P2649)-COLUMN(J2645)+1))</f>
        <v/>
      </c>
      <c r="Q2649" s="19"/>
      <c r="R2649" s="24">
        <f>IF(MONTH(R2643)&lt;&gt;MONTH(R2643-(WEEKDAY(R2643,1)-($E$1-1))-IF((WEEKDAY(R2643,1)-($E$1-1))&lt;=0,7,0)+(ROW(R2649)-ROW(R2645))*7+(COLUMN(R2649)-COLUMN(R2645)+1)),"",R2643-(WEEKDAY(R2643,1)-($E$1-1))-IF((WEEKDAY(R2643,1)-($E$1-1))&lt;=0,7,0)+(ROW(R2649)-ROW(R2645))*7+(COLUMN(R2649)-COLUMN(R2645)+1))</f>
        <v>70211</v>
      </c>
      <c r="S2649" s="25">
        <f>IF(MONTH(R2643)&lt;&gt;MONTH(R2643-(WEEKDAY(R2643,1)-($E$1-1))-IF((WEEKDAY(R2643,1)-($E$1-1))&lt;=0,7,0)+(ROW(S2649)-ROW(R2645))*7+(COLUMN(S2649)-COLUMN(R2645)+1)),"",R2643-(WEEKDAY(R2643,1)-($E$1-1))-IF((WEEKDAY(R2643,1)-($E$1-1))&lt;=0,7,0)+(ROW(S2649)-ROW(R2645))*7+(COLUMN(S2649)-COLUMN(R2645)+1))</f>
        <v>70212</v>
      </c>
      <c r="T2649" s="24">
        <f>IF(MONTH(R2643)&lt;&gt;MONTH(R2643-(WEEKDAY(R2643,1)-($E$1-1))-IF((WEEKDAY(R2643,1)-($E$1-1))&lt;=0,7,0)+(ROW(T2649)-ROW(R2645))*7+(COLUMN(T2649)-COLUMN(R2645)+1)),"",R2643-(WEEKDAY(R2643,1)-($E$1-1))-IF((WEEKDAY(R2643,1)-($E$1-1))&lt;=0,7,0)+(ROW(T2649)-ROW(R2645))*7+(COLUMN(T2649)-COLUMN(R2645)+1))</f>
        <v>70213</v>
      </c>
      <c r="U2649" s="25">
        <f>IF(MONTH(R2643)&lt;&gt;MONTH(R2643-(WEEKDAY(R2643,1)-($E$1-1))-IF((WEEKDAY(R2643,1)-($E$1-1))&lt;=0,7,0)+(ROW(U2649)-ROW(R2645))*7+(COLUMN(U2649)-COLUMN(R2645)+1)),"",R2643-(WEEKDAY(R2643,1)-($E$1-1))-IF((WEEKDAY(R2643,1)-($E$1-1))&lt;=0,7,0)+(ROW(U2649)-ROW(R2645))*7+(COLUMN(U2649)-COLUMN(R2645)+1))</f>
        <v>70214</v>
      </c>
      <c r="V2649" s="24">
        <f>IF(MONTH(R2643)&lt;&gt;MONTH(R2643-(WEEKDAY(R2643,1)-($E$1-1))-IF((WEEKDAY(R2643,1)-($E$1-1))&lt;=0,7,0)+(ROW(V2649)-ROW(R2645))*7+(COLUMN(V2649)-COLUMN(R2645)+1)),"",R2643-(WEEKDAY(R2643,1)-($E$1-1))-IF((WEEKDAY(R2643,1)-($E$1-1))&lt;=0,7,0)+(ROW(V2649)-ROW(R2645))*7+(COLUMN(V2649)-COLUMN(R2645)+1))</f>
        <v>70215</v>
      </c>
      <c r="W2649" s="25">
        <f>IF(MONTH(R2643)&lt;&gt;MONTH(R2643-(WEEKDAY(R2643,1)-($E$1-1))-IF((WEEKDAY(R2643,1)-($E$1-1))&lt;=0,7,0)+(ROW(W2649)-ROW(R2645))*7+(COLUMN(W2649)-COLUMN(R2645)+1)),"",R2643-(WEEKDAY(R2643,1)-($E$1-1))-IF((WEEKDAY(R2643,1)-($E$1-1))&lt;=0,7,0)+(ROW(W2649)-ROW(R2645))*7+(COLUMN(W2649)-COLUMN(R2645)+1))</f>
        <v>70216</v>
      </c>
      <c r="X2649" s="24">
        <f>IF(MONTH(R2643)&lt;&gt;MONTH(R2643-(WEEKDAY(R2643,1)-($E$1-1))-IF((WEEKDAY(R2643,1)-($E$1-1))&lt;=0,7,0)+(ROW(X2649)-ROW(R2645))*7+(COLUMN(X2649)-COLUMN(R2645)+1)),"",R2643-(WEEKDAY(R2643,1)-($E$1-1))-IF((WEEKDAY(R2643,1)-($E$1-1))&lt;=0,7,0)+(ROW(X2649)-ROW(R2645))*7+(COLUMN(X2649)-COLUMN(R2645)+1))</f>
        <v>70217</v>
      </c>
      <c r="Y2649" s="20"/>
      <c r="Z2649" s="25">
        <f>IF(MONTH(Z2643)&lt;&gt;MONTH(Z2643-(WEEKDAY(Z2643,1)-($E$1-1))-IF((WEEKDAY(Z2643,1)-($E$1-1))&lt;=0,7,0)+(ROW(Z2649)-ROW(Z2645))*7+(COLUMN(Z2649)-COLUMN(Z2645)+1)),"",Z2643-(WEEKDAY(Z2643,1)-($E$1-1))-IF((WEEKDAY(Z2643,1)-($E$1-1))&lt;=0,7,0)+(ROW(Z2649)-ROW(Z2645))*7+(COLUMN(Z2649)-COLUMN(Z2645)+1))</f>
        <v>70246</v>
      </c>
      <c r="AA2649" s="24">
        <f>IF(MONTH(Z2643)&lt;&gt;MONTH(Z2643-(WEEKDAY(Z2643,1)-($E$1-1))-IF((WEEKDAY(Z2643,1)-($E$1-1))&lt;=0,7,0)+(ROW(AA2649)-ROW(Z2645))*7+(COLUMN(AA2649)-COLUMN(Z2645)+1)),"",Z2643-(WEEKDAY(Z2643,1)-($E$1-1))-IF((WEEKDAY(Z2643,1)-($E$1-1))&lt;=0,7,0)+(ROW(AA2649)-ROW(Z2645))*7+(COLUMN(AA2649)-COLUMN(Z2645)+1))</f>
        <v>70247</v>
      </c>
      <c r="AB2649" s="25">
        <f>IF(MONTH(Z2643)&lt;&gt;MONTH(Z2643-(WEEKDAY(Z2643,1)-($E$1-1))-IF((WEEKDAY(Z2643,1)-($E$1-1))&lt;=0,7,0)+(ROW(AB2649)-ROW(Z2645))*7+(COLUMN(AB2649)-COLUMN(Z2645)+1)),"",Z2643-(WEEKDAY(Z2643,1)-($E$1-1))-IF((WEEKDAY(Z2643,1)-($E$1-1))&lt;=0,7,0)+(ROW(AB2649)-ROW(Z2645))*7+(COLUMN(AB2649)-COLUMN(Z2645)+1))</f>
        <v>70248</v>
      </c>
      <c r="AC2649" s="24">
        <f>IF(MONTH(Z2643)&lt;&gt;MONTH(Z2643-(WEEKDAY(Z2643,1)-($E$1-1))-IF((WEEKDAY(Z2643,1)-($E$1-1))&lt;=0,7,0)+(ROW(AC2649)-ROW(Z2645))*7+(COLUMN(AC2649)-COLUMN(Z2645)+1)),"",Z2643-(WEEKDAY(Z2643,1)-($E$1-1))-IF((WEEKDAY(Z2643,1)-($E$1-1))&lt;=0,7,0)+(ROW(AC2649)-ROW(Z2645))*7+(COLUMN(AC2649)-COLUMN(Z2645)+1))</f>
        <v>70249</v>
      </c>
      <c r="AD2649" s="25" t="str">
        <f>IF(MONTH(Z2643)&lt;&gt;MONTH(Z2643-(WEEKDAY(Z2643,1)-($E$1-1))-IF((WEEKDAY(Z2643,1)-($E$1-1))&lt;=0,7,0)+(ROW(AD2649)-ROW(Z2645))*7+(COLUMN(AD2649)-COLUMN(Z2645)+1)),"",Z2643-(WEEKDAY(Z2643,1)-($E$1-1))-IF((WEEKDAY(Z2643,1)-($E$1-1))&lt;=0,7,0)+(ROW(AD2649)-ROW(Z2645))*7+(COLUMN(AD2649)-COLUMN(Z2645)+1))</f>
        <v/>
      </c>
      <c r="AE2649" s="24" t="str">
        <f>IF(MONTH(Z2643)&lt;&gt;MONTH(Z2643-(WEEKDAY(Z2643,1)-($E$1-1))-IF((WEEKDAY(Z2643,1)-($E$1-1))&lt;=0,7,0)+(ROW(AE2649)-ROW(Z2645))*7+(COLUMN(AE2649)-COLUMN(Z2645)+1)),"",Z2643-(WEEKDAY(Z2643,1)-($E$1-1))-IF((WEEKDAY(Z2643,1)-($E$1-1))&lt;=0,7,0)+(ROW(AE2649)-ROW(Z2645))*7+(COLUMN(AE2649)-COLUMN(Z2645)+1))</f>
        <v/>
      </c>
      <c r="AF2649" s="25" t="str">
        <f>IF(MONTH(Z2643)&lt;&gt;MONTH(Z2643-(WEEKDAY(Z2643,1)-($E$1-1))-IF((WEEKDAY(Z2643,1)-($E$1-1))&lt;=0,7,0)+(ROW(AF2649)-ROW(Z2645))*7+(COLUMN(AF2649)-COLUMN(Z2645)+1)),"",Z2643-(WEEKDAY(Z2643,1)-($E$1-1))-IF((WEEKDAY(Z2643,1)-($E$1-1))&lt;=0,7,0)+(ROW(AF2649)-ROW(Z2645))*7+(COLUMN(AF2649)-COLUMN(Z2645)+1))</f>
        <v/>
      </c>
      <c r="AG2649" s="13"/>
    </row>
    <row r="2650" spans="1:33" ht="15" x14ac:dyDescent="0.2">
      <c r="A2650" s="10"/>
      <c r="B2650" s="25" t="str">
        <f>IF(MONTH(B2643)&lt;&gt;MONTH(B2643-(WEEKDAY(B2643,1)-($E$1-1))-IF((WEEKDAY(B2643,1)-($E$1-1))&lt;=0,7,0)+(ROW(B2650)-ROW(B2645))*7+(COLUMN(B2650)-COLUMN(B2645)+1)),"",B2643-(WEEKDAY(B2643,1)-($E$1-1))-IF((WEEKDAY(B2643,1)-($E$1-1))&lt;=0,7,0)+(ROW(B2650)-ROW(B2645))*7+(COLUMN(B2650)-COLUMN(B2645)+1))</f>
        <v/>
      </c>
      <c r="C2650" s="24" t="str">
        <f>IF(MONTH(B2643)&lt;&gt;MONTH(B2643-(WEEKDAY(B2643,1)-($E$1-1))-IF((WEEKDAY(B2643,1)-($E$1-1))&lt;=0,7,0)+(ROW(C2650)-ROW(B2645))*7+(COLUMN(C2650)-COLUMN(B2645)+1)),"",B2643-(WEEKDAY(B2643,1)-($E$1-1))-IF((WEEKDAY(B2643,1)-($E$1-1))&lt;=0,7,0)+(ROW(C2650)-ROW(B2645))*7+(COLUMN(C2650)-COLUMN(B2645)+1))</f>
        <v/>
      </c>
      <c r="D2650" s="25" t="str">
        <f>IF(MONTH(B2643)&lt;&gt;MONTH(B2643-(WEEKDAY(B2643,1)-($E$1-1))-IF((WEEKDAY(B2643,1)-($E$1-1))&lt;=0,7,0)+(ROW(D2650)-ROW(B2645))*7+(COLUMN(D2650)-COLUMN(B2645)+1)),"",B2643-(WEEKDAY(B2643,1)-($E$1-1))-IF((WEEKDAY(B2643,1)-($E$1-1))&lt;=0,7,0)+(ROW(D2650)-ROW(B2645))*7+(COLUMN(D2650)-COLUMN(B2645)+1))</f>
        <v/>
      </c>
      <c r="E2650" s="24" t="str">
        <f>IF(MONTH(B2643)&lt;&gt;MONTH(B2643-(WEEKDAY(B2643,1)-($E$1-1))-IF((WEEKDAY(B2643,1)-($E$1-1))&lt;=0,7,0)+(ROW(E2650)-ROW(B2645))*7+(COLUMN(E2650)-COLUMN(B2645)+1)),"",B2643-(WEEKDAY(B2643,1)-($E$1-1))-IF((WEEKDAY(B2643,1)-($E$1-1))&lt;=0,7,0)+(ROW(E2650)-ROW(B2645))*7+(COLUMN(E2650)-COLUMN(B2645)+1))</f>
        <v/>
      </c>
      <c r="F2650" s="25" t="str">
        <f>IF(MONTH(B2643)&lt;&gt;MONTH(B2643-(WEEKDAY(B2643,1)-($E$1-1))-IF((WEEKDAY(B2643,1)-($E$1-1))&lt;=0,7,0)+(ROW(F2650)-ROW(B2645))*7+(COLUMN(F2650)-COLUMN(B2645)+1)),"",B2643-(WEEKDAY(B2643,1)-($E$1-1))-IF((WEEKDAY(B2643,1)-($E$1-1))&lt;=0,7,0)+(ROW(F2650)-ROW(B2645))*7+(COLUMN(F2650)-COLUMN(B2645)+1))</f>
        <v/>
      </c>
      <c r="G2650" s="24" t="str">
        <f>IF(MONTH(B2643)&lt;&gt;MONTH(B2643-(WEEKDAY(B2643,1)-($E$1-1))-IF((WEEKDAY(B2643,1)-($E$1-1))&lt;=0,7,0)+(ROW(G2650)-ROW(B2645))*7+(COLUMN(G2650)-COLUMN(B2645)+1)),"",B2643-(WEEKDAY(B2643,1)-($E$1-1))-IF((WEEKDAY(B2643,1)-($E$1-1))&lt;=0,7,0)+(ROW(G2650)-ROW(B2645))*7+(COLUMN(G2650)-COLUMN(B2645)+1))</f>
        <v/>
      </c>
      <c r="H2650" s="25" t="str">
        <f>IF(MONTH(B2643)&lt;&gt;MONTH(B2643-(WEEKDAY(B2643,1)-($E$1-1))-IF((WEEKDAY(B2643,1)-($E$1-1))&lt;=0,7,0)+(ROW(H2650)-ROW(B2645))*7+(COLUMN(H2650)-COLUMN(B2645)+1)),"",B2643-(WEEKDAY(B2643,1)-($E$1-1))-IF((WEEKDAY(B2643,1)-($E$1-1))&lt;=0,7,0)+(ROW(H2650)-ROW(B2645))*7+(COLUMN(H2650)-COLUMN(B2645)+1))</f>
        <v/>
      </c>
      <c r="I2650" s="19"/>
      <c r="J2650" s="24" t="str">
        <f>IF(MONTH(J2643)&lt;&gt;MONTH(J2643-(WEEKDAY(J2643,1)-($E$1-1))-IF((WEEKDAY(J2643,1)-($E$1-1))&lt;=0,7,0)+(ROW(J2650)-ROW(J2645))*7+(COLUMN(J2650)-COLUMN(J2645)+1)),"",J2643-(WEEKDAY(J2643,1)-($E$1-1))-IF((WEEKDAY(J2643,1)-($E$1-1))&lt;=0,7,0)+(ROW(J2650)-ROW(J2645))*7+(COLUMN(J2650)-COLUMN(J2645)+1))</f>
        <v/>
      </c>
      <c r="K2650" s="25" t="str">
        <f>IF(MONTH(J2643)&lt;&gt;MONTH(J2643-(WEEKDAY(J2643,1)-($E$1-1))-IF((WEEKDAY(J2643,1)-($E$1-1))&lt;=0,7,0)+(ROW(K2650)-ROW(J2645))*7+(COLUMN(K2650)-COLUMN(J2645)+1)),"",J2643-(WEEKDAY(J2643,1)-($E$1-1))-IF((WEEKDAY(J2643,1)-($E$1-1))&lt;=0,7,0)+(ROW(K2650)-ROW(J2645))*7+(COLUMN(K2650)-COLUMN(J2645)+1))</f>
        <v/>
      </c>
      <c r="L2650" s="24" t="str">
        <f>IF(MONTH(J2643)&lt;&gt;MONTH(J2643-(WEEKDAY(J2643,1)-($E$1-1))-IF((WEEKDAY(J2643,1)-($E$1-1))&lt;=0,7,0)+(ROW(L2650)-ROW(J2645))*7+(COLUMN(L2650)-COLUMN(J2645)+1)),"",J2643-(WEEKDAY(J2643,1)-($E$1-1))-IF((WEEKDAY(J2643,1)-($E$1-1))&lt;=0,7,0)+(ROW(L2650)-ROW(J2645))*7+(COLUMN(L2650)-COLUMN(J2645)+1))</f>
        <v/>
      </c>
      <c r="M2650" s="25" t="str">
        <f>IF(MONTH(J2643)&lt;&gt;MONTH(J2643-(WEEKDAY(J2643,1)-($E$1-1))-IF((WEEKDAY(J2643,1)-($E$1-1))&lt;=0,7,0)+(ROW(M2650)-ROW(J2645))*7+(COLUMN(M2650)-COLUMN(J2645)+1)),"",J2643-(WEEKDAY(J2643,1)-($E$1-1))-IF((WEEKDAY(J2643,1)-($E$1-1))&lt;=0,7,0)+(ROW(M2650)-ROW(J2645))*7+(COLUMN(M2650)-COLUMN(J2645)+1))</f>
        <v/>
      </c>
      <c r="N2650" s="24" t="str">
        <f>IF(MONTH(J2643)&lt;&gt;MONTH(J2643-(WEEKDAY(J2643,1)-($E$1-1))-IF((WEEKDAY(J2643,1)-($E$1-1))&lt;=0,7,0)+(ROW(N2650)-ROW(J2645))*7+(COLUMN(N2650)-COLUMN(J2645)+1)),"",J2643-(WEEKDAY(J2643,1)-($E$1-1))-IF((WEEKDAY(J2643,1)-($E$1-1))&lt;=0,7,0)+(ROW(N2650)-ROW(J2645))*7+(COLUMN(N2650)-COLUMN(J2645)+1))</f>
        <v/>
      </c>
      <c r="O2650" s="25" t="str">
        <f>IF(MONTH(J2643)&lt;&gt;MONTH(J2643-(WEEKDAY(J2643,1)-($E$1-1))-IF((WEEKDAY(J2643,1)-($E$1-1))&lt;=0,7,0)+(ROW(O2650)-ROW(J2645))*7+(COLUMN(O2650)-COLUMN(J2645)+1)),"",J2643-(WEEKDAY(J2643,1)-($E$1-1))-IF((WEEKDAY(J2643,1)-($E$1-1))&lt;=0,7,0)+(ROW(O2650)-ROW(J2645))*7+(COLUMN(O2650)-COLUMN(J2645)+1))</f>
        <v/>
      </c>
      <c r="P2650" s="24" t="str">
        <f>IF(MONTH(J2643)&lt;&gt;MONTH(J2643-(WEEKDAY(J2643,1)-($E$1-1))-IF((WEEKDAY(J2643,1)-($E$1-1))&lt;=0,7,0)+(ROW(P2650)-ROW(J2645))*7+(COLUMN(P2650)-COLUMN(J2645)+1)),"",J2643-(WEEKDAY(J2643,1)-($E$1-1))-IF((WEEKDAY(J2643,1)-($E$1-1))&lt;=0,7,0)+(ROW(P2650)-ROW(J2645))*7+(COLUMN(P2650)-COLUMN(J2645)+1))</f>
        <v/>
      </c>
      <c r="Q2650" s="19"/>
      <c r="R2650" s="25">
        <f>IF(MONTH(R2643)&lt;&gt;MONTH(R2643-(WEEKDAY(R2643,1)-($E$1-1))-IF((WEEKDAY(R2643,1)-($E$1-1))&lt;=0,7,0)+(ROW(R2650)-ROW(R2645))*7+(COLUMN(R2650)-COLUMN(R2645)+1)),"",R2643-(WEEKDAY(R2643,1)-($E$1-1))-IF((WEEKDAY(R2643,1)-($E$1-1))&lt;=0,7,0)+(ROW(R2650)-ROW(R2645))*7+(COLUMN(R2650)-COLUMN(R2645)+1))</f>
        <v>70218</v>
      </c>
      <c r="S2650" s="24">
        <f>IF(MONTH(R2643)&lt;&gt;MONTH(R2643-(WEEKDAY(R2643,1)-($E$1-1))-IF((WEEKDAY(R2643,1)-($E$1-1))&lt;=0,7,0)+(ROW(S2650)-ROW(R2645))*7+(COLUMN(S2650)-COLUMN(R2645)+1)),"",R2643-(WEEKDAY(R2643,1)-($E$1-1))-IF((WEEKDAY(R2643,1)-($E$1-1))&lt;=0,7,0)+(ROW(S2650)-ROW(R2645))*7+(COLUMN(S2650)-COLUMN(R2645)+1))</f>
        <v>70219</v>
      </c>
      <c r="T2650" s="25" t="str">
        <f>IF(MONTH(R2643)&lt;&gt;MONTH(R2643-(WEEKDAY(R2643,1)-($E$1-1))-IF((WEEKDAY(R2643,1)-($E$1-1))&lt;=0,7,0)+(ROW(T2650)-ROW(R2645))*7+(COLUMN(T2650)-COLUMN(R2645)+1)),"",R2643-(WEEKDAY(R2643,1)-($E$1-1))-IF((WEEKDAY(R2643,1)-($E$1-1))&lt;=0,7,0)+(ROW(T2650)-ROW(R2645))*7+(COLUMN(T2650)-COLUMN(R2645)+1))</f>
        <v/>
      </c>
      <c r="U2650" s="24" t="str">
        <f>IF(MONTH(R2643)&lt;&gt;MONTH(R2643-(WEEKDAY(R2643,1)-($E$1-1))-IF((WEEKDAY(R2643,1)-($E$1-1))&lt;=0,7,0)+(ROW(U2650)-ROW(R2645))*7+(COLUMN(U2650)-COLUMN(R2645)+1)),"",R2643-(WEEKDAY(R2643,1)-($E$1-1))-IF((WEEKDAY(R2643,1)-($E$1-1))&lt;=0,7,0)+(ROW(U2650)-ROW(R2645))*7+(COLUMN(U2650)-COLUMN(R2645)+1))</f>
        <v/>
      </c>
      <c r="V2650" s="25" t="str">
        <f>IF(MONTH(R2643)&lt;&gt;MONTH(R2643-(WEEKDAY(R2643,1)-($E$1-1))-IF((WEEKDAY(R2643,1)-($E$1-1))&lt;=0,7,0)+(ROW(V2650)-ROW(R2645))*7+(COLUMN(V2650)-COLUMN(R2645)+1)),"",R2643-(WEEKDAY(R2643,1)-($E$1-1))-IF((WEEKDAY(R2643,1)-($E$1-1))&lt;=0,7,0)+(ROW(V2650)-ROW(R2645))*7+(COLUMN(V2650)-COLUMN(R2645)+1))</f>
        <v/>
      </c>
      <c r="W2650" s="24" t="str">
        <f>IF(MONTH(R2643)&lt;&gt;MONTH(R2643-(WEEKDAY(R2643,1)-($E$1-1))-IF((WEEKDAY(R2643,1)-($E$1-1))&lt;=0,7,0)+(ROW(W2650)-ROW(R2645))*7+(COLUMN(W2650)-COLUMN(R2645)+1)),"",R2643-(WEEKDAY(R2643,1)-($E$1-1))-IF((WEEKDAY(R2643,1)-($E$1-1))&lt;=0,7,0)+(ROW(W2650)-ROW(R2645))*7+(COLUMN(W2650)-COLUMN(R2645)+1))</f>
        <v/>
      </c>
      <c r="X2650" s="25" t="str">
        <f>IF(MONTH(R2643)&lt;&gt;MONTH(R2643-(WEEKDAY(R2643,1)-($E$1-1))-IF((WEEKDAY(R2643,1)-($E$1-1))&lt;=0,7,0)+(ROW(X2650)-ROW(R2645))*7+(COLUMN(X2650)-COLUMN(R2645)+1)),"",R2643-(WEEKDAY(R2643,1)-($E$1-1))-IF((WEEKDAY(R2643,1)-($E$1-1))&lt;=0,7,0)+(ROW(X2650)-ROW(R2645))*7+(COLUMN(X2650)-COLUMN(R2645)+1))</f>
        <v/>
      </c>
      <c r="Y2650" s="20"/>
      <c r="Z2650" s="24" t="str">
        <f>IF(MONTH(Z2643)&lt;&gt;MONTH(Z2643-(WEEKDAY(Z2643,1)-($E$1-1))-IF((WEEKDAY(Z2643,1)-($E$1-1))&lt;=0,7,0)+(ROW(Z2650)-ROW(Z2645))*7+(COLUMN(Z2650)-COLUMN(Z2645)+1)),"",Z2643-(WEEKDAY(Z2643,1)-($E$1-1))-IF((WEEKDAY(Z2643,1)-($E$1-1))&lt;=0,7,0)+(ROW(Z2650)-ROW(Z2645))*7+(COLUMN(Z2650)-COLUMN(Z2645)+1))</f>
        <v/>
      </c>
      <c r="AA2650" s="25" t="str">
        <f>IF(MONTH(Z2643)&lt;&gt;MONTH(Z2643-(WEEKDAY(Z2643,1)-($E$1-1))-IF((WEEKDAY(Z2643,1)-($E$1-1))&lt;=0,7,0)+(ROW(AA2650)-ROW(Z2645))*7+(COLUMN(AA2650)-COLUMN(Z2645)+1)),"",Z2643-(WEEKDAY(Z2643,1)-($E$1-1))-IF((WEEKDAY(Z2643,1)-($E$1-1))&lt;=0,7,0)+(ROW(AA2650)-ROW(Z2645))*7+(COLUMN(AA2650)-COLUMN(Z2645)+1))</f>
        <v/>
      </c>
      <c r="AB2650" s="24" t="str">
        <f>IF(MONTH(Z2643)&lt;&gt;MONTH(Z2643-(WEEKDAY(Z2643,1)-($E$1-1))-IF((WEEKDAY(Z2643,1)-($E$1-1))&lt;=0,7,0)+(ROW(AB2650)-ROW(Z2645))*7+(COLUMN(AB2650)-COLUMN(Z2645)+1)),"",Z2643-(WEEKDAY(Z2643,1)-($E$1-1))-IF((WEEKDAY(Z2643,1)-($E$1-1))&lt;=0,7,0)+(ROW(AB2650)-ROW(Z2645))*7+(COLUMN(AB2650)-COLUMN(Z2645)+1))</f>
        <v/>
      </c>
      <c r="AC2650" s="25" t="str">
        <f>IF(MONTH(Z2643)&lt;&gt;MONTH(Z2643-(WEEKDAY(Z2643,1)-($E$1-1))-IF((WEEKDAY(Z2643,1)-($E$1-1))&lt;=0,7,0)+(ROW(AC2650)-ROW(Z2645))*7+(COLUMN(AC2650)-COLUMN(Z2645)+1)),"",Z2643-(WEEKDAY(Z2643,1)-($E$1-1))-IF((WEEKDAY(Z2643,1)-($E$1-1))&lt;=0,7,0)+(ROW(AC2650)-ROW(Z2645))*7+(COLUMN(AC2650)-COLUMN(Z2645)+1))</f>
        <v/>
      </c>
      <c r="AD2650" s="24" t="str">
        <f>IF(MONTH(Z2643)&lt;&gt;MONTH(Z2643-(WEEKDAY(Z2643,1)-($E$1-1))-IF((WEEKDAY(Z2643,1)-($E$1-1))&lt;=0,7,0)+(ROW(AD2650)-ROW(Z2645))*7+(COLUMN(AD2650)-COLUMN(Z2645)+1)),"",Z2643-(WEEKDAY(Z2643,1)-($E$1-1))-IF((WEEKDAY(Z2643,1)-($E$1-1))&lt;=0,7,0)+(ROW(AD2650)-ROW(Z2645))*7+(COLUMN(AD2650)-COLUMN(Z2645)+1))</f>
        <v/>
      </c>
      <c r="AE2650" s="25" t="str">
        <f>IF(MONTH(Z2643)&lt;&gt;MONTH(Z2643-(WEEKDAY(Z2643,1)-($E$1-1))-IF((WEEKDAY(Z2643,1)-($E$1-1))&lt;=0,7,0)+(ROW(AE2650)-ROW(Z2645))*7+(COLUMN(AE2650)-COLUMN(Z2645)+1)),"",Z2643-(WEEKDAY(Z2643,1)-($E$1-1))-IF((WEEKDAY(Z2643,1)-($E$1-1))&lt;=0,7,0)+(ROW(AE2650)-ROW(Z2645))*7+(COLUMN(AE2650)-COLUMN(Z2645)+1))</f>
        <v/>
      </c>
      <c r="AF2650" s="24" t="str">
        <f>IF(MONTH(Z2643)&lt;&gt;MONTH(Z2643-(WEEKDAY(Z2643,1)-($E$1-1))-IF((WEEKDAY(Z2643,1)-($E$1-1))&lt;=0,7,0)+(ROW(AF2650)-ROW(Z2645))*7+(COLUMN(AF2650)-COLUMN(Z2645)+1)),"",Z2643-(WEEKDAY(Z2643,1)-($E$1-1))-IF((WEEKDAY(Z2643,1)-($E$1-1))&lt;=0,7,0)+(ROW(AF2650)-ROW(Z2645))*7+(COLUMN(AF2650)-COLUMN(Z2645)+1))</f>
        <v/>
      </c>
      <c r="AG2650" s="13"/>
    </row>
    <row r="2651" spans="1:33" x14ac:dyDescent="0.2">
      <c r="A2651" s="10"/>
      <c r="B2651" s="22"/>
      <c r="C2651" s="22"/>
      <c r="D2651" s="22"/>
      <c r="E2651" s="22"/>
      <c r="F2651" s="22"/>
      <c r="G2651" s="22"/>
      <c r="H2651" s="22"/>
      <c r="I2651" s="22"/>
      <c r="J2651" s="22"/>
      <c r="K2651" s="22"/>
      <c r="L2651" s="22"/>
      <c r="M2651" s="22"/>
      <c r="N2651" s="22"/>
      <c r="O2651" s="22"/>
      <c r="P2651" s="22"/>
      <c r="Q2651" s="22"/>
      <c r="R2651" s="22"/>
      <c r="S2651" s="22"/>
      <c r="T2651" s="22"/>
      <c r="U2651" s="22"/>
      <c r="V2651" s="22"/>
      <c r="W2651" s="22"/>
      <c r="X2651" s="22"/>
      <c r="Y2651" s="23"/>
      <c r="Z2651" s="23"/>
      <c r="AA2651" s="23"/>
      <c r="AB2651" s="23"/>
      <c r="AC2651" s="23"/>
      <c r="AD2651" s="23"/>
      <c r="AE2651" s="23"/>
      <c r="AF2651" s="23"/>
      <c r="AG2651" s="13"/>
    </row>
    <row r="2652" spans="1:33" ht="14.25" x14ac:dyDescent="0.2">
      <c r="A2652" s="11"/>
      <c r="B2652" s="31">
        <f>DATE(YEAR(Z2643),MONTH(Z2643)+1,1)</f>
        <v>70250</v>
      </c>
      <c r="C2652" s="31"/>
      <c r="D2652" s="31"/>
      <c r="E2652" s="31"/>
      <c r="F2652" s="31"/>
      <c r="G2652" s="31"/>
      <c r="H2652" s="31"/>
      <c r="I2652" s="19"/>
      <c r="J2652" s="31">
        <f>DATE(YEAR(B2652),MONTH(B2652)+1,1)</f>
        <v>70281</v>
      </c>
      <c r="K2652" s="31"/>
      <c r="L2652" s="31"/>
      <c r="M2652" s="31"/>
      <c r="N2652" s="31"/>
      <c r="O2652" s="31"/>
      <c r="P2652" s="31"/>
      <c r="Q2652" s="19"/>
      <c r="R2652" s="31">
        <f>DATE(YEAR(J2652),MONTH(J2652)+1,1)</f>
        <v>70311</v>
      </c>
      <c r="S2652" s="31"/>
      <c r="T2652" s="31"/>
      <c r="U2652" s="31"/>
      <c r="V2652" s="31"/>
      <c r="W2652" s="31"/>
      <c r="X2652" s="31"/>
      <c r="Y2652" s="20"/>
      <c r="Z2652" s="31">
        <f>DATE(YEAR(R2652),MONTH(R2652)+1,1)</f>
        <v>70342</v>
      </c>
      <c r="AA2652" s="31"/>
      <c r="AB2652" s="31"/>
      <c r="AC2652" s="31"/>
      <c r="AD2652" s="31"/>
      <c r="AE2652" s="31"/>
      <c r="AF2652" s="31"/>
      <c r="AG2652" s="13"/>
    </row>
    <row r="2653" spans="1:33" ht="14.25" x14ac:dyDescent="0.2">
      <c r="A2653" s="11"/>
      <c r="B2653" s="26" t="str">
        <f>$B$5</f>
        <v>Su</v>
      </c>
      <c r="C2653" s="21" t="str">
        <f>$C$5</f>
        <v>M</v>
      </c>
      <c r="D2653" s="26" t="str">
        <f>$D$5</f>
        <v>Tu</v>
      </c>
      <c r="E2653" s="21" t="str">
        <f>$E$5</f>
        <v>W</v>
      </c>
      <c r="F2653" s="26" t="str">
        <f>$F$5</f>
        <v>Th</v>
      </c>
      <c r="G2653" s="21" t="str">
        <f>$G$5</f>
        <v>F</v>
      </c>
      <c r="H2653" s="26" t="str">
        <f>$H$5</f>
        <v>Sa</v>
      </c>
      <c r="I2653" s="19"/>
      <c r="J2653" s="26" t="str">
        <f>$B$5</f>
        <v>Su</v>
      </c>
      <c r="K2653" s="21" t="str">
        <f>$C$5</f>
        <v>M</v>
      </c>
      <c r="L2653" s="26" t="str">
        <f>$D$5</f>
        <v>Tu</v>
      </c>
      <c r="M2653" s="21" t="str">
        <f>$E$5</f>
        <v>W</v>
      </c>
      <c r="N2653" s="26" t="str">
        <f>$F$5</f>
        <v>Th</v>
      </c>
      <c r="O2653" s="21" t="str">
        <f>$G$5</f>
        <v>F</v>
      </c>
      <c r="P2653" s="26" t="str">
        <f>$H$5</f>
        <v>Sa</v>
      </c>
      <c r="Q2653" s="19"/>
      <c r="R2653" s="26" t="str">
        <f>$B$5</f>
        <v>Su</v>
      </c>
      <c r="S2653" s="21" t="str">
        <f>$C$5</f>
        <v>M</v>
      </c>
      <c r="T2653" s="26" t="str">
        <f>$D$5</f>
        <v>Tu</v>
      </c>
      <c r="U2653" s="21" t="str">
        <f>$E$5</f>
        <v>W</v>
      </c>
      <c r="V2653" s="26" t="str">
        <f>$F$5</f>
        <v>Th</v>
      </c>
      <c r="W2653" s="21" t="str">
        <f>$G$5</f>
        <v>F</v>
      </c>
      <c r="X2653" s="26" t="str">
        <f>$H$5</f>
        <v>Sa</v>
      </c>
      <c r="Y2653" s="20"/>
      <c r="Z2653" s="26" t="str">
        <f>$B$5</f>
        <v>Su</v>
      </c>
      <c r="AA2653" s="21" t="str">
        <f>$C$5</f>
        <v>M</v>
      </c>
      <c r="AB2653" s="26" t="str">
        <f>$D$5</f>
        <v>Tu</v>
      </c>
      <c r="AC2653" s="21" t="str">
        <f>$E$5</f>
        <v>W</v>
      </c>
      <c r="AD2653" s="26" t="str">
        <f>$F$5</f>
        <v>Th</v>
      </c>
      <c r="AE2653" s="21" t="str">
        <f>$G$5</f>
        <v>F</v>
      </c>
      <c r="AF2653" s="26" t="str">
        <f>$H$5</f>
        <v>Sa</v>
      </c>
      <c r="AG2653" s="13"/>
    </row>
    <row r="2654" spans="1:33" ht="15" x14ac:dyDescent="0.2">
      <c r="A2654" s="11"/>
      <c r="B2654" s="24" t="str">
        <f>IF(MONTH(B2652)&lt;&gt;MONTH(B2652-(WEEKDAY(B2652,1)-($E$1-1))-IF((WEEKDAY(B2652,1)-($E$1-1))&lt;=0,7,0)+(ROW(B2654)-ROW(B2654))*7+(COLUMN(B2654)-COLUMN(B2654)+1)),"",B2652-(WEEKDAY(B2652,1)-($E$1-1))-IF((WEEKDAY(B2652,1)-($E$1-1))&lt;=0,7,0)+(ROW(B2654)-ROW(B2654))*7+(COLUMN(B2654)-COLUMN(B2654)+1))</f>
        <v/>
      </c>
      <c r="C2654" s="25" t="str">
        <f>IF(MONTH(B2652)&lt;&gt;MONTH(B2652-(WEEKDAY(B2652,1)-($E$1-1))-IF((WEEKDAY(B2652,1)-($E$1-1))&lt;=0,7,0)+(ROW(C2654)-ROW(B2654))*7+(COLUMN(C2654)-COLUMN(B2654)+1)),"",B2652-(WEEKDAY(B2652,1)-($E$1-1))-IF((WEEKDAY(B2652,1)-($E$1-1))&lt;=0,7,0)+(ROW(C2654)-ROW(B2654))*7+(COLUMN(C2654)-COLUMN(B2654)+1))</f>
        <v/>
      </c>
      <c r="D2654" s="24" t="str">
        <f>IF(MONTH(B2652)&lt;&gt;MONTH(B2652-(WEEKDAY(B2652,1)-($E$1-1))-IF((WEEKDAY(B2652,1)-($E$1-1))&lt;=0,7,0)+(ROW(D2654)-ROW(B2654))*7+(COLUMN(D2654)-COLUMN(B2654)+1)),"",B2652-(WEEKDAY(B2652,1)-($E$1-1))-IF((WEEKDAY(B2652,1)-($E$1-1))&lt;=0,7,0)+(ROW(D2654)-ROW(B2654))*7+(COLUMN(D2654)-COLUMN(B2654)+1))</f>
        <v/>
      </c>
      <c r="E2654" s="25" t="str">
        <f>IF(MONTH(B2652)&lt;&gt;MONTH(B2652-(WEEKDAY(B2652,1)-($E$1-1))-IF((WEEKDAY(B2652,1)-($E$1-1))&lt;=0,7,0)+(ROW(E2654)-ROW(B2654))*7+(COLUMN(E2654)-COLUMN(B2654)+1)),"",B2652-(WEEKDAY(B2652,1)-($E$1-1))-IF((WEEKDAY(B2652,1)-($E$1-1))&lt;=0,7,0)+(ROW(E2654)-ROW(B2654))*7+(COLUMN(E2654)-COLUMN(B2654)+1))</f>
        <v/>
      </c>
      <c r="F2654" s="24">
        <f>IF(MONTH(B2652)&lt;&gt;MONTH(B2652-(WEEKDAY(B2652,1)-($E$1-1))-IF((WEEKDAY(B2652,1)-($E$1-1))&lt;=0,7,0)+(ROW(F2654)-ROW(B2654))*7+(COLUMN(F2654)-COLUMN(B2654)+1)),"",B2652-(WEEKDAY(B2652,1)-($E$1-1))-IF((WEEKDAY(B2652,1)-($E$1-1))&lt;=0,7,0)+(ROW(F2654)-ROW(B2654))*7+(COLUMN(F2654)-COLUMN(B2654)+1))</f>
        <v>70250</v>
      </c>
      <c r="G2654" s="25">
        <f>IF(MONTH(B2652)&lt;&gt;MONTH(B2652-(WEEKDAY(B2652,1)-($E$1-1))-IF((WEEKDAY(B2652,1)-($E$1-1))&lt;=0,7,0)+(ROW(G2654)-ROW(B2654))*7+(COLUMN(G2654)-COLUMN(B2654)+1)),"",B2652-(WEEKDAY(B2652,1)-($E$1-1))-IF((WEEKDAY(B2652,1)-($E$1-1))&lt;=0,7,0)+(ROW(G2654)-ROW(B2654))*7+(COLUMN(G2654)-COLUMN(B2654)+1))</f>
        <v>70251</v>
      </c>
      <c r="H2654" s="24">
        <f>IF(MONTH(B2652)&lt;&gt;MONTH(B2652-(WEEKDAY(B2652,1)-($E$1-1))-IF((WEEKDAY(B2652,1)-($E$1-1))&lt;=0,7,0)+(ROW(H2654)-ROW(B2654))*7+(COLUMN(H2654)-COLUMN(B2654)+1)),"",B2652-(WEEKDAY(B2652,1)-($E$1-1))-IF((WEEKDAY(B2652,1)-($E$1-1))&lt;=0,7,0)+(ROW(H2654)-ROW(B2654))*7+(COLUMN(H2654)-COLUMN(B2654)+1))</f>
        <v>70252</v>
      </c>
      <c r="I2654" s="19"/>
      <c r="J2654" s="25">
        <f>IF(MONTH(J2652)&lt;&gt;MONTH(J2652-(WEEKDAY(J2652,1)-($E$1-1))-IF((WEEKDAY(J2652,1)-($E$1-1))&lt;=0,7,0)+(ROW(J2654)-ROW(J2654))*7+(COLUMN(J2654)-COLUMN(J2654)+1)),"",J2652-(WEEKDAY(J2652,1)-($E$1-1))-IF((WEEKDAY(J2652,1)-($E$1-1))&lt;=0,7,0)+(ROW(J2654)-ROW(J2654))*7+(COLUMN(J2654)-COLUMN(J2654)+1))</f>
        <v>70281</v>
      </c>
      <c r="K2654" s="24">
        <f>IF(MONTH(J2652)&lt;&gt;MONTH(J2652-(WEEKDAY(J2652,1)-($E$1-1))-IF((WEEKDAY(J2652,1)-($E$1-1))&lt;=0,7,0)+(ROW(K2654)-ROW(J2654))*7+(COLUMN(K2654)-COLUMN(J2654)+1)),"",J2652-(WEEKDAY(J2652,1)-($E$1-1))-IF((WEEKDAY(J2652,1)-($E$1-1))&lt;=0,7,0)+(ROW(K2654)-ROW(J2654))*7+(COLUMN(K2654)-COLUMN(J2654)+1))</f>
        <v>70282</v>
      </c>
      <c r="L2654" s="25">
        <f>IF(MONTH(J2652)&lt;&gt;MONTH(J2652-(WEEKDAY(J2652,1)-($E$1-1))-IF((WEEKDAY(J2652,1)-($E$1-1))&lt;=0,7,0)+(ROW(L2654)-ROW(J2654))*7+(COLUMN(L2654)-COLUMN(J2654)+1)),"",J2652-(WEEKDAY(J2652,1)-($E$1-1))-IF((WEEKDAY(J2652,1)-($E$1-1))&lt;=0,7,0)+(ROW(L2654)-ROW(J2654))*7+(COLUMN(L2654)-COLUMN(J2654)+1))</f>
        <v>70283</v>
      </c>
      <c r="M2654" s="24">
        <f>IF(MONTH(J2652)&lt;&gt;MONTH(J2652-(WEEKDAY(J2652,1)-($E$1-1))-IF((WEEKDAY(J2652,1)-($E$1-1))&lt;=0,7,0)+(ROW(M2654)-ROW(J2654))*7+(COLUMN(M2654)-COLUMN(J2654)+1)),"",J2652-(WEEKDAY(J2652,1)-($E$1-1))-IF((WEEKDAY(J2652,1)-($E$1-1))&lt;=0,7,0)+(ROW(M2654)-ROW(J2654))*7+(COLUMN(M2654)-COLUMN(J2654)+1))</f>
        <v>70284</v>
      </c>
      <c r="N2654" s="25">
        <f>IF(MONTH(J2652)&lt;&gt;MONTH(J2652-(WEEKDAY(J2652,1)-($E$1-1))-IF((WEEKDAY(J2652,1)-($E$1-1))&lt;=0,7,0)+(ROW(N2654)-ROW(J2654))*7+(COLUMN(N2654)-COLUMN(J2654)+1)),"",J2652-(WEEKDAY(J2652,1)-($E$1-1))-IF((WEEKDAY(J2652,1)-($E$1-1))&lt;=0,7,0)+(ROW(N2654)-ROW(J2654))*7+(COLUMN(N2654)-COLUMN(J2654)+1))</f>
        <v>70285</v>
      </c>
      <c r="O2654" s="24">
        <f>IF(MONTH(J2652)&lt;&gt;MONTH(J2652-(WEEKDAY(J2652,1)-($E$1-1))-IF((WEEKDAY(J2652,1)-($E$1-1))&lt;=0,7,0)+(ROW(O2654)-ROW(J2654))*7+(COLUMN(O2654)-COLUMN(J2654)+1)),"",J2652-(WEEKDAY(J2652,1)-($E$1-1))-IF((WEEKDAY(J2652,1)-($E$1-1))&lt;=0,7,0)+(ROW(O2654)-ROW(J2654))*7+(COLUMN(O2654)-COLUMN(J2654)+1))</f>
        <v>70286</v>
      </c>
      <c r="P2654" s="25">
        <f>IF(MONTH(J2652)&lt;&gt;MONTH(J2652-(WEEKDAY(J2652,1)-($E$1-1))-IF((WEEKDAY(J2652,1)-($E$1-1))&lt;=0,7,0)+(ROW(P2654)-ROW(J2654))*7+(COLUMN(P2654)-COLUMN(J2654)+1)),"",J2652-(WEEKDAY(J2652,1)-($E$1-1))-IF((WEEKDAY(J2652,1)-($E$1-1))&lt;=0,7,0)+(ROW(P2654)-ROW(J2654))*7+(COLUMN(P2654)-COLUMN(J2654)+1))</f>
        <v>70287</v>
      </c>
      <c r="Q2654" s="19"/>
      <c r="R2654" s="24" t="str">
        <f>IF(MONTH(R2652)&lt;&gt;MONTH(R2652-(WEEKDAY(R2652,1)-($E$1-1))-IF((WEEKDAY(R2652,1)-($E$1-1))&lt;=0,7,0)+(ROW(R2654)-ROW(R2654))*7+(COLUMN(R2654)-COLUMN(R2654)+1)),"",R2652-(WEEKDAY(R2652,1)-($E$1-1))-IF((WEEKDAY(R2652,1)-($E$1-1))&lt;=0,7,0)+(ROW(R2654)-ROW(R2654))*7+(COLUMN(R2654)-COLUMN(R2654)+1))</f>
        <v/>
      </c>
      <c r="S2654" s="25" t="str">
        <f>IF(MONTH(R2652)&lt;&gt;MONTH(R2652-(WEEKDAY(R2652,1)-($E$1-1))-IF((WEEKDAY(R2652,1)-($E$1-1))&lt;=0,7,0)+(ROW(S2654)-ROW(R2654))*7+(COLUMN(S2654)-COLUMN(R2654)+1)),"",R2652-(WEEKDAY(R2652,1)-($E$1-1))-IF((WEEKDAY(R2652,1)-($E$1-1))&lt;=0,7,0)+(ROW(S2654)-ROW(R2654))*7+(COLUMN(S2654)-COLUMN(R2654)+1))</f>
        <v/>
      </c>
      <c r="T2654" s="24">
        <f>IF(MONTH(R2652)&lt;&gt;MONTH(R2652-(WEEKDAY(R2652,1)-($E$1-1))-IF((WEEKDAY(R2652,1)-($E$1-1))&lt;=0,7,0)+(ROW(T2654)-ROW(R2654))*7+(COLUMN(T2654)-COLUMN(R2654)+1)),"",R2652-(WEEKDAY(R2652,1)-($E$1-1))-IF((WEEKDAY(R2652,1)-($E$1-1))&lt;=0,7,0)+(ROW(T2654)-ROW(R2654))*7+(COLUMN(T2654)-COLUMN(R2654)+1))</f>
        <v>70311</v>
      </c>
      <c r="U2654" s="25">
        <f>IF(MONTH(R2652)&lt;&gt;MONTH(R2652-(WEEKDAY(R2652,1)-($E$1-1))-IF((WEEKDAY(R2652,1)-($E$1-1))&lt;=0,7,0)+(ROW(U2654)-ROW(R2654))*7+(COLUMN(U2654)-COLUMN(R2654)+1)),"",R2652-(WEEKDAY(R2652,1)-($E$1-1))-IF((WEEKDAY(R2652,1)-($E$1-1))&lt;=0,7,0)+(ROW(U2654)-ROW(R2654))*7+(COLUMN(U2654)-COLUMN(R2654)+1))</f>
        <v>70312</v>
      </c>
      <c r="V2654" s="24">
        <f>IF(MONTH(R2652)&lt;&gt;MONTH(R2652-(WEEKDAY(R2652,1)-($E$1-1))-IF((WEEKDAY(R2652,1)-($E$1-1))&lt;=0,7,0)+(ROW(V2654)-ROW(R2654))*7+(COLUMN(V2654)-COLUMN(R2654)+1)),"",R2652-(WEEKDAY(R2652,1)-($E$1-1))-IF((WEEKDAY(R2652,1)-($E$1-1))&lt;=0,7,0)+(ROW(V2654)-ROW(R2654))*7+(COLUMN(V2654)-COLUMN(R2654)+1))</f>
        <v>70313</v>
      </c>
      <c r="W2654" s="25">
        <f>IF(MONTH(R2652)&lt;&gt;MONTH(R2652-(WEEKDAY(R2652,1)-($E$1-1))-IF((WEEKDAY(R2652,1)-($E$1-1))&lt;=0,7,0)+(ROW(W2654)-ROW(R2654))*7+(COLUMN(W2654)-COLUMN(R2654)+1)),"",R2652-(WEEKDAY(R2652,1)-($E$1-1))-IF((WEEKDAY(R2652,1)-($E$1-1))&lt;=0,7,0)+(ROW(W2654)-ROW(R2654))*7+(COLUMN(W2654)-COLUMN(R2654)+1))</f>
        <v>70314</v>
      </c>
      <c r="X2654" s="24">
        <f>IF(MONTH(R2652)&lt;&gt;MONTH(R2652-(WEEKDAY(R2652,1)-($E$1-1))-IF((WEEKDAY(R2652,1)-($E$1-1))&lt;=0,7,0)+(ROW(X2654)-ROW(R2654))*7+(COLUMN(X2654)-COLUMN(R2654)+1)),"",R2652-(WEEKDAY(R2652,1)-($E$1-1))-IF((WEEKDAY(R2652,1)-($E$1-1))&lt;=0,7,0)+(ROW(X2654)-ROW(R2654))*7+(COLUMN(X2654)-COLUMN(R2654)+1))</f>
        <v>70315</v>
      </c>
      <c r="Y2654" s="20"/>
      <c r="Z2654" s="25" t="str">
        <f>IF(MONTH(Z2652)&lt;&gt;MONTH(Z2652-(WEEKDAY(Z2652,1)-($E$1-1))-IF((WEEKDAY(Z2652,1)-($E$1-1))&lt;=0,7,0)+(ROW(Z2654)-ROW(Z2654))*7+(COLUMN(Z2654)-COLUMN(Z2654)+1)),"",Z2652-(WEEKDAY(Z2652,1)-($E$1-1))-IF((WEEKDAY(Z2652,1)-($E$1-1))&lt;=0,7,0)+(ROW(Z2654)-ROW(Z2654))*7+(COLUMN(Z2654)-COLUMN(Z2654)+1))</f>
        <v/>
      </c>
      <c r="AA2654" s="24" t="str">
        <f>IF(MONTH(Z2652)&lt;&gt;MONTH(Z2652-(WEEKDAY(Z2652,1)-($E$1-1))-IF((WEEKDAY(Z2652,1)-($E$1-1))&lt;=0,7,0)+(ROW(AA2654)-ROW(Z2654))*7+(COLUMN(AA2654)-COLUMN(Z2654)+1)),"",Z2652-(WEEKDAY(Z2652,1)-($E$1-1))-IF((WEEKDAY(Z2652,1)-($E$1-1))&lt;=0,7,0)+(ROW(AA2654)-ROW(Z2654))*7+(COLUMN(AA2654)-COLUMN(Z2654)+1))</f>
        <v/>
      </c>
      <c r="AB2654" s="25" t="str">
        <f>IF(MONTH(Z2652)&lt;&gt;MONTH(Z2652-(WEEKDAY(Z2652,1)-($E$1-1))-IF((WEEKDAY(Z2652,1)-($E$1-1))&lt;=0,7,0)+(ROW(AB2654)-ROW(Z2654))*7+(COLUMN(AB2654)-COLUMN(Z2654)+1)),"",Z2652-(WEEKDAY(Z2652,1)-($E$1-1))-IF((WEEKDAY(Z2652,1)-($E$1-1))&lt;=0,7,0)+(ROW(AB2654)-ROW(Z2654))*7+(COLUMN(AB2654)-COLUMN(Z2654)+1))</f>
        <v/>
      </c>
      <c r="AC2654" s="24" t="str">
        <f>IF(MONTH(Z2652)&lt;&gt;MONTH(Z2652-(WEEKDAY(Z2652,1)-($E$1-1))-IF((WEEKDAY(Z2652,1)-($E$1-1))&lt;=0,7,0)+(ROW(AC2654)-ROW(Z2654))*7+(COLUMN(AC2654)-COLUMN(Z2654)+1)),"",Z2652-(WEEKDAY(Z2652,1)-($E$1-1))-IF((WEEKDAY(Z2652,1)-($E$1-1))&lt;=0,7,0)+(ROW(AC2654)-ROW(Z2654))*7+(COLUMN(AC2654)-COLUMN(Z2654)+1))</f>
        <v/>
      </c>
      <c r="AD2654" s="25" t="str">
        <f>IF(MONTH(Z2652)&lt;&gt;MONTH(Z2652-(WEEKDAY(Z2652,1)-($E$1-1))-IF((WEEKDAY(Z2652,1)-($E$1-1))&lt;=0,7,0)+(ROW(AD2654)-ROW(Z2654))*7+(COLUMN(AD2654)-COLUMN(Z2654)+1)),"",Z2652-(WEEKDAY(Z2652,1)-($E$1-1))-IF((WEEKDAY(Z2652,1)-($E$1-1))&lt;=0,7,0)+(ROW(AD2654)-ROW(Z2654))*7+(COLUMN(AD2654)-COLUMN(Z2654)+1))</f>
        <v/>
      </c>
      <c r="AE2654" s="24">
        <f>IF(MONTH(Z2652)&lt;&gt;MONTH(Z2652-(WEEKDAY(Z2652,1)-($E$1-1))-IF((WEEKDAY(Z2652,1)-($E$1-1))&lt;=0,7,0)+(ROW(AE2654)-ROW(Z2654))*7+(COLUMN(AE2654)-COLUMN(Z2654)+1)),"",Z2652-(WEEKDAY(Z2652,1)-($E$1-1))-IF((WEEKDAY(Z2652,1)-($E$1-1))&lt;=0,7,0)+(ROW(AE2654)-ROW(Z2654))*7+(COLUMN(AE2654)-COLUMN(Z2654)+1))</f>
        <v>70342</v>
      </c>
      <c r="AF2654" s="25">
        <f>IF(MONTH(Z2652)&lt;&gt;MONTH(Z2652-(WEEKDAY(Z2652,1)-($E$1-1))-IF((WEEKDAY(Z2652,1)-($E$1-1))&lt;=0,7,0)+(ROW(AF2654)-ROW(Z2654))*7+(COLUMN(AF2654)-COLUMN(Z2654)+1)),"",Z2652-(WEEKDAY(Z2652,1)-($E$1-1))-IF((WEEKDAY(Z2652,1)-($E$1-1))&lt;=0,7,0)+(ROW(AF2654)-ROW(Z2654))*7+(COLUMN(AF2654)-COLUMN(Z2654)+1))</f>
        <v>70343</v>
      </c>
      <c r="AG2654" s="13"/>
    </row>
    <row r="2655" spans="1:33" ht="15" x14ac:dyDescent="0.2">
      <c r="A2655" s="11"/>
      <c r="B2655" s="25">
        <f>IF(MONTH(B2652)&lt;&gt;MONTH(B2652-(WEEKDAY(B2652,1)-($E$1-1))-IF((WEEKDAY(B2652,1)-($E$1-1))&lt;=0,7,0)+(ROW(B2655)-ROW(B2654))*7+(COLUMN(B2655)-COLUMN(B2654)+1)),"",B2652-(WEEKDAY(B2652,1)-($E$1-1))-IF((WEEKDAY(B2652,1)-($E$1-1))&lt;=0,7,0)+(ROW(B2655)-ROW(B2654))*7+(COLUMN(B2655)-COLUMN(B2654)+1))</f>
        <v>70253</v>
      </c>
      <c r="C2655" s="24">
        <f>IF(MONTH(B2652)&lt;&gt;MONTH(B2652-(WEEKDAY(B2652,1)-($E$1-1))-IF((WEEKDAY(B2652,1)-($E$1-1))&lt;=0,7,0)+(ROW(C2655)-ROW(B2654))*7+(COLUMN(C2655)-COLUMN(B2654)+1)),"",B2652-(WEEKDAY(B2652,1)-($E$1-1))-IF((WEEKDAY(B2652,1)-($E$1-1))&lt;=0,7,0)+(ROW(C2655)-ROW(B2654))*7+(COLUMN(C2655)-COLUMN(B2654)+1))</f>
        <v>70254</v>
      </c>
      <c r="D2655" s="25">
        <f>IF(MONTH(B2652)&lt;&gt;MONTH(B2652-(WEEKDAY(B2652,1)-($E$1-1))-IF((WEEKDAY(B2652,1)-($E$1-1))&lt;=0,7,0)+(ROW(D2655)-ROW(B2654))*7+(COLUMN(D2655)-COLUMN(B2654)+1)),"",B2652-(WEEKDAY(B2652,1)-($E$1-1))-IF((WEEKDAY(B2652,1)-($E$1-1))&lt;=0,7,0)+(ROW(D2655)-ROW(B2654))*7+(COLUMN(D2655)-COLUMN(B2654)+1))</f>
        <v>70255</v>
      </c>
      <c r="E2655" s="24">
        <f>IF(MONTH(B2652)&lt;&gt;MONTH(B2652-(WEEKDAY(B2652,1)-($E$1-1))-IF((WEEKDAY(B2652,1)-($E$1-1))&lt;=0,7,0)+(ROW(E2655)-ROW(B2654))*7+(COLUMN(E2655)-COLUMN(B2654)+1)),"",B2652-(WEEKDAY(B2652,1)-($E$1-1))-IF((WEEKDAY(B2652,1)-($E$1-1))&lt;=0,7,0)+(ROW(E2655)-ROW(B2654))*7+(COLUMN(E2655)-COLUMN(B2654)+1))</f>
        <v>70256</v>
      </c>
      <c r="F2655" s="25">
        <f>IF(MONTH(B2652)&lt;&gt;MONTH(B2652-(WEEKDAY(B2652,1)-($E$1-1))-IF((WEEKDAY(B2652,1)-($E$1-1))&lt;=0,7,0)+(ROW(F2655)-ROW(B2654))*7+(COLUMN(F2655)-COLUMN(B2654)+1)),"",B2652-(WEEKDAY(B2652,1)-($E$1-1))-IF((WEEKDAY(B2652,1)-($E$1-1))&lt;=0,7,0)+(ROW(F2655)-ROW(B2654))*7+(COLUMN(F2655)-COLUMN(B2654)+1))</f>
        <v>70257</v>
      </c>
      <c r="G2655" s="24">
        <f>IF(MONTH(B2652)&lt;&gt;MONTH(B2652-(WEEKDAY(B2652,1)-($E$1-1))-IF((WEEKDAY(B2652,1)-($E$1-1))&lt;=0,7,0)+(ROW(G2655)-ROW(B2654))*7+(COLUMN(G2655)-COLUMN(B2654)+1)),"",B2652-(WEEKDAY(B2652,1)-($E$1-1))-IF((WEEKDAY(B2652,1)-($E$1-1))&lt;=0,7,0)+(ROW(G2655)-ROW(B2654))*7+(COLUMN(G2655)-COLUMN(B2654)+1))</f>
        <v>70258</v>
      </c>
      <c r="H2655" s="25">
        <f>IF(MONTH(B2652)&lt;&gt;MONTH(B2652-(WEEKDAY(B2652,1)-($E$1-1))-IF((WEEKDAY(B2652,1)-($E$1-1))&lt;=0,7,0)+(ROW(H2655)-ROW(B2654))*7+(COLUMN(H2655)-COLUMN(B2654)+1)),"",B2652-(WEEKDAY(B2652,1)-($E$1-1))-IF((WEEKDAY(B2652,1)-($E$1-1))&lt;=0,7,0)+(ROW(H2655)-ROW(B2654))*7+(COLUMN(H2655)-COLUMN(B2654)+1))</f>
        <v>70259</v>
      </c>
      <c r="I2655" s="19"/>
      <c r="J2655" s="24">
        <f>IF(MONTH(J2652)&lt;&gt;MONTH(J2652-(WEEKDAY(J2652,1)-($E$1-1))-IF((WEEKDAY(J2652,1)-($E$1-1))&lt;=0,7,0)+(ROW(J2655)-ROW(J2654))*7+(COLUMN(J2655)-COLUMN(J2654)+1)),"",J2652-(WEEKDAY(J2652,1)-($E$1-1))-IF((WEEKDAY(J2652,1)-($E$1-1))&lt;=0,7,0)+(ROW(J2655)-ROW(J2654))*7+(COLUMN(J2655)-COLUMN(J2654)+1))</f>
        <v>70288</v>
      </c>
      <c r="K2655" s="25">
        <f>IF(MONTH(J2652)&lt;&gt;MONTH(J2652-(WEEKDAY(J2652,1)-($E$1-1))-IF((WEEKDAY(J2652,1)-($E$1-1))&lt;=0,7,0)+(ROW(K2655)-ROW(J2654))*7+(COLUMN(K2655)-COLUMN(J2654)+1)),"",J2652-(WEEKDAY(J2652,1)-($E$1-1))-IF((WEEKDAY(J2652,1)-($E$1-1))&lt;=0,7,0)+(ROW(K2655)-ROW(J2654))*7+(COLUMN(K2655)-COLUMN(J2654)+1))</f>
        <v>70289</v>
      </c>
      <c r="L2655" s="24">
        <f>IF(MONTH(J2652)&lt;&gt;MONTH(J2652-(WEEKDAY(J2652,1)-($E$1-1))-IF((WEEKDAY(J2652,1)-($E$1-1))&lt;=0,7,0)+(ROW(L2655)-ROW(J2654))*7+(COLUMN(L2655)-COLUMN(J2654)+1)),"",J2652-(WEEKDAY(J2652,1)-($E$1-1))-IF((WEEKDAY(J2652,1)-($E$1-1))&lt;=0,7,0)+(ROW(L2655)-ROW(J2654))*7+(COLUMN(L2655)-COLUMN(J2654)+1))</f>
        <v>70290</v>
      </c>
      <c r="M2655" s="25">
        <f>IF(MONTH(J2652)&lt;&gt;MONTH(J2652-(WEEKDAY(J2652,1)-($E$1-1))-IF((WEEKDAY(J2652,1)-($E$1-1))&lt;=0,7,0)+(ROW(M2655)-ROW(J2654))*7+(COLUMN(M2655)-COLUMN(J2654)+1)),"",J2652-(WEEKDAY(J2652,1)-($E$1-1))-IF((WEEKDAY(J2652,1)-($E$1-1))&lt;=0,7,0)+(ROW(M2655)-ROW(J2654))*7+(COLUMN(M2655)-COLUMN(J2654)+1))</f>
        <v>70291</v>
      </c>
      <c r="N2655" s="24">
        <f>IF(MONTH(J2652)&lt;&gt;MONTH(J2652-(WEEKDAY(J2652,1)-($E$1-1))-IF((WEEKDAY(J2652,1)-($E$1-1))&lt;=0,7,0)+(ROW(N2655)-ROW(J2654))*7+(COLUMN(N2655)-COLUMN(J2654)+1)),"",J2652-(WEEKDAY(J2652,1)-($E$1-1))-IF((WEEKDAY(J2652,1)-($E$1-1))&lt;=0,7,0)+(ROW(N2655)-ROW(J2654))*7+(COLUMN(N2655)-COLUMN(J2654)+1))</f>
        <v>70292</v>
      </c>
      <c r="O2655" s="25">
        <f>IF(MONTH(J2652)&lt;&gt;MONTH(J2652-(WEEKDAY(J2652,1)-($E$1-1))-IF((WEEKDAY(J2652,1)-($E$1-1))&lt;=0,7,0)+(ROW(O2655)-ROW(J2654))*7+(COLUMN(O2655)-COLUMN(J2654)+1)),"",J2652-(WEEKDAY(J2652,1)-($E$1-1))-IF((WEEKDAY(J2652,1)-($E$1-1))&lt;=0,7,0)+(ROW(O2655)-ROW(J2654))*7+(COLUMN(O2655)-COLUMN(J2654)+1))</f>
        <v>70293</v>
      </c>
      <c r="P2655" s="24">
        <f>IF(MONTH(J2652)&lt;&gt;MONTH(J2652-(WEEKDAY(J2652,1)-($E$1-1))-IF((WEEKDAY(J2652,1)-($E$1-1))&lt;=0,7,0)+(ROW(P2655)-ROW(J2654))*7+(COLUMN(P2655)-COLUMN(J2654)+1)),"",J2652-(WEEKDAY(J2652,1)-($E$1-1))-IF((WEEKDAY(J2652,1)-($E$1-1))&lt;=0,7,0)+(ROW(P2655)-ROW(J2654))*7+(COLUMN(P2655)-COLUMN(J2654)+1))</f>
        <v>70294</v>
      </c>
      <c r="Q2655" s="19"/>
      <c r="R2655" s="25">
        <f>IF(MONTH(R2652)&lt;&gt;MONTH(R2652-(WEEKDAY(R2652,1)-($E$1-1))-IF((WEEKDAY(R2652,1)-($E$1-1))&lt;=0,7,0)+(ROW(R2655)-ROW(R2654))*7+(COLUMN(R2655)-COLUMN(R2654)+1)),"",R2652-(WEEKDAY(R2652,1)-($E$1-1))-IF((WEEKDAY(R2652,1)-($E$1-1))&lt;=0,7,0)+(ROW(R2655)-ROW(R2654))*7+(COLUMN(R2655)-COLUMN(R2654)+1))</f>
        <v>70316</v>
      </c>
      <c r="S2655" s="24">
        <f>IF(MONTH(R2652)&lt;&gt;MONTH(R2652-(WEEKDAY(R2652,1)-($E$1-1))-IF((WEEKDAY(R2652,1)-($E$1-1))&lt;=0,7,0)+(ROW(S2655)-ROW(R2654))*7+(COLUMN(S2655)-COLUMN(R2654)+1)),"",R2652-(WEEKDAY(R2652,1)-($E$1-1))-IF((WEEKDAY(R2652,1)-($E$1-1))&lt;=0,7,0)+(ROW(S2655)-ROW(R2654))*7+(COLUMN(S2655)-COLUMN(R2654)+1))</f>
        <v>70317</v>
      </c>
      <c r="T2655" s="25">
        <f>IF(MONTH(R2652)&lt;&gt;MONTH(R2652-(WEEKDAY(R2652,1)-($E$1-1))-IF((WEEKDAY(R2652,1)-($E$1-1))&lt;=0,7,0)+(ROW(T2655)-ROW(R2654))*7+(COLUMN(T2655)-COLUMN(R2654)+1)),"",R2652-(WEEKDAY(R2652,1)-($E$1-1))-IF((WEEKDAY(R2652,1)-($E$1-1))&lt;=0,7,0)+(ROW(T2655)-ROW(R2654))*7+(COLUMN(T2655)-COLUMN(R2654)+1))</f>
        <v>70318</v>
      </c>
      <c r="U2655" s="24">
        <f>IF(MONTH(R2652)&lt;&gt;MONTH(R2652-(WEEKDAY(R2652,1)-($E$1-1))-IF((WEEKDAY(R2652,1)-($E$1-1))&lt;=0,7,0)+(ROW(U2655)-ROW(R2654))*7+(COLUMN(U2655)-COLUMN(R2654)+1)),"",R2652-(WEEKDAY(R2652,1)-($E$1-1))-IF((WEEKDAY(R2652,1)-($E$1-1))&lt;=0,7,0)+(ROW(U2655)-ROW(R2654))*7+(COLUMN(U2655)-COLUMN(R2654)+1))</f>
        <v>70319</v>
      </c>
      <c r="V2655" s="25">
        <f>IF(MONTH(R2652)&lt;&gt;MONTH(R2652-(WEEKDAY(R2652,1)-($E$1-1))-IF((WEEKDAY(R2652,1)-($E$1-1))&lt;=0,7,0)+(ROW(V2655)-ROW(R2654))*7+(COLUMN(V2655)-COLUMN(R2654)+1)),"",R2652-(WEEKDAY(R2652,1)-($E$1-1))-IF((WEEKDAY(R2652,1)-($E$1-1))&lt;=0,7,0)+(ROW(V2655)-ROW(R2654))*7+(COLUMN(V2655)-COLUMN(R2654)+1))</f>
        <v>70320</v>
      </c>
      <c r="W2655" s="24">
        <f>IF(MONTH(R2652)&lt;&gt;MONTH(R2652-(WEEKDAY(R2652,1)-($E$1-1))-IF((WEEKDAY(R2652,1)-($E$1-1))&lt;=0,7,0)+(ROW(W2655)-ROW(R2654))*7+(COLUMN(W2655)-COLUMN(R2654)+1)),"",R2652-(WEEKDAY(R2652,1)-($E$1-1))-IF((WEEKDAY(R2652,1)-($E$1-1))&lt;=0,7,0)+(ROW(W2655)-ROW(R2654))*7+(COLUMN(W2655)-COLUMN(R2654)+1))</f>
        <v>70321</v>
      </c>
      <c r="X2655" s="25">
        <f>IF(MONTH(R2652)&lt;&gt;MONTH(R2652-(WEEKDAY(R2652,1)-($E$1-1))-IF((WEEKDAY(R2652,1)-($E$1-1))&lt;=0,7,0)+(ROW(X2655)-ROW(R2654))*7+(COLUMN(X2655)-COLUMN(R2654)+1)),"",R2652-(WEEKDAY(R2652,1)-($E$1-1))-IF((WEEKDAY(R2652,1)-($E$1-1))&lt;=0,7,0)+(ROW(X2655)-ROW(R2654))*7+(COLUMN(X2655)-COLUMN(R2654)+1))</f>
        <v>70322</v>
      </c>
      <c r="Y2655" s="20"/>
      <c r="Z2655" s="24">
        <f>IF(MONTH(Z2652)&lt;&gt;MONTH(Z2652-(WEEKDAY(Z2652,1)-($E$1-1))-IF((WEEKDAY(Z2652,1)-($E$1-1))&lt;=0,7,0)+(ROW(Z2655)-ROW(Z2654))*7+(COLUMN(Z2655)-COLUMN(Z2654)+1)),"",Z2652-(WEEKDAY(Z2652,1)-($E$1-1))-IF((WEEKDAY(Z2652,1)-($E$1-1))&lt;=0,7,0)+(ROW(Z2655)-ROW(Z2654))*7+(COLUMN(Z2655)-COLUMN(Z2654)+1))</f>
        <v>70344</v>
      </c>
      <c r="AA2655" s="25">
        <f>IF(MONTH(Z2652)&lt;&gt;MONTH(Z2652-(WEEKDAY(Z2652,1)-($E$1-1))-IF((WEEKDAY(Z2652,1)-($E$1-1))&lt;=0,7,0)+(ROW(AA2655)-ROW(Z2654))*7+(COLUMN(AA2655)-COLUMN(Z2654)+1)),"",Z2652-(WEEKDAY(Z2652,1)-($E$1-1))-IF((WEEKDAY(Z2652,1)-($E$1-1))&lt;=0,7,0)+(ROW(AA2655)-ROW(Z2654))*7+(COLUMN(AA2655)-COLUMN(Z2654)+1))</f>
        <v>70345</v>
      </c>
      <c r="AB2655" s="24">
        <f>IF(MONTH(Z2652)&lt;&gt;MONTH(Z2652-(WEEKDAY(Z2652,1)-($E$1-1))-IF((WEEKDAY(Z2652,1)-($E$1-1))&lt;=0,7,0)+(ROW(AB2655)-ROW(Z2654))*7+(COLUMN(AB2655)-COLUMN(Z2654)+1)),"",Z2652-(WEEKDAY(Z2652,1)-($E$1-1))-IF((WEEKDAY(Z2652,1)-($E$1-1))&lt;=0,7,0)+(ROW(AB2655)-ROW(Z2654))*7+(COLUMN(AB2655)-COLUMN(Z2654)+1))</f>
        <v>70346</v>
      </c>
      <c r="AC2655" s="25">
        <f>IF(MONTH(Z2652)&lt;&gt;MONTH(Z2652-(WEEKDAY(Z2652,1)-($E$1-1))-IF((WEEKDAY(Z2652,1)-($E$1-1))&lt;=0,7,0)+(ROW(AC2655)-ROW(Z2654))*7+(COLUMN(AC2655)-COLUMN(Z2654)+1)),"",Z2652-(WEEKDAY(Z2652,1)-($E$1-1))-IF((WEEKDAY(Z2652,1)-($E$1-1))&lt;=0,7,0)+(ROW(AC2655)-ROW(Z2654))*7+(COLUMN(AC2655)-COLUMN(Z2654)+1))</f>
        <v>70347</v>
      </c>
      <c r="AD2655" s="24">
        <f>IF(MONTH(Z2652)&lt;&gt;MONTH(Z2652-(WEEKDAY(Z2652,1)-($E$1-1))-IF((WEEKDAY(Z2652,1)-($E$1-1))&lt;=0,7,0)+(ROW(AD2655)-ROW(Z2654))*7+(COLUMN(AD2655)-COLUMN(Z2654)+1)),"",Z2652-(WEEKDAY(Z2652,1)-($E$1-1))-IF((WEEKDAY(Z2652,1)-($E$1-1))&lt;=0,7,0)+(ROW(AD2655)-ROW(Z2654))*7+(COLUMN(AD2655)-COLUMN(Z2654)+1))</f>
        <v>70348</v>
      </c>
      <c r="AE2655" s="25">
        <f>IF(MONTH(Z2652)&lt;&gt;MONTH(Z2652-(WEEKDAY(Z2652,1)-($E$1-1))-IF((WEEKDAY(Z2652,1)-($E$1-1))&lt;=0,7,0)+(ROW(AE2655)-ROW(Z2654))*7+(COLUMN(AE2655)-COLUMN(Z2654)+1)),"",Z2652-(WEEKDAY(Z2652,1)-($E$1-1))-IF((WEEKDAY(Z2652,1)-($E$1-1))&lt;=0,7,0)+(ROW(AE2655)-ROW(Z2654))*7+(COLUMN(AE2655)-COLUMN(Z2654)+1))</f>
        <v>70349</v>
      </c>
      <c r="AF2655" s="24">
        <f>IF(MONTH(Z2652)&lt;&gt;MONTH(Z2652-(WEEKDAY(Z2652,1)-($E$1-1))-IF((WEEKDAY(Z2652,1)-($E$1-1))&lt;=0,7,0)+(ROW(AF2655)-ROW(Z2654))*7+(COLUMN(AF2655)-COLUMN(Z2654)+1)),"",Z2652-(WEEKDAY(Z2652,1)-($E$1-1))-IF((WEEKDAY(Z2652,1)-($E$1-1))&lt;=0,7,0)+(ROW(AF2655)-ROW(Z2654))*7+(COLUMN(AF2655)-COLUMN(Z2654)+1))</f>
        <v>70350</v>
      </c>
      <c r="AG2655" s="13"/>
    </row>
    <row r="2656" spans="1:33" ht="15" x14ac:dyDescent="0.2">
      <c r="A2656" s="11"/>
      <c r="B2656" s="24">
        <f>IF(MONTH(B2652)&lt;&gt;MONTH(B2652-(WEEKDAY(B2652,1)-($E$1-1))-IF((WEEKDAY(B2652,1)-($E$1-1))&lt;=0,7,0)+(ROW(B2656)-ROW(B2654))*7+(COLUMN(B2656)-COLUMN(B2654)+1)),"",B2652-(WEEKDAY(B2652,1)-($E$1-1))-IF((WEEKDAY(B2652,1)-($E$1-1))&lt;=0,7,0)+(ROW(B2656)-ROW(B2654))*7+(COLUMN(B2656)-COLUMN(B2654)+1))</f>
        <v>70260</v>
      </c>
      <c r="C2656" s="25">
        <f>IF(MONTH(B2652)&lt;&gt;MONTH(B2652-(WEEKDAY(B2652,1)-($E$1-1))-IF((WEEKDAY(B2652,1)-($E$1-1))&lt;=0,7,0)+(ROW(C2656)-ROW(B2654))*7+(COLUMN(C2656)-COLUMN(B2654)+1)),"",B2652-(WEEKDAY(B2652,1)-($E$1-1))-IF((WEEKDAY(B2652,1)-($E$1-1))&lt;=0,7,0)+(ROW(C2656)-ROW(B2654))*7+(COLUMN(C2656)-COLUMN(B2654)+1))</f>
        <v>70261</v>
      </c>
      <c r="D2656" s="24">
        <f>IF(MONTH(B2652)&lt;&gt;MONTH(B2652-(WEEKDAY(B2652,1)-($E$1-1))-IF((WEEKDAY(B2652,1)-($E$1-1))&lt;=0,7,0)+(ROW(D2656)-ROW(B2654))*7+(COLUMN(D2656)-COLUMN(B2654)+1)),"",B2652-(WEEKDAY(B2652,1)-($E$1-1))-IF((WEEKDAY(B2652,1)-($E$1-1))&lt;=0,7,0)+(ROW(D2656)-ROW(B2654))*7+(COLUMN(D2656)-COLUMN(B2654)+1))</f>
        <v>70262</v>
      </c>
      <c r="E2656" s="25">
        <f>IF(MONTH(B2652)&lt;&gt;MONTH(B2652-(WEEKDAY(B2652,1)-($E$1-1))-IF((WEEKDAY(B2652,1)-($E$1-1))&lt;=0,7,0)+(ROW(E2656)-ROW(B2654))*7+(COLUMN(E2656)-COLUMN(B2654)+1)),"",B2652-(WEEKDAY(B2652,1)-($E$1-1))-IF((WEEKDAY(B2652,1)-($E$1-1))&lt;=0,7,0)+(ROW(E2656)-ROW(B2654))*7+(COLUMN(E2656)-COLUMN(B2654)+1))</f>
        <v>70263</v>
      </c>
      <c r="F2656" s="24">
        <f>IF(MONTH(B2652)&lt;&gt;MONTH(B2652-(WEEKDAY(B2652,1)-($E$1-1))-IF((WEEKDAY(B2652,1)-($E$1-1))&lt;=0,7,0)+(ROW(F2656)-ROW(B2654))*7+(COLUMN(F2656)-COLUMN(B2654)+1)),"",B2652-(WEEKDAY(B2652,1)-($E$1-1))-IF((WEEKDAY(B2652,1)-($E$1-1))&lt;=0,7,0)+(ROW(F2656)-ROW(B2654))*7+(COLUMN(F2656)-COLUMN(B2654)+1))</f>
        <v>70264</v>
      </c>
      <c r="G2656" s="25">
        <f>IF(MONTH(B2652)&lt;&gt;MONTH(B2652-(WEEKDAY(B2652,1)-($E$1-1))-IF((WEEKDAY(B2652,1)-($E$1-1))&lt;=0,7,0)+(ROW(G2656)-ROW(B2654))*7+(COLUMN(G2656)-COLUMN(B2654)+1)),"",B2652-(WEEKDAY(B2652,1)-($E$1-1))-IF((WEEKDAY(B2652,1)-($E$1-1))&lt;=0,7,0)+(ROW(G2656)-ROW(B2654))*7+(COLUMN(G2656)-COLUMN(B2654)+1))</f>
        <v>70265</v>
      </c>
      <c r="H2656" s="24">
        <f>IF(MONTH(B2652)&lt;&gt;MONTH(B2652-(WEEKDAY(B2652,1)-($E$1-1))-IF((WEEKDAY(B2652,1)-($E$1-1))&lt;=0,7,0)+(ROW(H2656)-ROW(B2654))*7+(COLUMN(H2656)-COLUMN(B2654)+1)),"",B2652-(WEEKDAY(B2652,1)-($E$1-1))-IF((WEEKDAY(B2652,1)-($E$1-1))&lt;=0,7,0)+(ROW(H2656)-ROW(B2654))*7+(COLUMN(H2656)-COLUMN(B2654)+1))</f>
        <v>70266</v>
      </c>
      <c r="I2656" s="19"/>
      <c r="J2656" s="25">
        <f>IF(MONTH(J2652)&lt;&gt;MONTH(J2652-(WEEKDAY(J2652,1)-($E$1-1))-IF((WEEKDAY(J2652,1)-($E$1-1))&lt;=0,7,0)+(ROW(J2656)-ROW(J2654))*7+(COLUMN(J2656)-COLUMN(J2654)+1)),"",J2652-(WEEKDAY(J2652,1)-($E$1-1))-IF((WEEKDAY(J2652,1)-($E$1-1))&lt;=0,7,0)+(ROW(J2656)-ROW(J2654))*7+(COLUMN(J2656)-COLUMN(J2654)+1))</f>
        <v>70295</v>
      </c>
      <c r="K2656" s="24">
        <f>IF(MONTH(J2652)&lt;&gt;MONTH(J2652-(WEEKDAY(J2652,1)-($E$1-1))-IF((WEEKDAY(J2652,1)-($E$1-1))&lt;=0,7,0)+(ROW(K2656)-ROW(J2654))*7+(COLUMN(K2656)-COLUMN(J2654)+1)),"",J2652-(WEEKDAY(J2652,1)-($E$1-1))-IF((WEEKDAY(J2652,1)-($E$1-1))&lt;=0,7,0)+(ROW(K2656)-ROW(J2654))*7+(COLUMN(K2656)-COLUMN(J2654)+1))</f>
        <v>70296</v>
      </c>
      <c r="L2656" s="25">
        <f>IF(MONTH(J2652)&lt;&gt;MONTH(J2652-(WEEKDAY(J2652,1)-($E$1-1))-IF((WEEKDAY(J2652,1)-($E$1-1))&lt;=0,7,0)+(ROW(L2656)-ROW(J2654))*7+(COLUMN(L2656)-COLUMN(J2654)+1)),"",J2652-(WEEKDAY(J2652,1)-($E$1-1))-IF((WEEKDAY(J2652,1)-($E$1-1))&lt;=0,7,0)+(ROW(L2656)-ROW(J2654))*7+(COLUMN(L2656)-COLUMN(J2654)+1))</f>
        <v>70297</v>
      </c>
      <c r="M2656" s="24">
        <f>IF(MONTH(J2652)&lt;&gt;MONTH(J2652-(WEEKDAY(J2652,1)-($E$1-1))-IF((WEEKDAY(J2652,1)-($E$1-1))&lt;=0,7,0)+(ROW(M2656)-ROW(J2654))*7+(COLUMN(M2656)-COLUMN(J2654)+1)),"",J2652-(WEEKDAY(J2652,1)-($E$1-1))-IF((WEEKDAY(J2652,1)-($E$1-1))&lt;=0,7,0)+(ROW(M2656)-ROW(J2654))*7+(COLUMN(M2656)-COLUMN(J2654)+1))</f>
        <v>70298</v>
      </c>
      <c r="N2656" s="25">
        <f>IF(MONTH(J2652)&lt;&gt;MONTH(J2652-(WEEKDAY(J2652,1)-($E$1-1))-IF((WEEKDAY(J2652,1)-($E$1-1))&lt;=0,7,0)+(ROW(N2656)-ROW(J2654))*7+(COLUMN(N2656)-COLUMN(J2654)+1)),"",J2652-(WEEKDAY(J2652,1)-($E$1-1))-IF((WEEKDAY(J2652,1)-($E$1-1))&lt;=0,7,0)+(ROW(N2656)-ROW(J2654))*7+(COLUMN(N2656)-COLUMN(J2654)+1))</f>
        <v>70299</v>
      </c>
      <c r="O2656" s="24">
        <f>IF(MONTH(J2652)&lt;&gt;MONTH(J2652-(WEEKDAY(J2652,1)-($E$1-1))-IF((WEEKDAY(J2652,1)-($E$1-1))&lt;=0,7,0)+(ROW(O2656)-ROW(J2654))*7+(COLUMN(O2656)-COLUMN(J2654)+1)),"",J2652-(WEEKDAY(J2652,1)-($E$1-1))-IF((WEEKDAY(J2652,1)-($E$1-1))&lt;=0,7,0)+(ROW(O2656)-ROW(J2654))*7+(COLUMN(O2656)-COLUMN(J2654)+1))</f>
        <v>70300</v>
      </c>
      <c r="P2656" s="25">
        <f>IF(MONTH(J2652)&lt;&gt;MONTH(J2652-(WEEKDAY(J2652,1)-($E$1-1))-IF((WEEKDAY(J2652,1)-($E$1-1))&lt;=0,7,0)+(ROW(P2656)-ROW(J2654))*7+(COLUMN(P2656)-COLUMN(J2654)+1)),"",J2652-(WEEKDAY(J2652,1)-($E$1-1))-IF((WEEKDAY(J2652,1)-($E$1-1))&lt;=0,7,0)+(ROW(P2656)-ROW(J2654))*7+(COLUMN(P2656)-COLUMN(J2654)+1))</f>
        <v>70301</v>
      </c>
      <c r="Q2656" s="19"/>
      <c r="R2656" s="24">
        <f>IF(MONTH(R2652)&lt;&gt;MONTH(R2652-(WEEKDAY(R2652,1)-($E$1-1))-IF((WEEKDAY(R2652,1)-($E$1-1))&lt;=0,7,0)+(ROW(R2656)-ROW(R2654))*7+(COLUMN(R2656)-COLUMN(R2654)+1)),"",R2652-(WEEKDAY(R2652,1)-($E$1-1))-IF((WEEKDAY(R2652,1)-($E$1-1))&lt;=0,7,0)+(ROW(R2656)-ROW(R2654))*7+(COLUMN(R2656)-COLUMN(R2654)+1))</f>
        <v>70323</v>
      </c>
      <c r="S2656" s="25">
        <f>IF(MONTH(R2652)&lt;&gt;MONTH(R2652-(WEEKDAY(R2652,1)-($E$1-1))-IF((WEEKDAY(R2652,1)-($E$1-1))&lt;=0,7,0)+(ROW(S2656)-ROW(R2654))*7+(COLUMN(S2656)-COLUMN(R2654)+1)),"",R2652-(WEEKDAY(R2652,1)-($E$1-1))-IF((WEEKDAY(R2652,1)-($E$1-1))&lt;=0,7,0)+(ROW(S2656)-ROW(R2654))*7+(COLUMN(S2656)-COLUMN(R2654)+1))</f>
        <v>70324</v>
      </c>
      <c r="T2656" s="24">
        <f>IF(MONTH(R2652)&lt;&gt;MONTH(R2652-(WEEKDAY(R2652,1)-($E$1-1))-IF((WEEKDAY(R2652,1)-($E$1-1))&lt;=0,7,0)+(ROW(T2656)-ROW(R2654))*7+(COLUMN(T2656)-COLUMN(R2654)+1)),"",R2652-(WEEKDAY(R2652,1)-($E$1-1))-IF((WEEKDAY(R2652,1)-($E$1-1))&lt;=0,7,0)+(ROW(T2656)-ROW(R2654))*7+(COLUMN(T2656)-COLUMN(R2654)+1))</f>
        <v>70325</v>
      </c>
      <c r="U2656" s="25">
        <f>IF(MONTH(R2652)&lt;&gt;MONTH(R2652-(WEEKDAY(R2652,1)-($E$1-1))-IF((WEEKDAY(R2652,1)-($E$1-1))&lt;=0,7,0)+(ROW(U2656)-ROW(R2654))*7+(COLUMN(U2656)-COLUMN(R2654)+1)),"",R2652-(WEEKDAY(R2652,1)-($E$1-1))-IF((WEEKDAY(R2652,1)-($E$1-1))&lt;=0,7,0)+(ROW(U2656)-ROW(R2654))*7+(COLUMN(U2656)-COLUMN(R2654)+1))</f>
        <v>70326</v>
      </c>
      <c r="V2656" s="24">
        <f>IF(MONTH(R2652)&lt;&gt;MONTH(R2652-(WEEKDAY(R2652,1)-($E$1-1))-IF((WEEKDAY(R2652,1)-($E$1-1))&lt;=0,7,0)+(ROW(V2656)-ROW(R2654))*7+(COLUMN(V2656)-COLUMN(R2654)+1)),"",R2652-(WEEKDAY(R2652,1)-($E$1-1))-IF((WEEKDAY(R2652,1)-($E$1-1))&lt;=0,7,0)+(ROW(V2656)-ROW(R2654))*7+(COLUMN(V2656)-COLUMN(R2654)+1))</f>
        <v>70327</v>
      </c>
      <c r="W2656" s="25">
        <f>IF(MONTH(R2652)&lt;&gt;MONTH(R2652-(WEEKDAY(R2652,1)-($E$1-1))-IF((WEEKDAY(R2652,1)-($E$1-1))&lt;=0,7,0)+(ROW(W2656)-ROW(R2654))*7+(COLUMN(W2656)-COLUMN(R2654)+1)),"",R2652-(WEEKDAY(R2652,1)-($E$1-1))-IF((WEEKDAY(R2652,1)-($E$1-1))&lt;=0,7,0)+(ROW(W2656)-ROW(R2654))*7+(COLUMN(W2656)-COLUMN(R2654)+1))</f>
        <v>70328</v>
      </c>
      <c r="X2656" s="24">
        <f>IF(MONTH(R2652)&lt;&gt;MONTH(R2652-(WEEKDAY(R2652,1)-($E$1-1))-IF((WEEKDAY(R2652,1)-($E$1-1))&lt;=0,7,0)+(ROW(X2656)-ROW(R2654))*7+(COLUMN(X2656)-COLUMN(R2654)+1)),"",R2652-(WEEKDAY(R2652,1)-($E$1-1))-IF((WEEKDAY(R2652,1)-($E$1-1))&lt;=0,7,0)+(ROW(X2656)-ROW(R2654))*7+(COLUMN(X2656)-COLUMN(R2654)+1))</f>
        <v>70329</v>
      </c>
      <c r="Y2656" s="20"/>
      <c r="Z2656" s="25">
        <f>IF(MONTH(Z2652)&lt;&gt;MONTH(Z2652-(WEEKDAY(Z2652,1)-($E$1-1))-IF((WEEKDAY(Z2652,1)-($E$1-1))&lt;=0,7,0)+(ROW(Z2656)-ROW(Z2654))*7+(COLUMN(Z2656)-COLUMN(Z2654)+1)),"",Z2652-(WEEKDAY(Z2652,1)-($E$1-1))-IF((WEEKDAY(Z2652,1)-($E$1-1))&lt;=0,7,0)+(ROW(Z2656)-ROW(Z2654))*7+(COLUMN(Z2656)-COLUMN(Z2654)+1))</f>
        <v>70351</v>
      </c>
      <c r="AA2656" s="24">
        <f>IF(MONTH(Z2652)&lt;&gt;MONTH(Z2652-(WEEKDAY(Z2652,1)-($E$1-1))-IF((WEEKDAY(Z2652,1)-($E$1-1))&lt;=0,7,0)+(ROW(AA2656)-ROW(Z2654))*7+(COLUMN(AA2656)-COLUMN(Z2654)+1)),"",Z2652-(WEEKDAY(Z2652,1)-($E$1-1))-IF((WEEKDAY(Z2652,1)-($E$1-1))&lt;=0,7,0)+(ROW(AA2656)-ROW(Z2654))*7+(COLUMN(AA2656)-COLUMN(Z2654)+1))</f>
        <v>70352</v>
      </c>
      <c r="AB2656" s="25">
        <f>IF(MONTH(Z2652)&lt;&gt;MONTH(Z2652-(WEEKDAY(Z2652,1)-($E$1-1))-IF((WEEKDAY(Z2652,1)-($E$1-1))&lt;=0,7,0)+(ROW(AB2656)-ROW(Z2654))*7+(COLUMN(AB2656)-COLUMN(Z2654)+1)),"",Z2652-(WEEKDAY(Z2652,1)-($E$1-1))-IF((WEEKDAY(Z2652,1)-($E$1-1))&lt;=0,7,0)+(ROW(AB2656)-ROW(Z2654))*7+(COLUMN(AB2656)-COLUMN(Z2654)+1))</f>
        <v>70353</v>
      </c>
      <c r="AC2656" s="24">
        <f>IF(MONTH(Z2652)&lt;&gt;MONTH(Z2652-(WEEKDAY(Z2652,1)-($E$1-1))-IF((WEEKDAY(Z2652,1)-($E$1-1))&lt;=0,7,0)+(ROW(AC2656)-ROW(Z2654))*7+(COLUMN(AC2656)-COLUMN(Z2654)+1)),"",Z2652-(WEEKDAY(Z2652,1)-($E$1-1))-IF((WEEKDAY(Z2652,1)-($E$1-1))&lt;=0,7,0)+(ROW(AC2656)-ROW(Z2654))*7+(COLUMN(AC2656)-COLUMN(Z2654)+1))</f>
        <v>70354</v>
      </c>
      <c r="AD2656" s="25">
        <f>IF(MONTH(Z2652)&lt;&gt;MONTH(Z2652-(WEEKDAY(Z2652,1)-($E$1-1))-IF((WEEKDAY(Z2652,1)-($E$1-1))&lt;=0,7,0)+(ROW(AD2656)-ROW(Z2654))*7+(COLUMN(AD2656)-COLUMN(Z2654)+1)),"",Z2652-(WEEKDAY(Z2652,1)-($E$1-1))-IF((WEEKDAY(Z2652,1)-($E$1-1))&lt;=0,7,0)+(ROW(AD2656)-ROW(Z2654))*7+(COLUMN(AD2656)-COLUMN(Z2654)+1))</f>
        <v>70355</v>
      </c>
      <c r="AE2656" s="24">
        <f>IF(MONTH(Z2652)&lt;&gt;MONTH(Z2652-(WEEKDAY(Z2652,1)-($E$1-1))-IF((WEEKDAY(Z2652,1)-($E$1-1))&lt;=0,7,0)+(ROW(AE2656)-ROW(Z2654))*7+(COLUMN(AE2656)-COLUMN(Z2654)+1)),"",Z2652-(WEEKDAY(Z2652,1)-($E$1-1))-IF((WEEKDAY(Z2652,1)-($E$1-1))&lt;=0,7,0)+(ROW(AE2656)-ROW(Z2654))*7+(COLUMN(AE2656)-COLUMN(Z2654)+1))</f>
        <v>70356</v>
      </c>
      <c r="AF2656" s="25">
        <f>IF(MONTH(Z2652)&lt;&gt;MONTH(Z2652-(WEEKDAY(Z2652,1)-($E$1-1))-IF((WEEKDAY(Z2652,1)-($E$1-1))&lt;=0,7,0)+(ROW(AF2656)-ROW(Z2654))*7+(COLUMN(AF2656)-COLUMN(Z2654)+1)),"",Z2652-(WEEKDAY(Z2652,1)-($E$1-1))-IF((WEEKDAY(Z2652,1)-($E$1-1))&lt;=0,7,0)+(ROW(AF2656)-ROW(Z2654))*7+(COLUMN(AF2656)-COLUMN(Z2654)+1))</f>
        <v>70357</v>
      </c>
      <c r="AG2656" s="13"/>
    </row>
    <row r="2657" spans="1:33" ht="15" x14ac:dyDescent="0.2">
      <c r="A2657" s="11"/>
      <c r="B2657" s="25">
        <f>IF(MONTH(B2652)&lt;&gt;MONTH(B2652-(WEEKDAY(B2652,1)-($E$1-1))-IF((WEEKDAY(B2652,1)-($E$1-1))&lt;=0,7,0)+(ROW(B2657)-ROW(B2654))*7+(COLUMN(B2657)-COLUMN(B2654)+1)),"",B2652-(WEEKDAY(B2652,1)-($E$1-1))-IF((WEEKDAY(B2652,1)-($E$1-1))&lt;=0,7,0)+(ROW(B2657)-ROW(B2654))*7+(COLUMN(B2657)-COLUMN(B2654)+1))</f>
        <v>70267</v>
      </c>
      <c r="C2657" s="24">
        <f>IF(MONTH(B2652)&lt;&gt;MONTH(B2652-(WEEKDAY(B2652,1)-($E$1-1))-IF((WEEKDAY(B2652,1)-($E$1-1))&lt;=0,7,0)+(ROW(C2657)-ROW(B2654))*7+(COLUMN(C2657)-COLUMN(B2654)+1)),"",B2652-(WEEKDAY(B2652,1)-($E$1-1))-IF((WEEKDAY(B2652,1)-($E$1-1))&lt;=0,7,0)+(ROW(C2657)-ROW(B2654))*7+(COLUMN(C2657)-COLUMN(B2654)+1))</f>
        <v>70268</v>
      </c>
      <c r="D2657" s="25">
        <f>IF(MONTH(B2652)&lt;&gt;MONTH(B2652-(WEEKDAY(B2652,1)-($E$1-1))-IF((WEEKDAY(B2652,1)-($E$1-1))&lt;=0,7,0)+(ROW(D2657)-ROW(B2654))*7+(COLUMN(D2657)-COLUMN(B2654)+1)),"",B2652-(WEEKDAY(B2652,1)-($E$1-1))-IF((WEEKDAY(B2652,1)-($E$1-1))&lt;=0,7,0)+(ROW(D2657)-ROW(B2654))*7+(COLUMN(D2657)-COLUMN(B2654)+1))</f>
        <v>70269</v>
      </c>
      <c r="E2657" s="24">
        <f>IF(MONTH(B2652)&lt;&gt;MONTH(B2652-(WEEKDAY(B2652,1)-($E$1-1))-IF((WEEKDAY(B2652,1)-($E$1-1))&lt;=0,7,0)+(ROW(E2657)-ROW(B2654))*7+(COLUMN(E2657)-COLUMN(B2654)+1)),"",B2652-(WEEKDAY(B2652,1)-($E$1-1))-IF((WEEKDAY(B2652,1)-($E$1-1))&lt;=0,7,0)+(ROW(E2657)-ROW(B2654))*7+(COLUMN(E2657)-COLUMN(B2654)+1))</f>
        <v>70270</v>
      </c>
      <c r="F2657" s="25">
        <f>IF(MONTH(B2652)&lt;&gt;MONTH(B2652-(WEEKDAY(B2652,1)-($E$1-1))-IF((WEEKDAY(B2652,1)-($E$1-1))&lt;=0,7,0)+(ROW(F2657)-ROW(B2654))*7+(COLUMN(F2657)-COLUMN(B2654)+1)),"",B2652-(WEEKDAY(B2652,1)-($E$1-1))-IF((WEEKDAY(B2652,1)-($E$1-1))&lt;=0,7,0)+(ROW(F2657)-ROW(B2654))*7+(COLUMN(F2657)-COLUMN(B2654)+1))</f>
        <v>70271</v>
      </c>
      <c r="G2657" s="24">
        <f>IF(MONTH(B2652)&lt;&gt;MONTH(B2652-(WEEKDAY(B2652,1)-($E$1-1))-IF((WEEKDAY(B2652,1)-($E$1-1))&lt;=0,7,0)+(ROW(G2657)-ROW(B2654))*7+(COLUMN(G2657)-COLUMN(B2654)+1)),"",B2652-(WEEKDAY(B2652,1)-($E$1-1))-IF((WEEKDAY(B2652,1)-($E$1-1))&lt;=0,7,0)+(ROW(G2657)-ROW(B2654))*7+(COLUMN(G2657)-COLUMN(B2654)+1))</f>
        <v>70272</v>
      </c>
      <c r="H2657" s="25">
        <f>IF(MONTH(B2652)&lt;&gt;MONTH(B2652-(WEEKDAY(B2652,1)-($E$1-1))-IF((WEEKDAY(B2652,1)-($E$1-1))&lt;=0,7,0)+(ROW(H2657)-ROW(B2654))*7+(COLUMN(H2657)-COLUMN(B2654)+1)),"",B2652-(WEEKDAY(B2652,1)-($E$1-1))-IF((WEEKDAY(B2652,1)-($E$1-1))&lt;=0,7,0)+(ROW(H2657)-ROW(B2654))*7+(COLUMN(H2657)-COLUMN(B2654)+1))</f>
        <v>70273</v>
      </c>
      <c r="I2657" s="19"/>
      <c r="J2657" s="24">
        <f>IF(MONTH(J2652)&lt;&gt;MONTH(J2652-(WEEKDAY(J2652,1)-($E$1-1))-IF((WEEKDAY(J2652,1)-($E$1-1))&lt;=0,7,0)+(ROW(J2657)-ROW(J2654))*7+(COLUMN(J2657)-COLUMN(J2654)+1)),"",J2652-(WEEKDAY(J2652,1)-($E$1-1))-IF((WEEKDAY(J2652,1)-($E$1-1))&lt;=0,7,0)+(ROW(J2657)-ROW(J2654))*7+(COLUMN(J2657)-COLUMN(J2654)+1))</f>
        <v>70302</v>
      </c>
      <c r="K2657" s="25">
        <f>IF(MONTH(J2652)&lt;&gt;MONTH(J2652-(WEEKDAY(J2652,1)-($E$1-1))-IF((WEEKDAY(J2652,1)-($E$1-1))&lt;=0,7,0)+(ROW(K2657)-ROW(J2654))*7+(COLUMN(K2657)-COLUMN(J2654)+1)),"",J2652-(WEEKDAY(J2652,1)-($E$1-1))-IF((WEEKDAY(J2652,1)-($E$1-1))&lt;=0,7,0)+(ROW(K2657)-ROW(J2654))*7+(COLUMN(K2657)-COLUMN(J2654)+1))</f>
        <v>70303</v>
      </c>
      <c r="L2657" s="24">
        <f>IF(MONTH(J2652)&lt;&gt;MONTH(J2652-(WEEKDAY(J2652,1)-($E$1-1))-IF((WEEKDAY(J2652,1)-($E$1-1))&lt;=0,7,0)+(ROW(L2657)-ROW(J2654))*7+(COLUMN(L2657)-COLUMN(J2654)+1)),"",J2652-(WEEKDAY(J2652,1)-($E$1-1))-IF((WEEKDAY(J2652,1)-($E$1-1))&lt;=0,7,0)+(ROW(L2657)-ROW(J2654))*7+(COLUMN(L2657)-COLUMN(J2654)+1))</f>
        <v>70304</v>
      </c>
      <c r="M2657" s="25">
        <f>IF(MONTH(J2652)&lt;&gt;MONTH(J2652-(WEEKDAY(J2652,1)-($E$1-1))-IF((WEEKDAY(J2652,1)-($E$1-1))&lt;=0,7,0)+(ROW(M2657)-ROW(J2654))*7+(COLUMN(M2657)-COLUMN(J2654)+1)),"",J2652-(WEEKDAY(J2652,1)-($E$1-1))-IF((WEEKDAY(J2652,1)-($E$1-1))&lt;=0,7,0)+(ROW(M2657)-ROW(J2654))*7+(COLUMN(M2657)-COLUMN(J2654)+1))</f>
        <v>70305</v>
      </c>
      <c r="N2657" s="24">
        <f>IF(MONTH(J2652)&lt;&gt;MONTH(J2652-(WEEKDAY(J2652,1)-($E$1-1))-IF((WEEKDAY(J2652,1)-($E$1-1))&lt;=0,7,0)+(ROW(N2657)-ROW(J2654))*7+(COLUMN(N2657)-COLUMN(J2654)+1)),"",J2652-(WEEKDAY(J2652,1)-($E$1-1))-IF((WEEKDAY(J2652,1)-($E$1-1))&lt;=0,7,0)+(ROW(N2657)-ROW(J2654))*7+(COLUMN(N2657)-COLUMN(J2654)+1))</f>
        <v>70306</v>
      </c>
      <c r="O2657" s="25">
        <f>IF(MONTH(J2652)&lt;&gt;MONTH(J2652-(WEEKDAY(J2652,1)-($E$1-1))-IF((WEEKDAY(J2652,1)-($E$1-1))&lt;=0,7,0)+(ROW(O2657)-ROW(J2654))*7+(COLUMN(O2657)-COLUMN(J2654)+1)),"",J2652-(WEEKDAY(J2652,1)-($E$1-1))-IF((WEEKDAY(J2652,1)-($E$1-1))&lt;=0,7,0)+(ROW(O2657)-ROW(J2654))*7+(COLUMN(O2657)-COLUMN(J2654)+1))</f>
        <v>70307</v>
      </c>
      <c r="P2657" s="24">
        <f>IF(MONTH(J2652)&lt;&gt;MONTH(J2652-(WEEKDAY(J2652,1)-($E$1-1))-IF((WEEKDAY(J2652,1)-($E$1-1))&lt;=0,7,0)+(ROW(P2657)-ROW(J2654))*7+(COLUMN(P2657)-COLUMN(J2654)+1)),"",J2652-(WEEKDAY(J2652,1)-($E$1-1))-IF((WEEKDAY(J2652,1)-($E$1-1))&lt;=0,7,0)+(ROW(P2657)-ROW(J2654))*7+(COLUMN(P2657)-COLUMN(J2654)+1))</f>
        <v>70308</v>
      </c>
      <c r="Q2657" s="19"/>
      <c r="R2657" s="25">
        <f>IF(MONTH(R2652)&lt;&gt;MONTH(R2652-(WEEKDAY(R2652,1)-($E$1-1))-IF((WEEKDAY(R2652,1)-($E$1-1))&lt;=0,7,0)+(ROW(R2657)-ROW(R2654))*7+(COLUMN(R2657)-COLUMN(R2654)+1)),"",R2652-(WEEKDAY(R2652,1)-($E$1-1))-IF((WEEKDAY(R2652,1)-($E$1-1))&lt;=0,7,0)+(ROW(R2657)-ROW(R2654))*7+(COLUMN(R2657)-COLUMN(R2654)+1))</f>
        <v>70330</v>
      </c>
      <c r="S2657" s="24">
        <f>IF(MONTH(R2652)&lt;&gt;MONTH(R2652-(WEEKDAY(R2652,1)-($E$1-1))-IF((WEEKDAY(R2652,1)-($E$1-1))&lt;=0,7,0)+(ROW(S2657)-ROW(R2654))*7+(COLUMN(S2657)-COLUMN(R2654)+1)),"",R2652-(WEEKDAY(R2652,1)-($E$1-1))-IF((WEEKDAY(R2652,1)-($E$1-1))&lt;=0,7,0)+(ROW(S2657)-ROW(R2654))*7+(COLUMN(S2657)-COLUMN(R2654)+1))</f>
        <v>70331</v>
      </c>
      <c r="T2657" s="25">
        <f>IF(MONTH(R2652)&lt;&gt;MONTH(R2652-(WEEKDAY(R2652,1)-($E$1-1))-IF((WEEKDAY(R2652,1)-($E$1-1))&lt;=0,7,0)+(ROW(T2657)-ROW(R2654))*7+(COLUMN(T2657)-COLUMN(R2654)+1)),"",R2652-(WEEKDAY(R2652,1)-($E$1-1))-IF((WEEKDAY(R2652,1)-($E$1-1))&lt;=0,7,0)+(ROW(T2657)-ROW(R2654))*7+(COLUMN(T2657)-COLUMN(R2654)+1))</f>
        <v>70332</v>
      </c>
      <c r="U2657" s="24">
        <f>IF(MONTH(R2652)&lt;&gt;MONTH(R2652-(WEEKDAY(R2652,1)-($E$1-1))-IF((WEEKDAY(R2652,1)-($E$1-1))&lt;=0,7,0)+(ROW(U2657)-ROW(R2654))*7+(COLUMN(U2657)-COLUMN(R2654)+1)),"",R2652-(WEEKDAY(R2652,1)-($E$1-1))-IF((WEEKDAY(R2652,1)-($E$1-1))&lt;=0,7,0)+(ROW(U2657)-ROW(R2654))*7+(COLUMN(U2657)-COLUMN(R2654)+1))</f>
        <v>70333</v>
      </c>
      <c r="V2657" s="25">
        <f>IF(MONTH(R2652)&lt;&gt;MONTH(R2652-(WEEKDAY(R2652,1)-($E$1-1))-IF((WEEKDAY(R2652,1)-($E$1-1))&lt;=0,7,0)+(ROW(V2657)-ROW(R2654))*7+(COLUMN(V2657)-COLUMN(R2654)+1)),"",R2652-(WEEKDAY(R2652,1)-($E$1-1))-IF((WEEKDAY(R2652,1)-($E$1-1))&lt;=0,7,0)+(ROW(V2657)-ROW(R2654))*7+(COLUMN(V2657)-COLUMN(R2654)+1))</f>
        <v>70334</v>
      </c>
      <c r="W2657" s="24">
        <f>IF(MONTH(R2652)&lt;&gt;MONTH(R2652-(WEEKDAY(R2652,1)-($E$1-1))-IF((WEEKDAY(R2652,1)-($E$1-1))&lt;=0,7,0)+(ROW(W2657)-ROW(R2654))*7+(COLUMN(W2657)-COLUMN(R2654)+1)),"",R2652-(WEEKDAY(R2652,1)-($E$1-1))-IF((WEEKDAY(R2652,1)-($E$1-1))&lt;=0,7,0)+(ROW(W2657)-ROW(R2654))*7+(COLUMN(W2657)-COLUMN(R2654)+1))</f>
        <v>70335</v>
      </c>
      <c r="X2657" s="25">
        <f>IF(MONTH(R2652)&lt;&gt;MONTH(R2652-(WEEKDAY(R2652,1)-($E$1-1))-IF((WEEKDAY(R2652,1)-($E$1-1))&lt;=0,7,0)+(ROW(X2657)-ROW(R2654))*7+(COLUMN(X2657)-COLUMN(R2654)+1)),"",R2652-(WEEKDAY(R2652,1)-($E$1-1))-IF((WEEKDAY(R2652,1)-($E$1-1))&lt;=0,7,0)+(ROW(X2657)-ROW(R2654))*7+(COLUMN(X2657)-COLUMN(R2654)+1))</f>
        <v>70336</v>
      </c>
      <c r="Y2657" s="20"/>
      <c r="Z2657" s="24">
        <f>IF(MONTH(Z2652)&lt;&gt;MONTH(Z2652-(WEEKDAY(Z2652,1)-($E$1-1))-IF((WEEKDAY(Z2652,1)-($E$1-1))&lt;=0,7,0)+(ROW(Z2657)-ROW(Z2654))*7+(COLUMN(Z2657)-COLUMN(Z2654)+1)),"",Z2652-(WEEKDAY(Z2652,1)-($E$1-1))-IF((WEEKDAY(Z2652,1)-($E$1-1))&lt;=0,7,0)+(ROW(Z2657)-ROW(Z2654))*7+(COLUMN(Z2657)-COLUMN(Z2654)+1))</f>
        <v>70358</v>
      </c>
      <c r="AA2657" s="25">
        <f>IF(MONTH(Z2652)&lt;&gt;MONTH(Z2652-(WEEKDAY(Z2652,1)-($E$1-1))-IF((WEEKDAY(Z2652,1)-($E$1-1))&lt;=0,7,0)+(ROW(AA2657)-ROW(Z2654))*7+(COLUMN(AA2657)-COLUMN(Z2654)+1)),"",Z2652-(WEEKDAY(Z2652,1)-($E$1-1))-IF((WEEKDAY(Z2652,1)-($E$1-1))&lt;=0,7,0)+(ROW(AA2657)-ROW(Z2654))*7+(COLUMN(AA2657)-COLUMN(Z2654)+1))</f>
        <v>70359</v>
      </c>
      <c r="AB2657" s="24">
        <f>IF(MONTH(Z2652)&lt;&gt;MONTH(Z2652-(WEEKDAY(Z2652,1)-($E$1-1))-IF((WEEKDAY(Z2652,1)-($E$1-1))&lt;=0,7,0)+(ROW(AB2657)-ROW(Z2654))*7+(COLUMN(AB2657)-COLUMN(Z2654)+1)),"",Z2652-(WEEKDAY(Z2652,1)-($E$1-1))-IF((WEEKDAY(Z2652,1)-($E$1-1))&lt;=0,7,0)+(ROW(AB2657)-ROW(Z2654))*7+(COLUMN(AB2657)-COLUMN(Z2654)+1))</f>
        <v>70360</v>
      </c>
      <c r="AC2657" s="25">
        <f>IF(MONTH(Z2652)&lt;&gt;MONTH(Z2652-(WEEKDAY(Z2652,1)-($E$1-1))-IF((WEEKDAY(Z2652,1)-($E$1-1))&lt;=0,7,0)+(ROW(AC2657)-ROW(Z2654))*7+(COLUMN(AC2657)-COLUMN(Z2654)+1)),"",Z2652-(WEEKDAY(Z2652,1)-($E$1-1))-IF((WEEKDAY(Z2652,1)-($E$1-1))&lt;=0,7,0)+(ROW(AC2657)-ROW(Z2654))*7+(COLUMN(AC2657)-COLUMN(Z2654)+1))</f>
        <v>70361</v>
      </c>
      <c r="AD2657" s="24">
        <f>IF(MONTH(Z2652)&lt;&gt;MONTH(Z2652-(WEEKDAY(Z2652,1)-($E$1-1))-IF((WEEKDAY(Z2652,1)-($E$1-1))&lt;=0,7,0)+(ROW(AD2657)-ROW(Z2654))*7+(COLUMN(AD2657)-COLUMN(Z2654)+1)),"",Z2652-(WEEKDAY(Z2652,1)-($E$1-1))-IF((WEEKDAY(Z2652,1)-($E$1-1))&lt;=0,7,0)+(ROW(AD2657)-ROW(Z2654))*7+(COLUMN(AD2657)-COLUMN(Z2654)+1))</f>
        <v>70362</v>
      </c>
      <c r="AE2657" s="25">
        <f>IF(MONTH(Z2652)&lt;&gt;MONTH(Z2652-(WEEKDAY(Z2652,1)-($E$1-1))-IF((WEEKDAY(Z2652,1)-($E$1-1))&lt;=0,7,0)+(ROW(AE2657)-ROW(Z2654))*7+(COLUMN(AE2657)-COLUMN(Z2654)+1)),"",Z2652-(WEEKDAY(Z2652,1)-($E$1-1))-IF((WEEKDAY(Z2652,1)-($E$1-1))&lt;=0,7,0)+(ROW(AE2657)-ROW(Z2654))*7+(COLUMN(AE2657)-COLUMN(Z2654)+1))</f>
        <v>70363</v>
      </c>
      <c r="AF2657" s="24">
        <f>IF(MONTH(Z2652)&lt;&gt;MONTH(Z2652-(WEEKDAY(Z2652,1)-($E$1-1))-IF((WEEKDAY(Z2652,1)-($E$1-1))&lt;=0,7,0)+(ROW(AF2657)-ROW(Z2654))*7+(COLUMN(AF2657)-COLUMN(Z2654)+1)),"",Z2652-(WEEKDAY(Z2652,1)-($E$1-1))-IF((WEEKDAY(Z2652,1)-($E$1-1))&lt;=0,7,0)+(ROW(AF2657)-ROW(Z2654))*7+(COLUMN(AF2657)-COLUMN(Z2654)+1))</f>
        <v>70364</v>
      </c>
      <c r="AG2657" s="13"/>
    </row>
    <row r="2658" spans="1:33" ht="15" x14ac:dyDescent="0.2">
      <c r="A2658" s="11"/>
      <c r="B2658" s="24">
        <f>IF(MONTH(B2652)&lt;&gt;MONTH(B2652-(WEEKDAY(B2652,1)-($E$1-1))-IF((WEEKDAY(B2652,1)-($E$1-1))&lt;=0,7,0)+(ROW(B2658)-ROW(B2654))*7+(COLUMN(B2658)-COLUMN(B2654)+1)),"",B2652-(WEEKDAY(B2652,1)-($E$1-1))-IF((WEEKDAY(B2652,1)-($E$1-1))&lt;=0,7,0)+(ROW(B2658)-ROW(B2654))*7+(COLUMN(B2658)-COLUMN(B2654)+1))</f>
        <v>70274</v>
      </c>
      <c r="C2658" s="25">
        <f>IF(MONTH(B2652)&lt;&gt;MONTH(B2652-(WEEKDAY(B2652,1)-($E$1-1))-IF((WEEKDAY(B2652,1)-($E$1-1))&lt;=0,7,0)+(ROW(C2658)-ROW(B2654))*7+(COLUMN(C2658)-COLUMN(B2654)+1)),"",B2652-(WEEKDAY(B2652,1)-($E$1-1))-IF((WEEKDAY(B2652,1)-($E$1-1))&lt;=0,7,0)+(ROW(C2658)-ROW(B2654))*7+(COLUMN(C2658)-COLUMN(B2654)+1))</f>
        <v>70275</v>
      </c>
      <c r="D2658" s="24">
        <f>IF(MONTH(B2652)&lt;&gt;MONTH(B2652-(WEEKDAY(B2652,1)-($E$1-1))-IF((WEEKDAY(B2652,1)-($E$1-1))&lt;=0,7,0)+(ROW(D2658)-ROW(B2654))*7+(COLUMN(D2658)-COLUMN(B2654)+1)),"",B2652-(WEEKDAY(B2652,1)-($E$1-1))-IF((WEEKDAY(B2652,1)-($E$1-1))&lt;=0,7,0)+(ROW(D2658)-ROW(B2654))*7+(COLUMN(D2658)-COLUMN(B2654)+1))</f>
        <v>70276</v>
      </c>
      <c r="E2658" s="25">
        <f>IF(MONTH(B2652)&lt;&gt;MONTH(B2652-(WEEKDAY(B2652,1)-($E$1-1))-IF((WEEKDAY(B2652,1)-($E$1-1))&lt;=0,7,0)+(ROW(E2658)-ROW(B2654))*7+(COLUMN(E2658)-COLUMN(B2654)+1)),"",B2652-(WEEKDAY(B2652,1)-($E$1-1))-IF((WEEKDAY(B2652,1)-($E$1-1))&lt;=0,7,0)+(ROW(E2658)-ROW(B2654))*7+(COLUMN(E2658)-COLUMN(B2654)+1))</f>
        <v>70277</v>
      </c>
      <c r="F2658" s="24">
        <f>IF(MONTH(B2652)&lt;&gt;MONTH(B2652-(WEEKDAY(B2652,1)-($E$1-1))-IF((WEEKDAY(B2652,1)-($E$1-1))&lt;=0,7,0)+(ROW(F2658)-ROW(B2654))*7+(COLUMN(F2658)-COLUMN(B2654)+1)),"",B2652-(WEEKDAY(B2652,1)-($E$1-1))-IF((WEEKDAY(B2652,1)-($E$1-1))&lt;=0,7,0)+(ROW(F2658)-ROW(B2654))*7+(COLUMN(F2658)-COLUMN(B2654)+1))</f>
        <v>70278</v>
      </c>
      <c r="G2658" s="25">
        <f>IF(MONTH(B2652)&lt;&gt;MONTH(B2652-(WEEKDAY(B2652,1)-($E$1-1))-IF((WEEKDAY(B2652,1)-($E$1-1))&lt;=0,7,0)+(ROW(G2658)-ROW(B2654))*7+(COLUMN(G2658)-COLUMN(B2654)+1)),"",B2652-(WEEKDAY(B2652,1)-($E$1-1))-IF((WEEKDAY(B2652,1)-($E$1-1))&lt;=0,7,0)+(ROW(G2658)-ROW(B2654))*7+(COLUMN(G2658)-COLUMN(B2654)+1))</f>
        <v>70279</v>
      </c>
      <c r="H2658" s="24">
        <f>IF(MONTH(B2652)&lt;&gt;MONTH(B2652-(WEEKDAY(B2652,1)-($E$1-1))-IF((WEEKDAY(B2652,1)-($E$1-1))&lt;=0,7,0)+(ROW(H2658)-ROW(B2654))*7+(COLUMN(H2658)-COLUMN(B2654)+1)),"",B2652-(WEEKDAY(B2652,1)-($E$1-1))-IF((WEEKDAY(B2652,1)-($E$1-1))&lt;=0,7,0)+(ROW(H2658)-ROW(B2654))*7+(COLUMN(H2658)-COLUMN(B2654)+1))</f>
        <v>70280</v>
      </c>
      <c r="I2658" s="19"/>
      <c r="J2658" s="25">
        <f>IF(MONTH(J2652)&lt;&gt;MONTH(J2652-(WEEKDAY(J2652,1)-($E$1-1))-IF((WEEKDAY(J2652,1)-($E$1-1))&lt;=0,7,0)+(ROW(J2658)-ROW(J2654))*7+(COLUMN(J2658)-COLUMN(J2654)+1)),"",J2652-(WEEKDAY(J2652,1)-($E$1-1))-IF((WEEKDAY(J2652,1)-($E$1-1))&lt;=0,7,0)+(ROW(J2658)-ROW(J2654))*7+(COLUMN(J2658)-COLUMN(J2654)+1))</f>
        <v>70309</v>
      </c>
      <c r="K2658" s="24">
        <f>IF(MONTH(J2652)&lt;&gt;MONTH(J2652-(WEEKDAY(J2652,1)-($E$1-1))-IF((WEEKDAY(J2652,1)-($E$1-1))&lt;=0,7,0)+(ROW(K2658)-ROW(J2654))*7+(COLUMN(K2658)-COLUMN(J2654)+1)),"",J2652-(WEEKDAY(J2652,1)-($E$1-1))-IF((WEEKDAY(J2652,1)-($E$1-1))&lt;=0,7,0)+(ROW(K2658)-ROW(J2654))*7+(COLUMN(K2658)-COLUMN(J2654)+1))</f>
        <v>70310</v>
      </c>
      <c r="L2658" s="25" t="str">
        <f>IF(MONTH(J2652)&lt;&gt;MONTH(J2652-(WEEKDAY(J2652,1)-($E$1-1))-IF((WEEKDAY(J2652,1)-($E$1-1))&lt;=0,7,0)+(ROW(L2658)-ROW(J2654))*7+(COLUMN(L2658)-COLUMN(J2654)+1)),"",J2652-(WEEKDAY(J2652,1)-($E$1-1))-IF((WEEKDAY(J2652,1)-($E$1-1))&lt;=0,7,0)+(ROW(L2658)-ROW(J2654))*7+(COLUMN(L2658)-COLUMN(J2654)+1))</f>
        <v/>
      </c>
      <c r="M2658" s="24" t="str">
        <f>IF(MONTH(J2652)&lt;&gt;MONTH(J2652-(WEEKDAY(J2652,1)-($E$1-1))-IF((WEEKDAY(J2652,1)-($E$1-1))&lt;=0,7,0)+(ROW(M2658)-ROW(J2654))*7+(COLUMN(M2658)-COLUMN(J2654)+1)),"",J2652-(WEEKDAY(J2652,1)-($E$1-1))-IF((WEEKDAY(J2652,1)-($E$1-1))&lt;=0,7,0)+(ROW(M2658)-ROW(J2654))*7+(COLUMN(M2658)-COLUMN(J2654)+1))</f>
        <v/>
      </c>
      <c r="N2658" s="25" t="str">
        <f>IF(MONTH(J2652)&lt;&gt;MONTH(J2652-(WEEKDAY(J2652,1)-($E$1-1))-IF((WEEKDAY(J2652,1)-($E$1-1))&lt;=0,7,0)+(ROW(N2658)-ROW(J2654))*7+(COLUMN(N2658)-COLUMN(J2654)+1)),"",J2652-(WEEKDAY(J2652,1)-($E$1-1))-IF((WEEKDAY(J2652,1)-($E$1-1))&lt;=0,7,0)+(ROW(N2658)-ROW(J2654))*7+(COLUMN(N2658)-COLUMN(J2654)+1))</f>
        <v/>
      </c>
      <c r="O2658" s="24" t="str">
        <f>IF(MONTH(J2652)&lt;&gt;MONTH(J2652-(WEEKDAY(J2652,1)-($E$1-1))-IF((WEEKDAY(J2652,1)-($E$1-1))&lt;=0,7,0)+(ROW(O2658)-ROW(J2654))*7+(COLUMN(O2658)-COLUMN(J2654)+1)),"",J2652-(WEEKDAY(J2652,1)-($E$1-1))-IF((WEEKDAY(J2652,1)-($E$1-1))&lt;=0,7,0)+(ROW(O2658)-ROW(J2654))*7+(COLUMN(O2658)-COLUMN(J2654)+1))</f>
        <v/>
      </c>
      <c r="P2658" s="25" t="str">
        <f>IF(MONTH(J2652)&lt;&gt;MONTH(J2652-(WEEKDAY(J2652,1)-($E$1-1))-IF((WEEKDAY(J2652,1)-($E$1-1))&lt;=0,7,0)+(ROW(P2658)-ROW(J2654))*7+(COLUMN(P2658)-COLUMN(J2654)+1)),"",J2652-(WEEKDAY(J2652,1)-($E$1-1))-IF((WEEKDAY(J2652,1)-($E$1-1))&lt;=0,7,0)+(ROW(P2658)-ROW(J2654))*7+(COLUMN(P2658)-COLUMN(J2654)+1))</f>
        <v/>
      </c>
      <c r="Q2658" s="19"/>
      <c r="R2658" s="24">
        <f>IF(MONTH(R2652)&lt;&gt;MONTH(R2652-(WEEKDAY(R2652,1)-($E$1-1))-IF((WEEKDAY(R2652,1)-($E$1-1))&lt;=0,7,0)+(ROW(R2658)-ROW(R2654))*7+(COLUMN(R2658)-COLUMN(R2654)+1)),"",R2652-(WEEKDAY(R2652,1)-($E$1-1))-IF((WEEKDAY(R2652,1)-($E$1-1))&lt;=0,7,0)+(ROW(R2658)-ROW(R2654))*7+(COLUMN(R2658)-COLUMN(R2654)+1))</f>
        <v>70337</v>
      </c>
      <c r="S2658" s="25">
        <f>IF(MONTH(R2652)&lt;&gt;MONTH(R2652-(WEEKDAY(R2652,1)-($E$1-1))-IF((WEEKDAY(R2652,1)-($E$1-1))&lt;=0,7,0)+(ROW(S2658)-ROW(R2654))*7+(COLUMN(S2658)-COLUMN(R2654)+1)),"",R2652-(WEEKDAY(R2652,1)-($E$1-1))-IF((WEEKDAY(R2652,1)-($E$1-1))&lt;=0,7,0)+(ROW(S2658)-ROW(R2654))*7+(COLUMN(S2658)-COLUMN(R2654)+1))</f>
        <v>70338</v>
      </c>
      <c r="T2658" s="24">
        <f>IF(MONTH(R2652)&lt;&gt;MONTH(R2652-(WEEKDAY(R2652,1)-($E$1-1))-IF((WEEKDAY(R2652,1)-($E$1-1))&lt;=0,7,0)+(ROW(T2658)-ROW(R2654))*7+(COLUMN(T2658)-COLUMN(R2654)+1)),"",R2652-(WEEKDAY(R2652,1)-($E$1-1))-IF((WEEKDAY(R2652,1)-($E$1-1))&lt;=0,7,0)+(ROW(T2658)-ROW(R2654))*7+(COLUMN(T2658)-COLUMN(R2654)+1))</f>
        <v>70339</v>
      </c>
      <c r="U2658" s="25">
        <f>IF(MONTH(R2652)&lt;&gt;MONTH(R2652-(WEEKDAY(R2652,1)-($E$1-1))-IF((WEEKDAY(R2652,1)-($E$1-1))&lt;=0,7,0)+(ROW(U2658)-ROW(R2654))*7+(COLUMN(U2658)-COLUMN(R2654)+1)),"",R2652-(WEEKDAY(R2652,1)-($E$1-1))-IF((WEEKDAY(R2652,1)-($E$1-1))&lt;=0,7,0)+(ROW(U2658)-ROW(R2654))*7+(COLUMN(U2658)-COLUMN(R2654)+1))</f>
        <v>70340</v>
      </c>
      <c r="V2658" s="24">
        <f>IF(MONTH(R2652)&lt;&gt;MONTH(R2652-(WEEKDAY(R2652,1)-($E$1-1))-IF((WEEKDAY(R2652,1)-($E$1-1))&lt;=0,7,0)+(ROW(V2658)-ROW(R2654))*7+(COLUMN(V2658)-COLUMN(R2654)+1)),"",R2652-(WEEKDAY(R2652,1)-($E$1-1))-IF((WEEKDAY(R2652,1)-($E$1-1))&lt;=0,7,0)+(ROW(V2658)-ROW(R2654))*7+(COLUMN(V2658)-COLUMN(R2654)+1))</f>
        <v>70341</v>
      </c>
      <c r="W2658" s="25" t="str">
        <f>IF(MONTH(R2652)&lt;&gt;MONTH(R2652-(WEEKDAY(R2652,1)-($E$1-1))-IF((WEEKDAY(R2652,1)-($E$1-1))&lt;=0,7,0)+(ROW(W2658)-ROW(R2654))*7+(COLUMN(W2658)-COLUMN(R2654)+1)),"",R2652-(WEEKDAY(R2652,1)-($E$1-1))-IF((WEEKDAY(R2652,1)-($E$1-1))&lt;=0,7,0)+(ROW(W2658)-ROW(R2654))*7+(COLUMN(W2658)-COLUMN(R2654)+1))</f>
        <v/>
      </c>
      <c r="X2658" s="24" t="str">
        <f>IF(MONTH(R2652)&lt;&gt;MONTH(R2652-(WEEKDAY(R2652,1)-($E$1-1))-IF((WEEKDAY(R2652,1)-($E$1-1))&lt;=0,7,0)+(ROW(X2658)-ROW(R2654))*7+(COLUMN(X2658)-COLUMN(R2654)+1)),"",R2652-(WEEKDAY(R2652,1)-($E$1-1))-IF((WEEKDAY(R2652,1)-($E$1-1))&lt;=0,7,0)+(ROW(X2658)-ROW(R2654))*7+(COLUMN(X2658)-COLUMN(R2654)+1))</f>
        <v/>
      </c>
      <c r="Y2658" s="20"/>
      <c r="Z2658" s="25">
        <f>IF(MONTH(Z2652)&lt;&gt;MONTH(Z2652-(WEEKDAY(Z2652,1)-($E$1-1))-IF((WEEKDAY(Z2652,1)-($E$1-1))&lt;=0,7,0)+(ROW(Z2658)-ROW(Z2654))*7+(COLUMN(Z2658)-COLUMN(Z2654)+1)),"",Z2652-(WEEKDAY(Z2652,1)-($E$1-1))-IF((WEEKDAY(Z2652,1)-($E$1-1))&lt;=0,7,0)+(ROW(Z2658)-ROW(Z2654))*7+(COLUMN(Z2658)-COLUMN(Z2654)+1))</f>
        <v>70365</v>
      </c>
      <c r="AA2658" s="24">
        <f>IF(MONTH(Z2652)&lt;&gt;MONTH(Z2652-(WEEKDAY(Z2652,1)-($E$1-1))-IF((WEEKDAY(Z2652,1)-($E$1-1))&lt;=0,7,0)+(ROW(AA2658)-ROW(Z2654))*7+(COLUMN(AA2658)-COLUMN(Z2654)+1)),"",Z2652-(WEEKDAY(Z2652,1)-($E$1-1))-IF((WEEKDAY(Z2652,1)-($E$1-1))&lt;=0,7,0)+(ROW(AA2658)-ROW(Z2654))*7+(COLUMN(AA2658)-COLUMN(Z2654)+1))</f>
        <v>70366</v>
      </c>
      <c r="AB2658" s="25">
        <f>IF(MONTH(Z2652)&lt;&gt;MONTH(Z2652-(WEEKDAY(Z2652,1)-($E$1-1))-IF((WEEKDAY(Z2652,1)-($E$1-1))&lt;=0,7,0)+(ROW(AB2658)-ROW(Z2654))*7+(COLUMN(AB2658)-COLUMN(Z2654)+1)),"",Z2652-(WEEKDAY(Z2652,1)-($E$1-1))-IF((WEEKDAY(Z2652,1)-($E$1-1))&lt;=0,7,0)+(ROW(AB2658)-ROW(Z2654))*7+(COLUMN(AB2658)-COLUMN(Z2654)+1))</f>
        <v>70367</v>
      </c>
      <c r="AC2658" s="24">
        <f>IF(MONTH(Z2652)&lt;&gt;MONTH(Z2652-(WEEKDAY(Z2652,1)-($E$1-1))-IF((WEEKDAY(Z2652,1)-($E$1-1))&lt;=0,7,0)+(ROW(AC2658)-ROW(Z2654))*7+(COLUMN(AC2658)-COLUMN(Z2654)+1)),"",Z2652-(WEEKDAY(Z2652,1)-($E$1-1))-IF((WEEKDAY(Z2652,1)-($E$1-1))&lt;=0,7,0)+(ROW(AC2658)-ROW(Z2654))*7+(COLUMN(AC2658)-COLUMN(Z2654)+1))</f>
        <v>70368</v>
      </c>
      <c r="AD2658" s="25">
        <f>IF(MONTH(Z2652)&lt;&gt;MONTH(Z2652-(WEEKDAY(Z2652,1)-($E$1-1))-IF((WEEKDAY(Z2652,1)-($E$1-1))&lt;=0,7,0)+(ROW(AD2658)-ROW(Z2654))*7+(COLUMN(AD2658)-COLUMN(Z2654)+1)),"",Z2652-(WEEKDAY(Z2652,1)-($E$1-1))-IF((WEEKDAY(Z2652,1)-($E$1-1))&lt;=0,7,0)+(ROW(AD2658)-ROW(Z2654))*7+(COLUMN(AD2658)-COLUMN(Z2654)+1))</f>
        <v>70369</v>
      </c>
      <c r="AE2658" s="24">
        <f>IF(MONTH(Z2652)&lt;&gt;MONTH(Z2652-(WEEKDAY(Z2652,1)-($E$1-1))-IF((WEEKDAY(Z2652,1)-($E$1-1))&lt;=0,7,0)+(ROW(AE2658)-ROW(Z2654))*7+(COLUMN(AE2658)-COLUMN(Z2654)+1)),"",Z2652-(WEEKDAY(Z2652,1)-($E$1-1))-IF((WEEKDAY(Z2652,1)-($E$1-1))&lt;=0,7,0)+(ROW(AE2658)-ROW(Z2654))*7+(COLUMN(AE2658)-COLUMN(Z2654)+1))</f>
        <v>70370</v>
      </c>
      <c r="AF2658" s="25">
        <f>IF(MONTH(Z2652)&lt;&gt;MONTH(Z2652-(WEEKDAY(Z2652,1)-($E$1-1))-IF((WEEKDAY(Z2652,1)-($E$1-1))&lt;=0,7,0)+(ROW(AF2658)-ROW(Z2654))*7+(COLUMN(AF2658)-COLUMN(Z2654)+1)),"",Z2652-(WEEKDAY(Z2652,1)-($E$1-1))-IF((WEEKDAY(Z2652,1)-($E$1-1))&lt;=0,7,0)+(ROW(AF2658)-ROW(Z2654))*7+(COLUMN(AF2658)-COLUMN(Z2654)+1))</f>
        <v>70371</v>
      </c>
      <c r="AG2658" s="13"/>
    </row>
    <row r="2659" spans="1:33" ht="15" x14ac:dyDescent="0.2">
      <c r="A2659" s="11"/>
      <c r="B2659" s="25" t="str">
        <f>IF(MONTH(B2652)&lt;&gt;MONTH(B2652-(WEEKDAY(B2652,1)-($E$1-1))-IF((WEEKDAY(B2652,1)-($E$1-1))&lt;=0,7,0)+(ROW(B2659)-ROW(B2654))*7+(COLUMN(B2659)-COLUMN(B2654)+1)),"",B2652-(WEEKDAY(B2652,1)-($E$1-1))-IF((WEEKDAY(B2652,1)-($E$1-1))&lt;=0,7,0)+(ROW(B2659)-ROW(B2654))*7+(COLUMN(B2659)-COLUMN(B2654)+1))</f>
        <v/>
      </c>
      <c r="C2659" s="24" t="str">
        <f>IF(MONTH(B2652)&lt;&gt;MONTH(B2652-(WEEKDAY(B2652,1)-($E$1-1))-IF((WEEKDAY(B2652,1)-($E$1-1))&lt;=0,7,0)+(ROW(C2659)-ROW(B2654))*7+(COLUMN(C2659)-COLUMN(B2654)+1)),"",B2652-(WEEKDAY(B2652,1)-($E$1-1))-IF((WEEKDAY(B2652,1)-($E$1-1))&lt;=0,7,0)+(ROW(C2659)-ROW(B2654))*7+(COLUMN(C2659)-COLUMN(B2654)+1))</f>
        <v/>
      </c>
      <c r="D2659" s="25" t="str">
        <f>IF(MONTH(B2652)&lt;&gt;MONTH(B2652-(WEEKDAY(B2652,1)-($E$1-1))-IF((WEEKDAY(B2652,1)-($E$1-1))&lt;=0,7,0)+(ROW(D2659)-ROW(B2654))*7+(COLUMN(D2659)-COLUMN(B2654)+1)),"",B2652-(WEEKDAY(B2652,1)-($E$1-1))-IF((WEEKDAY(B2652,1)-($E$1-1))&lt;=0,7,0)+(ROW(D2659)-ROW(B2654))*7+(COLUMN(D2659)-COLUMN(B2654)+1))</f>
        <v/>
      </c>
      <c r="E2659" s="24" t="str">
        <f>IF(MONTH(B2652)&lt;&gt;MONTH(B2652-(WEEKDAY(B2652,1)-($E$1-1))-IF((WEEKDAY(B2652,1)-($E$1-1))&lt;=0,7,0)+(ROW(E2659)-ROW(B2654))*7+(COLUMN(E2659)-COLUMN(B2654)+1)),"",B2652-(WEEKDAY(B2652,1)-($E$1-1))-IF((WEEKDAY(B2652,1)-($E$1-1))&lt;=0,7,0)+(ROW(E2659)-ROW(B2654))*7+(COLUMN(E2659)-COLUMN(B2654)+1))</f>
        <v/>
      </c>
      <c r="F2659" s="25" t="str">
        <f>IF(MONTH(B2652)&lt;&gt;MONTH(B2652-(WEEKDAY(B2652,1)-($E$1-1))-IF((WEEKDAY(B2652,1)-($E$1-1))&lt;=0,7,0)+(ROW(F2659)-ROW(B2654))*7+(COLUMN(F2659)-COLUMN(B2654)+1)),"",B2652-(WEEKDAY(B2652,1)-($E$1-1))-IF((WEEKDAY(B2652,1)-($E$1-1))&lt;=0,7,0)+(ROW(F2659)-ROW(B2654))*7+(COLUMN(F2659)-COLUMN(B2654)+1))</f>
        <v/>
      </c>
      <c r="G2659" s="24" t="str">
        <f>IF(MONTH(B2652)&lt;&gt;MONTH(B2652-(WEEKDAY(B2652,1)-($E$1-1))-IF((WEEKDAY(B2652,1)-($E$1-1))&lt;=0,7,0)+(ROW(G2659)-ROW(B2654))*7+(COLUMN(G2659)-COLUMN(B2654)+1)),"",B2652-(WEEKDAY(B2652,1)-($E$1-1))-IF((WEEKDAY(B2652,1)-($E$1-1))&lt;=0,7,0)+(ROW(G2659)-ROW(B2654))*7+(COLUMN(G2659)-COLUMN(B2654)+1))</f>
        <v/>
      </c>
      <c r="H2659" s="25" t="str">
        <f>IF(MONTH(B2652)&lt;&gt;MONTH(B2652-(WEEKDAY(B2652,1)-($E$1-1))-IF((WEEKDAY(B2652,1)-($E$1-1))&lt;=0,7,0)+(ROW(H2659)-ROW(B2654))*7+(COLUMN(H2659)-COLUMN(B2654)+1)),"",B2652-(WEEKDAY(B2652,1)-($E$1-1))-IF((WEEKDAY(B2652,1)-($E$1-1))&lt;=0,7,0)+(ROW(H2659)-ROW(B2654))*7+(COLUMN(H2659)-COLUMN(B2654)+1))</f>
        <v/>
      </c>
      <c r="I2659" s="19"/>
      <c r="J2659" s="24" t="str">
        <f>IF(MONTH(J2652)&lt;&gt;MONTH(J2652-(WEEKDAY(J2652,1)-($E$1-1))-IF((WEEKDAY(J2652,1)-($E$1-1))&lt;=0,7,0)+(ROW(J2659)-ROW(J2654))*7+(COLUMN(J2659)-COLUMN(J2654)+1)),"",J2652-(WEEKDAY(J2652,1)-($E$1-1))-IF((WEEKDAY(J2652,1)-($E$1-1))&lt;=0,7,0)+(ROW(J2659)-ROW(J2654))*7+(COLUMN(J2659)-COLUMN(J2654)+1))</f>
        <v/>
      </c>
      <c r="K2659" s="25" t="str">
        <f>IF(MONTH(J2652)&lt;&gt;MONTH(J2652-(WEEKDAY(J2652,1)-($E$1-1))-IF((WEEKDAY(J2652,1)-($E$1-1))&lt;=0,7,0)+(ROW(K2659)-ROW(J2654))*7+(COLUMN(K2659)-COLUMN(J2654)+1)),"",J2652-(WEEKDAY(J2652,1)-($E$1-1))-IF((WEEKDAY(J2652,1)-($E$1-1))&lt;=0,7,0)+(ROW(K2659)-ROW(J2654))*7+(COLUMN(K2659)-COLUMN(J2654)+1))</f>
        <v/>
      </c>
      <c r="L2659" s="24" t="str">
        <f>IF(MONTH(J2652)&lt;&gt;MONTH(J2652-(WEEKDAY(J2652,1)-($E$1-1))-IF((WEEKDAY(J2652,1)-($E$1-1))&lt;=0,7,0)+(ROW(L2659)-ROW(J2654))*7+(COLUMN(L2659)-COLUMN(J2654)+1)),"",J2652-(WEEKDAY(J2652,1)-($E$1-1))-IF((WEEKDAY(J2652,1)-($E$1-1))&lt;=0,7,0)+(ROW(L2659)-ROW(J2654))*7+(COLUMN(L2659)-COLUMN(J2654)+1))</f>
        <v/>
      </c>
      <c r="M2659" s="25" t="str">
        <f>IF(MONTH(J2652)&lt;&gt;MONTH(J2652-(WEEKDAY(J2652,1)-($E$1-1))-IF((WEEKDAY(J2652,1)-($E$1-1))&lt;=0,7,0)+(ROW(M2659)-ROW(J2654))*7+(COLUMN(M2659)-COLUMN(J2654)+1)),"",J2652-(WEEKDAY(J2652,1)-($E$1-1))-IF((WEEKDAY(J2652,1)-($E$1-1))&lt;=0,7,0)+(ROW(M2659)-ROW(J2654))*7+(COLUMN(M2659)-COLUMN(J2654)+1))</f>
        <v/>
      </c>
      <c r="N2659" s="24" t="str">
        <f>IF(MONTH(J2652)&lt;&gt;MONTH(J2652-(WEEKDAY(J2652,1)-($E$1-1))-IF((WEEKDAY(J2652,1)-($E$1-1))&lt;=0,7,0)+(ROW(N2659)-ROW(J2654))*7+(COLUMN(N2659)-COLUMN(J2654)+1)),"",J2652-(WEEKDAY(J2652,1)-($E$1-1))-IF((WEEKDAY(J2652,1)-($E$1-1))&lt;=0,7,0)+(ROW(N2659)-ROW(J2654))*7+(COLUMN(N2659)-COLUMN(J2654)+1))</f>
        <v/>
      </c>
      <c r="O2659" s="25" t="str">
        <f>IF(MONTH(J2652)&lt;&gt;MONTH(J2652-(WEEKDAY(J2652,1)-($E$1-1))-IF((WEEKDAY(J2652,1)-($E$1-1))&lt;=0,7,0)+(ROW(O2659)-ROW(J2654))*7+(COLUMN(O2659)-COLUMN(J2654)+1)),"",J2652-(WEEKDAY(J2652,1)-($E$1-1))-IF((WEEKDAY(J2652,1)-($E$1-1))&lt;=0,7,0)+(ROW(O2659)-ROW(J2654))*7+(COLUMN(O2659)-COLUMN(J2654)+1))</f>
        <v/>
      </c>
      <c r="P2659" s="24" t="str">
        <f>IF(MONTH(J2652)&lt;&gt;MONTH(J2652-(WEEKDAY(J2652,1)-($E$1-1))-IF((WEEKDAY(J2652,1)-($E$1-1))&lt;=0,7,0)+(ROW(P2659)-ROW(J2654))*7+(COLUMN(P2659)-COLUMN(J2654)+1)),"",J2652-(WEEKDAY(J2652,1)-($E$1-1))-IF((WEEKDAY(J2652,1)-($E$1-1))&lt;=0,7,0)+(ROW(P2659)-ROW(J2654))*7+(COLUMN(P2659)-COLUMN(J2654)+1))</f>
        <v/>
      </c>
      <c r="Q2659" s="19"/>
      <c r="R2659" s="25" t="str">
        <f>IF(MONTH(R2652)&lt;&gt;MONTH(R2652-(WEEKDAY(R2652,1)-($E$1-1))-IF((WEEKDAY(R2652,1)-($E$1-1))&lt;=0,7,0)+(ROW(R2659)-ROW(R2654))*7+(COLUMN(R2659)-COLUMN(R2654)+1)),"",R2652-(WEEKDAY(R2652,1)-($E$1-1))-IF((WEEKDAY(R2652,1)-($E$1-1))&lt;=0,7,0)+(ROW(R2659)-ROW(R2654))*7+(COLUMN(R2659)-COLUMN(R2654)+1))</f>
        <v/>
      </c>
      <c r="S2659" s="24" t="str">
        <f>IF(MONTH(R2652)&lt;&gt;MONTH(R2652-(WEEKDAY(R2652,1)-($E$1-1))-IF((WEEKDAY(R2652,1)-($E$1-1))&lt;=0,7,0)+(ROW(S2659)-ROW(R2654))*7+(COLUMN(S2659)-COLUMN(R2654)+1)),"",R2652-(WEEKDAY(R2652,1)-($E$1-1))-IF((WEEKDAY(R2652,1)-($E$1-1))&lt;=0,7,0)+(ROW(S2659)-ROW(R2654))*7+(COLUMN(S2659)-COLUMN(R2654)+1))</f>
        <v/>
      </c>
      <c r="T2659" s="25" t="str">
        <f>IF(MONTH(R2652)&lt;&gt;MONTH(R2652-(WEEKDAY(R2652,1)-($E$1-1))-IF((WEEKDAY(R2652,1)-($E$1-1))&lt;=0,7,0)+(ROW(T2659)-ROW(R2654))*7+(COLUMN(T2659)-COLUMN(R2654)+1)),"",R2652-(WEEKDAY(R2652,1)-($E$1-1))-IF((WEEKDAY(R2652,1)-($E$1-1))&lt;=0,7,0)+(ROW(T2659)-ROW(R2654))*7+(COLUMN(T2659)-COLUMN(R2654)+1))</f>
        <v/>
      </c>
      <c r="U2659" s="24" t="str">
        <f>IF(MONTH(R2652)&lt;&gt;MONTH(R2652-(WEEKDAY(R2652,1)-($E$1-1))-IF((WEEKDAY(R2652,1)-($E$1-1))&lt;=0,7,0)+(ROW(U2659)-ROW(R2654))*7+(COLUMN(U2659)-COLUMN(R2654)+1)),"",R2652-(WEEKDAY(R2652,1)-($E$1-1))-IF((WEEKDAY(R2652,1)-($E$1-1))&lt;=0,7,0)+(ROW(U2659)-ROW(R2654))*7+(COLUMN(U2659)-COLUMN(R2654)+1))</f>
        <v/>
      </c>
      <c r="V2659" s="25" t="str">
        <f>IF(MONTH(R2652)&lt;&gt;MONTH(R2652-(WEEKDAY(R2652,1)-($E$1-1))-IF((WEEKDAY(R2652,1)-($E$1-1))&lt;=0,7,0)+(ROW(V2659)-ROW(R2654))*7+(COLUMN(V2659)-COLUMN(R2654)+1)),"",R2652-(WEEKDAY(R2652,1)-($E$1-1))-IF((WEEKDAY(R2652,1)-($E$1-1))&lt;=0,7,0)+(ROW(V2659)-ROW(R2654))*7+(COLUMN(V2659)-COLUMN(R2654)+1))</f>
        <v/>
      </c>
      <c r="W2659" s="24" t="str">
        <f>IF(MONTH(R2652)&lt;&gt;MONTH(R2652-(WEEKDAY(R2652,1)-($E$1-1))-IF((WEEKDAY(R2652,1)-($E$1-1))&lt;=0,7,0)+(ROW(W2659)-ROW(R2654))*7+(COLUMN(W2659)-COLUMN(R2654)+1)),"",R2652-(WEEKDAY(R2652,1)-($E$1-1))-IF((WEEKDAY(R2652,1)-($E$1-1))&lt;=0,7,0)+(ROW(W2659)-ROW(R2654))*7+(COLUMN(W2659)-COLUMN(R2654)+1))</f>
        <v/>
      </c>
      <c r="X2659" s="25" t="str">
        <f>IF(MONTH(R2652)&lt;&gt;MONTH(R2652-(WEEKDAY(R2652,1)-($E$1-1))-IF((WEEKDAY(R2652,1)-($E$1-1))&lt;=0,7,0)+(ROW(X2659)-ROW(R2654))*7+(COLUMN(X2659)-COLUMN(R2654)+1)),"",R2652-(WEEKDAY(R2652,1)-($E$1-1))-IF((WEEKDAY(R2652,1)-($E$1-1))&lt;=0,7,0)+(ROW(X2659)-ROW(R2654))*7+(COLUMN(X2659)-COLUMN(R2654)+1))</f>
        <v/>
      </c>
      <c r="Y2659" s="20"/>
      <c r="Z2659" s="24">
        <f>IF(MONTH(Z2652)&lt;&gt;MONTH(Z2652-(WEEKDAY(Z2652,1)-($E$1-1))-IF((WEEKDAY(Z2652,1)-($E$1-1))&lt;=0,7,0)+(ROW(Z2659)-ROW(Z2654))*7+(COLUMN(Z2659)-COLUMN(Z2654)+1)),"",Z2652-(WEEKDAY(Z2652,1)-($E$1-1))-IF((WEEKDAY(Z2652,1)-($E$1-1))&lt;=0,7,0)+(ROW(Z2659)-ROW(Z2654))*7+(COLUMN(Z2659)-COLUMN(Z2654)+1))</f>
        <v>70372</v>
      </c>
      <c r="AA2659" s="25" t="str">
        <f>IF(MONTH(Z2652)&lt;&gt;MONTH(Z2652-(WEEKDAY(Z2652,1)-($E$1-1))-IF((WEEKDAY(Z2652,1)-($E$1-1))&lt;=0,7,0)+(ROW(AA2659)-ROW(Z2654))*7+(COLUMN(AA2659)-COLUMN(Z2654)+1)),"",Z2652-(WEEKDAY(Z2652,1)-($E$1-1))-IF((WEEKDAY(Z2652,1)-($E$1-1))&lt;=0,7,0)+(ROW(AA2659)-ROW(Z2654))*7+(COLUMN(AA2659)-COLUMN(Z2654)+1))</f>
        <v/>
      </c>
      <c r="AB2659" s="24" t="str">
        <f>IF(MONTH(Z2652)&lt;&gt;MONTH(Z2652-(WEEKDAY(Z2652,1)-($E$1-1))-IF((WEEKDAY(Z2652,1)-($E$1-1))&lt;=0,7,0)+(ROW(AB2659)-ROW(Z2654))*7+(COLUMN(AB2659)-COLUMN(Z2654)+1)),"",Z2652-(WEEKDAY(Z2652,1)-($E$1-1))-IF((WEEKDAY(Z2652,1)-($E$1-1))&lt;=0,7,0)+(ROW(AB2659)-ROW(Z2654))*7+(COLUMN(AB2659)-COLUMN(Z2654)+1))</f>
        <v/>
      </c>
      <c r="AC2659" s="25" t="str">
        <f>IF(MONTH(Z2652)&lt;&gt;MONTH(Z2652-(WEEKDAY(Z2652,1)-($E$1-1))-IF((WEEKDAY(Z2652,1)-($E$1-1))&lt;=0,7,0)+(ROW(AC2659)-ROW(Z2654))*7+(COLUMN(AC2659)-COLUMN(Z2654)+1)),"",Z2652-(WEEKDAY(Z2652,1)-($E$1-1))-IF((WEEKDAY(Z2652,1)-($E$1-1))&lt;=0,7,0)+(ROW(AC2659)-ROW(Z2654))*7+(COLUMN(AC2659)-COLUMN(Z2654)+1))</f>
        <v/>
      </c>
      <c r="AD2659" s="24" t="str">
        <f>IF(MONTH(Z2652)&lt;&gt;MONTH(Z2652-(WEEKDAY(Z2652,1)-($E$1-1))-IF((WEEKDAY(Z2652,1)-($E$1-1))&lt;=0,7,0)+(ROW(AD2659)-ROW(Z2654))*7+(COLUMN(AD2659)-COLUMN(Z2654)+1)),"",Z2652-(WEEKDAY(Z2652,1)-($E$1-1))-IF((WEEKDAY(Z2652,1)-($E$1-1))&lt;=0,7,0)+(ROW(AD2659)-ROW(Z2654))*7+(COLUMN(AD2659)-COLUMN(Z2654)+1))</f>
        <v/>
      </c>
      <c r="AE2659" s="25" t="str">
        <f>IF(MONTH(Z2652)&lt;&gt;MONTH(Z2652-(WEEKDAY(Z2652,1)-($E$1-1))-IF((WEEKDAY(Z2652,1)-($E$1-1))&lt;=0,7,0)+(ROW(AE2659)-ROW(Z2654))*7+(COLUMN(AE2659)-COLUMN(Z2654)+1)),"",Z2652-(WEEKDAY(Z2652,1)-($E$1-1))-IF((WEEKDAY(Z2652,1)-($E$1-1))&lt;=0,7,0)+(ROW(AE2659)-ROW(Z2654))*7+(COLUMN(AE2659)-COLUMN(Z2654)+1))</f>
        <v/>
      </c>
      <c r="AF2659" s="24" t="str">
        <f>IF(MONTH(Z2652)&lt;&gt;MONTH(Z2652-(WEEKDAY(Z2652,1)-($E$1-1))-IF((WEEKDAY(Z2652,1)-($E$1-1))&lt;=0,7,0)+(ROW(AF2659)-ROW(Z2654))*7+(COLUMN(AF2659)-COLUMN(Z2654)+1)),"",Z2652-(WEEKDAY(Z2652,1)-($E$1-1))-IF((WEEKDAY(Z2652,1)-($E$1-1))&lt;=0,7,0)+(ROW(AF2659)-ROW(Z2654))*7+(COLUMN(AF2659)-COLUMN(Z2654)+1))</f>
        <v/>
      </c>
      <c r="AG2659" s="13"/>
    </row>
    <row r="2660" spans="1:33" x14ac:dyDescent="0.2">
      <c r="A2660" s="11"/>
      <c r="B2660" s="22"/>
      <c r="C2660" s="22"/>
      <c r="D2660" s="22"/>
      <c r="E2660" s="22"/>
      <c r="F2660" s="22"/>
      <c r="G2660" s="22"/>
      <c r="H2660" s="22"/>
      <c r="I2660" s="22"/>
      <c r="J2660" s="22"/>
      <c r="K2660" s="22"/>
      <c r="L2660" s="22"/>
      <c r="M2660" s="22"/>
      <c r="N2660" s="22"/>
      <c r="O2660" s="22"/>
      <c r="P2660" s="22"/>
      <c r="Q2660" s="22"/>
      <c r="R2660" s="22"/>
      <c r="S2660" s="22"/>
      <c r="T2660" s="22"/>
      <c r="U2660" s="22"/>
      <c r="V2660" s="22"/>
      <c r="W2660" s="22"/>
      <c r="X2660" s="22"/>
      <c r="Y2660" s="23"/>
      <c r="Z2660" s="23"/>
      <c r="AA2660" s="23"/>
      <c r="AB2660" s="23"/>
      <c r="AC2660" s="23"/>
      <c r="AD2660" s="23"/>
      <c r="AE2660" s="23"/>
      <c r="AF2660" s="23"/>
      <c r="AG2660" s="13"/>
    </row>
    <row r="2661" spans="1:33" ht="14.25" x14ac:dyDescent="0.2">
      <c r="A2661" s="11"/>
      <c r="B2661" s="31">
        <f>DATE(YEAR(Z2652),MONTH(Z2652)+1,1)</f>
        <v>70373</v>
      </c>
      <c r="C2661" s="31"/>
      <c r="D2661" s="31"/>
      <c r="E2661" s="31"/>
      <c r="F2661" s="31"/>
      <c r="G2661" s="31"/>
      <c r="H2661" s="31"/>
      <c r="I2661" s="19"/>
      <c r="J2661" s="31">
        <f>DATE(YEAR(B2661),MONTH(B2661)+1,1)</f>
        <v>70403</v>
      </c>
      <c r="K2661" s="31"/>
      <c r="L2661" s="31"/>
      <c r="M2661" s="31"/>
      <c r="N2661" s="31"/>
      <c r="O2661" s="31"/>
      <c r="P2661" s="31"/>
      <c r="Q2661" s="19"/>
      <c r="R2661" s="31">
        <f>DATE(YEAR(J2661),MONTH(J2661)+1,1)</f>
        <v>70434</v>
      </c>
      <c r="S2661" s="31"/>
      <c r="T2661" s="31"/>
      <c r="U2661" s="31"/>
      <c r="V2661" s="31"/>
      <c r="W2661" s="31"/>
      <c r="X2661" s="31"/>
      <c r="Y2661" s="20"/>
      <c r="Z2661" s="31">
        <f>DATE(YEAR(R2661),MONTH(R2661)+1,1)</f>
        <v>70464</v>
      </c>
      <c r="AA2661" s="31"/>
      <c r="AB2661" s="31"/>
      <c r="AC2661" s="31"/>
      <c r="AD2661" s="31"/>
      <c r="AE2661" s="31"/>
      <c r="AF2661" s="31"/>
      <c r="AG2661" s="13"/>
    </row>
    <row r="2662" spans="1:33" ht="14.25" x14ac:dyDescent="0.2">
      <c r="A2662" s="11"/>
      <c r="B2662" s="26" t="str">
        <f>$B$5</f>
        <v>Su</v>
      </c>
      <c r="C2662" s="21" t="str">
        <f>$C$5</f>
        <v>M</v>
      </c>
      <c r="D2662" s="26" t="str">
        <f>$D$5</f>
        <v>Tu</v>
      </c>
      <c r="E2662" s="21" t="str">
        <f>$E$5</f>
        <v>W</v>
      </c>
      <c r="F2662" s="26" t="str">
        <f>$F$5</f>
        <v>Th</v>
      </c>
      <c r="G2662" s="21" t="str">
        <f>$G$5</f>
        <v>F</v>
      </c>
      <c r="H2662" s="26" t="str">
        <f>$H$5</f>
        <v>Sa</v>
      </c>
      <c r="I2662" s="19"/>
      <c r="J2662" s="26" t="str">
        <f>$B$5</f>
        <v>Su</v>
      </c>
      <c r="K2662" s="21" t="str">
        <f>$C$5</f>
        <v>M</v>
      </c>
      <c r="L2662" s="26" t="str">
        <f>$D$5</f>
        <v>Tu</v>
      </c>
      <c r="M2662" s="21" t="str">
        <f>$E$5</f>
        <v>W</v>
      </c>
      <c r="N2662" s="26" t="str">
        <f>$F$5</f>
        <v>Th</v>
      </c>
      <c r="O2662" s="21" t="str">
        <f>$G$5</f>
        <v>F</v>
      </c>
      <c r="P2662" s="26" t="str">
        <f>$H$5</f>
        <v>Sa</v>
      </c>
      <c r="Q2662" s="19"/>
      <c r="R2662" s="26" t="str">
        <f>$B$5</f>
        <v>Su</v>
      </c>
      <c r="S2662" s="21" t="str">
        <f>$C$5</f>
        <v>M</v>
      </c>
      <c r="T2662" s="26" t="str">
        <f>$D$5</f>
        <v>Tu</v>
      </c>
      <c r="U2662" s="21" t="str">
        <f>$E$5</f>
        <v>W</v>
      </c>
      <c r="V2662" s="26" t="str">
        <f>$F$5</f>
        <v>Th</v>
      </c>
      <c r="W2662" s="21" t="str">
        <f>$G$5</f>
        <v>F</v>
      </c>
      <c r="X2662" s="26" t="str">
        <f>$H$5</f>
        <v>Sa</v>
      </c>
      <c r="Y2662" s="20"/>
      <c r="Z2662" s="26" t="str">
        <f>$B$5</f>
        <v>Su</v>
      </c>
      <c r="AA2662" s="21" t="str">
        <f>$C$5</f>
        <v>M</v>
      </c>
      <c r="AB2662" s="26" t="str">
        <f>$D$5</f>
        <v>Tu</v>
      </c>
      <c r="AC2662" s="21" t="str">
        <f>$E$5</f>
        <v>W</v>
      </c>
      <c r="AD2662" s="26" t="str">
        <f>$F$5</f>
        <v>Th</v>
      </c>
      <c r="AE2662" s="21" t="str">
        <f>$G$5</f>
        <v>F</v>
      </c>
      <c r="AF2662" s="26" t="str">
        <f>$H$5</f>
        <v>Sa</v>
      </c>
      <c r="AG2662" s="13"/>
    </row>
    <row r="2663" spans="1:33" ht="15" x14ac:dyDescent="0.2">
      <c r="A2663" s="11"/>
      <c r="B2663" s="24" t="str">
        <f>IF(MONTH(B2661)&lt;&gt;MONTH(B2661-(WEEKDAY(B2661,1)-($E$1-1))-IF((WEEKDAY(B2661,1)-($E$1-1))&lt;=0,7,0)+(ROW(B2663)-ROW(B2663))*7+(COLUMN(B2663)-COLUMN(B2663)+1)),"",B2661-(WEEKDAY(B2661,1)-($E$1-1))-IF((WEEKDAY(B2661,1)-($E$1-1))&lt;=0,7,0)+(ROW(B2663)-ROW(B2663))*7+(COLUMN(B2663)-COLUMN(B2663)+1))</f>
        <v/>
      </c>
      <c r="C2663" s="25">
        <f>IF(MONTH(B2661)&lt;&gt;MONTH(B2661-(WEEKDAY(B2661,1)-($E$1-1))-IF((WEEKDAY(B2661,1)-($E$1-1))&lt;=0,7,0)+(ROW(C2663)-ROW(B2663))*7+(COLUMN(C2663)-COLUMN(B2663)+1)),"",B2661-(WEEKDAY(B2661,1)-($E$1-1))-IF((WEEKDAY(B2661,1)-($E$1-1))&lt;=0,7,0)+(ROW(C2663)-ROW(B2663))*7+(COLUMN(C2663)-COLUMN(B2663)+1))</f>
        <v>70373</v>
      </c>
      <c r="D2663" s="24">
        <f>IF(MONTH(B2661)&lt;&gt;MONTH(B2661-(WEEKDAY(B2661,1)-($E$1-1))-IF((WEEKDAY(B2661,1)-($E$1-1))&lt;=0,7,0)+(ROW(D2663)-ROW(B2663))*7+(COLUMN(D2663)-COLUMN(B2663)+1)),"",B2661-(WEEKDAY(B2661,1)-($E$1-1))-IF((WEEKDAY(B2661,1)-($E$1-1))&lt;=0,7,0)+(ROW(D2663)-ROW(B2663))*7+(COLUMN(D2663)-COLUMN(B2663)+1))</f>
        <v>70374</v>
      </c>
      <c r="E2663" s="25">
        <f>IF(MONTH(B2661)&lt;&gt;MONTH(B2661-(WEEKDAY(B2661,1)-($E$1-1))-IF((WEEKDAY(B2661,1)-($E$1-1))&lt;=0,7,0)+(ROW(E2663)-ROW(B2663))*7+(COLUMN(E2663)-COLUMN(B2663)+1)),"",B2661-(WEEKDAY(B2661,1)-($E$1-1))-IF((WEEKDAY(B2661,1)-($E$1-1))&lt;=0,7,0)+(ROW(E2663)-ROW(B2663))*7+(COLUMN(E2663)-COLUMN(B2663)+1))</f>
        <v>70375</v>
      </c>
      <c r="F2663" s="24">
        <f>IF(MONTH(B2661)&lt;&gt;MONTH(B2661-(WEEKDAY(B2661,1)-($E$1-1))-IF((WEEKDAY(B2661,1)-($E$1-1))&lt;=0,7,0)+(ROW(F2663)-ROW(B2663))*7+(COLUMN(F2663)-COLUMN(B2663)+1)),"",B2661-(WEEKDAY(B2661,1)-($E$1-1))-IF((WEEKDAY(B2661,1)-($E$1-1))&lt;=0,7,0)+(ROW(F2663)-ROW(B2663))*7+(COLUMN(F2663)-COLUMN(B2663)+1))</f>
        <v>70376</v>
      </c>
      <c r="G2663" s="25">
        <f>IF(MONTH(B2661)&lt;&gt;MONTH(B2661-(WEEKDAY(B2661,1)-($E$1-1))-IF((WEEKDAY(B2661,1)-($E$1-1))&lt;=0,7,0)+(ROW(G2663)-ROW(B2663))*7+(COLUMN(G2663)-COLUMN(B2663)+1)),"",B2661-(WEEKDAY(B2661,1)-($E$1-1))-IF((WEEKDAY(B2661,1)-($E$1-1))&lt;=0,7,0)+(ROW(G2663)-ROW(B2663))*7+(COLUMN(G2663)-COLUMN(B2663)+1))</f>
        <v>70377</v>
      </c>
      <c r="H2663" s="24">
        <f>IF(MONTH(B2661)&lt;&gt;MONTH(B2661-(WEEKDAY(B2661,1)-($E$1-1))-IF((WEEKDAY(B2661,1)-($E$1-1))&lt;=0,7,0)+(ROW(H2663)-ROW(B2663))*7+(COLUMN(H2663)-COLUMN(B2663)+1)),"",B2661-(WEEKDAY(B2661,1)-($E$1-1))-IF((WEEKDAY(B2661,1)-($E$1-1))&lt;=0,7,0)+(ROW(H2663)-ROW(B2663))*7+(COLUMN(H2663)-COLUMN(B2663)+1))</f>
        <v>70378</v>
      </c>
      <c r="I2663" s="19"/>
      <c r="J2663" s="25" t="str">
        <f>IF(MONTH(J2661)&lt;&gt;MONTH(J2661-(WEEKDAY(J2661,1)-($E$1-1))-IF((WEEKDAY(J2661,1)-($E$1-1))&lt;=0,7,0)+(ROW(J2663)-ROW(J2663))*7+(COLUMN(J2663)-COLUMN(J2663)+1)),"",J2661-(WEEKDAY(J2661,1)-($E$1-1))-IF((WEEKDAY(J2661,1)-($E$1-1))&lt;=0,7,0)+(ROW(J2663)-ROW(J2663))*7+(COLUMN(J2663)-COLUMN(J2663)+1))</f>
        <v/>
      </c>
      <c r="K2663" s="24" t="str">
        <f>IF(MONTH(J2661)&lt;&gt;MONTH(J2661-(WEEKDAY(J2661,1)-($E$1-1))-IF((WEEKDAY(J2661,1)-($E$1-1))&lt;=0,7,0)+(ROW(K2663)-ROW(J2663))*7+(COLUMN(K2663)-COLUMN(J2663)+1)),"",J2661-(WEEKDAY(J2661,1)-($E$1-1))-IF((WEEKDAY(J2661,1)-($E$1-1))&lt;=0,7,0)+(ROW(K2663)-ROW(J2663))*7+(COLUMN(K2663)-COLUMN(J2663)+1))</f>
        <v/>
      </c>
      <c r="L2663" s="25" t="str">
        <f>IF(MONTH(J2661)&lt;&gt;MONTH(J2661-(WEEKDAY(J2661,1)-($E$1-1))-IF((WEEKDAY(J2661,1)-($E$1-1))&lt;=0,7,0)+(ROW(L2663)-ROW(J2663))*7+(COLUMN(L2663)-COLUMN(J2663)+1)),"",J2661-(WEEKDAY(J2661,1)-($E$1-1))-IF((WEEKDAY(J2661,1)-($E$1-1))&lt;=0,7,0)+(ROW(L2663)-ROW(J2663))*7+(COLUMN(L2663)-COLUMN(J2663)+1))</f>
        <v/>
      </c>
      <c r="M2663" s="24">
        <f>IF(MONTH(J2661)&lt;&gt;MONTH(J2661-(WEEKDAY(J2661,1)-($E$1-1))-IF((WEEKDAY(J2661,1)-($E$1-1))&lt;=0,7,0)+(ROW(M2663)-ROW(J2663))*7+(COLUMN(M2663)-COLUMN(J2663)+1)),"",J2661-(WEEKDAY(J2661,1)-($E$1-1))-IF((WEEKDAY(J2661,1)-($E$1-1))&lt;=0,7,0)+(ROW(M2663)-ROW(J2663))*7+(COLUMN(M2663)-COLUMN(J2663)+1))</f>
        <v>70403</v>
      </c>
      <c r="N2663" s="25">
        <f>IF(MONTH(J2661)&lt;&gt;MONTH(J2661-(WEEKDAY(J2661,1)-($E$1-1))-IF((WEEKDAY(J2661,1)-($E$1-1))&lt;=0,7,0)+(ROW(N2663)-ROW(J2663))*7+(COLUMN(N2663)-COLUMN(J2663)+1)),"",J2661-(WEEKDAY(J2661,1)-($E$1-1))-IF((WEEKDAY(J2661,1)-($E$1-1))&lt;=0,7,0)+(ROW(N2663)-ROW(J2663))*7+(COLUMN(N2663)-COLUMN(J2663)+1))</f>
        <v>70404</v>
      </c>
      <c r="O2663" s="24">
        <f>IF(MONTH(J2661)&lt;&gt;MONTH(J2661-(WEEKDAY(J2661,1)-($E$1-1))-IF((WEEKDAY(J2661,1)-($E$1-1))&lt;=0,7,0)+(ROW(O2663)-ROW(J2663))*7+(COLUMN(O2663)-COLUMN(J2663)+1)),"",J2661-(WEEKDAY(J2661,1)-($E$1-1))-IF((WEEKDAY(J2661,1)-($E$1-1))&lt;=0,7,0)+(ROW(O2663)-ROW(J2663))*7+(COLUMN(O2663)-COLUMN(J2663)+1))</f>
        <v>70405</v>
      </c>
      <c r="P2663" s="25">
        <f>IF(MONTH(J2661)&lt;&gt;MONTH(J2661-(WEEKDAY(J2661,1)-($E$1-1))-IF((WEEKDAY(J2661,1)-($E$1-1))&lt;=0,7,0)+(ROW(P2663)-ROW(J2663))*7+(COLUMN(P2663)-COLUMN(J2663)+1)),"",J2661-(WEEKDAY(J2661,1)-($E$1-1))-IF((WEEKDAY(J2661,1)-($E$1-1))&lt;=0,7,0)+(ROW(P2663)-ROW(J2663))*7+(COLUMN(P2663)-COLUMN(J2663)+1))</f>
        <v>70406</v>
      </c>
      <c r="Q2663" s="19"/>
      <c r="R2663" s="24" t="str">
        <f>IF(MONTH(R2661)&lt;&gt;MONTH(R2661-(WEEKDAY(R2661,1)-($E$1-1))-IF((WEEKDAY(R2661,1)-($E$1-1))&lt;=0,7,0)+(ROW(R2663)-ROW(R2663))*7+(COLUMN(R2663)-COLUMN(R2663)+1)),"",R2661-(WEEKDAY(R2661,1)-($E$1-1))-IF((WEEKDAY(R2661,1)-($E$1-1))&lt;=0,7,0)+(ROW(R2663)-ROW(R2663))*7+(COLUMN(R2663)-COLUMN(R2663)+1))</f>
        <v/>
      </c>
      <c r="S2663" s="25" t="str">
        <f>IF(MONTH(R2661)&lt;&gt;MONTH(R2661-(WEEKDAY(R2661,1)-($E$1-1))-IF((WEEKDAY(R2661,1)-($E$1-1))&lt;=0,7,0)+(ROW(S2663)-ROW(R2663))*7+(COLUMN(S2663)-COLUMN(R2663)+1)),"",R2661-(WEEKDAY(R2661,1)-($E$1-1))-IF((WEEKDAY(R2661,1)-($E$1-1))&lt;=0,7,0)+(ROW(S2663)-ROW(R2663))*7+(COLUMN(S2663)-COLUMN(R2663)+1))</f>
        <v/>
      </c>
      <c r="T2663" s="24" t="str">
        <f>IF(MONTH(R2661)&lt;&gt;MONTH(R2661-(WEEKDAY(R2661,1)-($E$1-1))-IF((WEEKDAY(R2661,1)-($E$1-1))&lt;=0,7,0)+(ROW(T2663)-ROW(R2663))*7+(COLUMN(T2663)-COLUMN(R2663)+1)),"",R2661-(WEEKDAY(R2661,1)-($E$1-1))-IF((WEEKDAY(R2661,1)-($E$1-1))&lt;=0,7,0)+(ROW(T2663)-ROW(R2663))*7+(COLUMN(T2663)-COLUMN(R2663)+1))</f>
        <v/>
      </c>
      <c r="U2663" s="25" t="str">
        <f>IF(MONTH(R2661)&lt;&gt;MONTH(R2661-(WEEKDAY(R2661,1)-($E$1-1))-IF((WEEKDAY(R2661,1)-($E$1-1))&lt;=0,7,0)+(ROW(U2663)-ROW(R2663))*7+(COLUMN(U2663)-COLUMN(R2663)+1)),"",R2661-(WEEKDAY(R2661,1)-($E$1-1))-IF((WEEKDAY(R2661,1)-($E$1-1))&lt;=0,7,0)+(ROW(U2663)-ROW(R2663))*7+(COLUMN(U2663)-COLUMN(R2663)+1))</f>
        <v/>
      </c>
      <c r="V2663" s="24" t="str">
        <f>IF(MONTH(R2661)&lt;&gt;MONTH(R2661-(WEEKDAY(R2661,1)-($E$1-1))-IF((WEEKDAY(R2661,1)-($E$1-1))&lt;=0,7,0)+(ROW(V2663)-ROW(R2663))*7+(COLUMN(V2663)-COLUMN(R2663)+1)),"",R2661-(WEEKDAY(R2661,1)-($E$1-1))-IF((WEEKDAY(R2661,1)-($E$1-1))&lt;=0,7,0)+(ROW(V2663)-ROW(R2663))*7+(COLUMN(V2663)-COLUMN(R2663)+1))</f>
        <v/>
      </c>
      <c r="W2663" s="25" t="str">
        <f>IF(MONTH(R2661)&lt;&gt;MONTH(R2661-(WEEKDAY(R2661,1)-($E$1-1))-IF((WEEKDAY(R2661,1)-($E$1-1))&lt;=0,7,0)+(ROW(W2663)-ROW(R2663))*7+(COLUMN(W2663)-COLUMN(R2663)+1)),"",R2661-(WEEKDAY(R2661,1)-($E$1-1))-IF((WEEKDAY(R2661,1)-($E$1-1))&lt;=0,7,0)+(ROW(W2663)-ROW(R2663))*7+(COLUMN(W2663)-COLUMN(R2663)+1))</f>
        <v/>
      </c>
      <c r="X2663" s="24">
        <f>IF(MONTH(R2661)&lt;&gt;MONTH(R2661-(WEEKDAY(R2661,1)-($E$1-1))-IF((WEEKDAY(R2661,1)-($E$1-1))&lt;=0,7,0)+(ROW(X2663)-ROW(R2663))*7+(COLUMN(X2663)-COLUMN(R2663)+1)),"",R2661-(WEEKDAY(R2661,1)-($E$1-1))-IF((WEEKDAY(R2661,1)-($E$1-1))&lt;=0,7,0)+(ROW(X2663)-ROW(R2663))*7+(COLUMN(X2663)-COLUMN(R2663)+1))</f>
        <v>70434</v>
      </c>
      <c r="Y2663" s="20"/>
      <c r="Z2663" s="25" t="str">
        <f>IF(MONTH(Z2661)&lt;&gt;MONTH(Z2661-(WEEKDAY(Z2661,1)-($E$1-1))-IF((WEEKDAY(Z2661,1)-($E$1-1))&lt;=0,7,0)+(ROW(Z2663)-ROW(Z2663))*7+(COLUMN(Z2663)-COLUMN(Z2663)+1)),"",Z2661-(WEEKDAY(Z2661,1)-($E$1-1))-IF((WEEKDAY(Z2661,1)-($E$1-1))&lt;=0,7,0)+(ROW(Z2663)-ROW(Z2663))*7+(COLUMN(Z2663)-COLUMN(Z2663)+1))</f>
        <v/>
      </c>
      <c r="AA2663" s="24">
        <f>IF(MONTH(Z2661)&lt;&gt;MONTH(Z2661-(WEEKDAY(Z2661,1)-($E$1-1))-IF((WEEKDAY(Z2661,1)-($E$1-1))&lt;=0,7,0)+(ROW(AA2663)-ROW(Z2663))*7+(COLUMN(AA2663)-COLUMN(Z2663)+1)),"",Z2661-(WEEKDAY(Z2661,1)-($E$1-1))-IF((WEEKDAY(Z2661,1)-($E$1-1))&lt;=0,7,0)+(ROW(AA2663)-ROW(Z2663))*7+(COLUMN(AA2663)-COLUMN(Z2663)+1))</f>
        <v>70464</v>
      </c>
      <c r="AB2663" s="25">
        <f>IF(MONTH(Z2661)&lt;&gt;MONTH(Z2661-(WEEKDAY(Z2661,1)-($E$1-1))-IF((WEEKDAY(Z2661,1)-($E$1-1))&lt;=0,7,0)+(ROW(AB2663)-ROW(Z2663))*7+(COLUMN(AB2663)-COLUMN(Z2663)+1)),"",Z2661-(WEEKDAY(Z2661,1)-($E$1-1))-IF((WEEKDAY(Z2661,1)-($E$1-1))&lt;=0,7,0)+(ROW(AB2663)-ROW(Z2663))*7+(COLUMN(AB2663)-COLUMN(Z2663)+1))</f>
        <v>70465</v>
      </c>
      <c r="AC2663" s="24">
        <f>IF(MONTH(Z2661)&lt;&gt;MONTH(Z2661-(WEEKDAY(Z2661,1)-($E$1-1))-IF((WEEKDAY(Z2661,1)-($E$1-1))&lt;=0,7,0)+(ROW(AC2663)-ROW(Z2663))*7+(COLUMN(AC2663)-COLUMN(Z2663)+1)),"",Z2661-(WEEKDAY(Z2661,1)-($E$1-1))-IF((WEEKDAY(Z2661,1)-($E$1-1))&lt;=0,7,0)+(ROW(AC2663)-ROW(Z2663))*7+(COLUMN(AC2663)-COLUMN(Z2663)+1))</f>
        <v>70466</v>
      </c>
      <c r="AD2663" s="25">
        <f>IF(MONTH(Z2661)&lt;&gt;MONTH(Z2661-(WEEKDAY(Z2661,1)-($E$1-1))-IF((WEEKDAY(Z2661,1)-($E$1-1))&lt;=0,7,0)+(ROW(AD2663)-ROW(Z2663))*7+(COLUMN(AD2663)-COLUMN(Z2663)+1)),"",Z2661-(WEEKDAY(Z2661,1)-($E$1-1))-IF((WEEKDAY(Z2661,1)-($E$1-1))&lt;=0,7,0)+(ROW(AD2663)-ROW(Z2663))*7+(COLUMN(AD2663)-COLUMN(Z2663)+1))</f>
        <v>70467</v>
      </c>
      <c r="AE2663" s="24">
        <f>IF(MONTH(Z2661)&lt;&gt;MONTH(Z2661-(WEEKDAY(Z2661,1)-($E$1-1))-IF((WEEKDAY(Z2661,1)-($E$1-1))&lt;=0,7,0)+(ROW(AE2663)-ROW(Z2663))*7+(COLUMN(AE2663)-COLUMN(Z2663)+1)),"",Z2661-(WEEKDAY(Z2661,1)-($E$1-1))-IF((WEEKDAY(Z2661,1)-($E$1-1))&lt;=0,7,0)+(ROW(AE2663)-ROW(Z2663))*7+(COLUMN(AE2663)-COLUMN(Z2663)+1))</f>
        <v>70468</v>
      </c>
      <c r="AF2663" s="25">
        <f>IF(MONTH(Z2661)&lt;&gt;MONTH(Z2661-(WEEKDAY(Z2661,1)-($E$1-1))-IF((WEEKDAY(Z2661,1)-($E$1-1))&lt;=0,7,0)+(ROW(AF2663)-ROW(Z2663))*7+(COLUMN(AF2663)-COLUMN(Z2663)+1)),"",Z2661-(WEEKDAY(Z2661,1)-($E$1-1))-IF((WEEKDAY(Z2661,1)-($E$1-1))&lt;=0,7,0)+(ROW(AF2663)-ROW(Z2663))*7+(COLUMN(AF2663)-COLUMN(Z2663)+1))</f>
        <v>70469</v>
      </c>
      <c r="AG2663" s="13"/>
    </row>
    <row r="2664" spans="1:33" ht="15" x14ac:dyDescent="0.2">
      <c r="A2664" s="11"/>
      <c r="B2664" s="25">
        <f>IF(MONTH(B2661)&lt;&gt;MONTH(B2661-(WEEKDAY(B2661,1)-($E$1-1))-IF((WEEKDAY(B2661,1)-($E$1-1))&lt;=0,7,0)+(ROW(B2664)-ROW(B2663))*7+(COLUMN(B2664)-COLUMN(B2663)+1)),"",B2661-(WEEKDAY(B2661,1)-($E$1-1))-IF((WEEKDAY(B2661,1)-($E$1-1))&lt;=0,7,0)+(ROW(B2664)-ROW(B2663))*7+(COLUMN(B2664)-COLUMN(B2663)+1))</f>
        <v>70379</v>
      </c>
      <c r="C2664" s="24">
        <f>IF(MONTH(B2661)&lt;&gt;MONTH(B2661-(WEEKDAY(B2661,1)-($E$1-1))-IF((WEEKDAY(B2661,1)-($E$1-1))&lt;=0,7,0)+(ROW(C2664)-ROW(B2663))*7+(COLUMN(C2664)-COLUMN(B2663)+1)),"",B2661-(WEEKDAY(B2661,1)-($E$1-1))-IF((WEEKDAY(B2661,1)-($E$1-1))&lt;=0,7,0)+(ROW(C2664)-ROW(B2663))*7+(COLUMN(C2664)-COLUMN(B2663)+1))</f>
        <v>70380</v>
      </c>
      <c r="D2664" s="25">
        <f>IF(MONTH(B2661)&lt;&gt;MONTH(B2661-(WEEKDAY(B2661,1)-($E$1-1))-IF((WEEKDAY(B2661,1)-($E$1-1))&lt;=0,7,0)+(ROW(D2664)-ROW(B2663))*7+(COLUMN(D2664)-COLUMN(B2663)+1)),"",B2661-(WEEKDAY(B2661,1)-($E$1-1))-IF((WEEKDAY(B2661,1)-($E$1-1))&lt;=0,7,0)+(ROW(D2664)-ROW(B2663))*7+(COLUMN(D2664)-COLUMN(B2663)+1))</f>
        <v>70381</v>
      </c>
      <c r="E2664" s="24">
        <f>IF(MONTH(B2661)&lt;&gt;MONTH(B2661-(WEEKDAY(B2661,1)-($E$1-1))-IF((WEEKDAY(B2661,1)-($E$1-1))&lt;=0,7,0)+(ROW(E2664)-ROW(B2663))*7+(COLUMN(E2664)-COLUMN(B2663)+1)),"",B2661-(WEEKDAY(B2661,1)-($E$1-1))-IF((WEEKDAY(B2661,1)-($E$1-1))&lt;=0,7,0)+(ROW(E2664)-ROW(B2663))*7+(COLUMN(E2664)-COLUMN(B2663)+1))</f>
        <v>70382</v>
      </c>
      <c r="F2664" s="25">
        <f>IF(MONTH(B2661)&lt;&gt;MONTH(B2661-(WEEKDAY(B2661,1)-($E$1-1))-IF((WEEKDAY(B2661,1)-($E$1-1))&lt;=0,7,0)+(ROW(F2664)-ROW(B2663))*7+(COLUMN(F2664)-COLUMN(B2663)+1)),"",B2661-(WEEKDAY(B2661,1)-($E$1-1))-IF((WEEKDAY(B2661,1)-($E$1-1))&lt;=0,7,0)+(ROW(F2664)-ROW(B2663))*7+(COLUMN(F2664)-COLUMN(B2663)+1))</f>
        <v>70383</v>
      </c>
      <c r="G2664" s="24">
        <f>IF(MONTH(B2661)&lt;&gt;MONTH(B2661-(WEEKDAY(B2661,1)-($E$1-1))-IF((WEEKDAY(B2661,1)-($E$1-1))&lt;=0,7,0)+(ROW(G2664)-ROW(B2663))*7+(COLUMN(G2664)-COLUMN(B2663)+1)),"",B2661-(WEEKDAY(B2661,1)-($E$1-1))-IF((WEEKDAY(B2661,1)-($E$1-1))&lt;=0,7,0)+(ROW(G2664)-ROW(B2663))*7+(COLUMN(G2664)-COLUMN(B2663)+1))</f>
        <v>70384</v>
      </c>
      <c r="H2664" s="25">
        <f>IF(MONTH(B2661)&lt;&gt;MONTH(B2661-(WEEKDAY(B2661,1)-($E$1-1))-IF((WEEKDAY(B2661,1)-($E$1-1))&lt;=0,7,0)+(ROW(H2664)-ROW(B2663))*7+(COLUMN(H2664)-COLUMN(B2663)+1)),"",B2661-(WEEKDAY(B2661,1)-($E$1-1))-IF((WEEKDAY(B2661,1)-($E$1-1))&lt;=0,7,0)+(ROW(H2664)-ROW(B2663))*7+(COLUMN(H2664)-COLUMN(B2663)+1))</f>
        <v>70385</v>
      </c>
      <c r="I2664" s="19"/>
      <c r="J2664" s="24">
        <f>IF(MONTH(J2661)&lt;&gt;MONTH(J2661-(WEEKDAY(J2661,1)-($E$1-1))-IF((WEEKDAY(J2661,1)-($E$1-1))&lt;=0,7,0)+(ROW(J2664)-ROW(J2663))*7+(COLUMN(J2664)-COLUMN(J2663)+1)),"",J2661-(WEEKDAY(J2661,1)-($E$1-1))-IF((WEEKDAY(J2661,1)-($E$1-1))&lt;=0,7,0)+(ROW(J2664)-ROW(J2663))*7+(COLUMN(J2664)-COLUMN(J2663)+1))</f>
        <v>70407</v>
      </c>
      <c r="K2664" s="25">
        <f>IF(MONTH(J2661)&lt;&gt;MONTH(J2661-(WEEKDAY(J2661,1)-($E$1-1))-IF((WEEKDAY(J2661,1)-($E$1-1))&lt;=0,7,0)+(ROW(K2664)-ROW(J2663))*7+(COLUMN(K2664)-COLUMN(J2663)+1)),"",J2661-(WEEKDAY(J2661,1)-($E$1-1))-IF((WEEKDAY(J2661,1)-($E$1-1))&lt;=0,7,0)+(ROW(K2664)-ROW(J2663))*7+(COLUMN(K2664)-COLUMN(J2663)+1))</f>
        <v>70408</v>
      </c>
      <c r="L2664" s="24">
        <f>IF(MONTH(J2661)&lt;&gt;MONTH(J2661-(WEEKDAY(J2661,1)-($E$1-1))-IF((WEEKDAY(J2661,1)-($E$1-1))&lt;=0,7,0)+(ROW(L2664)-ROW(J2663))*7+(COLUMN(L2664)-COLUMN(J2663)+1)),"",J2661-(WEEKDAY(J2661,1)-($E$1-1))-IF((WEEKDAY(J2661,1)-($E$1-1))&lt;=0,7,0)+(ROW(L2664)-ROW(J2663))*7+(COLUMN(L2664)-COLUMN(J2663)+1))</f>
        <v>70409</v>
      </c>
      <c r="M2664" s="25">
        <f>IF(MONTH(J2661)&lt;&gt;MONTH(J2661-(WEEKDAY(J2661,1)-($E$1-1))-IF((WEEKDAY(J2661,1)-($E$1-1))&lt;=0,7,0)+(ROW(M2664)-ROW(J2663))*7+(COLUMN(M2664)-COLUMN(J2663)+1)),"",J2661-(WEEKDAY(J2661,1)-($E$1-1))-IF((WEEKDAY(J2661,1)-($E$1-1))&lt;=0,7,0)+(ROW(M2664)-ROW(J2663))*7+(COLUMN(M2664)-COLUMN(J2663)+1))</f>
        <v>70410</v>
      </c>
      <c r="N2664" s="24">
        <f>IF(MONTH(J2661)&lt;&gt;MONTH(J2661-(WEEKDAY(J2661,1)-($E$1-1))-IF((WEEKDAY(J2661,1)-($E$1-1))&lt;=0,7,0)+(ROW(N2664)-ROW(J2663))*7+(COLUMN(N2664)-COLUMN(J2663)+1)),"",J2661-(WEEKDAY(J2661,1)-($E$1-1))-IF((WEEKDAY(J2661,1)-($E$1-1))&lt;=0,7,0)+(ROW(N2664)-ROW(J2663))*7+(COLUMN(N2664)-COLUMN(J2663)+1))</f>
        <v>70411</v>
      </c>
      <c r="O2664" s="25">
        <f>IF(MONTH(J2661)&lt;&gt;MONTH(J2661-(WEEKDAY(J2661,1)-($E$1-1))-IF((WEEKDAY(J2661,1)-($E$1-1))&lt;=0,7,0)+(ROW(O2664)-ROW(J2663))*7+(COLUMN(O2664)-COLUMN(J2663)+1)),"",J2661-(WEEKDAY(J2661,1)-($E$1-1))-IF((WEEKDAY(J2661,1)-($E$1-1))&lt;=0,7,0)+(ROW(O2664)-ROW(J2663))*7+(COLUMN(O2664)-COLUMN(J2663)+1))</f>
        <v>70412</v>
      </c>
      <c r="P2664" s="24">
        <f>IF(MONTH(J2661)&lt;&gt;MONTH(J2661-(WEEKDAY(J2661,1)-($E$1-1))-IF((WEEKDAY(J2661,1)-($E$1-1))&lt;=0,7,0)+(ROW(P2664)-ROW(J2663))*7+(COLUMN(P2664)-COLUMN(J2663)+1)),"",J2661-(WEEKDAY(J2661,1)-($E$1-1))-IF((WEEKDAY(J2661,1)-($E$1-1))&lt;=0,7,0)+(ROW(P2664)-ROW(J2663))*7+(COLUMN(P2664)-COLUMN(J2663)+1))</f>
        <v>70413</v>
      </c>
      <c r="Q2664" s="19"/>
      <c r="R2664" s="25">
        <f>IF(MONTH(R2661)&lt;&gt;MONTH(R2661-(WEEKDAY(R2661,1)-($E$1-1))-IF((WEEKDAY(R2661,1)-($E$1-1))&lt;=0,7,0)+(ROW(R2664)-ROW(R2663))*7+(COLUMN(R2664)-COLUMN(R2663)+1)),"",R2661-(WEEKDAY(R2661,1)-($E$1-1))-IF((WEEKDAY(R2661,1)-($E$1-1))&lt;=0,7,0)+(ROW(R2664)-ROW(R2663))*7+(COLUMN(R2664)-COLUMN(R2663)+1))</f>
        <v>70435</v>
      </c>
      <c r="S2664" s="24">
        <f>IF(MONTH(R2661)&lt;&gt;MONTH(R2661-(WEEKDAY(R2661,1)-($E$1-1))-IF((WEEKDAY(R2661,1)-($E$1-1))&lt;=0,7,0)+(ROW(S2664)-ROW(R2663))*7+(COLUMN(S2664)-COLUMN(R2663)+1)),"",R2661-(WEEKDAY(R2661,1)-($E$1-1))-IF((WEEKDAY(R2661,1)-($E$1-1))&lt;=0,7,0)+(ROW(S2664)-ROW(R2663))*7+(COLUMN(S2664)-COLUMN(R2663)+1))</f>
        <v>70436</v>
      </c>
      <c r="T2664" s="25">
        <f>IF(MONTH(R2661)&lt;&gt;MONTH(R2661-(WEEKDAY(R2661,1)-($E$1-1))-IF((WEEKDAY(R2661,1)-($E$1-1))&lt;=0,7,0)+(ROW(T2664)-ROW(R2663))*7+(COLUMN(T2664)-COLUMN(R2663)+1)),"",R2661-(WEEKDAY(R2661,1)-($E$1-1))-IF((WEEKDAY(R2661,1)-($E$1-1))&lt;=0,7,0)+(ROW(T2664)-ROW(R2663))*7+(COLUMN(T2664)-COLUMN(R2663)+1))</f>
        <v>70437</v>
      </c>
      <c r="U2664" s="24">
        <f>IF(MONTH(R2661)&lt;&gt;MONTH(R2661-(WEEKDAY(R2661,1)-($E$1-1))-IF((WEEKDAY(R2661,1)-($E$1-1))&lt;=0,7,0)+(ROW(U2664)-ROW(R2663))*7+(COLUMN(U2664)-COLUMN(R2663)+1)),"",R2661-(WEEKDAY(R2661,1)-($E$1-1))-IF((WEEKDAY(R2661,1)-($E$1-1))&lt;=0,7,0)+(ROW(U2664)-ROW(R2663))*7+(COLUMN(U2664)-COLUMN(R2663)+1))</f>
        <v>70438</v>
      </c>
      <c r="V2664" s="25">
        <f>IF(MONTH(R2661)&lt;&gt;MONTH(R2661-(WEEKDAY(R2661,1)-($E$1-1))-IF((WEEKDAY(R2661,1)-($E$1-1))&lt;=0,7,0)+(ROW(V2664)-ROW(R2663))*7+(COLUMN(V2664)-COLUMN(R2663)+1)),"",R2661-(WEEKDAY(R2661,1)-($E$1-1))-IF((WEEKDAY(R2661,1)-($E$1-1))&lt;=0,7,0)+(ROW(V2664)-ROW(R2663))*7+(COLUMN(V2664)-COLUMN(R2663)+1))</f>
        <v>70439</v>
      </c>
      <c r="W2664" s="24">
        <f>IF(MONTH(R2661)&lt;&gt;MONTH(R2661-(WEEKDAY(R2661,1)-($E$1-1))-IF((WEEKDAY(R2661,1)-($E$1-1))&lt;=0,7,0)+(ROW(W2664)-ROW(R2663))*7+(COLUMN(W2664)-COLUMN(R2663)+1)),"",R2661-(WEEKDAY(R2661,1)-($E$1-1))-IF((WEEKDAY(R2661,1)-($E$1-1))&lt;=0,7,0)+(ROW(W2664)-ROW(R2663))*7+(COLUMN(W2664)-COLUMN(R2663)+1))</f>
        <v>70440</v>
      </c>
      <c r="X2664" s="25">
        <f>IF(MONTH(R2661)&lt;&gt;MONTH(R2661-(WEEKDAY(R2661,1)-($E$1-1))-IF((WEEKDAY(R2661,1)-($E$1-1))&lt;=0,7,0)+(ROW(X2664)-ROW(R2663))*7+(COLUMN(X2664)-COLUMN(R2663)+1)),"",R2661-(WEEKDAY(R2661,1)-($E$1-1))-IF((WEEKDAY(R2661,1)-($E$1-1))&lt;=0,7,0)+(ROW(X2664)-ROW(R2663))*7+(COLUMN(X2664)-COLUMN(R2663)+1))</f>
        <v>70441</v>
      </c>
      <c r="Y2664" s="20"/>
      <c r="Z2664" s="24">
        <f>IF(MONTH(Z2661)&lt;&gt;MONTH(Z2661-(WEEKDAY(Z2661,1)-($E$1-1))-IF((WEEKDAY(Z2661,1)-($E$1-1))&lt;=0,7,0)+(ROW(Z2664)-ROW(Z2663))*7+(COLUMN(Z2664)-COLUMN(Z2663)+1)),"",Z2661-(WEEKDAY(Z2661,1)-($E$1-1))-IF((WEEKDAY(Z2661,1)-($E$1-1))&lt;=0,7,0)+(ROW(Z2664)-ROW(Z2663))*7+(COLUMN(Z2664)-COLUMN(Z2663)+1))</f>
        <v>70470</v>
      </c>
      <c r="AA2664" s="25">
        <f>IF(MONTH(Z2661)&lt;&gt;MONTH(Z2661-(WEEKDAY(Z2661,1)-($E$1-1))-IF((WEEKDAY(Z2661,1)-($E$1-1))&lt;=0,7,0)+(ROW(AA2664)-ROW(Z2663))*7+(COLUMN(AA2664)-COLUMN(Z2663)+1)),"",Z2661-(WEEKDAY(Z2661,1)-($E$1-1))-IF((WEEKDAY(Z2661,1)-($E$1-1))&lt;=0,7,0)+(ROW(AA2664)-ROW(Z2663))*7+(COLUMN(AA2664)-COLUMN(Z2663)+1))</f>
        <v>70471</v>
      </c>
      <c r="AB2664" s="24">
        <f>IF(MONTH(Z2661)&lt;&gt;MONTH(Z2661-(WEEKDAY(Z2661,1)-($E$1-1))-IF((WEEKDAY(Z2661,1)-($E$1-1))&lt;=0,7,0)+(ROW(AB2664)-ROW(Z2663))*7+(COLUMN(AB2664)-COLUMN(Z2663)+1)),"",Z2661-(WEEKDAY(Z2661,1)-($E$1-1))-IF((WEEKDAY(Z2661,1)-($E$1-1))&lt;=0,7,0)+(ROW(AB2664)-ROW(Z2663))*7+(COLUMN(AB2664)-COLUMN(Z2663)+1))</f>
        <v>70472</v>
      </c>
      <c r="AC2664" s="25">
        <f>IF(MONTH(Z2661)&lt;&gt;MONTH(Z2661-(WEEKDAY(Z2661,1)-($E$1-1))-IF((WEEKDAY(Z2661,1)-($E$1-1))&lt;=0,7,0)+(ROW(AC2664)-ROW(Z2663))*7+(COLUMN(AC2664)-COLUMN(Z2663)+1)),"",Z2661-(WEEKDAY(Z2661,1)-($E$1-1))-IF((WEEKDAY(Z2661,1)-($E$1-1))&lt;=0,7,0)+(ROW(AC2664)-ROW(Z2663))*7+(COLUMN(AC2664)-COLUMN(Z2663)+1))</f>
        <v>70473</v>
      </c>
      <c r="AD2664" s="24">
        <f>IF(MONTH(Z2661)&lt;&gt;MONTH(Z2661-(WEEKDAY(Z2661,1)-($E$1-1))-IF((WEEKDAY(Z2661,1)-($E$1-1))&lt;=0,7,0)+(ROW(AD2664)-ROW(Z2663))*7+(COLUMN(AD2664)-COLUMN(Z2663)+1)),"",Z2661-(WEEKDAY(Z2661,1)-($E$1-1))-IF((WEEKDAY(Z2661,1)-($E$1-1))&lt;=0,7,0)+(ROW(AD2664)-ROW(Z2663))*7+(COLUMN(AD2664)-COLUMN(Z2663)+1))</f>
        <v>70474</v>
      </c>
      <c r="AE2664" s="25">
        <f>IF(MONTH(Z2661)&lt;&gt;MONTH(Z2661-(WEEKDAY(Z2661,1)-($E$1-1))-IF((WEEKDAY(Z2661,1)-($E$1-1))&lt;=0,7,0)+(ROW(AE2664)-ROW(Z2663))*7+(COLUMN(AE2664)-COLUMN(Z2663)+1)),"",Z2661-(WEEKDAY(Z2661,1)-($E$1-1))-IF((WEEKDAY(Z2661,1)-($E$1-1))&lt;=0,7,0)+(ROW(AE2664)-ROW(Z2663))*7+(COLUMN(AE2664)-COLUMN(Z2663)+1))</f>
        <v>70475</v>
      </c>
      <c r="AF2664" s="24">
        <f>IF(MONTH(Z2661)&lt;&gt;MONTH(Z2661-(WEEKDAY(Z2661,1)-($E$1-1))-IF((WEEKDAY(Z2661,1)-($E$1-1))&lt;=0,7,0)+(ROW(AF2664)-ROW(Z2663))*7+(COLUMN(AF2664)-COLUMN(Z2663)+1)),"",Z2661-(WEEKDAY(Z2661,1)-($E$1-1))-IF((WEEKDAY(Z2661,1)-($E$1-1))&lt;=0,7,0)+(ROW(AF2664)-ROW(Z2663))*7+(COLUMN(AF2664)-COLUMN(Z2663)+1))</f>
        <v>70476</v>
      </c>
      <c r="AG2664" s="13"/>
    </row>
    <row r="2665" spans="1:33" ht="15" x14ac:dyDescent="0.2">
      <c r="A2665" s="11"/>
      <c r="B2665" s="24">
        <f>IF(MONTH(B2661)&lt;&gt;MONTH(B2661-(WEEKDAY(B2661,1)-($E$1-1))-IF((WEEKDAY(B2661,1)-($E$1-1))&lt;=0,7,0)+(ROW(B2665)-ROW(B2663))*7+(COLUMN(B2665)-COLUMN(B2663)+1)),"",B2661-(WEEKDAY(B2661,1)-($E$1-1))-IF((WEEKDAY(B2661,1)-($E$1-1))&lt;=0,7,0)+(ROW(B2665)-ROW(B2663))*7+(COLUMN(B2665)-COLUMN(B2663)+1))</f>
        <v>70386</v>
      </c>
      <c r="C2665" s="25">
        <f>IF(MONTH(B2661)&lt;&gt;MONTH(B2661-(WEEKDAY(B2661,1)-($E$1-1))-IF((WEEKDAY(B2661,1)-($E$1-1))&lt;=0,7,0)+(ROW(C2665)-ROW(B2663))*7+(COLUMN(C2665)-COLUMN(B2663)+1)),"",B2661-(WEEKDAY(B2661,1)-($E$1-1))-IF((WEEKDAY(B2661,1)-($E$1-1))&lt;=0,7,0)+(ROW(C2665)-ROW(B2663))*7+(COLUMN(C2665)-COLUMN(B2663)+1))</f>
        <v>70387</v>
      </c>
      <c r="D2665" s="24">
        <f>IF(MONTH(B2661)&lt;&gt;MONTH(B2661-(WEEKDAY(B2661,1)-($E$1-1))-IF((WEEKDAY(B2661,1)-($E$1-1))&lt;=0,7,0)+(ROW(D2665)-ROW(B2663))*7+(COLUMN(D2665)-COLUMN(B2663)+1)),"",B2661-(WEEKDAY(B2661,1)-($E$1-1))-IF((WEEKDAY(B2661,1)-($E$1-1))&lt;=0,7,0)+(ROW(D2665)-ROW(B2663))*7+(COLUMN(D2665)-COLUMN(B2663)+1))</f>
        <v>70388</v>
      </c>
      <c r="E2665" s="25">
        <f>IF(MONTH(B2661)&lt;&gt;MONTH(B2661-(WEEKDAY(B2661,1)-($E$1-1))-IF((WEEKDAY(B2661,1)-($E$1-1))&lt;=0,7,0)+(ROW(E2665)-ROW(B2663))*7+(COLUMN(E2665)-COLUMN(B2663)+1)),"",B2661-(WEEKDAY(B2661,1)-($E$1-1))-IF((WEEKDAY(B2661,1)-($E$1-1))&lt;=0,7,0)+(ROW(E2665)-ROW(B2663))*7+(COLUMN(E2665)-COLUMN(B2663)+1))</f>
        <v>70389</v>
      </c>
      <c r="F2665" s="24">
        <f>IF(MONTH(B2661)&lt;&gt;MONTH(B2661-(WEEKDAY(B2661,1)-($E$1-1))-IF((WEEKDAY(B2661,1)-($E$1-1))&lt;=0,7,0)+(ROW(F2665)-ROW(B2663))*7+(COLUMN(F2665)-COLUMN(B2663)+1)),"",B2661-(WEEKDAY(B2661,1)-($E$1-1))-IF((WEEKDAY(B2661,1)-($E$1-1))&lt;=0,7,0)+(ROW(F2665)-ROW(B2663))*7+(COLUMN(F2665)-COLUMN(B2663)+1))</f>
        <v>70390</v>
      </c>
      <c r="G2665" s="25">
        <f>IF(MONTH(B2661)&lt;&gt;MONTH(B2661-(WEEKDAY(B2661,1)-($E$1-1))-IF((WEEKDAY(B2661,1)-($E$1-1))&lt;=0,7,0)+(ROW(G2665)-ROW(B2663))*7+(COLUMN(G2665)-COLUMN(B2663)+1)),"",B2661-(WEEKDAY(B2661,1)-($E$1-1))-IF((WEEKDAY(B2661,1)-($E$1-1))&lt;=0,7,0)+(ROW(G2665)-ROW(B2663))*7+(COLUMN(G2665)-COLUMN(B2663)+1))</f>
        <v>70391</v>
      </c>
      <c r="H2665" s="24">
        <f>IF(MONTH(B2661)&lt;&gt;MONTH(B2661-(WEEKDAY(B2661,1)-($E$1-1))-IF((WEEKDAY(B2661,1)-($E$1-1))&lt;=0,7,0)+(ROW(H2665)-ROW(B2663))*7+(COLUMN(H2665)-COLUMN(B2663)+1)),"",B2661-(WEEKDAY(B2661,1)-($E$1-1))-IF((WEEKDAY(B2661,1)-($E$1-1))&lt;=0,7,0)+(ROW(H2665)-ROW(B2663))*7+(COLUMN(H2665)-COLUMN(B2663)+1))</f>
        <v>70392</v>
      </c>
      <c r="I2665" s="19"/>
      <c r="J2665" s="25">
        <f>IF(MONTH(J2661)&lt;&gt;MONTH(J2661-(WEEKDAY(J2661,1)-($E$1-1))-IF((WEEKDAY(J2661,1)-($E$1-1))&lt;=0,7,0)+(ROW(J2665)-ROW(J2663))*7+(COLUMN(J2665)-COLUMN(J2663)+1)),"",J2661-(WEEKDAY(J2661,1)-($E$1-1))-IF((WEEKDAY(J2661,1)-($E$1-1))&lt;=0,7,0)+(ROW(J2665)-ROW(J2663))*7+(COLUMN(J2665)-COLUMN(J2663)+1))</f>
        <v>70414</v>
      </c>
      <c r="K2665" s="24">
        <f>IF(MONTH(J2661)&lt;&gt;MONTH(J2661-(WEEKDAY(J2661,1)-($E$1-1))-IF((WEEKDAY(J2661,1)-($E$1-1))&lt;=0,7,0)+(ROW(K2665)-ROW(J2663))*7+(COLUMN(K2665)-COLUMN(J2663)+1)),"",J2661-(WEEKDAY(J2661,1)-($E$1-1))-IF((WEEKDAY(J2661,1)-($E$1-1))&lt;=0,7,0)+(ROW(K2665)-ROW(J2663))*7+(COLUMN(K2665)-COLUMN(J2663)+1))</f>
        <v>70415</v>
      </c>
      <c r="L2665" s="25">
        <f>IF(MONTH(J2661)&lt;&gt;MONTH(J2661-(WEEKDAY(J2661,1)-($E$1-1))-IF((WEEKDAY(J2661,1)-($E$1-1))&lt;=0,7,0)+(ROW(L2665)-ROW(J2663))*7+(COLUMN(L2665)-COLUMN(J2663)+1)),"",J2661-(WEEKDAY(J2661,1)-($E$1-1))-IF((WEEKDAY(J2661,1)-($E$1-1))&lt;=0,7,0)+(ROW(L2665)-ROW(J2663))*7+(COLUMN(L2665)-COLUMN(J2663)+1))</f>
        <v>70416</v>
      </c>
      <c r="M2665" s="24">
        <f>IF(MONTH(J2661)&lt;&gt;MONTH(J2661-(WEEKDAY(J2661,1)-($E$1-1))-IF((WEEKDAY(J2661,1)-($E$1-1))&lt;=0,7,0)+(ROW(M2665)-ROW(J2663))*7+(COLUMN(M2665)-COLUMN(J2663)+1)),"",J2661-(WEEKDAY(J2661,1)-($E$1-1))-IF((WEEKDAY(J2661,1)-($E$1-1))&lt;=0,7,0)+(ROW(M2665)-ROW(J2663))*7+(COLUMN(M2665)-COLUMN(J2663)+1))</f>
        <v>70417</v>
      </c>
      <c r="N2665" s="25">
        <f>IF(MONTH(J2661)&lt;&gt;MONTH(J2661-(WEEKDAY(J2661,1)-($E$1-1))-IF((WEEKDAY(J2661,1)-($E$1-1))&lt;=0,7,0)+(ROW(N2665)-ROW(J2663))*7+(COLUMN(N2665)-COLUMN(J2663)+1)),"",J2661-(WEEKDAY(J2661,1)-($E$1-1))-IF((WEEKDAY(J2661,1)-($E$1-1))&lt;=0,7,0)+(ROW(N2665)-ROW(J2663))*7+(COLUMN(N2665)-COLUMN(J2663)+1))</f>
        <v>70418</v>
      </c>
      <c r="O2665" s="24">
        <f>IF(MONTH(J2661)&lt;&gt;MONTH(J2661-(WEEKDAY(J2661,1)-($E$1-1))-IF((WEEKDAY(J2661,1)-($E$1-1))&lt;=0,7,0)+(ROW(O2665)-ROW(J2663))*7+(COLUMN(O2665)-COLUMN(J2663)+1)),"",J2661-(WEEKDAY(J2661,1)-($E$1-1))-IF((WEEKDAY(J2661,1)-($E$1-1))&lt;=0,7,0)+(ROW(O2665)-ROW(J2663))*7+(COLUMN(O2665)-COLUMN(J2663)+1))</f>
        <v>70419</v>
      </c>
      <c r="P2665" s="25">
        <f>IF(MONTH(J2661)&lt;&gt;MONTH(J2661-(WEEKDAY(J2661,1)-($E$1-1))-IF((WEEKDAY(J2661,1)-($E$1-1))&lt;=0,7,0)+(ROW(P2665)-ROW(J2663))*7+(COLUMN(P2665)-COLUMN(J2663)+1)),"",J2661-(WEEKDAY(J2661,1)-($E$1-1))-IF((WEEKDAY(J2661,1)-($E$1-1))&lt;=0,7,0)+(ROW(P2665)-ROW(J2663))*7+(COLUMN(P2665)-COLUMN(J2663)+1))</f>
        <v>70420</v>
      </c>
      <c r="Q2665" s="19"/>
      <c r="R2665" s="24">
        <f>IF(MONTH(R2661)&lt;&gt;MONTH(R2661-(WEEKDAY(R2661,1)-($E$1-1))-IF((WEEKDAY(R2661,1)-($E$1-1))&lt;=0,7,0)+(ROW(R2665)-ROW(R2663))*7+(COLUMN(R2665)-COLUMN(R2663)+1)),"",R2661-(WEEKDAY(R2661,1)-($E$1-1))-IF((WEEKDAY(R2661,1)-($E$1-1))&lt;=0,7,0)+(ROW(R2665)-ROW(R2663))*7+(COLUMN(R2665)-COLUMN(R2663)+1))</f>
        <v>70442</v>
      </c>
      <c r="S2665" s="25">
        <f>IF(MONTH(R2661)&lt;&gt;MONTH(R2661-(WEEKDAY(R2661,1)-($E$1-1))-IF((WEEKDAY(R2661,1)-($E$1-1))&lt;=0,7,0)+(ROW(S2665)-ROW(R2663))*7+(COLUMN(S2665)-COLUMN(R2663)+1)),"",R2661-(WEEKDAY(R2661,1)-($E$1-1))-IF((WEEKDAY(R2661,1)-($E$1-1))&lt;=0,7,0)+(ROW(S2665)-ROW(R2663))*7+(COLUMN(S2665)-COLUMN(R2663)+1))</f>
        <v>70443</v>
      </c>
      <c r="T2665" s="24">
        <f>IF(MONTH(R2661)&lt;&gt;MONTH(R2661-(WEEKDAY(R2661,1)-($E$1-1))-IF((WEEKDAY(R2661,1)-($E$1-1))&lt;=0,7,0)+(ROW(T2665)-ROW(R2663))*7+(COLUMN(T2665)-COLUMN(R2663)+1)),"",R2661-(WEEKDAY(R2661,1)-($E$1-1))-IF((WEEKDAY(R2661,1)-($E$1-1))&lt;=0,7,0)+(ROW(T2665)-ROW(R2663))*7+(COLUMN(T2665)-COLUMN(R2663)+1))</f>
        <v>70444</v>
      </c>
      <c r="U2665" s="25">
        <f>IF(MONTH(R2661)&lt;&gt;MONTH(R2661-(WEEKDAY(R2661,1)-($E$1-1))-IF((WEEKDAY(R2661,1)-($E$1-1))&lt;=0,7,0)+(ROW(U2665)-ROW(R2663))*7+(COLUMN(U2665)-COLUMN(R2663)+1)),"",R2661-(WEEKDAY(R2661,1)-($E$1-1))-IF((WEEKDAY(R2661,1)-($E$1-1))&lt;=0,7,0)+(ROW(U2665)-ROW(R2663))*7+(COLUMN(U2665)-COLUMN(R2663)+1))</f>
        <v>70445</v>
      </c>
      <c r="V2665" s="24">
        <f>IF(MONTH(R2661)&lt;&gt;MONTH(R2661-(WEEKDAY(R2661,1)-($E$1-1))-IF((WEEKDAY(R2661,1)-($E$1-1))&lt;=0,7,0)+(ROW(V2665)-ROW(R2663))*7+(COLUMN(V2665)-COLUMN(R2663)+1)),"",R2661-(WEEKDAY(R2661,1)-($E$1-1))-IF((WEEKDAY(R2661,1)-($E$1-1))&lt;=0,7,0)+(ROW(V2665)-ROW(R2663))*7+(COLUMN(V2665)-COLUMN(R2663)+1))</f>
        <v>70446</v>
      </c>
      <c r="W2665" s="25">
        <f>IF(MONTH(R2661)&lt;&gt;MONTH(R2661-(WEEKDAY(R2661,1)-($E$1-1))-IF((WEEKDAY(R2661,1)-($E$1-1))&lt;=0,7,0)+(ROW(W2665)-ROW(R2663))*7+(COLUMN(W2665)-COLUMN(R2663)+1)),"",R2661-(WEEKDAY(R2661,1)-($E$1-1))-IF((WEEKDAY(R2661,1)-($E$1-1))&lt;=0,7,0)+(ROW(W2665)-ROW(R2663))*7+(COLUMN(W2665)-COLUMN(R2663)+1))</f>
        <v>70447</v>
      </c>
      <c r="X2665" s="24">
        <f>IF(MONTH(R2661)&lt;&gt;MONTH(R2661-(WEEKDAY(R2661,1)-($E$1-1))-IF((WEEKDAY(R2661,1)-($E$1-1))&lt;=0,7,0)+(ROW(X2665)-ROW(R2663))*7+(COLUMN(X2665)-COLUMN(R2663)+1)),"",R2661-(WEEKDAY(R2661,1)-($E$1-1))-IF((WEEKDAY(R2661,1)-($E$1-1))&lt;=0,7,0)+(ROW(X2665)-ROW(R2663))*7+(COLUMN(X2665)-COLUMN(R2663)+1))</f>
        <v>70448</v>
      </c>
      <c r="Y2665" s="20"/>
      <c r="Z2665" s="25">
        <f>IF(MONTH(Z2661)&lt;&gt;MONTH(Z2661-(WEEKDAY(Z2661,1)-($E$1-1))-IF((WEEKDAY(Z2661,1)-($E$1-1))&lt;=0,7,0)+(ROW(Z2665)-ROW(Z2663))*7+(COLUMN(Z2665)-COLUMN(Z2663)+1)),"",Z2661-(WEEKDAY(Z2661,1)-($E$1-1))-IF((WEEKDAY(Z2661,1)-($E$1-1))&lt;=0,7,0)+(ROW(Z2665)-ROW(Z2663))*7+(COLUMN(Z2665)-COLUMN(Z2663)+1))</f>
        <v>70477</v>
      </c>
      <c r="AA2665" s="24">
        <f>IF(MONTH(Z2661)&lt;&gt;MONTH(Z2661-(WEEKDAY(Z2661,1)-($E$1-1))-IF((WEEKDAY(Z2661,1)-($E$1-1))&lt;=0,7,0)+(ROW(AA2665)-ROW(Z2663))*7+(COLUMN(AA2665)-COLUMN(Z2663)+1)),"",Z2661-(WEEKDAY(Z2661,1)-($E$1-1))-IF((WEEKDAY(Z2661,1)-($E$1-1))&lt;=0,7,0)+(ROW(AA2665)-ROW(Z2663))*7+(COLUMN(AA2665)-COLUMN(Z2663)+1))</f>
        <v>70478</v>
      </c>
      <c r="AB2665" s="25">
        <f>IF(MONTH(Z2661)&lt;&gt;MONTH(Z2661-(WEEKDAY(Z2661,1)-($E$1-1))-IF((WEEKDAY(Z2661,1)-($E$1-1))&lt;=0,7,0)+(ROW(AB2665)-ROW(Z2663))*7+(COLUMN(AB2665)-COLUMN(Z2663)+1)),"",Z2661-(WEEKDAY(Z2661,1)-($E$1-1))-IF((WEEKDAY(Z2661,1)-($E$1-1))&lt;=0,7,0)+(ROW(AB2665)-ROW(Z2663))*7+(COLUMN(AB2665)-COLUMN(Z2663)+1))</f>
        <v>70479</v>
      </c>
      <c r="AC2665" s="24">
        <f>IF(MONTH(Z2661)&lt;&gt;MONTH(Z2661-(WEEKDAY(Z2661,1)-($E$1-1))-IF((WEEKDAY(Z2661,1)-($E$1-1))&lt;=0,7,0)+(ROW(AC2665)-ROW(Z2663))*7+(COLUMN(AC2665)-COLUMN(Z2663)+1)),"",Z2661-(WEEKDAY(Z2661,1)-($E$1-1))-IF((WEEKDAY(Z2661,1)-($E$1-1))&lt;=0,7,0)+(ROW(AC2665)-ROW(Z2663))*7+(COLUMN(AC2665)-COLUMN(Z2663)+1))</f>
        <v>70480</v>
      </c>
      <c r="AD2665" s="25">
        <f>IF(MONTH(Z2661)&lt;&gt;MONTH(Z2661-(WEEKDAY(Z2661,1)-($E$1-1))-IF((WEEKDAY(Z2661,1)-($E$1-1))&lt;=0,7,0)+(ROW(AD2665)-ROW(Z2663))*7+(COLUMN(AD2665)-COLUMN(Z2663)+1)),"",Z2661-(WEEKDAY(Z2661,1)-($E$1-1))-IF((WEEKDAY(Z2661,1)-($E$1-1))&lt;=0,7,0)+(ROW(AD2665)-ROW(Z2663))*7+(COLUMN(AD2665)-COLUMN(Z2663)+1))</f>
        <v>70481</v>
      </c>
      <c r="AE2665" s="24">
        <f>IF(MONTH(Z2661)&lt;&gt;MONTH(Z2661-(WEEKDAY(Z2661,1)-($E$1-1))-IF((WEEKDAY(Z2661,1)-($E$1-1))&lt;=0,7,0)+(ROW(AE2665)-ROW(Z2663))*7+(COLUMN(AE2665)-COLUMN(Z2663)+1)),"",Z2661-(WEEKDAY(Z2661,1)-($E$1-1))-IF((WEEKDAY(Z2661,1)-($E$1-1))&lt;=0,7,0)+(ROW(AE2665)-ROW(Z2663))*7+(COLUMN(AE2665)-COLUMN(Z2663)+1))</f>
        <v>70482</v>
      </c>
      <c r="AF2665" s="25">
        <f>IF(MONTH(Z2661)&lt;&gt;MONTH(Z2661-(WEEKDAY(Z2661,1)-($E$1-1))-IF((WEEKDAY(Z2661,1)-($E$1-1))&lt;=0,7,0)+(ROW(AF2665)-ROW(Z2663))*7+(COLUMN(AF2665)-COLUMN(Z2663)+1)),"",Z2661-(WEEKDAY(Z2661,1)-($E$1-1))-IF((WEEKDAY(Z2661,1)-($E$1-1))&lt;=0,7,0)+(ROW(AF2665)-ROW(Z2663))*7+(COLUMN(AF2665)-COLUMN(Z2663)+1))</f>
        <v>70483</v>
      </c>
      <c r="AG2665" s="13"/>
    </row>
    <row r="2666" spans="1:33" ht="15" x14ac:dyDescent="0.2">
      <c r="A2666" s="11"/>
      <c r="B2666" s="25">
        <f>IF(MONTH(B2661)&lt;&gt;MONTH(B2661-(WEEKDAY(B2661,1)-($E$1-1))-IF((WEEKDAY(B2661,1)-($E$1-1))&lt;=0,7,0)+(ROW(B2666)-ROW(B2663))*7+(COLUMN(B2666)-COLUMN(B2663)+1)),"",B2661-(WEEKDAY(B2661,1)-($E$1-1))-IF((WEEKDAY(B2661,1)-($E$1-1))&lt;=0,7,0)+(ROW(B2666)-ROW(B2663))*7+(COLUMN(B2666)-COLUMN(B2663)+1))</f>
        <v>70393</v>
      </c>
      <c r="C2666" s="24">
        <f>IF(MONTH(B2661)&lt;&gt;MONTH(B2661-(WEEKDAY(B2661,1)-($E$1-1))-IF((WEEKDAY(B2661,1)-($E$1-1))&lt;=0,7,0)+(ROW(C2666)-ROW(B2663))*7+(COLUMN(C2666)-COLUMN(B2663)+1)),"",B2661-(WEEKDAY(B2661,1)-($E$1-1))-IF((WEEKDAY(B2661,1)-($E$1-1))&lt;=0,7,0)+(ROW(C2666)-ROW(B2663))*7+(COLUMN(C2666)-COLUMN(B2663)+1))</f>
        <v>70394</v>
      </c>
      <c r="D2666" s="25">
        <f>IF(MONTH(B2661)&lt;&gt;MONTH(B2661-(WEEKDAY(B2661,1)-($E$1-1))-IF((WEEKDAY(B2661,1)-($E$1-1))&lt;=0,7,0)+(ROW(D2666)-ROW(B2663))*7+(COLUMN(D2666)-COLUMN(B2663)+1)),"",B2661-(WEEKDAY(B2661,1)-($E$1-1))-IF((WEEKDAY(B2661,1)-($E$1-1))&lt;=0,7,0)+(ROW(D2666)-ROW(B2663))*7+(COLUMN(D2666)-COLUMN(B2663)+1))</f>
        <v>70395</v>
      </c>
      <c r="E2666" s="24">
        <f>IF(MONTH(B2661)&lt;&gt;MONTH(B2661-(WEEKDAY(B2661,1)-($E$1-1))-IF((WEEKDAY(B2661,1)-($E$1-1))&lt;=0,7,0)+(ROW(E2666)-ROW(B2663))*7+(COLUMN(E2666)-COLUMN(B2663)+1)),"",B2661-(WEEKDAY(B2661,1)-($E$1-1))-IF((WEEKDAY(B2661,1)-($E$1-1))&lt;=0,7,0)+(ROW(E2666)-ROW(B2663))*7+(COLUMN(E2666)-COLUMN(B2663)+1))</f>
        <v>70396</v>
      </c>
      <c r="F2666" s="25">
        <f>IF(MONTH(B2661)&lt;&gt;MONTH(B2661-(WEEKDAY(B2661,1)-($E$1-1))-IF((WEEKDAY(B2661,1)-($E$1-1))&lt;=0,7,0)+(ROW(F2666)-ROW(B2663))*7+(COLUMN(F2666)-COLUMN(B2663)+1)),"",B2661-(WEEKDAY(B2661,1)-($E$1-1))-IF((WEEKDAY(B2661,1)-($E$1-1))&lt;=0,7,0)+(ROW(F2666)-ROW(B2663))*7+(COLUMN(F2666)-COLUMN(B2663)+1))</f>
        <v>70397</v>
      </c>
      <c r="G2666" s="24">
        <f>IF(MONTH(B2661)&lt;&gt;MONTH(B2661-(WEEKDAY(B2661,1)-($E$1-1))-IF((WEEKDAY(B2661,1)-($E$1-1))&lt;=0,7,0)+(ROW(G2666)-ROW(B2663))*7+(COLUMN(G2666)-COLUMN(B2663)+1)),"",B2661-(WEEKDAY(B2661,1)-($E$1-1))-IF((WEEKDAY(B2661,1)-($E$1-1))&lt;=0,7,0)+(ROW(G2666)-ROW(B2663))*7+(COLUMN(G2666)-COLUMN(B2663)+1))</f>
        <v>70398</v>
      </c>
      <c r="H2666" s="25">
        <f>IF(MONTH(B2661)&lt;&gt;MONTH(B2661-(WEEKDAY(B2661,1)-($E$1-1))-IF((WEEKDAY(B2661,1)-($E$1-1))&lt;=0,7,0)+(ROW(H2666)-ROW(B2663))*7+(COLUMN(H2666)-COLUMN(B2663)+1)),"",B2661-(WEEKDAY(B2661,1)-($E$1-1))-IF((WEEKDAY(B2661,1)-($E$1-1))&lt;=0,7,0)+(ROW(H2666)-ROW(B2663))*7+(COLUMN(H2666)-COLUMN(B2663)+1))</f>
        <v>70399</v>
      </c>
      <c r="I2666" s="19"/>
      <c r="J2666" s="24">
        <f>IF(MONTH(J2661)&lt;&gt;MONTH(J2661-(WEEKDAY(J2661,1)-($E$1-1))-IF((WEEKDAY(J2661,1)-($E$1-1))&lt;=0,7,0)+(ROW(J2666)-ROW(J2663))*7+(COLUMN(J2666)-COLUMN(J2663)+1)),"",J2661-(WEEKDAY(J2661,1)-($E$1-1))-IF((WEEKDAY(J2661,1)-($E$1-1))&lt;=0,7,0)+(ROW(J2666)-ROW(J2663))*7+(COLUMN(J2666)-COLUMN(J2663)+1))</f>
        <v>70421</v>
      </c>
      <c r="K2666" s="25">
        <f>IF(MONTH(J2661)&lt;&gt;MONTH(J2661-(WEEKDAY(J2661,1)-($E$1-1))-IF((WEEKDAY(J2661,1)-($E$1-1))&lt;=0,7,0)+(ROW(K2666)-ROW(J2663))*7+(COLUMN(K2666)-COLUMN(J2663)+1)),"",J2661-(WEEKDAY(J2661,1)-($E$1-1))-IF((WEEKDAY(J2661,1)-($E$1-1))&lt;=0,7,0)+(ROW(K2666)-ROW(J2663))*7+(COLUMN(K2666)-COLUMN(J2663)+1))</f>
        <v>70422</v>
      </c>
      <c r="L2666" s="24">
        <f>IF(MONTH(J2661)&lt;&gt;MONTH(J2661-(WEEKDAY(J2661,1)-($E$1-1))-IF((WEEKDAY(J2661,1)-($E$1-1))&lt;=0,7,0)+(ROW(L2666)-ROW(J2663))*7+(COLUMN(L2666)-COLUMN(J2663)+1)),"",J2661-(WEEKDAY(J2661,1)-($E$1-1))-IF((WEEKDAY(J2661,1)-($E$1-1))&lt;=0,7,0)+(ROW(L2666)-ROW(J2663))*7+(COLUMN(L2666)-COLUMN(J2663)+1))</f>
        <v>70423</v>
      </c>
      <c r="M2666" s="25">
        <f>IF(MONTH(J2661)&lt;&gt;MONTH(J2661-(WEEKDAY(J2661,1)-($E$1-1))-IF((WEEKDAY(J2661,1)-($E$1-1))&lt;=0,7,0)+(ROW(M2666)-ROW(J2663))*7+(COLUMN(M2666)-COLUMN(J2663)+1)),"",J2661-(WEEKDAY(J2661,1)-($E$1-1))-IF((WEEKDAY(J2661,1)-($E$1-1))&lt;=0,7,0)+(ROW(M2666)-ROW(J2663))*7+(COLUMN(M2666)-COLUMN(J2663)+1))</f>
        <v>70424</v>
      </c>
      <c r="N2666" s="24">
        <f>IF(MONTH(J2661)&lt;&gt;MONTH(J2661-(WEEKDAY(J2661,1)-($E$1-1))-IF((WEEKDAY(J2661,1)-($E$1-1))&lt;=0,7,0)+(ROW(N2666)-ROW(J2663))*7+(COLUMN(N2666)-COLUMN(J2663)+1)),"",J2661-(WEEKDAY(J2661,1)-($E$1-1))-IF((WEEKDAY(J2661,1)-($E$1-1))&lt;=0,7,0)+(ROW(N2666)-ROW(J2663))*7+(COLUMN(N2666)-COLUMN(J2663)+1))</f>
        <v>70425</v>
      </c>
      <c r="O2666" s="25">
        <f>IF(MONTH(J2661)&lt;&gt;MONTH(J2661-(WEEKDAY(J2661,1)-($E$1-1))-IF((WEEKDAY(J2661,1)-($E$1-1))&lt;=0,7,0)+(ROW(O2666)-ROW(J2663))*7+(COLUMN(O2666)-COLUMN(J2663)+1)),"",J2661-(WEEKDAY(J2661,1)-($E$1-1))-IF((WEEKDAY(J2661,1)-($E$1-1))&lt;=0,7,0)+(ROW(O2666)-ROW(J2663))*7+(COLUMN(O2666)-COLUMN(J2663)+1))</f>
        <v>70426</v>
      </c>
      <c r="P2666" s="24">
        <f>IF(MONTH(J2661)&lt;&gt;MONTH(J2661-(WEEKDAY(J2661,1)-($E$1-1))-IF((WEEKDAY(J2661,1)-($E$1-1))&lt;=0,7,0)+(ROW(P2666)-ROW(J2663))*7+(COLUMN(P2666)-COLUMN(J2663)+1)),"",J2661-(WEEKDAY(J2661,1)-($E$1-1))-IF((WEEKDAY(J2661,1)-($E$1-1))&lt;=0,7,0)+(ROW(P2666)-ROW(J2663))*7+(COLUMN(P2666)-COLUMN(J2663)+1))</f>
        <v>70427</v>
      </c>
      <c r="Q2666" s="19"/>
      <c r="R2666" s="25">
        <f>IF(MONTH(R2661)&lt;&gt;MONTH(R2661-(WEEKDAY(R2661,1)-($E$1-1))-IF((WEEKDAY(R2661,1)-($E$1-1))&lt;=0,7,0)+(ROW(R2666)-ROW(R2663))*7+(COLUMN(R2666)-COLUMN(R2663)+1)),"",R2661-(WEEKDAY(R2661,1)-($E$1-1))-IF((WEEKDAY(R2661,1)-($E$1-1))&lt;=0,7,0)+(ROW(R2666)-ROW(R2663))*7+(COLUMN(R2666)-COLUMN(R2663)+1))</f>
        <v>70449</v>
      </c>
      <c r="S2666" s="24">
        <f>IF(MONTH(R2661)&lt;&gt;MONTH(R2661-(WEEKDAY(R2661,1)-($E$1-1))-IF((WEEKDAY(R2661,1)-($E$1-1))&lt;=0,7,0)+(ROW(S2666)-ROW(R2663))*7+(COLUMN(S2666)-COLUMN(R2663)+1)),"",R2661-(WEEKDAY(R2661,1)-($E$1-1))-IF((WEEKDAY(R2661,1)-($E$1-1))&lt;=0,7,0)+(ROW(S2666)-ROW(R2663))*7+(COLUMN(S2666)-COLUMN(R2663)+1))</f>
        <v>70450</v>
      </c>
      <c r="T2666" s="25">
        <f>IF(MONTH(R2661)&lt;&gt;MONTH(R2661-(WEEKDAY(R2661,1)-($E$1-1))-IF((WEEKDAY(R2661,1)-($E$1-1))&lt;=0,7,0)+(ROW(T2666)-ROW(R2663))*7+(COLUMN(T2666)-COLUMN(R2663)+1)),"",R2661-(WEEKDAY(R2661,1)-($E$1-1))-IF((WEEKDAY(R2661,1)-($E$1-1))&lt;=0,7,0)+(ROW(T2666)-ROW(R2663))*7+(COLUMN(T2666)-COLUMN(R2663)+1))</f>
        <v>70451</v>
      </c>
      <c r="U2666" s="24">
        <f>IF(MONTH(R2661)&lt;&gt;MONTH(R2661-(WEEKDAY(R2661,1)-($E$1-1))-IF((WEEKDAY(R2661,1)-($E$1-1))&lt;=0,7,0)+(ROW(U2666)-ROW(R2663))*7+(COLUMN(U2666)-COLUMN(R2663)+1)),"",R2661-(WEEKDAY(R2661,1)-($E$1-1))-IF((WEEKDAY(R2661,1)-($E$1-1))&lt;=0,7,0)+(ROW(U2666)-ROW(R2663))*7+(COLUMN(U2666)-COLUMN(R2663)+1))</f>
        <v>70452</v>
      </c>
      <c r="V2666" s="25">
        <f>IF(MONTH(R2661)&lt;&gt;MONTH(R2661-(WEEKDAY(R2661,1)-($E$1-1))-IF((WEEKDAY(R2661,1)-($E$1-1))&lt;=0,7,0)+(ROW(V2666)-ROW(R2663))*7+(COLUMN(V2666)-COLUMN(R2663)+1)),"",R2661-(WEEKDAY(R2661,1)-($E$1-1))-IF((WEEKDAY(R2661,1)-($E$1-1))&lt;=0,7,0)+(ROW(V2666)-ROW(R2663))*7+(COLUMN(V2666)-COLUMN(R2663)+1))</f>
        <v>70453</v>
      </c>
      <c r="W2666" s="24">
        <f>IF(MONTH(R2661)&lt;&gt;MONTH(R2661-(WEEKDAY(R2661,1)-($E$1-1))-IF((WEEKDAY(R2661,1)-($E$1-1))&lt;=0,7,0)+(ROW(W2666)-ROW(R2663))*7+(COLUMN(W2666)-COLUMN(R2663)+1)),"",R2661-(WEEKDAY(R2661,1)-($E$1-1))-IF((WEEKDAY(R2661,1)-($E$1-1))&lt;=0,7,0)+(ROW(W2666)-ROW(R2663))*7+(COLUMN(W2666)-COLUMN(R2663)+1))</f>
        <v>70454</v>
      </c>
      <c r="X2666" s="25">
        <f>IF(MONTH(R2661)&lt;&gt;MONTH(R2661-(WEEKDAY(R2661,1)-($E$1-1))-IF((WEEKDAY(R2661,1)-($E$1-1))&lt;=0,7,0)+(ROW(X2666)-ROW(R2663))*7+(COLUMN(X2666)-COLUMN(R2663)+1)),"",R2661-(WEEKDAY(R2661,1)-($E$1-1))-IF((WEEKDAY(R2661,1)-($E$1-1))&lt;=0,7,0)+(ROW(X2666)-ROW(R2663))*7+(COLUMN(X2666)-COLUMN(R2663)+1))</f>
        <v>70455</v>
      </c>
      <c r="Y2666" s="20"/>
      <c r="Z2666" s="24">
        <f>IF(MONTH(Z2661)&lt;&gt;MONTH(Z2661-(WEEKDAY(Z2661,1)-($E$1-1))-IF((WEEKDAY(Z2661,1)-($E$1-1))&lt;=0,7,0)+(ROW(Z2666)-ROW(Z2663))*7+(COLUMN(Z2666)-COLUMN(Z2663)+1)),"",Z2661-(WEEKDAY(Z2661,1)-($E$1-1))-IF((WEEKDAY(Z2661,1)-($E$1-1))&lt;=0,7,0)+(ROW(Z2666)-ROW(Z2663))*7+(COLUMN(Z2666)-COLUMN(Z2663)+1))</f>
        <v>70484</v>
      </c>
      <c r="AA2666" s="25">
        <f>IF(MONTH(Z2661)&lt;&gt;MONTH(Z2661-(WEEKDAY(Z2661,1)-($E$1-1))-IF((WEEKDAY(Z2661,1)-($E$1-1))&lt;=0,7,0)+(ROW(AA2666)-ROW(Z2663))*7+(COLUMN(AA2666)-COLUMN(Z2663)+1)),"",Z2661-(WEEKDAY(Z2661,1)-($E$1-1))-IF((WEEKDAY(Z2661,1)-($E$1-1))&lt;=0,7,0)+(ROW(AA2666)-ROW(Z2663))*7+(COLUMN(AA2666)-COLUMN(Z2663)+1))</f>
        <v>70485</v>
      </c>
      <c r="AB2666" s="24">
        <f>IF(MONTH(Z2661)&lt;&gt;MONTH(Z2661-(WEEKDAY(Z2661,1)-($E$1-1))-IF((WEEKDAY(Z2661,1)-($E$1-1))&lt;=0,7,0)+(ROW(AB2666)-ROW(Z2663))*7+(COLUMN(AB2666)-COLUMN(Z2663)+1)),"",Z2661-(WEEKDAY(Z2661,1)-($E$1-1))-IF((WEEKDAY(Z2661,1)-($E$1-1))&lt;=0,7,0)+(ROW(AB2666)-ROW(Z2663))*7+(COLUMN(AB2666)-COLUMN(Z2663)+1))</f>
        <v>70486</v>
      </c>
      <c r="AC2666" s="25">
        <f>IF(MONTH(Z2661)&lt;&gt;MONTH(Z2661-(WEEKDAY(Z2661,1)-($E$1-1))-IF((WEEKDAY(Z2661,1)-($E$1-1))&lt;=0,7,0)+(ROW(AC2666)-ROW(Z2663))*7+(COLUMN(AC2666)-COLUMN(Z2663)+1)),"",Z2661-(WEEKDAY(Z2661,1)-($E$1-1))-IF((WEEKDAY(Z2661,1)-($E$1-1))&lt;=0,7,0)+(ROW(AC2666)-ROW(Z2663))*7+(COLUMN(AC2666)-COLUMN(Z2663)+1))</f>
        <v>70487</v>
      </c>
      <c r="AD2666" s="24">
        <f>IF(MONTH(Z2661)&lt;&gt;MONTH(Z2661-(WEEKDAY(Z2661,1)-($E$1-1))-IF((WEEKDAY(Z2661,1)-($E$1-1))&lt;=0,7,0)+(ROW(AD2666)-ROW(Z2663))*7+(COLUMN(AD2666)-COLUMN(Z2663)+1)),"",Z2661-(WEEKDAY(Z2661,1)-($E$1-1))-IF((WEEKDAY(Z2661,1)-($E$1-1))&lt;=0,7,0)+(ROW(AD2666)-ROW(Z2663))*7+(COLUMN(AD2666)-COLUMN(Z2663)+1))</f>
        <v>70488</v>
      </c>
      <c r="AE2666" s="25">
        <f>IF(MONTH(Z2661)&lt;&gt;MONTH(Z2661-(WEEKDAY(Z2661,1)-($E$1-1))-IF((WEEKDAY(Z2661,1)-($E$1-1))&lt;=0,7,0)+(ROW(AE2666)-ROW(Z2663))*7+(COLUMN(AE2666)-COLUMN(Z2663)+1)),"",Z2661-(WEEKDAY(Z2661,1)-($E$1-1))-IF((WEEKDAY(Z2661,1)-($E$1-1))&lt;=0,7,0)+(ROW(AE2666)-ROW(Z2663))*7+(COLUMN(AE2666)-COLUMN(Z2663)+1))</f>
        <v>70489</v>
      </c>
      <c r="AF2666" s="24">
        <f>IF(MONTH(Z2661)&lt;&gt;MONTH(Z2661-(WEEKDAY(Z2661,1)-($E$1-1))-IF((WEEKDAY(Z2661,1)-($E$1-1))&lt;=0,7,0)+(ROW(AF2666)-ROW(Z2663))*7+(COLUMN(AF2666)-COLUMN(Z2663)+1)),"",Z2661-(WEEKDAY(Z2661,1)-($E$1-1))-IF((WEEKDAY(Z2661,1)-($E$1-1))&lt;=0,7,0)+(ROW(AF2666)-ROW(Z2663))*7+(COLUMN(AF2666)-COLUMN(Z2663)+1))</f>
        <v>70490</v>
      </c>
      <c r="AG2666" s="13"/>
    </row>
    <row r="2667" spans="1:33" ht="15" x14ac:dyDescent="0.2">
      <c r="A2667" s="11"/>
      <c r="B2667" s="24">
        <f>IF(MONTH(B2661)&lt;&gt;MONTH(B2661-(WEEKDAY(B2661,1)-($E$1-1))-IF((WEEKDAY(B2661,1)-($E$1-1))&lt;=0,7,0)+(ROW(B2667)-ROW(B2663))*7+(COLUMN(B2667)-COLUMN(B2663)+1)),"",B2661-(WEEKDAY(B2661,1)-($E$1-1))-IF((WEEKDAY(B2661,1)-($E$1-1))&lt;=0,7,0)+(ROW(B2667)-ROW(B2663))*7+(COLUMN(B2667)-COLUMN(B2663)+1))</f>
        <v>70400</v>
      </c>
      <c r="C2667" s="25">
        <f>IF(MONTH(B2661)&lt;&gt;MONTH(B2661-(WEEKDAY(B2661,1)-($E$1-1))-IF((WEEKDAY(B2661,1)-($E$1-1))&lt;=0,7,0)+(ROW(C2667)-ROW(B2663))*7+(COLUMN(C2667)-COLUMN(B2663)+1)),"",B2661-(WEEKDAY(B2661,1)-($E$1-1))-IF((WEEKDAY(B2661,1)-($E$1-1))&lt;=0,7,0)+(ROW(C2667)-ROW(B2663))*7+(COLUMN(C2667)-COLUMN(B2663)+1))</f>
        <v>70401</v>
      </c>
      <c r="D2667" s="24">
        <f>IF(MONTH(B2661)&lt;&gt;MONTH(B2661-(WEEKDAY(B2661,1)-($E$1-1))-IF((WEEKDAY(B2661,1)-($E$1-1))&lt;=0,7,0)+(ROW(D2667)-ROW(B2663))*7+(COLUMN(D2667)-COLUMN(B2663)+1)),"",B2661-(WEEKDAY(B2661,1)-($E$1-1))-IF((WEEKDAY(B2661,1)-($E$1-1))&lt;=0,7,0)+(ROW(D2667)-ROW(B2663))*7+(COLUMN(D2667)-COLUMN(B2663)+1))</f>
        <v>70402</v>
      </c>
      <c r="E2667" s="25" t="str">
        <f>IF(MONTH(B2661)&lt;&gt;MONTH(B2661-(WEEKDAY(B2661,1)-($E$1-1))-IF((WEEKDAY(B2661,1)-($E$1-1))&lt;=0,7,0)+(ROW(E2667)-ROW(B2663))*7+(COLUMN(E2667)-COLUMN(B2663)+1)),"",B2661-(WEEKDAY(B2661,1)-($E$1-1))-IF((WEEKDAY(B2661,1)-($E$1-1))&lt;=0,7,0)+(ROW(E2667)-ROW(B2663))*7+(COLUMN(E2667)-COLUMN(B2663)+1))</f>
        <v/>
      </c>
      <c r="F2667" s="24" t="str">
        <f>IF(MONTH(B2661)&lt;&gt;MONTH(B2661-(WEEKDAY(B2661,1)-($E$1-1))-IF((WEEKDAY(B2661,1)-($E$1-1))&lt;=0,7,0)+(ROW(F2667)-ROW(B2663))*7+(COLUMN(F2667)-COLUMN(B2663)+1)),"",B2661-(WEEKDAY(B2661,1)-($E$1-1))-IF((WEEKDAY(B2661,1)-($E$1-1))&lt;=0,7,0)+(ROW(F2667)-ROW(B2663))*7+(COLUMN(F2667)-COLUMN(B2663)+1))</f>
        <v/>
      </c>
      <c r="G2667" s="25" t="str">
        <f>IF(MONTH(B2661)&lt;&gt;MONTH(B2661-(WEEKDAY(B2661,1)-($E$1-1))-IF((WEEKDAY(B2661,1)-($E$1-1))&lt;=0,7,0)+(ROW(G2667)-ROW(B2663))*7+(COLUMN(G2667)-COLUMN(B2663)+1)),"",B2661-(WEEKDAY(B2661,1)-($E$1-1))-IF((WEEKDAY(B2661,1)-($E$1-1))&lt;=0,7,0)+(ROW(G2667)-ROW(B2663))*7+(COLUMN(G2667)-COLUMN(B2663)+1))</f>
        <v/>
      </c>
      <c r="H2667" s="24" t="str">
        <f>IF(MONTH(B2661)&lt;&gt;MONTH(B2661-(WEEKDAY(B2661,1)-($E$1-1))-IF((WEEKDAY(B2661,1)-($E$1-1))&lt;=0,7,0)+(ROW(H2667)-ROW(B2663))*7+(COLUMN(H2667)-COLUMN(B2663)+1)),"",B2661-(WEEKDAY(B2661,1)-($E$1-1))-IF((WEEKDAY(B2661,1)-($E$1-1))&lt;=0,7,0)+(ROW(H2667)-ROW(B2663))*7+(COLUMN(H2667)-COLUMN(B2663)+1))</f>
        <v/>
      </c>
      <c r="I2667" s="19"/>
      <c r="J2667" s="25">
        <f>IF(MONTH(J2661)&lt;&gt;MONTH(J2661-(WEEKDAY(J2661,1)-($E$1-1))-IF((WEEKDAY(J2661,1)-($E$1-1))&lt;=0,7,0)+(ROW(J2667)-ROW(J2663))*7+(COLUMN(J2667)-COLUMN(J2663)+1)),"",J2661-(WEEKDAY(J2661,1)-($E$1-1))-IF((WEEKDAY(J2661,1)-($E$1-1))&lt;=0,7,0)+(ROW(J2667)-ROW(J2663))*7+(COLUMN(J2667)-COLUMN(J2663)+1))</f>
        <v>70428</v>
      </c>
      <c r="K2667" s="24">
        <f>IF(MONTH(J2661)&lt;&gt;MONTH(J2661-(WEEKDAY(J2661,1)-($E$1-1))-IF((WEEKDAY(J2661,1)-($E$1-1))&lt;=0,7,0)+(ROW(K2667)-ROW(J2663))*7+(COLUMN(K2667)-COLUMN(J2663)+1)),"",J2661-(WEEKDAY(J2661,1)-($E$1-1))-IF((WEEKDAY(J2661,1)-($E$1-1))&lt;=0,7,0)+(ROW(K2667)-ROW(J2663))*7+(COLUMN(K2667)-COLUMN(J2663)+1))</f>
        <v>70429</v>
      </c>
      <c r="L2667" s="25">
        <f>IF(MONTH(J2661)&lt;&gt;MONTH(J2661-(WEEKDAY(J2661,1)-($E$1-1))-IF((WEEKDAY(J2661,1)-($E$1-1))&lt;=0,7,0)+(ROW(L2667)-ROW(J2663))*7+(COLUMN(L2667)-COLUMN(J2663)+1)),"",J2661-(WEEKDAY(J2661,1)-($E$1-1))-IF((WEEKDAY(J2661,1)-($E$1-1))&lt;=0,7,0)+(ROW(L2667)-ROW(J2663))*7+(COLUMN(L2667)-COLUMN(J2663)+1))</f>
        <v>70430</v>
      </c>
      <c r="M2667" s="24">
        <f>IF(MONTH(J2661)&lt;&gt;MONTH(J2661-(WEEKDAY(J2661,1)-($E$1-1))-IF((WEEKDAY(J2661,1)-($E$1-1))&lt;=0,7,0)+(ROW(M2667)-ROW(J2663))*7+(COLUMN(M2667)-COLUMN(J2663)+1)),"",J2661-(WEEKDAY(J2661,1)-($E$1-1))-IF((WEEKDAY(J2661,1)-($E$1-1))&lt;=0,7,0)+(ROW(M2667)-ROW(J2663))*7+(COLUMN(M2667)-COLUMN(J2663)+1))</f>
        <v>70431</v>
      </c>
      <c r="N2667" s="25">
        <f>IF(MONTH(J2661)&lt;&gt;MONTH(J2661-(WEEKDAY(J2661,1)-($E$1-1))-IF((WEEKDAY(J2661,1)-($E$1-1))&lt;=0,7,0)+(ROW(N2667)-ROW(J2663))*7+(COLUMN(N2667)-COLUMN(J2663)+1)),"",J2661-(WEEKDAY(J2661,1)-($E$1-1))-IF((WEEKDAY(J2661,1)-($E$1-1))&lt;=0,7,0)+(ROW(N2667)-ROW(J2663))*7+(COLUMN(N2667)-COLUMN(J2663)+1))</f>
        <v>70432</v>
      </c>
      <c r="O2667" s="24">
        <f>IF(MONTH(J2661)&lt;&gt;MONTH(J2661-(WEEKDAY(J2661,1)-($E$1-1))-IF((WEEKDAY(J2661,1)-($E$1-1))&lt;=0,7,0)+(ROW(O2667)-ROW(J2663))*7+(COLUMN(O2667)-COLUMN(J2663)+1)),"",J2661-(WEEKDAY(J2661,1)-($E$1-1))-IF((WEEKDAY(J2661,1)-($E$1-1))&lt;=0,7,0)+(ROW(O2667)-ROW(J2663))*7+(COLUMN(O2667)-COLUMN(J2663)+1))</f>
        <v>70433</v>
      </c>
      <c r="P2667" s="25" t="str">
        <f>IF(MONTH(J2661)&lt;&gt;MONTH(J2661-(WEEKDAY(J2661,1)-($E$1-1))-IF((WEEKDAY(J2661,1)-($E$1-1))&lt;=0,7,0)+(ROW(P2667)-ROW(J2663))*7+(COLUMN(P2667)-COLUMN(J2663)+1)),"",J2661-(WEEKDAY(J2661,1)-($E$1-1))-IF((WEEKDAY(J2661,1)-($E$1-1))&lt;=0,7,0)+(ROW(P2667)-ROW(J2663))*7+(COLUMN(P2667)-COLUMN(J2663)+1))</f>
        <v/>
      </c>
      <c r="Q2667" s="19"/>
      <c r="R2667" s="24">
        <f>IF(MONTH(R2661)&lt;&gt;MONTH(R2661-(WEEKDAY(R2661,1)-($E$1-1))-IF((WEEKDAY(R2661,1)-($E$1-1))&lt;=0,7,0)+(ROW(R2667)-ROW(R2663))*7+(COLUMN(R2667)-COLUMN(R2663)+1)),"",R2661-(WEEKDAY(R2661,1)-($E$1-1))-IF((WEEKDAY(R2661,1)-($E$1-1))&lt;=0,7,0)+(ROW(R2667)-ROW(R2663))*7+(COLUMN(R2667)-COLUMN(R2663)+1))</f>
        <v>70456</v>
      </c>
      <c r="S2667" s="25">
        <f>IF(MONTH(R2661)&lt;&gt;MONTH(R2661-(WEEKDAY(R2661,1)-($E$1-1))-IF((WEEKDAY(R2661,1)-($E$1-1))&lt;=0,7,0)+(ROW(S2667)-ROW(R2663))*7+(COLUMN(S2667)-COLUMN(R2663)+1)),"",R2661-(WEEKDAY(R2661,1)-($E$1-1))-IF((WEEKDAY(R2661,1)-($E$1-1))&lt;=0,7,0)+(ROW(S2667)-ROW(R2663))*7+(COLUMN(S2667)-COLUMN(R2663)+1))</f>
        <v>70457</v>
      </c>
      <c r="T2667" s="24">
        <f>IF(MONTH(R2661)&lt;&gt;MONTH(R2661-(WEEKDAY(R2661,1)-($E$1-1))-IF((WEEKDAY(R2661,1)-($E$1-1))&lt;=0,7,0)+(ROW(T2667)-ROW(R2663))*7+(COLUMN(T2667)-COLUMN(R2663)+1)),"",R2661-(WEEKDAY(R2661,1)-($E$1-1))-IF((WEEKDAY(R2661,1)-($E$1-1))&lt;=0,7,0)+(ROW(T2667)-ROW(R2663))*7+(COLUMN(T2667)-COLUMN(R2663)+1))</f>
        <v>70458</v>
      </c>
      <c r="U2667" s="25">
        <f>IF(MONTH(R2661)&lt;&gt;MONTH(R2661-(WEEKDAY(R2661,1)-($E$1-1))-IF((WEEKDAY(R2661,1)-($E$1-1))&lt;=0,7,0)+(ROW(U2667)-ROW(R2663))*7+(COLUMN(U2667)-COLUMN(R2663)+1)),"",R2661-(WEEKDAY(R2661,1)-($E$1-1))-IF((WEEKDAY(R2661,1)-($E$1-1))&lt;=0,7,0)+(ROW(U2667)-ROW(R2663))*7+(COLUMN(U2667)-COLUMN(R2663)+1))</f>
        <v>70459</v>
      </c>
      <c r="V2667" s="24">
        <f>IF(MONTH(R2661)&lt;&gt;MONTH(R2661-(WEEKDAY(R2661,1)-($E$1-1))-IF((WEEKDAY(R2661,1)-($E$1-1))&lt;=0,7,0)+(ROW(V2667)-ROW(R2663))*7+(COLUMN(V2667)-COLUMN(R2663)+1)),"",R2661-(WEEKDAY(R2661,1)-($E$1-1))-IF((WEEKDAY(R2661,1)-($E$1-1))&lt;=0,7,0)+(ROW(V2667)-ROW(R2663))*7+(COLUMN(V2667)-COLUMN(R2663)+1))</f>
        <v>70460</v>
      </c>
      <c r="W2667" s="25">
        <f>IF(MONTH(R2661)&lt;&gt;MONTH(R2661-(WEEKDAY(R2661,1)-($E$1-1))-IF((WEEKDAY(R2661,1)-($E$1-1))&lt;=0,7,0)+(ROW(W2667)-ROW(R2663))*7+(COLUMN(W2667)-COLUMN(R2663)+1)),"",R2661-(WEEKDAY(R2661,1)-($E$1-1))-IF((WEEKDAY(R2661,1)-($E$1-1))&lt;=0,7,0)+(ROW(W2667)-ROW(R2663))*7+(COLUMN(W2667)-COLUMN(R2663)+1))</f>
        <v>70461</v>
      </c>
      <c r="X2667" s="24">
        <f>IF(MONTH(R2661)&lt;&gt;MONTH(R2661-(WEEKDAY(R2661,1)-($E$1-1))-IF((WEEKDAY(R2661,1)-($E$1-1))&lt;=0,7,0)+(ROW(X2667)-ROW(R2663))*7+(COLUMN(X2667)-COLUMN(R2663)+1)),"",R2661-(WEEKDAY(R2661,1)-($E$1-1))-IF((WEEKDAY(R2661,1)-($E$1-1))&lt;=0,7,0)+(ROW(X2667)-ROW(R2663))*7+(COLUMN(X2667)-COLUMN(R2663)+1))</f>
        <v>70462</v>
      </c>
      <c r="Y2667" s="20"/>
      <c r="Z2667" s="25">
        <f>IF(MONTH(Z2661)&lt;&gt;MONTH(Z2661-(WEEKDAY(Z2661,1)-($E$1-1))-IF((WEEKDAY(Z2661,1)-($E$1-1))&lt;=0,7,0)+(ROW(Z2667)-ROW(Z2663))*7+(COLUMN(Z2667)-COLUMN(Z2663)+1)),"",Z2661-(WEEKDAY(Z2661,1)-($E$1-1))-IF((WEEKDAY(Z2661,1)-($E$1-1))&lt;=0,7,0)+(ROW(Z2667)-ROW(Z2663))*7+(COLUMN(Z2667)-COLUMN(Z2663)+1))</f>
        <v>70491</v>
      </c>
      <c r="AA2667" s="24">
        <f>IF(MONTH(Z2661)&lt;&gt;MONTH(Z2661-(WEEKDAY(Z2661,1)-($E$1-1))-IF((WEEKDAY(Z2661,1)-($E$1-1))&lt;=0,7,0)+(ROW(AA2667)-ROW(Z2663))*7+(COLUMN(AA2667)-COLUMN(Z2663)+1)),"",Z2661-(WEEKDAY(Z2661,1)-($E$1-1))-IF((WEEKDAY(Z2661,1)-($E$1-1))&lt;=0,7,0)+(ROW(AA2667)-ROW(Z2663))*7+(COLUMN(AA2667)-COLUMN(Z2663)+1))</f>
        <v>70492</v>
      </c>
      <c r="AB2667" s="25">
        <f>IF(MONTH(Z2661)&lt;&gt;MONTH(Z2661-(WEEKDAY(Z2661,1)-($E$1-1))-IF((WEEKDAY(Z2661,1)-($E$1-1))&lt;=0,7,0)+(ROW(AB2667)-ROW(Z2663))*7+(COLUMN(AB2667)-COLUMN(Z2663)+1)),"",Z2661-(WEEKDAY(Z2661,1)-($E$1-1))-IF((WEEKDAY(Z2661,1)-($E$1-1))&lt;=0,7,0)+(ROW(AB2667)-ROW(Z2663))*7+(COLUMN(AB2667)-COLUMN(Z2663)+1))</f>
        <v>70493</v>
      </c>
      <c r="AC2667" s="24">
        <f>IF(MONTH(Z2661)&lt;&gt;MONTH(Z2661-(WEEKDAY(Z2661,1)-($E$1-1))-IF((WEEKDAY(Z2661,1)-($E$1-1))&lt;=0,7,0)+(ROW(AC2667)-ROW(Z2663))*7+(COLUMN(AC2667)-COLUMN(Z2663)+1)),"",Z2661-(WEEKDAY(Z2661,1)-($E$1-1))-IF((WEEKDAY(Z2661,1)-($E$1-1))&lt;=0,7,0)+(ROW(AC2667)-ROW(Z2663))*7+(COLUMN(AC2667)-COLUMN(Z2663)+1))</f>
        <v>70494</v>
      </c>
      <c r="AD2667" s="25" t="str">
        <f>IF(MONTH(Z2661)&lt;&gt;MONTH(Z2661-(WEEKDAY(Z2661,1)-($E$1-1))-IF((WEEKDAY(Z2661,1)-($E$1-1))&lt;=0,7,0)+(ROW(AD2667)-ROW(Z2663))*7+(COLUMN(AD2667)-COLUMN(Z2663)+1)),"",Z2661-(WEEKDAY(Z2661,1)-($E$1-1))-IF((WEEKDAY(Z2661,1)-($E$1-1))&lt;=0,7,0)+(ROW(AD2667)-ROW(Z2663))*7+(COLUMN(AD2667)-COLUMN(Z2663)+1))</f>
        <v/>
      </c>
      <c r="AE2667" s="24" t="str">
        <f>IF(MONTH(Z2661)&lt;&gt;MONTH(Z2661-(WEEKDAY(Z2661,1)-($E$1-1))-IF((WEEKDAY(Z2661,1)-($E$1-1))&lt;=0,7,0)+(ROW(AE2667)-ROW(Z2663))*7+(COLUMN(AE2667)-COLUMN(Z2663)+1)),"",Z2661-(WEEKDAY(Z2661,1)-($E$1-1))-IF((WEEKDAY(Z2661,1)-($E$1-1))&lt;=0,7,0)+(ROW(AE2667)-ROW(Z2663))*7+(COLUMN(AE2667)-COLUMN(Z2663)+1))</f>
        <v/>
      </c>
      <c r="AF2667" s="25" t="str">
        <f>IF(MONTH(Z2661)&lt;&gt;MONTH(Z2661-(WEEKDAY(Z2661,1)-($E$1-1))-IF((WEEKDAY(Z2661,1)-($E$1-1))&lt;=0,7,0)+(ROW(AF2667)-ROW(Z2663))*7+(COLUMN(AF2667)-COLUMN(Z2663)+1)),"",Z2661-(WEEKDAY(Z2661,1)-($E$1-1))-IF((WEEKDAY(Z2661,1)-($E$1-1))&lt;=0,7,0)+(ROW(AF2667)-ROW(Z2663))*7+(COLUMN(AF2667)-COLUMN(Z2663)+1))</f>
        <v/>
      </c>
      <c r="AG2667" s="13"/>
    </row>
    <row r="2668" spans="1:33" ht="15" x14ac:dyDescent="0.2">
      <c r="A2668" s="11"/>
      <c r="B2668" s="25" t="str">
        <f>IF(MONTH(B2661)&lt;&gt;MONTH(B2661-(WEEKDAY(B2661,1)-($E$1-1))-IF((WEEKDAY(B2661,1)-($E$1-1))&lt;=0,7,0)+(ROW(B2668)-ROW(B2663))*7+(COLUMN(B2668)-COLUMN(B2663)+1)),"",B2661-(WEEKDAY(B2661,1)-($E$1-1))-IF((WEEKDAY(B2661,1)-($E$1-1))&lt;=0,7,0)+(ROW(B2668)-ROW(B2663))*7+(COLUMN(B2668)-COLUMN(B2663)+1))</f>
        <v/>
      </c>
      <c r="C2668" s="24" t="str">
        <f>IF(MONTH(B2661)&lt;&gt;MONTH(B2661-(WEEKDAY(B2661,1)-($E$1-1))-IF((WEEKDAY(B2661,1)-($E$1-1))&lt;=0,7,0)+(ROW(C2668)-ROW(B2663))*7+(COLUMN(C2668)-COLUMN(B2663)+1)),"",B2661-(WEEKDAY(B2661,1)-($E$1-1))-IF((WEEKDAY(B2661,1)-($E$1-1))&lt;=0,7,0)+(ROW(C2668)-ROW(B2663))*7+(COLUMN(C2668)-COLUMN(B2663)+1))</f>
        <v/>
      </c>
      <c r="D2668" s="25" t="str">
        <f>IF(MONTH(B2661)&lt;&gt;MONTH(B2661-(WEEKDAY(B2661,1)-($E$1-1))-IF((WEEKDAY(B2661,1)-($E$1-1))&lt;=0,7,0)+(ROW(D2668)-ROW(B2663))*7+(COLUMN(D2668)-COLUMN(B2663)+1)),"",B2661-(WEEKDAY(B2661,1)-($E$1-1))-IF((WEEKDAY(B2661,1)-($E$1-1))&lt;=0,7,0)+(ROW(D2668)-ROW(B2663))*7+(COLUMN(D2668)-COLUMN(B2663)+1))</f>
        <v/>
      </c>
      <c r="E2668" s="24" t="str">
        <f>IF(MONTH(B2661)&lt;&gt;MONTH(B2661-(WEEKDAY(B2661,1)-($E$1-1))-IF((WEEKDAY(B2661,1)-($E$1-1))&lt;=0,7,0)+(ROW(E2668)-ROW(B2663))*7+(COLUMN(E2668)-COLUMN(B2663)+1)),"",B2661-(WEEKDAY(B2661,1)-($E$1-1))-IF((WEEKDAY(B2661,1)-($E$1-1))&lt;=0,7,0)+(ROW(E2668)-ROW(B2663))*7+(COLUMN(E2668)-COLUMN(B2663)+1))</f>
        <v/>
      </c>
      <c r="F2668" s="25" t="str">
        <f>IF(MONTH(B2661)&lt;&gt;MONTH(B2661-(WEEKDAY(B2661,1)-($E$1-1))-IF((WEEKDAY(B2661,1)-($E$1-1))&lt;=0,7,0)+(ROW(F2668)-ROW(B2663))*7+(COLUMN(F2668)-COLUMN(B2663)+1)),"",B2661-(WEEKDAY(B2661,1)-($E$1-1))-IF((WEEKDAY(B2661,1)-($E$1-1))&lt;=0,7,0)+(ROW(F2668)-ROW(B2663))*7+(COLUMN(F2668)-COLUMN(B2663)+1))</f>
        <v/>
      </c>
      <c r="G2668" s="24" t="str">
        <f>IF(MONTH(B2661)&lt;&gt;MONTH(B2661-(WEEKDAY(B2661,1)-($E$1-1))-IF((WEEKDAY(B2661,1)-($E$1-1))&lt;=0,7,0)+(ROW(G2668)-ROW(B2663))*7+(COLUMN(G2668)-COLUMN(B2663)+1)),"",B2661-(WEEKDAY(B2661,1)-($E$1-1))-IF((WEEKDAY(B2661,1)-($E$1-1))&lt;=0,7,0)+(ROW(G2668)-ROW(B2663))*7+(COLUMN(G2668)-COLUMN(B2663)+1))</f>
        <v/>
      </c>
      <c r="H2668" s="25" t="str">
        <f>IF(MONTH(B2661)&lt;&gt;MONTH(B2661-(WEEKDAY(B2661,1)-($E$1-1))-IF((WEEKDAY(B2661,1)-($E$1-1))&lt;=0,7,0)+(ROW(H2668)-ROW(B2663))*7+(COLUMN(H2668)-COLUMN(B2663)+1)),"",B2661-(WEEKDAY(B2661,1)-($E$1-1))-IF((WEEKDAY(B2661,1)-($E$1-1))&lt;=0,7,0)+(ROW(H2668)-ROW(B2663))*7+(COLUMN(H2668)-COLUMN(B2663)+1))</f>
        <v/>
      </c>
      <c r="I2668" s="19"/>
      <c r="J2668" s="24" t="str">
        <f>IF(MONTH(J2661)&lt;&gt;MONTH(J2661-(WEEKDAY(J2661,1)-($E$1-1))-IF((WEEKDAY(J2661,1)-($E$1-1))&lt;=0,7,0)+(ROW(J2668)-ROW(J2663))*7+(COLUMN(J2668)-COLUMN(J2663)+1)),"",J2661-(WEEKDAY(J2661,1)-($E$1-1))-IF((WEEKDAY(J2661,1)-($E$1-1))&lt;=0,7,0)+(ROW(J2668)-ROW(J2663))*7+(COLUMN(J2668)-COLUMN(J2663)+1))</f>
        <v/>
      </c>
      <c r="K2668" s="25" t="str">
        <f>IF(MONTH(J2661)&lt;&gt;MONTH(J2661-(WEEKDAY(J2661,1)-($E$1-1))-IF((WEEKDAY(J2661,1)-($E$1-1))&lt;=0,7,0)+(ROW(K2668)-ROW(J2663))*7+(COLUMN(K2668)-COLUMN(J2663)+1)),"",J2661-(WEEKDAY(J2661,1)-($E$1-1))-IF((WEEKDAY(J2661,1)-($E$1-1))&lt;=0,7,0)+(ROW(K2668)-ROW(J2663))*7+(COLUMN(K2668)-COLUMN(J2663)+1))</f>
        <v/>
      </c>
      <c r="L2668" s="24" t="str">
        <f>IF(MONTH(J2661)&lt;&gt;MONTH(J2661-(WEEKDAY(J2661,1)-($E$1-1))-IF((WEEKDAY(J2661,1)-($E$1-1))&lt;=0,7,0)+(ROW(L2668)-ROW(J2663))*7+(COLUMN(L2668)-COLUMN(J2663)+1)),"",J2661-(WEEKDAY(J2661,1)-($E$1-1))-IF((WEEKDAY(J2661,1)-($E$1-1))&lt;=0,7,0)+(ROW(L2668)-ROW(J2663))*7+(COLUMN(L2668)-COLUMN(J2663)+1))</f>
        <v/>
      </c>
      <c r="M2668" s="25" t="str">
        <f>IF(MONTH(J2661)&lt;&gt;MONTH(J2661-(WEEKDAY(J2661,1)-($E$1-1))-IF((WEEKDAY(J2661,1)-($E$1-1))&lt;=0,7,0)+(ROW(M2668)-ROW(J2663))*7+(COLUMN(M2668)-COLUMN(J2663)+1)),"",J2661-(WEEKDAY(J2661,1)-($E$1-1))-IF((WEEKDAY(J2661,1)-($E$1-1))&lt;=0,7,0)+(ROW(M2668)-ROW(J2663))*7+(COLUMN(M2668)-COLUMN(J2663)+1))</f>
        <v/>
      </c>
      <c r="N2668" s="24" t="str">
        <f>IF(MONTH(J2661)&lt;&gt;MONTH(J2661-(WEEKDAY(J2661,1)-($E$1-1))-IF((WEEKDAY(J2661,1)-($E$1-1))&lt;=0,7,0)+(ROW(N2668)-ROW(J2663))*7+(COLUMN(N2668)-COLUMN(J2663)+1)),"",J2661-(WEEKDAY(J2661,1)-($E$1-1))-IF((WEEKDAY(J2661,1)-($E$1-1))&lt;=0,7,0)+(ROW(N2668)-ROW(J2663))*7+(COLUMN(N2668)-COLUMN(J2663)+1))</f>
        <v/>
      </c>
      <c r="O2668" s="25" t="str">
        <f>IF(MONTH(J2661)&lt;&gt;MONTH(J2661-(WEEKDAY(J2661,1)-($E$1-1))-IF((WEEKDAY(J2661,1)-($E$1-1))&lt;=0,7,0)+(ROW(O2668)-ROW(J2663))*7+(COLUMN(O2668)-COLUMN(J2663)+1)),"",J2661-(WEEKDAY(J2661,1)-($E$1-1))-IF((WEEKDAY(J2661,1)-($E$1-1))&lt;=0,7,0)+(ROW(O2668)-ROW(J2663))*7+(COLUMN(O2668)-COLUMN(J2663)+1))</f>
        <v/>
      </c>
      <c r="P2668" s="24" t="str">
        <f>IF(MONTH(J2661)&lt;&gt;MONTH(J2661-(WEEKDAY(J2661,1)-($E$1-1))-IF((WEEKDAY(J2661,1)-($E$1-1))&lt;=0,7,0)+(ROW(P2668)-ROW(J2663))*7+(COLUMN(P2668)-COLUMN(J2663)+1)),"",J2661-(WEEKDAY(J2661,1)-($E$1-1))-IF((WEEKDAY(J2661,1)-($E$1-1))&lt;=0,7,0)+(ROW(P2668)-ROW(J2663))*7+(COLUMN(P2668)-COLUMN(J2663)+1))</f>
        <v/>
      </c>
      <c r="Q2668" s="19"/>
      <c r="R2668" s="25">
        <f>IF(MONTH(R2661)&lt;&gt;MONTH(R2661-(WEEKDAY(R2661,1)-($E$1-1))-IF((WEEKDAY(R2661,1)-($E$1-1))&lt;=0,7,0)+(ROW(R2668)-ROW(R2663))*7+(COLUMN(R2668)-COLUMN(R2663)+1)),"",R2661-(WEEKDAY(R2661,1)-($E$1-1))-IF((WEEKDAY(R2661,1)-($E$1-1))&lt;=0,7,0)+(ROW(R2668)-ROW(R2663))*7+(COLUMN(R2668)-COLUMN(R2663)+1))</f>
        <v>70463</v>
      </c>
      <c r="S2668" s="24" t="str">
        <f>IF(MONTH(R2661)&lt;&gt;MONTH(R2661-(WEEKDAY(R2661,1)-($E$1-1))-IF((WEEKDAY(R2661,1)-($E$1-1))&lt;=0,7,0)+(ROW(S2668)-ROW(R2663))*7+(COLUMN(S2668)-COLUMN(R2663)+1)),"",R2661-(WEEKDAY(R2661,1)-($E$1-1))-IF((WEEKDAY(R2661,1)-($E$1-1))&lt;=0,7,0)+(ROW(S2668)-ROW(R2663))*7+(COLUMN(S2668)-COLUMN(R2663)+1))</f>
        <v/>
      </c>
      <c r="T2668" s="25" t="str">
        <f>IF(MONTH(R2661)&lt;&gt;MONTH(R2661-(WEEKDAY(R2661,1)-($E$1-1))-IF((WEEKDAY(R2661,1)-($E$1-1))&lt;=0,7,0)+(ROW(T2668)-ROW(R2663))*7+(COLUMN(T2668)-COLUMN(R2663)+1)),"",R2661-(WEEKDAY(R2661,1)-($E$1-1))-IF((WEEKDAY(R2661,1)-($E$1-1))&lt;=0,7,0)+(ROW(T2668)-ROW(R2663))*7+(COLUMN(T2668)-COLUMN(R2663)+1))</f>
        <v/>
      </c>
      <c r="U2668" s="24" t="str">
        <f>IF(MONTH(R2661)&lt;&gt;MONTH(R2661-(WEEKDAY(R2661,1)-($E$1-1))-IF((WEEKDAY(R2661,1)-($E$1-1))&lt;=0,7,0)+(ROW(U2668)-ROW(R2663))*7+(COLUMN(U2668)-COLUMN(R2663)+1)),"",R2661-(WEEKDAY(R2661,1)-($E$1-1))-IF((WEEKDAY(R2661,1)-($E$1-1))&lt;=0,7,0)+(ROW(U2668)-ROW(R2663))*7+(COLUMN(U2668)-COLUMN(R2663)+1))</f>
        <v/>
      </c>
      <c r="V2668" s="25" t="str">
        <f>IF(MONTH(R2661)&lt;&gt;MONTH(R2661-(WEEKDAY(R2661,1)-($E$1-1))-IF((WEEKDAY(R2661,1)-($E$1-1))&lt;=0,7,0)+(ROW(V2668)-ROW(R2663))*7+(COLUMN(V2668)-COLUMN(R2663)+1)),"",R2661-(WEEKDAY(R2661,1)-($E$1-1))-IF((WEEKDAY(R2661,1)-($E$1-1))&lt;=0,7,0)+(ROW(V2668)-ROW(R2663))*7+(COLUMN(V2668)-COLUMN(R2663)+1))</f>
        <v/>
      </c>
      <c r="W2668" s="24" t="str">
        <f>IF(MONTH(R2661)&lt;&gt;MONTH(R2661-(WEEKDAY(R2661,1)-($E$1-1))-IF((WEEKDAY(R2661,1)-($E$1-1))&lt;=0,7,0)+(ROW(W2668)-ROW(R2663))*7+(COLUMN(W2668)-COLUMN(R2663)+1)),"",R2661-(WEEKDAY(R2661,1)-($E$1-1))-IF((WEEKDAY(R2661,1)-($E$1-1))&lt;=0,7,0)+(ROW(W2668)-ROW(R2663))*7+(COLUMN(W2668)-COLUMN(R2663)+1))</f>
        <v/>
      </c>
      <c r="X2668" s="25" t="str">
        <f>IF(MONTH(R2661)&lt;&gt;MONTH(R2661-(WEEKDAY(R2661,1)-($E$1-1))-IF((WEEKDAY(R2661,1)-($E$1-1))&lt;=0,7,0)+(ROW(X2668)-ROW(R2663))*7+(COLUMN(X2668)-COLUMN(R2663)+1)),"",R2661-(WEEKDAY(R2661,1)-($E$1-1))-IF((WEEKDAY(R2661,1)-($E$1-1))&lt;=0,7,0)+(ROW(X2668)-ROW(R2663))*7+(COLUMN(X2668)-COLUMN(R2663)+1))</f>
        <v/>
      </c>
      <c r="Y2668" s="20"/>
      <c r="Z2668" s="24" t="str">
        <f>IF(MONTH(Z2661)&lt;&gt;MONTH(Z2661-(WEEKDAY(Z2661,1)-($E$1-1))-IF((WEEKDAY(Z2661,1)-($E$1-1))&lt;=0,7,0)+(ROW(Z2668)-ROW(Z2663))*7+(COLUMN(Z2668)-COLUMN(Z2663)+1)),"",Z2661-(WEEKDAY(Z2661,1)-($E$1-1))-IF((WEEKDAY(Z2661,1)-($E$1-1))&lt;=0,7,0)+(ROW(Z2668)-ROW(Z2663))*7+(COLUMN(Z2668)-COLUMN(Z2663)+1))</f>
        <v/>
      </c>
      <c r="AA2668" s="25" t="str">
        <f>IF(MONTH(Z2661)&lt;&gt;MONTH(Z2661-(WEEKDAY(Z2661,1)-($E$1-1))-IF((WEEKDAY(Z2661,1)-($E$1-1))&lt;=0,7,0)+(ROW(AA2668)-ROW(Z2663))*7+(COLUMN(AA2668)-COLUMN(Z2663)+1)),"",Z2661-(WEEKDAY(Z2661,1)-($E$1-1))-IF((WEEKDAY(Z2661,1)-($E$1-1))&lt;=0,7,0)+(ROW(AA2668)-ROW(Z2663))*7+(COLUMN(AA2668)-COLUMN(Z2663)+1))</f>
        <v/>
      </c>
      <c r="AB2668" s="24" t="str">
        <f>IF(MONTH(Z2661)&lt;&gt;MONTH(Z2661-(WEEKDAY(Z2661,1)-($E$1-1))-IF((WEEKDAY(Z2661,1)-($E$1-1))&lt;=0,7,0)+(ROW(AB2668)-ROW(Z2663))*7+(COLUMN(AB2668)-COLUMN(Z2663)+1)),"",Z2661-(WEEKDAY(Z2661,1)-($E$1-1))-IF((WEEKDAY(Z2661,1)-($E$1-1))&lt;=0,7,0)+(ROW(AB2668)-ROW(Z2663))*7+(COLUMN(AB2668)-COLUMN(Z2663)+1))</f>
        <v/>
      </c>
      <c r="AC2668" s="25" t="str">
        <f>IF(MONTH(Z2661)&lt;&gt;MONTH(Z2661-(WEEKDAY(Z2661,1)-($E$1-1))-IF((WEEKDAY(Z2661,1)-($E$1-1))&lt;=0,7,0)+(ROW(AC2668)-ROW(Z2663))*7+(COLUMN(AC2668)-COLUMN(Z2663)+1)),"",Z2661-(WEEKDAY(Z2661,1)-($E$1-1))-IF((WEEKDAY(Z2661,1)-($E$1-1))&lt;=0,7,0)+(ROW(AC2668)-ROW(Z2663))*7+(COLUMN(AC2668)-COLUMN(Z2663)+1))</f>
        <v/>
      </c>
      <c r="AD2668" s="24" t="str">
        <f>IF(MONTH(Z2661)&lt;&gt;MONTH(Z2661-(WEEKDAY(Z2661,1)-($E$1-1))-IF((WEEKDAY(Z2661,1)-($E$1-1))&lt;=0,7,0)+(ROW(AD2668)-ROW(Z2663))*7+(COLUMN(AD2668)-COLUMN(Z2663)+1)),"",Z2661-(WEEKDAY(Z2661,1)-($E$1-1))-IF((WEEKDAY(Z2661,1)-($E$1-1))&lt;=0,7,0)+(ROW(AD2668)-ROW(Z2663))*7+(COLUMN(AD2668)-COLUMN(Z2663)+1))</f>
        <v/>
      </c>
      <c r="AE2668" s="25" t="str">
        <f>IF(MONTH(Z2661)&lt;&gt;MONTH(Z2661-(WEEKDAY(Z2661,1)-($E$1-1))-IF((WEEKDAY(Z2661,1)-($E$1-1))&lt;=0,7,0)+(ROW(AE2668)-ROW(Z2663))*7+(COLUMN(AE2668)-COLUMN(Z2663)+1)),"",Z2661-(WEEKDAY(Z2661,1)-($E$1-1))-IF((WEEKDAY(Z2661,1)-($E$1-1))&lt;=0,7,0)+(ROW(AE2668)-ROW(Z2663))*7+(COLUMN(AE2668)-COLUMN(Z2663)+1))</f>
        <v/>
      </c>
      <c r="AF2668" s="24" t="str">
        <f>IF(MONTH(Z2661)&lt;&gt;MONTH(Z2661-(WEEKDAY(Z2661,1)-($E$1-1))-IF((WEEKDAY(Z2661,1)-($E$1-1))&lt;=0,7,0)+(ROW(AF2668)-ROW(Z2663))*7+(COLUMN(AF2668)-COLUMN(Z2663)+1)),"",Z2661-(WEEKDAY(Z2661,1)-($E$1-1))-IF((WEEKDAY(Z2661,1)-($E$1-1))&lt;=0,7,0)+(ROW(AF2668)-ROW(Z2663))*7+(COLUMN(AF2668)-COLUMN(Z2663)+1))</f>
        <v/>
      </c>
      <c r="AG2668" s="13"/>
    </row>
    <row r="2669" spans="1:33" x14ac:dyDescent="0.2">
      <c r="A2669" s="12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15"/>
      <c r="Z2669" s="15"/>
      <c r="AA2669" s="15"/>
      <c r="AB2669" s="15"/>
      <c r="AC2669" s="15"/>
      <c r="AD2669" s="15"/>
      <c r="AE2669" s="15"/>
      <c r="AF2669" s="15"/>
      <c r="AG2669" s="14"/>
    </row>
    <row r="2670" spans="1:33" x14ac:dyDescent="0.2">
      <c r="A2670" s="30"/>
      <c r="B2670" s="30"/>
      <c r="C2670" s="30"/>
      <c r="D2670" s="30"/>
      <c r="E2670" s="30"/>
      <c r="F2670" s="30"/>
      <c r="G2670" s="30"/>
      <c r="H2670" s="30"/>
      <c r="I2670" s="30"/>
      <c r="J2670" s="30"/>
      <c r="K2670" s="30"/>
      <c r="L2670" s="30"/>
      <c r="M2670" s="30"/>
      <c r="N2670" s="30"/>
      <c r="O2670" s="30"/>
      <c r="P2670" s="30"/>
      <c r="Q2670" s="30"/>
      <c r="R2670" s="30"/>
      <c r="S2670" s="30"/>
      <c r="T2670" s="30"/>
      <c r="U2670" s="30"/>
      <c r="V2670" s="30"/>
      <c r="W2670" s="30"/>
      <c r="X2670" s="30"/>
      <c r="Y2670" s="30"/>
      <c r="Z2670" s="30"/>
      <c r="AA2670" s="30"/>
      <c r="AB2670" s="30"/>
      <c r="AC2670" s="30"/>
      <c r="AD2670" s="30"/>
      <c r="AE2670" s="30"/>
      <c r="AF2670" s="30"/>
      <c r="AG2670" s="30"/>
    </row>
    <row r="2671" spans="1:33" ht="15" x14ac:dyDescent="0.2">
      <c r="A2671" s="6"/>
      <c r="B2671" s="7"/>
      <c r="C2671" s="7"/>
      <c r="D2671" s="7"/>
      <c r="E2671" s="7"/>
      <c r="F2671" s="7"/>
      <c r="G2671" s="7"/>
      <c r="H2671" s="7"/>
      <c r="I2671" s="7"/>
      <c r="J2671" s="7"/>
      <c r="K2671" s="7"/>
      <c r="L2671" s="7"/>
      <c r="M2671" s="7"/>
      <c r="N2671" s="27">
        <f>IF($D$1=1,'Master Sheet'!J3,'Master Sheet'!J3&amp;"-"&amp;'Master Sheet'!J3+1)</f>
        <v>2093</v>
      </c>
      <c r="O2671" s="28"/>
      <c r="P2671" s="28"/>
      <c r="Q2671" s="28"/>
      <c r="R2671" s="28"/>
      <c r="S2671" s="29"/>
      <c r="T2671" s="7"/>
      <c r="U2671" s="7"/>
      <c r="V2671" s="7"/>
      <c r="W2671" s="7"/>
      <c r="X2671" s="7"/>
      <c r="Y2671" s="7"/>
      <c r="Z2671" s="7"/>
      <c r="AA2671" s="7"/>
      <c r="AB2671" s="7"/>
      <c r="AC2671" s="7"/>
      <c r="AD2671" s="7"/>
      <c r="AE2671" s="7"/>
      <c r="AF2671" s="7"/>
      <c r="AG2671" s="8"/>
    </row>
    <row r="2672" spans="1:33" ht="14.25" x14ac:dyDescent="0.2">
      <c r="A2672" s="10"/>
      <c r="B2672" s="31">
        <f>DATE(YEAR(Z2661),MONTH(Z2661)+1,1)</f>
        <v>70495</v>
      </c>
      <c r="C2672" s="31"/>
      <c r="D2672" s="31"/>
      <c r="E2672" s="31"/>
      <c r="F2672" s="31"/>
      <c r="G2672" s="31"/>
      <c r="H2672" s="31"/>
      <c r="I2672" s="19"/>
      <c r="J2672" s="31">
        <f>DATE(YEAR(B2672),MONTH(B2672)+1,1)</f>
        <v>70526</v>
      </c>
      <c r="K2672" s="31"/>
      <c r="L2672" s="31"/>
      <c r="M2672" s="31"/>
      <c r="N2672" s="31"/>
      <c r="O2672" s="31"/>
      <c r="P2672" s="31"/>
      <c r="Q2672" s="19"/>
      <c r="R2672" s="31">
        <f>DATE(YEAR(J2672),MONTH(J2672)+1,1)</f>
        <v>70554</v>
      </c>
      <c r="S2672" s="31"/>
      <c r="T2672" s="31"/>
      <c r="U2672" s="31"/>
      <c r="V2672" s="31"/>
      <c r="W2672" s="31"/>
      <c r="X2672" s="31"/>
      <c r="Y2672" s="20"/>
      <c r="Z2672" s="31">
        <f>DATE(YEAR(R2672),MONTH(R2672)+1,1)</f>
        <v>70585</v>
      </c>
      <c r="AA2672" s="31"/>
      <c r="AB2672" s="31"/>
      <c r="AC2672" s="31"/>
      <c r="AD2672" s="31"/>
      <c r="AE2672" s="31"/>
      <c r="AF2672" s="31"/>
      <c r="AG2672" s="13"/>
    </row>
    <row r="2673" spans="1:33" ht="14.25" x14ac:dyDescent="0.2">
      <c r="A2673" s="10"/>
      <c r="B2673" s="26" t="str">
        <f>$B$5</f>
        <v>Su</v>
      </c>
      <c r="C2673" s="21" t="str">
        <f>$C$5</f>
        <v>M</v>
      </c>
      <c r="D2673" s="26" t="str">
        <f>$D$5</f>
        <v>Tu</v>
      </c>
      <c r="E2673" s="21" t="str">
        <f>$E$5</f>
        <v>W</v>
      </c>
      <c r="F2673" s="26" t="str">
        <f>$F$5</f>
        <v>Th</v>
      </c>
      <c r="G2673" s="21" t="str">
        <f>$G$5</f>
        <v>F</v>
      </c>
      <c r="H2673" s="26" t="str">
        <f>$H$5</f>
        <v>Sa</v>
      </c>
      <c r="I2673" s="19"/>
      <c r="J2673" s="26" t="str">
        <f>$B$5</f>
        <v>Su</v>
      </c>
      <c r="K2673" s="21" t="str">
        <f>$C$5</f>
        <v>M</v>
      </c>
      <c r="L2673" s="26" t="str">
        <f>$D$5</f>
        <v>Tu</v>
      </c>
      <c r="M2673" s="21" t="str">
        <f>$E$5</f>
        <v>W</v>
      </c>
      <c r="N2673" s="26" t="str">
        <f>$F$5</f>
        <v>Th</v>
      </c>
      <c r="O2673" s="21" t="str">
        <f>$G$5</f>
        <v>F</v>
      </c>
      <c r="P2673" s="26" t="str">
        <f>$H$5</f>
        <v>Sa</v>
      </c>
      <c r="Q2673" s="19"/>
      <c r="R2673" s="26" t="str">
        <f>$B$5</f>
        <v>Su</v>
      </c>
      <c r="S2673" s="21" t="str">
        <f>$C$5</f>
        <v>M</v>
      </c>
      <c r="T2673" s="26" t="str">
        <f>$D$5</f>
        <v>Tu</v>
      </c>
      <c r="U2673" s="21" t="str">
        <f>$E$5</f>
        <v>W</v>
      </c>
      <c r="V2673" s="26" t="str">
        <f>$F$5</f>
        <v>Th</v>
      </c>
      <c r="W2673" s="21" t="str">
        <f>$G$5</f>
        <v>F</v>
      </c>
      <c r="X2673" s="26" t="str">
        <f>$H$5</f>
        <v>Sa</v>
      </c>
      <c r="Y2673" s="20"/>
      <c r="Z2673" s="26" t="str">
        <f>$B$5</f>
        <v>Su</v>
      </c>
      <c r="AA2673" s="21" t="str">
        <f>$C$5</f>
        <v>M</v>
      </c>
      <c r="AB2673" s="26" t="str">
        <f>$D$5</f>
        <v>Tu</v>
      </c>
      <c r="AC2673" s="21" t="str">
        <f>$E$5</f>
        <v>W</v>
      </c>
      <c r="AD2673" s="26" t="str">
        <f>$F$5</f>
        <v>Th</v>
      </c>
      <c r="AE2673" s="21" t="str">
        <f>$G$5</f>
        <v>F</v>
      </c>
      <c r="AF2673" s="26" t="str">
        <f>$H$5</f>
        <v>Sa</v>
      </c>
      <c r="AG2673" s="13"/>
    </row>
    <row r="2674" spans="1:33" ht="15" x14ac:dyDescent="0.2">
      <c r="A2674" s="10"/>
      <c r="B2674" s="24" t="str">
        <f>IF(MONTH(B2672)&lt;&gt;MONTH(B2672-(WEEKDAY(B2672,1)-($E$1-1))-IF((WEEKDAY(B2672,1)-($E$1-1))&lt;=0,7,0)+(ROW(B2674)-ROW(B2674))*7+(COLUMN(B2674)-COLUMN(B2674)+1)),"",B2672-(WEEKDAY(B2672,1)-($E$1-1))-IF((WEEKDAY(B2672,1)-($E$1-1))&lt;=0,7,0)+(ROW(B2674)-ROW(B2674))*7+(COLUMN(B2674)-COLUMN(B2674)+1))</f>
        <v/>
      </c>
      <c r="C2674" s="25" t="str">
        <f>IF(MONTH(B2672)&lt;&gt;MONTH(B2672-(WEEKDAY(B2672,1)-($E$1-1))-IF((WEEKDAY(B2672,1)-($E$1-1))&lt;=0,7,0)+(ROW(C2674)-ROW(B2674))*7+(COLUMN(C2674)-COLUMN(B2674)+1)),"",B2672-(WEEKDAY(B2672,1)-($E$1-1))-IF((WEEKDAY(B2672,1)-($E$1-1))&lt;=0,7,0)+(ROW(C2674)-ROW(B2674))*7+(COLUMN(C2674)-COLUMN(B2674)+1))</f>
        <v/>
      </c>
      <c r="D2674" s="24" t="str">
        <f>IF(MONTH(B2672)&lt;&gt;MONTH(B2672-(WEEKDAY(B2672,1)-($E$1-1))-IF((WEEKDAY(B2672,1)-($E$1-1))&lt;=0,7,0)+(ROW(D2674)-ROW(B2674))*7+(COLUMN(D2674)-COLUMN(B2674)+1)),"",B2672-(WEEKDAY(B2672,1)-($E$1-1))-IF((WEEKDAY(B2672,1)-($E$1-1))&lt;=0,7,0)+(ROW(D2674)-ROW(B2674))*7+(COLUMN(D2674)-COLUMN(B2674)+1))</f>
        <v/>
      </c>
      <c r="E2674" s="25" t="str">
        <f>IF(MONTH(B2672)&lt;&gt;MONTH(B2672-(WEEKDAY(B2672,1)-($E$1-1))-IF((WEEKDAY(B2672,1)-($E$1-1))&lt;=0,7,0)+(ROW(E2674)-ROW(B2674))*7+(COLUMN(E2674)-COLUMN(B2674)+1)),"",B2672-(WEEKDAY(B2672,1)-($E$1-1))-IF((WEEKDAY(B2672,1)-($E$1-1))&lt;=0,7,0)+(ROW(E2674)-ROW(B2674))*7+(COLUMN(E2674)-COLUMN(B2674)+1))</f>
        <v/>
      </c>
      <c r="F2674" s="24">
        <f>IF(MONTH(B2672)&lt;&gt;MONTH(B2672-(WEEKDAY(B2672,1)-($E$1-1))-IF((WEEKDAY(B2672,1)-($E$1-1))&lt;=0,7,0)+(ROW(F2674)-ROW(B2674))*7+(COLUMN(F2674)-COLUMN(B2674)+1)),"",B2672-(WEEKDAY(B2672,1)-($E$1-1))-IF((WEEKDAY(B2672,1)-($E$1-1))&lt;=0,7,0)+(ROW(F2674)-ROW(B2674))*7+(COLUMN(F2674)-COLUMN(B2674)+1))</f>
        <v>70495</v>
      </c>
      <c r="G2674" s="25">
        <f>IF(MONTH(B2672)&lt;&gt;MONTH(B2672-(WEEKDAY(B2672,1)-($E$1-1))-IF((WEEKDAY(B2672,1)-($E$1-1))&lt;=0,7,0)+(ROW(G2674)-ROW(B2674))*7+(COLUMN(G2674)-COLUMN(B2674)+1)),"",B2672-(WEEKDAY(B2672,1)-($E$1-1))-IF((WEEKDAY(B2672,1)-($E$1-1))&lt;=0,7,0)+(ROW(G2674)-ROW(B2674))*7+(COLUMN(G2674)-COLUMN(B2674)+1))</f>
        <v>70496</v>
      </c>
      <c r="H2674" s="24">
        <f>IF(MONTH(B2672)&lt;&gt;MONTH(B2672-(WEEKDAY(B2672,1)-($E$1-1))-IF((WEEKDAY(B2672,1)-($E$1-1))&lt;=0,7,0)+(ROW(H2674)-ROW(B2674))*7+(COLUMN(H2674)-COLUMN(B2674)+1)),"",B2672-(WEEKDAY(B2672,1)-($E$1-1))-IF((WEEKDAY(B2672,1)-($E$1-1))&lt;=0,7,0)+(ROW(H2674)-ROW(B2674))*7+(COLUMN(H2674)-COLUMN(B2674)+1))</f>
        <v>70497</v>
      </c>
      <c r="I2674" s="19"/>
      <c r="J2674" s="25">
        <f>IF(MONTH(J2672)&lt;&gt;MONTH(J2672-(WEEKDAY(J2672,1)-($E$1-1))-IF((WEEKDAY(J2672,1)-($E$1-1))&lt;=0,7,0)+(ROW(J2674)-ROW(J2674))*7+(COLUMN(J2674)-COLUMN(J2674)+1)),"",J2672-(WEEKDAY(J2672,1)-($E$1-1))-IF((WEEKDAY(J2672,1)-($E$1-1))&lt;=0,7,0)+(ROW(J2674)-ROW(J2674))*7+(COLUMN(J2674)-COLUMN(J2674)+1))</f>
        <v>70526</v>
      </c>
      <c r="K2674" s="24">
        <f>IF(MONTH(J2672)&lt;&gt;MONTH(J2672-(WEEKDAY(J2672,1)-($E$1-1))-IF((WEEKDAY(J2672,1)-($E$1-1))&lt;=0,7,0)+(ROW(K2674)-ROW(J2674))*7+(COLUMN(K2674)-COLUMN(J2674)+1)),"",J2672-(WEEKDAY(J2672,1)-($E$1-1))-IF((WEEKDAY(J2672,1)-($E$1-1))&lt;=0,7,0)+(ROW(K2674)-ROW(J2674))*7+(COLUMN(K2674)-COLUMN(J2674)+1))</f>
        <v>70527</v>
      </c>
      <c r="L2674" s="25">
        <f>IF(MONTH(J2672)&lt;&gt;MONTH(J2672-(WEEKDAY(J2672,1)-($E$1-1))-IF((WEEKDAY(J2672,1)-($E$1-1))&lt;=0,7,0)+(ROW(L2674)-ROW(J2674))*7+(COLUMN(L2674)-COLUMN(J2674)+1)),"",J2672-(WEEKDAY(J2672,1)-($E$1-1))-IF((WEEKDAY(J2672,1)-($E$1-1))&lt;=0,7,0)+(ROW(L2674)-ROW(J2674))*7+(COLUMN(L2674)-COLUMN(J2674)+1))</f>
        <v>70528</v>
      </c>
      <c r="M2674" s="24">
        <f>IF(MONTH(J2672)&lt;&gt;MONTH(J2672-(WEEKDAY(J2672,1)-($E$1-1))-IF((WEEKDAY(J2672,1)-($E$1-1))&lt;=0,7,0)+(ROW(M2674)-ROW(J2674))*7+(COLUMN(M2674)-COLUMN(J2674)+1)),"",J2672-(WEEKDAY(J2672,1)-($E$1-1))-IF((WEEKDAY(J2672,1)-($E$1-1))&lt;=0,7,0)+(ROW(M2674)-ROW(J2674))*7+(COLUMN(M2674)-COLUMN(J2674)+1))</f>
        <v>70529</v>
      </c>
      <c r="N2674" s="25">
        <f>IF(MONTH(J2672)&lt;&gt;MONTH(J2672-(WEEKDAY(J2672,1)-($E$1-1))-IF((WEEKDAY(J2672,1)-($E$1-1))&lt;=0,7,0)+(ROW(N2674)-ROW(J2674))*7+(COLUMN(N2674)-COLUMN(J2674)+1)),"",J2672-(WEEKDAY(J2672,1)-($E$1-1))-IF((WEEKDAY(J2672,1)-($E$1-1))&lt;=0,7,0)+(ROW(N2674)-ROW(J2674))*7+(COLUMN(N2674)-COLUMN(J2674)+1))</f>
        <v>70530</v>
      </c>
      <c r="O2674" s="24">
        <f>IF(MONTH(J2672)&lt;&gt;MONTH(J2672-(WEEKDAY(J2672,1)-($E$1-1))-IF((WEEKDAY(J2672,1)-($E$1-1))&lt;=0,7,0)+(ROW(O2674)-ROW(J2674))*7+(COLUMN(O2674)-COLUMN(J2674)+1)),"",J2672-(WEEKDAY(J2672,1)-($E$1-1))-IF((WEEKDAY(J2672,1)-($E$1-1))&lt;=0,7,0)+(ROW(O2674)-ROW(J2674))*7+(COLUMN(O2674)-COLUMN(J2674)+1))</f>
        <v>70531</v>
      </c>
      <c r="P2674" s="25">
        <f>IF(MONTH(J2672)&lt;&gt;MONTH(J2672-(WEEKDAY(J2672,1)-($E$1-1))-IF((WEEKDAY(J2672,1)-($E$1-1))&lt;=0,7,0)+(ROW(P2674)-ROW(J2674))*7+(COLUMN(P2674)-COLUMN(J2674)+1)),"",J2672-(WEEKDAY(J2672,1)-($E$1-1))-IF((WEEKDAY(J2672,1)-($E$1-1))&lt;=0,7,0)+(ROW(P2674)-ROW(J2674))*7+(COLUMN(P2674)-COLUMN(J2674)+1))</f>
        <v>70532</v>
      </c>
      <c r="Q2674" s="19"/>
      <c r="R2674" s="24">
        <f>IF(MONTH(R2672)&lt;&gt;MONTH(R2672-(WEEKDAY(R2672,1)-($E$1-1))-IF((WEEKDAY(R2672,1)-($E$1-1))&lt;=0,7,0)+(ROW(R2674)-ROW(R2674))*7+(COLUMN(R2674)-COLUMN(R2674)+1)),"",R2672-(WEEKDAY(R2672,1)-($E$1-1))-IF((WEEKDAY(R2672,1)-($E$1-1))&lt;=0,7,0)+(ROW(R2674)-ROW(R2674))*7+(COLUMN(R2674)-COLUMN(R2674)+1))</f>
        <v>70554</v>
      </c>
      <c r="S2674" s="25">
        <f>IF(MONTH(R2672)&lt;&gt;MONTH(R2672-(WEEKDAY(R2672,1)-($E$1-1))-IF((WEEKDAY(R2672,1)-($E$1-1))&lt;=0,7,0)+(ROW(S2674)-ROW(R2674))*7+(COLUMN(S2674)-COLUMN(R2674)+1)),"",R2672-(WEEKDAY(R2672,1)-($E$1-1))-IF((WEEKDAY(R2672,1)-($E$1-1))&lt;=0,7,0)+(ROW(S2674)-ROW(R2674))*7+(COLUMN(S2674)-COLUMN(R2674)+1))</f>
        <v>70555</v>
      </c>
      <c r="T2674" s="24">
        <f>IF(MONTH(R2672)&lt;&gt;MONTH(R2672-(WEEKDAY(R2672,1)-($E$1-1))-IF((WEEKDAY(R2672,1)-($E$1-1))&lt;=0,7,0)+(ROW(T2674)-ROW(R2674))*7+(COLUMN(T2674)-COLUMN(R2674)+1)),"",R2672-(WEEKDAY(R2672,1)-($E$1-1))-IF((WEEKDAY(R2672,1)-($E$1-1))&lt;=0,7,0)+(ROW(T2674)-ROW(R2674))*7+(COLUMN(T2674)-COLUMN(R2674)+1))</f>
        <v>70556</v>
      </c>
      <c r="U2674" s="25">
        <f>IF(MONTH(R2672)&lt;&gt;MONTH(R2672-(WEEKDAY(R2672,1)-($E$1-1))-IF((WEEKDAY(R2672,1)-($E$1-1))&lt;=0,7,0)+(ROW(U2674)-ROW(R2674))*7+(COLUMN(U2674)-COLUMN(R2674)+1)),"",R2672-(WEEKDAY(R2672,1)-($E$1-1))-IF((WEEKDAY(R2672,1)-($E$1-1))&lt;=0,7,0)+(ROW(U2674)-ROW(R2674))*7+(COLUMN(U2674)-COLUMN(R2674)+1))</f>
        <v>70557</v>
      </c>
      <c r="V2674" s="24">
        <f>IF(MONTH(R2672)&lt;&gt;MONTH(R2672-(WEEKDAY(R2672,1)-($E$1-1))-IF((WEEKDAY(R2672,1)-($E$1-1))&lt;=0,7,0)+(ROW(V2674)-ROW(R2674))*7+(COLUMN(V2674)-COLUMN(R2674)+1)),"",R2672-(WEEKDAY(R2672,1)-($E$1-1))-IF((WEEKDAY(R2672,1)-($E$1-1))&lt;=0,7,0)+(ROW(V2674)-ROW(R2674))*7+(COLUMN(V2674)-COLUMN(R2674)+1))</f>
        <v>70558</v>
      </c>
      <c r="W2674" s="25">
        <f>IF(MONTH(R2672)&lt;&gt;MONTH(R2672-(WEEKDAY(R2672,1)-($E$1-1))-IF((WEEKDAY(R2672,1)-($E$1-1))&lt;=0,7,0)+(ROW(W2674)-ROW(R2674))*7+(COLUMN(W2674)-COLUMN(R2674)+1)),"",R2672-(WEEKDAY(R2672,1)-($E$1-1))-IF((WEEKDAY(R2672,1)-($E$1-1))&lt;=0,7,0)+(ROW(W2674)-ROW(R2674))*7+(COLUMN(W2674)-COLUMN(R2674)+1))</f>
        <v>70559</v>
      </c>
      <c r="X2674" s="24">
        <f>IF(MONTH(R2672)&lt;&gt;MONTH(R2672-(WEEKDAY(R2672,1)-($E$1-1))-IF((WEEKDAY(R2672,1)-($E$1-1))&lt;=0,7,0)+(ROW(X2674)-ROW(R2674))*7+(COLUMN(X2674)-COLUMN(R2674)+1)),"",R2672-(WEEKDAY(R2672,1)-($E$1-1))-IF((WEEKDAY(R2672,1)-($E$1-1))&lt;=0,7,0)+(ROW(X2674)-ROW(R2674))*7+(COLUMN(X2674)-COLUMN(R2674)+1))</f>
        <v>70560</v>
      </c>
      <c r="Y2674" s="20"/>
      <c r="Z2674" s="25" t="str">
        <f>IF(MONTH(Z2672)&lt;&gt;MONTH(Z2672-(WEEKDAY(Z2672,1)-($E$1-1))-IF((WEEKDAY(Z2672,1)-($E$1-1))&lt;=0,7,0)+(ROW(Z2674)-ROW(Z2674))*7+(COLUMN(Z2674)-COLUMN(Z2674)+1)),"",Z2672-(WEEKDAY(Z2672,1)-($E$1-1))-IF((WEEKDAY(Z2672,1)-($E$1-1))&lt;=0,7,0)+(ROW(Z2674)-ROW(Z2674))*7+(COLUMN(Z2674)-COLUMN(Z2674)+1))</f>
        <v/>
      </c>
      <c r="AA2674" s="24" t="str">
        <f>IF(MONTH(Z2672)&lt;&gt;MONTH(Z2672-(WEEKDAY(Z2672,1)-($E$1-1))-IF((WEEKDAY(Z2672,1)-($E$1-1))&lt;=0,7,0)+(ROW(AA2674)-ROW(Z2674))*7+(COLUMN(AA2674)-COLUMN(Z2674)+1)),"",Z2672-(WEEKDAY(Z2672,1)-($E$1-1))-IF((WEEKDAY(Z2672,1)-($E$1-1))&lt;=0,7,0)+(ROW(AA2674)-ROW(Z2674))*7+(COLUMN(AA2674)-COLUMN(Z2674)+1))</f>
        <v/>
      </c>
      <c r="AB2674" s="25" t="str">
        <f>IF(MONTH(Z2672)&lt;&gt;MONTH(Z2672-(WEEKDAY(Z2672,1)-($E$1-1))-IF((WEEKDAY(Z2672,1)-($E$1-1))&lt;=0,7,0)+(ROW(AB2674)-ROW(Z2674))*7+(COLUMN(AB2674)-COLUMN(Z2674)+1)),"",Z2672-(WEEKDAY(Z2672,1)-($E$1-1))-IF((WEEKDAY(Z2672,1)-($E$1-1))&lt;=0,7,0)+(ROW(AB2674)-ROW(Z2674))*7+(COLUMN(AB2674)-COLUMN(Z2674)+1))</f>
        <v/>
      </c>
      <c r="AC2674" s="24">
        <f>IF(MONTH(Z2672)&lt;&gt;MONTH(Z2672-(WEEKDAY(Z2672,1)-($E$1-1))-IF((WEEKDAY(Z2672,1)-($E$1-1))&lt;=0,7,0)+(ROW(AC2674)-ROW(Z2674))*7+(COLUMN(AC2674)-COLUMN(Z2674)+1)),"",Z2672-(WEEKDAY(Z2672,1)-($E$1-1))-IF((WEEKDAY(Z2672,1)-($E$1-1))&lt;=0,7,0)+(ROW(AC2674)-ROW(Z2674))*7+(COLUMN(AC2674)-COLUMN(Z2674)+1))</f>
        <v>70585</v>
      </c>
      <c r="AD2674" s="25">
        <f>IF(MONTH(Z2672)&lt;&gt;MONTH(Z2672-(WEEKDAY(Z2672,1)-($E$1-1))-IF((WEEKDAY(Z2672,1)-($E$1-1))&lt;=0,7,0)+(ROW(AD2674)-ROW(Z2674))*7+(COLUMN(AD2674)-COLUMN(Z2674)+1)),"",Z2672-(WEEKDAY(Z2672,1)-($E$1-1))-IF((WEEKDAY(Z2672,1)-($E$1-1))&lt;=0,7,0)+(ROW(AD2674)-ROW(Z2674))*7+(COLUMN(AD2674)-COLUMN(Z2674)+1))</f>
        <v>70586</v>
      </c>
      <c r="AE2674" s="24">
        <f>IF(MONTH(Z2672)&lt;&gt;MONTH(Z2672-(WEEKDAY(Z2672,1)-($E$1-1))-IF((WEEKDAY(Z2672,1)-($E$1-1))&lt;=0,7,0)+(ROW(AE2674)-ROW(Z2674))*7+(COLUMN(AE2674)-COLUMN(Z2674)+1)),"",Z2672-(WEEKDAY(Z2672,1)-($E$1-1))-IF((WEEKDAY(Z2672,1)-($E$1-1))&lt;=0,7,0)+(ROW(AE2674)-ROW(Z2674))*7+(COLUMN(AE2674)-COLUMN(Z2674)+1))</f>
        <v>70587</v>
      </c>
      <c r="AF2674" s="25">
        <f>IF(MONTH(Z2672)&lt;&gt;MONTH(Z2672-(WEEKDAY(Z2672,1)-($E$1-1))-IF((WEEKDAY(Z2672,1)-($E$1-1))&lt;=0,7,0)+(ROW(AF2674)-ROW(Z2674))*7+(COLUMN(AF2674)-COLUMN(Z2674)+1)),"",Z2672-(WEEKDAY(Z2672,1)-($E$1-1))-IF((WEEKDAY(Z2672,1)-($E$1-1))&lt;=0,7,0)+(ROW(AF2674)-ROW(Z2674))*7+(COLUMN(AF2674)-COLUMN(Z2674)+1))</f>
        <v>70588</v>
      </c>
      <c r="AG2674" s="13"/>
    </row>
    <row r="2675" spans="1:33" ht="15" x14ac:dyDescent="0.2">
      <c r="A2675" s="10"/>
      <c r="B2675" s="25">
        <f>IF(MONTH(B2672)&lt;&gt;MONTH(B2672-(WEEKDAY(B2672,1)-($E$1-1))-IF((WEEKDAY(B2672,1)-($E$1-1))&lt;=0,7,0)+(ROW(B2675)-ROW(B2674))*7+(COLUMN(B2675)-COLUMN(B2674)+1)),"",B2672-(WEEKDAY(B2672,1)-($E$1-1))-IF((WEEKDAY(B2672,1)-($E$1-1))&lt;=0,7,0)+(ROW(B2675)-ROW(B2674))*7+(COLUMN(B2675)-COLUMN(B2674)+1))</f>
        <v>70498</v>
      </c>
      <c r="C2675" s="24">
        <f>IF(MONTH(B2672)&lt;&gt;MONTH(B2672-(WEEKDAY(B2672,1)-($E$1-1))-IF((WEEKDAY(B2672,1)-($E$1-1))&lt;=0,7,0)+(ROW(C2675)-ROW(B2674))*7+(COLUMN(C2675)-COLUMN(B2674)+1)),"",B2672-(WEEKDAY(B2672,1)-($E$1-1))-IF((WEEKDAY(B2672,1)-($E$1-1))&lt;=0,7,0)+(ROW(C2675)-ROW(B2674))*7+(COLUMN(C2675)-COLUMN(B2674)+1))</f>
        <v>70499</v>
      </c>
      <c r="D2675" s="25">
        <f>IF(MONTH(B2672)&lt;&gt;MONTH(B2672-(WEEKDAY(B2672,1)-($E$1-1))-IF((WEEKDAY(B2672,1)-($E$1-1))&lt;=0,7,0)+(ROW(D2675)-ROW(B2674))*7+(COLUMN(D2675)-COLUMN(B2674)+1)),"",B2672-(WEEKDAY(B2672,1)-($E$1-1))-IF((WEEKDAY(B2672,1)-($E$1-1))&lt;=0,7,0)+(ROW(D2675)-ROW(B2674))*7+(COLUMN(D2675)-COLUMN(B2674)+1))</f>
        <v>70500</v>
      </c>
      <c r="E2675" s="24">
        <f>IF(MONTH(B2672)&lt;&gt;MONTH(B2672-(WEEKDAY(B2672,1)-($E$1-1))-IF((WEEKDAY(B2672,1)-($E$1-1))&lt;=0,7,0)+(ROW(E2675)-ROW(B2674))*7+(COLUMN(E2675)-COLUMN(B2674)+1)),"",B2672-(WEEKDAY(B2672,1)-($E$1-1))-IF((WEEKDAY(B2672,1)-($E$1-1))&lt;=0,7,0)+(ROW(E2675)-ROW(B2674))*7+(COLUMN(E2675)-COLUMN(B2674)+1))</f>
        <v>70501</v>
      </c>
      <c r="F2675" s="25">
        <f>IF(MONTH(B2672)&lt;&gt;MONTH(B2672-(WEEKDAY(B2672,1)-($E$1-1))-IF((WEEKDAY(B2672,1)-($E$1-1))&lt;=0,7,0)+(ROW(F2675)-ROW(B2674))*7+(COLUMN(F2675)-COLUMN(B2674)+1)),"",B2672-(WEEKDAY(B2672,1)-($E$1-1))-IF((WEEKDAY(B2672,1)-($E$1-1))&lt;=0,7,0)+(ROW(F2675)-ROW(B2674))*7+(COLUMN(F2675)-COLUMN(B2674)+1))</f>
        <v>70502</v>
      </c>
      <c r="G2675" s="24">
        <f>IF(MONTH(B2672)&lt;&gt;MONTH(B2672-(WEEKDAY(B2672,1)-($E$1-1))-IF((WEEKDAY(B2672,1)-($E$1-1))&lt;=0,7,0)+(ROW(G2675)-ROW(B2674))*7+(COLUMN(G2675)-COLUMN(B2674)+1)),"",B2672-(WEEKDAY(B2672,1)-($E$1-1))-IF((WEEKDAY(B2672,1)-($E$1-1))&lt;=0,7,0)+(ROW(G2675)-ROW(B2674))*7+(COLUMN(G2675)-COLUMN(B2674)+1))</f>
        <v>70503</v>
      </c>
      <c r="H2675" s="25">
        <f>IF(MONTH(B2672)&lt;&gt;MONTH(B2672-(WEEKDAY(B2672,1)-($E$1-1))-IF((WEEKDAY(B2672,1)-($E$1-1))&lt;=0,7,0)+(ROW(H2675)-ROW(B2674))*7+(COLUMN(H2675)-COLUMN(B2674)+1)),"",B2672-(WEEKDAY(B2672,1)-($E$1-1))-IF((WEEKDAY(B2672,1)-($E$1-1))&lt;=0,7,0)+(ROW(H2675)-ROW(B2674))*7+(COLUMN(H2675)-COLUMN(B2674)+1))</f>
        <v>70504</v>
      </c>
      <c r="I2675" s="19"/>
      <c r="J2675" s="24">
        <f>IF(MONTH(J2672)&lt;&gt;MONTH(J2672-(WEEKDAY(J2672,1)-($E$1-1))-IF((WEEKDAY(J2672,1)-($E$1-1))&lt;=0,7,0)+(ROW(J2675)-ROW(J2674))*7+(COLUMN(J2675)-COLUMN(J2674)+1)),"",J2672-(WEEKDAY(J2672,1)-($E$1-1))-IF((WEEKDAY(J2672,1)-($E$1-1))&lt;=0,7,0)+(ROW(J2675)-ROW(J2674))*7+(COLUMN(J2675)-COLUMN(J2674)+1))</f>
        <v>70533</v>
      </c>
      <c r="K2675" s="25">
        <f>IF(MONTH(J2672)&lt;&gt;MONTH(J2672-(WEEKDAY(J2672,1)-($E$1-1))-IF((WEEKDAY(J2672,1)-($E$1-1))&lt;=0,7,0)+(ROW(K2675)-ROW(J2674))*7+(COLUMN(K2675)-COLUMN(J2674)+1)),"",J2672-(WEEKDAY(J2672,1)-($E$1-1))-IF((WEEKDAY(J2672,1)-($E$1-1))&lt;=0,7,0)+(ROW(K2675)-ROW(J2674))*7+(COLUMN(K2675)-COLUMN(J2674)+1))</f>
        <v>70534</v>
      </c>
      <c r="L2675" s="24">
        <f>IF(MONTH(J2672)&lt;&gt;MONTH(J2672-(WEEKDAY(J2672,1)-($E$1-1))-IF((WEEKDAY(J2672,1)-($E$1-1))&lt;=0,7,0)+(ROW(L2675)-ROW(J2674))*7+(COLUMN(L2675)-COLUMN(J2674)+1)),"",J2672-(WEEKDAY(J2672,1)-($E$1-1))-IF((WEEKDAY(J2672,1)-($E$1-1))&lt;=0,7,0)+(ROW(L2675)-ROW(J2674))*7+(COLUMN(L2675)-COLUMN(J2674)+1))</f>
        <v>70535</v>
      </c>
      <c r="M2675" s="25">
        <f>IF(MONTH(J2672)&lt;&gt;MONTH(J2672-(WEEKDAY(J2672,1)-($E$1-1))-IF((WEEKDAY(J2672,1)-($E$1-1))&lt;=0,7,0)+(ROW(M2675)-ROW(J2674))*7+(COLUMN(M2675)-COLUMN(J2674)+1)),"",J2672-(WEEKDAY(J2672,1)-($E$1-1))-IF((WEEKDAY(J2672,1)-($E$1-1))&lt;=0,7,0)+(ROW(M2675)-ROW(J2674))*7+(COLUMN(M2675)-COLUMN(J2674)+1))</f>
        <v>70536</v>
      </c>
      <c r="N2675" s="24">
        <f>IF(MONTH(J2672)&lt;&gt;MONTH(J2672-(WEEKDAY(J2672,1)-($E$1-1))-IF((WEEKDAY(J2672,1)-($E$1-1))&lt;=0,7,0)+(ROW(N2675)-ROW(J2674))*7+(COLUMN(N2675)-COLUMN(J2674)+1)),"",J2672-(WEEKDAY(J2672,1)-($E$1-1))-IF((WEEKDAY(J2672,1)-($E$1-1))&lt;=0,7,0)+(ROW(N2675)-ROW(J2674))*7+(COLUMN(N2675)-COLUMN(J2674)+1))</f>
        <v>70537</v>
      </c>
      <c r="O2675" s="25">
        <f>IF(MONTH(J2672)&lt;&gt;MONTH(J2672-(WEEKDAY(J2672,1)-($E$1-1))-IF((WEEKDAY(J2672,1)-($E$1-1))&lt;=0,7,0)+(ROW(O2675)-ROW(J2674))*7+(COLUMN(O2675)-COLUMN(J2674)+1)),"",J2672-(WEEKDAY(J2672,1)-($E$1-1))-IF((WEEKDAY(J2672,1)-($E$1-1))&lt;=0,7,0)+(ROW(O2675)-ROW(J2674))*7+(COLUMN(O2675)-COLUMN(J2674)+1))</f>
        <v>70538</v>
      </c>
      <c r="P2675" s="24">
        <f>IF(MONTH(J2672)&lt;&gt;MONTH(J2672-(WEEKDAY(J2672,1)-($E$1-1))-IF((WEEKDAY(J2672,1)-($E$1-1))&lt;=0,7,0)+(ROW(P2675)-ROW(J2674))*7+(COLUMN(P2675)-COLUMN(J2674)+1)),"",J2672-(WEEKDAY(J2672,1)-($E$1-1))-IF((WEEKDAY(J2672,1)-($E$1-1))&lt;=0,7,0)+(ROW(P2675)-ROW(J2674))*7+(COLUMN(P2675)-COLUMN(J2674)+1))</f>
        <v>70539</v>
      </c>
      <c r="Q2675" s="19"/>
      <c r="R2675" s="25">
        <f>IF(MONTH(R2672)&lt;&gt;MONTH(R2672-(WEEKDAY(R2672,1)-($E$1-1))-IF((WEEKDAY(R2672,1)-($E$1-1))&lt;=0,7,0)+(ROW(R2675)-ROW(R2674))*7+(COLUMN(R2675)-COLUMN(R2674)+1)),"",R2672-(WEEKDAY(R2672,1)-($E$1-1))-IF((WEEKDAY(R2672,1)-($E$1-1))&lt;=0,7,0)+(ROW(R2675)-ROW(R2674))*7+(COLUMN(R2675)-COLUMN(R2674)+1))</f>
        <v>70561</v>
      </c>
      <c r="S2675" s="24">
        <f>IF(MONTH(R2672)&lt;&gt;MONTH(R2672-(WEEKDAY(R2672,1)-($E$1-1))-IF((WEEKDAY(R2672,1)-($E$1-1))&lt;=0,7,0)+(ROW(S2675)-ROW(R2674))*7+(COLUMN(S2675)-COLUMN(R2674)+1)),"",R2672-(WEEKDAY(R2672,1)-($E$1-1))-IF((WEEKDAY(R2672,1)-($E$1-1))&lt;=0,7,0)+(ROW(S2675)-ROW(R2674))*7+(COLUMN(S2675)-COLUMN(R2674)+1))</f>
        <v>70562</v>
      </c>
      <c r="T2675" s="25">
        <f>IF(MONTH(R2672)&lt;&gt;MONTH(R2672-(WEEKDAY(R2672,1)-($E$1-1))-IF((WEEKDAY(R2672,1)-($E$1-1))&lt;=0,7,0)+(ROW(T2675)-ROW(R2674))*7+(COLUMN(T2675)-COLUMN(R2674)+1)),"",R2672-(WEEKDAY(R2672,1)-($E$1-1))-IF((WEEKDAY(R2672,1)-($E$1-1))&lt;=0,7,0)+(ROW(T2675)-ROW(R2674))*7+(COLUMN(T2675)-COLUMN(R2674)+1))</f>
        <v>70563</v>
      </c>
      <c r="U2675" s="24">
        <f>IF(MONTH(R2672)&lt;&gt;MONTH(R2672-(WEEKDAY(R2672,1)-($E$1-1))-IF((WEEKDAY(R2672,1)-($E$1-1))&lt;=0,7,0)+(ROW(U2675)-ROW(R2674))*7+(COLUMN(U2675)-COLUMN(R2674)+1)),"",R2672-(WEEKDAY(R2672,1)-($E$1-1))-IF((WEEKDAY(R2672,1)-($E$1-1))&lt;=0,7,0)+(ROW(U2675)-ROW(R2674))*7+(COLUMN(U2675)-COLUMN(R2674)+1))</f>
        <v>70564</v>
      </c>
      <c r="V2675" s="25">
        <f>IF(MONTH(R2672)&lt;&gt;MONTH(R2672-(WEEKDAY(R2672,1)-($E$1-1))-IF((WEEKDAY(R2672,1)-($E$1-1))&lt;=0,7,0)+(ROW(V2675)-ROW(R2674))*7+(COLUMN(V2675)-COLUMN(R2674)+1)),"",R2672-(WEEKDAY(R2672,1)-($E$1-1))-IF((WEEKDAY(R2672,1)-($E$1-1))&lt;=0,7,0)+(ROW(V2675)-ROW(R2674))*7+(COLUMN(V2675)-COLUMN(R2674)+1))</f>
        <v>70565</v>
      </c>
      <c r="W2675" s="24">
        <f>IF(MONTH(R2672)&lt;&gt;MONTH(R2672-(WEEKDAY(R2672,1)-($E$1-1))-IF((WEEKDAY(R2672,1)-($E$1-1))&lt;=0,7,0)+(ROW(W2675)-ROW(R2674))*7+(COLUMN(W2675)-COLUMN(R2674)+1)),"",R2672-(WEEKDAY(R2672,1)-($E$1-1))-IF((WEEKDAY(R2672,1)-($E$1-1))&lt;=0,7,0)+(ROW(W2675)-ROW(R2674))*7+(COLUMN(W2675)-COLUMN(R2674)+1))</f>
        <v>70566</v>
      </c>
      <c r="X2675" s="25">
        <f>IF(MONTH(R2672)&lt;&gt;MONTH(R2672-(WEEKDAY(R2672,1)-($E$1-1))-IF((WEEKDAY(R2672,1)-($E$1-1))&lt;=0,7,0)+(ROW(X2675)-ROW(R2674))*7+(COLUMN(X2675)-COLUMN(R2674)+1)),"",R2672-(WEEKDAY(R2672,1)-($E$1-1))-IF((WEEKDAY(R2672,1)-($E$1-1))&lt;=0,7,0)+(ROW(X2675)-ROW(R2674))*7+(COLUMN(X2675)-COLUMN(R2674)+1))</f>
        <v>70567</v>
      </c>
      <c r="Y2675" s="20"/>
      <c r="Z2675" s="24">
        <f>IF(MONTH(Z2672)&lt;&gt;MONTH(Z2672-(WEEKDAY(Z2672,1)-($E$1-1))-IF((WEEKDAY(Z2672,1)-($E$1-1))&lt;=0,7,0)+(ROW(Z2675)-ROW(Z2674))*7+(COLUMN(Z2675)-COLUMN(Z2674)+1)),"",Z2672-(WEEKDAY(Z2672,1)-($E$1-1))-IF((WEEKDAY(Z2672,1)-($E$1-1))&lt;=0,7,0)+(ROW(Z2675)-ROW(Z2674))*7+(COLUMN(Z2675)-COLUMN(Z2674)+1))</f>
        <v>70589</v>
      </c>
      <c r="AA2675" s="25">
        <f>IF(MONTH(Z2672)&lt;&gt;MONTH(Z2672-(WEEKDAY(Z2672,1)-($E$1-1))-IF((WEEKDAY(Z2672,1)-($E$1-1))&lt;=0,7,0)+(ROW(AA2675)-ROW(Z2674))*7+(COLUMN(AA2675)-COLUMN(Z2674)+1)),"",Z2672-(WEEKDAY(Z2672,1)-($E$1-1))-IF((WEEKDAY(Z2672,1)-($E$1-1))&lt;=0,7,0)+(ROW(AA2675)-ROW(Z2674))*7+(COLUMN(AA2675)-COLUMN(Z2674)+1))</f>
        <v>70590</v>
      </c>
      <c r="AB2675" s="24">
        <f>IF(MONTH(Z2672)&lt;&gt;MONTH(Z2672-(WEEKDAY(Z2672,1)-($E$1-1))-IF((WEEKDAY(Z2672,1)-($E$1-1))&lt;=0,7,0)+(ROW(AB2675)-ROW(Z2674))*7+(COLUMN(AB2675)-COLUMN(Z2674)+1)),"",Z2672-(WEEKDAY(Z2672,1)-($E$1-1))-IF((WEEKDAY(Z2672,1)-($E$1-1))&lt;=0,7,0)+(ROW(AB2675)-ROW(Z2674))*7+(COLUMN(AB2675)-COLUMN(Z2674)+1))</f>
        <v>70591</v>
      </c>
      <c r="AC2675" s="25">
        <f>IF(MONTH(Z2672)&lt;&gt;MONTH(Z2672-(WEEKDAY(Z2672,1)-($E$1-1))-IF((WEEKDAY(Z2672,1)-($E$1-1))&lt;=0,7,0)+(ROW(AC2675)-ROW(Z2674))*7+(COLUMN(AC2675)-COLUMN(Z2674)+1)),"",Z2672-(WEEKDAY(Z2672,1)-($E$1-1))-IF((WEEKDAY(Z2672,1)-($E$1-1))&lt;=0,7,0)+(ROW(AC2675)-ROW(Z2674))*7+(COLUMN(AC2675)-COLUMN(Z2674)+1))</f>
        <v>70592</v>
      </c>
      <c r="AD2675" s="24">
        <f>IF(MONTH(Z2672)&lt;&gt;MONTH(Z2672-(WEEKDAY(Z2672,1)-($E$1-1))-IF((WEEKDAY(Z2672,1)-($E$1-1))&lt;=0,7,0)+(ROW(AD2675)-ROW(Z2674))*7+(COLUMN(AD2675)-COLUMN(Z2674)+1)),"",Z2672-(WEEKDAY(Z2672,1)-($E$1-1))-IF((WEEKDAY(Z2672,1)-($E$1-1))&lt;=0,7,0)+(ROW(AD2675)-ROW(Z2674))*7+(COLUMN(AD2675)-COLUMN(Z2674)+1))</f>
        <v>70593</v>
      </c>
      <c r="AE2675" s="25">
        <f>IF(MONTH(Z2672)&lt;&gt;MONTH(Z2672-(WEEKDAY(Z2672,1)-($E$1-1))-IF((WEEKDAY(Z2672,1)-($E$1-1))&lt;=0,7,0)+(ROW(AE2675)-ROW(Z2674))*7+(COLUMN(AE2675)-COLUMN(Z2674)+1)),"",Z2672-(WEEKDAY(Z2672,1)-($E$1-1))-IF((WEEKDAY(Z2672,1)-($E$1-1))&lt;=0,7,0)+(ROW(AE2675)-ROW(Z2674))*7+(COLUMN(AE2675)-COLUMN(Z2674)+1))</f>
        <v>70594</v>
      </c>
      <c r="AF2675" s="24">
        <f>IF(MONTH(Z2672)&lt;&gt;MONTH(Z2672-(WEEKDAY(Z2672,1)-($E$1-1))-IF((WEEKDAY(Z2672,1)-($E$1-1))&lt;=0,7,0)+(ROW(AF2675)-ROW(Z2674))*7+(COLUMN(AF2675)-COLUMN(Z2674)+1)),"",Z2672-(WEEKDAY(Z2672,1)-($E$1-1))-IF((WEEKDAY(Z2672,1)-($E$1-1))&lt;=0,7,0)+(ROW(AF2675)-ROW(Z2674))*7+(COLUMN(AF2675)-COLUMN(Z2674)+1))</f>
        <v>70595</v>
      </c>
      <c r="AG2675" s="13"/>
    </row>
    <row r="2676" spans="1:33" ht="15" x14ac:dyDescent="0.2">
      <c r="A2676" s="10"/>
      <c r="B2676" s="24">
        <f>IF(MONTH(B2672)&lt;&gt;MONTH(B2672-(WEEKDAY(B2672,1)-($E$1-1))-IF((WEEKDAY(B2672,1)-($E$1-1))&lt;=0,7,0)+(ROW(B2676)-ROW(B2674))*7+(COLUMN(B2676)-COLUMN(B2674)+1)),"",B2672-(WEEKDAY(B2672,1)-($E$1-1))-IF((WEEKDAY(B2672,1)-($E$1-1))&lt;=0,7,0)+(ROW(B2676)-ROW(B2674))*7+(COLUMN(B2676)-COLUMN(B2674)+1))</f>
        <v>70505</v>
      </c>
      <c r="C2676" s="25">
        <f>IF(MONTH(B2672)&lt;&gt;MONTH(B2672-(WEEKDAY(B2672,1)-($E$1-1))-IF((WEEKDAY(B2672,1)-($E$1-1))&lt;=0,7,0)+(ROW(C2676)-ROW(B2674))*7+(COLUMN(C2676)-COLUMN(B2674)+1)),"",B2672-(WEEKDAY(B2672,1)-($E$1-1))-IF((WEEKDAY(B2672,1)-($E$1-1))&lt;=0,7,0)+(ROW(C2676)-ROW(B2674))*7+(COLUMN(C2676)-COLUMN(B2674)+1))</f>
        <v>70506</v>
      </c>
      <c r="D2676" s="24">
        <f>IF(MONTH(B2672)&lt;&gt;MONTH(B2672-(WEEKDAY(B2672,1)-($E$1-1))-IF((WEEKDAY(B2672,1)-($E$1-1))&lt;=0,7,0)+(ROW(D2676)-ROW(B2674))*7+(COLUMN(D2676)-COLUMN(B2674)+1)),"",B2672-(WEEKDAY(B2672,1)-($E$1-1))-IF((WEEKDAY(B2672,1)-($E$1-1))&lt;=0,7,0)+(ROW(D2676)-ROW(B2674))*7+(COLUMN(D2676)-COLUMN(B2674)+1))</f>
        <v>70507</v>
      </c>
      <c r="E2676" s="25">
        <f>IF(MONTH(B2672)&lt;&gt;MONTH(B2672-(WEEKDAY(B2672,1)-($E$1-1))-IF((WEEKDAY(B2672,1)-($E$1-1))&lt;=0,7,0)+(ROW(E2676)-ROW(B2674))*7+(COLUMN(E2676)-COLUMN(B2674)+1)),"",B2672-(WEEKDAY(B2672,1)-($E$1-1))-IF((WEEKDAY(B2672,1)-($E$1-1))&lt;=0,7,0)+(ROW(E2676)-ROW(B2674))*7+(COLUMN(E2676)-COLUMN(B2674)+1))</f>
        <v>70508</v>
      </c>
      <c r="F2676" s="24">
        <f>IF(MONTH(B2672)&lt;&gt;MONTH(B2672-(WEEKDAY(B2672,1)-($E$1-1))-IF((WEEKDAY(B2672,1)-($E$1-1))&lt;=0,7,0)+(ROW(F2676)-ROW(B2674))*7+(COLUMN(F2676)-COLUMN(B2674)+1)),"",B2672-(WEEKDAY(B2672,1)-($E$1-1))-IF((WEEKDAY(B2672,1)-($E$1-1))&lt;=0,7,0)+(ROW(F2676)-ROW(B2674))*7+(COLUMN(F2676)-COLUMN(B2674)+1))</f>
        <v>70509</v>
      </c>
      <c r="G2676" s="25">
        <f>IF(MONTH(B2672)&lt;&gt;MONTH(B2672-(WEEKDAY(B2672,1)-($E$1-1))-IF((WEEKDAY(B2672,1)-($E$1-1))&lt;=0,7,0)+(ROW(G2676)-ROW(B2674))*7+(COLUMN(G2676)-COLUMN(B2674)+1)),"",B2672-(WEEKDAY(B2672,1)-($E$1-1))-IF((WEEKDAY(B2672,1)-($E$1-1))&lt;=0,7,0)+(ROW(G2676)-ROW(B2674))*7+(COLUMN(G2676)-COLUMN(B2674)+1))</f>
        <v>70510</v>
      </c>
      <c r="H2676" s="24">
        <f>IF(MONTH(B2672)&lt;&gt;MONTH(B2672-(WEEKDAY(B2672,1)-($E$1-1))-IF((WEEKDAY(B2672,1)-($E$1-1))&lt;=0,7,0)+(ROW(H2676)-ROW(B2674))*7+(COLUMN(H2676)-COLUMN(B2674)+1)),"",B2672-(WEEKDAY(B2672,1)-($E$1-1))-IF((WEEKDAY(B2672,1)-($E$1-1))&lt;=0,7,0)+(ROW(H2676)-ROW(B2674))*7+(COLUMN(H2676)-COLUMN(B2674)+1))</f>
        <v>70511</v>
      </c>
      <c r="I2676" s="19"/>
      <c r="J2676" s="25">
        <f>IF(MONTH(J2672)&lt;&gt;MONTH(J2672-(WEEKDAY(J2672,1)-($E$1-1))-IF((WEEKDAY(J2672,1)-($E$1-1))&lt;=0,7,0)+(ROW(J2676)-ROW(J2674))*7+(COLUMN(J2676)-COLUMN(J2674)+1)),"",J2672-(WEEKDAY(J2672,1)-($E$1-1))-IF((WEEKDAY(J2672,1)-($E$1-1))&lt;=0,7,0)+(ROW(J2676)-ROW(J2674))*7+(COLUMN(J2676)-COLUMN(J2674)+1))</f>
        <v>70540</v>
      </c>
      <c r="K2676" s="24">
        <f>IF(MONTH(J2672)&lt;&gt;MONTH(J2672-(WEEKDAY(J2672,1)-($E$1-1))-IF((WEEKDAY(J2672,1)-($E$1-1))&lt;=0,7,0)+(ROW(K2676)-ROW(J2674))*7+(COLUMN(K2676)-COLUMN(J2674)+1)),"",J2672-(WEEKDAY(J2672,1)-($E$1-1))-IF((WEEKDAY(J2672,1)-($E$1-1))&lt;=0,7,0)+(ROW(K2676)-ROW(J2674))*7+(COLUMN(K2676)-COLUMN(J2674)+1))</f>
        <v>70541</v>
      </c>
      <c r="L2676" s="25">
        <f>IF(MONTH(J2672)&lt;&gt;MONTH(J2672-(WEEKDAY(J2672,1)-($E$1-1))-IF((WEEKDAY(J2672,1)-($E$1-1))&lt;=0,7,0)+(ROW(L2676)-ROW(J2674))*7+(COLUMN(L2676)-COLUMN(J2674)+1)),"",J2672-(WEEKDAY(J2672,1)-($E$1-1))-IF((WEEKDAY(J2672,1)-($E$1-1))&lt;=0,7,0)+(ROW(L2676)-ROW(J2674))*7+(COLUMN(L2676)-COLUMN(J2674)+1))</f>
        <v>70542</v>
      </c>
      <c r="M2676" s="24">
        <f>IF(MONTH(J2672)&lt;&gt;MONTH(J2672-(WEEKDAY(J2672,1)-($E$1-1))-IF((WEEKDAY(J2672,1)-($E$1-1))&lt;=0,7,0)+(ROW(M2676)-ROW(J2674))*7+(COLUMN(M2676)-COLUMN(J2674)+1)),"",J2672-(WEEKDAY(J2672,1)-($E$1-1))-IF((WEEKDAY(J2672,1)-($E$1-1))&lt;=0,7,0)+(ROW(M2676)-ROW(J2674))*7+(COLUMN(M2676)-COLUMN(J2674)+1))</f>
        <v>70543</v>
      </c>
      <c r="N2676" s="25">
        <f>IF(MONTH(J2672)&lt;&gt;MONTH(J2672-(WEEKDAY(J2672,1)-($E$1-1))-IF((WEEKDAY(J2672,1)-($E$1-1))&lt;=0,7,0)+(ROW(N2676)-ROW(J2674))*7+(COLUMN(N2676)-COLUMN(J2674)+1)),"",J2672-(WEEKDAY(J2672,1)-($E$1-1))-IF((WEEKDAY(J2672,1)-($E$1-1))&lt;=0,7,0)+(ROW(N2676)-ROW(J2674))*7+(COLUMN(N2676)-COLUMN(J2674)+1))</f>
        <v>70544</v>
      </c>
      <c r="O2676" s="24">
        <f>IF(MONTH(J2672)&lt;&gt;MONTH(J2672-(WEEKDAY(J2672,1)-($E$1-1))-IF((WEEKDAY(J2672,1)-($E$1-1))&lt;=0,7,0)+(ROW(O2676)-ROW(J2674))*7+(COLUMN(O2676)-COLUMN(J2674)+1)),"",J2672-(WEEKDAY(J2672,1)-($E$1-1))-IF((WEEKDAY(J2672,1)-($E$1-1))&lt;=0,7,0)+(ROW(O2676)-ROW(J2674))*7+(COLUMN(O2676)-COLUMN(J2674)+1))</f>
        <v>70545</v>
      </c>
      <c r="P2676" s="25">
        <f>IF(MONTH(J2672)&lt;&gt;MONTH(J2672-(WEEKDAY(J2672,1)-($E$1-1))-IF((WEEKDAY(J2672,1)-($E$1-1))&lt;=0,7,0)+(ROW(P2676)-ROW(J2674))*7+(COLUMN(P2676)-COLUMN(J2674)+1)),"",J2672-(WEEKDAY(J2672,1)-($E$1-1))-IF((WEEKDAY(J2672,1)-($E$1-1))&lt;=0,7,0)+(ROW(P2676)-ROW(J2674))*7+(COLUMN(P2676)-COLUMN(J2674)+1))</f>
        <v>70546</v>
      </c>
      <c r="Q2676" s="19"/>
      <c r="R2676" s="24">
        <f>IF(MONTH(R2672)&lt;&gt;MONTH(R2672-(WEEKDAY(R2672,1)-($E$1-1))-IF((WEEKDAY(R2672,1)-($E$1-1))&lt;=0,7,0)+(ROW(R2676)-ROW(R2674))*7+(COLUMN(R2676)-COLUMN(R2674)+1)),"",R2672-(WEEKDAY(R2672,1)-($E$1-1))-IF((WEEKDAY(R2672,1)-($E$1-1))&lt;=0,7,0)+(ROW(R2676)-ROW(R2674))*7+(COLUMN(R2676)-COLUMN(R2674)+1))</f>
        <v>70568</v>
      </c>
      <c r="S2676" s="25">
        <f>IF(MONTH(R2672)&lt;&gt;MONTH(R2672-(WEEKDAY(R2672,1)-($E$1-1))-IF((WEEKDAY(R2672,1)-($E$1-1))&lt;=0,7,0)+(ROW(S2676)-ROW(R2674))*7+(COLUMN(S2676)-COLUMN(R2674)+1)),"",R2672-(WEEKDAY(R2672,1)-($E$1-1))-IF((WEEKDAY(R2672,1)-($E$1-1))&lt;=0,7,0)+(ROW(S2676)-ROW(R2674))*7+(COLUMN(S2676)-COLUMN(R2674)+1))</f>
        <v>70569</v>
      </c>
      <c r="T2676" s="24">
        <f>IF(MONTH(R2672)&lt;&gt;MONTH(R2672-(WEEKDAY(R2672,1)-($E$1-1))-IF((WEEKDAY(R2672,1)-($E$1-1))&lt;=0,7,0)+(ROW(T2676)-ROW(R2674))*7+(COLUMN(T2676)-COLUMN(R2674)+1)),"",R2672-(WEEKDAY(R2672,1)-($E$1-1))-IF((WEEKDAY(R2672,1)-($E$1-1))&lt;=0,7,0)+(ROW(T2676)-ROW(R2674))*7+(COLUMN(T2676)-COLUMN(R2674)+1))</f>
        <v>70570</v>
      </c>
      <c r="U2676" s="25">
        <f>IF(MONTH(R2672)&lt;&gt;MONTH(R2672-(WEEKDAY(R2672,1)-($E$1-1))-IF((WEEKDAY(R2672,1)-($E$1-1))&lt;=0,7,0)+(ROW(U2676)-ROW(R2674))*7+(COLUMN(U2676)-COLUMN(R2674)+1)),"",R2672-(WEEKDAY(R2672,1)-($E$1-1))-IF((WEEKDAY(R2672,1)-($E$1-1))&lt;=0,7,0)+(ROW(U2676)-ROW(R2674))*7+(COLUMN(U2676)-COLUMN(R2674)+1))</f>
        <v>70571</v>
      </c>
      <c r="V2676" s="24">
        <f>IF(MONTH(R2672)&lt;&gt;MONTH(R2672-(WEEKDAY(R2672,1)-($E$1-1))-IF((WEEKDAY(R2672,1)-($E$1-1))&lt;=0,7,0)+(ROW(V2676)-ROW(R2674))*7+(COLUMN(V2676)-COLUMN(R2674)+1)),"",R2672-(WEEKDAY(R2672,1)-($E$1-1))-IF((WEEKDAY(R2672,1)-($E$1-1))&lt;=0,7,0)+(ROW(V2676)-ROW(R2674))*7+(COLUMN(V2676)-COLUMN(R2674)+1))</f>
        <v>70572</v>
      </c>
      <c r="W2676" s="25">
        <f>IF(MONTH(R2672)&lt;&gt;MONTH(R2672-(WEEKDAY(R2672,1)-($E$1-1))-IF((WEEKDAY(R2672,1)-($E$1-1))&lt;=0,7,0)+(ROW(W2676)-ROW(R2674))*7+(COLUMN(W2676)-COLUMN(R2674)+1)),"",R2672-(WEEKDAY(R2672,1)-($E$1-1))-IF((WEEKDAY(R2672,1)-($E$1-1))&lt;=0,7,0)+(ROW(W2676)-ROW(R2674))*7+(COLUMN(W2676)-COLUMN(R2674)+1))</f>
        <v>70573</v>
      </c>
      <c r="X2676" s="24">
        <f>IF(MONTH(R2672)&lt;&gt;MONTH(R2672-(WEEKDAY(R2672,1)-($E$1-1))-IF((WEEKDAY(R2672,1)-($E$1-1))&lt;=0,7,0)+(ROW(X2676)-ROW(R2674))*7+(COLUMN(X2676)-COLUMN(R2674)+1)),"",R2672-(WEEKDAY(R2672,1)-($E$1-1))-IF((WEEKDAY(R2672,1)-($E$1-1))&lt;=0,7,0)+(ROW(X2676)-ROW(R2674))*7+(COLUMN(X2676)-COLUMN(R2674)+1))</f>
        <v>70574</v>
      </c>
      <c r="Y2676" s="20"/>
      <c r="Z2676" s="25">
        <f>IF(MONTH(Z2672)&lt;&gt;MONTH(Z2672-(WEEKDAY(Z2672,1)-($E$1-1))-IF((WEEKDAY(Z2672,1)-($E$1-1))&lt;=0,7,0)+(ROW(Z2676)-ROW(Z2674))*7+(COLUMN(Z2676)-COLUMN(Z2674)+1)),"",Z2672-(WEEKDAY(Z2672,1)-($E$1-1))-IF((WEEKDAY(Z2672,1)-($E$1-1))&lt;=0,7,0)+(ROW(Z2676)-ROW(Z2674))*7+(COLUMN(Z2676)-COLUMN(Z2674)+1))</f>
        <v>70596</v>
      </c>
      <c r="AA2676" s="24">
        <f>IF(MONTH(Z2672)&lt;&gt;MONTH(Z2672-(WEEKDAY(Z2672,1)-($E$1-1))-IF((WEEKDAY(Z2672,1)-($E$1-1))&lt;=0,7,0)+(ROW(AA2676)-ROW(Z2674))*7+(COLUMN(AA2676)-COLUMN(Z2674)+1)),"",Z2672-(WEEKDAY(Z2672,1)-($E$1-1))-IF((WEEKDAY(Z2672,1)-($E$1-1))&lt;=0,7,0)+(ROW(AA2676)-ROW(Z2674))*7+(COLUMN(AA2676)-COLUMN(Z2674)+1))</f>
        <v>70597</v>
      </c>
      <c r="AB2676" s="25">
        <f>IF(MONTH(Z2672)&lt;&gt;MONTH(Z2672-(WEEKDAY(Z2672,1)-($E$1-1))-IF((WEEKDAY(Z2672,1)-($E$1-1))&lt;=0,7,0)+(ROW(AB2676)-ROW(Z2674))*7+(COLUMN(AB2676)-COLUMN(Z2674)+1)),"",Z2672-(WEEKDAY(Z2672,1)-($E$1-1))-IF((WEEKDAY(Z2672,1)-($E$1-1))&lt;=0,7,0)+(ROW(AB2676)-ROW(Z2674))*7+(COLUMN(AB2676)-COLUMN(Z2674)+1))</f>
        <v>70598</v>
      </c>
      <c r="AC2676" s="24">
        <f>IF(MONTH(Z2672)&lt;&gt;MONTH(Z2672-(WEEKDAY(Z2672,1)-($E$1-1))-IF((WEEKDAY(Z2672,1)-($E$1-1))&lt;=0,7,0)+(ROW(AC2676)-ROW(Z2674))*7+(COLUMN(AC2676)-COLUMN(Z2674)+1)),"",Z2672-(WEEKDAY(Z2672,1)-($E$1-1))-IF((WEEKDAY(Z2672,1)-($E$1-1))&lt;=0,7,0)+(ROW(AC2676)-ROW(Z2674))*7+(COLUMN(AC2676)-COLUMN(Z2674)+1))</f>
        <v>70599</v>
      </c>
      <c r="AD2676" s="25">
        <f>IF(MONTH(Z2672)&lt;&gt;MONTH(Z2672-(WEEKDAY(Z2672,1)-($E$1-1))-IF((WEEKDAY(Z2672,1)-($E$1-1))&lt;=0,7,0)+(ROW(AD2676)-ROW(Z2674))*7+(COLUMN(AD2676)-COLUMN(Z2674)+1)),"",Z2672-(WEEKDAY(Z2672,1)-($E$1-1))-IF((WEEKDAY(Z2672,1)-($E$1-1))&lt;=0,7,0)+(ROW(AD2676)-ROW(Z2674))*7+(COLUMN(AD2676)-COLUMN(Z2674)+1))</f>
        <v>70600</v>
      </c>
      <c r="AE2676" s="24">
        <f>IF(MONTH(Z2672)&lt;&gt;MONTH(Z2672-(WEEKDAY(Z2672,1)-($E$1-1))-IF((WEEKDAY(Z2672,1)-($E$1-1))&lt;=0,7,0)+(ROW(AE2676)-ROW(Z2674))*7+(COLUMN(AE2676)-COLUMN(Z2674)+1)),"",Z2672-(WEEKDAY(Z2672,1)-($E$1-1))-IF((WEEKDAY(Z2672,1)-($E$1-1))&lt;=0,7,0)+(ROW(AE2676)-ROW(Z2674))*7+(COLUMN(AE2676)-COLUMN(Z2674)+1))</f>
        <v>70601</v>
      </c>
      <c r="AF2676" s="25">
        <f>IF(MONTH(Z2672)&lt;&gt;MONTH(Z2672-(WEEKDAY(Z2672,1)-($E$1-1))-IF((WEEKDAY(Z2672,1)-($E$1-1))&lt;=0,7,0)+(ROW(AF2676)-ROW(Z2674))*7+(COLUMN(AF2676)-COLUMN(Z2674)+1)),"",Z2672-(WEEKDAY(Z2672,1)-($E$1-1))-IF((WEEKDAY(Z2672,1)-($E$1-1))&lt;=0,7,0)+(ROW(AF2676)-ROW(Z2674))*7+(COLUMN(AF2676)-COLUMN(Z2674)+1))</f>
        <v>70602</v>
      </c>
      <c r="AG2676" s="13"/>
    </row>
    <row r="2677" spans="1:33" ht="15" x14ac:dyDescent="0.2">
      <c r="A2677" s="10"/>
      <c r="B2677" s="25">
        <f>IF(MONTH(B2672)&lt;&gt;MONTH(B2672-(WEEKDAY(B2672,1)-($E$1-1))-IF((WEEKDAY(B2672,1)-($E$1-1))&lt;=0,7,0)+(ROW(B2677)-ROW(B2674))*7+(COLUMN(B2677)-COLUMN(B2674)+1)),"",B2672-(WEEKDAY(B2672,1)-($E$1-1))-IF((WEEKDAY(B2672,1)-($E$1-1))&lt;=0,7,0)+(ROW(B2677)-ROW(B2674))*7+(COLUMN(B2677)-COLUMN(B2674)+1))</f>
        <v>70512</v>
      </c>
      <c r="C2677" s="24">
        <f>IF(MONTH(B2672)&lt;&gt;MONTH(B2672-(WEEKDAY(B2672,1)-($E$1-1))-IF((WEEKDAY(B2672,1)-($E$1-1))&lt;=0,7,0)+(ROW(C2677)-ROW(B2674))*7+(COLUMN(C2677)-COLUMN(B2674)+1)),"",B2672-(WEEKDAY(B2672,1)-($E$1-1))-IF((WEEKDAY(B2672,1)-($E$1-1))&lt;=0,7,0)+(ROW(C2677)-ROW(B2674))*7+(COLUMN(C2677)-COLUMN(B2674)+1))</f>
        <v>70513</v>
      </c>
      <c r="D2677" s="25">
        <f>IF(MONTH(B2672)&lt;&gt;MONTH(B2672-(WEEKDAY(B2672,1)-($E$1-1))-IF((WEEKDAY(B2672,1)-($E$1-1))&lt;=0,7,0)+(ROW(D2677)-ROW(B2674))*7+(COLUMN(D2677)-COLUMN(B2674)+1)),"",B2672-(WEEKDAY(B2672,1)-($E$1-1))-IF((WEEKDAY(B2672,1)-($E$1-1))&lt;=0,7,0)+(ROW(D2677)-ROW(B2674))*7+(COLUMN(D2677)-COLUMN(B2674)+1))</f>
        <v>70514</v>
      </c>
      <c r="E2677" s="24">
        <f>IF(MONTH(B2672)&lt;&gt;MONTH(B2672-(WEEKDAY(B2672,1)-($E$1-1))-IF((WEEKDAY(B2672,1)-($E$1-1))&lt;=0,7,0)+(ROW(E2677)-ROW(B2674))*7+(COLUMN(E2677)-COLUMN(B2674)+1)),"",B2672-(WEEKDAY(B2672,1)-($E$1-1))-IF((WEEKDAY(B2672,1)-($E$1-1))&lt;=0,7,0)+(ROW(E2677)-ROW(B2674))*7+(COLUMN(E2677)-COLUMN(B2674)+1))</f>
        <v>70515</v>
      </c>
      <c r="F2677" s="25">
        <f>IF(MONTH(B2672)&lt;&gt;MONTH(B2672-(WEEKDAY(B2672,1)-($E$1-1))-IF((WEEKDAY(B2672,1)-($E$1-1))&lt;=0,7,0)+(ROW(F2677)-ROW(B2674))*7+(COLUMN(F2677)-COLUMN(B2674)+1)),"",B2672-(WEEKDAY(B2672,1)-($E$1-1))-IF((WEEKDAY(B2672,1)-($E$1-1))&lt;=0,7,0)+(ROW(F2677)-ROW(B2674))*7+(COLUMN(F2677)-COLUMN(B2674)+1))</f>
        <v>70516</v>
      </c>
      <c r="G2677" s="24">
        <f>IF(MONTH(B2672)&lt;&gt;MONTH(B2672-(WEEKDAY(B2672,1)-($E$1-1))-IF((WEEKDAY(B2672,1)-($E$1-1))&lt;=0,7,0)+(ROW(G2677)-ROW(B2674))*7+(COLUMN(G2677)-COLUMN(B2674)+1)),"",B2672-(WEEKDAY(B2672,1)-($E$1-1))-IF((WEEKDAY(B2672,1)-($E$1-1))&lt;=0,7,0)+(ROW(G2677)-ROW(B2674))*7+(COLUMN(G2677)-COLUMN(B2674)+1))</f>
        <v>70517</v>
      </c>
      <c r="H2677" s="25">
        <f>IF(MONTH(B2672)&lt;&gt;MONTH(B2672-(WEEKDAY(B2672,1)-($E$1-1))-IF((WEEKDAY(B2672,1)-($E$1-1))&lt;=0,7,0)+(ROW(H2677)-ROW(B2674))*7+(COLUMN(H2677)-COLUMN(B2674)+1)),"",B2672-(WEEKDAY(B2672,1)-($E$1-1))-IF((WEEKDAY(B2672,1)-($E$1-1))&lt;=0,7,0)+(ROW(H2677)-ROW(B2674))*7+(COLUMN(H2677)-COLUMN(B2674)+1))</f>
        <v>70518</v>
      </c>
      <c r="I2677" s="19"/>
      <c r="J2677" s="24">
        <f>IF(MONTH(J2672)&lt;&gt;MONTH(J2672-(WEEKDAY(J2672,1)-($E$1-1))-IF((WEEKDAY(J2672,1)-($E$1-1))&lt;=0,7,0)+(ROW(J2677)-ROW(J2674))*7+(COLUMN(J2677)-COLUMN(J2674)+1)),"",J2672-(WEEKDAY(J2672,1)-($E$1-1))-IF((WEEKDAY(J2672,1)-($E$1-1))&lt;=0,7,0)+(ROW(J2677)-ROW(J2674))*7+(COLUMN(J2677)-COLUMN(J2674)+1))</f>
        <v>70547</v>
      </c>
      <c r="K2677" s="25">
        <f>IF(MONTH(J2672)&lt;&gt;MONTH(J2672-(WEEKDAY(J2672,1)-($E$1-1))-IF((WEEKDAY(J2672,1)-($E$1-1))&lt;=0,7,0)+(ROW(K2677)-ROW(J2674))*7+(COLUMN(K2677)-COLUMN(J2674)+1)),"",J2672-(WEEKDAY(J2672,1)-($E$1-1))-IF((WEEKDAY(J2672,1)-($E$1-1))&lt;=0,7,0)+(ROW(K2677)-ROW(J2674))*7+(COLUMN(K2677)-COLUMN(J2674)+1))</f>
        <v>70548</v>
      </c>
      <c r="L2677" s="24">
        <f>IF(MONTH(J2672)&lt;&gt;MONTH(J2672-(WEEKDAY(J2672,1)-($E$1-1))-IF((WEEKDAY(J2672,1)-($E$1-1))&lt;=0,7,0)+(ROW(L2677)-ROW(J2674))*7+(COLUMN(L2677)-COLUMN(J2674)+1)),"",J2672-(WEEKDAY(J2672,1)-($E$1-1))-IF((WEEKDAY(J2672,1)-($E$1-1))&lt;=0,7,0)+(ROW(L2677)-ROW(J2674))*7+(COLUMN(L2677)-COLUMN(J2674)+1))</f>
        <v>70549</v>
      </c>
      <c r="M2677" s="25">
        <f>IF(MONTH(J2672)&lt;&gt;MONTH(J2672-(WEEKDAY(J2672,1)-($E$1-1))-IF((WEEKDAY(J2672,1)-($E$1-1))&lt;=0,7,0)+(ROW(M2677)-ROW(J2674))*7+(COLUMN(M2677)-COLUMN(J2674)+1)),"",J2672-(WEEKDAY(J2672,1)-($E$1-1))-IF((WEEKDAY(J2672,1)-($E$1-1))&lt;=0,7,0)+(ROW(M2677)-ROW(J2674))*7+(COLUMN(M2677)-COLUMN(J2674)+1))</f>
        <v>70550</v>
      </c>
      <c r="N2677" s="24">
        <f>IF(MONTH(J2672)&lt;&gt;MONTH(J2672-(WEEKDAY(J2672,1)-($E$1-1))-IF((WEEKDAY(J2672,1)-($E$1-1))&lt;=0,7,0)+(ROW(N2677)-ROW(J2674))*7+(COLUMN(N2677)-COLUMN(J2674)+1)),"",J2672-(WEEKDAY(J2672,1)-($E$1-1))-IF((WEEKDAY(J2672,1)-($E$1-1))&lt;=0,7,0)+(ROW(N2677)-ROW(J2674))*7+(COLUMN(N2677)-COLUMN(J2674)+1))</f>
        <v>70551</v>
      </c>
      <c r="O2677" s="25">
        <f>IF(MONTH(J2672)&lt;&gt;MONTH(J2672-(WEEKDAY(J2672,1)-($E$1-1))-IF((WEEKDAY(J2672,1)-($E$1-1))&lt;=0,7,0)+(ROW(O2677)-ROW(J2674))*7+(COLUMN(O2677)-COLUMN(J2674)+1)),"",J2672-(WEEKDAY(J2672,1)-($E$1-1))-IF((WEEKDAY(J2672,1)-($E$1-1))&lt;=0,7,0)+(ROW(O2677)-ROW(J2674))*7+(COLUMN(O2677)-COLUMN(J2674)+1))</f>
        <v>70552</v>
      </c>
      <c r="P2677" s="24">
        <f>IF(MONTH(J2672)&lt;&gt;MONTH(J2672-(WEEKDAY(J2672,1)-($E$1-1))-IF((WEEKDAY(J2672,1)-($E$1-1))&lt;=0,7,0)+(ROW(P2677)-ROW(J2674))*7+(COLUMN(P2677)-COLUMN(J2674)+1)),"",J2672-(WEEKDAY(J2672,1)-($E$1-1))-IF((WEEKDAY(J2672,1)-($E$1-1))&lt;=0,7,0)+(ROW(P2677)-ROW(J2674))*7+(COLUMN(P2677)-COLUMN(J2674)+1))</f>
        <v>70553</v>
      </c>
      <c r="Q2677" s="19"/>
      <c r="R2677" s="25">
        <f>IF(MONTH(R2672)&lt;&gt;MONTH(R2672-(WEEKDAY(R2672,1)-($E$1-1))-IF((WEEKDAY(R2672,1)-($E$1-1))&lt;=0,7,0)+(ROW(R2677)-ROW(R2674))*7+(COLUMN(R2677)-COLUMN(R2674)+1)),"",R2672-(WEEKDAY(R2672,1)-($E$1-1))-IF((WEEKDAY(R2672,1)-($E$1-1))&lt;=0,7,0)+(ROW(R2677)-ROW(R2674))*7+(COLUMN(R2677)-COLUMN(R2674)+1))</f>
        <v>70575</v>
      </c>
      <c r="S2677" s="24">
        <f>IF(MONTH(R2672)&lt;&gt;MONTH(R2672-(WEEKDAY(R2672,1)-($E$1-1))-IF((WEEKDAY(R2672,1)-($E$1-1))&lt;=0,7,0)+(ROW(S2677)-ROW(R2674))*7+(COLUMN(S2677)-COLUMN(R2674)+1)),"",R2672-(WEEKDAY(R2672,1)-($E$1-1))-IF((WEEKDAY(R2672,1)-($E$1-1))&lt;=0,7,0)+(ROW(S2677)-ROW(R2674))*7+(COLUMN(S2677)-COLUMN(R2674)+1))</f>
        <v>70576</v>
      </c>
      <c r="T2677" s="25">
        <f>IF(MONTH(R2672)&lt;&gt;MONTH(R2672-(WEEKDAY(R2672,1)-($E$1-1))-IF((WEEKDAY(R2672,1)-($E$1-1))&lt;=0,7,0)+(ROW(T2677)-ROW(R2674))*7+(COLUMN(T2677)-COLUMN(R2674)+1)),"",R2672-(WEEKDAY(R2672,1)-($E$1-1))-IF((WEEKDAY(R2672,1)-($E$1-1))&lt;=0,7,0)+(ROW(T2677)-ROW(R2674))*7+(COLUMN(T2677)-COLUMN(R2674)+1))</f>
        <v>70577</v>
      </c>
      <c r="U2677" s="24">
        <f>IF(MONTH(R2672)&lt;&gt;MONTH(R2672-(WEEKDAY(R2672,1)-($E$1-1))-IF((WEEKDAY(R2672,1)-($E$1-1))&lt;=0,7,0)+(ROW(U2677)-ROW(R2674))*7+(COLUMN(U2677)-COLUMN(R2674)+1)),"",R2672-(WEEKDAY(R2672,1)-($E$1-1))-IF((WEEKDAY(R2672,1)-($E$1-1))&lt;=0,7,0)+(ROW(U2677)-ROW(R2674))*7+(COLUMN(U2677)-COLUMN(R2674)+1))</f>
        <v>70578</v>
      </c>
      <c r="V2677" s="25">
        <f>IF(MONTH(R2672)&lt;&gt;MONTH(R2672-(WEEKDAY(R2672,1)-($E$1-1))-IF((WEEKDAY(R2672,1)-($E$1-1))&lt;=0,7,0)+(ROW(V2677)-ROW(R2674))*7+(COLUMN(V2677)-COLUMN(R2674)+1)),"",R2672-(WEEKDAY(R2672,1)-($E$1-1))-IF((WEEKDAY(R2672,1)-($E$1-1))&lt;=0,7,0)+(ROW(V2677)-ROW(R2674))*7+(COLUMN(V2677)-COLUMN(R2674)+1))</f>
        <v>70579</v>
      </c>
      <c r="W2677" s="24">
        <f>IF(MONTH(R2672)&lt;&gt;MONTH(R2672-(WEEKDAY(R2672,1)-($E$1-1))-IF((WEEKDAY(R2672,1)-($E$1-1))&lt;=0,7,0)+(ROW(W2677)-ROW(R2674))*7+(COLUMN(W2677)-COLUMN(R2674)+1)),"",R2672-(WEEKDAY(R2672,1)-($E$1-1))-IF((WEEKDAY(R2672,1)-($E$1-1))&lt;=0,7,0)+(ROW(W2677)-ROW(R2674))*7+(COLUMN(W2677)-COLUMN(R2674)+1))</f>
        <v>70580</v>
      </c>
      <c r="X2677" s="25">
        <f>IF(MONTH(R2672)&lt;&gt;MONTH(R2672-(WEEKDAY(R2672,1)-($E$1-1))-IF((WEEKDAY(R2672,1)-($E$1-1))&lt;=0,7,0)+(ROW(X2677)-ROW(R2674))*7+(COLUMN(X2677)-COLUMN(R2674)+1)),"",R2672-(WEEKDAY(R2672,1)-($E$1-1))-IF((WEEKDAY(R2672,1)-($E$1-1))&lt;=0,7,0)+(ROW(X2677)-ROW(R2674))*7+(COLUMN(X2677)-COLUMN(R2674)+1))</f>
        <v>70581</v>
      </c>
      <c r="Y2677" s="20"/>
      <c r="Z2677" s="24">
        <f>IF(MONTH(Z2672)&lt;&gt;MONTH(Z2672-(WEEKDAY(Z2672,1)-($E$1-1))-IF((WEEKDAY(Z2672,1)-($E$1-1))&lt;=0,7,0)+(ROW(Z2677)-ROW(Z2674))*7+(COLUMN(Z2677)-COLUMN(Z2674)+1)),"",Z2672-(WEEKDAY(Z2672,1)-($E$1-1))-IF((WEEKDAY(Z2672,1)-($E$1-1))&lt;=0,7,0)+(ROW(Z2677)-ROW(Z2674))*7+(COLUMN(Z2677)-COLUMN(Z2674)+1))</f>
        <v>70603</v>
      </c>
      <c r="AA2677" s="25">
        <f>IF(MONTH(Z2672)&lt;&gt;MONTH(Z2672-(WEEKDAY(Z2672,1)-($E$1-1))-IF((WEEKDAY(Z2672,1)-($E$1-1))&lt;=0,7,0)+(ROW(AA2677)-ROW(Z2674))*7+(COLUMN(AA2677)-COLUMN(Z2674)+1)),"",Z2672-(WEEKDAY(Z2672,1)-($E$1-1))-IF((WEEKDAY(Z2672,1)-($E$1-1))&lt;=0,7,0)+(ROW(AA2677)-ROW(Z2674))*7+(COLUMN(AA2677)-COLUMN(Z2674)+1))</f>
        <v>70604</v>
      </c>
      <c r="AB2677" s="24">
        <f>IF(MONTH(Z2672)&lt;&gt;MONTH(Z2672-(WEEKDAY(Z2672,1)-($E$1-1))-IF((WEEKDAY(Z2672,1)-($E$1-1))&lt;=0,7,0)+(ROW(AB2677)-ROW(Z2674))*7+(COLUMN(AB2677)-COLUMN(Z2674)+1)),"",Z2672-(WEEKDAY(Z2672,1)-($E$1-1))-IF((WEEKDAY(Z2672,1)-($E$1-1))&lt;=0,7,0)+(ROW(AB2677)-ROW(Z2674))*7+(COLUMN(AB2677)-COLUMN(Z2674)+1))</f>
        <v>70605</v>
      </c>
      <c r="AC2677" s="25">
        <f>IF(MONTH(Z2672)&lt;&gt;MONTH(Z2672-(WEEKDAY(Z2672,1)-($E$1-1))-IF((WEEKDAY(Z2672,1)-($E$1-1))&lt;=0,7,0)+(ROW(AC2677)-ROW(Z2674))*7+(COLUMN(AC2677)-COLUMN(Z2674)+1)),"",Z2672-(WEEKDAY(Z2672,1)-($E$1-1))-IF((WEEKDAY(Z2672,1)-($E$1-1))&lt;=0,7,0)+(ROW(AC2677)-ROW(Z2674))*7+(COLUMN(AC2677)-COLUMN(Z2674)+1))</f>
        <v>70606</v>
      </c>
      <c r="AD2677" s="24">
        <f>IF(MONTH(Z2672)&lt;&gt;MONTH(Z2672-(WEEKDAY(Z2672,1)-($E$1-1))-IF((WEEKDAY(Z2672,1)-($E$1-1))&lt;=0,7,0)+(ROW(AD2677)-ROW(Z2674))*7+(COLUMN(AD2677)-COLUMN(Z2674)+1)),"",Z2672-(WEEKDAY(Z2672,1)-($E$1-1))-IF((WEEKDAY(Z2672,1)-($E$1-1))&lt;=0,7,0)+(ROW(AD2677)-ROW(Z2674))*7+(COLUMN(AD2677)-COLUMN(Z2674)+1))</f>
        <v>70607</v>
      </c>
      <c r="AE2677" s="25">
        <f>IF(MONTH(Z2672)&lt;&gt;MONTH(Z2672-(WEEKDAY(Z2672,1)-($E$1-1))-IF((WEEKDAY(Z2672,1)-($E$1-1))&lt;=0,7,0)+(ROW(AE2677)-ROW(Z2674))*7+(COLUMN(AE2677)-COLUMN(Z2674)+1)),"",Z2672-(WEEKDAY(Z2672,1)-($E$1-1))-IF((WEEKDAY(Z2672,1)-($E$1-1))&lt;=0,7,0)+(ROW(AE2677)-ROW(Z2674))*7+(COLUMN(AE2677)-COLUMN(Z2674)+1))</f>
        <v>70608</v>
      </c>
      <c r="AF2677" s="24">
        <f>IF(MONTH(Z2672)&lt;&gt;MONTH(Z2672-(WEEKDAY(Z2672,1)-($E$1-1))-IF((WEEKDAY(Z2672,1)-($E$1-1))&lt;=0,7,0)+(ROW(AF2677)-ROW(Z2674))*7+(COLUMN(AF2677)-COLUMN(Z2674)+1)),"",Z2672-(WEEKDAY(Z2672,1)-($E$1-1))-IF((WEEKDAY(Z2672,1)-($E$1-1))&lt;=0,7,0)+(ROW(AF2677)-ROW(Z2674))*7+(COLUMN(AF2677)-COLUMN(Z2674)+1))</f>
        <v>70609</v>
      </c>
      <c r="AG2677" s="13"/>
    </row>
    <row r="2678" spans="1:33" ht="15" x14ac:dyDescent="0.2">
      <c r="A2678" s="10"/>
      <c r="B2678" s="24">
        <f>IF(MONTH(B2672)&lt;&gt;MONTH(B2672-(WEEKDAY(B2672,1)-($E$1-1))-IF((WEEKDAY(B2672,1)-($E$1-1))&lt;=0,7,0)+(ROW(B2678)-ROW(B2674))*7+(COLUMN(B2678)-COLUMN(B2674)+1)),"",B2672-(WEEKDAY(B2672,1)-($E$1-1))-IF((WEEKDAY(B2672,1)-($E$1-1))&lt;=0,7,0)+(ROW(B2678)-ROW(B2674))*7+(COLUMN(B2678)-COLUMN(B2674)+1))</f>
        <v>70519</v>
      </c>
      <c r="C2678" s="25">
        <f>IF(MONTH(B2672)&lt;&gt;MONTH(B2672-(WEEKDAY(B2672,1)-($E$1-1))-IF((WEEKDAY(B2672,1)-($E$1-1))&lt;=0,7,0)+(ROW(C2678)-ROW(B2674))*7+(COLUMN(C2678)-COLUMN(B2674)+1)),"",B2672-(WEEKDAY(B2672,1)-($E$1-1))-IF((WEEKDAY(B2672,1)-($E$1-1))&lt;=0,7,0)+(ROW(C2678)-ROW(B2674))*7+(COLUMN(C2678)-COLUMN(B2674)+1))</f>
        <v>70520</v>
      </c>
      <c r="D2678" s="24">
        <f>IF(MONTH(B2672)&lt;&gt;MONTH(B2672-(WEEKDAY(B2672,1)-($E$1-1))-IF((WEEKDAY(B2672,1)-($E$1-1))&lt;=0,7,0)+(ROW(D2678)-ROW(B2674))*7+(COLUMN(D2678)-COLUMN(B2674)+1)),"",B2672-(WEEKDAY(B2672,1)-($E$1-1))-IF((WEEKDAY(B2672,1)-($E$1-1))&lt;=0,7,0)+(ROW(D2678)-ROW(B2674))*7+(COLUMN(D2678)-COLUMN(B2674)+1))</f>
        <v>70521</v>
      </c>
      <c r="E2678" s="25">
        <f>IF(MONTH(B2672)&lt;&gt;MONTH(B2672-(WEEKDAY(B2672,1)-($E$1-1))-IF((WEEKDAY(B2672,1)-($E$1-1))&lt;=0,7,0)+(ROW(E2678)-ROW(B2674))*7+(COLUMN(E2678)-COLUMN(B2674)+1)),"",B2672-(WEEKDAY(B2672,1)-($E$1-1))-IF((WEEKDAY(B2672,1)-($E$1-1))&lt;=0,7,0)+(ROW(E2678)-ROW(B2674))*7+(COLUMN(E2678)-COLUMN(B2674)+1))</f>
        <v>70522</v>
      </c>
      <c r="F2678" s="24">
        <f>IF(MONTH(B2672)&lt;&gt;MONTH(B2672-(WEEKDAY(B2672,1)-($E$1-1))-IF((WEEKDAY(B2672,1)-($E$1-1))&lt;=0,7,0)+(ROW(F2678)-ROW(B2674))*7+(COLUMN(F2678)-COLUMN(B2674)+1)),"",B2672-(WEEKDAY(B2672,1)-($E$1-1))-IF((WEEKDAY(B2672,1)-($E$1-1))&lt;=0,7,0)+(ROW(F2678)-ROW(B2674))*7+(COLUMN(F2678)-COLUMN(B2674)+1))</f>
        <v>70523</v>
      </c>
      <c r="G2678" s="25">
        <f>IF(MONTH(B2672)&lt;&gt;MONTH(B2672-(WEEKDAY(B2672,1)-($E$1-1))-IF((WEEKDAY(B2672,1)-($E$1-1))&lt;=0,7,0)+(ROW(G2678)-ROW(B2674))*7+(COLUMN(G2678)-COLUMN(B2674)+1)),"",B2672-(WEEKDAY(B2672,1)-($E$1-1))-IF((WEEKDAY(B2672,1)-($E$1-1))&lt;=0,7,0)+(ROW(G2678)-ROW(B2674))*7+(COLUMN(G2678)-COLUMN(B2674)+1))</f>
        <v>70524</v>
      </c>
      <c r="H2678" s="24">
        <f>IF(MONTH(B2672)&lt;&gt;MONTH(B2672-(WEEKDAY(B2672,1)-($E$1-1))-IF((WEEKDAY(B2672,1)-($E$1-1))&lt;=0,7,0)+(ROW(H2678)-ROW(B2674))*7+(COLUMN(H2678)-COLUMN(B2674)+1)),"",B2672-(WEEKDAY(B2672,1)-($E$1-1))-IF((WEEKDAY(B2672,1)-($E$1-1))&lt;=0,7,0)+(ROW(H2678)-ROW(B2674))*7+(COLUMN(H2678)-COLUMN(B2674)+1))</f>
        <v>70525</v>
      </c>
      <c r="I2678" s="19"/>
      <c r="J2678" s="25" t="str">
        <f>IF(MONTH(J2672)&lt;&gt;MONTH(J2672-(WEEKDAY(J2672,1)-($E$1-1))-IF((WEEKDAY(J2672,1)-($E$1-1))&lt;=0,7,0)+(ROW(J2678)-ROW(J2674))*7+(COLUMN(J2678)-COLUMN(J2674)+1)),"",J2672-(WEEKDAY(J2672,1)-($E$1-1))-IF((WEEKDAY(J2672,1)-($E$1-1))&lt;=0,7,0)+(ROW(J2678)-ROW(J2674))*7+(COLUMN(J2678)-COLUMN(J2674)+1))</f>
        <v/>
      </c>
      <c r="K2678" s="24" t="str">
        <f>IF(MONTH(J2672)&lt;&gt;MONTH(J2672-(WEEKDAY(J2672,1)-($E$1-1))-IF((WEEKDAY(J2672,1)-($E$1-1))&lt;=0,7,0)+(ROW(K2678)-ROW(J2674))*7+(COLUMN(K2678)-COLUMN(J2674)+1)),"",J2672-(WEEKDAY(J2672,1)-($E$1-1))-IF((WEEKDAY(J2672,1)-($E$1-1))&lt;=0,7,0)+(ROW(K2678)-ROW(J2674))*7+(COLUMN(K2678)-COLUMN(J2674)+1))</f>
        <v/>
      </c>
      <c r="L2678" s="25" t="str">
        <f>IF(MONTH(J2672)&lt;&gt;MONTH(J2672-(WEEKDAY(J2672,1)-($E$1-1))-IF((WEEKDAY(J2672,1)-($E$1-1))&lt;=0,7,0)+(ROW(L2678)-ROW(J2674))*7+(COLUMN(L2678)-COLUMN(J2674)+1)),"",J2672-(WEEKDAY(J2672,1)-($E$1-1))-IF((WEEKDAY(J2672,1)-($E$1-1))&lt;=0,7,0)+(ROW(L2678)-ROW(J2674))*7+(COLUMN(L2678)-COLUMN(J2674)+1))</f>
        <v/>
      </c>
      <c r="M2678" s="24" t="str">
        <f>IF(MONTH(J2672)&lt;&gt;MONTH(J2672-(WEEKDAY(J2672,1)-($E$1-1))-IF((WEEKDAY(J2672,1)-($E$1-1))&lt;=0,7,0)+(ROW(M2678)-ROW(J2674))*7+(COLUMN(M2678)-COLUMN(J2674)+1)),"",J2672-(WEEKDAY(J2672,1)-($E$1-1))-IF((WEEKDAY(J2672,1)-($E$1-1))&lt;=0,7,0)+(ROW(M2678)-ROW(J2674))*7+(COLUMN(M2678)-COLUMN(J2674)+1))</f>
        <v/>
      </c>
      <c r="N2678" s="25" t="str">
        <f>IF(MONTH(J2672)&lt;&gt;MONTH(J2672-(WEEKDAY(J2672,1)-($E$1-1))-IF((WEEKDAY(J2672,1)-($E$1-1))&lt;=0,7,0)+(ROW(N2678)-ROW(J2674))*7+(COLUMN(N2678)-COLUMN(J2674)+1)),"",J2672-(WEEKDAY(J2672,1)-($E$1-1))-IF((WEEKDAY(J2672,1)-($E$1-1))&lt;=0,7,0)+(ROW(N2678)-ROW(J2674))*7+(COLUMN(N2678)-COLUMN(J2674)+1))</f>
        <v/>
      </c>
      <c r="O2678" s="24" t="str">
        <f>IF(MONTH(J2672)&lt;&gt;MONTH(J2672-(WEEKDAY(J2672,1)-($E$1-1))-IF((WEEKDAY(J2672,1)-($E$1-1))&lt;=0,7,0)+(ROW(O2678)-ROW(J2674))*7+(COLUMN(O2678)-COLUMN(J2674)+1)),"",J2672-(WEEKDAY(J2672,1)-($E$1-1))-IF((WEEKDAY(J2672,1)-($E$1-1))&lt;=0,7,0)+(ROW(O2678)-ROW(J2674))*7+(COLUMN(O2678)-COLUMN(J2674)+1))</f>
        <v/>
      </c>
      <c r="P2678" s="25" t="str">
        <f>IF(MONTH(J2672)&lt;&gt;MONTH(J2672-(WEEKDAY(J2672,1)-($E$1-1))-IF((WEEKDAY(J2672,1)-($E$1-1))&lt;=0,7,0)+(ROW(P2678)-ROW(J2674))*7+(COLUMN(P2678)-COLUMN(J2674)+1)),"",J2672-(WEEKDAY(J2672,1)-($E$1-1))-IF((WEEKDAY(J2672,1)-($E$1-1))&lt;=0,7,0)+(ROW(P2678)-ROW(J2674))*7+(COLUMN(P2678)-COLUMN(J2674)+1))</f>
        <v/>
      </c>
      <c r="Q2678" s="19"/>
      <c r="R2678" s="24">
        <f>IF(MONTH(R2672)&lt;&gt;MONTH(R2672-(WEEKDAY(R2672,1)-($E$1-1))-IF((WEEKDAY(R2672,1)-($E$1-1))&lt;=0,7,0)+(ROW(R2678)-ROW(R2674))*7+(COLUMN(R2678)-COLUMN(R2674)+1)),"",R2672-(WEEKDAY(R2672,1)-($E$1-1))-IF((WEEKDAY(R2672,1)-($E$1-1))&lt;=0,7,0)+(ROW(R2678)-ROW(R2674))*7+(COLUMN(R2678)-COLUMN(R2674)+1))</f>
        <v>70582</v>
      </c>
      <c r="S2678" s="25">
        <f>IF(MONTH(R2672)&lt;&gt;MONTH(R2672-(WEEKDAY(R2672,1)-($E$1-1))-IF((WEEKDAY(R2672,1)-($E$1-1))&lt;=0,7,0)+(ROW(S2678)-ROW(R2674))*7+(COLUMN(S2678)-COLUMN(R2674)+1)),"",R2672-(WEEKDAY(R2672,1)-($E$1-1))-IF((WEEKDAY(R2672,1)-($E$1-1))&lt;=0,7,0)+(ROW(S2678)-ROW(R2674))*7+(COLUMN(S2678)-COLUMN(R2674)+1))</f>
        <v>70583</v>
      </c>
      <c r="T2678" s="24">
        <f>IF(MONTH(R2672)&lt;&gt;MONTH(R2672-(WEEKDAY(R2672,1)-($E$1-1))-IF((WEEKDAY(R2672,1)-($E$1-1))&lt;=0,7,0)+(ROW(T2678)-ROW(R2674))*7+(COLUMN(T2678)-COLUMN(R2674)+1)),"",R2672-(WEEKDAY(R2672,1)-($E$1-1))-IF((WEEKDAY(R2672,1)-($E$1-1))&lt;=0,7,0)+(ROW(T2678)-ROW(R2674))*7+(COLUMN(T2678)-COLUMN(R2674)+1))</f>
        <v>70584</v>
      </c>
      <c r="U2678" s="25" t="str">
        <f>IF(MONTH(R2672)&lt;&gt;MONTH(R2672-(WEEKDAY(R2672,1)-($E$1-1))-IF((WEEKDAY(R2672,1)-($E$1-1))&lt;=0,7,0)+(ROW(U2678)-ROW(R2674))*7+(COLUMN(U2678)-COLUMN(R2674)+1)),"",R2672-(WEEKDAY(R2672,1)-($E$1-1))-IF((WEEKDAY(R2672,1)-($E$1-1))&lt;=0,7,0)+(ROW(U2678)-ROW(R2674))*7+(COLUMN(U2678)-COLUMN(R2674)+1))</f>
        <v/>
      </c>
      <c r="V2678" s="24" t="str">
        <f>IF(MONTH(R2672)&lt;&gt;MONTH(R2672-(WEEKDAY(R2672,1)-($E$1-1))-IF((WEEKDAY(R2672,1)-($E$1-1))&lt;=0,7,0)+(ROW(V2678)-ROW(R2674))*7+(COLUMN(V2678)-COLUMN(R2674)+1)),"",R2672-(WEEKDAY(R2672,1)-($E$1-1))-IF((WEEKDAY(R2672,1)-($E$1-1))&lt;=0,7,0)+(ROW(V2678)-ROW(R2674))*7+(COLUMN(V2678)-COLUMN(R2674)+1))</f>
        <v/>
      </c>
      <c r="W2678" s="25" t="str">
        <f>IF(MONTH(R2672)&lt;&gt;MONTH(R2672-(WEEKDAY(R2672,1)-($E$1-1))-IF((WEEKDAY(R2672,1)-($E$1-1))&lt;=0,7,0)+(ROW(W2678)-ROW(R2674))*7+(COLUMN(W2678)-COLUMN(R2674)+1)),"",R2672-(WEEKDAY(R2672,1)-($E$1-1))-IF((WEEKDAY(R2672,1)-($E$1-1))&lt;=0,7,0)+(ROW(W2678)-ROW(R2674))*7+(COLUMN(W2678)-COLUMN(R2674)+1))</f>
        <v/>
      </c>
      <c r="X2678" s="24" t="str">
        <f>IF(MONTH(R2672)&lt;&gt;MONTH(R2672-(WEEKDAY(R2672,1)-($E$1-1))-IF((WEEKDAY(R2672,1)-($E$1-1))&lt;=0,7,0)+(ROW(X2678)-ROW(R2674))*7+(COLUMN(X2678)-COLUMN(R2674)+1)),"",R2672-(WEEKDAY(R2672,1)-($E$1-1))-IF((WEEKDAY(R2672,1)-($E$1-1))&lt;=0,7,0)+(ROW(X2678)-ROW(R2674))*7+(COLUMN(X2678)-COLUMN(R2674)+1))</f>
        <v/>
      </c>
      <c r="Y2678" s="20"/>
      <c r="Z2678" s="25">
        <f>IF(MONTH(Z2672)&lt;&gt;MONTH(Z2672-(WEEKDAY(Z2672,1)-($E$1-1))-IF((WEEKDAY(Z2672,1)-($E$1-1))&lt;=0,7,0)+(ROW(Z2678)-ROW(Z2674))*7+(COLUMN(Z2678)-COLUMN(Z2674)+1)),"",Z2672-(WEEKDAY(Z2672,1)-($E$1-1))-IF((WEEKDAY(Z2672,1)-($E$1-1))&lt;=0,7,0)+(ROW(Z2678)-ROW(Z2674))*7+(COLUMN(Z2678)-COLUMN(Z2674)+1))</f>
        <v>70610</v>
      </c>
      <c r="AA2678" s="24">
        <f>IF(MONTH(Z2672)&lt;&gt;MONTH(Z2672-(WEEKDAY(Z2672,1)-($E$1-1))-IF((WEEKDAY(Z2672,1)-($E$1-1))&lt;=0,7,0)+(ROW(AA2678)-ROW(Z2674))*7+(COLUMN(AA2678)-COLUMN(Z2674)+1)),"",Z2672-(WEEKDAY(Z2672,1)-($E$1-1))-IF((WEEKDAY(Z2672,1)-($E$1-1))&lt;=0,7,0)+(ROW(AA2678)-ROW(Z2674))*7+(COLUMN(AA2678)-COLUMN(Z2674)+1))</f>
        <v>70611</v>
      </c>
      <c r="AB2678" s="25">
        <f>IF(MONTH(Z2672)&lt;&gt;MONTH(Z2672-(WEEKDAY(Z2672,1)-($E$1-1))-IF((WEEKDAY(Z2672,1)-($E$1-1))&lt;=0,7,0)+(ROW(AB2678)-ROW(Z2674))*7+(COLUMN(AB2678)-COLUMN(Z2674)+1)),"",Z2672-(WEEKDAY(Z2672,1)-($E$1-1))-IF((WEEKDAY(Z2672,1)-($E$1-1))&lt;=0,7,0)+(ROW(AB2678)-ROW(Z2674))*7+(COLUMN(AB2678)-COLUMN(Z2674)+1))</f>
        <v>70612</v>
      </c>
      <c r="AC2678" s="24">
        <f>IF(MONTH(Z2672)&lt;&gt;MONTH(Z2672-(WEEKDAY(Z2672,1)-($E$1-1))-IF((WEEKDAY(Z2672,1)-($E$1-1))&lt;=0,7,0)+(ROW(AC2678)-ROW(Z2674))*7+(COLUMN(AC2678)-COLUMN(Z2674)+1)),"",Z2672-(WEEKDAY(Z2672,1)-($E$1-1))-IF((WEEKDAY(Z2672,1)-($E$1-1))&lt;=0,7,0)+(ROW(AC2678)-ROW(Z2674))*7+(COLUMN(AC2678)-COLUMN(Z2674)+1))</f>
        <v>70613</v>
      </c>
      <c r="AD2678" s="25">
        <f>IF(MONTH(Z2672)&lt;&gt;MONTH(Z2672-(WEEKDAY(Z2672,1)-($E$1-1))-IF((WEEKDAY(Z2672,1)-($E$1-1))&lt;=0,7,0)+(ROW(AD2678)-ROW(Z2674))*7+(COLUMN(AD2678)-COLUMN(Z2674)+1)),"",Z2672-(WEEKDAY(Z2672,1)-($E$1-1))-IF((WEEKDAY(Z2672,1)-($E$1-1))&lt;=0,7,0)+(ROW(AD2678)-ROW(Z2674))*7+(COLUMN(AD2678)-COLUMN(Z2674)+1))</f>
        <v>70614</v>
      </c>
      <c r="AE2678" s="24" t="str">
        <f>IF(MONTH(Z2672)&lt;&gt;MONTH(Z2672-(WEEKDAY(Z2672,1)-($E$1-1))-IF((WEEKDAY(Z2672,1)-($E$1-1))&lt;=0,7,0)+(ROW(AE2678)-ROW(Z2674))*7+(COLUMN(AE2678)-COLUMN(Z2674)+1)),"",Z2672-(WEEKDAY(Z2672,1)-($E$1-1))-IF((WEEKDAY(Z2672,1)-($E$1-1))&lt;=0,7,0)+(ROW(AE2678)-ROW(Z2674))*7+(COLUMN(AE2678)-COLUMN(Z2674)+1))</f>
        <v/>
      </c>
      <c r="AF2678" s="25" t="str">
        <f>IF(MONTH(Z2672)&lt;&gt;MONTH(Z2672-(WEEKDAY(Z2672,1)-($E$1-1))-IF((WEEKDAY(Z2672,1)-($E$1-1))&lt;=0,7,0)+(ROW(AF2678)-ROW(Z2674))*7+(COLUMN(AF2678)-COLUMN(Z2674)+1)),"",Z2672-(WEEKDAY(Z2672,1)-($E$1-1))-IF((WEEKDAY(Z2672,1)-($E$1-1))&lt;=0,7,0)+(ROW(AF2678)-ROW(Z2674))*7+(COLUMN(AF2678)-COLUMN(Z2674)+1))</f>
        <v/>
      </c>
      <c r="AG2678" s="13"/>
    </row>
    <row r="2679" spans="1:33" ht="15" x14ac:dyDescent="0.2">
      <c r="A2679" s="10"/>
      <c r="B2679" s="25" t="str">
        <f>IF(MONTH(B2672)&lt;&gt;MONTH(B2672-(WEEKDAY(B2672,1)-($E$1-1))-IF((WEEKDAY(B2672,1)-($E$1-1))&lt;=0,7,0)+(ROW(B2679)-ROW(B2674))*7+(COLUMN(B2679)-COLUMN(B2674)+1)),"",B2672-(WEEKDAY(B2672,1)-($E$1-1))-IF((WEEKDAY(B2672,1)-($E$1-1))&lt;=0,7,0)+(ROW(B2679)-ROW(B2674))*7+(COLUMN(B2679)-COLUMN(B2674)+1))</f>
        <v/>
      </c>
      <c r="C2679" s="24" t="str">
        <f>IF(MONTH(B2672)&lt;&gt;MONTH(B2672-(WEEKDAY(B2672,1)-($E$1-1))-IF((WEEKDAY(B2672,1)-($E$1-1))&lt;=0,7,0)+(ROW(C2679)-ROW(B2674))*7+(COLUMN(C2679)-COLUMN(B2674)+1)),"",B2672-(WEEKDAY(B2672,1)-($E$1-1))-IF((WEEKDAY(B2672,1)-($E$1-1))&lt;=0,7,0)+(ROW(C2679)-ROW(B2674))*7+(COLUMN(C2679)-COLUMN(B2674)+1))</f>
        <v/>
      </c>
      <c r="D2679" s="25" t="str">
        <f>IF(MONTH(B2672)&lt;&gt;MONTH(B2672-(WEEKDAY(B2672,1)-($E$1-1))-IF((WEEKDAY(B2672,1)-($E$1-1))&lt;=0,7,0)+(ROW(D2679)-ROW(B2674))*7+(COLUMN(D2679)-COLUMN(B2674)+1)),"",B2672-(WEEKDAY(B2672,1)-($E$1-1))-IF((WEEKDAY(B2672,1)-($E$1-1))&lt;=0,7,0)+(ROW(D2679)-ROW(B2674))*7+(COLUMN(D2679)-COLUMN(B2674)+1))</f>
        <v/>
      </c>
      <c r="E2679" s="24" t="str">
        <f>IF(MONTH(B2672)&lt;&gt;MONTH(B2672-(WEEKDAY(B2672,1)-($E$1-1))-IF((WEEKDAY(B2672,1)-($E$1-1))&lt;=0,7,0)+(ROW(E2679)-ROW(B2674))*7+(COLUMN(E2679)-COLUMN(B2674)+1)),"",B2672-(WEEKDAY(B2672,1)-($E$1-1))-IF((WEEKDAY(B2672,1)-($E$1-1))&lt;=0,7,0)+(ROW(E2679)-ROW(B2674))*7+(COLUMN(E2679)-COLUMN(B2674)+1))</f>
        <v/>
      </c>
      <c r="F2679" s="25" t="str">
        <f>IF(MONTH(B2672)&lt;&gt;MONTH(B2672-(WEEKDAY(B2672,1)-($E$1-1))-IF((WEEKDAY(B2672,1)-($E$1-1))&lt;=0,7,0)+(ROW(F2679)-ROW(B2674))*7+(COLUMN(F2679)-COLUMN(B2674)+1)),"",B2672-(WEEKDAY(B2672,1)-($E$1-1))-IF((WEEKDAY(B2672,1)-($E$1-1))&lt;=0,7,0)+(ROW(F2679)-ROW(B2674))*7+(COLUMN(F2679)-COLUMN(B2674)+1))</f>
        <v/>
      </c>
      <c r="G2679" s="24" t="str">
        <f>IF(MONTH(B2672)&lt;&gt;MONTH(B2672-(WEEKDAY(B2672,1)-($E$1-1))-IF((WEEKDAY(B2672,1)-($E$1-1))&lt;=0,7,0)+(ROW(G2679)-ROW(B2674))*7+(COLUMN(G2679)-COLUMN(B2674)+1)),"",B2672-(WEEKDAY(B2672,1)-($E$1-1))-IF((WEEKDAY(B2672,1)-($E$1-1))&lt;=0,7,0)+(ROW(G2679)-ROW(B2674))*7+(COLUMN(G2679)-COLUMN(B2674)+1))</f>
        <v/>
      </c>
      <c r="H2679" s="25" t="str">
        <f>IF(MONTH(B2672)&lt;&gt;MONTH(B2672-(WEEKDAY(B2672,1)-($E$1-1))-IF((WEEKDAY(B2672,1)-($E$1-1))&lt;=0,7,0)+(ROW(H2679)-ROW(B2674))*7+(COLUMN(H2679)-COLUMN(B2674)+1)),"",B2672-(WEEKDAY(B2672,1)-($E$1-1))-IF((WEEKDAY(B2672,1)-($E$1-1))&lt;=0,7,0)+(ROW(H2679)-ROW(B2674))*7+(COLUMN(H2679)-COLUMN(B2674)+1))</f>
        <v/>
      </c>
      <c r="I2679" s="19"/>
      <c r="J2679" s="24" t="str">
        <f>IF(MONTH(J2672)&lt;&gt;MONTH(J2672-(WEEKDAY(J2672,1)-($E$1-1))-IF((WEEKDAY(J2672,1)-($E$1-1))&lt;=0,7,0)+(ROW(J2679)-ROW(J2674))*7+(COLUMN(J2679)-COLUMN(J2674)+1)),"",J2672-(WEEKDAY(J2672,1)-($E$1-1))-IF((WEEKDAY(J2672,1)-($E$1-1))&lt;=0,7,0)+(ROW(J2679)-ROW(J2674))*7+(COLUMN(J2679)-COLUMN(J2674)+1))</f>
        <v/>
      </c>
      <c r="K2679" s="25" t="str">
        <f>IF(MONTH(J2672)&lt;&gt;MONTH(J2672-(WEEKDAY(J2672,1)-($E$1-1))-IF((WEEKDAY(J2672,1)-($E$1-1))&lt;=0,7,0)+(ROW(K2679)-ROW(J2674))*7+(COLUMN(K2679)-COLUMN(J2674)+1)),"",J2672-(WEEKDAY(J2672,1)-($E$1-1))-IF((WEEKDAY(J2672,1)-($E$1-1))&lt;=0,7,0)+(ROW(K2679)-ROW(J2674))*7+(COLUMN(K2679)-COLUMN(J2674)+1))</f>
        <v/>
      </c>
      <c r="L2679" s="24" t="str">
        <f>IF(MONTH(J2672)&lt;&gt;MONTH(J2672-(WEEKDAY(J2672,1)-($E$1-1))-IF((WEEKDAY(J2672,1)-($E$1-1))&lt;=0,7,0)+(ROW(L2679)-ROW(J2674))*7+(COLUMN(L2679)-COLUMN(J2674)+1)),"",J2672-(WEEKDAY(J2672,1)-($E$1-1))-IF((WEEKDAY(J2672,1)-($E$1-1))&lt;=0,7,0)+(ROW(L2679)-ROW(J2674))*7+(COLUMN(L2679)-COLUMN(J2674)+1))</f>
        <v/>
      </c>
      <c r="M2679" s="25" t="str">
        <f>IF(MONTH(J2672)&lt;&gt;MONTH(J2672-(WEEKDAY(J2672,1)-($E$1-1))-IF((WEEKDAY(J2672,1)-($E$1-1))&lt;=0,7,0)+(ROW(M2679)-ROW(J2674))*7+(COLUMN(M2679)-COLUMN(J2674)+1)),"",J2672-(WEEKDAY(J2672,1)-($E$1-1))-IF((WEEKDAY(J2672,1)-($E$1-1))&lt;=0,7,0)+(ROW(M2679)-ROW(J2674))*7+(COLUMN(M2679)-COLUMN(J2674)+1))</f>
        <v/>
      </c>
      <c r="N2679" s="24" t="str">
        <f>IF(MONTH(J2672)&lt;&gt;MONTH(J2672-(WEEKDAY(J2672,1)-($E$1-1))-IF((WEEKDAY(J2672,1)-($E$1-1))&lt;=0,7,0)+(ROW(N2679)-ROW(J2674))*7+(COLUMN(N2679)-COLUMN(J2674)+1)),"",J2672-(WEEKDAY(J2672,1)-($E$1-1))-IF((WEEKDAY(J2672,1)-($E$1-1))&lt;=0,7,0)+(ROW(N2679)-ROW(J2674))*7+(COLUMN(N2679)-COLUMN(J2674)+1))</f>
        <v/>
      </c>
      <c r="O2679" s="25" t="str">
        <f>IF(MONTH(J2672)&lt;&gt;MONTH(J2672-(WEEKDAY(J2672,1)-($E$1-1))-IF((WEEKDAY(J2672,1)-($E$1-1))&lt;=0,7,0)+(ROW(O2679)-ROW(J2674))*7+(COLUMN(O2679)-COLUMN(J2674)+1)),"",J2672-(WEEKDAY(J2672,1)-($E$1-1))-IF((WEEKDAY(J2672,1)-($E$1-1))&lt;=0,7,0)+(ROW(O2679)-ROW(J2674))*7+(COLUMN(O2679)-COLUMN(J2674)+1))</f>
        <v/>
      </c>
      <c r="P2679" s="24" t="str">
        <f>IF(MONTH(J2672)&lt;&gt;MONTH(J2672-(WEEKDAY(J2672,1)-($E$1-1))-IF((WEEKDAY(J2672,1)-($E$1-1))&lt;=0,7,0)+(ROW(P2679)-ROW(J2674))*7+(COLUMN(P2679)-COLUMN(J2674)+1)),"",J2672-(WEEKDAY(J2672,1)-($E$1-1))-IF((WEEKDAY(J2672,1)-($E$1-1))&lt;=0,7,0)+(ROW(P2679)-ROW(J2674))*7+(COLUMN(P2679)-COLUMN(J2674)+1))</f>
        <v/>
      </c>
      <c r="Q2679" s="19"/>
      <c r="R2679" s="25" t="str">
        <f>IF(MONTH(R2672)&lt;&gt;MONTH(R2672-(WEEKDAY(R2672,1)-($E$1-1))-IF((WEEKDAY(R2672,1)-($E$1-1))&lt;=0,7,0)+(ROW(R2679)-ROW(R2674))*7+(COLUMN(R2679)-COLUMN(R2674)+1)),"",R2672-(WEEKDAY(R2672,1)-($E$1-1))-IF((WEEKDAY(R2672,1)-($E$1-1))&lt;=0,7,0)+(ROW(R2679)-ROW(R2674))*7+(COLUMN(R2679)-COLUMN(R2674)+1))</f>
        <v/>
      </c>
      <c r="S2679" s="24" t="str">
        <f>IF(MONTH(R2672)&lt;&gt;MONTH(R2672-(WEEKDAY(R2672,1)-($E$1-1))-IF((WEEKDAY(R2672,1)-($E$1-1))&lt;=0,7,0)+(ROW(S2679)-ROW(R2674))*7+(COLUMN(S2679)-COLUMN(R2674)+1)),"",R2672-(WEEKDAY(R2672,1)-($E$1-1))-IF((WEEKDAY(R2672,1)-($E$1-1))&lt;=0,7,0)+(ROW(S2679)-ROW(R2674))*7+(COLUMN(S2679)-COLUMN(R2674)+1))</f>
        <v/>
      </c>
      <c r="T2679" s="25" t="str">
        <f>IF(MONTH(R2672)&lt;&gt;MONTH(R2672-(WEEKDAY(R2672,1)-($E$1-1))-IF((WEEKDAY(R2672,1)-($E$1-1))&lt;=0,7,0)+(ROW(T2679)-ROW(R2674))*7+(COLUMN(T2679)-COLUMN(R2674)+1)),"",R2672-(WEEKDAY(R2672,1)-($E$1-1))-IF((WEEKDAY(R2672,1)-($E$1-1))&lt;=0,7,0)+(ROW(T2679)-ROW(R2674))*7+(COLUMN(T2679)-COLUMN(R2674)+1))</f>
        <v/>
      </c>
      <c r="U2679" s="24" t="str">
        <f>IF(MONTH(R2672)&lt;&gt;MONTH(R2672-(WEEKDAY(R2672,1)-($E$1-1))-IF((WEEKDAY(R2672,1)-($E$1-1))&lt;=0,7,0)+(ROW(U2679)-ROW(R2674))*7+(COLUMN(U2679)-COLUMN(R2674)+1)),"",R2672-(WEEKDAY(R2672,1)-($E$1-1))-IF((WEEKDAY(R2672,1)-($E$1-1))&lt;=0,7,0)+(ROW(U2679)-ROW(R2674))*7+(COLUMN(U2679)-COLUMN(R2674)+1))</f>
        <v/>
      </c>
      <c r="V2679" s="25" t="str">
        <f>IF(MONTH(R2672)&lt;&gt;MONTH(R2672-(WEEKDAY(R2672,1)-($E$1-1))-IF((WEEKDAY(R2672,1)-($E$1-1))&lt;=0,7,0)+(ROW(V2679)-ROW(R2674))*7+(COLUMN(V2679)-COLUMN(R2674)+1)),"",R2672-(WEEKDAY(R2672,1)-($E$1-1))-IF((WEEKDAY(R2672,1)-($E$1-1))&lt;=0,7,0)+(ROW(V2679)-ROW(R2674))*7+(COLUMN(V2679)-COLUMN(R2674)+1))</f>
        <v/>
      </c>
      <c r="W2679" s="24" t="str">
        <f>IF(MONTH(R2672)&lt;&gt;MONTH(R2672-(WEEKDAY(R2672,1)-($E$1-1))-IF((WEEKDAY(R2672,1)-($E$1-1))&lt;=0,7,0)+(ROW(W2679)-ROW(R2674))*7+(COLUMN(W2679)-COLUMN(R2674)+1)),"",R2672-(WEEKDAY(R2672,1)-($E$1-1))-IF((WEEKDAY(R2672,1)-($E$1-1))&lt;=0,7,0)+(ROW(W2679)-ROW(R2674))*7+(COLUMN(W2679)-COLUMN(R2674)+1))</f>
        <v/>
      </c>
      <c r="X2679" s="25" t="str">
        <f>IF(MONTH(R2672)&lt;&gt;MONTH(R2672-(WEEKDAY(R2672,1)-($E$1-1))-IF((WEEKDAY(R2672,1)-($E$1-1))&lt;=0,7,0)+(ROW(X2679)-ROW(R2674))*7+(COLUMN(X2679)-COLUMN(R2674)+1)),"",R2672-(WEEKDAY(R2672,1)-($E$1-1))-IF((WEEKDAY(R2672,1)-($E$1-1))&lt;=0,7,0)+(ROW(X2679)-ROW(R2674))*7+(COLUMN(X2679)-COLUMN(R2674)+1))</f>
        <v/>
      </c>
      <c r="Y2679" s="20"/>
      <c r="Z2679" s="24" t="str">
        <f>IF(MONTH(Z2672)&lt;&gt;MONTH(Z2672-(WEEKDAY(Z2672,1)-($E$1-1))-IF((WEEKDAY(Z2672,1)-($E$1-1))&lt;=0,7,0)+(ROW(Z2679)-ROW(Z2674))*7+(COLUMN(Z2679)-COLUMN(Z2674)+1)),"",Z2672-(WEEKDAY(Z2672,1)-($E$1-1))-IF((WEEKDAY(Z2672,1)-($E$1-1))&lt;=0,7,0)+(ROW(Z2679)-ROW(Z2674))*7+(COLUMN(Z2679)-COLUMN(Z2674)+1))</f>
        <v/>
      </c>
      <c r="AA2679" s="25" t="str">
        <f>IF(MONTH(Z2672)&lt;&gt;MONTH(Z2672-(WEEKDAY(Z2672,1)-($E$1-1))-IF((WEEKDAY(Z2672,1)-($E$1-1))&lt;=0,7,0)+(ROW(AA2679)-ROW(Z2674))*7+(COLUMN(AA2679)-COLUMN(Z2674)+1)),"",Z2672-(WEEKDAY(Z2672,1)-($E$1-1))-IF((WEEKDAY(Z2672,1)-($E$1-1))&lt;=0,7,0)+(ROW(AA2679)-ROW(Z2674))*7+(COLUMN(AA2679)-COLUMN(Z2674)+1))</f>
        <v/>
      </c>
      <c r="AB2679" s="24" t="str">
        <f>IF(MONTH(Z2672)&lt;&gt;MONTH(Z2672-(WEEKDAY(Z2672,1)-($E$1-1))-IF((WEEKDAY(Z2672,1)-($E$1-1))&lt;=0,7,0)+(ROW(AB2679)-ROW(Z2674))*7+(COLUMN(AB2679)-COLUMN(Z2674)+1)),"",Z2672-(WEEKDAY(Z2672,1)-($E$1-1))-IF((WEEKDAY(Z2672,1)-($E$1-1))&lt;=0,7,0)+(ROW(AB2679)-ROW(Z2674))*7+(COLUMN(AB2679)-COLUMN(Z2674)+1))</f>
        <v/>
      </c>
      <c r="AC2679" s="25" t="str">
        <f>IF(MONTH(Z2672)&lt;&gt;MONTH(Z2672-(WEEKDAY(Z2672,1)-($E$1-1))-IF((WEEKDAY(Z2672,1)-($E$1-1))&lt;=0,7,0)+(ROW(AC2679)-ROW(Z2674))*7+(COLUMN(AC2679)-COLUMN(Z2674)+1)),"",Z2672-(WEEKDAY(Z2672,1)-($E$1-1))-IF((WEEKDAY(Z2672,1)-($E$1-1))&lt;=0,7,0)+(ROW(AC2679)-ROW(Z2674))*7+(COLUMN(AC2679)-COLUMN(Z2674)+1))</f>
        <v/>
      </c>
      <c r="AD2679" s="24" t="str">
        <f>IF(MONTH(Z2672)&lt;&gt;MONTH(Z2672-(WEEKDAY(Z2672,1)-($E$1-1))-IF((WEEKDAY(Z2672,1)-($E$1-1))&lt;=0,7,0)+(ROW(AD2679)-ROW(Z2674))*7+(COLUMN(AD2679)-COLUMN(Z2674)+1)),"",Z2672-(WEEKDAY(Z2672,1)-($E$1-1))-IF((WEEKDAY(Z2672,1)-($E$1-1))&lt;=0,7,0)+(ROW(AD2679)-ROW(Z2674))*7+(COLUMN(AD2679)-COLUMN(Z2674)+1))</f>
        <v/>
      </c>
      <c r="AE2679" s="25" t="str">
        <f>IF(MONTH(Z2672)&lt;&gt;MONTH(Z2672-(WEEKDAY(Z2672,1)-($E$1-1))-IF((WEEKDAY(Z2672,1)-($E$1-1))&lt;=0,7,0)+(ROW(AE2679)-ROW(Z2674))*7+(COLUMN(AE2679)-COLUMN(Z2674)+1)),"",Z2672-(WEEKDAY(Z2672,1)-($E$1-1))-IF((WEEKDAY(Z2672,1)-($E$1-1))&lt;=0,7,0)+(ROW(AE2679)-ROW(Z2674))*7+(COLUMN(AE2679)-COLUMN(Z2674)+1))</f>
        <v/>
      </c>
      <c r="AF2679" s="24" t="str">
        <f>IF(MONTH(Z2672)&lt;&gt;MONTH(Z2672-(WEEKDAY(Z2672,1)-($E$1-1))-IF((WEEKDAY(Z2672,1)-($E$1-1))&lt;=0,7,0)+(ROW(AF2679)-ROW(Z2674))*7+(COLUMN(AF2679)-COLUMN(Z2674)+1)),"",Z2672-(WEEKDAY(Z2672,1)-($E$1-1))-IF((WEEKDAY(Z2672,1)-($E$1-1))&lt;=0,7,0)+(ROW(AF2679)-ROW(Z2674))*7+(COLUMN(AF2679)-COLUMN(Z2674)+1))</f>
        <v/>
      </c>
      <c r="AG2679" s="13"/>
    </row>
    <row r="2680" spans="1:33" x14ac:dyDescent="0.2">
      <c r="A2680" s="10"/>
      <c r="B2680" s="22"/>
      <c r="C2680" s="22"/>
      <c r="D2680" s="22"/>
      <c r="E2680" s="22"/>
      <c r="F2680" s="22"/>
      <c r="G2680" s="22"/>
      <c r="H2680" s="22"/>
      <c r="I2680" s="22"/>
      <c r="J2680" s="22"/>
      <c r="K2680" s="22"/>
      <c r="L2680" s="22"/>
      <c r="M2680" s="22"/>
      <c r="N2680" s="22"/>
      <c r="O2680" s="22"/>
      <c r="P2680" s="22"/>
      <c r="Q2680" s="22"/>
      <c r="R2680" s="22"/>
      <c r="S2680" s="22"/>
      <c r="T2680" s="22"/>
      <c r="U2680" s="22"/>
      <c r="V2680" s="22"/>
      <c r="W2680" s="22"/>
      <c r="X2680" s="22"/>
      <c r="Y2680" s="23"/>
      <c r="Z2680" s="23"/>
      <c r="AA2680" s="23"/>
      <c r="AB2680" s="23"/>
      <c r="AC2680" s="23"/>
      <c r="AD2680" s="23"/>
      <c r="AE2680" s="23"/>
      <c r="AF2680" s="23"/>
      <c r="AG2680" s="13"/>
    </row>
    <row r="2681" spans="1:33" ht="14.25" x14ac:dyDescent="0.2">
      <c r="A2681" s="11"/>
      <c r="B2681" s="31">
        <f>DATE(YEAR(Z2672),MONTH(Z2672)+1,1)</f>
        <v>70615</v>
      </c>
      <c r="C2681" s="31"/>
      <c r="D2681" s="31"/>
      <c r="E2681" s="31"/>
      <c r="F2681" s="31"/>
      <c r="G2681" s="31"/>
      <c r="H2681" s="31"/>
      <c r="I2681" s="19"/>
      <c r="J2681" s="31">
        <f>DATE(YEAR(B2681),MONTH(B2681)+1,1)</f>
        <v>70646</v>
      </c>
      <c r="K2681" s="31"/>
      <c r="L2681" s="31"/>
      <c r="M2681" s="31"/>
      <c r="N2681" s="31"/>
      <c r="O2681" s="31"/>
      <c r="P2681" s="31"/>
      <c r="Q2681" s="19"/>
      <c r="R2681" s="31">
        <f>DATE(YEAR(J2681),MONTH(J2681)+1,1)</f>
        <v>70676</v>
      </c>
      <c r="S2681" s="31"/>
      <c r="T2681" s="31"/>
      <c r="U2681" s="31"/>
      <c r="V2681" s="31"/>
      <c r="W2681" s="31"/>
      <c r="X2681" s="31"/>
      <c r="Y2681" s="20"/>
      <c r="Z2681" s="31">
        <f>DATE(YEAR(R2681),MONTH(R2681)+1,1)</f>
        <v>70707</v>
      </c>
      <c r="AA2681" s="31"/>
      <c r="AB2681" s="31"/>
      <c r="AC2681" s="31"/>
      <c r="AD2681" s="31"/>
      <c r="AE2681" s="31"/>
      <c r="AF2681" s="31"/>
      <c r="AG2681" s="13"/>
    </row>
    <row r="2682" spans="1:33" ht="14.25" x14ac:dyDescent="0.2">
      <c r="A2682" s="11"/>
      <c r="B2682" s="26" t="str">
        <f>$B$5</f>
        <v>Su</v>
      </c>
      <c r="C2682" s="21" t="str">
        <f>$C$5</f>
        <v>M</v>
      </c>
      <c r="D2682" s="26" t="str">
        <f>$D$5</f>
        <v>Tu</v>
      </c>
      <c r="E2682" s="21" t="str">
        <f>$E$5</f>
        <v>W</v>
      </c>
      <c r="F2682" s="26" t="str">
        <f>$F$5</f>
        <v>Th</v>
      </c>
      <c r="G2682" s="21" t="str">
        <f>$G$5</f>
        <v>F</v>
      </c>
      <c r="H2682" s="26" t="str">
        <f>$H$5</f>
        <v>Sa</v>
      </c>
      <c r="I2682" s="19"/>
      <c r="J2682" s="26" t="str">
        <f>$B$5</f>
        <v>Su</v>
      </c>
      <c r="K2682" s="21" t="str">
        <f>$C$5</f>
        <v>M</v>
      </c>
      <c r="L2682" s="26" t="str">
        <f>$D$5</f>
        <v>Tu</v>
      </c>
      <c r="M2682" s="21" t="str">
        <f>$E$5</f>
        <v>W</v>
      </c>
      <c r="N2682" s="26" t="str">
        <f>$F$5</f>
        <v>Th</v>
      </c>
      <c r="O2682" s="21" t="str">
        <f>$G$5</f>
        <v>F</v>
      </c>
      <c r="P2682" s="26" t="str">
        <f>$H$5</f>
        <v>Sa</v>
      </c>
      <c r="Q2682" s="19"/>
      <c r="R2682" s="26" t="str">
        <f>$B$5</f>
        <v>Su</v>
      </c>
      <c r="S2682" s="21" t="str">
        <f>$C$5</f>
        <v>M</v>
      </c>
      <c r="T2682" s="26" t="str">
        <f>$D$5</f>
        <v>Tu</v>
      </c>
      <c r="U2682" s="21" t="str">
        <f>$E$5</f>
        <v>W</v>
      </c>
      <c r="V2682" s="26" t="str">
        <f>$F$5</f>
        <v>Th</v>
      </c>
      <c r="W2682" s="21" t="str">
        <f>$G$5</f>
        <v>F</v>
      </c>
      <c r="X2682" s="26" t="str">
        <f>$H$5</f>
        <v>Sa</v>
      </c>
      <c r="Y2682" s="20"/>
      <c r="Z2682" s="26" t="str">
        <f>$B$5</f>
        <v>Su</v>
      </c>
      <c r="AA2682" s="21" t="str">
        <f>$C$5</f>
        <v>M</v>
      </c>
      <c r="AB2682" s="26" t="str">
        <f>$D$5</f>
        <v>Tu</v>
      </c>
      <c r="AC2682" s="21" t="str">
        <f>$E$5</f>
        <v>W</v>
      </c>
      <c r="AD2682" s="26" t="str">
        <f>$F$5</f>
        <v>Th</v>
      </c>
      <c r="AE2682" s="21" t="str">
        <f>$G$5</f>
        <v>F</v>
      </c>
      <c r="AF2682" s="26" t="str">
        <f>$H$5</f>
        <v>Sa</v>
      </c>
      <c r="AG2682" s="13"/>
    </row>
    <row r="2683" spans="1:33" ht="15" x14ac:dyDescent="0.2">
      <c r="A2683" s="11"/>
      <c r="B2683" s="24" t="str">
        <f>IF(MONTH(B2681)&lt;&gt;MONTH(B2681-(WEEKDAY(B2681,1)-($E$1-1))-IF((WEEKDAY(B2681,1)-($E$1-1))&lt;=0,7,0)+(ROW(B2683)-ROW(B2683))*7+(COLUMN(B2683)-COLUMN(B2683)+1)),"",B2681-(WEEKDAY(B2681,1)-($E$1-1))-IF((WEEKDAY(B2681,1)-($E$1-1))&lt;=0,7,0)+(ROW(B2683)-ROW(B2683))*7+(COLUMN(B2683)-COLUMN(B2683)+1))</f>
        <v/>
      </c>
      <c r="C2683" s="25" t="str">
        <f>IF(MONTH(B2681)&lt;&gt;MONTH(B2681-(WEEKDAY(B2681,1)-($E$1-1))-IF((WEEKDAY(B2681,1)-($E$1-1))&lt;=0,7,0)+(ROW(C2683)-ROW(B2683))*7+(COLUMN(C2683)-COLUMN(B2683)+1)),"",B2681-(WEEKDAY(B2681,1)-($E$1-1))-IF((WEEKDAY(B2681,1)-($E$1-1))&lt;=0,7,0)+(ROW(C2683)-ROW(B2683))*7+(COLUMN(C2683)-COLUMN(B2683)+1))</f>
        <v/>
      </c>
      <c r="D2683" s="24" t="str">
        <f>IF(MONTH(B2681)&lt;&gt;MONTH(B2681-(WEEKDAY(B2681,1)-($E$1-1))-IF((WEEKDAY(B2681,1)-($E$1-1))&lt;=0,7,0)+(ROW(D2683)-ROW(B2683))*7+(COLUMN(D2683)-COLUMN(B2683)+1)),"",B2681-(WEEKDAY(B2681,1)-($E$1-1))-IF((WEEKDAY(B2681,1)-($E$1-1))&lt;=0,7,0)+(ROW(D2683)-ROW(B2683))*7+(COLUMN(D2683)-COLUMN(B2683)+1))</f>
        <v/>
      </c>
      <c r="E2683" s="25" t="str">
        <f>IF(MONTH(B2681)&lt;&gt;MONTH(B2681-(WEEKDAY(B2681,1)-($E$1-1))-IF((WEEKDAY(B2681,1)-($E$1-1))&lt;=0,7,0)+(ROW(E2683)-ROW(B2683))*7+(COLUMN(E2683)-COLUMN(B2683)+1)),"",B2681-(WEEKDAY(B2681,1)-($E$1-1))-IF((WEEKDAY(B2681,1)-($E$1-1))&lt;=0,7,0)+(ROW(E2683)-ROW(B2683))*7+(COLUMN(E2683)-COLUMN(B2683)+1))</f>
        <v/>
      </c>
      <c r="F2683" s="24" t="str">
        <f>IF(MONTH(B2681)&lt;&gt;MONTH(B2681-(WEEKDAY(B2681,1)-($E$1-1))-IF((WEEKDAY(B2681,1)-($E$1-1))&lt;=0,7,0)+(ROW(F2683)-ROW(B2683))*7+(COLUMN(F2683)-COLUMN(B2683)+1)),"",B2681-(WEEKDAY(B2681,1)-($E$1-1))-IF((WEEKDAY(B2681,1)-($E$1-1))&lt;=0,7,0)+(ROW(F2683)-ROW(B2683))*7+(COLUMN(F2683)-COLUMN(B2683)+1))</f>
        <v/>
      </c>
      <c r="G2683" s="25">
        <f>IF(MONTH(B2681)&lt;&gt;MONTH(B2681-(WEEKDAY(B2681,1)-($E$1-1))-IF((WEEKDAY(B2681,1)-($E$1-1))&lt;=0,7,0)+(ROW(G2683)-ROW(B2683))*7+(COLUMN(G2683)-COLUMN(B2683)+1)),"",B2681-(WEEKDAY(B2681,1)-($E$1-1))-IF((WEEKDAY(B2681,1)-($E$1-1))&lt;=0,7,0)+(ROW(G2683)-ROW(B2683))*7+(COLUMN(G2683)-COLUMN(B2683)+1))</f>
        <v>70615</v>
      </c>
      <c r="H2683" s="24">
        <f>IF(MONTH(B2681)&lt;&gt;MONTH(B2681-(WEEKDAY(B2681,1)-($E$1-1))-IF((WEEKDAY(B2681,1)-($E$1-1))&lt;=0,7,0)+(ROW(H2683)-ROW(B2683))*7+(COLUMN(H2683)-COLUMN(B2683)+1)),"",B2681-(WEEKDAY(B2681,1)-($E$1-1))-IF((WEEKDAY(B2681,1)-($E$1-1))&lt;=0,7,0)+(ROW(H2683)-ROW(B2683))*7+(COLUMN(H2683)-COLUMN(B2683)+1))</f>
        <v>70616</v>
      </c>
      <c r="I2683" s="19"/>
      <c r="J2683" s="25" t="str">
        <f>IF(MONTH(J2681)&lt;&gt;MONTH(J2681-(WEEKDAY(J2681,1)-($E$1-1))-IF((WEEKDAY(J2681,1)-($E$1-1))&lt;=0,7,0)+(ROW(J2683)-ROW(J2683))*7+(COLUMN(J2683)-COLUMN(J2683)+1)),"",J2681-(WEEKDAY(J2681,1)-($E$1-1))-IF((WEEKDAY(J2681,1)-($E$1-1))&lt;=0,7,0)+(ROW(J2683)-ROW(J2683))*7+(COLUMN(J2683)-COLUMN(J2683)+1))</f>
        <v/>
      </c>
      <c r="K2683" s="24">
        <f>IF(MONTH(J2681)&lt;&gt;MONTH(J2681-(WEEKDAY(J2681,1)-($E$1-1))-IF((WEEKDAY(J2681,1)-($E$1-1))&lt;=0,7,0)+(ROW(K2683)-ROW(J2683))*7+(COLUMN(K2683)-COLUMN(J2683)+1)),"",J2681-(WEEKDAY(J2681,1)-($E$1-1))-IF((WEEKDAY(J2681,1)-($E$1-1))&lt;=0,7,0)+(ROW(K2683)-ROW(J2683))*7+(COLUMN(K2683)-COLUMN(J2683)+1))</f>
        <v>70646</v>
      </c>
      <c r="L2683" s="25">
        <f>IF(MONTH(J2681)&lt;&gt;MONTH(J2681-(WEEKDAY(J2681,1)-($E$1-1))-IF((WEEKDAY(J2681,1)-($E$1-1))&lt;=0,7,0)+(ROW(L2683)-ROW(J2683))*7+(COLUMN(L2683)-COLUMN(J2683)+1)),"",J2681-(WEEKDAY(J2681,1)-($E$1-1))-IF((WEEKDAY(J2681,1)-($E$1-1))&lt;=0,7,0)+(ROW(L2683)-ROW(J2683))*7+(COLUMN(L2683)-COLUMN(J2683)+1))</f>
        <v>70647</v>
      </c>
      <c r="M2683" s="24">
        <f>IF(MONTH(J2681)&lt;&gt;MONTH(J2681-(WEEKDAY(J2681,1)-($E$1-1))-IF((WEEKDAY(J2681,1)-($E$1-1))&lt;=0,7,0)+(ROW(M2683)-ROW(J2683))*7+(COLUMN(M2683)-COLUMN(J2683)+1)),"",J2681-(WEEKDAY(J2681,1)-($E$1-1))-IF((WEEKDAY(J2681,1)-($E$1-1))&lt;=0,7,0)+(ROW(M2683)-ROW(J2683))*7+(COLUMN(M2683)-COLUMN(J2683)+1))</f>
        <v>70648</v>
      </c>
      <c r="N2683" s="25">
        <f>IF(MONTH(J2681)&lt;&gt;MONTH(J2681-(WEEKDAY(J2681,1)-($E$1-1))-IF((WEEKDAY(J2681,1)-($E$1-1))&lt;=0,7,0)+(ROW(N2683)-ROW(J2683))*7+(COLUMN(N2683)-COLUMN(J2683)+1)),"",J2681-(WEEKDAY(J2681,1)-($E$1-1))-IF((WEEKDAY(J2681,1)-($E$1-1))&lt;=0,7,0)+(ROW(N2683)-ROW(J2683))*7+(COLUMN(N2683)-COLUMN(J2683)+1))</f>
        <v>70649</v>
      </c>
      <c r="O2683" s="24">
        <f>IF(MONTH(J2681)&lt;&gt;MONTH(J2681-(WEEKDAY(J2681,1)-($E$1-1))-IF((WEEKDAY(J2681,1)-($E$1-1))&lt;=0,7,0)+(ROW(O2683)-ROW(J2683))*7+(COLUMN(O2683)-COLUMN(J2683)+1)),"",J2681-(WEEKDAY(J2681,1)-($E$1-1))-IF((WEEKDAY(J2681,1)-($E$1-1))&lt;=0,7,0)+(ROW(O2683)-ROW(J2683))*7+(COLUMN(O2683)-COLUMN(J2683)+1))</f>
        <v>70650</v>
      </c>
      <c r="P2683" s="25">
        <f>IF(MONTH(J2681)&lt;&gt;MONTH(J2681-(WEEKDAY(J2681,1)-($E$1-1))-IF((WEEKDAY(J2681,1)-($E$1-1))&lt;=0,7,0)+(ROW(P2683)-ROW(J2683))*7+(COLUMN(P2683)-COLUMN(J2683)+1)),"",J2681-(WEEKDAY(J2681,1)-($E$1-1))-IF((WEEKDAY(J2681,1)-($E$1-1))&lt;=0,7,0)+(ROW(P2683)-ROW(J2683))*7+(COLUMN(P2683)-COLUMN(J2683)+1))</f>
        <v>70651</v>
      </c>
      <c r="Q2683" s="19"/>
      <c r="R2683" s="24" t="str">
        <f>IF(MONTH(R2681)&lt;&gt;MONTH(R2681-(WEEKDAY(R2681,1)-($E$1-1))-IF((WEEKDAY(R2681,1)-($E$1-1))&lt;=0,7,0)+(ROW(R2683)-ROW(R2683))*7+(COLUMN(R2683)-COLUMN(R2683)+1)),"",R2681-(WEEKDAY(R2681,1)-($E$1-1))-IF((WEEKDAY(R2681,1)-($E$1-1))&lt;=0,7,0)+(ROW(R2683)-ROW(R2683))*7+(COLUMN(R2683)-COLUMN(R2683)+1))</f>
        <v/>
      </c>
      <c r="S2683" s="25" t="str">
        <f>IF(MONTH(R2681)&lt;&gt;MONTH(R2681-(WEEKDAY(R2681,1)-($E$1-1))-IF((WEEKDAY(R2681,1)-($E$1-1))&lt;=0,7,0)+(ROW(S2683)-ROW(R2683))*7+(COLUMN(S2683)-COLUMN(R2683)+1)),"",R2681-(WEEKDAY(R2681,1)-($E$1-1))-IF((WEEKDAY(R2681,1)-($E$1-1))&lt;=0,7,0)+(ROW(S2683)-ROW(R2683))*7+(COLUMN(S2683)-COLUMN(R2683)+1))</f>
        <v/>
      </c>
      <c r="T2683" s="24" t="str">
        <f>IF(MONTH(R2681)&lt;&gt;MONTH(R2681-(WEEKDAY(R2681,1)-($E$1-1))-IF((WEEKDAY(R2681,1)-($E$1-1))&lt;=0,7,0)+(ROW(T2683)-ROW(R2683))*7+(COLUMN(T2683)-COLUMN(R2683)+1)),"",R2681-(WEEKDAY(R2681,1)-($E$1-1))-IF((WEEKDAY(R2681,1)-($E$1-1))&lt;=0,7,0)+(ROW(T2683)-ROW(R2683))*7+(COLUMN(T2683)-COLUMN(R2683)+1))</f>
        <v/>
      </c>
      <c r="U2683" s="25">
        <f>IF(MONTH(R2681)&lt;&gt;MONTH(R2681-(WEEKDAY(R2681,1)-($E$1-1))-IF((WEEKDAY(R2681,1)-($E$1-1))&lt;=0,7,0)+(ROW(U2683)-ROW(R2683))*7+(COLUMN(U2683)-COLUMN(R2683)+1)),"",R2681-(WEEKDAY(R2681,1)-($E$1-1))-IF((WEEKDAY(R2681,1)-($E$1-1))&lt;=0,7,0)+(ROW(U2683)-ROW(R2683))*7+(COLUMN(U2683)-COLUMN(R2683)+1))</f>
        <v>70676</v>
      </c>
      <c r="V2683" s="24">
        <f>IF(MONTH(R2681)&lt;&gt;MONTH(R2681-(WEEKDAY(R2681,1)-($E$1-1))-IF((WEEKDAY(R2681,1)-($E$1-1))&lt;=0,7,0)+(ROW(V2683)-ROW(R2683))*7+(COLUMN(V2683)-COLUMN(R2683)+1)),"",R2681-(WEEKDAY(R2681,1)-($E$1-1))-IF((WEEKDAY(R2681,1)-($E$1-1))&lt;=0,7,0)+(ROW(V2683)-ROW(R2683))*7+(COLUMN(V2683)-COLUMN(R2683)+1))</f>
        <v>70677</v>
      </c>
      <c r="W2683" s="25">
        <f>IF(MONTH(R2681)&lt;&gt;MONTH(R2681-(WEEKDAY(R2681,1)-($E$1-1))-IF((WEEKDAY(R2681,1)-($E$1-1))&lt;=0,7,0)+(ROW(W2683)-ROW(R2683))*7+(COLUMN(W2683)-COLUMN(R2683)+1)),"",R2681-(WEEKDAY(R2681,1)-($E$1-1))-IF((WEEKDAY(R2681,1)-($E$1-1))&lt;=0,7,0)+(ROW(W2683)-ROW(R2683))*7+(COLUMN(W2683)-COLUMN(R2683)+1))</f>
        <v>70678</v>
      </c>
      <c r="X2683" s="24">
        <f>IF(MONTH(R2681)&lt;&gt;MONTH(R2681-(WEEKDAY(R2681,1)-($E$1-1))-IF((WEEKDAY(R2681,1)-($E$1-1))&lt;=0,7,0)+(ROW(X2683)-ROW(R2683))*7+(COLUMN(X2683)-COLUMN(R2683)+1)),"",R2681-(WEEKDAY(R2681,1)-($E$1-1))-IF((WEEKDAY(R2681,1)-($E$1-1))&lt;=0,7,0)+(ROW(X2683)-ROW(R2683))*7+(COLUMN(X2683)-COLUMN(R2683)+1))</f>
        <v>70679</v>
      </c>
      <c r="Y2683" s="20"/>
      <c r="Z2683" s="25" t="str">
        <f>IF(MONTH(Z2681)&lt;&gt;MONTH(Z2681-(WEEKDAY(Z2681,1)-($E$1-1))-IF((WEEKDAY(Z2681,1)-($E$1-1))&lt;=0,7,0)+(ROW(Z2683)-ROW(Z2683))*7+(COLUMN(Z2683)-COLUMN(Z2683)+1)),"",Z2681-(WEEKDAY(Z2681,1)-($E$1-1))-IF((WEEKDAY(Z2681,1)-($E$1-1))&lt;=0,7,0)+(ROW(Z2683)-ROW(Z2683))*7+(COLUMN(Z2683)-COLUMN(Z2683)+1))</f>
        <v/>
      </c>
      <c r="AA2683" s="24" t="str">
        <f>IF(MONTH(Z2681)&lt;&gt;MONTH(Z2681-(WEEKDAY(Z2681,1)-($E$1-1))-IF((WEEKDAY(Z2681,1)-($E$1-1))&lt;=0,7,0)+(ROW(AA2683)-ROW(Z2683))*7+(COLUMN(AA2683)-COLUMN(Z2683)+1)),"",Z2681-(WEEKDAY(Z2681,1)-($E$1-1))-IF((WEEKDAY(Z2681,1)-($E$1-1))&lt;=0,7,0)+(ROW(AA2683)-ROW(Z2683))*7+(COLUMN(AA2683)-COLUMN(Z2683)+1))</f>
        <v/>
      </c>
      <c r="AB2683" s="25" t="str">
        <f>IF(MONTH(Z2681)&lt;&gt;MONTH(Z2681-(WEEKDAY(Z2681,1)-($E$1-1))-IF((WEEKDAY(Z2681,1)-($E$1-1))&lt;=0,7,0)+(ROW(AB2683)-ROW(Z2683))*7+(COLUMN(AB2683)-COLUMN(Z2683)+1)),"",Z2681-(WEEKDAY(Z2681,1)-($E$1-1))-IF((WEEKDAY(Z2681,1)-($E$1-1))&lt;=0,7,0)+(ROW(AB2683)-ROW(Z2683))*7+(COLUMN(AB2683)-COLUMN(Z2683)+1))</f>
        <v/>
      </c>
      <c r="AC2683" s="24" t="str">
        <f>IF(MONTH(Z2681)&lt;&gt;MONTH(Z2681-(WEEKDAY(Z2681,1)-($E$1-1))-IF((WEEKDAY(Z2681,1)-($E$1-1))&lt;=0,7,0)+(ROW(AC2683)-ROW(Z2683))*7+(COLUMN(AC2683)-COLUMN(Z2683)+1)),"",Z2681-(WEEKDAY(Z2681,1)-($E$1-1))-IF((WEEKDAY(Z2681,1)-($E$1-1))&lt;=0,7,0)+(ROW(AC2683)-ROW(Z2683))*7+(COLUMN(AC2683)-COLUMN(Z2683)+1))</f>
        <v/>
      </c>
      <c r="AD2683" s="25" t="str">
        <f>IF(MONTH(Z2681)&lt;&gt;MONTH(Z2681-(WEEKDAY(Z2681,1)-($E$1-1))-IF((WEEKDAY(Z2681,1)-($E$1-1))&lt;=0,7,0)+(ROW(AD2683)-ROW(Z2683))*7+(COLUMN(AD2683)-COLUMN(Z2683)+1)),"",Z2681-(WEEKDAY(Z2681,1)-($E$1-1))-IF((WEEKDAY(Z2681,1)-($E$1-1))&lt;=0,7,0)+(ROW(AD2683)-ROW(Z2683))*7+(COLUMN(AD2683)-COLUMN(Z2683)+1))</f>
        <v/>
      </c>
      <c r="AE2683" s="24" t="str">
        <f>IF(MONTH(Z2681)&lt;&gt;MONTH(Z2681-(WEEKDAY(Z2681,1)-($E$1-1))-IF((WEEKDAY(Z2681,1)-($E$1-1))&lt;=0,7,0)+(ROW(AE2683)-ROW(Z2683))*7+(COLUMN(AE2683)-COLUMN(Z2683)+1)),"",Z2681-(WEEKDAY(Z2681,1)-($E$1-1))-IF((WEEKDAY(Z2681,1)-($E$1-1))&lt;=0,7,0)+(ROW(AE2683)-ROW(Z2683))*7+(COLUMN(AE2683)-COLUMN(Z2683)+1))</f>
        <v/>
      </c>
      <c r="AF2683" s="25">
        <f>IF(MONTH(Z2681)&lt;&gt;MONTH(Z2681-(WEEKDAY(Z2681,1)-($E$1-1))-IF((WEEKDAY(Z2681,1)-($E$1-1))&lt;=0,7,0)+(ROW(AF2683)-ROW(Z2683))*7+(COLUMN(AF2683)-COLUMN(Z2683)+1)),"",Z2681-(WEEKDAY(Z2681,1)-($E$1-1))-IF((WEEKDAY(Z2681,1)-($E$1-1))&lt;=0,7,0)+(ROW(AF2683)-ROW(Z2683))*7+(COLUMN(AF2683)-COLUMN(Z2683)+1))</f>
        <v>70707</v>
      </c>
      <c r="AG2683" s="13"/>
    </row>
    <row r="2684" spans="1:33" ht="15" x14ac:dyDescent="0.2">
      <c r="A2684" s="11"/>
      <c r="B2684" s="25">
        <f>IF(MONTH(B2681)&lt;&gt;MONTH(B2681-(WEEKDAY(B2681,1)-($E$1-1))-IF((WEEKDAY(B2681,1)-($E$1-1))&lt;=0,7,0)+(ROW(B2684)-ROW(B2683))*7+(COLUMN(B2684)-COLUMN(B2683)+1)),"",B2681-(WEEKDAY(B2681,1)-($E$1-1))-IF((WEEKDAY(B2681,1)-($E$1-1))&lt;=0,7,0)+(ROW(B2684)-ROW(B2683))*7+(COLUMN(B2684)-COLUMN(B2683)+1))</f>
        <v>70617</v>
      </c>
      <c r="C2684" s="24">
        <f>IF(MONTH(B2681)&lt;&gt;MONTH(B2681-(WEEKDAY(B2681,1)-($E$1-1))-IF((WEEKDAY(B2681,1)-($E$1-1))&lt;=0,7,0)+(ROW(C2684)-ROW(B2683))*7+(COLUMN(C2684)-COLUMN(B2683)+1)),"",B2681-(WEEKDAY(B2681,1)-($E$1-1))-IF((WEEKDAY(B2681,1)-($E$1-1))&lt;=0,7,0)+(ROW(C2684)-ROW(B2683))*7+(COLUMN(C2684)-COLUMN(B2683)+1))</f>
        <v>70618</v>
      </c>
      <c r="D2684" s="25">
        <f>IF(MONTH(B2681)&lt;&gt;MONTH(B2681-(WEEKDAY(B2681,1)-($E$1-1))-IF((WEEKDAY(B2681,1)-($E$1-1))&lt;=0,7,0)+(ROW(D2684)-ROW(B2683))*7+(COLUMN(D2684)-COLUMN(B2683)+1)),"",B2681-(WEEKDAY(B2681,1)-($E$1-1))-IF((WEEKDAY(B2681,1)-($E$1-1))&lt;=0,7,0)+(ROW(D2684)-ROW(B2683))*7+(COLUMN(D2684)-COLUMN(B2683)+1))</f>
        <v>70619</v>
      </c>
      <c r="E2684" s="24">
        <f>IF(MONTH(B2681)&lt;&gt;MONTH(B2681-(WEEKDAY(B2681,1)-($E$1-1))-IF((WEEKDAY(B2681,1)-($E$1-1))&lt;=0,7,0)+(ROW(E2684)-ROW(B2683))*7+(COLUMN(E2684)-COLUMN(B2683)+1)),"",B2681-(WEEKDAY(B2681,1)-($E$1-1))-IF((WEEKDAY(B2681,1)-($E$1-1))&lt;=0,7,0)+(ROW(E2684)-ROW(B2683))*7+(COLUMN(E2684)-COLUMN(B2683)+1))</f>
        <v>70620</v>
      </c>
      <c r="F2684" s="25">
        <f>IF(MONTH(B2681)&lt;&gt;MONTH(B2681-(WEEKDAY(B2681,1)-($E$1-1))-IF((WEEKDAY(B2681,1)-($E$1-1))&lt;=0,7,0)+(ROW(F2684)-ROW(B2683))*7+(COLUMN(F2684)-COLUMN(B2683)+1)),"",B2681-(WEEKDAY(B2681,1)-($E$1-1))-IF((WEEKDAY(B2681,1)-($E$1-1))&lt;=0,7,0)+(ROW(F2684)-ROW(B2683))*7+(COLUMN(F2684)-COLUMN(B2683)+1))</f>
        <v>70621</v>
      </c>
      <c r="G2684" s="24">
        <f>IF(MONTH(B2681)&lt;&gt;MONTH(B2681-(WEEKDAY(B2681,1)-($E$1-1))-IF((WEEKDAY(B2681,1)-($E$1-1))&lt;=0,7,0)+(ROW(G2684)-ROW(B2683))*7+(COLUMN(G2684)-COLUMN(B2683)+1)),"",B2681-(WEEKDAY(B2681,1)-($E$1-1))-IF((WEEKDAY(B2681,1)-($E$1-1))&lt;=0,7,0)+(ROW(G2684)-ROW(B2683))*7+(COLUMN(G2684)-COLUMN(B2683)+1))</f>
        <v>70622</v>
      </c>
      <c r="H2684" s="25">
        <f>IF(MONTH(B2681)&lt;&gt;MONTH(B2681-(WEEKDAY(B2681,1)-($E$1-1))-IF((WEEKDAY(B2681,1)-($E$1-1))&lt;=0,7,0)+(ROW(H2684)-ROW(B2683))*7+(COLUMN(H2684)-COLUMN(B2683)+1)),"",B2681-(WEEKDAY(B2681,1)-($E$1-1))-IF((WEEKDAY(B2681,1)-($E$1-1))&lt;=0,7,0)+(ROW(H2684)-ROW(B2683))*7+(COLUMN(H2684)-COLUMN(B2683)+1))</f>
        <v>70623</v>
      </c>
      <c r="I2684" s="19"/>
      <c r="J2684" s="24">
        <f>IF(MONTH(J2681)&lt;&gt;MONTH(J2681-(WEEKDAY(J2681,1)-($E$1-1))-IF((WEEKDAY(J2681,1)-($E$1-1))&lt;=0,7,0)+(ROW(J2684)-ROW(J2683))*7+(COLUMN(J2684)-COLUMN(J2683)+1)),"",J2681-(WEEKDAY(J2681,1)-($E$1-1))-IF((WEEKDAY(J2681,1)-($E$1-1))&lt;=0,7,0)+(ROW(J2684)-ROW(J2683))*7+(COLUMN(J2684)-COLUMN(J2683)+1))</f>
        <v>70652</v>
      </c>
      <c r="K2684" s="25">
        <f>IF(MONTH(J2681)&lt;&gt;MONTH(J2681-(WEEKDAY(J2681,1)-($E$1-1))-IF((WEEKDAY(J2681,1)-($E$1-1))&lt;=0,7,0)+(ROW(K2684)-ROW(J2683))*7+(COLUMN(K2684)-COLUMN(J2683)+1)),"",J2681-(WEEKDAY(J2681,1)-($E$1-1))-IF((WEEKDAY(J2681,1)-($E$1-1))&lt;=0,7,0)+(ROW(K2684)-ROW(J2683))*7+(COLUMN(K2684)-COLUMN(J2683)+1))</f>
        <v>70653</v>
      </c>
      <c r="L2684" s="24">
        <f>IF(MONTH(J2681)&lt;&gt;MONTH(J2681-(WEEKDAY(J2681,1)-($E$1-1))-IF((WEEKDAY(J2681,1)-($E$1-1))&lt;=0,7,0)+(ROW(L2684)-ROW(J2683))*7+(COLUMN(L2684)-COLUMN(J2683)+1)),"",J2681-(WEEKDAY(J2681,1)-($E$1-1))-IF((WEEKDAY(J2681,1)-($E$1-1))&lt;=0,7,0)+(ROW(L2684)-ROW(J2683))*7+(COLUMN(L2684)-COLUMN(J2683)+1))</f>
        <v>70654</v>
      </c>
      <c r="M2684" s="25">
        <f>IF(MONTH(J2681)&lt;&gt;MONTH(J2681-(WEEKDAY(J2681,1)-($E$1-1))-IF((WEEKDAY(J2681,1)-($E$1-1))&lt;=0,7,0)+(ROW(M2684)-ROW(J2683))*7+(COLUMN(M2684)-COLUMN(J2683)+1)),"",J2681-(WEEKDAY(J2681,1)-($E$1-1))-IF((WEEKDAY(J2681,1)-($E$1-1))&lt;=0,7,0)+(ROW(M2684)-ROW(J2683))*7+(COLUMN(M2684)-COLUMN(J2683)+1))</f>
        <v>70655</v>
      </c>
      <c r="N2684" s="24">
        <f>IF(MONTH(J2681)&lt;&gt;MONTH(J2681-(WEEKDAY(J2681,1)-($E$1-1))-IF((WEEKDAY(J2681,1)-($E$1-1))&lt;=0,7,0)+(ROW(N2684)-ROW(J2683))*7+(COLUMN(N2684)-COLUMN(J2683)+1)),"",J2681-(WEEKDAY(J2681,1)-($E$1-1))-IF((WEEKDAY(J2681,1)-($E$1-1))&lt;=0,7,0)+(ROW(N2684)-ROW(J2683))*7+(COLUMN(N2684)-COLUMN(J2683)+1))</f>
        <v>70656</v>
      </c>
      <c r="O2684" s="25">
        <f>IF(MONTH(J2681)&lt;&gt;MONTH(J2681-(WEEKDAY(J2681,1)-($E$1-1))-IF((WEEKDAY(J2681,1)-($E$1-1))&lt;=0,7,0)+(ROW(O2684)-ROW(J2683))*7+(COLUMN(O2684)-COLUMN(J2683)+1)),"",J2681-(WEEKDAY(J2681,1)-($E$1-1))-IF((WEEKDAY(J2681,1)-($E$1-1))&lt;=0,7,0)+(ROW(O2684)-ROW(J2683))*7+(COLUMN(O2684)-COLUMN(J2683)+1))</f>
        <v>70657</v>
      </c>
      <c r="P2684" s="24">
        <f>IF(MONTH(J2681)&lt;&gt;MONTH(J2681-(WEEKDAY(J2681,1)-($E$1-1))-IF((WEEKDAY(J2681,1)-($E$1-1))&lt;=0,7,0)+(ROW(P2684)-ROW(J2683))*7+(COLUMN(P2684)-COLUMN(J2683)+1)),"",J2681-(WEEKDAY(J2681,1)-($E$1-1))-IF((WEEKDAY(J2681,1)-($E$1-1))&lt;=0,7,0)+(ROW(P2684)-ROW(J2683))*7+(COLUMN(P2684)-COLUMN(J2683)+1))</f>
        <v>70658</v>
      </c>
      <c r="Q2684" s="19"/>
      <c r="R2684" s="25">
        <f>IF(MONTH(R2681)&lt;&gt;MONTH(R2681-(WEEKDAY(R2681,1)-($E$1-1))-IF((WEEKDAY(R2681,1)-($E$1-1))&lt;=0,7,0)+(ROW(R2684)-ROW(R2683))*7+(COLUMN(R2684)-COLUMN(R2683)+1)),"",R2681-(WEEKDAY(R2681,1)-($E$1-1))-IF((WEEKDAY(R2681,1)-($E$1-1))&lt;=0,7,0)+(ROW(R2684)-ROW(R2683))*7+(COLUMN(R2684)-COLUMN(R2683)+1))</f>
        <v>70680</v>
      </c>
      <c r="S2684" s="24">
        <f>IF(MONTH(R2681)&lt;&gt;MONTH(R2681-(WEEKDAY(R2681,1)-($E$1-1))-IF((WEEKDAY(R2681,1)-($E$1-1))&lt;=0,7,0)+(ROW(S2684)-ROW(R2683))*7+(COLUMN(S2684)-COLUMN(R2683)+1)),"",R2681-(WEEKDAY(R2681,1)-($E$1-1))-IF((WEEKDAY(R2681,1)-($E$1-1))&lt;=0,7,0)+(ROW(S2684)-ROW(R2683))*7+(COLUMN(S2684)-COLUMN(R2683)+1))</f>
        <v>70681</v>
      </c>
      <c r="T2684" s="25">
        <f>IF(MONTH(R2681)&lt;&gt;MONTH(R2681-(WEEKDAY(R2681,1)-($E$1-1))-IF((WEEKDAY(R2681,1)-($E$1-1))&lt;=0,7,0)+(ROW(T2684)-ROW(R2683))*7+(COLUMN(T2684)-COLUMN(R2683)+1)),"",R2681-(WEEKDAY(R2681,1)-($E$1-1))-IF((WEEKDAY(R2681,1)-($E$1-1))&lt;=0,7,0)+(ROW(T2684)-ROW(R2683))*7+(COLUMN(T2684)-COLUMN(R2683)+1))</f>
        <v>70682</v>
      </c>
      <c r="U2684" s="24">
        <f>IF(MONTH(R2681)&lt;&gt;MONTH(R2681-(WEEKDAY(R2681,1)-($E$1-1))-IF((WEEKDAY(R2681,1)-($E$1-1))&lt;=0,7,0)+(ROW(U2684)-ROW(R2683))*7+(COLUMN(U2684)-COLUMN(R2683)+1)),"",R2681-(WEEKDAY(R2681,1)-($E$1-1))-IF((WEEKDAY(R2681,1)-($E$1-1))&lt;=0,7,0)+(ROW(U2684)-ROW(R2683))*7+(COLUMN(U2684)-COLUMN(R2683)+1))</f>
        <v>70683</v>
      </c>
      <c r="V2684" s="25">
        <f>IF(MONTH(R2681)&lt;&gt;MONTH(R2681-(WEEKDAY(R2681,1)-($E$1-1))-IF((WEEKDAY(R2681,1)-($E$1-1))&lt;=0,7,0)+(ROW(V2684)-ROW(R2683))*7+(COLUMN(V2684)-COLUMN(R2683)+1)),"",R2681-(WEEKDAY(R2681,1)-($E$1-1))-IF((WEEKDAY(R2681,1)-($E$1-1))&lt;=0,7,0)+(ROW(V2684)-ROW(R2683))*7+(COLUMN(V2684)-COLUMN(R2683)+1))</f>
        <v>70684</v>
      </c>
      <c r="W2684" s="24">
        <f>IF(MONTH(R2681)&lt;&gt;MONTH(R2681-(WEEKDAY(R2681,1)-($E$1-1))-IF((WEEKDAY(R2681,1)-($E$1-1))&lt;=0,7,0)+(ROW(W2684)-ROW(R2683))*7+(COLUMN(W2684)-COLUMN(R2683)+1)),"",R2681-(WEEKDAY(R2681,1)-($E$1-1))-IF((WEEKDAY(R2681,1)-($E$1-1))&lt;=0,7,0)+(ROW(W2684)-ROW(R2683))*7+(COLUMN(W2684)-COLUMN(R2683)+1))</f>
        <v>70685</v>
      </c>
      <c r="X2684" s="25">
        <f>IF(MONTH(R2681)&lt;&gt;MONTH(R2681-(WEEKDAY(R2681,1)-($E$1-1))-IF((WEEKDAY(R2681,1)-($E$1-1))&lt;=0,7,0)+(ROW(X2684)-ROW(R2683))*7+(COLUMN(X2684)-COLUMN(R2683)+1)),"",R2681-(WEEKDAY(R2681,1)-($E$1-1))-IF((WEEKDAY(R2681,1)-($E$1-1))&lt;=0,7,0)+(ROW(X2684)-ROW(R2683))*7+(COLUMN(X2684)-COLUMN(R2683)+1))</f>
        <v>70686</v>
      </c>
      <c r="Y2684" s="20"/>
      <c r="Z2684" s="24">
        <f>IF(MONTH(Z2681)&lt;&gt;MONTH(Z2681-(WEEKDAY(Z2681,1)-($E$1-1))-IF((WEEKDAY(Z2681,1)-($E$1-1))&lt;=0,7,0)+(ROW(Z2684)-ROW(Z2683))*7+(COLUMN(Z2684)-COLUMN(Z2683)+1)),"",Z2681-(WEEKDAY(Z2681,1)-($E$1-1))-IF((WEEKDAY(Z2681,1)-($E$1-1))&lt;=0,7,0)+(ROW(Z2684)-ROW(Z2683))*7+(COLUMN(Z2684)-COLUMN(Z2683)+1))</f>
        <v>70708</v>
      </c>
      <c r="AA2684" s="25">
        <f>IF(MONTH(Z2681)&lt;&gt;MONTH(Z2681-(WEEKDAY(Z2681,1)-($E$1-1))-IF((WEEKDAY(Z2681,1)-($E$1-1))&lt;=0,7,0)+(ROW(AA2684)-ROW(Z2683))*7+(COLUMN(AA2684)-COLUMN(Z2683)+1)),"",Z2681-(WEEKDAY(Z2681,1)-($E$1-1))-IF((WEEKDAY(Z2681,1)-($E$1-1))&lt;=0,7,0)+(ROW(AA2684)-ROW(Z2683))*7+(COLUMN(AA2684)-COLUMN(Z2683)+1))</f>
        <v>70709</v>
      </c>
      <c r="AB2684" s="24">
        <f>IF(MONTH(Z2681)&lt;&gt;MONTH(Z2681-(WEEKDAY(Z2681,1)-($E$1-1))-IF((WEEKDAY(Z2681,1)-($E$1-1))&lt;=0,7,0)+(ROW(AB2684)-ROW(Z2683))*7+(COLUMN(AB2684)-COLUMN(Z2683)+1)),"",Z2681-(WEEKDAY(Z2681,1)-($E$1-1))-IF((WEEKDAY(Z2681,1)-($E$1-1))&lt;=0,7,0)+(ROW(AB2684)-ROW(Z2683))*7+(COLUMN(AB2684)-COLUMN(Z2683)+1))</f>
        <v>70710</v>
      </c>
      <c r="AC2684" s="25">
        <f>IF(MONTH(Z2681)&lt;&gt;MONTH(Z2681-(WEEKDAY(Z2681,1)-($E$1-1))-IF((WEEKDAY(Z2681,1)-($E$1-1))&lt;=0,7,0)+(ROW(AC2684)-ROW(Z2683))*7+(COLUMN(AC2684)-COLUMN(Z2683)+1)),"",Z2681-(WEEKDAY(Z2681,1)-($E$1-1))-IF((WEEKDAY(Z2681,1)-($E$1-1))&lt;=0,7,0)+(ROW(AC2684)-ROW(Z2683))*7+(COLUMN(AC2684)-COLUMN(Z2683)+1))</f>
        <v>70711</v>
      </c>
      <c r="AD2684" s="24">
        <f>IF(MONTH(Z2681)&lt;&gt;MONTH(Z2681-(WEEKDAY(Z2681,1)-($E$1-1))-IF((WEEKDAY(Z2681,1)-($E$1-1))&lt;=0,7,0)+(ROW(AD2684)-ROW(Z2683))*7+(COLUMN(AD2684)-COLUMN(Z2683)+1)),"",Z2681-(WEEKDAY(Z2681,1)-($E$1-1))-IF((WEEKDAY(Z2681,1)-($E$1-1))&lt;=0,7,0)+(ROW(AD2684)-ROW(Z2683))*7+(COLUMN(AD2684)-COLUMN(Z2683)+1))</f>
        <v>70712</v>
      </c>
      <c r="AE2684" s="25">
        <f>IF(MONTH(Z2681)&lt;&gt;MONTH(Z2681-(WEEKDAY(Z2681,1)-($E$1-1))-IF((WEEKDAY(Z2681,1)-($E$1-1))&lt;=0,7,0)+(ROW(AE2684)-ROW(Z2683))*7+(COLUMN(AE2684)-COLUMN(Z2683)+1)),"",Z2681-(WEEKDAY(Z2681,1)-($E$1-1))-IF((WEEKDAY(Z2681,1)-($E$1-1))&lt;=0,7,0)+(ROW(AE2684)-ROW(Z2683))*7+(COLUMN(AE2684)-COLUMN(Z2683)+1))</f>
        <v>70713</v>
      </c>
      <c r="AF2684" s="24">
        <f>IF(MONTH(Z2681)&lt;&gt;MONTH(Z2681-(WEEKDAY(Z2681,1)-($E$1-1))-IF((WEEKDAY(Z2681,1)-($E$1-1))&lt;=0,7,0)+(ROW(AF2684)-ROW(Z2683))*7+(COLUMN(AF2684)-COLUMN(Z2683)+1)),"",Z2681-(WEEKDAY(Z2681,1)-($E$1-1))-IF((WEEKDAY(Z2681,1)-($E$1-1))&lt;=0,7,0)+(ROW(AF2684)-ROW(Z2683))*7+(COLUMN(AF2684)-COLUMN(Z2683)+1))</f>
        <v>70714</v>
      </c>
      <c r="AG2684" s="13"/>
    </row>
    <row r="2685" spans="1:33" ht="15" x14ac:dyDescent="0.2">
      <c r="A2685" s="11"/>
      <c r="B2685" s="24">
        <f>IF(MONTH(B2681)&lt;&gt;MONTH(B2681-(WEEKDAY(B2681,1)-($E$1-1))-IF((WEEKDAY(B2681,1)-($E$1-1))&lt;=0,7,0)+(ROW(B2685)-ROW(B2683))*7+(COLUMN(B2685)-COLUMN(B2683)+1)),"",B2681-(WEEKDAY(B2681,1)-($E$1-1))-IF((WEEKDAY(B2681,1)-($E$1-1))&lt;=0,7,0)+(ROW(B2685)-ROW(B2683))*7+(COLUMN(B2685)-COLUMN(B2683)+1))</f>
        <v>70624</v>
      </c>
      <c r="C2685" s="25">
        <f>IF(MONTH(B2681)&lt;&gt;MONTH(B2681-(WEEKDAY(B2681,1)-($E$1-1))-IF((WEEKDAY(B2681,1)-($E$1-1))&lt;=0,7,0)+(ROW(C2685)-ROW(B2683))*7+(COLUMN(C2685)-COLUMN(B2683)+1)),"",B2681-(WEEKDAY(B2681,1)-($E$1-1))-IF((WEEKDAY(B2681,1)-($E$1-1))&lt;=0,7,0)+(ROW(C2685)-ROW(B2683))*7+(COLUMN(C2685)-COLUMN(B2683)+1))</f>
        <v>70625</v>
      </c>
      <c r="D2685" s="24">
        <f>IF(MONTH(B2681)&lt;&gt;MONTH(B2681-(WEEKDAY(B2681,1)-($E$1-1))-IF((WEEKDAY(B2681,1)-($E$1-1))&lt;=0,7,0)+(ROW(D2685)-ROW(B2683))*7+(COLUMN(D2685)-COLUMN(B2683)+1)),"",B2681-(WEEKDAY(B2681,1)-($E$1-1))-IF((WEEKDAY(B2681,1)-($E$1-1))&lt;=0,7,0)+(ROW(D2685)-ROW(B2683))*7+(COLUMN(D2685)-COLUMN(B2683)+1))</f>
        <v>70626</v>
      </c>
      <c r="E2685" s="25">
        <f>IF(MONTH(B2681)&lt;&gt;MONTH(B2681-(WEEKDAY(B2681,1)-($E$1-1))-IF((WEEKDAY(B2681,1)-($E$1-1))&lt;=0,7,0)+(ROW(E2685)-ROW(B2683))*7+(COLUMN(E2685)-COLUMN(B2683)+1)),"",B2681-(WEEKDAY(B2681,1)-($E$1-1))-IF((WEEKDAY(B2681,1)-($E$1-1))&lt;=0,7,0)+(ROW(E2685)-ROW(B2683))*7+(COLUMN(E2685)-COLUMN(B2683)+1))</f>
        <v>70627</v>
      </c>
      <c r="F2685" s="24">
        <f>IF(MONTH(B2681)&lt;&gt;MONTH(B2681-(WEEKDAY(B2681,1)-($E$1-1))-IF((WEEKDAY(B2681,1)-($E$1-1))&lt;=0,7,0)+(ROW(F2685)-ROW(B2683))*7+(COLUMN(F2685)-COLUMN(B2683)+1)),"",B2681-(WEEKDAY(B2681,1)-($E$1-1))-IF((WEEKDAY(B2681,1)-($E$1-1))&lt;=0,7,0)+(ROW(F2685)-ROW(B2683))*7+(COLUMN(F2685)-COLUMN(B2683)+1))</f>
        <v>70628</v>
      </c>
      <c r="G2685" s="25">
        <f>IF(MONTH(B2681)&lt;&gt;MONTH(B2681-(WEEKDAY(B2681,1)-($E$1-1))-IF((WEEKDAY(B2681,1)-($E$1-1))&lt;=0,7,0)+(ROW(G2685)-ROW(B2683))*7+(COLUMN(G2685)-COLUMN(B2683)+1)),"",B2681-(WEEKDAY(B2681,1)-($E$1-1))-IF((WEEKDAY(B2681,1)-($E$1-1))&lt;=0,7,0)+(ROW(G2685)-ROW(B2683))*7+(COLUMN(G2685)-COLUMN(B2683)+1))</f>
        <v>70629</v>
      </c>
      <c r="H2685" s="24">
        <f>IF(MONTH(B2681)&lt;&gt;MONTH(B2681-(WEEKDAY(B2681,1)-($E$1-1))-IF((WEEKDAY(B2681,1)-($E$1-1))&lt;=0,7,0)+(ROW(H2685)-ROW(B2683))*7+(COLUMN(H2685)-COLUMN(B2683)+1)),"",B2681-(WEEKDAY(B2681,1)-($E$1-1))-IF((WEEKDAY(B2681,1)-($E$1-1))&lt;=0,7,0)+(ROW(H2685)-ROW(B2683))*7+(COLUMN(H2685)-COLUMN(B2683)+1))</f>
        <v>70630</v>
      </c>
      <c r="I2685" s="19"/>
      <c r="J2685" s="25">
        <f>IF(MONTH(J2681)&lt;&gt;MONTH(J2681-(WEEKDAY(J2681,1)-($E$1-1))-IF((WEEKDAY(J2681,1)-($E$1-1))&lt;=0,7,0)+(ROW(J2685)-ROW(J2683))*7+(COLUMN(J2685)-COLUMN(J2683)+1)),"",J2681-(WEEKDAY(J2681,1)-($E$1-1))-IF((WEEKDAY(J2681,1)-($E$1-1))&lt;=0,7,0)+(ROW(J2685)-ROW(J2683))*7+(COLUMN(J2685)-COLUMN(J2683)+1))</f>
        <v>70659</v>
      </c>
      <c r="K2685" s="24">
        <f>IF(MONTH(J2681)&lt;&gt;MONTH(J2681-(WEEKDAY(J2681,1)-($E$1-1))-IF((WEEKDAY(J2681,1)-($E$1-1))&lt;=0,7,0)+(ROW(K2685)-ROW(J2683))*7+(COLUMN(K2685)-COLUMN(J2683)+1)),"",J2681-(WEEKDAY(J2681,1)-($E$1-1))-IF((WEEKDAY(J2681,1)-($E$1-1))&lt;=0,7,0)+(ROW(K2685)-ROW(J2683))*7+(COLUMN(K2685)-COLUMN(J2683)+1))</f>
        <v>70660</v>
      </c>
      <c r="L2685" s="25">
        <f>IF(MONTH(J2681)&lt;&gt;MONTH(J2681-(WEEKDAY(J2681,1)-($E$1-1))-IF((WEEKDAY(J2681,1)-($E$1-1))&lt;=0,7,0)+(ROW(L2685)-ROW(J2683))*7+(COLUMN(L2685)-COLUMN(J2683)+1)),"",J2681-(WEEKDAY(J2681,1)-($E$1-1))-IF((WEEKDAY(J2681,1)-($E$1-1))&lt;=0,7,0)+(ROW(L2685)-ROW(J2683))*7+(COLUMN(L2685)-COLUMN(J2683)+1))</f>
        <v>70661</v>
      </c>
      <c r="M2685" s="24">
        <f>IF(MONTH(J2681)&lt;&gt;MONTH(J2681-(WEEKDAY(J2681,1)-($E$1-1))-IF((WEEKDAY(J2681,1)-($E$1-1))&lt;=0,7,0)+(ROW(M2685)-ROW(J2683))*7+(COLUMN(M2685)-COLUMN(J2683)+1)),"",J2681-(WEEKDAY(J2681,1)-($E$1-1))-IF((WEEKDAY(J2681,1)-($E$1-1))&lt;=0,7,0)+(ROW(M2685)-ROW(J2683))*7+(COLUMN(M2685)-COLUMN(J2683)+1))</f>
        <v>70662</v>
      </c>
      <c r="N2685" s="25">
        <f>IF(MONTH(J2681)&lt;&gt;MONTH(J2681-(WEEKDAY(J2681,1)-($E$1-1))-IF((WEEKDAY(J2681,1)-($E$1-1))&lt;=0,7,0)+(ROW(N2685)-ROW(J2683))*7+(COLUMN(N2685)-COLUMN(J2683)+1)),"",J2681-(WEEKDAY(J2681,1)-($E$1-1))-IF((WEEKDAY(J2681,1)-($E$1-1))&lt;=0,7,0)+(ROW(N2685)-ROW(J2683))*7+(COLUMN(N2685)-COLUMN(J2683)+1))</f>
        <v>70663</v>
      </c>
      <c r="O2685" s="24">
        <f>IF(MONTH(J2681)&lt;&gt;MONTH(J2681-(WEEKDAY(J2681,1)-($E$1-1))-IF((WEEKDAY(J2681,1)-($E$1-1))&lt;=0,7,0)+(ROW(O2685)-ROW(J2683))*7+(COLUMN(O2685)-COLUMN(J2683)+1)),"",J2681-(WEEKDAY(J2681,1)-($E$1-1))-IF((WEEKDAY(J2681,1)-($E$1-1))&lt;=0,7,0)+(ROW(O2685)-ROW(J2683))*7+(COLUMN(O2685)-COLUMN(J2683)+1))</f>
        <v>70664</v>
      </c>
      <c r="P2685" s="25">
        <f>IF(MONTH(J2681)&lt;&gt;MONTH(J2681-(WEEKDAY(J2681,1)-($E$1-1))-IF((WEEKDAY(J2681,1)-($E$1-1))&lt;=0,7,0)+(ROW(P2685)-ROW(J2683))*7+(COLUMN(P2685)-COLUMN(J2683)+1)),"",J2681-(WEEKDAY(J2681,1)-($E$1-1))-IF((WEEKDAY(J2681,1)-($E$1-1))&lt;=0,7,0)+(ROW(P2685)-ROW(J2683))*7+(COLUMN(P2685)-COLUMN(J2683)+1))</f>
        <v>70665</v>
      </c>
      <c r="Q2685" s="19"/>
      <c r="R2685" s="24">
        <f>IF(MONTH(R2681)&lt;&gt;MONTH(R2681-(WEEKDAY(R2681,1)-($E$1-1))-IF((WEEKDAY(R2681,1)-($E$1-1))&lt;=0,7,0)+(ROW(R2685)-ROW(R2683))*7+(COLUMN(R2685)-COLUMN(R2683)+1)),"",R2681-(WEEKDAY(R2681,1)-($E$1-1))-IF((WEEKDAY(R2681,1)-($E$1-1))&lt;=0,7,0)+(ROW(R2685)-ROW(R2683))*7+(COLUMN(R2685)-COLUMN(R2683)+1))</f>
        <v>70687</v>
      </c>
      <c r="S2685" s="25">
        <f>IF(MONTH(R2681)&lt;&gt;MONTH(R2681-(WEEKDAY(R2681,1)-($E$1-1))-IF((WEEKDAY(R2681,1)-($E$1-1))&lt;=0,7,0)+(ROW(S2685)-ROW(R2683))*7+(COLUMN(S2685)-COLUMN(R2683)+1)),"",R2681-(WEEKDAY(R2681,1)-($E$1-1))-IF((WEEKDAY(R2681,1)-($E$1-1))&lt;=0,7,0)+(ROW(S2685)-ROW(R2683))*7+(COLUMN(S2685)-COLUMN(R2683)+1))</f>
        <v>70688</v>
      </c>
      <c r="T2685" s="24">
        <f>IF(MONTH(R2681)&lt;&gt;MONTH(R2681-(WEEKDAY(R2681,1)-($E$1-1))-IF((WEEKDAY(R2681,1)-($E$1-1))&lt;=0,7,0)+(ROW(T2685)-ROW(R2683))*7+(COLUMN(T2685)-COLUMN(R2683)+1)),"",R2681-(WEEKDAY(R2681,1)-($E$1-1))-IF((WEEKDAY(R2681,1)-($E$1-1))&lt;=0,7,0)+(ROW(T2685)-ROW(R2683))*7+(COLUMN(T2685)-COLUMN(R2683)+1))</f>
        <v>70689</v>
      </c>
      <c r="U2685" s="25">
        <f>IF(MONTH(R2681)&lt;&gt;MONTH(R2681-(WEEKDAY(R2681,1)-($E$1-1))-IF((WEEKDAY(R2681,1)-($E$1-1))&lt;=0,7,0)+(ROW(U2685)-ROW(R2683))*7+(COLUMN(U2685)-COLUMN(R2683)+1)),"",R2681-(WEEKDAY(R2681,1)-($E$1-1))-IF((WEEKDAY(R2681,1)-($E$1-1))&lt;=0,7,0)+(ROW(U2685)-ROW(R2683))*7+(COLUMN(U2685)-COLUMN(R2683)+1))</f>
        <v>70690</v>
      </c>
      <c r="V2685" s="24">
        <f>IF(MONTH(R2681)&lt;&gt;MONTH(R2681-(WEEKDAY(R2681,1)-($E$1-1))-IF((WEEKDAY(R2681,1)-($E$1-1))&lt;=0,7,0)+(ROW(V2685)-ROW(R2683))*7+(COLUMN(V2685)-COLUMN(R2683)+1)),"",R2681-(WEEKDAY(R2681,1)-($E$1-1))-IF((WEEKDAY(R2681,1)-($E$1-1))&lt;=0,7,0)+(ROW(V2685)-ROW(R2683))*7+(COLUMN(V2685)-COLUMN(R2683)+1))</f>
        <v>70691</v>
      </c>
      <c r="W2685" s="25">
        <f>IF(MONTH(R2681)&lt;&gt;MONTH(R2681-(WEEKDAY(R2681,1)-($E$1-1))-IF((WEEKDAY(R2681,1)-($E$1-1))&lt;=0,7,0)+(ROW(W2685)-ROW(R2683))*7+(COLUMN(W2685)-COLUMN(R2683)+1)),"",R2681-(WEEKDAY(R2681,1)-($E$1-1))-IF((WEEKDAY(R2681,1)-($E$1-1))&lt;=0,7,0)+(ROW(W2685)-ROW(R2683))*7+(COLUMN(W2685)-COLUMN(R2683)+1))</f>
        <v>70692</v>
      </c>
      <c r="X2685" s="24">
        <f>IF(MONTH(R2681)&lt;&gt;MONTH(R2681-(WEEKDAY(R2681,1)-($E$1-1))-IF((WEEKDAY(R2681,1)-($E$1-1))&lt;=0,7,0)+(ROW(X2685)-ROW(R2683))*7+(COLUMN(X2685)-COLUMN(R2683)+1)),"",R2681-(WEEKDAY(R2681,1)-($E$1-1))-IF((WEEKDAY(R2681,1)-($E$1-1))&lt;=0,7,0)+(ROW(X2685)-ROW(R2683))*7+(COLUMN(X2685)-COLUMN(R2683)+1))</f>
        <v>70693</v>
      </c>
      <c r="Y2685" s="20"/>
      <c r="Z2685" s="25">
        <f>IF(MONTH(Z2681)&lt;&gt;MONTH(Z2681-(WEEKDAY(Z2681,1)-($E$1-1))-IF((WEEKDAY(Z2681,1)-($E$1-1))&lt;=0,7,0)+(ROW(Z2685)-ROW(Z2683))*7+(COLUMN(Z2685)-COLUMN(Z2683)+1)),"",Z2681-(WEEKDAY(Z2681,1)-($E$1-1))-IF((WEEKDAY(Z2681,1)-($E$1-1))&lt;=0,7,0)+(ROW(Z2685)-ROW(Z2683))*7+(COLUMN(Z2685)-COLUMN(Z2683)+1))</f>
        <v>70715</v>
      </c>
      <c r="AA2685" s="24">
        <f>IF(MONTH(Z2681)&lt;&gt;MONTH(Z2681-(WEEKDAY(Z2681,1)-($E$1-1))-IF((WEEKDAY(Z2681,1)-($E$1-1))&lt;=0,7,0)+(ROW(AA2685)-ROW(Z2683))*7+(COLUMN(AA2685)-COLUMN(Z2683)+1)),"",Z2681-(WEEKDAY(Z2681,1)-($E$1-1))-IF((WEEKDAY(Z2681,1)-($E$1-1))&lt;=0,7,0)+(ROW(AA2685)-ROW(Z2683))*7+(COLUMN(AA2685)-COLUMN(Z2683)+1))</f>
        <v>70716</v>
      </c>
      <c r="AB2685" s="25">
        <f>IF(MONTH(Z2681)&lt;&gt;MONTH(Z2681-(WEEKDAY(Z2681,1)-($E$1-1))-IF((WEEKDAY(Z2681,1)-($E$1-1))&lt;=0,7,0)+(ROW(AB2685)-ROW(Z2683))*7+(COLUMN(AB2685)-COLUMN(Z2683)+1)),"",Z2681-(WEEKDAY(Z2681,1)-($E$1-1))-IF((WEEKDAY(Z2681,1)-($E$1-1))&lt;=0,7,0)+(ROW(AB2685)-ROW(Z2683))*7+(COLUMN(AB2685)-COLUMN(Z2683)+1))</f>
        <v>70717</v>
      </c>
      <c r="AC2685" s="24">
        <f>IF(MONTH(Z2681)&lt;&gt;MONTH(Z2681-(WEEKDAY(Z2681,1)-($E$1-1))-IF((WEEKDAY(Z2681,1)-($E$1-1))&lt;=0,7,0)+(ROW(AC2685)-ROW(Z2683))*7+(COLUMN(AC2685)-COLUMN(Z2683)+1)),"",Z2681-(WEEKDAY(Z2681,1)-($E$1-1))-IF((WEEKDAY(Z2681,1)-($E$1-1))&lt;=0,7,0)+(ROW(AC2685)-ROW(Z2683))*7+(COLUMN(AC2685)-COLUMN(Z2683)+1))</f>
        <v>70718</v>
      </c>
      <c r="AD2685" s="25">
        <f>IF(MONTH(Z2681)&lt;&gt;MONTH(Z2681-(WEEKDAY(Z2681,1)-($E$1-1))-IF((WEEKDAY(Z2681,1)-($E$1-1))&lt;=0,7,0)+(ROW(AD2685)-ROW(Z2683))*7+(COLUMN(AD2685)-COLUMN(Z2683)+1)),"",Z2681-(WEEKDAY(Z2681,1)-($E$1-1))-IF((WEEKDAY(Z2681,1)-($E$1-1))&lt;=0,7,0)+(ROW(AD2685)-ROW(Z2683))*7+(COLUMN(AD2685)-COLUMN(Z2683)+1))</f>
        <v>70719</v>
      </c>
      <c r="AE2685" s="24">
        <f>IF(MONTH(Z2681)&lt;&gt;MONTH(Z2681-(WEEKDAY(Z2681,1)-($E$1-1))-IF((WEEKDAY(Z2681,1)-($E$1-1))&lt;=0,7,0)+(ROW(AE2685)-ROW(Z2683))*7+(COLUMN(AE2685)-COLUMN(Z2683)+1)),"",Z2681-(WEEKDAY(Z2681,1)-($E$1-1))-IF((WEEKDAY(Z2681,1)-($E$1-1))&lt;=0,7,0)+(ROW(AE2685)-ROW(Z2683))*7+(COLUMN(AE2685)-COLUMN(Z2683)+1))</f>
        <v>70720</v>
      </c>
      <c r="AF2685" s="25">
        <f>IF(MONTH(Z2681)&lt;&gt;MONTH(Z2681-(WEEKDAY(Z2681,1)-($E$1-1))-IF((WEEKDAY(Z2681,1)-($E$1-1))&lt;=0,7,0)+(ROW(AF2685)-ROW(Z2683))*7+(COLUMN(AF2685)-COLUMN(Z2683)+1)),"",Z2681-(WEEKDAY(Z2681,1)-($E$1-1))-IF((WEEKDAY(Z2681,1)-($E$1-1))&lt;=0,7,0)+(ROW(AF2685)-ROW(Z2683))*7+(COLUMN(AF2685)-COLUMN(Z2683)+1))</f>
        <v>70721</v>
      </c>
      <c r="AG2685" s="13"/>
    </row>
    <row r="2686" spans="1:33" ht="15" x14ac:dyDescent="0.2">
      <c r="A2686" s="11"/>
      <c r="B2686" s="25">
        <f>IF(MONTH(B2681)&lt;&gt;MONTH(B2681-(WEEKDAY(B2681,1)-($E$1-1))-IF((WEEKDAY(B2681,1)-($E$1-1))&lt;=0,7,0)+(ROW(B2686)-ROW(B2683))*7+(COLUMN(B2686)-COLUMN(B2683)+1)),"",B2681-(WEEKDAY(B2681,1)-($E$1-1))-IF((WEEKDAY(B2681,1)-($E$1-1))&lt;=0,7,0)+(ROW(B2686)-ROW(B2683))*7+(COLUMN(B2686)-COLUMN(B2683)+1))</f>
        <v>70631</v>
      </c>
      <c r="C2686" s="24">
        <f>IF(MONTH(B2681)&lt;&gt;MONTH(B2681-(WEEKDAY(B2681,1)-($E$1-1))-IF((WEEKDAY(B2681,1)-($E$1-1))&lt;=0,7,0)+(ROW(C2686)-ROW(B2683))*7+(COLUMN(C2686)-COLUMN(B2683)+1)),"",B2681-(WEEKDAY(B2681,1)-($E$1-1))-IF((WEEKDAY(B2681,1)-($E$1-1))&lt;=0,7,0)+(ROW(C2686)-ROW(B2683))*7+(COLUMN(C2686)-COLUMN(B2683)+1))</f>
        <v>70632</v>
      </c>
      <c r="D2686" s="25">
        <f>IF(MONTH(B2681)&lt;&gt;MONTH(B2681-(WEEKDAY(B2681,1)-($E$1-1))-IF((WEEKDAY(B2681,1)-($E$1-1))&lt;=0,7,0)+(ROW(D2686)-ROW(B2683))*7+(COLUMN(D2686)-COLUMN(B2683)+1)),"",B2681-(WEEKDAY(B2681,1)-($E$1-1))-IF((WEEKDAY(B2681,1)-($E$1-1))&lt;=0,7,0)+(ROW(D2686)-ROW(B2683))*7+(COLUMN(D2686)-COLUMN(B2683)+1))</f>
        <v>70633</v>
      </c>
      <c r="E2686" s="24">
        <f>IF(MONTH(B2681)&lt;&gt;MONTH(B2681-(WEEKDAY(B2681,1)-($E$1-1))-IF((WEEKDAY(B2681,1)-($E$1-1))&lt;=0,7,0)+(ROW(E2686)-ROW(B2683))*7+(COLUMN(E2686)-COLUMN(B2683)+1)),"",B2681-(WEEKDAY(B2681,1)-($E$1-1))-IF((WEEKDAY(B2681,1)-($E$1-1))&lt;=0,7,0)+(ROW(E2686)-ROW(B2683))*7+(COLUMN(E2686)-COLUMN(B2683)+1))</f>
        <v>70634</v>
      </c>
      <c r="F2686" s="25">
        <f>IF(MONTH(B2681)&lt;&gt;MONTH(B2681-(WEEKDAY(B2681,1)-($E$1-1))-IF((WEEKDAY(B2681,1)-($E$1-1))&lt;=0,7,0)+(ROW(F2686)-ROW(B2683))*7+(COLUMN(F2686)-COLUMN(B2683)+1)),"",B2681-(WEEKDAY(B2681,1)-($E$1-1))-IF((WEEKDAY(B2681,1)-($E$1-1))&lt;=0,7,0)+(ROW(F2686)-ROW(B2683))*7+(COLUMN(F2686)-COLUMN(B2683)+1))</f>
        <v>70635</v>
      </c>
      <c r="G2686" s="24">
        <f>IF(MONTH(B2681)&lt;&gt;MONTH(B2681-(WEEKDAY(B2681,1)-($E$1-1))-IF((WEEKDAY(B2681,1)-($E$1-1))&lt;=0,7,0)+(ROW(G2686)-ROW(B2683))*7+(COLUMN(G2686)-COLUMN(B2683)+1)),"",B2681-(WEEKDAY(B2681,1)-($E$1-1))-IF((WEEKDAY(B2681,1)-($E$1-1))&lt;=0,7,0)+(ROW(G2686)-ROW(B2683))*7+(COLUMN(G2686)-COLUMN(B2683)+1))</f>
        <v>70636</v>
      </c>
      <c r="H2686" s="25">
        <f>IF(MONTH(B2681)&lt;&gt;MONTH(B2681-(WEEKDAY(B2681,1)-($E$1-1))-IF((WEEKDAY(B2681,1)-($E$1-1))&lt;=0,7,0)+(ROW(H2686)-ROW(B2683))*7+(COLUMN(H2686)-COLUMN(B2683)+1)),"",B2681-(WEEKDAY(B2681,1)-($E$1-1))-IF((WEEKDAY(B2681,1)-($E$1-1))&lt;=0,7,0)+(ROW(H2686)-ROW(B2683))*7+(COLUMN(H2686)-COLUMN(B2683)+1))</f>
        <v>70637</v>
      </c>
      <c r="I2686" s="19"/>
      <c r="J2686" s="24">
        <f>IF(MONTH(J2681)&lt;&gt;MONTH(J2681-(WEEKDAY(J2681,1)-($E$1-1))-IF((WEEKDAY(J2681,1)-($E$1-1))&lt;=0,7,0)+(ROW(J2686)-ROW(J2683))*7+(COLUMN(J2686)-COLUMN(J2683)+1)),"",J2681-(WEEKDAY(J2681,1)-($E$1-1))-IF((WEEKDAY(J2681,1)-($E$1-1))&lt;=0,7,0)+(ROW(J2686)-ROW(J2683))*7+(COLUMN(J2686)-COLUMN(J2683)+1))</f>
        <v>70666</v>
      </c>
      <c r="K2686" s="25">
        <f>IF(MONTH(J2681)&lt;&gt;MONTH(J2681-(WEEKDAY(J2681,1)-($E$1-1))-IF((WEEKDAY(J2681,1)-($E$1-1))&lt;=0,7,0)+(ROW(K2686)-ROW(J2683))*7+(COLUMN(K2686)-COLUMN(J2683)+1)),"",J2681-(WEEKDAY(J2681,1)-($E$1-1))-IF((WEEKDAY(J2681,1)-($E$1-1))&lt;=0,7,0)+(ROW(K2686)-ROW(J2683))*7+(COLUMN(K2686)-COLUMN(J2683)+1))</f>
        <v>70667</v>
      </c>
      <c r="L2686" s="24">
        <f>IF(MONTH(J2681)&lt;&gt;MONTH(J2681-(WEEKDAY(J2681,1)-($E$1-1))-IF((WEEKDAY(J2681,1)-($E$1-1))&lt;=0,7,0)+(ROW(L2686)-ROW(J2683))*7+(COLUMN(L2686)-COLUMN(J2683)+1)),"",J2681-(WEEKDAY(J2681,1)-($E$1-1))-IF((WEEKDAY(J2681,1)-($E$1-1))&lt;=0,7,0)+(ROW(L2686)-ROW(J2683))*7+(COLUMN(L2686)-COLUMN(J2683)+1))</f>
        <v>70668</v>
      </c>
      <c r="M2686" s="25">
        <f>IF(MONTH(J2681)&lt;&gt;MONTH(J2681-(WEEKDAY(J2681,1)-($E$1-1))-IF((WEEKDAY(J2681,1)-($E$1-1))&lt;=0,7,0)+(ROW(M2686)-ROW(J2683))*7+(COLUMN(M2686)-COLUMN(J2683)+1)),"",J2681-(WEEKDAY(J2681,1)-($E$1-1))-IF((WEEKDAY(J2681,1)-($E$1-1))&lt;=0,7,0)+(ROW(M2686)-ROW(J2683))*7+(COLUMN(M2686)-COLUMN(J2683)+1))</f>
        <v>70669</v>
      </c>
      <c r="N2686" s="24">
        <f>IF(MONTH(J2681)&lt;&gt;MONTH(J2681-(WEEKDAY(J2681,1)-($E$1-1))-IF((WEEKDAY(J2681,1)-($E$1-1))&lt;=0,7,0)+(ROW(N2686)-ROW(J2683))*7+(COLUMN(N2686)-COLUMN(J2683)+1)),"",J2681-(WEEKDAY(J2681,1)-($E$1-1))-IF((WEEKDAY(J2681,1)-($E$1-1))&lt;=0,7,0)+(ROW(N2686)-ROW(J2683))*7+(COLUMN(N2686)-COLUMN(J2683)+1))</f>
        <v>70670</v>
      </c>
      <c r="O2686" s="25">
        <f>IF(MONTH(J2681)&lt;&gt;MONTH(J2681-(WEEKDAY(J2681,1)-($E$1-1))-IF((WEEKDAY(J2681,1)-($E$1-1))&lt;=0,7,0)+(ROW(O2686)-ROW(J2683))*7+(COLUMN(O2686)-COLUMN(J2683)+1)),"",J2681-(WEEKDAY(J2681,1)-($E$1-1))-IF((WEEKDAY(J2681,1)-($E$1-1))&lt;=0,7,0)+(ROW(O2686)-ROW(J2683))*7+(COLUMN(O2686)-COLUMN(J2683)+1))</f>
        <v>70671</v>
      </c>
      <c r="P2686" s="24">
        <f>IF(MONTH(J2681)&lt;&gt;MONTH(J2681-(WEEKDAY(J2681,1)-($E$1-1))-IF((WEEKDAY(J2681,1)-($E$1-1))&lt;=0,7,0)+(ROW(P2686)-ROW(J2683))*7+(COLUMN(P2686)-COLUMN(J2683)+1)),"",J2681-(WEEKDAY(J2681,1)-($E$1-1))-IF((WEEKDAY(J2681,1)-($E$1-1))&lt;=0,7,0)+(ROW(P2686)-ROW(J2683))*7+(COLUMN(P2686)-COLUMN(J2683)+1))</f>
        <v>70672</v>
      </c>
      <c r="Q2686" s="19"/>
      <c r="R2686" s="25">
        <f>IF(MONTH(R2681)&lt;&gt;MONTH(R2681-(WEEKDAY(R2681,1)-($E$1-1))-IF((WEEKDAY(R2681,1)-($E$1-1))&lt;=0,7,0)+(ROW(R2686)-ROW(R2683))*7+(COLUMN(R2686)-COLUMN(R2683)+1)),"",R2681-(WEEKDAY(R2681,1)-($E$1-1))-IF((WEEKDAY(R2681,1)-($E$1-1))&lt;=0,7,0)+(ROW(R2686)-ROW(R2683))*7+(COLUMN(R2686)-COLUMN(R2683)+1))</f>
        <v>70694</v>
      </c>
      <c r="S2686" s="24">
        <f>IF(MONTH(R2681)&lt;&gt;MONTH(R2681-(WEEKDAY(R2681,1)-($E$1-1))-IF((WEEKDAY(R2681,1)-($E$1-1))&lt;=0,7,0)+(ROW(S2686)-ROW(R2683))*7+(COLUMN(S2686)-COLUMN(R2683)+1)),"",R2681-(WEEKDAY(R2681,1)-($E$1-1))-IF((WEEKDAY(R2681,1)-($E$1-1))&lt;=0,7,0)+(ROW(S2686)-ROW(R2683))*7+(COLUMN(S2686)-COLUMN(R2683)+1))</f>
        <v>70695</v>
      </c>
      <c r="T2686" s="25">
        <f>IF(MONTH(R2681)&lt;&gt;MONTH(R2681-(WEEKDAY(R2681,1)-($E$1-1))-IF((WEEKDAY(R2681,1)-($E$1-1))&lt;=0,7,0)+(ROW(T2686)-ROW(R2683))*7+(COLUMN(T2686)-COLUMN(R2683)+1)),"",R2681-(WEEKDAY(R2681,1)-($E$1-1))-IF((WEEKDAY(R2681,1)-($E$1-1))&lt;=0,7,0)+(ROW(T2686)-ROW(R2683))*7+(COLUMN(T2686)-COLUMN(R2683)+1))</f>
        <v>70696</v>
      </c>
      <c r="U2686" s="24">
        <f>IF(MONTH(R2681)&lt;&gt;MONTH(R2681-(WEEKDAY(R2681,1)-($E$1-1))-IF((WEEKDAY(R2681,1)-($E$1-1))&lt;=0,7,0)+(ROW(U2686)-ROW(R2683))*7+(COLUMN(U2686)-COLUMN(R2683)+1)),"",R2681-(WEEKDAY(R2681,1)-($E$1-1))-IF((WEEKDAY(R2681,1)-($E$1-1))&lt;=0,7,0)+(ROW(U2686)-ROW(R2683))*7+(COLUMN(U2686)-COLUMN(R2683)+1))</f>
        <v>70697</v>
      </c>
      <c r="V2686" s="25">
        <f>IF(MONTH(R2681)&lt;&gt;MONTH(R2681-(WEEKDAY(R2681,1)-($E$1-1))-IF((WEEKDAY(R2681,1)-($E$1-1))&lt;=0,7,0)+(ROW(V2686)-ROW(R2683))*7+(COLUMN(V2686)-COLUMN(R2683)+1)),"",R2681-(WEEKDAY(R2681,1)-($E$1-1))-IF((WEEKDAY(R2681,1)-($E$1-1))&lt;=0,7,0)+(ROW(V2686)-ROW(R2683))*7+(COLUMN(V2686)-COLUMN(R2683)+1))</f>
        <v>70698</v>
      </c>
      <c r="W2686" s="24">
        <f>IF(MONTH(R2681)&lt;&gt;MONTH(R2681-(WEEKDAY(R2681,1)-($E$1-1))-IF((WEEKDAY(R2681,1)-($E$1-1))&lt;=0,7,0)+(ROW(W2686)-ROW(R2683))*7+(COLUMN(W2686)-COLUMN(R2683)+1)),"",R2681-(WEEKDAY(R2681,1)-($E$1-1))-IF((WEEKDAY(R2681,1)-($E$1-1))&lt;=0,7,0)+(ROW(W2686)-ROW(R2683))*7+(COLUMN(W2686)-COLUMN(R2683)+1))</f>
        <v>70699</v>
      </c>
      <c r="X2686" s="25">
        <f>IF(MONTH(R2681)&lt;&gt;MONTH(R2681-(WEEKDAY(R2681,1)-($E$1-1))-IF((WEEKDAY(R2681,1)-($E$1-1))&lt;=0,7,0)+(ROW(X2686)-ROW(R2683))*7+(COLUMN(X2686)-COLUMN(R2683)+1)),"",R2681-(WEEKDAY(R2681,1)-($E$1-1))-IF((WEEKDAY(R2681,1)-($E$1-1))&lt;=0,7,0)+(ROW(X2686)-ROW(R2683))*7+(COLUMN(X2686)-COLUMN(R2683)+1))</f>
        <v>70700</v>
      </c>
      <c r="Y2686" s="20"/>
      <c r="Z2686" s="24">
        <f>IF(MONTH(Z2681)&lt;&gt;MONTH(Z2681-(WEEKDAY(Z2681,1)-($E$1-1))-IF((WEEKDAY(Z2681,1)-($E$1-1))&lt;=0,7,0)+(ROW(Z2686)-ROW(Z2683))*7+(COLUMN(Z2686)-COLUMN(Z2683)+1)),"",Z2681-(WEEKDAY(Z2681,1)-($E$1-1))-IF((WEEKDAY(Z2681,1)-($E$1-1))&lt;=0,7,0)+(ROW(Z2686)-ROW(Z2683))*7+(COLUMN(Z2686)-COLUMN(Z2683)+1))</f>
        <v>70722</v>
      </c>
      <c r="AA2686" s="25">
        <f>IF(MONTH(Z2681)&lt;&gt;MONTH(Z2681-(WEEKDAY(Z2681,1)-($E$1-1))-IF((WEEKDAY(Z2681,1)-($E$1-1))&lt;=0,7,0)+(ROW(AA2686)-ROW(Z2683))*7+(COLUMN(AA2686)-COLUMN(Z2683)+1)),"",Z2681-(WEEKDAY(Z2681,1)-($E$1-1))-IF((WEEKDAY(Z2681,1)-($E$1-1))&lt;=0,7,0)+(ROW(AA2686)-ROW(Z2683))*7+(COLUMN(AA2686)-COLUMN(Z2683)+1))</f>
        <v>70723</v>
      </c>
      <c r="AB2686" s="24">
        <f>IF(MONTH(Z2681)&lt;&gt;MONTH(Z2681-(WEEKDAY(Z2681,1)-($E$1-1))-IF((WEEKDAY(Z2681,1)-($E$1-1))&lt;=0,7,0)+(ROW(AB2686)-ROW(Z2683))*7+(COLUMN(AB2686)-COLUMN(Z2683)+1)),"",Z2681-(WEEKDAY(Z2681,1)-($E$1-1))-IF((WEEKDAY(Z2681,1)-($E$1-1))&lt;=0,7,0)+(ROW(AB2686)-ROW(Z2683))*7+(COLUMN(AB2686)-COLUMN(Z2683)+1))</f>
        <v>70724</v>
      </c>
      <c r="AC2686" s="25">
        <f>IF(MONTH(Z2681)&lt;&gt;MONTH(Z2681-(WEEKDAY(Z2681,1)-($E$1-1))-IF((WEEKDAY(Z2681,1)-($E$1-1))&lt;=0,7,0)+(ROW(AC2686)-ROW(Z2683))*7+(COLUMN(AC2686)-COLUMN(Z2683)+1)),"",Z2681-(WEEKDAY(Z2681,1)-($E$1-1))-IF((WEEKDAY(Z2681,1)-($E$1-1))&lt;=0,7,0)+(ROW(AC2686)-ROW(Z2683))*7+(COLUMN(AC2686)-COLUMN(Z2683)+1))</f>
        <v>70725</v>
      </c>
      <c r="AD2686" s="24">
        <f>IF(MONTH(Z2681)&lt;&gt;MONTH(Z2681-(WEEKDAY(Z2681,1)-($E$1-1))-IF((WEEKDAY(Z2681,1)-($E$1-1))&lt;=0,7,0)+(ROW(AD2686)-ROW(Z2683))*7+(COLUMN(AD2686)-COLUMN(Z2683)+1)),"",Z2681-(WEEKDAY(Z2681,1)-($E$1-1))-IF((WEEKDAY(Z2681,1)-($E$1-1))&lt;=0,7,0)+(ROW(AD2686)-ROW(Z2683))*7+(COLUMN(AD2686)-COLUMN(Z2683)+1))</f>
        <v>70726</v>
      </c>
      <c r="AE2686" s="25">
        <f>IF(MONTH(Z2681)&lt;&gt;MONTH(Z2681-(WEEKDAY(Z2681,1)-($E$1-1))-IF((WEEKDAY(Z2681,1)-($E$1-1))&lt;=0,7,0)+(ROW(AE2686)-ROW(Z2683))*7+(COLUMN(AE2686)-COLUMN(Z2683)+1)),"",Z2681-(WEEKDAY(Z2681,1)-($E$1-1))-IF((WEEKDAY(Z2681,1)-($E$1-1))&lt;=0,7,0)+(ROW(AE2686)-ROW(Z2683))*7+(COLUMN(AE2686)-COLUMN(Z2683)+1))</f>
        <v>70727</v>
      </c>
      <c r="AF2686" s="24">
        <f>IF(MONTH(Z2681)&lt;&gt;MONTH(Z2681-(WEEKDAY(Z2681,1)-($E$1-1))-IF((WEEKDAY(Z2681,1)-($E$1-1))&lt;=0,7,0)+(ROW(AF2686)-ROW(Z2683))*7+(COLUMN(AF2686)-COLUMN(Z2683)+1)),"",Z2681-(WEEKDAY(Z2681,1)-($E$1-1))-IF((WEEKDAY(Z2681,1)-($E$1-1))&lt;=0,7,0)+(ROW(AF2686)-ROW(Z2683))*7+(COLUMN(AF2686)-COLUMN(Z2683)+1))</f>
        <v>70728</v>
      </c>
      <c r="AG2686" s="13"/>
    </row>
    <row r="2687" spans="1:33" ht="15" x14ac:dyDescent="0.2">
      <c r="A2687" s="11"/>
      <c r="B2687" s="24">
        <f>IF(MONTH(B2681)&lt;&gt;MONTH(B2681-(WEEKDAY(B2681,1)-($E$1-1))-IF((WEEKDAY(B2681,1)-($E$1-1))&lt;=0,7,0)+(ROW(B2687)-ROW(B2683))*7+(COLUMN(B2687)-COLUMN(B2683)+1)),"",B2681-(WEEKDAY(B2681,1)-($E$1-1))-IF((WEEKDAY(B2681,1)-($E$1-1))&lt;=0,7,0)+(ROW(B2687)-ROW(B2683))*7+(COLUMN(B2687)-COLUMN(B2683)+1))</f>
        <v>70638</v>
      </c>
      <c r="C2687" s="25">
        <f>IF(MONTH(B2681)&lt;&gt;MONTH(B2681-(WEEKDAY(B2681,1)-($E$1-1))-IF((WEEKDAY(B2681,1)-($E$1-1))&lt;=0,7,0)+(ROW(C2687)-ROW(B2683))*7+(COLUMN(C2687)-COLUMN(B2683)+1)),"",B2681-(WEEKDAY(B2681,1)-($E$1-1))-IF((WEEKDAY(B2681,1)-($E$1-1))&lt;=0,7,0)+(ROW(C2687)-ROW(B2683))*7+(COLUMN(C2687)-COLUMN(B2683)+1))</f>
        <v>70639</v>
      </c>
      <c r="D2687" s="24">
        <f>IF(MONTH(B2681)&lt;&gt;MONTH(B2681-(WEEKDAY(B2681,1)-($E$1-1))-IF((WEEKDAY(B2681,1)-($E$1-1))&lt;=0,7,0)+(ROW(D2687)-ROW(B2683))*7+(COLUMN(D2687)-COLUMN(B2683)+1)),"",B2681-(WEEKDAY(B2681,1)-($E$1-1))-IF((WEEKDAY(B2681,1)-($E$1-1))&lt;=0,7,0)+(ROW(D2687)-ROW(B2683))*7+(COLUMN(D2687)-COLUMN(B2683)+1))</f>
        <v>70640</v>
      </c>
      <c r="E2687" s="25">
        <f>IF(MONTH(B2681)&lt;&gt;MONTH(B2681-(WEEKDAY(B2681,1)-($E$1-1))-IF((WEEKDAY(B2681,1)-($E$1-1))&lt;=0,7,0)+(ROW(E2687)-ROW(B2683))*7+(COLUMN(E2687)-COLUMN(B2683)+1)),"",B2681-(WEEKDAY(B2681,1)-($E$1-1))-IF((WEEKDAY(B2681,1)-($E$1-1))&lt;=0,7,0)+(ROW(E2687)-ROW(B2683))*7+(COLUMN(E2687)-COLUMN(B2683)+1))</f>
        <v>70641</v>
      </c>
      <c r="F2687" s="24">
        <f>IF(MONTH(B2681)&lt;&gt;MONTH(B2681-(WEEKDAY(B2681,1)-($E$1-1))-IF((WEEKDAY(B2681,1)-($E$1-1))&lt;=0,7,0)+(ROW(F2687)-ROW(B2683))*7+(COLUMN(F2687)-COLUMN(B2683)+1)),"",B2681-(WEEKDAY(B2681,1)-($E$1-1))-IF((WEEKDAY(B2681,1)-($E$1-1))&lt;=0,7,0)+(ROW(F2687)-ROW(B2683))*7+(COLUMN(F2687)-COLUMN(B2683)+1))</f>
        <v>70642</v>
      </c>
      <c r="G2687" s="25">
        <f>IF(MONTH(B2681)&lt;&gt;MONTH(B2681-(WEEKDAY(B2681,1)-($E$1-1))-IF((WEEKDAY(B2681,1)-($E$1-1))&lt;=0,7,0)+(ROW(G2687)-ROW(B2683))*7+(COLUMN(G2687)-COLUMN(B2683)+1)),"",B2681-(WEEKDAY(B2681,1)-($E$1-1))-IF((WEEKDAY(B2681,1)-($E$1-1))&lt;=0,7,0)+(ROW(G2687)-ROW(B2683))*7+(COLUMN(G2687)-COLUMN(B2683)+1))</f>
        <v>70643</v>
      </c>
      <c r="H2687" s="24">
        <f>IF(MONTH(B2681)&lt;&gt;MONTH(B2681-(WEEKDAY(B2681,1)-($E$1-1))-IF((WEEKDAY(B2681,1)-($E$1-1))&lt;=0,7,0)+(ROW(H2687)-ROW(B2683))*7+(COLUMN(H2687)-COLUMN(B2683)+1)),"",B2681-(WEEKDAY(B2681,1)-($E$1-1))-IF((WEEKDAY(B2681,1)-($E$1-1))&lt;=0,7,0)+(ROW(H2687)-ROW(B2683))*7+(COLUMN(H2687)-COLUMN(B2683)+1))</f>
        <v>70644</v>
      </c>
      <c r="I2687" s="19"/>
      <c r="J2687" s="25">
        <f>IF(MONTH(J2681)&lt;&gt;MONTH(J2681-(WEEKDAY(J2681,1)-($E$1-1))-IF((WEEKDAY(J2681,1)-($E$1-1))&lt;=0,7,0)+(ROW(J2687)-ROW(J2683))*7+(COLUMN(J2687)-COLUMN(J2683)+1)),"",J2681-(WEEKDAY(J2681,1)-($E$1-1))-IF((WEEKDAY(J2681,1)-($E$1-1))&lt;=0,7,0)+(ROW(J2687)-ROW(J2683))*7+(COLUMN(J2687)-COLUMN(J2683)+1))</f>
        <v>70673</v>
      </c>
      <c r="K2687" s="24">
        <f>IF(MONTH(J2681)&lt;&gt;MONTH(J2681-(WEEKDAY(J2681,1)-($E$1-1))-IF((WEEKDAY(J2681,1)-($E$1-1))&lt;=0,7,0)+(ROW(K2687)-ROW(J2683))*7+(COLUMN(K2687)-COLUMN(J2683)+1)),"",J2681-(WEEKDAY(J2681,1)-($E$1-1))-IF((WEEKDAY(J2681,1)-($E$1-1))&lt;=0,7,0)+(ROW(K2687)-ROW(J2683))*7+(COLUMN(K2687)-COLUMN(J2683)+1))</f>
        <v>70674</v>
      </c>
      <c r="L2687" s="25">
        <f>IF(MONTH(J2681)&lt;&gt;MONTH(J2681-(WEEKDAY(J2681,1)-($E$1-1))-IF((WEEKDAY(J2681,1)-($E$1-1))&lt;=0,7,0)+(ROW(L2687)-ROW(J2683))*7+(COLUMN(L2687)-COLUMN(J2683)+1)),"",J2681-(WEEKDAY(J2681,1)-($E$1-1))-IF((WEEKDAY(J2681,1)-($E$1-1))&lt;=0,7,0)+(ROW(L2687)-ROW(J2683))*7+(COLUMN(L2687)-COLUMN(J2683)+1))</f>
        <v>70675</v>
      </c>
      <c r="M2687" s="24" t="str">
        <f>IF(MONTH(J2681)&lt;&gt;MONTH(J2681-(WEEKDAY(J2681,1)-($E$1-1))-IF((WEEKDAY(J2681,1)-($E$1-1))&lt;=0,7,0)+(ROW(M2687)-ROW(J2683))*7+(COLUMN(M2687)-COLUMN(J2683)+1)),"",J2681-(WEEKDAY(J2681,1)-($E$1-1))-IF((WEEKDAY(J2681,1)-($E$1-1))&lt;=0,7,0)+(ROW(M2687)-ROW(J2683))*7+(COLUMN(M2687)-COLUMN(J2683)+1))</f>
        <v/>
      </c>
      <c r="N2687" s="25" t="str">
        <f>IF(MONTH(J2681)&lt;&gt;MONTH(J2681-(WEEKDAY(J2681,1)-($E$1-1))-IF((WEEKDAY(J2681,1)-($E$1-1))&lt;=0,7,0)+(ROW(N2687)-ROW(J2683))*7+(COLUMN(N2687)-COLUMN(J2683)+1)),"",J2681-(WEEKDAY(J2681,1)-($E$1-1))-IF((WEEKDAY(J2681,1)-($E$1-1))&lt;=0,7,0)+(ROW(N2687)-ROW(J2683))*7+(COLUMN(N2687)-COLUMN(J2683)+1))</f>
        <v/>
      </c>
      <c r="O2687" s="24" t="str">
        <f>IF(MONTH(J2681)&lt;&gt;MONTH(J2681-(WEEKDAY(J2681,1)-($E$1-1))-IF((WEEKDAY(J2681,1)-($E$1-1))&lt;=0,7,0)+(ROW(O2687)-ROW(J2683))*7+(COLUMN(O2687)-COLUMN(J2683)+1)),"",J2681-(WEEKDAY(J2681,1)-($E$1-1))-IF((WEEKDAY(J2681,1)-($E$1-1))&lt;=0,7,0)+(ROW(O2687)-ROW(J2683))*7+(COLUMN(O2687)-COLUMN(J2683)+1))</f>
        <v/>
      </c>
      <c r="P2687" s="25" t="str">
        <f>IF(MONTH(J2681)&lt;&gt;MONTH(J2681-(WEEKDAY(J2681,1)-($E$1-1))-IF((WEEKDAY(J2681,1)-($E$1-1))&lt;=0,7,0)+(ROW(P2687)-ROW(J2683))*7+(COLUMN(P2687)-COLUMN(J2683)+1)),"",J2681-(WEEKDAY(J2681,1)-($E$1-1))-IF((WEEKDAY(J2681,1)-($E$1-1))&lt;=0,7,0)+(ROW(P2687)-ROW(J2683))*7+(COLUMN(P2687)-COLUMN(J2683)+1))</f>
        <v/>
      </c>
      <c r="Q2687" s="19"/>
      <c r="R2687" s="24">
        <f>IF(MONTH(R2681)&lt;&gt;MONTH(R2681-(WEEKDAY(R2681,1)-($E$1-1))-IF((WEEKDAY(R2681,1)-($E$1-1))&lt;=0,7,0)+(ROW(R2687)-ROW(R2683))*7+(COLUMN(R2687)-COLUMN(R2683)+1)),"",R2681-(WEEKDAY(R2681,1)-($E$1-1))-IF((WEEKDAY(R2681,1)-($E$1-1))&lt;=0,7,0)+(ROW(R2687)-ROW(R2683))*7+(COLUMN(R2687)-COLUMN(R2683)+1))</f>
        <v>70701</v>
      </c>
      <c r="S2687" s="25">
        <f>IF(MONTH(R2681)&lt;&gt;MONTH(R2681-(WEEKDAY(R2681,1)-($E$1-1))-IF((WEEKDAY(R2681,1)-($E$1-1))&lt;=0,7,0)+(ROW(S2687)-ROW(R2683))*7+(COLUMN(S2687)-COLUMN(R2683)+1)),"",R2681-(WEEKDAY(R2681,1)-($E$1-1))-IF((WEEKDAY(R2681,1)-($E$1-1))&lt;=0,7,0)+(ROW(S2687)-ROW(R2683))*7+(COLUMN(S2687)-COLUMN(R2683)+1))</f>
        <v>70702</v>
      </c>
      <c r="T2687" s="24">
        <f>IF(MONTH(R2681)&lt;&gt;MONTH(R2681-(WEEKDAY(R2681,1)-($E$1-1))-IF((WEEKDAY(R2681,1)-($E$1-1))&lt;=0,7,0)+(ROW(T2687)-ROW(R2683))*7+(COLUMN(T2687)-COLUMN(R2683)+1)),"",R2681-(WEEKDAY(R2681,1)-($E$1-1))-IF((WEEKDAY(R2681,1)-($E$1-1))&lt;=0,7,0)+(ROW(T2687)-ROW(R2683))*7+(COLUMN(T2687)-COLUMN(R2683)+1))</f>
        <v>70703</v>
      </c>
      <c r="U2687" s="25">
        <f>IF(MONTH(R2681)&lt;&gt;MONTH(R2681-(WEEKDAY(R2681,1)-($E$1-1))-IF((WEEKDAY(R2681,1)-($E$1-1))&lt;=0,7,0)+(ROW(U2687)-ROW(R2683))*7+(COLUMN(U2687)-COLUMN(R2683)+1)),"",R2681-(WEEKDAY(R2681,1)-($E$1-1))-IF((WEEKDAY(R2681,1)-($E$1-1))&lt;=0,7,0)+(ROW(U2687)-ROW(R2683))*7+(COLUMN(U2687)-COLUMN(R2683)+1))</f>
        <v>70704</v>
      </c>
      <c r="V2687" s="24">
        <f>IF(MONTH(R2681)&lt;&gt;MONTH(R2681-(WEEKDAY(R2681,1)-($E$1-1))-IF((WEEKDAY(R2681,1)-($E$1-1))&lt;=0,7,0)+(ROW(V2687)-ROW(R2683))*7+(COLUMN(V2687)-COLUMN(R2683)+1)),"",R2681-(WEEKDAY(R2681,1)-($E$1-1))-IF((WEEKDAY(R2681,1)-($E$1-1))&lt;=0,7,0)+(ROW(V2687)-ROW(R2683))*7+(COLUMN(V2687)-COLUMN(R2683)+1))</f>
        <v>70705</v>
      </c>
      <c r="W2687" s="25">
        <f>IF(MONTH(R2681)&lt;&gt;MONTH(R2681-(WEEKDAY(R2681,1)-($E$1-1))-IF((WEEKDAY(R2681,1)-($E$1-1))&lt;=0,7,0)+(ROW(W2687)-ROW(R2683))*7+(COLUMN(W2687)-COLUMN(R2683)+1)),"",R2681-(WEEKDAY(R2681,1)-($E$1-1))-IF((WEEKDAY(R2681,1)-($E$1-1))&lt;=0,7,0)+(ROW(W2687)-ROW(R2683))*7+(COLUMN(W2687)-COLUMN(R2683)+1))</f>
        <v>70706</v>
      </c>
      <c r="X2687" s="24" t="str">
        <f>IF(MONTH(R2681)&lt;&gt;MONTH(R2681-(WEEKDAY(R2681,1)-($E$1-1))-IF((WEEKDAY(R2681,1)-($E$1-1))&lt;=0,7,0)+(ROW(X2687)-ROW(R2683))*7+(COLUMN(X2687)-COLUMN(R2683)+1)),"",R2681-(WEEKDAY(R2681,1)-($E$1-1))-IF((WEEKDAY(R2681,1)-($E$1-1))&lt;=0,7,0)+(ROW(X2687)-ROW(R2683))*7+(COLUMN(X2687)-COLUMN(R2683)+1))</f>
        <v/>
      </c>
      <c r="Y2687" s="20"/>
      <c r="Z2687" s="25">
        <f>IF(MONTH(Z2681)&lt;&gt;MONTH(Z2681-(WEEKDAY(Z2681,1)-($E$1-1))-IF((WEEKDAY(Z2681,1)-($E$1-1))&lt;=0,7,0)+(ROW(Z2687)-ROW(Z2683))*7+(COLUMN(Z2687)-COLUMN(Z2683)+1)),"",Z2681-(WEEKDAY(Z2681,1)-($E$1-1))-IF((WEEKDAY(Z2681,1)-($E$1-1))&lt;=0,7,0)+(ROW(Z2687)-ROW(Z2683))*7+(COLUMN(Z2687)-COLUMN(Z2683)+1))</f>
        <v>70729</v>
      </c>
      <c r="AA2687" s="24">
        <f>IF(MONTH(Z2681)&lt;&gt;MONTH(Z2681-(WEEKDAY(Z2681,1)-($E$1-1))-IF((WEEKDAY(Z2681,1)-($E$1-1))&lt;=0,7,0)+(ROW(AA2687)-ROW(Z2683))*7+(COLUMN(AA2687)-COLUMN(Z2683)+1)),"",Z2681-(WEEKDAY(Z2681,1)-($E$1-1))-IF((WEEKDAY(Z2681,1)-($E$1-1))&lt;=0,7,0)+(ROW(AA2687)-ROW(Z2683))*7+(COLUMN(AA2687)-COLUMN(Z2683)+1))</f>
        <v>70730</v>
      </c>
      <c r="AB2687" s="25">
        <f>IF(MONTH(Z2681)&lt;&gt;MONTH(Z2681-(WEEKDAY(Z2681,1)-($E$1-1))-IF((WEEKDAY(Z2681,1)-($E$1-1))&lt;=0,7,0)+(ROW(AB2687)-ROW(Z2683))*7+(COLUMN(AB2687)-COLUMN(Z2683)+1)),"",Z2681-(WEEKDAY(Z2681,1)-($E$1-1))-IF((WEEKDAY(Z2681,1)-($E$1-1))&lt;=0,7,0)+(ROW(AB2687)-ROW(Z2683))*7+(COLUMN(AB2687)-COLUMN(Z2683)+1))</f>
        <v>70731</v>
      </c>
      <c r="AC2687" s="24">
        <f>IF(MONTH(Z2681)&lt;&gt;MONTH(Z2681-(WEEKDAY(Z2681,1)-($E$1-1))-IF((WEEKDAY(Z2681,1)-($E$1-1))&lt;=0,7,0)+(ROW(AC2687)-ROW(Z2683))*7+(COLUMN(AC2687)-COLUMN(Z2683)+1)),"",Z2681-(WEEKDAY(Z2681,1)-($E$1-1))-IF((WEEKDAY(Z2681,1)-($E$1-1))&lt;=0,7,0)+(ROW(AC2687)-ROW(Z2683))*7+(COLUMN(AC2687)-COLUMN(Z2683)+1))</f>
        <v>70732</v>
      </c>
      <c r="AD2687" s="25">
        <f>IF(MONTH(Z2681)&lt;&gt;MONTH(Z2681-(WEEKDAY(Z2681,1)-($E$1-1))-IF((WEEKDAY(Z2681,1)-($E$1-1))&lt;=0,7,0)+(ROW(AD2687)-ROW(Z2683))*7+(COLUMN(AD2687)-COLUMN(Z2683)+1)),"",Z2681-(WEEKDAY(Z2681,1)-($E$1-1))-IF((WEEKDAY(Z2681,1)-($E$1-1))&lt;=0,7,0)+(ROW(AD2687)-ROW(Z2683))*7+(COLUMN(AD2687)-COLUMN(Z2683)+1))</f>
        <v>70733</v>
      </c>
      <c r="AE2687" s="24">
        <f>IF(MONTH(Z2681)&lt;&gt;MONTH(Z2681-(WEEKDAY(Z2681,1)-($E$1-1))-IF((WEEKDAY(Z2681,1)-($E$1-1))&lt;=0,7,0)+(ROW(AE2687)-ROW(Z2683))*7+(COLUMN(AE2687)-COLUMN(Z2683)+1)),"",Z2681-(WEEKDAY(Z2681,1)-($E$1-1))-IF((WEEKDAY(Z2681,1)-($E$1-1))&lt;=0,7,0)+(ROW(AE2687)-ROW(Z2683))*7+(COLUMN(AE2687)-COLUMN(Z2683)+1))</f>
        <v>70734</v>
      </c>
      <c r="AF2687" s="25">
        <f>IF(MONTH(Z2681)&lt;&gt;MONTH(Z2681-(WEEKDAY(Z2681,1)-($E$1-1))-IF((WEEKDAY(Z2681,1)-($E$1-1))&lt;=0,7,0)+(ROW(AF2687)-ROW(Z2683))*7+(COLUMN(AF2687)-COLUMN(Z2683)+1)),"",Z2681-(WEEKDAY(Z2681,1)-($E$1-1))-IF((WEEKDAY(Z2681,1)-($E$1-1))&lt;=0,7,0)+(ROW(AF2687)-ROW(Z2683))*7+(COLUMN(AF2687)-COLUMN(Z2683)+1))</f>
        <v>70735</v>
      </c>
      <c r="AG2687" s="13"/>
    </row>
    <row r="2688" spans="1:33" ht="15" x14ac:dyDescent="0.2">
      <c r="A2688" s="11"/>
      <c r="B2688" s="25">
        <f>IF(MONTH(B2681)&lt;&gt;MONTH(B2681-(WEEKDAY(B2681,1)-($E$1-1))-IF((WEEKDAY(B2681,1)-($E$1-1))&lt;=0,7,0)+(ROW(B2688)-ROW(B2683))*7+(COLUMN(B2688)-COLUMN(B2683)+1)),"",B2681-(WEEKDAY(B2681,1)-($E$1-1))-IF((WEEKDAY(B2681,1)-($E$1-1))&lt;=0,7,0)+(ROW(B2688)-ROW(B2683))*7+(COLUMN(B2688)-COLUMN(B2683)+1))</f>
        <v>70645</v>
      </c>
      <c r="C2688" s="24" t="str">
        <f>IF(MONTH(B2681)&lt;&gt;MONTH(B2681-(WEEKDAY(B2681,1)-($E$1-1))-IF((WEEKDAY(B2681,1)-($E$1-1))&lt;=0,7,0)+(ROW(C2688)-ROW(B2683))*7+(COLUMN(C2688)-COLUMN(B2683)+1)),"",B2681-(WEEKDAY(B2681,1)-($E$1-1))-IF((WEEKDAY(B2681,1)-($E$1-1))&lt;=0,7,0)+(ROW(C2688)-ROW(B2683))*7+(COLUMN(C2688)-COLUMN(B2683)+1))</f>
        <v/>
      </c>
      <c r="D2688" s="25" t="str">
        <f>IF(MONTH(B2681)&lt;&gt;MONTH(B2681-(WEEKDAY(B2681,1)-($E$1-1))-IF((WEEKDAY(B2681,1)-($E$1-1))&lt;=0,7,0)+(ROW(D2688)-ROW(B2683))*7+(COLUMN(D2688)-COLUMN(B2683)+1)),"",B2681-(WEEKDAY(B2681,1)-($E$1-1))-IF((WEEKDAY(B2681,1)-($E$1-1))&lt;=0,7,0)+(ROW(D2688)-ROW(B2683))*7+(COLUMN(D2688)-COLUMN(B2683)+1))</f>
        <v/>
      </c>
      <c r="E2688" s="24" t="str">
        <f>IF(MONTH(B2681)&lt;&gt;MONTH(B2681-(WEEKDAY(B2681,1)-($E$1-1))-IF((WEEKDAY(B2681,1)-($E$1-1))&lt;=0,7,0)+(ROW(E2688)-ROW(B2683))*7+(COLUMN(E2688)-COLUMN(B2683)+1)),"",B2681-(WEEKDAY(B2681,1)-($E$1-1))-IF((WEEKDAY(B2681,1)-($E$1-1))&lt;=0,7,0)+(ROW(E2688)-ROW(B2683))*7+(COLUMN(E2688)-COLUMN(B2683)+1))</f>
        <v/>
      </c>
      <c r="F2688" s="25" t="str">
        <f>IF(MONTH(B2681)&lt;&gt;MONTH(B2681-(WEEKDAY(B2681,1)-($E$1-1))-IF((WEEKDAY(B2681,1)-($E$1-1))&lt;=0,7,0)+(ROW(F2688)-ROW(B2683))*7+(COLUMN(F2688)-COLUMN(B2683)+1)),"",B2681-(WEEKDAY(B2681,1)-($E$1-1))-IF((WEEKDAY(B2681,1)-($E$1-1))&lt;=0,7,0)+(ROW(F2688)-ROW(B2683))*7+(COLUMN(F2688)-COLUMN(B2683)+1))</f>
        <v/>
      </c>
      <c r="G2688" s="24" t="str">
        <f>IF(MONTH(B2681)&lt;&gt;MONTH(B2681-(WEEKDAY(B2681,1)-($E$1-1))-IF((WEEKDAY(B2681,1)-($E$1-1))&lt;=0,7,0)+(ROW(G2688)-ROW(B2683))*7+(COLUMN(G2688)-COLUMN(B2683)+1)),"",B2681-(WEEKDAY(B2681,1)-($E$1-1))-IF((WEEKDAY(B2681,1)-($E$1-1))&lt;=0,7,0)+(ROW(G2688)-ROW(B2683))*7+(COLUMN(G2688)-COLUMN(B2683)+1))</f>
        <v/>
      </c>
      <c r="H2688" s="25" t="str">
        <f>IF(MONTH(B2681)&lt;&gt;MONTH(B2681-(WEEKDAY(B2681,1)-($E$1-1))-IF((WEEKDAY(B2681,1)-($E$1-1))&lt;=0,7,0)+(ROW(H2688)-ROW(B2683))*7+(COLUMN(H2688)-COLUMN(B2683)+1)),"",B2681-(WEEKDAY(B2681,1)-($E$1-1))-IF((WEEKDAY(B2681,1)-($E$1-1))&lt;=0,7,0)+(ROW(H2688)-ROW(B2683))*7+(COLUMN(H2688)-COLUMN(B2683)+1))</f>
        <v/>
      </c>
      <c r="I2688" s="19"/>
      <c r="J2688" s="24" t="str">
        <f>IF(MONTH(J2681)&lt;&gt;MONTH(J2681-(WEEKDAY(J2681,1)-($E$1-1))-IF((WEEKDAY(J2681,1)-($E$1-1))&lt;=0,7,0)+(ROW(J2688)-ROW(J2683))*7+(COLUMN(J2688)-COLUMN(J2683)+1)),"",J2681-(WEEKDAY(J2681,1)-($E$1-1))-IF((WEEKDAY(J2681,1)-($E$1-1))&lt;=0,7,0)+(ROW(J2688)-ROW(J2683))*7+(COLUMN(J2688)-COLUMN(J2683)+1))</f>
        <v/>
      </c>
      <c r="K2688" s="25" t="str">
        <f>IF(MONTH(J2681)&lt;&gt;MONTH(J2681-(WEEKDAY(J2681,1)-($E$1-1))-IF((WEEKDAY(J2681,1)-($E$1-1))&lt;=0,7,0)+(ROW(K2688)-ROW(J2683))*7+(COLUMN(K2688)-COLUMN(J2683)+1)),"",J2681-(WEEKDAY(J2681,1)-($E$1-1))-IF((WEEKDAY(J2681,1)-($E$1-1))&lt;=0,7,0)+(ROW(K2688)-ROW(J2683))*7+(COLUMN(K2688)-COLUMN(J2683)+1))</f>
        <v/>
      </c>
      <c r="L2688" s="24" t="str">
        <f>IF(MONTH(J2681)&lt;&gt;MONTH(J2681-(WEEKDAY(J2681,1)-($E$1-1))-IF((WEEKDAY(J2681,1)-($E$1-1))&lt;=0,7,0)+(ROW(L2688)-ROW(J2683))*7+(COLUMN(L2688)-COLUMN(J2683)+1)),"",J2681-(WEEKDAY(J2681,1)-($E$1-1))-IF((WEEKDAY(J2681,1)-($E$1-1))&lt;=0,7,0)+(ROW(L2688)-ROW(J2683))*7+(COLUMN(L2688)-COLUMN(J2683)+1))</f>
        <v/>
      </c>
      <c r="M2688" s="25" t="str">
        <f>IF(MONTH(J2681)&lt;&gt;MONTH(J2681-(WEEKDAY(J2681,1)-($E$1-1))-IF((WEEKDAY(J2681,1)-($E$1-1))&lt;=0,7,0)+(ROW(M2688)-ROW(J2683))*7+(COLUMN(M2688)-COLUMN(J2683)+1)),"",J2681-(WEEKDAY(J2681,1)-($E$1-1))-IF((WEEKDAY(J2681,1)-($E$1-1))&lt;=0,7,0)+(ROW(M2688)-ROW(J2683))*7+(COLUMN(M2688)-COLUMN(J2683)+1))</f>
        <v/>
      </c>
      <c r="N2688" s="24" t="str">
        <f>IF(MONTH(J2681)&lt;&gt;MONTH(J2681-(WEEKDAY(J2681,1)-($E$1-1))-IF((WEEKDAY(J2681,1)-($E$1-1))&lt;=0,7,0)+(ROW(N2688)-ROW(J2683))*7+(COLUMN(N2688)-COLUMN(J2683)+1)),"",J2681-(WEEKDAY(J2681,1)-($E$1-1))-IF((WEEKDAY(J2681,1)-($E$1-1))&lt;=0,7,0)+(ROW(N2688)-ROW(J2683))*7+(COLUMN(N2688)-COLUMN(J2683)+1))</f>
        <v/>
      </c>
      <c r="O2688" s="25" t="str">
        <f>IF(MONTH(J2681)&lt;&gt;MONTH(J2681-(WEEKDAY(J2681,1)-($E$1-1))-IF((WEEKDAY(J2681,1)-($E$1-1))&lt;=0,7,0)+(ROW(O2688)-ROW(J2683))*7+(COLUMN(O2688)-COLUMN(J2683)+1)),"",J2681-(WEEKDAY(J2681,1)-($E$1-1))-IF((WEEKDAY(J2681,1)-($E$1-1))&lt;=0,7,0)+(ROW(O2688)-ROW(J2683))*7+(COLUMN(O2688)-COLUMN(J2683)+1))</f>
        <v/>
      </c>
      <c r="P2688" s="24" t="str">
        <f>IF(MONTH(J2681)&lt;&gt;MONTH(J2681-(WEEKDAY(J2681,1)-($E$1-1))-IF((WEEKDAY(J2681,1)-($E$1-1))&lt;=0,7,0)+(ROW(P2688)-ROW(J2683))*7+(COLUMN(P2688)-COLUMN(J2683)+1)),"",J2681-(WEEKDAY(J2681,1)-($E$1-1))-IF((WEEKDAY(J2681,1)-($E$1-1))&lt;=0,7,0)+(ROW(P2688)-ROW(J2683))*7+(COLUMN(P2688)-COLUMN(J2683)+1))</f>
        <v/>
      </c>
      <c r="Q2688" s="19"/>
      <c r="R2688" s="25" t="str">
        <f>IF(MONTH(R2681)&lt;&gt;MONTH(R2681-(WEEKDAY(R2681,1)-($E$1-1))-IF((WEEKDAY(R2681,1)-($E$1-1))&lt;=0,7,0)+(ROW(R2688)-ROW(R2683))*7+(COLUMN(R2688)-COLUMN(R2683)+1)),"",R2681-(WEEKDAY(R2681,1)-($E$1-1))-IF((WEEKDAY(R2681,1)-($E$1-1))&lt;=0,7,0)+(ROW(R2688)-ROW(R2683))*7+(COLUMN(R2688)-COLUMN(R2683)+1))</f>
        <v/>
      </c>
      <c r="S2688" s="24" t="str">
        <f>IF(MONTH(R2681)&lt;&gt;MONTH(R2681-(WEEKDAY(R2681,1)-($E$1-1))-IF((WEEKDAY(R2681,1)-($E$1-1))&lt;=0,7,0)+(ROW(S2688)-ROW(R2683))*7+(COLUMN(S2688)-COLUMN(R2683)+1)),"",R2681-(WEEKDAY(R2681,1)-($E$1-1))-IF((WEEKDAY(R2681,1)-($E$1-1))&lt;=0,7,0)+(ROW(S2688)-ROW(R2683))*7+(COLUMN(S2688)-COLUMN(R2683)+1))</f>
        <v/>
      </c>
      <c r="T2688" s="25" t="str">
        <f>IF(MONTH(R2681)&lt;&gt;MONTH(R2681-(WEEKDAY(R2681,1)-($E$1-1))-IF((WEEKDAY(R2681,1)-($E$1-1))&lt;=0,7,0)+(ROW(T2688)-ROW(R2683))*7+(COLUMN(T2688)-COLUMN(R2683)+1)),"",R2681-(WEEKDAY(R2681,1)-($E$1-1))-IF((WEEKDAY(R2681,1)-($E$1-1))&lt;=0,7,0)+(ROW(T2688)-ROW(R2683))*7+(COLUMN(T2688)-COLUMN(R2683)+1))</f>
        <v/>
      </c>
      <c r="U2688" s="24" t="str">
        <f>IF(MONTH(R2681)&lt;&gt;MONTH(R2681-(WEEKDAY(R2681,1)-($E$1-1))-IF((WEEKDAY(R2681,1)-($E$1-1))&lt;=0,7,0)+(ROW(U2688)-ROW(R2683))*7+(COLUMN(U2688)-COLUMN(R2683)+1)),"",R2681-(WEEKDAY(R2681,1)-($E$1-1))-IF((WEEKDAY(R2681,1)-($E$1-1))&lt;=0,7,0)+(ROW(U2688)-ROW(R2683))*7+(COLUMN(U2688)-COLUMN(R2683)+1))</f>
        <v/>
      </c>
      <c r="V2688" s="25" t="str">
        <f>IF(MONTH(R2681)&lt;&gt;MONTH(R2681-(WEEKDAY(R2681,1)-($E$1-1))-IF((WEEKDAY(R2681,1)-($E$1-1))&lt;=0,7,0)+(ROW(V2688)-ROW(R2683))*7+(COLUMN(V2688)-COLUMN(R2683)+1)),"",R2681-(WEEKDAY(R2681,1)-($E$1-1))-IF((WEEKDAY(R2681,1)-($E$1-1))&lt;=0,7,0)+(ROW(V2688)-ROW(R2683))*7+(COLUMN(V2688)-COLUMN(R2683)+1))</f>
        <v/>
      </c>
      <c r="W2688" s="24" t="str">
        <f>IF(MONTH(R2681)&lt;&gt;MONTH(R2681-(WEEKDAY(R2681,1)-($E$1-1))-IF((WEEKDAY(R2681,1)-($E$1-1))&lt;=0,7,0)+(ROW(W2688)-ROW(R2683))*7+(COLUMN(W2688)-COLUMN(R2683)+1)),"",R2681-(WEEKDAY(R2681,1)-($E$1-1))-IF((WEEKDAY(R2681,1)-($E$1-1))&lt;=0,7,0)+(ROW(W2688)-ROW(R2683))*7+(COLUMN(W2688)-COLUMN(R2683)+1))</f>
        <v/>
      </c>
      <c r="X2688" s="25" t="str">
        <f>IF(MONTH(R2681)&lt;&gt;MONTH(R2681-(WEEKDAY(R2681,1)-($E$1-1))-IF((WEEKDAY(R2681,1)-($E$1-1))&lt;=0,7,0)+(ROW(X2688)-ROW(R2683))*7+(COLUMN(X2688)-COLUMN(R2683)+1)),"",R2681-(WEEKDAY(R2681,1)-($E$1-1))-IF((WEEKDAY(R2681,1)-($E$1-1))&lt;=0,7,0)+(ROW(X2688)-ROW(R2683))*7+(COLUMN(X2688)-COLUMN(R2683)+1))</f>
        <v/>
      </c>
      <c r="Y2688" s="20"/>
      <c r="Z2688" s="24">
        <f>IF(MONTH(Z2681)&lt;&gt;MONTH(Z2681-(WEEKDAY(Z2681,1)-($E$1-1))-IF((WEEKDAY(Z2681,1)-($E$1-1))&lt;=0,7,0)+(ROW(Z2688)-ROW(Z2683))*7+(COLUMN(Z2688)-COLUMN(Z2683)+1)),"",Z2681-(WEEKDAY(Z2681,1)-($E$1-1))-IF((WEEKDAY(Z2681,1)-($E$1-1))&lt;=0,7,0)+(ROW(Z2688)-ROW(Z2683))*7+(COLUMN(Z2688)-COLUMN(Z2683)+1))</f>
        <v>70736</v>
      </c>
      <c r="AA2688" s="25">
        <f>IF(MONTH(Z2681)&lt;&gt;MONTH(Z2681-(WEEKDAY(Z2681,1)-($E$1-1))-IF((WEEKDAY(Z2681,1)-($E$1-1))&lt;=0,7,0)+(ROW(AA2688)-ROW(Z2683))*7+(COLUMN(AA2688)-COLUMN(Z2683)+1)),"",Z2681-(WEEKDAY(Z2681,1)-($E$1-1))-IF((WEEKDAY(Z2681,1)-($E$1-1))&lt;=0,7,0)+(ROW(AA2688)-ROW(Z2683))*7+(COLUMN(AA2688)-COLUMN(Z2683)+1))</f>
        <v>70737</v>
      </c>
      <c r="AB2688" s="24" t="str">
        <f>IF(MONTH(Z2681)&lt;&gt;MONTH(Z2681-(WEEKDAY(Z2681,1)-($E$1-1))-IF((WEEKDAY(Z2681,1)-($E$1-1))&lt;=0,7,0)+(ROW(AB2688)-ROW(Z2683))*7+(COLUMN(AB2688)-COLUMN(Z2683)+1)),"",Z2681-(WEEKDAY(Z2681,1)-($E$1-1))-IF((WEEKDAY(Z2681,1)-($E$1-1))&lt;=0,7,0)+(ROW(AB2688)-ROW(Z2683))*7+(COLUMN(AB2688)-COLUMN(Z2683)+1))</f>
        <v/>
      </c>
      <c r="AC2688" s="25" t="str">
        <f>IF(MONTH(Z2681)&lt;&gt;MONTH(Z2681-(WEEKDAY(Z2681,1)-($E$1-1))-IF((WEEKDAY(Z2681,1)-($E$1-1))&lt;=0,7,0)+(ROW(AC2688)-ROW(Z2683))*7+(COLUMN(AC2688)-COLUMN(Z2683)+1)),"",Z2681-(WEEKDAY(Z2681,1)-($E$1-1))-IF((WEEKDAY(Z2681,1)-($E$1-1))&lt;=0,7,0)+(ROW(AC2688)-ROW(Z2683))*7+(COLUMN(AC2688)-COLUMN(Z2683)+1))</f>
        <v/>
      </c>
      <c r="AD2688" s="24" t="str">
        <f>IF(MONTH(Z2681)&lt;&gt;MONTH(Z2681-(WEEKDAY(Z2681,1)-($E$1-1))-IF((WEEKDAY(Z2681,1)-($E$1-1))&lt;=0,7,0)+(ROW(AD2688)-ROW(Z2683))*7+(COLUMN(AD2688)-COLUMN(Z2683)+1)),"",Z2681-(WEEKDAY(Z2681,1)-($E$1-1))-IF((WEEKDAY(Z2681,1)-($E$1-1))&lt;=0,7,0)+(ROW(AD2688)-ROW(Z2683))*7+(COLUMN(AD2688)-COLUMN(Z2683)+1))</f>
        <v/>
      </c>
      <c r="AE2688" s="25" t="str">
        <f>IF(MONTH(Z2681)&lt;&gt;MONTH(Z2681-(WEEKDAY(Z2681,1)-($E$1-1))-IF((WEEKDAY(Z2681,1)-($E$1-1))&lt;=0,7,0)+(ROW(AE2688)-ROW(Z2683))*7+(COLUMN(AE2688)-COLUMN(Z2683)+1)),"",Z2681-(WEEKDAY(Z2681,1)-($E$1-1))-IF((WEEKDAY(Z2681,1)-($E$1-1))&lt;=0,7,0)+(ROW(AE2688)-ROW(Z2683))*7+(COLUMN(AE2688)-COLUMN(Z2683)+1))</f>
        <v/>
      </c>
      <c r="AF2688" s="24" t="str">
        <f>IF(MONTH(Z2681)&lt;&gt;MONTH(Z2681-(WEEKDAY(Z2681,1)-($E$1-1))-IF((WEEKDAY(Z2681,1)-($E$1-1))&lt;=0,7,0)+(ROW(AF2688)-ROW(Z2683))*7+(COLUMN(AF2688)-COLUMN(Z2683)+1)),"",Z2681-(WEEKDAY(Z2681,1)-($E$1-1))-IF((WEEKDAY(Z2681,1)-($E$1-1))&lt;=0,7,0)+(ROW(AF2688)-ROW(Z2683))*7+(COLUMN(AF2688)-COLUMN(Z2683)+1))</f>
        <v/>
      </c>
      <c r="AG2688" s="13"/>
    </row>
    <row r="2689" spans="1:33" x14ac:dyDescent="0.2">
      <c r="A2689" s="11"/>
      <c r="B2689" s="22"/>
      <c r="C2689" s="22"/>
      <c r="D2689" s="22"/>
      <c r="E2689" s="22"/>
      <c r="F2689" s="22"/>
      <c r="G2689" s="22"/>
      <c r="H2689" s="22"/>
      <c r="I2689" s="22"/>
      <c r="J2689" s="22"/>
      <c r="K2689" s="22"/>
      <c r="L2689" s="22"/>
      <c r="M2689" s="22"/>
      <c r="N2689" s="22"/>
      <c r="O2689" s="22"/>
      <c r="P2689" s="22"/>
      <c r="Q2689" s="22"/>
      <c r="R2689" s="22"/>
      <c r="S2689" s="22"/>
      <c r="T2689" s="22"/>
      <c r="U2689" s="22"/>
      <c r="V2689" s="22"/>
      <c r="W2689" s="22"/>
      <c r="X2689" s="22"/>
      <c r="Y2689" s="23"/>
      <c r="Z2689" s="23"/>
      <c r="AA2689" s="23"/>
      <c r="AB2689" s="23"/>
      <c r="AC2689" s="23"/>
      <c r="AD2689" s="23"/>
      <c r="AE2689" s="23"/>
      <c r="AF2689" s="23"/>
      <c r="AG2689" s="13"/>
    </row>
    <row r="2690" spans="1:33" ht="14.25" x14ac:dyDescent="0.2">
      <c r="A2690" s="11"/>
      <c r="B2690" s="31">
        <f>DATE(YEAR(Z2681),MONTH(Z2681)+1,1)</f>
        <v>70738</v>
      </c>
      <c r="C2690" s="31"/>
      <c r="D2690" s="31"/>
      <c r="E2690" s="31"/>
      <c r="F2690" s="31"/>
      <c r="G2690" s="31"/>
      <c r="H2690" s="31"/>
      <c r="I2690" s="19"/>
      <c r="J2690" s="31">
        <f>DATE(YEAR(B2690),MONTH(B2690)+1,1)</f>
        <v>70768</v>
      </c>
      <c r="K2690" s="31"/>
      <c r="L2690" s="31"/>
      <c r="M2690" s="31"/>
      <c r="N2690" s="31"/>
      <c r="O2690" s="31"/>
      <c r="P2690" s="31"/>
      <c r="Q2690" s="19"/>
      <c r="R2690" s="31">
        <f>DATE(YEAR(J2690),MONTH(J2690)+1,1)</f>
        <v>70799</v>
      </c>
      <c r="S2690" s="31"/>
      <c r="T2690" s="31"/>
      <c r="U2690" s="31"/>
      <c r="V2690" s="31"/>
      <c r="W2690" s="31"/>
      <c r="X2690" s="31"/>
      <c r="Y2690" s="20"/>
      <c r="Z2690" s="31">
        <f>DATE(YEAR(R2690),MONTH(R2690)+1,1)</f>
        <v>70829</v>
      </c>
      <c r="AA2690" s="31"/>
      <c r="AB2690" s="31"/>
      <c r="AC2690" s="31"/>
      <c r="AD2690" s="31"/>
      <c r="AE2690" s="31"/>
      <c r="AF2690" s="31"/>
      <c r="AG2690" s="13"/>
    </row>
    <row r="2691" spans="1:33" ht="14.25" x14ac:dyDescent="0.2">
      <c r="A2691" s="11"/>
      <c r="B2691" s="26" t="str">
        <f>$B$5</f>
        <v>Su</v>
      </c>
      <c r="C2691" s="21" t="str">
        <f>$C$5</f>
        <v>M</v>
      </c>
      <c r="D2691" s="26" t="str">
        <f>$D$5</f>
        <v>Tu</v>
      </c>
      <c r="E2691" s="21" t="str">
        <f>$E$5</f>
        <v>W</v>
      </c>
      <c r="F2691" s="26" t="str">
        <f>$F$5</f>
        <v>Th</v>
      </c>
      <c r="G2691" s="21" t="str">
        <f>$G$5</f>
        <v>F</v>
      </c>
      <c r="H2691" s="26" t="str">
        <f>$H$5</f>
        <v>Sa</v>
      </c>
      <c r="I2691" s="19"/>
      <c r="J2691" s="26" t="str">
        <f>$B$5</f>
        <v>Su</v>
      </c>
      <c r="K2691" s="21" t="str">
        <f>$C$5</f>
        <v>M</v>
      </c>
      <c r="L2691" s="26" t="str">
        <f>$D$5</f>
        <v>Tu</v>
      </c>
      <c r="M2691" s="21" t="str">
        <f>$E$5</f>
        <v>W</v>
      </c>
      <c r="N2691" s="26" t="str">
        <f>$F$5</f>
        <v>Th</v>
      </c>
      <c r="O2691" s="21" t="str">
        <f>$G$5</f>
        <v>F</v>
      </c>
      <c r="P2691" s="26" t="str">
        <f>$H$5</f>
        <v>Sa</v>
      </c>
      <c r="Q2691" s="19"/>
      <c r="R2691" s="26" t="str">
        <f>$B$5</f>
        <v>Su</v>
      </c>
      <c r="S2691" s="21" t="str">
        <f>$C$5</f>
        <v>M</v>
      </c>
      <c r="T2691" s="26" t="str">
        <f>$D$5</f>
        <v>Tu</v>
      </c>
      <c r="U2691" s="21" t="str">
        <f>$E$5</f>
        <v>W</v>
      </c>
      <c r="V2691" s="26" t="str">
        <f>$F$5</f>
        <v>Th</v>
      </c>
      <c r="W2691" s="21" t="str">
        <f>$G$5</f>
        <v>F</v>
      </c>
      <c r="X2691" s="26" t="str">
        <f>$H$5</f>
        <v>Sa</v>
      </c>
      <c r="Y2691" s="20"/>
      <c r="Z2691" s="26" t="str">
        <f>$B$5</f>
        <v>Su</v>
      </c>
      <c r="AA2691" s="21" t="str">
        <f>$C$5</f>
        <v>M</v>
      </c>
      <c r="AB2691" s="26" t="str">
        <f>$D$5</f>
        <v>Tu</v>
      </c>
      <c r="AC2691" s="21" t="str">
        <f>$E$5</f>
        <v>W</v>
      </c>
      <c r="AD2691" s="26" t="str">
        <f>$F$5</f>
        <v>Th</v>
      </c>
      <c r="AE2691" s="21" t="str">
        <f>$G$5</f>
        <v>F</v>
      </c>
      <c r="AF2691" s="26" t="str">
        <f>$H$5</f>
        <v>Sa</v>
      </c>
      <c r="AG2691" s="13"/>
    </row>
    <row r="2692" spans="1:33" ht="15" x14ac:dyDescent="0.2">
      <c r="A2692" s="11"/>
      <c r="B2692" s="24" t="str">
        <f>IF(MONTH(B2690)&lt;&gt;MONTH(B2690-(WEEKDAY(B2690,1)-($E$1-1))-IF((WEEKDAY(B2690,1)-($E$1-1))&lt;=0,7,0)+(ROW(B2692)-ROW(B2692))*7+(COLUMN(B2692)-COLUMN(B2692)+1)),"",B2690-(WEEKDAY(B2690,1)-($E$1-1))-IF((WEEKDAY(B2690,1)-($E$1-1))&lt;=0,7,0)+(ROW(B2692)-ROW(B2692))*7+(COLUMN(B2692)-COLUMN(B2692)+1))</f>
        <v/>
      </c>
      <c r="C2692" s="25" t="str">
        <f>IF(MONTH(B2690)&lt;&gt;MONTH(B2690-(WEEKDAY(B2690,1)-($E$1-1))-IF((WEEKDAY(B2690,1)-($E$1-1))&lt;=0,7,0)+(ROW(C2692)-ROW(B2692))*7+(COLUMN(C2692)-COLUMN(B2692)+1)),"",B2690-(WEEKDAY(B2690,1)-($E$1-1))-IF((WEEKDAY(B2690,1)-($E$1-1))&lt;=0,7,0)+(ROW(C2692)-ROW(B2692))*7+(COLUMN(C2692)-COLUMN(B2692)+1))</f>
        <v/>
      </c>
      <c r="D2692" s="24">
        <f>IF(MONTH(B2690)&lt;&gt;MONTH(B2690-(WEEKDAY(B2690,1)-($E$1-1))-IF((WEEKDAY(B2690,1)-($E$1-1))&lt;=0,7,0)+(ROW(D2692)-ROW(B2692))*7+(COLUMN(D2692)-COLUMN(B2692)+1)),"",B2690-(WEEKDAY(B2690,1)-($E$1-1))-IF((WEEKDAY(B2690,1)-($E$1-1))&lt;=0,7,0)+(ROW(D2692)-ROW(B2692))*7+(COLUMN(D2692)-COLUMN(B2692)+1))</f>
        <v>70738</v>
      </c>
      <c r="E2692" s="25">
        <f>IF(MONTH(B2690)&lt;&gt;MONTH(B2690-(WEEKDAY(B2690,1)-($E$1-1))-IF((WEEKDAY(B2690,1)-($E$1-1))&lt;=0,7,0)+(ROW(E2692)-ROW(B2692))*7+(COLUMN(E2692)-COLUMN(B2692)+1)),"",B2690-(WEEKDAY(B2690,1)-($E$1-1))-IF((WEEKDAY(B2690,1)-($E$1-1))&lt;=0,7,0)+(ROW(E2692)-ROW(B2692))*7+(COLUMN(E2692)-COLUMN(B2692)+1))</f>
        <v>70739</v>
      </c>
      <c r="F2692" s="24">
        <f>IF(MONTH(B2690)&lt;&gt;MONTH(B2690-(WEEKDAY(B2690,1)-($E$1-1))-IF((WEEKDAY(B2690,1)-($E$1-1))&lt;=0,7,0)+(ROW(F2692)-ROW(B2692))*7+(COLUMN(F2692)-COLUMN(B2692)+1)),"",B2690-(WEEKDAY(B2690,1)-($E$1-1))-IF((WEEKDAY(B2690,1)-($E$1-1))&lt;=0,7,0)+(ROW(F2692)-ROW(B2692))*7+(COLUMN(F2692)-COLUMN(B2692)+1))</f>
        <v>70740</v>
      </c>
      <c r="G2692" s="25">
        <f>IF(MONTH(B2690)&lt;&gt;MONTH(B2690-(WEEKDAY(B2690,1)-($E$1-1))-IF((WEEKDAY(B2690,1)-($E$1-1))&lt;=0,7,0)+(ROW(G2692)-ROW(B2692))*7+(COLUMN(G2692)-COLUMN(B2692)+1)),"",B2690-(WEEKDAY(B2690,1)-($E$1-1))-IF((WEEKDAY(B2690,1)-($E$1-1))&lt;=0,7,0)+(ROW(G2692)-ROW(B2692))*7+(COLUMN(G2692)-COLUMN(B2692)+1))</f>
        <v>70741</v>
      </c>
      <c r="H2692" s="24">
        <f>IF(MONTH(B2690)&lt;&gt;MONTH(B2690-(WEEKDAY(B2690,1)-($E$1-1))-IF((WEEKDAY(B2690,1)-($E$1-1))&lt;=0,7,0)+(ROW(H2692)-ROW(B2692))*7+(COLUMN(H2692)-COLUMN(B2692)+1)),"",B2690-(WEEKDAY(B2690,1)-($E$1-1))-IF((WEEKDAY(B2690,1)-($E$1-1))&lt;=0,7,0)+(ROW(H2692)-ROW(B2692))*7+(COLUMN(H2692)-COLUMN(B2692)+1))</f>
        <v>70742</v>
      </c>
      <c r="I2692" s="19"/>
      <c r="J2692" s="25" t="str">
        <f>IF(MONTH(J2690)&lt;&gt;MONTH(J2690-(WEEKDAY(J2690,1)-($E$1-1))-IF((WEEKDAY(J2690,1)-($E$1-1))&lt;=0,7,0)+(ROW(J2692)-ROW(J2692))*7+(COLUMN(J2692)-COLUMN(J2692)+1)),"",J2690-(WEEKDAY(J2690,1)-($E$1-1))-IF((WEEKDAY(J2690,1)-($E$1-1))&lt;=0,7,0)+(ROW(J2692)-ROW(J2692))*7+(COLUMN(J2692)-COLUMN(J2692)+1))</f>
        <v/>
      </c>
      <c r="K2692" s="24" t="str">
        <f>IF(MONTH(J2690)&lt;&gt;MONTH(J2690-(WEEKDAY(J2690,1)-($E$1-1))-IF((WEEKDAY(J2690,1)-($E$1-1))&lt;=0,7,0)+(ROW(K2692)-ROW(J2692))*7+(COLUMN(K2692)-COLUMN(J2692)+1)),"",J2690-(WEEKDAY(J2690,1)-($E$1-1))-IF((WEEKDAY(J2690,1)-($E$1-1))&lt;=0,7,0)+(ROW(K2692)-ROW(J2692))*7+(COLUMN(K2692)-COLUMN(J2692)+1))</f>
        <v/>
      </c>
      <c r="L2692" s="25" t="str">
        <f>IF(MONTH(J2690)&lt;&gt;MONTH(J2690-(WEEKDAY(J2690,1)-($E$1-1))-IF((WEEKDAY(J2690,1)-($E$1-1))&lt;=0,7,0)+(ROW(L2692)-ROW(J2692))*7+(COLUMN(L2692)-COLUMN(J2692)+1)),"",J2690-(WEEKDAY(J2690,1)-($E$1-1))-IF((WEEKDAY(J2690,1)-($E$1-1))&lt;=0,7,0)+(ROW(L2692)-ROW(J2692))*7+(COLUMN(L2692)-COLUMN(J2692)+1))</f>
        <v/>
      </c>
      <c r="M2692" s="24" t="str">
        <f>IF(MONTH(J2690)&lt;&gt;MONTH(J2690-(WEEKDAY(J2690,1)-($E$1-1))-IF((WEEKDAY(J2690,1)-($E$1-1))&lt;=0,7,0)+(ROW(M2692)-ROW(J2692))*7+(COLUMN(M2692)-COLUMN(J2692)+1)),"",J2690-(WEEKDAY(J2690,1)-($E$1-1))-IF((WEEKDAY(J2690,1)-($E$1-1))&lt;=0,7,0)+(ROW(M2692)-ROW(J2692))*7+(COLUMN(M2692)-COLUMN(J2692)+1))</f>
        <v/>
      </c>
      <c r="N2692" s="25">
        <f>IF(MONTH(J2690)&lt;&gt;MONTH(J2690-(WEEKDAY(J2690,1)-($E$1-1))-IF((WEEKDAY(J2690,1)-($E$1-1))&lt;=0,7,0)+(ROW(N2692)-ROW(J2692))*7+(COLUMN(N2692)-COLUMN(J2692)+1)),"",J2690-(WEEKDAY(J2690,1)-($E$1-1))-IF((WEEKDAY(J2690,1)-($E$1-1))&lt;=0,7,0)+(ROW(N2692)-ROW(J2692))*7+(COLUMN(N2692)-COLUMN(J2692)+1))</f>
        <v>70768</v>
      </c>
      <c r="O2692" s="24">
        <f>IF(MONTH(J2690)&lt;&gt;MONTH(J2690-(WEEKDAY(J2690,1)-($E$1-1))-IF((WEEKDAY(J2690,1)-($E$1-1))&lt;=0,7,0)+(ROW(O2692)-ROW(J2692))*7+(COLUMN(O2692)-COLUMN(J2692)+1)),"",J2690-(WEEKDAY(J2690,1)-($E$1-1))-IF((WEEKDAY(J2690,1)-($E$1-1))&lt;=0,7,0)+(ROW(O2692)-ROW(J2692))*7+(COLUMN(O2692)-COLUMN(J2692)+1))</f>
        <v>70769</v>
      </c>
      <c r="P2692" s="25">
        <f>IF(MONTH(J2690)&lt;&gt;MONTH(J2690-(WEEKDAY(J2690,1)-($E$1-1))-IF((WEEKDAY(J2690,1)-($E$1-1))&lt;=0,7,0)+(ROW(P2692)-ROW(J2692))*7+(COLUMN(P2692)-COLUMN(J2692)+1)),"",J2690-(WEEKDAY(J2690,1)-($E$1-1))-IF((WEEKDAY(J2690,1)-($E$1-1))&lt;=0,7,0)+(ROW(P2692)-ROW(J2692))*7+(COLUMN(P2692)-COLUMN(J2692)+1))</f>
        <v>70770</v>
      </c>
      <c r="Q2692" s="19"/>
      <c r="R2692" s="24">
        <f>IF(MONTH(R2690)&lt;&gt;MONTH(R2690-(WEEKDAY(R2690,1)-($E$1-1))-IF((WEEKDAY(R2690,1)-($E$1-1))&lt;=0,7,0)+(ROW(R2692)-ROW(R2692))*7+(COLUMN(R2692)-COLUMN(R2692)+1)),"",R2690-(WEEKDAY(R2690,1)-($E$1-1))-IF((WEEKDAY(R2690,1)-($E$1-1))&lt;=0,7,0)+(ROW(R2692)-ROW(R2692))*7+(COLUMN(R2692)-COLUMN(R2692)+1))</f>
        <v>70799</v>
      </c>
      <c r="S2692" s="25">
        <f>IF(MONTH(R2690)&lt;&gt;MONTH(R2690-(WEEKDAY(R2690,1)-($E$1-1))-IF((WEEKDAY(R2690,1)-($E$1-1))&lt;=0,7,0)+(ROW(S2692)-ROW(R2692))*7+(COLUMN(S2692)-COLUMN(R2692)+1)),"",R2690-(WEEKDAY(R2690,1)-($E$1-1))-IF((WEEKDAY(R2690,1)-($E$1-1))&lt;=0,7,0)+(ROW(S2692)-ROW(R2692))*7+(COLUMN(S2692)-COLUMN(R2692)+1))</f>
        <v>70800</v>
      </c>
      <c r="T2692" s="24">
        <f>IF(MONTH(R2690)&lt;&gt;MONTH(R2690-(WEEKDAY(R2690,1)-($E$1-1))-IF((WEEKDAY(R2690,1)-($E$1-1))&lt;=0,7,0)+(ROW(T2692)-ROW(R2692))*7+(COLUMN(T2692)-COLUMN(R2692)+1)),"",R2690-(WEEKDAY(R2690,1)-($E$1-1))-IF((WEEKDAY(R2690,1)-($E$1-1))&lt;=0,7,0)+(ROW(T2692)-ROW(R2692))*7+(COLUMN(T2692)-COLUMN(R2692)+1))</f>
        <v>70801</v>
      </c>
      <c r="U2692" s="25">
        <f>IF(MONTH(R2690)&lt;&gt;MONTH(R2690-(WEEKDAY(R2690,1)-($E$1-1))-IF((WEEKDAY(R2690,1)-($E$1-1))&lt;=0,7,0)+(ROW(U2692)-ROW(R2692))*7+(COLUMN(U2692)-COLUMN(R2692)+1)),"",R2690-(WEEKDAY(R2690,1)-($E$1-1))-IF((WEEKDAY(R2690,1)-($E$1-1))&lt;=0,7,0)+(ROW(U2692)-ROW(R2692))*7+(COLUMN(U2692)-COLUMN(R2692)+1))</f>
        <v>70802</v>
      </c>
      <c r="V2692" s="24">
        <f>IF(MONTH(R2690)&lt;&gt;MONTH(R2690-(WEEKDAY(R2690,1)-($E$1-1))-IF((WEEKDAY(R2690,1)-($E$1-1))&lt;=0,7,0)+(ROW(V2692)-ROW(R2692))*7+(COLUMN(V2692)-COLUMN(R2692)+1)),"",R2690-(WEEKDAY(R2690,1)-($E$1-1))-IF((WEEKDAY(R2690,1)-($E$1-1))&lt;=0,7,0)+(ROW(V2692)-ROW(R2692))*7+(COLUMN(V2692)-COLUMN(R2692)+1))</f>
        <v>70803</v>
      </c>
      <c r="W2692" s="25">
        <f>IF(MONTH(R2690)&lt;&gt;MONTH(R2690-(WEEKDAY(R2690,1)-($E$1-1))-IF((WEEKDAY(R2690,1)-($E$1-1))&lt;=0,7,0)+(ROW(W2692)-ROW(R2692))*7+(COLUMN(W2692)-COLUMN(R2692)+1)),"",R2690-(WEEKDAY(R2690,1)-($E$1-1))-IF((WEEKDAY(R2690,1)-($E$1-1))&lt;=0,7,0)+(ROW(W2692)-ROW(R2692))*7+(COLUMN(W2692)-COLUMN(R2692)+1))</f>
        <v>70804</v>
      </c>
      <c r="X2692" s="24">
        <f>IF(MONTH(R2690)&lt;&gt;MONTH(R2690-(WEEKDAY(R2690,1)-($E$1-1))-IF((WEEKDAY(R2690,1)-($E$1-1))&lt;=0,7,0)+(ROW(X2692)-ROW(R2692))*7+(COLUMN(X2692)-COLUMN(R2692)+1)),"",R2690-(WEEKDAY(R2690,1)-($E$1-1))-IF((WEEKDAY(R2690,1)-($E$1-1))&lt;=0,7,0)+(ROW(X2692)-ROW(R2692))*7+(COLUMN(X2692)-COLUMN(R2692)+1))</f>
        <v>70805</v>
      </c>
      <c r="Y2692" s="20"/>
      <c r="Z2692" s="25" t="str">
        <f>IF(MONTH(Z2690)&lt;&gt;MONTH(Z2690-(WEEKDAY(Z2690,1)-($E$1-1))-IF((WEEKDAY(Z2690,1)-($E$1-1))&lt;=0,7,0)+(ROW(Z2692)-ROW(Z2692))*7+(COLUMN(Z2692)-COLUMN(Z2692)+1)),"",Z2690-(WEEKDAY(Z2690,1)-($E$1-1))-IF((WEEKDAY(Z2690,1)-($E$1-1))&lt;=0,7,0)+(ROW(Z2692)-ROW(Z2692))*7+(COLUMN(Z2692)-COLUMN(Z2692)+1))</f>
        <v/>
      </c>
      <c r="AA2692" s="24" t="str">
        <f>IF(MONTH(Z2690)&lt;&gt;MONTH(Z2690-(WEEKDAY(Z2690,1)-($E$1-1))-IF((WEEKDAY(Z2690,1)-($E$1-1))&lt;=0,7,0)+(ROW(AA2692)-ROW(Z2692))*7+(COLUMN(AA2692)-COLUMN(Z2692)+1)),"",Z2690-(WEEKDAY(Z2690,1)-($E$1-1))-IF((WEEKDAY(Z2690,1)-($E$1-1))&lt;=0,7,0)+(ROW(AA2692)-ROW(Z2692))*7+(COLUMN(AA2692)-COLUMN(Z2692)+1))</f>
        <v/>
      </c>
      <c r="AB2692" s="25">
        <f>IF(MONTH(Z2690)&lt;&gt;MONTH(Z2690-(WEEKDAY(Z2690,1)-($E$1-1))-IF((WEEKDAY(Z2690,1)-($E$1-1))&lt;=0,7,0)+(ROW(AB2692)-ROW(Z2692))*7+(COLUMN(AB2692)-COLUMN(Z2692)+1)),"",Z2690-(WEEKDAY(Z2690,1)-($E$1-1))-IF((WEEKDAY(Z2690,1)-($E$1-1))&lt;=0,7,0)+(ROW(AB2692)-ROW(Z2692))*7+(COLUMN(AB2692)-COLUMN(Z2692)+1))</f>
        <v>70829</v>
      </c>
      <c r="AC2692" s="24">
        <f>IF(MONTH(Z2690)&lt;&gt;MONTH(Z2690-(WEEKDAY(Z2690,1)-($E$1-1))-IF((WEEKDAY(Z2690,1)-($E$1-1))&lt;=0,7,0)+(ROW(AC2692)-ROW(Z2692))*7+(COLUMN(AC2692)-COLUMN(Z2692)+1)),"",Z2690-(WEEKDAY(Z2690,1)-($E$1-1))-IF((WEEKDAY(Z2690,1)-($E$1-1))&lt;=0,7,0)+(ROW(AC2692)-ROW(Z2692))*7+(COLUMN(AC2692)-COLUMN(Z2692)+1))</f>
        <v>70830</v>
      </c>
      <c r="AD2692" s="25">
        <f>IF(MONTH(Z2690)&lt;&gt;MONTH(Z2690-(WEEKDAY(Z2690,1)-($E$1-1))-IF((WEEKDAY(Z2690,1)-($E$1-1))&lt;=0,7,0)+(ROW(AD2692)-ROW(Z2692))*7+(COLUMN(AD2692)-COLUMN(Z2692)+1)),"",Z2690-(WEEKDAY(Z2690,1)-($E$1-1))-IF((WEEKDAY(Z2690,1)-($E$1-1))&lt;=0,7,0)+(ROW(AD2692)-ROW(Z2692))*7+(COLUMN(AD2692)-COLUMN(Z2692)+1))</f>
        <v>70831</v>
      </c>
      <c r="AE2692" s="24">
        <f>IF(MONTH(Z2690)&lt;&gt;MONTH(Z2690-(WEEKDAY(Z2690,1)-($E$1-1))-IF((WEEKDAY(Z2690,1)-($E$1-1))&lt;=0,7,0)+(ROW(AE2692)-ROW(Z2692))*7+(COLUMN(AE2692)-COLUMN(Z2692)+1)),"",Z2690-(WEEKDAY(Z2690,1)-($E$1-1))-IF((WEEKDAY(Z2690,1)-($E$1-1))&lt;=0,7,0)+(ROW(AE2692)-ROW(Z2692))*7+(COLUMN(AE2692)-COLUMN(Z2692)+1))</f>
        <v>70832</v>
      </c>
      <c r="AF2692" s="25">
        <f>IF(MONTH(Z2690)&lt;&gt;MONTH(Z2690-(WEEKDAY(Z2690,1)-($E$1-1))-IF((WEEKDAY(Z2690,1)-($E$1-1))&lt;=0,7,0)+(ROW(AF2692)-ROW(Z2692))*7+(COLUMN(AF2692)-COLUMN(Z2692)+1)),"",Z2690-(WEEKDAY(Z2690,1)-($E$1-1))-IF((WEEKDAY(Z2690,1)-($E$1-1))&lt;=0,7,0)+(ROW(AF2692)-ROW(Z2692))*7+(COLUMN(AF2692)-COLUMN(Z2692)+1))</f>
        <v>70833</v>
      </c>
      <c r="AG2692" s="13"/>
    </row>
    <row r="2693" spans="1:33" ht="15" x14ac:dyDescent="0.2">
      <c r="A2693" s="11"/>
      <c r="B2693" s="25">
        <f>IF(MONTH(B2690)&lt;&gt;MONTH(B2690-(WEEKDAY(B2690,1)-($E$1-1))-IF((WEEKDAY(B2690,1)-($E$1-1))&lt;=0,7,0)+(ROW(B2693)-ROW(B2692))*7+(COLUMN(B2693)-COLUMN(B2692)+1)),"",B2690-(WEEKDAY(B2690,1)-($E$1-1))-IF((WEEKDAY(B2690,1)-($E$1-1))&lt;=0,7,0)+(ROW(B2693)-ROW(B2692))*7+(COLUMN(B2693)-COLUMN(B2692)+1))</f>
        <v>70743</v>
      </c>
      <c r="C2693" s="24">
        <f>IF(MONTH(B2690)&lt;&gt;MONTH(B2690-(WEEKDAY(B2690,1)-($E$1-1))-IF((WEEKDAY(B2690,1)-($E$1-1))&lt;=0,7,0)+(ROW(C2693)-ROW(B2692))*7+(COLUMN(C2693)-COLUMN(B2692)+1)),"",B2690-(WEEKDAY(B2690,1)-($E$1-1))-IF((WEEKDAY(B2690,1)-($E$1-1))&lt;=0,7,0)+(ROW(C2693)-ROW(B2692))*7+(COLUMN(C2693)-COLUMN(B2692)+1))</f>
        <v>70744</v>
      </c>
      <c r="D2693" s="25">
        <f>IF(MONTH(B2690)&lt;&gt;MONTH(B2690-(WEEKDAY(B2690,1)-($E$1-1))-IF((WEEKDAY(B2690,1)-($E$1-1))&lt;=0,7,0)+(ROW(D2693)-ROW(B2692))*7+(COLUMN(D2693)-COLUMN(B2692)+1)),"",B2690-(WEEKDAY(B2690,1)-($E$1-1))-IF((WEEKDAY(B2690,1)-($E$1-1))&lt;=0,7,0)+(ROW(D2693)-ROW(B2692))*7+(COLUMN(D2693)-COLUMN(B2692)+1))</f>
        <v>70745</v>
      </c>
      <c r="E2693" s="24">
        <f>IF(MONTH(B2690)&lt;&gt;MONTH(B2690-(WEEKDAY(B2690,1)-($E$1-1))-IF((WEEKDAY(B2690,1)-($E$1-1))&lt;=0,7,0)+(ROW(E2693)-ROW(B2692))*7+(COLUMN(E2693)-COLUMN(B2692)+1)),"",B2690-(WEEKDAY(B2690,1)-($E$1-1))-IF((WEEKDAY(B2690,1)-($E$1-1))&lt;=0,7,0)+(ROW(E2693)-ROW(B2692))*7+(COLUMN(E2693)-COLUMN(B2692)+1))</f>
        <v>70746</v>
      </c>
      <c r="F2693" s="25">
        <f>IF(MONTH(B2690)&lt;&gt;MONTH(B2690-(WEEKDAY(B2690,1)-($E$1-1))-IF((WEEKDAY(B2690,1)-($E$1-1))&lt;=0,7,0)+(ROW(F2693)-ROW(B2692))*7+(COLUMN(F2693)-COLUMN(B2692)+1)),"",B2690-(WEEKDAY(B2690,1)-($E$1-1))-IF((WEEKDAY(B2690,1)-($E$1-1))&lt;=0,7,0)+(ROW(F2693)-ROW(B2692))*7+(COLUMN(F2693)-COLUMN(B2692)+1))</f>
        <v>70747</v>
      </c>
      <c r="G2693" s="24">
        <f>IF(MONTH(B2690)&lt;&gt;MONTH(B2690-(WEEKDAY(B2690,1)-($E$1-1))-IF((WEEKDAY(B2690,1)-($E$1-1))&lt;=0,7,0)+(ROW(G2693)-ROW(B2692))*7+(COLUMN(G2693)-COLUMN(B2692)+1)),"",B2690-(WEEKDAY(B2690,1)-($E$1-1))-IF((WEEKDAY(B2690,1)-($E$1-1))&lt;=0,7,0)+(ROW(G2693)-ROW(B2692))*7+(COLUMN(G2693)-COLUMN(B2692)+1))</f>
        <v>70748</v>
      </c>
      <c r="H2693" s="25">
        <f>IF(MONTH(B2690)&lt;&gt;MONTH(B2690-(WEEKDAY(B2690,1)-($E$1-1))-IF((WEEKDAY(B2690,1)-($E$1-1))&lt;=0,7,0)+(ROW(H2693)-ROW(B2692))*7+(COLUMN(H2693)-COLUMN(B2692)+1)),"",B2690-(WEEKDAY(B2690,1)-($E$1-1))-IF((WEEKDAY(B2690,1)-($E$1-1))&lt;=0,7,0)+(ROW(H2693)-ROW(B2692))*7+(COLUMN(H2693)-COLUMN(B2692)+1))</f>
        <v>70749</v>
      </c>
      <c r="I2693" s="19"/>
      <c r="J2693" s="24">
        <f>IF(MONTH(J2690)&lt;&gt;MONTH(J2690-(WEEKDAY(J2690,1)-($E$1-1))-IF((WEEKDAY(J2690,1)-($E$1-1))&lt;=0,7,0)+(ROW(J2693)-ROW(J2692))*7+(COLUMN(J2693)-COLUMN(J2692)+1)),"",J2690-(WEEKDAY(J2690,1)-($E$1-1))-IF((WEEKDAY(J2690,1)-($E$1-1))&lt;=0,7,0)+(ROW(J2693)-ROW(J2692))*7+(COLUMN(J2693)-COLUMN(J2692)+1))</f>
        <v>70771</v>
      </c>
      <c r="K2693" s="25">
        <f>IF(MONTH(J2690)&lt;&gt;MONTH(J2690-(WEEKDAY(J2690,1)-($E$1-1))-IF((WEEKDAY(J2690,1)-($E$1-1))&lt;=0,7,0)+(ROW(K2693)-ROW(J2692))*7+(COLUMN(K2693)-COLUMN(J2692)+1)),"",J2690-(WEEKDAY(J2690,1)-($E$1-1))-IF((WEEKDAY(J2690,1)-($E$1-1))&lt;=0,7,0)+(ROW(K2693)-ROW(J2692))*7+(COLUMN(K2693)-COLUMN(J2692)+1))</f>
        <v>70772</v>
      </c>
      <c r="L2693" s="24">
        <f>IF(MONTH(J2690)&lt;&gt;MONTH(J2690-(WEEKDAY(J2690,1)-($E$1-1))-IF((WEEKDAY(J2690,1)-($E$1-1))&lt;=0,7,0)+(ROW(L2693)-ROW(J2692))*7+(COLUMN(L2693)-COLUMN(J2692)+1)),"",J2690-(WEEKDAY(J2690,1)-($E$1-1))-IF((WEEKDAY(J2690,1)-($E$1-1))&lt;=0,7,0)+(ROW(L2693)-ROW(J2692))*7+(COLUMN(L2693)-COLUMN(J2692)+1))</f>
        <v>70773</v>
      </c>
      <c r="M2693" s="25">
        <f>IF(MONTH(J2690)&lt;&gt;MONTH(J2690-(WEEKDAY(J2690,1)-($E$1-1))-IF((WEEKDAY(J2690,1)-($E$1-1))&lt;=0,7,0)+(ROW(M2693)-ROW(J2692))*7+(COLUMN(M2693)-COLUMN(J2692)+1)),"",J2690-(WEEKDAY(J2690,1)-($E$1-1))-IF((WEEKDAY(J2690,1)-($E$1-1))&lt;=0,7,0)+(ROW(M2693)-ROW(J2692))*7+(COLUMN(M2693)-COLUMN(J2692)+1))</f>
        <v>70774</v>
      </c>
      <c r="N2693" s="24">
        <f>IF(MONTH(J2690)&lt;&gt;MONTH(J2690-(WEEKDAY(J2690,1)-($E$1-1))-IF((WEEKDAY(J2690,1)-($E$1-1))&lt;=0,7,0)+(ROW(N2693)-ROW(J2692))*7+(COLUMN(N2693)-COLUMN(J2692)+1)),"",J2690-(WEEKDAY(J2690,1)-($E$1-1))-IF((WEEKDAY(J2690,1)-($E$1-1))&lt;=0,7,0)+(ROW(N2693)-ROW(J2692))*7+(COLUMN(N2693)-COLUMN(J2692)+1))</f>
        <v>70775</v>
      </c>
      <c r="O2693" s="25">
        <f>IF(MONTH(J2690)&lt;&gt;MONTH(J2690-(WEEKDAY(J2690,1)-($E$1-1))-IF((WEEKDAY(J2690,1)-($E$1-1))&lt;=0,7,0)+(ROW(O2693)-ROW(J2692))*7+(COLUMN(O2693)-COLUMN(J2692)+1)),"",J2690-(WEEKDAY(J2690,1)-($E$1-1))-IF((WEEKDAY(J2690,1)-($E$1-1))&lt;=0,7,0)+(ROW(O2693)-ROW(J2692))*7+(COLUMN(O2693)-COLUMN(J2692)+1))</f>
        <v>70776</v>
      </c>
      <c r="P2693" s="24">
        <f>IF(MONTH(J2690)&lt;&gt;MONTH(J2690-(WEEKDAY(J2690,1)-($E$1-1))-IF((WEEKDAY(J2690,1)-($E$1-1))&lt;=0,7,0)+(ROW(P2693)-ROW(J2692))*7+(COLUMN(P2693)-COLUMN(J2692)+1)),"",J2690-(WEEKDAY(J2690,1)-($E$1-1))-IF((WEEKDAY(J2690,1)-($E$1-1))&lt;=0,7,0)+(ROW(P2693)-ROW(J2692))*7+(COLUMN(P2693)-COLUMN(J2692)+1))</f>
        <v>70777</v>
      </c>
      <c r="Q2693" s="19"/>
      <c r="R2693" s="25">
        <f>IF(MONTH(R2690)&lt;&gt;MONTH(R2690-(WEEKDAY(R2690,1)-($E$1-1))-IF((WEEKDAY(R2690,1)-($E$1-1))&lt;=0,7,0)+(ROW(R2693)-ROW(R2692))*7+(COLUMN(R2693)-COLUMN(R2692)+1)),"",R2690-(WEEKDAY(R2690,1)-($E$1-1))-IF((WEEKDAY(R2690,1)-($E$1-1))&lt;=0,7,0)+(ROW(R2693)-ROW(R2692))*7+(COLUMN(R2693)-COLUMN(R2692)+1))</f>
        <v>70806</v>
      </c>
      <c r="S2693" s="24">
        <f>IF(MONTH(R2690)&lt;&gt;MONTH(R2690-(WEEKDAY(R2690,1)-($E$1-1))-IF((WEEKDAY(R2690,1)-($E$1-1))&lt;=0,7,0)+(ROW(S2693)-ROW(R2692))*7+(COLUMN(S2693)-COLUMN(R2692)+1)),"",R2690-(WEEKDAY(R2690,1)-($E$1-1))-IF((WEEKDAY(R2690,1)-($E$1-1))&lt;=0,7,0)+(ROW(S2693)-ROW(R2692))*7+(COLUMN(S2693)-COLUMN(R2692)+1))</f>
        <v>70807</v>
      </c>
      <c r="T2693" s="25">
        <f>IF(MONTH(R2690)&lt;&gt;MONTH(R2690-(WEEKDAY(R2690,1)-($E$1-1))-IF((WEEKDAY(R2690,1)-($E$1-1))&lt;=0,7,0)+(ROW(T2693)-ROW(R2692))*7+(COLUMN(T2693)-COLUMN(R2692)+1)),"",R2690-(WEEKDAY(R2690,1)-($E$1-1))-IF((WEEKDAY(R2690,1)-($E$1-1))&lt;=0,7,0)+(ROW(T2693)-ROW(R2692))*7+(COLUMN(T2693)-COLUMN(R2692)+1))</f>
        <v>70808</v>
      </c>
      <c r="U2693" s="24">
        <f>IF(MONTH(R2690)&lt;&gt;MONTH(R2690-(WEEKDAY(R2690,1)-($E$1-1))-IF((WEEKDAY(R2690,1)-($E$1-1))&lt;=0,7,0)+(ROW(U2693)-ROW(R2692))*7+(COLUMN(U2693)-COLUMN(R2692)+1)),"",R2690-(WEEKDAY(R2690,1)-($E$1-1))-IF((WEEKDAY(R2690,1)-($E$1-1))&lt;=0,7,0)+(ROW(U2693)-ROW(R2692))*7+(COLUMN(U2693)-COLUMN(R2692)+1))</f>
        <v>70809</v>
      </c>
      <c r="V2693" s="25">
        <f>IF(MONTH(R2690)&lt;&gt;MONTH(R2690-(WEEKDAY(R2690,1)-($E$1-1))-IF((WEEKDAY(R2690,1)-($E$1-1))&lt;=0,7,0)+(ROW(V2693)-ROW(R2692))*7+(COLUMN(V2693)-COLUMN(R2692)+1)),"",R2690-(WEEKDAY(R2690,1)-($E$1-1))-IF((WEEKDAY(R2690,1)-($E$1-1))&lt;=0,7,0)+(ROW(V2693)-ROW(R2692))*7+(COLUMN(V2693)-COLUMN(R2692)+1))</f>
        <v>70810</v>
      </c>
      <c r="W2693" s="24">
        <f>IF(MONTH(R2690)&lt;&gt;MONTH(R2690-(WEEKDAY(R2690,1)-($E$1-1))-IF((WEEKDAY(R2690,1)-($E$1-1))&lt;=0,7,0)+(ROW(W2693)-ROW(R2692))*7+(COLUMN(W2693)-COLUMN(R2692)+1)),"",R2690-(WEEKDAY(R2690,1)-($E$1-1))-IF((WEEKDAY(R2690,1)-($E$1-1))&lt;=0,7,0)+(ROW(W2693)-ROW(R2692))*7+(COLUMN(W2693)-COLUMN(R2692)+1))</f>
        <v>70811</v>
      </c>
      <c r="X2693" s="25">
        <f>IF(MONTH(R2690)&lt;&gt;MONTH(R2690-(WEEKDAY(R2690,1)-($E$1-1))-IF((WEEKDAY(R2690,1)-($E$1-1))&lt;=0,7,0)+(ROW(X2693)-ROW(R2692))*7+(COLUMN(X2693)-COLUMN(R2692)+1)),"",R2690-(WEEKDAY(R2690,1)-($E$1-1))-IF((WEEKDAY(R2690,1)-($E$1-1))&lt;=0,7,0)+(ROW(X2693)-ROW(R2692))*7+(COLUMN(X2693)-COLUMN(R2692)+1))</f>
        <v>70812</v>
      </c>
      <c r="Y2693" s="20"/>
      <c r="Z2693" s="24">
        <f>IF(MONTH(Z2690)&lt;&gt;MONTH(Z2690-(WEEKDAY(Z2690,1)-($E$1-1))-IF((WEEKDAY(Z2690,1)-($E$1-1))&lt;=0,7,0)+(ROW(Z2693)-ROW(Z2692))*7+(COLUMN(Z2693)-COLUMN(Z2692)+1)),"",Z2690-(WEEKDAY(Z2690,1)-($E$1-1))-IF((WEEKDAY(Z2690,1)-($E$1-1))&lt;=0,7,0)+(ROW(Z2693)-ROW(Z2692))*7+(COLUMN(Z2693)-COLUMN(Z2692)+1))</f>
        <v>70834</v>
      </c>
      <c r="AA2693" s="25">
        <f>IF(MONTH(Z2690)&lt;&gt;MONTH(Z2690-(WEEKDAY(Z2690,1)-($E$1-1))-IF((WEEKDAY(Z2690,1)-($E$1-1))&lt;=0,7,0)+(ROW(AA2693)-ROW(Z2692))*7+(COLUMN(AA2693)-COLUMN(Z2692)+1)),"",Z2690-(WEEKDAY(Z2690,1)-($E$1-1))-IF((WEEKDAY(Z2690,1)-($E$1-1))&lt;=0,7,0)+(ROW(AA2693)-ROW(Z2692))*7+(COLUMN(AA2693)-COLUMN(Z2692)+1))</f>
        <v>70835</v>
      </c>
      <c r="AB2693" s="24">
        <f>IF(MONTH(Z2690)&lt;&gt;MONTH(Z2690-(WEEKDAY(Z2690,1)-($E$1-1))-IF((WEEKDAY(Z2690,1)-($E$1-1))&lt;=0,7,0)+(ROW(AB2693)-ROW(Z2692))*7+(COLUMN(AB2693)-COLUMN(Z2692)+1)),"",Z2690-(WEEKDAY(Z2690,1)-($E$1-1))-IF((WEEKDAY(Z2690,1)-($E$1-1))&lt;=0,7,0)+(ROW(AB2693)-ROW(Z2692))*7+(COLUMN(AB2693)-COLUMN(Z2692)+1))</f>
        <v>70836</v>
      </c>
      <c r="AC2693" s="25">
        <f>IF(MONTH(Z2690)&lt;&gt;MONTH(Z2690-(WEEKDAY(Z2690,1)-($E$1-1))-IF((WEEKDAY(Z2690,1)-($E$1-1))&lt;=0,7,0)+(ROW(AC2693)-ROW(Z2692))*7+(COLUMN(AC2693)-COLUMN(Z2692)+1)),"",Z2690-(WEEKDAY(Z2690,1)-($E$1-1))-IF((WEEKDAY(Z2690,1)-($E$1-1))&lt;=0,7,0)+(ROW(AC2693)-ROW(Z2692))*7+(COLUMN(AC2693)-COLUMN(Z2692)+1))</f>
        <v>70837</v>
      </c>
      <c r="AD2693" s="24">
        <f>IF(MONTH(Z2690)&lt;&gt;MONTH(Z2690-(WEEKDAY(Z2690,1)-($E$1-1))-IF((WEEKDAY(Z2690,1)-($E$1-1))&lt;=0,7,0)+(ROW(AD2693)-ROW(Z2692))*7+(COLUMN(AD2693)-COLUMN(Z2692)+1)),"",Z2690-(WEEKDAY(Z2690,1)-($E$1-1))-IF((WEEKDAY(Z2690,1)-($E$1-1))&lt;=0,7,0)+(ROW(AD2693)-ROW(Z2692))*7+(COLUMN(AD2693)-COLUMN(Z2692)+1))</f>
        <v>70838</v>
      </c>
      <c r="AE2693" s="25">
        <f>IF(MONTH(Z2690)&lt;&gt;MONTH(Z2690-(WEEKDAY(Z2690,1)-($E$1-1))-IF((WEEKDAY(Z2690,1)-($E$1-1))&lt;=0,7,0)+(ROW(AE2693)-ROW(Z2692))*7+(COLUMN(AE2693)-COLUMN(Z2692)+1)),"",Z2690-(WEEKDAY(Z2690,1)-($E$1-1))-IF((WEEKDAY(Z2690,1)-($E$1-1))&lt;=0,7,0)+(ROW(AE2693)-ROW(Z2692))*7+(COLUMN(AE2693)-COLUMN(Z2692)+1))</f>
        <v>70839</v>
      </c>
      <c r="AF2693" s="24">
        <f>IF(MONTH(Z2690)&lt;&gt;MONTH(Z2690-(WEEKDAY(Z2690,1)-($E$1-1))-IF((WEEKDAY(Z2690,1)-($E$1-1))&lt;=0,7,0)+(ROW(AF2693)-ROW(Z2692))*7+(COLUMN(AF2693)-COLUMN(Z2692)+1)),"",Z2690-(WEEKDAY(Z2690,1)-($E$1-1))-IF((WEEKDAY(Z2690,1)-($E$1-1))&lt;=0,7,0)+(ROW(AF2693)-ROW(Z2692))*7+(COLUMN(AF2693)-COLUMN(Z2692)+1))</f>
        <v>70840</v>
      </c>
      <c r="AG2693" s="13"/>
    </row>
    <row r="2694" spans="1:33" ht="15" x14ac:dyDescent="0.2">
      <c r="A2694" s="11"/>
      <c r="B2694" s="24">
        <f>IF(MONTH(B2690)&lt;&gt;MONTH(B2690-(WEEKDAY(B2690,1)-($E$1-1))-IF((WEEKDAY(B2690,1)-($E$1-1))&lt;=0,7,0)+(ROW(B2694)-ROW(B2692))*7+(COLUMN(B2694)-COLUMN(B2692)+1)),"",B2690-(WEEKDAY(B2690,1)-($E$1-1))-IF((WEEKDAY(B2690,1)-($E$1-1))&lt;=0,7,0)+(ROW(B2694)-ROW(B2692))*7+(COLUMN(B2694)-COLUMN(B2692)+1))</f>
        <v>70750</v>
      </c>
      <c r="C2694" s="25">
        <f>IF(MONTH(B2690)&lt;&gt;MONTH(B2690-(WEEKDAY(B2690,1)-($E$1-1))-IF((WEEKDAY(B2690,1)-($E$1-1))&lt;=0,7,0)+(ROW(C2694)-ROW(B2692))*7+(COLUMN(C2694)-COLUMN(B2692)+1)),"",B2690-(WEEKDAY(B2690,1)-($E$1-1))-IF((WEEKDAY(B2690,1)-($E$1-1))&lt;=0,7,0)+(ROW(C2694)-ROW(B2692))*7+(COLUMN(C2694)-COLUMN(B2692)+1))</f>
        <v>70751</v>
      </c>
      <c r="D2694" s="24">
        <f>IF(MONTH(B2690)&lt;&gt;MONTH(B2690-(WEEKDAY(B2690,1)-($E$1-1))-IF((WEEKDAY(B2690,1)-($E$1-1))&lt;=0,7,0)+(ROW(D2694)-ROW(B2692))*7+(COLUMN(D2694)-COLUMN(B2692)+1)),"",B2690-(WEEKDAY(B2690,1)-($E$1-1))-IF((WEEKDAY(B2690,1)-($E$1-1))&lt;=0,7,0)+(ROW(D2694)-ROW(B2692))*7+(COLUMN(D2694)-COLUMN(B2692)+1))</f>
        <v>70752</v>
      </c>
      <c r="E2694" s="25">
        <f>IF(MONTH(B2690)&lt;&gt;MONTH(B2690-(WEEKDAY(B2690,1)-($E$1-1))-IF((WEEKDAY(B2690,1)-($E$1-1))&lt;=0,7,0)+(ROW(E2694)-ROW(B2692))*7+(COLUMN(E2694)-COLUMN(B2692)+1)),"",B2690-(WEEKDAY(B2690,1)-($E$1-1))-IF((WEEKDAY(B2690,1)-($E$1-1))&lt;=0,7,0)+(ROW(E2694)-ROW(B2692))*7+(COLUMN(E2694)-COLUMN(B2692)+1))</f>
        <v>70753</v>
      </c>
      <c r="F2694" s="24">
        <f>IF(MONTH(B2690)&lt;&gt;MONTH(B2690-(WEEKDAY(B2690,1)-($E$1-1))-IF((WEEKDAY(B2690,1)-($E$1-1))&lt;=0,7,0)+(ROW(F2694)-ROW(B2692))*7+(COLUMN(F2694)-COLUMN(B2692)+1)),"",B2690-(WEEKDAY(B2690,1)-($E$1-1))-IF((WEEKDAY(B2690,1)-($E$1-1))&lt;=0,7,0)+(ROW(F2694)-ROW(B2692))*7+(COLUMN(F2694)-COLUMN(B2692)+1))</f>
        <v>70754</v>
      </c>
      <c r="G2694" s="25">
        <f>IF(MONTH(B2690)&lt;&gt;MONTH(B2690-(WEEKDAY(B2690,1)-($E$1-1))-IF((WEEKDAY(B2690,1)-($E$1-1))&lt;=0,7,0)+(ROW(G2694)-ROW(B2692))*7+(COLUMN(G2694)-COLUMN(B2692)+1)),"",B2690-(WEEKDAY(B2690,1)-($E$1-1))-IF((WEEKDAY(B2690,1)-($E$1-1))&lt;=0,7,0)+(ROW(G2694)-ROW(B2692))*7+(COLUMN(G2694)-COLUMN(B2692)+1))</f>
        <v>70755</v>
      </c>
      <c r="H2694" s="24">
        <f>IF(MONTH(B2690)&lt;&gt;MONTH(B2690-(WEEKDAY(B2690,1)-($E$1-1))-IF((WEEKDAY(B2690,1)-($E$1-1))&lt;=0,7,0)+(ROW(H2694)-ROW(B2692))*7+(COLUMN(H2694)-COLUMN(B2692)+1)),"",B2690-(WEEKDAY(B2690,1)-($E$1-1))-IF((WEEKDAY(B2690,1)-($E$1-1))&lt;=0,7,0)+(ROW(H2694)-ROW(B2692))*7+(COLUMN(H2694)-COLUMN(B2692)+1))</f>
        <v>70756</v>
      </c>
      <c r="I2694" s="19"/>
      <c r="J2694" s="25">
        <f>IF(MONTH(J2690)&lt;&gt;MONTH(J2690-(WEEKDAY(J2690,1)-($E$1-1))-IF((WEEKDAY(J2690,1)-($E$1-1))&lt;=0,7,0)+(ROW(J2694)-ROW(J2692))*7+(COLUMN(J2694)-COLUMN(J2692)+1)),"",J2690-(WEEKDAY(J2690,1)-($E$1-1))-IF((WEEKDAY(J2690,1)-($E$1-1))&lt;=0,7,0)+(ROW(J2694)-ROW(J2692))*7+(COLUMN(J2694)-COLUMN(J2692)+1))</f>
        <v>70778</v>
      </c>
      <c r="K2694" s="24">
        <f>IF(MONTH(J2690)&lt;&gt;MONTH(J2690-(WEEKDAY(J2690,1)-($E$1-1))-IF((WEEKDAY(J2690,1)-($E$1-1))&lt;=0,7,0)+(ROW(K2694)-ROW(J2692))*7+(COLUMN(K2694)-COLUMN(J2692)+1)),"",J2690-(WEEKDAY(J2690,1)-($E$1-1))-IF((WEEKDAY(J2690,1)-($E$1-1))&lt;=0,7,0)+(ROW(K2694)-ROW(J2692))*7+(COLUMN(K2694)-COLUMN(J2692)+1))</f>
        <v>70779</v>
      </c>
      <c r="L2694" s="25">
        <f>IF(MONTH(J2690)&lt;&gt;MONTH(J2690-(WEEKDAY(J2690,1)-($E$1-1))-IF((WEEKDAY(J2690,1)-($E$1-1))&lt;=0,7,0)+(ROW(L2694)-ROW(J2692))*7+(COLUMN(L2694)-COLUMN(J2692)+1)),"",J2690-(WEEKDAY(J2690,1)-($E$1-1))-IF((WEEKDAY(J2690,1)-($E$1-1))&lt;=0,7,0)+(ROW(L2694)-ROW(J2692))*7+(COLUMN(L2694)-COLUMN(J2692)+1))</f>
        <v>70780</v>
      </c>
      <c r="M2694" s="24">
        <f>IF(MONTH(J2690)&lt;&gt;MONTH(J2690-(WEEKDAY(J2690,1)-($E$1-1))-IF((WEEKDAY(J2690,1)-($E$1-1))&lt;=0,7,0)+(ROW(M2694)-ROW(J2692))*7+(COLUMN(M2694)-COLUMN(J2692)+1)),"",J2690-(WEEKDAY(J2690,1)-($E$1-1))-IF((WEEKDAY(J2690,1)-($E$1-1))&lt;=0,7,0)+(ROW(M2694)-ROW(J2692))*7+(COLUMN(M2694)-COLUMN(J2692)+1))</f>
        <v>70781</v>
      </c>
      <c r="N2694" s="25">
        <f>IF(MONTH(J2690)&lt;&gt;MONTH(J2690-(WEEKDAY(J2690,1)-($E$1-1))-IF((WEEKDAY(J2690,1)-($E$1-1))&lt;=0,7,0)+(ROW(N2694)-ROW(J2692))*7+(COLUMN(N2694)-COLUMN(J2692)+1)),"",J2690-(WEEKDAY(J2690,1)-($E$1-1))-IF((WEEKDAY(J2690,1)-($E$1-1))&lt;=0,7,0)+(ROW(N2694)-ROW(J2692))*7+(COLUMN(N2694)-COLUMN(J2692)+1))</f>
        <v>70782</v>
      </c>
      <c r="O2694" s="24">
        <f>IF(MONTH(J2690)&lt;&gt;MONTH(J2690-(WEEKDAY(J2690,1)-($E$1-1))-IF((WEEKDAY(J2690,1)-($E$1-1))&lt;=0,7,0)+(ROW(O2694)-ROW(J2692))*7+(COLUMN(O2694)-COLUMN(J2692)+1)),"",J2690-(WEEKDAY(J2690,1)-($E$1-1))-IF((WEEKDAY(J2690,1)-($E$1-1))&lt;=0,7,0)+(ROW(O2694)-ROW(J2692))*7+(COLUMN(O2694)-COLUMN(J2692)+1))</f>
        <v>70783</v>
      </c>
      <c r="P2694" s="25">
        <f>IF(MONTH(J2690)&lt;&gt;MONTH(J2690-(WEEKDAY(J2690,1)-($E$1-1))-IF((WEEKDAY(J2690,1)-($E$1-1))&lt;=0,7,0)+(ROW(P2694)-ROW(J2692))*7+(COLUMN(P2694)-COLUMN(J2692)+1)),"",J2690-(WEEKDAY(J2690,1)-($E$1-1))-IF((WEEKDAY(J2690,1)-($E$1-1))&lt;=0,7,0)+(ROW(P2694)-ROW(J2692))*7+(COLUMN(P2694)-COLUMN(J2692)+1))</f>
        <v>70784</v>
      </c>
      <c r="Q2694" s="19"/>
      <c r="R2694" s="24">
        <f>IF(MONTH(R2690)&lt;&gt;MONTH(R2690-(WEEKDAY(R2690,1)-($E$1-1))-IF((WEEKDAY(R2690,1)-($E$1-1))&lt;=0,7,0)+(ROW(R2694)-ROW(R2692))*7+(COLUMN(R2694)-COLUMN(R2692)+1)),"",R2690-(WEEKDAY(R2690,1)-($E$1-1))-IF((WEEKDAY(R2690,1)-($E$1-1))&lt;=0,7,0)+(ROW(R2694)-ROW(R2692))*7+(COLUMN(R2694)-COLUMN(R2692)+1))</f>
        <v>70813</v>
      </c>
      <c r="S2694" s="25">
        <f>IF(MONTH(R2690)&lt;&gt;MONTH(R2690-(WEEKDAY(R2690,1)-($E$1-1))-IF((WEEKDAY(R2690,1)-($E$1-1))&lt;=0,7,0)+(ROW(S2694)-ROW(R2692))*7+(COLUMN(S2694)-COLUMN(R2692)+1)),"",R2690-(WEEKDAY(R2690,1)-($E$1-1))-IF((WEEKDAY(R2690,1)-($E$1-1))&lt;=0,7,0)+(ROW(S2694)-ROW(R2692))*7+(COLUMN(S2694)-COLUMN(R2692)+1))</f>
        <v>70814</v>
      </c>
      <c r="T2694" s="24">
        <f>IF(MONTH(R2690)&lt;&gt;MONTH(R2690-(WEEKDAY(R2690,1)-($E$1-1))-IF((WEEKDAY(R2690,1)-($E$1-1))&lt;=0,7,0)+(ROW(T2694)-ROW(R2692))*7+(COLUMN(T2694)-COLUMN(R2692)+1)),"",R2690-(WEEKDAY(R2690,1)-($E$1-1))-IF((WEEKDAY(R2690,1)-($E$1-1))&lt;=0,7,0)+(ROW(T2694)-ROW(R2692))*7+(COLUMN(T2694)-COLUMN(R2692)+1))</f>
        <v>70815</v>
      </c>
      <c r="U2694" s="25">
        <f>IF(MONTH(R2690)&lt;&gt;MONTH(R2690-(WEEKDAY(R2690,1)-($E$1-1))-IF((WEEKDAY(R2690,1)-($E$1-1))&lt;=0,7,0)+(ROW(U2694)-ROW(R2692))*7+(COLUMN(U2694)-COLUMN(R2692)+1)),"",R2690-(WEEKDAY(R2690,1)-($E$1-1))-IF((WEEKDAY(R2690,1)-($E$1-1))&lt;=0,7,0)+(ROW(U2694)-ROW(R2692))*7+(COLUMN(U2694)-COLUMN(R2692)+1))</f>
        <v>70816</v>
      </c>
      <c r="V2694" s="24">
        <f>IF(MONTH(R2690)&lt;&gt;MONTH(R2690-(WEEKDAY(R2690,1)-($E$1-1))-IF((WEEKDAY(R2690,1)-($E$1-1))&lt;=0,7,0)+(ROW(V2694)-ROW(R2692))*7+(COLUMN(V2694)-COLUMN(R2692)+1)),"",R2690-(WEEKDAY(R2690,1)-($E$1-1))-IF((WEEKDAY(R2690,1)-($E$1-1))&lt;=0,7,0)+(ROW(V2694)-ROW(R2692))*7+(COLUMN(V2694)-COLUMN(R2692)+1))</f>
        <v>70817</v>
      </c>
      <c r="W2694" s="25">
        <f>IF(MONTH(R2690)&lt;&gt;MONTH(R2690-(WEEKDAY(R2690,1)-($E$1-1))-IF((WEEKDAY(R2690,1)-($E$1-1))&lt;=0,7,0)+(ROW(W2694)-ROW(R2692))*7+(COLUMN(W2694)-COLUMN(R2692)+1)),"",R2690-(WEEKDAY(R2690,1)-($E$1-1))-IF((WEEKDAY(R2690,1)-($E$1-1))&lt;=0,7,0)+(ROW(W2694)-ROW(R2692))*7+(COLUMN(W2694)-COLUMN(R2692)+1))</f>
        <v>70818</v>
      </c>
      <c r="X2694" s="24">
        <f>IF(MONTH(R2690)&lt;&gt;MONTH(R2690-(WEEKDAY(R2690,1)-($E$1-1))-IF((WEEKDAY(R2690,1)-($E$1-1))&lt;=0,7,0)+(ROW(X2694)-ROW(R2692))*7+(COLUMN(X2694)-COLUMN(R2692)+1)),"",R2690-(WEEKDAY(R2690,1)-($E$1-1))-IF((WEEKDAY(R2690,1)-($E$1-1))&lt;=0,7,0)+(ROW(X2694)-ROW(R2692))*7+(COLUMN(X2694)-COLUMN(R2692)+1))</f>
        <v>70819</v>
      </c>
      <c r="Y2694" s="20"/>
      <c r="Z2694" s="25">
        <f>IF(MONTH(Z2690)&lt;&gt;MONTH(Z2690-(WEEKDAY(Z2690,1)-($E$1-1))-IF((WEEKDAY(Z2690,1)-($E$1-1))&lt;=0,7,0)+(ROW(Z2694)-ROW(Z2692))*7+(COLUMN(Z2694)-COLUMN(Z2692)+1)),"",Z2690-(WEEKDAY(Z2690,1)-($E$1-1))-IF((WEEKDAY(Z2690,1)-($E$1-1))&lt;=0,7,0)+(ROW(Z2694)-ROW(Z2692))*7+(COLUMN(Z2694)-COLUMN(Z2692)+1))</f>
        <v>70841</v>
      </c>
      <c r="AA2694" s="24">
        <f>IF(MONTH(Z2690)&lt;&gt;MONTH(Z2690-(WEEKDAY(Z2690,1)-($E$1-1))-IF((WEEKDAY(Z2690,1)-($E$1-1))&lt;=0,7,0)+(ROW(AA2694)-ROW(Z2692))*7+(COLUMN(AA2694)-COLUMN(Z2692)+1)),"",Z2690-(WEEKDAY(Z2690,1)-($E$1-1))-IF((WEEKDAY(Z2690,1)-($E$1-1))&lt;=0,7,0)+(ROW(AA2694)-ROW(Z2692))*7+(COLUMN(AA2694)-COLUMN(Z2692)+1))</f>
        <v>70842</v>
      </c>
      <c r="AB2694" s="25">
        <f>IF(MONTH(Z2690)&lt;&gt;MONTH(Z2690-(WEEKDAY(Z2690,1)-($E$1-1))-IF((WEEKDAY(Z2690,1)-($E$1-1))&lt;=0,7,0)+(ROW(AB2694)-ROW(Z2692))*7+(COLUMN(AB2694)-COLUMN(Z2692)+1)),"",Z2690-(WEEKDAY(Z2690,1)-($E$1-1))-IF((WEEKDAY(Z2690,1)-($E$1-1))&lt;=0,7,0)+(ROW(AB2694)-ROW(Z2692))*7+(COLUMN(AB2694)-COLUMN(Z2692)+1))</f>
        <v>70843</v>
      </c>
      <c r="AC2694" s="24">
        <f>IF(MONTH(Z2690)&lt;&gt;MONTH(Z2690-(WEEKDAY(Z2690,1)-($E$1-1))-IF((WEEKDAY(Z2690,1)-($E$1-1))&lt;=0,7,0)+(ROW(AC2694)-ROW(Z2692))*7+(COLUMN(AC2694)-COLUMN(Z2692)+1)),"",Z2690-(WEEKDAY(Z2690,1)-($E$1-1))-IF((WEEKDAY(Z2690,1)-($E$1-1))&lt;=0,7,0)+(ROW(AC2694)-ROW(Z2692))*7+(COLUMN(AC2694)-COLUMN(Z2692)+1))</f>
        <v>70844</v>
      </c>
      <c r="AD2694" s="25">
        <f>IF(MONTH(Z2690)&lt;&gt;MONTH(Z2690-(WEEKDAY(Z2690,1)-($E$1-1))-IF((WEEKDAY(Z2690,1)-($E$1-1))&lt;=0,7,0)+(ROW(AD2694)-ROW(Z2692))*7+(COLUMN(AD2694)-COLUMN(Z2692)+1)),"",Z2690-(WEEKDAY(Z2690,1)-($E$1-1))-IF((WEEKDAY(Z2690,1)-($E$1-1))&lt;=0,7,0)+(ROW(AD2694)-ROW(Z2692))*7+(COLUMN(AD2694)-COLUMN(Z2692)+1))</f>
        <v>70845</v>
      </c>
      <c r="AE2694" s="24">
        <f>IF(MONTH(Z2690)&lt;&gt;MONTH(Z2690-(WEEKDAY(Z2690,1)-($E$1-1))-IF((WEEKDAY(Z2690,1)-($E$1-1))&lt;=0,7,0)+(ROW(AE2694)-ROW(Z2692))*7+(COLUMN(AE2694)-COLUMN(Z2692)+1)),"",Z2690-(WEEKDAY(Z2690,1)-($E$1-1))-IF((WEEKDAY(Z2690,1)-($E$1-1))&lt;=0,7,0)+(ROW(AE2694)-ROW(Z2692))*7+(COLUMN(AE2694)-COLUMN(Z2692)+1))</f>
        <v>70846</v>
      </c>
      <c r="AF2694" s="25">
        <f>IF(MONTH(Z2690)&lt;&gt;MONTH(Z2690-(WEEKDAY(Z2690,1)-($E$1-1))-IF((WEEKDAY(Z2690,1)-($E$1-1))&lt;=0,7,0)+(ROW(AF2694)-ROW(Z2692))*7+(COLUMN(AF2694)-COLUMN(Z2692)+1)),"",Z2690-(WEEKDAY(Z2690,1)-($E$1-1))-IF((WEEKDAY(Z2690,1)-($E$1-1))&lt;=0,7,0)+(ROW(AF2694)-ROW(Z2692))*7+(COLUMN(AF2694)-COLUMN(Z2692)+1))</f>
        <v>70847</v>
      </c>
      <c r="AG2694" s="13"/>
    </row>
    <row r="2695" spans="1:33" ht="15" x14ac:dyDescent="0.2">
      <c r="A2695" s="11"/>
      <c r="B2695" s="25">
        <f>IF(MONTH(B2690)&lt;&gt;MONTH(B2690-(WEEKDAY(B2690,1)-($E$1-1))-IF((WEEKDAY(B2690,1)-($E$1-1))&lt;=0,7,0)+(ROW(B2695)-ROW(B2692))*7+(COLUMN(B2695)-COLUMN(B2692)+1)),"",B2690-(WEEKDAY(B2690,1)-($E$1-1))-IF((WEEKDAY(B2690,1)-($E$1-1))&lt;=0,7,0)+(ROW(B2695)-ROW(B2692))*7+(COLUMN(B2695)-COLUMN(B2692)+1))</f>
        <v>70757</v>
      </c>
      <c r="C2695" s="24">
        <f>IF(MONTH(B2690)&lt;&gt;MONTH(B2690-(WEEKDAY(B2690,1)-($E$1-1))-IF((WEEKDAY(B2690,1)-($E$1-1))&lt;=0,7,0)+(ROW(C2695)-ROW(B2692))*7+(COLUMN(C2695)-COLUMN(B2692)+1)),"",B2690-(WEEKDAY(B2690,1)-($E$1-1))-IF((WEEKDAY(B2690,1)-($E$1-1))&lt;=0,7,0)+(ROW(C2695)-ROW(B2692))*7+(COLUMN(C2695)-COLUMN(B2692)+1))</f>
        <v>70758</v>
      </c>
      <c r="D2695" s="25">
        <f>IF(MONTH(B2690)&lt;&gt;MONTH(B2690-(WEEKDAY(B2690,1)-($E$1-1))-IF((WEEKDAY(B2690,1)-($E$1-1))&lt;=0,7,0)+(ROW(D2695)-ROW(B2692))*7+(COLUMN(D2695)-COLUMN(B2692)+1)),"",B2690-(WEEKDAY(B2690,1)-($E$1-1))-IF((WEEKDAY(B2690,1)-($E$1-1))&lt;=0,7,0)+(ROW(D2695)-ROW(B2692))*7+(COLUMN(D2695)-COLUMN(B2692)+1))</f>
        <v>70759</v>
      </c>
      <c r="E2695" s="24">
        <f>IF(MONTH(B2690)&lt;&gt;MONTH(B2690-(WEEKDAY(B2690,1)-($E$1-1))-IF((WEEKDAY(B2690,1)-($E$1-1))&lt;=0,7,0)+(ROW(E2695)-ROW(B2692))*7+(COLUMN(E2695)-COLUMN(B2692)+1)),"",B2690-(WEEKDAY(B2690,1)-($E$1-1))-IF((WEEKDAY(B2690,1)-($E$1-1))&lt;=0,7,0)+(ROW(E2695)-ROW(B2692))*7+(COLUMN(E2695)-COLUMN(B2692)+1))</f>
        <v>70760</v>
      </c>
      <c r="F2695" s="25">
        <f>IF(MONTH(B2690)&lt;&gt;MONTH(B2690-(WEEKDAY(B2690,1)-($E$1-1))-IF((WEEKDAY(B2690,1)-($E$1-1))&lt;=0,7,0)+(ROW(F2695)-ROW(B2692))*7+(COLUMN(F2695)-COLUMN(B2692)+1)),"",B2690-(WEEKDAY(B2690,1)-($E$1-1))-IF((WEEKDAY(B2690,1)-($E$1-1))&lt;=0,7,0)+(ROW(F2695)-ROW(B2692))*7+(COLUMN(F2695)-COLUMN(B2692)+1))</f>
        <v>70761</v>
      </c>
      <c r="G2695" s="24">
        <f>IF(MONTH(B2690)&lt;&gt;MONTH(B2690-(WEEKDAY(B2690,1)-($E$1-1))-IF((WEEKDAY(B2690,1)-($E$1-1))&lt;=0,7,0)+(ROW(G2695)-ROW(B2692))*7+(COLUMN(G2695)-COLUMN(B2692)+1)),"",B2690-(WEEKDAY(B2690,1)-($E$1-1))-IF((WEEKDAY(B2690,1)-($E$1-1))&lt;=0,7,0)+(ROW(G2695)-ROW(B2692))*7+(COLUMN(G2695)-COLUMN(B2692)+1))</f>
        <v>70762</v>
      </c>
      <c r="H2695" s="25">
        <f>IF(MONTH(B2690)&lt;&gt;MONTH(B2690-(WEEKDAY(B2690,1)-($E$1-1))-IF((WEEKDAY(B2690,1)-($E$1-1))&lt;=0,7,0)+(ROW(H2695)-ROW(B2692))*7+(COLUMN(H2695)-COLUMN(B2692)+1)),"",B2690-(WEEKDAY(B2690,1)-($E$1-1))-IF((WEEKDAY(B2690,1)-($E$1-1))&lt;=0,7,0)+(ROW(H2695)-ROW(B2692))*7+(COLUMN(H2695)-COLUMN(B2692)+1))</f>
        <v>70763</v>
      </c>
      <c r="I2695" s="19"/>
      <c r="J2695" s="24">
        <f>IF(MONTH(J2690)&lt;&gt;MONTH(J2690-(WEEKDAY(J2690,1)-($E$1-1))-IF((WEEKDAY(J2690,1)-($E$1-1))&lt;=0,7,0)+(ROW(J2695)-ROW(J2692))*7+(COLUMN(J2695)-COLUMN(J2692)+1)),"",J2690-(WEEKDAY(J2690,1)-($E$1-1))-IF((WEEKDAY(J2690,1)-($E$1-1))&lt;=0,7,0)+(ROW(J2695)-ROW(J2692))*7+(COLUMN(J2695)-COLUMN(J2692)+1))</f>
        <v>70785</v>
      </c>
      <c r="K2695" s="25">
        <f>IF(MONTH(J2690)&lt;&gt;MONTH(J2690-(WEEKDAY(J2690,1)-($E$1-1))-IF((WEEKDAY(J2690,1)-($E$1-1))&lt;=0,7,0)+(ROW(K2695)-ROW(J2692))*7+(COLUMN(K2695)-COLUMN(J2692)+1)),"",J2690-(WEEKDAY(J2690,1)-($E$1-1))-IF((WEEKDAY(J2690,1)-($E$1-1))&lt;=0,7,0)+(ROW(K2695)-ROW(J2692))*7+(COLUMN(K2695)-COLUMN(J2692)+1))</f>
        <v>70786</v>
      </c>
      <c r="L2695" s="24">
        <f>IF(MONTH(J2690)&lt;&gt;MONTH(J2690-(WEEKDAY(J2690,1)-($E$1-1))-IF((WEEKDAY(J2690,1)-($E$1-1))&lt;=0,7,0)+(ROW(L2695)-ROW(J2692))*7+(COLUMN(L2695)-COLUMN(J2692)+1)),"",J2690-(WEEKDAY(J2690,1)-($E$1-1))-IF((WEEKDAY(J2690,1)-($E$1-1))&lt;=0,7,0)+(ROW(L2695)-ROW(J2692))*7+(COLUMN(L2695)-COLUMN(J2692)+1))</f>
        <v>70787</v>
      </c>
      <c r="M2695" s="25">
        <f>IF(MONTH(J2690)&lt;&gt;MONTH(J2690-(WEEKDAY(J2690,1)-($E$1-1))-IF((WEEKDAY(J2690,1)-($E$1-1))&lt;=0,7,0)+(ROW(M2695)-ROW(J2692))*7+(COLUMN(M2695)-COLUMN(J2692)+1)),"",J2690-(WEEKDAY(J2690,1)-($E$1-1))-IF((WEEKDAY(J2690,1)-($E$1-1))&lt;=0,7,0)+(ROW(M2695)-ROW(J2692))*7+(COLUMN(M2695)-COLUMN(J2692)+1))</f>
        <v>70788</v>
      </c>
      <c r="N2695" s="24">
        <f>IF(MONTH(J2690)&lt;&gt;MONTH(J2690-(WEEKDAY(J2690,1)-($E$1-1))-IF((WEEKDAY(J2690,1)-($E$1-1))&lt;=0,7,0)+(ROW(N2695)-ROW(J2692))*7+(COLUMN(N2695)-COLUMN(J2692)+1)),"",J2690-(WEEKDAY(J2690,1)-($E$1-1))-IF((WEEKDAY(J2690,1)-($E$1-1))&lt;=0,7,0)+(ROW(N2695)-ROW(J2692))*7+(COLUMN(N2695)-COLUMN(J2692)+1))</f>
        <v>70789</v>
      </c>
      <c r="O2695" s="25">
        <f>IF(MONTH(J2690)&lt;&gt;MONTH(J2690-(WEEKDAY(J2690,1)-($E$1-1))-IF((WEEKDAY(J2690,1)-($E$1-1))&lt;=0,7,0)+(ROW(O2695)-ROW(J2692))*7+(COLUMN(O2695)-COLUMN(J2692)+1)),"",J2690-(WEEKDAY(J2690,1)-($E$1-1))-IF((WEEKDAY(J2690,1)-($E$1-1))&lt;=0,7,0)+(ROW(O2695)-ROW(J2692))*7+(COLUMN(O2695)-COLUMN(J2692)+1))</f>
        <v>70790</v>
      </c>
      <c r="P2695" s="24">
        <f>IF(MONTH(J2690)&lt;&gt;MONTH(J2690-(WEEKDAY(J2690,1)-($E$1-1))-IF((WEEKDAY(J2690,1)-($E$1-1))&lt;=0,7,0)+(ROW(P2695)-ROW(J2692))*7+(COLUMN(P2695)-COLUMN(J2692)+1)),"",J2690-(WEEKDAY(J2690,1)-($E$1-1))-IF((WEEKDAY(J2690,1)-($E$1-1))&lt;=0,7,0)+(ROW(P2695)-ROW(J2692))*7+(COLUMN(P2695)-COLUMN(J2692)+1))</f>
        <v>70791</v>
      </c>
      <c r="Q2695" s="19"/>
      <c r="R2695" s="25">
        <f>IF(MONTH(R2690)&lt;&gt;MONTH(R2690-(WEEKDAY(R2690,1)-($E$1-1))-IF((WEEKDAY(R2690,1)-($E$1-1))&lt;=0,7,0)+(ROW(R2695)-ROW(R2692))*7+(COLUMN(R2695)-COLUMN(R2692)+1)),"",R2690-(WEEKDAY(R2690,1)-($E$1-1))-IF((WEEKDAY(R2690,1)-($E$1-1))&lt;=0,7,0)+(ROW(R2695)-ROW(R2692))*7+(COLUMN(R2695)-COLUMN(R2692)+1))</f>
        <v>70820</v>
      </c>
      <c r="S2695" s="24">
        <f>IF(MONTH(R2690)&lt;&gt;MONTH(R2690-(WEEKDAY(R2690,1)-($E$1-1))-IF((WEEKDAY(R2690,1)-($E$1-1))&lt;=0,7,0)+(ROW(S2695)-ROW(R2692))*7+(COLUMN(S2695)-COLUMN(R2692)+1)),"",R2690-(WEEKDAY(R2690,1)-($E$1-1))-IF((WEEKDAY(R2690,1)-($E$1-1))&lt;=0,7,0)+(ROW(S2695)-ROW(R2692))*7+(COLUMN(S2695)-COLUMN(R2692)+1))</f>
        <v>70821</v>
      </c>
      <c r="T2695" s="25">
        <f>IF(MONTH(R2690)&lt;&gt;MONTH(R2690-(WEEKDAY(R2690,1)-($E$1-1))-IF((WEEKDAY(R2690,1)-($E$1-1))&lt;=0,7,0)+(ROW(T2695)-ROW(R2692))*7+(COLUMN(T2695)-COLUMN(R2692)+1)),"",R2690-(WEEKDAY(R2690,1)-($E$1-1))-IF((WEEKDAY(R2690,1)-($E$1-1))&lt;=0,7,0)+(ROW(T2695)-ROW(R2692))*7+(COLUMN(T2695)-COLUMN(R2692)+1))</f>
        <v>70822</v>
      </c>
      <c r="U2695" s="24">
        <f>IF(MONTH(R2690)&lt;&gt;MONTH(R2690-(WEEKDAY(R2690,1)-($E$1-1))-IF((WEEKDAY(R2690,1)-($E$1-1))&lt;=0,7,0)+(ROW(U2695)-ROW(R2692))*7+(COLUMN(U2695)-COLUMN(R2692)+1)),"",R2690-(WEEKDAY(R2690,1)-($E$1-1))-IF((WEEKDAY(R2690,1)-($E$1-1))&lt;=0,7,0)+(ROW(U2695)-ROW(R2692))*7+(COLUMN(U2695)-COLUMN(R2692)+1))</f>
        <v>70823</v>
      </c>
      <c r="V2695" s="25">
        <f>IF(MONTH(R2690)&lt;&gt;MONTH(R2690-(WEEKDAY(R2690,1)-($E$1-1))-IF((WEEKDAY(R2690,1)-($E$1-1))&lt;=0,7,0)+(ROW(V2695)-ROW(R2692))*7+(COLUMN(V2695)-COLUMN(R2692)+1)),"",R2690-(WEEKDAY(R2690,1)-($E$1-1))-IF((WEEKDAY(R2690,1)-($E$1-1))&lt;=0,7,0)+(ROW(V2695)-ROW(R2692))*7+(COLUMN(V2695)-COLUMN(R2692)+1))</f>
        <v>70824</v>
      </c>
      <c r="W2695" s="24">
        <f>IF(MONTH(R2690)&lt;&gt;MONTH(R2690-(WEEKDAY(R2690,1)-($E$1-1))-IF((WEEKDAY(R2690,1)-($E$1-1))&lt;=0,7,0)+(ROW(W2695)-ROW(R2692))*7+(COLUMN(W2695)-COLUMN(R2692)+1)),"",R2690-(WEEKDAY(R2690,1)-($E$1-1))-IF((WEEKDAY(R2690,1)-($E$1-1))&lt;=0,7,0)+(ROW(W2695)-ROW(R2692))*7+(COLUMN(W2695)-COLUMN(R2692)+1))</f>
        <v>70825</v>
      </c>
      <c r="X2695" s="25">
        <f>IF(MONTH(R2690)&lt;&gt;MONTH(R2690-(WEEKDAY(R2690,1)-($E$1-1))-IF((WEEKDAY(R2690,1)-($E$1-1))&lt;=0,7,0)+(ROW(X2695)-ROW(R2692))*7+(COLUMN(X2695)-COLUMN(R2692)+1)),"",R2690-(WEEKDAY(R2690,1)-($E$1-1))-IF((WEEKDAY(R2690,1)-($E$1-1))&lt;=0,7,0)+(ROW(X2695)-ROW(R2692))*7+(COLUMN(X2695)-COLUMN(R2692)+1))</f>
        <v>70826</v>
      </c>
      <c r="Y2695" s="20"/>
      <c r="Z2695" s="24">
        <f>IF(MONTH(Z2690)&lt;&gt;MONTH(Z2690-(WEEKDAY(Z2690,1)-($E$1-1))-IF((WEEKDAY(Z2690,1)-($E$1-1))&lt;=0,7,0)+(ROW(Z2695)-ROW(Z2692))*7+(COLUMN(Z2695)-COLUMN(Z2692)+1)),"",Z2690-(WEEKDAY(Z2690,1)-($E$1-1))-IF((WEEKDAY(Z2690,1)-($E$1-1))&lt;=0,7,0)+(ROW(Z2695)-ROW(Z2692))*7+(COLUMN(Z2695)-COLUMN(Z2692)+1))</f>
        <v>70848</v>
      </c>
      <c r="AA2695" s="25">
        <f>IF(MONTH(Z2690)&lt;&gt;MONTH(Z2690-(WEEKDAY(Z2690,1)-($E$1-1))-IF((WEEKDAY(Z2690,1)-($E$1-1))&lt;=0,7,0)+(ROW(AA2695)-ROW(Z2692))*7+(COLUMN(AA2695)-COLUMN(Z2692)+1)),"",Z2690-(WEEKDAY(Z2690,1)-($E$1-1))-IF((WEEKDAY(Z2690,1)-($E$1-1))&lt;=0,7,0)+(ROW(AA2695)-ROW(Z2692))*7+(COLUMN(AA2695)-COLUMN(Z2692)+1))</f>
        <v>70849</v>
      </c>
      <c r="AB2695" s="24">
        <f>IF(MONTH(Z2690)&lt;&gt;MONTH(Z2690-(WEEKDAY(Z2690,1)-($E$1-1))-IF((WEEKDAY(Z2690,1)-($E$1-1))&lt;=0,7,0)+(ROW(AB2695)-ROW(Z2692))*7+(COLUMN(AB2695)-COLUMN(Z2692)+1)),"",Z2690-(WEEKDAY(Z2690,1)-($E$1-1))-IF((WEEKDAY(Z2690,1)-($E$1-1))&lt;=0,7,0)+(ROW(AB2695)-ROW(Z2692))*7+(COLUMN(AB2695)-COLUMN(Z2692)+1))</f>
        <v>70850</v>
      </c>
      <c r="AC2695" s="25">
        <f>IF(MONTH(Z2690)&lt;&gt;MONTH(Z2690-(WEEKDAY(Z2690,1)-($E$1-1))-IF((WEEKDAY(Z2690,1)-($E$1-1))&lt;=0,7,0)+(ROW(AC2695)-ROW(Z2692))*7+(COLUMN(AC2695)-COLUMN(Z2692)+1)),"",Z2690-(WEEKDAY(Z2690,1)-($E$1-1))-IF((WEEKDAY(Z2690,1)-($E$1-1))&lt;=0,7,0)+(ROW(AC2695)-ROW(Z2692))*7+(COLUMN(AC2695)-COLUMN(Z2692)+1))</f>
        <v>70851</v>
      </c>
      <c r="AD2695" s="24">
        <f>IF(MONTH(Z2690)&lt;&gt;MONTH(Z2690-(WEEKDAY(Z2690,1)-($E$1-1))-IF((WEEKDAY(Z2690,1)-($E$1-1))&lt;=0,7,0)+(ROW(AD2695)-ROW(Z2692))*7+(COLUMN(AD2695)-COLUMN(Z2692)+1)),"",Z2690-(WEEKDAY(Z2690,1)-($E$1-1))-IF((WEEKDAY(Z2690,1)-($E$1-1))&lt;=0,7,0)+(ROW(AD2695)-ROW(Z2692))*7+(COLUMN(AD2695)-COLUMN(Z2692)+1))</f>
        <v>70852</v>
      </c>
      <c r="AE2695" s="25">
        <f>IF(MONTH(Z2690)&lt;&gt;MONTH(Z2690-(WEEKDAY(Z2690,1)-($E$1-1))-IF((WEEKDAY(Z2690,1)-($E$1-1))&lt;=0,7,0)+(ROW(AE2695)-ROW(Z2692))*7+(COLUMN(AE2695)-COLUMN(Z2692)+1)),"",Z2690-(WEEKDAY(Z2690,1)-($E$1-1))-IF((WEEKDAY(Z2690,1)-($E$1-1))&lt;=0,7,0)+(ROW(AE2695)-ROW(Z2692))*7+(COLUMN(AE2695)-COLUMN(Z2692)+1))</f>
        <v>70853</v>
      </c>
      <c r="AF2695" s="24">
        <f>IF(MONTH(Z2690)&lt;&gt;MONTH(Z2690-(WEEKDAY(Z2690,1)-($E$1-1))-IF((WEEKDAY(Z2690,1)-($E$1-1))&lt;=0,7,0)+(ROW(AF2695)-ROW(Z2692))*7+(COLUMN(AF2695)-COLUMN(Z2692)+1)),"",Z2690-(WEEKDAY(Z2690,1)-($E$1-1))-IF((WEEKDAY(Z2690,1)-($E$1-1))&lt;=0,7,0)+(ROW(AF2695)-ROW(Z2692))*7+(COLUMN(AF2695)-COLUMN(Z2692)+1))</f>
        <v>70854</v>
      </c>
      <c r="AG2695" s="13"/>
    </row>
    <row r="2696" spans="1:33" ht="15" x14ac:dyDescent="0.2">
      <c r="A2696" s="11"/>
      <c r="B2696" s="24">
        <f>IF(MONTH(B2690)&lt;&gt;MONTH(B2690-(WEEKDAY(B2690,1)-($E$1-1))-IF((WEEKDAY(B2690,1)-($E$1-1))&lt;=0,7,0)+(ROW(B2696)-ROW(B2692))*7+(COLUMN(B2696)-COLUMN(B2692)+1)),"",B2690-(WEEKDAY(B2690,1)-($E$1-1))-IF((WEEKDAY(B2690,1)-($E$1-1))&lt;=0,7,0)+(ROW(B2696)-ROW(B2692))*7+(COLUMN(B2696)-COLUMN(B2692)+1))</f>
        <v>70764</v>
      </c>
      <c r="C2696" s="25">
        <f>IF(MONTH(B2690)&lt;&gt;MONTH(B2690-(WEEKDAY(B2690,1)-($E$1-1))-IF((WEEKDAY(B2690,1)-($E$1-1))&lt;=0,7,0)+(ROW(C2696)-ROW(B2692))*7+(COLUMN(C2696)-COLUMN(B2692)+1)),"",B2690-(WEEKDAY(B2690,1)-($E$1-1))-IF((WEEKDAY(B2690,1)-($E$1-1))&lt;=0,7,0)+(ROW(C2696)-ROW(B2692))*7+(COLUMN(C2696)-COLUMN(B2692)+1))</f>
        <v>70765</v>
      </c>
      <c r="D2696" s="24">
        <f>IF(MONTH(B2690)&lt;&gt;MONTH(B2690-(WEEKDAY(B2690,1)-($E$1-1))-IF((WEEKDAY(B2690,1)-($E$1-1))&lt;=0,7,0)+(ROW(D2696)-ROW(B2692))*7+(COLUMN(D2696)-COLUMN(B2692)+1)),"",B2690-(WEEKDAY(B2690,1)-($E$1-1))-IF((WEEKDAY(B2690,1)-($E$1-1))&lt;=0,7,0)+(ROW(D2696)-ROW(B2692))*7+(COLUMN(D2696)-COLUMN(B2692)+1))</f>
        <v>70766</v>
      </c>
      <c r="E2696" s="25">
        <f>IF(MONTH(B2690)&lt;&gt;MONTH(B2690-(WEEKDAY(B2690,1)-($E$1-1))-IF((WEEKDAY(B2690,1)-($E$1-1))&lt;=0,7,0)+(ROW(E2696)-ROW(B2692))*7+(COLUMN(E2696)-COLUMN(B2692)+1)),"",B2690-(WEEKDAY(B2690,1)-($E$1-1))-IF((WEEKDAY(B2690,1)-($E$1-1))&lt;=0,7,0)+(ROW(E2696)-ROW(B2692))*7+(COLUMN(E2696)-COLUMN(B2692)+1))</f>
        <v>70767</v>
      </c>
      <c r="F2696" s="24" t="str">
        <f>IF(MONTH(B2690)&lt;&gt;MONTH(B2690-(WEEKDAY(B2690,1)-($E$1-1))-IF((WEEKDAY(B2690,1)-($E$1-1))&lt;=0,7,0)+(ROW(F2696)-ROW(B2692))*7+(COLUMN(F2696)-COLUMN(B2692)+1)),"",B2690-(WEEKDAY(B2690,1)-($E$1-1))-IF((WEEKDAY(B2690,1)-($E$1-1))&lt;=0,7,0)+(ROW(F2696)-ROW(B2692))*7+(COLUMN(F2696)-COLUMN(B2692)+1))</f>
        <v/>
      </c>
      <c r="G2696" s="25" t="str">
        <f>IF(MONTH(B2690)&lt;&gt;MONTH(B2690-(WEEKDAY(B2690,1)-($E$1-1))-IF((WEEKDAY(B2690,1)-($E$1-1))&lt;=0,7,0)+(ROW(G2696)-ROW(B2692))*7+(COLUMN(G2696)-COLUMN(B2692)+1)),"",B2690-(WEEKDAY(B2690,1)-($E$1-1))-IF((WEEKDAY(B2690,1)-($E$1-1))&lt;=0,7,0)+(ROW(G2696)-ROW(B2692))*7+(COLUMN(G2696)-COLUMN(B2692)+1))</f>
        <v/>
      </c>
      <c r="H2696" s="24" t="str">
        <f>IF(MONTH(B2690)&lt;&gt;MONTH(B2690-(WEEKDAY(B2690,1)-($E$1-1))-IF((WEEKDAY(B2690,1)-($E$1-1))&lt;=0,7,0)+(ROW(H2696)-ROW(B2692))*7+(COLUMN(H2696)-COLUMN(B2692)+1)),"",B2690-(WEEKDAY(B2690,1)-($E$1-1))-IF((WEEKDAY(B2690,1)-($E$1-1))&lt;=0,7,0)+(ROW(H2696)-ROW(B2692))*7+(COLUMN(H2696)-COLUMN(B2692)+1))</f>
        <v/>
      </c>
      <c r="I2696" s="19"/>
      <c r="J2696" s="25">
        <f>IF(MONTH(J2690)&lt;&gt;MONTH(J2690-(WEEKDAY(J2690,1)-($E$1-1))-IF((WEEKDAY(J2690,1)-($E$1-1))&lt;=0,7,0)+(ROW(J2696)-ROW(J2692))*7+(COLUMN(J2696)-COLUMN(J2692)+1)),"",J2690-(WEEKDAY(J2690,1)-($E$1-1))-IF((WEEKDAY(J2690,1)-($E$1-1))&lt;=0,7,0)+(ROW(J2696)-ROW(J2692))*7+(COLUMN(J2696)-COLUMN(J2692)+1))</f>
        <v>70792</v>
      </c>
      <c r="K2696" s="24">
        <f>IF(MONTH(J2690)&lt;&gt;MONTH(J2690-(WEEKDAY(J2690,1)-($E$1-1))-IF((WEEKDAY(J2690,1)-($E$1-1))&lt;=0,7,0)+(ROW(K2696)-ROW(J2692))*7+(COLUMN(K2696)-COLUMN(J2692)+1)),"",J2690-(WEEKDAY(J2690,1)-($E$1-1))-IF((WEEKDAY(J2690,1)-($E$1-1))&lt;=0,7,0)+(ROW(K2696)-ROW(J2692))*7+(COLUMN(K2696)-COLUMN(J2692)+1))</f>
        <v>70793</v>
      </c>
      <c r="L2696" s="25">
        <f>IF(MONTH(J2690)&lt;&gt;MONTH(J2690-(WEEKDAY(J2690,1)-($E$1-1))-IF((WEEKDAY(J2690,1)-($E$1-1))&lt;=0,7,0)+(ROW(L2696)-ROW(J2692))*7+(COLUMN(L2696)-COLUMN(J2692)+1)),"",J2690-(WEEKDAY(J2690,1)-($E$1-1))-IF((WEEKDAY(J2690,1)-($E$1-1))&lt;=0,7,0)+(ROW(L2696)-ROW(J2692))*7+(COLUMN(L2696)-COLUMN(J2692)+1))</f>
        <v>70794</v>
      </c>
      <c r="M2696" s="24">
        <f>IF(MONTH(J2690)&lt;&gt;MONTH(J2690-(WEEKDAY(J2690,1)-($E$1-1))-IF((WEEKDAY(J2690,1)-($E$1-1))&lt;=0,7,0)+(ROW(M2696)-ROW(J2692))*7+(COLUMN(M2696)-COLUMN(J2692)+1)),"",J2690-(WEEKDAY(J2690,1)-($E$1-1))-IF((WEEKDAY(J2690,1)-($E$1-1))&lt;=0,7,0)+(ROW(M2696)-ROW(J2692))*7+(COLUMN(M2696)-COLUMN(J2692)+1))</f>
        <v>70795</v>
      </c>
      <c r="N2696" s="25">
        <f>IF(MONTH(J2690)&lt;&gt;MONTH(J2690-(WEEKDAY(J2690,1)-($E$1-1))-IF((WEEKDAY(J2690,1)-($E$1-1))&lt;=0,7,0)+(ROW(N2696)-ROW(J2692))*7+(COLUMN(N2696)-COLUMN(J2692)+1)),"",J2690-(WEEKDAY(J2690,1)-($E$1-1))-IF((WEEKDAY(J2690,1)-($E$1-1))&lt;=0,7,0)+(ROW(N2696)-ROW(J2692))*7+(COLUMN(N2696)-COLUMN(J2692)+1))</f>
        <v>70796</v>
      </c>
      <c r="O2696" s="24">
        <f>IF(MONTH(J2690)&lt;&gt;MONTH(J2690-(WEEKDAY(J2690,1)-($E$1-1))-IF((WEEKDAY(J2690,1)-($E$1-1))&lt;=0,7,0)+(ROW(O2696)-ROW(J2692))*7+(COLUMN(O2696)-COLUMN(J2692)+1)),"",J2690-(WEEKDAY(J2690,1)-($E$1-1))-IF((WEEKDAY(J2690,1)-($E$1-1))&lt;=0,7,0)+(ROW(O2696)-ROW(J2692))*7+(COLUMN(O2696)-COLUMN(J2692)+1))</f>
        <v>70797</v>
      </c>
      <c r="P2696" s="25">
        <f>IF(MONTH(J2690)&lt;&gt;MONTH(J2690-(WEEKDAY(J2690,1)-($E$1-1))-IF((WEEKDAY(J2690,1)-($E$1-1))&lt;=0,7,0)+(ROW(P2696)-ROW(J2692))*7+(COLUMN(P2696)-COLUMN(J2692)+1)),"",J2690-(WEEKDAY(J2690,1)-($E$1-1))-IF((WEEKDAY(J2690,1)-($E$1-1))&lt;=0,7,0)+(ROW(P2696)-ROW(J2692))*7+(COLUMN(P2696)-COLUMN(J2692)+1))</f>
        <v>70798</v>
      </c>
      <c r="Q2696" s="19"/>
      <c r="R2696" s="24">
        <f>IF(MONTH(R2690)&lt;&gt;MONTH(R2690-(WEEKDAY(R2690,1)-($E$1-1))-IF((WEEKDAY(R2690,1)-($E$1-1))&lt;=0,7,0)+(ROW(R2696)-ROW(R2692))*7+(COLUMN(R2696)-COLUMN(R2692)+1)),"",R2690-(WEEKDAY(R2690,1)-($E$1-1))-IF((WEEKDAY(R2690,1)-($E$1-1))&lt;=0,7,0)+(ROW(R2696)-ROW(R2692))*7+(COLUMN(R2696)-COLUMN(R2692)+1))</f>
        <v>70827</v>
      </c>
      <c r="S2696" s="25">
        <f>IF(MONTH(R2690)&lt;&gt;MONTH(R2690-(WEEKDAY(R2690,1)-($E$1-1))-IF((WEEKDAY(R2690,1)-($E$1-1))&lt;=0,7,0)+(ROW(S2696)-ROW(R2692))*7+(COLUMN(S2696)-COLUMN(R2692)+1)),"",R2690-(WEEKDAY(R2690,1)-($E$1-1))-IF((WEEKDAY(R2690,1)-($E$1-1))&lt;=0,7,0)+(ROW(S2696)-ROW(R2692))*7+(COLUMN(S2696)-COLUMN(R2692)+1))</f>
        <v>70828</v>
      </c>
      <c r="T2696" s="24" t="str">
        <f>IF(MONTH(R2690)&lt;&gt;MONTH(R2690-(WEEKDAY(R2690,1)-($E$1-1))-IF((WEEKDAY(R2690,1)-($E$1-1))&lt;=0,7,0)+(ROW(T2696)-ROW(R2692))*7+(COLUMN(T2696)-COLUMN(R2692)+1)),"",R2690-(WEEKDAY(R2690,1)-($E$1-1))-IF((WEEKDAY(R2690,1)-($E$1-1))&lt;=0,7,0)+(ROW(T2696)-ROW(R2692))*7+(COLUMN(T2696)-COLUMN(R2692)+1))</f>
        <v/>
      </c>
      <c r="U2696" s="25" t="str">
        <f>IF(MONTH(R2690)&lt;&gt;MONTH(R2690-(WEEKDAY(R2690,1)-($E$1-1))-IF((WEEKDAY(R2690,1)-($E$1-1))&lt;=0,7,0)+(ROW(U2696)-ROW(R2692))*7+(COLUMN(U2696)-COLUMN(R2692)+1)),"",R2690-(WEEKDAY(R2690,1)-($E$1-1))-IF((WEEKDAY(R2690,1)-($E$1-1))&lt;=0,7,0)+(ROW(U2696)-ROW(R2692))*7+(COLUMN(U2696)-COLUMN(R2692)+1))</f>
        <v/>
      </c>
      <c r="V2696" s="24" t="str">
        <f>IF(MONTH(R2690)&lt;&gt;MONTH(R2690-(WEEKDAY(R2690,1)-($E$1-1))-IF((WEEKDAY(R2690,1)-($E$1-1))&lt;=0,7,0)+(ROW(V2696)-ROW(R2692))*7+(COLUMN(V2696)-COLUMN(R2692)+1)),"",R2690-(WEEKDAY(R2690,1)-($E$1-1))-IF((WEEKDAY(R2690,1)-($E$1-1))&lt;=0,7,0)+(ROW(V2696)-ROW(R2692))*7+(COLUMN(V2696)-COLUMN(R2692)+1))</f>
        <v/>
      </c>
      <c r="W2696" s="25" t="str">
        <f>IF(MONTH(R2690)&lt;&gt;MONTH(R2690-(WEEKDAY(R2690,1)-($E$1-1))-IF((WEEKDAY(R2690,1)-($E$1-1))&lt;=0,7,0)+(ROW(W2696)-ROW(R2692))*7+(COLUMN(W2696)-COLUMN(R2692)+1)),"",R2690-(WEEKDAY(R2690,1)-($E$1-1))-IF((WEEKDAY(R2690,1)-($E$1-1))&lt;=0,7,0)+(ROW(W2696)-ROW(R2692))*7+(COLUMN(W2696)-COLUMN(R2692)+1))</f>
        <v/>
      </c>
      <c r="X2696" s="24" t="str">
        <f>IF(MONTH(R2690)&lt;&gt;MONTH(R2690-(WEEKDAY(R2690,1)-($E$1-1))-IF((WEEKDAY(R2690,1)-($E$1-1))&lt;=0,7,0)+(ROW(X2696)-ROW(R2692))*7+(COLUMN(X2696)-COLUMN(R2692)+1)),"",R2690-(WEEKDAY(R2690,1)-($E$1-1))-IF((WEEKDAY(R2690,1)-($E$1-1))&lt;=0,7,0)+(ROW(X2696)-ROW(R2692))*7+(COLUMN(X2696)-COLUMN(R2692)+1))</f>
        <v/>
      </c>
      <c r="Y2696" s="20"/>
      <c r="Z2696" s="25">
        <f>IF(MONTH(Z2690)&lt;&gt;MONTH(Z2690-(WEEKDAY(Z2690,1)-($E$1-1))-IF((WEEKDAY(Z2690,1)-($E$1-1))&lt;=0,7,0)+(ROW(Z2696)-ROW(Z2692))*7+(COLUMN(Z2696)-COLUMN(Z2692)+1)),"",Z2690-(WEEKDAY(Z2690,1)-($E$1-1))-IF((WEEKDAY(Z2690,1)-($E$1-1))&lt;=0,7,0)+(ROW(Z2696)-ROW(Z2692))*7+(COLUMN(Z2696)-COLUMN(Z2692)+1))</f>
        <v>70855</v>
      </c>
      <c r="AA2696" s="24">
        <f>IF(MONTH(Z2690)&lt;&gt;MONTH(Z2690-(WEEKDAY(Z2690,1)-($E$1-1))-IF((WEEKDAY(Z2690,1)-($E$1-1))&lt;=0,7,0)+(ROW(AA2696)-ROW(Z2692))*7+(COLUMN(AA2696)-COLUMN(Z2692)+1)),"",Z2690-(WEEKDAY(Z2690,1)-($E$1-1))-IF((WEEKDAY(Z2690,1)-($E$1-1))&lt;=0,7,0)+(ROW(AA2696)-ROW(Z2692))*7+(COLUMN(AA2696)-COLUMN(Z2692)+1))</f>
        <v>70856</v>
      </c>
      <c r="AB2696" s="25">
        <f>IF(MONTH(Z2690)&lt;&gt;MONTH(Z2690-(WEEKDAY(Z2690,1)-($E$1-1))-IF((WEEKDAY(Z2690,1)-($E$1-1))&lt;=0,7,0)+(ROW(AB2696)-ROW(Z2692))*7+(COLUMN(AB2696)-COLUMN(Z2692)+1)),"",Z2690-(WEEKDAY(Z2690,1)-($E$1-1))-IF((WEEKDAY(Z2690,1)-($E$1-1))&lt;=0,7,0)+(ROW(AB2696)-ROW(Z2692))*7+(COLUMN(AB2696)-COLUMN(Z2692)+1))</f>
        <v>70857</v>
      </c>
      <c r="AC2696" s="24">
        <f>IF(MONTH(Z2690)&lt;&gt;MONTH(Z2690-(WEEKDAY(Z2690,1)-($E$1-1))-IF((WEEKDAY(Z2690,1)-($E$1-1))&lt;=0,7,0)+(ROW(AC2696)-ROW(Z2692))*7+(COLUMN(AC2696)-COLUMN(Z2692)+1)),"",Z2690-(WEEKDAY(Z2690,1)-($E$1-1))-IF((WEEKDAY(Z2690,1)-($E$1-1))&lt;=0,7,0)+(ROW(AC2696)-ROW(Z2692))*7+(COLUMN(AC2696)-COLUMN(Z2692)+1))</f>
        <v>70858</v>
      </c>
      <c r="AD2696" s="25">
        <f>IF(MONTH(Z2690)&lt;&gt;MONTH(Z2690-(WEEKDAY(Z2690,1)-($E$1-1))-IF((WEEKDAY(Z2690,1)-($E$1-1))&lt;=0,7,0)+(ROW(AD2696)-ROW(Z2692))*7+(COLUMN(AD2696)-COLUMN(Z2692)+1)),"",Z2690-(WEEKDAY(Z2690,1)-($E$1-1))-IF((WEEKDAY(Z2690,1)-($E$1-1))&lt;=0,7,0)+(ROW(AD2696)-ROW(Z2692))*7+(COLUMN(AD2696)-COLUMN(Z2692)+1))</f>
        <v>70859</v>
      </c>
      <c r="AE2696" s="24" t="str">
        <f>IF(MONTH(Z2690)&lt;&gt;MONTH(Z2690-(WEEKDAY(Z2690,1)-($E$1-1))-IF((WEEKDAY(Z2690,1)-($E$1-1))&lt;=0,7,0)+(ROW(AE2696)-ROW(Z2692))*7+(COLUMN(AE2696)-COLUMN(Z2692)+1)),"",Z2690-(WEEKDAY(Z2690,1)-($E$1-1))-IF((WEEKDAY(Z2690,1)-($E$1-1))&lt;=0,7,0)+(ROW(AE2696)-ROW(Z2692))*7+(COLUMN(AE2696)-COLUMN(Z2692)+1))</f>
        <v/>
      </c>
      <c r="AF2696" s="25" t="str">
        <f>IF(MONTH(Z2690)&lt;&gt;MONTH(Z2690-(WEEKDAY(Z2690,1)-($E$1-1))-IF((WEEKDAY(Z2690,1)-($E$1-1))&lt;=0,7,0)+(ROW(AF2696)-ROW(Z2692))*7+(COLUMN(AF2696)-COLUMN(Z2692)+1)),"",Z2690-(WEEKDAY(Z2690,1)-($E$1-1))-IF((WEEKDAY(Z2690,1)-($E$1-1))&lt;=0,7,0)+(ROW(AF2696)-ROW(Z2692))*7+(COLUMN(AF2696)-COLUMN(Z2692)+1))</f>
        <v/>
      </c>
      <c r="AG2696" s="13"/>
    </row>
    <row r="2697" spans="1:33" ht="15" x14ac:dyDescent="0.2">
      <c r="A2697" s="11"/>
      <c r="B2697" s="25" t="str">
        <f>IF(MONTH(B2690)&lt;&gt;MONTH(B2690-(WEEKDAY(B2690,1)-($E$1-1))-IF((WEEKDAY(B2690,1)-($E$1-1))&lt;=0,7,0)+(ROW(B2697)-ROW(B2692))*7+(COLUMN(B2697)-COLUMN(B2692)+1)),"",B2690-(WEEKDAY(B2690,1)-($E$1-1))-IF((WEEKDAY(B2690,1)-($E$1-1))&lt;=0,7,0)+(ROW(B2697)-ROW(B2692))*7+(COLUMN(B2697)-COLUMN(B2692)+1))</f>
        <v/>
      </c>
      <c r="C2697" s="24" t="str">
        <f>IF(MONTH(B2690)&lt;&gt;MONTH(B2690-(WEEKDAY(B2690,1)-($E$1-1))-IF((WEEKDAY(B2690,1)-($E$1-1))&lt;=0,7,0)+(ROW(C2697)-ROW(B2692))*7+(COLUMN(C2697)-COLUMN(B2692)+1)),"",B2690-(WEEKDAY(B2690,1)-($E$1-1))-IF((WEEKDAY(B2690,1)-($E$1-1))&lt;=0,7,0)+(ROW(C2697)-ROW(B2692))*7+(COLUMN(C2697)-COLUMN(B2692)+1))</f>
        <v/>
      </c>
      <c r="D2697" s="25" t="str">
        <f>IF(MONTH(B2690)&lt;&gt;MONTH(B2690-(WEEKDAY(B2690,1)-($E$1-1))-IF((WEEKDAY(B2690,1)-($E$1-1))&lt;=0,7,0)+(ROW(D2697)-ROW(B2692))*7+(COLUMN(D2697)-COLUMN(B2692)+1)),"",B2690-(WEEKDAY(B2690,1)-($E$1-1))-IF((WEEKDAY(B2690,1)-($E$1-1))&lt;=0,7,0)+(ROW(D2697)-ROW(B2692))*7+(COLUMN(D2697)-COLUMN(B2692)+1))</f>
        <v/>
      </c>
      <c r="E2697" s="24" t="str">
        <f>IF(MONTH(B2690)&lt;&gt;MONTH(B2690-(WEEKDAY(B2690,1)-($E$1-1))-IF((WEEKDAY(B2690,1)-($E$1-1))&lt;=0,7,0)+(ROW(E2697)-ROW(B2692))*7+(COLUMN(E2697)-COLUMN(B2692)+1)),"",B2690-(WEEKDAY(B2690,1)-($E$1-1))-IF((WEEKDAY(B2690,1)-($E$1-1))&lt;=0,7,0)+(ROW(E2697)-ROW(B2692))*7+(COLUMN(E2697)-COLUMN(B2692)+1))</f>
        <v/>
      </c>
      <c r="F2697" s="25" t="str">
        <f>IF(MONTH(B2690)&lt;&gt;MONTH(B2690-(WEEKDAY(B2690,1)-($E$1-1))-IF((WEEKDAY(B2690,1)-($E$1-1))&lt;=0,7,0)+(ROW(F2697)-ROW(B2692))*7+(COLUMN(F2697)-COLUMN(B2692)+1)),"",B2690-(WEEKDAY(B2690,1)-($E$1-1))-IF((WEEKDAY(B2690,1)-($E$1-1))&lt;=0,7,0)+(ROW(F2697)-ROW(B2692))*7+(COLUMN(F2697)-COLUMN(B2692)+1))</f>
        <v/>
      </c>
      <c r="G2697" s="24" t="str">
        <f>IF(MONTH(B2690)&lt;&gt;MONTH(B2690-(WEEKDAY(B2690,1)-($E$1-1))-IF((WEEKDAY(B2690,1)-($E$1-1))&lt;=0,7,0)+(ROW(G2697)-ROW(B2692))*7+(COLUMN(G2697)-COLUMN(B2692)+1)),"",B2690-(WEEKDAY(B2690,1)-($E$1-1))-IF((WEEKDAY(B2690,1)-($E$1-1))&lt;=0,7,0)+(ROW(G2697)-ROW(B2692))*7+(COLUMN(G2697)-COLUMN(B2692)+1))</f>
        <v/>
      </c>
      <c r="H2697" s="25" t="str">
        <f>IF(MONTH(B2690)&lt;&gt;MONTH(B2690-(WEEKDAY(B2690,1)-($E$1-1))-IF((WEEKDAY(B2690,1)-($E$1-1))&lt;=0,7,0)+(ROW(H2697)-ROW(B2692))*7+(COLUMN(H2697)-COLUMN(B2692)+1)),"",B2690-(WEEKDAY(B2690,1)-($E$1-1))-IF((WEEKDAY(B2690,1)-($E$1-1))&lt;=0,7,0)+(ROW(H2697)-ROW(B2692))*7+(COLUMN(H2697)-COLUMN(B2692)+1))</f>
        <v/>
      </c>
      <c r="I2697" s="19"/>
      <c r="J2697" s="24" t="str">
        <f>IF(MONTH(J2690)&lt;&gt;MONTH(J2690-(WEEKDAY(J2690,1)-($E$1-1))-IF((WEEKDAY(J2690,1)-($E$1-1))&lt;=0,7,0)+(ROW(J2697)-ROW(J2692))*7+(COLUMN(J2697)-COLUMN(J2692)+1)),"",J2690-(WEEKDAY(J2690,1)-($E$1-1))-IF((WEEKDAY(J2690,1)-($E$1-1))&lt;=0,7,0)+(ROW(J2697)-ROW(J2692))*7+(COLUMN(J2697)-COLUMN(J2692)+1))</f>
        <v/>
      </c>
      <c r="K2697" s="25" t="str">
        <f>IF(MONTH(J2690)&lt;&gt;MONTH(J2690-(WEEKDAY(J2690,1)-($E$1-1))-IF((WEEKDAY(J2690,1)-($E$1-1))&lt;=0,7,0)+(ROW(K2697)-ROW(J2692))*7+(COLUMN(K2697)-COLUMN(J2692)+1)),"",J2690-(WEEKDAY(J2690,1)-($E$1-1))-IF((WEEKDAY(J2690,1)-($E$1-1))&lt;=0,7,0)+(ROW(K2697)-ROW(J2692))*7+(COLUMN(K2697)-COLUMN(J2692)+1))</f>
        <v/>
      </c>
      <c r="L2697" s="24" t="str">
        <f>IF(MONTH(J2690)&lt;&gt;MONTH(J2690-(WEEKDAY(J2690,1)-($E$1-1))-IF((WEEKDAY(J2690,1)-($E$1-1))&lt;=0,7,0)+(ROW(L2697)-ROW(J2692))*7+(COLUMN(L2697)-COLUMN(J2692)+1)),"",J2690-(WEEKDAY(J2690,1)-($E$1-1))-IF((WEEKDAY(J2690,1)-($E$1-1))&lt;=0,7,0)+(ROW(L2697)-ROW(J2692))*7+(COLUMN(L2697)-COLUMN(J2692)+1))</f>
        <v/>
      </c>
      <c r="M2697" s="25" t="str">
        <f>IF(MONTH(J2690)&lt;&gt;MONTH(J2690-(WEEKDAY(J2690,1)-($E$1-1))-IF((WEEKDAY(J2690,1)-($E$1-1))&lt;=0,7,0)+(ROW(M2697)-ROW(J2692))*7+(COLUMN(M2697)-COLUMN(J2692)+1)),"",J2690-(WEEKDAY(J2690,1)-($E$1-1))-IF((WEEKDAY(J2690,1)-($E$1-1))&lt;=0,7,0)+(ROW(M2697)-ROW(J2692))*7+(COLUMN(M2697)-COLUMN(J2692)+1))</f>
        <v/>
      </c>
      <c r="N2697" s="24" t="str">
        <f>IF(MONTH(J2690)&lt;&gt;MONTH(J2690-(WEEKDAY(J2690,1)-($E$1-1))-IF((WEEKDAY(J2690,1)-($E$1-1))&lt;=0,7,0)+(ROW(N2697)-ROW(J2692))*7+(COLUMN(N2697)-COLUMN(J2692)+1)),"",J2690-(WEEKDAY(J2690,1)-($E$1-1))-IF((WEEKDAY(J2690,1)-($E$1-1))&lt;=0,7,0)+(ROW(N2697)-ROW(J2692))*7+(COLUMN(N2697)-COLUMN(J2692)+1))</f>
        <v/>
      </c>
      <c r="O2697" s="25" t="str">
        <f>IF(MONTH(J2690)&lt;&gt;MONTH(J2690-(WEEKDAY(J2690,1)-($E$1-1))-IF((WEEKDAY(J2690,1)-($E$1-1))&lt;=0,7,0)+(ROW(O2697)-ROW(J2692))*7+(COLUMN(O2697)-COLUMN(J2692)+1)),"",J2690-(WEEKDAY(J2690,1)-($E$1-1))-IF((WEEKDAY(J2690,1)-($E$1-1))&lt;=0,7,0)+(ROW(O2697)-ROW(J2692))*7+(COLUMN(O2697)-COLUMN(J2692)+1))</f>
        <v/>
      </c>
      <c r="P2697" s="24" t="str">
        <f>IF(MONTH(J2690)&lt;&gt;MONTH(J2690-(WEEKDAY(J2690,1)-($E$1-1))-IF((WEEKDAY(J2690,1)-($E$1-1))&lt;=0,7,0)+(ROW(P2697)-ROW(J2692))*7+(COLUMN(P2697)-COLUMN(J2692)+1)),"",J2690-(WEEKDAY(J2690,1)-($E$1-1))-IF((WEEKDAY(J2690,1)-($E$1-1))&lt;=0,7,0)+(ROW(P2697)-ROW(J2692))*7+(COLUMN(P2697)-COLUMN(J2692)+1))</f>
        <v/>
      </c>
      <c r="Q2697" s="19"/>
      <c r="R2697" s="25" t="str">
        <f>IF(MONTH(R2690)&lt;&gt;MONTH(R2690-(WEEKDAY(R2690,1)-($E$1-1))-IF((WEEKDAY(R2690,1)-($E$1-1))&lt;=0,7,0)+(ROW(R2697)-ROW(R2692))*7+(COLUMN(R2697)-COLUMN(R2692)+1)),"",R2690-(WEEKDAY(R2690,1)-($E$1-1))-IF((WEEKDAY(R2690,1)-($E$1-1))&lt;=0,7,0)+(ROW(R2697)-ROW(R2692))*7+(COLUMN(R2697)-COLUMN(R2692)+1))</f>
        <v/>
      </c>
      <c r="S2697" s="24" t="str">
        <f>IF(MONTH(R2690)&lt;&gt;MONTH(R2690-(WEEKDAY(R2690,1)-($E$1-1))-IF((WEEKDAY(R2690,1)-($E$1-1))&lt;=0,7,0)+(ROW(S2697)-ROW(R2692))*7+(COLUMN(S2697)-COLUMN(R2692)+1)),"",R2690-(WEEKDAY(R2690,1)-($E$1-1))-IF((WEEKDAY(R2690,1)-($E$1-1))&lt;=0,7,0)+(ROW(S2697)-ROW(R2692))*7+(COLUMN(S2697)-COLUMN(R2692)+1))</f>
        <v/>
      </c>
      <c r="T2697" s="25" t="str">
        <f>IF(MONTH(R2690)&lt;&gt;MONTH(R2690-(WEEKDAY(R2690,1)-($E$1-1))-IF((WEEKDAY(R2690,1)-($E$1-1))&lt;=0,7,0)+(ROW(T2697)-ROW(R2692))*7+(COLUMN(T2697)-COLUMN(R2692)+1)),"",R2690-(WEEKDAY(R2690,1)-($E$1-1))-IF((WEEKDAY(R2690,1)-($E$1-1))&lt;=0,7,0)+(ROW(T2697)-ROW(R2692))*7+(COLUMN(T2697)-COLUMN(R2692)+1))</f>
        <v/>
      </c>
      <c r="U2697" s="24" t="str">
        <f>IF(MONTH(R2690)&lt;&gt;MONTH(R2690-(WEEKDAY(R2690,1)-($E$1-1))-IF((WEEKDAY(R2690,1)-($E$1-1))&lt;=0,7,0)+(ROW(U2697)-ROW(R2692))*7+(COLUMN(U2697)-COLUMN(R2692)+1)),"",R2690-(WEEKDAY(R2690,1)-($E$1-1))-IF((WEEKDAY(R2690,1)-($E$1-1))&lt;=0,7,0)+(ROW(U2697)-ROW(R2692))*7+(COLUMN(U2697)-COLUMN(R2692)+1))</f>
        <v/>
      </c>
      <c r="V2697" s="25" t="str">
        <f>IF(MONTH(R2690)&lt;&gt;MONTH(R2690-(WEEKDAY(R2690,1)-($E$1-1))-IF((WEEKDAY(R2690,1)-($E$1-1))&lt;=0,7,0)+(ROW(V2697)-ROW(R2692))*7+(COLUMN(V2697)-COLUMN(R2692)+1)),"",R2690-(WEEKDAY(R2690,1)-($E$1-1))-IF((WEEKDAY(R2690,1)-($E$1-1))&lt;=0,7,0)+(ROW(V2697)-ROW(R2692))*7+(COLUMN(V2697)-COLUMN(R2692)+1))</f>
        <v/>
      </c>
      <c r="W2697" s="24" t="str">
        <f>IF(MONTH(R2690)&lt;&gt;MONTH(R2690-(WEEKDAY(R2690,1)-($E$1-1))-IF((WEEKDAY(R2690,1)-($E$1-1))&lt;=0,7,0)+(ROW(W2697)-ROW(R2692))*7+(COLUMN(W2697)-COLUMN(R2692)+1)),"",R2690-(WEEKDAY(R2690,1)-($E$1-1))-IF((WEEKDAY(R2690,1)-($E$1-1))&lt;=0,7,0)+(ROW(W2697)-ROW(R2692))*7+(COLUMN(W2697)-COLUMN(R2692)+1))</f>
        <v/>
      </c>
      <c r="X2697" s="25" t="str">
        <f>IF(MONTH(R2690)&lt;&gt;MONTH(R2690-(WEEKDAY(R2690,1)-($E$1-1))-IF((WEEKDAY(R2690,1)-($E$1-1))&lt;=0,7,0)+(ROW(X2697)-ROW(R2692))*7+(COLUMN(X2697)-COLUMN(R2692)+1)),"",R2690-(WEEKDAY(R2690,1)-($E$1-1))-IF((WEEKDAY(R2690,1)-($E$1-1))&lt;=0,7,0)+(ROW(X2697)-ROW(R2692))*7+(COLUMN(X2697)-COLUMN(R2692)+1))</f>
        <v/>
      </c>
      <c r="Y2697" s="20"/>
      <c r="Z2697" s="24" t="str">
        <f>IF(MONTH(Z2690)&lt;&gt;MONTH(Z2690-(WEEKDAY(Z2690,1)-($E$1-1))-IF((WEEKDAY(Z2690,1)-($E$1-1))&lt;=0,7,0)+(ROW(Z2697)-ROW(Z2692))*7+(COLUMN(Z2697)-COLUMN(Z2692)+1)),"",Z2690-(WEEKDAY(Z2690,1)-($E$1-1))-IF((WEEKDAY(Z2690,1)-($E$1-1))&lt;=0,7,0)+(ROW(Z2697)-ROW(Z2692))*7+(COLUMN(Z2697)-COLUMN(Z2692)+1))</f>
        <v/>
      </c>
      <c r="AA2697" s="25" t="str">
        <f>IF(MONTH(Z2690)&lt;&gt;MONTH(Z2690-(WEEKDAY(Z2690,1)-($E$1-1))-IF((WEEKDAY(Z2690,1)-($E$1-1))&lt;=0,7,0)+(ROW(AA2697)-ROW(Z2692))*7+(COLUMN(AA2697)-COLUMN(Z2692)+1)),"",Z2690-(WEEKDAY(Z2690,1)-($E$1-1))-IF((WEEKDAY(Z2690,1)-($E$1-1))&lt;=0,7,0)+(ROW(AA2697)-ROW(Z2692))*7+(COLUMN(AA2697)-COLUMN(Z2692)+1))</f>
        <v/>
      </c>
      <c r="AB2697" s="24" t="str">
        <f>IF(MONTH(Z2690)&lt;&gt;MONTH(Z2690-(WEEKDAY(Z2690,1)-($E$1-1))-IF((WEEKDAY(Z2690,1)-($E$1-1))&lt;=0,7,0)+(ROW(AB2697)-ROW(Z2692))*7+(COLUMN(AB2697)-COLUMN(Z2692)+1)),"",Z2690-(WEEKDAY(Z2690,1)-($E$1-1))-IF((WEEKDAY(Z2690,1)-($E$1-1))&lt;=0,7,0)+(ROW(AB2697)-ROW(Z2692))*7+(COLUMN(AB2697)-COLUMN(Z2692)+1))</f>
        <v/>
      </c>
      <c r="AC2697" s="25" t="str">
        <f>IF(MONTH(Z2690)&lt;&gt;MONTH(Z2690-(WEEKDAY(Z2690,1)-($E$1-1))-IF((WEEKDAY(Z2690,1)-($E$1-1))&lt;=0,7,0)+(ROW(AC2697)-ROW(Z2692))*7+(COLUMN(AC2697)-COLUMN(Z2692)+1)),"",Z2690-(WEEKDAY(Z2690,1)-($E$1-1))-IF((WEEKDAY(Z2690,1)-($E$1-1))&lt;=0,7,0)+(ROW(AC2697)-ROW(Z2692))*7+(COLUMN(AC2697)-COLUMN(Z2692)+1))</f>
        <v/>
      </c>
      <c r="AD2697" s="24" t="str">
        <f>IF(MONTH(Z2690)&lt;&gt;MONTH(Z2690-(WEEKDAY(Z2690,1)-($E$1-1))-IF((WEEKDAY(Z2690,1)-($E$1-1))&lt;=0,7,0)+(ROW(AD2697)-ROW(Z2692))*7+(COLUMN(AD2697)-COLUMN(Z2692)+1)),"",Z2690-(WEEKDAY(Z2690,1)-($E$1-1))-IF((WEEKDAY(Z2690,1)-($E$1-1))&lt;=0,7,0)+(ROW(AD2697)-ROW(Z2692))*7+(COLUMN(AD2697)-COLUMN(Z2692)+1))</f>
        <v/>
      </c>
      <c r="AE2697" s="25" t="str">
        <f>IF(MONTH(Z2690)&lt;&gt;MONTH(Z2690-(WEEKDAY(Z2690,1)-($E$1-1))-IF((WEEKDAY(Z2690,1)-($E$1-1))&lt;=0,7,0)+(ROW(AE2697)-ROW(Z2692))*7+(COLUMN(AE2697)-COLUMN(Z2692)+1)),"",Z2690-(WEEKDAY(Z2690,1)-($E$1-1))-IF((WEEKDAY(Z2690,1)-($E$1-1))&lt;=0,7,0)+(ROW(AE2697)-ROW(Z2692))*7+(COLUMN(AE2697)-COLUMN(Z2692)+1))</f>
        <v/>
      </c>
      <c r="AF2697" s="24" t="str">
        <f>IF(MONTH(Z2690)&lt;&gt;MONTH(Z2690-(WEEKDAY(Z2690,1)-($E$1-1))-IF((WEEKDAY(Z2690,1)-($E$1-1))&lt;=0,7,0)+(ROW(AF2697)-ROW(Z2692))*7+(COLUMN(AF2697)-COLUMN(Z2692)+1)),"",Z2690-(WEEKDAY(Z2690,1)-($E$1-1))-IF((WEEKDAY(Z2690,1)-($E$1-1))&lt;=0,7,0)+(ROW(AF2697)-ROW(Z2692))*7+(COLUMN(AF2697)-COLUMN(Z2692)+1))</f>
        <v/>
      </c>
      <c r="AG2697" s="13"/>
    </row>
    <row r="2698" spans="1:33" x14ac:dyDescent="0.2">
      <c r="A2698" s="12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15"/>
      <c r="Z2698" s="15"/>
      <c r="AA2698" s="15"/>
      <c r="AB2698" s="15"/>
      <c r="AC2698" s="15"/>
      <c r="AD2698" s="15"/>
      <c r="AE2698" s="15"/>
      <c r="AF2698" s="15"/>
      <c r="AG2698" s="14"/>
    </row>
    <row r="2699" spans="1:33" x14ac:dyDescent="0.2">
      <c r="A2699" s="30"/>
      <c r="B2699" s="30"/>
      <c r="C2699" s="30"/>
      <c r="D2699" s="30"/>
      <c r="E2699" s="30"/>
      <c r="F2699" s="30"/>
      <c r="G2699" s="30"/>
      <c r="H2699" s="30"/>
      <c r="I2699" s="30"/>
      <c r="J2699" s="30"/>
      <c r="K2699" s="30"/>
      <c r="L2699" s="30"/>
      <c r="M2699" s="30"/>
      <c r="N2699" s="30"/>
      <c r="O2699" s="30"/>
      <c r="P2699" s="30"/>
      <c r="Q2699" s="30"/>
      <c r="R2699" s="30"/>
      <c r="S2699" s="30"/>
      <c r="T2699" s="30"/>
      <c r="U2699" s="30"/>
      <c r="V2699" s="30"/>
      <c r="W2699" s="30"/>
      <c r="X2699" s="30"/>
      <c r="Y2699" s="30"/>
      <c r="Z2699" s="30"/>
      <c r="AA2699" s="30"/>
      <c r="AB2699" s="30"/>
      <c r="AC2699" s="30"/>
      <c r="AD2699" s="30"/>
      <c r="AE2699" s="30"/>
      <c r="AF2699" s="30"/>
      <c r="AG2699" s="30"/>
    </row>
    <row r="2700" spans="1:33" ht="15" x14ac:dyDescent="0.2">
      <c r="A2700" s="6"/>
      <c r="B2700" s="7"/>
      <c r="C2700" s="7"/>
      <c r="D2700" s="7"/>
      <c r="E2700" s="7"/>
      <c r="F2700" s="7"/>
      <c r="G2700" s="7"/>
      <c r="H2700" s="7"/>
      <c r="I2700" s="7"/>
      <c r="J2700" s="7"/>
      <c r="K2700" s="7"/>
      <c r="L2700" s="7"/>
      <c r="M2700" s="7"/>
      <c r="N2700" s="27">
        <f>IF($D$1=1,'Master Sheet'!J4,'Master Sheet'!J4&amp;"-"&amp;'Master Sheet'!J4+1)</f>
        <v>2094</v>
      </c>
      <c r="O2700" s="28"/>
      <c r="P2700" s="28"/>
      <c r="Q2700" s="28"/>
      <c r="R2700" s="28"/>
      <c r="S2700" s="29"/>
      <c r="T2700" s="7"/>
      <c r="U2700" s="7"/>
      <c r="V2700" s="7"/>
      <c r="W2700" s="7"/>
      <c r="X2700" s="7"/>
      <c r="Y2700" s="7"/>
      <c r="Z2700" s="7"/>
      <c r="AA2700" s="7"/>
      <c r="AB2700" s="7"/>
      <c r="AC2700" s="7"/>
      <c r="AD2700" s="7"/>
      <c r="AE2700" s="7"/>
      <c r="AF2700" s="7"/>
      <c r="AG2700" s="8"/>
    </row>
    <row r="2701" spans="1:33" ht="14.25" x14ac:dyDescent="0.2">
      <c r="A2701" s="10"/>
      <c r="B2701" s="31">
        <f>DATE(YEAR(Z2690),MONTH(Z2690)+1,1)</f>
        <v>70860</v>
      </c>
      <c r="C2701" s="31"/>
      <c r="D2701" s="31"/>
      <c r="E2701" s="31"/>
      <c r="F2701" s="31"/>
      <c r="G2701" s="31"/>
      <c r="H2701" s="31"/>
      <c r="I2701" s="19"/>
      <c r="J2701" s="31">
        <f>DATE(YEAR(B2701),MONTH(B2701)+1,1)</f>
        <v>70891</v>
      </c>
      <c r="K2701" s="31"/>
      <c r="L2701" s="31"/>
      <c r="M2701" s="31"/>
      <c r="N2701" s="31"/>
      <c r="O2701" s="31"/>
      <c r="P2701" s="31"/>
      <c r="Q2701" s="19"/>
      <c r="R2701" s="31">
        <f>DATE(YEAR(J2701),MONTH(J2701)+1,1)</f>
        <v>70919</v>
      </c>
      <c r="S2701" s="31"/>
      <c r="T2701" s="31"/>
      <c r="U2701" s="31"/>
      <c r="V2701" s="31"/>
      <c r="W2701" s="31"/>
      <c r="X2701" s="31"/>
      <c r="Y2701" s="20"/>
      <c r="Z2701" s="31">
        <f>DATE(YEAR(R2701),MONTH(R2701)+1,1)</f>
        <v>70950</v>
      </c>
      <c r="AA2701" s="31"/>
      <c r="AB2701" s="31"/>
      <c r="AC2701" s="31"/>
      <c r="AD2701" s="31"/>
      <c r="AE2701" s="31"/>
      <c r="AF2701" s="31"/>
      <c r="AG2701" s="13"/>
    </row>
    <row r="2702" spans="1:33" ht="14.25" x14ac:dyDescent="0.2">
      <c r="A2702" s="10"/>
      <c r="B2702" s="26" t="str">
        <f>$B$5</f>
        <v>Su</v>
      </c>
      <c r="C2702" s="21" t="str">
        <f>$C$5</f>
        <v>M</v>
      </c>
      <c r="D2702" s="26" t="str">
        <f>$D$5</f>
        <v>Tu</v>
      </c>
      <c r="E2702" s="21" t="str">
        <f>$E$5</f>
        <v>W</v>
      </c>
      <c r="F2702" s="26" t="str">
        <f>$F$5</f>
        <v>Th</v>
      </c>
      <c r="G2702" s="21" t="str">
        <f>$G$5</f>
        <v>F</v>
      </c>
      <c r="H2702" s="26" t="str">
        <f>$H$5</f>
        <v>Sa</v>
      </c>
      <c r="I2702" s="19"/>
      <c r="J2702" s="26" t="str">
        <f>$B$5</f>
        <v>Su</v>
      </c>
      <c r="K2702" s="21" t="str">
        <f>$C$5</f>
        <v>M</v>
      </c>
      <c r="L2702" s="26" t="str">
        <f>$D$5</f>
        <v>Tu</v>
      </c>
      <c r="M2702" s="21" t="str">
        <f>$E$5</f>
        <v>W</v>
      </c>
      <c r="N2702" s="26" t="str">
        <f>$F$5</f>
        <v>Th</v>
      </c>
      <c r="O2702" s="21" t="str">
        <f>$G$5</f>
        <v>F</v>
      </c>
      <c r="P2702" s="26" t="str">
        <f>$H$5</f>
        <v>Sa</v>
      </c>
      <c r="Q2702" s="19"/>
      <c r="R2702" s="26" t="str">
        <f>$B$5</f>
        <v>Su</v>
      </c>
      <c r="S2702" s="21" t="str">
        <f>$C$5</f>
        <v>M</v>
      </c>
      <c r="T2702" s="26" t="str">
        <f>$D$5</f>
        <v>Tu</v>
      </c>
      <c r="U2702" s="21" t="str">
        <f>$E$5</f>
        <v>W</v>
      </c>
      <c r="V2702" s="26" t="str">
        <f>$F$5</f>
        <v>Th</v>
      </c>
      <c r="W2702" s="21" t="str">
        <f>$G$5</f>
        <v>F</v>
      </c>
      <c r="X2702" s="26" t="str">
        <f>$H$5</f>
        <v>Sa</v>
      </c>
      <c r="Y2702" s="20"/>
      <c r="Z2702" s="26" t="str">
        <f>$B$5</f>
        <v>Su</v>
      </c>
      <c r="AA2702" s="21" t="str">
        <f>$C$5</f>
        <v>M</v>
      </c>
      <c r="AB2702" s="26" t="str">
        <f>$D$5</f>
        <v>Tu</v>
      </c>
      <c r="AC2702" s="21" t="str">
        <f>$E$5</f>
        <v>W</v>
      </c>
      <c r="AD2702" s="26" t="str">
        <f>$F$5</f>
        <v>Th</v>
      </c>
      <c r="AE2702" s="21" t="str">
        <f>$G$5</f>
        <v>F</v>
      </c>
      <c r="AF2702" s="26" t="str">
        <f>$H$5</f>
        <v>Sa</v>
      </c>
      <c r="AG2702" s="13"/>
    </row>
    <row r="2703" spans="1:33" ht="15" x14ac:dyDescent="0.2">
      <c r="A2703" s="10"/>
      <c r="B2703" s="24" t="str">
        <f>IF(MONTH(B2701)&lt;&gt;MONTH(B2701-(WEEKDAY(B2701,1)-($E$1-1))-IF((WEEKDAY(B2701,1)-($E$1-1))&lt;=0,7,0)+(ROW(B2703)-ROW(B2703))*7+(COLUMN(B2703)-COLUMN(B2703)+1)),"",B2701-(WEEKDAY(B2701,1)-($E$1-1))-IF((WEEKDAY(B2701,1)-($E$1-1))&lt;=0,7,0)+(ROW(B2703)-ROW(B2703))*7+(COLUMN(B2703)-COLUMN(B2703)+1))</f>
        <v/>
      </c>
      <c r="C2703" s="25" t="str">
        <f>IF(MONTH(B2701)&lt;&gt;MONTH(B2701-(WEEKDAY(B2701,1)-($E$1-1))-IF((WEEKDAY(B2701,1)-($E$1-1))&lt;=0,7,0)+(ROW(C2703)-ROW(B2703))*7+(COLUMN(C2703)-COLUMN(B2703)+1)),"",B2701-(WEEKDAY(B2701,1)-($E$1-1))-IF((WEEKDAY(B2701,1)-($E$1-1))&lt;=0,7,0)+(ROW(C2703)-ROW(B2703))*7+(COLUMN(C2703)-COLUMN(B2703)+1))</f>
        <v/>
      </c>
      <c r="D2703" s="24" t="str">
        <f>IF(MONTH(B2701)&lt;&gt;MONTH(B2701-(WEEKDAY(B2701,1)-($E$1-1))-IF((WEEKDAY(B2701,1)-($E$1-1))&lt;=0,7,0)+(ROW(D2703)-ROW(B2703))*7+(COLUMN(D2703)-COLUMN(B2703)+1)),"",B2701-(WEEKDAY(B2701,1)-($E$1-1))-IF((WEEKDAY(B2701,1)-($E$1-1))&lt;=0,7,0)+(ROW(D2703)-ROW(B2703))*7+(COLUMN(D2703)-COLUMN(B2703)+1))</f>
        <v/>
      </c>
      <c r="E2703" s="25" t="str">
        <f>IF(MONTH(B2701)&lt;&gt;MONTH(B2701-(WEEKDAY(B2701,1)-($E$1-1))-IF((WEEKDAY(B2701,1)-($E$1-1))&lt;=0,7,0)+(ROW(E2703)-ROW(B2703))*7+(COLUMN(E2703)-COLUMN(B2703)+1)),"",B2701-(WEEKDAY(B2701,1)-($E$1-1))-IF((WEEKDAY(B2701,1)-($E$1-1))&lt;=0,7,0)+(ROW(E2703)-ROW(B2703))*7+(COLUMN(E2703)-COLUMN(B2703)+1))</f>
        <v/>
      </c>
      <c r="F2703" s="24" t="str">
        <f>IF(MONTH(B2701)&lt;&gt;MONTH(B2701-(WEEKDAY(B2701,1)-($E$1-1))-IF((WEEKDAY(B2701,1)-($E$1-1))&lt;=0,7,0)+(ROW(F2703)-ROW(B2703))*7+(COLUMN(F2703)-COLUMN(B2703)+1)),"",B2701-(WEEKDAY(B2701,1)-($E$1-1))-IF((WEEKDAY(B2701,1)-($E$1-1))&lt;=0,7,0)+(ROW(F2703)-ROW(B2703))*7+(COLUMN(F2703)-COLUMN(B2703)+1))</f>
        <v/>
      </c>
      <c r="G2703" s="25">
        <f>IF(MONTH(B2701)&lt;&gt;MONTH(B2701-(WEEKDAY(B2701,1)-($E$1-1))-IF((WEEKDAY(B2701,1)-($E$1-1))&lt;=0,7,0)+(ROW(G2703)-ROW(B2703))*7+(COLUMN(G2703)-COLUMN(B2703)+1)),"",B2701-(WEEKDAY(B2701,1)-($E$1-1))-IF((WEEKDAY(B2701,1)-($E$1-1))&lt;=0,7,0)+(ROW(G2703)-ROW(B2703))*7+(COLUMN(G2703)-COLUMN(B2703)+1))</f>
        <v>70860</v>
      </c>
      <c r="H2703" s="24">
        <f>IF(MONTH(B2701)&lt;&gt;MONTH(B2701-(WEEKDAY(B2701,1)-($E$1-1))-IF((WEEKDAY(B2701,1)-($E$1-1))&lt;=0,7,0)+(ROW(H2703)-ROW(B2703))*7+(COLUMN(H2703)-COLUMN(B2703)+1)),"",B2701-(WEEKDAY(B2701,1)-($E$1-1))-IF((WEEKDAY(B2701,1)-($E$1-1))&lt;=0,7,0)+(ROW(H2703)-ROW(B2703))*7+(COLUMN(H2703)-COLUMN(B2703)+1))</f>
        <v>70861</v>
      </c>
      <c r="I2703" s="19"/>
      <c r="J2703" s="25" t="str">
        <f>IF(MONTH(J2701)&lt;&gt;MONTH(J2701-(WEEKDAY(J2701,1)-($E$1-1))-IF((WEEKDAY(J2701,1)-($E$1-1))&lt;=0,7,0)+(ROW(J2703)-ROW(J2703))*7+(COLUMN(J2703)-COLUMN(J2703)+1)),"",J2701-(WEEKDAY(J2701,1)-($E$1-1))-IF((WEEKDAY(J2701,1)-($E$1-1))&lt;=0,7,0)+(ROW(J2703)-ROW(J2703))*7+(COLUMN(J2703)-COLUMN(J2703)+1))</f>
        <v/>
      </c>
      <c r="K2703" s="24">
        <f>IF(MONTH(J2701)&lt;&gt;MONTH(J2701-(WEEKDAY(J2701,1)-($E$1-1))-IF((WEEKDAY(J2701,1)-($E$1-1))&lt;=0,7,0)+(ROW(K2703)-ROW(J2703))*7+(COLUMN(K2703)-COLUMN(J2703)+1)),"",J2701-(WEEKDAY(J2701,1)-($E$1-1))-IF((WEEKDAY(J2701,1)-($E$1-1))&lt;=0,7,0)+(ROW(K2703)-ROW(J2703))*7+(COLUMN(K2703)-COLUMN(J2703)+1))</f>
        <v>70891</v>
      </c>
      <c r="L2703" s="25">
        <f>IF(MONTH(J2701)&lt;&gt;MONTH(J2701-(WEEKDAY(J2701,1)-($E$1-1))-IF((WEEKDAY(J2701,1)-($E$1-1))&lt;=0,7,0)+(ROW(L2703)-ROW(J2703))*7+(COLUMN(L2703)-COLUMN(J2703)+1)),"",J2701-(WEEKDAY(J2701,1)-($E$1-1))-IF((WEEKDAY(J2701,1)-($E$1-1))&lt;=0,7,0)+(ROW(L2703)-ROW(J2703))*7+(COLUMN(L2703)-COLUMN(J2703)+1))</f>
        <v>70892</v>
      </c>
      <c r="M2703" s="24">
        <f>IF(MONTH(J2701)&lt;&gt;MONTH(J2701-(WEEKDAY(J2701,1)-($E$1-1))-IF((WEEKDAY(J2701,1)-($E$1-1))&lt;=0,7,0)+(ROW(M2703)-ROW(J2703))*7+(COLUMN(M2703)-COLUMN(J2703)+1)),"",J2701-(WEEKDAY(J2701,1)-($E$1-1))-IF((WEEKDAY(J2701,1)-($E$1-1))&lt;=0,7,0)+(ROW(M2703)-ROW(J2703))*7+(COLUMN(M2703)-COLUMN(J2703)+1))</f>
        <v>70893</v>
      </c>
      <c r="N2703" s="25">
        <f>IF(MONTH(J2701)&lt;&gt;MONTH(J2701-(WEEKDAY(J2701,1)-($E$1-1))-IF((WEEKDAY(J2701,1)-($E$1-1))&lt;=0,7,0)+(ROW(N2703)-ROW(J2703))*7+(COLUMN(N2703)-COLUMN(J2703)+1)),"",J2701-(WEEKDAY(J2701,1)-($E$1-1))-IF((WEEKDAY(J2701,1)-($E$1-1))&lt;=0,7,0)+(ROW(N2703)-ROW(J2703))*7+(COLUMN(N2703)-COLUMN(J2703)+1))</f>
        <v>70894</v>
      </c>
      <c r="O2703" s="24">
        <f>IF(MONTH(J2701)&lt;&gt;MONTH(J2701-(WEEKDAY(J2701,1)-($E$1-1))-IF((WEEKDAY(J2701,1)-($E$1-1))&lt;=0,7,0)+(ROW(O2703)-ROW(J2703))*7+(COLUMN(O2703)-COLUMN(J2703)+1)),"",J2701-(WEEKDAY(J2701,1)-($E$1-1))-IF((WEEKDAY(J2701,1)-($E$1-1))&lt;=0,7,0)+(ROW(O2703)-ROW(J2703))*7+(COLUMN(O2703)-COLUMN(J2703)+1))</f>
        <v>70895</v>
      </c>
      <c r="P2703" s="25">
        <f>IF(MONTH(J2701)&lt;&gt;MONTH(J2701-(WEEKDAY(J2701,1)-($E$1-1))-IF((WEEKDAY(J2701,1)-($E$1-1))&lt;=0,7,0)+(ROW(P2703)-ROW(J2703))*7+(COLUMN(P2703)-COLUMN(J2703)+1)),"",J2701-(WEEKDAY(J2701,1)-($E$1-1))-IF((WEEKDAY(J2701,1)-($E$1-1))&lt;=0,7,0)+(ROW(P2703)-ROW(J2703))*7+(COLUMN(P2703)-COLUMN(J2703)+1))</f>
        <v>70896</v>
      </c>
      <c r="Q2703" s="19"/>
      <c r="R2703" s="24" t="str">
        <f>IF(MONTH(R2701)&lt;&gt;MONTH(R2701-(WEEKDAY(R2701,1)-($E$1-1))-IF((WEEKDAY(R2701,1)-($E$1-1))&lt;=0,7,0)+(ROW(R2703)-ROW(R2703))*7+(COLUMN(R2703)-COLUMN(R2703)+1)),"",R2701-(WEEKDAY(R2701,1)-($E$1-1))-IF((WEEKDAY(R2701,1)-($E$1-1))&lt;=0,7,0)+(ROW(R2703)-ROW(R2703))*7+(COLUMN(R2703)-COLUMN(R2703)+1))</f>
        <v/>
      </c>
      <c r="S2703" s="25">
        <f>IF(MONTH(R2701)&lt;&gt;MONTH(R2701-(WEEKDAY(R2701,1)-($E$1-1))-IF((WEEKDAY(R2701,1)-($E$1-1))&lt;=0,7,0)+(ROW(S2703)-ROW(R2703))*7+(COLUMN(S2703)-COLUMN(R2703)+1)),"",R2701-(WEEKDAY(R2701,1)-($E$1-1))-IF((WEEKDAY(R2701,1)-($E$1-1))&lt;=0,7,0)+(ROW(S2703)-ROW(R2703))*7+(COLUMN(S2703)-COLUMN(R2703)+1))</f>
        <v>70919</v>
      </c>
      <c r="T2703" s="24">
        <f>IF(MONTH(R2701)&lt;&gt;MONTH(R2701-(WEEKDAY(R2701,1)-($E$1-1))-IF((WEEKDAY(R2701,1)-($E$1-1))&lt;=0,7,0)+(ROW(T2703)-ROW(R2703))*7+(COLUMN(T2703)-COLUMN(R2703)+1)),"",R2701-(WEEKDAY(R2701,1)-($E$1-1))-IF((WEEKDAY(R2701,1)-($E$1-1))&lt;=0,7,0)+(ROW(T2703)-ROW(R2703))*7+(COLUMN(T2703)-COLUMN(R2703)+1))</f>
        <v>70920</v>
      </c>
      <c r="U2703" s="25">
        <f>IF(MONTH(R2701)&lt;&gt;MONTH(R2701-(WEEKDAY(R2701,1)-($E$1-1))-IF((WEEKDAY(R2701,1)-($E$1-1))&lt;=0,7,0)+(ROW(U2703)-ROW(R2703))*7+(COLUMN(U2703)-COLUMN(R2703)+1)),"",R2701-(WEEKDAY(R2701,1)-($E$1-1))-IF((WEEKDAY(R2701,1)-($E$1-1))&lt;=0,7,0)+(ROW(U2703)-ROW(R2703))*7+(COLUMN(U2703)-COLUMN(R2703)+1))</f>
        <v>70921</v>
      </c>
      <c r="V2703" s="24">
        <f>IF(MONTH(R2701)&lt;&gt;MONTH(R2701-(WEEKDAY(R2701,1)-($E$1-1))-IF((WEEKDAY(R2701,1)-($E$1-1))&lt;=0,7,0)+(ROW(V2703)-ROW(R2703))*7+(COLUMN(V2703)-COLUMN(R2703)+1)),"",R2701-(WEEKDAY(R2701,1)-($E$1-1))-IF((WEEKDAY(R2701,1)-($E$1-1))&lt;=0,7,0)+(ROW(V2703)-ROW(R2703))*7+(COLUMN(V2703)-COLUMN(R2703)+1))</f>
        <v>70922</v>
      </c>
      <c r="W2703" s="25">
        <f>IF(MONTH(R2701)&lt;&gt;MONTH(R2701-(WEEKDAY(R2701,1)-($E$1-1))-IF((WEEKDAY(R2701,1)-($E$1-1))&lt;=0,7,0)+(ROW(W2703)-ROW(R2703))*7+(COLUMN(W2703)-COLUMN(R2703)+1)),"",R2701-(WEEKDAY(R2701,1)-($E$1-1))-IF((WEEKDAY(R2701,1)-($E$1-1))&lt;=0,7,0)+(ROW(W2703)-ROW(R2703))*7+(COLUMN(W2703)-COLUMN(R2703)+1))</f>
        <v>70923</v>
      </c>
      <c r="X2703" s="24">
        <f>IF(MONTH(R2701)&lt;&gt;MONTH(R2701-(WEEKDAY(R2701,1)-($E$1-1))-IF((WEEKDAY(R2701,1)-($E$1-1))&lt;=0,7,0)+(ROW(X2703)-ROW(R2703))*7+(COLUMN(X2703)-COLUMN(R2703)+1)),"",R2701-(WEEKDAY(R2701,1)-($E$1-1))-IF((WEEKDAY(R2701,1)-($E$1-1))&lt;=0,7,0)+(ROW(X2703)-ROW(R2703))*7+(COLUMN(X2703)-COLUMN(R2703)+1))</f>
        <v>70924</v>
      </c>
      <c r="Y2703" s="20"/>
      <c r="Z2703" s="25" t="str">
        <f>IF(MONTH(Z2701)&lt;&gt;MONTH(Z2701-(WEEKDAY(Z2701,1)-($E$1-1))-IF((WEEKDAY(Z2701,1)-($E$1-1))&lt;=0,7,0)+(ROW(Z2703)-ROW(Z2703))*7+(COLUMN(Z2703)-COLUMN(Z2703)+1)),"",Z2701-(WEEKDAY(Z2701,1)-($E$1-1))-IF((WEEKDAY(Z2701,1)-($E$1-1))&lt;=0,7,0)+(ROW(Z2703)-ROW(Z2703))*7+(COLUMN(Z2703)-COLUMN(Z2703)+1))</f>
        <v/>
      </c>
      <c r="AA2703" s="24" t="str">
        <f>IF(MONTH(Z2701)&lt;&gt;MONTH(Z2701-(WEEKDAY(Z2701,1)-($E$1-1))-IF((WEEKDAY(Z2701,1)-($E$1-1))&lt;=0,7,0)+(ROW(AA2703)-ROW(Z2703))*7+(COLUMN(AA2703)-COLUMN(Z2703)+1)),"",Z2701-(WEEKDAY(Z2701,1)-($E$1-1))-IF((WEEKDAY(Z2701,1)-($E$1-1))&lt;=0,7,0)+(ROW(AA2703)-ROW(Z2703))*7+(COLUMN(AA2703)-COLUMN(Z2703)+1))</f>
        <v/>
      </c>
      <c r="AB2703" s="25" t="str">
        <f>IF(MONTH(Z2701)&lt;&gt;MONTH(Z2701-(WEEKDAY(Z2701,1)-($E$1-1))-IF((WEEKDAY(Z2701,1)-($E$1-1))&lt;=0,7,0)+(ROW(AB2703)-ROW(Z2703))*7+(COLUMN(AB2703)-COLUMN(Z2703)+1)),"",Z2701-(WEEKDAY(Z2701,1)-($E$1-1))-IF((WEEKDAY(Z2701,1)-($E$1-1))&lt;=0,7,0)+(ROW(AB2703)-ROW(Z2703))*7+(COLUMN(AB2703)-COLUMN(Z2703)+1))</f>
        <v/>
      </c>
      <c r="AC2703" s="24" t="str">
        <f>IF(MONTH(Z2701)&lt;&gt;MONTH(Z2701-(WEEKDAY(Z2701,1)-($E$1-1))-IF((WEEKDAY(Z2701,1)-($E$1-1))&lt;=0,7,0)+(ROW(AC2703)-ROW(Z2703))*7+(COLUMN(AC2703)-COLUMN(Z2703)+1)),"",Z2701-(WEEKDAY(Z2701,1)-($E$1-1))-IF((WEEKDAY(Z2701,1)-($E$1-1))&lt;=0,7,0)+(ROW(AC2703)-ROW(Z2703))*7+(COLUMN(AC2703)-COLUMN(Z2703)+1))</f>
        <v/>
      </c>
      <c r="AD2703" s="25">
        <f>IF(MONTH(Z2701)&lt;&gt;MONTH(Z2701-(WEEKDAY(Z2701,1)-($E$1-1))-IF((WEEKDAY(Z2701,1)-($E$1-1))&lt;=0,7,0)+(ROW(AD2703)-ROW(Z2703))*7+(COLUMN(AD2703)-COLUMN(Z2703)+1)),"",Z2701-(WEEKDAY(Z2701,1)-($E$1-1))-IF((WEEKDAY(Z2701,1)-($E$1-1))&lt;=0,7,0)+(ROW(AD2703)-ROW(Z2703))*7+(COLUMN(AD2703)-COLUMN(Z2703)+1))</f>
        <v>70950</v>
      </c>
      <c r="AE2703" s="24">
        <f>IF(MONTH(Z2701)&lt;&gt;MONTH(Z2701-(WEEKDAY(Z2701,1)-($E$1-1))-IF((WEEKDAY(Z2701,1)-($E$1-1))&lt;=0,7,0)+(ROW(AE2703)-ROW(Z2703))*7+(COLUMN(AE2703)-COLUMN(Z2703)+1)),"",Z2701-(WEEKDAY(Z2701,1)-($E$1-1))-IF((WEEKDAY(Z2701,1)-($E$1-1))&lt;=0,7,0)+(ROW(AE2703)-ROW(Z2703))*7+(COLUMN(AE2703)-COLUMN(Z2703)+1))</f>
        <v>70951</v>
      </c>
      <c r="AF2703" s="25">
        <f>IF(MONTH(Z2701)&lt;&gt;MONTH(Z2701-(WEEKDAY(Z2701,1)-($E$1-1))-IF((WEEKDAY(Z2701,1)-($E$1-1))&lt;=0,7,0)+(ROW(AF2703)-ROW(Z2703))*7+(COLUMN(AF2703)-COLUMN(Z2703)+1)),"",Z2701-(WEEKDAY(Z2701,1)-($E$1-1))-IF((WEEKDAY(Z2701,1)-($E$1-1))&lt;=0,7,0)+(ROW(AF2703)-ROW(Z2703))*7+(COLUMN(AF2703)-COLUMN(Z2703)+1))</f>
        <v>70952</v>
      </c>
      <c r="AG2703" s="13"/>
    </row>
    <row r="2704" spans="1:33" ht="15" x14ac:dyDescent="0.2">
      <c r="A2704" s="10"/>
      <c r="B2704" s="25">
        <f>IF(MONTH(B2701)&lt;&gt;MONTH(B2701-(WEEKDAY(B2701,1)-($E$1-1))-IF((WEEKDAY(B2701,1)-($E$1-1))&lt;=0,7,0)+(ROW(B2704)-ROW(B2703))*7+(COLUMN(B2704)-COLUMN(B2703)+1)),"",B2701-(WEEKDAY(B2701,1)-($E$1-1))-IF((WEEKDAY(B2701,1)-($E$1-1))&lt;=0,7,0)+(ROW(B2704)-ROW(B2703))*7+(COLUMN(B2704)-COLUMN(B2703)+1))</f>
        <v>70862</v>
      </c>
      <c r="C2704" s="24">
        <f>IF(MONTH(B2701)&lt;&gt;MONTH(B2701-(WEEKDAY(B2701,1)-($E$1-1))-IF((WEEKDAY(B2701,1)-($E$1-1))&lt;=0,7,0)+(ROW(C2704)-ROW(B2703))*7+(COLUMN(C2704)-COLUMN(B2703)+1)),"",B2701-(WEEKDAY(B2701,1)-($E$1-1))-IF((WEEKDAY(B2701,1)-($E$1-1))&lt;=0,7,0)+(ROW(C2704)-ROW(B2703))*7+(COLUMN(C2704)-COLUMN(B2703)+1))</f>
        <v>70863</v>
      </c>
      <c r="D2704" s="25">
        <f>IF(MONTH(B2701)&lt;&gt;MONTH(B2701-(WEEKDAY(B2701,1)-($E$1-1))-IF((WEEKDAY(B2701,1)-($E$1-1))&lt;=0,7,0)+(ROW(D2704)-ROW(B2703))*7+(COLUMN(D2704)-COLUMN(B2703)+1)),"",B2701-(WEEKDAY(B2701,1)-($E$1-1))-IF((WEEKDAY(B2701,1)-($E$1-1))&lt;=0,7,0)+(ROW(D2704)-ROW(B2703))*7+(COLUMN(D2704)-COLUMN(B2703)+1))</f>
        <v>70864</v>
      </c>
      <c r="E2704" s="24">
        <f>IF(MONTH(B2701)&lt;&gt;MONTH(B2701-(WEEKDAY(B2701,1)-($E$1-1))-IF((WEEKDAY(B2701,1)-($E$1-1))&lt;=0,7,0)+(ROW(E2704)-ROW(B2703))*7+(COLUMN(E2704)-COLUMN(B2703)+1)),"",B2701-(WEEKDAY(B2701,1)-($E$1-1))-IF((WEEKDAY(B2701,1)-($E$1-1))&lt;=0,7,0)+(ROW(E2704)-ROW(B2703))*7+(COLUMN(E2704)-COLUMN(B2703)+1))</f>
        <v>70865</v>
      </c>
      <c r="F2704" s="25">
        <f>IF(MONTH(B2701)&lt;&gt;MONTH(B2701-(WEEKDAY(B2701,1)-($E$1-1))-IF((WEEKDAY(B2701,1)-($E$1-1))&lt;=0,7,0)+(ROW(F2704)-ROW(B2703))*7+(COLUMN(F2704)-COLUMN(B2703)+1)),"",B2701-(WEEKDAY(B2701,1)-($E$1-1))-IF((WEEKDAY(B2701,1)-($E$1-1))&lt;=0,7,0)+(ROW(F2704)-ROW(B2703))*7+(COLUMN(F2704)-COLUMN(B2703)+1))</f>
        <v>70866</v>
      </c>
      <c r="G2704" s="24">
        <f>IF(MONTH(B2701)&lt;&gt;MONTH(B2701-(WEEKDAY(B2701,1)-($E$1-1))-IF((WEEKDAY(B2701,1)-($E$1-1))&lt;=0,7,0)+(ROW(G2704)-ROW(B2703))*7+(COLUMN(G2704)-COLUMN(B2703)+1)),"",B2701-(WEEKDAY(B2701,1)-($E$1-1))-IF((WEEKDAY(B2701,1)-($E$1-1))&lt;=0,7,0)+(ROW(G2704)-ROW(B2703))*7+(COLUMN(G2704)-COLUMN(B2703)+1))</f>
        <v>70867</v>
      </c>
      <c r="H2704" s="25">
        <f>IF(MONTH(B2701)&lt;&gt;MONTH(B2701-(WEEKDAY(B2701,1)-($E$1-1))-IF((WEEKDAY(B2701,1)-($E$1-1))&lt;=0,7,0)+(ROW(H2704)-ROW(B2703))*7+(COLUMN(H2704)-COLUMN(B2703)+1)),"",B2701-(WEEKDAY(B2701,1)-($E$1-1))-IF((WEEKDAY(B2701,1)-($E$1-1))&lt;=0,7,0)+(ROW(H2704)-ROW(B2703))*7+(COLUMN(H2704)-COLUMN(B2703)+1))</f>
        <v>70868</v>
      </c>
      <c r="I2704" s="19"/>
      <c r="J2704" s="24">
        <f>IF(MONTH(J2701)&lt;&gt;MONTH(J2701-(WEEKDAY(J2701,1)-($E$1-1))-IF((WEEKDAY(J2701,1)-($E$1-1))&lt;=0,7,0)+(ROW(J2704)-ROW(J2703))*7+(COLUMN(J2704)-COLUMN(J2703)+1)),"",J2701-(WEEKDAY(J2701,1)-($E$1-1))-IF((WEEKDAY(J2701,1)-($E$1-1))&lt;=0,7,0)+(ROW(J2704)-ROW(J2703))*7+(COLUMN(J2704)-COLUMN(J2703)+1))</f>
        <v>70897</v>
      </c>
      <c r="K2704" s="25">
        <f>IF(MONTH(J2701)&lt;&gt;MONTH(J2701-(WEEKDAY(J2701,1)-($E$1-1))-IF((WEEKDAY(J2701,1)-($E$1-1))&lt;=0,7,0)+(ROW(K2704)-ROW(J2703))*7+(COLUMN(K2704)-COLUMN(J2703)+1)),"",J2701-(WEEKDAY(J2701,1)-($E$1-1))-IF((WEEKDAY(J2701,1)-($E$1-1))&lt;=0,7,0)+(ROW(K2704)-ROW(J2703))*7+(COLUMN(K2704)-COLUMN(J2703)+1))</f>
        <v>70898</v>
      </c>
      <c r="L2704" s="24">
        <f>IF(MONTH(J2701)&lt;&gt;MONTH(J2701-(WEEKDAY(J2701,1)-($E$1-1))-IF((WEEKDAY(J2701,1)-($E$1-1))&lt;=0,7,0)+(ROW(L2704)-ROW(J2703))*7+(COLUMN(L2704)-COLUMN(J2703)+1)),"",J2701-(WEEKDAY(J2701,1)-($E$1-1))-IF((WEEKDAY(J2701,1)-($E$1-1))&lt;=0,7,0)+(ROW(L2704)-ROW(J2703))*7+(COLUMN(L2704)-COLUMN(J2703)+1))</f>
        <v>70899</v>
      </c>
      <c r="M2704" s="25">
        <f>IF(MONTH(J2701)&lt;&gt;MONTH(J2701-(WEEKDAY(J2701,1)-($E$1-1))-IF((WEEKDAY(J2701,1)-($E$1-1))&lt;=0,7,0)+(ROW(M2704)-ROW(J2703))*7+(COLUMN(M2704)-COLUMN(J2703)+1)),"",J2701-(WEEKDAY(J2701,1)-($E$1-1))-IF((WEEKDAY(J2701,1)-($E$1-1))&lt;=0,7,0)+(ROW(M2704)-ROW(J2703))*7+(COLUMN(M2704)-COLUMN(J2703)+1))</f>
        <v>70900</v>
      </c>
      <c r="N2704" s="24">
        <f>IF(MONTH(J2701)&lt;&gt;MONTH(J2701-(WEEKDAY(J2701,1)-($E$1-1))-IF((WEEKDAY(J2701,1)-($E$1-1))&lt;=0,7,0)+(ROW(N2704)-ROW(J2703))*7+(COLUMN(N2704)-COLUMN(J2703)+1)),"",J2701-(WEEKDAY(J2701,1)-($E$1-1))-IF((WEEKDAY(J2701,1)-($E$1-1))&lt;=0,7,0)+(ROW(N2704)-ROW(J2703))*7+(COLUMN(N2704)-COLUMN(J2703)+1))</f>
        <v>70901</v>
      </c>
      <c r="O2704" s="25">
        <f>IF(MONTH(J2701)&lt;&gt;MONTH(J2701-(WEEKDAY(J2701,1)-($E$1-1))-IF((WEEKDAY(J2701,1)-($E$1-1))&lt;=0,7,0)+(ROW(O2704)-ROW(J2703))*7+(COLUMN(O2704)-COLUMN(J2703)+1)),"",J2701-(WEEKDAY(J2701,1)-($E$1-1))-IF((WEEKDAY(J2701,1)-($E$1-1))&lt;=0,7,0)+(ROW(O2704)-ROW(J2703))*7+(COLUMN(O2704)-COLUMN(J2703)+1))</f>
        <v>70902</v>
      </c>
      <c r="P2704" s="24">
        <f>IF(MONTH(J2701)&lt;&gt;MONTH(J2701-(WEEKDAY(J2701,1)-($E$1-1))-IF((WEEKDAY(J2701,1)-($E$1-1))&lt;=0,7,0)+(ROW(P2704)-ROW(J2703))*7+(COLUMN(P2704)-COLUMN(J2703)+1)),"",J2701-(WEEKDAY(J2701,1)-($E$1-1))-IF((WEEKDAY(J2701,1)-($E$1-1))&lt;=0,7,0)+(ROW(P2704)-ROW(J2703))*7+(COLUMN(P2704)-COLUMN(J2703)+1))</f>
        <v>70903</v>
      </c>
      <c r="Q2704" s="19"/>
      <c r="R2704" s="25">
        <f>IF(MONTH(R2701)&lt;&gt;MONTH(R2701-(WEEKDAY(R2701,1)-($E$1-1))-IF((WEEKDAY(R2701,1)-($E$1-1))&lt;=0,7,0)+(ROW(R2704)-ROW(R2703))*7+(COLUMN(R2704)-COLUMN(R2703)+1)),"",R2701-(WEEKDAY(R2701,1)-($E$1-1))-IF((WEEKDAY(R2701,1)-($E$1-1))&lt;=0,7,0)+(ROW(R2704)-ROW(R2703))*7+(COLUMN(R2704)-COLUMN(R2703)+1))</f>
        <v>70925</v>
      </c>
      <c r="S2704" s="24">
        <f>IF(MONTH(R2701)&lt;&gt;MONTH(R2701-(WEEKDAY(R2701,1)-($E$1-1))-IF((WEEKDAY(R2701,1)-($E$1-1))&lt;=0,7,0)+(ROW(S2704)-ROW(R2703))*7+(COLUMN(S2704)-COLUMN(R2703)+1)),"",R2701-(WEEKDAY(R2701,1)-($E$1-1))-IF((WEEKDAY(R2701,1)-($E$1-1))&lt;=0,7,0)+(ROW(S2704)-ROW(R2703))*7+(COLUMN(S2704)-COLUMN(R2703)+1))</f>
        <v>70926</v>
      </c>
      <c r="T2704" s="25">
        <f>IF(MONTH(R2701)&lt;&gt;MONTH(R2701-(WEEKDAY(R2701,1)-($E$1-1))-IF((WEEKDAY(R2701,1)-($E$1-1))&lt;=0,7,0)+(ROW(T2704)-ROW(R2703))*7+(COLUMN(T2704)-COLUMN(R2703)+1)),"",R2701-(WEEKDAY(R2701,1)-($E$1-1))-IF((WEEKDAY(R2701,1)-($E$1-1))&lt;=0,7,0)+(ROW(T2704)-ROW(R2703))*7+(COLUMN(T2704)-COLUMN(R2703)+1))</f>
        <v>70927</v>
      </c>
      <c r="U2704" s="24">
        <f>IF(MONTH(R2701)&lt;&gt;MONTH(R2701-(WEEKDAY(R2701,1)-($E$1-1))-IF((WEEKDAY(R2701,1)-($E$1-1))&lt;=0,7,0)+(ROW(U2704)-ROW(R2703))*7+(COLUMN(U2704)-COLUMN(R2703)+1)),"",R2701-(WEEKDAY(R2701,1)-($E$1-1))-IF((WEEKDAY(R2701,1)-($E$1-1))&lt;=0,7,0)+(ROW(U2704)-ROW(R2703))*7+(COLUMN(U2704)-COLUMN(R2703)+1))</f>
        <v>70928</v>
      </c>
      <c r="V2704" s="25">
        <f>IF(MONTH(R2701)&lt;&gt;MONTH(R2701-(WEEKDAY(R2701,1)-($E$1-1))-IF((WEEKDAY(R2701,1)-($E$1-1))&lt;=0,7,0)+(ROW(V2704)-ROW(R2703))*7+(COLUMN(V2704)-COLUMN(R2703)+1)),"",R2701-(WEEKDAY(R2701,1)-($E$1-1))-IF((WEEKDAY(R2701,1)-($E$1-1))&lt;=0,7,0)+(ROW(V2704)-ROW(R2703))*7+(COLUMN(V2704)-COLUMN(R2703)+1))</f>
        <v>70929</v>
      </c>
      <c r="W2704" s="24">
        <f>IF(MONTH(R2701)&lt;&gt;MONTH(R2701-(WEEKDAY(R2701,1)-($E$1-1))-IF((WEEKDAY(R2701,1)-($E$1-1))&lt;=0,7,0)+(ROW(W2704)-ROW(R2703))*7+(COLUMN(W2704)-COLUMN(R2703)+1)),"",R2701-(WEEKDAY(R2701,1)-($E$1-1))-IF((WEEKDAY(R2701,1)-($E$1-1))&lt;=0,7,0)+(ROW(W2704)-ROW(R2703))*7+(COLUMN(W2704)-COLUMN(R2703)+1))</f>
        <v>70930</v>
      </c>
      <c r="X2704" s="25">
        <f>IF(MONTH(R2701)&lt;&gt;MONTH(R2701-(WEEKDAY(R2701,1)-($E$1-1))-IF((WEEKDAY(R2701,1)-($E$1-1))&lt;=0,7,0)+(ROW(X2704)-ROW(R2703))*7+(COLUMN(X2704)-COLUMN(R2703)+1)),"",R2701-(WEEKDAY(R2701,1)-($E$1-1))-IF((WEEKDAY(R2701,1)-($E$1-1))&lt;=0,7,0)+(ROW(X2704)-ROW(R2703))*7+(COLUMN(X2704)-COLUMN(R2703)+1))</f>
        <v>70931</v>
      </c>
      <c r="Y2704" s="20"/>
      <c r="Z2704" s="24">
        <f>IF(MONTH(Z2701)&lt;&gt;MONTH(Z2701-(WEEKDAY(Z2701,1)-($E$1-1))-IF((WEEKDAY(Z2701,1)-($E$1-1))&lt;=0,7,0)+(ROW(Z2704)-ROW(Z2703))*7+(COLUMN(Z2704)-COLUMN(Z2703)+1)),"",Z2701-(WEEKDAY(Z2701,1)-($E$1-1))-IF((WEEKDAY(Z2701,1)-($E$1-1))&lt;=0,7,0)+(ROW(Z2704)-ROW(Z2703))*7+(COLUMN(Z2704)-COLUMN(Z2703)+1))</f>
        <v>70953</v>
      </c>
      <c r="AA2704" s="25">
        <f>IF(MONTH(Z2701)&lt;&gt;MONTH(Z2701-(WEEKDAY(Z2701,1)-($E$1-1))-IF((WEEKDAY(Z2701,1)-($E$1-1))&lt;=0,7,0)+(ROW(AA2704)-ROW(Z2703))*7+(COLUMN(AA2704)-COLUMN(Z2703)+1)),"",Z2701-(WEEKDAY(Z2701,1)-($E$1-1))-IF((WEEKDAY(Z2701,1)-($E$1-1))&lt;=0,7,0)+(ROW(AA2704)-ROW(Z2703))*7+(COLUMN(AA2704)-COLUMN(Z2703)+1))</f>
        <v>70954</v>
      </c>
      <c r="AB2704" s="24">
        <f>IF(MONTH(Z2701)&lt;&gt;MONTH(Z2701-(WEEKDAY(Z2701,1)-($E$1-1))-IF((WEEKDAY(Z2701,1)-($E$1-1))&lt;=0,7,0)+(ROW(AB2704)-ROW(Z2703))*7+(COLUMN(AB2704)-COLUMN(Z2703)+1)),"",Z2701-(WEEKDAY(Z2701,1)-($E$1-1))-IF((WEEKDAY(Z2701,1)-($E$1-1))&lt;=0,7,0)+(ROW(AB2704)-ROW(Z2703))*7+(COLUMN(AB2704)-COLUMN(Z2703)+1))</f>
        <v>70955</v>
      </c>
      <c r="AC2704" s="25">
        <f>IF(MONTH(Z2701)&lt;&gt;MONTH(Z2701-(WEEKDAY(Z2701,1)-($E$1-1))-IF((WEEKDAY(Z2701,1)-($E$1-1))&lt;=0,7,0)+(ROW(AC2704)-ROW(Z2703))*7+(COLUMN(AC2704)-COLUMN(Z2703)+1)),"",Z2701-(WEEKDAY(Z2701,1)-($E$1-1))-IF((WEEKDAY(Z2701,1)-($E$1-1))&lt;=0,7,0)+(ROW(AC2704)-ROW(Z2703))*7+(COLUMN(AC2704)-COLUMN(Z2703)+1))</f>
        <v>70956</v>
      </c>
      <c r="AD2704" s="24">
        <f>IF(MONTH(Z2701)&lt;&gt;MONTH(Z2701-(WEEKDAY(Z2701,1)-($E$1-1))-IF((WEEKDAY(Z2701,1)-($E$1-1))&lt;=0,7,0)+(ROW(AD2704)-ROW(Z2703))*7+(COLUMN(AD2704)-COLUMN(Z2703)+1)),"",Z2701-(WEEKDAY(Z2701,1)-($E$1-1))-IF((WEEKDAY(Z2701,1)-($E$1-1))&lt;=0,7,0)+(ROW(AD2704)-ROW(Z2703))*7+(COLUMN(AD2704)-COLUMN(Z2703)+1))</f>
        <v>70957</v>
      </c>
      <c r="AE2704" s="25">
        <f>IF(MONTH(Z2701)&lt;&gt;MONTH(Z2701-(WEEKDAY(Z2701,1)-($E$1-1))-IF((WEEKDAY(Z2701,1)-($E$1-1))&lt;=0,7,0)+(ROW(AE2704)-ROW(Z2703))*7+(COLUMN(AE2704)-COLUMN(Z2703)+1)),"",Z2701-(WEEKDAY(Z2701,1)-($E$1-1))-IF((WEEKDAY(Z2701,1)-($E$1-1))&lt;=0,7,0)+(ROW(AE2704)-ROW(Z2703))*7+(COLUMN(AE2704)-COLUMN(Z2703)+1))</f>
        <v>70958</v>
      </c>
      <c r="AF2704" s="24">
        <f>IF(MONTH(Z2701)&lt;&gt;MONTH(Z2701-(WEEKDAY(Z2701,1)-($E$1-1))-IF((WEEKDAY(Z2701,1)-($E$1-1))&lt;=0,7,0)+(ROW(AF2704)-ROW(Z2703))*7+(COLUMN(AF2704)-COLUMN(Z2703)+1)),"",Z2701-(WEEKDAY(Z2701,1)-($E$1-1))-IF((WEEKDAY(Z2701,1)-($E$1-1))&lt;=0,7,0)+(ROW(AF2704)-ROW(Z2703))*7+(COLUMN(AF2704)-COLUMN(Z2703)+1))</f>
        <v>70959</v>
      </c>
      <c r="AG2704" s="13"/>
    </row>
    <row r="2705" spans="1:33" ht="15" x14ac:dyDescent="0.2">
      <c r="A2705" s="10"/>
      <c r="B2705" s="24">
        <f>IF(MONTH(B2701)&lt;&gt;MONTH(B2701-(WEEKDAY(B2701,1)-($E$1-1))-IF((WEEKDAY(B2701,1)-($E$1-1))&lt;=0,7,0)+(ROW(B2705)-ROW(B2703))*7+(COLUMN(B2705)-COLUMN(B2703)+1)),"",B2701-(WEEKDAY(B2701,1)-($E$1-1))-IF((WEEKDAY(B2701,1)-($E$1-1))&lt;=0,7,0)+(ROW(B2705)-ROW(B2703))*7+(COLUMN(B2705)-COLUMN(B2703)+1))</f>
        <v>70869</v>
      </c>
      <c r="C2705" s="25">
        <f>IF(MONTH(B2701)&lt;&gt;MONTH(B2701-(WEEKDAY(B2701,1)-($E$1-1))-IF((WEEKDAY(B2701,1)-($E$1-1))&lt;=0,7,0)+(ROW(C2705)-ROW(B2703))*7+(COLUMN(C2705)-COLUMN(B2703)+1)),"",B2701-(WEEKDAY(B2701,1)-($E$1-1))-IF((WEEKDAY(B2701,1)-($E$1-1))&lt;=0,7,0)+(ROW(C2705)-ROW(B2703))*7+(COLUMN(C2705)-COLUMN(B2703)+1))</f>
        <v>70870</v>
      </c>
      <c r="D2705" s="24">
        <f>IF(MONTH(B2701)&lt;&gt;MONTH(B2701-(WEEKDAY(B2701,1)-($E$1-1))-IF((WEEKDAY(B2701,1)-($E$1-1))&lt;=0,7,0)+(ROW(D2705)-ROW(B2703))*7+(COLUMN(D2705)-COLUMN(B2703)+1)),"",B2701-(WEEKDAY(B2701,1)-($E$1-1))-IF((WEEKDAY(B2701,1)-($E$1-1))&lt;=0,7,0)+(ROW(D2705)-ROW(B2703))*7+(COLUMN(D2705)-COLUMN(B2703)+1))</f>
        <v>70871</v>
      </c>
      <c r="E2705" s="25">
        <f>IF(MONTH(B2701)&lt;&gt;MONTH(B2701-(WEEKDAY(B2701,1)-($E$1-1))-IF((WEEKDAY(B2701,1)-($E$1-1))&lt;=0,7,0)+(ROW(E2705)-ROW(B2703))*7+(COLUMN(E2705)-COLUMN(B2703)+1)),"",B2701-(WEEKDAY(B2701,1)-($E$1-1))-IF((WEEKDAY(B2701,1)-($E$1-1))&lt;=0,7,0)+(ROW(E2705)-ROW(B2703))*7+(COLUMN(E2705)-COLUMN(B2703)+1))</f>
        <v>70872</v>
      </c>
      <c r="F2705" s="24">
        <f>IF(MONTH(B2701)&lt;&gt;MONTH(B2701-(WEEKDAY(B2701,1)-($E$1-1))-IF((WEEKDAY(B2701,1)-($E$1-1))&lt;=0,7,0)+(ROW(F2705)-ROW(B2703))*7+(COLUMN(F2705)-COLUMN(B2703)+1)),"",B2701-(WEEKDAY(B2701,1)-($E$1-1))-IF((WEEKDAY(B2701,1)-($E$1-1))&lt;=0,7,0)+(ROW(F2705)-ROW(B2703))*7+(COLUMN(F2705)-COLUMN(B2703)+1))</f>
        <v>70873</v>
      </c>
      <c r="G2705" s="25">
        <f>IF(MONTH(B2701)&lt;&gt;MONTH(B2701-(WEEKDAY(B2701,1)-($E$1-1))-IF((WEEKDAY(B2701,1)-($E$1-1))&lt;=0,7,0)+(ROW(G2705)-ROW(B2703))*7+(COLUMN(G2705)-COLUMN(B2703)+1)),"",B2701-(WEEKDAY(B2701,1)-($E$1-1))-IF((WEEKDAY(B2701,1)-($E$1-1))&lt;=0,7,0)+(ROW(G2705)-ROW(B2703))*7+(COLUMN(G2705)-COLUMN(B2703)+1))</f>
        <v>70874</v>
      </c>
      <c r="H2705" s="24">
        <f>IF(MONTH(B2701)&lt;&gt;MONTH(B2701-(WEEKDAY(B2701,1)-($E$1-1))-IF((WEEKDAY(B2701,1)-($E$1-1))&lt;=0,7,0)+(ROW(H2705)-ROW(B2703))*7+(COLUMN(H2705)-COLUMN(B2703)+1)),"",B2701-(WEEKDAY(B2701,1)-($E$1-1))-IF((WEEKDAY(B2701,1)-($E$1-1))&lt;=0,7,0)+(ROW(H2705)-ROW(B2703))*7+(COLUMN(H2705)-COLUMN(B2703)+1))</f>
        <v>70875</v>
      </c>
      <c r="I2705" s="19"/>
      <c r="J2705" s="25">
        <f>IF(MONTH(J2701)&lt;&gt;MONTH(J2701-(WEEKDAY(J2701,1)-($E$1-1))-IF((WEEKDAY(J2701,1)-($E$1-1))&lt;=0,7,0)+(ROW(J2705)-ROW(J2703))*7+(COLUMN(J2705)-COLUMN(J2703)+1)),"",J2701-(WEEKDAY(J2701,1)-($E$1-1))-IF((WEEKDAY(J2701,1)-($E$1-1))&lt;=0,7,0)+(ROW(J2705)-ROW(J2703))*7+(COLUMN(J2705)-COLUMN(J2703)+1))</f>
        <v>70904</v>
      </c>
      <c r="K2705" s="24">
        <f>IF(MONTH(J2701)&lt;&gt;MONTH(J2701-(WEEKDAY(J2701,1)-($E$1-1))-IF((WEEKDAY(J2701,1)-($E$1-1))&lt;=0,7,0)+(ROW(K2705)-ROW(J2703))*7+(COLUMN(K2705)-COLUMN(J2703)+1)),"",J2701-(WEEKDAY(J2701,1)-($E$1-1))-IF((WEEKDAY(J2701,1)-($E$1-1))&lt;=0,7,0)+(ROW(K2705)-ROW(J2703))*7+(COLUMN(K2705)-COLUMN(J2703)+1))</f>
        <v>70905</v>
      </c>
      <c r="L2705" s="25">
        <f>IF(MONTH(J2701)&lt;&gt;MONTH(J2701-(WEEKDAY(J2701,1)-($E$1-1))-IF((WEEKDAY(J2701,1)-($E$1-1))&lt;=0,7,0)+(ROW(L2705)-ROW(J2703))*7+(COLUMN(L2705)-COLUMN(J2703)+1)),"",J2701-(WEEKDAY(J2701,1)-($E$1-1))-IF((WEEKDAY(J2701,1)-($E$1-1))&lt;=0,7,0)+(ROW(L2705)-ROW(J2703))*7+(COLUMN(L2705)-COLUMN(J2703)+1))</f>
        <v>70906</v>
      </c>
      <c r="M2705" s="24">
        <f>IF(MONTH(J2701)&lt;&gt;MONTH(J2701-(WEEKDAY(J2701,1)-($E$1-1))-IF((WEEKDAY(J2701,1)-($E$1-1))&lt;=0,7,0)+(ROW(M2705)-ROW(J2703))*7+(COLUMN(M2705)-COLUMN(J2703)+1)),"",J2701-(WEEKDAY(J2701,1)-($E$1-1))-IF((WEEKDAY(J2701,1)-($E$1-1))&lt;=0,7,0)+(ROW(M2705)-ROW(J2703))*7+(COLUMN(M2705)-COLUMN(J2703)+1))</f>
        <v>70907</v>
      </c>
      <c r="N2705" s="25">
        <f>IF(MONTH(J2701)&lt;&gt;MONTH(J2701-(WEEKDAY(J2701,1)-($E$1-1))-IF((WEEKDAY(J2701,1)-($E$1-1))&lt;=0,7,0)+(ROW(N2705)-ROW(J2703))*7+(COLUMN(N2705)-COLUMN(J2703)+1)),"",J2701-(WEEKDAY(J2701,1)-($E$1-1))-IF((WEEKDAY(J2701,1)-($E$1-1))&lt;=0,7,0)+(ROW(N2705)-ROW(J2703))*7+(COLUMN(N2705)-COLUMN(J2703)+1))</f>
        <v>70908</v>
      </c>
      <c r="O2705" s="24">
        <f>IF(MONTH(J2701)&lt;&gt;MONTH(J2701-(WEEKDAY(J2701,1)-($E$1-1))-IF((WEEKDAY(J2701,1)-($E$1-1))&lt;=0,7,0)+(ROW(O2705)-ROW(J2703))*7+(COLUMN(O2705)-COLUMN(J2703)+1)),"",J2701-(WEEKDAY(J2701,1)-($E$1-1))-IF((WEEKDAY(J2701,1)-($E$1-1))&lt;=0,7,0)+(ROW(O2705)-ROW(J2703))*7+(COLUMN(O2705)-COLUMN(J2703)+1))</f>
        <v>70909</v>
      </c>
      <c r="P2705" s="25">
        <f>IF(MONTH(J2701)&lt;&gt;MONTH(J2701-(WEEKDAY(J2701,1)-($E$1-1))-IF((WEEKDAY(J2701,1)-($E$1-1))&lt;=0,7,0)+(ROW(P2705)-ROW(J2703))*7+(COLUMN(P2705)-COLUMN(J2703)+1)),"",J2701-(WEEKDAY(J2701,1)-($E$1-1))-IF((WEEKDAY(J2701,1)-($E$1-1))&lt;=0,7,0)+(ROW(P2705)-ROW(J2703))*7+(COLUMN(P2705)-COLUMN(J2703)+1))</f>
        <v>70910</v>
      </c>
      <c r="Q2705" s="19"/>
      <c r="R2705" s="24">
        <f>IF(MONTH(R2701)&lt;&gt;MONTH(R2701-(WEEKDAY(R2701,1)-($E$1-1))-IF((WEEKDAY(R2701,1)-($E$1-1))&lt;=0,7,0)+(ROW(R2705)-ROW(R2703))*7+(COLUMN(R2705)-COLUMN(R2703)+1)),"",R2701-(WEEKDAY(R2701,1)-($E$1-1))-IF((WEEKDAY(R2701,1)-($E$1-1))&lt;=0,7,0)+(ROW(R2705)-ROW(R2703))*7+(COLUMN(R2705)-COLUMN(R2703)+1))</f>
        <v>70932</v>
      </c>
      <c r="S2705" s="25">
        <f>IF(MONTH(R2701)&lt;&gt;MONTH(R2701-(WEEKDAY(R2701,1)-($E$1-1))-IF((WEEKDAY(R2701,1)-($E$1-1))&lt;=0,7,0)+(ROW(S2705)-ROW(R2703))*7+(COLUMN(S2705)-COLUMN(R2703)+1)),"",R2701-(WEEKDAY(R2701,1)-($E$1-1))-IF((WEEKDAY(R2701,1)-($E$1-1))&lt;=0,7,0)+(ROW(S2705)-ROW(R2703))*7+(COLUMN(S2705)-COLUMN(R2703)+1))</f>
        <v>70933</v>
      </c>
      <c r="T2705" s="24">
        <f>IF(MONTH(R2701)&lt;&gt;MONTH(R2701-(WEEKDAY(R2701,1)-($E$1-1))-IF((WEEKDAY(R2701,1)-($E$1-1))&lt;=0,7,0)+(ROW(T2705)-ROW(R2703))*7+(COLUMN(T2705)-COLUMN(R2703)+1)),"",R2701-(WEEKDAY(R2701,1)-($E$1-1))-IF((WEEKDAY(R2701,1)-($E$1-1))&lt;=0,7,0)+(ROW(T2705)-ROW(R2703))*7+(COLUMN(T2705)-COLUMN(R2703)+1))</f>
        <v>70934</v>
      </c>
      <c r="U2705" s="25">
        <f>IF(MONTH(R2701)&lt;&gt;MONTH(R2701-(WEEKDAY(R2701,1)-($E$1-1))-IF((WEEKDAY(R2701,1)-($E$1-1))&lt;=0,7,0)+(ROW(U2705)-ROW(R2703))*7+(COLUMN(U2705)-COLUMN(R2703)+1)),"",R2701-(WEEKDAY(R2701,1)-($E$1-1))-IF((WEEKDAY(R2701,1)-($E$1-1))&lt;=0,7,0)+(ROW(U2705)-ROW(R2703))*7+(COLUMN(U2705)-COLUMN(R2703)+1))</f>
        <v>70935</v>
      </c>
      <c r="V2705" s="24">
        <f>IF(MONTH(R2701)&lt;&gt;MONTH(R2701-(WEEKDAY(R2701,1)-($E$1-1))-IF((WEEKDAY(R2701,1)-($E$1-1))&lt;=0,7,0)+(ROW(V2705)-ROW(R2703))*7+(COLUMN(V2705)-COLUMN(R2703)+1)),"",R2701-(WEEKDAY(R2701,1)-($E$1-1))-IF((WEEKDAY(R2701,1)-($E$1-1))&lt;=0,7,0)+(ROW(V2705)-ROW(R2703))*7+(COLUMN(V2705)-COLUMN(R2703)+1))</f>
        <v>70936</v>
      </c>
      <c r="W2705" s="25">
        <f>IF(MONTH(R2701)&lt;&gt;MONTH(R2701-(WEEKDAY(R2701,1)-($E$1-1))-IF((WEEKDAY(R2701,1)-($E$1-1))&lt;=0,7,0)+(ROW(W2705)-ROW(R2703))*7+(COLUMN(W2705)-COLUMN(R2703)+1)),"",R2701-(WEEKDAY(R2701,1)-($E$1-1))-IF((WEEKDAY(R2701,1)-($E$1-1))&lt;=0,7,0)+(ROW(W2705)-ROW(R2703))*7+(COLUMN(W2705)-COLUMN(R2703)+1))</f>
        <v>70937</v>
      </c>
      <c r="X2705" s="24">
        <f>IF(MONTH(R2701)&lt;&gt;MONTH(R2701-(WEEKDAY(R2701,1)-($E$1-1))-IF((WEEKDAY(R2701,1)-($E$1-1))&lt;=0,7,0)+(ROW(X2705)-ROW(R2703))*7+(COLUMN(X2705)-COLUMN(R2703)+1)),"",R2701-(WEEKDAY(R2701,1)-($E$1-1))-IF((WEEKDAY(R2701,1)-($E$1-1))&lt;=0,7,0)+(ROW(X2705)-ROW(R2703))*7+(COLUMN(X2705)-COLUMN(R2703)+1))</f>
        <v>70938</v>
      </c>
      <c r="Y2705" s="20"/>
      <c r="Z2705" s="25">
        <f>IF(MONTH(Z2701)&lt;&gt;MONTH(Z2701-(WEEKDAY(Z2701,1)-($E$1-1))-IF((WEEKDAY(Z2701,1)-($E$1-1))&lt;=0,7,0)+(ROW(Z2705)-ROW(Z2703))*7+(COLUMN(Z2705)-COLUMN(Z2703)+1)),"",Z2701-(WEEKDAY(Z2701,1)-($E$1-1))-IF((WEEKDAY(Z2701,1)-($E$1-1))&lt;=0,7,0)+(ROW(Z2705)-ROW(Z2703))*7+(COLUMN(Z2705)-COLUMN(Z2703)+1))</f>
        <v>70960</v>
      </c>
      <c r="AA2705" s="24">
        <f>IF(MONTH(Z2701)&lt;&gt;MONTH(Z2701-(WEEKDAY(Z2701,1)-($E$1-1))-IF((WEEKDAY(Z2701,1)-($E$1-1))&lt;=0,7,0)+(ROW(AA2705)-ROW(Z2703))*7+(COLUMN(AA2705)-COLUMN(Z2703)+1)),"",Z2701-(WEEKDAY(Z2701,1)-($E$1-1))-IF((WEEKDAY(Z2701,1)-($E$1-1))&lt;=0,7,0)+(ROW(AA2705)-ROW(Z2703))*7+(COLUMN(AA2705)-COLUMN(Z2703)+1))</f>
        <v>70961</v>
      </c>
      <c r="AB2705" s="25">
        <f>IF(MONTH(Z2701)&lt;&gt;MONTH(Z2701-(WEEKDAY(Z2701,1)-($E$1-1))-IF((WEEKDAY(Z2701,1)-($E$1-1))&lt;=0,7,0)+(ROW(AB2705)-ROW(Z2703))*7+(COLUMN(AB2705)-COLUMN(Z2703)+1)),"",Z2701-(WEEKDAY(Z2701,1)-($E$1-1))-IF((WEEKDAY(Z2701,1)-($E$1-1))&lt;=0,7,0)+(ROW(AB2705)-ROW(Z2703))*7+(COLUMN(AB2705)-COLUMN(Z2703)+1))</f>
        <v>70962</v>
      </c>
      <c r="AC2705" s="24">
        <f>IF(MONTH(Z2701)&lt;&gt;MONTH(Z2701-(WEEKDAY(Z2701,1)-($E$1-1))-IF((WEEKDAY(Z2701,1)-($E$1-1))&lt;=0,7,0)+(ROW(AC2705)-ROW(Z2703))*7+(COLUMN(AC2705)-COLUMN(Z2703)+1)),"",Z2701-(WEEKDAY(Z2701,1)-($E$1-1))-IF((WEEKDAY(Z2701,1)-($E$1-1))&lt;=0,7,0)+(ROW(AC2705)-ROW(Z2703))*7+(COLUMN(AC2705)-COLUMN(Z2703)+1))</f>
        <v>70963</v>
      </c>
      <c r="AD2705" s="25">
        <f>IF(MONTH(Z2701)&lt;&gt;MONTH(Z2701-(WEEKDAY(Z2701,1)-($E$1-1))-IF((WEEKDAY(Z2701,1)-($E$1-1))&lt;=0,7,0)+(ROW(AD2705)-ROW(Z2703))*7+(COLUMN(AD2705)-COLUMN(Z2703)+1)),"",Z2701-(WEEKDAY(Z2701,1)-($E$1-1))-IF((WEEKDAY(Z2701,1)-($E$1-1))&lt;=0,7,0)+(ROW(AD2705)-ROW(Z2703))*7+(COLUMN(AD2705)-COLUMN(Z2703)+1))</f>
        <v>70964</v>
      </c>
      <c r="AE2705" s="24">
        <f>IF(MONTH(Z2701)&lt;&gt;MONTH(Z2701-(WEEKDAY(Z2701,1)-($E$1-1))-IF((WEEKDAY(Z2701,1)-($E$1-1))&lt;=0,7,0)+(ROW(AE2705)-ROW(Z2703))*7+(COLUMN(AE2705)-COLUMN(Z2703)+1)),"",Z2701-(WEEKDAY(Z2701,1)-($E$1-1))-IF((WEEKDAY(Z2701,1)-($E$1-1))&lt;=0,7,0)+(ROW(AE2705)-ROW(Z2703))*7+(COLUMN(AE2705)-COLUMN(Z2703)+1))</f>
        <v>70965</v>
      </c>
      <c r="AF2705" s="25">
        <f>IF(MONTH(Z2701)&lt;&gt;MONTH(Z2701-(WEEKDAY(Z2701,1)-($E$1-1))-IF((WEEKDAY(Z2701,1)-($E$1-1))&lt;=0,7,0)+(ROW(AF2705)-ROW(Z2703))*7+(COLUMN(AF2705)-COLUMN(Z2703)+1)),"",Z2701-(WEEKDAY(Z2701,1)-($E$1-1))-IF((WEEKDAY(Z2701,1)-($E$1-1))&lt;=0,7,0)+(ROW(AF2705)-ROW(Z2703))*7+(COLUMN(AF2705)-COLUMN(Z2703)+1))</f>
        <v>70966</v>
      </c>
      <c r="AG2705" s="13"/>
    </row>
    <row r="2706" spans="1:33" ht="15" x14ac:dyDescent="0.2">
      <c r="A2706" s="10"/>
      <c r="B2706" s="25">
        <f>IF(MONTH(B2701)&lt;&gt;MONTH(B2701-(WEEKDAY(B2701,1)-($E$1-1))-IF((WEEKDAY(B2701,1)-($E$1-1))&lt;=0,7,0)+(ROW(B2706)-ROW(B2703))*7+(COLUMN(B2706)-COLUMN(B2703)+1)),"",B2701-(WEEKDAY(B2701,1)-($E$1-1))-IF((WEEKDAY(B2701,1)-($E$1-1))&lt;=0,7,0)+(ROW(B2706)-ROW(B2703))*7+(COLUMN(B2706)-COLUMN(B2703)+1))</f>
        <v>70876</v>
      </c>
      <c r="C2706" s="24">
        <f>IF(MONTH(B2701)&lt;&gt;MONTH(B2701-(WEEKDAY(B2701,1)-($E$1-1))-IF((WEEKDAY(B2701,1)-($E$1-1))&lt;=0,7,0)+(ROW(C2706)-ROW(B2703))*7+(COLUMN(C2706)-COLUMN(B2703)+1)),"",B2701-(WEEKDAY(B2701,1)-($E$1-1))-IF((WEEKDAY(B2701,1)-($E$1-1))&lt;=0,7,0)+(ROW(C2706)-ROW(B2703))*7+(COLUMN(C2706)-COLUMN(B2703)+1))</f>
        <v>70877</v>
      </c>
      <c r="D2706" s="25">
        <f>IF(MONTH(B2701)&lt;&gt;MONTH(B2701-(WEEKDAY(B2701,1)-($E$1-1))-IF((WEEKDAY(B2701,1)-($E$1-1))&lt;=0,7,0)+(ROW(D2706)-ROW(B2703))*7+(COLUMN(D2706)-COLUMN(B2703)+1)),"",B2701-(WEEKDAY(B2701,1)-($E$1-1))-IF((WEEKDAY(B2701,1)-($E$1-1))&lt;=0,7,0)+(ROW(D2706)-ROW(B2703))*7+(COLUMN(D2706)-COLUMN(B2703)+1))</f>
        <v>70878</v>
      </c>
      <c r="E2706" s="24">
        <f>IF(MONTH(B2701)&lt;&gt;MONTH(B2701-(WEEKDAY(B2701,1)-($E$1-1))-IF((WEEKDAY(B2701,1)-($E$1-1))&lt;=0,7,0)+(ROW(E2706)-ROW(B2703))*7+(COLUMN(E2706)-COLUMN(B2703)+1)),"",B2701-(WEEKDAY(B2701,1)-($E$1-1))-IF((WEEKDAY(B2701,1)-($E$1-1))&lt;=0,7,0)+(ROW(E2706)-ROW(B2703))*7+(COLUMN(E2706)-COLUMN(B2703)+1))</f>
        <v>70879</v>
      </c>
      <c r="F2706" s="25">
        <f>IF(MONTH(B2701)&lt;&gt;MONTH(B2701-(WEEKDAY(B2701,1)-($E$1-1))-IF((WEEKDAY(B2701,1)-($E$1-1))&lt;=0,7,0)+(ROW(F2706)-ROW(B2703))*7+(COLUMN(F2706)-COLUMN(B2703)+1)),"",B2701-(WEEKDAY(B2701,1)-($E$1-1))-IF((WEEKDAY(B2701,1)-($E$1-1))&lt;=0,7,0)+(ROW(F2706)-ROW(B2703))*7+(COLUMN(F2706)-COLUMN(B2703)+1))</f>
        <v>70880</v>
      </c>
      <c r="G2706" s="24">
        <f>IF(MONTH(B2701)&lt;&gt;MONTH(B2701-(WEEKDAY(B2701,1)-($E$1-1))-IF((WEEKDAY(B2701,1)-($E$1-1))&lt;=0,7,0)+(ROW(G2706)-ROW(B2703))*7+(COLUMN(G2706)-COLUMN(B2703)+1)),"",B2701-(WEEKDAY(B2701,1)-($E$1-1))-IF((WEEKDAY(B2701,1)-($E$1-1))&lt;=0,7,0)+(ROW(G2706)-ROW(B2703))*7+(COLUMN(G2706)-COLUMN(B2703)+1))</f>
        <v>70881</v>
      </c>
      <c r="H2706" s="25">
        <f>IF(MONTH(B2701)&lt;&gt;MONTH(B2701-(WEEKDAY(B2701,1)-($E$1-1))-IF((WEEKDAY(B2701,1)-($E$1-1))&lt;=0,7,0)+(ROW(H2706)-ROW(B2703))*7+(COLUMN(H2706)-COLUMN(B2703)+1)),"",B2701-(WEEKDAY(B2701,1)-($E$1-1))-IF((WEEKDAY(B2701,1)-($E$1-1))&lt;=0,7,0)+(ROW(H2706)-ROW(B2703))*7+(COLUMN(H2706)-COLUMN(B2703)+1))</f>
        <v>70882</v>
      </c>
      <c r="I2706" s="19"/>
      <c r="J2706" s="24">
        <f>IF(MONTH(J2701)&lt;&gt;MONTH(J2701-(WEEKDAY(J2701,1)-($E$1-1))-IF((WEEKDAY(J2701,1)-($E$1-1))&lt;=0,7,0)+(ROW(J2706)-ROW(J2703))*7+(COLUMN(J2706)-COLUMN(J2703)+1)),"",J2701-(WEEKDAY(J2701,1)-($E$1-1))-IF((WEEKDAY(J2701,1)-($E$1-1))&lt;=0,7,0)+(ROW(J2706)-ROW(J2703))*7+(COLUMN(J2706)-COLUMN(J2703)+1))</f>
        <v>70911</v>
      </c>
      <c r="K2706" s="25">
        <f>IF(MONTH(J2701)&lt;&gt;MONTH(J2701-(WEEKDAY(J2701,1)-($E$1-1))-IF((WEEKDAY(J2701,1)-($E$1-1))&lt;=0,7,0)+(ROW(K2706)-ROW(J2703))*7+(COLUMN(K2706)-COLUMN(J2703)+1)),"",J2701-(WEEKDAY(J2701,1)-($E$1-1))-IF((WEEKDAY(J2701,1)-($E$1-1))&lt;=0,7,0)+(ROW(K2706)-ROW(J2703))*7+(COLUMN(K2706)-COLUMN(J2703)+1))</f>
        <v>70912</v>
      </c>
      <c r="L2706" s="24">
        <f>IF(MONTH(J2701)&lt;&gt;MONTH(J2701-(WEEKDAY(J2701,1)-($E$1-1))-IF((WEEKDAY(J2701,1)-($E$1-1))&lt;=0,7,0)+(ROW(L2706)-ROW(J2703))*7+(COLUMN(L2706)-COLUMN(J2703)+1)),"",J2701-(WEEKDAY(J2701,1)-($E$1-1))-IF((WEEKDAY(J2701,1)-($E$1-1))&lt;=0,7,0)+(ROW(L2706)-ROW(J2703))*7+(COLUMN(L2706)-COLUMN(J2703)+1))</f>
        <v>70913</v>
      </c>
      <c r="M2706" s="25">
        <f>IF(MONTH(J2701)&lt;&gt;MONTH(J2701-(WEEKDAY(J2701,1)-($E$1-1))-IF((WEEKDAY(J2701,1)-($E$1-1))&lt;=0,7,0)+(ROW(M2706)-ROW(J2703))*7+(COLUMN(M2706)-COLUMN(J2703)+1)),"",J2701-(WEEKDAY(J2701,1)-($E$1-1))-IF((WEEKDAY(J2701,1)-($E$1-1))&lt;=0,7,0)+(ROW(M2706)-ROW(J2703))*7+(COLUMN(M2706)-COLUMN(J2703)+1))</f>
        <v>70914</v>
      </c>
      <c r="N2706" s="24">
        <f>IF(MONTH(J2701)&lt;&gt;MONTH(J2701-(WEEKDAY(J2701,1)-($E$1-1))-IF((WEEKDAY(J2701,1)-($E$1-1))&lt;=0,7,0)+(ROW(N2706)-ROW(J2703))*7+(COLUMN(N2706)-COLUMN(J2703)+1)),"",J2701-(WEEKDAY(J2701,1)-($E$1-1))-IF((WEEKDAY(J2701,1)-($E$1-1))&lt;=0,7,0)+(ROW(N2706)-ROW(J2703))*7+(COLUMN(N2706)-COLUMN(J2703)+1))</f>
        <v>70915</v>
      </c>
      <c r="O2706" s="25">
        <f>IF(MONTH(J2701)&lt;&gt;MONTH(J2701-(WEEKDAY(J2701,1)-($E$1-1))-IF((WEEKDAY(J2701,1)-($E$1-1))&lt;=0,7,0)+(ROW(O2706)-ROW(J2703))*7+(COLUMN(O2706)-COLUMN(J2703)+1)),"",J2701-(WEEKDAY(J2701,1)-($E$1-1))-IF((WEEKDAY(J2701,1)-($E$1-1))&lt;=0,7,0)+(ROW(O2706)-ROW(J2703))*7+(COLUMN(O2706)-COLUMN(J2703)+1))</f>
        <v>70916</v>
      </c>
      <c r="P2706" s="24">
        <f>IF(MONTH(J2701)&lt;&gt;MONTH(J2701-(WEEKDAY(J2701,1)-($E$1-1))-IF((WEEKDAY(J2701,1)-($E$1-1))&lt;=0,7,0)+(ROW(P2706)-ROW(J2703))*7+(COLUMN(P2706)-COLUMN(J2703)+1)),"",J2701-(WEEKDAY(J2701,1)-($E$1-1))-IF((WEEKDAY(J2701,1)-($E$1-1))&lt;=0,7,0)+(ROW(P2706)-ROW(J2703))*7+(COLUMN(P2706)-COLUMN(J2703)+1))</f>
        <v>70917</v>
      </c>
      <c r="Q2706" s="19"/>
      <c r="R2706" s="25">
        <f>IF(MONTH(R2701)&lt;&gt;MONTH(R2701-(WEEKDAY(R2701,1)-($E$1-1))-IF((WEEKDAY(R2701,1)-($E$1-1))&lt;=0,7,0)+(ROW(R2706)-ROW(R2703))*7+(COLUMN(R2706)-COLUMN(R2703)+1)),"",R2701-(WEEKDAY(R2701,1)-($E$1-1))-IF((WEEKDAY(R2701,1)-($E$1-1))&lt;=0,7,0)+(ROW(R2706)-ROW(R2703))*7+(COLUMN(R2706)-COLUMN(R2703)+1))</f>
        <v>70939</v>
      </c>
      <c r="S2706" s="24">
        <f>IF(MONTH(R2701)&lt;&gt;MONTH(R2701-(WEEKDAY(R2701,1)-($E$1-1))-IF((WEEKDAY(R2701,1)-($E$1-1))&lt;=0,7,0)+(ROW(S2706)-ROW(R2703))*7+(COLUMN(S2706)-COLUMN(R2703)+1)),"",R2701-(WEEKDAY(R2701,1)-($E$1-1))-IF((WEEKDAY(R2701,1)-($E$1-1))&lt;=0,7,0)+(ROW(S2706)-ROW(R2703))*7+(COLUMN(S2706)-COLUMN(R2703)+1))</f>
        <v>70940</v>
      </c>
      <c r="T2706" s="25">
        <f>IF(MONTH(R2701)&lt;&gt;MONTH(R2701-(WEEKDAY(R2701,1)-($E$1-1))-IF((WEEKDAY(R2701,1)-($E$1-1))&lt;=0,7,0)+(ROW(T2706)-ROW(R2703))*7+(COLUMN(T2706)-COLUMN(R2703)+1)),"",R2701-(WEEKDAY(R2701,1)-($E$1-1))-IF((WEEKDAY(R2701,1)-($E$1-1))&lt;=0,7,0)+(ROW(T2706)-ROW(R2703))*7+(COLUMN(T2706)-COLUMN(R2703)+1))</f>
        <v>70941</v>
      </c>
      <c r="U2706" s="24">
        <f>IF(MONTH(R2701)&lt;&gt;MONTH(R2701-(WEEKDAY(R2701,1)-($E$1-1))-IF((WEEKDAY(R2701,1)-($E$1-1))&lt;=0,7,0)+(ROW(U2706)-ROW(R2703))*7+(COLUMN(U2706)-COLUMN(R2703)+1)),"",R2701-(WEEKDAY(R2701,1)-($E$1-1))-IF((WEEKDAY(R2701,1)-($E$1-1))&lt;=0,7,0)+(ROW(U2706)-ROW(R2703))*7+(COLUMN(U2706)-COLUMN(R2703)+1))</f>
        <v>70942</v>
      </c>
      <c r="V2706" s="25">
        <f>IF(MONTH(R2701)&lt;&gt;MONTH(R2701-(WEEKDAY(R2701,1)-($E$1-1))-IF((WEEKDAY(R2701,1)-($E$1-1))&lt;=0,7,0)+(ROW(V2706)-ROW(R2703))*7+(COLUMN(V2706)-COLUMN(R2703)+1)),"",R2701-(WEEKDAY(R2701,1)-($E$1-1))-IF((WEEKDAY(R2701,1)-($E$1-1))&lt;=0,7,0)+(ROW(V2706)-ROW(R2703))*7+(COLUMN(V2706)-COLUMN(R2703)+1))</f>
        <v>70943</v>
      </c>
      <c r="W2706" s="24">
        <f>IF(MONTH(R2701)&lt;&gt;MONTH(R2701-(WEEKDAY(R2701,1)-($E$1-1))-IF((WEEKDAY(R2701,1)-($E$1-1))&lt;=0,7,0)+(ROW(W2706)-ROW(R2703))*7+(COLUMN(W2706)-COLUMN(R2703)+1)),"",R2701-(WEEKDAY(R2701,1)-($E$1-1))-IF((WEEKDAY(R2701,1)-($E$1-1))&lt;=0,7,0)+(ROW(W2706)-ROW(R2703))*7+(COLUMN(W2706)-COLUMN(R2703)+1))</f>
        <v>70944</v>
      </c>
      <c r="X2706" s="25">
        <f>IF(MONTH(R2701)&lt;&gt;MONTH(R2701-(WEEKDAY(R2701,1)-($E$1-1))-IF((WEEKDAY(R2701,1)-($E$1-1))&lt;=0,7,0)+(ROW(X2706)-ROW(R2703))*7+(COLUMN(X2706)-COLUMN(R2703)+1)),"",R2701-(WEEKDAY(R2701,1)-($E$1-1))-IF((WEEKDAY(R2701,1)-($E$1-1))&lt;=0,7,0)+(ROW(X2706)-ROW(R2703))*7+(COLUMN(X2706)-COLUMN(R2703)+1))</f>
        <v>70945</v>
      </c>
      <c r="Y2706" s="20"/>
      <c r="Z2706" s="24">
        <f>IF(MONTH(Z2701)&lt;&gt;MONTH(Z2701-(WEEKDAY(Z2701,1)-($E$1-1))-IF((WEEKDAY(Z2701,1)-($E$1-1))&lt;=0,7,0)+(ROW(Z2706)-ROW(Z2703))*7+(COLUMN(Z2706)-COLUMN(Z2703)+1)),"",Z2701-(WEEKDAY(Z2701,1)-($E$1-1))-IF((WEEKDAY(Z2701,1)-($E$1-1))&lt;=0,7,0)+(ROW(Z2706)-ROW(Z2703))*7+(COLUMN(Z2706)-COLUMN(Z2703)+1))</f>
        <v>70967</v>
      </c>
      <c r="AA2706" s="25">
        <f>IF(MONTH(Z2701)&lt;&gt;MONTH(Z2701-(WEEKDAY(Z2701,1)-($E$1-1))-IF((WEEKDAY(Z2701,1)-($E$1-1))&lt;=0,7,0)+(ROW(AA2706)-ROW(Z2703))*7+(COLUMN(AA2706)-COLUMN(Z2703)+1)),"",Z2701-(WEEKDAY(Z2701,1)-($E$1-1))-IF((WEEKDAY(Z2701,1)-($E$1-1))&lt;=0,7,0)+(ROW(AA2706)-ROW(Z2703))*7+(COLUMN(AA2706)-COLUMN(Z2703)+1))</f>
        <v>70968</v>
      </c>
      <c r="AB2706" s="24">
        <f>IF(MONTH(Z2701)&lt;&gt;MONTH(Z2701-(WEEKDAY(Z2701,1)-($E$1-1))-IF((WEEKDAY(Z2701,1)-($E$1-1))&lt;=0,7,0)+(ROW(AB2706)-ROW(Z2703))*7+(COLUMN(AB2706)-COLUMN(Z2703)+1)),"",Z2701-(WEEKDAY(Z2701,1)-($E$1-1))-IF((WEEKDAY(Z2701,1)-($E$1-1))&lt;=0,7,0)+(ROW(AB2706)-ROW(Z2703))*7+(COLUMN(AB2706)-COLUMN(Z2703)+1))</f>
        <v>70969</v>
      </c>
      <c r="AC2706" s="25">
        <f>IF(MONTH(Z2701)&lt;&gt;MONTH(Z2701-(WEEKDAY(Z2701,1)-($E$1-1))-IF((WEEKDAY(Z2701,1)-($E$1-1))&lt;=0,7,0)+(ROW(AC2706)-ROW(Z2703))*7+(COLUMN(AC2706)-COLUMN(Z2703)+1)),"",Z2701-(WEEKDAY(Z2701,1)-($E$1-1))-IF((WEEKDAY(Z2701,1)-($E$1-1))&lt;=0,7,0)+(ROW(AC2706)-ROW(Z2703))*7+(COLUMN(AC2706)-COLUMN(Z2703)+1))</f>
        <v>70970</v>
      </c>
      <c r="AD2706" s="24">
        <f>IF(MONTH(Z2701)&lt;&gt;MONTH(Z2701-(WEEKDAY(Z2701,1)-($E$1-1))-IF((WEEKDAY(Z2701,1)-($E$1-1))&lt;=0,7,0)+(ROW(AD2706)-ROW(Z2703))*7+(COLUMN(AD2706)-COLUMN(Z2703)+1)),"",Z2701-(WEEKDAY(Z2701,1)-($E$1-1))-IF((WEEKDAY(Z2701,1)-($E$1-1))&lt;=0,7,0)+(ROW(AD2706)-ROW(Z2703))*7+(COLUMN(AD2706)-COLUMN(Z2703)+1))</f>
        <v>70971</v>
      </c>
      <c r="AE2706" s="25">
        <f>IF(MONTH(Z2701)&lt;&gt;MONTH(Z2701-(WEEKDAY(Z2701,1)-($E$1-1))-IF((WEEKDAY(Z2701,1)-($E$1-1))&lt;=0,7,0)+(ROW(AE2706)-ROW(Z2703))*7+(COLUMN(AE2706)-COLUMN(Z2703)+1)),"",Z2701-(WEEKDAY(Z2701,1)-($E$1-1))-IF((WEEKDAY(Z2701,1)-($E$1-1))&lt;=0,7,0)+(ROW(AE2706)-ROW(Z2703))*7+(COLUMN(AE2706)-COLUMN(Z2703)+1))</f>
        <v>70972</v>
      </c>
      <c r="AF2706" s="24">
        <f>IF(MONTH(Z2701)&lt;&gt;MONTH(Z2701-(WEEKDAY(Z2701,1)-($E$1-1))-IF((WEEKDAY(Z2701,1)-($E$1-1))&lt;=0,7,0)+(ROW(AF2706)-ROW(Z2703))*7+(COLUMN(AF2706)-COLUMN(Z2703)+1)),"",Z2701-(WEEKDAY(Z2701,1)-($E$1-1))-IF((WEEKDAY(Z2701,1)-($E$1-1))&lt;=0,7,0)+(ROW(AF2706)-ROW(Z2703))*7+(COLUMN(AF2706)-COLUMN(Z2703)+1))</f>
        <v>70973</v>
      </c>
      <c r="AG2706" s="13"/>
    </row>
    <row r="2707" spans="1:33" ht="15" x14ac:dyDescent="0.2">
      <c r="A2707" s="10"/>
      <c r="B2707" s="24">
        <f>IF(MONTH(B2701)&lt;&gt;MONTH(B2701-(WEEKDAY(B2701,1)-($E$1-1))-IF((WEEKDAY(B2701,1)-($E$1-1))&lt;=0,7,0)+(ROW(B2707)-ROW(B2703))*7+(COLUMN(B2707)-COLUMN(B2703)+1)),"",B2701-(WEEKDAY(B2701,1)-($E$1-1))-IF((WEEKDAY(B2701,1)-($E$1-1))&lt;=0,7,0)+(ROW(B2707)-ROW(B2703))*7+(COLUMN(B2707)-COLUMN(B2703)+1))</f>
        <v>70883</v>
      </c>
      <c r="C2707" s="25">
        <f>IF(MONTH(B2701)&lt;&gt;MONTH(B2701-(WEEKDAY(B2701,1)-($E$1-1))-IF((WEEKDAY(B2701,1)-($E$1-1))&lt;=0,7,0)+(ROW(C2707)-ROW(B2703))*7+(COLUMN(C2707)-COLUMN(B2703)+1)),"",B2701-(WEEKDAY(B2701,1)-($E$1-1))-IF((WEEKDAY(B2701,1)-($E$1-1))&lt;=0,7,0)+(ROW(C2707)-ROW(B2703))*7+(COLUMN(C2707)-COLUMN(B2703)+1))</f>
        <v>70884</v>
      </c>
      <c r="D2707" s="24">
        <f>IF(MONTH(B2701)&lt;&gt;MONTH(B2701-(WEEKDAY(B2701,1)-($E$1-1))-IF((WEEKDAY(B2701,1)-($E$1-1))&lt;=0,7,0)+(ROW(D2707)-ROW(B2703))*7+(COLUMN(D2707)-COLUMN(B2703)+1)),"",B2701-(WEEKDAY(B2701,1)-($E$1-1))-IF((WEEKDAY(B2701,1)-($E$1-1))&lt;=0,7,0)+(ROW(D2707)-ROW(B2703))*7+(COLUMN(D2707)-COLUMN(B2703)+1))</f>
        <v>70885</v>
      </c>
      <c r="E2707" s="25">
        <f>IF(MONTH(B2701)&lt;&gt;MONTH(B2701-(WEEKDAY(B2701,1)-($E$1-1))-IF((WEEKDAY(B2701,1)-($E$1-1))&lt;=0,7,0)+(ROW(E2707)-ROW(B2703))*7+(COLUMN(E2707)-COLUMN(B2703)+1)),"",B2701-(WEEKDAY(B2701,1)-($E$1-1))-IF((WEEKDAY(B2701,1)-($E$1-1))&lt;=0,7,0)+(ROW(E2707)-ROW(B2703))*7+(COLUMN(E2707)-COLUMN(B2703)+1))</f>
        <v>70886</v>
      </c>
      <c r="F2707" s="24">
        <f>IF(MONTH(B2701)&lt;&gt;MONTH(B2701-(WEEKDAY(B2701,1)-($E$1-1))-IF((WEEKDAY(B2701,1)-($E$1-1))&lt;=0,7,0)+(ROW(F2707)-ROW(B2703))*7+(COLUMN(F2707)-COLUMN(B2703)+1)),"",B2701-(WEEKDAY(B2701,1)-($E$1-1))-IF((WEEKDAY(B2701,1)-($E$1-1))&lt;=0,7,0)+(ROW(F2707)-ROW(B2703))*7+(COLUMN(F2707)-COLUMN(B2703)+1))</f>
        <v>70887</v>
      </c>
      <c r="G2707" s="25">
        <f>IF(MONTH(B2701)&lt;&gt;MONTH(B2701-(WEEKDAY(B2701,1)-($E$1-1))-IF((WEEKDAY(B2701,1)-($E$1-1))&lt;=0,7,0)+(ROW(G2707)-ROW(B2703))*7+(COLUMN(G2707)-COLUMN(B2703)+1)),"",B2701-(WEEKDAY(B2701,1)-($E$1-1))-IF((WEEKDAY(B2701,1)-($E$1-1))&lt;=0,7,0)+(ROW(G2707)-ROW(B2703))*7+(COLUMN(G2707)-COLUMN(B2703)+1))</f>
        <v>70888</v>
      </c>
      <c r="H2707" s="24">
        <f>IF(MONTH(B2701)&lt;&gt;MONTH(B2701-(WEEKDAY(B2701,1)-($E$1-1))-IF((WEEKDAY(B2701,1)-($E$1-1))&lt;=0,7,0)+(ROW(H2707)-ROW(B2703))*7+(COLUMN(H2707)-COLUMN(B2703)+1)),"",B2701-(WEEKDAY(B2701,1)-($E$1-1))-IF((WEEKDAY(B2701,1)-($E$1-1))&lt;=0,7,0)+(ROW(H2707)-ROW(B2703))*7+(COLUMN(H2707)-COLUMN(B2703)+1))</f>
        <v>70889</v>
      </c>
      <c r="I2707" s="19"/>
      <c r="J2707" s="25">
        <f>IF(MONTH(J2701)&lt;&gt;MONTH(J2701-(WEEKDAY(J2701,1)-($E$1-1))-IF((WEEKDAY(J2701,1)-($E$1-1))&lt;=0,7,0)+(ROW(J2707)-ROW(J2703))*7+(COLUMN(J2707)-COLUMN(J2703)+1)),"",J2701-(WEEKDAY(J2701,1)-($E$1-1))-IF((WEEKDAY(J2701,1)-($E$1-1))&lt;=0,7,0)+(ROW(J2707)-ROW(J2703))*7+(COLUMN(J2707)-COLUMN(J2703)+1))</f>
        <v>70918</v>
      </c>
      <c r="K2707" s="24" t="str">
        <f>IF(MONTH(J2701)&lt;&gt;MONTH(J2701-(WEEKDAY(J2701,1)-($E$1-1))-IF((WEEKDAY(J2701,1)-($E$1-1))&lt;=0,7,0)+(ROW(K2707)-ROW(J2703))*7+(COLUMN(K2707)-COLUMN(J2703)+1)),"",J2701-(WEEKDAY(J2701,1)-($E$1-1))-IF((WEEKDAY(J2701,1)-($E$1-1))&lt;=0,7,0)+(ROW(K2707)-ROW(J2703))*7+(COLUMN(K2707)-COLUMN(J2703)+1))</f>
        <v/>
      </c>
      <c r="L2707" s="25" t="str">
        <f>IF(MONTH(J2701)&lt;&gt;MONTH(J2701-(WEEKDAY(J2701,1)-($E$1-1))-IF((WEEKDAY(J2701,1)-($E$1-1))&lt;=0,7,0)+(ROW(L2707)-ROW(J2703))*7+(COLUMN(L2707)-COLUMN(J2703)+1)),"",J2701-(WEEKDAY(J2701,1)-($E$1-1))-IF((WEEKDAY(J2701,1)-($E$1-1))&lt;=0,7,0)+(ROW(L2707)-ROW(J2703))*7+(COLUMN(L2707)-COLUMN(J2703)+1))</f>
        <v/>
      </c>
      <c r="M2707" s="24" t="str">
        <f>IF(MONTH(J2701)&lt;&gt;MONTH(J2701-(WEEKDAY(J2701,1)-($E$1-1))-IF((WEEKDAY(J2701,1)-($E$1-1))&lt;=0,7,0)+(ROW(M2707)-ROW(J2703))*7+(COLUMN(M2707)-COLUMN(J2703)+1)),"",J2701-(WEEKDAY(J2701,1)-($E$1-1))-IF((WEEKDAY(J2701,1)-($E$1-1))&lt;=0,7,0)+(ROW(M2707)-ROW(J2703))*7+(COLUMN(M2707)-COLUMN(J2703)+1))</f>
        <v/>
      </c>
      <c r="N2707" s="25" t="str">
        <f>IF(MONTH(J2701)&lt;&gt;MONTH(J2701-(WEEKDAY(J2701,1)-($E$1-1))-IF((WEEKDAY(J2701,1)-($E$1-1))&lt;=0,7,0)+(ROW(N2707)-ROW(J2703))*7+(COLUMN(N2707)-COLUMN(J2703)+1)),"",J2701-(WEEKDAY(J2701,1)-($E$1-1))-IF((WEEKDAY(J2701,1)-($E$1-1))&lt;=0,7,0)+(ROW(N2707)-ROW(J2703))*7+(COLUMN(N2707)-COLUMN(J2703)+1))</f>
        <v/>
      </c>
      <c r="O2707" s="24" t="str">
        <f>IF(MONTH(J2701)&lt;&gt;MONTH(J2701-(WEEKDAY(J2701,1)-($E$1-1))-IF((WEEKDAY(J2701,1)-($E$1-1))&lt;=0,7,0)+(ROW(O2707)-ROW(J2703))*7+(COLUMN(O2707)-COLUMN(J2703)+1)),"",J2701-(WEEKDAY(J2701,1)-($E$1-1))-IF((WEEKDAY(J2701,1)-($E$1-1))&lt;=0,7,0)+(ROW(O2707)-ROW(J2703))*7+(COLUMN(O2707)-COLUMN(J2703)+1))</f>
        <v/>
      </c>
      <c r="P2707" s="25" t="str">
        <f>IF(MONTH(J2701)&lt;&gt;MONTH(J2701-(WEEKDAY(J2701,1)-($E$1-1))-IF((WEEKDAY(J2701,1)-($E$1-1))&lt;=0,7,0)+(ROW(P2707)-ROW(J2703))*7+(COLUMN(P2707)-COLUMN(J2703)+1)),"",J2701-(WEEKDAY(J2701,1)-($E$1-1))-IF((WEEKDAY(J2701,1)-($E$1-1))&lt;=0,7,0)+(ROW(P2707)-ROW(J2703))*7+(COLUMN(P2707)-COLUMN(J2703)+1))</f>
        <v/>
      </c>
      <c r="Q2707" s="19"/>
      <c r="R2707" s="24">
        <f>IF(MONTH(R2701)&lt;&gt;MONTH(R2701-(WEEKDAY(R2701,1)-($E$1-1))-IF((WEEKDAY(R2701,1)-($E$1-1))&lt;=0,7,0)+(ROW(R2707)-ROW(R2703))*7+(COLUMN(R2707)-COLUMN(R2703)+1)),"",R2701-(WEEKDAY(R2701,1)-($E$1-1))-IF((WEEKDAY(R2701,1)-($E$1-1))&lt;=0,7,0)+(ROW(R2707)-ROW(R2703))*7+(COLUMN(R2707)-COLUMN(R2703)+1))</f>
        <v>70946</v>
      </c>
      <c r="S2707" s="25">
        <f>IF(MONTH(R2701)&lt;&gt;MONTH(R2701-(WEEKDAY(R2701,1)-($E$1-1))-IF((WEEKDAY(R2701,1)-($E$1-1))&lt;=0,7,0)+(ROW(S2707)-ROW(R2703))*7+(COLUMN(S2707)-COLUMN(R2703)+1)),"",R2701-(WEEKDAY(R2701,1)-($E$1-1))-IF((WEEKDAY(R2701,1)-($E$1-1))&lt;=0,7,0)+(ROW(S2707)-ROW(R2703))*7+(COLUMN(S2707)-COLUMN(R2703)+1))</f>
        <v>70947</v>
      </c>
      <c r="T2707" s="24">
        <f>IF(MONTH(R2701)&lt;&gt;MONTH(R2701-(WEEKDAY(R2701,1)-($E$1-1))-IF((WEEKDAY(R2701,1)-($E$1-1))&lt;=0,7,0)+(ROW(T2707)-ROW(R2703))*7+(COLUMN(T2707)-COLUMN(R2703)+1)),"",R2701-(WEEKDAY(R2701,1)-($E$1-1))-IF((WEEKDAY(R2701,1)-($E$1-1))&lt;=0,7,0)+(ROW(T2707)-ROW(R2703))*7+(COLUMN(T2707)-COLUMN(R2703)+1))</f>
        <v>70948</v>
      </c>
      <c r="U2707" s="25">
        <f>IF(MONTH(R2701)&lt;&gt;MONTH(R2701-(WEEKDAY(R2701,1)-($E$1-1))-IF((WEEKDAY(R2701,1)-($E$1-1))&lt;=0,7,0)+(ROW(U2707)-ROW(R2703))*7+(COLUMN(U2707)-COLUMN(R2703)+1)),"",R2701-(WEEKDAY(R2701,1)-($E$1-1))-IF((WEEKDAY(R2701,1)-($E$1-1))&lt;=0,7,0)+(ROW(U2707)-ROW(R2703))*7+(COLUMN(U2707)-COLUMN(R2703)+1))</f>
        <v>70949</v>
      </c>
      <c r="V2707" s="24" t="str">
        <f>IF(MONTH(R2701)&lt;&gt;MONTH(R2701-(WEEKDAY(R2701,1)-($E$1-1))-IF((WEEKDAY(R2701,1)-($E$1-1))&lt;=0,7,0)+(ROW(V2707)-ROW(R2703))*7+(COLUMN(V2707)-COLUMN(R2703)+1)),"",R2701-(WEEKDAY(R2701,1)-($E$1-1))-IF((WEEKDAY(R2701,1)-($E$1-1))&lt;=0,7,0)+(ROW(V2707)-ROW(R2703))*7+(COLUMN(V2707)-COLUMN(R2703)+1))</f>
        <v/>
      </c>
      <c r="W2707" s="25" t="str">
        <f>IF(MONTH(R2701)&lt;&gt;MONTH(R2701-(WEEKDAY(R2701,1)-($E$1-1))-IF((WEEKDAY(R2701,1)-($E$1-1))&lt;=0,7,0)+(ROW(W2707)-ROW(R2703))*7+(COLUMN(W2707)-COLUMN(R2703)+1)),"",R2701-(WEEKDAY(R2701,1)-($E$1-1))-IF((WEEKDAY(R2701,1)-($E$1-1))&lt;=0,7,0)+(ROW(W2707)-ROW(R2703))*7+(COLUMN(W2707)-COLUMN(R2703)+1))</f>
        <v/>
      </c>
      <c r="X2707" s="24" t="str">
        <f>IF(MONTH(R2701)&lt;&gt;MONTH(R2701-(WEEKDAY(R2701,1)-($E$1-1))-IF((WEEKDAY(R2701,1)-($E$1-1))&lt;=0,7,0)+(ROW(X2707)-ROW(R2703))*7+(COLUMN(X2707)-COLUMN(R2703)+1)),"",R2701-(WEEKDAY(R2701,1)-($E$1-1))-IF((WEEKDAY(R2701,1)-($E$1-1))&lt;=0,7,0)+(ROW(X2707)-ROW(R2703))*7+(COLUMN(X2707)-COLUMN(R2703)+1))</f>
        <v/>
      </c>
      <c r="Y2707" s="20"/>
      <c r="Z2707" s="25">
        <f>IF(MONTH(Z2701)&lt;&gt;MONTH(Z2701-(WEEKDAY(Z2701,1)-($E$1-1))-IF((WEEKDAY(Z2701,1)-($E$1-1))&lt;=0,7,0)+(ROW(Z2707)-ROW(Z2703))*7+(COLUMN(Z2707)-COLUMN(Z2703)+1)),"",Z2701-(WEEKDAY(Z2701,1)-($E$1-1))-IF((WEEKDAY(Z2701,1)-($E$1-1))&lt;=0,7,0)+(ROW(Z2707)-ROW(Z2703))*7+(COLUMN(Z2707)-COLUMN(Z2703)+1))</f>
        <v>70974</v>
      </c>
      <c r="AA2707" s="24">
        <f>IF(MONTH(Z2701)&lt;&gt;MONTH(Z2701-(WEEKDAY(Z2701,1)-($E$1-1))-IF((WEEKDAY(Z2701,1)-($E$1-1))&lt;=0,7,0)+(ROW(AA2707)-ROW(Z2703))*7+(COLUMN(AA2707)-COLUMN(Z2703)+1)),"",Z2701-(WEEKDAY(Z2701,1)-($E$1-1))-IF((WEEKDAY(Z2701,1)-($E$1-1))&lt;=0,7,0)+(ROW(AA2707)-ROW(Z2703))*7+(COLUMN(AA2707)-COLUMN(Z2703)+1))</f>
        <v>70975</v>
      </c>
      <c r="AB2707" s="25">
        <f>IF(MONTH(Z2701)&lt;&gt;MONTH(Z2701-(WEEKDAY(Z2701,1)-($E$1-1))-IF((WEEKDAY(Z2701,1)-($E$1-1))&lt;=0,7,0)+(ROW(AB2707)-ROW(Z2703))*7+(COLUMN(AB2707)-COLUMN(Z2703)+1)),"",Z2701-(WEEKDAY(Z2701,1)-($E$1-1))-IF((WEEKDAY(Z2701,1)-($E$1-1))&lt;=0,7,0)+(ROW(AB2707)-ROW(Z2703))*7+(COLUMN(AB2707)-COLUMN(Z2703)+1))</f>
        <v>70976</v>
      </c>
      <c r="AC2707" s="24">
        <f>IF(MONTH(Z2701)&lt;&gt;MONTH(Z2701-(WEEKDAY(Z2701,1)-($E$1-1))-IF((WEEKDAY(Z2701,1)-($E$1-1))&lt;=0,7,0)+(ROW(AC2707)-ROW(Z2703))*7+(COLUMN(AC2707)-COLUMN(Z2703)+1)),"",Z2701-(WEEKDAY(Z2701,1)-($E$1-1))-IF((WEEKDAY(Z2701,1)-($E$1-1))&lt;=0,7,0)+(ROW(AC2707)-ROW(Z2703))*7+(COLUMN(AC2707)-COLUMN(Z2703)+1))</f>
        <v>70977</v>
      </c>
      <c r="AD2707" s="25">
        <f>IF(MONTH(Z2701)&lt;&gt;MONTH(Z2701-(WEEKDAY(Z2701,1)-($E$1-1))-IF((WEEKDAY(Z2701,1)-($E$1-1))&lt;=0,7,0)+(ROW(AD2707)-ROW(Z2703))*7+(COLUMN(AD2707)-COLUMN(Z2703)+1)),"",Z2701-(WEEKDAY(Z2701,1)-($E$1-1))-IF((WEEKDAY(Z2701,1)-($E$1-1))&lt;=0,7,0)+(ROW(AD2707)-ROW(Z2703))*7+(COLUMN(AD2707)-COLUMN(Z2703)+1))</f>
        <v>70978</v>
      </c>
      <c r="AE2707" s="24">
        <f>IF(MONTH(Z2701)&lt;&gt;MONTH(Z2701-(WEEKDAY(Z2701,1)-($E$1-1))-IF((WEEKDAY(Z2701,1)-($E$1-1))&lt;=0,7,0)+(ROW(AE2707)-ROW(Z2703))*7+(COLUMN(AE2707)-COLUMN(Z2703)+1)),"",Z2701-(WEEKDAY(Z2701,1)-($E$1-1))-IF((WEEKDAY(Z2701,1)-($E$1-1))&lt;=0,7,0)+(ROW(AE2707)-ROW(Z2703))*7+(COLUMN(AE2707)-COLUMN(Z2703)+1))</f>
        <v>70979</v>
      </c>
      <c r="AF2707" s="25" t="str">
        <f>IF(MONTH(Z2701)&lt;&gt;MONTH(Z2701-(WEEKDAY(Z2701,1)-($E$1-1))-IF((WEEKDAY(Z2701,1)-($E$1-1))&lt;=0,7,0)+(ROW(AF2707)-ROW(Z2703))*7+(COLUMN(AF2707)-COLUMN(Z2703)+1)),"",Z2701-(WEEKDAY(Z2701,1)-($E$1-1))-IF((WEEKDAY(Z2701,1)-($E$1-1))&lt;=0,7,0)+(ROW(AF2707)-ROW(Z2703))*7+(COLUMN(AF2707)-COLUMN(Z2703)+1))</f>
        <v/>
      </c>
      <c r="AG2707" s="13"/>
    </row>
    <row r="2708" spans="1:33" ht="15" x14ac:dyDescent="0.2">
      <c r="A2708" s="10"/>
      <c r="B2708" s="25">
        <f>IF(MONTH(B2701)&lt;&gt;MONTH(B2701-(WEEKDAY(B2701,1)-($E$1-1))-IF((WEEKDAY(B2701,1)-($E$1-1))&lt;=0,7,0)+(ROW(B2708)-ROW(B2703))*7+(COLUMN(B2708)-COLUMN(B2703)+1)),"",B2701-(WEEKDAY(B2701,1)-($E$1-1))-IF((WEEKDAY(B2701,1)-($E$1-1))&lt;=0,7,0)+(ROW(B2708)-ROW(B2703))*7+(COLUMN(B2708)-COLUMN(B2703)+1))</f>
        <v>70890</v>
      </c>
      <c r="C2708" s="24" t="str">
        <f>IF(MONTH(B2701)&lt;&gt;MONTH(B2701-(WEEKDAY(B2701,1)-($E$1-1))-IF((WEEKDAY(B2701,1)-($E$1-1))&lt;=0,7,0)+(ROW(C2708)-ROW(B2703))*7+(COLUMN(C2708)-COLUMN(B2703)+1)),"",B2701-(WEEKDAY(B2701,1)-($E$1-1))-IF((WEEKDAY(B2701,1)-($E$1-1))&lt;=0,7,0)+(ROW(C2708)-ROW(B2703))*7+(COLUMN(C2708)-COLUMN(B2703)+1))</f>
        <v/>
      </c>
      <c r="D2708" s="25" t="str">
        <f>IF(MONTH(B2701)&lt;&gt;MONTH(B2701-(WEEKDAY(B2701,1)-($E$1-1))-IF((WEEKDAY(B2701,1)-($E$1-1))&lt;=0,7,0)+(ROW(D2708)-ROW(B2703))*7+(COLUMN(D2708)-COLUMN(B2703)+1)),"",B2701-(WEEKDAY(B2701,1)-($E$1-1))-IF((WEEKDAY(B2701,1)-($E$1-1))&lt;=0,7,0)+(ROW(D2708)-ROW(B2703))*7+(COLUMN(D2708)-COLUMN(B2703)+1))</f>
        <v/>
      </c>
      <c r="E2708" s="24" t="str">
        <f>IF(MONTH(B2701)&lt;&gt;MONTH(B2701-(WEEKDAY(B2701,1)-($E$1-1))-IF((WEEKDAY(B2701,1)-($E$1-1))&lt;=0,7,0)+(ROW(E2708)-ROW(B2703))*7+(COLUMN(E2708)-COLUMN(B2703)+1)),"",B2701-(WEEKDAY(B2701,1)-($E$1-1))-IF((WEEKDAY(B2701,1)-($E$1-1))&lt;=0,7,0)+(ROW(E2708)-ROW(B2703))*7+(COLUMN(E2708)-COLUMN(B2703)+1))</f>
        <v/>
      </c>
      <c r="F2708" s="25" t="str">
        <f>IF(MONTH(B2701)&lt;&gt;MONTH(B2701-(WEEKDAY(B2701,1)-($E$1-1))-IF((WEEKDAY(B2701,1)-($E$1-1))&lt;=0,7,0)+(ROW(F2708)-ROW(B2703))*7+(COLUMN(F2708)-COLUMN(B2703)+1)),"",B2701-(WEEKDAY(B2701,1)-($E$1-1))-IF((WEEKDAY(B2701,1)-($E$1-1))&lt;=0,7,0)+(ROW(F2708)-ROW(B2703))*7+(COLUMN(F2708)-COLUMN(B2703)+1))</f>
        <v/>
      </c>
      <c r="G2708" s="24" t="str">
        <f>IF(MONTH(B2701)&lt;&gt;MONTH(B2701-(WEEKDAY(B2701,1)-($E$1-1))-IF((WEEKDAY(B2701,1)-($E$1-1))&lt;=0,7,0)+(ROW(G2708)-ROW(B2703))*7+(COLUMN(G2708)-COLUMN(B2703)+1)),"",B2701-(WEEKDAY(B2701,1)-($E$1-1))-IF((WEEKDAY(B2701,1)-($E$1-1))&lt;=0,7,0)+(ROW(G2708)-ROW(B2703))*7+(COLUMN(G2708)-COLUMN(B2703)+1))</f>
        <v/>
      </c>
      <c r="H2708" s="25" t="str">
        <f>IF(MONTH(B2701)&lt;&gt;MONTH(B2701-(WEEKDAY(B2701,1)-($E$1-1))-IF((WEEKDAY(B2701,1)-($E$1-1))&lt;=0,7,0)+(ROW(H2708)-ROW(B2703))*7+(COLUMN(H2708)-COLUMN(B2703)+1)),"",B2701-(WEEKDAY(B2701,1)-($E$1-1))-IF((WEEKDAY(B2701,1)-($E$1-1))&lt;=0,7,0)+(ROW(H2708)-ROW(B2703))*7+(COLUMN(H2708)-COLUMN(B2703)+1))</f>
        <v/>
      </c>
      <c r="I2708" s="19"/>
      <c r="J2708" s="24" t="str">
        <f>IF(MONTH(J2701)&lt;&gt;MONTH(J2701-(WEEKDAY(J2701,1)-($E$1-1))-IF((WEEKDAY(J2701,1)-($E$1-1))&lt;=0,7,0)+(ROW(J2708)-ROW(J2703))*7+(COLUMN(J2708)-COLUMN(J2703)+1)),"",J2701-(WEEKDAY(J2701,1)-($E$1-1))-IF((WEEKDAY(J2701,1)-($E$1-1))&lt;=0,7,0)+(ROW(J2708)-ROW(J2703))*7+(COLUMN(J2708)-COLUMN(J2703)+1))</f>
        <v/>
      </c>
      <c r="K2708" s="25" t="str">
        <f>IF(MONTH(J2701)&lt;&gt;MONTH(J2701-(WEEKDAY(J2701,1)-($E$1-1))-IF((WEEKDAY(J2701,1)-($E$1-1))&lt;=0,7,0)+(ROW(K2708)-ROW(J2703))*7+(COLUMN(K2708)-COLUMN(J2703)+1)),"",J2701-(WEEKDAY(J2701,1)-($E$1-1))-IF((WEEKDAY(J2701,1)-($E$1-1))&lt;=0,7,0)+(ROW(K2708)-ROW(J2703))*7+(COLUMN(K2708)-COLUMN(J2703)+1))</f>
        <v/>
      </c>
      <c r="L2708" s="24" t="str">
        <f>IF(MONTH(J2701)&lt;&gt;MONTH(J2701-(WEEKDAY(J2701,1)-($E$1-1))-IF((WEEKDAY(J2701,1)-($E$1-1))&lt;=0,7,0)+(ROW(L2708)-ROW(J2703))*7+(COLUMN(L2708)-COLUMN(J2703)+1)),"",J2701-(WEEKDAY(J2701,1)-($E$1-1))-IF((WEEKDAY(J2701,1)-($E$1-1))&lt;=0,7,0)+(ROW(L2708)-ROW(J2703))*7+(COLUMN(L2708)-COLUMN(J2703)+1))</f>
        <v/>
      </c>
      <c r="M2708" s="25" t="str">
        <f>IF(MONTH(J2701)&lt;&gt;MONTH(J2701-(WEEKDAY(J2701,1)-($E$1-1))-IF((WEEKDAY(J2701,1)-($E$1-1))&lt;=0,7,0)+(ROW(M2708)-ROW(J2703))*7+(COLUMN(M2708)-COLUMN(J2703)+1)),"",J2701-(WEEKDAY(J2701,1)-($E$1-1))-IF((WEEKDAY(J2701,1)-($E$1-1))&lt;=0,7,0)+(ROW(M2708)-ROW(J2703))*7+(COLUMN(M2708)-COLUMN(J2703)+1))</f>
        <v/>
      </c>
      <c r="N2708" s="24" t="str">
        <f>IF(MONTH(J2701)&lt;&gt;MONTH(J2701-(WEEKDAY(J2701,1)-($E$1-1))-IF((WEEKDAY(J2701,1)-($E$1-1))&lt;=0,7,0)+(ROW(N2708)-ROW(J2703))*7+(COLUMN(N2708)-COLUMN(J2703)+1)),"",J2701-(WEEKDAY(J2701,1)-($E$1-1))-IF((WEEKDAY(J2701,1)-($E$1-1))&lt;=0,7,0)+(ROW(N2708)-ROW(J2703))*7+(COLUMN(N2708)-COLUMN(J2703)+1))</f>
        <v/>
      </c>
      <c r="O2708" s="25" t="str">
        <f>IF(MONTH(J2701)&lt;&gt;MONTH(J2701-(WEEKDAY(J2701,1)-($E$1-1))-IF((WEEKDAY(J2701,1)-($E$1-1))&lt;=0,7,0)+(ROW(O2708)-ROW(J2703))*7+(COLUMN(O2708)-COLUMN(J2703)+1)),"",J2701-(WEEKDAY(J2701,1)-($E$1-1))-IF((WEEKDAY(J2701,1)-($E$1-1))&lt;=0,7,0)+(ROW(O2708)-ROW(J2703))*7+(COLUMN(O2708)-COLUMN(J2703)+1))</f>
        <v/>
      </c>
      <c r="P2708" s="24" t="str">
        <f>IF(MONTH(J2701)&lt;&gt;MONTH(J2701-(WEEKDAY(J2701,1)-($E$1-1))-IF((WEEKDAY(J2701,1)-($E$1-1))&lt;=0,7,0)+(ROW(P2708)-ROW(J2703))*7+(COLUMN(P2708)-COLUMN(J2703)+1)),"",J2701-(WEEKDAY(J2701,1)-($E$1-1))-IF((WEEKDAY(J2701,1)-($E$1-1))&lt;=0,7,0)+(ROW(P2708)-ROW(J2703))*7+(COLUMN(P2708)-COLUMN(J2703)+1))</f>
        <v/>
      </c>
      <c r="Q2708" s="19"/>
      <c r="R2708" s="25" t="str">
        <f>IF(MONTH(R2701)&lt;&gt;MONTH(R2701-(WEEKDAY(R2701,1)-($E$1-1))-IF((WEEKDAY(R2701,1)-($E$1-1))&lt;=0,7,0)+(ROW(R2708)-ROW(R2703))*7+(COLUMN(R2708)-COLUMN(R2703)+1)),"",R2701-(WEEKDAY(R2701,1)-($E$1-1))-IF((WEEKDAY(R2701,1)-($E$1-1))&lt;=0,7,0)+(ROW(R2708)-ROW(R2703))*7+(COLUMN(R2708)-COLUMN(R2703)+1))</f>
        <v/>
      </c>
      <c r="S2708" s="24" t="str">
        <f>IF(MONTH(R2701)&lt;&gt;MONTH(R2701-(WEEKDAY(R2701,1)-($E$1-1))-IF((WEEKDAY(R2701,1)-($E$1-1))&lt;=0,7,0)+(ROW(S2708)-ROW(R2703))*7+(COLUMN(S2708)-COLUMN(R2703)+1)),"",R2701-(WEEKDAY(R2701,1)-($E$1-1))-IF((WEEKDAY(R2701,1)-($E$1-1))&lt;=0,7,0)+(ROW(S2708)-ROW(R2703))*7+(COLUMN(S2708)-COLUMN(R2703)+1))</f>
        <v/>
      </c>
      <c r="T2708" s="25" t="str">
        <f>IF(MONTH(R2701)&lt;&gt;MONTH(R2701-(WEEKDAY(R2701,1)-($E$1-1))-IF((WEEKDAY(R2701,1)-($E$1-1))&lt;=0,7,0)+(ROW(T2708)-ROW(R2703))*7+(COLUMN(T2708)-COLUMN(R2703)+1)),"",R2701-(WEEKDAY(R2701,1)-($E$1-1))-IF((WEEKDAY(R2701,1)-($E$1-1))&lt;=0,7,0)+(ROW(T2708)-ROW(R2703))*7+(COLUMN(T2708)-COLUMN(R2703)+1))</f>
        <v/>
      </c>
      <c r="U2708" s="24" t="str">
        <f>IF(MONTH(R2701)&lt;&gt;MONTH(R2701-(WEEKDAY(R2701,1)-($E$1-1))-IF((WEEKDAY(R2701,1)-($E$1-1))&lt;=0,7,0)+(ROW(U2708)-ROW(R2703))*7+(COLUMN(U2708)-COLUMN(R2703)+1)),"",R2701-(WEEKDAY(R2701,1)-($E$1-1))-IF((WEEKDAY(R2701,1)-($E$1-1))&lt;=0,7,0)+(ROW(U2708)-ROW(R2703))*7+(COLUMN(U2708)-COLUMN(R2703)+1))</f>
        <v/>
      </c>
      <c r="V2708" s="25" t="str">
        <f>IF(MONTH(R2701)&lt;&gt;MONTH(R2701-(WEEKDAY(R2701,1)-($E$1-1))-IF((WEEKDAY(R2701,1)-($E$1-1))&lt;=0,7,0)+(ROW(V2708)-ROW(R2703))*7+(COLUMN(V2708)-COLUMN(R2703)+1)),"",R2701-(WEEKDAY(R2701,1)-($E$1-1))-IF((WEEKDAY(R2701,1)-($E$1-1))&lt;=0,7,0)+(ROW(V2708)-ROW(R2703))*7+(COLUMN(V2708)-COLUMN(R2703)+1))</f>
        <v/>
      </c>
      <c r="W2708" s="24" t="str">
        <f>IF(MONTH(R2701)&lt;&gt;MONTH(R2701-(WEEKDAY(R2701,1)-($E$1-1))-IF((WEEKDAY(R2701,1)-($E$1-1))&lt;=0,7,0)+(ROW(W2708)-ROW(R2703))*7+(COLUMN(W2708)-COLUMN(R2703)+1)),"",R2701-(WEEKDAY(R2701,1)-($E$1-1))-IF((WEEKDAY(R2701,1)-($E$1-1))&lt;=0,7,0)+(ROW(W2708)-ROW(R2703))*7+(COLUMN(W2708)-COLUMN(R2703)+1))</f>
        <v/>
      </c>
      <c r="X2708" s="25" t="str">
        <f>IF(MONTH(R2701)&lt;&gt;MONTH(R2701-(WEEKDAY(R2701,1)-($E$1-1))-IF((WEEKDAY(R2701,1)-($E$1-1))&lt;=0,7,0)+(ROW(X2708)-ROW(R2703))*7+(COLUMN(X2708)-COLUMN(R2703)+1)),"",R2701-(WEEKDAY(R2701,1)-($E$1-1))-IF((WEEKDAY(R2701,1)-($E$1-1))&lt;=0,7,0)+(ROW(X2708)-ROW(R2703))*7+(COLUMN(X2708)-COLUMN(R2703)+1))</f>
        <v/>
      </c>
      <c r="Y2708" s="20"/>
      <c r="Z2708" s="24" t="str">
        <f>IF(MONTH(Z2701)&lt;&gt;MONTH(Z2701-(WEEKDAY(Z2701,1)-($E$1-1))-IF((WEEKDAY(Z2701,1)-($E$1-1))&lt;=0,7,0)+(ROW(Z2708)-ROW(Z2703))*7+(COLUMN(Z2708)-COLUMN(Z2703)+1)),"",Z2701-(WEEKDAY(Z2701,1)-($E$1-1))-IF((WEEKDAY(Z2701,1)-($E$1-1))&lt;=0,7,0)+(ROW(Z2708)-ROW(Z2703))*7+(COLUMN(Z2708)-COLUMN(Z2703)+1))</f>
        <v/>
      </c>
      <c r="AA2708" s="25" t="str">
        <f>IF(MONTH(Z2701)&lt;&gt;MONTH(Z2701-(WEEKDAY(Z2701,1)-($E$1-1))-IF((WEEKDAY(Z2701,1)-($E$1-1))&lt;=0,7,0)+(ROW(AA2708)-ROW(Z2703))*7+(COLUMN(AA2708)-COLUMN(Z2703)+1)),"",Z2701-(WEEKDAY(Z2701,1)-($E$1-1))-IF((WEEKDAY(Z2701,1)-($E$1-1))&lt;=0,7,0)+(ROW(AA2708)-ROW(Z2703))*7+(COLUMN(AA2708)-COLUMN(Z2703)+1))</f>
        <v/>
      </c>
      <c r="AB2708" s="24" t="str">
        <f>IF(MONTH(Z2701)&lt;&gt;MONTH(Z2701-(WEEKDAY(Z2701,1)-($E$1-1))-IF((WEEKDAY(Z2701,1)-($E$1-1))&lt;=0,7,0)+(ROW(AB2708)-ROW(Z2703))*7+(COLUMN(AB2708)-COLUMN(Z2703)+1)),"",Z2701-(WEEKDAY(Z2701,1)-($E$1-1))-IF((WEEKDAY(Z2701,1)-($E$1-1))&lt;=0,7,0)+(ROW(AB2708)-ROW(Z2703))*7+(COLUMN(AB2708)-COLUMN(Z2703)+1))</f>
        <v/>
      </c>
      <c r="AC2708" s="25" t="str">
        <f>IF(MONTH(Z2701)&lt;&gt;MONTH(Z2701-(WEEKDAY(Z2701,1)-($E$1-1))-IF((WEEKDAY(Z2701,1)-($E$1-1))&lt;=0,7,0)+(ROW(AC2708)-ROW(Z2703))*7+(COLUMN(AC2708)-COLUMN(Z2703)+1)),"",Z2701-(WEEKDAY(Z2701,1)-($E$1-1))-IF((WEEKDAY(Z2701,1)-($E$1-1))&lt;=0,7,0)+(ROW(AC2708)-ROW(Z2703))*7+(COLUMN(AC2708)-COLUMN(Z2703)+1))</f>
        <v/>
      </c>
      <c r="AD2708" s="24" t="str">
        <f>IF(MONTH(Z2701)&lt;&gt;MONTH(Z2701-(WEEKDAY(Z2701,1)-($E$1-1))-IF((WEEKDAY(Z2701,1)-($E$1-1))&lt;=0,7,0)+(ROW(AD2708)-ROW(Z2703))*7+(COLUMN(AD2708)-COLUMN(Z2703)+1)),"",Z2701-(WEEKDAY(Z2701,1)-($E$1-1))-IF((WEEKDAY(Z2701,1)-($E$1-1))&lt;=0,7,0)+(ROW(AD2708)-ROW(Z2703))*7+(COLUMN(AD2708)-COLUMN(Z2703)+1))</f>
        <v/>
      </c>
      <c r="AE2708" s="25" t="str">
        <f>IF(MONTH(Z2701)&lt;&gt;MONTH(Z2701-(WEEKDAY(Z2701,1)-($E$1-1))-IF((WEEKDAY(Z2701,1)-($E$1-1))&lt;=0,7,0)+(ROW(AE2708)-ROW(Z2703))*7+(COLUMN(AE2708)-COLUMN(Z2703)+1)),"",Z2701-(WEEKDAY(Z2701,1)-($E$1-1))-IF((WEEKDAY(Z2701,1)-($E$1-1))&lt;=0,7,0)+(ROW(AE2708)-ROW(Z2703))*7+(COLUMN(AE2708)-COLUMN(Z2703)+1))</f>
        <v/>
      </c>
      <c r="AF2708" s="24" t="str">
        <f>IF(MONTH(Z2701)&lt;&gt;MONTH(Z2701-(WEEKDAY(Z2701,1)-($E$1-1))-IF((WEEKDAY(Z2701,1)-($E$1-1))&lt;=0,7,0)+(ROW(AF2708)-ROW(Z2703))*7+(COLUMN(AF2708)-COLUMN(Z2703)+1)),"",Z2701-(WEEKDAY(Z2701,1)-($E$1-1))-IF((WEEKDAY(Z2701,1)-($E$1-1))&lt;=0,7,0)+(ROW(AF2708)-ROW(Z2703))*7+(COLUMN(AF2708)-COLUMN(Z2703)+1))</f>
        <v/>
      </c>
      <c r="AG2708" s="13"/>
    </row>
    <row r="2709" spans="1:33" x14ac:dyDescent="0.2">
      <c r="A2709" s="10"/>
      <c r="B2709" s="22"/>
      <c r="C2709" s="22"/>
      <c r="D2709" s="22"/>
      <c r="E2709" s="22"/>
      <c r="F2709" s="22"/>
      <c r="G2709" s="22"/>
      <c r="H2709" s="22"/>
      <c r="I2709" s="22"/>
      <c r="J2709" s="22"/>
      <c r="K2709" s="22"/>
      <c r="L2709" s="22"/>
      <c r="M2709" s="22"/>
      <c r="N2709" s="22"/>
      <c r="O2709" s="22"/>
      <c r="P2709" s="22"/>
      <c r="Q2709" s="22"/>
      <c r="R2709" s="22"/>
      <c r="S2709" s="22"/>
      <c r="T2709" s="22"/>
      <c r="U2709" s="22"/>
      <c r="V2709" s="22"/>
      <c r="W2709" s="22"/>
      <c r="X2709" s="22"/>
      <c r="Y2709" s="23"/>
      <c r="Z2709" s="23"/>
      <c r="AA2709" s="23"/>
      <c r="AB2709" s="23"/>
      <c r="AC2709" s="23"/>
      <c r="AD2709" s="23"/>
      <c r="AE2709" s="23"/>
      <c r="AF2709" s="23"/>
      <c r="AG2709" s="13"/>
    </row>
    <row r="2710" spans="1:33" ht="14.25" x14ac:dyDescent="0.2">
      <c r="A2710" s="11"/>
      <c r="B2710" s="31">
        <f>DATE(YEAR(Z2701),MONTH(Z2701)+1,1)</f>
        <v>70980</v>
      </c>
      <c r="C2710" s="31"/>
      <c r="D2710" s="31"/>
      <c r="E2710" s="31"/>
      <c r="F2710" s="31"/>
      <c r="G2710" s="31"/>
      <c r="H2710" s="31"/>
      <c r="I2710" s="19"/>
      <c r="J2710" s="31">
        <f>DATE(YEAR(B2710),MONTH(B2710)+1,1)</f>
        <v>71011</v>
      </c>
      <c r="K2710" s="31"/>
      <c r="L2710" s="31"/>
      <c r="M2710" s="31"/>
      <c r="N2710" s="31"/>
      <c r="O2710" s="31"/>
      <c r="P2710" s="31"/>
      <c r="Q2710" s="19"/>
      <c r="R2710" s="31">
        <f>DATE(YEAR(J2710),MONTH(J2710)+1,1)</f>
        <v>71041</v>
      </c>
      <c r="S2710" s="31"/>
      <c r="T2710" s="31"/>
      <c r="U2710" s="31"/>
      <c r="V2710" s="31"/>
      <c r="W2710" s="31"/>
      <c r="X2710" s="31"/>
      <c r="Y2710" s="20"/>
      <c r="Z2710" s="31">
        <f>DATE(YEAR(R2710),MONTH(R2710)+1,1)</f>
        <v>71072</v>
      </c>
      <c r="AA2710" s="31"/>
      <c r="AB2710" s="31"/>
      <c r="AC2710" s="31"/>
      <c r="AD2710" s="31"/>
      <c r="AE2710" s="31"/>
      <c r="AF2710" s="31"/>
      <c r="AG2710" s="13"/>
    </row>
    <row r="2711" spans="1:33" ht="14.25" x14ac:dyDescent="0.2">
      <c r="A2711" s="11"/>
      <c r="B2711" s="26" t="str">
        <f>$B$5</f>
        <v>Su</v>
      </c>
      <c r="C2711" s="21" t="str">
        <f>$C$5</f>
        <v>M</v>
      </c>
      <c r="D2711" s="26" t="str">
        <f>$D$5</f>
        <v>Tu</v>
      </c>
      <c r="E2711" s="21" t="str">
        <f>$E$5</f>
        <v>W</v>
      </c>
      <c r="F2711" s="26" t="str">
        <f>$F$5</f>
        <v>Th</v>
      </c>
      <c r="G2711" s="21" t="str">
        <f>$G$5</f>
        <v>F</v>
      </c>
      <c r="H2711" s="26" t="str">
        <f>$H$5</f>
        <v>Sa</v>
      </c>
      <c r="I2711" s="19"/>
      <c r="J2711" s="26" t="str">
        <f>$B$5</f>
        <v>Su</v>
      </c>
      <c r="K2711" s="21" t="str">
        <f>$C$5</f>
        <v>M</v>
      </c>
      <c r="L2711" s="26" t="str">
        <f>$D$5</f>
        <v>Tu</v>
      </c>
      <c r="M2711" s="21" t="str">
        <f>$E$5</f>
        <v>W</v>
      </c>
      <c r="N2711" s="26" t="str">
        <f>$F$5</f>
        <v>Th</v>
      </c>
      <c r="O2711" s="21" t="str">
        <f>$G$5</f>
        <v>F</v>
      </c>
      <c r="P2711" s="26" t="str">
        <f>$H$5</f>
        <v>Sa</v>
      </c>
      <c r="Q2711" s="19"/>
      <c r="R2711" s="26" t="str">
        <f>$B$5</f>
        <v>Su</v>
      </c>
      <c r="S2711" s="21" t="str">
        <f>$C$5</f>
        <v>M</v>
      </c>
      <c r="T2711" s="26" t="str">
        <f>$D$5</f>
        <v>Tu</v>
      </c>
      <c r="U2711" s="21" t="str">
        <f>$E$5</f>
        <v>W</v>
      </c>
      <c r="V2711" s="26" t="str">
        <f>$F$5</f>
        <v>Th</v>
      </c>
      <c r="W2711" s="21" t="str">
        <f>$G$5</f>
        <v>F</v>
      </c>
      <c r="X2711" s="26" t="str">
        <f>$H$5</f>
        <v>Sa</v>
      </c>
      <c r="Y2711" s="20"/>
      <c r="Z2711" s="26" t="str">
        <f>$B$5</f>
        <v>Su</v>
      </c>
      <c r="AA2711" s="21" t="str">
        <f>$C$5</f>
        <v>M</v>
      </c>
      <c r="AB2711" s="26" t="str">
        <f>$D$5</f>
        <v>Tu</v>
      </c>
      <c r="AC2711" s="21" t="str">
        <f>$E$5</f>
        <v>W</v>
      </c>
      <c r="AD2711" s="26" t="str">
        <f>$F$5</f>
        <v>Th</v>
      </c>
      <c r="AE2711" s="21" t="str">
        <f>$G$5</f>
        <v>F</v>
      </c>
      <c r="AF2711" s="26" t="str">
        <f>$H$5</f>
        <v>Sa</v>
      </c>
      <c r="AG2711" s="13"/>
    </row>
    <row r="2712" spans="1:33" ht="15" x14ac:dyDescent="0.2">
      <c r="A2712" s="11"/>
      <c r="B2712" s="24" t="str">
        <f>IF(MONTH(B2710)&lt;&gt;MONTH(B2710-(WEEKDAY(B2710,1)-($E$1-1))-IF((WEEKDAY(B2710,1)-($E$1-1))&lt;=0,7,0)+(ROW(B2712)-ROW(B2712))*7+(COLUMN(B2712)-COLUMN(B2712)+1)),"",B2710-(WEEKDAY(B2710,1)-($E$1-1))-IF((WEEKDAY(B2710,1)-($E$1-1))&lt;=0,7,0)+(ROW(B2712)-ROW(B2712))*7+(COLUMN(B2712)-COLUMN(B2712)+1))</f>
        <v/>
      </c>
      <c r="C2712" s="25" t="str">
        <f>IF(MONTH(B2710)&lt;&gt;MONTH(B2710-(WEEKDAY(B2710,1)-($E$1-1))-IF((WEEKDAY(B2710,1)-($E$1-1))&lt;=0,7,0)+(ROW(C2712)-ROW(B2712))*7+(COLUMN(C2712)-COLUMN(B2712)+1)),"",B2710-(WEEKDAY(B2710,1)-($E$1-1))-IF((WEEKDAY(B2710,1)-($E$1-1))&lt;=0,7,0)+(ROW(C2712)-ROW(B2712))*7+(COLUMN(C2712)-COLUMN(B2712)+1))</f>
        <v/>
      </c>
      <c r="D2712" s="24" t="str">
        <f>IF(MONTH(B2710)&lt;&gt;MONTH(B2710-(WEEKDAY(B2710,1)-($E$1-1))-IF((WEEKDAY(B2710,1)-($E$1-1))&lt;=0,7,0)+(ROW(D2712)-ROW(B2712))*7+(COLUMN(D2712)-COLUMN(B2712)+1)),"",B2710-(WEEKDAY(B2710,1)-($E$1-1))-IF((WEEKDAY(B2710,1)-($E$1-1))&lt;=0,7,0)+(ROW(D2712)-ROW(B2712))*7+(COLUMN(D2712)-COLUMN(B2712)+1))</f>
        <v/>
      </c>
      <c r="E2712" s="25" t="str">
        <f>IF(MONTH(B2710)&lt;&gt;MONTH(B2710-(WEEKDAY(B2710,1)-($E$1-1))-IF((WEEKDAY(B2710,1)-($E$1-1))&lt;=0,7,0)+(ROW(E2712)-ROW(B2712))*7+(COLUMN(E2712)-COLUMN(B2712)+1)),"",B2710-(WEEKDAY(B2710,1)-($E$1-1))-IF((WEEKDAY(B2710,1)-($E$1-1))&lt;=0,7,0)+(ROW(E2712)-ROW(B2712))*7+(COLUMN(E2712)-COLUMN(B2712)+1))</f>
        <v/>
      </c>
      <c r="F2712" s="24" t="str">
        <f>IF(MONTH(B2710)&lt;&gt;MONTH(B2710-(WEEKDAY(B2710,1)-($E$1-1))-IF((WEEKDAY(B2710,1)-($E$1-1))&lt;=0,7,0)+(ROW(F2712)-ROW(B2712))*7+(COLUMN(F2712)-COLUMN(B2712)+1)),"",B2710-(WEEKDAY(B2710,1)-($E$1-1))-IF((WEEKDAY(B2710,1)-($E$1-1))&lt;=0,7,0)+(ROW(F2712)-ROW(B2712))*7+(COLUMN(F2712)-COLUMN(B2712)+1))</f>
        <v/>
      </c>
      <c r="G2712" s="25" t="str">
        <f>IF(MONTH(B2710)&lt;&gt;MONTH(B2710-(WEEKDAY(B2710,1)-($E$1-1))-IF((WEEKDAY(B2710,1)-($E$1-1))&lt;=0,7,0)+(ROW(G2712)-ROW(B2712))*7+(COLUMN(G2712)-COLUMN(B2712)+1)),"",B2710-(WEEKDAY(B2710,1)-($E$1-1))-IF((WEEKDAY(B2710,1)-($E$1-1))&lt;=0,7,0)+(ROW(G2712)-ROW(B2712))*7+(COLUMN(G2712)-COLUMN(B2712)+1))</f>
        <v/>
      </c>
      <c r="H2712" s="24">
        <f>IF(MONTH(B2710)&lt;&gt;MONTH(B2710-(WEEKDAY(B2710,1)-($E$1-1))-IF((WEEKDAY(B2710,1)-($E$1-1))&lt;=0,7,0)+(ROW(H2712)-ROW(B2712))*7+(COLUMN(H2712)-COLUMN(B2712)+1)),"",B2710-(WEEKDAY(B2710,1)-($E$1-1))-IF((WEEKDAY(B2710,1)-($E$1-1))&lt;=0,7,0)+(ROW(H2712)-ROW(B2712))*7+(COLUMN(H2712)-COLUMN(B2712)+1))</f>
        <v>70980</v>
      </c>
      <c r="I2712" s="19"/>
      <c r="J2712" s="25" t="str">
        <f>IF(MONTH(J2710)&lt;&gt;MONTH(J2710-(WEEKDAY(J2710,1)-($E$1-1))-IF((WEEKDAY(J2710,1)-($E$1-1))&lt;=0,7,0)+(ROW(J2712)-ROW(J2712))*7+(COLUMN(J2712)-COLUMN(J2712)+1)),"",J2710-(WEEKDAY(J2710,1)-($E$1-1))-IF((WEEKDAY(J2710,1)-($E$1-1))&lt;=0,7,0)+(ROW(J2712)-ROW(J2712))*7+(COLUMN(J2712)-COLUMN(J2712)+1))</f>
        <v/>
      </c>
      <c r="K2712" s="24" t="str">
        <f>IF(MONTH(J2710)&lt;&gt;MONTH(J2710-(WEEKDAY(J2710,1)-($E$1-1))-IF((WEEKDAY(J2710,1)-($E$1-1))&lt;=0,7,0)+(ROW(K2712)-ROW(J2712))*7+(COLUMN(K2712)-COLUMN(J2712)+1)),"",J2710-(WEEKDAY(J2710,1)-($E$1-1))-IF((WEEKDAY(J2710,1)-($E$1-1))&lt;=0,7,0)+(ROW(K2712)-ROW(J2712))*7+(COLUMN(K2712)-COLUMN(J2712)+1))</f>
        <v/>
      </c>
      <c r="L2712" s="25">
        <f>IF(MONTH(J2710)&lt;&gt;MONTH(J2710-(WEEKDAY(J2710,1)-($E$1-1))-IF((WEEKDAY(J2710,1)-($E$1-1))&lt;=0,7,0)+(ROW(L2712)-ROW(J2712))*7+(COLUMN(L2712)-COLUMN(J2712)+1)),"",J2710-(WEEKDAY(J2710,1)-($E$1-1))-IF((WEEKDAY(J2710,1)-($E$1-1))&lt;=0,7,0)+(ROW(L2712)-ROW(J2712))*7+(COLUMN(L2712)-COLUMN(J2712)+1))</f>
        <v>71011</v>
      </c>
      <c r="M2712" s="24">
        <f>IF(MONTH(J2710)&lt;&gt;MONTH(J2710-(WEEKDAY(J2710,1)-($E$1-1))-IF((WEEKDAY(J2710,1)-($E$1-1))&lt;=0,7,0)+(ROW(M2712)-ROW(J2712))*7+(COLUMN(M2712)-COLUMN(J2712)+1)),"",J2710-(WEEKDAY(J2710,1)-($E$1-1))-IF((WEEKDAY(J2710,1)-($E$1-1))&lt;=0,7,0)+(ROW(M2712)-ROW(J2712))*7+(COLUMN(M2712)-COLUMN(J2712)+1))</f>
        <v>71012</v>
      </c>
      <c r="N2712" s="25">
        <f>IF(MONTH(J2710)&lt;&gt;MONTH(J2710-(WEEKDAY(J2710,1)-($E$1-1))-IF((WEEKDAY(J2710,1)-($E$1-1))&lt;=0,7,0)+(ROW(N2712)-ROW(J2712))*7+(COLUMN(N2712)-COLUMN(J2712)+1)),"",J2710-(WEEKDAY(J2710,1)-($E$1-1))-IF((WEEKDAY(J2710,1)-($E$1-1))&lt;=0,7,0)+(ROW(N2712)-ROW(J2712))*7+(COLUMN(N2712)-COLUMN(J2712)+1))</f>
        <v>71013</v>
      </c>
      <c r="O2712" s="24">
        <f>IF(MONTH(J2710)&lt;&gt;MONTH(J2710-(WEEKDAY(J2710,1)-($E$1-1))-IF((WEEKDAY(J2710,1)-($E$1-1))&lt;=0,7,0)+(ROW(O2712)-ROW(J2712))*7+(COLUMN(O2712)-COLUMN(J2712)+1)),"",J2710-(WEEKDAY(J2710,1)-($E$1-1))-IF((WEEKDAY(J2710,1)-($E$1-1))&lt;=0,7,0)+(ROW(O2712)-ROW(J2712))*7+(COLUMN(O2712)-COLUMN(J2712)+1))</f>
        <v>71014</v>
      </c>
      <c r="P2712" s="25">
        <f>IF(MONTH(J2710)&lt;&gt;MONTH(J2710-(WEEKDAY(J2710,1)-($E$1-1))-IF((WEEKDAY(J2710,1)-($E$1-1))&lt;=0,7,0)+(ROW(P2712)-ROW(J2712))*7+(COLUMN(P2712)-COLUMN(J2712)+1)),"",J2710-(WEEKDAY(J2710,1)-($E$1-1))-IF((WEEKDAY(J2710,1)-($E$1-1))&lt;=0,7,0)+(ROW(P2712)-ROW(J2712))*7+(COLUMN(P2712)-COLUMN(J2712)+1))</f>
        <v>71015</v>
      </c>
      <c r="Q2712" s="19"/>
      <c r="R2712" s="24" t="str">
        <f>IF(MONTH(R2710)&lt;&gt;MONTH(R2710-(WEEKDAY(R2710,1)-($E$1-1))-IF((WEEKDAY(R2710,1)-($E$1-1))&lt;=0,7,0)+(ROW(R2712)-ROW(R2712))*7+(COLUMN(R2712)-COLUMN(R2712)+1)),"",R2710-(WEEKDAY(R2710,1)-($E$1-1))-IF((WEEKDAY(R2710,1)-($E$1-1))&lt;=0,7,0)+(ROW(R2712)-ROW(R2712))*7+(COLUMN(R2712)-COLUMN(R2712)+1))</f>
        <v/>
      </c>
      <c r="S2712" s="25" t="str">
        <f>IF(MONTH(R2710)&lt;&gt;MONTH(R2710-(WEEKDAY(R2710,1)-($E$1-1))-IF((WEEKDAY(R2710,1)-($E$1-1))&lt;=0,7,0)+(ROW(S2712)-ROW(R2712))*7+(COLUMN(S2712)-COLUMN(R2712)+1)),"",R2710-(WEEKDAY(R2710,1)-($E$1-1))-IF((WEEKDAY(R2710,1)-($E$1-1))&lt;=0,7,0)+(ROW(S2712)-ROW(R2712))*7+(COLUMN(S2712)-COLUMN(R2712)+1))</f>
        <v/>
      </c>
      <c r="T2712" s="24" t="str">
        <f>IF(MONTH(R2710)&lt;&gt;MONTH(R2710-(WEEKDAY(R2710,1)-($E$1-1))-IF((WEEKDAY(R2710,1)-($E$1-1))&lt;=0,7,0)+(ROW(T2712)-ROW(R2712))*7+(COLUMN(T2712)-COLUMN(R2712)+1)),"",R2710-(WEEKDAY(R2710,1)-($E$1-1))-IF((WEEKDAY(R2710,1)-($E$1-1))&lt;=0,7,0)+(ROW(T2712)-ROW(R2712))*7+(COLUMN(T2712)-COLUMN(R2712)+1))</f>
        <v/>
      </c>
      <c r="U2712" s="25" t="str">
        <f>IF(MONTH(R2710)&lt;&gt;MONTH(R2710-(WEEKDAY(R2710,1)-($E$1-1))-IF((WEEKDAY(R2710,1)-($E$1-1))&lt;=0,7,0)+(ROW(U2712)-ROW(R2712))*7+(COLUMN(U2712)-COLUMN(R2712)+1)),"",R2710-(WEEKDAY(R2710,1)-($E$1-1))-IF((WEEKDAY(R2710,1)-($E$1-1))&lt;=0,7,0)+(ROW(U2712)-ROW(R2712))*7+(COLUMN(U2712)-COLUMN(R2712)+1))</f>
        <v/>
      </c>
      <c r="V2712" s="24">
        <f>IF(MONTH(R2710)&lt;&gt;MONTH(R2710-(WEEKDAY(R2710,1)-($E$1-1))-IF((WEEKDAY(R2710,1)-($E$1-1))&lt;=0,7,0)+(ROW(V2712)-ROW(R2712))*7+(COLUMN(V2712)-COLUMN(R2712)+1)),"",R2710-(WEEKDAY(R2710,1)-($E$1-1))-IF((WEEKDAY(R2710,1)-($E$1-1))&lt;=0,7,0)+(ROW(V2712)-ROW(R2712))*7+(COLUMN(V2712)-COLUMN(R2712)+1))</f>
        <v>71041</v>
      </c>
      <c r="W2712" s="25">
        <f>IF(MONTH(R2710)&lt;&gt;MONTH(R2710-(WEEKDAY(R2710,1)-($E$1-1))-IF((WEEKDAY(R2710,1)-($E$1-1))&lt;=0,7,0)+(ROW(W2712)-ROW(R2712))*7+(COLUMN(W2712)-COLUMN(R2712)+1)),"",R2710-(WEEKDAY(R2710,1)-($E$1-1))-IF((WEEKDAY(R2710,1)-($E$1-1))&lt;=0,7,0)+(ROW(W2712)-ROW(R2712))*7+(COLUMN(W2712)-COLUMN(R2712)+1))</f>
        <v>71042</v>
      </c>
      <c r="X2712" s="24">
        <f>IF(MONTH(R2710)&lt;&gt;MONTH(R2710-(WEEKDAY(R2710,1)-($E$1-1))-IF((WEEKDAY(R2710,1)-($E$1-1))&lt;=0,7,0)+(ROW(X2712)-ROW(R2712))*7+(COLUMN(X2712)-COLUMN(R2712)+1)),"",R2710-(WEEKDAY(R2710,1)-($E$1-1))-IF((WEEKDAY(R2710,1)-($E$1-1))&lt;=0,7,0)+(ROW(X2712)-ROW(R2712))*7+(COLUMN(X2712)-COLUMN(R2712)+1))</f>
        <v>71043</v>
      </c>
      <c r="Y2712" s="20"/>
      <c r="Z2712" s="25">
        <f>IF(MONTH(Z2710)&lt;&gt;MONTH(Z2710-(WEEKDAY(Z2710,1)-($E$1-1))-IF((WEEKDAY(Z2710,1)-($E$1-1))&lt;=0,7,0)+(ROW(Z2712)-ROW(Z2712))*7+(COLUMN(Z2712)-COLUMN(Z2712)+1)),"",Z2710-(WEEKDAY(Z2710,1)-($E$1-1))-IF((WEEKDAY(Z2710,1)-($E$1-1))&lt;=0,7,0)+(ROW(Z2712)-ROW(Z2712))*7+(COLUMN(Z2712)-COLUMN(Z2712)+1))</f>
        <v>71072</v>
      </c>
      <c r="AA2712" s="24">
        <f>IF(MONTH(Z2710)&lt;&gt;MONTH(Z2710-(WEEKDAY(Z2710,1)-($E$1-1))-IF((WEEKDAY(Z2710,1)-($E$1-1))&lt;=0,7,0)+(ROW(AA2712)-ROW(Z2712))*7+(COLUMN(AA2712)-COLUMN(Z2712)+1)),"",Z2710-(WEEKDAY(Z2710,1)-($E$1-1))-IF((WEEKDAY(Z2710,1)-($E$1-1))&lt;=0,7,0)+(ROW(AA2712)-ROW(Z2712))*7+(COLUMN(AA2712)-COLUMN(Z2712)+1))</f>
        <v>71073</v>
      </c>
      <c r="AB2712" s="25">
        <f>IF(MONTH(Z2710)&lt;&gt;MONTH(Z2710-(WEEKDAY(Z2710,1)-($E$1-1))-IF((WEEKDAY(Z2710,1)-($E$1-1))&lt;=0,7,0)+(ROW(AB2712)-ROW(Z2712))*7+(COLUMN(AB2712)-COLUMN(Z2712)+1)),"",Z2710-(WEEKDAY(Z2710,1)-($E$1-1))-IF((WEEKDAY(Z2710,1)-($E$1-1))&lt;=0,7,0)+(ROW(AB2712)-ROW(Z2712))*7+(COLUMN(AB2712)-COLUMN(Z2712)+1))</f>
        <v>71074</v>
      </c>
      <c r="AC2712" s="24">
        <f>IF(MONTH(Z2710)&lt;&gt;MONTH(Z2710-(WEEKDAY(Z2710,1)-($E$1-1))-IF((WEEKDAY(Z2710,1)-($E$1-1))&lt;=0,7,0)+(ROW(AC2712)-ROW(Z2712))*7+(COLUMN(AC2712)-COLUMN(Z2712)+1)),"",Z2710-(WEEKDAY(Z2710,1)-($E$1-1))-IF((WEEKDAY(Z2710,1)-($E$1-1))&lt;=0,7,0)+(ROW(AC2712)-ROW(Z2712))*7+(COLUMN(AC2712)-COLUMN(Z2712)+1))</f>
        <v>71075</v>
      </c>
      <c r="AD2712" s="25">
        <f>IF(MONTH(Z2710)&lt;&gt;MONTH(Z2710-(WEEKDAY(Z2710,1)-($E$1-1))-IF((WEEKDAY(Z2710,1)-($E$1-1))&lt;=0,7,0)+(ROW(AD2712)-ROW(Z2712))*7+(COLUMN(AD2712)-COLUMN(Z2712)+1)),"",Z2710-(WEEKDAY(Z2710,1)-($E$1-1))-IF((WEEKDAY(Z2710,1)-($E$1-1))&lt;=0,7,0)+(ROW(AD2712)-ROW(Z2712))*7+(COLUMN(AD2712)-COLUMN(Z2712)+1))</f>
        <v>71076</v>
      </c>
      <c r="AE2712" s="24">
        <f>IF(MONTH(Z2710)&lt;&gt;MONTH(Z2710-(WEEKDAY(Z2710,1)-($E$1-1))-IF((WEEKDAY(Z2710,1)-($E$1-1))&lt;=0,7,0)+(ROW(AE2712)-ROW(Z2712))*7+(COLUMN(AE2712)-COLUMN(Z2712)+1)),"",Z2710-(WEEKDAY(Z2710,1)-($E$1-1))-IF((WEEKDAY(Z2710,1)-($E$1-1))&lt;=0,7,0)+(ROW(AE2712)-ROW(Z2712))*7+(COLUMN(AE2712)-COLUMN(Z2712)+1))</f>
        <v>71077</v>
      </c>
      <c r="AF2712" s="25">
        <f>IF(MONTH(Z2710)&lt;&gt;MONTH(Z2710-(WEEKDAY(Z2710,1)-($E$1-1))-IF((WEEKDAY(Z2710,1)-($E$1-1))&lt;=0,7,0)+(ROW(AF2712)-ROW(Z2712))*7+(COLUMN(AF2712)-COLUMN(Z2712)+1)),"",Z2710-(WEEKDAY(Z2710,1)-($E$1-1))-IF((WEEKDAY(Z2710,1)-($E$1-1))&lt;=0,7,0)+(ROW(AF2712)-ROW(Z2712))*7+(COLUMN(AF2712)-COLUMN(Z2712)+1))</f>
        <v>71078</v>
      </c>
      <c r="AG2712" s="13"/>
    </row>
    <row r="2713" spans="1:33" ht="15" x14ac:dyDescent="0.2">
      <c r="A2713" s="11"/>
      <c r="B2713" s="25">
        <f>IF(MONTH(B2710)&lt;&gt;MONTH(B2710-(WEEKDAY(B2710,1)-($E$1-1))-IF((WEEKDAY(B2710,1)-($E$1-1))&lt;=0,7,0)+(ROW(B2713)-ROW(B2712))*7+(COLUMN(B2713)-COLUMN(B2712)+1)),"",B2710-(WEEKDAY(B2710,1)-($E$1-1))-IF((WEEKDAY(B2710,1)-($E$1-1))&lt;=0,7,0)+(ROW(B2713)-ROW(B2712))*7+(COLUMN(B2713)-COLUMN(B2712)+1))</f>
        <v>70981</v>
      </c>
      <c r="C2713" s="24">
        <f>IF(MONTH(B2710)&lt;&gt;MONTH(B2710-(WEEKDAY(B2710,1)-($E$1-1))-IF((WEEKDAY(B2710,1)-($E$1-1))&lt;=0,7,0)+(ROW(C2713)-ROW(B2712))*7+(COLUMN(C2713)-COLUMN(B2712)+1)),"",B2710-(WEEKDAY(B2710,1)-($E$1-1))-IF((WEEKDAY(B2710,1)-($E$1-1))&lt;=0,7,0)+(ROW(C2713)-ROW(B2712))*7+(COLUMN(C2713)-COLUMN(B2712)+1))</f>
        <v>70982</v>
      </c>
      <c r="D2713" s="25">
        <f>IF(MONTH(B2710)&lt;&gt;MONTH(B2710-(WEEKDAY(B2710,1)-($E$1-1))-IF((WEEKDAY(B2710,1)-($E$1-1))&lt;=0,7,0)+(ROW(D2713)-ROW(B2712))*7+(COLUMN(D2713)-COLUMN(B2712)+1)),"",B2710-(WEEKDAY(B2710,1)-($E$1-1))-IF((WEEKDAY(B2710,1)-($E$1-1))&lt;=0,7,0)+(ROW(D2713)-ROW(B2712))*7+(COLUMN(D2713)-COLUMN(B2712)+1))</f>
        <v>70983</v>
      </c>
      <c r="E2713" s="24">
        <f>IF(MONTH(B2710)&lt;&gt;MONTH(B2710-(WEEKDAY(B2710,1)-($E$1-1))-IF((WEEKDAY(B2710,1)-($E$1-1))&lt;=0,7,0)+(ROW(E2713)-ROW(B2712))*7+(COLUMN(E2713)-COLUMN(B2712)+1)),"",B2710-(WEEKDAY(B2710,1)-($E$1-1))-IF((WEEKDAY(B2710,1)-($E$1-1))&lt;=0,7,0)+(ROW(E2713)-ROW(B2712))*7+(COLUMN(E2713)-COLUMN(B2712)+1))</f>
        <v>70984</v>
      </c>
      <c r="F2713" s="25">
        <f>IF(MONTH(B2710)&lt;&gt;MONTH(B2710-(WEEKDAY(B2710,1)-($E$1-1))-IF((WEEKDAY(B2710,1)-($E$1-1))&lt;=0,7,0)+(ROW(F2713)-ROW(B2712))*7+(COLUMN(F2713)-COLUMN(B2712)+1)),"",B2710-(WEEKDAY(B2710,1)-($E$1-1))-IF((WEEKDAY(B2710,1)-($E$1-1))&lt;=0,7,0)+(ROW(F2713)-ROW(B2712))*7+(COLUMN(F2713)-COLUMN(B2712)+1))</f>
        <v>70985</v>
      </c>
      <c r="G2713" s="24">
        <f>IF(MONTH(B2710)&lt;&gt;MONTH(B2710-(WEEKDAY(B2710,1)-($E$1-1))-IF((WEEKDAY(B2710,1)-($E$1-1))&lt;=0,7,0)+(ROW(G2713)-ROW(B2712))*7+(COLUMN(G2713)-COLUMN(B2712)+1)),"",B2710-(WEEKDAY(B2710,1)-($E$1-1))-IF((WEEKDAY(B2710,1)-($E$1-1))&lt;=0,7,0)+(ROW(G2713)-ROW(B2712))*7+(COLUMN(G2713)-COLUMN(B2712)+1))</f>
        <v>70986</v>
      </c>
      <c r="H2713" s="25">
        <f>IF(MONTH(B2710)&lt;&gt;MONTH(B2710-(WEEKDAY(B2710,1)-($E$1-1))-IF((WEEKDAY(B2710,1)-($E$1-1))&lt;=0,7,0)+(ROW(H2713)-ROW(B2712))*7+(COLUMN(H2713)-COLUMN(B2712)+1)),"",B2710-(WEEKDAY(B2710,1)-($E$1-1))-IF((WEEKDAY(B2710,1)-($E$1-1))&lt;=0,7,0)+(ROW(H2713)-ROW(B2712))*7+(COLUMN(H2713)-COLUMN(B2712)+1))</f>
        <v>70987</v>
      </c>
      <c r="I2713" s="19"/>
      <c r="J2713" s="24">
        <f>IF(MONTH(J2710)&lt;&gt;MONTH(J2710-(WEEKDAY(J2710,1)-($E$1-1))-IF((WEEKDAY(J2710,1)-($E$1-1))&lt;=0,7,0)+(ROW(J2713)-ROW(J2712))*7+(COLUMN(J2713)-COLUMN(J2712)+1)),"",J2710-(WEEKDAY(J2710,1)-($E$1-1))-IF((WEEKDAY(J2710,1)-($E$1-1))&lt;=0,7,0)+(ROW(J2713)-ROW(J2712))*7+(COLUMN(J2713)-COLUMN(J2712)+1))</f>
        <v>71016</v>
      </c>
      <c r="K2713" s="25">
        <f>IF(MONTH(J2710)&lt;&gt;MONTH(J2710-(WEEKDAY(J2710,1)-($E$1-1))-IF((WEEKDAY(J2710,1)-($E$1-1))&lt;=0,7,0)+(ROW(K2713)-ROW(J2712))*7+(COLUMN(K2713)-COLUMN(J2712)+1)),"",J2710-(WEEKDAY(J2710,1)-($E$1-1))-IF((WEEKDAY(J2710,1)-($E$1-1))&lt;=0,7,0)+(ROW(K2713)-ROW(J2712))*7+(COLUMN(K2713)-COLUMN(J2712)+1))</f>
        <v>71017</v>
      </c>
      <c r="L2713" s="24">
        <f>IF(MONTH(J2710)&lt;&gt;MONTH(J2710-(WEEKDAY(J2710,1)-($E$1-1))-IF((WEEKDAY(J2710,1)-($E$1-1))&lt;=0,7,0)+(ROW(L2713)-ROW(J2712))*7+(COLUMN(L2713)-COLUMN(J2712)+1)),"",J2710-(WEEKDAY(J2710,1)-($E$1-1))-IF((WEEKDAY(J2710,1)-($E$1-1))&lt;=0,7,0)+(ROW(L2713)-ROW(J2712))*7+(COLUMN(L2713)-COLUMN(J2712)+1))</f>
        <v>71018</v>
      </c>
      <c r="M2713" s="25">
        <f>IF(MONTH(J2710)&lt;&gt;MONTH(J2710-(WEEKDAY(J2710,1)-($E$1-1))-IF((WEEKDAY(J2710,1)-($E$1-1))&lt;=0,7,0)+(ROW(M2713)-ROW(J2712))*7+(COLUMN(M2713)-COLUMN(J2712)+1)),"",J2710-(WEEKDAY(J2710,1)-($E$1-1))-IF((WEEKDAY(J2710,1)-($E$1-1))&lt;=0,7,0)+(ROW(M2713)-ROW(J2712))*7+(COLUMN(M2713)-COLUMN(J2712)+1))</f>
        <v>71019</v>
      </c>
      <c r="N2713" s="24">
        <f>IF(MONTH(J2710)&lt;&gt;MONTH(J2710-(WEEKDAY(J2710,1)-($E$1-1))-IF((WEEKDAY(J2710,1)-($E$1-1))&lt;=0,7,0)+(ROW(N2713)-ROW(J2712))*7+(COLUMN(N2713)-COLUMN(J2712)+1)),"",J2710-(WEEKDAY(J2710,1)-($E$1-1))-IF((WEEKDAY(J2710,1)-($E$1-1))&lt;=0,7,0)+(ROW(N2713)-ROW(J2712))*7+(COLUMN(N2713)-COLUMN(J2712)+1))</f>
        <v>71020</v>
      </c>
      <c r="O2713" s="25">
        <f>IF(MONTH(J2710)&lt;&gt;MONTH(J2710-(WEEKDAY(J2710,1)-($E$1-1))-IF((WEEKDAY(J2710,1)-($E$1-1))&lt;=0,7,0)+(ROW(O2713)-ROW(J2712))*7+(COLUMN(O2713)-COLUMN(J2712)+1)),"",J2710-(WEEKDAY(J2710,1)-($E$1-1))-IF((WEEKDAY(J2710,1)-($E$1-1))&lt;=0,7,0)+(ROW(O2713)-ROW(J2712))*7+(COLUMN(O2713)-COLUMN(J2712)+1))</f>
        <v>71021</v>
      </c>
      <c r="P2713" s="24">
        <f>IF(MONTH(J2710)&lt;&gt;MONTH(J2710-(WEEKDAY(J2710,1)-($E$1-1))-IF((WEEKDAY(J2710,1)-($E$1-1))&lt;=0,7,0)+(ROW(P2713)-ROW(J2712))*7+(COLUMN(P2713)-COLUMN(J2712)+1)),"",J2710-(WEEKDAY(J2710,1)-($E$1-1))-IF((WEEKDAY(J2710,1)-($E$1-1))&lt;=0,7,0)+(ROW(P2713)-ROW(J2712))*7+(COLUMN(P2713)-COLUMN(J2712)+1))</f>
        <v>71022</v>
      </c>
      <c r="Q2713" s="19"/>
      <c r="R2713" s="25">
        <f>IF(MONTH(R2710)&lt;&gt;MONTH(R2710-(WEEKDAY(R2710,1)-($E$1-1))-IF((WEEKDAY(R2710,1)-($E$1-1))&lt;=0,7,0)+(ROW(R2713)-ROW(R2712))*7+(COLUMN(R2713)-COLUMN(R2712)+1)),"",R2710-(WEEKDAY(R2710,1)-($E$1-1))-IF((WEEKDAY(R2710,1)-($E$1-1))&lt;=0,7,0)+(ROW(R2713)-ROW(R2712))*7+(COLUMN(R2713)-COLUMN(R2712)+1))</f>
        <v>71044</v>
      </c>
      <c r="S2713" s="24">
        <f>IF(MONTH(R2710)&lt;&gt;MONTH(R2710-(WEEKDAY(R2710,1)-($E$1-1))-IF((WEEKDAY(R2710,1)-($E$1-1))&lt;=0,7,0)+(ROW(S2713)-ROW(R2712))*7+(COLUMN(S2713)-COLUMN(R2712)+1)),"",R2710-(WEEKDAY(R2710,1)-($E$1-1))-IF((WEEKDAY(R2710,1)-($E$1-1))&lt;=0,7,0)+(ROW(S2713)-ROW(R2712))*7+(COLUMN(S2713)-COLUMN(R2712)+1))</f>
        <v>71045</v>
      </c>
      <c r="T2713" s="25">
        <f>IF(MONTH(R2710)&lt;&gt;MONTH(R2710-(WEEKDAY(R2710,1)-($E$1-1))-IF((WEEKDAY(R2710,1)-($E$1-1))&lt;=0,7,0)+(ROW(T2713)-ROW(R2712))*7+(COLUMN(T2713)-COLUMN(R2712)+1)),"",R2710-(WEEKDAY(R2710,1)-($E$1-1))-IF((WEEKDAY(R2710,1)-($E$1-1))&lt;=0,7,0)+(ROW(T2713)-ROW(R2712))*7+(COLUMN(T2713)-COLUMN(R2712)+1))</f>
        <v>71046</v>
      </c>
      <c r="U2713" s="24">
        <f>IF(MONTH(R2710)&lt;&gt;MONTH(R2710-(WEEKDAY(R2710,1)-($E$1-1))-IF((WEEKDAY(R2710,1)-($E$1-1))&lt;=0,7,0)+(ROW(U2713)-ROW(R2712))*7+(COLUMN(U2713)-COLUMN(R2712)+1)),"",R2710-(WEEKDAY(R2710,1)-($E$1-1))-IF((WEEKDAY(R2710,1)-($E$1-1))&lt;=0,7,0)+(ROW(U2713)-ROW(R2712))*7+(COLUMN(U2713)-COLUMN(R2712)+1))</f>
        <v>71047</v>
      </c>
      <c r="V2713" s="25">
        <f>IF(MONTH(R2710)&lt;&gt;MONTH(R2710-(WEEKDAY(R2710,1)-($E$1-1))-IF((WEEKDAY(R2710,1)-($E$1-1))&lt;=0,7,0)+(ROW(V2713)-ROW(R2712))*7+(COLUMN(V2713)-COLUMN(R2712)+1)),"",R2710-(WEEKDAY(R2710,1)-($E$1-1))-IF((WEEKDAY(R2710,1)-($E$1-1))&lt;=0,7,0)+(ROW(V2713)-ROW(R2712))*7+(COLUMN(V2713)-COLUMN(R2712)+1))</f>
        <v>71048</v>
      </c>
      <c r="W2713" s="24">
        <f>IF(MONTH(R2710)&lt;&gt;MONTH(R2710-(WEEKDAY(R2710,1)-($E$1-1))-IF((WEEKDAY(R2710,1)-($E$1-1))&lt;=0,7,0)+(ROW(W2713)-ROW(R2712))*7+(COLUMN(W2713)-COLUMN(R2712)+1)),"",R2710-(WEEKDAY(R2710,1)-($E$1-1))-IF((WEEKDAY(R2710,1)-($E$1-1))&lt;=0,7,0)+(ROW(W2713)-ROW(R2712))*7+(COLUMN(W2713)-COLUMN(R2712)+1))</f>
        <v>71049</v>
      </c>
      <c r="X2713" s="25">
        <f>IF(MONTH(R2710)&lt;&gt;MONTH(R2710-(WEEKDAY(R2710,1)-($E$1-1))-IF((WEEKDAY(R2710,1)-($E$1-1))&lt;=0,7,0)+(ROW(X2713)-ROW(R2712))*7+(COLUMN(X2713)-COLUMN(R2712)+1)),"",R2710-(WEEKDAY(R2710,1)-($E$1-1))-IF((WEEKDAY(R2710,1)-($E$1-1))&lt;=0,7,0)+(ROW(X2713)-ROW(R2712))*7+(COLUMN(X2713)-COLUMN(R2712)+1))</f>
        <v>71050</v>
      </c>
      <c r="Y2713" s="20"/>
      <c r="Z2713" s="24">
        <f>IF(MONTH(Z2710)&lt;&gt;MONTH(Z2710-(WEEKDAY(Z2710,1)-($E$1-1))-IF((WEEKDAY(Z2710,1)-($E$1-1))&lt;=0,7,0)+(ROW(Z2713)-ROW(Z2712))*7+(COLUMN(Z2713)-COLUMN(Z2712)+1)),"",Z2710-(WEEKDAY(Z2710,1)-($E$1-1))-IF((WEEKDAY(Z2710,1)-($E$1-1))&lt;=0,7,0)+(ROW(Z2713)-ROW(Z2712))*7+(COLUMN(Z2713)-COLUMN(Z2712)+1))</f>
        <v>71079</v>
      </c>
      <c r="AA2713" s="25">
        <f>IF(MONTH(Z2710)&lt;&gt;MONTH(Z2710-(WEEKDAY(Z2710,1)-($E$1-1))-IF((WEEKDAY(Z2710,1)-($E$1-1))&lt;=0,7,0)+(ROW(AA2713)-ROW(Z2712))*7+(COLUMN(AA2713)-COLUMN(Z2712)+1)),"",Z2710-(WEEKDAY(Z2710,1)-($E$1-1))-IF((WEEKDAY(Z2710,1)-($E$1-1))&lt;=0,7,0)+(ROW(AA2713)-ROW(Z2712))*7+(COLUMN(AA2713)-COLUMN(Z2712)+1))</f>
        <v>71080</v>
      </c>
      <c r="AB2713" s="24">
        <f>IF(MONTH(Z2710)&lt;&gt;MONTH(Z2710-(WEEKDAY(Z2710,1)-($E$1-1))-IF((WEEKDAY(Z2710,1)-($E$1-1))&lt;=0,7,0)+(ROW(AB2713)-ROW(Z2712))*7+(COLUMN(AB2713)-COLUMN(Z2712)+1)),"",Z2710-(WEEKDAY(Z2710,1)-($E$1-1))-IF((WEEKDAY(Z2710,1)-($E$1-1))&lt;=0,7,0)+(ROW(AB2713)-ROW(Z2712))*7+(COLUMN(AB2713)-COLUMN(Z2712)+1))</f>
        <v>71081</v>
      </c>
      <c r="AC2713" s="25">
        <f>IF(MONTH(Z2710)&lt;&gt;MONTH(Z2710-(WEEKDAY(Z2710,1)-($E$1-1))-IF((WEEKDAY(Z2710,1)-($E$1-1))&lt;=0,7,0)+(ROW(AC2713)-ROW(Z2712))*7+(COLUMN(AC2713)-COLUMN(Z2712)+1)),"",Z2710-(WEEKDAY(Z2710,1)-($E$1-1))-IF((WEEKDAY(Z2710,1)-($E$1-1))&lt;=0,7,0)+(ROW(AC2713)-ROW(Z2712))*7+(COLUMN(AC2713)-COLUMN(Z2712)+1))</f>
        <v>71082</v>
      </c>
      <c r="AD2713" s="24">
        <f>IF(MONTH(Z2710)&lt;&gt;MONTH(Z2710-(WEEKDAY(Z2710,1)-($E$1-1))-IF((WEEKDAY(Z2710,1)-($E$1-1))&lt;=0,7,0)+(ROW(AD2713)-ROW(Z2712))*7+(COLUMN(AD2713)-COLUMN(Z2712)+1)),"",Z2710-(WEEKDAY(Z2710,1)-($E$1-1))-IF((WEEKDAY(Z2710,1)-($E$1-1))&lt;=0,7,0)+(ROW(AD2713)-ROW(Z2712))*7+(COLUMN(AD2713)-COLUMN(Z2712)+1))</f>
        <v>71083</v>
      </c>
      <c r="AE2713" s="25">
        <f>IF(MONTH(Z2710)&lt;&gt;MONTH(Z2710-(WEEKDAY(Z2710,1)-($E$1-1))-IF((WEEKDAY(Z2710,1)-($E$1-1))&lt;=0,7,0)+(ROW(AE2713)-ROW(Z2712))*7+(COLUMN(AE2713)-COLUMN(Z2712)+1)),"",Z2710-(WEEKDAY(Z2710,1)-($E$1-1))-IF((WEEKDAY(Z2710,1)-($E$1-1))&lt;=0,7,0)+(ROW(AE2713)-ROW(Z2712))*7+(COLUMN(AE2713)-COLUMN(Z2712)+1))</f>
        <v>71084</v>
      </c>
      <c r="AF2713" s="24">
        <f>IF(MONTH(Z2710)&lt;&gt;MONTH(Z2710-(WEEKDAY(Z2710,1)-($E$1-1))-IF((WEEKDAY(Z2710,1)-($E$1-1))&lt;=0,7,0)+(ROW(AF2713)-ROW(Z2712))*7+(COLUMN(AF2713)-COLUMN(Z2712)+1)),"",Z2710-(WEEKDAY(Z2710,1)-($E$1-1))-IF((WEEKDAY(Z2710,1)-($E$1-1))&lt;=0,7,0)+(ROW(AF2713)-ROW(Z2712))*7+(COLUMN(AF2713)-COLUMN(Z2712)+1))</f>
        <v>71085</v>
      </c>
      <c r="AG2713" s="13"/>
    </row>
    <row r="2714" spans="1:33" ht="15" x14ac:dyDescent="0.2">
      <c r="A2714" s="11"/>
      <c r="B2714" s="24">
        <f>IF(MONTH(B2710)&lt;&gt;MONTH(B2710-(WEEKDAY(B2710,1)-($E$1-1))-IF((WEEKDAY(B2710,1)-($E$1-1))&lt;=0,7,0)+(ROW(B2714)-ROW(B2712))*7+(COLUMN(B2714)-COLUMN(B2712)+1)),"",B2710-(WEEKDAY(B2710,1)-($E$1-1))-IF((WEEKDAY(B2710,1)-($E$1-1))&lt;=0,7,0)+(ROW(B2714)-ROW(B2712))*7+(COLUMN(B2714)-COLUMN(B2712)+1))</f>
        <v>70988</v>
      </c>
      <c r="C2714" s="25">
        <f>IF(MONTH(B2710)&lt;&gt;MONTH(B2710-(WEEKDAY(B2710,1)-($E$1-1))-IF((WEEKDAY(B2710,1)-($E$1-1))&lt;=0,7,0)+(ROW(C2714)-ROW(B2712))*7+(COLUMN(C2714)-COLUMN(B2712)+1)),"",B2710-(WEEKDAY(B2710,1)-($E$1-1))-IF((WEEKDAY(B2710,1)-($E$1-1))&lt;=0,7,0)+(ROW(C2714)-ROW(B2712))*7+(COLUMN(C2714)-COLUMN(B2712)+1))</f>
        <v>70989</v>
      </c>
      <c r="D2714" s="24">
        <f>IF(MONTH(B2710)&lt;&gt;MONTH(B2710-(WEEKDAY(B2710,1)-($E$1-1))-IF((WEEKDAY(B2710,1)-($E$1-1))&lt;=0,7,0)+(ROW(D2714)-ROW(B2712))*7+(COLUMN(D2714)-COLUMN(B2712)+1)),"",B2710-(WEEKDAY(B2710,1)-($E$1-1))-IF((WEEKDAY(B2710,1)-($E$1-1))&lt;=0,7,0)+(ROW(D2714)-ROW(B2712))*7+(COLUMN(D2714)-COLUMN(B2712)+1))</f>
        <v>70990</v>
      </c>
      <c r="E2714" s="25">
        <f>IF(MONTH(B2710)&lt;&gt;MONTH(B2710-(WEEKDAY(B2710,1)-($E$1-1))-IF((WEEKDAY(B2710,1)-($E$1-1))&lt;=0,7,0)+(ROW(E2714)-ROW(B2712))*7+(COLUMN(E2714)-COLUMN(B2712)+1)),"",B2710-(WEEKDAY(B2710,1)-($E$1-1))-IF((WEEKDAY(B2710,1)-($E$1-1))&lt;=0,7,0)+(ROW(E2714)-ROW(B2712))*7+(COLUMN(E2714)-COLUMN(B2712)+1))</f>
        <v>70991</v>
      </c>
      <c r="F2714" s="24">
        <f>IF(MONTH(B2710)&lt;&gt;MONTH(B2710-(WEEKDAY(B2710,1)-($E$1-1))-IF((WEEKDAY(B2710,1)-($E$1-1))&lt;=0,7,0)+(ROW(F2714)-ROW(B2712))*7+(COLUMN(F2714)-COLUMN(B2712)+1)),"",B2710-(WEEKDAY(B2710,1)-($E$1-1))-IF((WEEKDAY(B2710,1)-($E$1-1))&lt;=0,7,0)+(ROW(F2714)-ROW(B2712))*7+(COLUMN(F2714)-COLUMN(B2712)+1))</f>
        <v>70992</v>
      </c>
      <c r="G2714" s="25">
        <f>IF(MONTH(B2710)&lt;&gt;MONTH(B2710-(WEEKDAY(B2710,1)-($E$1-1))-IF((WEEKDAY(B2710,1)-($E$1-1))&lt;=0,7,0)+(ROW(G2714)-ROW(B2712))*7+(COLUMN(G2714)-COLUMN(B2712)+1)),"",B2710-(WEEKDAY(B2710,1)-($E$1-1))-IF((WEEKDAY(B2710,1)-($E$1-1))&lt;=0,7,0)+(ROW(G2714)-ROW(B2712))*7+(COLUMN(G2714)-COLUMN(B2712)+1))</f>
        <v>70993</v>
      </c>
      <c r="H2714" s="24">
        <f>IF(MONTH(B2710)&lt;&gt;MONTH(B2710-(WEEKDAY(B2710,1)-($E$1-1))-IF((WEEKDAY(B2710,1)-($E$1-1))&lt;=0,7,0)+(ROW(H2714)-ROW(B2712))*7+(COLUMN(H2714)-COLUMN(B2712)+1)),"",B2710-(WEEKDAY(B2710,1)-($E$1-1))-IF((WEEKDAY(B2710,1)-($E$1-1))&lt;=0,7,0)+(ROW(H2714)-ROW(B2712))*7+(COLUMN(H2714)-COLUMN(B2712)+1))</f>
        <v>70994</v>
      </c>
      <c r="I2714" s="19"/>
      <c r="J2714" s="25">
        <f>IF(MONTH(J2710)&lt;&gt;MONTH(J2710-(WEEKDAY(J2710,1)-($E$1-1))-IF((WEEKDAY(J2710,1)-($E$1-1))&lt;=0,7,0)+(ROW(J2714)-ROW(J2712))*7+(COLUMN(J2714)-COLUMN(J2712)+1)),"",J2710-(WEEKDAY(J2710,1)-($E$1-1))-IF((WEEKDAY(J2710,1)-($E$1-1))&lt;=0,7,0)+(ROW(J2714)-ROW(J2712))*7+(COLUMN(J2714)-COLUMN(J2712)+1))</f>
        <v>71023</v>
      </c>
      <c r="K2714" s="24">
        <f>IF(MONTH(J2710)&lt;&gt;MONTH(J2710-(WEEKDAY(J2710,1)-($E$1-1))-IF((WEEKDAY(J2710,1)-($E$1-1))&lt;=0,7,0)+(ROW(K2714)-ROW(J2712))*7+(COLUMN(K2714)-COLUMN(J2712)+1)),"",J2710-(WEEKDAY(J2710,1)-($E$1-1))-IF((WEEKDAY(J2710,1)-($E$1-1))&lt;=0,7,0)+(ROW(K2714)-ROW(J2712))*7+(COLUMN(K2714)-COLUMN(J2712)+1))</f>
        <v>71024</v>
      </c>
      <c r="L2714" s="25">
        <f>IF(MONTH(J2710)&lt;&gt;MONTH(J2710-(WEEKDAY(J2710,1)-($E$1-1))-IF((WEEKDAY(J2710,1)-($E$1-1))&lt;=0,7,0)+(ROW(L2714)-ROW(J2712))*7+(COLUMN(L2714)-COLUMN(J2712)+1)),"",J2710-(WEEKDAY(J2710,1)-($E$1-1))-IF((WEEKDAY(J2710,1)-($E$1-1))&lt;=0,7,0)+(ROW(L2714)-ROW(J2712))*7+(COLUMN(L2714)-COLUMN(J2712)+1))</f>
        <v>71025</v>
      </c>
      <c r="M2714" s="24">
        <f>IF(MONTH(J2710)&lt;&gt;MONTH(J2710-(WEEKDAY(J2710,1)-($E$1-1))-IF((WEEKDAY(J2710,1)-($E$1-1))&lt;=0,7,0)+(ROW(M2714)-ROW(J2712))*7+(COLUMN(M2714)-COLUMN(J2712)+1)),"",J2710-(WEEKDAY(J2710,1)-($E$1-1))-IF((WEEKDAY(J2710,1)-($E$1-1))&lt;=0,7,0)+(ROW(M2714)-ROW(J2712))*7+(COLUMN(M2714)-COLUMN(J2712)+1))</f>
        <v>71026</v>
      </c>
      <c r="N2714" s="25">
        <f>IF(MONTH(J2710)&lt;&gt;MONTH(J2710-(WEEKDAY(J2710,1)-($E$1-1))-IF((WEEKDAY(J2710,1)-($E$1-1))&lt;=0,7,0)+(ROW(N2714)-ROW(J2712))*7+(COLUMN(N2714)-COLUMN(J2712)+1)),"",J2710-(WEEKDAY(J2710,1)-($E$1-1))-IF((WEEKDAY(J2710,1)-($E$1-1))&lt;=0,7,0)+(ROW(N2714)-ROW(J2712))*7+(COLUMN(N2714)-COLUMN(J2712)+1))</f>
        <v>71027</v>
      </c>
      <c r="O2714" s="24">
        <f>IF(MONTH(J2710)&lt;&gt;MONTH(J2710-(WEEKDAY(J2710,1)-($E$1-1))-IF((WEEKDAY(J2710,1)-($E$1-1))&lt;=0,7,0)+(ROW(O2714)-ROW(J2712))*7+(COLUMN(O2714)-COLUMN(J2712)+1)),"",J2710-(WEEKDAY(J2710,1)-($E$1-1))-IF((WEEKDAY(J2710,1)-($E$1-1))&lt;=0,7,0)+(ROW(O2714)-ROW(J2712))*7+(COLUMN(O2714)-COLUMN(J2712)+1))</f>
        <v>71028</v>
      </c>
      <c r="P2714" s="25">
        <f>IF(MONTH(J2710)&lt;&gt;MONTH(J2710-(WEEKDAY(J2710,1)-($E$1-1))-IF((WEEKDAY(J2710,1)-($E$1-1))&lt;=0,7,0)+(ROW(P2714)-ROW(J2712))*7+(COLUMN(P2714)-COLUMN(J2712)+1)),"",J2710-(WEEKDAY(J2710,1)-($E$1-1))-IF((WEEKDAY(J2710,1)-($E$1-1))&lt;=0,7,0)+(ROW(P2714)-ROW(J2712))*7+(COLUMN(P2714)-COLUMN(J2712)+1))</f>
        <v>71029</v>
      </c>
      <c r="Q2714" s="19"/>
      <c r="R2714" s="24">
        <f>IF(MONTH(R2710)&lt;&gt;MONTH(R2710-(WEEKDAY(R2710,1)-($E$1-1))-IF((WEEKDAY(R2710,1)-($E$1-1))&lt;=0,7,0)+(ROW(R2714)-ROW(R2712))*7+(COLUMN(R2714)-COLUMN(R2712)+1)),"",R2710-(WEEKDAY(R2710,1)-($E$1-1))-IF((WEEKDAY(R2710,1)-($E$1-1))&lt;=0,7,0)+(ROW(R2714)-ROW(R2712))*7+(COLUMN(R2714)-COLUMN(R2712)+1))</f>
        <v>71051</v>
      </c>
      <c r="S2714" s="25">
        <f>IF(MONTH(R2710)&lt;&gt;MONTH(R2710-(WEEKDAY(R2710,1)-($E$1-1))-IF((WEEKDAY(R2710,1)-($E$1-1))&lt;=0,7,0)+(ROW(S2714)-ROW(R2712))*7+(COLUMN(S2714)-COLUMN(R2712)+1)),"",R2710-(WEEKDAY(R2710,1)-($E$1-1))-IF((WEEKDAY(R2710,1)-($E$1-1))&lt;=0,7,0)+(ROW(S2714)-ROW(R2712))*7+(COLUMN(S2714)-COLUMN(R2712)+1))</f>
        <v>71052</v>
      </c>
      <c r="T2714" s="24">
        <f>IF(MONTH(R2710)&lt;&gt;MONTH(R2710-(WEEKDAY(R2710,1)-($E$1-1))-IF((WEEKDAY(R2710,1)-($E$1-1))&lt;=0,7,0)+(ROW(T2714)-ROW(R2712))*7+(COLUMN(T2714)-COLUMN(R2712)+1)),"",R2710-(WEEKDAY(R2710,1)-($E$1-1))-IF((WEEKDAY(R2710,1)-($E$1-1))&lt;=0,7,0)+(ROW(T2714)-ROW(R2712))*7+(COLUMN(T2714)-COLUMN(R2712)+1))</f>
        <v>71053</v>
      </c>
      <c r="U2714" s="25">
        <f>IF(MONTH(R2710)&lt;&gt;MONTH(R2710-(WEEKDAY(R2710,1)-($E$1-1))-IF((WEEKDAY(R2710,1)-($E$1-1))&lt;=0,7,0)+(ROW(U2714)-ROW(R2712))*7+(COLUMN(U2714)-COLUMN(R2712)+1)),"",R2710-(WEEKDAY(R2710,1)-($E$1-1))-IF((WEEKDAY(R2710,1)-($E$1-1))&lt;=0,7,0)+(ROW(U2714)-ROW(R2712))*7+(COLUMN(U2714)-COLUMN(R2712)+1))</f>
        <v>71054</v>
      </c>
      <c r="V2714" s="24">
        <f>IF(MONTH(R2710)&lt;&gt;MONTH(R2710-(WEEKDAY(R2710,1)-($E$1-1))-IF((WEEKDAY(R2710,1)-($E$1-1))&lt;=0,7,0)+(ROW(V2714)-ROW(R2712))*7+(COLUMN(V2714)-COLUMN(R2712)+1)),"",R2710-(WEEKDAY(R2710,1)-($E$1-1))-IF((WEEKDAY(R2710,1)-($E$1-1))&lt;=0,7,0)+(ROW(V2714)-ROW(R2712))*7+(COLUMN(V2714)-COLUMN(R2712)+1))</f>
        <v>71055</v>
      </c>
      <c r="W2714" s="25">
        <f>IF(MONTH(R2710)&lt;&gt;MONTH(R2710-(WEEKDAY(R2710,1)-($E$1-1))-IF((WEEKDAY(R2710,1)-($E$1-1))&lt;=0,7,0)+(ROW(W2714)-ROW(R2712))*7+(COLUMN(W2714)-COLUMN(R2712)+1)),"",R2710-(WEEKDAY(R2710,1)-($E$1-1))-IF((WEEKDAY(R2710,1)-($E$1-1))&lt;=0,7,0)+(ROW(W2714)-ROW(R2712))*7+(COLUMN(W2714)-COLUMN(R2712)+1))</f>
        <v>71056</v>
      </c>
      <c r="X2714" s="24">
        <f>IF(MONTH(R2710)&lt;&gt;MONTH(R2710-(WEEKDAY(R2710,1)-($E$1-1))-IF((WEEKDAY(R2710,1)-($E$1-1))&lt;=0,7,0)+(ROW(X2714)-ROW(R2712))*7+(COLUMN(X2714)-COLUMN(R2712)+1)),"",R2710-(WEEKDAY(R2710,1)-($E$1-1))-IF((WEEKDAY(R2710,1)-($E$1-1))&lt;=0,7,0)+(ROW(X2714)-ROW(R2712))*7+(COLUMN(X2714)-COLUMN(R2712)+1))</f>
        <v>71057</v>
      </c>
      <c r="Y2714" s="20"/>
      <c r="Z2714" s="25">
        <f>IF(MONTH(Z2710)&lt;&gt;MONTH(Z2710-(WEEKDAY(Z2710,1)-($E$1-1))-IF((WEEKDAY(Z2710,1)-($E$1-1))&lt;=0,7,0)+(ROW(Z2714)-ROW(Z2712))*7+(COLUMN(Z2714)-COLUMN(Z2712)+1)),"",Z2710-(WEEKDAY(Z2710,1)-($E$1-1))-IF((WEEKDAY(Z2710,1)-($E$1-1))&lt;=0,7,0)+(ROW(Z2714)-ROW(Z2712))*7+(COLUMN(Z2714)-COLUMN(Z2712)+1))</f>
        <v>71086</v>
      </c>
      <c r="AA2714" s="24">
        <f>IF(MONTH(Z2710)&lt;&gt;MONTH(Z2710-(WEEKDAY(Z2710,1)-($E$1-1))-IF((WEEKDAY(Z2710,1)-($E$1-1))&lt;=0,7,0)+(ROW(AA2714)-ROW(Z2712))*7+(COLUMN(AA2714)-COLUMN(Z2712)+1)),"",Z2710-(WEEKDAY(Z2710,1)-($E$1-1))-IF((WEEKDAY(Z2710,1)-($E$1-1))&lt;=0,7,0)+(ROW(AA2714)-ROW(Z2712))*7+(COLUMN(AA2714)-COLUMN(Z2712)+1))</f>
        <v>71087</v>
      </c>
      <c r="AB2714" s="25">
        <f>IF(MONTH(Z2710)&lt;&gt;MONTH(Z2710-(WEEKDAY(Z2710,1)-($E$1-1))-IF((WEEKDAY(Z2710,1)-($E$1-1))&lt;=0,7,0)+(ROW(AB2714)-ROW(Z2712))*7+(COLUMN(AB2714)-COLUMN(Z2712)+1)),"",Z2710-(WEEKDAY(Z2710,1)-($E$1-1))-IF((WEEKDAY(Z2710,1)-($E$1-1))&lt;=0,7,0)+(ROW(AB2714)-ROW(Z2712))*7+(COLUMN(AB2714)-COLUMN(Z2712)+1))</f>
        <v>71088</v>
      </c>
      <c r="AC2714" s="24">
        <f>IF(MONTH(Z2710)&lt;&gt;MONTH(Z2710-(WEEKDAY(Z2710,1)-($E$1-1))-IF((WEEKDAY(Z2710,1)-($E$1-1))&lt;=0,7,0)+(ROW(AC2714)-ROW(Z2712))*7+(COLUMN(AC2714)-COLUMN(Z2712)+1)),"",Z2710-(WEEKDAY(Z2710,1)-($E$1-1))-IF((WEEKDAY(Z2710,1)-($E$1-1))&lt;=0,7,0)+(ROW(AC2714)-ROW(Z2712))*7+(COLUMN(AC2714)-COLUMN(Z2712)+1))</f>
        <v>71089</v>
      </c>
      <c r="AD2714" s="25">
        <f>IF(MONTH(Z2710)&lt;&gt;MONTH(Z2710-(WEEKDAY(Z2710,1)-($E$1-1))-IF((WEEKDAY(Z2710,1)-($E$1-1))&lt;=0,7,0)+(ROW(AD2714)-ROW(Z2712))*7+(COLUMN(AD2714)-COLUMN(Z2712)+1)),"",Z2710-(WEEKDAY(Z2710,1)-($E$1-1))-IF((WEEKDAY(Z2710,1)-($E$1-1))&lt;=0,7,0)+(ROW(AD2714)-ROW(Z2712))*7+(COLUMN(AD2714)-COLUMN(Z2712)+1))</f>
        <v>71090</v>
      </c>
      <c r="AE2714" s="24">
        <f>IF(MONTH(Z2710)&lt;&gt;MONTH(Z2710-(WEEKDAY(Z2710,1)-($E$1-1))-IF((WEEKDAY(Z2710,1)-($E$1-1))&lt;=0,7,0)+(ROW(AE2714)-ROW(Z2712))*7+(COLUMN(AE2714)-COLUMN(Z2712)+1)),"",Z2710-(WEEKDAY(Z2710,1)-($E$1-1))-IF((WEEKDAY(Z2710,1)-($E$1-1))&lt;=0,7,0)+(ROW(AE2714)-ROW(Z2712))*7+(COLUMN(AE2714)-COLUMN(Z2712)+1))</f>
        <v>71091</v>
      </c>
      <c r="AF2714" s="25">
        <f>IF(MONTH(Z2710)&lt;&gt;MONTH(Z2710-(WEEKDAY(Z2710,1)-($E$1-1))-IF((WEEKDAY(Z2710,1)-($E$1-1))&lt;=0,7,0)+(ROW(AF2714)-ROW(Z2712))*7+(COLUMN(AF2714)-COLUMN(Z2712)+1)),"",Z2710-(WEEKDAY(Z2710,1)-($E$1-1))-IF((WEEKDAY(Z2710,1)-($E$1-1))&lt;=0,7,0)+(ROW(AF2714)-ROW(Z2712))*7+(COLUMN(AF2714)-COLUMN(Z2712)+1))</f>
        <v>71092</v>
      </c>
      <c r="AG2714" s="13"/>
    </row>
    <row r="2715" spans="1:33" ht="15" x14ac:dyDescent="0.2">
      <c r="A2715" s="11"/>
      <c r="B2715" s="25">
        <f>IF(MONTH(B2710)&lt;&gt;MONTH(B2710-(WEEKDAY(B2710,1)-($E$1-1))-IF((WEEKDAY(B2710,1)-($E$1-1))&lt;=0,7,0)+(ROW(B2715)-ROW(B2712))*7+(COLUMN(B2715)-COLUMN(B2712)+1)),"",B2710-(WEEKDAY(B2710,1)-($E$1-1))-IF((WEEKDAY(B2710,1)-($E$1-1))&lt;=0,7,0)+(ROW(B2715)-ROW(B2712))*7+(COLUMN(B2715)-COLUMN(B2712)+1))</f>
        <v>70995</v>
      </c>
      <c r="C2715" s="24">
        <f>IF(MONTH(B2710)&lt;&gt;MONTH(B2710-(WEEKDAY(B2710,1)-($E$1-1))-IF((WEEKDAY(B2710,1)-($E$1-1))&lt;=0,7,0)+(ROW(C2715)-ROW(B2712))*7+(COLUMN(C2715)-COLUMN(B2712)+1)),"",B2710-(WEEKDAY(B2710,1)-($E$1-1))-IF((WEEKDAY(B2710,1)-($E$1-1))&lt;=0,7,0)+(ROW(C2715)-ROW(B2712))*7+(COLUMN(C2715)-COLUMN(B2712)+1))</f>
        <v>70996</v>
      </c>
      <c r="D2715" s="25">
        <f>IF(MONTH(B2710)&lt;&gt;MONTH(B2710-(WEEKDAY(B2710,1)-($E$1-1))-IF((WEEKDAY(B2710,1)-($E$1-1))&lt;=0,7,0)+(ROW(D2715)-ROW(B2712))*7+(COLUMN(D2715)-COLUMN(B2712)+1)),"",B2710-(WEEKDAY(B2710,1)-($E$1-1))-IF((WEEKDAY(B2710,1)-($E$1-1))&lt;=0,7,0)+(ROW(D2715)-ROW(B2712))*7+(COLUMN(D2715)-COLUMN(B2712)+1))</f>
        <v>70997</v>
      </c>
      <c r="E2715" s="24">
        <f>IF(MONTH(B2710)&lt;&gt;MONTH(B2710-(WEEKDAY(B2710,1)-($E$1-1))-IF((WEEKDAY(B2710,1)-($E$1-1))&lt;=0,7,0)+(ROW(E2715)-ROW(B2712))*7+(COLUMN(E2715)-COLUMN(B2712)+1)),"",B2710-(WEEKDAY(B2710,1)-($E$1-1))-IF((WEEKDAY(B2710,1)-($E$1-1))&lt;=0,7,0)+(ROW(E2715)-ROW(B2712))*7+(COLUMN(E2715)-COLUMN(B2712)+1))</f>
        <v>70998</v>
      </c>
      <c r="F2715" s="25">
        <f>IF(MONTH(B2710)&lt;&gt;MONTH(B2710-(WEEKDAY(B2710,1)-($E$1-1))-IF((WEEKDAY(B2710,1)-($E$1-1))&lt;=0,7,0)+(ROW(F2715)-ROW(B2712))*7+(COLUMN(F2715)-COLUMN(B2712)+1)),"",B2710-(WEEKDAY(B2710,1)-($E$1-1))-IF((WEEKDAY(B2710,1)-($E$1-1))&lt;=0,7,0)+(ROW(F2715)-ROW(B2712))*7+(COLUMN(F2715)-COLUMN(B2712)+1))</f>
        <v>70999</v>
      </c>
      <c r="G2715" s="24">
        <f>IF(MONTH(B2710)&lt;&gt;MONTH(B2710-(WEEKDAY(B2710,1)-($E$1-1))-IF((WEEKDAY(B2710,1)-($E$1-1))&lt;=0,7,0)+(ROW(G2715)-ROW(B2712))*7+(COLUMN(G2715)-COLUMN(B2712)+1)),"",B2710-(WEEKDAY(B2710,1)-($E$1-1))-IF((WEEKDAY(B2710,1)-($E$1-1))&lt;=0,7,0)+(ROW(G2715)-ROW(B2712))*7+(COLUMN(G2715)-COLUMN(B2712)+1))</f>
        <v>71000</v>
      </c>
      <c r="H2715" s="25">
        <f>IF(MONTH(B2710)&lt;&gt;MONTH(B2710-(WEEKDAY(B2710,1)-($E$1-1))-IF((WEEKDAY(B2710,1)-($E$1-1))&lt;=0,7,0)+(ROW(H2715)-ROW(B2712))*7+(COLUMN(H2715)-COLUMN(B2712)+1)),"",B2710-(WEEKDAY(B2710,1)-($E$1-1))-IF((WEEKDAY(B2710,1)-($E$1-1))&lt;=0,7,0)+(ROW(H2715)-ROW(B2712))*7+(COLUMN(H2715)-COLUMN(B2712)+1))</f>
        <v>71001</v>
      </c>
      <c r="I2715" s="19"/>
      <c r="J2715" s="24">
        <f>IF(MONTH(J2710)&lt;&gt;MONTH(J2710-(WEEKDAY(J2710,1)-($E$1-1))-IF((WEEKDAY(J2710,1)-($E$1-1))&lt;=0,7,0)+(ROW(J2715)-ROW(J2712))*7+(COLUMN(J2715)-COLUMN(J2712)+1)),"",J2710-(WEEKDAY(J2710,1)-($E$1-1))-IF((WEEKDAY(J2710,1)-($E$1-1))&lt;=0,7,0)+(ROW(J2715)-ROW(J2712))*7+(COLUMN(J2715)-COLUMN(J2712)+1))</f>
        <v>71030</v>
      </c>
      <c r="K2715" s="25">
        <f>IF(MONTH(J2710)&lt;&gt;MONTH(J2710-(WEEKDAY(J2710,1)-($E$1-1))-IF((WEEKDAY(J2710,1)-($E$1-1))&lt;=0,7,0)+(ROW(K2715)-ROW(J2712))*7+(COLUMN(K2715)-COLUMN(J2712)+1)),"",J2710-(WEEKDAY(J2710,1)-($E$1-1))-IF((WEEKDAY(J2710,1)-($E$1-1))&lt;=0,7,0)+(ROW(K2715)-ROW(J2712))*7+(COLUMN(K2715)-COLUMN(J2712)+1))</f>
        <v>71031</v>
      </c>
      <c r="L2715" s="24">
        <f>IF(MONTH(J2710)&lt;&gt;MONTH(J2710-(WEEKDAY(J2710,1)-($E$1-1))-IF((WEEKDAY(J2710,1)-($E$1-1))&lt;=0,7,0)+(ROW(L2715)-ROW(J2712))*7+(COLUMN(L2715)-COLUMN(J2712)+1)),"",J2710-(WEEKDAY(J2710,1)-($E$1-1))-IF((WEEKDAY(J2710,1)-($E$1-1))&lt;=0,7,0)+(ROW(L2715)-ROW(J2712))*7+(COLUMN(L2715)-COLUMN(J2712)+1))</f>
        <v>71032</v>
      </c>
      <c r="M2715" s="25">
        <f>IF(MONTH(J2710)&lt;&gt;MONTH(J2710-(WEEKDAY(J2710,1)-($E$1-1))-IF((WEEKDAY(J2710,1)-($E$1-1))&lt;=0,7,0)+(ROW(M2715)-ROW(J2712))*7+(COLUMN(M2715)-COLUMN(J2712)+1)),"",J2710-(WEEKDAY(J2710,1)-($E$1-1))-IF((WEEKDAY(J2710,1)-($E$1-1))&lt;=0,7,0)+(ROW(M2715)-ROW(J2712))*7+(COLUMN(M2715)-COLUMN(J2712)+1))</f>
        <v>71033</v>
      </c>
      <c r="N2715" s="24">
        <f>IF(MONTH(J2710)&lt;&gt;MONTH(J2710-(WEEKDAY(J2710,1)-($E$1-1))-IF((WEEKDAY(J2710,1)-($E$1-1))&lt;=0,7,0)+(ROW(N2715)-ROW(J2712))*7+(COLUMN(N2715)-COLUMN(J2712)+1)),"",J2710-(WEEKDAY(J2710,1)-($E$1-1))-IF((WEEKDAY(J2710,1)-($E$1-1))&lt;=0,7,0)+(ROW(N2715)-ROW(J2712))*7+(COLUMN(N2715)-COLUMN(J2712)+1))</f>
        <v>71034</v>
      </c>
      <c r="O2715" s="25">
        <f>IF(MONTH(J2710)&lt;&gt;MONTH(J2710-(WEEKDAY(J2710,1)-($E$1-1))-IF((WEEKDAY(J2710,1)-($E$1-1))&lt;=0,7,0)+(ROW(O2715)-ROW(J2712))*7+(COLUMN(O2715)-COLUMN(J2712)+1)),"",J2710-(WEEKDAY(J2710,1)-($E$1-1))-IF((WEEKDAY(J2710,1)-($E$1-1))&lt;=0,7,0)+(ROW(O2715)-ROW(J2712))*7+(COLUMN(O2715)-COLUMN(J2712)+1))</f>
        <v>71035</v>
      </c>
      <c r="P2715" s="24">
        <f>IF(MONTH(J2710)&lt;&gt;MONTH(J2710-(WEEKDAY(J2710,1)-($E$1-1))-IF((WEEKDAY(J2710,1)-($E$1-1))&lt;=0,7,0)+(ROW(P2715)-ROW(J2712))*7+(COLUMN(P2715)-COLUMN(J2712)+1)),"",J2710-(WEEKDAY(J2710,1)-($E$1-1))-IF((WEEKDAY(J2710,1)-($E$1-1))&lt;=0,7,0)+(ROW(P2715)-ROW(J2712))*7+(COLUMN(P2715)-COLUMN(J2712)+1))</f>
        <v>71036</v>
      </c>
      <c r="Q2715" s="19"/>
      <c r="R2715" s="25">
        <f>IF(MONTH(R2710)&lt;&gt;MONTH(R2710-(WEEKDAY(R2710,1)-($E$1-1))-IF((WEEKDAY(R2710,1)-($E$1-1))&lt;=0,7,0)+(ROW(R2715)-ROW(R2712))*7+(COLUMN(R2715)-COLUMN(R2712)+1)),"",R2710-(WEEKDAY(R2710,1)-($E$1-1))-IF((WEEKDAY(R2710,1)-($E$1-1))&lt;=0,7,0)+(ROW(R2715)-ROW(R2712))*7+(COLUMN(R2715)-COLUMN(R2712)+1))</f>
        <v>71058</v>
      </c>
      <c r="S2715" s="24">
        <f>IF(MONTH(R2710)&lt;&gt;MONTH(R2710-(WEEKDAY(R2710,1)-($E$1-1))-IF((WEEKDAY(R2710,1)-($E$1-1))&lt;=0,7,0)+(ROW(S2715)-ROW(R2712))*7+(COLUMN(S2715)-COLUMN(R2712)+1)),"",R2710-(WEEKDAY(R2710,1)-($E$1-1))-IF((WEEKDAY(R2710,1)-($E$1-1))&lt;=0,7,0)+(ROW(S2715)-ROW(R2712))*7+(COLUMN(S2715)-COLUMN(R2712)+1))</f>
        <v>71059</v>
      </c>
      <c r="T2715" s="25">
        <f>IF(MONTH(R2710)&lt;&gt;MONTH(R2710-(WEEKDAY(R2710,1)-($E$1-1))-IF((WEEKDAY(R2710,1)-($E$1-1))&lt;=0,7,0)+(ROW(T2715)-ROW(R2712))*7+(COLUMN(T2715)-COLUMN(R2712)+1)),"",R2710-(WEEKDAY(R2710,1)-($E$1-1))-IF((WEEKDAY(R2710,1)-($E$1-1))&lt;=0,7,0)+(ROW(T2715)-ROW(R2712))*7+(COLUMN(T2715)-COLUMN(R2712)+1))</f>
        <v>71060</v>
      </c>
      <c r="U2715" s="24">
        <f>IF(MONTH(R2710)&lt;&gt;MONTH(R2710-(WEEKDAY(R2710,1)-($E$1-1))-IF((WEEKDAY(R2710,1)-($E$1-1))&lt;=0,7,0)+(ROW(U2715)-ROW(R2712))*7+(COLUMN(U2715)-COLUMN(R2712)+1)),"",R2710-(WEEKDAY(R2710,1)-($E$1-1))-IF((WEEKDAY(R2710,1)-($E$1-1))&lt;=0,7,0)+(ROW(U2715)-ROW(R2712))*7+(COLUMN(U2715)-COLUMN(R2712)+1))</f>
        <v>71061</v>
      </c>
      <c r="V2715" s="25">
        <f>IF(MONTH(R2710)&lt;&gt;MONTH(R2710-(WEEKDAY(R2710,1)-($E$1-1))-IF((WEEKDAY(R2710,1)-($E$1-1))&lt;=0,7,0)+(ROW(V2715)-ROW(R2712))*7+(COLUMN(V2715)-COLUMN(R2712)+1)),"",R2710-(WEEKDAY(R2710,1)-($E$1-1))-IF((WEEKDAY(R2710,1)-($E$1-1))&lt;=0,7,0)+(ROW(V2715)-ROW(R2712))*7+(COLUMN(V2715)-COLUMN(R2712)+1))</f>
        <v>71062</v>
      </c>
      <c r="W2715" s="24">
        <f>IF(MONTH(R2710)&lt;&gt;MONTH(R2710-(WEEKDAY(R2710,1)-($E$1-1))-IF((WEEKDAY(R2710,1)-($E$1-1))&lt;=0,7,0)+(ROW(W2715)-ROW(R2712))*7+(COLUMN(W2715)-COLUMN(R2712)+1)),"",R2710-(WEEKDAY(R2710,1)-($E$1-1))-IF((WEEKDAY(R2710,1)-($E$1-1))&lt;=0,7,0)+(ROW(W2715)-ROW(R2712))*7+(COLUMN(W2715)-COLUMN(R2712)+1))</f>
        <v>71063</v>
      </c>
      <c r="X2715" s="25">
        <f>IF(MONTH(R2710)&lt;&gt;MONTH(R2710-(WEEKDAY(R2710,1)-($E$1-1))-IF((WEEKDAY(R2710,1)-($E$1-1))&lt;=0,7,0)+(ROW(X2715)-ROW(R2712))*7+(COLUMN(X2715)-COLUMN(R2712)+1)),"",R2710-(WEEKDAY(R2710,1)-($E$1-1))-IF((WEEKDAY(R2710,1)-($E$1-1))&lt;=0,7,0)+(ROW(X2715)-ROW(R2712))*7+(COLUMN(X2715)-COLUMN(R2712)+1))</f>
        <v>71064</v>
      </c>
      <c r="Y2715" s="20"/>
      <c r="Z2715" s="24">
        <f>IF(MONTH(Z2710)&lt;&gt;MONTH(Z2710-(WEEKDAY(Z2710,1)-($E$1-1))-IF((WEEKDAY(Z2710,1)-($E$1-1))&lt;=0,7,0)+(ROW(Z2715)-ROW(Z2712))*7+(COLUMN(Z2715)-COLUMN(Z2712)+1)),"",Z2710-(WEEKDAY(Z2710,1)-($E$1-1))-IF((WEEKDAY(Z2710,1)-($E$1-1))&lt;=0,7,0)+(ROW(Z2715)-ROW(Z2712))*7+(COLUMN(Z2715)-COLUMN(Z2712)+1))</f>
        <v>71093</v>
      </c>
      <c r="AA2715" s="25">
        <f>IF(MONTH(Z2710)&lt;&gt;MONTH(Z2710-(WEEKDAY(Z2710,1)-($E$1-1))-IF((WEEKDAY(Z2710,1)-($E$1-1))&lt;=0,7,0)+(ROW(AA2715)-ROW(Z2712))*7+(COLUMN(AA2715)-COLUMN(Z2712)+1)),"",Z2710-(WEEKDAY(Z2710,1)-($E$1-1))-IF((WEEKDAY(Z2710,1)-($E$1-1))&lt;=0,7,0)+(ROW(AA2715)-ROW(Z2712))*7+(COLUMN(AA2715)-COLUMN(Z2712)+1))</f>
        <v>71094</v>
      </c>
      <c r="AB2715" s="24">
        <f>IF(MONTH(Z2710)&lt;&gt;MONTH(Z2710-(WEEKDAY(Z2710,1)-($E$1-1))-IF((WEEKDAY(Z2710,1)-($E$1-1))&lt;=0,7,0)+(ROW(AB2715)-ROW(Z2712))*7+(COLUMN(AB2715)-COLUMN(Z2712)+1)),"",Z2710-(WEEKDAY(Z2710,1)-($E$1-1))-IF((WEEKDAY(Z2710,1)-($E$1-1))&lt;=0,7,0)+(ROW(AB2715)-ROW(Z2712))*7+(COLUMN(AB2715)-COLUMN(Z2712)+1))</f>
        <v>71095</v>
      </c>
      <c r="AC2715" s="25">
        <f>IF(MONTH(Z2710)&lt;&gt;MONTH(Z2710-(WEEKDAY(Z2710,1)-($E$1-1))-IF((WEEKDAY(Z2710,1)-($E$1-1))&lt;=0,7,0)+(ROW(AC2715)-ROW(Z2712))*7+(COLUMN(AC2715)-COLUMN(Z2712)+1)),"",Z2710-(WEEKDAY(Z2710,1)-($E$1-1))-IF((WEEKDAY(Z2710,1)-($E$1-1))&lt;=0,7,0)+(ROW(AC2715)-ROW(Z2712))*7+(COLUMN(AC2715)-COLUMN(Z2712)+1))</f>
        <v>71096</v>
      </c>
      <c r="AD2715" s="24">
        <f>IF(MONTH(Z2710)&lt;&gt;MONTH(Z2710-(WEEKDAY(Z2710,1)-($E$1-1))-IF((WEEKDAY(Z2710,1)-($E$1-1))&lt;=0,7,0)+(ROW(AD2715)-ROW(Z2712))*7+(COLUMN(AD2715)-COLUMN(Z2712)+1)),"",Z2710-(WEEKDAY(Z2710,1)-($E$1-1))-IF((WEEKDAY(Z2710,1)-($E$1-1))&lt;=0,7,0)+(ROW(AD2715)-ROW(Z2712))*7+(COLUMN(AD2715)-COLUMN(Z2712)+1))</f>
        <v>71097</v>
      </c>
      <c r="AE2715" s="25">
        <f>IF(MONTH(Z2710)&lt;&gt;MONTH(Z2710-(WEEKDAY(Z2710,1)-($E$1-1))-IF((WEEKDAY(Z2710,1)-($E$1-1))&lt;=0,7,0)+(ROW(AE2715)-ROW(Z2712))*7+(COLUMN(AE2715)-COLUMN(Z2712)+1)),"",Z2710-(WEEKDAY(Z2710,1)-($E$1-1))-IF((WEEKDAY(Z2710,1)-($E$1-1))&lt;=0,7,0)+(ROW(AE2715)-ROW(Z2712))*7+(COLUMN(AE2715)-COLUMN(Z2712)+1))</f>
        <v>71098</v>
      </c>
      <c r="AF2715" s="24">
        <f>IF(MONTH(Z2710)&lt;&gt;MONTH(Z2710-(WEEKDAY(Z2710,1)-($E$1-1))-IF((WEEKDAY(Z2710,1)-($E$1-1))&lt;=0,7,0)+(ROW(AF2715)-ROW(Z2712))*7+(COLUMN(AF2715)-COLUMN(Z2712)+1)),"",Z2710-(WEEKDAY(Z2710,1)-($E$1-1))-IF((WEEKDAY(Z2710,1)-($E$1-1))&lt;=0,7,0)+(ROW(AF2715)-ROW(Z2712))*7+(COLUMN(AF2715)-COLUMN(Z2712)+1))</f>
        <v>71099</v>
      </c>
      <c r="AG2715" s="13"/>
    </row>
    <row r="2716" spans="1:33" ht="15" x14ac:dyDescent="0.2">
      <c r="A2716" s="11"/>
      <c r="B2716" s="24">
        <f>IF(MONTH(B2710)&lt;&gt;MONTH(B2710-(WEEKDAY(B2710,1)-($E$1-1))-IF((WEEKDAY(B2710,1)-($E$1-1))&lt;=0,7,0)+(ROW(B2716)-ROW(B2712))*7+(COLUMN(B2716)-COLUMN(B2712)+1)),"",B2710-(WEEKDAY(B2710,1)-($E$1-1))-IF((WEEKDAY(B2710,1)-($E$1-1))&lt;=0,7,0)+(ROW(B2716)-ROW(B2712))*7+(COLUMN(B2716)-COLUMN(B2712)+1))</f>
        <v>71002</v>
      </c>
      <c r="C2716" s="25">
        <f>IF(MONTH(B2710)&lt;&gt;MONTH(B2710-(WEEKDAY(B2710,1)-($E$1-1))-IF((WEEKDAY(B2710,1)-($E$1-1))&lt;=0,7,0)+(ROW(C2716)-ROW(B2712))*7+(COLUMN(C2716)-COLUMN(B2712)+1)),"",B2710-(WEEKDAY(B2710,1)-($E$1-1))-IF((WEEKDAY(B2710,1)-($E$1-1))&lt;=0,7,0)+(ROW(C2716)-ROW(B2712))*7+(COLUMN(C2716)-COLUMN(B2712)+1))</f>
        <v>71003</v>
      </c>
      <c r="D2716" s="24">
        <f>IF(MONTH(B2710)&lt;&gt;MONTH(B2710-(WEEKDAY(B2710,1)-($E$1-1))-IF((WEEKDAY(B2710,1)-($E$1-1))&lt;=0,7,0)+(ROW(D2716)-ROW(B2712))*7+(COLUMN(D2716)-COLUMN(B2712)+1)),"",B2710-(WEEKDAY(B2710,1)-($E$1-1))-IF((WEEKDAY(B2710,1)-($E$1-1))&lt;=0,7,0)+(ROW(D2716)-ROW(B2712))*7+(COLUMN(D2716)-COLUMN(B2712)+1))</f>
        <v>71004</v>
      </c>
      <c r="E2716" s="25">
        <f>IF(MONTH(B2710)&lt;&gt;MONTH(B2710-(WEEKDAY(B2710,1)-($E$1-1))-IF((WEEKDAY(B2710,1)-($E$1-1))&lt;=0,7,0)+(ROW(E2716)-ROW(B2712))*7+(COLUMN(E2716)-COLUMN(B2712)+1)),"",B2710-(WEEKDAY(B2710,1)-($E$1-1))-IF((WEEKDAY(B2710,1)-($E$1-1))&lt;=0,7,0)+(ROW(E2716)-ROW(B2712))*7+(COLUMN(E2716)-COLUMN(B2712)+1))</f>
        <v>71005</v>
      </c>
      <c r="F2716" s="24">
        <f>IF(MONTH(B2710)&lt;&gt;MONTH(B2710-(WEEKDAY(B2710,1)-($E$1-1))-IF((WEEKDAY(B2710,1)-($E$1-1))&lt;=0,7,0)+(ROW(F2716)-ROW(B2712))*7+(COLUMN(F2716)-COLUMN(B2712)+1)),"",B2710-(WEEKDAY(B2710,1)-($E$1-1))-IF((WEEKDAY(B2710,1)-($E$1-1))&lt;=0,7,0)+(ROW(F2716)-ROW(B2712))*7+(COLUMN(F2716)-COLUMN(B2712)+1))</f>
        <v>71006</v>
      </c>
      <c r="G2716" s="25">
        <f>IF(MONTH(B2710)&lt;&gt;MONTH(B2710-(WEEKDAY(B2710,1)-($E$1-1))-IF((WEEKDAY(B2710,1)-($E$1-1))&lt;=0,7,0)+(ROW(G2716)-ROW(B2712))*7+(COLUMN(G2716)-COLUMN(B2712)+1)),"",B2710-(WEEKDAY(B2710,1)-($E$1-1))-IF((WEEKDAY(B2710,1)-($E$1-1))&lt;=0,7,0)+(ROW(G2716)-ROW(B2712))*7+(COLUMN(G2716)-COLUMN(B2712)+1))</f>
        <v>71007</v>
      </c>
      <c r="H2716" s="24">
        <f>IF(MONTH(B2710)&lt;&gt;MONTH(B2710-(WEEKDAY(B2710,1)-($E$1-1))-IF((WEEKDAY(B2710,1)-($E$1-1))&lt;=0,7,0)+(ROW(H2716)-ROW(B2712))*7+(COLUMN(H2716)-COLUMN(B2712)+1)),"",B2710-(WEEKDAY(B2710,1)-($E$1-1))-IF((WEEKDAY(B2710,1)-($E$1-1))&lt;=0,7,0)+(ROW(H2716)-ROW(B2712))*7+(COLUMN(H2716)-COLUMN(B2712)+1))</f>
        <v>71008</v>
      </c>
      <c r="I2716" s="19"/>
      <c r="J2716" s="25">
        <f>IF(MONTH(J2710)&lt;&gt;MONTH(J2710-(WEEKDAY(J2710,1)-($E$1-1))-IF((WEEKDAY(J2710,1)-($E$1-1))&lt;=0,7,0)+(ROW(J2716)-ROW(J2712))*7+(COLUMN(J2716)-COLUMN(J2712)+1)),"",J2710-(WEEKDAY(J2710,1)-($E$1-1))-IF((WEEKDAY(J2710,1)-($E$1-1))&lt;=0,7,0)+(ROW(J2716)-ROW(J2712))*7+(COLUMN(J2716)-COLUMN(J2712)+1))</f>
        <v>71037</v>
      </c>
      <c r="K2716" s="24">
        <f>IF(MONTH(J2710)&lt;&gt;MONTH(J2710-(WEEKDAY(J2710,1)-($E$1-1))-IF((WEEKDAY(J2710,1)-($E$1-1))&lt;=0,7,0)+(ROW(K2716)-ROW(J2712))*7+(COLUMN(K2716)-COLUMN(J2712)+1)),"",J2710-(WEEKDAY(J2710,1)-($E$1-1))-IF((WEEKDAY(J2710,1)-($E$1-1))&lt;=0,7,0)+(ROW(K2716)-ROW(J2712))*7+(COLUMN(K2716)-COLUMN(J2712)+1))</f>
        <v>71038</v>
      </c>
      <c r="L2716" s="25">
        <f>IF(MONTH(J2710)&lt;&gt;MONTH(J2710-(WEEKDAY(J2710,1)-($E$1-1))-IF((WEEKDAY(J2710,1)-($E$1-1))&lt;=0,7,0)+(ROW(L2716)-ROW(J2712))*7+(COLUMN(L2716)-COLUMN(J2712)+1)),"",J2710-(WEEKDAY(J2710,1)-($E$1-1))-IF((WEEKDAY(J2710,1)-($E$1-1))&lt;=0,7,0)+(ROW(L2716)-ROW(J2712))*7+(COLUMN(L2716)-COLUMN(J2712)+1))</f>
        <v>71039</v>
      </c>
      <c r="M2716" s="24">
        <f>IF(MONTH(J2710)&lt;&gt;MONTH(J2710-(WEEKDAY(J2710,1)-($E$1-1))-IF((WEEKDAY(J2710,1)-($E$1-1))&lt;=0,7,0)+(ROW(M2716)-ROW(J2712))*7+(COLUMN(M2716)-COLUMN(J2712)+1)),"",J2710-(WEEKDAY(J2710,1)-($E$1-1))-IF((WEEKDAY(J2710,1)-($E$1-1))&lt;=0,7,0)+(ROW(M2716)-ROW(J2712))*7+(COLUMN(M2716)-COLUMN(J2712)+1))</f>
        <v>71040</v>
      </c>
      <c r="N2716" s="25" t="str">
        <f>IF(MONTH(J2710)&lt;&gt;MONTH(J2710-(WEEKDAY(J2710,1)-($E$1-1))-IF((WEEKDAY(J2710,1)-($E$1-1))&lt;=0,7,0)+(ROW(N2716)-ROW(J2712))*7+(COLUMN(N2716)-COLUMN(J2712)+1)),"",J2710-(WEEKDAY(J2710,1)-($E$1-1))-IF((WEEKDAY(J2710,1)-($E$1-1))&lt;=0,7,0)+(ROW(N2716)-ROW(J2712))*7+(COLUMN(N2716)-COLUMN(J2712)+1))</f>
        <v/>
      </c>
      <c r="O2716" s="24" t="str">
        <f>IF(MONTH(J2710)&lt;&gt;MONTH(J2710-(WEEKDAY(J2710,1)-($E$1-1))-IF((WEEKDAY(J2710,1)-($E$1-1))&lt;=0,7,0)+(ROW(O2716)-ROW(J2712))*7+(COLUMN(O2716)-COLUMN(J2712)+1)),"",J2710-(WEEKDAY(J2710,1)-($E$1-1))-IF((WEEKDAY(J2710,1)-($E$1-1))&lt;=0,7,0)+(ROW(O2716)-ROW(J2712))*7+(COLUMN(O2716)-COLUMN(J2712)+1))</f>
        <v/>
      </c>
      <c r="P2716" s="25" t="str">
        <f>IF(MONTH(J2710)&lt;&gt;MONTH(J2710-(WEEKDAY(J2710,1)-($E$1-1))-IF((WEEKDAY(J2710,1)-($E$1-1))&lt;=0,7,0)+(ROW(P2716)-ROW(J2712))*7+(COLUMN(P2716)-COLUMN(J2712)+1)),"",J2710-(WEEKDAY(J2710,1)-($E$1-1))-IF((WEEKDAY(J2710,1)-($E$1-1))&lt;=0,7,0)+(ROW(P2716)-ROW(J2712))*7+(COLUMN(P2716)-COLUMN(J2712)+1))</f>
        <v/>
      </c>
      <c r="Q2716" s="19"/>
      <c r="R2716" s="24">
        <f>IF(MONTH(R2710)&lt;&gt;MONTH(R2710-(WEEKDAY(R2710,1)-($E$1-1))-IF((WEEKDAY(R2710,1)-($E$1-1))&lt;=0,7,0)+(ROW(R2716)-ROW(R2712))*7+(COLUMN(R2716)-COLUMN(R2712)+1)),"",R2710-(WEEKDAY(R2710,1)-($E$1-1))-IF((WEEKDAY(R2710,1)-($E$1-1))&lt;=0,7,0)+(ROW(R2716)-ROW(R2712))*7+(COLUMN(R2716)-COLUMN(R2712)+1))</f>
        <v>71065</v>
      </c>
      <c r="S2716" s="25">
        <f>IF(MONTH(R2710)&lt;&gt;MONTH(R2710-(WEEKDAY(R2710,1)-($E$1-1))-IF((WEEKDAY(R2710,1)-($E$1-1))&lt;=0,7,0)+(ROW(S2716)-ROW(R2712))*7+(COLUMN(S2716)-COLUMN(R2712)+1)),"",R2710-(WEEKDAY(R2710,1)-($E$1-1))-IF((WEEKDAY(R2710,1)-($E$1-1))&lt;=0,7,0)+(ROW(S2716)-ROW(R2712))*7+(COLUMN(S2716)-COLUMN(R2712)+1))</f>
        <v>71066</v>
      </c>
      <c r="T2716" s="24">
        <f>IF(MONTH(R2710)&lt;&gt;MONTH(R2710-(WEEKDAY(R2710,1)-($E$1-1))-IF((WEEKDAY(R2710,1)-($E$1-1))&lt;=0,7,0)+(ROW(T2716)-ROW(R2712))*7+(COLUMN(T2716)-COLUMN(R2712)+1)),"",R2710-(WEEKDAY(R2710,1)-($E$1-1))-IF((WEEKDAY(R2710,1)-($E$1-1))&lt;=0,7,0)+(ROW(T2716)-ROW(R2712))*7+(COLUMN(T2716)-COLUMN(R2712)+1))</f>
        <v>71067</v>
      </c>
      <c r="U2716" s="25">
        <f>IF(MONTH(R2710)&lt;&gt;MONTH(R2710-(WEEKDAY(R2710,1)-($E$1-1))-IF((WEEKDAY(R2710,1)-($E$1-1))&lt;=0,7,0)+(ROW(U2716)-ROW(R2712))*7+(COLUMN(U2716)-COLUMN(R2712)+1)),"",R2710-(WEEKDAY(R2710,1)-($E$1-1))-IF((WEEKDAY(R2710,1)-($E$1-1))&lt;=0,7,0)+(ROW(U2716)-ROW(R2712))*7+(COLUMN(U2716)-COLUMN(R2712)+1))</f>
        <v>71068</v>
      </c>
      <c r="V2716" s="24">
        <f>IF(MONTH(R2710)&lt;&gt;MONTH(R2710-(WEEKDAY(R2710,1)-($E$1-1))-IF((WEEKDAY(R2710,1)-($E$1-1))&lt;=0,7,0)+(ROW(V2716)-ROW(R2712))*7+(COLUMN(V2716)-COLUMN(R2712)+1)),"",R2710-(WEEKDAY(R2710,1)-($E$1-1))-IF((WEEKDAY(R2710,1)-($E$1-1))&lt;=0,7,0)+(ROW(V2716)-ROW(R2712))*7+(COLUMN(V2716)-COLUMN(R2712)+1))</f>
        <v>71069</v>
      </c>
      <c r="W2716" s="25">
        <f>IF(MONTH(R2710)&lt;&gt;MONTH(R2710-(WEEKDAY(R2710,1)-($E$1-1))-IF((WEEKDAY(R2710,1)-($E$1-1))&lt;=0,7,0)+(ROW(W2716)-ROW(R2712))*7+(COLUMN(W2716)-COLUMN(R2712)+1)),"",R2710-(WEEKDAY(R2710,1)-($E$1-1))-IF((WEEKDAY(R2710,1)-($E$1-1))&lt;=0,7,0)+(ROW(W2716)-ROW(R2712))*7+(COLUMN(W2716)-COLUMN(R2712)+1))</f>
        <v>71070</v>
      </c>
      <c r="X2716" s="24">
        <f>IF(MONTH(R2710)&lt;&gt;MONTH(R2710-(WEEKDAY(R2710,1)-($E$1-1))-IF((WEEKDAY(R2710,1)-($E$1-1))&lt;=0,7,0)+(ROW(X2716)-ROW(R2712))*7+(COLUMN(X2716)-COLUMN(R2712)+1)),"",R2710-(WEEKDAY(R2710,1)-($E$1-1))-IF((WEEKDAY(R2710,1)-($E$1-1))&lt;=0,7,0)+(ROW(X2716)-ROW(R2712))*7+(COLUMN(X2716)-COLUMN(R2712)+1))</f>
        <v>71071</v>
      </c>
      <c r="Y2716" s="20"/>
      <c r="Z2716" s="25">
        <f>IF(MONTH(Z2710)&lt;&gt;MONTH(Z2710-(WEEKDAY(Z2710,1)-($E$1-1))-IF((WEEKDAY(Z2710,1)-($E$1-1))&lt;=0,7,0)+(ROW(Z2716)-ROW(Z2712))*7+(COLUMN(Z2716)-COLUMN(Z2712)+1)),"",Z2710-(WEEKDAY(Z2710,1)-($E$1-1))-IF((WEEKDAY(Z2710,1)-($E$1-1))&lt;=0,7,0)+(ROW(Z2716)-ROW(Z2712))*7+(COLUMN(Z2716)-COLUMN(Z2712)+1))</f>
        <v>71100</v>
      </c>
      <c r="AA2716" s="24">
        <f>IF(MONTH(Z2710)&lt;&gt;MONTH(Z2710-(WEEKDAY(Z2710,1)-($E$1-1))-IF((WEEKDAY(Z2710,1)-($E$1-1))&lt;=0,7,0)+(ROW(AA2716)-ROW(Z2712))*7+(COLUMN(AA2716)-COLUMN(Z2712)+1)),"",Z2710-(WEEKDAY(Z2710,1)-($E$1-1))-IF((WEEKDAY(Z2710,1)-($E$1-1))&lt;=0,7,0)+(ROW(AA2716)-ROW(Z2712))*7+(COLUMN(AA2716)-COLUMN(Z2712)+1))</f>
        <v>71101</v>
      </c>
      <c r="AB2716" s="25">
        <f>IF(MONTH(Z2710)&lt;&gt;MONTH(Z2710-(WEEKDAY(Z2710,1)-($E$1-1))-IF((WEEKDAY(Z2710,1)-($E$1-1))&lt;=0,7,0)+(ROW(AB2716)-ROW(Z2712))*7+(COLUMN(AB2716)-COLUMN(Z2712)+1)),"",Z2710-(WEEKDAY(Z2710,1)-($E$1-1))-IF((WEEKDAY(Z2710,1)-($E$1-1))&lt;=0,7,0)+(ROW(AB2716)-ROW(Z2712))*7+(COLUMN(AB2716)-COLUMN(Z2712)+1))</f>
        <v>71102</v>
      </c>
      <c r="AC2716" s="24" t="str">
        <f>IF(MONTH(Z2710)&lt;&gt;MONTH(Z2710-(WEEKDAY(Z2710,1)-($E$1-1))-IF((WEEKDAY(Z2710,1)-($E$1-1))&lt;=0,7,0)+(ROW(AC2716)-ROW(Z2712))*7+(COLUMN(AC2716)-COLUMN(Z2712)+1)),"",Z2710-(WEEKDAY(Z2710,1)-($E$1-1))-IF((WEEKDAY(Z2710,1)-($E$1-1))&lt;=0,7,0)+(ROW(AC2716)-ROW(Z2712))*7+(COLUMN(AC2716)-COLUMN(Z2712)+1))</f>
        <v/>
      </c>
      <c r="AD2716" s="25" t="str">
        <f>IF(MONTH(Z2710)&lt;&gt;MONTH(Z2710-(WEEKDAY(Z2710,1)-($E$1-1))-IF((WEEKDAY(Z2710,1)-($E$1-1))&lt;=0,7,0)+(ROW(AD2716)-ROW(Z2712))*7+(COLUMN(AD2716)-COLUMN(Z2712)+1)),"",Z2710-(WEEKDAY(Z2710,1)-($E$1-1))-IF((WEEKDAY(Z2710,1)-($E$1-1))&lt;=0,7,0)+(ROW(AD2716)-ROW(Z2712))*7+(COLUMN(AD2716)-COLUMN(Z2712)+1))</f>
        <v/>
      </c>
      <c r="AE2716" s="24" t="str">
        <f>IF(MONTH(Z2710)&lt;&gt;MONTH(Z2710-(WEEKDAY(Z2710,1)-($E$1-1))-IF((WEEKDAY(Z2710,1)-($E$1-1))&lt;=0,7,0)+(ROW(AE2716)-ROW(Z2712))*7+(COLUMN(AE2716)-COLUMN(Z2712)+1)),"",Z2710-(WEEKDAY(Z2710,1)-($E$1-1))-IF((WEEKDAY(Z2710,1)-($E$1-1))&lt;=0,7,0)+(ROW(AE2716)-ROW(Z2712))*7+(COLUMN(AE2716)-COLUMN(Z2712)+1))</f>
        <v/>
      </c>
      <c r="AF2716" s="25" t="str">
        <f>IF(MONTH(Z2710)&lt;&gt;MONTH(Z2710-(WEEKDAY(Z2710,1)-($E$1-1))-IF((WEEKDAY(Z2710,1)-($E$1-1))&lt;=0,7,0)+(ROW(AF2716)-ROW(Z2712))*7+(COLUMN(AF2716)-COLUMN(Z2712)+1)),"",Z2710-(WEEKDAY(Z2710,1)-($E$1-1))-IF((WEEKDAY(Z2710,1)-($E$1-1))&lt;=0,7,0)+(ROW(AF2716)-ROW(Z2712))*7+(COLUMN(AF2716)-COLUMN(Z2712)+1))</f>
        <v/>
      </c>
      <c r="AG2716" s="13"/>
    </row>
    <row r="2717" spans="1:33" ht="15" x14ac:dyDescent="0.2">
      <c r="A2717" s="11"/>
      <c r="B2717" s="25">
        <f>IF(MONTH(B2710)&lt;&gt;MONTH(B2710-(WEEKDAY(B2710,1)-($E$1-1))-IF((WEEKDAY(B2710,1)-($E$1-1))&lt;=0,7,0)+(ROW(B2717)-ROW(B2712))*7+(COLUMN(B2717)-COLUMN(B2712)+1)),"",B2710-(WEEKDAY(B2710,1)-($E$1-1))-IF((WEEKDAY(B2710,1)-($E$1-1))&lt;=0,7,0)+(ROW(B2717)-ROW(B2712))*7+(COLUMN(B2717)-COLUMN(B2712)+1))</f>
        <v>71009</v>
      </c>
      <c r="C2717" s="24">
        <f>IF(MONTH(B2710)&lt;&gt;MONTH(B2710-(WEEKDAY(B2710,1)-($E$1-1))-IF((WEEKDAY(B2710,1)-($E$1-1))&lt;=0,7,0)+(ROW(C2717)-ROW(B2712))*7+(COLUMN(C2717)-COLUMN(B2712)+1)),"",B2710-(WEEKDAY(B2710,1)-($E$1-1))-IF((WEEKDAY(B2710,1)-($E$1-1))&lt;=0,7,0)+(ROW(C2717)-ROW(B2712))*7+(COLUMN(C2717)-COLUMN(B2712)+1))</f>
        <v>71010</v>
      </c>
      <c r="D2717" s="25" t="str">
        <f>IF(MONTH(B2710)&lt;&gt;MONTH(B2710-(WEEKDAY(B2710,1)-($E$1-1))-IF((WEEKDAY(B2710,1)-($E$1-1))&lt;=0,7,0)+(ROW(D2717)-ROW(B2712))*7+(COLUMN(D2717)-COLUMN(B2712)+1)),"",B2710-(WEEKDAY(B2710,1)-($E$1-1))-IF((WEEKDAY(B2710,1)-($E$1-1))&lt;=0,7,0)+(ROW(D2717)-ROW(B2712))*7+(COLUMN(D2717)-COLUMN(B2712)+1))</f>
        <v/>
      </c>
      <c r="E2717" s="24" t="str">
        <f>IF(MONTH(B2710)&lt;&gt;MONTH(B2710-(WEEKDAY(B2710,1)-($E$1-1))-IF((WEEKDAY(B2710,1)-($E$1-1))&lt;=0,7,0)+(ROW(E2717)-ROW(B2712))*7+(COLUMN(E2717)-COLUMN(B2712)+1)),"",B2710-(WEEKDAY(B2710,1)-($E$1-1))-IF((WEEKDAY(B2710,1)-($E$1-1))&lt;=0,7,0)+(ROW(E2717)-ROW(B2712))*7+(COLUMN(E2717)-COLUMN(B2712)+1))</f>
        <v/>
      </c>
      <c r="F2717" s="25" t="str">
        <f>IF(MONTH(B2710)&lt;&gt;MONTH(B2710-(WEEKDAY(B2710,1)-($E$1-1))-IF((WEEKDAY(B2710,1)-($E$1-1))&lt;=0,7,0)+(ROW(F2717)-ROW(B2712))*7+(COLUMN(F2717)-COLUMN(B2712)+1)),"",B2710-(WEEKDAY(B2710,1)-($E$1-1))-IF((WEEKDAY(B2710,1)-($E$1-1))&lt;=0,7,0)+(ROW(F2717)-ROW(B2712))*7+(COLUMN(F2717)-COLUMN(B2712)+1))</f>
        <v/>
      </c>
      <c r="G2717" s="24" t="str">
        <f>IF(MONTH(B2710)&lt;&gt;MONTH(B2710-(WEEKDAY(B2710,1)-($E$1-1))-IF((WEEKDAY(B2710,1)-($E$1-1))&lt;=0,7,0)+(ROW(G2717)-ROW(B2712))*7+(COLUMN(G2717)-COLUMN(B2712)+1)),"",B2710-(WEEKDAY(B2710,1)-($E$1-1))-IF((WEEKDAY(B2710,1)-($E$1-1))&lt;=0,7,0)+(ROW(G2717)-ROW(B2712))*7+(COLUMN(G2717)-COLUMN(B2712)+1))</f>
        <v/>
      </c>
      <c r="H2717" s="25" t="str">
        <f>IF(MONTH(B2710)&lt;&gt;MONTH(B2710-(WEEKDAY(B2710,1)-($E$1-1))-IF((WEEKDAY(B2710,1)-($E$1-1))&lt;=0,7,0)+(ROW(H2717)-ROW(B2712))*7+(COLUMN(H2717)-COLUMN(B2712)+1)),"",B2710-(WEEKDAY(B2710,1)-($E$1-1))-IF((WEEKDAY(B2710,1)-($E$1-1))&lt;=0,7,0)+(ROW(H2717)-ROW(B2712))*7+(COLUMN(H2717)-COLUMN(B2712)+1))</f>
        <v/>
      </c>
      <c r="I2717" s="19"/>
      <c r="J2717" s="24" t="str">
        <f>IF(MONTH(J2710)&lt;&gt;MONTH(J2710-(WEEKDAY(J2710,1)-($E$1-1))-IF((WEEKDAY(J2710,1)-($E$1-1))&lt;=0,7,0)+(ROW(J2717)-ROW(J2712))*7+(COLUMN(J2717)-COLUMN(J2712)+1)),"",J2710-(WEEKDAY(J2710,1)-($E$1-1))-IF((WEEKDAY(J2710,1)-($E$1-1))&lt;=0,7,0)+(ROW(J2717)-ROW(J2712))*7+(COLUMN(J2717)-COLUMN(J2712)+1))</f>
        <v/>
      </c>
      <c r="K2717" s="25" t="str">
        <f>IF(MONTH(J2710)&lt;&gt;MONTH(J2710-(WEEKDAY(J2710,1)-($E$1-1))-IF((WEEKDAY(J2710,1)-($E$1-1))&lt;=0,7,0)+(ROW(K2717)-ROW(J2712))*7+(COLUMN(K2717)-COLUMN(J2712)+1)),"",J2710-(WEEKDAY(J2710,1)-($E$1-1))-IF((WEEKDAY(J2710,1)-($E$1-1))&lt;=0,7,0)+(ROW(K2717)-ROW(J2712))*7+(COLUMN(K2717)-COLUMN(J2712)+1))</f>
        <v/>
      </c>
      <c r="L2717" s="24" t="str">
        <f>IF(MONTH(J2710)&lt;&gt;MONTH(J2710-(WEEKDAY(J2710,1)-($E$1-1))-IF((WEEKDAY(J2710,1)-($E$1-1))&lt;=0,7,0)+(ROW(L2717)-ROW(J2712))*7+(COLUMN(L2717)-COLUMN(J2712)+1)),"",J2710-(WEEKDAY(J2710,1)-($E$1-1))-IF((WEEKDAY(J2710,1)-($E$1-1))&lt;=0,7,0)+(ROW(L2717)-ROW(J2712))*7+(COLUMN(L2717)-COLUMN(J2712)+1))</f>
        <v/>
      </c>
      <c r="M2717" s="25" t="str">
        <f>IF(MONTH(J2710)&lt;&gt;MONTH(J2710-(WEEKDAY(J2710,1)-($E$1-1))-IF((WEEKDAY(J2710,1)-($E$1-1))&lt;=0,7,0)+(ROW(M2717)-ROW(J2712))*7+(COLUMN(M2717)-COLUMN(J2712)+1)),"",J2710-(WEEKDAY(J2710,1)-($E$1-1))-IF((WEEKDAY(J2710,1)-($E$1-1))&lt;=0,7,0)+(ROW(M2717)-ROW(J2712))*7+(COLUMN(M2717)-COLUMN(J2712)+1))</f>
        <v/>
      </c>
      <c r="N2717" s="24" t="str">
        <f>IF(MONTH(J2710)&lt;&gt;MONTH(J2710-(WEEKDAY(J2710,1)-($E$1-1))-IF((WEEKDAY(J2710,1)-($E$1-1))&lt;=0,7,0)+(ROW(N2717)-ROW(J2712))*7+(COLUMN(N2717)-COLUMN(J2712)+1)),"",J2710-(WEEKDAY(J2710,1)-($E$1-1))-IF((WEEKDAY(J2710,1)-($E$1-1))&lt;=0,7,0)+(ROW(N2717)-ROW(J2712))*7+(COLUMN(N2717)-COLUMN(J2712)+1))</f>
        <v/>
      </c>
      <c r="O2717" s="25" t="str">
        <f>IF(MONTH(J2710)&lt;&gt;MONTH(J2710-(WEEKDAY(J2710,1)-($E$1-1))-IF((WEEKDAY(J2710,1)-($E$1-1))&lt;=0,7,0)+(ROW(O2717)-ROW(J2712))*7+(COLUMN(O2717)-COLUMN(J2712)+1)),"",J2710-(WEEKDAY(J2710,1)-($E$1-1))-IF((WEEKDAY(J2710,1)-($E$1-1))&lt;=0,7,0)+(ROW(O2717)-ROW(J2712))*7+(COLUMN(O2717)-COLUMN(J2712)+1))</f>
        <v/>
      </c>
      <c r="P2717" s="24" t="str">
        <f>IF(MONTH(J2710)&lt;&gt;MONTH(J2710-(WEEKDAY(J2710,1)-($E$1-1))-IF((WEEKDAY(J2710,1)-($E$1-1))&lt;=0,7,0)+(ROW(P2717)-ROW(J2712))*7+(COLUMN(P2717)-COLUMN(J2712)+1)),"",J2710-(WEEKDAY(J2710,1)-($E$1-1))-IF((WEEKDAY(J2710,1)-($E$1-1))&lt;=0,7,0)+(ROW(P2717)-ROW(J2712))*7+(COLUMN(P2717)-COLUMN(J2712)+1))</f>
        <v/>
      </c>
      <c r="Q2717" s="19"/>
      <c r="R2717" s="25" t="str">
        <f>IF(MONTH(R2710)&lt;&gt;MONTH(R2710-(WEEKDAY(R2710,1)-($E$1-1))-IF((WEEKDAY(R2710,1)-($E$1-1))&lt;=0,7,0)+(ROW(R2717)-ROW(R2712))*7+(COLUMN(R2717)-COLUMN(R2712)+1)),"",R2710-(WEEKDAY(R2710,1)-($E$1-1))-IF((WEEKDAY(R2710,1)-($E$1-1))&lt;=0,7,0)+(ROW(R2717)-ROW(R2712))*7+(COLUMN(R2717)-COLUMN(R2712)+1))</f>
        <v/>
      </c>
      <c r="S2717" s="24" t="str">
        <f>IF(MONTH(R2710)&lt;&gt;MONTH(R2710-(WEEKDAY(R2710,1)-($E$1-1))-IF((WEEKDAY(R2710,1)-($E$1-1))&lt;=0,7,0)+(ROW(S2717)-ROW(R2712))*7+(COLUMN(S2717)-COLUMN(R2712)+1)),"",R2710-(WEEKDAY(R2710,1)-($E$1-1))-IF((WEEKDAY(R2710,1)-($E$1-1))&lt;=0,7,0)+(ROW(S2717)-ROW(R2712))*7+(COLUMN(S2717)-COLUMN(R2712)+1))</f>
        <v/>
      </c>
      <c r="T2717" s="25" t="str">
        <f>IF(MONTH(R2710)&lt;&gt;MONTH(R2710-(WEEKDAY(R2710,1)-($E$1-1))-IF((WEEKDAY(R2710,1)-($E$1-1))&lt;=0,7,0)+(ROW(T2717)-ROW(R2712))*7+(COLUMN(T2717)-COLUMN(R2712)+1)),"",R2710-(WEEKDAY(R2710,1)-($E$1-1))-IF((WEEKDAY(R2710,1)-($E$1-1))&lt;=0,7,0)+(ROW(T2717)-ROW(R2712))*7+(COLUMN(T2717)-COLUMN(R2712)+1))</f>
        <v/>
      </c>
      <c r="U2717" s="24" t="str">
        <f>IF(MONTH(R2710)&lt;&gt;MONTH(R2710-(WEEKDAY(R2710,1)-($E$1-1))-IF((WEEKDAY(R2710,1)-($E$1-1))&lt;=0,7,0)+(ROW(U2717)-ROW(R2712))*7+(COLUMN(U2717)-COLUMN(R2712)+1)),"",R2710-(WEEKDAY(R2710,1)-($E$1-1))-IF((WEEKDAY(R2710,1)-($E$1-1))&lt;=0,7,0)+(ROW(U2717)-ROW(R2712))*7+(COLUMN(U2717)-COLUMN(R2712)+1))</f>
        <v/>
      </c>
      <c r="V2717" s="25" t="str">
        <f>IF(MONTH(R2710)&lt;&gt;MONTH(R2710-(WEEKDAY(R2710,1)-($E$1-1))-IF((WEEKDAY(R2710,1)-($E$1-1))&lt;=0,7,0)+(ROW(V2717)-ROW(R2712))*7+(COLUMN(V2717)-COLUMN(R2712)+1)),"",R2710-(WEEKDAY(R2710,1)-($E$1-1))-IF((WEEKDAY(R2710,1)-($E$1-1))&lt;=0,7,0)+(ROW(V2717)-ROW(R2712))*7+(COLUMN(V2717)-COLUMN(R2712)+1))</f>
        <v/>
      </c>
      <c r="W2717" s="24" t="str">
        <f>IF(MONTH(R2710)&lt;&gt;MONTH(R2710-(WEEKDAY(R2710,1)-($E$1-1))-IF((WEEKDAY(R2710,1)-($E$1-1))&lt;=0,7,0)+(ROW(W2717)-ROW(R2712))*7+(COLUMN(W2717)-COLUMN(R2712)+1)),"",R2710-(WEEKDAY(R2710,1)-($E$1-1))-IF((WEEKDAY(R2710,1)-($E$1-1))&lt;=0,7,0)+(ROW(W2717)-ROW(R2712))*7+(COLUMN(W2717)-COLUMN(R2712)+1))</f>
        <v/>
      </c>
      <c r="X2717" s="25" t="str">
        <f>IF(MONTH(R2710)&lt;&gt;MONTH(R2710-(WEEKDAY(R2710,1)-($E$1-1))-IF((WEEKDAY(R2710,1)-($E$1-1))&lt;=0,7,0)+(ROW(X2717)-ROW(R2712))*7+(COLUMN(X2717)-COLUMN(R2712)+1)),"",R2710-(WEEKDAY(R2710,1)-($E$1-1))-IF((WEEKDAY(R2710,1)-($E$1-1))&lt;=0,7,0)+(ROW(X2717)-ROW(R2712))*7+(COLUMN(X2717)-COLUMN(R2712)+1))</f>
        <v/>
      </c>
      <c r="Y2717" s="20"/>
      <c r="Z2717" s="24" t="str">
        <f>IF(MONTH(Z2710)&lt;&gt;MONTH(Z2710-(WEEKDAY(Z2710,1)-($E$1-1))-IF((WEEKDAY(Z2710,1)-($E$1-1))&lt;=0,7,0)+(ROW(Z2717)-ROW(Z2712))*7+(COLUMN(Z2717)-COLUMN(Z2712)+1)),"",Z2710-(WEEKDAY(Z2710,1)-($E$1-1))-IF((WEEKDAY(Z2710,1)-($E$1-1))&lt;=0,7,0)+(ROW(Z2717)-ROW(Z2712))*7+(COLUMN(Z2717)-COLUMN(Z2712)+1))</f>
        <v/>
      </c>
      <c r="AA2717" s="25" t="str">
        <f>IF(MONTH(Z2710)&lt;&gt;MONTH(Z2710-(WEEKDAY(Z2710,1)-($E$1-1))-IF((WEEKDAY(Z2710,1)-($E$1-1))&lt;=0,7,0)+(ROW(AA2717)-ROW(Z2712))*7+(COLUMN(AA2717)-COLUMN(Z2712)+1)),"",Z2710-(WEEKDAY(Z2710,1)-($E$1-1))-IF((WEEKDAY(Z2710,1)-($E$1-1))&lt;=0,7,0)+(ROW(AA2717)-ROW(Z2712))*7+(COLUMN(AA2717)-COLUMN(Z2712)+1))</f>
        <v/>
      </c>
      <c r="AB2717" s="24" t="str">
        <f>IF(MONTH(Z2710)&lt;&gt;MONTH(Z2710-(WEEKDAY(Z2710,1)-($E$1-1))-IF((WEEKDAY(Z2710,1)-($E$1-1))&lt;=0,7,0)+(ROW(AB2717)-ROW(Z2712))*7+(COLUMN(AB2717)-COLUMN(Z2712)+1)),"",Z2710-(WEEKDAY(Z2710,1)-($E$1-1))-IF((WEEKDAY(Z2710,1)-($E$1-1))&lt;=0,7,0)+(ROW(AB2717)-ROW(Z2712))*7+(COLUMN(AB2717)-COLUMN(Z2712)+1))</f>
        <v/>
      </c>
      <c r="AC2717" s="25" t="str">
        <f>IF(MONTH(Z2710)&lt;&gt;MONTH(Z2710-(WEEKDAY(Z2710,1)-($E$1-1))-IF((WEEKDAY(Z2710,1)-($E$1-1))&lt;=0,7,0)+(ROW(AC2717)-ROW(Z2712))*7+(COLUMN(AC2717)-COLUMN(Z2712)+1)),"",Z2710-(WEEKDAY(Z2710,1)-($E$1-1))-IF((WEEKDAY(Z2710,1)-($E$1-1))&lt;=0,7,0)+(ROW(AC2717)-ROW(Z2712))*7+(COLUMN(AC2717)-COLUMN(Z2712)+1))</f>
        <v/>
      </c>
      <c r="AD2717" s="24" t="str">
        <f>IF(MONTH(Z2710)&lt;&gt;MONTH(Z2710-(WEEKDAY(Z2710,1)-($E$1-1))-IF((WEEKDAY(Z2710,1)-($E$1-1))&lt;=0,7,0)+(ROW(AD2717)-ROW(Z2712))*7+(COLUMN(AD2717)-COLUMN(Z2712)+1)),"",Z2710-(WEEKDAY(Z2710,1)-($E$1-1))-IF((WEEKDAY(Z2710,1)-($E$1-1))&lt;=0,7,0)+(ROW(AD2717)-ROW(Z2712))*7+(COLUMN(AD2717)-COLUMN(Z2712)+1))</f>
        <v/>
      </c>
      <c r="AE2717" s="25" t="str">
        <f>IF(MONTH(Z2710)&lt;&gt;MONTH(Z2710-(WEEKDAY(Z2710,1)-($E$1-1))-IF((WEEKDAY(Z2710,1)-($E$1-1))&lt;=0,7,0)+(ROW(AE2717)-ROW(Z2712))*7+(COLUMN(AE2717)-COLUMN(Z2712)+1)),"",Z2710-(WEEKDAY(Z2710,1)-($E$1-1))-IF((WEEKDAY(Z2710,1)-($E$1-1))&lt;=0,7,0)+(ROW(AE2717)-ROW(Z2712))*7+(COLUMN(AE2717)-COLUMN(Z2712)+1))</f>
        <v/>
      </c>
      <c r="AF2717" s="24" t="str">
        <f>IF(MONTH(Z2710)&lt;&gt;MONTH(Z2710-(WEEKDAY(Z2710,1)-($E$1-1))-IF((WEEKDAY(Z2710,1)-($E$1-1))&lt;=0,7,0)+(ROW(AF2717)-ROW(Z2712))*7+(COLUMN(AF2717)-COLUMN(Z2712)+1)),"",Z2710-(WEEKDAY(Z2710,1)-($E$1-1))-IF((WEEKDAY(Z2710,1)-($E$1-1))&lt;=0,7,0)+(ROW(AF2717)-ROW(Z2712))*7+(COLUMN(AF2717)-COLUMN(Z2712)+1))</f>
        <v/>
      </c>
      <c r="AG2717" s="13"/>
    </row>
    <row r="2718" spans="1:33" x14ac:dyDescent="0.2">
      <c r="A2718" s="11"/>
      <c r="B2718" s="22"/>
      <c r="C2718" s="22"/>
      <c r="D2718" s="22"/>
      <c r="E2718" s="22"/>
      <c r="F2718" s="22"/>
      <c r="G2718" s="22"/>
      <c r="H2718" s="22"/>
      <c r="I2718" s="22"/>
      <c r="J2718" s="22"/>
      <c r="K2718" s="22"/>
      <c r="L2718" s="22"/>
      <c r="M2718" s="22"/>
      <c r="N2718" s="22"/>
      <c r="O2718" s="22"/>
      <c r="P2718" s="22"/>
      <c r="Q2718" s="22"/>
      <c r="R2718" s="22"/>
      <c r="S2718" s="22"/>
      <c r="T2718" s="22"/>
      <c r="U2718" s="22"/>
      <c r="V2718" s="22"/>
      <c r="W2718" s="22"/>
      <c r="X2718" s="22"/>
      <c r="Y2718" s="23"/>
      <c r="Z2718" s="23"/>
      <c r="AA2718" s="23"/>
      <c r="AB2718" s="23"/>
      <c r="AC2718" s="23"/>
      <c r="AD2718" s="23"/>
      <c r="AE2718" s="23"/>
      <c r="AF2718" s="23"/>
      <c r="AG2718" s="13"/>
    </row>
    <row r="2719" spans="1:33" ht="14.25" x14ac:dyDescent="0.2">
      <c r="A2719" s="11"/>
      <c r="B2719" s="31">
        <f>DATE(YEAR(Z2710),MONTH(Z2710)+1,1)</f>
        <v>71103</v>
      </c>
      <c r="C2719" s="31"/>
      <c r="D2719" s="31"/>
      <c r="E2719" s="31"/>
      <c r="F2719" s="31"/>
      <c r="G2719" s="31"/>
      <c r="H2719" s="31"/>
      <c r="I2719" s="19"/>
      <c r="J2719" s="31">
        <f>DATE(YEAR(B2719),MONTH(B2719)+1,1)</f>
        <v>71133</v>
      </c>
      <c r="K2719" s="31"/>
      <c r="L2719" s="31"/>
      <c r="M2719" s="31"/>
      <c r="N2719" s="31"/>
      <c r="O2719" s="31"/>
      <c r="P2719" s="31"/>
      <c r="Q2719" s="19"/>
      <c r="R2719" s="31">
        <f>DATE(YEAR(J2719),MONTH(J2719)+1,1)</f>
        <v>71164</v>
      </c>
      <c r="S2719" s="31"/>
      <c r="T2719" s="31"/>
      <c r="U2719" s="31"/>
      <c r="V2719" s="31"/>
      <c r="W2719" s="31"/>
      <c r="X2719" s="31"/>
      <c r="Y2719" s="20"/>
      <c r="Z2719" s="31">
        <f>DATE(YEAR(R2719),MONTH(R2719)+1,1)</f>
        <v>71194</v>
      </c>
      <c r="AA2719" s="31"/>
      <c r="AB2719" s="31"/>
      <c r="AC2719" s="31"/>
      <c r="AD2719" s="31"/>
      <c r="AE2719" s="31"/>
      <c r="AF2719" s="31"/>
      <c r="AG2719" s="13"/>
    </row>
    <row r="2720" spans="1:33" ht="14.25" x14ac:dyDescent="0.2">
      <c r="A2720" s="11"/>
      <c r="B2720" s="26" t="str">
        <f>$B$5</f>
        <v>Su</v>
      </c>
      <c r="C2720" s="21" t="str">
        <f>$C$5</f>
        <v>M</v>
      </c>
      <c r="D2720" s="26" t="str">
        <f>$D$5</f>
        <v>Tu</v>
      </c>
      <c r="E2720" s="21" t="str">
        <f>$E$5</f>
        <v>W</v>
      </c>
      <c r="F2720" s="26" t="str">
        <f>$F$5</f>
        <v>Th</v>
      </c>
      <c r="G2720" s="21" t="str">
        <f>$G$5</f>
        <v>F</v>
      </c>
      <c r="H2720" s="26" t="str">
        <f>$H$5</f>
        <v>Sa</v>
      </c>
      <c r="I2720" s="19"/>
      <c r="J2720" s="26" t="str">
        <f>$B$5</f>
        <v>Su</v>
      </c>
      <c r="K2720" s="21" t="str">
        <f>$C$5</f>
        <v>M</v>
      </c>
      <c r="L2720" s="26" t="str">
        <f>$D$5</f>
        <v>Tu</v>
      </c>
      <c r="M2720" s="21" t="str">
        <f>$E$5</f>
        <v>W</v>
      </c>
      <c r="N2720" s="26" t="str">
        <f>$F$5</f>
        <v>Th</v>
      </c>
      <c r="O2720" s="21" t="str">
        <f>$G$5</f>
        <v>F</v>
      </c>
      <c r="P2720" s="26" t="str">
        <f>$H$5</f>
        <v>Sa</v>
      </c>
      <c r="Q2720" s="19"/>
      <c r="R2720" s="26" t="str">
        <f>$B$5</f>
        <v>Su</v>
      </c>
      <c r="S2720" s="21" t="str">
        <f>$C$5</f>
        <v>M</v>
      </c>
      <c r="T2720" s="26" t="str">
        <f>$D$5</f>
        <v>Tu</v>
      </c>
      <c r="U2720" s="21" t="str">
        <f>$E$5</f>
        <v>W</v>
      </c>
      <c r="V2720" s="26" t="str">
        <f>$F$5</f>
        <v>Th</v>
      </c>
      <c r="W2720" s="21" t="str">
        <f>$G$5</f>
        <v>F</v>
      </c>
      <c r="X2720" s="26" t="str">
        <f>$H$5</f>
        <v>Sa</v>
      </c>
      <c r="Y2720" s="20"/>
      <c r="Z2720" s="26" t="str">
        <f>$B$5</f>
        <v>Su</v>
      </c>
      <c r="AA2720" s="21" t="str">
        <f>$C$5</f>
        <v>M</v>
      </c>
      <c r="AB2720" s="26" t="str">
        <f>$D$5</f>
        <v>Tu</v>
      </c>
      <c r="AC2720" s="21" t="str">
        <f>$E$5</f>
        <v>W</v>
      </c>
      <c r="AD2720" s="26" t="str">
        <f>$F$5</f>
        <v>Th</v>
      </c>
      <c r="AE2720" s="21" t="str">
        <f>$G$5</f>
        <v>F</v>
      </c>
      <c r="AF2720" s="26" t="str">
        <f>$H$5</f>
        <v>Sa</v>
      </c>
      <c r="AG2720" s="13"/>
    </row>
    <row r="2721" spans="1:33" ht="15" x14ac:dyDescent="0.2">
      <c r="A2721" s="11"/>
      <c r="B2721" s="24" t="str">
        <f>IF(MONTH(B2719)&lt;&gt;MONTH(B2719-(WEEKDAY(B2719,1)-($E$1-1))-IF((WEEKDAY(B2719,1)-($E$1-1))&lt;=0,7,0)+(ROW(B2721)-ROW(B2721))*7+(COLUMN(B2721)-COLUMN(B2721)+1)),"",B2719-(WEEKDAY(B2719,1)-($E$1-1))-IF((WEEKDAY(B2719,1)-($E$1-1))&lt;=0,7,0)+(ROW(B2721)-ROW(B2721))*7+(COLUMN(B2721)-COLUMN(B2721)+1))</f>
        <v/>
      </c>
      <c r="C2721" s="25" t="str">
        <f>IF(MONTH(B2719)&lt;&gt;MONTH(B2719-(WEEKDAY(B2719,1)-($E$1-1))-IF((WEEKDAY(B2719,1)-($E$1-1))&lt;=0,7,0)+(ROW(C2721)-ROW(B2721))*7+(COLUMN(C2721)-COLUMN(B2721)+1)),"",B2719-(WEEKDAY(B2719,1)-($E$1-1))-IF((WEEKDAY(B2719,1)-($E$1-1))&lt;=0,7,0)+(ROW(C2721)-ROW(B2721))*7+(COLUMN(C2721)-COLUMN(B2721)+1))</f>
        <v/>
      </c>
      <c r="D2721" s="24" t="str">
        <f>IF(MONTH(B2719)&lt;&gt;MONTH(B2719-(WEEKDAY(B2719,1)-($E$1-1))-IF((WEEKDAY(B2719,1)-($E$1-1))&lt;=0,7,0)+(ROW(D2721)-ROW(B2721))*7+(COLUMN(D2721)-COLUMN(B2721)+1)),"",B2719-(WEEKDAY(B2719,1)-($E$1-1))-IF((WEEKDAY(B2719,1)-($E$1-1))&lt;=0,7,0)+(ROW(D2721)-ROW(B2721))*7+(COLUMN(D2721)-COLUMN(B2721)+1))</f>
        <v/>
      </c>
      <c r="E2721" s="25">
        <f>IF(MONTH(B2719)&lt;&gt;MONTH(B2719-(WEEKDAY(B2719,1)-($E$1-1))-IF((WEEKDAY(B2719,1)-($E$1-1))&lt;=0,7,0)+(ROW(E2721)-ROW(B2721))*7+(COLUMN(E2721)-COLUMN(B2721)+1)),"",B2719-(WEEKDAY(B2719,1)-($E$1-1))-IF((WEEKDAY(B2719,1)-($E$1-1))&lt;=0,7,0)+(ROW(E2721)-ROW(B2721))*7+(COLUMN(E2721)-COLUMN(B2721)+1))</f>
        <v>71103</v>
      </c>
      <c r="F2721" s="24">
        <f>IF(MONTH(B2719)&lt;&gt;MONTH(B2719-(WEEKDAY(B2719,1)-($E$1-1))-IF((WEEKDAY(B2719,1)-($E$1-1))&lt;=0,7,0)+(ROW(F2721)-ROW(B2721))*7+(COLUMN(F2721)-COLUMN(B2721)+1)),"",B2719-(WEEKDAY(B2719,1)-($E$1-1))-IF((WEEKDAY(B2719,1)-($E$1-1))&lt;=0,7,0)+(ROW(F2721)-ROW(B2721))*7+(COLUMN(F2721)-COLUMN(B2721)+1))</f>
        <v>71104</v>
      </c>
      <c r="G2721" s="25">
        <f>IF(MONTH(B2719)&lt;&gt;MONTH(B2719-(WEEKDAY(B2719,1)-($E$1-1))-IF((WEEKDAY(B2719,1)-($E$1-1))&lt;=0,7,0)+(ROW(G2721)-ROW(B2721))*7+(COLUMN(G2721)-COLUMN(B2721)+1)),"",B2719-(WEEKDAY(B2719,1)-($E$1-1))-IF((WEEKDAY(B2719,1)-($E$1-1))&lt;=0,7,0)+(ROW(G2721)-ROW(B2721))*7+(COLUMN(G2721)-COLUMN(B2721)+1))</f>
        <v>71105</v>
      </c>
      <c r="H2721" s="24">
        <f>IF(MONTH(B2719)&lt;&gt;MONTH(B2719-(WEEKDAY(B2719,1)-($E$1-1))-IF((WEEKDAY(B2719,1)-($E$1-1))&lt;=0,7,0)+(ROW(H2721)-ROW(B2721))*7+(COLUMN(H2721)-COLUMN(B2721)+1)),"",B2719-(WEEKDAY(B2719,1)-($E$1-1))-IF((WEEKDAY(B2719,1)-($E$1-1))&lt;=0,7,0)+(ROW(H2721)-ROW(B2721))*7+(COLUMN(H2721)-COLUMN(B2721)+1))</f>
        <v>71106</v>
      </c>
      <c r="I2721" s="19"/>
      <c r="J2721" s="25" t="str">
        <f>IF(MONTH(J2719)&lt;&gt;MONTH(J2719-(WEEKDAY(J2719,1)-($E$1-1))-IF((WEEKDAY(J2719,1)-($E$1-1))&lt;=0,7,0)+(ROW(J2721)-ROW(J2721))*7+(COLUMN(J2721)-COLUMN(J2721)+1)),"",J2719-(WEEKDAY(J2719,1)-($E$1-1))-IF((WEEKDAY(J2719,1)-($E$1-1))&lt;=0,7,0)+(ROW(J2721)-ROW(J2721))*7+(COLUMN(J2721)-COLUMN(J2721)+1))</f>
        <v/>
      </c>
      <c r="K2721" s="24" t="str">
        <f>IF(MONTH(J2719)&lt;&gt;MONTH(J2719-(WEEKDAY(J2719,1)-($E$1-1))-IF((WEEKDAY(J2719,1)-($E$1-1))&lt;=0,7,0)+(ROW(K2721)-ROW(J2721))*7+(COLUMN(K2721)-COLUMN(J2721)+1)),"",J2719-(WEEKDAY(J2719,1)-($E$1-1))-IF((WEEKDAY(J2719,1)-($E$1-1))&lt;=0,7,0)+(ROW(K2721)-ROW(J2721))*7+(COLUMN(K2721)-COLUMN(J2721)+1))</f>
        <v/>
      </c>
      <c r="L2721" s="25" t="str">
        <f>IF(MONTH(J2719)&lt;&gt;MONTH(J2719-(WEEKDAY(J2719,1)-($E$1-1))-IF((WEEKDAY(J2719,1)-($E$1-1))&lt;=0,7,0)+(ROW(L2721)-ROW(J2721))*7+(COLUMN(L2721)-COLUMN(J2721)+1)),"",J2719-(WEEKDAY(J2719,1)-($E$1-1))-IF((WEEKDAY(J2719,1)-($E$1-1))&lt;=0,7,0)+(ROW(L2721)-ROW(J2721))*7+(COLUMN(L2721)-COLUMN(J2721)+1))</f>
        <v/>
      </c>
      <c r="M2721" s="24" t="str">
        <f>IF(MONTH(J2719)&lt;&gt;MONTH(J2719-(WEEKDAY(J2719,1)-($E$1-1))-IF((WEEKDAY(J2719,1)-($E$1-1))&lt;=0,7,0)+(ROW(M2721)-ROW(J2721))*7+(COLUMN(M2721)-COLUMN(J2721)+1)),"",J2719-(WEEKDAY(J2719,1)-($E$1-1))-IF((WEEKDAY(J2719,1)-($E$1-1))&lt;=0,7,0)+(ROW(M2721)-ROW(J2721))*7+(COLUMN(M2721)-COLUMN(J2721)+1))</f>
        <v/>
      </c>
      <c r="N2721" s="25" t="str">
        <f>IF(MONTH(J2719)&lt;&gt;MONTH(J2719-(WEEKDAY(J2719,1)-($E$1-1))-IF((WEEKDAY(J2719,1)-($E$1-1))&lt;=0,7,0)+(ROW(N2721)-ROW(J2721))*7+(COLUMN(N2721)-COLUMN(J2721)+1)),"",J2719-(WEEKDAY(J2719,1)-($E$1-1))-IF((WEEKDAY(J2719,1)-($E$1-1))&lt;=0,7,0)+(ROW(N2721)-ROW(J2721))*7+(COLUMN(N2721)-COLUMN(J2721)+1))</f>
        <v/>
      </c>
      <c r="O2721" s="24">
        <f>IF(MONTH(J2719)&lt;&gt;MONTH(J2719-(WEEKDAY(J2719,1)-($E$1-1))-IF((WEEKDAY(J2719,1)-($E$1-1))&lt;=0,7,0)+(ROW(O2721)-ROW(J2721))*7+(COLUMN(O2721)-COLUMN(J2721)+1)),"",J2719-(WEEKDAY(J2719,1)-($E$1-1))-IF((WEEKDAY(J2719,1)-($E$1-1))&lt;=0,7,0)+(ROW(O2721)-ROW(J2721))*7+(COLUMN(O2721)-COLUMN(J2721)+1))</f>
        <v>71133</v>
      </c>
      <c r="P2721" s="25">
        <f>IF(MONTH(J2719)&lt;&gt;MONTH(J2719-(WEEKDAY(J2719,1)-($E$1-1))-IF((WEEKDAY(J2719,1)-($E$1-1))&lt;=0,7,0)+(ROW(P2721)-ROW(J2721))*7+(COLUMN(P2721)-COLUMN(J2721)+1)),"",J2719-(WEEKDAY(J2719,1)-($E$1-1))-IF((WEEKDAY(J2719,1)-($E$1-1))&lt;=0,7,0)+(ROW(P2721)-ROW(J2721))*7+(COLUMN(P2721)-COLUMN(J2721)+1))</f>
        <v>71134</v>
      </c>
      <c r="Q2721" s="19"/>
      <c r="R2721" s="24" t="str">
        <f>IF(MONTH(R2719)&lt;&gt;MONTH(R2719-(WEEKDAY(R2719,1)-($E$1-1))-IF((WEEKDAY(R2719,1)-($E$1-1))&lt;=0,7,0)+(ROW(R2721)-ROW(R2721))*7+(COLUMN(R2721)-COLUMN(R2721)+1)),"",R2719-(WEEKDAY(R2719,1)-($E$1-1))-IF((WEEKDAY(R2719,1)-($E$1-1))&lt;=0,7,0)+(ROW(R2721)-ROW(R2721))*7+(COLUMN(R2721)-COLUMN(R2721)+1))</f>
        <v/>
      </c>
      <c r="S2721" s="25">
        <f>IF(MONTH(R2719)&lt;&gt;MONTH(R2719-(WEEKDAY(R2719,1)-($E$1-1))-IF((WEEKDAY(R2719,1)-($E$1-1))&lt;=0,7,0)+(ROW(S2721)-ROW(R2721))*7+(COLUMN(S2721)-COLUMN(R2721)+1)),"",R2719-(WEEKDAY(R2719,1)-($E$1-1))-IF((WEEKDAY(R2719,1)-($E$1-1))&lt;=0,7,0)+(ROW(S2721)-ROW(R2721))*7+(COLUMN(S2721)-COLUMN(R2721)+1))</f>
        <v>71164</v>
      </c>
      <c r="T2721" s="24">
        <f>IF(MONTH(R2719)&lt;&gt;MONTH(R2719-(WEEKDAY(R2719,1)-($E$1-1))-IF((WEEKDAY(R2719,1)-($E$1-1))&lt;=0,7,0)+(ROW(T2721)-ROW(R2721))*7+(COLUMN(T2721)-COLUMN(R2721)+1)),"",R2719-(WEEKDAY(R2719,1)-($E$1-1))-IF((WEEKDAY(R2719,1)-($E$1-1))&lt;=0,7,0)+(ROW(T2721)-ROW(R2721))*7+(COLUMN(T2721)-COLUMN(R2721)+1))</f>
        <v>71165</v>
      </c>
      <c r="U2721" s="25">
        <f>IF(MONTH(R2719)&lt;&gt;MONTH(R2719-(WEEKDAY(R2719,1)-($E$1-1))-IF((WEEKDAY(R2719,1)-($E$1-1))&lt;=0,7,0)+(ROW(U2721)-ROW(R2721))*7+(COLUMN(U2721)-COLUMN(R2721)+1)),"",R2719-(WEEKDAY(R2719,1)-($E$1-1))-IF((WEEKDAY(R2719,1)-($E$1-1))&lt;=0,7,0)+(ROW(U2721)-ROW(R2721))*7+(COLUMN(U2721)-COLUMN(R2721)+1))</f>
        <v>71166</v>
      </c>
      <c r="V2721" s="24">
        <f>IF(MONTH(R2719)&lt;&gt;MONTH(R2719-(WEEKDAY(R2719,1)-($E$1-1))-IF((WEEKDAY(R2719,1)-($E$1-1))&lt;=0,7,0)+(ROW(V2721)-ROW(R2721))*7+(COLUMN(V2721)-COLUMN(R2721)+1)),"",R2719-(WEEKDAY(R2719,1)-($E$1-1))-IF((WEEKDAY(R2719,1)-($E$1-1))&lt;=0,7,0)+(ROW(V2721)-ROW(R2721))*7+(COLUMN(V2721)-COLUMN(R2721)+1))</f>
        <v>71167</v>
      </c>
      <c r="W2721" s="25">
        <f>IF(MONTH(R2719)&lt;&gt;MONTH(R2719-(WEEKDAY(R2719,1)-($E$1-1))-IF((WEEKDAY(R2719,1)-($E$1-1))&lt;=0,7,0)+(ROW(W2721)-ROW(R2721))*7+(COLUMN(W2721)-COLUMN(R2721)+1)),"",R2719-(WEEKDAY(R2719,1)-($E$1-1))-IF((WEEKDAY(R2719,1)-($E$1-1))&lt;=0,7,0)+(ROW(W2721)-ROW(R2721))*7+(COLUMN(W2721)-COLUMN(R2721)+1))</f>
        <v>71168</v>
      </c>
      <c r="X2721" s="24">
        <f>IF(MONTH(R2719)&lt;&gt;MONTH(R2719-(WEEKDAY(R2719,1)-($E$1-1))-IF((WEEKDAY(R2719,1)-($E$1-1))&lt;=0,7,0)+(ROW(X2721)-ROW(R2721))*7+(COLUMN(X2721)-COLUMN(R2721)+1)),"",R2719-(WEEKDAY(R2719,1)-($E$1-1))-IF((WEEKDAY(R2719,1)-($E$1-1))&lt;=0,7,0)+(ROW(X2721)-ROW(R2721))*7+(COLUMN(X2721)-COLUMN(R2721)+1))</f>
        <v>71169</v>
      </c>
      <c r="Y2721" s="20"/>
      <c r="Z2721" s="25" t="str">
        <f>IF(MONTH(Z2719)&lt;&gt;MONTH(Z2719-(WEEKDAY(Z2719,1)-($E$1-1))-IF((WEEKDAY(Z2719,1)-($E$1-1))&lt;=0,7,0)+(ROW(Z2721)-ROW(Z2721))*7+(COLUMN(Z2721)-COLUMN(Z2721)+1)),"",Z2719-(WEEKDAY(Z2719,1)-($E$1-1))-IF((WEEKDAY(Z2719,1)-($E$1-1))&lt;=0,7,0)+(ROW(Z2721)-ROW(Z2721))*7+(COLUMN(Z2721)-COLUMN(Z2721)+1))</f>
        <v/>
      </c>
      <c r="AA2721" s="24" t="str">
        <f>IF(MONTH(Z2719)&lt;&gt;MONTH(Z2719-(WEEKDAY(Z2719,1)-($E$1-1))-IF((WEEKDAY(Z2719,1)-($E$1-1))&lt;=0,7,0)+(ROW(AA2721)-ROW(Z2721))*7+(COLUMN(AA2721)-COLUMN(Z2721)+1)),"",Z2719-(WEEKDAY(Z2719,1)-($E$1-1))-IF((WEEKDAY(Z2719,1)-($E$1-1))&lt;=0,7,0)+(ROW(AA2721)-ROW(Z2721))*7+(COLUMN(AA2721)-COLUMN(Z2721)+1))</f>
        <v/>
      </c>
      <c r="AB2721" s="25" t="str">
        <f>IF(MONTH(Z2719)&lt;&gt;MONTH(Z2719-(WEEKDAY(Z2719,1)-($E$1-1))-IF((WEEKDAY(Z2719,1)-($E$1-1))&lt;=0,7,0)+(ROW(AB2721)-ROW(Z2721))*7+(COLUMN(AB2721)-COLUMN(Z2721)+1)),"",Z2719-(WEEKDAY(Z2719,1)-($E$1-1))-IF((WEEKDAY(Z2719,1)-($E$1-1))&lt;=0,7,0)+(ROW(AB2721)-ROW(Z2721))*7+(COLUMN(AB2721)-COLUMN(Z2721)+1))</f>
        <v/>
      </c>
      <c r="AC2721" s="24">
        <f>IF(MONTH(Z2719)&lt;&gt;MONTH(Z2719-(WEEKDAY(Z2719,1)-($E$1-1))-IF((WEEKDAY(Z2719,1)-($E$1-1))&lt;=0,7,0)+(ROW(AC2721)-ROW(Z2721))*7+(COLUMN(AC2721)-COLUMN(Z2721)+1)),"",Z2719-(WEEKDAY(Z2719,1)-($E$1-1))-IF((WEEKDAY(Z2719,1)-($E$1-1))&lt;=0,7,0)+(ROW(AC2721)-ROW(Z2721))*7+(COLUMN(AC2721)-COLUMN(Z2721)+1))</f>
        <v>71194</v>
      </c>
      <c r="AD2721" s="25">
        <f>IF(MONTH(Z2719)&lt;&gt;MONTH(Z2719-(WEEKDAY(Z2719,1)-($E$1-1))-IF((WEEKDAY(Z2719,1)-($E$1-1))&lt;=0,7,0)+(ROW(AD2721)-ROW(Z2721))*7+(COLUMN(AD2721)-COLUMN(Z2721)+1)),"",Z2719-(WEEKDAY(Z2719,1)-($E$1-1))-IF((WEEKDAY(Z2719,1)-($E$1-1))&lt;=0,7,0)+(ROW(AD2721)-ROW(Z2721))*7+(COLUMN(AD2721)-COLUMN(Z2721)+1))</f>
        <v>71195</v>
      </c>
      <c r="AE2721" s="24">
        <f>IF(MONTH(Z2719)&lt;&gt;MONTH(Z2719-(WEEKDAY(Z2719,1)-($E$1-1))-IF((WEEKDAY(Z2719,1)-($E$1-1))&lt;=0,7,0)+(ROW(AE2721)-ROW(Z2721))*7+(COLUMN(AE2721)-COLUMN(Z2721)+1)),"",Z2719-(WEEKDAY(Z2719,1)-($E$1-1))-IF((WEEKDAY(Z2719,1)-($E$1-1))&lt;=0,7,0)+(ROW(AE2721)-ROW(Z2721))*7+(COLUMN(AE2721)-COLUMN(Z2721)+1))</f>
        <v>71196</v>
      </c>
      <c r="AF2721" s="25">
        <f>IF(MONTH(Z2719)&lt;&gt;MONTH(Z2719-(WEEKDAY(Z2719,1)-($E$1-1))-IF((WEEKDAY(Z2719,1)-($E$1-1))&lt;=0,7,0)+(ROW(AF2721)-ROW(Z2721))*7+(COLUMN(AF2721)-COLUMN(Z2721)+1)),"",Z2719-(WEEKDAY(Z2719,1)-($E$1-1))-IF((WEEKDAY(Z2719,1)-($E$1-1))&lt;=0,7,0)+(ROW(AF2721)-ROW(Z2721))*7+(COLUMN(AF2721)-COLUMN(Z2721)+1))</f>
        <v>71197</v>
      </c>
      <c r="AG2721" s="13"/>
    </row>
    <row r="2722" spans="1:33" ht="15" x14ac:dyDescent="0.2">
      <c r="A2722" s="11"/>
      <c r="B2722" s="25">
        <f>IF(MONTH(B2719)&lt;&gt;MONTH(B2719-(WEEKDAY(B2719,1)-($E$1-1))-IF((WEEKDAY(B2719,1)-($E$1-1))&lt;=0,7,0)+(ROW(B2722)-ROW(B2721))*7+(COLUMN(B2722)-COLUMN(B2721)+1)),"",B2719-(WEEKDAY(B2719,1)-($E$1-1))-IF((WEEKDAY(B2719,1)-($E$1-1))&lt;=0,7,0)+(ROW(B2722)-ROW(B2721))*7+(COLUMN(B2722)-COLUMN(B2721)+1))</f>
        <v>71107</v>
      </c>
      <c r="C2722" s="24">
        <f>IF(MONTH(B2719)&lt;&gt;MONTH(B2719-(WEEKDAY(B2719,1)-($E$1-1))-IF((WEEKDAY(B2719,1)-($E$1-1))&lt;=0,7,0)+(ROW(C2722)-ROW(B2721))*7+(COLUMN(C2722)-COLUMN(B2721)+1)),"",B2719-(WEEKDAY(B2719,1)-($E$1-1))-IF((WEEKDAY(B2719,1)-($E$1-1))&lt;=0,7,0)+(ROW(C2722)-ROW(B2721))*7+(COLUMN(C2722)-COLUMN(B2721)+1))</f>
        <v>71108</v>
      </c>
      <c r="D2722" s="25">
        <f>IF(MONTH(B2719)&lt;&gt;MONTH(B2719-(WEEKDAY(B2719,1)-($E$1-1))-IF((WEEKDAY(B2719,1)-($E$1-1))&lt;=0,7,0)+(ROW(D2722)-ROW(B2721))*7+(COLUMN(D2722)-COLUMN(B2721)+1)),"",B2719-(WEEKDAY(B2719,1)-($E$1-1))-IF((WEEKDAY(B2719,1)-($E$1-1))&lt;=0,7,0)+(ROW(D2722)-ROW(B2721))*7+(COLUMN(D2722)-COLUMN(B2721)+1))</f>
        <v>71109</v>
      </c>
      <c r="E2722" s="24">
        <f>IF(MONTH(B2719)&lt;&gt;MONTH(B2719-(WEEKDAY(B2719,1)-($E$1-1))-IF((WEEKDAY(B2719,1)-($E$1-1))&lt;=0,7,0)+(ROW(E2722)-ROW(B2721))*7+(COLUMN(E2722)-COLUMN(B2721)+1)),"",B2719-(WEEKDAY(B2719,1)-($E$1-1))-IF((WEEKDAY(B2719,1)-($E$1-1))&lt;=0,7,0)+(ROW(E2722)-ROW(B2721))*7+(COLUMN(E2722)-COLUMN(B2721)+1))</f>
        <v>71110</v>
      </c>
      <c r="F2722" s="25">
        <f>IF(MONTH(B2719)&lt;&gt;MONTH(B2719-(WEEKDAY(B2719,1)-($E$1-1))-IF((WEEKDAY(B2719,1)-($E$1-1))&lt;=0,7,0)+(ROW(F2722)-ROW(B2721))*7+(COLUMN(F2722)-COLUMN(B2721)+1)),"",B2719-(WEEKDAY(B2719,1)-($E$1-1))-IF((WEEKDAY(B2719,1)-($E$1-1))&lt;=0,7,0)+(ROW(F2722)-ROW(B2721))*7+(COLUMN(F2722)-COLUMN(B2721)+1))</f>
        <v>71111</v>
      </c>
      <c r="G2722" s="24">
        <f>IF(MONTH(B2719)&lt;&gt;MONTH(B2719-(WEEKDAY(B2719,1)-($E$1-1))-IF((WEEKDAY(B2719,1)-($E$1-1))&lt;=0,7,0)+(ROW(G2722)-ROW(B2721))*7+(COLUMN(G2722)-COLUMN(B2721)+1)),"",B2719-(WEEKDAY(B2719,1)-($E$1-1))-IF((WEEKDAY(B2719,1)-($E$1-1))&lt;=0,7,0)+(ROW(G2722)-ROW(B2721))*7+(COLUMN(G2722)-COLUMN(B2721)+1))</f>
        <v>71112</v>
      </c>
      <c r="H2722" s="25">
        <f>IF(MONTH(B2719)&lt;&gt;MONTH(B2719-(WEEKDAY(B2719,1)-($E$1-1))-IF((WEEKDAY(B2719,1)-($E$1-1))&lt;=0,7,0)+(ROW(H2722)-ROW(B2721))*7+(COLUMN(H2722)-COLUMN(B2721)+1)),"",B2719-(WEEKDAY(B2719,1)-($E$1-1))-IF((WEEKDAY(B2719,1)-($E$1-1))&lt;=0,7,0)+(ROW(H2722)-ROW(B2721))*7+(COLUMN(H2722)-COLUMN(B2721)+1))</f>
        <v>71113</v>
      </c>
      <c r="I2722" s="19"/>
      <c r="J2722" s="24">
        <f>IF(MONTH(J2719)&lt;&gt;MONTH(J2719-(WEEKDAY(J2719,1)-($E$1-1))-IF((WEEKDAY(J2719,1)-($E$1-1))&lt;=0,7,0)+(ROW(J2722)-ROW(J2721))*7+(COLUMN(J2722)-COLUMN(J2721)+1)),"",J2719-(WEEKDAY(J2719,1)-($E$1-1))-IF((WEEKDAY(J2719,1)-($E$1-1))&lt;=0,7,0)+(ROW(J2722)-ROW(J2721))*7+(COLUMN(J2722)-COLUMN(J2721)+1))</f>
        <v>71135</v>
      </c>
      <c r="K2722" s="25">
        <f>IF(MONTH(J2719)&lt;&gt;MONTH(J2719-(WEEKDAY(J2719,1)-($E$1-1))-IF((WEEKDAY(J2719,1)-($E$1-1))&lt;=0,7,0)+(ROW(K2722)-ROW(J2721))*7+(COLUMN(K2722)-COLUMN(J2721)+1)),"",J2719-(WEEKDAY(J2719,1)-($E$1-1))-IF((WEEKDAY(J2719,1)-($E$1-1))&lt;=0,7,0)+(ROW(K2722)-ROW(J2721))*7+(COLUMN(K2722)-COLUMN(J2721)+1))</f>
        <v>71136</v>
      </c>
      <c r="L2722" s="24">
        <f>IF(MONTH(J2719)&lt;&gt;MONTH(J2719-(WEEKDAY(J2719,1)-($E$1-1))-IF((WEEKDAY(J2719,1)-($E$1-1))&lt;=0,7,0)+(ROW(L2722)-ROW(J2721))*7+(COLUMN(L2722)-COLUMN(J2721)+1)),"",J2719-(WEEKDAY(J2719,1)-($E$1-1))-IF((WEEKDAY(J2719,1)-($E$1-1))&lt;=0,7,0)+(ROW(L2722)-ROW(J2721))*7+(COLUMN(L2722)-COLUMN(J2721)+1))</f>
        <v>71137</v>
      </c>
      <c r="M2722" s="25">
        <f>IF(MONTH(J2719)&lt;&gt;MONTH(J2719-(WEEKDAY(J2719,1)-($E$1-1))-IF((WEEKDAY(J2719,1)-($E$1-1))&lt;=0,7,0)+(ROW(M2722)-ROW(J2721))*7+(COLUMN(M2722)-COLUMN(J2721)+1)),"",J2719-(WEEKDAY(J2719,1)-($E$1-1))-IF((WEEKDAY(J2719,1)-($E$1-1))&lt;=0,7,0)+(ROW(M2722)-ROW(J2721))*7+(COLUMN(M2722)-COLUMN(J2721)+1))</f>
        <v>71138</v>
      </c>
      <c r="N2722" s="24">
        <f>IF(MONTH(J2719)&lt;&gt;MONTH(J2719-(WEEKDAY(J2719,1)-($E$1-1))-IF((WEEKDAY(J2719,1)-($E$1-1))&lt;=0,7,0)+(ROW(N2722)-ROW(J2721))*7+(COLUMN(N2722)-COLUMN(J2721)+1)),"",J2719-(WEEKDAY(J2719,1)-($E$1-1))-IF((WEEKDAY(J2719,1)-($E$1-1))&lt;=0,7,0)+(ROW(N2722)-ROW(J2721))*7+(COLUMN(N2722)-COLUMN(J2721)+1))</f>
        <v>71139</v>
      </c>
      <c r="O2722" s="25">
        <f>IF(MONTH(J2719)&lt;&gt;MONTH(J2719-(WEEKDAY(J2719,1)-($E$1-1))-IF((WEEKDAY(J2719,1)-($E$1-1))&lt;=0,7,0)+(ROW(O2722)-ROW(J2721))*7+(COLUMN(O2722)-COLUMN(J2721)+1)),"",J2719-(WEEKDAY(J2719,1)-($E$1-1))-IF((WEEKDAY(J2719,1)-($E$1-1))&lt;=0,7,0)+(ROW(O2722)-ROW(J2721))*7+(COLUMN(O2722)-COLUMN(J2721)+1))</f>
        <v>71140</v>
      </c>
      <c r="P2722" s="24">
        <f>IF(MONTH(J2719)&lt;&gt;MONTH(J2719-(WEEKDAY(J2719,1)-($E$1-1))-IF((WEEKDAY(J2719,1)-($E$1-1))&lt;=0,7,0)+(ROW(P2722)-ROW(J2721))*7+(COLUMN(P2722)-COLUMN(J2721)+1)),"",J2719-(WEEKDAY(J2719,1)-($E$1-1))-IF((WEEKDAY(J2719,1)-($E$1-1))&lt;=0,7,0)+(ROW(P2722)-ROW(J2721))*7+(COLUMN(P2722)-COLUMN(J2721)+1))</f>
        <v>71141</v>
      </c>
      <c r="Q2722" s="19"/>
      <c r="R2722" s="25">
        <f>IF(MONTH(R2719)&lt;&gt;MONTH(R2719-(WEEKDAY(R2719,1)-($E$1-1))-IF((WEEKDAY(R2719,1)-($E$1-1))&lt;=0,7,0)+(ROW(R2722)-ROW(R2721))*7+(COLUMN(R2722)-COLUMN(R2721)+1)),"",R2719-(WEEKDAY(R2719,1)-($E$1-1))-IF((WEEKDAY(R2719,1)-($E$1-1))&lt;=0,7,0)+(ROW(R2722)-ROW(R2721))*7+(COLUMN(R2722)-COLUMN(R2721)+1))</f>
        <v>71170</v>
      </c>
      <c r="S2722" s="24">
        <f>IF(MONTH(R2719)&lt;&gt;MONTH(R2719-(WEEKDAY(R2719,1)-($E$1-1))-IF((WEEKDAY(R2719,1)-($E$1-1))&lt;=0,7,0)+(ROW(S2722)-ROW(R2721))*7+(COLUMN(S2722)-COLUMN(R2721)+1)),"",R2719-(WEEKDAY(R2719,1)-($E$1-1))-IF((WEEKDAY(R2719,1)-($E$1-1))&lt;=0,7,0)+(ROW(S2722)-ROW(R2721))*7+(COLUMN(S2722)-COLUMN(R2721)+1))</f>
        <v>71171</v>
      </c>
      <c r="T2722" s="25">
        <f>IF(MONTH(R2719)&lt;&gt;MONTH(R2719-(WEEKDAY(R2719,1)-($E$1-1))-IF((WEEKDAY(R2719,1)-($E$1-1))&lt;=0,7,0)+(ROW(T2722)-ROW(R2721))*7+(COLUMN(T2722)-COLUMN(R2721)+1)),"",R2719-(WEEKDAY(R2719,1)-($E$1-1))-IF((WEEKDAY(R2719,1)-($E$1-1))&lt;=0,7,0)+(ROW(T2722)-ROW(R2721))*7+(COLUMN(T2722)-COLUMN(R2721)+1))</f>
        <v>71172</v>
      </c>
      <c r="U2722" s="24">
        <f>IF(MONTH(R2719)&lt;&gt;MONTH(R2719-(WEEKDAY(R2719,1)-($E$1-1))-IF((WEEKDAY(R2719,1)-($E$1-1))&lt;=0,7,0)+(ROW(U2722)-ROW(R2721))*7+(COLUMN(U2722)-COLUMN(R2721)+1)),"",R2719-(WEEKDAY(R2719,1)-($E$1-1))-IF((WEEKDAY(R2719,1)-($E$1-1))&lt;=0,7,0)+(ROW(U2722)-ROW(R2721))*7+(COLUMN(U2722)-COLUMN(R2721)+1))</f>
        <v>71173</v>
      </c>
      <c r="V2722" s="25">
        <f>IF(MONTH(R2719)&lt;&gt;MONTH(R2719-(WEEKDAY(R2719,1)-($E$1-1))-IF((WEEKDAY(R2719,1)-($E$1-1))&lt;=0,7,0)+(ROW(V2722)-ROW(R2721))*7+(COLUMN(V2722)-COLUMN(R2721)+1)),"",R2719-(WEEKDAY(R2719,1)-($E$1-1))-IF((WEEKDAY(R2719,1)-($E$1-1))&lt;=0,7,0)+(ROW(V2722)-ROW(R2721))*7+(COLUMN(V2722)-COLUMN(R2721)+1))</f>
        <v>71174</v>
      </c>
      <c r="W2722" s="24">
        <f>IF(MONTH(R2719)&lt;&gt;MONTH(R2719-(WEEKDAY(R2719,1)-($E$1-1))-IF((WEEKDAY(R2719,1)-($E$1-1))&lt;=0,7,0)+(ROW(W2722)-ROW(R2721))*7+(COLUMN(W2722)-COLUMN(R2721)+1)),"",R2719-(WEEKDAY(R2719,1)-($E$1-1))-IF((WEEKDAY(R2719,1)-($E$1-1))&lt;=0,7,0)+(ROW(W2722)-ROW(R2721))*7+(COLUMN(W2722)-COLUMN(R2721)+1))</f>
        <v>71175</v>
      </c>
      <c r="X2722" s="25">
        <f>IF(MONTH(R2719)&lt;&gt;MONTH(R2719-(WEEKDAY(R2719,1)-($E$1-1))-IF((WEEKDAY(R2719,1)-($E$1-1))&lt;=0,7,0)+(ROW(X2722)-ROW(R2721))*7+(COLUMN(X2722)-COLUMN(R2721)+1)),"",R2719-(WEEKDAY(R2719,1)-($E$1-1))-IF((WEEKDAY(R2719,1)-($E$1-1))&lt;=0,7,0)+(ROW(X2722)-ROW(R2721))*7+(COLUMN(X2722)-COLUMN(R2721)+1))</f>
        <v>71176</v>
      </c>
      <c r="Y2722" s="20"/>
      <c r="Z2722" s="24">
        <f>IF(MONTH(Z2719)&lt;&gt;MONTH(Z2719-(WEEKDAY(Z2719,1)-($E$1-1))-IF((WEEKDAY(Z2719,1)-($E$1-1))&lt;=0,7,0)+(ROW(Z2722)-ROW(Z2721))*7+(COLUMN(Z2722)-COLUMN(Z2721)+1)),"",Z2719-(WEEKDAY(Z2719,1)-($E$1-1))-IF((WEEKDAY(Z2719,1)-($E$1-1))&lt;=0,7,0)+(ROW(Z2722)-ROW(Z2721))*7+(COLUMN(Z2722)-COLUMN(Z2721)+1))</f>
        <v>71198</v>
      </c>
      <c r="AA2722" s="25">
        <f>IF(MONTH(Z2719)&lt;&gt;MONTH(Z2719-(WEEKDAY(Z2719,1)-($E$1-1))-IF((WEEKDAY(Z2719,1)-($E$1-1))&lt;=0,7,0)+(ROW(AA2722)-ROW(Z2721))*7+(COLUMN(AA2722)-COLUMN(Z2721)+1)),"",Z2719-(WEEKDAY(Z2719,1)-($E$1-1))-IF((WEEKDAY(Z2719,1)-($E$1-1))&lt;=0,7,0)+(ROW(AA2722)-ROW(Z2721))*7+(COLUMN(AA2722)-COLUMN(Z2721)+1))</f>
        <v>71199</v>
      </c>
      <c r="AB2722" s="24">
        <f>IF(MONTH(Z2719)&lt;&gt;MONTH(Z2719-(WEEKDAY(Z2719,1)-($E$1-1))-IF((WEEKDAY(Z2719,1)-($E$1-1))&lt;=0,7,0)+(ROW(AB2722)-ROW(Z2721))*7+(COLUMN(AB2722)-COLUMN(Z2721)+1)),"",Z2719-(WEEKDAY(Z2719,1)-($E$1-1))-IF((WEEKDAY(Z2719,1)-($E$1-1))&lt;=0,7,0)+(ROW(AB2722)-ROW(Z2721))*7+(COLUMN(AB2722)-COLUMN(Z2721)+1))</f>
        <v>71200</v>
      </c>
      <c r="AC2722" s="25">
        <f>IF(MONTH(Z2719)&lt;&gt;MONTH(Z2719-(WEEKDAY(Z2719,1)-($E$1-1))-IF((WEEKDAY(Z2719,1)-($E$1-1))&lt;=0,7,0)+(ROW(AC2722)-ROW(Z2721))*7+(COLUMN(AC2722)-COLUMN(Z2721)+1)),"",Z2719-(WEEKDAY(Z2719,1)-($E$1-1))-IF((WEEKDAY(Z2719,1)-($E$1-1))&lt;=0,7,0)+(ROW(AC2722)-ROW(Z2721))*7+(COLUMN(AC2722)-COLUMN(Z2721)+1))</f>
        <v>71201</v>
      </c>
      <c r="AD2722" s="24">
        <f>IF(MONTH(Z2719)&lt;&gt;MONTH(Z2719-(WEEKDAY(Z2719,1)-($E$1-1))-IF((WEEKDAY(Z2719,1)-($E$1-1))&lt;=0,7,0)+(ROW(AD2722)-ROW(Z2721))*7+(COLUMN(AD2722)-COLUMN(Z2721)+1)),"",Z2719-(WEEKDAY(Z2719,1)-($E$1-1))-IF((WEEKDAY(Z2719,1)-($E$1-1))&lt;=0,7,0)+(ROW(AD2722)-ROW(Z2721))*7+(COLUMN(AD2722)-COLUMN(Z2721)+1))</f>
        <v>71202</v>
      </c>
      <c r="AE2722" s="25">
        <f>IF(MONTH(Z2719)&lt;&gt;MONTH(Z2719-(WEEKDAY(Z2719,1)-($E$1-1))-IF((WEEKDAY(Z2719,1)-($E$1-1))&lt;=0,7,0)+(ROW(AE2722)-ROW(Z2721))*7+(COLUMN(AE2722)-COLUMN(Z2721)+1)),"",Z2719-(WEEKDAY(Z2719,1)-($E$1-1))-IF((WEEKDAY(Z2719,1)-($E$1-1))&lt;=0,7,0)+(ROW(AE2722)-ROW(Z2721))*7+(COLUMN(AE2722)-COLUMN(Z2721)+1))</f>
        <v>71203</v>
      </c>
      <c r="AF2722" s="24">
        <f>IF(MONTH(Z2719)&lt;&gt;MONTH(Z2719-(WEEKDAY(Z2719,1)-($E$1-1))-IF((WEEKDAY(Z2719,1)-($E$1-1))&lt;=0,7,0)+(ROW(AF2722)-ROW(Z2721))*7+(COLUMN(AF2722)-COLUMN(Z2721)+1)),"",Z2719-(WEEKDAY(Z2719,1)-($E$1-1))-IF((WEEKDAY(Z2719,1)-($E$1-1))&lt;=0,7,0)+(ROW(AF2722)-ROW(Z2721))*7+(COLUMN(AF2722)-COLUMN(Z2721)+1))</f>
        <v>71204</v>
      </c>
      <c r="AG2722" s="13"/>
    </row>
    <row r="2723" spans="1:33" ht="15" x14ac:dyDescent="0.2">
      <c r="A2723" s="11"/>
      <c r="B2723" s="24">
        <f>IF(MONTH(B2719)&lt;&gt;MONTH(B2719-(WEEKDAY(B2719,1)-($E$1-1))-IF((WEEKDAY(B2719,1)-($E$1-1))&lt;=0,7,0)+(ROW(B2723)-ROW(B2721))*7+(COLUMN(B2723)-COLUMN(B2721)+1)),"",B2719-(WEEKDAY(B2719,1)-($E$1-1))-IF((WEEKDAY(B2719,1)-($E$1-1))&lt;=0,7,0)+(ROW(B2723)-ROW(B2721))*7+(COLUMN(B2723)-COLUMN(B2721)+1))</f>
        <v>71114</v>
      </c>
      <c r="C2723" s="25">
        <f>IF(MONTH(B2719)&lt;&gt;MONTH(B2719-(WEEKDAY(B2719,1)-($E$1-1))-IF((WEEKDAY(B2719,1)-($E$1-1))&lt;=0,7,0)+(ROW(C2723)-ROW(B2721))*7+(COLUMN(C2723)-COLUMN(B2721)+1)),"",B2719-(WEEKDAY(B2719,1)-($E$1-1))-IF((WEEKDAY(B2719,1)-($E$1-1))&lt;=0,7,0)+(ROW(C2723)-ROW(B2721))*7+(COLUMN(C2723)-COLUMN(B2721)+1))</f>
        <v>71115</v>
      </c>
      <c r="D2723" s="24">
        <f>IF(MONTH(B2719)&lt;&gt;MONTH(B2719-(WEEKDAY(B2719,1)-($E$1-1))-IF((WEEKDAY(B2719,1)-($E$1-1))&lt;=0,7,0)+(ROW(D2723)-ROW(B2721))*7+(COLUMN(D2723)-COLUMN(B2721)+1)),"",B2719-(WEEKDAY(B2719,1)-($E$1-1))-IF((WEEKDAY(B2719,1)-($E$1-1))&lt;=0,7,0)+(ROW(D2723)-ROW(B2721))*7+(COLUMN(D2723)-COLUMN(B2721)+1))</f>
        <v>71116</v>
      </c>
      <c r="E2723" s="25">
        <f>IF(MONTH(B2719)&lt;&gt;MONTH(B2719-(WEEKDAY(B2719,1)-($E$1-1))-IF((WEEKDAY(B2719,1)-($E$1-1))&lt;=0,7,0)+(ROW(E2723)-ROW(B2721))*7+(COLUMN(E2723)-COLUMN(B2721)+1)),"",B2719-(WEEKDAY(B2719,1)-($E$1-1))-IF((WEEKDAY(B2719,1)-($E$1-1))&lt;=0,7,0)+(ROW(E2723)-ROW(B2721))*7+(COLUMN(E2723)-COLUMN(B2721)+1))</f>
        <v>71117</v>
      </c>
      <c r="F2723" s="24">
        <f>IF(MONTH(B2719)&lt;&gt;MONTH(B2719-(WEEKDAY(B2719,1)-($E$1-1))-IF((WEEKDAY(B2719,1)-($E$1-1))&lt;=0,7,0)+(ROW(F2723)-ROW(B2721))*7+(COLUMN(F2723)-COLUMN(B2721)+1)),"",B2719-(WEEKDAY(B2719,1)-($E$1-1))-IF((WEEKDAY(B2719,1)-($E$1-1))&lt;=0,7,0)+(ROW(F2723)-ROW(B2721))*7+(COLUMN(F2723)-COLUMN(B2721)+1))</f>
        <v>71118</v>
      </c>
      <c r="G2723" s="25">
        <f>IF(MONTH(B2719)&lt;&gt;MONTH(B2719-(WEEKDAY(B2719,1)-($E$1-1))-IF((WEEKDAY(B2719,1)-($E$1-1))&lt;=0,7,0)+(ROW(G2723)-ROW(B2721))*7+(COLUMN(G2723)-COLUMN(B2721)+1)),"",B2719-(WEEKDAY(B2719,1)-($E$1-1))-IF((WEEKDAY(B2719,1)-($E$1-1))&lt;=0,7,0)+(ROW(G2723)-ROW(B2721))*7+(COLUMN(G2723)-COLUMN(B2721)+1))</f>
        <v>71119</v>
      </c>
      <c r="H2723" s="24">
        <f>IF(MONTH(B2719)&lt;&gt;MONTH(B2719-(WEEKDAY(B2719,1)-($E$1-1))-IF((WEEKDAY(B2719,1)-($E$1-1))&lt;=0,7,0)+(ROW(H2723)-ROW(B2721))*7+(COLUMN(H2723)-COLUMN(B2721)+1)),"",B2719-(WEEKDAY(B2719,1)-($E$1-1))-IF((WEEKDAY(B2719,1)-($E$1-1))&lt;=0,7,0)+(ROW(H2723)-ROW(B2721))*7+(COLUMN(H2723)-COLUMN(B2721)+1))</f>
        <v>71120</v>
      </c>
      <c r="I2723" s="19"/>
      <c r="J2723" s="25">
        <f>IF(MONTH(J2719)&lt;&gt;MONTH(J2719-(WEEKDAY(J2719,1)-($E$1-1))-IF((WEEKDAY(J2719,1)-($E$1-1))&lt;=0,7,0)+(ROW(J2723)-ROW(J2721))*7+(COLUMN(J2723)-COLUMN(J2721)+1)),"",J2719-(WEEKDAY(J2719,1)-($E$1-1))-IF((WEEKDAY(J2719,1)-($E$1-1))&lt;=0,7,0)+(ROW(J2723)-ROW(J2721))*7+(COLUMN(J2723)-COLUMN(J2721)+1))</f>
        <v>71142</v>
      </c>
      <c r="K2723" s="24">
        <f>IF(MONTH(J2719)&lt;&gt;MONTH(J2719-(WEEKDAY(J2719,1)-($E$1-1))-IF((WEEKDAY(J2719,1)-($E$1-1))&lt;=0,7,0)+(ROW(K2723)-ROW(J2721))*7+(COLUMN(K2723)-COLUMN(J2721)+1)),"",J2719-(WEEKDAY(J2719,1)-($E$1-1))-IF((WEEKDAY(J2719,1)-($E$1-1))&lt;=0,7,0)+(ROW(K2723)-ROW(J2721))*7+(COLUMN(K2723)-COLUMN(J2721)+1))</f>
        <v>71143</v>
      </c>
      <c r="L2723" s="25">
        <f>IF(MONTH(J2719)&lt;&gt;MONTH(J2719-(WEEKDAY(J2719,1)-($E$1-1))-IF((WEEKDAY(J2719,1)-($E$1-1))&lt;=0,7,0)+(ROW(L2723)-ROW(J2721))*7+(COLUMN(L2723)-COLUMN(J2721)+1)),"",J2719-(WEEKDAY(J2719,1)-($E$1-1))-IF((WEEKDAY(J2719,1)-($E$1-1))&lt;=0,7,0)+(ROW(L2723)-ROW(J2721))*7+(COLUMN(L2723)-COLUMN(J2721)+1))</f>
        <v>71144</v>
      </c>
      <c r="M2723" s="24">
        <f>IF(MONTH(J2719)&lt;&gt;MONTH(J2719-(WEEKDAY(J2719,1)-($E$1-1))-IF((WEEKDAY(J2719,1)-($E$1-1))&lt;=0,7,0)+(ROW(M2723)-ROW(J2721))*7+(COLUMN(M2723)-COLUMN(J2721)+1)),"",J2719-(WEEKDAY(J2719,1)-($E$1-1))-IF((WEEKDAY(J2719,1)-($E$1-1))&lt;=0,7,0)+(ROW(M2723)-ROW(J2721))*7+(COLUMN(M2723)-COLUMN(J2721)+1))</f>
        <v>71145</v>
      </c>
      <c r="N2723" s="25">
        <f>IF(MONTH(J2719)&lt;&gt;MONTH(J2719-(WEEKDAY(J2719,1)-($E$1-1))-IF((WEEKDAY(J2719,1)-($E$1-1))&lt;=0,7,0)+(ROW(N2723)-ROW(J2721))*7+(COLUMN(N2723)-COLUMN(J2721)+1)),"",J2719-(WEEKDAY(J2719,1)-($E$1-1))-IF((WEEKDAY(J2719,1)-($E$1-1))&lt;=0,7,0)+(ROW(N2723)-ROW(J2721))*7+(COLUMN(N2723)-COLUMN(J2721)+1))</f>
        <v>71146</v>
      </c>
      <c r="O2723" s="24">
        <f>IF(MONTH(J2719)&lt;&gt;MONTH(J2719-(WEEKDAY(J2719,1)-($E$1-1))-IF((WEEKDAY(J2719,1)-($E$1-1))&lt;=0,7,0)+(ROW(O2723)-ROW(J2721))*7+(COLUMN(O2723)-COLUMN(J2721)+1)),"",J2719-(WEEKDAY(J2719,1)-($E$1-1))-IF((WEEKDAY(J2719,1)-($E$1-1))&lt;=0,7,0)+(ROW(O2723)-ROW(J2721))*7+(COLUMN(O2723)-COLUMN(J2721)+1))</f>
        <v>71147</v>
      </c>
      <c r="P2723" s="25">
        <f>IF(MONTH(J2719)&lt;&gt;MONTH(J2719-(WEEKDAY(J2719,1)-($E$1-1))-IF((WEEKDAY(J2719,1)-($E$1-1))&lt;=0,7,0)+(ROW(P2723)-ROW(J2721))*7+(COLUMN(P2723)-COLUMN(J2721)+1)),"",J2719-(WEEKDAY(J2719,1)-($E$1-1))-IF((WEEKDAY(J2719,1)-($E$1-1))&lt;=0,7,0)+(ROW(P2723)-ROW(J2721))*7+(COLUMN(P2723)-COLUMN(J2721)+1))</f>
        <v>71148</v>
      </c>
      <c r="Q2723" s="19"/>
      <c r="R2723" s="24">
        <f>IF(MONTH(R2719)&lt;&gt;MONTH(R2719-(WEEKDAY(R2719,1)-($E$1-1))-IF((WEEKDAY(R2719,1)-($E$1-1))&lt;=0,7,0)+(ROW(R2723)-ROW(R2721))*7+(COLUMN(R2723)-COLUMN(R2721)+1)),"",R2719-(WEEKDAY(R2719,1)-($E$1-1))-IF((WEEKDAY(R2719,1)-($E$1-1))&lt;=0,7,0)+(ROW(R2723)-ROW(R2721))*7+(COLUMN(R2723)-COLUMN(R2721)+1))</f>
        <v>71177</v>
      </c>
      <c r="S2723" s="25">
        <f>IF(MONTH(R2719)&lt;&gt;MONTH(R2719-(WEEKDAY(R2719,1)-($E$1-1))-IF((WEEKDAY(R2719,1)-($E$1-1))&lt;=0,7,0)+(ROW(S2723)-ROW(R2721))*7+(COLUMN(S2723)-COLUMN(R2721)+1)),"",R2719-(WEEKDAY(R2719,1)-($E$1-1))-IF((WEEKDAY(R2719,1)-($E$1-1))&lt;=0,7,0)+(ROW(S2723)-ROW(R2721))*7+(COLUMN(S2723)-COLUMN(R2721)+1))</f>
        <v>71178</v>
      </c>
      <c r="T2723" s="24">
        <f>IF(MONTH(R2719)&lt;&gt;MONTH(R2719-(WEEKDAY(R2719,1)-($E$1-1))-IF((WEEKDAY(R2719,1)-($E$1-1))&lt;=0,7,0)+(ROW(T2723)-ROW(R2721))*7+(COLUMN(T2723)-COLUMN(R2721)+1)),"",R2719-(WEEKDAY(R2719,1)-($E$1-1))-IF((WEEKDAY(R2719,1)-($E$1-1))&lt;=0,7,0)+(ROW(T2723)-ROW(R2721))*7+(COLUMN(T2723)-COLUMN(R2721)+1))</f>
        <v>71179</v>
      </c>
      <c r="U2723" s="25">
        <f>IF(MONTH(R2719)&lt;&gt;MONTH(R2719-(WEEKDAY(R2719,1)-($E$1-1))-IF((WEEKDAY(R2719,1)-($E$1-1))&lt;=0,7,0)+(ROW(U2723)-ROW(R2721))*7+(COLUMN(U2723)-COLUMN(R2721)+1)),"",R2719-(WEEKDAY(R2719,1)-($E$1-1))-IF((WEEKDAY(R2719,1)-($E$1-1))&lt;=0,7,0)+(ROW(U2723)-ROW(R2721))*7+(COLUMN(U2723)-COLUMN(R2721)+1))</f>
        <v>71180</v>
      </c>
      <c r="V2723" s="24">
        <f>IF(MONTH(R2719)&lt;&gt;MONTH(R2719-(WEEKDAY(R2719,1)-($E$1-1))-IF((WEEKDAY(R2719,1)-($E$1-1))&lt;=0,7,0)+(ROW(V2723)-ROW(R2721))*7+(COLUMN(V2723)-COLUMN(R2721)+1)),"",R2719-(WEEKDAY(R2719,1)-($E$1-1))-IF((WEEKDAY(R2719,1)-($E$1-1))&lt;=0,7,0)+(ROW(V2723)-ROW(R2721))*7+(COLUMN(V2723)-COLUMN(R2721)+1))</f>
        <v>71181</v>
      </c>
      <c r="W2723" s="25">
        <f>IF(MONTH(R2719)&lt;&gt;MONTH(R2719-(WEEKDAY(R2719,1)-($E$1-1))-IF((WEEKDAY(R2719,1)-($E$1-1))&lt;=0,7,0)+(ROW(W2723)-ROW(R2721))*7+(COLUMN(W2723)-COLUMN(R2721)+1)),"",R2719-(WEEKDAY(R2719,1)-($E$1-1))-IF((WEEKDAY(R2719,1)-($E$1-1))&lt;=0,7,0)+(ROW(W2723)-ROW(R2721))*7+(COLUMN(W2723)-COLUMN(R2721)+1))</f>
        <v>71182</v>
      </c>
      <c r="X2723" s="24">
        <f>IF(MONTH(R2719)&lt;&gt;MONTH(R2719-(WEEKDAY(R2719,1)-($E$1-1))-IF((WEEKDAY(R2719,1)-($E$1-1))&lt;=0,7,0)+(ROW(X2723)-ROW(R2721))*7+(COLUMN(X2723)-COLUMN(R2721)+1)),"",R2719-(WEEKDAY(R2719,1)-($E$1-1))-IF((WEEKDAY(R2719,1)-($E$1-1))&lt;=0,7,0)+(ROW(X2723)-ROW(R2721))*7+(COLUMN(X2723)-COLUMN(R2721)+1))</f>
        <v>71183</v>
      </c>
      <c r="Y2723" s="20"/>
      <c r="Z2723" s="25">
        <f>IF(MONTH(Z2719)&lt;&gt;MONTH(Z2719-(WEEKDAY(Z2719,1)-($E$1-1))-IF((WEEKDAY(Z2719,1)-($E$1-1))&lt;=0,7,0)+(ROW(Z2723)-ROW(Z2721))*7+(COLUMN(Z2723)-COLUMN(Z2721)+1)),"",Z2719-(WEEKDAY(Z2719,1)-($E$1-1))-IF((WEEKDAY(Z2719,1)-($E$1-1))&lt;=0,7,0)+(ROW(Z2723)-ROW(Z2721))*7+(COLUMN(Z2723)-COLUMN(Z2721)+1))</f>
        <v>71205</v>
      </c>
      <c r="AA2723" s="24">
        <f>IF(MONTH(Z2719)&lt;&gt;MONTH(Z2719-(WEEKDAY(Z2719,1)-($E$1-1))-IF((WEEKDAY(Z2719,1)-($E$1-1))&lt;=0,7,0)+(ROW(AA2723)-ROW(Z2721))*7+(COLUMN(AA2723)-COLUMN(Z2721)+1)),"",Z2719-(WEEKDAY(Z2719,1)-($E$1-1))-IF((WEEKDAY(Z2719,1)-($E$1-1))&lt;=0,7,0)+(ROW(AA2723)-ROW(Z2721))*7+(COLUMN(AA2723)-COLUMN(Z2721)+1))</f>
        <v>71206</v>
      </c>
      <c r="AB2723" s="25">
        <f>IF(MONTH(Z2719)&lt;&gt;MONTH(Z2719-(WEEKDAY(Z2719,1)-($E$1-1))-IF((WEEKDAY(Z2719,1)-($E$1-1))&lt;=0,7,0)+(ROW(AB2723)-ROW(Z2721))*7+(COLUMN(AB2723)-COLUMN(Z2721)+1)),"",Z2719-(WEEKDAY(Z2719,1)-($E$1-1))-IF((WEEKDAY(Z2719,1)-($E$1-1))&lt;=0,7,0)+(ROW(AB2723)-ROW(Z2721))*7+(COLUMN(AB2723)-COLUMN(Z2721)+1))</f>
        <v>71207</v>
      </c>
      <c r="AC2723" s="24">
        <f>IF(MONTH(Z2719)&lt;&gt;MONTH(Z2719-(WEEKDAY(Z2719,1)-($E$1-1))-IF((WEEKDAY(Z2719,1)-($E$1-1))&lt;=0,7,0)+(ROW(AC2723)-ROW(Z2721))*7+(COLUMN(AC2723)-COLUMN(Z2721)+1)),"",Z2719-(WEEKDAY(Z2719,1)-($E$1-1))-IF((WEEKDAY(Z2719,1)-($E$1-1))&lt;=0,7,0)+(ROW(AC2723)-ROW(Z2721))*7+(COLUMN(AC2723)-COLUMN(Z2721)+1))</f>
        <v>71208</v>
      </c>
      <c r="AD2723" s="25">
        <f>IF(MONTH(Z2719)&lt;&gt;MONTH(Z2719-(WEEKDAY(Z2719,1)-($E$1-1))-IF((WEEKDAY(Z2719,1)-($E$1-1))&lt;=0,7,0)+(ROW(AD2723)-ROW(Z2721))*7+(COLUMN(AD2723)-COLUMN(Z2721)+1)),"",Z2719-(WEEKDAY(Z2719,1)-($E$1-1))-IF((WEEKDAY(Z2719,1)-($E$1-1))&lt;=0,7,0)+(ROW(AD2723)-ROW(Z2721))*7+(COLUMN(AD2723)-COLUMN(Z2721)+1))</f>
        <v>71209</v>
      </c>
      <c r="AE2723" s="24">
        <f>IF(MONTH(Z2719)&lt;&gt;MONTH(Z2719-(WEEKDAY(Z2719,1)-($E$1-1))-IF((WEEKDAY(Z2719,1)-($E$1-1))&lt;=0,7,0)+(ROW(AE2723)-ROW(Z2721))*7+(COLUMN(AE2723)-COLUMN(Z2721)+1)),"",Z2719-(WEEKDAY(Z2719,1)-($E$1-1))-IF((WEEKDAY(Z2719,1)-($E$1-1))&lt;=0,7,0)+(ROW(AE2723)-ROW(Z2721))*7+(COLUMN(AE2723)-COLUMN(Z2721)+1))</f>
        <v>71210</v>
      </c>
      <c r="AF2723" s="25">
        <f>IF(MONTH(Z2719)&lt;&gt;MONTH(Z2719-(WEEKDAY(Z2719,1)-($E$1-1))-IF((WEEKDAY(Z2719,1)-($E$1-1))&lt;=0,7,0)+(ROW(AF2723)-ROW(Z2721))*7+(COLUMN(AF2723)-COLUMN(Z2721)+1)),"",Z2719-(WEEKDAY(Z2719,1)-($E$1-1))-IF((WEEKDAY(Z2719,1)-($E$1-1))&lt;=0,7,0)+(ROW(AF2723)-ROW(Z2721))*7+(COLUMN(AF2723)-COLUMN(Z2721)+1))</f>
        <v>71211</v>
      </c>
      <c r="AG2723" s="13"/>
    </row>
    <row r="2724" spans="1:33" ht="15" x14ac:dyDescent="0.2">
      <c r="A2724" s="11"/>
      <c r="B2724" s="25">
        <f>IF(MONTH(B2719)&lt;&gt;MONTH(B2719-(WEEKDAY(B2719,1)-($E$1-1))-IF((WEEKDAY(B2719,1)-($E$1-1))&lt;=0,7,0)+(ROW(B2724)-ROW(B2721))*7+(COLUMN(B2724)-COLUMN(B2721)+1)),"",B2719-(WEEKDAY(B2719,1)-($E$1-1))-IF((WEEKDAY(B2719,1)-($E$1-1))&lt;=0,7,0)+(ROW(B2724)-ROW(B2721))*7+(COLUMN(B2724)-COLUMN(B2721)+1))</f>
        <v>71121</v>
      </c>
      <c r="C2724" s="24">
        <f>IF(MONTH(B2719)&lt;&gt;MONTH(B2719-(WEEKDAY(B2719,1)-($E$1-1))-IF((WEEKDAY(B2719,1)-($E$1-1))&lt;=0,7,0)+(ROW(C2724)-ROW(B2721))*7+(COLUMN(C2724)-COLUMN(B2721)+1)),"",B2719-(WEEKDAY(B2719,1)-($E$1-1))-IF((WEEKDAY(B2719,1)-($E$1-1))&lt;=0,7,0)+(ROW(C2724)-ROW(B2721))*7+(COLUMN(C2724)-COLUMN(B2721)+1))</f>
        <v>71122</v>
      </c>
      <c r="D2724" s="25">
        <f>IF(MONTH(B2719)&lt;&gt;MONTH(B2719-(WEEKDAY(B2719,1)-($E$1-1))-IF((WEEKDAY(B2719,1)-($E$1-1))&lt;=0,7,0)+(ROW(D2724)-ROW(B2721))*7+(COLUMN(D2724)-COLUMN(B2721)+1)),"",B2719-(WEEKDAY(B2719,1)-($E$1-1))-IF((WEEKDAY(B2719,1)-($E$1-1))&lt;=0,7,0)+(ROW(D2724)-ROW(B2721))*7+(COLUMN(D2724)-COLUMN(B2721)+1))</f>
        <v>71123</v>
      </c>
      <c r="E2724" s="24">
        <f>IF(MONTH(B2719)&lt;&gt;MONTH(B2719-(WEEKDAY(B2719,1)-($E$1-1))-IF((WEEKDAY(B2719,1)-($E$1-1))&lt;=0,7,0)+(ROW(E2724)-ROW(B2721))*7+(COLUMN(E2724)-COLUMN(B2721)+1)),"",B2719-(WEEKDAY(B2719,1)-($E$1-1))-IF((WEEKDAY(B2719,1)-($E$1-1))&lt;=0,7,0)+(ROW(E2724)-ROW(B2721))*7+(COLUMN(E2724)-COLUMN(B2721)+1))</f>
        <v>71124</v>
      </c>
      <c r="F2724" s="25">
        <f>IF(MONTH(B2719)&lt;&gt;MONTH(B2719-(WEEKDAY(B2719,1)-($E$1-1))-IF((WEEKDAY(B2719,1)-($E$1-1))&lt;=0,7,0)+(ROW(F2724)-ROW(B2721))*7+(COLUMN(F2724)-COLUMN(B2721)+1)),"",B2719-(WEEKDAY(B2719,1)-($E$1-1))-IF((WEEKDAY(B2719,1)-($E$1-1))&lt;=0,7,0)+(ROW(F2724)-ROW(B2721))*7+(COLUMN(F2724)-COLUMN(B2721)+1))</f>
        <v>71125</v>
      </c>
      <c r="G2724" s="24">
        <f>IF(MONTH(B2719)&lt;&gt;MONTH(B2719-(WEEKDAY(B2719,1)-($E$1-1))-IF((WEEKDAY(B2719,1)-($E$1-1))&lt;=0,7,0)+(ROW(G2724)-ROW(B2721))*7+(COLUMN(G2724)-COLUMN(B2721)+1)),"",B2719-(WEEKDAY(B2719,1)-($E$1-1))-IF((WEEKDAY(B2719,1)-($E$1-1))&lt;=0,7,0)+(ROW(G2724)-ROW(B2721))*7+(COLUMN(G2724)-COLUMN(B2721)+1))</f>
        <v>71126</v>
      </c>
      <c r="H2724" s="25">
        <f>IF(MONTH(B2719)&lt;&gt;MONTH(B2719-(WEEKDAY(B2719,1)-($E$1-1))-IF((WEEKDAY(B2719,1)-($E$1-1))&lt;=0,7,0)+(ROW(H2724)-ROW(B2721))*7+(COLUMN(H2724)-COLUMN(B2721)+1)),"",B2719-(WEEKDAY(B2719,1)-($E$1-1))-IF((WEEKDAY(B2719,1)-($E$1-1))&lt;=0,7,0)+(ROW(H2724)-ROW(B2721))*7+(COLUMN(H2724)-COLUMN(B2721)+1))</f>
        <v>71127</v>
      </c>
      <c r="I2724" s="19"/>
      <c r="J2724" s="24">
        <f>IF(MONTH(J2719)&lt;&gt;MONTH(J2719-(WEEKDAY(J2719,1)-($E$1-1))-IF((WEEKDAY(J2719,1)-($E$1-1))&lt;=0,7,0)+(ROW(J2724)-ROW(J2721))*7+(COLUMN(J2724)-COLUMN(J2721)+1)),"",J2719-(WEEKDAY(J2719,1)-($E$1-1))-IF((WEEKDAY(J2719,1)-($E$1-1))&lt;=0,7,0)+(ROW(J2724)-ROW(J2721))*7+(COLUMN(J2724)-COLUMN(J2721)+1))</f>
        <v>71149</v>
      </c>
      <c r="K2724" s="25">
        <f>IF(MONTH(J2719)&lt;&gt;MONTH(J2719-(WEEKDAY(J2719,1)-($E$1-1))-IF((WEEKDAY(J2719,1)-($E$1-1))&lt;=0,7,0)+(ROW(K2724)-ROW(J2721))*7+(COLUMN(K2724)-COLUMN(J2721)+1)),"",J2719-(WEEKDAY(J2719,1)-($E$1-1))-IF((WEEKDAY(J2719,1)-($E$1-1))&lt;=0,7,0)+(ROW(K2724)-ROW(J2721))*7+(COLUMN(K2724)-COLUMN(J2721)+1))</f>
        <v>71150</v>
      </c>
      <c r="L2724" s="24">
        <f>IF(MONTH(J2719)&lt;&gt;MONTH(J2719-(WEEKDAY(J2719,1)-($E$1-1))-IF((WEEKDAY(J2719,1)-($E$1-1))&lt;=0,7,0)+(ROW(L2724)-ROW(J2721))*7+(COLUMN(L2724)-COLUMN(J2721)+1)),"",J2719-(WEEKDAY(J2719,1)-($E$1-1))-IF((WEEKDAY(J2719,1)-($E$1-1))&lt;=0,7,0)+(ROW(L2724)-ROW(J2721))*7+(COLUMN(L2724)-COLUMN(J2721)+1))</f>
        <v>71151</v>
      </c>
      <c r="M2724" s="25">
        <f>IF(MONTH(J2719)&lt;&gt;MONTH(J2719-(WEEKDAY(J2719,1)-($E$1-1))-IF((WEEKDAY(J2719,1)-($E$1-1))&lt;=0,7,0)+(ROW(M2724)-ROW(J2721))*7+(COLUMN(M2724)-COLUMN(J2721)+1)),"",J2719-(WEEKDAY(J2719,1)-($E$1-1))-IF((WEEKDAY(J2719,1)-($E$1-1))&lt;=0,7,0)+(ROW(M2724)-ROW(J2721))*7+(COLUMN(M2724)-COLUMN(J2721)+1))</f>
        <v>71152</v>
      </c>
      <c r="N2724" s="24">
        <f>IF(MONTH(J2719)&lt;&gt;MONTH(J2719-(WEEKDAY(J2719,1)-($E$1-1))-IF((WEEKDAY(J2719,1)-($E$1-1))&lt;=0,7,0)+(ROW(N2724)-ROW(J2721))*7+(COLUMN(N2724)-COLUMN(J2721)+1)),"",J2719-(WEEKDAY(J2719,1)-($E$1-1))-IF((WEEKDAY(J2719,1)-($E$1-1))&lt;=0,7,0)+(ROW(N2724)-ROW(J2721))*7+(COLUMN(N2724)-COLUMN(J2721)+1))</f>
        <v>71153</v>
      </c>
      <c r="O2724" s="25">
        <f>IF(MONTH(J2719)&lt;&gt;MONTH(J2719-(WEEKDAY(J2719,1)-($E$1-1))-IF((WEEKDAY(J2719,1)-($E$1-1))&lt;=0,7,0)+(ROW(O2724)-ROW(J2721))*7+(COLUMN(O2724)-COLUMN(J2721)+1)),"",J2719-(WEEKDAY(J2719,1)-($E$1-1))-IF((WEEKDAY(J2719,1)-($E$1-1))&lt;=0,7,0)+(ROW(O2724)-ROW(J2721))*7+(COLUMN(O2724)-COLUMN(J2721)+1))</f>
        <v>71154</v>
      </c>
      <c r="P2724" s="24">
        <f>IF(MONTH(J2719)&lt;&gt;MONTH(J2719-(WEEKDAY(J2719,1)-($E$1-1))-IF((WEEKDAY(J2719,1)-($E$1-1))&lt;=0,7,0)+(ROW(P2724)-ROW(J2721))*7+(COLUMN(P2724)-COLUMN(J2721)+1)),"",J2719-(WEEKDAY(J2719,1)-($E$1-1))-IF((WEEKDAY(J2719,1)-($E$1-1))&lt;=0,7,0)+(ROW(P2724)-ROW(J2721))*7+(COLUMN(P2724)-COLUMN(J2721)+1))</f>
        <v>71155</v>
      </c>
      <c r="Q2724" s="19"/>
      <c r="R2724" s="25">
        <f>IF(MONTH(R2719)&lt;&gt;MONTH(R2719-(WEEKDAY(R2719,1)-($E$1-1))-IF((WEEKDAY(R2719,1)-($E$1-1))&lt;=0,7,0)+(ROW(R2724)-ROW(R2721))*7+(COLUMN(R2724)-COLUMN(R2721)+1)),"",R2719-(WEEKDAY(R2719,1)-($E$1-1))-IF((WEEKDAY(R2719,1)-($E$1-1))&lt;=0,7,0)+(ROW(R2724)-ROW(R2721))*7+(COLUMN(R2724)-COLUMN(R2721)+1))</f>
        <v>71184</v>
      </c>
      <c r="S2724" s="24">
        <f>IF(MONTH(R2719)&lt;&gt;MONTH(R2719-(WEEKDAY(R2719,1)-($E$1-1))-IF((WEEKDAY(R2719,1)-($E$1-1))&lt;=0,7,0)+(ROW(S2724)-ROW(R2721))*7+(COLUMN(S2724)-COLUMN(R2721)+1)),"",R2719-(WEEKDAY(R2719,1)-($E$1-1))-IF((WEEKDAY(R2719,1)-($E$1-1))&lt;=0,7,0)+(ROW(S2724)-ROW(R2721))*7+(COLUMN(S2724)-COLUMN(R2721)+1))</f>
        <v>71185</v>
      </c>
      <c r="T2724" s="25">
        <f>IF(MONTH(R2719)&lt;&gt;MONTH(R2719-(WEEKDAY(R2719,1)-($E$1-1))-IF((WEEKDAY(R2719,1)-($E$1-1))&lt;=0,7,0)+(ROW(T2724)-ROW(R2721))*7+(COLUMN(T2724)-COLUMN(R2721)+1)),"",R2719-(WEEKDAY(R2719,1)-($E$1-1))-IF((WEEKDAY(R2719,1)-($E$1-1))&lt;=0,7,0)+(ROW(T2724)-ROW(R2721))*7+(COLUMN(T2724)-COLUMN(R2721)+1))</f>
        <v>71186</v>
      </c>
      <c r="U2724" s="24">
        <f>IF(MONTH(R2719)&lt;&gt;MONTH(R2719-(WEEKDAY(R2719,1)-($E$1-1))-IF((WEEKDAY(R2719,1)-($E$1-1))&lt;=0,7,0)+(ROW(U2724)-ROW(R2721))*7+(COLUMN(U2724)-COLUMN(R2721)+1)),"",R2719-(WEEKDAY(R2719,1)-($E$1-1))-IF((WEEKDAY(R2719,1)-($E$1-1))&lt;=0,7,0)+(ROW(U2724)-ROW(R2721))*7+(COLUMN(U2724)-COLUMN(R2721)+1))</f>
        <v>71187</v>
      </c>
      <c r="V2724" s="25">
        <f>IF(MONTH(R2719)&lt;&gt;MONTH(R2719-(WEEKDAY(R2719,1)-($E$1-1))-IF((WEEKDAY(R2719,1)-($E$1-1))&lt;=0,7,0)+(ROW(V2724)-ROW(R2721))*7+(COLUMN(V2724)-COLUMN(R2721)+1)),"",R2719-(WEEKDAY(R2719,1)-($E$1-1))-IF((WEEKDAY(R2719,1)-($E$1-1))&lt;=0,7,0)+(ROW(V2724)-ROW(R2721))*7+(COLUMN(V2724)-COLUMN(R2721)+1))</f>
        <v>71188</v>
      </c>
      <c r="W2724" s="24">
        <f>IF(MONTH(R2719)&lt;&gt;MONTH(R2719-(WEEKDAY(R2719,1)-($E$1-1))-IF((WEEKDAY(R2719,1)-($E$1-1))&lt;=0,7,0)+(ROW(W2724)-ROW(R2721))*7+(COLUMN(W2724)-COLUMN(R2721)+1)),"",R2719-(WEEKDAY(R2719,1)-($E$1-1))-IF((WEEKDAY(R2719,1)-($E$1-1))&lt;=0,7,0)+(ROW(W2724)-ROW(R2721))*7+(COLUMN(W2724)-COLUMN(R2721)+1))</f>
        <v>71189</v>
      </c>
      <c r="X2724" s="25">
        <f>IF(MONTH(R2719)&lt;&gt;MONTH(R2719-(WEEKDAY(R2719,1)-($E$1-1))-IF((WEEKDAY(R2719,1)-($E$1-1))&lt;=0,7,0)+(ROW(X2724)-ROW(R2721))*7+(COLUMN(X2724)-COLUMN(R2721)+1)),"",R2719-(WEEKDAY(R2719,1)-($E$1-1))-IF((WEEKDAY(R2719,1)-($E$1-1))&lt;=0,7,0)+(ROW(X2724)-ROW(R2721))*7+(COLUMN(X2724)-COLUMN(R2721)+1))</f>
        <v>71190</v>
      </c>
      <c r="Y2724" s="20"/>
      <c r="Z2724" s="24">
        <f>IF(MONTH(Z2719)&lt;&gt;MONTH(Z2719-(WEEKDAY(Z2719,1)-($E$1-1))-IF((WEEKDAY(Z2719,1)-($E$1-1))&lt;=0,7,0)+(ROW(Z2724)-ROW(Z2721))*7+(COLUMN(Z2724)-COLUMN(Z2721)+1)),"",Z2719-(WEEKDAY(Z2719,1)-($E$1-1))-IF((WEEKDAY(Z2719,1)-($E$1-1))&lt;=0,7,0)+(ROW(Z2724)-ROW(Z2721))*7+(COLUMN(Z2724)-COLUMN(Z2721)+1))</f>
        <v>71212</v>
      </c>
      <c r="AA2724" s="25">
        <f>IF(MONTH(Z2719)&lt;&gt;MONTH(Z2719-(WEEKDAY(Z2719,1)-($E$1-1))-IF((WEEKDAY(Z2719,1)-($E$1-1))&lt;=0,7,0)+(ROW(AA2724)-ROW(Z2721))*7+(COLUMN(AA2724)-COLUMN(Z2721)+1)),"",Z2719-(WEEKDAY(Z2719,1)-($E$1-1))-IF((WEEKDAY(Z2719,1)-($E$1-1))&lt;=0,7,0)+(ROW(AA2724)-ROW(Z2721))*7+(COLUMN(AA2724)-COLUMN(Z2721)+1))</f>
        <v>71213</v>
      </c>
      <c r="AB2724" s="24">
        <f>IF(MONTH(Z2719)&lt;&gt;MONTH(Z2719-(WEEKDAY(Z2719,1)-($E$1-1))-IF((WEEKDAY(Z2719,1)-($E$1-1))&lt;=0,7,0)+(ROW(AB2724)-ROW(Z2721))*7+(COLUMN(AB2724)-COLUMN(Z2721)+1)),"",Z2719-(WEEKDAY(Z2719,1)-($E$1-1))-IF((WEEKDAY(Z2719,1)-($E$1-1))&lt;=0,7,0)+(ROW(AB2724)-ROW(Z2721))*7+(COLUMN(AB2724)-COLUMN(Z2721)+1))</f>
        <v>71214</v>
      </c>
      <c r="AC2724" s="25">
        <f>IF(MONTH(Z2719)&lt;&gt;MONTH(Z2719-(WEEKDAY(Z2719,1)-($E$1-1))-IF((WEEKDAY(Z2719,1)-($E$1-1))&lt;=0,7,0)+(ROW(AC2724)-ROW(Z2721))*7+(COLUMN(AC2724)-COLUMN(Z2721)+1)),"",Z2719-(WEEKDAY(Z2719,1)-($E$1-1))-IF((WEEKDAY(Z2719,1)-($E$1-1))&lt;=0,7,0)+(ROW(AC2724)-ROW(Z2721))*7+(COLUMN(AC2724)-COLUMN(Z2721)+1))</f>
        <v>71215</v>
      </c>
      <c r="AD2724" s="24">
        <f>IF(MONTH(Z2719)&lt;&gt;MONTH(Z2719-(WEEKDAY(Z2719,1)-($E$1-1))-IF((WEEKDAY(Z2719,1)-($E$1-1))&lt;=0,7,0)+(ROW(AD2724)-ROW(Z2721))*7+(COLUMN(AD2724)-COLUMN(Z2721)+1)),"",Z2719-(WEEKDAY(Z2719,1)-($E$1-1))-IF((WEEKDAY(Z2719,1)-($E$1-1))&lt;=0,7,0)+(ROW(AD2724)-ROW(Z2721))*7+(COLUMN(AD2724)-COLUMN(Z2721)+1))</f>
        <v>71216</v>
      </c>
      <c r="AE2724" s="25">
        <f>IF(MONTH(Z2719)&lt;&gt;MONTH(Z2719-(WEEKDAY(Z2719,1)-($E$1-1))-IF((WEEKDAY(Z2719,1)-($E$1-1))&lt;=0,7,0)+(ROW(AE2724)-ROW(Z2721))*7+(COLUMN(AE2724)-COLUMN(Z2721)+1)),"",Z2719-(WEEKDAY(Z2719,1)-($E$1-1))-IF((WEEKDAY(Z2719,1)-($E$1-1))&lt;=0,7,0)+(ROW(AE2724)-ROW(Z2721))*7+(COLUMN(AE2724)-COLUMN(Z2721)+1))</f>
        <v>71217</v>
      </c>
      <c r="AF2724" s="24">
        <f>IF(MONTH(Z2719)&lt;&gt;MONTH(Z2719-(WEEKDAY(Z2719,1)-($E$1-1))-IF((WEEKDAY(Z2719,1)-($E$1-1))&lt;=0,7,0)+(ROW(AF2724)-ROW(Z2721))*7+(COLUMN(AF2724)-COLUMN(Z2721)+1)),"",Z2719-(WEEKDAY(Z2719,1)-($E$1-1))-IF((WEEKDAY(Z2719,1)-($E$1-1))&lt;=0,7,0)+(ROW(AF2724)-ROW(Z2721))*7+(COLUMN(AF2724)-COLUMN(Z2721)+1))</f>
        <v>71218</v>
      </c>
      <c r="AG2724" s="13"/>
    </row>
    <row r="2725" spans="1:33" ht="15" x14ac:dyDescent="0.2">
      <c r="A2725" s="11"/>
      <c r="B2725" s="24">
        <f>IF(MONTH(B2719)&lt;&gt;MONTH(B2719-(WEEKDAY(B2719,1)-($E$1-1))-IF((WEEKDAY(B2719,1)-($E$1-1))&lt;=0,7,0)+(ROW(B2725)-ROW(B2721))*7+(COLUMN(B2725)-COLUMN(B2721)+1)),"",B2719-(WEEKDAY(B2719,1)-($E$1-1))-IF((WEEKDAY(B2719,1)-($E$1-1))&lt;=0,7,0)+(ROW(B2725)-ROW(B2721))*7+(COLUMN(B2725)-COLUMN(B2721)+1))</f>
        <v>71128</v>
      </c>
      <c r="C2725" s="25">
        <f>IF(MONTH(B2719)&lt;&gt;MONTH(B2719-(WEEKDAY(B2719,1)-($E$1-1))-IF((WEEKDAY(B2719,1)-($E$1-1))&lt;=0,7,0)+(ROW(C2725)-ROW(B2721))*7+(COLUMN(C2725)-COLUMN(B2721)+1)),"",B2719-(WEEKDAY(B2719,1)-($E$1-1))-IF((WEEKDAY(B2719,1)-($E$1-1))&lt;=0,7,0)+(ROW(C2725)-ROW(B2721))*7+(COLUMN(C2725)-COLUMN(B2721)+1))</f>
        <v>71129</v>
      </c>
      <c r="D2725" s="24">
        <f>IF(MONTH(B2719)&lt;&gt;MONTH(B2719-(WEEKDAY(B2719,1)-($E$1-1))-IF((WEEKDAY(B2719,1)-($E$1-1))&lt;=0,7,0)+(ROW(D2725)-ROW(B2721))*7+(COLUMN(D2725)-COLUMN(B2721)+1)),"",B2719-(WEEKDAY(B2719,1)-($E$1-1))-IF((WEEKDAY(B2719,1)-($E$1-1))&lt;=0,7,0)+(ROW(D2725)-ROW(B2721))*7+(COLUMN(D2725)-COLUMN(B2721)+1))</f>
        <v>71130</v>
      </c>
      <c r="E2725" s="25">
        <f>IF(MONTH(B2719)&lt;&gt;MONTH(B2719-(WEEKDAY(B2719,1)-($E$1-1))-IF((WEEKDAY(B2719,1)-($E$1-1))&lt;=0,7,0)+(ROW(E2725)-ROW(B2721))*7+(COLUMN(E2725)-COLUMN(B2721)+1)),"",B2719-(WEEKDAY(B2719,1)-($E$1-1))-IF((WEEKDAY(B2719,1)-($E$1-1))&lt;=0,7,0)+(ROW(E2725)-ROW(B2721))*7+(COLUMN(E2725)-COLUMN(B2721)+1))</f>
        <v>71131</v>
      </c>
      <c r="F2725" s="24">
        <f>IF(MONTH(B2719)&lt;&gt;MONTH(B2719-(WEEKDAY(B2719,1)-($E$1-1))-IF((WEEKDAY(B2719,1)-($E$1-1))&lt;=0,7,0)+(ROW(F2725)-ROW(B2721))*7+(COLUMN(F2725)-COLUMN(B2721)+1)),"",B2719-(WEEKDAY(B2719,1)-($E$1-1))-IF((WEEKDAY(B2719,1)-($E$1-1))&lt;=0,7,0)+(ROW(F2725)-ROW(B2721))*7+(COLUMN(F2725)-COLUMN(B2721)+1))</f>
        <v>71132</v>
      </c>
      <c r="G2725" s="25" t="str">
        <f>IF(MONTH(B2719)&lt;&gt;MONTH(B2719-(WEEKDAY(B2719,1)-($E$1-1))-IF((WEEKDAY(B2719,1)-($E$1-1))&lt;=0,7,0)+(ROW(G2725)-ROW(B2721))*7+(COLUMN(G2725)-COLUMN(B2721)+1)),"",B2719-(WEEKDAY(B2719,1)-($E$1-1))-IF((WEEKDAY(B2719,1)-($E$1-1))&lt;=0,7,0)+(ROW(G2725)-ROW(B2721))*7+(COLUMN(G2725)-COLUMN(B2721)+1))</f>
        <v/>
      </c>
      <c r="H2725" s="24" t="str">
        <f>IF(MONTH(B2719)&lt;&gt;MONTH(B2719-(WEEKDAY(B2719,1)-($E$1-1))-IF((WEEKDAY(B2719,1)-($E$1-1))&lt;=0,7,0)+(ROW(H2725)-ROW(B2721))*7+(COLUMN(H2725)-COLUMN(B2721)+1)),"",B2719-(WEEKDAY(B2719,1)-($E$1-1))-IF((WEEKDAY(B2719,1)-($E$1-1))&lt;=0,7,0)+(ROW(H2725)-ROW(B2721))*7+(COLUMN(H2725)-COLUMN(B2721)+1))</f>
        <v/>
      </c>
      <c r="I2725" s="19"/>
      <c r="J2725" s="25">
        <f>IF(MONTH(J2719)&lt;&gt;MONTH(J2719-(WEEKDAY(J2719,1)-($E$1-1))-IF((WEEKDAY(J2719,1)-($E$1-1))&lt;=0,7,0)+(ROW(J2725)-ROW(J2721))*7+(COLUMN(J2725)-COLUMN(J2721)+1)),"",J2719-(WEEKDAY(J2719,1)-($E$1-1))-IF((WEEKDAY(J2719,1)-($E$1-1))&lt;=0,7,0)+(ROW(J2725)-ROW(J2721))*7+(COLUMN(J2725)-COLUMN(J2721)+1))</f>
        <v>71156</v>
      </c>
      <c r="K2725" s="24">
        <f>IF(MONTH(J2719)&lt;&gt;MONTH(J2719-(WEEKDAY(J2719,1)-($E$1-1))-IF((WEEKDAY(J2719,1)-($E$1-1))&lt;=0,7,0)+(ROW(K2725)-ROW(J2721))*7+(COLUMN(K2725)-COLUMN(J2721)+1)),"",J2719-(WEEKDAY(J2719,1)-($E$1-1))-IF((WEEKDAY(J2719,1)-($E$1-1))&lt;=0,7,0)+(ROW(K2725)-ROW(J2721))*7+(COLUMN(K2725)-COLUMN(J2721)+1))</f>
        <v>71157</v>
      </c>
      <c r="L2725" s="25">
        <f>IF(MONTH(J2719)&lt;&gt;MONTH(J2719-(WEEKDAY(J2719,1)-($E$1-1))-IF((WEEKDAY(J2719,1)-($E$1-1))&lt;=0,7,0)+(ROW(L2725)-ROW(J2721))*7+(COLUMN(L2725)-COLUMN(J2721)+1)),"",J2719-(WEEKDAY(J2719,1)-($E$1-1))-IF((WEEKDAY(J2719,1)-($E$1-1))&lt;=0,7,0)+(ROW(L2725)-ROW(J2721))*7+(COLUMN(L2725)-COLUMN(J2721)+1))</f>
        <v>71158</v>
      </c>
      <c r="M2725" s="24">
        <f>IF(MONTH(J2719)&lt;&gt;MONTH(J2719-(WEEKDAY(J2719,1)-($E$1-1))-IF((WEEKDAY(J2719,1)-($E$1-1))&lt;=0,7,0)+(ROW(M2725)-ROW(J2721))*7+(COLUMN(M2725)-COLUMN(J2721)+1)),"",J2719-(WEEKDAY(J2719,1)-($E$1-1))-IF((WEEKDAY(J2719,1)-($E$1-1))&lt;=0,7,0)+(ROW(M2725)-ROW(J2721))*7+(COLUMN(M2725)-COLUMN(J2721)+1))</f>
        <v>71159</v>
      </c>
      <c r="N2725" s="25">
        <f>IF(MONTH(J2719)&lt;&gt;MONTH(J2719-(WEEKDAY(J2719,1)-($E$1-1))-IF((WEEKDAY(J2719,1)-($E$1-1))&lt;=0,7,0)+(ROW(N2725)-ROW(J2721))*7+(COLUMN(N2725)-COLUMN(J2721)+1)),"",J2719-(WEEKDAY(J2719,1)-($E$1-1))-IF((WEEKDAY(J2719,1)-($E$1-1))&lt;=0,7,0)+(ROW(N2725)-ROW(J2721))*7+(COLUMN(N2725)-COLUMN(J2721)+1))</f>
        <v>71160</v>
      </c>
      <c r="O2725" s="24">
        <f>IF(MONTH(J2719)&lt;&gt;MONTH(J2719-(WEEKDAY(J2719,1)-($E$1-1))-IF((WEEKDAY(J2719,1)-($E$1-1))&lt;=0,7,0)+(ROW(O2725)-ROW(J2721))*7+(COLUMN(O2725)-COLUMN(J2721)+1)),"",J2719-(WEEKDAY(J2719,1)-($E$1-1))-IF((WEEKDAY(J2719,1)-($E$1-1))&lt;=0,7,0)+(ROW(O2725)-ROW(J2721))*7+(COLUMN(O2725)-COLUMN(J2721)+1))</f>
        <v>71161</v>
      </c>
      <c r="P2725" s="25">
        <f>IF(MONTH(J2719)&lt;&gt;MONTH(J2719-(WEEKDAY(J2719,1)-($E$1-1))-IF((WEEKDAY(J2719,1)-($E$1-1))&lt;=0,7,0)+(ROW(P2725)-ROW(J2721))*7+(COLUMN(P2725)-COLUMN(J2721)+1)),"",J2719-(WEEKDAY(J2719,1)-($E$1-1))-IF((WEEKDAY(J2719,1)-($E$1-1))&lt;=0,7,0)+(ROW(P2725)-ROW(J2721))*7+(COLUMN(P2725)-COLUMN(J2721)+1))</f>
        <v>71162</v>
      </c>
      <c r="Q2725" s="19"/>
      <c r="R2725" s="24">
        <f>IF(MONTH(R2719)&lt;&gt;MONTH(R2719-(WEEKDAY(R2719,1)-($E$1-1))-IF((WEEKDAY(R2719,1)-($E$1-1))&lt;=0,7,0)+(ROW(R2725)-ROW(R2721))*7+(COLUMN(R2725)-COLUMN(R2721)+1)),"",R2719-(WEEKDAY(R2719,1)-($E$1-1))-IF((WEEKDAY(R2719,1)-($E$1-1))&lt;=0,7,0)+(ROW(R2725)-ROW(R2721))*7+(COLUMN(R2725)-COLUMN(R2721)+1))</f>
        <v>71191</v>
      </c>
      <c r="S2725" s="25">
        <f>IF(MONTH(R2719)&lt;&gt;MONTH(R2719-(WEEKDAY(R2719,1)-($E$1-1))-IF((WEEKDAY(R2719,1)-($E$1-1))&lt;=0,7,0)+(ROW(S2725)-ROW(R2721))*7+(COLUMN(S2725)-COLUMN(R2721)+1)),"",R2719-(WEEKDAY(R2719,1)-($E$1-1))-IF((WEEKDAY(R2719,1)-($E$1-1))&lt;=0,7,0)+(ROW(S2725)-ROW(R2721))*7+(COLUMN(S2725)-COLUMN(R2721)+1))</f>
        <v>71192</v>
      </c>
      <c r="T2725" s="24">
        <f>IF(MONTH(R2719)&lt;&gt;MONTH(R2719-(WEEKDAY(R2719,1)-($E$1-1))-IF((WEEKDAY(R2719,1)-($E$1-1))&lt;=0,7,0)+(ROW(T2725)-ROW(R2721))*7+(COLUMN(T2725)-COLUMN(R2721)+1)),"",R2719-(WEEKDAY(R2719,1)-($E$1-1))-IF((WEEKDAY(R2719,1)-($E$1-1))&lt;=0,7,0)+(ROW(T2725)-ROW(R2721))*7+(COLUMN(T2725)-COLUMN(R2721)+1))</f>
        <v>71193</v>
      </c>
      <c r="U2725" s="25" t="str">
        <f>IF(MONTH(R2719)&lt;&gt;MONTH(R2719-(WEEKDAY(R2719,1)-($E$1-1))-IF((WEEKDAY(R2719,1)-($E$1-1))&lt;=0,7,0)+(ROW(U2725)-ROW(R2721))*7+(COLUMN(U2725)-COLUMN(R2721)+1)),"",R2719-(WEEKDAY(R2719,1)-($E$1-1))-IF((WEEKDAY(R2719,1)-($E$1-1))&lt;=0,7,0)+(ROW(U2725)-ROW(R2721))*7+(COLUMN(U2725)-COLUMN(R2721)+1))</f>
        <v/>
      </c>
      <c r="V2725" s="24" t="str">
        <f>IF(MONTH(R2719)&lt;&gt;MONTH(R2719-(WEEKDAY(R2719,1)-($E$1-1))-IF((WEEKDAY(R2719,1)-($E$1-1))&lt;=0,7,0)+(ROW(V2725)-ROW(R2721))*7+(COLUMN(V2725)-COLUMN(R2721)+1)),"",R2719-(WEEKDAY(R2719,1)-($E$1-1))-IF((WEEKDAY(R2719,1)-($E$1-1))&lt;=0,7,0)+(ROW(V2725)-ROW(R2721))*7+(COLUMN(V2725)-COLUMN(R2721)+1))</f>
        <v/>
      </c>
      <c r="W2725" s="25" t="str">
        <f>IF(MONTH(R2719)&lt;&gt;MONTH(R2719-(WEEKDAY(R2719,1)-($E$1-1))-IF((WEEKDAY(R2719,1)-($E$1-1))&lt;=0,7,0)+(ROW(W2725)-ROW(R2721))*7+(COLUMN(W2725)-COLUMN(R2721)+1)),"",R2719-(WEEKDAY(R2719,1)-($E$1-1))-IF((WEEKDAY(R2719,1)-($E$1-1))&lt;=0,7,0)+(ROW(W2725)-ROW(R2721))*7+(COLUMN(W2725)-COLUMN(R2721)+1))</f>
        <v/>
      </c>
      <c r="X2725" s="24" t="str">
        <f>IF(MONTH(R2719)&lt;&gt;MONTH(R2719-(WEEKDAY(R2719,1)-($E$1-1))-IF((WEEKDAY(R2719,1)-($E$1-1))&lt;=0,7,0)+(ROW(X2725)-ROW(R2721))*7+(COLUMN(X2725)-COLUMN(R2721)+1)),"",R2719-(WEEKDAY(R2719,1)-($E$1-1))-IF((WEEKDAY(R2719,1)-($E$1-1))&lt;=0,7,0)+(ROW(X2725)-ROW(R2721))*7+(COLUMN(X2725)-COLUMN(R2721)+1))</f>
        <v/>
      </c>
      <c r="Y2725" s="20"/>
      <c r="Z2725" s="25">
        <f>IF(MONTH(Z2719)&lt;&gt;MONTH(Z2719-(WEEKDAY(Z2719,1)-($E$1-1))-IF((WEEKDAY(Z2719,1)-($E$1-1))&lt;=0,7,0)+(ROW(Z2725)-ROW(Z2721))*7+(COLUMN(Z2725)-COLUMN(Z2721)+1)),"",Z2719-(WEEKDAY(Z2719,1)-($E$1-1))-IF((WEEKDAY(Z2719,1)-($E$1-1))&lt;=0,7,0)+(ROW(Z2725)-ROW(Z2721))*7+(COLUMN(Z2725)-COLUMN(Z2721)+1))</f>
        <v>71219</v>
      </c>
      <c r="AA2725" s="24">
        <f>IF(MONTH(Z2719)&lt;&gt;MONTH(Z2719-(WEEKDAY(Z2719,1)-($E$1-1))-IF((WEEKDAY(Z2719,1)-($E$1-1))&lt;=0,7,0)+(ROW(AA2725)-ROW(Z2721))*7+(COLUMN(AA2725)-COLUMN(Z2721)+1)),"",Z2719-(WEEKDAY(Z2719,1)-($E$1-1))-IF((WEEKDAY(Z2719,1)-($E$1-1))&lt;=0,7,0)+(ROW(AA2725)-ROW(Z2721))*7+(COLUMN(AA2725)-COLUMN(Z2721)+1))</f>
        <v>71220</v>
      </c>
      <c r="AB2725" s="25">
        <f>IF(MONTH(Z2719)&lt;&gt;MONTH(Z2719-(WEEKDAY(Z2719,1)-($E$1-1))-IF((WEEKDAY(Z2719,1)-($E$1-1))&lt;=0,7,0)+(ROW(AB2725)-ROW(Z2721))*7+(COLUMN(AB2725)-COLUMN(Z2721)+1)),"",Z2719-(WEEKDAY(Z2719,1)-($E$1-1))-IF((WEEKDAY(Z2719,1)-($E$1-1))&lt;=0,7,0)+(ROW(AB2725)-ROW(Z2721))*7+(COLUMN(AB2725)-COLUMN(Z2721)+1))</f>
        <v>71221</v>
      </c>
      <c r="AC2725" s="24">
        <f>IF(MONTH(Z2719)&lt;&gt;MONTH(Z2719-(WEEKDAY(Z2719,1)-($E$1-1))-IF((WEEKDAY(Z2719,1)-($E$1-1))&lt;=0,7,0)+(ROW(AC2725)-ROW(Z2721))*7+(COLUMN(AC2725)-COLUMN(Z2721)+1)),"",Z2719-(WEEKDAY(Z2719,1)-($E$1-1))-IF((WEEKDAY(Z2719,1)-($E$1-1))&lt;=0,7,0)+(ROW(AC2725)-ROW(Z2721))*7+(COLUMN(AC2725)-COLUMN(Z2721)+1))</f>
        <v>71222</v>
      </c>
      <c r="AD2725" s="25">
        <f>IF(MONTH(Z2719)&lt;&gt;MONTH(Z2719-(WEEKDAY(Z2719,1)-($E$1-1))-IF((WEEKDAY(Z2719,1)-($E$1-1))&lt;=0,7,0)+(ROW(AD2725)-ROW(Z2721))*7+(COLUMN(AD2725)-COLUMN(Z2721)+1)),"",Z2719-(WEEKDAY(Z2719,1)-($E$1-1))-IF((WEEKDAY(Z2719,1)-($E$1-1))&lt;=0,7,0)+(ROW(AD2725)-ROW(Z2721))*7+(COLUMN(AD2725)-COLUMN(Z2721)+1))</f>
        <v>71223</v>
      </c>
      <c r="AE2725" s="24">
        <f>IF(MONTH(Z2719)&lt;&gt;MONTH(Z2719-(WEEKDAY(Z2719,1)-($E$1-1))-IF((WEEKDAY(Z2719,1)-($E$1-1))&lt;=0,7,0)+(ROW(AE2725)-ROW(Z2721))*7+(COLUMN(AE2725)-COLUMN(Z2721)+1)),"",Z2719-(WEEKDAY(Z2719,1)-($E$1-1))-IF((WEEKDAY(Z2719,1)-($E$1-1))&lt;=0,7,0)+(ROW(AE2725)-ROW(Z2721))*7+(COLUMN(AE2725)-COLUMN(Z2721)+1))</f>
        <v>71224</v>
      </c>
      <c r="AF2725" s="25" t="str">
        <f>IF(MONTH(Z2719)&lt;&gt;MONTH(Z2719-(WEEKDAY(Z2719,1)-($E$1-1))-IF((WEEKDAY(Z2719,1)-($E$1-1))&lt;=0,7,0)+(ROW(AF2725)-ROW(Z2721))*7+(COLUMN(AF2725)-COLUMN(Z2721)+1)),"",Z2719-(WEEKDAY(Z2719,1)-($E$1-1))-IF((WEEKDAY(Z2719,1)-($E$1-1))&lt;=0,7,0)+(ROW(AF2725)-ROW(Z2721))*7+(COLUMN(AF2725)-COLUMN(Z2721)+1))</f>
        <v/>
      </c>
      <c r="AG2725" s="13"/>
    </row>
    <row r="2726" spans="1:33" ht="15" x14ac:dyDescent="0.2">
      <c r="A2726" s="11"/>
      <c r="B2726" s="25" t="str">
        <f>IF(MONTH(B2719)&lt;&gt;MONTH(B2719-(WEEKDAY(B2719,1)-($E$1-1))-IF((WEEKDAY(B2719,1)-($E$1-1))&lt;=0,7,0)+(ROW(B2726)-ROW(B2721))*7+(COLUMN(B2726)-COLUMN(B2721)+1)),"",B2719-(WEEKDAY(B2719,1)-($E$1-1))-IF((WEEKDAY(B2719,1)-($E$1-1))&lt;=0,7,0)+(ROW(B2726)-ROW(B2721))*7+(COLUMN(B2726)-COLUMN(B2721)+1))</f>
        <v/>
      </c>
      <c r="C2726" s="24" t="str">
        <f>IF(MONTH(B2719)&lt;&gt;MONTH(B2719-(WEEKDAY(B2719,1)-($E$1-1))-IF((WEEKDAY(B2719,1)-($E$1-1))&lt;=0,7,0)+(ROW(C2726)-ROW(B2721))*7+(COLUMN(C2726)-COLUMN(B2721)+1)),"",B2719-(WEEKDAY(B2719,1)-($E$1-1))-IF((WEEKDAY(B2719,1)-($E$1-1))&lt;=0,7,0)+(ROW(C2726)-ROW(B2721))*7+(COLUMN(C2726)-COLUMN(B2721)+1))</f>
        <v/>
      </c>
      <c r="D2726" s="25" t="str">
        <f>IF(MONTH(B2719)&lt;&gt;MONTH(B2719-(WEEKDAY(B2719,1)-($E$1-1))-IF((WEEKDAY(B2719,1)-($E$1-1))&lt;=0,7,0)+(ROW(D2726)-ROW(B2721))*7+(COLUMN(D2726)-COLUMN(B2721)+1)),"",B2719-(WEEKDAY(B2719,1)-($E$1-1))-IF((WEEKDAY(B2719,1)-($E$1-1))&lt;=0,7,0)+(ROW(D2726)-ROW(B2721))*7+(COLUMN(D2726)-COLUMN(B2721)+1))</f>
        <v/>
      </c>
      <c r="E2726" s="24" t="str">
        <f>IF(MONTH(B2719)&lt;&gt;MONTH(B2719-(WEEKDAY(B2719,1)-($E$1-1))-IF((WEEKDAY(B2719,1)-($E$1-1))&lt;=0,7,0)+(ROW(E2726)-ROW(B2721))*7+(COLUMN(E2726)-COLUMN(B2721)+1)),"",B2719-(WEEKDAY(B2719,1)-($E$1-1))-IF((WEEKDAY(B2719,1)-($E$1-1))&lt;=0,7,0)+(ROW(E2726)-ROW(B2721))*7+(COLUMN(E2726)-COLUMN(B2721)+1))</f>
        <v/>
      </c>
      <c r="F2726" s="25" t="str">
        <f>IF(MONTH(B2719)&lt;&gt;MONTH(B2719-(WEEKDAY(B2719,1)-($E$1-1))-IF((WEEKDAY(B2719,1)-($E$1-1))&lt;=0,7,0)+(ROW(F2726)-ROW(B2721))*7+(COLUMN(F2726)-COLUMN(B2721)+1)),"",B2719-(WEEKDAY(B2719,1)-($E$1-1))-IF((WEEKDAY(B2719,1)-($E$1-1))&lt;=0,7,0)+(ROW(F2726)-ROW(B2721))*7+(COLUMN(F2726)-COLUMN(B2721)+1))</f>
        <v/>
      </c>
      <c r="G2726" s="24" t="str">
        <f>IF(MONTH(B2719)&lt;&gt;MONTH(B2719-(WEEKDAY(B2719,1)-($E$1-1))-IF((WEEKDAY(B2719,1)-($E$1-1))&lt;=0,7,0)+(ROW(G2726)-ROW(B2721))*7+(COLUMN(G2726)-COLUMN(B2721)+1)),"",B2719-(WEEKDAY(B2719,1)-($E$1-1))-IF((WEEKDAY(B2719,1)-($E$1-1))&lt;=0,7,0)+(ROW(G2726)-ROW(B2721))*7+(COLUMN(G2726)-COLUMN(B2721)+1))</f>
        <v/>
      </c>
      <c r="H2726" s="25" t="str">
        <f>IF(MONTH(B2719)&lt;&gt;MONTH(B2719-(WEEKDAY(B2719,1)-($E$1-1))-IF((WEEKDAY(B2719,1)-($E$1-1))&lt;=0,7,0)+(ROW(H2726)-ROW(B2721))*7+(COLUMN(H2726)-COLUMN(B2721)+1)),"",B2719-(WEEKDAY(B2719,1)-($E$1-1))-IF((WEEKDAY(B2719,1)-($E$1-1))&lt;=0,7,0)+(ROW(H2726)-ROW(B2721))*7+(COLUMN(H2726)-COLUMN(B2721)+1))</f>
        <v/>
      </c>
      <c r="I2726" s="19"/>
      <c r="J2726" s="24">
        <f>IF(MONTH(J2719)&lt;&gt;MONTH(J2719-(WEEKDAY(J2719,1)-($E$1-1))-IF((WEEKDAY(J2719,1)-($E$1-1))&lt;=0,7,0)+(ROW(J2726)-ROW(J2721))*7+(COLUMN(J2726)-COLUMN(J2721)+1)),"",J2719-(WEEKDAY(J2719,1)-($E$1-1))-IF((WEEKDAY(J2719,1)-($E$1-1))&lt;=0,7,0)+(ROW(J2726)-ROW(J2721))*7+(COLUMN(J2726)-COLUMN(J2721)+1))</f>
        <v>71163</v>
      </c>
      <c r="K2726" s="25" t="str">
        <f>IF(MONTH(J2719)&lt;&gt;MONTH(J2719-(WEEKDAY(J2719,1)-($E$1-1))-IF((WEEKDAY(J2719,1)-($E$1-1))&lt;=0,7,0)+(ROW(K2726)-ROW(J2721))*7+(COLUMN(K2726)-COLUMN(J2721)+1)),"",J2719-(WEEKDAY(J2719,1)-($E$1-1))-IF((WEEKDAY(J2719,1)-($E$1-1))&lt;=0,7,0)+(ROW(K2726)-ROW(J2721))*7+(COLUMN(K2726)-COLUMN(J2721)+1))</f>
        <v/>
      </c>
      <c r="L2726" s="24" t="str">
        <f>IF(MONTH(J2719)&lt;&gt;MONTH(J2719-(WEEKDAY(J2719,1)-($E$1-1))-IF((WEEKDAY(J2719,1)-($E$1-1))&lt;=0,7,0)+(ROW(L2726)-ROW(J2721))*7+(COLUMN(L2726)-COLUMN(J2721)+1)),"",J2719-(WEEKDAY(J2719,1)-($E$1-1))-IF((WEEKDAY(J2719,1)-($E$1-1))&lt;=0,7,0)+(ROW(L2726)-ROW(J2721))*7+(COLUMN(L2726)-COLUMN(J2721)+1))</f>
        <v/>
      </c>
      <c r="M2726" s="25" t="str">
        <f>IF(MONTH(J2719)&lt;&gt;MONTH(J2719-(WEEKDAY(J2719,1)-($E$1-1))-IF((WEEKDAY(J2719,1)-($E$1-1))&lt;=0,7,0)+(ROW(M2726)-ROW(J2721))*7+(COLUMN(M2726)-COLUMN(J2721)+1)),"",J2719-(WEEKDAY(J2719,1)-($E$1-1))-IF((WEEKDAY(J2719,1)-($E$1-1))&lt;=0,7,0)+(ROW(M2726)-ROW(J2721))*7+(COLUMN(M2726)-COLUMN(J2721)+1))</f>
        <v/>
      </c>
      <c r="N2726" s="24" t="str">
        <f>IF(MONTH(J2719)&lt;&gt;MONTH(J2719-(WEEKDAY(J2719,1)-($E$1-1))-IF((WEEKDAY(J2719,1)-($E$1-1))&lt;=0,7,0)+(ROW(N2726)-ROW(J2721))*7+(COLUMN(N2726)-COLUMN(J2721)+1)),"",J2719-(WEEKDAY(J2719,1)-($E$1-1))-IF((WEEKDAY(J2719,1)-($E$1-1))&lt;=0,7,0)+(ROW(N2726)-ROW(J2721))*7+(COLUMN(N2726)-COLUMN(J2721)+1))</f>
        <v/>
      </c>
      <c r="O2726" s="25" t="str">
        <f>IF(MONTH(J2719)&lt;&gt;MONTH(J2719-(WEEKDAY(J2719,1)-($E$1-1))-IF((WEEKDAY(J2719,1)-($E$1-1))&lt;=0,7,0)+(ROW(O2726)-ROW(J2721))*7+(COLUMN(O2726)-COLUMN(J2721)+1)),"",J2719-(WEEKDAY(J2719,1)-($E$1-1))-IF((WEEKDAY(J2719,1)-($E$1-1))&lt;=0,7,0)+(ROW(O2726)-ROW(J2721))*7+(COLUMN(O2726)-COLUMN(J2721)+1))</f>
        <v/>
      </c>
      <c r="P2726" s="24" t="str">
        <f>IF(MONTH(J2719)&lt;&gt;MONTH(J2719-(WEEKDAY(J2719,1)-($E$1-1))-IF((WEEKDAY(J2719,1)-($E$1-1))&lt;=0,7,0)+(ROW(P2726)-ROW(J2721))*7+(COLUMN(P2726)-COLUMN(J2721)+1)),"",J2719-(WEEKDAY(J2719,1)-($E$1-1))-IF((WEEKDAY(J2719,1)-($E$1-1))&lt;=0,7,0)+(ROW(P2726)-ROW(J2721))*7+(COLUMN(P2726)-COLUMN(J2721)+1))</f>
        <v/>
      </c>
      <c r="Q2726" s="19"/>
      <c r="R2726" s="25" t="str">
        <f>IF(MONTH(R2719)&lt;&gt;MONTH(R2719-(WEEKDAY(R2719,1)-($E$1-1))-IF((WEEKDAY(R2719,1)-($E$1-1))&lt;=0,7,0)+(ROW(R2726)-ROW(R2721))*7+(COLUMN(R2726)-COLUMN(R2721)+1)),"",R2719-(WEEKDAY(R2719,1)-($E$1-1))-IF((WEEKDAY(R2719,1)-($E$1-1))&lt;=0,7,0)+(ROW(R2726)-ROW(R2721))*7+(COLUMN(R2726)-COLUMN(R2721)+1))</f>
        <v/>
      </c>
      <c r="S2726" s="24" t="str">
        <f>IF(MONTH(R2719)&lt;&gt;MONTH(R2719-(WEEKDAY(R2719,1)-($E$1-1))-IF((WEEKDAY(R2719,1)-($E$1-1))&lt;=0,7,0)+(ROW(S2726)-ROW(R2721))*7+(COLUMN(S2726)-COLUMN(R2721)+1)),"",R2719-(WEEKDAY(R2719,1)-($E$1-1))-IF((WEEKDAY(R2719,1)-($E$1-1))&lt;=0,7,0)+(ROW(S2726)-ROW(R2721))*7+(COLUMN(S2726)-COLUMN(R2721)+1))</f>
        <v/>
      </c>
      <c r="T2726" s="25" t="str">
        <f>IF(MONTH(R2719)&lt;&gt;MONTH(R2719-(WEEKDAY(R2719,1)-($E$1-1))-IF((WEEKDAY(R2719,1)-($E$1-1))&lt;=0,7,0)+(ROW(T2726)-ROW(R2721))*7+(COLUMN(T2726)-COLUMN(R2721)+1)),"",R2719-(WEEKDAY(R2719,1)-($E$1-1))-IF((WEEKDAY(R2719,1)-($E$1-1))&lt;=0,7,0)+(ROW(T2726)-ROW(R2721))*7+(COLUMN(T2726)-COLUMN(R2721)+1))</f>
        <v/>
      </c>
      <c r="U2726" s="24" t="str">
        <f>IF(MONTH(R2719)&lt;&gt;MONTH(R2719-(WEEKDAY(R2719,1)-($E$1-1))-IF((WEEKDAY(R2719,1)-($E$1-1))&lt;=0,7,0)+(ROW(U2726)-ROW(R2721))*7+(COLUMN(U2726)-COLUMN(R2721)+1)),"",R2719-(WEEKDAY(R2719,1)-($E$1-1))-IF((WEEKDAY(R2719,1)-($E$1-1))&lt;=0,7,0)+(ROW(U2726)-ROW(R2721))*7+(COLUMN(U2726)-COLUMN(R2721)+1))</f>
        <v/>
      </c>
      <c r="V2726" s="25" t="str">
        <f>IF(MONTH(R2719)&lt;&gt;MONTH(R2719-(WEEKDAY(R2719,1)-($E$1-1))-IF((WEEKDAY(R2719,1)-($E$1-1))&lt;=0,7,0)+(ROW(V2726)-ROW(R2721))*7+(COLUMN(V2726)-COLUMN(R2721)+1)),"",R2719-(WEEKDAY(R2719,1)-($E$1-1))-IF((WEEKDAY(R2719,1)-($E$1-1))&lt;=0,7,0)+(ROW(V2726)-ROW(R2721))*7+(COLUMN(V2726)-COLUMN(R2721)+1))</f>
        <v/>
      </c>
      <c r="W2726" s="24" t="str">
        <f>IF(MONTH(R2719)&lt;&gt;MONTH(R2719-(WEEKDAY(R2719,1)-($E$1-1))-IF((WEEKDAY(R2719,1)-($E$1-1))&lt;=0,7,0)+(ROW(W2726)-ROW(R2721))*7+(COLUMN(W2726)-COLUMN(R2721)+1)),"",R2719-(WEEKDAY(R2719,1)-($E$1-1))-IF((WEEKDAY(R2719,1)-($E$1-1))&lt;=0,7,0)+(ROW(W2726)-ROW(R2721))*7+(COLUMN(W2726)-COLUMN(R2721)+1))</f>
        <v/>
      </c>
      <c r="X2726" s="25" t="str">
        <f>IF(MONTH(R2719)&lt;&gt;MONTH(R2719-(WEEKDAY(R2719,1)-($E$1-1))-IF((WEEKDAY(R2719,1)-($E$1-1))&lt;=0,7,0)+(ROW(X2726)-ROW(R2721))*7+(COLUMN(X2726)-COLUMN(R2721)+1)),"",R2719-(WEEKDAY(R2719,1)-($E$1-1))-IF((WEEKDAY(R2719,1)-($E$1-1))&lt;=0,7,0)+(ROW(X2726)-ROW(R2721))*7+(COLUMN(X2726)-COLUMN(R2721)+1))</f>
        <v/>
      </c>
      <c r="Y2726" s="20"/>
      <c r="Z2726" s="24" t="str">
        <f>IF(MONTH(Z2719)&lt;&gt;MONTH(Z2719-(WEEKDAY(Z2719,1)-($E$1-1))-IF((WEEKDAY(Z2719,1)-($E$1-1))&lt;=0,7,0)+(ROW(Z2726)-ROW(Z2721))*7+(COLUMN(Z2726)-COLUMN(Z2721)+1)),"",Z2719-(WEEKDAY(Z2719,1)-($E$1-1))-IF((WEEKDAY(Z2719,1)-($E$1-1))&lt;=0,7,0)+(ROW(Z2726)-ROW(Z2721))*7+(COLUMN(Z2726)-COLUMN(Z2721)+1))</f>
        <v/>
      </c>
      <c r="AA2726" s="25" t="str">
        <f>IF(MONTH(Z2719)&lt;&gt;MONTH(Z2719-(WEEKDAY(Z2719,1)-($E$1-1))-IF((WEEKDAY(Z2719,1)-($E$1-1))&lt;=0,7,0)+(ROW(AA2726)-ROW(Z2721))*7+(COLUMN(AA2726)-COLUMN(Z2721)+1)),"",Z2719-(WEEKDAY(Z2719,1)-($E$1-1))-IF((WEEKDAY(Z2719,1)-($E$1-1))&lt;=0,7,0)+(ROW(AA2726)-ROW(Z2721))*7+(COLUMN(AA2726)-COLUMN(Z2721)+1))</f>
        <v/>
      </c>
      <c r="AB2726" s="24" t="str">
        <f>IF(MONTH(Z2719)&lt;&gt;MONTH(Z2719-(WEEKDAY(Z2719,1)-($E$1-1))-IF((WEEKDAY(Z2719,1)-($E$1-1))&lt;=0,7,0)+(ROW(AB2726)-ROW(Z2721))*7+(COLUMN(AB2726)-COLUMN(Z2721)+1)),"",Z2719-(WEEKDAY(Z2719,1)-($E$1-1))-IF((WEEKDAY(Z2719,1)-($E$1-1))&lt;=0,7,0)+(ROW(AB2726)-ROW(Z2721))*7+(COLUMN(AB2726)-COLUMN(Z2721)+1))</f>
        <v/>
      </c>
      <c r="AC2726" s="25" t="str">
        <f>IF(MONTH(Z2719)&lt;&gt;MONTH(Z2719-(WEEKDAY(Z2719,1)-($E$1-1))-IF((WEEKDAY(Z2719,1)-($E$1-1))&lt;=0,7,0)+(ROW(AC2726)-ROW(Z2721))*7+(COLUMN(AC2726)-COLUMN(Z2721)+1)),"",Z2719-(WEEKDAY(Z2719,1)-($E$1-1))-IF((WEEKDAY(Z2719,1)-($E$1-1))&lt;=0,7,0)+(ROW(AC2726)-ROW(Z2721))*7+(COLUMN(AC2726)-COLUMN(Z2721)+1))</f>
        <v/>
      </c>
      <c r="AD2726" s="24" t="str">
        <f>IF(MONTH(Z2719)&lt;&gt;MONTH(Z2719-(WEEKDAY(Z2719,1)-($E$1-1))-IF((WEEKDAY(Z2719,1)-($E$1-1))&lt;=0,7,0)+(ROW(AD2726)-ROW(Z2721))*7+(COLUMN(AD2726)-COLUMN(Z2721)+1)),"",Z2719-(WEEKDAY(Z2719,1)-($E$1-1))-IF((WEEKDAY(Z2719,1)-($E$1-1))&lt;=0,7,0)+(ROW(AD2726)-ROW(Z2721))*7+(COLUMN(AD2726)-COLUMN(Z2721)+1))</f>
        <v/>
      </c>
      <c r="AE2726" s="25" t="str">
        <f>IF(MONTH(Z2719)&lt;&gt;MONTH(Z2719-(WEEKDAY(Z2719,1)-($E$1-1))-IF((WEEKDAY(Z2719,1)-($E$1-1))&lt;=0,7,0)+(ROW(AE2726)-ROW(Z2721))*7+(COLUMN(AE2726)-COLUMN(Z2721)+1)),"",Z2719-(WEEKDAY(Z2719,1)-($E$1-1))-IF((WEEKDAY(Z2719,1)-($E$1-1))&lt;=0,7,0)+(ROW(AE2726)-ROW(Z2721))*7+(COLUMN(AE2726)-COLUMN(Z2721)+1))</f>
        <v/>
      </c>
      <c r="AF2726" s="24" t="str">
        <f>IF(MONTH(Z2719)&lt;&gt;MONTH(Z2719-(WEEKDAY(Z2719,1)-($E$1-1))-IF((WEEKDAY(Z2719,1)-($E$1-1))&lt;=0,7,0)+(ROW(AF2726)-ROW(Z2721))*7+(COLUMN(AF2726)-COLUMN(Z2721)+1)),"",Z2719-(WEEKDAY(Z2719,1)-($E$1-1))-IF((WEEKDAY(Z2719,1)-($E$1-1))&lt;=0,7,0)+(ROW(AF2726)-ROW(Z2721))*7+(COLUMN(AF2726)-COLUMN(Z2721)+1))</f>
        <v/>
      </c>
      <c r="AG2726" s="13"/>
    </row>
    <row r="2727" spans="1:33" x14ac:dyDescent="0.2">
      <c r="A2727" s="12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15"/>
      <c r="Z2727" s="15"/>
      <c r="AA2727" s="15"/>
      <c r="AB2727" s="15"/>
      <c r="AC2727" s="15"/>
      <c r="AD2727" s="15"/>
      <c r="AE2727" s="15"/>
      <c r="AF2727" s="15"/>
      <c r="AG2727" s="14"/>
    </row>
    <row r="2728" spans="1:33" x14ac:dyDescent="0.2">
      <c r="A2728" s="30"/>
      <c r="B2728" s="30"/>
      <c r="C2728" s="30"/>
      <c r="D2728" s="30"/>
      <c r="E2728" s="30"/>
      <c r="F2728" s="30"/>
      <c r="G2728" s="30"/>
      <c r="H2728" s="30"/>
      <c r="I2728" s="30"/>
      <c r="J2728" s="30"/>
      <c r="K2728" s="30"/>
      <c r="L2728" s="30"/>
      <c r="M2728" s="30"/>
      <c r="N2728" s="30"/>
      <c r="O2728" s="30"/>
      <c r="P2728" s="30"/>
      <c r="Q2728" s="30"/>
      <c r="R2728" s="30"/>
      <c r="S2728" s="30"/>
      <c r="T2728" s="30"/>
      <c r="U2728" s="30"/>
      <c r="V2728" s="30"/>
      <c r="W2728" s="30"/>
      <c r="X2728" s="30"/>
      <c r="Y2728" s="30"/>
      <c r="Z2728" s="30"/>
      <c r="AA2728" s="30"/>
      <c r="AB2728" s="30"/>
      <c r="AC2728" s="30"/>
      <c r="AD2728" s="30"/>
      <c r="AE2728" s="30"/>
      <c r="AF2728" s="30"/>
      <c r="AG2728" s="30"/>
    </row>
    <row r="2729" spans="1:33" ht="15" x14ac:dyDescent="0.2">
      <c r="A2729" s="6"/>
      <c r="B2729" s="7"/>
      <c r="C2729" s="7"/>
      <c r="D2729" s="7"/>
      <c r="E2729" s="7"/>
      <c r="F2729" s="7"/>
      <c r="G2729" s="7"/>
      <c r="H2729" s="7"/>
      <c r="I2729" s="7"/>
      <c r="J2729" s="7"/>
      <c r="K2729" s="7"/>
      <c r="L2729" s="7"/>
      <c r="M2729" s="7"/>
      <c r="N2729" s="27">
        <f>IF($D$1=1,'Master Sheet'!J5,'Master Sheet'!J5&amp;"-"&amp;'Master Sheet'!J5+1)</f>
        <v>2095</v>
      </c>
      <c r="O2729" s="28"/>
      <c r="P2729" s="28"/>
      <c r="Q2729" s="28"/>
      <c r="R2729" s="28"/>
      <c r="S2729" s="29"/>
      <c r="T2729" s="7"/>
      <c r="U2729" s="7"/>
      <c r="V2729" s="7"/>
      <c r="W2729" s="7"/>
      <c r="X2729" s="7"/>
      <c r="Y2729" s="7"/>
      <c r="Z2729" s="7"/>
      <c r="AA2729" s="7"/>
      <c r="AB2729" s="7"/>
      <c r="AC2729" s="7"/>
      <c r="AD2729" s="7"/>
      <c r="AE2729" s="7"/>
      <c r="AF2729" s="7"/>
      <c r="AG2729" s="8"/>
    </row>
    <row r="2730" spans="1:33" ht="14.25" x14ac:dyDescent="0.2">
      <c r="A2730" s="10"/>
      <c r="B2730" s="31">
        <f>DATE(YEAR(Z2719),MONTH(Z2719)+1,1)</f>
        <v>71225</v>
      </c>
      <c r="C2730" s="31"/>
      <c r="D2730" s="31"/>
      <c r="E2730" s="31"/>
      <c r="F2730" s="31"/>
      <c r="G2730" s="31"/>
      <c r="H2730" s="31"/>
      <c r="I2730" s="19"/>
      <c r="J2730" s="31">
        <f>DATE(YEAR(B2730),MONTH(B2730)+1,1)</f>
        <v>71256</v>
      </c>
      <c r="K2730" s="31"/>
      <c r="L2730" s="31"/>
      <c r="M2730" s="31"/>
      <c r="N2730" s="31"/>
      <c r="O2730" s="31"/>
      <c r="P2730" s="31"/>
      <c r="Q2730" s="19"/>
      <c r="R2730" s="31">
        <f>DATE(YEAR(J2730),MONTH(J2730)+1,1)</f>
        <v>71284</v>
      </c>
      <c r="S2730" s="31"/>
      <c r="T2730" s="31"/>
      <c r="U2730" s="31"/>
      <c r="V2730" s="31"/>
      <c r="W2730" s="31"/>
      <c r="X2730" s="31"/>
      <c r="Y2730" s="20"/>
      <c r="Z2730" s="31">
        <f>DATE(YEAR(R2730),MONTH(R2730)+1,1)</f>
        <v>71315</v>
      </c>
      <c r="AA2730" s="31"/>
      <c r="AB2730" s="31"/>
      <c r="AC2730" s="31"/>
      <c r="AD2730" s="31"/>
      <c r="AE2730" s="31"/>
      <c r="AF2730" s="31"/>
      <c r="AG2730" s="13"/>
    </row>
    <row r="2731" spans="1:33" ht="14.25" x14ac:dyDescent="0.2">
      <c r="A2731" s="10"/>
      <c r="B2731" s="26" t="str">
        <f>$B$5</f>
        <v>Su</v>
      </c>
      <c r="C2731" s="21" t="str">
        <f>$C$5</f>
        <v>M</v>
      </c>
      <c r="D2731" s="26" t="str">
        <f>$D$5</f>
        <v>Tu</v>
      </c>
      <c r="E2731" s="21" t="str">
        <f>$E$5</f>
        <v>W</v>
      </c>
      <c r="F2731" s="26" t="str">
        <f>$F$5</f>
        <v>Th</v>
      </c>
      <c r="G2731" s="21" t="str">
        <f>$G$5</f>
        <v>F</v>
      </c>
      <c r="H2731" s="26" t="str">
        <f>$H$5</f>
        <v>Sa</v>
      </c>
      <c r="I2731" s="19"/>
      <c r="J2731" s="26" t="str">
        <f>$B$5</f>
        <v>Su</v>
      </c>
      <c r="K2731" s="21" t="str">
        <f>$C$5</f>
        <v>M</v>
      </c>
      <c r="L2731" s="26" t="str">
        <f>$D$5</f>
        <v>Tu</v>
      </c>
      <c r="M2731" s="21" t="str">
        <f>$E$5</f>
        <v>W</v>
      </c>
      <c r="N2731" s="26" t="str">
        <f>$F$5</f>
        <v>Th</v>
      </c>
      <c r="O2731" s="21" t="str">
        <f>$G$5</f>
        <v>F</v>
      </c>
      <c r="P2731" s="26" t="str">
        <f>$H$5</f>
        <v>Sa</v>
      </c>
      <c r="Q2731" s="19"/>
      <c r="R2731" s="26" t="str">
        <f>$B$5</f>
        <v>Su</v>
      </c>
      <c r="S2731" s="21" t="str">
        <f>$C$5</f>
        <v>M</v>
      </c>
      <c r="T2731" s="26" t="str">
        <f>$D$5</f>
        <v>Tu</v>
      </c>
      <c r="U2731" s="21" t="str">
        <f>$E$5</f>
        <v>W</v>
      </c>
      <c r="V2731" s="26" t="str">
        <f>$F$5</f>
        <v>Th</v>
      </c>
      <c r="W2731" s="21" t="str">
        <f>$G$5</f>
        <v>F</v>
      </c>
      <c r="X2731" s="26" t="str">
        <f>$H$5</f>
        <v>Sa</v>
      </c>
      <c r="Y2731" s="20"/>
      <c r="Z2731" s="26" t="str">
        <f>$B$5</f>
        <v>Su</v>
      </c>
      <c r="AA2731" s="21" t="str">
        <f>$C$5</f>
        <v>M</v>
      </c>
      <c r="AB2731" s="26" t="str">
        <f>$D$5</f>
        <v>Tu</v>
      </c>
      <c r="AC2731" s="21" t="str">
        <f>$E$5</f>
        <v>W</v>
      </c>
      <c r="AD2731" s="26" t="str">
        <f>$F$5</f>
        <v>Th</v>
      </c>
      <c r="AE2731" s="21" t="str">
        <f>$G$5</f>
        <v>F</v>
      </c>
      <c r="AF2731" s="26" t="str">
        <f>$H$5</f>
        <v>Sa</v>
      </c>
      <c r="AG2731" s="13"/>
    </row>
    <row r="2732" spans="1:33" ht="15" x14ac:dyDescent="0.2">
      <c r="A2732" s="10"/>
      <c r="B2732" s="24" t="str">
        <f>IF(MONTH(B2730)&lt;&gt;MONTH(B2730-(WEEKDAY(B2730,1)-($E$1-1))-IF((WEEKDAY(B2730,1)-($E$1-1))&lt;=0,7,0)+(ROW(B2732)-ROW(B2732))*7+(COLUMN(B2732)-COLUMN(B2732)+1)),"",B2730-(WEEKDAY(B2730,1)-($E$1-1))-IF((WEEKDAY(B2730,1)-($E$1-1))&lt;=0,7,0)+(ROW(B2732)-ROW(B2732))*7+(COLUMN(B2732)-COLUMN(B2732)+1))</f>
        <v/>
      </c>
      <c r="C2732" s="25" t="str">
        <f>IF(MONTH(B2730)&lt;&gt;MONTH(B2730-(WEEKDAY(B2730,1)-($E$1-1))-IF((WEEKDAY(B2730,1)-($E$1-1))&lt;=0,7,0)+(ROW(C2732)-ROW(B2732))*7+(COLUMN(C2732)-COLUMN(B2732)+1)),"",B2730-(WEEKDAY(B2730,1)-($E$1-1))-IF((WEEKDAY(B2730,1)-($E$1-1))&lt;=0,7,0)+(ROW(C2732)-ROW(B2732))*7+(COLUMN(C2732)-COLUMN(B2732)+1))</f>
        <v/>
      </c>
      <c r="D2732" s="24" t="str">
        <f>IF(MONTH(B2730)&lt;&gt;MONTH(B2730-(WEEKDAY(B2730,1)-($E$1-1))-IF((WEEKDAY(B2730,1)-($E$1-1))&lt;=0,7,0)+(ROW(D2732)-ROW(B2732))*7+(COLUMN(D2732)-COLUMN(B2732)+1)),"",B2730-(WEEKDAY(B2730,1)-($E$1-1))-IF((WEEKDAY(B2730,1)-($E$1-1))&lt;=0,7,0)+(ROW(D2732)-ROW(B2732))*7+(COLUMN(D2732)-COLUMN(B2732)+1))</f>
        <v/>
      </c>
      <c r="E2732" s="25" t="str">
        <f>IF(MONTH(B2730)&lt;&gt;MONTH(B2730-(WEEKDAY(B2730,1)-($E$1-1))-IF((WEEKDAY(B2730,1)-($E$1-1))&lt;=0,7,0)+(ROW(E2732)-ROW(B2732))*7+(COLUMN(E2732)-COLUMN(B2732)+1)),"",B2730-(WEEKDAY(B2730,1)-($E$1-1))-IF((WEEKDAY(B2730,1)-($E$1-1))&lt;=0,7,0)+(ROW(E2732)-ROW(B2732))*7+(COLUMN(E2732)-COLUMN(B2732)+1))</f>
        <v/>
      </c>
      <c r="F2732" s="24" t="str">
        <f>IF(MONTH(B2730)&lt;&gt;MONTH(B2730-(WEEKDAY(B2730,1)-($E$1-1))-IF((WEEKDAY(B2730,1)-($E$1-1))&lt;=0,7,0)+(ROW(F2732)-ROW(B2732))*7+(COLUMN(F2732)-COLUMN(B2732)+1)),"",B2730-(WEEKDAY(B2730,1)-($E$1-1))-IF((WEEKDAY(B2730,1)-($E$1-1))&lt;=0,7,0)+(ROW(F2732)-ROW(B2732))*7+(COLUMN(F2732)-COLUMN(B2732)+1))</f>
        <v/>
      </c>
      <c r="G2732" s="25" t="str">
        <f>IF(MONTH(B2730)&lt;&gt;MONTH(B2730-(WEEKDAY(B2730,1)-($E$1-1))-IF((WEEKDAY(B2730,1)-($E$1-1))&lt;=0,7,0)+(ROW(G2732)-ROW(B2732))*7+(COLUMN(G2732)-COLUMN(B2732)+1)),"",B2730-(WEEKDAY(B2730,1)-($E$1-1))-IF((WEEKDAY(B2730,1)-($E$1-1))&lt;=0,7,0)+(ROW(G2732)-ROW(B2732))*7+(COLUMN(G2732)-COLUMN(B2732)+1))</f>
        <v/>
      </c>
      <c r="H2732" s="24">
        <f>IF(MONTH(B2730)&lt;&gt;MONTH(B2730-(WEEKDAY(B2730,1)-($E$1-1))-IF((WEEKDAY(B2730,1)-($E$1-1))&lt;=0,7,0)+(ROW(H2732)-ROW(B2732))*7+(COLUMN(H2732)-COLUMN(B2732)+1)),"",B2730-(WEEKDAY(B2730,1)-($E$1-1))-IF((WEEKDAY(B2730,1)-($E$1-1))&lt;=0,7,0)+(ROW(H2732)-ROW(B2732))*7+(COLUMN(H2732)-COLUMN(B2732)+1))</f>
        <v>71225</v>
      </c>
      <c r="I2732" s="19"/>
      <c r="J2732" s="25" t="str">
        <f>IF(MONTH(J2730)&lt;&gt;MONTH(J2730-(WEEKDAY(J2730,1)-($E$1-1))-IF((WEEKDAY(J2730,1)-($E$1-1))&lt;=0,7,0)+(ROW(J2732)-ROW(J2732))*7+(COLUMN(J2732)-COLUMN(J2732)+1)),"",J2730-(WEEKDAY(J2730,1)-($E$1-1))-IF((WEEKDAY(J2730,1)-($E$1-1))&lt;=0,7,0)+(ROW(J2732)-ROW(J2732))*7+(COLUMN(J2732)-COLUMN(J2732)+1))</f>
        <v/>
      </c>
      <c r="K2732" s="24" t="str">
        <f>IF(MONTH(J2730)&lt;&gt;MONTH(J2730-(WEEKDAY(J2730,1)-($E$1-1))-IF((WEEKDAY(J2730,1)-($E$1-1))&lt;=0,7,0)+(ROW(K2732)-ROW(J2732))*7+(COLUMN(K2732)-COLUMN(J2732)+1)),"",J2730-(WEEKDAY(J2730,1)-($E$1-1))-IF((WEEKDAY(J2730,1)-($E$1-1))&lt;=0,7,0)+(ROW(K2732)-ROW(J2732))*7+(COLUMN(K2732)-COLUMN(J2732)+1))</f>
        <v/>
      </c>
      <c r="L2732" s="25">
        <f>IF(MONTH(J2730)&lt;&gt;MONTH(J2730-(WEEKDAY(J2730,1)-($E$1-1))-IF((WEEKDAY(J2730,1)-($E$1-1))&lt;=0,7,0)+(ROW(L2732)-ROW(J2732))*7+(COLUMN(L2732)-COLUMN(J2732)+1)),"",J2730-(WEEKDAY(J2730,1)-($E$1-1))-IF((WEEKDAY(J2730,1)-($E$1-1))&lt;=0,7,0)+(ROW(L2732)-ROW(J2732))*7+(COLUMN(L2732)-COLUMN(J2732)+1))</f>
        <v>71256</v>
      </c>
      <c r="M2732" s="24">
        <f>IF(MONTH(J2730)&lt;&gt;MONTH(J2730-(WEEKDAY(J2730,1)-($E$1-1))-IF((WEEKDAY(J2730,1)-($E$1-1))&lt;=0,7,0)+(ROW(M2732)-ROW(J2732))*7+(COLUMN(M2732)-COLUMN(J2732)+1)),"",J2730-(WEEKDAY(J2730,1)-($E$1-1))-IF((WEEKDAY(J2730,1)-($E$1-1))&lt;=0,7,0)+(ROW(M2732)-ROW(J2732))*7+(COLUMN(M2732)-COLUMN(J2732)+1))</f>
        <v>71257</v>
      </c>
      <c r="N2732" s="25">
        <f>IF(MONTH(J2730)&lt;&gt;MONTH(J2730-(WEEKDAY(J2730,1)-($E$1-1))-IF((WEEKDAY(J2730,1)-($E$1-1))&lt;=0,7,0)+(ROW(N2732)-ROW(J2732))*7+(COLUMN(N2732)-COLUMN(J2732)+1)),"",J2730-(WEEKDAY(J2730,1)-($E$1-1))-IF((WEEKDAY(J2730,1)-($E$1-1))&lt;=0,7,0)+(ROW(N2732)-ROW(J2732))*7+(COLUMN(N2732)-COLUMN(J2732)+1))</f>
        <v>71258</v>
      </c>
      <c r="O2732" s="24">
        <f>IF(MONTH(J2730)&lt;&gt;MONTH(J2730-(WEEKDAY(J2730,1)-($E$1-1))-IF((WEEKDAY(J2730,1)-($E$1-1))&lt;=0,7,0)+(ROW(O2732)-ROW(J2732))*7+(COLUMN(O2732)-COLUMN(J2732)+1)),"",J2730-(WEEKDAY(J2730,1)-($E$1-1))-IF((WEEKDAY(J2730,1)-($E$1-1))&lt;=0,7,0)+(ROW(O2732)-ROW(J2732))*7+(COLUMN(O2732)-COLUMN(J2732)+1))</f>
        <v>71259</v>
      </c>
      <c r="P2732" s="25">
        <f>IF(MONTH(J2730)&lt;&gt;MONTH(J2730-(WEEKDAY(J2730,1)-($E$1-1))-IF((WEEKDAY(J2730,1)-($E$1-1))&lt;=0,7,0)+(ROW(P2732)-ROW(J2732))*7+(COLUMN(P2732)-COLUMN(J2732)+1)),"",J2730-(WEEKDAY(J2730,1)-($E$1-1))-IF((WEEKDAY(J2730,1)-($E$1-1))&lt;=0,7,0)+(ROW(P2732)-ROW(J2732))*7+(COLUMN(P2732)-COLUMN(J2732)+1))</f>
        <v>71260</v>
      </c>
      <c r="Q2732" s="19"/>
      <c r="R2732" s="24" t="str">
        <f>IF(MONTH(R2730)&lt;&gt;MONTH(R2730-(WEEKDAY(R2730,1)-($E$1-1))-IF((WEEKDAY(R2730,1)-($E$1-1))&lt;=0,7,0)+(ROW(R2732)-ROW(R2732))*7+(COLUMN(R2732)-COLUMN(R2732)+1)),"",R2730-(WEEKDAY(R2730,1)-($E$1-1))-IF((WEEKDAY(R2730,1)-($E$1-1))&lt;=0,7,0)+(ROW(R2732)-ROW(R2732))*7+(COLUMN(R2732)-COLUMN(R2732)+1))</f>
        <v/>
      </c>
      <c r="S2732" s="25" t="str">
        <f>IF(MONTH(R2730)&lt;&gt;MONTH(R2730-(WEEKDAY(R2730,1)-($E$1-1))-IF((WEEKDAY(R2730,1)-($E$1-1))&lt;=0,7,0)+(ROW(S2732)-ROW(R2732))*7+(COLUMN(S2732)-COLUMN(R2732)+1)),"",R2730-(WEEKDAY(R2730,1)-($E$1-1))-IF((WEEKDAY(R2730,1)-($E$1-1))&lt;=0,7,0)+(ROW(S2732)-ROW(R2732))*7+(COLUMN(S2732)-COLUMN(R2732)+1))</f>
        <v/>
      </c>
      <c r="T2732" s="24">
        <f>IF(MONTH(R2730)&lt;&gt;MONTH(R2730-(WEEKDAY(R2730,1)-($E$1-1))-IF((WEEKDAY(R2730,1)-($E$1-1))&lt;=0,7,0)+(ROW(T2732)-ROW(R2732))*7+(COLUMN(T2732)-COLUMN(R2732)+1)),"",R2730-(WEEKDAY(R2730,1)-($E$1-1))-IF((WEEKDAY(R2730,1)-($E$1-1))&lt;=0,7,0)+(ROW(T2732)-ROW(R2732))*7+(COLUMN(T2732)-COLUMN(R2732)+1))</f>
        <v>71284</v>
      </c>
      <c r="U2732" s="25">
        <f>IF(MONTH(R2730)&lt;&gt;MONTH(R2730-(WEEKDAY(R2730,1)-($E$1-1))-IF((WEEKDAY(R2730,1)-($E$1-1))&lt;=0,7,0)+(ROW(U2732)-ROW(R2732))*7+(COLUMN(U2732)-COLUMN(R2732)+1)),"",R2730-(WEEKDAY(R2730,1)-($E$1-1))-IF((WEEKDAY(R2730,1)-($E$1-1))&lt;=0,7,0)+(ROW(U2732)-ROW(R2732))*7+(COLUMN(U2732)-COLUMN(R2732)+1))</f>
        <v>71285</v>
      </c>
      <c r="V2732" s="24">
        <f>IF(MONTH(R2730)&lt;&gt;MONTH(R2730-(WEEKDAY(R2730,1)-($E$1-1))-IF((WEEKDAY(R2730,1)-($E$1-1))&lt;=0,7,0)+(ROW(V2732)-ROW(R2732))*7+(COLUMN(V2732)-COLUMN(R2732)+1)),"",R2730-(WEEKDAY(R2730,1)-($E$1-1))-IF((WEEKDAY(R2730,1)-($E$1-1))&lt;=0,7,0)+(ROW(V2732)-ROW(R2732))*7+(COLUMN(V2732)-COLUMN(R2732)+1))</f>
        <v>71286</v>
      </c>
      <c r="W2732" s="25">
        <f>IF(MONTH(R2730)&lt;&gt;MONTH(R2730-(WEEKDAY(R2730,1)-($E$1-1))-IF((WEEKDAY(R2730,1)-($E$1-1))&lt;=0,7,0)+(ROW(W2732)-ROW(R2732))*7+(COLUMN(W2732)-COLUMN(R2732)+1)),"",R2730-(WEEKDAY(R2730,1)-($E$1-1))-IF((WEEKDAY(R2730,1)-($E$1-1))&lt;=0,7,0)+(ROW(W2732)-ROW(R2732))*7+(COLUMN(W2732)-COLUMN(R2732)+1))</f>
        <v>71287</v>
      </c>
      <c r="X2732" s="24">
        <f>IF(MONTH(R2730)&lt;&gt;MONTH(R2730-(WEEKDAY(R2730,1)-($E$1-1))-IF((WEEKDAY(R2730,1)-($E$1-1))&lt;=0,7,0)+(ROW(X2732)-ROW(R2732))*7+(COLUMN(X2732)-COLUMN(R2732)+1)),"",R2730-(WEEKDAY(R2730,1)-($E$1-1))-IF((WEEKDAY(R2730,1)-($E$1-1))&lt;=0,7,0)+(ROW(X2732)-ROW(R2732))*7+(COLUMN(X2732)-COLUMN(R2732)+1))</f>
        <v>71288</v>
      </c>
      <c r="Y2732" s="20"/>
      <c r="Z2732" s="25" t="str">
        <f>IF(MONTH(Z2730)&lt;&gt;MONTH(Z2730-(WEEKDAY(Z2730,1)-($E$1-1))-IF((WEEKDAY(Z2730,1)-($E$1-1))&lt;=0,7,0)+(ROW(Z2732)-ROW(Z2732))*7+(COLUMN(Z2732)-COLUMN(Z2732)+1)),"",Z2730-(WEEKDAY(Z2730,1)-($E$1-1))-IF((WEEKDAY(Z2730,1)-($E$1-1))&lt;=0,7,0)+(ROW(Z2732)-ROW(Z2732))*7+(COLUMN(Z2732)-COLUMN(Z2732)+1))</f>
        <v/>
      </c>
      <c r="AA2732" s="24" t="str">
        <f>IF(MONTH(Z2730)&lt;&gt;MONTH(Z2730-(WEEKDAY(Z2730,1)-($E$1-1))-IF((WEEKDAY(Z2730,1)-($E$1-1))&lt;=0,7,0)+(ROW(AA2732)-ROW(Z2732))*7+(COLUMN(AA2732)-COLUMN(Z2732)+1)),"",Z2730-(WEEKDAY(Z2730,1)-($E$1-1))-IF((WEEKDAY(Z2730,1)-($E$1-1))&lt;=0,7,0)+(ROW(AA2732)-ROW(Z2732))*7+(COLUMN(AA2732)-COLUMN(Z2732)+1))</f>
        <v/>
      </c>
      <c r="AB2732" s="25" t="str">
        <f>IF(MONTH(Z2730)&lt;&gt;MONTH(Z2730-(WEEKDAY(Z2730,1)-($E$1-1))-IF((WEEKDAY(Z2730,1)-($E$1-1))&lt;=0,7,0)+(ROW(AB2732)-ROW(Z2732))*7+(COLUMN(AB2732)-COLUMN(Z2732)+1)),"",Z2730-(WEEKDAY(Z2730,1)-($E$1-1))-IF((WEEKDAY(Z2730,1)-($E$1-1))&lt;=0,7,0)+(ROW(AB2732)-ROW(Z2732))*7+(COLUMN(AB2732)-COLUMN(Z2732)+1))</f>
        <v/>
      </c>
      <c r="AC2732" s="24" t="str">
        <f>IF(MONTH(Z2730)&lt;&gt;MONTH(Z2730-(WEEKDAY(Z2730,1)-($E$1-1))-IF((WEEKDAY(Z2730,1)-($E$1-1))&lt;=0,7,0)+(ROW(AC2732)-ROW(Z2732))*7+(COLUMN(AC2732)-COLUMN(Z2732)+1)),"",Z2730-(WEEKDAY(Z2730,1)-($E$1-1))-IF((WEEKDAY(Z2730,1)-($E$1-1))&lt;=0,7,0)+(ROW(AC2732)-ROW(Z2732))*7+(COLUMN(AC2732)-COLUMN(Z2732)+1))</f>
        <v/>
      </c>
      <c r="AD2732" s="25" t="str">
        <f>IF(MONTH(Z2730)&lt;&gt;MONTH(Z2730-(WEEKDAY(Z2730,1)-($E$1-1))-IF((WEEKDAY(Z2730,1)-($E$1-1))&lt;=0,7,0)+(ROW(AD2732)-ROW(Z2732))*7+(COLUMN(AD2732)-COLUMN(Z2732)+1)),"",Z2730-(WEEKDAY(Z2730,1)-($E$1-1))-IF((WEEKDAY(Z2730,1)-($E$1-1))&lt;=0,7,0)+(ROW(AD2732)-ROW(Z2732))*7+(COLUMN(AD2732)-COLUMN(Z2732)+1))</f>
        <v/>
      </c>
      <c r="AE2732" s="24">
        <f>IF(MONTH(Z2730)&lt;&gt;MONTH(Z2730-(WEEKDAY(Z2730,1)-($E$1-1))-IF((WEEKDAY(Z2730,1)-($E$1-1))&lt;=0,7,0)+(ROW(AE2732)-ROW(Z2732))*7+(COLUMN(AE2732)-COLUMN(Z2732)+1)),"",Z2730-(WEEKDAY(Z2730,1)-($E$1-1))-IF((WEEKDAY(Z2730,1)-($E$1-1))&lt;=0,7,0)+(ROW(AE2732)-ROW(Z2732))*7+(COLUMN(AE2732)-COLUMN(Z2732)+1))</f>
        <v>71315</v>
      </c>
      <c r="AF2732" s="25">
        <f>IF(MONTH(Z2730)&lt;&gt;MONTH(Z2730-(WEEKDAY(Z2730,1)-($E$1-1))-IF((WEEKDAY(Z2730,1)-($E$1-1))&lt;=0,7,0)+(ROW(AF2732)-ROW(Z2732))*7+(COLUMN(AF2732)-COLUMN(Z2732)+1)),"",Z2730-(WEEKDAY(Z2730,1)-($E$1-1))-IF((WEEKDAY(Z2730,1)-($E$1-1))&lt;=0,7,0)+(ROW(AF2732)-ROW(Z2732))*7+(COLUMN(AF2732)-COLUMN(Z2732)+1))</f>
        <v>71316</v>
      </c>
      <c r="AG2732" s="13"/>
    </row>
    <row r="2733" spans="1:33" ht="15" x14ac:dyDescent="0.2">
      <c r="A2733" s="10"/>
      <c r="B2733" s="25">
        <f>IF(MONTH(B2730)&lt;&gt;MONTH(B2730-(WEEKDAY(B2730,1)-($E$1-1))-IF((WEEKDAY(B2730,1)-($E$1-1))&lt;=0,7,0)+(ROW(B2733)-ROW(B2732))*7+(COLUMN(B2733)-COLUMN(B2732)+1)),"",B2730-(WEEKDAY(B2730,1)-($E$1-1))-IF((WEEKDAY(B2730,1)-($E$1-1))&lt;=0,7,0)+(ROW(B2733)-ROW(B2732))*7+(COLUMN(B2733)-COLUMN(B2732)+1))</f>
        <v>71226</v>
      </c>
      <c r="C2733" s="24">
        <f>IF(MONTH(B2730)&lt;&gt;MONTH(B2730-(WEEKDAY(B2730,1)-($E$1-1))-IF((WEEKDAY(B2730,1)-($E$1-1))&lt;=0,7,0)+(ROW(C2733)-ROW(B2732))*7+(COLUMN(C2733)-COLUMN(B2732)+1)),"",B2730-(WEEKDAY(B2730,1)-($E$1-1))-IF((WEEKDAY(B2730,1)-($E$1-1))&lt;=0,7,0)+(ROW(C2733)-ROW(B2732))*7+(COLUMN(C2733)-COLUMN(B2732)+1))</f>
        <v>71227</v>
      </c>
      <c r="D2733" s="25">
        <f>IF(MONTH(B2730)&lt;&gt;MONTH(B2730-(WEEKDAY(B2730,1)-($E$1-1))-IF((WEEKDAY(B2730,1)-($E$1-1))&lt;=0,7,0)+(ROW(D2733)-ROW(B2732))*7+(COLUMN(D2733)-COLUMN(B2732)+1)),"",B2730-(WEEKDAY(B2730,1)-($E$1-1))-IF((WEEKDAY(B2730,1)-($E$1-1))&lt;=0,7,0)+(ROW(D2733)-ROW(B2732))*7+(COLUMN(D2733)-COLUMN(B2732)+1))</f>
        <v>71228</v>
      </c>
      <c r="E2733" s="24">
        <f>IF(MONTH(B2730)&lt;&gt;MONTH(B2730-(WEEKDAY(B2730,1)-($E$1-1))-IF((WEEKDAY(B2730,1)-($E$1-1))&lt;=0,7,0)+(ROW(E2733)-ROW(B2732))*7+(COLUMN(E2733)-COLUMN(B2732)+1)),"",B2730-(WEEKDAY(B2730,1)-($E$1-1))-IF((WEEKDAY(B2730,1)-($E$1-1))&lt;=0,7,0)+(ROW(E2733)-ROW(B2732))*7+(COLUMN(E2733)-COLUMN(B2732)+1))</f>
        <v>71229</v>
      </c>
      <c r="F2733" s="25">
        <f>IF(MONTH(B2730)&lt;&gt;MONTH(B2730-(WEEKDAY(B2730,1)-($E$1-1))-IF((WEEKDAY(B2730,1)-($E$1-1))&lt;=0,7,0)+(ROW(F2733)-ROW(B2732))*7+(COLUMN(F2733)-COLUMN(B2732)+1)),"",B2730-(WEEKDAY(B2730,1)-($E$1-1))-IF((WEEKDAY(B2730,1)-($E$1-1))&lt;=0,7,0)+(ROW(F2733)-ROW(B2732))*7+(COLUMN(F2733)-COLUMN(B2732)+1))</f>
        <v>71230</v>
      </c>
      <c r="G2733" s="24">
        <f>IF(MONTH(B2730)&lt;&gt;MONTH(B2730-(WEEKDAY(B2730,1)-($E$1-1))-IF((WEEKDAY(B2730,1)-($E$1-1))&lt;=0,7,0)+(ROW(G2733)-ROW(B2732))*7+(COLUMN(G2733)-COLUMN(B2732)+1)),"",B2730-(WEEKDAY(B2730,1)-($E$1-1))-IF((WEEKDAY(B2730,1)-($E$1-1))&lt;=0,7,0)+(ROW(G2733)-ROW(B2732))*7+(COLUMN(G2733)-COLUMN(B2732)+1))</f>
        <v>71231</v>
      </c>
      <c r="H2733" s="25">
        <f>IF(MONTH(B2730)&lt;&gt;MONTH(B2730-(WEEKDAY(B2730,1)-($E$1-1))-IF((WEEKDAY(B2730,1)-($E$1-1))&lt;=0,7,0)+(ROW(H2733)-ROW(B2732))*7+(COLUMN(H2733)-COLUMN(B2732)+1)),"",B2730-(WEEKDAY(B2730,1)-($E$1-1))-IF((WEEKDAY(B2730,1)-($E$1-1))&lt;=0,7,0)+(ROW(H2733)-ROW(B2732))*7+(COLUMN(H2733)-COLUMN(B2732)+1))</f>
        <v>71232</v>
      </c>
      <c r="I2733" s="19"/>
      <c r="J2733" s="24">
        <f>IF(MONTH(J2730)&lt;&gt;MONTH(J2730-(WEEKDAY(J2730,1)-($E$1-1))-IF((WEEKDAY(J2730,1)-($E$1-1))&lt;=0,7,0)+(ROW(J2733)-ROW(J2732))*7+(COLUMN(J2733)-COLUMN(J2732)+1)),"",J2730-(WEEKDAY(J2730,1)-($E$1-1))-IF((WEEKDAY(J2730,1)-($E$1-1))&lt;=0,7,0)+(ROW(J2733)-ROW(J2732))*7+(COLUMN(J2733)-COLUMN(J2732)+1))</f>
        <v>71261</v>
      </c>
      <c r="K2733" s="25">
        <f>IF(MONTH(J2730)&lt;&gt;MONTH(J2730-(WEEKDAY(J2730,1)-($E$1-1))-IF((WEEKDAY(J2730,1)-($E$1-1))&lt;=0,7,0)+(ROW(K2733)-ROW(J2732))*7+(COLUMN(K2733)-COLUMN(J2732)+1)),"",J2730-(WEEKDAY(J2730,1)-($E$1-1))-IF((WEEKDAY(J2730,1)-($E$1-1))&lt;=0,7,0)+(ROW(K2733)-ROW(J2732))*7+(COLUMN(K2733)-COLUMN(J2732)+1))</f>
        <v>71262</v>
      </c>
      <c r="L2733" s="24">
        <f>IF(MONTH(J2730)&lt;&gt;MONTH(J2730-(WEEKDAY(J2730,1)-($E$1-1))-IF((WEEKDAY(J2730,1)-($E$1-1))&lt;=0,7,0)+(ROW(L2733)-ROW(J2732))*7+(COLUMN(L2733)-COLUMN(J2732)+1)),"",J2730-(WEEKDAY(J2730,1)-($E$1-1))-IF((WEEKDAY(J2730,1)-($E$1-1))&lt;=0,7,0)+(ROW(L2733)-ROW(J2732))*7+(COLUMN(L2733)-COLUMN(J2732)+1))</f>
        <v>71263</v>
      </c>
      <c r="M2733" s="25">
        <f>IF(MONTH(J2730)&lt;&gt;MONTH(J2730-(WEEKDAY(J2730,1)-($E$1-1))-IF((WEEKDAY(J2730,1)-($E$1-1))&lt;=0,7,0)+(ROW(M2733)-ROW(J2732))*7+(COLUMN(M2733)-COLUMN(J2732)+1)),"",J2730-(WEEKDAY(J2730,1)-($E$1-1))-IF((WEEKDAY(J2730,1)-($E$1-1))&lt;=0,7,0)+(ROW(M2733)-ROW(J2732))*7+(COLUMN(M2733)-COLUMN(J2732)+1))</f>
        <v>71264</v>
      </c>
      <c r="N2733" s="24">
        <f>IF(MONTH(J2730)&lt;&gt;MONTH(J2730-(WEEKDAY(J2730,1)-($E$1-1))-IF((WEEKDAY(J2730,1)-($E$1-1))&lt;=0,7,0)+(ROW(N2733)-ROW(J2732))*7+(COLUMN(N2733)-COLUMN(J2732)+1)),"",J2730-(WEEKDAY(J2730,1)-($E$1-1))-IF((WEEKDAY(J2730,1)-($E$1-1))&lt;=0,7,0)+(ROW(N2733)-ROW(J2732))*7+(COLUMN(N2733)-COLUMN(J2732)+1))</f>
        <v>71265</v>
      </c>
      <c r="O2733" s="25">
        <f>IF(MONTH(J2730)&lt;&gt;MONTH(J2730-(WEEKDAY(J2730,1)-($E$1-1))-IF((WEEKDAY(J2730,1)-($E$1-1))&lt;=0,7,0)+(ROW(O2733)-ROW(J2732))*7+(COLUMN(O2733)-COLUMN(J2732)+1)),"",J2730-(WEEKDAY(J2730,1)-($E$1-1))-IF((WEEKDAY(J2730,1)-($E$1-1))&lt;=0,7,0)+(ROW(O2733)-ROW(J2732))*7+(COLUMN(O2733)-COLUMN(J2732)+1))</f>
        <v>71266</v>
      </c>
      <c r="P2733" s="24">
        <f>IF(MONTH(J2730)&lt;&gt;MONTH(J2730-(WEEKDAY(J2730,1)-($E$1-1))-IF((WEEKDAY(J2730,1)-($E$1-1))&lt;=0,7,0)+(ROW(P2733)-ROW(J2732))*7+(COLUMN(P2733)-COLUMN(J2732)+1)),"",J2730-(WEEKDAY(J2730,1)-($E$1-1))-IF((WEEKDAY(J2730,1)-($E$1-1))&lt;=0,7,0)+(ROW(P2733)-ROW(J2732))*7+(COLUMN(P2733)-COLUMN(J2732)+1))</f>
        <v>71267</v>
      </c>
      <c r="Q2733" s="19"/>
      <c r="R2733" s="25">
        <f>IF(MONTH(R2730)&lt;&gt;MONTH(R2730-(WEEKDAY(R2730,1)-($E$1-1))-IF((WEEKDAY(R2730,1)-($E$1-1))&lt;=0,7,0)+(ROW(R2733)-ROW(R2732))*7+(COLUMN(R2733)-COLUMN(R2732)+1)),"",R2730-(WEEKDAY(R2730,1)-($E$1-1))-IF((WEEKDAY(R2730,1)-($E$1-1))&lt;=0,7,0)+(ROW(R2733)-ROW(R2732))*7+(COLUMN(R2733)-COLUMN(R2732)+1))</f>
        <v>71289</v>
      </c>
      <c r="S2733" s="24">
        <f>IF(MONTH(R2730)&lt;&gt;MONTH(R2730-(WEEKDAY(R2730,1)-($E$1-1))-IF((WEEKDAY(R2730,1)-($E$1-1))&lt;=0,7,0)+(ROW(S2733)-ROW(R2732))*7+(COLUMN(S2733)-COLUMN(R2732)+1)),"",R2730-(WEEKDAY(R2730,1)-($E$1-1))-IF((WEEKDAY(R2730,1)-($E$1-1))&lt;=0,7,0)+(ROW(S2733)-ROW(R2732))*7+(COLUMN(S2733)-COLUMN(R2732)+1))</f>
        <v>71290</v>
      </c>
      <c r="T2733" s="25">
        <f>IF(MONTH(R2730)&lt;&gt;MONTH(R2730-(WEEKDAY(R2730,1)-($E$1-1))-IF((WEEKDAY(R2730,1)-($E$1-1))&lt;=0,7,0)+(ROW(T2733)-ROW(R2732))*7+(COLUMN(T2733)-COLUMN(R2732)+1)),"",R2730-(WEEKDAY(R2730,1)-($E$1-1))-IF((WEEKDAY(R2730,1)-($E$1-1))&lt;=0,7,0)+(ROW(T2733)-ROW(R2732))*7+(COLUMN(T2733)-COLUMN(R2732)+1))</f>
        <v>71291</v>
      </c>
      <c r="U2733" s="24">
        <f>IF(MONTH(R2730)&lt;&gt;MONTH(R2730-(WEEKDAY(R2730,1)-($E$1-1))-IF((WEEKDAY(R2730,1)-($E$1-1))&lt;=0,7,0)+(ROW(U2733)-ROW(R2732))*7+(COLUMN(U2733)-COLUMN(R2732)+1)),"",R2730-(WEEKDAY(R2730,1)-($E$1-1))-IF((WEEKDAY(R2730,1)-($E$1-1))&lt;=0,7,0)+(ROW(U2733)-ROW(R2732))*7+(COLUMN(U2733)-COLUMN(R2732)+1))</f>
        <v>71292</v>
      </c>
      <c r="V2733" s="25">
        <f>IF(MONTH(R2730)&lt;&gt;MONTH(R2730-(WEEKDAY(R2730,1)-($E$1-1))-IF((WEEKDAY(R2730,1)-($E$1-1))&lt;=0,7,0)+(ROW(V2733)-ROW(R2732))*7+(COLUMN(V2733)-COLUMN(R2732)+1)),"",R2730-(WEEKDAY(R2730,1)-($E$1-1))-IF((WEEKDAY(R2730,1)-($E$1-1))&lt;=0,7,0)+(ROW(V2733)-ROW(R2732))*7+(COLUMN(V2733)-COLUMN(R2732)+1))</f>
        <v>71293</v>
      </c>
      <c r="W2733" s="24">
        <f>IF(MONTH(R2730)&lt;&gt;MONTH(R2730-(WEEKDAY(R2730,1)-($E$1-1))-IF((WEEKDAY(R2730,1)-($E$1-1))&lt;=0,7,0)+(ROW(W2733)-ROW(R2732))*7+(COLUMN(W2733)-COLUMN(R2732)+1)),"",R2730-(WEEKDAY(R2730,1)-($E$1-1))-IF((WEEKDAY(R2730,1)-($E$1-1))&lt;=0,7,0)+(ROW(W2733)-ROW(R2732))*7+(COLUMN(W2733)-COLUMN(R2732)+1))</f>
        <v>71294</v>
      </c>
      <c r="X2733" s="25">
        <f>IF(MONTH(R2730)&lt;&gt;MONTH(R2730-(WEEKDAY(R2730,1)-($E$1-1))-IF((WEEKDAY(R2730,1)-($E$1-1))&lt;=0,7,0)+(ROW(X2733)-ROW(R2732))*7+(COLUMN(X2733)-COLUMN(R2732)+1)),"",R2730-(WEEKDAY(R2730,1)-($E$1-1))-IF((WEEKDAY(R2730,1)-($E$1-1))&lt;=0,7,0)+(ROW(X2733)-ROW(R2732))*7+(COLUMN(X2733)-COLUMN(R2732)+1))</f>
        <v>71295</v>
      </c>
      <c r="Y2733" s="20"/>
      <c r="Z2733" s="24">
        <f>IF(MONTH(Z2730)&lt;&gt;MONTH(Z2730-(WEEKDAY(Z2730,1)-($E$1-1))-IF((WEEKDAY(Z2730,1)-($E$1-1))&lt;=0,7,0)+(ROW(Z2733)-ROW(Z2732))*7+(COLUMN(Z2733)-COLUMN(Z2732)+1)),"",Z2730-(WEEKDAY(Z2730,1)-($E$1-1))-IF((WEEKDAY(Z2730,1)-($E$1-1))&lt;=0,7,0)+(ROW(Z2733)-ROW(Z2732))*7+(COLUMN(Z2733)-COLUMN(Z2732)+1))</f>
        <v>71317</v>
      </c>
      <c r="AA2733" s="25">
        <f>IF(MONTH(Z2730)&lt;&gt;MONTH(Z2730-(WEEKDAY(Z2730,1)-($E$1-1))-IF((WEEKDAY(Z2730,1)-($E$1-1))&lt;=0,7,0)+(ROW(AA2733)-ROW(Z2732))*7+(COLUMN(AA2733)-COLUMN(Z2732)+1)),"",Z2730-(WEEKDAY(Z2730,1)-($E$1-1))-IF((WEEKDAY(Z2730,1)-($E$1-1))&lt;=0,7,0)+(ROW(AA2733)-ROW(Z2732))*7+(COLUMN(AA2733)-COLUMN(Z2732)+1))</f>
        <v>71318</v>
      </c>
      <c r="AB2733" s="24">
        <f>IF(MONTH(Z2730)&lt;&gt;MONTH(Z2730-(WEEKDAY(Z2730,1)-($E$1-1))-IF((WEEKDAY(Z2730,1)-($E$1-1))&lt;=0,7,0)+(ROW(AB2733)-ROW(Z2732))*7+(COLUMN(AB2733)-COLUMN(Z2732)+1)),"",Z2730-(WEEKDAY(Z2730,1)-($E$1-1))-IF((WEEKDAY(Z2730,1)-($E$1-1))&lt;=0,7,0)+(ROW(AB2733)-ROW(Z2732))*7+(COLUMN(AB2733)-COLUMN(Z2732)+1))</f>
        <v>71319</v>
      </c>
      <c r="AC2733" s="25">
        <f>IF(MONTH(Z2730)&lt;&gt;MONTH(Z2730-(WEEKDAY(Z2730,1)-($E$1-1))-IF((WEEKDAY(Z2730,1)-($E$1-1))&lt;=0,7,0)+(ROW(AC2733)-ROW(Z2732))*7+(COLUMN(AC2733)-COLUMN(Z2732)+1)),"",Z2730-(WEEKDAY(Z2730,1)-($E$1-1))-IF((WEEKDAY(Z2730,1)-($E$1-1))&lt;=0,7,0)+(ROW(AC2733)-ROW(Z2732))*7+(COLUMN(AC2733)-COLUMN(Z2732)+1))</f>
        <v>71320</v>
      </c>
      <c r="AD2733" s="24">
        <f>IF(MONTH(Z2730)&lt;&gt;MONTH(Z2730-(WEEKDAY(Z2730,1)-($E$1-1))-IF((WEEKDAY(Z2730,1)-($E$1-1))&lt;=0,7,0)+(ROW(AD2733)-ROW(Z2732))*7+(COLUMN(AD2733)-COLUMN(Z2732)+1)),"",Z2730-(WEEKDAY(Z2730,1)-($E$1-1))-IF((WEEKDAY(Z2730,1)-($E$1-1))&lt;=0,7,0)+(ROW(AD2733)-ROW(Z2732))*7+(COLUMN(AD2733)-COLUMN(Z2732)+1))</f>
        <v>71321</v>
      </c>
      <c r="AE2733" s="25">
        <f>IF(MONTH(Z2730)&lt;&gt;MONTH(Z2730-(WEEKDAY(Z2730,1)-($E$1-1))-IF((WEEKDAY(Z2730,1)-($E$1-1))&lt;=0,7,0)+(ROW(AE2733)-ROW(Z2732))*7+(COLUMN(AE2733)-COLUMN(Z2732)+1)),"",Z2730-(WEEKDAY(Z2730,1)-($E$1-1))-IF((WEEKDAY(Z2730,1)-($E$1-1))&lt;=0,7,0)+(ROW(AE2733)-ROW(Z2732))*7+(COLUMN(AE2733)-COLUMN(Z2732)+1))</f>
        <v>71322</v>
      </c>
      <c r="AF2733" s="24">
        <f>IF(MONTH(Z2730)&lt;&gt;MONTH(Z2730-(WEEKDAY(Z2730,1)-($E$1-1))-IF((WEEKDAY(Z2730,1)-($E$1-1))&lt;=0,7,0)+(ROW(AF2733)-ROW(Z2732))*7+(COLUMN(AF2733)-COLUMN(Z2732)+1)),"",Z2730-(WEEKDAY(Z2730,1)-($E$1-1))-IF((WEEKDAY(Z2730,1)-($E$1-1))&lt;=0,7,0)+(ROW(AF2733)-ROW(Z2732))*7+(COLUMN(AF2733)-COLUMN(Z2732)+1))</f>
        <v>71323</v>
      </c>
      <c r="AG2733" s="13"/>
    </row>
    <row r="2734" spans="1:33" ht="15" x14ac:dyDescent="0.2">
      <c r="A2734" s="10"/>
      <c r="B2734" s="24">
        <f>IF(MONTH(B2730)&lt;&gt;MONTH(B2730-(WEEKDAY(B2730,1)-($E$1-1))-IF((WEEKDAY(B2730,1)-($E$1-1))&lt;=0,7,0)+(ROW(B2734)-ROW(B2732))*7+(COLUMN(B2734)-COLUMN(B2732)+1)),"",B2730-(WEEKDAY(B2730,1)-($E$1-1))-IF((WEEKDAY(B2730,1)-($E$1-1))&lt;=0,7,0)+(ROW(B2734)-ROW(B2732))*7+(COLUMN(B2734)-COLUMN(B2732)+1))</f>
        <v>71233</v>
      </c>
      <c r="C2734" s="25">
        <f>IF(MONTH(B2730)&lt;&gt;MONTH(B2730-(WEEKDAY(B2730,1)-($E$1-1))-IF((WEEKDAY(B2730,1)-($E$1-1))&lt;=0,7,0)+(ROW(C2734)-ROW(B2732))*7+(COLUMN(C2734)-COLUMN(B2732)+1)),"",B2730-(WEEKDAY(B2730,1)-($E$1-1))-IF((WEEKDAY(B2730,1)-($E$1-1))&lt;=0,7,0)+(ROW(C2734)-ROW(B2732))*7+(COLUMN(C2734)-COLUMN(B2732)+1))</f>
        <v>71234</v>
      </c>
      <c r="D2734" s="24">
        <f>IF(MONTH(B2730)&lt;&gt;MONTH(B2730-(WEEKDAY(B2730,1)-($E$1-1))-IF((WEEKDAY(B2730,1)-($E$1-1))&lt;=0,7,0)+(ROW(D2734)-ROW(B2732))*7+(COLUMN(D2734)-COLUMN(B2732)+1)),"",B2730-(WEEKDAY(B2730,1)-($E$1-1))-IF((WEEKDAY(B2730,1)-($E$1-1))&lt;=0,7,0)+(ROW(D2734)-ROW(B2732))*7+(COLUMN(D2734)-COLUMN(B2732)+1))</f>
        <v>71235</v>
      </c>
      <c r="E2734" s="25">
        <f>IF(MONTH(B2730)&lt;&gt;MONTH(B2730-(WEEKDAY(B2730,1)-($E$1-1))-IF((WEEKDAY(B2730,1)-($E$1-1))&lt;=0,7,0)+(ROW(E2734)-ROW(B2732))*7+(COLUMN(E2734)-COLUMN(B2732)+1)),"",B2730-(WEEKDAY(B2730,1)-($E$1-1))-IF((WEEKDAY(B2730,1)-($E$1-1))&lt;=0,7,0)+(ROW(E2734)-ROW(B2732))*7+(COLUMN(E2734)-COLUMN(B2732)+1))</f>
        <v>71236</v>
      </c>
      <c r="F2734" s="24">
        <f>IF(MONTH(B2730)&lt;&gt;MONTH(B2730-(WEEKDAY(B2730,1)-($E$1-1))-IF((WEEKDAY(B2730,1)-($E$1-1))&lt;=0,7,0)+(ROW(F2734)-ROW(B2732))*7+(COLUMN(F2734)-COLUMN(B2732)+1)),"",B2730-(WEEKDAY(B2730,1)-($E$1-1))-IF((WEEKDAY(B2730,1)-($E$1-1))&lt;=0,7,0)+(ROW(F2734)-ROW(B2732))*7+(COLUMN(F2734)-COLUMN(B2732)+1))</f>
        <v>71237</v>
      </c>
      <c r="G2734" s="25">
        <f>IF(MONTH(B2730)&lt;&gt;MONTH(B2730-(WEEKDAY(B2730,1)-($E$1-1))-IF((WEEKDAY(B2730,1)-($E$1-1))&lt;=0,7,0)+(ROW(G2734)-ROW(B2732))*7+(COLUMN(G2734)-COLUMN(B2732)+1)),"",B2730-(WEEKDAY(B2730,1)-($E$1-1))-IF((WEEKDAY(B2730,1)-($E$1-1))&lt;=0,7,0)+(ROW(G2734)-ROW(B2732))*7+(COLUMN(G2734)-COLUMN(B2732)+1))</f>
        <v>71238</v>
      </c>
      <c r="H2734" s="24">
        <f>IF(MONTH(B2730)&lt;&gt;MONTH(B2730-(WEEKDAY(B2730,1)-($E$1-1))-IF((WEEKDAY(B2730,1)-($E$1-1))&lt;=0,7,0)+(ROW(H2734)-ROW(B2732))*7+(COLUMN(H2734)-COLUMN(B2732)+1)),"",B2730-(WEEKDAY(B2730,1)-($E$1-1))-IF((WEEKDAY(B2730,1)-($E$1-1))&lt;=0,7,0)+(ROW(H2734)-ROW(B2732))*7+(COLUMN(H2734)-COLUMN(B2732)+1))</f>
        <v>71239</v>
      </c>
      <c r="I2734" s="19"/>
      <c r="J2734" s="25">
        <f>IF(MONTH(J2730)&lt;&gt;MONTH(J2730-(WEEKDAY(J2730,1)-($E$1-1))-IF((WEEKDAY(J2730,1)-($E$1-1))&lt;=0,7,0)+(ROW(J2734)-ROW(J2732))*7+(COLUMN(J2734)-COLUMN(J2732)+1)),"",J2730-(WEEKDAY(J2730,1)-($E$1-1))-IF((WEEKDAY(J2730,1)-($E$1-1))&lt;=0,7,0)+(ROW(J2734)-ROW(J2732))*7+(COLUMN(J2734)-COLUMN(J2732)+1))</f>
        <v>71268</v>
      </c>
      <c r="K2734" s="24">
        <f>IF(MONTH(J2730)&lt;&gt;MONTH(J2730-(WEEKDAY(J2730,1)-($E$1-1))-IF((WEEKDAY(J2730,1)-($E$1-1))&lt;=0,7,0)+(ROW(K2734)-ROW(J2732))*7+(COLUMN(K2734)-COLUMN(J2732)+1)),"",J2730-(WEEKDAY(J2730,1)-($E$1-1))-IF((WEEKDAY(J2730,1)-($E$1-1))&lt;=0,7,0)+(ROW(K2734)-ROW(J2732))*7+(COLUMN(K2734)-COLUMN(J2732)+1))</f>
        <v>71269</v>
      </c>
      <c r="L2734" s="25">
        <f>IF(MONTH(J2730)&lt;&gt;MONTH(J2730-(WEEKDAY(J2730,1)-($E$1-1))-IF((WEEKDAY(J2730,1)-($E$1-1))&lt;=0,7,0)+(ROW(L2734)-ROW(J2732))*7+(COLUMN(L2734)-COLUMN(J2732)+1)),"",J2730-(WEEKDAY(J2730,1)-($E$1-1))-IF((WEEKDAY(J2730,1)-($E$1-1))&lt;=0,7,0)+(ROW(L2734)-ROW(J2732))*7+(COLUMN(L2734)-COLUMN(J2732)+1))</f>
        <v>71270</v>
      </c>
      <c r="M2734" s="24">
        <f>IF(MONTH(J2730)&lt;&gt;MONTH(J2730-(WEEKDAY(J2730,1)-($E$1-1))-IF((WEEKDAY(J2730,1)-($E$1-1))&lt;=0,7,0)+(ROW(M2734)-ROW(J2732))*7+(COLUMN(M2734)-COLUMN(J2732)+1)),"",J2730-(WEEKDAY(J2730,1)-($E$1-1))-IF((WEEKDAY(J2730,1)-($E$1-1))&lt;=0,7,0)+(ROW(M2734)-ROW(J2732))*7+(COLUMN(M2734)-COLUMN(J2732)+1))</f>
        <v>71271</v>
      </c>
      <c r="N2734" s="25">
        <f>IF(MONTH(J2730)&lt;&gt;MONTH(J2730-(WEEKDAY(J2730,1)-($E$1-1))-IF((WEEKDAY(J2730,1)-($E$1-1))&lt;=0,7,0)+(ROW(N2734)-ROW(J2732))*7+(COLUMN(N2734)-COLUMN(J2732)+1)),"",J2730-(WEEKDAY(J2730,1)-($E$1-1))-IF((WEEKDAY(J2730,1)-($E$1-1))&lt;=0,7,0)+(ROW(N2734)-ROW(J2732))*7+(COLUMN(N2734)-COLUMN(J2732)+1))</f>
        <v>71272</v>
      </c>
      <c r="O2734" s="24">
        <f>IF(MONTH(J2730)&lt;&gt;MONTH(J2730-(WEEKDAY(J2730,1)-($E$1-1))-IF((WEEKDAY(J2730,1)-($E$1-1))&lt;=0,7,0)+(ROW(O2734)-ROW(J2732))*7+(COLUMN(O2734)-COLUMN(J2732)+1)),"",J2730-(WEEKDAY(J2730,1)-($E$1-1))-IF((WEEKDAY(J2730,1)-($E$1-1))&lt;=0,7,0)+(ROW(O2734)-ROW(J2732))*7+(COLUMN(O2734)-COLUMN(J2732)+1))</f>
        <v>71273</v>
      </c>
      <c r="P2734" s="25">
        <f>IF(MONTH(J2730)&lt;&gt;MONTH(J2730-(WEEKDAY(J2730,1)-($E$1-1))-IF((WEEKDAY(J2730,1)-($E$1-1))&lt;=0,7,0)+(ROW(P2734)-ROW(J2732))*7+(COLUMN(P2734)-COLUMN(J2732)+1)),"",J2730-(WEEKDAY(J2730,1)-($E$1-1))-IF((WEEKDAY(J2730,1)-($E$1-1))&lt;=0,7,0)+(ROW(P2734)-ROW(J2732))*7+(COLUMN(P2734)-COLUMN(J2732)+1))</f>
        <v>71274</v>
      </c>
      <c r="Q2734" s="19"/>
      <c r="R2734" s="24">
        <f>IF(MONTH(R2730)&lt;&gt;MONTH(R2730-(WEEKDAY(R2730,1)-($E$1-1))-IF((WEEKDAY(R2730,1)-($E$1-1))&lt;=0,7,0)+(ROW(R2734)-ROW(R2732))*7+(COLUMN(R2734)-COLUMN(R2732)+1)),"",R2730-(WEEKDAY(R2730,1)-($E$1-1))-IF((WEEKDAY(R2730,1)-($E$1-1))&lt;=0,7,0)+(ROW(R2734)-ROW(R2732))*7+(COLUMN(R2734)-COLUMN(R2732)+1))</f>
        <v>71296</v>
      </c>
      <c r="S2734" s="25">
        <f>IF(MONTH(R2730)&lt;&gt;MONTH(R2730-(WEEKDAY(R2730,1)-($E$1-1))-IF((WEEKDAY(R2730,1)-($E$1-1))&lt;=0,7,0)+(ROW(S2734)-ROW(R2732))*7+(COLUMN(S2734)-COLUMN(R2732)+1)),"",R2730-(WEEKDAY(R2730,1)-($E$1-1))-IF((WEEKDAY(R2730,1)-($E$1-1))&lt;=0,7,0)+(ROW(S2734)-ROW(R2732))*7+(COLUMN(S2734)-COLUMN(R2732)+1))</f>
        <v>71297</v>
      </c>
      <c r="T2734" s="24">
        <f>IF(MONTH(R2730)&lt;&gt;MONTH(R2730-(WEEKDAY(R2730,1)-($E$1-1))-IF((WEEKDAY(R2730,1)-($E$1-1))&lt;=0,7,0)+(ROW(T2734)-ROW(R2732))*7+(COLUMN(T2734)-COLUMN(R2732)+1)),"",R2730-(WEEKDAY(R2730,1)-($E$1-1))-IF((WEEKDAY(R2730,1)-($E$1-1))&lt;=0,7,0)+(ROW(T2734)-ROW(R2732))*7+(COLUMN(T2734)-COLUMN(R2732)+1))</f>
        <v>71298</v>
      </c>
      <c r="U2734" s="25">
        <f>IF(MONTH(R2730)&lt;&gt;MONTH(R2730-(WEEKDAY(R2730,1)-($E$1-1))-IF((WEEKDAY(R2730,1)-($E$1-1))&lt;=0,7,0)+(ROW(U2734)-ROW(R2732))*7+(COLUMN(U2734)-COLUMN(R2732)+1)),"",R2730-(WEEKDAY(R2730,1)-($E$1-1))-IF((WEEKDAY(R2730,1)-($E$1-1))&lt;=0,7,0)+(ROW(U2734)-ROW(R2732))*7+(COLUMN(U2734)-COLUMN(R2732)+1))</f>
        <v>71299</v>
      </c>
      <c r="V2734" s="24">
        <f>IF(MONTH(R2730)&lt;&gt;MONTH(R2730-(WEEKDAY(R2730,1)-($E$1-1))-IF((WEEKDAY(R2730,1)-($E$1-1))&lt;=0,7,0)+(ROW(V2734)-ROW(R2732))*7+(COLUMN(V2734)-COLUMN(R2732)+1)),"",R2730-(WEEKDAY(R2730,1)-($E$1-1))-IF((WEEKDAY(R2730,1)-($E$1-1))&lt;=0,7,0)+(ROW(V2734)-ROW(R2732))*7+(COLUMN(V2734)-COLUMN(R2732)+1))</f>
        <v>71300</v>
      </c>
      <c r="W2734" s="25">
        <f>IF(MONTH(R2730)&lt;&gt;MONTH(R2730-(WEEKDAY(R2730,1)-($E$1-1))-IF((WEEKDAY(R2730,1)-($E$1-1))&lt;=0,7,0)+(ROW(W2734)-ROW(R2732))*7+(COLUMN(W2734)-COLUMN(R2732)+1)),"",R2730-(WEEKDAY(R2730,1)-($E$1-1))-IF((WEEKDAY(R2730,1)-($E$1-1))&lt;=0,7,0)+(ROW(W2734)-ROW(R2732))*7+(COLUMN(W2734)-COLUMN(R2732)+1))</f>
        <v>71301</v>
      </c>
      <c r="X2734" s="24">
        <f>IF(MONTH(R2730)&lt;&gt;MONTH(R2730-(WEEKDAY(R2730,1)-($E$1-1))-IF((WEEKDAY(R2730,1)-($E$1-1))&lt;=0,7,0)+(ROW(X2734)-ROW(R2732))*7+(COLUMN(X2734)-COLUMN(R2732)+1)),"",R2730-(WEEKDAY(R2730,1)-($E$1-1))-IF((WEEKDAY(R2730,1)-($E$1-1))&lt;=0,7,0)+(ROW(X2734)-ROW(R2732))*7+(COLUMN(X2734)-COLUMN(R2732)+1))</f>
        <v>71302</v>
      </c>
      <c r="Y2734" s="20"/>
      <c r="Z2734" s="25">
        <f>IF(MONTH(Z2730)&lt;&gt;MONTH(Z2730-(WEEKDAY(Z2730,1)-($E$1-1))-IF((WEEKDAY(Z2730,1)-($E$1-1))&lt;=0,7,0)+(ROW(Z2734)-ROW(Z2732))*7+(COLUMN(Z2734)-COLUMN(Z2732)+1)),"",Z2730-(WEEKDAY(Z2730,1)-($E$1-1))-IF((WEEKDAY(Z2730,1)-($E$1-1))&lt;=0,7,0)+(ROW(Z2734)-ROW(Z2732))*7+(COLUMN(Z2734)-COLUMN(Z2732)+1))</f>
        <v>71324</v>
      </c>
      <c r="AA2734" s="24">
        <f>IF(MONTH(Z2730)&lt;&gt;MONTH(Z2730-(WEEKDAY(Z2730,1)-($E$1-1))-IF((WEEKDAY(Z2730,1)-($E$1-1))&lt;=0,7,0)+(ROW(AA2734)-ROW(Z2732))*7+(COLUMN(AA2734)-COLUMN(Z2732)+1)),"",Z2730-(WEEKDAY(Z2730,1)-($E$1-1))-IF((WEEKDAY(Z2730,1)-($E$1-1))&lt;=0,7,0)+(ROW(AA2734)-ROW(Z2732))*7+(COLUMN(AA2734)-COLUMN(Z2732)+1))</f>
        <v>71325</v>
      </c>
      <c r="AB2734" s="25">
        <f>IF(MONTH(Z2730)&lt;&gt;MONTH(Z2730-(WEEKDAY(Z2730,1)-($E$1-1))-IF((WEEKDAY(Z2730,1)-($E$1-1))&lt;=0,7,0)+(ROW(AB2734)-ROW(Z2732))*7+(COLUMN(AB2734)-COLUMN(Z2732)+1)),"",Z2730-(WEEKDAY(Z2730,1)-($E$1-1))-IF((WEEKDAY(Z2730,1)-($E$1-1))&lt;=0,7,0)+(ROW(AB2734)-ROW(Z2732))*7+(COLUMN(AB2734)-COLUMN(Z2732)+1))</f>
        <v>71326</v>
      </c>
      <c r="AC2734" s="24">
        <f>IF(MONTH(Z2730)&lt;&gt;MONTH(Z2730-(WEEKDAY(Z2730,1)-($E$1-1))-IF((WEEKDAY(Z2730,1)-($E$1-1))&lt;=0,7,0)+(ROW(AC2734)-ROW(Z2732))*7+(COLUMN(AC2734)-COLUMN(Z2732)+1)),"",Z2730-(WEEKDAY(Z2730,1)-($E$1-1))-IF((WEEKDAY(Z2730,1)-($E$1-1))&lt;=0,7,0)+(ROW(AC2734)-ROW(Z2732))*7+(COLUMN(AC2734)-COLUMN(Z2732)+1))</f>
        <v>71327</v>
      </c>
      <c r="AD2734" s="25">
        <f>IF(MONTH(Z2730)&lt;&gt;MONTH(Z2730-(WEEKDAY(Z2730,1)-($E$1-1))-IF((WEEKDAY(Z2730,1)-($E$1-1))&lt;=0,7,0)+(ROW(AD2734)-ROW(Z2732))*7+(COLUMN(AD2734)-COLUMN(Z2732)+1)),"",Z2730-(WEEKDAY(Z2730,1)-($E$1-1))-IF((WEEKDAY(Z2730,1)-($E$1-1))&lt;=0,7,0)+(ROW(AD2734)-ROW(Z2732))*7+(COLUMN(AD2734)-COLUMN(Z2732)+1))</f>
        <v>71328</v>
      </c>
      <c r="AE2734" s="24">
        <f>IF(MONTH(Z2730)&lt;&gt;MONTH(Z2730-(WEEKDAY(Z2730,1)-($E$1-1))-IF((WEEKDAY(Z2730,1)-($E$1-1))&lt;=0,7,0)+(ROW(AE2734)-ROW(Z2732))*7+(COLUMN(AE2734)-COLUMN(Z2732)+1)),"",Z2730-(WEEKDAY(Z2730,1)-($E$1-1))-IF((WEEKDAY(Z2730,1)-($E$1-1))&lt;=0,7,0)+(ROW(AE2734)-ROW(Z2732))*7+(COLUMN(AE2734)-COLUMN(Z2732)+1))</f>
        <v>71329</v>
      </c>
      <c r="AF2734" s="25">
        <f>IF(MONTH(Z2730)&lt;&gt;MONTH(Z2730-(WEEKDAY(Z2730,1)-($E$1-1))-IF((WEEKDAY(Z2730,1)-($E$1-1))&lt;=0,7,0)+(ROW(AF2734)-ROW(Z2732))*7+(COLUMN(AF2734)-COLUMN(Z2732)+1)),"",Z2730-(WEEKDAY(Z2730,1)-($E$1-1))-IF((WEEKDAY(Z2730,1)-($E$1-1))&lt;=0,7,0)+(ROW(AF2734)-ROW(Z2732))*7+(COLUMN(AF2734)-COLUMN(Z2732)+1))</f>
        <v>71330</v>
      </c>
      <c r="AG2734" s="13"/>
    </row>
    <row r="2735" spans="1:33" ht="15" x14ac:dyDescent="0.2">
      <c r="A2735" s="10"/>
      <c r="B2735" s="25">
        <f>IF(MONTH(B2730)&lt;&gt;MONTH(B2730-(WEEKDAY(B2730,1)-($E$1-1))-IF((WEEKDAY(B2730,1)-($E$1-1))&lt;=0,7,0)+(ROW(B2735)-ROW(B2732))*7+(COLUMN(B2735)-COLUMN(B2732)+1)),"",B2730-(WEEKDAY(B2730,1)-($E$1-1))-IF((WEEKDAY(B2730,1)-($E$1-1))&lt;=0,7,0)+(ROW(B2735)-ROW(B2732))*7+(COLUMN(B2735)-COLUMN(B2732)+1))</f>
        <v>71240</v>
      </c>
      <c r="C2735" s="24">
        <f>IF(MONTH(B2730)&lt;&gt;MONTH(B2730-(WEEKDAY(B2730,1)-($E$1-1))-IF((WEEKDAY(B2730,1)-($E$1-1))&lt;=0,7,0)+(ROW(C2735)-ROW(B2732))*7+(COLUMN(C2735)-COLUMN(B2732)+1)),"",B2730-(WEEKDAY(B2730,1)-($E$1-1))-IF((WEEKDAY(B2730,1)-($E$1-1))&lt;=0,7,0)+(ROW(C2735)-ROW(B2732))*7+(COLUMN(C2735)-COLUMN(B2732)+1))</f>
        <v>71241</v>
      </c>
      <c r="D2735" s="25">
        <f>IF(MONTH(B2730)&lt;&gt;MONTH(B2730-(WEEKDAY(B2730,1)-($E$1-1))-IF((WEEKDAY(B2730,1)-($E$1-1))&lt;=0,7,0)+(ROW(D2735)-ROW(B2732))*7+(COLUMN(D2735)-COLUMN(B2732)+1)),"",B2730-(WEEKDAY(B2730,1)-($E$1-1))-IF((WEEKDAY(B2730,1)-($E$1-1))&lt;=0,7,0)+(ROW(D2735)-ROW(B2732))*7+(COLUMN(D2735)-COLUMN(B2732)+1))</f>
        <v>71242</v>
      </c>
      <c r="E2735" s="24">
        <f>IF(MONTH(B2730)&lt;&gt;MONTH(B2730-(WEEKDAY(B2730,1)-($E$1-1))-IF((WEEKDAY(B2730,1)-($E$1-1))&lt;=0,7,0)+(ROW(E2735)-ROW(B2732))*7+(COLUMN(E2735)-COLUMN(B2732)+1)),"",B2730-(WEEKDAY(B2730,1)-($E$1-1))-IF((WEEKDAY(B2730,1)-($E$1-1))&lt;=0,7,0)+(ROW(E2735)-ROW(B2732))*7+(COLUMN(E2735)-COLUMN(B2732)+1))</f>
        <v>71243</v>
      </c>
      <c r="F2735" s="25">
        <f>IF(MONTH(B2730)&lt;&gt;MONTH(B2730-(WEEKDAY(B2730,1)-($E$1-1))-IF((WEEKDAY(B2730,1)-($E$1-1))&lt;=0,7,0)+(ROW(F2735)-ROW(B2732))*7+(COLUMN(F2735)-COLUMN(B2732)+1)),"",B2730-(WEEKDAY(B2730,1)-($E$1-1))-IF((WEEKDAY(B2730,1)-($E$1-1))&lt;=0,7,0)+(ROW(F2735)-ROW(B2732))*7+(COLUMN(F2735)-COLUMN(B2732)+1))</f>
        <v>71244</v>
      </c>
      <c r="G2735" s="24">
        <f>IF(MONTH(B2730)&lt;&gt;MONTH(B2730-(WEEKDAY(B2730,1)-($E$1-1))-IF((WEEKDAY(B2730,1)-($E$1-1))&lt;=0,7,0)+(ROW(G2735)-ROW(B2732))*7+(COLUMN(G2735)-COLUMN(B2732)+1)),"",B2730-(WEEKDAY(B2730,1)-($E$1-1))-IF((WEEKDAY(B2730,1)-($E$1-1))&lt;=0,7,0)+(ROW(G2735)-ROW(B2732))*7+(COLUMN(G2735)-COLUMN(B2732)+1))</f>
        <v>71245</v>
      </c>
      <c r="H2735" s="25">
        <f>IF(MONTH(B2730)&lt;&gt;MONTH(B2730-(WEEKDAY(B2730,1)-($E$1-1))-IF((WEEKDAY(B2730,1)-($E$1-1))&lt;=0,7,0)+(ROW(H2735)-ROW(B2732))*7+(COLUMN(H2735)-COLUMN(B2732)+1)),"",B2730-(WEEKDAY(B2730,1)-($E$1-1))-IF((WEEKDAY(B2730,1)-($E$1-1))&lt;=0,7,0)+(ROW(H2735)-ROW(B2732))*7+(COLUMN(H2735)-COLUMN(B2732)+1))</f>
        <v>71246</v>
      </c>
      <c r="I2735" s="19"/>
      <c r="J2735" s="24">
        <f>IF(MONTH(J2730)&lt;&gt;MONTH(J2730-(WEEKDAY(J2730,1)-($E$1-1))-IF((WEEKDAY(J2730,1)-($E$1-1))&lt;=0,7,0)+(ROW(J2735)-ROW(J2732))*7+(COLUMN(J2735)-COLUMN(J2732)+1)),"",J2730-(WEEKDAY(J2730,1)-($E$1-1))-IF((WEEKDAY(J2730,1)-($E$1-1))&lt;=0,7,0)+(ROW(J2735)-ROW(J2732))*7+(COLUMN(J2735)-COLUMN(J2732)+1))</f>
        <v>71275</v>
      </c>
      <c r="K2735" s="25">
        <f>IF(MONTH(J2730)&lt;&gt;MONTH(J2730-(WEEKDAY(J2730,1)-($E$1-1))-IF((WEEKDAY(J2730,1)-($E$1-1))&lt;=0,7,0)+(ROW(K2735)-ROW(J2732))*7+(COLUMN(K2735)-COLUMN(J2732)+1)),"",J2730-(WEEKDAY(J2730,1)-($E$1-1))-IF((WEEKDAY(J2730,1)-($E$1-1))&lt;=0,7,0)+(ROW(K2735)-ROW(J2732))*7+(COLUMN(K2735)-COLUMN(J2732)+1))</f>
        <v>71276</v>
      </c>
      <c r="L2735" s="24">
        <f>IF(MONTH(J2730)&lt;&gt;MONTH(J2730-(WEEKDAY(J2730,1)-($E$1-1))-IF((WEEKDAY(J2730,1)-($E$1-1))&lt;=0,7,0)+(ROW(L2735)-ROW(J2732))*7+(COLUMN(L2735)-COLUMN(J2732)+1)),"",J2730-(WEEKDAY(J2730,1)-($E$1-1))-IF((WEEKDAY(J2730,1)-($E$1-1))&lt;=0,7,0)+(ROW(L2735)-ROW(J2732))*7+(COLUMN(L2735)-COLUMN(J2732)+1))</f>
        <v>71277</v>
      </c>
      <c r="M2735" s="25">
        <f>IF(MONTH(J2730)&lt;&gt;MONTH(J2730-(WEEKDAY(J2730,1)-($E$1-1))-IF((WEEKDAY(J2730,1)-($E$1-1))&lt;=0,7,0)+(ROW(M2735)-ROW(J2732))*7+(COLUMN(M2735)-COLUMN(J2732)+1)),"",J2730-(WEEKDAY(J2730,1)-($E$1-1))-IF((WEEKDAY(J2730,1)-($E$1-1))&lt;=0,7,0)+(ROW(M2735)-ROW(J2732))*7+(COLUMN(M2735)-COLUMN(J2732)+1))</f>
        <v>71278</v>
      </c>
      <c r="N2735" s="24">
        <f>IF(MONTH(J2730)&lt;&gt;MONTH(J2730-(WEEKDAY(J2730,1)-($E$1-1))-IF((WEEKDAY(J2730,1)-($E$1-1))&lt;=0,7,0)+(ROW(N2735)-ROW(J2732))*7+(COLUMN(N2735)-COLUMN(J2732)+1)),"",J2730-(WEEKDAY(J2730,1)-($E$1-1))-IF((WEEKDAY(J2730,1)-($E$1-1))&lt;=0,7,0)+(ROW(N2735)-ROW(J2732))*7+(COLUMN(N2735)-COLUMN(J2732)+1))</f>
        <v>71279</v>
      </c>
      <c r="O2735" s="25">
        <f>IF(MONTH(J2730)&lt;&gt;MONTH(J2730-(WEEKDAY(J2730,1)-($E$1-1))-IF((WEEKDAY(J2730,1)-($E$1-1))&lt;=0,7,0)+(ROW(O2735)-ROW(J2732))*7+(COLUMN(O2735)-COLUMN(J2732)+1)),"",J2730-(WEEKDAY(J2730,1)-($E$1-1))-IF((WEEKDAY(J2730,1)-($E$1-1))&lt;=0,7,0)+(ROW(O2735)-ROW(J2732))*7+(COLUMN(O2735)-COLUMN(J2732)+1))</f>
        <v>71280</v>
      </c>
      <c r="P2735" s="24">
        <f>IF(MONTH(J2730)&lt;&gt;MONTH(J2730-(WEEKDAY(J2730,1)-($E$1-1))-IF((WEEKDAY(J2730,1)-($E$1-1))&lt;=0,7,0)+(ROW(P2735)-ROW(J2732))*7+(COLUMN(P2735)-COLUMN(J2732)+1)),"",J2730-(WEEKDAY(J2730,1)-($E$1-1))-IF((WEEKDAY(J2730,1)-($E$1-1))&lt;=0,7,0)+(ROW(P2735)-ROW(J2732))*7+(COLUMN(P2735)-COLUMN(J2732)+1))</f>
        <v>71281</v>
      </c>
      <c r="Q2735" s="19"/>
      <c r="R2735" s="25">
        <f>IF(MONTH(R2730)&lt;&gt;MONTH(R2730-(WEEKDAY(R2730,1)-($E$1-1))-IF((WEEKDAY(R2730,1)-($E$1-1))&lt;=0,7,0)+(ROW(R2735)-ROW(R2732))*7+(COLUMN(R2735)-COLUMN(R2732)+1)),"",R2730-(WEEKDAY(R2730,1)-($E$1-1))-IF((WEEKDAY(R2730,1)-($E$1-1))&lt;=0,7,0)+(ROW(R2735)-ROW(R2732))*7+(COLUMN(R2735)-COLUMN(R2732)+1))</f>
        <v>71303</v>
      </c>
      <c r="S2735" s="24">
        <f>IF(MONTH(R2730)&lt;&gt;MONTH(R2730-(WEEKDAY(R2730,1)-($E$1-1))-IF((WEEKDAY(R2730,1)-($E$1-1))&lt;=0,7,0)+(ROW(S2735)-ROW(R2732))*7+(COLUMN(S2735)-COLUMN(R2732)+1)),"",R2730-(WEEKDAY(R2730,1)-($E$1-1))-IF((WEEKDAY(R2730,1)-($E$1-1))&lt;=0,7,0)+(ROW(S2735)-ROW(R2732))*7+(COLUMN(S2735)-COLUMN(R2732)+1))</f>
        <v>71304</v>
      </c>
      <c r="T2735" s="25">
        <f>IF(MONTH(R2730)&lt;&gt;MONTH(R2730-(WEEKDAY(R2730,1)-($E$1-1))-IF((WEEKDAY(R2730,1)-($E$1-1))&lt;=0,7,0)+(ROW(T2735)-ROW(R2732))*7+(COLUMN(T2735)-COLUMN(R2732)+1)),"",R2730-(WEEKDAY(R2730,1)-($E$1-1))-IF((WEEKDAY(R2730,1)-($E$1-1))&lt;=0,7,0)+(ROW(T2735)-ROW(R2732))*7+(COLUMN(T2735)-COLUMN(R2732)+1))</f>
        <v>71305</v>
      </c>
      <c r="U2735" s="24">
        <f>IF(MONTH(R2730)&lt;&gt;MONTH(R2730-(WEEKDAY(R2730,1)-($E$1-1))-IF((WEEKDAY(R2730,1)-($E$1-1))&lt;=0,7,0)+(ROW(U2735)-ROW(R2732))*7+(COLUMN(U2735)-COLUMN(R2732)+1)),"",R2730-(WEEKDAY(R2730,1)-($E$1-1))-IF((WEEKDAY(R2730,1)-($E$1-1))&lt;=0,7,0)+(ROW(U2735)-ROW(R2732))*7+(COLUMN(U2735)-COLUMN(R2732)+1))</f>
        <v>71306</v>
      </c>
      <c r="V2735" s="25">
        <f>IF(MONTH(R2730)&lt;&gt;MONTH(R2730-(WEEKDAY(R2730,1)-($E$1-1))-IF((WEEKDAY(R2730,1)-($E$1-1))&lt;=0,7,0)+(ROW(V2735)-ROW(R2732))*7+(COLUMN(V2735)-COLUMN(R2732)+1)),"",R2730-(WEEKDAY(R2730,1)-($E$1-1))-IF((WEEKDAY(R2730,1)-($E$1-1))&lt;=0,7,0)+(ROW(V2735)-ROW(R2732))*7+(COLUMN(V2735)-COLUMN(R2732)+1))</f>
        <v>71307</v>
      </c>
      <c r="W2735" s="24">
        <f>IF(MONTH(R2730)&lt;&gt;MONTH(R2730-(WEEKDAY(R2730,1)-($E$1-1))-IF((WEEKDAY(R2730,1)-($E$1-1))&lt;=0,7,0)+(ROW(W2735)-ROW(R2732))*7+(COLUMN(W2735)-COLUMN(R2732)+1)),"",R2730-(WEEKDAY(R2730,1)-($E$1-1))-IF((WEEKDAY(R2730,1)-($E$1-1))&lt;=0,7,0)+(ROW(W2735)-ROW(R2732))*7+(COLUMN(W2735)-COLUMN(R2732)+1))</f>
        <v>71308</v>
      </c>
      <c r="X2735" s="25">
        <f>IF(MONTH(R2730)&lt;&gt;MONTH(R2730-(WEEKDAY(R2730,1)-($E$1-1))-IF((WEEKDAY(R2730,1)-($E$1-1))&lt;=0,7,0)+(ROW(X2735)-ROW(R2732))*7+(COLUMN(X2735)-COLUMN(R2732)+1)),"",R2730-(WEEKDAY(R2730,1)-($E$1-1))-IF((WEEKDAY(R2730,1)-($E$1-1))&lt;=0,7,0)+(ROW(X2735)-ROW(R2732))*7+(COLUMN(X2735)-COLUMN(R2732)+1))</f>
        <v>71309</v>
      </c>
      <c r="Y2735" s="20"/>
      <c r="Z2735" s="24">
        <f>IF(MONTH(Z2730)&lt;&gt;MONTH(Z2730-(WEEKDAY(Z2730,1)-($E$1-1))-IF((WEEKDAY(Z2730,1)-($E$1-1))&lt;=0,7,0)+(ROW(Z2735)-ROW(Z2732))*7+(COLUMN(Z2735)-COLUMN(Z2732)+1)),"",Z2730-(WEEKDAY(Z2730,1)-($E$1-1))-IF((WEEKDAY(Z2730,1)-($E$1-1))&lt;=0,7,0)+(ROW(Z2735)-ROW(Z2732))*7+(COLUMN(Z2735)-COLUMN(Z2732)+1))</f>
        <v>71331</v>
      </c>
      <c r="AA2735" s="25">
        <f>IF(MONTH(Z2730)&lt;&gt;MONTH(Z2730-(WEEKDAY(Z2730,1)-($E$1-1))-IF((WEEKDAY(Z2730,1)-($E$1-1))&lt;=0,7,0)+(ROW(AA2735)-ROW(Z2732))*7+(COLUMN(AA2735)-COLUMN(Z2732)+1)),"",Z2730-(WEEKDAY(Z2730,1)-($E$1-1))-IF((WEEKDAY(Z2730,1)-($E$1-1))&lt;=0,7,0)+(ROW(AA2735)-ROW(Z2732))*7+(COLUMN(AA2735)-COLUMN(Z2732)+1))</f>
        <v>71332</v>
      </c>
      <c r="AB2735" s="24">
        <f>IF(MONTH(Z2730)&lt;&gt;MONTH(Z2730-(WEEKDAY(Z2730,1)-($E$1-1))-IF((WEEKDAY(Z2730,1)-($E$1-1))&lt;=0,7,0)+(ROW(AB2735)-ROW(Z2732))*7+(COLUMN(AB2735)-COLUMN(Z2732)+1)),"",Z2730-(WEEKDAY(Z2730,1)-($E$1-1))-IF((WEEKDAY(Z2730,1)-($E$1-1))&lt;=0,7,0)+(ROW(AB2735)-ROW(Z2732))*7+(COLUMN(AB2735)-COLUMN(Z2732)+1))</f>
        <v>71333</v>
      </c>
      <c r="AC2735" s="25">
        <f>IF(MONTH(Z2730)&lt;&gt;MONTH(Z2730-(WEEKDAY(Z2730,1)-($E$1-1))-IF((WEEKDAY(Z2730,1)-($E$1-1))&lt;=0,7,0)+(ROW(AC2735)-ROW(Z2732))*7+(COLUMN(AC2735)-COLUMN(Z2732)+1)),"",Z2730-(WEEKDAY(Z2730,1)-($E$1-1))-IF((WEEKDAY(Z2730,1)-($E$1-1))&lt;=0,7,0)+(ROW(AC2735)-ROW(Z2732))*7+(COLUMN(AC2735)-COLUMN(Z2732)+1))</f>
        <v>71334</v>
      </c>
      <c r="AD2735" s="24">
        <f>IF(MONTH(Z2730)&lt;&gt;MONTH(Z2730-(WEEKDAY(Z2730,1)-($E$1-1))-IF((WEEKDAY(Z2730,1)-($E$1-1))&lt;=0,7,0)+(ROW(AD2735)-ROW(Z2732))*7+(COLUMN(AD2735)-COLUMN(Z2732)+1)),"",Z2730-(WEEKDAY(Z2730,1)-($E$1-1))-IF((WEEKDAY(Z2730,1)-($E$1-1))&lt;=0,7,0)+(ROW(AD2735)-ROW(Z2732))*7+(COLUMN(AD2735)-COLUMN(Z2732)+1))</f>
        <v>71335</v>
      </c>
      <c r="AE2735" s="25">
        <f>IF(MONTH(Z2730)&lt;&gt;MONTH(Z2730-(WEEKDAY(Z2730,1)-($E$1-1))-IF((WEEKDAY(Z2730,1)-($E$1-1))&lt;=0,7,0)+(ROW(AE2735)-ROW(Z2732))*7+(COLUMN(AE2735)-COLUMN(Z2732)+1)),"",Z2730-(WEEKDAY(Z2730,1)-($E$1-1))-IF((WEEKDAY(Z2730,1)-($E$1-1))&lt;=0,7,0)+(ROW(AE2735)-ROW(Z2732))*7+(COLUMN(AE2735)-COLUMN(Z2732)+1))</f>
        <v>71336</v>
      </c>
      <c r="AF2735" s="24">
        <f>IF(MONTH(Z2730)&lt;&gt;MONTH(Z2730-(WEEKDAY(Z2730,1)-($E$1-1))-IF((WEEKDAY(Z2730,1)-($E$1-1))&lt;=0,7,0)+(ROW(AF2735)-ROW(Z2732))*7+(COLUMN(AF2735)-COLUMN(Z2732)+1)),"",Z2730-(WEEKDAY(Z2730,1)-($E$1-1))-IF((WEEKDAY(Z2730,1)-($E$1-1))&lt;=0,7,0)+(ROW(AF2735)-ROW(Z2732))*7+(COLUMN(AF2735)-COLUMN(Z2732)+1))</f>
        <v>71337</v>
      </c>
      <c r="AG2735" s="13"/>
    </row>
    <row r="2736" spans="1:33" ht="15" x14ac:dyDescent="0.2">
      <c r="A2736" s="10"/>
      <c r="B2736" s="24">
        <f>IF(MONTH(B2730)&lt;&gt;MONTH(B2730-(WEEKDAY(B2730,1)-($E$1-1))-IF((WEEKDAY(B2730,1)-($E$1-1))&lt;=0,7,0)+(ROW(B2736)-ROW(B2732))*7+(COLUMN(B2736)-COLUMN(B2732)+1)),"",B2730-(WEEKDAY(B2730,1)-($E$1-1))-IF((WEEKDAY(B2730,1)-($E$1-1))&lt;=0,7,0)+(ROW(B2736)-ROW(B2732))*7+(COLUMN(B2736)-COLUMN(B2732)+1))</f>
        <v>71247</v>
      </c>
      <c r="C2736" s="25">
        <f>IF(MONTH(B2730)&lt;&gt;MONTH(B2730-(WEEKDAY(B2730,1)-($E$1-1))-IF((WEEKDAY(B2730,1)-($E$1-1))&lt;=0,7,0)+(ROW(C2736)-ROW(B2732))*7+(COLUMN(C2736)-COLUMN(B2732)+1)),"",B2730-(WEEKDAY(B2730,1)-($E$1-1))-IF((WEEKDAY(B2730,1)-($E$1-1))&lt;=0,7,0)+(ROW(C2736)-ROW(B2732))*7+(COLUMN(C2736)-COLUMN(B2732)+1))</f>
        <v>71248</v>
      </c>
      <c r="D2736" s="24">
        <f>IF(MONTH(B2730)&lt;&gt;MONTH(B2730-(WEEKDAY(B2730,1)-($E$1-1))-IF((WEEKDAY(B2730,1)-($E$1-1))&lt;=0,7,0)+(ROW(D2736)-ROW(B2732))*7+(COLUMN(D2736)-COLUMN(B2732)+1)),"",B2730-(WEEKDAY(B2730,1)-($E$1-1))-IF((WEEKDAY(B2730,1)-($E$1-1))&lt;=0,7,0)+(ROW(D2736)-ROW(B2732))*7+(COLUMN(D2736)-COLUMN(B2732)+1))</f>
        <v>71249</v>
      </c>
      <c r="E2736" s="25">
        <f>IF(MONTH(B2730)&lt;&gt;MONTH(B2730-(WEEKDAY(B2730,1)-($E$1-1))-IF((WEEKDAY(B2730,1)-($E$1-1))&lt;=0,7,0)+(ROW(E2736)-ROW(B2732))*7+(COLUMN(E2736)-COLUMN(B2732)+1)),"",B2730-(WEEKDAY(B2730,1)-($E$1-1))-IF((WEEKDAY(B2730,1)-($E$1-1))&lt;=0,7,0)+(ROW(E2736)-ROW(B2732))*7+(COLUMN(E2736)-COLUMN(B2732)+1))</f>
        <v>71250</v>
      </c>
      <c r="F2736" s="24">
        <f>IF(MONTH(B2730)&lt;&gt;MONTH(B2730-(WEEKDAY(B2730,1)-($E$1-1))-IF((WEEKDAY(B2730,1)-($E$1-1))&lt;=0,7,0)+(ROW(F2736)-ROW(B2732))*7+(COLUMN(F2736)-COLUMN(B2732)+1)),"",B2730-(WEEKDAY(B2730,1)-($E$1-1))-IF((WEEKDAY(B2730,1)-($E$1-1))&lt;=0,7,0)+(ROW(F2736)-ROW(B2732))*7+(COLUMN(F2736)-COLUMN(B2732)+1))</f>
        <v>71251</v>
      </c>
      <c r="G2736" s="25">
        <f>IF(MONTH(B2730)&lt;&gt;MONTH(B2730-(WEEKDAY(B2730,1)-($E$1-1))-IF((WEEKDAY(B2730,1)-($E$1-1))&lt;=0,7,0)+(ROW(G2736)-ROW(B2732))*7+(COLUMN(G2736)-COLUMN(B2732)+1)),"",B2730-(WEEKDAY(B2730,1)-($E$1-1))-IF((WEEKDAY(B2730,1)-($E$1-1))&lt;=0,7,0)+(ROW(G2736)-ROW(B2732))*7+(COLUMN(G2736)-COLUMN(B2732)+1))</f>
        <v>71252</v>
      </c>
      <c r="H2736" s="24">
        <f>IF(MONTH(B2730)&lt;&gt;MONTH(B2730-(WEEKDAY(B2730,1)-($E$1-1))-IF((WEEKDAY(B2730,1)-($E$1-1))&lt;=0,7,0)+(ROW(H2736)-ROW(B2732))*7+(COLUMN(H2736)-COLUMN(B2732)+1)),"",B2730-(WEEKDAY(B2730,1)-($E$1-1))-IF((WEEKDAY(B2730,1)-($E$1-1))&lt;=0,7,0)+(ROW(H2736)-ROW(B2732))*7+(COLUMN(H2736)-COLUMN(B2732)+1))</f>
        <v>71253</v>
      </c>
      <c r="I2736" s="19"/>
      <c r="J2736" s="25">
        <f>IF(MONTH(J2730)&lt;&gt;MONTH(J2730-(WEEKDAY(J2730,1)-($E$1-1))-IF((WEEKDAY(J2730,1)-($E$1-1))&lt;=0,7,0)+(ROW(J2736)-ROW(J2732))*7+(COLUMN(J2736)-COLUMN(J2732)+1)),"",J2730-(WEEKDAY(J2730,1)-($E$1-1))-IF((WEEKDAY(J2730,1)-($E$1-1))&lt;=0,7,0)+(ROW(J2736)-ROW(J2732))*7+(COLUMN(J2736)-COLUMN(J2732)+1))</f>
        <v>71282</v>
      </c>
      <c r="K2736" s="24">
        <f>IF(MONTH(J2730)&lt;&gt;MONTH(J2730-(WEEKDAY(J2730,1)-($E$1-1))-IF((WEEKDAY(J2730,1)-($E$1-1))&lt;=0,7,0)+(ROW(K2736)-ROW(J2732))*7+(COLUMN(K2736)-COLUMN(J2732)+1)),"",J2730-(WEEKDAY(J2730,1)-($E$1-1))-IF((WEEKDAY(J2730,1)-($E$1-1))&lt;=0,7,0)+(ROW(K2736)-ROW(J2732))*7+(COLUMN(K2736)-COLUMN(J2732)+1))</f>
        <v>71283</v>
      </c>
      <c r="L2736" s="25" t="str">
        <f>IF(MONTH(J2730)&lt;&gt;MONTH(J2730-(WEEKDAY(J2730,1)-($E$1-1))-IF((WEEKDAY(J2730,1)-($E$1-1))&lt;=0,7,0)+(ROW(L2736)-ROW(J2732))*7+(COLUMN(L2736)-COLUMN(J2732)+1)),"",J2730-(WEEKDAY(J2730,1)-($E$1-1))-IF((WEEKDAY(J2730,1)-($E$1-1))&lt;=0,7,0)+(ROW(L2736)-ROW(J2732))*7+(COLUMN(L2736)-COLUMN(J2732)+1))</f>
        <v/>
      </c>
      <c r="M2736" s="24" t="str">
        <f>IF(MONTH(J2730)&lt;&gt;MONTH(J2730-(WEEKDAY(J2730,1)-($E$1-1))-IF((WEEKDAY(J2730,1)-($E$1-1))&lt;=0,7,0)+(ROW(M2736)-ROW(J2732))*7+(COLUMN(M2736)-COLUMN(J2732)+1)),"",J2730-(WEEKDAY(J2730,1)-($E$1-1))-IF((WEEKDAY(J2730,1)-($E$1-1))&lt;=0,7,0)+(ROW(M2736)-ROW(J2732))*7+(COLUMN(M2736)-COLUMN(J2732)+1))</f>
        <v/>
      </c>
      <c r="N2736" s="25" t="str">
        <f>IF(MONTH(J2730)&lt;&gt;MONTH(J2730-(WEEKDAY(J2730,1)-($E$1-1))-IF((WEEKDAY(J2730,1)-($E$1-1))&lt;=0,7,0)+(ROW(N2736)-ROW(J2732))*7+(COLUMN(N2736)-COLUMN(J2732)+1)),"",J2730-(WEEKDAY(J2730,1)-($E$1-1))-IF((WEEKDAY(J2730,1)-($E$1-1))&lt;=0,7,0)+(ROW(N2736)-ROW(J2732))*7+(COLUMN(N2736)-COLUMN(J2732)+1))</f>
        <v/>
      </c>
      <c r="O2736" s="24" t="str">
        <f>IF(MONTH(J2730)&lt;&gt;MONTH(J2730-(WEEKDAY(J2730,1)-($E$1-1))-IF((WEEKDAY(J2730,1)-($E$1-1))&lt;=0,7,0)+(ROW(O2736)-ROW(J2732))*7+(COLUMN(O2736)-COLUMN(J2732)+1)),"",J2730-(WEEKDAY(J2730,1)-($E$1-1))-IF((WEEKDAY(J2730,1)-($E$1-1))&lt;=0,7,0)+(ROW(O2736)-ROW(J2732))*7+(COLUMN(O2736)-COLUMN(J2732)+1))</f>
        <v/>
      </c>
      <c r="P2736" s="25" t="str">
        <f>IF(MONTH(J2730)&lt;&gt;MONTH(J2730-(WEEKDAY(J2730,1)-($E$1-1))-IF((WEEKDAY(J2730,1)-($E$1-1))&lt;=0,7,0)+(ROW(P2736)-ROW(J2732))*7+(COLUMN(P2736)-COLUMN(J2732)+1)),"",J2730-(WEEKDAY(J2730,1)-($E$1-1))-IF((WEEKDAY(J2730,1)-($E$1-1))&lt;=0,7,0)+(ROW(P2736)-ROW(J2732))*7+(COLUMN(P2736)-COLUMN(J2732)+1))</f>
        <v/>
      </c>
      <c r="Q2736" s="19"/>
      <c r="R2736" s="24">
        <f>IF(MONTH(R2730)&lt;&gt;MONTH(R2730-(WEEKDAY(R2730,1)-($E$1-1))-IF((WEEKDAY(R2730,1)-($E$1-1))&lt;=0,7,0)+(ROW(R2736)-ROW(R2732))*7+(COLUMN(R2736)-COLUMN(R2732)+1)),"",R2730-(WEEKDAY(R2730,1)-($E$1-1))-IF((WEEKDAY(R2730,1)-($E$1-1))&lt;=0,7,0)+(ROW(R2736)-ROW(R2732))*7+(COLUMN(R2736)-COLUMN(R2732)+1))</f>
        <v>71310</v>
      </c>
      <c r="S2736" s="25">
        <f>IF(MONTH(R2730)&lt;&gt;MONTH(R2730-(WEEKDAY(R2730,1)-($E$1-1))-IF((WEEKDAY(R2730,1)-($E$1-1))&lt;=0,7,0)+(ROW(S2736)-ROW(R2732))*7+(COLUMN(S2736)-COLUMN(R2732)+1)),"",R2730-(WEEKDAY(R2730,1)-($E$1-1))-IF((WEEKDAY(R2730,1)-($E$1-1))&lt;=0,7,0)+(ROW(S2736)-ROW(R2732))*7+(COLUMN(S2736)-COLUMN(R2732)+1))</f>
        <v>71311</v>
      </c>
      <c r="T2736" s="24">
        <f>IF(MONTH(R2730)&lt;&gt;MONTH(R2730-(WEEKDAY(R2730,1)-($E$1-1))-IF((WEEKDAY(R2730,1)-($E$1-1))&lt;=0,7,0)+(ROW(T2736)-ROW(R2732))*7+(COLUMN(T2736)-COLUMN(R2732)+1)),"",R2730-(WEEKDAY(R2730,1)-($E$1-1))-IF((WEEKDAY(R2730,1)-($E$1-1))&lt;=0,7,0)+(ROW(T2736)-ROW(R2732))*7+(COLUMN(T2736)-COLUMN(R2732)+1))</f>
        <v>71312</v>
      </c>
      <c r="U2736" s="25">
        <f>IF(MONTH(R2730)&lt;&gt;MONTH(R2730-(WEEKDAY(R2730,1)-($E$1-1))-IF((WEEKDAY(R2730,1)-($E$1-1))&lt;=0,7,0)+(ROW(U2736)-ROW(R2732))*7+(COLUMN(U2736)-COLUMN(R2732)+1)),"",R2730-(WEEKDAY(R2730,1)-($E$1-1))-IF((WEEKDAY(R2730,1)-($E$1-1))&lt;=0,7,0)+(ROW(U2736)-ROW(R2732))*7+(COLUMN(U2736)-COLUMN(R2732)+1))</f>
        <v>71313</v>
      </c>
      <c r="V2736" s="24">
        <f>IF(MONTH(R2730)&lt;&gt;MONTH(R2730-(WEEKDAY(R2730,1)-($E$1-1))-IF((WEEKDAY(R2730,1)-($E$1-1))&lt;=0,7,0)+(ROW(V2736)-ROW(R2732))*7+(COLUMN(V2736)-COLUMN(R2732)+1)),"",R2730-(WEEKDAY(R2730,1)-($E$1-1))-IF((WEEKDAY(R2730,1)-($E$1-1))&lt;=0,7,0)+(ROW(V2736)-ROW(R2732))*7+(COLUMN(V2736)-COLUMN(R2732)+1))</f>
        <v>71314</v>
      </c>
      <c r="W2736" s="25" t="str">
        <f>IF(MONTH(R2730)&lt;&gt;MONTH(R2730-(WEEKDAY(R2730,1)-($E$1-1))-IF((WEEKDAY(R2730,1)-($E$1-1))&lt;=0,7,0)+(ROW(W2736)-ROW(R2732))*7+(COLUMN(W2736)-COLUMN(R2732)+1)),"",R2730-(WEEKDAY(R2730,1)-($E$1-1))-IF((WEEKDAY(R2730,1)-($E$1-1))&lt;=0,7,0)+(ROW(W2736)-ROW(R2732))*7+(COLUMN(W2736)-COLUMN(R2732)+1))</f>
        <v/>
      </c>
      <c r="X2736" s="24" t="str">
        <f>IF(MONTH(R2730)&lt;&gt;MONTH(R2730-(WEEKDAY(R2730,1)-($E$1-1))-IF((WEEKDAY(R2730,1)-($E$1-1))&lt;=0,7,0)+(ROW(X2736)-ROW(R2732))*7+(COLUMN(X2736)-COLUMN(R2732)+1)),"",R2730-(WEEKDAY(R2730,1)-($E$1-1))-IF((WEEKDAY(R2730,1)-($E$1-1))&lt;=0,7,0)+(ROW(X2736)-ROW(R2732))*7+(COLUMN(X2736)-COLUMN(R2732)+1))</f>
        <v/>
      </c>
      <c r="Y2736" s="20"/>
      <c r="Z2736" s="25">
        <f>IF(MONTH(Z2730)&lt;&gt;MONTH(Z2730-(WEEKDAY(Z2730,1)-($E$1-1))-IF((WEEKDAY(Z2730,1)-($E$1-1))&lt;=0,7,0)+(ROW(Z2736)-ROW(Z2732))*7+(COLUMN(Z2736)-COLUMN(Z2732)+1)),"",Z2730-(WEEKDAY(Z2730,1)-($E$1-1))-IF((WEEKDAY(Z2730,1)-($E$1-1))&lt;=0,7,0)+(ROW(Z2736)-ROW(Z2732))*7+(COLUMN(Z2736)-COLUMN(Z2732)+1))</f>
        <v>71338</v>
      </c>
      <c r="AA2736" s="24">
        <f>IF(MONTH(Z2730)&lt;&gt;MONTH(Z2730-(WEEKDAY(Z2730,1)-($E$1-1))-IF((WEEKDAY(Z2730,1)-($E$1-1))&lt;=0,7,0)+(ROW(AA2736)-ROW(Z2732))*7+(COLUMN(AA2736)-COLUMN(Z2732)+1)),"",Z2730-(WEEKDAY(Z2730,1)-($E$1-1))-IF((WEEKDAY(Z2730,1)-($E$1-1))&lt;=0,7,0)+(ROW(AA2736)-ROW(Z2732))*7+(COLUMN(AA2736)-COLUMN(Z2732)+1))</f>
        <v>71339</v>
      </c>
      <c r="AB2736" s="25">
        <f>IF(MONTH(Z2730)&lt;&gt;MONTH(Z2730-(WEEKDAY(Z2730,1)-($E$1-1))-IF((WEEKDAY(Z2730,1)-($E$1-1))&lt;=0,7,0)+(ROW(AB2736)-ROW(Z2732))*7+(COLUMN(AB2736)-COLUMN(Z2732)+1)),"",Z2730-(WEEKDAY(Z2730,1)-($E$1-1))-IF((WEEKDAY(Z2730,1)-($E$1-1))&lt;=0,7,0)+(ROW(AB2736)-ROW(Z2732))*7+(COLUMN(AB2736)-COLUMN(Z2732)+1))</f>
        <v>71340</v>
      </c>
      <c r="AC2736" s="24">
        <f>IF(MONTH(Z2730)&lt;&gt;MONTH(Z2730-(WEEKDAY(Z2730,1)-($E$1-1))-IF((WEEKDAY(Z2730,1)-($E$1-1))&lt;=0,7,0)+(ROW(AC2736)-ROW(Z2732))*7+(COLUMN(AC2736)-COLUMN(Z2732)+1)),"",Z2730-(WEEKDAY(Z2730,1)-($E$1-1))-IF((WEEKDAY(Z2730,1)-($E$1-1))&lt;=0,7,0)+(ROW(AC2736)-ROW(Z2732))*7+(COLUMN(AC2736)-COLUMN(Z2732)+1))</f>
        <v>71341</v>
      </c>
      <c r="AD2736" s="25">
        <f>IF(MONTH(Z2730)&lt;&gt;MONTH(Z2730-(WEEKDAY(Z2730,1)-($E$1-1))-IF((WEEKDAY(Z2730,1)-($E$1-1))&lt;=0,7,0)+(ROW(AD2736)-ROW(Z2732))*7+(COLUMN(AD2736)-COLUMN(Z2732)+1)),"",Z2730-(WEEKDAY(Z2730,1)-($E$1-1))-IF((WEEKDAY(Z2730,1)-($E$1-1))&lt;=0,7,0)+(ROW(AD2736)-ROW(Z2732))*7+(COLUMN(AD2736)-COLUMN(Z2732)+1))</f>
        <v>71342</v>
      </c>
      <c r="AE2736" s="24">
        <f>IF(MONTH(Z2730)&lt;&gt;MONTH(Z2730-(WEEKDAY(Z2730,1)-($E$1-1))-IF((WEEKDAY(Z2730,1)-($E$1-1))&lt;=0,7,0)+(ROW(AE2736)-ROW(Z2732))*7+(COLUMN(AE2736)-COLUMN(Z2732)+1)),"",Z2730-(WEEKDAY(Z2730,1)-($E$1-1))-IF((WEEKDAY(Z2730,1)-($E$1-1))&lt;=0,7,0)+(ROW(AE2736)-ROW(Z2732))*7+(COLUMN(AE2736)-COLUMN(Z2732)+1))</f>
        <v>71343</v>
      </c>
      <c r="AF2736" s="25">
        <f>IF(MONTH(Z2730)&lt;&gt;MONTH(Z2730-(WEEKDAY(Z2730,1)-($E$1-1))-IF((WEEKDAY(Z2730,1)-($E$1-1))&lt;=0,7,0)+(ROW(AF2736)-ROW(Z2732))*7+(COLUMN(AF2736)-COLUMN(Z2732)+1)),"",Z2730-(WEEKDAY(Z2730,1)-($E$1-1))-IF((WEEKDAY(Z2730,1)-($E$1-1))&lt;=0,7,0)+(ROW(AF2736)-ROW(Z2732))*7+(COLUMN(AF2736)-COLUMN(Z2732)+1))</f>
        <v>71344</v>
      </c>
      <c r="AG2736" s="13"/>
    </row>
    <row r="2737" spans="1:33" ht="15" x14ac:dyDescent="0.2">
      <c r="A2737" s="10"/>
      <c r="B2737" s="25">
        <f>IF(MONTH(B2730)&lt;&gt;MONTH(B2730-(WEEKDAY(B2730,1)-($E$1-1))-IF((WEEKDAY(B2730,1)-($E$1-1))&lt;=0,7,0)+(ROW(B2737)-ROW(B2732))*7+(COLUMN(B2737)-COLUMN(B2732)+1)),"",B2730-(WEEKDAY(B2730,1)-($E$1-1))-IF((WEEKDAY(B2730,1)-($E$1-1))&lt;=0,7,0)+(ROW(B2737)-ROW(B2732))*7+(COLUMN(B2737)-COLUMN(B2732)+1))</f>
        <v>71254</v>
      </c>
      <c r="C2737" s="24">
        <f>IF(MONTH(B2730)&lt;&gt;MONTH(B2730-(WEEKDAY(B2730,1)-($E$1-1))-IF((WEEKDAY(B2730,1)-($E$1-1))&lt;=0,7,0)+(ROW(C2737)-ROW(B2732))*7+(COLUMN(C2737)-COLUMN(B2732)+1)),"",B2730-(WEEKDAY(B2730,1)-($E$1-1))-IF((WEEKDAY(B2730,1)-($E$1-1))&lt;=0,7,0)+(ROW(C2737)-ROW(B2732))*7+(COLUMN(C2737)-COLUMN(B2732)+1))</f>
        <v>71255</v>
      </c>
      <c r="D2737" s="25" t="str">
        <f>IF(MONTH(B2730)&lt;&gt;MONTH(B2730-(WEEKDAY(B2730,1)-($E$1-1))-IF((WEEKDAY(B2730,1)-($E$1-1))&lt;=0,7,0)+(ROW(D2737)-ROW(B2732))*7+(COLUMN(D2737)-COLUMN(B2732)+1)),"",B2730-(WEEKDAY(B2730,1)-($E$1-1))-IF((WEEKDAY(B2730,1)-($E$1-1))&lt;=0,7,0)+(ROW(D2737)-ROW(B2732))*7+(COLUMN(D2737)-COLUMN(B2732)+1))</f>
        <v/>
      </c>
      <c r="E2737" s="24" t="str">
        <f>IF(MONTH(B2730)&lt;&gt;MONTH(B2730-(WEEKDAY(B2730,1)-($E$1-1))-IF((WEEKDAY(B2730,1)-($E$1-1))&lt;=0,7,0)+(ROW(E2737)-ROW(B2732))*7+(COLUMN(E2737)-COLUMN(B2732)+1)),"",B2730-(WEEKDAY(B2730,1)-($E$1-1))-IF((WEEKDAY(B2730,1)-($E$1-1))&lt;=0,7,0)+(ROW(E2737)-ROW(B2732))*7+(COLUMN(E2737)-COLUMN(B2732)+1))</f>
        <v/>
      </c>
      <c r="F2737" s="25" t="str">
        <f>IF(MONTH(B2730)&lt;&gt;MONTH(B2730-(WEEKDAY(B2730,1)-($E$1-1))-IF((WEEKDAY(B2730,1)-($E$1-1))&lt;=0,7,0)+(ROW(F2737)-ROW(B2732))*7+(COLUMN(F2737)-COLUMN(B2732)+1)),"",B2730-(WEEKDAY(B2730,1)-($E$1-1))-IF((WEEKDAY(B2730,1)-($E$1-1))&lt;=0,7,0)+(ROW(F2737)-ROW(B2732))*7+(COLUMN(F2737)-COLUMN(B2732)+1))</f>
        <v/>
      </c>
      <c r="G2737" s="24" t="str">
        <f>IF(MONTH(B2730)&lt;&gt;MONTH(B2730-(WEEKDAY(B2730,1)-($E$1-1))-IF((WEEKDAY(B2730,1)-($E$1-1))&lt;=0,7,0)+(ROW(G2737)-ROW(B2732))*7+(COLUMN(G2737)-COLUMN(B2732)+1)),"",B2730-(WEEKDAY(B2730,1)-($E$1-1))-IF((WEEKDAY(B2730,1)-($E$1-1))&lt;=0,7,0)+(ROW(G2737)-ROW(B2732))*7+(COLUMN(G2737)-COLUMN(B2732)+1))</f>
        <v/>
      </c>
      <c r="H2737" s="25" t="str">
        <f>IF(MONTH(B2730)&lt;&gt;MONTH(B2730-(WEEKDAY(B2730,1)-($E$1-1))-IF((WEEKDAY(B2730,1)-($E$1-1))&lt;=0,7,0)+(ROW(H2737)-ROW(B2732))*7+(COLUMN(H2737)-COLUMN(B2732)+1)),"",B2730-(WEEKDAY(B2730,1)-($E$1-1))-IF((WEEKDAY(B2730,1)-($E$1-1))&lt;=0,7,0)+(ROW(H2737)-ROW(B2732))*7+(COLUMN(H2737)-COLUMN(B2732)+1))</f>
        <v/>
      </c>
      <c r="I2737" s="19"/>
      <c r="J2737" s="24" t="str">
        <f>IF(MONTH(J2730)&lt;&gt;MONTH(J2730-(WEEKDAY(J2730,1)-($E$1-1))-IF((WEEKDAY(J2730,1)-($E$1-1))&lt;=0,7,0)+(ROW(J2737)-ROW(J2732))*7+(COLUMN(J2737)-COLUMN(J2732)+1)),"",J2730-(WEEKDAY(J2730,1)-($E$1-1))-IF((WEEKDAY(J2730,1)-($E$1-1))&lt;=0,7,0)+(ROW(J2737)-ROW(J2732))*7+(COLUMN(J2737)-COLUMN(J2732)+1))</f>
        <v/>
      </c>
      <c r="K2737" s="25" t="str">
        <f>IF(MONTH(J2730)&lt;&gt;MONTH(J2730-(WEEKDAY(J2730,1)-($E$1-1))-IF((WEEKDAY(J2730,1)-($E$1-1))&lt;=0,7,0)+(ROW(K2737)-ROW(J2732))*7+(COLUMN(K2737)-COLUMN(J2732)+1)),"",J2730-(WEEKDAY(J2730,1)-($E$1-1))-IF((WEEKDAY(J2730,1)-($E$1-1))&lt;=0,7,0)+(ROW(K2737)-ROW(J2732))*7+(COLUMN(K2737)-COLUMN(J2732)+1))</f>
        <v/>
      </c>
      <c r="L2737" s="24" t="str">
        <f>IF(MONTH(J2730)&lt;&gt;MONTH(J2730-(WEEKDAY(J2730,1)-($E$1-1))-IF((WEEKDAY(J2730,1)-($E$1-1))&lt;=0,7,0)+(ROW(L2737)-ROW(J2732))*7+(COLUMN(L2737)-COLUMN(J2732)+1)),"",J2730-(WEEKDAY(J2730,1)-($E$1-1))-IF((WEEKDAY(J2730,1)-($E$1-1))&lt;=0,7,0)+(ROW(L2737)-ROW(J2732))*7+(COLUMN(L2737)-COLUMN(J2732)+1))</f>
        <v/>
      </c>
      <c r="M2737" s="25" t="str">
        <f>IF(MONTH(J2730)&lt;&gt;MONTH(J2730-(WEEKDAY(J2730,1)-($E$1-1))-IF((WEEKDAY(J2730,1)-($E$1-1))&lt;=0,7,0)+(ROW(M2737)-ROW(J2732))*7+(COLUMN(M2737)-COLUMN(J2732)+1)),"",J2730-(WEEKDAY(J2730,1)-($E$1-1))-IF((WEEKDAY(J2730,1)-($E$1-1))&lt;=0,7,0)+(ROW(M2737)-ROW(J2732))*7+(COLUMN(M2737)-COLUMN(J2732)+1))</f>
        <v/>
      </c>
      <c r="N2737" s="24" t="str">
        <f>IF(MONTH(J2730)&lt;&gt;MONTH(J2730-(WEEKDAY(J2730,1)-($E$1-1))-IF((WEEKDAY(J2730,1)-($E$1-1))&lt;=0,7,0)+(ROW(N2737)-ROW(J2732))*7+(COLUMN(N2737)-COLUMN(J2732)+1)),"",J2730-(WEEKDAY(J2730,1)-($E$1-1))-IF((WEEKDAY(J2730,1)-($E$1-1))&lt;=0,7,0)+(ROW(N2737)-ROW(J2732))*7+(COLUMN(N2737)-COLUMN(J2732)+1))</f>
        <v/>
      </c>
      <c r="O2737" s="25" t="str">
        <f>IF(MONTH(J2730)&lt;&gt;MONTH(J2730-(WEEKDAY(J2730,1)-($E$1-1))-IF((WEEKDAY(J2730,1)-($E$1-1))&lt;=0,7,0)+(ROW(O2737)-ROW(J2732))*7+(COLUMN(O2737)-COLUMN(J2732)+1)),"",J2730-(WEEKDAY(J2730,1)-($E$1-1))-IF((WEEKDAY(J2730,1)-($E$1-1))&lt;=0,7,0)+(ROW(O2737)-ROW(J2732))*7+(COLUMN(O2737)-COLUMN(J2732)+1))</f>
        <v/>
      </c>
      <c r="P2737" s="24" t="str">
        <f>IF(MONTH(J2730)&lt;&gt;MONTH(J2730-(WEEKDAY(J2730,1)-($E$1-1))-IF((WEEKDAY(J2730,1)-($E$1-1))&lt;=0,7,0)+(ROW(P2737)-ROW(J2732))*7+(COLUMN(P2737)-COLUMN(J2732)+1)),"",J2730-(WEEKDAY(J2730,1)-($E$1-1))-IF((WEEKDAY(J2730,1)-($E$1-1))&lt;=0,7,0)+(ROW(P2737)-ROW(J2732))*7+(COLUMN(P2737)-COLUMN(J2732)+1))</f>
        <v/>
      </c>
      <c r="Q2737" s="19"/>
      <c r="R2737" s="25" t="str">
        <f>IF(MONTH(R2730)&lt;&gt;MONTH(R2730-(WEEKDAY(R2730,1)-($E$1-1))-IF((WEEKDAY(R2730,1)-($E$1-1))&lt;=0,7,0)+(ROW(R2737)-ROW(R2732))*7+(COLUMN(R2737)-COLUMN(R2732)+1)),"",R2730-(WEEKDAY(R2730,1)-($E$1-1))-IF((WEEKDAY(R2730,1)-($E$1-1))&lt;=0,7,0)+(ROW(R2737)-ROW(R2732))*7+(COLUMN(R2737)-COLUMN(R2732)+1))</f>
        <v/>
      </c>
      <c r="S2737" s="24" t="str">
        <f>IF(MONTH(R2730)&lt;&gt;MONTH(R2730-(WEEKDAY(R2730,1)-($E$1-1))-IF((WEEKDAY(R2730,1)-($E$1-1))&lt;=0,7,0)+(ROW(S2737)-ROW(R2732))*7+(COLUMN(S2737)-COLUMN(R2732)+1)),"",R2730-(WEEKDAY(R2730,1)-($E$1-1))-IF((WEEKDAY(R2730,1)-($E$1-1))&lt;=0,7,0)+(ROW(S2737)-ROW(R2732))*7+(COLUMN(S2737)-COLUMN(R2732)+1))</f>
        <v/>
      </c>
      <c r="T2737" s="25" t="str">
        <f>IF(MONTH(R2730)&lt;&gt;MONTH(R2730-(WEEKDAY(R2730,1)-($E$1-1))-IF((WEEKDAY(R2730,1)-($E$1-1))&lt;=0,7,0)+(ROW(T2737)-ROW(R2732))*7+(COLUMN(T2737)-COLUMN(R2732)+1)),"",R2730-(WEEKDAY(R2730,1)-($E$1-1))-IF((WEEKDAY(R2730,1)-($E$1-1))&lt;=0,7,0)+(ROW(T2737)-ROW(R2732))*7+(COLUMN(T2737)-COLUMN(R2732)+1))</f>
        <v/>
      </c>
      <c r="U2737" s="24" t="str">
        <f>IF(MONTH(R2730)&lt;&gt;MONTH(R2730-(WEEKDAY(R2730,1)-($E$1-1))-IF((WEEKDAY(R2730,1)-($E$1-1))&lt;=0,7,0)+(ROW(U2737)-ROW(R2732))*7+(COLUMN(U2737)-COLUMN(R2732)+1)),"",R2730-(WEEKDAY(R2730,1)-($E$1-1))-IF((WEEKDAY(R2730,1)-($E$1-1))&lt;=0,7,0)+(ROW(U2737)-ROW(R2732))*7+(COLUMN(U2737)-COLUMN(R2732)+1))</f>
        <v/>
      </c>
      <c r="V2737" s="25" t="str">
        <f>IF(MONTH(R2730)&lt;&gt;MONTH(R2730-(WEEKDAY(R2730,1)-($E$1-1))-IF((WEEKDAY(R2730,1)-($E$1-1))&lt;=0,7,0)+(ROW(V2737)-ROW(R2732))*7+(COLUMN(V2737)-COLUMN(R2732)+1)),"",R2730-(WEEKDAY(R2730,1)-($E$1-1))-IF((WEEKDAY(R2730,1)-($E$1-1))&lt;=0,7,0)+(ROW(V2737)-ROW(R2732))*7+(COLUMN(V2737)-COLUMN(R2732)+1))</f>
        <v/>
      </c>
      <c r="W2737" s="24" t="str">
        <f>IF(MONTH(R2730)&lt;&gt;MONTH(R2730-(WEEKDAY(R2730,1)-($E$1-1))-IF((WEEKDAY(R2730,1)-($E$1-1))&lt;=0,7,0)+(ROW(W2737)-ROW(R2732))*7+(COLUMN(W2737)-COLUMN(R2732)+1)),"",R2730-(WEEKDAY(R2730,1)-($E$1-1))-IF((WEEKDAY(R2730,1)-($E$1-1))&lt;=0,7,0)+(ROW(W2737)-ROW(R2732))*7+(COLUMN(W2737)-COLUMN(R2732)+1))</f>
        <v/>
      </c>
      <c r="X2737" s="25" t="str">
        <f>IF(MONTH(R2730)&lt;&gt;MONTH(R2730-(WEEKDAY(R2730,1)-($E$1-1))-IF((WEEKDAY(R2730,1)-($E$1-1))&lt;=0,7,0)+(ROW(X2737)-ROW(R2732))*7+(COLUMN(X2737)-COLUMN(R2732)+1)),"",R2730-(WEEKDAY(R2730,1)-($E$1-1))-IF((WEEKDAY(R2730,1)-($E$1-1))&lt;=0,7,0)+(ROW(X2737)-ROW(R2732))*7+(COLUMN(X2737)-COLUMN(R2732)+1))</f>
        <v/>
      </c>
      <c r="Y2737" s="20"/>
      <c r="Z2737" s="24" t="str">
        <f>IF(MONTH(Z2730)&lt;&gt;MONTH(Z2730-(WEEKDAY(Z2730,1)-($E$1-1))-IF((WEEKDAY(Z2730,1)-($E$1-1))&lt;=0,7,0)+(ROW(Z2737)-ROW(Z2732))*7+(COLUMN(Z2737)-COLUMN(Z2732)+1)),"",Z2730-(WEEKDAY(Z2730,1)-($E$1-1))-IF((WEEKDAY(Z2730,1)-($E$1-1))&lt;=0,7,0)+(ROW(Z2737)-ROW(Z2732))*7+(COLUMN(Z2737)-COLUMN(Z2732)+1))</f>
        <v/>
      </c>
      <c r="AA2737" s="25" t="str">
        <f>IF(MONTH(Z2730)&lt;&gt;MONTH(Z2730-(WEEKDAY(Z2730,1)-($E$1-1))-IF((WEEKDAY(Z2730,1)-($E$1-1))&lt;=0,7,0)+(ROW(AA2737)-ROW(Z2732))*7+(COLUMN(AA2737)-COLUMN(Z2732)+1)),"",Z2730-(WEEKDAY(Z2730,1)-($E$1-1))-IF((WEEKDAY(Z2730,1)-($E$1-1))&lt;=0,7,0)+(ROW(AA2737)-ROW(Z2732))*7+(COLUMN(AA2737)-COLUMN(Z2732)+1))</f>
        <v/>
      </c>
      <c r="AB2737" s="24" t="str">
        <f>IF(MONTH(Z2730)&lt;&gt;MONTH(Z2730-(WEEKDAY(Z2730,1)-($E$1-1))-IF((WEEKDAY(Z2730,1)-($E$1-1))&lt;=0,7,0)+(ROW(AB2737)-ROW(Z2732))*7+(COLUMN(AB2737)-COLUMN(Z2732)+1)),"",Z2730-(WEEKDAY(Z2730,1)-($E$1-1))-IF((WEEKDAY(Z2730,1)-($E$1-1))&lt;=0,7,0)+(ROW(AB2737)-ROW(Z2732))*7+(COLUMN(AB2737)-COLUMN(Z2732)+1))</f>
        <v/>
      </c>
      <c r="AC2737" s="25" t="str">
        <f>IF(MONTH(Z2730)&lt;&gt;MONTH(Z2730-(WEEKDAY(Z2730,1)-($E$1-1))-IF((WEEKDAY(Z2730,1)-($E$1-1))&lt;=0,7,0)+(ROW(AC2737)-ROW(Z2732))*7+(COLUMN(AC2737)-COLUMN(Z2732)+1)),"",Z2730-(WEEKDAY(Z2730,1)-($E$1-1))-IF((WEEKDAY(Z2730,1)-($E$1-1))&lt;=0,7,0)+(ROW(AC2737)-ROW(Z2732))*7+(COLUMN(AC2737)-COLUMN(Z2732)+1))</f>
        <v/>
      </c>
      <c r="AD2737" s="24" t="str">
        <f>IF(MONTH(Z2730)&lt;&gt;MONTH(Z2730-(WEEKDAY(Z2730,1)-($E$1-1))-IF((WEEKDAY(Z2730,1)-($E$1-1))&lt;=0,7,0)+(ROW(AD2737)-ROW(Z2732))*7+(COLUMN(AD2737)-COLUMN(Z2732)+1)),"",Z2730-(WEEKDAY(Z2730,1)-($E$1-1))-IF((WEEKDAY(Z2730,1)-($E$1-1))&lt;=0,7,0)+(ROW(AD2737)-ROW(Z2732))*7+(COLUMN(AD2737)-COLUMN(Z2732)+1))</f>
        <v/>
      </c>
      <c r="AE2737" s="25" t="str">
        <f>IF(MONTH(Z2730)&lt;&gt;MONTH(Z2730-(WEEKDAY(Z2730,1)-($E$1-1))-IF((WEEKDAY(Z2730,1)-($E$1-1))&lt;=0,7,0)+(ROW(AE2737)-ROW(Z2732))*7+(COLUMN(AE2737)-COLUMN(Z2732)+1)),"",Z2730-(WEEKDAY(Z2730,1)-($E$1-1))-IF((WEEKDAY(Z2730,1)-($E$1-1))&lt;=0,7,0)+(ROW(AE2737)-ROW(Z2732))*7+(COLUMN(AE2737)-COLUMN(Z2732)+1))</f>
        <v/>
      </c>
      <c r="AF2737" s="24" t="str">
        <f>IF(MONTH(Z2730)&lt;&gt;MONTH(Z2730-(WEEKDAY(Z2730,1)-($E$1-1))-IF((WEEKDAY(Z2730,1)-($E$1-1))&lt;=0,7,0)+(ROW(AF2737)-ROW(Z2732))*7+(COLUMN(AF2737)-COLUMN(Z2732)+1)),"",Z2730-(WEEKDAY(Z2730,1)-($E$1-1))-IF((WEEKDAY(Z2730,1)-($E$1-1))&lt;=0,7,0)+(ROW(AF2737)-ROW(Z2732))*7+(COLUMN(AF2737)-COLUMN(Z2732)+1))</f>
        <v/>
      </c>
      <c r="AG2737" s="13"/>
    </row>
    <row r="2738" spans="1:33" x14ac:dyDescent="0.2">
      <c r="A2738" s="10"/>
      <c r="B2738" s="22"/>
      <c r="C2738" s="22"/>
      <c r="D2738" s="22"/>
      <c r="E2738" s="22"/>
      <c r="F2738" s="22"/>
      <c r="G2738" s="22"/>
      <c r="H2738" s="22"/>
      <c r="I2738" s="22"/>
      <c r="J2738" s="22"/>
      <c r="K2738" s="22"/>
      <c r="L2738" s="22"/>
      <c r="M2738" s="22"/>
      <c r="N2738" s="22"/>
      <c r="O2738" s="22"/>
      <c r="P2738" s="22"/>
      <c r="Q2738" s="22"/>
      <c r="R2738" s="22"/>
      <c r="S2738" s="22"/>
      <c r="T2738" s="22"/>
      <c r="U2738" s="22"/>
      <c r="V2738" s="22"/>
      <c r="W2738" s="22"/>
      <c r="X2738" s="22"/>
      <c r="Y2738" s="23"/>
      <c r="Z2738" s="23"/>
      <c r="AA2738" s="23"/>
      <c r="AB2738" s="23"/>
      <c r="AC2738" s="23"/>
      <c r="AD2738" s="23"/>
      <c r="AE2738" s="23"/>
      <c r="AF2738" s="23"/>
      <c r="AG2738" s="13"/>
    </row>
    <row r="2739" spans="1:33" ht="14.25" x14ac:dyDescent="0.2">
      <c r="A2739" s="11"/>
      <c r="B2739" s="31">
        <f>DATE(YEAR(Z2730),MONTH(Z2730)+1,1)</f>
        <v>71345</v>
      </c>
      <c r="C2739" s="31"/>
      <c r="D2739" s="31"/>
      <c r="E2739" s="31"/>
      <c r="F2739" s="31"/>
      <c r="G2739" s="31"/>
      <c r="H2739" s="31"/>
      <c r="I2739" s="19"/>
      <c r="J2739" s="31">
        <f>DATE(YEAR(B2739),MONTH(B2739)+1,1)</f>
        <v>71376</v>
      </c>
      <c r="K2739" s="31"/>
      <c r="L2739" s="31"/>
      <c r="M2739" s="31"/>
      <c r="N2739" s="31"/>
      <c r="O2739" s="31"/>
      <c r="P2739" s="31"/>
      <c r="Q2739" s="19"/>
      <c r="R2739" s="31">
        <f>DATE(YEAR(J2739),MONTH(J2739)+1,1)</f>
        <v>71406</v>
      </c>
      <c r="S2739" s="31"/>
      <c r="T2739" s="31"/>
      <c r="U2739" s="31"/>
      <c r="V2739" s="31"/>
      <c r="W2739" s="31"/>
      <c r="X2739" s="31"/>
      <c r="Y2739" s="20"/>
      <c r="Z2739" s="31">
        <f>DATE(YEAR(R2739),MONTH(R2739)+1,1)</f>
        <v>71437</v>
      </c>
      <c r="AA2739" s="31"/>
      <c r="AB2739" s="31"/>
      <c r="AC2739" s="31"/>
      <c r="AD2739" s="31"/>
      <c r="AE2739" s="31"/>
      <c r="AF2739" s="31"/>
      <c r="AG2739" s="13"/>
    </row>
    <row r="2740" spans="1:33" ht="14.25" x14ac:dyDescent="0.2">
      <c r="A2740" s="11"/>
      <c r="B2740" s="26" t="str">
        <f>$B$5</f>
        <v>Su</v>
      </c>
      <c r="C2740" s="21" t="str">
        <f>$C$5</f>
        <v>M</v>
      </c>
      <c r="D2740" s="26" t="str">
        <f>$D$5</f>
        <v>Tu</v>
      </c>
      <c r="E2740" s="21" t="str">
        <f>$E$5</f>
        <v>W</v>
      </c>
      <c r="F2740" s="26" t="str">
        <f>$F$5</f>
        <v>Th</v>
      </c>
      <c r="G2740" s="21" t="str">
        <f>$G$5</f>
        <v>F</v>
      </c>
      <c r="H2740" s="26" t="str">
        <f>$H$5</f>
        <v>Sa</v>
      </c>
      <c r="I2740" s="19"/>
      <c r="J2740" s="26" t="str">
        <f>$B$5</f>
        <v>Su</v>
      </c>
      <c r="K2740" s="21" t="str">
        <f>$C$5</f>
        <v>M</v>
      </c>
      <c r="L2740" s="26" t="str">
        <f>$D$5</f>
        <v>Tu</v>
      </c>
      <c r="M2740" s="21" t="str">
        <f>$E$5</f>
        <v>W</v>
      </c>
      <c r="N2740" s="26" t="str">
        <f>$F$5</f>
        <v>Th</v>
      </c>
      <c r="O2740" s="21" t="str">
        <f>$G$5</f>
        <v>F</v>
      </c>
      <c r="P2740" s="26" t="str">
        <f>$H$5</f>
        <v>Sa</v>
      </c>
      <c r="Q2740" s="19"/>
      <c r="R2740" s="26" t="str">
        <f>$B$5</f>
        <v>Su</v>
      </c>
      <c r="S2740" s="21" t="str">
        <f>$C$5</f>
        <v>M</v>
      </c>
      <c r="T2740" s="26" t="str">
        <f>$D$5</f>
        <v>Tu</v>
      </c>
      <c r="U2740" s="21" t="str">
        <f>$E$5</f>
        <v>W</v>
      </c>
      <c r="V2740" s="26" t="str">
        <f>$F$5</f>
        <v>Th</v>
      </c>
      <c r="W2740" s="21" t="str">
        <f>$G$5</f>
        <v>F</v>
      </c>
      <c r="X2740" s="26" t="str">
        <f>$H$5</f>
        <v>Sa</v>
      </c>
      <c r="Y2740" s="20"/>
      <c r="Z2740" s="26" t="str">
        <f>$B$5</f>
        <v>Su</v>
      </c>
      <c r="AA2740" s="21" t="str">
        <f>$C$5</f>
        <v>M</v>
      </c>
      <c r="AB2740" s="26" t="str">
        <f>$D$5</f>
        <v>Tu</v>
      </c>
      <c r="AC2740" s="21" t="str">
        <f>$E$5</f>
        <v>W</v>
      </c>
      <c r="AD2740" s="26" t="str">
        <f>$F$5</f>
        <v>Th</v>
      </c>
      <c r="AE2740" s="21" t="str">
        <f>$G$5</f>
        <v>F</v>
      </c>
      <c r="AF2740" s="26" t="str">
        <f>$H$5</f>
        <v>Sa</v>
      </c>
      <c r="AG2740" s="13"/>
    </row>
    <row r="2741" spans="1:33" ht="15" x14ac:dyDescent="0.2">
      <c r="A2741" s="11"/>
      <c r="B2741" s="24">
        <f>IF(MONTH(B2739)&lt;&gt;MONTH(B2739-(WEEKDAY(B2739,1)-($E$1-1))-IF((WEEKDAY(B2739,1)-($E$1-1))&lt;=0,7,0)+(ROW(B2741)-ROW(B2741))*7+(COLUMN(B2741)-COLUMN(B2741)+1)),"",B2739-(WEEKDAY(B2739,1)-($E$1-1))-IF((WEEKDAY(B2739,1)-($E$1-1))&lt;=0,7,0)+(ROW(B2741)-ROW(B2741))*7+(COLUMN(B2741)-COLUMN(B2741)+1))</f>
        <v>71345</v>
      </c>
      <c r="C2741" s="25">
        <f>IF(MONTH(B2739)&lt;&gt;MONTH(B2739-(WEEKDAY(B2739,1)-($E$1-1))-IF((WEEKDAY(B2739,1)-($E$1-1))&lt;=0,7,0)+(ROW(C2741)-ROW(B2741))*7+(COLUMN(C2741)-COLUMN(B2741)+1)),"",B2739-(WEEKDAY(B2739,1)-($E$1-1))-IF((WEEKDAY(B2739,1)-($E$1-1))&lt;=0,7,0)+(ROW(C2741)-ROW(B2741))*7+(COLUMN(C2741)-COLUMN(B2741)+1))</f>
        <v>71346</v>
      </c>
      <c r="D2741" s="24">
        <f>IF(MONTH(B2739)&lt;&gt;MONTH(B2739-(WEEKDAY(B2739,1)-($E$1-1))-IF((WEEKDAY(B2739,1)-($E$1-1))&lt;=0,7,0)+(ROW(D2741)-ROW(B2741))*7+(COLUMN(D2741)-COLUMN(B2741)+1)),"",B2739-(WEEKDAY(B2739,1)-($E$1-1))-IF((WEEKDAY(B2739,1)-($E$1-1))&lt;=0,7,0)+(ROW(D2741)-ROW(B2741))*7+(COLUMN(D2741)-COLUMN(B2741)+1))</f>
        <v>71347</v>
      </c>
      <c r="E2741" s="25">
        <f>IF(MONTH(B2739)&lt;&gt;MONTH(B2739-(WEEKDAY(B2739,1)-($E$1-1))-IF((WEEKDAY(B2739,1)-($E$1-1))&lt;=0,7,0)+(ROW(E2741)-ROW(B2741))*7+(COLUMN(E2741)-COLUMN(B2741)+1)),"",B2739-(WEEKDAY(B2739,1)-($E$1-1))-IF((WEEKDAY(B2739,1)-($E$1-1))&lt;=0,7,0)+(ROW(E2741)-ROW(B2741))*7+(COLUMN(E2741)-COLUMN(B2741)+1))</f>
        <v>71348</v>
      </c>
      <c r="F2741" s="24">
        <f>IF(MONTH(B2739)&lt;&gt;MONTH(B2739-(WEEKDAY(B2739,1)-($E$1-1))-IF((WEEKDAY(B2739,1)-($E$1-1))&lt;=0,7,0)+(ROW(F2741)-ROW(B2741))*7+(COLUMN(F2741)-COLUMN(B2741)+1)),"",B2739-(WEEKDAY(B2739,1)-($E$1-1))-IF((WEEKDAY(B2739,1)-($E$1-1))&lt;=0,7,0)+(ROW(F2741)-ROW(B2741))*7+(COLUMN(F2741)-COLUMN(B2741)+1))</f>
        <v>71349</v>
      </c>
      <c r="G2741" s="25">
        <f>IF(MONTH(B2739)&lt;&gt;MONTH(B2739-(WEEKDAY(B2739,1)-($E$1-1))-IF((WEEKDAY(B2739,1)-($E$1-1))&lt;=0,7,0)+(ROW(G2741)-ROW(B2741))*7+(COLUMN(G2741)-COLUMN(B2741)+1)),"",B2739-(WEEKDAY(B2739,1)-($E$1-1))-IF((WEEKDAY(B2739,1)-($E$1-1))&lt;=0,7,0)+(ROW(G2741)-ROW(B2741))*7+(COLUMN(G2741)-COLUMN(B2741)+1))</f>
        <v>71350</v>
      </c>
      <c r="H2741" s="24">
        <f>IF(MONTH(B2739)&lt;&gt;MONTH(B2739-(WEEKDAY(B2739,1)-($E$1-1))-IF((WEEKDAY(B2739,1)-($E$1-1))&lt;=0,7,0)+(ROW(H2741)-ROW(B2741))*7+(COLUMN(H2741)-COLUMN(B2741)+1)),"",B2739-(WEEKDAY(B2739,1)-($E$1-1))-IF((WEEKDAY(B2739,1)-($E$1-1))&lt;=0,7,0)+(ROW(H2741)-ROW(B2741))*7+(COLUMN(H2741)-COLUMN(B2741)+1))</f>
        <v>71351</v>
      </c>
      <c r="I2741" s="19"/>
      <c r="J2741" s="25" t="str">
        <f>IF(MONTH(J2739)&lt;&gt;MONTH(J2739-(WEEKDAY(J2739,1)-($E$1-1))-IF((WEEKDAY(J2739,1)-($E$1-1))&lt;=0,7,0)+(ROW(J2741)-ROW(J2741))*7+(COLUMN(J2741)-COLUMN(J2741)+1)),"",J2739-(WEEKDAY(J2739,1)-($E$1-1))-IF((WEEKDAY(J2739,1)-($E$1-1))&lt;=0,7,0)+(ROW(J2741)-ROW(J2741))*7+(COLUMN(J2741)-COLUMN(J2741)+1))</f>
        <v/>
      </c>
      <c r="K2741" s="24" t="str">
        <f>IF(MONTH(J2739)&lt;&gt;MONTH(J2739-(WEEKDAY(J2739,1)-($E$1-1))-IF((WEEKDAY(J2739,1)-($E$1-1))&lt;=0,7,0)+(ROW(K2741)-ROW(J2741))*7+(COLUMN(K2741)-COLUMN(J2741)+1)),"",J2739-(WEEKDAY(J2739,1)-($E$1-1))-IF((WEEKDAY(J2739,1)-($E$1-1))&lt;=0,7,0)+(ROW(K2741)-ROW(J2741))*7+(COLUMN(K2741)-COLUMN(J2741)+1))</f>
        <v/>
      </c>
      <c r="L2741" s="25" t="str">
        <f>IF(MONTH(J2739)&lt;&gt;MONTH(J2739-(WEEKDAY(J2739,1)-($E$1-1))-IF((WEEKDAY(J2739,1)-($E$1-1))&lt;=0,7,0)+(ROW(L2741)-ROW(J2741))*7+(COLUMN(L2741)-COLUMN(J2741)+1)),"",J2739-(WEEKDAY(J2739,1)-($E$1-1))-IF((WEEKDAY(J2739,1)-($E$1-1))&lt;=0,7,0)+(ROW(L2741)-ROW(J2741))*7+(COLUMN(L2741)-COLUMN(J2741)+1))</f>
        <v/>
      </c>
      <c r="M2741" s="24">
        <f>IF(MONTH(J2739)&lt;&gt;MONTH(J2739-(WEEKDAY(J2739,1)-($E$1-1))-IF((WEEKDAY(J2739,1)-($E$1-1))&lt;=0,7,0)+(ROW(M2741)-ROW(J2741))*7+(COLUMN(M2741)-COLUMN(J2741)+1)),"",J2739-(WEEKDAY(J2739,1)-($E$1-1))-IF((WEEKDAY(J2739,1)-($E$1-1))&lt;=0,7,0)+(ROW(M2741)-ROW(J2741))*7+(COLUMN(M2741)-COLUMN(J2741)+1))</f>
        <v>71376</v>
      </c>
      <c r="N2741" s="25">
        <f>IF(MONTH(J2739)&lt;&gt;MONTH(J2739-(WEEKDAY(J2739,1)-($E$1-1))-IF((WEEKDAY(J2739,1)-($E$1-1))&lt;=0,7,0)+(ROW(N2741)-ROW(J2741))*7+(COLUMN(N2741)-COLUMN(J2741)+1)),"",J2739-(WEEKDAY(J2739,1)-($E$1-1))-IF((WEEKDAY(J2739,1)-($E$1-1))&lt;=0,7,0)+(ROW(N2741)-ROW(J2741))*7+(COLUMN(N2741)-COLUMN(J2741)+1))</f>
        <v>71377</v>
      </c>
      <c r="O2741" s="24">
        <f>IF(MONTH(J2739)&lt;&gt;MONTH(J2739-(WEEKDAY(J2739,1)-($E$1-1))-IF((WEEKDAY(J2739,1)-($E$1-1))&lt;=0,7,0)+(ROW(O2741)-ROW(J2741))*7+(COLUMN(O2741)-COLUMN(J2741)+1)),"",J2739-(WEEKDAY(J2739,1)-($E$1-1))-IF((WEEKDAY(J2739,1)-($E$1-1))&lt;=0,7,0)+(ROW(O2741)-ROW(J2741))*7+(COLUMN(O2741)-COLUMN(J2741)+1))</f>
        <v>71378</v>
      </c>
      <c r="P2741" s="25">
        <f>IF(MONTH(J2739)&lt;&gt;MONTH(J2739-(WEEKDAY(J2739,1)-($E$1-1))-IF((WEEKDAY(J2739,1)-($E$1-1))&lt;=0,7,0)+(ROW(P2741)-ROW(J2741))*7+(COLUMN(P2741)-COLUMN(J2741)+1)),"",J2739-(WEEKDAY(J2739,1)-($E$1-1))-IF((WEEKDAY(J2739,1)-($E$1-1))&lt;=0,7,0)+(ROW(P2741)-ROW(J2741))*7+(COLUMN(P2741)-COLUMN(J2741)+1))</f>
        <v>71379</v>
      </c>
      <c r="Q2741" s="19"/>
      <c r="R2741" s="24" t="str">
        <f>IF(MONTH(R2739)&lt;&gt;MONTH(R2739-(WEEKDAY(R2739,1)-($E$1-1))-IF((WEEKDAY(R2739,1)-($E$1-1))&lt;=0,7,0)+(ROW(R2741)-ROW(R2741))*7+(COLUMN(R2741)-COLUMN(R2741)+1)),"",R2739-(WEEKDAY(R2739,1)-($E$1-1))-IF((WEEKDAY(R2739,1)-($E$1-1))&lt;=0,7,0)+(ROW(R2741)-ROW(R2741))*7+(COLUMN(R2741)-COLUMN(R2741)+1))</f>
        <v/>
      </c>
      <c r="S2741" s="25" t="str">
        <f>IF(MONTH(R2739)&lt;&gt;MONTH(R2739-(WEEKDAY(R2739,1)-($E$1-1))-IF((WEEKDAY(R2739,1)-($E$1-1))&lt;=0,7,0)+(ROW(S2741)-ROW(R2741))*7+(COLUMN(S2741)-COLUMN(R2741)+1)),"",R2739-(WEEKDAY(R2739,1)-($E$1-1))-IF((WEEKDAY(R2739,1)-($E$1-1))&lt;=0,7,0)+(ROW(S2741)-ROW(R2741))*7+(COLUMN(S2741)-COLUMN(R2741)+1))</f>
        <v/>
      </c>
      <c r="T2741" s="24" t="str">
        <f>IF(MONTH(R2739)&lt;&gt;MONTH(R2739-(WEEKDAY(R2739,1)-($E$1-1))-IF((WEEKDAY(R2739,1)-($E$1-1))&lt;=0,7,0)+(ROW(T2741)-ROW(R2741))*7+(COLUMN(T2741)-COLUMN(R2741)+1)),"",R2739-(WEEKDAY(R2739,1)-($E$1-1))-IF((WEEKDAY(R2739,1)-($E$1-1))&lt;=0,7,0)+(ROW(T2741)-ROW(R2741))*7+(COLUMN(T2741)-COLUMN(R2741)+1))</f>
        <v/>
      </c>
      <c r="U2741" s="25" t="str">
        <f>IF(MONTH(R2739)&lt;&gt;MONTH(R2739-(WEEKDAY(R2739,1)-($E$1-1))-IF((WEEKDAY(R2739,1)-($E$1-1))&lt;=0,7,0)+(ROW(U2741)-ROW(R2741))*7+(COLUMN(U2741)-COLUMN(R2741)+1)),"",R2739-(WEEKDAY(R2739,1)-($E$1-1))-IF((WEEKDAY(R2739,1)-($E$1-1))&lt;=0,7,0)+(ROW(U2741)-ROW(R2741))*7+(COLUMN(U2741)-COLUMN(R2741)+1))</f>
        <v/>
      </c>
      <c r="V2741" s="24" t="str">
        <f>IF(MONTH(R2739)&lt;&gt;MONTH(R2739-(WEEKDAY(R2739,1)-($E$1-1))-IF((WEEKDAY(R2739,1)-($E$1-1))&lt;=0,7,0)+(ROW(V2741)-ROW(R2741))*7+(COLUMN(V2741)-COLUMN(R2741)+1)),"",R2739-(WEEKDAY(R2739,1)-($E$1-1))-IF((WEEKDAY(R2739,1)-($E$1-1))&lt;=0,7,0)+(ROW(V2741)-ROW(R2741))*7+(COLUMN(V2741)-COLUMN(R2741)+1))</f>
        <v/>
      </c>
      <c r="W2741" s="25">
        <f>IF(MONTH(R2739)&lt;&gt;MONTH(R2739-(WEEKDAY(R2739,1)-($E$1-1))-IF((WEEKDAY(R2739,1)-($E$1-1))&lt;=0,7,0)+(ROW(W2741)-ROW(R2741))*7+(COLUMN(W2741)-COLUMN(R2741)+1)),"",R2739-(WEEKDAY(R2739,1)-($E$1-1))-IF((WEEKDAY(R2739,1)-($E$1-1))&lt;=0,7,0)+(ROW(W2741)-ROW(R2741))*7+(COLUMN(W2741)-COLUMN(R2741)+1))</f>
        <v>71406</v>
      </c>
      <c r="X2741" s="24">
        <f>IF(MONTH(R2739)&lt;&gt;MONTH(R2739-(WEEKDAY(R2739,1)-($E$1-1))-IF((WEEKDAY(R2739,1)-($E$1-1))&lt;=0,7,0)+(ROW(X2741)-ROW(R2741))*7+(COLUMN(X2741)-COLUMN(R2741)+1)),"",R2739-(WEEKDAY(R2739,1)-($E$1-1))-IF((WEEKDAY(R2739,1)-($E$1-1))&lt;=0,7,0)+(ROW(X2741)-ROW(R2741))*7+(COLUMN(X2741)-COLUMN(R2741)+1))</f>
        <v>71407</v>
      </c>
      <c r="Y2741" s="20"/>
      <c r="Z2741" s="25" t="str">
        <f>IF(MONTH(Z2739)&lt;&gt;MONTH(Z2739-(WEEKDAY(Z2739,1)-($E$1-1))-IF((WEEKDAY(Z2739,1)-($E$1-1))&lt;=0,7,0)+(ROW(Z2741)-ROW(Z2741))*7+(COLUMN(Z2741)-COLUMN(Z2741)+1)),"",Z2739-(WEEKDAY(Z2739,1)-($E$1-1))-IF((WEEKDAY(Z2739,1)-($E$1-1))&lt;=0,7,0)+(ROW(Z2741)-ROW(Z2741))*7+(COLUMN(Z2741)-COLUMN(Z2741)+1))</f>
        <v/>
      </c>
      <c r="AA2741" s="24">
        <f>IF(MONTH(Z2739)&lt;&gt;MONTH(Z2739-(WEEKDAY(Z2739,1)-($E$1-1))-IF((WEEKDAY(Z2739,1)-($E$1-1))&lt;=0,7,0)+(ROW(AA2741)-ROW(Z2741))*7+(COLUMN(AA2741)-COLUMN(Z2741)+1)),"",Z2739-(WEEKDAY(Z2739,1)-($E$1-1))-IF((WEEKDAY(Z2739,1)-($E$1-1))&lt;=0,7,0)+(ROW(AA2741)-ROW(Z2741))*7+(COLUMN(AA2741)-COLUMN(Z2741)+1))</f>
        <v>71437</v>
      </c>
      <c r="AB2741" s="25">
        <f>IF(MONTH(Z2739)&lt;&gt;MONTH(Z2739-(WEEKDAY(Z2739,1)-($E$1-1))-IF((WEEKDAY(Z2739,1)-($E$1-1))&lt;=0,7,0)+(ROW(AB2741)-ROW(Z2741))*7+(COLUMN(AB2741)-COLUMN(Z2741)+1)),"",Z2739-(WEEKDAY(Z2739,1)-($E$1-1))-IF((WEEKDAY(Z2739,1)-($E$1-1))&lt;=0,7,0)+(ROW(AB2741)-ROW(Z2741))*7+(COLUMN(AB2741)-COLUMN(Z2741)+1))</f>
        <v>71438</v>
      </c>
      <c r="AC2741" s="24">
        <f>IF(MONTH(Z2739)&lt;&gt;MONTH(Z2739-(WEEKDAY(Z2739,1)-($E$1-1))-IF((WEEKDAY(Z2739,1)-($E$1-1))&lt;=0,7,0)+(ROW(AC2741)-ROW(Z2741))*7+(COLUMN(AC2741)-COLUMN(Z2741)+1)),"",Z2739-(WEEKDAY(Z2739,1)-($E$1-1))-IF((WEEKDAY(Z2739,1)-($E$1-1))&lt;=0,7,0)+(ROW(AC2741)-ROW(Z2741))*7+(COLUMN(AC2741)-COLUMN(Z2741)+1))</f>
        <v>71439</v>
      </c>
      <c r="AD2741" s="25">
        <f>IF(MONTH(Z2739)&lt;&gt;MONTH(Z2739-(WEEKDAY(Z2739,1)-($E$1-1))-IF((WEEKDAY(Z2739,1)-($E$1-1))&lt;=0,7,0)+(ROW(AD2741)-ROW(Z2741))*7+(COLUMN(AD2741)-COLUMN(Z2741)+1)),"",Z2739-(WEEKDAY(Z2739,1)-($E$1-1))-IF((WEEKDAY(Z2739,1)-($E$1-1))&lt;=0,7,0)+(ROW(AD2741)-ROW(Z2741))*7+(COLUMN(AD2741)-COLUMN(Z2741)+1))</f>
        <v>71440</v>
      </c>
      <c r="AE2741" s="24">
        <f>IF(MONTH(Z2739)&lt;&gt;MONTH(Z2739-(WEEKDAY(Z2739,1)-($E$1-1))-IF((WEEKDAY(Z2739,1)-($E$1-1))&lt;=0,7,0)+(ROW(AE2741)-ROW(Z2741))*7+(COLUMN(AE2741)-COLUMN(Z2741)+1)),"",Z2739-(WEEKDAY(Z2739,1)-($E$1-1))-IF((WEEKDAY(Z2739,1)-($E$1-1))&lt;=0,7,0)+(ROW(AE2741)-ROW(Z2741))*7+(COLUMN(AE2741)-COLUMN(Z2741)+1))</f>
        <v>71441</v>
      </c>
      <c r="AF2741" s="25">
        <f>IF(MONTH(Z2739)&lt;&gt;MONTH(Z2739-(WEEKDAY(Z2739,1)-($E$1-1))-IF((WEEKDAY(Z2739,1)-($E$1-1))&lt;=0,7,0)+(ROW(AF2741)-ROW(Z2741))*7+(COLUMN(AF2741)-COLUMN(Z2741)+1)),"",Z2739-(WEEKDAY(Z2739,1)-($E$1-1))-IF((WEEKDAY(Z2739,1)-($E$1-1))&lt;=0,7,0)+(ROW(AF2741)-ROW(Z2741))*7+(COLUMN(AF2741)-COLUMN(Z2741)+1))</f>
        <v>71442</v>
      </c>
      <c r="AG2741" s="13"/>
    </row>
    <row r="2742" spans="1:33" ht="15" x14ac:dyDescent="0.2">
      <c r="A2742" s="11"/>
      <c r="B2742" s="25">
        <f>IF(MONTH(B2739)&lt;&gt;MONTH(B2739-(WEEKDAY(B2739,1)-($E$1-1))-IF((WEEKDAY(B2739,1)-($E$1-1))&lt;=0,7,0)+(ROW(B2742)-ROW(B2741))*7+(COLUMN(B2742)-COLUMN(B2741)+1)),"",B2739-(WEEKDAY(B2739,1)-($E$1-1))-IF((WEEKDAY(B2739,1)-($E$1-1))&lt;=0,7,0)+(ROW(B2742)-ROW(B2741))*7+(COLUMN(B2742)-COLUMN(B2741)+1))</f>
        <v>71352</v>
      </c>
      <c r="C2742" s="24">
        <f>IF(MONTH(B2739)&lt;&gt;MONTH(B2739-(WEEKDAY(B2739,1)-($E$1-1))-IF((WEEKDAY(B2739,1)-($E$1-1))&lt;=0,7,0)+(ROW(C2742)-ROW(B2741))*7+(COLUMN(C2742)-COLUMN(B2741)+1)),"",B2739-(WEEKDAY(B2739,1)-($E$1-1))-IF((WEEKDAY(B2739,1)-($E$1-1))&lt;=0,7,0)+(ROW(C2742)-ROW(B2741))*7+(COLUMN(C2742)-COLUMN(B2741)+1))</f>
        <v>71353</v>
      </c>
      <c r="D2742" s="25">
        <f>IF(MONTH(B2739)&lt;&gt;MONTH(B2739-(WEEKDAY(B2739,1)-($E$1-1))-IF((WEEKDAY(B2739,1)-($E$1-1))&lt;=0,7,0)+(ROW(D2742)-ROW(B2741))*7+(COLUMN(D2742)-COLUMN(B2741)+1)),"",B2739-(WEEKDAY(B2739,1)-($E$1-1))-IF((WEEKDAY(B2739,1)-($E$1-1))&lt;=0,7,0)+(ROW(D2742)-ROW(B2741))*7+(COLUMN(D2742)-COLUMN(B2741)+1))</f>
        <v>71354</v>
      </c>
      <c r="E2742" s="24">
        <f>IF(MONTH(B2739)&lt;&gt;MONTH(B2739-(WEEKDAY(B2739,1)-($E$1-1))-IF((WEEKDAY(B2739,1)-($E$1-1))&lt;=0,7,0)+(ROW(E2742)-ROW(B2741))*7+(COLUMN(E2742)-COLUMN(B2741)+1)),"",B2739-(WEEKDAY(B2739,1)-($E$1-1))-IF((WEEKDAY(B2739,1)-($E$1-1))&lt;=0,7,0)+(ROW(E2742)-ROW(B2741))*7+(COLUMN(E2742)-COLUMN(B2741)+1))</f>
        <v>71355</v>
      </c>
      <c r="F2742" s="25">
        <f>IF(MONTH(B2739)&lt;&gt;MONTH(B2739-(WEEKDAY(B2739,1)-($E$1-1))-IF((WEEKDAY(B2739,1)-($E$1-1))&lt;=0,7,0)+(ROW(F2742)-ROW(B2741))*7+(COLUMN(F2742)-COLUMN(B2741)+1)),"",B2739-(WEEKDAY(B2739,1)-($E$1-1))-IF((WEEKDAY(B2739,1)-($E$1-1))&lt;=0,7,0)+(ROW(F2742)-ROW(B2741))*7+(COLUMN(F2742)-COLUMN(B2741)+1))</f>
        <v>71356</v>
      </c>
      <c r="G2742" s="24">
        <f>IF(MONTH(B2739)&lt;&gt;MONTH(B2739-(WEEKDAY(B2739,1)-($E$1-1))-IF((WEEKDAY(B2739,1)-($E$1-1))&lt;=0,7,0)+(ROW(G2742)-ROW(B2741))*7+(COLUMN(G2742)-COLUMN(B2741)+1)),"",B2739-(WEEKDAY(B2739,1)-($E$1-1))-IF((WEEKDAY(B2739,1)-($E$1-1))&lt;=0,7,0)+(ROW(G2742)-ROW(B2741))*7+(COLUMN(G2742)-COLUMN(B2741)+1))</f>
        <v>71357</v>
      </c>
      <c r="H2742" s="25">
        <f>IF(MONTH(B2739)&lt;&gt;MONTH(B2739-(WEEKDAY(B2739,1)-($E$1-1))-IF((WEEKDAY(B2739,1)-($E$1-1))&lt;=0,7,0)+(ROW(H2742)-ROW(B2741))*7+(COLUMN(H2742)-COLUMN(B2741)+1)),"",B2739-(WEEKDAY(B2739,1)-($E$1-1))-IF((WEEKDAY(B2739,1)-($E$1-1))&lt;=0,7,0)+(ROW(H2742)-ROW(B2741))*7+(COLUMN(H2742)-COLUMN(B2741)+1))</f>
        <v>71358</v>
      </c>
      <c r="I2742" s="19"/>
      <c r="J2742" s="24">
        <f>IF(MONTH(J2739)&lt;&gt;MONTH(J2739-(WEEKDAY(J2739,1)-($E$1-1))-IF((WEEKDAY(J2739,1)-($E$1-1))&lt;=0,7,0)+(ROW(J2742)-ROW(J2741))*7+(COLUMN(J2742)-COLUMN(J2741)+1)),"",J2739-(WEEKDAY(J2739,1)-($E$1-1))-IF((WEEKDAY(J2739,1)-($E$1-1))&lt;=0,7,0)+(ROW(J2742)-ROW(J2741))*7+(COLUMN(J2742)-COLUMN(J2741)+1))</f>
        <v>71380</v>
      </c>
      <c r="K2742" s="25">
        <f>IF(MONTH(J2739)&lt;&gt;MONTH(J2739-(WEEKDAY(J2739,1)-($E$1-1))-IF((WEEKDAY(J2739,1)-($E$1-1))&lt;=0,7,0)+(ROW(K2742)-ROW(J2741))*7+(COLUMN(K2742)-COLUMN(J2741)+1)),"",J2739-(WEEKDAY(J2739,1)-($E$1-1))-IF((WEEKDAY(J2739,1)-($E$1-1))&lt;=0,7,0)+(ROW(K2742)-ROW(J2741))*7+(COLUMN(K2742)-COLUMN(J2741)+1))</f>
        <v>71381</v>
      </c>
      <c r="L2742" s="24">
        <f>IF(MONTH(J2739)&lt;&gt;MONTH(J2739-(WEEKDAY(J2739,1)-($E$1-1))-IF((WEEKDAY(J2739,1)-($E$1-1))&lt;=0,7,0)+(ROW(L2742)-ROW(J2741))*7+(COLUMN(L2742)-COLUMN(J2741)+1)),"",J2739-(WEEKDAY(J2739,1)-($E$1-1))-IF((WEEKDAY(J2739,1)-($E$1-1))&lt;=0,7,0)+(ROW(L2742)-ROW(J2741))*7+(COLUMN(L2742)-COLUMN(J2741)+1))</f>
        <v>71382</v>
      </c>
      <c r="M2742" s="25">
        <f>IF(MONTH(J2739)&lt;&gt;MONTH(J2739-(WEEKDAY(J2739,1)-($E$1-1))-IF((WEEKDAY(J2739,1)-($E$1-1))&lt;=0,7,0)+(ROW(M2742)-ROW(J2741))*7+(COLUMN(M2742)-COLUMN(J2741)+1)),"",J2739-(WEEKDAY(J2739,1)-($E$1-1))-IF((WEEKDAY(J2739,1)-($E$1-1))&lt;=0,7,0)+(ROW(M2742)-ROW(J2741))*7+(COLUMN(M2742)-COLUMN(J2741)+1))</f>
        <v>71383</v>
      </c>
      <c r="N2742" s="24">
        <f>IF(MONTH(J2739)&lt;&gt;MONTH(J2739-(WEEKDAY(J2739,1)-($E$1-1))-IF((WEEKDAY(J2739,1)-($E$1-1))&lt;=0,7,0)+(ROW(N2742)-ROW(J2741))*7+(COLUMN(N2742)-COLUMN(J2741)+1)),"",J2739-(WEEKDAY(J2739,1)-($E$1-1))-IF((WEEKDAY(J2739,1)-($E$1-1))&lt;=0,7,0)+(ROW(N2742)-ROW(J2741))*7+(COLUMN(N2742)-COLUMN(J2741)+1))</f>
        <v>71384</v>
      </c>
      <c r="O2742" s="25">
        <f>IF(MONTH(J2739)&lt;&gt;MONTH(J2739-(WEEKDAY(J2739,1)-($E$1-1))-IF((WEEKDAY(J2739,1)-($E$1-1))&lt;=0,7,0)+(ROW(O2742)-ROW(J2741))*7+(COLUMN(O2742)-COLUMN(J2741)+1)),"",J2739-(WEEKDAY(J2739,1)-($E$1-1))-IF((WEEKDAY(J2739,1)-($E$1-1))&lt;=0,7,0)+(ROW(O2742)-ROW(J2741))*7+(COLUMN(O2742)-COLUMN(J2741)+1))</f>
        <v>71385</v>
      </c>
      <c r="P2742" s="24">
        <f>IF(MONTH(J2739)&lt;&gt;MONTH(J2739-(WEEKDAY(J2739,1)-($E$1-1))-IF((WEEKDAY(J2739,1)-($E$1-1))&lt;=0,7,0)+(ROW(P2742)-ROW(J2741))*7+(COLUMN(P2742)-COLUMN(J2741)+1)),"",J2739-(WEEKDAY(J2739,1)-($E$1-1))-IF((WEEKDAY(J2739,1)-($E$1-1))&lt;=0,7,0)+(ROW(P2742)-ROW(J2741))*7+(COLUMN(P2742)-COLUMN(J2741)+1))</f>
        <v>71386</v>
      </c>
      <c r="Q2742" s="19"/>
      <c r="R2742" s="25">
        <f>IF(MONTH(R2739)&lt;&gt;MONTH(R2739-(WEEKDAY(R2739,1)-($E$1-1))-IF((WEEKDAY(R2739,1)-($E$1-1))&lt;=0,7,0)+(ROW(R2742)-ROW(R2741))*7+(COLUMN(R2742)-COLUMN(R2741)+1)),"",R2739-(WEEKDAY(R2739,1)-($E$1-1))-IF((WEEKDAY(R2739,1)-($E$1-1))&lt;=0,7,0)+(ROW(R2742)-ROW(R2741))*7+(COLUMN(R2742)-COLUMN(R2741)+1))</f>
        <v>71408</v>
      </c>
      <c r="S2742" s="24">
        <f>IF(MONTH(R2739)&lt;&gt;MONTH(R2739-(WEEKDAY(R2739,1)-($E$1-1))-IF((WEEKDAY(R2739,1)-($E$1-1))&lt;=0,7,0)+(ROW(S2742)-ROW(R2741))*7+(COLUMN(S2742)-COLUMN(R2741)+1)),"",R2739-(WEEKDAY(R2739,1)-($E$1-1))-IF((WEEKDAY(R2739,1)-($E$1-1))&lt;=0,7,0)+(ROW(S2742)-ROW(R2741))*7+(COLUMN(S2742)-COLUMN(R2741)+1))</f>
        <v>71409</v>
      </c>
      <c r="T2742" s="25">
        <f>IF(MONTH(R2739)&lt;&gt;MONTH(R2739-(WEEKDAY(R2739,1)-($E$1-1))-IF((WEEKDAY(R2739,1)-($E$1-1))&lt;=0,7,0)+(ROW(T2742)-ROW(R2741))*7+(COLUMN(T2742)-COLUMN(R2741)+1)),"",R2739-(WEEKDAY(R2739,1)-($E$1-1))-IF((WEEKDAY(R2739,1)-($E$1-1))&lt;=0,7,0)+(ROW(T2742)-ROW(R2741))*7+(COLUMN(T2742)-COLUMN(R2741)+1))</f>
        <v>71410</v>
      </c>
      <c r="U2742" s="24">
        <f>IF(MONTH(R2739)&lt;&gt;MONTH(R2739-(WEEKDAY(R2739,1)-($E$1-1))-IF((WEEKDAY(R2739,1)-($E$1-1))&lt;=0,7,0)+(ROW(U2742)-ROW(R2741))*7+(COLUMN(U2742)-COLUMN(R2741)+1)),"",R2739-(WEEKDAY(R2739,1)-($E$1-1))-IF((WEEKDAY(R2739,1)-($E$1-1))&lt;=0,7,0)+(ROW(U2742)-ROW(R2741))*7+(COLUMN(U2742)-COLUMN(R2741)+1))</f>
        <v>71411</v>
      </c>
      <c r="V2742" s="25">
        <f>IF(MONTH(R2739)&lt;&gt;MONTH(R2739-(WEEKDAY(R2739,1)-($E$1-1))-IF((WEEKDAY(R2739,1)-($E$1-1))&lt;=0,7,0)+(ROW(V2742)-ROW(R2741))*7+(COLUMN(V2742)-COLUMN(R2741)+1)),"",R2739-(WEEKDAY(R2739,1)-($E$1-1))-IF((WEEKDAY(R2739,1)-($E$1-1))&lt;=0,7,0)+(ROW(V2742)-ROW(R2741))*7+(COLUMN(V2742)-COLUMN(R2741)+1))</f>
        <v>71412</v>
      </c>
      <c r="W2742" s="24">
        <f>IF(MONTH(R2739)&lt;&gt;MONTH(R2739-(WEEKDAY(R2739,1)-($E$1-1))-IF((WEEKDAY(R2739,1)-($E$1-1))&lt;=0,7,0)+(ROW(W2742)-ROW(R2741))*7+(COLUMN(W2742)-COLUMN(R2741)+1)),"",R2739-(WEEKDAY(R2739,1)-($E$1-1))-IF((WEEKDAY(R2739,1)-($E$1-1))&lt;=0,7,0)+(ROW(W2742)-ROW(R2741))*7+(COLUMN(W2742)-COLUMN(R2741)+1))</f>
        <v>71413</v>
      </c>
      <c r="X2742" s="25">
        <f>IF(MONTH(R2739)&lt;&gt;MONTH(R2739-(WEEKDAY(R2739,1)-($E$1-1))-IF((WEEKDAY(R2739,1)-($E$1-1))&lt;=0,7,0)+(ROW(X2742)-ROW(R2741))*7+(COLUMN(X2742)-COLUMN(R2741)+1)),"",R2739-(WEEKDAY(R2739,1)-($E$1-1))-IF((WEEKDAY(R2739,1)-($E$1-1))&lt;=0,7,0)+(ROW(X2742)-ROW(R2741))*7+(COLUMN(X2742)-COLUMN(R2741)+1))</f>
        <v>71414</v>
      </c>
      <c r="Y2742" s="20"/>
      <c r="Z2742" s="24">
        <f>IF(MONTH(Z2739)&lt;&gt;MONTH(Z2739-(WEEKDAY(Z2739,1)-($E$1-1))-IF((WEEKDAY(Z2739,1)-($E$1-1))&lt;=0,7,0)+(ROW(Z2742)-ROW(Z2741))*7+(COLUMN(Z2742)-COLUMN(Z2741)+1)),"",Z2739-(WEEKDAY(Z2739,1)-($E$1-1))-IF((WEEKDAY(Z2739,1)-($E$1-1))&lt;=0,7,0)+(ROW(Z2742)-ROW(Z2741))*7+(COLUMN(Z2742)-COLUMN(Z2741)+1))</f>
        <v>71443</v>
      </c>
      <c r="AA2742" s="25">
        <f>IF(MONTH(Z2739)&lt;&gt;MONTH(Z2739-(WEEKDAY(Z2739,1)-($E$1-1))-IF((WEEKDAY(Z2739,1)-($E$1-1))&lt;=0,7,0)+(ROW(AA2742)-ROW(Z2741))*7+(COLUMN(AA2742)-COLUMN(Z2741)+1)),"",Z2739-(WEEKDAY(Z2739,1)-($E$1-1))-IF((WEEKDAY(Z2739,1)-($E$1-1))&lt;=0,7,0)+(ROW(AA2742)-ROW(Z2741))*7+(COLUMN(AA2742)-COLUMN(Z2741)+1))</f>
        <v>71444</v>
      </c>
      <c r="AB2742" s="24">
        <f>IF(MONTH(Z2739)&lt;&gt;MONTH(Z2739-(WEEKDAY(Z2739,1)-($E$1-1))-IF((WEEKDAY(Z2739,1)-($E$1-1))&lt;=0,7,0)+(ROW(AB2742)-ROW(Z2741))*7+(COLUMN(AB2742)-COLUMN(Z2741)+1)),"",Z2739-(WEEKDAY(Z2739,1)-($E$1-1))-IF((WEEKDAY(Z2739,1)-($E$1-1))&lt;=0,7,0)+(ROW(AB2742)-ROW(Z2741))*7+(COLUMN(AB2742)-COLUMN(Z2741)+1))</f>
        <v>71445</v>
      </c>
      <c r="AC2742" s="25">
        <f>IF(MONTH(Z2739)&lt;&gt;MONTH(Z2739-(WEEKDAY(Z2739,1)-($E$1-1))-IF((WEEKDAY(Z2739,1)-($E$1-1))&lt;=0,7,0)+(ROW(AC2742)-ROW(Z2741))*7+(COLUMN(AC2742)-COLUMN(Z2741)+1)),"",Z2739-(WEEKDAY(Z2739,1)-($E$1-1))-IF((WEEKDAY(Z2739,1)-($E$1-1))&lt;=0,7,0)+(ROW(AC2742)-ROW(Z2741))*7+(COLUMN(AC2742)-COLUMN(Z2741)+1))</f>
        <v>71446</v>
      </c>
      <c r="AD2742" s="24">
        <f>IF(MONTH(Z2739)&lt;&gt;MONTH(Z2739-(WEEKDAY(Z2739,1)-($E$1-1))-IF((WEEKDAY(Z2739,1)-($E$1-1))&lt;=0,7,0)+(ROW(AD2742)-ROW(Z2741))*7+(COLUMN(AD2742)-COLUMN(Z2741)+1)),"",Z2739-(WEEKDAY(Z2739,1)-($E$1-1))-IF((WEEKDAY(Z2739,1)-($E$1-1))&lt;=0,7,0)+(ROW(AD2742)-ROW(Z2741))*7+(COLUMN(AD2742)-COLUMN(Z2741)+1))</f>
        <v>71447</v>
      </c>
      <c r="AE2742" s="25">
        <f>IF(MONTH(Z2739)&lt;&gt;MONTH(Z2739-(WEEKDAY(Z2739,1)-($E$1-1))-IF((WEEKDAY(Z2739,1)-($E$1-1))&lt;=0,7,0)+(ROW(AE2742)-ROW(Z2741))*7+(COLUMN(AE2742)-COLUMN(Z2741)+1)),"",Z2739-(WEEKDAY(Z2739,1)-($E$1-1))-IF((WEEKDAY(Z2739,1)-($E$1-1))&lt;=0,7,0)+(ROW(AE2742)-ROW(Z2741))*7+(COLUMN(AE2742)-COLUMN(Z2741)+1))</f>
        <v>71448</v>
      </c>
      <c r="AF2742" s="24">
        <f>IF(MONTH(Z2739)&lt;&gt;MONTH(Z2739-(WEEKDAY(Z2739,1)-($E$1-1))-IF((WEEKDAY(Z2739,1)-($E$1-1))&lt;=0,7,0)+(ROW(AF2742)-ROW(Z2741))*7+(COLUMN(AF2742)-COLUMN(Z2741)+1)),"",Z2739-(WEEKDAY(Z2739,1)-($E$1-1))-IF((WEEKDAY(Z2739,1)-($E$1-1))&lt;=0,7,0)+(ROW(AF2742)-ROW(Z2741))*7+(COLUMN(AF2742)-COLUMN(Z2741)+1))</f>
        <v>71449</v>
      </c>
      <c r="AG2742" s="13"/>
    </row>
    <row r="2743" spans="1:33" ht="15" x14ac:dyDescent="0.2">
      <c r="A2743" s="11"/>
      <c r="B2743" s="24">
        <f>IF(MONTH(B2739)&lt;&gt;MONTH(B2739-(WEEKDAY(B2739,1)-($E$1-1))-IF((WEEKDAY(B2739,1)-($E$1-1))&lt;=0,7,0)+(ROW(B2743)-ROW(B2741))*7+(COLUMN(B2743)-COLUMN(B2741)+1)),"",B2739-(WEEKDAY(B2739,1)-($E$1-1))-IF((WEEKDAY(B2739,1)-($E$1-1))&lt;=0,7,0)+(ROW(B2743)-ROW(B2741))*7+(COLUMN(B2743)-COLUMN(B2741)+1))</f>
        <v>71359</v>
      </c>
      <c r="C2743" s="25">
        <f>IF(MONTH(B2739)&lt;&gt;MONTH(B2739-(WEEKDAY(B2739,1)-($E$1-1))-IF((WEEKDAY(B2739,1)-($E$1-1))&lt;=0,7,0)+(ROW(C2743)-ROW(B2741))*7+(COLUMN(C2743)-COLUMN(B2741)+1)),"",B2739-(WEEKDAY(B2739,1)-($E$1-1))-IF((WEEKDAY(B2739,1)-($E$1-1))&lt;=0,7,0)+(ROW(C2743)-ROW(B2741))*7+(COLUMN(C2743)-COLUMN(B2741)+1))</f>
        <v>71360</v>
      </c>
      <c r="D2743" s="24">
        <f>IF(MONTH(B2739)&lt;&gt;MONTH(B2739-(WEEKDAY(B2739,1)-($E$1-1))-IF((WEEKDAY(B2739,1)-($E$1-1))&lt;=0,7,0)+(ROW(D2743)-ROW(B2741))*7+(COLUMN(D2743)-COLUMN(B2741)+1)),"",B2739-(WEEKDAY(B2739,1)-($E$1-1))-IF((WEEKDAY(B2739,1)-($E$1-1))&lt;=0,7,0)+(ROW(D2743)-ROW(B2741))*7+(COLUMN(D2743)-COLUMN(B2741)+1))</f>
        <v>71361</v>
      </c>
      <c r="E2743" s="25">
        <f>IF(MONTH(B2739)&lt;&gt;MONTH(B2739-(WEEKDAY(B2739,1)-($E$1-1))-IF((WEEKDAY(B2739,1)-($E$1-1))&lt;=0,7,0)+(ROW(E2743)-ROW(B2741))*7+(COLUMN(E2743)-COLUMN(B2741)+1)),"",B2739-(WEEKDAY(B2739,1)-($E$1-1))-IF((WEEKDAY(B2739,1)-($E$1-1))&lt;=0,7,0)+(ROW(E2743)-ROW(B2741))*7+(COLUMN(E2743)-COLUMN(B2741)+1))</f>
        <v>71362</v>
      </c>
      <c r="F2743" s="24">
        <f>IF(MONTH(B2739)&lt;&gt;MONTH(B2739-(WEEKDAY(B2739,1)-($E$1-1))-IF((WEEKDAY(B2739,1)-($E$1-1))&lt;=0,7,0)+(ROW(F2743)-ROW(B2741))*7+(COLUMN(F2743)-COLUMN(B2741)+1)),"",B2739-(WEEKDAY(B2739,1)-($E$1-1))-IF((WEEKDAY(B2739,1)-($E$1-1))&lt;=0,7,0)+(ROW(F2743)-ROW(B2741))*7+(COLUMN(F2743)-COLUMN(B2741)+1))</f>
        <v>71363</v>
      </c>
      <c r="G2743" s="25">
        <f>IF(MONTH(B2739)&lt;&gt;MONTH(B2739-(WEEKDAY(B2739,1)-($E$1-1))-IF((WEEKDAY(B2739,1)-($E$1-1))&lt;=0,7,0)+(ROW(G2743)-ROW(B2741))*7+(COLUMN(G2743)-COLUMN(B2741)+1)),"",B2739-(WEEKDAY(B2739,1)-($E$1-1))-IF((WEEKDAY(B2739,1)-($E$1-1))&lt;=0,7,0)+(ROW(G2743)-ROW(B2741))*7+(COLUMN(G2743)-COLUMN(B2741)+1))</f>
        <v>71364</v>
      </c>
      <c r="H2743" s="24">
        <f>IF(MONTH(B2739)&lt;&gt;MONTH(B2739-(WEEKDAY(B2739,1)-($E$1-1))-IF((WEEKDAY(B2739,1)-($E$1-1))&lt;=0,7,0)+(ROW(H2743)-ROW(B2741))*7+(COLUMN(H2743)-COLUMN(B2741)+1)),"",B2739-(WEEKDAY(B2739,1)-($E$1-1))-IF((WEEKDAY(B2739,1)-($E$1-1))&lt;=0,7,0)+(ROW(H2743)-ROW(B2741))*7+(COLUMN(H2743)-COLUMN(B2741)+1))</f>
        <v>71365</v>
      </c>
      <c r="I2743" s="19"/>
      <c r="J2743" s="25">
        <f>IF(MONTH(J2739)&lt;&gt;MONTH(J2739-(WEEKDAY(J2739,1)-($E$1-1))-IF((WEEKDAY(J2739,1)-($E$1-1))&lt;=0,7,0)+(ROW(J2743)-ROW(J2741))*7+(COLUMN(J2743)-COLUMN(J2741)+1)),"",J2739-(WEEKDAY(J2739,1)-($E$1-1))-IF((WEEKDAY(J2739,1)-($E$1-1))&lt;=0,7,0)+(ROW(J2743)-ROW(J2741))*7+(COLUMN(J2743)-COLUMN(J2741)+1))</f>
        <v>71387</v>
      </c>
      <c r="K2743" s="24">
        <f>IF(MONTH(J2739)&lt;&gt;MONTH(J2739-(WEEKDAY(J2739,1)-($E$1-1))-IF((WEEKDAY(J2739,1)-($E$1-1))&lt;=0,7,0)+(ROW(K2743)-ROW(J2741))*7+(COLUMN(K2743)-COLUMN(J2741)+1)),"",J2739-(WEEKDAY(J2739,1)-($E$1-1))-IF((WEEKDAY(J2739,1)-($E$1-1))&lt;=0,7,0)+(ROW(K2743)-ROW(J2741))*7+(COLUMN(K2743)-COLUMN(J2741)+1))</f>
        <v>71388</v>
      </c>
      <c r="L2743" s="25">
        <f>IF(MONTH(J2739)&lt;&gt;MONTH(J2739-(WEEKDAY(J2739,1)-($E$1-1))-IF((WEEKDAY(J2739,1)-($E$1-1))&lt;=0,7,0)+(ROW(L2743)-ROW(J2741))*7+(COLUMN(L2743)-COLUMN(J2741)+1)),"",J2739-(WEEKDAY(J2739,1)-($E$1-1))-IF((WEEKDAY(J2739,1)-($E$1-1))&lt;=0,7,0)+(ROW(L2743)-ROW(J2741))*7+(COLUMN(L2743)-COLUMN(J2741)+1))</f>
        <v>71389</v>
      </c>
      <c r="M2743" s="24">
        <f>IF(MONTH(J2739)&lt;&gt;MONTH(J2739-(WEEKDAY(J2739,1)-($E$1-1))-IF((WEEKDAY(J2739,1)-($E$1-1))&lt;=0,7,0)+(ROW(M2743)-ROW(J2741))*7+(COLUMN(M2743)-COLUMN(J2741)+1)),"",J2739-(WEEKDAY(J2739,1)-($E$1-1))-IF((WEEKDAY(J2739,1)-($E$1-1))&lt;=0,7,0)+(ROW(M2743)-ROW(J2741))*7+(COLUMN(M2743)-COLUMN(J2741)+1))</f>
        <v>71390</v>
      </c>
      <c r="N2743" s="25">
        <f>IF(MONTH(J2739)&lt;&gt;MONTH(J2739-(WEEKDAY(J2739,1)-($E$1-1))-IF((WEEKDAY(J2739,1)-($E$1-1))&lt;=0,7,0)+(ROW(N2743)-ROW(J2741))*7+(COLUMN(N2743)-COLUMN(J2741)+1)),"",J2739-(WEEKDAY(J2739,1)-($E$1-1))-IF((WEEKDAY(J2739,1)-($E$1-1))&lt;=0,7,0)+(ROW(N2743)-ROW(J2741))*7+(COLUMN(N2743)-COLUMN(J2741)+1))</f>
        <v>71391</v>
      </c>
      <c r="O2743" s="24">
        <f>IF(MONTH(J2739)&lt;&gt;MONTH(J2739-(WEEKDAY(J2739,1)-($E$1-1))-IF((WEEKDAY(J2739,1)-($E$1-1))&lt;=0,7,0)+(ROW(O2743)-ROW(J2741))*7+(COLUMN(O2743)-COLUMN(J2741)+1)),"",J2739-(WEEKDAY(J2739,1)-($E$1-1))-IF((WEEKDAY(J2739,1)-($E$1-1))&lt;=0,7,0)+(ROW(O2743)-ROW(J2741))*7+(COLUMN(O2743)-COLUMN(J2741)+1))</f>
        <v>71392</v>
      </c>
      <c r="P2743" s="25">
        <f>IF(MONTH(J2739)&lt;&gt;MONTH(J2739-(WEEKDAY(J2739,1)-($E$1-1))-IF((WEEKDAY(J2739,1)-($E$1-1))&lt;=0,7,0)+(ROW(P2743)-ROW(J2741))*7+(COLUMN(P2743)-COLUMN(J2741)+1)),"",J2739-(WEEKDAY(J2739,1)-($E$1-1))-IF((WEEKDAY(J2739,1)-($E$1-1))&lt;=0,7,0)+(ROW(P2743)-ROW(J2741))*7+(COLUMN(P2743)-COLUMN(J2741)+1))</f>
        <v>71393</v>
      </c>
      <c r="Q2743" s="19"/>
      <c r="R2743" s="24">
        <f>IF(MONTH(R2739)&lt;&gt;MONTH(R2739-(WEEKDAY(R2739,1)-($E$1-1))-IF((WEEKDAY(R2739,1)-($E$1-1))&lt;=0,7,0)+(ROW(R2743)-ROW(R2741))*7+(COLUMN(R2743)-COLUMN(R2741)+1)),"",R2739-(WEEKDAY(R2739,1)-($E$1-1))-IF((WEEKDAY(R2739,1)-($E$1-1))&lt;=0,7,0)+(ROW(R2743)-ROW(R2741))*7+(COLUMN(R2743)-COLUMN(R2741)+1))</f>
        <v>71415</v>
      </c>
      <c r="S2743" s="25">
        <f>IF(MONTH(R2739)&lt;&gt;MONTH(R2739-(WEEKDAY(R2739,1)-($E$1-1))-IF((WEEKDAY(R2739,1)-($E$1-1))&lt;=0,7,0)+(ROW(S2743)-ROW(R2741))*7+(COLUMN(S2743)-COLUMN(R2741)+1)),"",R2739-(WEEKDAY(R2739,1)-($E$1-1))-IF((WEEKDAY(R2739,1)-($E$1-1))&lt;=0,7,0)+(ROW(S2743)-ROW(R2741))*7+(COLUMN(S2743)-COLUMN(R2741)+1))</f>
        <v>71416</v>
      </c>
      <c r="T2743" s="24">
        <f>IF(MONTH(R2739)&lt;&gt;MONTH(R2739-(WEEKDAY(R2739,1)-($E$1-1))-IF((WEEKDAY(R2739,1)-($E$1-1))&lt;=0,7,0)+(ROW(T2743)-ROW(R2741))*7+(COLUMN(T2743)-COLUMN(R2741)+1)),"",R2739-(WEEKDAY(R2739,1)-($E$1-1))-IF((WEEKDAY(R2739,1)-($E$1-1))&lt;=0,7,0)+(ROW(T2743)-ROW(R2741))*7+(COLUMN(T2743)-COLUMN(R2741)+1))</f>
        <v>71417</v>
      </c>
      <c r="U2743" s="25">
        <f>IF(MONTH(R2739)&lt;&gt;MONTH(R2739-(WEEKDAY(R2739,1)-($E$1-1))-IF((WEEKDAY(R2739,1)-($E$1-1))&lt;=0,7,0)+(ROW(U2743)-ROW(R2741))*7+(COLUMN(U2743)-COLUMN(R2741)+1)),"",R2739-(WEEKDAY(R2739,1)-($E$1-1))-IF((WEEKDAY(R2739,1)-($E$1-1))&lt;=0,7,0)+(ROW(U2743)-ROW(R2741))*7+(COLUMN(U2743)-COLUMN(R2741)+1))</f>
        <v>71418</v>
      </c>
      <c r="V2743" s="24">
        <f>IF(MONTH(R2739)&lt;&gt;MONTH(R2739-(WEEKDAY(R2739,1)-($E$1-1))-IF((WEEKDAY(R2739,1)-($E$1-1))&lt;=0,7,0)+(ROW(V2743)-ROW(R2741))*7+(COLUMN(V2743)-COLUMN(R2741)+1)),"",R2739-(WEEKDAY(R2739,1)-($E$1-1))-IF((WEEKDAY(R2739,1)-($E$1-1))&lt;=0,7,0)+(ROW(V2743)-ROW(R2741))*7+(COLUMN(V2743)-COLUMN(R2741)+1))</f>
        <v>71419</v>
      </c>
      <c r="W2743" s="25">
        <f>IF(MONTH(R2739)&lt;&gt;MONTH(R2739-(WEEKDAY(R2739,1)-($E$1-1))-IF((WEEKDAY(R2739,1)-($E$1-1))&lt;=0,7,0)+(ROW(W2743)-ROW(R2741))*7+(COLUMN(W2743)-COLUMN(R2741)+1)),"",R2739-(WEEKDAY(R2739,1)-($E$1-1))-IF((WEEKDAY(R2739,1)-($E$1-1))&lt;=0,7,0)+(ROW(W2743)-ROW(R2741))*7+(COLUMN(W2743)-COLUMN(R2741)+1))</f>
        <v>71420</v>
      </c>
      <c r="X2743" s="24">
        <f>IF(MONTH(R2739)&lt;&gt;MONTH(R2739-(WEEKDAY(R2739,1)-($E$1-1))-IF((WEEKDAY(R2739,1)-($E$1-1))&lt;=0,7,0)+(ROW(X2743)-ROW(R2741))*7+(COLUMN(X2743)-COLUMN(R2741)+1)),"",R2739-(WEEKDAY(R2739,1)-($E$1-1))-IF((WEEKDAY(R2739,1)-($E$1-1))&lt;=0,7,0)+(ROW(X2743)-ROW(R2741))*7+(COLUMN(X2743)-COLUMN(R2741)+1))</f>
        <v>71421</v>
      </c>
      <c r="Y2743" s="20"/>
      <c r="Z2743" s="25">
        <f>IF(MONTH(Z2739)&lt;&gt;MONTH(Z2739-(WEEKDAY(Z2739,1)-($E$1-1))-IF((WEEKDAY(Z2739,1)-($E$1-1))&lt;=0,7,0)+(ROW(Z2743)-ROW(Z2741))*7+(COLUMN(Z2743)-COLUMN(Z2741)+1)),"",Z2739-(WEEKDAY(Z2739,1)-($E$1-1))-IF((WEEKDAY(Z2739,1)-($E$1-1))&lt;=0,7,0)+(ROW(Z2743)-ROW(Z2741))*7+(COLUMN(Z2743)-COLUMN(Z2741)+1))</f>
        <v>71450</v>
      </c>
      <c r="AA2743" s="24">
        <f>IF(MONTH(Z2739)&lt;&gt;MONTH(Z2739-(WEEKDAY(Z2739,1)-($E$1-1))-IF((WEEKDAY(Z2739,1)-($E$1-1))&lt;=0,7,0)+(ROW(AA2743)-ROW(Z2741))*7+(COLUMN(AA2743)-COLUMN(Z2741)+1)),"",Z2739-(WEEKDAY(Z2739,1)-($E$1-1))-IF((WEEKDAY(Z2739,1)-($E$1-1))&lt;=0,7,0)+(ROW(AA2743)-ROW(Z2741))*7+(COLUMN(AA2743)-COLUMN(Z2741)+1))</f>
        <v>71451</v>
      </c>
      <c r="AB2743" s="25">
        <f>IF(MONTH(Z2739)&lt;&gt;MONTH(Z2739-(WEEKDAY(Z2739,1)-($E$1-1))-IF((WEEKDAY(Z2739,1)-($E$1-1))&lt;=0,7,0)+(ROW(AB2743)-ROW(Z2741))*7+(COLUMN(AB2743)-COLUMN(Z2741)+1)),"",Z2739-(WEEKDAY(Z2739,1)-($E$1-1))-IF((WEEKDAY(Z2739,1)-($E$1-1))&lt;=0,7,0)+(ROW(AB2743)-ROW(Z2741))*7+(COLUMN(AB2743)-COLUMN(Z2741)+1))</f>
        <v>71452</v>
      </c>
      <c r="AC2743" s="24">
        <f>IF(MONTH(Z2739)&lt;&gt;MONTH(Z2739-(WEEKDAY(Z2739,1)-($E$1-1))-IF((WEEKDAY(Z2739,1)-($E$1-1))&lt;=0,7,0)+(ROW(AC2743)-ROW(Z2741))*7+(COLUMN(AC2743)-COLUMN(Z2741)+1)),"",Z2739-(WEEKDAY(Z2739,1)-($E$1-1))-IF((WEEKDAY(Z2739,1)-($E$1-1))&lt;=0,7,0)+(ROW(AC2743)-ROW(Z2741))*7+(COLUMN(AC2743)-COLUMN(Z2741)+1))</f>
        <v>71453</v>
      </c>
      <c r="AD2743" s="25">
        <f>IF(MONTH(Z2739)&lt;&gt;MONTH(Z2739-(WEEKDAY(Z2739,1)-($E$1-1))-IF((WEEKDAY(Z2739,1)-($E$1-1))&lt;=0,7,0)+(ROW(AD2743)-ROW(Z2741))*7+(COLUMN(AD2743)-COLUMN(Z2741)+1)),"",Z2739-(WEEKDAY(Z2739,1)-($E$1-1))-IF((WEEKDAY(Z2739,1)-($E$1-1))&lt;=0,7,0)+(ROW(AD2743)-ROW(Z2741))*7+(COLUMN(AD2743)-COLUMN(Z2741)+1))</f>
        <v>71454</v>
      </c>
      <c r="AE2743" s="24">
        <f>IF(MONTH(Z2739)&lt;&gt;MONTH(Z2739-(WEEKDAY(Z2739,1)-($E$1-1))-IF((WEEKDAY(Z2739,1)-($E$1-1))&lt;=0,7,0)+(ROW(AE2743)-ROW(Z2741))*7+(COLUMN(AE2743)-COLUMN(Z2741)+1)),"",Z2739-(WEEKDAY(Z2739,1)-($E$1-1))-IF((WEEKDAY(Z2739,1)-($E$1-1))&lt;=0,7,0)+(ROW(AE2743)-ROW(Z2741))*7+(COLUMN(AE2743)-COLUMN(Z2741)+1))</f>
        <v>71455</v>
      </c>
      <c r="AF2743" s="25">
        <f>IF(MONTH(Z2739)&lt;&gt;MONTH(Z2739-(WEEKDAY(Z2739,1)-($E$1-1))-IF((WEEKDAY(Z2739,1)-($E$1-1))&lt;=0,7,0)+(ROW(AF2743)-ROW(Z2741))*7+(COLUMN(AF2743)-COLUMN(Z2741)+1)),"",Z2739-(WEEKDAY(Z2739,1)-($E$1-1))-IF((WEEKDAY(Z2739,1)-($E$1-1))&lt;=0,7,0)+(ROW(AF2743)-ROW(Z2741))*7+(COLUMN(AF2743)-COLUMN(Z2741)+1))</f>
        <v>71456</v>
      </c>
      <c r="AG2743" s="13"/>
    </row>
    <row r="2744" spans="1:33" ht="15" x14ac:dyDescent="0.2">
      <c r="A2744" s="11"/>
      <c r="B2744" s="25">
        <f>IF(MONTH(B2739)&lt;&gt;MONTH(B2739-(WEEKDAY(B2739,1)-($E$1-1))-IF((WEEKDAY(B2739,1)-($E$1-1))&lt;=0,7,0)+(ROW(B2744)-ROW(B2741))*7+(COLUMN(B2744)-COLUMN(B2741)+1)),"",B2739-(WEEKDAY(B2739,1)-($E$1-1))-IF((WEEKDAY(B2739,1)-($E$1-1))&lt;=0,7,0)+(ROW(B2744)-ROW(B2741))*7+(COLUMN(B2744)-COLUMN(B2741)+1))</f>
        <v>71366</v>
      </c>
      <c r="C2744" s="24">
        <f>IF(MONTH(B2739)&lt;&gt;MONTH(B2739-(WEEKDAY(B2739,1)-($E$1-1))-IF((WEEKDAY(B2739,1)-($E$1-1))&lt;=0,7,0)+(ROW(C2744)-ROW(B2741))*7+(COLUMN(C2744)-COLUMN(B2741)+1)),"",B2739-(WEEKDAY(B2739,1)-($E$1-1))-IF((WEEKDAY(B2739,1)-($E$1-1))&lt;=0,7,0)+(ROW(C2744)-ROW(B2741))*7+(COLUMN(C2744)-COLUMN(B2741)+1))</f>
        <v>71367</v>
      </c>
      <c r="D2744" s="25">
        <f>IF(MONTH(B2739)&lt;&gt;MONTH(B2739-(WEEKDAY(B2739,1)-($E$1-1))-IF((WEEKDAY(B2739,1)-($E$1-1))&lt;=0,7,0)+(ROW(D2744)-ROW(B2741))*7+(COLUMN(D2744)-COLUMN(B2741)+1)),"",B2739-(WEEKDAY(B2739,1)-($E$1-1))-IF((WEEKDAY(B2739,1)-($E$1-1))&lt;=0,7,0)+(ROW(D2744)-ROW(B2741))*7+(COLUMN(D2744)-COLUMN(B2741)+1))</f>
        <v>71368</v>
      </c>
      <c r="E2744" s="24">
        <f>IF(MONTH(B2739)&lt;&gt;MONTH(B2739-(WEEKDAY(B2739,1)-($E$1-1))-IF((WEEKDAY(B2739,1)-($E$1-1))&lt;=0,7,0)+(ROW(E2744)-ROW(B2741))*7+(COLUMN(E2744)-COLUMN(B2741)+1)),"",B2739-(WEEKDAY(B2739,1)-($E$1-1))-IF((WEEKDAY(B2739,1)-($E$1-1))&lt;=0,7,0)+(ROW(E2744)-ROW(B2741))*7+(COLUMN(E2744)-COLUMN(B2741)+1))</f>
        <v>71369</v>
      </c>
      <c r="F2744" s="25">
        <f>IF(MONTH(B2739)&lt;&gt;MONTH(B2739-(WEEKDAY(B2739,1)-($E$1-1))-IF((WEEKDAY(B2739,1)-($E$1-1))&lt;=0,7,0)+(ROW(F2744)-ROW(B2741))*7+(COLUMN(F2744)-COLUMN(B2741)+1)),"",B2739-(WEEKDAY(B2739,1)-($E$1-1))-IF((WEEKDAY(B2739,1)-($E$1-1))&lt;=0,7,0)+(ROW(F2744)-ROW(B2741))*7+(COLUMN(F2744)-COLUMN(B2741)+1))</f>
        <v>71370</v>
      </c>
      <c r="G2744" s="24">
        <f>IF(MONTH(B2739)&lt;&gt;MONTH(B2739-(WEEKDAY(B2739,1)-($E$1-1))-IF((WEEKDAY(B2739,1)-($E$1-1))&lt;=0,7,0)+(ROW(G2744)-ROW(B2741))*7+(COLUMN(G2744)-COLUMN(B2741)+1)),"",B2739-(WEEKDAY(B2739,1)-($E$1-1))-IF((WEEKDAY(B2739,1)-($E$1-1))&lt;=0,7,0)+(ROW(G2744)-ROW(B2741))*7+(COLUMN(G2744)-COLUMN(B2741)+1))</f>
        <v>71371</v>
      </c>
      <c r="H2744" s="25">
        <f>IF(MONTH(B2739)&lt;&gt;MONTH(B2739-(WEEKDAY(B2739,1)-($E$1-1))-IF((WEEKDAY(B2739,1)-($E$1-1))&lt;=0,7,0)+(ROW(H2744)-ROW(B2741))*7+(COLUMN(H2744)-COLUMN(B2741)+1)),"",B2739-(WEEKDAY(B2739,1)-($E$1-1))-IF((WEEKDAY(B2739,1)-($E$1-1))&lt;=0,7,0)+(ROW(H2744)-ROW(B2741))*7+(COLUMN(H2744)-COLUMN(B2741)+1))</f>
        <v>71372</v>
      </c>
      <c r="I2744" s="19"/>
      <c r="J2744" s="24">
        <f>IF(MONTH(J2739)&lt;&gt;MONTH(J2739-(WEEKDAY(J2739,1)-($E$1-1))-IF((WEEKDAY(J2739,1)-($E$1-1))&lt;=0,7,0)+(ROW(J2744)-ROW(J2741))*7+(COLUMN(J2744)-COLUMN(J2741)+1)),"",J2739-(WEEKDAY(J2739,1)-($E$1-1))-IF((WEEKDAY(J2739,1)-($E$1-1))&lt;=0,7,0)+(ROW(J2744)-ROW(J2741))*7+(COLUMN(J2744)-COLUMN(J2741)+1))</f>
        <v>71394</v>
      </c>
      <c r="K2744" s="25">
        <f>IF(MONTH(J2739)&lt;&gt;MONTH(J2739-(WEEKDAY(J2739,1)-($E$1-1))-IF((WEEKDAY(J2739,1)-($E$1-1))&lt;=0,7,0)+(ROW(K2744)-ROW(J2741))*7+(COLUMN(K2744)-COLUMN(J2741)+1)),"",J2739-(WEEKDAY(J2739,1)-($E$1-1))-IF((WEEKDAY(J2739,1)-($E$1-1))&lt;=0,7,0)+(ROW(K2744)-ROW(J2741))*7+(COLUMN(K2744)-COLUMN(J2741)+1))</f>
        <v>71395</v>
      </c>
      <c r="L2744" s="24">
        <f>IF(MONTH(J2739)&lt;&gt;MONTH(J2739-(WEEKDAY(J2739,1)-($E$1-1))-IF((WEEKDAY(J2739,1)-($E$1-1))&lt;=0,7,0)+(ROW(L2744)-ROW(J2741))*7+(COLUMN(L2744)-COLUMN(J2741)+1)),"",J2739-(WEEKDAY(J2739,1)-($E$1-1))-IF((WEEKDAY(J2739,1)-($E$1-1))&lt;=0,7,0)+(ROW(L2744)-ROW(J2741))*7+(COLUMN(L2744)-COLUMN(J2741)+1))</f>
        <v>71396</v>
      </c>
      <c r="M2744" s="25">
        <f>IF(MONTH(J2739)&lt;&gt;MONTH(J2739-(WEEKDAY(J2739,1)-($E$1-1))-IF((WEEKDAY(J2739,1)-($E$1-1))&lt;=0,7,0)+(ROW(M2744)-ROW(J2741))*7+(COLUMN(M2744)-COLUMN(J2741)+1)),"",J2739-(WEEKDAY(J2739,1)-($E$1-1))-IF((WEEKDAY(J2739,1)-($E$1-1))&lt;=0,7,0)+(ROW(M2744)-ROW(J2741))*7+(COLUMN(M2744)-COLUMN(J2741)+1))</f>
        <v>71397</v>
      </c>
      <c r="N2744" s="24">
        <f>IF(MONTH(J2739)&lt;&gt;MONTH(J2739-(WEEKDAY(J2739,1)-($E$1-1))-IF((WEEKDAY(J2739,1)-($E$1-1))&lt;=0,7,0)+(ROW(N2744)-ROW(J2741))*7+(COLUMN(N2744)-COLUMN(J2741)+1)),"",J2739-(WEEKDAY(J2739,1)-($E$1-1))-IF((WEEKDAY(J2739,1)-($E$1-1))&lt;=0,7,0)+(ROW(N2744)-ROW(J2741))*7+(COLUMN(N2744)-COLUMN(J2741)+1))</f>
        <v>71398</v>
      </c>
      <c r="O2744" s="25">
        <f>IF(MONTH(J2739)&lt;&gt;MONTH(J2739-(WEEKDAY(J2739,1)-($E$1-1))-IF((WEEKDAY(J2739,1)-($E$1-1))&lt;=0,7,0)+(ROW(O2744)-ROW(J2741))*7+(COLUMN(O2744)-COLUMN(J2741)+1)),"",J2739-(WEEKDAY(J2739,1)-($E$1-1))-IF((WEEKDAY(J2739,1)-($E$1-1))&lt;=0,7,0)+(ROW(O2744)-ROW(J2741))*7+(COLUMN(O2744)-COLUMN(J2741)+1))</f>
        <v>71399</v>
      </c>
      <c r="P2744" s="24">
        <f>IF(MONTH(J2739)&lt;&gt;MONTH(J2739-(WEEKDAY(J2739,1)-($E$1-1))-IF((WEEKDAY(J2739,1)-($E$1-1))&lt;=0,7,0)+(ROW(P2744)-ROW(J2741))*7+(COLUMN(P2744)-COLUMN(J2741)+1)),"",J2739-(WEEKDAY(J2739,1)-($E$1-1))-IF((WEEKDAY(J2739,1)-($E$1-1))&lt;=0,7,0)+(ROW(P2744)-ROW(J2741))*7+(COLUMN(P2744)-COLUMN(J2741)+1))</f>
        <v>71400</v>
      </c>
      <c r="Q2744" s="19"/>
      <c r="R2744" s="25">
        <f>IF(MONTH(R2739)&lt;&gt;MONTH(R2739-(WEEKDAY(R2739,1)-($E$1-1))-IF((WEEKDAY(R2739,1)-($E$1-1))&lt;=0,7,0)+(ROW(R2744)-ROW(R2741))*7+(COLUMN(R2744)-COLUMN(R2741)+1)),"",R2739-(WEEKDAY(R2739,1)-($E$1-1))-IF((WEEKDAY(R2739,1)-($E$1-1))&lt;=0,7,0)+(ROW(R2744)-ROW(R2741))*7+(COLUMN(R2744)-COLUMN(R2741)+1))</f>
        <v>71422</v>
      </c>
      <c r="S2744" s="24">
        <f>IF(MONTH(R2739)&lt;&gt;MONTH(R2739-(WEEKDAY(R2739,1)-($E$1-1))-IF((WEEKDAY(R2739,1)-($E$1-1))&lt;=0,7,0)+(ROW(S2744)-ROW(R2741))*7+(COLUMN(S2744)-COLUMN(R2741)+1)),"",R2739-(WEEKDAY(R2739,1)-($E$1-1))-IF((WEEKDAY(R2739,1)-($E$1-1))&lt;=0,7,0)+(ROW(S2744)-ROW(R2741))*7+(COLUMN(S2744)-COLUMN(R2741)+1))</f>
        <v>71423</v>
      </c>
      <c r="T2744" s="25">
        <f>IF(MONTH(R2739)&lt;&gt;MONTH(R2739-(WEEKDAY(R2739,1)-($E$1-1))-IF((WEEKDAY(R2739,1)-($E$1-1))&lt;=0,7,0)+(ROW(T2744)-ROW(R2741))*7+(COLUMN(T2744)-COLUMN(R2741)+1)),"",R2739-(WEEKDAY(R2739,1)-($E$1-1))-IF((WEEKDAY(R2739,1)-($E$1-1))&lt;=0,7,0)+(ROW(T2744)-ROW(R2741))*7+(COLUMN(T2744)-COLUMN(R2741)+1))</f>
        <v>71424</v>
      </c>
      <c r="U2744" s="24">
        <f>IF(MONTH(R2739)&lt;&gt;MONTH(R2739-(WEEKDAY(R2739,1)-($E$1-1))-IF((WEEKDAY(R2739,1)-($E$1-1))&lt;=0,7,0)+(ROW(U2744)-ROW(R2741))*7+(COLUMN(U2744)-COLUMN(R2741)+1)),"",R2739-(WEEKDAY(R2739,1)-($E$1-1))-IF((WEEKDAY(R2739,1)-($E$1-1))&lt;=0,7,0)+(ROW(U2744)-ROW(R2741))*7+(COLUMN(U2744)-COLUMN(R2741)+1))</f>
        <v>71425</v>
      </c>
      <c r="V2744" s="25">
        <f>IF(MONTH(R2739)&lt;&gt;MONTH(R2739-(WEEKDAY(R2739,1)-($E$1-1))-IF((WEEKDAY(R2739,1)-($E$1-1))&lt;=0,7,0)+(ROW(V2744)-ROW(R2741))*7+(COLUMN(V2744)-COLUMN(R2741)+1)),"",R2739-(WEEKDAY(R2739,1)-($E$1-1))-IF((WEEKDAY(R2739,1)-($E$1-1))&lt;=0,7,0)+(ROW(V2744)-ROW(R2741))*7+(COLUMN(V2744)-COLUMN(R2741)+1))</f>
        <v>71426</v>
      </c>
      <c r="W2744" s="24">
        <f>IF(MONTH(R2739)&lt;&gt;MONTH(R2739-(WEEKDAY(R2739,1)-($E$1-1))-IF((WEEKDAY(R2739,1)-($E$1-1))&lt;=0,7,0)+(ROW(W2744)-ROW(R2741))*7+(COLUMN(W2744)-COLUMN(R2741)+1)),"",R2739-(WEEKDAY(R2739,1)-($E$1-1))-IF((WEEKDAY(R2739,1)-($E$1-1))&lt;=0,7,0)+(ROW(W2744)-ROW(R2741))*7+(COLUMN(W2744)-COLUMN(R2741)+1))</f>
        <v>71427</v>
      </c>
      <c r="X2744" s="25">
        <f>IF(MONTH(R2739)&lt;&gt;MONTH(R2739-(WEEKDAY(R2739,1)-($E$1-1))-IF((WEEKDAY(R2739,1)-($E$1-1))&lt;=0,7,0)+(ROW(X2744)-ROW(R2741))*7+(COLUMN(X2744)-COLUMN(R2741)+1)),"",R2739-(WEEKDAY(R2739,1)-($E$1-1))-IF((WEEKDAY(R2739,1)-($E$1-1))&lt;=0,7,0)+(ROW(X2744)-ROW(R2741))*7+(COLUMN(X2744)-COLUMN(R2741)+1))</f>
        <v>71428</v>
      </c>
      <c r="Y2744" s="20"/>
      <c r="Z2744" s="24">
        <f>IF(MONTH(Z2739)&lt;&gt;MONTH(Z2739-(WEEKDAY(Z2739,1)-($E$1-1))-IF((WEEKDAY(Z2739,1)-($E$1-1))&lt;=0,7,0)+(ROW(Z2744)-ROW(Z2741))*7+(COLUMN(Z2744)-COLUMN(Z2741)+1)),"",Z2739-(WEEKDAY(Z2739,1)-($E$1-1))-IF((WEEKDAY(Z2739,1)-($E$1-1))&lt;=0,7,0)+(ROW(Z2744)-ROW(Z2741))*7+(COLUMN(Z2744)-COLUMN(Z2741)+1))</f>
        <v>71457</v>
      </c>
      <c r="AA2744" s="25">
        <f>IF(MONTH(Z2739)&lt;&gt;MONTH(Z2739-(WEEKDAY(Z2739,1)-($E$1-1))-IF((WEEKDAY(Z2739,1)-($E$1-1))&lt;=0,7,0)+(ROW(AA2744)-ROW(Z2741))*7+(COLUMN(AA2744)-COLUMN(Z2741)+1)),"",Z2739-(WEEKDAY(Z2739,1)-($E$1-1))-IF((WEEKDAY(Z2739,1)-($E$1-1))&lt;=0,7,0)+(ROW(AA2744)-ROW(Z2741))*7+(COLUMN(AA2744)-COLUMN(Z2741)+1))</f>
        <v>71458</v>
      </c>
      <c r="AB2744" s="24">
        <f>IF(MONTH(Z2739)&lt;&gt;MONTH(Z2739-(WEEKDAY(Z2739,1)-($E$1-1))-IF((WEEKDAY(Z2739,1)-($E$1-1))&lt;=0,7,0)+(ROW(AB2744)-ROW(Z2741))*7+(COLUMN(AB2744)-COLUMN(Z2741)+1)),"",Z2739-(WEEKDAY(Z2739,1)-($E$1-1))-IF((WEEKDAY(Z2739,1)-($E$1-1))&lt;=0,7,0)+(ROW(AB2744)-ROW(Z2741))*7+(COLUMN(AB2744)-COLUMN(Z2741)+1))</f>
        <v>71459</v>
      </c>
      <c r="AC2744" s="25">
        <f>IF(MONTH(Z2739)&lt;&gt;MONTH(Z2739-(WEEKDAY(Z2739,1)-($E$1-1))-IF((WEEKDAY(Z2739,1)-($E$1-1))&lt;=0,7,0)+(ROW(AC2744)-ROW(Z2741))*7+(COLUMN(AC2744)-COLUMN(Z2741)+1)),"",Z2739-(WEEKDAY(Z2739,1)-($E$1-1))-IF((WEEKDAY(Z2739,1)-($E$1-1))&lt;=0,7,0)+(ROW(AC2744)-ROW(Z2741))*7+(COLUMN(AC2744)-COLUMN(Z2741)+1))</f>
        <v>71460</v>
      </c>
      <c r="AD2744" s="24">
        <f>IF(MONTH(Z2739)&lt;&gt;MONTH(Z2739-(WEEKDAY(Z2739,1)-($E$1-1))-IF((WEEKDAY(Z2739,1)-($E$1-1))&lt;=0,7,0)+(ROW(AD2744)-ROW(Z2741))*7+(COLUMN(AD2744)-COLUMN(Z2741)+1)),"",Z2739-(WEEKDAY(Z2739,1)-($E$1-1))-IF((WEEKDAY(Z2739,1)-($E$1-1))&lt;=0,7,0)+(ROW(AD2744)-ROW(Z2741))*7+(COLUMN(AD2744)-COLUMN(Z2741)+1))</f>
        <v>71461</v>
      </c>
      <c r="AE2744" s="25">
        <f>IF(MONTH(Z2739)&lt;&gt;MONTH(Z2739-(WEEKDAY(Z2739,1)-($E$1-1))-IF((WEEKDAY(Z2739,1)-($E$1-1))&lt;=0,7,0)+(ROW(AE2744)-ROW(Z2741))*7+(COLUMN(AE2744)-COLUMN(Z2741)+1)),"",Z2739-(WEEKDAY(Z2739,1)-($E$1-1))-IF((WEEKDAY(Z2739,1)-($E$1-1))&lt;=0,7,0)+(ROW(AE2744)-ROW(Z2741))*7+(COLUMN(AE2744)-COLUMN(Z2741)+1))</f>
        <v>71462</v>
      </c>
      <c r="AF2744" s="24">
        <f>IF(MONTH(Z2739)&lt;&gt;MONTH(Z2739-(WEEKDAY(Z2739,1)-($E$1-1))-IF((WEEKDAY(Z2739,1)-($E$1-1))&lt;=0,7,0)+(ROW(AF2744)-ROW(Z2741))*7+(COLUMN(AF2744)-COLUMN(Z2741)+1)),"",Z2739-(WEEKDAY(Z2739,1)-($E$1-1))-IF((WEEKDAY(Z2739,1)-($E$1-1))&lt;=0,7,0)+(ROW(AF2744)-ROW(Z2741))*7+(COLUMN(AF2744)-COLUMN(Z2741)+1))</f>
        <v>71463</v>
      </c>
      <c r="AG2744" s="13"/>
    </row>
    <row r="2745" spans="1:33" ht="15" x14ac:dyDescent="0.2">
      <c r="A2745" s="11"/>
      <c r="B2745" s="24">
        <f>IF(MONTH(B2739)&lt;&gt;MONTH(B2739-(WEEKDAY(B2739,1)-($E$1-1))-IF((WEEKDAY(B2739,1)-($E$1-1))&lt;=0,7,0)+(ROW(B2745)-ROW(B2741))*7+(COLUMN(B2745)-COLUMN(B2741)+1)),"",B2739-(WEEKDAY(B2739,1)-($E$1-1))-IF((WEEKDAY(B2739,1)-($E$1-1))&lt;=0,7,0)+(ROW(B2745)-ROW(B2741))*7+(COLUMN(B2745)-COLUMN(B2741)+1))</f>
        <v>71373</v>
      </c>
      <c r="C2745" s="25">
        <f>IF(MONTH(B2739)&lt;&gt;MONTH(B2739-(WEEKDAY(B2739,1)-($E$1-1))-IF((WEEKDAY(B2739,1)-($E$1-1))&lt;=0,7,0)+(ROW(C2745)-ROW(B2741))*7+(COLUMN(C2745)-COLUMN(B2741)+1)),"",B2739-(WEEKDAY(B2739,1)-($E$1-1))-IF((WEEKDAY(B2739,1)-($E$1-1))&lt;=0,7,0)+(ROW(C2745)-ROW(B2741))*7+(COLUMN(C2745)-COLUMN(B2741)+1))</f>
        <v>71374</v>
      </c>
      <c r="D2745" s="24">
        <f>IF(MONTH(B2739)&lt;&gt;MONTH(B2739-(WEEKDAY(B2739,1)-($E$1-1))-IF((WEEKDAY(B2739,1)-($E$1-1))&lt;=0,7,0)+(ROW(D2745)-ROW(B2741))*7+(COLUMN(D2745)-COLUMN(B2741)+1)),"",B2739-(WEEKDAY(B2739,1)-($E$1-1))-IF((WEEKDAY(B2739,1)-($E$1-1))&lt;=0,7,0)+(ROW(D2745)-ROW(B2741))*7+(COLUMN(D2745)-COLUMN(B2741)+1))</f>
        <v>71375</v>
      </c>
      <c r="E2745" s="25" t="str">
        <f>IF(MONTH(B2739)&lt;&gt;MONTH(B2739-(WEEKDAY(B2739,1)-($E$1-1))-IF((WEEKDAY(B2739,1)-($E$1-1))&lt;=0,7,0)+(ROW(E2745)-ROW(B2741))*7+(COLUMN(E2745)-COLUMN(B2741)+1)),"",B2739-(WEEKDAY(B2739,1)-($E$1-1))-IF((WEEKDAY(B2739,1)-($E$1-1))&lt;=0,7,0)+(ROW(E2745)-ROW(B2741))*7+(COLUMN(E2745)-COLUMN(B2741)+1))</f>
        <v/>
      </c>
      <c r="F2745" s="24" t="str">
        <f>IF(MONTH(B2739)&lt;&gt;MONTH(B2739-(WEEKDAY(B2739,1)-($E$1-1))-IF((WEEKDAY(B2739,1)-($E$1-1))&lt;=0,7,0)+(ROW(F2745)-ROW(B2741))*7+(COLUMN(F2745)-COLUMN(B2741)+1)),"",B2739-(WEEKDAY(B2739,1)-($E$1-1))-IF((WEEKDAY(B2739,1)-($E$1-1))&lt;=0,7,0)+(ROW(F2745)-ROW(B2741))*7+(COLUMN(F2745)-COLUMN(B2741)+1))</f>
        <v/>
      </c>
      <c r="G2745" s="25" t="str">
        <f>IF(MONTH(B2739)&lt;&gt;MONTH(B2739-(WEEKDAY(B2739,1)-($E$1-1))-IF((WEEKDAY(B2739,1)-($E$1-1))&lt;=0,7,0)+(ROW(G2745)-ROW(B2741))*7+(COLUMN(G2745)-COLUMN(B2741)+1)),"",B2739-(WEEKDAY(B2739,1)-($E$1-1))-IF((WEEKDAY(B2739,1)-($E$1-1))&lt;=0,7,0)+(ROW(G2745)-ROW(B2741))*7+(COLUMN(G2745)-COLUMN(B2741)+1))</f>
        <v/>
      </c>
      <c r="H2745" s="24" t="str">
        <f>IF(MONTH(B2739)&lt;&gt;MONTH(B2739-(WEEKDAY(B2739,1)-($E$1-1))-IF((WEEKDAY(B2739,1)-($E$1-1))&lt;=0,7,0)+(ROW(H2745)-ROW(B2741))*7+(COLUMN(H2745)-COLUMN(B2741)+1)),"",B2739-(WEEKDAY(B2739,1)-($E$1-1))-IF((WEEKDAY(B2739,1)-($E$1-1))&lt;=0,7,0)+(ROW(H2745)-ROW(B2741))*7+(COLUMN(H2745)-COLUMN(B2741)+1))</f>
        <v/>
      </c>
      <c r="I2745" s="19"/>
      <c r="J2745" s="25">
        <f>IF(MONTH(J2739)&lt;&gt;MONTH(J2739-(WEEKDAY(J2739,1)-($E$1-1))-IF((WEEKDAY(J2739,1)-($E$1-1))&lt;=0,7,0)+(ROW(J2745)-ROW(J2741))*7+(COLUMN(J2745)-COLUMN(J2741)+1)),"",J2739-(WEEKDAY(J2739,1)-($E$1-1))-IF((WEEKDAY(J2739,1)-($E$1-1))&lt;=0,7,0)+(ROW(J2745)-ROW(J2741))*7+(COLUMN(J2745)-COLUMN(J2741)+1))</f>
        <v>71401</v>
      </c>
      <c r="K2745" s="24">
        <f>IF(MONTH(J2739)&lt;&gt;MONTH(J2739-(WEEKDAY(J2739,1)-($E$1-1))-IF((WEEKDAY(J2739,1)-($E$1-1))&lt;=0,7,0)+(ROW(K2745)-ROW(J2741))*7+(COLUMN(K2745)-COLUMN(J2741)+1)),"",J2739-(WEEKDAY(J2739,1)-($E$1-1))-IF((WEEKDAY(J2739,1)-($E$1-1))&lt;=0,7,0)+(ROW(K2745)-ROW(J2741))*7+(COLUMN(K2745)-COLUMN(J2741)+1))</f>
        <v>71402</v>
      </c>
      <c r="L2745" s="25">
        <f>IF(MONTH(J2739)&lt;&gt;MONTH(J2739-(WEEKDAY(J2739,1)-($E$1-1))-IF((WEEKDAY(J2739,1)-($E$1-1))&lt;=0,7,0)+(ROW(L2745)-ROW(J2741))*7+(COLUMN(L2745)-COLUMN(J2741)+1)),"",J2739-(WEEKDAY(J2739,1)-($E$1-1))-IF((WEEKDAY(J2739,1)-($E$1-1))&lt;=0,7,0)+(ROW(L2745)-ROW(J2741))*7+(COLUMN(L2745)-COLUMN(J2741)+1))</f>
        <v>71403</v>
      </c>
      <c r="M2745" s="24">
        <f>IF(MONTH(J2739)&lt;&gt;MONTH(J2739-(WEEKDAY(J2739,1)-($E$1-1))-IF((WEEKDAY(J2739,1)-($E$1-1))&lt;=0,7,0)+(ROW(M2745)-ROW(J2741))*7+(COLUMN(M2745)-COLUMN(J2741)+1)),"",J2739-(WEEKDAY(J2739,1)-($E$1-1))-IF((WEEKDAY(J2739,1)-($E$1-1))&lt;=0,7,0)+(ROW(M2745)-ROW(J2741))*7+(COLUMN(M2745)-COLUMN(J2741)+1))</f>
        <v>71404</v>
      </c>
      <c r="N2745" s="25">
        <f>IF(MONTH(J2739)&lt;&gt;MONTH(J2739-(WEEKDAY(J2739,1)-($E$1-1))-IF((WEEKDAY(J2739,1)-($E$1-1))&lt;=0,7,0)+(ROW(N2745)-ROW(J2741))*7+(COLUMN(N2745)-COLUMN(J2741)+1)),"",J2739-(WEEKDAY(J2739,1)-($E$1-1))-IF((WEEKDAY(J2739,1)-($E$1-1))&lt;=0,7,0)+(ROW(N2745)-ROW(J2741))*7+(COLUMN(N2745)-COLUMN(J2741)+1))</f>
        <v>71405</v>
      </c>
      <c r="O2745" s="24" t="str">
        <f>IF(MONTH(J2739)&lt;&gt;MONTH(J2739-(WEEKDAY(J2739,1)-($E$1-1))-IF((WEEKDAY(J2739,1)-($E$1-1))&lt;=0,7,0)+(ROW(O2745)-ROW(J2741))*7+(COLUMN(O2745)-COLUMN(J2741)+1)),"",J2739-(WEEKDAY(J2739,1)-($E$1-1))-IF((WEEKDAY(J2739,1)-($E$1-1))&lt;=0,7,0)+(ROW(O2745)-ROW(J2741))*7+(COLUMN(O2745)-COLUMN(J2741)+1))</f>
        <v/>
      </c>
      <c r="P2745" s="25" t="str">
        <f>IF(MONTH(J2739)&lt;&gt;MONTH(J2739-(WEEKDAY(J2739,1)-($E$1-1))-IF((WEEKDAY(J2739,1)-($E$1-1))&lt;=0,7,0)+(ROW(P2745)-ROW(J2741))*7+(COLUMN(P2745)-COLUMN(J2741)+1)),"",J2739-(WEEKDAY(J2739,1)-($E$1-1))-IF((WEEKDAY(J2739,1)-($E$1-1))&lt;=0,7,0)+(ROW(P2745)-ROW(J2741))*7+(COLUMN(P2745)-COLUMN(J2741)+1))</f>
        <v/>
      </c>
      <c r="Q2745" s="19"/>
      <c r="R2745" s="24">
        <f>IF(MONTH(R2739)&lt;&gt;MONTH(R2739-(WEEKDAY(R2739,1)-($E$1-1))-IF((WEEKDAY(R2739,1)-($E$1-1))&lt;=0,7,0)+(ROW(R2745)-ROW(R2741))*7+(COLUMN(R2745)-COLUMN(R2741)+1)),"",R2739-(WEEKDAY(R2739,1)-($E$1-1))-IF((WEEKDAY(R2739,1)-($E$1-1))&lt;=0,7,0)+(ROW(R2745)-ROW(R2741))*7+(COLUMN(R2745)-COLUMN(R2741)+1))</f>
        <v>71429</v>
      </c>
      <c r="S2745" s="25">
        <f>IF(MONTH(R2739)&lt;&gt;MONTH(R2739-(WEEKDAY(R2739,1)-($E$1-1))-IF((WEEKDAY(R2739,1)-($E$1-1))&lt;=0,7,0)+(ROW(S2745)-ROW(R2741))*7+(COLUMN(S2745)-COLUMN(R2741)+1)),"",R2739-(WEEKDAY(R2739,1)-($E$1-1))-IF((WEEKDAY(R2739,1)-($E$1-1))&lt;=0,7,0)+(ROW(S2745)-ROW(R2741))*7+(COLUMN(S2745)-COLUMN(R2741)+1))</f>
        <v>71430</v>
      </c>
      <c r="T2745" s="24">
        <f>IF(MONTH(R2739)&lt;&gt;MONTH(R2739-(WEEKDAY(R2739,1)-($E$1-1))-IF((WEEKDAY(R2739,1)-($E$1-1))&lt;=0,7,0)+(ROW(T2745)-ROW(R2741))*7+(COLUMN(T2745)-COLUMN(R2741)+1)),"",R2739-(WEEKDAY(R2739,1)-($E$1-1))-IF((WEEKDAY(R2739,1)-($E$1-1))&lt;=0,7,0)+(ROW(T2745)-ROW(R2741))*7+(COLUMN(T2745)-COLUMN(R2741)+1))</f>
        <v>71431</v>
      </c>
      <c r="U2745" s="25">
        <f>IF(MONTH(R2739)&lt;&gt;MONTH(R2739-(WEEKDAY(R2739,1)-($E$1-1))-IF((WEEKDAY(R2739,1)-($E$1-1))&lt;=0,7,0)+(ROW(U2745)-ROW(R2741))*7+(COLUMN(U2745)-COLUMN(R2741)+1)),"",R2739-(WEEKDAY(R2739,1)-($E$1-1))-IF((WEEKDAY(R2739,1)-($E$1-1))&lt;=0,7,0)+(ROW(U2745)-ROW(R2741))*7+(COLUMN(U2745)-COLUMN(R2741)+1))</f>
        <v>71432</v>
      </c>
      <c r="V2745" s="24">
        <f>IF(MONTH(R2739)&lt;&gt;MONTH(R2739-(WEEKDAY(R2739,1)-($E$1-1))-IF((WEEKDAY(R2739,1)-($E$1-1))&lt;=0,7,0)+(ROW(V2745)-ROW(R2741))*7+(COLUMN(V2745)-COLUMN(R2741)+1)),"",R2739-(WEEKDAY(R2739,1)-($E$1-1))-IF((WEEKDAY(R2739,1)-($E$1-1))&lt;=0,7,0)+(ROW(V2745)-ROW(R2741))*7+(COLUMN(V2745)-COLUMN(R2741)+1))</f>
        <v>71433</v>
      </c>
      <c r="W2745" s="25">
        <f>IF(MONTH(R2739)&lt;&gt;MONTH(R2739-(WEEKDAY(R2739,1)-($E$1-1))-IF((WEEKDAY(R2739,1)-($E$1-1))&lt;=0,7,0)+(ROW(W2745)-ROW(R2741))*7+(COLUMN(W2745)-COLUMN(R2741)+1)),"",R2739-(WEEKDAY(R2739,1)-($E$1-1))-IF((WEEKDAY(R2739,1)-($E$1-1))&lt;=0,7,0)+(ROW(W2745)-ROW(R2741))*7+(COLUMN(W2745)-COLUMN(R2741)+1))</f>
        <v>71434</v>
      </c>
      <c r="X2745" s="24">
        <f>IF(MONTH(R2739)&lt;&gt;MONTH(R2739-(WEEKDAY(R2739,1)-($E$1-1))-IF((WEEKDAY(R2739,1)-($E$1-1))&lt;=0,7,0)+(ROW(X2745)-ROW(R2741))*7+(COLUMN(X2745)-COLUMN(R2741)+1)),"",R2739-(WEEKDAY(R2739,1)-($E$1-1))-IF((WEEKDAY(R2739,1)-($E$1-1))&lt;=0,7,0)+(ROW(X2745)-ROW(R2741))*7+(COLUMN(X2745)-COLUMN(R2741)+1))</f>
        <v>71435</v>
      </c>
      <c r="Y2745" s="20"/>
      <c r="Z2745" s="25">
        <f>IF(MONTH(Z2739)&lt;&gt;MONTH(Z2739-(WEEKDAY(Z2739,1)-($E$1-1))-IF((WEEKDAY(Z2739,1)-($E$1-1))&lt;=0,7,0)+(ROW(Z2745)-ROW(Z2741))*7+(COLUMN(Z2745)-COLUMN(Z2741)+1)),"",Z2739-(WEEKDAY(Z2739,1)-($E$1-1))-IF((WEEKDAY(Z2739,1)-($E$1-1))&lt;=0,7,0)+(ROW(Z2745)-ROW(Z2741))*7+(COLUMN(Z2745)-COLUMN(Z2741)+1))</f>
        <v>71464</v>
      </c>
      <c r="AA2745" s="24">
        <f>IF(MONTH(Z2739)&lt;&gt;MONTH(Z2739-(WEEKDAY(Z2739,1)-($E$1-1))-IF((WEEKDAY(Z2739,1)-($E$1-1))&lt;=0,7,0)+(ROW(AA2745)-ROW(Z2741))*7+(COLUMN(AA2745)-COLUMN(Z2741)+1)),"",Z2739-(WEEKDAY(Z2739,1)-($E$1-1))-IF((WEEKDAY(Z2739,1)-($E$1-1))&lt;=0,7,0)+(ROW(AA2745)-ROW(Z2741))*7+(COLUMN(AA2745)-COLUMN(Z2741)+1))</f>
        <v>71465</v>
      </c>
      <c r="AB2745" s="25">
        <f>IF(MONTH(Z2739)&lt;&gt;MONTH(Z2739-(WEEKDAY(Z2739,1)-($E$1-1))-IF((WEEKDAY(Z2739,1)-($E$1-1))&lt;=0,7,0)+(ROW(AB2745)-ROW(Z2741))*7+(COLUMN(AB2745)-COLUMN(Z2741)+1)),"",Z2739-(WEEKDAY(Z2739,1)-($E$1-1))-IF((WEEKDAY(Z2739,1)-($E$1-1))&lt;=0,7,0)+(ROW(AB2745)-ROW(Z2741))*7+(COLUMN(AB2745)-COLUMN(Z2741)+1))</f>
        <v>71466</v>
      </c>
      <c r="AC2745" s="24">
        <f>IF(MONTH(Z2739)&lt;&gt;MONTH(Z2739-(WEEKDAY(Z2739,1)-($E$1-1))-IF((WEEKDAY(Z2739,1)-($E$1-1))&lt;=0,7,0)+(ROW(AC2745)-ROW(Z2741))*7+(COLUMN(AC2745)-COLUMN(Z2741)+1)),"",Z2739-(WEEKDAY(Z2739,1)-($E$1-1))-IF((WEEKDAY(Z2739,1)-($E$1-1))&lt;=0,7,0)+(ROW(AC2745)-ROW(Z2741))*7+(COLUMN(AC2745)-COLUMN(Z2741)+1))</f>
        <v>71467</v>
      </c>
      <c r="AD2745" s="25" t="str">
        <f>IF(MONTH(Z2739)&lt;&gt;MONTH(Z2739-(WEEKDAY(Z2739,1)-($E$1-1))-IF((WEEKDAY(Z2739,1)-($E$1-1))&lt;=0,7,0)+(ROW(AD2745)-ROW(Z2741))*7+(COLUMN(AD2745)-COLUMN(Z2741)+1)),"",Z2739-(WEEKDAY(Z2739,1)-($E$1-1))-IF((WEEKDAY(Z2739,1)-($E$1-1))&lt;=0,7,0)+(ROW(AD2745)-ROW(Z2741))*7+(COLUMN(AD2745)-COLUMN(Z2741)+1))</f>
        <v/>
      </c>
      <c r="AE2745" s="24" t="str">
        <f>IF(MONTH(Z2739)&lt;&gt;MONTH(Z2739-(WEEKDAY(Z2739,1)-($E$1-1))-IF((WEEKDAY(Z2739,1)-($E$1-1))&lt;=0,7,0)+(ROW(AE2745)-ROW(Z2741))*7+(COLUMN(AE2745)-COLUMN(Z2741)+1)),"",Z2739-(WEEKDAY(Z2739,1)-($E$1-1))-IF((WEEKDAY(Z2739,1)-($E$1-1))&lt;=0,7,0)+(ROW(AE2745)-ROW(Z2741))*7+(COLUMN(AE2745)-COLUMN(Z2741)+1))</f>
        <v/>
      </c>
      <c r="AF2745" s="25" t="str">
        <f>IF(MONTH(Z2739)&lt;&gt;MONTH(Z2739-(WEEKDAY(Z2739,1)-($E$1-1))-IF((WEEKDAY(Z2739,1)-($E$1-1))&lt;=0,7,0)+(ROW(AF2745)-ROW(Z2741))*7+(COLUMN(AF2745)-COLUMN(Z2741)+1)),"",Z2739-(WEEKDAY(Z2739,1)-($E$1-1))-IF((WEEKDAY(Z2739,1)-($E$1-1))&lt;=0,7,0)+(ROW(AF2745)-ROW(Z2741))*7+(COLUMN(AF2745)-COLUMN(Z2741)+1))</f>
        <v/>
      </c>
      <c r="AG2745" s="13"/>
    </row>
    <row r="2746" spans="1:33" ht="15" x14ac:dyDescent="0.2">
      <c r="A2746" s="11"/>
      <c r="B2746" s="25" t="str">
        <f>IF(MONTH(B2739)&lt;&gt;MONTH(B2739-(WEEKDAY(B2739,1)-($E$1-1))-IF((WEEKDAY(B2739,1)-($E$1-1))&lt;=0,7,0)+(ROW(B2746)-ROW(B2741))*7+(COLUMN(B2746)-COLUMN(B2741)+1)),"",B2739-(WEEKDAY(B2739,1)-($E$1-1))-IF((WEEKDAY(B2739,1)-($E$1-1))&lt;=0,7,0)+(ROW(B2746)-ROW(B2741))*7+(COLUMN(B2746)-COLUMN(B2741)+1))</f>
        <v/>
      </c>
      <c r="C2746" s="24" t="str">
        <f>IF(MONTH(B2739)&lt;&gt;MONTH(B2739-(WEEKDAY(B2739,1)-($E$1-1))-IF((WEEKDAY(B2739,1)-($E$1-1))&lt;=0,7,0)+(ROW(C2746)-ROW(B2741))*7+(COLUMN(C2746)-COLUMN(B2741)+1)),"",B2739-(WEEKDAY(B2739,1)-($E$1-1))-IF((WEEKDAY(B2739,1)-($E$1-1))&lt;=0,7,0)+(ROW(C2746)-ROW(B2741))*7+(COLUMN(C2746)-COLUMN(B2741)+1))</f>
        <v/>
      </c>
      <c r="D2746" s="25" t="str">
        <f>IF(MONTH(B2739)&lt;&gt;MONTH(B2739-(WEEKDAY(B2739,1)-($E$1-1))-IF((WEEKDAY(B2739,1)-($E$1-1))&lt;=0,7,0)+(ROW(D2746)-ROW(B2741))*7+(COLUMN(D2746)-COLUMN(B2741)+1)),"",B2739-(WEEKDAY(B2739,1)-($E$1-1))-IF((WEEKDAY(B2739,1)-($E$1-1))&lt;=0,7,0)+(ROW(D2746)-ROW(B2741))*7+(COLUMN(D2746)-COLUMN(B2741)+1))</f>
        <v/>
      </c>
      <c r="E2746" s="24" t="str">
        <f>IF(MONTH(B2739)&lt;&gt;MONTH(B2739-(WEEKDAY(B2739,1)-($E$1-1))-IF((WEEKDAY(B2739,1)-($E$1-1))&lt;=0,7,0)+(ROW(E2746)-ROW(B2741))*7+(COLUMN(E2746)-COLUMN(B2741)+1)),"",B2739-(WEEKDAY(B2739,1)-($E$1-1))-IF((WEEKDAY(B2739,1)-($E$1-1))&lt;=0,7,0)+(ROW(E2746)-ROW(B2741))*7+(COLUMN(E2746)-COLUMN(B2741)+1))</f>
        <v/>
      </c>
      <c r="F2746" s="25" t="str">
        <f>IF(MONTH(B2739)&lt;&gt;MONTH(B2739-(WEEKDAY(B2739,1)-($E$1-1))-IF((WEEKDAY(B2739,1)-($E$1-1))&lt;=0,7,0)+(ROW(F2746)-ROW(B2741))*7+(COLUMN(F2746)-COLUMN(B2741)+1)),"",B2739-(WEEKDAY(B2739,1)-($E$1-1))-IF((WEEKDAY(B2739,1)-($E$1-1))&lt;=0,7,0)+(ROW(F2746)-ROW(B2741))*7+(COLUMN(F2746)-COLUMN(B2741)+1))</f>
        <v/>
      </c>
      <c r="G2746" s="24" t="str">
        <f>IF(MONTH(B2739)&lt;&gt;MONTH(B2739-(WEEKDAY(B2739,1)-($E$1-1))-IF((WEEKDAY(B2739,1)-($E$1-1))&lt;=0,7,0)+(ROW(G2746)-ROW(B2741))*7+(COLUMN(G2746)-COLUMN(B2741)+1)),"",B2739-(WEEKDAY(B2739,1)-($E$1-1))-IF((WEEKDAY(B2739,1)-($E$1-1))&lt;=0,7,0)+(ROW(G2746)-ROW(B2741))*7+(COLUMN(G2746)-COLUMN(B2741)+1))</f>
        <v/>
      </c>
      <c r="H2746" s="25" t="str">
        <f>IF(MONTH(B2739)&lt;&gt;MONTH(B2739-(WEEKDAY(B2739,1)-($E$1-1))-IF((WEEKDAY(B2739,1)-($E$1-1))&lt;=0,7,0)+(ROW(H2746)-ROW(B2741))*7+(COLUMN(H2746)-COLUMN(B2741)+1)),"",B2739-(WEEKDAY(B2739,1)-($E$1-1))-IF((WEEKDAY(B2739,1)-($E$1-1))&lt;=0,7,0)+(ROW(H2746)-ROW(B2741))*7+(COLUMN(H2746)-COLUMN(B2741)+1))</f>
        <v/>
      </c>
      <c r="I2746" s="19"/>
      <c r="J2746" s="24" t="str">
        <f>IF(MONTH(J2739)&lt;&gt;MONTH(J2739-(WEEKDAY(J2739,1)-($E$1-1))-IF((WEEKDAY(J2739,1)-($E$1-1))&lt;=0,7,0)+(ROW(J2746)-ROW(J2741))*7+(COLUMN(J2746)-COLUMN(J2741)+1)),"",J2739-(WEEKDAY(J2739,1)-($E$1-1))-IF((WEEKDAY(J2739,1)-($E$1-1))&lt;=0,7,0)+(ROW(J2746)-ROW(J2741))*7+(COLUMN(J2746)-COLUMN(J2741)+1))</f>
        <v/>
      </c>
      <c r="K2746" s="25" t="str">
        <f>IF(MONTH(J2739)&lt;&gt;MONTH(J2739-(WEEKDAY(J2739,1)-($E$1-1))-IF((WEEKDAY(J2739,1)-($E$1-1))&lt;=0,7,0)+(ROW(K2746)-ROW(J2741))*7+(COLUMN(K2746)-COLUMN(J2741)+1)),"",J2739-(WEEKDAY(J2739,1)-($E$1-1))-IF((WEEKDAY(J2739,1)-($E$1-1))&lt;=0,7,0)+(ROW(K2746)-ROW(J2741))*7+(COLUMN(K2746)-COLUMN(J2741)+1))</f>
        <v/>
      </c>
      <c r="L2746" s="24" t="str">
        <f>IF(MONTH(J2739)&lt;&gt;MONTH(J2739-(WEEKDAY(J2739,1)-($E$1-1))-IF((WEEKDAY(J2739,1)-($E$1-1))&lt;=0,7,0)+(ROW(L2746)-ROW(J2741))*7+(COLUMN(L2746)-COLUMN(J2741)+1)),"",J2739-(WEEKDAY(J2739,1)-($E$1-1))-IF((WEEKDAY(J2739,1)-($E$1-1))&lt;=0,7,0)+(ROW(L2746)-ROW(J2741))*7+(COLUMN(L2746)-COLUMN(J2741)+1))</f>
        <v/>
      </c>
      <c r="M2746" s="25" t="str">
        <f>IF(MONTH(J2739)&lt;&gt;MONTH(J2739-(WEEKDAY(J2739,1)-($E$1-1))-IF((WEEKDAY(J2739,1)-($E$1-1))&lt;=0,7,0)+(ROW(M2746)-ROW(J2741))*7+(COLUMN(M2746)-COLUMN(J2741)+1)),"",J2739-(WEEKDAY(J2739,1)-($E$1-1))-IF((WEEKDAY(J2739,1)-($E$1-1))&lt;=0,7,0)+(ROW(M2746)-ROW(J2741))*7+(COLUMN(M2746)-COLUMN(J2741)+1))</f>
        <v/>
      </c>
      <c r="N2746" s="24" t="str">
        <f>IF(MONTH(J2739)&lt;&gt;MONTH(J2739-(WEEKDAY(J2739,1)-($E$1-1))-IF((WEEKDAY(J2739,1)-($E$1-1))&lt;=0,7,0)+(ROW(N2746)-ROW(J2741))*7+(COLUMN(N2746)-COLUMN(J2741)+1)),"",J2739-(WEEKDAY(J2739,1)-($E$1-1))-IF((WEEKDAY(J2739,1)-($E$1-1))&lt;=0,7,0)+(ROW(N2746)-ROW(J2741))*7+(COLUMN(N2746)-COLUMN(J2741)+1))</f>
        <v/>
      </c>
      <c r="O2746" s="25" t="str">
        <f>IF(MONTH(J2739)&lt;&gt;MONTH(J2739-(WEEKDAY(J2739,1)-($E$1-1))-IF((WEEKDAY(J2739,1)-($E$1-1))&lt;=0,7,0)+(ROW(O2746)-ROW(J2741))*7+(COLUMN(O2746)-COLUMN(J2741)+1)),"",J2739-(WEEKDAY(J2739,1)-($E$1-1))-IF((WEEKDAY(J2739,1)-($E$1-1))&lt;=0,7,0)+(ROW(O2746)-ROW(J2741))*7+(COLUMN(O2746)-COLUMN(J2741)+1))</f>
        <v/>
      </c>
      <c r="P2746" s="24" t="str">
        <f>IF(MONTH(J2739)&lt;&gt;MONTH(J2739-(WEEKDAY(J2739,1)-($E$1-1))-IF((WEEKDAY(J2739,1)-($E$1-1))&lt;=0,7,0)+(ROW(P2746)-ROW(J2741))*7+(COLUMN(P2746)-COLUMN(J2741)+1)),"",J2739-(WEEKDAY(J2739,1)-($E$1-1))-IF((WEEKDAY(J2739,1)-($E$1-1))&lt;=0,7,0)+(ROW(P2746)-ROW(J2741))*7+(COLUMN(P2746)-COLUMN(J2741)+1))</f>
        <v/>
      </c>
      <c r="Q2746" s="19"/>
      <c r="R2746" s="25">
        <f>IF(MONTH(R2739)&lt;&gt;MONTH(R2739-(WEEKDAY(R2739,1)-($E$1-1))-IF((WEEKDAY(R2739,1)-($E$1-1))&lt;=0,7,0)+(ROW(R2746)-ROW(R2741))*7+(COLUMN(R2746)-COLUMN(R2741)+1)),"",R2739-(WEEKDAY(R2739,1)-($E$1-1))-IF((WEEKDAY(R2739,1)-($E$1-1))&lt;=0,7,0)+(ROW(R2746)-ROW(R2741))*7+(COLUMN(R2746)-COLUMN(R2741)+1))</f>
        <v>71436</v>
      </c>
      <c r="S2746" s="24" t="str">
        <f>IF(MONTH(R2739)&lt;&gt;MONTH(R2739-(WEEKDAY(R2739,1)-($E$1-1))-IF((WEEKDAY(R2739,1)-($E$1-1))&lt;=0,7,0)+(ROW(S2746)-ROW(R2741))*7+(COLUMN(S2746)-COLUMN(R2741)+1)),"",R2739-(WEEKDAY(R2739,1)-($E$1-1))-IF((WEEKDAY(R2739,1)-($E$1-1))&lt;=0,7,0)+(ROW(S2746)-ROW(R2741))*7+(COLUMN(S2746)-COLUMN(R2741)+1))</f>
        <v/>
      </c>
      <c r="T2746" s="25" t="str">
        <f>IF(MONTH(R2739)&lt;&gt;MONTH(R2739-(WEEKDAY(R2739,1)-($E$1-1))-IF((WEEKDAY(R2739,1)-($E$1-1))&lt;=0,7,0)+(ROW(T2746)-ROW(R2741))*7+(COLUMN(T2746)-COLUMN(R2741)+1)),"",R2739-(WEEKDAY(R2739,1)-($E$1-1))-IF((WEEKDAY(R2739,1)-($E$1-1))&lt;=0,7,0)+(ROW(T2746)-ROW(R2741))*7+(COLUMN(T2746)-COLUMN(R2741)+1))</f>
        <v/>
      </c>
      <c r="U2746" s="24" t="str">
        <f>IF(MONTH(R2739)&lt;&gt;MONTH(R2739-(WEEKDAY(R2739,1)-($E$1-1))-IF((WEEKDAY(R2739,1)-($E$1-1))&lt;=0,7,0)+(ROW(U2746)-ROW(R2741))*7+(COLUMN(U2746)-COLUMN(R2741)+1)),"",R2739-(WEEKDAY(R2739,1)-($E$1-1))-IF((WEEKDAY(R2739,1)-($E$1-1))&lt;=0,7,0)+(ROW(U2746)-ROW(R2741))*7+(COLUMN(U2746)-COLUMN(R2741)+1))</f>
        <v/>
      </c>
      <c r="V2746" s="25" t="str">
        <f>IF(MONTH(R2739)&lt;&gt;MONTH(R2739-(WEEKDAY(R2739,1)-($E$1-1))-IF((WEEKDAY(R2739,1)-($E$1-1))&lt;=0,7,0)+(ROW(V2746)-ROW(R2741))*7+(COLUMN(V2746)-COLUMN(R2741)+1)),"",R2739-(WEEKDAY(R2739,1)-($E$1-1))-IF((WEEKDAY(R2739,1)-($E$1-1))&lt;=0,7,0)+(ROW(V2746)-ROW(R2741))*7+(COLUMN(V2746)-COLUMN(R2741)+1))</f>
        <v/>
      </c>
      <c r="W2746" s="24" t="str">
        <f>IF(MONTH(R2739)&lt;&gt;MONTH(R2739-(WEEKDAY(R2739,1)-($E$1-1))-IF((WEEKDAY(R2739,1)-($E$1-1))&lt;=0,7,0)+(ROW(W2746)-ROW(R2741))*7+(COLUMN(W2746)-COLUMN(R2741)+1)),"",R2739-(WEEKDAY(R2739,1)-($E$1-1))-IF((WEEKDAY(R2739,1)-($E$1-1))&lt;=0,7,0)+(ROW(W2746)-ROW(R2741))*7+(COLUMN(W2746)-COLUMN(R2741)+1))</f>
        <v/>
      </c>
      <c r="X2746" s="25" t="str">
        <f>IF(MONTH(R2739)&lt;&gt;MONTH(R2739-(WEEKDAY(R2739,1)-($E$1-1))-IF((WEEKDAY(R2739,1)-($E$1-1))&lt;=0,7,0)+(ROW(X2746)-ROW(R2741))*7+(COLUMN(X2746)-COLUMN(R2741)+1)),"",R2739-(WEEKDAY(R2739,1)-($E$1-1))-IF((WEEKDAY(R2739,1)-($E$1-1))&lt;=0,7,0)+(ROW(X2746)-ROW(R2741))*7+(COLUMN(X2746)-COLUMN(R2741)+1))</f>
        <v/>
      </c>
      <c r="Y2746" s="20"/>
      <c r="Z2746" s="24" t="str">
        <f>IF(MONTH(Z2739)&lt;&gt;MONTH(Z2739-(WEEKDAY(Z2739,1)-($E$1-1))-IF((WEEKDAY(Z2739,1)-($E$1-1))&lt;=0,7,0)+(ROW(Z2746)-ROW(Z2741))*7+(COLUMN(Z2746)-COLUMN(Z2741)+1)),"",Z2739-(WEEKDAY(Z2739,1)-($E$1-1))-IF((WEEKDAY(Z2739,1)-($E$1-1))&lt;=0,7,0)+(ROW(Z2746)-ROW(Z2741))*7+(COLUMN(Z2746)-COLUMN(Z2741)+1))</f>
        <v/>
      </c>
      <c r="AA2746" s="25" t="str">
        <f>IF(MONTH(Z2739)&lt;&gt;MONTH(Z2739-(WEEKDAY(Z2739,1)-($E$1-1))-IF((WEEKDAY(Z2739,1)-($E$1-1))&lt;=0,7,0)+(ROW(AA2746)-ROW(Z2741))*7+(COLUMN(AA2746)-COLUMN(Z2741)+1)),"",Z2739-(WEEKDAY(Z2739,1)-($E$1-1))-IF((WEEKDAY(Z2739,1)-($E$1-1))&lt;=0,7,0)+(ROW(AA2746)-ROW(Z2741))*7+(COLUMN(AA2746)-COLUMN(Z2741)+1))</f>
        <v/>
      </c>
      <c r="AB2746" s="24" t="str">
        <f>IF(MONTH(Z2739)&lt;&gt;MONTH(Z2739-(WEEKDAY(Z2739,1)-($E$1-1))-IF((WEEKDAY(Z2739,1)-($E$1-1))&lt;=0,7,0)+(ROW(AB2746)-ROW(Z2741))*7+(COLUMN(AB2746)-COLUMN(Z2741)+1)),"",Z2739-(WEEKDAY(Z2739,1)-($E$1-1))-IF((WEEKDAY(Z2739,1)-($E$1-1))&lt;=0,7,0)+(ROW(AB2746)-ROW(Z2741))*7+(COLUMN(AB2746)-COLUMN(Z2741)+1))</f>
        <v/>
      </c>
      <c r="AC2746" s="25" t="str">
        <f>IF(MONTH(Z2739)&lt;&gt;MONTH(Z2739-(WEEKDAY(Z2739,1)-($E$1-1))-IF((WEEKDAY(Z2739,1)-($E$1-1))&lt;=0,7,0)+(ROW(AC2746)-ROW(Z2741))*7+(COLUMN(AC2746)-COLUMN(Z2741)+1)),"",Z2739-(WEEKDAY(Z2739,1)-($E$1-1))-IF((WEEKDAY(Z2739,1)-($E$1-1))&lt;=0,7,0)+(ROW(AC2746)-ROW(Z2741))*7+(COLUMN(AC2746)-COLUMN(Z2741)+1))</f>
        <v/>
      </c>
      <c r="AD2746" s="24" t="str">
        <f>IF(MONTH(Z2739)&lt;&gt;MONTH(Z2739-(WEEKDAY(Z2739,1)-($E$1-1))-IF((WEEKDAY(Z2739,1)-($E$1-1))&lt;=0,7,0)+(ROW(AD2746)-ROW(Z2741))*7+(COLUMN(AD2746)-COLUMN(Z2741)+1)),"",Z2739-(WEEKDAY(Z2739,1)-($E$1-1))-IF((WEEKDAY(Z2739,1)-($E$1-1))&lt;=0,7,0)+(ROW(AD2746)-ROW(Z2741))*7+(COLUMN(AD2746)-COLUMN(Z2741)+1))</f>
        <v/>
      </c>
      <c r="AE2746" s="25" t="str">
        <f>IF(MONTH(Z2739)&lt;&gt;MONTH(Z2739-(WEEKDAY(Z2739,1)-($E$1-1))-IF((WEEKDAY(Z2739,1)-($E$1-1))&lt;=0,7,0)+(ROW(AE2746)-ROW(Z2741))*7+(COLUMN(AE2746)-COLUMN(Z2741)+1)),"",Z2739-(WEEKDAY(Z2739,1)-($E$1-1))-IF((WEEKDAY(Z2739,1)-($E$1-1))&lt;=0,7,0)+(ROW(AE2746)-ROW(Z2741))*7+(COLUMN(AE2746)-COLUMN(Z2741)+1))</f>
        <v/>
      </c>
      <c r="AF2746" s="24" t="str">
        <f>IF(MONTH(Z2739)&lt;&gt;MONTH(Z2739-(WEEKDAY(Z2739,1)-($E$1-1))-IF((WEEKDAY(Z2739,1)-($E$1-1))&lt;=0,7,0)+(ROW(AF2746)-ROW(Z2741))*7+(COLUMN(AF2746)-COLUMN(Z2741)+1)),"",Z2739-(WEEKDAY(Z2739,1)-($E$1-1))-IF((WEEKDAY(Z2739,1)-($E$1-1))&lt;=0,7,0)+(ROW(AF2746)-ROW(Z2741))*7+(COLUMN(AF2746)-COLUMN(Z2741)+1))</f>
        <v/>
      </c>
      <c r="AG2746" s="13"/>
    </row>
    <row r="2747" spans="1:33" x14ac:dyDescent="0.2">
      <c r="A2747" s="11"/>
      <c r="B2747" s="22"/>
      <c r="C2747" s="22"/>
      <c r="D2747" s="22"/>
      <c r="E2747" s="22"/>
      <c r="F2747" s="22"/>
      <c r="G2747" s="22"/>
      <c r="H2747" s="22"/>
      <c r="I2747" s="22"/>
      <c r="J2747" s="22"/>
      <c r="K2747" s="22"/>
      <c r="L2747" s="22"/>
      <c r="M2747" s="22"/>
      <c r="N2747" s="22"/>
      <c r="O2747" s="22"/>
      <c r="P2747" s="22"/>
      <c r="Q2747" s="22"/>
      <c r="R2747" s="22"/>
      <c r="S2747" s="22"/>
      <c r="T2747" s="22"/>
      <c r="U2747" s="22"/>
      <c r="V2747" s="22"/>
      <c r="W2747" s="22"/>
      <c r="X2747" s="22"/>
      <c r="Y2747" s="23"/>
      <c r="Z2747" s="23"/>
      <c r="AA2747" s="23"/>
      <c r="AB2747" s="23"/>
      <c r="AC2747" s="23"/>
      <c r="AD2747" s="23"/>
      <c r="AE2747" s="23"/>
      <c r="AF2747" s="23"/>
      <c r="AG2747" s="13"/>
    </row>
    <row r="2748" spans="1:33" ht="14.25" x14ac:dyDescent="0.2">
      <c r="A2748" s="11"/>
      <c r="B2748" s="31">
        <f>DATE(YEAR(Z2739),MONTH(Z2739)+1,1)</f>
        <v>71468</v>
      </c>
      <c r="C2748" s="31"/>
      <c r="D2748" s="31"/>
      <c r="E2748" s="31"/>
      <c r="F2748" s="31"/>
      <c r="G2748" s="31"/>
      <c r="H2748" s="31"/>
      <c r="I2748" s="19"/>
      <c r="J2748" s="31">
        <f>DATE(YEAR(B2748),MONTH(B2748)+1,1)</f>
        <v>71498</v>
      </c>
      <c r="K2748" s="31"/>
      <c r="L2748" s="31"/>
      <c r="M2748" s="31"/>
      <c r="N2748" s="31"/>
      <c r="O2748" s="31"/>
      <c r="P2748" s="31"/>
      <c r="Q2748" s="19"/>
      <c r="R2748" s="31">
        <f>DATE(YEAR(J2748),MONTH(J2748)+1,1)</f>
        <v>71529</v>
      </c>
      <c r="S2748" s="31"/>
      <c r="T2748" s="31"/>
      <c r="U2748" s="31"/>
      <c r="V2748" s="31"/>
      <c r="W2748" s="31"/>
      <c r="X2748" s="31"/>
      <c r="Y2748" s="20"/>
      <c r="Z2748" s="31">
        <f>DATE(YEAR(R2748),MONTH(R2748)+1,1)</f>
        <v>71559</v>
      </c>
      <c r="AA2748" s="31"/>
      <c r="AB2748" s="31"/>
      <c r="AC2748" s="31"/>
      <c r="AD2748" s="31"/>
      <c r="AE2748" s="31"/>
      <c r="AF2748" s="31"/>
      <c r="AG2748" s="13"/>
    </row>
    <row r="2749" spans="1:33" ht="14.25" x14ac:dyDescent="0.2">
      <c r="A2749" s="11"/>
      <c r="B2749" s="26" t="str">
        <f>$B$5</f>
        <v>Su</v>
      </c>
      <c r="C2749" s="21" t="str">
        <f>$C$5</f>
        <v>M</v>
      </c>
      <c r="D2749" s="26" t="str">
        <f>$D$5</f>
        <v>Tu</v>
      </c>
      <c r="E2749" s="21" t="str">
        <f>$E$5</f>
        <v>W</v>
      </c>
      <c r="F2749" s="26" t="str">
        <f>$F$5</f>
        <v>Th</v>
      </c>
      <c r="G2749" s="21" t="str">
        <f>$G$5</f>
        <v>F</v>
      </c>
      <c r="H2749" s="26" t="str">
        <f>$H$5</f>
        <v>Sa</v>
      </c>
      <c r="I2749" s="19"/>
      <c r="J2749" s="26" t="str">
        <f>$B$5</f>
        <v>Su</v>
      </c>
      <c r="K2749" s="21" t="str">
        <f>$C$5</f>
        <v>M</v>
      </c>
      <c r="L2749" s="26" t="str">
        <f>$D$5</f>
        <v>Tu</v>
      </c>
      <c r="M2749" s="21" t="str">
        <f>$E$5</f>
        <v>W</v>
      </c>
      <c r="N2749" s="26" t="str">
        <f>$F$5</f>
        <v>Th</v>
      </c>
      <c r="O2749" s="21" t="str">
        <f>$G$5</f>
        <v>F</v>
      </c>
      <c r="P2749" s="26" t="str">
        <f>$H$5</f>
        <v>Sa</v>
      </c>
      <c r="Q2749" s="19"/>
      <c r="R2749" s="26" t="str">
        <f>$B$5</f>
        <v>Su</v>
      </c>
      <c r="S2749" s="21" t="str">
        <f>$C$5</f>
        <v>M</v>
      </c>
      <c r="T2749" s="26" t="str">
        <f>$D$5</f>
        <v>Tu</v>
      </c>
      <c r="U2749" s="21" t="str">
        <f>$E$5</f>
        <v>W</v>
      </c>
      <c r="V2749" s="26" t="str">
        <f>$F$5</f>
        <v>Th</v>
      </c>
      <c r="W2749" s="21" t="str">
        <f>$G$5</f>
        <v>F</v>
      </c>
      <c r="X2749" s="26" t="str">
        <f>$H$5</f>
        <v>Sa</v>
      </c>
      <c r="Y2749" s="20"/>
      <c r="Z2749" s="26" t="str">
        <f>$B$5</f>
        <v>Su</v>
      </c>
      <c r="AA2749" s="21" t="str">
        <f>$C$5</f>
        <v>M</v>
      </c>
      <c r="AB2749" s="26" t="str">
        <f>$D$5</f>
        <v>Tu</v>
      </c>
      <c r="AC2749" s="21" t="str">
        <f>$E$5</f>
        <v>W</v>
      </c>
      <c r="AD2749" s="26" t="str">
        <f>$F$5</f>
        <v>Th</v>
      </c>
      <c r="AE2749" s="21" t="str">
        <f>$G$5</f>
        <v>F</v>
      </c>
      <c r="AF2749" s="26" t="str">
        <f>$H$5</f>
        <v>Sa</v>
      </c>
      <c r="AG2749" s="13"/>
    </row>
    <row r="2750" spans="1:33" ht="15" x14ac:dyDescent="0.2">
      <c r="A2750" s="11"/>
      <c r="B2750" s="24" t="str">
        <f>IF(MONTH(B2748)&lt;&gt;MONTH(B2748-(WEEKDAY(B2748,1)-($E$1-1))-IF((WEEKDAY(B2748,1)-($E$1-1))&lt;=0,7,0)+(ROW(B2750)-ROW(B2750))*7+(COLUMN(B2750)-COLUMN(B2750)+1)),"",B2748-(WEEKDAY(B2748,1)-($E$1-1))-IF((WEEKDAY(B2748,1)-($E$1-1))&lt;=0,7,0)+(ROW(B2750)-ROW(B2750))*7+(COLUMN(B2750)-COLUMN(B2750)+1))</f>
        <v/>
      </c>
      <c r="C2750" s="25" t="str">
        <f>IF(MONTH(B2748)&lt;&gt;MONTH(B2748-(WEEKDAY(B2748,1)-($E$1-1))-IF((WEEKDAY(B2748,1)-($E$1-1))&lt;=0,7,0)+(ROW(C2750)-ROW(B2750))*7+(COLUMN(C2750)-COLUMN(B2750)+1)),"",B2748-(WEEKDAY(B2748,1)-($E$1-1))-IF((WEEKDAY(B2748,1)-($E$1-1))&lt;=0,7,0)+(ROW(C2750)-ROW(B2750))*7+(COLUMN(C2750)-COLUMN(B2750)+1))</f>
        <v/>
      </c>
      <c r="D2750" s="24" t="str">
        <f>IF(MONTH(B2748)&lt;&gt;MONTH(B2748-(WEEKDAY(B2748,1)-($E$1-1))-IF((WEEKDAY(B2748,1)-($E$1-1))&lt;=0,7,0)+(ROW(D2750)-ROW(B2750))*7+(COLUMN(D2750)-COLUMN(B2750)+1)),"",B2748-(WEEKDAY(B2748,1)-($E$1-1))-IF((WEEKDAY(B2748,1)-($E$1-1))&lt;=0,7,0)+(ROW(D2750)-ROW(B2750))*7+(COLUMN(D2750)-COLUMN(B2750)+1))</f>
        <v/>
      </c>
      <c r="E2750" s="25" t="str">
        <f>IF(MONTH(B2748)&lt;&gt;MONTH(B2748-(WEEKDAY(B2748,1)-($E$1-1))-IF((WEEKDAY(B2748,1)-($E$1-1))&lt;=0,7,0)+(ROW(E2750)-ROW(B2750))*7+(COLUMN(E2750)-COLUMN(B2750)+1)),"",B2748-(WEEKDAY(B2748,1)-($E$1-1))-IF((WEEKDAY(B2748,1)-($E$1-1))&lt;=0,7,0)+(ROW(E2750)-ROW(B2750))*7+(COLUMN(E2750)-COLUMN(B2750)+1))</f>
        <v/>
      </c>
      <c r="F2750" s="24">
        <f>IF(MONTH(B2748)&lt;&gt;MONTH(B2748-(WEEKDAY(B2748,1)-($E$1-1))-IF((WEEKDAY(B2748,1)-($E$1-1))&lt;=0,7,0)+(ROW(F2750)-ROW(B2750))*7+(COLUMN(F2750)-COLUMN(B2750)+1)),"",B2748-(WEEKDAY(B2748,1)-($E$1-1))-IF((WEEKDAY(B2748,1)-($E$1-1))&lt;=0,7,0)+(ROW(F2750)-ROW(B2750))*7+(COLUMN(F2750)-COLUMN(B2750)+1))</f>
        <v>71468</v>
      </c>
      <c r="G2750" s="25">
        <f>IF(MONTH(B2748)&lt;&gt;MONTH(B2748-(WEEKDAY(B2748,1)-($E$1-1))-IF((WEEKDAY(B2748,1)-($E$1-1))&lt;=0,7,0)+(ROW(G2750)-ROW(B2750))*7+(COLUMN(G2750)-COLUMN(B2750)+1)),"",B2748-(WEEKDAY(B2748,1)-($E$1-1))-IF((WEEKDAY(B2748,1)-($E$1-1))&lt;=0,7,0)+(ROW(G2750)-ROW(B2750))*7+(COLUMN(G2750)-COLUMN(B2750)+1))</f>
        <v>71469</v>
      </c>
      <c r="H2750" s="24">
        <f>IF(MONTH(B2748)&lt;&gt;MONTH(B2748-(WEEKDAY(B2748,1)-($E$1-1))-IF((WEEKDAY(B2748,1)-($E$1-1))&lt;=0,7,0)+(ROW(H2750)-ROW(B2750))*7+(COLUMN(H2750)-COLUMN(B2750)+1)),"",B2748-(WEEKDAY(B2748,1)-($E$1-1))-IF((WEEKDAY(B2748,1)-($E$1-1))&lt;=0,7,0)+(ROW(H2750)-ROW(B2750))*7+(COLUMN(H2750)-COLUMN(B2750)+1))</f>
        <v>71470</v>
      </c>
      <c r="I2750" s="19"/>
      <c r="J2750" s="25" t="str">
        <f>IF(MONTH(J2748)&lt;&gt;MONTH(J2748-(WEEKDAY(J2748,1)-($E$1-1))-IF((WEEKDAY(J2748,1)-($E$1-1))&lt;=0,7,0)+(ROW(J2750)-ROW(J2750))*7+(COLUMN(J2750)-COLUMN(J2750)+1)),"",J2748-(WEEKDAY(J2748,1)-($E$1-1))-IF((WEEKDAY(J2748,1)-($E$1-1))&lt;=0,7,0)+(ROW(J2750)-ROW(J2750))*7+(COLUMN(J2750)-COLUMN(J2750)+1))</f>
        <v/>
      </c>
      <c r="K2750" s="24" t="str">
        <f>IF(MONTH(J2748)&lt;&gt;MONTH(J2748-(WEEKDAY(J2748,1)-($E$1-1))-IF((WEEKDAY(J2748,1)-($E$1-1))&lt;=0,7,0)+(ROW(K2750)-ROW(J2750))*7+(COLUMN(K2750)-COLUMN(J2750)+1)),"",J2748-(WEEKDAY(J2748,1)-($E$1-1))-IF((WEEKDAY(J2748,1)-($E$1-1))&lt;=0,7,0)+(ROW(K2750)-ROW(J2750))*7+(COLUMN(K2750)-COLUMN(J2750)+1))</f>
        <v/>
      </c>
      <c r="L2750" s="25" t="str">
        <f>IF(MONTH(J2748)&lt;&gt;MONTH(J2748-(WEEKDAY(J2748,1)-($E$1-1))-IF((WEEKDAY(J2748,1)-($E$1-1))&lt;=0,7,0)+(ROW(L2750)-ROW(J2750))*7+(COLUMN(L2750)-COLUMN(J2750)+1)),"",J2748-(WEEKDAY(J2748,1)-($E$1-1))-IF((WEEKDAY(J2748,1)-($E$1-1))&lt;=0,7,0)+(ROW(L2750)-ROW(J2750))*7+(COLUMN(L2750)-COLUMN(J2750)+1))</f>
        <v/>
      </c>
      <c r="M2750" s="24" t="str">
        <f>IF(MONTH(J2748)&lt;&gt;MONTH(J2748-(WEEKDAY(J2748,1)-($E$1-1))-IF((WEEKDAY(J2748,1)-($E$1-1))&lt;=0,7,0)+(ROW(M2750)-ROW(J2750))*7+(COLUMN(M2750)-COLUMN(J2750)+1)),"",J2748-(WEEKDAY(J2748,1)-($E$1-1))-IF((WEEKDAY(J2748,1)-($E$1-1))&lt;=0,7,0)+(ROW(M2750)-ROW(J2750))*7+(COLUMN(M2750)-COLUMN(J2750)+1))</f>
        <v/>
      </c>
      <c r="N2750" s="25" t="str">
        <f>IF(MONTH(J2748)&lt;&gt;MONTH(J2748-(WEEKDAY(J2748,1)-($E$1-1))-IF((WEEKDAY(J2748,1)-($E$1-1))&lt;=0,7,0)+(ROW(N2750)-ROW(J2750))*7+(COLUMN(N2750)-COLUMN(J2750)+1)),"",J2748-(WEEKDAY(J2748,1)-($E$1-1))-IF((WEEKDAY(J2748,1)-($E$1-1))&lt;=0,7,0)+(ROW(N2750)-ROW(J2750))*7+(COLUMN(N2750)-COLUMN(J2750)+1))</f>
        <v/>
      </c>
      <c r="O2750" s="24" t="str">
        <f>IF(MONTH(J2748)&lt;&gt;MONTH(J2748-(WEEKDAY(J2748,1)-($E$1-1))-IF((WEEKDAY(J2748,1)-($E$1-1))&lt;=0,7,0)+(ROW(O2750)-ROW(J2750))*7+(COLUMN(O2750)-COLUMN(J2750)+1)),"",J2748-(WEEKDAY(J2748,1)-($E$1-1))-IF((WEEKDAY(J2748,1)-($E$1-1))&lt;=0,7,0)+(ROW(O2750)-ROW(J2750))*7+(COLUMN(O2750)-COLUMN(J2750)+1))</f>
        <v/>
      </c>
      <c r="P2750" s="25">
        <f>IF(MONTH(J2748)&lt;&gt;MONTH(J2748-(WEEKDAY(J2748,1)-($E$1-1))-IF((WEEKDAY(J2748,1)-($E$1-1))&lt;=0,7,0)+(ROW(P2750)-ROW(J2750))*7+(COLUMN(P2750)-COLUMN(J2750)+1)),"",J2748-(WEEKDAY(J2748,1)-($E$1-1))-IF((WEEKDAY(J2748,1)-($E$1-1))&lt;=0,7,0)+(ROW(P2750)-ROW(J2750))*7+(COLUMN(P2750)-COLUMN(J2750)+1))</f>
        <v>71498</v>
      </c>
      <c r="Q2750" s="19"/>
      <c r="R2750" s="24" t="str">
        <f>IF(MONTH(R2748)&lt;&gt;MONTH(R2748-(WEEKDAY(R2748,1)-($E$1-1))-IF((WEEKDAY(R2748,1)-($E$1-1))&lt;=0,7,0)+(ROW(R2750)-ROW(R2750))*7+(COLUMN(R2750)-COLUMN(R2750)+1)),"",R2748-(WEEKDAY(R2748,1)-($E$1-1))-IF((WEEKDAY(R2748,1)-($E$1-1))&lt;=0,7,0)+(ROW(R2750)-ROW(R2750))*7+(COLUMN(R2750)-COLUMN(R2750)+1))</f>
        <v/>
      </c>
      <c r="S2750" s="25" t="str">
        <f>IF(MONTH(R2748)&lt;&gt;MONTH(R2748-(WEEKDAY(R2748,1)-($E$1-1))-IF((WEEKDAY(R2748,1)-($E$1-1))&lt;=0,7,0)+(ROW(S2750)-ROW(R2750))*7+(COLUMN(S2750)-COLUMN(R2750)+1)),"",R2748-(WEEKDAY(R2748,1)-($E$1-1))-IF((WEEKDAY(R2748,1)-($E$1-1))&lt;=0,7,0)+(ROW(S2750)-ROW(R2750))*7+(COLUMN(S2750)-COLUMN(R2750)+1))</f>
        <v/>
      </c>
      <c r="T2750" s="24">
        <f>IF(MONTH(R2748)&lt;&gt;MONTH(R2748-(WEEKDAY(R2748,1)-($E$1-1))-IF((WEEKDAY(R2748,1)-($E$1-1))&lt;=0,7,0)+(ROW(T2750)-ROW(R2750))*7+(COLUMN(T2750)-COLUMN(R2750)+1)),"",R2748-(WEEKDAY(R2748,1)-($E$1-1))-IF((WEEKDAY(R2748,1)-($E$1-1))&lt;=0,7,0)+(ROW(T2750)-ROW(R2750))*7+(COLUMN(T2750)-COLUMN(R2750)+1))</f>
        <v>71529</v>
      </c>
      <c r="U2750" s="25">
        <f>IF(MONTH(R2748)&lt;&gt;MONTH(R2748-(WEEKDAY(R2748,1)-($E$1-1))-IF((WEEKDAY(R2748,1)-($E$1-1))&lt;=0,7,0)+(ROW(U2750)-ROW(R2750))*7+(COLUMN(U2750)-COLUMN(R2750)+1)),"",R2748-(WEEKDAY(R2748,1)-($E$1-1))-IF((WEEKDAY(R2748,1)-($E$1-1))&lt;=0,7,0)+(ROW(U2750)-ROW(R2750))*7+(COLUMN(U2750)-COLUMN(R2750)+1))</f>
        <v>71530</v>
      </c>
      <c r="V2750" s="24">
        <f>IF(MONTH(R2748)&lt;&gt;MONTH(R2748-(WEEKDAY(R2748,1)-($E$1-1))-IF((WEEKDAY(R2748,1)-($E$1-1))&lt;=0,7,0)+(ROW(V2750)-ROW(R2750))*7+(COLUMN(V2750)-COLUMN(R2750)+1)),"",R2748-(WEEKDAY(R2748,1)-($E$1-1))-IF((WEEKDAY(R2748,1)-($E$1-1))&lt;=0,7,0)+(ROW(V2750)-ROW(R2750))*7+(COLUMN(V2750)-COLUMN(R2750)+1))</f>
        <v>71531</v>
      </c>
      <c r="W2750" s="25">
        <f>IF(MONTH(R2748)&lt;&gt;MONTH(R2748-(WEEKDAY(R2748,1)-($E$1-1))-IF((WEEKDAY(R2748,1)-($E$1-1))&lt;=0,7,0)+(ROW(W2750)-ROW(R2750))*7+(COLUMN(W2750)-COLUMN(R2750)+1)),"",R2748-(WEEKDAY(R2748,1)-($E$1-1))-IF((WEEKDAY(R2748,1)-($E$1-1))&lt;=0,7,0)+(ROW(W2750)-ROW(R2750))*7+(COLUMN(W2750)-COLUMN(R2750)+1))</f>
        <v>71532</v>
      </c>
      <c r="X2750" s="24">
        <f>IF(MONTH(R2748)&lt;&gt;MONTH(R2748-(WEEKDAY(R2748,1)-($E$1-1))-IF((WEEKDAY(R2748,1)-($E$1-1))&lt;=0,7,0)+(ROW(X2750)-ROW(R2750))*7+(COLUMN(X2750)-COLUMN(R2750)+1)),"",R2748-(WEEKDAY(R2748,1)-($E$1-1))-IF((WEEKDAY(R2748,1)-($E$1-1))&lt;=0,7,0)+(ROW(X2750)-ROW(R2750))*7+(COLUMN(X2750)-COLUMN(R2750)+1))</f>
        <v>71533</v>
      </c>
      <c r="Y2750" s="20"/>
      <c r="Z2750" s="25" t="str">
        <f>IF(MONTH(Z2748)&lt;&gt;MONTH(Z2748-(WEEKDAY(Z2748,1)-($E$1-1))-IF((WEEKDAY(Z2748,1)-($E$1-1))&lt;=0,7,0)+(ROW(Z2750)-ROW(Z2750))*7+(COLUMN(Z2750)-COLUMN(Z2750)+1)),"",Z2748-(WEEKDAY(Z2748,1)-($E$1-1))-IF((WEEKDAY(Z2748,1)-($E$1-1))&lt;=0,7,0)+(ROW(Z2750)-ROW(Z2750))*7+(COLUMN(Z2750)-COLUMN(Z2750)+1))</f>
        <v/>
      </c>
      <c r="AA2750" s="24" t="str">
        <f>IF(MONTH(Z2748)&lt;&gt;MONTH(Z2748-(WEEKDAY(Z2748,1)-($E$1-1))-IF((WEEKDAY(Z2748,1)-($E$1-1))&lt;=0,7,0)+(ROW(AA2750)-ROW(Z2750))*7+(COLUMN(AA2750)-COLUMN(Z2750)+1)),"",Z2748-(WEEKDAY(Z2748,1)-($E$1-1))-IF((WEEKDAY(Z2748,1)-($E$1-1))&lt;=0,7,0)+(ROW(AA2750)-ROW(Z2750))*7+(COLUMN(AA2750)-COLUMN(Z2750)+1))</f>
        <v/>
      </c>
      <c r="AB2750" s="25" t="str">
        <f>IF(MONTH(Z2748)&lt;&gt;MONTH(Z2748-(WEEKDAY(Z2748,1)-($E$1-1))-IF((WEEKDAY(Z2748,1)-($E$1-1))&lt;=0,7,0)+(ROW(AB2750)-ROW(Z2750))*7+(COLUMN(AB2750)-COLUMN(Z2750)+1)),"",Z2748-(WEEKDAY(Z2748,1)-($E$1-1))-IF((WEEKDAY(Z2748,1)-($E$1-1))&lt;=0,7,0)+(ROW(AB2750)-ROW(Z2750))*7+(COLUMN(AB2750)-COLUMN(Z2750)+1))</f>
        <v/>
      </c>
      <c r="AC2750" s="24" t="str">
        <f>IF(MONTH(Z2748)&lt;&gt;MONTH(Z2748-(WEEKDAY(Z2748,1)-($E$1-1))-IF((WEEKDAY(Z2748,1)-($E$1-1))&lt;=0,7,0)+(ROW(AC2750)-ROW(Z2750))*7+(COLUMN(AC2750)-COLUMN(Z2750)+1)),"",Z2748-(WEEKDAY(Z2748,1)-($E$1-1))-IF((WEEKDAY(Z2748,1)-($E$1-1))&lt;=0,7,0)+(ROW(AC2750)-ROW(Z2750))*7+(COLUMN(AC2750)-COLUMN(Z2750)+1))</f>
        <v/>
      </c>
      <c r="AD2750" s="25">
        <f>IF(MONTH(Z2748)&lt;&gt;MONTH(Z2748-(WEEKDAY(Z2748,1)-($E$1-1))-IF((WEEKDAY(Z2748,1)-($E$1-1))&lt;=0,7,0)+(ROW(AD2750)-ROW(Z2750))*7+(COLUMN(AD2750)-COLUMN(Z2750)+1)),"",Z2748-(WEEKDAY(Z2748,1)-($E$1-1))-IF((WEEKDAY(Z2748,1)-($E$1-1))&lt;=0,7,0)+(ROW(AD2750)-ROW(Z2750))*7+(COLUMN(AD2750)-COLUMN(Z2750)+1))</f>
        <v>71559</v>
      </c>
      <c r="AE2750" s="24">
        <f>IF(MONTH(Z2748)&lt;&gt;MONTH(Z2748-(WEEKDAY(Z2748,1)-($E$1-1))-IF((WEEKDAY(Z2748,1)-($E$1-1))&lt;=0,7,0)+(ROW(AE2750)-ROW(Z2750))*7+(COLUMN(AE2750)-COLUMN(Z2750)+1)),"",Z2748-(WEEKDAY(Z2748,1)-($E$1-1))-IF((WEEKDAY(Z2748,1)-($E$1-1))&lt;=0,7,0)+(ROW(AE2750)-ROW(Z2750))*7+(COLUMN(AE2750)-COLUMN(Z2750)+1))</f>
        <v>71560</v>
      </c>
      <c r="AF2750" s="25">
        <f>IF(MONTH(Z2748)&lt;&gt;MONTH(Z2748-(WEEKDAY(Z2748,1)-($E$1-1))-IF((WEEKDAY(Z2748,1)-($E$1-1))&lt;=0,7,0)+(ROW(AF2750)-ROW(Z2750))*7+(COLUMN(AF2750)-COLUMN(Z2750)+1)),"",Z2748-(WEEKDAY(Z2748,1)-($E$1-1))-IF((WEEKDAY(Z2748,1)-($E$1-1))&lt;=0,7,0)+(ROW(AF2750)-ROW(Z2750))*7+(COLUMN(AF2750)-COLUMN(Z2750)+1))</f>
        <v>71561</v>
      </c>
      <c r="AG2750" s="13"/>
    </row>
    <row r="2751" spans="1:33" ht="15" x14ac:dyDescent="0.2">
      <c r="A2751" s="11"/>
      <c r="B2751" s="25">
        <f>IF(MONTH(B2748)&lt;&gt;MONTH(B2748-(WEEKDAY(B2748,1)-($E$1-1))-IF((WEEKDAY(B2748,1)-($E$1-1))&lt;=0,7,0)+(ROW(B2751)-ROW(B2750))*7+(COLUMN(B2751)-COLUMN(B2750)+1)),"",B2748-(WEEKDAY(B2748,1)-($E$1-1))-IF((WEEKDAY(B2748,1)-($E$1-1))&lt;=0,7,0)+(ROW(B2751)-ROW(B2750))*7+(COLUMN(B2751)-COLUMN(B2750)+1))</f>
        <v>71471</v>
      </c>
      <c r="C2751" s="24">
        <f>IF(MONTH(B2748)&lt;&gt;MONTH(B2748-(WEEKDAY(B2748,1)-($E$1-1))-IF((WEEKDAY(B2748,1)-($E$1-1))&lt;=0,7,0)+(ROW(C2751)-ROW(B2750))*7+(COLUMN(C2751)-COLUMN(B2750)+1)),"",B2748-(WEEKDAY(B2748,1)-($E$1-1))-IF((WEEKDAY(B2748,1)-($E$1-1))&lt;=0,7,0)+(ROW(C2751)-ROW(B2750))*7+(COLUMN(C2751)-COLUMN(B2750)+1))</f>
        <v>71472</v>
      </c>
      <c r="D2751" s="25">
        <f>IF(MONTH(B2748)&lt;&gt;MONTH(B2748-(WEEKDAY(B2748,1)-($E$1-1))-IF((WEEKDAY(B2748,1)-($E$1-1))&lt;=0,7,0)+(ROW(D2751)-ROW(B2750))*7+(COLUMN(D2751)-COLUMN(B2750)+1)),"",B2748-(WEEKDAY(B2748,1)-($E$1-1))-IF((WEEKDAY(B2748,1)-($E$1-1))&lt;=0,7,0)+(ROW(D2751)-ROW(B2750))*7+(COLUMN(D2751)-COLUMN(B2750)+1))</f>
        <v>71473</v>
      </c>
      <c r="E2751" s="24">
        <f>IF(MONTH(B2748)&lt;&gt;MONTH(B2748-(WEEKDAY(B2748,1)-($E$1-1))-IF((WEEKDAY(B2748,1)-($E$1-1))&lt;=0,7,0)+(ROW(E2751)-ROW(B2750))*7+(COLUMN(E2751)-COLUMN(B2750)+1)),"",B2748-(WEEKDAY(B2748,1)-($E$1-1))-IF((WEEKDAY(B2748,1)-($E$1-1))&lt;=0,7,0)+(ROW(E2751)-ROW(B2750))*7+(COLUMN(E2751)-COLUMN(B2750)+1))</f>
        <v>71474</v>
      </c>
      <c r="F2751" s="25">
        <f>IF(MONTH(B2748)&lt;&gt;MONTH(B2748-(WEEKDAY(B2748,1)-($E$1-1))-IF((WEEKDAY(B2748,1)-($E$1-1))&lt;=0,7,0)+(ROW(F2751)-ROW(B2750))*7+(COLUMN(F2751)-COLUMN(B2750)+1)),"",B2748-(WEEKDAY(B2748,1)-($E$1-1))-IF((WEEKDAY(B2748,1)-($E$1-1))&lt;=0,7,0)+(ROW(F2751)-ROW(B2750))*7+(COLUMN(F2751)-COLUMN(B2750)+1))</f>
        <v>71475</v>
      </c>
      <c r="G2751" s="24">
        <f>IF(MONTH(B2748)&lt;&gt;MONTH(B2748-(WEEKDAY(B2748,1)-($E$1-1))-IF((WEEKDAY(B2748,1)-($E$1-1))&lt;=0,7,0)+(ROW(G2751)-ROW(B2750))*7+(COLUMN(G2751)-COLUMN(B2750)+1)),"",B2748-(WEEKDAY(B2748,1)-($E$1-1))-IF((WEEKDAY(B2748,1)-($E$1-1))&lt;=0,7,0)+(ROW(G2751)-ROW(B2750))*7+(COLUMN(G2751)-COLUMN(B2750)+1))</f>
        <v>71476</v>
      </c>
      <c r="H2751" s="25">
        <f>IF(MONTH(B2748)&lt;&gt;MONTH(B2748-(WEEKDAY(B2748,1)-($E$1-1))-IF((WEEKDAY(B2748,1)-($E$1-1))&lt;=0,7,0)+(ROW(H2751)-ROW(B2750))*7+(COLUMN(H2751)-COLUMN(B2750)+1)),"",B2748-(WEEKDAY(B2748,1)-($E$1-1))-IF((WEEKDAY(B2748,1)-($E$1-1))&lt;=0,7,0)+(ROW(H2751)-ROW(B2750))*7+(COLUMN(H2751)-COLUMN(B2750)+1))</f>
        <v>71477</v>
      </c>
      <c r="I2751" s="19"/>
      <c r="J2751" s="24">
        <f>IF(MONTH(J2748)&lt;&gt;MONTH(J2748-(WEEKDAY(J2748,1)-($E$1-1))-IF((WEEKDAY(J2748,1)-($E$1-1))&lt;=0,7,0)+(ROW(J2751)-ROW(J2750))*7+(COLUMN(J2751)-COLUMN(J2750)+1)),"",J2748-(WEEKDAY(J2748,1)-($E$1-1))-IF((WEEKDAY(J2748,1)-($E$1-1))&lt;=0,7,0)+(ROW(J2751)-ROW(J2750))*7+(COLUMN(J2751)-COLUMN(J2750)+1))</f>
        <v>71499</v>
      </c>
      <c r="K2751" s="25">
        <f>IF(MONTH(J2748)&lt;&gt;MONTH(J2748-(WEEKDAY(J2748,1)-($E$1-1))-IF((WEEKDAY(J2748,1)-($E$1-1))&lt;=0,7,0)+(ROW(K2751)-ROW(J2750))*7+(COLUMN(K2751)-COLUMN(J2750)+1)),"",J2748-(WEEKDAY(J2748,1)-($E$1-1))-IF((WEEKDAY(J2748,1)-($E$1-1))&lt;=0,7,0)+(ROW(K2751)-ROW(J2750))*7+(COLUMN(K2751)-COLUMN(J2750)+1))</f>
        <v>71500</v>
      </c>
      <c r="L2751" s="24">
        <f>IF(MONTH(J2748)&lt;&gt;MONTH(J2748-(WEEKDAY(J2748,1)-($E$1-1))-IF((WEEKDAY(J2748,1)-($E$1-1))&lt;=0,7,0)+(ROW(L2751)-ROW(J2750))*7+(COLUMN(L2751)-COLUMN(J2750)+1)),"",J2748-(WEEKDAY(J2748,1)-($E$1-1))-IF((WEEKDAY(J2748,1)-($E$1-1))&lt;=0,7,0)+(ROW(L2751)-ROW(J2750))*7+(COLUMN(L2751)-COLUMN(J2750)+1))</f>
        <v>71501</v>
      </c>
      <c r="M2751" s="25">
        <f>IF(MONTH(J2748)&lt;&gt;MONTH(J2748-(WEEKDAY(J2748,1)-($E$1-1))-IF((WEEKDAY(J2748,1)-($E$1-1))&lt;=0,7,0)+(ROW(M2751)-ROW(J2750))*7+(COLUMN(M2751)-COLUMN(J2750)+1)),"",J2748-(WEEKDAY(J2748,1)-($E$1-1))-IF((WEEKDAY(J2748,1)-($E$1-1))&lt;=0,7,0)+(ROW(M2751)-ROW(J2750))*7+(COLUMN(M2751)-COLUMN(J2750)+1))</f>
        <v>71502</v>
      </c>
      <c r="N2751" s="24">
        <f>IF(MONTH(J2748)&lt;&gt;MONTH(J2748-(WEEKDAY(J2748,1)-($E$1-1))-IF((WEEKDAY(J2748,1)-($E$1-1))&lt;=0,7,0)+(ROW(N2751)-ROW(J2750))*7+(COLUMN(N2751)-COLUMN(J2750)+1)),"",J2748-(WEEKDAY(J2748,1)-($E$1-1))-IF((WEEKDAY(J2748,1)-($E$1-1))&lt;=0,7,0)+(ROW(N2751)-ROW(J2750))*7+(COLUMN(N2751)-COLUMN(J2750)+1))</f>
        <v>71503</v>
      </c>
      <c r="O2751" s="25">
        <f>IF(MONTH(J2748)&lt;&gt;MONTH(J2748-(WEEKDAY(J2748,1)-($E$1-1))-IF((WEEKDAY(J2748,1)-($E$1-1))&lt;=0,7,0)+(ROW(O2751)-ROW(J2750))*7+(COLUMN(O2751)-COLUMN(J2750)+1)),"",J2748-(WEEKDAY(J2748,1)-($E$1-1))-IF((WEEKDAY(J2748,1)-($E$1-1))&lt;=0,7,0)+(ROW(O2751)-ROW(J2750))*7+(COLUMN(O2751)-COLUMN(J2750)+1))</f>
        <v>71504</v>
      </c>
      <c r="P2751" s="24">
        <f>IF(MONTH(J2748)&lt;&gt;MONTH(J2748-(WEEKDAY(J2748,1)-($E$1-1))-IF((WEEKDAY(J2748,1)-($E$1-1))&lt;=0,7,0)+(ROW(P2751)-ROW(J2750))*7+(COLUMN(P2751)-COLUMN(J2750)+1)),"",J2748-(WEEKDAY(J2748,1)-($E$1-1))-IF((WEEKDAY(J2748,1)-($E$1-1))&lt;=0,7,0)+(ROW(P2751)-ROW(J2750))*7+(COLUMN(P2751)-COLUMN(J2750)+1))</f>
        <v>71505</v>
      </c>
      <c r="Q2751" s="19"/>
      <c r="R2751" s="25">
        <f>IF(MONTH(R2748)&lt;&gt;MONTH(R2748-(WEEKDAY(R2748,1)-($E$1-1))-IF((WEEKDAY(R2748,1)-($E$1-1))&lt;=0,7,0)+(ROW(R2751)-ROW(R2750))*7+(COLUMN(R2751)-COLUMN(R2750)+1)),"",R2748-(WEEKDAY(R2748,1)-($E$1-1))-IF((WEEKDAY(R2748,1)-($E$1-1))&lt;=0,7,0)+(ROW(R2751)-ROW(R2750))*7+(COLUMN(R2751)-COLUMN(R2750)+1))</f>
        <v>71534</v>
      </c>
      <c r="S2751" s="24">
        <f>IF(MONTH(R2748)&lt;&gt;MONTH(R2748-(WEEKDAY(R2748,1)-($E$1-1))-IF((WEEKDAY(R2748,1)-($E$1-1))&lt;=0,7,0)+(ROW(S2751)-ROW(R2750))*7+(COLUMN(S2751)-COLUMN(R2750)+1)),"",R2748-(WEEKDAY(R2748,1)-($E$1-1))-IF((WEEKDAY(R2748,1)-($E$1-1))&lt;=0,7,0)+(ROW(S2751)-ROW(R2750))*7+(COLUMN(S2751)-COLUMN(R2750)+1))</f>
        <v>71535</v>
      </c>
      <c r="T2751" s="25">
        <f>IF(MONTH(R2748)&lt;&gt;MONTH(R2748-(WEEKDAY(R2748,1)-($E$1-1))-IF((WEEKDAY(R2748,1)-($E$1-1))&lt;=0,7,0)+(ROW(T2751)-ROW(R2750))*7+(COLUMN(T2751)-COLUMN(R2750)+1)),"",R2748-(WEEKDAY(R2748,1)-($E$1-1))-IF((WEEKDAY(R2748,1)-($E$1-1))&lt;=0,7,0)+(ROW(T2751)-ROW(R2750))*7+(COLUMN(T2751)-COLUMN(R2750)+1))</f>
        <v>71536</v>
      </c>
      <c r="U2751" s="24">
        <f>IF(MONTH(R2748)&lt;&gt;MONTH(R2748-(WEEKDAY(R2748,1)-($E$1-1))-IF((WEEKDAY(R2748,1)-($E$1-1))&lt;=0,7,0)+(ROW(U2751)-ROW(R2750))*7+(COLUMN(U2751)-COLUMN(R2750)+1)),"",R2748-(WEEKDAY(R2748,1)-($E$1-1))-IF((WEEKDAY(R2748,1)-($E$1-1))&lt;=0,7,0)+(ROW(U2751)-ROW(R2750))*7+(COLUMN(U2751)-COLUMN(R2750)+1))</f>
        <v>71537</v>
      </c>
      <c r="V2751" s="25">
        <f>IF(MONTH(R2748)&lt;&gt;MONTH(R2748-(WEEKDAY(R2748,1)-($E$1-1))-IF((WEEKDAY(R2748,1)-($E$1-1))&lt;=0,7,0)+(ROW(V2751)-ROW(R2750))*7+(COLUMN(V2751)-COLUMN(R2750)+1)),"",R2748-(WEEKDAY(R2748,1)-($E$1-1))-IF((WEEKDAY(R2748,1)-($E$1-1))&lt;=0,7,0)+(ROW(V2751)-ROW(R2750))*7+(COLUMN(V2751)-COLUMN(R2750)+1))</f>
        <v>71538</v>
      </c>
      <c r="W2751" s="24">
        <f>IF(MONTH(R2748)&lt;&gt;MONTH(R2748-(WEEKDAY(R2748,1)-($E$1-1))-IF((WEEKDAY(R2748,1)-($E$1-1))&lt;=0,7,0)+(ROW(W2751)-ROW(R2750))*7+(COLUMN(W2751)-COLUMN(R2750)+1)),"",R2748-(WEEKDAY(R2748,1)-($E$1-1))-IF((WEEKDAY(R2748,1)-($E$1-1))&lt;=0,7,0)+(ROW(W2751)-ROW(R2750))*7+(COLUMN(W2751)-COLUMN(R2750)+1))</f>
        <v>71539</v>
      </c>
      <c r="X2751" s="25">
        <f>IF(MONTH(R2748)&lt;&gt;MONTH(R2748-(WEEKDAY(R2748,1)-($E$1-1))-IF((WEEKDAY(R2748,1)-($E$1-1))&lt;=0,7,0)+(ROW(X2751)-ROW(R2750))*7+(COLUMN(X2751)-COLUMN(R2750)+1)),"",R2748-(WEEKDAY(R2748,1)-($E$1-1))-IF((WEEKDAY(R2748,1)-($E$1-1))&lt;=0,7,0)+(ROW(X2751)-ROW(R2750))*7+(COLUMN(X2751)-COLUMN(R2750)+1))</f>
        <v>71540</v>
      </c>
      <c r="Y2751" s="20"/>
      <c r="Z2751" s="24">
        <f>IF(MONTH(Z2748)&lt;&gt;MONTH(Z2748-(WEEKDAY(Z2748,1)-($E$1-1))-IF((WEEKDAY(Z2748,1)-($E$1-1))&lt;=0,7,0)+(ROW(Z2751)-ROW(Z2750))*7+(COLUMN(Z2751)-COLUMN(Z2750)+1)),"",Z2748-(WEEKDAY(Z2748,1)-($E$1-1))-IF((WEEKDAY(Z2748,1)-($E$1-1))&lt;=0,7,0)+(ROW(Z2751)-ROW(Z2750))*7+(COLUMN(Z2751)-COLUMN(Z2750)+1))</f>
        <v>71562</v>
      </c>
      <c r="AA2751" s="25">
        <f>IF(MONTH(Z2748)&lt;&gt;MONTH(Z2748-(WEEKDAY(Z2748,1)-($E$1-1))-IF((WEEKDAY(Z2748,1)-($E$1-1))&lt;=0,7,0)+(ROW(AA2751)-ROW(Z2750))*7+(COLUMN(AA2751)-COLUMN(Z2750)+1)),"",Z2748-(WEEKDAY(Z2748,1)-($E$1-1))-IF((WEEKDAY(Z2748,1)-($E$1-1))&lt;=0,7,0)+(ROW(AA2751)-ROW(Z2750))*7+(COLUMN(AA2751)-COLUMN(Z2750)+1))</f>
        <v>71563</v>
      </c>
      <c r="AB2751" s="24">
        <f>IF(MONTH(Z2748)&lt;&gt;MONTH(Z2748-(WEEKDAY(Z2748,1)-($E$1-1))-IF((WEEKDAY(Z2748,1)-($E$1-1))&lt;=0,7,0)+(ROW(AB2751)-ROW(Z2750))*7+(COLUMN(AB2751)-COLUMN(Z2750)+1)),"",Z2748-(WEEKDAY(Z2748,1)-($E$1-1))-IF((WEEKDAY(Z2748,1)-($E$1-1))&lt;=0,7,0)+(ROW(AB2751)-ROW(Z2750))*7+(COLUMN(AB2751)-COLUMN(Z2750)+1))</f>
        <v>71564</v>
      </c>
      <c r="AC2751" s="25">
        <f>IF(MONTH(Z2748)&lt;&gt;MONTH(Z2748-(WEEKDAY(Z2748,1)-($E$1-1))-IF((WEEKDAY(Z2748,1)-($E$1-1))&lt;=0,7,0)+(ROW(AC2751)-ROW(Z2750))*7+(COLUMN(AC2751)-COLUMN(Z2750)+1)),"",Z2748-(WEEKDAY(Z2748,1)-($E$1-1))-IF((WEEKDAY(Z2748,1)-($E$1-1))&lt;=0,7,0)+(ROW(AC2751)-ROW(Z2750))*7+(COLUMN(AC2751)-COLUMN(Z2750)+1))</f>
        <v>71565</v>
      </c>
      <c r="AD2751" s="24">
        <f>IF(MONTH(Z2748)&lt;&gt;MONTH(Z2748-(WEEKDAY(Z2748,1)-($E$1-1))-IF((WEEKDAY(Z2748,1)-($E$1-1))&lt;=0,7,0)+(ROW(AD2751)-ROW(Z2750))*7+(COLUMN(AD2751)-COLUMN(Z2750)+1)),"",Z2748-(WEEKDAY(Z2748,1)-($E$1-1))-IF((WEEKDAY(Z2748,1)-($E$1-1))&lt;=0,7,0)+(ROW(AD2751)-ROW(Z2750))*7+(COLUMN(AD2751)-COLUMN(Z2750)+1))</f>
        <v>71566</v>
      </c>
      <c r="AE2751" s="25">
        <f>IF(MONTH(Z2748)&lt;&gt;MONTH(Z2748-(WEEKDAY(Z2748,1)-($E$1-1))-IF((WEEKDAY(Z2748,1)-($E$1-1))&lt;=0,7,0)+(ROW(AE2751)-ROW(Z2750))*7+(COLUMN(AE2751)-COLUMN(Z2750)+1)),"",Z2748-(WEEKDAY(Z2748,1)-($E$1-1))-IF((WEEKDAY(Z2748,1)-($E$1-1))&lt;=0,7,0)+(ROW(AE2751)-ROW(Z2750))*7+(COLUMN(AE2751)-COLUMN(Z2750)+1))</f>
        <v>71567</v>
      </c>
      <c r="AF2751" s="24">
        <f>IF(MONTH(Z2748)&lt;&gt;MONTH(Z2748-(WEEKDAY(Z2748,1)-($E$1-1))-IF((WEEKDAY(Z2748,1)-($E$1-1))&lt;=0,7,0)+(ROW(AF2751)-ROW(Z2750))*7+(COLUMN(AF2751)-COLUMN(Z2750)+1)),"",Z2748-(WEEKDAY(Z2748,1)-($E$1-1))-IF((WEEKDAY(Z2748,1)-($E$1-1))&lt;=0,7,0)+(ROW(AF2751)-ROW(Z2750))*7+(COLUMN(AF2751)-COLUMN(Z2750)+1))</f>
        <v>71568</v>
      </c>
      <c r="AG2751" s="13"/>
    </row>
    <row r="2752" spans="1:33" ht="15" x14ac:dyDescent="0.2">
      <c r="A2752" s="11"/>
      <c r="B2752" s="24">
        <f>IF(MONTH(B2748)&lt;&gt;MONTH(B2748-(WEEKDAY(B2748,1)-($E$1-1))-IF((WEEKDAY(B2748,1)-($E$1-1))&lt;=0,7,0)+(ROW(B2752)-ROW(B2750))*7+(COLUMN(B2752)-COLUMN(B2750)+1)),"",B2748-(WEEKDAY(B2748,1)-($E$1-1))-IF((WEEKDAY(B2748,1)-($E$1-1))&lt;=0,7,0)+(ROW(B2752)-ROW(B2750))*7+(COLUMN(B2752)-COLUMN(B2750)+1))</f>
        <v>71478</v>
      </c>
      <c r="C2752" s="25">
        <f>IF(MONTH(B2748)&lt;&gt;MONTH(B2748-(WEEKDAY(B2748,1)-($E$1-1))-IF((WEEKDAY(B2748,1)-($E$1-1))&lt;=0,7,0)+(ROW(C2752)-ROW(B2750))*7+(COLUMN(C2752)-COLUMN(B2750)+1)),"",B2748-(WEEKDAY(B2748,1)-($E$1-1))-IF((WEEKDAY(B2748,1)-($E$1-1))&lt;=0,7,0)+(ROW(C2752)-ROW(B2750))*7+(COLUMN(C2752)-COLUMN(B2750)+1))</f>
        <v>71479</v>
      </c>
      <c r="D2752" s="24">
        <f>IF(MONTH(B2748)&lt;&gt;MONTH(B2748-(WEEKDAY(B2748,1)-($E$1-1))-IF((WEEKDAY(B2748,1)-($E$1-1))&lt;=0,7,0)+(ROW(D2752)-ROW(B2750))*7+(COLUMN(D2752)-COLUMN(B2750)+1)),"",B2748-(WEEKDAY(B2748,1)-($E$1-1))-IF((WEEKDAY(B2748,1)-($E$1-1))&lt;=0,7,0)+(ROW(D2752)-ROW(B2750))*7+(COLUMN(D2752)-COLUMN(B2750)+1))</f>
        <v>71480</v>
      </c>
      <c r="E2752" s="25">
        <f>IF(MONTH(B2748)&lt;&gt;MONTH(B2748-(WEEKDAY(B2748,1)-($E$1-1))-IF((WEEKDAY(B2748,1)-($E$1-1))&lt;=0,7,0)+(ROW(E2752)-ROW(B2750))*7+(COLUMN(E2752)-COLUMN(B2750)+1)),"",B2748-(WEEKDAY(B2748,1)-($E$1-1))-IF((WEEKDAY(B2748,1)-($E$1-1))&lt;=0,7,0)+(ROW(E2752)-ROW(B2750))*7+(COLUMN(E2752)-COLUMN(B2750)+1))</f>
        <v>71481</v>
      </c>
      <c r="F2752" s="24">
        <f>IF(MONTH(B2748)&lt;&gt;MONTH(B2748-(WEEKDAY(B2748,1)-($E$1-1))-IF((WEEKDAY(B2748,1)-($E$1-1))&lt;=0,7,0)+(ROW(F2752)-ROW(B2750))*7+(COLUMN(F2752)-COLUMN(B2750)+1)),"",B2748-(WEEKDAY(B2748,1)-($E$1-1))-IF((WEEKDAY(B2748,1)-($E$1-1))&lt;=0,7,0)+(ROW(F2752)-ROW(B2750))*7+(COLUMN(F2752)-COLUMN(B2750)+1))</f>
        <v>71482</v>
      </c>
      <c r="G2752" s="25">
        <f>IF(MONTH(B2748)&lt;&gt;MONTH(B2748-(WEEKDAY(B2748,1)-($E$1-1))-IF((WEEKDAY(B2748,1)-($E$1-1))&lt;=0,7,0)+(ROW(G2752)-ROW(B2750))*7+(COLUMN(G2752)-COLUMN(B2750)+1)),"",B2748-(WEEKDAY(B2748,1)-($E$1-1))-IF((WEEKDAY(B2748,1)-($E$1-1))&lt;=0,7,0)+(ROW(G2752)-ROW(B2750))*7+(COLUMN(G2752)-COLUMN(B2750)+1))</f>
        <v>71483</v>
      </c>
      <c r="H2752" s="24">
        <f>IF(MONTH(B2748)&lt;&gt;MONTH(B2748-(WEEKDAY(B2748,1)-($E$1-1))-IF((WEEKDAY(B2748,1)-($E$1-1))&lt;=0,7,0)+(ROW(H2752)-ROW(B2750))*7+(COLUMN(H2752)-COLUMN(B2750)+1)),"",B2748-(WEEKDAY(B2748,1)-($E$1-1))-IF((WEEKDAY(B2748,1)-($E$1-1))&lt;=0,7,0)+(ROW(H2752)-ROW(B2750))*7+(COLUMN(H2752)-COLUMN(B2750)+1))</f>
        <v>71484</v>
      </c>
      <c r="I2752" s="19"/>
      <c r="J2752" s="25">
        <f>IF(MONTH(J2748)&lt;&gt;MONTH(J2748-(WEEKDAY(J2748,1)-($E$1-1))-IF((WEEKDAY(J2748,1)-($E$1-1))&lt;=0,7,0)+(ROW(J2752)-ROW(J2750))*7+(COLUMN(J2752)-COLUMN(J2750)+1)),"",J2748-(WEEKDAY(J2748,1)-($E$1-1))-IF((WEEKDAY(J2748,1)-($E$1-1))&lt;=0,7,0)+(ROW(J2752)-ROW(J2750))*7+(COLUMN(J2752)-COLUMN(J2750)+1))</f>
        <v>71506</v>
      </c>
      <c r="K2752" s="24">
        <f>IF(MONTH(J2748)&lt;&gt;MONTH(J2748-(WEEKDAY(J2748,1)-($E$1-1))-IF((WEEKDAY(J2748,1)-($E$1-1))&lt;=0,7,0)+(ROW(K2752)-ROW(J2750))*7+(COLUMN(K2752)-COLUMN(J2750)+1)),"",J2748-(WEEKDAY(J2748,1)-($E$1-1))-IF((WEEKDAY(J2748,1)-($E$1-1))&lt;=0,7,0)+(ROW(K2752)-ROW(J2750))*7+(COLUMN(K2752)-COLUMN(J2750)+1))</f>
        <v>71507</v>
      </c>
      <c r="L2752" s="25">
        <f>IF(MONTH(J2748)&lt;&gt;MONTH(J2748-(WEEKDAY(J2748,1)-($E$1-1))-IF((WEEKDAY(J2748,1)-($E$1-1))&lt;=0,7,0)+(ROW(L2752)-ROW(J2750))*7+(COLUMN(L2752)-COLUMN(J2750)+1)),"",J2748-(WEEKDAY(J2748,1)-($E$1-1))-IF((WEEKDAY(J2748,1)-($E$1-1))&lt;=0,7,0)+(ROW(L2752)-ROW(J2750))*7+(COLUMN(L2752)-COLUMN(J2750)+1))</f>
        <v>71508</v>
      </c>
      <c r="M2752" s="24">
        <f>IF(MONTH(J2748)&lt;&gt;MONTH(J2748-(WEEKDAY(J2748,1)-($E$1-1))-IF((WEEKDAY(J2748,1)-($E$1-1))&lt;=0,7,0)+(ROW(M2752)-ROW(J2750))*7+(COLUMN(M2752)-COLUMN(J2750)+1)),"",J2748-(WEEKDAY(J2748,1)-($E$1-1))-IF((WEEKDAY(J2748,1)-($E$1-1))&lt;=0,7,0)+(ROW(M2752)-ROW(J2750))*7+(COLUMN(M2752)-COLUMN(J2750)+1))</f>
        <v>71509</v>
      </c>
      <c r="N2752" s="25">
        <f>IF(MONTH(J2748)&lt;&gt;MONTH(J2748-(WEEKDAY(J2748,1)-($E$1-1))-IF((WEEKDAY(J2748,1)-($E$1-1))&lt;=0,7,0)+(ROW(N2752)-ROW(J2750))*7+(COLUMN(N2752)-COLUMN(J2750)+1)),"",J2748-(WEEKDAY(J2748,1)-($E$1-1))-IF((WEEKDAY(J2748,1)-($E$1-1))&lt;=0,7,0)+(ROW(N2752)-ROW(J2750))*7+(COLUMN(N2752)-COLUMN(J2750)+1))</f>
        <v>71510</v>
      </c>
      <c r="O2752" s="24">
        <f>IF(MONTH(J2748)&lt;&gt;MONTH(J2748-(WEEKDAY(J2748,1)-($E$1-1))-IF((WEEKDAY(J2748,1)-($E$1-1))&lt;=0,7,0)+(ROW(O2752)-ROW(J2750))*7+(COLUMN(O2752)-COLUMN(J2750)+1)),"",J2748-(WEEKDAY(J2748,1)-($E$1-1))-IF((WEEKDAY(J2748,1)-($E$1-1))&lt;=0,7,0)+(ROW(O2752)-ROW(J2750))*7+(COLUMN(O2752)-COLUMN(J2750)+1))</f>
        <v>71511</v>
      </c>
      <c r="P2752" s="25">
        <f>IF(MONTH(J2748)&lt;&gt;MONTH(J2748-(WEEKDAY(J2748,1)-($E$1-1))-IF((WEEKDAY(J2748,1)-($E$1-1))&lt;=0,7,0)+(ROW(P2752)-ROW(J2750))*7+(COLUMN(P2752)-COLUMN(J2750)+1)),"",J2748-(WEEKDAY(J2748,1)-($E$1-1))-IF((WEEKDAY(J2748,1)-($E$1-1))&lt;=0,7,0)+(ROW(P2752)-ROW(J2750))*7+(COLUMN(P2752)-COLUMN(J2750)+1))</f>
        <v>71512</v>
      </c>
      <c r="Q2752" s="19"/>
      <c r="R2752" s="24">
        <f>IF(MONTH(R2748)&lt;&gt;MONTH(R2748-(WEEKDAY(R2748,1)-($E$1-1))-IF((WEEKDAY(R2748,1)-($E$1-1))&lt;=0,7,0)+(ROW(R2752)-ROW(R2750))*7+(COLUMN(R2752)-COLUMN(R2750)+1)),"",R2748-(WEEKDAY(R2748,1)-($E$1-1))-IF((WEEKDAY(R2748,1)-($E$1-1))&lt;=0,7,0)+(ROW(R2752)-ROW(R2750))*7+(COLUMN(R2752)-COLUMN(R2750)+1))</f>
        <v>71541</v>
      </c>
      <c r="S2752" s="25">
        <f>IF(MONTH(R2748)&lt;&gt;MONTH(R2748-(WEEKDAY(R2748,1)-($E$1-1))-IF((WEEKDAY(R2748,1)-($E$1-1))&lt;=0,7,0)+(ROW(S2752)-ROW(R2750))*7+(COLUMN(S2752)-COLUMN(R2750)+1)),"",R2748-(WEEKDAY(R2748,1)-($E$1-1))-IF((WEEKDAY(R2748,1)-($E$1-1))&lt;=0,7,0)+(ROW(S2752)-ROW(R2750))*7+(COLUMN(S2752)-COLUMN(R2750)+1))</f>
        <v>71542</v>
      </c>
      <c r="T2752" s="24">
        <f>IF(MONTH(R2748)&lt;&gt;MONTH(R2748-(WEEKDAY(R2748,1)-($E$1-1))-IF((WEEKDAY(R2748,1)-($E$1-1))&lt;=0,7,0)+(ROW(T2752)-ROW(R2750))*7+(COLUMN(T2752)-COLUMN(R2750)+1)),"",R2748-(WEEKDAY(R2748,1)-($E$1-1))-IF((WEEKDAY(R2748,1)-($E$1-1))&lt;=0,7,0)+(ROW(T2752)-ROW(R2750))*7+(COLUMN(T2752)-COLUMN(R2750)+1))</f>
        <v>71543</v>
      </c>
      <c r="U2752" s="25">
        <f>IF(MONTH(R2748)&lt;&gt;MONTH(R2748-(WEEKDAY(R2748,1)-($E$1-1))-IF((WEEKDAY(R2748,1)-($E$1-1))&lt;=0,7,0)+(ROW(U2752)-ROW(R2750))*7+(COLUMN(U2752)-COLUMN(R2750)+1)),"",R2748-(WEEKDAY(R2748,1)-($E$1-1))-IF((WEEKDAY(R2748,1)-($E$1-1))&lt;=0,7,0)+(ROW(U2752)-ROW(R2750))*7+(COLUMN(U2752)-COLUMN(R2750)+1))</f>
        <v>71544</v>
      </c>
      <c r="V2752" s="24">
        <f>IF(MONTH(R2748)&lt;&gt;MONTH(R2748-(WEEKDAY(R2748,1)-($E$1-1))-IF((WEEKDAY(R2748,1)-($E$1-1))&lt;=0,7,0)+(ROW(V2752)-ROW(R2750))*7+(COLUMN(V2752)-COLUMN(R2750)+1)),"",R2748-(WEEKDAY(R2748,1)-($E$1-1))-IF((WEEKDAY(R2748,1)-($E$1-1))&lt;=0,7,0)+(ROW(V2752)-ROW(R2750))*7+(COLUMN(V2752)-COLUMN(R2750)+1))</f>
        <v>71545</v>
      </c>
      <c r="W2752" s="25">
        <f>IF(MONTH(R2748)&lt;&gt;MONTH(R2748-(WEEKDAY(R2748,1)-($E$1-1))-IF((WEEKDAY(R2748,1)-($E$1-1))&lt;=0,7,0)+(ROW(W2752)-ROW(R2750))*7+(COLUMN(W2752)-COLUMN(R2750)+1)),"",R2748-(WEEKDAY(R2748,1)-($E$1-1))-IF((WEEKDAY(R2748,1)-($E$1-1))&lt;=0,7,0)+(ROW(W2752)-ROW(R2750))*7+(COLUMN(W2752)-COLUMN(R2750)+1))</f>
        <v>71546</v>
      </c>
      <c r="X2752" s="24">
        <f>IF(MONTH(R2748)&lt;&gt;MONTH(R2748-(WEEKDAY(R2748,1)-($E$1-1))-IF((WEEKDAY(R2748,1)-($E$1-1))&lt;=0,7,0)+(ROW(X2752)-ROW(R2750))*7+(COLUMN(X2752)-COLUMN(R2750)+1)),"",R2748-(WEEKDAY(R2748,1)-($E$1-1))-IF((WEEKDAY(R2748,1)-($E$1-1))&lt;=0,7,0)+(ROW(X2752)-ROW(R2750))*7+(COLUMN(X2752)-COLUMN(R2750)+1))</f>
        <v>71547</v>
      </c>
      <c r="Y2752" s="20"/>
      <c r="Z2752" s="25">
        <f>IF(MONTH(Z2748)&lt;&gt;MONTH(Z2748-(WEEKDAY(Z2748,1)-($E$1-1))-IF((WEEKDAY(Z2748,1)-($E$1-1))&lt;=0,7,0)+(ROW(Z2752)-ROW(Z2750))*7+(COLUMN(Z2752)-COLUMN(Z2750)+1)),"",Z2748-(WEEKDAY(Z2748,1)-($E$1-1))-IF((WEEKDAY(Z2748,1)-($E$1-1))&lt;=0,7,0)+(ROW(Z2752)-ROW(Z2750))*7+(COLUMN(Z2752)-COLUMN(Z2750)+1))</f>
        <v>71569</v>
      </c>
      <c r="AA2752" s="24">
        <f>IF(MONTH(Z2748)&lt;&gt;MONTH(Z2748-(WEEKDAY(Z2748,1)-($E$1-1))-IF((WEEKDAY(Z2748,1)-($E$1-1))&lt;=0,7,0)+(ROW(AA2752)-ROW(Z2750))*7+(COLUMN(AA2752)-COLUMN(Z2750)+1)),"",Z2748-(WEEKDAY(Z2748,1)-($E$1-1))-IF((WEEKDAY(Z2748,1)-($E$1-1))&lt;=0,7,0)+(ROW(AA2752)-ROW(Z2750))*7+(COLUMN(AA2752)-COLUMN(Z2750)+1))</f>
        <v>71570</v>
      </c>
      <c r="AB2752" s="25">
        <f>IF(MONTH(Z2748)&lt;&gt;MONTH(Z2748-(WEEKDAY(Z2748,1)-($E$1-1))-IF((WEEKDAY(Z2748,1)-($E$1-1))&lt;=0,7,0)+(ROW(AB2752)-ROW(Z2750))*7+(COLUMN(AB2752)-COLUMN(Z2750)+1)),"",Z2748-(WEEKDAY(Z2748,1)-($E$1-1))-IF((WEEKDAY(Z2748,1)-($E$1-1))&lt;=0,7,0)+(ROW(AB2752)-ROW(Z2750))*7+(COLUMN(AB2752)-COLUMN(Z2750)+1))</f>
        <v>71571</v>
      </c>
      <c r="AC2752" s="24">
        <f>IF(MONTH(Z2748)&lt;&gt;MONTH(Z2748-(WEEKDAY(Z2748,1)-($E$1-1))-IF((WEEKDAY(Z2748,1)-($E$1-1))&lt;=0,7,0)+(ROW(AC2752)-ROW(Z2750))*7+(COLUMN(AC2752)-COLUMN(Z2750)+1)),"",Z2748-(WEEKDAY(Z2748,1)-($E$1-1))-IF((WEEKDAY(Z2748,1)-($E$1-1))&lt;=0,7,0)+(ROW(AC2752)-ROW(Z2750))*7+(COLUMN(AC2752)-COLUMN(Z2750)+1))</f>
        <v>71572</v>
      </c>
      <c r="AD2752" s="25">
        <f>IF(MONTH(Z2748)&lt;&gt;MONTH(Z2748-(WEEKDAY(Z2748,1)-($E$1-1))-IF((WEEKDAY(Z2748,1)-($E$1-1))&lt;=0,7,0)+(ROW(AD2752)-ROW(Z2750))*7+(COLUMN(AD2752)-COLUMN(Z2750)+1)),"",Z2748-(WEEKDAY(Z2748,1)-($E$1-1))-IF((WEEKDAY(Z2748,1)-($E$1-1))&lt;=0,7,0)+(ROW(AD2752)-ROW(Z2750))*7+(COLUMN(AD2752)-COLUMN(Z2750)+1))</f>
        <v>71573</v>
      </c>
      <c r="AE2752" s="24">
        <f>IF(MONTH(Z2748)&lt;&gt;MONTH(Z2748-(WEEKDAY(Z2748,1)-($E$1-1))-IF((WEEKDAY(Z2748,1)-($E$1-1))&lt;=0,7,0)+(ROW(AE2752)-ROW(Z2750))*7+(COLUMN(AE2752)-COLUMN(Z2750)+1)),"",Z2748-(WEEKDAY(Z2748,1)-($E$1-1))-IF((WEEKDAY(Z2748,1)-($E$1-1))&lt;=0,7,0)+(ROW(AE2752)-ROW(Z2750))*7+(COLUMN(AE2752)-COLUMN(Z2750)+1))</f>
        <v>71574</v>
      </c>
      <c r="AF2752" s="25">
        <f>IF(MONTH(Z2748)&lt;&gt;MONTH(Z2748-(WEEKDAY(Z2748,1)-($E$1-1))-IF((WEEKDAY(Z2748,1)-($E$1-1))&lt;=0,7,0)+(ROW(AF2752)-ROW(Z2750))*7+(COLUMN(AF2752)-COLUMN(Z2750)+1)),"",Z2748-(WEEKDAY(Z2748,1)-($E$1-1))-IF((WEEKDAY(Z2748,1)-($E$1-1))&lt;=0,7,0)+(ROW(AF2752)-ROW(Z2750))*7+(COLUMN(AF2752)-COLUMN(Z2750)+1))</f>
        <v>71575</v>
      </c>
      <c r="AG2752" s="13"/>
    </row>
    <row r="2753" spans="1:33" ht="15" x14ac:dyDescent="0.2">
      <c r="A2753" s="11"/>
      <c r="B2753" s="25">
        <f>IF(MONTH(B2748)&lt;&gt;MONTH(B2748-(WEEKDAY(B2748,1)-($E$1-1))-IF((WEEKDAY(B2748,1)-($E$1-1))&lt;=0,7,0)+(ROW(B2753)-ROW(B2750))*7+(COLUMN(B2753)-COLUMN(B2750)+1)),"",B2748-(WEEKDAY(B2748,1)-($E$1-1))-IF((WEEKDAY(B2748,1)-($E$1-1))&lt;=0,7,0)+(ROW(B2753)-ROW(B2750))*7+(COLUMN(B2753)-COLUMN(B2750)+1))</f>
        <v>71485</v>
      </c>
      <c r="C2753" s="24">
        <f>IF(MONTH(B2748)&lt;&gt;MONTH(B2748-(WEEKDAY(B2748,1)-($E$1-1))-IF((WEEKDAY(B2748,1)-($E$1-1))&lt;=0,7,0)+(ROW(C2753)-ROW(B2750))*7+(COLUMN(C2753)-COLUMN(B2750)+1)),"",B2748-(WEEKDAY(B2748,1)-($E$1-1))-IF((WEEKDAY(B2748,1)-($E$1-1))&lt;=0,7,0)+(ROW(C2753)-ROW(B2750))*7+(COLUMN(C2753)-COLUMN(B2750)+1))</f>
        <v>71486</v>
      </c>
      <c r="D2753" s="25">
        <f>IF(MONTH(B2748)&lt;&gt;MONTH(B2748-(WEEKDAY(B2748,1)-($E$1-1))-IF((WEEKDAY(B2748,1)-($E$1-1))&lt;=0,7,0)+(ROW(D2753)-ROW(B2750))*7+(COLUMN(D2753)-COLUMN(B2750)+1)),"",B2748-(WEEKDAY(B2748,1)-($E$1-1))-IF((WEEKDAY(B2748,1)-($E$1-1))&lt;=0,7,0)+(ROW(D2753)-ROW(B2750))*7+(COLUMN(D2753)-COLUMN(B2750)+1))</f>
        <v>71487</v>
      </c>
      <c r="E2753" s="24">
        <f>IF(MONTH(B2748)&lt;&gt;MONTH(B2748-(WEEKDAY(B2748,1)-($E$1-1))-IF((WEEKDAY(B2748,1)-($E$1-1))&lt;=0,7,0)+(ROW(E2753)-ROW(B2750))*7+(COLUMN(E2753)-COLUMN(B2750)+1)),"",B2748-(WEEKDAY(B2748,1)-($E$1-1))-IF((WEEKDAY(B2748,1)-($E$1-1))&lt;=0,7,0)+(ROW(E2753)-ROW(B2750))*7+(COLUMN(E2753)-COLUMN(B2750)+1))</f>
        <v>71488</v>
      </c>
      <c r="F2753" s="25">
        <f>IF(MONTH(B2748)&lt;&gt;MONTH(B2748-(WEEKDAY(B2748,1)-($E$1-1))-IF((WEEKDAY(B2748,1)-($E$1-1))&lt;=0,7,0)+(ROW(F2753)-ROW(B2750))*7+(COLUMN(F2753)-COLUMN(B2750)+1)),"",B2748-(WEEKDAY(B2748,1)-($E$1-1))-IF((WEEKDAY(B2748,1)-($E$1-1))&lt;=0,7,0)+(ROW(F2753)-ROW(B2750))*7+(COLUMN(F2753)-COLUMN(B2750)+1))</f>
        <v>71489</v>
      </c>
      <c r="G2753" s="24">
        <f>IF(MONTH(B2748)&lt;&gt;MONTH(B2748-(WEEKDAY(B2748,1)-($E$1-1))-IF((WEEKDAY(B2748,1)-($E$1-1))&lt;=0,7,0)+(ROW(G2753)-ROW(B2750))*7+(COLUMN(G2753)-COLUMN(B2750)+1)),"",B2748-(WEEKDAY(B2748,1)-($E$1-1))-IF((WEEKDAY(B2748,1)-($E$1-1))&lt;=0,7,0)+(ROW(G2753)-ROW(B2750))*7+(COLUMN(G2753)-COLUMN(B2750)+1))</f>
        <v>71490</v>
      </c>
      <c r="H2753" s="25">
        <f>IF(MONTH(B2748)&lt;&gt;MONTH(B2748-(WEEKDAY(B2748,1)-($E$1-1))-IF((WEEKDAY(B2748,1)-($E$1-1))&lt;=0,7,0)+(ROW(H2753)-ROW(B2750))*7+(COLUMN(H2753)-COLUMN(B2750)+1)),"",B2748-(WEEKDAY(B2748,1)-($E$1-1))-IF((WEEKDAY(B2748,1)-($E$1-1))&lt;=0,7,0)+(ROW(H2753)-ROW(B2750))*7+(COLUMN(H2753)-COLUMN(B2750)+1))</f>
        <v>71491</v>
      </c>
      <c r="I2753" s="19"/>
      <c r="J2753" s="24">
        <f>IF(MONTH(J2748)&lt;&gt;MONTH(J2748-(WEEKDAY(J2748,1)-($E$1-1))-IF((WEEKDAY(J2748,1)-($E$1-1))&lt;=0,7,0)+(ROW(J2753)-ROW(J2750))*7+(COLUMN(J2753)-COLUMN(J2750)+1)),"",J2748-(WEEKDAY(J2748,1)-($E$1-1))-IF((WEEKDAY(J2748,1)-($E$1-1))&lt;=0,7,0)+(ROW(J2753)-ROW(J2750))*7+(COLUMN(J2753)-COLUMN(J2750)+1))</f>
        <v>71513</v>
      </c>
      <c r="K2753" s="25">
        <f>IF(MONTH(J2748)&lt;&gt;MONTH(J2748-(WEEKDAY(J2748,1)-($E$1-1))-IF((WEEKDAY(J2748,1)-($E$1-1))&lt;=0,7,0)+(ROW(K2753)-ROW(J2750))*7+(COLUMN(K2753)-COLUMN(J2750)+1)),"",J2748-(WEEKDAY(J2748,1)-($E$1-1))-IF((WEEKDAY(J2748,1)-($E$1-1))&lt;=0,7,0)+(ROW(K2753)-ROW(J2750))*7+(COLUMN(K2753)-COLUMN(J2750)+1))</f>
        <v>71514</v>
      </c>
      <c r="L2753" s="24">
        <f>IF(MONTH(J2748)&lt;&gt;MONTH(J2748-(WEEKDAY(J2748,1)-($E$1-1))-IF((WEEKDAY(J2748,1)-($E$1-1))&lt;=0,7,0)+(ROW(L2753)-ROW(J2750))*7+(COLUMN(L2753)-COLUMN(J2750)+1)),"",J2748-(WEEKDAY(J2748,1)-($E$1-1))-IF((WEEKDAY(J2748,1)-($E$1-1))&lt;=0,7,0)+(ROW(L2753)-ROW(J2750))*7+(COLUMN(L2753)-COLUMN(J2750)+1))</f>
        <v>71515</v>
      </c>
      <c r="M2753" s="25">
        <f>IF(MONTH(J2748)&lt;&gt;MONTH(J2748-(WEEKDAY(J2748,1)-($E$1-1))-IF((WEEKDAY(J2748,1)-($E$1-1))&lt;=0,7,0)+(ROW(M2753)-ROW(J2750))*7+(COLUMN(M2753)-COLUMN(J2750)+1)),"",J2748-(WEEKDAY(J2748,1)-($E$1-1))-IF((WEEKDAY(J2748,1)-($E$1-1))&lt;=0,7,0)+(ROW(M2753)-ROW(J2750))*7+(COLUMN(M2753)-COLUMN(J2750)+1))</f>
        <v>71516</v>
      </c>
      <c r="N2753" s="24">
        <f>IF(MONTH(J2748)&lt;&gt;MONTH(J2748-(WEEKDAY(J2748,1)-($E$1-1))-IF((WEEKDAY(J2748,1)-($E$1-1))&lt;=0,7,0)+(ROW(N2753)-ROW(J2750))*7+(COLUMN(N2753)-COLUMN(J2750)+1)),"",J2748-(WEEKDAY(J2748,1)-($E$1-1))-IF((WEEKDAY(J2748,1)-($E$1-1))&lt;=0,7,0)+(ROW(N2753)-ROW(J2750))*7+(COLUMN(N2753)-COLUMN(J2750)+1))</f>
        <v>71517</v>
      </c>
      <c r="O2753" s="25">
        <f>IF(MONTH(J2748)&lt;&gt;MONTH(J2748-(WEEKDAY(J2748,1)-($E$1-1))-IF((WEEKDAY(J2748,1)-($E$1-1))&lt;=0,7,0)+(ROW(O2753)-ROW(J2750))*7+(COLUMN(O2753)-COLUMN(J2750)+1)),"",J2748-(WEEKDAY(J2748,1)-($E$1-1))-IF((WEEKDAY(J2748,1)-($E$1-1))&lt;=0,7,0)+(ROW(O2753)-ROW(J2750))*7+(COLUMN(O2753)-COLUMN(J2750)+1))</f>
        <v>71518</v>
      </c>
      <c r="P2753" s="24">
        <f>IF(MONTH(J2748)&lt;&gt;MONTH(J2748-(WEEKDAY(J2748,1)-($E$1-1))-IF((WEEKDAY(J2748,1)-($E$1-1))&lt;=0,7,0)+(ROW(P2753)-ROW(J2750))*7+(COLUMN(P2753)-COLUMN(J2750)+1)),"",J2748-(WEEKDAY(J2748,1)-($E$1-1))-IF((WEEKDAY(J2748,1)-($E$1-1))&lt;=0,7,0)+(ROW(P2753)-ROW(J2750))*7+(COLUMN(P2753)-COLUMN(J2750)+1))</f>
        <v>71519</v>
      </c>
      <c r="Q2753" s="19"/>
      <c r="R2753" s="25">
        <f>IF(MONTH(R2748)&lt;&gt;MONTH(R2748-(WEEKDAY(R2748,1)-($E$1-1))-IF((WEEKDAY(R2748,1)-($E$1-1))&lt;=0,7,0)+(ROW(R2753)-ROW(R2750))*7+(COLUMN(R2753)-COLUMN(R2750)+1)),"",R2748-(WEEKDAY(R2748,1)-($E$1-1))-IF((WEEKDAY(R2748,1)-($E$1-1))&lt;=0,7,0)+(ROW(R2753)-ROW(R2750))*7+(COLUMN(R2753)-COLUMN(R2750)+1))</f>
        <v>71548</v>
      </c>
      <c r="S2753" s="24">
        <f>IF(MONTH(R2748)&lt;&gt;MONTH(R2748-(WEEKDAY(R2748,1)-($E$1-1))-IF((WEEKDAY(R2748,1)-($E$1-1))&lt;=0,7,0)+(ROW(S2753)-ROW(R2750))*7+(COLUMN(S2753)-COLUMN(R2750)+1)),"",R2748-(WEEKDAY(R2748,1)-($E$1-1))-IF((WEEKDAY(R2748,1)-($E$1-1))&lt;=0,7,0)+(ROW(S2753)-ROW(R2750))*7+(COLUMN(S2753)-COLUMN(R2750)+1))</f>
        <v>71549</v>
      </c>
      <c r="T2753" s="25">
        <f>IF(MONTH(R2748)&lt;&gt;MONTH(R2748-(WEEKDAY(R2748,1)-($E$1-1))-IF((WEEKDAY(R2748,1)-($E$1-1))&lt;=0,7,0)+(ROW(T2753)-ROW(R2750))*7+(COLUMN(T2753)-COLUMN(R2750)+1)),"",R2748-(WEEKDAY(R2748,1)-($E$1-1))-IF((WEEKDAY(R2748,1)-($E$1-1))&lt;=0,7,0)+(ROW(T2753)-ROW(R2750))*7+(COLUMN(T2753)-COLUMN(R2750)+1))</f>
        <v>71550</v>
      </c>
      <c r="U2753" s="24">
        <f>IF(MONTH(R2748)&lt;&gt;MONTH(R2748-(WEEKDAY(R2748,1)-($E$1-1))-IF((WEEKDAY(R2748,1)-($E$1-1))&lt;=0,7,0)+(ROW(U2753)-ROW(R2750))*7+(COLUMN(U2753)-COLUMN(R2750)+1)),"",R2748-(WEEKDAY(R2748,1)-($E$1-1))-IF((WEEKDAY(R2748,1)-($E$1-1))&lt;=0,7,0)+(ROW(U2753)-ROW(R2750))*7+(COLUMN(U2753)-COLUMN(R2750)+1))</f>
        <v>71551</v>
      </c>
      <c r="V2753" s="25">
        <f>IF(MONTH(R2748)&lt;&gt;MONTH(R2748-(WEEKDAY(R2748,1)-($E$1-1))-IF((WEEKDAY(R2748,1)-($E$1-1))&lt;=0,7,0)+(ROW(V2753)-ROW(R2750))*7+(COLUMN(V2753)-COLUMN(R2750)+1)),"",R2748-(WEEKDAY(R2748,1)-($E$1-1))-IF((WEEKDAY(R2748,1)-($E$1-1))&lt;=0,7,0)+(ROW(V2753)-ROW(R2750))*7+(COLUMN(V2753)-COLUMN(R2750)+1))</f>
        <v>71552</v>
      </c>
      <c r="W2753" s="24">
        <f>IF(MONTH(R2748)&lt;&gt;MONTH(R2748-(WEEKDAY(R2748,1)-($E$1-1))-IF((WEEKDAY(R2748,1)-($E$1-1))&lt;=0,7,0)+(ROW(W2753)-ROW(R2750))*7+(COLUMN(W2753)-COLUMN(R2750)+1)),"",R2748-(WEEKDAY(R2748,1)-($E$1-1))-IF((WEEKDAY(R2748,1)-($E$1-1))&lt;=0,7,0)+(ROW(W2753)-ROW(R2750))*7+(COLUMN(W2753)-COLUMN(R2750)+1))</f>
        <v>71553</v>
      </c>
      <c r="X2753" s="25">
        <f>IF(MONTH(R2748)&lt;&gt;MONTH(R2748-(WEEKDAY(R2748,1)-($E$1-1))-IF((WEEKDAY(R2748,1)-($E$1-1))&lt;=0,7,0)+(ROW(X2753)-ROW(R2750))*7+(COLUMN(X2753)-COLUMN(R2750)+1)),"",R2748-(WEEKDAY(R2748,1)-($E$1-1))-IF((WEEKDAY(R2748,1)-($E$1-1))&lt;=0,7,0)+(ROW(X2753)-ROW(R2750))*7+(COLUMN(X2753)-COLUMN(R2750)+1))</f>
        <v>71554</v>
      </c>
      <c r="Y2753" s="20"/>
      <c r="Z2753" s="24">
        <f>IF(MONTH(Z2748)&lt;&gt;MONTH(Z2748-(WEEKDAY(Z2748,1)-($E$1-1))-IF((WEEKDAY(Z2748,1)-($E$1-1))&lt;=0,7,0)+(ROW(Z2753)-ROW(Z2750))*7+(COLUMN(Z2753)-COLUMN(Z2750)+1)),"",Z2748-(WEEKDAY(Z2748,1)-($E$1-1))-IF((WEEKDAY(Z2748,1)-($E$1-1))&lt;=0,7,0)+(ROW(Z2753)-ROW(Z2750))*7+(COLUMN(Z2753)-COLUMN(Z2750)+1))</f>
        <v>71576</v>
      </c>
      <c r="AA2753" s="25">
        <f>IF(MONTH(Z2748)&lt;&gt;MONTH(Z2748-(WEEKDAY(Z2748,1)-($E$1-1))-IF((WEEKDAY(Z2748,1)-($E$1-1))&lt;=0,7,0)+(ROW(AA2753)-ROW(Z2750))*7+(COLUMN(AA2753)-COLUMN(Z2750)+1)),"",Z2748-(WEEKDAY(Z2748,1)-($E$1-1))-IF((WEEKDAY(Z2748,1)-($E$1-1))&lt;=0,7,0)+(ROW(AA2753)-ROW(Z2750))*7+(COLUMN(AA2753)-COLUMN(Z2750)+1))</f>
        <v>71577</v>
      </c>
      <c r="AB2753" s="24">
        <f>IF(MONTH(Z2748)&lt;&gt;MONTH(Z2748-(WEEKDAY(Z2748,1)-($E$1-1))-IF((WEEKDAY(Z2748,1)-($E$1-1))&lt;=0,7,0)+(ROW(AB2753)-ROW(Z2750))*7+(COLUMN(AB2753)-COLUMN(Z2750)+1)),"",Z2748-(WEEKDAY(Z2748,1)-($E$1-1))-IF((WEEKDAY(Z2748,1)-($E$1-1))&lt;=0,7,0)+(ROW(AB2753)-ROW(Z2750))*7+(COLUMN(AB2753)-COLUMN(Z2750)+1))</f>
        <v>71578</v>
      </c>
      <c r="AC2753" s="25">
        <f>IF(MONTH(Z2748)&lt;&gt;MONTH(Z2748-(WEEKDAY(Z2748,1)-($E$1-1))-IF((WEEKDAY(Z2748,1)-($E$1-1))&lt;=0,7,0)+(ROW(AC2753)-ROW(Z2750))*7+(COLUMN(AC2753)-COLUMN(Z2750)+1)),"",Z2748-(WEEKDAY(Z2748,1)-($E$1-1))-IF((WEEKDAY(Z2748,1)-($E$1-1))&lt;=0,7,0)+(ROW(AC2753)-ROW(Z2750))*7+(COLUMN(AC2753)-COLUMN(Z2750)+1))</f>
        <v>71579</v>
      </c>
      <c r="AD2753" s="24">
        <f>IF(MONTH(Z2748)&lt;&gt;MONTH(Z2748-(WEEKDAY(Z2748,1)-($E$1-1))-IF((WEEKDAY(Z2748,1)-($E$1-1))&lt;=0,7,0)+(ROW(AD2753)-ROW(Z2750))*7+(COLUMN(AD2753)-COLUMN(Z2750)+1)),"",Z2748-(WEEKDAY(Z2748,1)-($E$1-1))-IF((WEEKDAY(Z2748,1)-($E$1-1))&lt;=0,7,0)+(ROW(AD2753)-ROW(Z2750))*7+(COLUMN(AD2753)-COLUMN(Z2750)+1))</f>
        <v>71580</v>
      </c>
      <c r="AE2753" s="25">
        <f>IF(MONTH(Z2748)&lt;&gt;MONTH(Z2748-(WEEKDAY(Z2748,1)-($E$1-1))-IF((WEEKDAY(Z2748,1)-($E$1-1))&lt;=0,7,0)+(ROW(AE2753)-ROW(Z2750))*7+(COLUMN(AE2753)-COLUMN(Z2750)+1)),"",Z2748-(WEEKDAY(Z2748,1)-($E$1-1))-IF((WEEKDAY(Z2748,1)-($E$1-1))&lt;=0,7,0)+(ROW(AE2753)-ROW(Z2750))*7+(COLUMN(AE2753)-COLUMN(Z2750)+1))</f>
        <v>71581</v>
      </c>
      <c r="AF2753" s="24">
        <f>IF(MONTH(Z2748)&lt;&gt;MONTH(Z2748-(WEEKDAY(Z2748,1)-($E$1-1))-IF((WEEKDAY(Z2748,1)-($E$1-1))&lt;=0,7,0)+(ROW(AF2753)-ROW(Z2750))*7+(COLUMN(AF2753)-COLUMN(Z2750)+1)),"",Z2748-(WEEKDAY(Z2748,1)-($E$1-1))-IF((WEEKDAY(Z2748,1)-($E$1-1))&lt;=0,7,0)+(ROW(AF2753)-ROW(Z2750))*7+(COLUMN(AF2753)-COLUMN(Z2750)+1))</f>
        <v>71582</v>
      </c>
      <c r="AG2753" s="13"/>
    </row>
    <row r="2754" spans="1:33" ht="15" x14ac:dyDescent="0.2">
      <c r="A2754" s="11"/>
      <c r="B2754" s="24">
        <f>IF(MONTH(B2748)&lt;&gt;MONTH(B2748-(WEEKDAY(B2748,1)-($E$1-1))-IF((WEEKDAY(B2748,1)-($E$1-1))&lt;=0,7,0)+(ROW(B2754)-ROW(B2750))*7+(COLUMN(B2754)-COLUMN(B2750)+1)),"",B2748-(WEEKDAY(B2748,1)-($E$1-1))-IF((WEEKDAY(B2748,1)-($E$1-1))&lt;=0,7,0)+(ROW(B2754)-ROW(B2750))*7+(COLUMN(B2754)-COLUMN(B2750)+1))</f>
        <v>71492</v>
      </c>
      <c r="C2754" s="25">
        <f>IF(MONTH(B2748)&lt;&gt;MONTH(B2748-(WEEKDAY(B2748,1)-($E$1-1))-IF((WEEKDAY(B2748,1)-($E$1-1))&lt;=0,7,0)+(ROW(C2754)-ROW(B2750))*7+(COLUMN(C2754)-COLUMN(B2750)+1)),"",B2748-(WEEKDAY(B2748,1)-($E$1-1))-IF((WEEKDAY(B2748,1)-($E$1-1))&lt;=0,7,0)+(ROW(C2754)-ROW(B2750))*7+(COLUMN(C2754)-COLUMN(B2750)+1))</f>
        <v>71493</v>
      </c>
      <c r="D2754" s="24">
        <f>IF(MONTH(B2748)&lt;&gt;MONTH(B2748-(WEEKDAY(B2748,1)-($E$1-1))-IF((WEEKDAY(B2748,1)-($E$1-1))&lt;=0,7,0)+(ROW(D2754)-ROW(B2750))*7+(COLUMN(D2754)-COLUMN(B2750)+1)),"",B2748-(WEEKDAY(B2748,1)-($E$1-1))-IF((WEEKDAY(B2748,1)-($E$1-1))&lt;=0,7,0)+(ROW(D2754)-ROW(B2750))*7+(COLUMN(D2754)-COLUMN(B2750)+1))</f>
        <v>71494</v>
      </c>
      <c r="E2754" s="25">
        <f>IF(MONTH(B2748)&lt;&gt;MONTH(B2748-(WEEKDAY(B2748,1)-($E$1-1))-IF((WEEKDAY(B2748,1)-($E$1-1))&lt;=0,7,0)+(ROW(E2754)-ROW(B2750))*7+(COLUMN(E2754)-COLUMN(B2750)+1)),"",B2748-(WEEKDAY(B2748,1)-($E$1-1))-IF((WEEKDAY(B2748,1)-($E$1-1))&lt;=0,7,0)+(ROW(E2754)-ROW(B2750))*7+(COLUMN(E2754)-COLUMN(B2750)+1))</f>
        <v>71495</v>
      </c>
      <c r="F2754" s="24">
        <f>IF(MONTH(B2748)&lt;&gt;MONTH(B2748-(WEEKDAY(B2748,1)-($E$1-1))-IF((WEEKDAY(B2748,1)-($E$1-1))&lt;=0,7,0)+(ROW(F2754)-ROW(B2750))*7+(COLUMN(F2754)-COLUMN(B2750)+1)),"",B2748-(WEEKDAY(B2748,1)-($E$1-1))-IF((WEEKDAY(B2748,1)-($E$1-1))&lt;=0,7,0)+(ROW(F2754)-ROW(B2750))*7+(COLUMN(F2754)-COLUMN(B2750)+1))</f>
        <v>71496</v>
      </c>
      <c r="G2754" s="25">
        <f>IF(MONTH(B2748)&lt;&gt;MONTH(B2748-(WEEKDAY(B2748,1)-($E$1-1))-IF((WEEKDAY(B2748,1)-($E$1-1))&lt;=0,7,0)+(ROW(G2754)-ROW(B2750))*7+(COLUMN(G2754)-COLUMN(B2750)+1)),"",B2748-(WEEKDAY(B2748,1)-($E$1-1))-IF((WEEKDAY(B2748,1)-($E$1-1))&lt;=0,7,0)+(ROW(G2754)-ROW(B2750))*7+(COLUMN(G2754)-COLUMN(B2750)+1))</f>
        <v>71497</v>
      </c>
      <c r="H2754" s="24" t="str">
        <f>IF(MONTH(B2748)&lt;&gt;MONTH(B2748-(WEEKDAY(B2748,1)-($E$1-1))-IF((WEEKDAY(B2748,1)-($E$1-1))&lt;=0,7,0)+(ROW(H2754)-ROW(B2750))*7+(COLUMN(H2754)-COLUMN(B2750)+1)),"",B2748-(WEEKDAY(B2748,1)-($E$1-1))-IF((WEEKDAY(B2748,1)-($E$1-1))&lt;=0,7,0)+(ROW(H2754)-ROW(B2750))*7+(COLUMN(H2754)-COLUMN(B2750)+1))</f>
        <v/>
      </c>
      <c r="I2754" s="19"/>
      <c r="J2754" s="25">
        <f>IF(MONTH(J2748)&lt;&gt;MONTH(J2748-(WEEKDAY(J2748,1)-($E$1-1))-IF((WEEKDAY(J2748,1)-($E$1-1))&lt;=0,7,0)+(ROW(J2754)-ROW(J2750))*7+(COLUMN(J2754)-COLUMN(J2750)+1)),"",J2748-(WEEKDAY(J2748,1)-($E$1-1))-IF((WEEKDAY(J2748,1)-($E$1-1))&lt;=0,7,0)+(ROW(J2754)-ROW(J2750))*7+(COLUMN(J2754)-COLUMN(J2750)+1))</f>
        <v>71520</v>
      </c>
      <c r="K2754" s="24">
        <f>IF(MONTH(J2748)&lt;&gt;MONTH(J2748-(WEEKDAY(J2748,1)-($E$1-1))-IF((WEEKDAY(J2748,1)-($E$1-1))&lt;=0,7,0)+(ROW(K2754)-ROW(J2750))*7+(COLUMN(K2754)-COLUMN(J2750)+1)),"",J2748-(WEEKDAY(J2748,1)-($E$1-1))-IF((WEEKDAY(J2748,1)-($E$1-1))&lt;=0,7,0)+(ROW(K2754)-ROW(J2750))*7+(COLUMN(K2754)-COLUMN(J2750)+1))</f>
        <v>71521</v>
      </c>
      <c r="L2754" s="25">
        <f>IF(MONTH(J2748)&lt;&gt;MONTH(J2748-(WEEKDAY(J2748,1)-($E$1-1))-IF((WEEKDAY(J2748,1)-($E$1-1))&lt;=0,7,0)+(ROW(L2754)-ROW(J2750))*7+(COLUMN(L2754)-COLUMN(J2750)+1)),"",J2748-(WEEKDAY(J2748,1)-($E$1-1))-IF((WEEKDAY(J2748,1)-($E$1-1))&lt;=0,7,0)+(ROW(L2754)-ROW(J2750))*7+(COLUMN(L2754)-COLUMN(J2750)+1))</f>
        <v>71522</v>
      </c>
      <c r="M2754" s="24">
        <f>IF(MONTH(J2748)&lt;&gt;MONTH(J2748-(WEEKDAY(J2748,1)-($E$1-1))-IF((WEEKDAY(J2748,1)-($E$1-1))&lt;=0,7,0)+(ROW(M2754)-ROW(J2750))*7+(COLUMN(M2754)-COLUMN(J2750)+1)),"",J2748-(WEEKDAY(J2748,1)-($E$1-1))-IF((WEEKDAY(J2748,1)-($E$1-1))&lt;=0,7,0)+(ROW(M2754)-ROW(J2750))*7+(COLUMN(M2754)-COLUMN(J2750)+1))</f>
        <v>71523</v>
      </c>
      <c r="N2754" s="25">
        <f>IF(MONTH(J2748)&lt;&gt;MONTH(J2748-(WEEKDAY(J2748,1)-($E$1-1))-IF((WEEKDAY(J2748,1)-($E$1-1))&lt;=0,7,0)+(ROW(N2754)-ROW(J2750))*7+(COLUMN(N2754)-COLUMN(J2750)+1)),"",J2748-(WEEKDAY(J2748,1)-($E$1-1))-IF((WEEKDAY(J2748,1)-($E$1-1))&lt;=0,7,0)+(ROW(N2754)-ROW(J2750))*7+(COLUMN(N2754)-COLUMN(J2750)+1))</f>
        <v>71524</v>
      </c>
      <c r="O2754" s="24">
        <f>IF(MONTH(J2748)&lt;&gt;MONTH(J2748-(WEEKDAY(J2748,1)-($E$1-1))-IF((WEEKDAY(J2748,1)-($E$1-1))&lt;=0,7,0)+(ROW(O2754)-ROW(J2750))*7+(COLUMN(O2754)-COLUMN(J2750)+1)),"",J2748-(WEEKDAY(J2748,1)-($E$1-1))-IF((WEEKDAY(J2748,1)-($E$1-1))&lt;=0,7,0)+(ROW(O2754)-ROW(J2750))*7+(COLUMN(O2754)-COLUMN(J2750)+1))</f>
        <v>71525</v>
      </c>
      <c r="P2754" s="25">
        <f>IF(MONTH(J2748)&lt;&gt;MONTH(J2748-(WEEKDAY(J2748,1)-($E$1-1))-IF((WEEKDAY(J2748,1)-($E$1-1))&lt;=0,7,0)+(ROW(P2754)-ROW(J2750))*7+(COLUMN(P2754)-COLUMN(J2750)+1)),"",J2748-(WEEKDAY(J2748,1)-($E$1-1))-IF((WEEKDAY(J2748,1)-($E$1-1))&lt;=0,7,0)+(ROW(P2754)-ROW(J2750))*7+(COLUMN(P2754)-COLUMN(J2750)+1))</f>
        <v>71526</v>
      </c>
      <c r="Q2754" s="19"/>
      <c r="R2754" s="24">
        <f>IF(MONTH(R2748)&lt;&gt;MONTH(R2748-(WEEKDAY(R2748,1)-($E$1-1))-IF((WEEKDAY(R2748,1)-($E$1-1))&lt;=0,7,0)+(ROW(R2754)-ROW(R2750))*7+(COLUMN(R2754)-COLUMN(R2750)+1)),"",R2748-(WEEKDAY(R2748,1)-($E$1-1))-IF((WEEKDAY(R2748,1)-($E$1-1))&lt;=0,7,0)+(ROW(R2754)-ROW(R2750))*7+(COLUMN(R2754)-COLUMN(R2750)+1))</f>
        <v>71555</v>
      </c>
      <c r="S2754" s="25">
        <f>IF(MONTH(R2748)&lt;&gt;MONTH(R2748-(WEEKDAY(R2748,1)-($E$1-1))-IF((WEEKDAY(R2748,1)-($E$1-1))&lt;=0,7,0)+(ROW(S2754)-ROW(R2750))*7+(COLUMN(S2754)-COLUMN(R2750)+1)),"",R2748-(WEEKDAY(R2748,1)-($E$1-1))-IF((WEEKDAY(R2748,1)-($E$1-1))&lt;=0,7,0)+(ROW(S2754)-ROW(R2750))*7+(COLUMN(S2754)-COLUMN(R2750)+1))</f>
        <v>71556</v>
      </c>
      <c r="T2754" s="24">
        <f>IF(MONTH(R2748)&lt;&gt;MONTH(R2748-(WEEKDAY(R2748,1)-($E$1-1))-IF((WEEKDAY(R2748,1)-($E$1-1))&lt;=0,7,0)+(ROW(T2754)-ROW(R2750))*7+(COLUMN(T2754)-COLUMN(R2750)+1)),"",R2748-(WEEKDAY(R2748,1)-($E$1-1))-IF((WEEKDAY(R2748,1)-($E$1-1))&lt;=0,7,0)+(ROW(T2754)-ROW(R2750))*7+(COLUMN(T2754)-COLUMN(R2750)+1))</f>
        <v>71557</v>
      </c>
      <c r="U2754" s="25">
        <f>IF(MONTH(R2748)&lt;&gt;MONTH(R2748-(WEEKDAY(R2748,1)-($E$1-1))-IF((WEEKDAY(R2748,1)-($E$1-1))&lt;=0,7,0)+(ROW(U2754)-ROW(R2750))*7+(COLUMN(U2754)-COLUMN(R2750)+1)),"",R2748-(WEEKDAY(R2748,1)-($E$1-1))-IF((WEEKDAY(R2748,1)-($E$1-1))&lt;=0,7,0)+(ROW(U2754)-ROW(R2750))*7+(COLUMN(U2754)-COLUMN(R2750)+1))</f>
        <v>71558</v>
      </c>
      <c r="V2754" s="24" t="str">
        <f>IF(MONTH(R2748)&lt;&gt;MONTH(R2748-(WEEKDAY(R2748,1)-($E$1-1))-IF((WEEKDAY(R2748,1)-($E$1-1))&lt;=0,7,0)+(ROW(V2754)-ROW(R2750))*7+(COLUMN(V2754)-COLUMN(R2750)+1)),"",R2748-(WEEKDAY(R2748,1)-($E$1-1))-IF((WEEKDAY(R2748,1)-($E$1-1))&lt;=0,7,0)+(ROW(V2754)-ROW(R2750))*7+(COLUMN(V2754)-COLUMN(R2750)+1))</f>
        <v/>
      </c>
      <c r="W2754" s="25" t="str">
        <f>IF(MONTH(R2748)&lt;&gt;MONTH(R2748-(WEEKDAY(R2748,1)-($E$1-1))-IF((WEEKDAY(R2748,1)-($E$1-1))&lt;=0,7,0)+(ROW(W2754)-ROW(R2750))*7+(COLUMN(W2754)-COLUMN(R2750)+1)),"",R2748-(WEEKDAY(R2748,1)-($E$1-1))-IF((WEEKDAY(R2748,1)-($E$1-1))&lt;=0,7,0)+(ROW(W2754)-ROW(R2750))*7+(COLUMN(W2754)-COLUMN(R2750)+1))</f>
        <v/>
      </c>
      <c r="X2754" s="24" t="str">
        <f>IF(MONTH(R2748)&lt;&gt;MONTH(R2748-(WEEKDAY(R2748,1)-($E$1-1))-IF((WEEKDAY(R2748,1)-($E$1-1))&lt;=0,7,0)+(ROW(X2754)-ROW(R2750))*7+(COLUMN(X2754)-COLUMN(R2750)+1)),"",R2748-(WEEKDAY(R2748,1)-($E$1-1))-IF((WEEKDAY(R2748,1)-($E$1-1))&lt;=0,7,0)+(ROW(X2754)-ROW(R2750))*7+(COLUMN(X2754)-COLUMN(R2750)+1))</f>
        <v/>
      </c>
      <c r="Y2754" s="20"/>
      <c r="Z2754" s="25">
        <f>IF(MONTH(Z2748)&lt;&gt;MONTH(Z2748-(WEEKDAY(Z2748,1)-($E$1-1))-IF((WEEKDAY(Z2748,1)-($E$1-1))&lt;=0,7,0)+(ROW(Z2754)-ROW(Z2750))*7+(COLUMN(Z2754)-COLUMN(Z2750)+1)),"",Z2748-(WEEKDAY(Z2748,1)-($E$1-1))-IF((WEEKDAY(Z2748,1)-($E$1-1))&lt;=0,7,0)+(ROW(Z2754)-ROW(Z2750))*7+(COLUMN(Z2754)-COLUMN(Z2750)+1))</f>
        <v>71583</v>
      </c>
      <c r="AA2754" s="24">
        <f>IF(MONTH(Z2748)&lt;&gt;MONTH(Z2748-(WEEKDAY(Z2748,1)-($E$1-1))-IF((WEEKDAY(Z2748,1)-($E$1-1))&lt;=0,7,0)+(ROW(AA2754)-ROW(Z2750))*7+(COLUMN(AA2754)-COLUMN(Z2750)+1)),"",Z2748-(WEEKDAY(Z2748,1)-($E$1-1))-IF((WEEKDAY(Z2748,1)-($E$1-1))&lt;=0,7,0)+(ROW(AA2754)-ROW(Z2750))*7+(COLUMN(AA2754)-COLUMN(Z2750)+1))</f>
        <v>71584</v>
      </c>
      <c r="AB2754" s="25">
        <f>IF(MONTH(Z2748)&lt;&gt;MONTH(Z2748-(WEEKDAY(Z2748,1)-($E$1-1))-IF((WEEKDAY(Z2748,1)-($E$1-1))&lt;=0,7,0)+(ROW(AB2754)-ROW(Z2750))*7+(COLUMN(AB2754)-COLUMN(Z2750)+1)),"",Z2748-(WEEKDAY(Z2748,1)-($E$1-1))-IF((WEEKDAY(Z2748,1)-($E$1-1))&lt;=0,7,0)+(ROW(AB2754)-ROW(Z2750))*7+(COLUMN(AB2754)-COLUMN(Z2750)+1))</f>
        <v>71585</v>
      </c>
      <c r="AC2754" s="24">
        <f>IF(MONTH(Z2748)&lt;&gt;MONTH(Z2748-(WEEKDAY(Z2748,1)-($E$1-1))-IF((WEEKDAY(Z2748,1)-($E$1-1))&lt;=0,7,0)+(ROW(AC2754)-ROW(Z2750))*7+(COLUMN(AC2754)-COLUMN(Z2750)+1)),"",Z2748-(WEEKDAY(Z2748,1)-($E$1-1))-IF((WEEKDAY(Z2748,1)-($E$1-1))&lt;=0,7,0)+(ROW(AC2754)-ROW(Z2750))*7+(COLUMN(AC2754)-COLUMN(Z2750)+1))</f>
        <v>71586</v>
      </c>
      <c r="AD2754" s="25">
        <f>IF(MONTH(Z2748)&lt;&gt;MONTH(Z2748-(WEEKDAY(Z2748,1)-($E$1-1))-IF((WEEKDAY(Z2748,1)-($E$1-1))&lt;=0,7,0)+(ROW(AD2754)-ROW(Z2750))*7+(COLUMN(AD2754)-COLUMN(Z2750)+1)),"",Z2748-(WEEKDAY(Z2748,1)-($E$1-1))-IF((WEEKDAY(Z2748,1)-($E$1-1))&lt;=0,7,0)+(ROW(AD2754)-ROW(Z2750))*7+(COLUMN(AD2754)-COLUMN(Z2750)+1))</f>
        <v>71587</v>
      </c>
      <c r="AE2754" s="24">
        <f>IF(MONTH(Z2748)&lt;&gt;MONTH(Z2748-(WEEKDAY(Z2748,1)-($E$1-1))-IF((WEEKDAY(Z2748,1)-($E$1-1))&lt;=0,7,0)+(ROW(AE2754)-ROW(Z2750))*7+(COLUMN(AE2754)-COLUMN(Z2750)+1)),"",Z2748-(WEEKDAY(Z2748,1)-($E$1-1))-IF((WEEKDAY(Z2748,1)-($E$1-1))&lt;=0,7,0)+(ROW(AE2754)-ROW(Z2750))*7+(COLUMN(AE2754)-COLUMN(Z2750)+1))</f>
        <v>71588</v>
      </c>
      <c r="AF2754" s="25">
        <f>IF(MONTH(Z2748)&lt;&gt;MONTH(Z2748-(WEEKDAY(Z2748,1)-($E$1-1))-IF((WEEKDAY(Z2748,1)-($E$1-1))&lt;=0,7,0)+(ROW(AF2754)-ROW(Z2750))*7+(COLUMN(AF2754)-COLUMN(Z2750)+1)),"",Z2748-(WEEKDAY(Z2748,1)-($E$1-1))-IF((WEEKDAY(Z2748,1)-($E$1-1))&lt;=0,7,0)+(ROW(AF2754)-ROW(Z2750))*7+(COLUMN(AF2754)-COLUMN(Z2750)+1))</f>
        <v>71589</v>
      </c>
      <c r="AG2754" s="13"/>
    </row>
    <row r="2755" spans="1:33" ht="15" x14ac:dyDescent="0.2">
      <c r="A2755" s="11"/>
      <c r="B2755" s="25" t="str">
        <f>IF(MONTH(B2748)&lt;&gt;MONTH(B2748-(WEEKDAY(B2748,1)-($E$1-1))-IF((WEEKDAY(B2748,1)-($E$1-1))&lt;=0,7,0)+(ROW(B2755)-ROW(B2750))*7+(COLUMN(B2755)-COLUMN(B2750)+1)),"",B2748-(WEEKDAY(B2748,1)-($E$1-1))-IF((WEEKDAY(B2748,1)-($E$1-1))&lt;=0,7,0)+(ROW(B2755)-ROW(B2750))*7+(COLUMN(B2755)-COLUMN(B2750)+1))</f>
        <v/>
      </c>
      <c r="C2755" s="24" t="str">
        <f>IF(MONTH(B2748)&lt;&gt;MONTH(B2748-(WEEKDAY(B2748,1)-($E$1-1))-IF((WEEKDAY(B2748,1)-($E$1-1))&lt;=0,7,0)+(ROW(C2755)-ROW(B2750))*7+(COLUMN(C2755)-COLUMN(B2750)+1)),"",B2748-(WEEKDAY(B2748,1)-($E$1-1))-IF((WEEKDAY(B2748,1)-($E$1-1))&lt;=0,7,0)+(ROW(C2755)-ROW(B2750))*7+(COLUMN(C2755)-COLUMN(B2750)+1))</f>
        <v/>
      </c>
      <c r="D2755" s="25" t="str">
        <f>IF(MONTH(B2748)&lt;&gt;MONTH(B2748-(WEEKDAY(B2748,1)-($E$1-1))-IF((WEEKDAY(B2748,1)-($E$1-1))&lt;=0,7,0)+(ROW(D2755)-ROW(B2750))*7+(COLUMN(D2755)-COLUMN(B2750)+1)),"",B2748-(WEEKDAY(B2748,1)-($E$1-1))-IF((WEEKDAY(B2748,1)-($E$1-1))&lt;=0,7,0)+(ROW(D2755)-ROW(B2750))*7+(COLUMN(D2755)-COLUMN(B2750)+1))</f>
        <v/>
      </c>
      <c r="E2755" s="24" t="str">
        <f>IF(MONTH(B2748)&lt;&gt;MONTH(B2748-(WEEKDAY(B2748,1)-($E$1-1))-IF((WEEKDAY(B2748,1)-($E$1-1))&lt;=0,7,0)+(ROW(E2755)-ROW(B2750))*7+(COLUMN(E2755)-COLUMN(B2750)+1)),"",B2748-(WEEKDAY(B2748,1)-($E$1-1))-IF((WEEKDAY(B2748,1)-($E$1-1))&lt;=0,7,0)+(ROW(E2755)-ROW(B2750))*7+(COLUMN(E2755)-COLUMN(B2750)+1))</f>
        <v/>
      </c>
      <c r="F2755" s="25" t="str">
        <f>IF(MONTH(B2748)&lt;&gt;MONTH(B2748-(WEEKDAY(B2748,1)-($E$1-1))-IF((WEEKDAY(B2748,1)-($E$1-1))&lt;=0,7,0)+(ROW(F2755)-ROW(B2750))*7+(COLUMN(F2755)-COLUMN(B2750)+1)),"",B2748-(WEEKDAY(B2748,1)-($E$1-1))-IF((WEEKDAY(B2748,1)-($E$1-1))&lt;=0,7,0)+(ROW(F2755)-ROW(B2750))*7+(COLUMN(F2755)-COLUMN(B2750)+1))</f>
        <v/>
      </c>
      <c r="G2755" s="24" t="str">
        <f>IF(MONTH(B2748)&lt;&gt;MONTH(B2748-(WEEKDAY(B2748,1)-($E$1-1))-IF((WEEKDAY(B2748,1)-($E$1-1))&lt;=0,7,0)+(ROW(G2755)-ROW(B2750))*7+(COLUMN(G2755)-COLUMN(B2750)+1)),"",B2748-(WEEKDAY(B2748,1)-($E$1-1))-IF((WEEKDAY(B2748,1)-($E$1-1))&lt;=0,7,0)+(ROW(G2755)-ROW(B2750))*7+(COLUMN(G2755)-COLUMN(B2750)+1))</f>
        <v/>
      </c>
      <c r="H2755" s="25" t="str">
        <f>IF(MONTH(B2748)&lt;&gt;MONTH(B2748-(WEEKDAY(B2748,1)-($E$1-1))-IF((WEEKDAY(B2748,1)-($E$1-1))&lt;=0,7,0)+(ROW(H2755)-ROW(B2750))*7+(COLUMN(H2755)-COLUMN(B2750)+1)),"",B2748-(WEEKDAY(B2748,1)-($E$1-1))-IF((WEEKDAY(B2748,1)-($E$1-1))&lt;=0,7,0)+(ROW(H2755)-ROW(B2750))*7+(COLUMN(H2755)-COLUMN(B2750)+1))</f>
        <v/>
      </c>
      <c r="I2755" s="19"/>
      <c r="J2755" s="24">
        <f>IF(MONTH(J2748)&lt;&gt;MONTH(J2748-(WEEKDAY(J2748,1)-($E$1-1))-IF((WEEKDAY(J2748,1)-($E$1-1))&lt;=0,7,0)+(ROW(J2755)-ROW(J2750))*7+(COLUMN(J2755)-COLUMN(J2750)+1)),"",J2748-(WEEKDAY(J2748,1)-($E$1-1))-IF((WEEKDAY(J2748,1)-($E$1-1))&lt;=0,7,0)+(ROW(J2755)-ROW(J2750))*7+(COLUMN(J2755)-COLUMN(J2750)+1))</f>
        <v>71527</v>
      </c>
      <c r="K2755" s="25">
        <f>IF(MONTH(J2748)&lt;&gt;MONTH(J2748-(WEEKDAY(J2748,1)-($E$1-1))-IF((WEEKDAY(J2748,1)-($E$1-1))&lt;=0,7,0)+(ROW(K2755)-ROW(J2750))*7+(COLUMN(K2755)-COLUMN(J2750)+1)),"",J2748-(WEEKDAY(J2748,1)-($E$1-1))-IF((WEEKDAY(J2748,1)-($E$1-1))&lt;=0,7,0)+(ROW(K2755)-ROW(J2750))*7+(COLUMN(K2755)-COLUMN(J2750)+1))</f>
        <v>71528</v>
      </c>
      <c r="L2755" s="24" t="str">
        <f>IF(MONTH(J2748)&lt;&gt;MONTH(J2748-(WEEKDAY(J2748,1)-($E$1-1))-IF((WEEKDAY(J2748,1)-($E$1-1))&lt;=0,7,0)+(ROW(L2755)-ROW(J2750))*7+(COLUMN(L2755)-COLUMN(J2750)+1)),"",J2748-(WEEKDAY(J2748,1)-($E$1-1))-IF((WEEKDAY(J2748,1)-($E$1-1))&lt;=0,7,0)+(ROW(L2755)-ROW(J2750))*7+(COLUMN(L2755)-COLUMN(J2750)+1))</f>
        <v/>
      </c>
      <c r="M2755" s="25" t="str">
        <f>IF(MONTH(J2748)&lt;&gt;MONTH(J2748-(WEEKDAY(J2748,1)-($E$1-1))-IF((WEEKDAY(J2748,1)-($E$1-1))&lt;=0,7,0)+(ROW(M2755)-ROW(J2750))*7+(COLUMN(M2755)-COLUMN(J2750)+1)),"",J2748-(WEEKDAY(J2748,1)-($E$1-1))-IF((WEEKDAY(J2748,1)-($E$1-1))&lt;=0,7,0)+(ROW(M2755)-ROW(J2750))*7+(COLUMN(M2755)-COLUMN(J2750)+1))</f>
        <v/>
      </c>
      <c r="N2755" s="24" t="str">
        <f>IF(MONTH(J2748)&lt;&gt;MONTH(J2748-(WEEKDAY(J2748,1)-($E$1-1))-IF((WEEKDAY(J2748,1)-($E$1-1))&lt;=0,7,0)+(ROW(N2755)-ROW(J2750))*7+(COLUMN(N2755)-COLUMN(J2750)+1)),"",J2748-(WEEKDAY(J2748,1)-($E$1-1))-IF((WEEKDAY(J2748,1)-($E$1-1))&lt;=0,7,0)+(ROW(N2755)-ROW(J2750))*7+(COLUMN(N2755)-COLUMN(J2750)+1))</f>
        <v/>
      </c>
      <c r="O2755" s="25" t="str">
        <f>IF(MONTH(J2748)&lt;&gt;MONTH(J2748-(WEEKDAY(J2748,1)-($E$1-1))-IF((WEEKDAY(J2748,1)-($E$1-1))&lt;=0,7,0)+(ROW(O2755)-ROW(J2750))*7+(COLUMN(O2755)-COLUMN(J2750)+1)),"",J2748-(WEEKDAY(J2748,1)-($E$1-1))-IF((WEEKDAY(J2748,1)-($E$1-1))&lt;=0,7,0)+(ROW(O2755)-ROW(J2750))*7+(COLUMN(O2755)-COLUMN(J2750)+1))</f>
        <v/>
      </c>
      <c r="P2755" s="24" t="str">
        <f>IF(MONTH(J2748)&lt;&gt;MONTH(J2748-(WEEKDAY(J2748,1)-($E$1-1))-IF((WEEKDAY(J2748,1)-($E$1-1))&lt;=0,7,0)+(ROW(P2755)-ROW(J2750))*7+(COLUMN(P2755)-COLUMN(J2750)+1)),"",J2748-(WEEKDAY(J2748,1)-($E$1-1))-IF((WEEKDAY(J2748,1)-($E$1-1))&lt;=0,7,0)+(ROW(P2755)-ROW(J2750))*7+(COLUMN(P2755)-COLUMN(J2750)+1))</f>
        <v/>
      </c>
      <c r="Q2755" s="19"/>
      <c r="R2755" s="25" t="str">
        <f>IF(MONTH(R2748)&lt;&gt;MONTH(R2748-(WEEKDAY(R2748,1)-($E$1-1))-IF((WEEKDAY(R2748,1)-($E$1-1))&lt;=0,7,0)+(ROW(R2755)-ROW(R2750))*7+(COLUMN(R2755)-COLUMN(R2750)+1)),"",R2748-(WEEKDAY(R2748,1)-($E$1-1))-IF((WEEKDAY(R2748,1)-($E$1-1))&lt;=0,7,0)+(ROW(R2755)-ROW(R2750))*7+(COLUMN(R2755)-COLUMN(R2750)+1))</f>
        <v/>
      </c>
      <c r="S2755" s="24" t="str">
        <f>IF(MONTH(R2748)&lt;&gt;MONTH(R2748-(WEEKDAY(R2748,1)-($E$1-1))-IF((WEEKDAY(R2748,1)-($E$1-1))&lt;=0,7,0)+(ROW(S2755)-ROW(R2750))*7+(COLUMN(S2755)-COLUMN(R2750)+1)),"",R2748-(WEEKDAY(R2748,1)-($E$1-1))-IF((WEEKDAY(R2748,1)-($E$1-1))&lt;=0,7,0)+(ROW(S2755)-ROW(R2750))*7+(COLUMN(S2755)-COLUMN(R2750)+1))</f>
        <v/>
      </c>
      <c r="T2755" s="25" t="str">
        <f>IF(MONTH(R2748)&lt;&gt;MONTH(R2748-(WEEKDAY(R2748,1)-($E$1-1))-IF((WEEKDAY(R2748,1)-($E$1-1))&lt;=0,7,0)+(ROW(T2755)-ROW(R2750))*7+(COLUMN(T2755)-COLUMN(R2750)+1)),"",R2748-(WEEKDAY(R2748,1)-($E$1-1))-IF((WEEKDAY(R2748,1)-($E$1-1))&lt;=0,7,0)+(ROW(T2755)-ROW(R2750))*7+(COLUMN(T2755)-COLUMN(R2750)+1))</f>
        <v/>
      </c>
      <c r="U2755" s="24" t="str">
        <f>IF(MONTH(R2748)&lt;&gt;MONTH(R2748-(WEEKDAY(R2748,1)-($E$1-1))-IF((WEEKDAY(R2748,1)-($E$1-1))&lt;=0,7,0)+(ROW(U2755)-ROW(R2750))*7+(COLUMN(U2755)-COLUMN(R2750)+1)),"",R2748-(WEEKDAY(R2748,1)-($E$1-1))-IF((WEEKDAY(R2748,1)-($E$1-1))&lt;=0,7,0)+(ROW(U2755)-ROW(R2750))*7+(COLUMN(U2755)-COLUMN(R2750)+1))</f>
        <v/>
      </c>
      <c r="V2755" s="25" t="str">
        <f>IF(MONTH(R2748)&lt;&gt;MONTH(R2748-(WEEKDAY(R2748,1)-($E$1-1))-IF((WEEKDAY(R2748,1)-($E$1-1))&lt;=0,7,0)+(ROW(V2755)-ROW(R2750))*7+(COLUMN(V2755)-COLUMN(R2750)+1)),"",R2748-(WEEKDAY(R2748,1)-($E$1-1))-IF((WEEKDAY(R2748,1)-($E$1-1))&lt;=0,7,0)+(ROW(V2755)-ROW(R2750))*7+(COLUMN(V2755)-COLUMN(R2750)+1))</f>
        <v/>
      </c>
      <c r="W2755" s="24" t="str">
        <f>IF(MONTH(R2748)&lt;&gt;MONTH(R2748-(WEEKDAY(R2748,1)-($E$1-1))-IF((WEEKDAY(R2748,1)-($E$1-1))&lt;=0,7,0)+(ROW(W2755)-ROW(R2750))*7+(COLUMN(W2755)-COLUMN(R2750)+1)),"",R2748-(WEEKDAY(R2748,1)-($E$1-1))-IF((WEEKDAY(R2748,1)-($E$1-1))&lt;=0,7,0)+(ROW(W2755)-ROW(R2750))*7+(COLUMN(W2755)-COLUMN(R2750)+1))</f>
        <v/>
      </c>
      <c r="X2755" s="25" t="str">
        <f>IF(MONTH(R2748)&lt;&gt;MONTH(R2748-(WEEKDAY(R2748,1)-($E$1-1))-IF((WEEKDAY(R2748,1)-($E$1-1))&lt;=0,7,0)+(ROW(X2755)-ROW(R2750))*7+(COLUMN(X2755)-COLUMN(R2750)+1)),"",R2748-(WEEKDAY(R2748,1)-($E$1-1))-IF((WEEKDAY(R2748,1)-($E$1-1))&lt;=0,7,0)+(ROW(X2755)-ROW(R2750))*7+(COLUMN(X2755)-COLUMN(R2750)+1))</f>
        <v/>
      </c>
      <c r="Y2755" s="20"/>
      <c r="Z2755" s="24" t="str">
        <f>IF(MONTH(Z2748)&lt;&gt;MONTH(Z2748-(WEEKDAY(Z2748,1)-($E$1-1))-IF((WEEKDAY(Z2748,1)-($E$1-1))&lt;=0,7,0)+(ROW(Z2755)-ROW(Z2750))*7+(COLUMN(Z2755)-COLUMN(Z2750)+1)),"",Z2748-(WEEKDAY(Z2748,1)-($E$1-1))-IF((WEEKDAY(Z2748,1)-($E$1-1))&lt;=0,7,0)+(ROW(Z2755)-ROW(Z2750))*7+(COLUMN(Z2755)-COLUMN(Z2750)+1))</f>
        <v/>
      </c>
      <c r="AA2755" s="25" t="str">
        <f>IF(MONTH(Z2748)&lt;&gt;MONTH(Z2748-(WEEKDAY(Z2748,1)-($E$1-1))-IF((WEEKDAY(Z2748,1)-($E$1-1))&lt;=0,7,0)+(ROW(AA2755)-ROW(Z2750))*7+(COLUMN(AA2755)-COLUMN(Z2750)+1)),"",Z2748-(WEEKDAY(Z2748,1)-($E$1-1))-IF((WEEKDAY(Z2748,1)-($E$1-1))&lt;=0,7,0)+(ROW(AA2755)-ROW(Z2750))*7+(COLUMN(AA2755)-COLUMN(Z2750)+1))</f>
        <v/>
      </c>
      <c r="AB2755" s="24" t="str">
        <f>IF(MONTH(Z2748)&lt;&gt;MONTH(Z2748-(WEEKDAY(Z2748,1)-($E$1-1))-IF((WEEKDAY(Z2748,1)-($E$1-1))&lt;=0,7,0)+(ROW(AB2755)-ROW(Z2750))*7+(COLUMN(AB2755)-COLUMN(Z2750)+1)),"",Z2748-(WEEKDAY(Z2748,1)-($E$1-1))-IF((WEEKDAY(Z2748,1)-($E$1-1))&lt;=0,7,0)+(ROW(AB2755)-ROW(Z2750))*7+(COLUMN(AB2755)-COLUMN(Z2750)+1))</f>
        <v/>
      </c>
      <c r="AC2755" s="25" t="str">
        <f>IF(MONTH(Z2748)&lt;&gt;MONTH(Z2748-(WEEKDAY(Z2748,1)-($E$1-1))-IF((WEEKDAY(Z2748,1)-($E$1-1))&lt;=0,7,0)+(ROW(AC2755)-ROW(Z2750))*7+(COLUMN(AC2755)-COLUMN(Z2750)+1)),"",Z2748-(WEEKDAY(Z2748,1)-($E$1-1))-IF((WEEKDAY(Z2748,1)-($E$1-1))&lt;=0,7,0)+(ROW(AC2755)-ROW(Z2750))*7+(COLUMN(AC2755)-COLUMN(Z2750)+1))</f>
        <v/>
      </c>
      <c r="AD2755" s="24" t="str">
        <f>IF(MONTH(Z2748)&lt;&gt;MONTH(Z2748-(WEEKDAY(Z2748,1)-($E$1-1))-IF((WEEKDAY(Z2748,1)-($E$1-1))&lt;=0,7,0)+(ROW(AD2755)-ROW(Z2750))*7+(COLUMN(AD2755)-COLUMN(Z2750)+1)),"",Z2748-(WEEKDAY(Z2748,1)-($E$1-1))-IF((WEEKDAY(Z2748,1)-($E$1-1))&lt;=0,7,0)+(ROW(AD2755)-ROW(Z2750))*7+(COLUMN(AD2755)-COLUMN(Z2750)+1))</f>
        <v/>
      </c>
      <c r="AE2755" s="25" t="str">
        <f>IF(MONTH(Z2748)&lt;&gt;MONTH(Z2748-(WEEKDAY(Z2748,1)-($E$1-1))-IF((WEEKDAY(Z2748,1)-($E$1-1))&lt;=0,7,0)+(ROW(AE2755)-ROW(Z2750))*7+(COLUMN(AE2755)-COLUMN(Z2750)+1)),"",Z2748-(WEEKDAY(Z2748,1)-($E$1-1))-IF((WEEKDAY(Z2748,1)-($E$1-1))&lt;=0,7,0)+(ROW(AE2755)-ROW(Z2750))*7+(COLUMN(AE2755)-COLUMN(Z2750)+1))</f>
        <v/>
      </c>
      <c r="AF2755" s="24" t="str">
        <f>IF(MONTH(Z2748)&lt;&gt;MONTH(Z2748-(WEEKDAY(Z2748,1)-($E$1-1))-IF((WEEKDAY(Z2748,1)-($E$1-1))&lt;=0,7,0)+(ROW(AF2755)-ROW(Z2750))*7+(COLUMN(AF2755)-COLUMN(Z2750)+1)),"",Z2748-(WEEKDAY(Z2748,1)-($E$1-1))-IF((WEEKDAY(Z2748,1)-($E$1-1))&lt;=0,7,0)+(ROW(AF2755)-ROW(Z2750))*7+(COLUMN(AF2755)-COLUMN(Z2750)+1))</f>
        <v/>
      </c>
      <c r="AG2755" s="13"/>
    </row>
    <row r="2756" spans="1:33" x14ac:dyDescent="0.2">
      <c r="A2756" s="12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15"/>
      <c r="Z2756" s="15"/>
      <c r="AA2756" s="15"/>
      <c r="AB2756" s="15"/>
      <c r="AC2756" s="15"/>
      <c r="AD2756" s="15"/>
      <c r="AE2756" s="15"/>
      <c r="AF2756" s="15"/>
      <c r="AG2756" s="14"/>
    </row>
    <row r="2757" spans="1:33" x14ac:dyDescent="0.2">
      <c r="A2757" s="30"/>
      <c r="B2757" s="30"/>
      <c r="C2757" s="30"/>
      <c r="D2757" s="30"/>
      <c r="E2757" s="30"/>
      <c r="F2757" s="30"/>
      <c r="G2757" s="30"/>
      <c r="H2757" s="30"/>
      <c r="I2757" s="30"/>
      <c r="J2757" s="30"/>
      <c r="K2757" s="30"/>
      <c r="L2757" s="30"/>
      <c r="M2757" s="30"/>
      <c r="N2757" s="30"/>
      <c r="O2757" s="30"/>
      <c r="P2757" s="30"/>
      <c r="Q2757" s="30"/>
      <c r="R2757" s="30"/>
      <c r="S2757" s="30"/>
      <c r="T2757" s="30"/>
      <c r="U2757" s="30"/>
      <c r="V2757" s="30"/>
      <c r="W2757" s="30"/>
      <c r="X2757" s="30"/>
      <c r="Y2757" s="30"/>
      <c r="Z2757" s="30"/>
      <c r="AA2757" s="30"/>
      <c r="AB2757" s="30"/>
      <c r="AC2757" s="30"/>
      <c r="AD2757" s="30"/>
      <c r="AE2757" s="30"/>
      <c r="AF2757" s="30"/>
      <c r="AG2757" s="30"/>
    </row>
    <row r="2758" spans="1:33" ht="15" x14ac:dyDescent="0.2">
      <c r="A2758" s="6"/>
      <c r="B2758" s="7"/>
      <c r="C2758" s="7"/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27">
        <f>IF($D$1=1,'Master Sheet'!J6,'Master Sheet'!J6&amp;"-"&amp;'Master Sheet'!J6+1)</f>
        <v>2096</v>
      </c>
      <c r="O2758" s="28"/>
      <c r="P2758" s="28"/>
      <c r="Q2758" s="28"/>
      <c r="R2758" s="28"/>
      <c r="S2758" s="29"/>
      <c r="T2758" s="7"/>
      <c r="U2758" s="7"/>
      <c r="V2758" s="7"/>
      <c r="W2758" s="7"/>
      <c r="X2758" s="7"/>
      <c r="Y2758" s="7"/>
      <c r="Z2758" s="7"/>
      <c r="AA2758" s="7"/>
      <c r="AB2758" s="7"/>
      <c r="AC2758" s="7"/>
      <c r="AD2758" s="7"/>
      <c r="AE2758" s="7"/>
      <c r="AF2758" s="7"/>
      <c r="AG2758" s="8"/>
    </row>
    <row r="2759" spans="1:33" ht="14.25" x14ac:dyDescent="0.2">
      <c r="A2759" s="10"/>
      <c r="B2759" s="31">
        <f>DATE(YEAR(Z2748),MONTH(Z2748)+1,1)</f>
        <v>71590</v>
      </c>
      <c r="C2759" s="31"/>
      <c r="D2759" s="31"/>
      <c r="E2759" s="31"/>
      <c r="F2759" s="31"/>
      <c r="G2759" s="31"/>
      <c r="H2759" s="31"/>
      <c r="I2759" s="19"/>
      <c r="J2759" s="31">
        <f>DATE(YEAR(B2759),MONTH(B2759)+1,1)</f>
        <v>71621</v>
      </c>
      <c r="K2759" s="31"/>
      <c r="L2759" s="31"/>
      <c r="M2759" s="31"/>
      <c r="N2759" s="31"/>
      <c r="O2759" s="31"/>
      <c r="P2759" s="31"/>
      <c r="Q2759" s="19"/>
      <c r="R2759" s="31">
        <f>DATE(YEAR(J2759),MONTH(J2759)+1,1)</f>
        <v>71650</v>
      </c>
      <c r="S2759" s="31"/>
      <c r="T2759" s="31"/>
      <c r="U2759" s="31"/>
      <c r="V2759" s="31"/>
      <c r="W2759" s="31"/>
      <c r="X2759" s="31"/>
      <c r="Y2759" s="20"/>
      <c r="Z2759" s="31">
        <f>DATE(YEAR(R2759),MONTH(R2759)+1,1)</f>
        <v>71681</v>
      </c>
      <c r="AA2759" s="31"/>
      <c r="AB2759" s="31"/>
      <c r="AC2759" s="31"/>
      <c r="AD2759" s="31"/>
      <c r="AE2759" s="31"/>
      <c r="AF2759" s="31"/>
      <c r="AG2759" s="13"/>
    </row>
    <row r="2760" spans="1:33" ht="14.25" x14ac:dyDescent="0.2">
      <c r="A2760" s="10"/>
      <c r="B2760" s="26" t="str">
        <f>$B$5</f>
        <v>Su</v>
      </c>
      <c r="C2760" s="21" t="str">
        <f>$C$5</f>
        <v>M</v>
      </c>
      <c r="D2760" s="26" t="str">
        <f>$D$5</f>
        <v>Tu</v>
      </c>
      <c r="E2760" s="21" t="str">
        <f>$E$5</f>
        <v>W</v>
      </c>
      <c r="F2760" s="26" t="str">
        <f>$F$5</f>
        <v>Th</v>
      </c>
      <c r="G2760" s="21" t="str">
        <f>$G$5</f>
        <v>F</v>
      </c>
      <c r="H2760" s="26" t="str">
        <f>$H$5</f>
        <v>Sa</v>
      </c>
      <c r="I2760" s="19"/>
      <c r="J2760" s="26" t="str">
        <f>$B$5</f>
        <v>Su</v>
      </c>
      <c r="K2760" s="21" t="str">
        <f>$C$5</f>
        <v>M</v>
      </c>
      <c r="L2760" s="26" t="str">
        <f>$D$5</f>
        <v>Tu</v>
      </c>
      <c r="M2760" s="21" t="str">
        <f>$E$5</f>
        <v>W</v>
      </c>
      <c r="N2760" s="26" t="str">
        <f>$F$5</f>
        <v>Th</v>
      </c>
      <c r="O2760" s="21" t="str">
        <f>$G$5</f>
        <v>F</v>
      </c>
      <c r="P2760" s="26" t="str">
        <f>$H$5</f>
        <v>Sa</v>
      </c>
      <c r="Q2760" s="19"/>
      <c r="R2760" s="26" t="str">
        <f>$B$5</f>
        <v>Su</v>
      </c>
      <c r="S2760" s="21" t="str">
        <f>$C$5</f>
        <v>M</v>
      </c>
      <c r="T2760" s="26" t="str">
        <f>$D$5</f>
        <v>Tu</v>
      </c>
      <c r="U2760" s="21" t="str">
        <f>$E$5</f>
        <v>W</v>
      </c>
      <c r="V2760" s="26" t="str">
        <f>$F$5</f>
        <v>Th</v>
      </c>
      <c r="W2760" s="21" t="str">
        <f>$G$5</f>
        <v>F</v>
      </c>
      <c r="X2760" s="26" t="str">
        <f>$H$5</f>
        <v>Sa</v>
      </c>
      <c r="Y2760" s="20"/>
      <c r="Z2760" s="26" t="str">
        <f>$B$5</f>
        <v>Su</v>
      </c>
      <c r="AA2760" s="21" t="str">
        <f>$C$5</f>
        <v>M</v>
      </c>
      <c r="AB2760" s="26" t="str">
        <f>$D$5</f>
        <v>Tu</v>
      </c>
      <c r="AC2760" s="21" t="str">
        <f>$E$5</f>
        <v>W</v>
      </c>
      <c r="AD2760" s="26" t="str">
        <f>$F$5</f>
        <v>Th</v>
      </c>
      <c r="AE2760" s="21" t="str">
        <f>$G$5</f>
        <v>F</v>
      </c>
      <c r="AF2760" s="26" t="str">
        <f>$H$5</f>
        <v>Sa</v>
      </c>
      <c r="AG2760" s="13"/>
    </row>
    <row r="2761" spans="1:33" ht="15" x14ac:dyDescent="0.2">
      <c r="A2761" s="10"/>
      <c r="B2761" s="24">
        <f>IF(MONTH(B2759)&lt;&gt;MONTH(B2759-(WEEKDAY(B2759,1)-($E$1-1))-IF((WEEKDAY(B2759,1)-($E$1-1))&lt;=0,7,0)+(ROW(B2761)-ROW(B2761))*7+(COLUMN(B2761)-COLUMN(B2761)+1)),"",B2759-(WEEKDAY(B2759,1)-($E$1-1))-IF((WEEKDAY(B2759,1)-($E$1-1))&lt;=0,7,0)+(ROW(B2761)-ROW(B2761))*7+(COLUMN(B2761)-COLUMN(B2761)+1))</f>
        <v>71590</v>
      </c>
      <c r="C2761" s="25">
        <f>IF(MONTH(B2759)&lt;&gt;MONTH(B2759-(WEEKDAY(B2759,1)-($E$1-1))-IF((WEEKDAY(B2759,1)-($E$1-1))&lt;=0,7,0)+(ROW(C2761)-ROW(B2761))*7+(COLUMN(C2761)-COLUMN(B2761)+1)),"",B2759-(WEEKDAY(B2759,1)-($E$1-1))-IF((WEEKDAY(B2759,1)-($E$1-1))&lt;=0,7,0)+(ROW(C2761)-ROW(B2761))*7+(COLUMN(C2761)-COLUMN(B2761)+1))</f>
        <v>71591</v>
      </c>
      <c r="D2761" s="24">
        <f>IF(MONTH(B2759)&lt;&gt;MONTH(B2759-(WEEKDAY(B2759,1)-($E$1-1))-IF((WEEKDAY(B2759,1)-($E$1-1))&lt;=0,7,0)+(ROW(D2761)-ROW(B2761))*7+(COLUMN(D2761)-COLUMN(B2761)+1)),"",B2759-(WEEKDAY(B2759,1)-($E$1-1))-IF((WEEKDAY(B2759,1)-($E$1-1))&lt;=0,7,0)+(ROW(D2761)-ROW(B2761))*7+(COLUMN(D2761)-COLUMN(B2761)+1))</f>
        <v>71592</v>
      </c>
      <c r="E2761" s="25">
        <f>IF(MONTH(B2759)&lt;&gt;MONTH(B2759-(WEEKDAY(B2759,1)-($E$1-1))-IF((WEEKDAY(B2759,1)-($E$1-1))&lt;=0,7,0)+(ROW(E2761)-ROW(B2761))*7+(COLUMN(E2761)-COLUMN(B2761)+1)),"",B2759-(WEEKDAY(B2759,1)-($E$1-1))-IF((WEEKDAY(B2759,1)-($E$1-1))&lt;=0,7,0)+(ROW(E2761)-ROW(B2761))*7+(COLUMN(E2761)-COLUMN(B2761)+1))</f>
        <v>71593</v>
      </c>
      <c r="F2761" s="24">
        <f>IF(MONTH(B2759)&lt;&gt;MONTH(B2759-(WEEKDAY(B2759,1)-($E$1-1))-IF((WEEKDAY(B2759,1)-($E$1-1))&lt;=0,7,0)+(ROW(F2761)-ROW(B2761))*7+(COLUMN(F2761)-COLUMN(B2761)+1)),"",B2759-(WEEKDAY(B2759,1)-($E$1-1))-IF((WEEKDAY(B2759,1)-($E$1-1))&lt;=0,7,0)+(ROW(F2761)-ROW(B2761))*7+(COLUMN(F2761)-COLUMN(B2761)+1))</f>
        <v>71594</v>
      </c>
      <c r="G2761" s="25">
        <f>IF(MONTH(B2759)&lt;&gt;MONTH(B2759-(WEEKDAY(B2759,1)-($E$1-1))-IF((WEEKDAY(B2759,1)-($E$1-1))&lt;=0,7,0)+(ROW(G2761)-ROW(B2761))*7+(COLUMN(G2761)-COLUMN(B2761)+1)),"",B2759-(WEEKDAY(B2759,1)-($E$1-1))-IF((WEEKDAY(B2759,1)-($E$1-1))&lt;=0,7,0)+(ROW(G2761)-ROW(B2761))*7+(COLUMN(G2761)-COLUMN(B2761)+1))</f>
        <v>71595</v>
      </c>
      <c r="H2761" s="24">
        <f>IF(MONTH(B2759)&lt;&gt;MONTH(B2759-(WEEKDAY(B2759,1)-($E$1-1))-IF((WEEKDAY(B2759,1)-($E$1-1))&lt;=0,7,0)+(ROW(H2761)-ROW(B2761))*7+(COLUMN(H2761)-COLUMN(B2761)+1)),"",B2759-(WEEKDAY(B2759,1)-($E$1-1))-IF((WEEKDAY(B2759,1)-($E$1-1))&lt;=0,7,0)+(ROW(H2761)-ROW(B2761))*7+(COLUMN(H2761)-COLUMN(B2761)+1))</f>
        <v>71596</v>
      </c>
      <c r="I2761" s="19"/>
      <c r="J2761" s="25" t="str">
        <f>IF(MONTH(J2759)&lt;&gt;MONTH(J2759-(WEEKDAY(J2759,1)-($E$1-1))-IF((WEEKDAY(J2759,1)-($E$1-1))&lt;=0,7,0)+(ROW(J2761)-ROW(J2761))*7+(COLUMN(J2761)-COLUMN(J2761)+1)),"",J2759-(WEEKDAY(J2759,1)-($E$1-1))-IF((WEEKDAY(J2759,1)-($E$1-1))&lt;=0,7,0)+(ROW(J2761)-ROW(J2761))*7+(COLUMN(J2761)-COLUMN(J2761)+1))</f>
        <v/>
      </c>
      <c r="K2761" s="24" t="str">
        <f>IF(MONTH(J2759)&lt;&gt;MONTH(J2759-(WEEKDAY(J2759,1)-($E$1-1))-IF((WEEKDAY(J2759,1)-($E$1-1))&lt;=0,7,0)+(ROW(K2761)-ROW(J2761))*7+(COLUMN(K2761)-COLUMN(J2761)+1)),"",J2759-(WEEKDAY(J2759,1)-($E$1-1))-IF((WEEKDAY(J2759,1)-($E$1-1))&lt;=0,7,0)+(ROW(K2761)-ROW(J2761))*7+(COLUMN(K2761)-COLUMN(J2761)+1))</f>
        <v/>
      </c>
      <c r="L2761" s="25" t="str">
        <f>IF(MONTH(J2759)&lt;&gt;MONTH(J2759-(WEEKDAY(J2759,1)-($E$1-1))-IF((WEEKDAY(J2759,1)-($E$1-1))&lt;=0,7,0)+(ROW(L2761)-ROW(J2761))*7+(COLUMN(L2761)-COLUMN(J2761)+1)),"",J2759-(WEEKDAY(J2759,1)-($E$1-1))-IF((WEEKDAY(J2759,1)-($E$1-1))&lt;=0,7,0)+(ROW(L2761)-ROW(J2761))*7+(COLUMN(L2761)-COLUMN(J2761)+1))</f>
        <v/>
      </c>
      <c r="M2761" s="24">
        <f>IF(MONTH(J2759)&lt;&gt;MONTH(J2759-(WEEKDAY(J2759,1)-($E$1-1))-IF((WEEKDAY(J2759,1)-($E$1-1))&lt;=0,7,0)+(ROW(M2761)-ROW(J2761))*7+(COLUMN(M2761)-COLUMN(J2761)+1)),"",J2759-(WEEKDAY(J2759,1)-($E$1-1))-IF((WEEKDAY(J2759,1)-($E$1-1))&lt;=0,7,0)+(ROW(M2761)-ROW(J2761))*7+(COLUMN(M2761)-COLUMN(J2761)+1))</f>
        <v>71621</v>
      </c>
      <c r="N2761" s="25">
        <f>IF(MONTH(J2759)&lt;&gt;MONTH(J2759-(WEEKDAY(J2759,1)-($E$1-1))-IF((WEEKDAY(J2759,1)-($E$1-1))&lt;=0,7,0)+(ROW(N2761)-ROW(J2761))*7+(COLUMN(N2761)-COLUMN(J2761)+1)),"",J2759-(WEEKDAY(J2759,1)-($E$1-1))-IF((WEEKDAY(J2759,1)-($E$1-1))&lt;=0,7,0)+(ROW(N2761)-ROW(J2761))*7+(COLUMN(N2761)-COLUMN(J2761)+1))</f>
        <v>71622</v>
      </c>
      <c r="O2761" s="24">
        <f>IF(MONTH(J2759)&lt;&gt;MONTH(J2759-(WEEKDAY(J2759,1)-($E$1-1))-IF((WEEKDAY(J2759,1)-($E$1-1))&lt;=0,7,0)+(ROW(O2761)-ROW(J2761))*7+(COLUMN(O2761)-COLUMN(J2761)+1)),"",J2759-(WEEKDAY(J2759,1)-($E$1-1))-IF((WEEKDAY(J2759,1)-($E$1-1))&lt;=0,7,0)+(ROW(O2761)-ROW(J2761))*7+(COLUMN(O2761)-COLUMN(J2761)+1))</f>
        <v>71623</v>
      </c>
      <c r="P2761" s="25">
        <f>IF(MONTH(J2759)&lt;&gt;MONTH(J2759-(WEEKDAY(J2759,1)-($E$1-1))-IF((WEEKDAY(J2759,1)-($E$1-1))&lt;=0,7,0)+(ROW(P2761)-ROW(J2761))*7+(COLUMN(P2761)-COLUMN(J2761)+1)),"",J2759-(WEEKDAY(J2759,1)-($E$1-1))-IF((WEEKDAY(J2759,1)-($E$1-1))&lt;=0,7,0)+(ROW(P2761)-ROW(J2761))*7+(COLUMN(P2761)-COLUMN(J2761)+1))</f>
        <v>71624</v>
      </c>
      <c r="Q2761" s="19"/>
      <c r="R2761" s="24" t="str">
        <f>IF(MONTH(R2759)&lt;&gt;MONTH(R2759-(WEEKDAY(R2759,1)-($E$1-1))-IF((WEEKDAY(R2759,1)-($E$1-1))&lt;=0,7,0)+(ROW(R2761)-ROW(R2761))*7+(COLUMN(R2761)-COLUMN(R2761)+1)),"",R2759-(WEEKDAY(R2759,1)-($E$1-1))-IF((WEEKDAY(R2759,1)-($E$1-1))&lt;=0,7,0)+(ROW(R2761)-ROW(R2761))*7+(COLUMN(R2761)-COLUMN(R2761)+1))</f>
        <v/>
      </c>
      <c r="S2761" s="25" t="str">
        <f>IF(MONTH(R2759)&lt;&gt;MONTH(R2759-(WEEKDAY(R2759,1)-($E$1-1))-IF((WEEKDAY(R2759,1)-($E$1-1))&lt;=0,7,0)+(ROW(S2761)-ROW(R2761))*7+(COLUMN(S2761)-COLUMN(R2761)+1)),"",R2759-(WEEKDAY(R2759,1)-($E$1-1))-IF((WEEKDAY(R2759,1)-($E$1-1))&lt;=0,7,0)+(ROW(S2761)-ROW(R2761))*7+(COLUMN(S2761)-COLUMN(R2761)+1))</f>
        <v/>
      </c>
      <c r="T2761" s="24" t="str">
        <f>IF(MONTH(R2759)&lt;&gt;MONTH(R2759-(WEEKDAY(R2759,1)-($E$1-1))-IF((WEEKDAY(R2759,1)-($E$1-1))&lt;=0,7,0)+(ROW(T2761)-ROW(R2761))*7+(COLUMN(T2761)-COLUMN(R2761)+1)),"",R2759-(WEEKDAY(R2759,1)-($E$1-1))-IF((WEEKDAY(R2759,1)-($E$1-1))&lt;=0,7,0)+(ROW(T2761)-ROW(R2761))*7+(COLUMN(T2761)-COLUMN(R2761)+1))</f>
        <v/>
      </c>
      <c r="U2761" s="25" t="str">
        <f>IF(MONTH(R2759)&lt;&gt;MONTH(R2759-(WEEKDAY(R2759,1)-($E$1-1))-IF((WEEKDAY(R2759,1)-($E$1-1))&lt;=0,7,0)+(ROW(U2761)-ROW(R2761))*7+(COLUMN(U2761)-COLUMN(R2761)+1)),"",R2759-(WEEKDAY(R2759,1)-($E$1-1))-IF((WEEKDAY(R2759,1)-($E$1-1))&lt;=0,7,0)+(ROW(U2761)-ROW(R2761))*7+(COLUMN(U2761)-COLUMN(R2761)+1))</f>
        <v/>
      </c>
      <c r="V2761" s="24">
        <f>IF(MONTH(R2759)&lt;&gt;MONTH(R2759-(WEEKDAY(R2759,1)-($E$1-1))-IF((WEEKDAY(R2759,1)-($E$1-1))&lt;=0,7,0)+(ROW(V2761)-ROW(R2761))*7+(COLUMN(V2761)-COLUMN(R2761)+1)),"",R2759-(WEEKDAY(R2759,1)-($E$1-1))-IF((WEEKDAY(R2759,1)-($E$1-1))&lt;=0,7,0)+(ROW(V2761)-ROW(R2761))*7+(COLUMN(V2761)-COLUMN(R2761)+1))</f>
        <v>71650</v>
      </c>
      <c r="W2761" s="25">
        <f>IF(MONTH(R2759)&lt;&gt;MONTH(R2759-(WEEKDAY(R2759,1)-($E$1-1))-IF((WEEKDAY(R2759,1)-($E$1-1))&lt;=0,7,0)+(ROW(W2761)-ROW(R2761))*7+(COLUMN(W2761)-COLUMN(R2761)+1)),"",R2759-(WEEKDAY(R2759,1)-($E$1-1))-IF((WEEKDAY(R2759,1)-($E$1-1))&lt;=0,7,0)+(ROW(W2761)-ROW(R2761))*7+(COLUMN(W2761)-COLUMN(R2761)+1))</f>
        <v>71651</v>
      </c>
      <c r="X2761" s="24">
        <f>IF(MONTH(R2759)&lt;&gt;MONTH(R2759-(WEEKDAY(R2759,1)-($E$1-1))-IF((WEEKDAY(R2759,1)-($E$1-1))&lt;=0,7,0)+(ROW(X2761)-ROW(R2761))*7+(COLUMN(X2761)-COLUMN(R2761)+1)),"",R2759-(WEEKDAY(R2759,1)-($E$1-1))-IF((WEEKDAY(R2759,1)-($E$1-1))&lt;=0,7,0)+(ROW(X2761)-ROW(R2761))*7+(COLUMN(X2761)-COLUMN(R2761)+1))</f>
        <v>71652</v>
      </c>
      <c r="Y2761" s="20"/>
      <c r="Z2761" s="25">
        <f>IF(MONTH(Z2759)&lt;&gt;MONTH(Z2759-(WEEKDAY(Z2759,1)-($E$1-1))-IF((WEEKDAY(Z2759,1)-($E$1-1))&lt;=0,7,0)+(ROW(Z2761)-ROW(Z2761))*7+(COLUMN(Z2761)-COLUMN(Z2761)+1)),"",Z2759-(WEEKDAY(Z2759,1)-($E$1-1))-IF((WEEKDAY(Z2759,1)-($E$1-1))&lt;=0,7,0)+(ROW(Z2761)-ROW(Z2761))*7+(COLUMN(Z2761)-COLUMN(Z2761)+1))</f>
        <v>71681</v>
      </c>
      <c r="AA2761" s="24">
        <f>IF(MONTH(Z2759)&lt;&gt;MONTH(Z2759-(WEEKDAY(Z2759,1)-($E$1-1))-IF((WEEKDAY(Z2759,1)-($E$1-1))&lt;=0,7,0)+(ROW(AA2761)-ROW(Z2761))*7+(COLUMN(AA2761)-COLUMN(Z2761)+1)),"",Z2759-(WEEKDAY(Z2759,1)-($E$1-1))-IF((WEEKDAY(Z2759,1)-($E$1-1))&lt;=0,7,0)+(ROW(AA2761)-ROW(Z2761))*7+(COLUMN(AA2761)-COLUMN(Z2761)+1))</f>
        <v>71682</v>
      </c>
      <c r="AB2761" s="25">
        <f>IF(MONTH(Z2759)&lt;&gt;MONTH(Z2759-(WEEKDAY(Z2759,1)-($E$1-1))-IF((WEEKDAY(Z2759,1)-($E$1-1))&lt;=0,7,0)+(ROW(AB2761)-ROW(Z2761))*7+(COLUMN(AB2761)-COLUMN(Z2761)+1)),"",Z2759-(WEEKDAY(Z2759,1)-($E$1-1))-IF((WEEKDAY(Z2759,1)-($E$1-1))&lt;=0,7,0)+(ROW(AB2761)-ROW(Z2761))*7+(COLUMN(AB2761)-COLUMN(Z2761)+1))</f>
        <v>71683</v>
      </c>
      <c r="AC2761" s="24">
        <f>IF(MONTH(Z2759)&lt;&gt;MONTH(Z2759-(WEEKDAY(Z2759,1)-($E$1-1))-IF((WEEKDAY(Z2759,1)-($E$1-1))&lt;=0,7,0)+(ROW(AC2761)-ROW(Z2761))*7+(COLUMN(AC2761)-COLUMN(Z2761)+1)),"",Z2759-(WEEKDAY(Z2759,1)-($E$1-1))-IF((WEEKDAY(Z2759,1)-($E$1-1))&lt;=0,7,0)+(ROW(AC2761)-ROW(Z2761))*7+(COLUMN(AC2761)-COLUMN(Z2761)+1))</f>
        <v>71684</v>
      </c>
      <c r="AD2761" s="25">
        <f>IF(MONTH(Z2759)&lt;&gt;MONTH(Z2759-(WEEKDAY(Z2759,1)-($E$1-1))-IF((WEEKDAY(Z2759,1)-($E$1-1))&lt;=0,7,0)+(ROW(AD2761)-ROW(Z2761))*7+(COLUMN(AD2761)-COLUMN(Z2761)+1)),"",Z2759-(WEEKDAY(Z2759,1)-($E$1-1))-IF((WEEKDAY(Z2759,1)-($E$1-1))&lt;=0,7,0)+(ROW(AD2761)-ROW(Z2761))*7+(COLUMN(AD2761)-COLUMN(Z2761)+1))</f>
        <v>71685</v>
      </c>
      <c r="AE2761" s="24">
        <f>IF(MONTH(Z2759)&lt;&gt;MONTH(Z2759-(WEEKDAY(Z2759,1)-($E$1-1))-IF((WEEKDAY(Z2759,1)-($E$1-1))&lt;=0,7,0)+(ROW(AE2761)-ROW(Z2761))*7+(COLUMN(AE2761)-COLUMN(Z2761)+1)),"",Z2759-(WEEKDAY(Z2759,1)-($E$1-1))-IF((WEEKDAY(Z2759,1)-($E$1-1))&lt;=0,7,0)+(ROW(AE2761)-ROW(Z2761))*7+(COLUMN(AE2761)-COLUMN(Z2761)+1))</f>
        <v>71686</v>
      </c>
      <c r="AF2761" s="25">
        <f>IF(MONTH(Z2759)&lt;&gt;MONTH(Z2759-(WEEKDAY(Z2759,1)-($E$1-1))-IF((WEEKDAY(Z2759,1)-($E$1-1))&lt;=0,7,0)+(ROW(AF2761)-ROW(Z2761))*7+(COLUMN(AF2761)-COLUMN(Z2761)+1)),"",Z2759-(WEEKDAY(Z2759,1)-($E$1-1))-IF((WEEKDAY(Z2759,1)-($E$1-1))&lt;=0,7,0)+(ROW(AF2761)-ROW(Z2761))*7+(COLUMN(AF2761)-COLUMN(Z2761)+1))</f>
        <v>71687</v>
      </c>
      <c r="AG2761" s="13"/>
    </row>
    <row r="2762" spans="1:33" ht="15" x14ac:dyDescent="0.2">
      <c r="A2762" s="10"/>
      <c r="B2762" s="25">
        <f>IF(MONTH(B2759)&lt;&gt;MONTH(B2759-(WEEKDAY(B2759,1)-($E$1-1))-IF((WEEKDAY(B2759,1)-($E$1-1))&lt;=0,7,0)+(ROW(B2762)-ROW(B2761))*7+(COLUMN(B2762)-COLUMN(B2761)+1)),"",B2759-(WEEKDAY(B2759,1)-($E$1-1))-IF((WEEKDAY(B2759,1)-($E$1-1))&lt;=0,7,0)+(ROW(B2762)-ROW(B2761))*7+(COLUMN(B2762)-COLUMN(B2761)+1))</f>
        <v>71597</v>
      </c>
      <c r="C2762" s="24">
        <f>IF(MONTH(B2759)&lt;&gt;MONTH(B2759-(WEEKDAY(B2759,1)-($E$1-1))-IF((WEEKDAY(B2759,1)-($E$1-1))&lt;=0,7,0)+(ROW(C2762)-ROW(B2761))*7+(COLUMN(C2762)-COLUMN(B2761)+1)),"",B2759-(WEEKDAY(B2759,1)-($E$1-1))-IF((WEEKDAY(B2759,1)-($E$1-1))&lt;=0,7,0)+(ROW(C2762)-ROW(B2761))*7+(COLUMN(C2762)-COLUMN(B2761)+1))</f>
        <v>71598</v>
      </c>
      <c r="D2762" s="25">
        <f>IF(MONTH(B2759)&lt;&gt;MONTH(B2759-(WEEKDAY(B2759,1)-($E$1-1))-IF((WEEKDAY(B2759,1)-($E$1-1))&lt;=0,7,0)+(ROW(D2762)-ROW(B2761))*7+(COLUMN(D2762)-COLUMN(B2761)+1)),"",B2759-(WEEKDAY(B2759,1)-($E$1-1))-IF((WEEKDAY(B2759,1)-($E$1-1))&lt;=0,7,0)+(ROW(D2762)-ROW(B2761))*7+(COLUMN(D2762)-COLUMN(B2761)+1))</f>
        <v>71599</v>
      </c>
      <c r="E2762" s="24">
        <f>IF(MONTH(B2759)&lt;&gt;MONTH(B2759-(WEEKDAY(B2759,1)-($E$1-1))-IF((WEEKDAY(B2759,1)-($E$1-1))&lt;=0,7,0)+(ROW(E2762)-ROW(B2761))*7+(COLUMN(E2762)-COLUMN(B2761)+1)),"",B2759-(WEEKDAY(B2759,1)-($E$1-1))-IF((WEEKDAY(B2759,1)-($E$1-1))&lt;=0,7,0)+(ROW(E2762)-ROW(B2761))*7+(COLUMN(E2762)-COLUMN(B2761)+1))</f>
        <v>71600</v>
      </c>
      <c r="F2762" s="25">
        <f>IF(MONTH(B2759)&lt;&gt;MONTH(B2759-(WEEKDAY(B2759,1)-($E$1-1))-IF((WEEKDAY(B2759,1)-($E$1-1))&lt;=0,7,0)+(ROW(F2762)-ROW(B2761))*7+(COLUMN(F2762)-COLUMN(B2761)+1)),"",B2759-(WEEKDAY(B2759,1)-($E$1-1))-IF((WEEKDAY(B2759,1)-($E$1-1))&lt;=0,7,0)+(ROW(F2762)-ROW(B2761))*7+(COLUMN(F2762)-COLUMN(B2761)+1))</f>
        <v>71601</v>
      </c>
      <c r="G2762" s="24">
        <f>IF(MONTH(B2759)&lt;&gt;MONTH(B2759-(WEEKDAY(B2759,1)-($E$1-1))-IF((WEEKDAY(B2759,1)-($E$1-1))&lt;=0,7,0)+(ROW(G2762)-ROW(B2761))*7+(COLUMN(G2762)-COLUMN(B2761)+1)),"",B2759-(WEEKDAY(B2759,1)-($E$1-1))-IF((WEEKDAY(B2759,1)-($E$1-1))&lt;=0,7,0)+(ROW(G2762)-ROW(B2761))*7+(COLUMN(G2762)-COLUMN(B2761)+1))</f>
        <v>71602</v>
      </c>
      <c r="H2762" s="25">
        <f>IF(MONTH(B2759)&lt;&gt;MONTH(B2759-(WEEKDAY(B2759,1)-($E$1-1))-IF((WEEKDAY(B2759,1)-($E$1-1))&lt;=0,7,0)+(ROW(H2762)-ROW(B2761))*7+(COLUMN(H2762)-COLUMN(B2761)+1)),"",B2759-(WEEKDAY(B2759,1)-($E$1-1))-IF((WEEKDAY(B2759,1)-($E$1-1))&lt;=0,7,0)+(ROW(H2762)-ROW(B2761))*7+(COLUMN(H2762)-COLUMN(B2761)+1))</f>
        <v>71603</v>
      </c>
      <c r="I2762" s="19"/>
      <c r="J2762" s="24">
        <f>IF(MONTH(J2759)&lt;&gt;MONTH(J2759-(WEEKDAY(J2759,1)-($E$1-1))-IF((WEEKDAY(J2759,1)-($E$1-1))&lt;=0,7,0)+(ROW(J2762)-ROW(J2761))*7+(COLUMN(J2762)-COLUMN(J2761)+1)),"",J2759-(WEEKDAY(J2759,1)-($E$1-1))-IF((WEEKDAY(J2759,1)-($E$1-1))&lt;=0,7,0)+(ROW(J2762)-ROW(J2761))*7+(COLUMN(J2762)-COLUMN(J2761)+1))</f>
        <v>71625</v>
      </c>
      <c r="K2762" s="25">
        <f>IF(MONTH(J2759)&lt;&gt;MONTH(J2759-(WEEKDAY(J2759,1)-($E$1-1))-IF((WEEKDAY(J2759,1)-($E$1-1))&lt;=0,7,0)+(ROW(K2762)-ROW(J2761))*7+(COLUMN(K2762)-COLUMN(J2761)+1)),"",J2759-(WEEKDAY(J2759,1)-($E$1-1))-IF((WEEKDAY(J2759,1)-($E$1-1))&lt;=0,7,0)+(ROW(K2762)-ROW(J2761))*7+(COLUMN(K2762)-COLUMN(J2761)+1))</f>
        <v>71626</v>
      </c>
      <c r="L2762" s="24">
        <f>IF(MONTH(J2759)&lt;&gt;MONTH(J2759-(WEEKDAY(J2759,1)-($E$1-1))-IF((WEEKDAY(J2759,1)-($E$1-1))&lt;=0,7,0)+(ROW(L2762)-ROW(J2761))*7+(COLUMN(L2762)-COLUMN(J2761)+1)),"",J2759-(WEEKDAY(J2759,1)-($E$1-1))-IF((WEEKDAY(J2759,1)-($E$1-1))&lt;=0,7,0)+(ROW(L2762)-ROW(J2761))*7+(COLUMN(L2762)-COLUMN(J2761)+1))</f>
        <v>71627</v>
      </c>
      <c r="M2762" s="25">
        <f>IF(MONTH(J2759)&lt;&gt;MONTH(J2759-(WEEKDAY(J2759,1)-($E$1-1))-IF((WEEKDAY(J2759,1)-($E$1-1))&lt;=0,7,0)+(ROW(M2762)-ROW(J2761))*7+(COLUMN(M2762)-COLUMN(J2761)+1)),"",J2759-(WEEKDAY(J2759,1)-($E$1-1))-IF((WEEKDAY(J2759,1)-($E$1-1))&lt;=0,7,0)+(ROW(M2762)-ROW(J2761))*7+(COLUMN(M2762)-COLUMN(J2761)+1))</f>
        <v>71628</v>
      </c>
      <c r="N2762" s="24">
        <f>IF(MONTH(J2759)&lt;&gt;MONTH(J2759-(WEEKDAY(J2759,1)-($E$1-1))-IF((WEEKDAY(J2759,1)-($E$1-1))&lt;=0,7,0)+(ROW(N2762)-ROW(J2761))*7+(COLUMN(N2762)-COLUMN(J2761)+1)),"",J2759-(WEEKDAY(J2759,1)-($E$1-1))-IF((WEEKDAY(J2759,1)-($E$1-1))&lt;=0,7,0)+(ROW(N2762)-ROW(J2761))*7+(COLUMN(N2762)-COLUMN(J2761)+1))</f>
        <v>71629</v>
      </c>
      <c r="O2762" s="25">
        <f>IF(MONTH(J2759)&lt;&gt;MONTH(J2759-(WEEKDAY(J2759,1)-($E$1-1))-IF((WEEKDAY(J2759,1)-($E$1-1))&lt;=0,7,0)+(ROW(O2762)-ROW(J2761))*7+(COLUMN(O2762)-COLUMN(J2761)+1)),"",J2759-(WEEKDAY(J2759,1)-($E$1-1))-IF((WEEKDAY(J2759,1)-($E$1-1))&lt;=0,7,0)+(ROW(O2762)-ROW(J2761))*7+(COLUMN(O2762)-COLUMN(J2761)+1))</f>
        <v>71630</v>
      </c>
      <c r="P2762" s="24">
        <f>IF(MONTH(J2759)&lt;&gt;MONTH(J2759-(WEEKDAY(J2759,1)-($E$1-1))-IF((WEEKDAY(J2759,1)-($E$1-1))&lt;=0,7,0)+(ROW(P2762)-ROW(J2761))*7+(COLUMN(P2762)-COLUMN(J2761)+1)),"",J2759-(WEEKDAY(J2759,1)-($E$1-1))-IF((WEEKDAY(J2759,1)-($E$1-1))&lt;=0,7,0)+(ROW(P2762)-ROW(J2761))*7+(COLUMN(P2762)-COLUMN(J2761)+1))</f>
        <v>71631</v>
      </c>
      <c r="Q2762" s="19"/>
      <c r="R2762" s="25">
        <f>IF(MONTH(R2759)&lt;&gt;MONTH(R2759-(WEEKDAY(R2759,1)-($E$1-1))-IF((WEEKDAY(R2759,1)-($E$1-1))&lt;=0,7,0)+(ROW(R2762)-ROW(R2761))*7+(COLUMN(R2762)-COLUMN(R2761)+1)),"",R2759-(WEEKDAY(R2759,1)-($E$1-1))-IF((WEEKDAY(R2759,1)-($E$1-1))&lt;=0,7,0)+(ROW(R2762)-ROW(R2761))*7+(COLUMN(R2762)-COLUMN(R2761)+1))</f>
        <v>71653</v>
      </c>
      <c r="S2762" s="24">
        <f>IF(MONTH(R2759)&lt;&gt;MONTH(R2759-(WEEKDAY(R2759,1)-($E$1-1))-IF((WEEKDAY(R2759,1)-($E$1-1))&lt;=0,7,0)+(ROW(S2762)-ROW(R2761))*7+(COLUMN(S2762)-COLUMN(R2761)+1)),"",R2759-(WEEKDAY(R2759,1)-($E$1-1))-IF((WEEKDAY(R2759,1)-($E$1-1))&lt;=0,7,0)+(ROW(S2762)-ROW(R2761))*7+(COLUMN(S2762)-COLUMN(R2761)+1))</f>
        <v>71654</v>
      </c>
      <c r="T2762" s="25">
        <f>IF(MONTH(R2759)&lt;&gt;MONTH(R2759-(WEEKDAY(R2759,1)-($E$1-1))-IF((WEEKDAY(R2759,1)-($E$1-1))&lt;=0,7,0)+(ROW(T2762)-ROW(R2761))*7+(COLUMN(T2762)-COLUMN(R2761)+1)),"",R2759-(WEEKDAY(R2759,1)-($E$1-1))-IF((WEEKDAY(R2759,1)-($E$1-1))&lt;=0,7,0)+(ROW(T2762)-ROW(R2761))*7+(COLUMN(T2762)-COLUMN(R2761)+1))</f>
        <v>71655</v>
      </c>
      <c r="U2762" s="24">
        <f>IF(MONTH(R2759)&lt;&gt;MONTH(R2759-(WEEKDAY(R2759,1)-($E$1-1))-IF((WEEKDAY(R2759,1)-($E$1-1))&lt;=0,7,0)+(ROW(U2762)-ROW(R2761))*7+(COLUMN(U2762)-COLUMN(R2761)+1)),"",R2759-(WEEKDAY(R2759,1)-($E$1-1))-IF((WEEKDAY(R2759,1)-($E$1-1))&lt;=0,7,0)+(ROW(U2762)-ROW(R2761))*7+(COLUMN(U2762)-COLUMN(R2761)+1))</f>
        <v>71656</v>
      </c>
      <c r="V2762" s="25">
        <f>IF(MONTH(R2759)&lt;&gt;MONTH(R2759-(WEEKDAY(R2759,1)-($E$1-1))-IF((WEEKDAY(R2759,1)-($E$1-1))&lt;=0,7,0)+(ROW(V2762)-ROW(R2761))*7+(COLUMN(V2762)-COLUMN(R2761)+1)),"",R2759-(WEEKDAY(R2759,1)-($E$1-1))-IF((WEEKDAY(R2759,1)-($E$1-1))&lt;=0,7,0)+(ROW(V2762)-ROW(R2761))*7+(COLUMN(V2762)-COLUMN(R2761)+1))</f>
        <v>71657</v>
      </c>
      <c r="W2762" s="24">
        <f>IF(MONTH(R2759)&lt;&gt;MONTH(R2759-(WEEKDAY(R2759,1)-($E$1-1))-IF((WEEKDAY(R2759,1)-($E$1-1))&lt;=0,7,0)+(ROW(W2762)-ROW(R2761))*7+(COLUMN(W2762)-COLUMN(R2761)+1)),"",R2759-(WEEKDAY(R2759,1)-($E$1-1))-IF((WEEKDAY(R2759,1)-($E$1-1))&lt;=0,7,0)+(ROW(W2762)-ROW(R2761))*7+(COLUMN(W2762)-COLUMN(R2761)+1))</f>
        <v>71658</v>
      </c>
      <c r="X2762" s="25">
        <f>IF(MONTH(R2759)&lt;&gt;MONTH(R2759-(WEEKDAY(R2759,1)-($E$1-1))-IF((WEEKDAY(R2759,1)-($E$1-1))&lt;=0,7,0)+(ROW(X2762)-ROW(R2761))*7+(COLUMN(X2762)-COLUMN(R2761)+1)),"",R2759-(WEEKDAY(R2759,1)-($E$1-1))-IF((WEEKDAY(R2759,1)-($E$1-1))&lt;=0,7,0)+(ROW(X2762)-ROW(R2761))*7+(COLUMN(X2762)-COLUMN(R2761)+1))</f>
        <v>71659</v>
      </c>
      <c r="Y2762" s="20"/>
      <c r="Z2762" s="24">
        <f>IF(MONTH(Z2759)&lt;&gt;MONTH(Z2759-(WEEKDAY(Z2759,1)-($E$1-1))-IF((WEEKDAY(Z2759,1)-($E$1-1))&lt;=0,7,0)+(ROW(Z2762)-ROW(Z2761))*7+(COLUMN(Z2762)-COLUMN(Z2761)+1)),"",Z2759-(WEEKDAY(Z2759,1)-($E$1-1))-IF((WEEKDAY(Z2759,1)-($E$1-1))&lt;=0,7,0)+(ROW(Z2762)-ROW(Z2761))*7+(COLUMN(Z2762)-COLUMN(Z2761)+1))</f>
        <v>71688</v>
      </c>
      <c r="AA2762" s="25">
        <f>IF(MONTH(Z2759)&lt;&gt;MONTH(Z2759-(WEEKDAY(Z2759,1)-($E$1-1))-IF((WEEKDAY(Z2759,1)-($E$1-1))&lt;=0,7,0)+(ROW(AA2762)-ROW(Z2761))*7+(COLUMN(AA2762)-COLUMN(Z2761)+1)),"",Z2759-(WEEKDAY(Z2759,1)-($E$1-1))-IF((WEEKDAY(Z2759,1)-($E$1-1))&lt;=0,7,0)+(ROW(AA2762)-ROW(Z2761))*7+(COLUMN(AA2762)-COLUMN(Z2761)+1))</f>
        <v>71689</v>
      </c>
      <c r="AB2762" s="24">
        <f>IF(MONTH(Z2759)&lt;&gt;MONTH(Z2759-(WEEKDAY(Z2759,1)-($E$1-1))-IF((WEEKDAY(Z2759,1)-($E$1-1))&lt;=0,7,0)+(ROW(AB2762)-ROW(Z2761))*7+(COLUMN(AB2762)-COLUMN(Z2761)+1)),"",Z2759-(WEEKDAY(Z2759,1)-($E$1-1))-IF((WEEKDAY(Z2759,1)-($E$1-1))&lt;=0,7,0)+(ROW(AB2762)-ROW(Z2761))*7+(COLUMN(AB2762)-COLUMN(Z2761)+1))</f>
        <v>71690</v>
      </c>
      <c r="AC2762" s="25">
        <f>IF(MONTH(Z2759)&lt;&gt;MONTH(Z2759-(WEEKDAY(Z2759,1)-($E$1-1))-IF((WEEKDAY(Z2759,1)-($E$1-1))&lt;=0,7,0)+(ROW(AC2762)-ROW(Z2761))*7+(COLUMN(AC2762)-COLUMN(Z2761)+1)),"",Z2759-(WEEKDAY(Z2759,1)-($E$1-1))-IF((WEEKDAY(Z2759,1)-($E$1-1))&lt;=0,7,0)+(ROW(AC2762)-ROW(Z2761))*7+(COLUMN(AC2762)-COLUMN(Z2761)+1))</f>
        <v>71691</v>
      </c>
      <c r="AD2762" s="24">
        <f>IF(MONTH(Z2759)&lt;&gt;MONTH(Z2759-(WEEKDAY(Z2759,1)-($E$1-1))-IF((WEEKDAY(Z2759,1)-($E$1-1))&lt;=0,7,0)+(ROW(AD2762)-ROW(Z2761))*7+(COLUMN(AD2762)-COLUMN(Z2761)+1)),"",Z2759-(WEEKDAY(Z2759,1)-($E$1-1))-IF((WEEKDAY(Z2759,1)-($E$1-1))&lt;=0,7,0)+(ROW(AD2762)-ROW(Z2761))*7+(COLUMN(AD2762)-COLUMN(Z2761)+1))</f>
        <v>71692</v>
      </c>
      <c r="AE2762" s="25">
        <f>IF(MONTH(Z2759)&lt;&gt;MONTH(Z2759-(WEEKDAY(Z2759,1)-($E$1-1))-IF((WEEKDAY(Z2759,1)-($E$1-1))&lt;=0,7,0)+(ROW(AE2762)-ROW(Z2761))*7+(COLUMN(AE2762)-COLUMN(Z2761)+1)),"",Z2759-(WEEKDAY(Z2759,1)-($E$1-1))-IF((WEEKDAY(Z2759,1)-($E$1-1))&lt;=0,7,0)+(ROW(AE2762)-ROW(Z2761))*7+(COLUMN(AE2762)-COLUMN(Z2761)+1))</f>
        <v>71693</v>
      </c>
      <c r="AF2762" s="24">
        <f>IF(MONTH(Z2759)&lt;&gt;MONTH(Z2759-(WEEKDAY(Z2759,1)-($E$1-1))-IF((WEEKDAY(Z2759,1)-($E$1-1))&lt;=0,7,0)+(ROW(AF2762)-ROW(Z2761))*7+(COLUMN(AF2762)-COLUMN(Z2761)+1)),"",Z2759-(WEEKDAY(Z2759,1)-($E$1-1))-IF((WEEKDAY(Z2759,1)-($E$1-1))&lt;=0,7,0)+(ROW(AF2762)-ROW(Z2761))*7+(COLUMN(AF2762)-COLUMN(Z2761)+1))</f>
        <v>71694</v>
      </c>
      <c r="AG2762" s="13"/>
    </row>
    <row r="2763" spans="1:33" ht="15" x14ac:dyDescent="0.2">
      <c r="A2763" s="10"/>
      <c r="B2763" s="24">
        <f>IF(MONTH(B2759)&lt;&gt;MONTH(B2759-(WEEKDAY(B2759,1)-($E$1-1))-IF((WEEKDAY(B2759,1)-($E$1-1))&lt;=0,7,0)+(ROW(B2763)-ROW(B2761))*7+(COLUMN(B2763)-COLUMN(B2761)+1)),"",B2759-(WEEKDAY(B2759,1)-($E$1-1))-IF((WEEKDAY(B2759,1)-($E$1-1))&lt;=0,7,0)+(ROW(B2763)-ROW(B2761))*7+(COLUMN(B2763)-COLUMN(B2761)+1))</f>
        <v>71604</v>
      </c>
      <c r="C2763" s="25">
        <f>IF(MONTH(B2759)&lt;&gt;MONTH(B2759-(WEEKDAY(B2759,1)-($E$1-1))-IF((WEEKDAY(B2759,1)-($E$1-1))&lt;=0,7,0)+(ROW(C2763)-ROW(B2761))*7+(COLUMN(C2763)-COLUMN(B2761)+1)),"",B2759-(WEEKDAY(B2759,1)-($E$1-1))-IF((WEEKDAY(B2759,1)-($E$1-1))&lt;=0,7,0)+(ROW(C2763)-ROW(B2761))*7+(COLUMN(C2763)-COLUMN(B2761)+1))</f>
        <v>71605</v>
      </c>
      <c r="D2763" s="24">
        <f>IF(MONTH(B2759)&lt;&gt;MONTH(B2759-(WEEKDAY(B2759,1)-($E$1-1))-IF((WEEKDAY(B2759,1)-($E$1-1))&lt;=0,7,0)+(ROW(D2763)-ROW(B2761))*7+(COLUMN(D2763)-COLUMN(B2761)+1)),"",B2759-(WEEKDAY(B2759,1)-($E$1-1))-IF((WEEKDAY(B2759,1)-($E$1-1))&lt;=0,7,0)+(ROW(D2763)-ROW(B2761))*7+(COLUMN(D2763)-COLUMN(B2761)+1))</f>
        <v>71606</v>
      </c>
      <c r="E2763" s="25">
        <f>IF(MONTH(B2759)&lt;&gt;MONTH(B2759-(WEEKDAY(B2759,1)-($E$1-1))-IF((WEEKDAY(B2759,1)-($E$1-1))&lt;=0,7,0)+(ROW(E2763)-ROW(B2761))*7+(COLUMN(E2763)-COLUMN(B2761)+1)),"",B2759-(WEEKDAY(B2759,1)-($E$1-1))-IF((WEEKDAY(B2759,1)-($E$1-1))&lt;=0,7,0)+(ROW(E2763)-ROW(B2761))*7+(COLUMN(E2763)-COLUMN(B2761)+1))</f>
        <v>71607</v>
      </c>
      <c r="F2763" s="24">
        <f>IF(MONTH(B2759)&lt;&gt;MONTH(B2759-(WEEKDAY(B2759,1)-($E$1-1))-IF((WEEKDAY(B2759,1)-($E$1-1))&lt;=0,7,0)+(ROW(F2763)-ROW(B2761))*7+(COLUMN(F2763)-COLUMN(B2761)+1)),"",B2759-(WEEKDAY(B2759,1)-($E$1-1))-IF((WEEKDAY(B2759,1)-($E$1-1))&lt;=0,7,0)+(ROW(F2763)-ROW(B2761))*7+(COLUMN(F2763)-COLUMN(B2761)+1))</f>
        <v>71608</v>
      </c>
      <c r="G2763" s="25">
        <f>IF(MONTH(B2759)&lt;&gt;MONTH(B2759-(WEEKDAY(B2759,1)-($E$1-1))-IF((WEEKDAY(B2759,1)-($E$1-1))&lt;=0,7,0)+(ROW(G2763)-ROW(B2761))*7+(COLUMN(G2763)-COLUMN(B2761)+1)),"",B2759-(WEEKDAY(B2759,1)-($E$1-1))-IF((WEEKDAY(B2759,1)-($E$1-1))&lt;=0,7,0)+(ROW(G2763)-ROW(B2761))*7+(COLUMN(G2763)-COLUMN(B2761)+1))</f>
        <v>71609</v>
      </c>
      <c r="H2763" s="24">
        <f>IF(MONTH(B2759)&lt;&gt;MONTH(B2759-(WEEKDAY(B2759,1)-($E$1-1))-IF((WEEKDAY(B2759,1)-($E$1-1))&lt;=0,7,0)+(ROW(H2763)-ROW(B2761))*7+(COLUMN(H2763)-COLUMN(B2761)+1)),"",B2759-(WEEKDAY(B2759,1)-($E$1-1))-IF((WEEKDAY(B2759,1)-($E$1-1))&lt;=0,7,0)+(ROW(H2763)-ROW(B2761))*7+(COLUMN(H2763)-COLUMN(B2761)+1))</f>
        <v>71610</v>
      </c>
      <c r="I2763" s="19"/>
      <c r="J2763" s="25">
        <f>IF(MONTH(J2759)&lt;&gt;MONTH(J2759-(WEEKDAY(J2759,1)-($E$1-1))-IF((WEEKDAY(J2759,1)-($E$1-1))&lt;=0,7,0)+(ROW(J2763)-ROW(J2761))*7+(COLUMN(J2763)-COLUMN(J2761)+1)),"",J2759-(WEEKDAY(J2759,1)-($E$1-1))-IF((WEEKDAY(J2759,1)-($E$1-1))&lt;=0,7,0)+(ROW(J2763)-ROW(J2761))*7+(COLUMN(J2763)-COLUMN(J2761)+1))</f>
        <v>71632</v>
      </c>
      <c r="K2763" s="24">
        <f>IF(MONTH(J2759)&lt;&gt;MONTH(J2759-(WEEKDAY(J2759,1)-($E$1-1))-IF((WEEKDAY(J2759,1)-($E$1-1))&lt;=0,7,0)+(ROW(K2763)-ROW(J2761))*7+(COLUMN(K2763)-COLUMN(J2761)+1)),"",J2759-(WEEKDAY(J2759,1)-($E$1-1))-IF((WEEKDAY(J2759,1)-($E$1-1))&lt;=0,7,0)+(ROW(K2763)-ROW(J2761))*7+(COLUMN(K2763)-COLUMN(J2761)+1))</f>
        <v>71633</v>
      </c>
      <c r="L2763" s="25">
        <f>IF(MONTH(J2759)&lt;&gt;MONTH(J2759-(WEEKDAY(J2759,1)-($E$1-1))-IF((WEEKDAY(J2759,1)-($E$1-1))&lt;=0,7,0)+(ROW(L2763)-ROW(J2761))*7+(COLUMN(L2763)-COLUMN(J2761)+1)),"",J2759-(WEEKDAY(J2759,1)-($E$1-1))-IF((WEEKDAY(J2759,1)-($E$1-1))&lt;=0,7,0)+(ROW(L2763)-ROW(J2761))*7+(COLUMN(L2763)-COLUMN(J2761)+1))</f>
        <v>71634</v>
      </c>
      <c r="M2763" s="24">
        <f>IF(MONTH(J2759)&lt;&gt;MONTH(J2759-(WEEKDAY(J2759,1)-($E$1-1))-IF((WEEKDAY(J2759,1)-($E$1-1))&lt;=0,7,0)+(ROW(M2763)-ROW(J2761))*7+(COLUMN(M2763)-COLUMN(J2761)+1)),"",J2759-(WEEKDAY(J2759,1)-($E$1-1))-IF((WEEKDAY(J2759,1)-($E$1-1))&lt;=0,7,0)+(ROW(M2763)-ROW(J2761))*7+(COLUMN(M2763)-COLUMN(J2761)+1))</f>
        <v>71635</v>
      </c>
      <c r="N2763" s="25">
        <f>IF(MONTH(J2759)&lt;&gt;MONTH(J2759-(WEEKDAY(J2759,1)-($E$1-1))-IF((WEEKDAY(J2759,1)-($E$1-1))&lt;=0,7,0)+(ROW(N2763)-ROW(J2761))*7+(COLUMN(N2763)-COLUMN(J2761)+1)),"",J2759-(WEEKDAY(J2759,1)-($E$1-1))-IF((WEEKDAY(J2759,1)-($E$1-1))&lt;=0,7,0)+(ROW(N2763)-ROW(J2761))*7+(COLUMN(N2763)-COLUMN(J2761)+1))</f>
        <v>71636</v>
      </c>
      <c r="O2763" s="24">
        <f>IF(MONTH(J2759)&lt;&gt;MONTH(J2759-(WEEKDAY(J2759,1)-($E$1-1))-IF((WEEKDAY(J2759,1)-($E$1-1))&lt;=0,7,0)+(ROW(O2763)-ROW(J2761))*7+(COLUMN(O2763)-COLUMN(J2761)+1)),"",J2759-(WEEKDAY(J2759,1)-($E$1-1))-IF((WEEKDAY(J2759,1)-($E$1-1))&lt;=0,7,0)+(ROW(O2763)-ROW(J2761))*7+(COLUMN(O2763)-COLUMN(J2761)+1))</f>
        <v>71637</v>
      </c>
      <c r="P2763" s="25">
        <f>IF(MONTH(J2759)&lt;&gt;MONTH(J2759-(WEEKDAY(J2759,1)-($E$1-1))-IF((WEEKDAY(J2759,1)-($E$1-1))&lt;=0,7,0)+(ROW(P2763)-ROW(J2761))*7+(COLUMN(P2763)-COLUMN(J2761)+1)),"",J2759-(WEEKDAY(J2759,1)-($E$1-1))-IF((WEEKDAY(J2759,1)-($E$1-1))&lt;=0,7,0)+(ROW(P2763)-ROW(J2761))*7+(COLUMN(P2763)-COLUMN(J2761)+1))</f>
        <v>71638</v>
      </c>
      <c r="Q2763" s="19"/>
      <c r="R2763" s="24">
        <f>IF(MONTH(R2759)&lt;&gt;MONTH(R2759-(WEEKDAY(R2759,1)-($E$1-1))-IF((WEEKDAY(R2759,1)-($E$1-1))&lt;=0,7,0)+(ROW(R2763)-ROW(R2761))*7+(COLUMN(R2763)-COLUMN(R2761)+1)),"",R2759-(WEEKDAY(R2759,1)-($E$1-1))-IF((WEEKDAY(R2759,1)-($E$1-1))&lt;=0,7,0)+(ROW(R2763)-ROW(R2761))*7+(COLUMN(R2763)-COLUMN(R2761)+1))</f>
        <v>71660</v>
      </c>
      <c r="S2763" s="25">
        <f>IF(MONTH(R2759)&lt;&gt;MONTH(R2759-(WEEKDAY(R2759,1)-($E$1-1))-IF((WEEKDAY(R2759,1)-($E$1-1))&lt;=0,7,0)+(ROW(S2763)-ROW(R2761))*7+(COLUMN(S2763)-COLUMN(R2761)+1)),"",R2759-(WEEKDAY(R2759,1)-($E$1-1))-IF((WEEKDAY(R2759,1)-($E$1-1))&lt;=0,7,0)+(ROW(S2763)-ROW(R2761))*7+(COLUMN(S2763)-COLUMN(R2761)+1))</f>
        <v>71661</v>
      </c>
      <c r="T2763" s="24">
        <f>IF(MONTH(R2759)&lt;&gt;MONTH(R2759-(WEEKDAY(R2759,1)-($E$1-1))-IF((WEEKDAY(R2759,1)-($E$1-1))&lt;=0,7,0)+(ROW(T2763)-ROW(R2761))*7+(COLUMN(T2763)-COLUMN(R2761)+1)),"",R2759-(WEEKDAY(R2759,1)-($E$1-1))-IF((WEEKDAY(R2759,1)-($E$1-1))&lt;=0,7,0)+(ROW(T2763)-ROW(R2761))*7+(COLUMN(T2763)-COLUMN(R2761)+1))</f>
        <v>71662</v>
      </c>
      <c r="U2763" s="25">
        <f>IF(MONTH(R2759)&lt;&gt;MONTH(R2759-(WEEKDAY(R2759,1)-($E$1-1))-IF((WEEKDAY(R2759,1)-($E$1-1))&lt;=0,7,0)+(ROW(U2763)-ROW(R2761))*7+(COLUMN(U2763)-COLUMN(R2761)+1)),"",R2759-(WEEKDAY(R2759,1)-($E$1-1))-IF((WEEKDAY(R2759,1)-($E$1-1))&lt;=0,7,0)+(ROW(U2763)-ROW(R2761))*7+(COLUMN(U2763)-COLUMN(R2761)+1))</f>
        <v>71663</v>
      </c>
      <c r="V2763" s="24">
        <f>IF(MONTH(R2759)&lt;&gt;MONTH(R2759-(WEEKDAY(R2759,1)-($E$1-1))-IF((WEEKDAY(R2759,1)-($E$1-1))&lt;=0,7,0)+(ROW(V2763)-ROW(R2761))*7+(COLUMN(V2763)-COLUMN(R2761)+1)),"",R2759-(WEEKDAY(R2759,1)-($E$1-1))-IF((WEEKDAY(R2759,1)-($E$1-1))&lt;=0,7,0)+(ROW(V2763)-ROW(R2761))*7+(COLUMN(V2763)-COLUMN(R2761)+1))</f>
        <v>71664</v>
      </c>
      <c r="W2763" s="25">
        <f>IF(MONTH(R2759)&lt;&gt;MONTH(R2759-(WEEKDAY(R2759,1)-($E$1-1))-IF((WEEKDAY(R2759,1)-($E$1-1))&lt;=0,7,0)+(ROW(W2763)-ROW(R2761))*7+(COLUMN(W2763)-COLUMN(R2761)+1)),"",R2759-(WEEKDAY(R2759,1)-($E$1-1))-IF((WEEKDAY(R2759,1)-($E$1-1))&lt;=0,7,0)+(ROW(W2763)-ROW(R2761))*7+(COLUMN(W2763)-COLUMN(R2761)+1))</f>
        <v>71665</v>
      </c>
      <c r="X2763" s="24">
        <f>IF(MONTH(R2759)&lt;&gt;MONTH(R2759-(WEEKDAY(R2759,1)-($E$1-1))-IF((WEEKDAY(R2759,1)-($E$1-1))&lt;=0,7,0)+(ROW(X2763)-ROW(R2761))*7+(COLUMN(X2763)-COLUMN(R2761)+1)),"",R2759-(WEEKDAY(R2759,1)-($E$1-1))-IF((WEEKDAY(R2759,1)-($E$1-1))&lt;=0,7,0)+(ROW(X2763)-ROW(R2761))*7+(COLUMN(X2763)-COLUMN(R2761)+1))</f>
        <v>71666</v>
      </c>
      <c r="Y2763" s="20"/>
      <c r="Z2763" s="25">
        <f>IF(MONTH(Z2759)&lt;&gt;MONTH(Z2759-(WEEKDAY(Z2759,1)-($E$1-1))-IF((WEEKDAY(Z2759,1)-($E$1-1))&lt;=0,7,0)+(ROW(Z2763)-ROW(Z2761))*7+(COLUMN(Z2763)-COLUMN(Z2761)+1)),"",Z2759-(WEEKDAY(Z2759,1)-($E$1-1))-IF((WEEKDAY(Z2759,1)-($E$1-1))&lt;=0,7,0)+(ROW(Z2763)-ROW(Z2761))*7+(COLUMN(Z2763)-COLUMN(Z2761)+1))</f>
        <v>71695</v>
      </c>
      <c r="AA2763" s="24">
        <f>IF(MONTH(Z2759)&lt;&gt;MONTH(Z2759-(WEEKDAY(Z2759,1)-($E$1-1))-IF((WEEKDAY(Z2759,1)-($E$1-1))&lt;=0,7,0)+(ROW(AA2763)-ROW(Z2761))*7+(COLUMN(AA2763)-COLUMN(Z2761)+1)),"",Z2759-(WEEKDAY(Z2759,1)-($E$1-1))-IF((WEEKDAY(Z2759,1)-($E$1-1))&lt;=0,7,0)+(ROW(AA2763)-ROW(Z2761))*7+(COLUMN(AA2763)-COLUMN(Z2761)+1))</f>
        <v>71696</v>
      </c>
      <c r="AB2763" s="25">
        <f>IF(MONTH(Z2759)&lt;&gt;MONTH(Z2759-(WEEKDAY(Z2759,1)-($E$1-1))-IF((WEEKDAY(Z2759,1)-($E$1-1))&lt;=0,7,0)+(ROW(AB2763)-ROW(Z2761))*7+(COLUMN(AB2763)-COLUMN(Z2761)+1)),"",Z2759-(WEEKDAY(Z2759,1)-($E$1-1))-IF((WEEKDAY(Z2759,1)-($E$1-1))&lt;=0,7,0)+(ROW(AB2763)-ROW(Z2761))*7+(COLUMN(AB2763)-COLUMN(Z2761)+1))</f>
        <v>71697</v>
      </c>
      <c r="AC2763" s="24">
        <f>IF(MONTH(Z2759)&lt;&gt;MONTH(Z2759-(WEEKDAY(Z2759,1)-($E$1-1))-IF((WEEKDAY(Z2759,1)-($E$1-1))&lt;=0,7,0)+(ROW(AC2763)-ROW(Z2761))*7+(COLUMN(AC2763)-COLUMN(Z2761)+1)),"",Z2759-(WEEKDAY(Z2759,1)-($E$1-1))-IF((WEEKDAY(Z2759,1)-($E$1-1))&lt;=0,7,0)+(ROW(AC2763)-ROW(Z2761))*7+(COLUMN(AC2763)-COLUMN(Z2761)+1))</f>
        <v>71698</v>
      </c>
      <c r="AD2763" s="25">
        <f>IF(MONTH(Z2759)&lt;&gt;MONTH(Z2759-(WEEKDAY(Z2759,1)-($E$1-1))-IF((WEEKDAY(Z2759,1)-($E$1-1))&lt;=0,7,0)+(ROW(AD2763)-ROW(Z2761))*7+(COLUMN(AD2763)-COLUMN(Z2761)+1)),"",Z2759-(WEEKDAY(Z2759,1)-($E$1-1))-IF((WEEKDAY(Z2759,1)-($E$1-1))&lt;=0,7,0)+(ROW(AD2763)-ROW(Z2761))*7+(COLUMN(AD2763)-COLUMN(Z2761)+1))</f>
        <v>71699</v>
      </c>
      <c r="AE2763" s="24">
        <f>IF(MONTH(Z2759)&lt;&gt;MONTH(Z2759-(WEEKDAY(Z2759,1)-($E$1-1))-IF((WEEKDAY(Z2759,1)-($E$1-1))&lt;=0,7,0)+(ROW(AE2763)-ROW(Z2761))*7+(COLUMN(AE2763)-COLUMN(Z2761)+1)),"",Z2759-(WEEKDAY(Z2759,1)-($E$1-1))-IF((WEEKDAY(Z2759,1)-($E$1-1))&lt;=0,7,0)+(ROW(AE2763)-ROW(Z2761))*7+(COLUMN(AE2763)-COLUMN(Z2761)+1))</f>
        <v>71700</v>
      </c>
      <c r="AF2763" s="25">
        <f>IF(MONTH(Z2759)&lt;&gt;MONTH(Z2759-(WEEKDAY(Z2759,1)-($E$1-1))-IF((WEEKDAY(Z2759,1)-($E$1-1))&lt;=0,7,0)+(ROW(AF2763)-ROW(Z2761))*7+(COLUMN(AF2763)-COLUMN(Z2761)+1)),"",Z2759-(WEEKDAY(Z2759,1)-($E$1-1))-IF((WEEKDAY(Z2759,1)-($E$1-1))&lt;=0,7,0)+(ROW(AF2763)-ROW(Z2761))*7+(COLUMN(AF2763)-COLUMN(Z2761)+1))</f>
        <v>71701</v>
      </c>
      <c r="AG2763" s="13"/>
    </row>
    <row r="2764" spans="1:33" ht="15" x14ac:dyDescent="0.2">
      <c r="A2764" s="10"/>
      <c r="B2764" s="25">
        <f>IF(MONTH(B2759)&lt;&gt;MONTH(B2759-(WEEKDAY(B2759,1)-($E$1-1))-IF((WEEKDAY(B2759,1)-($E$1-1))&lt;=0,7,0)+(ROW(B2764)-ROW(B2761))*7+(COLUMN(B2764)-COLUMN(B2761)+1)),"",B2759-(WEEKDAY(B2759,1)-($E$1-1))-IF((WEEKDAY(B2759,1)-($E$1-1))&lt;=0,7,0)+(ROW(B2764)-ROW(B2761))*7+(COLUMN(B2764)-COLUMN(B2761)+1))</f>
        <v>71611</v>
      </c>
      <c r="C2764" s="24">
        <f>IF(MONTH(B2759)&lt;&gt;MONTH(B2759-(WEEKDAY(B2759,1)-($E$1-1))-IF((WEEKDAY(B2759,1)-($E$1-1))&lt;=0,7,0)+(ROW(C2764)-ROW(B2761))*7+(COLUMN(C2764)-COLUMN(B2761)+1)),"",B2759-(WEEKDAY(B2759,1)-($E$1-1))-IF((WEEKDAY(B2759,1)-($E$1-1))&lt;=0,7,0)+(ROW(C2764)-ROW(B2761))*7+(COLUMN(C2764)-COLUMN(B2761)+1))</f>
        <v>71612</v>
      </c>
      <c r="D2764" s="25">
        <f>IF(MONTH(B2759)&lt;&gt;MONTH(B2759-(WEEKDAY(B2759,1)-($E$1-1))-IF((WEEKDAY(B2759,1)-($E$1-1))&lt;=0,7,0)+(ROW(D2764)-ROW(B2761))*7+(COLUMN(D2764)-COLUMN(B2761)+1)),"",B2759-(WEEKDAY(B2759,1)-($E$1-1))-IF((WEEKDAY(B2759,1)-($E$1-1))&lt;=0,7,0)+(ROW(D2764)-ROW(B2761))*7+(COLUMN(D2764)-COLUMN(B2761)+1))</f>
        <v>71613</v>
      </c>
      <c r="E2764" s="24">
        <f>IF(MONTH(B2759)&lt;&gt;MONTH(B2759-(WEEKDAY(B2759,1)-($E$1-1))-IF((WEEKDAY(B2759,1)-($E$1-1))&lt;=0,7,0)+(ROW(E2764)-ROW(B2761))*7+(COLUMN(E2764)-COLUMN(B2761)+1)),"",B2759-(WEEKDAY(B2759,1)-($E$1-1))-IF((WEEKDAY(B2759,1)-($E$1-1))&lt;=0,7,0)+(ROW(E2764)-ROW(B2761))*7+(COLUMN(E2764)-COLUMN(B2761)+1))</f>
        <v>71614</v>
      </c>
      <c r="F2764" s="25">
        <f>IF(MONTH(B2759)&lt;&gt;MONTH(B2759-(WEEKDAY(B2759,1)-($E$1-1))-IF((WEEKDAY(B2759,1)-($E$1-1))&lt;=0,7,0)+(ROW(F2764)-ROW(B2761))*7+(COLUMN(F2764)-COLUMN(B2761)+1)),"",B2759-(WEEKDAY(B2759,1)-($E$1-1))-IF((WEEKDAY(B2759,1)-($E$1-1))&lt;=0,7,0)+(ROW(F2764)-ROW(B2761))*7+(COLUMN(F2764)-COLUMN(B2761)+1))</f>
        <v>71615</v>
      </c>
      <c r="G2764" s="24">
        <f>IF(MONTH(B2759)&lt;&gt;MONTH(B2759-(WEEKDAY(B2759,1)-($E$1-1))-IF((WEEKDAY(B2759,1)-($E$1-1))&lt;=0,7,0)+(ROW(G2764)-ROW(B2761))*7+(COLUMN(G2764)-COLUMN(B2761)+1)),"",B2759-(WEEKDAY(B2759,1)-($E$1-1))-IF((WEEKDAY(B2759,1)-($E$1-1))&lt;=0,7,0)+(ROW(G2764)-ROW(B2761))*7+(COLUMN(G2764)-COLUMN(B2761)+1))</f>
        <v>71616</v>
      </c>
      <c r="H2764" s="25">
        <f>IF(MONTH(B2759)&lt;&gt;MONTH(B2759-(WEEKDAY(B2759,1)-($E$1-1))-IF((WEEKDAY(B2759,1)-($E$1-1))&lt;=0,7,0)+(ROW(H2764)-ROW(B2761))*7+(COLUMN(H2764)-COLUMN(B2761)+1)),"",B2759-(WEEKDAY(B2759,1)-($E$1-1))-IF((WEEKDAY(B2759,1)-($E$1-1))&lt;=0,7,0)+(ROW(H2764)-ROW(B2761))*7+(COLUMN(H2764)-COLUMN(B2761)+1))</f>
        <v>71617</v>
      </c>
      <c r="I2764" s="19"/>
      <c r="J2764" s="24">
        <f>IF(MONTH(J2759)&lt;&gt;MONTH(J2759-(WEEKDAY(J2759,1)-($E$1-1))-IF((WEEKDAY(J2759,1)-($E$1-1))&lt;=0,7,0)+(ROW(J2764)-ROW(J2761))*7+(COLUMN(J2764)-COLUMN(J2761)+1)),"",J2759-(WEEKDAY(J2759,1)-($E$1-1))-IF((WEEKDAY(J2759,1)-($E$1-1))&lt;=0,7,0)+(ROW(J2764)-ROW(J2761))*7+(COLUMN(J2764)-COLUMN(J2761)+1))</f>
        <v>71639</v>
      </c>
      <c r="K2764" s="25">
        <f>IF(MONTH(J2759)&lt;&gt;MONTH(J2759-(WEEKDAY(J2759,1)-($E$1-1))-IF((WEEKDAY(J2759,1)-($E$1-1))&lt;=0,7,0)+(ROW(K2764)-ROW(J2761))*7+(COLUMN(K2764)-COLUMN(J2761)+1)),"",J2759-(WEEKDAY(J2759,1)-($E$1-1))-IF((WEEKDAY(J2759,1)-($E$1-1))&lt;=0,7,0)+(ROW(K2764)-ROW(J2761))*7+(COLUMN(K2764)-COLUMN(J2761)+1))</f>
        <v>71640</v>
      </c>
      <c r="L2764" s="24">
        <f>IF(MONTH(J2759)&lt;&gt;MONTH(J2759-(WEEKDAY(J2759,1)-($E$1-1))-IF((WEEKDAY(J2759,1)-($E$1-1))&lt;=0,7,0)+(ROW(L2764)-ROW(J2761))*7+(COLUMN(L2764)-COLUMN(J2761)+1)),"",J2759-(WEEKDAY(J2759,1)-($E$1-1))-IF((WEEKDAY(J2759,1)-($E$1-1))&lt;=0,7,0)+(ROW(L2764)-ROW(J2761))*7+(COLUMN(L2764)-COLUMN(J2761)+1))</f>
        <v>71641</v>
      </c>
      <c r="M2764" s="25">
        <f>IF(MONTH(J2759)&lt;&gt;MONTH(J2759-(WEEKDAY(J2759,1)-($E$1-1))-IF((WEEKDAY(J2759,1)-($E$1-1))&lt;=0,7,0)+(ROW(M2764)-ROW(J2761))*7+(COLUMN(M2764)-COLUMN(J2761)+1)),"",J2759-(WEEKDAY(J2759,1)-($E$1-1))-IF((WEEKDAY(J2759,1)-($E$1-1))&lt;=0,7,0)+(ROW(M2764)-ROW(J2761))*7+(COLUMN(M2764)-COLUMN(J2761)+1))</f>
        <v>71642</v>
      </c>
      <c r="N2764" s="24">
        <f>IF(MONTH(J2759)&lt;&gt;MONTH(J2759-(WEEKDAY(J2759,1)-($E$1-1))-IF((WEEKDAY(J2759,1)-($E$1-1))&lt;=0,7,0)+(ROW(N2764)-ROW(J2761))*7+(COLUMN(N2764)-COLUMN(J2761)+1)),"",J2759-(WEEKDAY(J2759,1)-($E$1-1))-IF((WEEKDAY(J2759,1)-($E$1-1))&lt;=0,7,0)+(ROW(N2764)-ROW(J2761))*7+(COLUMN(N2764)-COLUMN(J2761)+1))</f>
        <v>71643</v>
      </c>
      <c r="O2764" s="25">
        <f>IF(MONTH(J2759)&lt;&gt;MONTH(J2759-(WEEKDAY(J2759,1)-($E$1-1))-IF((WEEKDAY(J2759,1)-($E$1-1))&lt;=0,7,0)+(ROW(O2764)-ROW(J2761))*7+(COLUMN(O2764)-COLUMN(J2761)+1)),"",J2759-(WEEKDAY(J2759,1)-($E$1-1))-IF((WEEKDAY(J2759,1)-($E$1-1))&lt;=0,7,0)+(ROW(O2764)-ROW(J2761))*7+(COLUMN(O2764)-COLUMN(J2761)+1))</f>
        <v>71644</v>
      </c>
      <c r="P2764" s="24">
        <f>IF(MONTH(J2759)&lt;&gt;MONTH(J2759-(WEEKDAY(J2759,1)-($E$1-1))-IF((WEEKDAY(J2759,1)-($E$1-1))&lt;=0,7,0)+(ROW(P2764)-ROW(J2761))*7+(COLUMN(P2764)-COLUMN(J2761)+1)),"",J2759-(WEEKDAY(J2759,1)-($E$1-1))-IF((WEEKDAY(J2759,1)-($E$1-1))&lt;=0,7,0)+(ROW(P2764)-ROW(J2761))*7+(COLUMN(P2764)-COLUMN(J2761)+1))</f>
        <v>71645</v>
      </c>
      <c r="Q2764" s="19"/>
      <c r="R2764" s="25">
        <f>IF(MONTH(R2759)&lt;&gt;MONTH(R2759-(WEEKDAY(R2759,1)-($E$1-1))-IF((WEEKDAY(R2759,1)-($E$1-1))&lt;=0,7,0)+(ROW(R2764)-ROW(R2761))*7+(COLUMN(R2764)-COLUMN(R2761)+1)),"",R2759-(WEEKDAY(R2759,1)-($E$1-1))-IF((WEEKDAY(R2759,1)-($E$1-1))&lt;=0,7,0)+(ROW(R2764)-ROW(R2761))*7+(COLUMN(R2764)-COLUMN(R2761)+1))</f>
        <v>71667</v>
      </c>
      <c r="S2764" s="24">
        <f>IF(MONTH(R2759)&lt;&gt;MONTH(R2759-(WEEKDAY(R2759,1)-($E$1-1))-IF((WEEKDAY(R2759,1)-($E$1-1))&lt;=0,7,0)+(ROW(S2764)-ROW(R2761))*7+(COLUMN(S2764)-COLUMN(R2761)+1)),"",R2759-(WEEKDAY(R2759,1)-($E$1-1))-IF((WEEKDAY(R2759,1)-($E$1-1))&lt;=0,7,0)+(ROW(S2764)-ROW(R2761))*7+(COLUMN(S2764)-COLUMN(R2761)+1))</f>
        <v>71668</v>
      </c>
      <c r="T2764" s="25">
        <f>IF(MONTH(R2759)&lt;&gt;MONTH(R2759-(WEEKDAY(R2759,1)-($E$1-1))-IF((WEEKDAY(R2759,1)-($E$1-1))&lt;=0,7,0)+(ROW(T2764)-ROW(R2761))*7+(COLUMN(T2764)-COLUMN(R2761)+1)),"",R2759-(WEEKDAY(R2759,1)-($E$1-1))-IF((WEEKDAY(R2759,1)-($E$1-1))&lt;=0,7,0)+(ROW(T2764)-ROW(R2761))*7+(COLUMN(T2764)-COLUMN(R2761)+1))</f>
        <v>71669</v>
      </c>
      <c r="U2764" s="24">
        <f>IF(MONTH(R2759)&lt;&gt;MONTH(R2759-(WEEKDAY(R2759,1)-($E$1-1))-IF((WEEKDAY(R2759,1)-($E$1-1))&lt;=0,7,0)+(ROW(U2764)-ROW(R2761))*7+(COLUMN(U2764)-COLUMN(R2761)+1)),"",R2759-(WEEKDAY(R2759,1)-($E$1-1))-IF((WEEKDAY(R2759,1)-($E$1-1))&lt;=0,7,0)+(ROW(U2764)-ROW(R2761))*7+(COLUMN(U2764)-COLUMN(R2761)+1))</f>
        <v>71670</v>
      </c>
      <c r="V2764" s="25">
        <f>IF(MONTH(R2759)&lt;&gt;MONTH(R2759-(WEEKDAY(R2759,1)-($E$1-1))-IF((WEEKDAY(R2759,1)-($E$1-1))&lt;=0,7,0)+(ROW(V2764)-ROW(R2761))*7+(COLUMN(V2764)-COLUMN(R2761)+1)),"",R2759-(WEEKDAY(R2759,1)-($E$1-1))-IF((WEEKDAY(R2759,1)-($E$1-1))&lt;=0,7,0)+(ROW(V2764)-ROW(R2761))*7+(COLUMN(V2764)-COLUMN(R2761)+1))</f>
        <v>71671</v>
      </c>
      <c r="W2764" s="24">
        <f>IF(MONTH(R2759)&lt;&gt;MONTH(R2759-(WEEKDAY(R2759,1)-($E$1-1))-IF((WEEKDAY(R2759,1)-($E$1-1))&lt;=0,7,0)+(ROW(W2764)-ROW(R2761))*7+(COLUMN(W2764)-COLUMN(R2761)+1)),"",R2759-(WEEKDAY(R2759,1)-($E$1-1))-IF((WEEKDAY(R2759,1)-($E$1-1))&lt;=0,7,0)+(ROW(W2764)-ROW(R2761))*7+(COLUMN(W2764)-COLUMN(R2761)+1))</f>
        <v>71672</v>
      </c>
      <c r="X2764" s="25">
        <f>IF(MONTH(R2759)&lt;&gt;MONTH(R2759-(WEEKDAY(R2759,1)-($E$1-1))-IF((WEEKDAY(R2759,1)-($E$1-1))&lt;=0,7,0)+(ROW(X2764)-ROW(R2761))*7+(COLUMN(X2764)-COLUMN(R2761)+1)),"",R2759-(WEEKDAY(R2759,1)-($E$1-1))-IF((WEEKDAY(R2759,1)-($E$1-1))&lt;=0,7,0)+(ROW(X2764)-ROW(R2761))*7+(COLUMN(X2764)-COLUMN(R2761)+1))</f>
        <v>71673</v>
      </c>
      <c r="Y2764" s="20"/>
      <c r="Z2764" s="24">
        <f>IF(MONTH(Z2759)&lt;&gt;MONTH(Z2759-(WEEKDAY(Z2759,1)-($E$1-1))-IF((WEEKDAY(Z2759,1)-($E$1-1))&lt;=0,7,0)+(ROW(Z2764)-ROW(Z2761))*7+(COLUMN(Z2764)-COLUMN(Z2761)+1)),"",Z2759-(WEEKDAY(Z2759,1)-($E$1-1))-IF((WEEKDAY(Z2759,1)-($E$1-1))&lt;=0,7,0)+(ROW(Z2764)-ROW(Z2761))*7+(COLUMN(Z2764)-COLUMN(Z2761)+1))</f>
        <v>71702</v>
      </c>
      <c r="AA2764" s="25">
        <f>IF(MONTH(Z2759)&lt;&gt;MONTH(Z2759-(WEEKDAY(Z2759,1)-($E$1-1))-IF((WEEKDAY(Z2759,1)-($E$1-1))&lt;=0,7,0)+(ROW(AA2764)-ROW(Z2761))*7+(COLUMN(AA2764)-COLUMN(Z2761)+1)),"",Z2759-(WEEKDAY(Z2759,1)-($E$1-1))-IF((WEEKDAY(Z2759,1)-($E$1-1))&lt;=0,7,0)+(ROW(AA2764)-ROW(Z2761))*7+(COLUMN(AA2764)-COLUMN(Z2761)+1))</f>
        <v>71703</v>
      </c>
      <c r="AB2764" s="24">
        <f>IF(MONTH(Z2759)&lt;&gt;MONTH(Z2759-(WEEKDAY(Z2759,1)-($E$1-1))-IF((WEEKDAY(Z2759,1)-($E$1-1))&lt;=0,7,0)+(ROW(AB2764)-ROW(Z2761))*7+(COLUMN(AB2764)-COLUMN(Z2761)+1)),"",Z2759-(WEEKDAY(Z2759,1)-($E$1-1))-IF((WEEKDAY(Z2759,1)-($E$1-1))&lt;=0,7,0)+(ROW(AB2764)-ROW(Z2761))*7+(COLUMN(AB2764)-COLUMN(Z2761)+1))</f>
        <v>71704</v>
      </c>
      <c r="AC2764" s="25">
        <f>IF(MONTH(Z2759)&lt;&gt;MONTH(Z2759-(WEEKDAY(Z2759,1)-($E$1-1))-IF((WEEKDAY(Z2759,1)-($E$1-1))&lt;=0,7,0)+(ROW(AC2764)-ROW(Z2761))*7+(COLUMN(AC2764)-COLUMN(Z2761)+1)),"",Z2759-(WEEKDAY(Z2759,1)-($E$1-1))-IF((WEEKDAY(Z2759,1)-($E$1-1))&lt;=0,7,0)+(ROW(AC2764)-ROW(Z2761))*7+(COLUMN(AC2764)-COLUMN(Z2761)+1))</f>
        <v>71705</v>
      </c>
      <c r="AD2764" s="24">
        <f>IF(MONTH(Z2759)&lt;&gt;MONTH(Z2759-(WEEKDAY(Z2759,1)-($E$1-1))-IF((WEEKDAY(Z2759,1)-($E$1-1))&lt;=0,7,0)+(ROW(AD2764)-ROW(Z2761))*7+(COLUMN(AD2764)-COLUMN(Z2761)+1)),"",Z2759-(WEEKDAY(Z2759,1)-($E$1-1))-IF((WEEKDAY(Z2759,1)-($E$1-1))&lt;=0,7,0)+(ROW(AD2764)-ROW(Z2761))*7+(COLUMN(AD2764)-COLUMN(Z2761)+1))</f>
        <v>71706</v>
      </c>
      <c r="AE2764" s="25">
        <f>IF(MONTH(Z2759)&lt;&gt;MONTH(Z2759-(WEEKDAY(Z2759,1)-($E$1-1))-IF((WEEKDAY(Z2759,1)-($E$1-1))&lt;=0,7,0)+(ROW(AE2764)-ROW(Z2761))*7+(COLUMN(AE2764)-COLUMN(Z2761)+1)),"",Z2759-(WEEKDAY(Z2759,1)-($E$1-1))-IF((WEEKDAY(Z2759,1)-($E$1-1))&lt;=0,7,0)+(ROW(AE2764)-ROW(Z2761))*7+(COLUMN(AE2764)-COLUMN(Z2761)+1))</f>
        <v>71707</v>
      </c>
      <c r="AF2764" s="24">
        <f>IF(MONTH(Z2759)&lt;&gt;MONTH(Z2759-(WEEKDAY(Z2759,1)-($E$1-1))-IF((WEEKDAY(Z2759,1)-($E$1-1))&lt;=0,7,0)+(ROW(AF2764)-ROW(Z2761))*7+(COLUMN(AF2764)-COLUMN(Z2761)+1)),"",Z2759-(WEEKDAY(Z2759,1)-($E$1-1))-IF((WEEKDAY(Z2759,1)-($E$1-1))&lt;=0,7,0)+(ROW(AF2764)-ROW(Z2761))*7+(COLUMN(AF2764)-COLUMN(Z2761)+1))</f>
        <v>71708</v>
      </c>
      <c r="AG2764" s="13"/>
    </row>
    <row r="2765" spans="1:33" ht="15" x14ac:dyDescent="0.2">
      <c r="A2765" s="10"/>
      <c r="B2765" s="24">
        <f>IF(MONTH(B2759)&lt;&gt;MONTH(B2759-(WEEKDAY(B2759,1)-($E$1-1))-IF((WEEKDAY(B2759,1)-($E$1-1))&lt;=0,7,0)+(ROW(B2765)-ROW(B2761))*7+(COLUMN(B2765)-COLUMN(B2761)+1)),"",B2759-(WEEKDAY(B2759,1)-($E$1-1))-IF((WEEKDAY(B2759,1)-($E$1-1))&lt;=0,7,0)+(ROW(B2765)-ROW(B2761))*7+(COLUMN(B2765)-COLUMN(B2761)+1))</f>
        <v>71618</v>
      </c>
      <c r="C2765" s="25">
        <f>IF(MONTH(B2759)&lt;&gt;MONTH(B2759-(WEEKDAY(B2759,1)-($E$1-1))-IF((WEEKDAY(B2759,1)-($E$1-1))&lt;=0,7,0)+(ROW(C2765)-ROW(B2761))*7+(COLUMN(C2765)-COLUMN(B2761)+1)),"",B2759-(WEEKDAY(B2759,1)-($E$1-1))-IF((WEEKDAY(B2759,1)-($E$1-1))&lt;=0,7,0)+(ROW(C2765)-ROW(B2761))*7+(COLUMN(C2765)-COLUMN(B2761)+1))</f>
        <v>71619</v>
      </c>
      <c r="D2765" s="24">
        <f>IF(MONTH(B2759)&lt;&gt;MONTH(B2759-(WEEKDAY(B2759,1)-($E$1-1))-IF((WEEKDAY(B2759,1)-($E$1-1))&lt;=0,7,0)+(ROW(D2765)-ROW(B2761))*7+(COLUMN(D2765)-COLUMN(B2761)+1)),"",B2759-(WEEKDAY(B2759,1)-($E$1-1))-IF((WEEKDAY(B2759,1)-($E$1-1))&lt;=0,7,0)+(ROW(D2765)-ROW(B2761))*7+(COLUMN(D2765)-COLUMN(B2761)+1))</f>
        <v>71620</v>
      </c>
      <c r="E2765" s="25" t="str">
        <f>IF(MONTH(B2759)&lt;&gt;MONTH(B2759-(WEEKDAY(B2759,1)-($E$1-1))-IF((WEEKDAY(B2759,1)-($E$1-1))&lt;=0,7,0)+(ROW(E2765)-ROW(B2761))*7+(COLUMN(E2765)-COLUMN(B2761)+1)),"",B2759-(WEEKDAY(B2759,1)-($E$1-1))-IF((WEEKDAY(B2759,1)-($E$1-1))&lt;=0,7,0)+(ROW(E2765)-ROW(B2761))*7+(COLUMN(E2765)-COLUMN(B2761)+1))</f>
        <v/>
      </c>
      <c r="F2765" s="24" t="str">
        <f>IF(MONTH(B2759)&lt;&gt;MONTH(B2759-(WEEKDAY(B2759,1)-($E$1-1))-IF((WEEKDAY(B2759,1)-($E$1-1))&lt;=0,7,0)+(ROW(F2765)-ROW(B2761))*7+(COLUMN(F2765)-COLUMN(B2761)+1)),"",B2759-(WEEKDAY(B2759,1)-($E$1-1))-IF((WEEKDAY(B2759,1)-($E$1-1))&lt;=0,7,0)+(ROW(F2765)-ROW(B2761))*7+(COLUMN(F2765)-COLUMN(B2761)+1))</f>
        <v/>
      </c>
      <c r="G2765" s="25" t="str">
        <f>IF(MONTH(B2759)&lt;&gt;MONTH(B2759-(WEEKDAY(B2759,1)-($E$1-1))-IF((WEEKDAY(B2759,1)-($E$1-1))&lt;=0,7,0)+(ROW(G2765)-ROW(B2761))*7+(COLUMN(G2765)-COLUMN(B2761)+1)),"",B2759-(WEEKDAY(B2759,1)-($E$1-1))-IF((WEEKDAY(B2759,1)-($E$1-1))&lt;=0,7,0)+(ROW(G2765)-ROW(B2761))*7+(COLUMN(G2765)-COLUMN(B2761)+1))</f>
        <v/>
      </c>
      <c r="H2765" s="24" t="str">
        <f>IF(MONTH(B2759)&lt;&gt;MONTH(B2759-(WEEKDAY(B2759,1)-($E$1-1))-IF((WEEKDAY(B2759,1)-($E$1-1))&lt;=0,7,0)+(ROW(H2765)-ROW(B2761))*7+(COLUMN(H2765)-COLUMN(B2761)+1)),"",B2759-(WEEKDAY(B2759,1)-($E$1-1))-IF((WEEKDAY(B2759,1)-($E$1-1))&lt;=0,7,0)+(ROW(H2765)-ROW(B2761))*7+(COLUMN(H2765)-COLUMN(B2761)+1))</f>
        <v/>
      </c>
      <c r="I2765" s="19"/>
      <c r="J2765" s="25">
        <f>IF(MONTH(J2759)&lt;&gt;MONTH(J2759-(WEEKDAY(J2759,1)-($E$1-1))-IF((WEEKDAY(J2759,1)-($E$1-1))&lt;=0,7,0)+(ROW(J2765)-ROW(J2761))*7+(COLUMN(J2765)-COLUMN(J2761)+1)),"",J2759-(WEEKDAY(J2759,1)-($E$1-1))-IF((WEEKDAY(J2759,1)-($E$1-1))&lt;=0,7,0)+(ROW(J2765)-ROW(J2761))*7+(COLUMN(J2765)-COLUMN(J2761)+1))</f>
        <v>71646</v>
      </c>
      <c r="K2765" s="24">
        <f>IF(MONTH(J2759)&lt;&gt;MONTH(J2759-(WEEKDAY(J2759,1)-($E$1-1))-IF((WEEKDAY(J2759,1)-($E$1-1))&lt;=0,7,0)+(ROW(K2765)-ROW(J2761))*7+(COLUMN(K2765)-COLUMN(J2761)+1)),"",J2759-(WEEKDAY(J2759,1)-($E$1-1))-IF((WEEKDAY(J2759,1)-($E$1-1))&lt;=0,7,0)+(ROW(K2765)-ROW(J2761))*7+(COLUMN(K2765)-COLUMN(J2761)+1))</f>
        <v>71647</v>
      </c>
      <c r="L2765" s="25">
        <f>IF(MONTH(J2759)&lt;&gt;MONTH(J2759-(WEEKDAY(J2759,1)-($E$1-1))-IF((WEEKDAY(J2759,1)-($E$1-1))&lt;=0,7,0)+(ROW(L2765)-ROW(J2761))*7+(COLUMN(L2765)-COLUMN(J2761)+1)),"",J2759-(WEEKDAY(J2759,1)-($E$1-1))-IF((WEEKDAY(J2759,1)-($E$1-1))&lt;=0,7,0)+(ROW(L2765)-ROW(J2761))*7+(COLUMN(L2765)-COLUMN(J2761)+1))</f>
        <v>71648</v>
      </c>
      <c r="M2765" s="24">
        <f>IF(MONTH(J2759)&lt;&gt;MONTH(J2759-(WEEKDAY(J2759,1)-($E$1-1))-IF((WEEKDAY(J2759,1)-($E$1-1))&lt;=0,7,0)+(ROW(M2765)-ROW(J2761))*7+(COLUMN(M2765)-COLUMN(J2761)+1)),"",J2759-(WEEKDAY(J2759,1)-($E$1-1))-IF((WEEKDAY(J2759,1)-($E$1-1))&lt;=0,7,0)+(ROW(M2765)-ROW(J2761))*7+(COLUMN(M2765)-COLUMN(J2761)+1))</f>
        <v>71649</v>
      </c>
      <c r="N2765" s="25" t="str">
        <f>IF(MONTH(J2759)&lt;&gt;MONTH(J2759-(WEEKDAY(J2759,1)-($E$1-1))-IF((WEEKDAY(J2759,1)-($E$1-1))&lt;=0,7,0)+(ROW(N2765)-ROW(J2761))*7+(COLUMN(N2765)-COLUMN(J2761)+1)),"",J2759-(WEEKDAY(J2759,1)-($E$1-1))-IF((WEEKDAY(J2759,1)-($E$1-1))&lt;=0,7,0)+(ROW(N2765)-ROW(J2761))*7+(COLUMN(N2765)-COLUMN(J2761)+1))</f>
        <v/>
      </c>
      <c r="O2765" s="24" t="str">
        <f>IF(MONTH(J2759)&lt;&gt;MONTH(J2759-(WEEKDAY(J2759,1)-($E$1-1))-IF((WEEKDAY(J2759,1)-($E$1-1))&lt;=0,7,0)+(ROW(O2765)-ROW(J2761))*7+(COLUMN(O2765)-COLUMN(J2761)+1)),"",J2759-(WEEKDAY(J2759,1)-($E$1-1))-IF((WEEKDAY(J2759,1)-($E$1-1))&lt;=0,7,0)+(ROW(O2765)-ROW(J2761))*7+(COLUMN(O2765)-COLUMN(J2761)+1))</f>
        <v/>
      </c>
      <c r="P2765" s="25" t="str">
        <f>IF(MONTH(J2759)&lt;&gt;MONTH(J2759-(WEEKDAY(J2759,1)-($E$1-1))-IF((WEEKDAY(J2759,1)-($E$1-1))&lt;=0,7,0)+(ROW(P2765)-ROW(J2761))*7+(COLUMN(P2765)-COLUMN(J2761)+1)),"",J2759-(WEEKDAY(J2759,1)-($E$1-1))-IF((WEEKDAY(J2759,1)-($E$1-1))&lt;=0,7,0)+(ROW(P2765)-ROW(J2761))*7+(COLUMN(P2765)-COLUMN(J2761)+1))</f>
        <v/>
      </c>
      <c r="Q2765" s="19"/>
      <c r="R2765" s="24">
        <f>IF(MONTH(R2759)&lt;&gt;MONTH(R2759-(WEEKDAY(R2759,1)-($E$1-1))-IF((WEEKDAY(R2759,1)-($E$1-1))&lt;=0,7,0)+(ROW(R2765)-ROW(R2761))*7+(COLUMN(R2765)-COLUMN(R2761)+1)),"",R2759-(WEEKDAY(R2759,1)-($E$1-1))-IF((WEEKDAY(R2759,1)-($E$1-1))&lt;=0,7,0)+(ROW(R2765)-ROW(R2761))*7+(COLUMN(R2765)-COLUMN(R2761)+1))</f>
        <v>71674</v>
      </c>
      <c r="S2765" s="25">
        <f>IF(MONTH(R2759)&lt;&gt;MONTH(R2759-(WEEKDAY(R2759,1)-($E$1-1))-IF((WEEKDAY(R2759,1)-($E$1-1))&lt;=0,7,0)+(ROW(S2765)-ROW(R2761))*7+(COLUMN(S2765)-COLUMN(R2761)+1)),"",R2759-(WEEKDAY(R2759,1)-($E$1-1))-IF((WEEKDAY(R2759,1)-($E$1-1))&lt;=0,7,0)+(ROW(S2765)-ROW(R2761))*7+(COLUMN(S2765)-COLUMN(R2761)+1))</f>
        <v>71675</v>
      </c>
      <c r="T2765" s="24">
        <f>IF(MONTH(R2759)&lt;&gt;MONTH(R2759-(WEEKDAY(R2759,1)-($E$1-1))-IF((WEEKDAY(R2759,1)-($E$1-1))&lt;=0,7,0)+(ROW(T2765)-ROW(R2761))*7+(COLUMN(T2765)-COLUMN(R2761)+1)),"",R2759-(WEEKDAY(R2759,1)-($E$1-1))-IF((WEEKDAY(R2759,1)-($E$1-1))&lt;=0,7,0)+(ROW(T2765)-ROW(R2761))*7+(COLUMN(T2765)-COLUMN(R2761)+1))</f>
        <v>71676</v>
      </c>
      <c r="U2765" s="25">
        <f>IF(MONTH(R2759)&lt;&gt;MONTH(R2759-(WEEKDAY(R2759,1)-($E$1-1))-IF((WEEKDAY(R2759,1)-($E$1-1))&lt;=0,7,0)+(ROW(U2765)-ROW(R2761))*7+(COLUMN(U2765)-COLUMN(R2761)+1)),"",R2759-(WEEKDAY(R2759,1)-($E$1-1))-IF((WEEKDAY(R2759,1)-($E$1-1))&lt;=0,7,0)+(ROW(U2765)-ROW(R2761))*7+(COLUMN(U2765)-COLUMN(R2761)+1))</f>
        <v>71677</v>
      </c>
      <c r="V2765" s="24">
        <f>IF(MONTH(R2759)&lt;&gt;MONTH(R2759-(WEEKDAY(R2759,1)-($E$1-1))-IF((WEEKDAY(R2759,1)-($E$1-1))&lt;=0,7,0)+(ROW(V2765)-ROW(R2761))*7+(COLUMN(V2765)-COLUMN(R2761)+1)),"",R2759-(WEEKDAY(R2759,1)-($E$1-1))-IF((WEEKDAY(R2759,1)-($E$1-1))&lt;=0,7,0)+(ROW(V2765)-ROW(R2761))*7+(COLUMN(V2765)-COLUMN(R2761)+1))</f>
        <v>71678</v>
      </c>
      <c r="W2765" s="25">
        <f>IF(MONTH(R2759)&lt;&gt;MONTH(R2759-(WEEKDAY(R2759,1)-($E$1-1))-IF((WEEKDAY(R2759,1)-($E$1-1))&lt;=0,7,0)+(ROW(W2765)-ROW(R2761))*7+(COLUMN(W2765)-COLUMN(R2761)+1)),"",R2759-(WEEKDAY(R2759,1)-($E$1-1))-IF((WEEKDAY(R2759,1)-($E$1-1))&lt;=0,7,0)+(ROW(W2765)-ROW(R2761))*7+(COLUMN(W2765)-COLUMN(R2761)+1))</f>
        <v>71679</v>
      </c>
      <c r="X2765" s="24">
        <f>IF(MONTH(R2759)&lt;&gt;MONTH(R2759-(WEEKDAY(R2759,1)-($E$1-1))-IF((WEEKDAY(R2759,1)-($E$1-1))&lt;=0,7,0)+(ROW(X2765)-ROW(R2761))*7+(COLUMN(X2765)-COLUMN(R2761)+1)),"",R2759-(WEEKDAY(R2759,1)-($E$1-1))-IF((WEEKDAY(R2759,1)-($E$1-1))&lt;=0,7,0)+(ROW(X2765)-ROW(R2761))*7+(COLUMN(X2765)-COLUMN(R2761)+1))</f>
        <v>71680</v>
      </c>
      <c r="Y2765" s="20"/>
      <c r="Z2765" s="25">
        <f>IF(MONTH(Z2759)&lt;&gt;MONTH(Z2759-(WEEKDAY(Z2759,1)-($E$1-1))-IF((WEEKDAY(Z2759,1)-($E$1-1))&lt;=0,7,0)+(ROW(Z2765)-ROW(Z2761))*7+(COLUMN(Z2765)-COLUMN(Z2761)+1)),"",Z2759-(WEEKDAY(Z2759,1)-($E$1-1))-IF((WEEKDAY(Z2759,1)-($E$1-1))&lt;=0,7,0)+(ROW(Z2765)-ROW(Z2761))*7+(COLUMN(Z2765)-COLUMN(Z2761)+1))</f>
        <v>71709</v>
      </c>
      <c r="AA2765" s="24">
        <f>IF(MONTH(Z2759)&lt;&gt;MONTH(Z2759-(WEEKDAY(Z2759,1)-($E$1-1))-IF((WEEKDAY(Z2759,1)-($E$1-1))&lt;=0,7,0)+(ROW(AA2765)-ROW(Z2761))*7+(COLUMN(AA2765)-COLUMN(Z2761)+1)),"",Z2759-(WEEKDAY(Z2759,1)-($E$1-1))-IF((WEEKDAY(Z2759,1)-($E$1-1))&lt;=0,7,0)+(ROW(AA2765)-ROW(Z2761))*7+(COLUMN(AA2765)-COLUMN(Z2761)+1))</f>
        <v>71710</v>
      </c>
      <c r="AB2765" s="25" t="str">
        <f>IF(MONTH(Z2759)&lt;&gt;MONTH(Z2759-(WEEKDAY(Z2759,1)-($E$1-1))-IF((WEEKDAY(Z2759,1)-($E$1-1))&lt;=0,7,0)+(ROW(AB2765)-ROW(Z2761))*7+(COLUMN(AB2765)-COLUMN(Z2761)+1)),"",Z2759-(WEEKDAY(Z2759,1)-($E$1-1))-IF((WEEKDAY(Z2759,1)-($E$1-1))&lt;=0,7,0)+(ROW(AB2765)-ROW(Z2761))*7+(COLUMN(AB2765)-COLUMN(Z2761)+1))</f>
        <v/>
      </c>
      <c r="AC2765" s="24" t="str">
        <f>IF(MONTH(Z2759)&lt;&gt;MONTH(Z2759-(WEEKDAY(Z2759,1)-($E$1-1))-IF((WEEKDAY(Z2759,1)-($E$1-1))&lt;=0,7,0)+(ROW(AC2765)-ROW(Z2761))*7+(COLUMN(AC2765)-COLUMN(Z2761)+1)),"",Z2759-(WEEKDAY(Z2759,1)-($E$1-1))-IF((WEEKDAY(Z2759,1)-($E$1-1))&lt;=0,7,0)+(ROW(AC2765)-ROW(Z2761))*7+(COLUMN(AC2765)-COLUMN(Z2761)+1))</f>
        <v/>
      </c>
      <c r="AD2765" s="25" t="str">
        <f>IF(MONTH(Z2759)&lt;&gt;MONTH(Z2759-(WEEKDAY(Z2759,1)-($E$1-1))-IF((WEEKDAY(Z2759,1)-($E$1-1))&lt;=0,7,0)+(ROW(AD2765)-ROW(Z2761))*7+(COLUMN(AD2765)-COLUMN(Z2761)+1)),"",Z2759-(WEEKDAY(Z2759,1)-($E$1-1))-IF((WEEKDAY(Z2759,1)-($E$1-1))&lt;=0,7,0)+(ROW(AD2765)-ROW(Z2761))*7+(COLUMN(AD2765)-COLUMN(Z2761)+1))</f>
        <v/>
      </c>
      <c r="AE2765" s="24" t="str">
        <f>IF(MONTH(Z2759)&lt;&gt;MONTH(Z2759-(WEEKDAY(Z2759,1)-($E$1-1))-IF((WEEKDAY(Z2759,1)-($E$1-1))&lt;=0,7,0)+(ROW(AE2765)-ROW(Z2761))*7+(COLUMN(AE2765)-COLUMN(Z2761)+1)),"",Z2759-(WEEKDAY(Z2759,1)-($E$1-1))-IF((WEEKDAY(Z2759,1)-($E$1-1))&lt;=0,7,0)+(ROW(AE2765)-ROW(Z2761))*7+(COLUMN(AE2765)-COLUMN(Z2761)+1))</f>
        <v/>
      </c>
      <c r="AF2765" s="25" t="str">
        <f>IF(MONTH(Z2759)&lt;&gt;MONTH(Z2759-(WEEKDAY(Z2759,1)-($E$1-1))-IF((WEEKDAY(Z2759,1)-($E$1-1))&lt;=0,7,0)+(ROW(AF2765)-ROW(Z2761))*7+(COLUMN(AF2765)-COLUMN(Z2761)+1)),"",Z2759-(WEEKDAY(Z2759,1)-($E$1-1))-IF((WEEKDAY(Z2759,1)-($E$1-1))&lt;=0,7,0)+(ROW(AF2765)-ROW(Z2761))*7+(COLUMN(AF2765)-COLUMN(Z2761)+1))</f>
        <v/>
      </c>
      <c r="AG2765" s="13"/>
    </row>
    <row r="2766" spans="1:33" ht="15" x14ac:dyDescent="0.2">
      <c r="A2766" s="10"/>
      <c r="B2766" s="25" t="str">
        <f>IF(MONTH(B2759)&lt;&gt;MONTH(B2759-(WEEKDAY(B2759,1)-($E$1-1))-IF((WEEKDAY(B2759,1)-($E$1-1))&lt;=0,7,0)+(ROW(B2766)-ROW(B2761))*7+(COLUMN(B2766)-COLUMN(B2761)+1)),"",B2759-(WEEKDAY(B2759,1)-($E$1-1))-IF((WEEKDAY(B2759,1)-($E$1-1))&lt;=0,7,0)+(ROW(B2766)-ROW(B2761))*7+(COLUMN(B2766)-COLUMN(B2761)+1))</f>
        <v/>
      </c>
      <c r="C2766" s="24" t="str">
        <f>IF(MONTH(B2759)&lt;&gt;MONTH(B2759-(WEEKDAY(B2759,1)-($E$1-1))-IF((WEEKDAY(B2759,1)-($E$1-1))&lt;=0,7,0)+(ROW(C2766)-ROW(B2761))*7+(COLUMN(C2766)-COLUMN(B2761)+1)),"",B2759-(WEEKDAY(B2759,1)-($E$1-1))-IF((WEEKDAY(B2759,1)-($E$1-1))&lt;=0,7,0)+(ROW(C2766)-ROW(B2761))*7+(COLUMN(C2766)-COLUMN(B2761)+1))</f>
        <v/>
      </c>
      <c r="D2766" s="25" t="str">
        <f>IF(MONTH(B2759)&lt;&gt;MONTH(B2759-(WEEKDAY(B2759,1)-($E$1-1))-IF((WEEKDAY(B2759,1)-($E$1-1))&lt;=0,7,0)+(ROW(D2766)-ROW(B2761))*7+(COLUMN(D2766)-COLUMN(B2761)+1)),"",B2759-(WEEKDAY(B2759,1)-($E$1-1))-IF((WEEKDAY(B2759,1)-($E$1-1))&lt;=0,7,0)+(ROW(D2766)-ROW(B2761))*7+(COLUMN(D2766)-COLUMN(B2761)+1))</f>
        <v/>
      </c>
      <c r="E2766" s="24" t="str">
        <f>IF(MONTH(B2759)&lt;&gt;MONTH(B2759-(WEEKDAY(B2759,1)-($E$1-1))-IF((WEEKDAY(B2759,1)-($E$1-1))&lt;=0,7,0)+(ROW(E2766)-ROW(B2761))*7+(COLUMN(E2766)-COLUMN(B2761)+1)),"",B2759-(WEEKDAY(B2759,1)-($E$1-1))-IF((WEEKDAY(B2759,1)-($E$1-1))&lt;=0,7,0)+(ROW(E2766)-ROW(B2761))*7+(COLUMN(E2766)-COLUMN(B2761)+1))</f>
        <v/>
      </c>
      <c r="F2766" s="25" t="str">
        <f>IF(MONTH(B2759)&lt;&gt;MONTH(B2759-(WEEKDAY(B2759,1)-($E$1-1))-IF((WEEKDAY(B2759,1)-($E$1-1))&lt;=0,7,0)+(ROW(F2766)-ROW(B2761))*7+(COLUMN(F2766)-COLUMN(B2761)+1)),"",B2759-(WEEKDAY(B2759,1)-($E$1-1))-IF((WEEKDAY(B2759,1)-($E$1-1))&lt;=0,7,0)+(ROW(F2766)-ROW(B2761))*7+(COLUMN(F2766)-COLUMN(B2761)+1))</f>
        <v/>
      </c>
      <c r="G2766" s="24" t="str">
        <f>IF(MONTH(B2759)&lt;&gt;MONTH(B2759-(WEEKDAY(B2759,1)-($E$1-1))-IF((WEEKDAY(B2759,1)-($E$1-1))&lt;=0,7,0)+(ROW(G2766)-ROW(B2761))*7+(COLUMN(G2766)-COLUMN(B2761)+1)),"",B2759-(WEEKDAY(B2759,1)-($E$1-1))-IF((WEEKDAY(B2759,1)-($E$1-1))&lt;=0,7,0)+(ROW(G2766)-ROW(B2761))*7+(COLUMN(G2766)-COLUMN(B2761)+1))</f>
        <v/>
      </c>
      <c r="H2766" s="25" t="str">
        <f>IF(MONTH(B2759)&lt;&gt;MONTH(B2759-(WEEKDAY(B2759,1)-($E$1-1))-IF((WEEKDAY(B2759,1)-($E$1-1))&lt;=0,7,0)+(ROW(H2766)-ROW(B2761))*7+(COLUMN(H2766)-COLUMN(B2761)+1)),"",B2759-(WEEKDAY(B2759,1)-($E$1-1))-IF((WEEKDAY(B2759,1)-($E$1-1))&lt;=0,7,0)+(ROW(H2766)-ROW(B2761))*7+(COLUMN(H2766)-COLUMN(B2761)+1))</f>
        <v/>
      </c>
      <c r="I2766" s="19"/>
      <c r="J2766" s="24" t="str">
        <f>IF(MONTH(J2759)&lt;&gt;MONTH(J2759-(WEEKDAY(J2759,1)-($E$1-1))-IF((WEEKDAY(J2759,1)-($E$1-1))&lt;=0,7,0)+(ROW(J2766)-ROW(J2761))*7+(COLUMN(J2766)-COLUMN(J2761)+1)),"",J2759-(WEEKDAY(J2759,1)-($E$1-1))-IF((WEEKDAY(J2759,1)-($E$1-1))&lt;=0,7,0)+(ROW(J2766)-ROW(J2761))*7+(COLUMN(J2766)-COLUMN(J2761)+1))</f>
        <v/>
      </c>
      <c r="K2766" s="25" t="str">
        <f>IF(MONTH(J2759)&lt;&gt;MONTH(J2759-(WEEKDAY(J2759,1)-($E$1-1))-IF((WEEKDAY(J2759,1)-($E$1-1))&lt;=0,7,0)+(ROW(K2766)-ROW(J2761))*7+(COLUMN(K2766)-COLUMN(J2761)+1)),"",J2759-(WEEKDAY(J2759,1)-($E$1-1))-IF((WEEKDAY(J2759,1)-($E$1-1))&lt;=0,7,0)+(ROW(K2766)-ROW(J2761))*7+(COLUMN(K2766)-COLUMN(J2761)+1))</f>
        <v/>
      </c>
      <c r="L2766" s="24" t="str">
        <f>IF(MONTH(J2759)&lt;&gt;MONTH(J2759-(WEEKDAY(J2759,1)-($E$1-1))-IF((WEEKDAY(J2759,1)-($E$1-1))&lt;=0,7,0)+(ROW(L2766)-ROW(J2761))*7+(COLUMN(L2766)-COLUMN(J2761)+1)),"",J2759-(WEEKDAY(J2759,1)-($E$1-1))-IF((WEEKDAY(J2759,1)-($E$1-1))&lt;=0,7,0)+(ROW(L2766)-ROW(J2761))*7+(COLUMN(L2766)-COLUMN(J2761)+1))</f>
        <v/>
      </c>
      <c r="M2766" s="25" t="str">
        <f>IF(MONTH(J2759)&lt;&gt;MONTH(J2759-(WEEKDAY(J2759,1)-($E$1-1))-IF((WEEKDAY(J2759,1)-($E$1-1))&lt;=0,7,0)+(ROW(M2766)-ROW(J2761))*7+(COLUMN(M2766)-COLUMN(J2761)+1)),"",J2759-(WEEKDAY(J2759,1)-($E$1-1))-IF((WEEKDAY(J2759,1)-($E$1-1))&lt;=0,7,0)+(ROW(M2766)-ROW(J2761))*7+(COLUMN(M2766)-COLUMN(J2761)+1))</f>
        <v/>
      </c>
      <c r="N2766" s="24" t="str">
        <f>IF(MONTH(J2759)&lt;&gt;MONTH(J2759-(WEEKDAY(J2759,1)-($E$1-1))-IF((WEEKDAY(J2759,1)-($E$1-1))&lt;=0,7,0)+(ROW(N2766)-ROW(J2761))*7+(COLUMN(N2766)-COLUMN(J2761)+1)),"",J2759-(WEEKDAY(J2759,1)-($E$1-1))-IF((WEEKDAY(J2759,1)-($E$1-1))&lt;=0,7,0)+(ROW(N2766)-ROW(J2761))*7+(COLUMN(N2766)-COLUMN(J2761)+1))</f>
        <v/>
      </c>
      <c r="O2766" s="25" t="str">
        <f>IF(MONTH(J2759)&lt;&gt;MONTH(J2759-(WEEKDAY(J2759,1)-($E$1-1))-IF((WEEKDAY(J2759,1)-($E$1-1))&lt;=0,7,0)+(ROW(O2766)-ROW(J2761))*7+(COLUMN(O2766)-COLUMN(J2761)+1)),"",J2759-(WEEKDAY(J2759,1)-($E$1-1))-IF((WEEKDAY(J2759,1)-($E$1-1))&lt;=0,7,0)+(ROW(O2766)-ROW(J2761))*7+(COLUMN(O2766)-COLUMN(J2761)+1))</f>
        <v/>
      </c>
      <c r="P2766" s="24" t="str">
        <f>IF(MONTH(J2759)&lt;&gt;MONTH(J2759-(WEEKDAY(J2759,1)-($E$1-1))-IF((WEEKDAY(J2759,1)-($E$1-1))&lt;=0,7,0)+(ROW(P2766)-ROW(J2761))*7+(COLUMN(P2766)-COLUMN(J2761)+1)),"",J2759-(WEEKDAY(J2759,1)-($E$1-1))-IF((WEEKDAY(J2759,1)-($E$1-1))&lt;=0,7,0)+(ROW(P2766)-ROW(J2761))*7+(COLUMN(P2766)-COLUMN(J2761)+1))</f>
        <v/>
      </c>
      <c r="Q2766" s="19"/>
      <c r="R2766" s="25" t="str">
        <f>IF(MONTH(R2759)&lt;&gt;MONTH(R2759-(WEEKDAY(R2759,1)-($E$1-1))-IF((WEEKDAY(R2759,1)-($E$1-1))&lt;=0,7,0)+(ROW(R2766)-ROW(R2761))*7+(COLUMN(R2766)-COLUMN(R2761)+1)),"",R2759-(WEEKDAY(R2759,1)-($E$1-1))-IF((WEEKDAY(R2759,1)-($E$1-1))&lt;=0,7,0)+(ROW(R2766)-ROW(R2761))*7+(COLUMN(R2766)-COLUMN(R2761)+1))</f>
        <v/>
      </c>
      <c r="S2766" s="24" t="str">
        <f>IF(MONTH(R2759)&lt;&gt;MONTH(R2759-(WEEKDAY(R2759,1)-($E$1-1))-IF((WEEKDAY(R2759,1)-($E$1-1))&lt;=0,7,0)+(ROW(S2766)-ROW(R2761))*7+(COLUMN(S2766)-COLUMN(R2761)+1)),"",R2759-(WEEKDAY(R2759,1)-($E$1-1))-IF((WEEKDAY(R2759,1)-($E$1-1))&lt;=0,7,0)+(ROW(S2766)-ROW(R2761))*7+(COLUMN(S2766)-COLUMN(R2761)+1))</f>
        <v/>
      </c>
      <c r="T2766" s="25" t="str">
        <f>IF(MONTH(R2759)&lt;&gt;MONTH(R2759-(WEEKDAY(R2759,1)-($E$1-1))-IF((WEEKDAY(R2759,1)-($E$1-1))&lt;=0,7,0)+(ROW(T2766)-ROW(R2761))*7+(COLUMN(T2766)-COLUMN(R2761)+1)),"",R2759-(WEEKDAY(R2759,1)-($E$1-1))-IF((WEEKDAY(R2759,1)-($E$1-1))&lt;=0,7,0)+(ROW(T2766)-ROW(R2761))*7+(COLUMN(T2766)-COLUMN(R2761)+1))</f>
        <v/>
      </c>
      <c r="U2766" s="24" t="str">
        <f>IF(MONTH(R2759)&lt;&gt;MONTH(R2759-(WEEKDAY(R2759,1)-($E$1-1))-IF((WEEKDAY(R2759,1)-($E$1-1))&lt;=0,7,0)+(ROW(U2766)-ROW(R2761))*7+(COLUMN(U2766)-COLUMN(R2761)+1)),"",R2759-(WEEKDAY(R2759,1)-($E$1-1))-IF((WEEKDAY(R2759,1)-($E$1-1))&lt;=0,7,0)+(ROW(U2766)-ROW(R2761))*7+(COLUMN(U2766)-COLUMN(R2761)+1))</f>
        <v/>
      </c>
      <c r="V2766" s="25" t="str">
        <f>IF(MONTH(R2759)&lt;&gt;MONTH(R2759-(WEEKDAY(R2759,1)-($E$1-1))-IF((WEEKDAY(R2759,1)-($E$1-1))&lt;=0,7,0)+(ROW(V2766)-ROW(R2761))*7+(COLUMN(V2766)-COLUMN(R2761)+1)),"",R2759-(WEEKDAY(R2759,1)-($E$1-1))-IF((WEEKDAY(R2759,1)-($E$1-1))&lt;=0,7,0)+(ROW(V2766)-ROW(R2761))*7+(COLUMN(V2766)-COLUMN(R2761)+1))</f>
        <v/>
      </c>
      <c r="W2766" s="24" t="str">
        <f>IF(MONTH(R2759)&lt;&gt;MONTH(R2759-(WEEKDAY(R2759,1)-($E$1-1))-IF((WEEKDAY(R2759,1)-($E$1-1))&lt;=0,7,0)+(ROW(W2766)-ROW(R2761))*7+(COLUMN(W2766)-COLUMN(R2761)+1)),"",R2759-(WEEKDAY(R2759,1)-($E$1-1))-IF((WEEKDAY(R2759,1)-($E$1-1))&lt;=0,7,0)+(ROW(W2766)-ROW(R2761))*7+(COLUMN(W2766)-COLUMN(R2761)+1))</f>
        <v/>
      </c>
      <c r="X2766" s="25" t="str">
        <f>IF(MONTH(R2759)&lt;&gt;MONTH(R2759-(WEEKDAY(R2759,1)-($E$1-1))-IF((WEEKDAY(R2759,1)-($E$1-1))&lt;=0,7,0)+(ROW(X2766)-ROW(R2761))*7+(COLUMN(X2766)-COLUMN(R2761)+1)),"",R2759-(WEEKDAY(R2759,1)-($E$1-1))-IF((WEEKDAY(R2759,1)-($E$1-1))&lt;=0,7,0)+(ROW(X2766)-ROW(R2761))*7+(COLUMN(X2766)-COLUMN(R2761)+1))</f>
        <v/>
      </c>
      <c r="Y2766" s="20"/>
      <c r="Z2766" s="24" t="str">
        <f>IF(MONTH(Z2759)&lt;&gt;MONTH(Z2759-(WEEKDAY(Z2759,1)-($E$1-1))-IF((WEEKDAY(Z2759,1)-($E$1-1))&lt;=0,7,0)+(ROW(Z2766)-ROW(Z2761))*7+(COLUMN(Z2766)-COLUMN(Z2761)+1)),"",Z2759-(WEEKDAY(Z2759,1)-($E$1-1))-IF((WEEKDAY(Z2759,1)-($E$1-1))&lt;=0,7,0)+(ROW(Z2766)-ROW(Z2761))*7+(COLUMN(Z2766)-COLUMN(Z2761)+1))</f>
        <v/>
      </c>
      <c r="AA2766" s="25" t="str">
        <f>IF(MONTH(Z2759)&lt;&gt;MONTH(Z2759-(WEEKDAY(Z2759,1)-($E$1-1))-IF((WEEKDAY(Z2759,1)-($E$1-1))&lt;=0,7,0)+(ROW(AA2766)-ROW(Z2761))*7+(COLUMN(AA2766)-COLUMN(Z2761)+1)),"",Z2759-(WEEKDAY(Z2759,1)-($E$1-1))-IF((WEEKDAY(Z2759,1)-($E$1-1))&lt;=0,7,0)+(ROW(AA2766)-ROW(Z2761))*7+(COLUMN(AA2766)-COLUMN(Z2761)+1))</f>
        <v/>
      </c>
      <c r="AB2766" s="24" t="str">
        <f>IF(MONTH(Z2759)&lt;&gt;MONTH(Z2759-(WEEKDAY(Z2759,1)-($E$1-1))-IF((WEEKDAY(Z2759,1)-($E$1-1))&lt;=0,7,0)+(ROW(AB2766)-ROW(Z2761))*7+(COLUMN(AB2766)-COLUMN(Z2761)+1)),"",Z2759-(WEEKDAY(Z2759,1)-($E$1-1))-IF((WEEKDAY(Z2759,1)-($E$1-1))&lt;=0,7,0)+(ROW(AB2766)-ROW(Z2761))*7+(COLUMN(AB2766)-COLUMN(Z2761)+1))</f>
        <v/>
      </c>
      <c r="AC2766" s="25" t="str">
        <f>IF(MONTH(Z2759)&lt;&gt;MONTH(Z2759-(WEEKDAY(Z2759,1)-($E$1-1))-IF((WEEKDAY(Z2759,1)-($E$1-1))&lt;=0,7,0)+(ROW(AC2766)-ROW(Z2761))*7+(COLUMN(AC2766)-COLUMN(Z2761)+1)),"",Z2759-(WEEKDAY(Z2759,1)-($E$1-1))-IF((WEEKDAY(Z2759,1)-($E$1-1))&lt;=0,7,0)+(ROW(AC2766)-ROW(Z2761))*7+(COLUMN(AC2766)-COLUMN(Z2761)+1))</f>
        <v/>
      </c>
      <c r="AD2766" s="24" t="str">
        <f>IF(MONTH(Z2759)&lt;&gt;MONTH(Z2759-(WEEKDAY(Z2759,1)-($E$1-1))-IF((WEEKDAY(Z2759,1)-($E$1-1))&lt;=0,7,0)+(ROW(AD2766)-ROW(Z2761))*7+(COLUMN(AD2766)-COLUMN(Z2761)+1)),"",Z2759-(WEEKDAY(Z2759,1)-($E$1-1))-IF((WEEKDAY(Z2759,1)-($E$1-1))&lt;=0,7,0)+(ROW(AD2766)-ROW(Z2761))*7+(COLUMN(AD2766)-COLUMN(Z2761)+1))</f>
        <v/>
      </c>
      <c r="AE2766" s="25" t="str">
        <f>IF(MONTH(Z2759)&lt;&gt;MONTH(Z2759-(WEEKDAY(Z2759,1)-($E$1-1))-IF((WEEKDAY(Z2759,1)-($E$1-1))&lt;=0,7,0)+(ROW(AE2766)-ROW(Z2761))*7+(COLUMN(AE2766)-COLUMN(Z2761)+1)),"",Z2759-(WEEKDAY(Z2759,1)-($E$1-1))-IF((WEEKDAY(Z2759,1)-($E$1-1))&lt;=0,7,0)+(ROW(AE2766)-ROW(Z2761))*7+(COLUMN(AE2766)-COLUMN(Z2761)+1))</f>
        <v/>
      </c>
      <c r="AF2766" s="24" t="str">
        <f>IF(MONTH(Z2759)&lt;&gt;MONTH(Z2759-(WEEKDAY(Z2759,1)-($E$1-1))-IF((WEEKDAY(Z2759,1)-($E$1-1))&lt;=0,7,0)+(ROW(AF2766)-ROW(Z2761))*7+(COLUMN(AF2766)-COLUMN(Z2761)+1)),"",Z2759-(WEEKDAY(Z2759,1)-($E$1-1))-IF((WEEKDAY(Z2759,1)-($E$1-1))&lt;=0,7,0)+(ROW(AF2766)-ROW(Z2761))*7+(COLUMN(AF2766)-COLUMN(Z2761)+1))</f>
        <v/>
      </c>
      <c r="AG2766" s="13"/>
    </row>
    <row r="2767" spans="1:33" x14ac:dyDescent="0.2">
      <c r="A2767" s="10"/>
      <c r="B2767" s="22"/>
      <c r="C2767" s="22"/>
      <c r="D2767" s="22"/>
      <c r="E2767" s="22"/>
      <c r="F2767" s="22"/>
      <c r="G2767" s="22"/>
      <c r="H2767" s="22"/>
      <c r="I2767" s="22"/>
      <c r="J2767" s="22"/>
      <c r="K2767" s="22"/>
      <c r="L2767" s="22"/>
      <c r="M2767" s="22"/>
      <c r="N2767" s="22"/>
      <c r="O2767" s="22"/>
      <c r="P2767" s="22"/>
      <c r="Q2767" s="22"/>
      <c r="R2767" s="22"/>
      <c r="S2767" s="22"/>
      <c r="T2767" s="22"/>
      <c r="U2767" s="22"/>
      <c r="V2767" s="22"/>
      <c r="W2767" s="22"/>
      <c r="X2767" s="22"/>
      <c r="Y2767" s="23"/>
      <c r="Z2767" s="23"/>
      <c r="AA2767" s="23"/>
      <c r="AB2767" s="23"/>
      <c r="AC2767" s="23"/>
      <c r="AD2767" s="23"/>
      <c r="AE2767" s="23"/>
      <c r="AF2767" s="23"/>
      <c r="AG2767" s="13"/>
    </row>
    <row r="2768" spans="1:33" ht="14.25" x14ac:dyDescent="0.2">
      <c r="A2768" s="11"/>
      <c r="B2768" s="31">
        <f>DATE(YEAR(Z2759),MONTH(Z2759)+1,1)</f>
        <v>71711</v>
      </c>
      <c r="C2768" s="31"/>
      <c r="D2768" s="31"/>
      <c r="E2768" s="31"/>
      <c r="F2768" s="31"/>
      <c r="G2768" s="31"/>
      <c r="H2768" s="31"/>
      <c r="I2768" s="19"/>
      <c r="J2768" s="31">
        <f>DATE(YEAR(B2768),MONTH(B2768)+1,1)</f>
        <v>71742</v>
      </c>
      <c r="K2768" s="31"/>
      <c r="L2768" s="31"/>
      <c r="M2768" s="31"/>
      <c r="N2768" s="31"/>
      <c r="O2768" s="31"/>
      <c r="P2768" s="31"/>
      <c r="Q2768" s="19"/>
      <c r="R2768" s="31">
        <f>DATE(YEAR(J2768),MONTH(J2768)+1,1)</f>
        <v>71772</v>
      </c>
      <c r="S2768" s="31"/>
      <c r="T2768" s="31"/>
      <c r="U2768" s="31"/>
      <c r="V2768" s="31"/>
      <c r="W2768" s="31"/>
      <c r="X2768" s="31"/>
      <c r="Y2768" s="20"/>
      <c r="Z2768" s="31">
        <f>DATE(YEAR(R2768),MONTH(R2768)+1,1)</f>
        <v>71803</v>
      </c>
      <c r="AA2768" s="31"/>
      <c r="AB2768" s="31"/>
      <c r="AC2768" s="31"/>
      <c r="AD2768" s="31"/>
      <c r="AE2768" s="31"/>
      <c r="AF2768" s="31"/>
      <c r="AG2768" s="13"/>
    </row>
    <row r="2769" spans="1:33" ht="14.25" x14ac:dyDescent="0.2">
      <c r="A2769" s="11"/>
      <c r="B2769" s="26" t="str">
        <f>$B$5</f>
        <v>Su</v>
      </c>
      <c r="C2769" s="21" t="str">
        <f>$C$5</f>
        <v>M</v>
      </c>
      <c r="D2769" s="26" t="str">
        <f>$D$5</f>
        <v>Tu</v>
      </c>
      <c r="E2769" s="21" t="str">
        <f>$E$5</f>
        <v>W</v>
      </c>
      <c r="F2769" s="26" t="str">
        <f>$F$5</f>
        <v>Th</v>
      </c>
      <c r="G2769" s="21" t="str">
        <f>$G$5</f>
        <v>F</v>
      </c>
      <c r="H2769" s="26" t="str">
        <f>$H$5</f>
        <v>Sa</v>
      </c>
      <c r="I2769" s="19"/>
      <c r="J2769" s="26" t="str">
        <f>$B$5</f>
        <v>Su</v>
      </c>
      <c r="K2769" s="21" t="str">
        <f>$C$5</f>
        <v>M</v>
      </c>
      <c r="L2769" s="26" t="str">
        <f>$D$5</f>
        <v>Tu</v>
      </c>
      <c r="M2769" s="21" t="str">
        <f>$E$5</f>
        <v>W</v>
      </c>
      <c r="N2769" s="26" t="str">
        <f>$F$5</f>
        <v>Th</v>
      </c>
      <c r="O2769" s="21" t="str">
        <f>$G$5</f>
        <v>F</v>
      </c>
      <c r="P2769" s="26" t="str">
        <f>$H$5</f>
        <v>Sa</v>
      </c>
      <c r="Q2769" s="19"/>
      <c r="R2769" s="26" t="str">
        <f>$B$5</f>
        <v>Su</v>
      </c>
      <c r="S2769" s="21" t="str">
        <f>$C$5</f>
        <v>M</v>
      </c>
      <c r="T2769" s="26" t="str">
        <f>$D$5</f>
        <v>Tu</v>
      </c>
      <c r="U2769" s="21" t="str">
        <f>$E$5</f>
        <v>W</v>
      </c>
      <c r="V2769" s="26" t="str">
        <f>$F$5</f>
        <v>Th</v>
      </c>
      <c r="W2769" s="21" t="str">
        <f>$G$5</f>
        <v>F</v>
      </c>
      <c r="X2769" s="26" t="str">
        <f>$H$5</f>
        <v>Sa</v>
      </c>
      <c r="Y2769" s="20"/>
      <c r="Z2769" s="26" t="str">
        <f>$B$5</f>
        <v>Su</v>
      </c>
      <c r="AA2769" s="21" t="str">
        <f>$C$5</f>
        <v>M</v>
      </c>
      <c r="AB2769" s="26" t="str">
        <f>$D$5</f>
        <v>Tu</v>
      </c>
      <c r="AC2769" s="21" t="str">
        <f>$E$5</f>
        <v>W</v>
      </c>
      <c r="AD2769" s="26" t="str">
        <f>$F$5</f>
        <v>Th</v>
      </c>
      <c r="AE2769" s="21" t="str">
        <f>$G$5</f>
        <v>F</v>
      </c>
      <c r="AF2769" s="26" t="str">
        <f>$H$5</f>
        <v>Sa</v>
      </c>
      <c r="AG2769" s="13"/>
    </row>
    <row r="2770" spans="1:33" ht="15" x14ac:dyDescent="0.2">
      <c r="A2770" s="11"/>
      <c r="B2770" s="24" t="str">
        <f>IF(MONTH(B2768)&lt;&gt;MONTH(B2768-(WEEKDAY(B2768,1)-($E$1-1))-IF((WEEKDAY(B2768,1)-($E$1-1))&lt;=0,7,0)+(ROW(B2770)-ROW(B2770))*7+(COLUMN(B2770)-COLUMN(B2770)+1)),"",B2768-(WEEKDAY(B2768,1)-($E$1-1))-IF((WEEKDAY(B2768,1)-($E$1-1))&lt;=0,7,0)+(ROW(B2770)-ROW(B2770))*7+(COLUMN(B2770)-COLUMN(B2770)+1))</f>
        <v/>
      </c>
      <c r="C2770" s="25" t="str">
        <f>IF(MONTH(B2768)&lt;&gt;MONTH(B2768-(WEEKDAY(B2768,1)-($E$1-1))-IF((WEEKDAY(B2768,1)-($E$1-1))&lt;=0,7,0)+(ROW(C2770)-ROW(B2770))*7+(COLUMN(C2770)-COLUMN(B2770)+1)),"",B2768-(WEEKDAY(B2768,1)-($E$1-1))-IF((WEEKDAY(B2768,1)-($E$1-1))&lt;=0,7,0)+(ROW(C2770)-ROW(B2770))*7+(COLUMN(C2770)-COLUMN(B2770)+1))</f>
        <v/>
      </c>
      <c r="D2770" s="24">
        <f>IF(MONTH(B2768)&lt;&gt;MONTH(B2768-(WEEKDAY(B2768,1)-($E$1-1))-IF((WEEKDAY(B2768,1)-($E$1-1))&lt;=0,7,0)+(ROW(D2770)-ROW(B2770))*7+(COLUMN(D2770)-COLUMN(B2770)+1)),"",B2768-(WEEKDAY(B2768,1)-($E$1-1))-IF((WEEKDAY(B2768,1)-($E$1-1))&lt;=0,7,0)+(ROW(D2770)-ROW(B2770))*7+(COLUMN(D2770)-COLUMN(B2770)+1))</f>
        <v>71711</v>
      </c>
      <c r="E2770" s="25">
        <f>IF(MONTH(B2768)&lt;&gt;MONTH(B2768-(WEEKDAY(B2768,1)-($E$1-1))-IF((WEEKDAY(B2768,1)-($E$1-1))&lt;=0,7,0)+(ROW(E2770)-ROW(B2770))*7+(COLUMN(E2770)-COLUMN(B2770)+1)),"",B2768-(WEEKDAY(B2768,1)-($E$1-1))-IF((WEEKDAY(B2768,1)-($E$1-1))&lt;=0,7,0)+(ROW(E2770)-ROW(B2770))*7+(COLUMN(E2770)-COLUMN(B2770)+1))</f>
        <v>71712</v>
      </c>
      <c r="F2770" s="24">
        <f>IF(MONTH(B2768)&lt;&gt;MONTH(B2768-(WEEKDAY(B2768,1)-($E$1-1))-IF((WEEKDAY(B2768,1)-($E$1-1))&lt;=0,7,0)+(ROW(F2770)-ROW(B2770))*7+(COLUMN(F2770)-COLUMN(B2770)+1)),"",B2768-(WEEKDAY(B2768,1)-($E$1-1))-IF((WEEKDAY(B2768,1)-($E$1-1))&lt;=0,7,0)+(ROW(F2770)-ROW(B2770))*7+(COLUMN(F2770)-COLUMN(B2770)+1))</f>
        <v>71713</v>
      </c>
      <c r="G2770" s="25">
        <f>IF(MONTH(B2768)&lt;&gt;MONTH(B2768-(WEEKDAY(B2768,1)-($E$1-1))-IF((WEEKDAY(B2768,1)-($E$1-1))&lt;=0,7,0)+(ROW(G2770)-ROW(B2770))*7+(COLUMN(G2770)-COLUMN(B2770)+1)),"",B2768-(WEEKDAY(B2768,1)-($E$1-1))-IF((WEEKDAY(B2768,1)-($E$1-1))&lt;=0,7,0)+(ROW(G2770)-ROW(B2770))*7+(COLUMN(G2770)-COLUMN(B2770)+1))</f>
        <v>71714</v>
      </c>
      <c r="H2770" s="24">
        <f>IF(MONTH(B2768)&lt;&gt;MONTH(B2768-(WEEKDAY(B2768,1)-($E$1-1))-IF((WEEKDAY(B2768,1)-($E$1-1))&lt;=0,7,0)+(ROW(H2770)-ROW(B2770))*7+(COLUMN(H2770)-COLUMN(B2770)+1)),"",B2768-(WEEKDAY(B2768,1)-($E$1-1))-IF((WEEKDAY(B2768,1)-($E$1-1))&lt;=0,7,0)+(ROW(H2770)-ROW(B2770))*7+(COLUMN(H2770)-COLUMN(B2770)+1))</f>
        <v>71715</v>
      </c>
      <c r="I2770" s="19"/>
      <c r="J2770" s="25" t="str">
        <f>IF(MONTH(J2768)&lt;&gt;MONTH(J2768-(WEEKDAY(J2768,1)-($E$1-1))-IF((WEEKDAY(J2768,1)-($E$1-1))&lt;=0,7,0)+(ROW(J2770)-ROW(J2770))*7+(COLUMN(J2770)-COLUMN(J2770)+1)),"",J2768-(WEEKDAY(J2768,1)-($E$1-1))-IF((WEEKDAY(J2768,1)-($E$1-1))&lt;=0,7,0)+(ROW(J2770)-ROW(J2770))*7+(COLUMN(J2770)-COLUMN(J2770)+1))</f>
        <v/>
      </c>
      <c r="K2770" s="24" t="str">
        <f>IF(MONTH(J2768)&lt;&gt;MONTH(J2768-(WEEKDAY(J2768,1)-($E$1-1))-IF((WEEKDAY(J2768,1)-($E$1-1))&lt;=0,7,0)+(ROW(K2770)-ROW(J2770))*7+(COLUMN(K2770)-COLUMN(J2770)+1)),"",J2768-(WEEKDAY(J2768,1)-($E$1-1))-IF((WEEKDAY(J2768,1)-($E$1-1))&lt;=0,7,0)+(ROW(K2770)-ROW(J2770))*7+(COLUMN(K2770)-COLUMN(J2770)+1))</f>
        <v/>
      </c>
      <c r="L2770" s="25" t="str">
        <f>IF(MONTH(J2768)&lt;&gt;MONTH(J2768-(WEEKDAY(J2768,1)-($E$1-1))-IF((WEEKDAY(J2768,1)-($E$1-1))&lt;=0,7,0)+(ROW(L2770)-ROW(J2770))*7+(COLUMN(L2770)-COLUMN(J2770)+1)),"",J2768-(WEEKDAY(J2768,1)-($E$1-1))-IF((WEEKDAY(J2768,1)-($E$1-1))&lt;=0,7,0)+(ROW(L2770)-ROW(J2770))*7+(COLUMN(L2770)-COLUMN(J2770)+1))</f>
        <v/>
      </c>
      <c r="M2770" s="24" t="str">
        <f>IF(MONTH(J2768)&lt;&gt;MONTH(J2768-(WEEKDAY(J2768,1)-($E$1-1))-IF((WEEKDAY(J2768,1)-($E$1-1))&lt;=0,7,0)+(ROW(M2770)-ROW(J2770))*7+(COLUMN(M2770)-COLUMN(J2770)+1)),"",J2768-(WEEKDAY(J2768,1)-($E$1-1))-IF((WEEKDAY(J2768,1)-($E$1-1))&lt;=0,7,0)+(ROW(M2770)-ROW(J2770))*7+(COLUMN(M2770)-COLUMN(J2770)+1))</f>
        <v/>
      </c>
      <c r="N2770" s="25" t="str">
        <f>IF(MONTH(J2768)&lt;&gt;MONTH(J2768-(WEEKDAY(J2768,1)-($E$1-1))-IF((WEEKDAY(J2768,1)-($E$1-1))&lt;=0,7,0)+(ROW(N2770)-ROW(J2770))*7+(COLUMN(N2770)-COLUMN(J2770)+1)),"",J2768-(WEEKDAY(J2768,1)-($E$1-1))-IF((WEEKDAY(J2768,1)-($E$1-1))&lt;=0,7,0)+(ROW(N2770)-ROW(J2770))*7+(COLUMN(N2770)-COLUMN(J2770)+1))</f>
        <v/>
      </c>
      <c r="O2770" s="24">
        <f>IF(MONTH(J2768)&lt;&gt;MONTH(J2768-(WEEKDAY(J2768,1)-($E$1-1))-IF((WEEKDAY(J2768,1)-($E$1-1))&lt;=0,7,0)+(ROW(O2770)-ROW(J2770))*7+(COLUMN(O2770)-COLUMN(J2770)+1)),"",J2768-(WEEKDAY(J2768,1)-($E$1-1))-IF((WEEKDAY(J2768,1)-($E$1-1))&lt;=0,7,0)+(ROW(O2770)-ROW(J2770))*7+(COLUMN(O2770)-COLUMN(J2770)+1))</f>
        <v>71742</v>
      </c>
      <c r="P2770" s="25">
        <f>IF(MONTH(J2768)&lt;&gt;MONTH(J2768-(WEEKDAY(J2768,1)-($E$1-1))-IF((WEEKDAY(J2768,1)-($E$1-1))&lt;=0,7,0)+(ROW(P2770)-ROW(J2770))*7+(COLUMN(P2770)-COLUMN(J2770)+1)),"",J2768-(WEEKDAY(J2768,1)-($E$1-1))-IF((WEEKDAY(J2768,1)-($E$1-1))&lt;=0,7,0)+(ROW(P2770)-ROW(J2770))*7+(COLUMN(P2770)-COLUMN(J2770)+1))</f>
        <v>71743</v>
      </c>
      <c r="Q2770" s="19"/>
      <c r="R2770" s="24">
        <f>IF(MONTH(R2768)&lt;&gt;MONTH(R2768-(WEEKDAY(R2768,1)-($E$1-1))-IF((WEEKDAY(R2768,1)-($E$1-1))&lt;=0,7,0)+(ROW(R2770)-ROW(R2770))*7+(COLUMN(R2770)-COLUMN(R2770)+1)),"",R2768-(WEEKDAY(R2768,1)-($E$1-1))-IF((WEEKDAY(R2768,1)-($E$1-1))&lt;=0,7,0)+(ROW(R2770)-ROW(R2770))*7+(COLUMN(R2770)-COLUMN(R2770)+1))</f>
        <v>71772</v>
      </c>
      <c r="S2770" s="25">
        <f>IF(MONTH(R2768)&lt;&gt;MONTH(R2768-(WEEKDAY(R2768,1)-($E$1-1))-IF((WEEKDAY(R2768,1)-($E$1-1))&lt;=0,7,0)+(ROW(S2770)-ROW(R2770))*7+(COLUMN(S2770)-COLUMN(R2770)+1)),"",R2768-(WEEKDAY(R2768,1)-($E$1-1))-IF((WEEKDAY(R2768,1)-($E$1-1))&lt;=0,7,0)+(ROW(S2770)-ROW(R2770))*7+(COLUMN(S2770)-COLUMN(R2770)+1))</f>
        <v>71773</v>
      </c>
      <c r="T2770" s="24">
        <f>IF(MONTH(R2768)&lt;&gt;MONTH(R2768-(WEEKDAY(R2768,1)-($E$1-1))-IF((WEEKDAY(R2768,1)-($E$1-1))&lt;=0,7,0)+(ROW(T2770)-ROW(R2770))*7+(COLUMN(T2770)-COLUMN(R2770)+1)),"",R2768-(WEEKDAY(R2768,1)-($E$1-1))-IF((WEEKDAY(R2768,1)-($E$1-1))&lt;=0,7,0)+(ROW(T2770)-ROW(R2770))*7+(COLUMN(T2770)-COLUMN(R2770)+1))</f>
        <v>71774</v>
      </c>
      <c r="U2770" s="25">
        <f>IF(MONTH(R2768)&lt;&gt;MONTH(R2768-(WEEKDAY(R2768,1)-($E$1-1))-IF((WEEKDAY(R2768,1)-($E$1-1))&lt;=0,7,0)+(ROW(U2770)-ROW(R2770))*7+(COLUMN(U2770)-COLUMN(R2770)+1)),"",R2768-(WEEKDAY(R2768,1)-($E$1-1))-IF((WEEKDAY(R2768,1)-($E$1-1))&lt;=0,7,0)+(ROW(U2770)-ROW(R2770))*7+(COLUMN(U2770)-COLUMN(R2770)+1))</f>
        <v>71775</v>
      </c>
      <c r="V2770" s="24">
        <f>IF(MONTH(R2768)&lt;&gt;MONTH(R2768-(WEEKDAY(R2768,1)-($E$1-1))-IF((WEEKDAY(R2768,1)-($E$1-1))&lt;=0,7,0)+(ROW(V2770)-ROW(R2770))*7+(COLUMN(V2770)-COLUMN(R2770)+1)),"",R2768-(WEEKDAY(R2768,1)-($E$1-1))-IF((WEEKDAY(R2768,1)-($E$1-1))&lt;=0,7,0)+(ROW(V2770)-ROW(R2770))*7+(COLUMN(V2770)-COLUMN(R2770)+1))</f>
        <v>71776</v>
      </c>
      <c r="W2770" s="25">
        <f>IF(MONTH(R2768)&lt;&gt;MONTH(R2768-(WEEKDAY(R2768,1)-($E$1-1))-IF((WEEKDAY(R2768,1)-($E$1-1))&lt;=0,7,0)+(ROW(W2770)-ROW(R2770))*7+(COLUMN(W2770)-COLUMN(R2770)+1)),"",R2768-(WEEKDAY(R2768,1)-($E$1-1))-IF((WEEKDAY(R2768,1)-($E$1-1))&lt;=0,7,0)+(ROW(W2770)-ROW(R2770))*7+(COLUMN(W2770)-COLUMN(R2770)+1))</f>
        <v>71777</v>
      </c>
      <c r="X2770" s="24">
        <f>IF(MONTH(R2768)&lt;&gt;MONTH(R2768-(WEEKDAY(R2768,1)-($E$1-1))-IF((WEEKDAY(R2768,1)-($E$1-1))&lt;=0,7,0)+(ROW(X2770)-ROW(R2770))*7+(COLUMN(X2770)-COLUMN(R2770)+1)),"",R2768-(WEEKDAY(R2768,1)-($E$1-1))-IF((WEEKDAY(R2768,1)-($E$1-1))&lt;=0,7,0)+(ROW(X2770)-ROW(R2770))*7+(COLUMN(X2770)-COLUMN(R2770)+1))</f>
        <v>71778</v>
      </c>
      <c r="Y2770" s="20"/>
      <c r="Z2770" s="25" t="str">
        <f>IF(MONTH(Z2768)&lt;&gt;MONTH(Z2768-(WEEKDAY(Z2768,1)-($E$1-1))-IF((WEEKDAY(Z2768,1)-($E$1-1))&lt;=0,7,0)+(ROW(Z2770)-ROW(Z2770))*7+(COLUMN(Z2770)-COLUMN(Z2770)+1)),"",Z2768-(WEEKDAY(Z2768,1)-($E$1-1))-IF((WEEKDAY(Z2768,1)-($E$1-1))&lt;=0,7,0)+(ROW(Z2770)-ROW(Z2770))*7+(COLUMN(Z2770)-COLUMN(Z2770)+1))</f>
        <v/>
      </c>
      <c r="AA2770" s="24" t="str">
        <f>IF(MONTH(Z2768)&lt;&gt;MONTH(Z2768-(WEEKDAY(Z2768,1)-($E$1-1))-IF((WEEKDAY(Z2768,1)-($E$1-1))&lt;=0,7,0)+(ROW(AA2770)-ROW(Z2770))*7+(COLUMN(AA2770)-COLUMN(Z2770)+1)),"",Z2768-(WEEKDAY(Z2768,1)-($E$1-1))-IF((WEEKDAY(Z2768,1)-($E$1-1))&lt;=0,7,0)+(ROW(AA2770)-ROW(Z2770))*7+(COLUMN(AA2770)-COLUMN(Z2770)+1))</f>
        <v/>
      </c>
      <c r="AB2770" s="25" t="str">
        <f>IF(MONTH(Z2768)&lt;&gt;MONTH(Z2768-(WEEKDAY(Z2768,1)-($E$1-1))-IF((WEEKDAY(Z2768,1)-($E$1-1))&lt;=0,7,0)+(ROW(AB2770)-ROW(Z2770))*7+(COLUMN(AB2770)-COLUMN(Z2770)+1)),"",Z2768-(WEEKDAY(Z2768,1)-($E$1-1))-IF((WEEKDAY(Z2768,1)-($E$1-1))&lt;=0,7,0)+(ROW(AB2770)-ROW(Z2770))*7+(COLUMN(AB2770)-COLUMN(Z2770)+1))</f>
        <v/>
      </c>
      <c r="AC2770" s="24">
        <f>IF(MONTH(Z2768)&lt;&gt;MONTH(Z2768-(WEEKDAY(Z2768,1)-($E$1-1))-IF((WEEKDAY(Z2768,1)-($E$1-1))&lt;=0,7,0)+(ROW(AC2770)-ROW(Z2770))*7+(COLUMN(AC2770)-COLUMN(Z2770)+1)),"",Z2768-(WEEKDAY(Z2768,1)-($E$1-1))-IF((WEEKDAY(Z2768,1)-($E$1-1))&lt;=0,7,0)+(ROW(AC2770)-ROW(Z2770))*7+(COLUMN(AC2770)-COLUMN(Z2770)+1))</f>
        <v>71803</v>
      </c>
      <c r="AD2770" s="25">
        <f>IF(MONTH(Z2768)&lt;&gt;MONTH(Z2768-(WEEKDAY(Z2768,1)-($E$1-1))-IF((WEEKDAY(Z2768,1)-($E$1-1))&lt;=0,7,0)+(ROW(AD2770)-ROW(Z2770))*7+(COLUMN(AD2770)-COLUMN(Z2770)+1)),"",Z2768-(WEEKDAY(Z2768,1)-($E$1-1))-IF((WEEKDAY(Z2768,1)-($E$1-1))&lt;=0,7,0)+(ROW(AD2770)-ROW(Z2770))*7+(COLUMN(AD2770)-COLUMN(Z2770)+1))</f>
        <v>71804</v>
      </c>
      <c r="AE2770" s="24">
        <f>IF(MONTH(Z2768)&lt;&gt;MONTH(Z2768-(WEEKDAY(Z2768,1)-($E$1-1))-IF((WEEKDAY(Z2768,1)-($E$1-1))&lt;=0,7,0)+(ROW(AE2770)-ROW(Z2770))*7+(COLUMN(AE2770)-COLUMN(Z2770)+1)),"",Z2768-(WEEKDAY(Z2768,1)-($E$1-1))-IF((WEEKDAY(Z2768,1)-($E$1-1))&lt;=0,7,0)+(ROW(AE2770)-ROW(Z2770))*7+(COLUMN(AE2770)-COLUMN(Z2770)+1))</f>
        <v>71805</v>
      </c>
      <c r="AF2770" s="25">
        <f>IF(MONTH(Z2768)&lt;&gt;MONTH(Z2768-(WEEKDAY(Z2768,1)-($E$1-1))-IF((WEEKDAY(Z2768,1)-($E$1-1))&lt;=0,7,0)+(ROW(AF2770)-ROW(Z2770))*7+(COLUMN(AF2770)-COLUMN(Z2770)+1)),"",Z2768-(WEEKDAY(Z2768,1)-($E$1-1))-IF((WEEKDAY(Z2768,1)-($E$1-1))&lt;=0,7,0)+(ROW(AF2770)-ROW(Z2770))*7+(COLUMN(AF2770)-COLUMN(Z2770)+1))</f>
        <v>71806</v>
      </c>
      <c r="AG2770" s="13"/>
    </row>
    <row r="2771" spans="1:33" ht="15" x14ac:dyDescent="0.2">
      <c r="A2771" s="11"/>
      <c r="B2771" s="25">
        <f>IF(MONTH(B2768)&lt;&gt;MONTH(B2768-(WEEKDAY(B2768,1)-($E$1-1))-IF((WEEKDAY(B2768,1)-($E$1-1))&lt;=0,7,0)+(ROW(B2771)-ROW(B2770))*7+(COLUMN(B2771)-COLUMN(B2770)+1)),"",B2768-(WEEKDAY(B2768,1)-($E$1-1))-IF((WEEKDAY(B2768,1)-($E$1-1))&lt;=0,7,0)+(ROW(B2771)-ROW(B2770))*7+(COLUMN(B2771)-COLUMN(B2770)+1))</f>
        <v>71716</v>
      </c>
      <c r="C2771" s="24">
        <f>IF(MONTH(B2768)&lt;&gt;MONTH(B2768-(WEEKDAY(B2768,1)-($E$1-1))-IF((WEEKDAY(B2768,1)-($E$1-1))&lt;=0,7,0)+(ROW(C2771)-ROW(B2770))*7+(COLUMN(C2771)-COLUMN(B2770)+1)),"",B2768-(WEEKDAY(B2768,1)-($E$1-1))-IF((WEEKDAY(B2768,1)-($E$1-1))&lt;=0,7,0)+(ROW(C2771)-ROW(B2770))*7+(COLUMN(C2771)-COLUMN(B2770)+1))</f>
        <v>71717</v>
      </c>
      <c r="D2771" s="25">
        <f>IF(MONTH(B2768)&lt;&gt;MONTH(B2768-(WEEKDAY(B2768,1)-($E$1-1))-IF((WEEKDAY(B2768,1)-($E$1-1))&lt;=0,7,0)+(ROW(D2771)-ROW(B2770))*7+(COLUMN(D2771)-COLUMN(B2770)+1)),"",B2768-(WEEKDAY(B2768,1)-($E$1-1))-IF((WEEKDAY(B2768,1)-($E$1-1))&lt;=0,7,0)+(ROW(D2771)-ROW(B2770))*7+(COLUMN(D2771)-COLUMN(B2770)+1))</f>
        <v>71718</v>
      </c>
      <c r="E2771" s="24">
        <f>IF(MONTH(B2768)&lt;&gt;MONTH(B2768-(WEEKDAY(B2768,1)-($E$1-1))-IF((WEEKDAY(B2768,1)-($E$1-1))&lt;=0,7,0)+(ROW(E2771)-ROW(B2770))*7+(COLUMN(E2771)-COLUMN(B2770)+1)),"",B2768-(WEEKDAY(B2768,1)-($E$1-1))-IF((WEEKDAY(B2768,1)-($E$1-1))&lt;=0,7,0)+(ROW(E2771)-ROW(B2770))*7+(COLUMN(E2771)-COLUMN(B2770)+1))</f>
        <v>71719</v>
      </c>
      <c r="F2771" s="25">
        <f>IF(MONTH(B2768)&lt;&gt;MONTH(B2768-(WEEKDAY(B2768,1)-($E$1-1))-IF((WEEKDAY(B2768,1)-($E$1-1))&lt;=0,7,0)+(ROW(F2771)-ROW(B2770))*7+(COLUMN(F2771)-COLUMN(B2770)+1)),"",B2768-(WEEKDAY(B2768,1)-($E$1-1))-IF((WEEKDAY(B2768,1)-($E$1-1))&lt;=0,7,0)+(ROW(F2771)-ROW(B2770))*7+(COLUMN(F2771)-COLUMN(B2770)+1))</f>
        <v>71720</v>
      </c>
      <c r="G2771" s="24">
        <f>IF(MONTH(B2768)&lt;&gt;MONTH(B2768-(WEEKDAY(B2768,1)-($E$1-1))-IF((WEEKDAY(B2768,1)-($E$1-1))&lt;=0,7,0)+(ROW(G2771)-ROW(B2770))*7+(COLUMN(G2771)-COLUMN(B2770)+1)),"",B2768-(WEEKDAY(B2768,1)-($E$1-1))-IF((WEEKDAY(B2768,1)-($E$1-1))&lt;=0,7,0)+(ROW(G2771)-ROW(B2770))*7+(COLUMN(G2771)-COLUMN(B2770)+1))</f>
        <v>71721</v>
      </c>
      <c r="H2771" s="25">
        <f>IF(MONTH(B2768)&lt;&gt;MONTH(B2768-(WEEKDAY(B2768,1)-($E$1-1))-IF((WEEKDAY(B2768,1)-($E$1-1))&lt;=0,7,0)+(ROW(H2771)-ROW(B2770))*7+(COLUMN(H2771)-COLUMN(B2770)+1)),"",B2768-(WEEKDAY(B2768,1)-($E$1-1))-IF((WEEKDAY(B2768,1)-($E$1-1))&lt;=0,7,0)+(ROW(H2771)-ROW(B2770))*7+(COLUMN(H2771)-COLUMN(B2770)+1))</f>
        <v>71722</v>
      </c>
      <c r="I2771" s="19"/>
      <c r="J2771" s="24">
        <f>IF(MONTH(J2768)&lt;&gt;MONTH(J2768-(WEEKDAY(J2768,1)-($E$1-1))-IF((WEEKDAY(J2768,1)-($E$1-1))&lt;=0,7,0)+(ROW(J2771)-ROW(J2770))*7+(COLUMN(J2771)-COLUMN(J2770)+1)),"",J2768-(WEEKDAY(J2768,1)-($E$1-1))-IF((WEEKDAY(J2768,1)-($E$1-1))&lt;=0,7,0)+(ROW(J2771)-ROW(J2770))*7+(COLUMN(J2771)-COLUMN(J2770)+1))</f>
        <v>71744</v>
      </c>
      <c r="K2771" s="25">
        <f>IF(MONTH(J2768)&lt;&gt;MONTH(J2768-(WEEKDAY(J2768,1)-($E$1-1))-IF((WEEKDAY(J2768,1)-($E$1-1))&lt;=0,7,0)+(ROW(K2771)-ROW(J2770))*7+(COLUMN(K2771)-COLUMN(J2770)+1)),"",J2768-(WEEKDAY(J2768,1)-($E$1-1))-IF((WEEKDAY(J2768,1)-($E$1-1))&lt;=0,7,0)+(ROW(K2771)-ROW(J2770))*7+(COLUMN(K2771)-COLUMN(J2770)+1))</f>
        <v>71745</v>
      </c>
      <c r="L2771" s="24">
        <f>IF(MONTH(J2768)&lt;&gt;MONTH(J2768-(WEEKDAY(J2768,1)-($E$1-1))-IF((WEEKDAY(J2768,1)-($E$1-1))&lt;=0,7,0)+(ROW(L2771)-ROW(J2770))*7+(COLUMN(L2771)-COLUMN(J2770)+1)),"",J2768-(WEEKDAY(J2768,1)-($E$1-1))-IF((WEEKDAY(J2768,1)-($E$1-1))&lt;=0,7,0)+(ROW(L2771)-ROW(J2770))*7+(COLUMN(L2771)-COLUMN(J2770)+1))</f>
        <v>71746</v>
      </c>
      <c r="M2771" s="25">
        <f>IF(MONTH(J2768)&lt;&gt;MONTH(J2768-(WEEKDAY(J2768,1)-($E$1-1))-IF((WEEKDAY(J2768,1)-($E$1-1))&lt;=0,7,0)+(ROW(M2771)-ROW(J2770))*7+(COLUMN(M2771)-COLUMN(J2770)+1)),"",J2768-(WEEKDAY(J2768,1)-($E$1-1))-IF((WEEKDAY(J2768,1)-($E$1-1))&lt;=0,7,0)+(ROW(M2771)-ROW(J2770))*7+(COLUMN(M2771)-COLUMN(J2770)+1))</f>
        <v>71747</v>
      </c>
      <c r="N2771" s="24">
        <f>IF(MONTH(J2768)&lt;&gt;MONTH(J2768-(WEEKDAY(J2768,1)-($E$1-1))-IF((WEEKDAY(J2768,1)-($E$1-1))&lt;=0,7,0)+(ROW(N2771)-ROW(J2770))*7+(COLUMN(N2771)-COLUMN(J2770)+1)),"",J2768-(WEEKDAY(J2768,1)-($E$1-1))-IF((WEEKDAY(J2768,1)-($E$1-1))&lt;=0,7,0)+(ROW(N2771)-ROW(J2770))*7+(COLUMN(N2771)-COLUMN(J2770)+1))</f>
        <v>71748</v>
      </c>
      <c r="O2771" s="25">
        <f>IF(MONTH(J2768)&lt;&gt;MONTH(J2768-(WEEKDAY(J2768,1)-($E$1-1))-IF((WEEKDAY(J2768,1)-($E$1-1))&lt;=0,7,0)+(ROW(O2771)-ROW(J2770))*7+(COLUMN(O2771)-COLUMN(J2770)+1)),"",J2768-(WEEKDAY(J2768,1)-($E$1-1))-IF((WEEKDAY(J2768,1)-($E$1-1))&lt;=0,7,0)+(ROW(O2771)-ROW(J2770))*7+(COLUMN(O2771)-COLUMN(J2770)+1))</f>
        <v>71749</v>
      </c>
      <c r="P2771" s="24">
        <f>IF(MONTH(J2768)&lt;&gt;MONTH(J2768-(WEEKDAY(J2768,1)-($E$1-1))-IF((WEEKDAY(J2768,1)-($E$1-1))&lt;=0,7,0)+(ROW(P2771)-ROW(J2770))*7+(COLUMN(P2771)-COLUMN(J2770)+1)),"",J2768-(WEEKDAY(J2768,1)-($E$1-1))-IF((WEEKDAY(J2768,1)-($E$1-1))&lt;=0,7,0)+(ROW(P2771)-ROW(J2770))*7+(COLUMN(P2771)-COLUMN(J2770)+1))</f>
        <v>71750</v>
      </c>
      <c r="Q2771" s="19"/>
      <c r="R2771" s="25">
        <f>IF(MONTH(R2768)&lt;&gt;MONTH(R2768-(WEEKDAY(R2768,1)-($E$1-1))-IF((WEEKDAY(R2768,1)-($E$1-1))&lt;=0,7,0)+(ROW(R2771)-ROW(R2770))*7+(COLUMN(R2771)-COLUMN(R2770)+1)),"",R2768-(WEEKDAY(R2768,1)-($E$1-1))-IF((WEEKDAY(R2768,1)-($E$1-1))&lt;=0,7,0)+(ROW(R2771)-ROW(R2770))*7+(COLUMN(R2771)-COLUMN(R2770)+1))</f>
        <v>71779</v>
      </c>
      <c r="S2771" s="24">
        <f>IF(MONTH(R2768)&lt;&gt;MONTH(R2768-(WEEKDAY(R2768,1)-($E$1-1))-IF((WEEKDAY(R2768,1)-($E$1-1))&lt;=0,7,0)+(ROW(S2771)-ROW(R2770))*7+(COLUMN(S2771)-COLUMN(R2770)+1)),"",R2768-(WEEKDAY(R2768,1)-($E$1-1))-IF((WEEKDAY(R2768,1)-($E$1-1))&lt;=0,7,0)+(ROW(S2771)-ROW(R2770))*7+(COLUMN(S2771)-COLUMN(R2770)+1))</f>
        <v>71780</v>
      </c>
      <c r="T2771" s="25">
        <f>IF(MONTH(R2768)&lt;&gt;MONTH(R2768-(WEEKDAY(R2768,1)-($E$1-1))-IF((WEEKDAY(R2768,1)-($E$1-1))&lt;=0,7,0)+(ROW(T2771)-ROW(R2770))*7+(COLUMN(T2771)-COLUMN(R2770)+1)),"",R2768-(WEEKDAY(R2768,1)-($E$1-1))-IF((WEEKDAY(R2768,1)-($E$1-1))&lt;=0,7,0)+(ROW(T2771)-ROW(R2770))*7+(COLUMN(T2771)-COLUMN(R2770)+1))</f>
        <v>71781</v>
      </c>
      <c r="U2771" s="24">
        <f>IF(MONTH(R2768)&lt;&gt;MONTH(R2768-(WEEKDAY(R2768,1)-($E$1-1))-IF((WEEKDAY(R2768,1)-($E$1-1))&lt;=0,7,0)+(ROW(U2771)-ROW(R2770))*7+(COLUMN(U2771)-COLUMN(R2770)+1)),"",R2768-(WEEKDAY(R2768,1)-($E$1-1))-IF((WEEKDAY(R2768,1)-($E$1-1))&lt;=0,7,0)+(ROW(U2771)-ROW(R2770))*7+(COLUMN(U2771)-COLUMN(R2770)+1))</f>
        <v>71782</v>
      </c>
      <c r="V2771" s="25">
        <f>IF(MONTH(R2768)&lt;&gt;MONTH(R2768-(WEEKDAY(R2768,1)-($E$1-1))-IF((WEEKDAY(R2768,1)-($E$1-1))&lt;=0,7,0)+(ROW(V2771)-ROW(R2770))*7+(COLUMN(V2771)-COLUMN(R2770)+1)),"",R2768-(WEEKDAY(R2768,1)-($E$1-1))-IF((WEEKDAY(R2768,1)-($E$1-1))&lt;=0,7,0)+(ROW(V2771)-ROW(R2770))*7+(COLUMN(V2771)-COLUMN(R2770)+1))</f>
        <v>71783</v>
      </c>
      <c r="W2771" s="24">
        <f>IF(MONTH(R2768)&lt;&gt;MONTH(R2768-(WEEKDAY(R2768,1)-($E$1-1))-IF((WEEKDAY(R2768,1)-($E$1-1))&lt;=0,7,0)+(ROW(W2771)-ROW(R2770))*7+(COLUMN(W2771)-COLUMN(R2770)+1)),"",R2768-(WEEKDAY(R2768,1)-($E$1-1))-IF((WEEKDAY(R2768,1)-($E$1-1))&lt;=0,7,0)+(ROW(W2771)-ROW(R2770))*7+(COLUMN(W2771)-COLUMN(R2770)+1))</f>
        <v>71784</v>
      </c>
      <c r="X2771" s="25">
        <f>IF(MONTH(R2768)&lt;&gt;MONTH(R2768-(WEEKDAY(R2768,1)-($E$1-1))-IF((WEEKDAY(R2768,1)-($E$1-1))&lt;=0,7,0)+(ROW(X2771)-ROW(R2770))*7+(COLUMN(X2771)-COLUMN(R2770)+1)),"",R2768-(WEEKDAY(R2768,1)-($E$1-1))-IF((WEEKDAY(R2768,1)-($E$1-1))&lt;=0,7,0)+(ROW(X2771)-ROW(R2770))*7+(COLUMN(X2771)-COLUMN(R2770)+1))</f>
        <v>71785</v>
      </c>
      <c r="Y2771" s="20"/>
      <c r="Z2771" s="24">
        <f>IF(MONTH(Z2768)&lt;&gt;MONTH(Z2768-(WEEKDAY(Z2768,1)-($E$1-1))-IF((WEEKDAY(Z2768,1)-($E$1-1))&lt;=0,7,0)+(ROW(Z2771)-ROW(Z2770))*7+(COLUMN(Z2771)-COLUMN(Z2770)+1)),"",Z2768-(WEEKDAY(Z2768,1)-($E$1-1))-IF((WEEKDAY(Z2768,1)-($E$1-1))&lt;=0,7,0)+(ROW(Z2771)-ROW(Z2770))*7+(COLUMN(Z2771)-COLUMN(Z2770)+1))</f>
        <v>71807</v>
      </c>
      <c r="AA2771" s="25">
        <f>IF(MONTH(Z2768)&lt;&gt;MONTH(Z2768-(WEEKDAY(Z2768,1)-($E$1-1))-IF((WEEKDAY(Z2768,1)-($E$1-1))&lt;=0,7,0)+(ROW(AA2771)-ROW(Z2770))*7+(COLUMN(AA2771)-COLUMN(Z2770)+1)),"",Z2768-(WEEKDAY(Z2768,1)-($E$1-1))-IF((WEEKDAY(Z2768,1)-($E$1-1))&lt;=0,7,0)+(ROW(AA2771)-ROW(Z2770))*7+(COLUMN(AA2771)-COLUMN(Z2770)+1))</f>
        <v>71808</v>
      </c>
      <c r="AB2771" s="24">
        <f>IF(MONTH(Z2768)&lt;&gt;MONTH(Z2768-(WEEKDAY(Z2768,1)-($E$1-1))-IF((WEEKDAY(Z2768,1)-($E$1-1))&lt;=0,7,0)+(ROW(AB2771)-ROW(Z2770))*7+(COLUMN(AB2771)-COLUMN(Z2770)+1)),"",Z2768-(WEEKDAY(Z2768,1)-($E$1-1))-IF((WEEKDAY(Z2768,1)-($E$1-1))&lt;=0,7,0)+(ROW(AB2771)-ROW(Z2770))*7+(COLUMN(AB2771)-COLUMN(Z2770)+1))</f>
        <v>71809</v>
      </c>
      <c r="AC2771" s="25">
        <f>IF(MONTH(Z2768)&lt;&gt;MONTH(Z2768-(WEEKDAY(Z2768,1)-($E$1-1))-IF((WEEKDAY(Z2768,1)-($E$1-1))&lt;=0,7,0)+(ROW(AC2771)-ROW(Z2770))*7+(COLUMN(AC2771)-COLUMN(Z2770)+1)),"",Z2768-(WEEKDAY(Z2768,1)-($E$1-1))-IF((WEEKDAY(Z2768,1)-($E$1-1))&lt;=0,7,0)+(ROW(AC2771)-ROW(Z2770))*7+(COLUMN(AC2771)-COLUMN(Z2770)+1))</f>
        <v>71810</v>
      </c>
      <c r="AD2771" s="24">
        <f>IF(MONTH(Z2768)&lt;&gt;MONTH(Z2768-(WEEKDAY(Z2768,1)-($E$1-1))-IF((WEEKDAY(Z2768,1)-($E$1-1))&lt;=0,7,0)+(ROW(AD2771)-ROW(Z2770))*7+(COLUMN(AD2771)-COLUMN(Z2770)+1)),"",Z2768-(WEEKDAY(Z2768,1)-($E$1-1))-IF((WEEKDAY(Z2768,1)-($E$1-1))&lt;=0,7,0)+(ROW(AD2771)-ROW(Z2770))*7+(COLUMN(AD2771)-COLUMN(Z2770)+1))</f>
        <v>71811</v>
      </c>
      <c r="AE2771" s="25">
        <f>IF(MONTH(Z2768)&lt;&gt;MONTH(Z2768-(WEEKDAY(Z2768,1)-($E$1-1))-IF((WEEKDAY(Z2768,1)-($E$1-1))&lt;=0,7,0)+(ROW(AE2771)-ROW(Z2770))*7+(COLUMN(AE2771)-COLUMN(Z2770)+1)),"",Z2768-(WEEKDAY(Z2768,1)-($E$1-1))-IF((WEEKDAY(Z2768,1)-($E$1-1))&lt;=0,7,0)+(ROW(AE2771)-ROW(Z2770))*7+(COLUMN(AE2771)-COLUMN(Z2770)+1))</f>
        <v>71812</v>
      </c>
      <c r="AF2771" s="24">
        <f>IF(MONTH(Z2768)&lt;&gt;MONTH(Z2768-(WEEKDAY(Z2768,1)-($E$1-1))-IF((WEEKDAY(Z2768,1)-($E$1-1))&lt;=0,7,0)+(ROW(AF2771)-ROW(Z2770))*7+(COLUMN(AF2771)-COLUMN(Z2770)+1)),"",Z2768-(WEEKDAY(Z2768,1)-($E$1-1))-IF((WEEKDAY(Z2768,1)-($E$1-1))&lt;=0,7,0)+(ROW(AF2771)-ROW(Z2770))*7+(COLUMN(AF2771)-COLUMN(Z2770)+1))</f>
        <v>71813</v>
      </c>
      <c r="AG2771" s="13"/>
    </row>
    <row r="2772" spans="1:33" ht="15" x14ac:dyDescent="0.2">
      <c r="A2772" s="11"/>
      <c r="B2772" s="24">
        <f>IF(MONTH(B2768)&lt;&gt;MONTH(B2768-(WEEKDAY(B2768,1)-($E$1-1))-IF((WEEKDAY(B2768,1)-($E$1-1))&lt;=0,7,0)+(ROW(B2772)-ROW(B2770))*7+(COLUMN(B2772)-COLUMN(B2770)+1)),"",B2768-(WEEKDAY(B2768,1)-($E$1-1))-IF((WEEKDAY(B2768,1)-($E$1-1))&lt;=0,7,0)+(ROW(B2772)-ROW(B2770))*7+(COLUMN(B2772)-COLUMN(B2770)+1))</f>
        <v>71723</v>
      </c>
      <c r="C2772" s="25">
        <f>IF(MONTH(B2768)&lt;&gt;MONTH(B2768-(WEEKDAY(B2768,1)-($E$1-1))-IF((WEEKDAY(B2768,1)-($E$1-1))&lt;=0,7,0)+(ROW(C2772)-ROW(B2770))*7+(COLUMN(C2772)-COLUMN(B2770)+1)),"",B2768-(WEEKDAY(B2768,1)-($E$1-1))-IF((WEEKDAY(B2768,1)-($E$1-1))&lt;=0,7,0)+(ROW(C2772)-ROW(B2770))*7+(COLUMN(C2772)-COLUMN(B2770)+1))</f>
        <v>71724</v>
      </c>
      <c r="D2772" s="24">
        <f>IF(MONTH(B2768)&lt;&gt;MONTH(B2768-(WEEKDAY(B2768,1)-($E$1-1))-IF((WEEKDAY(B2768,1)-($E$1-1))&lt;=0,7,0)+(ROW(D2772)-ROW(B2770))*7+(COLUMN(D2772)-COLUMN(B2770)+1)),"",B2768-(WEEKDAY(B2768,1)-($E$1-1))-IF((WEEKDAY(B2768,1)-($E$1-1))&lt;=0,7,0)+(ROW(D2772)-ROW(B2770))*7+(COLUMN(D2772)-COLUMN(B2770)+1))</f>
        <v>71725</v>
      </c>
      <c r="E2772" s="25">
        <f>IF(MONTH(B2768)&lt;&gt;MONTH(B2768-(WEEKDAY(B2768,1)-($E$1-1))-IF((WEEKDAY(B2768,1)-($E$1-1))&lt;=0,7,0)+(ROW(E2772)-ROW(B2770))*7+(COLUMN(E2772)-COLUMN(B2770)+1)),"",B2768-(WEEKDAY(B2768,1)-($E$1-1))-IF((WEEKDAY(B2768,1)-($E$1-1))&lt;=0,7,0)+(ROW(E2772)-ROW(B2770))*7+(COLUMN(E2772)-COLUMN(B2770)+1))</f>
        <v>71726</v>
      </c>
      <c r="F2772" s="24">
        <f>IF(MONTH(B2768)&lt;&gt;MONTH(B2768-(WEEKDAY(B2768,1)-($E$1-1))-IF((WEEKDAY(B2768,1)-($E$1-1))&lt;=0,7,0)+(ROW(F2772)-ROW(B2770))*7+(COLUMN(F2772)-COLUMN(B2770)+1)),"",B2768-(WEEKDAY(B2768,1)-($E$1-1))-IF((WEEKDAY(B2768,1)-($E$1-1))&lt;=0,7,0)+(ROW(F2772)-ROW(B2770))*7+(COLUMN(F2772)-COLUMN(B2770)+1))</f>
        <v>71727</v>
      </c>
      <c r="G2772" s="25">
        <f>IF(MONTH(B2768)&lt;&gt;MONTH(B2768-(WEEKDAY(B2768,1)-($E$1-1))-IF((WEEKDAY(B2768,1)-($E$1-1))&lt;=0,7,0)+(ROW(G2772)-ROW(B2770))*7+(COLUMN(G2772)-COLUMN(B2770)+1)),"",B2768-(WEEKDAY(B2768,1)-($E$1-1))-IF((WEEKDAY(B2768,1)-($E$1-1))&lt;=0,7,0)+(ROW(G2772)-ROW(B2770))*7+(COLUMN(G2772)-COLUMN(B2770)+1))</f>
        <v>71728</v>
      </c>
      <c r="H2772" s="24">
        <f>IF(MONTH(B2768)&lt;&gt;MONTH(B2768-(WEEKDAY(B2768,1)-($E$1-1))-IF((WEEKDAY(B2768,1)-($E$1-1))&lt;=0,7,0)+(ROW(H2772)-ROW(B2770))*7+(COLUMN(H2772)-COLUMN(B2770)+1)),"",B2768-(WEEKDAY(B2768,1)-($E$1-1))-IF((WEEKDAY(B2768,1)-($E$1-1))&lt;=0,7,0)+(ROW(H2772)-ROW(B2770))*7+(COLUMN(H2772)-COLUMN(B2770)+1))</f>
        <v>71729</v>
      </c>
      <c r="I2772" s="19"/>
      <c r="J2772" s="25">
        <f>IF(MONTH(J2768)&lt;&gt;MONTH(J2768-(WEEKDAY(J2768,1)-($E$1-1))-IF((WEEKDAY(J2768,1)-($E$1-1))&lt;=0,7,0)+(ROW(J2772)-ROW(J2770))*7+(COLUMN(J2772)-COLUMN(J2770)+1)),"",J2768-(WEEKDAY(J2768,1)-($E$1-1))-IF((WEEKDAY(J2768,1)-($E$1-1))&lt;=0,7,0)+(ROW(J2772)-ROW(J2770))*7+(COLUMN(J2772)-COLUMN(J2770)+1))</f>
        <v>71751</v>
      </c>
      <c r="K2772" s="24">
        <f>IF(MONTH(J2768)&lt;&gt;MONTH(J2768-(WEEKDAY(J2768,1)-($E$1-1))-IF((WEEKDAY(J2768,1)-($E$1-1))&lt;=0,7,0)+(ROW(K2772)-ROW(J2770))*7+(COLUMN(K2772)-COLUMN(J2770)+1)),"",J2768-(WEEKDAY(J2768,1)-($E$1-1))-IF((WEEKDAY(J2768,1)-($E$1-1))&lt;=0,7,0)+(ROW(K2772)-ROW(J2770))*7+(COLUMN(K2772)-COLUMN(J2770)+1))</f>
        <v>71752</v>
      </c>
      <c r="L2772" s="25">
        <f>IF(MONTH(J2768)&lt;&gt;MONTH(J2768-(WEEKDAY(J2768,1)-($E$1-1))-IF((WEEKDAY(J2768,1)-($E$1-1))&lt;=0,7,0)+(ROW(L2772)-ROW(J2770))*7+(COLUMN(L2772)-COLUMN(J2770)+1)),"",J2768-(WEEKDAY(J2768,1)-($E$1-1))-IF((WEEKDAY(J2768,1)-($E$1-1))&lt;=0,7,0)+(ROW(L2772)-ROW(J2770))*7+(COLUMN(L2772)-COLUMN(J2770)+1))</f>
        <v>71753</v>
      </c>
      <c r="M2772" s="24">
        <f>IF(MONTH(J2768)&lt;&gt;MONTH(J2768-(WEEKDAY(J2768,1)-($E$1-1))-IF((WEEKDAY(J2768,1)-($E$1-1))&lt;=0,7,0)+(ROW(M2772)-ROW(J2770))*7+(COLUMN(M2772)-COLUMN(J2770)+1)),"",J2768-(WEEKDAY(J2768,1)-($E$1-1))-IF((WEEKDAY(J2768,1)-($E$1-1))&lt;=0,7,0)+(ROW(M2772)-ROW(J2770))*7+(COLUMN(M2772)-COLUMN(J2770)+1))</f>
        <v>71754</v>
      </c>
      <c r="N2772" s="25">
        <f>IF(MONTH(J2768)&lt;&gt;MONTH(J2768-(WEEKDAY(J2768,1)-($E$1-1))-IF((WEEKDAY(J2768,1)-($E$1-1))&lt;=0,7,0)+(ROW(N2772)-ROW(J2770))*7+(COLUMN(N2772)-COLUMN(J2770)+1)),"",J2768-(WEEKDAY(J2768,1)-($E$1-1))-IF((WEEKDAY(J2768,1)-($E$1-1))&lt;=0,7,0)+(ROW(N2772)-ROW(J2770))*7+(COLUMN(N2772)-COLUMN(J2770)+1))</f>
        <v>71755</v>
      </c>
      <c r="O2772" s="24">
        <f>IF(MONTH(J2768)&lt;&gt;MONTH(J2768-(WEEKDAY(J2768,1)-($E$1-1))-IF((WEEKDAY(J2768,1)-($E$1-1))&lt;=0,7,0)+(ROW(O2772)-ROW(J2770))*7+(COLUMN(O2772)-COLUMN(J2770)+1)),"",J2768-(WEEKDAY(J2768,1)-($E$1-1))-IF((WEEKDAY(J2768,1)-($E$1-1))&lt;=0,7,0)+(ROW(O2772)-ROW(J2770))*7+(COLUMN(O2772)-COLUMN(J2770)+1))</f>
        <v>71756</v>
      </c>
      <c r="P2772" s="25">
        <f>IF(MONTH(J2768)&lt;&gt;MONTH(J2768-(WEEKDAY(J2768,1)-($E$1-1))-IF((WEEKDAY(J2768,1)-($E$1-1))&lt;=0,7,0)+(ROW(P2772)-ROW(J2770))*7+(COLUMN(P2772)-COLUMN(J2770)+1)),"",J2768-(WEEKDAY(J2768,1)-($E$1-1))-IF((WEEKDAY(J2768,1)-($E$1-1))&lt;=0,7,0)+(ROW(P2772)-ROW(J2770))*7+(COLUMN(P2772)-COLUMN(J2770)+1))</f>
        <v>71757</v>
      </c>
      <c r="Q2772" s="19"/>
      <c r="R2772" s="24">
        <f>IF(MONTH(R2768)&lt;&gt;MONTH(R2768-(WEEKDAY(R2768,1)-($E$1-1))-IF((WEEKDAY(R2768,1)-($E$1-1))&lt;=0,7,0)+(ROW(R2772)-ROW(R2770))*7+(COLUMN(R2772)-COLUMN(R2770)+1)),"",R2768-(WEEKDAY(R2768,1)-($E$1-1))-IF((WEEKDAY(R2768,1)-($E$1-1))&lt;=0,7,0)+(ROW(R2772)-ROW(R2770))*7+(COLUMN(R2772)-COLUMN(R2770)+1))</f>
        <v>71786</v>
      </c>
      <c r="S2772" s="25">
        <f>IF(MONTH(R2768)&lt;&gt;MONTH(R2768-(WEEKDAY(R2768,1)-($E$1-1))-IF((WEEKDAY(R2768,1)-($E$1-1))&lt;=0,7,0)+(ROW(S2772)-ROW(R2770))*7+(COLUMN(S2772)-COLUMN(R2770)+1)),"",R2768-(WEEKDAY(R2768,1)-($E$1-1))-IF((WEEKDAY(R2768,1)-($E$1-1))&lt;=0,7,0)+(ROW(S2772)-ROW(R2770))*7+(COLUMN(S2772)-COLUMN(R2770)+1))</f>
        <v>71787</v>
      </c>
      <c r="T2772" s="24">
        <f>IF(MONTH(R2768)&lt;&gt;MONTH(R2768-(WEEKDAY(R2768,1)-($E$1-1))-IF((WEEKDAY(R2768,1)-($E$1-1))&lt;=0,7,0)+(ROW(T2772)-ROW(R2770))*7+(COLUMN(T2772)-COLUMN(R2770)+1)),"",R2768-(WEEKDAY(R2768,1)-($E$1-1))-IF((WEEKDAY(R2768,1)-($E$1-1))&lt;=0,7,0)+(ROW(T2772)-ROW(R2770))*7+(COLUMN(T2772)-COLUMN(R2770)+1))</f>
        <v>71788</v>
      </c>
      <c r="U2772" s="25">
        <f>IF(MONTH(R2768)&lt;&gt;MONTH(R2768-(WEEKDAY(R2768,1)-($E$1-1))-IF((WEEKDAY(R2768,1)-($E$1-1))&lt;=0,7,0)+(ROW(U2772)-ROW(R2770))*7+(COLUMN(U2772)-COLUMN(R2770)+1)),"",R2768-(WEEKDAY(R2768,1)-($E$1-1))-IF((WEEKDAY(R2768,1)-($E$1-1))&lt;=0,7,0)+(ROW(U2772)-ROW(R2770))*7+(COLUMN(U2772)-COLUMN(R2770)+1))</f>
        <v>71789</v>
      </c>
      <c r="V2772" s="24">
        <f>IF(MONTH(R2768)&lt;&gt;MONTH(R2768-(WEEKDAY(R2768,1)-($E$1-1))-IF((WEEKDAY(R2768,1)-($E$1-1))&lt;=0,7,0)+(ROW(V2772)-ROW(R2770))*7+(COLUMN(V2772)-COLUMN(R2770)+1)),"",R2768-(WEEKDAY(R2768,1)-($E$1-1))-IF((WEEKDAY(R2768,1)-($E$1-1))&lt;=0,7,0)+(ROW(V2772)-ROW(R2770))*7+(COLUMN(V2772)-COLUMN(R2770)+1))</f>
        <v>71790</v>
      </c>
      <c r="W2772" s="25">
        <f>IF(MONTH(R2768)&lt;&gt;MONTH(R2768-(WEEKDAY(R2768,1)-($E$1-1))-IF((WEEKDAY(R2768,1)-($E$1-1))&lt;=0,7,0)+(ROW(W2772)-ROW(R2770))*7+(COLUMN(W2772)-COLUMN(R2770)+1)),"",R2768-(WEEKDAY(R2768,1)-($E$1-1))-IF((WEEKDAY(R2768,1)-($E$1-1))&lt;=0,7,0)+(ROW(W2772)-ROW(R2770))*7+(COLUMN(W2772)-COLUMN(R2770)+1))</f>
        <v>71791</v>
      </c>
      <c r="X2772" s="24">
        <f>IF(MONTH(R2768)&lt;&gt;MONTH(R2768-(WEEKDAY(R2768,1)-($E$1-1))-IF((WEEKDAY(R2768,1)-($E$1-1))&lt;=0,7,0)+(ROW(X2772)-ROW(R2770))*7+(COLUMN(X2772)-COLUMN(R2770)+1)),"",R2768-(WEEKDAY(R2768,1)-($E$1-1))-IF((WEEKDAY(R2768,1)-($E$1-1))&lt;=0,7,0)+(ROW(X2772)-ROW(R2770))*7+(COLUMN(X2772)-COLUMN(R2770)+1))</f>
        <v>71792</v>
      </c>
      <c r="Y2772" s="20"/>
      <c r="Z2772" s="25">
        <f>IF(MONTH(Z2768)&lt;&gt;MONTH(Z2768-(WEEKDAY(Z2768,1)-($E$1-1))-IF((WEEKDAY(Z2768,1)-($E$1-1))&lt;=0,7,0)+(ROW(Z2772)-ROW(Z2770))*7+(COLUMN(Z2772)-COLUMN(Z2770)+1)),"",Z2768-(WEEKDAY(Z2768,1)-($E$1-1))-IF((WEEKDAY(Z2768,1)-($E$1-1))&lt;=0,7,0)+(ROW(Z2772)-ROW(Z2770))*7+(COLUMN(Z2772)-COLUMN(Z2770)+1))</f>
        <v>71814</v>
      </c>
      <c r="AA2772" s="24">
        <f>IF(MONTH(Z2768)&lt;&gt;MONTH(Z2768-(WEEKDAY(Z2768,1)-($E$1-1))-IF((WEEKDAY(Z2768,1)-($E$1-1))&lt;=0,7,0)+(ROW(AA2772)-ROW(Z2770))*7+(COLUMN(AA2772)-COLUMN(Z2770)+1)),"",Z2768-(WEEKDAY(Z2768,1)-($E$1-1))-IF((WEEKDAY(Z2768,1)-($E$1-1))&lt;=0,7,0)+(ROW(AA2772)-ROW(Z2770))*7+(COLUMN(AA2772)-COLUMN(Z2770)+1))</f>
        <v>71815</v>
      </c>
      <c r="AB2772" s="25">
        <f>IF(MONTH(Z2768)&lt;&gt;MONTH(Z2768-(WEEKDAY(Z2768,1)-($E$1-1))-IF((WEEKDAY(Z2768,1)-($E$1-1))&lt;=0,7,0)+(ROW(AB2772)-ROW(Z2770))*7+(COLUMN(AB2772)-COLUMN(Z2770)+1)),"",Z2768-(WEEKDAY(Z2768,1)-($E$1-1))-IF((WEEKDAY(Z2768,1)-($E$1-1))&lt;=0,7,0)+(ROW(AB2772)-ROW(Z2770))*7+(COLUMN(AB2772)-COLUMN(Z2770)+1))</f>
        <v>71816</v>
      </c>
      <c r="AC2772" s="24">
        <f>IF(MONTH(Z2768)&lt;&gt;MONTH(Z2768-(WEEKDAY(Z2768,1)-($E$1-1))-IF((WEEKDAY(Z2768,1)-($E$1-1))&lt;=0,7,0)+(ROW(AC2772)-ROW(Z2770))*7+(COLUMN(AC2772)-COLUMN(Z2770)+1)),"",Z2768-(WEEKDAY(Z2768,1)-($E$1-1))-IF((WEEKDAY(Z2768,1)-($E$1-1))&lt;=0,7,0)+(ROW(AC2772)-ROW(Z2770))*7+(COLUMN(AC2772)-COLUMN(Z2770)+1))</f>
        <v>71817</v>
      </c>
      <c r="AD2772" s="25">
        <f>IF(MONTH(Z2768)&lt;&gt;MONTH(Z2768-(WEEKDAY(Z2768,1)-($E$1-1))-IF((WEEKDAY(Z2768,1)-($E$1-1))&lt;=0,7,0)+(ROW(AD2772)-ROW(Z2770))*7+(COLUMN(AD2772)-COLUMN(Z2770)+1)),"",Z2768-(WEEKDAY(Z2768,1)-($E$1-1))-IF((WEEKDAY(Z2768,1)-($E$1-1))&lt;=0,7,0)+(ROW(AD2772)-ROW(Z2770))*7+(COLUMN(AD2772)-COLUMN(Z2770)+1))</f>
        <v>71818</v>
      </c>
      <c r="AE2772" s="24">
        <f>IF(MONTH(Z2768)&lt;&gt;MONTH(Z2768-(WEEKDAY(Z2768,1)-($E$1-1))-IF((WEEKDAY(Z2768,1)-($E$1-1))&lt;=0,7,0)+(ROW(AE2772)-ROW(Z2770))*7+(COLUMN(AE2772)-COLUMN(Z2770)+1)),"",Z2768-(WEEKDAY(Z2768,1)-($E$1-1))-IF((WEEKDAY(Z2768,1)-($E$1-1))&lt;=0,7,0)+(ROW(AE2772)-ROW(Z2770))*7+(COLUMN(AE2772)-COLUMN(Z2770)+1))</f>
        <v>71819</v>
      </c>
      <c r="AF2772" s="25">
        <f>IF(MONTH(Z2768)&lt;&gt;MONTH(Z2768-(WEEKDAY(Z2768,1)-($E$1-1))-IF((WEEKDAY(Z2768,1)-($E$1-1))&lt;=0,7,0)+(ROW(AF2772)-ROW(Z2770))*7+(COLUMN(AF2772)-COLUMN(Z2770)+1)),"",Z2768-(WEEKDAY(Z2768,1)-($E$1-1))-IF((WEEKDAY(Z2768,1)-($E$1-1))&lt;=0,7,0)+(ROW(AF2772)-ROW(Z2770))*7+(COLUMN(AF2772)-COLUMN(Z2770)+1))</f>
        <v>71820</v>
      </c>
      <c r="AG2772" s="13"/>
    </row>
    <row r="2773" spans="1:33" ht="15" x14ac:dyDescent="0.2">
      <c r="A2773" s="11"/>
      <c r="B2773" s="25">
        <f>IF(MONTH(B2768)&lt;&gt;MONTH(B2768-(WEEKDAY(B2768,1)-($E$1-1))-IF((WEEKDAY(B2768,1)-($E$1-1))&lt;=0,7,0)+(ROW(B2773)-ROW(B2770))*7+(COLUMN(B2773)-COLUMN(B2770)+1)),"",B2768-(WEEKDAY(B2768,1)-($E$1-1))-IF((WEEKDAY(B2768,1)-($E$1-1))&lt;=0,7,0)+(ROW(B2773)-ROW(B2770))*7+(COLUMN(B2773)-COLUMN(B2770)+1))</f>
        <v>71730</v>
      </c>
      <c r="C2773" s="24">
        <f>IF(MONTH(B2768)&lt;&gt;MONTH(B2768-(WEEKDAY(B2768,1)-($E$1-1))-IF((WEEKDAY(B2768,1)-($E$1-1))&lt;=0,7,0)+(ROW(C2773)-ROW(B2770))*7+(COLUMN(C2773)-COLUMN(B2770)+1)),"",B2768-(WEEKDAY(B2768,1)-($E$1-1))-IF((WEEKDAY(B2768,1)-($E$1-1))&lt;=0,7,0)+(ROW(C2773)-ROW(B2770))*7+(COLUMN(C2773)-COLUMN(B2770)+1))</f>
        <v>71731</v>
      </c>
      <c r="D2773" s="25">
        <f>IF(MONTH(B2768)&lt;&gt;MONTH(B2768-(WEEKDAY(B2768,1)-($E$1-1))-IF((WEEKDAY(B2768,1)-($E$1-1))&lt;=0,7,0)+(ROW(D2773)-ROW(B2770))*7+(COLUMN(D2773)-COLUMN(B2770)+1)),"",B2768-(WEEKDAY(B2768,1)-($E$1-1))-IF((WEEKDAY(B2768,1)-($E$1-1))&lt;=0,7,0)+(ROW(D2773)-ROW(B2770))*7+(COLUMN(D2773)-COLUMN(B2770)+1))</f>
        <v>71732</v>
      </c>
      <c r="E2773" s="24">
        <f>IF(MONTH(B2768)&lt;&gt;MONTH(B2768-(WEEKDAY(B2768,1)-($E$1-1))-IF((WEEKDAY(B2768,1)-($E$1-1))&lt;=0,7,0)+(ROW(E2773)-ROW(B2770))*7+(COLUMN(E2773)-COLUMN(B2770)+1)),"",B2768-(WEEKDAY(B2768,1)-($E$1-1))-IF((WEEKDAY(B2768,1)-($E$1-1))&lt;=0,7,0)+(ROW(E2773)-ROW(B2770))*7+(COLUMN(E2773)-COLUMN(B2770)+1))</f>
        <v>71733</v>
      </c>
      <c r="F2773" s="25">
        <f>IF(MONTH(B2768)&lt;&gt;MONTH(B2768-(WEEKDAY(B2768,1)-($E$1-1))-IF((WEEKDAY(B2768,1)-($E$1-1))&lt;=0,7,0)+(ROW(F2773)-ROW(B2770))*7+(COLUMN(F2773)-COLUMN(B2770)+1)),"",B2768-(WEEKDAY(B2768,1)-($E$1-1))-IF((WEEKDAY(B2768,1)-($E$1-1))&lt;=0,7,0)+(ROW(F2773)-ROW(B2770))*7+(COLUMN(F2773)-COLUMN(B2770)+1))</f>
        <v>71734</v>
      </c>
      <c r="G2773" s="24">
        <f>IF(MONTH(B2768)&lt;&gt;MONTH(B2768-(WEEKDAY(B2768,1)-($E$1-1))-IF((WEEKDAY(B2768,1)-($E$1-1))&lt;=0,7,0)+(ROW(G2773)-ROW(B2770))*7+(COLUMN(G2773)-COLUMN(B2770)+1)),"",B2768-(WEEKDAY(B2768,1)-($E$1-1))-IF((WEEKDAY(B2768,1)-($E$1-1))&lt;=0,7,0)+(ROW(G2773)-ROW(B2770))*7+(COLUMN(G2773)-COLUMN(B2770)+1))</f>
        <v>71735</v>
      </c>
      <c r="H2773" s="25">
        <f>IF(MONTH(B2768)&lt;&gt;MONTH(B2768-(WEEKDAY(B2768,1)-($E$1-1))-IF((WEEKDAY(B2768,1)-($E$1-1))&lt;=0,7,0)+(ROW(H2773)-ROW(B2770))*7+(COLUMN(H2773)-COLUMN(B2770)+1)),"",B2768-(WEEKDAY(B2768,1)-($E$1-1))-IF((WEEKDAY(B2768,1)-($E$1-1))&lt;=0,7,0)+(ROW(H2773)-ROW(B2770))*7+(COLUMN(H2773)-COLUMN(B2770)+1))</f>
        <v>71736</v>
      </c>
      <c r="I2773" s="19"/>
      <c r="J2773" s="24">
        <f>IF(MONTH(J2768)&lt;&gt;MONTH(J2768-(WEEKDAY(J2768,1)-($E$1-1))-IF((WEEKDAY(J2768,1)-($E$1-1))&lt;=0,7,0)+(ROW(J2773)-ROW(J2770))*7+(COLUMN(J2773)-COLUMN(J2770)+1)),"",J2768-(WEEKDAY(J2768,1)-($E$1-1))-IF((WEEKDAY(J2768,1)-($E$1-1))&lt;=0,7,0)+(ROW(J2773)-ROW(J2770))*7+(COLUMN(J2773)-COLUMN(J2770)+1))</f>
        <v>71758</v>
      </c>
      <c r="K2773" s="25">
        <f>IF(MONTH(J2768)&lt;&gt;MONTH(J2768-(WEEKDAY(J2768,1)-($E$1-1))-IF((WEEKDAY(J2768,1)-($E$1-1))&lt;=0,7,0)+(ROW(K2773)-ROW(J2770))*7+(COLUMN(K2773)-COLUMN(J2770)+1)),"",J2768-(WEEKDAY(J2768,1)-($E$1-1))-IF((WEEKDAY(J2768,1)-($E$1-1))&lt;=0,7,0)+(ROW(K2773)-ROW(J2770))*7+(COLUMN(K2773)-COLUMN(J2770)+1))</f>
        <v>71759</v>
      </c>
      <c r="L2773" s="24">
        <f>IF(MONTH(J2768)&lt;&gt;MONTH(J2768-(WEEKDAY(J2768,1)-($E$1-1))-IF((WEEKDAY(J2768,1)-($E$1-1))&lt;=0,7,0)+(ROW(L2773)-ROW(J2770))*7+(COLUMN(L2773)-COLUMN(J2770)+1)),"",J2768-(WEEKDAY(J2768,1)-($E$1-1))-IF((WEEKDAY(J2768,1)-($E$1-1))&lt;=0,7,0)+(ROW(L2773)-ROW(J2770))*7+(COLUMN(L2773)-COLUMN(J2770)+1))</f>
        <v>71760</v>
      </c>
      <c r="M2773" s="25">
        <f>IF(MONTH(J2768)&lt;&gt;MONTH(J2768-(WEEKDAY(J2768,1)-($E$1-1))-IF((WEEKDAY(J2768,1)-($E$1-1))&lt;=0,7,0)+(ROW(M2773)-ROW(J2770))*7+(COLUMN(M2773)-COLUMN(J2770)+1)),"",J2768-(WEEKDAY(J2768,1)-($E$1-1))-IF((WEEKDAY(J2768,1)-($E$1-1))&lt;=0,7,0)+(ROW(M2773)-ROW(J2770))*7+(COLUMN(M2773)-COLUMN(J2770)+1))</f>
        <v>71761</v>
      </c>
      <c r="N2773" s="24">
        <f>IF(MONTH(J2768)&lt;&gt;MONTH(J2768-(WEEKDAY(J2768,1)-($E$1-1))-IF((WEEKDAY(J2768,1)-($E$1-1))&lt;=0,7,0)+(ROW(N2773)-ROW(J2770))*7+(COLUMN(N2773)-COLUMN(J2770)+1)),"",J2768-(WEEKDAY(J2768,1)-($E$1-1))-IF((WEEKDAY(J2768,1)-($E$1-1))&lt;=0,7,0)+(ROW(N2773)-ROW(J2770))*7+(COLUMN(N2773)-COLUMN(J2770)+1))</f>
        <v>71762</v>
      </c>
      <c r="O2773" s="25">
        <f>IF(MONTH(J2768)&lt;&gt;MONTH(J2768-(WEEKDAY(J2768,1)-($E$1-1))-IF((WEEKDAY(J2768,1)-($E$1-1))&lt;=0,7,0)+(ROW(O2773)-ROW(J2770))*7+(COLUMN(O2773)-COLUMN(J2770)+1)),"",J2768-(WEEKDAY(J2768,1)-($E$1-1))-IF((WEEKDAY(J2768,1)-($E$1-1))&lt;=0,7,0)+(ROW(O2773)-ROW(J2770))*7+(COLUMN(O2773)-COLUMN(J2770)+1))</f>
        <v>71763</v>
      </c>
      <c r="P2773" s="24">
        <f>IF(MONTH(J2768)&lt;&gt;MONTH(J2768-(WEEKDAY(J2768,1)-($E$1-1))-IF((WEEKDAY(J2768,1)-($E$1-1))&lt;=0,7,0)+(ROW(P2773)-ROW(J2770))*7+(COLUMN(P2773)-COLUMN(J2770)+1)),"",J2768-(WEEKDAY(J2768,1)-($E$1-1))-IF((WEEKDAY(J2768,1)-($E$1-1))&lt;=0,7,0)+(ROW(P2773)-ROW(J2770))*7+(COLUMN(P2773)-COLUMN(J2770)+1))</f>
        <v>71764</v>
      </c>
      <c r="Q2773" s="19"/>
      <c r="R2773" s="25">
        <f>IF(MONTH(R2768)&lt;&gt;MONTH(R2768-(WEEKDAY(R2768,1)-($E$1-1))-IF((WEEKDAY(R2768,1)-($E$1-1))&lt;=0,7,0)+(ROW(R2773)-ROW(R2770))*7+(COLUMN(R2773)-COLUMN(R2770)+1)),"",R2768-(WEEKDAY(R2768,1)-($E$1-1))-IF((WEEKDAY(R2768,1)-($E$1-1))&lt;=0,7,0)+(ROW(R2773)-ROW(R2770))*7+(COLUMN(R2773)-COLUMN(R2770)+1))</f>
        <v>71793</v>
      </c>
      <c r="S2773" s="24">
        <f>IF(MONTH(R2768)&lt;&gt;MONTH(R2768-(WEEKDAY(R2768,1)-($E$1-1))-IF((WEEKDAY(R2768,1)-($E$1-1))&lt;=0,7,0)+(ROW(S2773)-ROW(R2770))*7+(COLUMN(S2773)-COLUMN(R2770)+1)),"",R2768-(WEEKDAY(R2768,1)-($E$1-1))-IF((WEEKDAY(R2768,1)-($E$1-1))&lt;=0,7,0)+(ROW(S2773)-ROW(R2770))*7+(COLUMN(S2773)-COLUMN(R2770)+1))</f>
        <v>71794</v>
      </c>
      <c r="T2773" s="25">
        <f>IF(MONTH(R2768)&lt;&gt;MONTH(R2768-(WEEKDAY(R2768,1)-($E$1-1))-IF((WEEKDAY(R2768,1)-($E$1-1))&lt;=0,7,0)+(ROW(T2773)-ROW(R2770))*7+(COLUMN(T2773)-COLUMN(R2770)+1)),"",R2768-(WEEKDAY(R2768,1)-($E$1-1))-IF((WEEKDAY(R2768,1)-($E$1-1))&lt;=0,7,0)+(ROW(T2773)-ROW(R2770))*7+(COLUMN(T2773)-COLUMN(R2770)+1))</f>
        <v>71795</v>
      </c>
      <c r="U2773" s="24">
        <f>IF(MONTH(R2768)&lt;&gt;MONTH(R2768-(WEEKDAY(R2768,1)-($E$1-1))-IF((WEEKDAY(R2768,1)-($E$1-1))&lt;=0,7,0)+(ROW(U2773)-ROW(R2770))*7+(COLUMN(U2773)-COLUMN(R2770)+1)),"",R2768-(WEEKDAY(R2768,1)-($E$1-1))-IF((WEEKDAY(R2768,1)-($E$1-1))&lt;=0,7,0)+(ROW(U2773)-ROW(R2770))*7+(COLUMN(U2773)-COLUMN(R2770)+1))</f>
        <v>71796</v>
      </c>
      <c r="V2773" s="25">
        <f>IF(MONTH(R2768)&lt;&gt;MONTH(R2768-(WEEKDAY(R2768,1)-($E$1-1))-IF((WEEKDAY(R2768,1)-($E$1-1))&lt;=0,7,0)+(ROW(V2773)-ROW(R2770))*7+(COLUMN(V2773)-COLUMN(R2770)+1)),"",R2768-(WEEKDAY(R2768,1)-($E$1-1))-IF((WEEKDAY(R2768,1)-($E$1-1))&lt;=0,7,0)+(ROW(V2773)-ROW(R2770))*7+(COLUMN(V2773)-COLUMN(R2770)+1))</f>
        <v>71797</v>
      </c>
      <c r="W2773" s="24">
        <f>IF(MONTH(R2768)&lt;&gt;MONTH(R2768-(WEEKDAY(R2768,1)-($E$1-1))-IF((WEEKDAY(R2768,1)-($E$1-1))&lt;=0,7,0)+(ROW(W2773)-ROW(R2770))*7+(COLUMN(W2773)-COLUMN(R2770)+1)),"",R2768-(WEEKDAY(R2768,1)-($E$1-1))-IF((WEEKDAY(R2768,1)-($E$1-1))&lt;=0,7,0)+(ROW(W2773)-ROW(R2770))*7+(COLUMN(W2773)-COLUMN(R2770)+1))</f>
        <v>71798</v>
      </c>
      <c r="X2773" s="25">
        <f>IF(MONTH(R2768)&lt;&gt;MONTH(R2768-(WEEKDAY(R2768,1)-($E$1-1))-IF((WEEKDAY(R2768,1)-($E$1-1))&lt;=0,7,0)+(ROW(X2773)-ROW(R2770))*7+(COLUMN(X2773)-COLUMN(R2770)+1)),"",R2768-(WEEKDAY(R2768,1)-($E$1-1))-IF((WEEKDAY(R2768,1)-($E$1-1))&lt;=0,7,0)+(ROW(X2773)-ROW(R2770))*7+(COLUMN(X2773)-COLUMN(R2770)+1))</f>
        <v>71799</v>
      </c>
      <c r="Y2773" s="20"/>
      <c r="Z2773" s="24">
        <f>IF(MONTH(Z2768)&lt;&gt;MONTH(Z2768-(WEEKDAY(Z2768,1)-($E$1-1))-IF((WEEKDAY(Z2768,1)-($E$1-1))&lt;=0,7,0)+(ROW(Z2773)-ROW(Z2770))*7+(COLUMN(Z2773)-COLUMN(Z2770)+1)),"",Z2768-(WEEKDAY(Z2768,1)-($E$1-1))-IF((WEEKDAY(Z2768,1)-($E$1-1))&lt;=0,7,0)+(ROW(Z2773)-ROW(Z2770))*7+(COLUMN(Z2773)-COLUMN(Z2770)+1))</f>
        <v>71821</v>
      </c>
      <c r="AA2773" s="25">
        <f>IF(MONTH(Z2768)&lt;&gt;MONTH(Z2768-(WEEKDAY(Z2768,1)-($E$1-1))-IF((WEEKDAY(Z2768,1)-($E$1-1))&lt;=0,7,0)+(ROW(AA2773)-ROW(Z2770))*7+(COLUMN(AA2773)-COLUMN(Z2770)+1)),"",Z2768-(WEEKDAY(Z2768,1)-($E$1-1))-IF((WEEKDAY(Z2768,1)-($E$1-1))&lt;=0,7,0)+(ROW(AA2773)-ROW(Z2770))*7+(COLUMN(AA2773)-COLUMN(Z2770)+1))</f>
        <v>71822</v>
      </c>
      <c r="AB2773" s="24">
        <f>IF(MONTH(Z2768)&lt;&gt;MONTH(Z2768-(WEEKDAY(Z2768,1)-($E$1-1))-IF((WEEKDAY(Z2768,1)-($E$1-1))&lt;=0,7,0)+(ROW(AB2773)-ROW(Z2770))*7+(COLUMN(AB2773)-COLUMN(Z2770)+1)),"",Z2768-(WEEKDAY(Z2768,1)-($E$1-1))-IF((WEEKDAY(Z2768,1)-($E$1-1))&lt;=0,7,0)+(ROW(AB2773)-ROW(Z2770))*7+(COLUMN(AB2773)-COLUMN(Z2770)+1))</f>
        <v>71823</v>
      </c>
      <c r="AC2773" s="25">
        <f>IF(MONTH(Z2768)&lt;&gt;MONTH(Z2768-(WEEKDAY(Z2768,1)-($E$1-1))-IF((WEEKDAY(Z2768,1)-($E$1-1))&lt;=0,7,0)+(ROW(AC2773)-ROW(Z2770))*7+(COLUMN(AC2773)-COLUMN(Z2770)+1)),"",Z2768-(WEEKDAY(Z2768,1)-($E$1-1))-IF((WEEKDAY(Z2768,1)-($E$1-1))&lt;=0,7,0)+(ROW(AC2773)-ROW(Z2770))*7+(COLUMN(AC2773)-COLUMN(Z2770)+1))</f>
        <v>71824</v>
      </c>
      <c r="AD2773" s="24">
        <f>IF(MONTH(Z2768)&lt;&gt;MONTH(Z2768-(WEEKDAY(Z2768,1)-($E$1-1))-IF((WEEKDAY(Z2768,1)-($E$1-1))&lt;=0,7,0)+(ROW(AD2773)-ROW(Z2770))*7+(COLUMN(AD2773)-COLUMN(Z2770)+1)),"",Z2768-(WEEKDAY(Z2768,1)-($E$1-1))-IF((WEEKDAY(Z2768,1)-($E$1-1))&lt;=0,7,0)+(ROW(AD2773)-ROW(Z2770))*7+(COLUMN(AD2773)-COLUMN(Z2770)+1))</f>
        <v>71825</v>
      </c>
      <c r="AE2773" s="25">
        <f>IF(MONTH(Z2768)&lt;&gt;MONTH(Z2768-(WEEKDAY(Z2768,1)-($E$1-1))-IF((WEEKDAY(Z2768,1)-($E$1-1))&lt;=0,7,0)+(ROW(AE2773)-ROW(Z2770))*7+(COLUMN(AE2773)-COLUMN(Z2770)+1)),"",Z2768-(WEEKDAY(Z2768,1)-($E$1-1))-IF((WEEKDAY(Z2768,1)-($E$1-1))&lt;=0,7,0)+(ROW(AE2773)-ROW(Z2770))*7+(COLUMN(AE2773)-COLUMN(Z2770)+1))</f>
        <v>71826</v>
      </c>
      <c r="AF2773" s="24">
        <f>IF(MONTH(Z2768)&lt;&gt;MONTH(Z2768-(WEEKDAY(Z2768,1)-($E$1-1))-IF((WEEKDAY(Z2768,1)-($E$1-1))&lt;=0,7,0)+(ROW(AF2773)-ROW(Z2770))*7+(COLUMN(AF2773)-COLUMN(Z2770)+1)),"",Z2768-(WEEKDAY(Z2768,1)-($E$1-1))-IF((WEEKDAY(Z2768,1)-($E$1-1))&lt;=0,7,0)+(ROW(AF2773)-ROW(Z2770))*7+(COLUMN(AF2773)-COLUMN(Z2770)+1))</f>
        <v>71827</v>
      </c>
      <c r="AG2773" s="13"/>
    </row>
    <row r="2774" spans="1:33" ht="15" x14ac:dyDescent="0.2">
      <c r="A2774" s="11"/>
      <c r="B2774" s="24">
        <f>IF(MONTH(B2768)&lt;&gt;MONTH(B2768-(WEEKDAY(B2768,1)-($E$1-1))-IF((WEEKDAY(B2768,1)-($E$1-1))&lt;=0,7,0)+(ROW(B2774)-ROW(B2770))*7+(COLUMN(B2774)-COLUMN(B2770)+1)),"",B2768-(WEEKDAY(B2768,1)-($E$1-1))-IF((WEEKDAY(B2768,1)-($E$1-1))&lt;=0,7,0)+(ROW(B2774)-ROW(B2770))*7+(COLUMN(B2774)-COLUMN(B2770)+1))</f>
        <v>71737</v>
      </c>
      <c r="C2774" s="25">
        <f>IF(MONTH(B2768)&lt;&gt;MONTH(B2768-(WEEKDAY(B2768,1)-($E$1-1))-IF((WEEKDAY(B2768,1)-($E$1-1))&lt;=0,7,0)+(ROW(C2774)-ROW(B2770))*7+(COLUMN(C2774)-COLUMN(B2770)+1)),"",B2768-(WEEKDAY(B2768,1)-($E$1-1))-IF((WEEKDAY(B2768,1)-($E$1-1))&lt;=0,7,0)+(ROW(C2774)-ROW(B2770))*7+(COLUMN(C2774)-COLUMN(B2770)+1))</f>
        <v>71738</v>
      </c>
      <c r="D2774" s="24">
        <f>IF(MONTH(B2768)&lt;&gt;MONTH(B2768-(WEEKDAY(B2768,1)-($E$1-1))-IF((WEEKDAY(B2768,1)-($E$1-1))&lt;=0,7,0)+(ROW(D2774)-ROW(B2770))*7+(COLUMN(D2774)-COLUMN(B2770)+1)),"",B2768-(WEEKDAY(B2768,1)-($E$1-1))-IF((WEEKDAY(B2768,1)-($E$1-1))&lt;=0,7,0)+(ROW(D2774)-ROW(B2770))*7+(COLUMN(D2774)-COLUMN(B2770)+1))</f>
        <v>71739</v>
      </c>
      <c r="E2774" s="25">
        <f>IF(MONTH(B2768)&lt;&gt;MONTH(B2768-(WEEKDAY(B2768,1)-($E$1-1))-IF((WEEKDAY(B2768,1)-($E$1-1))&lt;=0,7,0)+(ROW(E2774)-ROW(B2770))*7+(COLUMN(E2774)-COLUMN(B2770)+1)),"",B2768-(WEEKDAY(B2768,1)-($E$1-1))-IF((WEEKDAY(B2768,1)-($E$1-1))&lt;=0,7,0)+(ROW(E2774)-ROW(B2770))*7+(COLUMN(E2774)-COLUMN(B2770)+1))</f>
        <v>71740</v>
      </c>
      <c r="F2774" s="24">
        <f>IF(MONTH(B2768)&lt;&gt;MONTH(B2768-(WEEKDAY(B2768,1)-($E$1-1))-IF((WEEKDAY(B2768,1)-($E$1-1))&lt;=0,7,0)+(ROW(F2774)-ROW(B2770))*7+(COLUMN(F2774)-COLUMN(B2770)+1)),"",B2768-(WEEKDAY(B2768,1)-($E$1-1))-IF((WEEKDAY(B2768,1)-($E$1-1))&lt;=0,7,0)+(ROW(F2774)-ROW(B2770))*7+(COLUMN(F2774)-COLUMN(B2770)+1))</f>
        <v>71741</v>
      </c>
      <c r="G2774" s="25" t="str">
        <f>IF(MONTH(B2768)&lt;&gt;MONTH(B2768-(WEEKDAY(B2768,1)-($E$1-1))-IF((WEEKDAY(B2768,1)-($E$1-1))&lt;=0,7,0)+(ROW(G2774)-ROW(B2770))*7+(COLUMN(G2774)-COLUMN(B2770)+1)),"",B2768-(WEEKDAY(B2768,1)-($E$1-1))-IF((WEEKDAY(B2768,1)-($E$1-1))&lt;=0,7,0)+(ROW(G2774)-ROW(B2770))*7+(COLUMN(G2774)-COLUMN(B2770)+1))</f>
        <v/>
      </c>
      <c r="H2774" s="24" t="str">
        <f>IF(MONTH(B2768)&lt;&gt;MONTH(B2768-(WEEKDAY(B2768,1)-($E$1-1))-IF((WEEKDAY(B2768,1)-($E$1-1))&lt;=0,7,0)+(ROW(H2774)-ROW(B2770))*7+(COLUMN(H2774)-COLUMN(B2770)+1)),"",B2768-(WEEKDAY(B2768,1)-($E$1-1))-IF((WEEKDAY(B2768,1)-($E$1-1))&lt;=0,7,0)+(ROW(H2774)-ROW(B2770))*7+(COLUMN(H2774)-COLUMN(B2770)+1))</f>
        <v/>
      </c>
      <c r="I2774" s="19"/>
      <c r="J2774" s="25">
        <f>IF(MONTH(J2768)&lt;&gt;MONTH(J2768-(WEEKDAY(J2768,1)-($E$1-1))-IF((WEEKDAY(J2768,1)-($E$1-1))&lt;=0,7,0)+(ROW(J2774)-ROW(J2770))*7+(COLUMN(J2774)-COLUMN(J2770)+1)),"",J2768-(WEEKDAY(J2768,1)-($E$1-1))-IF((WEEKDAY(J2768,1)-($E$1-1))&lt;=0,7,0)+(ROW(J2774)-ROW(J2770))*7+(COLUMN(J2774)-COLUMN(J2770)+1))</f>
        <v>71765</v>
      </c>
      <c r="K2774" s="24">
        <f>IF(MONTH(J2768)&lt;&gt;MONTH(J2768-(WEEKDAY(J2768,1)-($E$1-1))-IF((WEEKDAY(J2768,1)-($E$1-1))&lt;=0,7,0)+(ROW(K2774)-ROW(J2770))*7+(COLUMN(K2774)-COLUMN(J2770)+1)),"",J2768-(WEEKDAY(J2768,1)-($E$1-1))-IF((WEEKDAY(J2768,1)-($E$1-1))&lt;=0,7,0)+(ROW(K2774)-ROW(J2770))*7+(COLUMN(K2774)-COLUMN(J2770)+1))</f>
        <v>71766</v>
      </c>
      <c r="L2774" s="25">
        <f>IF(MONTH(J2768)&lt;&gt;MONTH(J2768-(WEEKDAY(J2768,1)-($E$1-1))-IF((WEEKDAY(J2768,1)-($E$1-1))&lt;=0,7,0)+(ROW(L2774)-ROW(J2770))*7+(COLUMN(L2774)-COLUMN(J2770)+1)),"",J2768-(WEEKDAY(J2768,1)-($E$1-1))-IF((WEEKDAY(J2768,1)-($E$1-1))&lt;=0,7,0)+(ROW(L2774)-ROW(J2770))*7+(COLUMN(L2774)-COLUMN(J2770)+1))</f>
        <v>71767</v>
      </c>
      <c r="M2774" s="24">
        <f>IF(MONTH(J2768)&lt;&gt;MONTH(J2768-(WEEKDAY(J2768,1)-($E$1-1))-IF((WEEKDAY(J2768,1)-($E$1-1))&lt;=0,7,0)+(ROW(M2774)-ROW(J2770))*7+(COLUMN(M2774)-COLUMN(J2770)+1)),"",J2768-(WEEKDAY(J2768,1)-($E$1-1))-IF((WEEKDAY(J2768,1)-($E$1-1))&lt;=0,7,0)+(ROW(M2774)-ROW(J2770))*7+(COLUMN(M2774)-COLUMN(J2770)+1))</f>
        <v>71768</v>
      </c>
      <c r="N2774" s="25">
        <f>IF(MONTH(J2768)&lt;&gt;MONTH(J2768-(WEEKDAY(J2768,1)-($E$1-1))-IF((WEEKDAY(J2768,1)-($E$1-1))&lt;=0,7,0)+(ROW(N2774)-ROW(J2770))*7+(COLUMN(N2774)-COLUMN(J2770)+1)),"",J2768-(WEEKDAY(J2768,1)-($E$1-1))-IF((WEEKDAY(J2768,1)-($E$1-1))&lt;=0,7,0)+(ROW(N2774)-ROW(J2770))*7+(COLUMN(N2774)-COLUMN(J2770)+1))</f>
        <v>71769</v>
      </c>
      <c r="O2774" s="24">
        <f>IF(MONTH(J2768)&lt;&gt;MONTH(J2768-(WEEKDAY(J2768,1)-($E$1-1))-IF((WEEKDAY(J2768,1)-($E$1-1))&lt;=0,7,0)+(ROW(O2774)-ROW(J2770))*7+(COLUMN(O2774)-COLUMN(J2770)+1)),"",J2768-(WEEKDAY(J2768,1)-($E$1-1))-IF((WEEKDAY(J2768,1)-($E$1-1))&lt;=0,7,0)+(ROW(O2774)-ROW(J2770))*7+(COLUMN(O2774)-COLUMN(J2770)+1))</f>
        <v>71770</v>
      </c>
      <c r="P2774" s="25">
        <f>IF(MONTH(J2768)&lt;&gt;MONTH(J2768-(WEEKDAY(J2768,1)-($E$1-1))-IF((WEEKDAY(J2768,1)-($E$1-1))&lt;=0,7,0)+(ROW(P2774)-ROW(J2770))*7+(COLUMN(P2774)-COLUMN(J2770)+1)),"",J2768-(WEEKDAY(J2768,1)-($E$1-1))-IF((WEEKDAY(J2768,1)-($E$1-1))&lt;=0,7,0)+(ROW(P2774)-ROW(J2770))*7+(COLUMN(P2774)-COLUMN(J2770)+1))</f>
        <v>71771</v>
      </c>
      <c r="Q2774" s="19"/>
      <c r="R2774" s="24">
        <f>IF(MONTH(R2768)&lt;&gt;MONTH(R2768-(WEEKDAY(R2768,1)-($E$1-1))-IF((WEEKDAY(R2768,1)-($E$1-1))&lt;=0,7,0)+(ROW(R2774)-ROW(R2770))*7+(COLUMN(R2774)-COLUMN(R2770)+1)),"",R2768-(WEEKDAY(R2768,1)-($E$1-1))-IF((WEEKDAY(R2768,1)-($E$1-1))&lt;=0,7,0)+(ROW(R2774)-ROW(R2770))*7+(COLUMN(R2774)-COLUMN(R2770)+1))</f>
        <v>71800</v>
      </c>
      <c r="S2774" s="25">
        <f>IF(MONTH(R2768)&lt;&gt;MONTH(R2768-(WEEKDAY(R2768,1)-($E$1-1))-IF((WEEKDAY(R2768,1)-($E$1-1))&lt;=0,7,0)+(ROW(S2774)-ROW(R2770))*7+(COLUMN(S2774)-COLUMN(R2770)+1)),"",R2768-(WEEKDAY(R2768,1)-($E$1-1))-IF((WEEKDAY(R2768,1)-($E$1-1))&lt;=0,7,0)+(ROW(S2774)-ROW(R2770))*7+(COLUMN(S2774)-COLUMN(R2770)+1))</f>
        <v>71801</v>
      </c>
      <c r="T2774" s="24">
        <f>IF(MONTH(R2768)&lt;&gt;MONTH(R2768-(WEEKDAY(R2768,1)-($E$1-1))-IF((WEEKDAY(R2768,1)-($E$1-1))&lt;=0,7,0)+(ROW(T2774)-ROW(R2770))*7+(COLUMN(T2774)-COLUMN(R2770)+1)),"",R2768-(WEEKDAY(R2768,1)-($E$1-1))-IF((WEEKDAY(R2768,1)-($E$1-1))&lt;=0,7,0)+(ROW(T2774)-ROW(R2770))*7+(COLUMN(T2774)-COLUMN(R2770)+1))</f>
        <v>71802</v>
      </c>
      <c r="U2774" s="25" t="str">
        <f>IF(MONTH(R2768)&lt;&gt;MONTH(R2768-(WEEKDAY(R2768,1)-($E$1-1))-IF((WEEKDAY(R2768,1)-($E$1-1))&lt;=0,7,0)+(ROW(U2774)-ROW(R2770))*7+(COLUMN(U2774)-COLUMN(R2770)+1)),"",R2768-(WEEKDAY(R2768,1)-($E$1-1))-IF((WEEKDAY(R2768,1)-($E$1-1))&lt;=0,7,0)+(ROW(U2774)-ROW(R2770))*7+(COLUMN(U2774)-COLUMN(R2770)+1))</f>
        <v/>
      </c>
      <c r="V2774" s="24" t="str">
        <f>IF(MONTH(R2768)&lt;&gt;MONTH(R2768-(WEEKDAY(R2768,1)-($E$1-1))-IF((WEEKDAY(R2768,1)-($E$1-1))&lt;=0,7,0)+(ROW(V2774)-ROW(R2770))*7+(COLUMN(V2774)-COLUMN(R2770)+1)),"",R2768-(WEEKDAY(R2768,1)-($E$1-1))-IF((WEEKDAY(R2768,1)-($E$1-1))&lt;=0,7,0)+(ROW(V2774)-ROW(R2770))*7+(COLUMN(V2774)-COLUMN(R2770)+1))</f>
        <v/>
      </c>
      <c r="W2774" s="25" t="str">
        <f>IF(MONTH(R2768)&lt;&gt;MONTH(R2768-(WEEKDAY(R2768,1)-($E$1-1))-IF((WEEKDAY(R2768,1)-($E$1-1))&lt;=0,7,0)+(ROW(W2774)-ROW(R2770))*7+(COLUMN(W2774)-COLUMN(R2770)+1)),"",R2768-(WEEKDAY(R2768,1)-($E$1-1))-IF((WEEKDAY(R2768,1)-($E$1-1))&lt;=0,7,0)+(ROW(W2774)-ROW(R2770))*7+(COLUMN(W2774)-COLUMN(R2770)+1))</f>
        <v/>
      </c>
      <c r="X2774" s="24" t="str">
        <f>IF(MONTH(R2768)&lt;&gt;MONTH(R2768-(WEEKDAY(R2768,1)-($E$1-1))-IF((WEEKDAY(R2768,1)-($E$1-1))&lt;=0,7,0)+(ROW(X2774)-ROW(R2770))*7+(COLUMN(X2774)-COLUMN(R2770)+1)),"",R2768-(WEEKDAY(R2768,1)-($E$1-1))-IF((WEEKDAY(R2768,1)-($E$1-1))&lt;=0,7,0)+(ROW(X2774)-ROW(R2770))*7+(COLUMN(X2774)-COLUMN(R2770)+1))</f>
        <v/>
      </c>
      <c r="Y2774" s="20"/>
      <c r="Z2774" s="25">
        <f>IF(MONTH(Z2768)&lt;&gt;MONTH(Z2768-(WEEKDAY(Z2768,1)-($E$1-1))-IF((WEEKDAY(Z2768,1)-($E$1-1))&lt;=0,7,0)+(ROW(Z2774)-ROW(Z2770))*7+(COLUMN(Z2774)-COLUMN(Z2770)+1)),"",Z2768-(WEEKDAY(Z2768,1)-($E$1-1))-IF((WEEKDAY(Z2768,1)-($E$1-1))&lt;=0,7,0)+(ROW(Z2774)-ROW(Z2770))*7+(COLUMN(Z2774)-COLUMN(Z2770)+1))</f>
        <v>71828</v>
      </c>
      <c r="AA2774" s="24">
        <f>IF(MONTH(Z2768)&lt;&gt;MONTH(Z2768-(WEEKDAY(Z2768,1)-($E$1-1))-IF((WEEKDAY(Z2768,1)-($E$1-1))&lt;=0,7,0)+(ROW(AA2774)-ROW(Z2770))*7+(COLUMN(AA2774)-COLUMN(Z2770)+1)),"",Z2768-(WEEKDAY(Z2768,1)-($E$1-1))-IF((WEEKDAY(Z2768,1)-($E$1-1))&lt;=0,7,0)+(ROW(AA2774)-ROW(Z2770))*7+(COLUMN(AA2774)-COLUMN(Z2770)+1))</f>
        <v>71829</v>
      </c>
      <c r="AB2774" s="25">
        <f>IF(MONTH(Z2768)&lt;&gt;MONTH(Z2768-(WEEKDAY(Z2768,1)-($E$1-1))-IF((WEEKDAY(Z2768,1)-($E$1-1))&lt;=0,7,0)+(ROW(AB2774)-ROW(Z2770))*7+(COLUMN(AB2774)-COLUMN(Z2770)+1)),"",Z2768-(WEEKDAY(Z2768,1)-($E$1-1))-IF((WEEKDAY(Z2768,1)-($E$1-1))&lt;=0,7,0)+(ROW(AB2774)-ROW(Z2770))*7+(COLUMN(AB2774)-COLUMN(Z2770)+1))</f>
        <v>71830</v>
      </c>
      <c r="AC2774" s="24">
        <f>IF(MONTH(Z2768)&lt;&gt;MONTH(Z2768-(WEEKDAY(Z2768,1)-($E$1-1))-IF((WEEKDAY(Z2768,1)-($E$1-1))&lt;=0,7,0)+(ROW(AC2774)-ROW(Z2770))*7+(COLUMN(AC2774)-COLUMN(Z2770)+1)),"",Z2768-(WEEKDAY(Z2768,1)-($E$1-1))-IF((WEEKDAY(Z2768,1)-($E$1-1))&lt;=0,7,0)+(ROW(AC2774)-ROW(Z2770))*7+(COLUMN(AC2774)-COLUMN(Z2770)+1))</f>
        <v>71831</v>
      </c>
      <c r="AD2774" s="25">
        <f>IF(MONTH(Z2768)&lt;&gt;MONTH(Z2768-(WEEKDAY(Z2768,1)-($E$1-1))-IF((WEEKDAY(Z2768,1)-($E$1-1))&lt;=0,7,0)+(ROW(AD2774)-ROW(Z2770))*7+(COLUMN(AD2774)-COLUMN(Z2770)+1)),"",Z2768-(WEEKDAY(Z2768,1)-($E$1-1))-IF((WEEKDAY(Z2768,1)-($E$1-1))&lt;=0,7,0)+(ROW(AD2774)-ROW(Z2770))*7+(COLUMN(AD2774)-COLUMN(Z2770)+1))</f>
        <v>71832</v>
      </c>
      <c r="AE2774" s="24">
        <f>IF(MONTH(Z2768)&lt;&gt;MONTH(Z2768-(WEEKDAY(Z2768,1)-($E$1-1))-IF((WEEKDAY(Z2768,1)-($E$1-1))&lt;=0,7,0)+(ROW(AE2774)-ROW(Z2770))*7+(COLUMN(AE2774)-COLUMN(Z2770)+1)),"",Z2768-(WEEKDAY(Z2768,1)-($E$1-1))-IF((WEEKDAY(Z2768,1)-($E$1-1))&lt;=0,7,0)+(ROW(AE2774)-ROW(Z2770))*7+(COLUMN(AE2774)-COLUMN(Z2770)+1))</f>
        <v>71833</v>
      </c>
      <c r="AF2774" s="25" t="str">
        <f>IF(MONTH(Z2768)&lt;&gt;MONTH(Z2768-(WEEKDAY(Z2768,1)-($E$1-1))-IF((WEEKDAY(Z2768,1)-($E$1-1))&lt;=0,7,0)+(ROW(AF2774)-ROW(Z2770))*7+(COLUMN(AF2774)-COLUMN(Z2770)+1)),"",Z2768-(WEEKDAY(Z2768,1)-($E$1-1))-IF((WEEKDAY(Z2768,1)-($E$1-1))&lt;=0,7,0)+(ROW(AF2774)-ROW(Z2770))*7+(COLUMN(AF2774)-COLUMN(Z2770)+1))</f>
        <v/>
      </c>
      <c r="AG2774" s="13"/>
    </row>
    <row r="2775" spans="1:33" ht="15" x14ac:dyDescent="0.2">
      <c r="A2775" s="11"/>
      <c r="B2775" s="25" t="str">
        <f>IF(MONTH(B2768)&lt;&gt;MONTH(B2768-(WEEKDAY(B2768,1)-($E$1-1))-IF((WEEKDAY(B2768,1)-($E$1-1))&lt;=0,7,0)+(ROW(B2775)-ROW(B2770))*7+(COLUMN(B2775)-COLUMN(B2770)+1)),"",B2768-(WEEKDAY(B2768,1)-($E$1-1))-IF((WEEKDAY(B2768,1)-($E$1-1))&lt;=0,7,0)+(ROW(B2775)-ROW(B2770))*7+(COLUMN(B2775)-COLUMN(B2770)+1))</f>
        <v/>
      </c>
      <c r="C2775" s="24" t="str">
        <f>IF(MONTH(B2768)&lt;&gt;MONTH(B2768-(WEEKDAY(B2768,1)-($E$1-1))-IF((WEEKDAY(B2768,1)-($E$1-1))&lt;=0,7,0)+(ROW(C2775)-ROW(B2770))*7+(COLUMN(C2775)-COLUMN(B2770)+1)),"",B2768-(WEEKDAY(B2768,1)-($E$1-1))-IF((WEEKDAY(B2768,1)-($E$1-1))&lt;=0,7,0)+(ROW(C2775)-ROW(B2770))*7+(COLUMN(C2775)-COLUMN(B2770)+1))</f>
        <v/>
      </c>
      <c r="D2775" s="25" t="str">
        <f>IF(MONTH(B2768)&lt;&gt;MONTH(B2768-(WEEKDAY(B2768,1)-($E$1-1))-IF((WEEKDAY(B2768,1)-($E$1-1))&lt;=0,7,0)+(ROW(D2775)-ROW(B2770))*7+(COLUMN(D2775)-COLUMN(B2770)+1)),"",B2768-(WEEKDAY(B2768,1)-($E$1-1))-IF((WEEKDAY(B2768,1)-($E$1-1))&lt;=0,7,0)+(ROW(D2775)-ROW(B2770))*7+(COLUMN(D2775)-COLUMN(B2770)+1))</f>
        <v/>
      </c>
      <c r="E2775" s="24" t="str">
        <f>IF(MONTH(B2768)&lt;&gt;MONTH(B2768-(WEEKDAY(B2768,1)-($E$1-1))-IF((WEEKDAY(B2768,1)-($E$1-1))&lt;=0,7,0)+(ROW(E2775)-ROW(B2770))*7+(COLUMN(E2775)-COLUMN(B2770)+1)),"",B2768-(WEEKDAY(B2768,1)-($E$1-1))-IF((WEEKDAY(B2768,1)-($E$1-1))&lt;=0,7,0)+(ROW(E2775)-ROW(B2770))*7+(COLUMN(E2775)-COLUMN(B2770)+1))</f>
        <v/>
      </c>
      <c r="F2775" s="25" t="str">
        <f>IF(MONTH(B2768)&lt;&gt;MONTH(B2768-(WEEKDAY(B2768,1)-($E$1-1))-IF((WEEKDAY(B2768,1)-($E$1-1))&lt;=0,7,0)+(ROW(F2775)-ROW(B2770))*7+(COLUMN(F2775)-COLUMN(B2770)+1)),"",B2768-(WEEKDAY(B2768,1)-($E$1-1))-IF((WEEKDAY(B2768,1)-($E$1-1))&lt;=0,7,0)+(ROW(F2775)-ROW(B2770))*7+(COLUMN(F2775)-COLUMN(B2770)+1))</f>
        <v/>
      </c>
      <c r="G2775" s="24" t="str">
        <f>IF(MONTH(B2768)&lt;&gt;MONTH(B2768-(WEEKDAY(B2768,1)-($E$1-1))-IF((WEEKDAY(B2768,1)-($E$1-1))&lt;=0,7,0)+(ROW(G2775)-ROW(B2770))*7+(COLUMN(G2775)-COLUMN(B2770)+1)),"",B2768-(WEEKDAY(B2768,1)-($E$1-1))-IF((WEEKDAY(B2768,1)-($E$1-1))&lt;=0,7,0)+(ROW(G2775)-ROW(B2770))*7+(COLUMN(G2775)-COLUMN(B2770)+1))</f>
        <v/>
      </c>
      <c r="H2775" s="25" t="str">
        <f>IF(MONTH(B2768)&lt;&gt;MONTH(B2768-(WEEKDAY(B2768,1)-($E$1-1))-IF((WEEKDAY(B2768,1)-($E$1-1))&lt;=0,7,0)+(ROW(H2775)-ROW(B2770))*7+(COLUMN(H2775)-COLUMN(B2770)+1)),"",B2768-(WEEKDAY(B2768,1)-($E$1-1))-IF((WEEKDAY(B2768,1)-($E$1-1))&lt;=0,7,0)+(ROW(H2775)-ROW(B2770))*7+(COLUMN(H2775)-COLUMN(B2770)+1))</f>
        <v/>
      </c>
      <c r="I2775" s="19"/>
      <c r="J2775" s="24" t="str">
        <f>IF(MONTH(J2768)&lt;&gt;MONTH(J2768-(WEEKDAY(J2768,1)-($E$1-1))-IF((WEEKDAY(J2768,1)-($E$1-1))&lt;=0,7,0)+(ROW(J2775)-ROW(J2770))*7+(COLUMN(J2775)-COLUMN(J2770)+1)),"",J2768-(WEEKDAY(J2768,1)-($E$1-1))-IF((WEEKDAY(J2768,1)-($E$1-1))&lt;=0,7,0)+(ROW(J2775)-ROW(J2770))*7+(COLUMN(J2775)-COLUMN(J2770)+1))</f>
        <v/>
      </c>
      <c r="K2775" s="25" t="str">
        <f>IF(MONTH(J2768)&lt;&gt;MONTH(J2768-(WEEKDAY(J2768,1)-($E$1-1))-IF((WEEKDAY(J2768,1)-($E$1-1))&lt;=0,7,0)+(ROW(K2775)-ROW(J2770))*7+(COLUMN(K2775)-COLUMN(J2770)+1)),"",J2768-(WEEKDAY(J2768,1)-($E$1-1))-IF((WEEKDAY(J2768,1)-($E$1-1))&lt;=0,7,0)+(ROW(K2775)-ROW(J2770))*7+(COLUMN(K2775)-COLUMN(J2770)+1))</f>
        <v/>
      </c>
      <c r="L2775" s="24" t="str">
        <f>IF(MONTH(J2768)&lt;&gt;MONTH(J2768-(WEEKDAY(J2768,1)-($E$1-1))-IF((WEEKDAY(J2768,1)-($E$1-1))&lt;=0,7,0)+(ROW(L2775)-ROW(J2770))*7+(COLUMN(L2775)-COLUMN(J2770)+1)),"",J2768-(WEEKDAY(J2768,1)-($E$1-1))-IF((WEEKDAY(J2768,1)-($E$1-1))&lt;=0,7,0)+(ROW(L2775)-ROW(J2770))*7+(COLUMN(L2775)-COLUMN(J2770)+1))</f>
        <v/>
      </c>
      <c r="M2775" s="25" t="str">
        <f>IF(MONTH(J2768)&lt;&gt;MONTH(J2768-(WEEKDAY(J2768,1)-($E$1-1))-IF((WEEKDAY(J2768,1)-($E$1-1))&lt;=0,7,0)+(ROW(M2775)-ROW(J2770))*7+(COLUMN(M2775)-COLUMN(J2770)+1)),"",J2768-(WEEKDAY(J2768,1)-($E$1-1))-IF((WEEKDAY(J2768,1)-($E$1-1))&lt;=0,7,0)+(ROW(M2775)-ROW(J2770))*7+(COLUMN(M2775)-COLUMN(J2770)+1))</f>
        <v/>
      </c>
      <c r="N2775" s="24" t="str">
        <f>IF(MONTH(J2768)&lt;&gt;MONTH(J2768-(WEEKDAY(J2768,1)-($E$1-1))-IF((WEEKDAY(J2768,1)-($E$1-1))&lt;=0,7,0)+(ROW(N2775)-ROW(J2770))*7+(COLUMN(N2775)-COLUMN(J2770)+1)),"",J2768-(WEEKDAY(J2768,1)-($E$1-1))-IF((WEEKDAY(J2768,1)-($E$1-1))&lt;=0,7,0)+(ROW(N2775)-ROW(J2770))*7+(COLUMN(N2775)-COLUMN(J2770)+1))</f>
        <v/>
      </c>
      <c r="O2775" s="25" t="str">
        <f>IF(MONTH(J2768)&lt;&gt;MONTH(J2768-(WEEKDAY(J2768,1)-($E$1-1))-IF((WEEKDAY(J2768,1)-($E$1-1))&lt;=0,7,0)+(ROW(O2775)-ROW(J2770))*7+(COLUMN(O2775)-COLUMN(J2770)+1)),"",J2768-(WEEKDAY(J2768,1)-($E$1-1))-IF((WEEKDAY(J2768,1)-($E$1-1))&lt;=0,7,0)+(ROW(O2775)-ROW(J2770))*7+(COLUMN(O2775)-COLUMN(J2770)+1))</f>
        <v/>
      </c>
      <c r="P2775" s="24" t="str">
        <f>IF(MONTH(J2768)&lt;&gt;MONTH(J2768-(WEEKDAY(J2768,1)-($E$1-1))-IF((WEEKDAY(J2768,1)-($E$1-1))&lt;=0,7,0)+(ROW(P2775)-ROW(J2770))*7+(COLUMN(P2775)-COLUMN(J2770)+1)),"",J2768-(WEEKDAY(J2768,1)-($E$1-1))-IF((WEEKDAY(J2768,1)-($E$1-1))&lt;=0,7,0)+(ROW(P2775)-ROW(J2770))*7+(COLUMN(P2775)-COLUMN(J2770)+1))</f>
        <v/>
      </c>
      <c r="Q2775" s="19"/>
      <c r="R2775" s="25" t="str">
        <f>IF(MONTH(R2768)&lt;&gt;MONTH(R2768-(WEEKDAY(R2768,1)-($E$1-1))-IF((WEEKDAY(R2768,1)-($E$1-1))&lt;=0,7,0)+(ROW(R2775)-ROW(R2770))*7+(COLUMN(R2775)-COLUMN(R2770)+1)),"",R2768-(WEEKDAY(R2768,1)-($E$1-1))-IF((WEEKDAY(R2768,1)-($E$1-1))&lt;=0,7,0)+(ROW(R2775)-ROW(R2770))*7+(COLUMN(R2775)-COLUMN(R2770)+1))</f>
        <v/>
      </c>
      <c r="S2775" s="24" t="str">
        <f>IF(MONTH(R2768)&lt;&gt;MONTH(R2768-(WEEKDAY(R2768,1)-($E$1-1))-IF((WEEKDAY(R2768,1)-($E$1-1))&lt;=0,7,0)+(ROW(S2775)-ROW(R2770))*7+(COLUMN(S2775)-COLUMN(R2770)+1)),"",R2768-(WEEKDAY(R2768,1)-($E$1-1))-IF((WEEKDAY(R2768,1)-($E$1-1))&lt;=0,7,0)+(ROW(S2775)-ROW(R2770))*7+(COLUMN(S2775)-COLUMN(R2770)+1))</f>
        <v/>
      </c>
      <c r="T2775" s="25" t="str">
        <f>IF(MONTH(R2768)&lt;&gt;MONTH(R2768-(WEEKDAY(R2768,1)-($E$1-1))-IF((WEEKDAY(R2768,1)-($E$1-1))&lt;=0,7,0)+(ROW(T2775)-ROW(R2770))*7+(COLUMN(T2775)-COLUMN(R2770)+1)),"",R2768-(WEEKDAY(R2768,1)-($E$1-1))-IF((WEEKDAY(R2768,1)-($E$1-1))&lt;=0,7,0)+(ROW(T2775)-ROW(R2770))*7+(COLUMN(T2775)-COLUMN(R2770)+1))</f>
        <v/>
      </c>
      <c r="U2775" s="24" t="str">
        <f>IF(MONTH(R2768)&lt;&gt;MONTH(R2768-(WEEKDAY(R2768,1)-($E$1-1))-IF((WEEKDAY(R2768,1)-($E$1-1))&lt;=0,7,0)+(ROW(U2775)-ROW(R2770))*7+(COLUMN(U2775)-COLUMN(R2770)+1)),"",R2768-(WEEKDAY(R2768,1)-($E$1-1))-IF((WEEKDAY(R2768,1)-($E$1-1))&lt;=0,7,0)+(ROW(U2775)-ROW(R2770))*7+(COLUMN(U2775)-COLUMN(R2770)+1))</f>
        <v/>
      </c>
      <c r="V2775" s="25" t="str">
        <f>IF(MONTH(R2768)&lt;&gt;MONTH(R2768-(WEEKDAY(R2768,1)-($E$1-1))-IF((WEEKDAY(R2768,1)-($E$1-1))&lt;=0,7,0)+(ROW(V2775)-ROW(R2770))*7+(COLUMN(V2775)-COLUMN(R2770)+1)),"",R2768-(WEEKDAY(R2768,1)-($E$1-1))-IF((WEEKDAY(R2768,1)-($E$1-1))&lt;=0,7,0)+(ROW(V2775)-ROW(R2770))*7+(COLUMN(V2775)-COLUMN(R2770)+1))</f>
        <v/>
      </c>
      <c r="W2775" s="24" t="str">
        <f>IF(MONTH(R2768)&lt;&gt;MONTH(R2768-(WEEKDAY(R2768,1)-($E$1-1))-IF((WEEKDAY(R2768,1)-($E$1-1))&lt;=0,7,0)+(ROW(W2775)-ROW(R2770))*7+(COLUMN(W2775)-COLUMN(R2770)+1)),"",R2768-(WEEKDAY(R2768,1)-($E$1-1))-IF((WEEKDAY(R2768,1)-($E$1-1))&lt;=0,7,0)+(ROW(W2775)-ROW(R2770))*7+(COLUMN(W2775)-COLUMN(R2770)+1))</f>
        <v/>
      </c>
      <c r="X2775" s="25" t="str">
        <f>IF(MONTH(R2768)&lt;&gt;MONTH(R2768-(WEEKDAY(R2768,1)-($E$1-1))-IF((WEEKDAY(R2768,1)-($E$1-1))&lt;=0,7,0)+(ROW(X2775)-ROW(R2770))*7+(COLUMN(X2775)-COLUMN(R2770)+1)),"",R2768-(WEEKDAY(R2768,1)-($E$1-1))-IF((WEEKDAY(R2768,1)-($E$1-1))&lt;=0,7,0)+(ROW(X2775)-ROW(R2770))*7+(COLUMN(X2775)-COLUMN(R2770)+1))</f>
        <v/>
      </c>
      <c r="Y2775" s="20"/>
      <c r="Z2775" s="24" t="str">
        <f>IF(MONTH(Z2768)&lt;&gt;MONTH(Z2768-(WEEKDAY(Z2768,1)-($E$1-1))-IF((WEEKDAY(Z2768,1)-($E$1-1))&lt;=0,7,0)+(ROW(Z2775)-ROW(Z2770))*7+(COLUMN(Z2775)-COLUMN(Z2770)+1)),"",Z2768-(WEEKDAY(Z2768,1)-($E$1-1))-IF((WEEKDAY(Z2768,1)-($E$1-1))&lt;=0,7,0)+(ROW(Z2775)-ROW(Z2770))*7+(COLUMN(Z2775)-COLUMN(Z2770)+1))</f>
        <v/>
      </c>
      <c r="AA2775" s="25" t="str">
        <f>IF(MONTH(Z2768)&lt;&gt;MONTH(Z2768-(WEEKDAY(Z2768,1)-($E$1-1))-IF((WEEKDAY(Z2768,1)-($E$1-1))&lt;=0,7,0)+(ROW(AA2775)-ROW(Z2770))*7+(COLUMN(AA2775)-COLUMN(Z2770)+1)),"",Z2768-(WEEKDAY(Z2768,1)-($E$1-1))-IF((WEEKDAY(Z2768,1)-($E$1-1))&lt;=0,7,0)+(ROW(AA2775)-ROW(Z2770))*7+(COLUMN(AA2775)-COLUMN(Z2770)+1))</f>
        <v/>
      </c>
      <c r="AB2775" s="24" t="str">
        <f>IF(MONTH(Z2768)&lt;&gt;MONTH(Z2768-(WEEKDAY(Z2768,1)-($E$1-1))-IF((WEEKDAY(Z2768,1)-($E$1-1))&lt;=0,7,0)+(ROW(AB2775)-ROW(Z2770))*7+(COLUMN(AB2775)-COLUMN(Z2770)+1)),"",Z2768-(WEEKDAY(Z2768,1)-($E$1-1))-IF((WEEKDAY(Z2768,1)-($E$1-1))&lt;=0,7,0)+(ROW(AB2775)-ROW(Z2770))*7+(COLUMN(AB2775)-COLUMN(Z2770)+1))</f>
        <v/>
      </c>
      <c r="AC2775" s="25" t="str">
        <f>IF(MONTH(Z2768)&lt;&gt;MONTH(Z2768-(WEEKDAY(Z2768,1)-($E$1-1))-IF((WEEKDAY(Z2768,1)-($E$1-1))&lt;=0,7,0)+(ROW(AC2775)-ROW(Z2770))*7+(COLUMN(AC2775)-COLUMN(Z2770)+1)),"",Z2768-(WEEKDAY(Z2768,1)-($E$1-1))-IF((WEEKDAY(Z2768,1)-($E$1-1))&lt;=0,7,0)+(ROW(AC2775)-ROW(Z2770))*7+(COLUMN(AC2775)-COLUMN(Z2770)+1))</f>
        <v/>
      </c>
      <c r="AD2775" s="24" t="str">
        <f>IF(MONTH(Z2768)&lt;&gt;MONTH(Z2768-(WEEKDAY(Z2768,1)-($E$1-1))-IF((WEEKDAY(Z2768,1)-($E$1-1))&lt;=0,7,0)+(ROW(AD2775)-ROW(Z2770))*7+(COLUMN(AD2775)-COLUMN(Z2770)+1)),"",Z2768-(WEEKDAY(Z2768,1)-($E$1-1))-IF((WEEKDAY(Z2768,1)-($E$1-1))&lt;=0,7,0)+(ROW(AD2775)-ROW(Z2770))*7+(COLUMN(AD2775)-COLUMN(Z2770)+1))</f>
        <v/>
      </c>
      <c r="AE2775" s="25" t="str">
        <f>IF(MONTH(Z2768)&lt;&gt;MONTH(Z2768-(WEEKDAY(Z2768,1)-($E$1-1))-IF((WEEKDAY(Z2768,1)-($E$1-1))&lt;=0,7,0)+(ROW(AE2775)-ROW(Z2770))*7+(COLUMN(AE2775)-COLUMN(Z2770)+1)),"",Z2768-(WEEKDAY(Z2768,1)-($E$1-1))-IF((WEEKDAY(Z2768,1)-($E$1-1))&lt;=0,7,0)+(ROW(AE2775)-ROW(Z2770))*7+(COLUMN(AE2775)-COLUMN(Z2770)+1))</f>
        <v/>
      </c>
      <c r="AF2775" s="24" t="str">
        <f>IF(MONTH(Z2768)&lt;&gt;MONTH(Z2768-(WEEKDAY(Z2768,1)-($E$1-1))-IF((WEEKDAY(Z2768,1)-($E$1-1))&lt;=0,7,0)+(ROW(AF2775)-ROW(Z2770))*7+(COLUMN(AF2775)-COLUMN(Z2770)+1)),"",Z2768-(WEEKDAY(Z2768,1)-($E$1-1))-IF((WEEKDAY(Z2768,1)-($E$1-1))&lt;=0,7,0)+(ROW(AF2775)-ROW(Z2770))*7+(COLUMN(AF2775)-COLUMN(Z2770)+1))</f>
        <v/>
      </c>
      <c r="AG2775" s="13"/>
    </row>
    <row r="2776" spans="1:33" x14ac:dyDescent="0.2">
      <c r="A2776" s="11"/>
      <c r="B2776" s="22"/>
      <c r="C2776" s="22"/>
      <c r="D2776" s="22"/>
      <c r="E2776" s="22"/>
      <c r="F2776" s="22"/>
      <c r="G2776" s="22"/>
      <c r="H2776" s="22"/>
      <c r="I2776" s="22"/>
      <c r="J2776" s="22"/>
      <c r="K2776" s="22"/>
      <c r="L2776" s="22"/>
      <c r="M2776" s="22"/>
      <c r="N2776" s="22"/>
      <c r="O2776" s="22"/>
      <c r="P2776" s="22"/>
      <c r="Q2776" s="22"/>
      <c r="R2776" s="22"/>
      <c r="S2776" s="22"/>
      <c r="T2776" s="22"/>
      <c r="U2776" s="22"/>
      <c r="V2776" s="22"/>
      <c r="W2776" s="22"/>
      <c r="X2776" s="22"/>
      <c r="Y2776" s="23"/>
      <c r="Z2776" s="23"/>
      <c r="AA2776" s="23"/>
      <c r="AB2776" s="23"/>
      <c r="AC2776" s="23"/>
      <c r="AD2776" s="23"/>
      <c r="AE2776" s="23"/>
      <c r="AF2776" s="23"/>
      <c r="AG2776" s="13"/>
    </row>
    <row r="2777" spans="1:33" ht="14.25" x14ac:dyDescent="0.2">
      <c r="A2777" s="11"/>
      <c r="B2777" s="31">
        <f>DATE(YEAR(Z2768),MONTH(Z2768)+1,1)</f>
        <v>71834</v>
      </c>
      <c r="C2777" s="31"/>
      <c r="D2777" s="31"/>
      <c r="E2777" s="31"/>
      <c r="F2777" s="31"/>
      <c r="G2777" s="31"/>
      <c r="H2777" s="31"/>
      <c r="I2777" s="19"/>
      <c r="J2777" s="31">
        <f>DATE(YEAR(B2777),MONTH(B2777)+1,1)</f>
        <v>71864</v>
      </c>
      <c r="K2777" s="31"/>
      <c r="L2777" s="31"/>
      <c r="M2777" s="31"/>
      <c r="N2777" s="31"/>
      <c r="O2777" s="31"/>
      <c r="P2777" s="31"/>
      <c r="Q2777" s="19"/>
      <c r="R2777" s="31">
        <f>DATE(YEAR(J2777),MONTH(J2777)+1,1)</f>
        <v>71895</v>
      </c>
      <c r="S2777" s="31"/>
      <c r="T2777" s="31"/>
      <c r="U2777" s="31"/>
      <c r="V2777" s="31"/>
      <c r="W2777" s="31"/>
      <c r="X2777" s="31"/>
      <c r="Y2777" s="20"/>
      <c r="Z2777" s="31">
        <f>DATE(YEAR(R2777),MONTH(R2777)+1,1)</f>
        <v>71925</v>
      </c>
      <c r="AA2777" s="31"/>
      <c r="AB2777" s="31"/>
      <c r="AC2777" s="31"/>
      <c r="AD2777" s="31"/>
      <c r="AE2777" s="31"/>
      <c r="AF2777" s="31"/>
      <c r="AG2777" s="13"/>
    </row>
    <row r="2778" spans="1:33" ht="14.25" x14ac:dyDescent="0.2">
      <c r="A2778" s="11"/>
      <c r="B2778" s="26" t="str">
        <f>$B$5</f>
        <v>Su</v>
      </c>
      <c r="C2778" s="21" t="str">
        <f>$C$5</f>
        <v>M</v>
      </c>
      <c r="D2778" s="26" t="str">
        <f>$D$5</f>
        <v>Tu</v>
      </c>
      <c r="E2778" s="21" t="str">
        <f>$E$5</f>
        <v>W</v>
      </c>
      <c r="F2778" s="26" t="str">
        <f>$F$5</f>
        <v>Th</v>
      </c>
      <c r="G2778" s="21" t="str">
        <f>$G$5</f>
        <v>F</v>
      </c>
      <c r="H2778" s="26" t="str">
        <f>$H$5</f>
        <v>Sa</v>
      </c>
      <c r="I2778" s="19"/>
      <c r="J2778" s="26" t="str">
        <f>$B$5</f>
        <v>Su</v>
      </c>
      <c r="K2778" s="21" t="str">
        <f>$C$5</f>
        <v>M</v>
      </c>
      <c r="L2778" s="26" t="str">
        <f>$D$5</f>
        <v>Tu</v>
      </c>
      <c r="M2778" s="21" t="str">
        <f>$E$5</f>
        <v>W</v>
      </c>
      <c r="N2778" s="26" t="str">
        <f>$F$5</f>
        <v>Th</v>
      </c>
      <c r="O2778" s="21" t="str">
        <f>$G$5</f>
        <v>F</v>
      </c>
      <c r="P2778" s="26" t="str">
        <f>$H$5</f>
        <v>Sa</v>
      </c>
      <c r="Q2778" s="19"/>
      <c r="R2778" s="26" t="str">
        <f>$B$5</f>
        <v>Su</v>
      </c>
      <c r="S2778" s="21" t="str">
        <f>$C$5</f>
        <v>M</v>
      </c>
      <c r="T2778" s="26" t="str">
        <f>$D$5</f>
        <v>Tu</v>
      </c>
      <c r="U2778" s="21" t="str">
        <f>$E$5</f>
        <v>W</v>
      </c>
      <c r="V2778" s="26" t="str">
        <f>$F$5</f>
        <v>Th</v>
      </c>
      <c r="W2778" s="21" t="str">
        <f>$G$5</f>
        <v>F</v>
      </c>
      <c r="X2778" s="26" t="str">
        <f>$H$5</f>
        <v>Sa</v>
      </c>
      <c r="Y2778" s="20"/>
      <c r="Z2778" s="26" t="str">
        <f>$B$5</f>
        <v>Su</v>
      </c>
      <c r="AA2778" s="21" t="str">
        <f>$C$5</f>
        <v>M</v>
      </c>
      <c r="AB2778" s="26" t="str">
        <f>$D$5</f>
        <v>Tu</v>
      </c>
      <c r="AC2778" s="21" t="str">
        <f>$E$5</f>
        <v>W</v>
      </c>
      <c r="AD2778" s="26" t="str">
        <f>$F$5</f>
        <v>Th</v>
      </c>
      <c r="AE2778" s="21" t="str">
        <f>$G$5</f>
        <v>F</v>
      </c>
      <c r="AF2778" s="26" t="str">
        <f>$H$5</f>
        <v>Sa</v>
      </c>
      <c r="AG2778" s="13"/>
    </row>
    <row r="2779" spans="1:33" ht="15" x14ac:dyDescent="0.2">
      <c r="A2779" s="11"/>
      <c r="B2779" s="24" t="str">
        <f>IF(MONTH(B2777)&lt;&gt;MONTH(B2777-(WEEKDAY(B2777,1)-($E$1-1))-IF((WEEKDAY(B2777,1)-($E$1-1))&lt;=0,7,0)+(ROW(B2779)-ROW(B2779))*7+(COLUMN(B2779)-COLUMN(B2779)+1)),"",B2777-(WEEKDAY(B2777,1)-($E$1-1))-IF((WEEKDAY(B2777,1)-($E$1-1))&lt;=0,7,0)+(ROW(B2779)-ROW(B2779))*7+(COLUMN(B2779)-COLUMN(B2779)+1))</f>
        <v/>
      </c>
      <c r="C2779" s="25" t="str">
        <f>IF(MONTH(B2777)&lt;&gt;MONTH(B2777-(WEEKDAY(B2777,1)-($E$1-1))-IF((WEEKDAY(B2777,1)-($E$1-1))&lt;=0,7,0)+(ROW(C2779)-ROW(B2779))*7+(COLUMN(C2779)-COLUMN(B2779)+1)),"",B2777-(WEEKDAY(B2777,1)-($E$1-1))-IF((WEEKDAY(B2777,1)-($E$1-1))&lt;=0,7,0)+(ROW(C2779)-ROW(B2779))*7+(COLUMN(C2779)-COLUMN(B2779)+1))</f>
        <v/>
      </c>
      <c r="D2779" s="24" t="str">
        <f>IF(MONTH(B2777)&lt;&gt;MONTH(B2777-(WEEKDAY(B2777,1)-($E$1-1))-IF((WEEKDAY(B2777,1)-($E$1-1))&lt;=0,7,0)+(ROW(D2779)-ROW(B2779))*7+(COLUMN(D2779)-COLUMN(B2779)+1)),"",B2777-(WEEKDAY(B2777,1)-($E$1-1))-IF((WEEKDAY(B2777,1)-($E$1-1))&lt;=0,7,0)+(ROW(D2779)-ROW(B2779))*7+(COLUMN(D2779)-COLUMN(B2779)+1))</f>
        <v/>
      </c>
      <c r="E2779" s="25" t="str">
        <f>IF(MONTH(B2777)&lt;&gt;MONTH(B2777-(WEEKDAY(B2777,1)-($E$1-1))-IF((WEEKDAY(B2777,1)-($E$1-1))&lt;=0,7,0)+(ROW(E2779)-ROW(B2779))*7+(COLUMN(E2779)-COLUMN(B2779)+1)),"",B2777-(WEEKDAY(B2777,1)-($E$1-1))-IF((WEEKDAY(B2777,1)-($E$1-1))&lt;=0,7,0)+(ROW(E2779)-ROW(B2779))*7+(COLUMN(E2779)-COLUMN(B2779)+1))</f>
        <v/>
      </c>
      <c r="F2779" s="24" t="str">
        <f>IF(MONTH(B2777)&lt;&gt;MONTH(B2777-(WEEKDAY(B2777,1)-($E$1-1))-IF((WEEKDAY(B2777,1)-($E$1-1))&lt;=0,7,0)+(ROW(F2779)-ROW(B2779))*7+(COLUMN(F2779)-COLUMN(B2779)+1)),"",B2777-(WEEKDAY(B2777,1)-($E$1-1))-IF((WEEKDAY(B2777,1)-($E$1-1))&lt;=0,7,0)+(ROW(F2779)-ROW(B2779))*7+(COLUMN(F2779)-COLUMN(B2779)+1))</f>
        <v/>
      </c>
      <c r="G2779" s="25" t="str">
        <f>IF(MONTH(B2777)&lt;&gt;MONTH(B2777-(WEEKDAY(B2777,1)-($E$1-1))-IF((WEEKDAY(B2777,1)-($E$1-1))&lt;=0,7,0)+(ROW(G2779)-ROW(B2779))*7+(COLUMN(G2779)-COLUMN(B2779)+1)),"",B2777-(WEEKDAY(B2777,1)-($E$1-1))-IF((WEEKDAY(B2777,1)-($E$1-1))&lt;=0,7,0)+(ROW(G2779)-ROW(B2779))*7+(COLUMN(G2779)-COLUMN(B2779)+1))</f>
        <v/>
      </c>
      <c r="H2779" s="24">
        <f>IF(MONTH(B2777)&lt;&gt;MONTH(B2777-(WEEKDAY(B2777,1)-($E$1-1))-IF((WEEKDAY(B2777,1)-($E$1-1))&lt;=0,7,0)+(ROW(H2779)-ROW(B2779))*7+(COLUMN(H2779)-COLUMN(B2779)+1)),"",B2777-(WEEKDAY(B2777,1)-($E$1-1))-IF((WEEKDAY(B2777,1)-($E$1-1))&lt;=0,7,0)+(ROW(H2779)-ROW(B2779))*7+(COLUMN(H2779)-COLUMN(B2779)+1))</f>
        <v>71834</v>
      </c>
      <c r="I2779" s="19"/>
      <c r="J2779" s="25" t="str">
        <f>IF(MONTH(J2777)&lt;&gt;MONTH(J2777-(WEEKDAY(J2777,1)-($E$1-1))-IF((WEEKDAY(J2777,1)-($E$1-1))&lt;=0,7,0)+(ROW(J2779)-ROW(J2779))*7+(COLUMN(J2779)-COLUMN(J2779)+1)),"",J2777-(WEEKDAY(J2777,1)-($E$1-1))-IF((WEEKDAY(J2777,1)-($E$1-1))&lt;=0,7,0)+(ROW(J2779)-ROW(J2779))*7+(COLUMN(J2779)-COLUMN(J2779)+1))</f>
        <v/>
      </c>
      <c r="K2779" s="24">
        <f>IF(MONTH(J2777)&lt;&gt;MONTH(J2777-(WEEKDAY(J2777,1)-($E$1-1))-IF((WEEKDAY(J2777,1)-($E$1-1))&lt;=0,7,0)+(ROW(K2779)-ROW(J2779))*7+(COLUMN(K2779)-COLUMN(J2779)+1)),"",J2777-(WEEKDAY(J2777,1)-($E$1-1))-IF((WEEKDAY(J2777,1)-($E$1-1))&lt;=0,7,0)+(ROW(K2779)-ROW(J2779))*7+(COLUMN(K2779)-COLUMN(J2779)+1))</f>
        <v>71864</v>
      </c>
      <c r="L2779" s="25">
        <f>IF(MONTH(J2777)&lt;&gt;MONTH(J2777-(WEEKDAY(J2777,1)-($E$1-1))-IF((WEEKDAY(J2777,1)-($E$1-1))&lt;=0,7,0)+(ROW(L2779)-ROW(J2779))*7+(COLUMN(L2779)-COLUMN(J2779)+1)),"",J2777-(WEEKDAY(J2777,1)-($E$1-1))-IF((WEEKDAY(J2777,1)-($E$1-1))&lt;=0,7,0)+(ROW(L2779)-ROW(J2779))*7+(COLUMN(L2779)-COLUMN(J2779)+1))</f>
        <v>71865</v>
      </c>
      <c r="M2779" s="24">
        <f>IF(MONTH(J2777)&lt;&gt;MONTH(J2777-(WEEKDAY(J2777,1)-($E$1-1))-IF((WEEKDAY(J2777,1)-($E$1-1))&lt;=0,7,0)+(ROW(M2779)-ROW(J2779))*7+(COLUMN(M2779)-COLUMN(J2779)+1)),"",J2777-(WEEKDAY(J2777,1)-($E$1-1))-IF((WEEKDAY(J2777,1)-($E$1-1))&lt;=0,7,0)+(ROW(M2779)-ROW(J2779))*7+(COLUMN(M2779)-COLUMN(J2779)+1))</f>
        <v>71866</v>
      </c>
      <c r="N2779" s="25">
        <f>IF(MONTH(J2777)&lt;&gt;MONTH(J2777-(WEEKDAY(J2777,1)-($E$1-1))-IF((WEEKDAY(J2777,1)-($E$1-1))&lt;=0,7,0)+(ROW(N2779)-ROW(J2779))*7+(COLUMN(N2779)-COLUMN(J2779)+1)),"",J2777-(WEEKDAY(J2777,1)-($E$1-1))-IF((WEEKDAY(J2777,1)-($E$1-1))&lt;=0,7,0)+(ROW(N2779)-ROW(J2779))*7+(COLUMN(N2779)-COLUMN(J2779)+1))</f>
        <v>71867</v>
      </c>
      <c r="O2779" s="24">
        <f>IF(MONTH(J2777)&lt;&gt;MONTH(J2777-(WEEKDAY(J2777,1)-($E$1-1))-IF((WEEKDAY(J2777,1)-($E$1-1))&lt;=0,7,0)+(ROW(O2779)-ROW(J2779))*7+(COLUMN(O2779)-COLUMN(J2779)+1)),"",J2777-(WEEKDAY(J2777,1)-($E$1-1))-IF((WEEKDAY(J2777,1)-($E$1-1))&lt;=0,7,0)+(ROW(O2779)-ROW(J2779))*7+(COLUMN(O2779)-COLUMN(J2779)+1))</f>
        <v>71868</v>
      </c>
      <c r="P2779" s="25">
        <f>IF(MONTH(J2777)&lt;&gt;MONTH(J2777-(WEEKDAY(J2777,1)-($E$1-1))-IF((WEEKDAY(J2777,1)-($E$1-1))&lt;=0,7,0)+(ROW(P2779)-ROW(J2779))*7+(COLUMN(P2779)-COLUMN(J2779)+1)),"",J2777-(WEEKDAY(J2777,1)-($E$1-1))-IF((WEEKDAY(J2777,1)-($E$1-1))&lt;=0,7,0)+(ROW(P2779)-ROW(J2779))*7+(COLUMN(P2779)-COLUMN(J2779)+1))</f>
        <v>71869</v>
      </c>
      <c r="Q2779" s="19"/>
      <c r="R2779" s="24" t="str">
        <f>IF(MONTH(R2777)&lt;&gt;MONTH(R2777-(WEEKDAY(R2777,1)-($E$1-1))-IF((WEEKDAY(R2777,1)-($E$1-1))&lt;=0,7,0)+(ROW(R2779)-ROW(R2779))*7+(COLUMN(R2779)-COLUMN(R2779)+1)),"",R2777-(WEEKDAY(R2777,1)-($E$1-1))-IF((WEEKDAY(R2777,1)-($E$1-1))&lt;=0,7,0)+(ROW(R2779)-ROW(R2779))*7+(COLUMN(R2779)-COLUMN(R2779)+1))</f>
        <v/>
      </c>
      <c r="S2779" s="25" t="str">
        <f>IF(MONTH(R2777)&lt;&gt;MONTH(R2777-(WEEKDAY(R2777,1)-($E$1-1))-IF((WEEKDAY(R2777,1)-($E$1-1))&lt;=0,7,0)+(ROW(S2779)-ROW(R2779))*7+(COLUMN(S2779)-COLUMN(R2779)+1)),"",R2777-(WEEKDAY(R2777,1)-($E$1-1))-IF((WEEKDAY(R2777,1)-($E$1-1))&lt;=0,7,0)+(ROW(S2779)-ROW(R2779))*7+(COLUMN(S2779)-COLUMN(R2779)+1))</f>
        <v/>
      </c>
      <c r="T2779" s="24" t="str">
        <f>IF(MONTH(R2777)&lt;&gt;MONTH(R2777-(WEEKDAY(R2777,1)-($E$1-1))-IF((WEEKDAY(R2777,1)-($E$1-1))&lt;=0,7,0)+(ROW(T2779)-ROW(R2779))*7+(COLUMN(T2779)-COLUMN(R2779)+1)),"",R2777-(WEEKDAY(R2777,1)-($E$1-1))-IF((WEEKDAY(R2777,1)-($E$1-1))&lt;=0,7,0)+(ROW(T2779)-ROW(R2779))*7+(COLUMN(T2779)-COLUMN(R2779)+1))</f>
        <v/>
      </c>
      <c r="U2779" s="25" t="str">
        <f>IF(MONTH(R2777)&lt;&gt;MONTH(R2777-(WEEKDAY(R2777,1)-($E$1-1))-IF((WEEKDAY(R2777,1)-($E$1-1))&lt;=0,7,0)+(ROW(U2779)-ROW(R2779))*7+(COLUMN(U2779)-COLUMN(R2779)+1)),"",R2777-(WEEKDAY(R2777,1)-($E$1-1))-IF((WEEKDAY(R2777,1)-($E$1-1))&lt;=0,7,0)+(ROW(U2779)-ROW(R2779))*7+(COLUMN(U2779)-COLUMN(R2779)+1))</f>
        <v/>
      </c>
      <c r="V2779" s="24">
        <f>IF(MONTH(R2777)&lt;&gt;MONTH(R2777-(WEEKDAY(R2777,1)-($E$1-1))-IF((WEEKDAY(R2777,1)-($E$1-1))&lt;=0,7,0)+(ROW(V2779)-ROW(R2779))*7+(COLUMN(V2779)-COLUMN(R2779)+1)),"",R2777-(WEEKDAY(R2777,1)-($E$1-1))-IF((WEEKDAY(R2777,1)-($E$1-1))&lt;=0,7,0)+(ROW(V2779)-ROW(R2779))*7+(COLUMN(V2779)-COLUMN(R2779)+1))</f>
        <v>71895</v>
      </c>
      <c r="W2779" s="25">
        <f>IF(MONTH(R2777)&lt;&gt;MONTH(R2777-(WEEKDAY(R2777,1)-($E$1-1))-IF((WEEKDAY(R2777,1)-($E$1-1))&lt;=0,7,0)+(ROW(W2779)-ROW(R2779))*7+(COLUMN(W2779)-COLUMN(R2779)+1)),"",R2777-(WEEKDAY(R2777,1)-($E$1-1))-IF((WEEKDAY(R2777,1)-($E$1-1))&lt;=0,7,0)+(ROW(W2779)-ROW(R2779))*7+(COLUMN(W2779)-COLUMN(R2779)+1))</f>
        <v>71896</v>
      </c>
      <c r="X2779" s="24">
        <f>IF(MONTH(R2777)&lt;&gt;MONTH(R2777-(WEEKDAY(R2777,1)-($E$1-1))-IF((WEEKDAY(R2777,1)-($E$1-1))&lt;=0,7,0)+(ROW(X2779)-ROW(R2779))*7+(COLUMN(X2779)-COLUMN(R2779)+1)),"",R2777-(WEEKDAY(R2777,1)-($E$1-1))-IF((WEEKDAY(R2777,1)-($E$1-1))&lt;=0,7,0)+(ROW(X2779)-ROW(R2779))*7+(COLUMN(X2779)-COLUMN(R2779)+1))</f>
        <v>71897</v>
      </c>
      <c r="Y2779" s="20"/>
      <c r="Z2779" s="25" t="str">
        <f>IF(MONTH(Z2777)&lt;&gt;MONTH(Z2777-(WEEKDAY(Z2777,1)-($E$1-1))-IF((WEEKDAY(Z2777,1)-($E$1-1))&lt;=0,7,0)+(ROW(Z2779)-ROW(Z2779))*7+(COLUMN(Z2779)-COLUMN(Z2779)+1)),"",Z2777-(WEEKDAY(Z2777,1)-($E$1-1))-IF((WEEKDAY(Z2777,1)-($E$1-1))&lt;=0,7,0)+(ROW(Z2779)-ROW(Z2779))*7+(COLUMN(Z2779)-COLUMN(Z2779)+1))</f>
        <v/>
      </c>
      <c r="AA2779" s="24" t="str">
        <f>IF(MONTH(Z2777)&lt;&gt;MONTH(Z2777-(WEEKDAY(Z2777,1)-($E$1-1))-IF((WEEKDAY(Z2777,1)-($E$1-1))&lt;=0,7,0)+(ROW(AA2779)-ROW(Z2779))*7+(COLUMN(AA2779)-COLUMN(Z2779)+1)),"",Z2777-(WEEKDAY(Z2777,1)-($E$1-1))-IF((WEEKDAY(Z2777,1)-($E$1-1))&lt;=0,7,0)+(ROW(AA2779)-ROW(Z2779))*7+(COLUMN(AA2779)-COLUMN(Z2779)+1))</f>
        <v/>
      </c>
      <c r="AB2779" s="25" t="str">
        <f>IF(MONTH(Z2777)&lt;&gt;MONTH(Z2777-(WEEKDAY(Z2777,1)-($E$1-1))-IF((WEEKDAY(Z2777,1)-($E$1-1))&lt;=0,7,0)+(ROW(AB2779)-ROW(Z2779))*7+(COLUMN(AB2779)-COLUMN(Z2779)+1)),"",Z2777-(WEEKDAY(Z2777,1)-($E$1-1))-IF((WEEKDAY(Z2777,1)-($E$1-1))&lt;=0,7,0)+(ROW(AB2779)-ROW(Z2779))*7+(COLUMN(AB2779)-COLUMN(Z2779)+1))</f>
        <v/>
      </c>
      <c r="AC2779" s="24" t="str">
        <f>IF(MONTH(Z2777)&lt;&gt;MONTH(Z2777-(WEEKDAY(Z2777,1)-($E$1-1))-IF((WEEKDAY(Z2777,1)-($E$1-1))&lt;=0,7,0)+(ROW(AC2779)-ROW(Z2779))*7+(COLUMN(AC2779)-COLUMN(Z2779)+1)),"",Z2777-(WEEKDAY(Z2777,1)-($E$1-1))-IF((WEEKDAY(Z2777,1)-($E$1-1))&lt;=0,7,0)+(ROW(AC2779)-ROW(Z2779))*7+(COLUMN(AC2779)-COLUMN(Z2779)+1))</f>
        <v/>
      </c>
      <c r="AD2779" s="25" t="str">
        <f>IF(MONTH(Z2777)&lt;&gt;MONTH(Z2777-(WEEKDAY(Z2777,1)-($E$1-1))-IF((WEEKDAY(Z2777,1)-($E$1-1))&lt;=0,7,0)+(ROW(AD2779)-ROW(Z2779))*7+(COLUMN(AD2779)-COLUMN(Z2779)+1)),"",Z2777-(WEEKDAY(Z2777,1)-($E$1-1))-IF((WEEKDAY(Z2777,1)-($E$1-1))&lt;=0,7,0)+(ROW(AD2779)-ROW(Z2779))*7+(COLUMN(AD2779)-COLUMN(Z2779)+1))</f>
        <v/>
      </c>
      <c r="AE2779" s="24" t="str">
        <f>IF(MONTH(Z2777)&lt;&gt;MONTH(Z2777-(WEEKDAY(Z2777,1)-($E$1-1))-IF((WEEKDAY(Z2777,1)-($E$1-1))&lt;=0,7,0)+(ROW(AE2779)-ROW(Z2779))*7+(COLUMN(AE2779)-COLUMN(Z2779)+1)),"",Z2777-(WEEKDAY(Z2777,1)-($E$1-1))-IF((WEEKDAY(Z2777,1)-($E$1-1))&lt;=0,7,0)+(ROW(AE2779)-ROW(Z2779))*7+(COLUMN(AE2779)-COLUMN(Z2779)+1))</f>
        <v/>
      </c>
      <c r="AF2779" s="25">
        <f>IF(MONTH(Z2777)&lt;&gt;MONTH(Z2777-(WEEKDAY(Z2777,1)-($E$1-1))-IF((WEEKDAY(Z2777,1)-($E$1-1))&lt;=0,7,0)+(ROW(AF2779)-ROW(Z2779))*7+(COLUMN(AF2779)-COLUMN(Z2779)+1)),"",Z2777-(WEEKDAY(Z2777,1)-($E$1-1))-IF((WEEKDAY(Z2777,1)-($E$1-1))&lt;=0,7,0)+(ROW(AF2779)-ROW(Z2779))*7+(COLUMN(AF2779)-COLUMN(Z2779)+1))</f>
        <v>71925</v>
      </c>
      <c r="AG2779" s="13"/>
    </row>
    <row r="2780" spans="1:33" ht="15" x14ac:dyDescent="0.2">
      <c r="A2780" s="11"/>
      <c r="B2780" s="25">
        <f>IF(MONTH(B2777)&lt;&gt;MONTH(B2777-(WEEKDAY(B2777,1)-($E$1-1))-IF((WEEKDAY(B2777,1)-($E$1-1))&lt;=0,7,0)+(ROW(B2780)-ROW(B2779))*7+(COLUMN(B2780)-COLUMN(B2779)+1)),"",B2777-(WEEKDAY(B2777,1)-($E$1-1))-IF((WEEKDAY(B2777,1)-($E$1-1))&lt;=0,7,0)+(ROW(B2780)-ROW(B2779))*7+(COLUMN(B2780)-COLUMN(B2779)+1))</f>
        <v>71835</v>
      </c>
      <c r="C2780" s="24">
        <f>IF(MONTH(B2777)&lt;&gt;MONTH(B2777-(WEEKDAY(B2777,1)-($E$1-1))-IF((WEEKDAY(B2777,1)-($E$1-1))&lt;=0,7,0)+(ROW(C2780)-ROW(B2779))*7+(COLUMN(C2780)-COLUMN(B2779)+1)),"",B2777-(WEEKDAY(B2777,1)-($E$1-1))-IF((WEEKDAY(B2777,1)-($E$1-1))&lt;=0,7,0)+(ROW(C2780)-ROW(B2779))*7+(COLUMN(C2780)-COLUMN(B2779)+1))</f>
        <v>71836</v>
      </c>
      <c r="D2780" s="25">
        <f>IF(MONTH(B2777)&lt;&gt;MONTH(B2777-(WEEKDAY(B2777,1)-($E$1-1))-IF((WEEKDAY(B2777,1)-($E$1-1))&lt;=0,7,0)+(ROW(D2780)-ROW(B2779))*7+(COLUMN(D2780)-COLUMN(B2779)+1)),"",B2777-(WEEKDAY(B2777,1)-($E$1-1))-IF((WEEKDAY(B2777,1)-($E$1-1))&lt;=0,7,0)+(ROW(D2780)-ROW(B2779))*7+(COLUMN(D2780)-COLUMN(B2779)+1))</f>
        <v>71837</v>
      </c>
      <c r="E2780" s="24">
        <f>IF(MONTH(B2777)&lt;&gt;MONTH(B2777-(WEEKDAY(B2777,1)-($E$1-1))-IF((WEEKDAY(B2777,1)-($E$1-1))&lt;=0,7,0)+(ROW(E2780)-ROW(B2779))*7+(COLUMN(E2780)-COLUMN(B2779)+1)),"",B2777-(WEEKDAY(B2777,1)-($E$1-1))-IF((WEEKDAY(B2777,1)-($E$1-1))&lt;=0,7,0)+(ROW(E2780)-ROW(B2779))*7+(COLUMN(E2780)-COLUMN(B2779)+1))</f>
        <v>71838</v>
      </c>
      <c r="F2780" s="25">
        <f>IF(MONTH(B2777)&lt;&gt;MONTH(B2777-(WEEKDAY(B2777,1)-($E$1-1))-IF((WEEKDAY(B2777,1)-($E$1-1))&lt;=0,7,0)+(ROW(F2780)-ROW(B2779))*7+(COLUMN(F2780)-COLUMN(B2779)+1)),"",B2777-(WEEKDAY(B2777,1)-($E$1-1))-IF((WEEKDAY(B2777,1)-($E$1-1))&lt;=0,7,0)+(ROW(F2780)-ROW(B2779))*7+(COLUMN(F2780)-COLUMN(B2779)+1))</f>
        <v>71839</v>
      </c>
      <c r="G2780" s="24">
        <f>IF(MONTH(B2777)&lt;&gt;MONTH(B2777-(WEEKDAY(B2777,1)-($E$1-1))-IF((WEEKDAY(B2777,1)-($E$1-1))&lt;=0,7,0)+(ROW(G2780)-ROW(B2779))*7+(COLUMN(G2780)-COLUMN(B2779)+1)),"",B2777-(WEEKDAY(B2777,1)-($E$1-1))-IF((WEEKDAY(B2777,1)-($E$1-1))&lt;=0,7,0)+(ROW(G2780)-ROW(B2779))*7+(COLUMN(G2780)-COLUMN(B2779)+1))</f>
        <v>71840</v>
      </c>
      <c r="H2780" s="25">
        <f>IF(MONTH(B2777)&lt;&gt;MONTH(B2777-(WEEKDAY(B2777,1)-($E$1-1))-IF((WEEKDAY(B2777,1)-($E$1-1))&lt;=0,7,0)+(ROW(H2780)-ROW(B2779))*7+(COLUMN(H2780)-COLUMN(B2779)+1)),"",B2777-(WEEKDAY(B2777,1)-($E$1-1))-IF((WEEKDAY(B2777,1)-($E$1-1))&lt;=0,7,0)+(ROW(H2780)-ROW(B2779))*7+(COLUMN(H2780)-COLUMN(B2779)+1))</f>
        <v>71841</v>
      </c>
      <c r="I2780" s="19"/>
      <c r="J2780" s="24">
        <f>IF(MONTH(J2777)&lt;&gt;MONTH(J2777-(WEEKDAY(J2777,1)-($E$1-1))-IF((WEEKDAY(J2777,1)-($E$1-1))&lt;=0,7,0)+(ROW(J2780)-ROW(J2779))*7+(COLUMN(J2780)-COLUMN(J2779)+1)),"",J2777-(WEEKDAY(J2777,1)-($E$1-1))-IF((WEEKDAY(J2777,1)-($E$1-1))&lt;=0,7,0)+(ROW(J2780)-ROW(J2779))*7+(COLUMN(J2780)-COLUMN(J2779)+1))</f>
        <v>71870</v>
      </c>
      <c r="K2780" s="25">
        <f>IF(MONTH(J2777)&lt;&gt;MONTH(J2777-(WEEKDAY(J2777,1)-($E$1-1))-IF((WEEKDAY(J2777,1)-($E$1-1))&lt;=0,7,0)+(ROW(K2780)-ROW(J2779))*7+(COLUMN(K2780)-COLUMN(J2779)+1)),"",J2777-(WEEKDAY(J2777,1)-($E$1-1))-IF((WEEKDAY(J2777,1)-($E$1-1))&lt;=0,7,0)+(ROW(K2780)-ROW(J2779))*7+(COLUMN(K2780)-COLUMN(J2779)+1))</f>
        <v>71871</v>
      </c>
      <c r="L2780" s="24">
        <f>IF(MONTH(J2777)&lt;&gt;MONTH(J2777-(WEEKDAY(J2777,1)-($E$1-1))-IF((WEEKDAY(J2777,1)-($E$1-1))&lt;=0,7,0)+(ROW(L2780)-ROW(J2779))*7+(COLUMN(L2780)-COLUMN(J2779)+1)),"",J2777-(WEEKDAY(J2777,1)-($E$1-1))-IF((WEEKDAY(J2777,1)-($E$1-1))&lt;=0,7,0)+(ROW(L2780)-ROW(J2779))*7+(COLUMN(L2780)-COLUMN(J2779)+1))</f>
        <v>71872</v>
      </c>
      <c r="M2780" s="25">
        <f>IF(MONTH(J2777)&lt;&gt;MONTH(J2777-(WEEKDAY(J2777,1)-($E$1-1))-IF((WEEKDAY(J2777,1)-($E$1-1))&lt;=0,7,0)+(ROW(M2780)-ROW(J2779))*7+(COLUMN(M2780)-COLUMN(J2779)+1)),"",J2777-(WEEKDAY(J2777,1)-($E$1-1))-IF((WEEKDAY(J2777,1)-($E$1-1))&lt;=0,7,0)+(ROW(M2780)-ROW(J2779))*7+(COLUMN(M2780)-COLUMN(J2779)+1))</f>
        <v>71873</v>
      </c>
      <c r="N2780" s="24">
        <f>IF(MONTH(J2777)&lt;&gt;MONTH(J2777-(WEEKDAY(J2777,1)-($E$1-1))-IF((WEEKDAY(J2777,1)-($E$1-1))&lt;=0,7,0)+(ROW(N2780)-ROW(J2779))*7+(COLUMN(N2780)-COLUMN(J2779)+1)),"",J2777-(WEEKDAY(J2777,1)-($E$1-1))-IF((WEEKDAY(J2777,1)-($E$1-1))&lt;=0,7,0)+(ROW(N2780)-ROW(J2779))*7+(COLUMN(N2780)-COLUMN(J2779)+1))</f>
        <v>71874</v>
      </c>
      <c r="O2780" s="25">
        <f>IF(MONTH(J2777)&lt;&gt;MONTH(J2777-(WEEKDAY(J2777,1)-($E$1-1))-IF((WEEKDAY(J2777,1)-($E$1-1))&lt;=0,7,0)+(ROW(O2780)-ROW(J2779))*7+(COLUMN(O2780)-COLUMN(J2779)+1)),"",J2777-(WEEKDAY(J2777,1)-($E$1-1))-IF((WEEKDAY(J2777,1)-($E$1-1))&lt;=0,7,0)+(ROW(O2780)-ROW(J2779))*7+(COLUMN(O2780)-COLUMN(J2779)+1))</f>
        <v>71875</v>
      </c>
      <c r="P2780" s="24">
        <f>IF(MONTH(J2777)&lt;&gt;MONTH(J2777-(WEEKDAY(J2777,1)-($E$1-1))-IF((WEEKDAY(J2777,1)-($E$1-1))&lt;=0,7,0)+(ROW(P2780)-ROW(J2779))*7+(COLUMN(P2780)-COLUMN(J2779)+1)),"",J2777-(WEEKDAY(J2777,1)-($E$1-1))-IF((WEEKDAY(J2777,1)-($E$1-1))&lt;=0,7,0)+(ROW(P2780)-ROW(J2779))*7+(COLUMN(P2780)-COLUMN(J2779)+1))</f>
        <v>71876</v>
      </c>
      <c r="Q2780" s="19"/>
      <c r="R2780" s="25">
        <f>IF(MONTH(R2777)&lt;&gt;MONTH(R2777-(WEEKDAY(R2777,1)-($E$1-1))-IF((WEEKDAY(R2777,1)-($E$1-1))&lt;=0,7,0)+(ROW(R2780)-ROW(R2779))*7+(COLUMN(R2780)-COLUMN(R2779)+1)),"",R2777-(WEEKDAY(R2777,1)-($E$1-1))-IF((WEEKDAY(R2777,1)-($E$1-1))&lt;=0,7,0)+(ROW(R2780)-ROW(R2779))*7+(COLUMN(R2780)-COLUMN(R2779)+1))</f>
        <v>71898</v>
      </c>
      <c r="S2780" s="24">
        <f>IF(MONTH(R2777)&lt;&gt;MONTH(R2777-(WEEKDAY(R2777,1)-($E$1-1))-IF((WEEKDAY(R2777,1)-($E$1-1))&lt;=0,7,0)+(ROW(S2780)-ROW(R2779))*7+(COLUMN(S2780)-COLUMN(R2779)+1)),"",R2777-(WEEKDAY(R2777,1)-($E$1-1))-IF((WEEKDAY(R2777,1)-($E$1-1))&lt;=0,7,0)+(ROW(S2780)-ROW(R2779))*7+(COLUMN(S2780)-COLUMN(R2779)+1))</f>
        <v>71899</v>
      </c>
      <c r="T2780" s="25">
        <f>IF(MONTH(R2777)&lt;&gt;MONTH(R2777-(WEEKDAY(R2777,1)-($E$1-1))-IF((WEEKDAY(R2777,1)-($E$1-1))&lt;=0,7,0)+(ROW(T2780)-ROW(R2779))*7+(COLUMN(T2780)-COLUMN(R2779)+1)),"",R2777-(WEEKDAY(R2777,1)-($E$1-1))-IF((WEEKDAY(R2777,1)-($E$1-1))&lt;=0,7,0)+(ROW(T2780)-ROW(R2779))*7+(COLUMN(T2780)-COLUMN(R2779)+1))</f>
        <v>71900</v>
      </c>
      <c r="U2780" s="24">
        <f>IF(MONTH(R2777)&lt;&gt;MONTH(R2777-(WEEKDAY(R2777,1)-($E$1-1))-IF((WEEKDAY(R2777,1)-($E$1-1))&lt;=0,7,0)+(ROW(U2780)-ROW(R2779))*7+(COLUMN(U2780)-COLUMN(R2779)+1)),"",R2777-(WEEKDAY(R2777,1)-($E$1-1))-IF((WEEKDAY(R2777,1)-($E$1-1))&lt;=0,7,0)+(ROW(U2780)-ROW(R2779))*7+(COLUMN(U2780)-COLUMN(R2779)+1))</f>
        <v>71901</v>
      </c>
      <c r="V2780" s="25">
        <f>IF(MONTH(R2777)&lt;&gt;MONTH(R2777-(WEEKDAY(R2777,1)-($E$1-1))-IF((WEEKDAY(R2777,1)-($E$1-1))&lt;=0,7,0)+(ROW(V2780)-ROW(R2779))*7+(COLUMN(V2780)-COLUMN(R2779)+1)),"",R2777-(WEEKDAY(R2777,1)-($E$1-1))-IF((WEEKDAY(R2777,1)-($E$1-1))&lt;=0,7,0)+(ROW(V2780)-ROW(R2779))*7+(COLUMN(V2780)-COLUMN(R2779)+1))</f>
        <v>71902</v>
      </c>
      <c r="W2780" s="24">
        <f>IF(MONTH(R2777)&lt;&gt;MONTH(R2777-(WEEKDAY(R2777,1)-($E$1-1))-IF((WEEKDAY(R2777,1)-($E$1-1))&lt;=0,7,0)+(ROW(W2780)-ROW(R2779))*7+(COLUMN(W2780)-COLUMN(R2779)+1)),"",R2777-(WEEKDAY(R2777,1)-($E$1-1))-IF((WEEKDAY(R2777,1)-($E$1-1))&lt;=0,7,0)+(ROW(W2780)-ROW(R2779))*7+(COLUMN(W2780)-COLUMN(R2779)+1))</f>
        <v>71903</v>
      </c>
      <c r="X2780" s="25">
        <f>IF(MONTH(R2777)&lt;&gt;MONTH(R2777-(WEEKDAY(R2777,1)-($E$1-1))-IF((WEEKDAY(R2777,1)-($E$1-1))&lt;=0,7,0)+(ROW(X2780)-ROW(R2779))*7+(COLUMN(X2780)-COLUMN(R2779)+1)),"",R2777-(WEEKDAY(R2777,1)-($E$1-1))-IF((WEEKDAY(R2777,1)-($E$1-1))&lt;=0,7,0)+(ROW(X2780)-ROW(R2779))*7+(COLUMN(X2780)-COLUMN(R2779)+1))</f>
        <v>71904</v>
      </c>
      <c r="Y2780" s="20"/>
      <c r="Z2780" s="24">
        <f>IF(MONTH(Z2777)&lt;&gt;MONTH(Z2777-(WEEKDAY(Z2777,1)-($E$1-1))-IF((WEEKDAY(Z2777,1)-($E$1-1))&lt;=0,7,0)+(ROW(Z2780)-ROW(Z2779))*7+(COLUMN(Z2780)-COLUMN(Z2779)+1)),"",Z2777-(WEEKDAY(Z2777,1)-($E$1-1))-IF((WEEKDAY(Z2777,1)-($E$1-1))&lt;=0,7,0)+(ROW(Z2780)-ROW(Z2779))*7+(COLUMN(Z2780)-COLUMN(Z2779)+1))</f>
        <v>71926</v>
      </c>
      <c r="AA2780" s="25">
        <f>IF(MONTH(Z2777)&lt;&gt;MONTH(Z2777-(WEEKDAY(Z2777,1)-($E$1-1))-IF((WEEKDAY(Z2777,1)-($E$1-1))&lt;=0,7,0)+(ROW(AA2780)-ROW(Z2779))*7+(COLUMN(AA2780)-COLUMN(Z2779)+1)),"",Z2777-(WEEKDAY(Z2777,1)-($E$1-1))-IF((WEEKDAY(Z2777,1)-($E$1-1))&lt;=0,7,0)+(ROW(AA2780)-ROW(Z2779))*7+(COLUMN(AA2780)-COLUMN(Z2779)+1))</f>
        <v>71927</v>
      </c>
      <c r="AB2780" s="24">
        <f>IF(MONTH(Z2777)&lt;&gt;MONTH(Z2777-(WEEKDAY(Z2777,1)-($E$1-1))-IF((WEEKDAY(Z2777,1)-($E$1-1))&lt;=0,7,0)+(ROW(AB2780)-ROW(Z2779))*7+(COLUMN(AB2780)-COLUMN(Z2779)+1)),"",Z2777-(WEEKDAY(Z2777,1)-($E$1-1))-IF((WEEKDAY(Z2777,1)-($E$1-1))&lt;=0,7,0)+(ROW(AB2780)-ROW(Z2779))*7+(COLUMN(AB2780)-COLUMN(Z2779)+1))</f>
        <v>71928</v>
      </c>
      <c r="AC2780" s="25">
        <f>IF(MONTH(Z2777)&lt;&gt;MONTH(Z2777-(WEEKDAY(Z2777,1)-($E$1-1))-IF((WEEKDAY(Z2777,1)-($E$1-1))&lt;=0,7,0)+(ROW(AC2780)-ROW(Z2779))*7+(COLUMN(AC2780)-COLUMN(Z2779)+1)),"",Z2777-(WEEKDAY(Z2777,1)-($E$1-1))-IF((WEEKDAY(Z2777,1)-($E$1-1))&lt;=0,7,0)+(ROW(AC2780)-ROW(Z2779))*7+(COLUMN(AC2780)-COLUMN(Z2779)+1))</f>
        <v>71929</v>
      </c>
      <c r="AD2780" s="24">
        <f>IF(MONTH(Z2777)&lt;&gt;MONTH(Z2777-(WEEKDAY(Z2777,1)-($E$1-1))-IF((WEEKDAY(Z2777,1)-($E$1-1))&lt;=0,7,0)+(ROW(AD2780)-ROW(Z2779))*7+(COLUMN(AD2780)-COLUMN(Z2779)+1)),"",Z2777-(WEEKDAY(Z2777,1)-($E$1-1))-IF((WEEKDAY(Z2777,1)-($E$1-1))&lt;=0,7,0)+(ROW(AD2780)-ROW(Z2779))*7+(COLUMN(AD2780)-COLUMN(Z2779)+1))</f>
        <v>71930</v>
      </c>
      <c r="AE2780" s="25">
        <f>IF(MONTH(Z2777)&lt;&gt;MONTH(Z2777-(WEEKDAY(Z2777,1)-($E$1-1))-IF((WEEKDAY(Z2777,1)-($E$1-1))&lt;=0,7,0)+(ROW(AE2780)-ROW(Z2779))*7+(COLUMN(AE2780)-COLUMN(Z2779)+1)),"",Z2777-(WEEKDAY(Z2777,1)-($E$1-1))-IF((WEEKDAY(Z2777,1)-($E$1-1))&lt;=0,7,0)+(ROW(AE2780)-ROW(Z2779))*7+(COLUMN(AE2780)-COLUMN(Z2779)+1))</f>
        <v>71931</v>
      </c>
      <c r="AF2780" s="24">
        <f>IF(MONTH(Z2777)&lt;&gt;MONTH(Z2777-(WEEKDAY(Z2777,1)-($E$1-1))-IF((WEEKDAY(Z2777,1)-($E$1-1))&lt;=0,7,0)+(ROW(AF2780)-ROW(Z2779))*7+(COLUMN(AF2780)-COLUMN(Z2779)+1)),"",Z2777-(WEEKDAY(Z2777,1)-($E$1-1))-IF((WEEKDAY(Z2777,1)-($E$1-1))&lt;=0,7,0)+(ROW(AF2780)-ROW(Z2779))*7+(COLUMN(AF2780)-COLUMN(Z2779)+1))</f>
        <v>71932</v>
      </c>
      <c r="AG2780" s="13"/>
    </row>
    <row r="2781" spans="1:33" ht="15" x14ac:dyDescent="0.2">
      <c r="A2781" s="11"/>
      <c r="B2781" s="24">
        <f>IF(MONTH(B2777)&lt;&gt;MONTH(B2777-(WEEKDAY(B2777,1)-($E$1-1))-IF((WEEKDAY(B2777,1)-($E$1-1))&lt;=0,7,0)+(ROW(B2781)-ROW(B2779))*7+(COLUMN(B2781)-COLUMN(B2779)+1)),"",B2777-(WEEKDAY(B2777,1)-($E$1-1))-IF((WEEKDAY(B2777,1)-($E$1-1))&lt;=0,7,0)+(ROW(B2781)-ROW(B2779))*7+(COLUMN(B2781)-COLUMN(B2779)+1))</f>
        <v>71842</v>
      </c>
      <c r="C2781" s="25">
        <f>IF(MONTH(B2777)&lt;&gt;MONTH(B2777-(WEEKDAY(B2777,1)-($E$1-1))-IF((WEEKDAY(B2777,1)-($E$1-1))&lt;=0,7,0)+(ROW(C2781)-ROW(B2779))*7+(COLUMN(C2781)-COLUMN(B2779)+1)),"",B2777-(WEEKDAY(B2777,1)-($E$1-1))-IF((WEEKDAY(B2777,1)-($E$1-1))&lt;=0,7,0)+(ROW(C2781)-ROW(B2779))*7+(COLUMN(C2781)-COLUMN(B2779)+1))</f>
        <v>71843</v>
      </c>
      <c r="D2781" s="24">
        <f>IF(MONTH(B2777)&lt;&gt;MONTH(B2777-(WEEKDAY(B2777,1)-($E$1-1))-IF((WEEKDAY(B2777,1)-($E$1-1))&lt;=0,7,0)+(ROW(D2781)-ROW(B2779))*7+(COLUMN(D2781)-COLUMN(B2779)+1)),"",B2777-(WEEKDAY(B2777,1)-($E$1-1))-IF((WEEKDAY(B2777,1)-($E$1-1))&lt;=0,7,0)+(ROW(D2781)-ROW(B2779))*7+(COLUMN(D2781)-COLUMN(B2779)+1))</f>
        <v>71844</v>
      </c>
      <c r="E2781" s="25">
        <f>IF(MONTH(B2777)&lt;&gt;MONTH(B2777-(WEEKDAY(B2777,1)-($E$1-1))-IF((WEEKDAY(B2777,1)-($E$1-1))&lt;=0,7,0)+(ROW(E2781)-ROW(B2779))*7+(COLUMN(E2781)-COLUMN(B2779)+1)),"",B2777-(WEEKDAY(B2777,1)-($E$1-1))-IF((WEEKDAY(B2777,1)-($E$1-1))&lt;=0,7,0)+(ROW(E2781)-ROW(B2779))*7+(COLUMN(E2781)-COLUMN(B2779)+1))</f>
        <v>71845</v>
      </c>
      <c r="F2781" s="24">
        <f>IF(MONTH(B2777)&lt;&gt;MONTH(B2777-(WEEKDAY(B2777,1)-($E$1-1))-IF((WEEKDAY(B2777,1)-($E$1-1))&lt;=0,7,0)+(ROW(F2781)-ROW(B2779))*7+(COLUMN(F2781)-COLUMN(B2779)+1)),"",B2777-(WEEKDAY(B2777,1)-($E$1-1))-IF((WEEKDAY(B2777,1)-($E$1-1))&lt;=0,7,0)+(ROW(F2781)-ROW(B2779))*7+(COLUMN(F2781)-COLUMN(B2779)+1))</f>
        <v>71846</v>
      </c>
      <c r="G2781" s="25">
        <f>IF(MONTH(B2777)&lt;&gt;MONTH(B2777-(WEEKDAY(B2777,1)-($E$1-1))-IF((WEEKDAY(B2777,1)-($E$1-1))&lt;=0,7,0)+(ROW(G2781)-ROW(B2779))*7+(COLUMN(G2781)-COLUMN(B2779)+1)),"",B2777-(WEEKDAY(B2777,1)-($E$1-1))-IF((WEEKDAY(B2777,1)-($E$1-1))&lt;=0,7,0)+(ROW(G2781)-ROW(B2779))*7+(COLUMN(G2781)-COLUMN(B2779)+1))</f>
        <v>71847</v>
      </c>
      <c r="H2781" s="24">
        <f>IF(MONTH(B2777)&lt;&gt;MONTH(B2777-(WEEKDAY(B2777,1)-($E$1-1))-IF((WEEKDAY(B2777,1)-($E$1-1))&lt;=0,7,0)+(ROW(H2781)-ROW(B2779))*7+(COLUMN(H2781)-COLUMN(B2779)+1)),"",B2777-(WEEKDAY(B2777,1)-($E$1-1))-IF((WEEKDAY(B2777,1)-($E$1-1))&lt;=0,7,0)+(ROW(H2781)-ROW(B2779))*7+(COLUMN(H2781)-COLUMN(B2779)+1))</f>
        <v>71848</v>
      </c>
      <c r="I2781" s="19"/>
      <c r="J2781" s="25">
        <f>IF(MONTH(J2777)&lt;&gt;MONTH(J2777-(WEEKDAY(J2777,1)-($E$1-1))-IF((WEEKDAY(J2777,1)-($E$1-1))&lt;=0,7,0)+(ROW(J2781)-ROW(J2779))*7+(COLUMN(J2781)-COLUMN(J2779)+1)),"",J2777-(WEEKDAY(J2777,1)-($E$1-1))-IF((WEEKDAY(J2777,1)-($E$1-1))&lt;=0,7,0)+(ROW(J2781)-ROW(J2779))*7+(COLUMN(J2781)-COLUMN(J2779)+1))</f>
        <v>71877</v>
      </c>
      <c r="K2781" s="24">
        <f>IF(MONTH(J2777)&lt;&gt;MONTH(J2777-(WEEKDAY(J2777,1)-($E$1-1))-IF((WEEKDAY(J2777,1)-($E$1-1))&lt;=0,7,0)+(ROW(K2781)-ROW(J2779))*7+(COLUMN(K2781)-COLUMN(J2779)+1)),"",J2777-(WEEKDAY(J2777,1)-($E$1-1))-IF((WEEKDAY(J2777,1)-($E$1-1))&lt;=0,7,0)+(ROW(K2781)-ROW(J2779))*7+(COLUMN(K2781)-COLUMN(J2779)+1))</f>
        <v>71878</v>
      </c>
      <c r="L2781" s="25">
        <f>IF(MONTH(J2777)&lt;&gt;MONTH(J2777-(WEEKDAY(J2777,1)-($E$1-1))-IF((WEEKDAY(J2777,1)-($E$1-1))&lt;=0,7,0)+(ROW(L2781)-ROW(J2779))*7+(COLUMN(L2781)-COLUMN(J2779)+1)),"",J2777-(WEEKDAY(J2777,1)-($E$1-1))-IF((WEEKDAY(J2777,1)-($E$1-1))&lt;=0,7,0)+(ROW(L2781)-ROW(J2779))*7+(COLUMN(L2781)-COLUMN(J2779)+1))</f>
        <v>71879</v>
      </c>
      <c r="M2781" s="24">
        <f>IF(MONTH(J2777)&lt;&gt;MONTH(J2777-(WEEKDAY(J2777,1)-($E$1-1))-IF((WEEKDAY(J2777,1)-($E$1-1))&lt;=0,7,0)+(ROW(M2781)-ROW(J2779))*7+(COLUMN(M2781)-COLUMN(J2779)+1)),"",J2777-(WEEKDAY(J2777,1)-($E$1-1))-IF((WEEKDAY(J2777,1)-($E$1-1))&lt;=0,7,0)+(ROW(M2781)-ROW(J2779))*7+(COLUMN(M2781)-COLUMN(J2779)+1))</f>
        <v>71880</v>
      </c>
      <c r="N2781" s="25">
        <f>IF(MONTH(J2777)&lt;&gt;MONTH(J2777-(WEEKDAY(J2777,1)-($E$1-1))-IF((WEEKDAY(J2777,1)-($E$1-1))&lt;=0,7,0)+(ROW(N2781)-ROW(J2779))*7+(COLUMN(N2781)-COLUMN(J2779)+1)),"",J2777-(WEEKDAY(J2777,1)-($E$1-1))-IF((WEEKDAY(J2777,1)-($E$1-1))&lt;=0,7,0)+(ROW(N2781)-ROW(J2779))*7+(COLUMN(N2781)-COLUMN(J2779)+1))</f>
        <v>71881</v>
      </c>
      <c r="O2781" s="24">
        <f>IF(MONTH(J2777)&lt;&gt;MONTH(J2777-(WEEKDAY(J2777,1)-($E$1-1))-IF((WEEKDAY(J2777,1)-($E$1-1))&lt;=0,7,0)+(ROW(O2781)-ROW(J2779))*7+(COLUMN(O2781)-COLUMN(J2779)+1)),"",J2777-(WEEKDAY(J2777,1)-($E$1-1))-IF((WEEKDAY(J2777,1)-($E$1-1))&lt;=0,7,0)+(ROW(O2781)-ROW(J2779))*7+(COLUMN(O2781)-COLUMN(J2779)+1))</f>
        <v>71882</v>
      </c>
      <c r="P2781" s="25">
        <f>IF(MONTH(J2777)&lt;&gt;MONTH(J2777-(WEEKDAY(J2777,1)-($E$1-1))-IF((WEEKDAY(J2777,1)-($E$1-1))&lt;=0,7,0)+(ROW(P2781)-ROW(J2779))*7+(COLUMN(P2781)-COLUMN(J2779)+1)),"",J2777-(WEEKDAY(J2777,1)-($E$1-1))-IF((WEEKDAY(J2777,1)-($E$1-1))&lt;=0,7,0)+(ROW(P2781)-ROW(J2779))*7+(COLUMN(P2781)-COLUMN(J2779)+1))</f>
        <v>71883</v>
      </c>
      <c r="Q2781" s="19"/>
      <c r="R2781" s="24">
        <f>IF(MONTH(R2777)&lt;&gt;MONTH(R2777-(WEEKDAY(R2777,1)-($E$1-1))-IF((WEEKDAY(R2777,1)-($E$1-1))&lt;=0,7,0)+(ROW(R2781)-ROW(R2779))*7+(COLUMN(R2781)-COLUMN(R2779)+1)),"",R2777-(WEEKDAY(R2777,1)-($E$1-1))-IF((WEEKDAY(R2777,1)-($E$1-1))&lt;=0,7,0)+(ROW(R2781)-ROW(R2779))*7+(COLUMN(R2781)-COLUMN(R2779)+1))</f>
        <v>71905</v>
      </c>
      <c r="S2781" s="25">
        <f>IF(MONTH(R2777)&lt;&gt;MONTH(R2777-(WEEKDAY(R2777,1)-($E$1-1))-IF((WEEKDAY(R2777,1)-($E$1-1))&lt;=0,7,0)+(ROW(S2781)-ROW(R2779))*7+(COLUMN(S2781)-COLUMN(R2779)+1)),"",R2777-(WEEKDAY(R2777,1)-($E$1-1))-IF((WEEKDAY(R2777,1)-($E$1-1))&lt;=0,7,0)+(ROW(S2781)-ROW(R2779))*7+(COLUMN(S2781)-COLUMN(R2779)+1))</f>
        <v>71906</v>
      </c>
      <c r="T2781" s="24">
        <f>IF(MONTH(R2777)&lt;&gt;MONTH(R2777-(WEEKDAY(R2777,1)-($E$1-1))-IF((WEEKDAY(R2777,1)-($E$1-1))&lt;=0,7,0)+(ROW(T2781)-ROW(R2779))*7+(COLUMN(T2781)-COLUMN(R2779)+1)),"",R2777-(WEEKDAY(R2777,1)-($E$1-1))-IF((WEEKDAY(R2777,1)-($E$1-1))&lt;=0,7,0)+(ROW(T2781)-ROW(R2779))*7+(COLUMN(T2781)-COLUMN(R2779)+1))</f>
        <v>71907</v>
      </c>
      <c r="U2781" s="25">
        <f>IF(MONTH(R2777)&lt;&gt;MONTH(R2777-(WEEKDAY(R2777,1)-($E$1-1))-IF((WEEKDAY(R2777,1)-($E$1-1))&lt;=0,7,0)+(ROW(U2781)-ROW(R2779))*7+(COLUMN(U2781)-COLUMN(R2779)+1)),"",R2777-(WEEKDAY(R2777,1)-($E$1-1))-IF((WEEKDAY(R2777,1)-($E$1-1))&lt;=0,7,0)+(ROW(U2781)-ROW(R2779))*7+(COLUMN(U2781)-COLUMN(R2779)+1))</f>
        <v>71908</v>
      </c>
      <c r="V2781" s="24">
        <f>IF(MONTH(R2777)&lt;&gt;MONTH(R2777-(WEEKDAY(R2777,1)-($E$1-1))-IF((WEEKDAY(R2777,1)-($E$1-1))&lt;=0,7,0)+(ROW(V2781)-ROW(R2779))*7+(COLUMN(V2781)-COLUMN(R2779)+1)),"",R2777-(WEEKDAY(R2777,1)-($E$1-1))-IF((WEEKDAY(R2777,1)-($E$1-1))&lt;=0,7,0)+(ROW(V2781)-ROW(R2779))*7+(COLUMN(V2781)-COLUMN(R2779)+1))</f>
        <v>71909</v>
      </c>
      <c r="W2781" s="25">
        <f>IF(MONTH(R2777)&lt;&gt;MONTH(R2777-(WEEKDAY(R2777,1)-($E$1-1))-IF((WEEKDAY(R2777,1)-($E$1-1))&lt;=0,7,0)+(ROW(W2781)-ROW(R2779))*7+(COLUMN(W2781)-COLUMN(R2779)+1)),"",R2777-(WEEKDAY(R2777,1)-($E$1-1))-IF((WEEKDAY(R2777,1)-($E$1-1))&lt;=0,7,0)+(ROW(W2781)-ROW(R2779))*7+(COLUMN(W2781)-COLUMN(R2779)+1))</f>
        <v>71910</v>
      </c>
      <c r="X2781" s="24">
        <f>IF(MONTH(R2777)&lt;&gt;MONTH(R2777-(WEEKDAY(R2777,1)-($E$1-1))-IF((WEEKDAY(R2777,1)-($E$1-1))&lt;=0,7,0)+(ROW(X2781)-ROW(R2779))*7+(COLUMN(X2781)-COLUMN(R2779)+1)),"",R2777-(WEEKDAY(R2777,1)-($E$1-1))-IF((WEEKDAY(R2777,1)-($E$1-1))&lt;=0,7,0)+(ROW(X2781)-ROW(R2779))*7+(COLUMN(X2781)-COLUMN(R2779)+1))</f>
        <v>71911</v>
      </c>
      <c r="Y2781" s="20"/>
      <c r="Z2781" s="25">
        <f>IF(MONTH(Z2777)&lt;&gt;MONTH(Z2777-(WEEKDAY(Z2777,1)-($E$1-1))-IF((WEEKDAY(Z2777,1)-($E$1-1))&lt;=0,7,0)+(ROW(Z2781)-ROW(Z2779))*7+(COLUMN(Z2781)-COLUMN(Z2779)+1)),"",Z2777-(WEEKDAY(Z2777,1)-($E$1-1))-IF((WEEKDAY(Z2777,1)-($E$1-1))&lt;=0,7,0)+(ROW(Z2781)-ROW(Z2779))*7+(COLUMN(Z2781)-COLUMN(Z2779)+1))</f>
        <v>71933</v>
      </c>
      <c r="AA2781" s="24">
        <f>IF(MONTH(Z2777)&lt;&gt;MONTH(Z2777-(WEEKDAY(Z2777,1)-($E$1-1))-IF((WEEKDAY(Z2777,1)-($E$1-1))&lt;=0,7,0)+(ROW(AA2781)-ROW(Z2779))*7+(COLUMN(AA2781)-COLUMN(Z2779)+1)),"",Z2777-(WEEKDAY(Z2777,1)-($E$1-1))-IF((WEEKDAY(Z2777,1)-($E$1-1))&lt;=0,7,0)+(ROW(AA2781)-ROW(Z2779))*7+(COLUMN(AA2781)-COLUMN(Z2779)+1))</f>
        <v>71934</v>
      </c>
      <c r="AB2781" s="25">
        <f>IF(MONTH(Z2777)&lt;&gt;MONTH(Z2777-(WEEKDAY(Z2777,1)-($E$1-1))-IF((WEEKDAY(Z2777,1)-($E$1-1))&lt;=0,7,0)+(ROW(AB2781)-ROW(Z2779))*7+(COLUMN(AB2781)-COLUMN(Z2779)+1)),"",Z2777-(WEEKDAY(Z2777,1)-($E$1-1))-IF((WEEKDAY(Z2777,1)-($E$1-1))&lt;=0,7,0)+(ROW(AB2781)-ROW(Z2779))*7+(COLUMN(AB2781)-COLUMN(Z2779)+1))</f>
        <v>71935</v>
      </c>
      <c r="AC2781" s="24">
        <f>IF(MONTH(Z2777)&lt;&gt;MONTH(Z2777-(WEEKDAY(Z2777,1)-($E$1-1))-IF((WEEKDAY(Z2777,1)-($E$1-1))&lt;=0,7,0)+(ROW(AC2781)-ROW(Z2779))*7+(COLUMN(AC2781)-COLUMN(Z2779)+1)),"",Z2777-(WEEKDAY(Z2777,1)-($E$1-1))-IF((WEEKDAY(Z2777,1)-($E$1-1))&lt;=0,7,0)+(ROW(AC2781)-ROW(Z2779))*7+(COLUMN(AC2781)-COLUMN(Z2779)+1))</f>
        <v>71936</v>
      </c>
      <c r="AD2781" s="25">
        <f>IF(MONTH(Z2777)&lt;&gt;MONTH(Z2777-(WEEKDAY(Z2777,1)-($E$1-1))-IF((WEEKDAY(Z2777,1)-($E$1-1))&lt;=0,7,0)+(ROW(AD2781)-ROW(Z2779))*7+(COLUMN(AD2781)-COLUMN(Z2779)+1)),"",Z2777-(WEEKDAY(Z2777,1)-($E$1-1))-IF((WEEKDAY(Z2777,1)-($E$1-1))&lt;=0,7,0)+(ROW(AD2781)-ROW(Z2779))*7+(COLUMN(AD2781)-COLUMN(Z2779)+1))</f>
        <v>71937</v>
      </c>
      <c r="AE2781" s="24">
        <f>IF(MONTH(Z2777)&lt;&gt;MONTH(Z2777-(WEEKDAY(Z2777,1)-($E$1-1))-IF((WEEKDAY(Z2777,1)-($E$1-1))&lt;=0,7,0)+(ROW(AE2781)-ROW(Z2779))*7+(COLUMN(AE2781)-COLUMN(Z2779)+1)),"",Z2777-(WEEKDAY(Z2777,1)-($E$1-1))-IF((WEEKDAY(Z2777,1)-($E$1-1))&lt;=0,7,0)+(ROW(AE2781)-ROW(Z2779))*7+(COLUMN(AE2781)-COLUMN(Z2779)+1))</f>
        <v>71938</v>
      </c>
      <c r="AF2781" s="25">
        <f>IF(MONTH(Z2777)&lt;&gt;MONTH(Z2777-(WEEKDAY(Z2777,1)-($E$1-1))-IF((WEEKDAY(Z2777,1)-($E$1-1))&lt;=0,7,0)+(ROW(AF2781)-ROW(Z2779))*7+(COLUMN(AF2781)-COLUMN(Z2779)+1)),"",Z2777-(WEEKDAY(Z2777,1)-($E$1-1))-IF((WEEKDAY(Z2777,1)-($E$1-1))&lt;=0,7,0)+(ROW(AF2781)-ROW(Z2779))*7+(COLUMN(AF2781)-COLUMN(Z2779)+1))</f>
        <v>71939</v>
      </c>
      <c r="AG2781" s="13"/>
    </row>
    <row r="2782" spans="1:33" ht="15" x14ac:dyDescent="0.2">
      <c r="A2782" s="11"/>
      <c r="B2782" s="25">
        <f>IF(MONTH(B2777)&lt;&gt;MONTH(B2777-(WEEKDAY(B2777,1)-($E$1-1))-IF((WEEKDAY(B2777,1)-($E$1-1))&lt;=0,7,0)+(ROW(B2782)-ROW(B2779))*7+(COLUMN(B2782)-COLUMN(B2779)+1)),"",B2777-(WEEKDAY(B2777,1)-($E$1-1))-IF((WEEKDAY(B2777,1)-($E$1-1))&lt;=0,7,0)+(ROW(B2782)-ROW(B2779))*7+(COLUMN(B2782)-COLUMN(B2779)+1))</f>
        <v>71849</v>
      </c>
      <c r="C2782" s="24">
        <f>IF(MONTH(B2777)&lt;&gt;MONTH(B2777-(WEEKDAY(B2777,1)-($E$1-1))-IF((WEEKDAY(B2777,1)-($E$1-1))&lt;=0,7,0)+(ROW(C2782)-ROW(B2779))*7+(COLUMN(C2782)-COLUMN(B2779)+1)),"",B2777-(WEEKDAY(B2777,1)-($E$1-1))-IF((WEEKDAY(B2777,1)-($E$1-1))&lt;=0,7,0)+(ROW(C2782)-ROW(B2779))*7+(COLUMN(C2782)-COLUMN(B2779)+1))</f>
        <v>71850</v>
      </c>
      <c r="D2782" s="25">
        <f>IF(MONTH(B2777)&lt;&gt;MONTH(B2777-(WEEKDAY(B2777,1)-($E$1-1))-IF((WEEKDAY(B2777,1)-($E$1-1))&lt;=0,7,0)+(ROW(D2782)-ROW(B2779))*7+(COLUMN(D2782)-COLUMN(B2779)+1)),"",B2777-(WEEKDAY(B2777,1)-($E$1-1))-IF((WEEKDAY(B2777,1)-($E$1-1))&lt;=0,7,0)+(ROW(D2782)-ROW(B2779))*7+(COLUMN(D2782)-COLUMN(B2779)+1))</f>
        <v>71851</v>
      </c>
      <c r="E2782" s="24">
        <f>IF(MONTH(B2777)&lt;&gt;MONTH(B2777-(WEEKDAY(B2777,1)-($E$1-1))-IF((WEEKDAY(B2777,1)-($E$1-1))&lt;=0,7,0)+(ROW(E2782)-ROW(B2779))*7+(COLUMN(E2782)-COLUMN(B2779)+1)),"",B2777-(WEEKDAY(B2777,1)-($E$1-1))-IF((WEEKDAY(B2777,1)-($E$1-1))&lt;=0,7,0)+(ROW(E2782)-ROW(B2779))*7+(COLUMN(E2782)-COLUMN(B2779)+1))</f>
        <v>71852</v>
      </c>
      <c r="F2782" s="25">
        <f>IF(MONTH(B2777)&lt;&gt;MONTH(B2777-(WEEKDAY(B2777,1)-($E$1-1))-IF((WEEKDAY(B2777,1)-($E$1-1))&lt;=0,7,0)+(ROW(F2782)-ROW(B2779))*7+(COLUMN(F2782)-COLUMN(B2779)+1)),"",B2777-(WEEKDAY(B2777,1)-($E$1-1))-IF((WEEKDAY(B2777,1)-($E$1-1))&lt;=0,7,0)+(ROW(F2782)-ROW(B2779))*7+(COLUMN(F2782)-COLUMN(B2779)+1))</f>
        <v>71853</v>
      </c>
      <c r="G2782" s="24">
        <f>IF(MONTH(B2777)&lt;&gt;MONTH(B2777-(WEEKDAY(B2777,1)-($E$1-1))-IF((WEEKDAY(B2777,1)-($E$1-1))&lt;=0,7,0)+(ROW(G2782)-ROW(B2779))*7+(COLUMN(G2782)-COLUMN(B2779)+1)),"",B2777-(WEEKDAY(B2777,1)-($E$1-1))-IF((WEEKDAY(B2777,1)-($E$1-1))&lt;=0,7,0)+(ROW(G2782)-ROW(B2779))*7+(COLUMN(G2782)-COLUMN(B2779)+1))</f>
        <v>71854</v>
      </c>
      <c r="H2782" s="25">
        <f>IF(MONTH(B2777)&lt;&gt;MONTH(B2777-(WEEKDAY(B2777,1)-($E$1-1))-IF((WEEKDAY(B2777,1)-($E$1-1))&lt;=0,7,0)+(ROW(H2782)-ROW(B2779))*7+(COLUMN(H2782)-COLUMN(B2779)+1)),"",B2777-(WEEKDAY(B2777,1)-($E$1-1))-IF((WEEKDAY(B2777,1)-($E$1-1))&lt;=0,7,0)+(ROW(H2782)-ROW(B2779))*7+(COLUMN(H2782)-COLUMN(B2779)+1))</f>
        <v>71855</v>
      </c>
      <c r="I2782" s="19"/>
      <c r="J2782" s="24">
        <f>IF(MONTH(J2777)&lt;&gt;MONTH(J2777-(WEEKDAY(J2777,1)-($E$1-1))-IF((WEEKDAY(J2777,1)-($E$1-1))&lt;=0,7,0)+(ROW(J2782)-ROW(J2779))*7+(COLUMN(J2782)-COLUMN(J2779)+1)),"",J2777-(WEEKDAY(J2777,1)-($E$1-1))-IF((WEEKDAY(J2777,1)-($E$1-1))&lt;=0,7,0)+(ROW(J2782)-ROW(J2779))*7+(COLUMN(J2782)-COLUMN(J2779)+1))</f>
        <v>71884</v>
      </c>
      <c r="K2782" s="25">
        <f>IF(MONTH(J2777)&lt;&gt;MONTH(J2777-(WEEKDAY(J2777,1)-($E$1-1))-IF((WEEKDAY(J2777,1)-($E$1-1))&lt;=0,7,0)+(ROW(K2782)-ROW(J2779))*7+(COLUMN(K2782)-COLUMN(J2779)+1)),"",J2777-(WEEKDAY(J2777,1)-($E$1-1))-IF((WEEKDAY(J2777,1)-($E$1-1))&lt;=0,7,0)+(ROW(K2782)-ROW(J2779))*7+(COLUMN(K2782)-COLUMN(J2779)+1))</f>
        <v>71885</v>
      </c>
      <c r="L2782" s="24">
        <f>IF(MONTH(J2777)&lt;&gt;MONTH(J2777-(WEEKDAY(J2777,1)-($E$1-1))-IF((WEEKDAY(J2777,1)-($E$1-1))&lt;=0,7,0)+(ROW(L2782)-ROW(J2779))*7+(COLUMN(L2782)-COLUMN(J2779)+1)),"",J2777-(WEEKDAY(J2777,1)-($E$1-1))-IF((WEEKDAY(J2777,1)-($E$1-1))&lt;=0,7,0)+(ROW(L2782)-ROW(J2779))*7+(COLUMN(L2782)-COLUMN(J2779)+1))</f>
        <v>71886</v>
      </c>
      <c r="M2782" s="25">
        <f>IF(MONTH(J2777)&lt;&gt;MONTH(J2777-(WEEKDAY(J2777,1)-($E$1-1))-IF((WEEKDAY(J2777,1)-($E$1-1))&lt;=0,7,0)+(ROW(M2782)-ROW(J2779))*7+(COLUMN(M2782)-COLUMN(J2779)+1)),"",J2777-(WEEKDAY(J2777,1)-($E$1-1))-IF((WEEKDAY(J2777,1)-($E$1-1))&lt;=0,7,0)+(ROW(M2782)-ROW(J2779))*7+(COLUMN(M2782)-COLUMN(J2779)+1))</f>
        <v>71887</v>
      </c>
      <c r="N2782" s="24">
        <f>IF(MONTH(J2777)&lt;&gt;MONTH(J2777-(WEEKDAY(J2777,1)-($E$1-1))-IF((WEEKDAY(J2777,1)-($E$1-1))&lt;=0,7,0)+(ROW(N2782)-ROW(J2779))*7+(COLUMN(N2782)-COLUMN(J2779)+1)),"",J2777-(WEEKDAY(J2777,1)-($E$1-1))-IF((WEEKDAY(J2777,1)-($E$1-1))&lt;=0,7,0)+(ROW(N2782)-ROW(J2779))*7+(COLUMN(N2782)-COLUMN(J2779)+1))</f>
        <v>71888</v>
      </c>
      <c r="O2782" s="25">
        <f>IF(MONTH(J2777)&lt;&gt;MONTH(J2777-(WEEKDAY(J2777,1)-($E$1-1))-IF((WEEKDAY(J2777,1)-($E$1-1))&lt;=0,7,0)+(ROW(O2782)-ROW(J2779))*7+(COLUMN(O2782)-COLUMN(J2779)+1)),"",J2777-(WEEKDAY(J2777,1)-($E$1-1))-IF((WEEKDAY(J2777,1)-($E$1-1))&lt;=0,7,0)+(ROW(O2782)-ROW(J2779))*7+(COLUMN(O2782)-COLUMN(J2779)+1))</f>
        <v>71889</v>
      </c>
      <c r="P2782" s="24">
        <f>IF(MONTH(J2777)&lt;&gt;MONTH(J2777-(WEEKDAY(J2777,1)-($E$1-1))-IF((WEEKDAY(J2777,1)-($E$1-1))&lt;=0,7,0)+(ROW(P2782)-ROW(J2779))*7+(COLUMN(P2782)-COLUMN(J2779)+1)),"",J2777-(WEEKDAY(J2777,1)-($E$1-1))-IF((WEEKDAY(J2777,1)-($E$1-1))&lt;=0,7,0)+(ROW(P2782)-ROW(J2779))*7+(COLUMN(P2782)-COLUMN(J2779)+1))</f>
        <v>71890</v>
      </c>
      <c r="Q2782" s="19"/>
      <c r="R2782" s="25">
        <f>IF(MONTH(R2777)&lt;&gt;MONTH(R2777-(WEEKDAY(R2777,1)-($E$1-1))-IF((WEEKDAY(R2777,1)-($E$1-1))&lt;=0,7,0)+(ROW(R2782)-ROW(R2779))*7+(COLUMN(R2782)-COLUMN(R2779)+1)),"",R2777-(WEEKDAY(R2777,1)-($E$1-1))-IF((WEEKDAY(R2777,1)-($E$1-1))&lt;=0,7,0)+(ROW(R2782)-ROW(R2779))*7+(COLUMN(R2782)-COLUMN(R2779)+1))</f>
        <v>71912</v>
      </c>
      <c r="S2782" s="24">
        <f>IF(MONTH(R2777)&lt;&gt;MONTH(R2777-(WEEKDAY(R2777,1)-($E$1-1))-IF((WEEKDAY(R2777,1)-($E$1-1))&lt;=0,7,0)+(ROW(S2782)-ROW(R2779))*7+(COLUMN(S2782)-COLUMN(R2779)+1)),"",R2777-(WEEKDAY(R2777,1)-($E$1-1))-IF((WEEKDAY(R2777,1)-($E$1-1))&lt;=0,7,0)+(ROW(S2782)-ROW(R2779))*7+(COLUMN(S2782)-COLUMN(R2779)+1))</f>
        <v>71913</v>
      </c>
      <c r="T2782" s="25">
        <f>IF(MONTH(R2777)&lt;&gt;MONTH(R2777-(WEEKDAY(R2777,1)-($E$1-1))-IF((WEEKDAY(R2777,1)-($E$1-1))&lt;=0,7,0)+(ROW(T2782)-ROW(R2779))*7+(COLUMN(T2782)-COLUMN(R2779)+1)),"",R2777-(WEEKDAY(R2777,1)-($E$1-1))-IF((WEEKDAY(R2777,1)-($E$1-1))&lt;=0,7,0)+(ROW(T2782)-ROW(R2779))*7+(COLUMN(T2782)-COLUMN(R2779)+1))</f>
        <v>71914</v>
      </c>
      <c r="U2782" s="24">
        <f>IF(MONTH(R2777)&lt;&gt;MONTH(R2777-(WEEKDAY(R2777,1)-($E$1-1))-IF((WEEKDAY(R2777,1)-($E$1-1))&lt;=0,7,0)+(ROW(U2782)-ROW(R2779))*7+(COLUMN(U2782)-COLUMN(R2779)+1)),"",R2777-(WEEKDAY(R2777,1)-($E$1-1))-IF((WEEKDAY(R2777,1)-($E$1-1))&lt;=0,7,0)+(ROW(U2782)-ROW(R2779))*7+(COLUMN(U2782)-COLUMN(R2779)+1))</f>
        <v>71915</v>
      </c>
      <c r="V2782" s="25">
        <f>IF(MONTH(R2777)&lt;&gt;MONTH(R2777-(WEEKDAY(R2777,1)-($E$1-1))-IF((WEEKDAY(R2777,1)-($E$1-1))&lt;=0,7,0)+(ROW(V2782)-ROW(R2779))*7+(COLUMN(V2782)-COLUMN(R2779)+1)),"",R2777-(WEEKDAY(R2777,1)-($E$1-1))-IF((WEEKDAY(R2777,1)-($E$1-1))&lt;=0,7,0)+(ROW(V2782)-ROW(R2779))*7+(COLUMN(V2782)-COLUMN(R2779)+1))</f>
        <v>71916</v>
      </c>
      <c r="W2782" s="24">
        <f>IF(MONTH(R2777)&lt;&gt;MONTH(R2777-(WEEKDAY(R2777,1)-($E$1-1))-IF((WEEKDAY(R2777,1)-($E$1-1))&lt;=0,7,0)+(ROW(W2782)-ROW(R2779))*7+(COLUMN(W2782)-COLUMN(R2779)+1)),"",R2777-(WEEKDAY(R2777,1)-($E$1-1))-IF((WEEKDAY(R2777,1)-($E$1-1))&lt;=0,7,0)+(ROW(W2782)-ROW(R2779))*7+(COLUMN(W2782)-COLUMN(R2779)+1))</f>
        <v>71917</v>
      </c>
      <c r="X2782" s="25">
        <f>IF(MONTH(R2777)&lt;&gt;MONTH(R2777-(WEEKDAY(R2777,1)-($E$1-1))-IF((WEEKDAY(R2777,1)-($E$1-1))&lt;=0,7,0)+(ROW(X2782)-ROW(R2779))*7+(COLUMN(X2782)-COLUMN(R2779)+1)),"",R2777-(WEEKDAY(R2777,1)-($E$1-1))-IF((WEEKDAY(R2777,1)-($E$1-1))&lt;=0,7,0)+(ROW(X2782)-ROW(R2779))*7+(COLUMN(X2782)-COLUMN(R2779)+1))</f>
        <v>71918</v>
      </c>
      <c r="Y2782" s="20"/>
      <c r="Z2782" s="24">
        <f>IF(MONTH(Z2777)&lt;&gt;MONTH(Z2777-(WEEKDAY(Z2777,1)-($E$1-1))-IF((WEEKDAY(Z2777,1)-($E$1-1))&lt;=0,7,0)+(ROW(Z2782)-ROW(Z2779))*7+(COLUMN(Z2782)-COLUMN(Z2779)+1)),"",Z2777-(WEEKDAY(Z2777,1)-($E$1-1))-IF((WEEKDAY(Z2777,1)-($E$1-1))&lt;=0,7,0)+(ROW(Z2782)-ROW(Z2779))*7+(COLUMN(Z2782)-COLUMN(Z2779)+1))</f>
        <v>71940</v>
      </c>
      <c r="AA2782" s="25">
        <f>IF(MONTH(Z2777)&lt;&gt;MONTH(Z2777-(WEEKDAY(Z2777,1)-($E$1-1))-IF((WEEKDAY(Z2777,1)-($E$1-1))&lt;=0,7,0)+(ROW(AA2782)-ROW(Z2779))*7+(COLUMN(AA2782)-COLUMN(Z2779)+1)),"",Z2777-(WEEKDAY(Z2777,1)-($E$1-1))-IF((WEEKDAY(Z2777,1)-($E$1-1))&lt;=0,7,0)+(ROW(AA2782)-ROW(Z2779))*7+(COLUMN(AA2782)-COLUMN(Z2779)+1))</f>
        <v>71941</v>
      </c>
      <c r="AB2782" s="24">
        <f>IF(MONTH(Z2777)&lt;&gt;MONTH(Z2777-(WEEKDAY(Z2777,1)-($E$1-1))-IF((WEEKDAY(Z2777,1)-($E$1-1))&lt;=0,7,0)+(ROW(AB2782)-ROW(Z2779))*7+(COLUMN(AB2782)-COLUMN(Z2779)+1)),"",Z2777-(WEEKDAY(Z2777,1)-($E$1-1))-IF((WEEKDAY(Z2777,1)-($E$1-1))&lt;=0,7,0)+(ROW(AB2782)-ROW(Z2779))*7+(COLUMN(AB2782)-COLUMN(Z2779)+1))</f>
        <v>71942</v>
      </c>
      <c r="AC2782" s="25">
        <f>IF(MONTH(Z2777)&lt;&gt;MONTH(Z2777-(WEEKDAY(Z2777,1)-($E$1-1))-IF((WEEKDAY(Z2777,1)-($E$1-1))&lt;=0,7,0)+(ROW(AC2782)-ROW(Z2779))*7+(COLUMN(AC2782)-COLUMN(Z2779)+1)),"",Z2777-(WEEKDAY(Z2777,1)-($E$1-1))-IF((WEEKDAY(Z2777,1)-($E$1-1))&lt;=0,7,0)+(ROW(AC2782)-ROW(Z2779))*7+(COLUMN(AC2782)-COLUMN(Z2779)+1))</f>
        <v>71943</v>
      </c>
      <c r="AD2782" s="24">
        <f>IF(MONTH(Z2777)&lt;&gt;MONTH(Z2777-(WEEKDAY(Z2777,1)-($E$1-1))-IF((WEEKDAY(Z2777,1)-($E$1-1))&lt;=0,7,0)+(ROW(AD2782)-ROW(Z2779))*7+(COLUMN(AD2782)-COLUMN(Z2779)+1)),"",Z2777-(WEEKDAY(Z2777,1)-($E$1-1))-IF((WEEKDAY(Z2777,1)-($E$1-1))&lt;=0,7,0)+(ROW(AD2782)-ROW(Z2779))*7+(COLUMN(AD2782)-COLUMN(Z2779)+1))</f>
        <v>71944</v>
      </c>
      <c r="AE2782" s="25">
        <f>IF(MONTH(Z2777)&lt;&gt;MONTH(Z2777-(WEEKDAY(Z2777,1)-($E$1-1))-IF((WEEKDAY(Z2777,1)-($E$1-1))&lt;=0,7,0)+(ROW(AE2782)-ROW(Z2779))*7+(COLUMN(AE2782)-COLUMN(Z2779)+1)),"",Z2777-(WEEKDAY(Z2777,1)-($E$1-1))-IF((WEEKDAY(Z2777,1)-($E$1-1))&lt;=0,7,0)+(ROW(AE2782)-ROW(Z2779))*7+(COLUMN(AE2782)-COLUMN(Z2779)+1))</f>
        <v>71945</v>
      </c>
      <c r="AF2782" s="24">
        <f>IF(MONTH(Z2777)&lt;&gt;MONTH(Z2777-(WEEKDAY(Z2777,1)-($E$1-1))-IF((WEEKDAY(Z2777,1)-($E$1-1))&lt;=0,7,0)+(ROW(AF2782)-ROW(Z2779))*7+(COLUMN(AF2782)-COLUMN(Z2779)+1)),"",Z2777-(WEEKDAY(Z2777,1)-($E$1-1))-IF((WEEKDAY(Z2777,1)-($E$1-1))&lt;=0,7,0)+(ROW(AF2782)-ROW(Z2779))*7+(COLUMN(AF2782)-COLUMN(Z2779)+1))</f>
        <v>71946</v>
      </c>
      <c r="AG2782" s="13"/>
    </row>
    <row r="2783" spans="1:33" ht="15" x14ac:dyDescent="0.2">
      <c r="A2783" s="11"/>
      <c r="B2783" s="24">
        <f>IF(MONTH(B2777)&lt;&gt;MONTH(B2777-(WEEKDAY(B2777,1)-($E$1-1))-IF((WEEKDAY(B2777,1)-($E$1-1))&lt;=0,7,0)+(ROW(B2783)-ROW(B2779))*7+(COLUMN(B2783)-COLUMN(B2779)+1)),"",B2777-(WEEKDAY(B2777,1)-($E$1-1))-IF((WEEKDAY(B2777,1)-($E$1-1))&lt;=0,7,0)+(ROW(B2783)-ROW(B2779))*7+(COLUMN(B2783)-COLUMN(B2779)+1))</f>
        <v>71856</v>
      </c>
      <c r="C2783" s="25">
        <f>IF(MONTH(B2777)&lt;&gt;MONTH(B2777-(WEEKDAY(B2777,1)-($E$1-1))-IF((WEEKDAY(B2777,1)-($E$1-1))&lt;=0,7,0)+(ROW(C2783)-ROW(B2779))*7+(COLUMN(C2783)-COLUMN(B2779)+1)),"",B2777-(WEEKDAY(B2777,1)-($E$1-1))-IF((WEEKDAY(B2777,1)-($E$1-1))&lt;=0,7,0)+(ROW(C2783)-ROW(B2779))*7+(COLUMN(C2783)-COLUMN(B2779)+1))</f>
        <v>71857</v>
      </c>
      <c r="D2783" s="24">
        <f>IF(MONTH(B2777)&lt;&gt;MONTH(B2777-(WEEKDAY(B2777,1)-($E$1-1))-IF((WEEKDAY(B2777,1)-($E$1-1))&lt;=0,7,0)+(ROW(D2783)-ROW(B2779))*7+(COLUMN(D2783)-COLUMN(B2779)+1)),"",B2777-(WEEKDAY(B2777,1)-($E$1-1))-IF((WEEKDAY(B2777,1)-($E$1-1))&lt;=0,7,0)+(ROW(D2783)-ROW(B2779))*7+(COLUMN(D2783)-COLUMN(B2779)+1))</f>
        <v>71858</v>
      </c>
      <c r="E2783" s="25">
        <f>IF(MONTH(B2777)&lt;&gt;MONTH(B2777-(WEEKDAY(B2777,1)-($E$1-1))-IF((WEEKDAY(B2777,1)-($E$1-1))&lt;=0,7,0)+(ROW(E2783)-ROW(B2779))*7+(COLUMN(E2783)-COLUMN(B2779)+1)),"",B2777-(WEEKDAY(B2777,1)-($E$1-1))-IF((WEEKDAY(B2777,1)-($E$1-1))&lt;=0,7,0)+(ROW(E2783)-ROW(B2779))*7+(COLUMN(E2783)-COLUMN(B2779)+1))</f>
        <v>71859</v>
      </c>
      <c r="F2783" s="24">
        <f>IF(MONTH(B2777)&lt;&gt;MONTH(B2777-(WEEKDAY(B2777,1)-($E$1-1))-IF((WEEKDAY(B2777,1)-($E$1-1))&lt;=0,7,0)+(ROW(F2783)-ROW(B2779))*7+(COLUMN(F2783)-COLUMN(B2779)+1)),"",B2777-(WEEKDAY(B2777,1)-($E$1-1))-IF((WEEKDAY(B2777,1)-($E$1-1))&lt;=0,7,0)+(ROW(F2783)-ROW(B2779))*7+(COLUMN(F2783)-COLUMN(B2779)+1))</f>
        <v>71860</v>
      </c>
      <c r="G2783" s="25">
        <f>IF(MONTH(B2777)&lt;&gt;MONTH(B2777-(WEEKDAY(B2777,1)-($E$1-1))-IF((WEEKDAY(B2777,1)-($E$1-1))&lt;=0,7,0)+(ROW(G2783)-ROW(B2779))*7+(COLUMN(G2783)-COLUMN(B2779)+1)),"",B2777-(WEEKDAY(B2777,1)-($E$1-1))-IF((WEEKDAY(B2777,1)-($E$1-1))&lt;=0,7,0)+(ROW(G2783)-ROW(B2779))*7+(COLUMN(G2783)-COLUMN(B2779)+1))</f>
        <v>71861</v>
      </c>
      <c r="H2783" s="24">
        <f>IF(MONTH(B2777)&lt;&gt;MONTH(B2777-(WEEKDAY(B2777,1)-($E$1-1))-IF((WEEKDAY(B2777,1)-($E$1-1))&lt;=0,7,0)+(ROW(H2783)-ROW(B2779))*7+(COLUMN(H2783)-COLUMN(B2779)+1)),"",B2777-(WEEKDAY(B2777,1)-($E$1-1))-IF((WEEKDAY(B2777,1)-($E$1-1))&lt;=0,7,0)+(ROW(H2783)-ROW(B2779))*7+(COLUMN(H2783)-COLUMN(B2779)+1))</f>
        <v>71862</v>
      </c>
      <c r="I2783" s="19"/>
      <c r="J2783" s="25">
        <f>IF(MONTH(J2777)&lt;&gt;MONTH(J2777-(WEEKDAY(J2777,1)-($E$1-1))-IF((WEEKDAY(J2777,1)-($E$1-1))&lt;=0,7,0)+(ROW(J2783)-ROW(J2779))*7+(COLUMN(J2783)-COLUMN(J2779)+1)),"",J2777-(WEEKDAY(J2777,1)-($E$1-1))-IF((WEEKDAY(J2777,1)-($E$1-1))&lt;=0,7,0)+(ROW(J2783)-ROW(J2779))*7+(COLUMN(J2783)-COLUMN(J2779)+1))</f>
        <v>71891</v>
      </c>
      <c r="K2783" s="24">
        <f>IF(MONTH(J2777)&lt;&gt;MONTH(J2777-(WEEKDAY(J2777,1)-($E$1-1))-IF((WEEKDAY(J2777,1)-($E$1-1))&lt;=0,7,0)+(ROW(K2783)-ROW(J2779))*7+(COLUMN(K2783)-COLUMN(J2779)+1)),"",J2777-(WEEKDAY(J2777,1)-($E$1-1))-IF((WEEKDAY(J2777,1)-($E$1-1))&lt;=0,7,0)+(ROW(K2783)-ROW(J2779))*7+(COLUMN(K2783)-COLUMN(J2779)+1))</f>
        <v>71892</v>
      </c>
      <c r="L2783" s="25">
        <f>IF(MONTH(J2777)&lt;&gt;MONTH(J2777-(WEEKDAY(J2777,1)-($E$1-1))-IF((WEEKDAY(J2777,1)-($E$1-1))&lt;=0,7,0)+(ROW(L2783)-ROW(J2779))*7+(COLUMN(L2783)-COLUMN(J2779)+1)),"",J2777-(WEEKDAY(J2777,1)-($E$1-1))-IF((WEEKDAY(J2777,1)-($E$1-1))&lt;=0,7,0)+(ROW(L2783)-ROW(J2779))*7+(COLUMN(L2783)-COLUMN(J2779)+1))</f>
        <v>71893</v>
      </c>
      <c r="M2783" s="24">
        <f>IF(MONTH(J2777)&lt;&gt;MONTH(J2777-(WEEKDAY(J2777,1)-($E$1-1))-IF((WEEKDAY(J2777,1)-($E$1-1))&lt;=0,7,0)+(ROW(M2783)-ROW(J2779))*7+(COLUMN(M2783)-COLUMN(J2779)+1)),"",J2777-(WEEKDAY(J2777,1)-($E$1-1))-IF((WEEKDAY(J2777,1)-($E$1-1))&lt;=0,7,0)+(ROW(M2783)-ROW(J2779))*7+(COLUMN(M2783)-COLUMN(J2779)+1))</f>
        <v>71894</v>
      </c>
      <c r="N2783" s="25" t="str">
        <f>IF(MONTH(J2777)&lt;&gt;MONTH(J2777-(WEEKDAY(J2777,1)-($E$1-1))-IF((WEEKDAY(J2777,1)-($E$1-1))&lt;=0,7,0)+(ROW(N2783)-ROW(J2779))*7+(COLUMN(N2783)-COLUMN(J2779)+1)),"",J2777-(WEEKDAY(J2777,1)-($E$1-1))-IF((WEEKDAY(J2777,1)-($E$1-1))&lt;=0,7,0)+(ROW(N2783)-ROW(J2779))*7+(COLUMN(N2783)-COLUMN(J2779)+1))</f>
        <v/>
      </c>
      <c r="O2783" s="24" t="str">
        <f>IF(MONTH(J2777)&lt;&gt;MONTH(J2777-(WEEKDAY(J2777,1)-($E$1-1))-IF((WEEKDAY(J2777,1)-($E$1-1))&lt;=0,7,0)+(ROW(O2783)-ROW(J2779))*7+(COLUMN(O2783)-COLUMN(J2779)+1)),"",J2777-(WEEKDAY(J2777,1)-($E$1-1))-IF((WEEKDAY(J2777,1)-($E$1-1))&lt;=0,7,0)+(ROW(O2783)-ROW(J2779))*7+(COLUMN(O2783)-COLUMN(J2779)+1))</f>
        <v/>
      </c>
      <c r="P2783" s="25" t="str">
        <f>IF(MONTH(J2777)&lt;&gt;MONTH(J2777-(WEEKDAY(J2777,1)-($E$1-1))-IF((WEEKDAY(J2777,1)-($E$1-1))&lt;=0,7,0)+(ROW(P2783)-ROW(J2779))*7+(COLUMN(P2783)-COLUMN(J2779)+1)),"",J2777-(WEEKDAY(J2777,1)-($E$1-1))-IF((WEEKDAY(J2777,1)-($E$1-1))&lt;=0,7,0)+(ROW(P2783)-ROW(J2779))*7+(COLUMN(P2783)-COLUMN(J2779)+1))</f>
        <v/>
      </c>
      <c r="Q2783" s="19"/>
      <c r="R2783" s="24">
        <f>IF(MONTH(R2777)&lt;&gt;MONTH(R2777-(WEEKDAY(R2777,1)-($E$1-1))-IF((WEEKDAY(R2777,1)-($E$1-1))&lt;=0,7,0)+(ROW(R2783)-ROW(R2779))*7+(COLUMN(R2783)-COLUMN(R2779)+1)),"",R2777-(WEEKDAY(R2777,1)-($E$1-1))-IF((WEEKDAY(R2777,1)-($E$1-1))&lt;=0,7,0)+(ROW(R2783)-ROW(R2779))*7+(COLUMN(R2783)-COLUMN(R2779)+1))</f>
        <v>71919</v>
      </c>
      <c r="S2783" s="25">
        <f>IF(MONTH(R2777)&lt;&gt;MONTH(R2777-(WEEKDAY(R2777,1)-($E$1-1))-IF((WEEKDAY(R2777,1)-($E$1-1))&lt;=0,7,0)+(ROW(S2783)-ROW(R2779))*7+(COLUMN(S2783)-COLUMN(R2779)+1)),"",R2777-(WEEKDAY(R2777,1)-($E$1-1))-IF((WEEKDAY(R2777,1)-($E$1-1))&lt;=0,7,0)+(ROW(S2783)-ROW(R2779))*7+(COLUMN(S2783)-COLUMN(R2779)+1))</f>
        <v>71920</v>
      </c>
      <c r="T2783" s="24">
        <f>IF(MONTH(R2777)&lt;&gt;MONTH(R2777-(WEEKDAY(R2777,1)-($E$1-1))-IF((WEEKDAY(R2777,1)-($E$1-1))&lt;=0,7,0)+(ROW(T2783)-ROW(R2779))*7+(COLUMN(T2783)-COLUMN(R2779)+1)),"",R2777-(WEEKDAY(R2777,1)-($E$1-1))-IF((WEEKDAY(R2777,1)-($E$1-1))&lt;=0,7,0)+(ROW(T2783)-ROW(R2779))*7+(COLUMN(T2783)-COLUMN(R2779)+1))</f>
        <v>71921</v>
      </c>
      <c r="U2783" s="25">
        <f>IF(MONTH(R2777)&lt;&gt;MONTH(R2777-(WEEKDAY(R2777,1)-($E$1-1))-IF((WEEKDAY(R2777,1)-($E$1-1))&lt;=0,7,0)+(ROW(U2783)-ROW(R2779))*7+(COLUMN(U2783)-COLUMN(R2779)+1)),"",R2777-(WEEKDAY(R2777,1)-($E$1-1))-IF((WEEKDAY(R2777,1)-($E$1-1))&lt;=0,7,0)+(ROW(U2783)-ROW(R2779))*7+(COLUMN(U2783)-COLUMN(R2779)+1))</f>
        <v>71922</v>
      </c>
      <c r="V2783" s="24">
        <f>IF(MONTH(R2777)&lt;&gt;MONTH(R2777-(WEEKDAY(R2777,1)-($E$1-1))-IF((WEEKDAY(R2777,1)-($E$1-1))&lt;=0,7,0)+(ROW(V2783)-ROW(R2779))*7+(COLUMN(V2783)-COLUMN(R2779)+1)),"",R2777-(WEEKDAY(R2777,1)-($E$1-1))-IF((WEEKDAY(R2777,1)-($E$1-1))&lt;=0,7,0)+(ROW(V2783)-ROW(R2779))*7+(COLUMN(V2783)-COLUMN(R2779)+1))</f>
        <v>71923</v>
      </c>
      <c r="W2783" s="25">
        <f>IF(MONTH(R2777)&lt;&gt;MONTH(R2777-(WEEKDAY(R2777,1)-($E$1-1))-IF((WEEKDAY(R2777,1)-($E$1-1))&lt;=0,7,0)+(ROW(W2783)-ROW(R2779))*7+(COLUMN(W2783)-COLUMN(R2779)+1)),"",R2777-(WEEKDAY(R2777,1)-($E$1-1))-IF((WEEKDAY(R2777,1)-($E$1-1))&lt;=0,7,0)+(ROW(W2783)-ROW(R2779))*7+(COLUMN(W2783)-COLUMN(R2779)+1))</f>
        <v>71924</v>
      </c>
      <c r="X2783" s="24" t="str">
        <f>IF(MONTH(R2777)&lt;&gt;MONTH(R2777-(WEEKDAY(R2777,1)-($E$1-1))-IF((WEEKDAY(R2777,1)-($E$1-1))&lt;=0,7,0)+(ROW(X2783)-ROW(R2779))*7+(COLUMN(X2783)-COLUMN(R2779)+1)),"",R2777-(WEEKDAY(R2777,1)-($E$1-1))-IF((WEEKDAY(R2777,1)-($E$1-1))&lt;=0,7,0)+(ROW(X2783)-ROW(R2779))*7+(COLUMN(X2783)-COLUMN(R2779)+1))</f>
        <v/>
      </c>
      <c r="Y2783" s="20"/>
      <c r="Z2783" s="25">
        <f>IF(MONTH(Z2777)&lt;&gt;MONTH(Z2777-(WEEKDAY(Z2777,1)-($E$1-1))-IF((WEEKDAY(Z2777,1)-($E$1-1))&lt;=0,7,0)+(ROW(Z2783)-ROW(Z2779))*7+(COLUMN(Z2783)-COLUMN(Z2779)+1)),"",Z2777-(WEEKDAY(Z2777,1)-($E$1-1))-IF((WEEKDAY(Z2777,1)-($E$1-1))&lt;=0,7,0)+(ROW(Z2783)-ROW(Z2779))*7+(COLUMN(Z2783)-COLUMN(Z2779)+1))</f>
        <v>71947</v>
      </c>
      <c r="AA2783" s="24">
        <f>IF(MONTH(Z2777)&lt;&gt;MONTH(Z2777-(WEEKDAY(Z2777,1)-($E$1-1))-IF((WEEKDAY(Z2777,1)-($E$1-1))&lt;=0,7,0)+(ROW(AA2783)-ROW(Z2779))*7+(COLUMN(AA2783)-COLUMN(Z2779)+1)),"",Z2777-(WEEKDAY(Z2777,1)-($E$1-1))-IF((WEEKDAY(Z2777,1)-($E$1-1))&lt;=0,7,0)+(ROW(AA2783)-ROW(Z2779))*7+(COLUMN(AA2783)-COLUMN(Z2779)+1))</f>
        <v>71948</v>
      </c>
      <c r="AB2783" s="25">
        <f>IF(MONTH(Z2777)&lt;&gt;MONTH(Z2777-(WEEKDAY(Z2777,1)-($E$1-1))-IF((WEEKDAY(Z2777,1)-($E$1-1))&lt;=0,7,0)+(ROW(AB2783)-ROW(Z2779))*7+(COLUMN(AB2783)-COLUMN(Z2779)+1)),"",Z2777-(WEEKDAY(Z2777,1)-($E$1-1))-IF((WEEKDAY(Z2777,1)-($E$1-1))&lt;=0,7,0)+(ROW(AB2783)-ROW(Z2779))*7+(COLUMN(AB2783)-COLUMN(Z2779)+1))</f>
        <v>71949</v>
      </c>
      <c r="AC2783" s="24">
        <f>IF(MONTH(Z2777)&lt;&gt;MONTH(Z2777-(WEEKDAY(Z2777,1)-($E$1-1))-IF((WEEKDAY(Z2777,1)-($E$1-1))&lt;=0,7,0)+(ROW(AC2783)-ROW(Z2779))*7+(COLUMN(AC2783)-COLUMN(Z2779)+1)),"",Z2777-(WEEKDAY(Z2777,1)-($E$1-1))-IF((WEEKDAY(Z2777,1)-($E$1-1))&lt;=0,7,0)+(ROW(AC2783)-ROW(Z2779))*7+(COLUMN(AC2783)-COLUMN(Z2779)+1))</f>
        <v>71950</v>
      </c>
      <c r="AD2783" s="25">
        <f>IF(MONTH(Z2777)&lt;&gt;MONTH(Z2777-(WEEKDAY(Z2777,1)-($E$1-1))-IF((WEEKDAY(Z2777,1)-($E$1-1))&lt;=0,7,0)+(ROW(AD2783)-ROW(Z2779))*7+(COLUMN(AD2783)-COLUMN(Z2779)+1)),"",Z2777-(WEEKDAY(Z2777,1)-($E$1-1))-IF((WEEKDAY(Z2777,1)-($E$1-1))&lt;=0,7,0)+(ROW(AD2783)-ROW(Z2779))*7+(COLUMN(AD2783)-COLUMN(Z2779)+1))</f>
        <v>71951</v>
      </c>
      <c r="AE2783" s="24">
        <f>IF(MONTH(Z2777)&lt;&gt;MONTH(Z2777-(WEEKDAY(Z2777,1)-($E$1-1))-IF((WEEKDAY(Z2777,1)-($E$1-1))&lt;=0,7,0)+(ROW(AE2783)-ROW(Z2779))*7+(COLUMN(AE2783)-COLUMN(Z2779)+1)),"",Z2777-(WEEKDAY(Z2777,1)-($E$1-1))-IF((WEEKDAY(Z2777,1)-($E$1-1))&lt;=0,7,0)+(ROW(AE2783)-ROW(Z2779))*7+(COLUMN(AE2783)-COLUMN(Z2779)+1))</f>
        <v>71952</v>
      </c>
      <c r="AF2783" s="25">
        <f>IF(MONTH(Z2777)&lt;&gt;MONTH(Z2777-(WEEKDAY(Z2777,1)-($E$1-1))-IF((WEEKDAY(Z2777,1)-($E$1-1))&lt;=0,7,0)+(ROW(AF2783)-ROW(Z2779))*7+(COLUMN(AF2783)-COLUMN(Z2779)+1)),"",Z2777-(WEEKDAY(Z2777,1)-($E$1-1))-IF((WEEKDAY(Z2777,1)-($E$1-1))&lt;=0,7,0)+(ROW(AF2783)-ROW(Z2779))*7+(COLUMN(AF2783)-COLUMN(Z2779)+1))</f>
        <v>71953</v>
      </c>
      <c r="AG2783" s="13"/>
    </row>
    <row r="2784" spans="1:33" ht="15" x14ac:dyDescent="0.2">
      <c r="A2784" s="11"/>
      <c r="B2784" s="25">
        <f>IF(MONTH(B2777)&lt;&gt;MONTH(B2777-(WEEKDAY(B2777,1)-($E$1-1))-IF((WEEKDAY(B2777,1)-($E$1-1))&lt;=0,7,0)+(ROW(B2784)-ROW(B2779))*7+(COLUMN(B2784)-COLUMN(B2779)+1)),"",B2777-(WEEKDAY(B2777,1)-($E$1-1))-IF((WEEKDAY(B2777,1)-($E$1-1))&lt;=0,7,0)+(ROW(B2784)-ROW(B2779))*7+(COLUMN(B2784)-COLUMN(B2779)+1))</f>
        <v>71863</v>
      </c>
      <c r="C2784" s="24" t="str">
        <f>IF(MONTH(B2777)&lt;&gt;MONTH(B2777-(WEEKDAY(B2777,1)-($E$1-1))-IF((WEEKDAY(B2777,1)-($E$1-1))&lt;=0,7,0)+(ROW(C2784)-ROW(B2779))*7+(COLUMN(C2784)-COLUMN(B2779)+1)),"",B2777-(WEEKDAY(B2777,1)-($E$1-1))-IF((WEEKDAY(B2777,1)-($E$1-1))&lt;=0,7,0)+(ROW(C2784)-ROW(B2779))*7+(COLUMN(C2784)-COLUMN(B2779)+1))</f>
        <v/>
      </c>
      <c r="D2784" s="25" t="str">
        <f>IF(MONTH(B2777)&lt;&gt;MONTH(B2777-(WEEKDAY(B2777,1)-($E$1-1))-IF((WEEKDAY(B2777,1)-($E$1-1))&lt;=0,7,0)+(ROW(D2784)-ROW(B2779))*7+(COLUMN(D2784)-COLUMN(B2779)+1)),"",B2777-(WEEKDAY(B2777,1)-($E$1-1))-IF((WEEKDAY(B2777,1)-($E$1-1))&lt;=0,7,0)+(ROW(D2784)-ROW(B2779))*7+(COLUMN(D2784)-COLUMN(B2779)+1))</f>
        <v/>
      </c>
      <c r="E2784" s="24" t="str">
        <f>IF(MONTH(B2777)&lt;&gt;MONTH(B2777-(WEEKDAY(B2777,1)-($E$1-1))-IF((WEEKDAY(B2777,1)-($E$1-1))&lt;=0,7,0)+(ROW(E2784)-ROW(B2779))*7+(COLUMN(E2784)-COLUMN(B2779)+1)),"",B2777-(WEEKDAY(B2777,1)-($E$1-1))-IF((WEEKDAY(B2777,1)-($E$1-1))&lt;=0,7,0)+(ROW(E2784)-ROW(B2779))*7+(COLUMN(E2784)-COLUMN(B2779)+1))</f>
        <v/>
      </c>
      <c r="F2784" s="25" t="str">
        <f>IF(MONTH(B2777)&lt;&gt;MONTH(B2777-(WEEKDAY(B2777,1)-($E$1-1))-IF((WEEKDAY(B2777,1)-($E$1-1))&lt;=0,7,0)+(ROW(F2784)-ROW(B2779))*7+(COLUMN(F2784)-COLUMN(B2779)+1)),"",B2777-(WEEKDAY(B2777,1)-($E$1-1))-IF((WEEKDAY(B2777,1)-($E$1-1))&lt;=0,7,0)+(ROW(F2784)-ROW(B2779))*7+(COLUMN(F2784)-COLUMN(B2779)+1))</f>
        <v/>
      </c>
      <c r="G2784" s="24" t="str">
        <f>IF(MONTH(B2777)&lt;&gt;MONTH(B2777-(WEEKDAY(B2777,1)-($E$1-1))-IF((WEEKDAY(B2777,1)-($E$1-1))&lt;=0,7,0)+(ROW(G2784)-ROW(B2779))*7+(COLUMN(G2784)-COLUMN(B2779)+1)),"",B2777-(WEEKDAY(B2777,1)-($E$1-1))-IF((WEEKDAY(B2777,1)-($E$1-1))&lt;=0,7,0)+(ROW(G2784)-ROW(B2779))*7+(COLUMN(G2784)-COLUMN(B2779)+1))</f>
        <v/>
      </c>
      <c r="H2784" s="25" t="str">
        <f>IF(MONTH(B2777)&lt;&gt;MONTH(B2777-(WEEKDAY(B2777,1)-($E$1-1))-IF((WEEKDAY(B2777,1)-($E$1-1))&lt;=0,7,0)+(ROW(H2784)-ROW(B2779))*7+(COLUMN(H2784)-COLUMN(B2779)+1)),"",B2777-(WEEKDAY(B2777,1)-($E$1-1))-IF((WEEKDAY(B2777,1)-($E$1-1))&lt;=0,7,0)+(ROW(H2784)-ROW(B2779))*7+(COLUMN(H2784)-COLUMN(B2779)+1))</f>
        <v/>
      </c>
      <c r="I2784" s="19"/>
      <c r="J2784" s="24" t="str">
        <f>IF(MONTH(J2777)&lt;&gt;MONTH(J2777-(WEEKDAY(J2777,1)-($E$1-1))-IF((WEEKDAY(J2777,1)-($E$1-1))&lt;=0,7,0)+(ROW(J2784)-ROW(J2779))*7+(COLUMN(J2784)-COLUMN(J2779)+1)),"",J2777-(WEEKDAY(J2777,1)-($E$1-1))-IF((WEEKDAY(J2777,1)-($E$1-1))&lt;=0,7,0)+(ROW(J2784)-ROW(J2779))*7+(COLUMN(J2784)-COLUMN(J2779)+1))</f>
        <v/>
      </c>
      <c r="K2784" s="25" t="str">
        <f>IF(MONTH(J2777)&lt;&gt;MONTH(J2777-(WEEKDAY(J2777,1)-($E$1-1))-IF((WEEKDAY(J2777,1)-($E$1-1))&lt;=0,7,0)+(ROW(K2784)-ROW(J2779))*7+(COLUMN(K2784)-COLUMN(J2779)+1)),"",J2777-(WEEKDAY(J2777,1)-($E$1-1))-IF((WEEKDAY(J2777,1)-($E$1-1))&lt;=0,7,0)+(ROW(K2784)-ROW(J2779))*7+(COLUMN(K2784)-COLUMN(J2779)+1))</f>
        <v/>
      </c>
      <c r="L2784" s="24" t="str">
        <f>IF(MONTH(J2777)&lt;&gt;MONTH(J2777-(WEEKDAY(J2777,1)-($E$1-1))-IF((WEEKDAY(J2777,1)-($E$1-1))&lt;=0,7,0)+(ROW(L2784)-ROW(J2779))*7+(COLUMN(L2784)-COLUMN(J2779)+1)),"",J2777-(WEEKDAY(J2777,1)-($E$1-1))-IF((WEEKDAY(J2777,1)-($E$1-1))&lt;=0,7,0)+(ROW(L2784)-ROW(J2779))*7+(COLUMN(L2784)-COLUMN(J2779)+1))</f>
        <v/>
      </c>
      <c r="M2784" s="25" t="str">
        <f>IF(MONTH(J2777)&lt;&gt;MONTH(J2777-(WEEKDAY(J2777,1)-($E$1-1))-IF((WEEKDAY(J2777,1)-($E$1-1))&lt;=0,7,0)+(ROW(M2784)-ROW(J2779))*7+(COLUMN(M2784)-COLUMN(J2779)+1)),"",J2777-(WEEKDAY(J2777,1)-($E$1-1))-IF((WEEKDAY(J2777,1)-($E$1-1))&lt;=0,7,0)+(ROW(M2784)-ROW(J2779))*7+(COLUMN(M2784)-COLUMN(J2779)+1))</f>
        <v/>
      </c>
      <c r="N2784" s="24" t="str">
        <f>IF(MONTH(J2777)&lt;&gt;MONTH(J2777-(WEEKDAY(J2777,1)-($E$1-1))-IF((WEEKDAY(J2777,1)-($E$1-1))&lt;=0,7,0)+(ROW(N2784)-ROW(J2779))*7+(COLUMN(N2784)-COLUMN(J2779)+1)),"",J2777-(WEEKDAY(J2777,1)-($E$1-1))-IF((WEEKDAY(J2777,1)-($E$1-1))&lt;=0,7,0)+(ROW(N2784)-ROW(J2779))*7+(COLUMN(N2784)-COLUMN(J2779)+1))</f>
        <v/>
      </c>
      <c r="O2784" s="25" t="str">
        <f>IF(MONTH(J2777)&lt;&gt;MONTH(J2777-(WEEKDAY(J2777,1)-($E$1-1))-IF((WEEKDAY(J2777,1)-($E$1-1))&lt;=0,7,0)+(ROW(O2784)-ROW(J2779))*7+(COLUMN(O2784)-COLUMN(J2779)+1)),"",J2777-(WEEKDAY(J2777,1)-($E$1-1))-IF((WEEKDAY(J2777,1)-($E$1-1))&lt;=0,7,0)+(ROW(O2784)-ROW(J2779))*7+(COLUMN(O2784)-COLUMN(J2779)+1))</f>
        <v/>
      </c>
      <c r="P2784" s="24" t="str">
        <f>IF(MONTH(J2777)&lt;&gt;MONTH(J2777-(WEEKDAY(J2777,1)-($E$1-1))-IF((WEEKDAY(J2777,1)-($E$1-1))&lt;=0,7,0)+(ROW(P2784)-ROW(J2779))*7+(COLUMN(P2784)-COLUMN(J2779)+1)),"",J2777-(WEEKDAY(J2777,1)-($E$1-1))-IF((WEEKDAY(J2777,1)-($E$1-1))&lt;=0,7,0)+(ROW(P2784)-ROW(J2779))*7+(COLUMN(P2784)-COLUMN(J2779)+1))</f>
        <v/>
      </c>
      <c r="Q2784" s="19"/>
      <c r="R2784" s="25" t="str">
        <f>IF(MONTH(R2777)&lt;&gt;MONTH(R2777-(WEEKDAY(R2777,1)-($E$1-1))-IF((WEEKDAY(R2777,1)-($E$1-1))&lt;=0,7,0)+(ROW(R2784)-ROW(R2779))*7+(COLUMN(R2784)-COLUMN(R2779)+1)),"",R2777-(WEEKDAY(R2777,1)-($E$1-1))-IF((WEEKDAY(R2777,1)-($E$1-1))&lt;=0,7,0)+(ROW(R2784)-ROW(R2779))*7+(COLUMN(R2784)-COLUMN(R2779)+1))</f>
        <v/>
      </c>
      <c r="S2784" s="24" t="str">
        <f>IF(MONTH(R2777)&lt;&gt;MONTH(R2777-(WEEKDAY(R2777,1)-($E$1-1))-IF((WEEKDAY(R2777,1)-($E$1-1))&lt;=0,7,0)+(ROW(S2784)-ROW(R2779))*7+(COLUMN(S2784)-COLUMN(R2779)+1)),"",R2777-(WEEKDAY(R2777,1)-($E$1-1))-IF((WEEKDAY(R2777,1)-($E$1-1))&lt;=0,7,0)+(ROW(S2784)-ROW(R2779))*7+(COLUMN(S2784)-COLUMN(R2779)+1))</f>
        <v/>
      </c>
      <c r="T2784" s="25" t="str">
        <f>IF(MONTH(R2777)&lt;&gt;MONTH(R2777-(WEEKDAY(R2777,1)-($E$1-1))-IF((WEEKDAY(R2777,1)-($E$1-1))&lt;=0,7,0)+(ROW(T2784)-ROW(R2779))*7+(COLUMN(T2784)-COLUMN(R2779)+1)),"",R2777-(WEEKDAY(R2777,1)-($E$1-1))-IF((WEEKDAY(R2777,1)-($E$1-1))&lt;=0,7,0)+(ROW(T2784)-ROW(R2779))*7+(COLUMN(T2784)-COLUMN(R2779)+1))</f>
        <v/>
      </c>
      <c r="U2784" s="24" t="str">
        <f>IF(MONTH(R2777)&lt;&gt;MONTH(R2777-(WEEKDAY(R2777,1)-($E$1-1))-IF((WEEKDAY(R2777,1)-($E$1-1))&lt;=0,7,0)+(ROW(U2784)-ROW(R2779))*7+(COLUMN(U2784)-COLUMN(R2779)+1)),"",R2777-(WEEKDAY(R2777,1)-($E$1-1))-IF((WEEKDAY(R2777,1)-($E$1-1))&lt;=0,7,0)+(ROW(U2784)-ROW(R2779))*7+(COLUMN(U2784)-COLUMN(R2779)+1))</f>
        <v/>
      </c>
      <c r="V2784" s="25" t="str">
        <f>IF(MONTH(R2777)&lt;&gt;MONTH(R2777-(WEEKDAY(R2777,1)-($E$1-1))-IF((WEEKDAY(R2777,1)-($E$1-1))&lt;=0,7,0)+(ROW(V2784)-ROW(R2779))*7+(COLUMN(V2784)-COLUMN(R2779)+1)),"",R2777-(WEEKDAY(R2777,1)-($E$1-1))-IF((WEEKDAY(R2777,1)-($E$1-1))&lt;=0,7,0)+(ROW(V2784)-ROW(R2779))*7+(COLUMN(V2784)-COLUMN(R2779)+1))</f>
        <v/>
      </c>
      <c r="W2784" s="24" t="str">
        <f>IF(MONTH(R2777)&lt;&gt;MONTH(R2777-(WEEKDAY(R2777,1)-($E$1-1))-IF((WEEKDAY(R2777,1)-($E$1-1))&lt;=0,7,0)+(ROW(W2784)-ROW(R2779))*7+(COLUMN(W2784)-COLUMN(R2779)+1)),"",R2777-(WEEKDAY(R2777,1)-($E$1-1))-IF((WEEKDAY(R2777,1)-($E$1-1))&lt;=0,7,0)+(ROW(W2784)-ROW(R2779))*7+(COLUMN(W2784)-COLUMN(R2779)+1))</f>
        <v/>
      </c>
      <c r="X2784" s="25" t="str">
        <f>IF(MONTH(R2777)&lt;&gt;MONTH(R2777-(WEEKDAY(R2777,1)-($E$1-1))-IF((WEEKDAY(R2777,1)-($E$1-1))&lt;=0,7,0)+(ROW(X2784)-ROW(R2779))*7+(COLUMN(X2784)-COLUMN(R2779)+1)),"",R2777-(WEEKDAY(R2777,1)-($E$1-1))-IF((WEEKDAY(R2777,1)-($E$1-1))&lt;=0,7,0)+(ROW(X2784)-ROW(R2779))*7+(COLUMN(X2784)-COLUMN(R2779)+1))</f>
        <v/>
      </c>
      <c r="Y2784" s="20"/>
      <c r="Z2784" s="24">
        <f>IF(MONTH(Z2777)&lt;&gt;MONTH(Z2777-(WEEKDAY(Z2777,1)-($E$1-1))-IF((WEEKDAY(Z2777,1)-($E$1-1))&lt;=0,7,0)+(ROW(Z2784)-ROW(Z2779))*7+(COLUMN(Z2784)-COLUMN(Z2779)+1)),"",Z2777-(WEEKDAY(Z2777,1)-($E$1-1))-IF((WEEKDAY(Z2777,1)-($E$1-1))&lt;=0,7,0)+(ROW(Z2784)-ROW(Z2779))*7+(COLUMN(Z2784)-COLUMN(Z2779)+1))</f>
        <v>71954</v>
      </c>
      <c r="AA2784" s="25">
        <f>IF(MONTH(Z2777)&lt;&gt;MONTH(Z2777-(WEEKDAY(Z2777,1)-($E$1-1))-IF((WEEKDAY(Z2777,1)-($E$1-1))&lt;=0,7,0)+(ROW(AA2784)-ROW(Z2779))*7+(COLUMN(AA2784)-COLUMN(Z2779)+1)),"",Z2777-(WEEKDAY(Z2777,1)-($E$1-1))-IF((WEEKDAY(Z2777,1)-($E$1-1))&lt;=0,7,0)+(ROW(AA2784)-ROW(Z2779))*7+(COLUMN(AA2784)-COLUMN(Z2779)+1))</f>
        <v>71955</v>
      </c>
      <c r="AB2784" s="24" t="str">
        <f>IF(MONTH(Z2777)&lt;&gt;MONTH(Z2777-(WEEKDAY(Z2777,1)-($E$1-1))-IF((WEEKDAY(Z2777,1)-($E$1-1))&lt;=0,7,0)+(ROW(AB2784)-ROW(Z2779))*7+(COLUMN(AB2784)-COLUMN(Z2779)+1)),"",Z2777-(WEEKDAY(Z2777,1)-($E$1-1))-IF((WEEKDAY(Z2777,1)-($E$1-1))&lt;=0,7,0)+(ROW(AB2784)-ROW(Z2779))*7+(COLUMN(AB2784)-COLUMN(Z2779)+1))</f>
        <v/>
      </c>
      <c r="AC2784" s="25" t="str">
        <f>IF(MONTH(Z2777)&lt;&gt;MONTH(Z2777-(WEEKDAY(Z2777,1)-($E$1-1))-IF((WEEKDAY(Z2777,1)-($E$1-1))&lt;=0,7,0)+(ROW(AC2784)-ROW(Z2779))*7+(COLUMN(AC2784)-COLUMN(Z2779)+1)),"",Z2777-(WEEKDAY(Z2777,1)-($E$1-1))-IF((WEEKDAY(Z2777,1)-($E$1-1))&lt;=0,7,0)+(ROW(AC2784)-ROW(Z2779))*7+(COLUMN(AC2784)-COLUMN(Z2779)+1))</f>
        <v/>
      </c>
      <c r="AD2784" s="24" t="str">
        <f>IF(MONTH(Z2777)&lt;&gt;MONTH(Z2777-(WEEKDAY(Z2777,1)-($E$1-1))-IF((WEEKDAY(Z2777,1)-($E$1-1))&lt;=0,7,0)+(ROW(AD2784)-ROW(Z2779))*7+(COLUMN(AD2784)-COLUMN(Z2779)+1)),"",Z2777-(WEEKDAY(Z2777,1)-($E$1-1))-IF((WEEKDAY(Z2777,1)-($E$1-1))&lt;=0,7,0)+(ROW(AD2784)-ROW(Z2779))*7+(COLUMN(AD2784)-COLUMN(Z2779)+1))</f>
        <v/>
      </c>
      <c r="AE2784" s="25" t="str">
        <f>IF(MONTH(Z2777)&lt;&gt;MONTH(Z2777-(WEEKDAY(Z2777,1)-($E$1-1))-IF((WEEKDAY(Z2777,1)-($E$1-1))&lt;=0,7,0)+(ROW(AE2784)-ROW(Z2779))*7+(COLUMN(AE2784)-COLUMN(Z2779)+1)),"",Z2777-(WEEKDAY(Z2777,1)-($E$1-1))-IF((WEEKDAY(Z2777,1)-($E$1-1))&lt;=0,7,0)+(ROW(AE2784)-ROW(Z2779))*7+(COLUMN(AE2784)-COLUMN(Z2779)+1))</f>
        <v/>
      </c>
      <c r="AF2784" s="24" t="str">
        <f>IF(MONTH(Z2777)&lt;&gt;MONTH(Z2777-(WEEKDAY(Z2777,1)-($E$1-1))-IF((WEEKDAY(Z2777,1)-($E$1-1))&lt;=0,7,0)+(ROW(AF2784)-ROW(Z2779))*7+(COLUMN(AF2784)-COLUMN(Z2779)+1)),"",Z2777-(WEEKDAY(Z2777,1)-($E$1-1))-IF((WEEKDAY(Z2777,1)-($E$1-1))&lt;=0,7,0)+(ROW(AF2784)-ROW(Z2779))*7+(COLUMN(AF2784)-COLUMN(Z2779)+1))</f>
        <v/>
      </c>
      <c r="AG2784" s="13"/>
    </row>
    <row r="2785" spans="1:33" x14ac:dyDescent="0.2">
      <c r="A2785" s="12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15"/>
      <c r="Z2785" s="15"/>
      <c r="AA2785" s="15"/>
      <c r="AB2785" s="15"/>
      <c r="AC2785" s="15"/>
      <c r="AD2785" s="15"/>
      <c r="AE2785" s="15"/>
      <c r="AF2785" s="15"/>
      <c r="AG2785" s="14"/>
    </row>
    <row r="2786" spans="1:33" x14ac:dyDescent="0.2">
      <c r="A2786" s="30"/>
      <c r="B2786" s="30"/>
      <c r="C2786" s="30"/>
      <c r="D2786" s="30"/>
      <c r="E2786" s="30"/>
      <c r="F2786" s="30"/>
      <c r="G2786" s="30"/>
      <c r="H2786" s="30"/>
      <c r="I2786" s="30"/>
      <c r="J2786" s="30"/>
      <c r="K2786" s="30"/>
      <c r="L2786" s="30"/>
      <c r="M2786" s="30"/>
      <c r="N2786" s="30"/>
      <c r="O2786" s="30"/>
      <c r="P2786" s="30"/>
      <c r="Q2786" s="30"/>
      <c r="R2786" s="30"/>
      <c r="S2786" s="30"/>
      <c r="T2786" s="30"/>
      <c r="U2786" s="30"/>
      <c r="V2786" s="30"/>
      <c r="W2786" s="30"/>
      <c r="X2786" s="30"/>
      <c r="Y2786" s="30"/>
      <c r="Z2786" s="30"/>
      <c r="AA2786" s="30"/>
      <c r="AB2786" s="30"/>
      <c r="AC2786" s="30"/>
      <c r="AD2786" s="30"/>
      <c r="AE2786" s="30"/>
      <c r="AF2786" s="30"/>
      <c r="AG2786" s="30"/>
    </row>
    <row r="2787" spans="1:33" ht="15" x14ac:dyDescent="0.2">
      <c r="A2787" s="6"/>
      <c r="B2787" s="7"/>
      <c r="C2787" s="7"/>
      <c r="D2787" s="7"/>
      <c r="E2787" s="7"/>
      <c r="F2787" s="7"/>
      <c r="G2787" s="7"/>
      <c r="H2787" s="7"/>
      <c r="I2787" s="7"/>
      <c r="J2787" s="7"/>
      <c r="K2787" s="7"/>
      <c r="L2787" s="7"/>
      <c r="M2787" s="7"/>
      <c r="N2787" s="27">
        <f>IF($D$1=1,'Master Sheet'!J7,'Master Sheet'!J7&amp;"-"&amp;'Master Sheet'!J7+1)</f>
        <v>2097</v>
      </c>
      <c r="O2787" s="28"/>
      <c r="P2787" s="28"/>
      <c r="Q2787" s="28"/>
      <c r="R2787" s="28"/>
      <c r="S2787" s="29"/>
      <c r="T2787" s="7"/>
      <c r="U2787" s="7"/>
      <c r="V2787" s="7"/>
      <c r="W2787" s="7"/>
      <c r="X2787" s="7"/>
      <c r="Y2787" s="7"/>
      <c r="Z2787" s="7"/>
      <c r="AA2787" s="7"/>
      <c r="AB2787" s="7"/>
      <c r="AC2787" s="7"/>
      <c r="AD2787" s="7"/>
      <c r="AE2787" s="7"/>
      <c r="AF2787" s="7"/>
      <c r="AG2787" s="8"/>
    </row>
    <row r="2788" spans="1:33" ht="14.25" x14ac:dyDescent="0.2">
      <c r="A2788" s="10"/>
      <c r="B2788" s="31">
        <f>DATE(YEAR(Z2777),MONTH(Z2777)+1,1)</f>
        <v>71956</v>
      </c>
      <c r="C2788" s="31"/>
      <c r="D2788" s="31"/>
      <c r="E2788" s="31"/>
      <c r="F2788" s="31"/>
      <c r="G2788" s="31"/>
      <c r="H2788" s="31"/>
      <c r="I2788" s="19"/>
      <c r="J2788" s="31">
        <f>DATE(YEAR(B2788),MONTH(B2788)+1,1)</f>
        <v>71987</v>
      </c>
      <c r="K2788" s="31"/>
      <c r="L2788" s="31"/>
      <c r="M2788" s="31"/>
      <c r="N2788" s="31"/>
      <c r="O2788" s="31"/>
      <c r="P2788" s="31"/>
      <c r="Q2788" s="19"/>
      <c r="R2788" s="31">
        <f>DATE(YEAR(J2788),MONTH(J2788)+1,1)</f>
        <v>72015</v>
      </c>
      <c r="S2788" s="31"/>
      <c r="T2788" s="31"/>
      <c r="U2788" s="31"/>
      <c r="V2788" s="31"/>
      <c r="W2788" s="31"/>
      <c r="X2788" s="31"/>
      <c r="Y2788" s="20"/>
      <c r="Z2788" s="31">
        <f>DATE(YEAR(R2788),MONTH(R2788)+1,1)</f>
        <v>72046</v>
      </c>
      <c r="AA2788" s="31"/>
      <c r="AB2788" s="31"/>
      <c r="AC2788" s="31"/>
      <c r="AD2788" s="31"/>
      <c r="AE2788" s="31"/>
      <c r="AF2788" s="31"/>
      <c r="AG2788" s="13"/>
    </row>
    <row r="2789" spans="1:33" ht="14.25" x14ac:dyDescent="0.2">
      <c r="A2789" s="10"/>
      <c r="B2789" s="26" t="str">
        <f>$B$5</f>
        <v>Su</v>
      </c>
      <c r="C2789" s="21" t="str">
        <f>$C$5</f>
        <v>M</v>
      </c>
      <c r="D2789" s="26" t="str">
        <f>$D$5</f>
        <v>Tu</v>
      </c>
      <c r="E2789" s="21" t="str">
        <f>$E$5</f>
        <v>W</v>
      </c>
      <c r="F2789" s="26" t="str">
        <f>$F$5</f>
        <v>Th</v>
      </c>
      <c r="G2789" s="21" t="str">
        <f>$G$5</f>
        <v>F</v>
      </c>
      <c r="H2789" s="26" t="str">
        <f>$H$5</f>
        <v>Sa</v>
      </c>
      <c r="I2789" s="19"/>
      <c r="J2789" s="26" t="str">
        <f>$B$5</f>
        <v>Su</v>
      </c>
      <c r="K2789" s="21" t="str">
        <f>$C$5</f>
        <v>M</v>
      </c>
      <c r="L2789" s="26" t="str">
        <f>$D$5</f>
        <v>Tu</v>
      </c>
      <c r="M2789" s="21" t="str">
        <f>$E$5</f>
        <v>W</v>
      </c>
      <c r="N2789" s="26" t="str">
        <f>$F$5</f>
        <v>Th</v>
      </c>
      <c r="O2789" s="21" t="str">
        <f>$G$5</f>
        <v>F</v>
      </c>
      <c r="P2789" s="26" t="str">
        <f>$H$5</f>
        <v>Sa</v>
      </c>
      <c r="Q2789" s="19"/>
      <c r="R2789" s="26" t="str">
        <f>$B$5</f>
        <v>Su</v>
      </c>
      <c r="S2789" s="21" t="str">
        <f>$C$5</f>
        <v>M</v>
      </c>
      <c r="T2789" s="26" t="str">
        <f>$D$5</f>
        <v>Tu</v>
      </c>
      <c r="U2789" s="21" t="str">
        <f>$E$5</f>
        <v>W</v>
      </c>
      <c r="V2789" s="26" t="str">
        <f>$F$5</f>
        <v>Th</v>
      </c>
      <c r="W2789" s="21" t="str">
        <f>$G$5</f>
        <v>F</v>
      </c>
      <c r="X2789" s="26" t="str">
        <f>$H$5</f>
        <v>Sa</v>
      </c>
      <c r="Y2789" s="20"/>
      <c r="Z2789" s="26" t="str">
        <f>$B$5</f>
        <v>Su</v>
      </c>
      <c r="AA2789" s="21" t="str">
        <f>$C$5</f>
        <v>M</v>
      </c>
      <c r="AB2789" s="26" t="str">
        <f>$D$5</f>
        <v>Tu</v>
      </c>
      <c r="AC2789" s="21" t="str">
        <f>$E$5</f>
        <v>W</v>
      </c>
      <c r="AD2789" s="26" t="str">
        <f>$F$5</f>
        <v>Th</v>
      </c>
      <c r="AE2789" s="21" t="str">
        <f>$G$5</f>
        <v>F</v>
      </c>
      <c r="AF2789" s="26" t="str">
        <f>$H$5</f>
        <v>Sa</v>
      </c>
      <c r="AG2789" s="13"/>
    </row>
    <row r="2790" spans="1:33" ht="15" x14ac:dyDescent="0.2">
      <c r="A2790" s="10"/>
      <c r="B2790" s="24" t="str">
        <f>IF(MONTH(B2788)&lt;&gt;MONTH(B2788-(WEEKDAY(B2788,1)-($E$1-1))-IF((WEEKDAY(B2788,1)-($E$1-1))&lt;=0,7,0)+(ROW(B2790)-ROW(B2790))*7+(COLUMN(B2790)-COLUMN(B2790)+1)),"",B2788-(WEEKDAY(B2788,1)-($E$1-1))-IF((WEEKDAY(B2788,1)-($E$1-1))&lt;=0,7,0)+(ROW(B2790)-ROW(B2790))*7+(COLUMN(B2790)-COLUMN(B2790)+1))</f>
        <v/>
      </c>
      <c r="C2790" s="25" t="str">
        <f>IF(MONTH(B2788)&lt;&gt;MONTH(B2788-(WEEKDAY(B2788,1)-($E$1-1))-IF((WEEKDAY(B2788,1)-($E$1-1))&lt;=0,7,0)+(ROW(C2790)-ROW(B2790))*7+(COLUMN(C2790)-COLUMN(B2790)+1)),"",B2788-(WEEKDAY(B2788,1)-($E$1-1))-IF((WEEKDAY(B2788,1)-($E$1-1))&lt;=0,7,0)+(ROW(C2790)-ROW(B2790))*7+(COLUMN(C2790)-COLUMN(B2790)+1))</f>
        <v/>
      </c>
      <c r="D2790" s="24">
        <f>IF(MONTH(B2788)&lt;&gt;MONTH(B2788-(WEEKDAY(B2788,1)-($E$1-1))-IF((WEEKDAY(B2788,1)-($E$1-1))&lt;=0,7,0)+(ROW(D2790)-ROW(B2790))*7+(COLUMN(D2790)-COLUMN(B2790)+1)),"",B2788-(WEEKDAY(B2788,1)-($E$1-1))-IF((WEEKDAY(B2788,1)-($E$1-1))&lt;=0,7,0)+(ROW(D2790)-ROW(B2790))*7+(COLUMN(D2790)-COLUMN(B2790)+1))</f>
        <v>71956</v>
      </c>
      <c r="E2790" s="25">
        <f>IF(MONTH(B2788)&lt;&gt;MONTH(B2788-(WEEKDAY(B2788,1)-($E$1-1))-IF((WEEKDAY(B2788,1)-($E$1-1))&lt;=0,7,0)+(ROW(E2790)-ROW(B2790))*7+(COLUMN(E2790)-COLUMN(B2790)+1)),"",B2788-(WEEKDAY(B2788,1)-($E$1-1))-IF((WEEKDAY(B2788,1)-($E$1-1))&lt;=0,7,0)+(ROW(E2790)-ROW(B2790))*7+(COLUMN(E2790)-COLUMN(B2790)+1))</f>
        <v>71957</v>
      </c>
      <c r="F2790" s="24">
        <f>IF(MONTH(B2788)&lt;&gt;MONTH(B2788-(WEEKDAY(B2788,1)-($E$1-1))-IF((WEEKDAY(B2788,1)-($E$1-1))&lt;=0,7,0)+(ROW(F2790)-ROW(B2790))*7+(COLUMN(F2790)-COLUMN(B2790)+1)),"",B2788-(WEEKDAY(B2788,1)-($E$1-1))-IF((WEEKDAY(B2788,1)-($E$1-1))&lt;=0,7,0)+(ROW(F2790)-ROW(B2790))*7+(COLUMN(F2790)-COLUMN(B2790)+1))</f>
        <v>71958</v>
      </c>
      <c r="G2790" s="25">
        <f>IF(MONTH(B2788)&lt;&gt;MONTH(B2788-(WEEKDAY(B2788,1)-($E$1-1))-IF((WEEKDAY(B2788,1)-($E$1-1))&lt;=0,7,0)+(ROW(G2790)-ROW(B2790))*7+(COLUMN(G2790)-COLUMN(B2790)+1)),"",B2788-(WEEKDAY(B2788,1)-($E$1-1))-IF((WEEKDAY(B2788,1)-($E$1-1))&lt;=0,7,0)+(ROW(G2790)-ROW(B2790))*7+(COLUMN(G2790)-COLUMN(B2790)+1))</f>
        <v>71959</v>
      </c>
      <c r="H2790" s="24">
        <f>IF(MONTH(B2788)&lt;&gt;MONTH(B2788-(WEEKDAY(B2788,1)-($E$1-1))-IF((WEEKDAY(B2788,1)-($E$1-1))&lt;=0,7,0)+(ROW(H2790)-ROW(B2790))*7+(COLUMN(H2790)-COLUMN(B2790)+1)),"",B2788-(WEEKDAY(B2788,1)-($E$1-1))-IF((WEEKDAY(B2788,1)-($E$1-1))&lt;=0,7,0)+(ROW(H2790)-ROW(B2790))*7+(COLUMN(H2790)-COLUMN(B2790)+1))</f>
        <v>71960</v>
      </c>
      <c r="I2790" s="19"/>
      <c r="J2790" s="25" t="str">
        <f>IF(MONTH(J2788)&lt;&gt;MONTH(J2788-(WEEKDAY(J2788,1)-($E$1-1))-IF((WEEKDAY(J2788,1)-($E$1-1))&lt;=0,7,0)+(ROW(J2790)-ROW(J2790))*7+(COLUMN(J2790)-COLUMN(J2790)+1)),"",J2788-(WEEKDAY(J2788,1)-($E$1-1))-IF((WEEKDAY(J2788,1)-($E$1-1))&lt;=0,7,0)+(ROW(J2790)-ROW(J2790))*7+(COLUMN(J2790)-COLUMN(J2790)+1))</f>
        <v/>
      </c>
      <c r="K2790" s="24" t="str">
        <f>IF(MONTH(J2788)&lt;&gt;MONTH(J2788-(WEEKDAY(J2788,1)-($E$1-1))-IF((WEEKDAY(J2788,1)-($E$1-1))&lt;=0,7,0)+(ROW(K2790)-ROW(J2790))*7+(COLUMN(K2790)-COLUMN(J2790)+1)),"",J2788-(WEEKDAY(J2788,1)-($E$1-1))-IF((WEEKDAY(J2788,1)-($E$1-1))&lt;=0,7,0)+(ROW(K2790)-ROW(J2790))*7+(COLUMN(K2790)-COLUMN(J2790)+1))</f>
        <v/>
      </c>
      <c r="L2790" s="25" t="str">
        <f>IF(MONTH(J2788)&lt;&gt;MONTH(J2788-(WEEKDAY(J2788,1)-($E$1-1))-IF((WEEKDAY(J2788,1)-($E$1-1))&lt;=0,7,0)+(ROW(L2790)-ROW(J2790))*7+(COLUMN(L2790)-COLUMN(J2790)+1)),"",J2788-(WEEKDAY(J2788,1)-($E$1-1))-IF((WEEKDAY(J2788,1)-($E$1-1))&lt;=0,7,0)+(ROW(L2790)-ROW(J2790))*7+(COLUMN(L2790)-COLUMN(J2790)+1))</f>
        <v/>
      </c>
      <c r="M2790" s="24" t="str">
        <f>IF(MONTH(J2788)&lt;&gt;MONTH(J2788-(WEEKDAY(J2788,1)-($E$1-1))-IF((WEEKDAY(J2788,1)-($E$1-1))&lt;=0,7,0)+(ROW(M2790)-ROW(J2790))*7+(COLUMN(M2790)-COLUMN(J2790)+1)),"",J2788-(WEEKDAY(J2788,1)-($E$1-1))-IF((WEEKDAY(J2788,1)-($E$1-1))&lt;=0,7,0)+(ROW(M2790)-ROW(J2790))*7+(COLUMN(M2790)-COLUMN(J2790)+1))</f>
        <v/>
      </c>
      <c r="N2790" s="25" t="str">
        <f>IF(MONTH(J2788)&lt;&gt;MONTH(J2788-(WEEKDAY(J2788,1)-($E$1-1))-IF((WEEKDAY(J2788,1)-($E$1-1))&lt;=0,7,0)+(ROW(N2790)-ROW(J2790))*7+(COLUMN(N2790)-COLUMN(J2790)+1)),"",J2788-(WEEKDAY(J2788,1)-($E$1-1))-IF((WEEKDAY(J2788,1)-($E$1-1))&lt;=0,7,0)+(ROW(N2790)-ROW(J2790))*7+(COLUMN(N2790)-COLUMN(J2790)+1))</f>
        <v/>
      </c>
      <c r="O2790" s="24">
        <f>IF(MONTH(J2788)&lt;&gt;MONTH(J2788-(WEEKDAY(J2788,1)-($E$1-1))-IF((WEEKDAY(J2788,1)-($E$1-1))&lt;=0,7,0)+(ROW(O2790)-ROW(J2790))*7+(COLUMN(O2790)-COLUMN(J2790)+1)),"",J2788-(WEEKDAY(J2788,1)-($E$1-1))-IF((WEEKDAY(J2788,1)-($E$1-1))&lt;=0,7,0)+(ROW(O2790)-ROW(J2790))*7+(COLUMN(O2790)-COLUMN(J2790)+1))</f>
        <v>71987</v>
      </c>
      <c r="P2790" s="25">
        <f>IF(MONTH(J2788)&lt;&gt;MONTH(J2788-(WEEKDAY(J2788,1)-($E$1-1))-IF((WEEKDAY(J2788,1)-($E$1-1))&lt;=0,7,0)+(ROW(P2790)-ROW(J2790))*7+(COLUMN(P2790)-COLUMN(J2790)+1)),"",J2788-(WEEKDAY(J2788,1)-($E$1-1))-IF((WEEKDAY(J2788,1)-($E$1-1))&lt;=0,7,0)+(ROW(P2790)-ROW(J2790))*7+(COLUMN(P2790)-COLUMN(J2790)+1))</f>
        <v>71988</v>
      </c>
      <c r="Q2790" s="19"/>
      <c r="R2790" s="24" t="str">
        <f>IF(MONTH(R2788)&lt;&gt;MONTH(R2788-(WEEKDAY(R2788,1)-($E$1-1))-IF((WEEKDAY(R2788,1)-($E$1-1))&lt;=0,7,0)+(ROW(R2790)-ROW(R2790))*7+(COLUMN(R2790)-COLUMN(R2790)+1)),"",R2788-(WEEKDAY(R2788,1)-($E$1-1))-IF((WEEKDAY(R2788,1)-($E$1-1))&lt;=0,7,0)+(ROW(R2790)-ROW(R2790))*7+(COLUMN(R2790)-COLUMN(R2790)+1))</f>
        <v/>
      </c>
      <c r="S2790" s="25" t="str">
        <f>IF(MONTH(R2788)&lt;&gt;MONTH(R2788-(WEEKDAY(R2788,1)-($E$1-1))-IF((WEEKDAY(R2788,1)-($E$1-1))&lt;=0,7,0)+(ROW(S2790)-ROW(R2790))*7+(COLUMN(S2790)-COLUMN(R2790)+1)),"",R2788-(WEEKDAY(R2788,1)-($E$1-1))-IF((WEEKDAY(R2788,1)-($E$1-1))&lt;=0,7,0)+(ROW(S2790)-ROW(R2790))*7+(COLUMN(S2790)-COLUMN(R2790)+1))</f>
        <v/>
      </c>
      <c r="T2790" s="24" t="str">
        <f>IF(MONTH(R2788)&lt;&gt;MONTH(R2788-(WEEKDAY(R2788,1)-($E$1-1))-IF((WEEKDAY(R2788,1)-($E$1-1))&lt;=0,7,0)+(ROW(T2790)-ROW(R2790))*7+(COLUMN(T2790)-COLUMN(R2790)+1)),"",R2788-(WEEKDAY(R2788,1)-($E$1-1))-IF((WEEKDAY(R2788,1)-($E$1-1))&lt;=0,7,0)+(ROW(T2790)-ROW(R2790))*7+(COLUMN(T2790)-COLUMN(R2790)+1))</f>
        <v/>
      </c>
      <c r="U2790" s="25" t="str">
        <f>IF(MONTH(R2788)&lt;&gt;MONTH(R2788-(WEEKDAY(R2788,1)-($E$1-1))-IF((WEEKDAY(R2788,1)-($E$1-1))&lt;=0,7,0)+(ROW(U2790)-ROW(R2790))*7+(COLUMN(U2790)-COLUMN(R2790)+1)),"",R2788-(WEEKDAY(R2788,1)-($E$1-1))-IF((WEEKDAY(R2788,1)-($E$1-1))&lt;=0,7,0)+(ROW(U2790)-ROW(R2790))*7+(COLUMN(U2790)-COLUMN(R2790)+1))</f>
        <v/>
      </c>
      <c r="V2790" s="24" t="str">
        <f>IF(MONTH(R2788)&lt;&gt;MONTH(R2788-(WEEKDAY(R2788,1)-($E$1-1))-IF((WEEKDAY(R2788,1)-($E$1-1))&lt;=0,7,0)+(ROW(V2790)-ROW(R2790))*7+(COLUMN(V2790)-COLUMN(R2790)+1)),"",R2788-(WEEKDAY(R2788,1)-($E$1-1))-IF((WEEKDAY(R2788,1)-($E$1-1))&lt;=0,7,0)+(ROW(V2790)-ROW(R2790))*7+(COLUMN(V2790)-COLUMN(R2790)+1))</f>
        <v/>
      </c>
      <c r="W2790" s="25">
        <f>IF(MONTH(R2788)&lt;&gt;MONTH(R2788-(WEEKDAY(R2788,1)-($E$1-1))-IF((WEEKDAY(R2788,1)-($E$1-1))&lt;=0,7,0)+(ROW(W2790)-ROW(R2790))*7+(COLUMN(W2790)-COLUMN(R2790)+1)),"",R2788-(WEEKDAY(R2788,1)-($E$1-1))-IF((WEEKDAY(R2788,1)-($E$1-1))&lt;=0,7,0)+(ROW(W2790)-ROW(R2790))*7+(COLUMN(W2790)-COLUMN(R2790)+1))</f>
        <v>72015</v>
      </c>
      <c r="X2790" s="24">
        <f>IF(MONTH(R2788)&lt;&gt;MONTH(R2788-(WEEKDAY(R2788,1)-($E$1-1))-IF((WEEKDAY(R2788,1)-($E$1-1))&lt;=0,7,0)+(ROW(X2790)-ROW(R2790))*7+(COLUMN(X2790)-COLUMN(R2790)+1)),"",R2788-(WEEKDAY(R2788,1)-($E$1-1))-IF((WEEKDAY(R2788,1)-($E$1-1))&lt;=0,7,0)+(ROW(X2790)-ROW(R2790))*7+(COLUMN(X2790)-COLUMN(R2790)+1))</f>
        <v>72016</v>
      </c>
      <c r="Y2790" s="20"/>
      <c r="Z2790" s="25" t="str">
        <f>IF(MONTH(Z2788)&lt;&gt;MONTH(Z2788-(WEEKDAY(Z2788,1)-($E$1-1))-IF((WEEKDAY(Z2788,1)-($E$1-1))&lt;=0,7,0)+(ROW(Z2790)-ROW(Z2790))*7+(COLUMN(Z2790)-COLUMN(Z2790)+1)),"",Z2788-(WEEKDAY(Z2788,1)-($E$1-1))-IF((WEEKDAY(Z2788,1)-($E$1-1))&lt;=0,7,0)+(ROW(Z2790)-ROW(Z2790))*7+(COLUMN(Z2790)-COLUMN(Z2790)+1))</f>
        <v/>
      </c>
      <c r="AA2790" s="24">
        <f>IF(MONTH(Z2788)&lt;&gt;MONTH(Z2788-(WEEKDAY(Z2788,1)-($E$1-1))-IF((WEEKDAY(Z2788,1)-($E$1-1))&lt;=0,7,0)+(ROW(AA2790)-ROW(Z2790))*7+(COLUMN(AA2790)-COLUMN(Z2790)+1)),"",Z2788-(WEEKDAY(Z2788,1)-($E$1-1))-IF((WEEKDAY(Z2788,1)-($E$1-1))&lt;=0,7,0)+(ROW(AA2790)-ROW(Z2790))*7+(COLUMN(AA2790)-COLUMN(Z2790)+1))</f>
        <v>72046</v>
      </c>
      <c r="AB2790" s="25">
        <f>IF(MONTH(Z2788)&lt;&gt;MONTH(Z2788-(WEEKDAY(Z2788,1)-($E$1-1))-IF((WEEKDAY(Z2788,1)-($E$1-1))&lt;=0,7,0)+(ROW(AB2790)-ROW(Z2790))*7+(COLUMN(AB2790)-COLUMN(Z2790)+1)),"",Z2788-(WEEKDAY(Z2788,1)-($E$1-1))-IF((WEEKDAY(Z2788,1)-($E$1-1))&lt;=0,7,0)+(ROW(AB2790)-ROW(Z2790))*7+(COLUMN(AB2790)-COLUMN(Z2790)+1))</f>
        <v>72047</v>
      </c>
      <c r="AC2790" s="24">
        <f>IF(MONTH(Z2788)&lt;&gt;MONTH(Z2788-(WEEKDAY(Z2788,1)-($E$1-1))-IF((WEEKDAY(Z2788,1)-($E$1-1))&lt;=0,7,0)+(ROW(AC2790)-ROW(Z2790))*7+(COLUMN(AC2790)-COLUMN(Z2790)+1)),"",Z2788-(WEEKDAY(Z2788,1)-($E$1-1))-IF((WEEKDAY(Z2788,1)-($E$1-1))&lt;=0,7,0)+(ROW(AC2790)-ROW(Z2790))*7+(COLUMN(AC2790)-COLUMN(Z2790)+1))</f>
        <v>72048</v>
      </c>
      <c r="AD2790" s="25">
        <f>IF(MONTH(Z2788)&lt;&gt;MONTH(Z2788-(WEEKDAY(Z2788,1)-($E$1-1))-IF((WEEKDAY(Z2788,1)-($E$1-1))&lt;=0,7,0)+(ROW(AD2790)-ROW(Z2790))*7+(COLUMN(AD2790)-COLUMN(Z2790)+1)),"",Z2788-(WEEKDAY(Z2788,1)-($E$1-1))-IF((WEEKDAY(Z2788,1)-($E$1-1))&lt;=0,7,0)+(ROW(AD2790)-ROW(Z2790))*7+(COLUMN(AD2790)-COLUMN(Z2790)+1))</f>
        <v>72049</v>
      </c>
      <c r="AE2790" s="24">
        <f>IF(MONTH(Z2788)&lt;&gt;MONTH(Z2788-(WEEKDAY(Z2788,1)-($E$1-1))-IF((WEEKDAY(Z2788,1)-($E$1-1))&lt;=0,7,0)+(ROW(AE2790)-ROW(Z2790))*7+(COLUMN(AE2790)-COLUMN(Z2790)+1)),"",Z2788-(WEEKDAY(Z2788,1)-($E$1-1))-IF((WEEKDAY(Z2788,1)-($E$1-1))&lt;=0,7,0)+(ROW(AE2790)-ROW(Z2790))*7+(COLUMN(AE2790)-COLUMN(Z2790)+1))</f>
        <v>72050</v>
      </c>
      <c r="AF2790" s="25">
        <f>IF(MONTH(Z2788)&lt;&gt;MONTH(Z2788-(WEEKDAY(Z2788,1)-($E$1-1))-IF((WEEKDAY(Z2788,1)-($E$1-1))&lt;=0,7,0)+(ROW(AF2790)-ROW(Z2790))*7+(COLUMN(AF2790)-COLUMN(Z2790)+1)),"",Z2788-(WEEKDAY(Z2788,1)-($E$1-1))-IF((WEEKDAY(Z2788,1)-($E$1-1))&lt;=0,7,0)+(ROW(AF2790)-ROW(Z2790))*7+(COLUMN(AF2790)-COLUMN(Z2790)+1))</f>
        <v>72051</v>
      </c>
      <c r="AG2790" s="13"/>
    </row>
    <row r="2791" spans="1:33" ht="15" x14ac:dyDescent="0.2">
      <c r="A2791" s="10"/>
      <c r="B2791" s="25">
        <f>IF(MONTH(B2788)&lt;&gt;MONTH(B2788-(WEEKDAY(B2788,1)-($E$1-1))-IF((WEEKDAY(B2788,1)-($E$1-1))&lt;=0,7,0)+(ROW(B2791)-ROW(B2790))*7+(COLUMN(B2791)-COLUMN(B2790)+1)),"",B2788-(WEEKDAY(B2788,1)-($E$1-1))-IF((WEEKDAY(B2788,1)-($E$1-1))&lt;=0,7,0)+(ROW(B2791)-ROW(B2790))*7+(COLUMN(B2791)-COLUMN(B2790)+1))</f>
        <v>71961</v>
      </c>
      <c r="C2791" s="24">
        <f>IF(MONTH(B2788)&lt;&gt;MONTH(B2788-(WEEKDAY(B2788,1)-($E$1-1))-IF((WEEKDAY(B2788,1)-($E$1-1))&lt;=0,7,0)+(ROW(C2791)-ROW(B2790))*7+(COLUMN(C2791)-COLUMN(B2790)+1)),"",B2788-(WEEKDAY(B2788,1)-($E$1-1))-IF((WEEKDAY(B2788,1)-($E$1-1))&lt;=0,7,0)+(ROW(C2791)-ROW(B2790))*7+(COLUMN(C2791)-COLUMN(B2790)+1))</f>
        <v>71962</v>
      </c>
      <c r="D2791" s="25">
        <f>IF(MONTH(B2788)&lt;&gt;MONTH(B2788-(WEEKDAY(B2788,1)-($E$1-1))-IF((WEEKDAY(B2788,1)-($E$1-1))&lt;=0,7,0)+(ROW(D2791)-ROW(B2790))*7+(COLUMN(D2791)-COLUMN(B2790)+1)),"",B2788-(WEEKDAY(B2788,1)-($E$1-1))-IF((WEEKDAY(B2788,1)-($E$1-1))&lt;=0,7,0)+(ROW(D2791)-ROW(B2790))*7+(COLUMN(D2791)-COLUMN(B2790)+1))</f>
        <v>71963</v>
      </c>
      <c r="E2791" s="24">
        <f>IF(MONTH(B2788)&lt;&gt;MONTH(B2788-(WEEKDAY(B2788,1)-($E$1-1))-IF((WEEKDAY(B2788,1)-($E$1-1))&lt;=0,7,0)+(ROW(E2791)-ROW(B2790))*7+(COLUMN(E2791)-COLUMN(B2790)+1)),"",B2788-(WEEKDAY(B2788,1)-($E$1-1))-IF((WEEKDAY(B2788,1)-($E$1-1))&lt;=0,7,0)+(ROW(E2791)-ROW(B2790))*7+(COLUMN(E2791)-COLUMN(B2790)+1))</f>
        <v>71964</v>
      </c>
      <c r="F2791" s="25">
        <f>IF(MONTH(B2788)&lt;&gt;MONTH(B2788-(WEEKDAY(B2788,1)-($E$1-1))-IF((WEEKDAY(B2788,1)-($E$1-1))&lt;=0,7,0)+(ROW(F2791)-ROW(B2790))*7+(COLUMN(F2791)-COLUMN(B2790)+1)),"",B2788-(WEEKDAY(B2788,1)-($E$1-1))-IF((WEEKDAY(B2788,1)-($E$1-1))&lt;=0,7,0)+(ROW(F2791)-ROW(B2790))*7+(COLUMN(F2791)-COLUMN(B2790)+1))</f>
        <v>71965</v>
      </c>
      <c r="G2791" s="24">
        <f>IF(MONTH(B2788)&lt;&gt;MONTH(B2788-(WEEKDAY(B2788,1)-($E$1-1))-IF((WEEKDAY(B2788,1)-($E$1-1))&lt;=0,7,0)+(ROW(G2791)-ROW(B2790))*7+(COLUMN(G2791)-COLUMN(B2790)+1)),"",B2788-(WEEKDAY(B2788,1)-($E$1-1))-IF((WEEKDAY(B2788,1)-($E$1-1))&lt;=0,7,0)+(ROW(G2791)-ROW(B2790))*7+(COLUMN(G2791)-COLUMN(B2790)+1))</f>
        <v>71966</v>
      </c>
      <c r="H2791" s="25">
        <f>IF(MONTH(B2788)&lt;&gt;MONTH(B2788-(WEEKDAY(B2788,1)-($E$1-1))-IF((WEEKDAY(B2788,1)-($E$1-1))&lt;=0,7,0)+(ROW(H2791)-ROW(B2790))*7+(COLUMN(H2791)-COLUMN(B2790)+1)),"",B2788-(WEEKDAY(B2788,1)-($E$1-1))-IF((WEEKDAY(B2788,1)-($E$1-1))&lt;=0,7,0)+(ROW(H2791)-ROW(B2790))*7+(COLUMN(H2791)-COLUMN(B2790)+1))</f>
        <v>71967</v>
      </c>
      <c r="I2791" s="19"/>
      <c r="J2791" s="24">
        <f>IF(MONTH(J2788)&lt;&gt;MONTH(J2788-(WEEKDAY(J2788,1)-($E$1-1))-IF((WEEKDAY(J2788,1)-($E$1-1))&lt;=0,7,0)+(ROW(J2791)-ROW(J2790))*7+(COLUMN(J2791)-COLUMN(J2790)+1)),"",J2788-(WEEKDAY(J2788,1)-($E$1-1))-IF((WEEKDAY(J2788,1)-($E$1-1))&lt;=0,7,0)+(ROW(J2791)-ROW(J2790))*7+(COLUMN(J2791)-COLUMN(J2790)+1))</f>
        <v>71989</v>
      </c>
      <c r="K2791" s="25">
        <f>IF(MONTH(J2788)&lt;&gt;MONTH(J2788-(WEEKDAY(J2788,1)-($E$1-1))-IF((WEEKDAY(J2788,1)-($E$1-1))&lt;=0,7,0)+(ROW(K2791)-ROW(J2790))*7+(COLUMN(K2791)-COLUMN(J2790)+1)),"",J2788-(WEEKDAY(J2788,1)-($E$1-1))-IF((WEEKDAY(J2788,1)-($E$1-1))&lt;=0,7,0)+(ROW(K2791)-ROW(J2790))*7+(COLUMN(K2791)-COLUMN(J2790)+1))</f>
        <v>71990</v>
      </c>
      <c r="L2791" s="24">
        <f>IF(MONTH(J2788)&lt;&gt;MONTH(J2788-(WEEKDAY(J2788,1)-($E$1-1))-IF((WEEKDAY(J2788,1)-($E$1-1))&lt;=0,7,0)+(ROW(L2791)-ROW(J2790))*7+(COLUMN(L2791)-COLUMN(J2790)+1)),"",J2788-(WEEKDAY(J2788,1)-($E$1-1))-IF((WEEKDAY(J2788,1)-($E$1-1))&lt;=0,7,0)+(ROW(L2791)-ROW(J2790))*7+(COLUMN(L2791)-COLUMN(J2790)+1))</f>
        <v>71991</v>
      </c>
      <c r="M2791" s="25">
        <f>IF(MONTH(J2788)&lt;&gt;MONTH(J2788-(WEEKDAY(J2788,1)-($E$1-1))-IF((WEEKDAY(J2788,1)-($E$1-1))&lt;=0,7,0)+(ROW(M2791)-ROW(J2790))*7+(COLUMN(M2791)-COLUMN(J2790)+1)),"",J2788-(WEEKDAY(J2788,1)-($E$1-1))-IF((WEEKDAY(J2788,1)-($E$1-1))&lt;=0,7,0)+(ROW(M2791)-ROW(J2790))*7+(COLUMN(M2791)-COLUMN(J2790)+1))</f>
        <v>71992</v>
      </c>
      <c r="N2791" s="24">
        <f>IF(MONTH(J2788)&lt;&gt;MONTH(J2788-(WEEKDAY(J2788,1)-($E$1-1))-IF((WEEKDAY(J2788,1)-($E$1-1))&lt;=0,7,0)+(ROW(N2791)-ROW(J2790))*7+(COLUMN(N2791)-COLUMN(J2790)+1)),"",J2788-(WEEKDAY(J2788,1)-($E$1-1))-IF((WEEKDAY(J2788,1)-($E$1-1))&lt;=0,7,0)+(ROW(N2791)-ROW(J2790))*7+(COLUMN(N2791)-COLUMN(J2790)+1))</f>
        <v>71993</v>
      </c>
      <c r="O2791" s="25">
        <f>IF(MONTH(J2788)&lt;&gt;MONTH(J2788-(WEEKDAY(J2788,1)-($E$1-1))-IF((WEEKDAY(J2788,1)-($E$1-1))&lt;=0,7,0)+(ROW(O2791)-ROW(J2790))*7+(COLUMN(O2791)-COLUMN(J2790)+1)),"",J2788-(WEEKDAY(J2788,1)-($E$1-1))-IF((WEEKDAY(J2788,1)-($E$1-1))&lt;=0,7,0)+(ROW(O2791)-ROW(J2790))*7+(COLUMN(O2791)-COLUMN(J2790)+1))</f>
        <v>71994</v>
      </c>
      <c r="P2791" s="24">
        <f>IF(MONTH(J2788)&lt;&gt;MONTH(J2788-(WEEKDAY(J2788,1)-($E$1-1))-IF((WEEKDAY(J2788,1)-($E$1-1))&lt;=0,7,0)+(ROW(P2791)-ROW(J2790))*7+(COLUMN(P2791)-COLUMN(J2790)+1)),"",J2788-(WEEKDAY(J2788,1)-($E$1-1))-IF((WEEKDAY(J2788,1)-($E$1-1))&lt;=0,7,0)+(ROW(P2791)-ROW(J2790))*7+(COLUMN(P2791)-COLUMN(J2790)+1))</f>
        <v>71995</v>
      </c>
      <c r="Q2791" s="19"/>
      <c r="R2791" s="25">
        <f>IF(MONTH(R2788)&lt;&gt;MONTH(R2788-(WEEKDAY(R2788,1)-($E$1-1))-IF((WEEKDAY(R2788,1)-($E$1-1))&lt;=0,7,0)+(ROW(R2791)-ROW(R2790))*7+(COLUMN(R2791)-COLUMN(R2790)+1)),"",R2788-(WEEKDAY(R2788,1)-($E$1-1))-IF((WEEKDAY(R2788,1)-($E$1-1))&lt;=0,7,0)+(ROW(R2791)-ROW(R2790))*7+(COLUMN(R2791)-COLUMN(R2790)+1))</f>
        <v>72017</v>
      </c>
      <c r="S2791" s="24">
        <f>IF(MONTH(R2788)&lt;&gt;MONTH(R2788-(WEEKDAY(R2788,1)-($E$1-1))-IF((WEEKDAY(R2788,1)-($E$1-1))&lt;=0,7,0)+(ROW(S2791)-ROW(R2790))*7+(COLUMN(S2791)-COLUMN(R2790)+1)),"",R2788-(WEEKDAY(R2788,1)-($E$1-1))-IF((WEEKDAY(R2788,1)-($E$1-1))&lt;=0,7,0)+(ROW(S2791)-ROW(R2790))*7+(COLUMN(S2791)-COLUMN(R2790)+1))</f>
        <v>72018</v>
      </c>
      <c r="T2791" s="25">
        <f>IF(MONTH(R2788)&lt;&gt;MONTH(R2788-(WEEKDAY(R2788,1)-($E$1-1))-IF((WEEKDAY(R2788,1)-($E$1-1))&lt;=0,7,0)+(ROW(T2791)-ROW(R2790))*7+(COLUMN(T2791)-COLUMN(R2790)+1)),"",R2788-(WEEKDAY(R2788,1)-($E$1-1))-IF((WEEKDAY(R2788,1)-($E$1-1))&lt;=0,7,0)+(ROW(T2791)-ROW(R2790))*7+(COLUMN(T2791)-COLUMN(R2790)+1))</f>
        <v>72019</v>
      </c>
      <c r="U2791" s="24">
        <f>IF(MONTH(R2788)&lt;&gt;MONTH(R2788-(WEEKDAY(R2788,1)-($E$1-1))-IF((WEEKDAY(R2788,1)-($E$1-1))&lt;=0,7,0)+(ROW(U2791)-ROW(R2790))*7+(COLUMN(U2791)-COLUMN(R2790)+1)),"",R2788-(WEEKDAY(R2788,1)-($E$1-1))-IF((WEEKDAY(R2788,1)-($E$1-1))&lt;=0,7,0)+(ROW(U2791)-ROW(R2790))*7+(COLUMN(U2791)-COLUMN(R2790)+1))</f>
        <v>72020</v>
      </c>
      <c r="V2791" s="25">
        <f>IF(MONTH(R2788)&lt;&gt;MONTH(R2788-(WEEKDAY(R2788,1)-($E$1-1))-IF((WEEKDAY(R2788,1)-($E$1-1))&lt;=0,7,0)+(ROW(V2791)-ROW(R2790))*7+(COLUMN(V2791)-COLUMN(R2790)+1)),"",R2788-(WEEKDAY(R2788,1)-($E$1-1))-IF((WEEKDAY(R2788,1)-($E$1-1))&lt;=0,7,0)+(ROW(V2791)-ROW(R2790))*7+(COLUMN(V2791)-COLUMN(R2790)+1))</f>
        <v>72021</v>
      </c>
      <c r="W2791" s="24">
        <f>IF(MONTH(R2788)&lt;&gt;MONTH(R2788-(WEEKDAY(R2788,1)-($E$1-1))-IF((WEEKDAY(R2788,1)-($E$1-1))&lt;=0,7,0)+(ROW(W2791)-ROW(R2790))*7+(COLUMN(W2791)-COLUMN(R2790)+1)),"",R2788-(WEEKDAY(R2788,1)-($E$1-1))-IF((WEEKDAY(R2788,1)-($E$1-1))&lt;=0,7,0)+(ROW(W2791)-ROW(R2790))*7+(COLUMN(W2791)-COLUMN(R2790)+1))</f>
        <v>72022</v>
      </c>
      <c r="X2791" s="25">
        <f>IF(MONTH(R2788)&lt;&gt;MONTH(R2788-(WEEKDAY(R2788,1)-($E$1-1))-IF((WEEKDAY(R2788,1)-($E$1-1))&lt;=0,7,0)+(ROW(X2791)-ROW(R2790))*7+(COLUMN(X2791)-COLUMN(R2790)+1)),"",R2788-(WEEKDAY(R2788,1)-($E$1-1))-IF((WEEKDAY(R2788,1)-($E$1-1))&lt;=0,7,0)+(ROW(X2791)-ROW(R2790))*7+(COLUMN(X2791)-COLUMN(R2790)+1))</f>
        <v>72023</v>
      </c>
      <c r="Y2791" s="20"/>
      <c r="Z2791" s="24">
        <f>IF(MONTH(Z2788)&lt;&gt;MONTH(Z2788-(WEEKDAY(Z2788,1)-($E$1-1))-IF((WEEKDAY(Z2788,1)-($E$1-1))&lt;=0,7,0)+(ROW(Z2791)-ROW(Z2790))*7+(COLUMN(Z2791)-COLUMN(Z2790)+1)),"",Z2788-(WEEKDAY(Z2788,1)-($E$1-1))-IF((WEEKDAY(Z2788,1)-($E$1-1))&lt;=0,7,0)+(ROW(Z2791)-ROW(Z2790))*7+(COLUMN(Z2791)-COLUMN(Z2790)+1))</f>
        <v>72052</v>
      </c>
      <c r="AA2791" s="25">
        <f>IF(MONTH(Z2788)&lt;&gt;MONTH(Z2788-(WEEKDAY(Z2788,1)-($E$1-1))-IF((WEEKDAY(Z2788,1)-($E$1-1))&lt;=0,7,0)+(ROW(AA2791)-ROW(Z2790))*7+(COLUMN(AA2791)-COLUMN(Z2790)+1)),"",Z2788-(WEEKDAY(Z2788,1)-($E$1-1))-IF((WEEKDAY(Z2788,1)-($E$1-1))&lt;=0,7,0)+(ROW(AA2791)-ROW(Z2790))*7+(COLUMN(AA2791)-COLUMN(Z2790)+1))</f>
        <v>72053</v>
      </c>
      <c r="AB2791" s="24">
        <f>IF(MONTH(Z2788)&lt;&gt;MONTH(Z2788-(WEEKDAY(Z2788,1)-($E$1-1))-IF((WEEKDAY(Z2788,1)-($E$1-1))&lt;=0,7,0)+(ROW(AB2791)-ROW(Z2790))*7+(COLUMN(AB2791)-COLUMN(Z2790)+1)),"",Z2788-(WEEKDAY(Z2788,1)-($E$1-1))-IF((WEEKDAY(Z2788,1)-($E$1-1))&lt;=0,7,0)+(ROW(AB2791)-ROW(Z2790))*7+(COLUMN(AB2791)-COLUMN(Z2790)+1))</f>
        <v>72054</v>
      </c>
      <c r="AC2791" s="25">
        <f>IF(MONTH(Z2788)&lt;&gt;MONTH(Z2788-(WEEKDAY(Z2788,1)-($E$1-1))-IF((WEEKDAY(Z2788,1)-($E$1-1))&lt;=0,7,0)+(ROW(AC2791)-ROW(Z2790))*7+(COLUMN(AC2791)-COLUMN(Z2790)+1)),"",Z2788-(WEEKDAY(Z2788,1)-($E$1-1))-IF((WEEKDAY(Z2788,1)-($E$1-1))&lt;=0,7,0)+(ROW(AC2791)-ROW(Z2790))*7+(COLUMN(AC2791)-COLUMN(Z2790)+1))</f>
        <v>72055</v>
      </c>
      <c r="AD2791" s="24">
        <f>IF(MONTH(Z2788)&lt;&gt;MONTH(Z2788-(WEEKDAY(Z2788,1)-($E$1-1))-IF((WEEKDAY(Z2788,1)-($E$1-1))&lt;=0,7,0)+(ROW(AD2791)-ROW(Z2790))*7+(COLUMN(AD2791)-COLUMN(Z2790)+1)),"",Z2788-(WEEKDAY(Z2788,1)-($E$1-1))-IF((WEEKDAY(Z2788,1)-($E$1-1))&lt;=0,7,0)+(ROW(AD2791)-ROW(Z2790))*7+(COLUMN(AD2791)-COLUMN(Z2790)+1))</f>
        <v>72056</v>
      </c>
      <c r="AE2791" s="25">
        <f>IF(MONTH(Z2788)&lt;&gt;MONTH(Z2788-(WEEKDAY(Z2788,1)-($E$1-1))-IF((WEEKDAY(Z2788,1)-($E$1-1))&lt;=0,7,0)+(ROW(AE2791)-ROW(Z2790))*7+(COLUMN(AE2791)-COLUMN(Z2790)+1)),"",Z2788-(WEEKDAY(Z2788,1)-($E$1-1))-IF((WEEKDAY(Z2788,1)-($E$1-1))&lt;=0,7,0)+(ROW(AE2791)-ROW(Z2790))*7+(COLUMN(AE2791)-COLUMN(Z2790)+1))</f>
        <v>72057</v>
      </c>
      <c r="AF2791" s="24">
        <f>IF(MONTH(Z2788)&lt;&gt;MONTH(Z2788-(WEEKDAY(Z2788,1)-($E$1-1))-IF((WEEKDAY(Z2788,1)-($E$1-1))&lt;=0,7,0)+(ROW(AF2791)-ROW(Z2790))*7+(COLUMN(AF2791)-COLUMN(Z2790)+1)),"",Z2788-(WEEKDAY(Z2788,1)-($E$1-1))-IF((WEEKDAY(Z2788,1)-($E$1-1))&lt;=0,7,0)+(ROW(AF2791)-ROW(Z2790))*7+(COLUMN(AF2791)-COLUMN(Z2790)+1))</f>
        <v>72058</v>
      </c>
      <c r="AG2791" s="13"/>
    </row>
    <row r="2792" spans="1:33" ht="15" x14ac:dyDescent="0.2">
      <c r="A2792" s="10"/>
      <c r="B2792" s="24">
        <f>IF(MONTH(B2788)&lt;&gt;MONTH(B2788-(WEEKDAY(B2788,1)-($E$1-1))-IF((WEEKDAY(B2788,1)-($E$1-1))&lt;=0,7,0)+(ROW(B2792)-ROW(B2790))*7+(COLUMN(B2792)-COLUMN(B2790)+1)),"",B2788-(WEEKDAY(B2788,1)-($E$1-1))-IF((WEEKDAY(B2788,1)-($E$1-1))&lt;=0,7,0)+(ROW(B2792)-ROW(B2790))*7+(COLUMN(B2792)-COLUMN(B2790)+1))</f>
        <v>71968</v>
      </c>
      <c r="C2792" s="25">
        <f>IF(MONTH(B2788)&lt;&gt;MONTH(B2788-(WEEKDAY(B2788,1)-($E$1-1))-IF((WEEKDAY(B2788,1)-($E$1-1))&lt;=0,7,0)+(ROW(C2792)-ROW(B2790))*7+(COLUMN(C2792)-COLUMN(B2790)+1)),"",B2788-(WEEKDAY(B2788,1)-($E$1-1))-IF((WEEKDAY(B2788,1)-($E$1-1))&lt;=0,7,0)+(ROW(C2792)-ROW(B2790))*7+(COLUMN(C2792)-COLUMN(B2790)+1))</f>
        <v>71969</v>
      </c>
      <c r="D2792" s="24">
        <f>IF(MONTH(B2788)&lt;&gt;MONTH(B2788-(WEEKDAY(B2788,1)-($E$1-1))-IF((WEEKDAY(B2788,1)-($E$1-1))&lt;=0,7,0)+(ROW(D2792)-ROW(B2790))*7+(COLUMN(D2792)-COLUMN(B2790)+1)),"",B2788-(WEEKDAY(B2788,1)-($E$1-1))-IF((WEEKDAY(B2788,1)-($E$1-1))&lt;=0,7,0)+(ROW(D2792)-ROW(B2790))*7+(COLUMN(D2792)-COLUMN(B2790)+1))</f>
        <v>71970</v>
      </c>
      <c r="E2792" s="25">
        <f>IF(MONTH(B2788)&lt;&gt;MONTH(B2788-(WEEKDAY(B2788,1)-($E$1-1))-IF((WEEKDAY(B2788,1)-($E$1-1))&lt;=0,7,0)+(ROW(E2792)-ROW(B2790))*7+(COLUMN(E2792)-COLUMN(B2790)+1)),"",B2788-(WEEKDAY(B2788,1)-($E$1-1))-IF((WEEKDAY(B2788,1)-($E$1-1))&lt;=0,7,0)+(ROW(E2792)-ROW(B2790))*7+(COLUMN(E2792)-COLUMN(B2790)+1))</f>
        <v>71971</v>
      </c>
      <c r="F2792" s="24">
        <f>IF(MONTH(B2788)&lt;&gt;MONTH(B2788-(WEEKDAY(B2788,1)-($E$1-1))-IF((WEEKDAY(B2788,1)-($E$1-1))&lt;=0,7,0)+(ROW(F2792)-ROW(B2790))*7+(COLUMN(F2792)-COLUMN(B2790)+1)),"",B2788-(WEEKDAY(B2788,1)-($E$1-1))-IF((WEEKDAY(B2788,1)-($E$1-1))&lt;=0,7,0)+(ROW(F2792)-ROW(B2790))*7+(COLUMN(F2792)-COLUMN(B2790)+1))</f>
        <v>71972</v>
      </c>
      <c r="G2792" s="25">
        <f>IF(MONTH(B2788)&lt;&gt;MONTH(B2788-(WEEKDAY(B2788,1)-($E$1-1))-IF((WEEKDAY(B2788,1)-($E$1-1))&lt;=0,7,0)+(ROW(G2792)-ROW(B2790))*7+(COLUMN(G2792)-COLUMN(B2790)+1)),"",B2788-(WEEKDAY(B2788,1)-($E$1-1))-IF((WEEKDAY(B2788,1)-($E$1-1))&lt;=0,7,0)+(ROW(G2792)-ROW(B2790))*7+(COLUMN(G2792)-COLUMN(B2790)+1))</f>
        <v>71973</v>
      </c>
      <c r="H2792" s="24">
        <f>IF(MONTH(B2788)&lt;&gt;MONTH(B2788-(WEEKDAY(B2788,1)-($E$1-1))-IF((WEEKDAY(B2788,1)-($E$1-1))&lt;=0,7,0)+(ROW(H2792)-ROW(B2790))*7+(COLUMN(H2792)-COLUMN(B2790)+1)),"",B2788-(WEEKDAY(B2788,1)-($E$1-1))-IF((WEEKDAY(B2788,1)-($E$1-1))&lt;=0,7,0)+(ROW(H2792)-ROW(B2790))*7+(COLUMN(H2792)-COLUMN(B2790)+1))</f>
        <v>71974</v>
      </c>
      <c r="I2792" s="19"/>
      <c r="J2792" s="25">
        <f>IF(MONTH(J2788)&lt;&gt;MONTH(J2788-(WEEKDAY(J2788,1)-($E$1-1))-IF((WEEKDAY(J2788,1)-($E$1-1))&lt;=0,7,0)+(ROW(J2792)-ROW(J2790))*7+(COLUMN(J2792)-COLUMN(J2790)+1)),"",J2788-(WEEKDAY(J2788,1)-($E$1-1))-IF((WEEKDAY(J2788,1)-($E$1-1))&lt;=0,7,0)+(ROW(J2792)-ROW(J2790))*7+(COLUMN(J2792)-COLUMN(J2790)+1))</f>
        <v>71996</v>
      </c>
      <c r="K2792" s="24">
        <f>IF(MONTH(J2788)&lt;&gt;MONTH(J2788-(WEEKDAY(J2788,1)-($E$1-1))-IF((WEEKDAY(J2788,1)-($E$1-1))&lt;=0,7,0)+(ROW(K2792)-ROW(J2790))*7+(COLUMN(K2792)-COLUMN(J2790)+1)),"",J2788-(WEEKDAY(J2788,1)-($E$1-1))-IF((WEEKDAY(J2788,1)-($E$1-1))&lt;=0,7,0)+(ROW(K2792)-ROW(J2790))*7+(COLUMN(K2792)-COLUMN(J2790)+1))</f>
        <v>71997</v>
      </c>
      <c r="L2792" s="25">
        <f>IF(MONTH(J2788)&lt;&gt;MONTH(J2788-(WEEKDAY(J2788,1)-($E$1-1))-IF((WEEKDAY(J2788,1)-($E$1-1))&lt;=0,7,0)+(ROW(L2792)-ROW(J2790))*7+(COLUMN(L2792)-COLUMN(J2790)+1)),"",J2788-(WEEKDAY(J2788,1)-($E$1-1))-IF((WEEKDAY(J2788,1)-($E$1-1))&lt;=0,7,0)+(ROW(L2792)-ROW(J2790))*7+(COLUMN(L2792)-COLUMN(J2790)+1))</f>
        <v>71998</v>
      </c>
      <c r="M2792" s="24">
        <f>IF(MONTH(J2788)&lt;&gt;MONTH(J2788-(WEEKDAY(J2788,1)-($E$1-1))-IF((WEEKDAY(J2788,1)-($E$1-1))&lt;=0,7,0)+(ROW(M2792)-ROW(J2790))*7+(COLUMN(M2792)-COLUMN(J2790)+1)),"",J2788-(WEEKDAY(J2788,1)-($E$1-1))-IF((WEEKDAY(J2788,1)-($E$1-1))&lt;=0,7,0)+(ROW(M2792)-ROW(J2790))*7+(COLUMN(M2792)-COLUMN(J2790)+1))</f>
        <v>71999</v>
      </c>
      <c r="N2792" s="25">
        <f>IF(MONTH(J2788)&lt;&gt;MONTH(J2788-(WEEKDAY(J2788,1)-($E$1-1))-IF((WEEKDAY(J2788,1)-($E$1-1))&lt;=0,7,0)+(ROW(N2792)-ROW(J2790))*7+(COLUMN(N2792)-COLUMN(J2790)+1)),"",J2788-(WEEKDAY(J2788,1)-($E$1-1))-IF((WEEKDAY(J2788,1)-($E$1-1))&lt;=0,7,0)+(ROW(N2792)-ROW(J2790))*7+(COLUMN(N2792)-COLUMN(J2790)+1))</f>
        <v>72000</v>
      </c>
      <c r="O2792" s="24">
        <f>IF(MONTH(J2788)&lt;&gt;MONTH(J2788-(WEEKDAY(J2788,1)-($E$1-1))-IF((WEEKDAY(J2788,1)-($E$1-1))&lt;=0,7,0)+(ROW(O2792)-ROW(J2790))*7+(COLUMN(O2792)-COLUMN(J2790)+1)),"",J2788-(WEEKDAY(J2788,1)-($E$1-1))-IF((WEEKDAY(J2788,1)-($E$1-1))&lt;=0,7,0)+(ROW(O2792)-ROW(J2790))*7+(COLUMN(O2792)-COLUMN(J2790)+1))</f>
        <v>72001</v>
      </c>
      <c r="P2792" s="25">
        <f>IF(MONTH(J2788)&lt;&gt;MONTH(J2788-(WEEKDAY(J2788,1)-($E$1-1))-IF((WEEKDAY(J2788,1)-($E$1-1))&lt;=0,7,0)+(ROW(P2792)-ROW(J2790))*7+(COLUMN(P2792)-COLUMN(J2790)+1)),"",J2788-(WEEKDAY(J2788,1)-($E$1-1))-IF((WEEKDAY(J2788,1)-($E$1-1))&lt;=0,7,0)+(ROW(P2792)-ROW(J2790))*7+(COLUMN(P2792)-COLUMN(J2790)+1))</f>
        <v>72002</v>
      </c>
      <c r="Q2792" s="19"/>
      <c r="R2792" s="24">
        <f>IF(MONTH(R2788)&lt;&gt;MONTH(R2788-(WEEKDAY(R2788,1)-($E$1-1))-IF((WEEKDAY(R2788,1)-($E$1-1))&lt;=0,7,0)+(ROW(R2792)-ROW(R2790))*7+(COLUMN(R2792)-COLUMN(R2790)+1)),"",R2788-(WEEKDAY(R2788,1)-($E$1-1))-IF((WEEKDAY(R2788,1)-($E$1-1))&lt;=0,7,0)+(ROW(R2792)-ROW(R2790))*7+(COLUMN(R2792)-COLUMN(R2790)+1))</f>
        <v>72024</v>
      </c>
      <c r="S2792" s="25">
        <f>IF(MONTH(R2788)&lt;&gt;MONTH(R2788-(WEEKDAY(R2788,1)-($E$1-1))-IF((WEEKDAY(R2788,1)-($E$1-1))&lt;=0,7,0)+(ROW(S2792)-ROW(R2790))*7+(COLUMN(S2792)-COLUMN(R2790)+1)),"",R2788-(WEEKDAY(R2788,1)-($E$1-1))-IF((WEEKDAY(R2788,1)-($E$1-1))&lt;=0,7,0)+(ROW(S2792)-ROW(R2790))*7+(COLUMN(S2792)-COLUMN(R2790)+1))</f>
        <v>72025</v>
      </c>
      <c r="T2792" s="24">
        <f>IF(MONTH(R2788)&lt;&gt;MONTH(R2788-(WEEKDAY(R2788,1)-($E$1-1))-IF((WEEKDAY(R2788,1)-($E$1-1))&lt;=0,7,0)+(ROW(T2792)-ROW(R2790))*7+(COLUMN(T2792)-COLUMN(R2790)+1)),"",R2788-(WEEKDAY(R2788,1)-($E$1-1))-IF((WEEKDAY(R2788,1)-($E$1-1))&lt;=0,7,0)+(ROW(T2792)-ROW(R2790))*7+(COLUMN(T2792)-COLUMN(R2790)+1))</f>
        <v>72026</v>
      </c>
      <c r="U2792" s="25">
        <f>IF(MONTH(R2788)&lt;&gt;MONTH(R2788-(WEEKDAY(R2788,1)-($E$1-1))-IF((WEEKDAY(R2788,1)-($E$1-1))&lt;=0,7,0)+(ROW(U2792)-ROW(R2790))*7+(COLUMN(U2792)-COLUMN(R2790)+1)),"",R2788-(WEEKDAY(R2788,1)-($E$1-1))-IF((WEEKDAY(R2788,1)-($E$1-1))&lt;=0,7,0)+(ROW(U2792)-ROW(R2790))*7+(COLUMN(U2792)-COLUMN(R2790)+1))</f>
        <v>72027</v>
      </c>
      <c r="V2792" s="24">
        <f>IF(MONTH(R2788)&lt;&gt;MONTH(R2788-(WEEKDAY(R2788,1)-($E$1-1))-IF((WEEKDAY(R2788,1)-($E$1-1))&lt;=0,7,0)+(ROW(V2792)-ROW(R2790))*7+(COLUMN(V2792)-COLUMN(R2790)+1)),"",R2788-(WEEKDAY(R2788,1)-($E$1-1))-IF((WEEKDAY(R2788,1)-($E$1-1))&lt;=0,7,0)+(ROW(V2792)-ROW(R2790))*7+(COLUMN(V2792)-COLUMN(R2790)+1))</f>
        <v>72028</v>
      </c>
      <c r="W2792" s="25">
        <f>IF(MONTH(R2788)&lt;&gt;MONTH(R2788-(WEEKDAY(R2788,1)-($E$1-1))-IF((WEEKDAY(R2788,1)-($E$1-1))&lt;=0,7,0)+(ROW(W2792)-ROW(R2790))*7+(COLUMN(W2792)-COLUMN(R2790)+1)),"",R2788-(WEEKDAY(R2788,1)-($E$1-1))-IF((WEEKDAY(R2788,1)-($E$1-1))&lt;=0,7,0)+(ROW(W2792)-ROW(R2790))*7+(COLUMN(W2792)-COLUMN(R2790)+1))</f>
        <v>72029</v>
      </c>
      <c r="X2792" s="24">
        <f>IF(MONTH(R2788)&lt;&gt;MONTH(R2788-(WEEKDAY(R2788,1)-($E$1-1))-IF((WEEKDAY(R2788,1)-($E$1-1))&lt;=0,7,0)+(ROW(X2792)-ROW(R2790))*7+(COLUMN(X2792)-COLUMN(R2790)+1)),"",R2788-(WEEKDAY(R2788,1)-($E$1-1))-IF((WEEKDAY(R2788,1)-($E$1-1))&lt;=0,7,0)+(ROW(X2792)-ROW(R2790))*7+(COLUMN(X2792)-COLUMN(R2790)+1))</f>
        <v>72030</v>
      </c>
      <c r="Y2792" s="20"/>
      <c r="Z2792" s="25">
        <f>IF(MONTH(Z2788)&lt;&gt;MONTH(Z2788-(WEEKDAY(Z2788,1)-($E$1-1))-IF((WEEKDAY(Z2788,1)-($E$1-1))&lt;=0,7,0)+(ROW(Z2792)-ROW(Z2790))*7+(COLUMN(Z2792)-COLUMN(Z2790)+1)),"",Z2788-(WEEKDAY(Z2788,1)-($E$1-1))-IF((WEEKDAY(Z2788,1)-($E$1-1))&lt;=0,7,0)+(ROW(Z2792)-ROW(Z2790))*7+(COLUMN(Z2792)-COLUMN(Z2790)+1))</f>
        <v>72059</v>
      </c>
      <c r="AA2792" s="24">
        <f>IF(MONTH(Z2788)&lt;&gt;MONTH(Z2788-(WEEKDAY(Z2788,1)-($E$1-1))-IF((WEEKDAY(Z2788,1)-($E$1-1))&lt;=0,7,0)+(ROW(AA2792)-ROW(Z2790))*7+(COLUMN(AA2792)-COLUMN(Z2790)+1)),"",Z2788-(WEEKDAY(Z2788,1)-($E$1-1))-IF((WEEKDAY(Z2788,1)-($E$1-1))&lt;=0,7,0)+(ROW(AA2792)-ROW(Z2790))*7+(COLUMN(AA2792)-COLUMN(Z2790)+1))</f>
        <v>72060</v>
      </c>
      <c r="AB2792" s="25">
        <f>IF(MONTH(Z2788)&lt;&gt;MONTH(Z2788-(WEEKDAY(Z2788,1)-($E$1-1))-IF((WEEKDAY(Z2788,1)-($E$1-1))&lt;=0,7,0)+(ROW(AB2792)-ROW(Z2790))*7+(COLUMN(AB2792)-COLUMN(Z2790)+1)),"",Z2788-(WEEKDAY(Z2788,1)-($E$1-1))-IF((WEEKDAY(Z2788,1)-($E$1-1))&lt;=0,7,0)+(ROW(AB2792)-ROW(Z2790))*7+(COLUMN(AB2792)-COLUMN(Z2790)+1))</f>
        <v>72061</v>
      </c>
      <c r="AC2792" s="24">
        <f>IF(MONTH(Z2788)&lt;&gt;MONTH(Z2788-(WEEKDAY(Z2788,1)-($E$1-1))-IF((WEEKDAY(Z2788,1)-($E$1-1))&lt;=0,7,0)+(ROW(AC2792)-ROW(Z2790))*7+(COLUMN(AC2792)-COLUMN(Z2790)+1)),"",Z2788-(WEEKDAY(Z2788,1)-($E$1-1))-IF((WEEKDAY(Z2788,1)-($E$1-1))&lt;=0,7,0)+(ROW(AC2792)-ROW(Z2790))*7+(COLUMN(AC2792)-COLUMN(Z2790)+1))</f>
        <v>72062</v>
      </c>
      <c r="AD2792" s="25">
        <f>IF(MONTH(Z2788)&lt;&gt;MONTH(Z2788-(WEEKDAY(Z2788,1)-($E$1-1))-IF((WEEKDAY(Z2788,1)-($E$1-1))&lt;=0,7,0)+(ROW(AD2792)-ROW(Z2790))*7+(COLUMN(AD2792)-COLUMN(Z2790)+1)),"",Z2788-(WEEKDAY(Z2788,1)-($E$1-1))-IF((WEEKDAY(Z2788,1)-($E$1-1))&lt;=0,7,0)+(ROW(AD2792)-ROW(Z2790))*7+(COLUMN(AD2792)-COLUMN(Z2790)+1))</f>
        <v>72063</v>
      </c>
      <c r="AE2792" s="24">
        <f>IF(MONTH(Z2788)&lt;&gt;MONTH(Z2788-(WEEKDAY(Z2788,1)-($E$1-1))-IF((WEEKDAY(Z2788,1)-($E$1-1))&lt;=0,7,0)+(ROW(AE2792)-ROW(Z2790))*7+(COLUMN(AE2792)-COLUMN(Z2790)+1)),"",Z2788-(WEEKDAY(Z2788,1)-($E$1-1))-IF((WEEKDAY(Z2788,1)-($E$1-1))&lt;=0,7,0)+(ROW(AE2792)-ROW(Z2790))*7+(COLUMN(AE2792)-COLUMN(Z2790)+1))</f>
        <v>72064</v>
      </c>
      <c r="AF2792" s="25">
        <f>IF(MONTH(Z2788)&lt;&gt;MONTH(Z2788-(WEEKDAY(Z2788,1)-($E$1-1))-IF((WEEKDAY(Z2788,1)-($E$1-1))&lt;=0,7,0)+(ROW(AF2792)-ROW(Z2790))*7+(COLUMN(AF2792)-COLUMN(Z2790)+1)),"",Z2788-(WEEKDAY(Z2788,1)-($E$1-1))-IF((WEEKDAY(Z2788,1)-($E$1-1))&lt;=0,7,0)+(ROW(AF2792)-ROW(Z2790))*7+(COLUMN(AF2792)-COLUMN(Z2790)+1))</f>
        <v>72065</v>
      </c>
      <c r="AG2792" s="13"/>
    </row>
    <row r="2793" spans="1:33" ht="15" x14ac:dyDescent="0.2">
      <c r="A2793" s="10"/>
      <c r="B2793" s="25">
        <f>IF(MONTH(B2788)&lt;&gt;MONTH(B2788-(WEEKDAY(B2788,1)-($E$1-1))-IF((WEEKDAY(B2788,1)-($E$1-1))&lt;=0,7,0)+(ROW(B2793)-ROW(B2790))*7+(COLUMN(B2793)-COLUMN(B2790)+1)),"",B2788-(WEEKDAY(B2788,1)-($E$1-1))-IF((WEEKDAY(B2788,1)-($E$1-1))&lt;=0,7,0)+(ROW(B2793)-ROW(B2790))*7+(COLUMN(B2793)-COLUMN(B2790)+1))</f>
        <v>71975</v>
      </c>
      <c r="C2793" s="24">
        <f>IF(MONTH(B2788)&lt;&gt;MONTH(B2788-(WEEKDAY(B2788,1)-($E$1-1))-IF((WEEKDAY(B2788,1)-($E$1-1))&lt;=0,7,0)+(ROW(C2793)-ROW(B2790))*7+(COLUMN(C2793)-COLUMN(B2790)+1)),"",B2788-(WEEKDAY(B2788,1)-($E$1-1))-IF((WEEKDAY(B2788,1)-($E$1-1))&lt;=0,7,0)+(ROW(C2793)-ROW(B2790))*7+(COLUMN(C2793)-COLUMN(B2790)+1))</f>
        <v>71976</v>
      </c>
      <c r="D2793" s="25">
        <f>IF(MONTH(B2788)&lt;&gt;MONTH(B2788-(WEEKDAY(B2788,1)-($E$1-1))-IF((WEEKDAY(B2788,1)-($E$1-1))&lt;=0,7,0)+(ROW(D2793)-ROW(B2790))*7+(COLUMN(D2793)-COLUMN(B2790)+1)),"",B2788-(WEEKDAY(B2788,1)-($E$1-1))-IF((WEEKDAY(B2788,1)-($E$1-1))&lt;=0,7,0)+(ROW(D2793)-ROW(B2790))*7+(COLUMN(D2793)-COLUMN(B2790)+1))</f>
        <v>71977</v>
      </c>
      <c r="E2793" s="24">
        <f>IF(MONTH(B2788)&lt;&gt;MONTH(B2788-(WEEKDAY(B2788,1)-($E$1-1))-IF((WEEKDAY(B2788,1)-($E$1-1))&lt;=0,7,0)+(ROW(E2793)-ROW(B2790))*7+(COLUMN(E2793)-COLUMN(B2790)+1)),"",B2788-(WEEKDAY(B2788,1)-($E$1-1))-IF((WEEKDAY(B2788,1)-($E$1-1))&lt;=0,7,0)+(ROW(E2793)-ROW(B2790))*7+(COLUMN(E2793)-COLUMN(B2790)+1))</f>
        <v>71978</v>
      </c>
      <c r="F2793" s="25">
        <f>IF(MONTH(B2788)&lt;&gt;MONTH(B2788-(WEEKDAY(B2788,1)-($E$1-1))-IF((WEEKDAY(B2788,1)-($E$1-1))&lt;=0,7,0)+(ROW(F2793)-ROW(B2790))*7+(COLUMN(F2793)-COLUMN(B2790)+1)),"",B2788-(WEEKDAY(B2788,1)-($E$1-1))-IF((WEEKDAY(B2788,1)-($E$1-1))&lt;=0,7,0)+(ROW(F2793)-ROW(B2790))*7+(COLUMN(F2793)-COLUMN(B2790)+1))</f>
        <v>71979</v>
      </c>
      <c r="G2793" s="24">
        <f>IF(MONTH(B2788)&lt;&gt;MONTH(B2788-(WEEKDAY(B2788,1)-($E$1-1))-IF((WEEKDAY(B2788,1)-($E$1-1))&lt;=0,7,0)+(ROW(G2793)-ROW(B2790))*7+(COLUMN(G2793)-COLUMN(B2790)+1)),"",B2788-(WEEKDAY(B2788,1)-($E$1-1))-IF((WEEKDAY(B2788,1)-($E$1-1))&lt;=0,7,0)+(ROW(G2793)-ROW(B2790))*7+(COLUMN(G2793)-COLUMN(B2790)+1))</f>
        <v>71980</v>
      </c>
      <c r="H2793" s="25">
        <f>IF(MONTH(B2788)&lt;&gt;MONTH(B2788-(WEEKDAY(B2788,1)-($E$1-1))-IF((WEEKDAY(B2788,1)-($E$1-1))&lt;=0,7,0)+(ROW(H2793)-ROW(B2790))*7+(COLUMN(H2793)-COLUMN(B2790)+1)),"",B2788-(WEEKDAY(B2788,1)-($E$1-1))-IF((WEEKDAY(B2788,1)-($E$1-1))&lt;=0,7,0)+(ROW(H2793)-ROW(B2790))*7+(COLUMN(H2793)-COLUMN(B2790)+1))</f>
        <v>71981</v>
      </c>
      <c r="I2793" s="19"/>
      <c r="J2793" s="24">
        <f>IF(MONTH(J2788)&lt;&gt;MONTH(J2788-(WEEKDAY(J2788,1)-($E$1-1))-IF((WEEKDAY(J2788,1)-($E$1-1))&lt;=0,7,0)+(ROW(J2793)-ROW(J2790))*7+(COLUMN(J2793)-COLUMN(J2790)+1)),"",J2788-(WEEKDAY(J2788,1)-($E$1-1))-IF((WEEKDAY(J2788,1)-($E$1-1))&lt;=0,7,0)+(ROW(J2793)-ROW(J2790))*7+(COLUMN(J2793)-COLUMN(J2790)+1))</f>
        <v>72003</v>
      </c>
      <c r="K2793" s="25">
        <f>IF(MONTH(J2788)&lt;&gt;MONTH(J2788-(WEEKDAY(J2788,1)-($E$1-1))-IF((WEEKDAY(J2788,1)-($E$1-1))&lt;=0,7,0)+(ROW(K2793)-ROW(J2790))*7+(COLUMN(K2793)-COLUMN(J2790)+1)),"",J2788-(WEEKDAY(J2788,1)-($E$1-1))-IF((WEEKDAY(J2788,1)-($E$1-1))&lt;=0,7,0)+(ROW(K2793)-ROW(J2790))*7+(COLUMN(K2793)-COLUMN(J2790)+1))</f>
        <v>72004</v>
      </c>
      <c r="L2793" s="24">
        <f>IF(MONTH(J2788)&lt;&gt;MONTH(J2788-(WEEKDAY(J2788,1)-($E$1-1))-IF((WEEKDAY(J2788,1)-($E$1-1))&lt;=0,7,0)+(ROW(L2793)-ROW(J2790))*7+(COLUMN(L2793)-COLUMN(J2790)+1)),"",J2788-(WEEKDAY(J2788,1)-($E$1-1))-IF((WEEKDAY(J2788,1)-($E$1-1))&lt;=0,7,0)+(ROW(L2793)-ROW(J2790))*7+(COLUMN(L2793)-COLUMN(J2790)+1))</f>
        <v>72005</v>
      </c>
      <c r="M2793" s="25">
        <f>IF(MONTH(J2788)&lt;&gt;MONTH(J2788-(WEEKDAY(J2788,1)-($E$1-1))-IF((WEEKDAY(J2788,1)-($E$1-1))&lt;=0,7,0)+(ROW(M2793)-ROW(J2790))*7+(COLUMN(M2793)-COLUMN(J2790)+1)),"",J2788-(WEEKDAY(J2788,1)-($E$1-1))-IF((WEEKDAY(J2788,1)-($E$1-1))&lt;=0,7,0)+(ROW(M2793)-ROW(J2790))*7+(COLUMN(M2793)-COLUMN(J2790)+1))</f>
        <v>72006</v>
      </c>
      <c r="N2793" s="24">
        <f>IF(MONTH(J2788)&lt;&gt;MONTH(J2788-(WEEKDAY(J2788,1)-($E$1-1))-IF((WEEKDAY(J2788,1)-($E$1-1))&lt;=0,7,0)+(ROW(N2793)-ROW(J2790))*7+(COLUMN(N2793)-COLUMN(J2790)+1)),"",J2788-(WEEKDAY(J2788,1)-($E$1-1))-IF((WEEKDAY(J2788,1)-($E$1-1))&lt;=0,7,0)+(ROW(N2793)-ROW(J2790))*7+(COLUMN(N2793)-COLUMN(J2790)+1))</f>
        <v>72007</v>
      </c>
      <c r="O2793" s="25">
        <f>IF(MONTH(J2788)&lt;&gt;MONTH(J2788-(WEEKDAY(J2788,1)-($E$1-1))-IF((WEEKDAY(J2788,1)-($E$1-1))&lt;=0,7,0)+(ROW(O2793)-ROW(J2790))*7+(COLUMN(O2793)-COLUMN(J2790)+1)),"",J2788-(WEEKDAY(J2788,1)-($E$1-1))-IF((WEEKDAY(J2788,1)-($E$1-1))&lt;=0,7,0)+(ROW(O2793)-ROW(J2790))*7+(COLUMN(O2793)-COLUMN(J2790)+1))</f>
        <v>72008</v>
      </c>
      <c r="P2793" s="24">
        <f>IF(MONTH(J2788)&lt;&gt;MONTH(J2788-(WEEKDAY(J2788,1)-($E$1-1))-IF((WEEKDAY(J2788,1)-($E$1-1))&lt;=0,7,0)+(ROW(P2793)-ROW(J2790))*7+(COLUMN(P2793)-COLUMN(J2790)+1)),"",J2788-(WEEKDAY(J2788,1)-($E$1-1))-IF((WEEKDAY(J2788,1)-($E$1-1))&lt;=0,7,0)+(ROW(P2793)-ROW(J2790))*7+(COLUMN(P2793)-COLUMN(J2790)+1))</f>
        <v>72009</v>
      </c>
      <c r="Q2793" s="19"/>
      <c r="R2793" s="25">
        <f>IF(MONTH(R2788)&lt;&gt;MONTH(R2788-(WEEKDAY(R2788,1)-($E$1-1))-IF((WEEKDAY(R2788,1)-($E$1-1))&lt;=0,7,0)+(ROW(R2793)-ROW(R2790))*7+(COLUMN(R2793)-COLUMN(R2790)+1)),"",R2788-(WEEKDAY(R2788,1)-($E$1-1))-IF((WEEKDAY(R2788,1)-($E$1-1))&lt;=0,7,0)+(ROW(R2793)-ROW(R2790))*7+(COLUMN(R2793)-COLUMN(R2790)+1))</f>
        <v>72031</v>
      </c>
      <c r="S2793" s="24">
        <f>IF(MONTH(R2788)&lt;&gt;MONTH(R2788-(WEEKDAY(R2788,1)-($E$1-1))-IF((WEEKDAY(R2788,1)-($E$1-1))&lt;=0,7,0)+(ROW(S2793)-ROW(R2790))*7+(COLUMN(S2793)-COLUMN(R2790)+1)),"",R2788-(WEEKDAY(R2788,1)-($E$1-1))-IF((WEEKDAY(R2788,1)-($E$1-1))&lt;=0,7,0)+(ROW(S2793)-ROW(R2790))*7+(COLUMN(S2793)-COLUMN(R2790)+1))</f>
        <v>72032</v>
      </c>
      <c r="T2793" s="25">
        <f>IF(MONTH(R2788)&lt;&gt;MONTH(R2788-(WEEKDAY(R2788,1)-($E$1-1))-IF((WEEKDAY(R2788,1)-($E$1-1))&lt;=0,7,0)+(ROW(T2793)-ROW(R2790))*7+(COLUMN(T2793)-COLUMN(R2790)+1)),"",R2788-(WEEKDAY(R2788,1)-($E$1-1))-IF((WEEKDAY(R2788,1)-($E$1-1))&lt;=0,7,0)+(ROW(T2793)-ROW(R2790))*7+(COLUMN(T2793)-COLUMN(R2790)+1))</f>
        <v>72033</v>
      </c>
      <c r="U2793" s="24">
        <f>IF(MONTH(R2788)&lt;&gt;MONTH(R2788-(WEEKDAY(R2788,1)-($E$1-1))-IF((WEEKDAY(R2788,1)-($E$1-1))&lt;=0,7,0)+(ROW(U2793)-ROW(R2790))*7+(COLUMN(U2793)-COLUMN(R2790)+1)),"",R2788-(WEEKDAY(R2788,1)-($E$1-1))-IF((WEEKDAY(R2788,1)-($E$1-1))&lt;=0,7,0)+(ROW(U2793)-ROW(R2790))*7+(COLUMN(U2793)-COLUMN(R2790)+1))</f>
        <v>72034</v>
      </c>
      <c r="V2793" s="25">
        <f>IF(MONTH(R2788)&lt;&gt;MONTH(R2788-(WEEKDAY(R2788,1)-($E$1-1))-IF((WEEKDAY(R2788,1)-($E$1-1))&lt;=0,7,0)+(ROW(V2793)-ROW(R2790))*7+(COLUMN(V2793)-COLUMN(R2790)+1)),"",R2788-(WEEKDAY(R2788,1)-($E$1-1))-IF((WEEKDAY(R2788,1)-($E$1-1))&lt;=0,7,0)+(ROW(V2793)-ROW(R2790))*7+(COLUMN(V2793)-COLUMN(R2790)+1))</f>
        <v>72035</v>
      </c>
      <c r="W2793" s="24">
        <f>IF(MONTH(R2788)&lt;&gt;MONTH(R2788-(WEEKDAY(R2788,1)-($E$1-1))-IF((WEEKDAY(R2788,1)-($E$1-1))&lt;=0,7,0)+(ROW(W2793)-ROW(R2790))*7+(COLUMN(W2793)-COLUMN(R2790)+1)),"",R2788-(WEEKDAY(R2788,1)-($E$1-1))-IF((WEEKDAY(R2788,1)-($E$1-1))&lt;=0,7,0)+(ROW(W2793)-ROW(R2790))*7+(COLUMN(W2793)-COLUMN(R2790)+1))</f>
        <v>72036</v>
      </c>
      <c r="X2793" s="25">
        <f>IF(MONTH(R2788)&lt;&gt;MONTH(R2788-(WEEKDAY(R2788,1)-($E$1-1))-IF((WEEKDAY(R2788,1)-($E$1-1))&lt;=0,7,0)+(ROW(X2793)-ROW(R2790))*7+(COLUMN(X2793)-COLUMN(R2790)+1)),"",R2788-(WEEKDAY(R2788,1)-($E$1-1))-IF((WEEKDAY(R2788,1)-($E$1-1))&lt;=0,7,0)+(ROW(X2793)-ROW(R2790))*7+(COLUMN(X2793)-COLUMN(R2790)+1))</f>
        <v>72037</v>
      </c>
      <c r="Y2793" s="20"/>
      <c r="Z2793" s="24">
        <f>IF(MONTH(Z2788)&lt;&gt;MONTH(Z2788-(WEEKDAY(Z2788,1)-($E$1-1))-IF((WEEKDAY(Z2788,1)-($E$1-1))&lt;=0,7,0)+(ROW(Z2793)-ROW(Z2790))*7+(COLUMN(Z2793)-COLUMN(Z2790)+1)),"",Z2788-(WEEKDAY(Z2788,1)-($E$1-1))-IF((WEEKDAY(Z2788,1)-($E$1-1))&lt;=0,7,0)+(ROW(Z2793)-ROW(Z2790))*7+(COLUMN(Z2793)-COLUMN(Z2790)+1))</f>
        <v>72066</v>
      </c>
      <c r="AA2793" s="25">
        <f>IF(MONTH(Z2788)&lt;&gt;MONTH(Z2788-(WEEKDAY(Z2788,1)-($E$1-1))-IF((WEEKDAY(Z2788,1)-($E$1-1))&lt;=0,7,0)+(ROW(AA2793)-ROW(Z2790))*7+(COLUMN(AA2793)-COLUMN(Z2790)+1)),"",Z2788-(WEEKDAY(Z2788,1)-($E$1-1))-IF((WEEKDAY(Z2788,1)-($E$1-1))&lt;=0,7,0)+(ROW(AA2793)-ROW(Z2790))*7+(COLUMN(AA2793)-COLUMN(Z2790)+1))</f>
        <v>72067</v>
      </c>
      <c r="AB2793" s="24">
        <f>IF(MONTH(Z2788)&lt;&gt;MONTH(Z2788-(WEEKDAY(Z2788,1)-($E$1-1))-IF((WEEKDAY(Z2788,1)-($E$1-1))&lt;=0,7,0)+(ROW(AB2793)-ROW(Z2790))*7+(COLUMN(AB2793)-COLUMN(Z2790)+1)),"",Z2788-(WEEKDAY(Z2788,1)-($E$1-1))-IF((WEEKDAY(Z2788,1)-($E$1-1))&lt;=0,7,0)+(ROW(AB2793)-ROW(Z2790))*7+(COLUMN(AB2793)-COLUMN(Z2790)+1))</f>
        <v>72068</v>
      </c>
      <c r="AC2793" s="25">
        <f>IF(MONTH(Z2788)&lt;&gt;MONTH(Z2788-(WEEKDAY(Z2788,1)-($E$1-1))-IF((WEEKDAY(Z2788,1)-($E$1-1))&lt;=0,7,0)+(ROW(AC2793)-ROW(Z2790))*7+(COLUMN(AC2793)-COLUMN(Z2790)+1)),"",Z2788-(WEEKDAY(Z2788,1)-($E$1-1))-IF((WEEKDAY(Z2788,1)-($E$1-1))&lt;=0,7,0)+(ROW(AC2793)-ROW(Z2790))*7+(COLUMN(AC2793)-COLUMN(Z2790)+1))</f>
        <v>72069</v>
      </c>
      <c r="AD2793" s="24">
        <f>IF(MONTH(Z2788)&lt;&gt;MONTH(Z2788-(WEEKDAY(Z2788,1)-($E$1-1))-IF((WEEKDAY(Z2788,1)-($E$1-1))&lt;=0,7,0)+(ROW(AD2793)-ROW(Z2790))*7+(COLUMN(AD2793)-COLUMN(Z2790)+1)),"",Z2788-(WEEKDAY(Z2788,1)-($E$1-1))-IF((WEEKDAY(Z2788,1)-($E$1-1))&lt;=0,7,0)+(ROW(AD2793)-ROW(Z2790))*7+(COLUMN(AD2793)-COLUMN(Z2790)+1))</f>
        <v>72070</v>
      </c>
      <c r="AE2793" s="25">
        <f>IF(MONTH(Z2788)&lt;&gt;MONTH(Z2788-(WEEKDAY(Z2788,1)-($E$1-1))-IF((WEEKDAY(Z2788,1)-($E$1-1))&lt;=0,7,0)+(ROW(AE2793)-ROW(Z2790))*7+(COLUMN(AE2793)-COLUMN(Z2790)+1)),"",Z2788-(WEEKDAY(Z2788,1)-($E$1-1))-IF((WEEKDAY(Z2788,1)-($E$1-1))&lt;=0,7,0)+(ROW(AE2793)-ROW(Z2790))*7+(COLUMN(AE2793)-COLUMN(Z2790)+1))</f>
        <v>72071</v>
      </c>
      <c r="AF2793" s="24">
        <f>IF(MONTH(Z2788)&lt;&gt;MONTH(Z2788-(WEEKDAY(Z2788,1)-($E$1-1))-IF((WEEKDAY(Z2788,1)-($E$1-1))&lt;=0,7,0)+(ROW(AF2793)-ROW(Z2790))*7+(COLUMN(AF2793)-COLUMN(Z2790)+1)),"",Z2788-(WEEKDAY(Z2788,1)-($E$1-1))-IF((WEEKDAY(Z2788,1)-($E$1-1))&lt;=0,7,0)+(ROW(AF2793)-ROW(Z2790))*7+(COLUMN(AF2793)-COLUMN(Z2790)+1))</f>
        <v>72072</v>
      </c>
      <c r="AG2793" s="13"/>
    </row>
    <row r="2794" spans="1:33" ht="15" x14ac:dyDescent="0.2">
      <c r="A2794" s="10"/>
      <c r="B2794" s="24">
        <f>IF(MONTH(B2788)&lt;&gt;MONTH(B2788-(WEEKDAY(B2788,1)-($E$1-1))-IF((WEEKDAY(B2788,1)-($E$1-1))&lt;=0,7,0)+(ROW(B2794)-ROW(B2790))*7+(COLUMN(B2794)-COLUMN(B2790)+1)),"",B2788-(WEEKDAY(B2788,1)-($E$1-1))-IF((WEEKDAY(B2788,1)-($E$1-1))&lt;=0,7,0)+(ROW(B2794)-ROW(B2790))*7+(COLUMN(B2794)-COLUMN(B2790)+1))</f>
        <v>71982</v>
      </c>
      <c r="C2794" s="25">
        <f>IF(MONTH(B2788)&lt;&gt;MONTH(B2788-(WEEKDAY(B2788,1)-($E$1-1))-IF((WEEKDAY(B2788,1)-($E$1-1))&lt;=0,7,0)+(ROW(C2794)-ROW(B2790))*7+(COLUMN(C2794)-COLUMN(B2790)+1)),"",B2788-(WEEKDAY(B2788,1)-($E$1-1))-IF((WEEKDAY(B2788,1)-($E$1-1))&lt;=0,7,0)+(ROW(C2794)-ROW(B2790))*7+(COLUMN(C2794)-COLUMN(B2790)+1))</f>
        <v>71983</v>
      </c>
      <c r="D2794" s="24">
        <f>IF(MONTH(B2788)&lt;&gt;MONTH(B2788-(WEEKDAY(B2788,1)-($E$1-1))-IF((WEEKDAY(B2788,1)-($E$1-1))&lt;=0,7,0)+(ROW(D2794)-ROW(B2790))*7+(COLUMN(D2794)-COLUMN(B2790)+1)),"",B2788-(WEEKDAY(B2788,1)-($E$1-1))-IF((WEEKDAY(B2788,1)-($E$1-1))&lt;=0,7,0)+(ROW(D2794)-ROW(B2790))*7+(COLUMN(D2794)-COLUMN(B2790)+1))</f>
        <v>71984</v>
      </c>
      <c r="E2794" s="25">
        <f>IF(MONTH(B2788)&lt;&gt;MONTH(B2788-(WEEKDAY(B2788,1)-($E$1-1))-IF((WEEKDAY(B2788,1)-($E$1-1))&lt;=0,7,0)+(ROW(E2794)-ROW(B2790))*7+(COLUMN(E2794)-COLUMN(B2790)+1)),"",B2788-(WEEKDAY(B2788,1)-($E$1-1))-IF((WEEKDAY(B2788,1)-($E$1-1))&lt;=0,7,0)+(ROW(E2794)-ROW(B2790))*7+(COLUMN(E2794)-COLUMN(B2790)+1))</f>
        <v>71985</v>
      </c>
      <c r="F2794" s="24">
        <f>IF(MONTH(B2788)&lt;&gt;MONTH(B2788-(WEEKDAY(B2788,1)-($E$1-1))-IF((WEEKDAY(B2788,1)-($E$1-1))&lt;=0,7,0)+(ROW(F2794)-ROW(B2790))*7+(COLUMN(F2794)-COLUMN(B2790)+1)),"",B2788-(WEEKDAY(B2788,1)-($E$1-1))-IF((WEEKDAY(B2788,1)-($E$1-1))&lt;=0,7,0)+(ROW(F2794)-ROW(B2790))*7+(COLUMN(F2794)-COLUMN(B2790)+1))</f>
        <v>71986</v>
      </c>
      <c r="G2794" s="25" t="str">
        <f>IF(MONTH(B2788)&lt;&gt;MONTH(B2788-(WEEKDAY(B2788,1)-($E$1-1))-IF((WEEKDAY(B2788,1)-($E$1-1))&lt;=0,7,0)+(ROW(G2794)-ROW(B2790))*7+(COLUMN(G2794)-COLUMN(B2790)+1)),"",B2788-(WEEKDAY(B2788,1)-($E$1-1))-IF((WEEKDAY(B2788,1)-($E$1-1))&lt;=0,7,0)+(ROW(G2794)-ROW(B2790))*7+(COLUMN(G2794)-COLUMN(B2790)+1))</f>
        <v/>
      </c>
      <c r="H2794" s="24" t="str">
        <f>IF(MONTH(B2788)&lt;&gt;MONTH(B2788-(WEEKDAY(B2788,1)-($E$1-1))-IF((WEEKDAY(B2788,1)-($E$1-1))&lt;=0,7,0)+(ROW(H2794)-ROW(B2790))*7+(COLUMN(H2794)-COLUMN(B2790)+1)),"",B2788-(WEEKDAY(B2788,1)-($E$1-1))-IF((WEEKDAY(B2788,1)-($E$1-1))&lt;=0,7,0)+(ROW(H2794)-ROW(B2790))*7+(COLUMN(H2794)-COLUMN(B2790)+1))</f>
        <v/>
      </c>
      <c r="I2794" s="19"/>
      <c r="J2794" s="25">
        <f>IF(MONTH(J2788)&lt;&gt;MONTH(J2788-(WEEKDAY(J2788,1)-($E$1-1))-IF((WEEKDAY(J2788,1)-($E$1-1))&lt;=0,7,0)+(ROW(J2794)-ROW(J2790))*7+(COLUMN(J2794)-COLUMN(J2790)+1)),"",J2788-(WEEKDAY(J2788,1)-($E$1-1))-IF((WEEKDAY(J2788,1)-($E$1-1))&lt;=0,7,0)+(ROW(J2794)-ROW(J2790))*7+(COLUMN(J2794)-COLUMN(J2790)+1))</f>
        <v>72010</v>
      </c>
      <c r="K2794" s="24">
        <f>IF(MONTH(J2788)&lt;&gt;MONTH(J2788-(WEEKDAY(J2788,1)-($E$1-1))-IF((WEEKDAY(J2788,1)-($E$1-1))&lt;=0,7,0)+(ROW(K2794)-ROW(J2790))*7+(COLUMN(K2794)-COLUMN(J2790)+1)),"",J2788-(WEEKDAY(J2788,1)-($E$1-1))-IF((WEEKDAY(J2788,1)-($E$1-1))&lt;=0,7,0)+(ROW(K2794)-ROW(J2790))*7+(COLUMN(K2794)-COLUMN(J2790)+1))</f>
        <v>72011</v>
      </c>
      <c r="L2794" s="25">
        <f>IF(MONTH(J2788)&lt;&gt;MONTH(J2788-(WEEKDAY(J2788,1)-($E$1-1))-IF((WEEKDAY(J2788,1)-($E$1-1))&lt;=0,7,0)+(ROW(L2794)-ROW(J2790))*7+(COLUMN(L2794)-COLUMN(J2790)+1)),"",J2788-(WEEKDAY(J2788,1)-($E$1-1))-IF((WEEKDAY(J2788,1)-($E$1-1))&lt;=0,7,0)+(ROW(L2794)-ROW(J2790))*7+(COLUMN(L2794)-COLUMN(J2790)+1))</f>
        <v>72012</v>
      </c>
      <c r="M2794" s="24">
        <f>IF(MONTH(J2788)&lt;&gt;MONTH(J2788-(WEEKDAY(J2788,1)-($E$1-1))-IF((WEEKDAY(J2788,1)-($E$1-1))&lt;=0,7,0)+(ROW(M2794)-ROW(J2790))*7+(COLUMN(M2794)-COLUMN(J2790)+1)),"",J2788-(WEEKDAY(J2788,1)-($E$1-1))-IF((WEEKDAY(J2788,1)-($E$1-1))&lt;=0,7,0)+(ROW(M2794)-ROW(J2790))*7+(COLUMN(M2794)-COLUMN(J2790)+1))</f>
        <v>72013</v>
      </c>
      <c r="N2794" s="25">
        <f>IF(MONTH(J2788)&lt;&gt;MONTH(J2788-(WEEKDAY(J2788,1)-($E$1-1))-IF((WEEKDAY(J2788,1)-($E$1-1))&lt;=0,7,0)+(ROW(N2794)-ROW(J2790))*7+(COLUMN(N2794)-COLUMN(J2790)+1)),"",J2788-(WEEKDAY(J2788,1)-($E$1-1))-IF((WEEKDAY(J2788,1)-($E$1-1))&lt;=0,7,0)+(ROW(N2794)-ROW(J2790))*7+(COLUMN(N2794)-COLUMN(J2790)+1))</f>
        <v>72014</v>
      </c>
      <c r="O2794" s="24" t="str">
        <f>IF(MONTH(J2788)&lt;&gt;MONTH(J2788-(WEEKDAY(J2788,1)-($E$1-1))-IF((WEEKDAY(J2788,1)-($E$1-1))&lt;=0,7,0)+(ROW(O2794)-ROW(J2790))*7+(COLUMN(O2794)-COLUMN(J2790)+1)),"",J2788-(WEEKDAY(J2788,1)-($E$1-1))-IF((WEEKDAY(J2788,1)-($E$1-1))&lt;=0,7,0)+(ROW(O2794)-ROW(J2790))*7+(COLUMN(O2794)-COLUMN(J2790)+1))</f>
        <v/>
      </c>
      <c r="P2794" s="25" t="str">
        <f>IF(MONTH(J2788)&lt;&gt;MONTH(J2788-(WEEKDAY(J2788,1)-($E$1-1))-IF((WEEKDAY(J2788,1)-($E$1-1))&lt;=0,7,0)+(ROW(P2794)-ROW(J2790))*7+(COLUMN(P2794)-COLUMN(J2790)+1)),"",J2788-(WEEKDAY(J2788,1)-($E$1-1))-IF((WEEKDAY(J2788,1)-($E$1-1))&lt;=0,7,0)+(ROW(P2794)-ROW(J2790))*7+(COLUMN(P2794)-COLUMN(J2790)+1))</f>
        <v/>
      </c>
      <c r="Q2794" s="19"/>
      <c r="R2794" s="24">
        <f>IF(MONTH(R2788)&lt;&gt;MONTH(R2788-(WEEKDAY(R2788,1)-($E$1-1))-IF((WEEKDAY(R2788,1)-($E$1-1))&lt;=0,7,0)+(ROW(R2794)-ROW(R2790))*7+(COLUMN(R2794)-COLUMN(R2790)+1)),"",R2788-(WEEKDAY(R2788,1)-($E$1-1))-IF((WEEKDAY(R2788,1)-($E$1-1))&lt;=0,7,0)+(ROW(R2794)-ROW(R2790))*7+(COLUMN(R2794)-COLUMN(R2790)+1))</f>
        <v>72038</v>
      </c>
      <c r="S2794" s="25">
        <f>IF(MONTH(R2788)&lt;&gt;MONTH(R2788-(WEEKDAY(R2788,1)-($E$1-1))-IF((WEEKDAY(R2788,1)-($E$1-1))&lt;=0,7,0)+(ROW(S2794)-ROW(R2790))*7+(COLUMN(S2794)-COLUMN(R2790)+1)),"",R2788-(WEEKDAY(R2788,1)-($E$1-1))-IF((WEEKDAY(R2788,1)-($E$1-1))&lt;=0,7,0)+(ROW(S2794)-ROW(R2790))*7+(COLUMN(S2794)-COLUMN(R2790)+1))</f>
        <v>72039</v>
      </c>
      <c r="T2794" s="24">
        <f>IF(MONTH(R2788)&lt;&gt;MONTH(R2788-(WEEKDAY(R2788,1)-($E$1-1))-IF((WEEKDAY(R2788,1)-($E$1-1))&lt;=0,7,0)+(ROW(T2794)-ROW(R2790))*7+(COLUMN(T2794)-COLUMN(R2790)+1)),"",R2788-(WEEKDAY(R2788,1)-($E$1-1))-IF((WEEKDAY(R2788,1)-($E$1-1))&lt;=0,7,0)+(ROW(T2794)-ROW(R2790))*7+(COLUMN(T2794)-COLUMN(R2790)+1))</f>
        <v>72040</v>
      </c>
      <c r="U2794" s="25">
        <f>IF(MONTH(R2788)&lt;&gt;MONTH(R2788-(WEEKDAY(R2788,1)-($E$1-1))-IF((WEEKDAY(R2788,1)-($E$1-1))&lt;=0,7,0)+(ROW(U2794)-ROW(R2790))*7+(COLUMN(U2794)-COLUMN(R2790)+1)),"",R2788-(WEEKDAY(R2788,1)-($E$1-1))-IF((WEEKDAY(R2788,1)-($E$1-1))&lt;=0,7,0)+(ROW(U2794)-ROW(R2790))*7+(COLUMN(U2794)-COLUMN(R2790)+1))</f>
        <v>72041</v>
      </c>
      <c r="V2794" s="24">
        <f>IF(MONTH(R2788)&lt;&gt;MONTH(R2788-(WEEKDAY(R2788,1)-($E$1-1))-IF((WEEKDAY(R2788,1)-($E$1-1))&lt;=0,7,0)+(ROW(V2794)-ROW(R2790))*7+(COLUMN(V2794)-COLUMN(R2790)+1)),"",R2788-(WEEKDAY(R2788,1)-($E$1-1))-IF((WEEKDAY(R2788,1)-($E$1-1))&lt;=0,7,0)+(ROW(V2794)-ROW(R2790))*7+(COLUMN(V2794)-COLUMN(R2790)+1))</f>
        <v>72042</v>
      </c>
      <c r="W2794" s="25">
        <f>IF(MONTH(R2788)&lt;&gt;MONTH(R2788-(WEEKDAY(R2788,1)-($E$1-1))-IF((WEEKDAY(R2788,1)-($E$1-1))&lt;=0,7,0)+(ROW(W2794)-ROW(R2790))*7+(COLUMN(W2794)-COLUMN(R2790)+1)),"",R2788-(WEEKDAY(R2788,1)-($E$1-1))-IF((WEEKDAY(R2788,1)-($E$1-1))&lt;=0,7,0)+(ROW(W2794)-ROW(R2790))*7+(COLUMN(W2794)-COLUMN(R2790)+1))</f>
        <v>72043</v>
      </c>
      <c r="X2794" s="24">
        <f>IF(MONTH(R2788)&lt;&gt;MONTH(R2788-(WEEKDAY(R2788,1)-($E$1-1))-IF((WEEKDAY(R2788,1)-($E$1-1))&lt;=0,7,0)+(ROW(X2794)-ROW(R2790))*7+(COLUMN(X2794)-COLUMN(R2790)+1)),"",R2788-(WEEKDAY(R2788,1)-($E$1-1))-IF((WEEKDAY(R2788,1)-($E$1-1))&lt;=0,7,0)+(ROW(X2794)-ROW(R2790))*7+(COLUMN(X2794)-COLUMN(R2790)+1))</f>
        <v>72044</v>
      </c>
      <c r="Y2794" s="20"/>
      <c r="Z2794" s="25">
        <f>IF(MONTH(Z2788)&lt;&gt;MONTH(Z2788-(WEEKDAY(Z2788,1)-($E$1-1))-IF((WEEKDAY(Z2788,1)-($E$1-1))&lt;=0,7,0)+(ROW(Z2794)-ROW(Z2790))*7+(COLUMN(Z2794)-COLUMN(Z2790)+1)),"",Z2788-(WEEKDAY(Z2788,1)-($E$1-1))-IF((WEEKDAY(Z2788,1)-($E$1-1))&lt;=0,7,0)+(ROW(Z2794)-ROW(Z2790))*7+(COLUMN(Z2794)-COLUMN(Z2790)+1))</f>
        <v>72073</v>
      </c>
      <c r="AA2794" s="24">
        <f>IF(MONTH(Z2788)&lt;&gt;MONTH(Z2788-(WEEKDAY(Z2788,1)-($E$1-1))-IF((WEEKDAY(Z2788,1)-($E$1-1))&lt;=0,7,0)+(ROW(AA2794)-ROW(Z2790))*7+(COLUMN(AA2794)-COLUMN(Z2790)+1)),"",Z2788-(WEEKDAY(Z2788,1)-($E$1-1))-IF((WEEKDAY(Z2788,1)-($E$1-1))&lt;=0,7,0)+(ROW(AA2794)-ROW(Z2790))*7+(COLUMN(AA2794)-COLUMN(Z2790)+1))</f>
        <v>72074</v>
      </c>
      <c r="AB2794" s="25">
        <f>IF(MONTH(Z2788)&lt;&gt;MONTH(Z2788-(WEEKDAY(Z2788,1)-($E$1-1))-IF((WEEKDAY(Z2788,1)-($E$1-1))&lt;=0,7,0)+(ROW(AB2794)-ROW(Z2790))*7+(COLUMN(AB2794)-COLUMN(Z2790)+1)),"",Z2788-(WEEKDAY(Z2788,1)-($E$1-1))-IF((WEEKDAY(Z2788,1)-($E$1-1))&lt;=0,7,0)+(ROW(AB2794)-ROW(Z2790))*7+(COLUMN(AB2794)-COLUMN(Z2790)+1))</f>
        <v>72075</v>
      </c>
      <c r="AC2794" s="24" t="str">
        <f>IF(MONTH(Z2788)&lt;&gt;MONTH(Z2788-(WEEKDAY(Z2788,1)-($E$1-1))-IF((WEEKDAY(Z2788,1)-($E$1-1))&lt;=0,7,0)+(ROW(AC2794)-ROW(Z2790))*7+(COLUMN(AC2794)-COLUMN(Z2790)+1)),"",Z2788-(WEEKDAY(Z2788,1)-($E$1-1))-IF((WEEKDAY(Z2788,1)-($E$1-1))&lt;=0,7,0)+(ROW(AC2794)-ROW(Z2790))*7+(COLUMN(AC2794)-COLUMN(Z2790)+1))</f>
        <v/>
      </c>
      <c r="AD2794" s="25" t="str">
        <f>IF(MONTH(Z2788)&lt;&gt;MONTH(Z2788-(WEEKDAY(Z2788,1)-($E$1-1))-IF((WEEKDAY(Z2788,1)-($E$1-1))&lt;=0,7,0)+(ROW(AD2794)-ROW(Z2790))*7+(COLUMN(AD2794)-COLUMN(Z2790)+1)),"",Z2788-(WEEKDAY(Z2788,1)-($E$1-1))-IF((WEEKDAY(Z2788,1)-($E$1-1))&lt;=0,7,0)+(ROW(AD2794)-ROW(Z2790))*7+(COLUMN(AD2794)-COLUMN(Z2790)+1))</f>
        <v/>
      </c>
      <c r="AE2794" s="24" t="str">
        <f>IF(MONTH(Z2788)&lt;&gt;MONTH(Z2788-(WEEKDAY(Z2788,1)-($E$1-1))-IF((WEEKDAY(Z2788,1)-($E$1-1))&lt;=0,7,0)+(ROW(AE2794)-ROW(Z2790))*7+(COLUMN(AE2794)-COLUMN(Z2790)+1)),"",Z2788-(WEEKDAY(Z2788,1)-($E$1-1))-IF((WEEKDAY(Z2788,1)-($E$1-1))&lt;=0,7,0)+(ROW(AE2794)-ROW(Z2790))*7+(COLUMN(AE2794)-COLUMN(Z2790)+1))</f>
        <v/>
      </c>
      <c r="AF2794" s="25" t="str">
        <f>IF(MONTH(Z2788)&lt;&gt;MONTH(Z2788-(WEEKDAY(Z2788,1)-($E$1-1))-IF((WEEKDAY(Z2788,1)-($E$1-1))&lt;=0,7,0)+(ROW(AF2794)-ROW(Z2790))*7+(COLUMN(AF2794)-COLUMN(Z2790)+1)),"",Z2788-(WEEKDAY(Z2788,1)-($E$1-1))-IF((WEEKDAY(Z2788,1)-($E$1-1))&lt;=0,7,0)+(ROW(AF2794)-ROW(Z2790))*7+(COLUMN(AF2794)-COLUMN(Z2790)+1))</f>
        <v/>
      </c>
      <c r="AG2794" s="13"/>
    </row>
    <row r="2795" spans="1:33" ht="15" x14ac:dyDescent="0.2">
      <c r="A2795" s="10"/>
      <c r="B2795" s="25" t="str">
        <f>IF(MONTH(B2788)&lt;&gt;MONTH(B2788-(WEEKDAY(B2788,1)-($E$1-1))-IF((WEEKDAY(B2788,1)-($E$1-1))&lt;=0,7,0)+(ROW(B2795)-ROW(B2790))*7+(COLUMN(B2795)-COLUMN(B2790)+1)),"",B2788-(WEEKDAY(B2788,1)-($E$1-1))-IF((WEEKDAY(B2788,1)-($E$1-1))&lt;=0,7,0)+(ROW(B2795)-ROW(B2790))*7+(COLUMN(B2795)-COLUMN(B2790)+1))</f>
        <v/>
      </c>
      <c r="C2795" s="24" t="str">
        <f>IF(MONTH(B2788)&lt;&gt;MONTH(B2788-(WEEKDAY(B2788,1)-($E$1-1))-IF((WEEKDAY(B2788,1)-($E$1-1))&lt;=0,7,0)+(ROW(C2795)-ROW(B2790))*7+(COLUMN(C2795)-COLUMN(B2790)+1)),"",B2788-(WEEKDAY(B2788,1)-($E$1-1))-IF((WEEKDAY(B2788,1)-($E$1-1))&lt;=0,7,0)+(ROW(C2795)-ROW(B2790))*7+(COLUMN(C2795)-COLUMN(B2790)+1))</f>
        <v/>
      </c>
      <c r="D2795" s="25" t="str">
        <f>IF(MONTH(B2788)&lt;&gt;MONTH(B2788-(WEEKDAY(B2788,1)-($E$1-1))-IF((WEEKDAY(B2788,1)-($E$1-1))&lt;=0,7,0)+(ROW(D2795)-ROW(B2790))*7+(COLUMN(D2795)-COLUMN(B2790)+1)),"",B2788-(WEEKDAY(B2788,1)-($E$1-1))-IF((WEEKDAY(B2788,1)-($E$1-1))&lt;=0,7,0)+(ROW(D2795)-ROW(B2790))*7+(COLUMN(D2795)-COLUMN(B2790)+1))</f>
        <v/>
      </c>
      <c r="E2795" s="24" t="str">
        <f>IF(MONTH(B2788)&lt;&gt;MONTH(B2788-(WEEKDAY(B2788,1)-($E$1-1))-IF((WEEKDAY(B2788,1)-($E$1-1))&lt;=0,7,0)+(ROW(E2795)-ROW(B2790))*7+(COLUMN(E2795)-COLUMN(B2790)+1)),"",B2788-(WEEKDAY(B2788,1)-($E$1-1))-IF((WEEKDAY(B2788,1)-($E$1-1))&lt;=0,7,0)+(ROW(E2795)-ROW(B2790))*7+(COLUMN(E2795)-COLUMN(B2790)+1))</f>
        <v/>
      </c>
      <c r="F2795" s="25" t="str">
        <f>IF(MONTH(B2788)&lt;&gt;MONTH(B2788-(WEEKDAY(B2788,1)-($E$1-1))-IF((WEEKDAY(B2788,1)-($E$1-1))&lt;=0,7,0)+(ROW(F2795)-ROW(B2790))*7+(COLUMN(F2795)-COLUMN(B2790)+1)),"",B2788-(WEEKDAY(B2788,1)-($E$1-1))-IF((WEEKDAY(B2788,1)-($E$1-1))&lt;=0,7,0)+(ROW(F2795)-ROW(B2790))*7+(COLUMN(F2795)-COLUMN(B2790)+1))</f>
        <v/>
      </c>
      <c r="G2795" s="24" t="str">
        <f>IF(MONTH(B2788)&lt;&gt;MONTH(B2788-(WEEKDAY(B2788,1)-($E$1-1))-IF((WEEKDAY(B2788,1)-($E$1-1))&lt;=0,7,0)+(ROW(G2795)-ROW(B2790))*7+(COLUMN(G2795)-COLUMN(B2790)+1)),"",B2788-(WEEKDAY(B2788,1)-($E$1-1))-IF((WEEKDAY(B2788,1)-($E$1-1))&lt;=0,7,0)+(ROW(G2795)-ROW(B2790))*7+(COLUMN(G2795)-COLUMN(B2790)+1))</f>
        <v/>
      </c>
      <c r="H2795" s="25" t="str">
        <f>IF(MONTH(B2788)&lt;&gt;MONTH(B2788-(WEEKDAY(B2788,1)-($E$1-1))-IF((WEEKDAY(B2788,1)-($E$1-1))&lt;=0,7,0)+(ROW(H2795)-ROW(B2790))*7+(COLUMN(H2795)-COLUMN(B2790)+1)),"",B2788-(WEEKDAY(B2788,1)-($E$1-1))-IF((WEEKDAY(B2788,1)-($E$1-1))&lt;=0,7,0)+(ROW(H2795)-ROW(B2790))*7+(COLUMN(H2795)-COLUMN(B2790)+1))</f>
        <v/>
      </c>
      <c r="I2795" s="19"/>
      <c r="J2795" s="24" t="str">
        <f>IF(MONTH(J2788)&lt;&gt;MONTH(J2788-(WEEKDAY(J2788,1)-($E$1-1))-IF((WEEKDAY(J2788,1)-($E$1-1))&lt;=0,7,0)+(ROW(J2795)-ROW(J2790))*7+(COLUMN(J2795)-COLUMN(J2790)+1)),"",J2788-(WEEKDAY(J2788,1)-($E$1-1))-IF((WEEKDAY(J2788,1)-($E$1-1))&lt;=0,7,0)+(ROW(J2795)-ROW(J2790))*7+(COLUMN(J2795)-COLUMN(J2790)+1))</f>
        <v/>
      </c>
      <c r="K2795" s="25" t="str">
        <f>IF(MONTH(J2788)&lt;&gt;MONTH(J2788-(WEEKDAY(J2788,1)-($E$1-1))-IF((WEEKDAY(J2788,1)-($E$1-1))&lt;=0,7,0)+(ROW(K2795)-ROW(J2790))*7+(COLUMN(K2795)-COLUMN(J2790)+1)),"",J2788-(WEEKDAY(J2788,1)-($E$1-1))-IF((WEEKDAY(J2788,1)-($E$1-1))&lt;=0,7,0)+(ROW(K2795)-ROW(J2790))*7+(COLUMN(K2795)-COLUMN(J2790)+1))</f>
        <v/>
      </c>
      <c r="L2795" s="24" t="str">
        <f>IF(MONTH(J2788)&lt;&gt;MONTH(J2788-(WEEKDAY(J2788,1)-($E$1-1))-IF((WEEKDAY(J2788,1)-($E$1-1))&lt;=0,7,0)+(ROW(L2795)-ROW(J2790))*7+(COLUMN(L2795)-COLUMN(J2790)+1)),"",J2788-(WEEKDAY(J2788,1)-($E$1-1))-IF((WEEKDAY(J2788,1)-($E$1-1))&lt;=0,7,0)+(ROW(L2795)-ROW(J2790))*7+(COLUMN(L2795)-COLUMN(J2790)+1))</f>
        <v/>
      </c>
      <c r="M2795" s="25" t="str">
        <f>IF(MONTH(J2788)&lt;&gt;MONTH(J2788-(WEEKDAY(J2788,1)-($E$1-1))-IF((WEEKDAY(J2788,1)-($E$1-1))&lt;=0,7,0)+(ROW(M2795)-ROW(J2790))*7+(COLUMN(M2795)-COLUMN(J2790)+1)),"",J2788-(WEEKDAY(J2788,1)-($E$1-1))-IF((WEEKDAY(J2788,1)-($E$1-1))&lt;=0,7,0)+(ROW(M2795)-ROW(J2790))*7+(COLUMN(M2795)-COLUMN(J2790)+1))</f>
        <v/>
      </c>
      <c r="N2795" s="24" t="str">
        <f>IF(MONTH(J2788)&lt;&gt;MONTH(J2788-(WEEKDAY(J2788,1)-($E$1-1))-IF((WEEKDAY(J2788,1)-($E$1-1))&lt;=0,7,0)+(ROW(N2795)-ROW(J2790))*7+(COLUMN(N2795)-COLUMN(J2790)+1)),"",J2788-(WEEKDAY(J2788,1)-($E$1-1))-IF((WEEKDAY(J2788,1)-($E$1-1))&lt;=0,7,0)+(ROW(N2795)-ROW(J2790))*7+(COLUMN(N2795)-COLUMN(J2790)+1))</f>
        <v/>
      </c>
      <c r="O2795" s="25" t="str">
        <f>IF(MONTH(J2788)&lt;&gt;MONTH(J2788-(WEEKDAY(J2788,1)-($E$1-1))-IF((WEEKDAY(J2788,1)-($E$1-1))&lt;=0,7,0)+(ROW(O2795)-ROW(J2790))*7+(COLUMN(O2795)-COLUMN(J2790)+1)),"",J2788-(WEEKDAY(J2788,1)-($E$1-1))-IF((WEEKDAY(J2788,1)-($E$1-1))&lt;=0,7,0)+(ROW(O2795)-ROW(J2790))*7+(COLUMN(O2795)-COLUMN(J2790)+1))</f>
        <v/>
      </c>
      <c r="P2795" s="24" t="str">
        <f>IF(MONTH(J2788)&lt;&gt;MONTH(J2788-(WEEKDAY(J2788,1)-($E$1-1))-IF((WEEKDAY(J2788,1)-($E$1-1))&lt;=0,7,0)+(ROW(P2795)-ROW(J2790))*7+(COLUMN(P2795)-COLUMN(J2790)+1)),"",J2788-(WEEKDAY(J2788,1)-($E$1-1))-IF((WEEKDAY(J2788,1)-($E$1-1))&lt;=0,7,0)+(ROW(P2795)-ROW(J2790))*7+(COLUMN(P2795)-COLUMN(J2790)+1))</f>
        <v/>
      </c>
      <c r="Q2795" s="19"/>
      <c r="R2795" s="25">
        <f>IF(MONTH(R2788)&lt;&gt;MONTH(R2788-(WEEKDAY(R2788,1)-($E$1-1))-IF((WEEKDAY(R2788,1)-($E$1-1))&lt;=0,7,0)+(ROW(R2795)-ROW(R2790))*7+(COLUMN(R2795)-COLUMN(R2790)+1)),"",R2788-(WEEKDAY(R2788,1)-($E$1-1))-IF((WEEKDAY(R2788,1)-($E$1-1))&lt;=0,7,0)+(ROW(R2795)-ROW(R2790))*7+(COLUMN(R2795)-COLUMN(R2790)+1))</f>
        <v>72045</v>
      </c>
      <c r="S2795" s="24" t="str">
        <f>IF(MONTH(R2788)&lt;&gt;MONTH(R2788-(WEEKDAY(R2788,1)-($E$1-1))-IF((WEEKDAY(R2788,1)-($E$1-1))&lt;=0,7,0)+(ROW(S2795)-ROW(R2790))*7+(COLUMN(S2795)-COLUMN(R2790)+1)),"",R2788-(WEEKDAY(R2788,1)-($E$1-1))-IF((WEEKDAY(R2788,1)-($E$1-1))&lt;=0,7,0)+(ROW(S2795)-ROW(R2790))*7+(COLUMN(S2795)-COLUMN(R2790)+1))</f>
        <v/>
      </c>
      <c r="T2795" s="25" t="str">
        <f>IF(MONTH(R2788)&lt;&gt;MONTH(R2788-(WEEKDAY(R2788,1)-($E$1-1))-IF((WEEKDAY(R2788,1)-($E$1-1))&lt;=0,7,0)+(ROW(T2795)-ROW(R2790))*7+(COLUMN(T2795)-COLUMN(R2790)+1)),"",R2788-(WEEKDAY(R2788,1)-($E$1-1))-IF((WEEKDAY(R2788,1)-($E$1-1))&lt;=0,7,0)+(ROW(T2795)-ROW(R2790))*7+(COLUMN(T2795)-COLUMN(R2790)+1))</f>
        <v/>
      </c>
      <c r="U2795" s="24" t="str">
        <f>IF(MONTH(R2788)&lt;&gt;MONTH(R2788-(WEEKDAY(R2788,1)-($E$1-1))-IF((WEEKDAY(R2788,1)-($E$1-1))&lt;=0,7,0)+(ROW(U2795)-ROW(R2790))*7+(COLUMN(U2795)-COLUMN(R2790)+1)),"",R2788-(WEEKDAY(R2788,1)-($E$1-1))-IF((WEEKDAY(R2788,1)-($E$1-1))&lt;=0,7,0)+(ROW(U2795)-ROW(R2790))*7+(COLUMN(U2795)-COLUMN(R2790)+1))</f>
        <v/>
      </c>
      <c r="V2795" s="25" t="str">
        <f>IF(MONTH(R2788)&lt;&gt;MONTH(R2788-(WEEKDAY(R2788,1)-($E$1-1))-IF((WEEKDAY(R2788,1)-($E$1-1))&lt;=0,7,0)+(ROW(V2795)-ROW(R2790))*7+(COLUMN(V2795)-COLUMN(R2790)+1)),"",R2788-(WEEKDAY(R2788,1)-($E$1-1))-IF((WEEKDAY(R2788,1)-($E$1-1))&lt;=0,7,0)+(ROW(V2795)-ROW(R2790))*7+(COLUMN(V2795)-COLUMN(R2790)+1))</f>
        <v/>
      </c>
      <c r="W2795" s="24" t="str">
        <f>IF(MONTH(R2788)&lt;&gt;MONTH(R2788-(WEEKDAY(R2788,1)-($E$1-1))-IF((WEEKDAY(R2788,1)-($E$1-1))&lt;=0,7,0)+(ROW(W2795)-ROW(R2790))*7+(COLUMN(W2795)-COLUMN(R2790)+1)),"",R2788-(WEEKDAY(R2788,1)-($E$1-1))-IF((WEEKDAY(R2788,1)-($E$1-1))&lt;=0,7,0)+(ROW(W2795)-ROW(R2790))*7+(COLUMN(W2795)-COLUMN(R2790)+1))</f>
        <v/>
      </c>
      <c r="X2795" s="25" t="str">
        <f>IF(MONTH(R2788)&lt;&gt;MONTH(R2788-(WEEKDAY(R2788,1)-($E$1-1))-IF((WEEKDAY(R2788,1)-($E$1-1))&lt;=0,7,0)+(ROW(X2795)-ROW(R2790))*7+(COLUMN(X2795)-COLUMN(R2790)+1)),"",R2788-(WEEKDAY(R2788,1)-($E$1-1))-IF((WEEKDAY(R2788,1)-($E$1-1))&lt;=0,7,0)+(ROW(X2795)-ROW(R2790))*7+(COLUMN(X2795)-COLUMN(R2790)+1))</f>
        <v/>
      </c>
      <c r="Y2795" s="20"/>
      <c r="Z2795" s="24" t="str">
        <f>IF(MONTH(Z2788)&lt;&gt;MONTH(Z2788-(WEEKDAY(Z2788,1)-($E$1-1))-IF((WEEKDAY(Z2788,1)-($E$1-1))&lt;=0,7,0)+(ROW(Z2795)-ROW(Z2790))*7+(COLUMN(Z2795)-COLUMN(Z2790)+1)),"",Z2788-(WEEKDAY(Z2788,1)-($E$1-1))-IF((WEEKDAY(Z2788,1)-($E$1-1))&lt;=0,7,0)+(ROW(Z2795)-ROW(Z2790))*7+(COLUMN(Z2795)-COLUMN(Z2790)+1))</f>
        <v/>
      </c>
      <c r="AA2795" s="25" t="str">
        <f>IF(MONTH(Z2788)&lt;&gt;MONTH(Z2788-(WEEKDAY(Z2788,1)-($E$1-1))-IF((WEEKDAY(Z2788,1)-($E$1-1))&lt;=0,7,0)+(ROW(AA2795)-ROW(Z2790))*7+(COLUMN(AA2795)-COLUMN(Z2790)+1)),"",Z2788-(WEEKDAY(Z2788,1)-($E$1-1))-IF((WEEKDAY(Z2788,1)-($E$1-1))&lt;=0,7,0)+(ROW(AA2795)-ROW(Z2790))*7+(COLUMN(AA2795)-COLUMN(Z2790)+1))</f>
        <v/>
      </c>
      <c r="AB2795" s="24" t="str">
        <f>IF(MONTH(Z2788)&lt;&gt;MONTH(Z2788-(WEEKDAY(Z2788,1)-($E$1-1))-IF((WEEKDAY(Z2788,1)-($E$1-1))&lt;=0,7,0)+(ROW(AB2795)-ROW(Z2790))*7+(COLUMN(AB2795)-COLUMN(Z2790)+1)),"",Z2788-(WEEKDAY(Z2788,1)-($E$1-1))-IF((WEEKDAY(Z2788,1)-($E$1-1))&lt;=0,7,0)+(ROW(AB2795)-ROW(Z2790))*7+(COLUMN(AB2795)-COLUMN(Z2790)+1))</f>
        <v/>
      </c>
      <c r="AC2795" s="25" t="str">
        <f>IF(MONTH(Z2788)&lt;&gt;MONTH(Z2788-(WEEKDAY(Z2788,1)-($E$1-1))-IF((WEEKDAY(Z2788,1)-($E$1-1))&lt;=0,7,0)+(ROW(AC2795)-ROW(Z2790))*7+(COLUMN(AC2795)-COLUMN(Z2790)+1)),"",Z2788-(WEEKDAY(Z2788,1)-($E$1-1))-IF((WEEKDAY(Z2788,1)-($E$1-1))&lt;=0,7,0)+(ROW(AC2795)-ROW(Z2790))*7+(COLUMN(AC2795)-COLUMN(Z2790)+1))</f>
        <v/>
      </c>
      <c r="AD2795" s="24" t="str">
        <f>IF(MONTH(Z2788)&lt;&gt;MONTH(Z2788-(WEEKDAY(Z2788,1)-($E$1-1))-IF((WEEKDAY(Z2788,1)-($E$1-1))&lt;=0,7,0)+(ROW(AD2795)-ROW(Z2790))*7+(COLUMN(AD2795)-COLUMN(Z2790)+1)),"",Z2788-(WEEKDAY(Z2788,1)-($E$1-1))-IF((WEEKDAY(Z2788,1)-($E$1-1))&lt;=0,7,0)+(ROW(AD2795)-ROW(Z2790))*7+(COLUMN(AD2795)-COLUMN(Z2790)+1))</f>
        <v/>
      </c>
      <c r="AE2795" s="25" t="str">
        <f>IF(MONTH(Z2788)&lt;&gt;MONTH(Z2788-(WEEKDAY(Z2788,1)-($E$1-1))-IF((WEEKDAY(Z2788,1)-($E$1-1))&lt;=0,7,0)+(ROW(AE2795)-ROW(Z2790))*7+(COLUMN(AE2795)-COLUMN(Z2790)+1)),"",Z2788-(WEEKDAY(Z2788,1)-($E$1-1))-IF((WEEKDAY(Z2788,1)-($E$1-1))&lt;=0,7,0)+(ROW(AE2795)-ROW(Z2790))*7+(COLUMN(AE2795)-COLUMN(Z2790)+1))</f>
        <v/>
      </c>
      <c r="AF2795" s="24" t="str">
        <f>IF(MONTH(Z2788)&lt;&gt;MONTH(Z2788-(WEEKDAY(Z2788,1)-($E$1-1))-IF((WEEKDAY(Z2788,1)-($E$1-1))&lt;=0,7,0)+(ROW(AF2795)-ROW(Z2790))*7+(COLUMN(AF2795)-COLUMN(Z2790)+1)),"",Z2788-(WEEKDAY(Z2788,1)-($E$1-1))-IF((WEEKDAY(Z2788,1)-($E$1-1))&lt;=0,7,0)+(ROW(AF2795)-ROW(Z2790))*7+(COLUMN(AF2795)-COLUMN(Z2790)+1))</f>
        <v/>
      </c>
      <c r="AG2795" s="13"/>
    </row>
    <row r="2796" spans="1:33" x14ac:dyDescent="0.2">
      <c r="A2796" s="10"/>
      <c r="B2796" s="22"/>
      <c r="C2796" s="22"/>
      <c r="D2796" s="22"/>
      <c r="E2796" s="22"/>
      <c r="F2796" s="22"/>
      <c r="G2796" s="22"/>
      <c r="H2796" s="22"/>
      <c r="I2796" s="22"/>
      <c r="J2796" s="22"/>
      <c r="K2796" s="22"/>
      <c r="L2796" s="22"/>
      <c r="M2796" s="22"/>
      <c r="N2796" s="22"/>
      <c r="O2796" s="22"/>
      <c r="P2796" s="22"/>
      <c r="Q2796" s="22"/>
      <c r="R2796" s="22"/>
      <c r="S2796" s="22"/>
      <c r="T2796" s="22"/>
      <c r="U2796" s="22"/>
      <c r="V2796" s="22"/>
      <c r="W2796" s="22"/>
      <c r="X2796" s="22"/>
      <c r="Y2796" s="23"/>
      <c r="Z2796" s="23"/>
      <c r="AA2796" s="23"/>
      <c r="AB2796" s="23"/>
      <c r="AC2796" s="23"/>
      <c r="AD2796" s="23"/>
      <c r="AE2796" s="23"/>
      <c r="AF2796" s="23"/>
      <c r="AG2796" s="13"/>
    </row>
    <row r="2797" spans="1:33" ht="14.25" x14ac:dyDescent="0.2">
      <c r="A2797" s="11"/>
      <c r="B2797" s="31">
        <f>DATE(YEAR(Z2788),MONTH(Z2788)+1,1)</f>
        <v>72076</v>
      </c>
      <c r="C2797" s="31"/>
      <c r="D2797" s="31"/>
      <c r="E2797" s="31"/>
      <c r="F2797" s="31"/>
      <c r="G2797" s="31"/>
      <c r="H2797" s="31"/>
      <c r="I2797" s="19"/>
      <c r="J2797" s="31">
        <f>DATE(YEAR(B2797),MONTH(B2797)+1,1)</f>
        <v>72107</v>
      </c>
      <c r="K2797" s="31"/>
      <c r="L2797" s="31"/>
      <c r="M2797" s="31"/>
      <c r="N2797" s="31"/>
      <c r="O2797" s="31"/>
      <c r="P2797" s="31"/>
      <c r="Q2797" s="19"/>
      <c r="R2797" s="31">
        <f>DATE(YEAR(J2797),MONTH(J2797)+1,1)</f>
        <v>72137</v>
      </c>
      <c r="S2797" s="31"/>
      <c r="T2797" s="31"/>
      <c r="U2797" s="31"/>
      <c r="V2797" s="31"/>
      <c r="W2797" s="31"/>
      <c r="X2797" s="31"/>
      <c r="Y2797" s="20"/>
      <c r="Z2797" s="31">
        <f>DATE(YEAR(R2797),MONTH(R2797)+1,1)</f>
        <v>72168</v>
      </c>
      <c r="AA2797" s="31"/>
      <c r="AB2797" s="31"/>
      <c r="AC2797" s="31"/>
      <c r="AD2797" s="31"/>
      <c r="AE2797" s="31"/>
      <c r="AF2797" s="31"/>
      <c r="AG2797" s="13"/>
    </row>
    <row r="2798" spans="1:33" ht="14.25" x14ac:dyDescent="0.2">
      <c r="A2798" s="11"/>
      <c r="B2798" s="26" t="str">
        <f>$B$5</f>
        <v>Su</v>
      </c>
      <c r="C2798" s="21" t="str">
        <f>$C$5</f>
        <v>M</v>
      </c>
      <c r="D2798" s="26" t="str">
        <f>$D$5</f>
        <v>Tu</v>
      </c>
      <c r="E2798" s="21" t="str">
        <f>$E$5</f>
        <v>W</v>
      </c>
      <c r="F2798" s="26" t="str">
        <f>$F$5</f>
        <v>Th</v>
      </c>
      <c r="G2798" s="21" t="str">
        <f>$G$5</f>
        <v>F</v>
      </c>
      <c r="H2798" s="26" t="str">
        <f>$H$5</f>
        <v>Sa</v>
      </c>
      <c r="I2798" s="19"/>
      <c r="J2798" s="26" t="str">
        <f>$B$5</f>
        <v>Su</v>
      </c>
      <c r="K2798" s="21" t="str">
        <f>$C$5</f>
        <v>M</v>
      </c>
      <c r="L2798" s="26" t="str">
        <f>$D$5</f>
        <v>Tu</v>
      </c>
      <c r="M2798" s="21" t="str">
        <f>$E$5</f>
        <v>W</v>
      </c>
      <c r="N2798" s="26" t="str">
        <f>$F$5</f>
        <v>Th</v>
      </c>
      <c r="O2798" s="21" t="str">
        <f>$G$5</f>
        <v>F</v>
      </c>
      <c r="P2798" s="26" t="str">
        <f>$H$5</f>
        <v>Sa</v>
      </c>
      <c r="Q2798" s="19"/>
      <c r="R2798" s="26" t="str">
        <f>$B$5</f>
        <v>Su</v>
      </c>
      <c r="S2798" s="21" t="str">
        <f>$C$5</f>
        <v>M</v>
      </c>
      <c r="T2798" s="26" t="str">
        <f>$D$5</f>
        <v>Tu</v>
      </c>
      <c r="U2798" s="21" t="str">
        <f>$E$5</f>
        <v>W</v>
      </c>
      <c r="V2798" s="26" t="str">
        <f>$F$5</f>
        <v>Th</v>
      </c>
      <c r="W2798" s="21" t="str">
        <f>$G$5</f>
        <v>F</v>
      </c>
      <c r="X2798" s="26" t="str">
        <f>$H$5</f>
        <v>Sa</v>
      </c>
      <c r="Y2798" s="20"/>
      <c r="Z2798" s="26" t="str">
        <f>$B$5</f>
        <v>Su</v>
      </c>
      <c r="AA2798" s="21" t="str">
        <f>$C$5</f>
        <v>M</v>
      </c>
      <c r="AB2798" s="26" t="str">
        <f>$D$5</f>
        <v>Tu</v>
      </c>
      <c r="AC2798" s="21" t="str">
        <f>$E$5</f>
        <v>W</v>
      </c>
      <c r="AD2798" s="26" t="str">
        <f>$F$5</f>
        <v>Th</v>
      </c>
      <c r="AE2798" s="21" t="str">
        <f>$G$5</f>
        <v>F</v>
      </c>
      <c r="AF2798" s="26" t="str">
        <f>$H$5</f>
        <v>Sa</v>
      </c>
      <c r="AG2798" s="13"/>
    </row>
    <row r="2799" spans="1:33" ht="15" x14ac:dyDescent="0.2">
      <c r="A2799" s="11"/>
      <c r="B2799" s="24" t="str">
        <f>IF(MONTH(B2797)&lt;&gt;MONTH(B2797-(WEEKDAY(B2797,1)-($E$1-1))-IF((WEEKDAY(B2797,1)-($E$1-1))&lt;=0,7,0)+(ROW(B2799)-ROW(B2799))*7+(COLUMN(B2799)-COLUMN(B2799)+1)),"",B2797-(WEEKDAY(B2797,1)-($E$1-1))-IF((WEEKDAY(B2797,1)-($E$1-1))&lt;=0,7,0)+(ROW(B2799)-ROW(B2799))*7+(COLUMN(B2799)-COLUMN(B2799)+1))</f>
        <v/>
      </c>
      <c r="C2799" s="25" t="str">
        <f>IF(MONTH(B2797)&lt;&gt;MONTH(B2797-(WEEKDAY(B2797,1)-($E$1-1))-IF((WEEKDAY(B2797,1)-($E$1-1))&lt;=0,7,0)+(ROW(C2799)-ROW(B2799))*7+(COLUMN(C2799)-COLUMN(B2799)+1)),"",B2797-(WEEKDAY(B2797,1)-($E$1-1))-IF((WEEKDAY(B2797,1)-($E$1-1))&lt;=0,7,0)+(ROW(C2799)-ROW(B2799))*7+(COLUMN(C2799)-COLUMN(B2799)+1))</f>
        <v/>
      </c>
      <c r="D2799" s="24" t="str">
        <f>IF(MONTH(B2797)&lt;&gt;MONTH(B2797-(WEEKDAY(B2797,1)-($E$1-1))-IF((WEEKDAY(B2797,1)-($E$1-1))&lt;=0,7,0)+(ROW(D2799)-ROW(B2799))*7+(COLUMN(D2799)-COLUMN(B2799)+1)),"",B2797-(WEEKDAY(B2797,1)-($E$1-1))-IF((WEEKDAY(B2797,1)-($E$1-1))&lt;=0,7,0)+(ROW(D2799)-ROW(B2799))*7+(COLUMN(D2799)-COLUMN(B2799)+1))</f>
        <v/>
      </c>
      <c r="E2799" s="25">
        <f>IF(MONTH(B2797)&lt;&gt;MONTH(B2797-(WEEKDAY(B2797,1)-($E$1-1))-IF((WEEKDAY(B2797,1)-($E$1-1))&lt;=0,7,0)+(ROW(E2799)-ROW(B2799))*7+(COLUMN(E2799)-COLUMN(B2799)+1)),"",B2797-(WEEKDAY(B2797,1)-($E$1-1))-IF((WEEKDAY(B2797,1)-($E$1-1))&lt;=0,7,0)+(ROW(E2799)-ROW(B2799))*7+(COLUMN(E2799)-COLUMN(B2799)+1))</f>
        <v>72076</v>
      </c>
      <c r="F2799" s="24">
        <f>IF(MONTH(B2797)&lt;&gt;MONTH(B2797-(WEEKDAY(B2797,1)-($E$1-1))-IF((WEEKDAY(B2797,1)-($E$1-1))&lt;=0,7,0)+(ROW(F2799)-ROW(B2799))*7+(COLUMN(F2799)-COLUMN(B2799)+1)),"",B2797-(WEEKDAY(B2797,1)-($E$1-1))-IF((WEEKDAY(B2797,1)-($E$1-1))&lt;=0,7,0)+(ROW(F2799)-ROW(B2799))*7+(COLUMN(F2799)-COLUMN(B2799)+1))</f>
        <v>72077</v>
      </c>
      <c r="G2799" s="25">
        <f>IF(MONTH(B2797)&lt;&gt;MONTH(B2797-(WEEKDAY(B2797,1)-($E$1-1))-IF((WEEKDAY(B2797,1)-($E$1-1))&lt;=0,7,0)+(ROW(G2799)-ROW(B2799))*7+(COLUMN(G2799)-COLUMN(B2799)+1)),"",B2797-(WEEKDAY(B2797,1)-($E$1-1))-IF((WEEKDAY(B2797,1)-($E$1-1))&lt;=0,7,0)+(ROW(G2799)-ROW(B2799))*7+(COLUMN(G2799)-COLUMN(B2799)+1))</f>
        <v>72078</v>
      </c>
      <c r="H2799" s="24">
        <f>IF(MONTH(B2797)&lt;&gt;MONTH(B2797-(WEEKDAY(B2797,1)-($E$1-1))-IF((WEEKDAY(B2797,1)-($E$1-1))&lt;=0,7,0)+(ROW(H2799)-ROW(B2799))*7+(COLUMN(H2799)-COLUMN(B2799)+1)),"",B2797-(WEEKDAY(B2797,1)-($E$1-1))-IF((WEEKDAY(B2797,1)-($E$1-1))&lt;=0,7,0)+(ROW(H2799)-ROW(B2799))*7+(COLUMN(H2799)-COLUMN(B2799)+1))</f>
        <v>72079</v>
      </c>
      <c r="I2799" s="19"/>
      <c r="J2799" s="25" t="str">
        <f>IF(MONTH(J2797)&lt;&gt;MONTH(J2797-(WEEKDAY(J2797,1)-($E$1-1))-IF((WEEKDAY(J2797,1)-($E$1-1))&lt;=0,7,0)+(ROW(J2799)-ROW(J2799))*7+(COLUMN(J2799)-COLUMN(J2799)+1)),"",J2797-(WEEKDAY(J2797,1)-($E$1-1))-IF((WEEKDAY(J2797,1)-($E$1-1))&lt;=0,7,0)+(ROW(J2799)-ROW(J2799))*7+(COLUMN(J2799)-COLUMN(J2799)+1))</f>
        <v/>
      </c>
      <c r="K2799" s="24" t="str">
        <f>IF(MONTH(J2797)&lt;&gt;MONTH(J2797-(WEEKDAY(J2797,1)-($E$1-1))-IF((WEEKDAY(J2797,1)-($E$1-1))&lt;=0,7,0)+(ROW(K2799)-ROW(J2799))*7+(COLUMN(K2799)-COLUMN(J2799)+1)),"",J2797-(WEEKDAY(J2797,1)-($E$1-1))-IF((WEEKDAY(J2797,1)-($E$1-1))&lt;=0,7,0)+(ROW(K2799)-ROW(J2799))*7+(COLUMN(K2799)-COLUMN(J2799)+1))</f>
        <v/>
      </c>
      <c r="L2799" s="25" t="str">
        <f>IF(MONTH(J2797)&lt;&gt;MONTH(J2797-(WEEKDAY(J2797,1)-($E$1-1))-IF((WEEKDAY(J2797,1)-($E$1-1))&lt;=0,7,0)+(ROW(L2799)-ROW(J2799))*7+(COLUMN(L2799)-COLUMN(J2799)+1)),"",J2797-(WEEKDAY(J2797,1)-($E$1-1))-IF((WEEKDAY(J2797,1)-($E$1-1))&lt;=0,7,0)+(ROW(L2799)-ROW(J2799))*7+(COLUMN(L2799)-COLUMN(J2799)+1))</f>
        <v/>
      </c>
      <c r="M2799" s="24" t="str">
        <f>IF(MONTH(J2797)&lt;&gt;MONTH(J2797-(WEEKDAY(J2797,1)-($E$1-1))-IF((WEEKDAY(J2797,1)-($E$1-1))&lt;=0,7,0)+(ROW(M2799)-ROW(J2799))*7+(COLUMN(M2799)-COLUMN(J2799)+1)),"",J2797-(WEEKDAY(J2797,1)-($E$1-1))-IF((WEEKDAY(J2797,1)-($E$1-1))&lt;=0,7,0)+(ROW(M2799)-ROW(J2799))*7+(COLUMN(M2799)-COLUMN(J2799)+1))</f>
        <v/>
      </c>
      <c r="N2799" s="25" t="str">
        <f>IF(MONTH(J2797)&lt;&gt;MONTH(J2797-(WEEKDAY(J2797,1)-($E$1-1))-IF((WEEKDAY(J2797,1)-($E$1-1))&lt;=0,7,0)+(ROW(N2799)-ROW(J2799))*7+(COLUMN(N2799)-COLUMN(J2799)+1)),"",J2797-(WEEKDAY(J2797,1)-($E$1-1))-IF((WEEKDAY(J2797,1)-($E$1-1))&lt;=0,7,0)+(ROW(N2799)-ROW(J2799))*7+(COLUMN(N2799)-COLUMN(J2799)+1))</f>
        <v/>
      </c>
      <c r="O2799" s="24" t="str">
        <f>IF(MONTH(J2797)&lt;&gt;MONTH(J2797-(WEEKDAY(J2797,1)-($E$1-1))-IF((WEEKDAY(J2797,1)-($E$1-1))&lt;=0,7,0)+(ROW(O2799)-ROW(J2799))*7+(COLUMN(O2799)-COLUMN(J2799)+1)),"",J2797-(WEEKDAY(J2797,1)-($E$1-1))-IF((WEEKDAY(J2797,1)-($E$1-1))&lt;=0,7,0)+(ROW(O2799)-ROW(J2799))*7+(COLUMN(O2799)-COLUMN(J2799)+1))</f>
        <v/>
      </c>
      <c r="P2799" s="25">
        <f>IF(MONTH(J2797)&lt;&gt;MONTH(J2797-(WEEKDAY(J2797,1)-($E$1-1))-IF((WEEKDAY(J2797,1)-($E$1-1))&lt;=0,7,0)+(ROW(P2799)-ROW(J2799))*7+(COLUMN(P2799)-COLUMN(J2799)+1)),"",J2797-(WEEKDAY(J2797,1)-($E$1-1))-IF((WEEKDAY(J2797,1)-($E$1-1))&lt;=0,7,0)+(ROW(P2799)-ROW(J2799))*7+(COLUMN(P2799)-COLUMN(J2799)+1))</f>
        <v>72107</v>
      </c>
      <c r="Q2799" s="19"/>
      <c r="R2799" s="24" t="str">
        <f>IF(MONTH(R2797)&lt;&gt;MONTH(R2797-(WEEKDAY(R2797,1)-($E$1-1))-IF((WEEKDAY(R2797,1)-($E$1-1))&lt;=0,7,0)+(ROW(R2799)-ROW(R2799))*7+(COLUMN(R2799)-COLUMN(R2799)+1)),"",R2797-(WEEKDAY(R2797,1)-($E$1-1))-IF((WEEKDAY(R2797,1)-($E$1-1))&lt;=0,7,0)+(ROW(R2799)-ROW(R2799))*7+(COLUMN(R2799)-COLUMN(R2799)+1))</f>
        <v/>
      </c>
      <c r="S2799" s="25">
        <f>IF(MONTH(R2797)&lt;&gt;MONTH(R2797-(WEEKDAY(R2797,1)-($E$1-1))-IF((WEEKDAY(R2797,1)-($E$1-1))&lt;=0,7,0)+(ROW(S2799)-ROW(R2799))*7+(COLUMN(S2799)-COLUMN(R2799)+1)),"",R2797-(WEEKDAY(R2797,1)-($E$1-1))-IF((WEEKDAY(R2797,1)-($E$1-1))&lt;=0,7,0)+(ROW(S2799)-ROW(R2799))*7+(COLUMN(S2799)-COLUMN(R2799)+1))</f>
        <v>72137</v>
      </c>
      <c r="T2799" s="24">
        <f>IF(MONTH(R2797)&lt;&gt;MONTH(R2797-(WEEKDAY(R2797,1)-($E$1-1))-IF((WEEKDAY(R2797,1)-($E$1-1))&lt;=0,7,0)+(ROW(T2799)-ROW(R2799))*7+(COLUMN(T2799)-COLUMN(R2799)+1)),"",R2797-(WEEKDAY(R2797,1)-($E$1-1))-IF((WEEKDAY(R2797,1)-($E$1-1))&lt;=0,7,0)+(ROW(T2799)-ROW(R2799))*7+(COLUMN(T2799)-COLUMN(R2799)+1))</f>
        <v>72138</v>
      </c>
      <c r="U2799" s="25">
        <f>IF(MONTH(R2797)&lt;&gt;MONTH(R2797-(WEEKDAY(R2797,1)-($E$1-1))-IF((WEEKDAY(R2797,1)-($E$1-1))&lt;=0,7,0)+(ROW(U2799)-ROW(R2799))*7+(COLUMN(U2799)-COLUMN(R2799)+1)),"",R2797-(WEEKDAY(R2797,1)-($E$1-1))-IF((WEEKDAY(R2797,1)-($E$1-1))&lt;=0,7,0)+(ROW(U2799)-ROW(R2799))*7+(COLUMN(U2799)-COLUMN(R2799)+1))</f>
        <v>72139</v>
      </c>
      <c r="V2799" s="24">
        <f>IF(MONTH(R2797)&lt;&gt;MONTH(R2797-(WEEKDAY(R2797,1)-($E$1-1))-IF((WEEKDAY(R2797,1)-($E$1-1))&lt;=0,7,0)+(ROW(V2799)-ROW(R2799))*7+(COLUMN(V2799)-COLUMN(R2799)+1)),"",R2797-(WEEKDAY(R2797,1)-($E$1-1))-IF((WEEKDAY(R2797,1)-($E$1-1))&lt;=0,7,0)+(ROW(V2799)-ROW(R2799))*7+(COLUMN(V2799)-COLUMN(R2799)+1))</f>
        <v>72140</v>
      </c>
      <c r="W2799" s="25">
        <f>IF(MONTH(R2797)&lt;&gt;MONTH(R2797-(WEEKDAY(R2797,1)-($E$1-1))-IF((WEEKDAY(R2797,1)-($E$1-1))&lt;=0,7,0)+(ROW(W2799)-ROW(R2799))*7+(COLUMN(W2799)-COLUMN(R2799)+1)),"",R2797-(WEEKDAY(R2797,1)-($E$1-1))-IF((WEEKDAY(R2797,1)-($E$1-1))&lt;=0,7,0)+(ROW(W2799)-ROW(R2799))*7+(COLUMN(W2799)-COLUMN(R2799)+1))</f>
        <v>72141</v>
      </c>
      <c r="X2799" s="24">
        <f>IF(MONTH(R2797)&lt;&gt;MONTH(R2797-(WEEKDAY(R2797,1)-($E$1-1))-IF((WEEKDAY(R2797,1)-($E$1-1))&lt;=0,7,0)+(ROW(X2799)-ROW(R2799))*7+(COLUMN(X2799)-COLUMN(R2799)+1)),"",R2797-(WEEKDAY(R2797,1)-($E$1-1))-IF((WEEKDAY(R2797,1)-($E$1-1))&lt;=0,7,0)+(ROW(X2799)-ROW(R2799))*7+(COLUMN(X2799)-COLUMN(R2799)+1))</f>
        <v>72142</v>
      </c>
      <c r="Y2799" s="20"/>
      <c r="Z2799" s="25" t="str">
        <f>IF(MONTH(Z2797)&lt;&gt;MONTH(Z2797-(WEEKDAY(Z2797,1)-($E$1-1))-IF((WEEKDAY(Z2797,1)-($E$1-1))&lt;=0,7,0)+(ROW(Z2799)-ROW(Z2799))*7+(COLUMN(Z2799)-COLUMN(Z2799)+1)),"",Z2797-(WEEKDAY(Z2797,1)-($E$1-1))-IF((WEEKDAY(Z2797,1)-($E$1-1))&lt;=0,7,0)+(ROW(Z2799)-ROW(Z2799))*7+(COLUMN(Z2799)-COLUMN(Z2799)+1))</f>
        <v/>
      </c>
      <c r="AA2799" s="24" t="str">
        <f>IF(MONTH(Z2797)&lt;&gt;MONTH(Z2797-(WEEKDAY(Z2797,1)-($E$1-1))-IF((WEEKDAY(Z2797,1)-($E$1-1))&lt;=0,7,0)+(ROW(AA2799)-ROW(Z2799))*7+(COLUMN(AA2799)-COLUMN(Z2799)+1)),"",Z2797-(WEEKDAY(Z2797,1)-($E$1-1))-IF((WEEKDAY(Z2797,1)-($E$1-1))&lt;=0,7,0)+(ROW(AA2799)-ROW(Z2799))*7+(COLUMN(AA2799)-COLUMN(Z2799)+1))</f>
        <v/>
      </c>
      <c r="AB2799" s="25" t="str">
        <f>IF(MONTH(Z2797)&lt;&gt;MONTH(Z2797-(WEEKDAY(Z2797,1)-($E$1-1))-IF((WEEKDAY(Z2797,1)-($E$1-1))&lt;=0,7,0)+(ROW(AB2799)-ROW(Z2799))*7+(COLUMN(AB2799)-COLUMN(Z2799)+1)),"",Z2797-(WEEKDAY(Z2797,1)-($E$1-1))-IF((WEEKDAY(Z2797,1)-($E$1-1))&lt;=0,7,0)+(ROW(AB2799)-ROW(Z2799))*7+(COLUMN(AB2799)-COLUMN(Z2799)+1))</f>
        <v/>
      </c>
      <c r="AC2799" s="24" t="str">
        <f>IF(MONTH(Z2797)&lt;&gt;MONTH(Z2797-(WEEKDAY(Z2797,1)-($E$1-1))-IF((WEEKDAY(Z2797,1)-($E$1-1))&lt;=0,7,0)+(ROW(AC2799)-ROW(Z2799))*7+(COLUMN(AC2799)-COLUMN(Z2799)+1)),"",Z2797-(WEEKDAY(Z2797,1)-($E$1-1))-IF((WEEKDAY(Z2797,1)-($E$1-1))&lt;=0,7,0)+(ROW(AC2799)-ROW(Z2799))*7+(COLUMN(AC2799)-COLUMN(Z2799)+1))</f>
        <v/>
      </c>
      <c r="AD2799" s="25">
        <f>IF(MONTH(Z2797)&lt;&gt;MONTH(Z2797-(WEEKDAY(Z2797,1)-($E$1-1))-IF((WEEKDAY(Z2797,1)-($E$1-1))&lt;=0,7,0)+(ROW(AD2799)-ROW(Z2799))*7+(COLUMN(AD2799)-COLUMN(Z2799)+1)),"",Z2797-(WEEKDAY(Z2797,1)-($E$1-1))-IF((WEEKDAY(Z2797,1)-($E$1-1))&lt;=0,7,0)+(ROW(AD2799)-ROW(Z2799))*7+(COLUMN(AD2799)-COLUMN(Z2799)+1))</f>
        <v>72168</v>
      </c>
      <c r="AE2799" s="24">
        <f>IF(MONTH(Z2797)&lt;&gt;MONTH(Z2797-(WEEKDAY(Z2797,1)-($E$1-1))-IF((WEEKDAY(Z2797,1)-($E$1-1))&lt;=0,7,0)+(ROW(AE2799)-ROW(Z2799))*7+(COLUMN(AE2799)-COLUMN(Z2799)+1)),"",Z2797-(WEEKDAY(Z2797,1)-($E$1-1))-IF((WEEKDAY(Z2797,1)-($E$1-1))&lt;=0,7,0)+(ROW(AE2799)-ROW(Z2799))*7+(COLUMN(AE2799)-COLUMN(Z2799)+1))</f>
        <v>72169</v>
      </c>
      <c r="AF2799" s="25">
        <f>IF(MONTH(Z2797)&lt;&gt;MONTH(Z2797-(WEEKDAY(Z2797,1)-($E$1-1))-IF((WEEKDAY(Z2797,1)-($E$1-1))&lt;=0,7,0)+(ROW(AF2799)-ROW(Z2799))*7+(COLUMN(AF2799)-COLUMN(Z2799)+1)),"",Z2797-(WEEKDAY(Z2797,1)-($E$1-1))-IF((WEEKDAY(Z2797,1)-($E$1-1))&lt;=0,7,0)+(ROW(AF2799)-ROW(Z2799))*7+(COLUMN(AF2799)-COLUMN(Z2799)+1))</f>
        <v>72170</v>
      </c>
      <c r="AG2799" s="13"/>
    </row>
    <row r="2800" spans="1:33" ht="15" x14ac:dyDescent="0.2">
      <c r="A2800" s="11"/>
      <c r="B2800" s="25">
        <f>IF(MONTH(B2797)&lt;&gt;MONTH(B2797-(WEEKDAY(B2797,1)-($E$1-1))-IF((WEEKDAY(B2797,1)-($E$1-1))&lt;=0,7,0)+(ROW(B2800)-ROW(B2799))*7+(COLUMN(B2800)-COLUMN(B2799)+1)),"",B2797-(WEEKDAY(B2797,1)-($E$1-1))-IF((WEEKDAY(B2797,1)-($E$1-1))&lt;=0,7,0)+(ROW(B2800)-ROW(B2799))*7+(COLUMN(B2800)-COLUMN(B2799)+1))</f>
        <v>72080</v>
      </c>
      <c r="C2800" s="24">
        <f>IF(MONTH(B2797)&lt;&gt;MONTH(B2797-(WEEKDAY(B2797,1)-($E$1-1))-IF((WEEKDAY(B2797,1)-($E$1-1))&lt;=0,7,0)+(ROW(C2800)-ROW(B2799))*7+(COLUMN(C2800)-COLUMN(B2799)+1)),"",B2797-(WEEKDAY(B2797,1)-($E$1-1))-IF((WEEKDAY(B2797,1)-($E$1-1))&lt;=0,7,0)+(ROW(C2800)-ROW(B2799))*7+(COLUMN(C2800)-COLUMN(B2799)+1))</f>
        <v>72081</v>
      </c>
      <c r="D2800" s="25">
        <f>IF(MONTH(B2797)&lt;&gt;MONTH(B2797-(WEEKDAY(B2797,1)-($E$1-1))-IF((WEEKDAY(B2797,1)-($E$1-1))&lt;=0,7,0)+(ROW(D2800)-ROW(B2799))*7+(COLUMN(D2800)-COLUMN(B2799)+1)),"",B2797-(WEEKDAY(B2797,1)-($E$1-1))-IF((WEEKDAY(B2797,1)-($E$1-1))&lt;=0,7,0)+(ROW(D2800)-ROW(B2799))*7+(COLUMN(D2800)-COLUMN(B2799)+1))</f>
        <v>72082</v>
      </c>
      <c r="E2800" s="24">
        <f>IF(MONTH(B2797)&lt;&gt;MONTH(B2797-(WEEKDAY(B2797,1)-($E$1-1))-IF((WEEKDAY(B2797,1)-($E$1-1))&lt;=0,7,0)+(ROW(E2800)-ROW(B2799))*7+(COLUMN(E2800)-COLUMN(B2799)+1)),"",B2797-(WEEKDAY(B2797,1)-($E$1-1))-IF((WEEKDAY(B2797,1)-($E$1-1))&lt;=0,7,0)+(ROW(E2800)-ROW(B2799))*7+(COLUMN(E2800)-COLUMN(B2799)+1))</f>
        <v>72083</v>
      </c>
      <c r="F2800" s="25">
        <f>IF(MONTH(B2797)&lt;&gt;MONTH(B2797-(WEEKDAY(B2797,1)-($E$1-1))-IF((WEEKDAY(B2797,1)-($E$1-1))&lt;=0,7,0)+(ROW(F2800)-ROW(B2799))*7+(COLUMN(F2800)-COLUMN(B2799)+1)),"",B2797-(WEEKDAY(B2797,1)-($E$1-1))-IF((WEEKDAY(B2797,1)-($E$1-1))&lt;=0,7,0)+(ROW(F2800)-ROW(B2799))*7+(COLUMN(F2800)-COLUMN(B2799)+1))</f>
        <v>72084</v>
      </c>
      <c r="G2800" s="24">
        <f>IF(MONTH(B2797)&lt;&gt;MONTH(B2797-(WEEKDAY(B2797,1)-($E$1-1))-IF((WEEKDAY(B2797,1)-($E$1-1))&lt;=0,7,0)+(ROW(G2800)-ROW(B2799))*7+(COLUMN(G2800)-COLUMN(B2799)+1)),"",B2797-(WEEKDAY(B2797,1)-($E$1-1))-IF((WEEKDAY(B2797,1)-($E$1-1))&lt;=0,7,0)+(ROW(G2800)-ROW(B2799))*7+(COLUMN(G2800)-COLUMN(B2799)+1))</f>
        <v>72085</v>
      </c>
      <c r="H2800" s="25">
        <f>IF(MONTH(B2797)&lt;&gt;MONTH(B2797-(WEEKDAY(B2797,1)-($E$1-1))-IF((WEEKDAY(B2797,1)-($E$1-1))&lt;=0,7,0)+(ROW(H2800)-ROW(B2799))*7+(COLUMN(H2800)-COLUMN(B2799)+1)),"",B2797-(WEEKDAY(B2797,1)-($E$1-1))-IF((WEEKDAY(B2797,1)-($E$1-1))&lt;=0,7,0)+(ROW(H2800)-ROW(B2799))*7+(COLUMN(H2800)-COLUMN(B2799)+1))</f>
        <v>72086</v>
      </c>
      <c r="I2800" s="19"/>
      <c r="J2800" s="24">
        <f>IF(MONTH(J2797)&lt;&gt;MONTH(J2797-(WEEKDAY(J2797,1)-($E$1-1))-IF((WEEKDAY(J2797,1)-($E$1-1))&lt;=0,7,0)+(ROW(J2800)-ROW(J2799))*7+(COLUMN(J2800)-COLUMN(J2799)+1)),"",J2797-(WEEKDAY(J2797,1)-($E$1-1))-IF((WEEKDAY(J2797,1)-($E$1-1))&lt;=0,7,0)+(ROW(J2800)-ROW(J2799))*7+(COLUMN(J2800)-COLUMN(J2799)+1))</f>
        <v>72108</v>
      </c>
      <c r="K2800" s="25">
        <f>IF(MONTH(J2797)&lt;&gt;MONTH(J2797-(WEEKDAY(J2797,1)-($E$1-1))-IF((WEEKDAY(J2797,1)-($E$1-1))&lt;=0,7,0)+(ROW(K2800)-ROW(J2799))*7+(COLUMN(K2800)-COLUMN(J2799)+1)),"",J2797-(WEEKDAY(J2797,1)-($E$1-1))-IF((WEEKDAY(J2797,1)-($E$1-1))&lt;=0,7,0)+(ROW(K2800)-ROW(J2799))*7+(COLUMN(K2800)-COLUMN(J2799)+1))</f>
        <v>72109</v>
      </c>
      <c r="L2800" s="24">
        <f>IF(MONTH(J2797)&lt;&gt;MONTH(J2797-(WEEKDAY(J2797,1)-($E$1-1))-IF((WEEKDAY(J2797,1)-($E$1-1))&lt;=0,7,0)+(ROW(L2800)-ROW(J2799))*7+(COLUMN(L2800)-COLUMN(J2799)+1)),"",J2797-(WEEKDAY(J2797,1)-($E$1-1))-IF((WEEKDAY(J2797,1)-($E$1-1))&lt;=0,7,0)+(ROW(L2800)-ROW(J2799))*7+(COLUMN(L2800)-COLUMN(J2799)+1))</f>
        <v>72110</v>
      </c>
      <c r="M2800" s="25">
        <f>IF(MONTH(J2797)&lt;&gt;MONTH(J2797-(WEEKDAY(J2797,1)-($E$1-1))-IF((WEEKDAY(J2797,1)-($E$1-1))&lt;=0,7,0)+(ROW(M2800)-ROW(J2799))*7+(COLUMN(M2800)-COLUMN(J2799)+1)),"",J2797-(WEEKDAY(J2797,1)-($E$1-1))-IF((WEEKDAY(J2797,1)-($E$1-1))&lt;=0,7,0)+(ROW(M2800)-ROW(J2799))*7+(COLUMN(M2800)-COLUMN(J2799)+1))</f>
        <v>72111</v>
      </c>
      <c r="N2800" s="24">
        <f>IF(MONTH(J2797)&lt;&gt;MONTH(J2797-(WEEKDAY(J2797,1)-($E$1-1))-IF((WEEKDAY(J2797,1)-($E$1-1))&lt;=0,7,0)+(ROW(N2800)-ROW(J2799))*7+(COLUMN(N2800)-COLUMN(J2799)+1)),"",J2797-(WEEKDAY(J2797,1)-($E$1-1))-IF((WEEKDAY(J2797,1)-($E$1-1))&lt;=0,7,0)+(ROW(N2800)-ROW(J2799))*7+(COLUMN(N2800)-COLUMN(J2799)+1))</f>
        <v>72112</v>
      </c>
      <c r="O2800" s="25">
        <f>IF(MONTH(J2797)&lt;&gt;MONTH(J2797-(WEEKDAY(J2797,1)-($E$1-1))-IF((WEEKDAY(J2797,1)-($E$1-1))&lt;=0,7,0)+(ROW(O2800)-ROW(J2799))*7+(COLUMN(O2800)-COLUMN(J2799)+1)),"",J2797-(WEEKDAY(J2797,1)-($E$1-1))-IF((WEEKDAY(J2797,1)-($E$1-1))&lt;=0,7,0)+(ROW(O2800)-ROW(J2799))*7+(COLUMN(O2800)-COLUMN(J2799)+1))</f>
        <v>72113</v>
      </c>
      <c r="P2800" s="24">
        <f>IF(MONTH(J2797)&lt;&gt;MONTH(J2797-(WEEKDAY(J2797,1)-($E$1-1))-IF((WEEKDAY(J2797,1)-($E$1-1))&lt;=0,7,0)+(ROW(P2800)-ROW(J2799))*7+(COLUMN(P2800)-COLUMN(J2799)+1)),"",J2797-(WEEKDAY(J2797,1)-($E$1-1))-IF((WEEKDAY(J2797,1)-($E$1-1))&lt;=0,7,0)+(ROW(P2800)-ROW(J2799))*7+(COLUMN(P2800)-COLUMN(J2799)+1))</f>
        <v>72114</v>
      </c>
      <c r="Q2800" s="19"/>
      <c r="R2800" s="25">
        <f>IF(MONTH(R2797)&lt;&gt;MONTH(R2797-(WEEKDAY(R2797,1)-($E$1-1))-IF((WEEKDAY(R2797,1)-($E$1-1))&lt;=0,7,0)+(ROW(R2800)-ROW(R2799))*7+(COLUMN(R2800)-COLUMN(R2799)+1)),"",R2797-(WEEKDAY(R2797,1)-($E$1-1))-IF((WEEKDAY(R2797,1)-($E$1-1))&lt;=0,7,0)+(ROW(R2800)-ROW(R2799))*7+(COLUMN(R2800)-COLUMN(R2799)+1))</f>
        <v>72143</v>
      </c>
      <c r="S2800" s="24">
        <f>IF(MONTH(R2797)&lt;&gt;MONTH(R2797-(WEEKDAY(R2797,1)-($E$1-1))-IF((WEEKDAY(R2797,1)-($E$1-1))&lt;=0,7,0)+(ROW(S2800)-ROW(R2799))*7+(COLUMN(S2800)-COLUMN(R2799)+1)),"",R2797-(WEEKDAY(R2797,1)-($E$1-1))-IF((WEEKDAY(R2797,1)-($E$1-1))&lt;=0,7,0)+(ROW(S2800)-ROW(R2799))*7+(COLUMN(S2800)-COLUMN(R2799)+1))</f>
        <v>72144</v>
      </c>
      <c r="T2800" s="25">
        <f>IF(MONTH(R2797)&lt;&gt;MONTH(R2797-(WEEKDAY(R2797,1)-($E$1-1))-IF((WEEKDAY(R2797,1)-($E$1-1))&lt;=0,7,0)+(ROW(T2800)-ROW(R2799))*7+(COLUMN(T2800)-COLUMN(R2799)+1)),"",R2797-(WEEKDAY(R2797,1)-($E$1-1))-IF((WEEKDAY(R2797,1)-($E$1-1))&lt;=0,7,0)+(ROW(T2800)-ROW(R2799))*7+(COLUMN(T2800)-COLUMN(R2799)+1))</f>
        <v>72145</v>
      </c>
      <c r="U2800" s="24">
        <f>IF(MONTH(R2797)&lt;&gt;MONTH(R2797-(WEEKDAY(R2797,1)-($E$1-1))-IF((WEEKDAY(R2797,1)-($E$1-1))&lt;=0,7,0)+(ROW(U2800)-ROW(R2799))*7+(COLUMN(U2800)-COLUMN(R2799)+1)),"",R2797-(WEEKDAY(R2797,1)-($E$1-1))-IF((WEEKDAY(R2797,1)-($E$1-1))&lt;=0,7,0)+(ROW(U2800)-ROW(R2799))*7+(COLUMN(U2800)-COLUMN(R2799)+1))</f>
        <v>72146</v>
      </c>
      <c r="V2800" s="25">
        <f>IF(MONTH(R2797)&lt;&gt;MONTH(R2797-(WEEKDAY(R2797,1)-($E$1-1))-IF((WEEKDAY(R2797,1)-($E$1-1))&lt;=0,7,0)+(ROW(V2800)-ROW(R2799))*7+(COLUMN(V2800)-COLUMN(R2799)+1)),"",R2797-(WEEKDAY(R2797,1)-($E$1-1))-IF((WEEKDAY(R2797,1)-($E$1-1))&lt;=0,7,0)+(ROW(V2800)-ROW(R2799))*7+(COLUMN(V2800)-COLUMN(R2799)+1))</f>
        <v>72147</v>
      </c>
      <c r="W2800" s="24">
        <f>IF(MONTH(R2797)&lt;&gt;MONTH(R2797-(WEEKDAY(R2797,1)-($E$1-1))-IF((WEEKDAY(R2797,1)-($E$1-1))&lt;=0,7,0)+(ROW(W2800)-ROW(R2799))*7+(COLUMN(W2800)-COLUMN(R2799)+1)),"",R2797-(WEEKDAY(R2797,1)-($E$1-1))-IF((WEEKDAY(R2797,1)-($E$1-1))&lt;=0,7,0)+(ROW(W2800)-ROW(R2799))*7+(COLUMN(W2800)-COLUMN(R2799)+1))</f>
        <v>72148</v>
      </c>
      <c r="X2800" s="25">
        <f>IF(MONTH(R2797)&lt;&gt;MONTH(R2797-(WEEKDAY(R2797,1)-($E$1-1))-IF((WEEKDAY(R2797,1)-($E$1-1))&lt;=0,7,0)+(ROW(X2800)-ROW(R2799))*7+(COLUMN(X2800)-COLUMN(R2799)+1)),"",R2797-(WEEKDAY(R2797,1)-($E$1-1))-IF((WEEKDAY(R2797,1)-($E$1-1))&lt;=0,7,0)+(ROW(X2800)-ROW(R2799))*7+(COLUMN(X2800)-COLUMN(R2799)+1))</f>
        <v>72149</v>
      </c>
      <c r="Y2800" s="20"/>
      <c r="Z2800" s="24">
        <f>IF(MONTH(Z2797)&lt;&gt;MONTH(Z2797-(WEEKDAY(Z2797,1)-($E$1-1))-IF((WEEKDAY(Z2797,1)-($E$1-1))&lt;=0,7,0)+(ROW(Z2800)-ROW(Z2799))*7+(COLUMN(Z2800)-COLUMN(Z2799)+1)),"",Z2797-(WEEKDAY(Z2797,1)-($E$1-1))-IF((WEEKDAY(Z2797,1)-($E$1-1))&lt;=0,7,0)+(ROW(Z2800)-ROW(Z2799))*7+(COLUMN(Z2800)-COLUMN(Z2799)+1))</f>
        <v>72171</v>
      </c>
      <c r="AA2800" s="25">
        <f>IF(MONTH(Z2797)&lt;&gt;MONTH(Z2797-(WEEKDAY(Z2797,1)-($E$1-1))-IF((WEEKDAY(Z2797,1)-($E$1-1))&lt;=0,7,0)+(ROW(AA2800)-ROW(Z2799))*7+(COLUMN(AA2800)-COLUMN(Z2799)+1)),"",Z2797-(WEEKDAY(Z2797,1)-($E$1-1))-IF((WEEKDAY(Z2797,1)-($E$1-1))&lt;=0,7,0)+(ROW(AA2800)-ROW(Z2799))*7+(COLUMN(AA2800)-COLUMN(Z2799)+1))</f>
        <v>72172</v>
      </c>
      <c r="AB2800" s="24">
        <f>IF(MONTH(Z2797)&lt;&gt;MONTH(Z2797-(WEEKDAY(Z2797,1)-($E$1-1))-IF((WEEKDAY(Z2797,1)-($E$1-1))&lt;=0,7,0)+(ROW(AB2800)-ROW(Z2799))*7+(COLUMN(AB2800)-COLUMN(Z2799)+1)),"",Z2797-(WEEKDAY(Z2797,1)-($E$1-1))-IF((WEEKDAY(Z2797,1)-($E$1-1))&lt;=0,7,0)+(ROW(AB2800)-ROW(Z2799))*7+(COLUMN(AB2800)-COLUMN(Z2799)+1))</f>
        <v>72173</v>
      </c>
      <c r="AC2800" s="25">
        <f>IF(MONTH(Z2797)&lt;&gt;MONTH(Z2797-(WEEKDAY(Z2797,1)-($E$1-1))-IF((WEEKDAY(Z2797,1)-($E$1-1))&lt;=0,7,0)+(ROW(AC2800)-ROW(Z2799))*7+(COLUMN(AC2800)-COLUMN(Z2799)+1)),"",Z2797-(WEEKDAY(Z2797,1)-($E$1-1))-IF((WEEKDAY(Z2797,1)-($E$1-1))&lt;=0,7,0)+(ROW(AC2800)-ROW(Z2799))*7+(COLUMN(AC2800)-COLUMN(Z2799)+1))</f>
        <v>72174</v>
      </c>
      <c r="AD2800" s="24">
        <f>IF(MONTH(Z2797)&lt;&gt;MONTH(Z2797-(WEEKDAY(Z2797,1)-($E$1-1))-IF((WEEKDAY(Z2797,1)-($E$1-1))&lt;=0,7,0)+(ROW(AD2800)-ROW(Z2799))*7+(COLUMN(AD2800)-COLUMN(Z2799)+1)),"",Z2797-(WEEKDAY(Z2797,1)-($E$1-1))-IF((WEEKDAY(Z2797,1)-($E$1-1))&lt;=0,7,0)+(ROW(AD2800)-ROW(Z2799))*7+(COLUMN(AD2800)-COLUMN(Z2799)+1))</f>
        <v>72175</v>
      </c>
      <c r="AE2800" s="25">
        <f>IF(MONTH(Z2797)&lt;&gt;MONTH(Z2797-(WEEKDAY(Z2797,1)-($E$1-1))-IF((WEEKDAY(Z2797,1)-($E$1-1))&lt;=0,7,0)+(ROW(AE2800)-ROW(Z2799))*7+(COLUMN(AE2800)-COLUMN(Z2799)+1)),"",Z2797-(WEEKDAY(Z2797,1)-($E$1-1))-IF((WEEKDAY(Z2797,1)-($E$1-1))&lt;=0,7,0)+(ROW(AE2800)-ROW(Z2799))*7+(COLUMN(AE2800)-COLUMN(Z2799)+1))</f>
        <v>72176</v>
      </c>
      <c r="AF2800" s="24">
        <f>IF(MONTH(Z2797)&lt;&gt;MONTH(Z2797-(WEEKDAY(Z2797,1)-($E$1-1))-IF((WEEKDAY(Z2797,1)-($E$1-1))&lt;=0,7,0)+(ROW(AF2800)-ROW(Z2799))*7+(COLUMN(AF2800)-COLUMN(Z2799)+1)),"",Z2797-(WEEKDAY(Z2797,1)-($E$1-1))-IF((WEEKDAY(Z2797,1)-($E$1-1))&lt;=0,7,0)+(ROW(AF2800)-ROW(Z2799))*7+(COLUMN(AF2800)-COLUMN(Z2799)+1))</f>
        <v>72177</v>
      </c>
      <c r="AG2800" s="13"/>
    </row>
    <row r="2801" spans="1:33" ht="15" x14ac:dyDescent="0.2">
      <c r="A2801" s="11"/>
      <c r="B2801" s="24">
        <f>IF(MONTH(B2797)&lt;&gt;MONTH(B2797-(WEEKDAY(B2797,1)-($E$1-1))-IF((WEEKDAY(B2797,1)-($E$1-1))&lt;=0,7,0)+(ROW(B2801)-ROW(B2799))*7+(COLUMN(B2801)-COLUMN(B2799)+1)),"",B2797-(WEEKDAY(B2797,1)-($E$1-1))-IF((WEEKDAY(B2797,1)-($E$1-1))&lt;=0,7,0)+(ROW(B2801)-ROW(B2799))*7+(COLUMN(B2801)-COLUMN(B2799)+1))</f>
        <v>72087</v>
      </c>
      <c r="C2801" s="25">
        <f>IF(MONTH(B2797)&lt;&gt;MONTH(B2797-(WEEKDAY(B2797,1)-($E$1-1))-IF((WEEKDAY(B2797,1)-($E$1-1))&lt;=0,7,0)+(ROW(C2801)-ROW(B2799))*7+(COLUMN(C2801)-COLUMN(B2799)+1)),"",B2797-(WEEKDAY(B2797,1)-($E$1-1))-IF((WEEKDAY(B2797,1)-($E$1-1))&lt;=0,7,0)+(ROW(C2801)-ROW(B2799))*7+(COLUMN(C2801)-COLUMN(B2799)+1))</f>
        <v>72088</v>
      </c>
      <c r="D2801" s="24">
        <f>IF(MONTH(B2797)&lt;&gt;MONTH(B2797-(WEEKDAY(B2797,1)-($E$1-1))-IF((WEEKDAY(B2797,1)-($E$1-1))&lt;=0,7,0)+(ROW(D2801)-ROW(B2799))*7+(COLUMN(D2801)-COLUMN(B2799)+1)),"",B2797-(WEEKDAY(B2797,1)-($E$1-1))-IF((WEEKDAY(B2797,1)-($E$1-1))&lt;=0,7,0)+(ROW(D2801)-ROW(B2799))*7+(COLUMN(D2801)-COLUMN(B2799)+1))</f>
        <v>72089</v>
      </c>
      <c r="E2801" s="25">
        <f>IF(MONTH(B2797)&lt;&gt;MONTH(B2797-(WEEKDAY(B2797,1)-($E$1-1))-IF((WEEKDAY(B2797,1)-($E$1-1))&lt;=0,7,0)+(ROW(E2801)-ROW(B2799))*7+(COLUMN(E2801)-COLUMN(B2799)+1)),"",B2797-(WEEKDAY(B2797,1)-($E$1-1))-IF((WEEKDAY(B2797,1)-($E$1-1))&lt;=0,7,0)+(ROW(E2801)-ROW(B2799))*7+(COLUMN(E2801)-COLUMN(B2799)+1))</f>
        <v>72090</v>
      </c>
      <c r="F2801" s="24">
        <f>IF(MONTH(B2797)&lt;&gt;MONTH(B2797-(WEEKDAY(B2797,1)-($E$1-1))-IF((WEEKDAY(B2797,1)-($E$1-1))&lt;=0,7,0)+(ROW(F2801)-ROW(B2799))*7+(COLUMN(F2801)-COLUMN(B2799)+1)),"",B2797-(WEEKDAY(B2797,1)-($E$1-1))-IF((WEEKDAY(B2797,1)-($E$1-1))&lt;=0,7,0)+(ROW(F2801)-ROW(B2799))*7+(COLUMN(F2801)-COLUMN(B2799)+1))</f>
        <v>72091</v>
      </c>
      <c r="G2801" s="25">
        <f>IF(MONTH(B2797)&lt;&gt;MONTH(B2797-(WEEKDAY(B2797,1)-($E$1-1))-IF((WEEKDAY(B2797,1)-($E$1-1))&lt;=0,7,0)+(ROW(G2801)-ROW(B2799))*7+(COLUMN(G2801)-COLUMN(B2799)+1)),"",B2797-(WEEKDAY(B2797,1)-($E$1-1))-IF((WEEKDAY(B2797,1)-($E$1-1))&lt;=0,7,0)+(ROW(G2801)-ROW(B2799))*7+(COLUMN(G2801)-COLUMN(B2799)+1))</f>
        <v>72092</v>
      </c>
      <c r="H2801" s="24">
        <f>IF(MONTH(B2797)&lt;&gt;MONTH(B2797-(WEEKDAY(B2797,1)-($E$1-1))-IF((WEEKDAY(B2797,1)-($E$1-1))&lt;=0,7,0)+(ROW(H2801)-ROW(B2799))*7+(COLUMN(H2801)-COLUMN(B2799)+1)),"",B2797-(WEEKDAY(B2797,1)-($E$1-1))-IF((WEEKDAY(B2797,1)-($E$1-1))&lt;=0,7,0)+(ROW(H2801)-ROW(B2799))*7+(COLUMN(H2801)-COLUMN(B2799)+1))</f>
        <v>72093</v>
      </c>
      <c r="I2801" s="19"/>
      <c r="J2801" s="25">
        <f>IF(MONTH(J2797)&lt;&gt;MONTH(J2797-(WEEKDAY(J2797,1)-($E$1-1))-IF((WEEKDAY(J2797,1)-($E$1-1))&lt;=0,7,0)+(ROW(J2801)-ROW(J2799))*7+(COLUMN(J2801)-COLUMN(J2799)+1)),"",J2797-(WEEKDAY(J2797,1)-($E$1-1))-IF((WEEKDAY(J2797,1)-($E$1-1))&lt;=0,7,0)+(ROW(J2801)-ROW(J2799))*7+(COLUMN(J2801)-COLUMN(J2799)+1))</f>
        <v>72115</v>
      </c>
      <c r="K2801" s="24">
        <f>IF(MONTH(J2797)&lt;&gt;MONTH(J2797-(WEEKDAY(J2797,1)-($E$1-1))-IF((WEEKDAY(J2797,1)-($E$1-1))&lt;=0,7,0)+(ROW(K2801)-ROW(J2799))*7+(COLUMN(K2801)-COLUMN(J2799)+1)),"",J2797-(WEEKDAY(J2797,1)-($E$1-1))-IF((WEEKDAY(J2797,1)-($E$1-1))&lt;=0,7,0)+(ROW(K2801)-ROW(J2799))*7+(COLUMN(K2801)-COLUMN(J2799)+1))</f>
        <v>72116</v>
      </c>
      <c r="L2801" s="25">
        <f>IF(MONTH(J2797)&lt;&gt;MONTH(J2797-(WEEKDAY(J2797,1)-($E$1-1))-IF((WEEKDAY(J2797,1)-($E$1-1))&lt;=0,7,0)+(ROW(L2801)-ROW(J2799))*7+(COLUMN(L2801)-COLUMN(J2799)+1)),"",J2797-(WEEKDAY(J2797,1)-($E$1-1))-IF((WEEKDAY(J2797,1)-($E$1-1))&lt;=0,7,0)+(ROW(L2801)-ROW(J2799))*7+(COLUMN(L2801)-COLUMN(J2799)+1))</f>
        <v>72117</v>
      </c>
      <c r="M2801" s="24">
        <f>IF(MONTH(J2797)&lt;&gt;MONTH(J2797-(WEEKDAY(J2797,1)-($E$1-1))-IF((WEEKDAY(J2797,1)-($E$1-1))&lt;=0,7,0)+(ROW(M2801)-ROW(J2799))*7+(COLUMN(M2801)-COLUMN(J2799)+1)),"",J2797-(WEEKDAY(J2797,1)-($E$1-1))-IF((WEEKDAY(J2797,1)-($E$1-1))&lt;=0,7,0)+(ROW(M2801)-ROW(J2799))*7+(COLUMN(M2801)-COLUMN(J2799)+1))</f>
        <v>72118</v>
      </c>
      <c r="N2801" s="25">
        <f>IF(MONTH(J2797)&lt;&gt;MONTH(J2797-(WEEKDAY(J2797,1)-($E$1-1))-IF((WEEKDAY(J2797,1)-($E$1-1))&lt;=0,7,0)+(ROW(N2801)-ROW(J2799))*7+(COLUMN(N2801)-COLUMN(J2799)+1)),"",J2797-(WEEKDAY(J2797,1)-($E$1-1))-IF((WEEKDAY(J2797,1)-($E$1-1))&lt;=0,7,0)+(ROW(N2801)-ROW(J2799))*7+(COLUMN(N2801)-COLUMN(J2799)+1))</f>
        <v>72119</v>
      </c>
      <c r="O2801" s="24">
        <f>IF(MONTH(J2797)&lt;&gt;MONTH(J2797-(WEEKDAY(J2797,1)-($E$1-1))-IF((WEEKDAY(J2797,1)-($E$1-1))&lt;=0,7,0)+(ROW(O2801)-ROW(J2799))*7+(COLUMN(O2801)-COLUMN(J2799)+1)),"",J2797-(WEEKDAY(J2797,1)-($E$1-1))-IF((WEEKDAY(J2797,1)-($E$1-1))&lt;=0,7,0)+(ROW(O2801)-ROW(J2799))*7+(COLUMN(O2801)-COLUMN(J2799)+1))</f>
        <v>72120</v>
      </c>
      <c r="P2801" s="25">
        <f>IF(MONTH(J2797)&lt;&gt;MONTH(J2797-(WEEKDAY(J2797,1)-($E$1-1))-IF((WEEKDAY(J2797,1)-($E$1-1))&lt;=0,7,0)+(ROW(P2801)-ROW(J2799))*7+(COLUMN(P2801)-COLUMN(J2799)+1)),"",J2797-(WEEKDAY(J2797,1)-($E$1-1))-IF((WEEKDAY(J2797,1)-($E$1-1))&lt;=0,7,0)+(ROW(P2801)-ROW(J2799))*7+(COLUMN(P2801)-COLUMN(J2799)+1))</f>
        <v>72121</v>
      </c>
      <c r="Q2801" s="19"/>
      <c r="R2801" s="24">
        <f>IF(MONTH(R2797)&lt;&gt;MONTH(R2797-(WEEKDAY(R2797,1)-($E$1-1))-IF((WEEKDAY(R2797,1)-($E$1-1))&lt;=0,7,0)+(ROW(R2801)-ROW(R2799))*7+(COLUMN(R2801)-COLUMN(R2799)+1)),"",R2797-(WEEKDAY(R2797,1)-($E$1-1))-IF((WEEKDAY(R2797,1)-($E$1-1))&lt;=0,7,0)+(ROW(R2801)-ROW(R2799))*7+(COLUMN(R2801)-COLUMN(R2799)+1))</f>
        <v>72150</v>
      </c>
      <c r="S2801" s="25">
        <f>IF(MONTH(R2797)&lt;&gt;MONTH(R2797-(WEEKDAY(R2797,1)-($E$1-1))-IF((WEEKDAY(R2797,1)-($E$1-1))&lt;=0,7,0)+(ROW(S2801)-ROW(R2799))*7+(COLUMN(S2801)-COLUMN(R2799)+1)),"",R2797-(WEEKDAY(R2797,1)-($E$1-1))-IF((WEEKDAY(R2797,1)-($E$1-1))&lt;=0,7,0)+(ROW(S2801)-ROW(R2799))*7+(COLUMN(S2801)-COLUMN(R2799)+1))</f>
        <v>72151</v>
      </c>
      <c r="T2801" s="24">
        <f>IF(MONTH(R2797)&lt;&gt;MONTH(R2797-(WEEKDAY(R2797,1)-($E$1-1))-IF((WEEKDAY(R2797,1)-($E$1-1))&lt;=0,7,0)+(ROW(T2801)-ROW(R2799))*7+(COLUMN(T2801)-COLUMN(R2799)+1)),"",R2797-(WEEKDAY(R2797,1)-($E$1-1))-IF((WEEKDAY(R2797,1)-($E$1-1))&lt;=0,7,0)+(ROW(T2801)-ROW(R2799))*7+(COLUMN(T2801)-COLUMN(R2799)+1))</f>
        <v>72152</v>
      </c>
      <c r="U2801" s="25">
        <f>IF(MONTH(R2797)&lt;&gt;MONTH(R2797-(WEEKDAY(R2797,1)-($E$1-1))-IF((WEEKDAY(R2797,1)-($E$1-1))&lt;=0,7,0)+(ROW(U2801)-ROW(R2799))*7+(COLUMN(U2801)-COLUMN(R2799)+1)),"",R2797-(WEEKDAY(R2797,1)-($E$1-1))-IF((WEEKDAY(R2797,1)-($E$1-1))&lt;=0,7,0)+(ROW(U2801)-ROW(R2799))*7+(COLUMN(U2801)-COLUMN(R2799)+1))</f>
        <v>72153</v>
      </c>
      <c r="V2801" s="24">
        <f>IF(MONTH(R2797)&lt;&gt;MONTH(R2797-(WEEKDAY(R2797,1)-($E$1-1))-IF((WEEKDAY(R2797,1)-($E$1-1))&lt;=0,7,0)+(ROW(V2801)-ROW(R2799))*7+(COLUMN(V2801)-COLUMN(R2799)+1)),"",R2797-(WEEKDAY(R2797,1)-($E$1-1))-IF((WEEKDAY(R2797,1)-($E$1-1))&lt;=0,7,0)+(ROW(V2801)-ROW(R2799))*7+(COLUMN(V2801)-COLUMN(R2799)+1))</f>
        <v>72154</v>
      </c>
      <c r="W2801" s="25">
        <f>IF(MONTH(R2797)&lt;&gt;MONTH(R2797-(WEEKDAY(R2797,1)-($E$1-1))-IF((WEEKDAY(R2797,1)-($E$1-1))&lt;=0,7,0)+(ROW(W2801)-ROW(R2799))*7+(COLUMN(W2801)-COLUMN(R2799)+1)),"",R2797-(WEEKDAY(R2797,1)-($E$1-1))-IF((WEEKDAY(R2797,1)-($E$1-1))&lt;=0,7,0)+(ROW(W2801)-ROW(R2799))*7+(COLUMN(W2801)-COLUMN(R2799)+1))</f>
        <v>72155</v>
      </c>
      <c r="X2801" s="24">
        <f>IF(MONTH(R2797)&lt;&gt;MONTH(R2797-(WEEKDAY(R2797,1)-($E$1-1))-IF((WEEKDAY(R2797,1)-($E$1-1))&lt;=0,7,0)+(ROW(X2801)-ROW(R2799))*7+(COLUMN(X2801)-COLUMN(R2799)+1)),"",R2797-(WEEKDAY(R2797,1)-($E$1-1))-IF((WEEKDAY(R2797,1)-($E$1-1))&lt;=0,7,0)+(ROW(X2801)-ROW(R2799))*7+(COLUMN(X2801)-COLUMN(R2799)+1))</f>
        <v>72156</v>
      </c>
      <c r="Y2801" s="20"/>
      <c r="Z2801" s="25">
        <f>IF(MONTH(Z2797)&lt;&gt;MONTH(Z2797-(WEEKDAY(Z2797,1)-($E$1-1))-IF((WEEKDAY(Z2797,1)-($E$1-1))&lt;=0,7,0)+(ROW(Z2801)-ROW(Z2799))*7+(COLUMN(Z2801)-COLUMN(Z2799)+1)),"",Z2797-(WEEKDAY(Z2797,1)-($E$1-1))-IF((WEEKDAY(Z2797,1)-($E$1-1))&lt;=0,7,0)+(ROW(Z2801)-ROW(Z2799))*7+(COLUMN(Z2801)-COLUMN(Z2799)+1))</f>
        <v>72178</v>
      </c>
      <c r="AA2801" s="24">
        <f>IF(MONTH(Z2797)&lt;&gt;MONTH(Z2797-(WEEKDAY(Z2797,1)-($E$1-1))-IF((WEEKDAY(Z2797,1)-($E$1-1))&lt;=0,7,0)+(ROW(AA2801)-ROW(Z2799))*7+(COLUMN(AA2801)-COLUMN(Z2799)+1)),"",Z2797-(WEEKDAY(Z2797,1)-($E$1-1))-IF((WEEKDAY(Z2797,1)-($E$1-1))&lt;=0,7,0)+(ROW(AA2801)-ROW(Z2799))*7+(COLUMN(AA2801)-COLUMN(Z2799)+1))</f>
        <v>72179</v>
      </c>
      <c r="AB2801" s="25">
        <f>IF(MONTH(Z2797)&lt;&gt;MONTH(Z2797-(WEEKDAY(Z2797,1)-($E$1-1))-IF((WEEKDAY(Z2797,1)-($E$1-1))&lt;=0,7,0)+(ROW(AB2801)-ROW(Z2799))*7+(COLUMN(AB2801)-COLUMN(Z2799)+1)),"",Z2797-(WEEKDAY(Z2797,1)-($E$1-1))-IF((WEEKDAY(Z2797,1)-($E$1-1))&lt;=0,7,0)+(ROW(AB2801)-ROW(Z2799))*7+(COLUMN(AB2801)-COLUMN(Z2799)+1))</f>
        <v>72180</v>
      </c>
      <c r="AC2801" s="24">
        <f>IF(MONTH(Z2797)&lt;&gt;MONTH(Z2797-(WEEKDAY(Z2797,1)-($E$1-1))-IF((WEEKDAY(Z2797,1)-($E$1-1))&lt;=0,7,0)+(ROW(AC2801)-ROW(Z2799))*7+(COLUMN(AC2801)-COLUMN(Z2799)+1)),"",Z2797-(WEEKDAY(Z2797,1)-($E$1-1))-IF((WEEKDAY(Z2797,1)-($E$1-1))&lt;=0,7,0)+(ROW(AC2801)-ROW(Z2799))*7+(COLUMN(AC2801)-COLUMN(Z2799)+1))</f>
        <v>72181</v>
      </c>
      <c r="AD2801" s="25">
        <f>IF(MONTH(Z2797)&lt;&gt;MONTH(Z2797-(WEEKDAY(Z2797,1)-($E$1-1))-IF((WEEKDAY(Z2797,1)-($E$1-1))&lt;=0,7,0)+(ROW(AD2801)-ROW(Z2799))*7+(COLUMN(AD2801)-COLUMN(Z2799)+1)),"",Z2797-(WEEKDAY(Z2797,1)-($E$1-1))-IF((WEEKDAY(Z2797,1)-($E$1-1))&lt;=0,7,0)+(ROW(AD2801)-ROW(Z2799))*7+(COLUMN(AD2801)-COLUMN(Z2799)+1))</f>
        <v>72182</v>
      </c>
      <c r="AE2801" s="24">
        <f>IF(MONTH(Z2797)&lt;&gt;MONTH(Z2797-(WEEKDAY(Z2797,1)-($E$1-1))-IF((WEEKDAY(Z2797,1)-($E$1-1))&lt;=0,7,0)+(ROW(AE2801)-ROW(Z2799))*7+(COLUMN(AE2801)-COLUMN(Z2799)+1)),"",Z2797-(WEEKDAY(Z2797,1)-($E$1-1))-IF((WEEKDAY(Z2797,1)-($E$1-1))&lt;=0,7,0)+(ROW(AE2801)-ROW(Z2799))*7+(COLUMN(AE2801)-COLUMN(Z2799)+1))</f>
        <v>72183</v>
      </c>
      <c r="AF2801" s="25">
        <f>IF(MONTH(Z2797)&lt;&gt;MONTH(Z2797-(WEEKDAY(Z2797,1)-($E$1-1))-IF((WEEKDAY(Z2797,1)-($E$1-1))&lt;=0,7,0)+(ROW(AF2801)-ROW(Z2799))*7+(COLUMN(AF2801)-COLUMN(Z2799)+1)),"",Z2797-(WEEKDAY(Z2797,1)-($E$1-1))-IF((WEEKDAY(Z2797,1)-($E$1-1))&lt;=0,7,0)+(ROW(AF2801)-ROW(Z2799))*7+(COLUMN(AF2801)-COLUMN(Z2799)+1))</f>
        <v>72184</v>
      </c>
      <c r="AG2801" s="13"/>
    </row>
    <row r="2802" spans="1:33" ht="15" x14ac:dyDescent="0.2">
      <c r="A2802" s="11"/>
      <c r="B2802" s="25">
        <f>IF(MONTH(B2797)&lt;&gt;MONTH(B2797-(WEEKDAY(B2797,1)-($E$1-1))-IF((WEEKDAY(B2797,1)-($E$1-1))&lt;=0,7,0)+(ROW(B2802)-ROW(B2799))*7+(COLUMN(B2802)-COLUMN(B2799)+1)),"",B2797-(WEEKDAY(B2797,1)-($E$1-1))-IF((WEEKDAY(B2797,1)-($E$1-1))&lt;=0,7,0)+(ROW(B2802)-ROW(B2799))*7+(COLUMN(B2802)-COLUMN(B2799)+1))</f>
        <v>72094</v>
      </c>
      <c r="C2802" s="24">
        <f>IF(MONTH(B2797)&lt;&gt;MONTH(B2797-(WEEKDAY(B2797,1)-($E$1-1))-IF((WEEKDAY(B2797,1)-($E$1-1))&lt;=0,7,0)+(ROW(C2802)-ROW(B2799))*7+(COLUMN(C2802)-COLUMN(B2799)+1)),"",B2797-(WEEKDAY(B2797,1)-($E$1-1))-IF((WEEKDAY(B2797,1)-($E$1-1))&lt;=0,7,0)+(ROW(C2802)-ROW(B2799))*7+(COLUMN(C2802)-COLUMN(B2799)+1))</f>
        <v>72095</v>
      </c>
      <c r="D2802" s="25">
        <f>IF(MONTH(B2797)&lt;&gt;MONTH(B2797-(WEEKDAY(B2797,1)-($E$1-1))-IF((WEEKDAY(B2797,1)-($E$1-1))&lt;=0,7,0)+(ROW(D2802)-ROW(B2799))*7+(COLUMN(D2802)-COLUMN(B2799)+1)),"",B2797-(WEEKDAY(B2797,1)-($E$1-1))-IF((WEEKDAY(B2797,1)-($E$1-1))&lt;=0,7,0)+(ROW(D2802)-ROW(B2799))*7+(COLUMN(D2802)-COLUMN(B2799)+1))</f>
        <v>72096</v>
      </c>
      <c r="E2802" s="24">
        <f>IF(MONTH(B2797)&lt;&gt;MONTH(B2797-(WEEKDAY(B2797,1)-($E$1-1))-IF((WEEKDAY(B2797,1)-($E$1-1))&lt;=0,7,0)+(ROW(E2802)-ROW(B2799))*7+(COLUMN(E2802)-COLUMN(B2799)+1)),"",B2797-(WEEKDAY(B2797,1)-($E$1-1))-IF((WEEKDAY(B2797,1)-($E$1-1))&lt;=0,7,0)+(ROW(E2802)-ROW(B2799))*7+(COLUMN(E2802)-COLUMN(B2799)+1))</f>
        <v>72097</v>
      </c>
      <c r="F2802" s="25">
        <f>IF(MONTH(B2797)&lt;&gt;MONTH(B2797-(WEEKDAY(B2797,1)-($E$1-1))-IF((WEEKDAY(B2797,1)-($E$1-1))&lt;=0,7,0)+(ROW(F2802)-ROW(B2799))*7+(COLUMN(F2802)-COLUMN(B2799)+1)),"",B2797-(WEEKDAY(B2797,1)-($E$1-1))-IF((WEEKDAY(B2797,1)-($E$1-1))&lt;=0,7,0)+(ROW(F2802)-ROW(B2799))*7+(COLUMN(F2802)-COLUMN(B2799)+1))</f>
        <v>72098</v>
      </c>
      <c r="G2802" s="24">
        <f>IF(MONTH(B2797)&lt;&gt;MONTH(B2797-(WEEKDAY(B2797,1)-($E$1-1))-IF((WEEKDAY(B2797,1)-($E$1-1))&lt;=0,7,0)+(ROW(G2802)-ROW(B2799))*7+(COLUMN(G2802)-COLUMN(B2799)+1)),"",B2797-(WEEKDAY(B2797,1)-($E$1-1))-IF((WEEKDAY(B2797,1)-($E$1-1))&lt;=0,7,0)+(ROW(G2802)-ROW(B2799))*7+(COLUMN(G2802)-COLUMN(B2799)+1))</f>
        <v>72099</v>
      </c>
      <c r="H2802" s="25">
        <f>IF(MONTH(B2797)&lt;&gt;MONTH(B2797-(WEEKDAY(B2797,1)-($E$1-1))-IF((WEEKDAY(B2797,1)-($E$1-1))&lt;=0,7,0)+(ROW(H2802)-ROW(B2799))*7+(COLUMN(H2802)-COLUMN(B2799)+1)),"",B2797-(WEEKDAY(B2797,1)-($E$1-1))-IF((WEEKDAY(B2797,1)-($E$1-1))&lt;=0,7,0)+(ROW(H2802)-ROW(B2799))*7+(COLUMN(H2802)-COLUMN(B2799)+1))</f>
        <v>72100</v>
      </c>
      <c r="I2802" s="19"/>
      <c r="J2802" s="24">
        <f>IF(MONTH(J2797)&lt;&gt;MONTH(J2797-(WEEKDAY(J2797,1)-($E$1-1))-IF((WEEKDAY(J2797,1)-($E$1-1))&lt;=0,7,0)+(ROW(J2802)-ROW(J2799))*7+(COLUMN(J2802)-COLUMN(J2799)+1)),"",J2797-(WEEKDAY(J2797,1)-($E$1-1))-IF((WEEKDAY(J2797,1)-($E$1-1))&lt;=0,7,0)+(ROW(J2802)-ROW(J2799))*7+(COLUMN(J2802)-COLUMN(J2799)+1))</f>
        <v>72122</v>
      </c>
      <c r="K2802" s="25">
        <f>IF(MONTH(J2797)&lt;&gt;MONTH(J2797-(WEEKDAY(J2797,1)-($E$1-1))-IF((WEEKDAY(J2797,1)-($E$1-1))&lt;=0,7,0)+(ROW(K2802)-ROW(J2799))*7+(COLUMN(K2802)-COLUMN(J2799)+1)),"",J2797-(WEEKDAY(J2797,1)-($E$1-1))-IF((WEEKDAY(J2797,1)-($E$1-1))&lt;=0,7,0)+(ROW(K2802)-ROW(J2799))*7+(COLUMN(K2802)-COLUMN(J2799)+1))</f>
        <v>72123</v>
      </c>
      <c r="L2802" s="24">
        <f>IF(MONTH(J2797)&lt;&gt;MONTH(J2797-(WEEKDAY(J2797,1)-($E$1-1))-IF((WEEKDAY(J2797,1)-($E$1-1))&lt;=0,7,0)+(ROW(L2802)-ROW(J2799))*7+(COLUMN(L2802)-COLUMN(J2799)+1)),"",J2797-(WEEKDAY(J2797,1)-($E$1-1))-IF((WEEKDAY(J2797,1)-($E$1-1))&lt;=0,7,0)+(ROW(L2802)-ROW(J2799))*7+(COLUMN(L2802)-COLUMN(J2799)+1))</f>
        <v>72124</v>
      </c>
      <c r="M2802" s="25">
        <f>IF(MONTH(J2797)&lt;&gt;MONTH(J2797-(WEEKDAY(J2797,1)-($E$1-1))-IF((WEEKDAY(J2797,1)-($E$1-1))&lt;=0,7,0)+(ROW(M2802)-ROW(J2799))*7+(COLUMN(M2802)-COLUMN(J2799)+1)),"",J2797-(WEEKDAY(J2797,1)-($E$1-1))-IF((WEEKDAY(J2797,1)-($E$1-1))&lt;=0,7,0)+(ROW(M2802)-ROW(J2799))*7+(COLUMN(M2802)-COLUMN(J2799)+1))</f>
        <v>72125</v>
      </c>
      <c r="N2802" s="24">
        <f>IF(MONTH(J2797)&lt;&gt;MONTH(J2797-(WEEKDAY(J2797,1)-($E$1-1))-IF((WEEKDAY(J2797,1)-($E$1-1))&lt;=0,7,0)+(ROW(N2802)-ROW(J2799))*7+(COLUMN(N2802)-COLUMN(J2799)+1)),"",J2797-(WEEKDAY(J2797,1)-($E$1-1))-IF((WEEKDAY(J2797,1)-($E$1-1))&lt;=0,7,0)+(ROW(N2802)-ROW(J2799))*7+(COLUMN(N2802)-COLUMN(J2799)+1))</f>
        <v>72126</v>
      </c>
      <c r="O2802" s="25">
        <f>IF(MONTH(J2797)&lt;&gt;MONTH(J2797-(WEEKDAY(J2797,1)-($E$1-1))-IF((WEEKDAY(J2797,1)-($E$1-1))&lt;=0,7,0)+(ROW(O2802)-ROW(J2799))*7+(COLUMN(O2802)-COLUMN(J2799)+1)),"",J2797-(WEEKDAY(J2797,1)-($E$1-1))-IF((WEEKDAY(J2797,1)-($E$1-1))&lt;=0,7,0)+(ROW(O2802)-ROW(J2799))*7+(COLUMN(O2802)-COLUMN(J2799)+1))</f>
        <v>72127</v>
      </c>
      <c r="P2802" s="24">
        <f>IF(MONTH(J2797)&lt;&gt;MONTH(J2797-(WEEKDAY(J2797,1)-($E$1-1))-IF((WEEKDAY(J2797,1)-($E$1-1))&lt;=0,7,0)+(ROW(P2802)-ROW(J2799))*7+(COLUMN(P2802)-COLUMN(J2799)+1)),"",J2797-(WEEKDAY(J2797,1)-($E$1-1))-IF((WEEKDAY(J2797,1)-($E$1-1))&lt;=0,7,0)+(ROW(P2802)-ROW(J2799))*7+(COLUMN(P2802)-COLUMN(J2799)+1))</f>
        <v>72128</v>
      </c>
      <c r="Q2802" s="19"/>
      <c r="R2802" s="25">
        <f>IF(MONTH(R2797)&lt;&gt;MONTH(R2797-(WEEKDAY(R2797,1)-($E$1-1))-IF((WEEKDAY(R2797,1)-($E$1-1))&lt;=0,7,0)+(ROW(R2802)-ROW(R2799))*7+(COLUMN(R2802)-COLUMN(R2799)+1)),"",R2797-(WEEKDAY(R2797,1)-($E$1-1))-IF((WEEKDAY(R2797,1)-($E$1-1))&lt;=0,7,0)+(ROW(R2802)-ROW(R2799))*7+(COLUMN(R2802)-COLUMN(R2799)+1))</f>
        <v>72157</v>
      </c>
      <c r="S2802" s="24">
        <f>IF(MONTH(R2797)&lt;&gt;MONTH(R2797-(WEEKDAY(R2797,1)-($E$1-1))-IF((WEEKDAY(R2797,1)-($E$1-1))&lt;=0,7,0)+(ROW(S2802)-ROW(R2799))*7+(COLUMN(S2802)-COLUMN(R2799)+1)),"",R2797-(WEEKDAY(R2797,1)-($E$1-1))-IF((WEEKDAY(R2797,1)-($E$1-1))&lt;=0,7,0)+(ROW(S2802)-ROW(R2799))*7+(COLUMN(S2802)-COLUMN(R2799)+1))</f>
        <v>72158</v>
      </c>
      <c r="T2802" s="25">
        <f>IF(MONTH(R2797)&lt;&gt;MONTH(R2797-(WEEKDAY(R2797,1)-($E$1-1))-IF((WEEKDAY(R2797,1)-($E$1-1))&lt;=0,7,0)+(ROW(T2802)-ROW(R2799))*7+(COLUMN(T2802)-COLUMN(R2799)+1)),"",R2797-(WEEKDAY(R2797,1)-($E$1-1))-IF((WEEKDAY(R2797,1)-($E$1-1))&lt;=0,7,0)+(ROW(T2802)-ROW(R2799))*7+(COLUMN(T2802)-COLUMN(R2799)+1))</f>
        <v>72159</v>
      </c>
      <c r="U2802" s="24">
        <f>IF(MONTH(R2797)&lt;&gt;MONTH(R2797-(WEEKDAY(R2797,1)-($E$1-1))-IF((WEEKDAY(R2797,1)-($E$1-1))&lt;=0,7,0)+(ROW(U2802)-ROW(R2799))*7+(COLUMN(U2802)-COLUMN(R2799)+1)),"",R2797-(WEEKDAY(R2797,1)-($E$1-1))-IF((WEEKDAY(R2797,1)-($E$1-1))&lt;=0,7,0)+(ROW(U2802)-ROW(R2799))*7+(COLUMN(U2802)-COLUMN(R2799)+1))</f>
        <v>72160</v>
      </c>
      <c r="V2802" s="25">
        <f>IF(MONTH(R2797)&lt;&gt;MONTH(R2797-(WEEKDAY(R2797,1)-($E$1-1))-IF((WEEKDAY(R2797,1)-($E$1-1))&lt;=0,7,0)+(ROW(V2802)-ROW(R2799))*7+(COLUMN(V2802)-COLUMN(R2799)+1)),"",R2797-(WEEKDAY(R2797,1)-($E$1-1))-IF((WEEKDAY(R2797,1)-($E$1-1))&lt;=0,7,0)+(ROW(V2802)-ROW(R2799))*7+(COLUMN(V2802)-COLUMN(R2799)+1))</f>
        <v>72161</v>
      </c>
      <c r="W2802" s="24">
        <f>IF(MONTH(R2797)&lt;&gt;MONTH(R2797-(WEEKDAY(R2797,1)-($E$1-1))-IF((WEEKDAY(R2797,1)-($E$1-1))&lt;=0,7,0)+(ROW(W2802)-ROW(R2799))*7+(COLUMN(W2802)-COLUMN(R2799)+1)),"",R2797-(WEEKDAY(R2797,1)-($E$1-1))-IF((WEEKDAY(R2797,1)-($E$1-1))&lt;=0,7,0)+(ROW(W2802)-ROW(R2799))*7+(COLUMN(W2802)-COLUMN(R2799)+1))</f>
        <v>72162</v>
      </c>
      <c r="X2802" s="25">
        <f>IF(MONTH(R2797)&lt;&gt;MONTH(R2797-(WEEKDAY(R2797,1)-($E$1-1))-IF((WEEKDAY(R2797,1)-($E$1-1))&lt;=0,7,0)+(ROW(X2802)-ROW(R2799))*7+(COLUMN(X2802)-COLUMN(R2799)+1)),"",R2797-(WEEKDAY(R2797,1)-($E$1-1))-IF((WEEKDAY(R2797,1)-($E$1-1))&lt;=0,7,0)+(ROW(X2802)-ROW(R2799))*7+(COLUMN(X2802)-COLUMN(R2799)+1))</f>
        <v>72163</v>
      </c>
      <c r="Y2802" s="20"/>
      <c r="Z2802" s="24">
        <f>IF(MONTH(Z2797)&lt;&gt;MONTH(Z2797-(WEEKDAY(Z2797,1)-($E$1-1))-IF((WEEKDAY(Z2797,1)-($E$1-1))&lt;=0,7,0)+(ROW(Z2802)-ROW(Z2799))*7+(COLUMN(Z2802)-COLUMN(Z2799)+1)),"",Z2797-(WEEKDAY(Z2797,1)-($E$1-1))-IF((WEEKDAY(Z2797,1)-($E$1-1))&lt;=0,7,0)+(ROW(Z2802)-ROW(Z2799))*7+(COLUMN(Z2802)-COLUMN(Z2799)+1))</f>
        <v>72185</v>
      </c>
      <c r="AA2802" s="25">
        <f>IF(MONTH(Z2797)&lt;&gt;MONTH(Z2797-(WEEKDAY(Z2797,1)-($E$1-1))-IF((WEEKDAY(Z2797,1)-($E$1-1))&lt;=0,7,0)+(ROW(AA2802)-ROW(Z2799))*7+(COLUMN(AA2802)-COLUMN(Z2799)+1)),"",Z2797-(WEEKDAY(Z2797,1)-($E$1-1))-IF((WEEKDAY(Z2797,1)-($E$1-1))&lt;=0,7,0)+(ROW(AA2802)-ROW(Z2799))*7+(COLUMN(AA2802)-COLUMN(Z2799)+1))</f>
        <v>72186</v>
      </c>
      <c r="AB2802" s="24">
        <f>IF(MONTH(Z2797)&lt;&gt;MONTH(Z2797-(WEEKDAY(Z2797,1)-($E$1-1))-IF((WEEKDAY(Z2797,1)-($E$1-1))&lt;=0,7,0)+(ROW(AB2802)-ROW(Z2799))*7+(COLUMN(AB2802)-COLUMN(Z2799)+1)),"",Z2797-(WEEKDAY(Z2797,1)-($E$1-1))-IF((WEEKDAY(Z2797,1)-($E$1-1))&lt;=0,7,0)+(ROW(AB2802)-ROW(Z2799))*7+(COLUMN(AB2802)-COLUMN(Z2799)+1))</f>
        <v>72187</v>
      </c>
      <c r="AC2802" s="25">
        <f>IF(MONTH(Z2797)&lt;&gt;MONTH(Z2797-(WEEKDAY(Z2797,1)-($E$1-1))-IF((WEEKDAY(Z2797,1)-($E$1-1))&lt;=0,7,0)+(ROW(AC2802)-ROW(Z2799))*7+(COLUMN(AC2802)-COLUMN(Z2799)+1)),"",Z2797-(WEEKDAY(Z2797,1)-($E$1-1))-IF((WEEKDAY(Z2797,1)-($E$1-1))&lt;=0,7,0)+(ROW(AC2802)-ROW(Z2799))*7+(COLUMN(AC2802)-COLUMN(Z2799)+1))</f>
        <v>72188</v>
      </c>
      <c r="AD2802" s="24">
        <f>IF(MONTH(Z2797)&lt;&gt;MONTH(Z2797-(WEEKDAY(Z2797,1)-($E$1-1))-IF((WEEKDAY(Z2797,1)-($E$1-1))&lt;=0,7,0)+(ROW(AD2802)-ROW(Z2799))*7+(COLUMN(AD2802)-COLUMN(Z2799)+1)),"",Z2797-(WEEKDAY(Z2797,1)-($E$1-1))-IF((WEEKDAY(Z2797,1)-($E$1-1))&lt;=0,7,0)+(ROW(AD2802)-ROW(Z2799))*7+(COLUMN(AD2802)-COLUMN(Z2799)+1))</f>
        <v>72189</v>
      </c>
      <c r="AE2802" s="25">
        <f>IF(MONTH(Z2797)&lt;&gt;MONTH(Z2797-(WEEKDAY(Z2797,1)-($E$1-1))-IF((WEEKDAY(Z2797,1)-($E$1-1))&lt;=0,7,0)+(ROW(AE2802)-ROW(Z2799))*7+(COLUMN(AE2802)-COLUMN(Z2799)+1)),"",Z2797-(WEEKDAY(Z2797,1)-($E$1-1))-IF((WEEKDAY(Z2797,1)-($E$1-1))&lt;=0,7,0)+(ROW(AE2802)-ROW(Z2799))*7+(COLUMN(AE2802)-COLUMN(Z2799)+1))</f>
        <v>72190</v>
      </c>
      <c r="AF2802" s="24">
        <f>IF(MONTH(Z2797)&lt;&gt;MONTH(Z2797-(WEEKDAY(Z2797,1)-($E$1-1))-IF((WEEKDAY(Z2797,1)-($E$1-1))&lt;=0,7,0)+(ROW(AF2802)-ROW(Z2799))*7+(COLUMN(AF2802)-COLUMN(Z2799)+1)),"",Z2797-(WEEKDAY(Z2797,1)-($E$1-1))-IF((WEEKDAY(Z2797,1)-($E$1-1))&lt;=0,7,0)+(ROW(AF2802)-ROW(Z2799))*7+(COLUMN(AF2802)-COLUMN(Z2799)+1))</f>
        <v>72191</v>
      </c>
      <c r="AG2802" s="13"/>
    </row>
    <row r="2803" spans="1:33" ht="15" x14ac:dyDescent="0.2">
      <c r="A2803" s="11"/>
      <c r="B2803" s="24">
        <f>IF(MONTH(B2797)&lt;&gt;MONTH(B2797-(WEEKDAY(B2797,1)-($E$1-1))-IF((WEEKDAY(B2797,1)-($E$1-1))&lt;=0,7,0)+(ROW(B2803)-ROW(B2799))*7+(COLUMN(B2803)-COLUMN(B2799)+1)),"",B2797-(WEEKDAY(B2797,1)-($E$1-1))-IF((WEEKDAY(B2797,1)-($E$1-1))&lt;=0,7,0)+(ROW(B2803)-ROW(B2799))*7+(COLUMN(B2803)-COLUMN(B2799)+1))</f>
        <v>72101</v>
      </c>
      <c r="C2803" s="25">
        <f>IF(MONTH(B2797)&lt;&gt;MONTH(B2797-(WEEKDAY(B2797,1)-($E$1-1))-IF((WEEKDAY(B2797,1)-($E$1-1))&lt;=0,7,0)+(ROW(C2803)-ROW(B2799))*7+(COLUMN(C2803)-COLUMN(B2799)+1)),"",B2797-(WEEKDAY(B2797,1)-($E$1-1))-IF((WEEKDAY(B2797,1)-($E$1-1))&lt;=0,7,0)+(ROW(C2803)-ROW(B2799))*7+(COLUMN(C2803)-COLUMN(B2799)+1))</f>
        <v>72102</v>
      </c>
      <c r="D2803" s="24">
        <f>IF(MONTH(B2797)&lt;&gt;MONTH(B2797-(WEEKDAY(B2797,1)-($E$1-1))-IF((WEEKDAY(B2797,1)-($E$1-1))&lt;=0,7,0)+(ROW(D2803)-ROW(B2799))*7+(COLUMN(D2803)-COLUMN(B2799)+1)),"",B2797-(WEEKDAY(B2797,1)-($E$1-1))-IF((WEEKDAY(B2797,1)-($E$1-1))&lt;=0,7,0)+(ROW(D2803)-ROW(B2799))*7+(COLUMN(D2803)-COLUMN(B2799)+1))</f>
        <v>72103</v>
      </c>
      <c r="E2803" s="25">
        <f>IF(MONTH(B2797)&lt;&gt;MONTH(B2797-(WEEKDAY(B2797,1)-($E$1-1))-IF((WEEKDAY(B2797,1)-($E$1-1))&lt;=0,7,0)+(ROW(E2803)-ROW(B2799))*7+(COLUMN(E2803)-COLUMN(B2799)+1)),"",B2797-(WEEKDAY(B2797,1)-($E$1-1))-IF((WEEKDAY(B2797,1)-($E$1-1))&lt;=0,7,0)+(ROW(E2803)-ROW(B2799))*7+(COLUMN(E2803)-COLUMN(B2799)+1))</f>
        <v>72104</v>
      </c>
      <c r="F2803" s="24">
        <f>IF(MONTH(B2797)&lt;&gt;MONTH(B2797-(WEEKDAY(B2797,1)-($E$1-1))-IF((WEEKDAY(B2797,1)-($E$1-1))&lt;=0,7,0)+(ROW(F2803)-ROW(B2799))*7+(COLUMN(F2803)-COLUMN(B2799)+1)),"",B2797-(WEEKDAY(B2797,1)-($E$1-1))-IF((WEEKDAY(B2797,1)-($E$1-1))&lt;=0,7,0)+(ROW(F2803)-ROW(B2799))*7+(COLUMN(F2803)-COLUMN(B2799)+1))</f>
        <v>72105</v>
      </c>
      <c r="G2803" s="25">
        <f>IF(MONTH(B2797)&lt;&gt;MONTH(B2797-(WEEKDAY(B2797,1)-($E$1-1))-IF((WEEKDAY(B2797,1)-($E$1-1))&lt;=0,7,0)+(ROW(G2803)-ROW(B2799))*7+(COLUMN(G2803)-COLUMN(B2799)+1)),"",B2797-(WEEKDAY(B2797,1)-($E$1-1))-IF((WEEKDAY(B2797,1)-($E$1-1))&lt;=0,7,0)+(ROW(G2803)-ROW(B2799))*7+(COLUMN(G2803)-COLUMN(B2799)+1))</f>
        <v>72106</v>
      </c>
      <c r="H2803" s="24" t="str">
        <f>IF(MONTH(B2797)&lt;&gt;MONTH(B2797-(WEEKDAY(B2797,1)-($E$1-1))-IF((WEEKDAY(B2797,1)-($E$1-1))&lt;=0,7,0)+(ROW(H2803)-ROW(B2799))*7+(COLUMN(H2803)-COLUMN(B2799)+1)),"",B2797-(WEEKDAY(B2797,1)-($E$1-1))-IF((WEEKDAY(B2797,1)-($E$1-1))&lt;=0,7,0)+(ROW(H2803)-ROW(B2799))*7+(COLUMN(H2803)-COLUMN(B2799)+1))</f>
        <v/>
      </c>
      <c r="I2803" s="19"/>
      <c r="J2803" s="25">
        <f>IF(MONTH(J2797)&lt;&gt;MONTH(J2797-(WEEKDAY(J2797,1)-($E$1-1))-IF((WEEKDAY(J2797,1)-($E$1-1))&lt;=0,7,0)+(ROW(J2803)-ROW(J2799))*7+(COLUMN(J2803)-COLUMN(J2799)+1)),"",J2797-(WEEKDAY(J2797,1)-($E$1-1))-IF((WEEKDAY(J2797,1)-($E$1-1))&lt;=0,7,0)+(ROW(J2803)-ROW(J2799))*7+(COLUMN(J2803)-COLUMN(J2799)+1))</f>
        <v>72129</v>
      </c>
      <c r="K2803" s="24">
        <f>IF(MONTH(J2797)&lt;&gt;MONTH(J2797-(WEEKDAY(J2797,1)-($E$1-1))-IF((WEEKDAY(J2797,1)-($E$1-1))&lt;=0,7,0)+(ROW(K2803)-ROW(J2799))*7+(COLUMN(K2803)-COLUMN(J2799)+1)),"",J2797-(WEEKDAY(J2797,1)-($E$1-1))-IF((WEEKDAY(J2797,1)-($E$1-1))&lt;=0,7,0)+(ROW(K2803)-ROW(J2799))*7+(COLUMN(K2803)-COLUMN(J2799)+1))</f>
        <v>72130</v>
      </c>
      <c r="L2803" s="25">
        <f>IF(MONTH(J2797)&lt;&gt;MONTH(J2797-(WEEKDAY(J2797,1)-($E$1-1))-IF((WEEKDAY(J2797,1)-($E$1-1))&lt;=0,7,0)+(ROW(L2803)-ROW(J2799))*7+(COLUMN(L2803)-COLUMN(J2799)+1)),"",J2797-(WEEKDAY(J2797,1)-($E$1-1))-IF((WEEKDAY(J2797,1)-($E$1-1))&lt;=0,7,0)+(ROW(L2803)-ROW(J2799))*7+(COLUMN(L2803)-COLUMN(J2799)+1))</f>
        <v>72131</v>
      </c>
      <c r="M2803" s="24">
        <f>IF(MONTH(J2797)&lt;&gt;MONTH(J2797-(WEEKDAY(J2797,1)-($E$1-1))-IF((WEEKDAY(J2797,1)-($E$1-1))&lt;=0,7,0)+(ROW(M2803)-ROW(J2799))*7+(COLUMN(M2803)-COLUMN(J2799)+1)),"",J2797-(WEEKDAY(J2797,1)-($E$1-1))-IF((WEEKDAY(J2797,1)-($E$1-1))&lt;=0,7,0)+(ROW(M2803)-ROW(J2799))*7+(COLUMN(M2803)-COLUMN(J2799)+1))</f>
        <v>72132</v>
      </c>
      <c r="N2803" s="25">
        <f>IF(MONTH(J2797)&lt;&gt;MONTH(J2797-(WEEKDAY(J2797,1)-($E$1-1))-IF((WEEKDAY(J2797,1)-($E$1-1))&lt;=0,7,0)+(ROW(N2803)-ROW(J2799))*7+(COLUMN(N2803)-COLUMN(J2799)+1)),"",J2797-(WEEKDAY(J2797,1)-($E$1-1))-IF((WEEKDAY(J2797,1)-($E$1-1))&lt;=0,7,0)+(ROW(N2803)-ROW(J2799))*7+(COLUMN(N2803)-COLUMN(J2799)+1))</f>
        <v>72133</v>
      </c>
      <c r="O2803" s="24">
        <f>IF(MONTH(J2797)&lt;&gt;MONTH(J2797-(WEEKDAY(J2797,1)-($E$1-1))-IF((WEEKDAY(J2797,1)-($E$1-1))&lt;=0,7,0)+(ROW(O2803)-ROW(J2799))*7+(COLUMN(O2803)-COLUMN(J2799)+1)),"",J2797-(WEEKDAY(J2797,1)-($E$1-1))-IF((WEEKDAY(J2797,1)-($E$1-1))&lt;=0,7,0)+(ROW(O2803)-ROW(J2799))*7+(COLUMN(O2803)-COLUMN(J2799)+1))</f>
        <v>72134</v>
      </c>
      <c r="P2803" s="25">
        <f>IF(MONTH(J2797)&lt;&gt;MONTH(J2797-(WEEKDAY(J2797,1)-($E$1-1))-IF((WEEKDAY(J2797,1)-($E$1-1))&lt;=0,7,0)+(ROW(P2803)-ROW(J2799))*7+(COLUMN(P2803)-COLUMN(J2799)+1)),"",J2797-(WEEKDAY(J2797,1)-($E$1-1))-IF((WEEKDAY(J2797,1)-($E$1-1))&lt;=0,7,0)+(ROW(P2803)-ROW(J2799))*7+(COLUMN(P2803)-COLUMN(J2799)+1))</f>
        <v>72135</v>
      </c>
      <c r="Q2803" s="19"/>
      <c r="R2803" s="24">
        <f>IF(MONTH(R2797)&lt;&gt;MONTH(R2797-(WEEKDAY(R2797,1)-($E$1-1))-IF((WEEKDAY(R2797,1)-($E$1-1))&lt;=0,7,0)+(ROW(R2803)-ROW(R2799))*7+(COLUMN(R2803)-COLUMN(R2799)+1)),"",R2797-(WEEKDAY(R2797,1)-($E$1-1))-IF((WEEKDAY(R2797,1)-($E$1-1))&lt;=0,7,0)+(ROW(R2803)-ROW(R2799))*7+(COLUMN(R2803)-COLUMN(R2799)+1))</f>
        <v>72164</v>
      </c>
      <c r="S2803" s="25">
        <f>IF(MONTH(R2797)&lt;&gt;MONTH(R2797-(WEEKDAY(R2797,1)-($E$1-1))-IF((WEEKDAY(R2797,1)-($E$1-1))&lt;=0,7,0)+(ROW(S2803)-ROW(R2799))*7+(COLUMN(S2803)-COLUMN(R2799)+1)),"",R2797-(WEEKDAY(R2797,1)-($E$1-1))-IF((WEEKDAY(R2797,1)-($E$1-1))&lt;=0,7,0)+(ROW(S2803)-ROW(R2799))*7+(COLUMN(S2803)-COLUMN(R2799)+1))</f>
        <v>72165</v>
      </c>
      <c r="T2803" s="24">
        <f>IF(MONTH(R2797)&lt;&gt;MONTH(R2797-(WEEKDAY(R2797,1)-($E$1-1))-IF((WEEKDAY(R2797,1)-($E$1-1))&lt;=0,7,0)+(ROW(T2803)-ROW(R2799))*7+(COLUMN(T2803)-COLUMN(R2799)+1)),"",R2797-(WEEKDAY(R2797,1)-($E$1-1))-IF((WEEKDAY(R2797,1)-($E$1-1))&lt;=0,7,0)+(ROW(T2803)-ROW(R2799))*7+(COLUMN(T2803)-COLUMN(R2799)+1))</f>
        <v>72166</v>
      </c>
      <c r="U2803" s="25">
        <f>IF(MONTH(R2797)&lt;&gt;MONTH(R2797-(WEEKDAY(R2797,1)-($E$1-1))-IF((WEEKDAY(R2797,1)-($E$1-1))&lt;=0,7,0)+(ROW(U2803)-ROW(R2799))*7+(COLUMN(U2803)-COLUMN(R2799)+1)),"",R2797-(WEEKDAY(R2797,1)-($E$1-1))-IF((WEEKDAY(R2797,1)-($E$1-1))&lt;=0,7,0)+(ROW(U2803)-ROW(R2799))*7+(COLUMN(U2803)-COLUMN(R2799)+1))</f>
        <v>72167</v>
      </c>
      <c r="V2803" s="24" t="str">
        <f>IF(MONTH(R2797)&lt;&gt;MONTH(R2797-(WEEKDAY(R2797,1)-($E$1-1))-IF((WEEKDAY(R2797,1)-($E$1-1))&lt;=0,7,0)+(ROW(V2803)-ROW(R2799))*7+(COLUMN(V2803)-COLUMN(R2799)+1)),"",R2797-(WEEKDAY(R2797,1)-($E$1-1))-IF((WEEKDAY(R2797,1)-($E$1-1))&lt;=0,7,0)+(ROW(V2803)-ROW(R2799))*7+(COLUMN(V2803)-COLUMN(R2799)+1))</f>
        <v/>
      </c>
      <c r="W2803" s="25" t="str">
        <f>IF(MONTH(R2797)&lt;&gt;MONTH(R2797-(WEEKDAY(R2797,1)-($E$1-1))-IF((WEEKDAY(R2797,1)-($E$1-1))&lt;=0,7,0)+(ROW(W2803)-ROW(R2799))*7+(COLUMN(W2803)-COLUMN(R2799)+1)),"",R2797-(WEEKDAY(R2797,1)-($E$1-1))-IF((WEEKDAY(R2797,1)-($E$1-1))&lt;=0,7,0)+(ROW(W2803)-ROW(R2799))*7+(COLUMN(W2803)-COLUMN(R2799)+1))</f>
        <v/>
      </c>
      <c r="X2803" s="24" t="str">
        <f>IF(MONTH(R2797)&lt;&gt;MONTH(R2797-(WEEKDAY(R2797,1)-($E$1-1))-IF((WEEKDAY(R2797,1)-($E$1-1))&lt;=0,7,0)+(ROW(X2803)-ROW(R2799))*7+(COLUMN(X2803)-COLUMN(R2799)+1)),"",R2797-(WEEKDAY(R2797,1)-($E$1-1))-IF((WEEKDAY(R2797,1)-($E$1-1))&lt;=0,7,0)+(ROW(X2803)-ROW(R2799))*7+(COLUMN(X2803)-COLUMN(R2799)+1))</f>
        <v/>
      </c>
      <c r="Y2803" s="20"/>
      <c r="Z2803" s="25">
        <f>IF(MONTH(Z2797)&lt;&gt;MONTH(Z2797-(WEEKDAY(Z2797,1)-($E$1-1))-IF((WEEKDAY(Z2797,1)-($E$1-1))&lt;=0,7,0)+(ROW(Z2803)-ROW(Z2799))*7+(COLUMN(Z2803)-COLUMN(Z2799)+1)),"",Z2797-(WEEKDAY(Z2797,1)-($E$1-1))-IF((WEEKDAY(Z2797,1)-($E$1-1))&lt;=0,7,0)+(ROW(Z2803)-ROW(Z2799))*7+(COLUMN(Z2803)-COLUMN(Z2799)+1))</f>
        <v>72192</v>
      </c>
      <c r="AA2803" s="24">
        <f>IF(MONTH(Z2797)&lt;&gt;MONTH(Z2797-(WEEKDAY(Z2797,1)-($E$1-1))-IF((WEEKDAY(Z2797,1)-($E$1-1))&lt;=0,7,0)+(ROW(AA2803)-ROW(Z2799))*7+(COLUMN(AA2803)-COLUMN(Z2799)+1)),"",Z2797-(WEEKDAY(Z2797,1)-($E$1-1))-IF((WEEKDAY(Z2797,1)-($E$1-1))&lt;=0,7,0)+(ROW(AA2803)-ROW(Z2799))*7+(COLUMN(AA2803)-COLUMN(Z2799)+1))</f>
        <v>72193</v>
      </c>
      <c r="AB2803" s="25">
        <f>IF(MONTH(Z2797)&lt;&gt;MONTH(Z2797-(WEEKDAY(Z2797,1)-($E$1-1))-IF((WEEKDAY(Z2797,1)-($E$1-1))&lt;=0,7,0)+(ROW(AB2803)-ROW(Z2799))*7+(COLUMN(AB2803)-COLUMN(Z2799)+1)),"",Z2797-(WEEKDAY(Z2797,1)-($E$1-1))-IF((WEEKDAY(Z2797,1)-($E$1-1))&lt;=0,7,0)+(ROW(AB2803)-ROW(Z2799))*7+(COLUMN(AB2803)-COLUMN(Z2799)+1))</f>
        <v>72194</v>
      </c>
      <c r="AC2803" s="24">
        <f>IF(MONTH(Z2797)&lt;&gt;MONTH(Z2797-(WEEKDAY(Z2797,1)-($E$1-1))-IF((WEEKDAY(Z2797,1)-($E$1-1))&lt;=0,7,0)+(ROW(AC2803)-ROW(Z2799))*7+(COLUMN(AC2803)-COLUMN(Z2799)+1)),"",Z2797-(WEEKDAY(Z2797,1)-($E$1-1))-IF((WEEKDAY(Z2797,1)-($E$1-1))&lt;=0,7,0)+(ROW(AC2803)-ROW(Z2799))*7+(COLUMN(AC2803)-COLUMN(Z2799)+1))</f>
        <v>72195</v>
      </c>
      <c r="AD2803" s="25">
        <f>IF(MONTH(Z2797)&lt;&gt;MONTH(Z2797-(WEEKDAY(Z2797,1)-($E$1-1))-IF((WEEKDAY(Z2797,1)-($E$1-1))&lt;=0,7,0)+(ROW(AD2803)-ROW(Z2799))*7+(COLUMN(AD2803)-COLUMN(Z2799)+1)),"",Z2797-(WEEKDAY(Z2797,1)-($E$1-1))-IF((WEEKDAY(Z2797,1)-($E$1-1))&lt;=0,7,0)+(ROW(AD2803)-ROW(Z2799))*7+(COLUMN(AD2803)-COLUMN(Z2799)+1))</f>
        <v>72196</v>
      </c>
      <c r="AE2803" s="24">
        <f>IF(MONTH(Z2797)&lt;&gt;MONTH(Z2797-(WEEKDAY(Z2797,1)-($E$1-1))-IF((WEEKDAY(Z2797,1)-($E$1-1))&lt;=0,7,0)+(ROW(AE2803)-ROW(Z2799))*7+(COLUMN(AE2803)-COLUMN(Z2799)+1)),"",Z2797-(WEEKDAY(Z2797,1)-($E$1-1))-IF((WEEKDAY(Z2797,1)-($E$1-1))&lt;=0,7,0)+(ROW(AE2803)-ROW(Z2799))*7+(COLUMN(AE2803)-COLUMN(Z2799)+1))</f>
        <v>72197</v>
      </c>
      <c r="AF2803" s="25">
        <f>IF(MONTH(Z2797)&lt;&gt;MONTH(Z2797-(WEEKDAY(Z2797,1)-($E$1-1))-IF((WEEKDAY(Z2797,1)-($E$1-1))&lt;=0,7,0)+(ROW(AF2803)-ROW(Z2799))*7+(COLUMN(AF2803)-COLUMN(Z2799)+1)),"",Z2797-(WEEKDAY(Z2797,1)-($E$1-1))-IF((WEEKDAY(Z2797,1)-($E$1-1))&lt;=0,7,0)+(ROW(AF2803)-ROW(Z2799))*7+(COLUMN(AF2803)-COLUMN(Z2799)+1))</f>
        <v>72198</v>
      </c>
      <c r="AG2803" s="13"/>
    </row>
    <row r="2804" spans="1:33" ht="15" x14ac:dyDescent="0.2">
      <c r="A2804" s="11"/>
      <c r="B2804" s="25" t="str">
        <f>IF(MONTH(B2797)&lt;&gt;MONTH(B2797-(WEEKDAY(B2797,1)-($E$1-1))-IF((WEEKDAY(B2797,1)-($E$1-1))&lt;=0,7,0)+(ROW(B2804)-ROW(B2799))*7+(COLUMN(B2804)-COLUMN(B2799)+1)),"",B2797-(WEEKDAY(B2797,1)-($E$1-1))-IF((WEEKDAY(B2797,1)-($E$1-1))&lt;=0,7,0)+(ROW(B2804)-ROW(B2799))*7+(COLUMN(B2804)-COLUMN(B2799)+1))</f>
        <v/>
      </c>
      <c r="C2804" s="24" t="str">
        <f>IF(MONTH(B2797)&lt;&gt;MONTH(B2797-(WEEKDAY(B2797,1)-($E$1-1))-IF((WEEKDAY(B2797,1)-($E$1-1))&lt;=0,7,0)+(ROW(C2804)-ROW(B2799))*7+(COLUMN(C2804)-COLUMN(B2799)+1)),"",B2797-(WEEKDAY(B2797,1)-($E$1-1))-IF((WEEKDAY(B2797,1)-($E$1-1))&lt;=0,7,0)+(ROW(C2804)-ROW(B2799))*7+(COLUMN(C2804)-COLUMN(B2799)+1))</f>
        <v/>
      </c>
      <c r="D2804" s="25" t="str">
        <f>IF(MONTH(B2797)&lt;&gt;MONTH(B2797-(WEEKDAY(B2797,1)-($E$1-1))-IF((WEEKDAY(B2797,1)-($E$1-1))&lt;=0,7,0)+(ROW(D2804)-ROW(B2799))*7+(COLUMN(D2804)-COLUMN(B2799)+1)),"",B2797-(WEEKDAY(B2797,1)-($E$1-1))-IF((WEEKDAY(B2797,1)-($E$1-1))&lt;=0,7,0)+(ROW(D2804)-ROW(B2799))*7+(COLUMN(D2804)-COLUMN(B2799)+1))</f>
        <v/>
      </c>
      <c r="E2804" s="24" t="str">
        <f>IF(MONTH(B2797)&lt;&gt;MONTH(B2797-(WEEKDAY(B2797,1)-($E$1-1))-IF((WEEKDAY(B2797,1)-($E$1-1))&lt;=0,7,0)+(ROW(E2804)-ROW(B2799))*7+(COLUMN(E2804)-COLUMN(B2799)+1)),"",B2797-(WEEKDAY(B2797,1)-($E$1-1))-IF((WEEKDAY(B2797,1)-($E$1-1))&lt;=0,7,0)+(ROW(E2804)-ROW(B2799))*7+(COLUMN(E2804)-COLUMN(B2799)+1))</f>
        <v/>
      </c>
      <c r="F2804" s="25" t="str">
        <f>IF(MONTH(B2797)&lt;&gt;MONTH(B2797-(WEEKDAY(B2797,1)-($E$1-1))-IF((WEEKDAY(B2797,1)-($E$1-1))&lt;=0,7,0)+(ROW(F2804)-ROW(B2799))*7+(COLUMN(F2804)-COLUMN(B2799)+1)),"",B2797-(WEEKDAY(B2797,1)-($E$1-1))-IF((WEEKDAY(B2797,1)-($E$1-1))&lt;=0,7,0)+(ROW(F2804)-ROW(B2799))*7+(COLUMN(F2804)-COLUMN(B2799)+1))</f>
        <v/>
      </c>
      <c r="G2804" s="24" t="str">
        <f>IF(MONTH(B2797)&lt;&gt;MONTH(B2797-(WEEKDAY(B2797,1)-($E$1-1))-IF((WEEKDAY(B2797,1)-($E$1-1))&lt;=0,7,0)+(ROW(G2804)-ROW(B2799))*7+(COLUMN(G2804)-COLUMN(B2799)+1)),"",B2797-(WEEKDAY(B2797,1)-($E$1-1))-IF((WEEKDAY(B2797,1)-($E$1-1))&lt;=0,7,0)+(ROW(G2804)-ROW(B2799))*7+(COLUMN(G2804)-COLUMN(B2799)+1))</f>
        <v/>
      </c>
      <c r="H2804" s="25" t="str">
        <f>IF(MONTH(B2797)&lt;&gt;MONTH(B2797-(WEEKDAY(B2797,1)-($E$1-1))-IF((WEEKDAY(B2797,1)-($E$1-1))&lt;=0,7,0)+(ROW(H2804)-ROW(B2799))*7+(COLUMN(H2804)-COLUMN(B2799)+1)),"",B2797-(WEEKDAY(B2797,1)-($E$1-1))-IF((WEEKDAY(B2797,1)-($E$1-1))&lt;=0,7,0)+(ROW(H2804)-ROW(B2799))*7+(COLUMN(H2804)-COLUMN(B2799)+1))</f>
        <v/>
      </c>
      <c r="I2804" s="19"/>
      <c r="J2804" s="24">
        <f>IF(MONTH(J2797)&lt;&gt;MONTH(J2797-(WEEKDAY(J2797,1)-($E$1-1))-IF((WEEKDAY(J2797,1)-($E$1-1))&lt;=0,7,0)+(ROW(J2804)-ROW(J2799))*7+(COLUMN(J2804)-COLUMN(J2799)+1)),"",J2797-(WEEKDAY(J2797,1)-($E$1-1))-IF((WEEKDAY(J2797,1)-($E$1-1))&lt;=0,7,0)+(ROW(J2804)-ROW(J2799))*7+(COLUMN(J2804)-COLUMN(J2799)+1))</f>
        <v>72136</v>
      </c>
      <c r="K2804" s="25" t="str">
        <f>IF(MONTH(J2797)&lt;&gt;MONTH(J2797-(WEEKDAY(J2797,1)-($E$1-1))-IF((WEEKDAY(J2797,1)-($E$1-1))&lt;=0,7,0)+(ROW(K2804)-ROW(J2799))*7+(COLUMN(K2804)-COLUMN(J2799)+1)),"",J2797-(WEEKDAY(J2797,1)-($E$1-1))-IF((WEEKDAY(J2797,1)-($E$1-1))&lt;=0,7,0)+(ROW(K2804)-ROW(J2799))*7+(COLUMN(K2804)-COLUMN(J2799)+1))</f>
        <v/>
      </c>
      <c r="L2804" s="24" t="str">
        <f>IF(MONTH(J2797)&lt;&gt;MONTH(J2797-(WEEKDAY(J2797,1)-($E$1-1))-IF((WEEKDAY(J2797,1)-($E$1-1))&lt;=0,7,0)+(ROW(L2804)-ROW(J2799))*7+(COLUMN(L2804)-COLUMN(J2799)+1)),"",J2797-(WEEKDAY(J2797,1)-($E$1-1))-IF((WEEKDAY(J2797,1)-($E$1-1))&lt;=0,7,0)+(ROW(L2804)-ROW(J2799))*7+(COLUMN(L2804)-COLUMN(J2799)+1))</f>
        <v/>
      </c>
      <c r="M2804" s="25" t="str">
        <f>IF(MONTH(J2797)&lt;&gt;MONTH(J2797-(WEEKDAY(J2797,1)-($E$1-1))-IF((WEEKDAY(J2797,1)-($E$1-1))&lt;=0,7,0)+(ROW(M2804)-ROW(J2799))*7+(COLUMN(M2804)-COLUMN(J2799)+1)),"",J2797-(WEEKDAY(J2797,1)-($E$1-1))-IF((WEEKDAY(J2797,1)-($E$1-1))&lt;=0,7,0)+(ROW(M2804)-ROW(J2799))*7+(COLUMN(M2804)-COLUMN(J2799)+1))</f>
        <v/>
      </c>
      <c r="N2804" s="24" t="str">
        <f>IF(MONTH(J2797)&lt;&gt;MONTH(J2797-(WEEKDAY(J2797,1)-($E$1-1))-IF((WEEKDAY(J2797,1)-($E$1-1))&lt;=0,7,0)+(ROW(N2804)-ROW(J2799))*7+(COLUMN(N2804)-COLUMN(J2799)+1)),"",J2797-(WEEKDAY(J2797,1)-($E$1-1))-IF((WEEKDAY(J2797,1)-($E$1-1))&lt;=0,7,0)+(ROW(N2804)-ROW(J2799))*7+(COLUMN(N2804)-COLUMN(J2799)+1))</f>
        <v/>
      </c>
      <c r="O2804" s="25" t="str">
        <f>IF(MONTH(J2797)&lt;&gt;MONTH(J2797-(WEEKDAY(J2797,1)-($E$1-1))-IF((WEEKDAY(J2797,1)-($E$1-1))&lt;=0,7,0)+(ROW(O2804)-ROW(J2799))*7+(COLUMN(O2804)-COLUMN(J2799)+1)),"",J2797-(WEEKDAY(J2797,1)-($E$1-1))-IF((WEEKDAY(J2797,1)-($E$1-1))&lt;=0,7,0)+(ROW(O2804)-ROW(J2799))*7+(COLUMN(O2804)-COLUMN(J2799)+1))</f>
        <v/>
      </c>
      <c r="P2804" s="24" t="str">
        <f>IF(MONTH(J2797)&lt;&gt;MONTH(J2797-(WEEKDAY(J2797,1)-($E$1-1))-IF((WEEKDAY(J2797,1)-($E$1-1))&lt;=0,7,0)+(ROW(P2804)-ROW(J2799))*7+(COLUMN(P2804)-COLUMN(J2799)+1)),"",J2797-(WEEKDAY(J2797,1)-($E$1-1))-IF((WEEKDAY(J2797,1)-($E$1-1))&lt;=0,7,0)+(ROW(P2804)-ROW(J2799))*7+(COLUMN(P2804)-COLUMN(J2799)+1))</f>
        <v/>
      </c>
      <c r="Q2804" s="19"/>
      <c r="R2804" s="25" t="str">
        <f>IF(MONTH(R2797)&lt;&gt;MONTH(R2797-(WEEKDAY(R2797,1)-($E$1-1))-IF((WEEKDAY(R2797,1)-($E$1-1))&lt;=0,7,0)+(ROW(R2804)-ROW(R2799))*7+(COLUMN(R2804)-COLUMN(R2799)+1)),"",R2797-(WEEKDAY(R2797,1)-($E$1-1))-IF((WEEKDAY(R2797,1)-($E$1-1))&lt;=0,7,0)+(ROW(R2804)-ROW(R2799))*7+(COLUMN(R2804)-COLUMN(R2799)+1))</f>
        <v/>
      </c>
      <c r="S2804" s="24" t="str">
        <f>IF(MONTH(R2797)&lt;&gt;MONTH(R2797-(WEEKDAY(R2797,1)-($E$1-1))-IF((WEEKDAY(R2797,1)-($E$1-1))&lt;=0,7,0)+(ROW(S2804)-ROW(R2799))*7+(COLUMN(S2804)-COLUMN(R2799)+1)),"",R2797-(WEEKDAY(R2797,1)-($E$1-1))-IF((WEEKDAY(R2797,1)-($E$1-1))&lt;=0,7,0)+(ROW(S2804)-ROW(R2799))*7+(COLUMN(S2804)-COLUMN(R2799)+1))</f>
        <v/>
      </c>
      <c r="T2804" s="25" t="str">
        <f>IF(MONTH(R2797)&lt;&gt;MONTH(R2797-(WEEKDAY(R2797,1)-($E$1-1))-IF((WEEKDAY(R2797,1)-($E$1-1))&lt;=0,7,0)+(ROW(T2804)-ROW(R2799))*7+(COLUMN(T2804)-COLUMN(R2799)+1)),"",R2797-(WEEKDAY(R2797,1)-($E$1-1))-IF((WEEKDAY(R2797,1)-($E$1-1))&lt;=0,7,0)+(ROW(T2804)-ROW(R2799))*7+(COLUMN(T2804)-COLUMN(R2799)+1))</f>
        <v/>
      </c>
      <c r="U2804" s="24" t="str">
        <f>IF(MONTH(R2797)&lt;&gt;MONTH(R2797-(WEEKDAY(R2797,1)-($E$1-1))-IF((WEEKDAY(R2797,1)-($E$1-1))&lt;=0,7,0)+(ROW(U2804)-ROW(R2799))*7+(COLUMN(U2804)-COLUMN(R2799)+1)),"",R2797-(WEEKDAY(R2797,1)-($E$1-1))-IF((WEEKDAY(R2797,1)-($E$1-1))&lt;=0,7,0)+(ROW(U2804)-ROW(R2799))*7+(COLUMN(U2804)-COLUMN(R2799)+1))</f>
        <v/>
      </c>
      <c r="V2804" s="25" t="str">
        <f>IF(MONTH(R2797)&lt;&gt;MONTH(R2797-(WEEKDAY(R2797,1)-($E$1-1))-IF((WEEKDAY(R2797,1)-($E$1-1))&lt;=0,7,0)+(ROW(V2804)-ROW(R2799))*7+(COLUMN(V2804)-COLUMN(R2799)+1)),"",R2797-(WEEKDAY(R2797,1)-($E$1-1))-IF((WEEKDAY(R2797,1)-($E$1-1))&lt;=0,7,0)+(ROW(V2804)-ROW(R2799))*7+(COLUMN(V2804)-COLUMN(R2799)+1))</f>
        <v/>
      </c>
      <c r="W2804" s="24" t="str">
        <f>IF(MONTH(R2797)&lt;&gt;MONTH(R2797-(WEEKDAY(R2797,1)-($E$1-1))-IF((WEEKDAY(R2797,1)-($E$1-1))&lt;=0,7,0)+(ROW(W2804)-ROW(R2799))*7+(COLUMN(W2804)-COLUMN(R2799)+1)),"",R2797-(WEEKDAY(R2797,1)-($E$1-1))-IF((WEEKDAY(R2797,1)-($E$1-1))&lt;=0,7,0)+(ROW(W2804)-ROW(R2799))*7+(COLUMN(W2804)-COLUMN(R2799)+1))</f>
        <v/>
      </c>
      <c r="X2804" s="25" t="str">
        <f>IF(MONTH(R2797)&lt;&gt;MONTH(R2797-(WEEKDAY(R2797,1)-($E$1-1))-IF((WEEKDAY(R2797,1)-($E$1-1))&lt;=0,7,0)+(ROW(X2804)-ROW(R2799))*7+(COLUMN(X2804)-COLUMN(R2799)+1)),"",R2797-(WEEKDAY(R2797,1)-($E$1-1))-IF((WEEKDAY(R2797,1)-($E$1-1))&lt;=0,7,0)+(ROW(X2804)-ROW(R2799))*7+(COLUMN(X2804)-COLUMN(R2799)+1))</f>
        <v/>
      </c>
      <c r="Y2804" s="20"/>
      <c r="Z2804" s="24" t="str">
        <f>IF(MONTH(Z2797)&lt;&gt;MONTH(Z2797-(WEEKDAY(Z2797,1)-($E$1-1))-IF((WEEKDAY(Z2797,1)-($E$1-1))&lt;=0,7,0)+(ROW(Z2804)-ROW(Z2799))*7+(COLUMN(Z2804)-COLUMN(Z2799)+1)),"",Z2797-(WEEKDAY(Z2797,1)-($E$1-1))-IF((WEEKDAY(Z2797,1)-($E$1-1))&lt;=0,7,0)+(ROW(Z2804)-ROW(Z2799))*7+(COLUMN(Z2804)-COLUMN(Z2799)+1))</f>
        <v/>
      </c>
      <c r="AA2804" s="25" t="str">
        <f>IF(MONTH(Z2797)&lt;&gt;MONTH(Z2797-(WEEKDAY(Z2797,1)-($E$1-1))-IF((WEEKDAY(Z2797,1)-($E$1-1))&lt;=0,7,0)+(ROW(AA2804)-ROW(Z2799))*7+(COLUMN(AA2804)-COLUMN(Z2799)+1)),"",Z2797-(WEEKDAY(Z2797,1)-($E$1-1))-IF((WEEKDAY(Z2797,1)-($E$1-1))&lt;=0,7,0)+(ROW(AA2804)-ROW(Z2799))*7+(COLUMN(AA2804)-COLUMN(Z2799)+1))</f>
        <v/>
      </c>
      <c r="AB2804" s="24" t="str">
        <f>IF(MONTH(Z2797)&lt;&gt;MONTH(Z2797-(WEEKDAY(Z2797,1)-($E$1-1))-IF((WEEKDAY(Z2797,1)-($E$1-1))&lt;=0,7,0)+(ROW(AB2804)-ROW(Z2799))*7+(COLUMN(AB2804)-COLUMN(Z2799)+1)),"",Z2797-(WEEKDAY(Z2797,1)-($E$1-1))-IF((WEEKDAY(Z2797,1)-($E$1-1))&lt;=0,7,0)+(ROW(AB2804)-ROW(Z2799))*7+(COLUMN(AB2804)-COLUMN(Z2799)+1))</f>
        <v/>
      </c>
      <c r="AC2804" s="25" t="str">
        <f>IF(MONTH(Z2797)&lt;&gt;MONTH(Z2797-(WEEKDAY(Z2797,1)-($E$1-1))-IF((WEEKDAY(Z2797,1)-($E$1-1))&lt;=0,7,0)+(ROW(AC2804)-ROW(Z2799))*7+(COLUMN(AC2804)-COLUMN(Z2799)+1)),"",Z2797-(WEEKDAY(Z2797,1)-($E$1-1))-IF((WEEKDAY(Z2797,1)-($E$1-1))&lt;=0,7,0)+(ROW(AC2804)-ROW(Z2799))*7+(COLUMN(AC2804)-COLUMN(Z2799)+1))</f>
        <v/>
      </c>
      <c r="AD2804" s="24" t="str">
        <f>IF(MONTH(Z2797)&lt;&gt;MONTH(Z2797-(WEEKDAY(Z2797,1)-($E$1-1))-IF((WEEKDAY(Z2797,1)-($E$1-1))&lt;=0,7,0)+(ROW(AD2804)-ROW(Z2799))*7+(COLUMN(AD2804)-COLUMN(Z2799)+1)),"",Z2797-(WEEKDAY(Z2797,1)-($E$1-1))-IF((WEEKDAY(Z2797,1)-($E$1-1))&lt;=0,7,0)+(ROW(AD2804)-ROW(Z2799))*7+(COLUMN(AD2804)-COLUMN(Z2799)+1))</f>
        <v/>
      </c>
      <c r="AE2804" s="25" t="str">
        <f>IF(MONTH(Z2797)&lt;&gt;MONTH(Z2797-(WEEKDAY(Z2797,1)-($E$1-1))-IF((WEEKDAY(Z2797,1)-($E$1-1))&lt;=0,7,0)+(ROW(AE2804)-ROW(Z2799))*7+(COLUMN(AE2804)-COLUMN(Z2799)+1)),"",Z2797-(WEEKDAY(Z2797,1)-($E$1-1))-IF((WEEKDAY(Z2797,1)-($E$1-1))&lt;=0,7,0)+(ROW(AE2804)-ROW(Z2799))*7+(COLUMN(AE2804)-COLUMN(Z2799)+1))</f>
        <v/>
      </c>
      <c r="AF2804" s="24" t="str">
        <f>IF(MONTH(Z2797)&lt;&gt;MONTH(Z2797-(WEEKDAY(Z2797,1)-($E$1-1))-IF((WEEKDAY(Z2797,1)-($E$1-1))&lt;=0,7,0)+(ROW(AF2804)-ROW(Z2799))*7+(COLUMN(AF2804)-COLUMN(Z2799)+1)),"",Z2797-(WEEKDAY(Z2797,1)-($E$1-1))-IF((WEEKDAY(Z2797,1)-($E$1-1))&lt;=0,7,0)+(ROW(AF2804)-ROW(Z2799))*7+(COLUMN(AF2804)-COLUMN(Z2799)+1))</f>
        <v/>
      </c>
      <c r="AG2804" s="13"/>
    </row>
    <row r="2805" spans="1:33" x14ac:dyDescent="0.2">
      <c r="A2805" s="11"/>
      <c r="B2805" s="22"/>
      <c r="C2805" s="22"/>
      <c r="D2805" s="22"/>
      <c r="E2805" s="22"/>
      <c r="F2805" s="22"/>
      <c r="G2805" s="22"/>
      <c r="H2805" s="22"/>
      <c r="I2805" s="22"/>
      <c r="J2805" s="22"/>
      <c r="K2805" s="22"/>
      <c r="L2805" s="22"/>
      <c r="M2805" s="22"/>
      <c r="N2805" s="22"/>
      <c r="O2805" s="22"/>
      <c r="P2805" s="22"/>
      <c r="Q2805" s="22"/>
      <c r="R2805" s="22"/>
      <c r="S2805" s="22"/>
      <c r="T2805" s="22"/>
      <c r="U2805" s="22"/>
      <c r="V2805" s="22"/>
      <c r="W2805" s="22"/>
      <c r="X2805" s="22"/>
      <c r="Y2805" s="23"/>
      <c r="Z2805" s="23"/>
      <c r="AA2805" s="23"/>
      <c r="AB2805" s="23"/>
      <c r="AC2805" s="23"/>
      <c r="AD2805" s="23"/>
      <c r="AE2805" s="23"/>
      <c r="AF2805" s="23"/>
      <c r="AG2805" s="13"/>
    </row>
    <row r="2806" spans="1:33" ht="14.25" x14ac:dyDescent="0.2">
      <c r="A2806" s="11"/>
      <c r="B2806" s="31">
        <f>DATE(YEAR(Z2797),MONTH(Z2797)+1,1)</f>
        <v>72199</v>
      </c>
      <c r="C2806" s="31"/>
      <c r="D2806" s="31"/>
      <c r="E2806" s="31"/>
      <c r="F2806" s="31"/>
      <c r="G2806" s="31"/>
      <c r="H2806" s="31"/>
      <c r="I2806" s="19"/>
      <c r="J2806" s="31">
        <f>DATE(YEAR(B2806),MONTH(B2806)+1,1)</f>
        <v>72229</v>
      </c>
      <c r="K2806" s="31"/>
      <c r="L2806" s="31"/>
      <c r="M2806" s="31"/>
      <c r="N2806" s="31"/>
      <c r="O2806" s="31"/>
      <c r="P2806" s="31"/>
      <c r="Q2806" s="19"/>
      <c r="R2806" s="31">
        <f>DATE(YEAR(J2806),MONTH(J2806)+1,1)</f>
        <v>72260</v>
      </c>
      <c r="S2806" s="31"/>
      <c r="T2806" s="31"/>
      <c r="U2806" s="31"/>
      <c r="V2806" s="31"/>
      <c r="W2806" s="31"/>
      <c r="X2806" s="31"/>
      <c r="Y2806" s="20"/>
      <c r="Z2806" s="31">
        <f>DATE(YEAR(R2806),MONTH(R2806)+1,1)</f>
        <v>72290</v>
      </c>
      <c r="AA2806" s="31"/>
      <c r="AB2806" s="31"/>
      <c r="AC2806" s="31"/>
      <c r="AD2806" s="31"/>
      <c r="AE2806" s="31"/>
      <c r="AF2806" s="31"/>
      <c r="AG2806" s="13"/>
    </row>
    <row r="2807" spans="1:33" ht="14.25" x14ac:dyDescent="0.2">
      <c r="A2807" s="11"/>
      <c r="B2807" s="26" t="str">
        <f>$B$5</f>
        <v>Su</v>
      </c>
      <c r="C2807" s="21" t="str">
        <f>$C$5</f>
        <v>M</v>
      </c>
      <c r="D2807" s="26" t="str">
        <f>$D$5</f>
        <v>Tu</v>
      </c>
      <c r="E2807" s="21" t="str">
        <f>$E$5</f>
        <v>W</v>
      </c>
      <c r="F2807" s="26" t="str">
        <f>$F$5</f>
        <v>Th</v>
      </c>
      <c r="G2807" s="21" t="str">
        <f>$G$5</f>
        <v>F</v>
      </c>
      <c r="H2807" s="26" t="str">
        <f>$H$5</f>
        <v>Sa</v>
      </c>
      <c r="I2807" s="19"/>
      <c r="J2807" s="26" t="str">
        <f>$B$5</f>
        <v>Su</v>
      </c>
      <c r="K2807" s="21" t="str">
        <f>$C$5</f>
        <v>M</v>
      </c>
      <c r="L2807" s="26" t="str">
        <f>$D$5</f>
        <v>Tu</v>
      </c>
      <c r="M2807" s="21" t="str">
        <f>$E$5</f>
        <v>W</v>
      </c>
      <c r="N2807" s="26" t="str">
        <f>$F$5</f>
        <v>Th</v>
      </c>
      <c r="O2807" s="21" t="str">
        <f>$G$5</f>
        <v>F</v>
      </c>
      <c r="P2807" s="26" t="str">
        <f>$H$5</f>
        <v>Sa</v>
      </c>
      <c r="Q2807" s="19"/>
      <c r="R2807" s="26" t="str">
        <f>$B$5</f>
        <v>Su</v>
      </c>
      <c r="S2807" s="21" t="str">
        <f>$C$5</f>
        <v>M</v>
      </c>
      <c r="T2807" s="26" t="str">
        <f>$D$5</f>
        <v>Tu</v>
      </c>
      <c r="U2807" s="21" t="str">
        <f>$E$5</f>
        <v>W</v>
      </c>
      <c r="V2807" s="26" t="str">
        <f>$F$5</f>
        <v>Th</v>
      </c>
      <c r="W2807" s="21" t="str">
        <f>$G$5</f>
        <v>F</v>
      </c>
      <c r="X2807" s="26" t="str">
        <f>$H$5</f>
        <v>Sa</v>
      </c>
      <c r="Y2807" s="20"/>
      <c r="Z2807" s="26" t="str">
        <f>$B$5</f>
        <v>Su</v>
      </c>
      <c r="AA2807" s="21" t="str">
        <f>$C$5</f>
        <v>M</v>
      </c>
      <c r="AB2807" s="26" t="str">
        <f>$D$5</f>
        <v>Tu</v>
      </c>
      <c r="AC2807" s="21" t="str">
        <f>$E$5</f>
        <v>W</v>
      </c>
      <c r="AD2807" s="26" t="str">
        <f>$F$5</f>
        <v>Th</v>
      </c>
      <c r="AE2807" s="21" t="str">
        <f>$G$5</f>
        <v>F</v>
      </c>
      <c r="AF2807" s="26" t="str">
        <f>$H$5</f>
        <v>Sa</v>
      </c>
      <c r="AG2807" s="13"/>
    </row>
    <row r="2808" spans="1:33" ht="15" x14ac:dyDescent="0.2">
      <c r="A2808" s="11"/>
      <c r="B2808" s="24">
        <f>IF(MONTH(B2806)&lt;&gt;MONTH(B2806-(WEEKDAY(B2806,1)-($E$1-1))-IF((WEEKDAY(B2806,1)-($E$1-1))&lt;=0,7,0)+(ROW(B2808)-ROW(B2808))*7+(COLUMN(B2808)-COLUMN(B2808)+1)),"",B2806-(WEEKDAY(B2806,1)-($E$1-1))-IF((WEEKDAY(B2806,1)-($E$1-1))&lt;=0,7,0)+(ROW(B2808)-ROW(B2808))*7+(COLUMN(B2808)-COLUMN(B2808)+1))</f>
        <v>72199</v>
      </c>
      <c r="C2808" s="25">
        <f>IF(MONTH(B2806)&lt;&gt;MONTH(B2806-(WEEKDAY(B2806,1)-($E$1-1))-IF((WEEKDAY(B2806,1)-($E$1-1))&lt;=0,7,0)+(ROW(C2808)-ROW(B2808))*7+(COLUMN(C2808)-COLUMN(B2808)+1)),"",B2806-(WEEKDAY(B2806,1)-($E$1-1))-IF((WEEKDAY(B2806,1)-($E$1-1))&lt;=0,7,0)+(ROW(C2808)-ROW(B2808))*7+(COLUMN(C2808)-COLUMN(B2808)+1))</f>
        <v>72200</v>
      </c>
      <c r="D2808" s="24">
        <f>IF(MONTH(B2806)&lt;&gt;MONTH(B2806-(WEEKDAY(B2806,1)-($E$1-1))-IF((WEEKDAY(B2806,1)-($E$1-1))&lt;=0,7,0)+(ROW(D2808)-ROW(B2808))*7+(COLUMN(D2808)-COLUMN(B2808)+1)),"",B2806-(WEEKDAY(B2806,1)-($E$1-1))-IF((WEEKDAY(B2806,1)-($E$1-1))&lt;=0,7,0)+(ROW(D2808)-ROW(B2808))*7+(COLUMN(D2808)-COLUMN(B2808)+1))</f>
        <v>72201</v>
      </c>
      <c r="E2808" s="25">
        <f>IF(MONTH(B2806)&lt;&gt;MONTH(B2806-(WEEKDAY(B2806,1)-($E$1-1))-IF((WEEKDAY(B2806,1)-($E$1-1))&lt;=0,7,0)+(ROW(E2808)-ROW(B2808))*7+(COLUMN(E2808)-COLUMN(B2808)+1)),"",B2806-(WEEKDAY(B2806,1)-($E$1-1))-IF((WEEKDAY(B2806,1)-($E$1-1))&lt;=0,7,0)+(ROW(E2808)-ROW(B2808))*7+(COLUMN(E2808)-COLUMN(B2808)+1))</f>
        <v>72202</v>
      </c>
      <c r="F2808" s="24">
        <f>IF(MONTH(B2806)&lt;&gt;MONTH(B2806-(WEEKDAY(B2806,1)-($E$1-1))-IF((WEEKDAY(B2806,1)-($E$1-1))&lt;=0,7,0)+(ROW(F2808)-ROW(B2808))*7+(COLUMN(F2808)-COLUMN(B2808)+1)),"",B2806-(WEEKDAY(B2806,1)-($E$1-1))-IF((WEEKDAY(B2806,1)-($E$1-1))&lt;=0,7,0)+(ROW(F2808)-ROW(B2808))*7+(COLUMN(F2808)-COLUMN(B2808)+1))</f>
        <v>72203</v>
      </c>
      <c r="G2808" s="25">
        <f>IF(MONTH(B2806)&lt;&gt;MONTH(B2806-(WEEKDAY(B2806,1)-($E$1-1))-IF((WEEKDAY(B2806,1)-($E$1-1))&lt;=0,7,0)+(ROW(G2808)-ROW(B2808))*7+(COLUMN(G2808)-COLUMN(B2808)+1)),"",B2806-(WEEKDAY(B2806,1)-($E$1-1))-IF((WEEKDAY(B2806,1)-($E$1-1))&lt;=0,7,0)+(ROW(G2808)-ROW(B2808))*7+(COLUMN(G2808)-COLUMN(B2808)+1))</f>
        <v>72204</v>
      </c>
      <c r="H2808" s="24">
        <f>IF(MONTH(B2806)&lt;&gt;MONTH(B2806-(WEEKDAY(B2806,1)-($E$1-1))-IF((WEEKDAY(B2806,1)-($E$1-1))&lt;=0,7,0)+(ROW(H2808)-ROW(B2808))*7+(COLUMN(H2808)-COLUMN(B2808)+1)),"",B2806-(WEEKDAY(B2806,1)-($E$1-1))-IF((WEEKDAY(B2806,1)-($E$1-1))&lt;=0,7,0)+(ROW(H2808)-ROW(B2808))*7+(COLUMN(H2808)-COLUMN(B2808)+1))</f>
        <v>72205</v>
      </c>
      <c r="I2808" s="19"/>
      <c r="J2808" s="25" t="str">
        <f>IF(MONTH(J2806)&lt;&gt;MONTH(J2806-(WEEKDAY(J2806,1)-($E$1-1))-IF((WEEKDAY(J2806,1)-($E$1-1))&lt;=0,7,0)+(ROW(J2808)-ROW(J2808))*7+(COLUMN(J2808)-COLUMN(J2808)+1)),"",J2806-(WEEKDAY(J2806,1)-($E$1-1))-IF((WEEKDAY(J2806,1)-($E$1-1))&lt;=0,7,0)+(ROW(J2808)-ROW(J2808))*7+(COLUMN(J2808)-COLUMN(J2808)+1))</f>
        <v/>
      </c>
      <c r="K2808" s="24" t="str">
        <f>IF(MONTH(J2806)&lt;&gt;MONTH(J2806-(WEEKDAY(J2806,1)-($E$1-1))-IF((WEEKDAY(J2806,1)-($E$1-1))&lt;=0,7,0)+(ROW(K2808)-ROW(J2808))*7+(COLUMN(K2808)-COLUMN(J2808)+1)),"",J2806-(WEEKDAY(J2806,1)-($E$1-1))-IF((WEEKDAY(J2806,1)-($E$1-1))&lt;=0,7,0)+(ROW(K2808)-ROW(J2808))*7+(COLUMN(K2808)-COLUMN(J2808)+1))</f>
        <v/>
      </c>
      <c r="L2808" s="25">
        <f>IF(MONTH(J2806)&lt;&gt;MONTH(J2806-(WEEKDAY(J2806,1)-($E$1-1))-IF((WEEKDAY(J2806,1)-($E$1-1))&lt;=0,7,0)+(ROW(L2808)-ROW(J2808))*7+(COLUMN(L2808)-COLUMN(J2808)+1)),"",J2806-(WEEKDAY(J2806,1)-($E$1-1))-IF((WEEKDAY(J2806,1)-($E$1-1))&lt;=0,7,0)+(ROW(L2808)-ROW(J2808))*7+(COLUMN(L2808)-COLUMN(J2808)+1))</f>
        <v>72229</v>
      </c>
      <c r="M2808" s="24">
        <f>IF(MONTH(J2806)&lt;&gt;MONTH(J2806-(WEEKDAY(J2806,1)-($E$1-1))-IF((WEEKDAY(J2806,1)-($E$1-1))&lt;=0,7,0)+(ROW(M2808)-ROW(J2808))*7+(COLUMN(M2808)-COLUMN(J2808)+1)),"",J2806-(WEEKDAY(J2806,1)-($E$1-1))-IF((WEEKDAY(J2806,1)-($E$1-1))&lt;=0,7,0)+(ROW(M2808)-ROW(J2808))*7+(COLUMN(M2808)-COLUMN(J2808)+1))</f>
        <v>72230</v>
      </c>
      <c r="N2808" s="25">
        <f>IF(MONTH(J2806)&lt;&gt;MONTH(J2806-(WEEKDAY(J2806,1)-($E$1-1))-IF((WEEKDAY(J2806,1)-($E$1-1))&lt;=0,7,0)+(ROW(N2808)-ROW(J2808))*7+(COLUMN(N2808)-COLUMN(J2808)+1)),"",J2806-(WEEKDAY(J2806,1)-($E$1-1))-IF((WEEKDAY(J2806,1)-($E$1-1))&lt;=0,7,0)+(ROW(N2808)-ROW(J2808))*7+(COLUMN(N2808)-COLUMN(J2808)+1))</f>
        <v>72231</v>
      </c>
      <c r="O2808" s="24">
        <f>IF(MONTH(J2806)&lt;&gt;MONTH(J2806-(WEEKDAY(J2806,1)-($E$1-1))-IF((WEEKDAY(J2806,1)-($E$1-1))&lt;=0,7,0)+(ROW(O2808)-ROW(J2808))*7+(COLUMN(O2808)-COLUMN(J2808)+1)),"",J2806-(WEEKDAY(J2806,1)-($E$1-1))-IF((WEEKDAY(J2806,1)-($E$1-1))&lt;=0,7,0)+(ROW(O2808)-ROW(J2808))*7+(COLUMN(O2808)-COLUMN(J2808)+1))</f>
        <v>72232</v>
      </c>
      <c r="P2808" s="25">
        <f>IF(MONTH(J2806)&lt;&gt;MONTH(J2806-(WEEKDAY(J2806,1)-($E$1-1))-IF((WEEKDAY(J2806,1)-($E$1-1))&lt;=0,7,0)+(ROW(P2808)-ROW(J2808))*7+(COLUMN(P2808)-COLUMN(J2808)+1)),"",J2806-(WEEKDAY(J2806,1)-($E$1-1))-IF((WEEKDAY(J2806,1)-($E$1-1))&lt;=0,7,0)+(ROW(P2808)-ROW(J2808))*7+(COLUMN(P2808)-COLUMN(J2808)+1))</f>
        <v>72233</v>
      </c>
      <c r="Q2808" s="19"/>
      <c r="R2808" s="24" t="str">
        <f>IF(MONTH(R2806)&lt;&gt;MONTH(R2806-(WEEKDAY(R2806,1)-($E$1-1))-IF((WEEKDAY(R2806,1)-($E$1-1))&lt;=0,7,0)+(ROW(R2808)-ROW(R2808))*7+(COLUMN(R2808)-COLUMN(R2808)+1)),"",R2806-(WEEKDAY(R2806,1)-($E$1-1))-IF((WEEKDAY(R2806,1)-($E$1-1))&lt;=0,7,0)+(ROW(R2808)-ROW(R2808))*7+(COLUMN(R2808)-COLUMN(R2808)+1))</f>
        <v/>
      </c>
      <c r="S2808" s="25" t="str">
        <f>IF(MONTH(R2806)&lt;&gt;MONTH(R2806-(WEEKDAY(R2806,1)-($E$1-1))-IF((WEEKDAY(R2806,1)-($E$1-1))&lt;=0,7,0)+(ROW(S2808)-ROW(R2808))*7+(COLUMN(S2808)-COLUMN(R2808)+1)),"",R2806-(WEEKDAY(R2806,1)-($E$1-1))-IF((WEEKDAY(R2806,1)-($E$1-1))&lt;=0,7,0)+(ROW(S2808)-ROW(R2808))*7+(COLUMN(S2808)-COLUMN(R2808)+1))</f>
        <v/>
      </c>
      <c r="T2808" s="24" t="str">
        <f>IF(MONTH(R2806)&lt;&gt;MONTH(R2806-(WEEKDAY(R2806,1)-($E$1-1))-IF((WEEKDAY(R2806,1)-($E$1-1))&lt;=0,7,0)+(ROW(T2808)-ROW(R2808))*7+(COLUMN(T2808)-COLUMN(R2808)+1)),"",R2806-(WEEKDAY(R2806,1)-($E$1-1))-IF((WEEKDAY(R2806,1)-($E$1-1))&lt;=0,7,0)+(ROW(T2808)-ROW(R2808))*7+(COLUMN(T2808)-COLUMN(R2808)+1))</f>
        <v/>
      </c>
      <c r="U2808" s="25" t="str">
        <f>IF(MONTH(R2806)&lt;&gt;MONTH(R2806-(WEEKDAY(R2806,1)-($E$1-1))-IF((WEEKDAY(R2806,1)-($E$1-1))&lt;=0,7,0)+(ROW(U2808)-ROW(R2808))*7+(COLUMN(U2808)-COLUMN(R2808)+1)),"",R2806-(WEEKDAY(R2806,1)-($E$1-1))-IF((WEEKDAY(R2806,1)-($E$1-1))&lt;=0,7,0)+(ROW(U2808)-ROW(R2808))*7+(COLUMN(U2808)-COLUMN(R2808)+1))</f>
        <v/>
      </c>
      <c r="V2808" s="24" t="str">
        <f>IF(MONTH(R2806)&lt;&gt;MONTH(R2806-(WEEKDAY(R2806,1)-($E$1-1))-IF((WEEKDAY(R2806,1)-($E$1-1))&lt;=0,7,0)+(ROW(V2808)-ROW(R2808))*7+(COLUMN(V2808)-COLUMN(R2808)+1)),"",R2806-(WEEKDAY(R2806,1)-($E$1-1))-IF((WEEKDAY(R2806,1)-($E$1-1))&lt;=0,7,0)+(ROW(V2808)-ROW(R2808))*7+(COLUMN(V2808)-COLUMN(R2808)+1))</f>
        <v/>
      </c>
      <c r="W2808" s="25">
        <f>IF(MONTH(R2806)&lt;&gt;MONTH(R2806-(WEEKDAY(R2806,1)-($E$1-1))-IF((WEEKDAY(R2806,1)-($E$1-1))&lt;=0,7,0)+(ROW(W2808)-ROW(R2808))*7+(COLUMN(W2808)-COLUMN(R2808)+1)),"",R2806-(WEEKDAY(R2806,1)-($E$1-1))-IF((WEEKDAY(R2806,1)-($E$1-1))&lt;=0,7,0)+(ROW(W2808)-ROW(R2808))*7+(COLUMN(W2808)-COLUMN(R2808)+1))</f>
        <v>72260</v>
      </c>
      <c r="X2808" s="24">
        <f>IF(MONTH(R2806)&lt;&gt;MONTH(R2806-(WEEKDAY(R2806,1)-($E$1-1))-IF((WEEKDAY(R2806,1)-($E$1-1))&lt;=0,7,0)+(ROW(X2808)-ROW(R2808))*7+(COLUMN(X2808)-COLUMN(R2808)+1)),"",R2806-(WEEKDAY(R2806,1)-($E$1-1))-IF((WEEKDAY(R2806,1)-($E$1-1))&lt;=0,7,0)+(ROW(X2808)-ROW(R2808))*7+(COLUMN(X2808)-COLUMN(R2808)+1))</f>
        <v>72261</v>
      </c>
      <c r="Y2808" s="20"/>
      <c r="Z2808" s="25">
        <f>IF(MONTH(Z2806)&lt;&gt;MONTH(Z2806-(WEEKDAY(Z2806,1)-($E$1-1))-IF((WEEKDAY(Z2806,1)-($E$1-1))&lt;=0,7,0)+(ROW(Z2808)-ROW(Z2808))*7+(COLUMN(Z2808)-COLUMN(Z2808)+1)),"",Z2806-(WEEKDAY(Z2806,1)-($E$1-1))-IF((WEEKDAY(Z2806,1)-($E$1-1))&lt;=0,7,0)+(ROW(Z2808)-ROW(Z2808))*7+(COLUMN(Z2808)-COLUMN(Z2808)+1))</f>
        <v>72290</v>
      </c>
      <c r="AA2808" s="24">
        <f>IF(MONTH(Z2806)&lt;&gt;MONTH(Z2806-(WEEKDAY(Z2806,1)-($E$1-1))-IF((WEEKDAY(Z2806,1)-($E$1-1))&lt;=0,7,0)+(ROW(AA2808)-ROW(Z2808))*7+(COLUMN(AA2808)-COLUMN(Z2808)+1)),"",Z2806-(WEEKDAY(Z2806,1)-($E$1-1))-IF((WEEKDAY(Z2806,1)-($E$1-1))&lt;=0,7,0)+(ROW(AA2808)-ROW(Z2808))*7+(COLUMN(AA2808)-COLUMN(Z2808)+1))</f>
        <v>72291</v>
      </c>
      <c r="AB2808" s="25">
        <f>IF(MONTH(Z2806)&lt;&gt;MONTH(Z2806-(WEEKDAY(Z2806,1)-($E$1-1))-IF((WEEKDAY(Z2806,1)-($E$1-1))&lt;=0,7,0)+(ROW(AB2808)-ROW(Z2808))*7+(COLUMN(AB2808)-COLUMN(Z2808)+1)),"",Z2806-(WEEKDAY(Z2806,1)-($E$1-1))-IF((WEEKDAY(Z2806,1)-($E$1-1))&lt;=0,7,0)+(ROW(AB2808)-ROW(Z2808))*7+(COLUMN(AB2808)-COLUMN(Z2808)+1))</f>
        <v>72292</v>
      </c>
      <c r="AC2808" s="24">
        <f>IF(MONTH(Z2806)&lt;&gt;MONTH(Z2806-(WEEKDAY(Z2806,1)-($E$1-1))-IF((WEEKDAY(Z2806,1)-($E$1-1))&lt;=0,7,0)+(ROW(AC2808)-ROW(Z2808))*7+(COLUMN(AC2808)-COLUMN(Z2808)+1)),"",Z2806-(WEEKDAY(Z2806,1)-($E$1-1))-IF((WEEKDAY(Z2806,1)-($E$1-1))&lt;=0,7,0)+(ROW(AC2808)-ROW(Z2808))*7+(COLUMN(AC2808)-COLUMN(Z2808)+1))</f>
        <v>72293</v>
      </c>
      <c r="AD2808" s="25">
        <f>IF(MONTH(Z2806)&lt;&gt;MONTH(Z2806-(WEEKDAY(Z2806,1)-($E$1-1))-IF((WEEKDAY(Z2806,1)-($E$1-1))&lt;=0,7,0)+(ROW(AD2808)-ROW(Z2808))*7+(COLUMN(AD2808)-COLUMN(Z2808)+1)),"",Z2806-(WEEKDAY(Z2806,1)-($E$1-1))-IF((WEEKDAY(Z2806,1)-($E$1-1))&lt;=0,7,0)+(ROW(AD2808)-ROW(Z2808))*7+(COLUMN(AD2808)-COLUMN(Z2808)+1))</f>
        <v>72294</v>
      </c>
      <c r="AE2808" s="24">
        <f>IF(MONTH(Z2806)&lt;&gt;MONTH(Z2806-(WEEKDAY(Z2806,1)-($E$1-1))-IF((WEEKDAY(Z2806,1)-($E$1-1))&lt;=0,7,0)+(ROW(AE2808)-ROW(Z2808))*7+(COLUMN(AE2808)-COLUMN(Z2808)+1)),"",Z2806-(WEEKDAY(Z2806,1)-($E$1-1))-IF((WEEKDAY(Z2806,1)-($E$1-1))&lt;=0,7,0)+(ROW(AE2808)-ROW(Z2808))*7+(COLUMN(AE2808)-COLUMN(Z2808)+1))</f>
        <v>72295</v>
      </c>
      <c r="AF2808" s="25">
        <f>IF(MONTH(Z2806)&lt;&gt;MONTH(Z2806-(WEEKDAY(Z2806,1)-($E$1-1))-IF((WEEKDAY(Z2806,1)-($E$1-1))&lt;=0,7,0)+(ROW(AF2808)-ROW(Z2808))*7+(COLUMN(AF2808)-COLUMN(Z2808)+1)),"",Z2806-(WEEKDAY(Z2806,1)-($E$1-1))-IF((WEEKDAY(Z2806,1)-($E$1-1))&lt;=0,7,0)+(ROW(AF2808)-ROW(Z2808))*7+(COLUMN(AF2808)-COLUMN(Z2808)+1))</f>
        <v>72296</v>
      </c>
      <c r="AG2808" s="13"/>
    </row>
    <row r="2809" spans="1:33" ht="15" x14ac:dyDescent="0.2">
      <c r="A2809" s="11"/>
      <c r="B2809" s="25">
        <f>IF(MONTH(B2806)&lt;&gt;MONTH(B2806-(WEEKDAY(B2806,1)-($E$1-1))-IF((WEEKDAY(B2806,1)-($E$1-1))&lt;=0,7,0)+(ROW(B2809)-ROW(B2808))*7+(COLUMN(B2809)-COLUMN(B2808)+1)),"",B2806-(WEEKDAY(B2806,1)-($E$1-1))-IF((WEEKDAY(B2806,1)-($E$1-1))&lt;=0,7,0)+(ROW(B2809)-ROW(B2808))*7+(COLUMN(B2809)-COLUMN(B2808)+1))</f>
        <v>72206</v>
      </c>
      <c r="C2809" s="24">
        <f>IF(MONTH(B2806)&lt;&gt;MONTH(B2806-(WEEKDAY(B2806,1)-($E$1-1))-IF((WEEKDAY(B2806,1)-($E$1-1))&lt;=0,7,0)+(ROW(C2809)-ROW(B2808))*7+(COLUMN(C2809)-COLUMN(B2808)+1)),"",B2806-(WEEKDAY(B2806,1)-($E$1-1))-IF((WEEKDAY(B2806,1)-($E$1-1))&lt;=0,7,0)+(ROW(C2809)-ROW(B2808))*7+(COLUMN(C2809)-COLUMN(B2808)+1))</f>
        <v>72207</v>
      </c>
      <c r="D2809" s="25">
        <f>IF(MONTH(B2806)&lt;&gt;MONTH(B2806-(WEEKDAY(B2806,1)-($E$1-1))-IF((WEEKDAY(B2806,1)-($E$1-1))&lt;=0,7,0)+(ROW(D2809)-ROW(B2808))*7+(COLUMN(D2809)-COLUMN(B2808)+1)),"",B2806-(WEEKDAY(B2806,1)-($E$1-1))-IF((WEEKDAY(B2806,1)-($E$1-1))&lt;=0,7,0)+(ROW(D2809)-ROW(B2808))*7+(COLUMN(D2809)-COLUMN(B2808)+1))</f>
        <v>72208</v>
      </c>
      <c r="E2809" s="24">
        <f>IF(MONTH(B2806)&lt;&gt;MONTH(B2806-(WEEKDAY(B2806,1)-($E$1-1))-IF((WEEKDAY(B2806,1)-($E$1-1))&lt;=0,7,0)+(ROW(E2809)-ROW(B2808))*7+(COLUMN(E2809)-COLUMN(B2808)+1)),"",B2806-(WEEKDAY(B2806,1)-($E$1-1))-IF((WEEKDAY(B2806,1)-($E$1-1))&lt;=0,7,0)+(ROW(E2809)-ROW(B2808))*7+(COLUMN(E2809)-COLUMN(B2808)+1))</f>
        <v>72209</v>
      </c>
      <c r="F2809" s="25">
        <f>IF(MONTH(B2806)&lt;&gt;MONTH(B2806-(WEEKDAY(B2806,1)-($E$1-1))-IF((WEEKDAY(B2806,1)-($E$1-1))&lt;=0,7,0)+(ROW(F2809)-ROW(B2808))*7+(COLUMN(F2809)-COLUMN(B2808)+1)),"",B2806-(WEEKDAY(B2806,1)-($E$1-1))-IF((WEEKDAY(B2806,1)-($E$1-1))&lt;=0,7,0)+(ROW(F2809)-ROW(B2808))*7+(COLUMN(F2809)-COLUMN(B2808)+1))</f>
        <v>72210</v>
      </c>
      <c r="G2809" s="24">
        <f>IF(MONTH(B2806)&lt;&gt;MONTH(B2806-(WEEKDAY(B2806,1)-($E$1-1))-IF((WEEKDAY(B2806,1)-($E$1-1))&lt;=0,7,0)+(ROW(G2809)-ROW(B2808))*7+(COLUMN(G2809)-COLUMN(B2808)+1)),"",B2806-(WEEKDAY(B2806,1)-($E$1-1))-IF((WEEKDAY(B2806,1)-($E$1-1))&lt;=0,7,0)+(ROW(G2809)-ROW(B2808))*7+(COLUMN(G2809)-COLUMN(B2808)+1))</f>
        <v>72211</v>
      </c>
      <c r="H2809" s="25">
        <f>IF(MONTH(B2806)&lt;&gt;MONTH(B2806-(WEEKDAY(B2806,1)-($E$1-1))-IF((WEEKDAY(B2806,1)-($E$1-1))&lt;=0,7,0)+(ROW(H2809)-ROW(B2808))*7+(COLUMN(H2809)-COLUMN(B2808)+1)),"",B2806-(WEEKDAY(B2806,1)-($E$1-1))-IF((WEEKDAY(B2806,1)-($E$1-1))&lt;=0,7,0)+(ROW(H2809)-ROW(B2808))*7+(COLUMN(H2809)-COLUMN(B2808)+1))</f>
        <v>72212</v>
      </c>
      <c r="I2809" s="19"/>
      <c r="J2809" s="24">
        <f>IF(MONTH(J2806)&lt;&gt;MONTH(J2806-(WEEKDAY(J2806,1)-($E$1-1))-IF((WEEKDAY(J2806,1)-($E$1-1))&lt;=0,7,0)+(ROW(J2809)-ROW(J2808))*7+(COLUMN(J2809)-COLUMN(J2808)+1)),"",J2806-(WEEKDAY(J2806,1)-($E$1-1))-IF((WEEKDAY(J2806,1)-($E$1-1))&lt;=0,7,0)+(ROW(J2809)-ROW(J2808))*7+(COLUMN(J2809)-COLUMN(J2808)+1))</f>
        <v>72234</v>
      </c>
      <c r="K2809" s="25">
        <f>IF(MONTH(J2806)&lt;&gt;MONTH(J2806-(WEEKDAY(J2806,1)-($E$1-1))-IF((WEEKDAY(J2806,1)-($E$1-1))&lt;=0,7,0)+(ROW(K2809)-ROW(J2808))*7+(COLUMN(K2809)-COLUMN(J2808)+1)),"",J2806-(WEEKDAY(J2806,1)-($E$1-1))-IF((WEEKDAY(J2806,1)-($E$1-1))&lt;=0,7,0)+(ROW(K2809)-ROW(J2808))*7+(COLUMN(K2809)-COLUMN(J2808)+1))</f>
        <v>72235</v>
      </c>
      <c r="L2809" s="24">
        <f>IF(MONTH(J2806)&lt;&gt;MONTH(J2806-(WEEKDAY(J2806,1)-($E$1-1))-IF((WEEKDAY(J2806,1)-($E$1-1))&lt;=0,7,0)+(ROW(L2809)-ROW(J2808))*7+(COLUMN(L2809)-COLUMN(J2808)+1)),"",J2806-(WEEKDAY(J2806,1)-($E$1-1))-IF((WEEKDAY(J2806,1)-($E$1-1))&lt;=0,7,0)+(ROW(L2809)-ROW(J2808))*7+(COLUMN(L2809)-COLUMN(J2808)+1))</f>
        <v>72236</v>
      </c>
      <c r="M2809" s="25">
        <f>IF(MONTH(J2806)&lt;&gt;MONTH(J2806-(WEEKDAY(J2806,1)-($E$1-1))-IF((WEEKDAY(J2806,1)-($E$1-1))&lt;=0,7,0)+(ROW(M2809)-ROW(J2808))*7+(COLUMN(M2809)-COLUMN(J2808)+1)),"",J2806-(WEEKDAY(J2806,1)-($E$1-1))-IF((WEEKDAY(J2806,1)-($E$1-1))&lt;=0,7,0)+(ROW(M2809)-ROW(J2808))*7+(COLUMN(M2809)-COLUMN(J2808)+1))</f>
        <v>72237</v>
      </c>
      <c r="N2809" s="24">
        <f>IF(MONTH(J2806)&lt;&gt;MONTH(J2806-(WEEKDAY(J2806,1)-($E$1-1))-IF((WEEKDAY(J2806,1)-($E$1-1))&lt;=0,7,0)+(ROW(N2809)-ROW(J2808))*7+(COLUMN(N2809)-COLUMN(J2808)+1)),"",J2806-(WEEKDAY(J2806,1)-($E$1-1))-IF((WEEKDAY(J2806,1)-($E$1-1))&lt;=0,7,0)+(ROW(N2809)-ROW(J2808))*7+(COLUMN(N2809)-COLUMN(J2808)+1))</f>
        <v>72238</v>
      </c>
      <c r="O2809" s="25">
        <f>IF(MONTH(J2806)&lt;&gt;MONTH(J2806-(WEEKDAY(J2806,1)-($E$1-1))-IF((WEEKDAY(J2806,1)-($E$1-1))&lt;=0,7,0)+(ROW(O2809)-ROW(J2808))*7+(COLUMN(O2809)-COLUMN(J2808)+1)),"",J2806-(WEEKDAY(J2806,1)-($E$1-1))-IF((WEEKDAY(J2806,1)-($E$1-1))&lt;=0,7,0)+(ROW(O2809)-ROW(J2808))*7+(COLUMN(O2809)-COLUMN(J2808)+1))</f>
        <v>72239</v>
      </c>
      <c r="P2809" s="24">
        <f>IF(MONTH(J2806)&lt;&gt;MONTH(J2806-(WEEKDAY(J2806,1)-($E$1-1))-IF((WEEKDAY(J2806,1)-($E$1-1))&lt;=0,7,0)+(ROW(P2809)-ROW(J2808))*7+(COLUMN(P2809)-COLUMN(J2808)+1)),"",J2806-(WEEKDAY(J2806,1)-($E$1-1))-IF((WEEKDAY(J2806,1)-($E$1-1))&lt;=0,7,0)+(ROW(P2809)-ROW(J2808))*7+(COLUMN(P2809)-COLUMN(J2808)+1))</f>
        <v>72240</v>
      </c>
      <c r="Q2809" s="19"/>
      <c r="R2809" s="25">
        <f>IF(MONTH(R2806)&lt;&gt;MONTH(R2806-(WEEKDAY(R2806,1)-($E$1-1))-IF((WEEKDAY(R2806,1)-($E$1-1))&lt;=0,7,0)+(ROW(R2809)-ROW(R2808))*7+(COLUMN(R2809)-COLUMN(R2808)+1)),"",R2806-(WEEKDAY(R2806,1)-($E$1-1))-IF((WEEKDAY(R2806,1)-($E$1-1))&lt;=0,7,0)+(ROW(R2809)-ROW(R2808))*7+(COLUMN(R2809)-COLUMN(R2808)+1))</f>
        <v>72262</v>
      </c>
      <c r="S2809" s="24">
        <f>IF(MONTH(R2806)&lt;&gt;MONTH(R2806-(WEEKDAY(R2806,1)-($E$1-1))-IF((WEEKDAY(R2806,1)-($E$1-1))&lt;=0,7,0)+(ROW(S2809)-ROW(R2808))*7+(COLUMN(S2809)-COLUMN(R2808)+1)),"",R2806-(WEEKDAY(R2806,1)-($E$1-1))-IF((WEEKDAY(R2806,1)-($E$1-1))&lt;=0,7,0)+(ROW(S2809)-ROW(R2808))*7+(COLUMN(S2809)-COLUMN(R2808)+1))</f>
        <v>72263</v>
      </c>
      <c r="T2809" s="25">
        <f>IF(MONTH(R2806)&lt;&gt;MONTH(R2806-(WEEKDAY(R2806,1)-($E$1-1))-IF((WEEKDAY(R2806,1)-($E$1-1))&lt;=0,7,0)+(ROW(T2809)-ROW(R2808))*7+(COLUMN(T2809)-COLUMN(R2808)+1)),"",R2806-(WEEKDAY(R2806,1)-($E$1-1))-IF((WEEKDAY(R2806,1)-($E$1-1))&lt;=0,7,0)+(ROW(T2809)-ROW(R2808))*7+(COLUMN(T2809)-COLUMN(R2808)+1))</f>
        <v>72264</v>
      </c>
      <c r="U2809" s="24">
        <f>IF(MONTH(R2806)&lt;&gt;MONTH(R2806-(WEEKDAY(R2806,1)-($E$1-1))-IF((WEEKDAY(R2806,1)-($E$1-1))&lt;=0,7,0)+(ROW(U2809)-ROW(R2808))*7+(COLUMN(U2809)-COLUMN(R2808)+1)),"",R2806-(WEEKDAY(R2806,1)-($E$1-1))-IF((WEEKDAY(R2806,1)-($E$1-1))&lt;=0,7,0)+(ROW(U2809)-ROW(R2808))*7+(COLUMN(U2809)-COLUMN(R2808)+1))</f>
        <v>72265</v>
      </c>
      <c r="V2809" s="25">
        <f>IF(MONTH(R2806)&lt;&gt;MONTH(R2806-(WEEKDAY(R2806,1)-($E$1-1))-IF((WEEKDAY(R2806,1)-($E$1-1))&lt;=0,7,0)+(ROW(V2809)-ROW(R2808))*7+(COLUMN(V2809)-COLUMN(R2808)+1)),"",R2806-(WEEKDAY(R2806,1)-($E$1-1))-IF((WEEKDAY(R2806,1)-($E$1-1))&lt;=0,7,0)+(ROW(V2809)-ROW(R2808))*7+(COLUMN(V2809)-COLUMN(R2808)+1))</f>
        <v>72266</v>
      </c>
      <c r="W2809" s="24">
        <f>IF(MONTH(R2806)&lt;&gt;MONTH(R2806-(WEEKDAY(R2806,1)-($E$1-1))-IF((WEEKDAY(R2806,1)-($E$1-1))&lt;=0,7,0)+(ROW(W2809)-ROW(R2808))*7+(COLUMN(W2809)-COLUMN(R2808)+1)),"",R2806-(WEEKDAY(R2806,1)-($E$1-1))-IF((WEEKDAY(R2806,1)-($E$1-1))&lt;=0,7,0)+(ROW(W2809)-ROW(R2808))*7+(COLUMN(W2809)-COLUMN(R2808)+1))</f>
        <v>72267</v>
      </c>
      <c r="X2809" s="25">
        <f>IF(MONTH(R2806)&lt;&gt;MONTH(R2806-(WEEKDAY(R2806,1)-($E$1-1))-IF((WEEKDAY(R2806,1)-($E$1-1))&lt;=0,7,0)+(ROW(X2809)-ROW(R2808))*7+(COLUMN(X2809)-COLUMN(R2808)+1)),"",R2806-(WEEKDAY(R2806,1)-($E$1-1))-IF((WEEKDAY(R2806,1)-($E$1-1))&lt;=0,7,0)+(ROW(X2809)-ROW(R2808))*7+(COLUMN(X2809)-COLUMN(R2808)+1))</f>
        <v>72268</v>
      </c>
      <c r="Y2809" s="20"/>
      <c r="Z2809" s="24">
        <f>IF(MONTH(Z2806)&lt;&gt;MONTH(Z2806-(WEEKDAY(Z2806,1)-($E$1-1))-IF((WEEKDAY(Z2806,1)-($E$1-1))&lt;=0,7,0)+(ROW(Z2809)-ROW(Z2808))*7+(COLUMN(Z2809)-COLUMN(Z2808)+1)),"",Z2806-(WEEKDAY(Z2806,1)-($E$1-1))-IF((WEEKDAY(Z2806,1)-($E$1-1))&lt;=0,7,0)+(ROW(Z2809)-ROW(Z2808))*7+(COLUMN(Z2809)-COLUMN(Z2808)+1))</f>
        <v>72297</v>
      </c>
      <c r="AA2809" s="25">
        <f>IF(MONTH(Z2806)&lt;&gt;MONTH(Z2806-(WEEKDAY(Z2806,1)-($E$1-1))-IF((WEEKDAY(Z2806,1)-($E$1-1))&lt;=0,7,0)+(ROW(AA2809)-ROW(Z2808))*7+(COLUMN(AA2809)-COLUMN(Z2808)+1)),"",Z2806-(WEEKDAY(Z2806,1)-($E$1-1))-IF((WEEKDAY(Z2806,1)-($E$1-1))&lt;=0,7,0)+(ROW(AA2809)-ROW(Z2808))*7+(COLUMN(AA2809)-COLUMN(Z2808)+1))</f>
        <v>72298</v>
      </c>
      <c r="AB2809" s="24">
        <f>IF(MONTH(Z2806)&lt;&gt;MONTH(Z2806-(WEEKDAY(Z2806,1)-($E$1-1))-IF((WEEKDAY(Z2806,1)-($E$1-1))&lt;=0,7,0)+(ROW(AB2809)-ROW(Z2808))*7+(COLUMN(AB2809)-COLUMN(Z2808)+1)),"",Z2806-(WEEKDAY(Z2806,1)-($E$1-1))-IF((WEEKDAY(Z2806,1)-($E$1-1))&lt;=0,7,0)+(ROW(AB2809)-ROW(Z2808))*7+(COLUMN(AB2809)-COLUMN(Z2808)+1))</f>
        <v>72299</v>
      </c>
      <c r="AC2809" s="25">
        <f>IF(MONTH(Z2806)&lt;&gt;MONTH(Z2806-(WEEKDAY(Z2806,1)-($E$1-1))-IF((WEEKDAY(Z2806,1)-($E$1-1))&lt;=0,7,0)+(ROW(AC2809)-ROW(Z2808))*7+(COLUMN(AC2809)-COLUMN(Z2808)+1)),"",Z2806-(WEEKDAY(Z2806,1)-($E$1-1))-IF((WEEKDAY(Z2806,1)-($E$1-1))&lt;=0,7,0)+(ROW(AC2809)-ROW(Z2808))*7+(COLUMN(AC2809)-COLUMN(Z2808)+1))</f>
        <v>72300</v>
      </c>
      <c r="AD2809" s="24">
        <f>IF(MONTH(Z2806)&lt;&gt;MONTH(Z2806-(WEEKDAY(Z2806,1)-($E$1-1))-IF((WEEKDAY(Z2806,1)-($E$1-1))&lt;=0,7,0)+(ROW(AD2809)-ROW(Z2808))*7+(COLUMN(AD2809)-COLUMN(Z2808)+1)),"",Z2806-(WEEKDAY(Z2806,1)-($E$1-1))-IF((WEEKDAY(Z2806,1)-($E$1-1))&lt;=0,7,0)+(ROW(AD2809)-ROW(Z2808))*7+(COLUMN(AD2809)-COLUMN(Z2808)+1))</f>
        <v>72301</v>
      </c>
      <c r="AE2809" s="25">
        <f>IF(MONTH(Z2806)&lt;&gt;MONTH(Z2806-(WEEKDAY(Z2806,1)-($E$1-1))-IF((WEEKDAY(Z2806,1)-($E$1-1))&lt;=0,7,0)+(ROW(AE2809)-ROW(Z2808))*7+(COLUMN(AE2809)-COLUMN(Z2808)+1)),"",Z2806-(WEEKDAY(Z2806,1)-($E$1-1))-IF((WEEKDAY(Z2806,1)-($E$1-1))&lt;=0,7,0)+(ROW(AE2809)-ROW(Z2808))*7+(COLUMN(AE2809)-COLUMN(Z2808)+1))</f>
        <v>72302</v>
      </c>
      <c r="AF2809" s="24">
        <f>IF(MONTH(Z2806)&lt;&gt;MONTH(Z2806-(WEEKDAY(Z2806,1)-($E$1-1))-IF((WEEKDAY(Z2806,1)-($E$1-1))&lt;=0,7,0)+(ROW(AF2809)-ROW(Z2808))*7+(COLUMN(AF2809)-COLUMN(Z2808)+1)),"",Z2806-(WEEKDAY(Z2806,1)-($E$1-1))-IF((WEEKDAY(Z2806,1)-($E$1-1))&lt;=0,7,0)+(ROW(AF2809)-ROW(Z2808))*7+(COLUMN(AF2809)-COLUMN(Z2808)+1))</f>
        <v>72303</v>
      </c>
      <c r="AG2809" s="13"/>
    </row>
    <row r="2810" spans="1:33" ht="15" x14ac:dyDescent="0.2">
      <c r="A2810" s="11"/>
      <c r="B2810" s="24">
        <f>IF(MONTH(B2806)&lt;&gt;MONTH(B2806-(WEEKDAY(B2806,1)-($E$1-1))-IF((WEEKDAY(B2806,1)-($E$1-1))&lt;=0,7,0)+(ROW(B2810)-ROW(B2808))*7+(COLUMN(B2810)-COLUMN(B2808)+1)),"",B2806-(WEEKDAY(B2806,1)-($E$1-1))-IF((WEEKDAY(B2806,1)-($E$1-1))&lt;=0,7,0)+(ROW(B2810)-ROW(B2808))*7+(COLUMN(B2810)-COLUMN(B2808)+1))</f>
        <v>72213</v>
      </c>
      <c r="C2810" s="25">
        <f>IF(MONTH(B2806)&lt;&gt;MONTH(B2806-(WEEKDAY(B2806,1)-($E$1-1))-IF((WEEKDAY(B2806,1)-($E$1-1))&lt;=0,7,0)+(ROW(C2810)-ROW(B2808))*7+(COLUMN(C2810)-COLUMN(B2808)+1)),"",B2806-(WEEKDAY(B2806,1)-($E$1-1))-IF((WEEKDAY(B2806,1)-($E$1-1))&lt;=0,7,0)+(ROW(C2810)-ROW(B2808))*7+(COLUMN(C2810)-COLUMN(B2808)+1))</f>
        <v>72214</v>
      </c>
      <c r="D2810" s="24">
        <f>IF(MONTH(B2806)&lt;&gt;MONTH(B2806-(WEEKDAY(B2806,1)-($E$1-1))-IF((WEEKDAY(B2806,1)-($E$1-1))&lt;=0,7,0)+(ROW(D2810)-ROW(B2808))*7+(COLUMN(D2810)-COLUMN(B2808)+1)),"",B2806-(WEEKDAY(B2806,1)-($E$1-1))-IF((WEEKDAY(B2806,1)-($E$1-1))&lt;=0,7,0)+(ROW(D2810)-ROW(B2808))*7+(COLUMN(D2810)-COLUMN(B2808)+1))</f>
        <v>72215</v>
      </c>
      <c r="E2810" s="25">
        <f>IF(MONTH(B2806)&lt;&gt;MONTH(B2806-(WEEKDAY(B2806,1)-($E$1-1))-IF((WEEKDAY(B2806,1)-($E$1-1))&lt;=0,7,0)+(ROW(E2810)-ROW(B2808))*7+(COLUMN(E2810)-COLUMN(B2808)+1)),"",B2806-(WEEKDAY(B2806,1)-($E$1-1))-IF((WEEKDAY(B2806,1)-($E$1-1))&lt;=0,7,0)+(ROW(E2810)-ROW(B2808))*7+(COLUMN(E2810)-COLUMN(B2808)+1))</f>
        <v>72216</v>
      </c>
      <c r="F2810" s="24">
        <f>IF(MONTH(B2806)&lt;&gt;MONTH(B2806-(WEEKDAY(B2806,1)-($E$1-1))-IF((WEEKDAY(B2806,1)-($E$1-1))&lt;=0,7,0)+(ROW(F2810)-ROW(B2808))*7+(COLUMN(F2810)-COLUMN(B2808)+1)),"",B2806-(WEEKDAY(B2806,1)-($E$1-1))-IF((WEEKDAY(B2806,1)-($E$1-1))&lt;=0,7,0)+(ROW(F2810)-ROW(B2808))*7+(COLUMN(F2810)-COLUMN(B2808)+1))</f>
        <v>72217</v>
      </c>
      <c r="G2810" s="25">
        <f>IF(MONTH(B2806)&lt;&gt;MONTH(B2806-(WEEKDAY(B2806,1)-($E$1-1))-IF((WEEKDAY(B2806,1)-($E$1-1))&lt;=0,7,0)+(ROW(G2810)-ROW(B2808))*7+(COLUMN(G2810)-COLUMN(B2808)+1)),"",B2806-(WEEKDAY(B2806,1)-($E$1-1))-IF((WEEKDAY(B2806,1)-($E$1-1))&lt;=0,7,0)+(ROW(G2810)-ROW(B2808))*7+(COLUMN(G2810)-COLUMN(B2808)+1))</f>
        <v>72218</v>
      </c>
      <c r="H2810" s="24">
        <f>IF(MONTH(B2806)&lt;&gt;MONTH(B2806-(WEEKDAY(B2806,1)-($E$1-1))-IF((WEEKDAY(B2806,1)-($E$1-1))&lt;=0,7,0)+(ROW(H2810)-ROW(B2808))*7+(COLUMN(H2810)-COLUMN(B2808)+1)),"",B2806-(WEEKDAY(B2806,1)-($E$1-1))-IF((WEEKDAY(B2806,1)-($E$1-1))&lt;=0,7,0)+(ROW(H2810)-ROW(B2808))*7+(COLUMN(H2810)-COLUMN(B2808)+1))</f>
        <v>72219</v>
      </c>
      <c r="I2810" s="19"/>
      <c r="J2810" s="25">
        <f>IF(MONTH(J2806)&lt;&gt;MONTH(J2806-(WEEKDAY(J2806,1)-($E$1-1))-IF((WEEKDAY(J2806,1)-($E$1-1))&lt;=0,7,0)+(ROW(J2810)-ROW(J2808))*7+(COLUMN(J2810)-COLUMN(J2808)+1)),"",J2806-(WEEKDAY(J2806,1)-($E$1-1))-IF((WEEKDAY(J2806,1)-($E$1-1))&lt;=0,7,0)+(ROW(J2810)-ROW(J2808))*7+(COLUMN(J2810)-COLUMN(J2808)+1))</f>
        <v>72241</v>
      </c>
      <c r="K2810" s="24">
        <f>IF(MONTH(J2806)&lt;&gt;MONTH(J2806-(WEEKDAY(J2806,1)-($E$1-1))-IF((WEEKDAY(J2806,1)-($E$1-1))&lt;=0,7,0)+(ROW(K2810)-ROW(J2808))*7+(COLUMN(K2810)-COLUMN(J2808)+1)),"",J2806-(WEEKDAY(J2806,1)-($E$1-1))-IF((WEEKDAY(J2806,1)-($E$1-1))&lt;=0,7,0)+(ROW(K2810)-ROW(J2808))*7+(COLUMN(K2810)-COLUMN(J2808)+1))</f>
        <v>72242</v>
      </c>
      <c r="L2810" s="25">
        <f>IF(MONTH(J2806)&lt;&gt;MONTH(J2806-(WEEKDAY(J2806,1)-($E$1-1))-IF((WEEKDAY(J2806,1)-($E$1-1))&lt;=0,7,0)+(ROW(L2810)-ROW(J2808))*7+(COLUMN(L2810)-COLUMN(J2808)+1)),"",J2806-(WEEKDAY(J2806,1)-($E$1-1))-IF((WEEKDAY(J2806,1)-($E$1-1))&lt;=0,7,0)+(ROW(L2810)-ROW(J2808))*7+(COLUMN(L2810)-COLUMN(J2808)+1))</f>
        <v>72243</v>
      </c>
      <c r="M2810" s="24">
        <f>IF(MONTH(J2806)&lt;&gt;MONTH(J2806-(WEEKDAY(J2806,1)-($E$1-1))-IF((WEEKDAY(J2806,1)-($E$1-1))&lt;=0,7,0)+(ROW(M2810)-ROW(J2808))*7+(COLUMN(M2810)-COLUMN(J2808)+1)),"",J2806-(WEEKDAY(J2806,1)-($E$1-1))-IF((WEEKDAY(J2806,1)-($E$1-1))&lt;=0,7,0)+(ROW(M2810)-ROW(J2808))*7+(COLUMN(M2810)-COLUMN(J2808)+1))</f>
        <v>72244</v>
      </c>
      <c r="N2810" s="25">
        <f>IF(MONTH(J2806)&lt;&gt;MONTH(J2806-(WEEKDAY(J2806,1)-($E$1-1))-IF((WEEKDAY(J2806,1)-($E$1-1))&lt;=0,7,0)+(ROW(N2810)-ROW(J2808))*7+(COLUMN(N2810)-COLUMN(J2808)+1)),"",J2806-(WEEKDAY(J2806,1)-($E$1-1))-IF((WEEKDAY(J2806,1)-($E$1-1))&lt;=0,7,0)+(ROW(N2810)-ROW(J2808))*7+(COLUMN(N2810)-COLUMN(J2808)+1))</f>
        <v>72245</v>
      </c>
      <c r="O2810" s="24">
        <f>IF(MONTH(J2806)&lt;&gt;MONTH(J2806-(WEEKDAY(J2806,1)-($E$1-1))-IF((WEEKDAY(J2806,1)-($E$1-1))&lt;=0,7,0)+(ROW(O2810)-ROW(J2808))*7+(COLUMN(O2810)-COLUMN(J2808)+1)),"",J2806-(WEEKDAY(J2806,1)-($E$1-1))-IF((WEEKDAY(J2806,1)-($E$1-1))&lt;=0,7,0)+(ROW(O2810)-ROW(J2808))*7+(COLUMN(O2810)-COLUMN(J2808)+1))</f>
        <v>72246</v>
      </c>
      <c r="P2810" s="25">
        <f>IF(MONTH(J2806)&lt;&gt;MONTH(J2806-(WEEKDAY(J2806,1)-($E$1-1))-IF((WEEKDAY(J2806,1)-($E$1-1))&lt;=0,7,0)+(ROW(P2810)-ROW(J2808))*7+(COLUMN(P2810)-COLUMN(J2808)+1)),"",J2806-(WEEKDAY(J2806,1)-($E$1-1))-IF((WEEKDAY(J2806,1)-($E$1-1))&lt;=0,7,0)+(ROW(P2810)-ROW(J2808))*7+(COLUMN(P2810)-COLUMN(J2808)+1))</f>
        <v>72247</v>
      </c>
      <c r="Q2810" s="19"/>
      <c r="R2810" s="24">
        <f>IF(MONTH(R2806)&lt;&gt;MONTH(R2806-(WEEKDAY(R2806,1)-($E$1-1))-IF((WEEKDAY(R2806,1)-($E$1-1))&lt;=0,7,0)+(ROW(R2810)-ROW(R2808))*7+(COLUMN(R2810)-COLUMN(R2808)+1)),"",R2806-(WEEKDAY(R2806,1)-($E$1-1))-IF((WEEKDAY(R2806,1)-($E$1-1))&lt;=0,7,0)+(ROW(R2810)-ROW(R2808))*7+(COLUMN(R2810)-COLUMN(R2808)+1))</f>
        <v>72269</v>
      </c>
      <c r="S2810" s="25">
        <f>IF(MONTH(R2806)&lt;&gt;MONTH(R2806-(WEEKDAY(R2806,1)-($E$1-1))-IF((WEEKDAY(R2806,1)-($E$1-1))&lt;=0,7,0)+(ROW(S2810)-ROW(R2808))*7+(COLUMN(S2810)-COLUMN(R2808)+1)),"",R2806-(WEEKDAY(R2806,1)-($E$1-1))-IF((WEEKDAY(R2806,1)-($E$1-1))&lt;=0,7,0)+(ROW(S2810)-ROW(R2808))*7+(COLUMN(S2810)-COLUMN(R2808)+1))</f>
        <v>72270</v>
      </c>
      <c r="T2810" s="24">
        <f>IF(MONTH(R2806)&lt;&gt;MONTH(R2806-(WEEKDAY(R2806,1)-($E$1-1))-IF((WEEKDAY(R2806,1)-($E$1-1))&lt;=0,7,0)+(ROW(T2810)-ROW(R2808))*7+(COLUMN(T2810)-COLUMN(R2808)+1)),"",R2806-(WEEKDAY(R2806,1)-($E$1-1))-IF((WEEKDAY(R2806,1)-($E$1-1))&lt;=0,7,0)+(ROW(T2810)-ROW(R2808))*7+(COLUMN(T2810)-COLUMN(R2808)+1))</f>
        <v>72271</v>
      </c>
      <c r="U2810" s="25">
        <f>IF(MONTH(R2806)&lt;&gt;MONTH(R2806-(WEEKDAY(R2806,1)-($E$1-1))-IF((WEEKDAY(R2806,1)-($E$1-1))&lt;=0,7,0)+(ROW(U2810)-ROW(R2808))*7+(COLUMN(U2810)-COLUMN(R2808)+1)),"",R2806-(WEEKDAY(R2806,1)-($E$1-1))-IF((WEEKDAY(R2806,1)-($E$1-1))&lt;=0,7,0)+(ROW(U2810)-ROW(R2808))*7+(COLUMN(U2810)-COLUMN(R2808)+1))</f>
        <v>72272</v>
      </c>
      <c r="V2810" s="24">
        <f>IF(MONTH(R2806)&lt;&gt;MONTH(R2806-(WEEKDAY(R2806,1)-($E$1-1))-IF((WEEKDAY(R2806,1)-($E$1-1))&lt;=0,7,0)+(ROW(V2810)-ROW(R2808))*7+(COLUMN(V2810)-COLUMN(R2808)+1)),"",R2806-(WEEKDAY(R2806,1)-($E$1-1))-IF((WEEKDAY(R2806,1)-($E$1-1))&lt;=0,7,0)+(ROW(V2810)-ROW(R2808))*7+(COLUMN(V2810)-COLUMN(R2808)+1))</f>
        <v>72273</v>
      </c>
      <c r="W2810" s="25">
        <f>IF(MONTH(R2806)&lt;&gt;MONTH(R2806-(WEEKDAY(R2806,1)-($E$1-1))-IF((WEEKDAY(R2806,1)-($E$1-1))&lt;=0,7,0)+(ROW(W2810)-ROW(R2808))*7+(COLUMN(W2810)-COLUMN(R2808)+1)),"",R2806-(WEEKDAY(R2806,1)-($E$1-1))-IF((WEEKDAY(R2806,1)-($E$1-1))&lt;=0,7,0)+(ROW(W2810)-ROW(R2808))*7+(COLUMN(W2810)-COLUMN(R2808)+1))</f>
        <v>72274</v>
      </c>
      <c r="X2810" s="24">
        <f>IF(MONTH(R2806)&lt;&gt;MONTH(R2806-(WEEKDAY(R2806,1)-($E$1-1))-IF((WEEKDAY(R2806,1)-($E$1-1))&lt;=0,7,0)+(ROW(X2810)-ROW(R2808))*7+(COLUMN(X2810)-COLUMN(R2808)+1)),"",R2806-(WEEKDAY(R2806,1)-($E$1-1))-IF((WEEKDAY(R2806,1)-($E$1-1))&lt;=0,7,0)+(ROW(X2810)-ROW(R2808))*7+(COLUMN(X2810)-COLUMN(R2808)+1))</f>
        <v>72275</v>
      </c>
      <c r="Y2810" s="20"/>
      <c r="Z2810" s="25">
        <f>IF(MONTH(Z2806)&lt;&gt;MONTH(Z2806-(WEEKDAY(Z2806,1)-($E$1-1))-IF((WEEKDAY(Z2806,1)-($E$1-1))&lt;=0,7,0)+(ROW(Z2810)-ROW(Z2808))*7+(COLUMN(Z2810)-COLUMN(Z2808)+1)),"",Z2806-(WEEKDAY(Z2806,1)-($E$1-1))-IF((WEEKDAY(Z2806,1)-($E$1-1))&lt;=0,7,0)+(ROW(Z2810)-ROW(Z2808))*7+(COLUMN(Z2810)-COLUMN(Z2808)+1))</f>
        <v>72304</v>
      </c>
      <c r="AA2810" s="24">
        <f>IF(MONTH(Z2806)&lt;&gt;MONTH(Z2806-(WEEKDAY(Z2806,1)-($E$1-1))-IF((WEEKDAY(Z2806,1)-($E$1-1))&lt;=0,7,0)+(ROW(AA2810)-ROW(Z2808))*7+(COLUMN(AA2810)-COLUMN(Z2808)+1)),"",Z2806-(WEEKDAY(Z2806,1)-($E$1-1))-IF((WEEKDAY(Z2806,1)-($E$1-1))&lt;=0,7,0)+(ROW(AA2810)-ROW(Z2808))*7+(COLUMN(AA2810)-COLUMN(Z2808)+1))</f>
        <v>72305</v>
      </c>
      <c r="AB2810" s="25">
        <f>IF(MONTH(Z2806)&lt;&gt;MONTH(Z2806-(WEEKDAY(Z2806,1)-($E$1-1))-IF((WEEKDAY(Z2806,1)-($E$1-1))&lt;=0,7,0)+(ROW(AB2810)-ROW(Z2808))*7+(COLUMN(AB2810)-COLUMN(Z2808)+1)),"",Z2806-(WEEKDAY(Z2806,1)-($E$1-1))-IF((WEEKDAY(Z2806,1)-($E$1-1))&lt;=0,7,0)+(ROW(AB2810)-ROW(Z2808))*7+(COLUMN(AB2810)-COLUMN(Z2808)+1))</f>
        <v>72306</v>
      </c>
      <c r="AC2810" s="24">
        <f>IF(MONTH(Z2806)&lt;&gt;MONTH(Z2806-(WEEKDAY(Z2806,1)-($E$1-1))-IF((WEEKDAY(Z2806,1)-($E$1-1))&lt;=0,7,0)+(ROW(AC2810)-ROW(Z2808))*7+(COLUMN(AC2810)-COLUMN(Z2808)+1)),"",Z2806-(WEEKDAY(Z2806,1)-($E$1-1))-IF((WEEKDAY(Z2806,1)-($E$1-1))&lt;=0,7,0)+(ROW(AC2810)-ROW(Z2808))*7+(COLUMN(AC2810)-COLUMN(Z2808)+1))</f>
        <v>72307</v>
      </c>
      <c r="AD2810" s="25">
        <f>IF(MONTH(Z2806)&lt;&gt;MONTH(Z2806-(WEEKDAY(Z2806,1)-($E$1-1))-IF((WEEKDAY(Z2806,1)-($E$1-1))&lt;=0,7,0)+(ROW(AD2810)-ROW(Z2808))*7+(COLUMN(AD2810)-COLUMN(Z2808)+1)),"",Z2806-(WEEKDAY(Z2806,1)-($E$1-1))-IF((WEEKDAY(Z2806,1)-($E$1-1))&lt;=0,7,0)+(ROW(AD2810)-ROW(Z2808))*7+(COLUMN(AD2810)-COLUMN(Z2808)+1))</f>
        <v>72308</v>
      </c>
      <c r="AE2810" s="24">
        <f>IF(MONTH(Z2806)&lt;&gt;MONTH(Z2806-(WEEKDAY(Z2806,1)-($E$1-1))-IF((WEEKDAY(Z2806,1)-($E$1-1))&lt;=0,7,0)+(ROW(AE2810)-ROW(Z2808))*7+(COLUMN(AE2810)-COLUMN(Z2808)+1)),"",Z2806-(WEEKDAY(Z2806,1)-($E$1-1))-IF((WEEKDAY(Z2806,1)-($E$1-1))&lt;=0,7,0)+(ROW(AE2810)-ROW(Z2808))*7+(COLUMN(AE2810)-COLUMN(Z2808)+1))</f>
        <v>72309</v>
      </c>
      <c r="AF2810" s="25">
        <f>IF(MONTH(Z2806)&lt;&gt;MONTH(Z2806-(WEEKDAY(Z2806,1)-($E$1-1))-IF((WEEKDAY(Z2806,1)-($E$1-1))&lt;=0,7,0)+(ROW(AF2810)-ROW(Z2808))*7+(COLUMN(AF2810)-COLUMN(Z2808)+1)),"",Z2806-(WEEKDAY(Z2806,1)-($E$1-1))-IF((WEEKDAY(Z2806,1)-($E$1-1))&lt;=0,7,0)+(ROW(AF2810)-ROW(Z2808))*7+(COLUMN(AF2810)-COLUMN(Z2808)+1))</f>
        <v>72310</v>
      </c>
      <c r="AG2810" s="13"/>
    </row>
    <row r="2811" spans="1:33" ht="15" x14ac:dyDescent="0.2">
      <c r="A2811" s="11"/>
      <c r="B2811" s="25">
        <f>IF(MONTH(B2806)&lt;&gt;MONTH(B2806-(WEEKDAY(B2806,1)-($E$1-1))-IF((WEEKDAY(B2806,1)-($E$1-1))&lt;=0,7,0)+(ROW(B2811)-ROW(B2808))*7+(COLUMN(B2811)-COLUMN(B2808)+1)),"",B2806-(WEEKDAY(B2806,1)-($E$1-1))-IF((WEEKDAY(B2806,1)-($E$1-1))&lt;=0,7,0)+(ROW(B2811)-ROW(B2808))*7+(COLUMN(B2811)-COLUMN(B2808)+1))</f>
        <v>72220</v>
      </c>
      <c r="C2811" s="24">
        <f>IF(MONTH(B2806)&lt;&gt;MONTH(B2806-(WEEKDAY(B2806,1)-($E$1-1))-IF((WEEKDAY(B2806,1)-($E$1-1))&lt;=0,7,0)+(ROW(C2811)-ROW(B2808))*7+(COLUMN(C2811)-COLUMN(B2808)+1)),"",B2806-(WEEKDAY(B2806,1)-($E$1-1))-IF((WEEKDAY(B2806,1)-($E$1-1))&lt;=0,7,0)+(ROW(C2811)-ROW(B2808))*7+(COLUMN(C2811)-COLUMN(B2808)+1))</f>
        <v>72221</v>
      </c>
      <c r="D2811" s="25">
        <f>IF(MONTH(B2806)&lt;&gt;MONTH(B2806-(WEEKDAY(B2806,1)-($E$1-1))-IF((WEEKDAY(B2806,1)-($E$1-1))&lt;=0,7,0)+(ROW(D2811)-ROW(B2808))*7+(COLUMN(D2811)-COLUMN(B2808)+1)),"",B2806-(WEEKDAY(B2806,1)-($E$1-1))-IF((WEEKDAY(B2806,1)-($E$1-1))&lt;=0,7,0)+(ROW(D2811)-ROW(B2808))*7+(COLUMN(D2811)-COLUMN(B2808)+1))</f>
        <v>72222</v>
      </c>
      <c r="E2811" s="24">
        <f>IF(MONTH(B2806)&lt;&gt;MONTH(B2806-(WEEKDAY(B2806,1)-($E$1-1))-IF((WEEKDAY(B2806,1)-($E$1-1))&lt;=0,7,0)+(ROW(E2811)-ROW(B2808))*7+(COLUMN(E2811)-COLUMN(B2808)+1)),"",B2806-(WEEKDAY(B2806,1)-($E$1-1))-IF((WEEKDAY(B2806,1)-($E$1-1))&lt;=0,7,0)+(ROW(E2811)-ROW(B2808))*7+(COLUMN(E2811)-COLUMN(B2808)+1))</f>
        <v>72223</v>
      </c>
      <c r="F2811" s="25">
        <f>IF(MONTH(B2806)&lt;&gt;MONTH(B2806-(WEEKDAY(B2806,1)-($E$1-1))-IF((WEEKDAY(B2806,1)-($E$1-1))&lt;=0,7,0)+(ROW(F2811)-ROW(B2808))*7+(COLUMN(F2811)-COLUMN(B2808)+1)),"",B2806-(WEEKDAY(B2806,1)-($E$1-1))-IF((WEEKDAY(B2806,1)-($E$1-1))&lt;=0,7,0)+(ROW(F2811)-ROW(B2808))*7+(COLUMN(F2811)-COLUMN(B2808)+1))</f>
        <v>72224</v>
      </c>
      <c r="G2811" s="24">
        <f>IF(MONTH(B2806)&lt;&gt;MONTH(B2806-(WEEKDAY(B2806,1)-($E$1-1))-IF((WEEKDAY(B2806,1)-($E$1-1))&lt;=0,7,0)+(ROW(G2811)-ROW(B2808))*7+(COLUMN(G2811)-COLUMN(B2808)+1)),"",B2806-(WEEKDAY(B2806,1)-($E$1-1))-IF((WEEKDAY(B2806,1)-($E$1-1))&lt;=0,7,0)+(ROW(G2811)-ROW(B2808))*7+(COLUMN(G2811)-COLUMN(B2808)+1))</f>
        <v>72225</v>
      </c>
      <c r="H2811" s="25">
        <f>IF(MONTH(B2806)&lt;&gt;MONTH(B2806-(WEEKDAY(B2806,1)-($E$1-1))-IF((WEEKDAY(B2806,1)-($E$1-1))&lt;=0,7,0)+(ROW(H2811)-ROW(B2808))*7+(COLUMN(H2811)-COLUMN(B2808)+1)),"",B2806-(WEEKDAY(B2806,1)-($E$1-1))-IF((WEEKDAY(B2806,1)-($E$1-1))&lt;=0,7,0)+(ROW(H2811)-ROW(B2808))*7+(COLUMN(H2811)-COLUMN(B2808)+1))</f>
        <v>72226</v>
      </c>
      <c r="I2811" s="19"/>
      <c r="J2811" s="24">
        <f>IF(MONTH(J2806)&lt;&gt;MONTH(J2806-(WEEKDAY(J2806,1)-($E$1-1))-IF((WEEKDAY(J2806,1)-($E$1-1))&lt;=0,7,0)+(ROW(J2811)-ROW(J2808))*7+(COLUMN(J2811)-COLUMN(J2808)+1)),"",J2806-(WEEKDAY(J2806,1)-($E$1-1))-IF((WEEKDAY(J2806,1)-($E$1-1))&lt;=0,7,0)+(ROW(J2811)-ROW(J2808))*7+(COLUMN(J2811)-COLUMN(J2808)+1))</f>
        <v>72248</v>
      </c>
      <c r="K2811" s="25">
        <f>IF(MONTH(J2806)&lt;&gt;MONTH(J2806-(WEEKDAY(J2806,1)-($E$1-1))-IF((WEEKDAY(J2806,1)-($E$1-1))&lt;=0,7,0)+(ROW(K2811)-ROW(J2808))*7+(COLUMN(K2811)-COLUMN(J2808)+1)),"",J2806-(WEEKDAY(J2806,1)-($E$1-1))-IF((WEEKDAY(J2806,1)-($E$1-1))&lt;=0,7,0)+(ROW(K2811)-ROW(J2808))*7+(COLUMN(K2811)-COLUMN(J2808)+1))</f>
        <v>72249</v>
      </c>
      <c r="L2811" s="24">
        <f>IF(MONTH(J2806)&lt;&gt;MONTH(J2806-(WEEKDAY(J2806,1)-($E$1-1))-IF((WEEKDAY(J2806,1)-($E$1-1))&lt;=0,7,0)+(ROW(L2811)-ROW(J2808))*7+(COLUMN(L2811)-COLUMN(J2808)+1)),"",J2806-(WEEKDAY(J2806,1)-($E$1-1))-IF((WEEKDAY(J2806,1)-($E$1-1))&lt;=0,7,0)+(ROW(L2811)-ROW(J2808))*7+(COLUMN(L2811)-COLUMN(J2808)+1))</f>
        <v>72250</v>
      </c>
      <c r="M2811" s="25">
        <f>IF(MONTH(J2806)&lt;&gt;MONTH(J2806-(WEEKDAY(J2806,1)-($E$1-1))-IF((WEEKDAY(J2806,1)-($E$1-1))&lt;=0,7,0)+(ROW(M2811)-ROW(J2808))*7+(COLUMN(M2811)-COLUMN(J2808)+1)),"",J2806-(WEEKDAY(J2806,1)-($E$1-1))-IF((WEEKDAY(J2806,1)-($E$1-1))&lt;=0,7,0)+(ROW(M2811)-ROW(J2808))*7+(COLUMN(M2811)-COLUMN(J2808)+1))</f>
        <v>72251</v>
      </c>
      <c r="N2811" s="24">
        <f>IF(MONTH(J2806)&lt;&gt;MONTH(J2806-(WEEKDAY(J2806,1)-($E$1-1))-IF((WEEKDAY(J2806,1)-($E$1-1))&lt;=0,7,0)+(ROW(N2811)-ROW(J2808))*7+(COLUMN(N2811)-COLUMN(J2808)+1)),"",J2806-(WEEKDAY(J2806,1)-($E$1-1))-IF((WEEKDAY(J2806,1)-($E$1-1))&lt;=0,7,0)+(ROW(N2811)-ROW(J2808))*7+(COLUMN(N2811)-COLUMN(J2808)+1))</f>
        <v>72252</v>
      </c>
      <c r="O2811" s="25">
        <f>IF(MONTH(J2806)&lt;&gt;MONTH(J2806-(WEEKDAY(J2806,1)-($E$1-1))-IF((WEEKDAY(J2806,1)-($E$1-1))&lt;=0,7,0)+(ROW(O2811)-ROW(J2808))*7+(COLUMN(O2811)-COLUMN(J2808)+1)),"",J2806-(WEEKDAY(J2806,1)-($E$1-1))-IF((WEEKDAY(J2806,1)-($E$1-1))&lt;=0,7,0)+(ROW(O2811)-ROW(J2808))*7+(COLUMN(O2811)-COLUMN(J2808)+1))</f>
        <v>72253</v>
      </c>
      <c r="P2811" s="24">
        <f>IF(MONTH(J2806)&lt;&gt;MONTH(J2806-(WEEKDAY(J2806,1)-($E$1-1))-IF((WEEKDAY(J2806,1)-($E$1-1))&lt;=0,7,0)+(ROW(P2811)-ROW(J2808))*7+(COLUMN(P2811)-COLUMN(J2808)+1)),"",J2806-(WEEKDAY(J2806,1)-($E$1-1))-IF((WEEKDAY(J2806,1)-($E$1-1))&lt;=0,7,0)+(ROW(P2811)-ROW(J2808))*7+(COLUMN(P2811)-COLUMN(J2808)+1))</f>
        <v>72254</v>
      </c>
      <c r="Q2811" s="19"/>
      <c r="R2811" s="25">
        <f>IF(MONTH(R2806)&lt;&gt;MONTH(R2806-(WEEKDAY(R2806,1)-($E$1-1))-IF((WEEKDAY(R2806,1)-($E$1-1))&lt;=0,7,0)+(ROW(R2811)-ROW(R2808))*7+(COLUMN(R2811)-COLUMN(R2808)+1)),"",R2806-(WEEKDAY(R2806,1)-($E$1-1))-IF((WEEKDAY(R2806,1)-($E$1-1))&lt;=0,7,0)+(ROW(R2811)-ROW(R2808))*7+(COLUMN(R2811)-COLUMN(R2808)+1))</f>
        <v>72276</v>
      </c>
      <c r="S2811" s="24">
        <f>IF(MONTH(R2806)&lt;&gt;MONTH(R2806-(WEEKDAY(R2806,1)-($E$1-1))-IF((WEEKDAY(R2806,1)-($E$1-1))&lt;=0,7,0)+(ROW(S2811)-ROW(R2808))*7+(COLUMN(S2811)-COLUMN(R2808)+1)),"",R2806-(WEEKDAY(R2806,1)-($E$1-1))-IF((WEEKDAY(R2806,1)-($E$1-1))&lt;=0,7,0)+(ROW(S2811)-ROW(R2808))*7+(COLUMN(S2811)-COLUMN(R2808)+1))</f>
        <v>72277</v>
      </c>
      <c r="T2811" s="25">
        <f>IF(MONTH(R2806)&lt;&gt;MONTH(R2806-(WEEKDAY(R2806,1)-($E$1-1))-IF((WEEKDAY(R2806,1)-($E$1-1))&lt;=0,7,0)+(ROW(T2811)-ROW(R2808))*7+(COLUMN(T2811)-COLUMN(R2808)+1)),"",R2806-(WEEKDAY(R2806,1)-($E$1-1))-IF((WEEKDAY(R2806,1)-($E$1-1))&lt;=0,7,0)+(ROW(T2811)-ROW(R2808))*7+(COLUMN(T2811)-COLUMN(R2808)+1))</f>
        <v>72278</v>
      </c>
      <c r="U2811" s="24">
        <f>IF(MONTH(R2806)&lt;&gt;MONTH(R2806-(WEEKDAY(R2806,1)-($E$1-1))-IF((WEEKDAY(R2806,1)-($E$1-1))&lt;=0,7,0)+(ROW(U2811)-ROW(R2808))*7+(COLUMN(U2811)-COLUMN(R2808)+1)),"",R2806-(WEEKDAY(R2806,1)-($E$1-1))-IF((WEEKDAY(R2806,1)-($E$1-1))&lt;=0,7,0)+(ROW(U2811)-ROW(R2808))*7+(COLUMN(U2811)-COLUMN(R2808)+1))</f>
        <v>72279</v>
      </c>
      <c r="V2811" s="25">
        <f>IF(MONTH(R2806)&lt;&gt;MONTH(R2806-(WEEKDAY(R2806,1)-($E$1-1))-IF((WEEKDAY(R2806,1)-($E$1-1))&lt;=0,7,0)+(ROW(V2811)-ROW(R2808))*7+(COLUMN(V2811)-COLUMN(R2808)+1)),"",R2806-(WEEKDAY(R2806,1)-($E$1-1))-IF((WEEKDAY(R2806,1)-($E$1-1))&lt;=0,7,0)+(ROW(V2811)-ROW(R2808))*7+(COLUMN(V2811)-COLUMN(R2808)+1))</f>
        <v>72280</v>
      </c>
      <c r="W2811" s="24">
        <f>IF(MONTH(R2806)&lt;&gt;MONTH(R2806-(WEEKDAY(R2806,1)-($E$1-1))-IF((WEEKDAY(R2806,1)-($E$1-1))&lt;=0,7,0)+(ROW(W2811)-ROW(R2808))*7+(COLUMN(W2811)-COLUMN(R2808)+1)),"",R2806-(WEEKDAY(R2806,1)-($E$1-1))-IF((WEEKDAY(R2806,1)-($E$1-1))&lt;=0,7,0)+(ROW(W2811)-ROW(R2808))*7+(COLUMN(W2811)-COLUMN(R2808)+1))</f>
        <v>72281</v>
      </c>
      <c r="X2811" s="25">
        <f>IF(MONTH(R2806)&lt;&gt;MONTH(R2806-(WEEKDAY(R2806,1)-($E$1-1))-IF((WEEKDAY(R2806,1)-($E$1-1))&lt;=0,7,0)+(ROW(X2811)-ROW(R2808))*7+(COLUMN(X2811)-COLUMN(R2808)+1)),"",R2806-(WEEKDAY(R2806,1)-($E$1-1))-IF((WEEKDAY(R2806,1)-($E$1-1))&lt;=0,7,0)+(ROW(X2811)-ROW(R2808))*7+(COLUMN(X2811)-COLUMN(R2808)+1))</f>
        <v>72282</v>
      </c>
      <c r="Y2811" s="20"/>
      <c r="Z2811" s="24">
        <f>IF(MONTH(Z2806)&lt;&gt;MONTH(Z2806-(WEEKDAY(Z2806,1)-($E$1-1))-IF((WEEKDAY(Z2806,1)-($E$1-1))&lt;=0,7,0)+(ROW(Z2811)-ROW(Z2808))*7+(COLUMN(Z2811)-COLUMN(Z2808)+1)),"",Z2806-(WEEKDAY(Z2806,1)-($E$1-1))-IF((WEEKDAY(Z2806,1)-($E$1-1))&lt;=0,7,0)+(ROW(Z2811)-ROW(Z2808))*7+(COLUMN(Z2811)-COLUMN(Z2808)+1))</f>
        <v>72311</v>
      </c>
      <c r="AA2811" s="25">
        <f>IF(MONTH(Z2806)&lt;&gt;MONTH(Z2806-(WEEKDAY(Z2806,1)-($E$1-1))-IF((WEEKDAY(Z2806,1)-($E$1-1))&lt;=0,7,0)+(ROW(AA2811)-ROW(Z2808))*7+(COLUMN(AA2811)-COLUMN(Z2808)+1)),"",Z2806-(WEEKDAY(Z2806,1)-($E$1-1))-IF((WEEKDAY(Z2806,1)-($E$1-1))&lt;=0,7,0)+(ROW(AA2811)-ROW(Z2808))*7+(COLUMN(AA2811)-COLUMN(Z2808)+1))</f>
        <v>72312</v>
      </c>
      <c r="AB2811" s="24">
        <f>IF(MONTH(Z2806)&lt;&gt;MONTH(Z2806-(WEEKDAY(Z2806,1)-($E$1-1))-IF((WEEKDAY(Z2806,1)-($E$1-1))&lt;=0,7,0)+(ROW(AB2811)-ROW(Z2808))*7+(COLUMN(AB2811)-COLUMN(Z2808)+1)),"",Z2806-(WEEKDAY(Z2806,1)-($E$1-1))-IF((WEEKDAY(Z2806,1)-($E$1-1))&lt;=0,7,0)+(ROW(AB2811)-ROW(Z2808))*7+(COLUMN(AB2811)-COLUMN(Z2808)+1))</f>
        <v>72313</v>
      </c>
      <c r="AC2811" s="25">
        <f>IF(MONTH(Z2806)&lt;&gt;MONTH(Z2806-(WEEKDAY(Z2806,1)-($E$1-1))-IF((WEEKDAY(Z2806,1)-($E$1-1))&lt;=0,7,0)+(ROW(AC2811)-ROW(Z2808))*7+(COLUMN(AC2811)-COLUMN(Z2808)+1)),"",Z2806-(WEEKDAY(Z2806,1)-($E$1-1))-IF((WEEKDAY(Z2806,1)-($E$1-1))&lt;=0,7,0)+(ROW(AC2811)-ROW(Z2808))*7+(COLUMN(AC2811)-COLUMN(Z2808)+1))</f>
        <v>72314</v>
      </c>
      <c r="AD2811" s="24">
        <f>IF(MONTH(Z2806)&lt;&gt;MONTH(Z2806-(WEEKDAY(Z2806,1)-($E$1-1))-IF((WEEKDAY(Z2806,1)-($E$1-1))&lt;=0,7,0)+(ROW(AD2811)-ROW(Z2808))*7+(COLUMN(AD2811)-COLUMN(Z2808)+1)),"",Z2806-(WEEKDAY(Z2806,1)-($E$1-1))-IF((WEEKDAY(Z2806,1)-($E$1-1))&lt;=0,7,0)+(ROW(AD2811)-ROW(Z2808))*7+(COLUMN(AD2811)-COLUMN(Z2808)+1))</f>
        <v>72315</v>
      </c>
      <c r="AE2811" s="25">
        <f>IF(MONTH(Z2806)&lt;&gt;MONTH(Z2806-(WEEKDAY(Z2806,1)-($E$1-1))-IF((WEEKDAY(Z2806,1)-($E$1-1))&lt;=0,7,0)+(ROW(AE2811)-ROW(Z2808))*7+(COLUMN(AE2811)-COLUMN(Z2808)+1)),"",Z2806-(WEEKDAY(Z2806,1)-($E$1-1))-IF((WEEKDAY(Z2806,1)-($E$1-1))&lt;=0,7,0)+(ROW(AE2811)-ROW(Z2808))*7+(COLUMN(AE2811)-COLUMN(Z2808)+1))</f>
        <v>72316</v>
      </c>
      <c r="AF2811" s="24">
        <f>IF(MONTH(Z2806)&lt;&gt;MONTH(Z2806-(WEEKDAY(Z2806,1)-($E$1-1))-IF((WEEKDAY(Z2806,1)-($E$1-1))&lt;=0,7,0)+(ROW(AF2811)-ROW(Z2808))*7+(COLUMN(AF2811)-COLUMN(Z2808)+1)),"",Z2806-(WEEKDAY(Z2806,1)-($E$1-1))-IF((WEEKDAY(Z2806,1)-($E$1-1))&lt;=0,7,0)+(ROW(AF2811)-ROW(Z2808))*7+(COLUMN(AF2811)-COLUMN(Z2808)+1))</f>
        <v>72317</v>
      </c>
      <c r="AG2811" s="13"/>
    </row>
    <row r="2812" spans="1:33" ht="15" x14ac:dyDescent="0.2">
      <c r="A2812" s="11"/>
      <c r="B2812" s="24">
        <f>IF(MONTH(B2806)&lt;&gt;MONTH(B2806-(WEEKDAY(B2806,1)-($E$1-1))-IF((WEEKDAY(B2806,1)-($E$1-1))&lt;=0,7,0)+(ROW(B2812)-ROW(B2808))*7+(COLUMN(B2812)-COLUMN(B2808)+1)),"",B2806-(WEEKDAY(B2806,1)-($E$1-1))-IF((WEEKDAY(B2806,1)-($E$1-1))&lt;=0,7,0)+(ROW(B2812)-ROW(B2808))*7+(COLUMN(B2812)-COLUMN(B2808)+1))</f>
        <v>72227</v>
      </c>
      <c r="C2812" s="25">
        <f>IF(MONTH(B2806)&lt;&gt;MONTH(B2806-(WEEKDAY(B2806,1)-($E$1-1))-IF((WEEKDAY(B2806,1)-($E$1-1))&lt;=0,7,0)+(ROW(C2812)-ROW(B2808))*7+(COLUMN(C2812)-COLUMN(B2808)+1)),"",B2806-(WEEKDAY(B2806,1)-($E$1-1))-IF((WEEKDAY(B2806,1)-($E$1-1))&lt;=0,7,0)+(ROW(C2812)-ROW(B2808))*7+(COLUMN(C2812)-COLUMN(B2808)+1))</f>
        <v>72228</v>
      </c>
      <c r="D2812" s="24" t="str">
        <f>IF(MONTH(B2806)&lt;&gt;MONTH(B2806-(WEEKDAY(B2806,1)-($E$1-1))-IF((WEEKDAY(B2806,1)-($E$1-1))&lt;=0,7,0)+(ROW(D2812)-ROW(B2808))*7+(COLUMN(D2812)-COLUMN(B2808)+1)),"",B2806-(WEEKDAY(B2806,1)-($E$1-1))-IF((WEEKDAY(B2806,1)-($E$1-1))&lt;=0,7,0)+(ROW(D2812)-ROW(B2808))*7+(COLUMN(D2812)-COLUMN(B2808)+1))</f>
        <v/>
      </c>
      <c r="E2812" s="25" t="str">
        <f>IF(MONTH(B2806)&lt;&gt;MONTH(B2806-(WEEKDAY(B2806,1)-($E$1-1))-IF((WEEKDAY(B2806,1)-($E$1-1))&lt;=0,7,0)+(ROW(E2812)-ROW(B2808))*7+(COLUMN(E2812)-COLUMN(B2808)+1)),"",B2806-(WEEKDAY(B2806,1)-($E$1-1))-IF((WEEKDAY(B2806,1)-($E$1-1))&lt;=0,7,0)+(ROW(E2812)-ROW(B2808))*7+(COLUMN(E2812)-COLUMN(B2808)+1))</f>
        <v/>
      </c>
      <c r="F2812" s="24" t="str">
        <f>IF(MONTH(B2806)&lt;&gt;MONTH(B2806-(WEEKDAY(B2806,1)-($E$1-1))-IF((WEEKDAY(B2806,1)-($E$1-1))&lt;=0,7,0)+(ROW(F2812)-ROW(B2808))*7+(COLUMN(F2812)-COLUMN(B2808)+1)),"",B2806-(WEEKDAY(B2806,1)-($E$1-1))-IF((WEEKDAY(B2806,1)-($E$1-1))&lt;=0,7,0)+(ROW(F2812)-ROW(B2808))*7+(COLUMN(F2812)-COLUMN(B2808)+1))</f>
        <v/>
      </c>
      <c r="G2812" s="25" t="str">
        <f>IF(MONTH(B2806)&lt;&gt;MONTH(B2806-(WEEKDAY(B2806,1)-($E$1-1))-IF((WEEKDAY(B2806,1)-($E$1-1))&lt;=0,7,0)+(ROW(G2812)-ROW(B2808))*7+(COLUMN(G2812)-COLUMN(B2808)+1)),"",B2806-(WEEKDAY(B2806,1)-($E$1-1))-IF((WEEKDAY(B2806,1)-($E$1-1))&lt;=0,7,0)+(ROW(G2812)-ROW(B2808))*7+(COLUMN(G2812)-COLUMN(B2808)+1))</f>
        <v/>
      </c>
      <c r="H2812" s="24" t="str">
        <f>IF(MONTH(B2806)&lt;&gt;MONTH(B2806-(WEEKDAY(B2806,1)-($E$1-1))-IF((WEEKDAY(B2806,1)-($E$1-1))&lt;=0,7,0)+(ROW(H2812)-ROW(B2808))*7+(COLUMN(H2812)-COLUMN(B2808)+1)),"",B2806-(WEEKDAY(B2806,1)-($E$1-1))-IF((WEEKDAY(B2806,1)-($E$1-1))&lt;=0,7,0)+(ROW(H2812)-ROW(B2808))*7+(COLUMN(H2812)-COLUMN(B2808)+1))</f>
        <v/>
      </c>
      <c r="I2812" s="19"/>
      <c r="J2812" s="25">
        <f>IF(MONTH(J2806)&lt;&gt;MONTH(J2806-(WEEKDAY(J2806,1)-($E$1-1))-IF((WEEKDAY(J2806,1)-($E$1-1))&lt;=0,7,0)+(ROW(J2812)-ROW(J2808))*7+(COLUMN(J2812)-COLUMN(J2808)+1)),"",J2806-(WEEKDAY(J2806,1)-($E$1-1))-IF((WEEKDAY(J2806,1)-($E$1-1))&lt;=0,7,0)+(ROW(J2812)-ROW(J2808))*7+(COLUMN(J2812)-COLUMN(J2808)+1))</f>
        <v>72255</v>
      </c>
      <c r="K2812" s="24">
        <f>IF(MONTH(J2806)&lt;&gt;MONTH(J2806-(WEEKDAY(J2806,1)-($E$1-1))-IF((WEEKDAY(J2806,1)-($E$1-1))&lt;=0,7,0)+(ROW(K2812)-ROW(J2808))*7+(COLUMN(K2812)-COLUMN(J2808)+1)),"",J2806-(WEEKDAY(J2806,1)-($E$1-1))-IF((WEEKDAY(J2806,1)-($E$1-1))&lt;=0,7,0)+(ROW(K2812)-ROW(J2808))*7+(COLUMN(K2812)-COLUMN(J2808)+1))</f>
        <v>72256</v>
      </c>
      <c r="L2812" s="25">
        <f>IF(MONTH(J2806)&lt;&gt;MONTH(J2806-(WEEKDAY(J2806,1)-($E$1-1))-IF((WEEKDAY(J2806,1)-($E$1-1))&lt;=0,7,0)+(ROW(L2812)-ROW(J2808))*7+(COLUMN(L2812)-COLUMN(J2808)+1)),"",J2806-(WEEKDAY(J2806,1)-($E$1-1))-IF((WEEKDAY(J2806,1)-($E$1-1))&lt;=0,7,0)+(ROW(L2812)-ROW(J2808))*7+(COLUMN(L2812)-COLUMN(J2808)+1))</f>
        <v>72257</v>
      </c>
      <c r="M2812" s="24">
        <f>IF(MONTH(J2806)&lt;&gt;MONTH(J2806-(WEEKDAY(J2806,1)-($E$1-1))-IF((WEEKDAY(J2806,1)-($E$1-1))&lt;=0,7,0)+(ROW(M2812)-ROW(J2808))*7+(COLUMN(M2812)-COLUMN(J2808)+1)),"",J2806-(WEEKDAY(J2806,1)-($E$1-1))-IF((WEEKDAY(J2806,1)-($E$1-1))&lt;=0,7,0)+(ROW(M2812)-ROW(J2808))*7+(COLUMN(M2812)-COLUMN(J2808)+1))</f>
        <v>72258</v>
      </c>
      <c r="N2812" s="25">
        <f>IF(MONTH(J2806)&lt;&gt;MONTH(J2806-(WEEKDAY(J2806,1)-($E$1-1))-IF((WEEKDAY(J2806,1)-($E$1-1))&lt;=0,7,0)+(ROW(N2812)-ROW(J2808))*7+(COLUMN(N2812)-COLUMN(J2808)+1)),"",J2806-(WEEKDAY(J2806,1)-($E$1-1))-IF((WEEKDAY(J2806,1)-($E$1-1))&lt;=0,7,0)+(ROW(N2812)-ROW(J2808))*7+(COLUMN(N2812)-COLUMN(J2808)+1))</f>
        <v>72259</v>
      </c>
      <c r="O2812" s="24" t="str">
        <f>IF(MONTH(J2806)&lt;&gt;MONTH(J2806-(WEEKDAY(J2806,1)-($E$1-1))-IF((WEEKDAY(J2806,1)-($E$1-1))&lt;=0,7,0)+(ROW(O2812)-ROW(J2808))*7+(COLUMN(O2812)-COLUMN(J2808)+1)),"",J2806-(WEEKDAY(J2806,1)-($E$1-1))-IF((WEEKDAY(J2806,1)-($E$1-1))&lt;=0,7,0)+(ROW(O2812)-ROW(J2808))*7+(COLUMN(O2812)-COLUMN(J2808)+1))</f>
        <v/>
      </c>
      <c r="P2812" s="25" t="str">
        <f>IF(MONTH(J2806)&lt;&gt;MONTH(J2806-(WEEKDAY(J2806,1)-($E$1-1))-IF((WEEKDAY(J2806,1)-($E$1-1))&lt;=0,7,0)+(ROW(P2812)-ROW(J2808))*7+(COLUMN(P2812)-COLUMN(J2808)+1)),"",J2806-(WEEKDAY(J2806,1)-($E$1-1))-IF((WEEKDAY(J2806,1)-($E$1-1))&lt;=0,7,0)+(ROW(P2812)-ROW(J2808))*7+(COLUMN(P2812)-COLUMN(J2808)+1))</f>
        <v/>
      </c>
      <c r="Q2812" s="19"/>
      <c r="R2812" s="24">
        <f>IF(MONTH(R2806)&lt;&gt;MONTH(R2806-(WEEKDAY(R2806,1)-($E$1-1))-IF((WEEKDAY(R2806,1)-($E$1-1))&lt;=0,7,0)+(ROW(R2812)-ROW(R2808))*7+(COLUMN(R2812)-COLUMN(R2808)+1)),"",R2806-(WEEKDAY(R2806,1)-($E$1-1))-IF((WEEKDAY(R2806,1)-($E$1-1))&lt;=0,7,0)+(ROW(R2812)-ROW(R2808))*7+(COLUMN(R2812)-COLUMN(R2808)+1))</f>
        <v>72283</v>
      </c>
      <c r="S2812" s="25">
        <f>IF(MONTH(R2806)&lt;&gt;MONTH(R2806-(WEEKDAY(R2806,1)-($E$1-1))-IF((WEEKDAY(R2806,1)-($E$1-1))&lt;=0,7,0)+(ROW(S2812)-ROW(R2808))*7+(COLUMN(S2812)-COLUMN(R2808)+1)),"",R2806-(WEEKDAY(R2806,1)-($E$1-1))-IF((WEEKDAY(R2806,1)-($E$1-1))&lt;=0,7,0)+(ROW(S2812)-ROW(R2808))*7+(COLUMN(S2812)-COLUMN(R2808)+1))</f>
        <v>72284</v>
      </c>
      <c r="T2812" s="24">
        <f>IF(MONTH(R2806)&lt;&gt;MONTH(R2806-(WEEKDAY(R2806,1)-($E$1-1))-IF((WEEKDAY(R2806,1)-($E$1-1))&lt;=0,7,0)+(ROW(T2812)-ROW(R2808))*7+(COLUMN(T2812)-COLUMN(R2808)+1)),"",R2806-(WEEKDAY(R2806,1)-($E$1-1))-IF((WEEKDAY(R2806,1)-($E$1-1))&lt;=0,7,0)+(ROW(T2812)-ROW(R2808))*7+(COLUMN(T2812)-COLUMN(R2808)+1))</f>
        <v>72285</v>
      </c>
      <c r="U2812" s="25">
        <f>IF(MONTH(R2806)&lt;&gt;MONTH(R2806-(WEEKDAY(R2806,1)-($E$1-1))-IF((WEEKDAY(R2806,1)-($E$1-1))&lt;=0,7,0)+(ROW(U2812)-ROW(R2808))*7+(COLUMN(U2812)-COLUMN(R2808)+1)),"",R2806-(WEEKDAY(R2806,1)-($E$1-1))-IF((WEEKDAY(R2806,1)-($E$1-1))&lt;=0,7,0)+(ROW(U2812)-ROW(R2808))*7+(COLUMN(U2812)-COLUMN(R2808)+1))</f>
        <v>72286</v>
      </c>
      <c r="V2812" s="24">
        <f>IF(MONTH(R2806)&lt;&gt;MONTH(R2806-(WEEKDAY(R2806,1)-($E$1-1))-IF((WEEKDAY(R2806,1)-($E$1-1))&lt;=0,7,0)+(ROW(V2812)-ROW(R2808))*7+(COLUMN(V2812)-COLUMN(R2808)+1)),"",R2806-(WEEKDAY(R2806,1)-($E$1-1))-IF((WEEKDAY(R2806,1)-($E$1-1))&lt;=0,7,0)+(ROW(V2812)-ROW(R2808))*7+(COLUMN(V2812)-COLUMN(R2808)+1))</f>
        <v>72287</v>
      </c>
      <c r="W2812" s="25">
        <f>IF(MONTH(R2806)&lt;&gt;MONTH(R2806-(WEEKDAY(R2806,1)-($E$1-1))-IF((WEEKDAY(R2806,1)-($E$1-1))&lt;=0,7,0)+(ROW(W2812)-ROW(R2808))*7+(COLUMN(W2812)-COLUMN(R2808)+1)),"",R2806-(WEEKDAY(R2806,1)-($E$1-1))-IF((WEEKDAY(R2806,1)-($E$1-1))&lt;=0,7,0)+(ROW(W2812)-ROW(R2808))*7+(COLUMN(W2812)-COLUMN(R2808)+1))</f>
        <v>72288</v>
      </c>
      <c r="X2812" s="24">
        <f>IF(MONTH(R2806)&lt;&gt;MONTH(R2806-(WEEKDAY(R2806,1)-($E$1-1))-IF((WEEKDAY(R2806,1)-($E$1-1))&lt;=0,7,0)+(ROW(X2812)-ROW(R2808))*7+(COLUMN(X2812)-COLUMN(R2808)+1)),"",R2806-(WEEKDAY(R2806,1)-($E$1-1))-IF((WEEKDAY(R2806,1)-($E$1-1))&lt;=0,7,0)+(ROW(X2812)-ROW(R2808))*7+(COLUMN(X2812)-COLUMN(R2808)+1))</f>
        <v>72289</v>
      </c>
      <c r="Y2812" s="20"/>
      <c r="Z2812" s="25">
        <f>IF(MONTH(Z2806)&lt;&gt;MONTH(Z2806-(WEEKDAY(Z2806,1)-($E$1-1))-IF((WEEKDAY(Z2806,1)-($E$1-1))&lt;=0,7,0)+(ROW(Z2812)-ROW(Z2808))*7+(COLUMN(Z2812)-COLUMN(Z2808)+1)),"",Z2806-(WEEKDAY(Z2806,1)-($E$1-1))-IF((WEEKDAY(Z2806,1)-($E$1-1))&lt;=0,7,0)+(ROW(Z2812)-ROW(Z2808))*7+(COLUMN(Z2812)-COLUMN(Z2808)+1))</f>
        <v>72318</v>
      </c>
      <c r="AA2812" s="24">
        <f>IF(MONTH(Z2806)&lt;&gt;MONTH(Z2806-(WEEKDAY(Z2806,1)-($E$1-1))-IF((WEEKDAY(Z2806,1)-($E$1-1))&lt;=0,7,0)+(ROW(AA2812)-ROW(Z2808))*7+(COLUMN(AA2812)-COLUMN(Z2808)+1)),"",Z2806-(WEEKDAY(Z2806,1)-($E$1-1))-IF((WEEKDAY(Z2806,1)-($E$1-1))&lt;=0,7,0)+(ROW(AA2812)-ROW(Z2808))*7+(COLUMN(AA2812)-COLUMN(Z2808)+1))</f>
        <v>72319</v>
      </c>
      <c r="AB2812" s="25">
        <f>IF(MONTH(Z2806)&lt;&gt;MONTH(Z2806-(WEEKDAY(Z2806,1)-($E$1-1))-IF((WEEKDAY(Z2806,1)-($E$1-1))&lt;=0,7,0)+(ROW(AB2812)-ROW(Z2808))*7+(COLUMN(AB2812)-COLUMN(Z2808)+1)),"",Z2806-(WEEKDAY(Z2806,1)-($E$1-1))-IF((WEEKDAY(Z2806,1)-($E$1-1))&lt;=0,7,0)+(ROW(AB2812)-ROW(Z2808))*7+(COLUMN(AB2812)-COLUMN(Z2808)+1))</f>
        <v>72320</v>
      </c>
      <c r="AC2812" s="24" t="str">
        <f>IF(MONTH(Z2806)&lt;&gt;MONTH(Z2806-(WEEKDAY(Z2806,1)-($E$1-1))-IF((WEEKDAY(Z2806,1)-($E$1-1))&lt;=0,7,0)+(ROW(AC2812)-ROW(Z2808))*7+(COLUMN(AC2812)-COLUMN(Z2808)+1)),"",Z2806-(WEEKDAY(Z2806,1)-($E$1-1))-IF((WEEKDAY(Z2806,1)-($E$1-1))&lt;=0,7,0)+(ROW(AC2812)-ROW(Z2808))*7+(COLUMN(AC2812)-COLUMN(Z2808)+1))</f>
        <v/>
      </c>
      <c r="AD2812" s="25" t="str">
        <f>IF(MONTH(Z2806)&lt;&gt;MONTH(Z2806-(WEEKDAY(Z2806,1)-($E$1-1))-IF((WEEKDAY(Z2806,1)-($E$1-1))&lt;=0,7,0)+(ROW(AD2812)-ROW(Z2808))*7+(COLUMN(AD2812)-COLUMN(Z2808)+1)),"",Z2806-(WEEKDAY(Z2806,1)-($E$1-1))-IF((WEEKDAY(Z2806,1)-($E$1-1))&lt;=0,7,0)+(ROW(AD2812)-ROW(Z2808))*7+(COLUMN(AD2812)-COLUMN(Z2808)+1))</f>
        <v/>
      </c>
      <c r="AE2812" s="24" t="str">
        <f>IF(MONTH(Z2806)&lt;&gt;MONTH(Z2806-(WEEKDAY(Z2806,1)-($E$1-1))-IF((WEEKDAY(Z2806,1)-($E$1-1))&lt;=0,7,0)+(ROW(AE2812)-ROW(Z2808))*7+(COLUMN(AE2812)-COLUMN(Z2808)+1)),"",Z2806-(WEEKDAY(Z2806,1)-($E$1-1))-IF((WEEKDAY(Z2806,1)-($E$1-1))&lt;=0,7,0)+(ROW(AE2812)-ROW(Z2808))*7+(COLUMN(AE2812)-COLUMN(Z2808)+1))</f>
        <v/>
      </c>
      <c r="AF2812" s="25" t="str">
        <f>IF(MONTH(Z2806)&lt;&gt;MONTH(Z2806-(WEEKDAY(Z2806,1)-($E$1-1))-IF((WEEKDAY(Z2806,1)-($E$1-1))&lt;=0,7,0)+(ROW(AF2812)-ROW(Z2808))*7+(COLUMN(AF2812)-COLUMN(Z2808)+1)),"",Z2806-(WEEKDAY(Z2806,1)-($E$1-1))-IF((WEEKDAY(Z2806,1)-($E$1-1))&lt;=0,7,0)+(ROW(AF2812)-ROW(Z2808))*7+(COLUMN(AF2812)-COLUMN(Z2808)+1))</f>
        <v/>
      </c>
      <c r="AG2812" s="13"/>
    </row>
    <row r="2813" spans="1:33" ht="15" x14ac:dyDescent="0.2">
      <c r="A2813" s="11"/>
      <c r="B2813" s="25" t="str">
        <f>IF(MONTH(B2806)&lt;&gt;MONTH(B2806-(WEEKDAY(B2806,1)-($E$1-1))-IF((WEEKDAY(B2806,1)-($E$1-1))&lt;=0,7,0)+(ROW(B2813)-ROW(B2808))*7+(COLUMN(B2813)-COLUMN(B2808)+1)),"",B2806-(WEEKDAY(B2806,1)-($E$1-1))-IF((WEEKDAY(B2806,1)-($E$1-1))&lt;=0,7,0)+(ROW(B2813)-ROW(B2808))*7+(COLUMN(B2813)-COLUMN(B2808)+1))</f>
        <v/>
      </c>
      <c r="C2813" s="24" t="str">
        <f>IF(MONTH(B2806)&lt;&gt;MONTH(B2806-(WEEKDAY(B2806,1)-($E$1-1))-IF((WEEKDAY(B2806,1)-($E$1-1))&lt;=0,7,0)+(ROW(C2813)-ROW(B2808))*7+(COLUMN(C2813)-COLUMN(B2808)+1)),"",B2806-(WEEKDAY(B2806,1)-($E$1-1))-IF((WEEKDAY(B2806,1)-($E$1-1))&lt;=0,7,0)+(ROW(C2813)-ROW(B2808))*7+(COLUMN(C2813)-COLUMN(B2808)+1))</f>
        <v/>
      </c>
      <c r="D2813" s="25" t="str">
        <f>IF(MONTH(B2806)&lt;&gt;MONTH(B2806-(WEEKDAY(B2806,1)-($E$1-1))-IF((WEEKDAY(B2806,1)-($E$1-1))&lt;=0,7,0)+(ROW(D2813)-ROW(B2808))*7+(COLUMN(D2813)-COLUMN(B2808)+1)),"",B2806-(WEEKDAY(B2806,1)-($E$1-1))-IF((WEEKDAY(B2806,1)-($E$1-1))&lt;=0,7,0)+(ROW(D2813)-ROW(B2808))*7+(COLUMN(D2813)-COLUMN(B2808)+1))</f>
        <v/>
      </c>
      <c r="E2813" s="24" t="str">
        <f>IF(MONTH(B2806)&lt;&gt;MONTH(B2806-(WEEKDAY(B2806,1)-($E$1-1))-IF((WEEKDAY(B2806,1)-($E$1-1))&lt;=0,7,0)+(ROW(E2813)-ROW(B2808))*7+(COLUMN(E2813)-COLUMN(B2808)+1)),"",B2806-(WEEKDAY(B2806,1)-($E$1-1))-IF((WEEKDAY(B2806,1)-($E$1-1))&lt;=0,7,0)+(ROW(E2813)-ROW(B2808))*7+(COLUMN(E2813)-COLUMN(B2808)+1))</f>
        <v/>
      </c>
      <c r="F2813" s="25" t="str">
        <f>IF(MONTH(B2806)&lt;&gt;MONTH(B2806-(WEEKDAY(B2806,1)-($E$1-1))-IF((WEEKDAY(B2806,1)-($E$1-1))&lt;=0,7,0)+(ROW(F2813)-ROW(B2808))*7+(COLUMN(F2813)-COLUMN(B2808)+1)),"",B2806-(WEEKDAY(B2806,1)-($E$1-1))-IF((WEEKDAY(B2806,1)-($E$1-1))&lt;=0,7,0)+(ROW(F2813)-ROW(B2808))*7+(COLUMN(F2813)-COLUMN(B2808)+1))</f>
        <v/>
      </c>
      <c r="G2813" s="24" t="str">
        <f>IF(MONTH(B2806)&lt;&gt;MONTH(B2806-(WEEKDAY(B2806,1)-($E$1-1))-IF((WEEKDAY(B2806,1)-($E$1-1))&lt;=0,7,0)+(ROW(G2813)-ROW(B2808))*7+(COLUMN(G2813)-COLUMN(B2808)+1)),"",B2806-(WEEKDAY(B2806,1)-($E$1-1))-IF((WEEKDAY(B2806,1)-($E$1-1))&lt;=0,7,0)+(ROW(G2813)-ROW(B2808))*7+(COLUMN(G2813)-COLUMN(B2808)+1))</f>
        <v/>
      </c>
      <c r="H2813" s="25" t="str">
        <f>IF(MONTH(B2806)&lt;&gt;MONTH(B2806-(WEEKDAY(B2806,1)-($E$1-1))-IF((WEEKDAY(B2806,1)-($E$1-1))&lt;=0,7,0)+(ROW(H2813)-ROW(B2808))*7+(COLUMN(H2813)-COLUMN(B2808)+1)),"",B2806-(WEEKDAY(B2806,1)-($E$1-1))-IF((WEEKDAY(B2806,1)-($E$1-1))&lt;=0,7,0)+(ROW(H2813)-ROW(B2808))*7+(COLUMN(H2813)-COLUMN(B2808)+1))</f>
        <v/>
      </c>
      <c r="I2813" s="19"/>
      <c r="J2813" s="24" t="str">
        <f>IF(MONTH(J2806)&lt;&gt;MONTH(J2806-(WEEKDAY(J2806,1)-($E$1-1))-IF((WEEKDAY(J2806,1)-($E$1-1))&lt;=0,7,0)+(ROW(J2813)-ROW(J2808))*7+(COLUMN(J2813)-COLUMN(J2808)+1)),"",J2806-(WEEKDAY(J2806,1)-($E$1-1))-IF((WEEKDAY(J2806,1)-($E$1-1))&lt;=0,7,0)+(ROW(J2813)-ROW(J2808))*7+(COLUMN(J2813)-COLUMN(J2808)+1))</f>
        <v/>
      </c>
      <c r="K2813" s="25" t="str">
        <f>IF(MONTH(J2806)&lt;&gt;MONTH(J2806-(WEEKDAY(J2806,1)-($E$1-1))-IF((WEEKDAY(J2806,1)-($E$1-1))&lt;=0,7,0)+(ROW(K2813)-ROW(J2808))*7+(COLUMN(K2813)-COLUMN(J2808)+1)),"",J2806-(WEEKDAY(J2806,1)-($E$1-1))-IF((WEEKDAY(J2806,1)-($E$1-1))&lt;=0,7,0)+(ROW(K2813)-ROW(J2808))*7+(COLUMN(K2813)-COLUMN(J2808)+1))</f>
        <v/>
      </c>
      <c r="L2813" s="24" t="str">
        <f>IF(MONTH(J2806)&lt;&gt;MONTH(J2806-(WEEKDAY(J2806,1)-($E$1-1))-IF((WEEKDAY(J2806,1)-($E$1-1))&lt;=0,7,0)+(ROW(L2813)-ROW(J2808))*7+(COLUMN(L2813)-COLUMN(J2808)+1)),"",J2806-(WEEKDAY(J2806,1)-($E$1-1))-IF((WEEKDAY(J2806,1)-($E$1-1))&lt;=0,7,0)+(ROW(L2813)-ROW(J2808))*7+(COLUMN(L2813)-COLUMN(J2808)+1))</f>
        <v/>
      </c>
      <c r="M2813" s="25" t="str">
        <f>IF(MONTH(J2806)&lt;&gt;MONTH(J2806-(WEEKDAY(J2806,1)-($E$1-1))-IF((WEEKDAY(J2806,1)-($E$1-1))&lt;=0,7,0)+(ROW(M2813)-ROW(J2808))*7+(COLUMN(M2813)-COLUMN(J2808)+1)),"",J2806-(WEEKDAY(J2806,1)-($E$1-1))-IF((WEEKDAY(J2806,1)-($E$1-1))&lt;=0,7,0)+(ROW(M2813)-ROW(J2808))*7+(COLUMN(M2813)-COLUMN(J2808)+1))</f>
        <v/>
      </c>
      <c r="N2813" s="24" t="str">
        <f>IF(MONTH(J2806)&lt;&gt;MONTH(J2806-(WEEKDAY(J2806,1)-($E$1-1))-IF((WEEKDAY(J2806,1)-($E$1-1))&lt;=0,7,0)+(ROW(N2813)-ROW(J2808))*7+(COLUMN(N2813)-COLUMN(J2808)+1)),"",J2806-(WEEKDAY(J2806,1)-($E$1-1))-IF((WEEKDAY(J2806,1)-($E$1-1))&lt;=0,7,0)+(ROW(N2813)-ROW(J2808))*7+(COLUMN(N2813)-COLUMN(J2808)+1))</f>
        <v/>
      </c>
      <c r="O2813" s="25" t="str">
        <f>IF(MONTH(J2806)&lt;&gt;MONTH(J2806-(WEEKDAY(J2806,1)-($E$1-1))-IF((WEEKDAY(J2806,1)-($E$1-1))&lt;=0,7,0)+(ROW(O2813)-ROW(J2808))*7+(COLUMN(O2813)-COLUMN(J2808)+1)),"",J2806-(WEEKDAY(J2806,1)-($E$1-1))-IF((WEEKDAY(J2806,1)-($E$1-1))&lt;=0,7,0)+(ROW(O2813)-ROW(J2808))*7+(COLUMN(O2813)-COLUMN(J2808)+1))</f>
        <v/>
      </c>
      <c r="P2813" s="24" t="str">
        <f>IF(MONTH(J2806)&lt;&gt;MONTH(J2806-(WEEKDAY(J2806,1)-($E$1-1))-IF((WEEKDAY(J2806,1)-($E$1-1))&lt;=0,7,0)+(ROW(P2813)-ROW(J2808))*7+(COLUMN(P2813)-COLUMN(J2808)+1)),"",J2806-(WEEKDAY(J2806,1)-($E$1-1))-IF((WEEKDAY(J2806,1)-($E$1-1))&lt;=0,7,0)+(ROW(P2813)-ROW(J2808))*7+(COLUMN(P2813)-COLUMN(J2808)+1))</f>
        <v/>
      </c>
      <c r="Q2813" s="19"/>
      <c r="R2813" s="25" t="str">
        <f>IF(MONTH(R2806)&lt;&gt;MONTH(R2806-(WEEKDAY(R2806,1)-($E$1-1))-IF((WEEKDAY(R2806,1)-($E$1-1))&lt;=0,7,0)+(ROW(R2813)-ROW(R2808))*7+(COLUMN(R2813)-COLUMN(R2808)+1)),"",R2806-(WEEKDAY(R2806,1)-($E$1-1))-IF((WEEKDAY(R2806,1)-($E$1-1))&lt;=0,7,0)+(ROW(R2813)-ROW(R2808))*7+(COLUMN(R2813)-COLUMN(R2808)+1))</f>
        <v/>
      </c>
      <c r="S2813" s="24" t="str">
        <f>IF(MONTH(R2806)&lt;&gt;MONTH(R2806-(WEEKDAY(R2806,1)-($E$1-1))-IF((WEEKDAY(R2806,1)-($E$1-1))&lt;=0,7,0)+(ROW(S2813)-ROW(R2808))*7+(COLUMN(S2813)-COLUMN(R2808)+1)),"",R2806-(WEEKDAY(R2806,1)-($E$1-1))-IF((WEEKDAY(R2806,1)-($E$1-1))&lt;=0,7,0)+(ROW(S2813)-ROW(R2808))*7+(COLUMN(S2813)-COLUMN(R2808)+1))</f>
        <v/>
      </c>
      <c r="T2813" s="25" t="str">
        <f>IF(MONTH(R2806)&lt;&gt;MONTH(R2806-(WEEKDAY(R2806,1)-($E$1-1))-IF((WEEKDAY(R2806,1)-($E$1-1))&lt;=0,7,0)+(ROW(T2813)-ROW(R2808))*7+(COLUMN(T2813)-COLUMN(R2808)+1)),"",R2806-(WEEKDAY(R2806,1)-($E$1-1))-IF((WEEKDAY(R2806,1)-($E$1-1))&lt;=0,7,0)+(ROW(T2813)-ROW(R2808))*7+(COLUMN(T2813)-COLUMN(R2808)+1))</f>
        <v/>
      </c>
      <c r="U2813" s="24" t="str">
        <f>IF(MONTH(R2806)&lt;&gt;MONTH(R2806-(WEEKDAY(R2806,1)-($E$1-1))-IF((WEEKDAY(R2806,1)-($E$1-1))&lt;=0,7,0)+(ROW(U2813)-ROW(R2808))*7+(COLUMN(U2813)-COLUMN(R2808)+1)),"",R2806-(WEEKDAY(R2806,1)-($E$1-1))-IF((WEEKDAY(R2806,1)-($E$1-1))&lt;=0,7,0)+(ROW(U2813)-ROW(R2808))*7+(COLUMN(U2813)-COLUMN(R2808)+1))</f>
        <v/>
      </c>
      <c r="V2813" s="25" t="str">
        <f>IF(MONTH(R2806)&lt;&gt;MONTH(R2806-(WEEKDAY(R2806,1)-($E$1-1))-IF((WEEKDAY(R2806,1)-($E$1-1))&lt;=0,7,0)+(ROW(V2813)-ROW(R2808))*7+(COLUMN(V2813)-COLUMN(R2808)+1)),"",R2806-(WEEKDAY(R2806,1)-($E$1-1))-IF((WEEKDAY(R2806,1)-($E$1-1))&lt;=0,7,0)+(ROW(V2813)-ROW(R2808))*7+(COLUMN(V2813)-COLUMN(R2808)+1))</f>
        <v/>
      </c>
      <c r="W2813" s="24" t="str">
        <f>IF(MONTH(R2806)&lt;&gt;MONTH(R2806-(WEEKDAY(R2806,1)-($E$1-1))-IF((WEEKDAY(R2806,1)-($E$1-1))&lt;=0,7,0)+(ROW(W2813)-ROW(R2808))*7+(COLUMN(W2813)-COLUMN(R2808)+1)),"",R2806-(WEEKDAY(R2806,1)-($E$1-1))-IF((WEEKDAY(R2806,1)-($E$1-1))&lt;=0,7,0)+(ROW(W2813)-ROW(R2808))*7+(COLUMN(W2813)-COLUMN(R2808)+1))</f>
        <v/>
      </c>
      <c r="X2813" s="25" t="str">
        <f>IF(MONTH(R2806)&lt;&gt;MONTH(R2806-(WEEKDAY(R2806,1)-($E$1-1))-IF((WEEKDAY(R2806,1)-($E$1-1))&lt;=0,7,0)+(ROW(X2813)-ROW(R2808))*7+(COLUMN(X2813)-COLUMN(R2808)+1)),"",R2806-(WEEKDAY(R2806,1)-($E$1-1))-IF((WEEKDAY(R2806,1)-($E$1-1))&lt;=0,7,0)+(ROW(X2813)-ROW(R2808))*7+(COLUMN(X2813)-COLUMN(R2808)+1))</f>
        <v/>
      </c>
      <c r="Y2813" s="20"/>
      <c r="Z2813" s="24" t="str">
        <f>IF(MONTH(Z2806)&lt;&gt;MONTH(Z2806-(WEEKDAY(Z2806,1)-($E$1-1))-IF((WEEKDAY(Z2806,1)-($E$1-1))&lt;=0,7,0)+(ROW(Z2813)-ROW(Z2808))*7+(COLUMN(Z2813)-COLUMN(Z2808)+1)),"",Z2806-(WEEKDAY(Z2806,1)-($E$1-1))-IF((WEEKDAY(Z2806,1)-($E$1-1))&lt;=0,7,0)+(ROW(Z2813)-ROW(Z2808))*7+(COLUMN(Z2813)-COLUMN(Z2808)+1))</f>
        <v/>
      </c>
      <c r="AA2813" s="25" t="str">
        <f>IF(MONTH(Z2806)&lt;&gt;MONTH(Z2806-(WEEKDAY(Z2806,1)-($E$1-1))-IF((WEEKDAY(Z2806,1)-($E$1-1))&lt;=0,7,0)+(ROW(AA2813)-ROW(Z2808))*7+(COLUMN(AA2813)-COLUMN(Z2808)+1)),"",Z2806-(WEEKDAY(Z2806,1)-($E$1-1))-IF((WEEKDAY(Z2806,1)-($E$1-1))&lt;=0,7,0)+(ROW(AA2813)-ROW(Z2808))*7+(COLUMN(AA2813)-COLUMN(Z2808)+1))</f>
        <v/>
      </c>
      <c r="AB2813" s="24" t="str">
        <f>IF(MONTH(Z2806)&lt;&gt;MONTH(Z2806-(WEEKDAY(Z2806,1)-($E$1-1))-IF((WEEKDAY(Z2806,1)-($E$1-1))&lt;=0,7,0)+(ROW(AB2813)-ROW(Z2808))*7+(COLUMN(AB2813)-COLUMN(Z2808)+1)),"",Z2806-(WEEKDAY(Z2806,1)-($E$1-1))-IF((WEEKDAY(Z2806,1)-($E$1-1))&lt;=0,7,0)+(ROW(AB2813)-ROW(Z2808))*7+(COLUMN(AB2813)-COLUMN(Z2808)+1))</f>
        <v/>
      </c>
      <c r="AC2813" s="25" t="str">
        <f>IF(MONTH(Z2806)&lt;&gt;MONTH(Z2806-(WEEKDAY(Z2806,1)-($E$1-1))-IF((WEEKDAY(Z2806,1)-($E$1-1))&lt;=0,7,0)+(ROW(AC2813)-ROW(Z2808))*7+(COLUMN(AC2813)-COLUMN(Z2808)+1)),"",Z2806-(WEEKDAY(Z2806,1)-($E$1-1))-IF((WEEKDAY(Z2806,1)-($E$1-1))&lt;=0,7,0)+(ROW(AC2813)-ROW(Z2808))*7+(COLUMN(AC2813)-COLUMN(Z2808)+1))</f>
        <v/>
      </c>
      <c r="AD2813" s="24" t="str">
        <f>IF(MONTH(Z2806)&lt;&gt;MONTH(Z2806-(WEEKDAY(Z2806,1)-($E$1-1))-IF((WEEKDAY(Z2806,1)-($E$1-1))&lt;=0,7,0)+(ROW(AD2813)-ROW(Z2808))*7+(COLUMN(AD2813)-COLUMN(Z2808)+1)),"",Z2806-(WEEKDAY(Z2806,1)-($E$1-1))-IF((WEEKDAY(Z2806,1)-($E$1-1))&lt;=0,7,0)+(ROW(AD2813)-ROW(Z2808))*7+(COLUMN(AD2813)-COLUMN(Z2808)+1))</f>
        <v/>
      </c>
      <c r="AE2813" s="25" t="str">
        <f>IF(MONTH(Z2806)&lt;&gt;MONTH(Z2806-(WEEKDAY(Z2806,1)-($E$1-1))-IF((WEEKDAY(Z2806,1)-($E$1-1))&lt;=0,7,0)+(ROW(AE2813)-ROW(Z2808))*7+(COLUMN(AE2813)-COLUMN(Z2808)+1)),"",Z2806-(WEEKDAY(Z2806,1)-($E$1-1))-IF((WEEKDAY(Z2806,1)-($E$1-1))&lt;=0,7,0)+(ROW(AE2813)-ROW(Z2808))*7+(COLUMN(AE2813)-COLUMN(Z2808)+1))</f>
        <v/>
      </c>
      <c r="AF2813" s="24" t="str">
        <f>IF(MONTH(Z2806)&lt;&gt;MONTH(Z2806-(WEEKDAY(Z2806,1)-($E$1-1))-IF((WEEKDAY(Z2806,1)-($E$1-1))&lt;=0,7,0)+(ROW(AF2813)-ROW(Z2808))*7+(COLUMN(AF2813)-COLUMN(Z2808)+1)),"",Z2806-(WEEKDAY(Z2806,1)-($E$1-1))-IF((WEEKDAY(Z2806,1)-($E$1-1))&lt;=0,7,0)+(ROW(AF2813)-ROW(Z2808))*7+(COLUMN(AF2813)-COLUMN(Z2808)+1))</f>
        <v/>
      </c>
      <c r="AG2813" s="13"/>
    </row>
    <row r="2814" spans="1:33" x14ac:dyDescent="0.2">
      <c r="A2814" s="12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15"/>
      <c r="Z2814" s="15"/>
      <c r="AA2814" s="15"/>
      <c r="AB2814" s="15"/>
      <c r="AC2814" s="15"/>
      <c r="AD2814" s="15"/>
      <c r="AE2814" s="15"/>
      <c r="AF2814" s="15"/>
      <c r="AG2814" s="14"/>
    </row>
    <row r="2815" spans="1:33" x14ac:dyDescent="0.2">
      <c r="A2815" s="30"/>
      <c r="B2815" s="30"/>
      <c r="C2815" s="30"/>
      <c r="D2815" s="30"/>
      <c r="E2815" s="30"/>
      <c r="F2815" s="30"/>
      <c r="G2815" s="30"/>
      <c r="H2815" s="30"/>
      <c r="I2815" s="30"/>
      <c r="J2815" s="30"/>
      <c r="K2815" s="30"/>
      <c r="L2815" s="30"/>
      <c r="M2815" s="30"/>
      <c r="N2815" s="30"/>
      <c r="O2815" s="30"/>
      <c r="P2815" s="30"/>
      <c r="Q2815" s="30"/>
      <c r="R2815" s="30"/>
      <c r="S2815" s="30"/>
      <c r="T2815" s="30"/>
      <c r="U2815" s="30"/>
      <c r="V2815" s="30"/>
      <c r="W2815" s="30"/>
      <c r="X2815" s="30"/>
      <c r="Y2815" s="30"/>
      <c r="Z2815" s="30"/>
      <c r="AA2815" s="30"/>
      <c r="AB2815" s="30"/>
      <c r="AC2815" s="30"/>
      <c r="AD2815" s="30"/>
      <c r="AE2815" s="30"/>
      <c r="AF2815" s="30"/>
      <c r="AG2815" s="30"/>
    </row>
    <row r="2816" spans="1:33" ht="15" x14ac:dyDescent="0.2">
      <c r="A2816" s="6"/>
      <c r="B2816" s="7"/>
      <c r="C2816" s="7"/>
      <c r="D2816" s="7"/>
      <c r="E2816" s="7"/>
      <c r="F2816" s="7"/>
      <c r="G2816" s="7"/>
      <c r="H2816" s="7"/>
      <c r="I2816" s="7"/>
      <c r="J2816" s="7"/>
      <c r="K2816" s="7"/>
      <c r="L2816" s="7"/>
      <c r="M2816" s="7"/>
      <c r="N2816" s="27">
        <f>IF($D$1=1,'Master Sheet'!J8,'Master Sheet'!J8&amp;"-"&amp;'Master Sheet'!J8+1)</f>
        <v>2098</v>
      </c>
      <c r="O2816" s="28"/>
      <c r="P2816" s="28"/>
      <c r="Q2816" s="28"/>
      <c r="R2816" s="28"/>
      <c r="S2816" s="29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8"/>
    </row>
    <row r="2817" spans="1:33" ht="14.25" x14ac:dyDescent="0.2">
      <c r="A2817" s="10"/>
      <c r="B2817" s="31">
        <f>DATE(YEAR(Z2806),MONTH(Z2806)+1,1)</f>
        <v>72321</v>
      </c>
      <c r="C2817" s="31"/>
      <c r="D2817" s="31"/>
      <c r="E2817" s="31"/>
      <c r="F2817" s="31"/>
      <c r="G2817" s="31"/>
      <c r="H2817" s="31"/>
      <c r="I2817" s="19"/>
      <c r="J2817" s="31">
        <f>DATE(YEAR(B2817),MONTH(B2817)+1,1)</f>
        <v>72352</v>
      </c>
      <c r="K2817" s="31"/>
      <c r="L2817" s="31"/>
      <c r="M2817" s="31"/>
      <c r="N2817" s="31"/>
      <c r="O2817" s="31"/>
      <c r="P2817" s="31"/>
      <c r="Q2817" s="19"/>
      <c r="R2817" s="31">
        <f>DATE(YEAR(J2817),MONTH(J2817)+1,1)</f>
        <v>72380</v>
      </c>
      <c r="S2817" s="31"/>
      <c r="T2817" s="31"/>
      <c r="U2817" s="31"/>
      <c r="V2817" s="31"/>
      <c r="W2817" s="31"/>
      <c r="X2817" s="31"/>
      <c r="Y2817" s="20"/>
      <c r="Z2817" s="31">
        <f>DATE(YEAR(R2817),MONTH(R2817)+1,1)</f>
        <v>72411</v>
      </c>
      <c r="AA2817" s="31"/>
      <c r="AB2817" s="31"/>
      <c r="AC2817" s="31"/>
      <c r="AD2817" s="31"/>
      <c r="AE2817" s="31"/>
      <c r="AF2817" s="31"/>
      <c r="AG2817" s="13"/>
    </row>
    <row r="2818" spans="1:33" ht="14.25" x14ac:dyDescent="0.2">
      <c r="A2818" s="10"/>
      <c r="B2818" s="26" t="str">
        <f>$B$5</f>
        <v>Su</v>
      </c>
      <c r="C2818" s="21" t="str">
        <f>$C$5</f>
        <v>M</v>
      </c>
      <c r="D2818" s="26" t="str">
        <f>$D$5</f>
        <v>Tu</v>
      </c>
      <c r="E2818" s="21" t="str">
        <f>$E$5</f>
        <v>W</v>
      </c>
      <c r="F2818" s="26" t="str">
        <f>$F$5</f>
        <v>Th</v>
      </c>
      <c r="G2818" s="21" t="str">
        <f>$G$5</f>
        <v>F</v>
      </c>
      <c r="H2818" s="26" t="str">
        <f>$H$5</f>
        <v>Sa</v>
      </c>
      <c r="I2818" s="19"/>
      <c r="J2818" s="26" t="str">
        <f>$B$5</f>
        <v>Su</v>
      </c>
      <c r="K2818" s="21" t="str">
        <f>$C$5</f>
        <v>M</v>
      </c>
      <c r="L2818" s="26" t="str">
        <f>$D$5</f>
        <v>Tu</v>
      </c>
      <c r="M2818" s="21" t="str">
        <f>$E$5</f>
        <v>W</v>
      </c>
      <c r="N2818" s="26" t="str">
        <f>$F$5</f>
        <v>Th</v>
      </c>
      <c r="O2818" s="21" t="str">
        <f>$G$5</f>
        <v>F</v>
      </c>
      <c r="P2818" s="26" t="str">
        <f>$H$5</f>
        <v>Sa</v>
      </c>
      <c r="Q2818" s="19"/>
      <c r="R2818" s="26" t="str">
        <f>$B$5</f>
        <v>Su</v>
      </c>
      <c r="S2818" s="21" t="str">
        <f>$C$5</f>
        <v>M</v>
      </c>
      <c r="T2818" s="26" t="str">
        <f>$D$5</f>
        <v>Tu</v>
      </c>
      <c r="U2818" s="21" t="str">
        <f>$E$5</f>
        <v>W</v>
      </c>
      <c r="V2818" s="26" t="str">
        <f>$F$5</f>
        <v>Th</v>
      </c>
      <c r="W2818" s="21" t="str">
        <f>$G$5</f>
        <v>F</v>
      </c>
      <c r="X2818" s="26" t="str">
        <f>$H$5</f>
        <v>Sa</v>
      </c>
      <c r="Y2818" s="20"/>
      <c r="Z2818" s="26" t="str">
        <f>$B$5</f>
        <v>Su</v>
      </c>
      <c r="AA2818" s="21" t="str">
        <f>$C$5</f>
        <v>M</v>
      </c>
      <c r="AB2818" s="26" t="str">
        <f>$D$5</f>
        <v>Tu</v>
      </c>
      <c r="AC2818" s="21" t="str">
        <f>$E$5</f>
        <v>W</v>
      </c>
      <c r="AD2818" s="26" t="str">
        <f>$F$5</f>
        <v>Th</v>
      </c>
      <c r="AE2818" s="21" t="str">
        <f>$G$5</f>
        <v>F</v>
      </c>
      <c r="AF2818" s="26" t="str">
        <f>$H$5</f>
        <v>Sa</v>
      </c>
      <c r="AG2818" s="13"/>
    </row>
    <row r="2819" spans="1:33" ht="15" x14ac:dyDescent="0.2">
      <c r="A2819" s="10"/>
      <c r="B2819" s="24" t="str">
        <f>IF(MONTH(B2817)&lt;&gt;MONTH(B2817-(WEEKDAY(B2817,1)-($E$1-1))-IF((WEEKDAY(B2817,1)-($E$1-1))&lt;=0,7,0)+(ROW(B2819)-ROW(B2819))*7+(COLUMN(B2819)-COLUMN(B2819)+1)),"",B2817-(WEEKDAY(B2817,1)-($E$1-1))-IF((WEEKDAY(B2817,1)-($E$1-1))&lt;=0,7,0)+(ROW(B2819)-ROW(B2819))*7+(COLUMN(B2819)-COLUMN(B2819)+1))</f>
        <v/>
      </c>
      <c r="C2819" s="25" t="str">
        <f>IF(MONTH(B2817)&lt;&gt;MONTH(B2817-(WEEKDAY(B2817,1)-($E$1-1))-IF((WEEKDAY(B2817,1)-($E$1-1))&lt;=0,7,0)+(ROW(C2819)-ROW(B2819))*7+(COLUMN(C2819)-COLUMN(B2819)+1)),"",B2817-(WEEKDAY(B2817,1)-($E$1-1))-IF((WEEKDAY(B2817,1)-($E$1-1))&lt;=0,7,0)+(ROW(C2819)-ROW(B2819))*7+(COLUMN(C2819)-COLUMN(B2819)+1))</f>
        <v/>
      </c>
      <c r="D2819" s="24" t="str">
        <f>IF(MONTH(B2817)&lt;&gt;MONTH(B2817-(WEEKDAY(B2817,1)-($E$1-1))-IF((WEEKDAY(B2817,1)-($E$1-1))&lt;=0,7,0)+(ROW(D2819)-ROW(B2819))*7+(COLUMN(D2819)-COLUMN(B2819)+1)),"",B2817-(WEEKDAY(B2817,1)-($E$1-1))-IF((WEEKDAY(B2817,1)-($E$1-1))&lt;=0,7,0)+(ROW(D2819)-ROW(B2819))*7+(COLUMN(D2819)-COLUMN(B2819)+1))</f>
        <v/>
      </c>
      <c r="E2819" s="25">
        <f>IF(MONTH(B2817)&lt;&gt;MONTH(B2817-(WEEKDAY(B2817,1)-($E$1-1))-IF((WEEKDAY(B2817,1)-($E$1-1))&lt;=0,7,0)+(ROW(E2819)-ROW(B2819))*7+(COLUMN(E2819)-COLUMN(B2819)+1)),"",B2817-(WEEKDAY(B2817,1)-($E$1-1))-IF((WEEKDAY(B2817,1)-($E$1-1))&lt;=0,7,0)+(ROW(E2819)-ROW(B2819))*7+(COLUMN(E2819)-COLUMN(B2819)+1))</f>
        <v>72321</v>
      </c>
      <c r="F2819" s="24">
        <f>IF(MONTH(B2817)&lt;&gt;MONTH(B2817-(WEEKDAY(B2817,1)-($E$1-1))-IF((WEEKDAY(B2817,1)-($E$1-1))&lt;=0,7,0)+(ROW(F2819)-ROW(B2819))*7+(COLUMN(F2819)-COLUMN(B2819)+1)),"",B2817-(WEEKDAY(B2817,1)-($E$1-1))-IF((WEEKDAY(B2817,1)-($E$1-1))&lt;=0,7,0)+(ROW(F2819)-ROW(B2819))*7+(COLUMN(F2819)-COLUMN(B2819)+1))</f>
        <v>72322</v>
      </c>
      <c r="G2819" s="25">
        <f>IF(MONTH(B2817)&lt;&gt;MONTH(B2817-(WEEKDAY(B2817,1)-($E$1-1))-IF((WEEKDAY(B2817,1)-($E$1-1))&lt;=0,7,0)+(ROW(G2819)-ROW(B2819))*7+(COLUMN(G2819)-COLUMN(B2819)+1)),"",B2817-(WEEKDAY(B2817,1)-($E$1-1))-IF((WEEKDAY(B2817,1)-($E$1-1))&lt;=0,7,0)+(ROW(G2819)-ROW(B2819))*7+(COLUMN(G2819)-COLUMN(B2819)+1))</f>
        <v>72323</v>
      </c>
      <c r="H2819" s="24">
        <f>IF(MONTH(B2817)&lt;&gt;MONTH(B2817-(WEEKDAY(B2817,1)-($E$1-1))-IF((WEEKDAY(B2817,1)-($E$1-1))&lt;=0,7,0)+(ROW(H2819)-ROW(B2819))*7+(COLUMN(H2819)-COLUMN(B2819)+1)),"",B2817-(WEEKDAY(B2817,1)-($E$1-1))-IF((WEEKDAY(B2817,1)-($E$1-1))&lt;=0,7,0)+(ROW(H2819)-ROW(B2819))*7+(COLUMN(H2819)-COLUMN(B2819)+1))</f>
        <v>72324</v>
      </c>
      <c r="I2819" s="19"/>
      <c r="J2819" s="25" t="str">
        <f>IF(MONTH(J2817)&lt;&gt;MONTH(J2817-(WEEKDAY(J2817,1)-($E$1-1))-IF((WEEKDAY(J2817,1)-($E$1-1))&lt;=0,7,0)+(ROW(J2819)-ROW(J2819))*7+(COLUMN(J2819)-COLUMN(J2819)+1)),"",J2817-(WEEKDAY(J2817,1)-($E$1-1))-IF((WEEKDAY(J2817,1)-($E$1-1))&lt;=0,7,0)+(ROW(J2819)-ROW(J2819))*7+(COLUMN(J2819)-COLUMN(J2819)+1))</f>
        <v/>
      </c>
      <c r="K2819" s="24" t="str">
        <f>IF(MONTH(J2817)&lt;&gt;MONTH(J2817-(WEEKDAY(J2817,1)-($E$1-1))-IF((WEEKDAY(J2817,1)-($E$1-1))&lt;=0,7,0)+(ROW(K2819)-ROW(J2819))*7+(COLUMN(K2819)-COLUMN(J2819)+1)),"",J2817-(WEEKDAY(J2817,1)-($E$1-1))-IF((WEEKDAY(J2817,1)-($E$1-1))&lt;=0,7,0)+(ROW(K2819)-ROW(J2819))*7+(COLUMN(K2819)-COLUMN(J2819)+1))</f>
        <v/>
      </c>
      <c r="L2819" s="25" t="str">
        <f>IF(MONTH(J2817)&lt;&gt;MONTH(J2817-(WEEKDAY(J2817,1)-($E$1-1))-IF((WEEKDAY(J2817,1)-($E$1-1))&lt;=0,7,0)+(ROW(L2819)-ROW(J2819))*7+(COLUMN(L2819)-COLUMN(J2819)+1)),"",J2817-(WEEKDAY(J2817,1)-($E$1-1))-IF((WEEKDAY(J2817,1)-($E$1-1))&lt;=0,7,0)+(ROW(L2819)-ROW(J2819))*7+(COLUMN(L2819)-COLUMN(J2819)+1))</f>
        <v/>
      </c>
      <c r="M2819" s="24" t="str">
        <f>IF(MONTH(J2817)&lt;&gt;MONTH(J2817-(WEEKDAY(J2817,1)-($E$1-1))-IF((WEEKDAY(J2817,1)-($E$1-1))&lt;=0,7,0)+(ROW(M2819)-ROW(J2819))*7+(COLUMN(M2819)-COLUMN(J2819)+1)),"",J2817-(WEEKDAY(J2817,1)-($E$1-1))-IF((WEEKDAY(J2817,1)-($E$1-1))&lt;=0,7,0)+(ROW(M2819)-ROW(J2819))*7+(COLUMN(M2819)-COLUMN(J2819)+1))</f>
        <v/>
      </c>
      <c r="N2819" s="25" t="str">
        <f>IF(MONTH(J2817)&lt;&gt;MONTH(J2817-(WEEKDAY(J2817,1)-($E$1-1))-IF((WEEKDAY(J2817,1)-($E$1-1))&lt;=0,7,0)+(ROW(N2819)-ROW(J2819))*7+(COLUMN(N2819)-COLUMN(J2819)+1)),"",J2817-(WEEKDAY(J2817,1)-($E$1-1))-IF((WEEKDAY(J2817,1)-($E$1-1))&lt;=0,7,0)+(ROW(N2819)-ROW(J2819))*7+(COLUMN(N2819)-COLUMN(J2819)+1))</f>
        <v/>
      </c>
      <c r="O2819" s="24" t="str">
        <f>IF(MONTH(J2817)&lt;&gt;MONTH(J2817-(WEEKDAY(J2817,1)-($E$1-1))-IF((WEEKDAY(J2817,1)-($E$1-1))&lt;=0,7,0)+(ROW(O2819)-ROW(J2819))*7+(COLUMN(O2819)-COLUMN(J2819)+1)),"",J2817-(WEEKDAY(J2817,1)-($E$1-1))-IF((WEEKDAY(J2817,1)-($E$1-1))&lt;=0,7,0)+(ROW(O2819)-ROW(J2819))*7+(COLUMN(O2819)-COLUMN(J2819)+1))</f>
        <v/>
      </c>
      <c r="P2819" s="25">
        <f>IF(MONTH(J2817)&lt;&gt;MONTH(J2817-(WEEKDAY(J2817,1)-($E$1-1))-IF((WEEKDAY(J2817,1)-($E$1-1))&lt;=0,7,0)+(ROW(P2819)-ROW(J2819))*7+(COLUMN(P2819)-COLUMN(J2819)+1)),"",J2817-(WEEKDAY(J2817,1)-($E$1-1))-IF((WEEKDAY(J2817,1)-($E$1-1))&lt;=0,7,0)+(ROW(P2819)-ROW(J2819))*7+(COLUMN(P2819)-COLUMN(J2819)+1))</f>
        <v>72352</v>
      </c>
      <c r="Q2819" s="19"/>
      <c r="R2819" s="24" t="str">
        <f>IF(MONTH(R2817)&lt;&gt;MONTH(R2817-(WEEKDAY(R2817,1)-($E$1-1))-IF((WEEKDAY(R2817,1)-($E$1-1))&lt;=0,7,0)+(ROW(R2819)-ROW(R2819))*7+(COLUMN(R2819)-COLUMN(R2819)+1)),"",R2817-(WEEKDAY(R2817,1)-($E$1-1))-IF((WEEKDAY(R2817,1)-($E$1-1))&lt;=0,7,0)+(ROW(R2819)-ROW(R2819))*7+(COLUMN(R2819)-COLUMN(R2819)+1))</f>
        <v/>
      </c>
      <c r="S2819" s="25" t="str">
        <f>IF(MONTH(R2817)&lt;&gt;MONTH(R2817-(WEEKDAY(R2817,1)-($E$1-1))-IF((WEEKDAY(R2817,1)-($E$1-1))&lt;=0,7,0)+(ROW(S2819)-ROW(R2819))*7+(COLUMN(S2819)-COLUMN(R2819)+1)),"",R2817-(WEEKDAY(R2817,1)-($E$1-1))-IF((WEEKDAY(R2817,1)-($E$1-1))&lt;=0,7,0)+(ROW(S2819)-ROW(R2819))*7+(COLUMN(S2819)-COLUMN(R2819)+1))</f>
        <v/>
      </c>
      <c r="T2819" s="24" t="str">
        <f>IF(MONTH(R2817)&lt;&gt;MONTH(R2817-(WEEKDAY(R2817,1)-($E$1-1))-IF((WEEKDAY(R2817,1)-($E$1-1))&lt;=0,7,0)+(ROW(T2819)-ROW(R2819))*7+(COLUMN(T2819)-COLUMN(R2819)+1)),"",R2817-(WEEKDAY(R2817,1)-($E$1-1))-IF((WEEKDAY(R2817,1)-($E$1-1))&lt;=0,7,0)+(ROW(T2819)-ROW(R2819))*7+(COLUMN(T2819)-COLUMN(R2819)+1))</f>
        <v/>
      </c>
      <c r="U2819" s="25" t="str">
        <f>IF(MONTH(R2817)&lt;&gt;MONTH(R2817-(WEEKDAY(R2817,1)-($E$1-1))-IF((WEEKDAY(R2817,1)-($E$1-1))&lt;=0,7,0)+(ROW(U2819)-ROW(R2819))*7+(COLUMN(U2819)-COLUMN(R2819)+1)),"",R2817-(WEEKDAY(R2817,1)-($E$1-1))-IF((WEEKDAY(R2817,1)-($E$1-1))&lt;=0,7,0)+(ROW(U2819)-ROW(R2819))*7+(COLUMN(U2819)-COLUMN(R2819)+1))</f>
        <v/>
      </c>
      <c r="V2819" s="24" t="str">
        <f>IF(MONTH(R2817)&lt;&gt;MONTH(R2817-(WEEKDAY(R2817,1)-($E$1-1))-IF((WEEKDAY(R2817,1)-($E$1-1))&lt;=0,7,0)+(ROW(V2819)-ROW(R2819))*7+(COLUMN(V2819)-COLUMN(R2819)+1)),"",R2817-(WEEKDAY(R2817,1)-($E$1-1))-IF((WEEKDAY(R2817,1)-($E$1-1))&lt;=0,7,0)+(ROW(V2819)-ROW(R2819))*7+(COLUMN(V2819)-COLUMN(R2819)+1))</f>
        <v/>
      </c>
      <c r="W2819" s="25" t="str">
        <f>IF(MONTH(R2817)&lt;&gt;MONTH(R2817-(WEEKDAY(R2817,1)-($E$1-1))-IF((WEEKDAY(R2817,1)-($E$1-1))&lt;=0,7,0)+(ROW(W2819)-ROW(R2819))*7+(COLUMN(W2819)-COLUMN(R2819)+1)),"",R2817-(WEEKDAY(R2817,1)-($E$1-1))-IF((WEEKDAY(R2817,1)-($E$1-1))&lt;=0,7,0)+(ROW(W2819)-ROW(R2819))*7+(COLUMN(W2819)-COLUMN(R2819)+1))</f>
        <v/>
      </c>
      <c r="X2819" s="24">
        <f>IF(MONTH(R2817)&lt;&gt;MONTH(R2817-(WEEKDAY(R2817,1)-($E$1-1))-IF((WEEKDAY(R2817,1)-($E$1-1))&lt;=0,7,0)+(ROW(X2819)-ROW(R2819))*7+(COLUMN(X2819)-COLUMN(R2819)+1)),"",R2817-(WEEKDAY(R2817,1)-($E$1-1))-IF((WEEKDAY(R2817,1)-($E$1-1))&lt;=0,7,0)+(ROW(X2819)-ROW(R2819))*7+(COLUMN(X2819)-COLUMN(R2819)+1))</f>
        <v>72380</v>
      </c>
      <c r="Y2819" s="20"/>
      <c r="Z2819" s="25" t="str">
        <f>IF(MONTH(Z2817)&lt;&gt;MONTH(Z2817-(WEEKDAY(Z2817,1)-($E$1-1))-IF((WEEKDAY(Z2817,1)-($E$1-1))&lt;=0,7,0)+(ROW(Z2819)-ROW(Z2819))*7+(COLUMN(Z2819)-COLUMN(Z2819)+1)),"",Z2817-(WEEKDAY(Z2817,1)-($E$1-1))-IF((WEEKDAY(Z2817,1)-($E$1-1))&lt;=0,7,0)+(ROW(Z2819)-ROW(Z2819))*7+(COLUMN(Z2819)-COLUMN(Z2819)+1))</f>
        <v/>
      </c>
      <c r="AA2819" s="24" t="str">
        <f>IF(MONTH(Z2817)&lt;&gt;MONTH(Z2817-(WEEKDAY(Z2817,1)-($E$1-1))-IF((WEEKDAY(Z2817,1)-($E$1-1))&lt;=0,7,0)+(ROW(AA2819)-ROW(Z2819))*7+(COLUMN(AA2819)-COLUMN(Z2819)+1)),"",Z2817-(WEEKDAY(Z2817,1)-($E$1-1))-IF((WEEKDAY(Z2817,1)-($E$1-1))&lt;=0,7,0)+(ROW(AA2819)-ROW(Z2819))*7+(COLUMN(AA2819)-COLUMN(Z2819)+1))</f>
        <v/>
      </c>
      <c r="AB2819" s="25">
        <f>IF(MONTH(Z2817)&lt;&gt;MONTH(Z2817-(WEEKDAY(Z2817,1)-($E$1-1))-IF((WEEKDAY(Z2817,1)-($E$1-1))&lt;=0,7,0)+(ROW(AB2819)-ROW(Z2819))*7+(COLUMN(AB2819)-COLUMN(Z2819)+1)),"",Z2817-(WEEKDAY(Z2817,1)-($E$1-1))-IF((WEEKDAY(Z2817,1)-($E$1-1))&lt;=0,7,0)+(ROW(AB2819)-ROW(Z2819))*7+(COLUMN(AB2819)-COLUMN(Z2819)+1))</f>
        <v>72411</v>
      </c>
      <c r="AC2819" s="24">
        <f>IF(MONTH(Z2817)&lt;&gt;MONTH(Z2817-(WEEKDAY(Z2817,1)-($E$1-1))-IF((WEEKDAY(Z2817,1)-($E$1-1))&lt;=0,7,0)+(ROW(AC2819)-ROW(Z2819))*7+(COLUMN(AC2819)-COLUMN(Z2819)+1)),"",Z2817-(WEEKDAY(Z2817,1)-($E$1-1))-IF((WEEKDAY(Z2817,1)-($E$1-1))&lt;=0,7,0)+(ROW(AC2819)-ROW(Z2819))*7+(COLUMN(AC2819)-COLUMN(Z2819)+1))</f>
        <v>72412</v>
      </c>
      <c r="AD2819" s="25">
        <f>IF(MONTH(Z2817)&lt;&gt;MONTH(Z2817-(WEEKDAY(Z2817,1)-($E$1-1))-IF((WEEKDAY(Z2817,1)-($E$1-1))&lt;=0,7,0)+(ROW(AD2819)-ROW(Z2819))*7+(COLUMN(AD2819)-COLUMN(Z2819)+1)),"",Z2817-(WEEKDAY(Z2817,1)-($E$1-1))-IF((WEEKDAY(Z2817,1)-($E$1-1))&lt;=0,7,0)+(ROW(AD2819)-ROW(Z2819))*7+(COLUMN(AD2819)-COLUMN(Z2819)+1))</f>
        <v>72413</v>
      </c>
      <c r="AE2819" s="24">
        <f>IF(MONTH(Z2817)&lt;&gt;MONTH(Z2817-(WEEKDAY(Z2817,1)-($E$1-1))-IF((WEEKDAY(Z2817,1)-($E$1-1))&lt;=0,7,0)+(ROW(AE2819)-ROW(Z2819))*7+(COLUMN(AE2819)-COLUMN(Z2819)+1)),"",Z2817-(WEEKDAY(Z2817,1)-($E$1-1))-IF((WEEKDAY(Z2817,1)-($E$1-1))&lt;=0,7,0)+(ROW(AE2819)-ROW(Z2819))*7+(COLUMN(AE2819)-COLUMN(Z2819)+1))</f>
        <v>72414</v>
      </c>
      <c r="AF2819" s="25">
        <f>IF(MONTH(Z2817)&lt;&gt;MONTH(Z2817-(WEEKDAY(Z2817,1)-($E$1-1))-IF((WEEKDAY(Z2817,1)-($E$1-1))&lt;=0,7,0)+(ROW(AF2819)-ROW(Z2819))*7+(COLUMN(AF2819)-COLUMN(Z2819)+1)),"",Z2817-(WEEKDAY(Z2817,1)-($E$1-1))-IF((WEEKDAY(Z2817,1)-($E$1-1))&lt;=0,7,0)+(ROW(AF2819)-ROW(Z2819))*7+(COLUMN(AF2819)-COLUMN(Z2819)+1))</f>
        <v>72415</v>
      </c>
      <c r="AG2819" s="13"/>
    </row>
    <row r="2820" spans="1:33" ht="15" x14ac:dyDescent="0.2">
      <c r="A2820" s="10"/>
      <c r="B2820" s="25">
        <f>IF(MONTH(B2817)&lt;&gt;MONTH(B2817-(WEEKDAY(B2817,1)-($E$1-1))-IF((WEEKDAY(B2817,1)-($E$1-1))&lt;=0,7,0)+(ROW(B2820)-ROW(B2819))*7+(COLUMN(B2820)-COLUMN(B2819)+1)),"",B2817-(WEEKDAY(B2817,1)-($E$1-1))-IF((WEEKDAY(B2817,1)-($E$1-1))&lt;=0,7,0)+(ROW(B2820)-ROW(B2819))*7+(COLUMN(B2820)-COLUMN(B2819)+1))</f>
        <v>72325</v>
      </c>
      <c r="C2820" s="24">
        <f>IF(MONTH(B2817)&lt;&gt;MONTH(B2817-(WEEKDAY(B2817,1)-($E$1-1))-IF((WEEKDAY(B2817,1)-($E$1-1))&lt;=0,7,0)+(ROW(C2820)-ROW(B2819))*7+(COLUMN(C2820)-COLUMN(B2819)+1)),"",B2817-(WEEKDAY(B2817,1)-($E$1-1))-IF((WEEKDAY(B2817,1)-($E$1-1))&lt;=0,7,0)+(ROW(C2820)-ROW(B2819))*7+(COLUMN(C2820)-COLUMN(B2819)+1))</f>
        <v>72326</v>
      </c>
      <c r="D2820" s="25">
        <f>IF(MONTH(B2817)&lt;&gt;MONTH(B2817-(WEEKDAY(B2817,1)-($E$1-1))-IF((WEEKDAY(B2817,1)-($E$1-1))&lt;=0,7,0)+(ROW(D2820)-ROW(B2819))*7+(COLUMN(D2820)-COLUMN(B2819)+1)),"",B2817-(WEEKDAY(B2817,1)-($E$1-1))-IF((WEEKDAY(B2817,1)-($E$1-1))&lt;=0,7,0)+(ROW(D2820)-ROW(B2819))*7+(COLUMN(D2820)-COLUMN(B2819)+1))</f>
        <v>72327</v>
      </c>
      <c r="E2820" s="24">
        <f>IF(MONTH(B2817)&lt;&gt;MONTH(B2817-(WEEKDAY(B2817,1)-($E$1-1))-IF((WEEKDAY(B2817,1)-($E$1-1))&lt;=0,7,0)+(ROW(E2820)-ROW(B2819))*7+(COLUMN(E2820)-COLUMN(B2819)+1)),"",B2817-(WEEKDAY(B2817,1)-($E$1-1))-IF((WEEKDAY(B2817,1)-($E$1-1))&lt;=0,7,0)+(ROW(E2820)-ROW(B2819))*7+(COLUMN(E2820)-COLUMN(B2819)+1))</f>
        <v>72328</v>
      </c>
      <c r="F2820" s="25">
        <f>IF(MONTH(B2817)&lt;&gt;MONTH(B2817-(WEEKDAY(B2817,1)-($E$1-1))-IF((WEEKDAY(B2817,1)-($E$1-1))&lt;=0,7,0)+(ROW(F2820)-ROW(B2819))*7+(COLUMN(F2820)-COLUMN(B2819)+1)),"",B2817-(WEEKDAY(B2817,1)-($E$1-1))-IF((WEEKDAY(B2817,1)-($E$1-1))&lt;=0,7,0)+(ROW(F2820)-ROW(B2819))*7+(COLUMN(F2820)-COLUMN(B2819)+1))</f>
        <v>72329</v>
      </c>
      <c r="G2820" s="24">
        <f>IF(MONTH(B2817)&lt;&gt;MONTH(B2817-(WEEKDAY(B2817,1)-($E$1-1))-IF((WEEKDAY(B2817,1)-($E$1-1))&lt;=0,7,0)+(ROW(G2820)-ROW(B2819))*7+(COLUMN(G2820)-COLUMN(B2819)+1)),"",B2817-(WEEKDAY(B2817,1)-($E$1-1))-IF((WEEKDAY(B2817,1)-($E$1-1))&lt;=0,7,0)+(ROW(G2820)-ROW(B2819))*7+(COLUMN(G2820)-COLUMN(B2819)+1))</f>
        <v>72330</v>
      </c>
      <c r="H2820" s="25">
        <f>IF(MONTH(B2817)&lt;&gt;MONTH(B2817-(WEEKDAY(B2817,1)-($E$1-1))-IF((WEEKDAY(B2817,1)-($E$1-1))&lt;=0,7,0)+(ROW(H2820)-ROW(B2819))*7+(COLUMN(H2820)-COLUMN(B2819)+1)),"",B2817-(WEEKDAY(B2817,1)-($E$1-1))-IF((WEEKDAY(B2817,1)-($E$1-1))&lt;=0,7,0)+(ROW(H2820)-ROW(B2819))*7+(COLUMN(H2820)-COLUMN(B2819)+1))</f>
        <v>72331</v>
      </c>
      <c r="I2820" s="19"/>
      <c r="J2820" s="24">
        <f>IF(MONTH(J2817)&lt;&gt;MONTH(J2817-(WEEKDAY(J2817,1)-($E$1-1))-IF((WEEKDAY(J2817,1)-($E$1-1))&lt;=0,7,0)+(ROW(J2820)-ROW(J2819))*7+(COLUMN(J2820)-COLUMN(J2819)+1)),"",J2817-(WEEKDAY(J2817,1)-($E$1-1))-IF((WEEKDAY(J2817,1)-($E$1-1))&lt;=0,7,0)+(ROW(J2820)-ROW(J2819))*7+(COLUMN(J2820)-COLUMN(J2819)+1))</f>
        <v>72353</v>
      </c>
      <c r="K2820" s="25">
        <f>IF(MONTH(J2817)&lt;&gt;MONTH(J2817-(WEEKDAY(J2817,1)-($E$1-1))-IF((WEEKDAY(J2817,1)-($E$1-1))&lt;=0,7,0)+(ROW(K2820)-ROW(J2819))*7+(COLUMN(K2820)-COLUMN(J2819)+1)),"",J2817-(WEEKDAY(J2817,1)-($E$1-1))-IF((WEEKDAY(J2817,1)-($E$1-1))&lt;=0,7,0)+(ROW(K2820)-ROW(J2819))*7+(COLUMN(K2820)-COLUMN(J2819)+1))</f>
        <v>72354</v>
      </c>
      <c r="L2820" s="24">
        <f>IF(MONTH(J2817)&lt;&gt;MONTH(J2817-(WEEKDAY(J2817,1)-($E$1-1))-IF((WEEKDAY(J2817,1)-($E$1-1))&lt;=0,7,0)+(ROW(L2820)-ROW(J2819))*7+(COLUMN(L2820)-COLUMN(J2819)+1)),"",J2817-(WEEKDAY(J2817,1)-($E$1-1))-IF((WEEKDAY(J2817,1)-($E$1-1))&lt;=0,7,0)+(ROW(L2820)-ROW(J2819))*7+(COLUMN(L2820)-COLUMN(J2819)+1))</f>
        <v>72355</v>
      </c>
      <c r="M2820" s="25">
        <f>IF(MONTH(J2817)&lt;&gt;MONTH(J2817-(WEEKDAY(J2817,1)-($E$1-1))-IF((WEEKDAY(J2817,1)-($E$1-1))&lt;=0,7,0)+(ROW(M2820)-ROW(J2819))*7+(COLUMN(M2820)-COLUMN(J2819)+1)),"",J2817-(WEEKDAY(J2817,1)-($E$1-1))-IF((WEEKDAY(J2817,1)-($E$1-1))&lt;=0,7,0)+(ROW(M2820)-ROW(J2819))*7+(COLUMN(M2820)-COLUMN(J2819)+1))</f>
        <v>72356</v>
      </c>
      <c r="N2820" s="24">
        <f>IF(MONTH(J2817)&lt;&gt;MONTH(J2817-(WEEKDAY(J2817,1)-($E$1-1))-IF((WEEKDAY(J2817,1)-($E$1-1))&lt;=0,7,0)+(ROW(N2820)-ROW(J2819))*7+(COLUMN(N2820)-COLUMN(J2819)+1)),"",J2817-(WEEKDAY(J2817,1)-($E$1-1))-IF((WEEKDAY(J2817,1)-($E$1-1))&lt;=0,7,0)+(ROW(N2820)-ROW(J2819))*7+(COLUMN(N2820)-COLUMN(J2819)+1))</f>
        <v>72357</v>
      </c>
      <c r="O2820" s="25">
        <f>IF(MONTH(J2817)&lt;&gt;MONTH(J2817-(WEEKDAY(J2817,1)-($E$1-1))-IF((WEEKDAY(J2817,1)-($E$1-1))&lt;=0,7,0)+(ROW(O2820)-ROW(J2819))*7+(COLUMN(O2820)-COLUMN(J2819)+1)),"",J2817-(WEEKDAY(J2817,1)-($E$1-1))-IF((WEEKDAY(J2817,1)-($E$1-1))&lt;=0,7,0)+(ROW(O2820)-ROW(J2819))*7+(COLUMN(O2820)-COLUMN(J2819)+1))</f>
        <v>72358</v>
      </c>
      <c r="P2820" s="24">
        <f>IF(MONTH(J2817)&lt;&gt;MONTH(J2817-(WEEKDAY(J2817,1)-($E$1-1))-IF((WEEKDAY(J2817,1)-($E$1-1))&lt;=0,7,0)+(ROW(P2820)-ROW(J2819))*7+(COLUMN(P2820)-COLUMN(J2819)+1)),"",J2817-(WEEKDAY(J2817,1)-($E$1-1))-IF((WEEKDAY(J2817,1)-($E$1-1))&lt;=0,7,0)+(ROW(P2820)-ROW(J2819))*7+(COLUMN(P2820)-COLUMN(J2819)+1))</f>
        <v>72359</v>
      </c>
      <c r="Q2820" s="19"/>
      <c r="R2820" s="25">
        <f>IF(MONTH(R2817)&lt;&gt;MONTH(R2817-(WEEKDAY(R2817,1)-($E$1-1))-IF((WEEKDAY(R2817,1)-($E$1-1))&lt;=0,7,0)+(ROW(R2820)-ROW(R2819))*7+(COLUMN(R2820)-COLUMN(R2819)+1)),"",R2817-(WEEKDAY(R2817,1)-($E$1-1))-IF((WEEKDAY(R2817,1)-($E$1-1))&lt;=0,7,0)+(ROW(R2820)-ROW(R2819))*7+(COLUMN(R2820)-COLUMN(R2819)+1))</f>
        <v>72381</v>
      </c>
      <c r="S2820" s="24">
        <f>IF(MONTH(R2817)&lt;&gt;MONTH(R2817-(WEEKDAY(R2817,1)-($E$1-1))-IF((WEEKDAY(R2817,1)-($E$1-1))&lt;=0,7,0)+(ROW(S2820)-ROW(R2819))*7+(COLUMN(S2820)-COLUMN(R2819)+1)),"",R2817-(WEEKDAY(R2817,1)-($E$1-1))-IF((WEEKDAY(R2817,1)-($E$1-1))&lt;=0,7,0)+(ROW(S2820)-ROW(R2819))*7+(COLUMN(S2820)-COLUMN(R2819)+1))</f>
        <v>72382</v>
      </c>
      <c r="T2820" s="25">
        <f>IF(MONTH(R2817)&lt;&gt;MONTH(R2817-(WEEKDAY(R2817,1)-($E$1-1))-IF((WEEKDAY(R2817,1)-($E$1-1))&lt;=0,7,0)+(ROW(T2820)-ROW(R2819))*7+(COLUMN(T2820)-COLUMN(R2819)+1)),"",R2817-(WEEKDAY(R2817,1)-($E$1-1))-IF((WEEKDAY(R2817,1)-($E$1-1))&lt;=0,7,0)+(ROW(T2820)-ROW(R2819))*7+(COLUMN(T2820)-COLUMN(R2819)+1))</f>
        <v>72383</v>
      </c>
      <c r="U2820" s="24">
        <f>IF(MONTH(R2817)&lt;&gt;MONTH(R2817-(WEEKDAY(R2817,1)-($E$1-1))-IF((WEEKDAY(R2817,1)-($E$1-1))&lt;=0,7,0)+(ROW(U2820)-ROW(R2819))*7+(COLUMN(U2820)-COLUMN(R2819)+1)),"",R2817-(WEEKDAY(R2817,1)-($E$1-1))-IF((WEEKDAY(R2817,1)-($E$1-1))&lt;=0,7,0)+(ROW(U2820)-ROW(R2819))*7+(COLUMN(U2820)-COLUMN(R2819)+1))</f>
        <v>72384</v>
      </c>
      <c r="V2820" s="25">
        <f>IF(MONTH(R2817)&lt;&gt;MONTH(R2817-(WEEKDAY(R2817,1)-($E$1-1))-IF((WEEKDAY(R2817,1)-($E$1-1))&lt;=0,7,0)+(ROW(V2820)-ROW(R2819))*7+(COLUMN(V2820)-COLUMN(R2819)+1)),"",R2817-(WEEKDAY(R2817,1)-($E$1-1))-IF((WEEKDAY(R2817,1)-($E$1-1))&lt;=0,7,0)+(ROW(V2820)-ROW(R2819))*7+(COLUMN(V2820)-COLUMN(R2819)+1))</f>
        <v>72385</v>
      </c>
      <c r="W2820" s="24">
        <f>IF(MONTH(R2817)&lt;&gt;MONTH(R2817-(WEEKDAY(R2817,1)-($E$1-1))-IF((WEEKDAY(R2817,1)-($E$1-1))&lt;=0,7,0)+(ROW(W2820)-ROW(R2819))*7+(COLUMN(W2820)-COLUMN(R2819)+1)),"",R2817-(WEEKDAY(R2817,1)-($E$1-1))-IF((WEEKDAY(R2817,1)-($E$1-1))&lt;=0,7,0)+(ROW(W2820)-ROW(R2819))*7+(COLUMN(W2820)-COLUMN(R2819)+1))</f>
        <v>72386</v>
      </c>
      <c r="X2820" s="25">
        <f>IF(MONTH(R2817)&lt;&gt;MONTH(R2817-(WEEKDAY(R2817,1)-($E$1-1))-IF((WEEKDAY(R2817,1)-($E$1-1))&lt;=0,7,0)+(ROW(X2820)-ROW(R2819))*7+(COLUMN(X2820)-COLUMN(R2819)+1)),"",R2817-(WEEKDAY(R2817,1)-($E$1-1))-IF((WEEKDAY(R2817,1)-($E$1-1))&lt;=0,7,0)+(ROW(X2820)-ROW(R2819))*7+(COLUMN(X2820)-COLUMN(R2819)+1))</f>
        <v>72387</v>
      </c>
      <c r="Y2820" s="20"/>
      <c r="Z2820" s="24">
        <f>IF(MONTH(Z2817)&lt;&gt;MONTH(Z2817-(WEEKDAY(Z2817,1)-($E$1-1))-IF((WEEKDAY(Z2817,1)-($E$1-1))&lt;=0,7,0)+(ROW(Z2820)-ROW(Z2819))*7+(COLUMN(Z2820)-COLUMN(Z2819)+1)),"",Z2817-(WEEKDAY(Z2817,1)-($E$1-1))-IF((WEEKDAY(Z2817,1)-($E$1-1))&lt;=0,7,0)+(ROW(Z2820)-ROW(Z2819))*7+(COLUMN(Z2820)-COLUMN(Z2819)+1))</f>
        <v>72416</v>
      </c>
      <c r="AA2820" s="25">
        <f>IF(MONTH(Z2817)&lt;&gt;MONTH(Z2817-(WEEKDAY(Z2817,1)-($E$1-1))-IF((WEEKDAY(Z2817,1)-($E$1-1))&lt;=0,7,0)+(ROW(AA2820)-ROW(Z2819))*7+(COLUMN(AA2820)-COLUMN(Z2819)+1)),"",Z2817-(WEEKDAY(Z2817,1)-($E$1-1))-IF((WEEKDAY(Z2817,1)-($E$1-1))&lt;=0,7,0)+(ROW(AA2820)-ROW(Z2819))*7+(COLUMN(AA2820)-COLUMN(Z2819)+1))</f>
        <v>72417</v>
      </c>
      <c r="AB2820" s="24">
        <f>IF(MONTH(Z2817)&lt;&gt;MONTH(Z2817-(WEEKDAY(Z2817,1)-($E$1-1))-IF((WEEKDAY(Z2817,1)-($E$1-1))&lt;=0,7,0)+(ROW(AB2820)-ROW(Z2819))*7+(COLUMN(AB2820)-COLUMN(Z2819)+1)),"",Z2817-(WEEKDAY(Z2817,1)-($E$1-1))-IF((WEEKDAY(Z2817,1)-($E$1-1))&lt;=0,7,0)+(ROW(AB2820)-ROW(Z2819))*7+(COLUMN(AB2820)-COLUMN(Z2819)+1))</f>
        <v>72418</v>
      </c>
      <c r="AC2820" s="25">
        <f>IF(MONTH(Z2817)&lt;&gt;MONTH(Z2817-(WEEKDAY(Z2817,1)-($E$1-1))-IF((WEEKDAY(Z2817,1)-($E$1-1))&lt;=0,7,0)+(ROW(AC2820)-ROW(Z2819))*7+(COLUMN(AC2820)-COLUMN(Z2819)+1)),"",Z2817-(WEEKDAY(Z2817,1)-($E$1-1))-IF((WEEKDAY(Z2817,1)-($E$1-1))&lt;=0,7,0)+(ROW(AC2820)-ROW(Z2819))*7+(COLUMN(AC2820)-COLUMN(Z2819)+1))</f>
        <v>72419</v>
      </c>
      <c r="AD2820" s="24">
        <f>IF(MONTH(Z2817)&lt;&gt;MONTH(Z2817-(WEEKDAY(Z2817,1)-($E$1-1))-IF((WEEKDAY(Z2817,1)-($E$1-1))&lt;=0,7,0)+(ROW(AD2820)-ROW(Z2819))*7+(COLUMN(AD2820)-COLUMN(Z2819)+1)),"",Z2817-(WEEKDAY(Z2817,1)-($E$1-1))-IF((WEEKDAY(Z2817,1)-($E$1-1))&lt;=0,7,0)+(ROW(AD2820)-ROW(Z2819))*7+(COLUMN(AD2820)-COLUMN(Z2819)+1))</f>
        <v>72420</v>
      </c>
      <c r="AE2820" s="25">
        <f>IF(MONTH(Z2817)&lt;&gt;MONTH(Z2817-(WEEKDAY(Z2817,1)-($E$1-1))-IF((WEEKDAY(Z2817,1)-($E$1-1))&lt;=0,7,0)+(ROW(AE2820)-ROW(Z2819))*7+(COLUMN(AE2820)-COLUMN(Z2819)+1)),"",Z2817-(WEEKDAY(Z2817,1)-($E$1-1))-IF((WEEKDAY(Z2817,1)-($E$1-1))&lt;=0,7,0)+(ROW(AE2820)-ROW(Z2819))*7+(COLUMN(AE2820)-COLUMN(Z2819)+1))</f>
        <v>72421</v>
      </c>
      <c r="AF2820" s="24">
        <f>IF(MONTH(Z2817)&lt;&gt;MONTH(Z2817-(WEEKDAY(Z2817,1)-($E$1-1))-IF((WEEKDAY(Z2817,1)-($E$1-1))&lt;=0,7,0)+(ROW(AF2820)-ROW(Z2819))*7+(COLUMN(AF2820)-COLUMN(Z2819)+1)),"",Z2817-(WEEKDAY(Z2817,1)-($E$1-1))-IF((WEEKDAY(Z2817,1)-($E$1-1))&lt;=0,7,0)+(ROW(AF2820)-ROW(Z2819))*7+(COLUMN(AF2820)-COLUMN(Z2819)+1))</f>
        <v>72422</v>
      </c>
      <c r="AG2820" s="13"/>
    </row>
    <row r="2821" spans="1:33" ht="15" x14ac:dyDescent="0.2">
      <c r="A2821" s="10"/>
      <c r="B2821" s="24">
        <f>IF(MONTH(B2817)&lt;&gt;MONTH(B2817-(WEEKDAY(B2817,1)-($E$1-1))-IF((WEEKDAY(B2817,1)-($E$1-1))&lt;=0,7,0)+(ROW(B2821)-ROW(B2819))*7+(COLUMN(B2821)-COLUMN(B2819)+1)),"",B2817-(WEEKDAY(B2817,1)-($E$1-1))-IF((WEEKDAY(B2817,1)-($E$1-1))&lt;=0,7,0)+(ROW(B2821)-ROW(B2819))*7+(COLUMN(B2821)-COLUMN(B2819)+1))</f>
        <v>72332</v>
      </c>
      <c r="C2821" s="25">
        <f>IF(MONTH(B2817)&lt;&gt;MONTH(B2817-(WEEKDAY(B2817,1)-($E$1-1))-IF((WEEKDAY(B2817,1)-($E$1-1))&lt;=0,7,0)+(ROW(C2821)-ROW(B2819))*7+(COLUMN(C2821)-COLUMN(B2819)+1)),"",B2817-(WEEKDAY(B2817,1)-($E$1-1))-IF((WEEKDAY(B2817,1)-($E$1-1))&lt;=0,7,0)+(ROW(C2821)-ROW(B2819))*7+(COLUMN(C2821)-COLUMN(B2819)+1))</f>
        <v>72333</v>
      </c>
      <c r="D2821" s="24">
        <f>IF(MONTH(B2817)&lt;&gt;MONTH(B2817-(WEEKDAY(B2817,1)-($E$1-1))-IF((WEEKDAY(B2817,1)-($E$1-1))&lt;=0,7,0)+(ROW(D2821)-ROW(B2819))*7+(COLUMN(D2821)-COLUMN(B2819)+1)),"",B2817-(WEEKDAY(B2817,1)-($E$1-1))-IF((WEEKDAY(B2817,1)-($E$1-1))&lt;=0,7,0)+(ROW(D2821)-ROW(B2819))*7+(COLUMN(D2821)-COLUMN(B2819)+1))</f>
        <v>72334</v>
      </c>
      <c r="E2821" s="25">
        <f>IF(MONTH(B2817)&lt;&gt;MONTH(B2817-(WEEKDAY(B2817,1)-($E$1-1))-IF((WEEKDAY(B2817,1)-($E$1-1))&lt;=0,7,0)+(ROW(E2821)-ROW(B2819))*7+(COLUMN(E2821)-COLUMN(B2819)+1)),"",B2817-(WEEKDAY(B2817,1)-($E$1-1))-IF((WEEKDAY(B2817,1)-($E$1-1))&lt;=0,7,0)+(ROW(E2821)-ROW(B2819))*7+(COLUMN(E2821)-COLUMN(B2819)+1))</f>
        <v>72335</v>
      </c>
      <c r="F2821" s="24">
        <f>IF(MONTH(B2817)&lt;&gt;MONTH(B2817-(WEEKDAY(B2817,1)-($E$1-1))-IF((WEEKDAY(B2817,1)-($E$1-1))&lt;=0,7,0)+(ROW(F2821)-ROW(B2819))*7+(COLUMN(F2821)-COLUMN(B2819)+1)),"",B2817-(WEEKDAY(B2817,1)-($E$1-1))-IF((WEEKDAY(B2817,1)-($E$1-1))&lt;=0,7,0)+(ROW(F2821)-ROW(B2819))*7+(COLUMN(F2821)-COLUMN(B2819)+1))</f>
        <v>72336</v>
      </c>
      <c r="G2821" s="25">
        <f>IF(MONTH(B2817)&lt;&gt;MONTH(B2817-(WEEKDAY(B2817,1)-($E$1-1))-IF((WEEKDAY(B2817,1)-($E$1-1))&lt;=0,7,0)+(ROW(G2821)-ROW(B2819))*7+(COLUMN(G2821)-COLUMN(B2819)+1)),"",B2817-(WEEKDAY(B2817,1)-($E$1-1))-IF((WEEKDAY(B2817,1)-($E$1-1))&lt;=0,7,0)+(ROW(G2821)-ROW(B2819))*7+(COLUMN(G2821)-COLUMN(B2819)+1))</f>
        <v>72337</v>
      </c>
      <c r="H2821" s="24">
        <f>IF(MONTH(B2817)&lt;&gt;MONTH(B2817-(WEEKDAY(B2817,1)-($E$1-1))-IF((WEEKDAY(B2817,1)-($E$1-1))&lt;=0,7,0)+(ROW(H2821)-ROW(B2819))*7+(COLUMN(H2821)-COLUMN(B2819)+1)),"",B2817-(WEEKDAY(B2817,1)-($E$1-1))-IF((WEEKDAY(B2817,1)-($E$1-1))&lt;=0,7,0)+(ROW(H2821)-ROW(B2819))*7+(COLUMN(H2821)-COLUMN(B2819)+1))</f>
        <v>72338</v>
      </c>
      <c r="I2821" s="19"/>
      <c r="J2821" s="25">
        <f>IF(MONTH(J2817)&lt;&gt;MONTH(J2817-(WEEKDAY(J2817,1)-($E$1-1))-IF((WEEKDAY(J2817,1)-($E$1-1))&lt;=0,7,0)+(ROW(J2821)-ROW(J2819))*7+(COLUMN(J2821)-COLUMN(J2819)+1)),"",J2817-(WEEKDAY(J2817,1)-($E$1-1))-IF((WEEKDAY(J2817,1)-($E$1-1))&lt;=0,7,0)+(ROW(J2821)-ROW(J2819))*7+(COLUMN(J2821)-COLUMN(J2819)+1))</f>
        <v>72360</v>
      </c>
      <c r="K2821" s="24">
        <f>IF(MONTH(J2817)&lt;&gt;MONTH(J2817-(WEEKDAY(J2817,1)-($E$1-1))-IF((WEEKDAY(J2817,1)-($E$1-1))&lt;=0,7,0)+(ROW(K2821)-ROW(J2819))*7+(COLUMN(K2821)-COLUMN(J2819)+1)),"",J2817-(WEEKDAY(J2817,1)-($E$1-1))-IF((WEEKDAY(J2817,1)-($E$1-1))&lt;=0,7,0)+(ROW(K2821)-ROW(J2819))*7+(COLUMN(K2821)-COLUMN(J2819)+1))</f>
        <v>72361</v>
      </c>
      <c r="L2821" s="25">
        <f>IF(MONTH(J2817)&lt;&gt;MONTH(J2817-(WEEKDAY(J2817,1)-($E$1-1))-IF((WEEKDAY(J2817,1)-($E$1-1))&lt;=0,7,0)+(ROW(L2821)-ROW(J2819))*7+(COLUMN(L2821)-COLUMN(J2819)+1)),"",J2817-(WEEKDAY(J2817,1)-($E$1-1))-IF((WEEKDAY(J2817,1)-($E$1-1))&lt;=0,7,0)+(ROW(L2821)-ROW(J2819))*7+(COLUMN(L2821)-COLUMN(J2819)+1))</f>
        <v>72362</v>
      </c>
      <c r="M2821" s="24">
        <f>IF(MONTH(J2817)&lt;&gt;MONTH(J2817-(WEEKDAY(J2817,1)-($E$1-1))-IF((WEEKDAY(J2817,1)-($E$1-1))&lt;=0,7,0)+(ROW(M2821)-ROW(J2819))*7+(COLUMN(M2821)-COLUMN(J2819)+1)),"",J2817-(WEEKDAY(J2817,1)-($E$1-1))-IF((WEEKDAY(J2817,1)-($E$1-1))&lt;=0,7,0)+(ROW(M2821)-ROW(J2819))*7+(COLUMN(M2821)-COLUMN(J2819)+1))</f>
        <v>72363</v>
      </c>
      <c r="N2821" s="25">
        <f>IF(MONTH(J2817)&lt;&gt;MONTH(J2817-(WEEKDAY(J2817,1)-($E$1-1))-IF((WEEKDAY(J2817,1)-($E$1-1))&lt;=0,7,0)+(ROW(N2821)-ROW(J2819))*7+(COLUMN(N2821)-COLUMN(J2819)+1)),"",J2817-(WEEKDAY(J2817,1)-($E$1-1))-IF((WEEKDAY(J2817,1)-($E$1-1))&lt;=0,7,0)+(ROW(N2821)-ROW(J2819))*7+(COLUMN(N2821)-COLUMN(J2819)+1))</f>
        <v>72364</v>
      </c>
      <c r="O2821" s="24">
        <f>IF(MONTH(J2817)&lt;&gt;MONTH(J2817-(WEEKDAY(J2817,1)-($E$1-1))-IF((WEEKDAY(J2817,1)-($E$1-1))&lt;=0,7,0)+(ROW(O2821)-ROW(J2819))*7+(COLUMN(O2821)-COLUMN(J2819)+1)),"",J2817-(WEEKDAY(J2817,1)-($E$1-1))-IF((WEEKDAY(J2817,1)-($E$1-1))&lt;=0,7,0)+(ROW(O2821)-ROW(J2819))*7+(COLUMN(O2821)-COLUMN(J2819)+1))</f>
        <v>72365</v>
      </c>
      <c r="P2821" s="25">
        <f>IF(MONTH(J2817)&lt;&gt;MONTH(J2817-(WEEKDAY(J2817,1)-($E$1-1))-IF((WEEKDAY(J2817,1)-($E$1-1))&lt;=0,7,0)+(ROW(P2821)-ROW(J2819))*7+(COLUMN(P2821)-COLUMN(J2819)+1)),"",J2817-(WEEKDAY(J2817,1)-($E$1-1))-IF((WEEKDAY(J2817,1)-($E$1-1))&lt;=0,7,0)+(ROW(P2821)-ROW(J2819))*7+(COLUMN(P2821)-COLUMN(J2819)+1))</f>
        <v>72366</v>
      </c>
      <c r="Q2821" s="19"/>
      <c r="R2821" s="24">
        <f>IF(MONTH(R2817)&lt;&gt;MONTH(R2817-(WEEKDAY(R2817,1)-($E$1-1))-IF((WEEKDAY(R2817,1)-($E$1-1))&lt;=0,7,0)+(ROW(R2821)-ROW(R2819))*7+(COLUMN(R2821)-COLUMN(R2819)+1)),"",R2817-(WEEKDAY(R2817,1)-($E$1-1))-IF((WEEKDAY(R2817,1)-($E$1-1))&lt;=0,7,0)+(ROW(R2821)-ROW(R2819))*7+(COLUMN(R2821)-COLUMN(R2819)+1))</f>
        <v>72388</v>
      </c>
      <c r="S2821" s="25">
        <f>IF(MONTH(R2817)&lt;&gt;MONTH(R2817-(WEEKDAY(R2817,1)-($E$1-1))-IF((WEEKDAY(R2817,1)-($E$1-1))&lt;=0,7,0)+(ROW(S2821)-ROW(R2819))*7+(COLUMN(S2821)-COLUMN(R2819)+1)),"",R2817-(WEEKDAY(R2817,1)-($E$1-1))-IF((WEEKDAY(R2817,1)-($E$1-1))&lt;=0,7,0)+(ROW(S2821)-ROW(R2819))*7+(COLUMN(S2821)-COLUMN(R2819)+1))</f>
        <v>72389</v>
      </c>
      <c r="T2821" s="24">
        <f>IF(MONTH(R2817)&lt;&gt;MONTH(R2817-(WEEKDAY(R2817,1)-($E$1-1))-IF((WEEKDAY(R2817,1)-($E$1-1))&lt;=0,7,0)+(ROW(T2821)-ROW(R2819))*7+(COLUMN(T2821)-COLUMN(R2819)+1)),"",R2817-(WEEKDAY(R2817,1)-($E$1-1))-IF((WEEKDAY(R2817,1)-($E$1-1))&lt;=0,7,0)+(ROW(T2821)-ROW(R2819))*7+(COLUMN(T2821)-COLUMN(R2819)+1))</f>
        <v>72390</v>
      </c>
      <c r="U2821" s="25">
        <f>IF(MONTH(R2817)&lt;&gt;MONTH(R2817-(WEEKDAY(R2817,1)-($E$1-1))-IF((WEEKDAY(R2817,1)-($E$1-1))&lt;=0,7,0)+(ROW(U2821)-ROW(R2819))*7+(COLUMN(U2821)-COLUMN(R2819)+1)),"",R2817-(WEEKDAY(R2817,1)-($E$1-1))-IF((WEEKDAY(R2817,1)-($E$1-1))&lt;=0,7,0)+(ROW(U2821)-ROW(R2819))*7+(COLUMN(U2821)-COLUMN(R2819)+1))</f>
        <v>72391</v>
      </c>
      <c r="V2821" s="24">
        <f>IF(MONTH(R2817)&lt;&gt;MONTH(R2817-(WEEKDAY(R2817,1)-($E$1-1))-IF((WEEKDAY(R2817,1)-($E$1-1))&lt;=0,7,0)+(ROW(V2821)-ROW(R2819))*7+(COLUMN(V2821)-COLUMN(R2819)+1)),"",R2817-(WEEKDAY(R2817,1)-($E$1-1))-IF((WEEKDAY(R2817,1)-($E$1-1))&lt;=0,7,0)+(ROW(V2821)-ROW(R2819))*7+(COLUMN(V2821)-COLUMN(R2819)+1))</f>
        <v>72392</v>
      </c>
      <c r="W2821" s="25">
        <f>IF(MONTH(R2817)&lt;&gt;MONTH(R2817-(WEEKDAY(R2817,1)-($E$1-1))-IF((WEEKDAY(R2817,1)-($E$1-1))&lt;=0,7,0)+(ROW(W2821)-ROW(R2819))*7+(COLUMN(W2821)-COLUMN(R2819)+1)),"",R2817-(WEEKDAY(R2817,1)-($E$1-1))-IF((WEEKDAY(R2817,1)-($E$1-1))&lt;=0,7,0)+(ROW(W2821)-ROW(R2819))*7+(COLUMN(W2821)-COLUMN(R2819)+1))</f>
        <v>72393</v>
      </c>
      <c r="X2821" s="24">
        <f>IF(MONTH(R2817)&lt;&gt;MONTH(R2817-(WEEKDAY(R2817,1)-($E$1-1))-IF((WEEKDAY(R2817,1)-($E$1-1))&lt;=0,7,0)+(ROW(X2821)-ROW(R2819))*7+(COLUMN(X2821)-COLUMN(R2819)+1)),"",R2817-(WEEKDAY(R2817,1)-($E$1-1))-IF((WEEKDAY(R2817,1)-($E$1-1))&lt;=0,7,0)+(ROW(X2821)-ROW(R2819))*7+(COLUMN(X2821)-COLUMN(R2819)+1))</f>
        <v>72394</v>
      </c>
      <c r="Y2821" s="20"/>
      <c r="Z2821" s="25">
        <f>IF(MONTH(Z2817)&lt;&gt;MONTH(Z2817-(WEEKDAY(Z2817,1)-($E$1-1))-IF((WEEKDAY(Z2817,1)-($E$1-1))&lt;=0,7,0)+(ROW(Z2821)-ROW(Z2819))*7+(COLUMN(Z2821)-COLUMN(Z2819)+1)),"",Z2817-(WEEKDAY(Z2817,1)-($E$1-1))-IF((WEEKDAY(Z2817,1)-($E$1-1))&lt;=0,7,0)+(ROW(Z2821)-ROW(Z2819))*7+(COLUMN(Z2821)-COLUMN(Z2819)+1))</f>
        <v>72423</v>
      </c>
      <c r="AA2821" s="24">
        <f>IF(MONTH(Z2817)&lt;&gt;MONTH(Z2817-(WEEKDAY(Z2817,1)-($E$1-1))-IF((WEEKDAY(Z2817,1)-($E$1-1))&lt;=0,7,0)+(ROW(AA2821)-ROW(Z2819))*7+(COLUMN(AA2821)-COLUMN(Z2819)+1)),"",Z2817-(WEEKDAY(Z2817,1)-($E$1-1))-IF((WEEKDAY(Z2817,1)-($E$1-1))&lt;=0,7,0)+(ROW(AA2821)-ROW(Z2819))*7+(COLUMN(AA2821)-COLUMN(Z2819)+1))</f>
        <v>72424</v>
      </c>
      <c r="AB2821" s="25">
        <f>IF(MONTH(Z2817)&lt;&gt;MONTH(Z2817-(WEEKDAY(Z2817,1)-($E$1-1))-IF((WEEKDAY(Z2817,1)-($E$1-1))&lt;=0,7,0)+(ROW(AB2821)-ROW(Z2819))*7+(COLUMN(AB2821)-COLUMN(Z2819)+1)),"",Z2817-(WEEKDAY(Z2817,1)-($E$1-1))-IF((WEEKDAY(Z2817,1)-($E$1-1))&lt;=0,7,0)+(ROW(AB2821)-ROW(Z2819))*7+(COLUMN(AB2821)-COLUMN(Z2819)+1))</f>
        <v>72425</v>
      </c>
      <c r="AC2821" s="24">
        <f>IF(MONTH(Z2817)&lt;&gt;MONTH(Z2817-(WEEKDAY(Z2817,1)-($E$1-1))-IF((WEEKDAY(Z2817,1)-($E$1-1))&lt;=0,7,0)+(ROW(AC2821)-ROW(Z2819))*7+(COLUMN(AC2821)-COLUMN(Z2819)+1)),"",Z2817-(WEEKDAY(Z2817,1)-($E$1-1))-IF((WEEKDAY(Z2817,1)-($E$1-1))&lt;=0,7,0)+(ROW(AC2821)-ROW(Z2819))*7+(COLUMN(AC2821)-COLUMN(Z2819)+1))</f>
        <v>72426</v>
      </c>
      <c r="AD2821" s="25">
        <f>IF(MONTH(Z2817)&lt;&gt;MONTH(Z2817-(WEEKDAY(Z2817,1)-($E$1-1))-IF((WEEKDAY(Z2817,1)-($E$1-1))&lt;=0,7,0)+(ROW(AD2821)-ROW(Z2819))*7+(COLUMN(AD2821)-COLUMN(Z2819)+1)),"",Z2817-(WEEKDAY(Z2817,1)-($E$1-1))-IF((WEEKDAY(Z2817,1)-($E$1-1))&lt;=0,7,0)+(ROW(AD2821)-ROW(Z2819))*7+(COLUMN(AD2821)-COLUMN(Z2819)+1))</f>
        <v>72427</v>
      </c>
      <c r="AE2821" s="24">
        <f>IF(MONTH(Z2817)&lt;&gt;MONTH(Z2817-(WEEKDAY(Z2817,1)-($E$1-1))-IF((WEEKDAY(Z2817,1)-($E$1-1))&lt;=0,7,0)+(ROW(AE2821)-ROW(Z2819))*7+(COLUMN(AE2821)-COLUMN(Z2819)+1)),"",Z2817-(WEEKDAY(Z2817,1)-($E$1-1))-IF((WEEKDAY(Z2817,1)-($E$1-1))&lt;=0,7,0)+(ROW(AE2821)-ROW(Z2819))*7+(COLUMN(AE2821)-COLUMN(Z2819)+1))</f>
        <v>72428</v>
      </c>
      <c r="AF2821" s="25">
        <f>IF(MONTH(Z2817)&lt;&gt;MONTH(Z2817-(WEEKDAY(Z2817,1)-($E$1-1))-IF((WEEKDAY(Z2817,1)-($E$1-1))&lt;=0,7,0)+(ROW(AF2821)-ROW(Z2819))*7+(COLUMN(AF2821)-COLUMN(Z2819)+1)),"",Z2817-(WEEKDAY(Z2817,1)-($E$1-1))-IF((WEEKDAY(Z2817,1)-($E$1-1))&lt;=0,7,0)+(ROW(AF2821)-ROW(Z2819))*7+(COLUMN(AF2821)-COLUMN(Z2819)+1))</f>
        <v>72429</v>
      </c>
      <c r="AG2821" s="13"/>
    </row>
    <row r="2822" spans="1:33" ht="15" x14ac:dyDescent="0.2">
      <c r="A2822" s="10"/>
      <c r="B2822" s="25">
        <f>IF(MONTH(B2817)&lt;&gt;MONTH(B2817-(WEEKDAY(B2817,1)-($E$1-1))-IF((WEEKDAY(B2817,1)-($E$1-1))&lt;=0,7,0)+(ROW(B2822)-ROW(B2819))*7+(COLUMN(B2822)-COLUMN(B2819)+1)),"",B2817-(WEEKDAY(B2817,1)-($E$1-1))-IF((WEEKDAY(B2817,1)-($E$1-1))&lt;=0,7,0)+(ROW(B2822)-ROW(B2819))*7+(COLUMN(B2822)-COLUMN(B2819)+1))</f>
        <v>72339</v>
      </c>
      <c r="C2822" s="24">
        <f>IF(MONTH(B2817)&lt;&gt;MONTH(B2817-(WEEKDAY(B2817,1)-($E$1-1))-IF((WEEKDAY(B2817,1)-($E$1-1))&lt;=0,7,0)+(ROW(C2822)-ROW(B2819))*7+(COLUMN(C2822)-COLUMN(B2819)+1)),"",B2817-(WEEKDAY(B2817,1)-($E$1-1))-IF((WEEKDAY(B2817,1)-($E$1-1))&lt;=0,7,0)+(ROW(C2822)-ROW(B2819))*7+(COLUMN(C2822)-COLUMN(B2819)+1))</f>
        <v>72340</v>
      </c>
      <c r="D2822" s="25">
        <f>IF(MONTH(B2817)&lt;&gt;MONTH(B2817-(WEEKDAY(B2817,1)-($E$1-1))-IF((WEEKDAY(B2817,1)-($E$1-1))&lt;=0,7,0)+(ROW(D2822)-ROW(B2819))*7+(COLUMN(D2822)-COLUMN(B2819)+1)),"",B2817-(WEEKDAY(B2817,1)-($E$1-1))-IF((WEEKDAY(B2817,1)-($E$1-1))&lt;=0,7,0)+(ROW(D2822)-ROW(B2819))*7+(COLUMN(D2822)-COLUMN(B2819)+1))</f>
        <v>72341</v>
      </c>
      <c r="E2822" s="24">
        <f>IF(MONTH(B2817)&lt;&gt;MONTH(B2817-(WEEKDAY(B2817,1)-($E$1-1))-IF((WEEKDAY(B2817,1)-($E$1-1))&lt;=0,7,0)+(ROW(E2822)-ROW(B2819))*7+(COLUMN(E2822)-COLUMN(B2819)+1)),"",B2817-(WEEKDAY(B2817,1)-($E$1-1))-IF((WEEKDAY(B2817,1)-($E$1-1))&lt;=0,7,0)+(ROW(E2822)-ROW(B2819))*7+(COLUMN(E2822)-COLUMN(B2819)+1))</f>
        <v>72342</v>
      </c>
      <c r="F2822" s="25">
        <f>IF(MONTH(B2817)&lt;&gt;MONTH(B2817-(WEEKDAY(B2817,1)-($E$1-1))-IF((WEEKDAY(B2817,1)-($E$1-1))&lt;=0,7,0)+(ROW(F2822)-ROW(B2819))*7+(COLUMN(F2822)-COLUMN(B2819)+1)),"",B2817-(WEEKDAY(B2817,1)-($E$1-1))-IF((WEEKDAY(B2817,1)-($E$1-1))&lt;=0,7,0)+(ROW(F2822)-ROW(B2819))*7+(COLUMN(F2822)-COLUMN(B2819)+1))</f>
        <v>72343</v>
      </c>
      <c r="G2822" s="24">
        <f>IF(MONTH(B2817)&lt;&gt;MONTH(B2817-(WEEKDAY(B2817,1)-($E$1-1))-IF((WEEKDAY(B2817,1)-($E$1-1))&lt;=0,7,0)+(ROW(G2822)-ROW(B2819))*7+(COLUMN(G2822)-COLUMN(B2819)+1)),"",B2817-(WEEKDAY(B2817,1)-($E$1-1))-IF((WEEKDAY(B2817,1)-($E$1-1))&lt;=0,7,0)+(ROW(G2822)-ROW(B2819))*7+(COLUMN(G2822)-COLUMN(B2819)+1))</f>
        <v>72344</v>
      </c>
      <c r="H2822" s="25">
        <f>IF(MONTH(B2817)&lt;&gt;MONTH(B2817-(WEEKDAY(B2817,1)-($E$1-1))-IF((WEEKDAY(B2817,1)-($E$1-1))&lt;=0,7,0)+(ROW(H2822)-ROW(B2819))*7+(COLUMN(H2822)-COLUMN(B2819)+1)),"",B2817-(WEEKDAY(B2817,1)-($E$1-1))-IF((WEEKDAY(B2817,1)-($E$1-1))&lt;=0,7,0)+(ROW(H2822)-ROW(B2819))*7+(COLUMN(H2822)-COLUMN(B2819)+1))</f>
        <v>72345</v>
      </c>
      <c r="I2822" s="19"/>
      <c r="J2822" s="24">
        <f>IF(MONTH(J2817)&lt;&gt;MONTH(J2817-(WEEKDAY(J2817,1)-($E$1-1))-IF((WEEKDAY(J2817,1)-($E$1-1))&lt;=0,7,0)+(ROW(J2822)-ROW(J2819))*7+(COLUMN(J2822)-COLUMN(J2819)+1)),"",J2817-(WEEKDAY(J2817,1)-($E$1-1))-IF((WEEKDAY(J2817,1)-($E$1-1))&lt;=0,7,0)+(ROW(J2822)-ROW(J2819))*7+(COLUMN(J2822)-COLUMN(J2819)+1))</f>
        <v>72367</v>
      </c>
      <c r="K2822" s="25">
        <f>IF(MONTH(J2817)&lt;&gt;MONTH(J2817-(WEEKDAY(J2817,1)-($E$1-1))-IF((WEEKDAY(J2817,1)-($E$1-1))&lt;=0,7,0)+(ROW(K2822)-ROW(J2819))*7+(COLUMN(K2822)-COLUMN(J2819)+1)),"",J2817-(WEEKDAY(J2817,1)-($E$1-1))-IF((WEEKDAY(J2817,1)-($E$1-1))&lt;=0,7,0)+(ROW(K2822)-ROW(J2819))*7+(COLUMN(K2822)-COLUMN(J2819)+1))</f>
        <v>72368</v>
      </c>
      <c r="L2822" s="24">
        <f>IF(MONTH(J2817)&lt;&gt;MONTH(J2817-(WEEKDAY(J2817,1)-($E$1-1))-IF((WEEKDAY(J2817,1)-($E$1-1))&lt;=0,7,0)+(ROW(L2822)-ROW(J2819))*7+(COLUMN(L2822)-COLUMN(J2819)+1)),"",J2817-(WEEKDAY(J2817,1)-($E$1-1))-IF((WEEKDAY(J2817,1)-($E$1-1))&lt;=0,7,0)+(ROW(L2822)-ROW(J2819))*7+(COLUMN(L2822)-COLUMN(J2819)+1))</f>
        <v>72369</v>
      </c>
      <c r="M2822" s="25">
        <f>IF(MONTH(J2817)&lt;&gt;MONTH(J2817-(WEEKDAY(J2817,1)-($E$1-1))-IF((WEEKDAY(J2817,1)-($E$1-1))&lt;=0,7,0)+(ROW(M2822)-ROW(J2819))*7+(COLUMN(M2822)-COLUMN(J2819)+1)),"",J2817-(WEEKDAY(J2817,1)-($E$1-1))-IF((WEEKDAY(J2817,1)-($E$1-1))&lt;=0,7,0)+(ROW(M2822)-ROW(J2819))*7+(COLUMN(M2822)-COLUMN(J2819)+1))</f>
        <v>72370</v>
      </c>
      <c r="N2822" s="24">
        <f>IF(MONTH(J2817)&lt;&gt;MONTH(J2817-(WEEKDAY(J2817,1)-($E$1-1))-IF((WEEKDAY(J2817,1)-($E$1-1))&lt;=0,7,0)+(ROW(N2822)-ROW(J2819))*7+(COLUMN(N2822)-COLUMN(J2819)+1)),"",J2817-(WEEKDAY(J2817,1)-($E$1-1))-IF((WEEKDAY(J2817,1)-($E$1-1))&lt;=0,7,0)+(ROW(N2822)-ROW(J2819))*7+(COLUMN(N2822)-COLUMN(J2819)+1))</f>
        <v>72371</v>
      </c>
      <c r="O2822" s="25">
        <f>IF(MONTH(J2817)&lt;&gt;MONTH(J2817-(WEEKDAY(J2817,1)-($E$1-1))-IF((WEEKDAY(J2817,1)-($E$1-1))&lt;=0,7,0)+(ROW(O2822)-ROW(J2819))*7+(COLUMN(O2822)-COLUMN(J2819)+1)),"",J2817-(WEEKDAY(J2817,1)-($E$1-1))-IF((WEEKDAY(J2817,1)-($E$1-1))&lt;=0,7,0)+(ROW(O2822)-ROW(J2819))*7+(COLUMN(O2822)-COLUMN(J2819)+1))</f>
        <v>72372</v>
      </c>
      <c r="P2822" s="24">
        <f>IF(MONTH(J2817)&lt;&gt;MONTH(J2817-(WEEKDAY(J2817,1)-($E$1-1))-IF((WEEKDAY(J2817,1)-($E$1-1))&lt;=0,7,0)+(ROW(P2822)-ROW(J2819))*7+(COLUMN(P2822)-COLUMN(J2819)+1)),"",J2817-(WEEKDAY(J2817,1)-($E$1-1))-IF((WEEKDAY(J2817,1)-($E$1-1))&lt;=0,7,0)+(ROW(P2822)-ROW(J2819))*7+(COLUMN(P2822)-COLUMN(J2819)+1))</f>
        <v>72373</v>
      </c>
      <c r="Q2822" s="19"/>
      <c r="R2822" s="25">
        <f>IF(MONTH(R2817)&lt;&gt;MONTH(R2817-(WEEKDAY(R2817,1)-($E$1-1))-IF((WEEKDAY(R2817,1)-($E$1-1))&lt;=0,7,0)+(ROW(R2822)-ROW(R2819))*7+(COLUMN(R2822)-COLUMN(R2819)+1)),"",R2817-(WEEKDAY(R2817,1)-($E$1-1))-IF((WEEKDAY(R2817,1)-($E$1-1))&lt;=0,7,0)+(ROW(R2822)-ROW(R2819))*7+(COLUMN(R2822)-COLUMN(R2819)+1))</f>
        <v>72395</v>
      </c>
      <c r="S2822" s="24">
        <f>IF(MONTH(R2817)&lt;&gt;MONTH(R2817-(WEEKDAY(R2817,1)-($E$1-1))-IF((WEEKDAY(R2817,1)-($E$1-1))&lt;=0,7,0)+(ROW(S2822)-ROW(R2819))*7+(COLUMN(S2822)-COLUMN(R2819)+1)),"",R2817-(WEEKDAY(R2817,1)-($E$1-1))-IF((WEEKDAY(R2817,1)-($E$1-1))&lt;=0,7,0)+(ROW(S2822)-ROW(R2819))*7+(COLUMN(S2822)-COLUMN(R2819)+1))</f>
        <v>72396</v>
      </c>
      <c r="T2822" s="25">
        <f>IF(MONTH(R2817)&lt;&gt;MONTH(R2817-(WEEKDAY(R2817,1)-($E$1-1))-IF((WEEKDAY(R2817,1)-($E$1-1))&lt;=0,7,0)+(ROW(T2822)-ROW(R2819))*7+(COLUMN(T2822)-COLUMN(R2819)+1)),"",R2817-(WEEKDAY(R2817,1)-($E$1-1))-IF((WEEKDAY(R2817,1)-($E$1-1))&lt;=0,7,0)+(ROW(T2822)-ROW(R2819))*7+(COLUMN(T2822)-COLUMN(R2819)+1))</f>
        <v>72397</v>
      </c>
      <c r="U2822" s="24">
        <f>IF(MONTH(R2817)&lt;&gt;MONTH(R2817-(WEEKDAY(R2817,1)-($E$1-1))-IF((WEEKDAY(R2817,1)-($E$1-1))&lt;=0,7,0)+(ROW(U2822)-ROW(R2819))*7+(COLUMN(U2822)-COLUMN(R2819)+1)),"",R2817-(WEEKDAY(R2817,1)-($E$1-1))-IF((WEEKDAY(R2817,1)-($E$1-1))&lt;=0,7,0)+(ROW(U2822)-ROW(R2819))*7+(COLUMN(U2822)-COLUMN(R2819)+1))</f>
        <v>72398</v>
      </c>
      <c r="V2822" s="25">
        <f>IF(MONTH(R2817)&lt;&gt;MONTH(R2817-(WEEKDAY(R2817,1)-($E$1-1))-IF((WEEKDAY(R2817,1)-($E$1-1))&lt;=0,7,0)+(ROW(V2822)-ROW(R2819))*7+(COLUMN(V2822)-COLUMN(R2819)+1)),"",R2817-(WEEKDAY(R2817,1)-($E$1-1))-IF((WEEKDAY(R2817,1)-($E$1-1))&lt;=0,7,0)+(ROW(V2822)-ROW(R2819))*7+(COLUMN(V2822)-COLUMN(R2819)+1))</f>
        <v>72399</v>
      </c>
      <c r="W2822" s="24">
        <f>IF(MONTH(R2817)&lt;&gt;MONTH(R2817-(WEEKDAY(R2817,1)-($E$1-1))-IF((WEEKDAY(R2817,1)-($E$1-1))&lt;=0,7,0)+(ROW(W2822)-ROW(R2819))*7+(COLUMN(W2822)-COLUMN(R2819)+1)),"",R2817-(WEEKDAY(R2817,1)-($E$1-1))-IF((WEEKDAY(R2817,1)-($E$1-1))&lt;=0,7,0)+(ROW(W2822)-ROW(R2819))*7+(COLUMN(W2822)-COLUMN(R2819)+1))</f>
        <v>72400</v>
      </c>
      <c r="X2822" s="25">
        <f>IF(MONTH(R2817)&lt;&gt;MONTH(R2817-(WEEKDAY(R2817,1)-($E$1-1))-IF((WEEKDAY(R2817,1)-($E$1-1))&lt;=0,7,0)+(ROW(X2822)-ROW(R2819))*7+(COLUMN(X2822)-COLUMN(R2819)+1)),"",R2817-(WEEKDAY(R2817,1)-($E$1-1))-IF((WEEKDAY(R2817,1)-($E$1-1))&lt;=0,7,0)+(ROW(X2822)-ROW(R2819))*7+(COLUMN(X2822)-COLUMN(R2819)+1))</f>
        <v>72401</v>
      </c>
      <c r="Y2822" s="20"/>
      <c r="Z2822" s="24">
        <f>IF(MONTH(Z2817)&lt;&gt;MONTH(Z2817-(WEEKDAY(Z2817,1)-($E$1-1))-IF((WEEKDAY(Z2817,1)-($E$1-1))&lt;=0,7,0)+(ROW(Z2822)-ROW(Z2819))*7+(COLUMN(Z2822)-COLUMN(Z2819)+1)),"",Z2817-(WEEKDAY(Z2817,1)-($E$1-1))-IF((WEEKDAY(Z2817,1)-($E$1-1))&lt;=0,7,0)+(ROW(Z2822)-ROW(Z2819))*7+(COLUMN(Z2822)-COLUMN(Z2819)+1))</f>
        <v>72430</v>
      </c>
      <c r="AA2822" s="25">
        <f>IF(MONTH(Z2817)&lt;&gt;MONTH(Z2817-(WEEKDAY(Z2817,1)-($E$1-1))-IF((WEEKDAY(Z2817,1)-($E$1-1))&lt;=0,7,0)+(ROW(AA2822)-ROW(Z2819))*7+(COLUMN(AA2822)-COLUMN(Z2819)+1)),"",Z2817-(WEEKDAY(Z2817,1)-($E$1-1))-IF((WEEKDAY(Z2817,1)-($E$1-1))&lt;=0,7,0)+(ROW(AA2822)-ROW(Z2819))*7+(COLUMN(AA2822)-COLUMN(Z2819)+1))</f>
        <v>72431</v>
      </c>
      <c r="AB2822" s="24">
        <f>IF(MONTH(Z2817)&lt;&gt;MONTH(Z2817-(WEEKDAY(Z2817,1)-($E$1-1))-IF((WEEKDAY(Z2817,1)-($E$1-1))&lt;=0,7,0)+(ROW(AB2822)-ROW(Z2819))*7+(COLUMN(AB2822)-COLUMN(Z2819)+1)),"",Z2817-(WEEKDAY(Z2817,1)-($E$1-1))-IF((WEEKDAY(Z2817,1)-($E$1-1))&lt;=0,7,0)+(ROW(AB2822)-ROW(Z2819))*7+(COLUMN(AB2822)-COLUMN(Z2819)+1))</f>
        <v>72432</v>
      </c>
      <c r="AC2822" s="25">
        <f>IF(MONTH(Z2817)&lt;&gt;MONTH(Z2817-(WEEKDAY(Z2817,1)-($E$1-1))-IF((WEEKDAY(Z2817,1)-($E$1-1))&lt;=0,7,0)+(ROW(AC2822)-ROW(Z2819))*7+(COLUMN(AC2822)-COLUMN(Z2819)+1)),"",Z2817-(WEEKDAY(Z2817,1)-($E$1-1))-IF((WEEKDAY(Z2817,1)-($E$1-1))&lt;=0,7,0)+(ROW(AC2822)-ROW(Z2819))*7+(COLUMN(AC2822)-COLUMN(Z2819)+1))</f>
        <v>72433</v>
      </c>
      <c r="AD2822" s="24">
        <f>IF(MONTH(Z2817)&lt;&gt;MONTH(Z2817-(WEEKDAY(Z2817,1)-($E$1-1))-IF((WEEKDAY(Z2817,1)-($E$1-1))&lt;=0,7,0)+(ROW(AD2822)-ROW(Z2819))*7+(COLUMN(AD2822)-COLUMN(Z2819)+1)),"",Z2817-(WEEKDAY(Z2817,1)-($E$1-1))-IF((WEEKDAY(Z2817,1)-($E$1-1))&lt;=0,7,0)+(ROW(AD2822)-ROW(Z2819))*7+(COLUMN(AD2822)-COLUMN(Z2819)+1))</f>
        <v>72434</v>
      </c>
      <c r="AE2822" s="25">
        <f>IF(MONTH(Z2817)&lt;&gt;MONTH(Z2817-(WEEKDAY(Z2817,1)-($E$1-1))-IF((WEEKDAY(Z2817,1)-($E$1-1))&lt;=0,7,0)+(ROW(AE2822)-ROW(Z2819))*7+(COLUMN(AE2822)-COLUMN(Z2819)+1)),"",Z2817-(WEEKDAY(Z2817,1)-($E$1-1))-IF((WEEKDAY(Z2817,1)-($E$1-1))&lt;=0,7,0)+(ROW(AE2822)-ROW(Z2819))*7+(COLUMN(AE2822)-COLUMN(Z2819)+1))</f>
        <v>72435</v>
      </c>
      <c r="AF2822" s="24">
        <f>IF(MONTH(Z2817)&lt;&gt;MONTH(Z2817-(WEEKDAY(Z2817,1)-($E$1-1))-IF((WEEKDAY(Z2817,1)-($E$1-1))&lt;=0,7,0)+(ROW(AF2822)-ROW(Z2819))*7+(COLUMN(AF2822)-COLUMN(Z2819)+1)),"",Z2817-(WEEKDAY(Z2817,1)-($E$1-1))-IF((WEEKDAY(Z2817,1)-($E$1-1))&lt;=0,7,0)+(ROW(AF2822)-ROW(Z2819))*7+(COLUMN(AF2822)-COLUMN(Z2819)+1))</f>
        <v>72436</v>
      </c>
      <c r="AG2822" s="13"/>
    </row>
    <row r="2823" spans="1:33" ht="15" x14ac:dyDescent="0.2">
      <c r="A2823" s="10"/>
      <c r="B2823" s="24">
        <f>IF(MONTH(B2817)&lt;&gt;MONTH(B2817-(WEEKDAY(B2817,1)-($E$1-1))-IF((WEEKDAY(B2817,1)-($E$1-1))&lt;=0,7,0)+(ROW(B2823)-ROW(B2819))*7+(COLUMN(B2823)-COLUMN(B2819)+1)),"",B2817-(WEEKDAY(B2817,1)-($E$1-1))-IF((WEEKDAY(B2817,1)-($E$1-1))&lt;=0,7,0)+(ROW(B2823)-ROW(B2819))*7+(COLUMN(B2823)-COLUMN(B2819)+1))</f>
        <v>72346</v>
      </c>
      <c r="C2823" s="25">
        <f>IF(MONTH(B2817)&lt;&gt;MONTH(B2817-(WEEKDAY(B2817,1)-($E$1-1))-IF((WEEKDAY(B2817,1)-($E$1-1))&lt;=0,7,0)+(ROW(C2823)-ROW(B2819))*7+(COLUMN(C2823)-COLUMN(B2819)+1)),"",B2817-(WEEKDAY(B2817,1)-($E$1-1))-IF((WEEKDAY(B2817,1)-($E$1-1))&lt;=0,7,0)+(ROW(C2823)-ROW(B2819))*7+(COLUMN(C2823)-COLUMN(B2819)+1))</f>
        <v>72347</v>
      </c>
      <c r="D2823" s="24">
        <f>IF(MONTH(B2817)&lt;&gt;MONTH(B2817-(WEEKDAY(B2817,1)-($E$1-1))-IF((WEEKDAY(B2817,1)-($E$1-1))&lt;=0,7,0)+(ROW(D2823)-ROW(B2819))*7+(COLUMN(D2823)-COLUMN(B2819)+1)),"",B2817-(WEEKDAY(B2817,1)-($E$1-1))-IF((WEEKDAY(B2817,1)-($E$1-1))&lt;=0,7,0)+(ROW(D2823)-ROW(B2819))*7+(COLUMN(D2823)-COLUMN(B2819)+1))</f>
        <v>72348</v>
      </c>
      <c r="E2823" s="25">
        <f>IF(MONTH(B2817)&lt;&gt;MONTH(B2817-(WEEKDAY(B2817,1)-($E$1-1))-IF((WEEKDAY(B2817,1)-($E$1-1))&lt;=0,7,0)+(ROW(E2823)-ROW(B2819))*7+(COLUMN(E2823)-COLUMN(B2819)+1)),"",B2817-(WEEKDAY(B2817,1)-($E$1-1))-IF((WEEKDAY(B2817,1)-($E$1-1))&lt;=0,7,0)+(ROW(E2823)-ROW(B2819))*7+(COLUMN(E2823)-COLUMN(B2819)+1))</f>
        <v>72349</v>
      </c>
      <c r="F2823" s="24">
        <f>IF(MONTH(B2817)&lt;&gt;MONTH(B2817-(WEEKDAY(B2817,1)-($E$1-1))-IF((WEEKDAY(B2817,1)-($E$1-1))&lt;=0,7,0)+(ROW(F2823)-ROW(B2819))*7+(COLUMN(F2823)-COLUMN(B2819)+1)),"",B2817-(WEEKDAY(B2817,1)-($E$1-1))-IF((WEEKDAY(B2817,1)-($E$1-1))&lt;=0,7,0)+(ROW(F2823)-ROW(B2819))*7+(COLUMN(F2823)-COLUMN(B2819)+1))</f>
        <v>72350</v>
      </c>
      <c r="G2823" s="25">
        <f>IF(MONTH(B2817)&lt;&gt;MONTH(B2817-(WEEKDAY(B2817,1)-($E$1-1))-IF((WEEKDAY(B2817,1)-($E$1-1))&lt;=0,7,0)+(ROW(G2823)-ROW(B2819))*7+(COLUMN(G2823)-COLUMN(B2819)+1)),"",B2817-(WEEKDAY(B2817,1)-($E$1-1))-IF((WEEKDAY(B2817,1)-($E$1-1))&lt;=0,7,0)+(ROW(G2823)-ROW(B2819))*7+(COLUMN(G2823)-COLUMN(B2819)+1))</f>
        <v>72351</v>
      </c>
      <c r="H2823" s="24" t="str">
        <f>IF(MONTH(B2817)&lt;&gt;MONTH(B2817-(WEEKDAY(B2817,1)-($E$1-1))-IF((WEEKDAY(B2817,1)-($E$1-1))&lt;=0,7,0)+(ROW(H2823)-ROW(B2819))*7+(COLUMN(H2823)-COLUMN(B2819)+1)),"",B2817-(WEEKDAY(B2817,1)-($E$1-1))-IF((WEEKDAY(B2817,1)-($E$1-1))&lt;=0,7,0)+(ROW(H2823)-ROW(B2819))*7+(COLUMN(H2823)-COLUMN(B2819)+1))</f>
        <v/>
      </c>
      <c r="I2823" s="19"/>
      <c r="J2823" s="25">
        <f>IF(MONTH(J2817)&lt;&gt;MONTH(J2817-(WEEKDAY(J2817,1)-($E$1-1))-IF((WEEKDAY(J2817,1)-($E$1-1))&lt;=0,7,0)+(ROW(J2823)-ROW(J2819))*7+(COLUMN(J2823)-COLUMN(J2819)+1)),"",J2817-(WEEKDAY(J2817,1)-($E$1-1))-IF((WEEKDAY(J2817,1)-($E$1-1))&lt;=0,7,0)+(ROW(J2823)-ROW(J2819))*7+(COLUMN(J2823)-COLUMN(J2819)+1))</f>
        <v>72374</v>
      </c>
      <c r="K2823" s="24">
        <f>IF(MONTH(J2817)&lt;&gt;MONTH(J2817-(WEEKDAY(J2817,1)-($E$1-1))-IF((WEEKDAY(J2817,1)-($E$1-1))&lt;=0,7,0)+(ROW(K2823)-ROW(J2819))*7+(COLUMN(K2823)-COLUMN(J2819)+1)),"",J2817-(WEEKDAY(J2817,1)-($E$1-1))-IF((WEEKDAY(J2817,1)-($E$1-1))&lt;=0,7,0)+(ROW(K2823)-ROW(J2819))*7+(COLUMN(K2823)-COLUMN(J2819)+1))</f>
        <v>72375</v>
      </c>
      <c r="L2823" s="25">
        <f>IF(MONTH(J2817)&lt;&gt;MONTH(J2817-(WEEKDAY(J2817,1)-($E$1-1))-IF((WEEKDAY(J2817,1)-($E$1-1))&lt;=0,7,0)+(ROW(L2823)-ROW(J2819))*7+(COLUMN(L2823)-COLUMN(J2819)+1)),"",J2817-(WEEKDAY(J2817,1)-($E$1-1))-IF((WEEKDAY(J2817,1)-($E$1-1))&lt;=0,7,0)+(ROW(L2823)-ROW(J2819))*7+(COLUMN(L2823)-COLUMN(J2819)+1))</f>
        <v>72376</v>
      </c>
      <c r="M2823" s="24">
        <f>IF(MONTH(J2817)&lt;&gt;MONTH(J2817-(WEEKDAY(J2817,1)-($E$1-1))-IF((WEEKDAY(J2817,1)-($E$1-1))&lt;=0,7,0)+(ROW(M2823)-ROW(J2819))*7+(COLUMN(M2823)-COLUMN(J2819)+1)),"",J2817-(WEEKDAY(J2817,1)-($E$1-1))-IF((WEEKDAY(J2817,1)-($E$1-1))&lt;=0,7,0)+(ROW(M2823)-ROW(J2819))*7+(COLUMN(M2823)-COLUMN(J2819)+1))</f>
        <v>72377</v>
      </c>
      <c r="N2823" s="25">
        <f>IF(MONTH(J2817)&lt;&gt;MONTH(J2817-(WEEKDAY(J2817,1)-($E$1-1))-IF((WEEKDAY(J2817,1)-($E$1-1))&lt;=0,7,0)+(ROW(N2823)-ROW(J2819))*7+(COLUMN(N2823)-COLUMN(J2819)+1)),"",J2817-(WEEKDAY(J2817,1)-($E$1-1))-IF((WEEKDAY(J2817,1)-($E$1-1))&lt;=0,7,0)+(ROW(N2823)-ROW(J2819))*7+(COLUMN(N2823)-COLUMN(J2819)+1))</f>
        <v>72378</v>
      </c>
      <c r="O2823" s="24">
        <f>IF(MONTH(J2817)&lt;&gt;MONTH(J2817-(WEEKDAY(J2817,1)-($E$1-1))-IF((WEEKDAY(J2817,1)-($E$1-1))&lt;=0,7,0)+(ROW(O2823)-ROW(J2819))*7+(COLUMN(O2823)-COLUMN(J2819)+1)),"",J2817-(WEEKDAY(J2817,1)-($E$1-1))-IF((WEEKDAY(J2817,1)-($E$1-1))&lt;=0,7,0)+(ROW(O2823)-ROW(J2819))*7+(COLUMN(O2823)-COLUMN(J2819)+1))</f>
        <v>72379</v>
      </c>
      <c r="P2823" s="25" t="str">
        <f>IF(MONTH(J2817)&lt;&gt;MONTH(J2817-(WEEKDAY(J2817,1)-($E$1-1))-IF((WEEKDAY(J2817,1)-($E$1-1))&lt;=0,7,0)+(ROW(P2823)-ROW(J2819))*7+(COLUMN(P2823)-COLUMN(J2819)+1)),"",J2817-(WEEKDAY(J2817,1)-($E$1-1))-IF((WEEKDAY(J2817,1)-($E$1-1))&lt;=0,7,0)+(ROW(P2823)-ROW(J2819))*7+(COLUMN(P2823)-COLUMN(J2819)+1))</f>
        <v/>
      </c>
      <c r="Q2823" s="19"/>
      <c r="R2823" s="24">
        <f>IF(MONTH(R2817)&lt;&gt;MONTH(R2817-(WEEKDAY(R2817,1)-($E$1-1))-IF((WEEKDAY(R2817,1)-($E$1-1))&lt;=0,7,0)+(ROW(R2823)-ROW(R2819))*7+(COLUMN(R2823)-COLUMN(R2819)+1)),"",R2817-(WEEKDAY(R2817,1)-($E$1-1))-IF((WEEKDAY(R2817,1)-($E$1-1))&lt;=0,7,0)+(ROW(R2823)-ROW(R2819))*7+(COLUMN(R2823)-COLUMN(R2819)+1))</f>
        <v>72402</v>
      </c>
      <c r="S2823" s="25">
        <f>IF(MONTH(R2817)&lt;&gt;MONTH(R2817-(WEEKDAY(R2817,1)-($E$1-1))-IF((WEEKDAY(R2817,1)-($E$1-1))&lt;=0,7,0)+(ROW(S2823)-ROW(R2819))*7+(COLUMN(S2823)-COLUMN(R2819)+1)),"",R2817-(WEEKDAY(R2817,1)-($E$1-1))-IF((WEEKDAY(R2817,1)-($E$1-1))&lt;=0,7,0)+(ROW(S2823)-ROW(R2819))*7+(COLUMN(S2823)-COLUMN(R2819)+1))</f>
        <v>72403</v>
      </c>
      <c r="T2823" s="24">
        <f>IF(MONTH(R2817)&lt;&gt;MONTH(R2817-(WEEKDAY(R2817,1)-($E$1-1))-IF((WEEKDAY(R2817,1)-($E$1-1))&lt;=0,7,0)+(ROW(T2823)-ROW(R2819))*7+(COLUMN(T2823)-COLUMN(R2819)+1)),"",R2817-(WEEKDAY(R2817,1)-($E$1-1))-IF((WEEKDAY(R2817,1)-($E$1-1))&lt;=0,7,0)+(ROW(T2823)-ROW(R2819))*7+(COLUMN(T2823)-COLUMN(R2819)+1))</f>
        <v>72404</v>
      </c>
      <c r="U2823" s="25">
        <f>IF(MONTH(R2817)&lt;&gt;MONTH(R2817-(WEEKDAY(R2817,1)-($E$1-1))-IF((WEEKDAY(R2817,1)-($E$1-1))&lt;=0,7,0)+(ROW(U2823)-ROW(R2819))*7+(COLUMN(U2823)-COLUMN(R2819)+1)),"",R2817-(WEEKDAY(R2817,1)-($E$1-1))-IF((WEEKDAY(R2817,1)-($E$1-1))&lt;=0,7,0)+(ROW(U2823)-ROW(R2819))*7+(COLUMN(U2823)-COLUMN(R2819)+1))</f>
        <v>72405</v>
      </c>
      <c r="V2823" s="24">
        <f>IF(MONTH(R2817)&lt;&gt;MONTH(R2817-(WEEKDAY(R2817,1)-($E$1-1))-IF((WEEKDAY(R2817,1)-($E$1-1))&lt;=0,7,0)+(ROW(V2823)-ROW(R2819))*7+(COLUMN(V2823)-COLUMN(R2819)+1)),"",R2817-(WEEKDAY(R2817,1)-($E$1-1))-IF((WEEKDAY(R2817,1)-($E$1-1))&lt;=0,7,0)+(ROW(V2823)-ROW(R2819))*7+(COLUMN(V2823)-COLUMN(R2819)+1))</f>
        <v>72406</v>
      </c>
      <c r="W2823" s="25">
        <f>IF(MONTH(R2817)&lt;&gt;MONTH(R2817-(WEEKDAY(R2817,1)-($E$1-1))-IF((WEEKDAY(R2817,1)-($E$1-1))&lt;=0,7,0)+(ROW(W2823)-ROW(R2819))*7+(COLUMN(W2823)-COLUMN(R2819)+1)),"",R2817-(WEEKDAY(R2817,1)-($E$1-1))-IF((WEEKDAY(R2817,1)-($E$1-1))&lt;=0,7,0)+(ROW(W2823)-ROW(R2819))*7+(COLUMN(W2823)-COLUMN(R2819)+1))</f>
        <v>72407</v>
      </c>
      <c r="X2823" s="24">
        <f>IF(MONTH(R2817)&lt;&gt;MONTH(R2817-(WEEKDAY(R2817,1)-($E$1-1))-IF((WEEKDAY(R2817,1)-($E$1-1))&lt;=0,7,0)+(ROW(X2823)-ROW(R2819))*7+(COLUMN(X2823)-COLUMN(R2819)+1)),"",R2817-(WEEKDAY(R2817,1)-($E$1-1))-IF((WEEKDAY(R2817,1)-($E$1-1))&lt;=0,7,0)+(ROW(X2823)-ROW(R2819))*7+(COLUMN(X2823)-COLUMN(R2819)+1))</f>
        <v>72408</v>
      </c>
      <c r="Y2823" s="20"/>
      <c r="Z2823" s="25">
        <f>IF(MONTH(Z2817)&lt;&gt;MONTH(Z2817-(WEEKDAY(Z2817,1)-($E$1-1))-IF((WEEKDAY(Z2817,1)-($E$1-1))&lt;=0,7,0)+(ROW(Z2823)-ROW(Z2819))*7+(COLUMN(Z2823)-COLUMN(Z2819)+1)),"",Z2817-(WEEKDAY(Z2817,1)-($E$1-1))-IF((WEEKDAY(Z2817,1)-($E$1-1))&lt;=0,7,0)+(ROW(Z2823)-ROW(Z2819))*7+(COLUMN(Z2823)-COLUMN(Z2819)+1))</f>
        <v>72437</v>
      </c>
      <c r="AA2823" s="24">
        <f>IF(MONTH(Z2817)&lt;&gt;MONTH(Z2817-(WEEKDAY(Z2817,1)-($E$1-1))-IF((WEEKDAY(Z2817,1)-($E$1-1))&lt;=0,7,0)+(ROW(AA2823)-ROW(Z2819))*7+(COLUMN(AA2823)-COLUMN(Z2819)+1)),"",Z2817-(WEEKDAY(Z2817,1)-($E$1-1))-IF((WEEKDAY(Z2817,1)-($E$1-1))&lt;=0,7,0)+(ROW(AA2823)-ROW(Z2819))*7+(COLUMN(AA2823)-COLUMN(Z2819)+1))</f>
        <v>72438</v>
      </c>
      <c r="AB2823" s="25">
        <f>IF(MONTH(Z2817)&lt;&gt;MONTH(Z2817-(WEEKDAY(Z2817,1)-($E$1-1))-IF((WEEKDAY(Z2817,1)-($E$1-1))&lt;=0,7,0)+(ROW(AB2823)-ROW(Z2819))*7+(COLUMN(AB2823)-COLUMN(Z2819)+1)),"",Z2817-(WEEKDAY(Z2817,1)-($E$1-1))-IF((WEEKDAY(Z2817,1)-($E$1-1))&lt;=0,7,0)+(ROW(AB2823)-ROW(Z2819))*7+(COLUMN(AB2823)-COLUMN(Z2819)+1))</f>
        <v>72439</v>
      </c>
      <c r="AC2823" s="24">
        <f>IF(MONTH(Z2817)&lt;&gt;MONTH(Z2817-(WEEKDAY(Z2817,1)-($E$1-1))-IF((WEEKDAY(Z2817,1)-($E$1-1))&lt;=0,7,0)+(ROW(AC2823)-ROW(Z2819))*7+(COLUMN(AC2823)-COLUMN(Z2819)+1)),"",Z2817-(WEEKDAY(Z2817,1)-($E$1-1))-IF((WEEKDAY(Z2817,1)-($E$1-1))&lt;=0,7,0)+(ROW(AC2823)-ROW(Z2819))*7+(COLUMN(AC2823)-COLUMN(Z2819)+1))</f>
        <v>72440</v>
      </c>
      <c r="AD2823" s="25" t="str">
        <f>IF(MONTH(Z2817)&lt;&gt;MONTH(Z2817-(WEEKDAY(Z2817,1)-($E$1-1))-IF((WEEKDAY(Z2817,1)-($E$1-1))&lt;=0,7,0)+(ROW(AD2823)-ROW(Z2819))*7+(COLUMN(AD2823)-COLUMN(Z2819)+1)),"",Z2817-(WEEKDAY(Z2817,1)-($E$1-1))-IF((WEEKDAY(Z2817,1)-($E$1-1))&lt;=0,7,0)+(ROW(AD2823)-ROW(Z2819))*7+(COLUMN(AD2823)-COLUMN(Z2819)+1))</f>
        <v/>
      </c>
      <c r="AE2823" s="24" t="str">
        <f>IF(MONTH(Z2817)&lt;&gt;MONTH(Z2817-(WEEKDAY(Z2817,1)-($E$1-1))-IF((WEEKDAY(Z2817,1)-($E$1-1))&lt;=0,7,0)+(ROW(AE2823)-ROW(Z2819))*7+(COLUMN(AE2823)-COLUMN(Z2819)+1)),"",Z2817-(WEEKDAY(Z2817,1)-($E$1-1))-IF((WEEKDAY(Z2817,1)-($E$1-1))&lt;=0,7,0)+(ROW(AE2823)-ROW(Z2819))*7+(COLUMN(AE2823)-COLUMN(Z2819)+1))</f>
        <v/>
      </c>
      <c r="AF2823" s="25" t="str">
        <f>IF(MONTH(Z2817)&lt;&gt;MONTH(Z2817-(WEEKDAY(Z2817,1)-($E$1-1))-IF((WEEKDAY(Z2817,1)-($E$1-1))&lt;=0,7,0)+(ROW(AF2823)-ROW(Z2819))*7+(COLUMN(AF2823)-COLUMN(Z2819)+1)),"",Z2817-(WEEKDAY(Z2817,1)-($E$1-1))-IF((WEEKDAY(Z2817,1)-($E$1-1))&lt;=0,7,0)+(ROW(AF2823)-ROW(Z2819))*7+(COLUMN(AF2823)-COLUMN(Z2819)+1))</f>
        <v/>
      </c>
      <c r="AG2823" s="13"/>
    </row>
    <row r="2824" spans="1:33" ht="15" x14ac:dyDescent="0.2">
      <c r="A2824" s="10"/>
      <c r="B2824" s="25" t="str">
        <f>IF(MONTH(B2817)&lt;&gt;MONTH(B2817-(WEEKDAY(B2817,1)-($E$1-1))-IF((WEEKDAY(B2817,1)-($E$1-1))&lt;=0,7,0)+(ROW(B2824)-ROW(B2819))*7+(COLUMN(B2824)-COLUMN(B2819)+1)),"",B2817-(WEEKDAY(B2817,1)-($E$1-1))-IF((WEEKDAY(B2817,1)-($E$1-1))&lt;=0,7,0)+(ROW(B2824)-ROW(B2819))*7+(COLUMN(B2824)-COLUMN(B2819)+1))</f>
        <v/>
      </c>
      <c r="C2824" s="24" t="str">
        <f>IF(MONTH(B2817)&lt;&gt;MONTH(B2817-(WEEKDAY(B2817,1)-($E$1-1))-IF((WEEKDAY(B2817,1)-($E$1-1))&lt;=0,7,0)+(ROW(C2824)-ROW(B2819))*7+(COLUMN(C2824)-COLUMN(B2819)+1)),"",B2817-(WEEKDAY(B2817,1)-($E$1-1))-IF((WEEKDAY(B2817,1)-($E$1-1))&lt;=0,7,0)+(ROW(C2824)-ROW(B2819))*7+(COLUMN(C2824)-COLUMN(B2819)+1))</f>
        <v/>
      </c>
      <c r="D2824" s="25" t="str">
        <f>IF(MONTH(B2817)&lt;&gt;MONTH(B2817-(WEEKDAY(B2817,1)-($E$1-1))-IF((WEEKDAY(B2817,1)-($E$1-1))&lt;=0,7,0)+(ROW(D2824)-ROW(B2819))*7+(COLUMN(D2824)-COLUMN(B2819)+1)),"",B2817-(WEEKDAY(B2817,1)-($E$1-1))-IF((WEEKDAY(B2817,1)-($E$1-1))&lt;=0,7,0)+(ROW(D2824)-ROW(B2819))*7+(COLUMN(D2824)-COLUMN(B2819)+1))</f>
        <v/>
      </c>
      <c r="E2824" s="24" t="str">
        <f>IF(MONTH(B2817)&lt;&gt;MONTH(B2817-(WEEKDAY(B2817,1)-($E$1-1))-IF((WEEKDAY(B2817,1)-($E$1-1))&lt;=0,7,0)+(ROW(E2824)-ROW(B2819))*7+(COLUMN(E2824)-COLUMN(B2819)+1)),"",B2817-(WEEKDAY(B2817,1)-($E$1-1))-IF((WEEKDAY(B2817,1)-($E$1-1))&lt;=0,7,0)+(ROW(E2824)-ROW(B2819))*7+(COLUMN(E2824)-COLUMN(B2819)+1))</f>
        <v/>
      </c>
      <c r="F2824" s="25" t="str">
        <f>IF(MONTH(B2817)&lt;&gt;MONTH(B2817-(WEEKDAY(B2817,1)-($E$1-1))-IF((WEEKDAY(B2817,1)-($E$1-1))&lt;=0,7,0)+(ROW(F2824)-ROW(B2819))*7+(COLUMN(F2824)-COLUMN(B2819)+1)),"",B2817-(WEEKDAY(B2817,1)-($E$1-1))-IF((WEEKDAY(B2817,1)-($E$1-1))&lt;=0,7,0)+(ROW(F2824)-ROW(B2819))*7+(COLUMN(F2824)-COLUMN(B2819)+1))</f>
        <v/>
      </c>
      <c r="G2824" s="24" t="str">
        <f>IF(MONTH(B2817)&lt;&gt;MONTH(B2817-(WEEKDAY(B2817,1)-($E$1-1))-IF((WEEKDAY(B2817,1)-($E$1-1))&lt;=0,7,0)+(ROW(G2824)-ROW(B2819))*7+(COLUMN(G2824)-COLUMN(B2819)+1)),"",B2817-(WEEKDAY(B2817,1)-($E$1-1))-IF((WEEKDAY(B2817,1)-($E$1-1))&lt;=0,7,0)+(ROW(G2824)-ROW(B2819))*7+(COLUMN(G2824)-COLUMN(B2819)+1))</f>
        <v/>
      </c>
      <c r="H2824" s="25" t="str">
        <f>IF(MONTH(B2817)&lt;&gt;MONTH(B2817-(WEEKDAY(B2817,1)-($E$1-1))-IF((WEEKDAY(B2817,1)-($E$1-1))&lt;=0,7,0)+(ROW(H2824)-ROW(B2819))*7+(COLUMN(H2824)-COLUMN(B2819)+1)),"",B2817-(WEEKDAY(B2817,1)-($E$1-1))-IF((WEEKDAY(B2817,1)-($E$1-1))&lt;=0,7,0)+(ROW(H2824)-ROW(B2819))*7+(COLUMN(H2824)-COLUMN(B2819)+1))</f>
        <v/>
      </c>
      <c r="I2824" s="19"/>
      <c r="J2824" s="24" t="str">
        <f>IF(MONTH(J2817)&lt;&gt;MONTH(J2817-(WEEKDAY(J2817,1)-($E$1-1))-IF((WEEKDAY(J2817,1)-($E$1-1))&lt;=0,7,0)+(ROW(J2824)-ROW(J2819))*7+(COLUMN(J2824)-COLUMN(J2819)+1)),"",J2817-(WEEKDAY(J2817,1)-($E$1-1))-IF((WEEKDAY(J2817,1)-($E$1-1))&lt;=0,7,0)+(ROW(J2824)-ROW(J2819))*7+(COLUMN(J2824)-COLUMN(J2819)+1))</f>
        <v/>
      </c>
      <c r="K2824" s="25" t="str">
        <f>IF(MONTH(J2817)&lt;&gt;MONTH(J2817-(WEEKDAY(J2817,1)-($E$1-1))-IF((WEEKDAY(J2817,1)-($E$1-1))&lt;=0,7,0)+(ROW(K2824)-ROW(J2819))*7+(COLUMN(K2824)-COLUMN(J2819)+1)),"",J2817-(WEEKDAY(J2817,1)-($E$1-1))-IF((WEEKDAY(J2817,1)-($E$1-1))&lt;=0,7,0)+(ROW(K2824)-ROW(J2819))*7+(COLUMN(K2824)-COLUMN(J2819)+1))</f>
        <v/>
      </c>
      <c r="L2824" s="24" t="str">
        <f>IF(MONTH(J2817)&lt;&gt;MONTH(J2817-(WEEKDAY(J2817,1)-($E$1-1))-IF((WEEKDAY(J2817,1)-($E$1-1))&lt;=0,7,0)+(ROW(L2824)-ROW(J2819))*7+(COLUMN(L2824)-COLUMN(J2819)+1)),"",J2817-(WEEKDAY(J2817,1)-($E$1-1))-IF((WEEKDAY(J2817,1)-($E$1-1))&lt;=0,7,0)+(ROW(L2824)-ROW(J2819))*7+(COLUMN(L2824)-COLUMN(J2819)+1))</f>
        <v/>
      </c>
      <c r="M2824" s="25" t="str">
        <f>IF(MONTH(J2817)&lt;&gt;MONTH(J2817-(WEEKDAY(J2817,1)-($E$1-1))-IF((WEEKDAY(J2817,1)-($E$1-1))&lt;=0,7,0)+(ROW(M2824)-ROW(J2819))*7+(COLUMN(M2824)-COLUMN(J2819)+1)),"",J2817-(WEEKDAY(J2817,1)-($E$1-1))-IF((WEEKDAY(J2817,1)-($E$1-1))&lt;=0,7,0)+(ROW(M2824)-ROW(J2819))*7+(COLUMN(M2824)-COLUMN(J2819)+1))</f>
        <v/>
      </c>
      <c r="N2824" s="24" t="str">
        <f>IF(MONTH(J2817)&lt;&gt;MONTH(J2817-(WEEKDAY(J2817,1)-($E$1-1))-IF((WEEKDAY(J2817,1)-($E$1-1))&lt;=0,7,0)+(ROW(N2824)-ROW(J2819))*7+(COLUMN(N2824)-COLUMN(J2819)+1)),"",J2817-(WEEKDAY(J2817,1)-($E$1-1))-IF((WEEKDAY(J2817,1)-($E$1-1))&lt;=0,7,0)+(ROW(N2824)-ROW(J2819))*7+(COLUMN(N2824)-COLUMN(J2819)+1))</f>
        <v/>
      </c>
      <c r="O2824" s="25" t="str">
        <f>IF(MONTH(J2817)&lt;&gt;MONTH(J2817-(WEEKDAY(J2817,1)-($E$1-1))-IF((WEEKDAY(J2817,1)-($E$1-1))&lt;=0,7,0)+(ROW(O2824)-ROW(J2819))*7+(COLUMN(O2824)-COLUMN(J2819)+1)),"",J2817-(WEEKDAY(J2817,1)-($E$1-1))-IF((WEEKDAY(J2817,1)-($E$1-1))&lt;=0,7,0)+(ROW(O2824)-ROW(J2819))*7+(COLUMN(O2824)-COLUMN(J2819)+1))</f>
        <v/>
      </c>
      <c r="P2824" s="24" t="str">
        <f>IF(MONTH(J2817)&lt;&gt;MONTH(J2817-(WEEKDAY(J2817,1)-($E$1-1))-IF((WEEKDAY(J2817,1)-($E$1-1))&lt;=0,7,0)+(ROW(P2824)-ROW(J2819))*7+(COLUMN(P2824)-COLUMN(J2819)+1)),"",J2817-(WEEKDAY(J2817,1)-($E$1-1))-IF((WEEKDAY(J2817,1)-($E$1-1))&lt;=0,7,0)+(ROW(P2824)-ROW(J2819))*7+(COLUMN(P2824)-COLUMN(J2819)+1))</f>
        <v/>
      </c>
      <c r="Q2824" s="19"/>
      <c r="R2824" s="25">
        <f>IF(MONTH(R2817)&lt;&gt;MONTH(R2817-(WEEKDAY(R2817,1)-($E$1-1))-IF((WEEKDAY(R2817,1)-($E$1-1))&lt;=0,7,0)+(ROW(R2824)-ROW(R2819))*7+(COLUMN(R2824)-COLUMN(R2819)+1)),"",R2817-(WEEKDAY(R2817,1)-($E$1-1))-IF((WEEKDAY(R2817,1)-($E$1-1))&lt;=0,7,0)+(ROW(R2824)-ROW(R2819))*7+(COLUMN(R2824)-COLUMN(R2819)+1))</f>
        <v>72409</v>
      </c>
      <c r="S2824" s="24">
        <f>IF(MONTH(R2817)&lt;&gt;MONTH(R2817-(WEEKDAY(R2817,1)-($E$1-1))-IF((WEEKDAY(R2817,1)-($E$1-1))&lt;=0,7,0)+(ROW(S2824)-ROW(R2819))*7+(COLUMN(S2824)-COLUMN(R2819)+1)),"",R2817-(WEEKDAY(R2817,1)-($E$1-1))-IF((WEEKDAY(R2817,1)-($E$1-1))&lt;=0,7,0)+(ROW(S2824)-ROW(R2819))*7+(COLUMN(S2824)-COLUMN(R2819)+1))</f>
        <v>72410</v>
      </c>
      <c r="T2824" s="25" t="str">
        <f>IF(MONTH(R2817)&lt;&gt;MONTH(R2817-(WEEKDAY(R2817,1)-($E$1-1))-IF((WEEKDAY(R2817,1)-($E$1-1))&lt;=0,7,0)+(ROW(T2824)-ROW(R2819))*7+(COLUMN(T2824)-COLUMN(R2819)+1)),"",R2817-(WEEKDAY(R2817,1)-($E$1-1))-IF((WEEKDAY(R2817,1)-($E$1-1))&lt;=0,7,0)+(ROW(T2824)-ROW(R2819))*7+(COLUMN(T2824)-COLUMN(R2819)+1))</f>
        <v/>
      </c>
      <c r="U2824" s="24" t="str">
        <f>IF(MONTH(R2817)&lt;&gt;MONTH(R2817-(WEEKDAY(R2817,1)-($E$1-1))-IF((WEEKDAY(R2817,1)-($E$1-1))&lt;=0,7,0)+(ROW(U2824)-ROW(R2819))*7+(COLUMN(U2824)-COLUMN(R2819)+1)),"",R2817-(WEEKDAY(R2817,1)-($E$1-1))-IF((WEEKDAY(R2817,1)-($E$1-1))&lt;=0,7,0)+(ROW(U2824)-ROW(R2819))*7+(COLUMN(U2824)-COLUMN(R2819)+1))</f>
        <v/>
      </c>
      <c r="V2824" s="25" t="str">
        <f>IF(MONTH(R2817)&lt;&gt;MONTH(R2817-(WEEKDAY(R2817,1)-($E$1-1))-IF((WEEKDAY(R2817,1)-($E$1-1))&lt;=0,7,0)+(ROW(V2824)-ROW(R2819))*7+(COLUMN(V2824)-COLUMN(R2819)+1)),"",R2817-(WEEKDAY(R2817,1)-($E$1-1))-IF((WEEKDAY(R2817,1)-($E$1-1))&lt;=0,7,0)+(ROW(V2824)-ROW(R2819))*7+(COLUMN(V2824)-COLUMN(R2819)+1))</f>
        <v/>
      </c>
      <c r="W2824" s="24" t="str">
        <f>IF(MONTH(R2817)&lt;&gt;MONTH(R2817-(WEEKDAY(R2817,1)-($E$1-1))-IF((WEEKDAY(R2817,1)-($E$1-1))&lt;=0,7,0)+(ROW(W2824)-ROW(R2819))*7+(COLUMN(W2824)-COLUMN(R2819)+1)),"",R2817-(WEEKDAY(R2817,1)-($E$1-1))-IF((WEEKDAY(R2817,1)-($E$1-1))&lt;=0,7,0)+(ROW(W2824)-ROW(R2819))*7+(COLUMN(W2824)-COLUMN(R2819)+1))</f>
        <v/>
      </c>
      <c r="X2824" s="25" t="str">
        <f>IF(MONTH(R2817)&lt;&gt;MONTH(R2817-(WEEKDAY(R2817,1)-($E$1-1))-IF((WEEKDAY(R2817,1)-($E$1-1))&lt;=0,7,0)+(ROW(X2824)-ROW(R2819))*7+(COLUMN(X2824)-COLUMN(R2819)+1)),"",R2817-(WEEKDAY(R2817,1)-($E$1-1))-IF((WEEKDAY(R2817,1)-($E$1-1))&lt;=0,7,0)+(ROW(X2824)-ROW(R2819))*7+(COLUMN(X2824)-COLUMN(R2819)+1))</f>
        <v/>
      </c>
      <c r="Y2824" s="20"/>
      <c r="Z2824" s="24" t="str">
        <f>IF(MONTH(Z2817)&lt;&gt;MONTH(Z2817-(WEEKDAY(Z2817,1)-($E$1-1))-IF((WEEKDAY(Z2817,1)-($E$1-1))&lt;=0,7,0)+(ROW(Z2824)-ROW(Z2819))*7+(COLUMN(Z2824)-COLUMN(Z2819)+1)),"",Z2817-(WEEKDAY(Z2817,1)-($E$1-1))-IF((WEEKDAY(Z2817,1)-($E$1-1))&lt;=0,7,0)+(ROW(Z2824)-ROW(Z2819))*7+(COLUMN(Z2824)-COLUMN(Z2819)+1))</f>
        <v/>
      </c>
      <c r="AA2824" s="25" t="str">
        <f>IF(MONTH(Z2817)&lt;&gt;MONTH(Z2817-(WEEKDAY(Z2817,1)-($E$1-1))-IF((WEEKDAY(Z2817,1)-($E$1-1))&lt;=0,7,0)+(ROW(AA2824)-ROW(Z2819))*7+(COLUMN(AA2824)-COLUMN(Z2819)+1)),"",Z2817-(WEEKDAY(Z2817,1)-($E$1-1))-IF((WEEKDAY(Z2817,1)-($E$1-1))&lt;=0,7,0)+(ROW(AA2824)-ROW(Z2819))*7+(COLUMN(AA2824)-COLUMN(Z2819)+1))</f>
        <v/>
      </c>
      <c r="AB2824" s="24" t="str">
        <f>IF(MONTH(Z2817)&lt;&gt;MONTH(Z2817-(WEEKDAY(Z2817,1)-($E$1-1))-IF((WEEKDAY(Z2817,1)-($E$1-1))&lt;=0,7,0)+(ROW(AB2824)-ROW(Z2819))*7+(COLUMN(AB2824)-COLUMN(Z2819)+1)),"",Z2817-(WEEKDAY(Z2817,1)-($E$1-1))-IF((WEEKDAY(Z2817,1)-($E$1-1))&lt;=0,7,0)+(ROW(AB2824)-ROW(Z2819))*7+(COLUMN(AB2824)-COLUMN(Z2819)+1))</f>
        <v/>
      </c>
      <c r="AC2824" s="25" t="str">
        <f>IF(MONTH(Z2817)&lt;&gt;MONTH(Z2817-(WEEKDAY(Z2817,1)-($E$1-1))-IF((WEEKDAY(Z2817,1)-($E$1-1))&lt;=0,7,0)+(ROW(AC2824)-ROW(Z2819))*7+(COLUMN(AC2824)-COLUMN(Z2819)+1)),"",Z2817-(WEEKDAY(Z2817,1)-($E$1-1))-IF((WEEKDAY(Z2817,1)-($E$1-1))&lt;=0,7,0)+(ROW(AC2824)-ROW(Z2819))*7+(COLUMN(AC2824)-COLUMN(Z2819)+1))</f>
        <v/>
      </c>
      <c r="AD2824" s="24" t="str">
        <f>IF(MONTH(Z2817)&lt;&gt;MONTH(Z2817-(WEEKDAY(Z2817,1)-($E$1-1))-IF((WEEKDAY(Z2817,1)-($E$1-1))&lt;=0,7,0)+(ROW(AD2824)-ROW(Z2819))*7+(COLUMN(AD2824)-COLUMN(Z2819)+1)),"",Z2817-(WEEKDAY(Z2817,1)-($E$1-1))-IF((WEEKDAY(Z2817,1)-($E$1-1))&lt;=0,7,0)+(ROW(AD2824)-ROW(Z2819))*7+(COLUMN(AD2824)-COLUMN(Z2819)+1))</f>
        <v/>
      </c>
      <c r="AE2824" s="25" t="str">
        <f>IF(MONTH(Z2817)&lt;&gt;MONTH(Z2817-(WEEKDAY(Z2817,1)-($E$1-1))-IF((WEEKDAY(Z2817,1)-($E$1-1))&lt;=0,7,0)+(ROW(AE2824)-ROW(Z2819))*7+(COLUMN(AE2824)-COLUMN(Z2819)+1)),"",Z2817-(WEEKDAY(Z2817,1)-($E$1-1))-IF((WEEKDAY(Z2817,1)-($E$1-1))&lt;=0,7,0)+(ROW(AE2824)-ROW(Z2819))*7+(COLUMN(AE2824)-COLUMN(Z2819)+1))</f>
        <v/>
      </c>
      <c r="AF2824" s="24" t="str">
        <f>IF(MONTH(Z2817)&lt;&gt;MONTH(Z2817-(WEEKDAY(Z2817,1)-($E$1-1))-IF((WEEKDAY(Z2817,1)-($E$1-1))&lt;=0,7,0)+(ROW(AF2824)-ROW(Z2819))*7+(COLUMN(AF2824)-COLUMN(Z2819)+1)),"",Z2817-(WEEKDAY(Z2817,1)-($E$1-1))-IF((WEEKDAY(Z2817,1)-($E$1-1))&lt;=0,7,0)+(ROW(AF2824)-ROW(Z2819))*7+(COLUMN(AF2824)-COLUMN(Z2819)+1))</f>
        <v/>
      </c>
      <c r="AG2824" s="13"/>
    </row>
    <row r="2825" spans="1:33" x14ac:dyDescent="0.2">
      <c r="A2825" s="10"/>
      <c r="B2825" s="22"/>
      <c r="C2825" s="22"/>
      <c r="D2825" s="22"/>
      <c r="E2825" s="22"/>
      <c r="F2825" s="22"/>
      <c r="G2825" s="22"/>
      <c r="H2825" s="22"/>
      <c r="I2825" s="22"/>
      <c r="J2825" s="22"/>
      <c r="K2825" s="22"/>
      <c r="L2825" s="22"/>
      <c r="M2825" s="22"/>
      <c r="N2825" s="22"/>
      <c r="O2825" s="22"/>
      <c r="P2825" s="22"/>
      <c r="Q2825" s="22"/>
      <c r="R2825" s="22"/>
      <c r="S2825" s="22"/>
      <c r="T2825" s="22"/>
      <c r="U2825" s="22"/>
      <c r="V2825" s="22"/>
      <c r="W2825" s="22"/>
      <c r="X2825" s="22"/>
      <c r="Y2825" s="23"/>
      <c r="Z2825" s="23"/>
      <c r="AA2825" s="23"/>
      <c r="AB2825" s="23"/>
      <c r="AC2825" s="23"/>
      <c r="AD2825" s="23"/>
      <c r="AE2825" s="23"/>
      <c r="AF2825" s="23"/>
      <c r="AG2825" s="13"/>
    </row>
    <row r="2826" spans="1:33" ht="14.25" x14ac:dyDescent="0.2">
      <c r="A2826" s="11"/>
      <c r="B2826" s="31">
        <f>DATE(YEAR(Z2817),MONTH(Z2817)+1,1)</f>
        <v>72441</v>
      </c>
      <c r="C2826" s="31"/>
      <c r="D2826" s="31"/>
      <c r="E2826" s="31"/>
      <c r="F2826" s="31"/>
      <c r="G2826" s="31"/>
      <c r="H2826" s="31"/>
      <c r="I2826" s="19"/>
      <c r="J2826" s="31">
        <f>DATE(YEAR(B2826),MONTH(B2826)+1,1)</f>
        <v>72472</v>
      </c>
      <c r="K2826" s="31"/>
      <c r="L2826" s="31"/>
      <c r="M2826" s="31"/>
      <c r="N2826" s="31"/>
      <c r="O2826" s="31"/>
      <c r="P2826" s="31"/>
      <c r="Q2826" s="19"/>
      <c r="R2826" s="31">
        <f>DATE(YEAR(J2826),MONTH(J2826)+1,1)</f>
        <v>72502</v>
      </c>
      <c r="S2826" s="31"/>
      <c r="T2826" s="31"/>
      <c r="U2826" s="31"/>
      <c r="V2826" s="31"/>
      <c r="W2826" s="31"/>
      <c r="X2826" s="31"/>
      <c r="Y2826" s="20"/>
      <c r="Z2826" s="31">
        <f>DATE(YEAR(R2826),MONTH(R2826)+1,1)</f>
        <v>72533</v>
      </c>
      <c r="AA2826" s="31"/>
      <c r="AB2826" s="31"/>
      <c r="AC2826" s="31"/>
      <c r="AD2826" s="31"/>
      <c r="AE2826" s="31"/>
      <c r="AF2826" s="31"/>
      <c r="AG2826" s="13"/>
    </row>
    <row r="2827" spans="1:33" ht="14.25" x14ac:dyDescent="0.2">
      <c r="A2827" s="11"/>
      <c r="B2827" s="26" t="str">
        <f>$B$5</f>
        <v>Su</v>
      </c>
      <c r="C2827" s="21" t="str">
        <f>$C$5</f>
        <v>M</v>
      </c>
      <c r="D2827" s="26" t="str">
        <f>$D$5</f>
        <v>Tu</v>
      </c>
      <c r="E2827" s="21" t="str">
        <f>$E$5</f>
        <v>W</v>
      </c>
      <c r="F2827" s="26" t="str">
        <f>$F$5</f>
        <v>Th</v>
      </c>
      <c r="G2827" s="21" t="str">
        <f>$G$5</f>
        <v>F</v>
      </c>
      <c r="H2827" s="26" t="str">
        <f>$H$5</f>
        <v>Sa</v>
      </c>
      <c r="I2827" s="19"/>
      <c r="J2827" s="26" t="str">
        <f>$B$5</f>
        <v>Su</v>
      </c>
      <c r="K2827" s="21" t="str">
        <f>$C$5</f>
        <v>M</v>
      </c>
      <c r="L2827" s="26" t="str">
        <f>$D$5</f>
        <v>Tu</v>
      </c>
      <c r="M2827" s="21" t="str">
        <f>$E$5</f>
        <v>W</v>
      </c>
      <c r="N2827" s="26" t="str">
        <f>$F$5</f>
        <v>Th</v>
      </c>
      <c r="O2827" s="21" t="str">
        <f>$G$5</f>
        <v>F</v>
      </c>
      <c r="P2827" s="26" t="str">
        <f>$H$5</f>
        <v>Sa</v>
      </c>
      <c r="Q2827" s="19"/>
      <c r="R2827" s="26" t="str">
        <f>$B$5</f>
        <v>Su</v>
      </c>
      <c r="S2827" s="21" t="str">
        <f>$C$5</f>
        <v>M</v>
      </c>
      <c r="T2827" s="26" t="str">
        <f>$D$5</f>
        <v>Tu</v>
      </c>
      <c r="U2827" s="21" t="str">
        <f>$E$5</f>
        <v>W</v>
      </c>
      <c r="V2827" s="26" t="str">
        <f>$F$5</f>
        <v>Th</v>
      </c>
      <c r="W2827" s="21" t="str">
        <f>$G$5</f>
        <v>F</v>
      </c>
      <c r="X2827" s="26" t="str">
        <f>$H$5</f>
        <v>Sa</v>
      </c>
      <c r="Y2827" s="20"/>
      <c r="Z2827" s="26" t="str">
        <f>$B$5</f>
        <v>Su</v>
      </c>
      <c r="AA2827" s="21" t="str">
        <f>$C$5</f>
        <v>M</v>
      </c>
      <c r="AB2827" s="26" t="str">
        <f>$D$5</f>
        <v>Tu</v>
      </c>
      <c r="AC2827" s="21" t="str">
        <f>$E$5</f>
        <v>W</v>
      </c>
      <c r="AD2827" s="26" t="str">
        <f>$F$5</f>
        <v>Th</v>
      </c>
      <c r="AE2827" s="21" t="str">
        <f>$G$5</f>
        <v>F</v>
      </c>
      <c r="AF2827" s="26" t="str">
        <f>$H$5</f>
        <v>Sa</v>
      </c>
      <c r="AG2827" s="13"/>
    </row>
    <row r="2828" spans="1:33" ht="15" x14ac:dyDescent="0.2">
      <c r="A2828" s="11"/>
      <c r="B2828" s="24" t="str">
        <f>IF(MONTH(B2826)&lt;&gt;MONTH(B2826-(WEEKDAY(B2826,1)-($E$1-1))-IF((WEEKDAY(B2826,1)-($E$1-1))&lt;=0,7,0)+(ROW(B2828)-ROW(B2828))*7+(COLUMN(B2828)-COLUMN(B2828)+1)),"",B2826-(WEEKDAY(B2826,1)-($E$1-1))-IF((WEEKDAY(B2826,1)-($E$1-1))&lt;=0,7,0)+(ROW(B2828)-ROW(B2828))*7+(COLUMN(B2828)-COLUMN(B2828)+1))</f>
        <v/>
      </c>
      <c r="C2828" s="25" t="str">
        <f>IF(MONTH(B2826)&lt;&gt;MONTH(B2826-(WEEKDAY(B2826,1)-($E$1-1))-IF((WEEKDAY(B2826,1)-($E$1-1))&lt;=0,7,0)+(ROW(C2828)-ROW(B2828))*7+(COLUMN(C2828)-COLUMN(B2828)+1)),"",B2826-(WEEKDAY(B2826,1)-($E$1-1))-IF((WEEKDAY(B2826,1)-($E$1-1))&lt;=0,7,0)+(ROW(C2828)-ROW(B2828))*7+(COLUMN(C2828)-COLUMN(B2828)+1))</f>
        <v/>
      </c>
      <c r="D2828" s="24" t="str">
        <f>IF(MONTH(B2826)&lt;&gt;MONTH(B2826-(WEEKDAY(B2826,1)-($E$1-1))-IF((WEEKDAY(B2826,1)-($E$1-1))&lt;=0,7,0)+(ROW(D2828)-ROW(B2828))*7+(COLUMN(D2828)-COLUMN(B2828)+1)),"",B2826-(WEEKDAY(B2826,1)-($E$1-1))-IF((WEEKDAY(B2826,1)-($E$1-1))&lt;=0,7,0)+(ROW(D2828)-ROW(B2828))*7+(COLUMN(D2828)-COLUMN(B2828)+1))</f>
        <v/>
      </c>
      <c r="E2828" s="25" t="str">
        <f>IF(MONTH(B2826)&lt;&gt;MONTH(B2826-(WEEKDAY(B2826,1)-($E$1-1))-IF((WEEKDAY(B2826,1)-($E$1-1))&lt;=0,7,0)+(ROW(E2828)-ROW(B2828))*7+(COLUMN(E2828)-COLUMN(B2828)+1)),"",B2826-(WEEKDAY(B2826,1)-($E$1-1))-IF((WEEKDAY(B2826,1)-($E$1-1))&lt;=0,7,0)+(ROW(E2828)-ROW(B2828))*7+(COLUMN(E2828)-COLUMN(B2828)+1))</f>
        <v/>
      </c>
      <c r="F2828" s="24">
        <f>IF(MONTH(B2826)&lt;&gt;MONTH(B2826-(WEEKDAY(B2826,1)-($E$1-1))-IF((WEEKDAY(B2826,1)-($E$1-1))&lt;=0,7,0)+(ROW(F2828)-ROW(B2828))*7+(COLUMN(F2828)-COLUMN(B2828)+1)),"",B2826-(WEEKDAY(B2826,1)-($E$1-1))-IF((WEEKDAY(B2826,1)-($E$1-1))&lt;=0,7,0)+(ROW(F2828)-ROW(B2828))*7+(COLUMN(F2828)-COLUMN(B2828)+1))</f>
        <v>72441</v>
      </c>
      <c r="G2828" s="25">
        <f>IF(MONTH(B2826)&lt;&gt;MONTH(B2826-(WEEKDAY(B2826,1)-($E$1-1))-IF((WEEKDAY(B2826,1)-($E$1-1))&lt;=0,7,0)+(ROW(G2828)-ROW(B2828))*7+(COLUMN(G2828)-COLUMN(B2828)+1)),"",B2826-(WEEKDAY(B2826,1)-($E$1-1))-IF((WEEKDAY(B2826,1)-($E$1-1))&lt;=0,7,0)+(ROW(G2828)-ROW(B2828))*7+(COLUMN(G2828)-COLUMN(B2828)+1))</f>
        <v>72442</v>
      </c>
      <c r="H2828" s="24">
        <f>IF(MONTH(B2826)&lt;&gt;MONTH(B2826-(WEEKDAY(B2826,1)-($E$1-1))-IF((WEEKDAY(B2826,1)-($E$1-1))&lt;=0,7,0)+(ROW(H2828)-ROW(B2828))*7+(COLUMN(H2828)-COLUMN(B2828)+1)),"",B2826-(WEEKDAY(B2826,1)-($E$1-1))-IF((WEEKDAY(B2826,1)-($E$1-1))&lt;=0,7,0)+(ROW(H2828)-ROW(B2828))*7+(COLUMN(H2828)-COLUMN(B2828)+1))</f>
        <v>72443</v>
      </c>
      <c r="I2828" s="19"/>
      <c r="J2828" s="25">
        <f>IF(MONTH(J2826)&lt;&gt;MONTH(J2826-(WEEKDAY(J2826,1)-($E$1-1))-IF((WEEKDAY(J2826,1)-($E$1-1))&lt;=0,7,0)+(ROW(J2828)-ROW(J2828))*7+(COLUMN(J2828)-COLUMN(J2828)+1)),"",J2826-(WEEKDAY(J2826,1)-($E$1-1))-IF((WEEKDAY(J2826,1)-($E$1-1))&lt;=0,7,0)+(ROW(J2828)-ROW(J2828))*7+(COLUMN(J2828)-COLUMN(J2828)+1))</f>
        <v>72472</v>
      </c>
      <c r="K2828" s="24">
        <f>IF(MONTH(J2826)&lt;&gt;MONTH(J2826-(WEEKDAY(J2826,1)-($E$1-1))-IF((WEEKDAY(J2826,1)-($E$1-1))&lt;=0,7,0)+(ROW(K2828)-ROW(J2828))*7+(COLUMN(K2828)-COLUMN(J2828)+1)),"",J2826-(WEEKDAY(J2826,1)-($E$1-1))-IF((WEEKDAY(J2826,1)-($E$1-1))&lt;=0,7,0)+(ROW(K2828)-ROW(J2828))*7+(COLUMN(K2828)-COLUMN(J2828)+1))</f>
        <v>72473</v>
      </c>
      <c r="L2828" s="25">
        <f>IF(MONTH(J2826)&lt;&gt;MONTH(J2826-(WEEKDAY(J2826,1)-($E$1-1))-IF((WEEKDAY(J2826,1)-($E$1-1))&lt;=0,7,0)+(ROW(L2828)-ROW(J2828))*7+(COLUMN(L2828)-COLUMN(J2828)+1)),"",J2826-(WEEKDAY(J2826,1)-($E$1-1))-IF((WEEKDAY(J2826,1)-($E$1-1))&lt;=0,7,0)+(ROW(L2828)-ROW(J2828))*7+(COLUMN(L2828)-COLUMN(J2828)+1))</f>
        <v>72474</v>
      </c>
      <c r="M2828" s="24">
        <f>IF(MONTH(J2826)&lt;&gt;MONTH(J2826-(WEEKDAY(J2826,1)-($E$1-1))-IF((WEEKDAY(J2826,1)-($E$1-1))&lt;=0,7,0)+(ROW(M2828)-ROW(J2828))*7+(COLUMN(M2828)-COLUMN(J2828)+1)),"",J2826-(WEEKDAY(J2826,1)-($E$1-1))-IF((WEEKDAY(J2826,1)-($E$1-1))&lt;=0,7,0)+(ROW(M2828)-ROW(J2828))*7+(COLUMN(M2828)-COLUMN(J2828)+1))</f>
        <v>72475</v>
      </c>
      <c r="N2828" s="25">
        <f>IF(MONTH(J2826)&lt;&gt;MONTH(J2826-(WEEKDAY(J2826,1)-($E$1-1))-IF((WEEKDAY(J2826,1)-($E$1-1))&lt;=0,7,0)+(ROW(N2828)-ROW(J2828))*7+(COLUMN(N2828)-COLUMN(J2828)+1)),"",J2826-(WEEKDAY(J2826,1)-($E$1-1))-IF((WEEKDAY(J2826,1)-($E$1-1))&lt;=0,7,0)+(ROW(N2828)-ROW(J2828))*7+(COLUMN(N2828)-COLUMN(J2828)+1))</f>
        <v>72476</v>
      </c>
      <c r="O2828" s="24">
        <f>IF(MONTH(J2826)&lt;&gt;MONTH(J2826-(WEEKDAY(J2826,1)-($E$1-1))-IF((WEEKDAY(J2826,1)-($E$1-1))&lt;=0,7,0)+(ROW(O2828)-ROW(J2828))*7+(COLUMN(O2828)-COLUMN(J2828)+1)),"",J2826-(WEEKDAY(J2826,1)-($E$1-1))-IF((WEEKDAY(J2826,1)-($E$1-1))&lt;=0,7,0)+(ROW(O2828)-ROW(J2828))*7+(COLUMN(O2828)-COLUMN(J2828)+1))</f>
        <v>72477</v>
      </c>
      <c r="P2828" s="25">
        <f>IF(MONTH(J2826)&lt;&gt;MONTH(J2826-(WEEKDAY(J2826,1)-($E$1-1))-IF((WEEKDAY(J2826,1)-($E$1-1))&lt;=0,7,0)+(ROW(P2828)-ROW(J2828))*7+(COLUMN(P2828)-COLUMN(J2828)+1)),"",J2826-(WEEKDAY(J2826,1)-($E$1-1))-IF((WEEKDAY(J2826,1)-($E$1-1))&lt;=0,7,0)+(ROW(P2828)-ROW(J2828))*7+(COLUMN(P2828)-COLUMN(J2828)+1))</f>
        <v>72478</v>
      </c>
      <c r="Q2828" s="19"/>
      <c r="R2828" s="24" t="str">
        <f>IF(MONTH(R2826)&lt;&gt;MONTH(R2826-(WEEKDAY(R2826,1)-($E$1-1))-IF((WEEKDAY(R2826,1)-($E$1-1))&lt;=0,7,0)+(ROW(R2828)-ROW(R2828))*7+(COLUMN(R2828)-COLUMN(R2828)+1)),"",R2826-(WEEKDAY(R2826,1)-($E$1-1))-IF((WEEKDAY(R2826,1)-($E$1-1))&lt;=0,7,0)+(ROW(R2828)-ROW(R2828))*7+(COLUMN(R2828)-COLUMN(R2828)+1))</f>
        <v/>
      </c>
      <c r="S2828" s="25" t="str">
        <f>IF(MONTH(R2826)&lt;&gt;MONTH(R2826-(WEEKDAY(R2826,1)-($E$1-1))-IF((WEEKDAY(R2826,1)-($E$1-1))&lt;=0,7,0)+(ROW(S2828)-ROW(R2828))*7+(COLUMN(S2828)-COLUMN(R2828)+1)),"",R2826-(WEEKDAY(R2826,1)-($E$1-1))-IF((WEEKDAY(R2826,1)-($E$1-1))&lt;=0,7,0)+(ROW(S2828)-ROW(R2828))*7+(COLUMN(S2828)-COLUMN(R2828)+1))</f>
        <v/>
      </c>
      <c r="T2828" s="24">
        <f>IF(MONTH(R2826)&lt;&gt;MONTH(R2826-(WEEKDAY(R2826,1)-($E$1-1))-IF((WEEKDAY(R2826,1)-($E$1-1))&lt;=0,7,0)+(ROW(T2828)-ROW(R2828))*7+(COLUMN(T2828)-COLUMN(R2828)+1)),"",R2826-(WEEKDAY(R2826,1)-($E$1-1))-IF((WEEKDAY(R2826,1)-($E$1-1))&lt;=0,7,0)+(ROW(T2828)-ROW(R2828))*7+(COLUMN(T2828)-COLUMN(R2828)+1))</f>
        <v>72502</v>
      </c>
      <c r="U2828" s="25">
        <f>IF(MONTH(R2826)&lt;&gt;MONTH(R2826-(WEEKDAY(R2826,1)-($E$1-1))-IF((WEEKDAY(R2826,1)-($E$1-1))&lt;=0,7,0)+(ROW(U2828)-ROW(R2828))*7+(COLUMN(U2828)-COLUMN(R2828)+1)),"",R2826-(WEEKDAY(R2826,1)-($E$1-1))-IF((WEEKDAY(R2826,1)-($E$1-1))&lt;=0,7,0)+(ROW(U2828)-ROW(R2828))*7+(COLUMN(U2828)-COLUMN(R2828)+1))</f>
        <v>72503</v>
      </c>
      <c r="V2828" s="24">
        <f>IF(MONTH(R2826)&lt;&gt;MONTH(R2826-(WEEKDAY(R2826,1)-($E$1-1))-IF((WEEKDAY(R2826,1)-($E$1-1))&lt;=0,7,0)+(ROW(V2828)-ROW(R2828))*7+(COLUMN(V2828)-COLUMN(R2828)+1)),"",R2826-(WEEKDAY(R2826,1)-($E$1-1))-IF((WEEKDAY(R2826,1)-($E$1-1))&lt;=0,7,0)+(ROW(V2828)-ROW(R2828))*7+(COLUMN(V2828)-COLUMN(R2828)+1))</f>
        <v>72504</v>
      </c>
      <c r="W2828" s="25">
        <f>IF(MONTH(R2826)&lt;&gt;MONTH(R2826-(WEEKDAY(R2826,1)-($E$1-1))-IF((WEEKDAY(R2826,1)-($E$1-1))&lt;=0,7,0)+(ROW(W2828)-ROW(R2828))*7+(COLUMN(W2828)-COLUMN(R2828)+1)),"",R2826-(WEEKDAY(R2826,1)-($E$1-1))-IF((WEEKDAY(R2826,1)-($E$1-1))&lt;=0,7,0)+(ROW(W2828)-ROW(R2828))*7+(COLUMN(W2828)-COLUMN(R2828)+1))</f>
        <v>72505</v>
      </c>
      <c r="X2828" s="24">
        <f>IF(MONTH(R2826)&lt;&gt;MONTH(R2826-(WEEKDAY(R2826,1)-($E$1-1))-IF((WEEKDAY(R2826,1)-($E$1-1))&lt;=0,7,0)+(ROW(X2828)-ROW(R2828))*7+(COLUMN(X2828)-COLUMN(R2828)+1)),"",R2826-(WEEKDAY(R2826,1)-($E$1-1))-IF((WEEKDAY(R2826,1)-($E$1-1))&lt;=0,7,0)+(ROW(X2828)-ROW(R2828))*7+(COLUMN(X2828)-COLUMN(R2828)+1))</f>
        <v>72506</v>
      </c>
      <c r="Y2828" s="20"/>
      <c r="Z2828" s="25" t="str">
        <f>IF(MONTH(Z2826)&lt;&gt;MONTH(Z2826-(WEEKDAY(Z2826,1)-($E$1-1))-IF((WEEKDAY(Z2826,1)-($E$1-1))&lt;=0,7,0)+(ROW(Z2828)-ROW(Z2828))*7+(COLUMN(Z2828)-COLUMN(Z2828)+1)),"",Z2826-(WEEKDAY(Z2826,1)-($E$1-1))-IF((WEEKDAY(Z2826,1)-($E$1-1))&lt;=0,7,0)+(ROW(Z2828)-ROW(Z2828))*7+(COLUMN(Z2828)-COLUMN(Z2828)+1))</f>
        <v/>
      </c>
      <c r="AA2828" s="24" t="str">
        <f>IF(MONTH(Z2826)&lt;&gt;MONTH(Z2826-(WEEKDAY(Z2826,1)-($E$1-1))-IF((WEEKDAY(Z2826,1)-($E$1-1))&lt;=0,7,0)+(ROW(AA2828)-ROW(Z2828))*7+(COLUMN(AA2828)-COLUMN(Z2828)+1)),"",Z2826-(WEEKDAY(Z2826,1)-($E$1-1))-IF((WEEKDAY(Z2826,1)-($E$1-1))&lt;=0,7,0)+(ROW(AA2828)-ROW(Z2828))*7+(COLUMN(AA2828)-COLUMN(Z2828)+1))</f>
        <v/>
      </c>
      <c r="AB2828" s="25" t="str">
        <f>IF(MONTH(Z2826)&lt;&gt;MONTH(Z2826-(WEEKDAY(Z2826,1)-($E$1-1))-IF((WEEKDAY(Z2826,1)-($E$1-1))&lt;=0,7,0)+(ROW(AB2828)-ROW(Z2828))*7+(COLUMN(AB2828)-COLUMN(Z2828)+1)),"",Z2826-(WEEKDAY(Z2826,1)-($E$1-1))-IF((WEEKDAY(Z2826,1)-($E$1-1))&lt;=0,7,0)+(ROW(AB2828)-ROW(Z2828))*7+(COLUMN(AB2828)-COLUMN(Z2828)+1))</f>
        <v/>
      </c>
      <c r="AC2828" s="24" t="str">
        <f>IF(MONTH(Z2826)&lt;&gt;MONTH(Z2826-(WEEKDAY(Z2826,1)-($E$1-1))-IF((WEEKDAY(Z2826,1)-($E$1-1))&lt;=0,7,0)+(ROW(AC2828)-ROW(Z2828))*7+(COLUMN(AC2828)-COLUMN(Z2828)+1)),"",Z2826-(WEEKDAY(Z2826,1)-($E$1-1))-IF((WEEKDAY(Z2826,1)-($E$1-1))&lt;=0,7,0)+(ROW(AC2828)-ROW(Z2828))*7+(COLUMN(AC2828)-COLUMN(Z2828)+1))</f>
        <v/>
      </c>
      <c r="AD2828" s="25" t="str">
        <f>IF(MONTH(Z2826)&lt;&gt;MONTH(Z2826-(WEEKDAY(Z2826,1)-($E$1-1))-IF((WEEKDAY(Z2826,1)-($E$1-1))&lt;=0,7,0)+(ROW(AD2828)-ROW(Z2828))*7+(COLUMN(AD2828)-COLUMN(Z2828)+1)),"",Z2826-(WEEKDAY(Z2826,1)-($E$1-1))-IF((WEEKDAY(Z2826,1)-($E$1-1))&lt;=0,7,0)+(ROW(AD2828)-ROW(Z2828))*7+(COLUMN(AD2828)-COLUMN(Z2828)+1))</f>
        <v/>
      </c>
      <c r="AE2828" s="24">
        <f>IF(MONTH(Z2826)&lt;&gt;MONTH(Z2826-(WEEKDAY(Z2826,1)-($E$1-1))-IF((WEEKDAY(Z2826,1)-($E$1-1))&lt;=0,7,0)+(ROW(AE2828)-ROW(Z2828))*7+(COLUMN(AE2828)-COLUMN(Z2828)+1)),"",Z2826-(WEEKDAY(Z2826,1)-($E$1-1))-IF((WEEKDAY(Z2826,1)-($E$1-1))&lt;=0,7,0)+(ROW(AE2828)-ROW(Z2828))*7+(COLUMN(AE2828)-COLUMN(Z2828)+1))</f>
        <v>72533</v>
      </c>
      <c r="AF2828" s="25">
        <f>IF(MONTH(Z2826)&lt;&gt;MONTH(Z2826-(WEEKDAY(Z2826,1)-($E$1-1))-IF((WEEKDAY(Z2826,1)-($E$1-1))&lt;=0,7,0)+(ROW(AF2828)-ROW(Z2828))*7+(COLUMN(AF2828)-COLUMN(Z2828)+1)),"",Z2826-(WEEKDAY(Z2826,1)-($E$1-1))-IF((WEEKDAY(Z2826,1)-($E$1-1))&lt;=0,7,0)+(ROW(AF2828)-ROW(Z2828))*7+(COLUMN(AF2828)-COLUMN(Z2828)+1))</f>
        <v>72534</v>
      </c>
      <c r="AG2828" s="13"/>
    </row>
    <row r="2829" spans="1:33" ht="15" x14ac:dyDescent="0.2">
      <c r="A2829" s="11"/>
      <c r="B2829" s="25">
        <f>IF(MONTH(B2826)&lt;&gt;MONTH(B2826-(WEEKDAY(B2826,1)-($E$1-1))-IF((WEEKDAY(B2826,1)-($E$1-1))&lt;=0,7,0)+(ROW(B2829)-ROW(B2828))*7+(COLUMN(B2829)-COLUMN(B2828)+1)),"",B2826-(WEEKDAY(B2826,1)-($E$1-1))-IF((WEEKDAY(B2826,1)-($E$1-1))&lt;=0,7,0)+(ROW(B2829)-ROW(B2828))*7+(COLUMN(B2829)-COLUMN(B2828)+1))</f>
        <v>72444</v>
      </c>
      <c r="C2829" s="24">
        <f>IF(MONTH(B2826)&lt;&gt;MONTH(B2826-(WEEKDAY(B2826,1)-($E$1-1))-IF((WEEKDAY(B2826,1)-($E$1-1))&lt;=0,7,0)+(ROW(C2829)-ROW(B2828))*7+(COLUMN(C2829)-COLUMN(B2828)+1)),"",B2826-(WEEKDAY(B2826,1)-($E$1-1))-IF((WEEKDAY(B2826,1)-($E$1-1))&lt;=0,7,0)+(ROW(C2829)-ROW(B2828))*7+(COLUMN(C2829)-COLUMN(B2828)+1))</f>
        <v>72445</v>
      </c>
      <c r="D2829" s="25">
        <f>IF(MONTH(B2826)&lt;&gt;MONTH(B2826-(WEEKDAY(B2826,1)-($E$1-1))-IF((WEEKDAY(B2826,1)-($E$1-1))&lt;=0,7,0)+(ROW(D2829)-ROW(B2828))*7+(COLUMN(D2829)-COLUMN(B2828)+1)),"",B2826-(WEEKDAY(B2826,1)-($E$1-1))-IF((WEEKDAY(B2826,1)-($E$1-1))&lt;=0,7,0)+(ROW(D2829)-ROW(B2828))*7+(COLUMN(D2829)-COLUMN(B2828)+1))</f>
        <v>72446</v>
      </c>
      <c r="E2829" s="24">
        <f>IF(MONTH(B2826)&lt;&gt;MONTH(B2826-(WEEKDAY(B2826,1)-($E$1-1))-IF((WEEKDAY(B2826,1)-($E$1-1))&lt;=0,7,0)+(ROW(E2829)-ROW(B2828))*7+(COLUMN(E2829)-COLUMN(B2828)+1)),"",B2826-(WEEKDAY(B2826,1)-($E$1-1))-IF((WEEKDAY(B2826,1)-($E$1-1))&lt;=0,7,0)+(ROW(E2829)-ROW(B2828))*7+(COLUMN(E2829)-COLUMN(B2828)+1))</f>
        <v>72447</v>
      </c>
      <c r="F2829" s="25">
        <f>IF(MONTH(B2826)&lt;&gt;MONTH(B2826-(WEEKDAY(B2826,1)-($E$1-1))-IF((WEEKDAY(B2826,1)-($E$1-1))&lt;=0,7,0)+(ROW(F2829)-ROW(B2828))*7+(COLUMN(F2829)-COLUMN(B2828)+1)),"",B2826-(WEEKDAY(B2826,1)-($E$1-1))-IF((WEEKDAY(B2826,1)-($E$1-1))&lt;=0,7,0)+(ROW(F2829)-ROW(B2828))*7+(COLUMN(F2829)-COLUMN(B2828)+1))</f>
        <v>72448</v>
      </c>
      <c r="G2829" s="24">
        <f>IF(MONTH(B2826)&lt;&gt;MONTH(B2826-(WEEKDAY(B2826,1)-($E$1-1))-IF((WEEKDAY(B2826,1)-($E$1-1))&lt;=0,7,0)+(ROW(G2829)-ROW(B2828))*7+(COLUMN(G2829)-COLUMN(B2828)+1)),"",B2826-(WEEKDAY(B2826,1)-($E$1-1))-IF((WEEKDAY(B2826,1)-($E$1-1))&lt;=0,7,0)+(ROW(G2829)-ROW(B2828))*7+(COLUMN(G2829)-COLUMN(B2828)+1))</f>
        <v>72449</v>
      </c>
      <c r="H2829" s="25">
        <f>IF(MONTH(B2826)&lt;&gt;MONTH(B2826-(WEEKDAY(B2826,1)-($E$1-1))-IF((WEEKDAY(B2826,1)-($E$1-1))&lt;=0,7,0)+(ROW(H2829)-ROW(B2828))*7+(COLUMN(H2829)-COLUMN(B2828)+1)),"",B2826-(WEEKDAY(B2826,1)-($E$1-1))-IF((WEEKDAY(B2826,1)-($E$1-1))&lt;=0,7,0)+(ROW(H2829)-ROW(B2828))*7+(COLUMN(H2829)-COLUMN(B2828)+1))</f>
        <v>72450</v>
      </c>
      <c r="I2829" s="19"/>
      <c r="J2829" s="24">
        <f>IF(MONTH(J2826)&lt;&gt;MONTH(J2826-(WEEKDAY(J2826,1)-($E$1-1))-IF((WEEKDAY(J2826,1)-($E$1-1))&lt;=0,7,0)+(ROW(J2829)-ROW(J2828))*7+(COLUMN(J2829)-COLUMN(J2828)+1)),"",J2826-(WEEKDAY(J2826,1)-($E$1-1))-IF((WEEKDAY(J2826,1)-($E$1-1))&lt;=0,7,0)+(ROW(J2829)-ROW(J2828))*7+(COLUMN(J2829)-COLUMN(J2828)+1))</f>
        <v>72479</v>
      </c>
      <c r="K2829" s="25">
        <f>IF(MONTH(J2826)&lt;&gt;MONTH(J2826-(WEEKDAY(J2826,1)-($E$1-1))-IF((WEEKDAY(J2826,1)-($E$1-1))&lt;=0,7,0)+(ROW(K2829)-ROW(J2828))*7+(COLUMN(K2829)-COLUMN(J2828)+1)),"",J2826-(WEEKDAY(J2826,1)-($E$1-1))-IF((WEEKDAY(J2826,1)-($E$1-1))&lt;=0,7,0)+(ROW(K2829)-ROW(J2828))*7+(COLUMN(K2829)-COLUMN(J2828)+1))</f>
        <v>72480</v>
      </c>
      <c r="L2829" s="24">
        <f>IF(MONTH(J2826)&lt;&gt;MONTH(J2826-(WEEKDAY(J2826,1)-($E$1-1))-IF((WEEKDAY(J2826,1)-($E$1-1))&lt;=0,7,0)+(ROW(L2829)-ROW(J2828))*7+(COLUMN(L2829)-COLUMN(J2828)+1)),"",J2826-(WEEKDAY(J2826,1)-($E$1-1))-IF((WEEKDAY(J2826,1)-($E$1-1))&lt;=0,7,0)+(ROW(L2829)-ROW(J2828))*7+(COLUMN(L2829)-COLUMN(J2828)+1))</f>
        <v>72481</v>
      </c>
      <c r="M2829" s="25">
        <f>IF(MONTH(J2826)&lt;&gt;MONTH(J2826-(WEEKDAY(J2826,1)-($E$1-1))-IF((WEEKDAY(J2826,1)-($E$1-1))&lt;=0,7,0)+(ROW(M2829)-ROW(J2828))*7+(COLUMN(M2829)-COLUMN(J2828)+1)),"",J2826-(WEEKDAY(J2826,1)-($E$1-1))-IF((WEEKDAY(J2826,1)-($E$1-1))&lt;=0,7,0)+(ROW(M2829)-ROW(J2828))*7+(COLUMN(M2829)-COLUMN(J2828)+1))</f>
        <v>72482</v>
      </c>
      <c r="N2829" s="24">
        <f>IF(MONTH(J2826)&lt;&gt;MONTH(J2826-(WEEKDAY(J2826,1)-($E$1-1))-IF((WEEKDAY(J2826,1)-($E$1-1))&lt;=0,7,0)+(ROW(N2829)-ROW(J2828))*7+(COLUMN(N2829)-COLUMN(J2828)+1)),"",J2826-(WEEKDAY(J2826,1)-($E$1-1))-IF((WEEKDAY(J2826,1)-($E$1-1))&lt;=0,7,0)+(ROW(N2829)-ROW(J2828))*7+(COLUMN(N2829)-COLUMN(J2828)+1))</f>
        <v>72483</v>
      </c>
      <c r="O2829" s="25">
        <f>IF(MONTH(J2826)&lt;&gt;MONTH(J2826-(WEEKDAY(J2826,1)-($E$1-1))-IF((WEEKDAY(J2826,1)-($E$1-1))&lt;=0,7,0)+(ROW(O2829)-ROW(J2828))*7+(COLUMN(O2829)-COLUMN(J2828)+1)),"",J2826-(WEEKDAY(J2826,1)-($E$1-1))-IF((WEEKDAY(J2826,1)-($E$1-1))&lt;=0,7,0)+(ROW(O2829)-ROW(J2828))*7+(COLUMN(O2829)-COLUMN(J2828)+1))</f>
        <v>72484</v>
      </c>
      <c r="P2829" s="24">
        <f>IF(MONTH(J2826)&lt;&gt;MONTH(J2826-(WEEKDAY(J2826,1)-($E$1-1))-IF((WEEKDAY(J2826,1)-($E$1-1))&lt;=0,7,0)+(ROW(P2829)-ROW(J2828))*7+(COLUMN(P2829)-COLUMN(J2828)+1)),"",J2826-(WEEKDAY(J2826,1)-($E$1-1))-IF((WEEKDAY(J2826,1)-($E$1-1))&lt;=0,7,0)+(ROW(P2829)-ROW(J2828))*7+(COLUMN(P2829)-COLUMN(J2828)+1))</f>
        <v>72485</v>
      </c>
      <c r="Q2829" s="19"/>
      <c r="R2829" s="25">
        <f>IF(MONTH(R2826)&lt;&gt;MONTH(R2826-(WEEKDAY(R2826,1)-($E$1-1))-IF((WEEKDAY(R2826,1)-($E$1-1))&lt;=0,7,0)+(ROW(R2829)-ROW(R2828))*7+(COLUMN(R2829)-COLUMN(R2828)+1)),"",R2826-(WEEKDAY(R2826,1)-($E$1-1))-IF((WEEKDAY(R2826,1)-($E$1-1))&lt;=0,7,0)+(ROW(R2829)-ROW(R2828))*7+(COLUMN(R2829)-COLUMN(R2828)+1))</f>
        <v>72507</v>
      </c>
      <c r="S2829" s="24">
        <f>IF(MONTH(R2826)&lt;&gt;MONTH(R2826-(WEEKDAY(R2826,1)-($E$1-1))-IF((WEEKDAY(R2826,1)-($E$1-1))&lt;=0,7,0)+(ROW(S2829)-ROW(R2828))*7+(COLUMN(S2829)-COLUMN(R2828)+1)),"",R2826-(WEEKDAY(R2826,1)-($E$1-1))-IF((WEEKDAY(R2826,1)-($E$1-1))&lt;=0,7,0)+(ROW(S2829)-ROW(R2828))*7+(COLUMN(S2829)-COLUMN(R2828)+1))</f>
        <v>72508</v>
      </c>
      <c r="T2829" s="25">
        <f>IF(MONTH(R2826)&lt;&gt;MONTH(R2826-(WEEKDAY(R2826,1)-($E$1-1))-IF((WEEKDAY(R2826,1)-($E$1-1))&lt;=0,7,0)+(ROW(T2829)-ROW(R2828))*7+(COLUMN(T2829)-COLUMN(R2828)+1)),"",R2826-(WEEKDAY(R2826,1)-($E$1-1))-IF((WEEKDAY(R2826,1)-($E$1-1))&lt;=0,7,0)+(ROW(T2829)-ROW(R2828))*7+(COLUMN(T2829)-COLUMN(R2828)+1))</f>
        <v>72509</v>
      </c>
      <c r="U2829" s="24">
        <f>IF(MONTH(R2826)&lt;&gt;MONTH(R2826-(WEEKDAY(R2826,1)-($E$1-1))-IF((WEEKDAY(R2826,1)-($E$1-1))&lt;=0,7,0)+(ROW(U2829)-ROW(R2828))*7+(COLUMN(U2829)-COLUMN(R2828)+1)),"",R2826-(WEEKDAY(R2826,1)-($E$1-1))-IF((WEEKDAY(R2826,1)-($E$1-1))&lt;=0,7,0)+(ROW(U2829)-ROW(R2828))*7+(COLUMN(U2829)-COLUMN(R2828)+1))</f>
        <v>72510</v>
      </c>
      <c r="V2829" s="25">
        <f>IF(MONTH(R2826)&lt;&gt;MONTH(R2826-(WEEKDAY(R2826,1)-($E$1-1))-IF((WEEKDAY(R2826,1)-($E$1-1))&lt;=0,7,0)+(ROW(V2829)-ROW(R2828))*7+(COLUMN(V2829)-COLUMN(R2828)+1)),"",R2826-(WEEKDAY(R2826,1)-($E$1-1))-IF((WEEKDAY(R2826,1)-($E$1-1))&lt;=0,7,0)+(ROW(V2829)-ROW(R2828))*7+(COLUMN(V2829)-COLUMN(R2828)+1))</f>
        <v>72511</v>
      </c>
      <c r="W2829" s="24">
        <f>IF(MONTH(R2826)&lt;&gt;MONTH(R2826-(WEEKDAY(R2826,1)-($E$1-1))-IF((WEEKDAY(R2826,1)-($E$1-1))&lt;=0,7,0)+(ROW(W2829)-ROW(R2828))*7+(COLUMN(W2829)-COLUMN(R2828)+1)),"",R2826-(WEEKDAY(R2826,1)-($E$1-1))-IF((WEEKDAY(R2826,1)-($E$1-1))&lt;=0,7,0)+(ROW(W2829)-ROW(R2828))*7+(COLUMN(W2829)-COLUMN(R2828)+1))</f>
        <v>72512</v>
      </c>
      <c r="X2829" s="25">
        <f>IF(MONTH(R2826)&lt;&gt;MONTH(R2826-(WEEKDAY(R2826,1)-($E$1-1))-IF((WEEKDAY(R2826,1)-($E$1-1))&lt;=0,7,0)+(ROW(X2829)-ROW(R2828))*7+(COLUMN(X2829)-COLUMN(R2828)+1)),"",R2826-(WEEKDAY(R2826,1)-($E$1-1))-IF((WEEKDAY(R2826,1)-($E$1-1))&lt;=0,7,0)+(ROW(X2829)-ROW(R2828))*7+(COLUMN(X2829)-COLUMN(R2828)+1))</f>
        <v>72513</v>
      </c>
      <c r="Y2829" s="20"/>
      <c r="Z2829" s="24">
        <f>IF(MONTH(Z2826)&lt;&gt;MONTH(Z2826-(WEEKDAY(Z2826,1)-($E$1-1))-IF((WEEKDAY(Z2826,1)-($E$1-1))&lt;=0,7,0)+(ROW(Z2829)-ROW(Z2828))*7+(COLUMN(Z2829)-COLUMN(Z2828)+1)),"",Z2826-(WEEKDAY(Z2826,1)-($E$1-1))-IF((WEEKDAY(Z2826,1)-($E$1-1))&lt;=0,7,0)+(ROW(Z2829)-ROW(Z2828))*7+(COLUMN(Z2829)-COLUMN(Z2828)+1))</f>
        <v>72535</v>
      </c>
      <c r="AA2829" s="25">
        <f>IF(MONTH(Z2826)&lt;&gt;MONTH(Z2826-(WEEKDAY(Z2826,1)-($E$1-1))-IF((WEEKDAY(Z2826,1)-($E$1-1))&lt;=0,7,0)+(ROW(AA2829)-ROW(Z2828))*7+(COLUMN(AA2829)-COLUMN(Z2828)+1)),"",Z2826-(WEEKDAY(Z2826,1)-($E$1-1))-IF((WEEKDAY(Z2826,1)-($E$1-1))&lt;=0,7,0)+(ROW(AA2829)-ROW(Z2828))*7+(COLUMN(AA2829)-COLUMN(Z2828)+1))</f>
        <v>72536</v>
      </c>
      <c r="AB2829" s="24">
        <f>IF(MONTH(Z2826)&lt;&gt;MONTH(Z2826-(WEEKDAY(Z2826,1)-($E$1-1))-IF((WEEKDAY(Z2826,1)-($E$1-1))&lt;=0,7,0)+(ROW(AB2829)-ROW(Z2828))*7+(COLUMN(AB2829)-COLUMN(Z2828)+1)),"",Z2826-(WEEKDAY(Z2826,1)-($E$1-1))-IF((WEEKDAY(Z2826,1)-($E$1-1))&lt;=0,7,0)+(ROW(AB2829)-ROW(Z2828))*7+(COLUMN(AB2829)-COLUMN(Z2828)+1))</f>
        <v>72537</v>
      </c>
      <c r="AC2829" s="25">
        <f>IF(MONTH(Z2826)&lt;&gt;MONTH(Z2826-(WEEKDAY(Z2826,1)-($E$1-1))-IF((WEEKDAY(Z2826,1)-($E$1-1))&lt;=0,7,0)+(ROW(AC2829)-ROW(Z2828))*7+(COLUMN(AC2829)-COLUMN(Z2828)+1)),"",Z2826-(WEEKDAY(Z2826,1)-($E$1-1))-IF((WEEKDAY(Z2826,1)-($E$1-1))&lt;=0,7,0)+(ROW(AC2829)-ROW(Z2828))*7+(COLUMN(AC2829)-COLUMN(Z2828)+1))</f>
        <v>72538</v>
      </c>
      <c r="AD2829" s="24">
        <f>IF(MONTH(Z2826)&lt;&gt;MONTH(Z2826-(WEEKDAY(Z2826,1)-($E$1-1))-IF((WEEKDAY(Z2826,1)-($E$1-1))&lt;=0,7,0)+(ROW(AD2829)-ROW(Z2828))*7+(COLUMN(AD2829)-COLUMN(Z2828)+1)),"",Z2826-(WEEKDAY(Z2826,1)-($E$1-1))-IF((WEEKDAY(Z2826,1)-($E$1-1))&lt;=0,7,0)+(ROW(AD2829)-ROW(Z2828))*7+(COLUMN(AD2829)-COLUMN(Z2828)+1))</f>
        <v>72539</v>
      </c>
      <c r="AE2829" s="25">
        <f>IF(MONTH(Z2826)&lt;&gt;MONTH(Z2826-(WEEKDAY(Z2826,1)-($E$1-1))-IF((WEEKDAY(Z2826,1)-($E$1-1))&lt;=0,7,0)+(ROW(AE2829)-ROW(Z2828))*7+(COLUMN(AE2829)-COLUMN(Z2828)+1)),"",Z2826-(WEEKDAY(Z2826,1)-($E$1-1))-IF((WEEKDAY(Z2826,1)-($E$1-1))&lt;=0,7,0)+(ROW(AE2829)-ROW(Z2828))*7+(COLUMN(AE2829)-COLUMN(Z2828)+1))</f>
        <v>72540</v>
      </c>
      <c r="AF2829" s="24">
        <f>IF(MONTH(Z2826)&lt;&gt;MONTH(Z2826-(WEEKDAY(Z2826,1)-($E$1-1))-IF((WEEKDAY(Z2826,1)-($E$1-1))&lt;=0,7,0)+(ROW(AF2829)-ROW(Z2828))*7+(COLUMN(AF2829)-COLUMN(Z2828)+1)),"",Z2826-(WEEKDAY(Z2826,1)-($E$1-1))-IF((WEEKDAY(Z2826,1)-($E$1-1))&lt;=0,7,0)+(ROW(AF2829)-ROW(Z2828))*7+(COLUMN(AF2829)-COLUMN(Z2828)+1))</f>
        <v>72541</v>
      </c>
      <c r="AG2829" s="13"/>
    </row>
    <row r="2830" spans="1:33" ht="15" x14ac:dyDescent="0.2">
      <c r="A2830" s="11"/>
      <c r="B2830" s="24">
        <f>IF(MONTH(B2826)&lt;&gt;MONTH(B2826-(WEEKDAY(B2826,1)-($E$1-1))-IF((WEEKDAY(B2826,1)-($E$1-1))&lt;=0,7,0)+(ROW(B2830)-ROW(B2828))*7+(COLUMN(B2830)-COLUMN(B2828)+1)),"",B2826-(WEEKDAY(B2826,1)-($E$1-1))-IF((WEEKDAY(B2826,1)-($E$1-1))&lt;=0,7,0)+(ROW(B2830)-ROW(B2828))*7+(COLUMN(B2830)-COLUMN(B2828)+1))</f>
        <v>72451</v>
      </c>
      <c r="C2830" s="25">
        <f>IF(MONTH(B2826)&lt;&gt;MONTH(B2826-(WEEKDAY(B2826,1)-($E$1-1))-IF((WEEKDAY(B2826,1)-($E$1-1))&lt;=0,7,0)+(ROW(C2830)-ROW(B2828))*7+(COLUMN(C2830)-COLUMN(B2828)+1)),"",B2826-(WEEKDAY(B2826,1)-($E$1-1))-IF((WEEKDAY(B2826,1)-($E$1-1))&lt;=0,7,0)+(ROW(C2830)-ROW(B2828))*7+(COLUMN(C2830)-COLUMN(B2828)+1))</f>
        <v>72452</v>
      </c>
      <c r="D2830" s="24">
        <f>IF(MONTH(B2826)&lt;&gt;MONTH(B2826-(WEEKDAY(B2826,1)-($E$1-1))-IF((WEEKDAY(B2826,1)-($E$1-1))&lt;=0,7,0)+(ROW(D2830)-ROW(B2828))*7+(COLUMN(D2830)-COLUMN(B2828)+1)),"",B2826-(WEEKDAY(B2826,1)-($E$1-1))-IF((WEEKDAY(B2826,1)-($E$1-1))&lt;=0,7,0)+(ROW(D2830)-ROW(B2828))*7+(COLUMN(D2830)-COLUMN(B2828)+1))</f>
        <v>72453</v>
      </c>
      <c r="E2830" s="25">
        <f>IF(MONTH(B2826)&lt;&gt;MONTH(B2826-(WEEKDAY(B2826,1)-($E$1-1))-IF((WEEKDAY(B2826,1)-($E$1-1))&lt;=0,7,0)+(ROW(E2830)-ROW(B2828))*7+(COLUMN(E2830)-COLUMN(B2828)+1)),"",B2826-(WEEKDAY(B2826,1)-($E$1-1))-IF((WEEKDAY(B2826,1)-($E$1-1))&lt;=0,7,0)+(ROW(E2830)-ROW(B2828))*7+(COLUMN(E2830)-COLUMN(B2828)+1))</f>
        <v>72454</v>
      </c>
      <c r="F2830" s="24">
        <f>IF(MONTH(B2826)&lt;&gt;MONTH(B2826-(WEEKDAY(B2826,1)-($E$1-1))-IF((WEEKDAY(B2826,1)-($E$1-1))&lt;=0,7,0)+(ROW(F2830)-ROW(B2828))*7+(COLUMN(F2830)-COLUMN(B2828)+1)),"",B2826-(WEEKDAY(B2826,1)-($E$1-1))-IF((WEEKDAY(B2826,1)-($E$1-1))&lt;=0,7,0)+(ROW(F2830)-ROW(B2828))*7+(COLUMN(F2830)-COLUMN(B2828)+1))</f>
        <v>72455</v>
      </c>
      <c r="G2830" s="25">
        <f>IF(MONTH(B2826)&lt;&gt;MONTH(B2826-(WEEKDAY(B2826,1)-($E$1-1))-IF((WEEKDAY(B2826,1)-($E$1-1))&lt;=0,7,0)+(ROW(G2830)-ROW(B2828))*7+(COLUMN(G2830)-COLUMN(B2828)+1)),"",B2826-(WEEKDAY(B2826,1)-($E$1-1))-IF((WEEKDAY(B2826,1)-($E$1-1))&lt;=0,7,0)+(ROW(G2830)-ROW(B2828))*7+(COLUMN(G2830)-COLUMN(B2828)+1))</f>
        <v>72456</v>
      </c>
      <c r="H2830" s="24">
        <f>IF(MONTH(B2826)&lt;&gt;MONTH(B2826-(WEEKDAY(B2826,1)-($E$1-1))-IF((WEEKDAY(B2826,1)-($E$1-1))&lt;=0,7,0)+(ROW(H2830)-ROW(B2828))*7+(COLUMN(H2830)-COLUMN(B2828)+1)),"",B2826-(WEEKDAY(B2826,1)-($E$1-1))-IF((WEEKDAY(B2826,1)-($E$1-1))&lt;=0,7,0)+(ROW(H2830)-ROW(B2828))*7+(COLUMN(H2830)-COLUMN(B2828)+1))</f>
        <v>72457</v>
      </c>
      <c r="I2830" s="19"/>
      <c r="J2830" s="25">
        <f>IF(MONTH(J2826)&lt;&gt;MONTH(J2826-(WEEKDAY(J2826,1)-($E$1-1))-IF((WEEKDAY(J2826,1)-($E$1-1))&lt;=0,7,0)+(ROW(J2830)-ROW(J2828))*7+(COLUMN(J2830)-COLUMN(J2828)+1)),"",J2826-(WEEKDAY(J2826,1)-($E$1-1))-IF((WEEKDAY(J2826,1)-($E$1-1))&lt;=0,7,0)+(ROW(J2830)-ROW(J2828))*7+(COLUMN(J2830)-COLUMN(J2828)+1))</f>
        <v>72486</v>
      </c>
      <c r="K2830" s="24">
        <f>IF(MONTH(J2826)&lt;&gt;MONTH(J2826-(WEEKDAY(J2826,1)-($E$1-1))-IF((WEEKDAY(J2826,1)-($E$1-1))&lt;=0,7,0)+(ROW(K2830)-ROW(J2828))*7+(COLUMN(K2830)-COLUMN(J2828)+1)),"",J2826-(WEEKDAY(J2826,1)-($E$1-1))-IF((WEEKDAY(J2826,1)-($E$1-1))&lt;=0,7,0)+(ROW(K2830)-ROW(J2828))*7+(COLUMN(K2830)-COLUMN(J2828)+1))</f>
        <v>72487</v>
      </c>
      <c r="L2830" s="25">
        <f>IF(MONTH(J2826)&lt;&gt;MONTH(J2826-(WEEKDAY(J2826,1)-($E$1-1))-IF((WEEKDAY(J2826,1)-($E$1-1))&lt;=0,7,0)+(ROW(L2830)-ROW(J2828))*7+(COLUMN(L2830)-COLUMN(J2828)+1)),"",J2826-(WEEKDAY(J2826,1)-($E$1-1))-IF((WEEKDAY(J2826,1)-($E$1-1))&lt;=0,7,0)+(ROW(L2830)-ROW(J2828))*7+(COLUMN(L2830)-COLUMN(J2828)+1))</f>
        <v>72488</v>
      </c>
      <c r="M2830" s="24">
        <f>IF(MONTH(J2826)&lt;&gt;MONTH(J2826-(WEEKDAY(J2826,1)-($E$1-1))-IF((WEEKDAY(J2826,1)-($E$1-1))&lt;=0,7,0)+(ROW(M2830)-ROW(J2828))*7+(COLUMN(M2830)-COLUMN(J2828)+1)),"",J2826-(WEEKDAY(J2826,1)-($E$1-1))-IF((WEEKDAY(J2826,1)-($E$1-1))&lt;=0,7,0)+(ROW(M2830)-ROW(J2828))*7+(COLUMN(M2830)-COLUMN(J2828)+1))</f>
        <v>72489</v>
      </c>
      <c r="N2830" s="25">
        <f>IF(MONTH(J2826)&lt;&gt;MONTH(J2826-(WEEKDAY(J2826,1)-($E$1-1))-IF((WEEKDAY(J2826,1)-($E$1-1))&lt;=0,7,0)+(ROW(N2830)-ROW(J2828))*7+(COLUMN(N2830)-COLUMN(J2828)+1)),"",J2826-(WEEKDAY(J2826,1)-($E$1-1))-IF((WEEKDAY(J2826,1)-($E$1-1))&lt;=0,7,0)+(ROW(N2830)-ROW(J2828))*7+(COLUMN(N2830)-COLUMN(J2828)+1))</f>
        <v>72490</v>
      </c>
      <c r="O2830" s="24">
        <f>IF(MONTH(J2826)&lt;&gt;MONTH(J2826-(WEEKDAY(J2826,1)-($E$1-1))-IF((WEEKDAY(J2826,1)-($E$1-1))&lt;=0,7,0)+(ROW(O2830)-ROW(J2828))*7+(COLUMN(O2830)-COLUMN(J2828)+1)),"",J2826-(WEEKDAY(J2826,1)-($E$1-1))-IF((WEEKDAY(J2826,1)-($E$1-1))&lt;=0,7,0)+(ROW(O2830)-ROW(J2828))*7+(COLUMN(O2830)-COLUMN(J2828)+1))</f>
        <v>72491</v>
      </c>
      <c r="P2830" s="25">
        <f>IF(MONTH(J2826)&lt;&gt;MONTH(J2826-(WEEKDAY(J2826,1)-($E$1-1))-IF((WEEKDAY(J2826,1)-($E$1-1))&lt;=0,7,0)+(ROW(P2830)-ROW(J2828))*7+(COLUMN(P2830)-COLUMN(J2828)+1)),"",J2826-(WEEKDAY(J2826,1)-($E$1-1))-IF((WEEKDAY(J2826,1)-($E$1-1))&lt;=0,7,0)+(ROW(P2830)-ROW(J2828))*7+(COLUMN(P2830)-COLUMN(J2828)+1))</f>
        <v>72492</v>
      </c>
      <c r="Q2830" s="19"/>
      <c r="R2830" s="24">
        <f>IF(MONTH(R2826)&lt;&gt;MONTH(R2826-(WEEKDAY(R2826,1)-($E$1-1))-IF((WEEKDAY(R2826,1)-($E$1-1))&lt;=0,7,0)+(ROW(R2830)-ROW(R2828))*7+(COLUMN(R2830)-COLUMN(R2828)+1)),"",R2826-(WEEKDAY(R2826,1)-($E$1-1))-IF((WEEKDAY(R2826,1)-($E$1-1))&lt;=0,7,0)+(ROW(R2830)-ROW(R2828))*7+(COLUMN(R2830)-COLUMN(R2828)+1))</f>
        <v>72514</v>
      </c>
      <c r="S2830" s="25">
        <f>IF(MONTH(R2826)&lt;&gt;MONTH(R2826-(WEEKDAY(R2826,1)-($E$1-1))-IF((WEEKDAY(R2826,1)-($E$1-1))&lt;=0,7,0)+(ROW(S2830)-ROW(R2828))*7+(COLUMN(S2830)-COLUMN(R2828)+1)),"",R2826-(WEEKDAY(R2826,1)-($E$1-1))-IF((WEEKDAY(R2826,1)-($E$1-1))&lt;=0,7,0)+(ROW(S2830)-ROW(R2828))*7+(COLUMN(S2830)-COLUMN(R2828)+1))</f>
        <v>72515</v>
      </c>
      <c r="T2830" s="24">
        <f>IF(MONTH(R2826)&lt;&gt;MONTH(R2826-(WEEKDAY(R2826,1)-($E$1-1))-IF((WEEKDAY(R2826,1)-($E$1-1))&lt;=0,7,0)+(ROW(T2830)-ROW(R2828))*7+(COLUMN(T2830)-COLUMN(R2828)+1)),"",R2826-(WEEKDAY(R2826,1)-($E$1-1))-IF((WEEKDAY(R2826,1)-($E$1-1))&lt;=0,7,0)+(ROW(T2830)-ROW(R2828))*7+(COLUMN(T2830)-COLUMN(R2828)+1))</f>
        <v>72516</v>
      </c>
      <c r="U2830" s="25">
        <f>IF(MONTH(R2826)&lt;&gt;MONTH(R2826-(WEEKDAY(R2826,1)-($E$1-1))-IF((WEEKDAY(R2826,1)-($E$1-1))&lt;=0,7,0)+(ROW(U2830)-ROW(R2828))*7+(COLUMN(U2830)-COLUMN(R2828)+1)),"",R2826-(WEEKDAY(R2826,1)-($E$1-1))-IF((WEEKDAY(R2826,1)-($E$1-1))&lt;=0,7,0)+(ROW(U2830)-ROW(R2828))*7+(COLUMN(U2830)-COLUMN(R2828)+1))</f>
        <v>72517</v>
      </c>
      <c r="V2830" s="24">
        <f>IF(MONTH(R2826)&lt;&gt;MONTH(R2826-(WEEKDAY(R2826,1)-($E$1-1))-IF((WEEKDAY(R2826,1)-($E$1-1))&lt;=0,7,0)+(ROW(V2830)-ROW(R2828))*7+(COLUMN(V2830)-COLUMN(R2828)+1)),"",R2826-(WEEKDAY(R2826,1)-($E$1-1))-IF((WEEKDAY(R2826,1)-($E$1-1))&lt;=0,7,0)+(ROW(V2830)-ROW(R2828))*7+(COLUMN(V2830)-COLUMN(R2828)+1))</f>
        <v>72518</v>
      </c>
      <c r="W2830" s="25">
        <f>IF(MONTH(R2826)&lt;&gt;MONTH(R2826-(WEEKDAY(R2826,1)-($E$1-1))-IF((WEEKDAY(R2826,1)-($E$1-1))&lt;=0,7,0)+(ROW(W2830)-ROW(R2828))*7+(COLUMN(W2830)-COLUMN(R2828)+1)),"",R2826-(WEEKDAY(R2826,1)-($E$1-1))-IF((WEEKDAY(R2826,1)-($E$1-1))&lt;=0,7,0)+(ROW(W2830)-ROW(R2828))*7+(COLUMN(W2830)-COLUMN(R2828)+1))</f>
        <v>72519</v>
      </c>
      <c r="X2830" s="24">
        <f>IF(MONTH(R2826)&lt;&gt;MONTH(R2826-(WEEKDAY(R2826,1)-($E$1-1))-IF((WEEKDAY(R2826,1)-($E$1-1))&lt;=0,7,0)+(ROW(X2830)-ROW(R2828))*7+(COLUMN(X2830)-COLUMN(R2828)+1)),"",R2826-(WEEKDAY(R2826,1)-($E$1-1))-IF((WEEKDAY(R2826,1)-($E$1-1))&lt;=0,7,0)+(ROW(X2830)-ROW(R2828))*7+(COLUMN(X2830)-COLUMN(R2828)+1))</f>
        <v>72520</v>
      </c>
      <c r="Y2830" s="20"/>
      <c r="Z2830" s="25">
        <f>IF(MONTH(Z2826)&lt;&gt;MONTH(Z2826-(WEEKDAY(Z2826,1)-($E$1-1))-IF((WEEKDAY(Z2826,1)-($E$1-1))&lt;=0,7,0)+(ROW(Z2830)-ROW(Z2828))*7+(COLUMN(Z2830)-COLUMN(Z2828)+1)),"",Z2826-(WEEKDAY(Z2826,1)-($E$1-1))-IF((WEEKDAY(Z2826,1)-($E$1-1))&lt;=0,7,0)+(ROW(Z2830)-ROW(Z2828))*7+(COLUMN(Z2830)-COLUMN(Z2828)+1))</f>
        <v>72542</v>
      </c>
      <c r="AA2830" s="24">
        <f>IF(MONTH(Z2826)&lt;&gt;MONTH(Z2826-(WEEKDAY(Z2826,1)-($E$1-1))-IF((WEEKDAY(Z2826,1)-($E$1-1))&lt;=0,7,0)+(ROW(AA2830)-ROW(Z2828))*7+(COLUMN(AA2830)-COLUMN(Z2828)+1)),"",Z2826-(WEEKDAY(Z2826,1)-($E$1-1))-IF((WEEKDAY(Z2826,1)-($E$1-1))&lt;=0,7,0)+(ROW(AA2830)-ROW(Z2828))*7+(COLUMN(AA2830)-COLUMN(Z2828)+1))</f>
        <v>72543</v>
      </c>
      <c r="AB2830" s="25">
        <f>IF(MONTH(Z2826)&lt;&gt;MONTH(Z2826-(WEEKDAY(Z2826,1)-($E$1-1))-IF((WEEKDAY(Z2826,1)-($E$1-1))&lt;=0,7,0)+(ROW(AB2830)-ROW(Z2828))*7+(COLUMN(AB2830)-COLUMN(Z2828)+1)),"",Z2826-(WEEKDAY(Z2826,1)-($E$1-1))-IF((WEEKDAY(Z2826,1)-($E$1-1))&lt;=0,7,0)+(ROW(AB2830)-ROW(Z2828))*7+(COLUMN(AB2830)-COLUMN(Z2828)+1))</f>
        <v>72544</v>
      </c>
      <c r="AC2830" s="24">
        <f>IF(MONTH(Z2826)&lt;&gt;MONTH(Z2826-(WEEKDAY(Z2826,1)-($E$1-1))-IF((WEEKDAY(Z2826,1)-($E$1-1))&lt;=0,7,0)+(ROW(AC2830)-ROW(Z2828))*7+(COLUMN(AC2830)-COLUMN(Z2828)+1)),"",Z2826-(WEEKDAY(Z2826,1)-($E$1-1))-IF((WEEKDAY(Z2826,1)-($E$1-1))&lt;=0,7,0)+(ROW(AC2830)-ROW(Z2828))*7+(COLUMN(AC2830)-COLUMN(Z2828)+1))</f>
        <v>72545</v>
      </c>
      <c r="AD2830" s="25">
        <f>IF(MONTH(Z2826)&lt;&gt;MONTH(Z2826-(WEEKDAY(Z2826,1)-($E$1-1))-IF((WEEKDAY(Z2826,1)-($E$1-1))&lt;=0,7,0)+(ROW(AD2830)-ROW(Z2828))*7+(COLUMN(AD2830)-COLUMN(Z2828)+1)),"",Z2826-(WEEKDAY(Z2826,1)-($E$1-1))-IF((WEEKDAY(Z2826,1)-($E$1-1))&lt;=0,7,0)+(ROW(AD2830)-ROW(Z2828))*7+(COLUMN(AD2830)-COLUMN(Z2828)+1))</f>
        <v>72546</v>
      </c>
      <c r="AE2830" s="24">
        <f>IF(MONTH(Z2826)&lt;&gt;MONTH(Z2826-(WEEKDAY(Z2826,1)-($E$1-1))-IF((WEEKDAY(Z2826,1)-($E$1-1))&lt;=0,7,0)+(ROW(AE2830)-ROW(Z2828))*7+(COLUMN(AE2830)-COLUMN(Z2828)+1)),"",Z2826-(WEEKDAY(Z2826,1)-($E$1-1))-IF((WEEKDAY(Z2826,1)-($E$1-1))&lt;=0,7,0)+(ROW(AE2830)-ROW(Z2828))*7+(COLUMN(AE2830)-COLUMN(Z2828)+1))</f>
        <v>72547</v>
      </c>
      <c r="AF2830" s="25">
        <f>IF(MONTH(Z2826)&lt;&gt;MONTH(Z2826-(WEEKDAY(Z2826,1)-($E$1-1))-IF((WEEKDAY(Z2826,1)-($E$1-1))&lt;=0,7,0)+(ROW(AF2830)-ROW(Z2828))*7+(COLUMN(AF2830)-COLUMN(Z2828)+1)),"",Z2826-(WEEKDAY(Z2826,1)-($E$1-1))-IF((WEEKDAY(Z2826,1)-($E$1-1))&lt;=0,7,0)+(ROW(AF2830)-ROW(Z2828))*7+(COLUMN(AF2830)-COLUMN(Z2828)+1))</f>
        <v>72548</v>
      </c>
      <c r="AG2830" s="13"/>
    </row>
    <row r="2831" spans="1:33" ht="15" x14ac:dyDescent="0.2">
      <c r="A2831" s="11"/>
      <c r="B2831" s="25">
        <f>IF(MONTH(B2826)&lt;&gt;MONTH(B2826-(WEEKDAY(B2826,1)-($E$1-1))-IF((WEEKDAY(B2826,1)-($E$1-1))&lt;=0,7,0)+(ROW(B2831)-ROW(B2828))*7+(COLUMN(B2831)-COLUMN(B2828)+1)),"",B2826-(WEEKDAY(B2826,1)-($E$1-1))-IF((WEEKDAY(B2826,1)-($E$1-1))&lt;=0,7,0)+(ROW(B2831)-ROW(B2828))*7+(COLUMN(B2831)-COLUMN(B2828)+1))</f>
        <v>72458</v>
      </c>
      <c r="C2831" s="24">
        <f>IF(MONTH(B2826)&lt;&gt;MONTH(B2826-(WEEKDAY(B2826,1)-($E$1-1))-IF((WEEKDAY(B2826,1)-($E$1-1))&lt;=0,7,0)+(ROW(C2831)-ROW(B2828))*7+(COLUMN(C2831)-COLUMN(B2828)+1)),"",B2826-(WEEKDAY(B2826,1)-($E$1-1))-IF((WEEKDAY(B2826,1)-($E$1-1))&lt;=0,7,0)+(ROW(C2831)-ROW(B2828))*7+(COLUMN(C2831)-COLUMN(B2828)+1))</f>
        <v>72459</v>
      </c>
      <c r="D2831" s="25">
        <f>IF(MONTH(B2826)&lt;&gt;MONTH(B2826-(WEEKDAY(B2826,1)-($E$1-1))-IF((WEEKDAY(B2826,1)-($E$1-1))&lt;=0,7,0)+(ROW(D2831)-ROW(B2828))*7+(COLUMN(D2831)-COLUMN(B2828)+1)),"",B2826-(WEEKDAY(B2826,1)-($E$1-1))-IF((WEEKDAY(B2826,1)-($E$1-1))&lt;=0,7,0)+(ROW(D2831)-ROW(B2828))*7+(COLUMN(D2831)-COLUMN(B2828)+1))</f>
        <v>72460</v>
      </c>
      <c r="E2831" s="24">
        <f>IF(MONTH(B2826)&lt;&gt;MONTH(B2826-(WEEKDAY(B2826,1)-($E$1-1))-IF((WEEKDAY(B2826,1)-($E$1-1))&lt;=0,7,0)+(ROW(E2831)-ROW(B2828))*7+(COLUMN(E2831)-COLUMN(B2828)+1)),"",B2826-(WEEKDAY(B2826,1)-($E$1-1))-IF((WEEKDAY(B2826,1)-($E$1-1))&lt;=0,7,0)+(ROW(E2831)-ROW(B2828))*7+(COLUMN(E2831)-COLUMN(B2828)+1))</f>
        <v>72461</v>
      </c>
      <c r="F2831" s="25">
        <f>IF(MONTH(B2826)&lt;&gt;MONTH(B2826-(WEEKDAY(B2826,1)-($E$1-1))-IF((WEEKDAY(B2826,1)-($E$1-1))&lt;=0,7,0)+(ROW(F2831)-ROW(B2828))*7+(COLUMN(F2831)-COLUMN(B2828)+1)),"",B2826-(WEEKDAY(B2826,1)-($E$1-1))-IF((WEEKDAY(B2826,1)-($E$1-1))&lt;=0,7,0)+(ROW(F2831)-ROW(B2828))*7+(COLUMN(F2831)-COLUMN(B2828)+1))</f>
        <v>72462</v>
      </c>
      <c r="G2831" s="24">
        <f>IF(MONTH(B2826)&lt;&gt;MONTH(B2826-(WEEKDAY(B2826,1)-($E$1-1))-IF((WEEKDAY(B2826,1)-($E$1-1))&lt;=0,7,0)+(ROW(G2831)-ROW(B2828))*7+(COLUMN(G2831)-COLUMN(B2828)+1)),"",B2826-(WEEKDAY(B2826,1)-($E$1-1))-IF((WEEKDAY(B2826,1)-($E$1-1))&lt;=0,7,0)+(ROW(G2831)-ROW(B2828))*7+(COLUMN(G2831)-COLUMN(B2828)+1))</f>
        <v>72463</v>
      </c>
      <c r="H2831" s="25">
        <f>IF(MONTH(B2826)&lt;&gt;MONTH(B2826-(WEEKDAY(B2826,1)-($E$1-1))-IF((WEEKDAY(B2826,1)-($E$1-1))&lt;=0,7,0)+(ROW(H2831)-ROW(B2828))*7+(COLUMN(H2831)-COLUMN(B2828)+1)),"",B2826-(WEEKDAY(B2826,1)-($E$1-1))-IF((WEEKDAY(B2826,1)-($E$1-1))&lt;=0,7,0)+(ROW(H2831)-ROW(B2828))*7+(COLUMN(H2831)-COLUMN(B2828)+1))</f>
        <v>72464</v>
      </c>
      <c r="I2831" s="19"/>
      <c r="J2831" s="24">
        <f>IF(MONTH(J2826)&lt;&gt;MONTH(J2826-(WEEKDAY(J2826,1)-($E$1-1))-IF((WEEKDAY(J2826,1)-($E$1-1))&lt;=0,7,0)+(ROW(J2831)-ROW(J2828))*7+(COLUMN(J2831)-COLUMN(J2828)+1)),"",J2826-(WEEKDAY(J2826,1)-($E$1-1))-IF((WEEKDAY(J2826,1)-($E$1-1))&lt;=0,7,0)+(ROW(J2831)-ROW(J2828))*7+(COLUMN(J2831)-COLUMN(J2828)+1))</f>
        <v>72493</v>
      </c>
      <c r="K2831" s="25">
        <f>IF(MONTH(J2826)&lt;&gt;MONTH(J2826-(WEEKDAY(J2826,1)-($E$1-1))-IF((WEEKDAY(J2826,1)-($E$1-1))&lt;=0,7,0)+(ROW(K2831)-ROW(J2828))*7+(COLUMN(K2831)-COLUMN(J2828)+1)),"",J2826-(WEEKDAY(J2826,1)-($E$1-1))-IF((WEEKDAY(J2826,1)-($E$1-1))&lt;=0,7,0)+(ROW(K2831)-ROW(J2828))*7+(COLUMN(K2831)-COLUMN(J2828)+1))</f>
        <v>72494</v>
      </c>
      <c r="L2831" s="24">
        <f>IF(MONTH(J2826)&lt;&gt;MONTH(J2826-(WEEKDAY(J2826,1)-($E$1-1))-IF((WEEKDAY(J2826,1)-($E$1-1))&lt;=0,7,0)+(ROW(L2831)-ROW(J2828))*7+(COLUMN(L2831)-COLUMN(J2828)+1)),"",J2826-(WEEKDAY(J2826,1)-($E$1-1))-IF((WEEKDAY(J2826,1)-($E$1-1))&lt;=0,7,0)+(ROW(L2831)-ROW(J2828))*7+(COLUMN(L2831)-COLUMN(J2828)+1))</f>
        <v>72495</v>
      </c>
      <c r="M2831" s="25">
        <f>IF(MONTH(J2826)&lt;&gt;MONTH(J2826-(WEEKDAY(J2826,1)-($E$1-1))-IF((WEEKDAY(J2826,1)-($E$1-1))&lt;=0,7,0)+(ROW(M2831)-ROW(J2828))*7+(COLUMN(M2831)-COLUMN(J2828)+1)),"",J2826-(WEEKDAY(J2826,1)-($E$1-1))-IF((WEEKDAY(J2826,1)-($E$1-1))&lt;=0,7,0)+(ROW(M2831)-ROW(J2828))*7+(COLUMN(M2831)-COLUMN(J2828)+1))</f>
        <v>72496</v>
      </c>
      <c r="N2831" s="24">
        <f>IF(MONTH(J2826)&lt;&gt;MONTH(J2826-(WEEKDAY(J2826,1)-($E$1-1))-IF((WEEKDAY(J2826,1)-($E$1-1))&lt;=0,7,0)+(ROW(N2831)-ROW(J2828))*7+(COLUMN(N2831)-COLUMN(J2828)+1)),"",J2826-(WEEKDAY(J2826,1)-($E$1-1))-IF((WEEKDAY(J2826,1)-($E$1-1))&lt;=0,7,0)+(ROW(N2831)-ROW(J2828))*7+(COLUMN(N2831)-COLUMN(J2828)+1))</f>
        <v>72497</v>
      </c>
      <c r="O2831" s="25">
        <f>IF(MONTH(J2826)&lt;&gt;MONTH(J2826-(WEEKDAY(J2826,1)-($E$1-1))-IF((WEEKDAY(J2826,1)-($E$1-1))&lt;=0,7,0)+(ROW(O2831)-ROW(J2828))*7+(COLUMN(O2831)-COLUMN(J2828)+1)),"",J2826-(WEEKDAY(J2826,1)-($E$1-1))-IF((WEEKDAY(J2826,1)-($E$1-1))&lt;=0,7,0)+(ROW(O2831)-ROW(J2828))*7+(COLUMN(O2831)-COLUMN(J2828)+1))</f>
        <v>72498</v>
      </c>
      <c r="P2831" s="24">
        <f>IF(MONTH(J2826)&lt;&gt;MONTH(J2826-(WEEKDAY(J2826,1)-($E$1-1))-IF((WEEKDAY(J2826,1)-($E$1-1))&lt;=0,7,0)+(ROW(P2831)-ROW(J2828))*7+(COLUMN(P2831)-COLUMN(J2828)+1)),"",J2826-(WEEKDAY(J2826,1)-($E$1-1))-IF((WEEKDAY(J2826,1)-($E$1-1))&lt;=0,7,0)+(ROW(P2831)-ROW(J2828))*7+(COLUMN(P2831)-COLUMN(J2828)+1))</f>
        <v>72499</v>
      </c>
      <c r="Q2831" s="19"/>
      <c r="R2831" s="25">
        <f>IF(MONTH(R2826)&lt;&gt;MONTH(R2826-(WEEKDAY(R2826,1)-($E$1-1))-IF((WEEKDAY(R2826,1)-($E$1-1))&lt;=0,7,0)+(ROW(R2831)-ROW(R2828))*7+(COLUMN(R2831)-COLUMN(R2828)+1)),"",R2826-(WEEKDAY(R2826,1)-($E$1-1))-IF((WEEKDAY(R2826,1)-($E$1-1))&lt;=0,7,0)+(ROW(R2831)-ROW(R2828))*7+(COLUMN(R2831)-COLUMN(R2828)+1))</f>
        <v>72521</v>
      </c>
      <c r="S2831" s="24">
        <f>IF(MONTH(R2826)&lt;&gt;MONTH(R2826-(WEEKDAY(R2826,1)-($E$1-1))-IF((WEEKDAY(R2826,1)-($E$1-1))&lt;=0,7,0)+(ROW(S2831)-ROW(R2828))*7+(COLUMN(S2831)-COLUMN(R2828)+1)),"",R2826-(WEEKDAY(R2826,1)-($E$1-1))-IF((WEEKDAY(R2826,1)-($E$1-1))&lt;=0,7,0)+(ROW(S2831)-ROW(R2828))*7+(COLUMN(S2831)-COLUMN(R2828)+1))</f>
        <v>72522</v>
      </c>
      <c r="T2831" s="25">
        <f>IF(MONTH(R2826)&lt;&gt;MONTH(R2826-(WEEKDAY(R2826,1)-($E$1-1))-IF((WEEKDAY(R2826,1)-($E$1-1))&lt;=0,7,0)+(ROW(T2831)-ROW(R2828))*7+(COLUMN(T2831)-COLUMN(R2828)+1)),"",R2826-(WEEKDAY(R2826,1)-($E$1-1))-IF((WEEKDAY(R2826,1)-($E$1-1))&lt;=0,7,0)+(ROW(T2831)-ROW(R2828))*7+(COLUMN(T2831)-COLUMN(R2828)+1))</f>
        <v>72523</v>
      </c>
      <c r="U2831" s="24">
        <f>IF(MONTH(R2826)&lt;&gt;MONTH(R2826-(WEEKDAY(R2826,1)-($E$1-1))-IF((WEEKDAY(R2826,1)-($E$1-1))&lt;=0,7,0)+(ROW(U2831)-ROW(R2828))*7+(COLUMN(U2831)-COLUMN(R2828)+1)),"",R2826-(WEEKDAY(R2826,1)-($E$1-1))-IF((WEEKDAY(R2826,1)-($E$1-1))&lt;=0,7,0)+(ROW(U2831)-ROW(R2828))*7+(COLUMN(U2831)-COLUMN(R2828)+1))</f>
        <v>72524</v>
      </c>
      <c r="V2831" s="25">
        <f>IF(MONTH(R2826)&lt;&gt;MONTH(R2826-(WEEKDAY(R2826,1)-($E$1-1))-IF((WEEKDAY(R2826,1)-($E$1-1))&lt;=0,7,0)+(ROW(V2831)-ROW(R2828))*7+(COLUMN(V2831)-COLUMN(R2828)+1)),"",R2826-(WEEKDAY(R2826,1)-($E$1-1))-IF((WEEKDAY(R2826,1)-($E$1-1))&lt;=0,7,0)+(ROW(V2831)-ROW(R2828))*7+(COLUMN(V2831)-COLUMN(R2828)+1))</f>
        <v>72525</v>
      </c>
      <c r="W2831" s="24">
        <f>IF(MONTH(R2826)&lt;&gt;MONTH(R2826-(WEEKDAY(R2826,1)-($E$1-1))-IF((WEEKDAY(R2826,1)-($E$1-1))&lt;=0,7,0)+(ROW(W2831)-ROW(R2828))*7+(COLUMN(W2831)-COLUMN(R2828)+1)),"",R2826-(WEEKDAY(R2826,1)-($E$1-1))-IF((WEEKDAY(R2826,1)-($E$1-1))&lt;=0,7,0)+(ROW(W2831)-ROW(R2828))*7+(COLUMN(W2831)-COLUMN(R2828)+1))</f>
        <v>72526</v>
      </c>
      <c r="X2831" s="25">
        <f>IF(MONTH(R2826)&lt;&gt;MONTH(R2826-(WEEKDAY(R2826,1)-($E$1-1))-IF((WEEKDAY(R2826,1)-($E$1-1))&lt;=0,7,0)+(ROW(X2831)-ROW(R2828))*7+(COLUMN(X2831)-COLUMN(R2828)+1)),"",R2826-(WEEKDAY(R2826,1)-($E$1-1))-IF((WEEKDAY(R2826,1)-($E$1-1))&lt;=0,7,0)+(ROW(X2831)-ROW(R2828))*7+(COLUMN(X2831)-COLUMN(R2828)+1))</f>
        <v>72527</v>
      </c>
      <c r="Y2831" s="20"/>
      <c r="Z2831" s="24">
        <f>IF(MONTH(Z2826)&lt;&gt;MONTH(Z2826-(WEEKDAY(Z2826,1)-($E$1-1))-IF((WEEKDAY(Z2826,1)-($E$1-1))&lt;=0,7,0)+(ROW(Z2831)-ROW(Z2828))*7+(COLUMN(Z2831)-COLUMN(Z2828)+1)),"",Z2826-(WEEKDAY(Z2826,1)-($E$1-1))-IF((WEEKDAY(Z2826,1)-($E$1-1))&lt;=0,7,0)+(ROW(Z2831)-ROW(Z2828))*7+(COLUMN(Z2831)-COLUMN(Z2828)+1))</f>
        <v>72549</v>
      </c>
      <c r="AA2831" s="25">
        <f>IF(MONTH(Z2826)&lt;&gt;MONTH(Z2826-(WEEKDAY(Z2826,1)-($E$1-1))-IF((WEEKDAY(Z2826,1)-($E$1-1))&lt;=0,7,0)+(ROW(AA2831)-ROW(Z2828))*7+(COLUMN(AA2831)-COLUMN(Z2828)+1)),"",Z2826-(WEEKDAY(Z2826,1)-($E$1-1))-IF((WEEKDAY(Z2826,1)-($E$1-1))&lt;=0,7,0)+(ROW(AA2831)-ROW(Z2828))*7+(COLUMN(AA2831)-COLUMN(Z2828)+1))</f>
        <v>72550</v>
      </c>
      <c r="AB2831" s="24">
        <f>IF(MONTH(Z2826)&lt;&gt;MONTH(Z2826-(WEEKDAY(Z2826,1)-($E$1-1))-IF((WEEKDAY(Z2826,1)-($E$1-1))&lt;=0,7,0)+(ROW(AB2831)-ROW(Z2828))*7+(COLUMN(AB2831)-COLUMN(Z2828)+1)),"",Z2826-(WEEKDAY(Z2826,1)-($E$1-1))-IF((WEEKDAY(Z2826,1)-($E$1-1))&lt;=0,7,0)+(ROW(AB2831)-ROW(Z2828))*7+(COLUMN(AB2831)-COLUMN(Z2828)+1))</f>
        <v>72551</v>
      </c>
      <c r="AC2831" s="25">
        <f>IF(MONTH(Z2826)&lt;&gt;MONTH(Z2826-(WEEKDAY(Z2826,1)-($E$1-1))-IF((WEEKDAY(Z2826,1)-($E$1-1))&lt;=0,7,0)+(ROW(AC2831)-ROW(Z2828))*7+(COLUMN(AC2831)-COLUMN(Z2828)+1)),"",Z2826-(WEEKDAY(Z2826,1)-($E$1-1))-IF((WEEKDAY(Z2826,1)-($E$1-1))&lt;=0,7,0)+(ROW(AC2831)-ROW(Z2828))*7+(COLUMN(AC2831)-COLUMN(Z2828)+1))</f>
        <v>72552</v>
      </c>
      <c r="AD2831" s="24">
        <f>IF(MONTH(Z2826)&lt;&gt;MONTH(Z2826-(WEEKDAY(Z2826,1)-($E$1-1))-IF((WEEKDAY(Z2826,1)-($E$1-1))&lt;=0,7,0)+(ROW(AD2831)-ROW(Z2828))*7+(COLUMN(AD2831)-COLUMN(Z2828)+1)),"",Z2826-(WEEKDAY(Z2826,1)-($E$1-1))-IF((WEEKDAY(Z2826,1)-($E$1-1))&lt;=0,7,0)+(ROW(AD2831)-ROW(Z2828))*7+(COLUMN(AD2831)-COLUMN(Z2828)+1))</f>
        <v>72553</v>
      </c>
      <c r="AE2831" s="25">
        <f>IF(MONTH(Z2826)&lt;&gt;MONTH(Z2826-(WEEKDAY(Z2826,1)-($E$1-1))-IF((WEEKDAY(Z2826,1)-($E$1-1))&lt;=0,7,0)+(ROW(AE2831)-ROW(Z2828))*7+(COLUMN(AE2831)-COLUMN(Z2828)+1)),"",Z2826-(WEEKDAY(Z2826,1)-($E$1-1))-IF((WEEKDAY(Z2826,1)-($E$1-1))&lt;=0,7,0)+(ROW(AE2831)-ROW(Z2828))*7+(COLUMN(AE2831)-COLUMN(Z2828)+1))</f>
        <v>72554</v>
      </c>
      <c r="AF2831" s="24">
        <f>IF(MONTH(Z2826)&lt;&gt;MONTH(Z2826-(WEEKDAY(Z2826,1)-($E$1-1))-IF((WEEKDAY(Z2826,1)-($E$1-1))&lt;=0,7,0)+(ROW(AF2831)-ROW(Z2828))*7+(COLUMN(AF2831)-COLUMN(Z2828)+1)),"",Z2826-(WEEKDAY(Z2826,1)-($E$1-1))-IF((WEEKDAY(Z2826,1)-($E$1-1))&lt;=0,7,0)+(ROW(AF2831)-ROW(Z2828))*7+(COLUMN(AF2831)-COLUMN(Z2828)+1))</f>
        <v>72555</v>
      </c>
      <c r="AG2831" s="13"/>
    </row>
    <row r="2832" spans="1:33" ht="15" x14ac:dyDescent="0.2">
      <c r="A2832" s="11"/>
      <c r="B2832" s="24">
        <f>IF(MONTH(B2826)&lt;&gt;MONTH(B2826-(WEEKDAY(B2826,1)-($E$1-1))-IF((WEEKDAY(B2826,1)-($E$1-1))&lt;=0,7,0)+(ROW(B2832)-ROW(B2828))*7+(COLUMN(B2832)-COLUMN(B2828)+1)),"",B2826-(WEEKDAY(B2826,1)-($E$1-1))-IF((WEEKDAY(B2826,1)-($E$1-1))&lt;=0,7,0)+(ROW(B2832)-ROW(B2828))*7+(COLUMN(B2832)-COLUMN(B2828)+1))</f>
        <v>72465</v>
      </c>
      <c r="C2832" s="25">
        <f>IF(MONTH(B2826)&lt;&gt;MONTH(B2826-(WEEKDAY(B2826,1)-($E$1-1))-IF((WEEKDAY(B2826,1)-($E$1-1))&lt;=0,7,0)+(ROW(C2832)-ROW(B2828))*7+(COLUMN(C2832)-COLUMN(B2828)+1)),"",B2826-(WEEKDAY(B2826,1)-($E$1-1))-IF((WEEKDAY(B2826,1)-($E$1-1))&lt;=0,7,0)+(ROW(C2832)-ROW(B2828))*7+(COLUMN(C2832)-COLUMN(B2828)+1))</f>
        <v>72466</v>
      </c>
      <c r="D2832" s="24">
        <f>IF(MONTH(B2826)&lt;&gt;MONTH(B2826-(WEEKDAY(B2826,1)-($E$1-1))-IF((WEEKDAY(B2826,1)-($E$1-1))&lt;=0,7,0)+(ROW(D2832)-ROW(B2828))*7+(COLUMN(D2832)-COLUMN(B2828)+1)),"",B2826-(WEEKDAY(B2826,1)-($E$1-1))-IF((WEEKDAY(B2826,1)-($E$1-1))&lt;=0,7,0)+(ROW(D2832)-ROW(B2828))*7+(COLUMN(D2832)-COLUMN(B2828)+1))</f>
        <v>72467</v>
      </c>
      <c r="E2832" s="25">
        <f>IF(MONTH(B2826)&lt;&gt;MONTH(B2826-(WEEKDAY(B2826,1)-($E$1-1))-IF((WEEKDAY(B2826,1)-($E$1-1))&lt;=0,7,0)+(ROW(E2832)-ROW(B2828))*7+(COLUMN(E2832)-COLUMN(B2828)+1)),"",B2826-(WEEKDAY(B2826,1)-($E$1-1))-IF((WEEKDAY(B2826,1)-($E$1-1))&lt;=0,7,0)+(ROW(E2832)-ROW(B2828))*7+(COLUMN(E2832)-COLUMN(B2828)+1))</f>
        <v>72468</v>
      </c>
      <c r="F2832" s="24">
        <f>IF(MONTH(B2826)&lt;&gt;MONTH(B2826-(WEEKDAY(B2826,1)-($E$1-1))-IF((WEEKDAY(B2826,1)-($E$1-1))&lt;=0,7,0)+(ROW(F2832)-ROW(B2828))*7+(COLUMN(F2832)-COLUMN(B2828)+1)),"",B2826-(WEEKDAY(B2826,1)-($E$1-1))-IF((WEEKDAY(B2826,1)-($E$1-1))&lt;=0,7,0)+(ROW(F2832)-ROW(B2828))*7+(COLUMN(F2832)-COLUMN(B2828)+1))</f>
        <v>72469</v>
      </c>
      <c r="G2832" s="25">
        <f>IF(MONTH(B2826)&lt;&gt;MONTH(B2826-(WEEKDAY(B2826,1)-($E$1-1))-IF((WEEKDAY(B2826,1)-($E$1-1))&lt;=0,7,0)+(ROW(G2832)-ROW(B2828))*7+(COLUMN(G2832)-COLUMN(B2828)+1)),"",B2826-(WEEKDAY(B2826,1)-($E$1-1))-IF((WEEKDAY(B2826,1)-($E$1-1))&lt;=0,7,0)+(ROW(G2832)-ROW(B2828))*7+(COLUMN(G2832)-COLUMN(B2828)+1))</f>
        <v>72470</v>
      </c>
      <c r="H2832" s="24">
        <f>IF(MONTH(B2826)&lt;&gt;MONTH(B2826-(WEEKDAY(B2826,1)-($E$1-1))-IF((WEEKDAY(B2826,1)-($E$1-1))&lt;=0,7,0)+(ROW(H2832)-ROW(B2828))*7+(COLUMN(H2832)-COLUMN(B2828)+1)),"",B2826-(WEEKDAY(B2826,1)-($E$1-1))-IF((WEEKDAY(B2826,1)-($E$1-1))&lt;=0,7,0)+(ROW(H2832)-ROW(B2828))*7+(COLUMN(H2832)-COLUMN(B2828)+1))</f>
        <v>72471</v>
      </c>
      <c r="I2832" s="19"/>
      <c r="J2832" s="25">
        <f>IF(MONTH(J2826)&lt;&gt;MONTH(J2826-(WEEKDAY(J2826,1)-($E$1-1))-IF((WEEKDAY(J2826,1)-($E$1-1))&lt;=0,7,0)+(ROW(J2832)-ROW(J2828))*7+(COLUMN(J2832)-COLUMN(J2828)+1)),"",J2826-(WEEKDAY(J2826,1)-($E$1-1))-IF((WEEKDAY(J2826,1)-($E$1-1))&lt;=0,7,0)+(ROW(J2832)-ROW(J2828))*7+(COLUMN(J2832)-COLUMN(J2828)+1))</f>
        <v>72500</v>
      </c>
      <c r="K2832" s="24">
        <f>IF(MONTH(J2826)&lt;&gt;MONTH(J2826-(WEEKDAY(J2826,1)-($E$1-1))-IF((WEEKDAY(J2826,1)-($E$1-1))&lt;=0,7,0)+(ROW(K2832)-ROW(J2828))*7+(COLUMN(K2832)-COLUMN(J2828)+1)),"",J2826-(WEEKDAY(J2826,1)-($E$1-1))-IF((WEEKDAY(J2826,1)-($E$1-1))&lt;=0,7,0)+(ROW(K2832)-ROW(J2828))*7+(COLUMN(K2832)-COLUMN(J2828)+1))</f>
        <v>72501</v>
      </c>
      <c r="L2832" s="25" t="str">
        <f>IF(MONTH(J2826)&lt;&gt;MONTH(J2826-(WEEKDAY(J2826,1)-($E$1-1))-IF((WEEKDAY(J2826,1)-($E$1-1))&lt;=0,7,0)+(ROW(L2832)-ROW(J2828))*7+(COLUMN(L2832)-COLUMN(J2828)+1)),"",J2826-(WEEKDAY(J2826,1)-($E$1-1))-IF((WEEKDAY(J2826,1)-($E$1-1))&lt;=0,7,0)+(ROW(L2832)-ROW(J2828))*7+(COLUMN(L2832)-COLUMN(J2828)+1))</f>
        <v/>
      </c>
      <c r="M2832" s="24" t="str">
        <f>IF(MONTH(J2826)&lt;&gt;MONTH(J2826-(WEEKDAY(J2826,1)-($E$1-1))-IF((WEEKDAY(J2826,1)-($E$1-1))&lt;=0,7,0)+(ROW(M2832)-ROW(J2828))*7+(COLUMN(M2832)-COLUMN(J2828)+1)),"",J2826-(WEEKDAY(J2826,1)-($E$1-1))-IF((WEEKDAY(J2826,1)-($E$1-1))&lt;=0,7,0)+(ROW(M2832)-ROW(J2828))*7+(COLUMN(M2832)-COLUMN(J2828)+1))</f>
        <v/>
      </c>
      <c r="N2832" s="25" t="str">
        <f>IF(MONTH(J2826)&lt;&gt;MONTH(J2826-(WEEKDAY(J2826,1)-($E$1-1))-IF((WEEKDAY(J2826,1)-($E$1-1))&lt;=0,7,0)+(ROW(N2832)-ROW(J2828))*7+(COLUMN(N2832)-COLUMN(J2828)+1)),"",J2826-(WEEKDAY(J2826,1)-($E$1-1))-IF((WEEKDAY(J2826,1)-($E$1-1))&lt;=0,7,0)+(ROW(N2832)-ROW(J2828))*7+(COLUMN(N2832)-COLUMN(J2828)+1))</f>
        <v/>
      </c>
      <c r="O2832" s="24" t="str">
        <f>IF(MONTH(J2826)&lt;&gt;MONTH(J2826-(WEEKDAY(J2826,1)-($E$1-1))-IF((WEEKDAY(J2826,1)-($E$1-1))&lt;=0,7,0)+(ROW(O2832)-ROW(J2828))*7+(COLUMN(O2832)-COLUMN(J2828)+1)),"",J2826-(WEEKDAY(J2826,1)-($E$1-1))-IF((WEEKDAY(J2826,1)-($E$1-1))&lt;=0,7,0)+(ROW(O2832)-ROW(J2828))*7+(COLUMN(O2832)-COLUMN(J2828)+1))</f>
        <v/>
      </c>
      <c r="P2832" s="25" t="str">
        <f>IF(MONTH(J2826)&lt;&gt;MONTH(J2826-(WEEKDAY(J2826,1)-($E$1-1))-IF((WEEKDAY(J2826,1)-($E$1-1))&lt;=0,7,0)+(ROW(P2832)-ROW(J2828))*7+(COLUMN(P2832)-COLUMN(J2828)+1)),"",J2826-(WEEKDAY(J2826,1)-($E$1-1))-IF((WEEKDAY(J2826,1)-($E$1-1))&lt;=0,7,0)+(ROW(P2832)-ROW(J2828))*7+(COLUMN(P2832)-COLUMN(J2828)+1))</f>
        <v/>
      </c>
      <c r="Q2832" s="19"/>
      <c r="R2832" s="24">
        <f>IF(MONTH(R2826)&lt;&gt;MONTH(R2826-(WEEKDAY(R2826,1)-($E$1-1))-IF((WEEKDAY(R2826,1)-($E$1-1))&lt;=0,7,0)+(ROW(R2832)-ROW(R2828))*7+(COLUMN(R2832)-COLUMN(R2828)+1)),"",R2826-(WEEKDAY(R2826,1)-($E$1-1))-IF((WEEKDAY(R2826,1)-($E$1-1))&lt;=0,7,0)+(ROW(R2832)-ROW(R2828))*7+(COLUMN(R2832)-COLUMN(R2828)+1))</f>
        <v>72528</v>
      </c>
      <c r="S2832" s="25">
        <f>IF(MONTH(R2826)&lt;&gt;MONTH(R2826-(WEEKDAY(R2826,1)-($E$1-1))-IF((WEEKDAY(R2826,1)-($E$1-1))&lt;=0,7,0)+(ROW(S2832)-ROW(R2828))*7+(COLUMN(S2832)-COLUMN(R2828)+1)),"",R2826-(WEEKDAY(R2826,1)-($E$1-1))-IF((WEEKDAY(R2826,1)-($E$1-1))&lt;=0,7,0)+(ROW(S2832)-ROW(R2828))*7+(COLUMN(S2832)-COLUMN(R2828)+1))</f>
        <v>72529</v>
      </c>
      <c r="T2832" s="24">
        <f>IF(MONTH(R2826)&lt;&gt;MONTH(R2826-(WEEKDAY(R2826,1)-($E$1-1))-IF((WEEKDAY(R2826,1)-($E$1-1))&lt;=0,7,0)+(ROW(T2832)-ROW(R2828))*7+(COLUMN(T2832)-COLUMN(R2828)+1)),"",R2826-(WEEKDAY(R2826,1)-($E$1-1))-IF((WEEKDAY(R2826,1)-($E$1-1))&lt;=0,7,0)+(ROW(T2832)-ROW(R2828))*7+(COLUMN(T2832)-COLUMN(R2828)+1))</f>
        <v>72530</v>
      </c>
      <c r="U2832" s="25">
        <f>IF(MONTH(R2826)&lt;&gt;MONTH(R2826-(WEEKDAY(R2826,1)-($E$1-1))-IF((WEEKDAY(R2826,1)-($E$1-1))&lt;=0,7,0)+(ROW(U2832)-ROW(R2828))*7+(COLUMN(U2832)-COLUMN(R2828)+1)),"",R2826-(WEEKDAY(R2826,1)-($E$1-1))-IF((WEEKDAY(R2826,1)-($E$1-1))&lt;=0,7,0)+(ROW(U2832)-ROW(R2828))*7+(COLUMN(U2832)-COLUMN(R2828)+1))</f>
        <v>72531</v>
      </c>
      <c r="V2832" s="24">
        <f>IF(MONTH(R2826)&lt;&gt;MONTH(R2826-(WEEKDAY(R2826,1)-($E$1-1))-IF((WEEKDAY(R2826,1)-($E$1-1))&lt;=0,7,0)+(ROW(V2832)-ROW(R2828))*7+(COLUMN(V2832)-COLUMN(R2828)+1)),"",R2826-(WEEKDAY(R2826,1)-($E$1-1))-IF((WEEKDAY(R2826,1)-($E$1-1))&lt;=0,7,0)+(ROW(V2832)-ROW(R2828))*7+(COLUMN(V2832)-COLUMN(R2828)+1))</f>
        <v>72532</v>
      </c>
      <c r="W2832" s="25" t="str">
        <f>IF(MONTH(R2826)&lt;&gt;MONTH(R2826-(WEEKDAY(R2826,1)-($E$1-1))-IF((WEEKDAY(R2826,1)-($E$1-1))&lt;=0,7,0)+(ROW(W2832)-ROW(R2828))*7+(COLUMN(W2832)-COLUMN(R2828)+1)),"",R2826-(WEEKDAY(R2826,1)-($E$1-1))-IF((WEEKDAY(R2826,1)-($E$1-1))&lt;=0,7,0)+(ROW(W2832)-ROW(R2828))*7+(COLUMN(W2832)-COLUMN(R2828)+1))</f>
        <v/>
      </c>
      <c r="X2832" s="24" t="str">
        <f>IF(MONTH(R2826)&lt;&gt;MONTH(R2826-(WEEKDAY(R2826,1)-($E$1-1))-IF((WEEKDAY(R2826,1)-($E$1-1))&lt;=0,7,0)+(ROW(X2832)-ROW(R2828))*7+(COLUMN(X2832)-COLUMN(R2828)+1)),"",R2826-(WEEKDAY(R2826,1)-($E$1-1))-IF((WEEKDAY(R2826,1)-($E$1-1))&lt;=0,7,0)+(ROW(X2832)-ROW(R2828))*7+(COLUMN(X2832)-COLUMN(R2828)+1))</f>
        <v/>
      </c>
      <c r="Y2832" s="20"/>
      <c r="Z2832" s="25">
        <f>IF(MONTH(Z2826)&lt;&gt;MONTH(Z2826-(WEEKDAY(Z2826,1)-($E$1-1))-IF((WEEKDAY(Z2826,1)-($E$1-1))&lt;=0,7,0)+(ROW(Z2832)-ROW(Z2828))*7+(COLUMN(Z2832)-COLUMN(Z2828)+1)),"",Z2826-(WEEKDAY(Z2826,1)-($E$1-1))-IF((WEEKDAY(Z2826,1)-($E$1-1))&lt;=0,7,0)+(ROW(Z2832)-ROW(Z2828))*7+(COLUMN(Z2832)-COLUMN(Z2828)+1))</f>
        <v>72556</v>
      </c>
      <c r="AA2832" s="24">
        <f>IF(MONTH(Z2826)&lt;&gt;MONTH(Z2826-(WEEKDAY(Z2826,1)-($E$1-1))-IF((WEEKDAY(Z2826,1)-($E$1-1))&lt;=0,7,0)+(ROW(AA2832)-ROW(Z2828))*7+(COLUMN(AA2832)-COLUMN(Z2828)+1)),"",Z2826-(WEEKDAY(Z2826,1)-($E$1-1))-IF((WEEKDAY(Z2826,1)-($E$1-1))&lt;=0,7,0)+(ROW(AA2832)-ROW(Z2828))*7+(COLUMN(AA2832)-COLUMN(Z2828)+1))</f>
        <v>72557</v>
      </c>
      <c r="AB2832" s="25">
        <f>IF(MONTH(Z2826)&lt;&gt;MONTH(Z2826-(WEEKDAY(Z2826,1)-($E$1-1))-IF((WEEKDAY(Z2826,1)-($E$1-1))&lt;=0,7,0)+(ROW(AB2832)-ROW(Z2828))*7+(COLUMN(AB2832)-COLUMN(Z2828)+1)),"",Z2826-(WEEKDAY(Z2826,1)-($E$1-1))-IF((WEEKDAY(Z2826,1)-($E$1-1))&lt;=0,7,0)+(ROW(AB2832)-ROW(Z2828))*7+(COLUMN(AB2832)-COLUMN(Z2828)+1))</f>
        <v>72558</v>
      </c>
      <c r="AC2832" s="24">
        <f>IF(MONTH(Z2826)&lt;&gt;MONTH(Z2826-(WEEKDAY(Z2826,1)-($E$1-1))-IF((WEEKDAY(Z2826,1)-($E$1-1))&lt;=0,7,0)+(ROW(AC2832)-ROW(Z2828))*7+(COLUMN(AC2832)-COLUMN(Z2828)+1)),"",Z2826-(WEEKDAY(Z2826,1)-($E$1-1))-IF((WEEKDAY(Z2826,1)-($E$1-1))&lt;=0,7,0)+(ROW(AC2832)-ROW(Z2828))*7+(COLUMN(AC2832)-COLUMN(Z2828)+1))</f>
        <v>72559</v>
      </c>
      <c r="AD2832" s="25">
        <f>IF(MONTH(Z2826)&lt;&gt;MONTH(Z2826-(WEEKDAY(Z2826,1)-($E$1-1))-IF((WEEKDAY(Z2826,1)-($E$1-1))&lt;=0,7,0)+(ROW(AD2832)-ROW(Z2828))*7+(COLUMN(AD2832)-COLUMN(Z2828)+1)),"",Z2826-(WEEKDAY(Z2826,1)-($E$1-1))-IF((WEEKDAY(Z2826,1)-($E$1-1))&lt;=0,7,0)+(ROW(AD2832)-ROW(Z2828))*7+(COLUMN(AD2832)-COLUMN(Z2828)+1))</f>
        <v>72560</v>
      </c>
      <c r="AE2832" s="24">
        <f>IF(MONTH(Z2826)&lt;&gt;MONTH(Z2826-(WEEKDAY(Z2826,1)-($E$1-1))-IF((WEEKDAY(Z2826,1)-($E$1-1))&lt;=0,7,0)+(ROW(AE2832)-ROW(Z2828))*7+(COLUMN(AE2832)-COLUMN(Z2828)+1)),"",Z2826-(WEEKDAY(Z2826,1)-($E$1-1))-IF((WEEKDAY(Z2826,1)-($E$1-1))&lt;=0,7,0)+(ROW(AE2832)-ROW(Z2828))*7+(COLUMN(AE2832)-COLUMN(Z2828)+1))</f>
        <v>72561</v>
      </c>
      <c r="AF2832" s="25">
        <f>IF(MONTH(Z2826)&lt;&gt;MONTH(Z2826-(WEEKDAY(Z2826,1)-($E$1-1))-IF((WEEKDAY(Z2826,1)-($E$1-1))&lt;=0,7,0)+(ROW(AF2832)-ROW(Z2828))*7+(COLUMN(AF2832)-COLUMN(Z2828)+1)),"",Z2826-(WEEKDAY(Z2826,1)-($E$1-1))-IF((WEEKDAY(Z2826,1)-($E$1-1))&lt;=0,7,0)+(ROW(AF2832)-ROW(Z2828))*7+(COLUMN(AF2832)-COLUMN(Z2828)+1))</f>
        <v>72562</v>
      </c>
      <c r="AG2832" s="13"/>
    </row>
    <row r="2833" spans="1:33" ht="15" x14ac:dyDescent="0.2">
      <c r="A2833" s="11"/>
      <c r="B2833" s="25" t="str">
        <f>IF(MONTH(B2826)&lt;&gt;MONTH(B2826-(WEEKDAY(B2826,1)-($E$1-1))-IF((WEEKDAY(B2826,1)-($E$1-1))&lt;=0,7,0)+(ROW(B2833)-ROW(B2828))*7+(COLUMN(B2833)-COLUMN(B2828)+1)),"",B2826-(WEEKDAY(B2826,1)-($E$1-1))-IF((WEEKDAY(B2826,1)-($E$1-1))&lt;=0,7,0)+(ROW(B2833)-ROW(B2828))*7+(COLUMN(B2833)-COLUMN(B2828)+1))</f>
        <v/>
      </c>
      <c r="C2833" s="24" t="str">
        <f>IF(MONTH(B2826)&lt;&gt;MONTH(B2826-(WEEKDAY(B2826,1)-($E$1-1))-IF((WEEKDAY(B2826,1)-($E$1-1))&lt;=0,7,0)+(ROW(C2833)-ROW(B2828))*7+(COLUMN(C2833)-COLUMN(B2828)+1)),"",B2826-(WEEKDAY(B2826,1)-($E$1-1))-IF((WEEKDAY(B2826,1)-($E$1-1))&lt;=0,7,0)+(ROW(C2833)-ROW(B2828))*7+(COLUMN(C2833)-COLUMN(B2828)+1))</f>
        <v/>
      </c>
      <c r="D2833" s="25" t="str">
        <f>IF(MONTH(B2826)&lt;&gt;MONTH(B2826-(WEEKDAY(B2826,1)-($E$1-1))-IF((WEEKDAY(B2826,1)-($E$1-1))&lt;=0,7,0)+(ROW(D2833)-ROW(B2828))*7+(COLUMN(D2833)-COLUMN(B2828)+1)),"",B2826-(WEEKDAY(B2826,1)-($E$1-1))-IF((WEEKDAY(B2826,1)-($E$1-1))&lt;=0,7,0)+(ROW(D2833)-ROW(B2828))*7+(COLUMN(D2833)-COLUMN(B2828)+1))</f>
        <v/>
      </c>
      <c r="E2833" s="24" t="str">
        <f>IF(MONTH(B2826)&lt;&gt;MONTH(B2826-(WEEKDAY(B2826,1)-($E$1-1))-IF((WEEKDAY(B2826,1)-($E$1-1))&lt;=0,7,0)+(ROW(E2833)-ROW(B2828))*7+(COLUMN(E2833)-COLUMN(B2828)+1)),"",B2826-(WEEKDAY(B2826,1)-($E$1-1))-IF((WEEKDAY(B2826,1)-($E$1-1))&lt;=0,7,0)+(ROW(E2833)-ROW(B2828))*7+(COLUMN(E2833)-COLUMN(B2828)+1))</f>
        <v/>
      </c>
      <c r="F2833" s="25" t="str">
        <f>IF(MONTH(B2826)&lt;&gt;MONTH(B2826-(WEEKDAY(B2826,1)-($E$1-1))-IF((WEEKDAY(B2826,1)-($E$1-1))&lt;=0,7,0)+(ROW(F2833)-ROW(B2828))*7+(COLUMN(F2833)-COLUMN(B2828)+1)),"",B2826-(WEEKDAY(B2826,1)-($E$1-1))-IF((WEEKDAY(B2826,1)-($E$1-1))&lt;=0,7,0)+(ROW(F2833)-ROW(B2828))*7+(COLUMN(F2833)-COLUMN(B2828)+1))</f>
        <v/>
      </c>
      <c r="G2833" s="24" t="str">
        <f>IF(MONTH(B2826)&lt;&gt;MONTH(B2826-(WEEKDAY(B2826,1)-($E$1-1))-IF((WEEKDAY(B2826,1)-($E$1-1))&lt;=0,7,0)+(ROW(G2833)-ROW(B2828))*7+(COLUMN(G2833)-COLUMN(B2828)+1)),"",B2826-(WEEKDAY(B2826,1)-($E$1-1))-IF((WEEKDAY(B2826,1)-($E$1-1))&lt;=0,7,0)+(ROW(G2833)-ROW(B2828))*7+(COLUMN(G2833)-COLUMN(B2828)+1))</f>
        <v/>
      </c>
      <c r="H2833" s="25" t="str">
        <f>IF(MONTH(B2826)&lt;&gt;MONTH(B2826-(WEEKDAY(B2826,1)-($E$1-1))-IF((WEEKDAY(B2826,1)-($E$1-1))&lt;=0,7,0)+(ROW(H2833)-ROW(B2828))*7+(COLUMN(H2833)-COLUMN(B2828)+1)),"",B2826-(WEEKDAY(B2826,1)-($E$1-1))-IF((WEEKDAY(B2826,1)-($E$1-1))&lt;=0,7,0)+(ROW(H2833)-ROW(B2828))*7+(COLUMN(H2833)-COLUMN(B2828)+1))</f>
        <v/>
      </c>
      <c r="I2833" s="19"/>
      <c r="J2833" s="24" t="str">
        <f>IF(MONTH(J2826)&lt;&gt;MONTH(J2826-(WEEKDAY(J2826,1)-($E$1-1))-IF((WEEKDAY(J2826,1)-($E$1-1))&lt;=0,7,0)+(ROW(J2833)-ROW(J2828))*7+(COLUMN(J2833)-COLUMN(J2828)+1)),"",J2826-(WEEKDAY(J2826,1)-($E$1-1))-IF((WEEKDAY(J2826,1)-($E$1-1))&lt;=0,7,0)+(ROW(J2833)-ROW(J2828))*7+(COLUMN(J2833)-COLUMN(J2828)+1))</f>
        <v/>
      </c>
      <c r="K2833" s="25" t="str">
        <f>IF(MONTH(J2826)&lt;&gt;MONTH(J2826-(WEEKDAY(J2826,1)-($E$1-1))-IF((WEEKDAY(J2826,1)-($E$1-1))&lt;=0,7,0)+(ROW(K2833)-ROW(J2828))*7+(COLUMN(K2833)-COLUMN(J2828)+1)),"",J2826-(WEEKDAY(J2826,1)-($E$1-1))-IF((WEEKDAY(J2826,1)-($E$1-1))&lt;=0,7,0)+(ROW(K2833)-ROW(J2828))*7+(COLUMN(K2833)-COLUMN(J2828)+1))</f>
        <v/>
      </c>
      <c r="L2833" s="24" t="str">
        <f>IF(MONTH(J2826)&lt;&gt;MONTH(J2826-(WEEKDAY(J2826,1)-($E$1-1))-IF((WEEKDAY(J2826,1)-($E$1-1))&lt;=0,7,0)+(ROW(L2833)-ROW(J2828))*7+(COLUMN(L2833)-COLUMN(J2828)+1)),"",J2826-(WEEKDAY(J2826,1)-($E$1-1))-IF((WEEKDAY(J2826,1)-($E$1-1))&lt;=0,7,0)+(ROW(L2833)-ROW(J2828))*7+(COLUMN(L2833)-COLUMN(J2828)+1))</f>
        <v/>
      </c>
      <c r="M2833" s="25" t="str">
        <f>IF(MONTH(J2826)&lt;&gt;MONTH(J2826-(WEEKDAY(J2826,1)-($E$1-1))-IF((WEEKDAY(J2826,1)-($E$1-1))&lt;=0,7,0)+(ROW(M2833)-ROW(J2828))*7+(COLUMN(M2833)-COLUMN(J2828)+1)),"",J2826-(WEEKDAY(J2826,1)-($E$1-1))-IF((WEEKDAY(J2826,1)-($E$1-1))&lt;=0,7,0)+(ROW(M2833)-ROW(J2828))*7+(COLUMN(M2833)-COLUMN(J2828)+1))</f>
        <v/>
      </c>
      <c r="N2833" s="24" t="str">
        <f>IF(MONTH(J2826)&lt;&gt;MONTH(J2826-(WEEKDAY(J2826,1)-($E$1-1))-IF((WEEKDAY(J2826,1)-($E$1-1))&lt;=0,7,0)+(ROW(N2833)-ROW(J2828))*7+(COLUMN(N2833)-COLUMN(J2828)+1)),"",J2826-(WEEKDAY(J2826,1)-($E$1-1))-IF((WEEKDAY(J2826,1)-($E$1-1))&lt;=0,7,0)+(ROW(N2833)-ROW(J2828))*7+(COLUMN(N2833)-COLUMN(J2828)+1))</f>
        <v/>
      </c>
      <c r="O2833" s="25" t="str">
        <f>IF(MONTH(J2826)&lt;&gt;MONTH(J2826-(WEEKDAY(J2826,1)-($E$1-1))-IF((WEEKDAY(J2826,1)-($E$1-1))&lt;=0,7,0)+(ROW(O2833)-ROW(J2828))*7+(COLUMN(O2833)-COLUMN(J2828)+1)),"",J2826-(WEEKDAY(J2826,1)-($E$1-1))-IF((WEEKDAY(J2826,1)-($E$1-1))&lt;=0,7,0)+(ROW(O2833)-ROW(J2828))*7+(COLUMN(O2833)-COLUMN(J2828)+1))</f>
        <v/>
      </c>
      <c r="P2833" s="24" t="str">
        <f>IF(MONTH(J2826)&lt;&gt;MONTH(J2826-(WEEKDAY(J2826,1)-($E$1-1))-IF((WEEKDAY(J2826,1)-($E$1-1))&lt;=0,7,0)+(ROW(P2833)-ROW(J2828))*7+(COLUMN(P2833)-COLUMN(J2828)+1)),"",J2826-(WEEKDAY(J2826,1)-($E$1-1))-IF((WEEKDAY(J2826,1)-($E$1-1))&lt;=0,7,0)+(ROW(P2833)-ROW(J2828))*7+(COLUMN(P2833)-COLUMN(J2828)+1))</f>
        <v/>
      </c>
      <c r="Q2833" s="19"/>
      <c r="R2833" s="25" t="str">
        <f>IF(MONTH(R2826)&lt;&gt;MONTH(R2826-(WEEKDAY(R2826,1)-($E$1-1))-IF((WEEKDAY(R2826,1)-($E$1-1))&lt;=0,7,0)+(ROW(R2833)-ROW(R2828))*7+(COLUMN(R2833)-COLUMN(R2828)+1)),"",R2826-(WEEKDAY(R2826,1)-($E$1-1))-IF((WEEKDAY(R2826,1)-($E$1-1))&lt;=0,7,0)+(ROW(R2833)-ROW(R2828))*7+(COLUMN(R2833)-COLUMN(R2828)+1))</f>
        <v/>
      </c>
      <c r="S2833" s="24" t="str">
        <f>IF(MONTH(R2826)&lt;&gt;MONTH(R2826-(WEEKDAY(R2826,1)-($E$1-1))-IF((WEEKDAY(R2826,1)-($E$1-1))&lt;=0,7,0)+(ROW(S2833)-ROW(R2828))*7+(COLUMN(S2833)-COLUMN(R2828)+1)),"",R2826-(WEEKDAY(R2826,1)-($E$1-1))-IF((WEEKDAY(R2826,1)-($E$1-1))&lt;=0,7,0)+(ROW(S2833)-ROW(R2828))*7+(COLUMN(S2833)-COLUMN(R2828)+1))</f>
        <v/>
      </c>
      <c r="T2833" s="25" t="str">
        <f>IF(MONTH(R2826)&lt;&gt;MONTH(R2826-(WEEKDAY(R2826,1)-($E$1-1))-IF((WEEKDAY(R2826,1)-($E$1-1))&lt;=0,7,0)+(ROW(T2833)-ROW(R2828))*7+(COLUMN(T2833)-COLUMN(R2828)+1)),"",R2826-(WEEKDAY(R2826,1)-($E$1-1))-IF((WEEKDAY(R2826,1)-($E$1-1))&lt;=0,7,0)+(ROW(T2833)-ROW(R2828))*7+(COLUMN(T2833)-COLUMN(R2828)+1))</f>
        <v/>
      </c>
      <c r="U2833" s="24" t="str">
        <f>IF(MONTH(R2826)&lt;&gt;MONTH(R2826-(WEEKDAY(R2826,1)-($E$1-1))-IF((WEEKDAY(R2826,1)-($E$1-1))&lt;=0,7,0)+(ROW(U2833)-ROW(R2828))*7+(COLUMN(U2833)-COLUMN(R2828)+1)),"",R2826-(WEEKDAY(R2826,1)-($E$1-1))-IF((WEEKDAY(R2826,1)-($E$1-1))&lt;=0,7,0)+(ROW(U2833)-ROW(R2828))*7+(COLUMN(U2833)-COLUMN(R2828)+1))</f>
        <v/>
      </c>
      <c r="V2833" s="25" t="str">
        <f>IF(MONTH(R2826)&lt;&gt;MONTH(R2826-(WEEKDAY(R2826,1)-($E$1-1))-IF((WEEKDAY(R2826,1)-($E$1-1))&lt;=0,7,0)+(ROW(V2833)-ROW(R2828))*7+(COLUMN(V2833)-COLUMN(R2828)+1)),"",R2826-(WEEKDAY(R2826,1)-($E$1-1))-IF((WEEKDAY(R2826,1)-($E$1-1))&lt;=0,7,0)+(ROW(V2833)-ROW(R2828))*7+(COLUMN(V2833)-COLUMN(R2828)+1))</f>
        <v/>
      </c>
      <c r="W2833" s="24" t="str">
        <f>IF(MONTH(R2826)&lt;&gt;MONTH(R2826-(WEEKDAY(R2826,1)-($E$1-1))-IF((WEEKDAY(R2826,1)-($E$1-1))&lt;=0,7,0)+(ROW(W2833)-ROW(R2828))*7+(COLUMN(W2833)-COLUMN(R2828)+1)),"",R2826-(WEEKDAY(R2826,1)-($E$1-1))-IF((WEEKDAY(R2826,1)-($E$1-1))&lt;=0,7,0)+(ROW(W2833)-ROW(R2828))*7+(COLUMN(W2833)-COLUMN(R2828)+1))</f>
        <v/>
      </c>
      <c r="X2833" s="25" t="str">
        <f>IF(MONTH(R2826)&lt;&gt;MONTH(R2826-(WEEKDAY(R2826,1)-($E$1-1))-IF((WEEKDAY(R2826,1)-($E$1-1))&lt;=0,7,0)+(ROW(X2833)-ROW(R2828))*7+(COLUMN(X2833)-COLUMN(R2828)+1)),"",R2826-(WEEKDAY(R2826,1)-($E$1-1))-IF((WEEKDAY(R2826,1)-($E$1-1))&lt;=0,7,0)+(ROW(X2833)-ROW(R2828))*7+(COLUMN(X2833)-COLUMN(R2828)+1))</f>
        <v/>
      </c>
      <c r="Y2833" s="20"/>
      <c r="Z2833" s="24">
        <f>IF(MONTH(Z2826)&lt;&gt;MONTH(Z2826-(WEEKDAY(Z2826,1)-($E$1-1))-IF((WEEKDAY(Z2826,1)-($E$1-1))&lt;=0,7,0)+(ROW(Z2833)-ROW(Z2828))*7+(COLUMN(Z2833)-COLUMN(Z2828)+1)),"",Z2826-(WEEKDAY(Z2826,1)-($E$1-1))-IF((WEEKDAY(Z2826,1)-($E$1-1))&lt;=0,7,0)+(ROW(Z2833)-ROW(Z2828))*7+(COLUMN(Z2833)-COLUMN(Z2828)+1))</f>
        <v>72563</v>
      </c>
      <c r="AA2833" s="25" t="str">
        <f>IF(MONTH(Z2826)&lt;&gt;MONTH(Z2826-(WEEKDAY(Z2826,1)-($E$1-1))-IF((WEEKDAY(Z2826,1)-($E$1-1))&lt;=0,7,0)+(ROW(AA2833)-ROW(Z2828))*7+(COLUMN(AA2833)-COLUMN(Z2828)+1)),"",Z2826-(WEEKDAY(Z2826,1)-($E$1-1))-IF((WEEKDAY(Z2826,1)-($E$1-1))&lt;=0,7,0)+(ROW(AA2833)-ROW(Z2828))*7+(COLUMN(AA2833)-COLUMN(Z2828)+1))</f>
        <v/>
      </c>
      <c r="AB2833" s="24" t="str">
        <f>IF(MONTH(Z2826)&lt;&gt;MONTH(Z2826-(WEEKDAY(Z2826,1)-($E$1-1))-IF((WEEKDAY(Z2826,1)-($E$1-1))&lt;=0,7,0)+(ROW(AB2833)-ROW(Z2828))*7+(COLUMN(AB2833)-COLUMN(Z2828)+1)),"",Z2826-(WEEKDAY(Z2826,1)-($E$1-1))-IF((WEEKDAY(Z2826,1)-($E$1-1))&lt;=0,7,0)+(ROW(AB2833)-ROW(Z2828))*7+(COLUMN(AB2833)-COLUMN(Z2828)+1))</f>
        <v/>
      </c>
      <c r="AC2833" s="25" t="str">
        <f>IF(MONTH(Z2826)&lt;&gt;MONTH(Z2826-(WEEKDAY(Z2826,1)-($E$1-1))-IF((WEEKDAY(Z2826,1)-($E$1-1))&lt;=0,7,0)+(ROW(AC2833)-ROW(Z2828))*7+(COLUMN(AC2833)-COLUMN(Z2828)+1)),"",Z2826-(WEEKDAY(Z2826,1)-($E$1-1))-IF((WEEKDAY(Z2826,1)-($E$1-1))&lt;=0,7,0)+(ROW(AC2833)-ROW(Z2828))*7+(COLUMN(AC2833)-COLUMN(Z2828)+1))</f>
        <v/>
      </c>
      <c r="AD2833" s="24" t="str">
        <f>IF(MONTH(Z2826)&lt;&gt;MONTH(Z2826-(WEEKDAY(Z2826,1)-($E$1-1))-IF((WEEKDAY(Z2826,1)-($E$1-1))&lt;=0,7,0)+(ROW(AD2833)-ROW(Z2828))*7+(COLUMN(AD2833)-COLUMN(Z2828)+1)),"",Z2826-(WEEKDAY(Z2826,1)-($E$1-1))-IF((WEEKDAY(Z2826,1)-($E$1-1))&lt;=0,7,0)+(ROW(AD2833)-ROW(Z2828))*7+(COLUMN(AD2833)-COLUMN(Z2828)+1))</f>
        <v/>
      </c>
      <c r="AE2833" s="25" t="str">
        <f>IF(MONTH(Z2826)&lt;&gt;MONTH(Z2826-(WEEKDAY(Z2826,1)-($E$1-1))-IF((WEEKDAY(Z2826,1)-($E$1-1))&lt;=0,7,0)+(ROW(AE2833)-ROW(Z2828))*7+(COLUMN(AE2833)-COLUMN(Z2828)+1)),"",Z2826-(WEEKDAY(Z2826,1)-($E$1-1))-IF((WEEKDAY(Z2826,1)-($E$1-1))&lt;=0,7,0)+(ROW(AE2833)-ROW(Z2828))*7+(COLUMN(AE2833)-COLUMN(Z2828)+1))</f>
        <v/>
      </c>
      <c r="AF2833" s="24" t="str">
        <f>IF(MONTH(Z2826)&lt;&gt;MONTH(Z2826-(WEEKDAY(Z2826,1)-($E$1-1))-IF((WEEKDAY(Z2826,1)-($E$1-1))&lt;=0,7,0)+(ROW(AF2833)-ROW(Z2828))*7+(COLUMN(AF2833)-COLUMN(Z2828)+1)),"",Z2826-(WEEKDAY(Z2826,1)-($E$1-1))-IF((WEEKDAY(Z2826,1)-($E$1-1))&lt;=0,7,0)+(ROW(AF2833)-ROW(Z2828))*7+(COLUMN(AF2833)-COLUMN(Z2828)+1))</f>
        <v/>
      </c>
      <c r="AG2833" s="13"/>
    </row>
    <row r="2834" spans="1:33" x14ac:dyDescent="0.2">
      <c r="A2834" s="11"/>
      <c r="B2834" s="22"/>
      <c r="C2834" s="22"/>
      <c r="D2834" s="22"/>
      <c r="E2834" s="22"/>
      <c r="F2834" s="22"/>
      <c r="G2834" s="22"/>
      <c r="H2834" s="22"/>
      <c r="I2834" s="22"/>
      <c r="J2834" s="22"/>
      <c r="K2834" s="22"/>
      <c r="L2834" s="22"/>
      <c r="M2834" s="22"/>
      <c r="N2834" s="22"/>
      <c r="O2834" s="22"/>
      <c r="P2834" s="22"/>
      <c r="Q2834" s="22"/>
      <c r="R2834" s="22"/>
      <c r="S2834" s="22"/>
      <c r="T2834" s="22"/>
      <c r="U2834" s="22"/>
      <c r="V2834" s="22"/>
      <c r="W2834" s="22"/>
      <c r="X2834" s="22"/>
      <c r="Y2834" s="23"/>
      <c r="Z2834" s="23"/>
      <c r="AA2834" s="23"/>
      <c r="AB2834" s="23"/>
      <c r="AC2834" s="23"/>
      <c r="AD2834" s="23"/>
      <c r="AE2834" s="23"/>
      <c r="AF2834" s="23"/>
      <c r="AG2834" s="13"/>
    </row>
    <row r="2835" spans="1:33" ht="14.25" x14ac:dyDescent="0.2">
      <c r="A2835" s="11"/>
      <c r="B2835" s="31">
        <f>DATE(YEAR(Z2826),MONTH(Z2826)+1,1)</f>
        <v>72564</v>
      </c>
      <c r="C2835" s="31"/>
      <c r="D2835" s="31"/>
      <c r="E2835" s="31"/>
      <c r="F2835" s="31"/>
      <c r="G2835" s="31"/>
      <c r="H2835" s="31"/>
      <c r="I2835" s="19"/>
      <c r="J2835" s="31">
        <f>DATE(YEAR(B2835),MONTH(B2835)+1,1)</f>
        <v>72594</v>
      </c>
      <c r="K2835" s="31"/>
      <c r="L2835" s="31"/>
      <c r="M2835" s="31"/>
      <c r="N2835" s="31"/>
      <c r="O2835" s="31"/>
      <c r="P2835" s="31"/>
      <c r="Q2835" s="19"/>
      <c r="R2835" s="31">
        <f>DATE(YEAR(J2835),MONTH(J2835)+1,1)</f>
        <v>72625</v>
      </c>
      <c r="S2835" s="31"/>
      <c r="T2835" s="31"/>
      <c r="U2835" s="31"/>
      <c r="V2835" s="31"/>
      <c r="W2835" s="31"/>
      <c r="X2835" s="31"/>
      <c r="Y2835" s="20"/>
      <c r="Z2835" s="31">
        <f>DATE(YEAR(R2835),MONTH(R2835)+1,1)</f>
        <v>72655</v>
      </c>
      <c r="AA2835" s="31"/>
      <c r="AB2835" s="31"/>
      <c r="AC2835" s="31"/>
      <c r="AD2835" s="31"/>
      <c r="AE2835" s="31"/>
      <c r="AF2835" s="31"/>
      <c r="AG2835" s="13"/>
    </row>
    <row r="2836" spans="1:33" ht="14.25" x14ac:dyDescent="0.2">
      <c r="A2836" s="11"/>
      <c r="B2836" s="26" t="str">
        <f>$B$5</f>
        <v>Su</v>
      </c>
      <c r="C2836" s="21" t="str">
        <f>$C$5</f>
        <v>M</v>
      </c>
      <c r="D2836" s="26" t="str">
        <f>$D$5</f>
        <v>Tu</v>
      </c>
      <c r="E2836" s="21" t="str">
        <f>$E$5</f>
        <v>W</v>
      </c>
      <c r="F2836" s="26" t="str">
        <f>$F$5</f>
        <v>Th</v>
      </c>
      <c r="G2836" s="21" t="str">
        <f>$G$5</f>
        <v>F</v>
      </c>
      <c r="H2836" s="26" t="str">
        <f>$H$5</f>
        <v>Sa</v>
      </c>
      <c r="I2836" s="19"/>
      <c r="J2836" s="26" t="str">
        <f>$B$5</f>
        <v>Su</v>
      </c>
      <c r="K2836" s="21" t="str">
        <f>$C$5</f>
        <v>M</v>
      </c>
      <c r="L2836" s="26" t="str">
        <f>$D$5</f>
        <v>Tu</v>
      </c>
      <c r="M2836" s="21" t="str">
        <f>$E$5</f>
        <v>W</v>
      </c>
      <c r="N2836" s="26" t="str">
        <f>$F$5</f>
        <v>Th</v>
      </c>
      <c r="O2836" s="21" t="str">
        <f>$G$5</f>
        <v>F</v>
      </c>
      <c r="P2836" s="26" t="str">
        <f>$H$5</f>
        <v>Sa</v>
      </c>
      <c r="Q2836" s="19"/>
      <c r="R2836" s="26" t="str">
        <f>$B$5</f>
        <v>Su</v>
      </c>
      <c r="S2836" s="21" t="str">
        <f>$C$5</f>
        <v>M</v>
      </c>
      <c r="T2836" s="26" t="str">
        <f>$D$5</f>
        <v>Tu</v>
      </c>
      <c r="U2836" s="21" t="str">
        <f>$E$5</f>
        <v>W</v>
      </c>
      <c r="V2836" s="26" t="str">
        <f>$F$5</f>
        <v>Th</v>
      </c>
      <c r="W2836" s="21" t="str">
        <f>$G$5</f>
        <v>F</v>
      </c>
      <c r="X2836" s="26" t="str">
        <f>$H$5</f>
        <v>Sa</v>
      </c>
      <c r="Y2836" s="20"/>
      <c r="Z2836" s="26" t="str">
        <f>$B$5</f>
        <v>Su</v>
      </c>
      <c r="AA2836" s="21" t="str">
        <f>$C$5</f>
        <v>M</v>
      </c>
      <c r="AB2836" s="26" t="str">
        <f>$D$5</f>
        <v>Tu</v>
      </c>
      <c r="AC2836" s="21" t="str">
        <f>$E$5</f>
        <v>W</v>
      </c>
      <c r="AD2836" s="26" t="str">
        <f>$F$5</f>
        <v>Th</v>
      </c>
      <c r="AE2836" s="21" t="str">
        <f>$G$5</f>
        <v>F</v>
      </c>
      <c r="AF2836" s="26" t="str">
        <f>$H$5</f>
        <v>Sa</v>
      </c>
      <c r="AG2836" s="13"/>
    </row>
    <row r="2837" spans="1:33" ht="15" x14ac:dyDescent="0.2">
      <c r="A2837" s="11"/>
      <c r="B2837" s="24" t="str">
        <f>IF(MONTH(B2835)&lt;&gt;MONTH(B2835-(WEEKDAY(B2835,1)-($E$1-1))-IF((WEEKDAY(B2835,1)-($E$1-1))&lt;=0,7,0)+(ROW(B2837)-ROW(B2837))*7+(COLUMN(B2837)-COLUMN(B2837)+1)),"",B2835-(WEEKDAY(B2835,1)-($E$1-1))-IF((WEEKDAY(B2835,1)-($E$1-1))&lt;=0,7,0)+(ROW(B2837)-ROW(B2837))*7+(COLUMN(B2837)-COLUMN(B2837)+1))</f>
        <v/>
      </c>
      <c r="C2837" s="25">
        <f>IF(MONTH(B2835)&lt;&gt;MONTH(B2835-(WEEKDAY(B2835,1)-($E$1-1))-IF((WEEKDAY(B2835,1)-($E$1-1))&lt;=0,7,0)+(ROW(C2837)-ROW(B2837))*7+(COLUMN(C2837)-COLUMN(B2837)+1)),"",B2835-(WEEKDAY(B2835,1)-($E$1-1))-IF((WEEKDAY(B2835,1)-($E$1-1))&lt;=0,7,0)+(ROW(C2837)-ROW(B2837))*7+(COLUMN(C2837)-COLUMN(B2837)+1))</f>
        <v>72564</v>
      </c>
      <c r="D2837" s="24">
        <f>IF(MONTH(B2835)&lt;&gt;MONTH(B2835-(WEEKDAY(B2835,1)-($E$1-1))-IF((WEEKDAY(B2835,1)-($E$1-1))&lt;=0,7,0)+(ROW(D2837)-ROW(B2837))*7+(COLUMN(D2837)-COLUMN(B2837)+1)),"",B2835-(WEEKDAY(B2835,1)-($E$1-1))-IF((WEEKDAY(B2835,1)-($E$1-1))&lt;=0,7,0)+(ROW(D2837)-ROW(B2837))*7+(COLUMN(D2837)-COLUMN(B2837)+1))</f>
        <v>72565</v>
      </c>
      <c r="E2837" s="25">
        <f>IF(MONTH(B2835)&lt;&gt;MONTH(B2835-(WEEKDAY(B2835,1)-($E$1-1))-IF((WEEKDAY(B2835,1)-($E$1-1))&lt;=0,7,0)+(ROW(E2837)-ROW(B2837))*7+(COLUMN(E2837)-COLUMN(B2837)+1)),"",B2835-(WEEKDAY(B2835,1)-($E$1-1))-IF((WEEKDAY(B2835,1)-($E$1-1))&lt;=0,7,0)+(ROW(E2837)-ROW(B2837))*7+(COLUMN(E2837)-COLUMN(B2837)+1))</f>
        <v>72566</v>
      </c>
      <c r="F2837" s="24">
        <f>IF(MONTH(B2835)&lt;&gt;MONTH(B2835-(WEEKDAY(B2835,1)-($E$1-1))-IF((WEEKDAY(B2835,1)-($E$1-1))&lt;=0,7,0)+(ROW(F2837)-ROW(B2837))*7+(COLUMN(F2837)-COLUMN(B2837)+1)),"",B2835-(WEEKDAY(B2835,1)-($E$1-1))-IF((WEEKDAY(B2835,1)-($E$1-1))&lt;=0,7,0)+(ROW(F2837)-ROW(B2837))*7+(COLUMN(F2837)-COLUMN(B2837)+1))</f>
        <v>72567</v>
      </c>
      <c r="G2837" s="25">
        <f>IF(MONTH(B2835)&lt;&gt;MONTH(B2835-(WEEKDAY(B2835,1)-($E$1-1))-IF((WEEKDAY(B2835,1)-($E$1-1))&lt;=0,7,0)+(ROW(G2837)-ROW(B2837))*7+(COLUMN(G2837)-COLUMN(B2837)+1)),"",B2835-(WEEKDAY(B2835,1)-($E$1-1))-IF((WEEKDAY(B2835,1)-($E$1-1))&lt;=0,7,0)+(ROW(G2837)-ROW(B2837))*7+(COLUMN(G2837)-COLUMN(B2837)+1))</f>
        <v>72568</v>
      </c>
      <c r="H2837" s="24">
        <f>IF(MONTH(B2835)&lt;&gt;MONTH(B2835-(WEEKDAY(B2835,1)-($E$1-1))-IF((WEEKDAY(B2835,1)-($E$1-1))&lt;=0,7,0)+(ROW(H2837)-ROW(B2837))*7+(COLUMN(H2837)-COLUMN(B2837)+1)),"",B2835-(WEEKDAY(B2835,1)-($E$1-1))-IF((WEEKDAY(B2835,1)-($E$1-1))&lt;=0,7,0)+(ROW(H2837)-ROW(B2837))*7+(COLUMN(H2837)-COLUMN(B2837)+1))</f>
        <v>72569</v>
      </c>
      <c r="I2837" s="19"/>
      <c r="J2837" s="25" t="str">
        <f>IF(MONTH(J2835)&lt;&gt;MONTH(J2835-(WEEKDAY(J2835,1)-($E$1-1))-IF((WEEKDAY(J2835,1)-($E$1-1))&lt;=0,7,0)+(ROW(J2837)-ROW(J2837))*7+(COLUMN(J2837)-COLUMN(J2837)+1)),"",J2835-(WEEKDAY(J2835,1)-($E$1-1))-IF((WEEKDAY(J2835,1)-($E$1-1))&lt;=0,7,0)+(ROW(J2837)-ROW(J2837))*7+(COLUMN(J2837)-COLUMN(J2837)+1))</f>
        <v/>
      </c>
      <c r="K2837" s="24" t="str">
        <f>IF(MONTH(J2835)&lt;&gt;MONTH(J2835-(WEEKDAY(J2835,1)-($E$1-1))-IF((WEEKDAY(J2835,1)-($E$1-1))&lt;=0,7,0)+(ROW(K2837)-ROW(J2837))*7+(COLUMN(K2837)-COLUMN(J2837)+1)),"",J2835-(WEEKDAY(J2835,1)-($E$1-1))-IF((WEEKDAY(J2835,1)-($E$1-1))&lt;=0,7,0)+(ROW(K2837)-ROW(J2837))*7+(COLUMN(K2837)-COLUMN(J2837)+1))</f>
        <v/>
      </c>
      <c r="L2837" s="25" t="str">
        <f>IF(MONTH(J2835)&lt;&gt;MONTH(J2835-(WEEKDAY(J2835,1)-($E$1-1))-IF((WEEKDAY(J2835,1)-($E$1-1))&lt;=0,7,0)+(ROW(L2837)-ROW(J2837))*7+(COLUMN(L2837)-COLUMN(J2837)+1)),"",J2835-(WEEKDAY(J2835,1)-($E$1-1))-IF((WEEKDAY(J2835,1)-($E$1-1))&lt;=0,7,0)+(ROW(L2837)-ROW(J2837))*7+(COLUMN(L2837)-COLUMN(J2837)+1))</f>
        <v/>
      </c>
      <c r="M2837" s="24">
        <f>IF(MONTH(J2835)&lt;&gt;MONTH(J2835-(WEEKDAY(J2835,1)-($E$1-1))-IF((WEEKDAY(J2835,1)-($E$1-1))&lt;=0,7,0)+(ROW(M2837)-ROW(J2837))*7+(COLUMN(M2837)-COLUMN(J2837)+1)),"",J2835-(WEEKDAY(J2835,1)-($E$1-1))-IF((WEEKDAY(J2835,1)-($E$1-1))&lt;=0,7,0)+(ROW(M2837)-ROW(J2837))*7+(COLUMN(M2837)-COLUMN(J2837)+1))</f>
        <v>72594</v>
      </c>
      <c r="N2837" s="25">
        <f>IF(MONTH(J2835)&lt;&gt;MONTH(J2835-(WEEKDAY(J2835,1)-($E$1-1))-IF((WEEKDAY(J2835,1)-($E$1-1))&lt;=0,7,0)+(ROW(N2837)-ROW(J2837))*7+(COLUMN(N2837)-COLUMN(J2837)+1)),"",J2835-(WEEKDAY(J2835,1)-($E$1-1))-IF((WEEKDAY(J2835,1)-($E$1-1))&lt;=0,7,0)+(ROW(N2837)-ROW(J2837))*7+(COLUMN(N2837)-COLUMN(J2837)+1))</f>
        <v>72595</v>
      </c>
      <c r="O2837" s="24">
        <f>IF(MONTH(J2835)&lt;&gt;MONTH(J2835-(WEEKDAY(J2835,1)-($E$1-1))-IF((WEEKDAY(J2835,1)-($E$1-1))&lt;=0,7,0)+(ROW(O2837)-ROW(J2837))*7+(COLUMN(O2837)-COLUMN(J2837)+1)),"",J2835-(WEEKDAY(J2835,1)-($E$1-1))-IF((WEEKDAY(J2835,1)-($E$1-1))&lt;=0,7,0)+(ROW(O2837)-ROW(J2837))*7+(COLUMN(O2837)-COLUMN(J2837)+1))</f>
        <v>72596</v>
      </c>
      <c r="P2837" s="25">
        <f>IF(MONTH(J2835)&lt;&gt;MONTH(J2835-(WEEKDAY(J2835,1)-($E$1-1))-IF((WEEKDAY(J2835,1)-($E$1-1))&lt;=0,7,0)+(ROW(P2837)-ROW(J2837))*7+(COLUMN(P2837)-COLUMN(J2837)+1)),"",J2835-(WEEKDAY(J2835,1)-($E$1-1))-IF((WEEKDAY(J2835,1)-($E$1-1))&lt;=0,7,0)+(ROW(P2837)-ROW(J2837))*7+(COLUMN(P2837)-COLUMN(J2837)+1))</f>
        <v>72597</v>
      </c>
      <c r="Q2837" s="19"/>
      <c r="R2837" s="24" t="str">
        <f>IF(MONTH(R2835)&lt;&gt;MONTH(R2835-(WEEKDAY(R2835,1)-($E$1-1))-IF((WEEKDAY(R2835,1)-($E$1-1))&lt;=0,7,0)+(ROW(R2837)-ROW(R2837))*7+(COLUMN(R2837)-COLUMN(R2837)+1)),"",R2835-(WEEKDAY(R2835,1)-($E$1-1))-IF((WEEKDAY(R2835,1)-($E$1-1))&lt;=0,7,0)+(ROW(R2837)-ROW(R2837))*7+(COLUMN(R2837)-COLUMN(R2837)+1))</f>
        <v/>
      </c>
      <c r="S2837" s="25" t="str">
        <f>IF(MONTH(R2835)&lt;&gt;MONTH(R2835-(WEEKDAY(R2835,1)-($E$1-1))-IF((WEEKDAY(R2835,1)-($E$1-1))&lt;=0,7,0)+(ROW(S2837)-ROW(R2837))*7+(COLUMN(S2837)-COLUMN(R2837)+1)),"",R2835-(WEEKDAY(R2835,1)-($E$1-1))-IF((WEEKDAY(R2835,1)-($E$1-1))&lt;=0,7,0)+(ROW(S2837)-ROW(R2837))*7+(COLUMN(S2837)-COLUMN(R2837)+1))</f>
        <v/>
      </c>
      <c r="T2837" s="24" t="str">
        <f>IF(MONTH(R2835)&lt;&gt;MONTH(R2835-(WEEKDAY(R2835,1)-($E$1-1))-IF((WEEKDAY(R2835,1)-($E$1-1))&lt;=0,7,0)+(ROW(T2837)-ROW(R2837))*7+(COLUMN(T2837)-COLUMN(R2837)+1)),"",R2835-(WEEKDAY(R2835,1)-($E$1-1))-IF((WEEKDAY(R2835,1)-($E$1-1))&lt;=0,7,0)+(ROW(T2837)-ROW(R2837))*7+(COLUMN(T2837)-COLUMN(R2837)+1))</f>
        <v/>
      </c>
      <c r="U2837" s="25" t="str">
        <f>IF(MONTH(R2835)&lt;&gt;MONTH(R2835-(WEEKDAY(R2835,1)-($E$1-1))-IF((WEEKDAY(R2835,1)-($E$1-1))&lt;=0,7,0)+(ROW(U2837)-ROW(R2837))*7+(COLUMN(U2837)-COLUMN(R2837)+1)),"",R2835-(WEEKDAY(R2835,1)-($E$1-1))-IF((WEEKDAY(R2835,1)-($E$1-1))&lt;=0,7,0)+(ROW(U2837)-ROW(R2837))*7+(COLUMN(U2837)-COLUMN(R2837)+1))</f>
        <v/>
      </c>
      <c r="V2837" s="24" t="str">
        <f>IF(MONTH(R2835)&lt;&gt;MONTH(R2835-(WEEKDAY(R2835,1)-($E$1-1))-IF((WEEKDAY(R2835,1)-($E$1-1))&lt;=0,7,0)+(ROW(V2837)-ROW(R2837))*7+(COLUMN(V2837)-COLUMN(R2837)+1)),"",R2835-(WEEKDAY(R2835,1)-($E$1-1))-IF((WEEKDAY(R2835,1)-($E$1-1))&lt;=0,7,0)+(ROW(V2837)-ROW(R2837))*7+(COLUMN(V2837)-COLUMN(R2837)+1))</f>
        <v/>
      </c>
      <c r="W2837" s="25" t="str">
        <f>IF(MONTH(R2835)&lt;&gt;MONTH(R2835-(WEEKDAY(R2835,1)-($E$1-1))-IF((WEEKDAY(R2835,1)-($E$1-1))&lt;=0,7,0)+(ROW(W2837)-ROW(R2837))*7+(COLUMN(W2837)-COLUMN(R2837)+1)),"",R2835-(WEEKDAY(R2835,1)-($E$1-1))-IF((WEEKDAY(R2835,1)-($E$1-1))&lt;=0,7,0)+(ROW(W2837)-ROW(R2837))*7+(COLUMN(W2837)-COLUMN(R2837)+1))</f>
        <v/>
      </c>
      <c r="X2837" s="24">
        <f>IF(MONTH(R2835)&lt;&gt;MONTH(R2835-(WEEKDAY(R2835,1)-($E$1-1))-IF((WEEKDAY(R2835,1)-($E$1-1))&lt;=0,7,0)+(ROW(X2837)-ROW(R2837))*7+(COLUMN(X2837)-COLUMN(R2837)+1)),"",R2835-(WEEKDAY(R2835,1)-($E$1-1))-IF((WEEKDAY(R2835,1)-($E$1-1))&lt;=0,7,0)+(ROW(X2837)-ROW(R2837))*7+(COLUMN(X2837)-COLUMN(R2837)+1))</f>
        <v>72625</v>
      </c>
      <c r="Y2837" s="20"/>
      <c r="Z2837" s="25" t="str">
        <f>IF(MONTH(Z2835)&lt;&gt;MONTH(Z2835-(WEEKDAY(Z2835,1)-($E$1-1))-IF((WEEKDAY(Z2835,1)-($E$1-1))&lt;=0,7,0)+(ROW(Z2837)-ROW(Z2837))*7+(COLUMN(Z2837)-COLUMN(Z2837)+1)),"",Z2835-(WEEKDAY(Z2835,1)-($E$1-1))-IF((WEEKDAY(Z2835,1)-($E$1-1))&lt;=0,7,0)+(ROW(Z2837)-ROW(Z2837))*7+(COLUMN(Z2837)-COLUMN(Z2837)+1))</f>
        <v/>
      </c>
      <c r="AA2837" s="24">
        <f>IF(MONTH(Z2835)&lt;&gt;MONTH(Z2835-(WEEKDAY(Z2835,1)-($E$1-1))-IF((WEEKDAY(Z2835,1)-($E$1-1))&lt;=0,7,0)+(ROW(AA2837)-ROW(Z2837))*7+(COLUMN(AA2837)-COLUMN(Z2837)+1)),"",Z2835-(WEEKDAY(Z2835,1)-($E$1-1))-IF((WEEKDAY(Z2835,1)-($E$1-1))&lt;=0,7,0)+(ROW(AA2837)-ROW(Z2837))*7+(COLUMN(AA2837)-COLUMN(Z2837)+1))</f>
        <v>72655</v>
      </c>
      <c r="AB2837" s="25">
        <f>IF(MONTH(Z2835)&lt;&gt;MONTH(Z2835-(WEEKDAY(Z2835,1)-($E$1-1))-IF((WEEKDAY(Z2835,1)-($E$1-1))&lt;=0,7,0)+(ROW(AB2837)-ROW(Z2837))*7+(COLUMN(AB2837)-COLUMN(Z2837)+1)),"",Z2835-(WEEKDAY(Z2835,1)-($E$1-1))-IF((WEEKDAY(Z2835,1)-($E$1-1))&lt;=0,7,0)+(ROW(AB2837)-ROW(Z2837))*7+(COLUMN(AB2837)-COLUMN(Z2837)+1))</f>
        <v>72656</v>
      </c>
      <c r="AC2837" s="24">
        <f>IF(MONTH(Z2835)&lt;&gt;MONTH(Z2835-(WEEKDAY(Z2835,1)-($E$1-1))-IF((WEEKDAY(Z2835,1)-($E$1-1))&lt;=0,7,0)+(ROW(AC2837)-ROW(Z2837))*7+(COLUMN(AC2837)-COLUMN(Z2837)+1)),"",Z2835-(WEEKDAY(Z2835,1)-($E$1-1))-IF((WEEKDAY(Z2835,1)-($E$1-1))&lt;=0,7,0)+(ROW(AC2837)-ROW(Z2837))*7+(COLUMN(AC2837)-COLUMN(Z2837)+1))</f>
        <v>72657</v>
      </c>
      <c r="AD2837" s="25">
        <f>IF(MONTH(Z2835)&lt;&gt;MONTH(Z2835-(WEEKDAY(Z2835,1)-($E$1-1))-IF((WEEKDAY(Z2835,1)-($E$1-1))&lt;=0,7,0)+(ROW(AD2837)-ROW(Z2837))*7+(COLUMN(AD2837)-COLUMN(Z2837)+1)),"",Z2835-(WEEKDAY(Z2835,1)-($E$1-1))-IF((WEEKDAY(Z2835,1)-($E$1-1))&lt;=0,7,0)+(ROW(AD2837)-ROW(Z2837))*7+(COLUMN(AD2837)-COLUMN(Z2837)+1))</f>
        <v>72658</v>
      </c>
      <c r="AE2837" s="24">
        <f>IF(MONTH(Z2835)&lt;&gt;MONTH(Z2835-(WEEKDAY(Z2835,1)-($E$1-1))-IF((WEEKDAY(Z2835,1)-($E$1-1))&lt;=0,7,0)+(ROW(AE2837)-ROW(Z2837))*7+(COLUMN(AE2837)-COLUMN(Z2837)+1)),"",Z2835-(WEEKDAY(Z2835,1)-($E$1-1))-IF((WEEKDAY(Z2835,1)-($E$1-1))&lt;=0,7,0)+(ROW(AE2837)-ROW(Z2837))*7+(COLUMN(AE2837)-COLUMN(Z2837)+1))</f>
        <v>72659</v>
      </c>
      <c r="AF2837" s="25">
        <f>IF(MONTH(Z2835)&lt;&gt;MONTH(Z2835-(WEEKDAY(Z2835,1)-($E$1-1))-IF((WEEKDAY(Z2835,1)-($E$1-1))&lt;=0,7,0)+(ROW(AF2837)-ROW(Z2837))*7+(COLUMN(AF2837)-COLUMN(Z2837)+1)),"",Z2835-(WEEKDAY(Z2835,1)-($E$1-1))-IF((WEEKDAY(Z2835,1)-($E$1-1))&lt;=0,7,0)+(ROW(AF2837)-ROW(Z2837))*7+(COLUMN(AF2837)-COLUMN(Z2837)+1))</f>
        <v>72660</v>
      </c>
      <c r="AG2837" s="13"/>
    </row>
    <row r="2838" spans="1:33" ht="15" x14ac:dyDescent="0.2">
      <c r="A2838" s="11"/>
      <c r="B2838" s="25">
        <f>IF(MONTH(B2835)&lt;&gt;MONTH(B2835-(WEEKDAY(B2835,1)-($E$1-1))-IF((WEEKDAY(B2835,1)-($E$1-1))&lt;=0,7,0)+(ROW(B2838)-ROW(B2837))*7+(COLUMN(B2838)-COLUMN(B2837)+1)),"",B2835-(WEEKDAY(B2835,1)-($E$1-1))-IF((WEEKDAY(B2835,1)-($E$1-1))&lt;=0,7,0)+(ROW(B2838)-ROW(B2837))*7+(COLUMN(B2838)-COLUMN(B2837)+1))</f>
        <v>72570</v>
      </c>
      <c r="C2838" s="24">
        <f>IF(MONTH(B2835)&lt;&gt;MONTH(B2835-(WEEKDAY(B2835,1)-($E$1-1))-IF((WEEKDAY(B2835,1)-($E$1-1))&lt;=0,7,0)+(ROW(C2838)-ROW(B2837))*7+(COLUMN(C2838)-COLUMN(B2837)+1)),"",B2835-(WEEKDAY(B2835,1)-($E$1-1))-IF((WEEKDAY(B2835,1)-($E$1-1))&lt;=0,7,0)+(ROW(C2838)-ROW(B2837))*7+(COLUMN(C2838)-COLUMN(B2837)+1))</f>
        <v>72571</v>
      </c>
      <c r="D2838" s="25">
        <f>IF(MONTH(B2835)&lt;&gt;MONTH(B2835-(WEEKDAY(B2835,1)-($E$1-1))-IF((WEEKDAY(B2835,1)-($E$1-1))&lt;=0,7,0)+(ROW(D2838)-ROW(B2837))*7+(COLUMN(D2838)-COLUMN(B2837)+1)),"",B2835-(WEEKDAY(B2835,1)-($E$1-1))-IF((WEEKDAY(B2835,1)-($E$1-1))&lt;=0,7,0)+(ROW(D2838)-ROW(B2837))*7+(COLUMN(D2838)-COLUMN(B2837)+1))</f>
        <v>72572</v>
      </c>
      <c r="E2838" s="24">
        <f>IF(MONTH(B2835)&lt;&gt;MONTH(B2835-(WEEKDAY(B2835,1)-($E$1-1))-IF((WEEKDAY(B2835,1)-($E$1-1))&lt;=0,7,0)+(ROW(E2838)-ROW(B2837))*7+(COLUMN(E2838)-COLUMN(B2837)+1)),"",B2835-(WEEKDAY(B2835,1)-($E$1-1))-IF((WEEKDAY(B2835,1)-($E$1-1))&lt;=0,7,0)+(ROW(E2838)-ROW(B2837))*7+(COLUMN(E2838)-COLUMN(B2837)+1))</f>
        <v>72573</v>
      </c>
      <c r="F2838" s="25">
        <f>IF(MONTH(B2835)&lt;&gt;MONTH(B2835-(WEEKDAY(B2835,1)-($E$1-1))-IF((WEEKDAY(B2835,1)-($E$1-1))&lt;=0,7,0)+(ROW(F2838)-ROW(B2837))*7+(COLUMN(F2838)-COLUMN(B2837)+1)),"",B2835-(WEEKDAY(B2835,1)-($E$1-1))-IF((WEEKDAY(B2835,1)-($E$1-1))&lt;=0,7,0)+(ROW(F2838)-ROW(B2837))*7+(COLUMN(F2838)-COLUMN(B2837)+1))</f>
        <v>72574</v>
      </c>
      <c r="G2838" s="24">
        <f>IF(MONTH(B2835)&lt;&gt;MONTH(B2835-(WEEKDAY(B2835,1)-($E$1-1))-IF((WEEKDAY(B2835,1)-($E$1-1))&lt;=0,7,0)+(ROW(G2838)-ROW(B2837))*7+(COLUMN(G2838)-COLUMN(B2837)+1)),"",B2835-(WEEKDAY(B2835,1)-($E$1-1))-IF((WEEKDAY(B2835,1)-($E$1-1))&lt;=0,7,0)+(ROW(G2838)-ROW(B2837))*7+(COLUMN(G2838)-COLUMN(B2837)+1))</f>
        <v>72575</v>
      </c>
      <c r="H2838" s="25">
        <f>IF(MONTH(B2835)&lt;&gt;MONTH(B2835-(WEEKDAY(B2835,1)-($E$1-1))-IF((WEEKDAY(B2835,1)-($E$1-1))&lt;=0,7,0)+(ROW(H2838)-ROW(B2837))*7+(COLUMN(H2838)-COLUMN(B2837)+1)),"",B2835-(WEEKDAY(B2835,1)-($E$1-1))-IF((WEEKDAY(B2835,1)-($E$1-1))&lt;=0,7,0)+(ROW(H2838)-ROW(B2837))*7+(COLUMN(H2838)-COLUMN(B2837)+1))</f>
        <v>72576</v>
      </c>
      <c r="I2838" s="19"/>
      <c r="J2838" s="24">
        <f>IF(MONTH(J2835)&lt;&gt;MONTH(J2835-(WEEKDAY(J2835,1)-($E$1-1))-IF((WEEKDAY(J2835,1)-($E$1-1))&lt;=0,7,0)+(ROW(J2838)-ROW(J2837))*7+(COLUMN(J2838)-COLUMN(J2837)+1)),"",J2835-(WEEKDAY(J2835,1)-($E$1-1))-IF((WEEKDAY(J2835,1)-($E$1-1))&lt;=0,7,0)+(ROW(J2838)-ROW(J2837))*7+(COLUMN(J2838)-COLUMN(J2837)+1))</f>
        <v>72598</v>
      </c>
      <c r="K2838" s="25">
        <f>IF(MONTH(J2835)&lt;&gt;MONTH(J2835-(WEEKDAY(J2835,1)-($E$1-1))-IF((WEEKDAY(J2835,1)-($E$1-1))&lt;=0,7,0)+(ROW(K2838)-ROW(J2837))*7+(COLUMN(K2838)-COLUMN(J2837)+1)),"",J2835-(WEEKDAY(J2835,1)-($E$1-1))-IF((WEEKDAY(J2835,1)-($E$1-1))&lt;=0,7,0)+(ROW(K2838)-ROW(J2837))*7+(COLUMN(K2838)-COLUMN(J2837)+1))</f>
        <v>72599</v>
      </c>
      <c r="L2838" s="24">
        <f>IF(MONTH(J2835)&lt;&gt;MONTH(J2835-(WEEKDAY(J2835,1)-($E$1-1))-IF((WEEKDAY(J2835,1)-($E$1-1))&lt;=0,7,0)+(ROW(L2838)-ROW(J2837))*7+(COLUMN(L2838)-COLUMN(J2837)+1)),"",J2835-(WEEKDAY(J2835,1)-($E$1-1))-IF((WEEKDAY(J2835,1)-($E$1-1))&lt;=0,7,0)+(ROW(L2838)-ROW(J2837))*7+(COLUMN(L2838)-COLUMN(J2837)+1))</f>
        <v>72600</v>
      </c>
      <c r="M2838" s="25">
        <f>IF(MONTH(J2835)&lt;&gt;MONTH(J2835-(WEEKDAY(J2835,1)-($E$1-1))-IF((WEEKDAY(J2835,1)-($E$1-1))&lt;=0,7,0)+(ROW(M2838)-ROW(J2837))*7+(COLUMN(M2838)-COLUMN(J2837)+1)),"",J2835-(WEEKDAY(J2835,1)-($E$1-1))-IF((WEEKDAY(J2835,1)-($E$1-1))&lt;=0,7,0)+(ROW(M2838)-ROW(J2837))*7+(COLUMN(M2838)-COLUMN(J2837)+1))</f>
        <v>72601</v>
      </c>
      <c r="N2838" s="24">
        <f>IF(MONTH(J2835)&lt;&gt;MONTH(J2835-(WEEKDAY(J2835,1)-($E$1-1))-IF((WEEKDAY(J2835,1)-($E$1-1))&lt;=0,7,0)+(ROW(N2838)-ROW(J2837))*7+(COLUMN(N2838)-COLUMN(J2837)+1)),"",J2835-(WEEKDAY(J2835,1)-($E$1-1))-IF((WEEKDAY(J2835,1)-($E$1-1))&lt;=0,7,0)+(ROW(N2838)-ROW(J2837))*7+(COLUMN(N2838)-COLUMN(J2837)+1))</f>
        <v>72602</v>
      </c>
      <c r="O2838" s="25">
        <f>IF(MONTH(J2835)&lt;&gt;MONTH(J2835-(WEEKDAY(J2835,1)-($E$1-1))-IF((WEEKDAY(J2835,1)-($E$1-1))&lt;=0,7,0)+(ROW(O2838)-ROW(J2837))*7+(COLUMN(O2838)-COLUMN(J2837)+1)),"",J2835-(WEEKDAY(J2835,1)-($E$1-1))-IF((WEEKDAY(J2835,1)-($E$1-1))&lt;=0,7,0)+(ROW(O2838)-ROW(J2837))*7+(COLUMN(O2838)-COLUMN(J2837)+1))</f>
        <v>72603</v>
      </c>
      <c r="P2838" s="24">
        <f>IF(MONTH(J2835)&lt;&gt;MONTH(J2835-(WEEKDAY(J2835,1)-($E$1-1))-IF((WEEKDAY(J2835,1)-($E$1-1))&lt;=0,7,0)+(ROW(P2838)-ROW(J2837))*7+(COLUMN(P2838)-COLUMN(J2837)+1)),"",J2835-(WEEKDAY(J2835,1)-($E$1-1))-IF((WEEKDAY(J2835,1)-($E$1-1))&lt;=0,7,0)+(ROW(P2838)-ROW(J2837))*7+(COLUMN(P2838)-COLUMN(J2837)+1))</f>
        <v>72604</v>
      </c>
      <c r="Q2838" s="19"/>
      <c r="R2838" s="25">
        <f>IF(MONTH(R2835)&lt;&gt;MONTH(R2835-(WEEKDAY(R2835,1)-($E$1-1))-IF((WEEKDAY(R2835,1)-($E$1-1))&lt;=0,7,0)+(ROW(R2838)-ROW(R2837))*7+(COLUMN(R2838)-COLUMN(R2837)+1)),"",R2835-(WEEKDAY(R2835,1)-($E$1-1))-IF((WEEKDAY(R2835,1)-($E$1-1))&lt;=0,7,0)+(ROW(R2838)-ROW(R2837))*7+(COLUMN(R2838)-COLUMN(R2837)+1))</f>
        <v>72626</v>
      </c>
      <c r="S2838" s="24">
        <f>IF(MONTH(R2835)&lt;&gt;MONTH(R2835-(WEEKDAY(R2835,1)-($E$1-1))-IF((WEEKDAY(R2835,1)-($E$1-1))&lt;=0,7,0)+(ROW(S2838)-ROW(R2837))*7+(COLUMN(S2838)-COLUMN(R2837)+1)),"",R2835-(WEEKDAY(R2835,1)-($E$1-1))-IF((WEEKDAY(R2835,1)-($E$1-1))&lt;=0,7,0)+(ROW(S2838)-ROW(R2837))*7+(COLUMN(S2838)-COLUMN(R2837)+1))</f>
        <v>72627</v>
      </c>
      <c r="T2838" s="25">
        <f>IF(MONTH(R2835)&lt;&gt;MONTH(R2835-(WEEKDAY(R2835,1)-($E$1-1))-IF((WEEKDAY(R2835,1)-($E$1-1))&lt;=0,7,0)+(ROW(T2838)-ROW(R2837))*7+(COLUMN(T2838)-COLUMN(R2837)+1)),"",R2835-(WEEKDAY(R2835,1)-($E$1-1))-IF((WEEKDAY(R2835,1)-($E$1-1))&lt;=0,7,0)+(ROW(T2838)-ROW(R2837))*7+(COLUMN(T2838)-COLUMN(R2837)+1))</f>
        <v>72628</v>
      </c>
      <c r="U2838" s="24">
        <f>IF(MONTH(R2835)&lt;&gt;MONTH(R2835-(WEEKDAY(R2835,1)-($E$1-1))-IF((WEEKDAY(R2835,1)-($E$1-1))&lt;=0,7,0)+(ROW(U2838)-ROW(R2837))*7+(COLUMN(U2838)-COLUMN(R2837)+1)),"",R2835-(WEEKDAY(R2835,1)-($E$1-1))-IF((WEEKDAY(R2835,1)-($E$1-1))&lt;=0,7,0)+(ROW(U2838)-ROW(R2837))*7+(COLUMN(U2838)-COLUMN(R2837)+1))</f>
        <v>72629</v>
      </c>
      <c r="V2838" s="25">
        <f>IF(MONTH(R2835)&lt;&gt;MONTH(R2835-(WEEKDAY(R2835,1)-($E$1-1))-IF((WEEKDAY(R2835,1)-($E$1-1))&lt;=0,7,0)+(ROW(V2838)-ROW(R2837))*7+(COLUMN(V2838)-COLUMN(R2837)+1)),"",R2835-(WEEKDAY(R2835,1)-($E$1-1))-IF((WEEKDAY(R2835,1)-($E$1-1))&lt;=0,7,0)+(ROW(V2838)-ROW(R2837))*7+(COLUMN(V2838)-COLUMN(R2837)+1))</f>
        <v>72630</v>
      </c>
      <c r="W2838" s="24">
        <f>IF(MONTH(R2835)&lt;&gt;MONTH(R2835-(WEEKDAY(R2835,1)-($E$1-1))-IF((WEEKDAY(R2835,1)-($E$1-1))&lt;=0,7,0)+(ROW(W2838)-ROW(R2837))*7+(COLUMN(W2838)-COLUMN(R2837)+1)),"",R2835-(WEEKDAY(R2835,1)-($E$1-1))-IF((WEEKDAY(R2835,1)-($E$1-1))&lt;=0,7,0)+(ROW(W2838)-ROW(R2837))*7+(COLUMN(W2838)-COLUMN(R2837)+1))</f>
        <v>72631</v>
      </c>
      <c r="X2838" s="25">
        <f>IF(MONTH(R2835)&lt;&gt;MONTH(R2835-(WEEKDAY(R2835,1)-($E$1-1))-IF((WEEKDAY(R2835,1)-($E$1-1))&lt;=0,7,0)+(ROW(X2838)-ROW(R2837))*7+(COLUMN(X2838)-COLUMN(R2837)+1)),"",R2835-(WEEKDAY(R2835,1)-($E$1-1))-IF((WEEKDAY(R2835,1)-($E$1-1))&lt;=0,7,0)+(ROW(X2838)-ROW(R2837))*7+(COLUMN(X2838)-COLUMN(R2837)+1))</f>
        <v>72632</v>
      </c>
      <c r="Y2838" s="20"/>
      <c r="Z2838" s="24">
        <f>IF(MONTH(Z2835)&lt;&gt;MONTH(Z2835-(WEEKDAY(Z2835,1)-($E$1-1))-IF((WEEKDAY(Z2835,1)-($E$1-1))&lt;=0,7,0)+(ROW(Z2838)-ROW(Z2837))*7+(COLUMN(Z2838)-COLUMN(Z2837)+1)),"",Z2835-(WEEKDAY(Z2835,1)-($E$1-1))-IF((WEEKDAY(Z2835,1)-($E$1-1))&lt;=0,7,0)+(ROW(Z2838)-ROW(Z2837))*7+(COLUMN(Z2838)-COLUMN(Z2837)+1))</f>
        <v>72661</v>
      </c>
      <c r="AA2838" s="25">
        <f>IF(MONTH(Z2835)&lt;&gt;MONTH(Z2835-(WEEKDAY(Z2835,1)-($E$1-1))-IF((WEEKDAY(Z2835,1)-($E$1-1))&lt;=0,7,0)+(ROW(AA2838)-ROW(Z2837))*7+(COLUMN(AA2838)-COLUMN(Z2837)+1)),"",Z2835-(WEEKDAY(Z2835,1)-($E$1-1))-IF((WEEKDAY(Z2835,1)-($E$1-1))&lt;=0,7,0)+(ROW(AA2838)-ROW(Z2837))*7+(COLUMN(AA2838)-COLUMN(Z2837)+1))</f>
        <v>72662</v>
      </c>
      <c r="AB2838" s="24">
        <f>IF(MONTH(Z2835)&lt;&gt;MONTH(Z2835-(WEEKDAY(Z2835,1)-($E$1-1))-IF((WEEKDAY(Z2835,1)-($E$1-1))&lt;=0,7,0)+(ROW(AB2838)-ROW(Z2837))*7+(COLUMN(AB2838)-COLUMN(Z2837)+1)),"",Z2835-(WEEKDAY(Z2835,1)-($E$1-1))-IF((WEEKDAY(Z2835,1)-($E$1-1))&lt;=0,7,0)+(ROW(AB2838)-ROW(Z2837))*7+(COLUMN(AB2838)-COLUMN(Z2837)+1))</f>
        <v>72663</v>
      </c>
      <c r="AC2838" s="25">
        <f>IF(MONTH(Z2835)&lt;&gt;MONTH(Z2835-(WEEKDAY(Z2835,1)-($E$1-1))-IF((WEEKDAY(Z2835,1)-($E$1-1))&lt;=0,7,0)+(ROW(AC2838)-ROW(Z2837))*7+(COLUMN(AC2838)-COLUMN(Z2837)+1)),"",Z2835-(WEEKDAY(Z2835,1)-($E$1-1))-IF((WEEKDAY(Z2835,1)-($E$1-1))&lt;=0,7,0)+(ROW(AC2838)-ROW(Z2837))*7+(COLUMN(AC2838)-COLUMN(Z2837)+1))</f>
        <v>72664</v>
      </c>
      <c r="AD2838" s="24">
        <f>IF(MONTH(Z2835)&lt;&gt;MONTH(Z2835-(WEEKDAY(Z2835,1)-($E$1-1))-IF((WEEKDAY(Z2835,1)-($E$1-1))&lt;=0,7,0)+(ROW(AD2838)-ROW(Z2837))*7+(COLUMN(AD2838)-COLUMN(Z2837)+1)),"",Z2835-(WEEKDAY(Z2835,1)-($E$1-1))-IF((WEEKDAY(Z2835,1)-($E$1-1))&lt;=0,7,0)+(ROW(AD2838)-ROW(Z2837))*7+(COLUMN(AD2838)-COLUMN(Z2837)+1))</f>
        <v>72665</v>
      </c>
      <c r="AE2838" s="25">
        <f>IF(MONTH(Z2835)&lt;&gt;MONTH(Z2835-(WEEKDAY(Z2835,1)-($E$1-1))-IF((WEEKDAY(Z2835,1)-($E$1-1))&lt;=0,7,0)+(ROW(AE2838)-ROW(Z2837))*7+(COLUMN(AE2838)-COLUMN(Z2837)+1)),"",Z2835-(WEEKDAY(Z2835,1)-($E$1-1))-IF((WEEKDAY(Z2835,1)-($E$1-1))&lt;=0,7,0)+(ROW(AE2838)-ROW(Z2837))*7+(COLUMN(AE2838)-COLUMN(Z2837)+1))</f>
        <v>72666</v>
      </c>
      <c r="AF2838" s="24">
        <f>IF(MONTH(Z2835)&lt;&gt;MONTH(Z2835-(WEEKDAY(Z2835,1)-($E$1-1))-IF((WEEKDAY(Z2835,1)-($E$1-1))&lt;=0,7,0)+(ROW(AF2838)-ROW(Z2837))*7+(COLUMN(AF2838)-COLUMN(Z2837)+1)),"",Z2835-(WEEKDAY(Z2835,1)-($E$1-1))-IF((WEEKDAY(Z2835,1)-($E$1-1))&lt;=0,7,0)+(ROW(AF2838)-ROW(Z2837))*7+(COLUMN(AF2838)-COLUMN(Z2837)+1))</f>
        <v>72667</v>
      </c>
      <c r="AG2838" s="13"/>
    </row>
    <row r="2839" spans="1:33" ht="15" x14ac:dyDescent="0.2">
      <c r="A2839" s="11"/>
      <c r="B2839" s="24">
        <f>IF(MONTH(B2835)&lt;&gt;MONTH(B2835-(WEEKDAY(B2835,1)-($E$1-1))-IF((WEEKDAY(B2835,1)-($E$1-1))&lt;=0,7,0)+(ROW(B2839)-ROW(B2837))*7+(COLUMN(B2839)-COLUMN(B2837)+1)),"",B2835-(WEEKDAY(B2835,1)-($E$1-1))-IF((WEEKDAY(B2835,1)-($E$1-1))&lt;=0,7,0)+(ROW(B2839)-ROW(B2837))*7+(COLUMN(B2839)-COLUMN(B2837)+1))</f>
        <v>72577</v>
      </c>
      <c r="C2839" s="25">
        <f>IF(MONTH(B2835)&lt;&gt;MONTH(B2835-(WEEKDAY(B2835,1)-($E$1-1))-IF((WEEKDAY(B2835,1)-($E$1-1))&lt;=0,7,0)+(ROW(C2839)-ROW(B2837))*7+(COLUMN(C2839)-COLUMN(B2837)+1)),"",B2835-(WEEKDAY(B2835,1)-($E$1-1))-IF((WEEKDAY(B2835,1)-($E$1-1))&lt;=0,7,0)+(ROW(C2839)-ROW(B2837))*7+(COLUMN(C2839)-COLUMN(B2837)+1))</f>
        <v>72578</v>
      </c>
      <c r="D2839" s="24">
        <f>IF(MONTH(B2835)&lt;&gt;MONTH(B2835-(WEEKDAY(B2835,1)-($E$1-1))-IF((WEEKDAY(B2835,1)-($E$1-1))&lt;=0,7,0)+(ROW(D2839)-ROW(B2837))*7+(COLUMN(D2839)-COLUMN(B2837)+1)),"",B2835-(WEEKDAY(B2835,1)-($E$1-1))-IF((WEEKDAY(B2835,1)-($E$1-1))&lt;=0,7,0)+(ROW(D2839)-ROW(B2837))*7+(COLUMN(D2839)-COLUMN(B2837)+1))</f>
        <v>72579</v>
      </c>
      <c r="E2839" s="25">
        <f>IF(MONTH(B2835)&lt;&gt;MONTH(B2835-(WEEKDAY(B2835,1)-($E$1-1))-IF((WEEKDAY(B2835,1)-($E$1-1))&lt;=0,7,0)+(ROW(E2839)-ROW(B2837))*7+(COLUMN(E2839)-COLUMN(B2837)+1)),"",B2835-(WEEKDAY(B2835,1)-($E$1-1))-IF((WEEKDAY(B2835,1)-($E$1-1))&lt;=0,7,0)+(ROW(E2839)-ROW(B2837))*7+(COLUMN(E2839)-COLUMN(B2837)+1))</f>
        <v>72580</v>
      </c>
      <c r="F2839" s="24">
        <f>IF(MONTH(B2835)&lt;&gt;MONTH(B2835-(WEEKDAY(B2835,1)-($E$1-1))-IF((WEEKDAY(B2835,1)-($E$1-1))&lt;=0,7,0)+(ROW(F2839)-ROW(B2837))*7+(COLUMN(F2839)-COLUMN(B2837)+1)),"",B2835-(WEEKDAY(B2835,1)-($E$1-1))-IF((WEEKDAY(B2835,1)-($E$1-1))&lt;=0,7,0)+(ROW(F2839)-ROW(B2837))*7+(COLUMN(F2839)-COLUMN(B2837)+1))</f>
        <v>72581</v>
      </c>
      <c r="G2839" s="25">
        <f>IF(MONTH(B2835)&lt;&gt;MONTH(B2835-(WEEKDAY(B2835,1)-($E$1-1))-IF((WEEKDAY(B2835,1)-($E$1-1))&lt;=0,7,0)+(ROW(G2839)-ROW(B2837))*7+(COLUMN(G2839)-COLUMN(B2837)+1)),"",B2835-(WEEKDAY(B2835,1)-($E$1-1))-IF((WEEKDAY(B2835,1)-($E$1-1))&lt;=0,7,0)+(ROW(G2839)-ROW(B2837))*7+(COLUMN(G2839)-COLUMN(B2837)+1))</f>
        <v>72582</v>
      </c>
      <c r="H2839" s="24">
        <f>IF(MONTH(B2835)&lt;&gt;MONTH(B2835-(WEEKDAY(B2835,1)-($E$1-1))-IF((WEEKDAY(B2835,1)-($E$1-1))&lt;=0,7,0)+(ROW(H2839)-ROW(B2837))*7+(COLUMN(H2839)-COLUMN(B2837)+1)),"",B2835-(WEEKDAY(B2835,1)-($E$1-1))-IF((WEEKDAY(B2835,1)-($E$1-1))&lt;=0,7,0)+(ROW(H2839)-ROW(B2837))*7+(COLUMN(H2839)-COLUMN(B2837)+1))</f>
        <v>72583</v>
      </c>
      <c r="I2839" s="19"/>
      <c r="J2839" s="25">
        <f>IF(MONTH(J2835)&lt;&gt;MONTH(J2835-(WEEKDAY(J2835,1)-($E$1-1))-IF((WEEKDAY(J2835,1)-($E$1-1))&lt;=0,7,0)+(ROW(J2839)-ROW(J2837))*7+(COLUMN(J2839)-COLUMN(J2837)+1)),"",J2835-(WEEKDAY(J2835,1)-($E$1-1))-IF((WEEKDAY(J2835,1)-($E$1-1))&lt;=0,7,0)+(ROW(J2839)-ROW(J2837))*7+(COLUMN(J2839)-COLUMN(J2837)+1))</f>
        <v>72605</v>
      </c>
      <c r="K2839" s="24">
        <f>IF(MONTH(J2835)&lt;&gt;MONTH(J2835-(WEEKDAY(J2835,1)-($E$1-1))-IF((WEEKDAY(J2835,1)-($E$1-1))&lt;=0,7,0)+(ROW(K2839)-ROW(J2837))*7+(COLUMN(K2839)-COLUMN(J2837)+1)),"",J2835-(WEEKDAY(J2835,1)-($E$1-1))-IF((WEEKDAY(J2835,1)-($E$1-1))&lt;=0,7,0)+(ROW(K2839)-ROW(J2837))*7+(COLUMN(K2839)-COLUMN(J2837)+1))</f>
        <v>72606</v>
      </c>
      <c r="L2839" s="25">
        <f>IF(MONTH(J2835)&lt;&gt;MONTH(J2835-(WEEKDAY(J2835,1)-($E$1-1))-IF((WEEKDAY(J2835,1)-($E$1-1))&lt;=0,7,0)+(ROW(L2839)-ROW(J2837))*7+(COLUMN(L2839)-COLUMN(J2837)+1)),"",J2835-(WEEKDAY(J2835,1)-($E$1-1))-IF((WEEKDAY(J2835,1)-($E$1-1))&lt;=0,7,0)+(ROW(L2839)-ROW(J2837))*7+(COLUMN(L2839)-COLUMN(J2837)+1))</f>
        <v>72607</v>
      </c>
      <c r="M2839" s="24">
        <f>IF(MONTH(J2835)&lt;&gt;MONTH(J2835-(WEEKDAY(J2835,1)-($E$1-1))-IF((WEEKDAY(J2835,1)-($E$1-1))&lt;=0,7,0)+(ROW(M2839)-ROW(J2837))*7+(COLUMN(M2839)-COLUMN(J2837)+1)),"",J2835-(WEEKDAY(J2835,1)-($E$1-1))-IF((WEEKDAY(J2835,1)-($E$1-1))&lt;=0,7,0)+(ROW(M2839)-ROW(J2837))*7+(COLUMN(M2839)-COLUMN(J2837)+1))</f>
        <v>72608</v>
      </c>
      <c r="N2839" s="25">
        <f>IF(MONTH(J2835)&lt;&gt;MONTH(J2835-(WEEKDAY(J2835,1)-($E$1-1))-IF((WEEKDAY(J2835,1)-($E$1-1))&lt;=0,7,0)+(ROW(N2839)-ROW(J2837))*7+(COLUMN(N2839)-COLUMN(J2837)+1)),"",J2835-(WEEKDAY(J2835,1)-($E$1-1))-IF((WEEKDAY(J2835,1)-($E$1-1))&lt;=0,7,0)+(ROW(N2839)-ROW(J2837))*7+(COLUMN(N2839)-COLUMN(J2837)+1))</f>
        <v>72609</v>
      </c>
      <c r="O2839" s="24">
        <f>IF(MONTH(J2835)&lt;&gt;MONTH(J2835-(WEEKDAY(J2835,1)-($E$1-1))-IF((WEEKDAY(J2835,1)-($E$1-1))&lt;=0,7,0)+(ROW(O2839)-ROW(J2837))*7+(COLUMN(O2839)-COLUMN(J2837)+1)),"",J2835-(WEEKDAY(J2835,1)-($E$1-1))-IF((WEEKDAY(J2835,1)-($E$1-1))&lt;=0,7,0)+(ROW(O2839)-ROW(J2837))*7+(COLUMN(O2839)-COLUMN(J2837)+1))</f>
        <v>72610</v>
      </c>
      <c r="P2839" s="25">
        <f>IF(MONTH(J2835)&lt;&gt;MONTH(J2835-(WEEKDAY(J2835,1)-($E$1-1))-IF((WEEKDAY(J2835,1)-($E$1-1))&lt;=0,7,0)+(ROW(P2839)-ROW(J2837))*7+(COLUMN(P2839)-COLUMN(J2837)+1)),"",J2835-(WEEKDAY(J2835,1)-($E$1-1))-IF((WEEKDAY(J2835,1)-($E$1-1))&lt;=0,7,0)+(ROW(P2839)-ROW(J2837))*7+(COLUMN(P2839)-COLUMN(J2837)+1))</f>
        <v>72611</v>
      </c>
      <c r="Q2839" s="19"/>
      <c r="R2839" s="24">
        <f>IF(MONTH(R2835)&lt;&gt;MONTH(R2835-(WEEKDAY(R2835,1)-($E$1-1))-IF((WEEKDAY(R2835,1)-($E$1-1))&lt;=0,7,0)+(ROW(R2839)-ROW(R2837))*7+(COLUMN(R2839)-COLUMN(R2837)+1)),"",R2835-(WEEKDAY(R2835,1)-($E$1-1))-IF((WEEKDAY(R2835,1)-($E$1-1))&lt;=0,7,0)+(ROW(R2839)-ROW(R2837))*7+(COLUMN(R2839)-COLUMN(R2837)+1))</f>
        <v>72633</v>
      </c>
      <c r="S2839" s="25">
        <f>IF(MONTH(R2835)&lt;&gt;MONTH(R2835-(WEEKDAY(R2835,1)-($E$1-1))-IF((WEEKDAY(R2835,1)-($E$1-1))&lt;=0,7,0)+(ROW(S2839)-ROW(R2837))*7+(COLUMN(S2839)-COLUMN(R2837)+1)),"",R2835-(WEEKDAY(R2835,1)-($E$1-1))-IF((WEEKDAY(R2835,1)-($E$1-1))&lt;=0,7,0)+(ROW(S2839)-ROW(R2837))*7+(COLUMN(S2839)-COLUMN(R2837)+1))</f>
        <v>72634</v>
      </c>
      <c r="T2839" s="24">
        <f>IF(MONTH(R2835)&lt;&gt;MONTH(R2835-(WEEKDAY(R2835,1)-($E$1-1))-IF((WEEKDAY(R2835,1)-($E$1-1))&lt;=0,7,0)+(ROW(T2839)-ROW(R2837))*7+(COLUMN(T2839)-COLUMN(R2837)+1)),"",R2835-(WEEKDAY(R2835,1)-($E$1-1))-IF((WEEKDAY(R2835,1)-($E$1-1))&lt;=0,7,0)+(ROW(T2839)-ROW(R2837))*7+(COLUMN(T2839)-COLUMN(R2837)+1))</f>
        <v>72635</v>
      </c>
      <c r="U2839" s="25">
        <f>IF(MONTH(R2835)&lt;&gt;MONTH(R2835-(WEEKDAY(R2835,1)-($E$1-1))-IF((WEEKDAY(R2835,1)-($E$1-1))&lt;=0,7,0)+(ROW(U2839)-ROW(R2837))*7+(COLUMN(U2839)-COLUMN(R2837)+1)),"",R2835-(WEEKDAY(R2835,1)-($E$1-1))-IF((WEEKDAY(R2835,1)-($E$1-1))&lt;=0,7,0)+(ROW(U2839)-ROW(R2837))*7+(COLUMN(U2839)-COLUMN(R2837)+1))</f>
        <v>72636</v>
      </c>
      <c r="V2839" s="24">
        <f>IF(MONTH(R2835)&lt;&gt;MONTH(R2835-(WEEKDAY(R2835,1)-($E$1-1))-IF((WEEKDAY(R2835,1)-($E$1-1))&lt;=0,7,0)+(ROW(V2839)-ROW(R2837))*7+(COLUMN(V2839)-COLUMN(R2837)+1)),"",R2835-(WEEKDAY(R2835,1)-($E$1-1))-IF((WEEKDAY(R2835,1)-($E$1-1))&lt;=0,7,0)+(ROW(V2839)-ROW(R2837))*7+(COLUMN(V2839)-COLUMN(R2837)+1))</f>
        <v>72637</v>
      </c>
      <c r="W2839" s="25">
        <f>IF(MONTH(R2835)&lt;&gt;MONTH(R2835-(WEEKDAY(R2835,1)-($E$1-1))-IF((WEEKDAY(R2835,1)-($E$1-1))&lt;=0,7,0)+(ROW(W2839)-ROW(R2837))*7+(COLUMN(W2839)-COLUMN(R2837)+1)),"",R2835-(WEEKDAY(R2835,1)-($E$1-1))-IF((WEEKDAY(R2835,1)-($E$1-1))&lt;=0,7,0)+(ROW(W2839)-ROW(R2837))*7+(COLUMN(W2839)-COLUMN(R2837)+1))</f>
        <v>72638</v>
      </c>
      <c r="X2839" s="24">
        <f>IF(MONTH(R2835)&lt;&gt;MONTH(R2835-(WEEKDAY(R2835,1)-($E$1-1))-IF((WEEKDAY(R2835,1)-($E$1-1))&lt;=0,7,0)+(ROW(X2839)-ROW(R2837))*7+(COLUMN(X2839)-COLUMN(R2837)+1)),"",R2835-(WEEKDAY(R2835,1)-($E$1-1))-IF((WEEKDAY(R2835,1)-($E$1-1))&lt;=0,7,0)+(ROW(X2839)-ROW(R2837))*7+(COLUMN(X2839)-COLUMN(R2837)+1))</f>
        <v>72639</v>
      </c>
      <c r="Y2839" s="20"/>
      <c r="Z2839" s="25">
        <f>IF(MONTH(Z2835)&lt;&gt;MONTH(Z2835-(WEEKDAY(Z2835,1)-($E$1-1))-IF((WEEKDAY(Z2835,1)-($E$1-1))&lt;=0,7,0)+(ROW(Z2839)-ROW(Z2837))*7+(COLUMN(Z2839)-COLUMN(Z2837)+1)),"",Z2835-(WEEKDAY(Z2835,1)-($E$1-1))-IF((WEEKDAY(Z2835,1)-($E$1-1))&lt;=0,7,0)+(ROW(Z2839)-ROW(Z2837))*7+(COLUMN(Z2839)-COLUMN(Z2837)+1))</f>
        <v>72668</v>
      </c>
      <c r="AA2839" s="24">
        <f>IF(MONTH(Z2835)&lt;&gt;MONTH(Z2835-(WEEKDAY(Z2835,1)-($E$1-1))-IF((WEEKDAY(Z2835,1)-($E$1-1))&lt;=0,7,0)+(ROW(AA2839)-ROW(Z2837))*7+(COLUMN(AA2839)-COLUMN(Z2837)+1)),"",Z2835-(WEEKDAY(Z2835,1)-($E$1-1))-IF((WEEKDAY(Z2835,1)-($E$1-1))&lt;=0,7,0)+(ROW(AA2839)-ROW(Z2837))*7+(COLUMN(AA2839)-COLUMN(Z2837)+1))</f>
        <v>72669</v>
      </c>
      <c r="AB2839" s="25">
        <f>IF(MONTH(Z2835)&lt;&gt;MONTH(Z2835-(WEEKDAY(Z2835,1)-($E$1-1))-IF((WEEKDAY(Z2835,1)-($E$1-1))&lt;=0,7,0)+(ROW(AB2839)-ROW(Z2837))*7+(COLUMN(AB2839)-COLUMN(Z2837)+1)),"",Z2835-(WEEKDAY(Z2835,1)-($E$1-1))-IF((WEEKDAY(Z2835,1)-($E$1-1))&lt;=0,7,0)+(ROW(AB2839)-ROW(Z2837))*7+(COLUMN(AB2839)-COLUMN(Z2837)+1))</f>
        <v>72670</v>
      </c>
      <c r="AC2839" s="24">
        <f>IF(MONTH(Z2835)&lt;&gt;MONTH(Z2835-(WEEKDAY(Z2835,1)-($E$1-1))-IF((WEEKDAY(Z2835,1)-($E$1-1))&lt;=0,7,0)+(ROW(AC2839)-ROW(Z2837))*7+(COLUMN(AC2839)-COLUMN(Z2837)+1)),"",Z2835-(WEEKDAY(Z2835,1)-($E$1-1))-IF((WEEKDAY(Z2835,1)-($E$1-1))&lt;=0,7,0)+(ROW(AC2839)-ROW(Z2837))*7+(COLUMN(AC2839)-COLUMN(Z2837)+1))</f>
        <v>72671</v>
      </c>
      <c r="AD2839" s="25">
        <f>IF(MONTH(Z2835)&lt;&gt;MONTH(Z2835-(WEEKDAY(Z2835,1)-($E$1-1))-IF((WEEKDAY(Z2835,1)-($E$1-1))&lt;=0,7,0)+(ROW(AD2839)-ROW(Z2837))*7+(COLUMN(AD2839)-COLUMN(Z2837)+1)),"",Z2835-(WEEKDAY(Z2835,1)-($E$1-1))-IF((WEEKDAY(Z2835,1)-($E$1-1))&lt;=0,7,0)+(ROW(AD2839)-ROW(Z2837))*7+(COLUMN(AD2839)-COLUMN(Z2837)+1))</f>
        <v>72672</v>
      </c>
      <c r="AE2839" s="24">
        <f>IF(MONTH(Z2835)&lt;&gt;MONTH(Z2835-(WEEKDAY(Z2835,1)-($E$1-1))-IF((WEEKDAY(Z2835,1)-($E$1-1))&lt;=0,7,0)+(ROW(AE2839)-ROW(Z2837))*7+(COLUMN(AE2839)-COLUMN(Z2837)+1)),"",Z2835-(WEEKDAY(Z2835,1)-($E$1-1))-IF((WEEKDAY(Z2835,1)-($E$1-1))&lt;=0,7,0)+(ROW(AE2839)-ROW(Z2837))*7+(COLUMN(AE2839)-COLUMN(Z2837)+1))</f>
        <v>72673</v>
      </c>
      <c r="AF2839" s="25">
        <f>IF(MONTH(Z2835)&lt;&gt;MONTH(Z2835-(WEEKDAY(Z2835,1)-($E$1-1))-IF((WEEKDAY(Z2835,1)-($E$1-1))&lt;=0,7,0)+(ROW(AF2839)-ROW(Z2837))*7+(COLUMN(AF2839)-COLUMN(Z2837)+1)),"",Z2835-(WEEKDAY(Z2835,1)-($E$1-1))-IF((WEEKDAY(Z2835,1)-($E$1-1))&lt;=0,7,0)+(ROW(AF2839)-ROW(Z2837))*7+(COLUMN(AF2839)-COLUMN(Z2837)+1))</f>
        <v>72674</v>
      </c>
      <c r="AG2839" s="13"/>
    </row>
    <row r="2840" spans="1:33" ht="15" x14ac:dyDescent="0.2">
      <c r="A2840" s="11"/>
      <c r="B2840" s="25">
        <f>IF(MONTH(B2835)&lt;&gt;MONTH(B2835-(WEEKDAY(B2835,1)-($E$1-1))-IF((WEEKDAY(B2835,1)-($E$1-1))&lt;=0,7,0)+(ROW(B2840)-ROW(B2837))*7+(COLUMN(B2840)-COLUMN(B2837)+1)),"",B2835-(WEEKDAY(B2835,1)-($E$1-1))-IF((WEEKDAY(B2835,1)-($E$1-1))&lt;=0,7,0)+(ROW(B2840)-ROW(B2837))*7+(COLUMN(B2840)-COLUMN(B2837)+1))</f>
        <v>72584</v>
      </c>
      <c r="C2840" s="24">
        <f>IF(MONTH(B2835)&lt;&gt;MONTH(B2835-(WEEKDAY(B2835,1)-($E$1-1))-IF((WEEKDAY(B2835,1)-($E$1-1))&lt;=0,7,0)+(ROW(C2840)-ROW(B2837))*7+(COLUMN(C2840)-COLUMN(B2837)+1)),"",B2835-(WEEKDAY(B2835,1)-($E$1-1))-IF((WEEKDAY(B2835,1)-($E$1-1))&lt;=0,7,0)+(ROW(C2840)-ROW(B2837))*7+(COLUMN(C2840)-COLUMN(B2837)+1))</f>
        <v>72585</v>
      </c>
      <c r="D2840" s="25">
        <f>IF(MONTH(B2835)&lt;&gt;MONTH(B2835-(WEEKDAY(B2835,1)-($E$1-1))-IF((WEEKDAY(B2835,1)-($E$1-1))&lt;=0,7,0)+(ROW(D2840)-ROW(B2837))*7+(COLUMN(D2840)-COLUMN(B2837)+1)),"",B2835-(WEEKDAY(B2835,1)-($E$1-1))-IF((WEEKDAY(B2835,1)-($E$1-1))&lt;=0,7,0)+(ROW(D2840)-ROW(B2837))*7+(COLUMN(D2840)-COLUMN(B2837)+1))</f>
        <v>72586</v>
      </c>
      <c r="E2840" s="24">
        <f>IF(MONTH(B2835)&lt;&gt;MONTH(B2835-(WEEKDAY(B2835,1)-($E$1-1))-IF((WEEKDAY(B2835,1)-($E$1-1))&lt;=0,7,0)+(ROW(E2840)-ROW(B2837))*7+(COLUMN(E2840)-COLUMN(B2837)+1)),"",B2835-(WEEKDAY(B2835,1)-($E$1-1))-IF((WEEKDAY(B2835,1)-($E$1-1))&lt;=0,7,0)+(ROW(E2840)-ROW(B2837))*7+(COLUMN(E2840)-COLUMN(B2837)+1))</f>
        <v>72587</v>
      </c>
      <c r="F2840" s="25">
        <f>IF(MONTH(B2835)&lt;&gt;MONTH(B2835-(WEEKDAY(B2835,1)-($E$1-1))-IF((WEEKDAY(B2835,1)-($E$1-1))&lt;=0,7,0)+(ROW(F2840)-ROW(B2837))*7+(COLUMN(F2840)-COLUMN(B2837)+1)),"",B2835-(WEEKDAY(B2835,1)-($E$1-1))-IF((WEEKDAY(B2835,1)-($E$1-1))&lt;=0,7,0)+(ROW(F2840)-ROW(B2837))*7+(COLUMN(F2840)-COLUMN(B2837)+1))</f>
        <v>72588</v>
      </c>
      <c r="G2840" s="24">
        <f>IF(MONTH(B2835)&lt;&gt;MONTH(B2835-(WEEKDAY(B2835,1)-($E$1-1))-IF((WEEKDAY(B2835,1)-($E$1-1))&lt;=0,7,0)+(ROW(G2840)-ROW(B2837))*7+(COLUMN(G2840)-COLUMN(B2837)+1)),"",B2835-(WEEKDAY(B2835,1)-($E$1-1))-IF((WEEKDAY(B2835,1)-($E$1-1))&lt;=0,7,0)+(ROW(G2840)-ROW(B2837))*7+(COLUMN(G2840)-COLUMN(B2837)+1))</f>
        <v>72589</v>
      </c>
      <c r="H2840" s="25">
        <f>IF(MONTH(B2835)&lt;&gt;MONTH(B2835-(WEEKDAY(B2835,1)-($E$1-1))-IF((WEEKDAY(B2835,1)-($E$1-1))&lt;=0,7,0)+(ROW(H2840)-ROW(B2837))*7+(COLUMN(H2840)-COLUMN(B2837)+1)),"",B2835-(WEEKDAY(B2835,1)-($E$1-1))-IF((WEEKDAY(B2835,1)-($E$1-1))&lt;=0,7,0)+(ROW(H2840)-ROW(B2837))*7+(COLUMN(H2840)-COLUMN(B2837)+1))</f>
        <v>72590</v>
      </c>
      <c r="I2840" s="19"/>
      <c r="J2840" s="24">
        <f>IF(MONTH(J2835)&lt;&gt;MONTH(J2835-(WEEKDAY(J2835,1)-($E$1-1))-IF((WEEKDAY(J2835,1)-($E$1-1))&lt;=0,7,0)+(ROW(J2840)-ROW(J2837))*7+(COLUMN(J2840)-COLUMN(J2837)+1)),"",J2835-(WEEKDAY(J2835,1)-($E$1-1))-IF((WEEKDAY(J2835,1)-($E$1-1))&lt;=0,7,0)+(ROW(J2840)-ROW(J2837))*7+(COLUMN(J2840)-COLUMN(J2837)+1))</f>
        <v>72612</v>
      </c>
      <c r="K2840" s="25">
        <f>IF(MONTH(J2835)&lt;&gt;MONTH(J2835-(WEEKDAY(J2835,1)-($E$1-1))-IF((WEEKDAY(J2835,1)-($E$1-1))&lt;=0,7,0)+(ROW(K2840)-ROW(J2837))*7+(COLUMN(K2840)-COLUMN(J2837)+1)),"",J2835-(WEEKDAY(J2835,1)-($E$1-1))-IF((WEEKDAY(J2835,1)-($E$1-1))&lt;=0,7,0)+(ROW(K2840)-ROW(J2837))*7+(COLUMN(K2840)-COLUMN(J2837)+1))</f>
        <v>72613</v>
      </c>
      <c r="L2840" s="24">
        <f>IF(MONTH(J2835)&lt;&gt;MONTH(J2835-(WEEKDAY(J2835,1)-($E$1-1))-IF((WEEKDAY(J2835,1)-($E$1-1))&lt;=0,7,0)+(ROW(L2840)-ROW(J2837))*7+(COLUMN(L2840)-COLUMN(J2837)+1)),"",J2835-(WEEKDAY(J2835,1)-($E$1-1))-IF((WEEKDAY(J2835,1)-($E$1-1))&lt;=0,7,0)+(ROW(L2840)-ROW(J2837))*7+(COLUMN(L2840)-COLUMN(J2837)+1))</f>
        <v>72614</v>
      </c>
      <c r="M2840" s="25">
        <f>IF(MONTH(J2835)&lt;&gt;MONTH(J2835-(WEEKDAY(J2835,1)-($E$1-1))-IF((WEEKDAY(J2835,1)-($E$1-1))&lt;=0,7,0)+(ROW(M2840)-ROW(J2837))*7+(COLUMN(M2840)-COLUMN(J2837)+1)),"",J2835-(WEEKDAY(J2835,1)-($E$1-1))-IF((WEEKDAY(J2835,1)-($E$1-1))&lt;=0,7,0)+(ROW(M2840)-ROW(J2837))*7+(COLUMN(M2840)-COLUMN(J2837)+1))</f>
        <v>72615</v>
      </c>
      <c r="N2840" s="24">
        <f>IF(MONTH(J2835)&lt;&gt;MONTH(J2835-(WEEKDAY(J2835,1)-($E$1-1))-IF((WEEKDAY(J2835,1)-($E$1-1))&lt;=0,7,0)+(ROW(N2840)-ROW(J2837))*7+(COLUMN(N2840)-COLUMN(J2837)+1)),"",J2835-(WEEKDAY(J2835,1)-($E$1-1))-IF((WEEKDAY(J2835,1)-($E$1-1))&lt;=0,7,0)+(ROW(N2840)-ROW(J2837))*7+(COLUMN(N2840)-COLUMN(J2837)+1))</f>
        <v>72616</v>
      </c>
      <c r="O2840" s="25">
        <f>IF(MONTH(J2835)&lt;&gt;MONTH(J2835-(WEEKDAY(J2835,1)-($E$1-1))-IF((WEEKDAY(J2835,1)-($E$1-1))&lt;=0,7,0)+(ROW(O2840)-ROW(J2837))*7+(COLUMN(O2840)-COLUMN(J2837)+1)),"",J2835-(WEEKDAY(J2835,1)-($E$1-1))-IF((WEEKDAY(J2835,1)-($E$1-1))&lt;=0,7,0)+(ROW(O2840)-ROW(J2837))*7+(COLUMN(O2840)-COLUMN(J2837)+1))</f>
        <v>72617</v>
      </c>
      <c r="P2840" s="24">
        <f>IF(MONTH(J2835)&lt;&gt;MONTH(J2835-(WEEKDAY(J2835,1)-($E$1-1))-IF((WEEKDAY(J2835,1)-($E$1-1))&lt;=0,7,0)+(ROW(P2840)-ROW(J2837))*7+(COLUMN(P2840)-COLUMN(J2837)+1)),"",J2835-(WEEKDAY(J2835,1)-($E$1-1))-IF((WEEKDAY(J2835,1)-($E$1-1))&lt;=0,7,0)+(ROW(P2840)-ROW(J2837))*7+(COLUMN(P2840)-COLUMN(J2837)+1))</f>
        <v>72618</v>
      </c>
      <c r="Q2840" s="19"/>
      <c r="R2840" s="25">
        <f>IF(MONTH(R2835)&lt;&gt;MONTH(R2835-(WEEKDAY(R2835,1)-($E$1-1))-IF((WEEKDAY(R2835,1)-($E$1-1))&lt;=0,7,0)+(ROW(R2840)-ROW(R2837))*7+(COLUMN(R2840)-COLUMN(R2837)+1)),"",R2835-(WEEKDAY(R2835,1)-($E$1-1))-IF((WEEKDAY(R2835,1)-($E$1-1))&lt;=0,7,0)+(ROW(R2840)-ROW(R2837))*7+(COLUMN(R2840)-COLUMN(R2837)+1))</f>
        <v>72640</v>
      </c>
      <c r="S2840" s="24">
        <f>IF(MONTH(R2835)&lt;&gt;MONTH(R2835-(WEEKDAY(R2835,1)-($E$1-1))-IF((WEEKDAY(R2835,1)-($E$1-1))&lt;=0,7,0)+(ROW(S2840)-ROW(R2837))*7+(COLUMN(S2840)-COLUMN(R2837)+1)),"",R2835-(WEEKDAY(R2835,1)-($E$1-1))-IF((WEEKDAY(R2835,1)-($E$1-1))&lt;=0,7,0)+(ROW(S2840)-ROW(R2837))*7+(COLUMN(S2840)-COLUMN(R2837)+1))</f>
        <v>72641</v>
      </c>
      <c r="T2840" s="25">
        <f>IF(MONTH(R2835)&lt;&gt;MONTH(R2835-(WEEKDAY(R2835,1)-($E$1-1))-IF((WEEKDAY(R2835,1)-($E$1-1))&lt;=0,7,0)+(ROW(T2840)-ROW(R2837))*7+(COLUMN(T2840)-COLUMN(R2837)+1)),"",R2835-(WEEKDAY(R2835,1)-($E$1-1))-IF((WEEKDAY(R2835,1)-($E$1-1))&lt;=0,7,0)+(ROW(T2840)-ROW(R2837))*7+(COLUMN(T2840)-COLUMN(R2837)+1))</f>
        <v>72642</v>
      </c>
      <c r="U2840" s="24">
        <f>IF(MONTH(R2835)&lt;&gt;MONTH(R2835-(WEEKDAY(R2835,1)-($E$1-1))-IF((WEEKDAY(R2835,1)-($E$1-1))&lt;=0,7,0)+(ROW(U2840)-ROW(R2837))*7+(COLUMN(U2840)-COLUMN(R2837)+1)),"",R2835-(WEEKDAY(R2835,1)-($E$1-1))-IF((WEEKDAY(R2835,1)-($E$1-1))&lt;=0,7,0)+(ROW(U2840)-ROW(R2837))*7+(COLUMN(U2840)-COLUMN(R2837)+1))</f>
        <v>72643</v>
      </c>
      <c r="V2840" s="25">
        <f>IF(MONTH(R2835)&lt;&gt;MONTH(R2835-(WEEKDAY(R2835,1)-($E$1-1))-IF((WEEKDAY(R2835,1)-($E$1-1))&lt;=0,7,0)+(ROW(V2840)-ROW(R2837))*7+(COLUMN(V2840)-COLUMN(R2837)+1)),"",R2835-(WEEKDAY(R2835,1)-($E$1-1))-IF((WEEKDAY(R2835,1)-($E$1-1))&lt;=0,7,0)+(ROW(V2840)-ROW(R2837))*7+(COLUMN(V2840)-COLUMN(R2837)+1))</f>
        <v>72644</v>
      </c>
      <c r="W2840" s="24">
        <f>IF(MONTH(R2835)&lt;&gt;MONTH(R2835-(WEEKDAY(R2835,1)-($E$1-1))-IF((WEEKDAY(R2835,1)-($E$1-1))&lt;=0,7,0)+(ROW(W2840)-ROW(R2837))*7+(COLUMN(W2840)-COLUMN(R2837)+1)),"",R2835-(WEEKDAY(R2835,1)-($E$1-1))-IF((WEEKDAY(R2835,1)-($E$1-1))&lt;=0,7,0)+(ROW(W2840)-ROW(R2837))*7+(COLUMN(W2840)-COLUMN(R2837)+1))</f>
        <v>72645</v>
      </c>
      <c r="X2840" s="25">
        <f>IF(MONTH(R2835)&lt;&gt;MONTH(R2835-(WEEKDAY(R2835,1)-($E$1-1))-IF((WEEKDAY(R2835,1)-($E$1-1))&lt;=0,7,0)+(ROW(X2840)-ROW(R2837))*7+(COLUMN(X2840)-COLUMN(R2837)+1)),"",R2835-(WEEKDAY(R2835,1)-($E$1-1))-IF((WEEKDAY(R2835,1)-($E$1-1))&lt;=0,7,0)+(ROW(X2840)-ROW(R2837))*7+(COLUMN(X2840)-COLUMN(R2837)+1))</f>
        <v>72646</v>
      </c>
      <c r="Y2840" s="20"/>
      <c r="Z2840" s="24">
        <f>IF(MONTH(Z2835)&lt;&gt;MONTH(Z2835-(WEEKDAY(Z2835,1)-($E$1-1))-IF((WEEKDAY(Z2835,1)-($E$1-1))&lt;=0,7,0)+(ROW(Z2840)-ROW(Z2837))*7+(COLUMN(Z2840)-COLUMN(Z2837)+1)),"",Z2835-(WEEKDAY(Z2835,1)-($E$1-1))-IF((WEEKDAY(Z2835,1)-($E$1-1))&lt;=0,7,0)+(ROW(Z2840)-ROW(Z2837))*7+(COLUMN(Z2840)-COLUMN(Z2837)+1))</f>
        <v>72675</v>
      </c>
      <c r="AA2840" s="25">
        <f>IF(MONTH(Z2835)&lt;&gt;MONTH(Z2835-(WEEKDAY(Z2835,1)-($E$1-1))-IF((WEEKDAY(Z2835,1)-($E$1-1))&lt;=0,7,0)+(ROW(AA2840)-ROW(Z2837))*7+(COLUMN(AA2840)-COLUMN(Z2837)+1)),"",Z2835-(WEEKDAY(Z2835,1)-($E$1-1))-IF((WEEKDAY(Z2835,1)-($E$1-1))&lt;=0,7,0)+(ROW(AA2840)-ROW(Z2837))*7+(COLUMN(AA2840)-COLUMN(Z2837)+1))</f>
        <v>72676</v>
      </c>
      <c r="AB2840" s="24">
        <f>IF(MONTH(Z2835)&lt;&gt;MONTH(Z2835-(WEEKDAY(Z2835,1)-($E$1-1))-IF((WEEKDAY(Z2835,1)-($E$1-1))&lt;=0,7,0)+(ROW(AB2840)-ROW(Z2837))*7+(COLUMN(AB2840)-COLUMN(Z2837)+1)),"",Z2835-(WEEKDAY(Z2835,1)-($E$1-1))-IF((WEEKDAY(Z2835,1)-($E$1-1))&lt;=0,7,0)+(ROW(AB2840)-ROW(Z2837))*7+(COLUMN(AB2840)-COLUMN(Z2837)+1))</f>
        <v>72677</v>
      </c>
      <c r="AC2840" s="25">
        <f>IF(MONTH(Z2835)&lt;&gt;MONTH(Z2835-(WEEKDAY(Z2835,1)-($E$1-1))-IF((WEEKDAY(Z2835,1)-($E$1-1))&lt;=0,7,0)+(ROW(AC2840)-ROW(Z2837))*7+(COLUMN(AC2840)-COLUMN(Z2837)+1)),"",Z2835-(WEEKDAY(Z2835,1)-($E$1-1))-IF((WEEKDAY(Z2835,1)-($E$1-1))&lt;=0,7,0)+(ROW(AC2840)-ROW(Z2837))*7+(COLUMN(AC2840)-COLUMN(Z2837)+1))</f>
        <v>72678</v>
      </c>
      <c r="AD2840" s="24">
        <f>IF(MONTH(Z2835)&lt;&gt;MONTH(Z2835-(WEEKDAY(Z2835,1)-($E$1-1))-IF((WEEKDAY(Z2835,1)-($E$1-1))&lt;=0,7,0)+(ROW(AD2840)-ROW(Z2837))*7+(COLUMN(AD2840)-COLUMN(Z2837)+1)),"",Z2835-(WEEKDAY(Z2835,1)-($E$1-1))-IF((WEEKDAY(Z2835,1)-($E$1-1))&lt;=0,7,0)+(ROW(AD2840)-ROW(Z2837))*7+(COLUMN(AD2840)-COLUMN(Z2837)+1))</f>
        <v>72679</v>
      </c>
      <c r="AE2840" s="25">
        <f>IF(MONTH(Z2835)&lt;&gt;MONTH(Z2835-(WEEKDAY(Z2835,1)-($E$1-1))-IF((WEEKDAY(Z2835,1)-($E$1-1))&lt;=0,7,0)+(ROW(AE2840)-ROW(Z2837))*7+(COLUMN(AE2840)-COLUMN(Z2837)+1)),"",Z2835-(WEEKDAY(Z2835,1)-($E$1-1))-IF((WEEKDAY(Z2835,1)-($E$1-1))&lt;=0,7,0)+(ROW(AE2840)-ROW(Z2837))*7+(COLUMN(AE2840)-COLUMN(Z2837)+1))</f>
        <v>72680</v>
      </c>
      <c r="AF2840" s="24">
        <f>IF(MONTH(Z2835)&lt;&gt;MONTH(Z2835-(WEEKDAY(Z2835,1)-($E$1-1))-IF((WEEKDAY(Z2835,1)-($E$1-1))&lt;=0,7,0)+(ROW(AF2840)-ROW(Z2837))*7+(COLUMN(AF2840)-COLUMN(Z2837)+1)),"",Z2835-(WEEKDAY(Z2835,1)-($E$1-1))-IF((WEEKDAY(Z2835,1)-($E$1-1))&lt;=0,7,0)+(ROW(AF2840)-ROW(Z2837))*7+(COLUMN(AF2840)-COLUMN(Z2837)+1))</f>
        <v>72681</v>
      </c>
      <c r="AG2840" s="13"/>
    </row>
    <row r="2841" spans="1:33" ht="15" x14ac:dyDescent="0.2">
      <c r="A2841" s="11"/>
      <c r="B2841" s="24">
        <f>IF(MONTH(B2835)&lt;&gt;MONTH(B2835-(WEEKDAY(B2835,1)-($E$1-1))-IF((WEEKDAY(B2835,1)-($E$1-1))&lt;=0,7,0)+(ROW(B2841)-ROW(B2837))*7+(COLUMN(B2841)-COLUMN(B2837)+1)),"",B2835-(WEEKDAY(B2835,1)-($E$1-1))-IF((WEEKDAY(B2835,1)-($E$1-1))&lt;=0,7,0)+(ROW(B2841)-ROW(B2837))*7+(COLUMN(B2841)-COLUMN(B2837)+1))</f>
        <v>72591</v>
      </c>
      <c r="C2841" s="25">
        <f>IF(MONTH(B2835)&lt;&gt;MONTH(B2835-(WEEKDAY(B2835,1)-($E$1-1))-IF((WEEKDAY(B2835,1)-($E$1-1))&lt;=0,7,0)+(ROW(C2841)-ROW(B2837))*7+(COLUMN(C2841)-COLUMN(B2837)+1)),"",B2835-(WEEKDAY(B2835,1)-($E$1-1))-IF((WEEKDAY(B2835,1)-($E$1-1))&lt;=0,7,0)+(ROW(C2841)-ROW(B2837))*7+(COLUMN(C2841)-COLUMN(B2837)+1))</f>
        <v>72592</v>
      </c>
      <c r="D2841" s="24">
        <f>IF(MONTH(B2835)&lt;&gt;MONTH(B2835-(WEEKDAY(B2835,1)-($E$1-1))-IF((WEEKDAY(B2835,1)-($E$1-1))&lt;=0,7,0)+(ROW(D2841)-ROW(B2837))*7+(COLUMN(D2841)-COLUMN(B2837)+1)),"",B2835-(WEEKDAY(B2835,1)-($E$1-1))-IF((WEEKDAY(B2835,1)-($E$1-1))&lt;=0,7,0)+(ROW(D2841)-ROW(B2837))*7+(COLUMN(D2841)-COLUMN(B2837)+1))</f>
        <v>72593</v>
      </c>
      <c r="E2841" s="25" t="str">
        <f>IF(MONTH(B2835)&lt;&gt;MONTH(B2835-(WEEKDAY(B2835,1)-($E$1-1))-IF((WEEKDAY(B2835,1)-($E$1-1))&lt;=0,7,0)+(ROW(E2841)-ROW(B2837))*7+(COLUMN(E2841)-COLUMN(B2837)+1)),"",B2835-(WEEKDAY(B2835,1)-($E$1-1))-IF((WEEKDAY(B2835,1)-($E$1-1))&lt;=0,7,0)+(ROW(E2841)-ROW(B2837))*7+(COLUMN(E2841)-COLUMN(B2837)+1))</f>
        <v/>
      </c>
      <c r="F2841" s="24" t="str">
        <f>IF(MONTH(B2835)&lt;&gt;MONTH(B2835-(WEEKDAY(B2835,1)-($E$1-1))-IF((WEEKDAY(B2835,1)-($E$1-1))&lt;=0,7,0)+(ROW(F2841)-ROW(B2837))*7+(COLUMN(F2841)-COLUMN(B2837)+1)),"",B2835-(WEEKDAY(B2835,1)-($E$1-1))-IF((WEEKDAY(B2835,1)-($E$1-1))&lt;=0,7,0)+(ROW(F2841)-ROW(B2837))*7+(COLUMN(F2841)-COLUMN(B2837)+1))</f>
        <v/>
      </c>
      <c r="G2841" s="25" t="str">
        <f>IF(MONTH(B2835)&lt;&gt;MONTH(B2835-(WEEKDAY(B2835,1)-($E$1-1))-IF((WEEKDAY(B2835,1)-($E$1-1))&lt;=0,7,0)+(ROW(G2841)-ROW(B2837))*7+(COLUMN(G2841)-COLUMN(B2837)+1)),"",B2835-(WEEKDAY(B2835,1)-($E$1-1))-IF((WEEKDAY(B2835,1)-($E$1-1))&lt;=0,7,0)+(ROW(G2841)-ROW(B2837))*7+(COLUMN(G2841)-COLUMN(B2837)+1))</f>
        <v/>
      </c>
      <c r="H2841" s="24" t="str">
        <f>IF(MONTH(B2835)&lt;&gt;MONTH(B2835-(WEEKDAY(B2835,1)-($E$1-1))-IF((WEEKDAY(B2835,1)-($E$1-1))&lt;=0,7,0)+(ROW(H2841)-ROW(B2837))*7+(COLUMN(H2841)-COLUMN(B2837)+1)),"",B2835-(WEEKDAY(B2835,1)-($E$1-1))-IF((WEEKDAY(B2835,1)-($E$1-1))&lt;=0,7,0)+(ROW(H2841)-ROW(B2837))*7+(COLUMN(H2841)-COLUMN(B2837)+1))</f>
        <v/>
      </c>
      <c r="I2841" s="19"/>
      <c r="J2841" s="25">
        <f>IF(MONTH(J2835)&lt;&gt;MONTH(J2835-(WEEKDAY(J2835,1)-($E$1-1))-IF((WEEKDAY(J2835,1)-($E$1-1))&lt;=0,7,0)+(ROW(J2841)-ROW(J2837))*7+(COLUMN(J2841)-COLUMN(J2837)+1)),"",J2835-(WEEKDAY(J2835,1)-($E$1-1))-IF((WEEKDAY(J2835,1)-($E$1-1))&lt;=0,7,0)+(ROW(J2841)-ROW(J2837))*7+(COLUMN(J2841)-COLUMN(J2837)+1))</f>
        <v>72619</v>
      </c>
      <c r="K2841" s="24">
        <f>IF(MONTH(J2835)&lt;&gt;MONTH(J2835-(WEEKDAY(J2835,1)-($E$1-1))-IF((WEEKDAY(J2835,1)-($E$1-1))&lt;=0,7,0)+(ROW(K2841)-ROW(J2837))*7+(COLUMN(K2841)-COLUMN(J2837)+1)),"",J2835-(WEEKDAY(J2835,1)-($E$1-1))-IF((WEEKDAY(J2835,1)-($E$1-1))&lt;=0,7,0)+(ROW(K2841)-ROW(J2837))*7+(COLUMN(K2841)-COLUMN(J2837)+1))</f>
        <v>72620</v>
      </c>
      <c r="L2841" s="25">
        <f>IF(MONTH(J2835)&lt;&gt;MONTH(J2835-(WEEKDAY(J2835,1)-($E$1-1))-IF((WEEKDAY(J2835,1)-($E$1-1))&lt;=0,7,0)+(ROW(L2841)-ROW(J2837))*7+(COLUMN(L2841)-COLUMN(J2837)+1)),"",J2835-(WEEKDAY(J2835,1)-($E$1-1))-IF((WEEKDAY(J2835,1)-($E$1-1))&lt;=0,7,0)+(ROW(L2841)-ROW(J2837))*7+(COLUMN(L2841)-COLUMN(J2837)+1))</f>
        <v>72621</v>
      </c>
      <c r="M2841" s="24">
        <f>IF(MONTH(J2835)&lt;&gt;MONTH(J2835-(WEEKDAY(J2835,1)-($E$1-1))-IF((WEEKDAY(J2835,1)-($E$1-1))&lt;=0,7,0)+(ROW(M2841)-ROW(J2837))*7+(COLUMN(M2841)-COLUMN(J2837)+1)),"",J2835-(WEEKDAY(J2835,1)-($E$1-1))-IF((WEEKDAY(J2835,1)-($E$1-1))&lt;=0,7,0)+(ROW(M2841)-ROW(J2837))*7+(COLUMN(M2841)-COLUMN(J2837)+1))</f>
        <v>72622</v>
      </c>
      <c r="N2841" s="25">
        <f>IF(MONTH(J2835)&lt;&gt;MONTH(J2835-(WEEKDAY(J2835,1)-($E$1-1))-IF((WEEKDAY(J2835,1)-($E$1-1))&lt;=0,7,0)+(ROW(N2841)-ROW(J2837))*7+(COLUMN(N2841)-COLUMN(J2837)+1)),"",J2835-(WEEKDAY(J2835,1)-($E$1-1))-IF((WEEKDAY(J2835,1)-($E$1-1))&lt;=0,7,0)+(ROW(N2841)-ROW(J2837))*7+(COLUMN(N2841)-COLUMN(J2837)+1))</f>
        <v>72623</v>
      </c>
      <c r="O2841" s="24">
        <f>IF(MONTH(J2835)&lt;&gt;MONTH(J2835-(WEEKDAY(J2835,1)-($E$1-1))-IF((WEEKDAY(J2835,1)-($E$1-1))&lt;=0,7,0)+(ROW(O2841)-ROW(J2837))*7+(COLUMN(O2841)-COLUMN(J2837)+1)),"",J2835-(WEEKDAY(J2835,1)-($E$1-1))-IF((WEEKDAY(J2835,1)-($E$1-1))&lt;=0,7,0)+(ROW(O2841)-ROW(J2837))*7+(COLUMN(O2841)-COLUMN(J2837)+1))</f>
        <v>72624</v>
      </c>
      <c r="P2841" s="25" t="str">
        <f>IF(MONTH(J2835)&lt;&gt;MONTH(J2835-(WEEKDAY(J2835,1)-($E$1-1))-IF((WEEKDAY(J2835,1)-($E$1-1))&lt;=0,7,0)+(ROW(P2841)-ROW(J2837))*7+(COLUMN(P2841)-COLUMN(J2837)+1)),"",J2835-(WEEKDAY(J2835,1)-($E$1-1))-IF((WEEKDAY(J2835,1)-($E$1-1))&lt;=0,7,0)+(ROW(P2841)-ROW(J2837))*7+(COLUMN(P2841)-COLUMN(J2837)+1))</f>
        <v/>
      </c>
      <c r="Q2841" s="19"/>
      <c r="R2841" s="24">
        <f>IF(MONTH(R2835)&lt;&gt;MONTH(R2835-(WEEKDAY(R2835,1)-($E$1-1))-IF((WEEKDAY(R2835,1)-($E$1-1))&lt;=0,7,0)+(ROW(R2841)-ROW(R2837))*7+(COLUMN(R2841)-COLUMN(R2837)+1)),"",R2835-(WEEKDAY(R2835,1)-($E$1-1))-IF((WEEKDAY(R2835,1)-($E$1-1))&lt;=0,7,0)+(ROW(R2841)-ROW(R2837))*7+(COLUMN(R2841)-COLUMN(R2837)+1))</f>
        <v>72647</v>
      </c>
      <c r="S2841" s="25">
        <f>IF(MONTH(R2835)&lt;&gt;MONTH(R2835-(WEEKDAY(R2835,1)-($E$1-1))-IF((WEEKDAY(R2835,1)-($E$1-1))&lt;=0,7,0)+(ROW(S2841)-ROW(R2837))*7+(COLUMN(S2841)-COLUMN(R2837)+1)),"",R2835-(WEEKDAY(R2835,1)-($E$1-1))-IF((WEEKDAY(R2835,1)-($E$1-1))&lt;=0,7,0)+(ROW(S2841)-ROW(R2837))*7+(COLUMN(S2841)-COLUMN(R2837)+1))</f>
        <v>72648</v>
      </c>
      <c r="T2841" s="24">
        <f>IF(MONTH(R2835)&lt;&gt;MONTH(R2835-(WEEKDAY(R2835,1)-($E$1-1))-IF((WEEKDAY(R2835,1)-($E$1-1))&lt;=0,7,0)+(ROW(T2841)-ROW(R2837))*7+(COLUMN(T2841)-COLUMN(R2837)+1)),"",R2835-(WEEKDAY(R2835,1)-($E$1-1))-IF((WEEKDAY(R2835,1)-($E$1-1))&lt;=0,7,0)+(ROW(T2841)-ROW(R2837))*7+(COLUMN(T2841)-COLUMN(R2837)+1))</f>
        <v>72649</v>
      </c>
      <c r="U2841" s="25">
        <f>IF(MONTH(R2835)&lt;&gt;MONTH(R2835-(WEEKDAY(R2835,1)-($E$1-1))-IF((WEEKDAY(R2835,1)-($E$1-1))&lt;=0,7,0)+(ROW(U2841)-ROW(R2837))*7+(COLUMN(U2841)-COLUMN(R2837)+1)),"",R2835-(WEEKDAY(R2835,1)-($E$1-1))-IF((WEEKDAY(R2835,1)-($E$1-1))&lt;=0,7,0)+(ROW(U2841)-ROW(R2837))*7+(COLUMN(U2841)-COLUMN(R2837)+1))</f>
        <v>72650</v>
      </c>
      <c r="V2841" s="24">
        <f>IF(MONTH(R2835)&lt;&gt;MONTH(R2835-(WEEKDAY(R2835,1)-($E$1-1))-IF((WEEKDAY(R2835,1)-($E$1-1))&lt;=0,7,0)+(ROW(V2841)-ROW(R2837))*7+(COLUMN(V2841)-COLUMN(R2837)+1)),"",R2835-(WEEKDAY(R2835,1)-($E$1-1))-IF((WEEKDAY(R2835,1)-($E$1-1))&lt;=0,7,0)+(ROW(V2841)-ROW(R2837))*7+(COLUMN(V2841)-COLUMN(R2837)+1))</f>
        <v>72651</v>
      </c>
      <c r="W2841" s="25">
        <f>IF(MONTH(R2835)&lt;&gt;MONTH(R2835-(WEEKDAY(R2835,1)-($E$1-1))-IF((WEEKDAY(R2835,1)-($E$1-1))&lt;=0,7,0)+(ROW(W2841)-ROW(R2837))*7+(COLUMN(W2841)-COLUMN(R2837)+1)),"",R2835-(WEEKDAY(R2835,1)-($E$1-1))-IF((WEEKDAY(R2835,1)-($E$1-1))&lt;=0,7,0)+(ROW(W2841)-ROW(R2837))*7+(COLUMN(W2841)-COLUMN(R2837)+1))</f>
        <v>72652</v>
      </c>
      <c r="X2841" s="24">
        <f>IF(MONTH(R2835)&lt;&gt;MONTH(R2835-(WEEKDAY(R2835,1)-($E$1-1))-IF((WEEKDAY(R2835,1)-($E$1-1))&lt;=0,7,0)+(ROW(X2841)-ROW(R2837))*7+(COLUMN(X2841)-COLUMN(R2837)+1)),"",R2835-(WEEKDAY(R2835,1)-($E$1-1))-IF((WEEKDAY(R2835,1)-($E$1-1))&lt;=0,7,0)+(ROW(X2841)-ROW(R2837))*7+(COLUMN(X2841)-COLUMN(R2837)+1))</f>
        <v>72653</v>
      </c>
      <c r="Y2841" s="20"/>
      <c r="Z2841" s="25">
        <f>IF(MONTH(Z2835)&lt;&gt;MONTH(Z2835-(WEEKDAY(Z2835,1)-($E$1-1))-IF((WEEKDAY(Z2835,1)-($E$1-1))&lt;=0,7,0)+(ROW(Z2841)-ROW(Z2837))*7+(COLUMN(Z2841)-COLUMN(Z2837)+1)),"",Z2835-(WEEKDAY(Z2835,1)-($E$1-1))-IF((WEEKDAY(Z2835,1)-($E$1-1))&lt;=0,7,0)+(ROW(Z2841)-ROW(Z2837))*7+(COLUMN(Z2841)-COLUMN(Z2837)+1))</f>
        <v>72682</v>
      </c>
      <c r="AA2841" s="24">
        <f>IF(MONTH(Z2835)&lt;&gt;MONTH(Z2835-(WEEKDAY(Z2835,1)-($E$1-1))-IF((WEEKDAY(Z2835,1)-($E$1-1))&lt;=0,7,0)+(ROW(AA2841)-ROW(Z2837))*7+(COLUMN(AA2841)-COLUMN(Z2837)+1)),"",Z2835-(WEEKDAY(Z2835,1)-($E$1-1))-IF((WEEKDAY(Z2835,1)-($E$1-1))&lt;=0,7,0)+(ROW(AA2841)-ROW(Z2837))*7+(COLUMN(AA2841)-COLUMN(Z2837)+1))</f>
        <v>72683</v>
      </c>
      <c r="AB2841" s="25">
        <f>IF(MONTH(Z2835)&lt;&gt;MONTH(Z2835-(WEEKDAY(Z2835,1)-($E$1-1))-IF((WEEKDAY(Z2835,1)-($E$1-1))&lt;=0,7,0)+(ROW(AB2841)-ROW(Z2837))*7+(COLUMN(AB2841)-COLUMN(Z2837)+1)),"",Z2835-(WEEKDAY(Z2835,1)-($E$1-1))-IF((WEEKDAY(Z2835,1)-($E$1-1))&lt;=0,7,0)+(ROW(AB2841)-ROW(Z2837))*7+(COLUMN(AB2841)-COLUMN(Z2837)+1))</f>
        <v>72684</v>
      </c>
      <c r="AC2841" s="24">
        <f>IF(MONTH(Z2835)&lt;&gt;MONTH(Z2835-(WEEKDAY(Z2835,1)-($E$1-1))-IF((WEEKDAY(Z2835,1)-($E$1-1))&lt;=0,7,0)+(ROW(AC2841)-ROW(Z2837))*7+(COLUMN(AC2841)-COLUMN(Z2837)+1)),"",Z2835-(WEEKDAY(Z2835,1)-($E$1-1))-IF((WEEKDAY(Z2835,1)-($E$1-1))&lt;=0,7,0)+(ROW(AC2841)-ROW(Z2837))*7+(COLUMN(AC2841)-COLUMN(Z2837)+1))</f>
        <v>72685</v>
      </c>
      <c r="AD2841" s="25" t="str">
        <f>IF(MONTH(Z2835)&lt;&gt;MONTH(Z2835-(WEEKDAY(Z2835,1)-($E$1-1))-IF((WEEKDAY(Z2835,1)-($E$1-1))&lt;=0,7,0)+(ROW(AD2841)-ROW(Z2837))*7+(COLUMN(AD2841)-COLUMN(Z2837)+1)),"",Z2835-(WEEKDAY(Z2835,1)-($E$1-1))-IF((WEEKDAY(Z2835,1)-($E$1-1))&lt;=0,7,0)+(ROW(AD2841)-ROW(Z2837))*7+(COLUMN(AD2841)-COLUMN(Z2837)+1))</f>
        <v/>
      </c>
      <c r="AE2841" s="24" t="str">
        <f>IF(MONTH(Z2835)&lt;&gt;MONTH(Z2835-(WEEKDAY(Z2835,1)-($E$1-1))-IF((WEEKDAY(Z2835,1)-($E$1-1))&lt;=0,7,0)+(ROW(AE2841)-ROW(Z2837))*7+(COLUMN(AE2841)-COLUMN(Z2837)+1)),"",Z2835-(WEEKDAY(Z2835,1)-($E$1-1))-IF((WEEKDAY(Z2835,1)-($E$1-1))&lt;=0,7,0)+(ROW(AE2841)-ROW(Z2837))*7+(COLUMN(AE2841)-COLUMN(Z2837)+1))</f>
        <v/>
      </c>
      <c r="AF2841" s="25" t="str">
        <f>IF(MONTH(Z2835)&lt;&gt;MONTH(Z2835-(WEEKDAY(Z2835,1)-($E$1-1))-IF((WEEKDAY(Z2835,1)-($E$1-1))&lt;=0,7,0)+(ROW(AF2841)-ROW(Z2837))*7+(COLUMN(AF2841)-COLUMN(Z2837)+1)),"",Z2835-(WEEKDAY(Z2835,1)-($E$1-1))-IF((WEEKDAY(Z2835,1)-($E$1-1))&lt;=0,7,0)+(ROW(AF2841)-ROW(Z2837))*7+(COLUMN(AF2841)-COLUMN(Z2837)+1))</f>
        <v/>
      </c>
      <c r="AG2841" s="13"/>
    </row>
    <row r="2842" spans="1:33" ht="15" x14ac:dyDescent="0.2">
      <c r="A2842" s="11"/>
      <c r="B2842" s="25" t="str">
        <f>IF(MONTH(B2835)&lt;&gt;MONTH(B2835-(WEEKDAY(B2835,1)-($E$1-1))-IF((WEEKDAY(B2835,1)-($E$1-1))&lt;=0,7,0)+(ROW(B2842)-ROW(B2837))*7+(COLUMN(B2842)-COLUMN(B2837)+1)),"",B2835-(WEEKDAY(B2835,1)-($E$1-1))-IF((WEEKDAY(B2835,1)-($E$1-1))&lt;=0,7,0)+(ROW(B2842)-ROW(B2837))*7+(COLUMN(B2842)-COLUMN(B2837)+1))</f>
        <v/>
      </c>
      <c r="C2842" s="24" t="str">
        <f>IF(MONTH(B2835)&lt;&gt;MONTH(B2835-(WEEKDAY(B2835,1)-($E$1-1))-IF((WEEKDAY(B2835,1)-($E$1-1))&lt;=0,7,0)+(ROW(C2842)-ROW(B2837))*7+(COLUMN(C2842)-COLUMN(B2837)+1)),"",B2835-(WEEKDAY(B2835,1)-($E$1-1))-IF((WEEKDAY(B2835,1)-($E$1-1))&lt;=0,7,0)+(ROW(C2842)-ROW(B2837))*7+(COLUMN(C2842)-COLUMN(B2837)+1))</f>
        <v/>
      </c>
      <c r="D2842" s="25" t="str">
        <f>IF(MONTH(B2835)&lt;&gt;MONTH(B2835-(WEEKDAY(B2835,1)-($E$1-1))-IF((WEEKDAY(B2835,1)-($E$1-1))&lt;=0,7,0)+(ROW(D2842)-ROW(B2837))*7+(COLUMN(D2842)-COLUMN(B2837)+1)),"",B2835-(WEEKDAY(B2835,1)-($E$1-1))-IF((WEEKDAY(B2835,1)-($E$1-1))&lt;=0,7,0)+(ROW(D2842)-ROW(B2837))*7+(COLUMN(D2842)-COLUMN(B2837)+1))</f>
        <v/>
      </c>
      <c r="E2842" s="24" t="str">
        <f>IF(MONTH(B2835)&lt;&gt;MONTH(B2835-(WEEKDAY(B2835,1)-($E$1-1))-IF((WEEKDAY(B2835,1)-($E$1-1))&lt;=0,7,0)+(ROW(E2842)-ROW(B2837))*7+(COLUMN(E2842)-COLUMN(B2837)+1)),"",B2835-(WEEKDAY(B2835,1)-($E$1-1))-IF((WEEKDAY(B2835,1)-($E$1-1))&lt;=0,7,0)+(ROW(E2842)-ROW(B2837))*7+(COLUMN(E2842)-COLUMN(B2837)+1))</f>
        <v/>
      </c>
      <c r="F2842" s="25" t="str">
        <f>IF(MONTH(B2835)&lt;&gt;MONTH(B2835-(WEEKDAY(B2835,1)-($E$1-1))-IF((WEEKDAY(B2835,1)-($E$1-1))&lt;=0,7,0)+(ROW(F2842)-ROW(B2837))*7+(COLUMN(F2842)-COLUMN(B2837)+1)),"",B2835-(WEEKDAY(B2835,1)-($E$1-1))-IF((WEEKDAY(B2835,1)-($E$1-1))&lt;=0,7,0)+(ROW(F2842)-ROW(B2837))*7+(COLUMN(F2842)-COLUMN(B2837)+1))</f>
        <v/>
      </c>
      <c r="G2842" s="24" t="str">
        <f>IF(MONTH(B2835)&lt;&gt;MONTH(B2835-(WEEKDAY(B2835,1)-($E$1-1))-IF((WEEKDAY(B2835,1)-($E$1-1))&lt;=0,7,0)+(ROW(G2842)-ROW(B2837))*7+(COLUMN(G2842)-COLUMN(B2837)+1)),"",B2835-(WEEKDAY(B2835,1)-($E$1-1))-IF((WEEKDAY(B2835,1)-($E$1-1))&lt;=0,7,0)+(ROW(G2842)-ROW(B2837))*7+(COLUMN(G2842)-COLUMN(B2837)+1))</f>
        <v/>
      </c>
      <c r="H2842" s="25" t="str">
        <f>IF(MONTH(B2835)&lt;&gt;MONTH(B2835-(WEEKDAY(B2835,1)-($E$1-1))-IF((WEEKDAY(B2835,1)-($E$1-1))&lt;=0,7,0)+(ROW(H2842)-ROW(B2837))*7+(COLUMN(H2842)-COLUMN(B2837)+1)),"",B2835-(WEEKDAY(B2835,1)-($E$1-1))-IF((WEEKDAY(B2835,1)-($E$1-1))&lt;=0,7,0)+(ROW(H2842)-ROW(B2837))*7+(COLUMN(H2842)-COLUMN(B2837)+1))</f>
        <v/>
      </c>
      <c r="I2842" s="19"/>
      <c r="J2842" s="24" t="str">
        <f>IF(MONTH(J2835)&lt;&gt;MONTH(J2835-(WEEKDAY(J2835,1)-($E$1-1))-IF((WEEKDAY(J2835,1)-($E$1-1))&lt;=0,7,0)+(ROW(J2842)-ROW(J2837))*7+(COLUMN(J2842)-COLUMN(J2837)+1)),"",J2835-(WEEKDAY(J2835,1)-($E$1-1))-IF((WEEKDAY(J2835,1)-($E$1-1))&lt;=0,7,0)+(ROW(J2842)-ROW(J2837))*7+(COLUMN(J2842)-COLUMN(J2837)+1))</f>
        <v/>
      </c>
      <c r="K2842" s="25" t="str">
        <f>IF(MONTH(J2835)&lt;&gt;MONTH(J2835-(WEEKDAY(J2835,1)-($E$1-1))-IF((WEEKDAY(J2835,1)-($E$1-1))&lt;=0,7,0)+(ROW(K2842)-ROW(J2837))*7+(COLUMN(K2842)-COLUMN(J2837)+1)),"",J2835-(WEEKDAY(J2835,1)-($E$1-1))-IF((WEEKDAY(J2835,1)-($E$1-1))&lt;=0,7,0)+(ROW(K2842)-ROW(J2837))*7+(COLUMN(K2842)-COLUMN(J2837)+1))</f>
        <v/>
      </c>
      <c r="L2842" s="24" t="str">
        <f>IF(MONTH(J2835)&lt;&gt;MONTH(J2835-(WEEKDAY(J2835,1)-($E$1-1))-IF((WEEKDAY(J2835,1)-($E$1-1))&lt;=0,7,0)+(ROW(L2842)-ROW(J2837))*7+(COLUMN(L2842)-COLUMN(J2837)+1)),"",J2835-(WEEKDAY(J2835,1)-($E$1-1))-IF((WEEKDAY(J2835,1)-($E$1-1))&lt;=0,7,0)+(ROW(L2842)-ROW(J2837))*7+(COLUMN(L2842)-COLUMN(J2837)+1))</f>
        <v/>
      </c>
      <c r="M2842" s="25" t="str">
        <f>IF(MONTH(J2835)&lt;&gt;MONTH(J2835-(WEEKDAY(J2835,1)-($E$1-1))-IF((WEEKDAY(J2835,1)-($E$1-1))&lt;=0,7,0)+(ROW(M2842)-ROW(J2837))*7+(COLUMN(M2842)-COLUMN(J2837)+1)),"",J2835-(WEEKDAY(J2835,1)-($E$1-1))-IF((WEEKDAY(J2835,1)-($E$1-1))&lt;=0,7,0)+(ROW(M2842)-ROW(J2837))*7+(COLUMN(M2842)-COLUMN(J2837)+1))</f>
        <v/>
      </c>
      <c r="N2842" s="24" t="str">
        <f>IF(MONTH(J2835)&lt;&gt;MONTH(J2835-(WEEKDAY(J2835,1)-($E$1-1))-IF((WEEKDAY(J2835,1)-($E$1-1))&lt;=0,7,0)+(ROW(N2842)-ROW(J2837))*7+(COLUMN(N2842)-COLUMN(J2837)+1)),"",J2835-(WEEKDAY(J2835,1)-($E$1-1))-IF((WEEKDAY(J2835,1)-($E$1-1))&lt;=0,7,0)+(ROW(N2842)-ROW(J2837))*7+(COLUMN(N2842)-COLUMN(J2837)+1))</f>
        <v/>
      </c>
      <c r="O2842" s="25" t="str">
        <f>IF(MONTH(J2835)&lt;&gt;MONTH(J2835-(WEEKDAY(J2835,1)-($E$1-1))-IF((WEEKDAY(J2835,1)-($E$1-1))&lt;=0,7,0)+(ROW(O2842)-ROW(J2837))*7+(COLUMN(O2842)-COLUMN(J2837)+1)),"",J2835-(WEEKDAY(J2835,1)-($E$1-1))-IF((WEEKDAY(J2835,1)-($E$1-1))&lt;=0,7,0)+(ROW(O2842)-ROW(J2837))*7+(COLUMN(O2842)-COLUMN(J2837)+1))</f>
        <v/>
      </c>
      <c r="P2842" s="24" t="str">
        <f>IF(MONTH(J2835)&lt;&gt;MONTH(J2835-(WEEKDAY(J2835,1)-($E$1-1))-IF((WEEKDAY(J2835,1)-($E$1-1))&lt;=0,7,0)+(ROW(P2842)-ROW(J2837))*7+(COLUMN(P2842)-COLUMN(J2837)+1)),"",J2835-(WEEKDAY(J2835,1)-($E$1-1))-IF((WEEKDAY(J2835,1)-($E$1-1))&lt;=0,7,0)+(ROW(P2842)-ROW(J2837))*7+(COLUMN(P2842)-COLUMN(J2837)+1))</f>
        <v/>
      </c>
      <c r="Q2842" s="19"/>
      <c r="R2842" s="25">
        <f>IF(MONTH(R2835)&lt;&gt;MONTH(R2835-(WEEKDAY(R2835,1)-($E$1-1))-IF((WEEKDAY(R2835,1)-($E$1-1))&lt;=0,7,0)+(ROW(R2842)-ROW(R2837))*7+(COLUMN(R2842)-COLUMN(R2837)+1)),"",R2835-(WEEKDAY(R2835,1)-($E$1-1))-IF((WEEKDAY(R2835,1)-($E$1-1))&lt;=0,7,0)+(ROW(R2842)-ROW(R2837))*7+(COLUMN(R2842)-COLUMN(R2837)+1))</f>
        <v>72654</v>
      </c>
      <c r="S2842" s="24" t="str">
        <f>IF(MONTH(R2835)&lt;&gt;MONTH(R2835-(WEEKDAY(R2835,1)-($E$1-1))-IF((WEEKDAY(R2835,1)-($E$1-1))&lt;=0,7,0)+(ROW(S2842)-ROW(R2837))*7+(COLUMN(S2842)-COLUMN(R2837)+1)),"",R2835-(WEEKDAY(R2835,1)-($E$1-1))-IF((WEEKDAY(R2835,1)-($E$1-1))&lt;=0,7,0)+(ROW(S2842)-ROW(R2837))*7+(COLUMN(S2842)-COLUMN(R2837)+1))</f>
        <v/>
      </c>
      <c r="T2842" s="25" t="str">
        <f>IF(MONTH(R2835)&lt;&gt;MONTH(R2835-(WEEKDAY(R2835,1)-($E$1-1))-IF((WEEKDAY(R2835,1)-($E$1-1))&lt;=0,7,0)+(ROW(T2842)-ROW(R2837))*7+(COLUMN(T2842)-COLUMN(R2837)+1)),"",R2835-(WEEKDAY(R2835,1)-($E$1-1))-IF((WEEKDAY(R2835,1)-($E$1-1))&lt;=0,7,0)+(ROW(T2842)-ROW(R2837))*7+(COLUMN(T2842)-COLUMN(R2837)+1))</f>
        <v/>
      </c>
      <c r="U2842" s="24" t="str">
        <f>IF(MONTH(R2835)&lt;&gt;MONTH(R2835-(WEEKDAY(R2835,1)-($E$1-1))-IF((WEEKDAY(R2835,1)-($E$1-1))&lt;=0,7,0)+(ROW(U2842)-ROW(R2837))*7+(COLUMN(U2842)-COLUMN(R2837)+1)),"",R2835-(WEEKDAY(R2835,1)-($E$1-1))-IF((WEEKDAY(R2835,1)-($E$1-1))&lt;=0,7,0)+(ROW(U2842)-ROW(R2837))*7+(COLUMN(U2842)-COLUMN(R2837)+1))</f>
        <v/>
      </c>
      <c r="V2842" s="25" t="str">
        <f>IF(MONTH(R2835)&lt;&gt;MONTH(R2835-(WEEKDAY(R2835,1)-($E$1-1))-IF((WEEKDAY(R2835,1)-($E$1-1))&lt;=0,7,0)+(ROW(V2842)-ROW(R2837))*7+(COLUMN(V2842)-COLUMN(R2837)+1)),"",R2835-(WEEKDAY(R2835,1)-($E$1-1))-IF((WEEKDAY(R2835,1)-($E$1-1))&lt;=0,7,0)+(ROW(V2842)-ROW(R2837))*7+(COLUMN(V2842)-COLUMN(R2837)+1))</f>
        <v/>
      </c>
      <c r="W2842" s="24" t="str">
        <f>IF(MONTH(R2835)&lt;&gt;MONTH(R2835-(WEEKDAY(R2835,1)-($E$1-1))-IF((WEEKDAY(R2835,1)-($E$1-1))&lt;=0,7,0)+(ROW(W2842)-ROW(R2837))*7+(COLUMN(W2842)-COLUMN(R2837)+1)),"",R2835-(WEEKDAY(R2835,1)-($E$1-1))-IF((WEEKDAY(R2835,1)-($E$1-1))&lt;=0,7,0)+(ROW(W2842)-ROW(R2837))*7+(COLUMN(W2842)-COLUMN(R2837)+1))</f>
        <v/>
      </c>
      <c r="X2842" s="25" t="str">
        <f>IF(MONTH(R2835)&lt;&gt;MONTH(R2835-(WEEKDAY(R2835,1)-($E$1-1))-IF((WEEKDAY(R2835,1)-($E$1-1))&lt;=0,7,0)+(ROW(X2842)-ROW(R2837))*7+(COLUMN(X2842)-COLUMN(R2837)+1)),"",R2835-(WEEKDAY(R2835,1)-($E$1-1))-IF((WEEKDAY(R2835,1)-($E$1-1))&lt;=0,7,0)+(ROW(X2842)-ROW(R2837))*7+(COLUMN(X2842)-COLUMN(R2837)+1))</f>
        <v/>
      </c>
      <c r="Y2842" s="20"/>
      <c r="Z2842" s="24" t="str">
        <f>IF(MONTH(Z2835)&lt;&gt;MONTH(Z2835-(WEEKDAY(Z2835,1)-($E$1-1))-IF((WEEKDAY(Z2835,1)-($E$1-1))&lt;=0,7,0)+(ROW(Z2842)-ROW(Z2837))*7+(COLUMN(Z2842)-COLUMN(Z2837)+1)),"",Z2835-(WEEKDAY(Z2835,1)-($E$1-1))-IF((WEEKDAY(Z2835,1)-($E$1-1))&lt;=0,7,0)+(ROW(Z2842)-ROW(Z2837))*7+(COLUMN(Z2842)-COLUMN(Z2837)+1))</f>
        <v/>
      </c>
      <c r="AA2842" s="25" t="str">
        <f>IF(MONTH(Z2835)&lt;&gt;MONTH(Z2835-(WEEKDAY(Z2835,1)-($E$1-1))-IF((WEEKDAY(Z2835,1)-($E$1-1))&lt;=0,7,0)+(ROW(AA2842)-ROW(Z2837))*7+(COLUMN(AA2842)-COLUMN(Z2837)+1)),"",Z2835-(WEEKDAY(Z2835,1)-($E$1-1))-IF((WEEKDAY(Z2835,1)-($E$1-1))&lt;=0,7,0)+(ROW(AA2842)-ROW(Z2837))*7+(COLUMN(AA2842)-COLUMN(Z2837)+1))</f>
        <v/>
      </c>
      <c r="AB2842" s="24" t="str">
        <f>IF(MONTH(Z2835)&lt;&gt;MONTH(Z2835-(WEEKDAY(Z2835,1)-($E$1-1))-IF((WEEKDAY(Z2835,1)-($E$1-1))&lt;=0,7,0)+(ROW(AB2842)-ROW(Z2837))*7+(COLUMN(AB2842)-COLUMN(Z2837)+1)),"",Z2835-(WEEKDAY(Z2835,1)-($E$1-1))-IF((WEEKDAY(Z2835,1)-($E$1-1))&lt;=0,7,0)+(ROW(AB2842)-ROW(Z2837))*7+(COLUMN(AB2842)-COLUMN(Z2837)+1))</f>
        <v/>
      </c>
      <c r="AC2842" s="25" t="str">
        <f>IF(MONTH(Z2835)&lt;&gt;MONTH(Z2835-(WEEKDAY(Z2835,1)-($E$1-1))-IF((WEEKDAY(Z2835,1)-($E$1-1))&lt;=0,7,0)+(ROW(AC2842)-ROW(Z2837))*7+(COLUMN(AC2842)-COLUMN(Z2837)+1)),"",Z2835-(WEEKDAY(Z2835,1)-($E$1-1))-IF((WEEKDAY(Z2835,1)-($E$1-1))&lt;=0,7,0)+(ROW(AC2842)-ROW(Z2837))*7+(COLUMN(AC2842)-COLUMN(Z2837)+1))</f>
        <v/>
      </c>
      <c r="AD2842" s="24" t="str">
        <f>IF(MONTH(Z2835)&lt;&gt;MONTH(Z2835-(WEEKDAY(Z2835,1)-($E$1-1))-IF((WEEKDAY(Z2835,1)-($E$1-1))&lt;=0,7,0)+(ROW(AD2842)-ROW(Z2837))*7+(COLUMN(AD2842)-COLUMN(Z2837)+1)),"",Z2835-(WEEKDAY(Z2835,1)-($E$1-1))-IF((WEEKDAY(Z2835,1)-($E$1-1))&lt;=0,7,0)+(ROW(AD2842)-ROW(Z2837))*7+(COLUMN(AD2842)-COLUMN(Z2837)+1))</f>
        <v/>
      </c>
      <c r="AE2842" s="25" t="str">
        <f>IF(MONTH(Z2835)&lt;&gt;MONTH(Z2835-(WEEKDAY(Z2835,1)-($E$1-1))-IF((WEEKDAY(Z2835,1)-($E$1-1))&lt;=0,7,0)+(ROW(AE2842)-ROW(Z2837))*7+(COLUMN(AE2842)-COLUMN(Z2837)+1)),"",Z2835-(WEEKDAY(Z2835,1)-($E$1-1))-IF((WEEKDAY(Z2835,1)-($E$1-1))&lt;=0,7,0)+(ROW(AE2842)-ROW(Z2837))*7+(COLUMN(AE2842)-COLUMN(Z2837)+1))</f>
        <v/>
      </c>
      <c r="AF2842" s="24" t="str">
        <f>IF(MONTH(Z2835)&lt;&gt;MONTH(Z2835-(WEEKDAY(Z2835,1)-($E$1-1))-IF((WEEKDAY(Z2835,1)-($E$1-1))&lt;=0,7,0)+(ROW(AF2842)-ROW(Z2837))*7+(COLUMN(AF2842)-COLUMN(Z2837)+1)),"",Z2835-(WEEKDAY(Z2835,1)-($E$1-1))-IF((WEEKDAY(Z2835,1)-($E$1-1))&lt;=0,7,0)+(ROW(AF2842)-ROW(Z2837))*7+(COLUMN(AF2842)-COLUMN(Z2837)+1))</f>
        <v/>
      </c>
      <c r="AG2842" s="13"/>
    </row>
    <row r="2843" spans="1:33" x14ac:dyDescent="0.2">
      <c r="A2843" s="12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15"/>
      <c r="Z2843" s="15"/>
      <c r="AA2843" s="15"/>
      <c r="AB2843" s="15"/>
      <c r="AC2843" s="15"/>
      <c r="AD2843" s="15"/>
      <c r="AE2843" s="15"/>
      <c r="AF2843" s="15"/>
      <c r="AG2843" s="14"/>
    </row>
    <row r="2844" spans="1:33" x14ac:dyDescent="0.2">
      <c r="A2844" s="30"/>
      <c r="B2844" s="30"/>
      <c r="C2844" s="30"/>
      <c r="D2844" s="30"/>
      <c r="E2844" s="30"/>
      <c r="F2844" s="30"/>
      <c r="G2844" s="30"/>
      <c r="H2844" s="30"/>
      <c r="I2844" s="30"/>
      <c r="J2844" s="30"/>
      <c r="K2844" s="30"/>
      <c r="L2844" s="30"/>
      <c r="M2844" s="30"/>
      <c r="N2844" s="30"/>
      <c r="O2844" s="30"/>
      <c r="P2844" s="30"/>
      <c r="Q2844" s="30"/>
      <c r="R2844" s="30"/>
      <c r="S2844" s="30"/>
      <c r="T2844" s="30"/>
      <c r="U2844" s="30"/>
      <c r="V2844" s="30"/>
      <c r="W2844" s="30"/>
      <c r="X2844" s="30"/>
      <c r="Y2844" s="30"/>
      <c r="Z2844" s="30"/>
      <c r="AA2844" s="30"/>
      <c r="AB2844" s="30"/>
      <c r="AC2844" s="30"/>
      <c r="AD2844" s="30"/>
      <c r="AE2844" s="30"/>
      <c r="AF2844" s="30"/>
      <c r="AG2844" s="30"/>
    </row>
    <row r="2845" spans="1:33" ht="15" x14ac:dyDescent="0.2">
      <c r="A2845" s="6"/>
      <c r="B2845" s="7"/>
      <c r="C2845" s="7"/>
      <c r="D2845" s="7"/>
      <c r="E2845" s="7"/>
      <c r="F2845" s="7"/>
      <c r="G2845" s="7"/>
      <c r="H2845" s="7"/>
      <c r="I2845" s="7"/>
      <c r="J2845" s="7"/>
      <c r="K2845" s="7"/>
      <c r="L2845" s="7"/>
      <c r="M2845" s="7"/>
      <c r="N2845" s="27">
        <f>IF($D$1=1,'Master Sheet'!J9,'Master Sheet'!J9&amp;"-"&amp;'Master Sheet'!J9+1)</f>
        <v>2099</v>
      </c>
      <c r="O2845" s="28"/>
      <c r="P2845" s="28"/>
      <c r="Q2845" s="28"/>
      <c r="R2845" s="28"/>
      <c r="S2845" s="29"/>
      <c r="T2845" s="7"/>
      <c r="U2845" s="7"/>
      <c r="V2845" s="7"/>
      <c r="W2845" s="7"/>
      <c r="X2845" s="7"/>
      <c r="Y2845" s="7"/>
      <c r="Z2845" s="7"/>
      <c r="AA2845" s="7"/>
      <c r="AB2845" s="7"/>
      <c r="AC2845" s="7"/>
      <c r="AD2845" s="7"/>
      <c r="AE2845" s="7"/>
      <c r="AF2845" s="7"/>
      <c r="AG2845" s="8"/>
    </row>
    <row r="2846" spans="1:33" ht="14.25" x14ac:dyDescent="0.2">
      <c r="A2846" s="10"/>
      <c r="B2846" s="31">
        <f>DATE(YEAR(Z2835),MONTH(Z2835)+1,1)</f>
        <v>72686</v>
      </c>
      <c r="C2846" s="31"/>
      <c r="D2846" s="31"/>
      <c r="E2846" s="31"/>
      <c r="F2846" s="31"/>
      <c r="G2846" s="31"/>
      <c r="H2846" s="31"/>
      <c r="I2846" s="19"/>
      <c r="J2846" s="31">
        <f>DATE(YEAR(B2846),MONTH(B2846)+1,1)</f>
        <v>72717</v>
      </c>
      <c r="K2846" s="31"/>
      <c r="L2846" s="31"/>
      <c r="M2846" s="31"/>
      <c r="N2846" s="31"/>
      <c r="O2846" s="31"/>
      <c r="P2846" s="31"/>
      <c r="Q2846" s="19"/>
      <c r="R2846" s="31">
        <f>DATE(YEAR(J2846),MONTH(J2846)+1,1)</f>
        <v>72745</v>
      </c>
      <c r="S2846" s="31"/>
      <c r="T2846" s="31"/>
      <c r="U2846" s="31"/>
      <c r="V2846" s="31"/>
      <c r="W2846" s="31"/>
      <c r="X2846" s="31"/>
      <c r="Y2846" s="20"/>
      <c r="Z2846" s="31">
        <f>DATE(YEAR(R2846),MONTH(R2846)+1,1)</f>
        <v>72776</v>
      </c>
      <c r="AA2846" s="31"/>
      <c r="AB2846" s="31"/>
      <c r="AC2846" s="31"/>
      <c r="AD2846" s="31"/>
      <c r="AE2846" s="31"/>
      <c r="AF2846" s="31"/>
      <c r="AG2846" s="13"/>
    </row>
    <row r="2847" spans="1:33" ht="14.25" x14ac:dyDescent="0.2">
      <c r="A2847" s="10"/>
      <c r="B2847" s="26" t="str">
        <f>$B$5</f>
        <v>Su</v>
      </c>
      <c r="C2847" s="21" t="str">
        <f>$C$5</f>
        <v>M</v>
      </c>
      <c r="D2847" s="26" t="str">
        <f>$D$5</f>
        <v>Tu</v>
      </c>
      <c r="E2847" s="21" t="str">
        <f>$E$5</f>
        <v>W</v>
      </c>
      <c r="F2847" s="26" t="str">
        <f>$F$5</f>
        <v>Th</v>
      </c>
      <c r="G2847" s="21" t="str">
        <f>$G$5</f>
        <v>F</v>
      </c>
      <c r="H2847" s="26" t="str">
        <f>$H$5</f>
        <v>Sa</v>
      </c>
      <c r="I2847" s="19"/>
      <c r="J2847" s="26" t="str">
        <f>$B$5</f>
        <v>Su</v>
      </c>
      <c r="K2847" s="21" t="str">
        <f>$C$5</f>
        <v>M</v>
      </c>
      <c r="L2847" s="26" t="str">
        <f>$D$5</f>
        <v>Tu</v>
      </c>
      <c r="M2847" s="21" t="str">
        <f>$E$5</f>
        <v>W</v>
      </c>
      <c r="N2847" s="26" t="str">
        <f>$F$5</f>
        <v>Th</v>
      </c>
      <c r="O2847" s="21" t="str">
        <f>$G$5</f>
        <v>F</v>
      </c>
      <c r="P2847" s="26" t="str">
        <f>$H$5</f>
        <v>Sa</v>
      </c>
      <c r="Q2847" s="19"/>
      <c r="R2847" s="26" t="str">
        <f>$B$5</f>
        <v>Su</v>
      </c>
      <c r="S2847" s="21" t="str">
        <f>$C$5</f>
        <v>M</v>
      </c>
      <c r="T2847" s="26" t="str">
        <f>$D$5</f>
        <v>Tu</v>
      </c>
      <c r="U2847" s="21" t="str">
        <f>$E$5</f>
        <v>W</v>
      </c>
      <c r="V2847" s="26" t="str">
        <f>$F$5</f>
        <v>Th</v>
      </c>
      <c r="W2847" s="21" t="str">
        <f>$G$5</f>
        <v>F</v>
      </c>
      <c r="X2847" s="26" t="str">
        <f>$H$5</f>
        <v>Sa</v>
      </c>
      <c r="Y2847" s="20"/>
      <c r="Z2847" s="26" t="str">
        <f>$B$5</f>
        <v>Su</v>
      </c>
      <c r="AA2847" s="21" t="str">
        <f>$C$5</f>
        <v>M</v>
      </c>
      <c r="AB2847" s="26" t="str">
        <f>$D$5</f>
        <v>Tu</v>
      </c>
      <c r="AC2847" s="21" t="str">
        <f>$E$5</f>
        <v>W</v>
      </c>
      <c r="AD2847" s="26" t="str">
        <f>$F$5</f>
        <v>Th</v>
      </c>
      <c r="AE2847" s="21" t="str">
        <f>$G$5</f>
        <v>F</v>
      </c>
      <c r="AF2847" s="26" t="str">
        <f>$H$5</f>
        <v>Sa</v>
      </c>
      <c r="AG2847" s="13"/>
    </row>
    <row r="2848" spans="1:33" ht="15" x14ac:dyDescent="0.2">
      <c r="A2848" s="10"/>
      <c r="B2848" s="24" t="str">
        <f>IF(MONTH(B2846)&lt;&gt;MONTH(B2846-(WEEKDAY(B2846,1)-($E$1-1))-IF((WEEKDAY(B2846,1)-($E$1-1))&lt;=0,7,0)+(ROW(B2848)-ROW(B2848))*7+(COLUMN(B2848)-COLUMN(B2848)+1)),"",B2846-(WEEKDAY(B2846,1)-($E$1-1))-IF((WEEKDAY(B2846,1)-($E$1-1))&lt;=0,7,0)+(ROW(B2848)-ROW(B2848))*7+(COLUMN(B2848)-COLUMN(B2848)+1))</f>
        <v/>
      </c>
      <c r="C2848" s="25" t="str">
        <f>IF(MONTH(B2846)&lt;&gt;MONTH(B2846-(WEEKDAY(B2846,1)-($E$1-1))-IF((WEEKDAY(B2846,1)-($E$1-1))&lt;=0,7,0)+(ROW(C2848)-ROW(B2848))*7+(COLUMN(C2848)-COLUMN(B2848)+1)),"",B2846-(WEEKDAY(B2846,1)-($E$1-1))-IF((WEEKDAY(B2846,1)-($E$1-1))&lt;=0,7,0)+(ROW(C2848)-ROW(B2848))*7+(COLUMN(C2848)-COLUMN(B2848)+1))</f>
        <v/>
      </c>
      <c r="D2848" s="24" t="str">
        <f>IF(MONTH(B2846)&lt;&gt;MONTH(B2846-(WEEKDAY(B2846,1)-($E$1-1))-IF((WEEKDAY(B2846,1)-($E$1-1))&lt;=0,7,0)+(ROW(D2848)-ROW(B2848))*7+(COLUMN(D2848)-COLUMN(B2848)+1)),"",B2846-(WEEKDAY(B2846,1)-($E$1-1))-IF((WEEKDAY(B2846,1)-($E$1-1))&lt;=0,7,0)+(ROW(D2848)-ROW(B2848))*7+(COLUMN(D2848)-COLUMN(B2848)+1))</f>
        <v/>
      </c>
      <c r="E2848" s="25" t="str">
        <f>IF(MONTH(B2846)&lt;&gt;MONTH(B2846-(WEEKDAY(B2846,1)-($E$1-1))-IF((WEEKDAY(B2846,1)-($E$1-1))&lt;=0,7,0)+(ROW(E2848)-ROW(B2848))*7+(COLUMN(E2848)-COLUMN(B2848)+1)),"",B2846-(WEEKDAY(B2846,1)-($E$1-1))-IF((WEEKDAY(B2846,1)-($E$1-1))&lt;=0,7,0)+(ROW(E2848)-ROW(B2848))*7+(COLUMN(E2848)-COLUMN(B2848)+1))</f>
        <v/>
      </c>
      <c r="F2848" s="24">
        <f>IF(MONTH(B2846)&lt;&gt;MONTH(B2846-(WEEKDAY(B2846,1)-($E$1-1))-IF((WEEKDAY(B2846,1)-($E$1-1))&lt;=0,7,0)+(ROW(F2848)-ROW(B2848))*7+(COLUMN(F2848)-COLUMN(B2848)+1)),"",B2846-(WEEKDAY(B2846,1)-($E$1-1))-IF((WEEKDAY(B2846,1)-($E$1-1))&lt;=0,7,0)+(ROW(F2848)-ROW(B2848))*7+(COLUMN(F2848)-COLUMN(B2848)+1))</f>
        <v>72686</v>
      </c>
      <c r="G2848" s="25">
        <f>IF(MONTH(B2846)&lt;&gt;MONTH(B2846-(WEEKDAY(B2846,1)-($E$1-1))-IF((WEEKDAY(B2846,1)-($E$1-1))&lt;=0,7,0)+(ROW(G2848)-ROW(B2848))*7+(COLUMN(G2848)-COLUMN(B2848)+1)),"",B2846-(WEEKDAY(B2846,1)-($E$1-1))-IF((WEEKDAY(B2846,1)-($E$1-1))&lt;=0,7,0)+(ROW(G2848)-ROW(B2848))*7+(COLUMN(G2848)-COLUMN(B2848)+1))</f>
        <v>72687</v>
      </c>
      <c r="H2848" s="24">
        <f>IF(MONTH(B2846)&lt;&gt;MONTH(B2846-(WEEKDAY(B2846,1)-($E$1-1))-IF((WEEKDAY(B2846,1)-($E$1-1))&lt;=0,7,0)+(ROW(H2848)-ROW(B2848))*7+(COLUMN(H2848)-COLUMN(B2848)+1)),"",B2846-(WEEKDAY(B2846,1)-($E$1-1))-IF((WEEKDAY(B2846,1)-($E$1-1))&lt;=0,7,0)+(ROW(H2848)-ROW(B2848))*7+(COLUMN(H2848)-COLUMN(B2848)+1))</f>
        <v>72688</v>
      </c>
      <c r="I2848" s="19"/>
      <c r="J2848" s="25">
        <f>IF(MONTH(J2846)&lt;&gt;MONTH(J2846-(WEEKDAY(J2846,1)-($E$1-1))-IF((WEEKDAY(J2846,1)-($E$1-1))&lt;=0,7,0)+(ROW(J2848)-ROW(J2848))*7+(COLUMN(J2848)-COLUMN(J2848)+1)),"",J2846-(WEEKDAY(J2846,1)-($E$1-1))-IF((WEEKDAY(J2846,1)-($E$1-1))&lt;=0,7,0)+(ROW(J2848)-ROW(J2848))*7+(COLUMN(J2848)-COLUMN(J2848)+1))</f>
        <v>72717</v>
      </c>
      <c r="K2848" s="24">
        <f>IF(MONTH(J2846)&lt;&gt;MONTH(J2846-(WEEKDAY(J2846,1)-($E$1-1))-IF((WEEKDAY(J2846,1)-($E$1-1))&lt;=0,7,0)+(ROW(K2848)-ROW(J2848))*7+(COLUMN(K2848)-COLUMN(J2848)+1)),"",J2846-(WEEKDAY(J2846,1)-($E$1-1))-IF((WEEKDAY(J2846,1)-($E$1-1))&lt;=0,7,0)+(ROW(K2848)-ROW(J2848))*7+(COLUMN(K2848)-COLUMN(J2848)+1))</f>
        <v>72718</v>
      </c>
      <c r="L2848" s="25">
        <f>IF(MONTH(J2846)&lt;&gt;MONTH(J2846-(WEEKDAY(J2846,1)-($E$1-1))-IF((WEEKDAY(J2846,1)-($E$1-1))&lt;=0,7,0)+(ROW(L2848)-ROW(J2848))*7+(COLUMN(L2848)-COLUMN(J2848)+1)),"",J2846-(WEEKDAY(J2846,1)-($E$1-1))-IF((WEEKDAY(J2846,1)-($E$1-1))&lt;=0,7,0)+(ROW(L2848)-ROW(J2848))*7+(COLUMN(L2848)-COLUMN(J2848)+1))</f>
        <v>72719</v>
      </c>
      <c r="M2848" s="24">
        <f>IF(MONTH(J2846)&lt;&gt;MONTH(J2846-(WEEKDAY(J2846,1)-($E$1-1))-IF((WEEKDAY(J2846,1)-($E$1-1))&lt;=0,7,0)+(ROW(M2848)-ROW(J2848))*7+(COLUMN(M2848)-COLUMN(J2848)+1)),"",J2846-(WEEKDAY(J2846,1)-($E$1-1))-IF((WEEKDAY(J2846,1)-($E$1-1))&lt;=0,7,0)+(ROW(M2848)-ROW(J2848))*7+(COLUMN(M2848)-COLUMN(J2848)+1))</f>
        <v>72720</v>
      </c>
      <c r="N2848" s="25">
        <f>IF(MONTH(J2846)&lt;&gt;MONTH(J2846-(WEEKDAY(J2846,1)-($E$1-1))-IF((WEEKDAY(J2846,1)-($E$1-1))&lt;=0,7,0)+(ROW(N2848)-ROW(J2848))*7+(COLUMN(N2848)-COLUMN(J2848)+1)),"",J2846-(WEEKDAY(J2846,1)-($E$1-1))-IF((WEEKDAY(J2846,1)-($E$1-1))&lt;=0,7,0)+(ROW(N2848)-ROW(J2848))*7+(COLUMN(N2848)-COLUMN(J2848)+1))</f>
        <v>72721</v>
      </c>
      <c r="O2848" s="24">
        <f>IF(MONTH(J2846)&lt;&gt;MONTH(J2846-(WEEKDAY(J2846,1)-($E$1-1))-IF((WEEKDAY(J2846,1)-($E$1-1))&lt;=0,7,0)+(ROW(O2848)-ROW(J2848))*7+(COLUMN(O2848)-COLUMN(J2848)+1)),"",J2846-(WEEKDAY(J2846,1)-($E$1-1))-IF((WEEKDAY(J2846,1)-($E$1-1))&lt;=0,7,0)+(ROW(O2848)-ROW(J2848))*7+(COLUMN(O2848)-COLUMN(J2848)+1))</f>
        <v>72722</v>
      </c>
      <c r="P2848" s="25">
        <f>IF(MONTH(J2846)&lt;&gt;MONTH(J2846-(WEEKDAY(J2846,1)-($E$1-1))-IF((WEEKDAY(J2846,1)-($E$1-1))&lt;=0,7,0)+(ROW(P2848)-ROW(J2848))*7+(COLUMN(P2848)-COLUMN(J2848)+1)),"",J2846-(WEEKDAY(J2846,1)-($E$1-1))-IF((WEEKDAY(J2846,1)-($E$1-1))&lt;=0,7,0)+(ROW(P2848)-ROW(J2848))*7+(COLUMN(P2848)-COLUMN(J2848)+1))</f>
        <v>72723</v>
      </c>
      <c r="Q2848" s="19"/>
      <c r="R2848" s="24">
        <f>IF(MONTH(R2846)&lt;&gt;MONTH(R2846-(WEEKDAY(R2846,1)-($E$1-1))-IF((WEEKDAY(R2846,1)-($E$1-1))&lt;=0,7,0)+(ROW(R2848)-ROW(R2848))*7+(COLUMN(R2848)-COLUMN(R2848)+1)),"",R2846-(WEEKDAY(R2846,1)-($E$1-1))-IF((WEEKDAY(R2846,1)-($E$1-1))&lt;=0,7,0)+(ROW(R2848)-ROW(R2848))*7+(COLUMN(R2848)-COLUMN(R2848)+1))</f>
        <v>72745</v>
      </c>
      <c r="S2848" s="25">
        <f>IF(MONTH(R2846)&lt;&gt;MONTH(R2846-(WEEKDAY(R2846,1)-($E$1-1))-IF((WEEKDAY(R2846,1)-($E$1-1))&lt;=0,7,0)+(ROW(S2848)-ROW(R2848))*7+(COLUMN(S2848)-COLUMN(R2848)+1)),"",R2846-(WEEKDAY(R2846,1)-($E$1-1))-IF((WEEKDAY(R2846,1)-($E$1-1))&lt;=0,7,0)+(ROW(S2848)-ROW(R2848))*7+(COLUMN(S2848)-COLUMN(R2848)+1))</f>
        <v>72746</v>
      </c>
      <c r="T2848" s="24">
        <f>IF(MONTH(R2846)&lt;&gt;MONTH(R2846-(WEEKDAY(R2846,1)-($E$1-1))-IF((WEEKDAY(R2846,1)-($E$1-1))&lt;=0,7,0)+(ROW(T2848)-ROW(R2848))*7+(COLUMN(T2848)-COLUMN(R2848)+1)),"",R2846-(WEEKDAY(R2846,1)-($E$1-1))-IF((WEEKDAY(R2846,1)-($E$1-1))&lt;=0,7,0)+(ROW(T2848)-ROW(R2848))*7+(COLUMN(T2848)-COLUMN(R2848)+1))</f>
        <v>72747</v>
      </c>
      <c r="U2848" s="25">
        <f>IF(MONTH(R2846)&lt;&gt;MONTH(R2846-(WEEKDAY(R2846,1)-($E$1-1))-IF((WEEKDAY(R2846,1)-($E$1-1))&lt;=0,7,0)+(ROW(U2848)-ROW(R2848))*7+(COLUMN(U2848)-COLUMN(R2848)+1)),"",R2846-(WEEKDAY(R2846,1)-($E$1-1))-IF((WEEKDAY(R2846,1)-($E$1-1))&lt;=0,7,0)+(ROW(U2848)-ROW(R2848))*7+(COLUMN(U2848)-COLUMN(R2848)+1))</f>
        <v>72748</v>
      </c>
      <c r="V2848" s="24">
        <f>IF(MONTH(R2846)&lt;&gt;MONTH(R2846-(WEEKDAY(R2846,1)-($E$1-1))-IF((WEEKDAY(R2846,1)-($E$1-1))&lt;=0,7,0)+(ROW(V2848)-ROW(R2848))*7+(COLUMN(V2848)-COLUMN(R2848)+1)),"",R2846-(WEEKDAY(R2846,1)-($E$1-1))-IF((WEEKDAY(R2846,1)-($E$1-1))&lt;=0,7,0)+(ROW(V2848)-ROW(R2848))*7+(COLUMN(V2848)-COLUMN(R2848)+1))</f>
        <v>72749</v>
      </c>
      <c r="W2848" s="25">
        <f>IF(MONTH(R2846)&lt;&gt;MONTH(R2846-(WEEKDAY(R2846,1)-($E$1-1))-IF((WEEKDAY(R2846,1)-($E$1-1))&lt;=0,7,0)+(ROW(W2848)-ROW(R2848))*7+(COLUMN(W2848)-COLUMN(R2848)+1)),"",R2846-(WEEKDAY(R2846,1)-($E$1-1))-IF((WEEKDAY(R2846,1)-($E$1-1))&lt;=0,7,0)+(ROW(W2848)-ROW(R2848))*7+(COLUMN(W2848)-COLUMN(R2848)+1))</f>
        <v>72750</v>
      </c>
      <c r="X2848" s="24">
        <f>IF(MONTH(R2846)&lt;&gt;MONTH(R2846-(WEEKDAY(R2846,1)-($E$1-1))-IF((WEEKDAY(R2846,1)-($E$1-1))&lt;=0,7,0)+(ROW(X2848)-ROW(R2848))*7+(COLUMN(X2848)-COLUMN(R2848)+1)),"",R2846-(WEEKDAY(R2846,1)-($E$1-1))-IF((WEEKDAY(R2846,1)-($E$1-1))&lt;=0,7,0)+(ROW(X2848)-ROW(R2848))*7+(COLUMN(X2848)-COLUMN(R2848)+1))</f>
        <v>72751</v>
      </c>
      <c r="Y2848" s="20"/>
      <c r="Z2848" s="25" t="str">
        <f>IF(MONTH(Z2846)&lt;&gt;MONTH(Z2846-(WEEKDAY(Z2846,1)-($E$1-1))-IF((WEEKDAY(Z2846,1)-($E$1-1))&lt;=0,7,0)+(ROW(Z2848)-ROW(Z2848))*7+(COLUMN(Z2848)-COLUMN(Z2848)+1)),"",Z2846-(WEEKDAY(Z2846,1)-($E$1-1))-IF((WEEKDAY(Z2846,1)-($E$1-1))&lt;=0,7,0)+(ROW(Z2848)-ROW(Z2848))*7+(COLUMN(Z2848)-COLUMN(Z2848)+1))</f>
        <v/>
      </c>
      <c r="AA2848" s="24" t="str">
        <f>IF(MONTH(Z2846)&lt;&gt;MONTH(Z2846-(WEEKDAY(Z2846,1)-($E$1-1))-IF((WEEKDAY(Z2846,1)-($E$1-1))&lt;=0,7,0)+(ROW(AA2848)-ROW(Z2848))*7+(COLUMN(AA2848)-COLUMN(Z2848)+1)),"",Z2846-(WEEKDAY(Z2846,1)-($E$1-1))-IF((WEEKDAY(Z2846,1)-($E$1-1))&lt;=0,7,0)+(ROW(AA2848)-ROW(Z2848))*7+(COLUMN(AA2848)-COLUMN(Z2848)+1))</f>
        <v/>
      </c>
      <c r="AB2848" s="25" t="str">
        <f>IF(MONTH(Z2846)&lt;&gt;MONTH(Z2846-(WEEKDAY(Z2846,1)-($E$1-1))-IF((WEEKDAY(Z2846,1)-($E$1-1))&lt;=0,7,0)+(ROW(AB2848)-ROW(Z2848))*7+(COLUMN(AB2848)-COLUMN(Z2848)+1)),"",Z2846-(WEEKDAY(Z2846,1)-($E$1-1))-IF((WEEKDAY(Z2846,1)-($E$1-1))&lt;=0,7,0)+(ROW(AB2848)-ROW(Z2848))*7+(COLUMN(AB2848)-COLUMN(Z2848)+1))</f>
        <v/>
      </c>
      <c r="AC2848" s="24">
        <f>IF(MONTH(Z2846)&lt;&gt;MONTH(Z2846-(WEEKDAY(Z2846,1)-($E$1-1))-IF((WEEKDAY(Z2846,1)-($E$1-1))&lt;=0,7,0)+(ROW(AC2848)-ROW(Z2848))*7+(COLUMN(AC2848)-COLUMN(Z2848)+1)),"",Z2846-(WEEKDAY(Z2846,1)-($E$1-1))-IF((WEEKDAY(Z2846,1)-($E$1-1))&lt;=0,7,0)+(ROW(AC2848)-ROW(Z2848))*7+(COLUMN(AC2848)-COLUMN(Z2848)+1))</f>
        <v>72776</v>
      </c>
      <c r="AD2848" s="25">
        <f>IF(MONTH(Z2846)&lt;&gt;MONTH(Z2846-(WEEKDAY(Z2846,1)-($E$1-1))-IF((WEEKDAY(Z2846,1)-($E$1-1))&lt;=0,7,0)+(ROW(AD2848)-ROW(Z2848))*7+(COLUMN(AD2848)-COLUMN(Z2848)+1)),"",Z2846-(WEEKDAY(Z2846,1)-($E$1-1))-IF((WEEKDAY(Z2846,1)-($E$1-1))&lt;=0,7,0)+(ROW(AD2848)-ROW(Z2848))*7+(COLUMN(AD2848)-COLUMN(Z2848)+1))</f>
        <v>72777</v>
      </c>
      <c r="AE2848" s="24">
        <f>IF(MONTH(Z2846)&lt;&gt;MONTH(Z2846-(WEEKDAY(Z2846,1)-($E$1-1))-IF((WEEKDAY(Z2846,1)-($E$1-1))&lt;=0,7,0)+(ROW(AE2848)-ROW(Z2848))*7+(COLUMN(AE2848)-COLUMN(Z2848)+1)),"",Z2846-(WEEKDAY(Z2846,1)-($E$1-1))-IF((WEEKDAY(Z2846,1)-($E$1-1))&lt;=0,7,0)+(ROW(AE2848)-ROW(Z2848))*7+(COLUMN(AE2848)-COLUMN(Z2848)+1))</f>
        <v>72778</v>
      </c>
      <c r="AF2848" s="25">
        <f>IF(MONTH(Z2846)&lt;&gt;MONTH(Z2846-(WEEKDAY(Z2846,1)-($E$1-1))-IF((WEEKDAY(Z2846,1)-($E$1-1))&lt;=0,7,0)+(ROW(AF2848)-ROW(Z2848))*7+(COLUMN(AF2848)-COLUMN(Z2848)+1)),"",Z2846-(WEEKDAY(Z2846,1)-($E$1-1))-IF((WEEKDAY(Z2846,1)-($E$1-1))&lt;=0,7,0)+(ROW(AF2848)-ROW(Z2848))*7+(COLUMN(AF2848)-COLUMN(Z2848)+1))</f>
        <v>72779</v>
      </c>
      <c r="AG2848" s="13"/>
    </row>
    <row r="2849" spans="1:33" ht="15" x14ac:dyDescent="0.2">
      <c r="A2849" s="10"/>
      <c r="B2849" s="25">
        <f>IF(MONTH(B2846)&lt;&gt;MONTH(B2846-(WEEKDAY(B2846,1)-($E$1-1))-IF((WEEKDAY(B2846,1)-($E$1-1))&lt;=0,7,0)+(ROW(B2849)-ROW(B2848))*7+(COLUMN(B2849)-COLUMN(B2848)+1)),"",B2846-(WEEKDAY(B2846,1)-($E$1-1))-IF((WEEKDAY(B2846,1)-($E$1-1))&lt;=0,7,0)+(ROW(B2849)-ROW(B2848))*7+(COLUMN(B2849)-COLUMN(B2848)+1))</f>
        <v>72689</v>
      </c>
      <c r="C2849" s="24">
        <f>IF(MONTH(B2846)&lt;&gt;MONTH(B2846-(WEEKDAY(B2846,1)-($E$1-1))-IF((WEEKDAY(B2846,1)-($E$1-1))&lt;=0,7,0)+(ROW(C2849)-ROW(B2848))*7+(COLUMN(C2849)-COLUMN(B2848)+1)),"",B2846-(WEEKDAY(B2846,1)-($E$1-1))-IF((WEEKDAY(B2846,1)-($E$1-1))&lt;=0,7,0)+(ROW(C2849)-ROW(B2848))*7+(COLUMN(C2849)-COLUMN(B2848)+1))</f>
        <v>72690</v>
      </c>
      <c r="D2849" s="25">
        <f>IF(MONTH(B2846)&lt;&gt;MONTH(B2846-(WEEKDAY(B2846,1)-($E$1-1))-IF((WEEKDAY(B2846,1)-($E$1-1))&lt;=0,7,0)+(ROW(D2849)-ROW(B2848))*7+(COLUMN(D2849)-COLUMN(B2848)+1)),"",B2846-(WEEKDAY(B2846,1)-($E$1-1))-IF((WEEKDAY(B2846,1)-($E$1-1))&lt;=0,7,0)+(ROW(D2849)-ROW(B2848))*7+(COLUMN(D2849)-COLUMN(B2848)+1))</f>
        <v>72691</v>
      </c>
      <c r="E2849" s="24">
        <f>IF(MONTH(B2846)&lt;&gt;MONTH(B2846-(WEEKDAY(B2846,1)-($E$1-1))-IF((WEEKDAY(B2846,1)-($E$1-1))&lt;=0,7,0)+(ROW(E2849)-ROW(B2848))*7+(COLUMN(E2849)-COLUMN(B2848)+1)),"",B2846-(WEEKDAY(B2846,1)-($E$1-1))-IF((WEEKDAY(B2846,1)-($E$1-1))&lt;=0,7,0)+(ROW(E2849)-ROW(B2848))*7+(COLUMN(E2849)-COLUMN(B2848)+1))</f>
        <v>72692</v>
      </c>
      <c r="F2849" s="25">
        <f>IF(MONTH(B2846)&lt;&gt;MONTH(B2846-(WEEKDAY(B2846,1)-($E$1-1))-IF((WEEKDAY(B2846,1)-($E$1-1))&lt;=0,7,0)+(ROW(F2849)-ROW(B2848))*7+(COLUMN(F2849)-COLUMN(B2848)+1)),"",B2846-(WEEKDAY(B2846,1)-($E$1-1))-IF((WEEKDAY(B2846,1)-($E$1-1))&lt;=0,7,0)+(ROW(F2849)-ROW(B2848))*7+(COLUMN(F2849)-COLUMN(B2848)+1))</f>
        <v>72693</v>
      </c>
      <c r="G2849" s="24">
        <f>IF(MONTH(B2846)&lt;&gt;MONTH(B2846-(WEEKDAY(B2846,1)-($E$1-1))-IF((WEEKDAY(B2846,1)-($E$1-1))&lt;=0,7,0)+(ROW(G2849)-ROW(B2848))*7+(COLUMN(G2849)-COLUMN(B2848)+1)),"",B2846-(WEEKDAY(B2846,1)-($E$1-1))-IF((WEEKDAY(B2846,1)-($E$1-1))&lt;=0,7,0)+(ROW(G2849)-ROW(B2848))*7+(COLUMN(G2849)-COLUMN(B2848)+1))</f>
        <v>72694</v>
      </c>
      <c r="H2849" s="25">
        <f>IF(MONTH(B2846)&lt;&gt;MONTH(B2846-(WEEKDAY(B2846,1)-($E$1-1))-IF((WEEKDAY(B2846,1)-($E$1-1))&lt;=0,7,0)+(ROW(H2849)-ROW(B2848))*7+(COLUMN(H2849)-COLUMN(B2848)+1)),"",B2846-(WEEKDAY(B2846,1)-($E$1-1))-IF((WEEKDAY(B2846,1)-($E$1-1))&lt;=0,7,0)+(ROW(H2849)-ROW(B2848))*7+(COLUMN(H2849)-COLUMN(B2848)+1))</f>
        <v>72695</v>
      </c>
      <c r="I2849" s="19"/>
      <c r="J2849" s="24">
        <f>IF(MONTH(J2846)&lt;&gt;MONTH(J2846-(WEEKDAY(J2846,1)-($E$1-1))-IF((WEEKDAY(J2846,1)-($E$1-1))&lt;=0,7,0)+(ROW(J2849)-ROW(J2848))*7+(COLUMN(J2849)-COLUMN(J2848)+1)),"",J2846-(WEEKDAY(J2846,1)-($E$1-1))-IF((WEEKDAY(J2846,1)-($E$1-1))&lt;=0,7,0)+(ROW(J2849)-ROW(J2848))*7+(COLUMN(J2849)-COLUMN(J2848)+1))</f>
        <v>72724</v>
      </c>
      <c r="K2849" s="25">
        <f>IF(MONTH(J2846)&lt;&gt;MONTH(J2846-(WEEKDAY(J2846,1)-($E$1-1))-IF((WEEKDAY(J2846,1)-($E$1-1))&lt;=0,7,0)+(ROW(K2849)-ROW(J2848))*7+(COLUMN(K2849)-COLUMN(J2848)+1)),"",J2846-(WEEKDAY(J2846,1)-($E$1-1))-IF((WEEKDAY(J2846,1)-($E$1-1))&lt;=0,7,0)+(ROW(K2849)-ROW(J2848))*7+(COLUMN(K2849)-COLUMN(J2848)+1))</f>
        <v>72725</v>
      </c>
      <c r="L2849" s="24">
        <f>IF(MONTH(J2846)&lt;&gt;MONTH(J2846-(WEEKDAY(J2846,1)-($E$1-1))-IF((WEEKDAY(J2846,1)-($E$1-1))&lt;=0,7,0)+(ROW(L2849)-ROW(J2848))*7+(COLUMN(L2849)-COLUMN(J2848)+1)),"",J2846-(WEEKDAY(J2846,1)-($E$1-1))-IF((WEEKDAY(J2846,1)-($E$1-1))&lt;=0,7,0)+(ROW(L2849)-ROW(J2848))*7+(COLUMN(L2849)-COLUMN(J2848)+1))</f>
        <v>72726</v>
      </c>
      <c r="M2849" s="25">
        <f>IF(MONTH(J2846)&lt;&gt;MONTH(J2846-(WEEKDAY(J2846,1)-($E$1-1))-IF((WEEKDAY(J2846,1)-($E$1-1))&lt;=0,7,0)+(ROW(M2849)-ROW(J2848))*7+(COLUMN(M2849)-COLUMN(J2848)+1)),"",J2846-(WEEKDAY(J2846,1)-($E$1-1))-IF((WEEKDAY(J2846,1)-($E$1-1))&lt;=0,7,0)+(ROW(M2849)-ROW(J2848))*7+(COLUMN(M2849)-COLUMN(J2848)+1))</f>
        <v>72727</v>
      </c>
      <c r="N2849" s="24">
        <f>IF(MONTH(J2846)&lt;&gt;MONTH(J2846-(WEEKDAY(J2846,1)-($E$1-1))-IF((WEEKDAY(J2846,1)-($E$1-1))&lt;=0,7,0)+(ROW(N2849)-ROW(J2848))*7+(COLUMN(N2849)-COLUMN(J2848)+1)),"",J2846-(WEEKDAY(J2846,1)-($E$1-1))-IF((WEEKDAY(J2846,1)-($E$1-1))&lt;=0,7,0)+(ROW(N2849)-ROW(J2848))*7+(COLUMN(N2849)-COLUMN(J2848)+1))</f>
        <v>72728</v>
      </c>
      <c r="O2849" s="25">
        <f>IF(MONTH(J2846)&lt;&gt;MONTH(J2846-(WEEKDAY(J2846,1)-($E$1-1))-IF((WEEKDAY(J2846,1)-($E$1-1))&lt;=0,7,0)+(ROW(O2849)-ROW(J2848))*7+(COLUMN(O2849)-COLUMN(J2848)+1)),"",J2846-(WEEKDAY(J2846,1)-($E$1-1))-IF((WEEKDAY(J2846,1)-($E$1-1))&lt;=0,7,0)+(ROW(O2849)-ROW(J2848))*7+(COLUMN(O2849)-COLUMN(J2848)+1))</f>
        <v>72729</v>
      </c>
      <c r="P2849" s="24">
        <f>IF(MONTH(J2846)&lt;&gt;MONTH(J2846-(WEEKDAY(J2846,1)-($E$1-1))-IF((WEEKDAY(J2846,1)-($E$1-1))&lt;=0,7,0)+(ROW(P2849)-ROW(J2848))*7+(COLUMN(P2849)-COLUMN(J2848)+1)),"",J2846-(WEEKDAY(J2846,1)-($E$1-1))-IF((WEEKDAY(J2846,1)-($E$1-1))&lt;=0,7,0)+(ROW(P2849)-ROW(J2848))*7+(COLUMN(P2849)-COLUMN(J2848)+1))</f>
        <v>72730</v>
      </c>
      <c r="Q2849" s="19"/>
      <c r="R2849" s="25">
        <f>IF(MONTH(R2846)&lt;&gt;MONTH(R2846-(WEEKDAY(R2846,1)-($E$1-1))-IF((WEEKDAY(R2846,1)-($E$1-1))&lt;=0,7,0)+(ROW(R2849)-ROW(R2848))*7+(COLUMN(R2849)-COLUMN(R2848)+1)),"",R2846-(WEEKDAY(R2846,1)-($E$1-1))-IF((WEEKDAY(R2846,1)-($E$1-1))&lt;=0,7,0)+(ROW(R2849)-ROW(R2848))*7+(COLUMN(R2849)-COLUMN(R2848)+1))</f>
        <v>72752</v>
      </c>
      <c r="S2849" s="24">
        <f>IF(MONTH(R2846)&lt;&gt;MONTH(R2846-(WEEKDAY(R2846,1)-($E$1-1))-IF((WEEKDAY(R2846,1)-($E$1-1))&lt;=0,7,0)+(ROW(S2849)-ROW(R2848))*7+(COLUMN(S2849)-COLUMN(R2848)+1)),"",R2846-(WEEKDAY(R2846,1)-($E$1-1))-IF((WEEKDAY(R2846,1)-($E$1-1))&lt;=0,7,0)+(ROW(S2849)-ROW(R2848))*7+(COLUMN(S2849)-COLUMN(R2848)+1))</f>
        <v>72753</v>
      </c>
      <c r="T2849" s="25">
        <f>IF(MONTH(R2846)&lt;&gt;MONTH(R2846-(WEEKDAY(R2846,1)-($E$1-1))-IF((WEEKDAY(R2846,1)-($E$1-1))&lt;=0,7,0)+(ROW(T2849)-ROW(R2848))*7+(COLUMN(T2849)-COLUMN(R2848)+1)),"",R2846-(WEEKDAY(R2846,1)-($E$1-1))-IF((WEEKDAY(R2846,1)-($E$1-1))&lt;=0,7,0)+(ROW(T2849)-ROW(R2848))*7+(COLUMN(T2849)-COLUMN(R2848)+1))</f>
        <v>72754</v>
      </c>
      <c r="U2849" s="24">
        <f>IF(MONTH(R2846)&lt;&gt;MONTH(R2846-(WEEKDAY(R2846,1)-($E$1-1))-IF((WEEKDAY(R2846,1)-($E$1-1))&lt;=0,7,0)+(ROW(U2849)-ROW(R2848))*7+(COLUMN(U2849)-COLUMN(R2848)+1)),"",R2846-(WEEKDAY(R2846,1)-($E$1-1))-IF((WEEKDAY(R2846,1)-($E$1-1))&lt;=0,7,0)+(ROW(U2849)-ROW(R2848))*7+(COLUMN(U2849)-COLUMN(R2848)+1))</f>
        <v>72755</v>
      </c>
      <c r="V2849" s="25">
        <f>IF(MONTH(R2846)&lt;&gt;MONTH(R2846-(WEEKDAY(R2846,1)-($E$1-1))-IF((WEEKDAY(R2846,1)-($E$1-1))&lt;=0,7,0)+(ROW(V2849)-ROW(R2848))*7+(COLUMN(V2849)-COLUMN(R2848)+1)),"",R2846-(WEEKDAY(R2846,1)-($E$1-1))-IF((WEEKDAY(R2846,1)-($E$1-1))&lt;=0,7,0)+(ROW(V2849)-ROW(R2848))*7+(COLUMN(V2849)-COLUMN(R2848)+1))</f>
        <v>72756</v>
      </c>
      <c r="W2849" s="24">
        <f>IF(MONTH(R2846)&lt;&gt;MONTH(R2846-(WEEKDAY(R2846,1)-($E$1-1))-IF((WEEKDAY(R2846,1)-($E$1-1))&lt;=0,7,0)+(ROW(W2849)-ROW(R2848))*7+(COLUMN(W2849)-COLUMN(R2848)+1)),"",R2846-(WEEKDAY(R2846,1)-($E$1-1))-IF((WEEKDAY(R2846,1)-($E$1-1))&lt;=0,7,0)+(ROW(W2849)-ROW(R2848))*7+(COLUMN(W2849)-COLUMN(R2848)+1))</f>
        <v>72757</v>
      </c>
      <c r="X2849" s="25">
        <f>IF(MONTH(R2846)&lt;&gt;MONTH(R2846-(WEEKDAY(R2846,1)-($E$1-1))-IF((WEEKDAY(R2846,1)-($E$1-1))&lt;=0,7,0)+(ROW(X2849)-ROW(R2848))*7+(COLUMN(X2849)-COLUMN(R2848)+1)),"",R2846-(WEEKDAY(R2846,1)-($E$1-1))-IF((WEEKDAY(R2846,1)-($E$1-1))&lt;=0,7,0)+(ROW(X2849)-ROW(R2848))*7+(COLUMN(X2849)-COLUMN(R2848)+1))</f>
        <v>72758</v>
      </c>
      <c r="Y2849" s="20"/>
      <c r="Z2849" s="24">
        <f>IF(MONTH(Z2846)&lt;&gt;MONTH(Z2846-(WEEKDAY(Z2846,1)-($E$1-1))-IF((WEEKDAY(Z2846,1)-($E$1-1))&lt;=0,7,0)+(ROW(Z2849)-ROW(Z2848))*7+(COLUMN(Z2849)-COLUMN(Z2848)+1)),"",Z2846-(WEEKDAY(Z2846,1)-($E$1-1))-IF((WEEKDAY(Z2846,1)-($E$1-1))&lt;=0,7,0)+(ROW(Z2849)-ROW(Z2848))*7+(COLUMN(Z2849)-COLUMN(Z2848)+1))</f>
        <v>72780</v>
      </c>
      <c r="AA2849" s="25">
        <f>IF(MONTH(Z2846)&lt;&gt;MONTH(Z2846-(WEEKDAY(Z2846,1)-($E$1-1))-IF((WEEKDAY(Z2846,1)-($E$1-1))&lt;=0,7,0)+(ROW(AA2849)-ROW(Z2848))*7+(COLUMN(AA2849)-COLUMN(Z2848)+1)),"",Z2846-(WEEKDAY(Z2846,1)-($E$1-1))-IF((WEEKDAY(Z2846,1)-($E$1-1))&lt;=0,7,0)+(ROW(AA2849)-ROW(Z2848))*7+(COLUMN(AA2849)-COLUMN(Z2848)+1))</f>
        <v>72781</v>
      </c>
      <c r="AB2849" s="24">
        <f>IF(MONTH(Z2846)&lt;&gt;MONTH(Z2846-(WEEKDAY(Z2846,1)-($E$1-1))-IF((WEEKDAY(Z2846,1)-($E$1-1))&lt;=0,7,0)+(ROW(AB2849)-ROW(Z2848))*7+(COLUMN(AB2849)-COLUMN(Z2848)+1)),"",Z2846-(WEEKDAY(Z2846,1)-($E$1-1))-IF((WEEKDAY(Z2846,1)-($E$1-1))&lt;=0,7,0)+(ROW(AB2849)-ROW(Z2848))*7+(COLUMN(AB2849)-COLUMN(Z2848)+1))</f>
        <v>72782</v>
      </c>
      <c r="AC2849" s="25">
        <f>IF(MONTH(Z2846)&lt;&gt;MONTH(Z2846-(WEEKDAY(Z2846,1)-($E$1-1))-IF((WEEKDAY(Z2846,1)-($E$1-1))&lt;=0,7,0)+(ROW(AC2849)-ROW(Z2848))*7+(COLUMN(AC2849)-COLUMN(Z2848)+1)),"",Z2846-(WEEKDAY(Z2846,1)-($E$1-1))-IF((WEEKDAY(Z2846,1)-($E$1-1))&lt;=0,7,0)+(ROW(AC2849)-ROW(Z2848))*7+(COLUMN(AC2849)-COLUMN(Z2848)+1))</f>
        <v>72783</v>
      </c>
      <c r="AD2849" s="24">
        <f>IF(MONTH(Z2846)&lt;&gt;MONTH(Z2846-(WEEKDAY(Z2846,1)-($E$1-1))-IF((WEEKDAY(Z2846,1)-($E$1-1))&lt;=0,7,0)+(ROW(AD2849)-ROW(Z2848))*7+(COLUMN(AD2849)-COLUMN(Z2848)+1)),"",Z2846-(WEEKDAY(Z2846,1)-($E$1-1))-IF((WEEKDAY(Z2846,1)-($E$1-1))&lt;=0,7,0)+(ROW(AD2849)-ROW(Z2848))*7+(COLUMN(AD2849)-COLUMN(Z2848)+1))</f>
        <v>72784</v>
      </c>
      <c r="AE2849" s="25">
        <f>IF(MONTH(Z2846)&lt;&gt;MONTH(Z2846-(WEEKDAY(Z2846,1)-($E$1-1))-IF((WEEKDAY(Z2846,1)-($E$1-1))&lt;=0,7,0)+(ROW(AE2849)-ROW(Z2848))*7+(COLUMN(AE2849)-COLUMN(Z2848)+1)),"",Z2846-(WEEKDAY(Z2846,1)-($E$1-1))-IF((WEEKDAY(Z2846,1)-($E$1-1))&lt;=0,7,0)+(ROW(AE2849)-ROW(Z2848))*7+(COLUMN(AE2849)-COLUMN(Z2848)+1))</f>
        <v>72785</v>
      </c>
      <c r="AF2849" s="24">
        <f>IF(MONTH(Z2846)&lt;&gt;MONTH(Z2846-(WEEKDAY(Z2846,1)-($E$1-1))-IF((WEEKDAY(Z2846,1)-($E$1-1))&lt;=0,7,0)+(ROW(AF2849)-ROW(Z2848))*7+(COLUMN(AF2849)-COLUMN(Z2848)+1)),"",Z2846-(WEEKDAY(Z2846,1)-($E$1-1))-IF((WEEKDAY(Z2846,1)-($E$1-1))&lt;=0,7,0)+(ROW(AF2849)-ROW(Z2848))*7+(COLUMN(AF2849)-COLUMN(Z2848)+1))</f>
        <v>72786</v>
      </c>
      <c r="AG2849" s="13"/>
    </row>
    <row r="2850" spans="1:33" ht="15" x14ac:dyDescent="0.2">
      <c r="A2850" s="10"/>
      <c r="B2850" s="24">
        <f>IF(MONTH(B2846)&lt;&gt;MONTH(B2846-(WEEKDAY(B2846,1)-($E$1-1))-IF((WEEKDAY(B2846,1)-($E$1-1))&lt;=0,7,0)+(ROW(B2850)-ROW(B2848))*7+(COLUMN(B2850)-COLUMN(B2848)+1)),"",B2846-(WEEKDAY(B2846,1)-($E$1-1))-IF((WEEKDAY(B2846,1)-($E$1-1))&lt;=0,7,0)+(ROW(B2850)-ROW(B2848))*7+(COLUMN(B2850)-COLUMN(B2848)+1))</f>
        <v>72696</v>
      </c>
      <c r="C2850" s="25">
        <f>IF(MONTH(B2846)&lt;&gt;MONTH(B2846-(WEEKDAY(B2846,1)-($E$1-1))-IF((WEEKDAY(B2846,1)-($E$1-1))&lt;=0,7,0)+(ROW(C2850)-ROW(B2848))*7+(COLUMN(C2850)-COLUMN(B2848)+1)),"",B2846-(WEEKDAY(B2846,1)-($E$1-1))-IF((WEEKDAY(B2846,1)-($E$1-1))&lt;=0,7,0)+(ROW(C2850)-ROW(B2848))*7+(COLUMN(C2850)-COLUMN(B2848)+1))</f>
        <v>72697</v>
      </c>
      <c r="D2850" s="24">
        <f>IF(MONTH(B2846)&lt;&gt;MONTH(B2846-(WEEKDAY(B2846,1)-($E$1-1))-IF((WEEKDAY(B2846,1)-($E$1-1))&lt;=0,7,0)+(ROW(D2850)-ROW(B2848))*7+(COLUMN(D2850)-COLUMN(B2848)+1)),"",B2846-(WEEKDAY(B2846,1)-($E$1-1))-IF((WEEKDAY(B2846,1)-($E$1-1))&lt;=0,7,0)+(ROW(D2850)-ROW(B2848))*7+(COLUMN(D2850)-COLUMN(B2848)+1))</f>
        <v>72698</v>
      </c>
      <c r="E2850" s="25">
        <f>IF(MONTH(B2846)&lt;&gt;MONTH(B2846-(WEEKDAY(B2846,1)-($E$1-1))-IF((WEEKDAY(B2846,1)-($E$1-1))&lt;=0,7,0)+(ROW(E2850)-ROW(B2848))*7+(COLUMN(E2850)-COLUMN(B2848)+1)),"",B2846-(WEEKDAY(B2846,1)-($E$1-1))-IF((WEEKDAY(B2846,1)-($E$1-1))&lt;=0,7,0)+(ROW(E2850)-ROW(B2848))*7+(COLUMN(E2850)-COLUMN(B2848)+1))</f>
        <v>72699</v>
      </c>
      <c r="F2850" s="24">
        <f>IF(MONTH(B2846)&lt;&gt;MONTH(B2846-(WEEKDAY(B2846,1)-($E$1-1))-IF((WEEKDAY(B2846,1)-($E$1-1))&lt;=0,7,0)+(ROW(F2850)-ROW(B2848))*7+(COLUMN(F2850)-COLUMN(B2848)+1)),"",B2846-(WEEKDAY(B2846,1)-($E$1-1))-IF((WEEKDAY(B2846,1)-($E$1-1))&lt;=0,7,0)+(ROW(F2850)-ROW(B2848))*7+(COLUMN(F2850)-COLUMN(B2848)+1))</f>
        <v>72700</v>
      </c>
      <c r="G2850" s="25">
        <f>IF(MONTH(B2846)&lt;&gt;MONTH(B2846-(WEEKDAY(B2846,1)-($E$1-1))-IF((WEEKDAY(B2846,1)-($E$1-1))&lt;=0,7,0)+(ROW(G2850)-ROW(B2848))*7+(COLUMN(G2850)-COLUMN(B2848)+1)),"",B2846-(WEEKDAY(B2846,1)-($E$1-1))-IF((WEEKDAY(B2846,1)-($E$1-1))&lt;=0,7,0)+(ROW(G2850)-ROW(B2848))*7+(COLUMN(G2850)-COLUMN(B2848)+1))</f>
        <v>72701</v>
      </c>
      <c r="H2850" s="24">
        <f>IF(MONTH(B2846)&lt;&gt;MONTH(B2846-(WEEKDAY(B2846,1)-($E$1-1))-IF((WEEKDAY(B2846,1)-($E$1-1))&lt;=0,7,0)+(ROW(H2850)-ROW(B2848))*7+(COLUMN(H2850)-COLUMN(B2848)+1)),"",B2846-(WEEKDAY(B2846,1)-($E$1-1))-IF((WEEKDAY(B2846,1)-($E$1-1))&lt;=0,7,0)+(ROW(H2850)-ROW(B2848))*7+(COLUMN(H2850)-COLUMN(B2848)+1))</f>
        <v>72702</v>
      </c>
      <c r="I2850" s="19"/>
      <c r="J2850" s="25">
        <f>IF(MONTH(J2846)&lt;&gt;MONTH(J2846-(WEEKDAY(J2846,1)-($E$1-1))-IF((WEEKDAY(J2846,1)-($E$1-1))&lt;=0,7,0)+(ROW(J2850)-ROW(J2848))*7+(COLUMN(J2850)-COLUMN(J2848)+1)),"",J2846-(WEEKDAY(J2846,1)-($E$1-1))-IF((WEEKDAY(J2846,1)-($E$1-1))&lt;=0,7,0)+(ROW(J2850)-ROW(J2848))*7+(COLUMN(J2850)-COLUMN(J2848)+1))</f>
        <v>72731</v>
      </c>
      <c r="K2850" s="24">
        <f>IF(MONTH(J2846)&lt;&gt;MONTH(J2846-(WEEKDAY(J2846,1)-($E$1-1))-IF((WEEKDAY(J2846,1)-($E$1-1))&lt;=0,7,0)+(ROW(K2850)-ROW(J2848))*7+(COLUMN(K2850)-COLUMN(J2848)+1)),"",J2846-(WEEKDAY(J2846,1)-($E$1-1))-IF((WEEKDAY(J2846,1)-($E$1-1))&lt;=0,7,0)+(ROW(K2850)-ROW(J2848))*7+(COLUMN(K2850)-COLUMN(J2848)+1))</f>
        <v>72732</v>
      </c>
      <c r="L2850" s="25">
        <f>IF(MONTH(J2846)&lt;&gt;MONTH(J2846-(WEEKDAY(J2846,1)-($E$1-1))-IF((WEEKDAY(J2846,1)-($E$1-1))&lt;=0,7,0)+(ROW(L2850)-ROW(J2848))*7+(COLUMN(L2850)-COLUMN(J2848)+1)),"",J2846-(WEEKDAY(J2846,1)-($E$1-1))-IF((WEEKDAY(J2846,1)-($E$1-1))&lt;=0,7,0)+(ROW(L2850)-ROW(J2848))*7+(COLUMN(L2850)-COLUMN(J2848)+1))</f>
        <v>72733</v>
      </c>
      <c r="M2850" s="24">
        <f>IF(MONTH(J2846)&lt;&gt;MONTH(J2846-(WEEKDAY(J2846,1)-($E$1-1))-IF((WEEKDAY(J2846,1)-($E$1-1))&lt;=0,7,0)+(ROW(M2850)-ROW(J2848))*7+(COLUMN(M2850)-COLUMN(J2848)+1)),"",J2846-(WEEKDAY(J2846,1)-($E$1-1))-IF((WEEKDAY(J2846,1)-($E$1-1))&lt;=0,7,0)+(ROW(M2850)-ROW(J2848))*7+(COLUMN(M2850)-COLUMN(J2848)+1))</f>
        <v>72734</v>
      </c>
      <c r="N2850" s="25">
        <f>IF(MONTH(J2846)&lt;&gt;MONTH(J2846-(WEEKDAY(J2846,1)-($E$1-1))-IF((WEEKDAY(J2846,1)-($E$1-1))&lt;=0,7,0)+(ROW(N2850)-ROW(J2848))*7+(COLUMN(N2850)-COLUMN(J2848)+1)),"",J2846-(WEEKDAY(J2846,1)-($E$1-1))-IF((WEEKDAY(J2846,1)-($E$1-1))&lt;=0,7,0)+(ROW(N2850)-ROW(J2848))*7+(COLUMN(N2850)-COLUMN(J2848)+1))</f>
        <v>72735</v>
      </c>
      <c r="O2850" s="24">
        <f>IF(MONTH(J2846)&lt;&gt;MONTH(J2846-(WEEKDAY(J2846,1)-($E$1-1))-IF((WEEKDAY(J2846,1)-($E$1-1))&lt;=0,7,0)+(ROW(O2850)-ROW(J2848))*7+(COLUMN(O2850)-COLUMN(J2848)+1)),"",J2846-(WEEKDAY(J2846,1)-($E$1-1))-IF((WEEKDAY(J2846,1)-($E$1-1))&lt;=0,7,0)+(ROW(O2850)-ROW(J2848))*7+(COLUMN(O2850)-COLUMN(J2848)+1))</f>
        <v>72736</v>
      </c>
      <c r="P2850" s="25">
        <f>IF(MONTH(J2846)&lt;&gt;MONTH(J2846-(WEEKDAY(J2846,1)-($E$1-1))-IF((WEEKDAY(J2846,1)-($E$1-1))&lt;=0,7,0)+(ROW(P2850)-ROW(J2848))*7+(COLUMN(P2850)-COLUMN(J2848)+1)),"",J2846-(WEEKDAY(J2846,1)-($E$1-1))-IF((WEEKDAY(J2846,1)-($E$1-1))&lt;=0,7,0)+(ROW(P2850)-ROW(J2848))*7+(COLUMN(P2850)-COLUMN(J2848)+1))</f>
        <v>72737</v>
      </c>
      <c r="Q2850" s="19"/>
      <c r="R2850" s="24">
        <f>IF(MONTH(R2846)&lt;&gt;MONTH(R2846-(WEEKDAY(R2846,1)-($E$1-1))-IF((WEEKDAY(R2846,1)-($E$1-1))&lt;=0,7,0)+(ROW(R2850)-ROW(R2848))*7+(COLUMN(R2850)-COLUMN(R2848)+1)),"",R2846-(WEEKDAY(R2846,1)-($E$1-1))-IF((WEEKDAY(R2846,1)-($E$1-1))&lt;=0,7,0)+(ROW(R2850)-ROW(R2848))*7+(COLUMN(R2850)-COLUMN(R2848)+1))</f>
        <v>72759</v>
      </c>
      <c r="S2850" s="25">
        <f>IF(MONTH(R2846)&lt;&gt;MONTH(R2846-(WEEKDAY(R2846,1)-($E$1-1))-IF((WEEKDAY(R2846,1)-($E$1-1))&lt;=0,7,0)+(ROW(S2850)-ROW(R2848))*7+(COLUMN(S2850)-COLUMN(R2848)+1)),"",R2846-(WEEKDAY(R2846,1)-($E$1-1))-IF((WEEKDAY(R2846,1)-($E$1-1))&lt;=0,7,0)+(ROW(S2850)-ROW(R2848))*7+(COLUMN(S2850)-COLUMN(R2848)+1))</f>
        <v>72760</v>
      </c>
      <c r="T2850" s="24">
        <f>IF(MONTH(R2846)&lt;&gt;MONTH(R2846-(WEEKDAY(R2846,1)-($E$1-1))-IF((WEEKDAY(R2846,1)-($E$1-1))&lt;=0,7,0)+(ROW(T2850)-ROW(R2848))*7+(COLUMN(T2850)-COLUMN(R2848)+1)),"",R2846-(WEEKDAY(R2846,1)-($E$1-1))-IF((WEEKDAY(R2846,1)-($E$1-1))&lt;=0,7,0)+(ROW(T2850)-ROW(R2848))*7+(COLUMN(T2850)-COLUMN(R2848)+1))</f>
        <v>72761</v>
      </c>
      <c r="U2850" s="25">
        <f>IF(MONTH(R2846)&lt;&gt;MONTH(R2846-(WEEKDAY(R2846,1)-($E$1-1))-IF((WEEKDAY(R2846,1)-($E$1-1))&lt;=0,7,0)+(ROW(U2850)-ROW(R2848))*7+(COLUMN(U2850)-COLUMN(R2848)+1)),"",R2846-(WEEKDAY(R2846,1)-($E$1-1))-IF((WEEKDAY(R2846,1)-($E$1-1))&lt;=0,7,0)+(ROW(U2850)-ROW(R2848))*7+(COLUMN(U2850)-COLUMN(R2848)+1))</f>
        <v>72762</v>
      </c>
      <c r="V2850" s="24">
        <f>IF(MONTH(R2846)&lt;&gt;MONTH(R2846-(WEEKDAY(R2846,1)-($E$1-1))-IF((WEEKDAY(R2846,1)-($E$1-1))&lt;=0,7,0)+(ROW(V2850)-ROW(R2848))*7+(COLUMN(V2850)-COLUMN(R2848)+1)),"",R2846-(WEEKDAY(R2846,1)-($E$1-1))-IF((WEEKDAY(R2846,1)-($E$1-1))&lt;=0,7,0)+(ROW(V2850)-ROW(R2848))*7+(COLUMN(V2850)-COLUMN(R2848)+1))</f>
        <v>72763</v>
      </c>
      <c r="W2850" s="25">
        <f>IF(MONTH(R2846)&lt;&gt;MONTH(R2846-(WEEKDAY(R2846,1)-($E$1-1))-IF((WEEKDAY(R2846,1)-($E$1-1))&lt;=0,7,0)+(ROW(W2850)-ROW(R2848))*7+(COLUMN(W2850)-COLUMN(R2848)+1)),"",R2846-(WEEKDAY(R2846,1)-($E$1-1))-IF((WEEKDAY(R2846,1)-($E$1-1))&lt;=0,7,0)+(ROW(W2850)-ROW(R2848))*7+(COLUMN(W2850)-COLUMN(R2848)+1))</f>
        <v>72764</v>
      </c>
      <c r="X2850" s="24">
        <f>IF(MONTH(R2846)&lt;&gt;MONTH(R2846-(WEEKDAY(R2846,1)-($E$1-1))-IF((WEEKDAY(R2846,1)-($E$1-1))&lt;=0,7,0)+(ROW(X2850)-ROW(R2848))*7+(COLUMN(X2850)-COLUMN(R2848)+1)),"",R2846-(WEEKDAY(R2846,1)-($E$1-1))-IF((WEEKDAY(R2846,1)-($E$1-1))&lt;=0,7,0)+(ROW(X2850)-ROW(R2848))*7+(COLUMN(X2850)-COLUMN(R2848)+1))</f>
        <v>72765</v>
      </c>
      <c r="Y2850" s="20"/>
      <c r="Z2850" s="25">
        <f>IF(MONTH(Z2846)&lt;&gt;MONTH(Z2846-(WEEKDAY(Z2846,1)-($E$1-1))-IF((WEEKDAY(Z2846,1)-($E$1-1))&lt;=0,7,0)+(ROW(Z2850)-ROW(Z2848))*7+(COLUMN(Z2850)-COLUMN(Z2848)+1)),"",Z2846-(WEEKDAY(Z2846,1)-($E$1-1))-IF((WEEKDAY(Z2846,1)-($E$1-1))&lt;=0,7,0)+(ROW(Z2850)-ROW(Z2848))*7+(COLUMN(Z2850)-COLUMN(Z2848)+1))</f>
        <v>72787</v>
      </c>
      <c r="AA2850" s="24">
        <f>IF(MONTH(Z2846)&lt;&gt;MONTH(Z2846-(WEEKDAY(Z2846,1)-($E$1-1))-IF((WEEKDAY(Z2846,1)-($E$1-1))&lt;=0,7,0)+(ROW(AA2850)-ROW(Z2848))*7+(COLUMN(AA2850)-COLUMN(Z2848)+1)),"",Z2846-(WEEKDAY(Z2846,1)-($E$1-1))-IF((WEEKDAY(Z2846,1)-($E$1-1))&lt;=0,7,0)+(ROW(AA2850)-ROW(Z2848))*7+(COLUMN(AA2850)-COLUMN(Z2848)+1))</f>
        <v>72788</v>
      </c>
      <c r="AB2850" s="25">
        <f>IF(MONTH(Z2846)&lt;&gt;MONTH(Z2846-(WEEKDAY(Z2846,1)-($E$1-1))-IF((WEEKDAY(Z2846,1)-($E$1-1))&lt;=0,7,0)+(ROW(AB2850)-ROW(Z2848))*7+(COLUMN(AB2850)-COLUMN(Z2848)+1)),"",Z2846-(WEEKDAY(Z2846,1)-($E$1-1))-IF((WEEKDAY(Z2846,1)-($E$1-1))&lt;=0,7,0)+(ROW(AB2850)-ROW(Z2848))*7+(COLUMN(AB2850)-COLUMN(Z2848)+1))</f>
        <v>72789</v>
      </c>
      <c r="AC2850" s="24">
        <f>IF(MONTH(Z2846)&lt;&gt;MONTH(Z2846-(WEEKDAY(Z2846,1)-($E$1-1))-IF((WEEKDAY(Z2846,1)-($E$1-1))&lt;=0,7,0)+(ROW(AC2850)-ROW(Z2848))*7+(COLUMN(AC2850)-COLUMN(Z2848)+1)),"",Z2846-(WEEKDAY(Z2846,1)-($E$1-1))-IF((WEEKDAY(Z2846,1)-($E$1-1))&lt;=0,7,0)+(ROW(AC2850)-ROW(Z2848))*7+(COLUMN(AC2850)-COLUMN(Z2848)+1))</f>
        <v>72790</v>
      </c>
      <c r="AD2850" s="25">
        <f>IF(MONTH(Z2846)&lt;&gt;MONTH(Z2846-(WEEKDAY(Z2846,1)-($E$1-1))-IF((WEEKDAY(Z2846,1)-($E$1-1))&lt;=0,7,0)+(ROW(AD2850)-ROW(Z2848))*7+(COLUMN(AD2850)-COLUMN(Z2848)+1)),"",Z2846-(WEEKDAY(Z2846,1)-($E$1-1))-IF((WEEKDAY(Z2846,1)-($E$1-1))&lt;=0,7,0)+(ROW(AD2850)-ROW(Z2848))*7+(COLUMN(AD2850)-COLUMN(Z2848)+1))</f>
        <v>72791</v>
      </c>
      <c r="AE2850" s="24">
        <f>IF(MONTH(Z2846)&lt;&gt;MONTH(Z2846-(WEEKDAY(Z2846,1)-($E$1-1))-IF((WEEKDAY(Z2846,1)-($E$1-1))&lt;=0,7,0)+(ROW(AE2850)-ROW(Z2848))*7+(COLUMN(AE2850)-COLUMN(Z2848)+1)),"",Z2846-(WEEKDAY(Z2846,1)-($E$1-1))-IF((WEEKDAY(Z2846,1)-($E$1-1))&lt;=0,7,0)+(ROW(AE2850)-ROW(Z2848))*7+(COLUMN(AE2850)-COLUMN(Z2848)+1))</f>
        <v>72792</v>
      </c>
      <c r="AF2850" s="25">
        <f>IF(MONTH(Z2846)&lt;&gt;MONTH(Z2846-(WEEKDAY(Z2846,1)-($E$1-1))-IF((WEEKDAY(Z2846,1)-($E$1-1))&lt;=0,7,0)+(ROW(AF2850)-ROW(Z2848))*7+(COLUMN(AF2850)-COLUMN(Z2848)+1)),"",Z2846-(WEEKDAY(Z2846,1)-($E$1-1))-IF((WEEKDAY(Z2846,1)-($E$1-1))&lt;=0,7,0)+(ROW(AF2850)-ROW(Z2848))*7+(COLUMN(AF2850)-COLUMN(Z2848)+1))</f>
        <v>72793</v>
      </c>
      <c r="AG2850" s="13"/>
    </row>
    <row r="2851" spans="1:33" ht="15" x14ac:dyDescent="0.2">
      <c r="A2851" s="10"/>
      <c r="B2851" s="25">
        <f>IF(MONTH(B2846)&lt;&gt;MONTH(B2846-(WEEKDAY(B2846,1)-($E$1-1))-IF((WEEKDAY(B2846,1)-($E$1-1))&lt;=0,7,0)+(ROW(B2851)-ROW(B2848))*7+(COLUMN(B2851)-COLUMN(B2848)+1)),"",B2846-(WEEKDAY(B2846,1)-($E$1-1))-IF((WEEKDAY(B2846,1)-($E$1-1))&lt;=0,7,0)+(ROW(B2851)-ROW(B2848))*7+(COLUMN(B2851)-COLUMN(B2848)+1))</f>
        <v>72703</v>
      </c>
      <c r="C2851" s="24">
        <f>IF(MONTH(B2846)&lt;&gt;MONTH(B2846-(WEEKDAY(B2846,1)-($E$1-1))-IF((WEEKDAY(B2846,1)-($E$1-1))&lt;=0,7,0)+(ROW(C2851)-ROW(B2848))*7+(COLUMN(C2851)-COLUMN(B2848)+1)),"",B2846-(WEEKDAY(B2846,1)-($E$1-1))-IF((WEEKDAY(B2846,1)-($E$1-1))&lt;=0,7,0)+(ROW(C2851)-ROW(B2848))*7+(COLUMN(C2851)-COLUMN(B2848)+1))</f>
        <v>72704</v>
      </c>
      <c r="D2851" s="25">
        <f>IF(MONTH(B2846)&lt;&gt;MONTH(B2846-(WEEKDAY(B2846,1)-($E$1-1))-IF((WEEKDAY(B2846,1)-($E$1-1))&lt;=0,7,0)+(ROW(D2851)-ROW(B2848))*7+(COLUMN(D2851)-COLUMN(B2848)+1)),"",B2846-(WEEKDAY(B2846,1)-($E$1-1))-IF((WEEKDAY(B2846,1)-($E$1-1))&lt;=0,7,0)+(ROW(D2851)-ROW(B2848))*7+(COLUMN(D2851)-COLUMN(B2848)+1))</f>
        <v>72705</v>
      </c>
      <c r="E2851" s="24">
        <f>IF(MONTH(B2846)&lt;&gt;MONTH(B2846-(WEEKDAY(B2846,1)-($E$1-1))-IF((WEEKDAY(B2846,1)-($E$1-1))&lt;=0,7,0)+(ROW(E2851)-ROW(B2848))*7+(COLUMN(E2851)-COLUMN(B2848)+1)),"",B2846-(WEEKDAY(B2846,1)-($E$1-1))-IF((WEEKDAY(B2846,1)-($E$1-1))&lt;=0,7,0)+(ROW(E2851)-ROW(B2848))*7+(COLUMN(E2851)-COLUMN(B2848)+1))</f>
        <v>72706</v>
      </c>
      <c r="F2851" s="25">
        <f>IF(MONTH(B2846)&lt;&gt;MONTH(B2846-(WEEKDAY(B2846,1)-($E$1-1))-IF((WEEKDAY(B2846,1)-($E$1-1))&lt;=0,7,0)+(ROW(F2851)-ROW(B2848))*7+(COLUMN(F2851)-COLUMN(B2848)+1)),"",B2846-(WEEKDAY(B2846,1)-($E$1-1))-IF((WEEKDAY(B2846,1)-($E$1-1))&lt;=0,7,0)+(ROW(F2851)-ROW(B2848))*7+(COLUMN(F2851)-COLUMN(B2848)+1))</f>
        <v>72707</v>
      </c>
      <c r="G2851" s="24">
        <f>IF(MONTH(B2846)&lt;&gt;MONTH(B2846-(WEEKDAY(B2846,1)-($E$1-1))-IF((WEEKDAY(B2846,1)-($E$1-1))&lt;=0,7,0)+(ROW(G2851)-ROW(B2848))*7+(COLUMN(G2851)-COLUMN(B2848)+1)),"",B2846-(WEEKDAY(B2846,1)-($E$1-1))-IF((WEEKDAY(B2846,1)-($E$1-1))&lt;=0,7,0)+(ROW(G2851)-ROW(B2848))*7+(COLUMN(G2851)-COLUMN(B2848)+1))</f>
        <v>72708</v>
      </c>
      <c r="H2851" s="25">
        <f>IF(MONTH(B2846)&lt;&gt;MONTH(B2846-(WEEKDAY(B2846,1)-($E$1-1))-IF((WEEKDAY(B2846,1)-($E$1-1))&lt;=0,7,0)+(ROW(H2851)-ROW(B2848))*7+(COLUMN(H2851)-COLUMN(B2848)+1)),"",B2846-(WEEKDAY(B2846,1)-($E$1-1))-IF((WEEKDAY(B2846,1)-($E$1-1))&lt;=0,7,0)+(ROW(H2851)-ROW(B2848))*7+(COLUMN(H2851)-COLUMN(B2848)+1))</f>
        <v>72709</v>
      </c>
      <c r="I2851" s="19"/>
      <c r="J2851" s="24">
        <f>IF(MONTH(J2846)&lt;&gt;MONTH(J2846-(WEEKDAY(J2846,1)-($E$1-1))-IF((WEEKDAY(J2846,1)-($E$1-1))&lt;=0,7,0)+(ROW(J2851)-ROW(J2848))*7+(COLUMN(J2851)-COLUMN(J2848)+1)),"",J2846-(WEEKDAY(J2846,1)-($E$1-1))-IF((WEEKDAY(J2846,1)-($E$1-1))&lt;=0,7,0)+(ROW(J2851)-ROW(J2848))*7+(COLUMN(J2851)-COLUMN(J2848)+1))</f>
        <v>72738</v>
      </c>
      <c r="K2851" s="25">
        <f>IF(MONTH(J2846)&lt;&gt;MONTH(J2846-(WEEKDAY(J2846,1)-($E$1-1))-IF((WEEKDAY(J2846,1)-($E$1-1))&lt;=0,7,0)+(ROW(K2851)-ROW(J2848))*7+(COLUMN(K2851)-COLUMN(J2848)+1)),"",J2846-(WEEKDAY(J2846,1)-($E$1-1))-IF((WEEKDAY(J2846,1)-($E$1-1))&lt;=0,7,0)+(ROW(K2851)-ROW(J2848))*7+(COLUMN(K2851)-COLUMN(J2848)+1))</f>
        <v>72739</v>
      </c>
      <c r="L2851" s="24">
        <f>IF(MONTH(J2846)&lt;&gt;MONTH(J2846-(WEEKDAY(J2846,1)-($E$1-1))-IF((WEEKDAY(J2846,1)-($E$1-1))&lt;=0,7,0)+(ROW(L2851)-ROW(J2848))*7+(COLUMN(L2851)-COLUMN(J2848)+1)),"",J2846-(WEEKDAY(J2846,1)-($E$1-1))-IF((WEEKDAY(J2846,1)-($E$1-1))&lt;=0,7,0)+(ROW(L2851)-ROW(J2848))*7+(COLUMN(L2851)-COLUMN(J2848)+1))</f>
        <v>72740</v>
      </c>
      <c r="M2851" s="25">
        <f>IF(MONTH(J2846)&lt;&gt;MONTH(J2846-(WEEKDAY(J2846,1)-($E$1-1))-IF((WEEKDAY(J2846,1)-($E$1-1))&lt;=0,7,0)+(ROW(M2851)-ROW(J2848))*7+(COLUMN(M2851)-COLUMN(J2848)+1)),"",J2846-(WEEKDAY(J2846,1)-($E$1-1))-IF((WEEKDAY(J2846,1)-($E$1-1))&lt;=0,7,0)+(ROW(M2851)-ROW(J2848))*7+(COLUMN(M2851)-COLUMN(J2848)+1))</f>
        <v>72741</v>
      </c>
      <c r="N2851" s="24">
        <f>IF(MONTH(J2846)&lt;&gt;MONTH(J2846-(WEEKDAY(J2846,1)-($E$1-1))-IF((WEEKDAY(J2846,1)-($E$1-1))&lt;=0,7,0)+(ROW(N2851)-ROW(J2848))*7+(COLUMN(N2851)-COLUMN(J2848)+1)),"",J2846-(WEEKDAY(J2846,1)-($E$1-1))-IF((WEEKDAY(J2846,1)-($E$1-1))&lt;=0,7,0)+(ROW(N2851)-ROW(J2848))*7+(COLUMN(N2851)-COLUMN(J2848)+1))</f>
        <v>72742</v>
      </c>
      <c r="O2851" s="25">
        <f>IF(MONTH(J2846)&lt;&gt;MONTH(J2846-(WEEKDAY(J2846,1)-($E$1-1))-IF((WEEKDAY(J2846,1)-($E$1-1))&lt;=0,7,0)+(ROW(O2851)-ROW(J2848))*7+(COLUMN(O2851)-COLUMN(J2848)+1)),"",J2846-(WEEKDAY(J2846,1)-($E$1-1))-IF((WEEKDAY(J2846,1)-($E$1-1))&lt;=0,7,0)+(ROW(O2851)-ROW(J2848))*7+(COLUMN(O2851)-COLUMN(J2848)+1))</f>
        <v>72743</v>
      </c>
      <c r="P2851" s="24">
        <f>IF(MONTH(J2846)&lt;&gt;MONTH(J2846-(WEEKDAY(J2846,1)-($E$1-1))-IF((WEEKDAY(J2846,1)-($E$1-1))&lt;=0,7,0)+(ROW(P2851)-ROW(J2848))*7+(COLUMN(P2851)-COLUMN(J2848)+1)),"",J2846-(WEEKDAY(J2846,1)-($E$1-1))-IF((WEEKDAY(J2846,1)-($E$1-1))&lt;=0,7,0)+(ROW(P2851)-ROW(J2848))*7+(COLUMN(P2851)-COLUMN(J2848)+1))</f>
        <v>72744</v>
      </c>
      <c r="Q2851" s="19"/>
      <c r="R2851" s="25">
        <f>IF(MONTH(R2846)&lt;&gt;MONTH(R2846-(WEEKDAY(R2846,1)-($E$1-1))-IF((WEEKDAY(R2846,1)-($E$1-1))&lt;=0,7,0)+(ROW(R2851)-ROW(R2848))*7+(COLUMN(R2851)-COLUMN(R2848)+1)),"",R2846-(WEEKDAY(R2846,1)-($E$1-1))-IF((WEEKDAY(R2846,1)-($E$1-1))&lt;=0,7,0)+(ROW(R2851)-ROW(R2848))*7+(COLUMN(R2851)-COLUMN(R2848)+1))</f>
        <v>72766</v>
      </c>
      <c r="S2851" s="24">
        <f>IF(MONTH(R2846)&lt;&gt;MONTH(R2846-(WEEKDAY(R2846,1)-($E$1-1))-IF((WEEKDAY(R2846,1)-($E$1-1))&lt;=0,7,0)+(ROW(S2851)-ROW(R2848))*7+(COLUMN(S2851)-COLUMN(R2848)+1)),"",R2846-(WEEKDAY(R2846,1)-($E$1-1))-IF((WEEKDAY(R2846,1)-($E$1-1))&lt;=0,7,0)+(ROW(S2851)-ROW(R2848))*7+(COLUMN(S2851)-COLUMN(R2848)+1))</f>
        <v>72767</v>
      </c>
      <c r="T2851" s="25">
        <f>IF(MONTH(R2846)&lt;&gt;MONTH(R2846-(WEEKDAY(R2846,1)-($E$1-1))-IF((WEEKDAY(R2846,1)-($E$1-1))&lt;=0,7,0)+(ROW(T2851)-ROW(R2848))*7+(COLUMN(T2851)-COLUMN(R2848)+1)),"",R2846-(WEEKDAY(R2846,1)-($E$1-1))-IF((WEEKDAY(R2846,1)-($E$1-1))&lt;=0,7,0)+(ROW(T2851)-ROW(R2848))*7+(COLUMN(T2851)-COLUMN(R2848)+1))</f>
        <v>72768</v>
      </c>
      <c r="U2851" s="24">
        <f>IF(MONTH(R2846)&lt;&gt;MONTH(R2846-(WEEKDAY(R2846,1)-($E$1-1))-IF((WEEKDAY(R2846,1)-($E$1-1))&lt;=0,7,0)+(ROW(U2851)-ROW(R2848))*7+(COLUMN(U2851)-COLUMN(R2848)+1)),"",R2846-(WEEKDAY(R2846,1)-($E$1-1))-IF((WEEKDAY(R2846,1)-($E$1-1))&lt;=0,7,0)+(ROW(U2851)-ROW(R2848))*7+(COLUMN(U2851)-COLUMN(R2848)+1))</f>
        <v>72769</v>
      </c>
      <c r="V2851" s="25">
        <f>IF(MONTH(R2846)&lt;&gt;MONTH(R2846-(WEEKDAY(R2846,1)-($E$1-1))-IF((WEEKDAY(R2846,1)-($E$1-1))&lt;=0,7,0)+(ROW(V2851)-ROW(R2848))*7+(COLUMN(V2851)-COLUMN(R2848)+1)),"",R2846-(WEEKDAY(R2846,1)-($E$1-1))-IF((WEEKDAY(R2846,1)-($E$1-1))&lt;=0,7,0)+(ROW(V2851)-ROW(R2848))*7+(COLUMN(V2851)-COLUMN(R2848)+1))</f>
        <v>72770</v>
      </c>
      <c r="W2851" s="24">
        <f>IF(MONTH(R2846)&lt;&gt;MONTH(R2846-(WEEKDAY(R2846,1)-($E$1-1))-IF((WEEKDAY(R2846,1)-($E$1-1))&lt;=0,7,0)+(ROW(W2851)-ROW(R2848))*7+(COLUMN(W2851)-COLUMN(R2848)+1)),"",R2846-(WEEKDAY(R2846,1)-($E$1-1))-IF((WEEKDAY(R2846,1)-($E$1-1))&lt;=0,7,0)+(ROW(W2851)-ROW(R2848))*7+(COLUMN(W2851)-COLUMN(R2848)+1))</f>
        <v>72771</v>
      </c>
      <c r="X2851" s="25">
        <f>IF(MONTH(R2846)&lt;&gt;MONTH(R2846-(WEEKDAY(R2846,1)-($E$1-1))-IF((WEEKDAY(R2846,1)-($E$1-1))&lt;=0,7,0)+(ROW(X2851)-ROW(R2848))*7+(COLUMN(X2851)-COLUMN(R2848)+1)),"",R2846-(WEEKDAY(R2846,1)-($E$1-1))-IF((WEEKDAY(R2846,1)-($E$1-1))&lt;=0,7,0)+(ROW(X2851)-ROW(R2848))*7+(COLUMN(X2851)-COLUMN(R2848)+1))</f>
        <v>72772</v>
      </c>
      <c r="Y2851" s="20"/>
      <c r="Z2851" s="24">
        <f>IF(MONTH(Z2846)&lt;&gt;MONTH(Z2846-(WEEKDAY(Z2846,1)-($E$1-1))-IF((WEEKDAY(Z2846,1)-($E$1-1))&lt;=0,7,0)+(ROW(Z2851)-ROW(Z2848))*7+(COLUMN(Z2851)-COLUMN(Z2848)+1)),"",Z2846-(WEEKDAY(Z2846,1)-($E$1-1))-IF((WEEKDAY(Z2846,1)-($E$1-1))&lt;=0,7,0)+(ROW(Z2851)-ROW(Z2848))*7+(COLUMN(Z2851)-COLUMN(Z2848)+1))</f>
        <v>72794</v>
      </c>
      <c r="AA2851" s="25">
        <f>IF(MONTH(Z2846)&lt;&gt;MONTH(Z2846-(WEEKDAY(Z2846,1)-($E$1-1))-IF((WEEKDAY(Z2846,1)-($E$1-1))&lt;=0,7,0)+(ROW(AA2851)-ROW(Z2848))*7+(COLUMN(AA2851)-COLUMN(Z2848)+1)),"",Z2846-(WEEKDAY(Z2846,1)-($E$1-1))-IF((WEEKDAY(Z2846,1)-($E$1-1))&lt;=0,7,0)+(ROW(AA2851)-ROW(Z2848))*7+(COLUMN(AA2851)-COLUMN(Z2848)+1))</f>
        <v>72795</v>
      </c>
      <c r="AB2851" s="24">
        <f>IF(MONTH(Z2846)&lt;&gt;MONTH(Z2846-(WEEKDAY(Z2846,1)-($E$1-1))-IF((WEEKDAY(Z2846,1)-($E$1-1))&lt;=0,7,0)+(ROW(AB2851)-ROW(Z2848))*7+(COLUMN(AB2851)-COLUMN(Z2848)+1)),"",Z2846-(WEEKDAY(Z2846,1)-($E$1-1))-IF((WEEKDAY(Z2846,1)-($E$1-1))&lt;=0,7,0)+(ROW(AB2851)-ROW(Z2848))*7+(COLUMN(AB2851)-COLUMN(Z2848)+1))</f>
        <v>72796</v>
      </c>
      <c r="AC2851" s="25">
        <f>IF(MONTH(Z2846)&lt;&gt;MONTH(Z2846-(WEEKDAY(Z2846,1)-($E$1-1))-IF((WEEKDAY(Z2846,1)-($E$1-1))&lt;=0,7,0)+(ROW(AC2851)-ROW(Z2848))*7+(COLUMN(AC2851)-COLUMN(Z2848)+1)),"",Z2846-(WEEKDAY(Z2846,1)-($E$1-1))-IF((WEEKDAY(Z2846,1)-($E$1-1))&lt;=0,7,0)+(ROW(AC2851)-ROW(Z2848))*7+(COLUMN(AC2851)-COLUMN(Z2848)+1))</f>
        <v>72797</v>
      </c>
      <c r="AD2851" s="24">
        <f>IF(MONTH(Z2846)&lt;&gt;MONTH(Z2846-(WEEKDAY(Z2846,1)-($E$1-1))-IF((WEEKDAY(Z2846,1)-($E$1-1))&lt;=0,7,0)+(ROW(AD2851)-ROW(Z2848))*7+(COLUMN(AD2851)-COLUMN(Z2848)+1)),"",Z2846-(WEEKDAY(Z2846,1)-($E$1-1))-IF((WEEKDAY(Z2846,1)-($E$1-1))&lt;=0,7,0)+(ROW(AD2851)-ROW(Z2848))*7+(COLUMN(AD2851)-COLUMN(Z2848)+1))</f>
        <v>72798</v>
      </c>
      <c r="AE2851" s="25">
        <f>IF(MONTH(Z2846)&lt;&gt;MONTH(Z2846-(WEEKDAY(Z2846,1)-($E$1-1))-IF((WEEKDAY(Z2846,1)-($E$1-1))&lt;=0,7,0)+(ROW(AE2851)-ROW(Z2848))*7+(COLUMN(AE2851)-COLUMN(Z2848)+1)),"",Z2846-(WEEKDAY(Z2846,1)-($E$1-1))-IF((WEEKDAY(Z2846,1)-($E$1-1))&lt;=0,7,0)+(ROW(AE2851)-ROW(Z2848))*7+(COLUMN(AE2851)-COLUMN(Z2848)+1))</f>
        <v>72799</v>
      </c>
      <c r="AF2851" s="24">
        <f>IF(MONTH(Z2846)&lt;&gt;MONTH(Z2846-(WEEKDAY(Z2846,1)-($E$1-1))-IF((WEEKDAY(Z2846,1)-($E$1-1))&lt;=0,7,0)+(ROW(AF2851)-ROW(Z2848))*7+(COLUMN(AF2851)-COLUMN(Z2848)+1)),"",Z2846-(WEEKDAY(Z2846,1)-($E$1-1))-IF((WEEKDAY(Z2846,1)-($E$1-1))&lt;=0,7,0)+(ROW(AF2851)-ROW(Z2848))*7+(COLUMN(AF2851)-COLUMN(Z2848)+1))</f>
        <v>72800</v>
      </c>
      <c r="AG2851" s="13"/>
    </row>
    <row r="2852" spans="1:33" ht="15" x14ac:dyDescent="0.2">
      <c r="A2852" s="10"/>
      <c r="B2852" s="24">
        <f>IF(MONTH(B2846)&lt;&gt;MONTH(B2846-(WEEKDAY(B2846,1)-($E$1-1))-IF((WEEKDAY(B2846,1)-($E$1-1))&lt;=0,7,0)+(ROW(B2852)-ROW(B2848))*7+(COLUMN(B2852)-COLUMN(B2848)+1)),"",B2846-(WEEKDAY(B2846,1)-($E$1-1))-IF((WEEKDAY(B2846,1)-($E$1-1))&lt;=0,7,0)+(ROW(B2852)-ROW(B2848))*7+(COLUMN(B2852)-COLUMN(B2848)+1))</f>
        <v>72710</v>
      </c>
      <c r="C2852" s="25">
        <f>IF(MONTH(B2846)&lt;&gt;MONTH(B2846-(WEEKDAY(B2846,1)-($E$1-1))-IF((WEEKDAY(B2846,1)-($E$1-1))&lt;=0,7,0)+(ROW(C2852)-ROW(B2848))*7+(COLUMN(C2852)-COLUMN(B2848)+1)),"",B2846-(WEEKDAY(B2846,1)-($E$1-1))-IF((WEEKDAY(B2846,1)-($E$1-1))&lt;=0,7,0)+(ROW(C2852)-ROW(B2848))*7+(COLUMN(C2852)-COLUMN(B2848)+1))</f>
        <v>72711</v>
      </c>
      <c r="D2852" s="24">
        <f>IF(MONTH(B2846)&lt;&gt;MONTH(B2846-(WEEKDAY(B2846,1)-($E$1-1))-IF((WEEKDAY(B2846,1)-($E$1-1))&lt;=0,7,0)+(ROW(D2852)-ROW(B2848))*7+(COLUMN(D2852)-COLUMN(B2848)+1)),"",B2846-(WEEKDAY(B2846,1)-($E$1-1))-IF((WEEKDAY(B2846,1)-($E$1-1))&lt;=0,7,0)+(ROW(D2852)-ROW(B2848))*7+(COLUMN(D2852)-COLUMN(B2848)+1))</f>
        <v>72712</v>
      </c>
      <c r="E2852" s="25">
        <f>IF(MONTH(B2846)&lt;&gt;MONTH(B2846-(WEEKDAY(B2846,1)-($E$1-1))-IF((WEEKDAY(B2846,1)-($E$1-1))&lt;=0,7,0)+(ROW(E2852)-ROW(B2848))*7+(COLUMN(E2852)-COLUMN(B2848)+1)),"",B2846-(WEEKDAY(B2846,1)-($E$1-1))-IF((WEEKDAY(B2846,1)-($E$1-1))&lt;=0,7,0)+(ROW(E2852)-ROW(B2848))*7+(COLUMN(E2852)-COLUMN(B2848)+1))</f>
        <v>72713</v>
      </c>
      <c r="F2852" s="24">
        <f>IF(MONTH(B2846)&lt;&gt;MONTH(B2846-(WEEKDAY(B2846,1)-($E$1-1))-IF((WEEKDAY(B2846,1)-($E$1-1))&lt;=0,7,0)+(ROW(F2852)-ROW(B2848))*7+(COLUMN(F2852)-COLUMN(B2848)+1)),"",B2846-(WEEKDAY(B2846,1)-($E$1-1))-IF((WEEKDAY(B2846,1)-($E$1-1))&lt;=0,7,0)+(ROW(F2852)-ROW(B2848))*7+(COLUMN(F2852)-COLUMN(B2848)+1))</f>
        <v>72714</v>
      </c>
      <c r="G2852" s="25">
        <f>IF(MONTH(B2846)&lt;&gt;MONTH(B2846-(WEEKDAY(B2846,1)-($E$1-1))-IF((WEEKDAY(B2846,1)-($E$1-1))&lt;=0,7,0)+(ROW(G2852)-ROW(B2848))*7+(COLUMN(G2852)-COLUMN(B2848)+1)),"",B2846-(WEEKDAY(B2846,1)-($E$1-1))-IF((WEEKDAY(B2846,1)-($E$1-1))&lt;=0,7,0)+(ROW(G2852)-ROW(B2848))*7+(COLUMN(G2852)-COLUMN(B2848)+1))</f>
        <v>72715</v>
      </c>
      <c r="H2852" s="24">
        <f>IF(MONTH(B2846)&lt;&gt;MONTH(B2846-(WEEKDAY(B2846,1)-($E$1-1))-IF((WEEKDAY(B2846,1)-($E$1-1))&lt;=0,7,0)+(ROW(H2852)-ROW(B2848))*7+(COLUMN(H2852)-COLUMN(B2848)+1)),"",B2846-(WEEKDAY(B2846,1)-($E$1-1))-IF((WEEKDAY(B2846,1)-($E$1-1))&lt;=0,7,0)+(ROW(H2852)-ROW(B2848))*7+(COLUMN(H2852)-COLUMN(B2848)+1))</f>
        <v>72716</v>
      </c>
      <c r="I2852" s="19"/>
      <c r="J2852" s="25" t="str">
        <f>IF(MONTH(J2846)&lt;&gt;MONTH(J2846-(WEEKDAY(J2846,1)-($E$1-1))-IF((WEEKDAY(J2846,1)-($E$1-1))&lt;=0,7,0)+(ROW(J2852)-ROW(J2848))*7+(COLUMN(J2852)-COLUMN(J2848)+1)),"",J2846-(WEEKDAY(J2846,1)-($E$1-1))-IF((WEEKDAY(J2846,1)-($E$1-1))&lt;=0,7,0)+(ROW(J2852)-ROW(J2848))*7+(COLUMN(J2852)-COLUMN(J2848)+1))</f>
        <v/>
      </c>
      <c r="K2852" s="24" t="str">
        <f>IF(MONTH(J2846)&lt;&gt;MONTH(J2846-(WEEKDAY(J2846,1)-($E$1-1))-IF((WEEKDAY(J2846,1)-($E$1-1))&lt;=0,7,0)+(ROW(K2852)-ROW(J2848))*7+(COLUMN(K2852)-COLUMN(J2848)+1)),"",J2846-(WEEKDAY(J2846,1)-($E$1-1))-IF((WEEKDAY(J2846,1)-($E$1-1))&lt;=0,7,0)+(ROW(K2852)-ROW(J2848))*7+(COLUMN(K2852)-COLUMN(J2848)+1))</f>
        <v/>
      </c>
      <c r="L2852" s="25" t="str">
        <f>IF(MONTH(J2846)&lt;&gt;MONTH(J2846-(WEEKDAY(J2846,1)-($E$1-1))-IF((WEEKDAY(J2846,1)-($E$1-1))&lt;=0,7,0)+(ROW(L2852)-ROW(J2848))*7+(COLUMN(L2852)-COLUMN(J2848)+1)),"",J2846-(WEEKDAY(J2846,1)-($E$1-1))-IF((WEEKDAY(J2846,1)-($E$1-1))&lt;=0,7,0)+(ROW(L2852)-ROW(J2848))*7+(COLUMN(L2852)-COLUMN(J2848)+1))</f>
        <v/>
      </c>
      <c r="M2852" s="24" t="str">
        <f>IF(MONTH(J2846)&lt;&gt;MONTH(J2846-(WEEKDAY(J2846,1)-($E$1-1))-IF((WEEKDAY(J2846,1)-($E$1-1))&lt;=0,7,0)+(ROW(M2852)-ROW(J2848))*7+(COLUMN(M2852)-COLUMN(J2848)+1)),"",J2846-(WEEKDAY(J2846,1)-($E$1-1))-IF((WEEKDAY(J2846,1)-($E$1-1))&lt;=0,7,0)+(ROW(M2852)-ROW(J2848))*7+(COLUMN(M2852)-COLUMN(J2848)+1))</f>
        <v/>
      </c>
      <c r="N2852" s="25" t="str">
        <f>IF(MONTH(J2846)&lt;&gt;MONTH(J2846-(WEEKDAY(J2846,1)-($E$1-1))-IF((WEEKDAY(J2846,1)-($E$1-1))&lt;=0,7,0)+(ROW(N2852)-ROW(J2848))*7+(COLUMN(N2852)-COLUMN(J2848)+1)),"",J2846-(WEEKDAY(J2846,1)-($E$1-1))-IF((WEEKDAY(J2846,1)-($E$1-1))&lt;=0,7,0)+(ROW(N2852)-ROW(J2848))*7+(COLUMN(N2852)-COLUMN(J2848)+1))</f>
        <v/>
      </c>
      <c r="O2852" s="24" t="str">
        <f>IF(MONTH(J2846)&lt;&gt;MONTH(J2846-(WEEKDAY(J2846,1)-($E$1-1))-IF((WEEKDAY(J2846,1)-($E$1-1))&lt;=0,7,0)+(ROW(O2852)-ROW(J2848))*7+(COLUMN(O2852)-COLUMN(J2848)+1)),"",J2846-(WEEKDAY(J2846,1)-($E$1-1))-IF((WEEKDAY(J2846,1)-($E$1-1))&lt;=0,7,0)+(ROW(O2852)-ROW(J2848))*7+(COLUMN(O2852)-COLUMN(J2848)+1))</f>
        <v/>
      </c>
      <c r="P2852" s="25" t="str">
        <f>IF(MONTH(J2846)&lt;&gt;MONTH(J2846-(WEEKDAY(J2846,1)-($E$1-1))-IF((WEEKDAY(J2846,1)-($E$1-1))&lt;=0,7,0)+(ROW(P2852)-ROW(J2848))*7+(COLUMN(P2852)-COLUMN(J2848)+1)),"",J2846-(WEEKDAY(J2846,1)-($E$1-1))-IF((WEEKDAY(J2846,1)-($E$1-1))&lt;=0,7,0)+(ROW(P2852)-ROW(J2848))*7+(COLUMN(P2852)-COLUMN(J2848)+1))</f>
        <v/>
      </c>
      <c r="Q2852" s="19"/>
      <c r="R2852" s="24">
        <f>IF(MONTH(R2846)&lt;&gt;MONTH(R2846-(WEEKDAY(R2846,1)-($E$1-1))-IF((WEEKDAY(R2846,1)-($E$1-1))&lt;=0,7,0)+(ROW(R2852)-ROW(R2848))*7+(COLUMN(R2852)-COLUMN(R2848)+1)),"",R2846-(WEEKDAY(R2846,1)-($E$1-1))-IF((WEEKDAY(R2846,1)-($E$1-1))&lt;=0,7,0)+(ROW(R2852)-ROW(R2848))*7+(COLUMN(R2852)-COLUMN(R2848)+1))</f>
        <v>72773</v>
      </c>
      <c r="S2852" s="25">
        <f>IF(MONTH(R2846)&lt;&gt;MONTH(R2846-(WEEKDAY(R2846,1)-($E$1-1))-IF((WEEKDAY(R2846,1)-($E$1-1))&lt;=0,7,0)+(ROW(S2852)-ROW(R2848))*7+(COLUMN(S2852)-COLUMN(R2848)+1)),"",R2846-(WEEKDAY(R2846,1)-($E$1-1))-IF((WEEKDAY(R2846,1)-($E$1-1))&lt;=0,7,0)+(ROW(S2852)-ROW(R2848))*7+(COLUMN(S2852)-COLUMN(R2848)+1))</f>
        <v>72774</v>
      </c>
      <c r="T2852" s="24">
        <f>IF(MONTH(R2846)&lt;&gt;MONTH(R2846-(WEEKDAY(R2846,1)-($E$1-1))-IF((WEEKDAY(R2846,1)-($E$1-1))&lt;=0,7,0)+(ROW(T2852)-ROW(R2848))*7+(COLUMN(T2852)-COLUMN(R2848)+1)),"",R2846-(WEEKDAY(R2846,1)-($E$1-1))-IF((WEEKDAY(R2846,1)-($E$1-1))&lt;=0,7,0)+(ROW(T2852)-ROW(R2848))*7+(COLUMN(T2852)-COLUMN(R2848)+1))</f>
        <v>72775</v>
      </c>
      <c r="U2852" s="25" t="str">
        <f>IF(MONTH(R2846)&lt;&gt;MONTH(R2846-(WEEKDAY(R2846,1)-($E$1-1))-IF((WEEKDAY(R2846,1)-($E$1-1))&lt;=0,7,0)+(ROW(U2852)-ROW(R2848))*7+(COLUMN(U2852)-COLUMN(R2848)+1)),"",R2846-(WEEKDAY(R2846,1)-($E$1-1))-IF((WEEKDAY(R2846,1)-($E$1-1))&lt;=0,7,0)+(ROW(U2852)-ROW(R2848))*7+(COLUMN(U2852)-COLUMN(R2848)+1))</f>
        <v/>
      </c>
      <c r="V2852" s="24" t="str">
        <f>IF(MONTH(R2846)&lt;&gt;MONTH(R2846-(WEEKDAY(R2846,1)-($E$1-1))-IF((WEEKDAY(R2846,1)-($E$1-1))&lt;=0,7,0)+(ROW(V2852)-ROW(R2848))*7+(COLUMN(V2852)-COLUMN(R2848)+1)),"",R2846-(WEEKDAY(R2846,1)-($E$1-1))-IF((WEEKDAY(R2846,1)-($E$1-1))&lt;=0,7,0)+(ROW(V2852)-ROW(R2848))*7+(COLUMN(V2852)-COLUMN(R2848)+1))</f>
        <v/>
      </c>
      <c r="W2852" s="25" t="str">
        <f>IF(MONTH(R2846)&lt;&gt;MONTH(R2846-(WEEKDAY(R2846,1)-($E$1-1))-IF((WEEKDAY(R2846,1)-($E$1-1))&lt;=0,7,0)+(ROW(W2852)-ROW(R2848))*7+(COLUMN(W2852)-COLUMN(R2848)+1)),"",R2846-(WEEKDAY(R2846,1)-($E$1-1))-IF((WEEKDAY(R2846,1)-($E$1-1))&lt;=0,7,0)+(ROW(W2852)-ROW(R2848))*7+(COLUMN(W2852)-COLUMN(R2848)+1))</f>
        <v/>
      </c>
      <c r="X2852" s="24" t="str">
        <f>IF(MONTH(R2846)&lt;&gt;MONTH(R2846-(WEEKDAY(R2846,1)-($E$1-1))-IF((WEEKDAY(R2846,1)-($E$1-1))&lt;=0,7,0)+(ROW(X2852)-ROW(R2848))*7+(COLUMN(X2852)-COLUMN(R2848)+1)),"",R2846-(WEEKDAY(R2846,1)-($E$1-1))-IF((WEEKDAY(R2846,1)-($E$1-1))&lt;=0,7,0)+(ROW(X2852)-ROW(R2848))*7+(COLUMN(X2852)-COLUMN(R2848)+1))</f>
        <v/>
      </c>
      <c r="Y2852" s="20"/>
      <c r="Z2852" s="25">
        <f>IF(MONTH(Z2846)&lt;&gt;MONTH(Z2846-(WEEKDAY(Z2846,1)-($E$1-1))-IF((WEEKDAY(Z2846,1)-($E$1-1))&lt;=0,7,0)+(ROW(Z2852)-ROW(Z2848))*7+(COLUMN(Z2852)-COLUMN(Z2848)+1)),"",Z2846-(WEEKDAY(Z2846,1)-($E$1-1))-IF((WEEKDAY(Z2846,1)-($E$1-1))&lt;=0,7,0)+(ROW(Z2852)-ROW(Z2848))*7+(COLUMN(Z2852)-COLUMN(Z2848)+1))</f>
        <v>72801</v>
      </c>
      <c r="AA2852" s="24">
        <f>IF(MONTH(Z2846)&lt;&gt;MONTH(Z2846-(WEEKDAY(Z2846,1)-($E$1-1))-IF((WEEKDAY(Z2846,1)-($E$1-1))&lt;=0,7,0)+(ROW(AA2852)-ROW(Z2848))*7+(COLUMN(AA2852)-COLUMN(Z2848)+1)),"",Z2846-(WEEKDAY(Z2846,1)-($E$1-1))-IF((WEEKDAY(Z2846,1)-($E$1-1))&lt;=0,7,0)+(ROW(AA2852)-ROW(Z2848))*7+(COLUMN(AA2852)-COLUMN(Z2848)+1))</f>
        <v>72802</v>
      </c>
      <c r="AB2852" s="25">
        <f>IF(MONTH(Z2846)&lt;&gt;MONTH(Z2846-(WEEKDAY(Z2846,1)-($E$1-1))-IF((WEEKDAY(Z2846,1)-($E$1-1))&lt;=0,7,0)+(ROW(AB2852)-ROW(Z2848))*7+(COLUMN(AB2852)-COLUMN(Z2848)+1)),"",Z2846-(WEEKDAY(Z2846,1)-($E$1-1))-IF((WEEKDAY(Z2846,1)-($E$1-1))&lt;=0,7,0)+(ROW(AB2852)-ROW(Z2848))*7+(COLUMN(AB2852)-COLUMN(Z2848)+1))</f>
        <v>72803</v>
      </c>
      <c r="AC2852" s="24">
        <f>IF(MONTH(Z2846)&lt;&gt;MONTH(Z2846-(WEEKDAY(Z2846,1)-($E$1-1))-IF((WEEKDAY(Z2846,1)-($E$1-1))&lt;=0,7,0)+(ROW(AC2852)-ROW(Z2848))*7+(COLUMN(AC2852)-COLUMN(Z2848)+1)),"",Z2846-(WEEKDAY(Z2846,1)-($E$1-1))-IF((WEEKDAY(Z2846,1)-($E$1-1))&lt;=0,7,0)+(ROW(AC2852)-ROW(Z2848))*7+(COLUMN(AC2852)-COLUMN(Z2848)+1))</f>
        <v>72804</v>
      </c>
      <c r="AD2852" s="25">
        <f>IF(MONTH(Z2846)&lt;&gt;MONTH(Z2846-(WEEKDAY(Z2846,1)-($E$1-1))-IF((WEEKDAY(Z2846,1)-($E$1-1))&lt;=0,7,0)+(ROW(AD2852)-ROW(Z2848))*7+(COLUMN(AD2852)-COLUMN(Z2848)+1)),"",Z2846-(WEEKDAY(Z2846,1)-($E$1-1))-IF((WEEKDAY(Z2846,1)-($E$1-1))&lt;=0,7,0)+(ROW(AD2852)-ROW(Z2848))*7+(COLUMN(AD2852)-COLUMN(Z2848)+1))</f>
        <v>72805</v>
      </c>
      <c r="AE2852" s="24" t="str">
        <f>IF(MONTH(Z2846)&lt;&gt;MONTH(Z2846-(WEEKDAY(Z2846,1)-($E$1-1))-IF((WEEKDAY(Z2846,1)-($E$1-1))&lt;=0,7,0)+(ROW(AE2852)-ROW(Z2848))*7+(COLUMN(AE2852)-COLUMN(Z2848)+1)),"",Z2846-(WEEKDAY(Z2846,1)-($E$1-1))-IF((WEEKDAY(Z2846,1)-($E$1-1))&lt;=0,7,0)+(ROW(AE2852)-ROW(Z2848))*7+(COLUMN(AE2852)-COLUMN(Z2848)+1))</f>
        <v/>
      </c>
      <c r="AF2852" s="25" t="str">
        <f>IF(MONTH(Z2846)&lt;&gt;MONTH(Z2846-(WEEKDAY(Z2846,1)-($E$1-1))-IF((WEEKDAY(Z2846,1)-($E$1-1))&lt;=0,7,0)+(ROW(AF2852)-ROW(Z2848))*7+(COLUMN(AF2852)-COLUMN(Z2848)+1)),"",Z2846-(WEEKDAY(Z2846,1)-($E$1-1))-IF((WEEKDAY(Z2846,1)-($E$1-1))&lt;=0,7,0)+(ROW(AF2852)-ROW(Z2848))*7+(COLUMN(AF2852)-COLUMN(Z2848)+1))</f>
        <v/>
      </c>
      <c r="AG2852" s="13"/>
    </row>
    <row r="2853" spans="1:33" ht="15" x14ac:dyDescent="0.2">
      <c r="A2853" s="10"/>
      <c r="B2853" s="25" t="str">
        <f>IF(MONTH(B2846)&lt;&gt;MONTH(B2846-(WEEKDAY(B2846,1)-($E$1-1))-IF((WEEKDAY(B2846,1)-($E$1-1))&lt;=0,7,0)+(ROW(B2853)-ROW(B2848))*7+(COLUMN(B2853)-COLUMN(B2848)+1)),"",B2846-(WEEKDAY(B2846,1)-($E$1-1))-IF((WEEKDAY(B2846,1)-($E$1-1))&lt;=0,7,0)+(ROW(B2853)-ROW(B2848))*7+(COLUMN(B2853)-COLUMN(B2848)+1))</f>
        <v/>
      </c>
      <c r="C2853" s="24" t="str">
        <f>IF(MONTH(B2846)&lt;&gt;MONTH(B2846-(WEEKDAY(B2846,1)-($E$1-1))-IF((WEEKDAY(B2846,1)-($E$1-1))&lt;=0,7,0)+(ROW(C2853)-ROW(B2848))*7+(COLUMN(C2853)-COLUMN(B2848)+1)),"",B2846-(WEEKDAY(B2846,1)-($E$1-1))-IF((WEEKDAY(B2846,1)-($E$1-1))&lt;=0,7,0)+(ROW(C2853)-ROW(B2848))*7+(COLUMN(C2853)-COLUMN(B2848)+1))</f>
        <v/>
      </c>
      <c r="D2853" s="25" t="str">
        <f>IF(MONTH(B2846)&lt;&gt;MONTH(B2846-(WEEKDAY(B2846,1)-($E$1-1))-IF((WEEKDAY(B2846,1)-($E$1-1))&lt;=0,7,0)+(ROW(D2853)-ROW(B2848))*7+(COLUMN(D2853)-COLUMN(B2848)+1)),"",B2846-(WEEKDAY(B2846,1)-($E$1-1))-IF((WEEKDAY(B2846,1)-($E$1-1))&lt;=0,7,0)+(ROW(D2853)-ROW(B2848))*7+(COLUMN(D2853)-COLUMN(B2848)+1))</f>
        <v/>
      </c>
      <c r="E2853" s="24" t="str">
        <f>IF(MONTH(B2846)&lt;&gt;MONTH(B2846-(WEEKDAY(B2846,1)-($E$1-1))-IF((WEEKDAY(B2846,1)-($E$1-1))&lt;=0,7,0)+(ROW(E2853)-ROW(B2848))*7+(COLUMN(E2853)-COLUMN(B2848)+1)),"",B2846-(WEEKDAY(B2846,1)-($E$1-1))-IF((WEEKDAY(B2846,1)-($E$1-1))&lt;=0,7,0)+(ROW(E2853)-ROW(B2848))*7+(COLUMN(E2853)-COLUMN(B2848)+1))</f>
        <v/>
      </c>
      <c r="F2853" s="25" t="str">
        <f>IF(MONTH(B2846)&lt;&gt;MONTH(B2846-(WEEKDAY(B2846,1)-($E$1-1))-IF((WEEKDAY(B2846,1)-($E$1-1))&lt;=0,7,0)+(ROW(F2853)-ROW(B2848))*7+(COLUMN(F2853)-COLUMN(B2848)+1)),"",B2846-(WEEKDAY(B2846,1)-($E$1-1))-IF((WEEKDAY(B2846,1)-($E$1-1))&lt;=0,7,0)+(ROW(F2853)-ROW(B2848))*7+(COLUMN(F2853)-COLUMN(B2848)+1))</f>
        <v/>
      </c>
      <c r="G2853" s="24" t="str">
        <f>IF(MONTH(B2846)&lt;&gt;MONTH(B2846-(WEEKDAY(B2846,1)-($E$1-1))-IF((WEEKDAY(B2846,1)-($E$1-1))&lt;=0,7,0)+(ROW(G2853)-ROW(B2848))*7+(COLUMN(G2853)-COLUMN(B2848)+1)),"",B2846-(WEEKDAY(B2846,1)-($E$1-1))-IF((WEEKDAY(B2846,1)-($E$1-1))&lt;=0,7,0)+(ROW(G2853)-ROW(B2848))*7+(COLUMN(G2853)-COLUMN(B2848)+1))</f>
        <v/>
      </c>
      <c r="H2853" s="25" t="str">
        <f>IF(MONTH(B2846)&lt;&gt;MONTH(B2846-(WEEKDAY(B2846,1)-($E$1-1))-IF((WEEKDAY(B2846,1)-($E$1-1))&lt;=0,7,0)+(ROW(H2853)-ROW(B2848))*7+(COLUMN(H2853)-COLUMN(B2848)+1)),"",B2846-(WEEKDAY(B2846,1)-($E$1-1))-IF((WEEKDAY(B2846,1)-($E$1-1))&lt;=0,7,0)+(ROW(H2853)-ROW(B2848))*7+(COLUMN(H2853)-COLUMN(B2848)+1))</f>
        <v/>
      </c>
      <c r="I2853" s="19"/>
      <c r="J2853" s="24" t="str">
        <f>IF(MONTH(J2846)&lt;&gt;MONTH(J2846-(WEEKDAY(J2846,1)-($E$1-1))-IF((WEEKDAY(J2846,1)-($E$1-1))&lt;=0,7,0)+(ROW(J2853)-ROW(J2848))*7+(COLUMN(J2853)-COLUMN(J2848)+1)),"",J2846-(WEEKDAY(J2846,1)-($E$1-1))-IF((WEEKDAY(J2846,1)-($E$1-1))&lt;=0,7,0)+(ROW(J2853)-ROW(J2848))*7+(COLUMN(J2853)-COLUMN(J2848)+1))</f>
        <v/>
      </c>
      <c r="K2853" s="25" t="str">
        <f>IF(MONTH(J2846)&lt;&gt;MONTH(J2846-(WEEKDAY(J2846,1)-($E$1-1))-IF((WEEKDAY(J2846,1)-($E$1-1))&lt;=0,7,0)+(ROW(K2853)-ROW(J2848))*7+(COLUMN(K2853)-COLUMN(J2848)+1)),"",J2846-(WEEKDAY(J2846,1)-($E$1-1))-IF((WEEKDAY(J2846,1)-($E$1-1))&lt;=0,7,0)+(ROW(K2853)-ROW(J2848))*7+(COLUMN(K2853)-COLUMN(J2848)+1))</f>
        <v/>
      </c>
      <c r="L2853" s="24" t="str">
        <f>IF(MONTH(J2846)&lt;&gt;MONTH(J2846-(WEEKDAY(J2846,1)-($E$1-1))-IF((WEEKDAY(J2846,1)-($E$1-1))&lt;=0,7,0)+(ROW(L2853)-ROW(J2848))*7+(COLUMN(L2853)-COLUMN(J2848)+1)),"",J2846-(WEEKDAY(J2846,1)-($E$1-1))-IF((WEEKDAY(J2846,1)-($E$1-1))&lt;=0,7,0)+(ROW(L2853)-ROW(J2848))*7+(COLUMN(L2853)-COLUMN(J2848)+1))</f>
        <v/>
      </c>
      <c r="M2853" s="25" t="str">
        <f>IF(MONTH(J2846)&lt;&gt;MONTH(J2846-(WEEKDAY(J2846,1)-($E$1-1))-IF((WEEKDAY(J2846,1)-($E$1-1))&lt;=0,7,0)+(ROW(M2853)-ROW(J2848))*7+(COLUMN(M2853)-COLUMN(J2848)+1)),"",J2846-(WEEKDAY(J2846,1)-($E$1-1))-IF((WEEKDAY(J2846,1)-($E$1-1))&lt;=0,7,0)+(ROW(M2853)-ROW(J2848))*7+(COLUMN(M2853)-COLUMN(J2848)+1))</f>
        <v/>
      </c>
      <c r="N2853" s="24" t="str">
        <f>IF(MONTH(J2846)&lt;&gt;MONTH(J2846-(WEEKDAY(J2846,1)-($E$1-1))-IF((WEEKDAY(J2846,1)-($E$1-1))&lt;=0,7,0)+(ROW(N2853)-ROW(J2848))*7+(COLUMN(N2853)-COLUMN(J2848)+1)),"",J2846-(WEEKDAY(J2846,1)-($E$1-1))-IF((WEEKDAY(J2846,1)-($E$1-1))&lt;=0,7,0)+(ROW(N2853)-ROW(J2848))*7+(COLUMN(N2853)-COLUMN(J2848)+1))</f>
        <v/>
      </c>
      <c r="O2853" s="25" t="str">
        <f>IF(MONTH(J2846)&lt;&gt;MONTH(J2846-(WEEKDAY(J2846,1)-($E$1-1))-IF((WEEKDAY(J2846,1)-($E$1-1))&lt;=0,7,0)+(ROW(O2853)-ROW(J2848))*7+(COLUMN(O2853)-COLUMN(J2848)+1)),"",J2846-(WEEKDAY(J2846,1)-($E$1-1))-IF((WEEKDAY(J2846,1)-($E$1-1))&lt;=0,7,0)+(ROW(O2853)-ROW(J2848))*7+(COLUMN(O2853)-COLUMN(J2848)+1))</f>
        <v/>
      </c>
      <c r="P2853" s="24" t="str">
        <f>IF(MONTH(J2846)&lt;&gt;MONTH(J2846-(WEEKDAY(J2846,1)-($E$1-1))-IF((WEEKDAY(J2846,1)-($E$1-1))&lt;=0,7,0)+(ROW(P2853)-ROW(J2848))*7+(COLUMN(P2853)-COLUMN(J2848)+1)),"",J2846-(WEEKDAY(J2846,1)-($E$1-1))-IF((WEEKDAY(J2846,1)-($E$1-1))&lt;=0,7,0)+(ROW(P2853)-ROW(J2848))*7+(COLUMN(P2853)-COLUMN(J2848)+1))</f>
        <v/>
      </c>
      <c r="Q2853" s="19"/>
      <c r="R2853" s="25" t="str">
        <f>IF(MONTH(R2846)&lt;&gt;MONTH(R2846-(WEEKDAY(R2846,1)-($E$1-1))-IF((WEEKDAY(R2846,1)-($E$1-1))&lt;=0,7,0)+(ROW(R2853)-ROW(R2848))*7+(COLUMN(R2853)-COLUMN(R2848)+1)),"",R2846-(WEEKDAY(R2846,1)-($E$1-1))-IF((WEEKDAY(R2846,1)-($E$1-1))&lt;=0,7,0)+(ROW(R2853)-ROW(R2848))*7+(COLUMN(R2853)-COLUMN(R2848)+1))</f>
        <v/>
      </c>
      <c r="S2853" s="24" t="str">
        <f>IF(MONTH(R2846)&lt;&gt;MONTH(R2846-(WEEKDAY(R2846,1)-($E$1-1))-IF((WEEKDAY(R2846,1)-($E$1-1))&lt;=0,7,0)+(ROW(S2853)-ROW(R2848))*7+(COLUMN(S2853)-COLUMN(R2848)+1)),"",R2846-(WEEKDAY(R2846,1)-($E$1-1))-IF((WEEKDAY(R2846,1)-($E$1-1))&lt;=0,7,0)+(ROW(S2853)-ROW(R2848))*7+(COLUMN(S2853)-COLUMN(R2848)+1))</f>
        <v/>
      </c>
      <c r="T2853" s="25" t="str">
        <f>IF(MONTH(R2846)&lt;&gt;MONTH(R2846-(WEEKDAY(R2846,1)-($E$1-1))-IF((WEEKDAY(R2846,1)-($E$1-1))&lt;=0,7,0)+(ROW(T2853)-ROW(R2848))*7+(COLUMN(T2853)-COLUMN(R2848)+1)),"",R2846-(WEEKDAY(R2846,1)-($E$1-1))-IF((WEEKDAY(R2846,1)-($E$1-1))&lt;=0,7,0)+(ROW(T2853)-ROW(R2848))*7+(COLUMN(T2853)-COLUMN(R2848)+1))</f>
        <v/>
      </c>
      <c r="U2853" s="24" t="str">
        <f>IF(MONTH(R2846)&lt;&gt;MONTH(R2846-(WEEKDAY(R2846,1)-($E$1-1))-IF((WEEKDAY(R2846,1)-($E$1-1))&lt;=0,7,0)+(ROW(U2853)-ROW(R2848))*7+(COLUMN(U2853)-COLUMN(R2848)+1)),"",R2846-(WEEKDAY(R2846,1)-($E$1-1))-IF((WEEKDAY(R2846,1)-($E$1-1))&lt;=0,7,0)+(ROW(U2853)-ROW(R2848))*7+(COLUMN(U2853)-COLUMN(R2848)+1))</f>
        <v/>
      </c>
      <c r="V2853" s="25" t="str">
        <f>IF(MONTH(R2846)&lt;&gt;MONTH(R2846-(WEEKDAY(R2846,1)-($E$1-1))-IF((WEEKDAY(R2846,1)-($E$1-1))&lt;=0,7,0)+(ROW(V2853)-ROW(R2848))*7+(COLUMN(V2853)-COLUMN(R2848)+1)),"",R2846-(WEEKDAY(R2846,1)-($E$1-1))-IF((WEEKDAY(R2846,1)-($E$1-1))&lt;=0,7,0)+(ROW(V2853)-ROW(R2848))*7+(COLUMN(V2853)-COLUMN(R2848)+1))</f>
        <v/>
      </c>
      <c r="W2853" s="24" t="str">
        <f>IF(MONTH(R2846)&lt;&gt;MONTH(R2846-(WEEKDAY(R2846,1)-($E$1-1))-IF((WEEKDAY(R2846,1)-($E$1-1))&lt;=0,7,0)+(ROW(W2853)-ROW(R2848))*7+(COLUMN(W2853)-COLUMN(R2848)+1)),"",R2846-(WEEKDAY(R2846,1)-($E$1-1))-IF((WEEKDAY(R2846,1)-($E$1-1))&lt;=0,7,0)+(ROW(W2853)-ROW(R2848))*7+(COLUMN(W2853)-COLUMN(R2848)+1))</f>
        <v/>
      </c>
      <c r="X2853" s="25" t="str">
        <f>IF(MONTH(R2846)&lt;&gt;MONTH(R2846-(WEEKDAY(R2846,1)-($E$1-1))-IF((WEEKDAY(R2846,1)-($E$1-1))&lt;=0,7,0)+(ROW(X2853)-ROW(R2848))*7+(COLUMN(X2853)-COLUMN(R2848)+1)),"",R2846-(WEEKDAY(R2846,1)-($E$1-1))-IF((WEEKDAY(R2846,1)-($E$1-1))&lt;=0,7,0)+(ROW(X2853)-ROW(R2848))*7+(COLUMN(X2853)-COLUMN(R2848)+1))</f>
        <v/>
      </c>
      <c r="Y2853" s="20"/>
      <c r="Z2853" s="24" t="str">
        <f>IF(MONTH(Z2846)&lt;&gt;MONTH(Z2846-(WEEKDAY(Z2846,1)-($E$1-1))-IF((WEEKDAY(Z2846,1)-($E$1-1))&lt;=0,7,0)+(ROW(Z2853)-ROW(Z2848))*7+(COLUMN(Z2853)-COLUMN(Z2848)+1)),"",Z2846-(WEEKDAY(Z2846,1)-($E$1-1))-IF((WEEKDAY(Z2846,1)-($E$1-1))&lt;=0,7,0)+(ROW(Z2853)-ROW(Z2848))*7+(COLUMN(Z2853)-COLUMN(Z2848)+1))</f>
        <v/>
      </c>
      <c r="AA2853" s="25" t="str">
        <f>IF(MONTH(Z2846)&lt;&gt;MONTH(Z2846-(WEEKDAY(Z2846,1)-($E$1-1))-IF((WEEKDAY(Z2846,1)-($E$1-1))&lt;=0,7,0)+(ROW(AA2853)-ROW(Z2848))*7+(COLUMN(AA2853)-COLUMN(Z2848)+1)),"",Z2846-(WEEKDAY(Z2846,1)-($E$1-1))-IF((WEEKDAY(Z2846,1)-($E$1-1))&lt;=0,7,0)+(ROW(AA2853)-ROW(Z2848))*7+(COLUMN(AA2853)-COLUMN(Z2848)+1))</f>
        <v/>
      </c>
      <c r="AB2853" s="24" t="str">
        <f>IF(MONTH(Z2846)&lt;&gt;MONTH(Z2846-(WEEKDAY(Z2846,1)-($E$1-1))-IF((WEEKDAY(Z2846,1)-($E$1-1))&lt;=0,7,0)+(ROW(AB2853)-ROW(Z2848))*7+(COLUMN(AB2853)-COLUMN(Z2848)+1)),"",Z2846-(WEEKDAY(Z2846,1)-($E$1-1))-IF((WEEKDAY(Z2846,1)-($E$1-1))&lt;=0,7,0)+(ROW(AB2853)-ROW(Z2848))*7+(COLUMN(AB2853)-COLUMN(Z2848)+1))</f>
        <v/>
      </c>
      <c r="AC2853" s="25" t="str">
        <f>IF(MONTH(Z2846)&lt;&gt;MONTH(Z2846-(WEEKDAY(Z2846,1)-($E$1-1))-IF((WEEKDAY(Z2846,1)-($E$1-1))&lt;=0,7,0)+(ROW(AC2853)-ROW(Z2848))*7+(COLUMN(AC2853)-COLUMN(Z2848)+1)),"",Z2846-(WEEKDAY(Z2846,1)-($E$1-1))-IF((WEEKDAY(Z2846,1)-($E$1-1))&lt;=0,7,0)+(ROW(AC2853)-ROW(Z2848))*7+(COLUMN(AC2853)-COLUMN(Z2848)+1))</f>
        <v/>
      </c>
      <c r="AD2853" s="24" t="str">
        <f>IF(MONTH(Z2846)&lt;&gt;MONTH(Z2846-(WEEKDAY(Z2846,1)-($E$1-1))-IF((WEEKDAY(Z2846,1)-($E$1-1))&lt;=0,7,0)+(ROW(AD2853)-ROW(Z2848))*7+(COLUMN(AD2853)-COLUMN(Z2848)+1)),"",Z2846-(WEEKDAY(Z2846,1)-($E$1-1))-IF((WEEKDAY(Z2846,1)-($E$1-1))&lt;=0,7,0)+(ROW(AD2853)-ROW(Z2848))*7+(COLUMN(AD2853)-COLUMN(Z2848)+1))</f>
        <v/>
      </c>
      <c r="AE2853" s="25" t="str">
        <f>IF(MONTH(Z2846)&lt;&gt;MONTH(Z2846-(WEEKDAY(Z2846,1)-($E$1-1))-IF((WEEKDAY(Z2846,1)-($E$1-1))&lt;=0,7,0)+(ROW(AE2853)-ROW(Z2848))*7+(COLUMN(AE2853)-COLUMN(Z2848)+1)),"",Z2846-(WEEKDAY(Z2846,1)-($E$1-1))-IF((WEEKDAY(Z2846,1)-($E$1-1))&lt;=0,7,0)+(ROW(AE2853)-ROW(Z2848))*7+(COLUMN(AE2853)-COLUMN(Z2848)+1))</f>
        <v/>
      </c>
      <c r="AF2853" s="24" t="str">
        <f>IF(MONTH(Z2846)&lt;&gt;MONTH(Z2846-(WEEKDAY(Z2846,1)-($E$1-1))-IF((WEEKDAY(Z2846,1)-($E$1-1))&lt;=0,7,0)+(ROW(AF2853)-ROW(Z2848))*7+(COLUMN(AF2853)-COLUMN(Z2848)+1)),"",Z2846-(WEEKDAY(Z2846,1)-($E$1-1))-IF((WEEKDAY(Z2846,1)-($E$1-1))&lt;=0,7,0)+(ROW(AF2853)-ROW(Z2848))*7+(COLUMN(AF2853)-COLUMN(Z2848)+1))</f>
        <v/>
      </c>
      <c r="AG2853" s="13"/>
    </row>
    <row r="2854" spans="1:33" x14ac:dyDescent="0.2">
      <c r="A2854" s="10"/>
      <c r="B2854" s="22"/>
      <c r="C2854" s="22"/>
      <c r="D2854" s="22"/>
      <c r="E2854" s="22"/>
      <c r="F2854" s="22"/>
      <c r="G2854" s="22"/>
      <c r="H2854" s="22"/>
      <c r="I2854" s="22"/>
      <c r="J2854" s="22"/>
      <c r="K2854" s="22"/>
      <c r="L2854" s="22"/>
      <c r="M2854" s="22"/>
      <c r="N2854" s="22"/>
      <c r="O2854" s="22"/>
      <c r="P2854" s="22"/>
      <c r="Q2854" s="22"/>
      <c r="R2854" s="22"/>
      <c r="S2854" s="22"/>
      <c r="T2854" s="22"/>
      <c r="U2854" s="22"/>
      <c r="V2854" s="22"/>
      <c r="W2854" s="22"/>
      <c r="X2854" s="22"/>
      <c r="Y2854" s="23"/>
      <c r="Z2854" s="23"/>
      <c r="AA2854" s="23"/>
      <c r="AB2854" s="23"/>
      <c r="AC2854" s="23"/>
      <c r="AD2854" s="23"/>
      <c r="AE2854" s="23"/>
      <c r="AF2854" s="23"/>
      <c r="AG2854" s="13"/>
    </row>
    <row r="2855" spans="1:33" ht="14.25" x14ac:dyDescent="0.2">
      <c r="A2855" s="11"/>
      <c r="B2855" s="31">
        <f>DATE(YEAR(Z2846),MONTH(Z2846)+1,1)</f>
        <v>72806</v>
      </c>
      <c r="C2855" s="31"/>
      <c r="D2855" s="31"/>
      <c r="E2855" s="31"/>
      <c r="F2855" s="31"/>
      <c r="G2855" s="31"/>
      <c r="H2855" s="31"/>
      <c r="I2855" s="19"/>
      <c r="J2855" s="31">
        <f>DATE(YEAR(B2855),MONTH(B2855)+1,1)</f>
        <v>72837</v>
      </c>
      <c r="K2855" s="31"/>
      <c r="L2855" s="31"/>
      <c r="M2855" s="31"/>
      <c r="N2855" s="31"/>
      <c r="O2855" s="31"/>
      <c r="P2855" s="31"/>
      <c r="Q2855" s="19"/>
      <c r="R2855" s="31">
        <f>DATE(YEAR(J2855),MONTH(J2855)+1,1)</f>
        <v>72867</v>
      </c>
      <c r="S2855" s="31"/>
      <c r="T2855" s="31"/>
      <c r="U2855" s="31"/>
      <c r="V2855" s="31"/>
      <c r="W2855" s="31"/>
      <c r="X2855" s="31"/>
      <c r="Y2855" s="20"/>
      <c r="Z2855" s="31">
        <f>DATE(YEAR(R2855),MONTH(R2855)+1,1)</f>
        <v>72898</v>
      </c>
      <c r="AA2855" s="31"/>
      <c r="AB2855" s="31"/>
      <c r="AC2855" s="31"/>
      <c r="AD2855" s="31"/>
      <c r="AE2855" s="31"/>
      <c r="AF2855" s="31"/>
      <c r="AG2855" s="13"/>
    </row>
    <row r="2856" spans="1:33" ht="14.25" x14ac:dyDescent="0.2">
      <c r="A2856" s="11"/>
      <c r="B2856" s="26" t="str">
        <f>$B$5</f>
        <v>Su</v>
      </c>
      <c r="C2856" s="21" t="str">
        <f>$C$5</f>
        <v>M</v>
      </c>
      <c r="D2856" s="26" t="str">
        <f>$D$5</f>
        <v>Tu</v>
      </c>
      <c r="E2856" s="21" t="str">
        <f>$E$5</f>
        <v>W</v>
      </c>
      <c r="F2856" s="26" t="str">
        <f>$F$5</f>
        <v>Th</v>
      </c>
      <c r="G2856" s="21" t="str">
        <f>$G$5</f>
        <v>F</v>
      </c>
      <c r="H2856" s="26" t="str">
        <f>$H$5</f>
        <v>Sa</v>
      </c>
      <c r="I2856" s="19"/>
      <c r="J2856" s="26" t="str">
        <f>$B$5</f>
        <v>Su</v>
      </c>
      <c r="K2856" s="21" t="str">
        <f>$C$5</f>
        <v>M</v>
      </c>
      <c r="L2856" s="26" t="str">
        <f>$D$5</f>
        <v>Tu</v>
      </c>
      <c r="M2856" s="21" t="str">
        <f>$E$5</f>
        <v>W</v>
      </c>
      <c r="N2856" s="26" t="str">
        <f>$F$5</f>
        <v>Th</v>
      </c>
      <c r="O2856" s="21" t="str">
        <f>$G$5</f>
        <v>F</v>
      </c>
      <c r="P2856" s="26" t="str">
        <f>$H$5</f>
        <v>Sa</v>
      </c>
      <c r="Q2856" s="19"/>
      <c r="R2856" s="26" t="str">
        <f>$B$5</f>
        <v>Su</v>
      </c>
      <c r="S2856" s="21" t="str">
        <f>$C$5</f>
        <v>M</v>
      </c>
      <c r="T2856" s="26" t="str">
        <f>$D$5</f>
        <v>Tu</v>
      </c>
      <c r="U2856" s="21" t="str">
        <f>$E$5</f>
        <v>W</v>
      </c>
      <c r="V2856" s="26" t="str">
        <f>$F$5</f>
        <v>Th</v>
      </c>
      <c r="W2856" s="21" t="str">
        <f>$G$5</f>
        <v>F</v>
      </c>
      <c r="X2856" s="26" t="str">
        <f>$H$5</f>
        <v>Sa</v>
      </c>
      <c r="Y2856" s="20"/>
      <c r="Z2856" s="26" t="str">
        <f>$B$5</f>
        <v>Su</v>
      </c>
      <c r="AA2856" s="21" t="str">
        <f>$C$5</f>
        <v>M</v>
      </c>
      <c r="AB2856" s="26" t="str">
        <f>$D$5</f>
        <v>Tu</v>
      </c>
      <c r="AC2856" s="21" t="str">
        <f>$E$5</f>
        <v>W</v>
      </c>
      <c r="AD2856" s="26" t="str">
        <f>$F$5</f>
        <v>Th</v>
      </c>
      <c r="AE2856" s="21" t="str">
        <f>$G$5</f>
        <v>F</v>
      </c>
      <c r="AF2856" s="26" t="str">
        <f>$H$5</f>
        <v>Sa</v>
      </c>
      <c r="AG2856" s="13"/>
    </row>
    <row r="2857" spans="1:33" ht="15" x14ac:dyDescent="0.2">
      <c r="A2857" s="11"/>
      <c r="B2857" s="24" t="str">
        <f>IF(MONTH(B2855)&lt;&gt;MONTH(B2855-(WEEKDAY(B2855,1)-($E$1-1))-IF((WEEKDAY(B2855,1)-($E$1-1))&lt;=0,7,0)+(ROW(B2857)-ROW(B2857))*7+(COLUMN(B2857)-COLUMN(B2857)+1)),"",B2855-(WEEKDAY(B2855,1)-($E$1-1))-IF((WEEKDAY(B2855,1)-($E$1-1))&lt;=0,7,0)+(ROW(B2857)-ROW(B2857))*7+(COLUMN(B2857)-COLUMN(B2857)+1))</f>
        <v/>
      </c>
      <c r="C2857" s="25" t="str">
        <f>IF(MONTH(B2855)&lt;&gt;MONTH(B2855-(WEEKDAY(B2855,1)-($E$1-1))-IF((WEEKDAY(B2855,1)-($E$1-1))&lt;=0,7,0)+(ROW(C2857)-ROW(B2857))*7+(COLUMN(C2857)-COLUMN(B2857)+1)),"",B2855-(WEEKDAY(B2855,1)-($E$1-1))-IF((WEEKDAY(B2855,1)-($E$1-1))&lt;=0,7,0)+(ROW(C2857)-ROW(B2857))*7+(COLUMN(C2857)-COLUMN(B2857)+1))</f>
        <v/>
      </c>
      <c r="D2857" s="24" t="str">
        <f>IF(MONTH(B2855)&lt;&gt;MONTH(B2855-(WEEKDAY(B2855,1)-($E$1-1))-IF((WEEKDAY(B2855,1)-($E$1-1))&lt;=0,7,0)+(ROW(D2857)-ROW(B2857))*7+(COLUMN(D2857)-COLUMN(B2857)+1)),"",B2855-(WEEKDAY(B2855,1)-($E$1-1))-IF((WEEKDAY(B2855,1)-($E$1-1))&lt;=0,7,0)+(ROW(D2857)-ROW(B2857))*7+(COLUMN(D2857)-COLUMN(B2857)+1))</f>
        <v/>
      </c>
      <c r="E2857" s="25" t="str">
        <f>IF(MONTH(B2855)&lt;&gt;MONTH(B2855-(WEEKDAY(B2855,1)-($E$1-1))-IF((WEEKDAY(B2855,1)-($E$1-1))&lt;=0,7,0)+(ROW(E2857)-ROW(B2857))*7+(COLUMN(E2857)-COLUMN(B2857)+1)),"",B2855-(WEEKDAY(B2855,1)-($E$1-1))-IF((WEEKDAY(B2855,1)-($E$1-1))&lt;=0,7,0)+(ROW(E2857)-ROW(B2857))*7+(COLUMN(E2857)-COLUMN(B2857)+1))</f>
        <v/>
      </c>
      <c r="F2857" s="24" t="str">
        <f>IF(MONTH(B2855)&lt;&gt;MONTH(B2855-(WEEKDAY(B2855,1)-($E$1-1))-IF((WEEKDAY(B2855,1)-($E$1-1))&lt;=0,7,0)+(ROW(F2857)-ROW(B2857))*7+(COLUMN(F2857)-COLUMN(B2857)+1)),"",B2855-(WEEKDAY(B2855,1)-($E$1-1))-IF((WEEKDAY(B2855,1)-($E$1-1))&lt;=0,7,0)+(ROW(F2857)-ROW(B2857))*7+(COLUMN(F2857)-COLUMN(B2857)+1))</f>
        <v/>
      </c>
      <c r="G2857" s="25">
        <f>IF(MONTH(B2855)&lt;&gt;MONTH(B2855-(WEEKDAY(B2855,1)-($E$1-1))-IF((WEEKDAY(B2855,1)-($E$1-1))&lt;=0,7,0)+(ROW(G2857)-ROW(B2857))*7+(COLUMN(G2857)-COLUMN(B2857)+1)),"",B2855-(WEEKDAY(B2855,1)-($E$1-1))-IF((WEEKDAY(B2855,1)-($E$1-1))&lt;=0,7,0)+(ROW(G2857)-ROW(B2857))*7+(COLUMN(G2857)-COLUMN(B2857)+1))</f>
        <v>72806</v>
      </c>
      <c r="H2857" s="24">
        <f>IF(MONTH(B2855)&lt;&gt;MONTH(B2855-(WEEKDAY(B2855,1)-($E$1-1))-IF((WEEKDAY(B2855,1)-($E$1-1))&lt;=0,7,0)+(ROW(H2857)-ROW(B2857))*7+(COLUMN(H2857)-COLUMN(B2857)+1)),"",B2855-(WEEKDAY(B2855,1)-($E$1-1))-IF((WEEKDAY(B2855,1)-($E$1-1))&lt;=0,7,0)+(ROW(H2857)-ROW(B2857))*7+(COLUMN(H2857)-COLUMN(B2857)+1))</f>
        <v>72807</v>
      </c>
      <c r="I2857" s="19"/>
      <c r="J2857" s="25" t="str">
        <f>IF(MONTH(J2855)&lt;&gt;MONTH(J2855-(WEEKDAY(J2855,1)-($E$1-1))-IF((WEEKDAY(J2855,1)-($E$1-1))&lt;=0,7,0)+(ROW(J2857)-ROW(J2857))*7+(COLUMN(J2857)-COLUMN(J2857)+1)),"",J2855-(WEEKDAY(J2855,1)-($E$1-1))-IF((WEEKDAY(J2855,1)-($E$1-1))&lt;=0,7,0)+(ROW(J2857)-ROW(J2857))*7+(COLUMN(J2857)-COLUMN(J2857)+1))</f>
        <v/>
      </c>
      <c r="K2857" s="24">
        <f>IF(MONTH(J2855)&lt;&gt;MONTH(J2855-(WEEKDAY(J2855,1)-($E$1-1))-IF((WEEKDAY(J2855,1)-($E$1-1))&lt;=0,7,0)+(ROW(K2857)-ROW(J2857))*7+(COLUMN(K2857)-COLUMN(J2857)+1)),"",J2855-(WEEKDAY(J2855,1)-($E$1-1))-IF((WEEKDAY(J2855,1)-($E$1-1))&lt;=0,7,0)+(ROW(K2857)-ROW(J2857))*7+(COLUMN(K2857)-COLUMN(J2857)+1))</f>
        <v>72837</v>
      </c>
      <c r="L2857" s="25">
        <f>IF(MONTH(J2855)&lt;&gt;MONTH(J2855-(WEEKDAY(J2855,1)-($E$1-1))-IF((WEEKDAY(J2855,1)-($E$1-1))&lt;=0,7,0)+(ROW(L2857)-ROW(J2857))*7+(COLUMN(L2857)-COLUMN(J2857)+1)),"",J2855-(WEEKDAY(J2855,1)-($E$1-1))-IF((WEEKDAY(J2855,1)-($E$1-1))&lt;=0,7,0)+(ROW(L2857)-ROW(J2857))*7+(COLUMN(L2857)-COLUMN(J2857)+1))</f>
        <v>72838</v>
      </c>
      <c r="M2857" s="24">
        <f>IF(MONTH(J2855)&lt;&gt;MONTH(J2855-(WEEKDAY(J2855,1)-($E$1-1))-IF((WEEKDAY(J2855,1)-($E$1-1))&lt;=0,7,0)+(ROW(M2857)-ROW(J2857))*7+(COLUMN(M2857)-COLUMN(J2857)+1)),"",J2855-(WEEKDAY(J2855,1)-($E$1-1))-IF((WEEKDAY(J2855,1)-($E$1-1))&lt;=0,7,0)+(ROW(M2857)-ROW(J2857))*7+(COLUMN(M2857)-COLUMN(J2857)+1))</f>
        <v>72839</v>
      </c>
      <c r="N2857" s="25">
        <f>IF(MONTH(J2855)&lt;&gt;MONTH(J2855-(WEEKDAY(J2855,1)-($E$1-1))-IF((WEEKDAY(J2855,1)-($E$1-1))&lt;=0,7,0)+(ROW(N2857)-ROW(J2857))*7+(COLUMN(N2857)-COLUMN(J2857)+1)),"",J2855-(WEEKDAY(J2855,1)-($E$1-1))-IF((WEEKDAY(J2855,1)-($E$1-1))&lt;=0,7,0)+(ROW(N2857)-ROW(J2857))*7+(COLUMN(N2857)-COLUMN(J2857)+1))</f>
        <v>72840</v>
      </c>
      <c r="O2857" s="24">
        <f>IF(MONTH(J2855)&lt;&gt;MONTH(J2855-(WEEKDAY(J2855,1)-($E$1-1))-IF((WEEKDAY(J2855,1)-($E$1-1))&lt;=0,7,0)+(ROW(O2857)-ROW(J2857))*7+(COLUMN(O2857)-COLUMN(J2857)+1)),"",J2855-(WEEKDAY(J2855,1)-($E$1-1))-IF((WEEKDAY(J2855,1)-($E$1-1))&lt;=0,7,0)+(ROW(O2857)-ROW(J2857))*7+(COLUMN(O2857)-COLUMN(J2857)+1))</f>
        <v>72841</v>
      </c>
      <c r="P2857" s="25">
        <f>IF(MONTH(J2855)&lt;&gt;MONTH(J2855-(WEEKDAY(J2855,1)-($E$1-1))-IF((WEEKDAY(J2855,1)-($E$1-1))&lt;=0,7,0)+(ROW(P2857)-ROW(J2857))*7+(COLUMN(P2857)-COLUMN(J2857)+1)),"",J2855-(WEEKDAY(J2855,1)-($E$1-1))-IF((WEEKDAY(J2855,1)-($E$1-1))&lt;=0,7,0)+(ROW(P2857)-ROW(J2857))*7+(COLUMN(P2857)-COLUMN(J2857)+1))</f>
        <v>72842</v>
      </c>
      <c r="Q2857" s="19"/>
      <c r="R2857" s="24" t="str">
        <f>IF(MONTH(R2855)&lt;&gt;MONTH(R2855-(WEEKDAY(R2855,1)-($E$1-1))-IF((WEEKDAY(R2855,1)-($E$1-1))&lt;=0,7,0)+(ROW(R2857)-ROW(R2857))*7+(COLUMN(R2857)-COLUMN(R2857)+1)),"",R2855-(WEEKDAY(R2855,1)-($E$1-1))-IF((WEEKDAY(R2855,1)-($E$1-1))&lt;=0,7,0)+(ROW(R2857)-ROW(R2857))*7+(COLUMN(R2857)-COLUMN(R2857)+1))</f>
        <v/>
      </c>
      <c r="S2857" s="25" t="str">
        <f>IF(MONTH(R2855)&lt;&gt;MONTH(R2855-(WEEKDAY(R2855,1)-($E$1-1))-IF((WEEKDAY(R2855,1)-($E$1-1))&lt;=0,7,0)+(ROW(S2857)-ROW(R2857))*7+(COLUMN(S2857)-COLUMN(R2857)+1)),"",R2855-(WEEKDAY(R2855,1)-($E$1-1))-IF((WEEKDAY(R2855,1)-($E$1-1))&lt;=0,7,0)+(ROW(S2857)-ROW(R2857))*7+(COLUMN(S2857)-COLUMN(R2857)+1))</f>
        <v/>
      </c>
      <c r="T2857" s="24" t="str">
        <f>IF(MONTH(R2855)&lt;&gt;MONTH(R2855-(WEEKDAY(R2855,1)-($E$1-1))-IF((WEEKDAY(R2855,1)-($E$1-1))&lt;=0,7,0)+(ROW(T2857)-ROW(R2857))*7+(COLUMN(T2857)-COLUMN(R2857)+1)),"",R2855-(WEEKDAY(R2855,1)-($E$1-1))-IF((WEEKDAY(R2855,1)-($E$1-1))&lt;=0,7,0)+(ROW(T2857)-ROW(R2857))*7+(COLUMN(T2857)-COLUMN(R2857)+1))</f>
        <v/>
      </c>
      <c r="U2857" s="25">
        <f>IF(MONTH(R2855)&lt;&gt;MONTH(R2855-(WEEKDAY(R2855,1)-($E$1-1))-IF((WEEKDAY(R2855,1)-($E$1-1))&lt;=0,7,0)+(ROW(U2857)-ROW(R2857))*7+(COLUMN(U2857)-COLUMN(R2857)+1)),"",R2855-(WEEKDAY(R2855,1)-($E$1-1))-IF((WEEKDAY(R2855,1)-($E$1-1))&lt;=0,7,0)+(ROW(U2857)-ROW(R2857))*7+(COLUMN(U2857)-COLUMN(R2857)+1))</f>
        <v>72867</v>
      </c>
      <c r="V2857" s="24">
        <f>IF(MONTH(R2855)&lt;&gt;MONTH(R2855-(WEEKDAY(R2855,1)-($E$1-1))-IF((WEEKDAY(R2855,1)-($E$1-1))&lt;=0,7,0)+(ROW(V2857)-ROW(R2857))*7+(COLUMN(V2857)-COLUMN(R2857)+1)),"",R2855-(WEEKDAY(R2855,1)-($E$1-1))-IF((WEEKDAY(R2855,1)-($E$1-1))&lt;=0,7,0)+(ROW(V2857)-ROW(R2857))*7+(COLUMN(V2857)-COLUMN(R2857)+1))</f>
        <v>72868</v>
      </c>
      <c r="W2857" s="25">
        <f>IF(MONTH(R2855)&lt;&gt;MONTH(R2855-(WEEKDAY(R2855,1)-($E$1-1))-IF((WEEKDAY(R2855,1)-($E$1-1))&lt;=0,7,0)+(ROW(W2857)-ROW(R2857))*7+(COLUMN(W2857)-COLUMN(R2857)+1)),"",R2855-(WEEKDAY(R2855,1)-($E$1-1))-IF((WEEKDAY(R2855,1)-($E$1-1))&lt;=0,7,0)+(ROW(W2857)-ROW(R2857))*7+(COLUMN(W2857)-COLUMN(R2857)+1))</f>
        <v>72869</v>
      </c>
      <c r="X2857" s="24">
        <f>IF(MONTH(R2855)&lt;&gt;MONTH(R2855-(WEEKDAY(R2855,1)-($E$1-1))-IF((WEEKDAY(R2855,1)-($E$1-1))&lt;=0,7,0)+(ROW(X2857)-ROW(R2857))*7+(COLUMN(X2857)-COLUMN(R2857)+1)),"",R2855-(WEEKDAY(R2855,1)-($E$1-1))-IF((WEEKDAY(R2855,1)-($E$1-1))&lt;=0,7,0)+(ROW(X2857)-ROW(R2857))*7+(COLUMN(X2857)-COLUMN(R2857)+1))</f>
        <v>72870</v>
      </c>
      <c r="Y2857" s="20"/>
      <c r="Z2857" s="25" t="str">
        <f>IF(MONTH(Z2855)&lt;&gt;MONTH(Z2855-(WEEKDAY(Z2855,1)-($E$1-1))-IF((WEEKDAY(Z2855,1)-($E$1-1))&lt;=0,7,0)+(ROW(Z2857)-ROW(Z2857))*7+(COLUMN(Z2857)-COLUMN(Z2857)+1)),"",Z2855-(WEEKDAY(Z2855,1)-($E$1-1))-IF((WEEKDAY(Z2855,1)-($E$1-1))&lt;=0,7,0)+(ROW(Z2857)-ROW(Z2857))*7+(COLUMN(Z2857)-COLUMN(Z2857)+1))</f>
        <v/>
      </c>
      <c r="AA2857" s="24" t="str">
        <f>IF(MONTH(Z2855)&lt;&gt;MONTH(Z2855-(WEEKDAY(Z2855,1)-($E$1-1))-IF((WEEKDAY(Z2855,1)-($E$1-1))&lt;=0,7,0)+(ROW(AA2857)-ROW(Z2857))*7+(COLUMN(AA2857)-COLUMN(Z2857)+1)),"",Z2855-(WEEKDAY(Z2855,1)-($E$1-1))-IF((WEEKDAY(Z2855,1)-($E$1-1))&lt;=0,7,0)+(ROW(AA2857)-ROW(Z2857))*7+(COLUMN(AA2857)-COLUMN(Z2857)+1))</f>
        <v/>
      </c>
      <c r="AB2857" s="25" t="str">
        <f>IF(MONTH(Z2855)&lt;&gt;MONTH(Z2855-(WEEKDAY(Z2855,1)-($E$1-1))-IF((WEEKDAY(Z2855,1)-($E$1-1))&lt;=0,7,0)+(ROW(AB2857)-ROW(Z2857))*7+(COLUMN(AB2857)-COLUMN(Z2857)+1)),"",Z2855-(WEEKDAY(Z2855,1)-($E$1-1))-IF((WEEKDAY(Z2855,1)-($E$1-1))&lt;=0,7,0)+(ROW(AB2857)-ROW(Z2857))*7+(COLUMN(AB2857)-COLUMN(Z2857)+1))</f>
        <v/>
      </c>
      <c r="AC2857" s="24" t="str">
        <f>IF(MONTH(Z2855)&lt;&gt;MONTH(Z2855-(WEEKDAY(Z2855,1)-($E$1-1))-IF((WEEKDAY(Z2855,1)-($E$1-1))&lt;=0,7,0)+(ROW(AC2857)-ROW(Z2857))*7+(COLUMN(AC2857)-COLUMN(Z2857)+1)),"",Z2855-(WEEKDAY(Z2855,1)-($E$1-1))-IF((WEEKDAY(Z2855,1)-($E$1-1))&lt;=0,7,0)+(ROW(AC2857)-ROW(Z2857))*7+(COLUMN(AC2857)-COLUMN(Z2857)+1))</f>
        <v/>
      </c>
      <c r="AD2857" s="25" t="str">
        <f>IF(MONTH(Z2855)&lt;&gt;MONTH(Z2855-(WEEKDAY(Z2855,1)-($E$1-1))-IF((WEEKDAY(Z2855,1)-($E$1-1))&lt;=0,7,0)+(ROW(AD2857)-ROW(Z2857))*7+(COLUMN(AD2857)-COLUMN(Z2857)+1)),"",Z2855-(WEEKDAY(Z2855,1)-($E$1-1))-IF((WEEKDAY(Z2855,1)-($E$1-1))&lt;=0,7,0)+(ROW(AD2857)-ROW(Z2857))*7+(COLUMN(AD2857)-COLUMN(Z2857)+1))</f>
        <v/>
      </c>
      <c r="AE2857" s="24" t="str">
        <f>IF(MONTH(Z2855)&lt;&gt;MONTH(Z2855-(WEEKDAY(Z2855,1)-($E$1-1))-IF((WEEKDAY(Z2855,1)-($E$1-1))&lt;=0,7,0)+(ROW(AE2857)-ROW(Z2857))*7+(COLUMN(AE2857)-COLUMN(Z2857)+1)),"",Z2855-(WEEKDAY(Z2855,1)-($E$1-1))-IF((WEEKDAY(Z2855,1)-($E$1-1))&lt;=0,7,0)+(ROW(AE2857)-ROW(Z2857))*7+(COLUMN(AE2857)-COLUMN(Z2857)+1))</f>
        <v/>
      </c>
      <c r="AF2857" s="25">
        <f>IF(MONTH(Z2855)&lt;&gt;MONTH(Z2855-(WEEKDAY(Z2855,1)-($E$1-1))-IF((WEEKDAY(Z2855,1)-($E$1-1))&lt;=0,7,0)+(ROW(AF2857)-ROW(Z2857))*7+(COLUMN(AF2857)-COLUMN(Z2857)+1)),"",Z2855-(WEEKDAY(Z2855,1)-($E$1-1))-IF((WEEKDAY(Z2855,1)-($E$1-1))&lt;=0,7,0)+(ROW(AF2857)-ROW(Z2857))*7+(COLUMN(AF2857)-COLUMN(Z2857)+1))</f>
        <v>72898</v>
      </c>
      <c r="AG2857" s="13"/>
    </row>
    <row r="2858" spans="1:33" ht="15" x14ac:dyDescent="0.2">
      <c r="A2858" s="11"/>
      <c r="B2858" s="25">
        <f>IF(MONTH(B2855)&lt;&gt;MONTH(B2855-(WEEKDAY(B2855,1)-($E$1-1))-IF((WEEKDAY(B2855,1)-($E$1-1))&lt;=0,7,0)+(ROW(B2858)-ROW(B2857))*7+(COLUMN(B2858)-COLUMN(B2857)+1)),"",B2855-(WEEKDAY(B2855,1)-($E$1-1))-IF((WEEKDAY(B2855,1)-($E$1-1))&lt;=0,7,0)+(ROW(B2858)-ROW(B2857))*7+(COLUMN(B2858)-COLUMN(B2857)+1))</f>
        <v>72808</v>
      </c>
      <c r="C2858" s="24">
        <f>IF(MONTH(B2855)&lt;&gt;MONTH(B2855-(WEEKDAY(B2855,1)-($E$1-1))-IF((WEEKDAY(B2855,1)-($E$1-1))&lt;=0,7,0)+(ROW(C2858)-ROW(B2857))*7+(COLUMN(C2858)-COLUMN(B2857)+1)),"",B2855-(WEEKDAY(B2855,1)-($E$1-1))-IF((WEEKDAY(B2855,1)-($E$1-1))&lt;=0,7,0)+(ROW(C2858)-ROW(B2857))*7+(COLUMN(C2858)-COLUMN(B2857)+1))</f>
        <v>72809</v>
      </c>
      <c r="D2858" s="25">
        <f>IF(MONTH(B2855)&lt;&gt;MONTH(B2855-(WEEKDAY(B2855,1)-($E$1-1))-IF((WEEKDAY(B2855,1)-($E$1-1))&lt;=0,7,0)+(ROW(D2858)-ROW(B2857))*7+(COLUMN(D2858)-COLUMN(B2857)+1)),"",B2855-(WEEKDAY(B2855,1)-($E$1-1))-IF((WEEKDAY(B2855,1)-($E$1-1))&lt;=0,7,0)+(ROW(D2858)-ROW(B2857))*7+(COLUMN(D2858)-COLUMN(B2857)+1))</f>
        <v>72810</v>
      </c>
      <c r="E2858" s="24">
        <f>IF(MONTH(B2855)&lt;&gt;MONTH(B2855-(WEEKDAY(B2855,1)-($E$1-1))-IF((WEEKDAY(B2855,1)-($E$1-1))&lt;=0,7,0)+(ROW(E2858)-ROW(B2857))*7+(COLUMN(E2858)-COLUMN(B2857)+1)),"",B2855-(WEEKDAY(B2855,1)-($E$1-1))-IF((WEEKDAY(B2855,1)-($E$1-1))&lt;=0,7,0)+(ROW(E2858)-ROW(B2857))*7+(COLUMN(E2858)-COLUMN(B2857)+1))</f>
        <v>72811</v>
      </c>
      <c r="F2858" s="25">
        <f>IF(MONTH(B2855)&lt;&gt;MONTH(B2855-(WEEKDAY(B2855,1)-($E$1-1))-IF((WEEKDAY(B2855,1)-($E$1-1))&lt;=0,7,0)+(ROW(F2858)-ROW(B2857))*7+(COLUMN(F2858)-COLUMN(B2857)+1)),"",B2855-(WEEKDAY(B2855,1)-($E$1-1))-IF((WEEKDAY(B2855,1)-($E$1-1))&lt;=0,7,0)+(ROW(F2858)-ROW(B2857))*7+(COLUMN(F2858)-COLUMN(B2857)+1))</f>
        <v>72812</v>
      </c>
      <c r="G2858" s="24">
        <f>IF(MONTH(B2855)&lt;&gt;MONTH(B2855-(WEEKDAY(B2855,1)-($E$1-1))-IF((WEEKDAY(B2855,1)-($E$1-1))&lt;=0,7,0)+(ROW(G2858)-ROW(B2857))*7+(COLUMN(G2858)-COLUMN(B2857)+1)),"",B2855-(WEEKDAY(B2855,1)-($E$1-1))-IF((WEEKDAY(B2855,1)-($E$1-1))&lt;=0,7,0)+(ROW(G2858)-ROW(B2857))*7+(COLUMN(G2858)-COLUMN(B2857)+1))</f>
        <v>72813</v>
      </c>
      <c r="H2858" s="25">
        <f>IF(MONTH(B2855)&lt;&gt;MONTH(B2855-(WEEKDAY(B2855,1)-($E$1-1))-IF((WEEKDAY(B2855,1)-($E$1-1))&lt;=0,7,0)+(ROW(H2858)-ROW(B2857))*7+(COLUMN(H2858)-COLUMN(B2857)+1)),"",B2855-(WEEKDAY(B2855,1)-($E$1-1))-IF((WEEKDAY(B2855,1)-($E$1-1))&lt;=0,7,0)+(ROW(H2858)-ROW(B2857))*7+(COLUMN(H2858)-COLUMN(B2857)+1))</f>
        <v>72814</v>
      </c>
      <c r="I2858" s="19"/>
      <c r="J2858" s="24">
        <f>IF(MONTH(J2855)&lt;&gt;MONTH(J2855-(WEEKDAY(J2855,1)-($E$1-1))-IF((WEEKDAY(J2855,1)-($E$1-1))&lt;=0,7,0)+(ROW(J2858)-ROW(J2857))*7+(COLUMN(J2858)-COLUMN(J2857)+1)),"",J2855-(WEEKDAY(J2855,1)-($E$1-1))-IF((WEEKDAY(J2855,1)-($E$1-1))&lt;=0,7,0)+(ROW(J2858)-ROW(J2857))*7+(COLUMN(J2858)-COLUMN(J2857)+1))</f>
        <v>72843</v>
      </c>
      <c r="K2858" s="25">
        <f>IF(MONTH(J2855)&lt;&gt;MONTH(J2855-(WEEKDAY(J2855,1)-($E$1-1))-IF((WEEKDAY(J2855,1)-($E$1-1))&lt;=0,7,0)+(ROW(K2858)-ROW(J2857))*7+(COLUMN(K2858)-COLUMN(J2857)+1)),"",J2855-(WEEKDAY(J2855,1)-($E$1-1))-IF((WEEKDAY(J2855,1)-($E$1-1))&lt;=0,7,0)+(ROW(K2858)-ROW(J2857))*7+(COLUMN(K2858)-COLUMN(J2857)+1))</f>
        <v>72844</v>
      </c>
      <c r="L2858" s="24">
        <f>IF(MONTH(J2855)&lt;&gt;MONTH(J2855-(WEEKDAY(J2855,1)-($E$1-1))-IF((WEEKDAY(J2855,1)-($E$1-1))&lt;=0,7,0)+(ROW(L2858)-ROW(J2857))*7+(COLUMN(L2858)-COLUMN(J2857)+1)),"",J2855-(WEEKDAY(J2855,1)-($E$1-1))-IF((WEEKDAY(J2855,1)-($E$1-1))&lt;=0,7,0)+(ROW(L2858)-ROW(J2857))*7+(COLUMN(L2858)-COLUMN(J2857)+1))</f>
        <v>72845</v>
      </c>
      <c r="M2858" s="25">
        <f>IF(MONTH(J2855)&lt;&gt;MONTH(J2855-(WEEKDAY(J2855,1)-($E$1-1))-IF((WEEKDAY(J2855,1)-($E$1-1))&lt;=0,7,0)+(ROW(M2858)-ROW(J2857))*7+(COLUMN(M2858)-COLUMN(J2857)+1)),"",J2855-(WEEKDAY(J2855,1)-($E$1-1))-IF((WEEKDAY(J2855,1)-($E$1-1))&lt;=0,7,0)+(ROW(M2858)-ROW(J2857))*7+(COLUMN(M2858)-COLUMN(J2857)+1))</f>
        <v>72846</v>
      </c>
      <c r="N2858" s="24">
        <f>IF(MONTH(J2855)&lt;&gt;MONTH(J2855-(WEEKDAY(J2855,1)-($E$1-1))-IF((WEEKDAY(J2855,1)-($E$1-1))&lt;=0,7,0)+(ROW(N2858)-ROW(J2857))*7+(COLUMN(N2858)-COLUMN(J2857)+1)),"",J2855-(WEEKDAY(J2855,1)-($E$1-1))-IF((WEEKDAY(J2855,1)-($E$1-1))&lt;=0,7,0)+(ROW(N2858)-ROW(J2857))*7+(COLUMN(N2858)-COLUMN(J2857)+1))</f>
        <v>72847</v>
      </c>
      <c r="O2858" s="25">
        <f>IF(MONTH(J2855)&lt;&gt;MONTH(J2855-(WEEKDAY(J2855,1)-($E$1-1))-IF((WEEKDAY(J2855,1)-($E$1-1))&lt;=0,7,0)+(ROW(O2858)-ROW(J2857))*7+(COLUMN(O2858)-COLUMN(J2857)+1)),"",J2855-(WEEKDAY(J2855,1)-($E$1-1))-IF((WEEKDAY(J2855,1)-($E$1-1))&lt;=0,7,0)+(ROW(O2858)-ROW(J2857))*7+(COLUMN(O2858)-COLUMN(J2857)+1))</f>
        <v>72848</v>
      </c>
      <c r="P2858" s="24">
        <f>IF(MONTH(J2855)&lt;&gt;MONTH(J2855-(WEEKDAY(J2855,1)-($E$1-1))-IF((WEEKDAY(J2855,1)-($E$1-1))&lt;=0,7,0)+(ROW(P2858)-ROW(J2857))*7+(COLUMN(P2858)-COLUMN(J2857)+1)),"",J2855-(WEEKDAY(J2855,1)-($E$1-1))-IF((WEEKDAY(J2855,1)-($E$1-1))&lt;=0,7,0)+(ROW(P2858)-ROW(J2857))*7+(COLUMN(P2858)-COLUMN(J2857)+1))</f>
        <v>72849</v>
      </c>
      <c r="Q2858" s="19"/>
      <c r="R2858" s="25">
        <f>IF(MONTH(R2855)&lt;&gt;MONTH(R2855-(WEEKDAY(R2855,1)-($E$1-1))-IF((WEEKDAY(R2855,1)-($E$1-1))&lt;=0,7,0)+(ROW(R2858)-ROW(R2857))*7+(COLUMN(R2858)-COLUMN(R2857)+1)),"",R2855-(WEEKDAY(R2855,1)-($E$1-1))-IF((WEEKDAY(R2855,1)-($E$1-1))&lt;=0,7,0)+(ROW(R2858)-ROW(R2857))*7+(COLUMN(R2858)-COLUMN(R2857)+1))</f>
        <v>72871</v>
      </c>
      <c r="S2858" s="24">
        <f>IF(MONTH(R2855)&lt;&gt;MONTH(R2855-(WEEKDAY(R2855,1)-($E$1-1))-IF((WEEKDAY(R2855,1)-($E$1-1))&lt;=0,7,0)+(ROW(S2858)-ROW(R2857))*7+(COLUMN(S2858)-COLUMN(R2857)+1)),"",R2855-(WEEKDAY(R2855,1)-($E$1-1))-IF((WEEKDAY(R2855,1)-($E$1-1))&lt;=0,7,0)+(ROW(S2858)-ROW(R2857))*7+(COLUMN(S2858)-COLUMN(R2857)+1))</f>
        <v>72872</v>
      </c>
      <c r="T2858" s="25">
        <f>IF(MONTH(R2855)&lt;&gt;MONTH(R2855-(WEEKDAY(R2855,1)-($E$1-1))-IF((WEEKDAY(R2855,1)-($E$1-1))&lt;=0,7,0)+(ROW(T2858)-ROW(R2857))*7+(COLUMN(T2858)-COLUMN(R2857)+1)),"",R2855-(WEEKDAY(R2855,1)-($E$1-1))-IF((WEEKDAY(R2855,1)-($E$1-1))&lt;=0,7,0)+(ROW(T2858)-ROW(R2857))*7+(COLUMN(T2858)-COLUMN(R2857)+1))</f>
        <v>72873</v>
      </c>
      <c r="U2858" s="24">
        <f>IF(MONTH(R2855)&lt;&gt;MONTH(R2855-(WEEKDAY(R2855,1)-($E$1-1))-IF((WEEKDAY(R2855,1)-($E$1-1))&lt;=0,7,0)+(ROW(U2858)-ROW(R2857))*7+(COLUMN(U2858)-COLUMN(R2857)+1)),"",R2855-(WEEKDAY(R2855,1)-($E$1-1))-IF((WEEKDAY(R2855,1)-($E$1-1))&lt;=0,7,0)+(ROW(U2858)-ROW(R2857))*7+(COLUMN(U2858)-COLUMN(R2857)+1))</f>
        <v>72874</v>
      </c>
      <c r="V2858" s="25">
        <f>IF(MONTH(R2855)&lt;&gt;MONTH(R2855-(WEEKDAY(R2855,1)-($E$1-1))-IF((WEEKDAY(R2855,1)-($E$1-1))&lt;=0,7,0)+(ROW(V2858)-ROW(R2857))*7+(COLUMN(V2858)-COLUMN(R2857)+1)),"",R2855-(WEEKDAY(R2855,1)-($E$1-1))-IF((WEEKDAY(R2855,1)-($E$1-1))&lt;=0,7,0)+(ROW(V2858)-ROW(R2857))*7+(COLUMN(V2858)-COLUMN(R2857)+1))</f>
        <v>72875</v>
      </c>
      <c r="W2858" s="24">
        <f>IF(MONTH(R2855)&lt;&gt;MONTH(R2855-(WEEKDAY(R2855,1)-($E$1-1))-IF((WEEKDAY(R2855,1)-($E$1-1))&lt;=0,7,0)+(ROW(W2858)-ROW(R2857))*7+(COLUMN(W2858)-COLUMN(R2857)+1)),"",R2855-(WEEKDAY(R2855,1)-($E$1-1))-IF((WEEKDAY(R2855,1)-($E$1-1))&lt;=0,7,0)+(ROW(W2858)-ROW(R2857))*7+(COLUMN(W2858)-COLUMN(R2857)+1))</f>
        <v>72876</v>
      </c>
      <c r="X2858" s="25">
        <f>IF(MONTH(R2855)&lt;&gt;MONTH(R2855-(WEEKDAY(R2855,1)-($E$1-1))-IF((WEEKDAY(R2855,1)-($E$1-1))&lt;=0,7,0)+(ROW(X2858)-ROW(R2857))*7+(COLUMN(X2858)-COLUMN(R2857)+1)),"",R2855-(WEEKDAY(R2855,1)-($E$1-1))-IF((WEEKDAY(R2855,1)-($E$1-1))&lt;=0,7,0)+(ROW(X2858)-ROW(R2857))*7+(COLUMN(X2858)-COLUMN(R2857)+1))</f>
        <v>72877</v>
      </c>
      <c r="Y2858" s="20"/>
      <c r="Z2858" s="24">
        <f>IF(MONTH(Z2855)&lt;&gt;MONTH(Z2855-(WEEKDAY(Z2855,1)-($E$1-1))-IF((WEEKDAY(Z2855,1)-($E$1-1))&lt;=0,7,0)+(ROW(Z2858)-ROW(Z2857))*7+(COLUMN(Z2858)-COLUMN(Z2857)+1)),"",Z2855-(WEEKDAY(Z2855,1)-($E$1-1))-IF((WEEKDAY(Z2855,1)-($E$1-1))&lt;=0,7,0)+(ROW(Z2858)-ROW(Z2857))*7+(COLUMN(Z2858)-COLUMN(Z2857)+1))</f>
        <v>72899</v>
      </c>
      <c r="AA2858" s="25">
        <f>IF(MONTH(Z2855)&lt;&gt;MONTH(Z2855-(WEEKDAY(Z2855,1)-($E$1-1))-IF((WEEKDAY(Z2855,1)-($E$1-1))&lt;=0,7,0)+(ROW(AA2858)-ROW(Z2857))*7+(COLUMN(AA2858)-COLUMN(Z2857)+1)),"",Z2855-(WEEKDAY(Z2855,1)-($E$1-1))-IF((WEEKDAY(Z2855,1)-($E$1-1))&lt;=0,7,0)+(ROW(AA2858)-ROW(Z2857))*7+(COLUMN(AA2858)-COLUMN(Z2857)+1))</f>
        <v>72900</v>
      </c>
      <c r="AB2858" s="24">
        <f>IF(MONTH(Z2855)&lt;&gt;MONTH(Z2855-(WEEKDAY(Z2855,1)-($E$1-1))-IF((WEEKDAY(Z2855,1)-($E$1-1))&lt;=0,7,0)+(ROW(AB2858)-ROW(Z2857))*7+(COLUMN(AB2858)-COLUMN(Z2857)+1)),"",Z2855-(WEEKDAY(Z2855,1)-($E$1-1))-IF((WEEKDAY(Z2855,1)-($E$1-1))&lt;=0,7,0)+(ROW(AB2858)-ROW(Z2857))*7+(COLUMN(AB2858)-COLUMN(Z2857)+1))</f>
        <v>72901</v>
      </c>
      <c r="AC2858" s="25">
        <f>IF(MONTH(Z2855)&lt;&gt;MONTH(Z2855-(WEEKDAY(Z2855,1)-($E$1-1))-IF((WEEKDAY(Z2855,1)-($E$1-1))&lt;=0,7,0)+(ROW(AC2858)-ROW(Z2857))*7+(COLUMN(AC2858)-COLUMN(Z2857)+1)),"",Z2855-(WEEKDAY(Z2855,1)-($E$1-1))-IF((WEEKDAY(Z2855,1)-($E$1-1))&lt;=0,7,0)+(ROW(AC2858)-ROW(Z2857))*7+(COLUMN(AC2858)-COLUMN(Z2857)+1))</f>
        <v>72902</v>
      </c>
      <c r="AD2858" s="24">
        <f>IF(MONTH(Z2855)&lt;&gt;MONTH(Z2855-(WEEKDAY(Z2855,1)-($E$1-1))-IF((WEEKDAY(Z2855,1)-($E$1-1))&lt;=0,7,0)+(ROW(AD2858)-ROW(Z2857))*7+(COLUMN(AD2858)-COLUMN(Z2857)+1)),"",Z2855-(WEEKDAY(Z2855,1)-($E$1-1))-IF((WEEKDAY(Z2855,1)-($E$1-1))&lt;=0,7,0)+(ROW(AD2858)-ROW(Z2857))*7+(COLUMN(AD2858)-COLUMN(Z2857)+1))</f>
        <v>72903</v>
      </c>
      <c r="AE2858" s="25">
        <f>IF(MONTH(Z2855)&lt;&gt;MONTH(Z2855-(WEEKDAY(Z2855,1)-($E$1-1))-IF((WEEKDAY(Z2855,1)-($E$1-1))&lt;=0,7,0)+(ROW(AE2858)-ROW(Z2857))*7+(COLUMN(AE2858)-COLUMN(Z2857)+1)),"",Z2855-(WEEKDAY(Z2855,1)-($E$1-1))-IF((WEEKDAY(Z2855,1)-($E$1-1))&lt;=0,7,0)+(ROW(AE2858)-ROW(Z2857))*7+(COLUMN(AE2858)-COLUMN(Z2857)+1))</f>
        <v>72904</v>
      </c>
      <c r="AF2858" s="24">
        <f>IF(MONTH(Z2855)&lt;&gt;MONTH(Z2855-(WEEKDAY(Z2855,1)-($E$1-1))-IF((WEEKDAY(Z2855,1)-($E$1-1))&lt;=0,7,0)+(ROW(AF2858)-ROW(Z2857))*7+(COLUMN(AF2858)-COLUMN(Z2857)+1)),"",Z2855-(WEEKDAY(Z2855,1)-($E$1-1))-IF((WEEKDAY(Z2855,1)-($E$1-1))&lt;=0,7,0)+(ROW(AF2858)-ROW(Z2857))*7+(COLUMN(AF2858)-COLUMN(Z2857)+1))</f>
        <v>72905</v>
      </c>
      <c r="AG2858" s="13"/>
    </row>
    <row r="2859" spans="1:33" ht="15" x14ac:dyDescent="0.2">
      <c r="A2859" s="11"/>
      <c r="B2859" s="24">
        <f>IF(MONTH(B2855)&lt;&gt;MONTH(B2855-(WEEKDAY(B2855,1)-($E$1-1))-IF((WEEKDAY(B2855,1)-($E$1-1))&lt;=0,7,0)+(ROW(B2859)-ROW(B2857))*7+(COLUMN(B2859)-COLUMN(B2857)+1)),"",B2855-(WEEKDAY(B2855,1)-($E$1-1))-IF((WEEKDAY(B2855,1)-($E$1-1))&lt;=0,7,0)+(ROW(B2859)-ROW(B2857))*7+(COLUMN(B2859)-COLUMN(B2857)+1))</f>
        <v>72815</v>
      </c>
      <c r="C2859" s="25">
        <f>IF(MONTH(B2855)&lt;&gt;MONTH(B2855-(WEEKDAY(B2855,1)-($E$1-1))-IF((WEEKDAY(B2855,1)-($E$1-1))&lt;=0,7,0)+(ROW(C2859)-ROW(B2857))*7+(COLUMN(C2859)-COLUMN(B2857)+1)),"",B2855-(WEEKDAY(B2855,1)-($E$1-1))-IF((WEEKDAY(B2855,1)-($E$1-1))&lt;=0,7,0)+(ROW(C2859)-ROW(B2857))*7+(COLUMN(C2859)-COLUMN(B2857)+1))</f>
        <v>72816</v>
      </c>
      <c r="D2859" s="24">
        <f>IF(MONTH(B2855)&lt;&gt;MONTH(B2855-(WEEKDAY(B2855,1)-($E$1-1))-IF((WEEKDAY(B2855,1)-($E$1-1))&lt;=0,7,0)+(ROW(D2859)-ROW(B2857))*7+(COLUMN(D2859)-COLUMN(B2857)+1)),"",B2855-(WEEKDAY(B2855,1)-($E$1-1))-IF((WEEKDAY(B2855,1)-($E$1-1))&lt;=0,7,0)+(ROW(D2859)-ROW(B2857))*7+(COLUMN(D2859)-COLUMN(B2857)+1))</f>
        <v>72817</v>
      </c>
      <c r="E2859" s="25">
        <f>IF(MONTH(B2855)&lt;&gt;MONTH(B2855-(WEEKDAY(B2855,1)-($E$1-1))-IF((WEEKDAY(B2855,1)-($E$1-1))&lt;=0,7,0)+(ROW(E2859)-ROW(B2857))*7+(COLUMN(E2859)-COLUMN(B2857)+1)),"",B2855-(WEEKDAY(B2855,1)-($E$1-1))-IF((WEEKDAY(B2855,1)-($E$1-1))&lt;=0,7,0)+(ROW(E2859)-ROW(B2857))*7+(COLUMN(E2859)-COLUMN(B2857)+1))</f>
        <v>72818</v>
      </c>
      <c r="F2859" s="24">
        <f>IF(MONTH(B2855)&lt;&gt;MONTH(B2855-(WEEKDAY(B2855,1)-($E$1-1))-IF((WEEKDAY(B2855,1)-($E$1-1))&lt;=0,7,0)+(ROW(F2859)-ROW(B2857))*7+(COLUMN(F2859)-COLUMN(B2857)+1)),"",B2855-(WEEKDAY(B2855,1)-($E$1-1))-IF((WEEKDAY(B2855,1)-($E$1-1))&lt;=0,7,0)+(ROW(F2859)-ROW(B2857))*7+(COLUMN(F2859)-COLUMN(B2857)+1))</f>
        <v>72819</v>
      </c>
      <c r="G2859" s="25">
        <f>IF(MONTH(B2855)&lt;&gt;MONTH(B2855-(WEEKDAY(B2855,1)-($E$1-1))-IF((WEEKDAY(B2855,1)-($E$1-1))&lt;=0,7,0)+(ROW(G2859)-ROW(B2857))*7+(COLUMN(G2859)-COLUMN(B2857)+1)),"",B2855-(WEEKDAY(B2855,1)-($E$1-1))-IF((WEEKDAY(B2855,1)-($E$1-1))&lt;=0,7,0)+(ROW(G2859)-ROW(B2857))*7+(COLUMN(G2859)-COLUMN(B2857)+1))</f>
        <v>72820</v>
      </c>
      <c r="H2859" s="24">
        <f>IF(MONTH(B2855)&lt;&gt;MONTH(B2855-(WEEKDAY(B2855,1)-($E$1-1))-IF((WEEKDAY(B2855,1)-($E$1-1))&lt;=0,7,0)+(ROW(H2859)-ROW(B2857))*7+(COLUMN(H2859)-COLUMN(B2857)+1)),"",B2855-(WEEKDAY(B2855,1)-($E$1-1))-IF((WEEKDAY(B2855,1)-($E$1-1))&lt;=0,7,0)+(ROW(H2859)-ROW(B2857))*7+(COLUMN(H2859)-COLUMN(B2857)+1))</f>
        <v>72821</v>
      </c>
      <c r="I2859" s="19"/>
      <c r="J2859" s="25">
        <f>IF(MONTH(J2855)&lt;&gt;MONTH(J2855-(WEEKDAY(J2855,1)-($E$1-1))-IF((WEEKDAY(J2855,1)-($E$1-1))&lt;=0,7,0)+(ROW(J2859)-ROW(J2857))*7+(COLUMN(J2859)-COLUMN(J2857)+1)),"",J2855-(WEEKDAY(J2855,1)-($E$1-1))-IF((WEEKDAY(J2855,1)-($E$1-1))&lt;=0,7,0)+(ROW(J2859)-ROW(J2857))*7+(COLUMN(J2859)-COLUMN(J2857)+1))</f>
        <v>72850</v>
      </c>
      <c r="K2859" s="24">
        <f>IF(MONTH(J2855)&lt;&gt;MONTH(J2855-(WEEKDAY(J2855,1)-($E$1-1))-IF((WEEKDAY(J2855,1)-($E$1-1))&lt;=0,7,0)+(ROW(K2859)-ROW(J2857))*7+(COLUMN(K2859)-COLUMN(J2857)+1)),"",J2855-(WEEKDAY(J2855,1)-($E$1-1))-IF((WEEKDAY(J2855,1)-($E$1-1))&lt;=0,7,0)+(ROW(K2859)-ROW(J2857))*7+(COLUMN(K2859)-COLUMN(J2857)+1))</f>
        <v>72851</v>
      </c>
      <c r="L2859" s="25">
        <f>IF(MONTH(J2855)&lt;&gt;MONTH(J2855-(WEEKDAY(J2855,1)-($E$1-1))-IF((WEEKDAY(J2855,1)-($E$1-1))&lt;=0,7,0)+(ROW(L2859)-ROW(J2857))*7+(COLUMN(L2859)-COLUMN(J2857)+1)),"",J2855-(WEEKDAY(J2855,1)-($E$1-1))-IF((WEEKDAY(J2855,1)-($E$1-1))&lt;=0,7,0)+(ROW(L2859)-ROW(J2857))*7+(COLUMN(L2859)-COLUMN(J2857)+1))</f>
        <v>72852</v>
      </c>
      <c r="M2859" s="24">
        <f>IF(MONTH(J2855)&lt;&gt;MONTH(J2855-(WEEKDAY(J2855,1)-($E$1-1))-IF((WEEKDAY(J2855,1)-($E$1-1))&lt;=0,7,0)+(ROW(M2859)-ROW(J2857))*7+(COLUMN(M2859)-COLUMN(J2857)+1)),"",J2855-(WEEKDAY(J2855,1)-($E$1-1))-IF((WEEKDAY(J2855,1)-($E$1-1))&lt;=0,7,0)+(ROW(M2859)-ROW(J2857))*7+(COLUMN(M2859)-COLUMN(J2857)+1))</f>
        <v>72853</v>
      </c>
      <c r="N2859" s="25">
        <f>IF(MONTH(J2855)&lt;&gt;MONTH(J2855-(WEEKDAY(J2855,1)-($E$1-1))-IF((WEEKDAY(J2855,1)-($E$1-1))&lt;=0,7,0)+(ROW(N2859)-ROW(J2857))*7+(COLUMN(N2859)-COLUMN(J2857)+1)),"",J2855-(WEEKDAY(J2855,1)-($E$1-1))-IF((WEEKDAY(J2855,1)-($E$1-1))&lt;=0,7,0)+(ROW(N2859)-ROW(J2857))*7+(COLUMN(N2859)-COLUMN(J2857)+1))</f>
        <v>72854</v>
      </c>
      <c r="O2859" s="24">
        <f>IF(MONTH(J2855)&lt;&gt;MONTH(J2855-(WEEKDAY(J2855,1)-($E$1-1))-IF((WEEKDAY(J2855,1)-($E$1-1))&lt;=0,7,0)+(ROW(O2859)-ROW(J2857))*7+(COLUMN(O2859)-COLUMN(J2857)+1)),"",J2855-(WEEKDAY(J2855,1)-($E$1-1))-IF((WEEKDAY(J2855,1)-($E$1-1))&lt;=0,7,0)+(ROW(O2859)-ROW(J2857))*7+(COLUMN(O2859)-COLUMN(J2857)+1))</f>
        <v>72855</v>
      </c>
      <c r="P2859" s="25">
        <f>IF(MONTH(J2855)&lt;&gt;MONTH(J2855-(WEEKDAY(J2855,1)-($E$1-1))-IF((WEEKDAY(J2855,1)-($E$1-1))&lt;=0,7,0)+(ROW(P2859)-ROW(J2857))*7+(COLUMN(P2859)-COLUMN(J2857)+1)),"",J2855-(WEEKDAY(J2855,1)-($E$1-1))-IF((WEEKDAY(J2855,1)-($E$1-1))&lt;=0,7,0)+(ROW(P2859)-ROW(J2857))*7+(COLUMN(P2859)-COLUMN(J2857)+1))</f>
        <v>72856</v>
      </c>
      <c r="Q2859" s="19"/>
      <c r="R2859" s="24">
        <f>IF(MONTH(R2855)&lt;&gt;MONTH(R2855-(WEEKDAY(R2855,1)-($E$1-1))-IF((WEEKDAY(R2855,1)-($E$1-1))&lt;=0,7,0)+(ROW(R2859)-ROW(R2857))*7+(COLUMN(R2859)-COLUMN(R2857)+1)),"",R2855-(WEEKDAY(R2855,1)-($E$1-1))-IF((WEEKDAY(R2855,1)-($E$1-1))&lt;=0,7,0)+(ROW(R2859)-ROW(R2857))*7+(COLUMN(R2859)-COLUMN(R2857)+1))</f>
        <v>72878</v>
      </c>
      <c r="S2859" s="25">
        <f>IF(MONTH(R2855)&lt;&gt;MONTH(R2855-(WEEKDAY(R2855,1)-($E$1-1))-IF((WEEKDAY(R2855,1)-($E$1-1))&lt;=0,7,0)+(ROW(S2859)-ROW(R2857))*7+(COLUMN(S2859)-COLUMN(R2857)+1)),"",R2855-(WEEKDAY(R2855,1)-($E$1-1))-IF((WEEKDAY(R2855,1)-($E$1-1))&lt;=0,7,0)+(ROW(S2859)-ROW(R2857))*7+(COLUMN(S2859)-COLUMN(R2857)+1))</f>
        <v>72879</v>
      </c>
      <c r="T2859" s="24">
        <f>IF(MONTH(R2855)&lt;&gt;MONTH(R2855-(WEEKDAY(R2855,1)-($E$1-1))-IF((WEEKDAY(R2855,1)-($E$1-1))&lt;=0,7,0)+(ROW(T2859)-ROW(R2857))*7+(COLUMN(T2859)-COLUMN(R2857)+1)),"",R2855-(WEEKDAY(R2855,1)-($E$1-1))-IF((WEEKDAY(R2855,1)-($E$1-1))&lt;=0,7,0)+(ROW(T2859)-ROW(R2857))*7+(COLUMN(T2859)-COLUMN(R2857)+1))</f>
        <v>72880</v>
      </c>
      <c r="U2859" s="25">
        <f>IF(MONTH(R2855)&lt;&gt;MONTH(R2855-(WEEKDAY(R2855,1)-($E$1-1))-IF((WEEKDAY(R2855,1)-($E$1-1))&lt;=0,7,0)+(ROW(U2859)-ROW(R2857))*7+(COLUMN(U2859)-COLUMN(R2857)+1)),"",R2855-(WEEKDAY(R2855,1)-($E$1-1))-IF((WEEKDAY(R2855,1)-($E$1-1))&lt;=0,7,0)+(ROW(U2859)-ROW(R2857))*7+(COLUMN(U2859)-COLUMN(R2857)+1))</f>
        <v>72881</v>
      </c>
      <c r="V2859" s="24">
        <f>IF(MONTH(R2855)&lt;&gt;MONTH(R2855-(WEEKDAY(R2855,1)-($E$1-1))-IF((WEEKDAY(R2855,1)-($E$1-1))&lt;=0,7,0)+(ROW(V2859)-ROW(R2857))*7+(COLUMN(V2859)-COLUMN(R2857)+1)),"",R2855-(WEEKDAY(R2855,1)-($E$1-1))-IF((WEEKDAY(R2855,1)-($E$1-1))&lt;=0,7,0)+(ROW(V2859)-ROW(R2857))*7+(COLUMN(V2859)-COLUMN(R2857)+1))</f>
        <v>72882</v>
      </c>
      <c r="W2859" s="25">
        <f>IF(MONTH(R2855)&lt;&gt;MONTH(R2855-(WEEKDAY(R2855,1)-($E$1-1))-IF((WEEKDAY(R2855,1)-($E$1-1))&lt;=0,7,0)+(ROW(W2859)-ROW(R2857))*7+(COLUMN(W2859)-COLUMN(R2857)+1)),"",R2855-(WEEKDAY(R2855,1)-($E$1-1))-IF((WEEKDAY(R2855,1)-($E$1-1))&lt;=0,7,0)+(ROW(W2859)-ROW(R2857))*7+(COLUMN(W2859)-COLUMN(R2857)+1))</f>
        <v>72883</v>
      </c>
      <c r="X2859" s="24">
        <f>IF(MONTH(R2855)&lt;&gt;MONTH(R2855-(WEEKDAY(R2855,1)-($E$1-1))-IF((WEEKDAY(R2855,1)-($E$1-1))&lt;=0,7,0)+(ROW(X2859)-ROW(R2857))*7+(COLUMN(X2859)-COLUMN(R2857)+1)),"",R2855-(WEEKDAY(R2855,1)-($E$1-1))-IF((WEEKDAY(R2855,1)-($E$1-1))&lt;=0,7,0)+(ROW(X2859)-ROW(R2857))*7+(COLUMN(X2859)-COLUMN(R2857)+1))</f>
        <v>72884</v>
      </c>
      <c r="Y2859" s="20"/>
      <c r="Z2859" s="25">
        <f>IF(MONTH(Z2855)&lt;&gt;MONTH(Z2855-(WEEKDAY(Z2855,1)-($E$1-1))-IF((WEEKDAY(Z2855,1)-($E$1-1))&lt;=0,7,0)+(ROW(Z2859)-ROW(Z2857))*7+(COLUMN(Z2859)-COLUMN(Z2857)+1)),"",Z2855-(WEEKDAY(Z2855,1)-($E$1-1))-IF((WEEKDAY(Z2855,1)-($E$1-1))&lt;=0,7,0)+(ROW(Z2859)-ROW(Z2857))*7+(COLUMN(Z2859)-COLUMN(Z2857)+1))</f>
        <v>72906</v>
      </c>
      <c r="AA2859" s="24">
        <f>IF(MONTH(Z2855)&lt;&gt;MONTH(Z2855-(WEEKDAY(Z2855,1)-($E$1-1))-IF((WEEKDAY(Z2855,1)-($E$1-1))&lt;=0,7,0)+(ROW(AA2859)-ROW(Z2857))*7+(COLUMN(AA2859)-COLUMN(Z2857)+1)),"",Z2855-(WEEKDAY(Z2855,1)-($E$1-1))-IF((WEEKDAY(Z2855,1)-($E$1-1))&lt;=0,7,0)+(ROW(AA2859)-ROW(Z2857))*7+(COLUMN(AA2859)-COLUMN(Z2857)+1))</f>
        <v>72907</v>
      </c>
      <c r="AB2859" s="25">
        <f>IF(MONTH(Z2855)&lt;&gt;MONTH(Z2855-(WEEKDAY(Z2855,1)-($E$1-1))-IF((WEEKDAY(Z2855,1)-($E$1-1))&lt;=0,7,0)+(ROW(AB2859)-ROW(Z2857))*7+(COLUMN(AB2859)-COLUMN(Z2857)+1)),"",Z2855-(WEEKDAY(Z2855,1)-($E$1-1))-IF((WEEKDAY(Z2855,1)-($E$1-1))&lt;=0,7,0)+(ROW(AB2859)-ROW(Z2857))*7+(COLUMN(AB2859)-COLUMN(Z2857)+1))</f>
        <v>72908</v>
      </c>
      <c r="AC2859" s="24">
        <f>IF(MONTH(Z2855)&lt;&gt;MONTH(Z2855-(WEEKDAY(Z2855,1)-($E$1-1))-IF((WEEKDAY(Z2855,1)-($E$1-1))&lt;=0,7,0)+(ROW(AC2859)-ROW(Z2857))*7+(COLUMN(AC2859)-COLUMN(Z2857)+1)),"",Z2855-(WEEKDAY(Z2855,1)-($E$1-1))-IF((WEEKDAY(Z2855,1)-($E$1-1))&lt;=0,7,0)+(ROW(AC2859)-ROW(Z2857))*7+(COLUMN(AC2859)-COLUMN(Z2857)+1))</f>
        <v>72909</v>
      </c>
      <c r="AD2859" s="25">
        <f>IF(MONTH(Z2855)&lt;&gt;MONTH(Z2855-(WEEKDAY(Z2855,1)-($E$1-1))-IF((WEEKDAY(Z2855,1)-($E$1-1))&lt;=0,7,0)+(ROW(AD2859)-ROW(Z2857))*7+(COLUMN(AD2859)-COLUMN(Z2857)+1)),"",Z2855-(WEEKDAY(Z2855,1)-($E$1-1))-IF((WEEKDAY(Z2855,1)-($E$1-1))&lt;=0,7,0)+(ROW(AD2859)-ROW(Z2857))*7+(COLUMN(AD2859)-COLUMN(Z2857)+1))</f>
        <v>72910</v>
      </c>
      <c r="AE2859" s="24">
        <f>IF(MONTH(Z2855)&lt;&gt;MONTH(Z2855-(WEEKDAY(Z2855,1)-($E$1-1))-IF((WEEKDAY(Z2855,1)-($E$1-1))&lt;=0,7,0)+(ROW(AE2859)-ROW(Z2857))*7+(COLUMN(AE2859)-COLUMN(Z2857)+1)),"",Z2855-(WEEKDAY(Z2855,1)-($E$1-1))-IF((WEEKDAY(Z2855,1)-($E$1-1))&lt;=0,7,0)+(ROW(AE2859)-ROW(Z2857))*7+(COLUMN(AE2859)-COLUMN(Z2857)+1))</f>
        <v>72911</v>
      </c>
      <c r="AF2859" s="25">
        <f>IF(MONTH(Z2855)&lt;&gt;MONTH(Z2855-(WEEKDAY(Z2855,1)-($E$1-1))-IF((WEEKDAY(Z2855,1)-($E$1-1))&lt;=0,7,0)+(ROW(AF2859)-ROW(Z2857))*7+(COLUMN(AF2859)-COLUMN(Z2857)+1)),"",Z2855-(WEEKDAY(Z2855,1)-($E$1-1))-IF((WEEKDAY(Z2855,1)-($E$1-1))&lt;=0,7,0)+(ROW(AF2859)-ROW(Z2857))*7+(COLUMN(AF2859)-COLUMN(Z2857)+1))</f>
        <v>72912</v>
      </c>
      <c r="AG2859" s="13"/>
    </row>
    <row r="2860" spans="1:33" ht="15" x14ac:dyDescent="0.2">
      <c r="A2860" s="11"/>
      <c r="B2860" s="25">
        <f>IF(MONTH(B2855)&lt;&gt;MONTH(B2855-(WEEKDAY(B2855,1)-($E$1-1))-IF((WEEKDAY(B2855,1)-($E$1-1))&lt;=0,7,0)+(ROW(B2860)-ROW(B2857))*7+(COLUMN(B2860)-COLUMN(B2857)+1)),"",B2855-(WEEKDAY(B2855,1)-($E$1-1))-IF((WEEKDAY(B2855,1)-($E$1-1))&lt;=0,7,0)+(ROW(B2860)-ROW(B2857))*7+(COLUMN(B2860)-COLUMN(B2857)+1))</f>
        <v>72822</v>
      </c>
      <c r="C2860" s="24">
        <f>IF(MONTH(B2855)&lt;&gt;MONTH(B2855-(WEEKDAY(B2855,1)-($E$1-1))-IF((WEEKDAY(B2855,1)-($E$1-1))&lt;=0,7,0)+(ROW(C2860)-ROW(B2857))*7+(COLUMN(C2860)-COLUMN(B2857)+1)),"",B2855-(WEEKDAY(B2855,1)-($E$1-1))-IF((WEEKDAY(B2855,1)-($E$1-1))&lt;=0,7,0)+(ROW(C2860)-ROW(B2857))*7+(COLUMN(C2860)-COLUMN(B2857)+1))</f>
        <v>72823</v>
      </c>
      <c r="D2860" s="25">
        <f>IF(MONTH(B2855)&lt;&gt;MONTH(B2855-(WEEKDAY(B2855,1)-($E$1-1))-IF((WEEKDAY(B2855,1)-($E$1-1))&lt;=0,7,0)+(ROW(D2860)-ROW(B2857))*7+(COLUMN(D2860)-COLUMN(B2857)+1)),"",B2855-(WEEKDAY(B2855,1)-($E$1-1))-IF((WEEKDAY(B2855,1)-($E$1-1))&lt;=0,7,0)+(ROW(D2860)-ROW(B2857))*7+(COLUMN(D2860)-COLUMN(B2857)+1))</f>
        <v>72824</v>
      </c>
      <c r="E2860" s="24">
        <f>IF(MONTH(B2855)&lt;&gt;MONTH(B2855-(WEEKDAY(B2855,1)-($E$1-1))-IF((WEEKDAY(B2855,1)-($E$1-1))&lt;=0,7,0)+(ROW(E2860)-ROW(B2857))*7+(COLUMN(E2860)-COLUMN(B2857)+1)),"",B2855-(WEEKDAY(B2855,1)-($E$1-1))-IF((WEEKDAY(B2855,1)-($E$1-1))&lt;=0,7,0)+(ROW(E2860)-ROW(B2857))*7+(COLUMN(E2860)-COLUMN(B2857)+1))</f>
        <v>72825</v>
      </c>
      <c r="F2860" s="25">
        <f>IF(MONTH(B2855)&lt;&gt;MONTH(B2855-(WEEKDAY(B2855,1)-($E$1-1))-IF((WEEKDAY(B2855,1)-($E$1-1))&lt;=0,7,0)+(ROW(F2860)-ROW(B2857))*7+(COLUMN(F2860)-COLUMN(B2857)+1)),"",B2855-(WEEKDAY(B2855,1)-($E$1-1))-IF((WEEKDAY(B2855,1)-($E$1-1))&lt;=0,7,0)+(ROW(F2860)-ROW(B2857))*7+(COLUMN(F2860)-COLUMN(B2857)+1))</f>
        <v>72826</v>
      </c>
      <c r="G2860" s="24">
        <f>IF(MONTH(B2855)&lt;&gt;MONTH(B2855-(WEEKDAY(B2855,1)-($E$1-1))-IF((WEEKDAY(B2855,1)-($E$1-1))&lt;=0,7,0)+(ROW(G2860)-ROW(B2857))*7+(COLUMN(G2860)-COLUMN(B2857)+1)),"",B2855-(WEEKDAY(B2855,1)-($E$1-1))-IF((WEEKDAY(B2855,1)-($E$1-1))&lt;=0,7,0)+(ROW(G2860)-ROW(B2857))*7+(COLUMN(G2860)-COLUMN(B2857)+1))</f>
        <v>72827</v>
      </c>
      <c r="H2860" s="25">
        <f>IF(MONTH(B2855)&lt;&gt;MONTH(B2855-(WEEKDAY(B2855,1)-($E$1-1))-IF((WEEKDAY(B2855,1)-($E$1-1))&lt;=0,7,0)+(ROW(H2860)-ROW(B2857))*7+(COLUMN(H2860)-COLUMN(B2857)+1)),"",B2855-(WEEKDAY(B2855,1)-($E$1-1))-IF((WEEKDAY(B2855,1)-($E$1-1))&lt;=0,7,0)+(ROW(H2860)-ROW(B2857))*7+(COLUMN(H2860)-COLUMN(B2857)+1))</f>
        <v>72828</v>
      </c>
      <c r="I2860" s="19"/>
      <c r="J2860" s="24">
        <f>IF(MONTH(J2855)&lt;&gt;MONTH(J2855-(WEEKDAY(J2855,1)-($E$1-1))-IF((WEEKDAY(J2855,1)-($E$1-1))&lt;=0,7,0)+(ROW(J2860)-ROW(J2857))*7+(COLUMN(J2860)-COLUMN(J2857)+1)),"",J2855-(WEEKDAY(J2855,1)-($E$1-1))-IF((WEEKDAY(J2855,1)-($E$1-1))&lt;=0,7,0)+(ROW(J2860)-ROW(J2857))*7+(COLUMN(J2860)-COLUMN(J2857)+1))</f>
        <v>72857</v>
      </c>
      <c r="K2860" s="25">
        <f>IF(MONTH(J2855)&lt;&gt;MONTH(J2855-(WEEKDAY(J2855,1)-($E$1-1))-IF((WEEKDAY(J2855,1)-($E$1-1))&lt;=0,7,0)+(ROW(K2860)-ROW(J2857))*7+(COLUMN(K2860)-COLUMN(J2857)+1)),"",J2855-(WEEKDAY(J2855,1)-($E$1-1))-IF((WEEKDAY(J2855,1)-($E$1-1))&lt;=0,7,0)+(ROW(K2860)-ROW(J2857))*7+(COLUMN(K2860)-COLUMN(J2857)+1))</f>
        <v>72858</v>
      </c>
      <c r="L2860" s="24">
        <f>IF(MONTH(J2855)&lt;&gt;MONTH(J2855-(WEEKDAY(J2855,1)-($E$1-1))-IF((WEEKDAY(J2855,1)-($E$1-1))&lt;=0,7,0)+(ROW(L2860)-ROW(J2857))*7+(COLUMN(L2860)-COLUMN(J2857)+1)),"",J2855-(WEEKDAY(J2855,1)-($E$1-1))-IF((WEEKDAY(J2855,1)-($E$1-1))&lt;=0,7,0)+(ROW(L2860)-ROW(J2857))*7+(COLUMN(L2860)-COLUMN(J2857)+1))</f>
        <v>72859</v>
      </c>
      <c r="M2860" s="25">
        <f>IF(MONTH(J2855)&lt;&gt;MONTH(J2855-(WEEKDAY(J2855,1)-($E$1-1))-IF((WEEKDAY(J2855,1)-($E$1-1))&lt;=0,7,0)+(ROW(M2860)-ROW(J2857))*7+(COLUMN(M2860)-COLUMN(J2857)+1)),"",J2855-(WEEKDAY(J2855,1)-($E$1-1))-IF((WEEKDAY(J2855,1)-($E$1-1))&lt;=0,7,0)+(ROW(M2860)-ROW(J2857))*7+(COLUMN(M2860)-COLUMN(J2857)+1))</f>
        <v>72860</v>
      </c>
      <c r="N2860" s="24">
        <f>IF(MONTH(J2855)&lt;&gt;MONTH(J2855-(WEEKDAY(J2855,1)-($E$1-1))-IF((WEEKDAY(J2855,1)-($E$1-1))&lt;=0,7,0)+(ROW(N2860)-ROW(J2857))*7+(COLUMN(N2860)-COLUMN(J2857)+1)),"",J2855-(WEEKDAY(J2855,1)-($E$1-1))-IF((WEEKDAY(J2855,1)-($E$1-1))&lt;=0,7,0)+(ROW(N2860)-ROW(J2857))*7+(COLUMN(N2860)-COLUMN(J2857)+1))</f>
        <v>72861</v>
      </c>
      <c r="O2860" s="25">
        <f>IF(MONTH(J2855)&lt;&gt;MONTH(J2855-(WEEKDAY(J2855,1)-($E$1-1))-IF((WEEKDAY(J2855,1)-($E$1-1))&lt;=0,7,0)+(ROW(O2860)-ROW(J2857))*7+(COLUMN(O2860)-COLUMN(J2857)+1)),"",J2855-(WEEKDAY(J2855,1)-($E$1-1))-IF((WEEKDAY(J2855,1)-($E$1-1))&lt;=0,7,0)+(ROW(O2860)-ROW(J2857))*7+(COLUMN(O2860)-COLUMN(J2857)+1))</f>
        <v>72862</v>
      </c>
      <c r="P2860" s="24">
        <f>IF(MONTH(J2855)&lt;&gt;MONTH(J2855-(WEEKDAY(J2855,1)-($E$1-1))-IF((WEEKDAY(J2855,1)-($E$1-1))&lt;=0,7,0)+(ROW(P2860)-ROW(J2857))*7+(COLUMN(P2860)-COLUMN(J2857)+1)),"",J2855-(WEEKDAY(J2855,1)-($E$1-1))-IF((WEEKDAY(J2855,1)-($E$1-1))&lt;=0,7,0)+(ROW(P2860)-ROW(J2857))*7+(COLUMN(P2860)-COLUMN(J2857)+1))</f>
        <v>72863</v>
      </c>
      <c r="Q2860" s="19"/>
      <c r="R2860" s="25">
        <f>IF(MONTH(R2855)&lt;&gt;MONTH(R2855-(WEEKDAY(R2855,1)-($E$1-1))-IF((WEEKDAY(R2855,1)-($E$1-1))&lt;=0,7,0)+(ROW(R2860)-ROW(R2857))*7+(COLUMN(R2860)-COLUMN(R2857)+1)),"",R2855-(WEEKDAY(R2855,1)-($E$1-1))-IF((WEEKDAY(R2855,1)-($E$1-1))&lt;=0,7,0)+(ROW(R2860)-ROW(R2857))*7+(COLUMN(R2860)-COLUMN(R2857)+1))</f>
        <v>72885</v>
      </c>
      <c r="S2860" s="24">
        <f>IF(MONTH(R2855)&lt;&gt;MONTH(R2855-(WEEKDAY(R2855,1)-($E$1-1))-IF((WEEKDAY(R2855,1)-($E$1-1))&lt;=0,7,0)+(ROW(S2860)-ROW(R2857))*7+(COLUMN(S2860)-COLUMN(R2857)+1)),"",R2855-(WEEKDAY(R2855,1)-($E$1-1))-IF((WEEKDAY(R2855,1)-($E$1-1))&lt;=0,7,0)+(ROW(S2860)-ROW(R2857))*7+(COLUMN(S2860)-COLUMN(R2857)+1))</f>
        <v>72886</v>
      </c>
      <c r="T2860" s="25">
        <f>IF(MONTH(R2855)&lt;&gt;MONTH(R2855-(WEEKDAY(R2855,1)-($E$1-1))-IF((WEEKDAY(R2855,1)-($E$1-1))&lt;=0,7,0)+(ROW(T2860)-ROW(R2857))*7+(COLUMN(T2860)-COLUMN(R2857)+1)),"",R2855-(WEEKDAY(R2855,1)-($E$1-1))-IF((WEEKDAY(R2855,1)-($E$1-1))&lt;=0,7,0)+(ROW(T2860)-ROW(R2857))*7+(COLUMN(T2860)-COLUMN(R2857)+1))</f>
        <v>72887</v>
      </c>
      <c r="U2860" s="24">
        <f>IF(MONTH(R2855)&lt;&gt;MONTH(R2855-(WEEKDAY(R2855,1)-($E$1-1))-IF((WEEKDAY(R2855,1)-($E$1-1))&lt;=0,7,0)+(ROW(U2860)-ROW(R2857))*7+(COLUMN(U2860)-COLUMN(R2857)+1)),"",R2855-(WEEKDAY(R2855,1)-($E$1-1))-IF((WEEKDAY(R2855,1)-($E$1-1))&lt;=0,7,0)+(ROW(U2860)-ROW(R2857))*7+(COLUMN(U2860)-COLUMN(R2857)+1))</f>
        <v>72888</v>
      </c>
      <c r="V2860" s="25">
        <f>IF(MONTH(R2855)&lt;&gt;MONTH(R2855-(WEEKDAY(R2855,1)-($E$1-1))-IF((WEEKDAY(R2855,1)-($E$1-1))&lt;=0,7,0)+(ROW(V2860)-ROW(R2857))*7+(COLUMN(V2860)-COLUMN(R2857)+1)),"",R2855-(WEEKDAY(R2855,1)-($E$1-1))-IF((WEEKDAY(R2855,1)-($E$1-1))&lt;=0,7,0)+(ROW(V2860)-ROW(R2857))*7+(COLUMN(V2860)-COLUMN(R2857)+1))</f>
        <v>72889</v>
      </c>
      <c r="W2860" s="24">
        <f>IF(MONTH(R2855)&lt;&gt;MONTH(R2855-(WEEKDAY(R2855,1)-($E$1-1))-IF((WEEKDAY(R2855,1)-($E$1-1))&lt;=0,7,0)+(ROW(W2860)-ROW(R2857))*7+(COLUMN(W2860)-COLUMN(R2857)+1)),"",R2855-(WEEKDAY(R2855,1)-($E$1-1))-IF((WEEKDAY(R2855,1)-($E$1-1))&lt;=0,7,0)+(ROW(W2860)-ROW(R2857))*7+(COLUMN(W2860)-COLUMN(R2857)+1))</f>
        <v>72890</v>
      </c>
      <c r="X2860" s="25">
        <f>IF(MONTH(R2855)&lt;&gt;MONTH(R2855-(WEEKDAY(R2855,1)-($E$1-1))-IF((WEEKDAY(R2855,1)-($E$1-1))&lt;=0,7,0)+(ROW(X2860)-ROW(R2857))*7+(COLUMN(X2860)-COLUMN(R2857)+1)),"",R2855-(WEEKDAY(R2855,1)-($E$1-1))-IF((WEEKDAY(R2855,1)-($E$1-1))&lt;=0,7,0)+(ROW(X2860)-ROW(R2857))*7+(COLUMN(X2860)-COLUMN(R2857)+1))</f>
        <v>72891</v>
      </c>
      <c r="Y2860" s="20"/>
      <c r="Z2860" s="24">
        <f>IF(MONTH(Z2855)&lt;&gt;MONTH(Z2855-(WEEKDAY(Z2855,1)-($E$1-1))-IF((WEEKDAY(Z2855,1)-($E$1-1))&lt;=0,7,0)+(ROW(Z2860)-ROW(Z2857))*7+(COLUMN(Z2860)-COLUMN(Z2857)+1)),"",Z2855-(WEEKDAY(Z2855,1)-($E$1-1))-IF((WEEKDAY(Z2855,1)-($E$1-1))&lt;=0,7,0)+(ROW(Z2860)-ROW(Z2857))*7+(COLUMN(Z2860)-COLUMN(Z2857)+1))</f>
        <v>72913</v>
      </c>
      <c r="AA2860" s="25">
        <f>IF(MONTH(Z2855)&lt;&gt;MONTH(Z2855-(WEEKDAY(Z2855,1)-($E$1-1))-IF((WEEKDAY(Z2855,1)-($E$1-1))&lt;=0,7,0)+(ROW(AA2860)-ROW(Z2857))*7+(COLUMN(AA2860)-COLUMN(Z2857)+1)),"",Z2855-(WEEKDAY(Z2855,1)-($E$1-1))-IF((WEEKDAY(Z2855,1)-($E$1-1))&lt;=0,7,0)+(ROW(AA2860)-ROW(Z2857))*7+(COLUMN(AA2860)-COLUMN(Z2857)+1))</f>
        <v>72914</v>
      </c>
      <c r="AB2860" s="24">
        <f>IF(MONTH(Z2855)&lt;&gt;MONTH(Z2855-(WEEKDAY(Z2855,1)-($E$1-1))-IF((WEEKDAY(Z2855,1)-($E$1-1))&lt;=0,7,0)+(ROW(AB2860)-ROW(Z2857))*7+(COLUMN(AB2860)-COLUMN(Z2857)+1)),"",Z2855-(WEEKDAY(Z2855,1)-($E$1-1))-IF((WEEKDAY(Z2855,1)-($E$1-1))&lt;=0,7,0)+(ROW(AB2860)-ROW(Z2857))*7+(COLUMN(AB2860)-COLUMN(Z2857)+1))</f>
        <v>72915</v>
      </c>
      <c r="AC2860" s="25">
        <f>IF(MONTH(Z2855)&lt;&gt;MONTH(Z2855-(WEEKDAY(Z2855,1)-($E$1-1))-IF((WEEKDAY(Z2855,1)-($E$1-1))&lt;=0,7,0)+(ROW(AC2860)-ROW(Z2857))*7+(COLUMN(AC2860)-COLUMN(Z2857)+1)),"",Z2855-(WEEKDAY(Z2855,1)-($E$1-1))-IF((WEEKDAY(Z2855,1)-($E$1-1))&lt;=0,7,0)+(ROW(AC2860)-ROW(Z2857))*7+(COLUMN(AC2860)-COLUMN(Z2857)+1))</f>
        <v>72916</v>
      </c>
      <c r="AD2860" s="24">
        <f>IF(MONTH(Z2855)&lt;&gt;MONTH(Z2855-(WEEKDAY(Z2855,1)-($E$1-1))-IF((WEEKDAY(Z2855,1)-($E$1-1))&lt;=0,7,0)+(ROW(AD2860)-ROW(Z2857))*7+(COLUMN(AD2860)-COLUMN(Z2857)+1)),"",Z2855-(WEEKDAY(Z2855,1)-($E$1-1))-IF((WEEKDAY(Z2855,1)-($E$1-1))&lt;=0,7,0)+(ROW(AD2860)-ROW(Z2857))*7+(COLUMN(AD2860)-COLUMN(Z2857)+1))</f>
        <v>72917</v>
      </c>
      <c r="AE2860" s="25">
        <f>IF(MONTH(Z2855)&lt;&gt;MONTH(Z2855-(WEEKDAY(Z2855,1)-($E$1-1))-IF((WEEKDAY(Z2855,1)-($E$1-1))&lt;=0,7,0)+(ROW(AE2860)-ROW(Z2857))*7+(COLUMN(AE2860)-COLUMN(Z2857)+1)),"",Z2855-(WEEKDAY(Z2855,1)-($E$1-1))-IF((WEEKDAY(Z2855,1)-($E$1-1))&lt;=0,7,0)+(ROW(AE2860)-ROW(Z2857))*7+(COLUMN(AE2860)-COLUMN(Z2857)+1))</f>
        <v>72918</v>
      </c>
      <c r="AF2860" s="24">
        <f>IF(MONTH(Z2855)&lt;&gt;MONTH(Z2855-(WEEKDAY(Z2855,1)-($E$1-1))-IF((WEEKDAY(Z2855,1)-($E$1-1))&lt;=0,7,0)+(ROW(AF2860)-ROW(Z2857))*7+(COLUMN(AF2860)-COLUMN(Z2857)+1)),"",Z2855-(WEEKDAY(Z2855,1)-($E$1-1))-IF((WEEKDAY(Z2855,1)-($E$1-1))&lt;=0,7,0)+(ROW(AF2860)-ROW(Z2857))*7+(COLUMN(AF2860)-COLUMN(Z2857)+1))</f>
        <v>72919</v>
      </c>
      <c r="AG2860" s="13"/>
    </row>
    <row r="2861" spans="1:33" ht="15" x14ac:dyDescent="0.2">
      <c r="A2861" s="11"/>
      <c r="B2861" s="24">
        <f>IF(MONTH(B2855)&lt;&gt;MONTH(B2855-(WEEKDAY(B2855,1)-($E$1-1))-IF((WEEKDAY(B2855,1)-($E$1-1))&lt;=0,7,0)+(ROW(B2861)-ROW(B2857))*7+(COLUMN(B2861)-COLUMN(B2857)+1)),"",B2855-(WEEKDAY(B2855,1)-($E$1-1))-IF((WEEKDAY(B2855,1)-($E$1-1))&lt;=0,7,0)+(ROW(B2861)-ROW(B2857))*7+(COLUMN(B2861)-COLUMN(B2857)+1))</f>
        <v>72829</v>
      </c>
      <c r="C2861" s="25">
        <f>IF(MONTH(B2855)&lt;&gt;MONTH(B2855-(WEEKDAY(B2855,1)-($E$1-1))-IF((WEEKDAY(B2855,1)-($E$1-1))&lt;=0,7,0)+(ROW(C2861)-ROW(B2857))*7+(COLUMN(C2861)-COLUMN(B2857)+1)),"",B2855-(WEEKDAY(B2855,1)-($E$1-1))-IF((WEEKDAY(B2855,1)-($E$1-1))&lt;=0,7,0)+(ROW(C2861)-ROW(B2857))*7+(COLUMN(C2861)-COLUMN(B2857)+1))</f>
        <v>72830</v>
      </c>
      <c r="D2861" s="24">
        <f>IF(MONTH(B2855)&lt;&gt;MONTH(B2855-(WEEKDAY(B2855,1)-($E$1-1))-IF((WEEKDAY(B2855,1)-($E$1-1))&lt;=0,7,0)+(ROW(D2861)-ROW(B2857))*7+(COLUMN(D2861)-COLUMN(B2857)+1)),"",B2855-(WEEKDAY(B2855,1)-($E$1-1))-IF((WEEKDAY(B2855,1)-($E$1-1))&lt;=0,7,0)+(ROW(D2861)-ROW(B2857))*7+(COLUMN(D2861)-COLUMN(B2857)+1))</f>
        <v>72831</v>
      </c>
      <c r="E2861" s="25">
        <f>IF(MONTH(B2855)&lt;&gt;MONTH(B2855-(WEEKDAY(B2855,1)-($E$1-1))-IF((WEEKDAY(B2855,1)-($E$1-1))&lt;=0,7,0)+(ROW(E2861)-ROW(B2857))*7+(COLUMN(E2861)-COLUMN(B2857)+1)),"",B2855-(WEEKDAY(B2855,1)-($E$1-1))-IF((WEEKDAY(B2855,1)-($E$1-1))&lt;=0,7,0)+(ROW(E2861)-ROW(B2857))*7+(COLUMN(E2861)-COLUMN(B2857)+1))</f>
        <v>72832</v>
      </c>
      <c r="F2861" s="24">
        <f>IF(MONTH(B2855)&lt;&gt;MONTH(B2855-(WEEKDAY(B2855,1)-($E$1-1))-IF((WEEKDAY(B2855,1)-($E$1-1))&lt;=0,7,0)+(ROW(F2861)-ROW(B2857))*7+(COLUMN(F2861)-COLUMN(B2857)+1)),"",B2855-(WEEKDAY(B2855,1)-($E$1-1))-IF((WEEKDAY(B2855,1)-($E$1-1))&lt;=0,7,0)+(ROW(F2861)-ROW(B2857))*7+(COLUMN(F2861)-COLUMN(B2857)+1))</f>
        <v>72833</v>
      </c>
      <c r="G2861" s="25">
        <f>IF(MONTH(B2855)&lt;&gt;MONTH(B2855-(WEEKDAY(B2855,1)-($E$1-1))-IF((WEEKDAY(B2855,1)-($E$1-1))&lt;=0,7,0)+(ROW(G2861)-ROW(B2857))*7+(COLUMN(G2861)-COLUMN(B2857)+1)),"",B2855-(WEEKDAY(B2855,1)-($E$1-1))-IF((WEEKDAY(B2855,1)-($E$1-1))&lt;=0,7,0)+(ROW(G2861)-ROW(B2857))*7+(COLUMN(G2861)-COLUMN(B2857)+1))</f>
        <v>72834</v>
      </c>
      <c r="H2861" s="24">
        <f>IF(MONTH(B2855)&lt;&gt;MONTH(B2855-(WEEKDAY(B2855,1)-($E$1-1))-IF((WEEKDAY(B2855,1)-($E$1-1))&lt;=0,7,0)+(ROW(H2861)-ROW(B2857))*7+(COLUMN(H2861)-COLUMN(B2857)+1)),"",B2855-(WEEKDAY(B2855,1)-($E$1-1))-IF((WEEKDAY(B2855,1)-($E$1-1))&lt;=0,7,0)+(ROW(H2861)-ROW(B2857))*7+(COLUMN(H2861)-COLUMN(B2857)+1))</f>
        <v>72835</v>
      </c>
      <c r="I2861" s="19"/>
      <c r="J2861" s="25">
        <f>IF(MONTH(J2855)&lt;&gt;MONTH(J2855-(WEEKDAY(J2855,1)-($E$1-1))-IF((WEEKDAY(J2855,1)-($E$1-1))&lt;=0,7,0)+(ROW(J2861)-ROW(J2857))*7+(COLUMN(J2861)-COLUMN(J2857)+1)),"",J2855-(WEEKDAY(J2855,1)-($E$1-1))-IF((WEEKDAY(J2855,1)-($E$1-1))&lt;=0,7,0)+(ROW(J2861)-ROW(J2857))*7+(COLUMN(J2861)-COLUMN(J2857)+1))</f>
        <v>72864</v>
      </c>
      <c r="K2861" s="24">
        <f>IF(MONTH(J2855)&lt;&gt;MONTH(J2855-(WEEKDAY(J2855,1)-($E$1-1))-IF((WEEKDAY(J2855,1)-($E$1-1))&lt;=0,7,0)+(ROW(K2861)-ROW(J2857))*7+(COLUMN(K2861)-COLUMN(J2857)+1)),"",J2855-(WEEKDAY(J2855,1)-($E$1-1))-IF((WEEKDAY(J2855,1)-($E$1-1))&lt;=0,7,0)+(ROW(K2861)-ROW(J2857))*7+(COLUMN(K2861)-COLUMN(J2857)+1))</f>
        <v>72865</v>
      </c>
      <c r="L2861" s="25">
        <f>IF(MONTH(J2855)&lt;&gt;MONTH(J2855-(WEEKDAY(J2855,1)-($E$1-1))-IF((WEEKDAY(J2855,1)-($E$1-1))&lt;=0,7,0)+(ROW(L2861)-ROW(J2857))*7+(COLUMN(L2861)-COLUMN(J2857)+1)),"",J2855-(WEEKDAY(J2855,1)-($E$1-1))-IF((WEEKDAY(J2855,1)-($E$1-1))&lt;=0,7,0)+(ROW(L2861)-ROW(J2857))*7+(COLUMN(L2861)-COLUMN(J2857)+1))</f>
        <v>72866</v>
      </c>
      <c r="M2861" s="24" t="str">
        <f>IF(MONTH(J2855)&lt;&gt;MONTH(J2855-(WEEKDAY(J2855,1)-($E$1-1))-IF((WEEKDAY(J2855,1)-($E$1-1))&lt;=0,7,0)+(ROW(M2861)-ROW(J2857))*7+(COLUMN(M2861)-COLUMN(J2857)+1)),"",J2855-(WEEKDAY(J2855,1)-($E$1-1))-IF((WEEKDAY(J2855,1)-($E$1-1))&lt;=0,7,0)+(ROW(M2861)-ROW(J2857))*7+(COLUMN(M2861)-COLUMN(J2857)+1))</f>
        <v/>
      </c>
      <c r="N2861" s="25" t="str">
        <f>IF(MONTH(J2855)&lt;&gt;MONTH(J2855-(WEEKDAY(J2855,1)-($E$1-1))-IF((WEEKDAY(J2855,1)-($E$1-1))&lt;=0,7,0)+(ROW(N2861)-ROW(J2857))*7+(COLUMN(N2861)-COLUMN(J2857)+1)),"",J2855-(WEEKDAY(J2855,1)-($E$1-1))-IF((WEEKDAY(J2855,1)-($E$1-1))&lt;=0,7,0)+(ROW(N2861)-ROW(J2857))*7+(COLUMN(N2861)-COLUMN(J2857)+1))</f>
        <v/>
      </c>
      <c r="O2861" s="24" t="str">
        <f>IF(MONTH(J2855)&lt;&gt;MONTH(J2855-(WEEKDAY(J2855,1)-($E$1-1))-IF((WEEKDAY(J2855,1)-($E$1-1))&lt;=0,7,0)+(ROW(O2861)-ROW(J2857))*7+(COLUMN(O2861)-COLUMN(J2857)+1)),"",J2855-(WEEKDAY(J2855,1)-($E$1-1))-IF((WEEKDAY(J2855,1)-($E$1-1))&lt;=0,7,0)+(ROW(O2861)-ROW(J2857))*7+(COLUMN(O2861)-COLUMN(J2857)+1))</f>
        <v/>
      </c>
      <c r="P2861" s="25" t="str">
        <f>IF(MONTH(J2855)&lt;&gt;MONTH(J2855-(WEEKDAY(J2855,1)-($E$1-1))-IF((WEEKDAY(J2855,1)-($E$1-1))&lt;=0,7,0)+(ROW(P2861)-ROW(J2857))*7+(COLUMN(P2861)-COLUMN(J2857)+1)),"",J2855-(WEEKDAY(J2855,1)-($E$1-1))-IF((WEEKDAY(J2855,1)-($E$1-1))&lt;=0,7,0)+(ROW(P2861)-ROW(J2857))*7+(COLUMN(P2861)-COLUMN(J2857)+1))</f>
        <v/>
      </c>
      <c r="Q2861" s="19"/>
      <c r="R2861" s="24">
        <f>IF(MONTH(R2855)&lt;&gt;MONTH(R2855-(WEEKDAY(R2855,1)-($E$1-1))-IF((WEEKDAY(R2855,1)-($E$1-1))&lt;=0,7,0)+(ROW(R2861)-ROW(R2857))*7+(COLUMN(R2861)-COLUMN(R2857)+1)),"",R2855-(WEEKDAY(R2855,1)-($E$1-1))-IF((WEEKDAY(R2855,1)-($E$1-1))&lt;=0,7,0)+(ROW(R2861)-ROW(R2857))*7+(COLUMN(R2861)-COLUMN(R2857)+1))</f>
        <v>72892</v>
      </c>
      <c r="S2861" s="25">
        <f>IF(MONTH(R2855)&lt;&gt;MONTH(R2855-(WEEKDAY(R2855,1)-($E$1-1))-IF((WEEKDAY(R2855,1)-($E$1-1))&lt;=0,7,0)+(ROW(S2861)-ROW(R2857))*7+(COLUMN(S2861)-COLUMN(R2857)+1)),"",R2855-(WEEKDAY(R2855,1)-($E$1-1))-IF((WEEKDAY(R2855,1)-($E$1-1))&lt;=0,7,0)+(ROW(S2861)-ROW(R2857))*7+(COLUMN(S2861)-COLUMN(R2857)+1))</f>
        <v>72893</v>
      </c>
      <c r="T2861" s="24">
        <f>IF(MONTH(R2855)&lt;&gt;MONTH(R2855-(WEEKDAY(R2855,1)-($E$1-1))-IF((WEEKDAY(R2855,1)-($E$1-1))&lt;=0,7,0)+(ROW(T2861)-ROW(R2857))*7+(COLUMN(T2861)-COLUMN(R2857)+1)),"",R2855-(WEEKDAY(R2855,1)-($E$1-1))-IF((WEEKDAY(R2855,1)-($E$1-1))&lt;=0,7,0)+(ROW(T2861)-ROW(R2857))*7+(COLUMN(T2861)-COLUMN(R2857)+1))</f>
        <v>72894</v>
      </c>
      <c r="U2861" s="25">
        <f>IF(MONTH(R2855)&lt;&gt;MONTH(R2855-(WEEKDAY(R2855,1)-($E$1-1))-IF((WEEKDAY(R2855,1)-($E$1-1))&lt;=0,7,0)+(ROW(U2861)-ROW(R2857))*7+(COLUMN(U2861)-COLUMN(R2857)+1)),"",R2855-(WEEKDAY(R2855,1)-($E$1-1))-IF((WEEKDAY(R2855,1)-($E$1-1))&lt;=0,7,0)+(ROW(U2861)-ROW(R2857))*7+(COLUMN(U2861)-COLUMN(R2857)+1))</f>
        <v>72895</v>
      </c>
      <c r="V2861" s="24">
        <f>IF(MONTH(R2855)&lt;&gt;MONTH(R2855-(WEEKDAY(R2855,1)-($E$1-1))-IF((WEEKDAY(R2855,1)-($E$1-1))&lt;=0,7,0)+(ROW(V2861)-ROW(R2857))*7+(COLUMN(V2861)-COLUMN(R2857)+1)),"",R2855-(WEEKDAY(R2855,1)-($E$1-1))-IF((WEEKDAY(R2855,1)-($E$1-1))&lt;=0,7,0)+(ROW(V2861)-ROW(R2857))*7+(COLUMN(V2861)-COLUMN(R2857)+1))</f>
        <v>72896</v>
      </c>
      <c r="W2861" s="25">
        <f>IF(MONTH(R2855)&lt;&gt;MONTH(R2855-(WEEKDAY(R2855,1)-($E$1-1))-IF((WEEKDAY(R2855,1)-($E$1-1))&lt;=0,7,0)+(ROW(W2861)-ROW(R2857))*7+(COLUMN(W2861)-COLUMN(R2857)+1)),"",R2855-(WEEKDAY(R2855,1)-($E$1-1))-IF((WEEKDAY(R2855,1)-($E$1-1))&lt;=0,7,0)+(ROW(W2861)-ROW(R2857))*7+(COLUMN(W2861)-COLUMN(R2857)+1))</f>
        <v>72897</v>
      </c>
      <c r="X2861" s="24" t="str">
        <f>IF(MONTH(R2855)&lt;&gt;MONTH(R2855-(WEEKDAY(R2855,1)-($E$1-1))-IF((WEEKDAY(R2855,1)-($E$1-1))&lt;=0,7,0)+(ROW(X2861)-ROW(R2857))*7+(COLUMN(X2861)-COLUMN(R2857)+1)),"",R2855-(WEEKDAY(R2855,1)-($E$1-1))-IF((WEEKDAY(R2855,1)-($E$1-1))&lt;=0,7,0)+(ROW(X2861)-ROW(R2857))*7+(COLUMN(X2861)-COLUMN(R2857)+1))</f>
        <v/>
      </c>
      <c r="Y2861" s="20"/>
      <c r="Z2861" s="25">
        <f>IF(MONTH(Z2855)&lt;&gt;MONTH(Z2855-(WEEKDAY(Z2855,1)-($E$1-1))-IF((WEEKDAY(Z2855,1)-($E$1-1))&lt;=0,7,0)+(ROW(Z2861)-ROW(Z2857))*7+(COLUMN(Z2861)-COLUMN(Z2857)+1)),"",Z2855-(WEEKDAY(Z2855,1)-($E$1-1))-IF((WEEKDAY(Z2855,1)-($E$1-1))&lt;=0,7,0)+(ROW(Z2861)-ROW(Z2857))*7+(COLUMN(Z2861)-COLUMN(Z2857)+1))</f>
        <v>72920</v>
      </c>
      <c r="AA2861" s="24">
        <f>IF(MONTH(Z2855)&lt;&gt;MONTH(Z2855-(WEEKDAY(Z2855,1)-($E$1-1))-IF((WEEKDAY(Z2855,1)-($E$1-1))&lt;=0,7,0)+(ROW(AA2861)-ROW(Z2857))*7+(COLUMN(AA2861)-COLUMN(Z2857)+1)),"",Z2855-(WEEKDAY(Z2855,1)-($E$1-1))-IF((WEEKDAY(Z2855,1)-($E$1-1))&lt;=0,7,0)+(ROW(AA2861)-ROW(Z2857))*7+(COLUMN(AA2861)-COLUMN(Z2857)+1))</f>
        <v>72921</v>
      </c>
      <c r="AB2861" s="25">
        <f>IF(MONTH(Z2855)&lt;&gt;MONTH(Z2855-(WEEKDAY(Z2855,1)-($E$1-1))-IF((WEEKDAY(Z2855,1)-($E$1-1))&lt;=0,7,0)+(ROW(AB2861)-ROW(Z2857))*7+(COLUMN(AB2861)-COLUMN(Z2857)+1)),"",Z2855-(WEEKDAY(Z2855,1)-($E$1-1))-IF((WEEKDAY(Z2855,1)-($E$1-1))&lt;=0,7,0)+(ROW(AB2861)-ROW(Z2857))*7+(COLUMN(AB2861)-COLUMN(Z2857)+1))</f>
        <v>72922</v>
      </c>
      <c r="AC2861" s="24">
        <f>IF(MONTH(Z2855)&lt;&gt;MONTH(Z2855-(WEEKDAY(Z2855,1)-($E$1-1))-IF((WEEKDAY(Z2855,1)-($E$1-1))&lt;=0,7,0)+(ROW(AC2861)-ROW(Z2857))*7+(COLUMN(AC2861)-COLUMN(Z2857)+1)),"",Z2855-(WEEKDAY(Z2855,1)-($E$1-1))-IF((WEEKDAY(Z2855,1)-($E$1-1))&lt;=0,7,0)+(ROW(AC2861)-ROW(Z2857))*7+(COLUMN(AC2861)-COLUMN(Z2857)+1))</f>
        <v>72923</v>
      </c>
      <c r="AD2861" s="25">
        <f>IF(MONTH(Z2855)&lt;&gt;MONTH(Z2855-(WEEKDAY(Z2855,1)-($E$1-1))-IF((WEEKDAY(Z2855,1)-($E$1-1))&lt;=0,7,0)+(ROW(AD2861)-ROW(Z2857))*7+(COLUMN(AD2861)-COLUMN(Z2857)+1)),"",Z2855-(WEEKDAY(Z2855,1)-($E$1-1))-IF((WEEKDAY(Z2855,1)-($E$1-1))&lt;=0,7,0)+(ROW(AD2861)-ROW(Z2857))*7+(COLUMN(AD2861)-COLUMN(Z2857)+1))</f>
        <v>72924</v>
      </c>
      <c r="AE2861" s="24">
        <f>IF(MONTH(Z2855)&lt;&gt;MONTH(Z2855-(WEEKDAY(Z2855,1)-($E$1-1))-IF((WEEKDAY(Z2855,1)-($E$1-1))&lt;=0,7,0)+(ROW(AE2861)-ROW(Z2857))*7+(COLUMN(AE2861)-COLUMN(Z2857)+1)),"",Z2855-(WEEKDAY(Z2855,1)-($E$1-1))-IF((WEEKDAY(Z2855,1)-($E$1-1))&lt;=0,7,0)+(ROW(AE2861)-ROW(Z2857))*7+(COLUMN(AE2861)-COLUMN(Z2857)+1))</f>
        <v>72925</v>
      </c>
      <c r="AF2861" s="25">
        <f>IF(MONTH(Z2855)&lt;&gt;MONTH(Z2855-(WEEKDAY(Z2855,1)-($E$1-1))-IF((WEEKDAY(Z2855,1)-($E$1-1))&lt;=0,7,0)+(ROW(AF2861)-ROW(Z2857))*7+(COLUMN(AF2861)-COLUMN(Z2857)+1)),"",Z2855-(WEEKDAY(Z2855,1)-($E$1-1))-IF((WEEKDAY(Z2855,1)-($E$1-1))&lt;=0,7,0)+(ROW(AF2861)-ROW(Z2857))*7+(COLUMN(AF2861)-COLUMN(Z2857)+1))</f>
        <v>72926</v>
      </c>
      <c r="AG2861" s="13"/>
    </row>
    <row r="2862" spans="1:33" ht="15" x14ac:dyDescent="0.2">
      <c r="A2862" s="11"/>
      <c r="B2862" s="25">
        <f>IF(MONTH(B2855)&lt;&gt;MONTH(B2855-(WEEKDAY(B2855,1)-($E$1-1))-IF((WEEKDAY(B2855,1)-($E$1-1))&lt;=0,7,0)+(ROW(B2862)-ROW(B2857))*7+(COLUMN(B2862)-COLUMN(B2857)+1)),"",B2855-(WEEKDAY(B2855,1)-($E$1-1))-IF((WEEKDAY(B2855,1)-($E$1-1))&lt;=0,7,0)+(ROW(B2862)-ROW(B2857))*7+(COLUMN(B2862)-COLUMN(B2857)+1))</f>
        <v>72836</v>
      </c>
      <c r="C2862" s="24" t="str">
        <f>IF(MONTH(B2855)&lt;&gt;MONTH(B2855-(WEEKDAY(B2855,1)-($E$1-1))-IF((WEEKDAY(B2855,1)-($E$1-1))&lt;=0,7,0)+(ROW(C2862)-ROW(B2857))*7+(COLUMN(C2862)-COLUMN(B2857)+1)),"",B2855-(WEEKDAY(B2855,1)-($E$1-1))-IF((WEEKDAY(B2855,1)-($E$1-1))&lt;=0,7,0)+(ROW(C2862)-ROW(B2857))*7+(COLUMN(C2862)-COLUMN(B2857)+1))</f>
        <v/>
      </c>
      <c r="D2862" s="25" t="str">
        <f>IF(MONTH(B2855)&lt;&gt;MONTH(B2855-(WEEKDAY(B2855,1)-($E$1-1))-IF((WEEKDAY(B2855,1)-($E$1-1))&lt;=0,7,0)+(ROW(D2862)-ROW(B2857))*7+(COLUMN(D2862)-COLUMN(B2857)+1)),"",B2855-(WEEKDAY(B2855,1)-($E$1-1))-IF((WEEKDAY(B2855,1)-($E$1-1))&lt;=0,7,0)+(ROW(D2862)-ROW(B2857))*7+(COLUMN(D2862)-COLUMN(B2857)+1))</f>
        <v/>
      </c>
      <c r="E2862" s="24" t="str">
        <f>IF(MONTH(B2855)&lt;&gt;MONTH(B2855-(WEEKDAY(B2855,1)-($E$1-1))-IF((WEEKDAY(B2855,1)-($E$1-1))&lt;=0,7,0)+(ROW(E2862)-ROW(B2857))*7+(COLUMN(E2862)-COLUMN(B2857)+1)),"",B2855-(WEEKDAY(B2855,1)-($E$1-1))-IF((WEEKDAY(B2855,1)-($E$1-1))&lt;=0,7,0)+(ROW(E2862)-ROW(B2857))*7+(COLUMN(E2862)-COLUMN(B2857)+1))</f>
        <v/>
      </c>
      <c r="F2862" s="25" t="str">
        <f>IF(MONTH(B2855)&lt;&gt;MONTH(B2855-(WEEKDAY(B2855,1)-($E$1-1))-IF((WEEKDAY(B2855,1)-($E$1-1))&lt;=0,7,0)+(ROW(F2862)-ROW(B2857))*7+(COLUMN(F2862)-COLUMN(B2857)+1)),"",B2855-(WEEKDAY(B2855,1)-($E$1-1))-IF((WEEKDAY(B2855,1)-($E$1-1))&lt;=0,7,0)+(ROW(F2862)-ROW(B2857))*7+(COLUMN(F2862)-COLUMN(B2857)+1))</f>
        <v/>
      </c>
      <c r="G2862" s="24" t="str">
        <f>IF(MONTH(B2855)&lt;&gt;MONTH(B2855-(WEEKDAY(B2855,1)-($E$1-1))-IF((WEEKDAY(B2855,1)-($E$1-1))&lt;=0,7,0)+(ROW(G2862)-ROW(B2857))*7+(COLUMN(G2862)-COLUMN(B2857)+1)),"",B2855-(WEEKDAY(B2855,1)-($E$1-1))-IF((WEEKDAY(B2855,1)-($E$1-1))&lt;=0,7,0)+(ROW(G2862)-ROW(B2857))*7+(COLUMN(G2862)-COLUMN(B2857)+1))</f>
        <v/>
      </c>
      <c r="H2862" s="25" t="str">
        <f>IF(MONTH(B2855)&lt;&gt;MONTH(B2855-(WEEKDAY(B2855,1)-($E$1-1))-IF((WEEKDAY(B2855,1)-($E$1-1))&lt;=0,7,0)+(ROW(H2862)-ROW(B2857))*7+(COLUMN(H2862)-COLUMN(B2857)+1)),"",B2855-(WEEKDAY(B2855,1)-($E$1-1))-IF((WEEKDAY(B2855,1)-($E$1-1))&lt;=0,7,0)+(ROW(H2862)-ROW(B2857))*7+(COLUMN(H2862)-COLUMN(B2857)+1))</f>
        <v/>
      </c>
      <c r="I2862" s="19"/>
      <c r="J2862" s="24" t="str">
        <f>IF(MONTH(J2855)&lt;&gt;MONTH(J2855-(WEEKDAY(J2855,1)-($E$1-1))-IF((WEEKDAY(J2855,1)-($E$1-1))&lt;=0,7,0)+(ROW(J2862)-ROW(J2857))*7+(COLUMN(J2862)-COLUMN(J2857)+1)),"",J2855-(WEEKDAY(J2855,1)-($E$1-1))-IF((WEEKDAY(J2855,1)-($E$1-1))&lt;=0,7,0)+(ROW(J2862)-ROW(J2857))*7+(COLUMN(J2862)-COLUMN(J2857)+1))</f>
        <v/>
      </c>
      <c r="K2862" s="25" t="str">
        <f>IF(MONTH(J2855)&lt;&gt;MONTH(J2855-(WEEKDAY(J2855,1)-($E$1-1))-IF((WEEKDAY(J2855,1)-($E$1-1))&lt;=0,7,0)+(ROW(K2862)-ROW(J2857))*7+(COLUMN(K2862)-COLUMN(J2857)+1)),"",J2855-(WEEKDAY(J2855,1)-($E$1-1))-IF((WEEKDAY(J2855,1)-($E$1-1))&lt;=0,7,0)+(ROW(K2862)-ROW(J2857))*7+(COLUMN(K2862)-COLUMN(J2857)+1))</f>
        <v/>
      </c>
      <c r="L2862" s="24" t="str">
        <f>IF(MONTH(J2855)&lt;&gt;MONTH(J2855-(WEEKDAY(J2855,1)-($E$1-1))-IF((WEEKDAY(J2855,1)-($E$1-1))&lt;=0,7,0)+(ROW(L2862)-ROW(J2857))*7+(COLUMN(L2862)-COLUMN(J2857)+1)),"",J2855-(WEEKDAY(J2855,1)-($E$1-1))-IF((WEEKDAY(J2855,1)-($E$1-1))&lt;=0,7,0)+(ROW(L2862)-ROW(J2857))*7+(COLUMN(L2862)-COLUMN(J2857)+1))</f>
        <v/>
      </c>
      <c r="M2862" s="25" t="str">
        <f>IF(MONTH(J2855)&lt;&gt;MONTH(J2855-(WEEKDAY(J2855,1)-($E$1-1))-IF((WEEKDAY(J2855,1)-($E$1-1))&lt;=0,7,0)+(ROW(M2862)-ROW(J2857))*7+(COLUMN(M2862)-COLUMN(J2857)+1)),"",J2855-(WEEKDAY(J2855,1)-($E$1-1))-IF((WEEKDAY(J2855,1)-($E$1-1))&lt;=0,7,0)+(ROW(M2862)-ROW(J2857))*7+(COLUMN(M2862)-COLUMN(J2857)+1))</f>
        <v/>
      </c>
      <c r="N2862" s="24" t="str">
        <f>IF(MONTH(J2855)&lt;&gt;MONTH(J2855-(WEEKDAY(J2855,1)-($E$1-1))-IF((WEEKDAY(J2855,1)-($E$1-1))&lt;=0,7,0)+(ROW(N2862)-ROW(J2857))*7+(COLUMN(N2862)-COLUMN(J2857)+1)),"",J2855-(WEEKDAY(J2855,1)-($E$1-1))-IF((WEEKDAY(J2855,1)-($E$1-1))&lt;=0,7,0)+(ROW(N2862)-ROW(J2857))*7+(COLUMN(N2862)-COLUMN(J2857)+1))</f>
        <v/>
      </c>
      <c r="O2862" s="25" t="str">
        <f>IF(MONTH(J2855)&lt;&gt;MONTH(J2855-(WEEKDAY(J2855,1)-($E$1-1))-IF((WEEKDAY(J2855,1)-($E$1-1))&lt;=0,7,0)+(ROW(O2862)-ROW(J2857))*7+(COLUMN(O2862)-COLUMN(J2857)+1)),"",J2855-(WEEKDAY(J2855,1)-($E$1-1))-IF((WEEKDAY(J2855,1)-($E$1-1))&lt;=0,7,0)+(ROW(O2862)-ROW(J2857))*7+(COLUMN(O2862)-COLUMN(J2857)+1))</f>
        <v/>
      </c>
      <c r="P2862" s="24" t="str">
        <f>IF(MONTH(J2855)&lt;&gt;MONTH(J2855-(WEEKDAY(J2855,1)-($E$1-1))-IF((WEEKDAY(J2855,1)-($E$1-1))&lt;=0,7,0)+(ROW(P2862)-ROW(J2857))*7+(COLUMN(P2862)-COLUMN(J2857)+1)),"",J2855-(WEEKDAY(J2855,1)-($E$1-1))-IF((WEEKDAY(J2855,1)-($E$1-1))&lt;=0,7,0)+(ROW(P2862)-ROW(J2857))*7+(COLUMN(P2862)-COLUMN(J2857)+1))</f>
        <v/>
      </c>
      <c r="Q2862" s="19"/>
      <c r="R2862" s="25" t="str">
        <f>IF(MONTH(R2855)&lt;&gt;MONTH(R2855-(WEEKDAY(R2855,1)-($E$1-1))-IF((WEEKDAY(R2855,1)-($E$1-1))&lt;=0,7,0)+(ROW(R2862)-ROW(R2857))*7+(COLUMN(R2862)-COLUMN(R2857)+1)),"",R2855-(WEEKDAY(R2855,1)-($E$1-1))-IF((WEEKDAY(R2855,1)-($E$1-1))&lt;=0,7,0)+(ROW(R2862)-ROW(R2857))*7+(COLUMN(R2862)-COLUMN(R2857)+1))</f>
        <v/>
      </c>
      <c r="S2862" s="24" t="str">
        <f>IF(MONTH(R2855)&lt;&gt;MONTH(R2855-(WEEKDAY(R2855,1)-($E$1-1))-IF((WEEKDAY(R2855,1)-($E$1-1))&lt;=0,7,0)+(ROW(S2862)-ROW(R2857))*7+(COLUMN(S2862)-COLUMN(R2857)+1)),"",R2855-(WEEKDAY(R2855,1)-($E$1-1))-IF((WEEKDAY(R2855,1)-($E$1-1))&lt;=0,7,0)+(ROW(S2862)-ROW(R2857))*7+(COLUMN(S2862)-COLUMN(R2857)+1))</f>
        <v/>
      </c>
      <c r="T2862" s="25" t="str">
        <f>IF(MONTH(R2855)&lt;&gt;MONTH(R2855-(WEEKDAY(R2855,1)-($E$1-1))-IF((WEEKDAY(R2855,1)-($E$1-1))&lt;=0,7,0)+(ROW(T2862)-ROW(R2857))*7+(COLUMN(T2862)-COLUMN(R2857)+1)),"",R2855-(WEEKDAY(R2855,1)-($E$1-1))-IF((WEEKDAY(R2855,1)-($E$1-1))&lt;=0,7,0)+(ROW(T2862)-ROW(R2857))*7+(COLUMN(T2862)-COLUMN(R2857)+1))</f>
        <v/>
      </c>
      <c r="U2862" s="24" t="str">
        <f>IF(MONTH(R2855)&lt;&gt;MONTH(R2855-(WEEKDAY(R2855,1)-($E$1-1))-IF((WEEKDAY(R2855,1)-($E$1-1))&lt;=0,7,0)+(ROW(U2862)-ROW(R2857))*7+(COLUMN(U2862)-COLUMN(R2857)+1)),"",R2855-(WEEKDAY(R2855,1)-($E$1-1))-IF((WEEKDAY(R2855,1)-($E$1-1))&lt;=0,7,0)+(ROW(U2862)-ROW(R2857))*7+(COLUMN(U2862)-COLUMN(R2857)+1))</f>
        <v/>
      </c>
      <c r="V2862" s="25" t="str">
        <f>IF(MONTH(R2855)&lt;&gt;MONTH(R2855-(WEEKDAY(R2855,1)-($E$1-1))-IF((WEEKDAY(R2855,1)-($E$1-1))&lt;=0,7,0)+(ROW(V2862)-ROW(R2857))*7+(COLUMN(V2862)-COLUMN(R2857)+1)),"",R2855-(WEEKDAY(R2855,1)-($E$1-1))-IF((WEEKDAY(R2855,1)-($E$1-1))&lt;=0,7,0)+(ROW(V2862)-ROW(R2857))*7+(COLUMN(V2862)-COLUMN(R2857)+1))</f>
        <v/>
      </c>
      <c r="W2862" s="24" t="str">
        <f>IF(MONTH(R2855)&lt;&gt;MONTH(R2855-(WEEKDAY(R2855,1)-($E$1-1))-IF((WEEKDAY(R2855,1)-($E$1-1))&lt;=0,7,0)+(ROW(W2862)-ROW(R2857))*7+(COLUMN(W2862)-COLUMN(R2857)+1)),"",R2855-(WEEKDAY(R2855,1)-($E$1-1))-IF((WEEKDAY(R2855,1)-($E$1-1))&lt;=0,7,0)+(ROW(W2862)-ROW(R2857))*7+(COLUMN(W2862)-COLUMN(R2857)+1))</f>
        <v/>
      </c>
      <c r="X2862" s="25" t="str">
        <f>IF(MONTH(R2855)&lt;&gt;MONTH(R2855-(WEEKDAY(R2855,1)-($E$1-1))-IF((WEEKDAY(R2855,1)-($E$1-1))&lt;=0,7,0)+(ROW(X2862)-ROW(R2857))*7+(COLUMN(X2862)-COLUMN(R2857)+1)),"",R2855-(WEEKDAY(R2855,1)-($E$1-1))-IF((WEEKDAY(R2855,1)-($E$1-1))&lt;=0,7,0)+(ROW(X2862)-ROW(R2857))*7+(COLUMN(X2862)-COLUMN(R2857)+1))</f>
        <v/>
      </c>
      <c r="Y2862" s="20"/>
      <c r="Z2862" s="24">
        <f>IF(MONTH(Z2855)&lt;&gt;MONTH(Z2855-(WEEKDAY(Z2855,1)-($E$1-1))-IF((WEEKDAY(Z2855,1)-($E$1-1))&lt;=0,7,0)+(ROW(Z2862)-ROW(Z2857))*7+(COLUMN(Z2862)-COLUMN(Z2857)+1)),"",Z2855-(WEEKDAY(Z2855,1)-($E$1-1))-IF((WEEKDAY(Z2855,1)-($E$1-1))&lt;=0,7,0)+(ROW(Z2862)-ROW(Z2857))*7+(COLUMN(Z2862)-COLUMN(Z2857)+1))</f>
        <v>72927</v>
      </c>
      <c r="AA2862" s="25">
        <f>IF(MONTH(Z2855)&lt;&gt;MONTH(Z2855-(WEEKDAY(Z2855,1)-($E$1-1))-IF((WEEKDAY(Z2855,1)-($E$1-1))&lt;=0,7,0)+(ROW(AA2862)-ROW(Z2857))*7+(COLUMN(AA2862)-COLUMN(Z2857)+1)),"",Z2855-(WEEKDAY(Z2855,1)-($E$1-1))-IF((WEEKDAY(Z2855,1)-($E$1-1))&lt;=0,7,0)+(ROW(AA2862)-ROW(Z2857))*7+(COLUMN(AA2862)-COLUMN(Z2857)+1))</f>
        <v>72928</v>
      </c>
      <c r="AB2862" s="24" t="str">
        <f>IF(MONTH(Z2855)&lt;&gt;MONTH(Z2855-(WEEKDAY(Z2855,1)-($E$1-1))-IF((WEEKDAY(Z2855,1)-($E$1-1))&lt;=0,7,0)+(ROW(AB2862)-ROW(Z2857))*7+(COLUMN(AB2862)-COLUMN(Z2857)+1)),"",Z2855-(WEEKDAY(Z2855,1)-($E$1-1))-IF((WEEKDAY(Z2855,1)-($E$1-1))&lt;=0,7,0)+(ROW(AB2862)-ROW(Z2857))*7+(COLUMN(AB2862)-COLUMN(Z2857)+1))</f>
        <v/>
      </c>
      <c r="AC2862" s="25" t="str">
        <f>IF(MONTH(Z2855)&lt;&gt;MONTH(Z2855-(WEEKDAY(Z2855,1)-($E$1-1))-IF((WEEKDAY(Z2855,1)-($E$1-1))&lt;=0,7,0)+(ROW(AC2862)-ROW(Z2857))*7+(COLUMN(AC2862)-COLUMN(Z2857)+1)),"",Z2855-(WEEKDAY(Z2855,1)-($E$1-1))-IF((WEEKDAY(Z2855,1)-($E$1-1))&lt;=0,7,0)+(ROW(AC2862)-ROW(Z2857))*7+(COLUMN(AC2862)-COLUMN(Z2857)+1))</f>
        <v/>
      </c>
      <c r="AD2862" s="24" t="str">
        <f>IF(MONTH(Z2855)&lt;&gt;MONTH(Z2855-(WEEKDAY(Z2855,1)-($E$1-1))-IF((WEEKDAY(Z2855,1)-($E$1-1))&lt;=0,7,0)+(ROW(AD2862)-ROW(Z2857))*7+(COLUMN(AD2862)-COLUMN(Z2857)+1)),"",Z2855-(WEEKDAY(Z2855,1)-($E$1-1))-IF((WEEKDAY(Z2855,1)-($E$1-1))&lt;=0,7,0)+(ROW(AD2862)-ROW(Z2857))*7+(COLUMN(AD2862)-COLUMN(Z2857)+1))</f>
        <v/>
      </c>
      <c r="AE2862" s="25" t="str">
        <f>IF(MONTH(Z2855)&lt;&gt;MONTH(Z2855-(WEEKDAY(Z2855,1)-($E$1-1))-IF((WEEKDAY(Z2855,1)-($E$1-1))&lt;=0,7,0)+(ROW(AE2862)-ROW(Z2857))*7+(COLUMN(AE2862)-COLUMN(Z2857)+1)),"",Z2855-(WEEKDAY(Z2855,1)-($E$1-1))-IF((WEEKDAY(Z2855,1)-($E$1-1))&lt;=0,7,0)+(ROW(AE2862)-ROW(Z2857))*7+(COLUMN(AE2862)-COLUMN(Z2857)+1))</f>
        <v/>
      </c>
      <c r="AF2862" s="24" t="str">
        <f>IF(MONTH(Z2855)&lt;&gt;MONTH(Z2855-(WEEKDAY(Z2855,1)-($E$1-1))-IF((WEEKDAY(Z2855,1)-($E$1-1))&lt;=0,7,0)+(ROW(AF2862)-ROW(Z2857))*7+(COLUMN(AF2862)-COLUMN(Z2857)+1)),"",Z2855-(WEEKDAY(Z2855,1)-($E$1-1))-IF((WEEKDAY(Z2855,1)-($E$1-1))&lt;=0,7,0)+(ROW(AF2862)-ROW(Z2857))*7+(COLUMN(AF2862)-COLUMN(Z2857)+1))</f>
        <v/>
      </c>
      <c r="AG2862" s="13"/>
    </row>
    <row r="2863" spans="1:33" x14ac:dyDescent="0.2">
      <c r="A2863" s="11"/>
      <c r="B2863" s="22"/>
      <c r="C2863" s="22"/>
      <c r="D2863" s="22"/>
      <c r="E2863" s="22"/>
      <c r="F2863" s="22"/>
      <c r="G2863" s="22"/>
      <c r="H2863" s="22"/>
      <c r="I2863" s="22"/>
      <c r="J2863" s="22"/>
      <c r="K2863" s="22"/>
      <c r="L2863" s="22"/>
      <c r="M2863" s="22"/>
      <c r="N2863" s="22"/>
      <c r="O2863" s="22"/>
      <c r="P2863" s="22"/>
      <c r="Q2863" s="22"/>
      <c r="R2863" s="22"/>
      <c r="S2863" s="22"/>
      <c r="T2863" s="22"/>
      <c r="U2863" s="22"/>
      <c r="V2863" s="22"/>
      <c r="W2863" s="22"/>
      <c r="X2863" s="22"/>
      <c r="Y2863" s="23"/>
      <c r="Z2863" s="23"/>
      <c r="AA2863" s="23"/>
      <c r="AB2863" s="23"/>
      <c r="AC2863" s="23"/>
      <c r="AD2863" s="23"/>
      <c r="AE2863" s="23"/>
      <c r="AF2863" s="23"/>
      <c r="AG2863" s="13"/>
    </row>
    <row r="2864" spans="1:33" ht="14.25" x14ac:dyDescent="0.2">
      <c r="A2864" s="11"/>
      <c r="B2864" s="31">
        <f>DATE(YEAR(Z2855),MONTH(Z2855)+1,1)</f>
        <v>72929</v>
      </c>
      <c r="C2864" s="31"/>
      <c r="D2864" s="31"/>
      <c r="E2864" s="31"/>
      <c r="F2864" s="31"/>
      <c r="G2864" s="31"/>
      <c r="H2864" s="31"/>
      <c r="I2864" s="19"/>
      <c r="J2864" s="31">
        <f>DATE(YEAR(B2864),MONTH(B2864)+1,1)</f>
        <v>72959</v>
      </c>
      <c r="K2864" s="31"/>
      <c r="L2864" s="31"/>
      <c r="M2864" s="31"/>
      <c r="N2864" s="31"/>
      <c r="O2864" s="31"/>
      <c r="P2864" s="31"/>
      <c r="Q2864" s="19"/>
      <c r="R2864" s="31">
        <f>DATE(YEAR(J2864),MONTH(J2864)+1,1)</f>
        <v>72990</v>
      </c>
      <c r="S2864" s="31"/>
      <c r="T2864" s="31"/>
      <c r="U2864" s="31"/>
      <c r="V2864" s="31"/>
      <c r="W2864" s="31"/>
      <c r="X2864" s="31"/>
      <c r="Y2864" s="20"/>
      <c r="Z2864" s="31">
        <f>DATE(YEAR(R2864),MONTH(R2864)+1,1)</f>
        <v>73020</v>
      </c>
      <c r="AA2864" s="31"/>
      <c r="AB2864" s="31"/>
      <c r="AC2864" s="31"/>
      <c r="AD2864" s="31"/>
      <c r="AE2864" s="31"/>
      <c r="AF2864" s="31"/>
      <c r="AG2864" s="13"/>
    </row>
    <row r="2865" spans="1:33" ht="14.25" x14ac:dyDescent="0.2">
      <c r="A2865" s="11"/>
      <c r="B2865" s="26" t="str">
        <f>$B$5</f>
        <v>Su</v>
      </c>
      <c r="C2865" s="21" t="str">
        <f>$C$5</f>
        <v>M</v>
      </c>
      <c r="D2865" s="26" t="str">
        <f>$D$5</f>
        <v>Tu</v>
      </c>
      <c r="E2865" s="21" t="str">
        <f>$E$5</f>
        <v>W</v>
      </c>
      <c r="F2865" s="26" t="str">
        <f>$F$5</f>
        <v>Th</v>
      </c>
      <c r="G2865" s="21" t="str">
        <f>$G$5</f>
        <v>F</v>
      </c>
      <c r="H2865" s="26" t="str">
        <f>$H$5</f>
        <v>Sa</v>
      </c>
      <c r="I2865" s="19"/>
      <c r="J2865" s="26" t="str">
        <f>$B$5</f>
        <v>Su</v>
      </c>
      <c r="K2865" s="21" t="str">
        <f>$C$5</f>
        <v>M</v>
      </c>
      <c r="L2865" s="26" t="str">
        <f>$D$5</f>
        <v>Tu</v>
      </c>
      <c r="M2865" s="21" t="str">
        <f>$E$5</f>
        <v>W</v>
      </c>
      <c r="N2865" s="26" t="str">
        <f>$F$5</f>
        <v>Th</v>
      </c>
      <c r="O2865" s="21" t="str">
        <f>$G$5</f>
        <v>F</v>
      </c>
      <c r="P2865" s="26" t="str">
        <f>$H$5</f>
        <v>Sa</v>
      </c>
      <c r="Q2865" s="19"/>
      <c r="R2865" s="26" t="str">
        <f>$B$5</f>
        <v>Su</v>
      </c>
      <c r="S2865" s="21" t="str">
        <f>$C$5</f>
        <v>M</v>
      </c>
      <c r="T2865" s="26" t="str">
        <f>$D$5</f>
        <v>Tu</v>
      </c>
      <c r="U2865" s="21" t="str">
        <f>$E$5</f>
        <v>W</v>
      </c>
      <c r="V2865" s="26" t="str">
        <f>$F$5</f>
        <v>Th</v>
      </c>
      <c r="W2865" s="21" t="str">
        <f>$G$5</f>
        <v>F</v>
      </c>
      <c r="X2865" s="26" t="str">
        <f>$H$5</f>
        <v>Sa</v>
      </c>
      <c r="Y2865" s="20"/>
      <c r="Z2865" s="26" t="str">
        <f>$B$5</f>
        <v>Su</v>
      </c>
      <c r="AA2865" s="21" t="str">
        <f>$C$5</f>
        <v>M</v>
      </c>
      <c r="AB2865" s="26" t="str">
        <f>$D$5</f>
        <v>Tu</v>
      </c>
      <c r="AC2865" s="21" t="str">
        <f>$E$5</f>
        <v>W</v>
      </c>
      <c r="AD2865" s="26" t="str">
        <f>$F$5</f>
        <v>Th</v>
      </c>
      <c r="AE2865" s="21" t="str">
        <f>$G$5</f>
        <v>F</v>
      </c>
      <c r="AF2865" s="26" t="str">
        <f>$H$5</f>
        <v>Sa</v>
      </c>
      <c r="AG2865" s="13"/>
    </row>
    <row r="2866" spans="1:33" ht="15" x14ac:dyDescent="0.2">
      <c r="A2866" s="11"/>
      <c r="B2866" s="24" t="str">
        <f>IF(MONTH(B2864)&lt;&gt;MONTH(B2864-(WEEKDAY(B2864,1)-($E$1-1))-IF((WEEKDAY(B2864,1)-($E$1-1))&lt;=0,7,0)+(ROW(B2866)-ROW(B2866))*7+(COLUMN(B2866)-COLUMN(B2866)+1)),"",B2864-(WEEKDAY(B2864,1)-($E$1-1))-IF((WEEKDAY(B2864,1)-($E$1-1))&lt;=0,7,0)+(ROW(B2866)-ROW(B2866))*7+(COLUMN(B2866)-COLUMN(B2866)+1))</f>
        <v/>
      </c>
      <c r="C2866" s="25" t="str">
        <f>IF(MONTH(B2864)&lt;&gt;MONTH(B2864-(WEEKDAY(B2864,1)-($E$1-1))-IF((WEEKDAY(B2864,1)-($E$1-1))&lt;=0,7,0)+(ROW(C2866)-ROW(B2866))*7+(COLUMN(C2866)-COLUMN(B2866)+1)),"",B2864-(WEEKDAY(B2864,1)-($E$1-1))-IF((WEEKDAY(B2864,1)-($E$1-1))&lt;=0,7,0)+(ROW(C2866)-ROW(B2866))*7+(COLUMN(C2866)-COLUMN(B2866)+1))</f>
        <v/>
      </c>
      <c r="D2866" s="24">
        <f>IF(MONTH(B2864)&lt;&gt;MONTH(B2864-(WEEKDAY(B2864,1)-($E$1-1))-IF((WEEKDAY(B2864,1)-($E$1-1))&lt;=0,7,0)+(ROW(D2866)-ROW(B2866))*7+(COLUMN(D2866)-COLUMN(B2866)+1)),"",B2864-(WEEKDAY(B2864,1)-($E$1-1))-IF((WEEKDAY(B2864,1)-($E$1-1))&lt;=0,7,0)+(ROW(D2866)-ROW(B2866))*7+(COLUMN(D2866)-COLUMN(B2866)+1))</f>
        <v>72929</v>
      </c>
      <c r="E2866" s="25">
        <f>IF(MONTH(B2864)&lt;&gt;MONTH(B2864-(WEEKDAY(B2864,1)-($E$1-1))-IF((WEEKDAY(B2864,1)-($E$1-1))&lt;=0,7,0)+(ROW(E2866)-ROW(B2866))*7+(COLUMN(E2866)-COLUMN(B2866)+1)),"",B2864-(WEEKDAY(B2864,1)-($E$1-1))-IF((WEEKDAY(B2864,1)-($E$1-1))&lt;=0,7,0)+(ROW(E2866)-ROW(B2866))*7+(COLUMN(E2866)-COLUMN(B2866)+1))</f>
        <v>72930</v>
      </c>
      <c r="F2866" s="24">
        <f>IF(MONTH(B2864)&lt;&gt;MONTH(B2864-(WEEKDAY(B2864,1)-($E$1-1))-IF((WEEKDAY(B2864,1)-($E$1-1))&lt;=0,7,0)+(ROW(F2866)-ROW(B2866))*7+(COLUMN(F2866)-COLUMN(B2866)+1)),"",B2864-(WEEKDAY(B2864,1)-($E$1-1))-IF((WEEKDAY(B2864,1)-($E$1-1))&lt;=0,7,0)+(ROW(F2866)-ROW(B2866))*7+(COLUMN(F2866)-COLUMN(B2866)+1))</f>
        <v>72931</v>
      </c>
      <c r="G2866" s="25">
        <f>IF(MONTH(B2864)&lt;&gt;MONTH(B2864-(WEEKDAY(B2864,1)-($E$1-1))-IF((WEEKDAY(B2864,1)-($E$1-1))&lt;=0,7,0)+(ROW(G2866)-ROW(B2866))*7+(COLUMN(G2866)-COLUMN(B2866)+1)),"",B2864-(WEEKDAY(B2864,1)-($E$1-1))-IF((WEEKDAY(B2864,1)-($E$1-1))&lt;=0,7,0)+(ROW(G2866)-ROW(B2866))*7+(COLUMN(G2866)-COLUMN(B2866)+1))</f>
        <v>72932</v>
      </c>
      <c r="H2866" s="24">
        <f>IF(MONTH(B2864)&lt;&gt;MONTH(B2864-(WEEKDAY(B2864,1)-($E$1-1))-IF((WEEKDAY(B2864,1)-($E$1-1))&lt;=0,7,0)+(ROW(H2866)-ROW(B2866))*7+(COLUMN(H2866)-COLUMN(B2866)+1)),"",B2864-(WEEKDAY(B2864,1)-($E$1-1))-IF((WEEKDAY(B2864,1)-($E$1-1))&lt;=0,7,0)+(ROW(H2866)-ROW(B2866))*7+(COLUMN(H2866)-COLUMN(B2866)+1))</f>
        <v>72933</v>
      </c>
      <c r="I2866" s="19"/>
      <c r="J2866" s="25" t="str">
        <f>IF(MONTH(J2864)&lt;&gt;MONTH(J2864-(WEEKDAY(J2864,1)-($E$1-1))-IF((WEEKDAY(J2864,1)-($E$1-1))&lt;=0,7,0)+(ROW(J2866)-ROW(J2866))*7+(COLUMN(J2866)-COLUMN(J2866)+1)),"",J2864-(WEEKDAY(J2864,1)-($E$1-1))-IF((WEEKDAY(J2864,1)-($E$1-1))&lt;=0,7,0)+(ROW(J2866)-ROW(J2866))*7+(COLUMN(J2866)-COLUMN(J2866)+1))</f>
        <v/>
      </c>
      <c r="K2866" s="24" t="str">
        <f>IF(MONTH(J2864)&lt;&gt;MONTH(J2864-(WEEKDAY(J2864,1)-($E$1-1))-IF((WEEKDAY(J2864,1)-($E$1-1))&lt;=0,7,0)+(ROW(K2866)-ROW(J2866))*7+(COLUMN(K2866)-COLUMN(J2866)+1)),"",J2864-(WEEKDAY(J2864,1)-($E$1-1))-IF((WEEKDAY(J2864,1)-($E$1-1))&lt;=0,7,0)+(ROW(K2866)-ROW(J2866))*7+(COLUMN(K2866)-COLUMN(J2866)+1))</f>
        <v/>
      </c>
      <c r="L2866" s="25" t="str">
        <f>IF(MONTH(J2864)&lt;&gt;MONTH(J2864-(WEEKDAY(J2864,1)-($E$1-1))-IF((WEEKDAY(J2864,1)-($E$1-1))&lt;=0,7,0)+(ROW(L2866)-ROW(J2866))*7+(COLUMN(L2866)-COLUMN(J2866)+1)),"",J2864-(WEEKDAY(J2864,1)-($E$1-1))-IF((WEEKDAY(J2864,1)-($E$1-1))&lt;=0,7,0)+(ROW(L2866)-ROW(J2866))*7+(COLUMN(L2866)-COLUMN(J2866)+1))</f>
        <v/>
      </c>
      <c r="M2866" s="24" t="str">
        <f>IF(MONTH(J2864)&lt;&gt;MONTH(J2864-(WEEKDAY(J2864,1)-($E$1-1))-IF((WEEKDAY(J2864,1)-($E$1-1))&lt;=0,7,0)+(ROW(M2866)-ROW(J2866))*7+(COLUMN(M2866)-COLUMN(J2866)+1)),"",J2864-(WEEKDAY(J2864,1)-($E$1-1))-IF((WEEKDAY(J2864,1)-($E$1-1))&lt;=0,7,0)+(ROW(M2866)-ROW(J2866))*7+(COLUMN(M2866)-COLUMN(J2866)+1))</f>
        <v/>
      </c>
      <c r="N2866" s="25">
        <f>IF(MONTH(J2864)&lt;&gt;MONTH(J2864-(WEEKDAY(J2864,1)-($E$1-1))-IF((WEEKDAY(J2864,1)-($E$1-1))&lt;=0,7,0)+(ROW(N2866)-ROW(J2866))*7+(COLUMN(N2866)-COLUMN(J2866)+1)),"",J2864-(WEEKDAY(J2864,1)-($E$1-1))-IF((WEEKDAY(J2864,1)-($E$1-1))&lt;=0,7,0)+(ROW(N2866)-ROW(J2866))*7+(COLUMN(N2866)-COLUMN(J2866)+1))</f>
        <v>72959</v>
      </c>
      <c r="O2866" s="24">
        <f>IF(MONTH(J2864)&lt;&gt;MONTH(J2864-(WEEKDAY(J2864,1)-($E$1-1))-IF((WEEKDAY(J2864,1)-($E$1-1))&lt;=0,7,0)+(ROW(O2866)-ROW(J2866))*7+(COLUMN(O2866)-COLUMN(J2866)+1)),"",J2864-(WEEKDAY(J2864,1)-($E$1-1))-IF((WEEKDAY(J2864,1)-($E$1-1))&lt;=0,7,0)+(ROW(O2866)-ROW(J2866))*7+(COLUMN(O2866)-COLUMN(J2866)+1))</f>
        <v>72960</v>
      </c>
      <c r="P2866" s="25">
        <f>IF(MONTH(J2864)&lt;&gt;MONTH(J2864-(WEEKDAY(J2864,1)-($E$1-1))-IF((WEEKDAY(J2864,1)-($E$1-1))&lt;=0,7,0)+(ROW(P2866)-ROW(J2866))*7+(COLUMN(P2866)-COLUMN(J2866)+1)),"",J2864-(WEEKDAY(J2864,1)-($E$1-1))-IF((WEEKDAY(J2864,1)-($E$1-1))&lt;=0,7,0)+(ROW(P2866)-ROW(J2866))*7+(COLUMN(P2866)-COLUMN(J2866)+1))</f>
        <v>72961</v>
      </c>
      <c r="Q2866" s="19"/>
      <c r="R2866" s="24">
        <f>IF(MONTH(R2864)&lt;&gt;MONTH(R2864-(WEEKDAY(R2864,1)-($E$1-1))-IF((WEEKDAY(R2864,1)-($E$1-1))&lt;=0,7,0)+(ROW(R2866)-ROW(R2866))*7+(COLUMN(R2866)-COLUMN(R2866)+1)),"",R2864-(WEEKDAY(R2864,1)-($E$1-1))-IF((WEEKDAY(R2864,1)-($E$1-1))&lt;=0,7,0)+(ROW(R2866)-ROW(R2866))*7+(COLUMN(R2866)-COLUMN(R2866)+1))</f>
        <v>72990</v>
      </c>
      <c r="S2866" s="25">
        <f>IF(MONTH(R2864)&lt;&gt;MONTH(R2864-(WEEKDAY(R2864,1)-($E$1-1))-IF((WEEKDAY(R2864,1)-($E$1-1))&lt;=0,7,0)+(ROW(S2866)-ROW(R2866))*7+(COLUMN(S2866)-COLUMN(R2866)+1)),"",R2864-(WEEKDAY(R2864,1)-($E$1-1))-IF((WEEKDAY(R2864,1)-($E$1-1))&lt;=0,7,0)+(ROW(S2866)-ROW(R2866))*7+(COLUMN(S2866)-COLUMN(R2866)+1))</f>
        <v>72991</v>
      </c>
      <c r="T2866" s="24">
        <f>IF(MONTH(R2864)&lt;&gt;MONTH(R2864-(WEEKDAY(R2864,1)-($E$1-1))-IF((WEEKDAY(R2864,1)-($E$1-1))&lt;=0,7,0)+(ROW(T2866)-ROW(R2866))*7+(COLUMN(T2866)-COLUMN(R2866)+1)),"",R2864-(WEEKDAY(R2864,1)-($E$1-1))-IF((WEEKDAY(R2864,1)-($E$1-1))&lt;=0,7,0)+(ROW(T2866)-ROW(R2866))*7+(COLUMN(T2866)-COLUMN(R2866)+1))</f>
        <v>72992</v>
      </c>
      <c r="U2866" s="25">
        <f>IF(MONTH(R2864)&lt;&gt;MONTH(R2864-(WEEKDAY(R2864,1)-($E$1-1))-IF((WEEKDAY(R2864,1)-($E$1-1))&lt;=0,7,0)+(ROW(U2866)-ROW(R2866))*7+(COLUMN(U2866)-COLUMN(R2866)+1)),"",R2864-(WEEKDAY(R2864,1)-($E$1-1))-IF((WEEKDAY(R2864,1)-($E$1-1))&lt;=0,7,0)+(ROW(U2866)-ROW(R2866))*7+(COLUMN(U2866)-COLUMN(R2866)+1))</f>
        <v>72993</v>
      </c>
      <c r="V2866" s="24">
        <f>IF(MONTH(R2864)&lt;&gt;MONTH(R2864-(WEEKDAY(R2864,1)-($E$1-1))-IF((WEEKDAY(R2864,1)-($E$1-1))&lt;=0,7,0)+(ROW(V2866)-ROW(R2866))*7+(COLUMN(V2866)-COLUMN(R2866)+1)),"",R2864-(WEEKDAY(R2864,1)-($E$1-1))-IF((WEEKDAY(R2864,1)-($E$1-1))&lt;=0,7,0)+(ROW(V2866)-ROW(R2866))*7+(COLUMN(V2866)-COLUMN(R2866)+1))</f>
        <v>72994</v>
      </c>
      <c r="W2866" s="25">
        <f>IF(MONTH(R2864)&lt;&gt;MONTH(R2864-(WEEKDAY(R2864,1)-($E$1-1))-IF((WEEKDAY(R2864,1)-($E$1-1))&lt;=0,7,0)+(ROW(W2866)-ROW(R2866))*7+(COLUMN(W2866)-COLUMN(R2866)+1)),"",R2864-(WEEKDAY(R2864,1)-($E$1-1))-IF((WEEKDAY(R2864,1)-($E$1-1))&lt;=0,7,0)+(ROW(W2866)-ROW(R2866))*7+(COLUMN(W2866)-COLUMN(R2866)+1))</f>
        <v>72995</v>
      </c>
      <c r="X2866" s="24">
        <f>IF(MONTH(R2864)&lt;&gt;MONTH(R2864-(WEEKDAY(R2864,1)-($E$1-1))-IF((WEEKDAY(R2864,1)-($E$1-1))&lt;=0,7,0)+(ROW(X2866)-ROW(R2866))*7+(COLUMN(X2866)-COLUMN(R2866)+1)),"",R2864-(WEEKDAY(R2864,1)-($E$1-1))-IF((WEEKDAY(R2864,1)-($E$1-1))&lt;=0,7,0)+(ROW(X2866)-ROW(R2866))*7+(COLUMN(X2866)-COLUMN(R2866)+1))</f>
        <v>72996</v>
      </c>
      <c r="Y2866" s="20"/>
      <c r="Z2866" s="25" t="str">
        <f>IF(MONTH(Z2864)&lt;&gt;MONTH(Z2864-(WEEKDAY(Z2864,1)-($E$1-1))-IF((WEEKDAY(Z2864,1)-($E$1-1))&lt;=0,7,0)+(ROW(Z2866)-ROW(Z2866))*7+(COLUMN(Z2866)-COLUMN(Z2866)+1)),"",Z2864-(WEEKDAY(Z2864,1)-($E$1-1))-IF((WEEKDAY(Z2864,1)-($E$1-1))&lt;=0,7,0)+(ROW(Z2866)-ROW(Z2866))*7+(COLUMN(Z2866)-COLUMN(Z2866)+1))</f>
        <v/>
      </c>
      <c r="AA2866" s="24" t="str">
        <f>IF(MONTH(Z2864)&lt;&gt;MONTH(Z2864-(WEEKDAY(Z2864,1)-($E$1-1))-IF((WEEKDAY(Z2864,1)-($E$1-1))&lt;=0,7,0)+(ROW(AA2866)-ROW(Z2866))*7+(COLUMN(AA2866)-COLUMN(Z2866)+1)),"",Z2864-(WEEKDAY(Z2864,1)-($E$1-1))-IF((WEEKDAY(Z2864,1)-($E$1-1))&lt;=0,7,0)+(ROW(AA2866)-ROW(Z2866))*7+(COLUMN(AA2866)-COLUMN(Z2866)+1))</f>
        <v/>
      </c>
      <c r="AB2866" s="25">
        <f>IF(MONTH(Z2864)&lt;&gt;MONTH(Z2864-(WEEKDAY(Z2864,1)-($E$1-1))-IF((WEEKDAY(Z2864,1)-($E$1-1))&lt;=0,7,0)+(ROW(AB2866)-ROW(Z2866))*7+(COLUMN(AB2866)-COLUMN(Z2866)+1)),"",Z2864-(WEEKDAY(Z2864,1)-($E$1-1))-IF((WEEKDAY(Z2864,1)-($E$1-1))&lt;=0,7,0)+(ROW(AB2866)-ROW(Z2866))*7+(COLUMN(AB2866)-COLUMN(Z2866)+1))</f>
        <v>73020</v>
      </c>
      <c r="AC2866" s="24">
        <f>IF(MONTH(Z2864)&lt;&gt;MONTH(Z2864-(WEEKDAY(Z2864,1)-($E$1-1))-IF((WEEKDAY(Z2864,1)-($E$1-1))&lt;=0,7,0)+(ROW(AC2866)-ROW(Z2866))*7+(COLUMN(AC2866)-COLUMN(Z2866)+1)),"",Z2864-(WEEKDAY(Z2864,1)-($E$1-1))-IF((WEEKDAY(Z2864,1)-($E$1-1))&lt;=0,7,0)+(ROW(AC2866)-ROW(Z2866))*7+(COLUMN(AC2866)-COLUMN(Z2866)+1))</f>
        <v>73021</v>
      </c>
      <c r="AD2866" s="25">
        <f>IF(MONTH(Z2864)&lt;&gt;MONTH(Z2864-(WEEKDAY(Z2864,1)-($E$1-1))-IF((WEEKDAY(Z2864,1)-($E$1-1))&lt;=0,7,0)+(ROW(AD2866)-ROW(Z2866))*7+(COLUMN(AD2866)-COLUMN(Z2866)+1)),"",Z2864-(WEEKDAY(Z2864,1)-($E$1-1))-IF((WEEKDAY(Z2864,1)-($E$1-1))&lt;=0,7,0)+(ROW(AD2866)-ROW(Z2866))*7+(COLUMN(AD2866)-COLUMN(Z2866)+1))</f>
        <v>73022</v>
      </c>
      <c r="AE2866" s="24">
        <f>IF(MONTH(Z2864)&lt;&gt;MONTH(Z2864-(WEEKDAY(Z2864,1)-($E$1-1))-IF((WEEKDAY(Z2864,1)-($E$1-1))&lt;=0,7,0)+(ROW(AE2866)-ROW(Z2866))*7+(COLUMN(AE2866)-COLUMN(Z2866)+1)),"",Z2864-(WEEKDAY(Z2864,1)-($E$1-1))-IF((WEEKDAY(Z2864,1)-($E$1-1))&lt;=0,7,0)+(ROW(AE2866)-ROW(Z2866))*7+(COLUMN(AE2866)-COLUMN(Z2866)+1))</f>
        <v>73023</v>
      </c>
      <c r="AF2866" s="25">
        <f>IF(MONTH(Z2864)&lt;&gt;MONTH(Z2864-(WEEKDAY(Z2864,1)-($E$1-1))-IF((WEEKDAY(Z2864,1)-($E$1-1))&lt;=0,7,0)+(ROW(AF2866)-ROW(Z2866))*7+(COLUMN(AF2866)-COLUMN(Z2866)+1)),"",Z2864-(WEEKDAY(Z2864,1)-($E$1-1))-IF((WEEKDAY(Z2864,1)-($E$1-1))&lt;=0,7,0)+(ROW(AF2866)-ROW(Z2866))*7+(COLUMN(AF2866)-COLUMN(Z2866)+1))</f>
        <v>73024</v>
      </c>
      <c r="AG2866" s="13"/>
    </row>
    <row r="2867" spans="1:33" ht="15" x14ac:dyDescent="0.2">
      <c r="A2867" s="11"/>
      <c r="B2867" s="25">
        <f>IF(MONTH(B2864)&lt;&gt;MONTH(B2864-(WEEKDAY(B2864,1)-($E$1-1))-IF((WEEKDAY(B2864,1)-($E$1-1))&lt;=0,7,0)+(ROW(B2867)-ROW(B2866))*7+(COLUMN(B2867)-COLUMN(B2866)+1)),"",B2864-(WEEKDAY(B2864,1)-($E$1-1))-IF((WEEKDAY(B2864,1)-($E$1-1))&lt;=0,7,0)+(ROW(B2867)-ROW(B2866))*7+(COLUMN(B2867)-COLUMN(B2866)+1))</f>
        <v>72934</v>
      </c>
      <c r="C2867" s="24">
        <f>IF(MONTH(B2864)&lt;&gt;MONTH(B2864-(WEEKDAY(B2864,1)-($E$1-1))-IF((WEEKDAY(B2864,1)-($E$1-1))&lt;=0,7,0)+(ROW(C2867)-ROW(B2866))*7+(COLUMN(C2867)-COLUMN(B2866)+1)),"",B2864-(WEEKDAY(B2864,1)-($E$1-1))-IF((WEEKDAY(B2864,1)-($E$1-1))&lt;=0,7,0)+(ROW(C2867)-ROW(B2866))*7+(COLUMN(C2867)-COLUMN(B2866)+1))</f>
        <v>72935</v>
      </c>
      <c r="D2867" s="25">
        <f>IF(MONTH(B2864)&lt;&gt;MONTH(B2864-(WEEKDAY(B2864,1)-($E$1-1))-IF((WEEKDAY(B2864,1)-($E$1-1))&lt;=0,7,0)+(ROW(D2867)-ROW(B2866))*7+(COLUMN(D2867)-COLUMN(B2866)+1)),"",B2864-(WEEKDAY(B2864,1)-($E$1-1))-IF((WEEKDAY(B2864,1)-($E$1-1))&lt;=0,7,0)+(ROW(D2867)-ROW(B2866))*7+(COLUMN(D2867)-COLUMN(B2866)+1))</f>
        <v>72936</v>
      </c>
      <c r="E2867" s="24">
        <f>IF(MONTH(B2864)&lt;&gt;MONTH(B2864-(WEEKDAY(B2864,1)-($E$1-1))-IF((WEEKDAY(B2864,1)-($E$1-1))&lt;=0,7,0)+(ROW(E2867)-ROW(B2866))*7+(COLUMN(E2867)-COLUMN(B2866)+1)),"",B2864-(WEEKDAY(B2864,1)-($E$1-1))-IF((WEEKDAY(B2864,1)-($E$1-1))&lt;=0,7,0)+(ROW(E2867)-ROW(B2866))*7+(COLUMN(E2867)-COLUMN(B2866)+1))</f>
        <v>72937</v>
      </c>
      <c r="F2867" s="25">
        <f>IF(MONTH(B2864)&lt;&gt;MONTH(B2864-(WEEKDAY(B2864,1)-($E$1-1))-IF((WEEKDAY(B2864,1)-($E$1-1))&lt;=0,7,0)+(ROW(F2867)-ROW(B2866))*7+(COLUMN(F2867)-COLUMN(B2866)+1)),"",B2864-(WEEKDAY(B2864,1)-($E$1-1))-IF((WEEKDAY(B2864,1)-($E$1-1))&lt;=0,7,0)+(ROW(F2867)-ROW(B2866))*7+(COLUMN(F2867)-COLUMN(B2866)+1))</f>
        <v>72938</v>
      </c>
      <c r="G2867" s="24">
        <f>IF(MONTH(B2864)&lt;&gt;MONTH(B2864-(WEEKDAY(B2864,1)-($E$1-1))-IF((WEEKDAY(B2864,1)-($E$1-1))&lt;=0,7,0)+(ROW(G2867)-ROW(B2866))*7+(COLUMN(G2867)-COLUMN(B2866)+1)),"",B2864-(WEEKDAY(B2864,1)-($E$1-1))-IF((WEEKDAY(B2864,1)-($E$1-1))&lt;=0,7,0)+(ROW(G2867)-ROW(B2866))*7+(COLUMN(G2867)-COLUMN(B2866)+1))</f>
        <v>72939</v>
      </c>
      <c r="H2867" s="25">
        <f>IF(MONTH(B2864)&lt;&gt;MONTH(B2864-(WEEKDAY(B2864,1)-($E$1-1))-IF((WEEKDAY(B2864,1)-($E$1-1))&lt;=0,7,0)+(ROW(H2867)-ROW(B2866))*7+(COLUMN(H2867)-COLUMN(B2866)+1)),"",B2864-(WEEKDAY(B2864,1)-($E$1-1))-IF((WEEKDAY(B2864,1)-($E$1-1))&lt;=0,7,0)+(ROW(H2867)-ROW(B2866))*7+(COLUMN(H2867)-COLUMN(B2866)+1))</f>
        <v>72940</v>
      </c>
      <c r="I2867" s="19"/>
      <c r="J2867" s="24">
        <f>IF(MONTH(J2864)&lt;&gt;MONTH(J2864-(WEEKDAY(J2864,1)-($E$1-1))-IF((WEEKDAY(J2864,1)-($E$1-1))&lt;=0,7,0)+(ROW(J2867)-ROW(J2866))*7+(COLUMN(J2867)-COLUMN(J2866)+1)),"",J2864-(WEEKDAY(J2864,1)-($E$1-1))-IF((WEEKDAY(J2864,1)-($E$1-1))&lt;=0,7,0)+(ROW(J2867)-ROW(J2866))*7+(COLUMN(J2867)-COLUMN(J2866)+1))</f>
        <v>72962</v>
      </c>
      <c r="K2867" s="25">
        <f>IF(MONTH(J2864)&lt;&gt;MONTH(J2864-(WEEKDAY(J2864,1)-($E$1-1))-IF((WEEKDAY(J2864,1)-($E$1-1))&lt;=0,7,0)+(ROW(K2867)-ROW(J2866))*7+(COLUMN(K2867)-COLUMN(J2866)+1)),"",J2864-(WEEKDAY(J2864,1)-($E$1-1))-IF((WEEKDAY(J2864,1)-($E$1-1))&lt;=0,7,0)+(ROW(K2867)-ROW(J2866))*7+(COLUMN(K2867)-COLUMN(J2866)+1))</f>
        <v>72963</v>
      </c>
      <c r="L2867" s="24">
        <f>IF(MONTH(J2864)&lt;&gt;MONTH(J2864-(WEEKDAY(J2864,1)-($E$1-1))-IF((WEEKDAY(J2864,1)-($E$1-1))&lt;=0,7,0)+(ROW(L2867)-ROW(J2866))*7+(COLUMN(L2867)-COLUMN(J2866)+1)),"",J2864-(WEEKDAY(J2864,1)-($E$1-1))-IF((WEEKDAY(J2864,1)-($E$1-1))&lt;=0,7,0)+(ROW(L2867)-ROW(J2866))*7+(COLUMN(L2867)-COLUMN(J2866)+1))</f>
        <v>72964</v>
      </c>
      <c r="M2867" s="25">
        <f>IF(MONTH(J2864)&lt;&gt;MONTH(J2864-(WEEKDAY(J2864,1)-($E$1-1))-IF((WEEKDAY(J2864,1)-($E$1-1))&lt;=0,7,0)+(ROW(M2867)-ROW(J2866))*7+(COLUMN(M2867)-COLUMN(J2866)+1)),"",J2864-(WEEKDAY(J2864,1)-($E$1-1))-IF((WEEKDAY(J2864,1)-($E$1-1))&lt;=0,7,0)+(ROW(M2867)-ROW(J2866))*7+(COLUMN(M2867)-COLUMN(J2866)+1))</f>
        <v>72965</v>
      </c>
      <c r="N2867" s="24">
        <f>IF(MONTH(J2864)&lt;&gt;MONTH(J2864-(WEEKDAY(J2864,1)-($E$1-1))-IF((WEEKDAY(J2864,1)-($E$1-1))&lt;=0,7,0)+(ROW(N2867)-ROW(J2866))*7+(COLUMN(N2867)-COLUMN(J2866)+1)),"",J2864-(WEEKDAY(J2864,1)-($E$1-1))-IF((WEEKDAY(J2864,1)-($E$1-1))&lt;=0,7,0)+(ROW(N2867)-ROW(J2866))*7+(COLUMN(N2867)-COLUMN(J2866)+1))</f>
        <v>72966</v>
      </c>
      <c r="O2867" s="25">
        <f>IF(MONTH(J2864)&lt;&gt;MONTH(J2864-(WEEKDAY(J2864,1)-($E$1-1))-IF((WEEKDAY(J2864,1)-($E$1-1))&lt;=0,7,0)+(ROW(O2867)-ROW(J2866))*7+(COLUMN(O2867)-COLUMN(J2866)+1)),"",J2864-(WEEKDAY(J2864,1)-($E$1-1))-IF((WEEKDAY(J2864,1)-($E$1-1))&lt;=0,7,0)+(ROW(O2867)-ROW(J2866))*7+(COLUMN(O2867)-COLUMN(J2866)+1))</f>
        <v>72967</v>
      </c>
      <c r="P2867" s="24">
        <f>IF(MONTH(J2864)&lt;&gt;MONTH(J2864-(WEEKDAY(J2864,1)-($E$1-1))-IF((WEEKDAY(J2864,1)-($E$1-1))&lt;=0,7,0)+(ROW(P2867)-ROW(J2866))*7+(COLUMN(P2867)-COLUMN(J2866)+1)),"",J2864-(WEEKDAY(J2864,1)-($E$1-1))-IF((WEEKDAY(J2864,1)-($E$1-1))&lt;=0,7,0)+(ROW(P2867)-ROW(J2866))*7+(COLUMN(P2867)-COLUMN(J2866)+1))</f>
        <v>72968</v>
      </c>
      <c r="Q2867" s="19"/>
      <c r="R2867" s="25">
        <f>IF(MONTH(R2864)&lt;&gt;MONTH(R2864-(WEEKDAY(R2864,1)-($E$1-1))-IF((WEEKDAY(R2864,1)-($E$1-1))&lt;=0,7,0)+(ROW(R2867)-ROW(R2866))*7+(COLUMN(R2867)-COLUMN(R2866)+1)),"",R2864-(WEEKDAY(R2864,1)-($E$1-1))-IF((WEEKDAY(R2864,1)-($E$1-1))&lt;=0,7,0)+(ROW(R2867)-ROW(R2866))*7+(COLUMN(R2867)-COLUMN(R2866)+1))</f>
        <v>72997</v>
      </c>
      <c r="S2867" s="24">
        <f>IF(MONTH(R2864)&lt;&gt;MONTH(R2864-(WEEKDAY(R2864,1)-($E$1-1))-IF((WEEKDAY(R2864,1)-($E$1-1))&lt;=0,7,0)+(ROW(S2867)-ROW(R2866))*7+(COLUMN(S2867)-COLUMN(R2866)+1)),"",R2864-(WEEKDAY(R2864,1)-($E$1-1))-IF((WEEKDAY(R2864,1)-($E$1-1))&lt;=0,7,0)+(ROW(S2867)-ROW(R2866))*7+(COLUMN(S2867)-COLUMN(R2866)+1))</f>
        <v>72998</v>
      </c>
      <c r="T2867" s="25">
        <f>IF(MONTH(R2864)&lt;&gt;MONTH(R2864-(WEEKDAY(R2864,1)-($E$1-1))-IF((WEEKDAY(R2864,1)-($E$1-1))&lt;=0,7,0)+(ROW(T2867)-ROW(R2866))*7+(COLUMN(T2867)-COLUMN(R2866)+1)),"",R2864-(WEEKDAY(R2864,1)-($E$1-1))-IF((WEEKDAY(R2864,1)-($E$1-1))&lt;=0,7,0)+(ROW(T2867)-ROW(R2866))*7+(COLUMN(T2867)-COLUMN(R2866)+1))</f>
        <v>72999</v>
      </c>
      <c r="U2867" s="24">
        <f>IF(MONTH(R2864)&lt;&gt;MONTH(R2864-(WEEKDAY(R2864,1)-($E$1-1))-IF((WEEKDAY(R2864,1)-($E$1-1))&lt;=0,7,0)+(ROW(U2867)-ROW(R2866))*7+(COLUMN(U2867)-COLUMN(R2866)+1)),"",R2864-(WEEKDAY(R2864,1)-($E$1-1))-IF((WEEKDAY(R2864,1)-($E$1-1))&lt;=0,7,0)+(ROW(U2867)-ROW(R2866))*7+(COLUMN(U2867)-COLUMN(R2866)+1))</f>
        <v>73000</v>
      </c>
      <c r="V2867" s="25">
        <f>IF(MONTH(R2864)&lt;&gt;MONTH(R2864-(WEEKDAY(R2864,1)-($E$1-1))-IF((WEEKDAY(R2864,1)-($E$1-1))&lt;=0,7,0)+(ROW(V2867)-ROW(R2866))*7+(COLUMN(V2867)-COLUMN(R2866)+1)),"",R2864-(WEEKDAY(R2864,1)-($E$1-1))-IF((WEEKDAY(R2864,1)-($E$1-1))&lt;=0,7,0)+(ROW(V2867)-ROW(R2866))*7+(COLUMN(V2867)-COLUMN(R2866)+1))</f>
        <v>73001</v>
      </c>
      <c r="W2867" s="24">
        <f>IF(MONTH(R2864)&lt;&gt;MONTH(R2864-(WEEKDAY(R2864,1)-($E$1-1))-IF((WEEKDAY(R2864,1)-($E$1-1))&lt;=0,7,0)+(ROW(W2867)-ROW(R2866))*7+(COLUMN(W2867)-COLUMN(R2866)+1)),"",R2864-(WEEKDAY(R2864,1)-($E$1-1))-IF((WEEKDAY(R2864,1)-($E$1-1))&lt;=0,7,0)+(ROW(W2867)-ROW(R2866))*7+(COLUMN(W2867)-COLUMN(R2866)+1))</f>
        <v>73002</v>
      </c>
      <c r="X2867" s="25">
        <f>IF(MONTH(R2864)&lt;&gt;MONTH(R2864-(WEEKDAY(R2864,1)-($E$1-1))-IF((WEEKDAY(R2864,1)-($E$1-1))&lt;=0,7,0)+(ROW(X2867)-ROW(R2866))*7+(COLUMN(X2867)-COLUMN(R2866)+1)),"",R2864-(WEEKDAY(R2864,1)-($E$1-1))-IF((WEEKDAY(R2864,1)-($E$1-1))&lt;=0,7,0)+(ROW(X2867)-ROW(R2866))*7+(COLUMN(X2867)-COLUMN(R2866)+1))</f>
        <v>73003</v>
      </c>
      <c r="Y2867" s="20"/>
      <c r="Z2867" s="24">
        <f>IF(MONTH(Z2864)&lt;&gt;MONTH(Z2864-(WEEKDAY(Z2864,1)-($E$1-1))-IF((WEEKDAY(Z2864,1)-($E$1-1))&lt;=0,7,0)+(ROW(Z2867)-ROW(Z2866))*7+(COLUMN(Z2867)-COLUMN(Z2866)+1)),"",Z2864-(WEEKDAY(Z2864,1)-($E$1-1))-IF((WEEKDAY(Z2864,1)-($E$1-1))&lt;=0,7,0)+(ROW(Z2867)-ROW(Z2866))*7+(COLUMN(Z2867)-COLUMN(Z2866)+1))</f>
        <v>73025</v>
      </c>
      <c r="AA2867" s="25">
        <f>IF(MONTH(Z2864)&lt;&gt;MONTH(Z2864-(WEEKDAY(Z2864,1)-($E$1-1))-IF((WEEKDAY(Z2864,1)-($E$1-1))&lt;=0,7,0)+(ROW(AA2867)-ROW(Z2866))*7+(COLUMN(AA2867)-COLUMN(Z2866)+1)),"",Z2864-(WEEKDAY(Z2864,1)-($E$1-1))-IF((WEEKDAY(Z2864,1)-($E$1-1))&lt;=0,7,0)+(ROW(AA2867)-ROW(Z2866))*7+(COLUMN(AA2867)-COLUMN(Z2866)+1))</f>
        <v>73026</v>
      </c>
      <c r="AB2867" s="24">
        <f>IF(MONTH(Z2864)&lt;&gt;MONTH(Z2864-(WEEKDAY(Z2864,1)-($E$1-1))-IF((WEEKDAY(Z2864,1)-($E$1-1))&lt;=0,7,0)+(ROW(AB2867)-ROW(Z2866))*7+(COLUMN(AB2867)-COLUMN(Z2866)+1)),"",Z2864-(WEEKDAY(Z2864,1)-($E$1-1))-IF((WEEKDAY(Z2864,1)-($E$1-1))&lt;=0,7,0)+(ROW(AB2867)-ROW(Z2866))*7+(COLUMN(AB2867)-COLUMN(Z2866)+1))</f>
        <v>73027</v>
      </c>
      <c r="AC2867" s="25">
        <f>IF(MONTH(Z2864)&lt;&gt;MONTH(Z2864-(WEEKDAY(Z2864,1)-($E$1-1))-IF((WEEKDAY(Z2864,1)-($E$1-1))&lt;=0,7,0)+(ROW(AC2867)-ROW(Z2866))*7+(COLUMN(AC2867)-COLUMN(Z2866)+1)),"",Z2864-(WEEKDAY(Z2864,1)-($E$1-1))-IF((WEEKDAY(Z2864,1)-($E$1-1))&lt;=0,7,0)+(ROW(AC2867)-ROW(Z2866))*7+(COLUMN(AC2867)-COLUMN(Z2866)+1))</f>
        <v>73028</v>
      </c>
      <c r="AD2867" s="24">
        <f>IF(MONTH(Z2864)&lt;&gt;MONTH(Z2864-(WEEKDAY(Z2864,1)-($E$1-1))-IF((WEEKDAY(Z2864,1)-($E$1-1))&lt;=0,7,0)+(ROW(AD2867)-ROW(Z2866))*7+(COLUMN(AD2867)-COLUMN(Z2866)+1)),"",Z2864-(WEEKDAY(Z2864,1)-($E$1-1))-IF((WEEKDAY(Z2864,1)-($E$1-1))&lt;=0,7,0)+(ROW(AD2867)-ROW(Z2866))*7+(COLUMN(AD2867)-COLUMN(Z2866)+1))</f>
        <v>73029</v>
      </c>
      <c r="AE2867" s="25">
        <f>IF(MONTH(Z2864)&lt;&gt;MONTH(Z2864-(WEEKDAY(Z2864,1)-($E$1-1))-IF((WEEKDAY(Z2864,1)-($E$1-1))&lt;=0,7,0)+(ROW(AE2867)-ROW(Z2866))*7+(COLUMN(AE2867)-COLUMN(Z2866)+1)),"",Z2864-(WEEKDAY(Z2864,1)-($E$1-1))-IF((WEEKDAY(Z2864,1)-($E$1-1))&lt;=0,7,0)+(ROW(AE2867)-ROW(Z2866))*7+(COLUMN(AE2867)-COLUMN(Z2866)+1))</f>
        <v>73030</v>
      </c>
      <c r="AF2867" s="24">
        <f>IF(MONTH(Z2864)&lt;&gt;MONTH(Z2864-(WEEKDAY(Z2864,1)-($E$1-1))-IF((WEEKDAY(Z2864,1)-($E$1-1))&lt;=0,7,0)+(ROW(AF2867)-ROW(Z2866))*7+(COLUMN(AF2867)-COLUMN(Z2866)+1)),"",Z2864-(WEEKDAY(Z2864,1)-($E$1-1))-IF((WEEKDAY(Z2864,1)-($E$1-1))&lt;=0,7,0)+(ROW(AF2867)-ROW(Z2866))*7+(COLUMN(AF2867)-COLUMN(Z2866)+1))</f>
        <v>73031</v>
      </c>
      <c r="AG2867" s="13"/>
    </row>
    <row r="2868" spans="1:33" ht="15" x14ac:dyDescent="0.2">
      <c r="A2868" s="11"/>
      <c r="B2868" s="24">
        <f>IF(MONTH(B2864)&lt;&gt;MONTH(B2864-(WEEKDAY(B2864,1)-($E$1-1))-IF((WEEKDAY(B2864,1)-($E$1-1))&lt;=0,7,0)+(ROW(B2868)-ROW(B2866))*7+(COLUMN(B2868)-COLUMN(B2866)+1)),"",B2864-(WEEKDAY(B2864,1)-($E$1-1))-IF((WEEKDAY(B2864,1)-($E$1-1))&lt;=0,7,0)+(ROW(B2868)-ROW(B2866))*7+(COLUMN(B2868)-COLUMN(B2866)+1))</f>
        <v>72941</v>
      </c>
      <c r="C2868" s="25">
        <f>IF(MONTH(B2864)&lt;&gt;MONTH(B2864-(WEEKDAY(B2864,1)-($E$1-1))-IF((WEEKDAY(B2864,1)-($E$1-1))&lt;=0,7,0)+(ROW(C2868)-ROW(B2866))*7+(COLUMN(C2868)-COLUMN(B2866)+1)),"",B2864-(WEEKDAY(B2864,1)-($E$1-1))-IF((WEEKDAY(B2864,1)-($E$1-1))&lt;=0,7,0)+(ROW(C2868)-ROW(B2866))*7+(COLUMN(C2868)-COLUMN(B2866)+1))</f>
        <v>72942</v>
      </c>
      <c r="D2868" s="24">
        <f>IF(MONTH(B2864)&lt;&gt;MONTH(B2864-(WEEKDAY(B2864,1)-($E$1-1))-IF((WEEKDAY(B2864,1)-($E$1-1))&lt;=0,7,0)+(ROW(D2868)-ROW(B2866))*7+(COLUMN(D2868)-COLUMN(B2866)+1)),"",B2864-(WEEKDAY(B2864,1)-($E$1-1))-IF((WEEKDAY(B2864,1)-($E$1-1))&lt;=0,7,0)+(ROW(D2868)-ROW(B2866))*7+(COLUMN(D2868)-COLUMN(B2866)+1))</f>
        <v>72943</v>
      </c>
      <c r="E2868" s="25">
        <f>IF(MONTH(B2864)&lt;&gt;MONTH(B2864-(WEEKDAY(B2864,1)-($E$1-1))-IF((WEEKDAY(B2864,1)-($E$1-1))&lt;=0,7,0)+(ROW(E2868)-ROW(B2866))*7+(COLUMN(E2868)-COLUMN(B2866)+1)),"",B2864-(WEEKDAY(B2864,1)-($E$1-1))-IF((WEEKDAY(B2864,1)-($E$1-1))&lt;=0,7,0)+(ROW(E2868)-ROW(B2866))*7+(COLUMN(E2868)-COLUMN(B2866)+1))</f>
        <v>72944</v>
      </c>
      <c r="F2868" s="24">
        <f>IF(MONTH(B2864)&lt;&gt;MONTH(B2864-(WEEKDAY(B2864,1)-($E$1-1))-IF((WEEKDAY(B2864,1)-($E$1-1))&lt;=0,7,0)+(ROW(F2868)-ROW(B2866))*7+(COLUMN(F2868)-COLUMN(B2866)+1)),"",B2864-(WEEKDAY(B2864,1)-($E$1-1))-IF((WEEKDAY(B2864,1)-($E$1-1))&lt;=0,7,0)+(ROW(F2868)-ROW(B2866))*7+(COLUMN(F2868)-COLUMN(B2866)+1))</f>
        <v>72945</v>
      </c>
      <c r="G2868" s="25">
        <f>IF(MONTH(B2864)&lt;&gt;MONTH(B2864-(WEEKDAY(B2864,1)-($E$1-1))-IF((WEEKDAY(B2864,1)-($E$1-1))&lt;=0,7,0)+(ROW(G2868)-ROW(B2866))*7+(COLUMN(G2868)-COLUMN(B2866)+1)),"",B2864-(WEEKDAY(B2864,1)-($E$1-1))-IF((WEEKDAY(B2864,1)-($E$1-1))&lt;=0,7,0)+(ROW(G2868)-ROW(B2866))*7+(COLUMN(G2868)-COLUMN(B2866)+1))</f>
        <v>72946</v>
      </c>
      <c r="H2868" s="24">
        <f>IF(MONTH(B2864)&lt;&gt;MONTH(B2864-(WEEKDAY(B2864,1)-($E$1-1))-IF((WEEKDAY(B2864,1)-($E$1-1))&lt;=0,7,0)+(ROW(H2868)-ROW(B2866))*7+(COLUMN(H2868)-COLUMN(B2866)+1)),"",B2864-(WEEKDAY(B2864,1)-($E$1-1))-IF((WEEKDAY(B2864,1)-($E$1-1))&lt;=0,7,0)+(ROW(H2868)-ROW(B2866))*7+(COLUMN(H2868)-COLUMN(B2866)+1))</f>
        <v>72947</v>
      </c>
      <c r="I2868" s="19"/>
      <c r="J2868" s="25">
        <f>IF(MONTH(J2864)&lt;&gt;MONTH(J2864-(WEEKDAY(J2864,1)-($E$1-1))-IF((WEEKDAY(J2864,1)-($E$1-1))&lt;=0,7,0)+(ROW(J2868)-ROW(J2866))*7+(COLUMN(J2868)-COLUMN(J2866)+1)),"",J2864-(WEEKDAY(J2864,1)-($E$1-1))-IF((WEEKDAY(J2864,1)-($E$1-1))&lt;=0,7,0)+(ROW(J2868)-ROW(J2866))*7+(COLUMN(J2868)-COLUMN(J2866)+1))</f>
        <v>72969</v>
      </c>
      <c r="K2868" s="24">
        <f>IF(MONTH(J2864)&lt;&gt;MONTH(J2864-(WEEKDAY(J2864,1)-($E$1-1))-IF((WEEKDAY(J2864,1)-($E$1-1))&lt;=0,7,0)+(ROW(K2868)-ROW(J2866))*7+(COLUMN(K2868)-COLUMN(J2866)+1)),"",J2864-(WEEKDAY(J2864,1)-($E$1-1))-IF((WEEKDAY(J2864,1)-($E$1-1))&lt;=0,7,0)+(ROW(K2868)-ROW(J2866))*7+(COLUMN(K2868)-COLUMN(J2866)+1))</f>
        <v>72970</v>
      </c>
      <c r="L2868" s="25">
        <f>IF(MONTH(J2864)&lt;&gt;MONTH(J2864-(WEEKDAY(J2864,1)-($E$1-1))-IF((WEEKDAY(J2864,1)-($E$1-1))&lt;=0,7,0)+(ROW(L2868)-ROW(J2866))*7+(COLUMN(L2868)-COLUMN(J2866)+1)),"",J2864-(WEEKDAY(J2864,1)-($E$1-1))-IF((WEEKDAY(J2864,1)-($E$1-1))&lt;=0,7,0)+(ROW(L2868)-ROW(J2866))*7+(COLUMN(L2868)-COLUMN(J2866)+1))</f>
        <v>72971</v>
      </c>
      <c r="M2868" s="24">
        <f>IF(MONTH(J2864)&lt;&gt;MONTH(J2864-(WEEKDAY(J2864,1)-($E$1-1))-IF((WEEKDAY(J2864,1)-($E$1-1))&lt;=0,7,0)+(ROW(M2868)-ROW(J2866))*7+(COLUMN(M2868)-COLUMN(J2866)+1)),"",J2864-(WEEKDAY(J2864,1)-($E$1-1))-IF((WEEKDAY(J2864,1)-($E$1-1))&lt;=0,7,0)+(ROW(M2868)-ROW(J2866))*7+(COLUMN(M2868)-COLUMN(J2866)+1))</f>
        <v>72972</v>
      </c>
      <c r="N2868" s="25">
        <f>IF(MONTH(J2864)&lt;&gt;MONTH(J2864-(WEEKDAY(J2864,1)-($E$1-1))-IF((WEEKDAY(J2864,1)-($E$1-1))&lt;=0,7,0)+(ROW(N2868)-ROW(J2866))*7+(COLUMN(N2868)-COLUMN(J2866)+1)),"",J2864-(WEEKDAY(J2864,1)-($E$1-1))-IF((WEEKDAY(J2864,1)-($E$1-1))&lt;=0,7,0)+(ROW(N2868)-ROW(J2866))*7+(COLUMN(N2868)-COLUMN(J2866)+1))</f>
        <v>72973</v>
      </c>
      <c r="O2868" s="24">
        <f>IF(MONTH(J2864)&lt;&gt;MONTH(J2864-(WEEKDAY(J2864,1)-($E$1-1))-IF((WEEKDAY(J2864,1)-($E$1-1))&lt;=0,7,0)+(ROW(O2868)-ROW(J2866))*7+(COLUMN(O2868)-COLUMN(J2866)+1)),"",J2864-(WEEKDAY(J2864,1)-($E$1-1))-IF((WEEKDAY(J2864,1)-($E$1-1))&lt;=0,7,0)+(ROW(O2868)-ROW(J2866))*7+(COLUMN(O2868)-COLUMN(J2866)+1))</f>
        <v>72974</v>
      </c>
      <c r="P2868" s="25">
        <f>IF(MONTH(J2864)&lt;&gt;MONTH(J2864-(WEEKDAY(J2864,1)-($E$1-1))-IF((WEEKDAY(J2864,1)-($E$1-1))&lt;=0,7,0)+(ROW(P2868)-ROW(J2866))*7+(COLUMN(P2868)-COLUMN(J2866)+1)),"",J2864-(WEEKDAY(J2864,1)-($E$1-1))-IF((WEEKDAY(J2864,1)-($E$1-1))&lt;=0,7,0)+(ROW(P2868)-ROW(J2866))*7+(COLUMN(P2868)-COLUMN(J2866)+1))</f>
        <v>72975</v>
      </c>
      <c r="Q2868" s="19"/>
      <c r="R2868" s="24">
        <f>IF(MONTH(R2864)&lt;&gt;MONTH(R2864-(WEEKDAY(R2864,1)-($E$1-1))-IF((WEEKDAY(R2864,1)-($E$1-1))&lt;=0,7,0)+(ROW(R2868)-ROW(R2866))*7+(COLUMN(R2868)-COLUMN(R2866)+1)),"",R2864-(WEEKDAY(R2864,1)-($E$1-1))-IF((WEEKDAY(R2864,1)-($E$1-1))&lt;=0,7,0)+(ROW(R2868)-ROW(R2866))*7+(COLUMN(R2868)-COLUMN(R2866)+1))</f>
        <v>73004</v>
      </c>
      <c r="S2868" s="25">
        <f>IF(MONTH(R2864)&lt;&gt;MONTH(R2864-(WEEKDAY(R2864,1)-($E$1-1))-IF((WEEKDAY(R2864,1)-($E$1-1))&lt;=0,7,0)+(ROW(S2868)-ROW(R2866))*7+(COLUMN(S2868)-COLUMN(R2866)+1)),"",R2864-(WEEKDAY(R2864,1)-($E$1-1))-IF((WEEKDAY(R2864,1)-($E$1-1))&lt;=0,7,0)+(ROW(S2868)-ROW(R2866))*7+(COLUMN(S2868)-COLUMN(R2866)+1))</f>
        <v>73005</v>
      </c>
      <c r="T2868" s="24">
        <f>IF(MONTH(R2864)&lt;&gt;MONTH(R2864-(WEEKDAY(R2864,1)-($E$1-1))-IF((WEEKDAY(R2864,1)-($E$1-1))&lt;=0,7,0)+(ROW(T2868)-ROW(R2866))*7+(COLUMN(T2868)-COLUMN(R2866)+1)),"",R2864-(WEEKDAY(R2864,1)-($E$1-1))-IF((WEEKDAY(R2864,1)-($E$1-1))&lt;=0,7,0)+(ROW(T2868)-ROW(R2866))*7+(COLUMN(T2868)-COLUMN(R2866)+1))</f>
        <v>73006</v>
      </c>
      <c r="U2868" s="25">
        <f>IF(MONTH(R2864)&lt;&gt;MONTH(R2864-(WEEKDAY(R2864,1)-($E$1-1))-IF((WEEKDAY(R2864,1)-($E$1-1))&lt;=0,7,0)+(ROW(U2868)-ROW(R2866))*7+(COLUMN(U2868)-COLUMN(R2866)+1)),"",R2864-(WEEKDAY(R2864,1)-($E$1-1))-IF((WEEKDAY(R2864,1)-($E$1-1))&lt;=0,7,0)+(ROW(U2868)-ROW(R2866))*7+(COLUMN(U2868)-COLUMN(R2866)+1))</f>
        <v>73007</v>
      </c>
      <c r="V2868" s="24">
        <f>IF(MONTH(R2864)&lt;&gt;MONTH(R2864-(WEEKDAY(R2864,1)-($E$1-1))-IF((WEEKDAY(R2864,1)-($E$1-1))&lt;=0,7,0)+(ROW(V2868)-ROW(R2866))*7+(COLUMN(V2868)-COLUMN(R2866)+1)),"",R2864-(WEEKDAY(R2864,1)-($E$1-1))-IF((WEEKDAY(R2864,1)-($E$1-1))&lt;=0,7,0)+(ROW(V2868)-ROW(R2866))*7+(COLUMN(V2868)-COLUMN(R2866)+1))</f>
        <v>73008</v>
      </c>
      <c r="W2868" s="25">
        <f>IF(MONTH(R2864)&lt;&gt;MONTH(R2864-(WEEKDAY(R2864,1)-($E$1-1))-IF((WEEKDAY(R2864,1)-($E$1-1))&lt;=0,7,0)+(ROW(W2868)-ROW(R2866))*7+(COLUMN(W2868)-COLUMN(R2866)+1)),"",R2864-(WEEKDAY(R2864,1)-($E$1-1))-IF((WEEKDAY(R2864,1)-($E$1-1))&lt;=0,7,0)+(ROW(W2868)-ROW(R2866))*7+(COLUMN(W2868)-COLUMN(R2866)+1))</f>
        <v>73009</v>
      </c>
      <c r="X2868" s="24">
        <f>IF(MONTH(R2864)&lt;&gt;MONTH(R2864-(WEEKDAY(R2864,1)-($E$1-1))-IF((WEEKDAY(R2864,1)-($E$1-1))&lt;=0,7,0)+(ROW(X2868)-ROW(R2866))*7+(COLUMN(X2868)-COLUMN(R2866)+1)),"",R2864-(WEEKDAY(R2864,1)-($E$1-1))-IF((WEEKDAY(R2864,1)-($E$1-1))&lt;=0,7,0)+(ROW(X2868)-ROW(R2866))*7+(COLUMN(X2868)-COLUMN(R2866)+1))</f>
        <v>73010</v>
      </c>
      <c r="Y2868" s="20"/>
      <c r="Z2868" s="25">
        <f>IF(MONTH(Z2864)&lt;&gt;MONTH(Z2864-(WEEKDAY(Z2864,1)-($E$1-1))-IF((WEEKDAY(Z2864,1)-($E$1-1))&lt;=0,7,0)+(ROW(Z2868)-ROW(Z2866))*7+(COLUMN(Z2868)-COLUMN(Z2866)+1)),"",Z2864-(WEEKDAY(Z2864,1)-($E$1-1))-IF((WEEKDAY(Z2864,1)-($E$1-1))&lt;=0,7,0)+(ROW(Z2868)-ROW(Z2866))*7+(COLUMN(Z2868)-COLUMN(Z2866)+1))</f>
        <v>73032</v>
      </c>
      <c r="AA2868" s="24">
        <f>IF(MONTH(Z2864)&lt;&gt;MONTH(Z2864-(WEEKDAY(Z2864,1)-($E$1-1))-IF((WEEKDAY(Z2864,1)-($E$1-1))&lt;=0,7,0)+(ROW(AA2868)-ROW(Z2866))*7+(COLUMN(AA2868)-COLUMN(Z2866)+1)),"",Z2864-(WEEKDAY(Z2864,1)-($E$1-1))-IF((WEEKDAY(Z2864,1)-($E$1-1))&lt;=0,7,0)+(ROW(AA2868)-ROW(Z2866))*7+(COLUMN(AA2868)-COLUMN(Z2866)+1))</f>
        <v>73033</v>
      </c>
      <c r="AB2868" s="25">
        <f>IF(MONTH(Z2864)&lt;&gt;MONTH(Z2864-(WEEKDAY(Z2864,1)-($E$1-1))-IF((WEEKDAY(Z2864,1)-($E$1-1))&lt;=0,7,0)+(ROW(AB2868)-ROW(Z2866))*7+(COLUMN(AB2868)-COLUMN(Z2866)+1)),"",Z2864-(WEEKDAY(Z2864,1)-($E$1-1))-IF((WEEKDAY(Z2864,1)-($E$1-1))&lt;=0,7,0)+(ROW(AB2868)-ROW(Z2866))*7+(COLUMN(AB2868)-COLUMN(Z2866)+1))</f>
        <v>73034</v>
      </c>
      <c r="AC2868" s="24">
        <f>IF(MONTH(Z2864)&lt;&gt;MONTH(Z2864-(WEEKDAY(Z2864,1)-($E$1-1))-IF((WEEKDAY(Z2864,1)-($E$1-1))&lt;=0,7,0)+(ROW(AC2868)-ROW(Z2866))*7+(COLUMN(AC2868)-COLUMN(Z2866)+1)),"",Z2864-(WEEKDAY(Z2864,1)-($E$1-1))-IF((WEEKDAY(Z2864,1)-($E$1-1))&lt;=0,7,0)+(ROW(AC2868)-ROW(Z2866))*7+(COLUMN(AC2868)-COLUMN(Z2866)+1))</f>
        <v>73035</v>
      </c>
      <c r="AD2868" s="25">
        <f>IF(MONTH(Z2864)&lt;&gt;MONTH(Z2864-(WEEKDAY(Z2864,1)-($E$1-1))-IF((WEEKDAY(Z2864,1)-($E$1-1))&lt;=0,7,0)+(ROW(AD2868)-ROW(Z2866))*7+(COLUMN(AD2868)-COLUMN(Z2866)+1)),"",Z2864-(WEEKDAY(Z2864,1)-($E$1-1))-IF((WEEKDAY(Z2864,1)-($E$1-1))&lt;=0,7,0)+(ROW(AD2868)-ROW(Z2866))*7+(COLUMN(AD2868)-COLUMN(Z2866)+1))</f>
        <v>73036</v>
      </c>
      <c r="AE2868" s="24">
        <f>IF(MONTH(Z2864)&lt;&gt;MONTH(Z2864-(WEEKDAY(Z2864,1)-($E$1-1))-IF((WEEKDAY(Z2864,1)-($E$1-1))&lt;=0,7,0)+(ROW(AE2868)-ROW(Z2866))*7+(COLUMN(AE2868)-COLUMN(Z2866)+1)),"",Z2864-(WEEKDAY(Z2864,1)-($E$1-1))-IF((WEEKDAY(Z2864,1)-($E$1-1))&lt;=0,7,0)+(ROW(AE2868)-ROW(Z2866))*7+(COLUMN(AE2868)-COLUMN(Z2866)+1))</f>
        <v>73037</v>
      </c>
      <c r="AF2868" s="25">
        <f>IF(MONTH(Z2864)&lt;&gt;MONTH(Z2864-(WEEKDAY(Z2864,1)-($E$1-1))-IF((WEEKDAY(Z2864,1)-($E$1-1))&lt;=0,7,0)+(ROW(AF2868)-ROW(Z2866))*7+(COLUMN(AF2868)-COLUMN(Z2866)+1)),"",Z2864-(WEEKDAY(Z2864,1)-($E$1-1))-IF((WEEKDAY(Z2864,1)-($E$1-1))&lt;=0,7,0)+(ROW(AF2868)-ROW(Z2866))*7+(COLUMN(AF2868)-COLUMN(Z2866)+1))</f>
        <v>73038</v>
      </c>
      <c r="AG2868" s="13"/>
    </row>
    <row r="2869" spans="1:33" ht="15" x14ac:dyDescent="0.2">
      <c r="A2869" s="11"/>
      <c r="B2869" s="25">
        <f>IF(MONTH(B2864)&lt;&gt;MONTH(B2864-(WEEKDAY(B2864,1)-($E$1-1))-IF((WEEKDAY(B2864,1)-($E$1-1))&lt;=0,7,0)+(ROW(B2869)-ROW(B2866))*7+(COLUMN(B2869)-COLUMN(B2866)+1)),"",B2864-(WEEKDAY(B2864,1)-($E$1-1))-IF((WEEKDAY(B2864,1)-($E$1-1))&lt;=0,7,0)+(ROW(B2869)-ROW(B2866))*7+(COLUMN(B2869)-COLUMN(B2866)+1))</f>
        <v>72948</v>
      </c>
      <c r="C2869" s="24">
        <f>IF(MONTH(B2864)&lt;&gt;MONTH(B2864-(WEEKDAY(B2864,1)-($E$1-1))-IF((WEEKDAY(B2864,1)-($E$1-1))&lt;=0,7,0)+(ROW(C2869)-ROW(B2866))*7+(COLUMN(C2869)-COLUMN(B2866)+1)),"",B2864-(WEEKDAY(B2864,1)-($E$1-1))-IF((WEEKDAY(B2864,1)-($E$1-1))&lt;=0,7,0)+(ROW(C2869)-ROW(B2866))*7+(COLUMN(C2869)-COLUMN(B2866)+1))</f>
        <v>72949</v>
      </c>
      <c r="D2869" s="25">
        <f>IF(MONTH(B2864)&lt;&gt;MONTH(B2864-(WEEKDAY(B2864,1)-($E$1-1))-IF((WEEKDAY(B2864,1)-($E$1-1))&lt;=0,7,0)+(ROW(D2869)-ROW(B2866))*7+(COLUMN(D2869)-COLUMN(B2866)+1)),"",B2864-(WEEKDAY(B2864,1)-($E$1-1))-IF((WEEKDAY(B2864,1)-($E$1-1))&lt;=0,7,0)+(ROW(D2869)-ROW(B2866))*7+(COLUMN(D2869)-COLUMN(B2866)+1))</f>
        <v>72950</v>
      </c>
      <c r="E2869" s="24">
        <f>IF(MONTH(B2864)&lt;&gt;MONTH(B2864-(WEEKDAY(B2864,1)-($E$1-1))-IF((WEEKDAY(B2864,1)-($E$1-1))&lt;=0,7,0)+(ROW(E2869)-ROW(B2866))*7+(COLUMN(E2869)-COLUMN(B2866)+1)),"",B2864-(WEEKDAY(B2864,1)-($E$1-1))-IF((WEEKDAY(B2864,1)-($E$1-1))&lt;=0,7,0)+(ROW(E2869)-ROW(B2866))*7+(COLUMN(E2869)-COLUMN(B2866)+1))</f>
        <v>72951</v>
      </c>
      <c r="F2869" s="25">
        <f>IF(MONTH(B2864)&lt;&gt;MONTH(B2864-(WEEKDAY(B2864,1)-($E$1-1))-IF((WEEKDAY(B2864,1)-($E$1-1))&lt;=0,7,0)+(ROW(F2869)-ROW(B2866))*7+(COLUMN(F2869)-COLUMN(B2866)+1)),"",B2864-(WEEKDAY(B2864,1)-($E$1-1))-IF((WEEKDAY(B2864,1)-($E$1-1))&lt;=0,7,0)+(ROW(F2869)-ROW(B2866))*7+(COLUMN(F2869)-COLUMN(B2866)+1))</f>
        <v>72952</v>
      </c>
      <c r="G2869" s="24">
        <f>IF(MONTH(B2864)&lt;&gt;MONTH(B2864-(WEEKDAY(B2864,1)-($E$1-1))-IF((WEEKDAY(B2864,1)-($E$1-1))&lt;=0,7,0)+(ROW(G2869)-ROW(B2866))*7+(COLUMN(G2869)-COLUMN(B2866)+1)),"",B2864-(WEEKDAY(B2864,1)-($E$1-1))-IF((WEEKDAY(B2864,1)-($E$1-1))&lt;=0,7,0)+(ROW(G2869)-ROW(B2866))*7+(COLUMN(G2869)-COLUMN(B2866)+1))</f>
        <v>72953</v>
      </c>
      <c r="H2869" s="25">
        <f>IF(MONTH(B2864)&lt;&gt;MONTH(B2864-(WEEKDAY(B2864,1)-($E$1-1))-IF((WEEKDAY(B2864,1)-($E$1-1))&lt;=0,7,0)+(ROW(H2869)-ROW(B2866))*7+(COLUMN(H2869)-COLUMN(B2866)+1)),"",B2864-(WEEKDAY(B2864,1)-($E$1-1))-IF((WEEKDAY(B2864,1)-($E$1-1))&lt;=0,7,0)+(ROW(H2869)-ROW(B2866))*7+(COLUMN(H2869)-COLUMN(B2866)+1))</f>
        <v>72954</v>
      </c>
      <c r="I2869" s="19"/>
      <c r="J2869" s="24">
        <f>IF(MONTH(J2864)&lt;&gt;MONTH(J2864-(WEEKDAY(J2864,1)-($E$1-1))-IF((WEEKDAY(J2864,1)-($E$1-1))&lt;=0,7,0)+(ROW(J2869)-ROW(J2866))*7+(COLUMN(J2869)-COLUMN(J2866)+1)),"",J2864-(WEEKDAY(J2864,1)-($E$1-1))-IF((WEEKDAY(J2864,1)-($E$1-1))&lt;=0,7,0)+(ROW(J2869)-ROW(J2866))*7+(COLUMN(J2869)-COLUMN(J2866)+1))</f>
        <v>72976</v>
      </c>
      <c r="K2869" s="25">
        <f>IF(MONTH(J2864)&lt;&gt;MONTH(J2864-(WEEKDAY(J2864,1)-($E$1-1))-IF((WEEKDAY(J2864,1)-($E$1-1))&lt;=0,7,0)+(ROW(K2869)-ROW(J2866))*7+(COLUMN(K2869)-COLUMN(J2866)+1)),"",J2864-(WEEKDAY(J2864,1)-($E$1-1))-IF((WEEKDAY(J2864,1)-($E$1-1))&lt;=0,7,0)+(ROW(K2869)-ROW(J2866))*7+(COLUMN(K2869)-COLUMN(J2866)+1))</f>
        <v>72977</v>
      </c>
      <c r="L2869" s="24">
        <f>IF(MONTH(J2864)&lt;&gt;MONTH(J2864-(WEEKDAY(J2864,1)-($E$1-1))-IF((WEEKDAY(J2864,1)-($E$1-1))&lt;=0,7,0)+(ROW(L2869)-ROW(J2866))*7+(COLUMN(L2869)-COLUMN(J2866)+1)),"",J2864-(WEEKDAY(J2864,1)-($E$1-1))-IF((WEEKDAY(J2864,1)-($E$1-1))&lt;=0,7,0)+(ROW(L2869)-ROW(J2866))*7+(COLUMN(L2869)-COLUMN(J2866)+1))</f>
        <v>72978</v>
      </c>
      <c r="M2869" s="25">
        <f>IF(MONTH(J2864)&lt;&gt;MONTH(J2864-(WEEKDAY(J2864,1)-($E$1-1))-IF((WEEKDAY(J2864,1)-($E$1-1))&lt;=0,7,0)+(ROW(M2869)-ROW(J2866))*7+(COLUMN(M2869)-COLUMN(J2866)+1)),"",J2864-(WEEKDAY(J2864,1)-($E$1-1))-IF((WEEKDAY(J2864,1)-($E$1-1))&lt;=0,7,0)+(ROW(M2869)-ROW(J2866))*7+(COLUMN(M2869)-COLUMN(J2866)+1))</f>
        <v>72979</v>
      </c>
      <c r="N2869" s="24">
        <f>IF(MONTH(J2864)&lt;&gt;MONTH(J2864-(WEEKDAY(J2864,1)-($E$1-1))-IF((WEEKDAY(J2864,1)-($E$1-1))&lt;=0,7,0)+(ROW(N2869)-ROW(J2866))*7+(COLUMN(N2869)-COLUMN(J2866)+1)),"",J2864-(WEEKDAY(J2864,1)-($E$1-1))-IF((WEEKDAY(J2864,1)-($E$1-1))&lt;=0,7,0)+(ROW(N2869)-ROW(J2866))*7+(COLUMN(N2869)-COLUMN(J2866)+1))</f>
        <v>72980</v>
      </c>
      <c r="O2869" s="25">
        <f>IF(MONTH(J2864)&lt;&gt;MONTH(J2864-(WEEKDAY(J2864,1)-($E$1-1))-IF((WEEKDAY(J2864,1)-($E$1-1))&lt;=0,7,0)+(ROW(O2869)-ROW(J2866))*7+(COLUMN(O2869)-COLUMN(J2866)+1)),"",J2864-(WEEKDAY(J2864,1)-($E$1-1))-IF((WEEKDAY(J2864,1)-($E$1-1))&lt;=0,7,0)+(ROW(O2869)-ROW(J2866))*7+(COLUMN(O2869)-COLUMN(J2866)+1))</f>
        <v>72981</v>
      </c>
      <c r="P2869" s="24">
        <f>IF(MONTH(J2864)&lt;&gt;MONTH(J2864-(WEEKDAY(J2864,1)-($E$1-1))-IF((WEEKDAY(J2864,1)-($E$1-1))&lt;=0,7,0)+(ROW(P2869)-ROW(J2866))*7+(COLUMN(P2869)-COLUMN(J2866)+1)),"",J2864-(WEEKDAY(J2864,1)-($E$1-1))-IF((WEEKDAY(J2864,1)-($E$1-1))&lt;=0,7,0)+(ROW(P2869)-ROW(J2866))*7+(COLUMN(P2869)-COLUMN(J2866)+1))</f>
        <v>72982</v>
      </c>
      <c r="Q2869" s="19"/>
      <c r="R2869" s="25">
        <f>IF(MONTH(R2864)&lt;&gt;MONTH(R2864-(WEEKDAY(R2864,1)-($E$1-1))-IF((WEEKDAY(R2864,1)-($E$1-1))&lt;=0,7,0)+(ROW(R2869)-ROW(R2866))*7+(COLUMN(R2869)-COLUMN(R2866)+1)),"",R2864-(WEEKDAY(R2864,1)-($E$1-1))-IF((WEEKDAY(R2864,1)-($E$1-1))&lt;=0,7,0)+(ROW(R2869)-ROW(R2866))*7+(COLUMN(R2869)-COLUMN(R2866)+1))</f>
        <v>73011</v>
      </c>
      <c r="S2869" s="24">
        <f>IF(MONTH(R2864)&lt;&gt;MONTH(R2864-(WEEKDAY(R2864,1)-($E$1-1))-IF((WEEKDAY(R2864,1)-($E$1-1))&lt;=0,7,0)+(ROW(S2869)-ROW(R2866))*7+(COLUMN(S2869)-COLUMN(R2866)+1)),"",R2864-(WEEKDAY(R2864,1)-($E$1-1))-IF((WEEKDAY(R2864,1)-($E$1-1))&lt;=0,7,0)+(ROW(S2869)-ROW(R2866))*7+(COLUMN(S2869)-COLUMN(R2866)+1))</f>
        <v>73012</v>
      </c>
      <c r="T2869" s="25">
        <f>IF(MONTH(R2864)&lt;&gt;MONTH(R2864-(WEEKDAY(R2864,1)-($E$1-1))-IF((WEEKDAY(R2864,1)-($E$1-1))&lt;=0,7,0)+(ROW(T2869)-ROW(R2866))*7+(COLUMN(T2869)-COLUMN(R2866)+1)),"",R2864-(WEEKDAY(R2864,1)-($E$1-1))-IF((WEEKDAY(R2864,1)-($E$1-1))&lt;=0,7,0)+(ROW(T2869)-ROW(R2866))*7+(COLUMN(T2869)-COLUMN(R2866)+1))</f>
        <v>73013</v>
      </c>
      <c r="U2869" s="24">
        <f>IF(MONTH(R2864)&lt;&gt;MONTH(R2864-(WEEKDAY(R2864,1)-($E$1-1))-IF((WEEKDAY(R2864,1)-($E$1-1))&lt;=0,7,0)+(ROW(U2869)-ROW(R2866))*7+(COLUMN(U2869)-COLUMN(R2866)+1)),"",R2864-(WEEKDAY(R2864,1)-($E$1-1))-IF((WEEKDAY(R2864,1)-($E$1-1))&lt;=0,7,0)+(ROW(U2869)-ROW(R2866))*7+(COLUMN(U2869)-COLUMN(R2866)+1))</f>
        <v>73014</v>
      </c>
      <c r="V2869" s="25">
        <f>IF(MONTH(R2864)&lt;&gt;MONTH(R2864-(WEEKDAY(R2864,1)-($E$1-1))-IF((WEEKDAY(R2864,1)-($E$1-1))&lt;=0,7,0)+(ROW(V2869)-ROW(R2866))*7+(COLUMN(V2869)-COLUMN(R2866)+1)),"",R2864-(WEEKDAY(R2864,1)-($E$1-1))-IF((WEEKDAY(R2864,1)-($E$1-1))&lt;=0,7,0)+(ROW(V2869)-ROW(R2866))*7+(COLUMN(V2869)-COLUMN(R2866)+1))</f>
        <v>73015</v>
      </c>
      <c r="W2869" s="24">
        <f>IF(MONTH(R2864)&lt;&gt;MONTH(R2864-(WEEKDAY(R2864,1)-($E$1-1))-IF((WEEKDAY(R2864,1)-($E$1-1))&lt;=0,7,0)+(ROW(W2869)-ROW(R2866))*7+(COLUMN(W2869)-COLUMN(R2866)+1)),"",R2864-(WEEKDAY(R2864,1)-($E$1-1))-IF((WEEKDAY(R2864,1)-($E$1-1))&lt;=0,7,0)+(ROW(W2869)-ROW(R2866))*7+(COLUMN(W2869)-COLUMN(R2866)+1))</f>
        <v>73016</v>
      </c>
      <c r="X2869" s="25">
        <f>IF(MONTH(R2864)&lt;&gt;MONTH(R2864-(WEEKDAY(R2864,1)-($E$1-1))-IF((WEEKDAY(R2864,1)-($E$1-1))&lt;=0,7,0)+(ROW(X2869)-ROW(R2866))*7+(COLUMN(X2869)-COLUMN(R2866)+1)),"",R2864-(WEEKDAY(R2864,1)-($E$1-1))-IF((WEEKDAY(R2864,1)-($E$1-1))&lt;=0,7,0)+(ROW(X2869)-ROW(R2866))*7+(COLUMN(X2869)-COLUMN(R2866)+1))</f>
        <v>73017</v>
      </c>
      <c r="Y2869" s="20"/>
      <c r="Z2869" s="24">
        <f>IF(MONTH(Z2864)&lt;&gt;MONTH(Z2864-(WEEKDAY(Z2864,1)-($E$1-1))-IF((WEEKDAY(Z2864,1)-($E$1-1))&lt;=0,7,0)+(ROW(Z2869)-ROW(Z2866))*7+(COLUMN(Z2869)-COLUMN(Z2866)+1)),"",Z2864-(WEEKDAY(Z2864,1)-($E$1-1))-IF((WEEKDAY(Z2864,1)-($E$1-1))&lt;=0,7,0)+(ROW(Z2869)-ROW(Z2866))*7+(COLUMN(Z2869)-COLUMN(Z2866)+1))</f>
        <v>73039</v>
      </c>
      <c r="AA2869" s="25">
        <f>IF(MONTH(Z2864)&lt;&gt;MONTH(Z2864-(WEEKDAY(Z2864,1)-($E$1-1))-IF((WEEKDAY(Z2864,1)-($E$1-1))&lt;=0,7,0)+(ROW(AA2869)-ROW(Z2866))*7+(COLUMN(AA2869)-COLUMN(Z2866)+1)),"",Z2864-(WEEKDAY(Z2864,1)-($E$1-1))-IF((WEEKDAY(Z2864,1)-($E$1-1))&lt;=0,7,0)+(ROW(AA2869)-ROW(Z2866))*7+(COLUMN(AA2869)-COLUMN(Z2866)+1))</f>
        <v>73040</v>
      </c>
      <c r="AB2869" s="24">
        <f>IF(MONTH(Z2864)&lt;&gt;MONTH(Z2864-(WEEKDAY(Z2864,1)-($E$1-1))-IF((WEEKDAY(Z2864,1)-($E$1-1))&lt;=0,7,0)+(ROW(AB2869)-ROW(Z2866))*7+(COLUMN(AB2869)-COLUMN(Z2866)+1)),"",Z2864-(WEEKDAY(Z2864,1)-($E$1-1))-IF((WEEKDAY(Z2864,1)-($E$1-1))&lt;=0,7,0)+(ROW(AB2869)-ROW(Z2866))*7+(COLUMN(AB2869)-COLUMN(Z2866)+1))</f>
        <v>73041</v>
      </c>
      <c r="AC2869" s="25">
        <f>IF(MONTH(Z2864)&lt;&gt;MONTH(Z2864-(WEEKDAY(Z2864,1)-($E$1-1))-IF((WEEKDAY(Z2864,1)-($E$1-1))&lt;=0,7,0)+(ROW(AC2869)-ROW(Z2866))*7+(COLUMN(AC2869)-COLUMN(Z2866)+1)),"",Z2864-(WEEKDAY(Z2864,1)-($E$1-1))-IF((WEEKDAY(Z2864,1)-($E$1-1))&lt;=0,7,0)+(ROW(AC2869)-ROW(Z2866))*7+(COLUMN(AC2869)-COLUMN(Z2866)+1))</f>
        <v>73042</v>
      </c>
      <c r="AD2869" s="24">
        <f>IF(MONTH(Z2864)&lt;&gt;MONTH(Z2864-(WEEKDAY(Z2864,1)-($E$1-1))-IF((WEEKDAY(Z2864,1)-($E$1-1))&lt;=0,7,0)+(ROW(AD2869)-ROW(Z2866))*7+(COLUMN(AD2869)-COLUMN(Z2866)+1)),"",Z2864-(WEEKDAY(Z2864,1)-($E$1-1))-IF((WEEKDAY(Z2864,1)-($E$1-1))&lt;=0,7,0)+(ROW(AD2869)-ROW(Z2866))*7+(COLUMN(AD2869)-COLUMN(Z2866)+1))</f>
        <v>73043</v>
      </c>
      <c r="AE2869" s="25">
        <f>IF(MONTH(Z2864)&lt;&gt;MONTH(Z2864-(WEEKDAY(Z2864,1)-($E$1-1))-IF((WEEKDAY(Z2864,1)-($E$1-1))&lt;=0,7,0)+(ROW(AE2869)-ROW(Z2866))*7+(COLUMN(AE2869)-COLUMN(Z2866)+1)),"",Z2864-(WEEKDAY(Z2864,1)-($E$1-1))-IF((WEEKDAY(Z2864,1)-($E$1-1))&lt;=0,7,0)+(ROW(AE2869)-ROW(Z2866))*7+(COLUMN(AE2869)-COLUMN(Z2866)+1))</f>
        <v>73044</v>
      </c>
      <c r="AF2869" s="24">
        <f>IF(MONTH(Z2864)&lt;&gt;MONTH(Z2864-(WEEKDAY(Z2864,1)-($E$1-1))-IF((WEEKDAY(Z2864,1)-($E$1-1))&lt;=0,7,0)+(ROW(AF2869)-ROW(Z2866))*7+(COLUMN(AF2869)-COLUMN(Z2866)+1)),"",Z2864-(WEEKDAY(Z2864,1)-($E$1-1))-IF((WEEKDAY(Z2864,1)-($E$1-1))&lt;=0,7,0)+(ROW(AF2869)-ROW(Z2866))*7+(COLUMN(AF2869)-COLUMN(Z2866)+1))</f>
        <v>73045</v>
      </c>
      <c r="AG2869" s="13"/>
    </row>
    <row r="2870" spans="1:33" ht="15" x14ac:dyDescent="0.2">
      <c r="A2870" s="11"/>
      <c r="B2870" s="24">
        <f>IF(MONTH(B2864)&lt;&gt;MONTH(B2864-(WEEKDAY(B2864,1)-($E$1-1))-IF((WEEKDAY(B2864,1)-($E$1-1))&lt;=0,7,0)+(ROW(B2870)-ROW(B2866))*7+(COLUMN(B2870)-COLUMN(B2866)+1)),"",B2864-(WEEKDAY(B2864,1)-($E$1-1))-IF((WEEKDAY(B2864,1)-($E$1-1))&lt;=0,7,0)+(ROW(B2870)-ROW(B2866))*7+(COLUMN(B2870)-COLUMN(B2866)+1))</f>
        <v>72955</v>
      </c>
      <c r="C2870" s="25">
        <f>IF(MONTH(B2864)&lt;&gt;MONTH(B2864-(WEEKDAY(B2864,1)-($E$1-1))-IF((WEEKDAY(B2864,1)-($E$1-1))&lt;=0,7,0)+(ROW(C2870)-ROW(B2866))*7+(COLUMN(C2870)-COLUMN(B2866)+1)),"",B2864-(WEEKDAY(B2864,1)-($E$1-1))-IF((WEEKDAY(B2864,1)-($E$1-1))&lt;=0,7,0)+(ROW(C2870)-ROW(B2866))*7+(COLUMN(C2870)-COLUMN(B2866)+1))</f>
        <v>72956</v>
      </c>
      <c r="D2870" s="24">
        <f>IF(MONTH(B2864)&lt;&gt;MONTH(B2864-(WEEKDAY(B2864,1)-($E$1-1))-IF((WEEKDAY(B2864,1)-($E$1-1))&lt;=0,7,0)+(ROW(D2870)-ROW(B2866))*7+(COLUMN(D2870)-COLUMN(B2866)+1)),"",B2864-(WEEKDAY(B2864,1)-($E$1-1))-IF((WEEKDAY(B2864,1)-($E$1-1))&lt;=0,7,0)+(ROW(D2870)-ROW(B2866))*7+(COLUMN(D2870)-COLUMN(B2866)+1))</f>
        <v>72957</v>
      </c>
      <c r="E2870" s="25">
        <f>IF(MONTH(B2864)&lt;&gt;MONTH(B2864-(WEEKDAY(B2864,1)-($E$1-1))-IF((WEEKDAY(B2864,1)-($E$1-1))&lt;=0,7,0)+(ROW(E2870)-ROW(B2866))*7+(COLUMN(E2870)-COLUMN(B2866)+1)),"",B2864-(WEEKDAY(B2864,1)-($E$1-1))-IF((WEEKDAY(B2864,1)-($E$1-1))&lt;=0,7,0)+(ROW(E2870)-ROW(B2866))*7+(COLUMN(E2870)-COLUMN(B2866)+1))</f>
        <v>72958</v>
      </c>
      <c r="F2870" s="24" t="str">
        <f>IF(MONTH(B2864)&lt;&gt;MONTH(B2864-(WEEKDAY(B2864,1)-($E$1-1))-IF((WEEKDAY(B2864,1)-($E$1-1))&lt;=0,7,0)+(ROW(F2870)-ROW(B2866))*7+(COLUMN(F2870)-COLUMN(B2866)+1)),"",B2864-(WEEKDAY(B2864,1)-($E$1-1))-IF((WEEKDAY(B2864,1)-($E$1-1))&lt;=0,7,0)+(ROW(F2870)-ROW(B2866))*7+(COLUMN(F2870)-COLUMN(B2866)+1))</f>
        <v/>
      </c>
      <c r="G2870" s="25" t="str">
        <f>IF(MONTH(B2864)&lt;&gt;MONTH(B2864-(WEEKDAY(B2864,1)-($E$1-1))-IF((WEEKDAY(B2864,1)-($E$1-1))&lt;=0,7,0)+(ROW(G2870)-ROW(B2866))*7+(COLUMN(G2870)-COLUMN(B2866)+1)),"",B2864-(WEEKDAY(B2864,1)-($E$1-1))-IF((WEEKDAY(B2864,1)-($E$1-1))&lt;=0,7,0)+(ROW(G2870)-ROW(B2866))*7+(COLUMN(G2870)-COLUMN(B2866)+1))</f>
        <v/>
      </c>
      <c r="H2870" s="24" t="str">
        <f>IF(MONTH(B2864)&lt;&gt;MONTH(B2864-(WEEKDAY(B2864,1)-($E$1-1))-IF((WEEKDAY(B2864,1)-($E$1-1))&lt;=0,7,0)+(ROW(H2870)-ROW(B2866))*7+(COLUMN(H2870)-COLUMN(B2866)+1)),"",B2864-(WEEKDAY(B2864,1)-($E$1-1))-IF((WEEKDAY(B2864,1)-($E$1-1))&lt;=0,7,0)+(ROW(H2870)-ROW(B2866))*7+(COLUMN(H2870)-COLUMN(B2866)+1))</f>
        <v/>
      </c>
      <c r="I2870" s="19"/>
      <c r="J2870" s="25">
        <f>IF(MONTH(J2864)&lt;&gt;MONTH(J2864-(WEEKDAY(J2864,1)-($E$1-1))-IF((WEEKDAY(J2864,1)-($E$1-1))&lt;=0,7,0)+(ROW(J2870)-ROW(J2866))*7+(COLUMN(J2870)-COLUMN(J2866)+1)),"",J2864-(WEEKDAY(J2864,1)-($E$1-1))-IF((WEEKDAY(J2864,1)-($E$1-1))&lt;=0,7,0)+(ROW(J2870)-ROW(J2866))*7+(COLUMN(J2870)-COLUMN(J2866)+1))</f>
        <v>72983</v>
      </c>
      <c r="K2870" s="24">
        <f>IF(MONTH(J2864)&lt;&gt;MONTH(J2864-(WEEKDAY(J2864,1)-($E$1-1))-IF((WEEKDAY(J2864,1)-($E$1-1))&lt;=0,7,0)+(ROW(K2870)-ROW(J2866))*7+(COLUMN(K2870)-COLUMN(J2866)+1)),"",J2864-(WEEKDAY(J2864,1)-($E$1-1))-IF((WEEKDAY(J2864,1)-($E$1-1))&lt;=0,7,0)+(ROW(K2870)-ROW(J2866))*7+(COLUMN(K2870)-COLUMN(J2866)+1))</f>
        <v>72984</v>
      </c>
      <c r="L2870" s="25">
        <f>IF(MONTH(J2864)&lt;&gt;MONTH(J2864-(WEEKDAY(J2864,1)-($E$1-1))-IF((WEEKDAY(J2864,1)-($E$1-1))&lt;=0,7,0)+(ROW(L2870)-ROW(J2866))*7+(COLUMN(L2870)-COLUMN(J2866)+1)),"",J2864-(WEEKDAY(J2864,1)-($E$1-1))-IF((WEEKDAY(J2864,1)-($E$1-1))&lt;=0,7,0)+(ROW(L2870)-ROW(J2866))*7+(COLUMN(L2870)-COLUMN(J2866)+1))</f>
        <v>72985</v>
      </c>
      <c r="M2870" s="24">
        <f>IF(MONTH(J2864)&lt;&gt;MONTH(J2864-(WEEKDAY(J2864,1)-($E$1-1))-IF((WEEKDAY(J2864,1)-($E$1-1))&lt;=0,7,0)+(ROW(M2870)-ROW(J2866))*7+(COLUMN(M2870)-COLUMN(J2866)+1)),"",J2864-(WEEKDAY(J2864,1)-($E$1-1))-IF((WEEKDAY(J2864,1)-($E$1-1))&lt;=0,7,0)+(ROW(M2870)-ROW(J2866))*7+(COLUMN(M2870)-COLUMN(J2866)+1))</f>
        <v>72986</v>
      </c>
      <c r="N2870" s="25">
        <f>IF(MONTH(J2864)&lt;&gt;MONTH(J2864-(WEEKDAY(J2864,1)-($E$1-1))-IF((WEEKDAY(J2864,1)-($E$1-1))&lt;=0,7,0)+(ROW(N2870)-ROW(J2866))*7+(COLUMN(N2870)-COLUMN(J2866)+1)),"",J2864-(WEEKDAY(J2864,1)-($E$1-1))-IF((WEEKDAY(J2864,1)-($E$1-1))&lt;=0,7,0)+(ROW(N2870)-ROW(J2866))*7+(COLUMN(N2870)-COLUMN(J2866)+1))</f>
        <v>72987</v>
      </c>
      <c r="O2870" s="24">
        <f>IF(MONTH(J2864)&lt;&gt;MONTH(J2864-(WEEKDAY(J2864,1)-($E$1-1))-IF((WEEKDAY(J2864,1)-($E$1-1))&lt;=0,7,0)+(ROW(O2870)-ROW(J2866))*7+(COLUMN(O2870)-COLUMN(J2866)+1)),"",J2864-(WEEKDAY(J2864,1)-($E$1-1))-IF((WEEKDAY(J2864,1)-($E$1-1))&lt;=0,7,0)+(ROW(O2870)-ROW(J2866))*7+(COLUMN(O2870)-COLUMN(J2866)+1))</f>
        <v>72988</v>
      </c>
      <c r="P2870" s="25">
        <f>IF(MONTH(J2864)&lt;&gt;MONTH(J2864-(WEEKDAY(J2864,1)-($E$1-1))-IF((WEEKDAY(J2864,1)-($E$1-1))&lt;=0,7,0)+(ROW(P2870)-ROW(J2866))*7+(COLUMN(P2870)-COLUMN(J2866)+1)),"",J2864-(WEEKDAY(J2864,1)-($E$1-1))-IF((WEEKDAY(J2864,1)-($E$1-1))&lt;=0,7,0)+(ROW(P2870)-ROW(J2866))*7+(COLUMN(P2870)-COLUMN(J2866)+1))</f>
        <v>72989</v>
      </c>
      <c r="Q2870" s="19"/>
      <c r="R2870" s="24">
        <f>IF(MONTH(R2864)&lt;&gt;MONTH(R2864-(WEEKDAY(R2864,1)-($E$1-1))-IF((WEEKDAY(R2864,1)-($E$1-1))&lt;=0,7,0)+(ROW(R2870)-ROW(R2866))*7+(COLUMN(R2870)-COLUMN(R2866)+1)),"",R2864-(WEEKDAY(R2864,1)-($E$1-1))-IF((WEEKDAY(R2864,1)-($E$1-1))&lt;=0,7,0)+(ROW(R2870)-ROW(R2866))*7+(COLUMN(R2870)-COLUMN(R2866)+1))</f>
        <v>73018</v>
      </c>
      <c r="S2870" s="25">
        <f>IF(MONTH(R2864)&lt;&gt;MONTH(R2864-(WEEKDAY(R2864,1)-($E$1-1))-IF((WEEKDAY(R2864,1)-($E$1-1))&lt;=0,7,0)+(ROW(S2870)-ROW(R2866))*7+(COLUMN(S2870)-COLUMN(R2866)+1)),"",R2864-(WEEKDAY(R2864,1)-($E$1-1))-IF((WEEKDAY(R2864,1)-($E$1-1))&lt;=0,7,0)+(ROW(S2870)-ROW(R2866))*7+(COLUMN(S2870)-COLUMN(R2866)+1))</f>
        <v>73019</v>
      </c>
      <c r="T2870" s="24" t="str">
        <f>IF(MONTH(R2864)&lt;&gt;MONTH(R2864-(WEEKDAY(R2864,1)-($E$1-1))-IF((WEEKDAY(R2864,1)-($E$1-1))&lt;=0,7,0)+(ROW(T2870)-ROW(R2866))*7+(COLUMN(T2870)-COLUMN(R2866)+1)),"",R2864-(WEEKDAY(R2864,1)-($E$1-1))-IF((WEEKDAY(R2864,1)-($E$1-1))&lt;=0,7,0)+(ROW(T2870)-ROW(R2866))*7+(COLUMN(T2870)-COLUMN(R2866)+1))</f>
        <v/>
      </c>
      <c r="U2870" s="25" t="str">
        <f>IF(MONTH(R2864)&lt;&gt;MONTH(R2864-(WEEKDAY(R2864,1)-($E$1-1))-IF((WEEKDAY(R2864,1)-($E$1-1))&lt;=0,7,0)+(ROW(U2870)-ROW(R2866))*7+(COLUMN(U2870)-COLUMN(R2866)+1)),"",R2864-(WEEKDAY(R2864,1)-($E$1-1))-IF((WEEKDAY(R2864,1)-($E$1-1))&lt;=0,7,0)+(ROW(U2870)-ROW(R2866))*7+(COLUMN(U2870)-COLUMN(R2866)+1))</f>
        <v/>
      </c>
      <c r="V2870" s="24" t="str">
        <f>IF(MONTH(R2864)&lt;&gt;MONTH(R2864-(WEEKDAY(R2864,1)-($E$1-1))-IF((WEEKDAY(R2864,1)-($E$1-1))&lt;=0,7,0)+(ROW(V2870)-ROW(R2866))*7+(COLUMN(V2870)-COLUMN(R2866)+1)),"",R2864-(WEEKDAY(R2864,1)-($E$1-1))-IF((WEEKDAY(R2864,1)-($E$1-1))&lt;=0,7,0)+(ROW(V2870)-ROW(R2866))*7+(COLUMN(V2870)-COLUMN(R2866)+1))</f>
        <v/>
      </c>
      <c r="W2870" s="25" t="str">
        <f>IF(MONTH(R2864)&lt;&gt;MONTH(R2864-(WEEKDAY(R2864,1)-($E$1-1))-IF((WEEKDAY(R2864,1)-($E$1-1))&lt;=0,7,0)+(ROW(W2870)-ROW(R2866))*7+(COLUMN(W2870)-COLUMN(R2866)+1)),"",R2864-(WEEKDAY(R2864,1)-($E$1-1))-IF((WEEKDAY(R2864,1)-($E$1-1))&lt;=0,7,0)+(ROW(W2870)-ROW(R2866))*7+(COLUMN(W2870)-COLUMN(R2866)+1))</f>
        <v/>
      </c>
      <c r="X2870" s="24" t="str">
        <f>IF(MONTH(R2864)&lt;&gt;MONTH(R2864-(WEEKDAY(R2864,1)-($E$1-1))-IF((WEEKDAY(R2864,1)-($E$1-1))&lt;=0,7,0)+(ROW(X2870)-ROW(R2866))*7+(COLUMN(X2870)-COLUMN(R2866)+1)),"",R2864-(WEEKDAY(R2864,1)-($E$1-1))-IF((WEEKDAY(R2864,1)-($E$1-1))&lt;=0,7,0)+(ROW(X2870)-ROW(R2866))*7+(COLUMN(X2870)-COLUMN(R2866)+1))</f>
        <v/>
      </c>
      <c r="Y2870" s="20"/>
      <c r="Z2870" s="25">
        <f>IF(MONTH(Z2864)&lt;&gt;MONTH(Z2864-(WEEKDAY(Z2864,1)-($E$1-1))-IF((WEEKDAY(Z2864,1)-($E$1-1))&lt;=0,7,0)+(ROW(Z2870)-ROW(Z2866))*7+(COLUMN(Z2870)-COLUMN(Z2866)+1)),"",Z2864-(WEEKDAY(Z2864,1)-($E$1-1))-IF((WEEKDAY(Z2864,1)-($E$1-1))&lt;=0,7,0)+(ROW(Z2870)-ROW(Z2866))*7+(COLUMN(Z2870)-COLUMN(Z2866)+1))</f>
        <v>73046</v>
      </c>
      <c r="AA2870" s="24">
        <f>IF(MONTH(Z2864)&lt;&gt;MONTH(Z2864-(WEEKDAY(Z2864,1)-($E$1-1))-IF((WEEKDAY(Z2864,1)-($E$1-1))&lt;=0,7,0)+(ROW(AA2870)-ROW(Z2866))*7+(COLUMN(AA2870)-COLUMN(Z2866)+1)),"",Z2864-(WEEKDAY(Z2864,1)-($E$1-1))-IF((WEEKDAY(Z2864,1)-($E$1-1))&lt;=0,7,0)+(ROW(AA2870)-ROW(Z2866))*7+(COLUMN(AA2870)-COLUMN(Z2866)+1))</f>
        <v>73047</v>
      </c>
      <c r="AB2870" s="25">
        <f>IF(MONTH(Z2864)&lt;&gt;MONTH(Z2864-(WEEKDAY(Z2864,1)-($E$1-1))-IF((WEEKDAY(Z2864,1)-($E$1-1))&lt;=0,7,0)+(ROW(AB2870)-ROW(Z2866))*7+(COLUMN(AB2870)-COLUMN(Z2866)+1)),"",Z2864-(WEEKDAY(Z2864,1)-($E$1-1))-IF((WEEKDAY(Z2864,1)-($E$1-1))&lt;=0,7,0)+(ROW(AB2870)-ROW(Z2866))*7+(COLUMN(AB2870)-COLUMN(Z2866)+1))</f>
        <v>73048</v>
      </c>
      <c r="AC2870" s="24">
        <f>IF(MONTH(Z2864)&lt;&gt;MONTH(Z2864-(WEEKDAY(Z2864,1)-($E$1-1))-IF((WEEKDAY(Z2864,1)-($E$1-1))&lt;=0,7,0)+(ROW(AC2870)-ROW(Z2866))*7+(COLUMN(AC2870)-COLUMN(Z2866)+1)),"",Z2864-(WEEKDAY(Z2864,1)-($E$1-1))-IF((WEEKDAY(Z2864,1)-($E$1-1))&lt;=0,7,0)+(ROW(AC2870)-ROW(Z2866))*7+(COLUMN(AC2870)-COLUMN(Z2866)+1))</f>
        <v>73049</v>
      </c>
      <c r="AD2870" s="25">
        <f>IF(MONTH(Z2864)&lt;&gt;MONTH(Z2864-(WEEKDAY(Z2864,1)-($E$1-1))-IF((WEEKDAY(Z2864,1)-($E$1-1))&lt;=0,7,0)+(ROW(AD2870)-ROW(Z2866))*7+(COLUMN(AD2870)-COLUMN(Z2866)+1)),"",Z2864-(WEEKDAY(Z2864,1)-($E$1-1))-IF((WEEKDAY(Z2864,1)-($E$1-1))&lt;=0,7,0)+(ROW(AD2870)-ROW(Z2866))*7+(COLUMN(AD2870)-COLUMN(Z2866)+1))</f>
        <v>73050</v>
      </c>
      <c r="AE2870" s="24" t="str">
        <f>IF(MONTH(Z2864)&lt;&gt;MONTH(Z2864-(WEEKDAY(Z2864,1)-($E$1-1))-IF((WEEKDAY(Z2864,1)-($E$1-1))&lt;=0,7,0)+(ROW(AE2870)-ROW(Z2866))*7+(COLUMN(AE2870)-COLUMN(Z2866)+1)),"",Z2864-(WEEKDAY(Z2864,1)-($E$1-1))-IF((WEEKDAY(Z2864,1)-($E$1-1))&lt;=0,7,0)+(ROW(AE2870)-ROW(Z2866))*7+(COLUMN(AE2870)-COLUMN(Z2866)+1))</f>
        <v/>
      </c>
      <c r="AF2870" s="25" t="str">
        <f>IF(MONTH(Z2864)&lt;&gt;MONTH(Z2864-(WEEKDAY(Z2864,1)-($E$1-1))-IF((WEEKDAY(Z2864,1)-($E$1-1))&lt;=0,7,0)+(ROW(AF2870)-ROW(Z2866))*7+(COLUMN(AF2870)-COLUMN(Z2866)+1)),"",Z2864-(WEEKDAY(Z2864,1)-($E$1-1))-IF((WEEKDAY(Z2864,1)-($E$1-1))&lt;=0,7,0)+(ROW(AF2870)-ROW(Z2866))*7+(COLUMN(AF2870)-COLUMN(Z2866)+1))</f>
        <v/>
      </c>
      <c r="AG2870" s="13"/>
    </row>
    <row r="2871" spans="1:33" ht="15" x14ac:dyDescent="0.2">
      <c r="A2871" s="11"/>
      <c r="B2871" s="25" t="str">
        <f>IF(MONTH(B2864)&lt;&gt;MONTH(B2864-(WEEKDAY(B2864,1)-($E$1-1))-IF((WEEKDAY(B2864,1)-($E$1-1))&lt;=0,7,0)+(ROW(B2871)-ROW(B2866))*7+(COLUMN(B2871)-COLUMN(B2866)+1)),"",B2864-(WEEKDAY(B2864,1)-($E$1-1))-IF((WEEKDAY(B2864,1)-($E$1-1))&lt;=0,7,0)+(ROW(B2871)-ROW(B2866))*7+(COLUMN(B2871)-COLUMN(B2866)+1))</f>
        <v/>
      </c>
      <c r="C2871" s="24" t="str">
        <f>IF(MONTH(B2864)&lt;&gt;MONTH(B2864-(WEEKDAY(B2864,1)-($E$1-1))-IF((WEEKDAY(B2864,1)-($E$1-1))&lt;=0,7,0)+(ROW(C2871)-ROW(B2866))*7+(COLUMN(C2871)-COLUMN(B2866)+1)),"",B2864-(WEEKDAY(B2864,1)-($E$1-1))-IF((WEEKDAY(B2864,1)-($E$1-1))&lt;=0,7,0)+(ROW(C2871)-ROW(B2866))*7+(COLUMN(C2871)-COLUMN(B2866)+1))</f>
        <v/>
      </c>
      <c r="D2871" s="25" t="str">
        <f>IF(MONTH(B2864)&lt;&gt;MONTH(B2864-(WEEKDAY(B2864,1)-($E$1-1))-IF((WEEKDAY(B2864,1)-($E$1-1))&lt;=0,7,0)+(ROW(D2871)-ROW(B2866))*7+(COLUMN(D2871)-COLUMN(B2866)+1)),"",B2864-(WEEKDAY(B2864,1)-($E$1-1))-IF((WEEKDAY(B2864,1)-($E$1-1))&lt;=0,7,0)+(ROW(D2871)-ROW(B2866))*7+(COLUMN(D2871)-COLUMN(B2866)+1))</f>
        <v/>
      </c>
      <c r="E2871" s="24" t="str">
        <f>IF(MONTH(B2864)&lt;&gt;MONTH(B2864-(WEEKDAY(B2864,1)-($E$1-1))-IF((WEEKDAY(B2864,1)-($E$1-1))&lt;=0,7,0)+(ROW(E2871)-ROW(B2866))*7+(COLUMN(E2871)-COLUMN(B2866)+1)),"",B2864-(WEEKDAY(B2864,1)-($E$1-1))-IF((WEEKDAY(B2864,1)-($E$1-1))&lt;=0,7,0)+(ROW(E2871)-ROW(B2866))*7+(COLUMN(E2871)-COLUMN(B2866)+1))</f>
        <v/>
      </c>
      <c r="F2871" s="25" t="str">
        <f>IF(MONTH(B2864)&lt;&gt;MONTH(B2864-(WEEKDAY(B2864,1)-($E$1-1))-IF((WEEKDAY(B2864,1)-($E$1-1))&lt;=0,7,0)+(ROW(F2871)-ROW(B2866))*7+(COLUMN(F2871)-COLUMN(B2866)+1)),"",B2864-(WEEKDAY(B2864,1)-($E$1-1))-IF((WEEKDAY(B2864,1)-($E$1-1))&lt;=0,7,0)+(ROW(F2871)-ROW(B2866))*7+(COLUMN(F2871)-COLUMN(B2866)+1))</f>
        <v/>
      </c>
      <c r="G2871" s="24" t="str">
        <f>IF(MONTH(B2864)&lt;&gt;MONTH(B2864-(WEEKDAY(B2864,1)-($E$1-1))-IF((WEEKDAY(B2864,1)-($E$1-1))&lt;=0,7,0)+(ROW(G2871)-ROW(B2866))*7+(COLUMN(G2871)-COLUMN(B2866)+1)),"",B2864-(WEEKDAY(B2864,1)-($E$1-1))-IF((WEEKDAY(B2864,1)-($E$1-1))&lt;=0,7,0)+(ROW(G2871)-ROW(B2866))*7+(COLUMN(G2871)-COLUMN(B2866)+1))</f>
        <v/>
      </c>
      <c r="H2871" s="25" t="str">
        <f>IF(MONTH(B2864)&lt;&gt;MONTH(B2864-(WEEKDAY(B2864,1)-($E$1-1))-IF((WEEKDAY(B2864,1)-($E$1-1))&lt;=0,7,0)+(ROW(H2871)-ROW(B2866))*7+(COLUMN(H2871)-COLUMN(B2866)+1)),"",B2864-(WEEKDAY(B2864,1)-($E$1-1))-IF((WEEKDAY(B2864,1)-($E$1-1))&lt;=0,7,0)+(ROW(H2871)-ROW(B2866))*7+(COLUMN(H2871)-COLUMN(B2866)+1))</f>
        <v/>
      </c>
      <c r="I2871" s="19"/>
      <c r="J2871" s="24" t="str">
        <f>IF(MONTH(J2864)&lt;&gt;MONTH(J2864-(WEEKDAY(J2864,1)-($E$1-1))-IF((WEEKDAY(J2864,1)-($E$1-1))&lt;=0,7,0)+(ROW(J2871)-ROW(J2866))*7+(COLUMN(J2871)-COLUMN(J2866)+1)),"",J2864-(WEEKDAY(J2864,1)-($E$1-1))-IF((WEEKDAY(J2864,1)-($E$1-1))&lt;=0,7,0)+(ROW(J2871)-ROW(J2866))*7+(COLUMN(J2871)-COLUMN(J2866)+1))</f>
        <v/>
      </c>
      <c r="K2871" s="25" t="str">
        <f>IF(MONTH(J2864)&lt;&gt;MONTH(J2864-(WEEKDAY(J2864,1)-($E$1-1))-IF((WEEKDAY(J2864,1)-($E$1-1))&lt;=0,7,0)+(ROW(K2871)-ROW(J2866))*7+(COLUMN(K2871)-COLUMN(J2866)+1)),"",J2864-(WEEKDAY(J2864,1)-($E$1-1))-IF((WEEKDAY(J2864,1)-($E$1-1))&lt;=0,7,0)+(ROW(K2871)-ROW(J2866))*7+(COLUMN(K2871)-COLUMN(J2866)+1))</f>
        <v/>
      </c>
      <c r="L2871" s="24" t="str">
        <f>IF(MONTH(J2864)&lt;&gt;MONTH(J2864-(WEEKDAY(J2864,1)-($E$1-1))-IF((WEEKDAY(J2864,1)-($E$1-1))&lt;=0,7,0)+(ROW(L2871)-ROW(J2866))*7+(COLUMN(L2871)-COLUMN(J2866)+1)),"",J2864-(WEEKDAY(J2864,1)-($E$1-1))-IF((WEEKDAY(J2864,1)-($E$1-1))&lt;=0,7,0)+(ROW(L2871)-ROW(J2866))*7+(COLUMN(L2871)-COLUMN(J2866)+1))</f>
        <v/>
      </c>
      <c r="M2871" s="25" t="str">
        <f>IF(MONTH(J2864)&lt;&gt;MONTH(J2864-(WEEKDAY(J2864,1)-($E$1-1))-IF((WEEKDAY(J2864,1)-($E$1-1))&lt;=0,7,0)+(ROW(M2871)-ROW(J2866))*7+(COLUMN(M2871)-COLUMN(J2866)+1)),"",J2864-(WEEKDAY(J2864,1)-($E$1-1))-IF((WEEKDAY(J2864,1)-($E$1-1))&lt;=0,7,0)+(ROW(M2871)-ROW(J2866))*7+(COLUMN(M2871)-COLUMN(J2866)+1))</f>
        <v/>
      </c>
      <c r="N2871" s="24" t="str">
        <f>IF(MONTH(J2864)&lt;&gt;MONTH(J2864-(WEEKDAY(J2864,1)-($E$1-1))-IF((WEEKDAY(J2864,1)-($E$1-1))&lt;=0,7,0)+(ROW(N2871)-ROW(J2866))*7+(COLUMN(N2871)-COLUMN(J2866)+1)),"",J2864-(WEEKDAY(J2864,1)-($E$1-1))-IF((WEEKDAY(J2864,1)-($E$1-1))&lt;=0,7,0)+(ROW(N2871)-ROW(J2866))*7+(COLUMN(N2871)-COLUMN(J2866)+1))</f>
        <v/>
      </c>
      <c r="O2871" s="25" t="str">
        <f>IF(MONTH(J2864)&lt;&gt;MONTH(J2864-(WEEKDAY(J2864,1)-($E$1-1))-IF((WEEKDAY(J2864,1)-($E$1-1))&lt;=0,7,0)+(ROW(O2871)-ROW(J2866))*7+(COLUMN(O2871)-COLUMN(J2866)+1)),"",J2864-(WEEKDAY(J2864,1)-($E$1-1))-IF((WEEKDAY(J2864,1)-($E$1-1))&lt;=0,7,0)+(ROW(O2871)-ROW(J2866))*7+(COLUMN(O2871)-COLUMN(J2866)+1))</f>
        <v/>
      </c>
      <c r="P2871" s="24" t="str">
        <f>IF(MONTH(J2864)&lt;&gt;MONTH(J2864-(WEEKDAY(J2864,1)-($E$1-1))-IF((WEEKDAY(J2864,1)-($E$1-1))&lt;=0,7,0)+(ROW(P2871)-ROW(J2866))*7+(COLUMN(P2871)-COLUMN(J2866)+1)),"",J2864-(WEEKDAY(J2864,1)-($E$1-1))-IF((WEEKDAY(J2864,1)-($E$1-1))&lt;=0,7,0)+(ROW(P2871)-ROW(J2866))*7+(COLUMN(P2871)-COLUMN(J2866)+1))</f>
        <v/>
      </c>
      <c r="Q2871" s="19"/>
      <c r="R2871" s="25" t="str">
        <f>IF(MONTH(R2864)&lt;&gt;MONTH(R2864-(WEEKDAY(R2864,1)-($E$1-1))-IF((WEEKDAY(R2864,1)-($E$1-1))&lt;=0,7,0)+(ROW(R2871)-ROW(R2866))*7+(COLUMN(R2871)-COLUMN(R2866)+1)),"",R2864-(WEEKDAY(R2864,1)-($E$1-1))-IF((WEEKDAY(R2864,1)-($E$1-1))&lt;=0,7,0)+(ROW(R2871)-ROW(R2866))*7+(COLUMN(R2871)-COLUMN(R2866)+1))</f>
        <v/>
      </c>
      <c r="S2871" s="24" t="str">
        <f>IF(MONTH(R2864)&lt;&gt;MONTH(R2864-(WEEKDAY(R2864,1)-($E$1-1))-IF((WEEKDAY(R2864,1)-($E$1-1))&lt;=0,7,0)+(ROW(S2871)-ROW(R2866))*7+(COLUMN(S2871)-COLUMN(R2866)+1)),"",R2864-(WEEKDAY(R2864,1)-($E$1-1))-IF((WEEKDAY(R2864,1)-($E$1-1))&lt;=0,7,0)+(ROW(S2871)-ROW(R2866))*7+(COLUMN(S2871)-COLUMN(R2866)+1))</f>
        <v/>
      </c>
      <c r="T2871" s="25" t="str">
        <f>IF(MONTH(R2864)&lt;&gt;MONTH(R2864-(WEEKDAY(R2864,1)-($E$1-1))-IF((WEEKDAY(R2864,1)-($E$1-1))&lt;=0,7,0)+(ROW(T2871)-ROW(R2866))*7+(COLUMN(T2871)-COLUMN(R2866)+1)),"",R2864-(WEEKDAY(R2864,1)-($E$1-1))-IF((WEEKDAY(R2864,1)-($E$1-1))&lt;=0,7,0)+(ROW(T2871)-ROW(R2866))*7+(COLUMN(T2871)-COLUMN(R2866)+1))</f>
        <v/>
      </c>
      <c r="U2871" s="24" t="str">
        <f>IF(MONTH(R2864)&lt;&gt;MONTH(R2864-(WEEKDAY(R2864,1)-($E$1-1))-IF((WEEKDAY(R2864,1)-($E$1-1))&lt;=0,7,0)+(ROW(U2871)-ROW(R2866))*7+(COLUMN(U2871)-COLUMN(R2866)+1)),"",R2864-(WEEKDAY(R2864,1)-($E$1-1))-IF((WEEKDAY(R2864,1)-($E$1-1))&lt;=0,7,0)+(ROW(U2871)-ROW(R2866))*7+(COLUMN(U2871)-COLUMN(R2866)+1))</f>
        <v/>
      </c>
      <c r="V2871" s="25" t="str">
        <f>IF(MONTH(R2864)&lt;&gt;MONTH(R2864-(WEEKDAY(R2864,1)-($E$1-1))-IF((WEEKDAY(R2864,1)-($E$1-1))&lt;=0,7,0)+(ROW(V2871)-ROW(R2866))*7+(COLUMN(V2871)-COLUMN(R2866)+1)),"",R2864-(WEEKDAY(R2864,1)-($E$1-1))-IF((WEEKDAY(R2864,1)-($E$1-1))&lt;=0,7,0)+(ROW(V2871)-ROW(R2866))*7+(COLUMN(V2871)-COLUMN(R2866)+1))</f>
        <v/>
      </c>
      <c r="W2871" s="24" t="str">
        <f>IF(MONTH(R2864)&lt;&gt;MONTH(R2864-(WEEKDAY(R2864,1)-($E$1-1))-IF((WEEKDAY(R2864,1)-($E$1-1))&lt;=0,7,0)+(ROW(W2871)-ROW(R2866))*7+(COLUMN(W2871)-COLUMN(R2866)+1)),"",R2864-(WEEKDAY(R2864,1)-($E$1-1))-IF((WEEKDAY(R2864,1)-($E$1-1))&lt;=0,7,0)+(ROW(W2871)-ROW(R2866))*7+(COLUMN(W2871)-COLUMN(R2866)+1))</f>
        <v/>
      </c>
      <c r="X2871" s="25" t="str">
        <f>IF(MONTH(R2864)&lt;&gt;MONTH(R2864-(WEEKDAY(R2864,1)-($E$1-1))-IF((WEEKDAY(R2864,1)-($E$1-1))&lt;=0,7,0)+(ROW(X2871)-ROW(R2866))*7+(COLUMN(X2871)-COLUMN(R2866)+1)),"",R2864-(WEEKDAY(R2864,1)-($E$1-1))-IF((WEEKDAY(R2864,1)-($E$1-1))&lt;=0,7,0)+(ROW(X2871)-ROW(R2866))*7+(COLUMN(X2871)-COLUMN(R2866)+1))</f>
        <v/>
      </c>
      <c r="Y2871" s="20"/>
      <c r="Z2871" s="24" t="str">
        <f>IF(MONTH(Z2864)&lt;&gt;MONTH(Z2864-(WEEKDAY(Z2864,1)-($E$1-1))-IF((WEEKDAY(Z2864,1)-($E$1-1))&lt;=0,7,0)+(ROW(Z2871)-ROW(Z2866))*7+(COLUMN(Z2871)-COLUMN(Z2866)+1)),"",Z2864-(WEEKDAY(Z2864,1)-($E$1-1))-IF((WEEKDAY(Z2864,1)-($E$1-1))&lt;=0,7,0)+(ROW(Z2871)-ROW(Z2866))*7+(COLUMN(Z2871)-COLUMN(Z2866)+1))</f>
        <v/>
      </c>
      <c r="AA2871" s="25" t="str">
        <f>IF(MONTH(Z2864)&lt;&gt;MONTH(Z2864-(WEEKDAY(Z2864,1)-($E$1-1))-IF((WEEKDAY(Z2864,1)-($E$1-1))&lt;=0,7,0)+(ROW(AA2871)-ROW(Z2866))*7+(COLUMN(AA2871)-COLUMN(Z2866)+1)),"",Z2864-(WEEKDAY(Z2864,1)-($E$1-1))-IF((WEEKDAY(Z2864,1)-($E$1-1))&lt;=0,7,0)+(ROW(AA2871)-ROW(Z2866))*7+(COLUMN(AA2871)-COLUMN(Z2866)+1))</f>
        <v/>
      </c>
      <c r="AB2871" s="24" t="str">
        <f>IF(MONTH(Z2864)&lt;&gt;MONTH(Z2864-(WEEKDAY(Z2864,1)-($E$1-1))-IF((WEEKDAY(Z2864,1)-($E$1-1))&lt;=0,7,0)+(ROW(AB2871)-ROW(Z2866))*7+(COLUMN(AB2871)-COLUMN(Z2866)+1)),"",Z2864-(WEEKDAY(Z2864,1)-($E$1-1))-IF((WEEKDAY(Z2864,1)-($E$1-1))&lt;=0,7,0)+(ROW(AB2871)-ROW(Z2866))*7+(COLUMN(AB2871)-COLUMN(Z2866)+1))</f>
        <v/>
      </c>
      <c r="AC2871" s="25" t="str">
        <f>IF(MONTH(Z2864)&lt;&gt;MONTH(Z2864-(WEEKDAY(Z2864,1)-($E$1-1))-IF((WEEKDAY(Z2864,1)-($E$1-1))&lt;=0,7,0)+(ROW(AC2871)-ROW(Z2866))*7+(COLUMN(AC2871)-COLUMN(Z2866)+1)),"",Z2864-(WEEKDAY(Z2864,1)-($E$1-1))-IF((WEEKDAY(Z2864,1)-($E$1-1))&lt;=0,7,0)+(ROW(AC2871)-ROW(Z2866))*7+(COLUMN(AC2871)-COLUMN(Z2866)+1))</f>
        <v/>
      </c>
      <c r="AD2871" s="24" t="str">
        <f>IF(MONTH(Z2864)&lt;&gt;MONTH(Z2864-(WEEKDAY(Z2864,1)-($E$1-1))-IF((WEEKDAY(Z2864,1)-($E$1-1))&lt;=0,7,0)+(ROW(AD2871)-ROW(Z2866))*7+(COLUMN(AD2871)-COLUMN(Z2866)+1)),"",Z2864-(WEEKDAY(Z2864,1)-($E$1-1))-IF((WEEKDAY(Z2864,1)-($E$1-1))&lt;=0,7,0)+(ROW(AD2871)-ROW(Z2866))*7+(COLUMN(AD2871)-COLUMN(Z2866)+1))</f>
        <v/>
      </c>
      <c r="AE2871" s="25" t="str">
        <f>IF(MONTH(Z2864)&lt;&gt;MONTH(Z2864-(WEEKDAY(Z2864,1)-($E$1-1))-IF((WEEKDAY(Z2864,1)-($E$1-1))&lt;=0,7,0)+(ROW(AE2871)-ROW(Z2866))*7+(COLUMN(AE2871)-COLUMN(Z2866)+1)),"",Z2864-(WEEKDAY(Z2864,1)-($E$1-1))-IF((WEEKDAY(Z2864,1)-($E$1-1))&lt;=0,7,0)+(ROW(AE2871)-ROW(Z2866))*7+(COLUMN(AE2871)-COLUMN(Z2866)+1))</f>
        <v/>
      </c>
      <c r="AF2871" s="24" t="str">
        <f>IF(MONTH(Z2864)&lt;&gt;MONTH(Z2864-(WEEKDAY(Z2864,1)-($E$1-1))-IF((WEEKDAY(Z2864,1)-($E$1-1))&lt;=0,7,0)+(ROW(AF2871)-ROW(Z2866))*7+(COLUMN(AF2871)-COLUMN(Z2866)+1)),"",Z2864-(WEEKDAY(Z2864,1)-($E$1-1))-IF((WEEKDAY(Z2864,1)-($E$1-1))&lt;=0,7,0)+(ROW(AF2871)-ROW(Z2866))*7+(COLUMN(AF2871)-COLUMN(Z2866)+1))</f>
        <v/>
      </c>
      <c r="AG2871" s="13"/>
    </row>
    <row r="2872" spans="1:33" x14ac:dyDescent="0.2">
      <c r="A2872" s="12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15"/>
      <c r="Z2872" s="15"/>
      <c r="AA2872" s="15"/>
      <c r="AB2872" s="15"/>
      <c r="AC2872" s="15"/>
      <c r="AD2872" s="15"/>
      <c r="AE2872" s="15"/>
      <c r="AF2872" s="15"/>
      <c r="AG2872" s="14"/>
    </row>
    <row r="2873" spans="1:33" x14ac:dyDescent="0.2">
      <c r="A2873" s="30"/>
      <c r="B2873" s="30"/>
      <c r="C2873" s="30"/>
      <c r="D2873" s="30"/>
      <c r="E2873" s="30"/>
      <c r="F2873" s="30"/>
      <c r="G2873" s="30"/>
      <c r="H2873" s="30"/>
      <c r="I2873" s="30"/>
      <c r="J2873" s="30"/>
      <c r="K2873" s="30"/>
      <c r="L2873" s="30"/>
      <c r="M2873" s="30"/>
      <c r="N2873" s="30"/>
      <c r="O2873" s="30"/>
      <c r="P2873" s="30"/>
      <c r="Q2873" s="30"/>
      <c r="R2873" s="30"/>
      <c r="S2873" s="30"/>
      <c r="T2873" s="30"/>
      <c r="U2873" s="30"/>
      <c r="V2873" s="30"/>
      <c r="W2873" s="30"/>
      <c r="X2873" s="30"/>
      <c r="Y2873" s="30"/>
      <c r="Z2873" s="30"/>
      <c r="AA2873" s="30"/>
      <c r="AB2873" s="30"/>
      <c r="AC2873" s="30"/>
      <c r="AD2873" s="30"/>
      <c r="AE2873" s="30"/>
      <c r="AF2873" s="30"/>
      <c r="AG2873" s="30"/>
    </row>
    <row r="2874" spans="1:33" ht="15" x14ac:dyDescent="0.2">
      <c r="A2874" s="6"/>
      <c r="B2874" s="7"/>
      <c r="C2874" s="7"/>
      <c r="D2874" s="7"/>
      <c r="E2874" s="7"/>
      <c r="F2874" s="7"/>
      <c r="G2874" s="7"/>
      <c r="H2874" s="7"/>
      <c r="I2874" s="7"/>
      <c r="J2874" s="7"/>
      <c r="K2874" s="7"/>
      <c r="L2874" s="7"/>
      <c r="M2874" s="7"/>
      <c r="N2874" s="27">
        <f>IF($D$1=1,'Master Sheet'!J10,'Master Sheet'!J10&amp;"-"&amp;'Master Sheet'!J10+1)</f>
        <v>2100</v>
      </c>
      <c r="O2874" s="28"/>
      <c r="P2874" s="28"/>
      <c r="Q2874" s="28"/>
      <c r="R2874" s="28"/>
      <c r="S2874" s="29"/>
      <c r="T2874" s="7"/>
      <c r="U2874" s="7"/>
      <c r="V2874" s="7"/>
      <c r="W2874" s="7"/>
      <c r="X2874" s="7"/>
      <c r="Y2874" s="7"/>
      <c r="Z2874" s="7"/>
      <c r="AA2874" s="7"/>
      <c r="AB2874" s="7"/>
      <c r="AC2874" s="7"/>
      <c r="AD2874" s="7"/>
      <c r="AE2874" s="7"/>
      <c r="AF2874" s="7"/>
      <c r="AG2874" s="8"/>
    </row>
    <row r="2875" spans="1:33" ht="14.25" x14ac:dyDescent="0.2">
      <c r="A2875" s="10"/>
      <c r="B2875" s="31">
        <f>DATE(YEAR(Z2864),MONTH(Z2864)+1,1)</f>
        <v>73051</v>
      </c>
      <c r="C2875" s="31"/>
      <c r="D2875" s="31"/>
      <c r="E2875" s="31"/>
      <c r="F2875" s="31"/>
      <c r="G2875" s="31"/>
      <c r="H2875" s="31"/>
      <c r="I2875" s="19"/>
      <c r="J2875" s="31">
        <f>DATE(YEAR(B2875),MONTH(B2875)+1,1)</f>
        <v>73082</v>
      </c>
      <c r="K2875" s="31"/>
      <c r="L2875" s="31"/>
      <c r="M2875" s="31"/>
      <c r="N2875" s="31"/>
      <c r="O2875" s="31"/>
      <c r="P2875" s="31"/>
      <c r="Q2875" s="19"/>
      <c r="R2875" s="31">
        <f>DATE(YEAR(J2875),MONTH(J2875)+1,1)</f>
        <v>73110</v>
      </c>
      <c r="S2875" s="31"/>
      <c r="T2875" s="31"/>
      <c r="U2875" s="31"/>
      <c r="V2875" s="31"/>
      <c r="W2875" s="31"/>
      <c r="X2875" s="31"/>
      <c r="Y2875" s="20"/>
      <c r="Z2875" s="31">
        <f>DATE(YEAR(R2875),MONTH(R2875)+1,1)</f>
        <v>73141</v>
      </c>
      <c r="AA2875" s="31"/>
      <c r="AB2875" s="31"/>
      <c r="AC2875" s="31"/>
      <c r="AD2875" s="31"/>
      <c r="AE2875" s="31"/>
      <c r="AF2875" s="31"/>
      <c r="AG2875" s="13"/>
    </row>
    <row r="2876" spans="1:33" ht="14.25" x14ac:dyDescent="0.2">
      <c r="A2876" s="10"/>
      <c r="B2876" s="26" t="str">
        <f>$B$5</f>
        <v>Su</v>
      </c>
      <c r="C2876" s="21" t="str">
        <f>$C$5</f>
        <v>M</v>
      </c>
      <c r="D2876" s="26" t="str">
        <f>$D$5</f>
        <v>Tu</v>
      </c>
      <c r="E2876" s="21" t="str">
        <f>$E$5</f>
        <v>W</v>
      </c>
      <c r="F2876" s="26" t="str">
        <f>$F$5</f>
        <v>Th</v>
      </c>
      <c r="G2876" s="21" t="str">
        <f>$G$5</f>
        <v>F</v>
      </c>
      <c r="H2876" s="26" t="str">
        <f>$H$5</f>
        <v>Sa</v>
      </c>
      <c r="I2876" s="19"/>
      <c r="J2876" s="26" t="str">
        <f>$B$5</f>
        <v>Su</v>
      </c>
      <c r="K2876" s="21" t="str">
        <f>$C$5</f>
        <v>M</v>
      </c>
      <c r="L2876" s="26" t="str">
        <f>$D$5</f>
        <v>Tu</v>
      </c>
      <c r="M2876" s="21" t="str">
        <f>$E$5</f>
        <v>W</v>
      </c>
      <c r="N2876" s="26" t="str">
        <f>$F$5</f>
        <v>Th</v>
      </c>
      <c r="O2876" s="21" t="str">
        <f>$G$5</f>
        <v>F</v>
      </c>
      <c r="P2876" s="26" t="str">
        <f>$H$5</f>
        <v>Sa</v>
      </c>
      <c r="Q2876" s="19"/>
      <c r="R2876" s="26" t="str">
        <f>$B$5</f>
        <v>Su</v>
      </c>
      <c r="S2876" s="21" t="str">
        <f>$C$5</f>
        <v>M</v>
      </c>
      <c r="T2876" s="26" t="str">
        <f>$D$5</f>
        <v>Tu</v>
      </c>
      <c r="U2876" s="21" t="str">
        <f>$E$5</f>
        <v>W</v>
      </c>
      <c r="V2876" s="26" t="str">
        <f>$F$5</f>
        <v>Th</v>
      </c>
      <c r="W2876" s="21" t="str">
        <f>$G$5</f>
        <v>F</v>
      </c>
      <c r="X2876" s="26" t="str">
        <f>$H$5</f>
        <v>Sa</v>
      </c>
      <c r="Y2876" s="20"/>
      <c r="Z2876" s="26" t="str">
        <f>$B$5</f>
        <v>Su</v>
      </c>
      <c r="AA2876" s="21" t="str">
        <f>$C$5</f>
        <v>M</v>
      </c>
      <c r="AB2876" s="26" t="str">
        <f>$D$5</f>
        <v>Tu</v>
      </c>
      <c r="AC2876" s="21" t="str">
        <f>$E$5</f>
        <v>W</v>
      </c>
      <c r="AD2876" s="26" t="str">
        <f>$F$5</f>
        <v>Th</v>
      </c>
      <c r="AE2876" s="21" t="str">
        <f>$G$5</f>
        <v>F</v>
      </c>
      <c r="AF2876" s="26" t="str">
        <f>$H$5</f>
        <v>Sa</v>
      </c>
      <c r="AG2876" s="13"/>
    </row>
    <row r="2877" spans="1:33" ht="15" x14ac:dyDescent="0.2">
      <c r="A2877" s="10"/>
      <c r="B2877" s="24" t="str">
        <f>IF(MONTH(B2875)&lt;&gt;MONTH(B2875-(WEEKDAY(B2875,1)-($E$1-1))-IF((WEEKDAY(B2875,1)-($E$1-1))&lt;=0,7,0)+(ROW(B2877)-ROW(B2877))*7+(COLUMN(B2877)-COLUMN(B2877)+1)),"",B2875-(WEEKDAY(B2875,1)-($E$1-1))-IF((WEEKDAY(B2875,1)-($E$1-1))&lt;=0,7,0)+(ROW(B2877)-ROW(B2877))*7+(COLUMN(B2877)-COLUMN(B2877)+1))</f>
        <v/>
      </c>
      <c r="C2877" s="25" t="str">
        <f>IF(MONTH(B2875)&lt;&gt;MONTH(B2875-(WEEKDAY(B2875,1)-($E$1-1))-IF((WEEKDAY(B2875,1)-($E$1-1))&lt;=0,7,0)+(ROW(C2877)-ROW(B2877))*7+(COLUMN(C2877)-COLUMN(B2877)+1)),"",B2875-(WEEKDAY(B2875,1)-($E$1-1))-IF((WEEKDAY(B2875,1)-($E$1-1))&lt;=0,7,0)+(ROW(C2877)-ROW(B2877))*7+(COLUMN(C2877)-COLUMN(B2877)+1))</f>
        <v/>
      </c>
      <c r="D2877" s="24" t="str">
        <f>IF(MONTH(B2875)&lt;&gt;MONTH(B2875-(WEEKDAY(B2875,1)-($E$1-1))-IF((WEEKDAY(B2875,1)-($E$1-1))&lt;=0,7,0)+(ROW(D2877)-ROW(B2877))*7+(COLUMN(D2877)-COLUMN(B2877)+1)),"",B2875-(WEEKDAY(B2875,1)-($E$1-1))-IF((WEEKDAY(B2875,1)-($E$1-1))&lt;=0,7,0)+(ROW(D2877)-ROW(B2877))*7+(COLUMN(D2877)-COLUMN(B2877)+1))</f>
        <v/>
      </c>
      <c r="E2877" s="25" t="str">
        <f>IF(MONTH(B2875)&lt;&gt;MONTH(B2875-(WEEKDAY(B2875,1)-($E$1-1))-IF((WEEKDAY(B2875,1)-($E$1-1))&lt;=0,7,0)+(ROW(E2877)-ROW(B2877))*7+(COLUMN(E2877)-COLUMN(B2877)+1)),"",B2875-(WEEKDAY(B2875,1)-($E$1-1))-IF((WEEKDAY(B2875,1)-($E$1-1))&lt;=0,7,0)+(ROW(E2877)-ROW(B2877))*7+(COLUMN(E2877)-COLUMN(B2877)+1))</f>
        <v/>
      </c>
      <c r="F2877" s="24" t="str">
        <f>IF(MONTH(B2875)&lt;&gt;MONTH(B2875-(WEEKDAY(B2875,1)-($E$1-1))-IF((WEEKDAY(B2875,1)-($E$1-1))&lt;=0,7,0)+(ROW(F2877)-ROW(B2877))*7+(COLUMN(F2877)-COLUMN(B2877)+1)),"",B2875-(WEEKDAY(B2875,1)-($E$1-1))-IF((WEEKDAY(B2875,1)-($E$1-1))&lt;=0,7,0)+(ROW(F2877)-ROW(B2877))*7+(COLUMN(F2877)-COLUMN(B2877)+1))</f>
        <v/>
      </c>
      <c r="G2877" s="25">
        <f>IF(MONTH(B2875)&lt;&gt;MONTH(B2875-(WEEKDAY(B2875,1)-($E$1-1))-IF((WEEKDAY(B2875,1)-($E$1-1))&lt;=0,7,0)+(ROW(G2877)-ROW(B2877))*7+(COLUMN(G2877)-COLUMN(B2877)+1)),"",B2875-(WEEKDAY(B2875,1)-($E$1-1))-IF((WEEKDAY(B2875,1)-($E$1-1))&lt;=0,7,0)+(ROW(G2877)-ROW(B2877))*7+(COLUMN(G2877)-COLUMN(B2877)+1))</f>
        <v>73051</v>
      </c>
      <c r="H2877" s="24">
        <f>IF(MONTH(B2875)&lt;&gt;MONTH(B2875-(WEEKDAY(B2875,1)-($E$1-1))-IF((WEEKDAY(B2875,1)-($E$1-1))&lt;=0,7,0)+(ROW(H2877)-ROW(B2877))*7+(COLUMN(H2877)-COLUMN(B2877)+1)),"",B2875-(WEEKDAY(B2875,1)-($E$1-1))-IF((WEEKDAY(B2875,1)-($E$1-1))&lt;=0,7,0)+(ROW(H2877)-ROW(B2877))*7+(COLUMN(H2877)-COLUMN(B2877)+1))</f>
        <v>73052</v>
      </c>
      <c r="I2877" s="19"/>
      <c r="J2877" s="25" t="str">
        <f>IF(MONTH(J2875)&lt;&gt;MONTH(J2875-(WEEKDAY(J2875,1)-($E$1-1))-IF((WEEKDAY(J2875,1)-($E$1-1))&lt;=0,7,0)+(ROW(J2877)-ROW(J2877))*7+(COLUMN(J2877)-COLUMN(J2877)+1)),"",J2875-(WEEKDAY(J2875,1)-($E$1-1))-IF((WEEKDAY(J2875,1)-($E$1-1))&lt;=0,7,0)+(ROW(J2877)-ROW(J2877))*7+(COLUMN(J2877)-COLUMN(J2877)+1))</f>
        <v/>
      </c>
      <c r="K2877" s="24">
        <f>IF(MONTH(J2875)&lt;&gt;MONTH(J2875-(WEEKDAY(J2875,1)-($E$1-1))-IF((WEEKDAY(J2875,1)-($E$1-1))&lt;=0,7,0)+(ROW(K2877)-ROW(J2877))*7+(COLUMN(K2877)-COLUMN(J2877)+1)),"",J2875-(WEEKDAY(J2875,1)-($E$1-1))-IF((WEEKDAY(J2875,1)-($E$1-1))&lt;=0,7,0)+(ROW(K2877)-ROW(J2877))*7+(COLUMN(K2877)-COLUMN(J2877)+1))</f>
        <v>73082</v>
      </c>
      <c r="L2877" s="25">
        <f>IF(MONTH(J2875)&lt;&gt;MONTH(J2875-(WEEKDAY(J2875,1)-($E$1-1))-IF((WEEKDAY(J2875,1)-($E$1-1))&lt;=0,7,0)+(ROW(L2877)-ROW(J2877))*7+(COLUMN(L2877)-COLUMN(J2877)+1)),"",J2875-(WEEKDAY(J2875,1)-($E$1-1))-IF((WEEKDAY(J2875,1)-($E$1-1))&lt;=0,7,0)+(ROW(L2877)-ROW(J2877))*7+(COLUMN(L2877)-COLUMN(J2877)+1))</f>
        <v>73083</v>
      </c>
      <c r="M2877" s="24">
        <f>IF(MONTH(J2875)&lt;&gt;MONTH(J2875-(WEEKDAY(J2875,1)-($E$1-1))-IF((WEEKDAY(J2875,1)-($E$1-1))&lt;=0,7,0)+(ROW(M2877)-ROW(J2877))*7+(COLUMN(M2877)-COLUMN(J2877)+1)),"",J2875-(WEEKDAY(J2875,1)-($E$1-1))-IF((WEEKDAY(J2875,1)-($E$1-1))&lt;=0,7,0)+(ROW(M2877)-ROW(J2877))*7+(COLUMN(M2877)-COLUMN(J2877)+1))</f>
        <v>73084</v>
      </c>
      <c r="N2877" s="25">
        <f>IF(MONTH(J2875)&lt;&gt;MONTH(J2875-(WEEKDAY(J2875,1)-($E$1-1))-IF((WEEKDAY(J2875,1)-($E$1-1))&lt;=0,7,0)+(ROW(N2877)-ROW(J2877))*7+(COLUMN(N2877)-COLUMN(J2877)+1)),"",J2875-(WEEKDAY(J2875,1)-($E$1-1))-IF((WEEKDAY(J2875,1)-($E$1-1))&lt;=0,7,0)+(ROW(N2877)-ROW(J2877))*7+(COLUMN(N2877)-COLUMN(J2877)+1))</f>
        <v>73085</v>
      </c>
      <c r="O2877" s="24">
        <f>IF(MONTH(J2875)&lt;&gt;MONTH(J2875-(WEEKDAY(J2875,1)-($E$1-1))-IF((WEEKDAY(J2875,1)-($E$1-1))&lt;=0,7,0)+(ROW(O2877)-ROW(J2877))*7+(COLUMN(O2877)-COLUMN(J2877)+1)),"",J2875-(WEEKDAY(J2875,1)-($E$1-1))-IF((WEEKDAY(J2875,1)-($E$1-1))&lt;=0,7,0)+(ROW(O2877)-ROW(J2877))*7+(COLUMN(O2877)-COLUMN(J2877)+1))</f>
        <v>73086</v>
      </c>
      <c r="P2877" s="25">
        <f>IF(MONTH(J2875)&lt;&gt;MONTH(J2875-(WEEKDAY(J2875,1)-($E$1-1))-IF((WEEKDAY(J2875,1)-($E$1-1))&lt;=0,7,0)+(ROW(P2877)-ROW(J2877))*7+(COLUMN(P2877)-COLUMN(J2877)+1)),"",J2875-(WEEKDAY(J2875,1)-($E$1-1))-IF((WEEKDAY(J2875,1)-($E$1-1))&lt;=0,7,0)+(ROW(P2877)-ROW(J2877))*7+(COLUMN(P2877)-COLUMN(J2877)+1))</f>
        <v>73087</v>
      </c>
      <c r="Q2877" s="19"/>
      <c r="R2877" s="24" t="str">
        <f>IF(MONTH(R2875)&lt;&gt;MONTH(R2875-(WEEKDAY(R2875,1)-($E$1-1))-IF((WEEKDAY(R2875,1)-($E$1-1))&lt;=0,7,0)+(ROW(R2877)-ROW(R2877))*7+(COLUMN(R2877)-COLUMN(R2877)+1)),"",R2875-(WEEKDAY(R2875,1)-($E$1-1))-IF((WEEKDAY(R2875,1)-($E$1-1))&lt;=0,7,0)+(ROW(R2877)-ROW(R2877))*7+(COLUMN(R2877)-COLUMN(R2877)+1))</f>
        <v/>
      </c>
      <c r="S2877" s="25">
        <f>IF(MONTH(R2875)&lt;&gt;MONTH(R2875-(WEEKDAY(R2875,1)-($E$1-1))-IF((WEEKDAY(R2875,1)-($E$1-1))&lt;=0,7,0)+(ROW(S2877)-ROW(R2877))*7+(COLUMN(S2877)-COLUMN(R2877)+1)),"",R2875-(WEEKDAY(R2875,1)-($E$1-1))-IF((WEEKDAY(R2875,1)-($E$1-1))&lt;=0,7,0)+(ROW(S2877)-ROW(R2877))*7+(COLUMN(S2877)-COLUMN(R2877)+1))</f>
        <v>73110</v>
      </c>
      <c r="T2877" s="24">
        <f>IF(MONTH(R2875)&lt;&gt;MONTH(R2875-(WEEKDAY(R2875,1)-($E$1-1))-IF((WEEKDAY(R2875,1)-($E$1-1))&lt;=0,7,0)+(ROW(T2877)-ROW(R2877))*7+(COLUMN(T2877)-COLUMN(R2877)+1)),"",R2875-(WEEKDAY(R2875,1)-($E$1-1))-IF((WEEKDAY(R2875,1)-($E$1-1))&lt;=0,7,0)+(ROW(T2877)-ROW(R2877))*7+(COLUMN(T2877)-COLUMN(R2877)+1))</f>
        <v>73111</v>
      </c>
      <c r="U2877" s="25">
        <f>IF(MONTH(R2875)&lt;&gt;MONTH(R2875-(WEEKDAY(R2875,1)-($E$1-1))-IF((WEEKDAY(R2875,1)-($E$1-1))&lt;=0,7,0)+(ROW(U2877)-ROW(R2877))*7+(COLUMN(U2877)-COLUMN(R2877)+1)),"",R2875-(WEEKDAY(R2875,1)-($E$1-1))-IF((WEEKDAY(R2875,1)-($E$1-1))&lt;=0,7,0)+(ROW(U2877)-ROW(R2877))*7+(COLUMN(U2877)-COLUMN(R2877)+1))</f>
        <v>73112</v>
      </c>
      <c r="V2877" s="24">
        <f>IF(MONTH(R2875)&lt;&gt;MONTH(R2875-(WEEKDAY(R2875,1)-($E$1-1))-IF((WEEKDAY(R2875,1)-($E$1-1))&lt;=0,7,0)+(ROW(V2877)-ROW(R2877))*7+(COLUMN(V2877)-COLUMN(R2877)+1)),"",R2875-(WEEKDAY(R2875,1)-($E$1-1))-IF((WEEKDAY(R2875,1)-($E$1-1))&lt;=0,7,0)+(ROW(V2877)-ROW(R2877))*7+(COLUMN(V2877)-COLUMN(R2877)+1))</f>
        <v>73113</v>
      </c>
      <c r="W2877" s="25">
        <f>IF(MONTH(R2875)&lt;&gt;MONTH(R2875-(WEEKDAY(R2875,1)-($E$1-1))-IF((WEEKDAY(R2875,1)-($E$1-1))&lt;=0,7,0)+(ROW(W2877)-ROW(R2877))*7+(COLUMN(W2877)-COLUMN(R2877)+1)),"",R2875-(WEEKDAY(R2875,1)-($E$1-1))-IF((WEEKDAY(R2875,1)-($E$1-1))&lt;=0,7,0)+(ROW(W2877)-ROW(R2877))*7+(COLUMN(W2877)-COLUMN(R2877)+1))</f>
        <v>73114</v>
      </c>
      <c r="X2877" s="24">
        <f>IF(MONTH(R2875)&lt;&gt;MONTH(R2875-(WEEKDAY(R2875,1)-($E$1-1))-IF((WEEKDAY(R2875,1)-($E$1-1))&lt;=0,7,0)+(ROW(X2877)-ROW(R2877))*7+(COLUMN(X2877)-COLUMN(R2877)+1)),"",R2875-(WEEKDAY(R2875,1)-($E$1-1))-IF((WEEKDAY(R2875,1)-($E$1-1))&lt;=0,7,0)+(ROW(X2877)-ROW(R2877))*7+(COLUMN(X2877)-COLUMN(R2877)+1))</f>
        <v>73115</v>
      </c>
      <c r="Y2877" s="20"/>
      <c r="Z2877" s="25" t="str">
        <f>IF(MONTH(Z2875)&lt;&gt;MONTH(Z2875-(WEEKDAY(Z2875,1)-($E$1-1))-IF((WEEKDAY(Z2875,1)-($E$1-1))&lt;=0,7,0)+(ROW(Z2877)-ROW(Z2877))*7+(COLUMN(Z2877)-COLUMN(Z2877)+1)),"",Z2875-(WEEKDAY(Z2875,1)-($E$1-1))-IF((WEEKDAY(Z2875,1)-($E$1-1))&lt;=0,7,0)+(ROW(Z2877)-ROW(Z2877))*7+(COLUMN(Z2877)-COLUMN(Z2877)+1))</f>
        <v/>
      </c>
      <c r="AA2877" s="24" t="str">
        <f>IF(MONTH(Z2875)&lt;&gt;MONTH(Z2875-(WEEKDAY(Z2875,1)-($E$1-1))-IF((WEEKDAY(Z2875,1)-($E$1-1))&lt;=0,7,0)+(ROW(AA2877)-ROW(Z2877))*7+(COLUMN(AA2877)-COLUMN(Z2877)+1)),"",Z2875-(WEEKDAY(Z2875,1)-($E$1-1))-IF((WEEKDAY(Z2875,1)-($E$1-1))&lt;=0,7,0)+(ROW(AA2877)-ROW(Z2877))*7+(COLUMN(AA2877)-COLUMN(Z2877)+1))</f>
        <v/>
      </c>
      <c r="AB2877" s="25" t="str">
        <f>IF(MONTH(Z2875)&lt;&gt;MONTH(Z2875-(WEEKDAY(Z2875,1)-($E$1-1))-IF((WEEKDAY(Z2875,1)-($E$1-1))&lt;=0,7,0)+(ROW(AB2877)-ROW(Z2877))*7+(COLUMN(AB2877)-COLUMN(Z2877)+1)),"",Z2875-(WEEKDAY(Z2875,1)-($E$1-1))-IF((WEEKDAY(Z2875,1)-($E$1-1))&lt;=0,7,0)+(ROW(AB2877)-ROW(Z2877))*7+(COLUMN(AB2877)-COLUMN(Z2877)+1))</f>
        <v/>
      </c>
      <c r="AC2877" s="24" t="str">
        <f>IF(MONTH(Z2875)&lt;&gt;MONTH(Z2875-(WEEKDAY(Z2875,1)-($E$1-1))-IF((WEEKDAY(Z2875,1)-($E$1-1))&lt;=0,7,0)+(ROW(AC2877)-ROW(Z2877))*7+(COLUMN(AC2877)-COLUMN(Z2877)+1)),"",Z2875-(WEEKDAY(Z2875,1)-($E$1-1))-IF((WEEKDAY(Z2875,1)-($E$1-1))&lt;=0,7,0)+(ROW(AC2877)-ROW(Z2877))*7+(COLUMN(AC2877)-COLUMN(Z2877)+1))</f>
        <v/>
      </c>
      <c r="AD2877" s="25">
        <f>IF(MONTH(Z2875)&lt;&gt;MONTH(Z2875-(WEEKDAY(Z2875,1)-($E$1-1))-IF((WEEKDAY(Z2875,1)-($E$1-1))&lt;=0,7,0)+(ROW(AD2877)-ROW(Z2877))*7+(COLUMN(AD2877)-COLUMN(Z2877)+1)),"",Z2875-(WEEKDAY(Z2875,1)-($E$1-1))-IF((WEEKDAY(Z2875,1)-($E$1-1))&lt;=0,7,0)+(ROW(AD2877)-ROW(Z2877))*7+(COLUMN(AD2877)-COLUMN(Z2877)+1))</f>
        <v>73141</v>
      </c>
      <c r="AE2877" s="24">
        <f>IF(MONTH(Z2875)&lt;&gt;MONTH(Z2875-(WEEKDAY(Z2875,1)-($E$1-1))-IF((WEEKDAY(Z2875,1)-($E$1-1))&lt;=0,7,0)+(ROW(AE2877)-ROW(Z2877))*7+(COLUMN(AE2877)-COLUMN(Z2877)+1)),"",Z2875-(WEEKDAY(Z2875,1)-($E$1-1))-IF((WEEKDAY(Z2875,1)-($E$1-1))&lt;=0,7,0)+(ROW(AE2877)-ROW(Z2877))*7+(COLUMN(AE2877)-COLUMN(Z2877)+1))</f>
        <v>73142</v>
      </c>
      <c r="AF2877" s="25">
        <f>IF(MONTH(Z2875)&lt;&gt;MONTH(Z2875-(WEEKDAY(Z2875,1)-($E$1-1))-IF((WEEKDAY(Z2875,1)-($E$1-1))&lt;=0,7,0)+(ROW(AF2877)-ROW(Z2877))*7+(COLUMN(AF2877)-COLUMN(Z2877)+1)),"",Z2875-(WEEKDAY(Z2875,1)-($E$1-1))-IF((WEEKDAY(Z2875,1)-($E$1-1))&lt;=0,7,0)+(ROW(AF2877)-ROW(Z2877))*7+(COLUMN(AF2877)-COLUMN(Z2877)+1))</f>
        <v>73143</v>
      </c>
      <c r="AG2877" s="13"/>
    </row>
    <row r="2878" spans="1:33" ht="15" x14ac:dyDescent="0.2">
      <c r="A2878" s="10"/>
      <c r="B2878" s="25">
        <f>IF(MONTH(B2875)&lt;&gt;MONTH(B2875-(WEEKDAY(B2875,1)-($E$1-1))-IF((WEEKDAY(B2875,1)-($E$1-1))&lt;=0,7,0)+(ROW(B2878)-ROW(B2877))*7+(COLUMN(B2878)-COLUMN(B2877)+1)),"",B2875-(WEEKDAY(B2875,1)-($E$1-1))-IF((WEEKDAY(B2875,1)-($E$1-1))&lt;=0,7,0)+(ROW(B2878)-ROW(B2877))*7+(COLUMN(B2878)-COLUMN(B2877)+1))</f>
        <v>73053</v>
      </c>
      <c r="C2878" s="24">
        <f>IF(MONTH(B2875)&lt;&gt;MONTH(B2875-(WEEKDAY(B2875,1)-($E$1-1))-IF((WEEKDAY(B2875,1)-($E$1-1))&lt;=0,7,0)+(ROW(C2878)-ROW(B2877))*7+(COLUMN(C2878)-COLUMN(B2877)+1)),"",B2875-(WEEKDAY(B2875,1)-($E$1-1))-IF((WEEKDAY(B2875,1)-($E$1-1))&lt;=0,7,0)+(ROW(C2878)-ROW(B2877))*7+(COLUMN(C2878)-COLUMN(B2877)+1))</f>
        <v>73054</v>
      </c>
      <c r="D2878" s="25">
        <f>IF(MONTH(B2875)&lt;&gt;MONTH(B2875-(WEEKDAY(B2875,1)-($E$1-1))-IF((WEEKDAY(B2875,1)-($E$1-1))&lt;=0,7,0)+(ROW(D2878)-ROW(B2877))*7+(COLUMN(D2878)-COLUMN(B2877)+1)),"",B2875-(WEEKDAY(B2875,1)-($E$1-1))-IF((WEEKDAY(B2875,1)-($E$1-1))&lt;=0,7,0)+(ROW(D2878)-ROW(B2877))*7+(COLUMN(D2878)-COLUMN(B2877)+1))</f>
        <v>73055</v>
      </c>
      <c r="E2878" s="24">
        <f>IF(MONTH(B2875)&lt;&gt;MONTH(B2875-(WEEKDAY(B2875,1)-($E$1-1))-IF((WEEKDAY(B2875,1)-($E$1-1))&lt;=0,7,0)+(ROW(E2878)-ROW(B2877))*7+(COLUMN(E2878)-COLUMN(B2877)+1)),"",B2875-(WEEKDAY(B2875,1)-($E$1-1))-IF((WEEKDAY(B2875,1)-($E$1-1))&lt;=0,7,0)+(ROW(E2878)-ROW(B2877))*7+(COLUMN(E2878)-COLUMN(B2877)+1))</f>
        <v>73056</v>
      </c>
      <c r="F2878" s="25">
        <f>IF(MONTH(B2875)&lt;&gt;MONTH(B2875-(WEEKDAY(B2875,1)-($E$1-1))-IF((WEEKDAY(B2875,1)-($E$1-1))&lt;=0,7,0)+(ROW(F2878)-ROW(B2877))*7+(COLUMN(F2878)-COLUMN(B2877)+1)),"",B2875-(WEEKDAY(B2875,1)-($E$1-1))-IF((WEEKDAY(B2875,1)-($E$1-1))&lt;=0,7,0)+(ROW(F2878)-ROW(B2877))*7+(COLUMN(F2878)-COLUMN(B2877)+1))</f>
        <v>73057</v>
      </c>
      <c r="G2878" s="24">
        <f>IF(MONTH(B2875)&lt;&gt;MONTH(B2875-(WEEKDAY(B2875,1)-($E$1-1))-IF((WEEKDAY(B2875,1)-($E$1-1))&lt;=0,7,0)+(ROW(G2878)-ROW(B2877))*7+(COLUMN(G2878)-COLUMN(B2877)+1)),"",B2875-(WEEKDAY(B2875,1)-($E$1-1))-IF((WEEKDAY(B2875,1)-($E$1-1))&lt;=0,7,0)+(ROW(G2878)-ROW(B2877))*7+(COLUMN(G2878)-COLUMN(B2877)+1))</f>
        <v>73058</v>
      </c>
      <c r="H2878" s="25">
        <f>IF(MONTH(B2875)&lt;&gt;MONTH(B2875-(WEEKDAY(B2875,1)-($E$1-1))-IF((WEEKDAY(B2875,1)-($E$1-1))&lt;=0,7,0)+(ROW(H2878)-ROW(B2877))*7+(COLUMN(H2878)-COLUMN(B2877)+1)),"",B2875-(WEEKDAY(B2875,1)-($E$1-1))-IF((WEEKDAY(B2875,1)-($E$1-1))&lt;=0,7,0)+(ROW(H2878)-ROW(B2877))*7+(COLUMN(H2878)-COLUMN(B2877)+1))</f>
        <v>73059</v>
      </c>
      <c r="I2878" s="19"/>
      <c r="J2878" s="24">
        <f>IF(MONTH(J2875)&lt;&gt;MONTH(J2875-(WEEKDAY(J2875,1)-($E$1-1))-IF((WEEKDAY(J2875,1)-($E$1-1))&lt;=0,7,0)+(ROW(J2878)-ROW(J2877))*7+(COLUMN(J2878)-COLUMN(J2877)+1)),"",J2875-(WEEKDAY(J2875,1)-($E$1-1))-IF((WEEKDAY(J2875,1)-($E$1-1))&lt;=0,7,0)+(ROW(J2878)-ROW(J2877))*7+(COLUMN(J2878)-COLUMN(J2877)+1))</f>
        <v>73088</v>
      </c>
      <c r="K2878" s="25">
        <f>IF(MONTH(J2875)&lt;&gt;MONTH(J2875-(WEEKDAY(J2875,1)-($E$1-1))-IF((WEEKDAY(J2875,1)-($E$1-1))&lt;=0,7,0)+(ROW(K2878)-ROW(J2877))*7+(COLUMN(K2878)-COLUMN(J2877)+1)),"",J2875-(WEEKDAY(J2875,1)-($E$1-1))-IF((WEEKDAY(J2875,1)-($E$1-1))&lt;=0,7,0)+(ROW(K2878)-ROW(J2877))*7+(COLUMN(K2878)-COLUMN(J2877)+1))</f>
        <v>73089</v>
      </c>
      <c r="L2878" s="24">
        <f>IF(MONTH(J2875)&lt;&gt;MONTH(J2875-(WEEKDAY(J2875,1)-($E$1-1))-IF((WEEKDAY(J2875,1)-($E$1-1))&lt;=0,7,0)+(ROW(L2878)-ROW(J2877))*7+(COLUMN(L2878)-COLUMN(J2877)+1)),"",J2875-(WEEKDAY(J2875,1)-($E$1-1))-IF((WEEKDAY(J2875,1)-($E$1-1))&lt;=0,7,0)+(ROW(L2878)-ROW(J2877))*7+(COLUMN(L2878)-COLUMN(J2877)+1))</f>
        <v>73090</v>
      </c>
      <c r="M2878" s="25">
        <f>IF(MONTH(J2875)&lt;&gt;MONTH(J2875-(WEEKDAY(J2875,1)-($E$1-1))-IF((WEEKDAY(J2875,1)-($E$1-1))&lt;=0,7,0)+(ROW(M2878)-ROW(J2877))*7+(COLUMN(M2878)-COLUMN(J2877)+1)),"",J2875-(WEEKDAY(J2875,1)-($E$1-1))-IF((WEEKDAY(J2875,1)-($E$1-1))&lt;=0,7,0)+(ROW(M2878)-ROW(J2877))*7+(COLUMN(M2878)-COLUMN(J2877)+1))</f>
        <v>73091</v>
      </c>
      <c r="N2878" s="24">
        <f>IF(MONTH(J2875)&lt;&gt;MONTH(J2875-(WEEKDAY(J2875,1)-($E$1-1))-IF((WEEKDAY(J2875,1)-($E$1-1))&lt;=0,7,0)+(ROW(N2878)-ROW(J2877))*7+(COLUMN(N2878)-COLUMN(J2877)+1)),"",J2875-(WEEKDAY(J2875,1)-($E$1-1))-IF((WEEKDAY(J2875,1)-($E$1-1))&lt;=0,7,0)+(ROW(N2878)-ROW(J2877))*7+(COLUMN(N2878)-COLUMN(J2877)+1))</f>
        <v>73092</v>
      </c>
      <c r="O2878" s="25">
        <f>IF(MONTH(J2875)&lt;&gt;MONTH(J2875-(WEEKDAY(J2875,1)-($E$1-1))-IF((WEEKDAY(J2875,1)-($E$1-1))&lt;=0,7,0)+(ROW(O2878)-ROW(J2877))*7+(COLUMN(O2878)-COLUMN(J2877)+1)),"",J2875-(WEEKDAY(J2875,1)-($E$1-1))-IF((WEEKDAY(J2875,1)-($E$1-1))&lt;=0,7,0)+(ROW(O2878)-ROW(J2877))*7+(COLUMN(O2878)-COLUMN(J2877)+1))</f>
        <v>73093</v>
      </c>
      <c r="P2878" s="24">
        <f>IF(MONTH(J2875)&lt;&gt;MONTH(J2875-(WEEKDAY(J2875,1)-($E$1-1))-IF((WEEKDAY(J2875,1)-($E$1-1))&lt;=0,7,0)+(ROW(P2878)-ROW(J2877))*7+(COLUMN(P2878)-COLUMN(J2877)+1)),"",J2875-(WEEKDAY(J2875,1)-($E$1-1))-IF((WEEKDAY(J2875,1)-($E$1-1))&lt;=0,7,0)+(ROW(P2878)-ROW(J2877))*7+(COLUMN(P2878)-COLUMN(J2877)+1))</f>
        <v>73094</v>
      </c>
      <c r="Q2878" s="19"/>
      <c r="R2878" s="25">
        <f>IF(MONTH(R2875)&lt;&gt;MONTH(R2875-(WEEKDAY(R2875,1)-($E$1-1))-IF((WEEKDAY(R2875,1)-($E$1-1))&lt;=0,7,0)+(ROW(R2878)-ROW(R2877))*7+(COLUMN(R2878)-COLUMN(R2877)+1)),"",R2875-(WEEKDAY(R2875,1)-($E$1-1))-IF((WEEKDAY(R2875,1)-($E$1-1))&lt;=0,7,0)+(ROW(R2878)-ROW(R2877))*7+(COLUMN(R2878)-COLUMN(R2877)+1))</f>
        <v>73116</v>
      </c>
      <c r="S2878" s="24">
        <f>IF(MONTH(R2875)&lt;&gt;MONTH(R2875-(WEEKDAY(R2875,1)-($E$1-1))-IF((WEEKDAY(R2875,1)-($E$1-1))&lt;=0,7,0)+(ROW(S2878)-ROW(R2877))*7+(COLUMN(S2878)-COLUMN(R2877)+1)),"",R2875-(WEEKDAY(R2875,1)-($E$1-1))-IF((WEEKDAY(R2875,1)-($E$1-1))&lt;=0,7,0)+(ROW(S2878)-ROW(R2877))*7+(COLUMN(S2878)-COLUMN(R2877)+1))</f>
        <v>73117</v>
      </c>
      <c r="T2878" s="25">
        <f>IF(MONTH(R2875)&lt;&gt;MONTH(R2875-(WEEKDAY(R2875,1)-($E$1-1))-IF((WEEKDAY(R2875,1)-($E$1-1))&lt;=0,7,0)+(ROW(T2878)-ROW(R2877))*7+(COLUMN(T2878)-COLUMN(R2877)+1)),"",R2875-(WEEKDAY(R2875,1)-($E$1-1))-IF((WEEKDAY(R2875,1)-($E$1-1))&lt;=0,7,0)+(ROW(T2878)-ROW(R2877))*7+(COLUMN(T2878)-COLUMN(R2877)+1))</f>
        <v>73118</v>
      </c>
      <c r="U2878" s="24">
        <f>IF(MONTH(R2875)&lt;&gt;MONTH(R2875-(WEEKDAY(R2875,1)-($E$1-1))-IF((WEEKDAY(R2875,1)-($E$1-1))&lt;=0,7,0)+(ROW(U2878)-ROW(R2877))*7+(COLUMN(U2878)-COLUMN(R2877)+1)),"",R2875-(WEEKDAY(R2875,1)-($E$1-1))-IF((WEEKDAY(R2875,1)-($E$1-1))&lt;=0,7,0)+(ROW(U2878)-ROW(R2877))*7+(COLUMN(U2878)-COLUMN(R2877)+1))</f>
        <v>73119</v>
      </c>
      <c r="V2878" s="25">
        <f>IF(MONTH(R2875)&lt;&gt;MONTH(R2875-(WEEKDAY(R2875,1)-($E$1-1))-IF((WEEKDAY(R2875,1)-($E$1-1))&lt;=0,7,0)+(ROW(V2878)-ROW(R2877))*7+(COLUMN(V2878)-COLUMN(R2877)+1)),"",R2875-(WEEKDAY(R2875,1)-($E$1-1))-IF((WEEKDAY(R2875,1)-($E$1-1))&lt;=0,7,0)+(ROW(V2878)-ROW(R2877))*7+(COLUMN(V2878)-COLUMN(R2877)+1))</f>
        <v>73120</v>
      </c>
      <c r="W2878" s="24">
        <f>IF(MONTH(R2875)&lt;&gt;MONTH(R2875-(WEEKDAY(R2875,1)-($E$1-1))-IF((WEEKDAY(R2875,1)-($E$1-1))&lt;=0,7,0)+(ROW(W2878)-ROW(R2877))*7+(COLUMN(W2878)-COLUMN(R2877)+1)),"",R2875-(WEEKDAY(R2875,1)-($E$1-1))-IF((WEEKDAY(R2875,1)-($E$1-1))&lt;=0,7,0)+(ROW(W2878)-ROW(R2877))*7+(COLUMN(W2878)-COLUMN(R2877)+1))</f>
        <v>73121</v>
      </c>
      <c r="X2878" s="25">
        <f>IF(MONTH(R2875)&lt;&gt;MONTH(R2875-(WEEKDAY(R2875,1)-($E$1-1))-IF((WEEKDAY(R2875,1)-($E$1-1))&lt;=0,7,0)+(ROW(X2878)-ROW(R2877))*7+(COLUMN(X2878)-COLUMN(R2877)+1)),"",R2875-(WEEKDAY(R2875,1)-($E$1-1))-IF((WEEKDAY(R2875,1)-($E$1-1))&lt;=0,7,0)+(ROW(X2878)-ROW(R2877))*7+(COLUMN(X2878)-COLUMN(R2877)+1))</f>
        <v>73122</v>
      </c>
      <c r="Y2878" s="20"/>
      <c r="Z2878" s="24">
        <f>IF(MONTH(Z2875)&lt;&gt;MONTH(Z2875-(WEEKDAY(Z2875,1)-($E$1-1))-IF((WEEKDAY(Z2875,1)-($E$1-1))&lt;=0,7,0)+(ROW(Z2878)-ROW(Z2877))*7+(COLUMN(Z2878)-COLUMN(Z2877)+1)),"",Z2875-(WEEKDAY(Z2875,1)-($E$1-1))-IF((WEEKDAY(Z2875,1)-($E$1-1))&lt;=0,7,0)+(ROW(Z2878)-ROW(Z2877))*7+(COLUMN(Z2878)-COLUMN(Z2877)+1))</f>
        <v>73144</v>
      </c>
      <c r="AA2878" s="25">
        <f>IF(MONTH(Z2875)&lt;&gt;MONTH(Z2875-(WEEKDAY(Z2875,1)-($E$1-1))-IF((WEEKDAY(Z2875,1)-($E$1-1))&lt;=0,7,0)+(ROW(AA2878)-ROW(Z2877))*7+(COLUMN(AA2878)-COLUMN(Z2877)+1)),"",Z2875-(WEEKDAY(Z2875,1)-($E$1-1))-IF((WEEKDAY(Z2875,1)-($E$1-1))&lt;=0,7,0)+(ROW(AA2878)-ROW(Z2877))*7+(COLUMN(AA2878)-COLUMN(Z2877)+1))</f>
        <v>73145</v>
      </c>
      <c r="AB2878" s="24">
        <f>IF(MONTH(Z2875)&lt;&gt;MONTH(Z2875-(WEEKDAY(Z2875,1)-($E$1-1))-IF((WEEKDAY(Z2875,1)-($E$1-1))&lt;=0,7,0)+(ROW(AB2878)-ROW(Z2877))*7+(COLUMN(AB2878)-COLUMN(Z2877)+1)),"",Z2875-(WEEKDAY(Z2875,1)-($E$1-1))-IF((WEEKDAY(Z2875,1)-($E$1-1))&lt;=0,7,0)+(ROW(AB2878)-ROW(Z2877))*7+(COLUMN(AB2878)-COLUMN(Z2877)+1))</f>
        <v>73146</v>
      </c>
      <c r="AC2878" s="25">
        <f>IF(MONTH(Z2875)&lt;&gt;MONTH(Z2875-(WEEKDAY(Z2875,1)-($E$1-1))-IF((WEEKDAY(Z2875,1)-($E$1-1))&lt;=0,7,0)+(ROW(AC2878)-ROW(Z2877))*7+(COLUMN(AC2878)-COLUMN(Z2877)+1)),"",Z2875-(WEEKDAY(Z2875,1)-($E$1-1))-IF((WEEKDAY(Z2875,1)-($E$1-1))&lt;=0,7,0)+(ROW(AC2878)-ROW(Z2877))*7+(COLUMN(AC2878)-COLUMN(Z2877)+1))</f>
        <v>73147</v>
      </c>
      <c r="AD2878" s="24">
        <f>IF(MONTH(Z2875)&lt;&gt;MONTH(Z2875-(WEEKDAY(Z2875,1)-($E$1-1))-IF((WEEKDAY(Z2875,1)-($E$1-1))&lt;=0,7,0)+(ROW(AD2878)-ROW(Z2877))*7+(COLUMN(AD2878)-COLUMN(Z2877)+1)),"",Z2875-(WEEKDAY(Z2875,1)-($E$1-1))-IF((WEEKDAY(Z2875,1)-($E$1-1))&lt;=0,7,0)+(ROW(AD2878)-ROW(Z2877))*7+(COLUMN(AD2878)-COLUMN(Z2877)+1))</f>
        <v>73148</v>
      </c>
      <c r="AE2878" s="25">
        <f>IF(MONTH(Z2875)&lt;&gt;MONTH(Z2875-(WEEKDAY(Z2875,1)-($E$1-1))-IF((WEEKDAY(Z2875,1)-($E$1-1))&lt;=0,7,0)+(ROW(AE2878)-ROW(Z2877))*7+(COLUMN(AE2878)-COLUMN(Z2877)+1)),"",Z2875-(WEEKDAY(Z2875,1)-($E$1-1))-IF((WEEKDAY(Z2875,1)-($E$1-1))&lt;=0,7,0)+(ROW(AE2878)-ROW(Z2877))*7+(COLUMN(AE2878)-COLUMN(Z2877)+1))</f>
        <v>73149</v>
      </c>
      <c r="AF2878" s="24">
        <f>IF(MONTH(Z2875)&lt;&gt;MONTH(Z2875-(WEEKDAY(Z2875,1)-($E$1-1))-IF((WEEKDAY(Z2875,1)-($E$1-1))&lt;=0,7,0)+(ROW(AF2878)-ROW(Z2877))*7+(COLUMN(AF2878)-COLUMN(Z2877)+1)),"",Z2875-(WEEKDAY(Z2875,1)-($E$1-1))-IF((WEEKDAY(Z2875,1)-($E$1-1))&lt;=0,7,0)+(ROW(AF2878)-ROW(Z2877))*7+(COLUMN(AF2878)-COLUMN(Z2877)+1))</f>
        <v>73150</v>
      </c>
      <c r="AG2878" s="13"/>
    </row>
    <row r="2879" spans="1:33" ht="15" x14ac:dyDescent="0.2">
      <c r="A2879" s="10"/>
      <c r="B2879" s="24">
        <f>IF(MONTH(B2875)&lt;&gt;MONTH(B2875-(WEEKDAY(B2875,1)-($E$1-1))-IF((WEEKDAY(B2875,1)-($E$1-1))&lt;=0,7,0)+(ROW(B2879)-ROW(B2877))*7+(COLUMN(B2879)-COLUMN(B2877)+1)),"",B2875-(WEEKDAY(B2875,1)-($E$1-1))-IF((WEEKDAY(B2875,1)-($E$1-1))&lt;=0,7,0)+(ROW(B2879)-ROW(B2877))*7+(COLUMN(B2879)-COLUMN(B2877)+1))</f>
        <v>73060</v>
      </c>
      <c r="C2879" s="25">
        <f>IF(MONTH(B2875)&lt;&gt;MONTH(B2875-(WEEKDAY(B2875,1)-($E$1-1))-IF((WEEKDAY(B2875,1)-($E$1-1))&lt;=0,7,0)+(ROW(C2879)-ROW(B2877))*7+(COLUMN(C2879)-COLUMN(B2877)+1)),"",B2875-(WEEKDAY(B2875,1)-($E$1-1))-IF((WEEKDAY(B2875,1)-($E$1-1))&lt;=0,7,0)+(ROW(C2879)-ROW(B2877))*7+(COLUMN(C2879)-COLUMN(B2877)+1))</f>
        <v>73061</v>
      </c>
      <c r="D2879" s="24">
        <f>IF(MONTH(B2875)&lt;&gt;MONTH(B2875-(WEEKDAY(B2875,1)-($E$1-1))-IF((WEEKDAY(B2875,1)-($E$1-1))&lt;=0,7,0)+(ROW(D2879)-ROW(B2877))*7+(COLUMN(D2879)-COLUMN(B2877)+1)),"",B2875-(WEEKDAY(B2875,1)-($E$1-1))-IF((WEEKDAY(B2875,1)-($E$1-1))&lt;=0,7,0)+(ROW(D2879)-ROW(B2877))*7+(COLUMN(D2879)-COLUMN(B2877)+1))</f>
        <v>73062</v>
      </c>
      <c r="E2879" s="25">
        <f>IF(MONTH(B2875)&lt;&gt;MONTH(B2875-(WEEKDAY(B2875,1)-($E$1-1))-IF((WEEKDAY(B2875,1)-($E$1-1))&lt;=0,7,0)+(ROW(E2879)-ROW(B2877))*7+(COLUMN(E2879)-COLUMN(B2877)+1)),"",B2875-(WEEKDAY(B2875,1)-($E$1-1))-IF((WEEKDAY(B2875,1)-($E$1-1))&lt;=0,7,0)+(ROW(E2879)-ROW(B2877))*7+(COLUMN(E2879)-COLUMN(B2877)+1))</f>
        <v>73063</v>
      </c>
      <c r="F2879" s="24">
        <f>IF(MONTH(B2875)&lt;&gt;MONTH(B2875-(WEEKDAY(B2875,1)-($E$1-1))-IF((WEEKDAY(B2875,1)-($E$1-1))&lt;=0,7,0)+(ROW(F2879)-ROW(B2877))*7+(COLUMN(F2879)-COLUMN(B2877)+1)),"",B2875-(WEEKDAY(B2875,1)-($E$1-1))-IF((WEEKDAY(B2875,1)-($E$1-1))&lt;=0,7,0)+(ROW(F2879)-ROW(B2877))*7+(COLUMN(F2879)-COLUMN(B2877)+1))</f>
        <v>73064</v>
      </c>
      <c r="G2879" s="25">
        <f>IF(MONTH(B2875)&lt;&gt;MONTH(B2875-(WEEKDAY(B2875,1)-($E$1-1))-IF((WEEKDAY(B2875,1)-($E$1-1))&lt;=0,7,0)+(ROW(G2879)-ROW(B2877))*7+(COLUMN(G2879)-COLUMN(B2877)+1)),"",B2875-(WEEKDAY(B2875,1)-($E$1-1))-IF((WEEKDAY(B2875,1)-($E$1-1))&lt;=0,7,0)+(ROW(G2879)-ROW(B2877))*7+(COLUMN(G2879)-COLUMN(B2877)+1))</f>
        <v>73065</v>
      </c>
      <c r="H2879" s="24">
        <f>IF(MONTH(B2875)&lt;&gt;MONTH(B2875-(WEEKDAY(B2875,1)-($E$1-1))-IF((WEEKDAY(B2875,1)-($E$1-1))&lt;=0,7,0)+(ROW(H2879)-ROW(B2877))*7+(COLUMN(H2879)-COLUMN(B2877)+1)),"",B2875-(WEEKDAY(B2875,1)-($E$1-1))-IF((WEEKDAY(B2875,1)-($E$1-1))&lt;=0,7,0)+(ROW(H2879)-ROW(B2877))*7+(COLUMN(H2879)-COLUMN(B2877)+1))</f>
        <v>73066</v>
      </c>
      <c r="I2879" s="19"/>
      <c r="J2879" s="25">
        <f>IF(MONTH(J2875)&lt;&gt;MONTH(J2875-(WEEKDAY(J2875,1)-($E$1-1))-IF((WEEKDAY(J2875,1)-($E$1-1))&lt;=0,7,0)+(ROW(J2879)-ROW(J2877))*7+(COLUMN(J2879)-COLUMN(J2877)+1)),"",J2875-(WEEKDAY(J2875,1)-($E$1-1))-IF((WEEKDAY(J2875,1)-($E$1-1))&lt;=0,7,0)+(ROW(J2879)-ROW(J2877))*7+(COLUMN(J2879)-COLUMN(J2877)+1))</f>
        <v>73095</v>
      </c>
      <c r="K2879" s="24">
        <f>IF(MONTH(J2875)&lt;&gt;MONTH(J2875-(WEEKDAY(J2875,1)-($E$1-1))-IF((WEEKDAY(J2875,1)-($E$1-1))&lt;=0,7,0)+(ROW(K2879)-ROW(J2877))*7+(COLUMN(K2879)-COLUMN(J2877)+1)),"",J2875-(WEEKDAY(J2875,1)-($E$1-1))-IF((WEEKDAY(J2875,1)-($E$1-1))&lt;=0,7,0)+(ROW(K2879)-ROW(J2877))*7+(COLUMN(K2879)-COLUMN(J2877)+1))</f>
        <v>73096</v>
      </c>
      <c r="L2879" s="25">
        <f>IF(MONTH(J2875)&lt;&gt;MONTH(J2875-(WEEKDAY(J2875,1)-($E$1-1))-IF((WEEKDAY(J2875,1)-($E$1-1))&lt;=0,7,0)+(ROW(L2879)-ROW(J2877))*7+(COLUMN(L2879)-COLUMN(J2877)+1)),"",J2875-(WEEKDAY(J2875,1)-($E$1-1))-IF((WEEKDAY(J2875,1)-($E$1-1))&lt;=0,7,0)+(ROW(L2879)-ROW(J2877))*7+(COLUMN(L2879)-COLUMN(J2877)+1))</f>
        <v>73097</v>
      </c>
      <c r="M2879" s="24">
        <f>IF(MONTH(J2875)&lt;&gt;MONTH(J2875-(WEEKDAY(J2875,1)-($E$1-1))-IF((WEEKDAY(J2875,1)-($E$1-1))&lt;=0,7,0)+(ROW(M2879)-ROW(J2877))*7+(COLUMN(M2879)-COLUMN(J2877)+1)),"",J2875-(WEEKDAY(J2875,1)-($E$1-1))-IF((WEEKDAY(J2875,1)-($E$1-1))&lt;=0,7,0)+(ROW(M2879)-ROW(J2877))*7+(COLUMN(M2879)-COLUMN(J2877)+1))</f>
        <v>73098</v>
      </c>
      <c r="N2879" s="25">
        <f>IF(MONTH(J2875)&lt;&gt;MONTH(J2875-(WEEKDAY(J2875,1)-($E$1-1))-IF((WEEKDAY(J2875,1)-($E$1-1))&lt;=0,7,0)+(ROW(N2879)-ROW(J2877))*7+(COLUMN(N2879)-COLUMN(J2877)+1)),"",J2875-(WEEKDAY(J2875,1)-($E$1-1))-IF((WEEKDAY(J2875,1)-($E$1-1))&lt;=0,7,0)+(ROW(N2879)-ROW(J2877))*7+(COLUMN(N2879)-COLUMN(J2877)+1))</f>
        <v>73099</v>
      </c>
      <c r="O2879" s="24">
        <f>IF(MONTH(J2875)&lt;&gt;MONTH(J2875-(WEEKDAY(J2875,1)-($E$1-1))-IF((WEEKDAY(J2875,1)-($E$1-1))&lt;=0,7,0)+(ROW(O2879)-ROW(J2877))*7+(COLUMN(O2879)-COLUMN(J2877)+1)),"",J2875-(WEEKDAY(J2875,1)-($E$1-1))-IF((WEEKDAY(J2875,1)-($E$1-1))&lt;=0,7,0)+(ROW(O2879)-ROW(J2877))*7+(COLUMN(O2879)-COLUMN(J2877)+1))</f>
        <v>73100</v>
      </c>
      <c r="P2879" s="25">
        <f>IF(MONTH(J2875)&lt;&gt;MONTH(J2875-(WEEKDAY(J2875,1)-($E$1-1))-IF((WEEKDAY(J2875,1)-($E$1-1))&lt;=0,7,0)+(ROW(P2879)-ROW(J2877))*7+(COLUMN(P2879)-COLUMN(J2877)+1)),"",J2875-(WEEKDAY(J2875,1)-($E$1-1))-IF((WEEKDAY(J2875,1)-($E$1-1))&lt;=0,7,0)+(ROW(P2879)-ROW(J2877))*7+(COLUMN(P2879)-COLUMN(J2877)+1))</f>
        <v>73101</v>
      </c>
      <c r="Q2879" s="19"/>
      <c r="R2879" s="24">
        <f>IF(MONTH(R2875)&lt;&gt;MONTH(R2875-(WEEKDAY(R2875,1)-($E$1-1))-IF((WEEKDAY(R2875,1)-($E$1-1))&lt;=0,7,0)+(ROW(R2879)-ROW(R2877))*7+(COLUMN(R2879)-COLUMN(R2877)+1)),"",R2875-(WEEKDAY(R2875,1)-($E$1-1))-IF((WEEKDAY(R2875,1)-($E$1-1))&lt;=0,7,0)+(ROW(R2879)-ROW(R2877))*7+(COLUMN(R2879)-COLUMN(R2877)+1))</f>
        <v>73123</v>
      </c>
      <c r="S2879" s="25">
        <f>IF(MONTH(R2875)&lt;&gt;MONTH(R2875-(WEEKDAY(R2875,1)-($E$1-1))-IF((WEEKDAY(R2875,1)-($E$1-1))&lt;=0,7,0)+(ROW(S2879)-ROW(R2877))*7+(COLUMN(S2879)-COLUMN(R2877)+1)),"",R2875-(WEEKDAY(R2875,1)-($E$1-1))-IF((WEEKDAY(R2875,1)-($E$1-1))&lt;=0,7,0)+(ROW(S2879)-ROW(R2877))*7+(COLUMN(S2879)-COLUMN(R2877)+1))</f>
        <v>73124</v>
      </c>
      <c r="T2879" s="24">
        <f>IF(MONTH(R2875)&lt;&gt;MONTH(R2875-(WEEKDAY(R2875,1)-($E$1-1))-IF((WEEKDAY(R2875,1)-($E$1-1))&lt;=0,7,0)+(ROW(T2879)-ROW(R2877))*7+(COLUMN(T2879)-COLUMN(R2877)+1)),"",R2875-(WEEKDAY(R2875,1)-($E$1-1))-IF((WEEKDAY(R2875,1)-($E$1-1))&lt;=0,7,0)+(ROW(T2879)-ROW(R2877))*7+(COLUMN(T2879)-COLUMN(R2877)+1))</f>
        <v>73125</v>
      </c>
      <c r="U2879" s="25">
        <f>IF(MONTH(R2875)&lt;&gt;MONTH(R2875-(WEEKDAY(R2875,1)-($E$1-1))-IF((WEEKDAY(R2875,1)-($E$1-1))&lt;=0,7,0)+(ROW(U2879)-ROW(R2877))*7+(COLUMN(U2879)-COLUMN(R2877)+1)),"",R2875-(WEEKDAY(R2875,1)-($E$1-1))-IF((WEEKDAY(R2875,1)-($E$1-1))&lt;=0,7,0)+(ROW(U2879)-ROW(R2877))*7+(COLUMN(U2879)-COLUMN(R2877)+1))</f>
        <v>73126</v>
      </c>
      <c r="V2879" s="24">
        <f>IF(MONTH(R2875)&lt;&gt;MONTH(R2875-(WEEKDAY(R2875,1)-($E$1-1))-IF((WEEKDAY(R2875,1)-($E$1-1))&lt;=0,7,0)+(ROW(V2879)-ROW(R2877))*7+(COLUMN(V2879)-COLUMN(R2877)+1)),"",R2875-(WEEKDAY(R2875,1)-($E$1-1))-IF((WEEKDAY(R2875,1)-($E$1-1))&lt;=0,7,0)+(ROW(V2879)-ROW(R2877))*7+(COLUMN(V2879)-COLUMN(R2877)+1))</f>
        <v>73127</v>
      </c>
      <c r="W2879" s="25">
        <f>IF(MONTH(R2875)&lt;&gt;MONTH(R2875-(WEEKDAY(R2875,1)-($E$1-1))-IF((WEEKDAY(R2875,1)-($E$1-1))&lt;=0,7,0)+(ROW(W2879)-ROW(R2877))*7+(COLUMN(W2879)-COLUMN(R2877)+1)),"",R2875-(WEEKDAY(R2875,1)-($E$1-1))-IF((WEEKDAY(R2875,1)-($E$1-1))&lt;=0,7,0)+(ROW(W2879)-ROW(R2877))*7+(COLUMN(W2879)-COLUMN(R2877)+1))</f>
        <v>73128</v>
      </c>
      <c r="X2879" s="24">
        <f>IF(MONTH(R2875)&lt;&gt;MONTH(R2875-(WEEKDAY(R2875,1)-($E$1-1))-IF((WEEKDAY(R2875,1)-($E$1-1))&lt;=0,7,0)+(ROW(X2879)-ROW(R2877))*7+(COLUMN(X2879)-COLUMN(R2877)+1)),"",R2875-(WEEKDAY(R2875,1)-($E$1-1))-IF((WEEKDAY(R2875,1)-($E$1-1))&lt;=0,7,0)+(ROW(X2879)-ROW(R2877))*7+(COLUMN(X2879)-COLUMN(R2877)+1))</f>
        <v>73129</v>
      </c>
      <c r="Y2879" s="20"/>
      <c r="Z2879" s="25">
        <f>IF(MONTH(Z2875)&lt;&gt;MONTH(Z2875-(WEEKDAY(Z2875,1)-($E$1-1))-IF((WEEKDAY(Z2875,1)-($E$1-1))&lt;=0,7,0)+(ROW(Z2879)-ROW(Z2877))*7+(COLUMN(Z2879)-COLUMN(Z2877)+1)),"",Z2875-(WEEKDAY(Z2875,1)-($E$1-1))-IF((WEEKDAY(Z2875,1)-($E$1-1))&lt;=0,7,0)+(ROW(Z2879)-ROW(Z2877))*7+(COLUMN(Z2879)-COLUMN(Z2877)+1))</f>
        <v>73151</v>
      </c>
      <c r="AA2879" s="24">
        <f>IF(MONTH(Z2875)&lt;&gt;MONTH(Z2875-(WEEKDAY(Z2875,1)-($E$1-1))-IF((WEEKDAY(Z2875,1)-($E$1-1))&lt;=0,7,0)+(ROW(AA2879)-ROW(Z2877))*7+(COLUMN(AA2879)-COLUMN(Z2877)+1)),"",Z2875-(WEEKDAY(Z2875,1)-($E$1-1))-IF((WEEKDAY(Z2875,1)-($E$1-1))&lt;=0,7,0)+(ROW(AA2879)-ROW(Z2877))*7+(COLUMN(AA2879)-COLUMN(Z2877)+1))</f>
        <v>73152</v>
      </c>
      <c r="AB2879" s="25">
        <f>IF(MONTH(Z2875)&lt;&gt;MONTH(Z2875-(WEEKDAY(Z2875,1)-($E$1-1))-IF((WEEKDAY(Z2875,1)-($E$1-1))&lt;=0,7,0)+(ROW(AB2879)-ROW(Z2877))*7+(COLUMN(AB2879)-COLUMN(Z2877)+1)),"",Z2875-(WEEKDAY(Z2875,1)-($E$1-1))-IF((WEEKDAY(Z2875,1)-($E$1-1))&lt;=0,7,0)+(ROW(AB2879)-ROW(Z2877))*7+(COLUMN(AB2879)-COLUMN(Z2877)+1))</f>
        <v>73153</v>
      </c>
      <c r="AC2879" s="24">
        <f>IF(MONTH(Z2875)&lt;&gt;MONTH(Z2875-(WEEKDAY(Z2875,1)-($E$1-1))-IF((WEEKDAY(Z2875,1)-($E$1-1))&lt;=0,7,0)+(ROW(AC2879)-ROW(Z2877))*7+(COLUMN(AC2879)-COLUMN(Z2877)+1)),"",Z2875-(WEEKDAY(Z2875,1)-($E$1-1))-IF((WEEKDAY(Z2875,1)-($E$1-1))&lt;=0,7,0)+(ROW(AC2879)-ROW(Z2877))*7+(COLUMN(AC2879)-COLUMN(Z2877)+1))</f>
        <v>73154</v>
      </c>
      <c r="AD2879" s="25">
        <f>IF(MONTH(Z2875)&lt;&gt;MONTH(Z2875-(WEEKDAY(Z2875,1)-($E$1-1))-IF((WEEKDAY(Z2875,1)-($E$1-1))&lt;=0,7,0)+(ROW(AD2879)-ROW(Z2877))*7+(COLUMN(AD2879)-COLUMN(Z2877)+1)),"",Z2875-(WEEKDAY(Z2875,1)-($E$1-1))-IF((WEEKDAY(Z2875,1)-($E$1-1))&lt;=0,7,0)+(ROW(AD2879)-ROW(Z2877))*7+(COLUMN(AD2879)-COLUMN(Z2877)+1))</f>
        <v>73155</v>
      </c>
      <c r="AE2879" s="24">
        <f>IF(MONTH(Z2875)&lt;&gt;MONTH(Z2875-(WEEKDAY(Z2875,1)-($E$1-1))-IF((WEEKDAY(Z2875,1)-($E$1-1))&lt;=0,7,0)+(ROW(AE2879)-ROW(Z2877))*7+(COLUMN(AE2879)-COLUMN(Z2877)+1)),"",Z2875-(WEEKDAY(Z2875,1)-($E$1-1))-IF((WEEKDAY(Z2875,1)-($E$1-1))&lt;=0,7,0)+(ROW(AE2879)-ROW(Z2877))*7+(COLUMN(AE2879)-COLUMN(Z2877)+1))</f>
        <v>73156</v>
      </c>
      <c r="AF2879" s="25">
        <f>IF(MONTH(Z2875)&lt;&gt;MONTH(Z2875-(WEEKDAY(Z2875,1)-($E$1-1))-IF((WEEKDAY(Z2875,1)-($E$1-1))&lt;=0,7,0)+(ROW(AF2879)-ROW(Z2877))*7+(COLUMN(AF2879)-COLUMN(Z2877)+1)),"",Z2875-(WEEKDAY(Z2875,1)-($E$1-1))-IF((WEEKDAY(Z2875,1)-($E$1-1))&lt;=0,7,0)+(ROW(AF2879)-ROW(Z2877))*7+(COLUMN(AF2879)-COLUMN(Z2877)+1))</f>
        <v>73157</v>
      </c>
      <c r="AG2879" s="13"/>
    </row>
    <row r="2880" spans="1:33" ht="15" x14ac:dyDescent="0.2">
      <c r="A2880" s="10"/>
      <c r="B2880" s="25">
        <f>IF(MONTH(B2875)&lt;&gt;MONTH(B2875-(WEEKDAY(B2875,1)-($E$1-1))-IF((WEEKDAY(B2875,1)-($E$1-1))&lt;=0,7,0)+(ROW(B2880)-ROW(B2877))*7+(COLUMN(B2880)-COLUMN(B2877)+1)),"",B2875-(WEEKDAY(B2875,1)-($E$1-1))-IF((WEEKDAY(B2875,1)-($E$1-1))&lt;=0,7,0)+(ROW(B2880)-ROW(B2877))*7+(COLUMN(B2880)-COLUMN(B2877)+1))</f>
        <v>73067</v>
      </c>
      <c r="C2880" s="24">
        <f>IF(MONTH(B2875)&lt;&gt;MONTH(B2875-(WEEKDAY(B2875,1)-($E$1-1))-IF((WEEKDAY(B2875,1)-($E$1-1))&lt;=0,7,0)+(ROW(C2880)-ROW(B2877))*7+(COLUMN(C2880)-COLUMN(B2877)+1)),"",B2875-(WEEKDAY(B2875,1)-($E$1-1))-IF((WEEKDAY(B2875,1)-($E$1-1))&lt;=0,7,0)+(ROW(C2880)-ROW(B2877))*7+(COLUMN(C2880)-COLUMN(B2877)+1))</f>
        <v>73068</v>
      </c>
      <c r="D2880" s="25">
        <f>IF(MONTH(B2875)&lt;&gt;MONTH(B2875-(WEEKDAY(B2875,1)-($E$1-1))-IF((WEEKDAY(B2875,1)-($E$1-1))&lt;=0,7,0)+(ROW(D2880)-ROW(B2877))*7+(COLUMN(D2880)-COLUMN(B2877)+1)),"",B2875-(WEEKDAY(B2875,1)-($E$1-1))-IF((WEEKDAY(B2875,1)-($E$1-1))&lt;=0,7,0)+(ROW(D2880)-ROW(B2877))*7+(COLUMN(D2880)-COLUMN(B2877)+1))</f>
        <v>73069</v>
      </c>
      <c r="E2880" s="24">
        <f>IF(MONTH(B2875)&lt;&gt;MONTH(B2875-(WEEKDAY(B2875,1)-($E$1-1))-IF((WEEKDAY(B2875,1)-($E$1-1))&lt;=0,7,0)+(ROW(E2880)-ROW(B2877))*7+(COLUMN(E2880)-COLUMN(B2877)+1)),"",B2875-(WEEKDAY(B2875,1)-($E$1-1))-IF((WEEKDAY(B2875,1)-($E$1-1))&lt;=0,7,0)+(ROW(E2880)-ROW(B2877))*7+(COLUMN(E2880)-COLUMN(B2877)+1))</f>
        <v>73070</v>
      </c>
      <c r="F2880" s="25">
        <f>IF(MONTH(B2875)&lt;&gt;MONTH(B2875-(WEEKDAY(B2875,1)-($E$1-1))-IF((WEEKDAY(B2875,1)-($E$1-1))&lt;=0,7,0)+(ROW(F2880)-ROW(B2877))*7+(COLUMN(F2880)-COLUMN(B2877)+1)),"",B2875-(WEEKDAY(B2875,1)-($E$1-1))-IF((WEEKDAY(B2875,1)-($E$1-1))&lt;=0,7,0)+(ROW(F2880)-ROW(B2877))*7+(COLUMN(F2880)-COLUMN(B2877)+1))</f>
        <v>73071</v>
      </c>
      <c r="G2880" s="24">
        <f>IF(MONTH(B2875)&lt;&gt;MONTH(B2875-(WEEKDAY(B2875,1)-($E$1-1))-IF((WEEKDAY(B2875,1)-($E$1-1))&lt;=0,7,0)+(ROW(G2880)-ROW(B2877))*7+(COLUMN(G2880)-COLUMN(B2877)+1)),"",B2875-(WEEKDAY(B2875,1)-($E$1-1))-IF((WEEKDAY(B2875,1)-($E$1-1))&lt;=0,7,0)+(ROW(G2880)-ROW(B2877))*7+(COLUMN(G2880)-COLUMN(B2877)+1))</f>
        <v>73072</v>
      </c>
      <c r="H2880" s="25">
        <f>IF(MONTH(B2875)&lt;&gt;MONTH(B2875-(WEEKDAY(B2875,1)-($E$1-1))-IF((WEEKDAY(B2875,1)-($E$1-1))&lt;=0,7,0)+(ROW(H2880)-ROW(B2877))*7+(COLUMN(H2880)-COLUMN(B2877)+1)),"",B2875-(WEEKDAY(B2875,1)-($E$1-1))-IF((WEEKDAY(B2875,1)-($E$1-1))&lt;=0,7,0)+(ROW(H2880)-ROW(B2877))*7+(COLUMN(H2880)-COLUMN(B2877)+1))</f>
        <v>73073</v>
      </c>
      <c r="I2880" s="19"/>
      <c r="J2880" s="24">
        <f>IF(MONTH(J2875)&lt;&gt;MONTH(J2875-(WEEKDAY(J2875,1)-($E$1-1))-IF((WEEKDAY(J2875,1)-($E$1-1))&lt;=0,7,0)+(ROW(J2880)-ROW(J2877))*7+(COLUMN(J2880)-COLUMN(J2877)+1)),"",J2875-(WEEKDAY(J2875,1)-($E$1-1))-IF((WEEKDAY(J2875,1)-($E$1-1))&lt;=0,7,0)+(ROW(J2880)-ROW(J2877))*7+(COLUMN(J2880)-COLUMN(J2877)+1))</f>
        <v>73102</v>
      </c>
      <c r="K2880" s="25">
        <f>IF(MONTH(J2875)&lt;&gt;MONTH(J2875-(WEEKDAY(J2875,1)-($E$1-1))-IF((WEEKDAY(J2875,1)-($E$1-1))&lt;=0,7,0)+(ROW(K2880)-ROW(J2877))*7+(COLUMN(K2880)-COLUMN(J2877)+1)),"",J2875-(WEEKDAY(J2875,1)-($E$1-1))-IF((WEEKDAY(J2875,1)-($E$1-1))&lt;=0,7,0)+(ROW(K2880)-ROW(J2877))*7+(COLUMN(K2880)-COLUMN(J2877)+1))</f>
        <v>73103</v>
      </c>
      <c r="L2880" s="24">
        <f>IF(MONTH(J2875)&lt;&gt;MONTH(J2875-(WEEKDAY(J2875,1)-($E$1-1))-IF((WEEKDAY(J2875,1)-($E$1-1))&lt;=0,7,0)+(ROW(L2880)-ROW(J2877))*7+(COLUMN(L2880)-COLUMN(J2877)+1)),"",J2875-(WEEKDAY(J2875,1)-($E$1-1))-IF((WEEKDAY(J2875,1)-($E$1-1))&lt;=0,7,0)+(ROW(L2880)-ROW(J2877))*7+(COLUMN(L2880)-COLUMN(J2877)+1))</f>
        <v>73104</v>
      </c>
      <c r="M2880" s="25">
        <f>IF(MONTH(J2875)&lt;&gt;MONTH(J2875-(WEEKDAY(J2875,1)-($E$1-1))-IF((WEEKDAY(J2875,1)-($E$1-1))&lt;=0,7,0)+(ROW(M2880)-ROW(J2877))*7+(COLUMN(M2880)-COLUMN(J2877)+1)),"",J2875-(WEEKDAY(J2875,1)-($E$1-1))-IF((WEEKDAY(J2875,1)-($E$1-1))&lt;=0,7,0)+(ROW(M2880)-ROW(J2877))*7+(COLUMN(M2880)-COLUMN(J2877)+1))</f>
        <v>73105</v>
      </c>
      <c r="N2880" s="24">
        <f>IF(MONTH(J2875)&lt;&gt;MONTH(J2875-(WEEKDAY(J2875,1)-($E$1-1))-IF((WEEKDAY(J2875,1)-($E$1-1))&lt;=0,7,0)+(ROW(N2880)-ROW(J2877))*7+(COLUMN(N2880)-COLUMN(J2877)+1)),"",J2875-(WEEKDAY(J2875,1)-($E$1-1))-IF((WEEKDAY(J2875,1)-($E$1-1))&lt;=0,7,0)+(ROW(N2880)-ROW(J2877))*7+(COLUMN(N2880)-COLUMN(J2877)+1))</f>
        <v>73106</v>
      </c>
      <c r="O2880" s="25">
        <f>IF(MONTH(J2875)&lt;&gt;MONTH(J2875-(WEEKDAY(J2875,1)-($E$1-1))-IF((WEEKDAY(J2875,1)-($E$1-1))&lt;=0,7,0)+(ROW(O2880)-ROW(J2877))*7+(COLUMN(O2880)-COLUMN(J2877)+1)),"",J2875-(WEEKDAY(J2875,1)-($E$1-1))-IF((WEEKDAY(J2875,1)-($E$1-1))&lt;=0,7,0)+(ROW(O2880)-ROW(J2877))*7+(COLUMN(O2880)-COLUMN(J2877)+1))</f>
        <v>73107</v>
      </c>
      <c r="P2880" s="24">
        <f>IF(MONTH(J2875)&lt;&gt;MONTH(J2875-(WEEKDAY(J2875,1)-($E$1-1))-IF((WEEKDAY(J2875,1)-($E$1-1))&lt;=0,7,0)+(ROW(P2880)-ROW(J2877))*7+(COLUMN(P2880)-COLUMN(J2877)+1)),"",J2875-(WEEKDAY(J2875,1)-($E$1-1))-IF((WEEKDAY(J2875,1)-($E$1-1))&lt;=0,7,0)+(ROW(P2880)-ROW(J2877))*7+(COLUMN(P2880)-COLUMN(J2877)+1))</f>
        <v>73108</v>
      </c>
      <c r="Q2880" s="19"/>
      <c r="R2880" s="25">
        <f>IF(MONTH(R2875)&lt;&gt;MONTH(R2875-(WEEKDAY(R2875,1)-($E$1-1))-IF((WEEKDAY(R2875,1)-($E$1-1))&lt;=0,7,0)+(ROW(R2880)-ROW(R2877))*7+(COLUMN(R2880)-COLUMN(R2877)+1)),"",R2875-(WEEKDAY(R2875,1)-($E$1-1))-IF((WEEKDAY(R2875,1)-($E$1-1))&lt;=0,7,0)+(ROW(R2880)-ROW(R2877))*7+(COLUMN(R2880)-COLUMN(R2877)+1))</f>
        <v>73130</v>
      </c>
      <c r="S2880" s="24">
        <f>IF(MONTH(R2875)&lt;&gt;MONTH(R2875-(WEEKDAY(R2875,1)-($E$1-1))-IF((WEEKDAY(R2875,1)-($E$1-1))&lt;=0,7,0)+(ROW(S2880)-ROW(R2877))*7+(COLUMN(S2880)-COLUMN(R2877)+1)),"",R2875-(WEEKDAY(R2875,1)-($E$1-1))-IF((WEEKDAY(R2875,1)-($E$1-1))&lt;=0,7,0)+(ROW(S2880)-ROW(R2877))*7+(COLUMN(S2880)-COLUMN(R2877)+1))</f>
        <v>73131</v>
      </c>
      <c r="T2880" s="25">
        <f>IF(MONTH(R2875)&lt;&gt;MONTH(R2875-(WEEKDAY(R2875,1)-($E$1-1))-IF((WEEKDAY(R2875,1)-($E$1-1))&lt;=0,7,0)+(ROW(T2880)-ROW(R2877))*7+(COLUMN(T2880)-COLUMN(R2877)+1)),"",R2875-(WEEKDAY(R2875,1)-($E$1-1))-IF((WEEKDAY(R2875,1)-($E$1-1))&lt;=0,7,0)+(ROW(T2880)-ROW(R2877))*7+(COLUMN(T2880)-COLUMN(R2877)+1))</f>
        <v>73132</v>
      </c>
      <c r="U2880" s="24">
        <f>IF(MONTH(R2875)&lt;&gt;MONTH(R2875-(WEEKDAY(R2875,1)-($E$1-1))-IF((WEEKDAY(R2875,1)-($E$1-1))&lt;=0,7,0)+(ROW(U2880)-ROW(R2877))*7+(COLUMN(U2880)-COLUMN(R2877)+1)),"",R2875-(WEEKDAY(R2875,1)-($E$1-1))-IF((WEEKDAY(R2875,1)-($E$1-1))&lt;=0,7,0)+(ROW(U2880)-ROW(R2877))*7+(COLUMN(U2880)-COLUMN(R2877)+1))</f>
        <v>73133</v>
      </c>
      <c r="V2880" s="25">
        <f>IF(MONTH(R2875)&lt;&gt;MONTH(R2875-(WEEKDAY(R2875,1)-($E$1-1))-IF((WEEKDAY(R2875,1)-($E$1-1))&lt;=0,7,0)+(ROW(V2880)-ROW(R2877))*7+(COLUMN(V2880)-COLUMN(R2877)+1)),"",R2875-(WEEKDAY(R2875,1)-($E$1-1))-IF((WEEKDAY(R2875,1)-($E$1-1))&lt;=0,7,0)+(ROW(V2880)-ROW(R2877))*7+(COLUMN(V2880)-COLUMN(R2877)+1))</f>
        <v>73134</v>
      </c>
      <c r="W2880" s="24">
        <f>IF(MONTH(R2875)&lt;&gt;MONTH(R2875-(WEEKDAY(R2875,1)-($E$1-1))-IF((WEEKDAY(R2875,1)-($E$1-1))&lt;=0,7,0)+(ROW(W2880)-ROW(R2877))*7+(COLUMN(W2880)-COLUMN(R2877)+1)),"",R2875-(WEEKDAY(R2875,1)-($E$1-1))-IF((WEEKDAY(R2875,1)-($E$1-1))&lt;=0,7,0)+(ROW(W2880)-ROW(R2877))*7+(COLUMN(W2880)-COLUMN(R2877)+1))</f>
        <v>73135</v>
      </c>
      <c r="X2880" s="25">
        <f>IF(MONTH(R2875)&lt;&gt;MONTH(R2875-(WEEKDAY(R2875,1)-($E$1-1))-IF((WEEKDAY(R2875,1)-($E$1-1))&lt;=0,7,0)+(ROW(X2880)-ROW(R2877))*7+(COLUMN(X2880)-COLUMN(R2877)+1)),"",R2875-(WEEKDAY(R2875,1)-($E$1-1))-IF((WEEKDAY(R2875,1)-($E$1-1))&lt;=0,7,0)+(ROW(X2880)-ROW(R2877))*7+(COLUMN(X2880)-COLUMN(R2877)+1))</f>
        <v>73136</v>
      </c>
      <c r="Y2880" s="20"/>
      <c r="Z2880" s="24">
        <f>IF(MONTH(Z2875)&lt;&gt;MONTH(Z2875-(WEEKDAY(Z2875,1)-($E$1-1))-IF((WEEKDAY(Z2875,1)-($E$1-1))&lt;=0,7,0)+(ROW(Z2880)-ROW(Z2877))*7+(COLUMN(Z2880)-COLUMN(Z2877)+1)),"",Z2875-(WEEKDAY(Z2875,1)-($E$1-1))-IF((WEEKDAY(Z2875,1)-($E$1-1))&lt;=0,7,0)+(ROW(Z2880)-ROW(Z2877))*7+(COLUMN(Z2880)-COLUMN(Z2877)+1))</f>
        <v>73158</v>
      </c>
      <c r="AA2880" s="25">
        <f>IF(MONTH(Z2875)&lt;&gt;MONTH(Z2875-(WEEKDAY(Z2875,1)-($E$1-1))-IF((WEEKDAY(Z2875,1)-($E$1-1))&lt;=0,7,0)+(ROW(AA2880)-ROW(Z2877))*7+(COLUMN(AA2880)-COLUMN(Z2877)+1)),"",Z2875-(WEEKDAY(Z2875,1)-($E$1-1))-IF((WEEKDAY(Z2875,1)-($E$1-1))&lt;=0,7,0)+(ROW(AA2880)-ROW(Z2877))*7+(COLUMN(AA2880)-COLUMN(Z2877)+1))</f>
        <v>73159</v>
      </c>
      <c r="AB2880" s="24">
        <f>IF(MONTH(Z2875)&lt;&gt;MONTH(Z2875-(WEEKDAY(Z2875,1)-($E$1-1))-IF((WEEKDAY(Z2875,1)-($E$1-1))&lt;=0,7,0)+(ROW(AB2880)-ROW(Z2877))*7+(COLUMN(AB2880)-COLUMN(Z2877)+1)),"",Z2875-(WEEKDAY(Z2875,1)-($E$1-1))-IF((WEEKDAY(Z2875,1)-($E$1-1))&lt;=0,7,0)+(ROW(AB2880)-ROW(Z2877))*7+(COLUMN(AB2880)-COLUMN(Z2877)+1))</f>
        <v>73160</v>
      </c>
      <c r="AC2880" s="25">
        <f>IF(MONTH(Z2875)&lt;&gt;MONTH(Z2875-(WEEKDAY(Z2875,1)-($E$1-1))-IF((WEEKDAY(Z2875,1)-($E$1-1))&lt;=0,7,0)+(ROW(AC2880)-ROW(Z2877))*7+(COLUMN(AC2880)-COLUMN(Z2877)+1)),"",Z2875-(WEEKDAY(Z2875,1)-($E$1-1))-IF((WEEKDAY(Z2875,1)-($E$1-1))&lt;=0,7,0)+(ROW(AC2880)-ROW(Z2877))*7+(COLUMN(AC2880)-COLUMN(Z2877)+1))</f>
        <v>73161</v>
      </c>
      <c r="AD2880" s="24">
        <f>IF(MONTH(Z2875)&lt;&gt;MONTH(Z2875-(WEEKDAY(Z2875,1)-($E$1-1))-IF((WEEKDAY(Z2875,1)-($E$1-1))&lt;=0,7,0)+(ROW(AD2880)-ROW(Z2877))*7+(COLUMN(AD2880)-COLUMN(Z2877)+1)),"",Z2875-(WEEKDAY(Z2875,1)-($E$1-1))-IF((WEEKDAY(Z2875,1)-($E$1-1))&lt;=0,7,0)+(ROW(AD2880)-ROW(Z2877))*7+(COLUMN(AD2880)-COLUMN(Z2877)+1))</f>
        <v>73162</v>
      </c>
      <c r="AE2880" s="25">
        <f>IF(MONTH(Z2875)&lt;&gt;MONTH(Z2875-(WEEKDAY(Z2875,1)-($E$1-1))-IF((WEEKDAY(Z2875,1)-($E$1-1))&lt;=0,7,0)+(ROW(AE2880)-ROW(Z2877))*7+(COLUMN(AE2880)-COLUMN(Z2877)+1)),"",Z2875-(WEEKDAY(Z2875,1)-($E$1-1))-IF((WEEKDAY(Z2875,1)-($E$1-1))&lt;=0,7,0)+(ROW(AE2880)-ROW(Z2877))*7+(COLUMN(AE2880)-COLUMN(Z2877)+1))</f>
        <v>73163</v>
      </c>
      <c r="AF2880" s="24">
        <f>IF(MONTH(Z2875)&lt;&gt;MONTH(Z2875-(WEEKDAY(Z2875,1)-($E$1-1))-IF((WEEKDAY(Z2875,1)-($E$1-1))&lt;=0,7,0)+(ROW(AF2880)-ROW(Z2877))*7+(COLUMN(AF2880)-COLUMN(Z2877)+1)),"",Z2875-(WEEKDAY(Z2875,1)-($E$1-1))-IF((WEEKDAY(Z2875,1)-($E$1-1))&lt;=0,7,0)+(ROW(AF2880)-ROW(Z2877))*7+(COLUMN(AF2880)-COLUMN(Z2877)+1))</f>
        <v>73164</v>
      </c>
      <c r="AG2880" s="13"/>
    </row>
    <row r="2881" spans="1:33" ht="15" x14ac:dyDescent="0.2">
      <c r="A2881" s="10"/>
      <c r="B2881" s="24">
        <f>IF(MONTH(B2875)&lt;&gt;MONTH(B2875-(WEEKDAY(B2875,1)-($E$1-1))-IF((WEEKDAY(B2875,1)-($E$1-1))&lt;=0,7,0)+(ROW(B2881)-ROW(B2877))*7+(COLUMN(B2881)-COLUMN(B2877)+1)),"",B2875-(WEEKDAY(B2875,1)-($E$1-1))-IF((WEEKDAY(B2875,1)-($E$1-1))&lt;=0,7,0)+(ROW(B2881)-ROW(B2877))*7+(COLUMN(B2881)-COLUMN(B2877)+1))</f>
        <v>73074</v>
      </c>
      <c r="C2881" s="25">
        <f>IF(MONTH(B2875)&lt;&gt;MONTH(B2875-(WEEKDAY(B2875,1)-($E$1-1))-IF((WEEKDAY(B2875,1)-($E$1-1))&lt;=0,7,0)+(ROW(C2881)-ROW(B2877))*7+(COLUMN(C2881)-COLUMN(B2877)+1)),"",B2875-(WEEKDAY(B2875,1)-($E$1-1))-IF((WEEKDAY(B2875,1)-($E$1-1))&lt;=0,7,0)+(ROW(C2881)-ROW(B2877))*7+(COLUMN(C2881)-COLUMN(B2877)+1))</f>
        <v>73075</v>
      </c>
      <c r="D2881" s="24">
        <f>IF(MONTH(B2875)&lt;&gt;MONTH(B2875-(WEEKDAY(B2875,1)-($E$1-1))-IF((WEEKDAY(B2875,1)-($E$1-1))&lt;=0,7,0)+(ROW(D2881)-ROW(B2877))*7+(COLUMN(D2881)-COLUMN(B2877)+1)),"",B2875-(WEEKDAY(B2875,1)-($E$1-1))-IF((WEEKDAY(B2875,1)-($E$1-1))&lt;=0,7,0)+(ROW(D2881)-ROW(B2877))*7+(COLUMN(D2881)-COLUMN(B2877)+1))</f>
        <v>73076</v>
      </c>
      <c r="E2881" s="25">
        <f>IF(MONTH(B2875)&lt;&gt;MONTH(B2875-(WEEKDAY(B2875,1)-($E$1-1))-IF((WEEKDAY(B2875,1)-($E$1-1))&lt;=0,7,0)+(ROW(E2881)-ROW(B2877))*7+(COLUMN(E2881)-COLUMN(B2877)+1)),"",B2875-(WEEKDAY(B2875,1)-($E$1-1))-IF((WEEKDAY(B2875,1)-($E$1-1))&lt;=0,7,0)+(ROW(E2881)-ROW(B2877))*7+(COLUMN(E2881)-COLUMN(B2877)+1))</f>
        <v>73077</v>
      </c>
      <c r="F2881" s="24">
        <f>IF(MONTH(B2875)&lt;&gt;MONTH(B2875-(WEEKDAY(B2875,1)-($E$1-1))-IF((WEEKDAY(B2875,1)-($E$1-1))&lt;=0,7,0)+(ROW(F2881)-ROW(B2877))*7+(COLUMN(F2881)-COLUMN(B2877)+1)),"",B2875-(WEEKDAY(B2875,1)-($E$1-1))-IF((WEEKDAY(B2875,1)-($E$1-1))&lt;=0,7,0)+(ROW(F2881)-ROW(B2877))*7+(COLUMN(F2881)-COLUMN(B2877)+1))</f>
        <v>73078</v>
      </c>
      <c r="G2881" s="25">
        <f>IF(MONTH(B2875)&lt;&gt;MONTH(B2875-(WEEKDAY(B2875,1)-($E$1-1))-IF((WEEKDAY(B2875,1)-($E$1-1))&lt;=0,7,0)+(ROW(G2881)-ROW(B2877))*7+(COLUMN(G2881)-COLUMN(B2877)+1)),"",B2875-(WEEKDAY(B2875,1)-($E$1-1))-IF((WEEKDAY(B2875,1)-($E$1-1))&lt;=0,7,0)+(ROW(G2881)-ROW(B2877))*7+(COLUMN(G2881)-COLUMN(B2877)+1))</f>
        <v>73079</v>
      </c>
      <c r="H2881" s="24">
        <f>IF(MONTH(B2875)&lt;&gt;MONTH(B2875-(WEEKDAY(B2875,1)-($E$1-1))-IF((WEEKDAY(B2875,1)-($E$1-1))&lt;=0,7,0)+(ROW(H2881)-ROW(B2877))*7+(COLUMN(H2881)-COLUMN(B2877)+1)),"",B2875-(WEEKDAY(B2875,1)-($E$1-1))-IF((WEEKDAY(B2875,1)-($E$1-1))&lt;=0,7,0)+(ROW(H2881)-ROW(B2877))*7+(COLUMN(H2881)-COLUMN(B2877)+1))</f>
        <v>73080</v>
      </c>
      <c r="I2881" s="19"/>
      <c r="J2881" s="25">
        <f>IF(MONTH(J2875)&lt;&gt;MONTH(J2875-(WEEKDAY(J2875,1)-($E$1-1))-IF((WEEKDAY(J2875,1)-($E$1-1))&lt;=0,7,0)+(ROW(J2881)-ROW(J2877))*7+(COLUMN(J2881)-COLUMN(J2877)+1)),"",J2875-(WEEKDAY(J2875,1)-($E$1-1))-IF((WEEKDAY(J2875,1)-($E$1-1))&lt;=0,7,0)+(ROW(J2881)-ROW(J2877))*7+(COLUMN(J2881)-COLUMN(J2877)+1))</f>
        <v>73109</v>
      </c>
      <c r="K2881" s="24" t="str">
        <f>IF(MONTH(J2875)&lt;&gt;MONTH(J2875-(WEEKDAY(J2875,1)-($E$1-1))-IF((WEEKDAY(J2875,1)-($E$1-1))&lt;=0,7,0)+(ROW(K2881)-ROW(J2877))*7+(COLUMN(K2881)-COLUMN(J2877)+1)),"",J2875-(WEEKDAY(J2875,1)-($E$1-1))-IF((WEEKDAY(J2875,1)-($E$1-1))&lt;=0,7,0)+(ROW(K2881)-ROW(J2877))*7+(COLUMN(K2881)-COLUMN(J2877)+1))</f>
        <v/>
      </c>
      <c r="L2881" s="25" t="str">
        <f>IF(MONTH(J2875)&lt;&gt;MONTH(J2875-(WEEKDAY(J2875,1)-($E$1-1))-IF((WEEKDAY(J2875,1)-($E$1-1))&lt;=0,7,0)+(ROW(L2881)-ROW(J2877))*7+(COLUMN(L2881)-COLUMN(J2877)+1)),"",J2875-(WEEKDAY(J2875,1)-($E$1-1))-IF((WEEKDAY(J2875,1)-($E$1-1))&lt;=0,7,0)+(ROW(L2881)-ROW(J2877))*7+(COLUMN(L2881)-COLUMN(J2877)+1))</f>
        <v/>
      </c>
      <c r="M2881" s="24" t="str">
        <f>IF(MONTH(J2875)&lt;&gt;MONTH(J2875-(WEEKDAY(J2875,1)-($E$1-1))-IF((WEEKDAY(J2875,1)-($E$1-1))&lt;=0,7,0)+(ROW(M2881)-ROW(J2877))*7+(COLUMN(M2881)-COLUMN(J2877)+1)),"",J2875-(WEEKDAY(J2875,1)-($E$1-1))-IF((WEEKDAY(J2875,1)-($E$1-1))&lt;=0,7,0)+(ROW(M2881)-ROW(J2877))*7+(COLUMN(M2881)-COLUMN(J2877)+1))</f>
        <v/>
      </c>
      <c r="N2881" s="25" t="str">
        <f>IF(MONTH(J2875)&lt;&gt;MONTH(J2875-(WEEKDAY(J2875,1)-($E$1-1))-IF((WEEKDAY(J2875,1)-($E$1-1))&lt;=0,7,0)+(ROW(N2881)-ROW(J2877))*7+(COLUMN(N2881)-COLUMN(J2877)+1)),"",J2875-(WEEKDAY(J2875,1)-($E$1-1))-IF((WEEKDAY(J2875,1)-($E$1-1))&lt;=0,7,0)+(ROW(N2881)-ROW(J2877))*7+(COLUMN(N2881)-COLUMN(J2877)+1))</f>
        <v/>
      </c>
      <c r="O2881" s="24" t="str">
        <f>IF(MONTH(J2875)&lt;&gt;MONTH(J2875-(WEEKDAY(J2875,1)-($E$1-1))-IF((WEEKDAY(J2875,1)-($E$1-1))&lt;=0,7,0)+(ROW(O2881)-ROW(J2877))*7+(COLUMN(O2881)-COLUMN(J2877)+1)),"",J2875-(WEEKDAY(J2875,1)-($E$1-1))-IF((WEEKDAY(J2875,1)-($E$1-1))&lt;=0,7,0)+(ROW(O2881)-ROW(J2877))*7+(COLUMN(O2881)-COLUMN(J2877)+1))</f>
        <v/>
      </c>
      <c r="P2881" s="25" t="str">
        <f>IF(MONTH(J2875)&lt;&gt;MONTH(J2875-(WEEKDAY(J2875,1)-($E$1-1))-IF((WEEKDAY(J2875,1)-($E$1-1))&lt;=0,7,0)+(ROW(P2881)-ROW(J2877))*7+(COLUMN(P2881)-COLUMN(J2877)+1)),"",J2875-(WEEKDAY(J2875,1)-($E$1-1))-IF((WEEKDAY(J2875,1)-($E$1-1))&lt;=0,7,0)+(ROW(P2881)-ROW(J2877))*7+(COLUMN(P2881)-COLUMN(J2877)+1))</f>
        <v/>
      </c>
      <c r="Q2881" s="19"/>
      <c r="R2881" s="24">
        <f>IF(MONTH(R2875)&lt;&gt;MONTH(R2875-(WEEKDAY(R2875,1)-($E$1-1))-IF((WEEKDAY(R2875,1)-($E$1-1))&lt;=0,7,0)+(ROW(R2881)-ROW(R2877))*7+(COLUMN(R2881)-COLUMN(R2877)+1)),"",R2875-(WEEKDAY(R2875,1)-($E$1-1))-IF((WEEKDAY(R2875,1)-($E$1-1))&lt;=0,7,0)+(ROW(R2881)-ROW(R2877))*7+(COLUMN(R2881)-COLUMN(R2877)+1))</f>
        <v>73137</v>
      </c>
      <c r="S2881" s="25">
        <f>IF(MONTH(R2875)&lt;&gt;MONTH(R2875-(WEEKDAY(R2875,1)-($E$1-1))-IF((WEEKDAY(R2875,1)-($E$1-1))&lt;=0,7,0)+(ROW(S2881)-ROW(R2877))*7+(COLUMN(S2881)-COLUMN(R2877)+1)),"",R2875-(WEEKDAY(R2875,1)-($E$1-1))-IF((WEEKDAY(R2875,1)-($E$1-1))&lt;=0,7,0)+(ROW(S2881)-ROW(R2877))*7+(COLUMN(S2881)-COLUMN(R2877)+1))</f>
        <v>73138</v>
      </c>
      <c r="T2881" s="24">
        <f>IF(MONTH(R2875)&lt;&gt;MONTH(R2875-(WEEKDAY(R2875,1)-($E$1-1))-IF((WEEKDAY(R2875,1)-($E$1-1))&lt;=0,7,0)+(ROW(T2881)-ROW(R2877))*7+(COLUMN(T2881)-COLUMN(R2877)+1)),"",R2875-(WEEKDAY(R2875,1)-($E$1-1))-IF((WEEKDAY(R2875,1)-($E$1-1))&lt;=0,7,0)+(ROW(T2881)-ROW(R2877))*7+(COLUMN(T2881)-COLUMN(R2877)+1))</f>
        <v>73139</v>
      </c>
      <c r="U2881" s="25">
        <f>IF(MONTH(R2875)&lt;&gt;MONTH(R2875-(WEEKDAY(R2875,1)-($E$1-1))-IF((WEEKDAY(R2875,1)-($E$1-1))&lt;=0,7,0)+(ROW(U2881)-ROW(R2877))*7+(COLUMN(U2881)-COLUMN(R2877)+1)),"",R2875-(WEEKDAY(R2875,1)-($E$1-1))-IF((WEEKDAY(R2875,1)-($E$1-1))&lt;=0,7,0)+(ROW(U2881)-ROW(R2877))*7+(COLUMN(U2881)-COLUMN(R2877)+1))</f>
        <v>73140</v>
      </c>
      <c r="V2881" s="24" t="str">
        <f>IF(MONTH(R2875)&lt;&gt;MONTH(R2875-(WEEKDAY(R2875,1)-($E$1-1))-IF((WEEKDAY(R2875,1)-($E$1-1))&lt;=0,7,0)+(ROW(V2881)-ROW(R2877))*7+(COLUMN(V2881)-COLUMN(R2877)+1)),"",R2875-(WEEKDAY(R2875,1)-($E$1-1))-IF((WEEKDAY(R2875,1)-($E$1-1))&lt;=0,7,0)+(ROW(V2881)-ROW(R2877))*7+(COLUMN(V2881)-COLUMN(R2877)+1))</f>
        <v/>
      </c>
      <c r="W2881" s="25" t="str">
        <f>IF(MONTH(R2875)&lt;&gt;MONTH(R2875-(WEEKDAY(R2875,1)-($E$1-1))-IF((WEEKDAY(R2875,1)-($E$1-1))&lt;=0,7,0)+(ROW(W2881)-ROW(R2877))*7+(COLUMN(W2881)-COLUMN(R2877)+1)),"",R2875-(WEEKDAY(R2875,1)-($E$1-1))-IF((WEEKDAY(R2875,1)-($E$1-1))&lt;=0,7,0)+(ROW(W2881)-ROW(R2877))*7+(COLUMN(W2881)-COLUMN(R2877)+1))</f>
        <v/>
      </c>
      <c r="X2881" s="24" t="str">
        <f>IF(MONTH(R2875)&lt;&gt;MONTH(R2875-(WEEKDAY(R2875,1)-($E$1-1))-IF((WEEKDAY(R2875,1)-($E$1-1))&lt;=0,7,0)+(ROW(X2881)-ROW(R2877))*7+(COLUMN(X2881)-COLUMN(R2877)+1)),"",R2875-(WEEKDAY(R2875,1)-($E$1-1))-IF((WEEKDAY(R2875,1)-($E$1-1))&lt;=0,7,0)+(ROW(X2881)-ROW(R2877))*7+(COLUMN(X2881)-COLUMN(R2877)+1))</f>
        <v/>
      </c>
      <c r="Y2881" s="20"/>
      <c r="Z2881" s="25">
        <f>IF(MONTH(Z2875)&lt;&gt;MONTH(Z2875-(WEEKDAY(Z2875,1)-($E$1-1))-IF((WEEKDAY(Z2875,1)-($E$1-1))&lt;=0,7,0)+(ROW(Z2881)-ROW(Z2877))*7+(COLUMN(Z2881)-COLUMN(Z2877)+1)),"",Z2875-(WEEKDAY(Z2875,1)-($E$1-1))-IF((WEEKDAY(Z2875,1)-($E$1-1))&lt;=0,7,0)+(ROW(Z2881)-ROW(Z2877))*7+(COLUMN(Z2881)-COLUMN(Z2877)+1))</f>
        <v>73165</v>
      </c>
      <c r="AA2881" s="24">
        <f>IF(MONTH(Z2875)&lt;&gt;MONTH(Z2875-(WEEKDAY(Z2875,1)-($E$1-1))-IF((WEEKDAY(Z2875,1)-($E$1-1))&lt;=0,7,0)+(ROW(AA2881)-ROW(Z2877))*7+(COLUMN(AA2881)-COLUMN(Z2877)+1)),"",Z2875-(WEEKDAY(Z2875,1)-($E$1-1))-IF((WEEKDAY(Z2875,1)-($E$1-1))&lt;=0,7,0)+(ROW(AA2881)-ROW(Z2877))*7+(COLUMN(AA2881)-COLUMN(Z2877)+1))</f>
        <v>73166</v>
      </c>
      <c r="AB2881" s="25">
        <f>IF(MONTH(Z2875)&lt;&gt;MONTH(Z2875-(WEEKDAY(Z2875,1)-($E$1-1))-IF((WEEKDAY(Z2875,1)-($E$1-1))&lt;=0,7,0)+(ROW(AB2881)-ROW(Z2877))*7+(COLUMN(AB2881)-COLUMN(Z2877)+1)),"",Z2875-(WEEKDAY(Z2875,1)-($E$1-1))-IF((WEEKDAY(Z2875,1)-($E$1-1))&lt;=0,7,0)+(ROW(AB2881)-ROW(Z2877))*7+(COLUMN(AB2881)-COLUMN(Z2877)+1))</f>
        <v>73167</v>
      </c>
      <c r="AC2881" s="24">
        <f>IF(MONTH(Z2875)&lt;&gt;MONTH(Z2875-(WEEKDAY(Z2875,1)-($E$1-1))-IF((WEEKDAY(Z2875,1)-($E$1-1))&lt;=0,7,0)+(ROW(AC2881)-ROW(Z2877))*7+(COLUMN(AC2881)-COLUMN(Z2877)+1)),"",Z2875-(WEEKDAY(Z2875,1)-($E$1-1))-IF((WEEKDAY(Z2875,1)-($E$1-1))&lt;=0,7,0)+(ROW(AC2881)-ROW(Z2877))*7+(COLUMN(AC2881)-COLUMN(Z2877)+1))</f>
        <v>73168</v>
      </c>
      <c r="AD2881" s="25">
        <f>IF(MONTH(Z2875)&lt;&gt;MONTH(Z2875-(WEEKDAY(Z2875,1)-($E$1-1))-IF((WEEKDAY(Z2875,1)-($E$1-1))&lt;=0,7,0)+(ROW(AD2881)-ROW(Z2877))*7+(COLUMN(AD2881)-COLUMN(Z2877)+1)),"",Z2875-(WEEKDAY(Z2875,1)-($E$1-1))-IF((WEEKDAY(Z2875,1)-($E$1-1))&lt;=0,7,0)+(ROW(AD2881)-ROW(Z2877))*7+(COLUMN(AD2881)-COLUMN(Z2877)+1))</f>
        <v>73169</v>
      </c>
      <c r="AE2881" s="24">
        <f>IF(MONTH(Z2875)&lt;&gt;MONTH(Z2875-(WEEKDAY(Z2875,1)-($E$1-1))-IF((WEEKDAY(Z2875,1)-($E$1-1))&lt;=0,7,0)+(ROW(AE2881)-ROW(Z2877))*7+(COLUMN(AE2881)-COLUMN(Z2877)+1)),"",Z2875-(WEEKDAY(Z2875,1)-($E$1-1))-IF((WEEKDAY(Z2875,1)-($E$1-1))&lt;=0,7,0)+(ROW(AE2881)-ROW(Z2877))*7+(COLUMN(AE2881)-COLUMN(Z2877)+1))</f>
        <v>73170</v>
      </c>
      <c r="AF2881" s="25" t="str">
        <f>IF(MONTH(Z2875)&lt;&gt;MONTH(Z2875-(WEEKDAY(Z2875,1)-($E$1-1))-IF((WEEKDAY(Z2875,1)-($E$1-1))&lt;=0,7,0)+(ROW(AF2881)-ROW(Z2877))*7+(COLUMN(AF2881)-COLUMN(Z2877)+1)),"",Z2875-(WEEKDAY(Z2875,1)-($E$1-1))-IF((WEEKDAY(Z2875,1)-($E$1-1))&lt;=0,7,0)+(ROW(AF2881)-ROW(Z2877))*7+(COLUMN(AF2881)-COLUMN(Z2877)+1))</f>
        <v/>
      </c>
      <c r="AG2881" s="13"/>
    </row>
    <row r="2882" spans="1:33" ht="15" x14ac:dyDescent="0.2">
      <c r="A2882" s="10"/>
      <c r="B2882" s="25">
        <f>IF(MONTH(B2875)&lt;&gt;MONTH(B2875-(WEEKDAY(B2875,1)-($E$1-1))-IF((WEEKDAY(B2875,1)-($E$1-1))&lt;=0,7,0)+(ROW(B2882)-ROW(B2877))*7+(COLUMN(B2882)-COLUMN(B2877)+1)),"",B2875-(WEEKDAY(B2875,1)-($E$1-1))-IF((WEEKDAY(B2875,1)-($E$1-1))&lt;=0,7,0)+(ROW(B2882)-ROW(B2877))*7+(COLUMN(B2882)-COLUMN(B2877)+1))</f>
        <v>73081</v>
      </c>
      <c r="C2882" s="24" t="str">
        <f>IF(MONTH(B2875)&lt;&gt;MONTH(B2875-(WEEKDAY(B2875,1)-($E$1-1))-IF((WEEKDAY(B2875,1)-($E$1-1))&lt;=0,7,0)+(ROW(C2882)-ROW(B2877))*7+(COLUMN(C2882)-COLUMN(B2877)+1)),"",B2875-(WEEKDAY(B2875,1)-($E$1-1))-IF((WEEKDAY(B2875,1)-($E$1-1))&lt;=0,7,0)+(ROW(C2882)-ROW(B2877))*7+(COLUMN(C2882)-COLUMN(B2877)+1))</f>
        <v/>
      </c>
      <c r="D2882" s="25" t="str">
        <f>IF(MONTH(B2875)&lt;&gt;MONTH(B2875-(WEEKDAY(B2875,1)-($E$1-1))-IF((WEEKDAY(B2875,1)-($E$1-1))&lt;=0,7,0)+(ROW(D2882)-ROW(B2877))*7+(COLUMN(D2882)-COLUMN(B2877)+1)),"",B2875-(WEEKDAY(B2875,1)-($E$1-1))-IF((WEEKDAY(B2875,1)-($E$1-1))&lt;=0,7,0)+(ROW(D2882)-ROW(B2877))*7+(COLUMN(D2882)-COLUMN(B2877)+1))</f>
        <v/>
      </c>
      <c r="E2882" s="24" t="str">
        <f>IF(MONTH(B2875)&lt;&gt;MONTH(B2875-(WEEKDAY(B2875,1)-($E$1-1))-IF((WEEKDAY(B2875,1)-($E$1-1))&lt;=0,7,0)+(ROW(E2882)-ROW(B2877))*7+(COLUMN(E2882)-COLUMN(B2877)+1)),"",B2875-(WEEKDAY(B2875,1)-($E$1-1))-IF((WEEKDAY(B2875,1)-($E$1-1))&lt;=0,7,0)+(ROW(E2882)-ROW(B2877))*7+(COLUMN(E2882)-COLUMN(B2877)+1))</f>
        <v/>
      </c>
      <c r="F2882" s="25" t="str">
        <f>IF(MONTH(B2875)&lt;&gt;MONTH(B2875-(WEEKDAY(B2875,1)-($E$1-1))-IF((WEEKDAY(B2875,1)-($E$1-1))&lt;=0,7,0)+(ROW(F2882)-ROW(B2877))*7+(COLUMN(F2882)-COLUMN(B2877)+1)),"",B2875-(WEEKDAY(B2875,1)-($E$1-1))-IF((WEEKDAY(B2875,1)-($E$1-1))&lt;=0,7,0)+(ROW(F2882)-ROW(B2877))*7+(COLUMN(F2882)-COLUMN(B2877)+1))</f>
        <v/>
      </c>
      <c r="G2882" s="24" t="str">
        <f>IF(MONTH(B2875)&lt;&gt;MONTH(B2875-(WEEKDAY(B2875,1)-($E$1-1))-IF((WEEKDAY(B2875,1)-($E$1-1))&lt;=0,7,0)+(ROW(G2882)-ROW(B2877))*7+(COLUMN(G2882)-COLUMN(B2877)+1)),"",B2875-(WEEKDAY(B2875,1)-($E$1-1))-IF((WEEKDAY(B2875,1)-($E$1-1))&lt;=0,7,0)+(ROW(G2882)-ROW(B2877))*7+(COLUMN(G2882)-COLUMN(B2877)+1))</f>
        <v/>
      </c>
      <c r="H2882" s="25" t="str">
        <f>IF(MONTH(B2875)&lt;&gt;MONTH(B2875-(WEEKDAY(B2875,1)-($E$1-1))-IF((WEEKDAY(B2875,1)-($E$1-1))&lt;=0,7,0)+(ROW(H2882)-ROW(B2877))*7+(COLUMN(H2882)-COLUMN(B2877)+1)),"",B2875-(WEEKDAY(B2875,1)-($E$1-1))-IF((WEEKDAY(B2875,1)-($E$1-1))&lt;=0,7,0)+(ROW(H2882)-ROW(B2877))*7+(COLUMN(H2882)-COLUMN(B2877)+1))</f>
        <v/>
      </c>
      <c r="I2882" s="19"/>
      <c r="J2882" s="24" t="str">
        <f>IF(MONTH(J2875)&lt;&gt;MONTH(J2875-(WEEKDAY(J2875,1)-($E$1-1))-IF((WEEKDAY(J2875,1)-($E$1-1))&lt;=0,7,0)+(ROW(J2882)-ROW(J2877))*7+(COLUMN(J2882)-COLUMN(J2877)+1)),"",J2875-(WEEKDAY(J2875,1)-($E$1-1))-IF((WEEKDAY(J2875,1)-($E$1-1))&lt;=0,7,0)+(ROW(J2882)-ROW(J2877))*7+(COLUMN(J2882)-COLUMN(J2877)+1))</f>
        <v/>
      </c>
      <c r="K2882" s="25" t="str">
        <f>IF(MONTH(J2875)&lt;&gt;MONTH(J2875-(WEEKDAY(J2875,1)-($E$1-1))-IF((WEEKDAY(J2875,1)-($E$1-1))&lt;=0,7,0)+(ROW(K2882)-ROW(J2877))*7+(COLUMN(K2882)-COLUMN(J2877)+1)),"",J2875-(WEEKDAY(J2875,1)-($E$1-1))-IF((WEEKDAY(J2875,1)-($E$1-1))&lt;=0,7,0)+(ROW(K2882)-ROW(J2877))*7+(COLUMN(K2882)-COLUMN(J2877)+1))</f>
        <v/>
      </c>
      <c r="L2882" s="24" t="str">
        <f>IF(MONTH(J2875)&lt;&gt;MONTH(J2875-(WEEKDAY(J2875,1)-($E$1-1))-IF((WEEKDAY(J2875,1)-($E$1-1))&lt;=0,7,0)+(ROW(L2882)-ROW(J2877))*7+(COLUMN(L2882)-COLUMN(J2877)+1)),"",J2875-(WEEKDAY(J2875,1)-($E$1-1))-IF((WEEKDAY(J2875,1)-($E$1-1))&lt;=0,7,0)+(ROW(L2882)-ROW(J2877))*7+(COLUMN(L2882)-COLUMN(J2877)+1))</f>
        <v/>
      </c>
      <c r="M2882" s="25" t="str">
        <f>IF(MONTH(J2875)&lt;&gt;MONTH(J2875-(WEEKDAY(J2875,1)-($E$1-1))-IF((WEEKDAY(J2875,1)-($E$1-1))&lt;=0,7,0)+(ROW(M2882)-ROW(J2877))*7+(COLUMN(M2882)-COLUMN(J2877)+1)),"",J2875-(WEEKDAY(J2875,1)-($E$1-1))-IF((WEEKDAY(J2875,1)-($E$1-1))&lt;=0,7,0)+(ROW(M2882)-ROW(J2877))*7+(COLUMN(M2882)-COLUMN(J2877)+1))</f>
        <v/>
      </c>
      <c r="N2882" s="24" t="str">
        <f>IF(MONTH(J2875)&lt;&gt;MONTH(J2875-(WEEKDAY(J2875,1)-($E$1-1))-IF((WEEKDAY(J2875,1)-($E$1-1))&lt;=0,7,0)+(ROW(N2882)-ROW(J2877))*7+(COLUMN(N2882)-COLUMN(J2877)+1)),"",J2875-(WEEKDAY(J2875,1)-($E$1-1))-IF((WEEKDAY(J2875,1)-($E$1-1))&lt;=0,7,0)+(ROW(N2882)-ROW(J2877))*7+(COLUMN(N2882)-COLUMN(J2877)+1))</f>
        <v/>
      </c>
      <c r="O2882" s="25" t="str">
        <f>IF(MONTH(J2875)&lt;&gt;MONTH(J2875-(WEEKDAY(J2875,1)-($E$1-1))-IF((WEEKDAY(J2875,1)-($E$1-1))&lt;=0,7,0)+(ROW(O2882)-ROW(J2877))*7+(COLUMN(O2882)-COLUMN(J2877)+1)),"",J2875-(WEEKDAY(J2875,1)-($E$1-1))-IF((WEEKDAY(J2875,1)-($E$1-1))&lt;=0,7,0)+(ROW(O2882)-ROW(J2877))*7+(COLUMN(O2882)-COLUMN(J2877)+1))</f>
        <v/>
      </c>
      <c r="P2882" s="24" t="str">
        <f>IF(MONTH(J2875)&lt;&gt;MONTH(J2875-(WEEKDAY(J2875,1)-($E$1-1))-IF((WEEKDAY(J2875,1)-($E$1-1))&lt;=0,7,0)+(ROW(P2882)-ROW(J2877))*7+(COLUMN(P2882)-COLUMN(J2877)+1)),"",J2875-(WEEKDAY(J2875,1)-($E$1-1))-IF((WEEKDAY(J2875,1)-($E$1-1))&lt;=0,7,0)+(ROW(P2882)-ROW(J2877))*7+(COLUMN(P2882)-COLUMN(J2877)+1))</f>
        <v/>
      </c>
      <c r="Q2882" s="19"/>
      <c r="R2882" s="25" t="str">
        <f>IF(MONTH(R2875)&lt;&gt;MONTH(R2875-(WEEKDAY(R2875,1)-($E$1-1))-IF((WEEKDAY(R2875,1)-($E$1-1))&lt;=0,7,0)+(ROW(R2882)-ROW(R2877))*7+(COLUMN(R2882)-COLUMN(R2877)+1)),"",R2875-(WEEKDAY(R2875,1)-($E$1-1))-IF((WEEKDAY(R2875,1)-($E$1-1))&lt;=0,7,0)+(ROW(R2882)-ROW(R2877))*7+(COLUMN(R2882)-COLUMN(R2877)+1))</f>
        <v/>
      </c>
      <c r="S2882" s="24" t="str">
        <f>IF(MONTH(R2875)&lt;&gt;MONTH(R2875-(WEEKDAY(R2875,1)-($E$1-1))-IF((WEEKDAY(R2875,1)-($E$1-1))&lt;=0,7,0)+(ROW(S2882)-ROW(R2877))*7+(COLUMN(S2882)-COLUMN(R2877)+1)),"",R2875-(WEEKDAY(R2875,1)-($E$1-1))-IF((WEEKDAY(R2875,1)-($E$1-1))&lt;=0,7,0)+(ROW(S2882)-ROW(R2877))*7+(COLUMN(S2882)-COLUMN(R2877)+1))</f>
        <v/>
      </c>
      <c r="T2882" s="25" t="str">
        <f>IF(MONTH(R2875)&lt;&gt;MONTH(R2875-(WEEKDAY(R2875,1)-($E$1-1))-IF((WEEKDAY(R2875,1)-($E$1-1))&lt;=0,7,0)+(ROW(T2882)-ROW(R2877))*7+(COLUMN(T2882)-COLUMN(R2877)+1)),"",R2875-(WEEKDAY(R2875,1)-($E$1-1))-IF((WEEKDAY(R2875,1)-($E$1-1))&lt;=0,7,0)+(ROW(T2882)-ROW(R2877))*7+(COLUMN(T2882)-COLUMN(R2877)+1))</f>
        <v/>
      </c>
      <c r="U2882" s="24" t="str">
        <f>IF(MONTH(R2875)&lt;&gt;MONTH(R2875-(WEEKDAY(R2875,1)-($E$1-1))-IF((WEEKDAY(R2875,1)-($E$1-1))&lt;=0,7,0)+(ROW(U2882)-ROW(R2877))*7+(COLUMN(U2882)-COLUMN(R2877)+1)),"",R2875-(WEEKDAY(R2875,1)-($E$1-1))-IF((WEEKDAY(R2875,1)-($E$1-1))&lt;=0,7,0)+(ROW(U2882)-ROW(R2877))*7+(COLUMN(U2882)-COLUMN(R2877)+1))</f>
        <v/>
      </c>
      <c r="V2882" s="25" t="str">
        <f>IF(MONTH(R2875)&lt;&gt;MONTH(R2875-(WEEKDAY(R2875,1)-($E$1-1))-IF((WEEKDAY(R2875,1)-($E$1-1))&lt;=0,7,0)+(ROW(V2882)-ROW(R2877))*7+(COLUMN(V2882)-COLUMN(R2877)+1)),"",R2875-(WEEKDAY(R2875,1)-($E$1-1))-IF((WEEKDAY(R2875,1)-($E$1-1))&lt;=0,7,0)+(ROW(V2882)-ROW(R2877))*7+(COLUMN(V2882)-COLUMN(R2877)+1))</f>
        <v/>
      </c>
      <c r="W2882" s="24" t="str">
        <f>IF(MONTH(R2875)&lt;&gt;MONTH(R2875-(WEEKDAY(R2875,1)-($E$1-1))-IF((WEEKDAY(R2875,1)-($E$1-1))&lt;=0,7,0)+(ROW(W2882)-ROW(R2877))*7+(COLUMN(W2882)-COLUMN(R2877)+1)),"",R2875-(WEEKDAY(R2875,1)-($E$1-1))-IF((WEEKDAY(R2875,1)-($E$1-1))&lt;=0,7,0)+(ROW(W2882)-ROW(R2877))*7+(COLUMN(W2882)-COLUMN(R2877)+1))</f>
        <v/>
      </c>
      <c r="X2882" s="25" t="str">
        <f>IF(MONTH(R2875)&lt;&gt;MONTH(R2875-(WEEKDAY(R2875,1)-($E$1-1))-IF((WEEKDAY(R2875,1)-($E$1-1))&lt;=0,7,0)+(ROW(X2882)-ROW(R2877))*7+(COLUMN(X2882)-COLUMN(R2877)+1)),"",R2875-(WEEKDAY(R2875,1)-($E$1-1))-IF((WEEKDAY(R2875,1)-($E$1-1))&lt;=0,7,0)+(ROW(X2882)-ROW(R2877))*7+(COLUMN(X2882)-COLUMN(R2877)+1))</f>
        <v/>
      </c>
      <c r="Y2882" s="20"/>
      <c r="Z2882" s="24" t="str">
        <f>IF(MONTH(Z2875)&lt;&gt;MONTH(Z2875-(WEEKDAY(Z2875,1)-($E$1-1))-IF((WEEKDAY(Z2875,1)-($E$1-1))&lt;=0,7,0)+(ROW(Z2882)-ROW(Z2877))*7+(COLUMN(Z2882)-COLUMN(Z2877)+1)),"",Z2875-(WEEKDAY(Z2875,1)-($E$1-1))-IF((WEEKDAY(Z2875,1)-($E$1-1))&lt;=0,7,0)+(ROW(Z2882)-ROW(Z2877))*7+(COLUMN(Z2882)-COLUMN(Z2877)+1))</f>
        <v/>
      </c>
      <c r="AA2882" s="25" t="str">
        <f>IF(MONTH(Z2875)&lt;&gt;MONTH(Z2875-(WEEKDAY(Z2875,1)-($E$1-1))-IF((WEEKDAY(Z2875,1)-($E$1-1))&lt;=0,7,0)+(ROW(AA2882)-ROW(Z2877))*7+(COLUMN(AA2882)-COLUMN(Z2877)+1)),"",Z2875-(WEEKDAY(Z2875,1)-($E$1-1))-IF((WEEKDAY(Z2875,1)-($E$1-1))&lt;=0,7,0)+(ROW(AA2882)-ROW(Z2877))*7+(COLUMN(AA2882)-COLUMN(Z2877)+1))</f>
        <v/>
      </c>
      <c r="AB2882" s="24" t="str">
        <f>IF(MONTH(Z2875)&lt;&gt;MONTH(Z2875-(WEEKDAY(Z2875,1)-($E$1-1))-IF((WEEKDAY(Z2875,1)-($E$1-1))&lt;=0,7,0)+(ROW(AB2882)-ROW(Z2877))*7+(COLUMN(AB2882)-COLUMN(Z2877)+1)),"",Z2875-(WEEKDAY(Z2875,1)-($E$1-1))-IF((WEEKDAY(Z2875,1)-($E$1-1))&lt;=0,7,0)+(ROW(AB2882)-ROW(Z2877))*7+(COLUMN(AB2882)-COLUMN(Z2877)+1))</f>
        <v/>
      </c>
      <c r="AC2882" s="25" t="str">
        <f>IF(MONTH(Z2875)&lt;&gt;MONTH(Z2875-(WEEKDAY(Z2875,1)-($E$1-1))-IF((WEEKDAY(Z2875,1)-($E$1-1))&lt;=0,7,0)+(ROW(AC2882)-ROW(Z2877))*7+(COLUMN(AC2882)-COLUMN(Z2877)+1)),"",Z2875-(WEEKDAY(Z2875,1)-($E$1-1))-IF((WEEKDAY(Z2875,1)-($E$1-1))&lt;=0,7,0)+(ROW(AC2882)-ROW(Z2877))*7+(COLUMN(AC2882)-COLUMN(Z2877)+1))</f>
        <v/>
      </c>
      <c r="AD2882" s="24" t="str">
        <f>IF(MONTH(Z2875)&lt;&gt;MONTH(Z2875-(WEEKDAY(Z2875,1)-($E$1-1))-IF((WEEKDAY(Z2875,1)-($E$1-1))&lt;=0,7,0)+(ROW(AD2882)-ROW(Z2877))*7+(COLUMN(AD2882)-COLUMN(Z2877)+1)),"",Z2875-(WEEKDAY(Z2875,1)-($E$1-1))-IF((WEEKDAY(Z2875,1)-($E$1-1))&lt;=0,7,0)+(ROW(AD2882)-ROW(Z2877))*7+(COLUMN(AD2882)-COLUMN(Z2877)+1))</f>
        <v/>
      </c>
      <c r="AE2882" s="25" t="str">
        <f>IF(MONTH(Z2875)&lt;&gt;MONTH(Z2875-(WEEKDAY(Z2875,1)-($E$1-1))-IF((WEEKDAY(Z2875,1)-($E$1-1))&lt;=0,7,0)+(ROW(AE2882)-ROW(Z2877))*7+(COLUMN(AE2882)-COLUMN(Z2877)+1)),"",Z2875-(WEEKDAY(Z2875,1)-($E$1-1))-IF((WEEKDAY(Z2875,1)-($E$1-1))&lt;=0,7,0)+(ROW(AE2882)-ROW(Z2877))*7+(COLUMN(AE2882)-COLUMN(Z2877)+1))</f>
        <v/>
      </c>
      <c r="AF2882" s="24" t="str">
        <f>IF(MONTH(Z2875)&lt;&gt;MONTH(Z2875-(WEEKDAY(Z2875,1)-($E$1-1))-IF((WEEKDAY(Z2875,1)-($E$1-1))&lt;=0,7,0)+(ROW(AF2882)-ROW(Z2877))*7+(COLUMN(AF2882)-COLUMN(Z2877)+1)),"",Z2875-(WEEKDAY(Z2875,1)-($E$1-1))-IF((WEEKDAY(Z2875,1)-($E$1-1))&lt;=0,7,0)+(ROW(AF2882)-ROW(Z2877))*7+(COLUMN(AF2882)-COLUMN(Z2877)+1))</f>
        <v/>
      </c>
      <c r="AG2882" s="13"/>
    </row>
    <row r="2883" spans="1:33" x14ac:dyDescent="0.2">
      <c r="A2883" s="10"/>
      <c r="B2883" s="22"/>
      <c r="C2883" s="22"/>
      <c r="D2883" s="22"/>
      <c r="E2883" s="22"/>
      <c r="F2883" s="22"/>
      <c r="G2883" s="22"/>
      <c r="H2883" s="22"/>
      <c r="I2883" s="22"/>
      <c r="J2883" s="22"/>
      <c r="K2883" s="22"/>
      <c r="L2883" s="22"/>
      <c r="M2883" s="22"/>
      <c r="N2883" s="22"/>
      <c r="O2883" s="22"/>
      <c r="P2883" s="22"/>
      <c r="Q2883" s="22"/>
      <c r="R2883" s="22"/>
      <c r="S2883" s="22"/>
      <c r="T2883" s="22"/>
      <c r="U2883" s="22"/>
      <c r="V2883" s="22"/>
      <c r="W2883" s="22"/>
      <c r="X2883" s="22"/>
      <c r="Y2883" s="23"/>
      <c r="Z2883" s="23"/>
      <c r="AA2883" s="23"/>
      <c r="AB2883" s="23"/>
      <c r="AC2883" s="23"/>
      <c r="AD2883" s="23"/>
      <c r="AE2883" s="23"/>
      <c r="AF2883" s="23"/>
      <c r="AG2883" s="13"/>
    </row>
    <row r="2884" spans="1:33" ht="14.25" x14ac:dyDescent="0.2">
      <c r="A2884" s="11"/>
      <c r="B2884" s="31">
        <f>DATE(YEAR(Z2875),MONTH(Z2875)+1,1)</f>
        <v>73171</v>
      </c>
      <c r="C2884" s="31"/>
      <c r="D2884" s="31"/>
      <c r="E2884" s="31"/>
      <c r="F2884" s="31"/>
      <c r="G2884" s="31"/>
      <c r="H2884" s="31"/>
      <c r="I2884" s="19"/>
      <c r="J2884" s="31">
        <f>DATE(YEAR(B2884),MONTH(B2884)+1,1)</f>
        <v>73202</v>
      </c>
      <c r="K2884" s="31"/>
      <c r="L2884" s="31"/>
      <c r="M2884" s="31"/>
      <c r="N2884" s="31"/>
      <c r="O2884" s="31"/>
      <c r="P2884" s="31"/>
      <c r="Q2884" s="19"/>
      <c r="R2884" s="31">
        <f>DATE(YEAR(J2884),MONTH(J2884)+1,1)</f>
        <v>73232</v>
      </c>
      <c r="S2884" s="31"/>
      <c r="T2884" s="31"/>
      <c r="U2884" s="31"/>
      <c r="V2884" s="31"/>
      <c r="W2884" s="31"/>
      <c r="X2884" s="31"/>
      <c r="Y2884" s="20"/>
      <c r="Z2884" s="31">
        <f>DATE(YEAR(R2884),MONTH(R2884)+1,1)</f>
        <v>73263</v>
      </c>
      <c r="AA2884" s="31"/>
      <c r="AB2884" s="31"/>
      <c r="AC2884" s="31"/>
      <c r="AD2884" s="31"/>
      <c r="AE2884" s="31"/>
      <c r="AF2884" s="31"/>
      <c r="AG2884" s="13"/>
    </row>
    <row r="2885" spans="1:33" ht="14.25" x14ac:dyDescent="0.2">
      <c r="A2885" s="11"/>
      <c r="B2885" s="26" t="str">
        <f>$B$5</f>
        <v>Su</v>
      </c>
      <c r="C2885" s="21" t="str">
        <f>$C$5</f>
        <v>M</v>
      </c>
      <c r="D2885" s="26" t="str">
        <f>$D$5</f>
        <v>Tu</v>
      </c>
      <c r="E2885" s="21" t="str">
        <f>$E$5</f>
        <v>W</v>
      </c>
      <c r="F2885" s="26" t="str">
        <f>$F$5</f>
        <v>Th</v>
      </c>
      <c r="G2885" s="21" t="str">
        <f>$G$5</f>
        <v>F</v>
      </c>
      <c r="H2885" s="26" t="str">
        <f>$H$5</f>
        <v>Sa</v>
      </c>
      <c r="I2885" s="19"/>
      <c r="J2885" s="26" t="str">
        <f>$B$5</f>
        <v>Su</v>
      </c>
      <c r="K2885" s="21" t="str">
        <f>$C$5</f>
        <v>M</v>
      </c>
      <c r="L2885" s="26" t="str">
        <f>$D$5</f>
        <v>Tu</v>
      </c>
      <c r="M2885" s="21" t="str">
        <f>$E$5</f>
        <v>W</v>
      </c>
      <c r="N2885" s="26" t="str">
        <f>$F$5</f>
        <v>Th</v>
      </c>
      <c r="O2885" s="21" t="str">
        <f>$G$5</f>
        <v>F</v>
      </c>
      <c r="P2885" s="26" t="str">
        <f>$H$5</f>
        <v>Sa</v>
      </c>
      <c r="Q2885" s="19"/>
      <c r="R2885" s="26" t="str">
        <f>$B$5</f>
        <v>Su</v>
      </c>
      <c r="S2885" s="21" t="str">
        <f>$C$5</f>
        <v>M</v>
      </c>
      <c r="T2885" s="26" t="str">
        <f>$D$5</f>
        <v>Tu</v>
      </c>
      <c r="U2885" s="21" t="str">
        <f>$E$5</f>
        <v>W</v>
      </c>
      <c r="V2885" s="26" t="str">
        <f>$F$5</f>
        <v>Th</v>
      </c>
      <c r="W2885" s="21" t="str">
        <f>$G$5</f>
        <v>F</v>
      </c>
      <c r="X2885" s="26" t="str">
        <f>$H$5</f>
        <v>Sa</v>
      </c>
      <c r="Y2885" s="20"/>
      <c r="Z2885" s="26" t="str">
        <f>$B$5</f>
        <v>Su</v>
      </c>
      <c r="AA2885" s="21" t="str">
        <f>$C$5</f>
        <v>M</v>
      </c>
      <c r="AB2885" s="26" t="str">
        <f>$D$5</f>
        <v>Tu</v>
      </c>
      <c r="AC2885" s="21" t="str">
        <f>$E$5</f>
        <v>W</v>
      </c>
      <c r="AD2885" s="26" t="str">
        <f>$F$5</f>
        <v>Th</v>
      </c>
      <c r="AE2885" s="21" t="str">
        <f>$G$5</f>
        <v>F</v>
      </c>
      <c r="AF2885" s="26" t="str">
        <f>$H$5</f>
        <v>Sa</v>
      </c>
      <c r="AG2885" s="13"/>
    </row>
    <row r="2886" spans="1:33" ht="15" x14ac:dyDescent="0.2">
      <c r="A2886" s="11"/>
      <c r="B2886" s="24" t="str">
        <f>IF(MONTH(B2884)&lt;&gt;MONTH(B2884-(WEEKDAY(B2884,1)-($E$1-1))-IF((WEEKDAY(B2884,1)-($E$1-1))&lt;=0,7,0)+(ROW(B2886)-ROW(B2886))*7+(COLUMN(B2886)-COLUMN(B2886)+1)),"",B2884-(WEEKDAY(B2884,1)-($E$1-1))-IF((WEEKDAY(B2884,1)-($E$1-1))&lt;=0,7,0)+(ROW(B2886)-ROW(B2886))*7+(COLUMN(B2886)-COLUMN(B2886)+1))</f>
        <v/>
      </c>
      <c r="C2886" s="25" t="str">
        <f>IF(MONTH(B2884)&lt;&gt;MONTH(B2884-(WEEKDAY(B2884,1)-($E$1-1))-IF((WEEKDAY(B2884,1)-($E$1-1))&lt;=0,7,0)+(ROW(C2886)-ROW(B2886))*7+(COLUMN(C2886)-COLUMN(B2886)+1)),"",B2884-(WEEKDAY(B2884,1)-($E$1-1))-IF((WEEKDAY(B2884,1)-($E$1-1))&lt;=0,7,0)+(ROW(C2886)-ROW(B2886))*7+(COLUMN(C2886)-COLUMN(B2886)+1))</f>
        <v/>
      </c>
      <c r="D2886" s="24" t="str">
        <f>IF(MONTH(B2884)&lt;&gt;MONTH(B2884-(WEEKDAY(B2884,1)-($E$1-1))-IF((WEEKDAY(B2884,1)-($E$1-1))&lt;=0,7,0)+(ROW(D2886)-ROW(B2886))*7+(COLUMN(D2886)-COLUMN(B2886)+1)),"",B2884-(WEEKDAY(B2884,1)-($E$1-1))-IF((WEEKDAY(B2884,1)-($E$1-1))&lt;=0,7,0)+(ROW(D2886)-ROW(B2886))*7+(COLUMN(D2886)-COLUMN(B2886)+1))</f>
        <v/>
      </c>
      <c r="E2886" s="25" t="str">
        <f>IF(MONTH(B2884)&lt;&gt;MONTH(B2884-(WEEKDAY(B2884,1)-($E$1-1))-IF((WEEKDAY(B2884,1)-($E$1-1))&lt;=0,7,0)+(ROW(E2886)-ROW(B2886))*7+(COLUMN(E2886)-COLUMN(B2886)+1)),"",B2884-(WEEKDAY(B2884,1)-($E$1-1))-IF((WEEKDAY(B2884,1)-($E$1-1))&lt;=0,7,0)+(ROW(E2886)-ROW(B2886))*7+(COLUMN(E2886)-COLUMN(B2886)+1))</f>
        <v/>
      </c>
      <c r="F2886" s="24" t="str">
        <f>IF(MONTH(B2884)&lt;&gt;MONTH(B2884-(WEEKDAY(B2884,1)-($E$1-1))-IF((WEEKDAY(B2884,1)-($E$1-1))&lt;=0,7,0)+(ROW(F2886)-ROW(B2886))*7+(COLUMN(F2886)-COLUMN(B2886)+1)),"",B2884-(WEEKDAY(B2884,1)-($E$1-1))-IF((WEEKDAY(B2884,1)-($E$1-1))&lt;=0,7,0)+(ROW(F2886)-ROW(B2886))*7+(COLUMN(F2886)-COLUMN(B2886)+1))</f>
        <v/>
      </c>
      <c r="G2886" s="25" t="str">
        <f>IF(MONTH(B2884)&lt;&gt;MONTH(B2884-(WEEKDAY(B2884,1)-($E$1-1))-IF((WEEKDAY(B2884,1)-($E$1-1))&lt;=0,7,0)+(ROW(G2886)-ROW(B2886))*7+(COLUMN(G2886)-COLUMN(B2886)+1)),"",B2884-(WEEKDAY(B2884,1)-($E$1-1))-IF((WEEKDAY(B2884,1)-($E$1-1))&lt;=0,7,0)+(ROW(G2886)-ROW(B2886))*7+(COLUMN(G2886)-COLUMN(B2886)+1))</f>
        <v/>
      </c>
      <c r="H2886" s="24">
        <f>IF(MONTH(B2884)&lt;&gt;MONTH(B2884-(WEEKDAY(B2884,1)-($E$1-1))-IF((WEEKDAY(B2884,1)-($E$1-1))&lt;=0,7,0)+(ROW(H2886)-ROW(B2886))*7+(COLUMN(H2886)-COLUMN(B2886)+1)),"",B2884-(WEEKDAY(B2884,1)-($E$1-1))-IF((WEEKDAY(B2884,1)-($E$1-1))&lt;=0,7,0)+(ROW(H2886)-ROW(B2886))*7+(COLUMN(H2886)-COLUMN(B2886)+1))</f>
        <v>73171</v>
      </c>
      <c r="I2886" s="19"/>
      <c r="J2886" s="25" t="str">
        <f>IF(MONTH(J2884)&lt;&gt;MONTH(J2884-(WEEKDAY(J2884,1)-($E$1-1))-IF((WEEKDAY(J2884,1)-($E$1-1))&lt;=0,7,0)+(ROW(J2886)-ROW(J2886))*7+(COLUMN(J2886)-COLUMN(J2886)+1)),"",J2884-(WEEKDAY(J2884,1)-($E$1-1))-IF((WEEKDAY(J2884,1)-($E$1-1))&lt;=0,7,0)+(ROW(J2886)-ROW(J2886))*7+(COLUMN(J2886)-COLUMN(J2886)+1))</f>
        <v/>
      </c>
      <c r="K2886" s="24" t="str">
        <f>IF(MONTH(J2884)&lt;&gt;MONTH(J2884-(WEEKDAY(J2884,1)-($E$1-1))-IF((WEEKDAY(J2884,1)-($E$1-1))&lt;=0,7,0)+(ROW(K2886)-ROW(J2886))*7+(COLUMN(K2886)-COLUMN(J2886)+1)),"",J2884-(WEEKDAY(J2884,1)-($E$1-1))-IF((WEEKDAY(J2884,1)-($E$1-1))&lt;=0,7,0)+(ROW(K2886)-ROW(J2886))*7+(COLUMN(K2886)-COLUMN(J2886)+1))</f>
        <v/>
      </c>
      <c r="L2886" s="25">
        <f>IF(MONTH(J2884)&lt;&gt;MONTH(J2884-(WEEKDAY(J2884,1)-($E$1-1))-IF((WEEKDAY(J2884,1)-($E$1-1))&lt;=0,7,0)+(ROW(L2886)-ROW(J2886))*7+(COLUMN(L2886)-COLUMN(J2886)+1)),"",J2884-(WEEKDAY(J2884,1)-($E$1-1))-IF((WEEKDAY(J2884,1)-($E$1-1))&lt;=0,7,0)+(ROW(L2886)-ROW(J2886))*7+(COLUMN(L2886)-COLUMN(J2886)+1))</f>
        <v>73202</v>
      </c>
      <c r="M2886" s="24">
        <f>IF(MONTH(J2884)&lt;&gt;MONTH(J2884-(WEEKDAY(J2884,1)-($E$1-1))-IF((WEEKDAY(J2884,1)-($E$1-1))&lt;=0,7,0)+(ROW(M2886)-ROW(J2886))*7+(COLUMN(M2886)-COLUMN(J2886)+1)),"",J2884-(WEEKDAY(J2884,1)-($E$1-1))-IF((WEEKDAY(J2884,1)-($E$1-1))&lt;=0,7,0)+(ROW(M2886)-ROW(J2886))*7+(COLUMN(M2886)-COLUMN(J2886)+1))</f>
        <v>73203</v>
      </c>
      <c r="N2886" s="25">
        <f>IF(MONTH(J2884)&lt;&gt;MONTH(J2884-(WEEKDAY(J2884,1)-($E$1-1))-IF((WEEKDAY(J2884,1)-($E$1-1))&lt;=0,7,0)+(ROW(N2886)-ROW(J2886))*7+(COLUMN(N2886)-COLUMN(J2886)+1)),"",J2884-(WEEKDAY(J2884,1)-($E$1-1))-IF((WEEKDAY(J2884,1)-($E$1-1))&lt;=0,7,0)+(ROW(N2886)-ROW(J2886))*7+(COLUMN(N2886)-COLUMN(J2886)+1))</f>
        <v>73204</v>
      </c>
      <c r="O2886" s="24">
        <f>IF(MONTH(J2884)&lt;&gt;MONTH(J2884-(WEEKDAY(J2884,1)-($E$1-1))-IF((WEEKDAY(J2884,1)-($E$1-1))&lt;=0,7,0)+(ROW(O2886)-ROW(J2886))*7+(COLUMN(O2886)-COLUMN(J2886)+1)),"",J2884-(WEEKDAY(J2884,1)-($E$1-1))-IF((WEEKDAY(J2884,1)-($E$1-1))&lt;=0,7,0)+(ROW(O2886)-ROW(J2886))*7+(COLUMN(O2886)-COLUMN(J2886)+1))</f>
        <v>73205</v>
      </c>
      <c r="P2886" s="25">
        <f>IF(MONTH(J2884)&lt;&gt;MONTH(J2884-(WEEKDAY(J2884,1)-($E$1-1))-IF((WEEKDAY(J2884,1)-($E$1-1))&lt;=0,7,0)+(ROW(P2886)-ROW(J2886))*7+(COLUMN(P2886)-COLUMN(J2886)+1)),"",J2884-(WEEKDAY(J2884,1)-($E$1-1))-IF((WEEKDAY(J2884,1)-($E$1-1))&lt;=0,7,0)+(ROW(P2886)-ROW(J2886))*7+(COLUMN(P2886)-COLUMN(J2886)+1))</f>
        <v>73206</v>
      </c>
      <c r="Q2886" s="19"/>
      <c r="R2886" s="24" t="str">
        <f>IF(MONTH(R2884)&lt;&gt;MONTH(R2884-(WEEKDAY(R2884,1)-($E$1-1))-IF((WEEKDAY(R2884,1)-($E$1-1))&lt;=0,7,0)+(ROW(R2886)-ROW(R2886))*7+(COLUMN(R2886)-COLUMN(R2886)+1)),"",R2884-(WEEKDAY(R2884,1)-($E$1-1))-IF((WEEKDAY(R2884,1)-($E$1-1))&lt;=0,7,0)+(ROW(R2886)-ROW(R2886))*7+(COLUMN(R2886)-COLUMN(R2886)+1))</f>
        <v/>
      </c>
      <c r="S2886" s="25" t="str">
        <f>IF(MONTH(R2884)&lt;&gt;MONTH(R2884-(WEEKDAY(R2884,1)-($E$1-1))-IF((WEEKDAY(R2884,1)-($E$1-1))&lt;=0,7,0)+(ROW(S2886)-ROW(R2886))*7+(COLUMN(S2886)-COLUMN(R2886)+1)),"",R2884-(WEEKDAY(R2884,1)-($E$1-1))-IF((WEEKDAY(R2884,1)-($E$1-1))&lt;=0,7,0)+(ROW(S2886)-ROW(R2886))*7+(COLUMN(S2886)-COLUMN(R2886)+1))</f>
        <v/>
      </c>
      <c r="T2886" s="24" t="str">
        <f>IF(MONTH(R2884)&lt;&gt;MONTH(R2884-(WEEKDAY(R2884,1)-($E$1-1))-IF((WEEKDAY(R2884,1)-($E$1-1))&lt;=0,7,0)+(ROW(T2886)-ROW(R2886))*7+(COLUMN(T2886)-COLUMN(R2886)+1)),"",R2884-(WEEKDAY(R2884,1)-($E$1-1))-IF((WEEKDAY(R2884,1)-($E$1-1))&lt;=0,7,0)+(ROW(T2886)-ROW(R2886))*7+(COLUMN(T2886)-COLUMN(R2886)+1))</f>
        <v/>
      </c>
      <c r="U2886" s="25" t="str">
        <f>IF(MONTH(R2884)&lt;&gt;MONTH(R2884-(WEEKDAY(R2884,1)-($E$1-1))-IF((WEEKDAY(R2884,1)-($E$1-1))&lt;=0,7,0)+(ROW(U2886)-ROW(R2886))*7+(COLUMN(U2886)-COLUMN(R2886)+1)),"",R2884-(WEEKDAY(R2884,1)-($E$1-1))-IF((WEEKDAY(R2884,1)-($E$1-1))&lt;=0,7,0)+(ROW(U2886)-ROW(R2886))*7+(COLUMN(U2886)-COLUMN(R2886)+1))</f>
        <v/>
      </c>
      <c r="V2886" s="24">
        <f>IF(MONTH(R2884)&lt;&gt;MONTH(R2884-(WEEKDAY(R2884,1)-($E$1-1))-IF((WEEKDAY(R2884,1)-($E$1-1))&lt;=0,7,0)+(ROW(V2886)-ROW(R2886))*7+(COLUMN(V2886)-COLUMN(R2886)+1)),"",R2884-(WEEKDAY(R2884,1)-($E$1-1))-IF((WEEKDAY(R2884,1)-($E$1-1))&lt;=0,7,0)+(ROW(V2886)-ROW(R2886))*7+(COLUMN(V2886)-COLUMN(R2886)+1))</f>
        <v>73232</v>
      </c>
      <c r="W2886" s="25">
        <f>IF(MONTH(R2884)&lt;&gt;MONTH(R2884-(WEEKDAY(R2884,1)-($E$1-1))-IF((WEEKDAY(R2884,1)-($E$1-1))&lt;=0,7,0)+(ROW(W2886)-ROW(R2886))*7+(COLUMN(W2886)-COLUMN(R2886)+1)),"",R2884-(WEEKDAY(R2884,1)-($E$1-1))-IF((WEEKDAY(R2884,1)-($E$1-1))&lt;=0,7,0)+(ROW(W2886)-ROW(R2886))*7+(COLUMN(W2886)-COLUMN(R2886)+1))</f>
        <v>73233</v>
      </c>
      <c r="X2886" s="24">
        <f>IF(MONTH(R2884)&lt;&gt;MONTH(R2884-(WEEKDAY(R2884,1)-($E$1-1))-IF((WEEKDAY(R2884,1)-($E$1-1))&lt;=0,7,0)+(ROW(X2886)-ROW(R2886))*7+(COLUMN(X2886)-COLUMN(R2886)+1)),"",R2884-(WEEKDAY(R2884,1)-($E$1-1))-IF((WEEKDAY(R2884,1)-($E$1-1))&lt;=0,7,0)+(ROW(X2886)-ROW(R2886))*7+(COLUMN(X2886)-COLUMN(R2886)+1))</f>
        <v>73234</v>
      </c>
      <c r="Y2886" s="20"/>
      <c r="Z2886" s="25">
        <f>IF(MONTH(Z2884)&lt;&gt;MONTH(Z2884-(WEEKDAY(Z2884,1)-($E$1-1))-IF((WEEKDAY(Z2884,1)-($E$1-1))&lt;=0,7,0)+(ROW(Z2886)-ROW(Z2886))*7+(COLUMN(Z2886)-COLUMN(Z2886)+1)),"",Z2884-(WEEKDAY(Z2884,1)-($E$1-1))-IF((WEEKDAY(Z2884,1)-($E$1-1))&lt;=0,7,0)+(ROW(Z2886)-ROW(Z2886))*7+(COLUMN(Z2886)-COLUMN(Z2886)+1))</f>
        <v>73263</v>
      </c>
      <c r="AA2886" s="24">
        <f>IF(MONTH(Z2884)&lt;&gt;MONTH(Z2884-(WEEKDAY(Z2884,1)-($E$1-1))-IF((WEEKDAY(Z2884,1)-($E$1-1))&lt;=0,7,0)+(ROW(AA2886)-ROW(Z2886))*7+(COLUMN(AA2886)-COLUMN(Z2886)+1)),"",Z2884-(WEEKDAY(Z2884,1)-($E$1-1))-IF((WEEKDAY(Z2884,1)-($E$1-1))&lt;=0,7,0)+(ROW(AA2886)-ROW(Z2886))*7+(COLUMN(AA2886)-COLUMN(Z2886)+1))</f>
        <v>73264</v>
      </c>
      <c r="AB2886" s="25">
        <f>IF(MONTH(Z2884)&lt;&gt;MONTH(Z2884-(WEEKDAY(Z2884,1)-($E$1-1))-IF((WEEKDAY(Z2884,1)-($E$1-1))&lt;=0,7,0)+(ROW(AB2886)-ROW(Z2886))*7+(COLUMN(AB2886)-COLUMN(Z2886)+1)),"",Z2884-(WEEKDAY(Z2884,1)-($E$1-1))-IF((WEEKDAY(Z2884,1)-($E$1-1))&lt;=0,7,0)+(ROW(AB2886)-ROW(Z2886))*7+(COLUMN(AB2886)-COLUMN(Z2886)+1))</f>
        <v>73265</v>
      </c>
      <c r="AC2886" s="24">
        <f>IF(MONTH(Z2884)&lt;&gt;MONTH(Z2884-(WEEKDAY(Z2884,1)-($E$1-1))-IF((WEEKDAY(Z2884,1)-($E$1-1))&lt;=0,7,0)+(ROW(AC2886)-ROW(Z2886))*7+(COLUMN(AC2886)-COLUMN(Z2886)+1)),"",Z2884-(WEEKDAY(Z2884,1)-($E$1-1))-IF((WEEKDAY(Z2884,1)-($E$1-1))&lt;=0,7,0)+(ROW(AC2886)-ROW(Z2886))*7+(COLUMN(AC2886)-COLUMN(Z2886)+1))</f>
        <v>73266</v>
      </c>
      <c r="AD2886" s="25">
        <f>IF(MONTH(Z2884)&lt;&gt;MONTH(Z2884-(WEEKDAY(Z2884,1)-($E$1-1))-IF((WEEKDAY(Z2884,1)-($E$1-1))&lt;=0,7,0)+(ROW(AD2886)-ROW(Z2886))*7+(COLUMN(AD2886)-COLUMN(Z2886)+1)),"",Z2884-(WEEKDAY(Z2884,1)-($E$1-1))-IF((WEEKDAY(Z2884,1)-($E$1-1))&lt;=0,7,0)+(ROW(AD2886)-ROW(Z2886))*7+(COLUMN(AD2886)-COLUMN(Z2886)+1))</f>
        <v>73267</v>
      </c>
      <c r="AE2886" s="24">
        <f>IF(MONTH(Z2884)&lt;&gt;MONTH(Z2884-(WEEKDAY(Z2884,1)-($E$1-1))-IF((WEEKDAY(Z2884,1)-($E$1-1))&lt;=0,7,0)+(ROW(AE2886)-ROW(Z2886))*7+(COLUMN(AE2886)-COLUMN(Z2886)+1)),"",Z2884-(WEEKDAY(Z2884,1)-($E$1-1))-IF((WEEKDAY(Z2884,1)-($E$1-1))&lt;=0,7,0)+(ROW(AE2886)-ROW(Z2886))*7+(COLUMN(AE2886)-COLUMN(Z2886)+1))</f>
        <v>73268</v>
      </c>
      <c r="AF2886" s="25">
        <f>IF(MONTH(Z2884)&lt;&gt;MONTH(Z2884-(WEEKDAY(Z2884,1)-($E$1-1))-IF((WEEKDAY(Z2884,1)-($E$1-1))&lt;=0,7,0)+(ROW(AF2886)-ROW(Z2886))*7+(COLUMN(AF2886)-COLUMN(Z2886)+1)),"",Z2884-(WEEKDAY(Z2884,1)-($E$1-1))-IF((WEEKDAY(Z2884,1)-($E$1-1))&lt;=0,7,0)+(ROW(AF2886)-ROW(Z2886))*7+(COLUMN(AF2886)-COLUMN(Z2886)+1))</f>
        <v>73269</v>
      </c>
      <c r="AG2886" s="13"/>
    </row>
    <row r="2887" spans="1:33" ht="15" x14ac:dyDescent="0.2">
      <c r="A2887" s="11"/>
      <c r="B2887" s="25">
        <f>IF(MONTH(B2884)&lt;&gt;MONTH(B2884-(WEEKDAY(B2884,1)-($E$1-1))-IF((WEEKDAY(B2884,1)-($E$1-1))&lt;=0,7,0)+(ROW(B2887)-ROW(B2886))*7+(COLUMN(B2887)-COLUMN(B2886)+1)),"",B2884-(WEEKDAY(B2884,1)-($E$1-1))-IF((WEEKDAY(B2884,1)-($E$1-1))&lt;=0,7,0)+(ROW(B2887)-ROW(B2886))*7+(COLUMN(B2887)-COLUMN(B2886)+1))</f>
        <v>73172</v>
      </c>
      <c r="C2887" s="24">
        <f>IF(MONTH(B2884)&lt;&gt;MONTH(B2884-(WEEKDAY(B2884,1)-($E$1-1))-IF((WEEKDAY(B2884,1)-($E$1-1))&lt;=0,7,0)+(ROW(C2887)-ROW(B2886))*7+(COLUMN(C2887)-COLUMN(B2886)+1)),"",B2884-(WEEKDAY(B2884,1)-($E$1-1))-IF((WEEKDAY(B2884,1)-($E$1-1))&lt;=0,7,0)+(ROW(C2887)-ROW(B2886))*7+(COLUMN(C2887)-COLUMN(B2886)+1))</f>
        <v>73173</v>
      </c>
      <c r="D2887" s="25">
        <f>IF(MONTH(B2884)&lt;&gt;MONTH(B2884-(WEEKDAY(B2884,1)-($E$1-1))-IF((WEEKDAY(B2884,1)-($E$1-1))&lt;=0,7,0)+(ROW(D2887)-ROW(B2886))*7+(COLUMN(D2887)-COLUMN(B2886)+1)),"",B2884-(WEEKDAY(B2884,1)-($E$1-1))-IF((WEEKDAY(B2884,1)-($E$1-1))&lt;=0,7,0)+(ROW(D2887)-ROW(B2886))*7+(COLUMN(D2887)-COLUMN(B2886)+1))</f>
        <v>73174</v>
      </c>
      <c r="E2887" s="24">
        <f>IF(MONTH(B2884)&lt;&gt;MONTH(B2884-(WEEKDAY(B2884,1)-($E$1-1))-IF((WEEKDAY(B2884,1)-($E$1-1))&lt;=0,7,0)+(ROW(E2887)-ROW(B2886))*7+(COLUMN(E2887)-COLUMN(B2886)+1)),"",B2884-(WEEKDAY(B2884,1)-($E$1-1))-IF((WEEKDAY(B2884,1)-($E$1-1))&lt;=0,7,0)+(ROW(E2887)-ROW(B2886))*7+(COLUMN(E2887)-COLUMN(B2886)+1))</f>
        <v>73175</v>
      </c>
      <c r="F2887" s="25">
        <f>IF(MONTH(B2884)&lt;&gt;MONTH(B2884-(WEEKDAY(B2884,1)-($E$1-1))-IF((WEEKDAY(B2884,1)-($E$1-1))&lt;=0,7,0)+(ROW(F2887)-ROW(B2886))*7+(COLUMN(F2887)-COLUMN(B2886)+1)),"",B2884-(WEEKDAY(B2884,1)-($E$1-1))-IF((WEEKDAY(B2884,1)-($E$1-1))&lt;=0,7,0)+(ROW(F2887)-ROW(B2886))*7+(COLUMN(F2887)-COLUMN(B2886)+1))</f>
        <v>73176</v>
      </c>
      <c r="G2887" s="24">
        <f>IF(MONTH(B2884)&lt;&gt;MONTH(B2884-(WEEKDAY(B2884,1)-($E$1-1))-IF((WEEKDAY(B2884,1)-($E$1-1))&lt;=0,7,0)+(ROW(G2887)-ROW(B2886))*7+(COLUMN(G2887)-COLUMN(B2886)+1)),"",B2884-(WEEKDAY(B2884,1)-($E$1-1))-IF((WEEKDAY(B2884,1)-($E$1-1))&lt;=0,7,0)+(ROW(G2887)-ROW(B2886))*7+(COLUMN(G2887)-COLUMN(B2886)+1))</f>
        <v>73177</v>
      </c>
      <c r="H2887" s="25">
        <f>IF(MONTH(B2884)&lt;&gt;MONTH(B2884-(WEEKDAY(B2884,1)-($E$1-1))-IF((WEEKDAY(B2884,1)-($E$1-1))&lt;=0,7,0)+(ROW(H2887)-ROW(B2886))*7+(COLUMN(H2887)-COLUMN(B2886)+1)),"",B2884-(WEEKDAY(B2884,1)-($E$1-1))-IF((WEEKDAY(B2884,1)-($E$1-1))&lt;=0,7,0)+(ROW(H2887)-ROW(B2886))*7+(COLUMN(H2887)-COLUMN(B2886)+1))</f>
        <v>73178</v>
      </c>
      <c r="I2887" s="19"/>
      <c r="J2887" s="24">
        <f>IF(MONTH(J2884)&lt;&gt;MONTH(J2884-(WEEKDAY(J2884,1)-($E$1-1))-IF((WEEKDAY(J2884,1)-($E$1-1))&lt;=0,7,0)+(ROW(J2887)-ROW(J2886))*7+(COLUMN(J2887)-COLUMN(J2886)+1)),"",J2884-(WEEKDAY(J2884,1)-($E$1-1))-IF((WEEKDAY(J2884,1)-($E$1-1))&lt;=0,7,0)+(ROW(J2887)-ROW(J2886))*7+(COLUMN(J2887)-COLUMN(J2886)+1))</f>
        <v>73207</v>
      </c>
      <c r="K2887" s="25">
        <f>IF(MONTH(J2884)&lt;&gt;MONTH(J2884-(WEEKDAY(J2884,1)-($E$1-1))-IF((WEEKDAY(J2884,1)-($E$1-1))&lt;=0,7,0)+(ROW(K2887)-ROW(J2886))*7+(COLUMN(K2887)-COLUMN(J2886)+1)),"",J2884-(WEEKDAY(J2884,1)-($E$1-1))-IF((WEEKDAY(J2884,1)-($E$1-1))&lt;=0,7,0)+(ROW(K2887)-ROW(J2886))*7+(COLUMN(K2887)-COLUMN(J2886)+1))</f>
        <v>73208</v>
      </c>
      <c r="L2887" s="24">
        <f>IF(MONTH(J2884)&lt;&gt;MONTH(J2884-(WEEKDAY(J2884,1)-($E$1-1))-IF((WEEKDAY(J2884,1)-($E$1-1))&lt;=0,7,0)+(ROW(L2887)-ROW(J2886))*7+(COLUMN(L2887)-COLUMN(J2886)+1)),"",J2884-(WEEKDAY(J2884,1)-($E$1-1))-IF((WEEKDAY(J2884,1)-($E$1-1))&lt;=0,7,0)+(ROW(L2887)-ROW(J2886))*7+(COLUMN(L2887)-COLUMN(J2886)+1))</f>
        <v>73209</v>
      </c>
      <c r="M2887" s="25">
        <f>IF(MONTH(J2884)&lt;&gt;MONTH(J2884-(WEEKDAY(J2884,1)-($E$1-1))-IF((WEEKDAY(J2884,1)-($E$1-1))&lt;=0,7,0)+(ROW(M2887)-ROW(J2886))*7+(COLUMN(M2887)-COLUMN(J2886)+1)),"",J2884-(WEEKDAY(J2884,1)-($E$1-1))-IF((WEEKDAY(J2884,1)-($E$1-1))&lt;=0,7,0)+(ROW(M2887)-ROW(J2886))*7+(COLUMN(M2887)-COLUMN(J2886)+1))</f>
        <v>73210</v>
      </c>
      <c r="N2887" s="24">
        <f>IF(MONTH(J2884)&lt;&gt;MONTH(J2884-(WEEKDAY(J2884,1)-($E$1-1))-IF((WEEKDAY(J2884,1)-($E$1-1))&lt;=0,7,0)+(ROW(N2887)-ROW(J2886))*7+(COLUMN(N2887)-COLUMN(J2886)+1)),"",J2884-(WEEKDAY(J2884,1)-($E$1-1))-IF((WEEKDAY(J2884,1)-($E$1-1))&lt;=0,7,0)+(ROW(N2887)-ROW(J2886))*7+(COLUMN(N2887)-COLUMN(J2886)+1))</f>
        <v>73211</v>
      </c>
      <c r="O2887" s="25">
        <f>IF(MONTH(J2884)&lt;&gt;MONTH(J2884-(WEEKDAY(J2884,1)-($E$1-1))-IF((WEEKDAY(J2884,1)-($E$1-1))&lt;=0,7,0)+(ROW(O2887)-ROW(J2886))*7+(COLUMN(O2887)-COLUMN(J2886)+1)),"",J2884-(WEEKDAY(J2884,1)-($E$1-1))-IF((WEEKDAY(J2884,1)-($E$1-1))&lt;=0,7,0)+(ROW(O2887)-ROW(J2886))*7+(COLUMN(O2887)-COLUMN(J2886)+1))</f>
        <v>73212</v>
      </c>
      <c r="P2887" s="24">
        <f>IF(MONTH(J2884)&lt;&gt;MONTH(J2884-(WEEKDAY(J2884,1)-($E$1-1))-IF((WEEKDAY(J2884,1)-($E$1-1))&lt;=0,7,0)+(ROW(P2887)-ROW(J2886))*7+(COLUMN(P2887)-COLUMN(J2886)+1)),"",J2884-(WEEKDAY(J2884,1)-($E$1-1))-IF((WEEKDAY(J2884,1)-($E$1-1))&lt;=0,7,0)+(ROW(P2887)-ROW(J2886))*7+(COLUMN(P2887)-COLUMN(J2886)+1))</f>
        <v>73213</v>
      </c>
      <c r="Q2887" s="19"/>
      <c r="R2887" s="25">
        <f>IF(MONTH(R2884)&lt;&gt;MONTH(R2884-(WEEKDAY(R2884,1)-($E$1-1))-IF((WEEKDAY(R2884,1)-($E$1-1))&lt;=0,7,0)+(ROW(R2887)-ROW(R2886))*7+(COLUMN(R2887)-COLUMN(R2886)+1)),"",R2884-(WEEKDAY(R2884,1)-($E$1-1))-IF((WEEKDAY(R2884,1)-($E$1-1))&lt;=0,7,0)+(ROW(R2887)-ROW(R2886))*7+(COLUMN(R2887)-COLUMN(R2886)+1))</f>
        <v>73235</v>
      </c>
      <c r="S2887" s="24">
        <f>IF(MONTH(R2884)&lt;&gt;MONTH(R2884-(WEEKDAY(R2884,1)-($E$1-1))-IF((WEEKDAY(R2884,1)-($E$1-1))&lt;=0,7,0)+(ROW(S2887)-ROW(R2886))*7+(COLUMN(S2887)-COLUMN(R2886)+1)),"",R2884-(WEEKDAY(R2884,1)-($E$1-1))-IF((WEEKDAY(R2884,1)-($E$1-1))&lt;=0,7,0)+(ROW(S2887)-ROW(R2886))*7+(COLUMN(S2887)-COLUMN(R2886)+1))</f>
        <v>73236</v>
      </c>
      <c r="T2887" s="25">
        <f>IF(MONTH(R2884)&lt;&gt;MONTH(R2884-(WEEKDAY(R2884,1)-($E$1-1))-IF((WEEKDAY(R2884,1)-($E$1-1))&lt;=0,7,0)+(ROW(T2887)-ROW(R2886))*7+(COLUMN(T2887)-COLUMN(R2886)+1)),"",R2884-(WEEKDAY(R2884,1)-($E$1-1))-IF((WEEKDAY(R2884,1)-($E$1-1))&lt;=0,7,0)+(ROW(T2887)-ROW(R2886))*7+(COLUMN(T2887)-COLUMN(R2886)+1))</f>
        <v>73237</v>
      </c>
      <c r="U2887" s="24">
        <f>IF(MONTH(R2884)&lt;&gt;MONTH(R2884-(WEEKDAY(R2884,1)-($E$1-1))-IF((WEEKDAY(R2884,1)-($E$1-1))&lt;=0,7,0)+(ROW(U2887)-ROW(R2886))*7+(COLUMN(U2887)-COLUMN(R2886)+1)),"",R2884-(WEEKDAY(R2884,1)-($E$1-1))-IF((WEEKDAY(R2884,1)-($E$1-1))&lt;=0,7,0)+(ROW(U2887)-ROW(R2886))*7+(COLUMN(U2887)-COLUMN(R2886)+1))</f>
        <v>73238</v>
      </c>
      <c r="V2887" s="25">
        <f>IF(MONTH(R2884)&lt;&gt;MONTH(R2884-(WEEKDAY(R2884,1)-($E$1-1))-IF((WEEKDAY(R2884,1)-($E$1-1))&lt;=0,7,0)+(ROW(V2887)-ROW(R2886))*7+(COLUMN(V2887)-COLUMN(R2886)+1)),"",R2884-(WEEKDAY(R2884,1)-($E$1-1))-IF((WEEKDAY(R2884,1)-($E$1-1))&lt;=0,7,0)+(ROW(V2887)-ROW(R2886))*7+(COLUMN(V2887)-COLUMN(R2886)+1))</f>
        <v>73239</v>
      </c>
      <c r="W2887" s="24">
        <f>IF(MONTH(R2884)&lt;&gt;MONTH(R2884-(WEEKDAY(R2884,1)-($E$1-1))-IF((WEEKDAY(R2884,1)-($E$1-1))&lt;=0,7,0)+(ROW(W2887)-ROW(R2886))*7+(COLUMN(W2887)-COLUMN(R2886)+1)),"",R2884-(WEEKDAY(R2884,1)-($E$1-1))-IF((WEEKDAY(R2884,1)-($E$1-1))&lt;=0,7,0)+(ROW(W2887)-ROW(R2886))*7+(COLUMN(W2887)-COLUMN(R2886)+1))</f>
        <v>73240</v>
      </c>
      <c r="X2887" s="25">
        <f>IF(MONTH(R2884)&lt;&gt;MONTH(R2884-(WEEKDAY(R2884,1)-($E$1-1))-IF((WEEKDAY(R2884,1)-($E$1-1))&lt;=0,7,0)+(ROW(X2887)-ROW(R2886))*7+(COLUMN(X2887)-COLUMN(R2886)+1)),"",R2884-(WEEKDAY(R2884,1)-($E$1-1))-IF((WEEKDAY(R2884,1)-($E$1-1))&lt;=0,7,0)+(ROW(X2887)-ROW(R2886))*7+(COLUMN(X2887)-COLUMN(R2886)+1))</f>
        <v>73241</v>
      </c>
      <c r="Y2887" s="20"/>
      <c r="Z2887" s="24">
        <f>IF(MONTH(Z2884)&lt;&gt;MONTH(Z2884-(WEEKDAY(Z2884,1)-($E$1-1))-IF((WEEKDAY(Z2884,1)-($E$1-1))&lt;=0,7,0)+(ROW(Z2887)-ROW(Z2886))*7+(COLUMN(Z2887)-COLUMN(Z2886)+1)),"",Z2884-(WEEKDAY(Z2884,1)-($E$1-1))-IF((WEEKDAY(Z2884,1)-($E$1-1))&lt;=0,7,0)+(ROW(Z2887)-ROW(Z2886))*7+(COLUMN(Z2887)-COLUMN(Z2886)+1))</f>
        <v>73270</v>
      </c>
      <c r="AA2887" s="25">
        <f>IF(MONTH(Z2884)&lt;&gt;MONTH(Z2884-(WEEKDAY(Z2884,1)-($E$1-1))-IF((WEEKDAY(Z2884,1)-($E$1-1))&lt;=0,7,0)+(ROW(AA2887)-ROW(Z2886))*7+(COLUMN(AA2887)-COLUMN(Z2886)+1)),"",Z2884-(WEEKDAY(Z2884,1)-($E$1-1))-IF((WEEKDAY(Z2884,1)-($E$1-1))&lt;=0,7,0)+(ROW(AA2887)-ROW(Z2886))*7+(COLUMN(AA2887)-COLUMN(Z2886)+1))</f>
        <v>73271</v>
      </c>
      <c r="AB2887" s="24">
        <f>IF(MONTH(Z2884)&lt;&gt;MONTH(Z2884-(WEEKDAY(Z2884,1)-($E$1-1))-IF((WEEKDAY(Z2884,1)-($E$1-1))&lt;=0,7,0)+(ROW(AB2887)-ROW(Z2886))*7+(COLUMN(AB2887)-COLUMN(Z2886)+1)),"",Z2884-(WEEKDAY(Z2884,1)-($E$1-1))-IF((WEEKDAY(Z2884,1)-($E$1-1))&lt;=0,7,0)+(ROW(AB2887)-ROW(Z2886))*7+(COLUMN(AB2887)-COLUMN(Z2886)+1))</f>
        <v>73272</v>
      </c>
      <c r="AC2887" s="25">
        <f>IF(MONTH(Z2884)&lt;&gt;MONTH(Z2884-(WEEKDAY(Z2884,1)-($E$1-1))-IF((WEEKDAY(Z2884,1)-($E$1-1))&lt;=0,7,0)+(ROW(AC2887)-ROW(Z2886))*7+(COLUMN(AC2887)-COLUMN(Z2886)+1)),"",Z2884-(WEEKDAY(Z2884,1)-($E$1-1))-IF((WEEKDAY(Z2884,1)-($E$1-1))&lt;=0,7,0)+(ROW(AC2887)-ROW(Z2886))*7+(COLUMN(AC2887)-COLUMN(Z2886)+1))</f>
        <v>73273</v>
      </c>
      <c r="AD2887" s="24">
        <f>IF(MONTH(Z2884)&lt;&gt;MONTH(Z2884-(WEEKDAY(Z2884,1)-($E$1-1))-IF((WEEKDAY(Z2884,1)-($E$1-1))&lt;=0,7,0)+(ROW(AD2887)-ROW(Z2886))*7+(COLUMN(AD2887)-COLUMN(Z2886)+1)),"",Z2884-(WEEKDAY(Z2884,1)-($E$1-1))-IF((WEEKDAY(Z2884,1)-($E$1-1))&lt;=0,7,0)+(ROW(AD2887)-ROW(Z2886))*7+(COLUMN(AD2887)-COLUMN(Z2886)+1))</f>
        <v>73274</v>
      </c>
      <c r="AE2887" s="25">
        <f>IF(MONTH(Z2884)&lt;&gt;MONTH(Z2884-(WEEKDAY(Z2884,1)-($E$1-1))-IF((WEEKDAY(Z2884,1)-($E$1-1))&lt;=0,7,0)+(ROW(AE2887)-ROW(Z2886))*7+(COLUMN(AE2887)-COLUMN(Z2886)+1)),"",Z2884-(WEEKDAY(Z2884,1)-($E$1-1))-IF((WEEKDAY(Z2884,1)-($E$1-1))&lt;=0,7,0)+(ROW(AE2887)-ROW(Z2886))*7+(COLUMN(AE2887)-COLUMN(Z2886)+1))</f>
        <v>73275</v>
      </c>
      <c r="AF2887" s="24">
        <f>IF(MONTH(Z2884)&lt;&gt;MONTH(Z2884-(WEEKDAY(Z2884,1)-($E$1-1))-IF((WEEKDAY(Z2884,1)-($E$1-1))&lt;=0,7,0)+(ROW(AF2887)-ROW(Z2886))*7+(COLUMN(AF2887)-COLUMN(Z2886)+1)),"",Z2884-(WEEKDAY(Z2884,1)-($E$1-1))-IF((WEEKDAY(Z2884,1)-($E$1-1))&lt;=0,7,0)+(ROW(AF2887)-ROW(Z2886))*7+(COLUMN(AF2887)-COLUMN(Z2886)+1))</f>
        <v>73276</v>
      </c>
      <c r="AG2887" s="13"/>
    </row>
    <row r="2888" spans="1:33" ht="15" x14ac:dyDescent="0.2">
      <c r="A2888" s="11"/>
      <c r="B2888" s="24">
        <f>IF(MONTH(B2884)&lt;&gt;MONTH(B2884-(WEEKDAY(B2884,1)-($E$1-1))-IF((WEEKDAY(B2884,1)-($E$1-1))&lt;=0,7,0)+(ROW(B2888)-ROW(B2886))*7+(COLUMN(B2888)-COLUMN(B2886)+1)),"",B2884-(WEEKDAY(B2884,1)-($E$1-1))-IF((WEEKDAY(B2884,1)-($E$1-1))&lt;=0,7,0)+(ROW(B2888)-ROW(B2886))*7+(COLUMN(B2888)-COLUMN(B2886)+1))</f>
        <v>73179</v>
      </c>
      <c r="C2888" s="25">
        <f>IF(MONTH(B2884)&lt;&gt;MONTH(B2884-(WEEKDAY(B2884,1)-($E$1-1))-IF((WEEKDAY(B2884,1)-($E$1-1))&lt;=0,7,0)+(ROW(C2888)-ROW(B2886))*7+(COLUMN(C2888)-COLUMN(B2886)+1)),"",B2884-(WEEKDAY(B2884,1)-($E$1-1))-IF((WEEKDAY(B2884,1)-($E$1-1))&lt;=0,7,0)+(ROW(C2888)-ROW(B2886))*7+(COLUMN(C2888)-COLUMN(B2886)+1))</f>
        <v>73180</v>
      </c>
      <c r="D2888" s="24">
        <f>IF(MONTH(B2884)&lt;&gt;MONTH(B2884-(WEEKDAY(B2884,1)-($E$1-1))-IF((WEEKDAY(B2884,1)-($E$1-1))&lt;=0,7,0)+(ROW(D2888)-ROW(B2886))*7+(COLUMN(D2888)-COLUMN(B2886)+1)),"",B2884-(WEEKDAY(B2884,1)-($E$1-1))-IF((WEEKDAY(B2884,1)-($E$1-1))&lt;=0,7,0)+(ROW(D2888)-ROW(B2886))*7+(COLUMN(D2888)-COLUMN(B2886)+1))</f>
        <v>73181</v>
      </c>
      <c r="E2888" s="25">
        <f>IF(MONTH(B2884)&lt;&gt;MONTH(B2884-(WEEKDAY(B2884,1)-($E$1-1))-IF((WEEKDAY(B2884,1)-($E$1-1))&lt;=0,7,0)+(ROW(E2888)-ROW(B2886))*7+(COLUMN(E2888)-COLUMN(B2886)+1)),"",B2884-(WEEKDAY(B2884,1)-($E$1-1))-IF((WEEKDAY(B2884,1)-($E$1-1))&lt;=0,7,0)+(ROW(E2888)-ROW(B2886))*7+(COLUMN(E2888)-COLUMN(B2886)+1))</f>
        <v>73182</v>
      </c>
      <c r="F2888" s="24">
        <f>IF(MONTH(B2884)&lt;&gt;MONTH(B2884-(WEEKDAY(B2884,1)-($E$1-1))-IF((WEEKDAY(B2884,1)-($E$1-1))&lt;=0,7,0)+(ROW(F2888)-ROW(B2886))*7+(COLUMN(F2888)-COLUMN(B2886)+1)),"",B2884-(WEEKDAY(B2884,1)-($E$1-1))-IF((WEEKDAY(B2884,1)-($E$1-1))&lt;=0,7,0)+(ROW(F2888)-ROW(B2886))*7+(COLUMN(F2888)-COLUMN(B2886)+1))</f>
        <v>73183</v>
      </c>
      <c r="G2888" s="25">
        <f>IF(MONTH(B2884)&lt;&gt;MONTH(B2884-(WEEKDAY(B2884,1)-($E$1-1))-IF((WEEKDAY(B2884,1)-($E$1-1))&lt;=0,7,0)+(ROW(G2888)-ROW(B2886))*7+(COLUMN(G2888)-COLUMN(B2886)+1)),"",B2884-(WEEKDAY(B2884,1)-($E$1-1))-IF((WEEKDAY(B2884,1)-($E$1-1))&lt;=0,7,0)+(ROW(G2888)-ROW(B2886))*7+(COLUMN(G2888)-COLUMN(B2886)+1))</f>
        <v>73184</v>
      </c>
      <c r="H2888" s="24">
        <f>IF(MONTH(B2884)&lt;&gt;MONTH(B2884-(WEEKDAY(B2884,1)-($E$1-1))-IF((WEEKDAY(B2884,1)-($E$1-1))&lt;=0,7,0)+(ROW(H2888)-ROW(B2886))*7+(COLUMN(H2888)-COLUMN(B2886)+1)),"",B2884-(WEEKDAY(B2884,1)-($E$1-1))-IF((WEEKDAY(B2884,1)-($E$1-1))&lt;=0,7,0)+(ROW(H2888)-ROW(B2886))*7+(COLUMN(H2888)-COLUMN(B2886)+1))</f>
        <v>73185</v>
      </c>
      <c r="I2888" s="19"/>
      <c r="J2888" s="25">
        <f>IF(MONTH(J2884)&lt;&gt;MONTH(J2884-(WEEKDAY(J2884,1)-($E$1-1))-IF((WEEKDAY(J2884,1)-($E$1-1))&lt;=0,7,0)+(ROW(J2888)-ROW(J2886))*7+(COLUMN(J2888)-COLUMN(J2886)+1)),"",J2884-(WEEKDAY(J2884,1)-($E$1-1))-IF((WEEKDAY(J2884,1)-($E$1-1))&lt;=0,7,0)+(ROW(J2888)-ROW(J2886))*7+(COLUMN(J2888)-COLUMN(J2886)+1))</f>
        <v>73214</v>
      </c>
      <c r="K2888" s="24">
        <f>IF(MONTH(J2884)&lt;&gt;MONTH(J2884-(WEEKDAY(J2884,1)-($E$1-1))-IF((WEEKDAY(J2884,1)-($E$1-1))&lt;=0,7,0)+(ROW(K2888)-ROW(J2886))*7+(COLUMN(K2888)-COLUMN(J2886)+1)),"",J2884-(WEEKDAY(J2884,1)-($E$1-1))-IF((WEEKDAY(J2884,1)-($E$1-1))&lt;=0,7,0)+(ROW(K2888)-ROW(J2886))*7+(COLUMN(K2888)-COLUMN(J2886)+1))</f>
        <v>73215</v>
      </c>
      <c r="L2888" s="25">
        <f>IF(MONTH(J2884)&lt;&gt;MONTH(J2884-(WEEKDAY(J2884,1)-($E$1-1))-IF((WEEKDAY(J2884,1)-($E$1-1))&lt;=0,7,0)+(ROW(L2888)-ROW(J2886))*7+(COLUMN(L2888)-COLUMN(J2886)+1)),"",J2884-(WEEKDAY(J2884,1)-($E$1-1))-IF((WEEKDAY(J2884,1)-($E$1-1))&lt;=0,7,0)+(ROW(L2888)-ROW(J2886))*7+(COLUMN(L2888)-COLUMN(J2886)+1))</f>
        <v>73216</v>
      </c>
      <c r="M2888" s="24">
        <f>IF(MONTH(J2884)&lt;&gt;MONTH(J2884-(WEEKDAY(J2884,1)-($E$1-1))-IF((WEEKDAY(J2884,1)-($E$1-1))&lt;=0,7,0)+(ROW(M2888)-ROW(J2886))*7+(COLUMN(M2888)-COLUMN(J2886)+1)),"",J2884-(WEEKDAY(J2884,1)-($E$1-1))-IF((WEEKDAY(J2884,1)-($E$1-1))&lt;=0,7,0)+(ROW(M2888)-ROW(J2886))*7+(COLUMN(M2888)-COLUMN(J2886)+1))</f>
        <v>73217</v>
      </c>
      <c r="N2888" s="25">
        <f>IF(MONTH(J2884)&lt;&gt;MONTH(J2884-(WEEKDAY(J2884,1)-($E$1-1))-IF((WEEKDAY(J2884,1)-($E$1-1))&lt;=0,7,0)+(ROW(N2888)-ROW(J2886))*7+(COLUMN(N2888)-COLUMN(J2886)+1)),"",J2884-(WEEKDAY(J2884,1)-($E$1-1))-IF((WEEKDAY(J2884,1)-($E$1-1))&lt;=0,7,0)+(ROW(N2888)-ROW(J2886))*7+(COLUMN(N2888)-COLUMN(J2886)+1))</f>
        <v>73218</v>
      </c>
      <c r="O2888" s="24">
        <f>IF(MONTH(J2884)&lt;&gt;MONTH(J2884-(WEEKDAY(J2884,1)-($E$1-1))-IF((WEEKDAY(J2884,1)-($E$1-1))&lt;=0,7,0)+(ROW(O2888)-ROW(J2886))*7+(COLUMN(O2888)-COLUMN(J2886)+1)),"",J2884-(WEEKDAY(J2884,1)-($E$1-1))-IF((WEEKDAY(J2884,1)-($E$1-1))&lt;=0,7,0)+(ROW(O2888)-ROW(J2886))*7+(COLUMN(O2888)-COLUMN(J2886)+1))</f>
        <v>73219</v>
      </c>
      <c r="P2888" s="25">
        <f>IF(MONTH(J2884)&lt;&gt;MONTH(J2884-(WEEKDAY(J2884,1)-($E$1-1))-IF((WEEKDAY(J2884,1)-($E$1-1))&lt;=0,7,0)+(ROW(P2888)-ROW(J2886))*7+(COLUMN(P2888)-COLUMN(J2886)+1)),"",J2884-(WEEKDAY(J2884,1)-($E$1-1))-IF((WEEKDAY(J2884,1)-($E$1-1))&lt;=0,7,0)+(ROW(P2888)-ROW(J2886))*7+(COLUMN(P2888)-COLUMN(J2886)+1))</f>
        <v>73220</v>
      </c>
      <c r="Q2888" s="19"/>
      <c r="R2888" s="24">
        <f>IF(MONTH(R2884)&lt;&gt;MONTH(R2884-(WEEKDAY(R2884,1)-($E$1-1))-IF((WEEKDAY(R2884,1)-($E$1-1))&lt;=0,7,0)+(ROW(R2888)-ROW(R2886))*7+(COLUMN(R2888)-COLUMN(R2886)+1)),"",R2884-(WEEKDAY(R2884,1)-($E$1-1))-IF((WEEKDAY(R2884,1)-($E$1-1))&lt;=0,7,0)+(ROW(R2888)-ROW(R2886))*7+(COLUMN(R2888)-COLUMN(R2886)+1))</f>
        <v>73242</v>
      </c>
      <c r="S2888" s="25">
        <f>IF(MONTH(R2884)&lt;&gt;MONTH(R2884-(WEEKDAY(R2884,1)-($E$1-1))-IF((WEEKDAY(R2884,1)-($E$1-1))&lt;=0,7,0)+(ROW(S2888)-ROW(R2886))*7+(COLUMN(S2888)-COLUMN(R2886)+1)),"",R2884-(WEEKDAY(R2884,1)-($E$1-1))-IF((WEEKDAY(R2884,1)-($E$1-1))&lt;=0,7,0)+(ROW(S2888)-ROW(R2886))*7+(COLUMN(S2888)-COLUMN(R2886)+1))</f>
        <v>73243</v>
      </c>
      <c r="T2888" s="24">
        <f>IF(MONTH(R2884)&lt;&gt;MONTH(R2884-(WEEKDAY(R2884,1)-($E$1-1))-IF((WEEKDAY(R2884,1)-($E$1-1))&lt;=0,7,0)+(ROW(T2888)-ROW(R2886))*7+(COLUMN(T2888)-COLUMN(R2886)+1)),"",R2884-(WEEKDAY(R2884,1)-($E$1-1))-IF((WEEKDAY(R2884,1)-($E$1-1))&lt;=0,7,0)+(ROW(T2888)-ROW(R2886))*7+(COLUMN(T2888)-COLUMN(R2886)+1))</f>
        <v>73244</v>
      </c>
      <c r="U2888" s="25">
        <f>IF(MONTH(R2884)&lt;&gt;MONTH(R2884-(WEEKDAY(R2884,1)-($E$1-1))-IF((WEEKDAY(R2884,1)-($E$1-1))&lt;=0,7,0)+(ROW(U2888)-ROW(R2886))*7+(COLUMN(U2888)-COLUMN(R2886)+1)),"",R2884-(WEEKDAY(R2884,1)-($E$1-1))-IF((WEEKDAY(R2884,1)-($E$1-1))&lt;=0,7,0)+(ROW(U2888)-ROW(R2886))*7+(COLUMN(U2888)-COLUMN(R2886)+1))</f>
        <v>73245</v>
      </c>
      <c r="V2888" s="24">
        <f>IF(MONTH(R2884)&lt;&gt;MONTH(R2884-(WEEKDAY(R2884,1)-($E$1-1))-IF((WEEKDAY(R2884,1)-($E$1-1))&lt;=0,7,0)+(ROW(V2888)-ROW(R2886))*7+(COLUMN(V2888)-COLUMN(R2886)+1)),"",R2884-(WEEKDAY(R2884,1)-($E$1-1))-IF((WEEKDAY(R2884,1)-($E$1-1))&lt;=0,7,0)+(ROW(V2888)-ROW(R2886))*7+(COLUMN(V2888)-COLUMN(R2886)+1))</f>
        <v>73246</v>
      </c>
      <c r="W2888" s="25">
        <f>IF(MONTH(R2884)&lt;&gt;MONTH(R2884-(WEEKDAY(R2884,1)-($E$1-1))-IF((WEEKDAY(R2884,1)-($E$1-1))&lt;=0,7,0)+(ROW(W2888)-ROW(R2886))*7+(COLUMN(W2888)-COLUMN(R2886)+1)),"",R2884-(WEEKDAY(R2884,1)-($E$1-1))-IF((WEEKDAY(R2884,1)-($E$1-1))&lt;=0,7,0)+(ROW(W2888)-ROW(R2886))*7+(COLUMN(W2888)-COLUMN(R2886)+1))</f>
        <v>73247</v>
      </c>
      <c r="X2888" s="24">
        <f>IF(MONTH(R2884)&lt;&gt;MONTH(R2884-(WEEKDAY(R2884,1)-($E$1-1))-IF((WEEKDAY(R2884,1)-($E$1-1))&lt;=0,7,0)+(ROW(X2888)-ROW(R2886))*7+(COLUMN(X2888)-COLUMN(R2886)+1)),"",R2884-(WEEKDAY(R2884,1)-($E$1-1))-IF((WEEKDAY(R2884,1)-($E$1-1))&lt;=0,7,0)+(ROW(X2888)-ROW(R2886))*7+(COLUMN(X2888)-COLUMN(R2886)+1))</f>
        <v>73248</v>
      </c>
      <c r="Y2888" s="20"/>
      <c r="Z2888" s="25">
        <f>IF(MONTH(Z2884)&lt;&gt;MONTH(Z2884-(WEEKDAY(Z2884,1)-($E$1-1))-IF((WEEKDAY(Z2884,1)-($E$1-1))&lt;=0,7,0)+(ROW(Z2888)-ROW(Z2886))*7+(COLUMN(Z2888)-COLUMN(Z2886)+1)),"",Z2884-(WEEKDAY(Z2884,1)-($E$1-1))-IF((WEEKDAY(Z2884,1)-($E$1-1))&lt;=0,7,0)+(ROW(Z2888)-ROW(Z2886))*7+(COLUMN(Z2888)-COLUMN(Z2886)+1))</f>
        <v>73277</v>
      </c>
      <c r="AA2888" s="24">
        <f>IF(MONTH(Z2884)&lt;&gt;MONTH(Z2884-(WEEKDAY(Z2884,1)-($E$1-1))-IF((WEEKDAY(Z2884,1)-($E$1-1))&lt;=0,7,0)+(ROW(AA2888)-ROW(Z2886))*7+(COLUMN(AA2888)-COLUMN(Z2886)+1)),"",Z2884-(WEEKDAY(Z2884,1)-($E$1-1))-IF((WEEKDAY(Z2884,1)-($E$1-1))&lt;=0,7,0)+(ROW(AA2888)-ROW(Z2886))*7+(COLUMN(AA2888)-COLUMN(Z2886)+1))</f>
        <v>73278</v>
      </c>
      <c r="AB2888" s="25">
        <f>IF(MONTH(Z2884)&lt;&gt;MONTH(Z2884-(WEEKDAY(Z2884,1)-($E$1-1))-IF((WEEKDAY(Z2884,1)-($E$1-1))&lt;=0,7,0)+(ROW(AB2888)-ROW(Z2886))*7+(COLUMN(AB2888)-COLUMN(Z2886)+1)),"",Z2884-(WEEKDAY(Z2884,1)-($E$1-1))-IF((WEEKDAY(Z2884,1)-($E$1-1))&lt;=0,7,0)+(ROW(AB2888)-ROW(Z2886))*7+(COLUMN(AB2888)-COLUMN(Z2886)+1))</f>
        <v>73279</v>
      </c>
      <c r="AC2888" s="24">
        <f>IF(MONTH(Z2884)&lt;&gt;MONTH(Z2884-(WEEKDAY(Z2884,1)-($E$1-1))-IF((WEEKDAY(Z2884,1)-($E$1-1))&lt;=0,7,0)+(ROW(AC2888)-ROW(Z2886))*7+(COLUMN(AC2888)-COLUMN(Z2886)+1)),"",Z2884-(WEEKDAY(Z2884,1)-($E$1-1))-IF((WEEKDAY(Z2884,1)-($E$1-1))&lt;=0,7,0)+(ROW(AC2888)-ROW(Z2886))*7+(COLUMN(AC2888)-COLUMN(Z2886)+1))</f>
        <v>73280</v>
      </c>
      <c r="AD2888" s="25">
        <f>IF(MONTH(Z2884)&lt;&gt;MONTH(Z2884-(WEEKDAY(Z2884,1)-($E$1-1))-IF((WEEKDAY(Z2884,1)-($E$1-1))&lt;=0,7,0)+(ROW(AD2888)-ROW(Z2886))*7+(COLUMN(AD2888)-COLUMN(Z2886)+1)),"",Z2884-(WEEKDAY(Z2884,1)-($E$1-1))-IF((WEEKDAY(Z2884,1)-($E$1-1))&lt;=0,7,0)+(ROW(AD2888)-ROW(Z2886))*7+(COLUMN(AD2888)-COLUMN(Z2886)+1))</f>
        <v>73281</v>
      </c>
      <c r="AE2888" s="24">
        <f>IF(MONTH(Z2884)&lt;&gt;MONTH(Z2884-(WEEKDAY(Z2884,1)-($E$1-1))-IF((WEEKDAY(Z2884,1)-($E$1-1))&lt;=0,7,0)+(ROW(AE2888)-ROW(Z2886))*7+(COLUMN(AE2888)-COLUMN(Z2886)+1)),"",Z2884-(WEEKDAY(Z2884,1)-($E$1-1))-IF((WEEKDAY(Z2884,1)-($E$1-1))&lt;=0,7,0)+(ROW(AE2888)-ROW(Z2886))*7+(COLUMN(AE2888)-COLUMN(Z2886)+1))</f>
        <v>73282</v>
      </c>
      <c r="AF2888" s="25">
        <f>IF(MONTH(Z2884)&lt;&gt;MONTH(Z2884-(WEEKDAY(Z2884,1)-($E$1-1))-IF((WEEKDAY(Z2884,1)-($E$1-1))&lt;=0,7,0)+(ROW(AF2888)-ROW(Z2886))*7+(COLUMN(AF2888)-COLUMN(Z2886)+1)),"",Z2884-(WEEKDAY(Z2884,1)-($E$1-1))-IF((WEEKDAY(Z2884,1)-($E$1-1))&lt;=0,7,0)+(ROW(AF2888)-ROW(Z2886))*7+(COLUMN(AF2888)-COLUMN(Z2886)+1))</f>
        <v>73283</v>
      </c>
      <c r="AG2888" s="13"/>
    </row>
    <row r="2889" spans="1:33" ht="15" x14ac:dyDescent="0.2">
      <c r="A2889" s="11"/>
      <c r="B2889" s="25">
        <f>IF(MONTH(B2884)&lt;&gt;MONTH(B2884-(WEEKDAY(B2884,1)-($E$1-1))-IF((WEEKDAY(B2884,1)-($E$1-1))&lt;=0,7,0)+(ROW(B2889)-ROW(B2886))*7+(COLUMN(B2889)-COLUMN(B2886)+1)),"",B2884-(WEEKDAY(B2884,1)-($E$1-1))-IF((WEEKDAY(B2884,1)-($E$1-1))&lt;=0,7,0)+(ROW(B2889)-ROW(B2886))*7+(COLUMN(B2889)-COLUMN(B2886)+1))</f>
        <v>73186</v>
      </c>
      <c r="C2889" s="24">
        <f>IF(MONTH(B2884)&lt;&gt;MONTH(B2884-(WEEKDAY(B2884,1)-($E$1-1))-IF((WEEKDAY(B2884,1)-($E$1-1))&lt;=0,7,0)+(ROW(C2889)-ROW(B2886))*7+(COLUMN(C2889)-COLUMN(B2886)+1)),"",B2884-(WEEKDAY(B2884,1)-($E$1-1))-IF((WEEKDAY(B2884,1)-($E$1-1))&lt;=0,7,0)+(ROW(C2889)-ROW(B2886))*7+(COLUMN(C2889)-COLUMN(B2886)+1))</f>
        <v>73187</v>
      </c>
      <c r="D2889" s="25">
        <f>IF(MONTH(B2884)&lt;&gt;MONTH(B2884-(WEEKDAY(B2884,1)-($E$1-1))-IF((WEEKDAY(B2884,1)-($E$1-1))&lt;=0,7,0)+(ROW(D2889)-ROW(B2886))*7+(COLUMN(D2889)-COLUMN(B2886)+1)),"",B2884-(WEEKDAY(B2884,1)-($E$1-1))-IF((WEEKDAY(B2884,1)-($E$1-1))&lt;=0,7,0)+(ROW(D2889)-ROW(B2886))*7+(COLUMN(D2889)-COLUMN(B2886)+1))</f>
        <v>73188</v>
      </c>
      <c r="E2889" s="24">
        <f>IF(MONTH(B2884)&lt;&gt;MONTH(B2884-(WEEKDAY(B2884,1)-($E$1-1))-IF((WEEKDAY(B2884,1)-($E$1-1))&lt;=0,7,0)+(ROW(E2889)-ROW(B2886))*7+(COLUMN(E2889)-COLUMN(B2886)+1)),"",B2884-(WEEKDAY(B2884,1)-($E$1-1))-IF((WEEKDAY(B2884,1)-($E$1-1))&lt;=0,7,0)+(ROW(E2889)-ROW(B2886))*7+(COLUMN(E2889)-COLUMN(B2886)+1))</f>
        <v>73189</v>
      </c>
      <c r="F2889" s="25">
        <f>IF(MONTH(B2884)&lt;&gt;MONTH(B2884-(WEEKDAY(B2884,1)-($E$1-1))-IF((WEEKDAY(B2884,1)-($E$1-1))&lt;=0,7,0)+(ROW(F2889)-ROW(B2886))*7+(COLUMN(F2889)-COLUMN(B2886)+1)),"",B2884-(WEEKDAY(B2884,1)-($E$1-1))-IF((WEEKDAY(B2884,1)-($E$1-1))&lt;=0,7,0)+(ROW(F2889)-ROW(B2886))*7+(COLUMN(F2889)-COLUMN(B2886)+1))</f>
        <v>73190</v>
      </c>
      <c r="G2889" s="24">
        <f>IF(MONTH(B2884)&lt;&gt;MONTH(B2884-(WEEKDAY(B2884,1)-($E$1-1))-IF((WEEKDAY(B2884,1)-($E$1-1))&lt;=0,7,0)+(ROW(G2889)-ROW(B2886))*7+(COLUMN(G2889)-COLUMN(B2886)+1)),"",B2884-(WEEKDAY(B2884,1)-($E$1-1))-IF((WEEKDAY(B2884,1)-($E$1-1))&lt;=0,7,0)+(ROW(G2889)-ROW(B2886))*7+(COLUMN(G2889)-COLUMN(B2886)+1))</f>
        <v>73191</v>
      </c>
      <c r="H2889" s="25">
        <f>IF(MONTH(B2884)&lt;&gt;MONTH(B2884-(WEEKDAY(B2884,1)-($E$1-1))-IF((WEEKDAY(B2884,1)-($E$1-1))&lt;=0,7,0)+(ROW(H2889)-ROW(B2886))*7+(COLUMN(H2889)-COLUMN(B2886)+1)),"",B2884-(WEEKDAY(B2884,1)-($E$1-1))-IF((WEEKDAY(B2884,1)-($E$1-1))&lt;=0,7,0)+(ROW(H2889)-ROW(B2886))*7+(COLUMN(H2889)-COLUMN(B2886)+1))</f>
        <v>73192</v>
      </c>
      <c r="I2889" s="19"/>
      <c r="J2889" s="24">
        <f>IF(MONTH(J2884)&lt;&gt;MONTH(J2884-(WEEKDAY(J2884,1)-($E$1-1))-IF((WEEKDAY(J2884,1)-($E$1-1))&lt;=0,7,0)+(ROW(J2889)-ROW(J2886))*7+(COLUMN(J2889)-COLUMN(J2886)+1)),"",J2884-(WEEKDAY(J2884,1)-($E$1-1))-IF((WEEKDAY(J2884,1)-($E$1-1))&lt;=0,7,0)+(ROW(J2889)-ROW(J2886))*7+(COLUMN(J2889)-COLUMN(J2886)+1))</f>
        <v>73221</v>
      </c>
      <c r="K2889" s="25">
        <f>IF(MONTH(J2884)&lt;&gt;MONTH(J2884-(WEEKDAY(J2884,1)-($E$1-1))-IF((WEEKDAY(J2884,1)-($E$1-1))&lt;=0,7,0)+(ROW(K2889)-ROW(J2886))*7+(COLUMN(K2889)-COLUMN(J2886)+1)),"",J2884-(WEEKDAY(J2884,1)-($E$1-1))-IF((WEEKDAY(J2884,1)-($E$1-1))&lt;=0,7,0)+(ROW(K2889)-ROW(J2886))*7+(COLUMN(K2889)-COLUMN(J2886)+1))</f>
        <v>73222</v>
      </c>
      <c r="L2889" s="24">
        <f>IF(MONTH(J2884)&lt;&gt;MONTH(J2884-(WEEKDAY(J2884,1)-($E$1-1))-IF((WEEKDAY(J2884,1)-($E$1-1))&lt;=0,7,0)+(ROW(L2889)-ROW(J2886))*7+(COLUMN(L2889)-COLUMN(J2886)+1)),"",J2884-(WEEKDAY(J2884,1)-($E$1-1))-IF((WEEKDAY(J2884,1)-($E$1-1))&lt;=0,7,0)+(ROW(L2889)-ROW(J2886))*7+(COLUMN(L2889)-COLUMN(J2886)+1))</f>
        <v>73223</v>
      </c>
      <c r="M2889" s="25">
        <f>IF(MONTH(J2884)&lt;&gt;MONTH(J2884-(WEEKDAY(J2884,1)-($E$1-1))-IF((WEEKDAY(J2884,1)-($E$1-1))&lt;=0,7,0)+(ROW(M2889)-ROW(J2886))*7+(COLUMN(M2889)-COLUMN(J2886)+1)),"",J2884-(WEEKDAY(J2884,1)-($E$1-1))-IF((WEEKDAY(J2884,1)-($E$1-1))&lt;=0,7,0)+(ROW(M2889)-ROW(J2886))*7+(COLUMN(M2889)-COLUMN(J2886)+1))</f>
        <v>73224</v>
      </c>
      <c r="N2889" s="24">
        <f>IF(MONTH(J2884)&lt;&gt;MONTH(J2884-(WEEKDAY(J2884,1)-($E$1-1))-IF((WEEKDAY(J2884,1)-($E$1-1))&lt;=0,7,0)+(ROW(N2889)-ROW(J2886))*7+(COLUMN(N2889)-COLUMN(J2886)+1)),"",J2884-(WEEKDAY(J2884,1)-($E$1-1))-IF((WEEKDAY(J2884,1)-($E$1-1))&lt;=0,7,0)+(ROW(N2889)-ROW(J2886))*7+(COLUMN(N2889)-COLUMN(J2886)+1))</f>
        <v>73225</v>
      </c>
      <c r="O2889" s="25">
        <f>IF(MONTH(J2884)&lt;&gt;MONTH(J2884-(WEEKDAY(J2884,1)-($E$1-1))-IF((WEEKDAY(J2884,1)-($E$1-1))&lt;=0,7,0)+(ROW(O2889)-ROW(J2886))*7+(COLUMN(O2889)-COLUMN(J2886)+1)),"",J2884-(WEEKDAY(J2884,1)-($E$1-1))-IF((WEEKDAY(J2884,1)-($E$1-1))&lt;=0,7,0)+(ROW(O2889)-ROW(J2886))*7+(COLUMN(O2889)-COLUMN(J2886)+1))</f>
        <v>73226</v>
      </c>
      <c r="P2889" s="24">
        <f>IF(MONTH(J2884)&lt;&gt;MONTH(J2884-(WEEKDAY(J2884,1)-($E$1-1))-IF((WEEKDAY(J2884,1)-($E$1-1))&lt;=0,7,0)+(ROW(P2889)-ROW(J2886))*7+(COLUMN(P2889)-COLUMN(J2886)+1)),"",J2884-(WEEKDAY(J2884,1)-($E$1-1))-IF((WEEKDAY(J2884,1)-($E$1-1))&lt;=0,7,0)+(ROW(P2889)-ROW(J2886))*7+(COLUMN(P2889)-COLUMN(J2886)+1))</f>
        <v>73227</v>
      </c>
      <c r="Q2889" s="19"/>
      <c r="R2889" s="25">
        <f>IF(MONTH(R2884)&lt;&gt;MONTH(R2884-(WEEKDAY(R2884,1)-($E$1-1))-IF((WEEKDAY(R2884,1)-($E$1-1))&lt;=0,7,0)+(ROW(R2889)-ROW(R2886))*7+(COLUMN(R2889)-COLUMN(R2886)+1)),"",R2884-(WEEKDAY(R2884,1)-($E$1-1))-IF((WEEKDAY(R2884,1)-($E$1-1))&lt;=0,7,0)+(ROW(R2889)-ROW(R2886))*7+(COLUMN(R2889)-COLUMN(R2886)+1))</f>
        <v>73249</v>
      </c>
      <c r="S2889" s="24">
        <f>IF(MONTH(R2884)&lt;&gt;MONTH(R2884-(WEEKDAY(R2884,1)-($E$1-1))-IF((WEEKDAY(R2884,1)-($E$1-1))&lt;=0,7,0)+(ROW(S2889)-ROW(R2886))*7+(COLUMN(S2889)-COLUMN(R2886)+1)),"",R2884-(WEEKDAY(R2884,1)-($E$1-1))-IF((WEEKDAY(R2884,1)-($E$1-1))&lt;=0,7,0)+(ROW(S2889)-ROW(R2886))*7+(COLUMN(S2889)-COLUMN(R2886)+1))</f>
        <v>73250</v>
      </c>
      <c r="T2889" s="25">
        <f>IF(MONTH(R2884)&lt;&gt;MONTH(R2884-(WEEKDAY(R2884,1)-($E$1-1))-IF((WEEKDAY(R2884,1)-($E$1-1))&lt;=0,7,0)+(ROW(T2889)-ROW(R2886))*7+(COLUMN(T2889)-COLUMN(R2886)+1)),"",R2884-(WEEKDAY(R2884,1)-($E$1-1))-IF((WEEKDAY(R2884,1)-($E$1-1))&lt;=0,7,0)+(ROW(T2889)-ROW(R2886))*7+(COLUMN(T2889)-COLUMN(R2886)+1))</f>
        <v>73251</v>
      </c>
      <c r="U2889" s="24">
        <f>IF(MONTH(R2884)&lt;&gt;MONTH(R2884-(WEEKDAY(R2884,1)-($E$1-1))-IF((WEEKDAY(R2884,1)-($E$1-1))&lt;=0,7,0)+(ROW(U2889)-ROW(R2886))*7+(COLUMN(U2889)-COLUMN(R2886)+1)),"",R2884-(WEEKDAY(R2884,1)-($E$1-1))-IF((WEEKDAY(R2884,1)-($E$1-1))&lt;=0,7,0)+(ROW(U2889)-ROW(R2886))*7+(COLUMN(U2889)-COLUMN(R2886)+1))</f>
        <v>73252</v>
      </c>
      <c r="V2889" s="25">
        <f>IF(MONTH(R2884)&lt;&gt;MONTH(R2884-(WEEKDAY(R2884,1)-($E$1-1))-IF((WEEKDAY(R2884,1)-($E$1-1))&lt;=0,7,0)+(ROW(V2889)-ROW(R2886))*7+(COLUMN(V2889)-COLUMN(R2886)+1)),"",R2884-(WEEKDAY(R2884,1)-($E$1-1))-IF((WEEKDAY(R2884,1)-($E$1-1))&lt;=0,7,0)+(ROW(V2889)-ROW(R2886))*7+(COLUMN(V2889)-COLUMN(R2886)+1))</f>
        <v>73253</v>
      </c>
      <c r="W2889" s="24">
        <f>IF(MONTH(R2884)&lt;&gt;MONTH(R2884-(WEEKDAY(R2884,1)-($E$1-1))-IF((WEEKDAY(R2884,1)-($E$1-1))&lt;=0,7,0)+(ROW(W2889)-ROW(R2886))*7+(COLUMN(W2889)-COLUMN(R2886)+1)),"",R2884-(WEEKDAY(R2884,1)-($E$1-1))-IF((WEEKDAY(R2884,1)-($E$1-1))&lt;=0,7,0)+(ROW(W2889)-ROW(R2886))*7+(COLUMN(W2889)-COLUMN(R2886)+1))</f>
        <v>73254</v>
      </c>
      <c r="X2889" s="25">
        <f>IF(MONTH(R2884)&lt;&gt;MONTH(R2884-(WEEKDAY(R2884,1)-($E$1-1))-IF((WEEKDAY(R2884,1)-($E$1-1))&lt;=0,7,0)+(ROW(X2889)-ROW(R2886))*7+(COLUMN(X2889)-COLUMN(R2886)+1)),"",R2884-(WEEKDAY(R2884,1)-($E$1-1))-IF((WEEKDAY(R2884,1)-($E$1-1))&lt;=0,7,0)+(ROW(X2889)-ROW(R2886))*7+(COLUMN(X2889)-COLUMN(R2886)+1))</f>
        <v>73255</v>
      </c>
      <c r="Y2889" s="20"/>
      <c r="Z2889" s="24">
        <f>IF(MONTH(Z2884)&lt;&gt;MONTH(Z2884-(WEEKDAY(Z2884,1)-($E$1-1))-IF((WEEKDAY(Z2884,1)-($E$1-1))&lt;=0,7,0)+(ROW(Z2889)-ROW(Z2886))*7+(COLUMN(Z2889)-COLUMN(Z2886)+1)),"",Z2884-(WEEKDAY(Z2884,1)-($E$1-1))-IF((WEEKDAY(Z2884,1)-($E$1-1))&lt;=0,7,0)+(ROW(Z2889)-ROW(Z2886))*7+(COLUMN(Z2889)-COLUMN(Z2886)+1))</f>
        <v>73284</v>
      </c>
      <c r="AA2889" s="25">
        <f>IF(MONTH(Z2884)&lt;&gt;MONTH(Z2884-(WEEKDAY(Z2884,1)-($E$1-1))-IF((WEEKDAY(Z2884,1)-($E$1-1))&lt;=0,7,0)+(ROW(AA2889)-ROW(Z2886))*7+(COLUMN(AA2889)-COLUMN(Z2886)+1)),"",Z2884-(WEEKDAY(Z2884,1)-($E$1-1))-IF((WEEKDAY(Z2884,1)-($E$1-1))&lt;=0,7,0)+(ROW(AA2889)-ROW(Z2886))*7+(COLUMN(AA2889)-COLUMN(Z2886)+1))</f>
        <v>73285</v>
      </c>
      <c r="AB2889" s="24">
        <f>IF(MONTH(Z2884)&lt;&gt;MONTH(Z2884-(WEEKDAY(Z2884,1)-($E$1-1))-IF((WEEKDAY(Z2884,1)-($E$1-1))&lt;=0,7,0)+(ROW(AB2889)-ROW(Z2886))*7+(COLUMN(AB2889)-COLUMN(Z2886)+1)),"",Z2884-(WEEKDAY(Z2884,1)-($E$1-1))-IF((WEEKDAY(Z2884,1)-($E$1-1))&lt;=0,7,0)+(ROW(AB2889)-ROW(Z2886))*7+(COLUMN(AB2889)-COLUMN(Z2886)+1))</f>
        <v>73286</v>
      </c>
      <c r="AC2889" s="25">
        <f>IF(MONTH(Z2884)&lt;&gt;MONTH(Z2884-(WEEKDAY(Z2884,1)-($E$1-1))-IF((WEEKDAY(Z2884,1)-($E$1-1))&lt;=0,7,0)+(ROW(AC2889)-ROW(Z2886))*7+(COLUMN(AC2889)-COLUMN(Z2886)+1)),"",Z2884-(WEEKDAY(Z2884,1)-($E$1-1))-IF((WEEKDAY(Z2884,1)-($E$1-1))&lt;=0,7,0)+(ROW(AC2889)-ROW(Z2886))*7+(COLUMN(AC2889)-COLUMN(Z2886)+1))</f>
        <v>73287</v>
      </c>
      <c r="AD2889" s="24">
        <f>IF(MONTH(Z2884)&lt;&gt;MONTH(Z2884-(WEEKDAY(Z2884,1)-($E$1-1))-IF((WEEKDAY(Z2884,1)-($E$1-1))&lt;=0,7,0)+(ROW(AD2889)-ROW(Z2886))*7+(COLUMN(AD2889)-COLUMN(Z2886)+1)),"",Z2884-(WEEKDAY(Z2884,1)-($E$1-1))-IF((WEEKDAY(Z2884,1)-($E$1-1))&lt;=0,7,0)+(ROW(AD2889)-ROW(Z2886))*7+(COLUMN(AD2889)-COLUMN(Z2886)+1))</f>
        <v>73288</v>
      </c>
      <c r="AE2889" s="25">
        <f>IF(MONTH(Z2884)&lt;&gt;MONTH(Z2884-(WEEKDAY(Z2884,1)-($E$1-1))-IF((WEEKDAY(Z2884,1)-($E$1-1))&lt;=0,7,0)+(ROW(AE2889)-ROW(Z2886))*7+(COLUMN(AE2889)-COLUMN(Z2886)+1)),"",Z2884-(WEEKDAY(Z2884,1)-($E$1-1))-IF((WEEKDAY(Z2884,1)-($E$1-1))&lt;=0,7,0)+(ROW(AE2889)-ROW(Z2886))*7+(COLUMN(AE2889)-COLUMN(Z2886)+1))</f>
        <v>73289</v>
      </c>
      <c r="AF2889" s="24">
        <f>IF(MONTH(Z2884)&lt;&gt;MONTH(Z2884-(WEEKDAY(Z2884,1)-($E$1-1))-IF((WEEKDAY(Z2884,1)-($E$1-1))&lt;=0,7,0)+(ROW(AF2889)-ROW(Z2886))*7+(COLUMN(AF2889)-COLUMN(Z2886)+1)),"",Z2884-(WEEKDAY(Z2884,1)-($E$1-1))-IF((WEEKDAY(Z2884,1)-($E$1-1))&lt;=0,7,0)+(ROW(AF2889)-ROW(Z2886))*7+(COLUMN(AF2889)-COLUMN(Z2886)+1))</f>
        <v>73290</v>
      </c>
      <c r="AG2889" s="13"/>
    </row>
    <row r="2890" spans="1:33" ht="15" x14ac:dyDescent="0.2">
      <c r="A2890" s="11"/>
      <c r="B2890" s="24">
        <f>IF(MONTH(B2884)&lt;&gt;MONTH(B2884-(WEEKDAY(B2884,1)-($E$1-1))-IF((WEEKDAY(B2884,1)-($E$1-1))&lt;=0,7,0)+(ROW(B2890)-ROW(B2886))*7+(COLUMN(B2890)-COLUMN(B2886)+1)),"",B2884-(WEEKDAY(B2884,1)-($E$1-1))-IF((WEEKDAY(B2884,1)-($E$1-1))&lt;=0,7,0)+(ROW(B2890)-ROW(B2886))*7+(COLUMN(B2890)-COLUMN(B2886)+1))</f>
        <v>73193</v>
      </c>
      <c r="C2890" s="25">
        <f>IF(MONTH(B2884)&lt;&gt;MONTH(B2884-(WEEKDAY(B2884,1)-($E$1-1))-IF((WEEKDAY(B2884,1)-($E$1-1))&lt;=0,7,0)+(ROW(C2890)-ROW(B2886))*7+(COLUMN(C2890)-COLUMN(B2886)+1)),"",B2884-(WEEKDAY(B2884,1)-($E$1-1))-IF((WEEKDAY(B2884,1)-($E$1-1))&lt;=0,7,0)+(ROW(C2890)-ROW(B2886))*7+(COLUMN(C2890)-COLUMN(B2886)+1))</f>
        <v>73194</v>
      </c>
      <c r="D2890" s="24">
        <f>IF(MONTH(B2884)&lt;&gt;MONTH(B2884-(WEEKDAY(B2884,1)-($E$1-1))-IF((WEEKDAY(B2884,1)-($E$1-1))&lt;=0,7,0)+(ROW(D2890)-ROW(B2886))*7+(COLUMN(D2890)-COLUMN(B2886)+1)),"",B2884-(WEEKDAY(B2884,1)-($E$1-1))-IF((WEEKDAY(B2884,1)-($E$1-1))&lt;=0,7,0)+(ROW(D2890)-ROW(B2886))*7+(COLUMN(D2890)-COLUMN(B2886)+1))</f>
        <v>73195</v>
      </c>
      <c r="E2890" s="25">
        <f>IF(MONTH(B2884)&lt;&gt;MONTH(B2884-(WEEKDAY(B2884,1)-($E$1-1))-IF((WEEKDAY(B2884,1)-($E$1-1))&lt;=0,7,0)+(ROW(E2890)-ROW(B2886))*7+(COLUMN(E2890)-COLUMN(B2886)+1)),"",B2884-(WEEKDAY(B2884,1)-($E$1-1))-IF((WEEKDAY(B2884,1)-($E$1-1))&lt;=0,7,0)+(ROW(E2890)-ROW(B2886))*7+(COLUMN(E2890)-COLUMN(B2886)+1))</f>
        <v>73196</v>
      </c>
      <c r="F2890" s="24">
        <f>IF(MONTH(B2884)&lt;&gt;MONTH(B2884-(WEEKDAY(B2884,1)-($E$1-1))-IF((WEEKDAY(B2884,1)-($E$1-1))&lt;=0,7,0)+(ROW(F2890)-ROW(B2886))*7+(COLUMN(F2890)-COLUMN(B2886)+1)),"",B2884-(WEEKDAY(B2884,1)-($E$1-1))-IF((WEEKDAY(B2884,1)-($E$1-1))&lt;=0,7,0)+(ROW(F2890)-ROW(B2886))*7+(COLUMN(F2890)-COLUMN(B2886)+1))</f>
        <v>73197</v>
      </c>
      <c r="G2890" s="25">
        <f>IF(MONTH(B2884)&lt;&gt;MONTH(B2884-(WEEKDAY(B2884,1)-($E$1-1))-IF((WEEKDAY(B2884,1)-($E$1-1))&lt;=0,7,0)+(ROW(G2890)-ROW(B2886))*7+(COLUMN(G2890)-COLUMN(B2886)+1)),"",B2884-(WEEKDAY(B2884,1)-($E$1-1))-IF((WEEKDAY(B2884,1)-($E$1-1))&lt;=0,7,0)+(ROW(G2890)-ROW(B2886))*7+(COLUMN(G2890)-COLUMN(B2886)+1))</f>
        <v>73198</v>
      </c>
      <c r="H2890" s="24">
        <f>IF(MONTH(B2884)&lt;&gt;MONTH(B2884-(WEEKDAY(B2884,1)-($E$1-1))-IF((WEEKDAY(B2884,1)-($E$1-1))&lt;=0,7,0)+(ROW(H2890)-ROW(B2886))*7+(COLUMN(H2890)-COLUMN(B2886)+1)),"",B2884-(WEEKDAY(B2884,1)-($E$1-1))-IF((WEEKDAY(B2884,1)-($E$1-1))&lt;=0,7,0)+(ROW(H2890)-ROW(B2886))*7+(COLUMN(H2890)-COLUMN(B2886)+1))</f>
        <v>73199</v>
      </c>
      <c r="I2890" s="19"/>
      <c r="J2890" s="25">
        <f>IF(MONTH(J2884)&lt;&gt;MONTH(J2884-(WEEKDAY(J2884,1)-($E$1-1))-IF((WEEKDAY(J2884,1)-($E$1-1))&lt;=0,7,0)+(ROW(J2890)-ROW(J2886))*7+(COLUMN(J2890)-COLUMN(J2886)+1)),"",J2884-(WEEKDAY(J2884,1)-($E$1-1))-IF((WEEKDAY(J2884,1)-($E$1-1))&lt;=0,7,0)+(ROW(J2890)-ROW(J2886))*7+(COLUMN(J2890)-COLUMN(J2886)+1))</f>
        <v>73228</v>
      </c>
      <c r="K2890" s="24">
        <f>IF(MONTH(J2884)&lt;&gt;MONTH(J2884-(WEEKDAY(J2884,1)-($E$1-1))-IF((WEEKDAY(J2884,1)-($E$1-1))&lt;=0,7,0)+(ROW(K2890)-ROW(J2886))*7+(COLUMN(K2890)-COLUMN(J2886)+1)),"",J2884-(WEEKDAY(J2884,1)-($E$1-1))-IF((WEEKDAY(J2884,1)-($E$1-1))&lt;=0,7,0)+(ROW(K2890)-ROW(J2886))*7+(COLUMN(K2890)-COLUMN(J2886)+1))</f>
        <v>73229</v>
      </c>
      <c r="L2890" s="25">
        <f>IF(MONTH(J2884)&lt;&gt;MONTH(J2884-(WEEKDAY(J2884,1)-($E$1-1))-IF((WEEKDAY(J2884,1)-($E$1-1))&lt;=0,7,0)+(ROW(L2890)-ROW(J2886))*7+(COLUMN(L2890)-COLUMN(J2886)+1)),"",J2884-(WEEKDAY(J2884,1)-($E$1-1))-IF((WEEKDAY(J2884,1)-($E$1-1))&lt;=0,7,0)+(ROW(L2890)-ROW(J2886))*7+(COLUMN(L2890)-COLUMN(J2886)+1))</f>
        <v>73230</v>
      </c>
      <c r="M2890" s="24">
        <f>IF(MONTH(J2884)&lt;&gt;MONTH(J2884-(WEEKDAY(J2884,1)-($E$1-1))-IF((WEEKDAY(J2884,1)-($E$1-1))&lt;=0,7,0)+(ROW(M2890)-ROW(J2886))*7+(COLUMN(M2890)-COLUMN(J2886)+1)),"",J2884-(WEEKDAY(J2884,1)-($E$1-1))-IF((WEEKDAY(J2884,1)-($E$1-1))&lt;=0,7,0)+(ROW(M2890)-ROW(J2886))*7+(COLUMN(M2890)-COLUMN(J2886)+1))</f>
        <v>73231</v>
      </c>
      <c r="N2890" s="25" t="str">
        <f>IF(MONTH(J2884)&lt;&gt;MONTH(J2884-(WEEKDAY(J2884,1)-($E$1-1))-IF((WEEKDAY(J2884,1)-($E$1-1))&lt;=0,7,0)+(ROW(N2890)-ROW(J2886))*7+(COLUMN(N2890)-COLUMN(J2886)+1)),"",J2884-(WEEKDAY(J2884,1)-($E$1-1))-IF((WEEKDAY(J2884,1)-($E$1-1))&lt;=0,7,0)+(ROW(N2890)-ROW(J2886))*7+(COLUMN(N2890)-COLUMN(J2886)+1))</f>
        <v/>
      </c>
      <c r="O2890" s="24" t="str">
        <f>IF(MONTH(J2884)&lt;&gt;MONTH(J2884-(WEEKDAY(J2884,1)-($E$1-1))-IF((WEEKDAY(J2884,1)-($E$1-1))&lt;=0,7,0)+(ROW(O2890)-ROW(J2886))*7+(COLUMN(O2890)-COLUMN(J2886)+1)),"",J2884-(WEEKDAY(J2884,1)-($E$1-1))-IF((WEEKDAY(J2884,1)-($E$1-1))&lt;=0,7,0)+(ROW(O2890)-ROW(J2886))*7+(COLUMN(O2890)-COLUMN(J2886)+1))</f>
        <v/>
      </c>
      <c r="P2890" s="25" t="str">
        <f>IF(MONTH(J2884)&lt;&gt;MONTH(J2884-(WEEKDAY(J2884,1)-($E$1-1))-IF((WEEKDAY(J2884,1)-($E$1-1))&lt;=0,7,0)+(ROW(P2890)-ROW(J2886))*7+(COLUMN(P2890)-COLUMN(J2886)+1)),"",J2884-(WEEKDAY(J2884,1)-($E$1-1))-IF((WEEKDAY(J2884,1)-($E$1-1))&lt;=0,7,0)+(ROW(P2890)-ROW(J2886))*7+(COLUMN(P2890)-COLUMN(J2886)+1))</f>
        <v/>
      </c>
      <c r="Q2890" s="19"/>
      <c r="R2890" s="24">
        <f>IF(MONTH(R2884)&lt;&gt;MONTH(R2884-(WEEKDAY(R2884,1)-($E$1-1))-IF((WEEKDAY(R2884,1)-($E$1-1))&lt;=0,7,0)+(ROW(R2890)-ROW(R2886))*7+(COLUMN(R2890)-COLUMN(R2886)+1)),"",R2884-(WEEKDAY(R2884,1)-($E$1-1))-IF((WEEKDAY(R2884,1)-($E$1-1))&lt;=0,7,0)+(ROW(R2890)-ROW(R2886))*7+(COLUMN(R2890)-COLUMN(R2886)+1))</f>
        <v>73256</v>
      </c>
      <c r="S2890" s="25">
        <f>IF(MONTH(R2884)&lt;&gt;MONTH(R2884-(WEEKDAY(R2884,1)-($E$1-1))-IF((WEEKDAY(R2884,1)-($E$1-1))&lt;=0,7,0)+(ROW(S2890)-ROW(R2886))*7+(COLUMN(S2890)-COLUMN(R2886)+1)),"",R2884-(WEEKDAY(R2884,1)-($E$1-1))-IF((WEEKDAY(R2884,1)-($E$1-1))&lt;=0,7,0)+(ROW(S2890)-ROW(R2886))*7+(COLUMN(S2890)-COLUMN(R2886)+1))</f>
        <v>73257</v>
      </c>
      <c r="T2890" s="24">
        <f>IF(MONTH(R2884)&lt;&gt;MONTH(R2884-(WEEKDAY(R2884,1)-($E$1-1))-IF((WEEKDAY(R2884,1)-($E$1-1))&lt;=0,7,0)+(ROW(T2890)-ROW(R2886))*7+(COLUMN(T2890)-COLUMN(R2886)+1)),"",R2884-(WEEKDAY(R2884,1)-($E$1-1))-IF((WEEKDAY(R2884,1)-($E$1-1))&lt;=0,7,0)+(ROW(T2890)-ROW(R2886))*7+(COLUMN(T2890)-COLUMN(R2886)+1))</f>
        <v>73258</v>
      </c>
      <c r="U2890" s="25">
        <f>IF(MONTH(R2884)&lt;&gt;MONTH(R2884-(WEEKDAY(R2884,1)-($E$1-1))-IF((WEEKDAY(R2884,1)-($E$1-1))&lt;=0,7,0)+(ROW(U2890)-ROW(R2886))*7+(COLUMN(U2890)-COLUMN(R2886)+1)),"",R2884-(WEEKDAY(R2884,1)-($E$1-1))-IF((WEEKDAY(R2884,1)-($E$1-1))&lt;=0,7,0)+(ROW(U2890)-ROW(R2886))*7+(COLUMN(U2890)-COLUMN(R2886)+1))</f>
        <v>73259</v>
      </c>
      <c r="V2890" s="24">
        <f>IF(MONTH(R2884)&lt;&gt;MONTH(R2884-(WEEKDAY(R2884,1)-($E$1-1))-IF((WEEKDAY(R2884,1)-($E$1-1))&lt;=0,7,0)+(ROW(V2890)-ROW(R2886))*7+(COLUMN(V2890)-COLUMN(R2886)+1)),"",R2884-(WEEKDAY(R2884,1)-($E$1-1))-IF((WEEKDAY(R2884,1)-($E$1-1))&lt;=0,7,0)+(ROW(V2890)-ROW(R2886))*7+(COLUMN(V2890)-COLUMN(R2886)+1))</f>
        <v>73260</v>
      </c>
      <c r="W2890" s="25">
        <f>IF(MONTH(R2884)&lt;&gt;MONTH(R2884-(WEEKDAY(R2884,1)-($E$1-1))-IF((WEEKDAY(R2884,1)-($E$1-1))&lt;=0,7,0)+(ROW(W2890)-ROW(R2886))*7+(COLUMN(W2890)-COLUMN(R2886)+1)),"",R2884-(WEEKDAY(R2884,1)-($E$1-1))-IF((WEEKDAY(R2884,1)-($E$1-1))&lt;=0,7,0)+(ROW(W2890)-ROW(R2886))*7+(COLUMN(W2890)-COLUMN(R2886)+1))</f>
        <v>73261</v>
      </c>
      <c r="X2890" s="24">
        <f>IF(MONTH(R2884)&lt;&gt;MONTH(R2884-(WEEKDAY(R2884,1)-($E$1-1))-IF((WEEKDAY(R2884,1)-($E$1-1))&lt;=0,7,0)+(ROW(X2890)-ROW(R2886))*7+(COLUMN(X2890)-COLUMN(R2886)+1)),"",R2884-(WEEKDAY(R2884,1)-($E$1-1))-IF((WEEKDAY(R2884,1)-($E$1-1))&lt;=0,7,0)+(ROW(X2890)-ROW(R2886))*7+(COLUMN(X2890)-COLUMN(R2886)+1))</f>
        <v>73262</v>
      </c>
      <c r="Y2890" s="20"/>
      <c r="Z2890" s="25">
        <f>IF(MONTH(Z2884)&lt;&gt;MONTH(Z2884-(WEEKDAY(Z2884,1)-($E$1-1))-IF((WEEKDAY(Z2884,1)-($E$1-1))&lt;=0,7,0)+(ROW(Z2890)-ROW(Z2886))*7+(COLUMN(Z2890)-COLUMN(Z2886)+1)),"",Z2884-(WEEKDAY(Z2884,1)-($E$1-1))-IF((WEEKDAY(Z2884,1)-($E$1-1))&lt;=0,7,0)+(ROW(Z2890)-ROW(Z2886))*7+(COLUMN(Z2890)-COLUMN(Z2886)+1))</f>
        <v>73291</v>
      </c>
      <c r="AA2890" s="24">
        <f>IF(MONTH(Z2884)&lt;&gt;MONTH(Z2884-(WEEKDAY(Z2884,1)-($E$1-1))-IF((WEEKDAY(Z2884,1)-($E$1-1))&lt;=0,7,0)+(ROW(AA2890)-ROW(Z2886))*7+(COLUMN(AA2890)-COLUMN(Z2886)+1)),"",Z2884-(WEEKDAY(Z2884,1)-($E$1-1))-IF((WEEKDAY(Z2884,1)-($E$1-1))&lt;=0,7,0)+(ROW(AA2890)-ROW(Z2886))*7+(COLUMN(AA2890)-COLUMN(Z2886)+1))</f>
        <v>73292</v>
      </c>
      <c r="AB2890" s="25">
        <f>IF(MONTH(Z2884)&lt;&gt;MONTH(Z2884-(WEEKDAY(Z2884,1)-($E$1-1))-IF((WEEKDAY(Z2884,1)-($E$1-1))&lt;=0,7,0)+(ROW(AB2890)-ROW(Z2886))*7+(COLUMN(AB2890)-COLUMN(Z2886)+1)),"",Z2884-(WEEKDAY(Z2884,1)-($E$1-1))-IF((WEEKDAY(Z2884,1)-($E$1-1))&lt;=0,7,0)+(ROW(AB2890)-ROW(Z2886))*7+(COLUMN(AB2890)-COLUMN(Z2886)+1))</f>
        <v>73293</v>
      </c>
      <c r="AC2890" s="24" t="str">
        <f>IF(MONTH(Z2884)&lt;&gt;MONTH(Z2884-(WEEKDAY(Z2884,1)-($E$1-1))-IF((WEEKDAY(Z2884,1)-($E$1-1))&lt;=0,7,0)+(ROW(AC2890)-ROW(Z2886))*7+(COLUMN(AC2890)-COLUMN(Z2886)+1)),"",Z2884-(WEEKDAY(Z2884,1)-($E$1-1))-IF((WEEKDAY(Z2884,1)-($E$1-1))&lt;=0,7,0)+(ROW(AC2890)-ROW(Z2886))*7+(COLUMN(AC2890)-COLUMN(Z2886)+1))</f>
        <v/>
      </c>
      <c r="AD2890" s="25" t="str">
        <f>IF(MONTH(Z2884)&lt;&gt;MONTH(Z2884-(WEEKDAY(Z2884,1)-($E$1-1))-IF((WEEKDAY(Z2884,1)-($E$1-1))&lt;=0,7,0)+(ROW(AD2890)-ROW(Z2886))*7+(COLUMN(AD2890)-COLUMN(Z2886)+1)),"",Z2884-(WEEKDAY(Z2884,1)-($E$1-1))-IF((WEEKDAY(Z2884,1)-($E$1-1))&lt;=0,7,0)+(ROW(AD2890)-ROW(Z2886))*7+(COLUMN(AD2890)-COLUMN(Z2886)+1))</f>
        <v/>
      </c>
      <c r="AE2890" s="24" t="str">
        <f>IF(MONTH(Z2884)&lt;&gt;MONTH(Z2884-(WEEKDAY(Z2884,1)-($E$1-1))-IF((WEEKDAY(Z2884,1)-($E$1-1))&lt;=0,7,0)+(ROW(AE2890)-ROW(Z2886))*7+(COLUMN(AE2890)-COLUMN(Z2886)+1)),"",Z2884-(WEEKDAY(Z2884,1)-($E$1-1))-IF((WEEKDAY(Z2884,1)-($E$1-1))&lt;=0,7,0)+(ROW(AE2890)-ROW(Z2886))*7+(COLUMN(AE2890)-COLUMN(Z2886)+1))</f>
        <v/>
      </c>
      <c r="AF2890" s="25" t="str">
        <f>IF(MONTH(Z2884)&lt;&gt;MONTH(Z2884-(WEEKDAY(Z2884,1)-($E$1-1))-IF((WEEKDAY(Z2884,1)-($E$1-1))&lt;=0,7,0)+(ROW(AF2890)-ROW(Z2886))*7+(COLUMN(AF2890)-COLUMN(Z2886)+1)),"",Z2884-(WEEKDAY(Z2884,1)-($E$1-1))-IF((WEEKDAY(Z2884,1)-($E$1-1))&lt;=0,7,0)+(ROW(AF2890)-ROW(Z2886))*7+(COLUMN(AF2890)-COLUMN(Z2886)+1))</f>
        <v/>
      </c>
      <c r="AG2890" s="13"/>
    </row>
    <row r="2891" spans="1:33" ht="15" x14ac:dyDescent="0.2">
      <c r="A2891" s="11"/>
      <c r="B2891" s="25">
        <f>IF(MONTH(B2884)&lt;&gt;MONTH(B2884-(WEEKDAY(B2884,1)-($E$1-1))-IF((WEEKDAY(B2884,1)-($E$1-1))&lt;=0,7,0)+(ROW(B2891)-ROW(B2886))*7+(COLUMN(B2891)-COLUMN(B2886)+1)),"",B2884-(WEEKDAY(B2884,1)-($E$1-1))-IF((WEEKDAY(B2884,1)-($E$1-1))&lt;=0,7,0)+(ROW(B2891)-ROW(B2886))*7+(COLUMN(B2891)-COLUMN(B2886)+1))</f>
        <v>73200</v>
      </c>
      <c r="C2891" s="24">
        <f>IF(MONTH(B2884)&lt;&gt;MONTH(B2884-(WEEKDAY(B2884,1)-($E$1-1))-IF((WEEKDAY(B2884,1)-($E$1-1))&lt;=0,7,0)+(ROW(C2891)-ROW(B2886))*7+(COLUMN(C2891)-COLUMN(B2886)+1)),"",B2884-(WEEKDAY(B2884,1)-($E$1-1))-IF((WEEKDAY(B2884,1)-($E$1-1))&lt;=0,7,0)+(ROW(C2891)-ROW(B2886))*7+(COLUMN(C2891)-COLUMN(B2886)+1))</f>
        <v>73201</v>
      </c>
      <c r="D2891" s="25" t="str">
        <f>IF(MONTH(B2884)&lt;&gt;MONTH(B2884-(WEEKDAY(B2884,1)-($E$1-1))-IF((WEEKDAY(B2884,1)-($E$1-1))&lt;=0,7,0)+(ROW(D2891)-ROW(B2886))*7+(COLUMN(D2891)-COLUMN(B2886)+1)),"",B2884-(WEEKDAY(B2884,1)-($E$1-1))-IF((WEEKDAY(B2884,1)-($E$1-1))&lt;=0,7,0)+(ROW(D2891)-ROW(B2886))*7+(COLUMN(D2891)-COLUMN(B2886)+1))</f>
        <v/>
      </c>
      <c r="E2891" s="24" t="str">
        <f>IF(MONTH(B2884)&lt;&gt;MONTH(B2884-(WEEKDAY(B2884,1)-($E$1-1))-IF((WEEKDAY(B2884,1)-($E$1-1))&lt;=0,7,0)+(ROW(E2891)-ROW(B2886))*7+(COLUMN(E2891)-COLUMN(B2886)+1)),"",B2884-(WEEKDAY(B2884,1)-($E$1-1))-IF((WEEKDAY(B2884,1)-($E$1-1))&lt;=0,7,0)+(ROW(E2891)-ROW(B2886))*7+(COLUMN(E2891)-COLUMN(B2886)+1))</f>
        <v/>
      </c>
      <c r="F2891" s="25" t="str">
        <f>IF(MONTH(B2884)&lt;&gt;MONTH(B2884-(WEEKDAY(B2884,1)-($E$1-1))-IF((WEEKDAY(B2884,1)-($E$1-1))&lt;=0,7,0)+(ROW(F2891)-ROW(B2886))*7+(COLUMN(F2891)-COLUMN(B2886)+1)),"",B2884-(WEEKDAY(B2884,1)-($E$1-1))-IF((WEEKDAY(B2884,1)-($E$1-1))&lt;=0,7,0)+(ROW(F2891)-ROW(B2886))*7+(COLUMN(F2891)-COLUMN(B2886)+1))</f>
        <v/>
      </c>
      <c r="G2891" s="24" t="str">
        <f>IF(MONTH(B2884)&lt;&gt;MONTH(B2884-(WEEKDAY(B2884,1)-($E$1-1))-IF((WEEKDAY(B2884,1)-($E$1-1))&lt;=0,7,0)+(ROW(G2891)-ROW(B2886))*7+(COLUMN(G2891)-COLUMN(B2886)+1)),"",B2884-(WEEKDAY(B2884,1)-($E$1-1))-IF((WEEKDAY(B2884,1)-($E$1-1))&lt;=0,7,0)+(ROW(G2891)-ROW(B2886))*7+(COLUMN(G2891)-COLUMN(B2886)+1))</f>
        <v/>
      </c>
      <c r="H2891" s="25" t="str">
        <f>IF(MONTH(B2884)&lt;&gt;MONTH(B2884-(WEEKDAY(B2884,1)-($E$1-1))-IF((WEEKDAY(B2884,1)-($E$1-1))&lt;=0,7,0)+(ROW(H2891)-ROW(B2886))*7+(COLUMN(H2891)-COLUMN(B2886)+1)),"",B2884-(WEEKDAY(B2884,1)-($E$1-1))-IF((WEEKDAY(B2884,1)-($E$1-1))&lt;=0,7,0)+(ROW(H2891)-ROW(B2886))*7+(COLUMN(H2891)-COLUMN(B2886)+1))</f>
        <v/>
      </c>
      <c r="I2891" s="19"/>
      <c r="J2891" s="24" t="str">
        <f>IF(MONTH(J2884)&lt;&gt;MONTH(J2884-(WEEKDAY(J2884,1)-($E$1-1))-IF((WEEKDAY(J2884,1)-($E$1-1))&lt;=0,7,0)+(ROW(J2891)-ROW(J2886))*7+(COLUMN(J2891)-COLUMN(J2886)+1)),"",J2884-(WEEKDAY(J2884,1)-($E$1-1))-IF((WEEKDAY(J2884,1)-($E$1-1))&lt;=0,7,0)+(ROW(J2891)-ROW(J2886))*7+(COLUMN(J2891)-COLUMN(J2886)+1))</f>
        <v/>
      </c>
      <c r="K2891" s="25" t="str">
        <f>IF(MONTH(J2884)&lt;&gt;MONTH(J2884-(WEEKDAY(J2884,1)-($E$1-1))-IF((WEEKDAY(J2884,1)-($E$1-1))&lt;=0,7,0)+(ROW(K2891)-ROW(J2886))*7+(COLUMN(K2891)-COLUMN(J2886)+1)),"",J2884-(WEEKDAY(J2884,1)-($E$1-1))-IF((WEEKDAY(J2884,1)-($E$1-1))&lt;=0,7,0)+(ROW(K2891)-ROW(J2886))*7+(COLUMN(K2891)-COLUMN(J2886)+1))</f>
        <v/>
      </c>
      <c r="L2891" s="24" t="str">
        <f>IF(MONTH(J2884)&lt;&gt;MONTH(J2884-(WEEKDAY(J2884,1)-($E$1-1))-IF((WEEKDAY(J2884,1)-($E$1-1))&lt;=0,7,0)+(ROW(L2891)-ROW(J2886))*7+(COLUMN(L2891)-COLUMN(J2886)+1)),"",J2884-(WEEKDAY(J2884,1)-($E$1-1))-IF((WEEKDAY(J2884,1)-($E$1-1))&lt;=0,7,0)+(ROW(L2891)-ROW(J2886))*7+(COLUMN(L2891)-COLUMN(J2886)+1))</f>
        <v/>
      </c>
      <c r="M2891" s="25" t="str">
        <f>IF(MONTH(J2884)&lt;&gt;MONTH(J2884-(WEEKDAY(J2884,1)-($E$1-1))-IF((WEEKDAY(J2884,1)-($E$1-1))&lt;=0,7,0)+(ROW(M2891)-ROW(J2886))*7+(COLUMN(M2891)-COLUMN(J2886)+1)),"",J2884-(WEEKDAY(J2884,1)-($E$1-1))-IF((WEEKDAY(J2884,1)-($E$1-1))&lt;=0,7,0)+(ROW(M2891)-ROW(J2886))*7+(COLUMN(M2891)-COLUMN(J2886)+1))</f>
        <v/>
      </c>
      <c r="N2891" s="24" t="str">
        <f>IF(MONTH(J2884)&lt;&gt;MONTH(J2884-(WEEKDAY(J2884,1)-($E$1-1))-IF((WEEKDAY(J2884,1)-($E$1-1))&lt;=0,7,0)+(ROW(N2891)-ROW(J2886))*7+(COLUMN(N2891)-COLUMN(J2886)+1)),"",J2884-(WEEKDAY(J2884,1)-($E$1-1))-IF((WEEKDAY(J2884,1)-($E$1-1))&lt;=0,7,0)+(ROW(N2891)-ROW(J2886))*7+(COLUMN(N2891)-COLUMN(J2886)+1))</f>
        <v/>
      </c>
      <c r="O2891" s="25" t="str">
        <f>IF(MONTH(J2884)&lt;&gt;MONTH(J2884-(WEEKDAY(J2884,1)-($E$1-1))-IF((WEEKDAY(J2884,1)-($E$1-1))&lt;=0,7,0)+(ROW(O2891)-ROW(J2886))*7+(COLUMN(O2891)-COLUMN(J2886)+1)),"",J2884-(WEEKDAY(J2884,1)-($E$1-1))-IF((WEEKDAY(J2884,1)-($E$1-1))&lt;=0,7,0)+(ROW(O2891)-ROW(J2886))*7+(COLUMN(O2891)-COLUMN(J2886)+1))</f>
        <v/>
      </c>
      <c r="P2891" s="24" t="str">
        <f>IF(MONTH(J2884)&lt;&gt;MONTH(J2884-(WEEKDAY(J2884,1)-($E$1-1))-IF((WEEKDAY(J2884,1)-($E$1-1))&lt;=0,7,0)+(ROW(P2891)-ROW(J2886))*7+(COLUMN(P2891)-COLUMN(J2886)+1)),"",J2884-(WEEKDAY(J2884,1)-($E$1-1))-IF((WEEKDAY(J2884,1)-($E$1-1))&lt;=0,7,0)+(ROW(P2891)-ROW(J2886))*7+(COLUMN(P2891)-COLUMN(J2886)+1))</f>
        <v/>
      </c>
      <c r="Q2891" s="19"/>
      <c r="R2891" s="25" t="str">
        <f>IF(MONTH(R2884)&lt;&gt;MONTH(R2884-(WEEKDAY(R2884,1)-($E$1-1))-IF((WEEKDAY(R2884,1)-($E$1-1))&lt;=0,7,0)+(ROW(R2891)-ROW(R2886))*7+(COLUMN(R2891)-COLUMN(R2886)+1)),"",R2884-(WEEKDAY(R2884,1)-($E$1-1))-IF((WEEKDAY(R2884,1)-($E$1-1))&lt;=0,7,0)+(ROW(R2891)-ROW(R2886))*7+(COLUMN(R2891)-COLUMN(R2886)+1))</f>
        <v/>
      </c>
      <c r="S2891" s="24" t="str">
        <f>IF(MONTH(R2884)&lt;&gt;MONTH(R2884-(WEEKDAY(R2884,1)-($E$1-1))-IF((WEEKDAY(R2884,1)-($E$1-1))&lt;=0,7,0)+(ROW(S2891)-ROW(R2886))*7+(COLUMN(S2891)-COLUMN(R2886)+1)),"",R2884-(WEEKDAY(R2884,1)-($E$1-1))-IF((WEEKDAY(R2884,1)-($E$1-1))&lt;=0,7,0)+(ROW(S2891)-ROW(R2886))*7+(COLUMN(S2891)-COLUMN(R2886)+1))</f>
        <v/>
      </c>
      <c r="T2891" s="25" t="str">
        <f>IF(MONTH(R2884)&lt;&gt;MONTH(R2884-(WEEKDAY(R2884,1)-($E$1-1))-IF((WEEKDAY(R2884,1)-($E$1-1))&lt;=0,7,0)+(ROW(T2891)-ROW(R2886))*7+(COLUMN(T2891)-COLUMN(R2886)+1)),"",R2884-(WEEKDAY(R2884,1)-($E$1-1))-IF((WEEKDAY(R2884,1)-($E$1-1))&lt;=0,7,0)+(ROW(T2891)-ROW(R2886))*7+(COLUMN(T2891)-COLUMN(R2886)+1))</f>
        <v/>
      </c>
      <c r="U2891" s="24" t="str">
        <f>IF(MONTH(R2884)&lt;&gt;MONTH(R2884-(WEEKDAY(R2884,1)-($E$1-1))-IF((WEEKDAY(R2884,1)-($E$1-1))&lt;=0,7,0)+(ROW(U2891)-ROW(R2886))*7+(COLUMN(U2891)-COLUMN(R2886)+1)),"",R2884-(WEEKDAY(R2884,1)-($E$1-1))-IF((WEEKDAY(R2884,1)-($E$1-1))&lt;=0,7,0)+(ROW(U2891)-ROW(R2886))*7+(COLUMN(U2891)-COLUMN(R2886)+1))</f>
        <v/>
      </c>
      <c r="V2891" s="25" t="str">
        <f>IF(MONTH(R2884)&lt;&gt;MONTH(R2884-(WEEKDAY(R2884,1)-($E$1-1))-IF((WEEKDAY(R2884,1)-($E$1-1))&lt;=0,7,0)+(ROW(V2891)-ROW(R2886))*7+(COLUMN(V2891)-COLUMN(R2886)+1)),"",R2884-(WEEKDAY(R2884,1)-($E$1-1))-IF((WEEKDAY(R2884,1)-($E$1-1))&lt;=0,7,0)+(ROW(V2891)-ROW(R2886))*7+(COLUMN(V2891)-COLUMN(R2886)+1))</f>
        <v/>
      </c>
      <c r="W2891" s="24" t="str">
        <f>IF(MONTH(R2884)&lt;&gt;MONTH(R2884-(WEEKDAY(R2884,1)-($E$1-1))-IF((WEEKDAY(R2884,1)-($E$1-1))&lt;=0,7,0)+(ROW(W2891)-ROW(R2886))*7+(COLUMN(W2891)-COLUMN(R2886)+1)),"",R2884-(WEEKDAY(R2884,1)-($E$1-1))-IF((WEEKDAY(R2884,1)-($E$1-1))&lt;=0,7,0)+(ROW(W2891)-ROW(R2886))*7+(COLUMN(W2891)-COLUMN(R2886)+1))</f>
        <v/>
      </c>
      <c r="X2891" s="25" t="str">
        <f>IF(MONTH(R2884)&lt;&gt;MONTH(R2884-(WEEKDAY(R2884,1)-($E$1-1))-IF((WEEKDAY(R2884,1)-($E$1-1))&lt;=0,7,0)+(ROW(X2891)-ROW(R2886))*7+(COLUMN(X2891)-COLUMN(R2886)+1)),"",R2884-(WEEKDAY(R2884,1)-($E$1-1))-IF((WEEKDAY(R2884,1)-($E$1-1))&lt;=0,7,0)+(ROW(X2891)-ROW(R2886))*7+(COLUMN(X2891)-COLUMN(R2886)+1))</f>
        <v/>
      </c>
      <c r="Y2891" s="20"/>
      <c r="Z2891" s="24" t="str">
        <f>IF(MONTH(Z2884)&lt;&gt;MONTH(Z2884-(WEEKDAY(Z2884,1)-($E$1-1))-IF((WEEKDAY(Z2884,1)-($E$1-1))&lt;=0,7,0)+(ROW(Z2891)-ROW(Z2886))*7+(COLUMN(Z2891)-COLUMN(Z2886)+1)),"",Z2884-(WEEKDAY(Z2884,1)-($E$1-1))-IF((WEEKDAY(Z2884,1)-($E$1-1))&lt;=0,7,0)+(ROW(Z2891)-ROW(Z2886))*7+(COLUMN(Z2891)-COLUMN(Z2886)+1))</f>
        <v/>
      </c>
      <c r="AA2891" s="25" t="str">
        <f>IF(MONTH(Z2884)&lt;&gt;MONTH(Z2884-(WEEKDAY(Z2884,1)-($E$1-1))-IF((WEEKDAY(Z2884,1)-($E$1-1))&lt;=0,7,0)+(ROW(AA2891)-ROW(Z2886))*7+(COLUMN(AA2891)-COLUMN(Z2886)+1)),"",Z2884-(WEEKDAY(Z2884,1)-($E$1-1))-IF((WEEKDAY(Z2884,1)-($E$1-1))&lt;=0,7,0)+(ROW(AA2891)-ROW(Z2886))*7+(COLUMN(AA2891)-COLUMN(Z2886)+1))</f>
        <v/>
      </c>
      <c r="AB2891" s="24" t="str">
        <f>IF(MONTH(Z2884)&lt;&gt;MONTH(Z2884-(WEEKDAY(Z2884,1)-($E$1-1))-IF((WEEKDAY(Z2884,1)-($E$1-1))&lt;=0,7,0)+(ROW(AB2891)-ROW(Z2886))*7+(COLUMN(AB2891)-COLUMN(Z2886)+1)),"",Z2884-(WEEKDAY(Z2884,1)-($E$1-1))-IF((WEEKDAY(Z2884,1)-($E$1-1))&lt;=0,7,0)+(ROW(AB2891)-ROW(Z2886))*7+(COLUMN(AB2891)-COLUMN(Z2886)+1))</f>
        <v/>
      </c>
      <c r="AC2891" s="25" t="str">
        <f>IF(MONTH(Z2884)&lt;&gt;MONTH(Z2884-(WEEKDAY(Z2884,1)-($E$1-1))-IF((WEEKDAY(Z2884,1)-($E$1-1))&lt;=0,7,0)+(ROW(AC2891)-ROW(Z2886))*7+(COLUMN(AC2891)-COLUMN(Z2886)+1)),"",Z2884-(WEEKDAY(Z2884,1)-($E$1-1))-IF((WEEKDAY(Z2884,1)-($E$1-1))&lt;=0,7,0)+(ROW(AC2891)-ROW(Z2886))*7+(COLUMN(AC2891)-COLUMN(Z2886)+1))</f>
        <v/>
      </c>
      <c r="AD2891" s="24" t="str">
        <f>IF(MONTH(Z2884)&lt;&gt;MONTH(Z2884-(WEEKDAY(Z2884,1)-($E$1-1))-IF((WEEKDAY(Z2884,1)-($E$1-1))&lt;=0,7,0)+(ROW(AD2891)-ROW(Z2886))*7+(COLUMN(AD2891)-COLUMN(Z2886)+1)),"",Z2884-(WEEKDAY(Z2884,1)-($E$1-1))-IF((WEEKDAY(Z2884,1)-($E$1-1))&lt;=0,7,0)+(ROW(AD2891)-ROW(Z2886))*7+(COLUMN(AD2891)-COLUMN(Z2886)+1))</f>
        <v/>
      </c>
      <c r="AE2891" s="25" t="str">
        <f>IF(MONTH(Z2884)&lt;&gt;MONTH(Z2884-(WEEKDAY(Z2884,1)-($E$1-1))-IF((WEEKDAY(Z2884,1)-($E$1-1))&lt;=0,7,0)+(ROW(AE2891)-ROW(Z2886))*7+(COLUMN(AE2891)-COLUMN(Z2886)+1)),"",Z2884-(WEEKDAY(Z2884,1)-($E$1-1))-IF((WEEKDAY(Z2884,1)-($E$1-1))&lt;=0,7,0)+(ROW(AE2891)-ROW(Z2886))*7+(COLUMN(AE2891)-COLUMN(Z2886)+1))</f>
        <v/>
      </c>
      <c r="AF2891" s="24" t="str">
        <f>IF(MONTH(Z2884)&lt;&gt;MONTH(Z2884-(WEEKDAY(Z2884,1)-($E$1-1))-IF((WEEKDAY(Z2884,1)-($E$1-1))&lt;=0,7,0)+(ROW(AF2891)-ROW(Z2886))*7+(COLUMN(AF2891)-COLUMN(Z2886)+1)),"",Z2884-(WEEKDAY(Z2884,1)-($E$1-1))-IF((WEEKDAY(Z2884,1)-($E$1-1))&lt;=0,7,0)+(ROW(AF2891)-ROW(Z2886))*7+(COLUMN(AF2891)-COLUMN(Z2886)+1))</f>
        <v/>
      </c>
      <c r="AG2891" s="13"/>
    </row>
    <row r="2892" spans="1:33" x14ac:dyDescent="0.2">
      <c r="A2892" s="11"/>
      <c r="B2892" s="22"/>
      <c r="C2892" s="22"/>
      <c r="D2892" s="22"/>
      <c r="E2892" s="22"/>
      <c r="F2892" s="22"/>
      <c r="G2892" s="22"/>
      <c r="H2892" s="22"/>
      <c r="I2892" s="22"/>
      <c r="J2892" s="22"/>
      <c r="K2892" s="22"/>
      <c r="L2892" s="22"/>
      <c r="M2892" s="22"/>
      <c r="N2892" s="22"/>
      <c r="O2892" s="22"/>
      <c r="P2892" s="22"/>
      <c r="Q2892" s="22"/>
      <c r="R2892" s="22"/>
      <c r="S2892" s="22"/>
      <c r="T2892" s="22"/>
      <c r="U2892" s="22"/>
      <c r="V2892" s="22"/>
      <c r="W2892" s="22"/>
      <c r="X2892" s="22"/>
      <c r="Y2892" s="23"/>
      <c r="Z2892" s="23"/>
      <c r="AA2892" s="23"/>
      <c r="AB2892" s="23"/>
      <c r="AC2892" s="23"/>
      <c r="AD2892" s="23"/>
      <c r="AE2892" s="23"/>
      <c r="AF2892" s="23"/>
      <c r="AG2892" s="13"/>
    </row>
    <row r="2893" spans="1:33" ht="14.25" x14ac:dyDescent="0.2">
      <c r="A2893" s="11"/>
      <c r="B2893" s="31">
        <f>DATE(YEAR(Z2884),MONTH(Z2884)+1,1)</f>
        <v>73294</v>
      </c>
      <c r="C2893" s="31"/>
      <c r="D2893" s="31"/>
      <c r="E2893" s="31"/>
      <c r="F2893" s="31"/>
      <c r="G2893" s="31"/>
      <c r="H2893" s="31"/>
      <c r="I2893" s="19"/>
      <c r="J2893" s="31">
        <f>DATE(YEAR(B2893),MONTH(B2893)+1,1)</f>
        <v>73324</v>
      </c>
      <c r="K2893" s="31"/>
      <c r="L2893" s="31"/>
      <c r="M2893" s="31"/>
      <c r="N2893" s="31"/>
      <c r="O2893" s="31"/>
      <c r="P2893" s="31"/>
      <c r="Q2893" s="19"/>
      <c r="R2893" s="31">
        <f>DATE(YEAR(J2893),MONTH(J2893)+1,1)</f>
        <v>73355</v>
      </c>
      <c r="S2893" s="31"/>
      <c r="T2893" s="31"/>
      <c r="U2893" s="31"/>
      <c r="V2893" s="31"/>
      <c r="W2893" s="31"/>
      <c r="X2893" s="31"/>
      <c r="Y2893" s="20"/>
      <c r="Z2893" s="31">
        <f>DATE(YEAR(R2893),MONTH(R2893)+1,1)</f>
        <v>73385</v>
      </c>
      <c r="AA2893" s="31"/>
      <c r="AB2893" s="31"/>
      <c r="AC2893" s="31"/>
      <c r="AD2893" s="31"/>
      <c r="AE2893" s="31"/>
      <c r="AF2893" s="31"/>
      <c r="AG2893" s="13"/>
    </row>
    <row r="2894" spans="1:33" ht="14.25" x14ac:dyDescent="0.2">
      <c r="A2894" s="11"/>
      <c r="B2894" s="26" t="str">
        <f>$B$5</f>
        <v>Su</v>
      </c>
      <c r="C2894" s="21" t="str">
        <f>$C$5</f>
        <v>M</v>
      </c>
      <c r="D2894" s="26" t="str">
        <f>$D$5</f>
        <v>Tu</v>
      </c>
      <c r="E2894" s="21" t="str">
        <f>$E$5</f>
        <v>W</v>
      </c>
      <c r="F2894" s="26" t="str">
        <f>$F$5</f>
        <v>Th</v>
      </c>
      <c r="G2894" s="21" t="str">
        <f>$G$5</f>
        <v>F</v>
      </c>
      <c r="H2894" s="26" t="str">
        <f>$H$5</f>
        <v>Sa</v>
      </c>
      <c r="I2894" s="19"/>
      <c r="J2894" s="26" t="str">
        <f>$B$5</f>
        <v>Su</v>
      </c>
      <c r="K2894" s="21" t="str">
        <f>$C$5</f>
        <v>M</v>
      </c>
      <c r="L2894" s="26" t="str">
        <f>$D$5</f>
        <v>Tu</v>
      </c>
      <c r="M2894" s="21" t="str">
        <f>$E$5</f>
        <v>W</v>
      </c>
      <c r="N2894" s="26" t="str">
        <f>$F$5</f>
        <v>Th</v>
      </c>
      <c r="O2894" s="21" t="str">
        <f>$G$5</f>
        <v>F</v>
      </c>
      <c r="P2894" s="26" t="str">
        <f>$H$5</f>
        <v>Sa</v>
      </c>
      <c r="Q2894" s="19"/>
      <c r="R2894" s="26" t="str">
        <f>$B$5</f>
        <v>Su</v>
      </c>
      <c r="S2894" s="21" t="str">
        <f>$C$5</f>
        <v>M</v>
      </c>
      <c r="T2894" s="26" t="str">
        <f>$D$5</f>
        <v>Tu</v>
      </c>
      <c r="U2894" s="21" t="str">
        <f>$E$5</f>
        <v>W</v>
      </c>
      <c r="V2894" s="26" t="str">
        <f>$F$5</f>
        <v>Th</v>
      </c>
      <c r="W2894" s="21" t="str">
        <f>$G$5</f>
        <v>F</v>
      </c>
      <c r="X2894" s="26" t="str">
        <f>$H$5</f>
        <v>Sa</v>
      </c>
      <c r="Y2894" s="20"/>
      <c r="Z2894" s="26" t="str">
        <f>$B$5</f>
        <v>Su</v>
      </c>
      <c r="AA2894" s="21" t="str">
        <f>$C$5</f>
        <v>M</v>
      </c>
      <c r="AB2894" s="26" t="str">
        <f>$D$5</f>
        <v>Tu</v>
      </c>
      <c r="AC2894" s="21" t="str">
        <f>$E$5</f>
        <v>W</v>
      </c>
      <c r="AD2894" s="26" t="str">
        <f>$F$5</f>
        <v>Th</v>
      </c>
      <c r="AE2894" s="21" t="str">
        <f>$G$5</f>
        <v>F</v>
      </c>
      <c r="AF2894" s="26" t="str">
        <f>$H$5</f>
        <v>Sa</v>
      </c>
      <c r="AG2894" s="13"/>
    </row>
    <row r="2895" spans="1:33" ht="15" x14ac:dyDescent="0.2">
      <c r="A2895" s="11"/>
      <c r="B2895" s="24" t="str">
        <f>IF(MONTH(B2893)&lt;&gt;MONTH(B2893-(WEEKDAY(B2893,1)-($E$1-1))-IF((WEEKDAY(B2893,1)-($E$1-1))&lt;=0,7,0)+(ROW(B2895)-ROW(B2895))*7+(COLUMN(B2895)-COLUMN(B2895)+1)),"",B2893-(WEEKDAY(B2893,1)-($E$1-1))-IF((WEEKDAY(B2893,1)-($E$1-1))&lt;=0,7,0)+(ROW(B2895)-ROW(B2895))*7+(COLUMN(B2895)-COLUMN(B2895)+1))</f>
        <v/>
      </c>
      <c r="C2895" s="25" t="str">
        <f>IF(MONTH(B2893)&lt;&gt;MONTH(B2893-(WEEKDAY(B2893,1)-($E$1-1))-IF((WEEKDAY(B2893,1)-($E$1-1))&lt;=0,7,0)+(ROW(C2895)-ROW(B2895))*7+(COLUMN(C2895)-COLUMN(B2895)+1)),"",B2893-(WEEKDAY(B2893,1)-($E$1-1))-IF((WEEKDAY(B2893,1)-($E$1-1))&lt;=0,7,0)+(ROW(C2895)-ROW(B2895))*7+(COLUMN(C2895)-COLUMN(B2895)+1))</f>
        <v/>
      </c>
      <c r="D2895" s="24" t="str">
        <f>IF(MONTH(B2893)&lt;&gt;MONTH(B2893-(WEEKDAY(B2893,1)-($E$1-1))-IF((WEEKDAY(B2893,1)-($E$1-1))&lt;=0,7,0)+(ROW(D2895)-ROW(B2895))*7+(COLUMN(D2895)-COLUMN(B2895)+1)),"",B2893-(WEEKDAY(B2893,1)-($E$1-1))-IF((WEEKDAY(B2893,1)-($E$1-1))&lt;=0,7,0)+(ROW(D2895)-ROW(B2895))*7+(COLUMN(D2895)-COLUMN(B2895)+1))</f>
        <v/>
      </c>
      <c r="E2895" s="25">
        <f>IF(MONTH(B2893)&lt;&gt;MONTH(B2893-(WEEKDAY(B2893,1)-($E$1-1))-IF((WEEKDAY(B2893,1)-($E$1-1))&lt;=0,7,0)+(ROW(E2895)-ROW(B2895))*7+(COLUMN(E2895)-COLUMN(B2895)+1)),"",B2893-(WEEKDAY(B2893,1)-($E$1-1))-IF((WEEKDAY(B2893,1)-($E$1-1))&lt;=0,7,0)+(ROW(E2895)-ROW(B2895))*7+(COLUMN(E2895)-COLUMN(B2895)+1))</f>
        <v>73294</v>
      </c>
      <c r="F2895" s="24">
        <f>IF(MONTH(B2893)&lt;&gt;MONTH(B2893-(WEEKDAY(B2893,1)-($E$1-1))-IF((WEEKDAY(B2893,1)-($E$1-1))&lt;=0,7,0)+(ROW(F2895)-ROW(B2895))*7+(COLUMN(F2895)-COLUMN(B2895)+1)),"",B2893-(WEEKDAY(B2893,1)-($E$1-1))-IF((WEEKDAY(B2893,1)-($E$1-1))&lt;=0,7,0)+(ROW(F2895)-ROW(B2895))*7+(COLUMN(F2895)-COLUMN(B2895)+1))</f>
        <v>73295</v>
      </c>
      <c r="G2895" s="25">
        <f>IF(MONTH(B2893)&lt;&gt;MONTH(B2893-(WEEKDAY(B2893,1)-($E$1-1))-IF((WEEKDAY(B2893,1)-($E$1-1))&lt;=0,7,0)+(ROW(G2895)-ROW(B2895))*7+(COLUMN(G2895)-COLUMN(B2895)+1)),"",B2893-(WEEKDAY(B2893,1)-($E$1-1))-IF((WEEKDAY(B2893,1)-($E$1-1))&lt;=0,7,0)+(ROW(G2895)-ROW(B2895))*7+(COLUMN(G2895)-COLUMN(B2895)+1))</f>
        <v>73296</v>
      </c>
      <c r="H2895" s="24">
        <f>IF(MONTH(B2893)&lt;&gt;MONTH(B2893-(WEEKDAY(B2893,1)-($E$1-1))-IF((WEEKDAY(B2893,1)-($E$1-1))&lt;=0,7,0)+(ROW(H2895)-ROW(B2895))*7+(COLUMN(H2895)-COLUMN(B2895)+1)),"",B2893-(WEEKDAY(B2893,1)-($E$1-1))-IF((WEEKDAY(B2893,1)-($E$1-1))&lt;=0,7,0)+(ROW(H2895)-ROW(B2895))*7+(COLUMN(H2895)-COLUMN(B2895)+1))</f>
        <v>73297</v>
      </c>
      <c r="I2895" s="19"/>
      <c r="J2895" s="25" t="str">
        <f>IF(MONTH(J2893)&lt;&gt;MONTH(J2893-(WEEKDAY(J2893,1)-($E$1-1))-IF((WEEKDAY(J2893,1)-($E$1-1))&lt;=0,7,0)+(ROW(J2895)-ROW(J2895))*7+(COLUMN(J2895)-COLUMN(J2895)+1)),"",J2893-(WEEKDAY(J2893,1)-($E$1-1))-IF((WEEKDAY(J2893,1)-($E$1-1))&lt;=0,7,0)+(ROW(J2895)-ROW(J2895))*7+(COLUMN(J2895)-COLUMN(J2895)+1))</f>
        <v/>
      </c>
      <c r="K2895" s="24" t="str">
        <f>IF(MONTH(J2893)&lt;&gt;MONTH(J2893-(WEEKDAY(J2893,1)-($E$1-1))-IF((WEEKDAY(J2893,1)-($E$1-1))&lt;=0,7,0)+(ROW(K2895)-ROW(J2895))*7+(COLUMN(K2895)-COLUMN(J2895)+1)),"",J2893-(WEEKDAY(J2893,1)-($E$1-1))-IF((WEEKDAY(J2893,1)-($E$1-1))&lt;=0,7,0)+(ROW(K2895)-ROW(J2895))*7+(COLUMN(K2895)-COLUMN(J2895)+1))</f>
        <v/>
      </c>
      <c r="L2895" s="25" t="str">
        <f>IF(MONTH(J2893)&lt;&gt;MONTH(J2893-(WEEKDAY(J2893,1)-($E$1-1))-IF((WEEKDAY(J2893,1)-($E$1-1))&lt;=0,7,0)+(ROW(L2895)-ROW(J2895))*7+(COLUMN(L2895)-COLUMN(J2895)+1)),"",J2893-(WEEKDAY(J2893,1)-($E$1-1))-IF((WEEKDAY(J2893,1)-($E$1-1))&lt;=0,7,0)+(ROW(L2895)-ROW(J2895))*7+(COLUMN(L2895)-COLUMN(J2895)+1))</f>
        <v/>
      </c>
      <c r="M2895" s="24" t="str">
        <f>IF(MONTH(J2893)&lt;&gt;MONTH(J2893-(WEEKDAY(J2893,1)-($E$1-1))-IF((WEEKDAY(J2893,1)-($E$1-1))&lt;=0,7,0)+(ROW(M2895)-ROW(J2895))*7+(COLUMN(M2895)-COLUMN(J2895)+1)),"",J2893-(WEEKDAY(J2893,1)-($E$1-1))-IF((WEEKDAY(J2893,1)-($E$1-1))&lt;=0,7,0)+(ROW(M2895)-ROW(J2895))*7+(COLUMN(M2895)-COLUMN(J2895)+1))</f>
        <v/>
      </c>
      <c r="N2895" s="25" t="str">
        <f>IF(MONTH(J2893)&lt;&gt;MONTH(J2893-(WEEKDAY(J2893,1)-($E$1-1))-IF((WEEKDAY(J2893,1)-($E$1-1))&lt;=0,7,0)+(ROW(N2895)-ROW(J2895))*7+(COLUMN(N2895)-COLUMN(J2895)+1)),"",J2893-(WEEKDAY(J2893,1)-($E$1-1))-IF((WEEKDAY(J2893,1)-($E$1-1))&lt;=0,7,0)+(ROW(N2895)-ROW(J2895))*7+(COLUMN(N2895)-COLUMN(J2895)+1))</f>
        <v/>
      </c>
      <c r="O2895" s="24">
        <f>IF(MONTH(J2893)&lt;&gt;MONTH(J2893-(WEEKDAY(J2893,1)-($E$1-1))-IF((WEEKDAY(J2893,1)-($E$1-1))&lt;=0,7,0)+(ROW(O2895)-ROW(J2895))*7+(COLUMN(O2895)-COLUMN(J2895)+1)),"",J2893-(WEEKDAY(J2893,1)-($E$1-1))-IF((WEEKDAY(J2893,1)-($E$1-1))&lt;=0,7,0)+(ROW(O2895)-ROW(J2895))*7+(COLUMN(O2895)-COLUMN(J2895)+1))</f>
        <v>73324</v>
      </c>
      <c r="P2895" s="25">
        <f>IF(MONTH(J2893)&lt;&gt;MONTH(J2893-(WEEKDAY(J2893,1)-($E$1-1))-IF((WEEKDAY(J2893,1)-($E$1-1))&lt;=0,7,0)+(ROW(P2895)-ROW(J2895))*7+(COLUMN(P2895)-COLUMN(J2895)+1)),"",J2893-(WEEKDAY(J2893,1)-($E$1-1))-IF((WEEKDAY(J2893,1)-($E$1-1))&lt;=0,7,0)+(ROW(P2895)-ROW(J2895))*7+(COLUMN(P2895)-COLUMN(J2895)+1))</f>
        <v>73325</v>
      </c>
      <c r="Q2895" s="19"/>
      <c r="R2895" s="24" t="str">
        <f>IF(MONTH(R2893)&lt;&gt;MONTH(R2893-(WEEKDAY(R2893,1)-($E$1-1))-IF((WEEKDAY(R2893,1)-($E$1-1))&lt;=0,7,0)+(ROW(R2895)-ROW(R2895))*7+(COLUMN(R2895)-COLUMN(R2895)+1)),"",R2893-(WEEKDAY(R2893,1)-($E$1-1))-IF((WEEKDAY(R2893,1)-($E$1-1))&lt;=0,7,0)+(ROW(R2895)-ROW(R2895))*7+(COLUMN(R2895)-COLUMN(R2895)+1))</f>
        <v/>
      </c>
      <c r="S2895" s="25">
        <f>IF(MONTH(R2893)&lt;&gt;MONTH(R2893-(WEEKDAY(R2893,1)-($E$1-1))-IF((WEEKDAY(R2893,1)-($E$1-1))&lt;=0,7,0)+(ROW(S2895)-ROW(R2895))*7+(COLUMN(S2895)-COLUMN(R2895)+1)),"",R2893-(WEEKDAY(R2893,1)-($E$1-1))-IF((WEEKDAY(R2893,1)-($E$1-1))&lt;=0,7,0)+(ROW(S2895)-ROW(R2895))*7+(COLUMN(S2895)-COLUMN(R2895)+1))</f>
        <v>73355</v>
      </c>
      <c r="T2895" s="24">
        <f>IF(MONTH(R2893)&lt;&gt;MONTH(R2893-(WEEKDAY(R2893,1)-($E$1-1))-IF((WEEKDAY(R2893,1)-($E$1-1))&lt;=0,7,0)+(ROW(T2895)-ROW(R2895))*7+(COLUMN(T2895)-COLUMN(R2895)+1)),"",R2893-(WEEKDAY(R2893,1)-($E$1-1))-IF((WEEKDAY(R2893,1)-($E$1-1))&lt;=0,7,0)+(ROW(T2895)-ROW(R2895))*7+(COLUMN(T2895)-COLUMN(R2895)+1))</f>
        <v>73356</v>
      </c>
      <c r="U2895" s="25">
        <f>IF(MONTH(R2893)&lt;&gt;MONTH(R2893-(WEEKDAY(R2893,1)-($E$1-1))-IF((WEEKDAY(R2893,1)-($E$1-1))&lt;=0,7,0)+(ROW(U2895)-ROW(R2895))*7+(COLUMN(U2895)-COLUMN(R2895)+1)),"",R2893-(WEEKDAY(R2893,1)-($E$1-1))-IF((WEEKDAY(R2893,1)-($E$1-1))&lt;=0,7,0)+(ROW(U2895)-ROW(R2895))*7+(COLUMN(U2895)-COLUMN(R2895)+1))</f>
        <v>73357</v>
      </c>
      <c r="V2895" s="24">
        <f>IF(MONTH(R2893)&lt;&gt;MONTH(R2893-(WEEKDAY(R2893,1)-($E$1-1))-IF((WEEKDAY(R2893,1)-($E$1-1))&lt;=0,7,0)+(ROW(V2895)-ROW(R2895))*7+(COLUMN(V2895)-COLUMN(R2895)+1)),"",R2893-(WEEKDAY(R2893,1)-($E$1-1))-IF((WEEKDAY(R2893,1)-($E$1-1))&lt;=0,7,0)+(ROW(V2895)-ROW(R2895))*7+(COLUMN(V2895)-COLUMN(R2895)+1))</f>
        <v>73358</v>
      </c>
      <c r="W2895" s="25">
        <f>IF(MONTH(R2893)&lt;&gt;MONTH(R2893-(WEEKDAY(R2893,1)-($E$1-1))-IF((WEEKDAY(R2893,1)-($E$1-1))&lt;=0,7,0)+(ROW(W2895)-ROW(R2895))*7+(COLUMN(W2895)-COLUMN(R2895)+1)),"",R2893-(WEEKDAY(R2893,1)-($E$1-1))-IF((WEEKDAY(R2893,1)-($E$1-1))&lt;=0,7,0)+(ROW(W2895)-ROW(R2895))*7+(COLUMN(W2895)-COLUMN(R2895)+1))</f>
        <v>73359</v>
      </c>
      <c r="X2895" s="24">
        <f>IF(MONTH(R2893)&lt;&gt;MONTH(R2893-(WEEKDAY(R2893,1)-($E$1-1))-IF((WEEKDAY(R2893,1)-($E$1-1))&lt;=0,7,0)+(ROW(X2895)-ROW(R2895))*7+(COLUMN(X2895)-COLUMN(R2895)+1)),"",R2893-(WEEKDAY(R2893,1)-($E$1-1))-IF((WEEKDAY(R2893,1)-($E$1-1))&lt;=0,7,0)+(ROW(X2895)-ROW(R2895))*7+(COLUMN(X2895)-COLUMN(R2895)+1))</f>
        <v>73360</v>
      </c>
      <c r="Y2895" s="20"/>
      <c r="Z2895" s="25" t="str">
        <f>IF(MONTH(Z2893)&lt;&gt;MONTH(Z2893-(WEEKDAY(Z2893,1)-($E$1-1))-IF((WEEKDAY(Z2893,1)-($E$1-1))&lt;=0,7,0)+(ROW(Z2895)-ROW(Z2895))*7+(COLUMN(Z2895)-COLUMN(Z2895)+1)),"",Z2893-(WEEKDAY(Z2893,1)-($E$1-1))-IF((WEEKDAY(Z2893,1)-($E$1-1))&lt;=0,7,0)+(ROW(Z2895)-ROW(Z2895))*7+(COLUMN(Z2895)-COLUMN(Z2895)+1))</f>
        <v/>
      </c>
      <c r="AA2895" s="24" t="str">
        <f>IF(MONTH(Z2893)&lt;&gt;MONTH(Z2893-(WEEKDAY(Z2893,1)-($E$1-1))-IF((WEEKDAY(Z2893,1)-($E$1-1))&lt;=0,7,0)+(ROW(AA2895)-ROW(Z2895))*7+(COLUMN(AA2895)-COLUMN(Z2895)+1)),"",Z2893-(WEEKDAY(Z2893,1)-($E$1-1))-IF((WEEKDAY(Z2893,1)-($E$1-1))&lt;=0,7,0)+(ROW(AA2895)-ROW(Z2895))*7+(COLUMN(AA2895)-COLUMN(Z2895)+1))</f>
        <v/>
      </c>
      <c r="AB2895" s="25" t="str">
        <f>IF(MONTH(Z2893)&lt;&gt;MONTH(Z2893-(WEEKDAY(Z2893,1)-($E$1-1))-IF((WEEKDAY(Z2893,1)-($E$1-1))&lt;=0,7,0)+(ROW(AB2895)-ROW(Z2895))*7+(COLUMN(AB2895)-COLUMN(Z2895)+1)),"",Z2893-(WEEKDAY(Z2893,1)-($E$1-1))-IF((WEEKDAY(Z2893,1)-($E$1-1))&lt;=0,7,0)+(ROW(AB2895)-ROW(Z2895))*7+(COLUMN(AB2895)-COLUMN(Z2895)+1))</f>
        <v/>
      </c>
      <c r="AC2895" s="24">
        <f>IF(MONTH(Z2893)&lt;&gt;MONTH(Z2893-(WEEKDAY(Z2893,1)-($E$1-1))-IF((WEEKDAY(Z2893,1)-($E$1-1))&lt;=0,7,0)+(ROW(AC2895)-ROW(Z2895))*7+(COLUMN(AC2895)-COLUMN(Z2895)+1)),"",Z2893-(WEEKDAY(Z2893,1)-($E$1-1))-IF((WEEKDAY(Z2893,1)-($E$1-1))&lt;=0,7,0)+(ROW(AC2895)-ROW(Z2895))*7+(COLUMN(AC2895)-COLUMN(Z2895)+1))</f>
        <v>73385</v>
      </c>
      <c r="AD2895" s="25">
        <f>IF(MONTH(Z2893)&lt;&gt;MONTH(Z2893-(WEEKDAY(Z2893,1)-($E$1-1))-IF((WEEKDAY(Z2893,1)-($E$1-1))&lt;=0,7,0)+(ROW(AD2895)-ROW(Z2895))*7+(COLUMN(AD2895)-COLUMN(Z2895)+1)),"",Z2893-(WEEKDAY(Z2893,1)-($E$1-1))-IF((WEEKDAY(Z2893,1)-($E$1-1))&lt;=0,7,0)+(ROW(AD2895)-ROW(Z2895))*7+(COLUMN(AD2895)-COLUMN(Z2895)+1))</f>
        <v>73386</v>
      </c>
      <c r="AE2895" s="24">
        <f>IF(MONTH(Z2893)&lt;&gt;MONTH(Z2893-(WEEKDAY(Z2893,1)-($E$1-1))-IF((WEEKDAY(Z2893,1)-($E$1-1))&lt;=0,7,0)+(ROW(AE2895)-ROW(Z2895))*7+(COLUMN(AE2895)-COLUMN(Z2895)+1)),"",Z2893-(WEEKDAY(Z2893,1)-($E$1-1))-IF((WEEKDAY(Z2893,1)-($E$1-1))&lt;=0,7,0)+(ROW(AE2895)-ROW(Z2895))*7+(COLUMN(AE2895)-COLUMN(Z2895)+1))</f>
        <v>73387</v>
      </c>
      <c r="AF2895" s="25">
        <f>IF(MONTH(Z2893)&lt;&gt;MONTH(Z2893-(WEEKDAY(Z2893,1)-($E$1-1))-IF((WEEKDAY(Z2893,1)-($E$1-1))&lt;=0,7,0)+(ROW(AF2895)-ROW(Z2895))*7+(COLUMN(AF2895)-COLUMN(Z2895)+1)),"",Z2893-(WEEKDAY(Z2893,1)-($E$1-1))-IF((WEEKDAY(Z2893,1)-($E$1-1))&lt;=0,7,0)+(ROW(AF2895)-ROW(Z2895))*7+(COLUMN(AF2895)-COLUMN(Z2895)+1))</f>
        <v>73388</v>
      </c>
      <c r="AG2895" s="13"/>
    </row>
    <row r="2896" spans="1:33" ht="15" x14ac:dyDescent="0.2">
      <c r="A2896" s="11"/>
      <c r="B2896" s="25">
        <f>IF(MONTH(B2893)&lt;&gt;MONTH(B2893-(WEEKDAY(B2893,1)-($E$1-1))-IF((WEEKDAY(B2893,1)-($E$1-1))&lt;=0,7,0)+(ROW(B2896)-ROW(B2895))*7+(COLUMN(B2896)-COLUMN(B2895)+1)),"",B2893-(WEEKDAY(B2893,1)-($E$1-1))-IF((WEEKDAY(B2893,1)-($E$1-1))&lt;=0,7,0)+(ROW(B2896)-ROW(B2895))*7+(COLUMN(B2896)-COLUMN(B2895)+1))</f>
        <v>73298</v>
      </c>
      <c r="C2896" s="24">
        <f>IF(MONTH(B2893)&lt;&gt;MONTH(B2893-(WEEKDAY(B2893,1)-($E$1-1))-IF((WEEKDAY(B2893,1)-($E$1-1))&lt;=0,7,0)+(ROW(C2896)-ROW(B2895))*7+(COLUMN(C2896)-COLUMN(B2895)+1)),"",B2893-(WEEKDAY(B2893,1)-($E$1-1))-IF((WEEKDAY(B2893,1)-($E$1-1))&lt;=0,7,0)+(ROW(C2896)-ROW(B2895))*7+(COLUMN(C2896)-COLUMN(B2895)+1))</f>
        <v>73299</v>
      </c>
      <c r="D2896" s="25">
        <f>IF(MONTH(B2893)&lt;&gt;MONTH(B2893-(WEEKDAY(B2893,1)-($E$1-1))-IF((WEEKDAY(B2893,1)-($E$1-1))&lt;=0,7,0)+(ROW(D2896)-ROW(B2895))*7+(COLUMN(D2896)-COLUMN(B2895)+1)),"",B2893-(WEEKDAY(B2893,1)-($E$1-1))-IF((WEEKDAY(B2893,1)-($E$1-1))&lt;=0,7,0)+(ROW(D2896)-ROW(B2895))*7+(COLUMN(D2896)-COLUMN(B2895)+1))</f>
        <v>73300</v>
      </c>
      <c r="E2896" s="24">
        <f>IF(MONTH(B2893)&lt;&gt;MONTH(B2893-(WEEKDAY(B2893,1)-($E$1-1))-IF((WEEKDAY(B2893,1)-($E$1-1))&lt;=0,7,0)+(ROW(E2896)-ROW(B2895))*7+(COLUMN(E2896)-COLUMN(B2895)+1)),"",B2893-(WEEKDAY(B2893,1)-($E$1-1))-IF((WEEKDAY(B2893,1)-($E$1-1))&lt;=0,7,0)+(ROW(E2896)-ROW(B2895))*7+(COLUMN(E2896)-COLUMN(B2895)+1))</f>
        <v>73301</v>
      </c>
      <c r="F2896" s="25">
        <f>IF(MONTH(B2893)&lt;&gt;MONTH(B2893-(WEEKDAY(B2893,1)-($E$1-1))-IF((WEEKDAY(B2893,1)-($E$1-1))&lt;=0,7,0)+(ROW(F2896)-ROW(B2895))*7+(COLUMN(F2896)-COLUMN(B2895)+1)),"",B2893-(WEEKDAY(B2893,1)-($E$1-1))-IF((WEEKDAY(B2893,1)-($E$1-1))&lt;=0,7,0)+(ROW(F2896)-ROW(B2895))*7+(COLUMN(F2896)-COLUMN(B2895)+1))</f>
        <v>73302</v>
      </c>
      <c r="G2896" s="24">
        <f>IF(MONTH(B2893)&lt;&gt;MONTH(B2893-(WEEKDAY(B2893,1)-($E$1-1))-IF((WEEKDAY(B2893,1)-($E$1-1))&lt;=0,7,0)+(ROW(G2896)-ROW(B2895))*7+(COLUMN(G2896)-COLUMN(B2895)+1)),"",B2893-(WEEKDAY(B2893,1)-($E$1-1))-IF((WEEKDAY(B2893,1)-($E$1-1))&lt;=0,7,0)+(ROW(G2896)-ROW(B2895))*7+(COLUMN(G2896)-COLUMN(B2895)+1))</f>
        <v>73303</v>
      </c>
      <c r="H2896" s="25">
        <f>IF(MONTH(B2893)&lt;&gt;MONTH(B2893-(WEEKDAY(B2893,1)-($E$1-1))-IF((WEEKDAY(B2893,1)-($E$1-1))&lt;=0,7,0)+(ROW(H2896)-ROW(B2895))*7+(COLUMN(H2896)-COLUMN(B2895)+1)),"",B2893-(WEEKDAY(B2893,1)-($E$1-1))-IF((WEEKDAY(B2893,1)-($E$1-1))&lt;=0,7,0)+(ROW(H2896)-ROW(B2895))*7+(COLUMN(H2896)-COLUMN(B2895)+1))</f>
        <v>73304</v>
      </c>
      <c r="I2896" s="19"/>
      <c r="J2896" s="24">
        <f>IF(MONTH(J2893)&lt;&gt;MONTH(J2893-(WEEKDAY(J2893,1)-($E$1-1))-IF((WEEKDAY(J2893,1)-($E$1-1))&lt;=0,7,0)+(ROW(J2896)-ROW(J2895))*7+(COLUMN(J2896)-COLUMN(J2895)+1)),"",J2893-(WEEKDAY(J2893,1)-($E$1-1))-IF((WEEKDAY(J2893,1)-($E$1-1))&lt;=0,7,0)+(ROW(J2896)-ROW(J2895))*7+(COLUMN(J2896)-COLUMN(J2895)+1))</f>
        <v>73326</v>
      </c>
      <c r="K2896" s="25">
        <f>IF(MONTH(J2893)&lt;&gt;MONTH(J2893-(WEEKDAY(J2893,1)-($E$1-1))-IF((WEEKDAY(J2893,1)-($E$1-1))&lt;=0,7,0)+(ROW(K2896)-ROW(J2895))*7+(COLUMN(K2896)-COLUMN(J2895)+1)),"",J2893-(WEEKDAY(J2893,1)-($E$1-1))-IF((WEEKDAY(J2893,1)-($E$1-1))&lt;=0,7,0)+(ROW(K2896)-ROW(J2895))*7+(COLUMN(K2896)-COLUMN(J2895)+1))</f>
        <v>73327</v>
      </c>
      <c r="L2896" s="24">
        <f>IF(MONTH(J2893)&lt;&gt;MONTH(J2893-(WEEKDAY(J2893,1)-($E$1-1))-IF((WEEKDAY(J2893,1)-($E$1-1))&lt;=0,7,0)+(ROW(L2896)-ROW(J2895))*7+(COLUMN(L2896)-COLUMN(J2895)+1)),"",J2893-(WEEKDAY(J2893,1)-($E$1-1))-IF((WEEKDAY(J2893,1)-($E$1-1))&lt;=0,7,0)+(ROW(L2896)-ROW(J2895))*7+(COLUMN(L2896)-COLUMN(J2895)+1))</f>
        <v>73328</v>
      </c>
      <c r="M2896" s="25">
        <f>IF(MONTH(J2893)&lt;&gt;MONTH(J2893-(WEEKDAY(J2893,1)-($E$1-1))-IF((WEEKDAY(J2893,1)-($E$1-1))&lt;=0,7,0)+(ROW(M2896)-ROW(J2895))*7+(COLUMN(M2896)-COLUMN(J2895)+1)),"",J2893-(WEEKDAY(J2893,1)-($E$1-1))-IF((WEEKDAY(J2893,1)-($E$1-1))&lt;=0,7,0)+(ROW(M2896)-ROW(J2895))*7+(COLUMN(M2896)-COLUMN(J2895)+1))</f>
        <v>73329</v>
      </c>
      <c r="N2896" s="24">
        <f>IF(MONTH(J2893)&lt;&gt;MONTH(J2893-(WEEKDAY(J2893,1)-($E$1-1))-IF((WEEKDAY(J2893,1)-($E$1-1))&lt;=0,7,0)+(ROW(N2896)-ROW(J2895))*7+(COLUMN(N2896)-COLUMN(J2895)+1)),"",J2893-(WEEKDAY(J2893,1)-($E$1-1))-IF((WEEKDAY(J2893,1)-($E$1-1))&lt;=0,7,0)+(ROW(N2896)-ROW(J2895))*7+(COLUMN(N2896)-COLUMN(J2895)+1))</f>
        <v>73330</v>
      </c>
      <c r="O2896" s="25">
        <f>IF(MONTH(J2893)&lt;&gt;MONTH(J2893-(WEEKDAY(J2893,1)-($E$1-1))-IF((WEEKDAY(J2893,1)-($E$1-1))&lt;=0,7,0)+(ROW(O2896)-ROW(J2895))*7+(COLUMN(O2896)-COLUMN(J2895)+1)),"",J2893-(WEEKDAY(J2893,1)-($E$1-1))-IF((WEEKDAY(J2893,1)-($E$1-1))&lt;=0,7,0)+(ROW(O2896)-ROW(J2895))*7+(COLUMN(O2896)-COLUMN(J2895)+1))</f>
        <v>73331</v>
      </c>
      <c r="P2896" s="24">
        <f>IF(MONTH(J2893)&lt;&gt;MONTH(J2893-(WEEKDAY(J2893,1)-($E$1-1))-IF((WEEKDAY(J2893,1)-($E$1-1))&lt;=0,7,0)+(ROW(P2896)-ROW(J2895))*7+(COLUMN(P2896)-COLUMN(J2895)+1)),"",J2893-(WEEKDAY(J2893,1)-($E$1-1))-IF((WEEKDAY(J2893,1)-($E$1-1))&lt;=0,7,0)+(ROW(P2896)-ROW(J2895))*7+(COLUMN(P2896)-COLUMN(J2895)+1))</f>
        <v>73332</v>
      </c>
      <c r="Q2896" s="19"/>
      <c r="R2896" s="25">
        <f>IF(MONTH(R2893)&lt;&gt;MONTH(R2893-(WEEKDAY(R2893,1)-($E$1-1))-IF((WEEKDAY(R2893,1)-($E$1-1))&lt;=0,7,0)+(ROW(R2896)-ROW(R2895))*7+(COLUMN(R2896)-COLUMN(R2895)+1)),"",R2893-(WEEKDAY(R2893,1)-($E$1-1))-IF((WEEKDAY(R2893,1)-($E$1-1))&lt;=0,7,0)+(ROW(R2896)-ROW(R2895))*7+(COLUMN(R2896)-COLUMN(R2895)+1))</f>
        <v>73361</v>
      </c>
      <c r="S2896" s="24">
        <f>IF(MONTH(R2893)&lt;&gt;MONTH(R2893-(WEEKDAY(R2893,1)-($E$1-1))-IF((WEEKDAY(R2893,1)-($E$1-1))&lt;=0,7,0)+(ROW(S2896)-ROW(R2895))*7+(COLUMN(S2896)-COLUMN(R2895)+1)),"",R2893-(WEEKDAY(R2893,1)-($E$1-1))-IF((WEEKDAY(R2893,1)-($E$1-1))&lt;=0,7,0)+(ROW(S2896)-ROW(R2895))*7+(COLUMN(S2896)-COLUMN(R2895)+1))</f>
        <v>73362</v>
      </c>
      <c r="T2896" s="25">
        <f>IF(MONTH(R2893)&lt;&gt;MONTH(R2893-(WEEKDAY(R2893,1)-($E$1-1))-IF((WEEKDAY(R2893,1)-($E$1-1))&lt;=0,7,0)+(ROW(T2896)-ROW(R2895))*7+(COLUMN(T2896)-COLUMN(R2895)+1)),"",R2893-(WEEKDAY(R2893,1)-($E$1-1))-IF((WEEKDAY(R2893,1)-($E$1-1))&lt;=0,7,0)+(ROW(T2896)-ROW(R2895))*7+(COLUMN(T2896)-COLUMN(R2895)+1))</f>
        <v>73363</v>
      </c>
      <c r="U2896" s="24">
        <f>IF(MONTH(R2893)&lt;&gt;MONTH(R2893-(WEEKDAY(R2893,1)-($E$1-1))-IF((WEEKDAY(R2893,1)-($E$1-1))&lt;=0,7,0)+(ROW(U2896)-ROW(R2895))*7+(COLUMN(U2896)-COLUMN(R2895)+1)),"",R2893-(WEEKDAY(R2893,1)-($E$1-1))-IF((WEEKDAY(R2893,1)-($E$1-1))&lt;=0,7,0)+(ROW(U2896)-ROW(R2895))*7+(COLUMN(U2896)-COLUMN(R2895)+1))</f>
        <v>73364</v>
      </c>
      <c r="V2896" s="25">
        <f>IF(MONTH(R2893)&lt;&gt;MONTH(R2893-(WEEKDAY(R2893,1)-($E$1-1))-IF((WEEKDAY(R2893,1)-($E$1-1))&lt;=0,7,0)+(ROW(V2896)-ROW(R2895))*7+(COLUMN(V2896)-COLUMN(R2895)+1)),"",R2893-(WEEKDAY(R2893,1)-($E$1-1))-IF((WEEKDAY(R2893,1)-($E$1-1))&lt;=0,7,0)+(ROW(V2896)-ROW(R2895))*7+(COLUMN(V2896)-COLUMN(R2895)+1))</f>
        <v>73365</v>
      </c>
      <c r="W2896" s="24">
        <f>IF(MONTH(R2893)&lt;&gt;MONTH(R2893-(WEEKDAY(R2893,1)-($E$1-1))-IF((WEEKDAY(R2893,1)-($E$1-1))&lt;=0,7,0)+(ROW(W2896)-ROW(R2895))*7+(COLUMN(W2896)-COLUMN(R2895)+1)),"",R2893-(WEEKDAY(R2893,1)-($E$1-1))-IF((WEEKDAY(R2893,1)-($E$1-1))&lt;=0,7,0)+(ROW(W2896)-ROW(R2895))*7+(COLUMN(W2896)-COLUMN(R2895)+1))</f>
        <v>73366</v>
      </c>
      <c r="X2896" s="25">
        <f>IF(MONTH(R2893)&lt;&gt;MONTH(R2893-(WEEKDAY(R2893,1)-($E$1-1))-IF((WEEKDAY(R2893,1)-($E$1-1))&lt;=0,7,0)+(ROW(X2896)-ROW(R2895))*7+(COLUMN(X2896)-COLUMN(R2895)+1)),"",R2893-(WEEKDAY(R2893,1)-($E$1-1))-IF((WEEKDAY(R2893,1)-($E$1-1))&lt;=0,7,0)+(ROW(X2896)-ROW(R2895))*7+(COLUMN(X2896)-COLUMN(R2895)+1))</f>
        <v>73367</v>
      </c>
      <c r="Y2896" s="20"/>
      <c r="Z2896" s="24">
        <f>IF(MONTH(Z2893)&lt;&gt;MONTH(Z2893-(WEEKDAY(Z2893,1)-($E$1-1))-IF((WEEKDAY(Z2893,1)-($E$1-1))&lt;=0,7,0)+(ROW(Z2896)-ROW(Z2895))*7+(COLUMN(Z2896)-COLUMN(Z2895)+1)),"",Z2893-(WEEKDAY(Z2893,1)-($E$1-1))-IF((WEEKDAY(Z2893,1)-($E$1-1))&lt;=0,7,0)+(ROW(Z2896)-ROW(Z2895))*7+(COLUMN(Z2896)-COLUMN(Z2895)+1))</f>
        <v>73389</v>
      </c>
      <c r="AA2896" s="25">
        <f>IF(MONTH(Z2893)&lt;&gt;MONTH(Z2893-(WEEKDAY(Z2893,1)-($E$1-1))-IF((WEEKDAY(Z2893,1)-($E$1-1))&lt;=0,7,0)+(ROW(AA2896)-ROW(Z2895))*7+(COLUMN(AA2896)-COLUMN(Z2895)+1)),"",Z2893-(WEEKDAY(Z2893,1)-($E$1-1))-IF((WEEKDAY(Z2893,1)-($E$1-1))&lt;=0,7,0)+(ROW(AA2896)-ROW(Z2895))*7+(COLUMN(AA2896)-COLUMN(Z2895)+1))</f>
        <v>73390</v>
      </c>
      <c r="AB2896" s="24">
        <f>IF(MONTH(Z2893)&lt;&gt;MONTH(Z2893-(WEEKDAY(Z2893,1)-($E$1-1))-IF((WEEKDAY(Z2893,1)-($E$1-1))&lt;=0,7,0)+(ROW(AB2896)-ROW(Z2895))*7+(COLUMN(AB2896)-COLUMN(Z2895)+1)),"",Z2893-(WEEKDAY(Z2893,1)-($E$1-1))-IF((WEEKDAY(Z2893,1)-($E$1-1))&lt;=0,7,0)+(ROW(AB2896)-ROW(Z2895))*7+(COLUMN(AB2896)-COLUMN(Z2895)+1))</f>
        <v>73391</v>
      </c>
      <c r="AC2896" s="25">
        <f>IF(MONTH(Z2893)&lt;&gt;MONTH(Z2893-(WEEKDAY(Z2893,1)-($E$1-1))-IF((WEEKDAY(Z2893,1)-($E$1-1))&lt;=0,7,0)+(ROW(AC2896)-ROW(Z2895))*7+(COLUMN(AC2896)-COLUMN(Z2895)+1)),"",Z2893-(WEEKDAY(Z2893,1)-($E$1-1))-IF((WEEKDAY(Z2893,1)-($E$1-1))&lt;=0,7,0)+(ROW(AC2896)-ROW(Z2895))*7+(COLUMN(AC2896)-COLUMN(Z2895)+1))</f>
        <v>73392</v>
      </c>
      <c r="AD2896" s="24">
        <f>IF(MONTH(Z2893)&lt;&gt;MONTH(Z2893-(WEEKDAY(Z2893,1)-($E$1-1))-IF((WEEKDAY(Z2893,1)-($E$1-1))&lt;=0,7,0)+(ROW(AD2896)-ROW(Z2895))*7+(COLUMN(AD2896)-COLUMN(Z2895)+1)),"",Z2893-(WEEKDAY(Z2893,1)-($E$1-1))-IF((WEEKDAY(Z2893,1)-($E$1-1))&lt;=0,7,0)+(ROW(AD2896)-ROW(Z2895))*7+(COLUMN(AD2896)-COLUMN(Z2895)+1))</f>
        <v>73393</v>
      </c>
      <c r="AE2896" s="25">
        <f>IF(MONTH(Z2893)&lt;&gt;MONTH(Z2893-(WEEKDAY(Z2893,1)-($E$1-1))-IF((WEEKDAY(Z2893,1)-($E$1-1))&lt;=0,7,0)+(ROW(AE2896)-ROW(Z2895))*7+(COLUMN(AE2896)-COLUMN(Z2895)+1)),"",Z2893-(WEEKDAY(Z2893,1)-($E$1-1))-IF((WEEKDAY(Z2893,1)-($E$1-1))&lt;=0,7,0)+(ROW(AE2896)-ROW(Z2895))*7+(COLUMN(AE2896)-COLUMN(Z2895)+1))</f>
        <v>73394</v>
      </c>
      <c r="AF2896" s="24">
        <f>IF(MONTH(Z2893)&lt;&gt;MONTH(Z2893-(WEEKDAY(Z2893,1)-($E$1-1))-IF((WEEKDAY(Z2893,1)-($E$1-1))&lt;=0,7,0)+(ROW(AF2896)-ROW(Z2895))*7+(COLUMN(AF2896)-COLUMN(Z2895)+1)),"",Z2893-(WEEKDAY(Z2893,1)-($E$1-1))-IF((WEEKDAY(Z2893,1)-($E$1-1))&lt;=0,7,0)+(ROW(AF2896)-ROW(Z2895))*7+(COLUMN(AF2896)-COLUMN(Z2895)+1))</f>
        <v>73395</v>
      </c>
      <c r="AG2896" s="13"/>
    </row>
    <row r="2897" spans="1:33" ht="15" x14ac:dyDescent="0.2">
      <c r="A2897" s="11"/>
      <c r="B2897" s="24">
        <f>IF(MONTH(B2893)&lt;&gt;MONTH(B2893-(WEEKDAY(B2893,1)-($E$1-1))-IF((WEEKDAY(B2893,1)-($E$1-1))&lt;=0,7,0)+(ROW(B2897)-ROW(B2895))*7+(COLUMN(B2897)-COLUMN(B2895)+1)),"",B2893-(WEEKDAY(B2893,1)-($E$1-1))-IF((WEEKDAY(B2893,1)-($E$1-1))&lt;=0,7,0)+(ROW(B2897)-ROW(B2895))*7+(COLUMN(B2897)-COLUMN(B2895)+1))</f>
        <v>73305</v>
      </c>
      <c r="C2897" s="25">
        <f>IF(MONTH(B2893)&lt;&gt;MONTH(B2893-(WEEKDAY(B2893,1)-($E$1-1))-IF((WEEKDAY(B2893,1)-($E$1-1))&lt;=0,7,0)+(ROW(C2897)-ROW(B2895))*7+(COLUMN(C2897)-COLUMN(B2895)+1)),"",B2893-(WEEKDAY(B2893,1)-($E$1-1))-IF((WEEKDAY(B2893,1)-($E$1-1))&lt;=0,7,0)+(ROW(C2897)-ROW(B2895))*7+(COLUMN(C2897)-COLUMN(B2895)+1))</f>
        <v>73306</v>
      </c>
      <c r="D2897" s="24">
        <f>IF(MONTH(B2893)&lt;&gt;MONTH(B2893-(WEEKDAY(B2893,1)-($E$1-1))-IF((WEEKDAY(B2893,1)-($E$1-1))&lt;=0,7,0)+(ROW(D2897)-ROW(B2895))*7+(COLUMN(D2897)-COLUMN(B2895)+1)),"",B2893-(WEEKDAY(B2893,1)-($E$1-1))-IF((WEEKDAY(B2893,1)-($E$1-1))&lt;=0,7,0)+(ROW(D2897)-ROW(B2895))*7+(COLUMN(D2897)-COLUMN(B2895)+1))</f>
        <v>73307</v>
      </c>
      <c r="E2897" s="25">
        <f>IF(MONTH(B2893)&lt;&gt;MONTH(B2893-(WEEKDAY(B2893,1)-($E$1-1))-IF((WEEKDAY(B2893,1)-($E$1-1))&lt;=0,7,0)+(ROW(E2897)-ROW(B2895))*7+(COLUMN(E2897)-COLUMN(B2895)+1)),"",B2893-(WEEKDAY(B2893,1)-($E$1-1))-IF((WEEKDAY(B2893,1)-($E$1-1))&lt;=0,7,0)+(ROW(E2897)-ROW(B2895))*7+(COLUMN(E2897)-COLUMN(B2895)+1))</f>
        <v>73308</v>
      </c>
      <c r="F2897" s="24">
        <f>IF(MONTH(B2893)&lt;&gt;MONTH(B2893-(WEEKDAY(B2893,1)-($E$1-1))-IF((WEEKDAY(B2893,1)-($E$1-1))&lt;=0,7,0)+(ROW(F2897)-ROW(B2895))*7+(COLUMN(F2897)-COLUMN(B2895)+1)),"",B2893-(WEEKDAY(B2893,1)-($E$1-1))-IF((WEEKDAY(B2893,1)-($E$1-1))&lt;=0,7,0)+(ROW(F2897)-ROW(B2895))*7+(COLUMN(F2897)-COLUMN(B2895)+1))</f>
        <v>73309</v>
      </c>
      <c r="G2897" s="25">
        <f>IF(MONTH(B2893)&lt;&gt;MONTH(B2893-(WEEKDAY(B2893,1)-($E$1-1))-IF((WEEKDAY(B2893,1)-($E$1-1))&lt;=0,7,0)+(ROW(G2897)-ROW(B2895))*7+(COLUMN(G2897)-COLUMN(B2895)+1)),"",B2893-(WEEKDAY(B2893,1)-($E$1-1))-IF((WEEKDAY(B2893,1)-($E$1-1))&lt;=0,7,0)+(ROW(G2897)-ROW(B2895))*7+(COLUMN(G2897)-COLUMN(B2895)+1))</f>
        <v>73310</v>
      </c>
      <c r="H2897" s="24">
        <f>IF(MONTH(B2893)&lt;&gt;MONTH(B2893-(WEEKDAY(B2893,1)-($E$1-1))-IF((WEEKDAY(B2893,1)-($E$1-1))&lt;=0,7,0)+(ROW(H2897)-ROW(B2895))*7+(COLUMN(H2897)-COLUMN(B2895)+1)),"",B2893-(WEEKDAY(B2893,1)-($E$1-1))-IF((WEEKDAY(B2893,1)-($E$1-1))&lt;=0,7,0)+(ROW(H2897)-ROW(B2895))*7+(COLUMN(H2897)-COLUMN(B2895)+1))</f>
        <v>73311</v>
      </c>
      <c r="I2897" s="19"/>
      <c r="J2897" s="25">
        <f>IF(MONTH(J2893)&lt;&gt;MONTH(J2893-(WEEKDAY(J2893,1)-($E$1-1))-IF((WEEKDAY(J2893,1)-($E$1-1))&lt;=0,7,0)+(ROW(J2897)-ROW(J2895))*7+(COLUMN(J2897)-COLUMN(J2895)+1)),"",J2893-(WEEKDAY(J2893,1)-($E$1-1))-IF((WEEKDAY(J2893,1)-($E$1-1))&lt;=0,7,0)+(ROW(J2897)-ROW(J2895))*7+(COLUMN(J2897)-COLUMN(J2895)+1))</f>
        <v>73333</v>
      </c>
      <c r="K2897" s="24">
        <f>IF(MONTH(J2893)&lt;&gt;MONTH(J2893-(WEEKDAY(J2893,1)-($E$1-1))-IF((WEEKDAY(J2893,1)-($E$1-1))&lt;=0,7,0)+(ROW(K2897)-ROW(J2895))*7+(COLUMN(K2897)-COLUMN(J2895)+1)),"",J2893-(WEEKDAY(J2893,1)-($E$1-1))-IF((WEEKDAY(J2893,1)-($E$1-1))&lt;=0,7,0)+(ROW(K2897)-ROW(J2895))*7+(COLUMN(K2897)-COLUMN(J2895)+1))</f>
        <v>73334</v>
      </c>
      <c r="L2897" s="25">
        <f>IF(MONTH(J2893)&lt;&gt;MONTH(J2893-(WEEKDAY(J2893,1)-($E$1-1))-IF((WEEKDAY(J2893,1)-($E$1-1))&lt;=0,7,0)+(ROW(L2897)-ROW(J2895))*7+(COLUMN(L2897)-COLUMN(J2895)+1)),"",J2893-(WEEKDAY(J2893,1)-($E$1-1))-IF((WEEKDAY(J2893,1)-($E$1-1))&lt;=0,7,0)+(ROW(L2897)-ROW(J2895))*7+(COLUMN(L2897)-COLUMN(J2895)+1))</f>
        <v>73335</v>
      </c>
      <c r="M2897" s="24">
        <f>IF(MONTH(J2893)&lt;&gt;MONTH(J2893-(WEEKDAY(J2893,1)-($E$1-1))-IF((WEEKDAY(J2893,1)-($E$1-1))&lt;=0,7,0)+(ROW(M2897)-ROW(J2895))*7+(COLUMN(M2897)-COLUMN(J2895)+1)),"",J2893-(WEEKDAY(J2893,1)-($E$1-1))-IF((WEEKDAY(J2893,1)-($E$1-1))&lt;=0,7,0)+(ROW(M2897)-ROW(J2895))*7+(COLUMN(M2897)-COLUMN(J2895)+1))</f>
        <v>73336</v>
      </c>
      <c r="N2897" s="25">
        <f>IF(MONTH(J2893)&lt;&gt;MONTH(J2893-(WEEKDAY(J2893,1)-($E$1-1))-IF((WEEKDAY(J2893,1)-($E$1-1))&lt;=0,7,0)+(ROW(N2897)-ROW(J2895))*7+(COLUMN(N2897)-COLUMN(J2895)+1)),"",J2893-(WEEKDAY(J2893,1)-($E$1-1))-IF((WEEKDAY(J2893,1)-($E$1-1))&lt;=0,7,0)+(ROW(N2897)-ROW(J2895))*7+(COLUMN(N2897)-COLUMN(J2895)+1))</f>
        <v>73337</v>
      </c>
      <c r="O2897" s="24">
        <f>IF(MONTH(J2893)&lt;&gt;MONTH(J2893-(WEEKDAY(J2893,1)-($E$1-1))-IF((WEEKDAY(J2893,1)-($E$1-1))&lt;=0,7,0)+(ROW(O2897)-ROW(J2895))*7+(COLUMN(O2897)-COLUMN(J2895)+1)),"",J2893-(WEEKDAY(J2893,1)-($E$1-1))-IF((WEEKDAY(J2893,1)-($E$1-1))&lt;=0,7,0)+(ROW(O2897)-ROW(J2895))*7+(COLUMN(O2897)-COLUMN(J2895)+1))</f>
        <v>73338</v>
      </c>
      <c r="P2897" s="25">
        <f>IF(MONTH(J2893)&lt;&gt;MONTH(J2893-(WEEKDAY(J2893,1)-($E$1-1))-IF((WEEKDAY(J2893,1)-($E$1-1))&lt;=0,7,0)+(ROW(P2897)-ROW(J2895))*7+(COLUMN(P2897)-COLUMN(J2895)+1)),"",J2893-(WEEKDAY(J2893,1)-($E$1-1))-IF((WEEKDAY(J2893,1)-($E$1-1))&lt;=0,7,0)+(ROW(P2897)-ROW(J2895))*7+(COLUMN(P2897)-COLUMN(J2895)+1))</f>
        <v>73339</v>
      </c>
      <c r="Q2897" s="19"/>
      <c r="R2897" s="24">
        <f>IF(MONTH(R2893)&lt;&gt;MONTH(R2893-(WEEKDAY(R2893,1)-($E$1-1))-IF((WEEKDAY(R2893,1)-($E$1-1))&lt;=0,7,0)+(ROW(R2897)-ROW(R2895))*7+(COLUMN(R2897)-COLUMN(R2895)+1)),"",R2893-(WEEKDAY(R2893,1)-($E$1-1))-IF((WEEKDAY(R2893,1)-($E$1-1))&lt;=0,7,0)+(ROW(R2897)-ROW(R2895))*7+(COLUMN(R2897)-COLUMN(R2895)+1))</f>
        <v>73368</v>
      </c>
      <c r="S2897" s="25">
        <f>IF(MONTH(R2893)&lt;&gt;MONTH(R2893-(WEEKDAY(R2893,1)-($E$1-1))-IF((WEEKDAY(R2893,1)-($E$1-1))&lt;=0,7,0)+(ROW(S2897)-ROW(R2895))*7+(COLUMN(S2897)-COLUMN(R2895)+1)),"",R2893-(WEEKDAY(R2893,1)-($E$1-1))-IF((WEEKDAY(R2893,1)-($E$1-1))&lt;=0,7,0)+(ROW(S2897)-ROW(R2895))*7+(COLUMN(S2897)-COLUMN(R2895)+1))</f>
        <v>73369</v>
      </c>
      <c r="T2897" s="24">
        <f>IF(MONTH(R2893)&lt;&gt;MONTH(R2893-(WEEKDAY(R2893,1)-($E$1-1))-IF((WEEKDAY(R2893,1)-($E$1-1))&lt;=0,7,0)+(ROW(T2897)-ROW(R2895))*7+(COLUMN(T2897)-COLUMN(R2895)+1)),"",R2893-(WEEKDAY(R2893,1)-($E$1-1))-IF((WEEKDAY(R2893,1)-($E$1-1))&lt;=0,7,0)+(ROW(T2897)-ROW(R2895))*7+(COLUMN(T2897)-COLUMN(R2895)+1))</f>
        <v>73370</v>
      </c>
      <c r="U2897" s="25">
        <f>IF(MONTH(R2893)&lt;&gt;MONTH(R2893-(WEEKDAY(R2893,1)-($E$1-1))-IF((WEEKDAY(R2893,1)-($E$1-1))&lt;=0,7,0)+(ROW(U2897)-ROW(R2895))*7+(COLUMN(U2897)-COLUMN(R2895)+1)),"",R2893-(WEEKDAY(R2893,1)-($E$1-1))-IF((WEEKDAY(R2893,1)-($E$1-1))&lt;=0,7,0)+(ROW(U2897)-ROW(R2895))*7+(COLUMN(U2897)-COLUMN(R2895)+1))</f>
        <v>73371</v>
      </c>
      <c r="V2897" s="24">
        <f>IF(MONTH(R2893)&lt;&gt;MONTH(R2893-(WEEKDAY(R2893,1)-($E$1-1))-IF((WEEKDAY(R2893,1)-($E$1-1))&lt;=0,7,0)+(ROW(V2897)-ROW(R2895))*7+(COLUMN(V2897)-COLUMN(R2895)+1)),"",R2893-(WEEKDAY(R2893,1)-($E$1-1))-IF((WEEKDAY(R2893,1)-($E$1-1))&lt;=0,7,0)+(ROW(V2897)-ROW(R2895))*7+(COLUMN(V2897)-COLUMN(R2895)+1))</f>
        <v>73372</v>
      </c>
      <c r="W2897" s="25">
        <f>IF(MONTH(R2893)&lt;&gt;MONTH(R2893-(WEEKDAY(R2893,1)-($E$1-1))-IF((WEEKDAY(R2893,1)-($E$1-1))&lt;=0,7,0)+(ROW(W2897)-ROW(R2895))*7+(COLUMN(W2897)-COLUMN(R2895)+1)),"",R2893-(WEEKDAY(R2893,1)-($E$1-1))-IF((WEEKDAY(R2893,1)-($E$1-1))&lt;=0,7,0)+(ROW(W2897)-ROW(R2895))*7+(COLUMN(W2897)-COLUMN(R2895)+1))</f>
        <v>73373</v>
      </c>
      <c r="X2897" s="24">
        <f>IF(MONTH(R2893)&lt;&gt;MONTH(R2893-(WEEKDAY(R2893,1)-($E$1-1))-IF((WEEKDAY(R2893,1)-($E$1-1))&lt;=0,7,0)+(ROW(X2897)-ROW(R2895))*7+(COLUMN(X2897)-COLUMN(R2895)+1)),"",R2893-(WEEKDAY(R2893,1)-($E$1-1))-IF((WEEKDAY(R2893,1)-($E$1-1))&lt;=0,7,0)+(ROW(X2897)-ROW(R2895))*7+(COLUMN(X2897)-COLUMN(R2895)+1))</f>
        <v>73374</v>
      </c>
      <c r="Y2897" s="20"/>
      <c r="Z2897" s="25">
        <f>IF(MONTH(Z2893)&lt;&gt;MONTH(Z2893-(WEEKDAY(Z2893,1)-($E$1-1))-IF((WEEKDAY(Z2893,1)-($E$1-1))&lt;=0,7,0)+(ROW(Z2897)-ROW(Z2895))*7+(COLUMN(Z2897)-COLUMN(Z2895)+1)),"",Z2893-(WEEKDAY(Z2893,1)-($E$1-1))-IF((WEEKDAY(Z2893,1)-($E$1-1))&lt;=0,7,0)+(ROW(Z2897)-ROW(Z2895))*7+(COLUMN(Z2897)-COLUMN(Z2895)+1))</f>
        <v>73396</v>
      </c>
      <c r="AA2897" s="24">
        <f>IF(MONTH(Z2893)&lt;&gt;MONTH(Z2893-(WEEKDAY(Z2893,1)-($E$1-1))-IF((WEEKDAY(Z2893,1)-($E$1-1))&lt;=0,7,0)+(ROW(AA2897)-ROW(Z2895))*7+(COLUMN(AA2897)-COLUMN(Z2895)+1)),"",Z2893-(WEEKDAY(Z2893,1)-($E$1-1))-IF((WEEKDAY(Z2893,1)-($E$1-1))&lt;=0,7,0)+(ROW(AA2897)-ROW(Z2895))*7+(COLUMN(AA2897)-COLUMN(Z2895)+1))</f>
        <v>73397</v>
      </c>
      <c r="AB2897" s="25">
        <f>IF(MONTH(Z2893)&lt;&gt;MONTH(Z2893-(WEEKDAY(Z2893,1)-($E$1-1))-IF((WEEKDAY(Z2893,1)-($E$1-1))&lt;=0,7,0)+(ROW(AB2897)-ROW(Z2895))*7+(COLUMN(AB2897)-COLUMN(Z2895)+1)),"",Z2893-(WEEKDAY(Z2893,1)-($E$1-1))-IF((WEEKDAY(Z2893,1)-($E$1-1))&lt;=0,7,0)+(ROW(AB2897)-ROW(Z2895))*7+(COLUMN(AB2897)-COLUMN(Z2895)+1))</f>
        <v>73398</v>
      </c>
      <c r="AC2897" s="24">
        <f>IF(MONTH(Z2893)&lt;&gt;MONTH(Z2893-(WEEKDAY(Z2893,1)-($E$1-1))-IF((WEEKDAY(Z2893,1)-($E$1-1))&lt;=0,7,0)+(ROW(AC2897)-ROW(Z2895))*7+(COLUMN(AC2897)-COLUMN(Z2895)+1)),"",Z2893-(WEEKDAY(Z2893,1)-($E$1-1))-IF((WEEKDAY(Z2893,1)-($E$1-1))&lt;=0,7,0)+(ROW(AC2897)-ROW(Z2895))*7+(COLUMN(AC2897)-COLUMN(Z2895)+1))</f>
        <v>73399</v>
      </c>
      <c r="AD2897" s="25">
        <f>IF(MONTH(Z2893)&lt;&gt;MONTH(Z2893-(WEEKDAY(Z2893,1)-($E$1-1))-IF((WEEKDAY(Z2893,1)-($E$1-1))&lt;=0,7,0)+(ROW(AD2897)-ROW(Z2895))*7+(COLUMN(AD2897)-COLUMN(Z2895)+1)),"",Z2893-(WEEKDAY(Z2893,1)-($E$1-1))-IF((WEEKDAY(Z2893,1)-($E$1-1))&lt;=0,7,0)+(ROW(AD2897)-ROW(Z2895))*7+(COLUMN(AD2897)-COLUMN(Z2895)+1))</f>
        <v>73400</v>
      </c>
      <c r="AE2897" s="24">
        <f>IF(MONTH(Z2893)&lt;&gt;MONTH(Z2893-(WEEKDAY(Z2893,1)-($E$1-1))-IF((WEEKDAY(Z2893,1)-($E$1-1))&lt;=0,7,0)+(ROW(AE2897)-ROW(Z2895))*7+(COLUMN(AE2897)-COLUMN(Z2895)+1)),"",Z2893-(WEEKDAY(Z2893,1)-($E$1-1))-IF((WEEKDAY(Z2893,1)-($E$1-1))&lt;=0,7,0)+(ROW(AE2897)-ROW(Z2895))*7+(COLUMN(AE2897)-COLUMN(Z2895)+1))</f>
        <v>73401</v>
      </c>
      <c r="AF2897" s="25">
        <f>IF(MONTH(Z2893)&lt;&gt;MONTH(Z2893-(WEEKDAY(Z2893,1)-($E$1-1))-IF((WEEKDAY(Z2893,1)-($E$1-1))&lt;=0,7,0)+(ROW(AF2897)-ROW(Z2895))*7+(COLUMN(AF2897)-COLUMN(Z2895)+1)),"",Z2893-(WEEKDAY(Z2893,1)-($E$1-1))-IF((WEEKDAY(Z2893,1)-($E$1-1))&lt;=0,7,0)+(ROW(AF2897)-ROW(Z2895))*7+(COLUMN(AF2897)-COLUMN(Z2895)+1))</f>
        <v>73402</v>
      </c>
      <c r="AG2897" s="13"/>
    </row>
    <row r="2898" spans="1:33" ht="15" x14ac:dyDescent="0.2">
      <c r="A2898" s="11"/>
      <c r="B2898" s="25">
        <f>IF(MONTH(B2893)&lt;&gt;MONTH(B2893-(WEEKDAY(B2893,1)-($E$1-1))-IF((WEEKDAY(B2893,1)-($E$1-1))&lt;=0,7,0)+(ROW(B2898)-ROW(B2895))*7+(COLUMN(B2898)-COLUMN(B2895)+1)),"",B2893-(WEEKDAY(B2893,1)-($E$1-1))-IF((WEEKDAY(B2893,1)-($E$1-1))&lt;=0,7,0)+(ROW(B2898)-ROW(B2895))*7+(COLUMN(B2898)-COLUMN(B2895)+1))</f>
        <v>73312</v>
      </c>
      <c r="C2898" s="24">
        <f>IF(MONTH(B2893)&lt;&gt;MONTH(B2893-(WEEKDAY(B2893,1)-($E$1-1))-IF((WEEKDAY(B2893,1)-($E$1-1))&lt;=0,7,0)+(ROW(C2898)-ROW(B2895))*7+(COLUMN(C2898)-COLUMN(B2895)+1)),"",B2893-(WEEKDAY(B2893,1)-($E$1-1))-IF((WEEKDAY(B2893,1)-($E$1-1))&lt;=0,7,0)+(ROW(C2898)-ROW(B2895))*7+(COLUMN(C2898)-COLUMN(B2895)+1))</f>
        <v>73313</v>
      </c>
      <c r="D2898" s="25">
        <f>IF(MONTH(B2893)&lt;&gt;MONTH(B2893-(WEEKDAY(B2893,1)-($E$1-1))-IF((WEEKDAY(B2893,1)-($E$1-1))&lt;=0,7,0)+(ROW(D2898)-ROW(B2895))*7+(COLUMN(D2898)-COLUMN(B2895)+1)),"",B2893-(WEEKDAY(B2893,1)-($E$1-1))-IF((WEEKDAY(B2893,1)-($E$1-1))&lt;=0,7,0)+(ROW(D2898)-ROW(B2895))*7+(COLUMN(D2898)-COLUMN(B2895)+1))</f>
        <v>73314</v>
      </c>
      <c r="E2898" s="24">
        <f>IF(MONTH(B2893)&lt;&gt;MONTH(B2893-(WEEKDAY(B2893,1)-($E$1-1))-IF((WEEKDAY(B2893,1)-($E$1-1))&lt;=0,7,0)+(ROW(E2898)-ROW(B2895))*7+(COLUMN(E2898)-COLUMN(B2895)+1)),"",B2893-(WEEKDAY(B2893,1)-($E$1-1))-IF((WEEKDAY(B2893,1)-($E$1-1))&lt;=0,7,0)+(ROW(E2898)-ROW(B2895))*7+(COLUMN(E2898)-COLUMN(B2895)+1))</f>
        <v>73315</v>
      </c>
      <c r="F2898" s="25">
        <f>IF(MONTH(B2893)&lt;&gt;MONTH(B2893-(WEEKDAY(B2893,1)-($E$1-1))-IF((WEEKDAY(B2893,1)-($E$1-1))&lt;=0,7,0)+(ROW(F2898)-ROW(B2895))*7+(COLUMN(F2898)-COLUMN(B2895)+1)),"",B2893-(WEEKDAY(B2893,1)-($E$1-1))-IF((WEEKDAY(B2893,1)-($E$1-1))&lt;=0,7,0)+(ROW(F2898)-ROW(B2895))*7+(COLUMN(F2898)-COLUMN(B2895)+1))</f>
        <v>73316</v>
      </c>
      <c r="G2898" s="24">
        <f>IF(MONTH(B2893)&lt;&gt;MONTH(B2893-(WEEKDAY(B2893,1)-($E$1-1))-IF((WEEKDAY(B2893,1)-($E$1-1))&lt;=0,7,0)+(ROW(G2898)-ROW(B2895))*7+(COLUMN(G2898)-COLUMN(B2895)+1)),"",B2893-(WEEKDAY(B2893,1)-($E$1-1))-IF((WEEKDAY(B2893,1)-($E$1-1))&lt;=0,7,0)+(ROW(G2898)-ROW(B2895))*7+(COLUMN(G2898)-COLUMN(B2895)+1))</f>
        <v>73317</v>
      </c>
      <c r="H2898" s="25">
        <f>IF(MONTH(B2893)&lt;&gt;MONTH(B2893-(WEEKDAY(B2893,1)-($E$1-1))-IF((WEEKDAY(B2893,1)-($E$1-1))&lt;=0,7,0)+(ROW(H2898)-ROW(B2895))*7+(COLUMN(H2898)-COLUMN(B2895)+1)),"",B2893-(WEEKDAY(B2893,1)-($E$1-1))-IF((WEEKDAY(B2893,1)-($E$1-1))&lt;=0,7,0)+(ROW(H2898)-ROW(B2895))*7+(COLUMN(H2898)-COLUMN(B2895)+1))</f>
        <v>73318</v>
      </c>
      <c r="I2898" s="19"/>
      <c r="J2898" s="24">
        <f>IF(MONTH(J2893)&lt;&gt;MONTH(J2893-(WEEKDAY(J2893,1)-($E$1-1))-IF((WEEKDAY(J2893,1)-($E$1-1))&lt;=0,7,0)+(ROW(J2898)-ROW(J2895))*7+(COLUMN(J2898)-COLUMN(J2895)+1)),"",J2893-(WEEKDAY(J2893,1)-($E$1-1))-IF((WEEKDAY(J2893,1)-($E$1-1))&lt;=0,7,0)+(ROW(J2898)-ROW(J2895))*7+(COLUMN(J2898)-COLUMN(J2895)+1))</f>
        <v>73340</v>
      </c>
      <c r="K2898" s="25">
        <f>IF(MONTH(J2893)&lt;&gt;MONTH(J2893-(WEEKDAY(J2893,1)-($E$1-1))-IF((WEEKDAY(J2893,1)-($E$1-1))&lt;=0,7,0)+(ROW(K2898)-ROW(J2895))*7+(COLUMN(K2898)-COLUMN(J2895)+1)),"",J2893-(WEEKDAY(J2893,1)-($E$1-1))-IF((WEEKDAY(J2893,1)-($E$1-1))&lt;=0,7,0)+(ROW(K2898)-ROW(J2895))*7+(COLUMN(K2898)-COLUMN(J2895)+1))</f>
        <v>73341</v>
      </c>
      <c r="L2898" s="24">
        <f>IF(MONTH(J2893)&lt;&gt;MONTH(J2893-(WEEKDAY(J2893,1)-($E$1-1))-IF((WEEKDAY(J2893,1)-($E$1-1))&lt;=0,7,0)+(ROW(L2898)-ROW(J2895))*7+(COLUMN(L2898)-COLUMN(J2895)+1)),"",J2893-(WEEKDAY(J2893,1)-($E$1-1))-IF((WEEKDAY(J2893,1)-($E$1-1))&lt;=0,7,0)+(ROW(L2898)-ROW(J2895))*7+(COLUMN(L2898)-COLUMN(J2895)+1))</f>
        <v>73342</v>
      </c>
      <c r="M2898" s="25">
        <f>IF(MONTH(J2893)&lt;&gt;MONTH(J2893-(WEEKDAY(J2893,1)-($E$1-1))-IF((WEEKDAY(J2893,1)-($E$1-1))&lt;=0,7,0)+(ROW(M2898)-ROW(J2895))*7+(COLUMN(M2898)-COLUMN(J2895)+1)),"",J2893-(WEEKDAY(J2893,1)-($E$1-1))-IF((WEEKDAY(J2893,1)-($E$1-1))&lt;=0,7,0)+(ROW(M2898)-ROW(J2895))*7+(COLUMN(M2898)-COLUMN(J2895)+1))</f>
        <v>73343</v>
      </c>
      <c r="N2898" s="24">
        <f>IF(MONTH(J2893)&lt;&gt;MONTH(J2893-(WEEKDAY(J2893,1)-($E$1-1))-IF((WEEKDAY(J2893,1)-($E$1-1))&lt;=0,7,0)+(ROW(N2898)-ROW(J2895))*7+(COLUMN(N2898)-COLUMN(J2895)+1)),"",J2893-(WEEKDAY(J2893,1)-($E$1-1))-IF((WEEKDAY(J2893,1)-($E$1-1))&lt;=0,7,0)+(ROW(N2898)-ROW(J2895))*7+(COLUMN(N2898)-COLUMN(J2895)+1))</f>
        <v>73344</v>
      </c>
      <c r="O2898" s="25">
        <f>IF(MONTH(J2893)&lt;&gt;MONTH(J2893-(WEEKDAY(J2893,1)-($E$1-1))-IF((WEEKDAY(J2893,1)-($E$1-1))&lt;=0,7,0)+(ROW(O2898)-ROW(J2895))*7+(COLUMN(O2898)-COLUMN(J2895)+1)),"",J2893-(WEEKDAY(J2893,1)-($E$1-1))-IF((WEEKDAY(J2893,1)-($E$1-1))&lt;=0,7,0)+(ROW(O2898)-ROW(J2895))*7+(COLUMN(O2898)-COLUMN(J2895)+1))</f>
        <v>73345</v>
      </c>
      <c r="P2898" s="24">
        <f>IF(MONTH(J2893)&lt;&gt;MONTH(J2893-(WEEKDAY(J2893,1)-($E$1-1))-IF((WEEKDAY(J2893,1)-($E$1-1))&lt;=0,7,0)+(ROW(P2898)-ROW(J2895))*7+(COLUMN(P2898)-COLUMN(J2895)+1)),"",J2893-(WEEKDAY(J2893,1)-($E$1-1))-IF((WEEKDAY(J2893,1)-($E$1-1))&lt;=0,7,0)+(ROW(P2898)-ROW(J2895))*7+(COLUMN(P2898)-COLUMN(J2895)+1))</f>
        <v>73346</v>
      </c>
      <c r="Q2898" s="19"/>
      <c r="R2898" s="25">
        <f>IF(MONTH(R2893)&lt;&gt;MONTH(R2893-(WEEKDAY(R2893,1)-($E$1-1))-IF((WEEKDAY(R2893,1)-($E$1-1))&lt;=0,7,0)+(ROW(R2898)-ROW(R2895))*7+(COLUMN(R2898)-COLUMN(R2895)+1)),"",R2893-(WEEKDAY(R2893,1)-($E$1-1))-IF((WEEKDAY(R2893,1)-($E$1-1))&lt;=0,7,0)+(ROW(R2898)-ROW(R2895))*7+(COLUMN(R2898)-COLUMN(R2895)+1))</f>
        <v>73375</v>
      </c>
      <c r="S2898" s="24">
        <f>IF(MONTH(R2893)&lt;&gt;MONTH(R2893-(WEEKDAY(R2893,1)-($E$1-1))-IF((WEEKDAY(R2893,1)-($E$1-1))&lt;=0,7,0)+(ROW(S2898)-ROW(R2895))*7+(COLUMN(S2898)-COLUMN(R2895)+1)),"",R2893-(WEEKDAY(R2893,1)-($E$1-1))-IF((WEEKDAY(R2893,1)-($E$1-1))&lt;=0,7,0)+(ROW(S2898)-ROW(R2895))*7+(COLUMN(S2898)-COLUMN(R2895)+1))</f>
        <v>73376</v>
      </c>
      <c r="T2898" s="25">
        <f>IF(MONTH(R2893)&lt;&gt;MONTH(R2893-(WEEKDAY(R2893,1)-($E$1-1))-IF((WEEKDAY(R2893,1)-($E$1-1))&lt;=0,7,0)+(ROW(T2898)-ROW(R2895))*7+(COLUMN(T2898)-COLUMN(R2895)+1)),"",R2893-(WEEKDAY(R2893,1)-($E$1-1))-IF((WEEKDAY(R2893,1)-($E$1-1))&lt;=0,7,0)+(ROW(T2898)-ROW(R2895))*7+(COLUMN(T2898)-COLUMN(R2895)+1))</f>
        <v>73377</v>
      </c>
      <c r="U2898" s="24">
        <f>IF(MONTH(R2893)&lt;&gt;MONTH(R2893-(WEEKDAY(R2893,1)-($E$1-1))-IF((WEEKDAY(R2893,1)-($E$1-1))&lt;=0,7,0)+(ROW(U2898)-ROW(R2895))*7+(COLUMN(U2898)-COLUMN(R2895)+1)),"",R2893-(WEEKDAY(R2893,1)-($E$1-1))-IF((WEEKDAY(R2893,1)-($E$1-1))&lt;=0,7,0)+(ROW(U2898)-ROW(R2895))*7+(COLUMN(U2898)-COLUMN(R2895)+1))</f>
        <v>73378</v>
      </c>
      <c r="V2898" s="25">
        <f>IF(MONTH(R2893)&lt;&gt;MONTH(R2893-(WEEKDAY(R2893,1)-($E$1-1))-IF((WEEKDAY(R2893,1)-($E$1-1))&lt;=0,7,0)+(ROW(V2898)-ROW(R2895))*7+(COLUMN(V2898)-COLUMN(R2895)+1)),"",R2893-(WEEKDAY(R2893,1)-($E$1-1))-IF((WEEKDAY(R2893,1)-($E$1-1))&lt;=0,7,0)+(ROW(V2898)-ROW(R2895))*7+(COLUMN(V2898)-COLUMN(R2895)+1))</f>
        <v>73379</v>
      </c>
      <c r="W2898" s="24">
        <f>IF(MONTH(R2893)&lt;&gt;MONTH(R2893-(WEEKDAY(R2893,1)-($E$1-1))-IF((WEEKDAY(R2893,1)-($E$1-1))&lt;=0,7,0)+(ROW(W2898)-ROW(R2895))*7+(COLUMN(W2898)-COLUMN(R2895)+1)),"",R2893-(WEEKDAY(R2893,1)-($E$1-1))-IF((WEEKDAY(R2893,1)-($E$1-1))&lt;=0,7,0)+(ROW(W2898)-ROW(R2895))*7+(COLUMN(W2898)-COLUMN(R2895)+1))</f>
        <v>73380</v>
      </c>
      <c r="X2898" s="25">
        <f>IF(MONTH(R2893)&lt;&gt;MONTH(R2893-(WEEKDAY(R2893,1)-($E$1-1))-IF((WEEKDAY(R2893,1)-($E$1-1))&lt;=0,7,0)+(ROW(X2898)-ROW(R2895))*7+(COLUMN(X2898)-COLUMN(R2895)+1)),"",R2893-(WEEKDAY(R2893,1)-($E$1-1))-IF((WEEKDAY(R2893,1)-($E$1-1))&lt;=0,7,0)+(ROW(X2898)-ROW(R2895))*7+(COLUMN(X2898)-COLUMN(R2895)+1))</f>
        <v>73381</v>
      </c>
      <c r="Y2898" s="20"/>
      <c r="Z2898" s="24">
        <f>IF(MONTH(Z2893)&lt;&gt;MONTH(Z2893-(WEEKDAY(Z2893,1)-($E$1-1))-IF((WEEKDAY(Z2893,1)-($E$1-1))&lt;=0,7,0)+(ROW(Z2898)-ROW(Z2895))*7+(COLUMN(Z2898)-COLUMN(Z2895)+1)),"",Z2893-(WEEKDAY(Z2893,1)-($E$1-1))-IF((WEEKDAY(Z2893,1)-($E$1-1))&lt;=0,7,0)+(ROW(Z2898)-ROW(Z2895))*7+(COLUMN(Z2898)-COLUMN(Z2895)+1))</f>
        <v>73403</v>
      </c>
      <c r="AA2898" s="25">
        <f>IF(MONTH(Z2893)&lt;&gt;MONTH(Z2893-(WEEKDAY(Z2893,1)-($E$1-1))-IF((WEEKDAY(Z2893,1)-($E$1-1))&lt;=0,7,0)+(ROW(AA2898)-ROW(Z2895))*7+(COLUMN(AA2898)-COLUMN(Z2895)+1)),"",Z2893-(WEEKDAY(Z2893,1)-($E$1-1))-IF((WEEKDAY(Z2893,1)-($E$1-1))&lt;=0,7,0)+(ROW(AA2898)-ROW(Z2895))*7+(COLUMN(AA2898)-COLUMN(Z2895)+1))</f>
        <v>73404</v>
      </c>
      <c r="AB2898" s="24">
        <f>IF(MONTH(Z2893)&lt;&gt;MONTH(Z2893-(WEEKDAY(Z2893,1)-($E$1-1))-IF((WEEKDAY(Z2893,1)-($E$1-1))&lt;=0,7,0)+(ROW(AB2898)-ROW(Z2895))*7+(COLUMN(AB2898)-COLUMN(Z2895)+1)),"",Z2893-(WEEKDAY(Z2893,1)-($E$1-1))-IF((WEEKDAY(Z2893,1)-($E$1-1))&lt;=0,7,0)+(ROW(AB2898)-ROW(Z2895))*7+(COLUMN(AB2898)-COLUMN(Z2895)+1))</f>
        <v>73405</v>
      </c>
      <c r="AC2898" s="25">
        <f>IF(MONTH(Z2893)&lt;&gt;MONTH(Z2893-(WEEKDAY(Z2893,1)-($E$1-1))-IF((WEEKDAY(Z2893,1)-($E$1-1))&lt;=0,7,0)+(ROW(AC2898)-ROW(Z2895))*7+(COLUMN(AC2898)-COLUMN(Z2895)+1)),"",Z2893-(WEEKDAY(Z2893,1)-($E$1-1))-IF((WEEKDAY(Z2893,1)-($E$1-1))&lt;=0,7,0)+(ROW(AC2898)-ROW(Z2895))*7+(COLUMN(AC2898)-COLUMN(Z2895)+1))</f>
        <v>73406</v>
      </c>
      <c r="AD2898" s="24">
        <f>IF(MONTH(Z2893)&lt;&gt;MONTH(Z2893-(WEEKDAY(Z2893,1)-($E$1-1))-IF((WEEKDAY(Z2893,1)-($E$1-1))&lt;=0,7,0)+(ROW(AD2898)-ROW(Z2895))*7+(COLUMN(AD2898)-COLUMN(Z2895)+1)),"",Z2893-(WEEKDAY(Z2893,1)-($E$1-1))-IF((WEEKDAY(Z2893,1)-($E$1-1))&lt;=0,7,0)+(ROW(AD2898)-ROW(Z2895))*7+(COLUMN(AD2898)-COLUMN(Z2895)+1))</f>
        <v>73407</v>
      </c>
      <c r="AE2898" s="25">
        <f>IF(MONTH(Z2893)&lt;&gt;MONTH(Z2893-(WEEKDAY(Z2893,1)-($E$1-1))-IF((WEEKDAY(Z2893,1)-($E$1-1))&lt;=0,7,0)+(ROW(AE2898)-ROW(Z2895))*7+(COLUMN(AE2898)-COLUMN(Z2895)+1)),"",Z2893-(WEEKDAY(Z2893,1)-($E$1-1))-IF((WEEKDAY(Z2893,1)-($E$1-1))&lt;=0,7,0)+(ROW(AE2898)-ROW(Z2895))*7+(COLUMN(AE2898)-COLUMN(Z2895)+1))</f>
        <v>73408</v>
      </c>
      <c r="AF2898" s="24">
        <f>IF(MONTH(Z2893)&lt;&gt;MONTH(Z2893-(WEEKDAY(Z2893,1)-($E$1-1))-IF((WEEKDAY(Z2893,1)-($E$1-1))&lt;=0,7,0)+(ROW(AF2898)-ROW(Z2895))*7+(COLUMN(AF2898)-COLUMN(Z2895)+1)),"",Z2893-(WEEKDAY(Z2893,1)-($E$1-1))-IF((WEEKDAY(Z2893,1)-($E$1-1))&lt;=0,7,0)+(ROW(AF2898)-ROW(Z2895))*7+(COLUMN(AF2898)-COLUMN(Z2895)+1))</f>
        <v>73409</v>
      </c>
      <c r="AG2898" s="13"/>
    </row>
    <row r="2899" spans="1:33" ht="15" x14ac:dyDescent="0.2">
      <c r="A2899" s="11"/>
      <c r="B2899" s="24">
        <f>IF(MONTH(B2893)&lt;&gt;MONTH(B2893-(WEEKDAY(B2893,1)-($E$1-1))-IF((WEEKDAY(B2893,1)-($E$1-1))&lt;=0,7,0)+(ROW(B2899)-ROW(B2895))*7+(COLUMN(B2899)-COLUMN(B2895)+1)),"",B2893-(WEEKDAY(B2893,1)-($E$1-1))-IF((WEEKDAY(B2893,1)-($E$1-1))&lt;=0,7,0)+(ROW(B2899)-ROW(B2895))*7+(COLUMN(B2899)-COLUMN(B2895)+1))</f>
        <v>73319</v>
      </c>
      <c r="C2899" s="25">
        <f>IF(MONTH(B2893)&lt;&gt;MONTH(B2893-(WEEKDAY(B2893,1)-($E$1-1))-IF((WEEKDAY(B2893,1)-($E$1-1))&lt;=0,7,0)+(ROW(C2899)-ROW(B2895))*7+(COLUMN(C2899)-COLUMN(B2895)+1)),"",B2893-(WEEKDAY(B2893,1)-($E$1-1))-IF((WEEKDAY(B2893,1)-($E$1-1))&lt;=0,7,0)+(ROW(C2899)-ROW(B2895))*7+(COLUMN(C2899)-COLUMN(B2895)+1))</f>
        <v>73320</v>
      </c>
      <c r="D2899" s="24">
        <f>IF(MONTH(B2893)&lt;&gt;MONTH(B2893-(WEEKDAY(B2893,1)-($E$1-1))-IF((WEEKDAY(B2893,1)-($E$1-1))&lt;=0,7,0)+(ROW(D2899)-ROW(B2895))*7+(COLUMN(D2899)-COLUMN(B2895)+1)),"",B2893-(WEEKDAY(B2893,1)-($E$1-1))-IF((WEEKDAY(B2893,1)-($E$1-1))&lt;=0,7,0)+(ROW(D2899)-ROW(B2895))*7+(COLUMN(D2899)-COLUMN(B2895)+1))</f>
        <v>73321</v>
      </c>
      <c r="E2899" s="25">
        <f>IF(MONTH(B2893)&lt;&gt;MONTH(B2893-(WEEKDAY(B2893,1)-($E$1-1))-IF((WEEKDAY(B2893,1)-($E$1-1))&lt;=0,7,0)+(ROW(E2899)-ROW(B2895))*7+(COLUMN(E2899)-COLUMN(B2895)+1)),"",B2893-(WEEKDAY(B2893,1)-($E$1-1))-IF((WEEKDAY(B2893,1)-($E$1-1))&lt;=0,7,0)+(ROW(E2899)-ROW(B2895))*7+(COLUMN(E2899)-COLUMN(B2895)+1))</f>
        <v>73322</v>
      </c>
      <c r="F2899" s="24">
        <f>IF(MONTH(B2893)&lt;&gt;MONTH(B2893-(WEEKDAY(B2893,1)-($E$1-1))-IF((WEEKDAY(B2893,1)-($E$1-1))&lt;=0,7,0)+(ROW(F2899)-ROW(B2895))*7+(COLUMN(F2899)-COLUMN(B2895)+1)),"",B2893-(WEEKDAY(B2893,1)-($E$1-1))-IF((WEEKDAY(B2893,1)-($E$1-1))&lt;=0,7,0)+(ROW(F2899)-ROW(B2895))*7+(COLUMN(F2899)-COLUMN(B2895)+1))</f>
        <v>73323</v>
      </c>
      <c r="G2899" s="25" t="str">
        <f>IF(MONTH(B2893)&lt;&gt;MONTH(B2893-(WEEKDAY(B2893,1)-($E$1-1))-IF((WEEKDAY(B2893,1)-($E$1-1))&lt;=0,7,0)+(ROW(G2899)-ROW(B2895))*7+(COLUMN(G2899)-COLUMN(B2895)+1)),"",B2893-(WEEKDAY(B2893,1)-($E$1-1))-IF((WEEKDAY(B2893,1)-($E$1-1))&lt;=0,7,0)+(ROW(G2899)-ROW(B2895))*7+(COLUMN(G2899)-COLUMN(B2895)+1))</f>
        <v/>
      </c>
      <c r="H2899" s="24" t="str">
        <f>IF(MONTH(B2893)&lt;&gt;MONTH(B2893-(WEEKDAY(B2893,1)-($E$1-1))-IF((WEEKDAY(B2893,1)-($E$1-1))&lt;=0,7,0)+(ROW(H2899)-ROW(B2895))*7+(COLUMN(H2899)-COLUMN(B2895)+1)),"",B2893-(WEEKDAY(B2893,1)-($E$1-1))-IF((WEEKDAY(B2893,1)-($E$1-1))&lt;=0,7,0)+(ROW(H2899)-ROW(B2895))*7+(COLUMN(H2899)-COLUMN(B2895)+1))</f>
        <v/>
      </c>
      <c r="I2899" s="19"/>
      <c r="J2899" s="25">
        <f>IF(MONTH(J2893)&lt;&gt;MONTH(J2893-(WEEKDAY(J2893,1)-($E$1-1))-IF((WEEKDAY(J2893,1)-($E$1-1))&lt;=0,7,0)+(ROW(J2899)-ROW(J2895))*7+(COLUMN(J2899)-COLUMN(J2895)+1)),"",J2893-(WEEKDAY(J2893,1)-($E$1-1))-IF((WEEKDAY(J2893,1)-($E$1-1))&lt;=0,7,0)+(ROW(J2899)-ROW(J2895))*7+(COLUMN(J2899)-COLUMN(J2895)+1))</f>
        <v>73347</v>
      </c>
      <c r="K2899" s="24">
        <f>IF(MONTH(J2893)&lt;&gt;MONTH(J2893-(WEEKDAY(J2893,1)-($E$1-1))-IF((WEEKDAY(J2893,1)-($E$1-1))&lt;=0,7,0)+(ROW(K2899)-ROW(J2895))*7+(COLUMN(K2899)-COLUMN(J2895)+1)),"",J2893-(WEEKDAY(J2893,1)-($E$1-1))-IF((WEEKDAY(J2893,1)-($E$1-1))&lt;=0,7,0)+(ROW(K2899)-ROW(J2895))*7+(COLUMN(K2899)-COLUMN(J2895)+1))</f>
        <v>73348</v>
      </c>
      <c r="L2899" s="25">
        <f>IF(MONTH(J2893)&lt;&gt;MONTH(J2893-(WEEKDAY(J2893,1)-($E$1-1))-IF((WEEKDAY(J2893,1)-($E$1-1))&lt;=0,7,0)+(ROW(L2899)-ROW(J2895))*7+(COLUMN(L2899)-COLUMN(J2895)+1)),"",J2893-(WEEKDAY(J2893,1)-($E$1-1))-IF((WEEKDAY(J2893,1)-($E$1-1))&lt;=0,7,0)+(ROW(L2899)-ROW(J2895))*7+(COLUMN(L2899)-COLUMN(J2895)+1))</f>
        <v>73349</v>
      </c>
      <c r="M2899" s="24">
        <f>IF(MONTH(J2893)&lt;&gt;MONTH(J2893-(WEEKDAY(J2893,1)-($E$1-1))-IF((WEEKDAY(J2893,1)-($E$1-1))&lt;=0,7,0)+(ROW(M2899)-ROW(J2895))*7+(COLUMN(M2899)-COLUMN(J2895)+1)),"",J2893-(WEEKDAY(J2893,1)-($E$1-1))-IF((WEEKDAY(J2893,1)-($E$1-1))&lt;=0,7,0)+(ROW(M2899)-ROW(J2895))*7+(COLUMN(M2899)-COLUMN(J2895)+1))</f>
        <v>73350</v>
      </c>
      <c r="N2899" s="25">
        <f>IF(MONTH(J2893)&lt;&gt;MONTH(J2893-(WEEKDAY(J2893,1)-($E$1-1))-IF((WEEKDAY(J2893,1)-($E$1-1))&lt;=0,7,0)+(ROW(N2899)-ROW(J2895))*7+(COLUMN(N2899)-COLUMN(J2895)+1)),"",J2893-(WEEKDAY(J2893,1)-($E$1-1))-IF((WEEKDAY(J2893,1)-($E$1-1))&lt;=0,7,0)+(ROW(N2899)-ROW(J2895))*7+(COLUMN(N2899)-COLUMN(J2895)+1))</f>
        <v>73351</v>
      </c>
      <c r="O2899" s="24">
        <f>IF(MONTH(J2893)&lt;&gt;MONTH(J2893-(WEEKDAY(J2893,1)-($E$1-1))-IF((WEEKDAY(J2893,1)-($E$1-1))&lt;=0,7,0)+(ROW(O2899)-ROW(J2895))*7+(COLUMN(O2899)-COLUMN(J2895)+1)),"",J2893-(WEEKDAY(J2893,1)-($E$1-1))-IF((WEEKDAY(J2893,1)-($E$1-1))&lt;=0,7,0)+(ROW(O2899)-ROW(J2895))*7+(COLUMN(O2899)-COLUMN(J2895)+1))</f>
        <v>73352</v>
      </c>
      <c r="P2899" s="25">
        <f>IF(MONTH(J2893)&lt;&gt;MONTH(J2893-(WEEKDAY(J2893,1)-($E$1-1))-IF((WEEKDAY(J2893,1)-($E$1-1))&lt;=0,7,0)+(ROW(P2899)-ROW(J2895))*7+(COLUMN(P2899)-COLUMN(J2895)+1)),"",J2893-(WEEKDAY(J2893,1)-($E$1-1))-IF((WEEKDAY(J2893,1)-($E$1-1))&lt;=0,7,0)+(ROW(P2899)-ROW(J2895))*7+(COLUMN(P2899)-COLUMN(J2895)+1))</f>
        <v>73353</v>
      </c>
      <c r="Q2899" s="19"/>
      <c r="R2899" s="24">
        <f>IF(MONTH(R2893)&lt;&gt;MONTH(R2893-(WEEKDAY(R2893,1)-($E$1-1))-IF((WEEKDAY(R2893,1)-($E$1-1))&lt;=0,7,0)+(ROW(R2899)-ROW(R2895))*7+(COLUMN(R2899)-COLUMN(R2895)+1)),"",R2893-(WEEKDAY(R2893,1)-($E$1-1))-IF((WEEKDAY(R2893,1)-($E$1-1))&lt;=0,7,0)+(ROW(R2899)-ROW(R2895))*7+(COLUMN(R2899)-COLUMN(R2895)+1))</f>
        <v>73382</v>
      </c>
      <c r="S2899" s="25">
        <f>IF(MONTH(R2893)&lt;&gt;MONTH(R2893-(WEEKDAY(R2893,1)-($E$1-1))-IF((WEEKDAY(R2893,1)-($E$1-1))&lt;=0,7,0)+(ROW(S2899)-ROW(R2895))*7+(COLUMN(S2899)-COLUMN(R2895)+1)),"",R2893-(WEEKDAY(R2893,1)-($E$1-1))-IF((WEEKDAY(R2893,1)-($E$1-1))&lt;=0,7,0)+(ROW(S2899)-ROW(R2895))*7+(COLUMN(S2899)-COLUMN(R2895)+1))</f>
        <v>73383</v>
      </c>
      <c r="T2899" s="24">
        <f>IF(MONTH(R2893)&lt;&gt;MONTH(R2893-(WEEKDAY(R2893,1)-($E$1-1))-IF((WEEKDAY(R2893,1)-($E$1-1))&lt;=0,7,0)+(ROW(T2899)-ROW(R2895))*7+(COLUMN(T2899)-COLUMN(R2895)+1)),"",R2893-(WEEKDAY(R2893,1)-($E$1-1))-IF((WEEKDAY(R2893,1)-($E$1-1))&lt;=0,7,0)+(ROW(T2899)-ROW(R2895))*7+(COLUMN(T2899)-COLUMN(R2895)+1))</f>
        <v>73384</v>
      </c>
      <c r="U2899" s="25" t="str">
        <f>IF(MONTH(R2893)&lt;&gt;MONTH(R2893-(WEEKDAY(R2893,1)-($E$1-1))-IF((WEEKDAY(R2893,1)-($E$1-1))&lt;=0,7,0)+(ROW(U2899)-ROW(R2895))*7+(COLUMN(U2899)-COLUMN(R2895)+1)),"",R2893-(WEEKDAY(R2893,1)-($E$1-1))-IF((WEEKDAY(R2893,1)-($E$1-1))&lt;=0,7,0)+(ROW(U2899)-ROW(R2895))*7+(COLUMN(U2899)-COLUMN(R2895)+1))</f>
        <v/>
      </c>
      <c r="V2899" s="24" t="str">
        <f>IF(MONTH(R2893)&lt;&gt;MONTH(R2893-(WEEKDAY(R2893,1)-($E$1-1))-IF((WEEKDAY(R2893,1)-($E$1-1))&lt;=0,7,0)+(ROW(V2899)-ROW(R2895))*7+(COLUMN(V2899)-COLUMN(R2895)+1)),"",R2893-(WEEKDAY(R2893,1)-($E$1-1))-IF((WEEKDAY(R2893,1)-($E$1-1))&lt;=0,7,0)+(ROW(V2899)-ROW(R2895))*7+(COLUMN(V2899)-COLUMN(R2895)+1))</f>
        <v/>
      </c>
      <c r="W2899" s="25" t="str">
        <f>IF(MONTH(R2893)&lt;&gt;MONTH(R2893-(WEEKDAY(R2893,1)-($E$1-1))-IF((WEEKDAY(R2893,1)-($E$1-1))&lt;=0,7,0)+(ROW(W2899)-ROW(R2895))*7+(COLUMN(W2899)-COLUMN(R2895)+1)),"",R2893-(WEEKDAY(R2893,1)-($E$1-1))-IF((WEEKDAY(R2893,1)-($E$1-1))&lt;=0,7,0)+(ROW(W2899)-ROW(R2895))*7+(COLUMN(W2899)-COLUMN(R2895)+1))</f>
        <v/>
      </c>
      <c r="X2899" s="24" t="str">
        <f>IF(MONTH(R2893)&lt;&gt;MONTH(R2893-(WEEKDAY(R2893,1)-($E$1-1))-IF((WEEKDAY(R2893,1)-($E$1-1))&lt;=0,7,0)+(ROW(X2899)-ROW(R2895))*7+(COLUMN(X2899)-COLUMN(R2895)+1)),"",R2893-(WEEKDAY(R2893,1)-($E$1-1))-IF((WEEKDAY(R2893,1)-($E$1-1))&lt;=0,7,0)+(ROW(X2899)-ROW(R2895))*7+(COLUMN(X2899)-COLUMN(R2895)+1))</f>
        <v/>
      </c>
      <c r="Y2899" s="20"/>
      <c r="Z2899" s="25">
        <f>IF(MONTH(Z2893)&lt;&gt;MONTH(Z2893-(WEEKDAY(Z2893,1)-($E$1-1))-IF((WEEKDAY(Z2893,1)-($E$1-1))&lt;=0,7,0)+(ROW(Z2899)-ROW(Z2895))*7+(COLUMN(Z2899)-COLUMN(Z2895)+1)),"",Z2893-(WEEKDAY(Z2893,1)-($E$1-1))-IF((WEEKDAY(Z2893,1)-($E$1-1))&lt;=0,7,0)+(ROW(Z2899)-ROW(Z2895))*7+(COLUMN(Z2899)-COLUMN(Z2895)+1))</f>
        <v>73410</v>
      </c>
      <c r="AA2899" s="24">
        <f>IF(MONTH(Z2893)&lt;&gt;MONTH(Z2893-(WEEKDAY(Z2893,1)-($E$1-1))-IF((WEEKDAY(Z2893,1)-($E$1-1))&lt;=0,7,0)+(ROW(AA2899)-ROW(Z2895))*7+(COLUMN(AA2899)-COLUMN(Z2895)+1)),"",Z2893-(WEEKDAY(Z2893,1)-($E$1-1))-IF((WEEKDAY(Z2893,1)-($E$1-1))&lt;=0,7,0)+(ROW(AA2899)-ROW(Z2895))*7+(COLUMN(AA2899)-COLUMN(Z2895)+1))</f>
        <v>73411</v>
      </c>
      <c r="AB2899" s="25">
        <f>IF(MONTH(Z2893)&lt;&gt;MONTH(Z2893-(WEEKDAY(Z2893,1)-($E$1-1))-IF((WEEKDAY(Z2893,1)-($E$1-1))&lt;=0,7,0)+(ROW(AB2899)-ROW(Z2895))*7+(COLUMN(AB2899)-COLUMN(Z2895)+1)),"",Z2893-(WEEKDAY(Z2893,1)-($E$1-1))-IF((WEEKDAY(Z2893,1)-($E$1-1))&lt;=0,7,0)+(ROW(AB2899)-ROW(Z2895))*7+(COLUMN(AB2899)-COLUMN(Z2895)+1))</f>
        <v>73412</v>
      </c>
      <c r="AC2899" s="24">
        <f>IF(MONTH(Z2893)&lt;&gt;MONTH(Z2893-(WEEKDAY(Z2893,1)-($E$1-1))-IF((WEEKDAY(Z2893,1)-($E$1-1))&lt;=0,7,0)+(ROW(AC2899)-ROW(Z2895))*7+(COLUMN(AC2899)-COLUMN(Z2895)+1)),"",Z2893-(WEEKDAY(Z2893,1)-($E$1-1))-IF((WEEKDAY(Z2893,1)-($E$1-1))&lt;=0,7,0)+(ROW(AC2899)-ROW(Z2895))*7+(COLUMN(AC2899)-COLUMN(Z2895)+1))</f>
        <v>73413</v>
      </c>
      <c r="AD2899" s="25">
        <f>IF(MONTH(Z2893)&lt;&gt;MONTH(Z2893-(WEEKDAY(Z2893,1)-($E$1-1))-IF((WEEKDAY(Z2893,1)-($E$1-1))&lt;=0,7,0)+(ROW(AD2899)-ROW(Z2895))*7+(COLUMN(AD2899)-COLUMN(Z2895)+1)),"",Z2893-(WEEKDAY(Z2893,1)-($E$1-1))-IF((WEEKDAY(Z2893,1)-($E$1-1))&lt;=0,7,0)+(ROW(AD2899)-ROW(Z2895))*7+(COLUMN(AD2899)-COLUMN(Z2895)+1))</f>
        <v>73414</v>
      </c>
      <c r="AE2899" s="24">
        <f>IF(MONTH(Z2893)&lt;&gt;MONTH(Z2893-(WEEKDAY(Z2893,1)-($E$1-1))-IF((WEEKDAY(Z2893,1)-($E$1-1))&lt;=0,7,0)+(ROW(AE2899)-ROW(Z2895))*7+(COLUMN(AE2899)-COLUMN(Z2895)+1)),"",Z2893-(WEEKDAY(Z2893,1)-($E$1-1))-IF((WEEKDAY(Z2893,1)-($E$1-1))&lt;=0,7,0)+(ROW(AE2899)-ROW(Z2895))*7+(COLUMN(AE2899)-COLUMN(Z2895)+1))</f>
        <v>73415</v>
      </c>
      <c r="AF2899" s="25" t="str">
        <f>IF(MONTH(Z2893)&lt;&gt;MONTH(Z2893-(WEEKDAY(Z2893,1)-($E$1-1))-IF((WEEKDAY(Z2893,1)-($E$1-1))&lt;=0,7,0)+(ROW(AF2899)-ROW(Z2895))*7+(COLUMN(AF2899)-COLUMN(Z2895)+1)),"",Z2893-(WEEKDAY(Z2893,1)-($E$1-1))-IF((WEEKDAY(Z2893,1)-($E$1-1))&lt;=0,7,0)+(ROW(AF2899)-ROW(Z2895))*7+(COLUMN(AF2899)-COLUMN(Z2895)+1))</f>
        <v/>
      </c>
      <c r="AG2899" s="13"/>
    </row>
    <row r="2900" spans="1:33" ht="15" x14ac:dyDescent="0.2">
      <c r="A2900" s="11"/>
      <c r="B2900" s="25" t="str">
        <f>IF(MONTH(B2893)&lt;&gt;MONTH(B2893-(WEEKDAY(B2893,1)-($E$1-1))-IF((WEEKDAY(B2893,1)-($E$1-1))&lt;=0,7,0)+(ROW(B2900)-ROW(B2895))*7+(COLUMN(B2900)-COLUMN(B2895)+1)),"",B2893-(WEEKDAY(B2893,1)-($E$1-1))-IF((WEEKDAY(B2893,1)-($E$1-1))&lt;=0,7,0)+(ROW(B2900)-ROW(B2895))*7+(COLUMN(B2900)-COLUMN(B2895)+1))</f>
        <v/>
      </c>
      <c r="C2900" s="24" t="str">
        <f>IF(MONTH(B2893)&lt;&gt;MONTH(B2893-(WEEKDAY(B2893,1)-($E$1-1))-IF((WEEKDAY(B2893,1)-($E$1-1))&lt;=0,7,0)+(ROW(C2900)-ROW(B2895))*7+(COLUMN(C2900)-COLUMN(B2895)+1)),"",B2893-(WEEKDAY(B2893,1)-($E$1-1))-IF((WEEKDAY(B2893,1)-($E$1-1))&lt;=0,7,0)+(ROW(C2900)-ROW(B2895))*7+(COLUMN(C2900)-COLUMN(B2895)+1))</f>
        <v/>
      </c>
      <c r="D2900" s="25" t="str">
        <f>IF(MONTH(B2893)&lt;&gt;MONTH(B2893-(WEEKDAY(B2893,1)-($E$1-1))-IF((WEEKDAY(B2893,1)-($E$1-1))&lt;=0,7,0)+(ROW(D2900)-ROW(B2895))*7+(COLUMN(D2900)-COLUMN(B2895)+1)),"",B2893-(WEEKDAY(B2893,1)-($E$1-1))-IF((WEEKDAY(B2893,1)-($E$1-1))&lt;=0,7,0)+(ROW(D2900)-ROW(B2895))*7+(COLUMN(D2900)-COLUMN(B2895)+1))</f>
        <v/>
      </c>
      <c r="E2900" s="24" t="str">
        <f>IF(MONTH(B2893)&lt;&gt;MONTH(B2893-(WEEKDAY(B2893,1)-($E$1-1))-IF((WEEKDAY(B2893,1)-($E$1-1))&lt;=0,7,0)+(ROW(E2900)-ROW(B2895))*7+(COLUMN(E2900)-COLUMN(B2895)+1)),"",B2893-(WEEKDAY(B2893,1)-($E$1-1))-IF((WEEKDAY(B2893,1)-($E$1-1))&lt;=0,7,0)+(ROW(E2900)-ROW(B2895))*7+(COLUMN(E2900)-COLUMN(B2895)+1))</f>
        <v/>
      </c>
      <c r="F2900" s="25" t="str">
        <f>IF(MONTH(B2893)&lt;&gt;MONTH(B2893-(WEEKDAY(B2893,1)-($E$1-1))-IF((WEEKDAY(B2893,1)-($E$1-1))&lt;=0,7,0)+(ROW(F2900)-ROW(B2895))*7+(COLUMN(F2900)-COLUMN(B2895)+1)),"",B2893-(WEEKDAY(B2893,1)-($E$1-1))-IF((WEEKDAY(B2893,1)-($E$1-1))&lt;=0,7,0)+(ROW(F2900)-ROW(B2895))*7+(COLUMN(F2900)-COLUMN(B2895)+1))</f>
        <v/>
      </c>
      <c r="G2900" s="24" t="str">
        <f>IF(MONTH(B2893)&lt;&gt;MONTH(B2893-(WEEKDAY(B2893,1)-($E$1-1))-IF((WEEKDAY(B2893,1)-($E$1-1))&lt;=0,7,0)+(ROW(G2900)-ROW(B2895))*7+(COLUMN(G2900)-COLUMN(B2895)+1)),"",B2893-(WEEKDAY(B2893,1)-($E$1-1))-IF((WEEKDAY(B2893,1)-($E$1-1))&lt;=0,7,0)+(ROW(G2900)-ROW(B2895))*7+(COLUMN(G2900)-COLUMN(B2895)+1))</f>
        <v/>
      </c>
      <c r="H2900" s="25" t="str">
        <f>IF(MONTH(B2893)&lt;&gt;MONTH(B2893-(WEEKDAY(B2893,1)-($E$1-1))-IF((WEEKDAY(B2893,1)-($E$1-1))&lt;=0,7,0)+(ROW(H2900)-ROW(B2895))*7+(COLUMN(H2900)-COLUMN(B2895)+1)),"",B2893-(WEEKDAY(B2893,1)-($E$1-1))-IF((WEEKDAY(B2893,1)-($E$1-1))&lt;=0,7,0)+(ROW(H2900)-ROW(B2895))*7+(COLUMN(H2900)-COLUMN(B2895)+1))</f>
        <v/>
      </c>
      <c r="I2900" s="19"/>
      <c r="J2900" s="24">
        <f>IF(MONTH(J2893)&lt;&gt;MONTH(J2893-(WEEKDAY(J2893,1)-($E$1-1))-IF((WEEKDAY(J2893,1)-($E$1-1))&lt;=0,7,0)+(ROW(J2900)-ROW(J2895))*7+(COLUMN(J2900)-COLUMN(J2895)+1)),"",J2893-(WEEKDAY(J2893,1)-($E$1-1))-IF((WEEKDAY(J2893,1)-($E$1-1))&lt;=0,7,0)+(ROW(J2900)-ROW(J2895))*7+(COLUMN(J2900)-COLUMN(J2895)+1))</f>
        <v>73354</v>
      </c>
      <c r="K2900" s="25" t="str">
        <f>IF(MONTH(J2893)&lt;&gt;MONTH(J2893-(WEEKDAY(J2893,1)-($E$1-1))-IF((WEEKDAY(J2893,1)-($E$1-1))&lt;=0,7,0)+(ROW(K2900)-ROW(J2895))*7+(COLUMN(K2900)-COLUMN(J2895)+1)),"",J2893-(WEEKDAY(J2893,1)-($E$1-1))-IF((WEEKDAY(J2893,1)-($E$1-1))&lt;=0,7,0)+(ROW(K2900)-ROW(J2895))*7+(COLUMN(K2900)-COLUMN(J2895)+1))</f>
        <v/>
      </c>
      <c r="L2900" s="24" t="str">
        <f>IF(MONTH(J2893)&lt;&gt;MONTH(J2893-(WEEKDAY(J2893,1)-($E$1-1))-IF((WEEKDAY(J2893,1)-($E$1-1))&lt;=0,7,0)+(ROW(L2900)-ROW(J2895))*7+(COLUMN(L2900)-COLUMN(J2895)+1)),"",J2893-(WEEKDAY(J2893,1)-($E$1-1))-IF((WEEKDAY(J2893,1)-($E$1-1))&lt;=0,7,0)+(ROW(L2900)-ROW(J2895))*7+(COLUMN(L2900)-COLUMN(J2895)+1))</f>
        <v/>
      </c>
      <c r="M2900" s="25" t="str">
        <f>IF(MONTH(J2893)&lt;&gt;MONTH(J2893-(WEEKDAY(J2893,1)-($E$1-1))-IF((WEEKDAY(J2893,1)-($E$1-1))&lt;=0,7,0)+(ROW(M2900)-ROW(J2895))*7+(COLUMN(M2900)-COLUMN(J2895)+1)),"",J2893-(WEEKDAY(J2893,1)-($E$1-1))-IF((WEEKDAY(J2893,1)-($E$1-1))&lt;=0,7,0)+(ROW(M2900)-ROW(J2895))*7+(COLUMN(M2900)-COLUMN(J2895)+1))</f>
        <v/>
      </c>
      <c r="N2900" s="24" t="str">
        <f>IF(MONTH(J2893)&lt;&gt;MONTH(J2893-(WEEKDAY(J2893,1)-($E$1-1))-IF((WEEKDAY(J2893,1)-($E$1-1))&lt;=0,7,0)+(ROW(N2900)-ROW(J2895))*7+(COLUMN(N2900)-COLUMN(J2895)+1)),"",J2893-(WEEKDAY(J2893,1)-($E$1-1))-IF((WEEKDAY(J2893,1)-($E$1-1))&lt;=0,7,0)+(ROW(N2900)-ROW(J2895))*7+(COLUMN(N2900)-COLUMN(J2895)+1))</f>
        <v/>
      </c>
      <c r="O2900" s="25" t="str">
        <f>IF(MONTH(J2893)&lt;&gt;MONTH(J2893-(WEEKDAY(J2893,1)-($E$1-1))-IF((WEEKDAY(J2893,1)-($E$1-1))&lt;=0,7,0)+(ROW(O2900)-ROW(J2895))*7+(COLUMN(O2900)-COLUMN(J2895)+1)),"",J2893-(WEEKDAY(J2893,1)-($E$1-1))-IF((WEEKDAY(J2893,1)-($E$1-1))&lt;=0,7,0)+(ROW(O2900)-ROW(J2895))*7+(COLUMN(O2900)-COLUMN(J2895)+1))</f>
        <v/>
      </c>
      <c r="P2900" s="24" t="str">
        <f>IF(MONTH(J2893)&lt;&gt;MONTH(J2893-(WEEKDAY(J2893,1)-($E$1-1))-IF((WEEKDAY(J2893,1)-($E$1-1))&lt;=0,7,0)+(ROW(P2900)-ROW(J2895))*7+(COLUMN(P2900)-COLUMN(J2895)+1)),"",J2893-(WEEKDAY(J2893,1)-($E$1-1))-IF((WEEKDAY(J2893,1)-($E$1-1))&lt;=0,7,0)+(ROW(P2900)-ROW(J2895))*7+(COLUMN(P2900)-COLUMN(J2895)+1))</f>
        <v/>
      </c>
      <c r="Q2900" s="19"/>
      <c r="R2900" s="25" t="str">
        <f>IF(MONTH(R2893)&lt;&gt;MONTH(R2893-(WEEKDAY(R2893,1)-($E$1-1))-IF((WEEKDAY(R2893,1)-($E$1-1))&lt;=0,7,0)+(ROW(R2900)-ROW(R2895))*7+(COLUMN(R2900)-COLUMN(R2895)+1)),"",R2893-(WEEKDAY(R2893,1)-($E$1-1))-IF((WEEKDAY(R2893,1)-($E$1-1))&lt;=0,7,0)+(ROW(R2900)-ROW(R2895))*7+(COLUMN(R2900)-COLUMN(R2895)+1))</f>
        <v/>
      </c>
      <c r="S2900" s="24" t="str">
        <f>IF(MONTH(R2893)&lt;&gt;MONTH(R2893-(WEEKDAY(R2893,1)-($E$1-1))-IF((WEEKDAY(R2893,1)-($E$1-1))&lt;=0,7,0)+(ROW(S2900)-ROW(R2895))*7+(COLUMN(S2900)-COLUMN(R2895)+1)),"",R2893-(WEEKDAY(R2893,1)-($E$1-1))-IF((WEEKDAY(R2893,1)-($E$1-1))&lt;=0,7,0)+(ROW(S2900)-ROW(R2895))*7+(COLUMN(S2900)-COLUMN(R2895)+1))</f>
        <v/>
      </c>
      <c r="T2900" s="25" t="str">
        <f>IF(MONTH(R2893)&lt;&gt;MONTH(R2893-(WEEKDAY(R2893,1)-($E$1-1))-IF((WEEKDAY(R2893,1)-($E$1-1))&lt;=0,7,0)+(ROW(T2900)-ROW(R2895))*7+(COLUMN(T2900)-COLUMN(R2895)+1)),"",R2893-(WEEKDAY(R2893,1)-($E$1-1))-IF((WEEKDAY(R2893,1)-($E$1-1))&lt;=0,7,0)+(ROW(T2900)-ROW(R2895))*7+(COLUMN(T2900)-COLUMN(R2895)+1))</f>
        <v/>
      </c>
      <c r="U2900" s="24" t="str">
        <f>IF(MONTH(R2893)&lt;&gt;MONTH(R2893-(WEEKDAY(R2893,1)-($E$1-1))-IF((WEEKDAY(R2893,1)-($E$1-1))&lt;=0,7,0)+(ROW(U2900)-ROW(R2895))*7+(COLUMN(U2900)-COLUMN(R2895)+1)),"",R2893-(WEEKDAY(R2893,1)-($E$1-1))-IF((WEEKDAY(R2893,1)-($E$1-1))&lt;=0,7,0)+(ROW(U2900)-ROW(R2895))*7+(COLUMN(U2900)-COLUMN(R2895)+1))</f>
        <v/>
      </c>
      <c r="V2900" s="25" t="str">
        <f>IF(MONTH(R2893)&lt;&gt;MONTH(R2893-(WEEKDAY(R2893,1)-($E$1-1))-IF((WEEKDAY(R2893,1)-($E$1-1))&lt;=0,7,0)+(ROW(V2900)-ROW(R2895))*7+(COLUMN(V2900)-COLUMN(R2895)+1)),"",R2893-(WEEKDAY(R2893,1)-($E$1-1))-IF((WEEKDAY(R2893,1)-($E$1-1))&lt;=0,7,0)+(ROW(V2900)-ROW(R2895))*7+(COLUMN(V2900)-COLUMN(R2895)+1))</f>
        <v/>
      </c>
      <c r="W2900" s="24" t="str">
        <f>IF(MONTH(R2893)&lt;&gt;MONTH(R2893-(WEEKDAY(R2893,1)-($E$1-1))-IF((WEEKDAY(R2893,1)-($E$1-1))&lt;=0,7,0)+(ROW(W2900)-ROW(R2895))*7+(COLUMN(W2900)-COLUMN(R2895)+1)),"",R2893-(WEEKDAY(R2893,1)-($E$1-1))-IF((WEEKDAY(R2893,1)-($E$1-1))&lt;=0,7,0)+(ROW(W2900)-ROW(R2895))*7+(COLUMN(W2900)-COLUMN(R2895)+1))</f>
        <v/>
      </c>
      <c r="X2900" s="25" t="str">
        <f>IF(MONTH(R2893)&lt;&gt;MONTH(R2893-(WEEKDAY(R2893,1)-($E$1-1))-IF((WEEKDAY(R2893,1)-($E$1-1))&lt;=0,7,0)+(ROW(X2900)-ROW(R2895))*7+(COLUMN(X2900)-COLUMN(R2895)+1)),"",R2893-(WEEKDAY(R2893,1)-($E$1-1))-IF((WEEKDAY(R2893,1)-($E$1-1))&lt;=0,7,0)+(ROW(X2900)-ROW(R2895))*7+(COLUMN(X2900)-COLUMN(R2895)+1))</f>
        <v/>
      </c>
      <c r="Y2900" s="20"/>
      <c r="Z2900" s="24" t="str">
        <f>IF(MONTH(Z2893)&lt;&gt;MONTH(Z2893-(WEEKDAY(Z2893,1)-($E$1-1))-IF((WEEKDAY(Z2893,1)-($E$1-1))&lt;=0,7,0)+(ROW(Z2900)-ROW(Z2895))*7+(COLUMN(Z2900)-COLUMN(Z2895)+1)),"",Z2893-(WEEKDAY(Z2893,1)-($E$1-1))-IF((WEEKDAY(Z2893,1)-($E$1-1))&lt;=0,7,0)+(ROW(Z2900)-ROW(Z2895))*7+(COLUMN(Z2900)-COLUMN(Z2895)+1))</f>
        <v/>
      </c>
      <c r="AA2900" s="25" t="str">
        <f>IF(MONTH(Z2893)&lt;&gt;MONTH(Z2893-(WEEKDAY(Z2893,1)-($E$1-1))-IF((WEEKDAY(Z2893,1)-($E$1-1))&lt;=0,7,0)+(ROW(AA2900)-ROW(Z2895))*7+(COLUMN(AA2900)-COLUMN(Z2895)+1)),"",Z2893-(WEEKDAY(Z2893,1)-($E$1-1))-IF((WEEKDAY(Z2893,1)-($E$1-1))&lt;=0,7,0)+(ROW(AA2900)-ROW(Z2895))*7+(COLUMN(AA2900)-COLUMN(Z2895)+1))</f>
        <v/>
      </c>
      <c r="AB2900" s="24" t="str">
        <f>IF(MONTH(Z2893)&lt;&gt;MONTH(Z2893-(WEEKDAY(Z2893,1)-($E$1-1))-IF((WEEKDAY(Z2893,1)-($E$1-1))&lt;=0,7,0)+(ROW(AB2900)-ROW(Z2895))*7+(COLUMN(AB2900)-COLUMN(Z2895)+1)),"",Z2893-(WEEKDAY(Z2893,1)-($E$1-1))-IF((WEEKDAY(Z2893,1)-($E$1-1))&lt;=0,7,0)+(ROW(AB2900)-ROW(Z2895))*7+(COLUMN(AB2900)-COLUMN(Z2895)+1))</f>
        <v/>
      </c>
      <c r="AC2900" s="25" t="str">
        <f>IF(MONTH(Z2893)&lt;&gt;MONTH(Z2893-(WEEKDAY(Z2893,1)-($E$1-1))-IF((WEEKDAY(Z2893,1)-($E$1-1))&lt;=0,7,0)+(ROW(AC2900)-ROW(Z2895))*7+(COLUMN(AC2900)-COLUMN(Z2895)+1)),"",Z2893-(WEEKDAY(Z2893,1)-($E$1-1))-IF((WEEKDAY(Z2893,1)-($E$1-1))&lt;=0,7,0)+(ROW(AC2900)-ROW(Z2895))*7+(COLUMN(AC2900)-COLUMN(Z2895)+1))</f>
        <v/>
      </c>
      <c r="AD2900" s="24" t="str">
        <f>IF(MONTH(Z2893)&lt;&gt;MONTH(Z2893-(WEEKDAY(Z2893,1)-($E$1-1))-IF((WEEKDAY(Z2893,1)-($E$1-1))&lt;=0,7,0)+(ROW(AD2900)-ROW(Z2895))*7+(COLUMN(AD2900)-COLUMN(Z2895)+1)),"",Z2893-(WEEKDAY(Z2893,1)-($E$1-1))-IF((WEEKDAY(Z2893,1)-($E$1-1))&lt;=0,7,0)+(ROW(AD2900)-ROW(Z2895))*7+(COLUMN(AD2900)-COLUMN(Z2895)+1))</f>
        <v/>
      </c>
      <c r="AE2900" s="25" t="str">
        <f>IF(MONTH(Z2893)&lt;&gt;MONTH(Z2893-(WEEKDAY(Z2893,1)-($E$1-1))-IF((WEEKDAY(Z2893,1)-($E$1-1))&lt;=0,7,0)+(ROW(AE2900)-ROW(Z2895))*7+(COLUMN(AE2900)-COLUMN(Z2895)+1)),"",Z2893-(WEEKDAY(Z2893,1)-($E$1-1))-IF((WEEKDAY(Z2893,1)-($E$1-1))&lt;=0,7,0)+(ROW(AE2900)-ROW(Z2895))*7+(COLUMN(AE2900)-COLUMN(Z2895)+1))</f>
        <v/>
      </c>
      <c r="AF2900" s="24" t="str">
        <f>IF(MONTH(Z2893)&lt;&gt;MONTH(Z2893-(WEEKDAY(Z2893,1)-($E$1-1))-IF((WEEKDAY(Z2893,1)-($E$1-1))&lt;=0,7,0)+(ROW(AF2900)-ROW(Z2895))*7+(COLUMN(AF2900)-COLUMN(Z2895)+1)),"",Z2893-(WEEKDAY(Z2893,1)-($E$1-1))-IF((WEEKDAY(Z2893,1)-($E$1-1))&lt;=0,7,0)+(ROW(AF2900)-ROW(Z2895))*7+(COLUMN(AF2900)-COLUMN(Z2895)+1))</f>
        <v/>
      </c>
      <c r="AG2900" s="13"/>
    </row>
    <row r="2901" spans="1:33" x14ac:dyDescent="0.2">
      <c r="A2901" s="12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15"/>
      <c r="Z2901" s="15"/>
      <c r="AA2901" s="15"/>
      <c r="AB2901" s="15"/>
      <c r="AC2901" s="15"/>
      <c r="AD2901" s="15"/>
      <c r="AE2901" s="15"/>
      <c r="AF2901" s="15"/>
      <c r="AG2901" s="14"/>
    </row>
    <row r="2902" spans="1:33" x14ac:dyDescent="0.2">
      <c r="A2902" s="30"/>
      <c r="B2902" s="30"/>
      <c r="C2902" s="30"/>
      <c r="D2902" s="30"/>
      <c r="E2902" s="30"/>
      <c r="F2902" s="30"/>
      <c r="G2902" s="30"/>
      <c r="H2902" s="30"/>
      <c r="I2902" s="30"/>
      <c r="J2902" s="30"/>
      <c r="K2902" s="30"/>
      <c r="L2902" s="30"/>
      <c r="M2902" s="30"/>
      <c r="N2902" s="30"/>
      <c r="O2902" s="30"/>
      <c r="P2902" s="30"/>
      <c r="Q2902" s="30"/>
      <c r="R2902" s="30"/>
      <c r="S2902" s="30"/>
      <c r="T2902" s="30"/>
      <c r="U2902" s="30"/>
      <c r="V2902" s="30"/>
      <c r="W2902" s="30"/>
      <c r="X2902" s="30"/>
      <c r="Y2902" s="30"/>
      <c r="Z2902" s="30"/>
      <c r="AA2902" s="30"/>
      <c r="AB2902" s="30"/>
      <c r="AC2902" s="30"/>
      <c r="AD2902" s="30"/>
      <c r="AE2902" s="30"/>
      <c r="AF2902" s="30"/>
      <c r="AG2902" s="30"/>
    </row>
    <row r="2903" spans="1:33" ht="15" x14ac:dyDescent="0.2">
      <c r="A2903" s="6"/>
      <c r="B2903" s="7"/>
      <c r="C2903" s="7"/>
      <c r="D2903" s="7"/>
      <c r="E2903" s="7"/>
      <c r="F2903" s="7"/>
      <c r="G2903" s="7"/>
      <c r="H2903" s="7"/>
      <c r="I2903" s="7"/>
      <c r="J2903" s="7"/>
      <c r="K2903" s="7"/>
      <c r="L2903" s="7"/>
      <c r="M2903" s="7"/>
      <c r="N2903" s="27">
        <f>IF($D$1=1,'Master Sheet'!K1,'Master Sheet'!K1&amp;"-"&amp;'Master Sheet'!K1+1)</f>
        <v>2101</v>
      </c>
      <c r="O2903" s="28"/>
      <c r="P2903" s="28"/>
      <c r="Q2903" s="28"/>
      <c r="R2903" s="28"/>
      <c r="S2903" s="29"/>
      <c r="T2903" s="7"/>
      <c r="U2903" s="7"/>
      <c r="V2903" s="7"/>
      <c r="W2903" s="7"/>
      <c r="X2903" s="7"/>
      <c r="Y2903" s="7"/>
      <c r="Z2903" s="7"/>
      <c r="AA2903" s="7"/>
      <c r="AB2903" s="7"/>
      <c r="AC2903" s="7"/>
      <c r="AD2903" s="7"/>
      <c r="AE2903" s="7"/>
      <c r="AF2903" s="7"/>
      <c r="AG2903" s="8"/>
    </row>
    <row r="2904" spans="1:33" ht="14.25" x14ac:dyDescent="0.2">
      <c r="A2904" s="10"/>
      <c r="B2904" s="31">
        <f>DATE(YEAR(Z2893),MONTH(Z2893)+1,1)</f>
        <v>73416</v>
      </c>
      <c r="C2904" s="31"/>
      <c r="D2904" s="31"/>
      <c r="E2904" s="31"/>
      <c r="F2904" s="31"/>
      <c r="G2904" s="31"/>
      <c r="H2904" s="31"/>
      <c r="I2904" s="19"/>
      <c r="J2904" s="31">
        <f>DATE(YEAR(B2904),MONTH(B2904)+1,1)</f>
        <v>73447</v>
      </c>
      <c r="K2904" s="31"/>
      <c r="L2904" s="31"/>
      <c r="M2904" s="31"/>
      <c r="N2904" s="31"/>
      <c r="O2904" s="31"/>
      <c r="P2904" s="31"/>
      <c r="Q2904" s="19"/>
      <c r="R2904" s="31">
        <f>DATE(YEAR(J2904),MONTH(J2904)+1,1)</f>
        <v>73475</v>
      </c>
      <c r="S2904" s="31"/>
      <c r="T2904" s="31"/>
      <c r="U2904" s="31"/>
      <c r="V2904" s="31"/>
      <c r="W2904" s="31"/>
      <c r="X2904" s="31"/>
      <c r="Y2904" s="20"/>
      <c r="Z2904" s="31">
        <f>DATE(YEAR(R2904),MONTH(R2904)+1,1)</f>
        <v>73506</v>
      </c>
      <c r="AA2904" s="31"/>
      <c r="AB2904" s="31"/>
      <c r="AC2904" s="31"/>
      <c r="AD2904" s="31"/>
      <c r="AE2904" s="31"/>
      <c r="AF2904" s="31"/>
      <c r="AG2904" s="13"/>
    </row>
    <row r="2905" spans="1:33" ht="14.25" x14ac:dyDescent="0.2">
      <c r="A2905" s="10"/>
      <c r="B2905" s="26" t="str">
        <f>$B$5</f>
        <v>Su</v>
      </c>
      <c r="C2905" s="21" t="str">
        <f>$C$5</f>
        <v>M</v>
      </c>
      <c r="D2905" s="26" t="str">
        <f>$D$5</f>
        <v>Tu</v>
      </c>
      <c r="E2905" s="21" t="str">
        <f>$E$5</f>
        <v>W</v>
      </c>
      <c r="F2905" s="26" t="str">
        <f>$F$5</f>
        <v>Th</v>
      </c>
      <c r="G2905" s="21" t="str">
        <f>$G$5</f>
        <v>F</v>
      </c>
      <c r="H2905" s="26" t="str">
        <f>$H$5</f>
        <v>Sa</v>
      </c>
      <c r="I2905" s="19"/>
      <c r="J2905" s="26" t="str">
        <f>$B$5</f>
        <v>Su</v>
      </c>
      <c r="K2905" s="21" t="str">
        <f>$C$5</f>
        <v>M</v>
      </c>
      <c r="L2905" s="26" t="str">
        <f>$D$5</f>
        <v>Tu</v>
      </c>
      <c r="M2905" s="21" t="str">
        <f>$E$5</f>
        <v>W</v>
      </c>
      <c r="N2905" s="26" t="str">
        <f>$F$5</f>
        <v>Th</v>
      </c>
      <c r="O2905" s="21" t="str">
        <f>$G$5</f>
        <v>F</v>
      </c>
      <c r="P2905" s="26" t="str">
        <f>$H$5</f>
        <v>Sa</v>
      </c>
      <c r="Q2905" s="19"/>
      <c r="R2905" s="26" t="str">
        <f>$B$5</f>
        <v>Su</v>
      </c>
      <c r="S2905" s="21" t="str">
        <f>$C$5</f>
        <v>M</v>
      </c>
      <c r="T2905" s="26" t="str">
        <f>$D$5</f>
        <v>Tu</v>
      </c>
      <c r="U2905" s="21" t="str">
        <f>$E$5</f>
        <v>W</v>
      </c>
      <c r="V2905" s="26" t="str">
        <f>$F$5</f>
        <v>Th</v>
      </c>
      <c r="W2905" s="21" t="str">
        <f>$G$5</f>
        <v>F</v>
      </c>
      <c r="X2905" s="26" t="str">
        <f>$H$5</f>
        <v>Sa</v>
      </c>
      <c r="Y2905" s="20"/>
      <c r="Z2905" s="26" t="str">
        <f>$B$5</f>
        <v>Su</v>
      </c>
      <c r="AA2905" s="21" t="str">
        <f>$C$5</f>
        <v>M</v>
      </c>
      <c r="AB2905" s="26" t="str">
        <f>$D$5</f>
        <v>Tu</v>
      </c>
      <c r="AC2905" s="21" t="str">
        <f>$E$5</f>
        <v>W</v>
      </c>
      <c r="AD2905" s="26" t="str">
        <f>$F$5</f>
        <v>Th</v>
      </c>
      <c r="AE2905" s="21" t="str">
        <f>$G$5</f>
        <v>F</v>
      </c>
      <c r="AF2905" s="26" t="str">
        <f>$H$5</f>
        <v>Sa</v>
      </c>
      <c r="AG2905" s="13"/>
    </row>
    <row r="2906" spans="1:33" ht="15" x14ac:dyDescent="0.2">
      <c r="A2906" s="10"/>
      <c r="B2906" s="24" t="str">
        <f>IF(MONTH(B2904)&lt;&gt;MONTH(B2904-(WEEKDAY(B2904,1)-($E$1-1))-IF((WEEKDAY(B2904,1)-($E$1-1))&lt;=0,7,0)+(ROW(B2906)-ROW(B2906))*7+(COLUMN(B2906)-COLUMN(B2906)+1)),"",B2904-(WEEKDAY(B2904,1)-($E$1-1))-IF((WEEKDAY(B2904,1)-($E$1-1))&lt;=0,7,0)+(ROW(B2906)-ROW(B2906))*7+(COLUMN(B2906)-COLUMN(B2906)+1))</f>
        <v/>
      </c>
      <c r="C2906" s="25" t="str">
        <f>IF(MONTH(B2904)&lt;&gt;MONTH(B2904-(WEEKDAY(B2904,1)-($E$1-1))-IF((WEEKDAY(B2904,1)-($E$1-1))&lt;=0,7,0)+(ROW(C2906)-ROW(B2906))*7+(COLUMN(C2906)-COLUMN(B2906)+1)),"",B2904-(WEEKDAY(B2904,1)-($E$1-1))-IF((WEEKDAY(B2904,1)-($E$1-1))&lt;=0,7,0)+(ROW(C2906)-ROW(B2906))*7+(COLUMN(C2906)-COLUMN(B2906)+1))</f>
        <v/>
      </c>
      <c r="D2906" s="24" t="str">
        <f>IF(MONTH(B2904)&lt;&gt;MONTH(B2904-(WEEKDAY(B2904,1)-($E$1-1))-IF((WEEKDAY(B2904,1)-($E$1-1))&lt;=0,7,0)+(ROW(D2906)-ROW(B2906))*7+(COLUMN(D2906)-COLUMN(B2906)+1)),"",B2904-(WEEKDAY(B2904,1)-($E$1-1))-IF((WEEKDAY(B2904,1)-($E$1-1))&lt;=0,7,0)+(ROW(D2906)-ROW(B2906))*7+(COLUMN(D2906)-COLUMN(B2906)+1))</f>
        <v/>
      </c>
      <c r="E2906" s="25" t="str">
        <f>IF(MONTH(B2904)&lt;&gt;MONTH(B2904-(WEEKDAY(B2904,1)-($E$1-1))-IF((WEEKDAY(B2904,1)-($E$1-1))&lt;=0,7,0)+(ROW(E2906)-ROW(B2906))*7+(COLUMN(E2906)-COLUMN(B2906)+1)),"",B2904-(WEEKDAY(B2904,1)-($E$1-1))-IF((WEEKDAY(B2904,1)-($E$1-1))&lt;=0,7,0)+(ROW(E2906)-ROW(B2906))*7+(COLUMN(E2906)-COLUMN(B2906)+1))</f>
        <v/>
      </c>
      <c r="F2906" s="24" t="str">
        <f>IF(MONTH(B2904)&lt;&gt;MONTH(B2904-(WEEKDAY(B2904,1)-($E$1-1))-IF((WEEKDAY(B2904,1)-($E$1-1))&lt;=0,7,0)+(ROW(F2906)-ROW(B2906))*7+(COLUMN(F2906)-COLUMN(B2906)+1)),"",B2904-(WEEKDAY(B2904,1)-($E$1-1))-IF((WEEKDAY(B2904,1)-($E$1-1))&lt;=0,7,0)+(ROW(F2906)-ROW(B2906))*7+(COLUMN(F2906)-COLUMN(B2906)+1))</f>
        <v/>
      </c>
      <c r="G2906" s="25" t="str">
        <f>IF(MONTH(B2904)&lt;&gt;MONTH(B2904-(WEEKDAY(B2904,1)-($E$1-1))-IF((WEEKDAY(B2904,1)-($E$1-1))&lt;=0,7,0)+(ROW(G2906)-ROW(B2906))*7+(COLUMN(G2906)-COLUMN(B2906)+1)),"",B2904-(WEEKDAY(B2904,1)-($E$1-1))-IF((WEEKDAY(B2904,1)-($E$1-1))&lt;=0,7,0)+(ROW(G2906)-ROW(B2906))*7+(COLUMN(G2906)-COLUMN(B2906)+1))</f>
        <v/>
      </c>
      <c r="H2906" s="24">
        <f>IF(MONTH(B2904)&lt;&gt;MONTH(B2904-(WEEKDAY(B2904,1)-($E$1-1))-IF((WEEKDAY(B2904,1)-($E$1-1))&lt;=0,7,0)+(ROW(H2906)-ROW(B2906))*7+(COLUMN(H2906)-COLUMN(B2906)+1)),"",B2904-(WEEKDAY(B2904,1)-($E$1-1))-IF((WEEKDAY(B2904,1)-($E$1-1))&lt;=0,7,0)+(ROW(H2906)-ROW(B2906))*7+(COLUMN(H2906)-COLUMN(B2906)+1))</f>
        <v>73416</v>
      </c>
      <c r="I2906" s="19"/>
      <c r="J2906" s="25" t="str">
        <f>IF(MONTH(J2904)&lt;&gt;MONTH(J2904-(WEEKDAY(J2904,1)-($E$1-1))-IF((WEEKDAY(J2904,1)-($E$1-1))&lt;=0,7,0)+(ROW(J2906)-ROW(J2906))*7+(COLUMN(J2906)-COLUMN(J2906)+1)),"",J2904-(WEEKDAY(J2904,1)-($E$1-1))-IF((WEEKDAY(J2904,1)-($E$1-1))&lt;=0,7,0)+(ROW(J2906)-ROW(J2906))*7+(COLUMN(J2906)-COLUMN(J2906)+1))</f>
        <v/>
      </c>
      <c r="K2906" s="24" t="str">
        <f>IF(MONTH(J2904)&lt;&gt;MONTH(J2904-(WEEKDAY(J2904,1)-($E$1-1))-IF((WEEKDAY(J2904,1)-($E$1-1))&lt;=0,7,0)+(ROW(K2906)-ROW(J2906))*7+(COLUMN(K2906)-COLUMN(J2906)+1)),"",J2904-(WEEKDAY(J2904,1)-($E$1-1))-IF((WEEKDAY(J2904,1)-($E$1-1))&lt;=0,7,0)+(ROW(K2906)-ROW(J2906))*7+(COLUMN(K2906)-COLUMN(J2906)+1))</f>
        <v/>
      </c>
      <c r="L2906" s="25">
        <f>IF(MONTH(J2904)&lt;&gt;MONTH(J2904-(WEEKDAY(J2904,1)-($E$1-1))-IF((WEEKDAY(J2904,1)-($E$1-1))&lt;=0,7,0)+(ROW(L2906)-ROW(J2906))*7+(COLUMN(L2906)-COLUMN(J2906)+1)),"",J2904-(WEEKDAY(J2904,1)-($E$1-1))-IF((WEEKDAY(J2904,1)-($E$1-1))&lt;=0,7,0)+(ROW(L2906)-ROW(J2906))*7+(COLUMN(L2906)-COLUMN(J2906)+1))</f>
        <v>73447</v>
      </c>
      <c r="M2906" s="24">
        <f>IF(MONTH(J2904)&lt;&gt;MONTH(J2904-(WEEKDAY(J2904,1)-($E$1-1))-IF((WEEKDAY(J2904,1)-($E$1-1))&lt;=0,7,0)+(ROW(M2906)-ROW(J2906))*7+(COLUMN(M2906)-COLUMN(J2906)+1)),"",J2904-(WEEKDAY(J2904,1)-($E$1-1))-IF((WEEKDAY(J2904,1)-($E$1-1))&lt;=0,7,0)+(ROW(M2906)-ROW(J2906))*7+(COLUMN(M2906)-COLUMN(J2906)+1))</f>
        <v>73448</v>
      </c>
      <c r="N2906" s="25">
        <f>IF(MONTH(J2904)&lt;&gt;MONTH(J2904-(WEEKDAY(J2904,1)-($E$1-1))-IF((WEEKDAY(J2904,1)-($E$1-1))&lt;=0,7,0)+(ROW(N2906)-ROW(J2906))*7+(COLUMN(N2906)-COLUMN(J2906)+1)),"",J2904-(WEEKDAY(J2904,1)-($E$1-1))-IF((WEEKDAY(J2904,1)-($E$1-1))&lt;=0,7,0)+(ROW(N2906)-ROW(J2906))*7+(COLUMN(N2906)-COLUMN(J2906)+1))</f>
        <v>73449</v>
      </c>
      <c r="O2906" s="24">
        <f>IF(MONTH(J2904)&lt;&gt;MONTH(J2904-(WEEKDAY(J2904,1)-($E$1-1))-IF((WEEKDAY(J2904,1)-($E$1-1))&lt;=0,7,0)+(ROW(O2906)-ROW(J2906))*7+(COLUMN(O2906)-COLUMN(J2906)+1)),"",J2904-(WEEKDAY(J2904,1)-($E$1-1))-IF((WEEKDAY(J2904,1)-($E$1-1))&lt;=0,7,0)+(ROW(O2906)-ROW(J2906))*7+(COLUMN(O2906)-COLUMN(J2906)+1))</f>
        <v>73450</v>
      </c>
      <c r="P2906" s="25">
        <f>IF(MONTH(J2904)&lt;&gt;MONTH(J2904-(WEEKDAY(J2904,1)-($E$1-1))-IF((WEEKDAY(J2904,1)-($E$1-1))&lt;=0,7,0)+(ROW(P2906)-ROW(J2906))*7+(COLUMN(P2906)-COLUMN(J2906)+1)),"",J2904-(WEEKDAY(J2904,1)-($E$1-1))-IF((WEEKDAY(J2904,1)-($E$1-1))&lt;=0,7,0)+(ROW(P2906)-ROW(J2906))*7+(COLUMN(P2906)-COLUMN(J2906)+1))</f>
        <v>73451</v>
      </c>
      <c r="Q2906" s="19"/>
      <c r="R2906" s="24" t="str">
        <f>IF(MONTH(R2904)&lt;&gt;MONTH(R2904-(WEEKDAY(R2904,1)-($E$1-1))-IF((WEEKDAY(R2904,1)-($E$1-1))&lt;=0,7,0)+(ROW(R2906)-ROW(R2906))*7+(COLUMN(R2906)-COLUMN(R2906)+1)),"",R2904-(WEEKDAY(R2904,1)-($E$1-1))-IF((WEEKDAY(R2904,1)-($E$1-1))&lt;=0,7,0)+(ROW(R2906)-ROW(R2906))*7+(COLUMN(R2906)-COLUMN(R2906)+1))</f>
        <v/>
      </c>
      <c r="S2906" s="25" t="str">
        <f>IF(MONTH(R2904)&lt;&gt;MONTH(R2904-(WEEKDAY(R2904,1)-($E$1-1))-IF((WEEKDAY(R2904,1)-($E$1-1))&lt;=0,7,0)+(ROW(S2906)-ROW(R2906))*7+(COLUMN(S2906)-COLUMN(R2906)+1)),"",R2904-(WEEKDAY(R2904,1)-($E$1-1))-IF((WEEKDAY(R2904,1)-($E$1-1))&lt;=0,7,0)+(ROW(S2906)-ROW(R2906))*7+(COLUMN(S2906)-COLUMN(R2906)+1))</f>
        <v/>
      </c>
      <c r="T2906" s="24">
        <f>IF(MONTH(R2904)&lt;&gt;MONTH(R2904-(WEEKDAY(R2904,1)-($E$1-1))-IF((WEEKDAY(R2904,1)-($E$1-1))&lt;=0,7,0)+(ROW(T2906)-ROW(R2906))*7+(COLUMN(T2906)-COLUMN(R2906)+1)),"",R2904-(WEEKDAY(R2904,1)-($E$1-1))-IF((WEEKDAY(R2904,1)-($E$1-1))&lt;=0,7,0)+(ROW(T2906)-ROW(R2906))*7+(COLUMN(T2906)-COLUMN(R2906)+1))</f>
        <v>73475</v>
      </c>
      <c r="U2906" s="25">
        <f>IF(MONTH(R2904)&lt;&gt;MONTH(R2904-(WEEKDAY(R2904,1)-($E$1-1))-IF((WEEKDAY(R2904,1)-($E$1-1))&lt;=0,7,0)+(ROW(U2906)-ROW(R2906))*7+(COLUMN(U2906)-COLUMN(R2906)+1)),"",R2904-(WEEKDAY(R2904,1)-($E$1-1))-IF((WEEKDAY(R2904,1)-($E$1-1))&lt;=0,7,0)+(ROW(U2906)-ROW(R2906))*7+(COLUMN(U2906)-COLUMN(R2906)+1))</f>
        <v>73476</v>
      </c>
      <c r="V2906" s="24">
        <f>IF(MONTH(R2904)&lt;&gt;MONTH(R2904-(WEEKDAY(R2904,1)-($E$1-1))-IF((WEEKDAY(R2904,1)-($E$1-1))&lt;=0,7,0)+(ROW(V2906)-ROW(R2906))*7+(COLUMN(V2906)-COLUMN(R2906)+1)),"",R2904-(WEEKDAY(R2904,1)-($E$1-1))-IF((WEEKDAY(R2904,1)-($E$1-1))&lt;=0,7,0)+(ROW(V2906)-ROW(R2906))*7+(COLUMN(V2906)-COLUMN(R2906)+1))</f>
        <v>73477</v>
      </c>
      <c r="W2906" s="25">
        <f>IF(MONTH(R2904)&lt;&gt;MONTH(R2904-(WEEKDAY(R2904,1)-($E$1-1))-IF((WEEKDAY(R2904,1)-($E$1-1))&lt;=0,7,0)+(ROW(W2906)-ROW(R2906))*7+(COLUMN(W2906)-COLUMN(R2906)+1)),"",R2904-(WEEKDAY(R2904,1)-($E$1-1))-IF((WEEKDAY(R2904,1)-($E$1-1))&lt;=0,7,0)+(ROW(W2906)-ROW(R2906))*7+(COLUMN(W2906)-COLUMN(R2906)+1))</f>
        <v>73478</v>
      </c>
      <c r="X2906" s="24">
        <f>IF(MONTH(R2904)&lt;&gt;MONTH(R2904-(WEEKDAY(R2904,1)-($E$1-1))-IF((WEEKDAY(R2904,1)-($E$1-1))&lt;=0,7,0)+(ROW(X2906)-ROW(R2906))*7+(COLUMN(X2906)-COLUMN(R2906)+1)),"",R2904-(WEEKDAY(R2904,1)-($E$1-1))-IF((WEEKDAY(R2904,1)-($E$1-1))&lt;=0,7,0)+(ROW(X2906)-ROW(R2906))*7+(COLUMN(X2906)-COLUMN(R2906)+1))</f>
        <v>73479</v>
      </c>
      <c r="Y2906" s="20"/>
      <c r="Z2906" s="25" t="str">
        <f>IF(MONTH(Z2904)&lt;&gt;MONTH(Z2904-(WEEKDAY(Z2904,1)-($E$1-1))-IF((WEEKDAY(Z2904,1)-($E$1-1))&lt;=0,7,0)+(ROW(Z2906)-ROW(Z2906))*7+(COLUMN(Z2906)-COLUMN(Z2906)+1)),"",Z2904-(WEEKDAY(Z2904,1)-($E$1-1))-IF((WEEKDAY(Z2904,1)-($E$1-1))&lt;=0,7,0)+(ROW(Z2906)-ROW(Z2906))*7+(COLUMN(Z2906)-COLUMN(Z2906)+1))</f>
        <v/>
      </c>
      <c r="AA2906" s="24" t="str">
        <f>IF(MONTH(Z2904)&lt;&gt;MONTH(Z2904-(WEEKDAY(Z2904,1)-($E$1-1))-IF((WEEKDAY(Z2904,1)-($E$1-1))&lt;=0,7,0)+(ROW(AA2906)-ROW(Z2906))*7+(COLUMN(AA2906)-COLUMN(Z2906)+1)),"",Z2904-(WEEKDAY(Z2904,1)-($E$1-1))-IF((WEEKDAY(Z2904,1)-($E$1-1))&lt;=0,7,0)+(ROW(AA2906)-ROW(Z2906))*7+(COLUMN(AA2906)-COLUMN(Z2906)+1))</f>
        <v/>
      </c>
      <c r="AB2906" s="25" t="str">
        <f>IF(MONTH(Z2904)&lt;&gt;MONTH(Z2904-(WEEKDAY(Z2904,1)-($E$1-1))-IF((WEEKDAY(Z2904,1)-($E$1-1))&lt;=0,7,0)+(ROW(AB2906)-ROW(Z2906))*7+(COLUMN(AB2906)-COLUMN(Z2906)+1)),"",Z2904-(WEEKDAY(Z2904,1)-($E$1-1))-IF((WEEKDAY(Z2904,1)-($E$1-1))&lt;=0,7,0)+(ROW(AB2906)-ROW(Z2906))*7+(COLUMN(AB2906)-COLUMN(Z2906)+1))</f>
        <v/>
      </c>
      <c r="AC2906" s="24" t="str">
        <f>IF(MONTH(Z2904)&lt;&gt;MONTH(Z2904-(WEEKDAY(Z2904,1)-($E$1-1))-IF((WEEKDAY(Z2904,1)-($E$1-1))&lt;=0,7,0)+(ROW(AC2906)-ROW(Z2906))*7+(COLUMN(AC2906)-COLUMN(Z2906)+1)),"",Z2904-(WEEKDAY(Z2904,1)-($E$1-1))-IF((WEEKDAY(Z2904,1)-($E$1-1))&lt;=0,7,0)+(ROW(AC2906)-ROW(Z2906))*7+(COLUMN(AC2906)-COLUMN(Z2906)+1))</f>
        <v/>
      </c>
      <c r="AD2906" s="25" t="str">
        <f>IF(MONTH(Z2904)&lt;&gt;MONTH(Z2904-(WEEKDAY(Z2904,1)-($E$1-1))-IF((WEEKDAY(Z2904,1)-($E$1-1))&lt;=0,7,0)+(ROW(AD2906)-ROW(Z2906))*7+(COLUMN(AD2906)-COLUMN(Z2906)+1)),"",Z2904-(WEEKDAY(Z2904,1)-($E$1-1))-IF((WEEKDAY(Z2904,1)-($E$1-1))&lt;=0,7,0)+(ROW(AD2906)-ROW(Z2906))*7+(COLUMN(AD2906)-COLUMN(Z2906)+1))</f>
        <v/>
      </c>
      <c r="AE2906" s="24">
        <f>IF(MONTH(Z2904)&lt;&gt;MONTH(Z2904-(WEEKDAY(Z2904,1)-($E$1-1))-IF((WEEKDAY(Z2904,1)-($E$1-1))&lt;=0,7,0)+(ROW(AE2906)-ROW(Z2906))*7+(COLUMN(AE2906)-COLUMN(Z2906)+1)),"",Z2904-(WEEKDAY(Z2904,1)-($E$1-1))-IF((WEEKDAY(Z2904,1)-($E$1-1))&lt;=0,7,0)+(ROW(AE2906)-ROW(Z2906))*7+(COLUMN(AE2906)-COLUMN(Z2906)+1))</f>
        <v>73506</v>
      </c>
      <c r="AF2906" s="25">
        <f>IF(MONTH(Z2904)&lt;&gt;MONTH(Z2904-(WEEKDAY(Z2904,1)-($E$1-1))-IF((WEEKDAY(Z2904,1)-($E$1-1))&lt;=0,7,0)+(ROW(AF2906)-ROW(Z2906))*7+(COLUMN(AF2906)-COLUMN(Z2906)+1)),"",Z2904-(WEEKDAY(Z2904,1)-($E$1-1))-IF((WEEKDAY(Z2904,1)-($E$1-1))&lt;=0,7,0)+(ROW(AF2906)-ROW(Z2906))*7+(COLUMN(AF2906)-COLUMN(Z2906)+1))</f>
        <v>73507</v>
      </c>
      <c r="AG2906" s="13"/>
    </row>
    <row r="2907" spans="1:33" ht="15" x14ac:dyDescent="0.2">
      <c r="A2907" s="10"/>
      <c r="B2907" s="25">
        <f>IF(MONTH(B2904)&lt;&gt;MONTH(B2904-(WEEKDAY(B2904,1)-($E$1-1))-IF((WEEKDAY(B2904,1)-($E$1-1))&lt;=0,7,0)+(ROW(B2907)-ROW(B2906))*7+(COLUMN(B2907)-COLUMN(B2906)+1)),"",B2904-(WEEKDAY(B2904,1)-($E$1-1))-IF((WEEKDAY(B2904,1)-($E$1-1))&lt;=0,7,0)+(ROW(B2907)-ROW(B2906))*7+(COLUMN(B2907)-COLUMN(B2906)+1))</f>
        <v>73417</v>
      </c>
      <c r="C2907" s="24">
        <f>IF(MONTH(B2904)&lt;&gt;MONTH(B2904-(WEEKDAY(B2904,1)-($E$1-1))-IF((WEEKDAY(B2904,1)-($E$1-1))&lt;=0,7,0)+(ROW(C2907)-ROW(B2906))*7+(COLUMN(C2907)-COLUMN(B2906)+1)),"",B2904-(WEEKDAY(B2904,1)-($E$1-1))-IF((WEEKDAY(B2904,1)-($E$1-1))&lt;=0,7,0)+(ROW(C2907)-ROW(B2906))*7+(COLUMN(C2907)-COLUMN(B2906)+1))</f>
        <v>73418</v>
      </c>
      <c r="D2907" s="25">
        <f>IF(MONTH(B2904)&lt;&gt;MONTH(B2904-(WEEKDAY(B2904,1)-($E$1-1))-IF((WEEKDAY(B2904,1)-($E$1-1))&lt;=0,7,0)+(ROW(D2907)-ROW(B2906))*7+(COLUMN(D2907)-COLUMN(B2906)+1)),"",B2904-(WEEKDAY(B2904,1)-($E$1-1))-IF((WEEKDAY(B2904,1)-($E$1-1))&lt;=0,7,0)+(ROW(D2907)-ROW(B2906))*7+(COLUMN(D2907)-COLUMN(B2906)+1))</f>
        <v>73419</v>
      </c>
      <c r="E2907" s="24">
        <f>IF(MONTH(B2904)&lt;&gt;MONTH(B2904-(WEEKDAY(B2904,1)-($E$1-1))-IF((WEEKDAY(B2904,1)-($E$1-1))&lt;=0,7,0)+(ROW(E2907)-ROW(B2906))*7+(COLUMN(E2907)-COLUMN(B2906)+1)),"",B2904-(WEEKDAY(B2904,1)-($E$1-1))-IF((WEEKDAY(B2904,1)-($E$1-1))&lt;=0,7,0)+(ROW(E2907)-ROW(B2906))*7+(COLUMN(E2907)-COLUMN(B2906)+1))</f>
        <v>73420</v>
      </c>
      <c r="F2907" s="25">
        <f>IF(MONTH(B2904)&lt;&gt;MONTH(B2904-(WEEKDAY(B2904,1)-($E$1-1))-IF((WEEKDAY(B2904,1)-($E$1-1))&lt;=0,7,0)+(ROW(F2907)-ROW(B2906))*7+(COLUMN(F2907)-COLUMN(B2906)+1)),"",B2904-(WEEKDAY(B2904,1)-($E$1-1))-IF((WEEKDAY(B2904,1)-($E$1-1))&lt;=0,7,0)+(ROW(F2907)-ROW(B2906))*7+(COLUMN(F2907)-COLUMN(B2906)+1))</f>
        <v>73421</v>
      </c>
      <c r="G2907" s="24">
        <f>IF(MONTH(B2904)&lt;&gt;MONTH(B2904-(WEEKDAY(B2904,1)-($E$1-1))-IF((WEEKDAY(B2904,1)-($E$1-1))&lt;=0,7,0)+(ROW(G2907)-ROW(B2906))*7+(COLUMN(G2907)-COLUMN(B2906)+1)),"",B2904-(WEEKDAY(B2904,1)-($E$1-1))-IF((WEEKDAY(B2904,1)-($E$1-1))&lt;=0,7,0)+(ROW(G2907)-ROW(B2906))*7+(COLUMN(G2907)-COLUMN(B2906)+1))</f>
        <v>73422</v>
      </c>
      <c r="H2907" s="25">
        <f>IF(MONTH(B2904)&lt;&gt;MONTH(B2904-(WEEKDAY(B2904,1)-($E$1-1))-IF((WEEKDAY(B2904,1)-($E$1-1))&lt;=0,7,0)+(ROW(H2907)-ROW(B2906))*7+(COLUMN(H2907)-COLUMN(B2906)+1)),"",B2904-(WEEKDAY(B2904,1)-($E$1-1))-IF((WEEKDAY(B2904,1)-($E$1-1))&lt;=0,7,0)+(ROW(H2907)-ROW(B2906))*7+(COLUMN(H2907)-COLUMN(B2906)+1))</f>
        <v>73423</v>
      </c>
      <c r="I2907" s="19"/>
      <c r="J2907" s="24">
        <f>IF(MONTH(J2904)&lt;&gt;MONTH(J2904-(WEEKDAY(J2904,1)-($E$1-1))-IF((WEEKDAY(J2904,1)-($E$1-1))&lt;=0,7,0)+(ROW(J2907)-ROW(J2906))*7+(COLUMN(J2907)-COLUMN(J2906)+1)),"",J2904-(WEEKDAY(J2904,1)-($E$1-1))-IF((WEEKDAY(J2904,1)-($E$1-1))&lt;=0,7,0)+(ROW(J2907)-ROW(J2906))*7+(COLUMN(J2907)-COLUMN(J2906)+1))</f>
        <v>73452</v>
      </c>
      <c r="K2907" s="25">
        <f>IF(MONTH(J2904)&lt;&gt;MONTH(J2904-(WEEKDAY(J2904,1)-($E$1-1))-IF((WEEKDAY(J2904,1)-($E$1-1))&lt;=0,7,0)+(ROW(K2907)-ROW(J2906))*7+(COLUMN(K2907)-COLUMN(J2906)+1)),"",J2904-(WEEKDAY(J2904,1)-($E$1-1))-IF((WEEKDAY(J2904,1)-($E$1-1))&lt;=0,7,0)+(ROW(K2907)-ROW(J2906))*7+(COLUMN(K2907)-COLUMN(J2906)+1))</f>
        <v>73453</v>
      </c>
      <c r="L2907" s="24">
        <f>IF(MONTH(J2904)&lt;&gt;MONTH(J2904-(WEEKDAY(J2904,1)-($E$1-1))-IF((WEEKDAY(J2904,1)-($E$1-1))&lt;=0,7,0)+(ROW(L2907)-ROW(J2906))*7+(COLUMN(L2907)-COLUMN(J2906)+1)),"",J2904-(WEEKDAY(J2904,1)-($E$1-1))-IF((WEEKDAY(J2904,1)-($E$1-1))&lt;=0,7,0)+(ROW(L2907)-ROW(J2906))*7+(COLUMN(L2907)-COLUMN(J2906)+1))</f>
        <v>73454</v>
      </c>
      <c r="M2907" s="25">
        <f>IF(MONTH(J2904)&lt;&gt;MONTH(J2904-(WEEKDAY(J2904,1)-($E$1-1))-IF((WEEKDAY(J2904,1)-($E$1-1))&lt;=0,7,0)+(ROW(M2907)-ROW(J2906))*7+(COLUMN(M2907)-COLUMN(J2906)+1)),"",J2904-(WEEKDAY(J2904,1)-($E$1-1))-IF((WEEKDAY(J2904,1)-($E$1-1))&lt;=0,7,0)+(ROW(M2907)-ROW(J2906))*7+(COLUMN(M2907)-COLUMN(J2906)+1))</f>
        <v>73455</v>
      </c>
      <c r="N2907" s="24">
        <f>IF(MONTH(J2904)&lt;&gt;MONTH(J2904-(WEEKDAY(J2904,1)-($E$1-1))-IF((WEEKDAY(J2904,1)-($E$1-1))&lt;=0,7,0)+(ROW(N2907)-ROW(J2906))*7+(COLUMN(N2907)-COLUMN(J2906)+1)),"",J2904-(WEEKDAY(J2904,1)-($E$1-1))-IF((WEEKDAY(J2904,1)-($E$1-1))&lt;=0,7,0)+(ROW(N2907)-ROW(J2906))*7+(COLUMN(N2907)-COLUMN(J2906)+1))</f>
        <v>73456</v>
      </c>
      <c r="O2907" s="25">
        <f>IF(MONTH(J2904)&lt;&gt;MONTH(J2904-(WEEKDAY(J2904,1)-($E$1-1))-IF((WEEKDAY(J2904,1)-($E$1-1))&lt;=0,7,0)+(ROW(O2907)-ROW(J2906))*7+(COLUMN(O2907)-COLUMN(J2906)+1)),"",J2904-(WEEKDAY(J2904,1)-($E$1-1))-IF((WEEKDAY(J2904,1)-($E$1-1))&lt;=0,7,0)+(ROW(O2907)-ROW(J2906))*7+(COLUMN(O2907)-COLUMN(J2906)+1))</f>
        <v>73457</v>
      </c>
      <c r="P2907" s="24">
        <f>IF(MONTH(J2904)&lt;&gt;MONTH(J2904-(WEEKDAY(J2904,1)-($E$1-1))-IF((WEEKDAY(J2904,1)-($E$1-1))&lt;=0,7,0)+(ROW(P2907)-ROW(J2906))*7+(COLUMN(P2907)-COLUMN(J2906)+1)),"",J2904-(WEEKDAY(J2904,1)-($E$1-1))-IF((WEEKDAY(J2904,1)-($E$1-1))&lt;=0,7,0)+(ROW(P2907)-ROW(J2906))*7+(COLUMN(P2907)-COLUMN(J2906)+1))</f>
        <v>73458</v>
      </c>
      <c r="Q2907" s="19"/>
      <c r="R2907" s="25">
        <f>IF(MONTH(R2904)&lt;&gt;MONTH(R2904-(WEEKDAY(R2904,1)-($E$1-1))-IF((WEEKDAY(R2904,1)-($E$1-1))&lt;=0,7,0)+(ROW(R2907)-ROW(R2906))*7+(COLUMN(R2907)-COLUMN(R2906)+1)),"",R2904-(WEEKDAY(R2904,1)-($E$1-1))-IF((WEEKDAY(R2904,1)-($E$1-1))&lt;=0,7,0)+(ROW(R2907)-ROW(R2906))*7+(COLUMN(R2907)-COLUMN(R2906)+1))</f>
        <v>73480</v>
      </c>
      <c r="S2907" s="24">
        <f>IF(MONTH(R2904)&lt;&gt;MONTH(R2904-(WEEKDAY(R2904,1)-($E$1-1))-IF((WEEKDAY(R2904,1)-($E$1-1))&lt;=0,7,0)+(ROW(S2907)-ROW(R2906))*7+(COLUMN(S2907)-COLUMN(R2906)+1)),"",R2904-(WEEKDAY(R2904,1)-($E$1-1))-IF((WEEKDAY(R2904,1)-($E$1-1))&lt;=0,7,0)+(ROW(S2907)-ROW(R2906))*7+(COLUMN(S2907)-COLUMN(R2906)+1))</f>
        <v>73481</v>
      </c>
      <c r="T2907" s="25">
        <f>IF(MONTH(R2904)&lt;&gt;MONTH(R2904-(WEEKDAY(R2904,1)-($E$1-1))-IF((WEEKDAY(R2904,1)-($E$1-1))&lt;=0,7,0)+(ROW(T2907)-ROW(R2906))*7+(COLUMN(T2907)-COLUMN(R2906)+1)),"",R2904-(WEEKDAY(R2904,1)-($E$1-1))-IF((WEEKDAY(R2904,1)-($E$1-1))&lt;=0,7,0)+(ROW(T2907)-ROW(R2906))*7+(COLUMN(T2907)-COLUMN(R2906)+1))</f>
        <v>73482</v>
      </c>
      <c r="U2907" s="24">
        <f>IF(MONTH(R2904)&lt;&gt;MONTH(R2904-(WEEKDAY(R2904,1)-($E$1-1))-IF((WEEKDAY(R2904,1)-($E$1-1))&lt;=0,7,0)+(ROW(U2907)-ROW(R2906))*7+(COLUMN(U2907)-COLUMN(R2906)+1)),"",R2904-(WEEKDAY(R2904,1)-($E$1-1))-IF((WEEKDAY(R2904,1)-($E$1-1))&lt;=0,7,0)+(ROW(U2907)-ROW(R2906))*7+(COLUMN(U2907)-COLUMN(R2906)+1))</f>
        <v>73483</v>
      </c>
      <c r="V2907" s="25">
        <f>IF(MONTH(R2904)&lt;&gt;MONTH(R2904-(WEEKDAY(R2904,1)-($E$1-1))-IF((WEEKDAY(R2904,1)-($E$1-1))&lt;=0,7,0)+(ROW(V2907)-ROW(R2906))*7+(COLUMN(V2907)-COLUMN(R2906)+1)),"",R2904-(WEEKDAY(R2904,1)-($E$1-1))-IF((WEEKDAY(R2904,1)-($E$1-1))&lt;=0,7,0)+(ROW(V2907)-ROW(R2906))*7+(COLUMN(V2907)-COLUMN(R2906)+1))</f>
        <v>73484</v>
      </c>
      <c r="W2907" s="24">
        <f>IF(MONTH(R2904)&lt;&gt;MONTH(R2904-(WEEKDAY(R2904,1)-($E$1-1))-IF((WEEKDAY(R2904,1)-($E$1-1))&lt;=0,7,0)+(ROW(W2907)-ROW(R2906))*7+(COLUMN(W2907)-COLUMN(R2906)+1)),"",R2904-(WEEKDAY(R2904,1)-($E$1-1))-IF((WEEKDAY(R2904,1)-($E$1-1))&lt;=0,7,0)+(ROW(W2907)-ROW(R2906))*7+(COLUMN(W2907)-COLUMN(R2906)+1))</f>
        <v>73485</v>
      </c>
      <c r="X2907" s="25">
        <f>IF(MONTH(R2904)&lt;&gt;MONTH(R2904-(WEEKDAY(R2904,1)-($E$1-1))-IF((WEEKDAY(R2904,1)-($E$1-1))&lt;=0,7,0)+(ROW(X2907)-ROW(R2906))*7+(COLUMN(X2907)-COLUMN(R2906)+1)),"",R2904-(WEEKDAY(R2904,1)-($E$1-1))-IF((WEEKDAY(R2904,1)-($E$1-1))&lt;=0,7,0)+(ROW(X2907)-ROW(R2906))*7+(COLUMN(X2907)-COLUMN(R2906)+1))</f>
        <v>73486</v>
      </c>
      <c r="Y2907" s="20"/>
      <c r="Z2907" s="24">
        <f>IF(MONTH(Z2904)&lt;&gt;MONTH(Z2904-(WEEKDAY(Z2904,1)-($E$1-1))-IF((WEEKDAY(Z2904,1)-($E$1-1))&lt;=0,7,0)+(ROW(Z2907)-ROW(Z2906))*7+(COLUMN(Z2907)-COLUMN(Z2906)+1)),"",Z2904-(WEEKDAY(Z2904,1)-($E$1-1))-IF((WEEKDAY(Z2904,1)-($E$1-1))&lt;=0,7,0)+(ROW(Z2907)-ROW(Z2906))*7+(COLUMN(Z2907)-COLUMN(Z2906)+1))</f>
        <v>73508</v>
      </c>
      <c r="AA2907" s="25">
        <f>IF(MONTH(Z2904)&lt;&gt;MONTH(Z2904-(WEEKDAY(Z2904,1)-($E$1-1))-IF((WEEKDAY(Z2904,1)-($E$1-1))&lt;=0,7,0)+(ROW(AA2907)-ROW(Z2906))*7+(COLUMN(AA2907)-COLUMN(Z2906)+1)),"",Z2904-(WEEKDAY(Z2904,1)-($E$1-1))-IF((WEEKDAY(Z2904,1)-($E$1-1))&lt;=0,7,0)+(ROW(AA2907)-ROW(Z2906))*7+(COLUMN(AA2907)-COLUMN(Z2906)+1))</f>
        <v>73509</v>
      </c>
      <c r="AB2907" s="24">
        <f>IF(MONTH(Z2904)&lt;&gt;MONTH(Z2904-(WEEKDAY(Z2904,1)-($E$1-1))-IF((WEEKDAY(Z2904,1)-($E$1-1))&lt;=0,7,0)+(ROW(AB2907)-ROW(Z2906))*7+(COLUMN(AB2907)-COLUMN(Z2906)+1)),"",Z2904-(WEEKDAY(Z2904,1)-($E$1-1))-IF((WEEKDAY(Z2904,1)-($E$1-1))&lt;=0,7,0)+(ROW(AB2907)-ROW(Z2906))*7+(COLUMN(AB2907)-COLUMN(Z2906)+1))</f>
        <v>73510</v>
      </c>
      <c r="AC2907" s="25">
        <f>IF(MONTH(Z2904)&lt;&gt;MONTH(Z2904-(WEEKDAY(Z2904,1)-($E$1-1))-IF((WEEKDAY(Z2904,1)-($E$1-1))&lt;=0,7,0)+(ROW(AC2907)-ROW(Z2906))*7+(COLUMN(AC2907)-COLUMN(Z2906)+1)),"",Z2904-(WEEKDAY(Z2904,1)-($E$1-1))-IF((WEEKDAY(Z2904,1)-($E$1-1))&lt;=0,7,0)+(ROW(AC2907)-ROW(Z2906))*7+(COLUMN(AC2907)-COLUMN(Z2906)+1))</f>
        <v>73511</v>
      </c>
      <c r="AD2907" s="24">
        <f>IF(MONTH(Z2904)&lt;&gt;MONTH(Z2904-(WEEKDAY(Z2904,1)-($E$1-1))-IF((WEEKDAY(Z2904,1)-($E$1-1))&lt;=0,7,0)+(ROW(AD2907)-ROW(Z2906))*7+(COLUMN(AD2907)-COLUMN(Z2906)+1)),"",Z2904-(WEEKDAY(Z2904,1)-($E$1-1))-IF((WEEKDAY(Z2904,1)-($E$1-1))&lt;=0,7,0)+(ROW(AD2907)-ROW(Z2906))*7+(COLUMN(AD2907)-COLUMN(Z2906)+1))</f>
        <v>73512</v>
      </c>
      <c r="AE2907" s="25">
        <f>IF(MONTH(Z2904)&lt;&gt;MONTH(Z2904-(WEEKDAY(Z2904,1)-($E$1-1))-IF((WEEKDAY(Z2904,1)-($E$1-1))&lt;=0,7,0)+(ROW(AE2907)-ROW(Z2906))*7+(COLUMN(AE2907)-COLUMN(Z2906)+1)),"",Z2904-(WEEKDAY(Z2904,1)-($E$1-1))-IF((WEEKDAY(Z2904,1)-($E$1-1))&lt;=0,7,0)+(ROW(AE2907)-ROW(Z2906))*7+(COLUMN(AE2907)-COLUMN(Z2906)+1))</f>
        <v>73513</v>
      </c>
      <c r="AF2907" s="24">
        <f>IF(MONTH(Z2904)&lt;&gt;MONTH(Z2904-(WEEKDAY(Z2904,1)-($E$1-1))-IF((WEEKDAY(Z2904,1)-($E$1-1))&lt;=0,7,0)+(ROW(AF2907)-ROW(Z2906))*7+(COLUMN(AF2907)-COLUMN(Z2906)+1)),"",Z2904-(WEEKDAY(Z2904,1)-($E$1-1))-IF((WEEKDAY(Z2904,1)-($E$1-1))&lt;=0,7,0)+(ROW(AF2907)-ROW(Z2906))*7+(COLUMN(AF2907)-COLUMN(Z2906)+1))</f>
        <v>73514</v>
      </c>
      <c r="AG2907" s="13"/>
    </row>
    <row r="2908" spans="1:33" ht="15" x14ac:dyDescent="0.2">
      <c r="A2908" s="10"/>
      <c r="B2908" s="24">
        <f>IF(MONTH(B2904)&lt;&gt;MONTH(B2904-(WEEKDAY(B2904,1)-($E$1-1))-IF((WEEKDAY(B2904,1)-($E$1-1))&lt;=0,7,0)+(ROW(B2908)-ROW(B2906))*7+(COLUMN(B2908)-COLUMN(B2906)+1)),"",B2904-(WEEKDAY(B2904,1)-($E$1-1))-IF((WEEKDAY(B2904,1)-($E$1-1))&lt;=0,7,0)+(ROW(B2908)-ROW(B2906))*7+(COLUMN(B2908)-COLUMN(B2906)+1))</f>
        <v>73424</v>
      </c>
      <c r="C2908" s="25">
        <f>IF(MONTH(B2904)&lt;&gt;MONTH(B2904-(WEEKDAY(B2904,1)-($E$1-1))-IF((WEEKDAY(B2904,1)-($E$1-1))&lt;=0,7,0)+(ROW(C2908)-ROW(B2906))*7+(COLUMN(C2908)-COLUMN(B2906)+1)),"",B2904-(WEEKDAY(B2904,1)-($E$1-1))-IF((WEEKDAY(B2904,1)-($E$1-1))&lt;=0,7,0)+(ROW(C2908)-ROW(B2906))*7+(COLUMN(C2908)-COLUMN(B2906)+1))</f>
        <v>73425</v>
      </c>
      <c r="D2908" s="24">
        <f>IF(MONTH(B2904)&lt;&gt;MONTH(B2904-(WEEKDAY(B2904,1)-($E$1-1))-IF((WEEKDAY(B2904,1)-($E$1-1))&lt;=0,7,0)+(ROW(D2908)-ROW(B2906))*7+(COLUMN(D2908)-COLUMN(B2906)+1)),"",B2904-(WEEKDAY(B2904,1)-($E$1-1))-IF((WEEKDAY(B2904,1)-($E$1-1))&lt;=0,7,0)+(ROW(D2908)-ROW(B2906))*7+(COLUMN(D2908)-COLUMN(B2906)+1))</f>
        <v>73426</v>
      </c>
      <c r="E2908" s="25">
        <f>IF(MONTH(B2904)&lt;&gt;MONTH(B2904-(WEEKDAY(B2904,1)-($E$1-1))-IF((WEEKDAY(B2904,1)-($E$1-1))&lt;=0,7,0)+(ROW(E2908)-ROW(B2906))*7+(COLUMN(E2908)-COLUMN(B2906)+1)),"",B2904-(WEEKDAY(B2904,1)-($E$1-1))-IF((WEEKDAY(B2904,1)-($E$1-1))&lt;=0,7,0)+(ROW(E2908)-ROW(B2906))*7+(COLUMN(E2908)-COLUMN(B2906)+1))</f>
        <v>73427</v>
      </c>
      <c r="F2908" s="24">
        <f>IF(MONTH(B2904)&lt;&gt;MONTH(B2904-(WEEKDAY(B2904,1)-($E$1-1))-IF((WEEKDAY(B2904,1)-($E$1-1))&lt;=0,7,0)+(ROW(F2908)-ROW(B2906))*7+(COLUMN(F2908)-COLUMN(B2906)+1)),"",B2904-(WEEKDAY(B2904,1)-($E$1-1))-IF((WEEKDAY(B2904,1)-($E$1-1))&lt;=0,7,0)+(ROW(F2908)-ROW(B2906))*7+(COLUMN(F2908)-COLUMN(B2906)+1))</f>
        <v>73428</v>
      </c>
      <c r="G2908" s="25">
        <f>IF(MONTH(B2904)&lt;&gt;MONTH(B2904-(WEEKDAY(B2904,1)-($E$1-1))-IF((WEEKDAY(B2904,1)-($E$1-1))&lt;=0,7,0)+(ROW(G2908)-ROW(B2906))*7+(COLUMN(G2908)-COLUMN(B2906)+1)),"",B2904-(WEEKDAY(B2904,1)-($E$1-1))-IF((WEEKDAY(B2904,1)-($E$1-1))&lt;=0,7,0)+(ROW(G2908)-ROW(B2906))*7+(COLUMN(G2908)-COLUMN(B2906)+1))</f>
        <v>73429</v>
      </c>
      <c r="H2908" s="24">
        <f>IF(MONTH(B2904)&lt;&gt;MONTH(B2904-(WEEKDAY(B2904,1)-($E$1-1))-IF((WEEKDAY(B2904,1)-($E$1-1))&lt;=0,7,0)+(ROW(H2908)-ROW(B2906))*7+(COLUMN(H2908)-COLUMN(B2906)+1)),"",B2904-(WEEKDAY(B2904,1)-($E$1-1))-IF((WEEKDAY(B2904,1)-($E$1-1))&lt;=0,7,0)+(ROW(H2908)-ROW(B2906))*7+(COLUMN(H2908)-COLUMN(B2906)+1))</f>
        <v>73430</v>
      </c>
      <c r="I2908" s="19"/>
      <c r="J2908" s="25">
        <f>IF(MONTH(J2904)&lt;&gt;MONTH(J2904-(WEEKDAY(J2904,1)-($E$1-1))-IF((WEEKDAY(J2904,1)-($E$1-1))&lt;=0,7,0)+(ROW(J2908)-ROW(J2906))*7+(COLUMN(J2908)-COLUMN(J2906)+1)),"",J2904-(WEEKDAY(J2904,1)-($E$1-1))-IF((WEEKDAY(J2904,1)-($E$1-1))&lt;=0,7,0)+(ROW(J2908)-ROW(J2906))*7+(COLUMN(J2908)-COLUMN(J2906)+1))</f>
        <v>73459</v>
      </c>
      <c r="K2908" s="24">
        <f>IF(MONTH(J2904)&lt;&gt;MONTH(J2904-(WEEKDAY(J2904,1)-($E$1-1))-IF((WEEKDAY(J2904,1)-($E$1-1))&lt;=0,7,0)+(ROW(K2908)-ROW(J2906))*7+(COLUMN(K2908)-COLUMN(J2906)+1)),"",J2904-(WEEKDAY(J2904,1)-($E$1-1))-IF((WEEKDAY(J2904,1)-($E$1-1))&lt;=0,7,0)+(ROW(K2908)-ROW(J2906))*7+(COLUMN(K2908)-COLUMN(J2906)+1))</f>
        <v>73460</v>
      </c>
      <c r="L2908" s="25">
        <f>IF(MONTH(J2904)&lt;&gt;MONTH(J2904-(WEEKDAY(J2904,1)-($E$1-1))-IF((WEEKDAY(J2904,1)-($E$1-1))&lt;=0,7,0)+(ROW(L2908)-ROW(J2906))*7+(COLUMN(L2908)-COLUMN(J2906)+1)),"",J2904-(WEEKDAY(J2904,1)-($E$1-1))-IF((WEEKDAY(J2904,1)-($E$1-1))&lt;=0,7,0)+(ROW(L2908)-ROW(J2906))*7+(COLUMN(L2908)-COLUMN(J2906)+1))</f>
        <v>73461</v>
      </c>
      <c r="M2908" s="24">
        <f>IF(MONTH(J2904)&lt;&gt;MONTH(J2904-(WEEKDAY(J2904,1)-($E$1-1))-IF((WEEKDAY(J2904,1)-($E$1-1))&lt;=0,7,0)+(ROW(M2908)-ROW(J2906))*7+(COLUMN(M2908)-COLUMN(J2906)+1)),"",J2904-(WEEKDAY(J2904,1)-($E$1-1))-IF((WEEKDAY(J2904,1)-($E$1-1))&lt;=0,7,0)+(ROW(M2908)-ROW(J2906))*7+(COLUMN(M2908)-COLUMN(J2906)+1))</f>
        <v>73462</v>
      </c>
      <c r="N2908" s="25">
        <f>IF(MONTH(J2904)&lt;&gt;MONTH(J2904-(WEEKDAY(J2904,1)-($E$1-1))-IF((WEEKDAY(J2904,1)-($E$1-1))&lt;=0,7,0)+(ROW(N2908)-ROW(J2906))*7+(COLUMN(N2908)-COLUMN(J2906)+1)),"",J2904-(WEEKDAY(J2904,1)-($E$1-1))-IF((WEEKDAY(J2904,1)-($E$1-1))&lt;=0,7,0)+(ROW(N2908)-ROW(J2906))*7+(COLUMN(N2908)-COLUMN(J2906)+1))</f>
        <v>73463</v>
      </c>
      <c r="O2908" s="24">
        <f>IF(MONTH(J2904)&lt;&gt;MONTH(J2904-(WEEKDAY(J2904,1)-($E$1-1))-IF((WEEKDAY(J2904,1)-($E$1-1))&lt;=0,7,0)+(ROW(O2908)-ROW(J2906))*7+(COLUMN(O2908)-COLUMN(J2906)+1)),"",J2904-(WEEKDAY(J2904,1)-($E$1-1))-IF((WEEKDAY(J2904,1)-($E$1-1))&lt;=0,7,0)+(ROW(O2908)-ROW(J2906))*7+(COLUMN(O2908)-COLUMN(J2906)+1))</f>
        <v>73464</v>
      </c>
      <c r="P2908" s="25">
        <f>IF(MONTH(J2904)&lt;&gt;MONTH(J2904-(WEEKDAY(J2904,1)-($E$1-1))-IF((WEEKDAY(J2904,1)-($E$1-1))&lt;=0,7,0)+(ROW(P2908)-ROW(J2906))*7+(COLUMN(P2908)-COLUMN(J2906)+1)),"",J2904-(WEEKDAY(J2904,1)-($E$1-1))-IF((WEEKDAY(J2904,1)-($E$1-1))&lt;=0,7,0)+(ROW(P2908)-ROW(J2906))*7+(COLUMN(P2908)-COLUMN(J2906)+1))</f>
        <v>73465</v>
      </c>
      <c r="Q2908" s="19"/>
      <c r="R2908" s="24">
        <f>IF(MONTH(R2904)&lt;&gt;MONTH(R2904-(WEEKDAY(R2904,1)-($E$1-1))-IF((WEEKDAY(R2904,1)-($E$1-1))&lt;=0,7,0)+(ROW(R2908)-ROW(R2906))*7+(COLUMN(R2908)-COLUMN(R2906)+1)),"",R2904-(WEEKDAY(R2904,1)-($E$1-1))-IF((WEEKDAY(R2904,1)-($E$1-1))&lt;=0,7,0)+(ROW(R2908)-ROW(R2906))*7+(COLUMN(R2908)-COLUMN(R2906)+1))</f>
        <v>73487</v>
      </c>
      <c r="S2908" s="25">
        <f>IF(MONTH(R2904)&lt;&gt;MONTH(R2904-(WEEKDAY(R2904,1)-($E$1-1))-IF((WEEKDAY(R2904,1)-($E$1-1))&lt;=0,7,0)+(ROW(S2908)-ROW(R2906))*7+(COLUMN(S2908)-COLUMN(R2906)+1)),"",R2904-(WEEKDAY(R2904,1)-($E$1-1))-IF((WEEKDAY(R2904,1)-($E$1-1))&lt;=0,7,0)+(ROW(S2908)-ROW(R2906))*7+(COLUMN(S2908)-COLUMN(R2906)+1))</f>
        <v>73488</v>
      </c>
      <c r="T2908" s="24">
        <f>IF(MONTH(R2904)&lt;&gt;MONTH(R2904-(WEEKDAY(R2904,1)-($E$1-1))-IF((WEEKDAY(R2904,1)-($E$1-1))&lt;=0,7,0)+(ROW(T2908)-ROW(R2906))*7+(COLUMN(T2908)-COLUMN(R2906)+1)),"",R2904-(WEEKDAY(R2904,1)-($E$1-1))-IF((WEEKDAY(R2904,1)-($E$1-1))&lt;=0,7,0)+(ROW(T2908)-ROW(R2906))*7+(COLUMN(T2908)-COLUMN(R2906)+1))</f>
        <v>73489</v>
      </c>
      <c r="U2908" s="25">
        <f>IF(MONTH(R2904)&lt;&gt;MONTH(R2904-(WEEKDAY(R2904,1)-($E$1-1))-IF((WEEKDAY(R2904,1)-($E$1-1))&lt;=0,7,0)+(ROW(U2908)-ROW(R2906))*7+(COLUMN(U2908)-COLUMN(R2906)+1)),"",R2904-(WEEKDAY(R2904,1)-($E$1-1))-IF((WEEKDAY(R2904,1)-($E$1-1))&lt;=0,7,0)+(ROW(U2908)-ROW(R2906))*7+(COLUMN(U2908)-COLUMN(R2906)+1))</f>
        <v>73490</v>
      </c>
      <c r="V2908" s="24">
        <f>IF(MONTH(R2904)&lt;&gt;MONTH(R2904-(WEEKDAY(R2904,1)-($E$1-1))-IF((WEEKDAY(R2904,1)-($E$1-1))&lt;=0,7,0)+(ROW(V2908)-ROW(R2906))*7+(COLUMN(V2908)-COLUMN(R2906)+1)),"",R2904-(WEEKDAY(R2904,1)-($E$1-1))-IF((WEEKDAY(R2904,1)-($E$1-1))&lt;=0,7,0)+(ROW(V2908)-ROW(R2906))*7+(COLUMN(V2908)-COLUMN(R2906)+1))</f>
        <v>73491</v>
      </c>
      <c r="W2908" s="25">
        <f>IF(MONTH(R2904)&lt;&gt;MONTH(R2904-(WEEKDAY(R2904,1)-($E$1-1))-IF((WEEKDAY(R2904,1)-($E$1-1))&lt;=0,7,0)+(ROW(W2908)-ROW(R2906))*7+(COLUMN(W2908)-COLUMN(R2906)+1)),"",R2904-(WEEKDAY(R2904,1)-($E$1-1))-IF((WEEKDAY(R2904,1)-($E$1-1))&lt;=0,7,0)+(ROW(W2908)-ROW(R2906))*7+(COLUMN(W2908)-COLUMN(R2906)+1))</f>
        <v>73492</v>
      </c>
      <c r="X2908" s="24">
        <f>IF(MONTH(R2904)&lt;&gt;MONTH(R2904-(WEEKDAY(R2904,1)-($E$1-1))-IF((WEEKDAY(R2904,1)-($E$1-1))&lt;=0,7,0)+(ROW(X2908)-ROW(R2906))*7+(COLUMN(X2908)-COLUMN(R2906)+1)),"",R2904-(WEEKDAY(R2904,1)-($E$1-1))-IF((WEEKDAY(R2904,1)-($E$1-1))&lt;=0,7,0)+(ROW(X2908)-ROW(R2906))*7+(COLUMN(X2908)-COLUMN(R2906)+1))</f>
        <v>73493</v>
      </c>
      <c r="Y2908" s="20"/>
      <c r="Z2908" s="25">
        <f>IF(MONTH(Z2904)&lt;&gt;MONTH(Z2904-(WEEKDAY(Z2904,1)-($E$1-1))-IF((WEEKDAY(Z2904,1)-($E$1-1))&lt;=0,7,0)+(ROW(Z2908)-ROW(Z2906))*7+(COLUMN(Z2908)-COLUMN(Z2906)+1)),"",Z2904-(WEEKDAY(Z2904,1)-($E$1-1))-IF((WEEKDAY(Z2904,1)-($E$1-1))&lt;=0,7,0)+(ROW(Z2908)-ROW(Z2906))*7+(COLUMN(Z2908)-COLUMN(Z2906)+1))</f>
        <v>73515</v>
      </c>
      <c r="AA2908" s="24">
        <f>IF(MONTH(Z2904)&lt;&gt;MONTH(Z2904-(WEEKDAY(Z2904,1)-($E$1-1))-IF((WEEKDAY(Z2904,1)-($E$1-1))&lt;=0,7,0)+(ROW(AA2908)-ROW(Z2906))*7+(COLUMN(AA2908)-COLUMN(Z2906)+1)),"",Z2904-(WEEKDAY(Z2904,1)-($E$1-1))-IF((WEEKDAY(Z2904,1)-($E$1-1))&lt;=0,7,0)+(ROW(AA2908)-ROW(Z2906))*7+(COLUMN(AA2908)-COLUMN(Z2906)+1))</f>
        <v>73516</v>
      </c>
      <c r="AB2908" s="25">
        <f>IF(MONTH(Z2904)&lt;&gt;MONTH(Z2904-(WEEKDAY(Z2904,1)-($E$1-1))-IF((WEEKDAY(Z2904,1)-($E$1-1))&lt;=0,7,0)+(ROW(AB2908)-ROW(Z2906))*7+(COLUMN(AB2908)-COLUMN(Z2906)+1)),"",Z2904-(WEEKDAY(Z2904,1)-($E$1-1))-IF((WEEKDAY(Z2904,1)-($E$1-1))&lt;=0,7,0)+(ROW(AB2908)-ROW(Z2906))*7+(COLUMN(AB2908)-COLUMN(Z2906)+1))</f>
        <v>73517</v>
      </c>
      <c r="AC2908" s="24">
        <f>IF(MONTH(Z2904)&lt;&gt;MONTH(Z2904-(WEEKDAY(Z2904,1)-($E$1-1))-IF((WEEKDAY(Z2904,1)-($E$1-1))&lt;=0,7,0)+(ROW(AC2908)-ROW(Z2906))*7+(COLUMN(AC2908)-COLUMN(Z2906)+1)),"",Z2904-(WEEKDAY(Z2904,1)-($E$1-1))-IF((WEEKDAY(Z2904,1)-($E$1-1))&lt;=0,7,0)+(ROW(AC2908)-ROW(Z2906))*7+(COLUMN(AC2908)-COLUMN(Z2906)+1))</f>
        <v>73518</v>
      </c>
      <c r="AD2908" s="25">
        <f>IF(MONTH(Z2904)&lt;&gt;MONTH(Z2904-(WEEKDAY(Z2904,1)-($E$1-1))-IF((WEEKDAY(Z2904,1)-($E$1-1))&lt;=0,7,0)+(ROW(AD2908)-ROW(Z2906))*7+(COLUMN(AD2908)-COLUMN(Z2906)+1)),"",Z2904-(WEEKDAY(Z2904,1)-($E$1-1))-IF((WEEKDAY(Z2904,1)-($E$1-1))&lt;=0,7,0)+(ROW(AD2908)-ROW(Z2906))*7+(COLUMN(AD2908)-COLUMN(Z2906)+1))</f>
        <v>73519</v>
      </c>
      <c r="AE2908" s="24">
        <f>IF(MONTH(Z2904)&lt;&gt;MONTH(Z2904-(WEEKDAY(Z2904,1)-($E$1-1))-IF((WEEKDAY(Z2904,1)-($E$1-1))&lt;=0,7,0)+(ROW(AE2908)-ROW(Z2906))*7+(COLUMN(AE2908)-COLUMN(Z2906)+1)),"",Z2904-(WEEKDAY(Z2904,1)-($E$1-1))-IF((WEEKDAY(Z2904,1)-($E$1-1))&lt;=0,7,0)+(ROW(AE2908)-ROW(Z2906))*7+(COLUMN(AE2908)-COLUMN(Z2906)+1))</f>
        <v>73520</v>
      </c>
      <c r="AF2908" s="25">
        <f>IF(MONTH(Z2904)&lt;&gt;MONTH(Z2904-(WEEKDAY(Z2904,1)-($E$1-1))-IF((WEEKDAY(Z2904,1)-($E$1-1))&lt;=0,7,0)+(ROW(AF2908)-ROW(Z2906))*7+(COLUMN(AF2908)-COLUMN(Z2906)+1)),"",Z2904-(WEEKDAY(Z2904,1)-($E$1-1))-IF((WEEKDAY(Z2904,1)-($E$1-1))&lt;=0,7,0)+(ROW(AF2908)-ROW(Z2906))*7+(COLUMN(AF2908)-COLUMN(Z2906)+1))</f>
        <v>73521</v>
      </c>
      <c r="AG2908" s="13"/>
    </row>
    <row r="2909" spans="1:33" ht="15" x14ac:dyDescent="0.2">
      <c r="A2909" s="10"/>
      <c r="B2909" s="25">
        <f>IF(MONTH(B2904)&lt;&gt;MONTH(B2904-(WEEKDAY(B2904,1)-($E$1-1))-IF((WEEKDAY(B2904,1)-($E$1-1))&lt;=0,7,0)+(ROW(B2909)-ROW(B2906))*7+(COLUMN(B2909)-COLUMN(B2906)+1)),"",B2904-(WEEKDAY(B2904,1)-($E$1-1))-IF((WEEKDAY(B2904,1)-($E$1-1))&lt;=0,7,0)+(ROW(B2909)-ROW(B2906))*7+(COLUMN(B2909)-COLUMN(B2906)+1))</f>
        <v>73431</v>
      </c>
      <c r="C2909" s="24">
        <f>IF(MONTH(B2904)&lt;&gt;MONTH(B2904-(WEEKDAY(B2904,1)-($E$1-1))-IF((WEEKDAY(B2904,1)-($E$1-1))&lt;=0,7,0)+(ROW(C2909)-ROW(B2906))*7+(COLUMN(C2909)-COLUMN(B2906)+1)),"",B2904-(WEEKDAY(B2904,1)-($E$1-1))-IF((WEEKDAY(B2904,1)-($E$1-1))&lt;=0,7,0)+(ROW(C2909)-ROW(B2906))*7+(COLUMN(C2909)-COLUMN(B2906)+1))</f>
        <v>73432</v>
      </c>
      <c r="D2909" s="25">
        <f>IF(MONTH(B2904)&lt;&gt;MONTH(B2904-(WEEKDAY(B2904,1)-($E$1-1))-IF((WEEKDAY(B2904,1)-($E$1-1))&lt;=0,7,0)+(ROW(D2909)-ROW(B2906))*7+(COLUMN(D2909)-COLUMN(B2906)+1)),"",B2904-(WEEKDAY(B2904,1)-($E$1-1))-IF((WEEKDAY(B2904,1)-($E$1-1))&lt;=0,7,0)+(ROW(D2909)-ROW(B2906))*7+(COLUMN(D2909)-COLUMN(B2906)+1))</f>
        <v>73433</v>
      </c>
      <c r="E2909" s="24">
        <f>IF(MONTH(B2904)&lt;&gt;MONTH(B2904-(WEEKDAY(B2904,1)-($E$1-1))-IF((WEEKDAY(B2904,1)-($E$1-1))&lt;=0,7,0)+(ROW(E2909)-ROW(B2906))*7+(COLUMN(E2909)-COLUMN(B2906)+1)),"",B2904-(WEEKDAY(B2904,1)-($E$1-1))-IF((WEEKDAY(B2904,1)-($E$1-1))&lt;=0,7,0)+(ROW(E2909)-ROW(B2906))*7+(COLUMN(E2909)-COLUMN(B2906)+1))</f>
        <v>73434</v>
      </c>
      <c r="F2909" s="25">
        <f>IF(MONTH(B2904)&lt;&gt;MONTH(B2904-(WEEKDAY(B2904,1)-($E$1-1))-IF((WEEKDAY(B2904,1)-($E$1-1))&lt;=0,7,0)+(ROW(F2909)-ROW(B2906))*7+(COLUMN(F2909)-COLUMN(B2906)+1)),"",B2904-(WEEKDAY(B2904,1)-($E$1-1))-IF((WEEKDAY(B2904,1)-($E$1-1))&lt;=0,7,0)+(ROW(F2909)-ROW(B2906))*7+(COLUMN(F2909)-COLUMN(B2906)+1))</f>
        <v>73435</v>
      </c>
      <c r="G2909" s="24">
        <f>IF(MONTH(B2904)&lt;&gt;MONTH(B2904-(WEEKDAY(B2904,1)-($E$1-1))-IF((WEEKDAY(B2904,1)-($E$1-1))&lt;=0,7,0)+(ROW(G2909)-ROW(B2906))*7+(COLUMN(G2909)-COLUMN(B2906)+1)),"",B2904-(WEEKDAY(B2904,1)-($E$1-1))-IF((WEEKDAY(B2904,1)-($E$1-1))&lt;=0,7,0)+(ROW(G2909)-ROW(B2906))*7+(COLUMN(G2909)-COLUMN(B2906)+1))</f>
        <v>73436</v>
      </c>
      <c r="H2909" s="25">
        <f>IF(MONTH(B2904)&lt;&gt;MONTH(B2904-(WEEKDAY(B2904,1)-($E$1-1))-IF((WEEKDAY(B2904,1)-($E$1-1))&lt;=0,7,0)+(ROW(H2909)-ROW(B2906))*7+(COLUMN(H2909)-COLUMN(B2906)+1)),"",B2904-(WEEKDAY(B2904,1)-($E$1-1))-IF((WEEKDAY(B2904,1)-($E$1-1))&lt;=0,7,0)+(ROW(H2909)-ROW(B2906))*7+(COLUMN(H2909)-COLUMN(B2906)+1))</f>
        <v>73437</v>
      </c>
      <c r="I2909" s="19"/>
      <c r="J2909" s="24">
        <f>IF(MONTH(J2904)&lt;&gt;MONTH(J2904-(WEEKDAY(J2904,1)-($E$1-1))-IF((WEEKDAY(J2904,1)-($E$1-1))&lt;=0,7,0)+(ROW(J2909)-ROW(J2906))*7+(COLUMN(J2909)-COLUMN(J2906)+1)),"",J2904-(WEEKDAY(J2904,1)-($E$1-1))-IF((WEEKDAY(J2904,1)-($E$1-1))&lt;=0,7,0)+(ROW(J2909)-ROW(J2906))*7+(COLUMN(J2909)-COLUMN(J2906)+1))</f>
        <v>73466</v>
      </c>
      <c r="K2909" s="25">
        <f>IF(MONTH(J2904)&lt;&gt;MONTH(J2904-(WEEKDAY(J2904,1)-($E$1-1))-IF((WEEKDAY(J2904,1)-($E$1-1))&lt;=0,7,0)+(ROW(K2909)-ROW(J2906))*7+(COLUMN(K2909)-COLUMN(J2906)+1)),"",J2904-(WEEKDAY(J2904,1)-($E$1-1))-IF((WEEKDAY(J2904,1)-($E$1-1))&lt;=0,7,0)+(ROW(K2909)-ROW(J2906))*7+(COLUMN(K2909)-COLUMN(J2906)+1))</f>
        <v>73467</v>
      </c>
      <c r="L2909" s="24">
        <f>IF(MONTH(J2904)&lt;&gt;MONTH(J2904-(WEEKDAY(J2904,1)-($E$1-1))-IF((WEEKDAY(J2904,1)-($E$1-1))&lt;=0,7,0)+(ROW(L2909)-ROW(J2906))*7+(COLUMN(L2909)-COLUMN(J2906)+1)),"",J2904-(WEEKDAY(J2904,1)-($E$1-1))-IF((WEEKDAY(J2904,1)-($E$1-1))&lt;=0,7,0)+(ROW(L2909)-ROW(J2906))*7+(COLUMN(L2909)-COLUMN(J2906)+1))</f>
        <v>73468</v>
      </c>
      <c r="M2909" s="25">
        <f>IF(MONTH(J2904)&lt;&gt;MONTH(J2904-(WEEKDAY(J2904,1)-($E$1-1))-IF((WEEKDAY(J2904,1)-($E$1-1))&lt;=0,7,0)+(ROW(M2909)-ROW(J2906))*7+(COLUMN(M2909)-COLUMN(J2906)+1)),"",J2904-(WEEKDAY(J2904,1)-($E$1-1))-IF((WEEKDAY(J2904,1)-($E$1-1))&lt;=0,7,0)+(ROW(M2909)-ROW(J2906))*7+(COLUMN(M2909)-COLUMN(J2906)+1))</f>
        <v>73469</v>
      </c>
      <c r="N2909" s="24">
        <f>IF(MONTH(J2904)&lt;&gt;MONTH(J2904-(WEEKDAY(J2904,1)-($E$1-1))-IF((WEEKDAY(J2904,1)-($E$1-1))&lt;=0,7,0)+(ROW(N2909)-ROW(J2906))*7+(COLUMN(N2909)-COLUMN(J2906)+1)),"",J2904-(WEEKDAY(J2904,1)-($E$1-1))-IF((WEEKDAY(J2904,1)-($E$1-1))&lt;=0,7,0)+(ROW(N2909)-ROW(J2906))*7+(COLUMN(N2909)-COLUMN(J2906)+1))</f>
        <v>73470</v>
      </c>
      <c r="O2909" s="25">
        <f>IF(MONTH(J2904)&lt;&gt;MONTH(J2904-(WEEKDAY(J2904,1)-($E$1-1))-IF((WEEKDAY(J2904,1)-($E$1-1))&lt;=0,7,0)+(ROW(O2909)-ROW(J2906))*7+(COLUMN(O2909)-COLUMN(J2906)+1)),"",J2904-(WEEKDAY(J2904,1)-($E$1-1))-IF((WEEKDAY(J2904,1)-($E$1-1))&lt;=0,7,0)+(ROW(O2909)-ROW(J2906))*7+(COLUMN(O2909)-COLUMN(J2906)+1))</f>
        <v>73471</v>
      </c>
      <c r="P2909" s="24">
        <f>IF(MONTH(J2904)&lt;&gt;MONTH(J2904-(WEEKDAY(J2904,1)-($E$1-1))-IF((WEEKDAY(J2904,1)-($E$1-1))&lt;=0,7,0)+(ROW(P2909)-ROW(J2906))*7+(COLUMN(P2909)-COLUMN(J2906)+1)),"",J2904-(WEEKDAY(J2904,1)-($E$1-1))-IF((WEEKDAY(J2904,1)-($E$1-1))&lt;=0,7,0)+(ROW(P2909)-ROW(J2906))*7+(COLUMN(P2909)-COLUMN(J2906)+1))</f>
        <v>73472</v>
      </c>
      <c r="Q2909" s="19"/>
      <c r="R2909" s="25">
        <f>IF(MONTH(R2904)&lt;&gt;MONTH(R2904-(WEEKDAY(R2904,1)-($E$1-1))-IF((WEEKDAY(R2904,1)-($E$1-1))&lt;=0,7,0)+(ROW(R2909)-ROW(R2906))*7+(COLUMN(R2909)-COLUMN(R2906)+1)),"",R2904-(WEEKDAY(R2904,1)-($E$1-1))-IF((WEEKDAY(R2904,1)-($E$1-1))&lt;=0,7,0)+(ROW(R2909)-ROW(R2906))*7+(COLUMN(R2909)-COLUMN(R2906)+1))</f>
        <v>73494</v>
      </c>
      <c r="S2909" s="24">
        <f>IF(MONTH(R2904)&lt;&gt;MONTH(R2904-(WEEKDAY(R2904,1)-($E$1-1))-IF((WEEKDAY(R2904,1)-($E$1-1))&lt;=0,7,0)+(ROW(S2909)-ROW(R2906))*7+(COLUMN(S2909)-COLUMN(R2906)+1)),"",R2904-(WEEKDAY(R2904,1)-($E$1-1))-IF((WEEKDAY(R2904,1)-($E$1-1))&lt;=0,7,0)+(ROW(S2909)-ROW(R2906))*7+(COLUMN(S2909)-COLUMN(R2906)+1))</f>
        <v>73495</v>
      </c>
      <c r="T2909" s="25">
        <f>IF(MONTH(R2904)&lt;&gt;MONTH(R2904-(WEEKDAY(R2904,1)-($E$1-1))-IF((WEEKDAY(R2904,1)-($E$1-1))&lt;=0,7,0)+(ROW(T2909)-ROW(R2906))*7+(COLUMN(T2909)-COLUMN(R2906)+1)),"",R2904-(WEEKDAY(R2904,1)-($E$1-1))-IF((WEEKDAY(R2904,1)-($E$1-1))&lt;=0,7,0)+(ROW(T2909)-ROW(R2906))*7+(COLUMN(T2909)-COLUMN(R2906)+1))</f>
        <v>73496</v>
      </c>
      <c r="U2909" s="24">
        <f>IF(MONTH(R2904)&lt;&gt;MONTH(R2904-(WEEKDAY(R2904,1)-($E$1-1))-IF((WEEKDAY(R2904,1)-($E$1-1))&lt;=0,7,0)+(ROW(U2909)-ROW(R2906))*7+(COLUMN(U2909)-COLUMN(R2906)+1)),"",R2904-(WEEKDAY(R2904,1)-($E$1-1))-IF((WEEKDAY(R2904,1)-($E$1-1))&lt;=0,7,0)+(ROW(U2909)-ROW(R2906))*7+(COLUMN(U2909)-COLUMN(R2906)+1))</f>
        <v>73497</v>
      </c>
      <c r="V2909" s="25">
        <f>IF(MONTH(R2904)&lt;&gt;MONTH(R2904-(WEEKDAY(R2904,1)-($E$1-1))-IF((WEEKDAY(R2904,1)-($E$1-1))&lt;=0,7,0)+(ROW(V2909)-ROW(R2906))*7+(COLUMN(V2909)-COLUMN(R2906)+1)),"",R2904-(WEEKDAY(R2904,1)-($E$1-1))-IF((WEEKDAY(R2904,1)-($E$1-1))&lt;=0,7,0)+(ROW(V2909)-ROW(R2906))*7+(COLUMN(V2909)-COLUMN(R2906)+1))</f>
        <v>73498</v>
      </c>
      <c r="W2909" s="24">
        <f>IF(MONTH(R2904)&lt;&gt;MONTH(R2904-(WEEKDAY(R2904,1)-($E$1-1))-IF((WEEKDAY(R2904,1)-($E$1-1))&lt;=0,7,0)+(ROW(W2909)-ROW(R2906))*7+(COLUMN(W2909)-COLUMN(R2906)+1)),"",R2904-(WEEKDAY(R2904,1)-($E$1-1))-IF((WEEKDAY(R2904,1)-($E$1-1))&lt;=0,7,0)+(ROW(W2909)-ROW(R2906))*7+(COLUMN(W2909)-COLUMN(R2906)+1))</f>
        <v>73499</v>
      </c>
      <c r="X2909" s="25">
        <f>IF(MONTH(R2904)&lt;&gt;MONTH(R2904-(WEEKDAY(R2904,1)-($E$1-1))-IF((WEEKDAY(R2904,1)-($E$1-1))&lt;=0,7,0)+(ROW(X2909)-ROW(R2906))*7+(COLUMN(X2909)-COLUMN(R2906)+1)),"",R2904-(WEEKDAY(R2904,1)-($E$1-1))-IF((WEEKDAY(R2904,1)-($E$1-1))&lt;=0,7,0)+(ROW(X2909)-ROW(R2906))*7+(COLUMN(X2909)-COLUMN(R2906)+1))</f>
        <v>73500</v>
      </c>
      <c r="Y2909" s="20"/>
      <c r="Z2909" s="24">
        <f>IF(MONTH(Z2904)&lt;&gt;MONTH(Z2904-(WEEKDAY(Z2904,1)-($E$1-1))-IF((WEEKDAY(Z2904,1)-($E$1-1))&lt;=0,7,0)+(ROW(Z2909)-ROW(Z2906))*7+(COLUMN(Z2909)-COLUMN(Z2906)+1)),"",Z2904-(WEEKDAY(Z2904,1)-($E$1-1))-IF((WEEKDAY(Z2904,1)-($E$1-1))&lt;=0,7,0)+(ROW(Z2909)-ROW(Z2906))*7+(COLUMN(Z2909)-COLUMN(Z2906)+1))</f>
        <v>73522</v>
      </c>
      <c r="AA2909" s="25">
        <f>IF(MONTH(Z2904)&lt;&gt;MONTH(Z2904-(WEEKDAY(Z2904,1)-($E$1-1))-IF((WEEKDAY(Z2904,1)-($E$1-1))&lt;=0,7,0)+(ROW(AA2909)-ROW(Z2906))*7+(COLUMN(AA2909)-COLUMN(Z2906)+1)),"",Z2904-(WEEKDAY(Z2904,1)-($E$1-1))-IF((WEEKDAY(Z2904,1)-($E$1-1))&lt;=0,7,0)+(ROW(AA2909)-ROW(Z2906))*7+(COLUMN(AA2909)-COLUMN(Z2906)+1))</f>
        <v>73523</v>
      </c>
      <c r="AB2909" s="24">
        <f>IF(MONTH(Z2904)&lt;&gt;MONTH(Z2904-(WEEKDAY(Z2904,1)-($E$1-1))-IF((WEEKDAY(Z2904,1)-($E$1-1))&lt;=0,7,0)+(ROW(AB2909)-ROW(Z2906))*7+(COLUMN(AB2909)-COLUMN(Z2906)+1)),"",Z2904-(WEEKDAY(Z2904,1)-($E$1-1))-IF((WEEKDAY(Z2904,1)-($E$1-1))&lt;=0,7,0)+(ROW(AB2909)-ROW(Z2906))*7+(COLUMN(AB2909)-COLUMN(Z2906)+1))</f>
        <v>73524</v>
      </c>
      <c r="AC2909" s="25">
        <f>IF(MONTH(Z2904)&lt;&gt;MONTH(Z2904-(WEEKDAY(Z2904,1)-($E$1-1))-IF((WEEKDAY(Z2904,1)-($E$1-1))&lt;=0,7,0)+(ROW(AC2909)-ROW(Z2906))*7+(COLUMN(AC2909)-COLUMN(Z2906)+1)),"",Z2904-(WEEKDAY(Z2904,1)-($E$1-1))-IF((WEEKDAY(Z2904,1)-($E$1-1))&lt;=0,7,0)+(ROW(AC2909)-ROW(Z2906))*7+(COLUMN(AC2909)-COLUMN(Z2906)+1))</f>
        <v>73525</v>
      </c>
      <c r="AD2909" s="24">
        <f>IF(MONTH(Z2904)&lt;&gt;MONTH(Z2904-(WEEKDAY(Z2904,1)-($E$1-1))-IF((WEEKDAY(Z2904,1)-($E$1-1))&lt;=0,7,0)+(ROW(AD2909)-ROW(Z2906))*7+(COLUMN(AD2909)-COLUMN(Z2906)+1)),"",Z2904-(WEEKDAY(Z2904,1)-($E$1-1))-IF((WEEKDAY(Z2904,1)-($E$1-1))&lt;=0,7,0)+(ROW(AD2909)-ROW(Z2906))*7+(COLUMN(AD2909)-COLUMN(Z2906)+1))</f>
        <v>73526</v>
      </c>
      <c r="AE2909" s="25">
        <f>IF(MONTH(Z2904)&lt;&gt;MONTH(Z2904-(WEEKDAY(Z2904,1)-($E$1-1))-IF((WEEKDAY(Z2904,1)-($E$1-1))&lt;=0,7,0)+(ROW(AE2909)-ROW(Z2906))*7+(COLUMN(AE2909)-COLUMN(Z2906)+1)),"",Z2904-(WEEKDAY(Z2904,1)-($E$1-1))-IF((WEEKDAY(Z2904,1)-($E$1-1))&lt;=0,7,0)+(ROW(AE2909)-ROW(Z2906))*7+(COLUMN(AE2909)-COLUMN(Z2906)+1))</f>
        <v>73527</v>
      </c>
      <c r="AF2909" s="24">
        <f>IF(MONTH(Z2904)&lt;&gt;MONTH(Z2904-(WEEKDAY(Z2904,1)-($E$1-1))-IF((WEEKDAY(Z2904,1)-($E$1-1))&lt;=0,7,0)+(ROW(AF2909)-ROW(Z2906))*7+(COLUMN(AF2909)-COLUMN(Z2906)+1)),"",Z2904-(WEEKDAY(Z2904,1)-($E$1-1))-IF((WEEKDAY(Z2904,1)-($E$1-1))&lt;=0,7,0)+(ROW(AF2909)-ROW(Z2906))*7+(COLUMN(AF2909)-COLUMN(Z2906)+1))</f>
        <v>73528</v>
      </c>
      <c r="AG2909" s="13"/>
    </row>
    <row r="2910" spans="1:33" ht="15" x14ac:dyDescent="0.2">
      <c r="A2910" s="10"/>
      <c r="B2910" s="24">
        <f>IF(MONTH(B2904)&lt;&gt;MONTH(B2904-(WEEKDAY(B2904,1)-($E$1-1))-IF((WEEKDAY(B2904,1)-($E$1-1))&lt;=0,7,0)+(ROW(B2910)-ROW(B2906))*7+(COLUMN(B2910)-COLUMN(B2906)+1)),"",B2904-(WEEKDAY(B2904,1)-($E$1-1))-IF((WEEKDAY(B2904,1)-($E$1-1))&lt;=0,7,0)+(ROW(B2910)-ROW(B2906))*7+(COLUMN(B2910)-COLUMN(B2906)+1))</f>
        <v>73438</v>
      </c>
      <c r="C2910" s="25">
        <f>IF(MONTH(B2904)&lt;&gt;MONTH(B2904-(WEEKDAY(B2904,1)-($E$1-1))-IF((WEEKDAY(B2904,1)-($E$1-1))&lt;=0,7,0)+(ROW(C2910)-ROW(B2906))*7+(COLUMN(C2910)-COLUMN(B2906)+1)),"",B2904-(WEEKDAY(B2904,1)-($E$1-1))-IF((WEEKDAY(B2904,1)-($E$1-1))&lt;=0,7,0)+(ROW(C2910)-ROW(B2906))*7+(COLUMN(C2910)-COLUMN(B2906)+1))</f>
        <v>73439</v>
      </c>
      <c r="D2910" s="24">
        <f>IF(MONTH(B2904)&lt;&gt;MONTH(B2904-(WEEKDAY(B2904,1)-($E$1-1))-IF((WEEKDAY(B2904,1)-($E$1-1))&lt;=0,7,0)+(ROW(D2910)-ROW(B2906))*7+(COLUMN(D2910)-COLUMN(B2906)+1)),"",B2904-(WEEKDAY(B2904,1)-($E$1-1))-IF((WEEKDAY(B2904,1)-($E$1-1))&lt;=0,7,0)+(ROW(D2910)-ROW(B2906))*7+(COLUMN(D2910)-COLUMN(B2906)+1))</f>
        <v>73440</v>
      </c>
      <c r="E2910" s="25">
        <f>IF(MONTH(B2904)&lt;&gt;MONTH(B2904-(WEEKDAY(B2904,1)-($E$1-1))-IF((WEEKDAY(B2904,1)-($E$1-1))&lt;=0,7,0)+(ROW(E2910)-ROW(B2906))*7+(COLUMN(E2910)-COLUMN(B2906)+1)),"",B2904-(WEEKDAY(B2904,1)-($E$1-1))-IF((WEEKDAY(B2904,1)-($E$1-1))&lt;=0,7,0)+(ROW(E2910)-ROW(B2906))*7+(COLUMN(E2910)-COLUMN(B2906)+1))</f>
        <v>73441</v>
      </c>
      <c r="F2910" s="24">
        <f>IF(MONTH(B2904)&lt;&gt;MONTH(B2904-(WEEKDAY(B2904,1)-($E$1-1))-IF((WEEKDAY(B2904,1)-($E$1-1))&lt;=0,7,0)+(ROW(F2910)-ROW(B2906))*7+(COLUMN(F2910)-COLUMN(B2906)+1)),"",B2904-(WEEKDAY(B2904,1)-($E$1-1))-IF((WEEKDAY(B2904,1)-($E$1-1))&lt;=0,7,0)+(ROW(F2910)-ROW(B2906))*7+(COLUMN(F2910)-COLUMN(B2906)+1))</f>
        <v>73442</v>
      </c>
      <c r="G2910" s="25">
        <f>IF(MONTH(B2904)&lt;&gt;MONTH(B2904-(WEEKDAY(B2904,1)-($E$1-1))-IF((WEEKDAY(B2904,1)-($E$1-1))&lt;=0,7,0)+(ROW(G2910)-ROW(B2906))*7+(COLUMN(G2910)-COLUMN(B2906)+1)),"",B2904-(WEEKDAY(B2904,1)-($E$1-1))-IF((WEEKDAY(B2904,1)-($E$1-1))&lt;=0,7,0)+(ROW(G2910)-ROW(B2906))*7+(COLUMN(G2910)-COLUMN(B2906)+1))</f>
        <v>73443</v>
      </c>
      <c r="H2910" s="24">
        <f>IF(MONTH(B2904)&lt;&gt;MONTH(B2904-(WEEKDAY(B2904,1)-($E$1-1))-IF((WEEKDAY(B2904,1)-($E$1-1))&lt;=0,7,0)+(ROW(H2910)-ROW(B2906))*7+(COLUMN(H2910)-COLUMN(B2906)+1)),"",B2904-(WEEKDAY(B2904,1)-($E$1-1))-IF((WEEKDAY(B2904,1)-($E$1-1))&lt;=0,7,0)+(ROW(H2910)-ROW(B2906))*7+(COLUMN(H2910)-COLUMN(B2906)+1))</f>
        <v>73444</v>
      </c>
      <c r="I2910" s="19"/>
      <c r="J2910" s="25">
        <f>IF(MONTH(J2904)&lt;&gt;MONTH(J2904-(WEEKDAY(J2904,1)-($E$1-1))-IF((WEEKDAY(J2904,1)-($E$1-1))&lt;=0,7,0)+(ROW(J2910)-ROW(J2906))*7+(COLUMN(J2910)-COLUMN(J2906)+1)),"",J2904-(WEEKDAY(J2904,1)-($E$1-1))-IF((WEEKDAY(J2904,1)-($E$1-1))&lt;=0,7,0)+(ROW(J2910)-ROW(J2906))*7+(COLUMN(J2910)-COLUMN(J2906)+1))</f>
        <v>73473</v>
      </c>
      <c r="K2910" s="24">
        <f>IF(MONTH(J2904)&lt;&gt;MONTH(J2904-(WEEKDAY(J2904,1)-($E$1-1))-IF((WEEKDAY(J2904,1)-($E$1-1))&lt;=0,7,0)+(ROW(K2910)-ROW(J2906))*7+(COLUMN(K2910)-COLUMN(J2906)+1)),"",J2904-(WEEKDAY(J2904,1)-($E$1-1))-IF((WEEKDAY(J2904,1)-($E$1-1))&lt;=0,7,0)+(ROW(K2910)-ROW(J2906))*7+(COLUMN(K2910)-COLUMN(J2906)+1))</f>
        <v>73474</v>
      </c>
      <c r="L2910" s="25" t="str">
        <f>IF(MONTH(J2904)&lt;&gt;MONTH(J2904-(WEEKDAY(J2904,1)-($E$1-1))-IF((WEEKDAY(J2904,1)-($E$1-1))&lt;=0,7,0)+(ROW(L2910)-ROW(J2906))*7+(COLUMN(L2910)-COLUMN(J2906)+1)),"",J2904-(WEEKDAY(J2904,1)-($E$1-1))-IF((WEEKDAY(J2904,1)-($E$1-1))&lt;=0,7,0)+(ROW(L2910)-ROW(J2906))*7+(COLUMN(L2910)-COLUMN(J2906)+1))</f>
        <v/>
      </c>
      <c r="M2910" s="24" t="str">
        <f>IF(MONTH(J2904)&lt;&gt;MONTH(J2904-(WEEKDAY(J2904,1)-($E$1-1))-IF((WEEKDAY(J2904,1)-($E$1-1))&lt;=0,7,0)+(ROW(M2910)-ROW(J2906))*7+(COLUMN(M2910)-COLUMN(J2906)+1)),"",J2904-(WEEKDAY(J2904,1)-($E$1-1))-IF((WEEKDAY(J2904,1)-($E$1-1))&lt;=0,7,0)+(ROW(M2910)-ROW(J2906))*7+(COLUMN(M2910)-COLUMN(J2906)+1))</f>
        <v/>
      </c>
      <c r="N2910" s="25" t="str">
        <f>IF(MONTH(J2904)&lt;&gt;MONTH(J2904-(WEEKDAY(J2904,1)-($E$1-1))-IF((WEEKDAY(J2904,1)-($E$1-1))&lt;=0,7,0)+(ROW(N2910)-ROW(J2906))*7+(COLUMN(N2910)-COLUMN(J2906)+1)),"",J2904-(WEEKDAY(J2904,1)-($E$1-1))-IF((WEEKDAY(J2904,1)-($E$1-1))&lt;=0,7,0)+(ROW(N2910)-ROW(J2906))*7+(COLUMN(N2910)-COLUMN(J2906)+1))</f>
        <v/>
      </c>
      <c r="O2910" s="24" t="str">
        <f>IF(MONTH(J2904)&lt;&gt;MONTH(J2904-(WEEKDAY(J2904,1)-($E$1-1))-IF((WEEKDAY(J2904,1)-($E$1-1))&lt;=0,7,0)+(ROW(O2910)-ROW(J2906))*7+(COLUMN(O2910)-COLUMN(J2906)+1)),"",J2904-(WEEKDAY(J2904,1)-($E$1-1))-IF((WEEKDAY(J2904,1)-($E$1-1))&lt;=0,7,0)+(ROW(O2910)-ROW(J2906))*7+(COLUMN(O2910)-COLUMN(J2906)+1))</f>
        <v/>
      </c>
      <c r="P2910" s="25" t="str">
        <f>IF(MONTH(J2904)&lt;&gt;MONTH(J2904-(WEEKDAY(J2904,1)-($E$1-1))-IF((WEEKDAY(J2904,1)-($E$1-1))&lt;=0,7,0)+(ROW(P2910)-ROW(J2906))*7+(COLUMN(P2910)-COLUMN(J2906)+1)),"",J2904-(WEEKDAY(J2904,1)-($E$1-1))-IF((WEEKDAY(J2904,1)-($E$1-1))&lt;=0,7,0)+(ROW(P2910)-ROW(J2906))*7+(COLUMN(P2910)-COLUMN(J2906)+1))</f>
        <v/>
      </c>
      <c r="Q2910" s="19"/>
      <c r="R2910" s="24">
        <f>IF(MONTH(R2904)&lt;&gt;MONTH(R2904-(WEEKDAY(R2904,1)-($E$1-1))-IF((WEEKDAY(R2904,1)-($E$1-1))&lt;=0,7,0)+(ROW(R2910)-ROW(R2906))*7+(COLUMN(R2910)-COLUMN(R2906)+1)),"",R2904-(WEEKDAY(R2904,1)-($E$1-1))-IF((WEEKDAY(R2904,1)-($E$1-1))&lt;=0,7,0)+(ROW(R2910)-ROW(R2906))*7+(COLUMN(R2910)-COLUMN(R2906)+1))</f>
        <v>73501</v>
      </c>
      <c r="S2910" s="25">
        <f>IF(MONTH(R2904)&lt;&gt;MONTH(R2904-(WEEKDAY(R2904,1)-($E$1-1))-IF((WEEKDAY(R2904,1)-($E$1-1))&lt;=0,7,0)+(ROW(S2910)-ROW(R2906))*7+(COLUMN(S2910)-COLUMN(R2906)+1)),"",R2904-(WEEKDAY(R2904,1)-($E$1-1))-IF((WEEKDAY(R2904,1)-($E$1-1))&lt;=0,7,0)+(ROW(S2910)-ROW(R2906))*7+(COLUMN(S2910)-COLUMN(R2906)+1))</f>
        <v>73502</v>
      </c>
      <c r="T2910" s="24">
        <f>IF(MONTH(R2904)&lt;&gt;MONTH(R2904-(WEEKDAY(R2904,1)-($E$1-1))-IF((WEEKDAY(R2904,1)-($E$1-1))&lt;=0,7,0)+(ROW(T2910)-ROW(R2906))*7+(COLUMN(T2910)-COLUMN(R2906)+1)),"",R2904-(WEEKDAY(R2904,1)-($E$1-1))-IF((WEEKDAY(R2904,1)-($E$1-1))&lt;=0,7,0)+(ROW(T2910)-ROW(R2906))*7+(COLUMN(T2910)-COLUMN(R2906)+1))</f>
        <v>73503</v>
      </c>
      <c r="U2910" s="25">
        <f>IF(MONTH(R2904)&lt;&gt;MONTH(R2904-(WEEKDAY(R2904,1)-($E$1-1))-IF((WEEKDAY(R2904,1)-($E$1-1))&lt;=0,7,0)+(ROW(U2910)-ROW(R2906))*7+(COLUMN(U2910)-COLUMN(R2906)+1)),"",R2904-(WEEKDAY(R2904,1)-($E$1-1))-IF((WEEKDAY(R2904,1)-($E$1-1))&lt;=0,7,0)+(ROW(U2910)-ROW(R2906))*7+(COLUMN(U2910)-COLUMN(R2906)+1))</f>
        <v>73504</v>
      </c>
      <c r="V2910" s="24">
        <f>IF(MONTH(R2904)&lt;&gt;MONTH(R2904-(WEEKDAY(R2904,1)-($E$1-1))-IF((WEEKDAY(R2904,1)-($E$1-1))&lt;=0,7,0)+(ROW(V2910)-ROW(R2906))*7+(COLUMN(V2910)-COLUMN(R2906)+1)),"",R2904-(WEEKDAY(R2904,1)-($E$1-1))-IF((WEEKDAY(R2904,1)-($E$1-1))&lt;=0,7,0)+(ROW(V2910)-ROW(R2906))*7+(COLUMN(V2910)-COLUMN(R2906)+1))</f>
        <v>73505</v>
      </c>
      <c r="W2910" s="25" t="str">
        <f>IF(MONTH(R2904)&lt;&gt;MONTH(R2904-(WEEKDAY(R2904,1)-($E$1-1))-IF((WEEKDAY(R2904,1)-($E$1-1))&lt;=0,7,0)+(ROW(W2910)-ROW(R2906))*7+(COLUMN(W2910)-COLUMN(R2906)+1)),"",R2904-(WEEKDAY(R2904,1)-($E$1-1))-IF((WEEKDAY(R2904,1)-($E$1-1))&lt;=0,7,0)+(ROW(W2910)-ROW(R2906))*7+(COLUMN(W2910)-COLUMN(R2906)+1))</f>
        <v/>
      </c>
      <c r="X2910" s="24" t="str">
        <f>IF(MONTH(R2904)&lt;&gt;MONTH(R2904-(WEEKDAY(R2904,1)-($E$1-1))-IF((WEEKDAY(R2904,1)-($E$1-1))&lt;=0,7,0)+(ROW(X2910)-ROW(R2906))*7+(COLUMN(X2910)-COLUMN(R2906)+1)),"",R2904-(WEEKDAY(R2904,1)-($E$1-1))-IF((WEEKDAY(R2904,1)-($E$1-1))&lt;=0,7,0)+(ROW(X2910)-ROW(R2906))*7+(COLUMN(X2910)-COLUMN(R2906)+1))</f>
        <v/>
      </c>
      <c r="Y2910" s="20"/>
      <c r="Z2910" s="25">
        <f>IF(MONTH(Z2904)&lt;&gt;MONTH(Z2904-(WEEKDAY(Z2904,1)-($E$1-1))-IF((WEEKDAY(Z2904,1)-($E$1-1))&lt;=0,7,0)+(ROW(Z2910)-ROW(Z2906))*7+(COLUMN(Z2910)-COLUMN(Z2906)+1)),"",Z2904-(WEEKDAY(Z2904,1)-($E$1-1))-IF((WEEKDAY(Z2904,1)-($E$1-1))&lt;=0,7,0)+(ROW(Z2910)-ROW(Z2906))*7+(COLUMN(Z2910)-COLUMN(Z2906)+1))</f>
        <v>73529</v>
      </c>
      <c r="AA2910" s="24">
        <f>IF(MONTH(Z2904)&lt;&gt;MONTH(Z2904-(WEEKDAY(Z2904,1)-($E$1-1))-IF((WEEKDAY(Z2904,1)-($E$1-1))&lt;=0,7,0)+(ROW(AA2910)-ROW(Z2906))*7+(COLUMN(AA2910)-COLUMN(Z2906)+1)),"",Z2904-(WEEKDAY(Z2904,1)-($E$1-1))-IF((WEEKDAY(Z2904,1)-($E$1-1))&lt;=0,7,0)+(ROW(AA2910)-ROW(Z2906))*7+(COLUMN(AA2910)-COLUMN(Z2906)+1))</f>
        <v>73530</v>
      </c>
      <c r="AB2910" s="25">
        <f>IF(MONTH(Z2904)&lt;&gt;MONTH(Z2904-(WEEKDAY(Z2904,1)-($E$1-1))-IF((WEEKDAY(Z2904,1)-($E$1-1))&lt;=0,7,0)+(ROW(AB2910)-ROW(Z2906))*7+(COLUMN(AB2910)-COLUMN(Z2906)+1)),"",Z2904-(WEEKDAY(Z2904,1)-($E$1-1))-IF((WEEKDAY(Z2904,1)-($E$1-1))&lt;=0,7,0)+(ROW(AB2910)-ROW(Z2906))*7+(COLUMN(AB2910)-COLUMN(Z2906)+1))</f>
        <v>73531</v>
      </c>
      <c r="AC2910" s="24">
        <f>IF(MONTH(Z2904)&lt;&gt;MONTH(Z2904-(WEEKDAY(Z2904,1)-($E$1-1))-IF((WEEKDAY(Z2904,1)-($E$1-1))&lt;=0,7,0)+(ROW(AC2910)-ROW(Z2906))*7+(COLUMN(AC2910)-COLUMN(Z2906)+1)),"",Z2904-(WEEKDAY(Z2904,1)-($E$1-1))-IF((WEEKDAY(Z2904,1)-($E$1-1))&lt;=0,7,0)+(ROW(AC2910)-ROW(Z2906))*7+(COLUMN(AC2910)-COLUMN(Z2906)+1))</f>
        <v>73532</v>
      </c>
      <c r="AD2910" s="25">
        <f>IF(MONTH(Z2904)&lt;&gt;MONTH(Z2904-(WEEKDAY(Z2904,1)-($E$1-1))-IF((WEEKDAY(Z2904,1)-($E$1-1))&lt;=0,7,0)+(ROW(AD2910)-ROW(Z2906))*7+(COLUMN(AD2910)-COLUMN(Z2906)+1)),"",Z2904-(WEEKDAY(Z2904,1)-($E$1-1))-IF((WEEKDAY(Z2904,1)-($E$1-1))&lt;=0,7,0)+(ROW(AD2910)-ROW(Z2906))*7+(COLUMN(AD2910)-COLUMN(Z2906)+1))</f>
        <v>73533</v>
      </c>
      <c r="AE2910" s="24">
        <f>IF(MONTH(Z2904)&lt;&gt;MONTH(Z2904-(WEEKDAY(Z2904,1)-($E$1-1))-IF((WEEKDAY(Z2904,1)-($E$1-1))&lt;=0,7,0)+(ROW(AE2910)-ROW(Z2906))*7+(COLUMN(AE2910)-COLUMN(Z2906)+1)),"",Z2904-(WEEKDAY(Z2904,1)-($E$1-1))-IF((WEEKDAY(Z2904,1)-($E$1-1))&lt;=0,7,0)+(ROW(AE2910)-ROW(Z2906))*7+(COLUMN(AE2910)-COLUMN(Z2906)+1))</f>
        <v>73534</v>
      </c>
      <c r="AF2910" s="25">
        <f>IF(MONTH(Z2904)&lt;&gt;MONTH(Z2904-(WEEKDAY(Z2904,1)-($E$1-1))-IF((WEEKDAY(Z2904,1)-($E$1-1))&lt;=0,7,0)+(ROW(AF2910)-ROW(Z2906))*7+(COLUMN(AF2910)-COLUMN(Z2906)+1)),"",Z2904-(WEEKDAY(Z2904,1)-($E$1-1))-IF((WEEKDAY(Z2904,1)-($E$1-1))&lt;=0,7,0)+(ROW(AF2910)-ROW(Z2906))*7+(COLUMN(AF2910)-COLUMN(Z2906)+1))</f>
        <v>73535</v>
      </c>
      <c r="AG2910" s="13"/>
    </row>
    <row r="2911" spans="1:33" ht="15" x14ac:dyDescent="0.2">
      <c r="A2911" s="10"/>
      <c r="B2911" s="25">
        <f>IF(MONTH(B2904)&lt;&gt;MONTH(B2904-(WEEKDAY(B2904,1)-($E$1-1))-IF((WEEKDAY(B2904,1)-($E$1-1))&lt;=0,7,0)+(ROW(B2911)-ROW(B2906))*7+(COLUMN(B2911)-COLUMN(B2906)+1)),"",B2904-(WEEKDAY(B2904,1)-($E$1-1))-IF((WEEKDAY(B2904,1)-($E$1-1))&lt;=0,7,0)+(ROW(B2911)-ROW(B2906))*7+(COLUMN(B2911)-COLUMN(B2906)+1))</f>
        <v>73445</v>
      </c>
      <c r="C2911" s="24">
        <f>IF(MONTH(B2904)&lt;&gt;MONTH(B2904-(WEEKDAY(B2904,1)-($E$1-1))-IF((WEEKDAY(B2904,1)-($E$1-1))&lt;=0,7,0)+(ROW(C2911)-ROW(B2906))*7+(COLUMN(C2911)-COLUMN(B2906)+1)),"",B2904-(WEEKDAY(B2904,1)-($E$1-1))-IF((WEEKDAY(B2904,1)-($E$1-1))&lt;=0,7,0)+(ROW(C2911)-ROW(B2906))*7+(COLUMN(C2911)-COLUMN(B2906)+1))</f>
        <v>73446</v>
      </c>
      <c r="D2911" s="25" t="str">
        <f>IF(MONTH(B2904)&lt;&gt;MONTH(B2904-(WEEKDAY(B2904,1)-($E$1-1))-IF((WEEKDAY(B2904,1)-($E$1-1))&lt;=0,7,0)+(ROW(D2911)-ROW(B2906))*7+(COLUMN(D2911)-COLUMN(B2906)+1)),"",B2904-(WEEKDAY(B2904,1)-($E$1-1))-IF((WEEKDAY(B2904,1)-($E$1-1))&lt;=0,7,0)+(ROW(D2911)-ROW(B2906))*7+(COLUMN(D2911)-COLUMN(B2906)+1))</f>
        <v/>
      </c>
      <c r="E2911" s="24" t="str">
        <f>IF(MONTH(B2904)&lt;&gt;MONTH(B2904-(WEEKDAY(B2904,1)-($E$1-1))-IF((WEEKDAY(B2904,1)-($E$1-1))&lt;=0,7,0)+(ROW(E2911)-ROW(B2906))*7+(COLUMN(E2911)-COLUMN(B2906)+1)),"",B2904-(WEEKDAY(B2904,1)-($E$1-1))-IF((WEEKDAY(B2904,1)-($E$1-1))&lt;=0,7,0)+(ROW(E2911)-ROW(B2906))*7+(COLUMN(E2911)-COLUMN(B2906)+1))</f>
        <v/>
      </c>
      <c r="F2911" s="25" t="str">
        <f>IF(MONTH(B2904)&lt;&gt;MONTH(B2904-(WEEKDAY(B2904,1)-($E$1-1))-IF((WEEKDAY(B2904,1)-($E$1-1))&lt;=0,7,0)+(ROW(F2911)-ROW(B2906))*7+(COLUMN(F2911)-COLUMN(B2906)+1)),"",B2904-(WEEKDAY(B2904,1)-($E$1-1))-IF((WEEKDAY(B2904,1)-($E$1-1))&lt;=0,7,0)+(ROW(F2911)-ROW(B2906))*7+(COLUMN(F2911)-COLUMN(B2906)+1))</f>
        <v/>
      </c>
      <c r="G2911" s="24" t="str">
        <f>IF(MONTH(B2904)&lt;&gt;MONTH(B2904-(WEEKDAY(B2904,1)-($E$1-1))-IF((WEEKDAY(B2904,1)-($E$1-1))&lt;=0,7,0)+(ROW(G2911)-ROW(B2906))*7+(COLUMN(G2911)-COLUMN(B2906)+1)),"",B2904-(WEEKDAY(B2904,1)-($E$1-1))-IF((WEEKDAY(B2904,1)-($E$1-1))&lt;=0,7,0)+(ROW(G2911)-ROW(B2906))*7+(COLUMN(G2911)-COLUMN(B2906)+1))</f>
        <v/>
      </c>
      <c r="H2911" s="25" t="str">
        <f>IF(MONTH(B2904)&lt;&gt;MONTH(B2904-(WEEKDAY(B2904,1)-($E$1-1))-IF((WEEKDAY(B2904,1)-($E$1-1))&lt;=0,7,0)+(ROW(H2911)-ROW(B2906))*7+(COLUMN(H2911)-COLUMN(B2906)+1)),"",B2904-(WEEKDAY(B2904,1)-($E$1-1))-IF((WEEKDAY(B2904,1)-($E$1-1))&lt;=0,7,0)+(ROW(H2911)-ROW(B2906))*7+(COLUMN(H2911)-COLUMN(B2906)+1))</f>
        <v/>
      </c>
      <c r="I2911" s="19"/>
      <c r="J2911" s="24" t="str">
        <f>IF(MONTH(J2904)&lt;&gt;MONTH(J2904-(WEEKDAY(J2904,1)-($E$1-1))-IF((WEEKDAY(J2904,1)-($E$1-1))&lt;=0,7,0)+(ROW(J2911)-ROW(J2906))*7+(COLUMN(J2911)-COLUMN(J2906)+1)),"",J2904-(WEEKDAY(J2904,1)-($E$1-1))-IF((WEEKDAY(J2904,1)-($E$1-1))&lt;=0,7,0)+(ROW(J2911)-ROW(J2906))*7+(COLUMN(J2911)-COLUMN(J2906)+1))</f>
        <v/>
      </c>
      <c r="K2911" s="25" t="str">
        <f>IF(MONTH(J2904)&lt;&gt;MONTH(J2904-(WEEKDAY(J2904,1)-($E$1-1))-IF((WEEKDAY(J2904,1)-($E$1-1))&lt;=0,7,0)+(ROW(K2911)-ROW(J2906))*7+(COLUMN(K2911)-COLUMN(J2906)+1)),"",J2904-(WEEKDAY(J2904,1)-($E$1-1))-IF((WEEKDAY(J2904,1)-($E$1-1))&lt;=0,7,0)+(ROW(K2911)-ROW(J2906))*7+(COLUMN(K2911)-COLUMN(J2906)+1))</f>
        <v/>
      </c>
      <c r="L2911" s="24" t="str">
        <f>IF(MONTH(J2904)&lt;&gt;MONTH(J2904-(WEEKDAY(J2904,1)-($E$1-1))-IF((WEEKDAY(J2904,1)-($E$1-1))&lt;=0,7,0)+(ROW(L2911)-ROW(J2906))*7+(COLUMN(L2911)-COLUMN(J2906)+1)),"",J2904-(WEEKDAY(J2904,1)-($E$1-1))-IF((WEEKDAY(J2904,1)-($E$1-1))&lt;=0,7,0)+(ROW(L2911)-ROW(J2906))*7+(COLUMN(L2911)-COLUMN(J2906)+1))</f>
        <v/>
      </c>
      <c r="M2911" s="25" t="str">
        <f>IF(MONTH(J2904)&lt;&gt;MONTH(J2904-(WEEKDAY(J2904,1)-($E$1-1))-IF((WEEKDAY(J2904,1)-($E$1-1))&lt;=0,7,0)+(ROW(M2911)-ROW(J2906))*7+(COLUMN(M2911)-COLUMN(J2906)+1)),"",J2904-(WEEKDAY(J2904,1)-($E$1-1))-IF((WEEKDAY(J2904,1)-($E$1-1))&lt;=0,7,0)+(ROW(M2911)-ROW(J2906))*7+(COLUMN(M2911)-COLUMN(J2906)+1))</f>
        <v/>
      </c>
      <c r="N2911" s="24" t="str">
        <f>IF(MONTH(J2904)&lt;&gt;MONTH(J2904-(WEEKDAY(J2904,1)-($E$1-1))-IF((WEEKDAY(J2904,1)-($E$1-1))&lt;=0,7,0)+(ROW(N2911)-ROW(J2906))*7+(COLUMN(N2911)-COLUMN(J2906)+1)),"",J2904-(WEEKDAY(J2904,1)-($E$1-1))-IF((WEEKDAY(J2904,1)-($E$1-1))&lt;=0,7,0)+(ROW(N2911)-ROW(J2906))*7+(COLUMN(N2911)-COLUMN(J2906)+1))</f>
        <v/>
      </c>
      <c r="O2911" s="25" t="str">
        <f>IF(MONTH(J2904)&lt;&gt;MONTH(J2904-(WEEKDAY(J2904,1)-($E$1-1))-IF((WEEKDAY(J2904,1)-($E$1-1))&lt;=0,7,0)+(ROW(O2911)-ROW(J2906))*7+(COLUMN(O2911)-COLUMN(J2906)+1)),"",J2904-(WEEKDAY(J2904,1)-($E$1-1))-IF((WEEKDAY(J2904,1)-($E$1-1))&lt;=0,7,0)+(ROW(O2911)-ROW(J2906))*7+(COLUMN(O2911)-COLUMN(J2906)+1))</f>
        <v/>
      </c>
      <c r="P2911" s="24" t="str">
        <f>IF(MONTH(J2904)&lt;&gt;MONTH(J2904-(WEEKDAY(J2904,1)-($E$1-1))-IF((WEEKDAY(J2904,1)-($E$1-1))&lt;=0,7,0)+(ROW(P2911)-ROW(J2906))*7+(COLUMN(P2911)-COLUMN(J2906)+1)),"",J2904-(WEEKDAY(J2904,1)-($E$1-1))-IF((WEEKDAY(J2904,1)-($E$1-1))&lt;=0,7,0)+(ROW(P2911)-ROW(J2906))*7+(COLUMN(P2911)-COLUMN(J2906)+1))</f>
        <v/>
      </c>
      <c r="Q2911" s="19"/>
      <c r="R2911" s="25" t="str">
        <f>IF(MONTH(R2904)&lt;&gt;MONTH(R2904-(WEEKDAY(R2904,1)-($E$1-1))-IF((WEEKDAY(R2904,1)-($E$1-1))&lt;=0,7,0)+(ROW(R2911)-ROW(R2906))*7+(COLUMN(R2911)-COLUMN(R2906)+1)),"",R2904-(WEEKDAY(R2904,1)-($E$1-1))-IF((WEEKDAY(R2904,1)-($E$1-1))&lt;=0,7,0)+(ROW(R2911)-ROW(R2906))*7+(COLUMN(R2911)-COLUMN(R2906)+1))</f>
        <v/>
      </c>
      <c r="S2911" s="24" t="str">
        <f>IF(MONTH(R2904)&lt;&gt;MONTH(R2904-(WEEKDAY(R2904,1)-($E$1-1))-IF((WEEKDAY(R2904,1)-($E$1-1))&lt;=0,7,0)+(ROW(S2911)-ROW(R2906))*7+(COLUMN(S2911)-COLUMN(R2906)+1)),"",R2904-(WEEKDAY(R2904,1)-($E$1-1))-IF((WEEKDAY(R2904,1)-($E$1-1))&lt;=0,7,0)+(ROW(S2911)-ROW(R2906))*7+(COLUMN(S2911)-COLUMN(R2906)+1))</f>
        <v/>
      </c>
      <c r="T2911" s="25" t="str">
        <f>IF(MONTH(R2904)&lt;&gt;MONTH(R2904-(WEEKDAY(R2904,1)-($E$1-1))-IF((WEEKDAY(R2904,1)-($E$1-1))&lt;=0,7,0)+(ROW(T2911)-ROW(R2906))*7+(COLUMN(T2911)-COLUMN(R2906)+1)),"",R2904-(WEEKDAY(R2904,1)-($E$1-1))-IF((WEEKDAY(R2904,1)-($E$1-1))&lt;=0,7,0)+(ROW(T2911)-ROW(R2906))*7+(COLUMN(T2911)-COLUMN(R2906)+1))</f>
        <v/>
      </c>
      <c r="U2911" s="24" t="str">
        <f>IF(MONTH(R2904)&lt;&gt;MONTH(R2904-(WEEKDAY(R2904,1)-($E$1-1))-IF((WEEKDAY(R2904,1)-($E$1-1))&lt;=0,7,0)+(ROW(U2911)-ROW(R2906))*7+(COLUMN(U2911)-COLUMN(R2906)+1)),"",R2904-(WEEKDAY(R2904,1)-($E$1-1))-IF((WEEKDAY(R2904,1)-($E$1-1))&lt;=0,7,0)+(ROW(U2911)-ROW(R2906))*7+(COLUMN(U2911)-COLUMN(R2906)+1))</f>
        <v/>
      </c>
      <c r="V2911" s="25" t="str">
        <f>IF(MONTH(R2904)&lt;&gt;MONTH(R2904-(WEEKDAY(R2904,1)-($E$1-1))-IF((WEEKDAY(R2904,1)-($E$1-1))&lt;=0,7,0)+(ROW(V2911)-ROW(R2906))*7+(COLUMN(V2911)-COLUMN(R2906)+1)),"",R2904-(WEEKDAY(R2904,1)-($E$1-1))-IF((WEEKDAY(R2904,1)-($E$1-1))&lt;=0,7,0)+(ROW(V2911)-ROW(R2906))*7+(COLUMN(V2911)-COLUMN(R2906)+1))</f>
        <v/>
      </c>
      <c r="W2911" s="24" t="str">
        <f>IF(MONTH(R2904)&lt;&gt;MONTH(R2904-(WEEKDAY(R2904,1)-($E$1-1))-IF((WEEKDAY(R2904,1)-($E$1-1))&lt;=0,7,0)+(ROW(W2911)-ROW(R2906))*7+(COLUMN(W2911)-COLUMN(R2906)+1)),"",R2904-(WEEKDAY(R2904,1)-($E$1-1))-IF((WEEKDAY(R2904,1)-($E$1-1))&lt;=0,7,0)+(ROW(W2911)-ROW(R2906))*7+(COLUMN(W2911)-COLUMN(R2906)+1))</f>
        <v/>
      </c>
      <c r="X2911" s="25" t="str">
        <f>IF(MONTH(R2904)&lt;&gt;MONTH(R2904-(WEEKDAY(R2904,1)-($E$1-1))-IF((WEEKDAY(R2904,1)-($E$1-1))&lt;=0,7,0)+(ROW(X2911)-ROW(R2906))*7+(COLUMN(X2911)-COLUMN(R2906)+1)),"",R2904-(WEEKDAY(R2904,1)-($E$1-1))-IF((WEEKDAY(R2904,1)-($E$1-1))&lt;=0,7,0)+(ROW(X2911)-ROW(R2906))*7+(COLUMN(X2911)-COLUMN(R2906)+1))</f>
        <v/>
      </c>
      <c r="Y2911" s="20"/>
      <c r="Z2911" s="24" t="str">
        <f>IF(MONTH(Z2904)&lt;&gt;MONTH(Z2904-(WEEKDAY(Z2904,1)-($E$1-1))-IF((WEEKDAY(Z2904,1)-($E$1-1))&lt;=0,7,0)+(ROW(Z2911)-ROW(Z2906))*7+(COLUMN(Z2911)-COLUMN(Z2906)+1)),"",Z2904-(WEEKDAY(Z2904,1)-($E$1-1))-IF((WEEKDAY(Z2904,1)-($E$1-1))&lt;=0,7,0)+(ROW(Z2911)-ROW(Z2906))*7+(COLUMN(Z2911)-COLUMN(Z2906)+1))</f>
        <v/>
      </c>
      <c r="AA2911" s="25" t="str">
        <f>IF(MONTH(Z2904)&lt;&gt;MONTH(Z2904-(WEEKDAY(Z2904,1)-($E$1-1))-IF((WEEKDAY(Z2904,1)-($E$1-1))&lt;=0,7,0)+(ROW(AA2911)-ROW(Z2906))*7+(COLUMN(AA2911)-COLUMN(Z2906)+1)),"",Z2904-(WEEKDAY(Z2904,1)-($E$1-1))-IF((WEEKDAY(Z2904,1)-($E$1-1))&lt;=0,7,0)+(ROW(AA2911)-ROW(Z2906))*7+(COLUMN(AA2911)-COLUMN(Z2906)+1))</f>
        <v/>
      </c>
      <c r="AB2911" s="24" t="str">
        <f>IF(MONTH(Z2904)&lt;&gt;MONTH(Z2904-(WEEKDAY(Z2904,1)-($E$1-1))-IF((WEEKDAY(Z2904,1)-($E$1-1))&lt;=0,7,0)+(ROW(AB2911)-ROW(Z2906))*7+(COLUMN(AB2911)-COLUMN(Z2906)+1)),"",Z2904-(WEEKDAY(Z2904,1)-($E$1-1))-IF((WEEKDAY(Z2904,1)-($E$1-1))&lt;=0,7,0)+(ROW(AB2911)-ROW(Z2906))*7+(COLUMN(AB2911)-COLUMN(Z2906)+1))</f>
        <v/>
      </c>
      <c r="AC2911" s="25" t="str">
        <f>IF(MONTH(Z2904)&lt;&gt;MONTH(Z2904-(WEEKDAY(Z2904,1)-($E$1-1))-IF((WEEKDAY(Z2904,1)-($E$1-1))&lt;=0,7,0)+(ROW(AC2911)-ROW(Z2906))*7+(COLUMN(AC2911)-COLUMN(Z2906)+1)),"",Z2904-(WEEKDAY(Z2904,1)-($E$1-1))-IF((WEEKDAY(Z2904,1)-($E$1-1))&lt;=0,7,0)+(ROW(AC2911)-ROW(Z2906))*7+(COLUMN(AC2911)-COLUMN(Z2906)+1))</f>
        <v/>
      </c>
      <c r="AD2911" s="24" t="str">
        <f>IF(MONTH(Z2904)&lt;&gt;MONTH(Z2904-(WEEKDAY(Z2904,1)-($E$1-1))-IF((WEEKDAY(Z2904,1)-($E$1-1))&lt;=0,7,0)+(ROW(AD2911)-ROW(Z2906))*7+(COLUMN(AD2911)-COLUMN(Z2906)+1)),"",Z2904-(WEEKDAY(Z2904,1)-($E$1-1))-IF((WEEKDAY(Z2904,1)-($E$1-1))&lt;=0,7,0)+(ROW(AD2911)-ROW(Z2906))*7+(COLUMN(AD2911)-COLUMN(Z2906)+1))</f>
        <v/>
      </c>
      <c r="AE2911" s="25" t="str">
        <f>IF(MONTH(Z2904)&lt;&gt;MONTH(Z2904-(WEEKDAY(Z2904,1)-($E$1-1))-IF((WEEKDAY(Z2904,1)-($E$1-1))&lt;=0,7,0)+(ROW(AE2911)-ROW(Z2906))*7+(COLUMN(AE2911)-COLUMN(Z2906)+1)),"",Z2904-(WEEKDAY(Z2904,1)-($E$1-1))-IF((WEEKDAY(Z2904,1)-($E$1-1))&lt;=0,7,0)+(ROW(AE2911)-ROW(Z2906))*7+(COLUMN(AE2911)-COLUMN(Z2906)+1))</f>
        <v/>
      </c>
      <c r="AF2911" s="24" t="str">
        <f>IF(MONTH(Z2904)&lt;&gt;MONTH(Z2904-(WEEKDAY(Z2904,1)-($E$1-1))-IF((WEEKDAY(Z2904,1)-($E$1-1))&lt;=0,7,0)+(ROW(AF2911)-ROW(Z2906))*7+(COLUMN(AF2911)-COLUMN(Z2906)+1)),"",Z2904-(WEEKDAY(Z2904,1)-($E$1-1))-IF((WEEKDAY(Z2904,1)-($E$1-1))&lt;=0,7,0)+(ROW(AF2911)-ROW(Z2906))*7+(COLUMN(AF2911)-COLUMN(Z2906)+1))</f>
        <v/>
      </c>
      <c r="AG2911" s="13"/>
    </row>
    <row r="2912" spans="1:33" x14ac:dyDescent="0.2">
      <c r="A2912" s="10"/>
      <c r="B2912" s="22"/>
      <c r="C2912" s="22"/>
      <c r="D2912" s="22"/>
      <c r="E2912" s="22"/>
      <c r="F2912" s="22"/>
      <c r="G2912" s="22"/>
      <c r="H2912" s="22"/>
      <c r="I2912" s="22"/>
      <c r="J2912" s="22"/>
      <c r="K2912" s="22"/>
      <c r="L2912" s="22"/>
      <c r="M2912" s="22"/>
      <c r="N2912" s="22"/>
      <c r="O2912" s="22"/>
      <c r="P2912" s="22"/>
      <c r="Q2912" s="22"/>
      <c r="R2912" s="22"/>
      <c r="S2912" s="22"/>
      <c r="T2912" s="22"/>
      <c r="U2912" s="22"/>
      <c r="V2912" s="22"/>
      <c r="W2912" s="22"/>
      <c r="X2912" s="22"/>
      <c r="Y2912" s="23"/>
      <c r="Z2912" s="23"/>
      <c r="AA2912" s="23"/>
      <c r="AB2912" s="23"/>
      <c r="AC2912" s="23"/>
      <c r="AD2912" s="23"/>
      <c r="AE2912" s="23"/>
      <c r="AF2912" s="23"/>
      <c r="AG2912" s="13"/>
    </row>
    <row r="2913" spans="1:33" ht="14.25" x14ac:dyDescent="0.2">
      <c r="A2913" s="11"/>
      <c r="B2913" s="31">
        <f>DATE(YEAR(Z2904),MONTH(Z2904)+1,1)</f>
        <v>73536</v>
      </c>
      <c r="C2913" s="31"/>
      <c r="D2913" s="31"/>
      <c r="E2913" s="31"/>
      <c r="F2913" s="31"/>
      <c r="G2913" s="31"/>
      <c r="H2913" s="31"/>
      <c r="I2913" s="19"/>
      <c r="J2913" s="31">
        <f>DATE(YEAR(B2913),MONTH(B2913)+1,1)</f>
        <v>73567</v>
      </c>
      <c r="K2913" s="31"/>
      <c r="L2913" s="31"/>
      <c r="M2913" s="31"/>
      <c r="N2913" s="31"/>
      <c r="O2913" s="31"/>
      <c r="P2913" s="31"/>
      <c r="Q2913" s="19"/>
      <c r="R2913" s="31">
        <f>DATE(YEAR(J2913),MONTH(J2913)+1,1)</f>
        <v>73597</v>
      </c>
      <c r="S2913" s="31"/>
      <c r="T2913" s="31"/>
      <c r="U2913" s="31"/>
      <c r="V2913" s="31"/>
      <c r="W2913" s="31"/>
      <c r="X2913" s="31"/>
      <c r="Y2913" s="20"/>
      <c r="Z2913" s="31">
        <f>DATE(YEAR(R2913),MONTH(R2913)+1,1)</f>
        <v>73628</v>
      </c>
      <c r="AA2913" s="31"/>
      <c r="AB2913" s="31"/>
      <c r="AC2913" s="31"/>
      <c r="AD2913" s="31"/>
      <c r="AE2913" s="31"/>
      <c r="AF2913" s="31"/>
      <c r="AG2913" s="13"/>
    </row>
    <row r="2914" spans="1:33" ht="14.25" x14ac:dyDescent="0.2">
      <c r="A2914" s="11"/>
      <c r="B2914" s="26" t="str">
        <f>$B$5</f>
        <v>Su</v>
      </c>
      <c r="C2914" s="21" t="str">
        <f>$C$5</f>
        <v>M</v>
      </c>
      <c r="D2914" s="26" t="str">
        <f>$D$5</f>
        <v>Tu</v>
      </c>
      <c r="E2914" s="21" t="str">
        <f>$E$5</f>
        <v>W</v>
      </c>
      <c r="F2914" s="26" t="str">
        <f>$F$5</f>
        <v>Th</v>
      </c>
      <c r="G2914" s="21" t="str">
        <f>$G$5</f>
        <v>F</v>
      </c>
      <c r="H2914" s="26" t="str">
        <f>$H$5</f>
        <v>Sa</v>
      </c>
      <c r="I2914" s="19"/>
      <c r="J2914" s="26" t="str">
        <f>$B$5</f>
        <v>Su</v>
      </c>
      <c r="K2914" s="21" t="str">
        <f>$C$5</f>
        <v>M</v>
      </c>
      <c r="L2914" s="26" t="str">
        <f>$D$5</f>
        <v>Tu</v>
      </c>
      <c r="M2914" s="21" t="str">
        <f>$E$5</f>
        <v>W</v>
      </c>
      <c r="N2914" s="26" t="str">
        <f>$F$5</f>
        <v>Th</v>
      </c>
      <c r="O2914" s="21" t="str">
        <f>$G$5</f>
        <v>F</v>
      </c>
      <c r="P2914" s="26" t="str">
        <f>$H$5</f>
        <v>Sa</v>
      </c>
      <c r="Q2914" s="19"/>
      <c r="R2914" s="26" t="str">
        <f>$B$5</f>
        <v>Su</v>
      </c>
      <c r="S2914" s="21" t="str">
        <f>$C$5</f>
        <v>M</v>
      </c>
      <c r="T2914" s="26" t="str">
        <f>$D$5</f>
        <v>Tu</v>
      </c>
      <c r="U2914" s="21" t="str">
        <f>$E$5</f>
        <v>W</v>
      </c>
      <c r="V2914" s="26" t="str">
        <f>$F$5</f>
        <v>Th</v>
      </c>
      <c r="W2914" s="21" t="str">
        <f>$G$5</f>
        <v>F</v>
      </c>
      <c r="X2914" s="26" t="str">
        <f>$H$5</f>
        <v>Sa</v>
      </c>
      <c r="Y2914" s="20"/>
      <c r="Z2914" s="26" t="str">
        <f>$B$5</f>
        <v>Su</v>
      </c>
      <c r="AA2914" s="21" t="str">
        <f>$C$5</f>
        <v>M</v>
      </c>
      <c r="AB2914" s="26" t="str">
        <f>$D$5</f>
        <v>Tu</v>
      </c>
      <c r="AC2914" s="21" t="str">
        <f>$E$5</f>
        <v>W</v>
      </c>
      <c r="AD2914" s="26" t="str">
        <f>$F$5</f>
        <v>Th</v>
      </c>
      <c r="AE2914" s="21" t="str">
        <f>$G$5</f>
        <v>F</v>
      </c>
      <c r="AF2914" s="26" t="str">
        <f>$H$5</f>
        <v>Sa</v>
      </c>
      <c r="AG2914" s="13"/>
    </row>
    <row r="2915" spans="1:33" ht="15" x14ac:dyDescent="0.2">
      <c r="A2915" s="11"/>
      <c r="B2915" s="24">
        <f>IF(MONTH(B2913)&lt;&gt;MONTH(B2913-(WEEKDAY(B2913,1)-($E$1-1))-IF((WEEKDAY(B2913,1)-($E$1-1))&lt;=0,7,0)+(ROW(B2915)-ROW(B2915))*7+(COLUMN(B2915)-COLUMN(B2915)+1)),"",B2913-(WEEKDAY(B2913,1)-($E$1-1))-IF((WEEKDAY(B2913,1)-($E$1-1))&lt;=0,7,0)+(ROW(B2915)-ROW(B2915))*7+(COLUMN(B2915)-COLUMN(B2915)+1))</f>
        <v>73536</v>
      </c>
      <c r="C2915" s="25">
        <f>IF(MONTH(B2913)&lt;&gt;MONTH(B2913-(WEEKDAY(B2913,1)-($E$1-1))-IF((WEEKDAY(B2913,1)-($E$1-1))&lt;=0,7,0)+(ROW(C2915)-ROW(B2915))*7+(COLUMN(C2915)-COLUMN(B2915)+1)),"",B2913-(WEEKDAY(B2913,1)-($E$1-1))-IF((WEEKDAY(B2913,1)-($E$1-1))&lt;=0,7,0)+(ROW(C2915)-ROW(B2915))*7+(COLUMN(C2915)-COLUMN(B2915)+1))</f>
        <v>73537</v>
      </c>
      <c r="D2915" s="24">
        <f>IF(MONTH(B2913)&lt;&gt;MONTH(B2913-(WEEKDAY(B2913,1)-($E$1-1))-IF((WEEKDAY(B2913,1)-($E$1-1))&lt;=0,7,0)+(ROW(D2915)-ROW(B2915))*7+(COLUMN(D2915)-COLUMN(B2915)+1)),"",B2913-(WEEKDAY(B2913,1)-($E$1-1))-IF((WEEKDAY(B2913,1)-($E$1-1))&lt;=0,7,0)+(ROW(D2915)-ROW(B2915))*7+(COLUMN(D2915)-COLUMN(B2915)+1))</f>
        <v>73538</v>
      </c>
      <c r="E2915" s="25">
        <f>IF(MONTH(B2913)&lt;&gt;MONTH(B2913-(WEEKDAY(B2913,1)-($E$1-1))-IF((WEEKDAY(B2913,1)-($E$1-1))&lt;=0,7,0)+(ROW(E2915)-ROW(B2915))*7+(COLUMN(E2915)-COLUMN(B2915)+1)),"",B2913-(WEEKDAY(B2913,1)-($E$1-1))-IF((WEEKDAY(B2913,1)-($E$1-1))&lt;=0,7,0)+(ROW(E2915)-ROW(B2915))*7+(COLUMN(E2915)-COLUMN(B2915)+1))</f>
        <v>73539</v>
      </c>
      <c r="F2915" s="24">
        <f>IF(MONTH(B2913)&lt;&gt;MONTH(B2913-(WEEKDAY(B2913,1)-($E$1-1))-IF((WEEKDAY(B2913,1)-($E$1-1))&lt;=0,7,0)+(ROW(F2915)-ROW(B2915))*7+(COLUMN(F2915)-COLUMN(B2915)+1)),"",B2913-(WEEKDAY(B2913,1)-($E$1-1))-IF((WEEKDAY(B2913,1)-($E$1-1))&lt;=0,7,0)+(ROW(F2915)-ROW(B2915))*7+(COLUMN(F2915)-COLUMN(B2915)+1))</f>
        <v>73540</v>
      </c>
      <c r="G2915" s="25">
        <f>IF(MONTH(B2913)&lt;&gt;MONTH(B2913-(WEEKDAY(B2913,1)-($E$1-1))-IF((WEEKDAY(B2913,1)-($E$1-1))&lt;=0,7,0)+(ROW(G2915)-ROW(B2915))*7+(COLUMN(G2915)-COLUMN(B2915)+1)),"",B2913-(WEEKDAY(B2913,1)-($E$1-1))-IF((WEEKDAY(B2913,1)-($E$1-1))&lt;=0,7,0)+(ROW(G2915)-ROW(B2915))*7+(COLUMN(G2915)-COLUMN(B2915)+1))</f>
        <v>73541</v>
      </c>
      <c r="H2915" s="24">
        <f>IF(MONTH(B2913)&lt;&gt;MONTH(B2913-(WEEKDAY(B2913,1)-($E$1-1))-IF((WEEKDAY(B2913,1)-($E$1-1))&lt;=0,7,0)+(ROW(H2915)-ROW(B2915))*7+(COLUMN(H2915)-COLUMN(B2915)+1)),"",B2913-(WEEKDAY(B2913,1)-($E$1-1))-IF((WEEKDAY(B2913,1)-($E$1-1))&lt;=0,7,0)+(ROW(H2915)-ROW(B2915))*7+(COLUMN(H2915)-COLUMN(B2915)+1))</f>
        <v>73542</v>
      </c>
      <c r="I2915" s="19"/>
      <c r="J2915" s="25" t="str">
        <f>IF(MONTH(J2913)&lt;&gt;MONTH(J2913-(WEEKDAY(J2913,1)-($E$1-1))-IF((WEEKDAY(J2913,1)-($E$1-1))&lt;=0,7,0)+(ROW(J2915)-ROW(J2915))*7+(COLUMN(J2915)-COLUMN(J2915)+1)),"",J2913-(WEEKDAY(J2913,1)-($E$1-1))-IF((WEEKDAY(J2913,1)-($E$1-1))&lt;=0,7,0)+(ROW(J2915)-ROW(J2915))*7+(COLUMN(J2915)-COLUMN(J2915)+1))</f>
        <v/>
      </c>
      <c r="K2915" s="24" t="str">
        <f>IF(MONTH(J2913)&lt;&gt;MONTH(J2913-(WEEKDAY(J2913,1)-($E$1-1))-IF((WEEKDAY(J2913,1)-($E$1-1))&lt;=0,7,0)+(ROW(K2915)-ROW(J2915))*7+(COLUMN(K2915)-COLUMN(J2915)+1)),"",J2913-(WEEKDAY(J2913,1)-($E$1-1))-IF((WEEKDAY(J2913,1)-($E$1-1))&lt;=0,7,0)+(ROW(K2915)-ROW(J2915))*7+(COLUMN(K2915)-COLUMN(J2915)+1))</f>
        <v/>
      </c>
      <c r="L2915" s="25" t="str">
        <f>IF(MONTH(J2913)&lt;&gt;MONTH(J2913-(WEEKDAY(J2913,1)-($E$1-1))-IF((WEEKDAY(J2913,1)-($E$1-1))&lt;=0,7,0)+(ROW(L2915)-ROW(J2915))*7+(COLUMN(L2915)-COLUMN(J2915)+1)),"",J2913-(WEEKDAY(J2913,1)-($E$1-1))-IF((WEEKDAY(J2913,1)-($E$1-1))&lt;=0,7,0)+(ROW(L2915)-ROW(J2915))*7+(COLUMN(L2915)-COLUMN(J2915)+1))</f>
        <v/>
      </c>
      <c r="M2915" s="24">
        <f>IF(MONTH(J2913)&lt;&gt;MONTH(J2913-(WEEKDAY(J2913,1)-($E$1-1))-IF((WEEKDAY(J2913,1)-($E$1-1))&lt;=0,7,0)+(ROW(M2915)-ROW(J2915))*7+(COLUMN(M2915)-COLUMN(J2915)+1)),"",J2913-(WEEKDAY(J2913,1)-($E$1-1))-IF((WEEKDAY(J2913,1)-($E$1-1))&lt;=0,7,0)+(ROW(M2915)-ROW(J2915))*7+(COLUMN(M2915)-COLUMN(J2915)+1))</f>
        <v>73567</v>
      </c>
      <c r="N2915" s="25">
        <f>IF(MONTH(J2913)&lt;&gt;MONTH(J2913-(WEEKDAY(J2913,1)-($E$1-1))-IF((WEEKDAY(J2913,1)-($E$1-1))&lt;=0,7,0)+(ROW(N2915)-ROW(J2915))*7+(COLUMN(N2915)-COLUMN(J2915)+1)),"",J2913-(WEEKDAY(J2913,1)-($E$1-1))-IF((WEEKDAY(J2913,1)-($E$1-1))&lt;=0,7,0)+(ROW(N2915)-ROW(J2915))*7+(COLUMN(N2915)-COLUMN(J2915)+1))</f>
        <v>73568</v>
      </c>
      <c r="O2915" s="24">
        <f>IF(MONTH(J2913)&lt;&gt;MONTH(J2913-(WEEKDAY(J2913,1)-($E$1-1))-IF((WEEKDAY(J2913,1)-($E$1-1))&lt;=0,7,0)+(ROW(O2915)-ROW(J2915))*7+(COLUMN(O2915)-COLUMN(J2915)+1)),"",J2913-(WEEKDAY(J2913,1)-($E$1-1))-IF((WEEKDAY(J2913,1)-($E$1-1))&lt;=0,7,0)+(ROW(O2915)-ROW(J2915))*7+(COLUMN(O2915)-COLUMN(J2915)+1))</f>
        <v>73569</v>
      </c>
      <c r="P2915" s="25">
        <f>IF(MONTH(J2913)&lt;&gt;MONTH(J2913-(WEEKDAY(J2913,1)-($E$1-1))-IF((WEEKDAY(J2913,1)-($E$1-1))&lt;=0,7,0)+(ROW(P2915)-ROW(J2915))*7+(COLUMN(P2915)-COLUMN(J2915)+1)),"",J2913-(WEEKDAY(J2913,1)-($E$1-1))-IF((WEEKDAY(J2913,1)-($E$1-1))&lt;=0,7,0)+(ROW(P2915)-ROW(J2915))*7+(COLUMN(P2915)-COLUMN(J2915)+1))</f>
        <v>73570</v>
      </c>
      <c r="Q2915" s="19"/>
      <c r="R2915" s="24" t="str">
        <f>IF(MONTH(R2913)&lt;&gt;MONTH(R2913-(WEEKDAY(R2913,1)-($E$1-1))-IF((WEEKDAY(R2913,1)-($E$1-1))&lt;=0,7,0)+(ROW(R2915)-ROW(R2915))*7+(COLUMN(R2915)-COLUMN(R2915)+1)),"",R2913-(WEEKDAY(R2913,1)-($E$1-1))-IF((WEEKDAY(R2913,1)-($E$1-1))&lt;=0,7,0)+(ROW(R2915)-ROW(R2915))*7+(COLUMN(R2915)-COLUMN(R2915)+1))</f>
        <v/>
      </c>
      <c r="S2915" s="25" t="str">
        <f>IF(MONTH(R2913)&lt;&gt;MONTH(R2913-(WEEKDAY(R2913,1)-($E$1-1))-IF((WEEKDAY(R2913,1)-($E$1-1))&lt;=0,7,0)+(ROW(S2915)-ROW(R2915))*7+(COLUMN(S2915)-COLUMN(R2915)+1)),"",R2913-(WEEKDAY(R2913,1)-($E$1-1))-IF((WEEKDAY(R2913,1)-($E$1-1))&lt;=0,7,0)+(ROW(S2915)-ROW(R2915))*7+(COLUMN(S2915)-COLUMN(R2915)+1))</f>
        <v/>
      </c>
      <c r="T2915" s="24" t="str">
        <f>IF(MONTH(R2913)&lt;&gt;MONTH(R2913-(WEEKDAY(R2913,1)-($E$1-1))-IF((WEEKDAY(R2913,1)-($E$1-1))&lt;=0,7,0)+(ROW(T2915)-ROW(R2915))*7+(COLUMN(T2915)-COLUMN(R2915)+1)),"",R2913-(WEEKDAY(R2913,1)-($E$1-1))-IF((WEEKDAY(R2913,1)-($E$1-1))&lt;=0,7,0)+(ROW(T2915)-ROW(R2915))*7+(COLUMN(T2915)-COLUMN(R2915)+1))</f>
        <v/>
      </c>
      <c r="U2915" s="25" t="str">
        <f>IF(MONTH(R2913)&lt;&gt;MONTH(R2913-(WEEKDAY(R2913,1)-($E$1-1))-IF((WEEKDAY(R2913,1)-($E$1-1))&lt;=0,7,0)+(ROW(U2915)-ROW(R2915))*7+(COLUMN(U2915)-COLUMN(R2915)+1)),"",R2913-(WEEKDAY(R2913,1)-($E$1-1))-IF((WEEKDAY(R2913,1)-($E$1-1))&lt;=0,7,0)+(ROW(U2915)-ROW(R2915))*7+(COLUMN(U2915)-COLUMN(R2915)+1))</f>
        <v/>
      </c>
      <c r="V2915" s="24" t="str">
        <f>IF(MONTH(R2913)&lt;&gt;MONTH(R2913-(WEEKDAY(R2913,1)-($E$1-1))-IF((WEEKDAY(R2913,1)-($E$1-1))&lt;=0,7,0)+(ROW(V2915)-ROW(R2915))*7+(COLUMN(V2915)-COLUMN(R2915)+1)),"",R2913-(WEEKDAY(R2913,1)-($E$1-1))-IF((WEEKDAY(R2913,1)-($E$1-1))&lt;=0,7,0)+(ROW(V2915)-ROW(R2915))*7+(COLUMN(V2915)-COLUMN(R2915)+1))</f>
        <v/>
      </c>
      <c r="W2915" s="25">
        <f>IF(MONTH(R2913)&lt;&gt;MONTH(R2913-(WEEKDAY(R2913,1)-($E$1-1))-IF((WEEKDAY(R2913,1)-($E$1-1))&lt;=0,7,0)+(ROW(W2915)-ROW(R2915))*7+(COLUMN(W2915)-COLUMN(R2915)+1)),"",R2913-(WEEKDAY(R2913,1)-($E$1-1))-IF((WEEKDAY(R2913,1)-($E$1-1))&lt;=0,7,0)+(ROW(W2915)-ROW(R2915))*7+(COLUMN(W2915)-COLUMN(R2915)+1))</f>
        <v>73597</v>
      </c>
      <c r="X2915" s="24">
        <f>IF(MONTH(R2913)&lt;&gt;MONTH(R2913-(WEEKDAY(R2913,1)-($E$1-1))-IF((WEEKDAY(R2913,1)-($E$1-1))&lt;=0,7,0)+(ROW(X2915)-ROW(R2915))*7+(COLUMN(X2915)-COLUMN(R2915)+1)),"",R2913-(WEEKDAY(R2913,1)-($E$1-1))-IF((WEEKDAY(R2913,1)-($E$1-1))&lt;=0,7,0)+(ROW(X2915)-ROW(R2915))*7+(COLUMN(X2915)-COLUMN(R2915)+1))</f>
        <v>73598</v>
      </c>
      <c r="Y2915" s="20"/>
      <c r="Z2915" s="25" t="str">
        <f>IF(MONTH(Z2913)&lt;&gt;MONTH(Z2913-(WEEKDAY(Z2913,1)-($E$1-1))-IF((WEEKDAY(Z2913,1)-($E$1-1))&lt;=0,7,0)+(ROW(Z2915)-ROW(Z2915))*7+(COLUMN(Z2915)-COLUMN(Z2915)+1)),"",Z2913-(WEEKDAY(Z2913,1)-($E$1-1))-IF((WEEKDAY(Z2913,1)-($E$1-1))&lt;=0,7,0)+(ROW(Z2915)-ROW(Z2915))*7+(COLUMN(Z2915)-COLUMN(Z2915)+1))</f>
        <v/>
      </c>
      <c r="AA2915" s="24">
        <f>IF(MONTH(Z2913)&lt;&gt;MONTH(Z2913-(WEEKDAY(Z2913,1)-($E$1-1))-IF((WEEKDAY(Z2913,1)-($E$1-1))&lt;=0,7,0)+(ROW(AA2915)-ROW(Z2915))*7+(COLUMN(AA2915)-COLUMN(Z2915)+1)),"",Z2913-(WEEKDAY(Z2913,1)-($E$1-1))-IF((WEEKDAY(Z2913,1)-($E$1-1))&lt;=0,7,0)+(ROW(AA2915)-ROW(Z2915))*7+(COLUMN(AA2915)-COLUMN(Z2915)+1))</f>
        <v>73628</v>
      </c>
      <c r="AB2915" s="25">
        <f>IF(MONTH(Z2913)&lt;&gt;MONTH(Z2913-(WEEKDAY(Z2913,1)-($E$1-1))-IF((WEEKDAY(Z2913,1)-($E$1-1))&lt;=0,7,0)+(ROW(AB2915)-ROW(Z2915))*7+(COLUMN(AB2915)-COLUMN(Z2915)+1)),"",Z2913-(WEEKDAY(Z2913,1)-($E$1-1))-IF((WEEKDAY(Z2913,1)-($E$1-1))&lt;=0,7,0)+(ROW(AB2915)-ROW(Z2915))*7+(COLUMN(AB2915)-COLUMN(Z2915)+1))</f>
        <v>73629</v>
      </c>
      <c r="AC2915" s="24">
        <f>IF(MONTH(Z2913)&lt;&gt;MONTH(Z2913-(WEEKDAY(Z2913,1)-($E$1-1))-IF((WEEKDAY(Z2913,1)-($E$1-1))&lt;=0,7,0)+(ROW(AC2915)-ROW(Z2915))*7+(COLUMN(AC2915)-COLUMN(Z2915)+1)),"",Z2913-(WEEKDAY(Z2913,1)-($E$1-1))-IF((WEEKDAY(Z2913,1)-($E$1-1))&lt;=0,7,0)+(ROW(AC2915)-ROW(Z2915))*7+(COLUMN(AC2915)-COLUMN(Z2915)+1))</f>
        <v>73630</v>
      </c>
      <c r="AD2915" s="25">
        <f>IF(MONTH(Z2913)&lt;&gt;MONTH(Z2913-(WEEKDAY(Z2913,1)-($E$1-1))-IF((WEEKDAY(Z2913,1)-($E$1-1))&lt;=0,7,0)+(ROW(AD2915)-ROW(Z2915))*7+(COLUMN(AD2915)-COLUMN(Z2915)+1)),"",Z2913-(WEEKDAY(Z2913,1)-($E$1-1))-IF((WEEKDAY(Z2913,1)-($E$1-1))&lt;=0,7,0)+(ROW(AD2915)-ROW(Z2915))*7+(COLUMN(AD2915)-COLUMN(Z2915)+1))</f>
        <v>73631</v>
      </c>
      <c r="AE2915" s="24">
        <f>IF(MONTH(Z2913)&lt;&gt;MONTH(Z2913-(WEEKDAY(Z2913,1)-($E$1-1))-IF((WEEKDAY(Z2913,1)-($E$1-1))&lt;=0,7,0)+(ROW(AE2915)-ROW(Z2915))*7+(COLUMN(AE2915)-COLUMN(Z2915)+1)),"",Z2913-(WEEKDAY(Z2913,1)-($E$1-1))-IF((WEEKDAY(Z2913,1)-($E$1-1))&lt;=0,7,0)+(ROW(AE2915)-ROW(Z2915))*7+(COLUMN(AE2915)-COLUMN(Z2915)+1))</f>
        <v>73632</v>
      </c>
      <c r="AF2915" s="25">
        <f>IF(MONTH(Z2913)&lt;&gt;MONTH(Z2913-(WEEKDAY(Z2913,1)-($E$1-1))-IF((WEEKDAY(Z2913,1)-($E$1-1))&lt;=0,7,0)+(ROW(AF2915)-ROW(Z2915))*7+(COLUMN(AF2915)-COLUMN(Z2915)+1)),"",Z2913-(WEEKDAY(Z2913,1)-($E$1-1))-IF((WEEKDAY(Z2913,1)-($E$1-1))&lt;=0,7,0)+(ROW(AF2915)-ROW(Z2915))*7+(COLUMN(AF2915)-COLUMN(Z2915)+1))</f>
        <v>73633</v>
      </c>
      <c r="AG2915" s="13"/>
    </row>
    <row r="2916" spans="1:33" ht="15" x14ac:dyDescent="0.2">
      <c r="A2916" s="11"/>
      <c r="B2916" s="25">
        <f>IF(MONTH(B2913)&lt;&gt;MONTH(B2913-(WEEKDAY(B2913,1)-($E$1-1))-IF((WEEKDAY(B2913,1)-($E$1-1))&lt;=0,7,0)+(ROW(B2916)-ROW(B2915))*7+(COLUMN(B2916)-COLUMN(B2915)+1)),"",B2913-(WEEKDAY(B2913,1)-($E$1-1))-IF((WEEKDAY(B2913,1)-($E$1-1))&lt;=0,7,0)+(ROW(B2916)-ROW(B2915))*7+(COLUMN(B2916)-COLUMN(B2915)+1))</f>
        <v>73543</v>
      </c>
      <c r="C2916" s="24">
        <f>IF(MONTH(B2913)&lt;&gt;MONTH(B2913-(WEEKDAY(B2913,1)-($E$1-1))-IF((WEEKDAY(B2913,1)-($E$1-1))&lt;=0,7,0)+(ROW(C2916)-ROW(B2915))*7+(COLUMN(C2916)-COLUMN(B2915)+1)),"",B2913-(WEEKDAY(B2913,1)-($E$1-1))-IF((WEEKDAY(B2913,1)-($E$1-1))&lt;=0,7,0)+(ROW(C2916)-ROW(B2915))*7+(COLUMN(C2916)-COLUMN(B2915)+1))</f>
        <v>73544</v>
      </c>
      <c r="D2916" s="25">
        <f>IF(MONTH(B2913)&lt;&gt;MONTH(B2913-(WEEKDAY(B2913,1)-($E$1-1))-IF((WEEKDAY(B2913,1)-($E$1-1))&lt;=0,7,0)+(ROW(D2916)-ROW(B2915))*7+(COLUMN(D2916)-COLUMN(B2915)+1)),"",B2913-(WEEKDAY(B2913,1)-($E$1-1))-IF((WEEKDAY(B2913,1)-($E$1-1))&lt;=0,7,0)+(ROW(D2916)-ROW(B2915))*7+(COLUMN(D2916)-COLUMN(B2915)+1))</f>
        <v>73545</v>
      </c>
      <c r="E2916" s="24">
        <f>IF(MONTH(B2913)&lt;&gt;MONTH(B2913-(WEEKDAY(B2913,1)-($E$1-1))-IF((WEEKDAY(B2913,1)-($E$1-1))&lt;=0,7,0)+(ROW(E2916)-ROW(B2915))*7+(COLUMN(E2916)-COLUMN(B2915)+1)),"",B2913-(WEEKDAY(B2913,1)-($E$1-1))-IF((WEEKDAY(B2913,1)-($E$1-1))&lt;=0,7,0)+(ROW(E2916)-ROW(B2915))*7+(COLUMN(E2916)-COLUMN(B2915)+1))</f>
        <v>73546</v>
      </c>
      <c r="F2916" s="25">
        <f>IF(MONTH(B2913)&lt;&gt;MONTH(B2913-(WEEKDAY(B2913,1)-($E$1-1))-IF((WEEKDAY(B2913,1)-($E$1-1))&lt;=0,7,0)+(ROW(F2916)-ROW(B2915))*7+(COLUMN(F2916)-COLUMN(B2915)+1)),"",B2913-(WEEKDAY(B2913,1)-($E$1-1))-IF((WEEKDAY(B2913,1)-($E$1-1))&lt;=0,7,0)+(ROW(F2916)-ROW(B2915))*7+(COLUMN(F2916)-COLUMN(B2915)+1))</f>
        <v>73547</v>
      </c>
      <c r="G2916" s="24">
        <f>IF(MONTH(B2913)&lt;&gt;MONTH(B2913-(WEEKDAY(B2913,1)-($E$1-1))-IF((WEEKDAY(B2913,1)-($E$1-1))&lt;=0,7,0)+(ROW(G2916)-ROW(B2915))*7+(COLUMN(G2916)-COLUMN(B2915)+1)),"",B2913-(WEEKDAY(B2913,1)-($E$1-1))-IF((WEEKDAY(B2913,1)-($E$1-1))&lt;=0,7,0)+(ROW(G2916)-ROW(B2915))*7+(COLUMN(G2916)-COLUMN(B2915)+1))</f>
        <v>73548</v>
      </c>
      <c r="H2916" s="25">
        <f>IF(MONTH(B2913)&lt;&gt;MONTH(B2913-(WEEKDAY(B2913,1)-($E$1-1))-IF((WEEKDAY(B2913,1)-($E$1-1))&lt;=0,7,0)+(ROW(H2916)-ROW(B2915))*7+(COLUMN(H2916)-COLUMN(B2915)+1)),"",B2913-(WEEKDAY(B2913,1)-($E$1-1))-IF((WEEKDAY(B2913,1)-($E$1-1))&lt;=0,7,0)+(ROW(H2916)-ROW(B2915))*7+(COLUMN(H2916)-COLUMN(B2915)+1))</f>
        <v>73549</v>
      </c>
      <c r="I2916" s="19"/>
      <c r="J2916" s="24">
        <f>IF(MONTH(J2913)&lt;&gt;MONTH(J2913-(WEEKDAY(J2913,1)-($E$1-1))-IF((WEEKDAY(J2913,1)-($E$1-1))&lt;=0,7,0)+(ROW(J2916)-ROW(J2915))*7+(COLUMN(J2916)-COLUMN(J2915)+1)),"",J2913-(WEEKDAY(J2913,1)-($E$1-1))-IF((WEEKDAY(J2913,1)-($E$1-1))&lt;=0,7,0)+(ROW(J2916)-ROW(J2915))*7+(COLUMN(J2916)-COLUMN(J2915)+1))</f>
        <v>73571</v>
      </c>
      <c r="K2916" s="25">
        <f>IF(MONTH(J2913)&lt;&gt;MONTH(J2913-(WEEKDAY(J2913,1)-($E$1-1))-IF((WEEKDAY(J2913,1)-($E$1-1))&lt;=0,7,0)+(ROW(K2916)-ROW(J2915))*7+(COLUMN(K2916)-COLUMN(J2915)+1)),"",J2913-(WEEKDAY(J2913,1)-($E$1-1))-IF((WEEKDAY(J2913,1)-($E$1-1))&lt;=0,7,0)+(ROW(K2916)-ROW(J2915))*7+(COLUMN(K2916)-COLUMN(J2915)+1))</f>
        <v>73572</v>
      </c>
      <c r="L2916" s="24">
        <f>IF(MONTH(J2913)&lt;&gt;MONTH(J2913-(WEEKDAY(J2913,1)-($E$1-1))-IF((WEEKDAY(J2913,1)-($E$1-1))&lt;=0,7,0)+(ROW(L2916)-ROW(J2915))*7+(COLUMN(L2916)-COLUMN(J2915)+1)),"",J2913-(WEEKDAY(J2913,1)-($E$1-1))-IF((WEEKDAY(J2913,1)-($E$1-1))&lt;=0,7,0)+(ROW(L2916)-ROW(J2915))*7+(COLUMN(L2916)-COLUMN(J2915)+1))</f>
        <v>73573</v>
      </c>
      <c r="M2916" s="25">
        <f>IF(MONTH(J2913)&lt;&gt;MONTH(J2913-(WEEKDAY(J2913,1)-($E$1-1))-IF((WEEKDAY(J2913,1)-($E$1-1))&lt;=0,7,0)+(ROW(M2916)-ROW(J2915))*7+(COLUMN(M2916)-COLUMN(J2915)+1)),"",J2913-(WEEKDAY(J2913,1)-($E$1-1))-IF((WEEKDAY(J2913,1)-($E$1-1))&lt;=0,7,0)+(ROW(M2916)-ROW(J2915))*7+(COLUMN(M2916)-COLUMN(J2915)+1))</f>
        <v>73574</v>
      </c>
      <c r="N2916" s="24">
        <f>IF(MONTH(J2913)&lt;&gt;MONTH(J2913-(WEEKDAY(J2913,1)-($E$1-1))-IF((WEEKDAY(J2913,1)-($E$1-1))&lt;=0,7,0)+(ROW(N2916)-ROW(J2915))*7+(COLUMN(N2916)-COLUMN(J2915)+1)),"",J2913-(WEEKDAY(J2913,1)-($E$1-1))-IF((WEEKDAY(J2913,1)-($E$1-1))&lt;=0,7,0)+(ROW(N2916)-ROW(J2915))*7+(COLUMN(N2916)-COLUMN(J2915)+1))</f>
        <v>73575</v>
      </c>
      <c r="O2916" s="25">
        <f>IF(MONTH(J2913)&lt;&gt;MONTH(J2913-(WEEKDAY(J2913,1)-($E$1-1))-IF((WEEKDAY(J2913,1)-($E$1-1))&lt;=0,7,0)+(ROW(O2916)-ROW(J2915))*7+(COLUMN(O2916)-COLUMN(J2915)+1)),"",J2913-(WEEKDAY(J2913,1)-($E$1-1))-IF((WEEKDAY(J2913,1)-($E$1-1))&lt;=0,7,0)+(ROW(O2916)-ROW(J2915))*7+(COLUMN(O2916)-COLUMN(J2915)+1))</f>
        <v>73576</v>
      </c>
      <c r="P2916" s="24">
        <f>IF(MONTH(J2913)&lt;&gt;MONTH(J2913-(WEEKDAY(J2913,1)-($E$1-1))-IF((WEEKDAY(J2913,1)-($E$1-1))&lt;=0,7,0)+(ROW(P2916)-ROW(J2915))*7+(COLUMN(P2916)-COLUMN(J2915)+1)),"",J2913-(WEEKDAY(J2913,1)-($E$1-1))-IF((WEEKDAY(J2913,1)-($E$1-1))&lt;=0,7,0)+(ROW(P2916)-ROW(J2915))*7+(COLUMN(P2916)-COLUMN(J2915)+1))</f>
        <v>73577</v>
      </c>
      <c r="Q2916" s="19"/>
      <c r="R2916" s="25">
        <f>IF(MONTH(R2913)&lt;&gt;MONTH(R2913-(WEEKDAY(R2913,1)-($E$1-1))-IF((WEEKDAY(R2913,1)-($E$1-1))&lt;=0,7,0)+(ROW(R2916)-ROW(R2915))*7+(COLUMN(R2916)-COLUMN(R2915)+1)),"",R2913-(WEEKDAY(R2913,1)-($E$1-1))-IF((WEEKDAY(R2913,1)-($E$1-1))&lt;=0,7,0)+(ROW(R2916)-ROW(R2915))*7+(COLUMN(R2916)-COLUMN(R2915)+1))</f>
        <v>73599</v>
      </c>
      <c r="S2916" s="24">
        <f>IF(MONTH(R2913)&lt;&gt;MONTH(R2913-(WEEKDAY(R2913,1)-($E$1-1))-IF((WEEKDAY(R2913,1)-($E$1-1))&lt;=0,7,0)+(ROW(S2916)-ROW(R2915))*7+(COLUMN(S2916)-COLUMN(R2915)+1)),"",R2913-(WEEKDAY(R2913,1)-($E$1-1))-IF((WEEKDAY(R2913,1)-($E$1-1))&lt;=0,7,0)+(ROW(S2916)-ROW(R2915))*7+(COLUMN(S2916)-COLUMN(R2915)+1))</f>
        <v>73600</v>
      </c>
      <c r="T2916" s="25">
        <f>IF(MONTH(R2913)&lt;&gt;MONTH(R2913-(WEEKDAY(R2913,1)-($E$1-1))-IF((WEEKDAY(R2913,1)-($E$1-1))&lt;=0,7,0)+(ROW(T2916)-ROW(R2915))*7+(COLUMN(T2916)-COLUMN(R2915)+1)),"",R2913-(WEEKDAY(R2913,1)-($E$1-1))-IF((WEEKDAY(R2913,1)-($E$1-1))&lt;=0,7,0)+(ROW(T2916)-ROW(R2915))*7+(COLUMN(T2916)-COLUMN(R2915)+1))</f>
        <v>73601</v>
      </c>
      <c r="U2916" s="24">
        <f>IF(MONTH(R2913)&lt;&gt;MONTH(R2913-(WEEKDAY(R2913,1)-($E$1-1))-IF((WEEKDAY(R2913,1)-($E$1-1))&lt;=0,7,0)+(ROW(U2916)-ROW(R2915))*7+(COLUMN(U2916)-COLUMN(R2915)+1)),"",R2913-(WEEKDAY(R2913,1)-($E$1-1))-IF((WEEKDAY(R2913,1)-($E$1-1))&lt;=0,7,0)+(ROW(U2916)-ROW(R2915))*7+(COLUMN(U2916)-COLUMN(R2915)+1))</f>
        <v>73602</v>
      </c>
      <c r="V2916" s="25">
        <f>IF(MONTH(R2913)&lt;&gt;MONTH(R2913-(WEEKDAY(R2913,1)-($E$1-1))-IF((WEEKDAY(R2913,1)-($E$1-1))&lt;=0,7,0)+(ROW(V2916)-ROW(R2915))*7+(COLUMN(V2916)-COLUMN(R2915)+1)),"",R2913-(WEEKDAY(R2913,1)-($E$1-1))-IF((WEEKDAY(R2913,1)-($E$1-1))&lt;=0,7,0)+(ROW(V2916)-ROW(R2915))*7+(COLUMN(V2916)-COLUMN(R2915)+1))</f>
        <v>73603</v>
      </c>
      <c r="W2916" s="24">
        <f>IF(MONTH(R2913)&lt;&gt;MONTH(R2913-(WEEKDAY(R2913,1)-($E$1-1))-IF((WEEKDAY(R2913,1)-($E$1-1))&lt;=0,7,0)+(ROW(W2916)-ROW(R2915))*7+(COLUMN(W2916)-COLUMN(R2915)+1)),"",R2913-(WEEKDAY(R2913,1)-($E$1-1))-IF((WEEKDAY(R2913,1)-($E$1-1))&lt;=0,7,0)+(ROW(W2916)-ROW(R2915))*7+(COLUMN(W2916)-COLUMN(R2915)+1))</f>
        <v>73604</v>
      </c>
      <c r="X2916" s="25">
        <f>IF(MONTH(R2913)&lt;&gt;MONTH(R2913-(WEEKDAY(R2913,1)-($E$1-1))-IF((WEEKDAY(R2913,1)-($E$1-1))&lt;=0,7,0)+(ROW(X2916)-ROW(R2915))*7+(COLUMN(X2916)-COLUMN(R2915)+1)),"",R2913-(WEEKDAY(R2913,1)-($E$1-1))-IF((WEEKDAY(R2913,1)-($E$1-1))&lt;=0,7,0)+(ROW(X2916)-ROW(R2915))*7+(COLUMN(X2916)-COLUMN(R2915)+1))</f>
        <v>73605</v>
      </c>
      <c r="Y2916" s="20"/>
      <c r="Z2916" s="24">
        <f>IF(MONTH(Z2913)&lt;&gt;MONTH(Z2913-(WEEKDAY(Z2913,1)-($E$1-1))-IF((WEEKDAY(Z2913,1)-($E$1-1))&lt;=0,7,0)+(ROW(Z2916)-ROW(Z2915))*7+(COLUMN(Z2916)-COLUMN(Z2915)+1)),"",Z2913-(WEEKDAY(Z2913,1)-($E$1-1))-IF((WEEKDAY(Z2913,1)-($E$1-1))&lt;=0,7,0)+(ROW(Z2916)-ROW(Z2915))*7+(COLUMN(Z2916)-COLUMN(Z2915)+1))</f>
        <v>73634</v>
      </c>
      <c r="AA2916" s="25">
        <f>IF(MONTH(Z2913)&lt;&gt;MONTH(Z2913-(WEEKDAY(Z2913,1)-($E$1-1))-IF((WEEKDAY(Z2913,1)-($E$1-1))&lt;=0,7,0)+(ROW(AA2916)-ROW(Z2915))*7+(COLUMN(AA2916)-COLUMN(Z2915)+1)),"",Z2913-(WEEKDAY(Z2913,1)-($E$1-1))-IF((WEEKDAY(Z2913,1)-($E$1-1))&lt;=0,7,0)+(ROW(AA2916)-ROW(Z2915))*7+(COLUMN(AA2916)-COLUMN(Z2915)+1))</f>
        <v>73635</v>
      </c>
      <c r="AB2916" s="24">
        <f>IF(MONTH(Z2913)&lt;&gt;MONTH(Z2913-(WEEKDAY(Z2913,1)-($E$1-1))-IF((WEEKDAY(Z2913,1)-($E$1-1))&lt;=0,7,0)+(ROW(AB2916)-ROW(Z2915))*7+(COLUMN(AB2916)-COLUMN(Z2915)+1)),"",Z2913-(WEEKDAY(Z2913,1)-($E$1-1))-IF((WEEKDAY(Z2913,1)-($E$1-1))&lt;=0,7,0)+(ROW(AB2916)-ROW(Z2915))*7+(COLUMN(AB2916)-COLUMN(Z2915)+1))</f>
        <v>73636</v>
      </c>
      <c r="AC2916" s="25">
        <f>IF(MONTH(Z2913)&lt;&gt;MONTH(Z2913-(WEEKDAY(Z2913,1)-($E$1-1))-IF((WEEKDAY(Z2913,1)-($E$1-1))&lt;=0,7,0)+(ROW(AC2916)-ROW(Z2915))*7+(COLUMN(AC2916)-COLUMN(Z2915)+1)),"",Z2913-(WEEKDAY(Z2913,1)-($E$1-1))-IF((WEEKDAY(Z2913,1)-($E$1-1))&lt;=0,7,0)+(ROW(AC2916)-ROW(Z2915))*7+(COLUMN(AC2916)-COLUMN(Z2915)+1))</f>
        <v>73637</v>
      </c>
      <c r="AD2916" s="24">
        <f>IF(MONTH(Z2913)&lt;&gt;MONTH(Z2913-(WEEKDAY(Z2913,1)-($E$1-1))-IF((WEEKDAY(Z2913,1)-($E$1-1))&lt;=0,7,0)+(ROW(AD2916)-ROW(Z2915))*7+(COLUMN(AD2916)-COLUMN(Z2915)+1)),"",Z2913-(WEEKDAY(Z2913,1)-($E$1-1))-IF((WEEKDAY(Z2913,1)-($E$1-1))&lt;=0,7,0)+(ROW(AD2916)-ROW(Z2915))*7+(COLUMN(AD2916)-COLUMN(Z2915)+1))</f>
        <v>73638</v>
      </c>
      <c r="AE2916" s="25">
        <f>IF(MONTH(Z2913)&lt;&gt;MONTH(Z2913-(WEEKDAY(Z2913,1)-($E$1-1))-IF((WEEKDAY(Z2913,1)-($E$1-1))&lt;=0,7,0)+(ROW(AE2916)-ROW(Z2915))*7+(COLUMN(AE2916)-COLUMN(Z2915)+1)),"",Z2913-(WEEKDAY(Z2913,1)-($E$1-1))-IF((WEEKDAY(Z2913,1)-($E$1-1))&lt;=0,7,0)+(ROW(AE2916)-ROW(Z2915))*7+(COLUMN(AE2916)-COLUMN(Z2915)+1))</f>
        <v>73639</v>
      </c>
      <c r="AF2916" s="24">
        <f>IF(MONTH(Z2913)&lt;&gt;MONTH(Z2913-(WEEKDAY(Z2913,1)-($E$1-1))-IF((WEEKDAY(Z2913,1)-($E$1-1))&lt;=0,7,0)+(ROW(AF2916)-ROW(Z2915))*7+(COLUMN(AF2916)-COLUMN(Z2915)+1)),"",Z2913-(WEEKDAY(Z2913,1)-($E$1-1))-IF((WEEKDAY(Z2913,1)-($E$1-1))&lt;=0,7,0)+(ROW(AF2916)-ROW(Z2915))*7+(COLUMN(AF2916)-COLUMN(Z2915)+1))</f>
        <v>73640</v>
      </c>
      <c r="AG2916" s="13"/>
    </row>
    <row r="2917" spans="1:33" ht="15" x14ac:dyDescent="0.2">
      <c r="A2917" s="11"/>
      <c r="B2917" s="24">
        <f>IF(MONTH(B2913)&lt;&gt;MONTH(B2913-(WEEKDAY(B2913,1)-($E$1-1))-IF((WEEKDAY(B2913,1)-($E$1-1))&lt;=0,7,0)+(ROW(B2917)-ROW(B2915))*7+(COLUMN(B2917)-COLUMN(B2915)+1)),"",B2913-(WEEKDAY(B2913,1)-($E$1-1))-IF((WEEKDAY(B2913,1)-($E$1-1))&lt;=0,7,0)+(ROW(B2917)-ROW(B2915))*7+(COLUMN(B2917)-COLUMN(B2915)+1))</f>
        <v>73550</v>
      </c>
      <c r="C2917" s="25">
        <f>IF(MONTH(B2913)&lt;&gt;MONTH(B2913-(WEEKDAY(B2913,1)-($E$1-1))-IF((WEEKDAY(B2913,1)-($E$1-1))&lt;=0,7,0)+(ROW(C2917)-ROW(B2915))*7+(COLUMN(C2917)-COLUMN(B2915)+1)),"",B2913-(WEEKDAY(B2913,1)-($E$1-1))-IF((WEEKDAY(B2913,1)-($E$1-1))&lt;=0,7,0)+(ROW(C2917)-ROW(B2915))*7+(COLUMN(C2917)-COLUMN(B2915)+1))</f>
        <v>73551</v>
      </c>
      <c r="D2917" s="24">
        <f>IF(MONTH(B2913)&lt;&gt;MONTH(B2913-(WEEKDAY(B2913,1)-($E$1-1))-IF((WEEKDAY(B2913,1)-($E$1-1))&lt;=0,7,0)+(ROW(D2917)-ROW(B2915))*7+(COLUMN(D2917)-COLUMN(B2915)+1)),"",B2913-(WEEKDAY(B2913,1)-($E$1-1))-IF((WEEKDAY(B2913,1)-($E$1-1))&lt;=0,7,0)+(ROW(D2917)-ROW(B2915))*7+(COLUMN(D2917)-COLUMN(B2915)+1))</f>
        <v>73552</v>
      </c>
      <c r="E2917" s="25">
        <f>IF(MONTH(B2913)&lt;&gt;MONTH(B2913-(WEEKDAY(B2913,1)-($E$1-1))-IF((WEEKDAY(B2913,1)-($E$1-1))&lt;=0,7,0)+(ROW(E2917)-ROW(B2915))*7+(COLUMN(E2917)-COLUMN(B2915)+1)),"",B2913-(WEEKDAY(B2913,1)-($E$1-1))-IF((WEEKDAY(B2913,1)-($E$1-1))&lt;=0,7,0)+(ROW(E2917)-ROW(B2915))*7+(COLUMN(E2917)-COLUMN(B2915)+1))</f>
        <v>73553</v>
      </c>
      <c r="F2917" s="24">
        <f>IF(MONTH(B2913)&lt;&gt;MONTH(B2913-(WEEKDAY(B2913,1)-($E$1-1))-IF((WEEKDAY(B2913,1)-($E$1-1))&lt;=0,7,0)+(ROW(F2917)-ROW(B2915))*7+(COLUMN(F2917)-COLUMN(B2915)+1)),"",B2913-(WEEKDAY(B2913,1)-($E$1-1))-IF((WEEKDAY(B2913,1)-($E$1-1))&lt;=0,7,0)+(ROW(F2917)-ROW(B2915))*7+(COLUMN(F2917)-COLUMN(B2915)+1))</f>
        <v>73554</v>
      </c>
      <c r="G2917" s="25">
        <f>IF(MONTH(B2913)&lt;&gt;MONTH(B2913-(WEEKDAY(B2913,1)-($E$1-1))-IF((WEEKDAY(B2913,1)-($E$1-1))&lt;=0,7,0)+(ROW(G2917)-ROW(B2915))*7+(COLUMN(G2917)-COLUMN(B2915)+1)),"",B2913-(WEEKDAY(B2913,1)-($E$1-1))-IF((WEEKDAY(B2913,1)-($E$1-1))&lt;=0,7,0)+(ROW(G2917)-ROW(B2915))*7+(COLUMN(G2917)-COLUMN(B2915)+1))</f>
        <v>73555</v>
      </c>
      <c r="H2917" s="24">
        <f>IF(MONTH(B2913)&lt;&gt;MONTH(B2913-(WEEKDAY(B2913,1)-($E$1-1))-IF((WEEKDAY(B2913,1)-($E$1-1))&lt;=0,7,0)+(ROW(H2917)-ROW(B2915))*7+(COLUMN(H2917)-COLUMN(B2915)+1)),"",B2913-(WEEKDAY(B2913,1)-($E$1-1))-IF((WEEKDAY(B2913,1)-($E$1-1))&lt;=0,7,0)+(ROW(H2917)-ROW(B2915))*7+(COLUMN(H2917)-COLUMN(B2915)+1))</f>
        <v>73556</v>
      </c>
      <c r="I2917" s="19"/>
      <c r="J2917" s="25">
        <f>IF(MONTH(J2913)&lt;&gt;MONTH(J2913-(WEEKDAY(J2913,1)-($E$1-1))-IF((WEEKDAY(J2913,1)-($E$1-1))&lt;=0,7,0)+(ROW(J2917)-ROW(J2915))*7+(COLUMN(J2917)-COLUMN(J2915)+1)),"",J2913-(WEEKDAY(J2913,1)-($E$1-1))-IF((WEEKDAY(J2913,1)-($E$1-1))&lt;=0,7,0)+(ROW(J2917)-ROW(J2915))*7+(COLUMN(J2917)-COLUMN(J2915)+1))</f>
        <v>73578</v>
      </c>
      <c r="K2917" s="24">
        <f>IF(MONTH(J2913)&lt;&gt;MONTH(J2913-(WEEKDAY(J2913,1)-($E$1-1))-IF((WEEKDAY(J2913,1)-($E$1-1))&lt;=0,7,0)+(ROW(K2917)-ROW(J2915))*7+(COLUMN(K2917)-COLUMN(J2915)+1)),"",J2913-(WEEKDAY(J2913,1)-($E$1-1))-IF((WEEKDAY(J2913,1)-($E$1-1))&lt;=0,7,0)+(ROW(K2917)-ROW(J2915))*7+(COLUMN(K2917)-COLUMN(J2915)+1))</f>
        <v>73579</v>
      </c>
      <c r="L2917" s="25">
        <f>IF(MONTH(J2913)&lt;&gt;MONTH(J2913-(WEEKDAY(J2913,1)-($E$1-1))-IF((WEEKDAY(J2913,1)-($E$1-1))&lt;=0,7,0)+(ROW(L2917)-ROW(J2915))*7+(COLUMN(L2917)-COLUMN(J2915)+1)),"",J2913-(WEEKDAY(J2913,1)-($E$1-1))-IF((WEEKDAY(J2913,1)-($E$1-1))&lt;=0,7,0)+(ROW(L2917)-ROW(J2915))*7+(COLUMN(L2917)-COLUMN(J2915)+1))</f>
        <v>73580</v>
      </c>
      <c r="M2917" s="24">
        <f>IF(MONTH(J2913)&lt;&gt;MONTH(J2913-(WEEKDAY(J2913,1)-($E$1-1))-IF((WEEKDAY(J2913,1)-($E$1-1))&lt;=0,7,0)+(ROW(M2917)-ROW(J2915))*7+(COLUMN(M2917)-COLUMN(J2915)+1)),"",J2913-(WEEKDAY(J2913,1)-($E$1-1))-IF((WEEKDAY(J2913,1)-($E$1-1))&lt;=0,7,0)+(ROW(M2917)-ROW(J2915))*7+(COLUMN(M2917)-COLUMN(J2915)+1))</f>
        <v>73581</v>
      </c>
      <c r="N2917" s="25">
        <f>IF(MONTH(J2913)&lt;&gt;MONTH(J2913-(WEEKDAY(J2913,1)-($E$1-1))-IF((WEEKDAY(J2913,1)-($E$1-1))&lt;=0,7,0)+(ROW(N2917)-ROW(J2915))*7+(COLUMN(N2917)-COLUMN(J2915)+1)),"",J2913-(WEEKDAY(J2913,1)-($E$1-1))-IF((WEEKDAY(J2913,1)-($E$1-1))&lt;=0,7,0)+(ROW(N2917)-ROW(J2915))*7+(COLUMN(N2917)-COLUMN(J2915)+1))</f>
        <v>73582</v>
      </c>
      <c r="O2917" s="24">
        <f>IF(MONTH(J2913)&lt;&gt;MONTH(J2913-(WEEKDAY(J2913,1)-($E$1-1))-IF((WEEKDAY(J2913,1)-($E$1-1))&lt;=0,7,0)+(ROW(O2917)-ROW(J2915))*7+(COLUMN(O2917)-COLUMN(J2915)+1)),"",J2913-(WEEKDAY(J2913,1)-($E$1-1))-IF((WEEKDAY(J2913,1)-($E$1-1))&lt;=0,7,0)+(ROW(O2917)-ROW(J2915))*7+(COLUMN(O2917)-COLUMN(J2915)+1))</f>
        <v>73583</v>
      </c>
      <c r="P2917" s="25">
        <f>IF(MONTH(J2913)&lt;&gt;MONTH(J2913-(WEEKDAY(J2913,1)-($E$1-1))-IF((WEEKDAY(J2913,1)-($E$1-1))&lt;=0,7,0)+(ROW(P2917)-ROW(J2915))*7+(COLUMN(P2917)-COLUMN(J2915)+1)),"",J2913-(WEEKDAY(J2913,1)-($E$1-1))-IF((WEEKDAY(J2913,1)-($E$1-1))&lt;=0,7,0)+(ROW(P2917)-ROW(J2915))*7+(COLUMN(P2917)-COLUMN(J2915)+1))</f>
        <v>73584</v>
      </c>
      <c r="Q2917" s="19"/>
      <c r="R2917" s="24">
        <f>IF(MONTH(R2913)&lt;&gt;MONTH(R2913-(WEEKDAY(R2913,1)-($E$1-1))-IF((WEEKDAY(R2913,1)-($E$1-1))&lt;=0,7,0)+(ROW(R2917)-ROW(R2915))*7+(COLUMN(R2917)-COLUMN(R2915)+1)),"",R2913-(WEEKDAY(R2913,1)-($E$1-1))-IF((WEEKDAY(R2913,1)-($E$1-1))&lt;=0,7,0)+(ROW(R2917)-ROW(R2915))*7+(COLUMN(R2917)-COLUMN(R2915)+1))</f>
        <v>73606</v>
      </c>
      <c r="S2917" s="25">
        <f>IF(MONTH(R2913)&lt;&gt;MONTH(R2913-(WEEKDAY(R2913,1)-($E$1-1))-IF((WEEKDAY(R2913,1)-($E$1-1))&lt;=0,7,0)+(ROW(S2917)-ROW(R2915))*7+(COLUMN(S2917)-COLUMN(R2915)+1)),"",R2913-(WEEKDAY(R2913,1)-($E$1-1))-IF((WEEKDAY(R2913,1)-($E$1-1))&lt;=0,7,0)+(ROW(S2917)-ROW(R2915))*7+(COLUMN(S2917)-COLUMN(R2915)+1))</f>
        <v>73607</v>
      </c>
      <c r="T2917" s="24">
        <f>IF(MONTH(R2913)&lt;&gt;MONTH(R2913-(WEEKDAY(R2913,1)-($E$1-1))-IF((WEEKDAY(R2913,1)-($E$1-1))&lt;=0,7,0)+(ROW(T2917)-ROW(R2915))*7+(COLUMN(T2917)-COLUMN(R2915)+1)),"",R2913-(WEEKDAY(R2913,1)-($E$1-1))-IF((WEEKDAY(R2913,1)-($E$1-1))&lt;=0,7,0)+(ROW(T2917)-ROW(R2915))*7+(COLUMN(T2917)-COLUMN(R2915)+1))</f>
        <v>73608</v>
      </c>
      <c r="U2917" s="25">
        <f>IF(MONTH(R2913)&lt;&gt;MONTH(R2913-(WEEKDAY(R2913,1)-($E$1-1))-IF((WEEKDAY(R2913,1)-($E$1-1))&lt;=0,7,0)+(ROW(U2917)-ROW(R2915))*7+(COLUMN(U2917)-COLUMN(R2915)+1)),"",R2913-(WEEKDAY(R2913,1)-($E$1-1))-IF((WEEKDAY(R2913,1)-($E$1-1))&lt;=0,7,0)+(ROW(U2917)-ROW(R2915))*7+(COLUMN(U2917)-COLUMN(R2915)+1))</f>
        <v>73609</v>
      </c>
      <c r="V2917" s="24">
        <f>IF(MONTH(R2913)&lt;&gt;MONTH(R2913-(WEEKDAY(R2913,1)-($E$1-1))-IF((WEEKDAY(R2913,1)-($E$1-1))&lt;=0,7,0)+(ROW(V2917)-ROW(R2915))*7+(COLUMN(V2917)-COLUMN(R2915)+1)),"",R2913-(WEEKDAY(R2913,1)-($E$1-1))-IF((WEEKDAY(R2913,1)-($E$1-1))&lt;=0,7,0)+(ROW(V2917)-ROW(R2915))*7+(COLUMN(V2917)-COLUMN(R2915)+1))</f>
        <v>73610</v>
      </c>
      <c r="W2917" s="25">
        <f>IF(MONTH(R2913)&lt;&gt;MONTH(R2913-(WEEKDAY(R2913,1)-($E$1-1))-IF((WEEKDAY(R2913,1)-($E$1-1))&lt;=0,7,0)+(ROW(W2917)-ROW(R2915))*7+(COLUMN(W2917)-COLUMN(R2915)+1)),"",R2913-(WEEKDAY(R2913,1)-($E$1-1))-IF((WEEKDAY(R2913,1)-($E$1-1))&lt;=0,7,0)+(ROW(W2917)-ROW(R2915))*7+(COLUMN(W2917)-COLUMN(R2915)+1))</f>
        <v>73611</v>
      </c>
      <c r="X2917" s="24">
        <f>IF(MONTH(R2913)&lt;&gt;MONTH(R2913-(WEEKDAY(R2913,1)-($E$1-1))-IF((WEEKDAY(R2913,1)-($E$1-1))&lt;=0,7,0)+(ROW(X2917)-ROW(R2915))*7+(COLUMN(X2917)-COLUMN(R2915)+1)),"",R2913-(WEEKDAY(R2913,1)-($E$1-1))-IF((WEEKDAY(R2913,1)-($E$1-1))&lt;=0,7,0)+(ROW(X2917)-ROW(R2915))*7+(COLUMN(X2917)-COLUMN(R2915)+1))</f>
        <v>73612</v>
      </c>
      <c r="Y2917" s="20"/>
      <c r="Z2917" s="25">
        <f>IF(MONTH(Z2913)&lt;&gt;MONTH(Z2913-(WEEKDAY(Z2913,1)-($E$1-1))-IF((WEEKDAY(Z2913,1)-($E$1-1))&lt;=0,7,0)+(ROW(Z2917)-ROW(Z2915))*7+(COLUMN(Z2917)-COLUMN(Z2915)+1)),"",Z2913-(WEEKDAY(Z2913,1)-($E$1-1))-IF((WEEKDAY(Z2913,1)-($E$1-1))&lt;=0,7,0)+(ROW(Z2917)-ROW(Z2915))*7+(COLUMN(Z2917)-COLUMN(Z2915)+1))</f>
        <v>73641</v>
      </c>
      <c r="AA2917" s="24">
        <f>IF(MONTH(Z2913)&lt;&gt;MONTH(Z2913-(WEEKDAY(Z2913,1)-($E$1-1))-IF((WEEKDAY(Z2913,1)-($E$1-1))&lt;=0,7,0)+(ROW(AA2917)-ROW(Z2915))*7+(COLUMN(AA2917)-COLUMN(Z2915)+1)),"",Z2913-(WEEKDAY(Z2913,1)-($E$1-1))-IF((WEEKDAY(Z2913,1)-($E$1-1))&lt;=0,7,0)+(ROW(AA2917)-ROW(Z2915))*7+(COLUMN(AA2917)-COLUMN(Z2915)+1))</f>
        <v>73642</v>
      </c>
      <c r="AB2917" s="25">
        <f>IF(MONTH(Z2913)&lt;&gt;MONTH(Z2913-(WEEKDAY(Z2913,1)-($E$1-1))-IF((WEEKDAY(Z2913,1)-($E$1-1))&lt;=0,7,0)+(ROW(AB2917)-ROW(Z2915))*7+(COLUMN(AB2917)-COLUMN(Z2915)+1)),"",Z2913-(WEEKDAY(Z2913,1)-($E$1-1))-IF((WEEKDAY(Z2913,1)-($E$1-1))&lt;=0,7,0)+(ROW(AB2917)-ROW(Z2915))*7+(COLUMN(AB2917)-COLUMN(Z2915)+1))</f>
        <v>73643</v>
      </c>
      <c r="AC2917" s="24">
        <f>IF(MONTH(Z2913)&lt;&gt;MONTH(Z2913-(WEEKDAY(Z2913,1)-($E$1-1))-IF((WEEKDAY(Z2913,1)-($E$1-1))&lt;=0,7,0)+(ROW(AC2917)-ROW(Z2915))*7+(COLUMN(AC2917)-COLUMN(Z2915)+1)),"",Z2913-(WEEKDAY(Z2913,1)-($E$1-1))-IF((WEEKDAY(Z2913,1)-($E$1-1))&lt;=0,7,0)+(ROW(AC2917)-ROW(Z2915))*7+(COLUMN(AC2917)-COLUMN(Z2915)+1))</f>
        <v>73644</v>
      </c>
      <c r="AD2917" s="25">
        <f>IF(MONTH(Z2913)&lt;&gt;MONTH(Z2913-(WEEKDAY(Z2913,1)-($E$1-1))-IF((WEEKDAY(Z2913,1)-($E$1-1))&lt;=0,7,0)+(ROW(AD2917)-ROW(Z2915))*7+(COLUMN(AD2917)-COLUMN(Z2915)+1)),"",Z2913-(WEEKDAY(Z2913,1)-($E$1-1))-IF((WEEKDAY(Z2913,1)-($E$1-1))&lt;=0,7,0)+(ROW(AD2917)-ROW(Z2915))*7+(COLUMN(AD2917)-COLUMN(Z2915)+1))</f>
        <v>73645</v>
      </c>
      <c r="AE2917" s="24">
        <f>IF(MONTH(Z2913)&lt;&gt;MONTH(Z2913-(WEEKDAY(Z2913,1)-($E$1-1))-IF((WEEKDAY(Z2913,1)-($E$1-1))&lt;=0,7,0)+(ROW(AE2917)-ROW(Z2915))*7+(COLUMN(AE2917)-COLUMN(Z2915)+1)),"",Z2913-(WEEKDAY(Z2913,1)-($E$1-1))-IF((WEEKDAY(Z2913,1)-($E$1-1))&lt;=0,7,0)+(ROW(AE2917)-ROW(Z2915))*7+(COLUMN(AE2917)-COLUMN(Z2915)+1))</f>
        <v>73646</v>
      </c>
      <c r="AF2917" s="25">
        <f>IF(MONTH(Z2913)&lt;&gt;MONTH(Z2913-(WEEKDAY(Z2913,1)-($E$1-1))-IF((WEEKDAY(Z2913,1)-($E$1-1))&lt;=0,7,0)+(ROW(AF2917)-ROW(Z2915))*7+(COLUMN(AF2917)-COLUMN(Z2915)+1)),"",Z2913-(WEEKDAY(Z2913,1)-($E$1-1))-IF((WEEKDAY(Z2913,1)-($E$1-1))&lt;=0,7,0)+(ROW(AF2917)-ROW(Z2915))*7+(COLUMN(AF2917)-COLUMN(Z2915)+1))</f>
        <v>73647</v>
      </c>
      <c r="AG2917" s="13"/>
    </row>
    <row r="2918" spans="1:33" ht="15" x14ac:dyDescent="0.2">
      <c r="A2918" s="11"/>
      <c r="B2918" s="25">
        <f>IF(MONTH(B2913)&lt;&gt;MONTH(B2913-(WEEKDAY(B2913,1)-($E$1-1))-IF((WEEKDAY(B2913,1)-($E$1-1))&lt;=0,7,0)+(ROW(B2918)-ROW(B2915))*7+(COLUMN(B2918)-COLUMN(B2915)+1)),"",B2913-(WEEKDAY(B2913,1)-($E$1-1))-IF((WEEKDAY(B2913,1)-($E$1-1))&lt;=0,7,0)+(ROW(B2918)-ROW(B2915))*7+(COLUMN(B2918)-COLUMN(B2915)+1))</f>
        <v>73557</v>
      </c>
      <c r="C2918" s="24">
        <f>IF(MONTH(B2913)&lt;&gt;MONTH(B2913-(WEEKDAY(B2913,1)-($E$1-1))-IF((WEEKDAY(B2913,1)-($E$1-1))&lt;=0,7,0)+(ROW(C2918)-ROW(B2915))*7+(COLUMN(C2918)-COLUMN(B2915)+1)),"",B2913-(WEEKDAY(B2913,1)-($E$1-1))-IF((WEEKDAY(B2913,1)-($E$1-1))&lt;=0,7,0)+(ROW(C2918)-ROW(B2915))*7+(COLUMN(C2918)-COLUMN(B2915)+1))</f>
        <v>73558</v>
      </c>
      <c r="D2918" s="25">
        <f>IF(MONTH(B2913)&lt;&gt;MONTH(B2913-(WEEKDAY(B2913,1)-($E$1-1))-IF((WEEKDAY(B2913,1)-($E$1-1))&lt;=0,7,0)+(ROW(D2918)-ROW(B2915))*7+(COLUMN(D2918)-COLUMN(B2915)+1)),"",B2913-(WEEKDAY(B2913,1)-($E$1-1))-IF((WEEKDAY(B2913,1)-($E$1-1))&lt;=0,7,0)+(ROW(D2918)-ROW(B2915))*7+(COLUMN(D2918)-COLUMN(B2915)+1))</f>
        <v>73559</v>
      </c>
      <c r="E2918" s="24">
        <f>IF(MONTH(B2913)&lt;&gt;MONTH(B2913-(WEEKDAY(B2913,1)-($E$1-1))-IF((WEEKDAY(B2913,1)-($E$1-1))&lt;=0,7,0)+(ROW(E2918)-ROW(B2915))*7+(COLUMN(E2918)-COLUMN(B2915)+1)),"",B2913-(WEEKDAY(B2913,1)-($E$1-1))-IF((WEEKDAY(B2913,1)-($E$1-1))&lt;=0,7,0)+(ROW(E2918)-ROW(B2915))*7+(COLUMN(E2918)-COLUMN(B2915)+1))</f>
        <v>73560</v>
      </c>
      <c r="F2918" s="25">
        <f>IF(MONTH(B2913)&lt;&gt;MONTH(B2913-(WEEKDAY(B2913,1)-($E$1-1))-IF((WEEKDAY(B2913,1)-($E$1-1))&lt;=0,7,0)+(ROW(F2918)-ROW(B2915))*7+(COLUMN(F2918)-COLUMN(B2915)+1)),"",B2913-(WEEKDAY(B2913,1)-($E$1-1))-IF((WEEKDAY(B2913,1)-($E$1-1))&lt;=0,7,0)+(ROW(F2918)-ROW(B2915))*7+(COLUMN(F2918)-COLUMN(B2915)+1))</f>
        <v>73561</v>
      </c>
      <c r="G2918" s="24">
        <f>IF(MONTH(B2913)&lt;&gt;MONTH(B2913-(WEEKDAY(B2913,1)-($E$1-1))-IF((WEEKDAY(B2913,1)-($E$1-1))&lt;=0,7,0)+(ROW(G2918)-ROW(B2915))*7+(COLUMN(G2918)-COLUMN(B2915)+1)),"",B2913-(WEEKDAY(B2913,1)-($E$1-1))-IF((WEEKDAY(B2913,1)-($E$1-1))&lt;=0,7,0)+(ROW(G2918)-ROW(B2915))*7+(COLUMN(G2918)-COLUMN(B2915)+1))</f>
        <v>73562</v>
      </c>
      <c r="H2918" s="25">
        <f>IF(MONTH(B2913)&lt;&gt;MONTH(B2913-(WEEKDAY(B2913,1)-($E$1-1))-IF((WEEKDAY(B2913,1)-($E$1-1))&lt;=0,7,0)+(ROW(H2918)-ROW(B2915))*7+(COLUMN(H2918)-COLUMN(B2915)+1)),"",B2913-(WEEKDAY(B2913,1)-($E$1-1))-IF((WEEKDAY(B2913,1)-($E$1-1))&lt;=0,7,0)+(ROW(H2918)-ROW(B2915))*7+(COLUMN(H2918)-COLUMN(B2915)+1))</f>
        <v>73563</v>
      </c>
      <c r="I2918" s="19"/>
      <c r="J2918" s="24">
        <f>IF(MONTH(J2913)&lt;&gt;MONTH(J2913-(WEEKDAY(J2913,1)-($E$1-1))-IF((WEEKDAY(J2913,1)-($E$1-1))&lt;=0,7,0)+(ROW(J2918)-ROW(J2915))*7+(COLUMN(J2918)-COLUMN(J2915)+1)),"",J2913-(WEEKDAY(J2913,1)-($E$1-1))-IF((WEEKDAY(J2913,1)-($E$1-1))&lt;=0,7,0)+(ROW(J2918)-ROW(J2915))*7+(COLUMN(J2918)-COLUMN(J2915)+1))</f>
        <v>73585</v>
      </c>
      <c r="K2918" s="25">
        <f>IF(MONTH(J2913)&lt;&gt;MONTH(J2913-(WEEKDAY(J2913,1)-($E$1-1))-IF((WEEKDAY(J2913,1)-($E$1-1))&lt;=0,7,0)+(ROW(K2918)-ROW(J2915))*7+(COLUMN(K2918)-COLUMN(J2915)+1)),"",J2913-(WEEKDAY(J2913,1)-($E$1-1))-IF((WEEKDAY(J2913,1)-($E$1-1))&lt;=0,7,0)+(ROW(K2918)-ROW(J2915))*7+(COLUMN(K2918)-COLUMN(J2915)+1))</f>
        <v>73586</v>
      </c>
      <c r="L2918" s="24">
        <f>IF(MONTH(J2913)&lt;&gt;MONTH(J2913-(WEEKDAY(J2913,1)-($E$1-1))-IF((WEEKDAY(J2913,1)-($E$1-1))&lt;=0,7,0)+(ROW(L2918)-ROW(J2915))*7+(COLUMN(L2918)-COLUMN(J2915)+1)),"",J2913-(WEEKDAY(J2913,1)-($E$1-1))-IF((WEEKDAY(J2913,1)-($E$1-1))&lt;=0,7,0)+(ROW(L2918)-ROW(J2915))*7+(COLUMN(L2918)-COLUMN(J2915)+1))</f>
        <v>73587</v>
      </c>
      <c r="M2918" s="25">
        <f>IF(MONTH(J2913)&lt;&gt;MONTH(J2913-(WEEKDAY(J2913,1)-($E$1-1))-IF((WEEKDAY(J2913,1)-($E$1-1))&lt;=0,7,0)+(ROW(M2918)-ROW(J2915))*7+(COLUMN(M2918)-COLUMN(J2915)+1)),"",J2913-(WEEKDAY(J2913,1)-($E$1-1))-IF((WEEKDAY(J2913,1)-($E$1-1))&lt;=0,7,0)+(ROW(M2918)-ROW(J2915))*7+(COLUMN(M2918)-COLUMN(J2915)+1))</f>
        <v>73588</v>
      </c>
      <c r="N2918" s="24">
        <f>IF(MONTH(J2913)&lt;&gt;MONTH(J2913-(WEEKDAY(J2913,1)-($E$1-1))-IF((WEEKDAY(J2913,1)-($E$1-1))&lt;=0,7,0)+(ROW(N2918)-ROW(J2915))*7+(COLUMN(N2918)-COLUMN(J2915)+1)),"",J2913-(WEEKDAY(J2913,1)-($E$1-1))-IF((WEEKDAY(J2913,1)-($E$1-1))&lt;=0,7,0)+(ROW(N2918)-ROW(J2915))*7+(COLUMN(N2918)-COLUMN(J2915)+1))</f>
        <v>73589</v>
      </c>
      <c r="O2918" s="25">
        <f>IF(MONTH(J2913)&lt;&gt;MONTH(J2913-(WEEKDAY(J2913,1)-($E$1-1))-IF((WEEKDAY(J2913,1)-($E$1-1))&lt;=0,7,0)+(ROW(O2918)-ROW(J2915))*7+(COLUMN(O2918)-COLUMN(J2915)+1)),"",J2913-(WEEKDAY(J2913,1)-($E$1-1))-IF((WEEKDAY(J2913,1)-($E$1-1))&lt;=0,7,0)+(ROW(O2918)-ROW(J2915))*7+(COLUMN(O2918)-COLUMN(J2915)+1))</f>
        <v>73590</v>
      </c>
      <c r="P2918" s="24">
        <f>IF(MONTH(J2913)&lt;&gt;MONTH(J2913-(WEEKDAY(J2913,1)-($E$1-1))-IF((WEEKDAY(J2913,1)-($E$1-1))&lt;=0,7,0)+(ROW(P2918)-ROW(J2915))*7+(COLUMN(P2918)-COLUMN(J2915)+1)),"",J2913-(WEEKDAY(J2913,1)-($E$1-1))-IF((WEEKDAY(J2913,1)-($E$1-1))&lt;=0,7,0)+(ROW(P2918)-ROW(J2915))*7+(COLUMN(P2918)-COLUMN(J2915)+1))</f>
        <v>73591</v>
      </c>
      <c r="Q2918" s="19"/>
      <c r="R2918" s="25">
        <f>IF(MONTH(R2913)&lt;&gt;MONTH(R2913-(WEEKDAY(R2913,1)-($E$1-1))-IF((WEEKDAY(R2913,1)-($E$1-1))&lt;=0,7,0)+(ROW(R2918)-ROW(R2915))*7+(COLUMN(R2918)-COLUMN(R2915)+1)),"",R2913-(WEEKDAY(R2913,1)-($E$1-1))-IF((WEEKDAY(R2913,1)-($E$1-1))&lt;=0,7,0)+(ROW(R2918)-ROW(R2915))*7+(COLUMN(R2918)-COLUMN(R2915)+1))</f>
        <v>73613</v>
      </c>
      <c r="S2918" s="24">
        <f>IF(MONTH(R2913)&lt;&gt;MONTH(R2913-(WEEKDAY(R2913,1)-($E$1-1))-IF((WEEKDAY(R2913,1)-($E$1-1))&lt;=0,7,0)+(ROW(S2918)-ROW(R2915))*7+(COLUMN(S2918)-COLUMN(R2915)+1)),"",R2913-(WEEKDAY(R2913,1)-($E$1-1))-IF((WEEKDAY(R2913,1)-($E$1-1))&lt;=0,7,0)+(ROW(S2918)-ROW(R2915))*7+(COLUMN(S2918)-COLUMN(R2915)+1))</f>
        <v>73614</v>
      </c>
      <c r="T2918" s="25">
        <f>IF(MONTH(R2913)&lt;&gt;MONTH(R2913-(WEEKDAY(R2913,1)-($E$1-1))-IF((WEEKDAY(R2913,1)-($E$1-1))&lt;=0,7,0)+(ROW(T2918)-ROW(R2915))*7+(COLUMN(T2918)-COLUMN(R2915)+1)),"",R2913-(WEEKDAY(R2913,1)-($E$1-1))-IF((WEEKDAY(R2913,1)-($E$1-1))&lt;=0,7,0)+(ROW(T2918)-ROW(R2915))*7+(COLUMN(T2918)-COLUMN(R2915)+1))</f>
        <v>73615</v>
      </c>
      <c r="U2918" s="24">
        <f>IF(MONTH(R2913)&lt;&gt;MONTH(R2913-(WEEKDAY(R2913,1)-($E$1-1))-IF((WEEKDAY(R2913,1)-($E$1-1))&lt;=0,7,0)+(ROW(U2918)-ROW(R2915))*7+(COLUMN(U2918)-COLUMN(R2915)+1)),"",R2913-(WEEKDAY(R2913,1)-($E$1-1))-IF((WEEKDAY(R2913,1)-($E$1-1))&lt;=0,7,0)+(ROW(U2918)-ROW(R2915))*7+(COLUMN(U2918)-COLUMN(R2915)+1))</f>
        <v>73616</v>
      </c>
      <c r="V2918" s="25">
        <f>IF(MONTH(R2913)&lt;&gt;MONTH(R2913-(WEEKDAY(R2913,1)-($E$1-1))-IF((WEEKDAY(R2913,1)-($E$1-1))&lt;=0,7,0)+(ROW(V2918)-ROW(R2915))*7+(COLUMN(V2918)-COLUMN(R2915)+1)),"",R2913-(WEEKDAY(R2913,1)-($E$1-1))-IF((WEEKDAY(R2913,1)-($E$1-1))&lt;=0,7,0)+(ROW(V2918)-ROW(R2915))*7+(COLUMN(V2918)-COLUMN(R2915)+1))</f>
        <v>73617</v>
      </c>
      <c r="W2918" s="24">
        <f>IF(MONTH(R2913)&lt;&gt;MONTH(R2913-(WEEKDAY(R2913,1)-($E$1-1))-IF((WEEKDAY(R2913,1)-($E$1-1))&lt;=0,7,0)+(ROW(W2918)-ROW(R2915))*7+(COLUMN(W2918)-COLUMN(R2915)+1)),"",R2913-(WEEKDAY(R2913,1)-($E$1-1))-IF((WEEKDAY(R2913,1)-($E$1-1))&lt;=0,7,0)+(ROW(W2918)-ROW(R2915))*7+(COLUMN(W2918)-COLUMN(R2915)+1))</f>
        <v>73618</v>
      </c>
      <c r="X2918" s="25">
        <f>IF(MONTH(R2913)&lt;&gt;MONTH(R2913-(WEEKDAY(R2913,1)-($E$1-1))-IF((WEEKDAY(R2913,1)-($E$1-1))&lt;=0,7,0)+(ROW(X2918)-ROW(R2915))*7+(COLUMN(X2918)-COLUMN(R2915)+1)),"",R2913-(WEEKDAY(R2913,1)-($E$1-1))-IF((WEEKDAY(R2913,1)-($E$1-1))&lt;=0,7,0)+(ROW(X2918)-ROW(R2915))*7+(COLUMN(X2918)-COLUMN(R2915)+1))</f>
        <v>73619</v>
      </c>
      <c r="Y2918" s="20"/>
      <c r="Z2918" s="24">
        <f>IF(MONTH(Z2913)&lt;&gt;MONTH(Z2913-(WEEKDAY(Z2913,1)-($E$1-1))-IF((WEEKDAY(Z2913,1)-($E$1-1))&lt;=0,7,0)+(ROW(Z2918)-ROW(Z2915))*7+(COLUMN(Z2918)-COLUMN(Z2915)+1)),"",Z2913-(WEEKDAY(Z2913,1)-($E$1-1))-IF((WEEKDAY(Z2913,1)-($E$1-1))&lt;=0,7,0)+(ROW(Z2918)-ROW(Z2915))*7+(COLUMN(Z2918)-COLUMN(Z2915)+1))</f>
        <v>73648</v>
      </c>
      <c r="AA2918" s="25">
        <f>IF(MONTH(Z2913)&lt;&gt;MONTH(Z2913-(WEEKDAY(Z2913,1)-($E$1-1))-IF((WEEKDAY(Z2913,1)-($E$1-1))&lt;=0,7,0)+(ROW(AA2918)-ROW(Z2915))*7+(COLUMN(AA2918)-COLUMN(Z2915)+1)),"",Z2913-(WEEKDAY(Z2913,1)-($E$1-1))-IF((WEEKDAY(Z2913,1)-($E$1-1))&lt;=0,7,0)+(ROW(AA2918)-ROW(Z2915))*7+(COLUMN(AA2918)-COLUMN(Z2915)+1))</f>
        <v>73649</v>
      </c>
      <c r="AB2918" s="24">
        <f>IF(MONTH(Z2913)&lt;&gt;MONTH(Z2913-(WEEKDAY(Z2913,1)-($E$1-1))-IF((WEEKDAY(Z2913,1)-($E$1-1))&lt;=0,7,0)+(ROW(AB2918)-ROW(Z2915))*7+(COLUMN(AB2918)-COLUMN(Z2915)+1)),"",Z2913-(WEEKDAY(Z2913,1)-($E$1-1))-IF((WEEKDAY(Z2913,1)-($E$1-1))&lt;=0,7,0)+(ROW(AB2918)-ROW(Z2915))*7+(COLUMN(AB2918)-COLUMN(Z2915)+1))</f>
        <v>73650</v>
      </c>
      <c r="AC2918" s="25">
        <f>IF(MONTH(Z2913)&lt;&gt;MONTH(Z2913-(WEEKDAY(Z2913,1)-($E$1-1))-IF((WEEKDAY(Z2913,1)-($E$1-1))&lt;=0,7,0)+(ROW(AC2918)-ROW(Z2915))*7+(COLUMN(AC2918)-COLUMN(Z2915)+1)),"",Z2913-(WEEKDAY(Z2913,1)-($E$1-1))-IF((WEEKDAY(Z2913,1)-($E$1-1))&lt;=0,7,0)+(ROW(AC2918)-ROW(Z2915))*7+(COLUMN(AC2918)-COLUMN(Z2915)+1))</f>
        <v>73651</v>
      </c>
      <c r="AD2918" s="24">
        <f>IF(MONTH(Z2913)&lt;&gt;MONTH(Z2913-(WEEKDAY(Z2913,1)-($E$1-1))-IF((WEEKDAY(Z2913,1)-($E$1-1))&lt;=0,7,0)+(ROW(AD2918)-ROW(Z2915))*7+(COLUMN(AD2918)-COLUMN(Z2915)+1)),"",Z2913-(WEEKDAY(Z2913,1)-($E$1-1))-IF((WEEKDAY(Z2913,1)-($E$1-1))&lt;=0,7,0)+(ROW(AD2918)-ROW(Z2915))*7+(COLUMN(AD2918)-COLUMN(Z2915)+1))</f>
        <v>73652</v>
      </c>
      <c r="AE2918" s="25">
        <f>IF(MONTH(Z2913)&lt;&gt;MONTH(Z2913-(WEEKDAY(Z2913,1)-($E$1-1))-IF((WEEKDAY(Z2913,1)-($E$1-1))&lt;=0,7,0)+(ROW(AE2918)-ROW(Z2915))*7+(COLUMN(AE2918)-COLUMN(Z2915)+1)),"",Z2913-(WEEKDAY(Z2913,1)-($E$1-1))-IF((WEEKDAY(Z2913,1)-($E$1-1))&lt;=0,7,0)+(ROW(AE2918)-ROW(Z2915))*7+(COLUMN(AE2918)-COLUMN(Z2915)+1))</f>
        <v>73653</v>
      </c>
      <c r="AF2918" s="24">
        <f>IF(MONTH(Z2913)&lt;&gt;MONTH(Z2913-(WEEKDAY(Z2913,1)-($E$1-1))-IF((WEEKDAY(Z2913,1)-($E$1-1))&lt;=0,7,0)+(ROW(AF2918)-ROW(Z2915))*7+(COLUMN(AF2918)-COLUMN(Z2915)+1)),"",Z2913-(WEEKDAY(Z2913,1)-($E$1-1))-IF((WEEKDAY(Z2913,1)-($E$1-1))&lt;=0,7,0)+(ROW(AF2918)-ROW(Z2915))*7+(COLUMN(AF2918)-COLUMN(Z2915)+1))</f>
        <v>73654</v>
      </c>
      <c r="AG2918" s="13"/>
    </row>
    <row r="2919" spans="1:33" ht="15" x14ac:dyDescent="0.2">
      <c r="A2919" s="11"/>
      <c r="B2919" s="24">
        <f>IF(MONTH(B2913)&lt;&gt;MONTH(B2913-(WEEKDAY(B2913,1)-($E$1-1))-IF((WEEKDAY(B2913,1)-($E$1-1))&lt;=0,7,0)+(ROW(B2919)-ROW(B2915))*7+(COLUMN(B2919)-COLUMN(B2915)+1)),"",B2913-(WEEKDAY(B2913,1)-($E$1-1))-IF((WEEKDAY(B2913,1)-($E$1-1))&lt;=0,7,0)+(ROW(B2919)-ROW(B2915))*7+(COLUMN(B2919)-COLUMN(B2915)+1))</f>
        <v>73564</v>
      </c>
      <c r="C2919" s="25">
        <f>IF(MONTH(B2913)&lt;&gt;MONTH(B2913-(WEEKDAY(B2913,1)-($E$1-1))-IF((WEEKDAY(B2913,1)-($E$1-1))&lt;=0,7,0)+(ROW(C2919)-ROW(B2915))*7+(COLUMN(C2919)-COLUMN(B2915)+1)),"",B2913-(WEEKDAY(B2913,1)-($E$1-1))-IF((WEEKDAY(B2913,1)-($E$1-1))&lt;=0,7,0)+(ROW(C2919)-ROW(B2915))*7+(COLUMN(C2919)-COLUMN(B2915)+1))</f>
        <v>73565</v>
      </c>
      <c r="D2919" s="24">
        <f>IF(MONTH(B2913)&lt;&gt;MONTH(B2913-(WEEKDAY(B2913,1)-($E$1-1))-IF((WEEKDAY(B2913,1)-($E$1-1))&lt;=0,7,0)+(ROW(D2919)-ROW(B2915))*7+(COLUMN(D2919)-COLUMN(B2915)+1)),"",B2913-(WEEKDAY(B2913,1)-($E$1-1))-IF((WEEKDAY(B2913,1)-($E$1-1))&lt;=0,7,0)+(ROW(D2919)-ROW(B2915))*7+(COLUMN(D2919)-COLUMN(B2915)+1))</f>
        <v>73566</v>
      </c>
      <c r="E2919" s="25" t="str">
        <f>IF(MONTH(B2913)&lt;&gt;MONTH(B2913-(WEEKDAY(B2913,1)-($E$1-1))-IF((WEEKDAY(B2913,1)-($E$1-1))&lt;=0,7,0)+(ROW(E2919)-ROW(B2915))*7+(COLUMN(E2919)-COLUMN(B2915)+1)),"",B2913-(WEEKDAY(B2913,1)-($E$1-1))-IF((WEEKDAY(B2913,1)-($E$1-1))&lt;=0,7,0)+(ROW(E2919)-ROW(B2915))*7+(COLUMN(E2919)-COLUMN(B2915)+1))</f>
        <v/>
      </c>
      <c r="F2919" s="24" t="str">
        <f>IF(MONTH(B2913)&lt;&gt;MONTH(B2913-(WEEKDAY(B2913,1)-($E$1-1))-IF((WEEKDAY(B2913,1)-($E$1-1))&lt;=0,7,0)+(ROW(F2919)-ROW(B2915))*7+(COLUMN(F2919)-COLUMN(B2915)+1)),"",B2913-(WEEKDAY(B2913,1)-($E$1-1))-IF((WEEKDAY(B2913,1)-($E$1-1))&lt;=0,7,0)+(ROW(F2919)-ROW(B2915))*7+(COLUMN(F2919)-COLUMN(B2915)+1))</f>
        <v/>
      </c>
      <c r="G2919" s="25" t="str">
        <f>IF(MONTH(B2913)&lt;&gt;MONTH(B2913-(WEEKDAY(B2913,1)-($E$1-1))-IF((WEEKDAY(B2913,1)-($E$1-1))&lt;=0,7,0)+(ROW(G2919)-ROW(B2915))*7+(COLUMN(G2919)-COLUMN(B2915)+1)),"",B2913-(WEEKDAY(B2913,1)-($E$1-1))-IF((WEEKDAY(B2913,1)-($E$1-1))&lt;=0,7,0)+(ROW(G2919)-ROW(B2915))*7+(COLUMN(G2919)-COLUMN(B2915)+1))</f>
        <v/>
      </c>
      <c r="H2919" s="24" t="str">
        <f>IF(MONTH(B2913)&lt;&gt;MONTH(B2913-(WEEKDAY(B2913,1)-($E$1-1))-IF((WEEKDAY(B2913,1)-($E$1-1))&lt;=0,7,0)+(ROW(H2919)-ROW(B2915))*7+(COLUMN(H2919)-COLUMN(B2915)+1)),"",B2913-(WEEKDAY(B2913,1)-($E$1-1))-IF((WEEKDAY(B2913,1)-($E$1-1))&lt;=0,7,0)+(ROW(H2919)-ROW(B2915))*7+(COLUMN(H2919)-COLUMN(B2915)+1))</f>
        <v/>
      </c>
      <c r="I2919" s="19"/>
      <c r="J2919" s="25">
        <f>IF(MONTH(J2913)&lt;&gt;MONTH(J2913-(WEEKDAY(J2913,1)-($E$1-1))-IF((WEEKDAY(J2913,1)-($E$1-1))&lt;=0,7,0)+(ROW(J2919)-ROW(J2915))*7+(COLUMN(J2919)-COLUMN(J2915)+1)),"",J2913-(WEEKDAY(J2913,1)-($E$1-1))-IF((WEEKDAY(J2913,1)-($E$1-1))&lt;=0,7,0)+(ROW(J2919)-ROW(J2915))*7+(COLUMN(J2919)-COLUMN(J2915)+1))</f>
        <v>73592</v>
      </c>
      <c r="K2919" s="24">
        <f>IF(MONTH(J2913)&lt;&gt;MONTH(J2913-(WEEKDAY(J2913,1)-($E$1-1))-IF((WEEKDAY(J2913,1)-($E$1-1))&lt;=0,7,0)+(ROW(K2919)-ROW(J2915))*7+(COLUMN(K2919)-COLUMN(J2915)+1)),"",J2913-(WEEKDAY(J2913,1)-($E$1-1))-IF((WEEKDAY(J2913,1)-($E$1-1))&lt;=0,7,0)+(ROW(K2919)-ROW(J2915))*7+(COLUMN(K2919)-COLUMN(J2915)+1))</f>
        <v>73593</v>
      </c>
      <c r="L2919" s="25">
        <f>IF(MONTH(J2913)&lt;&gt;MONTH(J2913-(WEEKDAY(J2913,1)-($E$1-1))-IF((WEEKDAY(J2913,1)-($E$1-1))&lt;=0,7,0)+(ROW(L2919)-ROW(J2915))*7+(COLUMN(L2919)-COLUMN(J2915)+1)),"",J2913-(WEEKDAY(J2913,1)-($E$1-1))-IF((WEEKDAY(J2913,1)-($E$1-1))&lt;=0,7,0)+(ROW(L2919)-ROW(J2915))*7+(COLUMN(L2919)-COLUMN(J2915)+1))</f>
        <v>73594</v>
      </c>
      <c r="M2919" s="24">
        <f>IF(MONTH(J2913)&lt;&gt;MONTH(J2913-(WEEKDAY(J2913,1)-($E$1-1))-IF((WEEKDAY(J2913,1)-($E$1-1))&lt;=0,7,0)+(ROW(M2919)-ROW(J2915))*7+(COLUMN(M2919)-COLUMN(J2915)+1)),"",J2913-(WEEKDAY(J2913,1)-($E$1-1))-IF((WEEKDAY(J2913,1)-($E$1-1))&lt;=0,7,0)+(ROW(M2919)-ROW(J2915))*7+(COLUMN(M2919)-COLUMN(J2915)+1))</f>
        <v>73595</v>
      </c>
      <c r="N2919" s="25">
        <f>IF(MONTH(J2913)&lt;&gt;MONTH(J2913-(WEEKDAY(J2913,1)-($E$1-1))-IF((WEEKDAY(J2913,1)-($E$1-1))&lt;=0,7,0)+(ROW(N2919)-ROW(J2915))*7+(COLUMN(N2919)-COLUMN(J2915)+1)),"",J2913-(WEEKDAY(J2913,1)-($E$1-1))-IF((WEEKDAY(J2913,1)-($E$1-1))&lt;=0,7,0)+(ROW(N2919)-ROW(J2915))*7+(COLUMN(N2919)-COLUMN(J2915)+1))</f>
        <v>73596</v>
      </c>
      <c r="O2919" s="24" t="str">
        <f>IF(MONTH(J2913)&lt;&gt;MONTH(J2913-(WEEKDAY(J2913,1)-($E$1-1))-IF((WEEKDAY(J2913,1)-($E$1-1))&lt;=0,7,0)+(ROW(O2919)-ROW(J2915))*7+(COLUMN(O2919)-COLUMN(J2915)+1)),"",J2913-(WEEKDAY(J2913,1)-($E$1-1))-IF((WEEKDAY(J2913,1)-($E$1-1))&lt;=0,7,0)+(ROW(O2919)-ROW(J2915))*7+(COLUMN(O2919)-COLUMN(J2915)+1))</f>
        <v/>
      </c>
      <c r="P2919" s="25" t="str">
        <f>IF(MONTH(J2913)&lt;&gt;MONTH(J2913-(WEEKDAY(J2913,1)-($E$1-1))-IF((WEEKDAY(J2913,1)-($E$1-1))&lt;=0,7,0)+(ROW(P2919)-ROW(J2915))*7+(COLUMN(P2919)-COLUMN(J2915)+1)),"",J2913-(WEEKDAY(J2913,1)-($E$1-1))-IF((WEEKDAY(J2913,1)-($E$1-1))&lt;=0,7,0)+(ROW(P2919)-ROW(J2915))*7+(COLUMN(P2919)-COLUMN(J2915)+1))</f>
        <v/>
      </c>
      <c r="Q2919" s="19"/>
      <c r="R2919" s="24">
        <f>IF(MONTH(R2913)&lt;&gt;MONTH(R2913-(WEEKDAY(R2913,1)-($E$1-1))-IF((WEEKDAY(R2913,1)-($E$1-1))&lt;=0,7,0)+(ROW(R2919)-ROW(R2915))*7+(COLUMN(R2919)-COLUMN(R2915)+1)),"",R2913-(WEEKDAY(R2913,1)-($E$1-1))-IF((WEEKDAY(R2913,1)-($E$1-1))&lt;=0,7,0)+(ROW(R2919)-ROW(R2915))*7+(COLUMN(R2919)-COLUMN(R2915)+1))</f>
        <v>73620</v>
      </c>
      <c r="S2919" s="25">
        <f>IF(MONTH(R2913)&lt;&gt;MONTH(R2913-(WEEKDAY(R2913,1)-($E$1-1))-IF((WEEKDAY(R2913,1)-($E$1-1))&lt;=0,7,0)+(ROW(S2919)-ROW(R2915))*7+(COLUMN(S2919)-COLUMN(R2915)+1)),"",R2913-(WEEKDAY(R2913,1)-($E$1-1))-IF((WEEKDAY(R2913,1)-($E$1-1))&lt;=0,7,0)+(ROW(S2919)-ROW(R2915))*7+(COLUMN(S2919)-COLUMN(R2915)+1))</f>
        <v>73621</v>
      </c>
      <c r="T2919" s="24">
        <f>IF(MONTH(R2913)&lt;&gt;MONTH(R2913-(WEEKDAY(R2913,1)-($E$1-1))-IF((WEEKDAY(R2913,1)-($E$1-1))&lt;=0,7,0)+(ROW(T2919)-ROW(R2915))*7+(COLUMN(T2919)-COLUMN(R2915)+1)),"",R2913-(WEEKDAY(R2913,1)-($E$1-1))-IF((WEEKDAY(R2913,1)-($E$1-1))&lt;=0,7,0)+(ROW(T2919)-ROW(R2915))*7+(COLUMN(T2919)-COLUMN(R2915)+1))</f>
        <v>73622</v>
      </c>
      <c r="U2919" s="25">
        <f>IF(MONTH(R2913)&lt;&gt;MONTH(R2913-(WEEKDAY(R2913,1)-($E$1-1))-IF((WEEKDAY(R2913,1)-($E$1-1))&lt;=0,7,0)+(ROW(U2919)-ROW(R2915))*7+(COLUMN(U2919)-COLUMN(R2915)+1)),"",R2913-(WEEKDAY(R2913,1)-($E$1-1))-IF((WEEKDAY(R2913,1)-($E$1-1))&lt;=0,7,0)+(ROW(U2919)-ROW(R2915))*7+(COLUMN(U2919)-COLUMN(R2915)+1))</f>
        <v>73623</v>
      </c>
      <c r="V2919" s="24">
        <f>IF(MONTH(R2913)&lt;&gt;MONTH(R2913-(WEEKDAY(R2913,1)-($E$1-1))-IF((WEEKDAY(R2913,1)-($E$1-1))&lt;=0,7,0)+(ROW(V2919)-ROW(R2915))*7+(COLUMN(V2919)-COLUMN(R2915)+1)),"",R2913-(WEEKDAY(R2913,1)-($E$1-1))-IF((WEEKDAY(R2913,1)-($E$1-1))&lt;=0,7,0)+(ROW(V2919)-ROW(R2915))*7+(COLUMN(V2919)-COLUMN(R2915)+1))</f>
        <v>73624</v>
      </c>
      <c r="W2919" s="25">
        <f>IF(MONTH(R2913)&lt;&gt;MONTH(R2913-(WEEKDAY(R2913,1)-($E$1-1))-IF((WEEKDAY(R2913,1)-($E$1-1))&lt;=0,7,0)+(ROW(W2919)-ROW(R2915))*7+(COLUMN(W2919)-COLUMN(R2915)+1)),"",R2913-(WEEKDAY(R2913,1)-($E$1-1))-IF((WEEKDAY(R2913,1)-($E$1-1))&lt;=0,7,0)+(ROW(W2919)-ROW(R2915))*7+(COLUMN(W2919)-COLUMN(R2915)+1))</f>
        <v>73625</v>
      </c>
      <c r="X2919" s="24">
        <f>IF(MONTH(R2913)&lt;&gt;MONTH(R2913-(WEEKDAY(R2913,1)-($E$1-1))-IF((WEEKDAY(R2913,1)-($E$1-1))&lt;=0,7,0)+(ROW(X2919)-ROW(R2915))*7+(COLUMN(X2919)-COLUMN(R2915)+1)),"",R2913-(WEEKDAY(R2913,1)-($E$1-1))-IF((WEEKDAY(R2913,1)-($E$1-1))&lt;=0,7,0)+(ROW(X2919)-ROW(R2915))*7+(COLUMN(X2919)-COLUMN(R2915)+1))</f>
        <v>73626</v>
      </c>
      <c r="Y2919" s="20"/>
      <c r="Z2919" s="25">
        <f>IF(MONTH(Z2913)&lt;&gt;MONTH(Z2913-(WEEKDAY(Z2913,1)-($E$1-1))-IF((WEEKDAY(Z2913,1)-($E$1-1))&lt;=0,7,0)+(ROW(Z2919)-ROW(Z2915))*7+(COLUMN(Z2919)-COLUMN(Z2915)+1)),"",Z2913-(WEEKDAY(Z2913,1)-($E$1-1))-IF((WEEKDAY(Z2913,1)-($E$1-1))&lt;=0,7,0)+(ROW(Z2919)-ROW(Z2915))*7+(COLUMN(Z2919)-COLUMN(Z2915)+1))</f>
        <v>73655</v>
      </c>
      <c r="AA2919" s="24">
        <f>IF(MONTH(Z2913)&lt;&gt;MONTH(Z2913-(WEEKDAY(Z2913,1)-($E$1-1))-IF((WEEKDAY(Z2913,1)-($E$1-1))&lt;=0,7,0)+(ROW(AA2919)-ROW(Z2915))*7+(COLUMN(AA2919)-COLUMN(Z2915)+1)),"",Z2913-(WEEKDAY(Z2913,1)-($E$1-1))-IF((WEEKDAY(Z2913,1)-($E$1-1))&lt;=0,7,0)+(ROW(AA2919)-ROW(Z2915))*7+(COLUMN(AA2919)-COLUMN(Z2915)+1))</f>
        <v>73656</v>
      </c>
      <c r="AB2919" s="25">
        <f>IF(MONTH(Z2913)&lt;&gt;MONTH(Z2913-(WEEKDAY(Z2913,1)-($E$1-1))-IF((WEEKDAY(Z2913,1)-($E$1-1))&lt;=0,7,0)+(ROW(AB2919)-ROW(Z2915))*7+(COLUMN(AB2919)-COLUMN(Z2915)+1)),"",Z2913-(WEEKDAY(Z2913,1)-($E$1-1))-IF((WEEKDAY(Z2913,1)-($E$1-1))&lt;=0,7,0)+(ROW(AB2919)-ROW(Z2915))*7+(COLUMN(AB2919)-COLUMN(Z2915)+1))</f>
        <v>73657</v>
      </c>
      <c r="AC2919" s="24">
        <f>IF(MONTH(Z2913)&lt;&gt;MONTH(Z2913-(WEEKDAY(Z2913,1)-($E$1-1))-IF((WEEKDAY(Z2913,1)-($E$1-1))&lt;=0,7,0)+(ROW(AC2919)-ROW(Z2915))*7+(COLUMN(AC2919)-COLUMN(Z2915)+1)),"",Z2913-(WEEKDAY(Z2913,1)-($E$1-1))-IF((WEEKDAY(Z2913,1)-($E$1-1))&lt;=0,7,0)+(ROW(AC2919)-ROW(Z2915))*7+(COLUMN(AC2919)-COLUMN(Z2915)+1))</f>
        <v>73658</v>
      </c>
      <c r="AD2919" s="25" t="str">
        <f>IF(MONTH(Z2913)&lt;&gt;MONTH(Z2913-(WEEKDAY(Z2913,1)-($E$1-1))-IF((WEEKDAY(Z2913,1)-($E$1-1))&lt;=0,7,0)+(ROW(AD2919)-ROW(Z2915))*7+(COLUMN(AD2919)-COLUMN(Z2915)+1)),"",Z2913-(WEEKDAY(Z2913,1)-($E$1-1))-IF((WEEKDAY(Z2913,1)-($E$1-1))&lt;=0,7,0)+(ROW(AD2919)-ROW(Z2915))*7+(COLUMN(AD2919)-COLUMN(Z2915)+1))</f>
        <v/>
      </c>
      <c r="AE2919" s="24" t="str">
        <f>IF(MONTH(Z2913)&lt;&gt;MONTH(Z2913-(WEEKDAY(Z2913,1)-($E$1-1))-IF((WEEKDAY(Z2913,1)-($E$1-1))&lt;=0,7,0)+(ROW(AE2919)-ROW(Z2915))*7+(COLUMN(AE2919)-COLUMN(Z2915)+1)),"",Z2913-(WEEKDAY(Z2913,1)-($E$1-1))-IF((WEEKDAY(Z2913,1)-($E$1-1))&lt;=0,7,0)+(ROW(AE2919)-ROW(Z2915))*7+(COLUMN(AE2919)-COLUMN(Z2915)+1))</f>
        <v/>
      </c>
      <c r="AF2919" s="25" t="str">
        <f>IF(MONTH(Z2913)&lt;&gt;MONTH(Z2913-(WEEKDAY(Z2913,1)-($E$1-1))-IF((WEEKDAY(Z2913,1)-($E$1-1))&lt;=0,7,0)+(ROW(AF2919)-ROW(Z2915))*7+(COLUMN(AF2919)-COLUMN(Z2915)+1)),"",Z2913-(WEEKDAY(Z2913,1)-($E$1-1))-IF((WEEKDAY(Z2913,1)-($E$1-1))&lt;=0,7,0)+(ROW(AF2919)-ROW(Z2915))*7+(COLUMN(AF2919)-COLUMN(Z2915)+1))</f>
        <v/>
      </c>
      <c r="AG2919" s="13"/>
    </row>
    <row r="2920" spans="1:33" ht="15" x14ac:dyDescent="0.2">
      <c r="A2920" s="11"/>
      <c r="B2920" s="25" t="str">
        <f>IF(MONTH(B2913)&lt;&gt;MONTH(B2913-(WEEKDAY(B2913,1)-($E$1-1))-IF((WEEKDAY(B2913,1)-($E$1-1))&lt;=0,7,0)+(ROW(B2920)-ROW(B2915))*7+(COLUMN(B2920)-COLUMN(B2915)+1)),"",B2913-(WEEKDAY(B2913,1)-($E$1-1))-IF((WEEKDAY(B2913,1)-($E$1-1))&lt;=0,7,0)+(ROW(B2920)-ROW(B2915))*7+(COLUMN(B2920)-COLUMN(B2915)+1))</f>
        <v/>
      </c>
      <c r="C2920" s="24" t="str">
        <f>IF(MONTH(B2913)&lt;&gt;MONTH(B2913-(WEEKDAY(B2913,1)-($E$1-1))-IF((WEEKDAY(B2913,1)-($E$1-1))&lt;=0,7,0)+(ROW(C2920)-ROW(B2915))*7+(COLUMN(C2920)-COLUMN(B2915)+1)),"",B2913-(WEEKDAY(B2913,1)-($E$1-1))-IF((WEEKDAY(B2913,1)-($E$1-1))&lt;=0,7,0)+(ROW(C2920)-ROW(B2915))*7+(COLUMN(C2920)-COLUMN(B2915)+1))</f>
        <v/>
      </c>
      <c r="D2920" s="25" t="str">
        <f>IF(MONTH(B2913)&lt;&gt;MONTH(B2913-(WEEKDAY(B2913,1)-($E$1-1))-IF((WEEKDAY(B2913,1)-($E$1-1))&lt;=0,7,0)+(ROW(D2920)-ROW(B2915))*7+(COLUMN(D2920)-COLUMN(B2915)+1)),"",B2913-(WEEKDAY(B2913,1)-($E$1-1))-IF((WEEKDAY(B2913,1)-($E$1-1))&lt;=0,7,0)+(ROW(D2920)-ROW(B2915))*7+(COLUMN(D2920)-COLUMN(B2915)+1))</f>
        <v/>
      </c>
      <c r="E2920" s="24" t="str">
        <f>IF(MONTH(B2913)&lt;&gt;MONTH(B2913-(WEEKDAY(B2913,1)-($E$1-1))-IF((WEEKDAY(B2913,1)-($E$1-1))&lt;=0,7,0)+(ROW(E2920)-ROW(B2915))*7+(COLUMN(E2920)-COLUMN(B2915)+1)),"",B2913-(WEEKDAY(B2913,1)-($E$1-1))-IF((WEEKDAY(B2913,1)-($E$1-1))&lt;=0,7,0)+(ROW(E2920)-ROW(B2915))*7+(COLUMN(E2920)-COLUMN(B2915)+1))</f>
        <v/>
      </c>
      <c r="F2920" s="25" t="str">
        <f>IF(MONTH(B2913)&lt;&gt;MONTH(B2913-(WEEKDAY(B2913,1)-($E$1-1))-IF((WEEKDAY(B2913,1)-($E$1-1))&lt;=0,7,0)+(ROW(F2920)-ROW(B2915))*7+(COLUMN(F2920)-COLUMN(B2915)+1)),"",B2913-(WEEKDAY(B2913,1)-($E$1-1))-IF((WEEKDAY(B2913,1)-($E$1-1))&lt;=0,7,0)+(ROW(F2920)-ROW(B2915))*7+(COLUMN(F2920)-COLUMN(B2915)+1))</f>
        <v/>
      </c>
      <c r="G2920" s="24" t="str">
        <f>IF(MONTH(B2913)&lt;&gt;MONTH(B2913-(WEEKDAY(B2913,1)-($E$1-1))-IF((WEEKDAY(B2913,1)-($E$1-1))&lt;=0,7,0)+(ROW(G2920)-ROW(B2915))*7+(COLUMN(G2920)-COLUMN(B2915)+1)),"",B2913-(WEEKDAY(B2913,1)-($E$1-1))-IF((WEEKDAY(B2913,1)-($E$1-1))&lt;=0,7,0)+(ROW(G2920)-ROW(B2915))*7+(COLUMN(G2920)-COLUMN(B2915)+1))</f>
        <v/>
      </c>
      <c r="H2920" s="25" t="str">
        <f>IF(MONTH(B2913)&lt;&gt;MONTH(B2913-(WEEKDAY(B2913,1)-($E$1-1))-IF((WEEKDAY(B2913,1)-($E$1-1))&lt;=0,7,0)+(ROW(H2920)-ROW(B2915))*7+(COLUMN(H2920)-COLUMN(B2915)+1)),"",B2913-(WEEKDAY(B2913,1)-($E$1-1))-IF((WEEKDAY(B2913,1)-($E$1-1))&lt;=0,7,0)+(ROW(H2920)-ROW(B2915))*7+(COLUMN(H2920)-COLUMN(B2915)+1))</f>
        <v/>
      </c>
      <c r="I2920" s="19"/>
      <c r="J2920" s="24" t="str">
        <f>IF(MONTH(J2913)&lt;&gt;MONTH(J2913-(WEEKDAY(J2913,1)-($E$1-1))-IF((WEEKDAY(J2913,1)-($E$1-1))&lt;=0,7,0)+(ROW(J2920)-ROW(J2915))*7+(COLUMN(J2920)-COLUMN(J2915)+1)),"",J2913-(WEEKDAY(J2913,1)-($E$1-1))-IF((WEEKDAY(J2913,1)-($E$1-1))&lt;=0,7,0)+(ROW(J2920)-ROW(J2915))*7+(COLUMN(J2920)-COLUMN(J2915)+1))</f>
        <v/>
      </c>
      <c r="K2920" s="25" t="str">
        <f>IF(MONTH(J2913)&lt;&gt;MONTH(J2913-(WEEKDAY(J2913,1)-($E$1-1))-IF((WEEKDAY(J2913,1)-($E$1-1))&lt;=0,7,0)+(ROW(K2920)-ROW(J2915))*7+(COLUMN(K2920)-COLUMN(J2915)+1)),"",J2913-(WEEKDAY(J2913,1)-($E$1-1))-IF((WEEKDAY(J2913,1)-($E$1-1))&lt;=0,7,0)+(ROW(K2920)-ROW(J2915))*7+(COLUMN(K2920)-COLUMN(J2915)+1))</f>
        <v/>
      </c>
      <c r="L2920" s="24" t="str">
        <f>IF(MONTH(J2913)&lt;&gt;MONTH(J2913-(WEEKDAY(J2913,1)-($E$1-1))-IF((WEEKDAY(J2913,1)-($E$1-1))&lt;=0,7,0)+(ROW(L2920)-ROW(J2915))*7+(COLUMN(L2920)-COLUMN(J2915)+1)),"",J2913-(WEEKDAY(J2913,1)-($E$1-1))-IF((WEEKDAY(J2913,1)-($E$1-1))&lt;=0,7,0)+(ROW(L2920)-ROW(J2915))*7+(COLUMN(L2920)-COLUMN(J2915)+1))</f>
        <v/>
      </c>
      <c r="M2920" s="25" t="str">
        <f>IF(MONTH(J2913)&lt;&gt;MONTH(J2913-(WEEKDAY(J2913,1)-($E$1-1))-IF((WEEKDAY(J2913,1)-($E$1-1))&lt;=0,7,0)+(ROW(M2920)-ROW(J2915))*7+(COLUMN(M2920)-COLUMN(J2915)+1)),"",J2913-(WEEKDAY(J2913,1)-($E$1-1))-IF((WEEKDAY(J2913,1)-($E$1-1))&lt;=0,7,0)+(ROW(M2920)-ROW(J2915))*7+(COLUMN(M2920)-COLUMN(J2915)+1))</f>
        <v/>
      </c>
      <c r="N2920" s="24" t="str">
        <f>IF(MONTH(J2913)&lt;&gt;MONTH(J2913-(WEEKDAY(J2913,1)-($E$1-1))-IF((WEEKDAY(J2913,1)-($E$1-1))&lt;=0,7,0)+(ROW(N2920)-ROW(J2915))*7+(COLUMN(N2920)-COLUMN(J2915)+1)),"",J2913-(WEEKDAY(J2913,1)-($E$1-1))-IF((WEEKDAY(J2913,1)-($E$1-1))&lt;=0,7,0)+(ROW(N2920)-ROW(J2915))*7+(COLUMN(N2920)-COLUMN(J2915)+1))</f>
        <v/>
      </c>
      <c r="O2920" s="25" t="str">
        <f>IF(MONTH(J2913)&lt;&gt;MONTH(J2913-(WEEKDAY(J2913,1)-($E$1-1))-IF((WEEKDAY(J2913,1)-($E$1-1))&lt;=0,7,0)+(ROW(O2920)-ROW(J2915))*7+(COLUMN(O2920)-COLUMN(J2915)+1)),"",J2913-(WEEKDAY(J2913,1)-($E$1-1))-IF((WEEKDAY(J2913,1)-($E$1-1))&lt;=0,7,0)+(ROW(O2920)-ROW(J2915))*7+(COLUMN(O2920)-COLUMN(J2915)+1))</f>
        <v/>
      </c>
      <c r="P2920" s="24" t="str">
        <f>IF(MONTH(J2913)&lt;&gt;MONTH(J2913-(WEEKDAY(J2913,1)-($E$1-1))-IF((WEEKDAY(J2913,1)-($E$1-1))&lt;=0,7,0)+(ROW(P2920)-ROW(J2915))*7+(COLUMN(P2920)-COLUMN(J2915)+1)),"",J2913-(WEEKDAY(J2913,1)-($E$1-1))-IF((WEEKDAY(J2913,1)-($E$1-1))&lt;=0,7,0)+(ROW(P2920)-ROW(J2915))*7+(COLUMN(P2920)-COLUMN(J2915)+1))</f>
        <v/>
      </c>
      <c r="Q2920" s="19"/>
      <c r="R2920" s="25">
        <f>IF(MONTH(R2913)&lt;&gt;MONTH(R2913-(WEEKDAY(R2913,1)-($E$1-1))-IF((WEEKDAY(R2913,1)-($E$1-1))&lt;=0,7,0)+(ROW(R2920)-ROW(R2915))*7+(COLUMN(R2920)-COLUMN(R2915)+1)),"",R2913-(WEEKDAY(R2913,1)-($E$1-1))-IF((WEEKDAY(R2913,1)-($E$1-1))&lt;=0,7,0)+(ROW(R2920)-ROW(R2915))*7+(COLUMN(R2920)-COLUMN(R2915)+1))</f>
        <v>73627</v>
      </c>
      <c r="S2920" s="24" t="str">
        <f>IF(MONTH(R2913)&lt;&gt;MONTH(R2913-(WEEKDAY(R2913,1)-($E$1-1))-IF((WEEKDAY(R2913,1)-($E$1-1))&lt;=0,7,0)+(ROW(S2920)-ROW(R2915))*7+(COLUMN(S2920)-COLUMN(R2915)+1)),"",R2913-(WEEKDAY(R2913,1)-($E$1-1))-IF((WEEKDAY(R2913,1)-($E$1-1))&lt;=0,7,0)+(ROW(S2920)-ROW(R2915))*7+(COLUMN(S2920)-COLUMN(R2915)+1))</f>
        <v/>
      </c>
      <c r="T2920" s="25" t="str">
        <f>IF(MONTH(R2913)&lt;&gt;MONTH(R2913-(WEEKDAY(R2913,1)-($E$1-1))-IF((WEEKDAY(R2913,1)-($E$1-1))&lt;=0,7,0)+(ROW(T2920)-ROW(R2915))*7+(COLUMN(T2920)-COLUMN(R2915)+1)),"",R2913-(WEEKDAY(R2913,1)-($E$1-1))-IF((WEEKDAY(R2913,1)-($E$1-1))&lt;=0,7,0)+(ROW(T2920)-ROW(R2915))*7+(COLUMN(T2920)-COLUMN(R2915)+1))</f>
        <v/>
      </c>
      <c r="U2920" s="24" t="str">
        <f>IF(MONTH(R2913)&lt;&gt;MONTH(R2913-(WEEKDAY(R2913,1)-($E$1-1))-IF((WEEKDAY(R2913,1)-($E$1-1))&lt;=0,7,0)+(ROW(U2920)-ROW(R2915))*7+(COLUMN(U2920)-COLUMN(R2915)+1)),"",R2913-(WEEKDAY(R2913,1)-($E$1-1))-IF((WEEKDAY(R2913,1)-($E$1-1))&lt;=0,7,0)+(ROW(U2920)-ROW(R2915))*7+(COLUMN(U2920)-COLUMN(R2915)+1))</f>
        <v/>
      </c>
      <c r="V2920" s="25" t="str">
        <f>IF(MONTH(R2913)&lt;&gt;MONTH(R2913-(WEEKDAY(R2913,1)-($E$1-1))-IF((WEEKDAY(R2913,1)-($E$1-1))&lt;=0,7,0)+(ROW(V2920)-ROW(R2915))*7+(COLUMN(V2920)-COLUMN(R2915)+1)),"",R2913-(WEEKDAY(R2913,1)-($E$1-1))-IF((WEEKDAY(R2913,1)-($E$1-1))&lt;=0,7,0)+(ROW(V2920)-ROW(R2915))*7+(COLUMN(V2920)-COLUMN(R2915)+1))</f>
        <v/>
      </c>
      <c r="W2920" s="24" t="str">
        <f>IF(MONTH(R2913)&lt;&gt;MONTH(R2913-(WEEKDAY(R2913,1)-($E$1-1))-IF((WEEKDAY(R2913,1)-($E$1-1))&lt;=0,7,0)+(ROW(W2920)-ROW(R2915))*7+(COLUMN(W2920)-COLUMN(R2915)+1)),"",R2913-(WEEKDAY(R2913,1)-($E$1-1))-IF((WEEKDAY(R2913,1)-($E$1-1))&lt;=0,7,0)+(ROW(W2920)-ROW(R2915))*7+(COLUMN(W2920)-COLUMN(R2915)+1))</f>
        <v/>
      </c>
      <c r="X2920" s="25" t="str">
        <f>IF(MONTH(R2913)&lt;&gt;MONTH(R2913-(WEEKDAY(R2913,1)-($E$1-1))-IF((WEEKDAY(R2913,1)-($E$1-1))&lt;=0,7,0)+(ROW(X2920)-ROW(R2915))*7+(COLUMN(X2920)-COLUMN(R2915)+1)),"",R2913-(WEEKDAY(R2913,1)-($E$1-1))-IF((WEEKDAY(R2913,1)-($E$1-1))&lt;=0,7,0)+(ROW(X2920)-ROW(R2915))*7+(COLUMN(X2920)-COLUMN(R2915)+1))</f>
        <v/>
      </c>
      <c r="Y2920" s="20"/>
      <c r="Z2920" s="24" t="str">
        <f>IF(MONTH(Z2913)&lt;&gt;MONTH(Z2913-(WEEKDAY(Z2913,1)-($E$1-1))-IF((WEEKDAY(Z2913,1)-($E$1-1))&lt;=0,7,0)+(ROW(Z2920)-ROW(Z2915))*7+(COLUMN(Z2920)-COLUMN(Z2915)+1)),"",Z2913-(WEEKDAY(Z2913,1)-($E$1-1))-IF((WEEKDAY(Z2913,1)-($E$1-1))&lt;=0,7,0)+(ROW(Z2920)-ROW(Z2915))*7+(COLUMN(Z2920)-COLUMN(Z2915)+1))</f>
        <v/>
      </c>
      <c r="AA2920" s="25" t="str">
        <f>IF(MONTH(Z2913)&lt;&gt;MONTH(Z2913-(WEEKDAY(Z2913,1)-($E$1-1))-IF((WEEKDAY(Z2913,1)-($E$1-1))&lt;=0,7,0)+(ROW(AA2920)-ROW(Z2915))*7+(COLUMN(AA2920)-COLUMN(Z2915)+1)),"",Z2913-(WEEKDAY(Z2913,1)-($E$1-1))-IF((WEEKDAY(Z2913,1)-($E$1-1))&lt;=0,7,0)+(ROW(AA2920)-ROW(Z2915))*7+(COLUMN(AA2920)-COLUMN(Z2915)+1))</f>
        <v/>
      </c>
      <c r="AB2920" s="24" t="str">
        <f>IF(MONTH(Z2913)&lt;&gt;MONTH(Z2913-(WEEKDAY(Z2913,1)-($E$1-1))-IF((WEEKDAY(Z2913,1)-($E$1-1))&lt;=0,7,0)+(ROW(AB2920)-ROW(Z2915))*7+(COLUMN(AB2920)-COLUMN(Z2915)+1)),"",Z2913-(WEEKDAY(Z2913,1)-($E$1-1))-IF((WEEKDAY(Z2913,1)-($E$1-1))&lt;=0,7,0)+(ROW(AB2920)-ROW(Z2915))*7+(COLUMN(AB2920)-COLUMN(Z2915)+1))</f>
        <v/>
      </c>
      <c r="AC2920" s="25" t="str">
        <f>IF(MONTH(Z2913)&lt;&gt;MONTH(Z2913-(WEEKDAY(Z2913,1)-($E$1-1))-IF((WEEKDAY(Z2913,1)-($E$1-1))&lt;=0,7,0)+(ROW(AC2920)-ROW(Z2915))*7+(COLUMN(AC2920)-COLUMN(Z2915)+1)),"",Z2913-(WEEKDAY(Z2913,1)-($E$1-1))-IF((WEEKDAY(Z2913,1)-($E$1-1))&lt;=0,7,0)+(ROW(AC2920)-ROW(Z2915))*7+(COLUMN(AC2920)-COLUMN(Z2915)+1))</f>
        <v/>
      </c>
      <c r="AD2920" s="24" t="str">
        <f>IF(MONTH(Z2913)&lt;&gt;MONTH(Z2913-(WEEKDAY(Z2913,1)-($E$1-1))-IF((WEEKDAY(Z2913,1)-($E$1-1))&lt;=0,7,0)+(ROW(AD2920)-ROW(Z2915))*7+(COLUMN(AD2920)-COLUMN(Z2915)+1)),"",Z2913-(WEEKDAY(Z2913,1)-($E$1-1))-IF((WEEKDAY(Z2913,1)-($E$1-1))&lt;=0,7,0)+(ROW(AD2920)-ROW(Z2915))*7+(COLUMN(AD2920)-COLUMN(Z2915)+1))</f>
        <v/>
      </c>
      <c r="AE2920" s="25" t="str">
        <f>IF(MONTH(Z2913)&lt;&gt;MONTH(Z2913-(WEEKDAY(Z2913,1)-($E$1-1))-IF((WEEKDAY(Z2913,1)-($E$1-1))&lt;=0,7,0)+(ROW(AE2920)-ROW(Z2915))*7+(COLUMN(AE2920)-COLUMN(Z2915)+1)),"",Z2913-(WEEKDAY(Z2913,1)-($E$1-1))-IF((WEEKDAY(Z2913,1)-($E$1-1))&lt;=0,7,0)+(ROW(AE2920)-ROW(Z2915))*7+(COLUMN(AE2920)-COLUMN(Z2915)+1))</f>
        <v/>
      </c>
      <c r="AF2920" s="24" t="str">
        <f>IF(MONTH(Z2913)&lt;&gt;MONTH(Z2913-(WEEKDAY(Z2913,1)-($E$1-1))-IF((WEEKDAY(Z2913,1)-($E$1-1))&lt;=0,7,0)+(ROW(AF2920)-ROW(Z2915))*7+(COLUMN(AF2920)-COLUMN(Z2915)+1)),"",Z2913-(WEEKDAY(Z2913,1)-($E$1-1))-IF((WEEKDAY(Z2913,1)-($E$1-1))&lt;=0,7,0)+(ROW(AF2920)-ROW(Z2915))*7+(COLUMN(AF2920)-COLUMN(Z2915)+1))</f>
        <v/>
      </c>
      <c r="AG2920" s="13"/>
    </row>
    <row r="2921" spans="1:33" x14ac:dyDescent="0.2">
      <c r="A2921" s="11"/>
      <c r="B2921" s="22"/>
      <c r="C2921" s="22"/>
      <c r="D2921" s="22"/>
      <c r="E2921" s="22"/>
      <c r="F2921" s="22"/>
      <c r="G2921" s="22"/>
      <c r="H2921" s="22"/>
      <c r="I2921" s="22"/>
      <c r="J2921" s="22"/>
      <c r="K2921" s="22"/>
      <c r="L2921" s="22"/>
      <c r="M2921" s="22"/>
      <c r="N2921" s="22"/>
      <c r="O2921" s="22"/>
      <c r="P2921" s="22"/>
      <c r="Q2921" s="22"/>
      <c r="R2921" s="22"/>
      <c r="S2921" s="22"/>
      <c r="T2921" s="22"/>
      <c r="U2921" s="22"/>
      <c r="V2921" s="22"/>
      <c r="W2921" s="22"/>
      <c r="X2921" s="22"/>
      <c r="Y2921" s="23"/>
      <c r="Z2921" s="23"/>
      <c r="AA2921" s="23"/>
      <c r="AB2921" s="23"/>
      <c r="AC2921" s="23"/>
      <c r="AD2921" s="23"/>
      <c r="AE2921" s="23"/>
      <c r="AF2921" s="23"/>
      <c r="AG2921" s="13"/>
    </row>
    <row r="2922" spans="1:33" ht="14.25" x14ac:dyDescent="0.2">
      <c r="A2922" s="11"/>
      <c r="B2922" s="31">
        <f>DATE(YEAR(Z2913),MONTH(Z2913)+1,1)</f>
        <v>73659</v>
      </c>
      <c r="C2922" s="31"/>
      <c r="D2922" s="31"/>
      <c r="E2922" s="31"/>
      <c r="F2922" s="31"/>
      <c r="G2922" s="31"/>
      <c r="H2922" s="31"/>
      <c r="I2922" s="19"/>
      <c r="J2922" s="31">
        <f>DATE(YEAR(B2922),MONTH(B2922)+1,1)</f>
        <v>73689</v>
      </c>
      <c r="K2922" s="31"/>
      <c r="L2922" s="31"/>
      <c r="M2922" s="31"/>
      <c r="N2922" s="31"/>
      <c r="O2922" s="31"/>
      <c r="P2922" s="31"/>
      <c r="Q2922" s="19"/>
      <c r="R2922" s="31">
        <f>DATE(YEAR(J2922),MONTH(J2922)+1,1)</f>
        <v>73720</v>
      </c>
      <c r="S2922" s="31"/>
      <c r="T2922" s="31"/>
      <c r="U2922" s="31"/>
      <c r="V2922" s="31"/>
      <c r="W2922" s="31"/>
      <c r="X2922" s="31"/>
      <c r="Y2922" s="20"/>
      <c r="Z2922" s="31">
        <f>DATE(YEAR(R2922),MONTH(R2922)+1,1)</f>
        <v>73750</v>
      </c>
      <c r="AA2922" s="31"/>
      <c r="AB2922" s="31"/>
      <c r="AC2922" s="31"/>
      <c r="AD2922" s="31"/>
      <c r="AE2922" s="31"/>
      <c r="AF2922" s="31"/>
      <c r="AG2922" s="13"/>
    </row>
    <row r="2923" spans="1:33" ht="14.25" x14ac:dyDescent="0.2">
      <c r="A2923" s="11"/>
      <c r="B2923" s="26" t="str">
        <f>$B$5</f>
        <v>Su</v>
      </c>
      <c r="C2923" s="21" t="str">
        <f>$C$5</f>
        <v>M</v>
      </c>
      <c r="D2923" s="26" t="str">
        <f>$D$5</f>
        <v>Tu</v>
      </c>
      <c r="E2923" s="21" t="str">
        <f>$E$5</f>
        <v>W</v>
      </c>
      <c r="F2923" s="26" t="str">
        <f>$F$5</f>
        <v>Th</v>
      </c>
      <c r="G2923" s="21" t="str">
        <f>$G$5</f>
        <v>F</v>
      </c>
      <c r="H2923" s="26" t="str">
        <f>$H$5</f>
        <v>Sa</v>
      </c>
      <c r="I2923" s="19"/>
      <c r="J2923" s="26" t="str">
        <f>$B$5</f>
        <v>Su</v>
      </c>
      <c r="K2923" s="21" t="str">
        <f>$C$5</f>
        <v>M</v>
      </c>
      <c r="L2923" s="26" t="str">
        <f>$D$5</f>
        <v>Tu</v>
      </c>
      <c r="M2923" s="21" t="str">
        <f>$E$5</f>
        <v>W</v>
      </c>
      <c r="N2923" s="26" t="str">
        <f>$F$5</f>
        <v>Th</v>
      </c>
      <c r="O2923" s="21" t="str">
        <f>$G$5</f>
        <v>F</v>
      </c>
      <c r="P2923" s="26" t="str">
        <f>$H$5</f>
        <v>Sa</v>
      </c>
      <c r="Q2923" s="19"/>
      <c r="R2923" s="26" t="str">
        <f>$B$5</f>
        <v>Su</v>
      </c>
      <c r="S2923" s="21" t="str">
        <f>$C$5</f>
        <v>M</v>
      </c>
      <c r="T2923" s="26" t="str">
        <f>$D$5</f>
        <v>Tu</v>
      </c>
      <c r="U2923" s="21" t="str">
        <f>$E$5</f>
        <v>W</v>
      </c>
      <c r="V2923" s="26" t="str">
        <f>$F$5</f>
        <v>Th</v>
      </c>
      <c r="W2923" s="21" t="str">
        <f>$G$5</f>
        <v>F</v>
      </c>
      <c r="X2923" s="26" t="str">
        <f>$H$5</f>
        <v>Sa</v>
      </c>
      <c r="Y2923" s="20"/>
      <c r="Z2923" s="26" t="str">
        <f>$B$5</f>
        <v>Su</v>
      </c>
      <c r="AA2923" s="21" t="str">
        <f>$C$5</f>
        <v>M</v>
      </c>
      <c r="AB2923" s="26" t="str">
        <f>$D$5</f>
        <v>Tu</v>
      </c>
      <c r="AC2923" s="21" t="str">
        <f>$E$5</f>
        <v>W</v>
      </c>
      <c r="AD2923" s="26" t="str">
        <f>$F$5</f>
        <v>Th</v>
      </c>
      <c r="AE2923" s="21" t="str">
        <f>$G$5</f>
        <v>F</v>
      </c>
      <c r="AF2923" s="26" t="str">
        <f>$H$5</f>
        <v>Sa</v>
      </c>
      <c r="AG2923" s="13"/>
    </row>
    <row r="2924" spans="1:33" ht="15" x14ac:dyDescent="0.2">
      <c r="A2924" s="11"/>
      <c r="B2924" s="24" t="str">
        <f>IF(MONTH(B2922)&lt;&gt;MONTH(B2922-(WEEKDAY(B2922,1)-($E$1-1))-IF((WEEKDAY(B2922,1)-($E$1-1))&lt;=0,7,0)+(ROW(B2924)-ROW(B2924))*7+(COLUMN(B2924)-COLUMN(B2924)+1)),"",B2922-(WEEKDAY(B2922,1)-($E$1-1))-IF((WEEKDAY(B2922,1)-($E$1-1))&lt;=0,7,0)+(ROW(B2924)-ROW(B2924))*7+(COLUMN(B2924)-COLUMN(B2924)+1))</f>
        <v/>
      </c>
      <c r="C2924" s="25" t="str">
        <f>IF(MONTH(B2922)&lt;&gt;MONTH(B2922-(WEEKDAY(B2922,1)-($E$1-1))-IF((WEEKDAY(B2922,1)-($E$1-1))&lt;=0,7,0)+(ROW(C2924)-ROW(B2924))*7+(COLUMN(C2924)-COLUMN(B2924)+1)),"",B2922-(WEEKDAY(B2922,1)-($E$1-1))-IF((WEEKDAY(B2922,1)-($E$1-1))&lt;=0,7,0)+(ROW(C2924)-ROW(B2924))*7+(COLUMN(C2924)-COLUMN(B2924)+1))</f>
        <v/>
      </c>
      <c r="D2924" s="24" t="str">
        <f>IF(MONTH(B2922)&lt;&gt;MONTH(B2922-(WEEKDAY(B2922,1)-($E$1-1))-IF((WEEKDAY(B2922,1)-($E$1-1))&lt;=0,7,0)+(ROW(D2924)-ROW(B2924))*7+(COLUMN(D2924)-COLUMN(B2924)+1)),"",B2922-(WEEKDAY(B2922,1)-($E$1-1))-IF((WEEKDAY(B2922,1)-($E$1-1))&lt;=0,7,0)+(ROW(D2924)-ROW(B2924))*7+(COLUMN(D2924)-COLUMN(B2924)+1))</f>
        <v/>
      </c>
      <c r="E2924" s="25" t="str">
        <f>IF(MONTH(B2922)&lt;&gt;MONTH(B2922-(WEEKDAY(B2922,1)-($E$1-1))-IF((WEEKDAY(B2922,1)-($E$1-1))&lt;=0,7,0)+(ROW(E2924)-ROW(B2924))*7+(COLUMN(E2924)-COLUMN(B2924)+1)),"",B2922-(WEEKDAY(B2922,1)-($E$1-1))-IF((WEEKDAY(B2922,1)-($E$1-1))&lt;=0,7,0)+(ROW(E2924)-ROW(B2924))*7+(COLUMN(E2924)-COLUMN(B2924)+1))</f>
        <v/>
      </c>
      <c r="F2924" s="24">
        <f>IF(MONTH(B2922)&lt;&gt;MONTH(B2922-(WEEKDAY(B2922,1)-($E$1-1))-IF((WEEKDAY(B2922,1)-($E$1-1))&lt;=0,7,0)+(ROW(F2924)-ROW(B2924))*7+(COLUMN(F2924)-COLUMN(B2924)+1)),"",B2922-(WEEKDAY(B2922,1)-($E$1-1))-IF((WEEKDAY(B2922,1)-($E$1-1))&lt;=0,7,0)+(ROW(F2924)-ROW(B2924))*7+(COLUMN(F2924)-COLUMN(B2924)+1))</f>
        <v>73659</v>
      </c>
      <c r="G2924" s="25">
        <f>IF(MONTH(B2922)&lt;&gt;MONTH(B2922-(WEEKDAY(B2922,1)-($E$1-1))-IF((WEEKDAY(B2922,1)-($E$1-1))&lt;=0,7,0)+(ROW(G2924)-ROW(B2924))*7+(COLUMN(G2924)-COLUMN(B2924)+1)),"",B2922-(WEEKDAY(B2922,1)-($E$1-1))-IF((WEEKDAY(B2922,1)-($E$1-1))&lt;=0,7,0)+(ROW(G2924)-ROW(B2924))*7+(COLUMN(G2924)-COLUMN(B2924)+1))</f>
        <v>73660</v>
      </c>
      <c r="H2924" s="24">
        <f>IF(MONTH(B2922)&lt;&gt;MONTH(B2922-(WEEKDAY(B2922,1)-($E$1-1))-IF((WEEKDAY(B2922,1)-($E$1-1))&lt;=0,7,0)+(ROW(H2924)-ROW(B2924))*7+(COLUMN(H2924)-COLUMN(B2924)+1)),"",B2922-(WEEKDAY(B2922,1)-($E$1-1))-IF((WEEKDAY(B2922,1)-($E$1-1))&lt;=0,7,0)+(ROW(H2924)-ROW(B2924))*7+(COLUMN(H2924)-COLUMN(B2924)+1))</f>
        <v>73661</v>
      </c>
      <c r="I2924" s="19"/>
      <c r="J2924" s="25" t="str">
        <f>IF(MONTH(J2922)&lt;&gt;MONTH(J2922-(WEEKDAY(J2922,1)-($E$1-1))-IF((WEEKDAY(J2922,1)-($E$1-1))&lt;=0,7,0)+(ROW(J2924)-ROW(J2924))*7+(COLUMN(J2924)-COLUMN(J2924)+1)),"",J2922-(WEEKDAY(J2922,1)-($E$1-1))-IF((WEEKDAY(J2922,1)-($E$1-1))&lt;=0,7,0)+(ROW(J2924)-ROW(J2924))*7+(COLUMN(J2924)-COLUMN(J2924)+1))</f>
        <v/>
      </c>
      <c r="K2924" s="24" t="str">
        <f>IF(MONTH(J2922)&lt;&gt;MONTH(J2922-(WEEKDAY(J2922,1)-($E$1-1))-IF((WEEKDAY(J2922,1)-($E$1-1))&lt;=0,7,0)+(ROW(K2924)-ROW(J2924))*7+(COLUMN(K2924)-COLUMN(J2924)+1)),"",J2922-(WEEKDAY(J2922,1)-($E$1-1))-IF((WEEKDAY(J2922,1)-($E$1-1))&lt;=0,7,0)+(ROW(K2924)-ROW(J2924))*7+(COLUMN(K2924)-COLUMN(J2924)+1))</f>
        <v/>
      </c>
      <c r="L2924" s="25" t="str">
        <f>IF(MONTH(J2922)&lt;&gt;MONTH(J2922-(WEEKDAY(J2922,1)-($E$1-1))-IF((WEEKDAY(J2922,1)-($E$1-1))&lt;=0,7,0)+(ROW(L2924)-ROW(J2924))*7+(COLUMN(L2924)-COLUMN(J2924)+1)),"",J2922-(WEEKDAY(J2922,1)-($E$1-1))-IF((WEEKDAY(J2922,1)-($E$1-1))&lt;=0,7,0)+(ROW(L2924)-ROW(J2924))*7+(COLUMN(L2924)-COLUMN(J2924)+1))</f>
        <v/>
      </c>
      <c r="M2924" s="24" t="str">
        <f>IF(MONTH(J2922)&lt;&gt;MONTH(J2922-(WEEKDAY(J2922,1)-($E$1-1))-IF((WEEKDAY(J2922,1)-($E$1-1))&lt;=0,7,0)+(ROW(M2924)-ROW(J2924))*7+(COLUMN(M2924)-COLUMN(J2924)+1)),"",J2922-(WEEKDAY(J2922,1)-($E$1-1))-IF((WEEKDAY(J2922,1)-($E$1-1))&lt;=0,7,0)+(ROW(M2924)-ROW(J2924))*7+(COLUMN(M2924)-COLUMN(J2924)+1))</f>
        <v/>
      </c>
      <c r="N2924" s="25" t="str">
        <f>IF(MONTH(J2922)&lt;&gt;MONTH(J2922-(WEEKDAY(J2922,1)-($E$1-1))-IF((WEEKDAY(J2922,1)-($E$1-1))&lt;=0,7,0)+(ROW(N2924)-ROW(J2924))*7+(COLUMN(N2924)-COLUMN(J2924)+1)),"",J2922-(WEEKDAY(J2922,1)-($E$1-1))-IF((WEEKDAY(J2922,1)-($E$1-1))&lt;=0,7,0)+(ROW(N2924)-ROW(J2924))*7+(COLUMN(N2924)-COLUMN(J2924)+1))</f>
        <v/>
      </c>
      <c r="O2924" s="24" t="str">
        <f>IF(MONTH(J2922)&lt;&gt;MONTH(J2922-(WEEKDAY(J2922,1)-($E$1-1))-IF((WEEKDAY(J2922,1)-($E$1-1))&lt;=0,7,0)+(ROW(O2924)-ROW(J2924))*7+(COLUMN(O2924)-COLUMN(J2924)+1)),"",J2922-(WEEKDAY(J2922,1)-($E$1-1))-IF((WEEKDAY(J2922,1)-($E$1-1))&lt;=0,7,0)+(ROW(O2924)-ROW(J2924))*7+(COLUMN(O2924)-COLUMN(J2924)+1))</f>
        <v/>
      </c>
      <c r="P2924" s="25">
        <f>IF(MONTH(J2922)&lt;&gt;MONTH(J2922-(WEEKDAY(J2922,1)-($E$1-1))-IF((WEEKDAY(J2922,1)-($E$1-1))&lt;=0,7,0)+(ROW(P2924)-ROW(J2924))*7+(COLUMN(P2924)-COLUMN(J2924)+1)),"",J2922-(WEEKDAY(J2922,1)-($E$1-1))-IF((WEEKDAY(J2922,1)-($E$1-1))&lt;=0,7,0)+(ROW(P2924)-ROW(J2924))*7+(COLUMN(P2924)-COLUMN(J2924)+1))</f>
        <v>73689</v>
      </c>
      <c r="Q2924" s="19"/>
      <c r="R2924" s="24" t="str">
        <f>IF(MONTH(R2922)&lt;&gt;MONTH(R2922-(WEEKDAY(R2922,1)-($E$1-1))-IF((WEEKDAY(R2922,1)-($E$1-1))&lt;=0,7,0)+(ROW(R2924)-ROW(R2924))*7+(COLUMN(R2924)-COLUMN(R2924)+1)),"",R2922-(WEEKDAY(R2922,1)-($E$1-1))-IF((WEEKDAY(R2922,1)-($E$1-1))&lt;=0,7,0)+(ROW(R2924)-ROW(R2924))*7+(COLUMN(R2924)-COLUMN(R2924)+1))</f>
        <v/>
      </c>
      <c r="S2924" s="25" t="str">
        <f>IF(MONTH(R2922)&lt;&gt;MONTH(R2922-(WEEKDAY(R2922,1)-($E$1-1))-IF((WEEKDAY(R2922,1)-($E$1-1))&lt;=0,7,0)+(ROW(S2924)-ROW(R2924))*7+(COLUMN(S2924)-COLUMN(R2924)+1)),"",R2922-(WEEKDAY(R2922,1)-($E$1-1))-IF((WEEKDAY(R2922,1)-($E$1-1))&lt;=0,7,0)+(ROW(S2924)-ROW(R2924))*7+(COLUMN(S2924)-COLUMN(R2924)+1))</f>
        <v/>
      </c>
      <c r="T2924" s="24">
        <f>IF(MONTH(R2922)&lt;&gt;MONTH(R2922-(WEEKDAY(R2922,1)-($E$1-1))-IF((WEEKDAY(R2922,1)-($E$1-1))&lt;=0,7,0)+(ROW(T2924)-ROW(R2924))*7+(COLUMN(T2924)-COLUMN(R2924)+1)),"",R2922-(WEEKDAY(R2922,1)-($E$1-1))-IF((WEEKDAY(R2922,1)-($E$1-1))&lt;=0,7,0)+(ROW(T2924)-ROW(R2924))*7+(COLUMN(T2924)-COLUMN(R2924)+1))</f>
        <v>73720</v>
      </c>
      <c r="U2924" s="25">
        <f>IF(MONTH(R2922)&lt;&gt;MONTH(R2922-(WEEKDAY(R2922,1)-($E$1-1))-IF((WEEKDAY(R2922,1)-($E$1-1))&lt;=0,7,0)+(ROW(U2924)-ROW(R2924))*7+(COLUMN(U2924)-COLUMN(R2924)+1)),"",R2922-(WEEKDAY(R2922,1)-($E$1-1))-IF((WEEKDAY(R2922,1)-($E$1-1))&lt;=0,7,0)+(ROW(U2924)-ROW(R2924))*7+(COLUMN(U2924)-COLUMN(R2924)+1))</f>
        <v>73721</v>
      </c>
      <c r="V2924" s="24">
        <f>IF(MONTH(R2922)&lt;&gt;MONTH(R2922-(WEEKDAY(R2922,1)-($E$1-1))-IF((WEEKDAY(R2922,1)-($E$1-1))&lt;=0,7,0)+(ROW(V2924)-ROW(R2924))*7+(COLUMN(V2924)-COLUMN(R2924)+1)),"",R2922-(WEEKDAY(R2922,1)-($E$1-1))-IF((WEEKDAY(R2922,1)-($E$1-1))&lt;=0,7,0)+(ROW(V2924)-ROW(R2924))*7+(COLUMN(V2924)-COLUMN(R2924)+1))</f>
        <v>73722</v>
      </c>
      <c r="W2924" s="25">
        <f>IF(MONTH(R2922)&lt;&gt;MONTH(R2922-(WEEKDAY(R2922,1)-($E$1-1))-IF((WEEKDAY(R2922,1)-($E$1-1))&lt;=0,7,0)+(ROW(W2924)-ROW(R2924))*7+(COLUMN(W2924)-COLUMN(R2924)+1)),"",R2922-(WEEKDAY(R2922,1)-($E$1-1))-IF((WEEKDAY(R2922,1)-($E$1-1))&lt;=0,7,0)+(ROW(W2924)-ROW(R2924))*7+(COLUMN(W2924)-COLUMN(R2924)+1))</f>
        <v>73723</v>
      </c>
      <c r="X2924" s="24">
        <f>IF(MONTH(R2922)&lt;&gt;MONTH(R2922-(WEEKDAY(R2922,1)-($E$1-1))-IF((WEEKDAY(R2922,1)-($E$1-1))&lt;=0,7,0)+(ROW(X2924)-ROW(R2924))*7+(COLUMN(X2924)-COLUMN(R2924)+1)),"",R2922-(WEEKDAY(R2922,1)-($E$1-1))-IF((WEEKDAY(R2922,1)-($E$1-1))&lt;=0,7,0)+(ROW(X2924)-ROW(R2924))*7+(COLUMN(X2924)-COLUMN(R2924)+1))</f>
        <v>73724</v>
      </c>
      <c r="Y2924" s="20"/>
      <c r="Z2924" s="25" t="str">
        <f>IF(MONTH(Z2922)&lt;&gt;MONTH(Z2922-(WEEKDAY(Z2922,1)-($E$1-1))-IF((WEEKDAY(Z2922,1)-($E$1-1))&lt;=0,7,0)+(ROW(Z2924)-ROW(Z2924))*7+(COLUMN(Z2924)-COLUMN(Z2924)+1)),"",Z2922-(WEEKDAY(Z2922,1)-($E$1-1))-IF((WEEKDAY(Z2922,1)-($E$1-1))&lt;=0,7,0)+(ROW(Z2924)-ROW(Z2924))*7+(COLUMN(Z2924)-COLUMN(Z2924)+1))</f>
        <v/>
      </c>
      <c r="AA2924" s="24" t="str">
        <f>IF(MONTH(Z2922)&lt;&gt;MONTH(Z2922-(WEEKDAY(Z2922,1)-($E$1-1))-IF((WEEKDAY(Z2922,1)-($E$1-1))&lt;=0,7,0)+(ROW(AA2924)-ROW(Z2924))*7+(COLUMN(AA2924)-COLUMN(Z2924)+1)),"",Z2922-(WEEKDAY(Z2922,1)-($E$1-1))-IF((WEEKDAY(Z2922,1)-($E$1-1))&lt;=0,7,0)+(ROW(AA2924)-ROW(Z2924))*7+(COLUMN(AA2924)-COLUMN(Z2924)+1))</f>
        <v/>
      </c>
      <c r="AB2924" s="25" t="str">
        <f>IF(MONTH(Z2922)&lt;&gt;MONTH(Z2922-(WEEKDAY(Z2922,1)-($E$1-1))-IF((WEEKDAY(Z2922,1)-($E$1-1))&lt;=0,7,0)+(ROW(AB2924)-ROW(Z2924))*7+(COLUMN(AB2924)-COLUMN(Z2924)+1)),"",Z2922-(WEEKDAY(Z2922,1)-($E$1-1))-IF((WEEKDAY(Z2922,1)-($E$1-1))&lt;=0,7,0)+(ROW(AB2924)-ROW(Z2924))*7+(COLUMN(AB2924)-COLUMN(Z2924)+1))</f>
        <v/>
      </c>
      <c r="AC2924" s="24" t="str">
        <f>IF(MONTH(Z2922)&lt;&gt;MONTH(Z2922-(WEEKDAY(Z2922,1)-($E$1-1))-IF((WEEKDAY(Z2922,1)-($E$1-1))&lt;=0,7,0)+(ROW(AC2924)-ROW(Z2924))*7+(COLUMN(AC2924)-COLUMN(Z2924)+1)),"",Z2922-(WEEKDAY(Z2922,1)-($E$1-1))-IF((WEEKDAY(Z2922,1)-($E$1-1))&lt;=0,7,0)+(ROW(AC2924)-ROW(Z2924))*7+(COLUMN(AC2924)-COLUMN(Z2924)+1))</f>
        <v/>
      </c>
      <c r="AD2924" s="25">
        <f>IF(MONTH(Z2922)&lt;&gt;MONTH(Z2922-(WEEKDAY(Z2922,1)-($E$1-1))-IF((WEEKDAY(Z2922,1)-($E$1-1))&lt;=0,7,0)+(ROW(AD2924)-ROW(Z2924))*7+(COLUMN(AD2924)-COLUMN(Z2924)+1)),"",Z2922-(WEEKDAY(Z2922,1)-($E$1-1))-IF((WEEKDAY(Z2922,1)-($E$1-1))&lt;=0,7,0)+(ROW(AD2924)-ROW(Z2924))*7+(COLUMN(AD2924)-COLUMN(Z2924)+1))</f>
        <v>73750</v>
      </c>
      <c r="AE2924" s="24">
        <f>IF(MONTH(Z2922)&lt;&gt;MONTH(Z2922-(WEEKDAY(Z2922,1)-($E$1-1))-IF((WEEKDAY(Z2922,1)-($E$1-1))&lt;=0,7,0)+(ROW(AE2924)-ROW(Z2924))*7+(COLUMN(AE2924)-COLUMN(Z2924)+1)),"",Z2922-(WEEKDAY(Z2922,1)-($E$1-1))-IF((WEEKDAY(Z2922,1)-($E$1-1))&lt;=0,7,0)+(ROW(AE2924)-ROW(Z2924))*7+(COLUMN(AE2924)-COLUMN(Z2924)+1))</f>
        <v>73751</v>
      </c>
      <c r="AF2924" s="25">
        <f>IF(MONTH(Z2922)&lt;&gt;MONTH(Z2922-(WEEKDAY(Z2922,1)-($E$1-1))-IF((WEEKDAY(Z2922,1)-($E$1-1))&lt;=0,7,0)+(ROW(AF2924)-ROW(Z2924))*7+(COLUMN(AF2924)-COLUMN(Z2924)+1)),"",Z2922-(WEEKDAY(Z2922,1)-($E$1-1))-IF((WEEKDAY(Z2922,1)-($E$1-1))&lt;=0,7,0)+(ROW(AF2924)-ROW(Z2924))*7+(COLUMN(AF2924)-COLUMN(Z2924)+1))</f>
        <v>73752</v>
      </c>
      <c r="AG2924" s="13"/>
    </row>
    <row r="2925" spans="1:33" ht="15" x14ac:dyDescent="0.2">
      <c r="A2925" s="11"/>
      <c r="B2925" s="25">
        <f>IF(MONTH(B2922)&lt;&gt;MONTH(B2922-(WEEKDAY(B2922,1)-($E$1-1))-IF((WEEKDAY(B2922,1)-($E$1-1))&lt;=0,7,0)+(ROW(B2925)-ROW(B2924))*7+(COLUMN(B2925)-COLUMN(B2924)+1)),"",B2922-(WEEKDAY(B2922,1)-($E$1-1))-IF((WEEKDAY(B2922,1)-($E$1-1))&lt;=0,7,0)+(ROW(B2925)-ROW(B2924))*7+(COLUMN(B2925)-COLUMN(B2924)+1))</f>
        <v>73662</v>
      </c>
      <c r="C2925" s="24">
        <f>IF(MONTH(B2922)&lt;&gt;MONTH(B2922-(WEEKDAY(B2922,1)-($E$1-1))-IF((WEEKDAY(B2922,1)-($E$1-1))&lt;=0,7,0)+(ROW(C2925)-ROW(B2924))*7+(COLUMN(C2925)-COLUMN(B2924)+1)),"",B2922-(WEEKDAY(B2922,1)-($E$1-1))-IF((WEEKDAY(B2922,1)-($E$1-1))&lt;=0,7,0)+(ROW(C2925)-ROW(B2924))*7+(COLUMN(C2925)-COLUMN(B2924)+1))</f>
        <v>73663</v>
      </c>
      <c r="D2925" s="25">
        <f>IF(MONTH(B2922)&lt;&gt;MONTH(B2922-(WEEKDAY(B2922,1)-($E$1-1))-IF((WEEKDAY(B2922,1)-($E$1-1))&lt;=0,7,0)+(ROW(D2925)-ROW(B2924))*7+(COLUMN(D2925)-COLUMN(B2924)+1)),"",B2922-(WEEKDAY(B2922,1)-($E$1-1))-IF((WEEKDAY(B2922,1)-($E$1-1))&lt;=0,7,0)+(ROW(D2925)-ROW(B2924))*7+(COLUMN(D2925)-COLUMN(B2924)+1))</f>
        <v>73664</v>
      </c>
      <c r="E2925" s="24">
        <f>IF(MONTH(B2922)&lt;&gt;MONTH(B2922-(WEEKDAY(B2922,1)-($E$1-1))-IF((WEEKDAY(B2922,1)-($E$1-1))&lt;=0,7,0)+(ROW(E2925)-ROW(B2924))*7+(COLUMN(E2925)-COLUMN(B2924)+1)),"",B2922-(WEEKDAY(B2922,1)-($E$1-1))-IF((WEEKDAY(B2922,1)-($E$1-1))&lt;=0,7,0)+(ROW(E2925)-ROW(B2924))*7+(COLUMN(E2925)-COLUMN(B2924)+1))</f>
        <v>73665</v>
      </c>
      <c r="F2925" s="25">
        <f>IF(MONTH(B2922)&lt;&gt;MONTH(B2922-(WEEKDAY(B2922,1)-($E$1-1))-IF((WEEKDAY(B2922,1)-($E$1-1))&lt;=0,7,0)+(ROW(F2925)-ROW(B2924))*7+(COLUMN(F2925)-COLUMN(B2924)+1)),"",B2922-(WEEKDAY(B2922,1)-($E$1-1))-IF((WEEKDAY(B2922,1)-($E$1-1))&lt;=0,7,0)+(ROW(F2925)-ROW(B2924))*7+(COLUMN(F2925)-COLUMN(B2924)+1))</f>
        <v>73666</v>
      </c>
      <c r="G2925" s="24">
        <f>IF(MONTH(B2922)&lt;&gt;MONTH(B2922-(WEEKDAY(B2922,1)-($E$1-1))-IF((WEEKDAY(B2922,1)-($E$1-1))&lt;=0,7,0)+(ROW(G2925)-ROW(B2924))*7+(COLUMN(G2925)-COLUMN(B2924)+1)),"",B2922-(WEEKDAY(B2922,1)-($E$1-1))-IF((WEEKDAY(B2922,1)-($E$1-1))&lt;=0,7,0)+(ROW(G2925)-ROW(B2924))*7+(COLUMN(G2925)-COLUMN(B2924)+1))</f>
        <v>73667</v>
      </c>
      <c r="H2925" s="25">
        <f>IF(MONTH(B2922)&lt;&gt;MONTH(B2922-(WEEKDAY(B2922,1)-($E$1-1))-IF((WEEKDAY(B2922,1)-($E$1-1))&lt;=0,7,0)+(ROW(H2925)-ROW(B2924))*7+(COLUMN(H2925)-COLUMN(B2924)+1)),"",B2922-(WEEKDAY(B2922,1)-($E$1-1))-IF((WEEKDAY(B2922,1)-($E$1-1))&lt;=0,7,0)+(ROW(H2925)-ROW(B2924))*7+(COLUMN(H2925)-COLUMN(B2924)+1))</f>
        <v>73668</v>
      </c>
      <c r="I2925" s="19"/>
      <c r="J2925" s="24">
        <f>IF(MONTH(J2922)&lt;&gt;MONTH(J2922-(WEEKDAY(J2922,1)-($E$1-1))-IF((WEEKDAY(J2922,1)-($E$1-1))&lt;=0,7,0)+(ROW(J2925)-ROW(J2924))*7+(COLUMN(J2925)-COLUMN(J2924)+1)),"",J2922-(WEEKDAY(J2922,1)-($E$1-1))-IF((WEEKDAY(J2922,1)-($E$1-1))&lt;=0,7,0)+(ROW(J2925)-ROW(J2924))*7+(COLUMN(J2925)-COLUMN(J2924)+1))</f>
        <v>73690</v>
      </c>
      <c r="K2925" s="25">
        <f>IF(MONTH(J2922)&lt;&gt;MONTH(J2922-(WEEKDAY(J2922,1)-($E$1-1))-IF((WEEKDAY(J2922,1)-($E$1-1))&lt;=0,7,0)+(ROW(K2925)-ROW(J2924))*7+(COLUMN(K2925)-COLUMN(J2924)+1)),"",J2922-(WEEKDAY(J2922,1)-($E$1-1))-IF((WEEKDAY(J2922,1)-($E$1-1))&lt;=0,7,0)+(ROW(K2925)-ROW(J2924))*7+(COLUMN(K2925)-COLUMN(J2924)+1))</f>
        <v>73691</v>
      </c>
      <c r="L2925" s="24">
        <f>IF(MONTH(J2922)&lt;&gt;MONTH(J2922-(WEEKDAY(J2922,1)-($E$1-1))-IF((WEEKDAY(J2922,1)-($E$1-1))&lt;=0,7,0)+(ROW(L2925)-ROW(J2924))*7+(COLUMN(L2925)-COLUMN(J2924)+1)),"",J2922-(WEEKDAY(J2922,1)-($E$1-1))-IF((WEEKDAY(J2922,1)-($E$1-1))&lt;=0,7,0)+(ROW(L2925)-ROW(J2924))*7+(COLUMN(L2925)-COLUMN(J2924)+1))</f>
        <v>73692</v>
      </c>
      <c r="M2925" s="25">
        <f>IF(MONTH(J2922)&lt;&gt;MONTH(J2922-(WEEKDAY(J2922,1)-($E$1-1))-IF((WEEKDAY(J2922,1)-($E$1-1))&lt;=0,7,0)+(ROW(M2925)-ROW(J2924))*7+(COLUMN(M2925)-COLUMN(J2924)+1)),"",J2922-(WEEKDAY(J2922,1)-($E$1-1))-IF((WEEKDAY(J2922,1)-($E$1-1))&lt;=0,7,0)+(ROW(M2925)-ROW(J2924))*7+(COLUMN(M2925)-COLUMN(J2924)+1))</f>
        <v>73693</v>
      </c>
      <c r="N2925" s="24">
        <f>IF(MONTH(J2922)&lt;&gt;MONTH(J2922-(WEEKDAY(J2922,1)-($E$1-1))-IF((WEEKDAY(J2922,1)-($E$1-1))&lt;=0,7,0)+(ROW(N2925)-ROW(J2924))*7+(COLUMN(N2925)-COLUMN(J2924)+1)),"",J2922-(WEEKDAY(J2922,1)-($E$1-1))-IF((WEEKDAY(J2922,1)-($E$1-1))&lt;=0,7,0)+(ROW(N2925)-ROW(J2924))*7+(COLUMN(N2925)-COLUMN(J2924)+1))</f>
        <v>73694</v>
      </c>
      <c r="O2925" s="25">
        <f>IF(MONTH(J2922)&lt;&gt;MONTH(J2922-(WEEKDAY(J2922,1)-($E$1-1))-IF((WEEKDAY(J2922,1)-($E$1-1))&lt;=0,7,0)+(ROW(O2925)-ROW(J2924))*7+(COLUMN(O2925)-COLUMN(J2924)+1)),"",J2922-(WEEKDAY(J2922,1)-($E$1-1))-IF((WEEKDAY(J2922,1)-($E$1-1))&lt;=0,7,0)+(ROW(O2925)-ROW(J2924))*7+(COLUMN(O2925)-COLUMN(J2924)+1))</f>
        <v>73695</v>
      </c>
      <c r="P2925" s="24">
        <f>IF(MONTH(J2922)&lt;&gt;MONTH(J2922-(WEEKDAY(J2922,1)-($E$1-1))-IF((WEEKDAY(J2922,1)-($E$1-1))&lt;=0,7,0)+(ROW(P2925)-ROW(J2924))*7+(COLUMN(P2925)-COLUMN(J2924)+1)),"",J2922-(WEEKDAY(J2922,1)-($E$1-1))-IF((WEEKDAY(J2922,1)-($E$1-1))&lt;=0,7,0)+(ROW(P2925)-ROW(J2924))*7+(COLUMN(P2925)-COLUMN(J2924)+1))</f>
        <v>73696</v>
      </c>
      <c r="Q2925" s="19"/>
      <c r="R2925" s="25">
        <f>IF(MONTH(R2922)&lt;&gt;MONTH(R2922-(WEEKDAY(R2922,1)-($E$1-1))-IF((WEEKDAY(R2922,1)-($E$1-1))&lt;=0,7,0)+(ROW(R2925)-ROW(R2924))*7+(COLUMN(R2925)-COLUMN(R2924)+1)),"",R2922-(WEEKDAY(R2922,1)-($E$1-1))-IF((WEEKDAY(R2922,1)-($E$1-1))&lt;=0,7,0)+(ROW(R2925)-ROW(R2924))*7+(COLUMN(R2925)-COLUMN(R2924)+1))</f>
        <v>73725</v>
      </c>
      <c r="S2925" s="24">
        <f>IF(MONTH(R2922)&lt;&gt;MONTH(R2922-(WEEKDAY(R2922,1)-($E$1-1))-IF((WEEKDAY(R2922,1)-($E$1-1))&lt;=0,7,0)+(ROW(S2925)-ROW(R2924))*7+(COLUMN(S2925)-COLUMN(R2924)+1)),"",R2922-(WEEKDAY(R2922,1)-($E$1-1))-IF((WEEKDAY(R2922,1)-($E$1-1))&lt;=0,7,0)+(ROW(S2925)-ROW(R2924))*7+(COLUMN(S2925)-COLUMN(R2924)+1))</f>
        <v>73726</v>
      </c>
      <c r="T2925" s="25">
        <f>IF(MONTH(R2922)&lt;&gt;MONTH(R2922-(WEEKDAY(R2922,1)-($E$1-1))-IF((WEEKDAY(R2922,1)-($E$1-1))&lt;=0,7,0)+(ROW(T2925)-ROW(R2924))*7+(COLUMN(T2925)-COLUMN(R2924)+1)),"",R2922-(WEEKDAY(R2922,1)-($E$1-1))-IF((WEEKDAY(R2922,1)-($E$1-1))&lt;=0,7,0)+(ROW(T2925)-ROW(R2924))*7+(COLUMN(T2925)-COLUMN(R2924)+1))</f>
        <v>73727</v>
      </c>
      <c r="U2925" s="24">
        <f>IF(MONTH(R2922)&lt;&gt;MONTH(R2922-(WEEKDAY(R2922,1)-($E$1-1))-IF((WEEKDAY(R2922,1)-($E$1-1))&lt;=0,7,0)+(ROW(U2925)-ROW(R2924))*7+(COLUMN(U2925)-COLUMN(R2924)+1)),"",R2922-(WEEKDAY(R2922,1)-($E$1-1))-IF((WEEKDAY(R2922,1)-($E$1-1))&lt;=0,7,0)+(ROW(U2925)-ROW(R2924))*7+(COLUMN(U2925)-COLUMN(R2924)+1))</f>
        <v>73728</v>
      </c>
      <c r="V2925" s="25">
        <f>IF(MONTH(R2922)&lt;&gt;MONTH(R2922-(WEEKDAY(R2922,1)-($E$1-1))-IF((WEEKDAY(R2922,1)-($E$1-1))&lt;=0,7,0)+(ROW(V2925)-ROW(R2924))*7+(COLUMN(V2925)-COLUMN(R2924)+1)),"",R2922-(WEEKDAY(R2922,1)-($E$1-1))-IF((WEEKDAY(R2922,1)-($E$1-1))&lt;=0,7,0)+(ROW(V2925)-ROW(R2924))*7+(COLUMN(V2925)-COLUMN(R2924)+1))</f>
        <v>73729</v>
      </c>
      <c r="W2925" s="24">
        <f>IF(MONTH(R2922)&lt;&gt;MONTH(R2922-(WEEKDAY(R2922,1)-($E$1-1))-IF((WEEKDAY(R2922,1)-($E$1-1))&lt;=0,7,0)+(ROW(W2925)-ROW(R2924))*7+(COLUMN(W2925)-COLUMN(R2924)+1)),"",R2922-(WEEKDAY(R2922,1)-($E$1-1))-IF((WEEKDAY(R2922,1)-($E$1-1))&lt;=0,7,0)+(ROW(W2925)-ROW(R2924))*7+(COLUMN(W2925)-COLUMN(R2924)+1))</f>
        <v>73730</v>
      </c>
      <c r="X2925" s="25">
        <f>IF(MONTH(R2922)&lt;&gt;MONTH(R2922-(WEEKDAY(R2922,1)-($E$1-1))-IF((WEEKDAY(R2922,1)-($E$1-1))&lt;=0,7,0)+(ROW(X2925)-ROW(R2924))*7+(COLUMN(X2925)-COLUMN(R2924)+1)),"",R2922-(WEEKDAY(R2922,1)-($E$1-1))-IF((WEEKDAY(R2922,1)-($E$1-1))&lt;=0,7,0)+(ROW(X2925)-ROW(R2924))*7+(COLUMN(X2925)-COLUMN(R2924)+1))</f>
        <v>73731</v>
      </c>
      <c r="Y2925" s="20"/>
      <c r="Z2925" s="24">
        <f>IF(MONTH(Z2922)&lt;&gt;MONTH(Z2922-(WEEKDAY(Z2922,1)-($E$1-1))-IF((WEEKDAY(Z2922,1)-($E$1-1))&lt;=0,7,0)+(ROW(Z2925)-ROW(Z2924))*7+(COLUMN(Z2925)-COLUMN(Z2924)+1)),"",Z2922-(WEEKDAY(Z2922,1)-($E$1-1))-IF((WEEKDAY(Z2922,1)-($E$1-1))&lt;=0,7,0)+(ROW(Z2925)-ROW(Z2924))*7+(COLUMN(Z2925)-COLUMN(Z2924)+1))</f>
        <v>73753</v>
      </c>
      <c r="AA2925" s="25">
        <f>IF(MONTH(Z2922)&lt;&gt;MONTH(Z2922-(WEEKDAY(Z2922,1)-($E$1-1))-IF((WEEKDAY(Z2922,1)-($E$1-1))&lt;=0,7,0)+(ROW(AA2925)-ROW(Z2924))*7+(COLUMN(AA2925)-COLUMN(Z2924)+1)),"",Z2922-(WEEKDAY(Z2922,1)-($E$1-1))-IF((WEEKDAY(Z2922,1)-($E$1-1))&lt;=0,7,0)+(ROW(AA2925)-ROW(Z2924))*7+(COLUMN(AA2925)-COLUMN(Z2924)+1))</f>
        <v>73754</v>
      </c>
      <c r="AB2925" s="24">
        <f>IF(MONTH(Z2922)&lt;&gt;MONTH(Z2922-(WEEKDAY(Z2922,1)-($E$1-1))-IF((WEEKDAY(Z2922,1)-($E$1-1))&lt;=0,7,0)+(ROW(AB2925)-ROW(Z2924))*7+(COLUMN(AB2925)-COLUMN(Z2924)+1)),"",Z2922-(WEEKDAY(Z2922,1)-($E$1-1))-IF((WEEKDAY(Z2922,1)-($E$1-1))&lt;=0,7,0)+(ROW(AB2925)-ROW(Z2924))*7+(COLUMN(AB2925)-COLUMN(Z2924)+1))</f>
        <v>73755</v>
      </c>
      <c r="AC2925" s="25">
        <f>IF(MONTH(Z2922)&lt;&gt;MONTH(Z2922-(WEEKDAY(Z2922,1)-($E$1-1))-IF((WEEKDAY(Z2922,1)-($E$1-1))&lt;=0,7,0)+(ROW(AC2925)-ROW(Z2924))*7+(COLUMN(AC2925)-COLUMN(Z2924)+1)),"",Z2922-(WEEKDAY(Z2922,1)-($E$1-1))-IF((WEEKDAY(Z2922,1)-($E$1-1))&lt;=0,7,0)+(ROW(AC2925)-ROW(Z2924))*7+(COLUMN(AC2925)-COLUMN(Z2924)+1))</f>
        <v>73756</v>
      </c>
      <c r="AD2925" s="24">
        <f>IF(MONTH(Z2922)&lt;&gt;MONTH(Z2922-(WEEKDAY(Z2922,1)-($E$1-1))-IF((WEEKDAY(Z2922,1)-($E$1-1))&lt;=0,7,0)+(ROW(AD2925)-ROW(Z2924))*7+(COLUMN(AD2925)-COLUMN(Z2924)+1)),"",Z2922-(WEEKDAY(Z2922,1)-($E$1-1))-IF((WEEKDAY(Z2922,1)-($E$1-1))&lt;=0,7,0)+(ROW(AD2925)-ROW(Z2924))*7+(COLUMN(AD2925)-COLUMN(Z2924)+1))</f>
        <v>73757</v>
      </c>
      <c r="AE2925" s="25">
        <f>IF(MONTH(Z2922)&lt;&gt;MONTH(Z2922-(WEEKDAY(Z2922,1)-($E$1-1))-IF((WEEKDAY(Z2922,1)-($E$1-1))&lt;=0,7,0)+(ROW(AE2925)-ROW(Z2924))*7+(COLUMN(AE2925)-COLUMN(Z2924)+1)),"",Z2922-(WEEKDAY(Z2922,1)-($E$1-1))-IF((WEEKDAY(Z2922,1)-($E$1-1))&lt;=0,7,0)+(ROW(AE2925)-ROW(Z2924))*7+(COLUMN(AE2925)-COLUMN(Z2924)+1))</f>
        <v>73758</v>
      </c>
      <c r="AF2925" s="24">
        <f>IF(MONTH(Z2922)&lt;&gt;MONTH(Z2922-(WEEKDAY(Z2922,1)-($E$1-1))-IF((WEEKDAY(Z2922,1)-($E$1-1))&lt;=0,7,0)+(ROW(AF2925)-ROW(Z2924))*7+(COLUMN(AF2925)-COLUMN(Z2924)+1)),"",Z2922-(WEEKDAY(Z2922,1)-($E$1-1))-IF((WEEKDAY(Z2922,1)-($E$1-1))&lt;=0,7,0)+(ROW(AF2925)-ROW(Z2924))*7+(COLUMN(AF2925)-COLUMN(Z2924)+1))</f>
        <v>73759</v>
      </c>
      <c r="AG2925" s="13"/>
    </row>
    <row r="2926" spans="1:33" ht="15" x14ac:dyDescent="0.2">
      <c r="A2926" s="11"/>
      <c r="B2926" s="24">
        <f>IF(MONTH(B2922)&lt;&gt;MONTH(B2922-(WEEKDAY(B2922,1)-($E$1-1))-IF((WEEKDAY(B2922,1)-($E$1-1))&lt;=0,7,0)+(ROW(B2926)-ROW(B2924))*7+(COLUMN(B2926)-COLUMN(B2924)+1)),"",B2922-(WEEKDAY(B2922,1)-($E$1-1))-IF((WEEKDAY(B2922,1)-($E$1-1))&lt;=0,7,0)+(ROW(B2926)-ROW(B2924))*7+(COLUMN(B2926)-COLUMN(B2924)+1))</f>
        <v>73669</v>
      </c>
      <c r="C2926" s="25">
        <f>IF(MONTH(B2922)&lt;&gt;MONTH(B2922-(WEEKDAY(B2922,1)-($E$1-1))-IF((WEEKDAY(B2922,1)-($E$1-1))&lt;=0,7,0)+(ROW(C2926)-ROW(B2924))*7+(COLUMN(C2926)-COLUMN(B2924)+1)),"",B2922-(WEEKDAY(B2922,1)-($E$1-1))-IF((WEEKDAY(B2922,1)-($E$1-1))&lt;=0,7,0)+(ROW(C2926)-ROW(B2924))*7+(COLUMN(C2926)-COLUMN(B2924)+1))</f>
        <v>73670</v>
      </c>
      <c r="D2926" s="24">
        <f>IF(MONTH(B2922)&lt;&gt;MONTH(B2922-(WEEKDAY(B2922,1)-($E$1-1))-IF((WEEKDAY(B2922,1)-($E$1-1))&lt;=0,7,0)+(ROW(D2926)-ROW(B2924))*7+(COLUMN(D2926)-COLUMN(B2924)+1)),"",B2922-(WEEKDAY(B2922,1)-($E$1-1))-IF((WEEKDAY(B2922,1)-($E$1-1))&lt;=0,7,0)+(ROW(D2926)-ROW(B2924))*7+(COLUMN(D2926)-COLUMN(B2924)+1))</f>
        <v>73671</v>
      </c>
      <c r="E2926" s="25">
        <f>IF(MONTH(B2922)&lt;&gt;MONTH(B2922-(WEEKDAY(B2922,1)-($E$1-1))-IF((WEEKDAY(B2922,1)-($E$1-1))&lt;=0,7,0)+(ROW(E2926)-ROW(B2924))*7+(COLUMN(E2926)-COLUMN(B2924)+1)),"",B2922-(WEEKDAY(B2922,1)-($E$1-1))-IF((WEEKDAY(B2922,1)-($E$1-1))&lt;=0,7,0)+(ROW(E2926)-ROW(B2924))*7+(COLUMN(E2926)-COLUMN(B2924)+1))</f>
        <v>73672</v>
      </c>
      <c r="F2926" s="24">
        <f>IF(MONTH(B2922)&lt;&gt;MONTH(B2922-(WEEKDAY(B2922,1)-($E$1-1))-IF((WEEKDAY(B2922,1)-($E$1-1))&lt;=0,7,0)+(ROW(F2926)-ROW(B2924))*7+(COLUMN(F2926)-COLUMN(B2924)+1)),"",B2922-(WEEKDAY(B2922,1)-($E$1-1))-IF((WEEKDAY(B2922,1)-($E$1-1))&lt;=0,7,0)+(ROW(F2926)-ROW(B2924))*7+(COLUMN(F2926)-COLUMN(B2924)+1))</f>
        <v>73673</v>
      </c>
      <c r="G2926" s="25">
        <f>IF(MONTH(B2922)&lt;&gt;MONTH(B2922-(WEEKDAY(B2922,1)-($E$1-1))-IF((WEEKDAY(B2922,1)-($E$1-1))&lt;=0,7,0)+(ROW(G2926)-ROW(B2924))*7+(COLUMN(G2926)-COLUMN(B2924)+1)),"",B2922-(WEEKDAY(B2922,1)-($E$1-1))-IF((WEEKDAY(B2922,1)-($E$1-1))&lt;=0,7,0)+(ROW(G2926)-ROW(B2924))*7+(COLUMN(G2926)-COLUMN(B2924)+1))</f>
        <v>73674</v>
      </c>
      <c r="H2926" s="24">
        <f>IF(MONTH(B2922)&lt;&gt;MONTH(B2922-(WEEKDAY(B2922,1)-($E$1-1))-IF((WEEKDAY(B2922,1)-($E$1-1))&lt;=0,7,0)+(ROW(H2926)-ROW(B2924))*7+(COLUMN(H2926)-COLUMN(B2924)+1)),"",B2922-(WEEKDAY(B2922,1)-($E$1-1))-IF((WEEKDAY(B2922,1)-($E$1-1))&lt;=0,7,0)+(ROW(H2926)-ROW(B2924))*7+(COLUMN(H2926)-COLUMN(B2924)+1))</f>
        <v>73675</v>
      </c>
      <c r="I2926" s="19"/>
      <c r="J2926" s="25">
        <f>IF(MONTH(J2922)&lt;&gt;MONTH(J2922-(WEEKDAY(J2922,1)-($E$1-1))-IF((WEEKDAY(J2922,1)-($E$1-1))&lt;=0,7,0)+(ROW(J2926)-ROW(J2924))*7+(COLUMN(J2926)-COLUMN(J2924)+1)),"",J2922-(WEEKDAY(J2922,1)-($E$1-1))-IF((WEEKDAY(J2922,1)-($E$1-1))&lt;=0,7,0)+(ROW(J2926)-ROW(J2924))*7+(COLUMN(J2926)-COLUMN(J2924)+1))</f>
        <v>73697</v>
      </c>
      <c r="K2926" s="24">
        <f>IF(MONTH(J2922)&lt;&gt;MONTH(J2922-(WEEKDAY(J2922,1)-($E$1-1))-IF((WEEKDAY(J2922,1)-($E$1-1))&lt;=0,7,0)+(ROW(K2926)-ROW(J2924))*7+(COLUMN(K2926)-COLUMN(J2924)+1)),"",J2922-(WEEKDAY(J2922,1)-($E$1-1))-IF((WEEKDAY(J2922,1)-($E$1-1))&lt;=0,7,0)+(ROW(K2926)-ROW(J2924))*7+(COLUMN(K2926)-COLUMN(J2924)+1))</f>
        <v>73698</v>
      </c>
      <c r="L2926" s="25">
        <f>IF(MONTH(J2922)&lt;&gt;MONTH(J2922-(WEEKDAY(J2922,1)-($E$1-1))-IF((WEEKDAY(J2922,1)-($E$1-1))&lt;=0,7,0)+(ROW(L2926)-ROW(J2924))*7+(COLUMN(L2926)-COLUMN(J2924)+1)),"",J2922-(WEEKDAY(J2922,1)-($E$1-1))-IF((WEEKDAY(J2922,1)-($E$1-1))&lt;=0,7,0)+(ROW(L2926)-ROW(J2924))*7+(COLUMN(L2926)-COLUMN(J2924)+1))</f>
        <v>73699</v>
      </c>
      <c r="M2926" s="24">
        <f>IF(MONTH(J2922)&lt;&gt;MONTH(J2922-(WEEKDAY(J2922,1)-($E$1-1))-IF((WEEKDAY(J2922,1)-($E$1-1))&lt;=0,7,0)+(ROW(M2926)-ROW(J2924))*7+(COLUMN(M2926)-COLUMN(J2924)+1)),"",J2922-(WEEKDAY(J2922,1)-($E$1-1))-IF((WEEKDAY(J2922,1)-($E$1-1))&lt;=0,7,0)+(ROW(M2926)-ROW(J2924))*7+(COLUMN(M2926)-COLUMN(J2924)+1))</f>
        <v>73700</v>
      </c>
      <c r="N2926" s="25">
        <f>IF(MONTH(J2922)&lt;&gt;MONTH(J2922-(WEEKDAY(J2922,1)-($E$1-1))-IF((WEEKDAY(J2922,1)-($E$1-1))&lt;=0,7,0)+(ROW(N2926)-ROW(J2924))*7+(COLUMN(N2926)-COLUMN(J2924)+1)),"",J2922-(WEEKDAY(J2922,1)-($E$1-1))-IF((WEEKDAY(J2922,1)-($E$1-1))&lt;=0,7,0)+(ROW(N2926)-ROW(J2924))*7+(COLUMN(N2926)-COLUMN(J2924)+1))</f>
        <v>73701</v>
      </c>
      <c r="O2926" s="24">
        <f>IF(MONTH(J2922)&lt;&gt;MONTH(J2922-(WEEKDAY(J2922,1)-($E$1-1))-IF((WEEKDAY(J2922,1)-($E$1-1))&lt;=0,7,0)+(ROW(O2926)-ROW(J2924))*7+(COLUMN(O2926)-COLUMN(J2924)+1)),"",J2922-(WEEKDAY(J2922,1)-($E$1-1))-IF((WEEKDAY(J2922,1)-($E$1-1))&lt;=0,7,0)+(ROW(O2926)-ROW(J2924))*7+(COLUMN(O2926)-COLUMN(J2924)+1))</f>
        <v>73702</v>
      </c>
      <c r="P2926" s="25">
        <f>IF(MONTH(J2922)&lt;&gt;MONTH(J2922-(WEEKDAY(J2922,1)-($E$1-1))-IF((WEEKDAY(J2922,1)-($E$1-1))&lt;=0,7,0)+(ROW(P2926)-ROW(J2924))*7+(COLUMN(P2926)-COLUMN(J2924)+1)),"",J2922-(WEEKDAY(J2922,1)-($E$1-1))-IF((WEEKDAY(J2922,1)-($E$1-1))&lt;=0,7,0)+(ROW(P2926)-ROW(J2924))*7+(COLUMN(P2926)-COLUMN(J2924)+1))</f>
        <v>73703</v>
      </c>
      <c r="Q2926" s="19"/>
      <c r="R2926" s="24">
        <f>IF(MONTH(R2922)&lt;&gt;MONTH(R2922-(WEEKDAY(R2922,1)-($E$1-1))-IF((WEEKDAY(R2922,1)-($E$1-1))&lt;=0,7,0)+(ROW(R2926)-ROW(R2924))*7+(COLUMN(R2926)-COLUMN(R2924)+1)),"",R2922-(WEEKDAY(R2922,1)-($E$1-1))-IF((WEEKDAY(R2922,1)-($E$1-1))&lt;=0,7,0)+(ROW(R2926)-ROW(R2924))*7+(COLUMN(R2926)-COLUMN(R2924)+1))</f>
        <v>73732</v>
      </c>
      <c r="S2926" s="25">
        <f>IF(MONTH(R2922)&lt;&gt;MONTH(R2922-(WEEKDAY(R2922,1)-($E$1-1))-IF((WEEKDAY(R2922,1)-($E$1-1))&lt;=0,7,0)+(ROW(S2926)-ROW(R2924))*7+(COLUMN(S2926)-COLUMN(R2924)+1)),"",R2922-(WEEKDAY(R2922,1)-($E$1-1))-IF((WEEKDAY(R2922,1)-($E$1-1))&lt;=0,7,0)+(ROW(S2926)-ROW(R2924))*7+(COLUMN(S2926)-COLUMN(R2924)+1))</f>
        <v>73733</v>
      </c>
      <c r="T2926" s="24">
        <f>IF(MONTH(R2922)&lt;&gt;MONTH(R2922-(WEEKDAY(R2922,1)-($E$1-1))-IF((WEEKDAY(R2922,1)-($E$1-1))&lt;=0,7,0)+(ROW(T2926)-ROW(R2924))*7+(COLUMN(T2926)-COLUMN(R2924)+1)),"",R2922-(WEEKDAY(R2922,1)-($E$1-1))-IF((WEEKDAY(R2922,1)-($E$1-1))&lt;=0,7,0)+(ROW(T2926)-ROW(R2924))*7+(COLUMN(T2926)-COLUMN(R2924)+1))</f>
        <v>73734</v>
      </c>
      <c r="U2926" s="25">
        <f>IF(MONTH(R2922)&lt;&gt;MONTH(R2922-(WEEKDAY(R2922,1)-($E$1-1))-IF((WEEKDAY(R2922,1)-($E$1-1))&lt;=0,7,0)+(ROW(U2926)-ROW(R2924))*7+(COLUMN(U2926)-COLUMN(R2924)+1)),"",R2922-(WEEKDAY(R2922,1)-($E$1-1))-IF((WEEKDAY(R2922,1)-($E$1-1))&lt;=0,7,0)+(ROW(U2926)-ROW(R2924))*7+(COLUMN(U2926)-COLUMN(R2924)+1))</f>
        <v>73735</v>
      </c>
      <c r="V2926" s="24">
        <f>IF(MONTH(R2922)&lt;&gt;MONTH(R2922-(WEEKDAY(R2922,1)-($E$1-1))-IF((WEEKDAY(R2922,1)-($E$1-1))&lt;=0,7,0)+(ROW(V2926)-ROW(R2924))*7+(COLUMN(V2926)-COLUMN(R2924)+1)),"",R2922-(WEEKDAY(R2922,1)-($E$1-1))-IF((WEEKDAY(R2922,1)-($E$1-1))&lt;=0,7,0)+(ROW(V2926)-ROW(R2924))*7+(COLUMN(V2926)-COLUMN(R2924)+1))</f>
        <v>73736</v>
      </c>
      <c r="W2926" s="25">
        <f>IF(MONTH(R2922)&lt;&gt;MONTH(R2922-(WEEKDAY(R2922,1)-($E$1-1))-IF((WEEKDAY(R2922,1)-($E$1-1))&lt;=0,7,0)+(ROW(W2926)-ROW(R2924))*7+(COLUMN(W2926)-COLUMN(R2924)+1)),"",R2922-(WEEKDAY(R2922,1)-($E$1-1))-IF((WEEKDAY(R2922,1)-($E$1-1))&lt;=0,7,0)+(ROW(W2926)-ROW(R2924))*7+(COLUMN(W2926)-COLUMN(R2924)+1))</f>
        <v>73737</v>
      </c>
      <c r="X2926" s="24">
        <f>IF(MONTH(R2922)&lt;&gt;MONTH(R2922-(WEEKDAY(R2922,1)-($E$1-1))-IF((WEEKDAY(R2922,1)-($E$1-1))&lt;=0,7,0)+(ROW(X2926)-ROW(R2924))*7+(COLUMN(X2926)-COLUMN(R2924)+1)),"",R2922-(WEEKDAY(R2922,1)-($E$1-1))-IF((WEEKDAY(R2922,1)-($E$1-1))&lt;=0,7,0)+(ROW(X2926)-ROW(R2924))*7+(COLUMN(X2926)-COLUMN(R2924)+1))</f>
        <v>73738</v>
      </c>
      <c r="Y2926" s="20"/>
      <c r="Z2926" s="25">
        <f>IF(MONTH(Z2922)&lt;&gt;MONTH(Z2922-(WEEKDAY(Z2922,1)-($E$1-1))-IF((WEEKDAY(Z2922,1)-($E$1-1))&lt;=0,7,0)+(ROW(Z2926)-ROW(Z2924))*7+(COLUMN(Z2926)-COLUMN(Z2924)+1)),"",Z2922-(WEEKDAY(Z2922,1)-($E$1-1))-IF((WEEKDAY(Z2922,1)-($E$1-1))&lt;=0,7,0)+(ROW(Z2926)-ROW(Z2924))*7+(COLUMN(Z2926)-COLUMN(Z2924)+1))</f>
        <v>73760</v>
      </c>
      <c r="AA2926" s="24">
        <f>IF(MONTH(Z2922)&lt;&gt;MONTH(Z2922-(WEEKDAY(Z2922,1)-($E$1-1))-IF((WEEKDAY(Z2922,1)-($E$1-1))&lt;=0,7,0)+(ROW(AA2926)-ROW(Z2924))*7+(COLUMN(AA2926)-COLUMN(Z2924)+1)),"",Z2922-(WEEKDAY(Z2922,1)-($E$1-1))-IF((WEEKDAY(Z2922,1)-($E$1-1))&lt;=0,7,0)+(ROW(AA2926)-ROW(Z2924))*7+(COLUMN(AA2926)-COLUMN(Z2924)+1))</f>
        <v>73761</v>
      </c>
      <c r="AB2926" s="25">
        <f>IF(MONTH(Z2922)&lt;&gt;MONTH(Z2922-(WEEKDAY(Z2922,1)-($E$1-1))-IF((WEEKDAY(Z2922,1)-($E$1-1))&lt;=0,7,0)+(ROW(AB2926)-ROW(Z2924))*7+(COLUMN(AB2926)-COLUMN(Z2924)+1)),"",Z2922-(WEEKDAY(Z2922,1)-($E$1-1))-IF((WEEKDAY(Z2922,1)-($E$1-1))&lt;=0,7,0)+(ROW(AB2926)-ROW(Z2924))*7+(COLUMN(AB2926)-COLUMN(Z2924)+1))</f>
        <v>73762</v>
      </c>
      <c r="AC2926" s="24">
        <f>IF(MONTH(Z2922)&lt;&gt;MONTH(Z2922-(WEEKDAY(Z2922,1)-($E$1-1))-IF((WEEKDAY(Z2922,1)-($E$1-1))&lt;=0,7,0)+(ROW(AC2926)-ROW(Z2924))*7+(COLUMN(AC2926)-COLUMN(Z2924)+1)),"",Z2922-(WEEKDAY(Z2922,1)-($E$1-1))-IF((WEEKDAY(Z2922,1)-($E$1-1))&lt;=0,7,0)+(ROW(AC2926)-ROW(Z2924))*7+(COLUMN(AC2926)-COLUMN(Z2924)+1))</f>
        <v>73763</v>
      </c>
      <c r="AD2926" s="25">
        <f>IF(MONTH(Z2922)&lt;&gt;MONTH(Z2922-(WEEKDAY(Z2922,1)-($E$1-1))-IF((WEEKDAY(Z2922,1)-($E$1-1))&lt;=0,7,0)+(ROW(AD2926)-ROW(Z2924))*7+(COLUMN(AD2926)-COLUMN(Z2924)+1)),"",Z2922-(WEEKDAY(Z2922,1)-($E$1-1))-IF((WEEKDAY(Z2922,1)-($E$1-1))&lt;=0,7,0)+(ROW(AD2926)-ROW(Z2924))*7+(COLUMN(AD2926)-COLUMN(Z2924)+1))</f>
        <v>73764</v>
      </c>
      <c r="AE2926" s="24">
        <f>IF(MONTH(Z2922)&lt;&gt;MONTH(Z2922-(WEEKDAY(Z2922,1)-($E$1-1))-IF((WEEKDAY(Z2922,1)-($E$1-1))&lt;=0,7,0)+(ROW(AE2926)-ROW(Z2924))*7+(COLUMN(AE2926)-COLUMN(Z2924)+1)),"",Z2922-(WEEKDAY(Z2922,1)-($E$1-1))-IF((WEEKDAY(Z2922,1)-($E$1-1))&lt;=0,7,0)+(ROW(AE2926)-ROW(Z2924))*7+(COLUMN(AE2926)-COLUMN(Z2924)+1))</f>
        <v>73765</v>
      </c>
      <c r="AF2926" s="25">
        <f>IF(MONTH(Z2922)&lt;&gt;MONTH(Z2922-(WEEKDAY(Z2922,1)-($E$1-1))-IF((WEEKDAY(Z2922,1)-($E$1-1))&lt;=0,7,0)+(ROW(AF2926)-ROW(Z2924))*7+(COLUMN(AF2926)-COLUMN(Z2924)+1)),"",Z2922-(WEEKDAY(Z2922,1)-($E$1-1))-IF((WEEKDAY(Z2922,1)-($E$1-1))&lt;=0,7,0)+(ROW(AF2926)-ROW(Z2924))*7+(COLUMN(AF2926)-COLUMN(Z2924)+1))</f>
        <v>73766</v>
      </c>
      <c r="AG2926" s="13"/>
    </row>
    <row r="2927" spans="1:33" ht="15" x14ac:dyDescent="0.2">
      <c r="A2927" s="11"/>
      <c r="B2927" s="25">
        <f>IF(MONTH(B2922)&lt;&gt;MONTH(B2922-(WEEKDAY(B2922,1)-($E$1-1))-IF((WEEKDAY(B2922,1)-($E$1-1))&lt;=0,7,0)+(ROW(B2927)-ROW(B2924))*7+(COLUMN(B2927)-COLUMN(B2924)+1)),"",B2922-(WEEKDAY(B2922,1)-($E$1-1))-IF((WEEKDAY(B2922,1)-($E$1-1))&lt;=0,7,0)+(ROW(B2927)-ROW(B2924))*7+(COLUMN(B2927)-COLUMN(B2924)+1))</f>
        <v>73676</v>
      </c>
      <c r="C2927" s="24">
        <f>IF(MONTH(B2922)&lt;&gt;MONTH(B2922-(WEEKDAY(B2922,1)-($E$1-1))-IF((WEEKDAY(B2922,1)-($E$1-1))&lt;=0,7,0)+(ROW(C2927)-ROW(B2924))*7+(COLUMN(C2927)-COLUMN(B2924)+1)),"",B2922-(WEEKDAY(B2922,1)-($E$1-1))-IF((WEEKDAY(B2922,1)-($E$1-1))&lt;=0,7,0)+(ROW(C2927)-ROW(B2924))*7+(COLUMN(C2927)-COLUMN(B2924)+1))</f>
        <v>73677</v>
      </c>
      <c r="D2927" s="25">
        <f>IF(MONTH(B2922)&lt;&gt;MONTH(B2922-(WEEKDAY(B2922,1)-($E$1-1))-IF((WEEKDAY(B2922,1)-($E$1-1))&lt;=0,7,0)+(ROW(D2927)-ROW(B2924))*7+(COLUMN(D2927)-COLUMN(B2924)+1)),"",B2922-(WEEKDAY(B2922,1)-($E$1-1))-IF((WEEKDAY(B2922,1)-($E$1-1))&lt;=0,7,0)+(ROW(D2927)-ROW(B2924))*7+(COLUMN(D2927)-COLUMN(B2924)+1))</f>
        <v>73678</v>
      </c>
      <c r="E2927" s="24">
        <f>IF(MONTH(B2922)&lt;&gt;MONTH(B2922-(WEEKDAY(B2922,1)-($E$1-1))-IF((WEEKDAY(B2922,1)-($E$1-1))&lt;=0,7,0)+(ROW(E2927)-ROW(B2924))*7+(COLUMN(E2927)-COLUMN(B2924)+1)),"",B2922-(WEEKDAY(B2922,1)-($E$1-1))-IF((WEEKDAY(B2922,1)-($E$1-1))&lt;=0,7,0)+(ROW(E2927)-ROW(B2924))*7+(COLUMN(E2927)-COLUMN(B2924)+1))</f>
        <v>73679</v>
      </c>
      <c r="F2927" s="25">
        <f>IF(MONTH(B2922)&lt;&gt;MONTH(B2922-(WEEKDAY(B2922,1)-($E$1-1))-IF((WEEKDAY(B2922,1)-($E$1-1))&lt;=0,7,0)+(ROW(F2927)-ROW(B2924))*7+(COLUMN(F2927)-COLUMN(B2924)+1)),"",B2922-(WEEKDAY(B2922,1)-($E$1-1))-IF((WEEKDAY(B2922,1)-($E$1-1))&lt;=0,7,0)+(ROW(F2927)-ROW(B2924))*7+(COLUMN(F2927)-COLUMN(B2924)+1))</f>
        <v>73680</v>
      </c>
      <c r="G2927" s="24">
        <f>IF(MONTH(B2922)&lt;&gt;MONTH(B2922-(WEEKDAY(B2922,1)-($E$1-1))-IF((WEEKDAY(B2922,1)-($E$1-1))&lt;=0,7,0)+(ROW(G2927)-ROW(B2924))*7+(COLUMN(G2927)-COLUMN(B2924)+1)),"",B2922-(WEEKDAY(B2922,1)-($E$1-1))-IF((WEEKDAY(B2922,1)-($E$1-1))&lt;=0,7,0)+(ROW(G2927)-ROW(B2924))*7+(COLUMN(G2927)-COLUMN(B2924)+1))</f>
        <v>73681</v>
      </c>
      <c r="H2927" s="25">
        <f>IF(MONTH(B2922)&lt;&gt;MONTH(B2922-(WEEKDAY(B2922,1)-($E$1-1))-IF((WEEKDAY(B2922,1)-($E$1-1))&lt;=0,7,0)+(ROW(H2927)-ROW(B2924))*7+(COLUMN(H2927)-COLUMN(B2924)+1)),"",B2922-(WEEKDAY(B2922,1)-($E$1-1))-IF((WEEKDAY(B2922,1)-($E$1-1))&lt;=0,7,0)+(ROW(H2927)-ROW(B2924))*7+(COLUMN(H2927)-COLUMN(B2924)+1))</f>
        <v>73682</v>
      </c>
      <c r="I2927" s="19"/>
      <c r="J2927" s="24">
        <f>IF(MONTH(J2922)&lt;&gt;MONTH(J2922-(WEEKDAY(J2922,1)-($E$1-1))-IF((WEEKDAY(J2922,1)-($E$1-1))&lt;=0,7,0)+(ROW(J2927)-ROW(J2924))*7+(COLUMN(J2927)-COLUMN(J2924)+1)),"",J2922-(WEEKDAY(J2922,1)-($E$1-1))-IF((WEEKDAY(J2922,1)-($E$1-1))&lt;=0,7,0)+(ROW(J2927)-ROW(J2924))*7+(COLUMN(J2927)-COLUMN(J2924)+1))</f>
        <v>73704</v>
      </c>
      <c r="K2927" s="25">
        <f>IF(MONTH(J2922)&lt;&gt;MONTH(J2922-(WEEKDAY(J2922,1)-($E$1-1))-IF((WEEKDAY(J2922,1)-($E$1-1))&lt;=0,7,0)+(ROW(K2927)-ROW(J2924))*7+(COLUMN(K2927)-COLUMN(J2924)+1)),"",J2922-(WEEKDAY(J2922,1)-($E$1-1))-IF((WEEKDAY(J2922,1)-($E$1-1))&lt;=0,7,0)+(ROW(K2927)-ROW(J2924))*7+(COLUMN(K2927)-COLUMN(J2924)+1))</f>
        <v>73705</v>
      </c>
      <c r="L2927" s="24">
        <f>IF(MONTH(J2922)&lt;&gt;MONTH(J2922-(WEEKDAY(J2922,1)-($E$1-1))-IF((WEEKDAY(J2922,1)-($E$1-1))&lt;=0,7,0)+(ROW(L2927)-ROW(J2924))*7+(COLUMN(L2927)-COLUMN(J2924)+1)),"",J2922-(WEEKDAY(J2922,1)-($E$1-1))-IF((WEEKDAY(J2922,1)-($E$1-1))&lt;=0,7,0)+(ROW(L2927)-ROW(J2924))*7+(COLUMN(L2927)-COLUMN(J2924)+1))</f>
        <v>73706</v>
      </c>
      <c r="M2927" s="25">
        <f>IF(MONTH(J2922)&lt;&gt;MONTH(J2922-(WEEKDAY(J2922,1)-($E$1-1))-IF((WEEKDAY(J2922,1)-($E$1-1))&lt;=0,7,0)+(ROW(M2927)-ROW(J2924))*7+(COLUMN(M2927)-COLUMN(J2924)+1)),"",J2922-(WEEKDAY(J2922,1)-($E$1-1))-IF((WEEKDAY(J2922,1)-($E$1-1))&lt;=0,7,0)+(ROW(M2927)-ROW(J2924))*7+(COLUMN(M2927)-COLUMN(J2924)+1))</f>
        <v>73707</v>
      </c>
      <c r="N2927" s="24">
        <f>IF(MONTH(J2922)&lt;&gt;MONTH(J2922-(WEEKDAY(J2922,1)-($E$1-1))-IF((WEEKDAY(J2922,1)-($E$1-1))&lt;=0,7,0)+(ROW(N2927)-ROW(J2924))*7+(COLUMN(N2927)-COLUMN(J2924)+1)),"",J2922-(WEEKDAY(J2922,1)-($E$1-1))-IF((WEEKDAY(J2922,1)-($E$1-1))&lt;=0,7,0)+(ROW(N2927)-ROW(J2924))*7+(COLUMN(N2927)-COLUMN(J2924)+1))</f>
        <v>73708</v>
      </c>
      <c r="O2927" s="25">
        <f>IF(MONTH(J2922)&lt;&gt;MONTH(J2922-(WEEKDAY(J2922,1)-($E$1-1))-IF((WEEKDAY(J2922,1)-($E$1-1))&lt;=0,7,0)+(ROW(O2927)-ROW(J2924))*7+(COLUMN(O2927)-COLUMN(J2924)+1)),"",J2922-(WEEKDAY(J2922,1)-($E$1-1))-IF((WEEKDAY(J2922,1)-($E$1-1))&lt;=0,7,0)+(ROW(O2927)-ROW(J2924))*7+(COLUMN(O2927)-COLUMN(J2924)+1))</f>
        <v>73709</v>
      </c>
      <c r="P2927" s="24">
        <f>IF(MONTH(J2922)&lt;&gt;MONTH(J2922-(WEEKDAY(J2922,1)-($E$1-1))-IF((WEEKDAY(J2922,1)-($E$1-1))&lt;=0,7,0)+(ROW(P2927)-ROW(J2924))*7+(COLUMN(P2927)-COLUMN(J2924)+1)),"",J2922-(WEEKDAY(J2922,1)-($E$1-1))-IF((WEEKDAY(J2922,1)-($E$1-1))&lt;=0,7,0)+(ROW(P2927)-ROW(J2924))*7+(COLUMN(P2927)-COLUMN(J2924)+1))</f>
        <v>73710</v>
      </c>
      <c r="Q2927" s="19"/>
      <c r="R2927" s="25">
        <f>IF(MONTH(R2922)&lt;&gt;MONTH(R2922-(WEEKDAY(R2922,1)-($E$1-1))-IF((WEEKDAY(R2922,1)-($E$1-1))&lt;=0,7,0)+(ROW(R2927)-ROW(R2924))*7+(COLUMN(R2927)-COLUMN(R2924)+1)),"",R2922-(WEEKDAY(R2922,1)-($E$1-1))-IF((WEEKDAY(R2922,1)-($E$1-1))&lt;=0,7,0)+(ROW(R2927)-ROW(R2924))*7+(COLUMN(R2927)-COLUMN(R2924)+1))</f>
        <v>73739</v>
      </c>
      <c r="S2927" s="24">
        <f>IF(MONTH(R2922)&lt;&gt;MONTH(R2922-(WEEKDAY(R2922,1)-($E$1-1))-IF((WEEKDAY(R2922,1)-($E$1-1))&lt;=0,7,0)+(ROW(S2927)-ROW(R2924))*7+(COLUMN(S2927)-COLUMN(R2924)+1)),"",R2922-(WEEKDAY(R2922,1)-($E$1-1))-IF((WEEKDAY(R2922,1)-($E$1-1))&lt;=0,7,0)+(ROW(S2927)-ROW(R2924))*7+(COLUMN(S2927)-COLUMN(R2924)+1))</f>
        <v>73740</v>
      </c>
      <c r="T2927" s="25">
        <f>IF(MONTH(R2922)&lt;&gt;MONTH(R2922-(WEEKDAY(R2922,1)-($E$1-1))-IF((WEEKDAY(R2922,1)-($E$1-1))&lt;=0,7,0)+(ROW(T2927)-ROW(R2924))*7+(COLUMN(T2927)-COLUMN(R2924)+1)),"",R2922-(WEEKDAY(R2922,1)-($E$1-1))-IF((WEEKDAY(R2922,1)-($E$1-1))&lt;=0,7,0)+(ROW(T2927)-ROW(R2924))*7+(COLUMN(T2927)-COLUMN(R2924)+1))</f>
        <v>73741</v>
      </c>
      <c r="U2927" s="24">
        <f>IF(MONTH(R2922)&lt;&gt;MONTH(R2922-(WEEKDAY(R2922,1)-($E$1-1))-IF((WEEKDAY(R2922,1)-($E$1-1))&lt;=0,7,0)+(ROW(U2927)-ROW(R2924))*7+(COLUMN(U2927)-COLUMN(R2924)+1)),"",R2922-(WEEKDAY(R2922,1)-($E$1-1))-IF((WEEKDAY(R2922,1)-($E$1-1))&lt;=0,7,0)+(ROW(U2927)-ROW(R2924))*7+(COLUMN(U2927)-COLUMN(R2924)+1))</f>
        <v>73742</v>
      </c>
      <c r="V2927" s="25">
        <f>IF(MONTH(R2922)&lt;&gt;MONTH(R2922-(WEEKDAY(R2922,1)-($E$1-1))-IF((WEEKDAY(R2922,1)-($E$1-1))&lt;=0,7,0)+(ROW(V2927)-ROW(R2924))*7+(COLUMN(V2927)-COLUMN(R2924)+1)),"",R2922-(WEEKDAY(R2922,1)-($E$1-1))-IF((WEEKDAY(R2922,1)-($E$1-1))&lt;=0,7,0)+(ROW(V2927)-ROW(R2924))*7+(COLUMN(V2927)-COLUMN(R2924)+1))</f>
        <v>73743</v>
      </c>
      <c r="W2927" s="24">
        <f>IF(MONTH(R2922)&lt;&gt;MONTH(R2922-(WEEKDAY(R2922,1)-($E$1-1))-IF((WEEKDAY(R2922,1)-($E$1-1))&lt;=0,7,0)+(ROW(W2927)-ROW(R2924))*7+(COLUMN(W2927)-COLUMN(R2924)+1)),"",R2922-(WEEKDAY(R2922,1)-($E$1-1))-IF((WEEKDAY(R2922,1)-($E$1-1))&lt;=0,7,0)+(ROW(W2927)-ROW(R2924))*7+(COLUMN(W2927)-COLUMN(R2924)+1))</f>
        <v>73744</v>
      </c>
      <c r="X2927" s="25">
        <f>IF(MONTH(R2922)&lt;&gt;MONTH(R2922-(WEEKDAY(R2922,1)-($E$1-1))-IF((WEEKDAY(R2922,1)-($E$1-1))&lt;=0,7,0)+(ROW(X2927)-ROW(R2924))*7+(COLUMN(X2927)-COLUMN(R2924)+1)),"",R2922-(WEEKDAY(R2922,1)-($E$1-1))-IF((WEEKDAY(R2922,1)-($E$1-1))&lt;=0,7,0)+(ROW(X2927)-ROW(R2924))*7+(COLUMN(X2927)-COLUMN(R2924)+1))</f>
        <v>73745</v>
      </c>
      <c r="Y2927" s="20"/>
      <c r="Z2927" s="24">
        <f>IF(MONTH(Z2922)&lt;&gt;MONTH(Z2922-(WEEKDAY(Z2922,1)-($E$1-1))-IF((WEEKDAY(Z2922,1)-($E$1-1))&lt;=0,7,0)+(ROW(Z2927)-ROW(Z2924))*7+(COLUMN(Z2927)-COLUMN(Z2924)+1)),"",Z2922-(WEEKDAY(Z2922,1)-($E$1-1))-IF((WEEKDAY(Z2922,1)-($E$1-1))&lt;=0,7,0)+(ROW(Z2927)-ROW(Z2924))*7+(COLUMN(Z2927)-COLUMN(Z2924)+1))</f>
        <v>73767</v>
      </c>
      <c r="AA2927" s="25">
        <f>IF(MONTH(Z2922)&lt;&gt;MONTH(Z2922-(WEEKDAY(Z2922,1)-($E$1-1))-IF((WEEKDAY(Z2922,1)-($E$1-1))&lt;=0,7,0)+(ROW(AA2927)-ROW(Z2924))*7+(COLUMN(AA2927)-COLUMN(Z2924)+1)),"",Z2922-(WEEKDAY(Z2922,1)-($E$1-1))-IF((WEEKDAY(Z2922,1)-($E$1-1))&lt;=0,7,0)+(ROW(AA2927)-ROW(Z2924))*7+(COLUMN(AA2927)-COLUMN(Z2924)+1))</f>
        <v>73768</v>
      </c>
      <c r="AB2927" s="24">
        <f>IF(MONTH(Z2922)&lt;&gt;MONTH(Z2922-(WEEKDAY(Z2922,1)-($E$1-1))-IF((WEEKDAY(Z2922,1)-($E$1-1))&lt;=0,7,0)+(ROW(AB2927)-ROW(Z2924))*7+(COLUMN(AB2927)-COLUMN(Z2924)+1)),"",Z2922-(WEEKDAY(Z2922,1)-($E$1-1))-IF((WEEKDAY(Z2922,1)-($E$1-1))&lt;=0,7,0)+(ROW(AB2927)-ROW(Z2924))*7+(COLUMN(AB2927)-COLUMN(Z2924)+1))</f>
        <v>73769</v>
      </c>
      <c r="AC2927" s="25">
        <f>IF(MONTH(Z2922)&lt;&gt;MONTH(Z2922-(WEEKDAY(Z2922,1)-($E$1-1))-IF((WEEKDAY(Z2922,1)-($E$1-1))&lt;=0,7,0)+(ROW(AC2927)-ROW(Z2924))*7+(COLUMN(AC2927)-COLUMN(Z2924)+1)),"",Z2922-(WEEKDAY(Z2922,1)-($E$1-1))-IF((WEEKDAY(Z2922,1)-($E$1-1))&lt;=0,7,0)+(ROW(AC2927)-ROW(Z2924))*7+(COLUMN(AC2927)-COLUMN(Z2924)+1))</f>
        <v>73770</v>
      </c>
      <c r="AD2927" s="24">
        <f>IF(MONTH(Z2922)&lt;&gt;MONTH(Z2922-(WEEKDAY(Z2922,1)-($E$1-1))-IF((WEEKDAY(Z2922,1)-($E$1-1))&lt;=0,7,0)+(ROW(AD2927)-ROW(Z2924))*7+(COLUMN(AD2927)-COLUMN(Z2924)+1)),"",Z2922-(WEEKDAY(Z2922,1)-($E$1-1))-IF((WEEKDAY(Z2922,1)-($E$1-1))&lt;=0,7,0)+(ROW(AD2927)-ROW(Z2924))*7+(COLUMN(AD2927)-COLUMN(Z2924)+1))</f>
        <v>73771</v>
      </c>
      <c r="AE2927" s="25">
        <f>IF(MONTH(Z2922)&lt;&gt;MONTH(Z2922-(WEEKDAY(Z2922,1)-($E$1-1))-IF((WEEKDAY(Z2922,1)-($E$1-1))&lt;=0,7,0)+(ROW(AE2927)-ROW(Z2924))*7+(COLUMN(AE2927)-COLUMN(Z2924)+1)),"",Z2922-(WEEKDAY(Z2922,1)-($E$1-1))-IF((WEEKDAY(Z2922,1)-($E$1-1))&lt;=0,7,0)+(ROW(AE2927)-ROW(Z2924))*7+(COLUMN(AE2927)-COLUMN(Z2924)+1))</f>
        <v>73772</v>
      </c>
      <c r="AF2927" s="24">
        <f>IF(MONTH(Z2922)&lt;&gt;MONTH(Z2922-(WEEKDAY(Z2922,1)-($E$1-1))-IF((WEEKDAY(Z2922,1)-($E$1-1))&lt;=0,7,0)+(ROW(AF2927)-ROW(Z2924))*7+(COLUMN(AF2927)-COLUMN(Z2924)+1)),"",Z2922-(WEEKDAY(Z2922,1)-($E$1-1))-IF((WEEKDAY(Z2922,1)-($E$1-1))&lt;=0,7,0)+(ROW(AF2927)-ROW(Z2924))*7+(COLUMN(AF2927)-COLUMN(Z2924)+1))</f>
        <v>73773</v>
      </c>
      <c r="AG2927" s="13"/>
    </row>
    <row r="2928" spans="1:33" ht="15" x14ac:dyDescent="0.2">
      <c r="A2928" s="11"/>
      <c r="B2928" s="24">
        <f>IF(MONTH(B2922)&lt;&gt;MONTH(B2922-(WEEKDAY(B2922,1)-($E$1-1))-IF((WEEKDAY(B2922,1)-($E$1-1))&lt;=0,7,0)+(ROW(B2928)-ROW(B2924))*7+(COLUMN(B2928)-COLUMN(B2924)+1)),"",B2922-(WEEKDAY(B2922,1)-($E$1-1))-IF((WEEKDAY(B2922,1)-($E$1-1))&lt;=0,7,0)+(ROW(B2928)-ROW(B2924))*7+(COLUMN(B2928)-COLUMN(B2924)+1))</f>
        <v>73683</v>
      </c>
      <c r="C2928" s="25">
        <f>IF(MONTH(B2922)&lt;&gt;MONTH(B2922-(WEEKDAY(B2922,1)-($E$1-1))-IF((WEEKDAY(B2922,1)-($E$1-1))&lt;=0,7,0)+(ROW(C2928)-ROW(B2924))*7+(COLUMN(C2928)-COLUMN(B2924)+1)),"",B2922-(WEEKDAY(B2922,1)-($E$1-1))-IF((WEEKDAY(B2922,1)-($E$1-1))&lt;=0,7,0)+(ROW(C2928)-ROW(B2924))*7+(COLUMN(C2928)-COLUMN(B2924)+1))</f>
        <v>73684</v>
      </c>
      <c r="D2928" s="24">
        <f>IF(MONTH(B2922)&lt;&gt;MONTH(B2922-(WEEKDAY(B2922,1)-($E$1-1))-IF((WEEKDAY(B2922,1)-($E$1-1))&lt;=0,7,0)+(ROW(D2928)-ROW(B2924))*7+(COLUMN(D2928)-COLUMN(B2924)+1)),"",B2922-(WEEKDAY(B2922,1)-($E$1-1))-IF((WEEKDAY(B2922,1)-($E$1-1))&lt;=0,7,0)+(ROW(D2928)-ROW(B2924))*7+(COLUMN(D2928)-COLUMN(B2924)+1))</f>
        <v>73685</v>
      </c>
      <c r="E2928" s="25">
        <f>IF(MONTH(B2922)&lt;&gt;MONTH(B2922-(WEEKDAY(B2922,1)-($E$1-1))-IF((WEEKDAY(B2922,1)-($E$1-1))&lt;=0,7,0)+(ROW(E2928)-ROW(B2924))*7+(COLUMN(E2928)-COLUMN(B2924)+1)),"",B2922-(WEEKDAY(B2922,1)-($E$1-1))-IF((WEEKDAY(B2922,1)-($E$1-1))&lt;=0,7,0)+(ROW(E2928)-ROW(B2924))*7+(COLUMN(E2928)-COLUMN(B2924)+1))</f>
        <v>73686</v>
      </c>
      <c r="F2928" s="24">
        <f>IF(MONTH(B2922)&lt;&gt;MONTH(B2922-(WEEKDAY(B2922,1)-($E$1-1))-IF((WEEKDAY(B2922,1)-($E$1-1))&lt;=0,7,0)+(ROW(F2928)-ROW(B2924))*7+(COLUMN(F2928)-COLUMN(B2924)+1)),"",B2922-(WEEKDAY(B2922,1)-($E$1-1))-IF((WEEKDAY(B2922,1)-($E$1-1))&lt;=0,7,0)+(ROW(F2928)-ROW(B2924))*7+(COLUMN(F2928)-COLUMN(B2924)+1))</f>
        <v>73687</v>
      </c>
      <c r="G2928" s="25">
        <f>IF(MONTH(B2922)&lt;&gt;MONTH(B2922-(WEEKDAY(B2922,1)-($E$1-1))-IF((WEEKDAY(B2922,1)-($E$1-1))&lt;=0,7,0)+(ROW(G2928)-ROW(B2924))*7+(COLUMN(G2928)-COLUMN(B2924)+1)),"",B2922-(WEEKDAY(B2922,1)-($E$1-1))-IF((WEEKDAY(B2922,1)-($E$1-1))&lt;=0,7,0)+(ROW(G2928)-ROW(B2924))*7+(COLUMN(G2928)-COLUMN(B2924)+1))</f>
        <v>73688</v>
      </c>
      <c r="H2928" s="24" t="str">
        <f>IF(MONTH(B2922)&lt;&gt;MONTH(B2922-(WEEKDAY(B2922,1)-($E$1-1))-IF((WEEKDAY(B2922,1)-($E$1-1))&lt;=0,7,0)+(ROW(H2928)-ROW(B2924))*7+(COLUMN(H2928)-COLUMN(B2924)+1)),"",B2922-(WEEKDAY(B2922,1)-($E$1-1))-IF((WEEKDAY(B2922,1)-($E$1-1))&lt;=0,7,0)+(ROW(H2928)-ROW(B2924))*7+(COLUMN(H2928)-COLUMN(B2924)+1))</f>
        <v/>
      </c>
      <c r="I2928" s="19"/>
      <c r="J2928" s="25">
        <f>IF(MONTH(J2922)&lt;&gt;MONTH(J2922-(WEEKDAY(J2922,1)-($E$1-1))-IF((WEEKDAY(J2922,1)-($E$1-1))&lt;=0,7,0)+(ROW(J2928)-ROW(J2924))*7+(COLUMN(J2928)-COLUMN(J2924)+1)),"",J2922-(WEEKDAY(J2922,1)-($E$1-1))-IF((WEEKDAY(J2922,1)-($E$1-1))&lt;=0,7,0)+(ROW(J2928)-ROW(J2924))*7+(COLUMN(J2928)-COLUMN(J2924)+1))</f>
        <v>73711</v>
      </c>
      <c r="K2928" s="24">
        <f>IF(MONTH(J2922)&lt;&gt;MONTH(J2922-(WEEKDAY(J2922,1)-($E$1-1))-IF((WEEKDAY(J2922,1)-($E$1-1))&lt;=0,7,0)+(ROW(K2928)-ROW(J2924))*7+(COLUMN(K2928)-COLUMN(J2924)+1)),"",J2922-(WEEKDAY(J2922,1)-($E$1-1))-IF((WEEKDAY(J2922,1)-($E$1-1))&lt;=0,7,0)+(ROW(K2928)-ROW(J2924))*7+(COLUMN(K2928)-COLUMN(J2924)+1))</f>
        <v>73712</v>
      </c>
      <c r="L2928" s="25">
        <f>IF(MONTH(J2922)&lt;&gt;MONTH(J2922-(WEEKDAY(J2922,1)-($E$1-1))-IF((WEEKDAY(J2922,1)-($E$1-1))&lt;=0,7,0)+(ROW(L2928)-ROW(J2924))*7+(COLUMN(L2928)-COLUMN(J2924)+1)),"",J2922-(WEEKDAY(J2922,1)-($E$1-1))-IF((WEEKDAY(J2922,1)-($E$1-1))&lt;=0,7,0)+(ROW(L2928)-ROW(J2924))*7+(COLUMN(L2928)-COLUMN(J2924)+1))</f>
        <v>73713</v>
      </c>
      <c r="M2928" s="24">
        <f>IF(MONTH(J2922)&lt;&gt;MONTH(J2922-(WEEKDAY(J2922,1)-($E$1-1))-IF((WEEKDAY(J2922,1)-($E$1-1))&lt;=0,7,0)+(ROW(M2928)-ROW(J2924))*7+(COLUMN(M2928)-COLUMN(J2924)+1)),"",J2922-(WEEKDAY(J2922,1)-($E$1-1))-IF((WEEKDAY(J2922,1)-($E$1-1))&lt;=0,7,0)+(ROW(M2928)-ROW(J2924))*7+(COLUMN(M2928)-COLUMN(J2924)+1))</f>
        <v>73714</v>
      </c>
      <c r="N2928" s="25">
        <f>IF(MONTH(J2922)&lt;&gt;MONTH(J2922-(WEEKDAY(J2922,1)-($E$1-1))-IF((WEEKDAY(J2922,1)-($E$1-1))&lt;=0,7,0)+(ROW(N2928)-ROW(J2924))*7+(COLUMN(N2928)-COLUMN(J2924)+1)),"",J2922-(WEEKDAY(J2922,1)-($E$1-1))-IF((WEEKDAY(J2922,1)-($E$1-1))&lt;=0,7,0)+(ROW(N2928)-ROW(J2924))*7+(COLUMN(N2928)-COLUMN(J2924)+1))</f>
        <v>73715</v>
      </c>
      <c r="O2928" s="24">
        <f>IF(MONTH(J2922)&lt;&gt;MONTH(J2922-(WEEKDAY(J2922,1)-($E$1-1))-IF((WEEKDAY(J2922,1)-($E$1-1))&lt;=0,7,0)+(ROW(O2928)-ROW(J2924))*7+(COLUMN(O2928)-COLUMN(J2924)+1)),"",J2922-(WEEKDAY(J2922,1)-($E$1-1))-IF((WEEKDAY(J2922,1)-($E$1-1))&lt;=0,7,0)+(ROW(O2928)-ROW(J2924))*7+(COLUMN(O2928)-COLUMN(J2924)+1))</f>
        <v>73716</v>
      </c>
      <c r="P2928" s="25">
        <f>IF(MONTH(J2922)&lt;&gt;MONTH(J2922-(WEEKDAY(J2922,1)-($E$1-1))-IF((WEEKDAY(J2922,1)-($E$1-1))&lt;=0,7,0)+(ROW(P2928)-ROW(J2924))*7+(COLUMN(P2928)-COLUMN(J2924)+1)),"",J2922-(WEEKDAY(J2922,1)-($E$1-1))-IF((WEEKDAY(J2922,1)-($E$1-1))&lt;=0,7,0)+(ROW(P2928)-ROW(J2924))*7+(COLUMN(P2928)-COLUMN(J2924)+1))</f>
        <v>73717</v>
      </c>
      <c r="Q2928" s="19"/>
      <c r="R2928" s="24">
        <f>IF(MONTH(R2922)&lt;&gt;MONTH(R2922-(WEEKDAY(R2922,1)-($E$1-1))-IF((WEEKDAY(R2922,1)-($E$1-1))&lt;=0,7,0)+(ROW(R2928)-ROW(R2924))*7+(COLUMN(R2928)-COLUMN(R2924)+1)),"",R2922-(WEEKDAY(R2922,1)-($E$1-1))-IF((WEEKDAY(R2922,1)-($E$1-1))&lt;=0,7,0)+(ROW(R2928)-ROW(R2924))*7+(COLUMN(R2928)-COLUMN(R2924)+1))</f>
        <v>73746</v>
      </c>
      <c r="S2928" s="25">
        <f>IF(MONTH(R2922)&lt;&gt;MONTH(R2922-(WEEKDAY(R2922,1)-($E$1-1))-IF((WEEKDAY(R2922,1)-($E$1-1))&lt;=0,7,0)+(ROW(S2928)-ROW(R2924))*7+(COLUMN(S2928)-COLUMN(R2924)+1)),"",R2922-(WEEKDAY(R2922,1)-($E$1-1))-IF((WEEKDAY(R2922,1)-($E$1-1))&lt;=0,7,0)+(ROW(S2928)-ROW(R2924))*7+(COLUMN(S2928)-COLUMN(R2924)+1))</f>
        <v>73747</v>
      </c>
      <c r="T2928" s="24">
        <f>IF(MONTH(R2922)&lt;&gt;MONTH(R2922-(WEEKDAY(R2922,1)-($E$1-1))-IF((WEEKDAY(R2922,1)-($E$1-1))&lt;=0,7,0)+(ROW(T2928)-ROW(R2924))*7+(COLUMN(T2928)-COLUMN(R2924)+1)),"",R2922-(WEEKDAY(R2922,1)-($E$1-1))-IF((WEEKDAY(R2922,1)-($E$1-1))&lt;=0,7,0)+(ROW(T2928)-ROW(R2924))*7+(COLUMN(T2928)-COLUMN(R2924)+1))</f>
        <v>73748</v>
      </c>
      <c r="U2928" s="25">
        <f>IF(MONTH(R2922)&lt;&gt;MONTH(R2922-(WEEKDAY(R2922,1)-($E$1-1))-IF((WEEKDAY(R2922,1)-($E$1-1))&lt;=0,7,0)+(ROW(U2928)-ROW(R2924))*7+(COLUMN(U2928)-COLUMN(R2924)+1)),"",R2922-(WEEKDAY(R2922,1)-($E$1-1))-IF((WEEKDAY(R2922,1)-($E$1-1))&lt;=0,7,0)+(ROW(U2928)-ROW(R2924))*7+(COLUMN(U2928)-COLUMN(R2924)+1))</f>
        <v>73749</v>
      </c>
      <c r="V2928" s="24" t="str">
        <f>IF(MONTH(R2922)&lt;&gt;MONTH(R2922-(WEEKDAY(R2922,1)-($E$1-1))-IF((WEEKDAY(R2922,1)-($E$1-1))&lt;=0,7,0)+(ROW(V2928)-ROW(R2924))*7+(COLUMN(V2928)-COLUMN(R2924)+1)),"",R2922-(WEEKDAY(R2922,1)-($E$1-1))-IF((WEEKDAY(R2922,1)-($E$1-1))&lt;=0,7,0)+(ROW(V2928)-ROW(R2924))*7+(COLUMN(V2928)-COLUMN(R2924)+1))</f>
        <v/>
      </c>
      <c r="W2928" s="25" t="str">
        <f>IF(MONTH(R2922)&lt;&gt;MONTH(R2922-(WEEKDAY(R2922,1)-($E$1-1))-IF((WEEKDAY(R2922,1)-($E$1-1))&lt;=0,7,0)+(ROW(W2928)-ROW(R2924))*7+(COLUMN(W2928)-COLUMN(R2924)+1)),"",R2922-(WEEKDAY(R2922,1)-($E$1-1))-IF((WEEKDAY(R2922,1)-($E$1-1))&lt;=0,7,0)+(ROW(W2928)-ROW(R2924))*7+(COLUMN(W2928)-COLUMN(R2924)+1))</f>
        <v/>
      </c>
      <c r="X2928" s="24" t="str">
        <f>IF(MONTH(R2922)&lt;&gt;MONTH(R2922-(WEEKDAY(R2922,1)-($E$1-1))-IF((WEEKDAY(R2922,1)-($E$1-1))&lt;=0,7,0)+(ROW(X2928)-ROW(R2924))*7+(COLUMN(X2928)-COLUMN(R2924)+1)),"",R2922-(WEEKDAY(R2922,1)-($E$1-1))-IF((WEEKDAY(R2922,1)-($E$1-1))&lt;=0,7,0)+(ROW(X2928)-ROW(R2924))*7+(COLUMN(X2928)-COLUMN(R2924)+1))</f>
        <v/>
      </c>
      <c r="Y2928" s="20"/>
      <c r="Z2928" s="25">
        <f>IF(MONTH(Z2922)&lt;&gt;MONTH(Z2922-(WEEKDAY(Z2922,1)-($E$1-1))-IF((WEEKDAY(Z2922,1)-($E$1-1))&lt;=0,7,0)+(ROW(Z2928)-ROW(Z2924))*7+(COLUMN(Z2928)-COLUMN(Z2924)+1)),"",Z2922-(WEEKDAY(Z2922,1)-($E$1-1))-IF((WEEKDAY(Z2922,1)-($E$1-1))&lt;=0,7,0)+(ROW(Z2928)-ROW(Z2924))*7+(COLUMN(Z2928)-COLUMN(Z2924)+1))</f>
        <v>73774</v>
      </c>
      <c r="AA2928" s="24">
        <f>IF(MONTH(Z2922)&lt;&gt;MONTH(Z2922-(WEEKDAY(Z2922,1)-($E$1-1))-IF((WEEKDAY(Z2922,1)-($E$1-1))&lt;=0,7,0)+(ROW(AA2928)-ROW(Z2924))*7+(COLUMN(AA2928)-COLUMN(Z2924)+1)),"",Z2922-(WEEKDAY(Z2922,1)-($E$1-1))-IF((WEEKDAY(Z2922,1)-($E$1-1))&lt;=0,7,0)+(ROW(AA2928)-ROW(Z2924))*7+(COLUMN(AA2928)-COLUMN(Z2924)+1))</f>
        <v>73775</v>
      </c>
      <c r="AB2928" s="25">
        <f>IF(MONTH(Z2922)&lt;&gt;MONTH(Z2922-(WEEKDAY(Z2922,1)-($E$1-1))-IF((WEEKDAY(Z2922,1)-($E$1-1))&lt;=0,7,0)+(ROW(AB2928)-ROW(Z2924))*7+(COLUMN(AB2928)-COLUMN(Z2924)+1)),"",Z2922-(WEEKDAY(Z2922,1)-($E$1-1))-IF((WEEKDAY(Z2922,1)-($E$1-1))&lt;=0,7,0)+(ROW(AB2928)-ROW(Z2924))*7+(COLUMN(AB2928)-COLUMN(Z2924)+1))</f>
        <v>73776</v>
      </c>
      <c r="AC2928" s="24">
        <f>IF(MONTH(Z2922)&lt;&gt;MONTH(Z2922-(WEEKDAY(Z2922,1)-($E$1-1))-IF((WEEKDAY(Z2922,1)-($E$1-1))&lt;=0,7,0)+(ROW(AC2928)-ROW(Z2924))*7+(COLUMN(AC2928)-COLUMN(Z2924)+1)),"",Z2922-(WEEKDAY(Z2922,1)-($E$1-1))-IF((WEEKDAY(Z2922,1)-($E$1-1))&lt;=0,7,0)+(ROW(AC2928)-ROW(Z2924))*7+(COLUMN(AC2928)-COLUMN(Z2924)+1))</f>
        <v>73777</v>
      </c>
      <c r="AD2928" s="25">
        <f>IF(MONTH(Z2922)&lt;&gt;MONTH(Z2922-(WEEKDAY(Z2922,1)-($E$1-1))-IF((WEEKDAY(Z2922,1)-($E$1-1))&lt;=0,7,0)+(ROW(AD2928)-ROW(Z2924))*7+(COLUMN(AD2928)-COLUMN(Z2924)+1)),"",Z2922-(WEEKDAY(Z2922,1)-($E$1-1))-IF((WEEKDAY(Z2922,1)-($E$1-1))&lt;=0,7,0)+(ROW(AD2928)-ROW(Z2924))*7+(COLUMN(AD2928)-COLUMN(Z2924)+1))</f>
        <v>73778</v>
      </c>
      <c r="AE2928" s="24">
        <f>IF(MONTH(Z2922)&lt;&gt;MONTH(Z2922-(WEEKDAY(Z2922,1)-($E$1-1))-IF((WEEKDAY(Z2922,1)-($E$1-1))&lt;=0,7,0)+(ROW(AE2928)-ROW(Z2924))*7+(COLUMN(AE2928)-COLUMN(Z2924)+1)),"",Z2922-(WEEKDAY(Z2922,1)-($E$1-1))-IF((WEEKDAY(Z2922,1)-($E$1-1))&lt;=0,7,0)+(ROW(AE2928)-ROW(Z2924))*7+(COLUMN(AE2928)-COLUMN(Z2924)+1))</f>
        <v>73779</v>
      </c>
      <c r="AF2928" s="25">
        <f>IF(MONTH(Z2922)&lt;&gt;MONTH(Z2922-(WEEKDAY(Z2922,1)-($E$1-1))-IF((WEEKDAY(Z2922,1)-($E$1-1))&lt;=0,7,0)+(ROW(AF2928)-ROW(Z2924))*7+(COLUMN(AF2928)-COLUMN(Z2924)+1)),"",Z2922-(WEEKDAY(Z2922,1)-($E$1-1))-IF((WEEKDAY(Z2922,1)-($E$1-1))&lt;=0,7,0)+(ROW(AF2928)-ROW(Z2924))*7+(COLUMN(AF2928)-COLUMN(Z2924)+1))</f>
        <v>73780</v>
      </c>
      <c r="AG2928" s="13"/>
    </row>
    <row r="2929" spans="1:33" ht="15" x14ac:dyDescent="0.2">
      <c r="A2929" s="11"/>
      <c r="B2929" s="25" t="str">
        <f>IF(MONTH(B2922)&lt;&gt;MONTH(B2922-(WEEKDAY(B2922,1)-($E$1-1))-IF((WEEKDAY(B2922,1)-($E$1-1))&lt;=0,7,0)+(ROW(B2929)-ROW(B2924))*7+(COLUMN(B2929)-COLUMN(B2924)+1)),"",B2922-(WEEKDAY(B2922,1)-($E$1-1))-IF((WEEKDAY(B2922,1)-($E$1-1))&lt;=0,7,0)+(ROW(B2929)-ROW(B2924))*7+(COLUMN(B2929)-COLUMN(B2924)+1))</f>
        <v/>
      </c>
      <c r="C2929" s="24" t="str">
        <f>IF(MONTH(B2922)&lt;&gt;MONTH(B2922-(WEEKDAY(B2922,1)-($E$1-1))-IF((WEEKDAY(B2922,1)-($E$1-1))&lt;=0,7,0)+(ROW(C2929)-ROW(B2924))*7+(COLUMN(C2929)-COLUMN(B2924)+1)),"",B2922-(WEEKDAY(B2922,1)-($E$1-1))-IF((WEEKDAY(B2922,1)-($E$1-1))&lt;=0,7,0)+(ROW(C2929)-ROW(B2924))*7+(COLUMN(C2929)-COLUMN(B2924)+1))</f>
        <v/>
      </c>
      <c r="D2929" s="25" t="str">
        <f>IF(MONTH(B2922)&lt;&gt;MONTH(B2922-(WEEKDAY(B2922,1)-($E$1-1))-IF((WEEKDAY(B2922,1)-($E$1-1))&lt;=0,7,0)+(ROW(D2929)-ROW(B2924))*7+(COLUMN(D2929)-COLUMN(B2924)+1)),"",B2922-(WEEKDAY(B2922,1)-($E$1-1))-IF((WEEKDAY(B2922,1)-($E$1-1))&lt;=0,7,0)+(ROW(D2929)-ROW(B2924))*7+(COLUMN(D2929)-COLUMN(B2924)+1))</f>
        <v/>
      </c>
      <c r="E2929" s="24" t="str">
        <f>IF(MONTH(B2922)&lt;&gt;MONTH(B2922-(WEEKDAY(B2922,1)-($E$1-1))-IF((WEEKDAY(B2922,1)-($E$1-1))&lt;=0,7,0)+(ROW(E2929)-ROW(B2924))*7+(COLUMN(E2929)-COLUMN(B2924)+1)),"",B2922-(WEEKDAY(B2922,1)-($E$1-1))-IF((WEEKDAY(B2922,1)-($E$1-1))&lt;=0,7,0)+(ROW(E2929)-ROW(B2924))*7+(COLUMN(E2929)-COLUMN(B2924)+1))</f>
        <v/>
      </c>
      <c r="F2929" s="25" t="str">
        <f>IF(MONTH(B2922)&lt;&gt;MONTH(B2922-(WEEKDAY(B2922,1)-($E$1-1))-IF((WEEKDAY(B2922,1)-($E$1-1))&lt;=0,7,0)+(ROW(F2929)-ROW(B2924))*7+(COLUMN(F2929)-COLUMN(B2924)+1)),"",B2922-(WEEKDAY(B2922,1)-($E$1-1))-IF((WEEKDAY(B2922,1)-($E$1-1))&lt;=0,7,0)+(ROW(F2929)-ROW(B2924))*7+(COLUMN(F2929)-COLUMN(B2924)+1))</f>
        <v/>
      </c>
      <c r="G2929" s="24" t="str">
        <f>IF(MONTH(B2922)&lt;&gt;MONTH(B2922-(WEEKDAY(B2922,1)-($E$1-1))-IF((WEEKDAY(B2922,1)-($E$1-1))&lt;=0,7,0)+(ROW(G2929)-ROW(B2924))*7+(COLUMN(G2929)-COLUMN(B2924)+1)),"",B2922-(WEEKDAY(B2922,1)-($E$1-1))-IF((WEEKDAY(B2922,1)-($E$1-1))&lt;=0,7,0)+(ROW(G2929)-ROW(B2924))*7+(COLUMN(G2929)-COLUMN(B2924)+1))</f>
        <v/>
      </c>
      <c r="H2929" s="25" t="str">
        <f>IF(MONTH(B2922)&lt;&gt;MONTH(B2922-(WEEKDAY(B2922,1)-($E$1-1))-IF((WEEKDAY(B2922,1)-($E$1-1))&lt;=0,7,0)+(ROW(H2929)-ROW(B2924))*7+(COLUMN(H2929)-COLUMN(B2924)+1)),"",B2922-(WEEKDAY(B2922,1)-($E$1-1))-IF((WEEKDAY(B2922,1)-($E$1-1))&lt;=0,7,0)+(ROW(H2929)-ROW(B2924))*7+(COLUMN(H2929)-COLUMN(B2924)+1))</f>
        <v/>
      </c>
      <c r="I2929" s="19"/>
      <c r="J2929" s="24">
        <f>IF(MONTH(J2922)&lt;&gt;MONTH(J2922-(WEEKDAY(J2922,1)-($E$1-1))-IF((WEEKDAY(J2922,1)-($E$1-1))&lt;=0,7,0)+(ROW(J2929)-ROW(J2924))*7+(COLUMN(J2929)-COLUMN(J2924)+1)),"",J2922-(WEEKDAY(J2922,1)-($E$1-1))-IF((WEEKDAY(J2922,1)-($E$1-1))&lt;=0,7,0)+(ROW(J2929)-ROW(J2924))*7+(COLUMN(J2929)-COLUMN(J2924)+1))</f>
        <v>73718</v>
      </c>
      <c r="K2929" s="25">
        <f>IF(MONTH(J2922)&lt;&gt;MONTH(J2922-(WEEKDAY(J2922,1)-($E$1-1))-IF((WEEKDAY(J2922,1)-($E$1-1))&lt;=0,7,0)+(ROW(K2929)-ROW(J2924))*7+(COLUMN(K2929)-COLUMN(J2924)+1)),"",J2922-(WEEKDAY(J2922,1)-($E$1-1))-IF((WEEKDAY(J2922,1)-($E$1-1))&lt;=0,7,0)+(ROW(K2929)-ROW(J2924))*7+(COLUMN(K2929)-COLUMN(J2924)+1))</f>
        <v>73719</v>
      </c>
      <c r="L2929" s="24" t="str">
        <f>IF(MONTH(J2922)&lt;&gt;MONTH(J2922-(WEEKDAY(J2922,1)-($E$1-1))-IF((WEEKDAY(J2922,1)-($E$1-1))&lt;=0,7,0)+(ROW(L2929)-ROW(J2924))*7+(COLUMN(L2929)-COLUMN(J2924)+1)),"",J2922-(WEEKDAY(J2922,1)-($E$1-1))-IF((WEEKDAY(J2922,1)-($E$1-1))&lt;=0,7,0)+(ROW(L2929)-ROW(J2924))*7+(COLUMN(L2929)-COLUMN(J2924)+1))</f>
        <v/>
      </c>
      <c r="M2929" s="25" t="str">
        <f>IF(MONTH(J2922)&lt;&gt;MONTH(J2922-(WEEKDAY(J2922,1)-($E$1-1))-IF((WEEKDAY(J2922,1)-($E$1-1))&lt;=0,7,0)+(ROW(M2929)-ROW(J2924))*7+(COLUMN(M2929)-COLUMN(J2924)+1)),"",J2922-(WEEKDAY(J2922,1)-($E$1-1))-IF((WEEKDAY(J2922,1)-($E$1-1))&lt;=0,7,0)+(ROW(M2929)-ROW(J2924))*7+(COLUMN(M2929)-COLUMN(J2924)+1))</f>
        <v/>
      </c>
      <c r="N2929" s="24" t="str">
        <f>IF(MONTH(J2922)&lt;&gt;MONTH(J2922-(WEEKDAY(J2922,1)-($E$1-1))-IF((WEEKDAY(J2922,1)-($E$1-1))&lt;=0,7,0)+(ROW(N2929)-ROW(J2924))*7+(COLUMN(N2929)-COLUMN(J2924)+1)),"",J2922-(WEEKDAY(J2922,1)-($E$1-1))-IF((WEEKDAY(J2922,1)-($E$1-1))&lt;=0,7,0)+(ROW(N2929)-ROW(J2924))*7+(COLUMN(N2929)-COLUMN(J2924)+1))</f>
        <v/>
      </c>
      <c r="O2929" s="25" t="str">
        <f>IF(MONTH(J2922)&lt;&gt;MONTH(J2922-(WEEKDAY(J2922,1)-($E$1-1))-IF((WEEKDAY(J2922,1)-($E$1-1))&lt;=0,7,0)+(ROW(O2929)-ROW(J2924))*7+(COLUMN(O2929)-COLUMN(J2924)+1)),"",J2922-(WEEKDAY(J2922,1)-($E$1-1))-IF((WEEKDAY(J2922,1)-($E$1-1))&lt;=0,7,0)+(ROW(O2929)-ROW(J2924))*7+(COLUMN(O2929)-COLUMN(J2924)+1))</f>
        <v/>
      </c>
      <c r="P2929" s="24" t="str">
        <f>IF(MONTH(J2922)&lt;&gt;MONTH(J2922-(WEEKDAY(J2922,1)-($E$1-1))-IF((WEEKDAY(J2922,1)-($E$1-1))&lt;=0,7,0)+(ROW(P2929)-ROW(J2924))*7+(COLUMN(P2929)-COLUMN(J2924)+1)),"",J2922-(WEEKDAY(J2922,1)-($E$1-1))-IF((WEEKDAY(J2922,1)-($E$1-1))&lt;=0,7,0)+(ROW(P2929)-ROW(J2924))*7+(COLUMN(P2929)-COLUMN(J2924)+1))</f>
        <v/>
      </c>
      <c r="Q2929" s="19"/>
      <c r="R2929" s="25" t="str">
        <f>IF(MONTH(R2922)&lt;&gt;MONTH(R2922-(WEEKDAY(R2922,1)-($E$1-1))-IF((WEEKDAY(R2922,1)-($E$1-1))&lt;=0,7,0)+(ROW(R2929)-ROW(R2924))*7+(COLUMN(R2929)-COLUMN(R2924)+1)),"",R2922-(WEEKDAY(R2922,1)-($E$1-1))-IF((WEEKDAY(R2922,1)-($E$1-1))&lt;=0,7,0)+(ROW(R2929)-ROW(R2924))*7+(COLUMN(R2929)-COLUMN(R2924)+1))</f>
        <v/>
      </c>
      <c r="S2929" s="24" t="str">
        <f>IF(MONTH(R2922)&lt;&gt;MONTH(R2922-(WEEKDAY(R2922,1)-($E$1-1))-IF((WEEKDAY(R2922,1)-($E$1-1))&lt;=0,7,0)+(ROW(S2929)-ROW(R2924))*7+(COLUMN(S2929)-COLUMN(R2924)+1)),"",R2922-(WEEKDAY(R2922,1)-($E$1-1))-IF((WEEKDAY(R2922,1)-($E$1-1))&lt;=0,7,0)+(ROW(S2929)-ROW(R2924))*7+(COLUMN(S2929)-COLUMN(R2924)+1))</f>
        <v/>
      </c>
      <c r="T2929" s="25" t="str">
        <f>IF(MONTH(R2922)&lt;&gt;MONTH(R2922-(WEEKDAY(R2922,1)-($E$1-1))-IF((WEEKDAY(R2922,1)-($E$1-1))&lt;=0,7,0)+(ROW(T2929)-ROW(R2924))*7+(COLUMN(T2929)-COLUMN(R2924)+1)),"",R2922-(WEEKDAY(R2922,1)-($E$1-1))-IF((WEEKDAY(R2922,1)-($E$1-1))&lt;=0,7,0)+(ROW(T2929)-ROW(R2924))*7+(COLUMN(T2929)-COLUMN(R2924)+1))</f>
        <v/>
      </c>
      <c r="U2929" s="24" t="str">
        <f>IF(MONTH(R2922)&lt;&gt;MONTH(R2922-(WEEKDAY(R2922,1)-($E$1-1))-IF((WEEKDAY(R2922,1)-($E$1-1))&lt;=0,7,0)+(ROW(U2929)-ROW(R2924))*7+(COLUMN(U2929)-COLUMN(R2924)+1)),"",R2922-(WEEKDAY(R2922,1)-($E$1-1))-IF((WEEKDAY(R2922,1)-($E$1-1))&lt;=0,7,0)+(ROW(U2929)-ROW(R2924))*7+(COLUMN(U2929)-COLUMN(R2924)+1))</f>
        <v/>
      </c>
      <c r="V2929" s="25" t="str">
        <f>IF(MONTH(R2922)&lt;&gt;MONTH(R2922-(WEEKDAY(R2922,1)-($E$1-1))-IF((WEEKDAY(R2922,1)-($E$1-1))&lt;=0,7,0)+(ROW(V2929)-ROW(R2924))*7+(COLUMN(V2929)-COLUMN(R2924)+1)),"",R2922-(WEEKDAY(R2922,1)-($E$1-1))-IF((WEEKDAY(R2922,1)-($E$1-1))&lt;=0,7,0)+(ROW(V2929)-ROW(R2924))*7+(COLUMN(V2929)-COLUMN(R2924)+1))</f>
        <v/>
      </c>
      <c r="W2929" s="24" t="str">
        <f>IF(MONTH(R2922)&lt;&gt;MONTH(R2922-(WEEKDAY(R2922,1)-($E$1-1))-IF((WEEKDAY(R2922,1)-($E$1-1))&lt;=0,7,0)+(ROW(W2929)-ROW(R2924))*7+(COLUMN(W2929)-COLUMN(R2924)+1)),"",R2922-(WEEKDAY(R2922,1)-($E$1-1))-IF((WEEKDAY(R2922,1)-($E$1-1))&lt;=0,7,0)+(ROW(W2929)-ROW(R2924))*7+(COLUMN(W2929)-COLUMN(R2924)+1))</f>
        <v/>
      </c>
      <c r="X2929" s="25" t="str">
        <f>IF(MONTH(R2922)&lt;&gt;MONTH(R2922-(WEEKDAY(R2922,1)-($E$1-1))-IF((WEEKDAY(R2922,1)-($E$1-1))&lt;=0,7,0)+(ROW(X2929)-ROW(R2924))*7+(COLUMN(X2929)-COLUMN(R2924)+1)),"",R2922-(WEEKDAY(R2922,1)-($E$1-1))-IF((WEEKDAY(R2922,1)-($E$1-1))&lt;=0,7,0)+(ROW(X2929)-ROW(R2924))*7+(COLUMN(X2929)-COLUMN(R2924)+1))</f>
        <v/>
      </c>
      <c r="Y2929" s="20"/>
      <c r="Z2929" s="24" t="str">
        <f>IF(MONTH(Z2922)&lt;&gt;MONTH(Z2922-(WEEKDAY(Z2922,1)-($E$1-1))-IF((WEEKDAY(Z2922,1)-($E$1-1))&lt;=0,7,0)+(ROW(Z2929)-ROW(Z2924))*7+(COLUMN(Z2929)-COLUMN(Z2924)+1)),"",Z2922-(WEEKDAY(Z2922,1)-($E$1-1))-IF((WEEKDAY(Z2922,1)-($E$1-1))&lt;=0,7,0)+(ROW(Z2929)-ROW(Z2924))*7+(COLUMN(Z2929)-COLUMN(Z2924)+1))</f>
        <v/>
      </c>
      <c r="AA2929" s="25" t="str">
        <f>IF(MONTH(Z2922)&lt;&gt;MONTH(Z2922-(WEEKDAY(Z2922,1)-($E$1-1))-IF((WEEKDAY(Z2922,1)-($E$1-1))&lt;=0,7,0)+(ROW(AA2929)-ROW(Z2924))*7+(COLUMN(AA2929)-COLUMN(Z2924)+1)),"",Z2922-(WEEKDAY(Z2922,1)-($E$1-1))-IF((WEEKDAY(Z2922,1)-($E$1-1))&lt;=0,7,0)+(ROW(AA2929)-ROW(Z2924))*7+(COLUMN(AA2929)-COLUMN(Z2924)+1))</f>
        <v/>
      </c>
      <c r="AB2929" s="24" t="str">
        <f>IF(MONTH(Z2922)&lt;&gt;MONTH(Z2922-(WEEKDAY(Z2922,1)-($E$1-1))-IF((WEEKDAY(Z2922,1)-($E$1-1))&lt;=0,7,0)+(ROW(AB2929)-ROW(Z2924))*7+(COLUMN(AB2929)-COLUMN(Z2924)+1)),"",Z2922-(WEEKDAY(Z2922,1)-($E$1-1))-IF((WEEKDAY(Z2922,1)-($E$1-1))&lt;=0,7,0)+(ROW(AB2929)-ROW(Z2924))*7+(COLUMN(AB2929)-COLUMN(Z2924)+1))</f>
        <v/>
      </c>
      <c r="AC2929" s="25" t="str">
        <f>IF(MONTH(Z2922)&lt;&gt;MONTH(Z2922-(WEEKDAY(Z2922,1)-($E$1-1))-IF((WEEKDAY(Z2922,1)-($E$1-1))&lt;=0,7,0)+(ROW(AC2929)-ROW(Z2924))*7+(COLUMN(AC2929)-COLUMN(Z2924)+1)),"",Z2922-(WEEKDAY(Z2922,1)-($E$1-1))-IF((WEEKDAY(Z2922,1)-($E$1-1))&lt;=0,7,0)+(ROW(AC2929)-ROW(Z2924))*7+(COLUMN(AC2929)-COLUMN(Z2924)+1))</f>
        <v/>
      </c>
      <c r="AD2929" s="24" t="str">
        <f>IF(MONTH(Z2922)&lt;&gt;MONTH(Z2922-(WEEKDAY(Z2922,1)-($E$1-1))-IF((WEEKDAY(Z2922,1)-($E$1-1))&lt;=0,7,0)+(ROW(AD2929)-ROW(Z2924))*7+(COLUMN(AD2929)-COLUMN(Z2924)+1)),"",Z2922-(WEEKDAY(Z2922,1)-($E$1-1))-IF((WEEKDAY(Z2922,1)-($E$1-1))&lt;=0,7,0)+(ROW(AD2929)-ROW(Z2924))*7+(COLUMN(AD2929)-COLUMN(Z2924)+1))</f>
        <v/>
      </c>
      <c r="AE2929" s="25" t="str">
        <f>IF(MONTH(Z2922)&lt;&gt;MONTH(Z2922-(WEEKDAY(Z2922,1)-($E$1-1))-IF((WEEKDAY(Z2922,1)-($E$1-1))&lt;=0,7,0)+(ROW(AE2929)-ROW(Z2924))*7+(COLUMN(AE2929)-COLUMN(Z2924)+1)),"",Z2922-(WEEKDAY(Z2922,1)-($E$1-1))-IF((WEEKDAY(Z2922,1)-($E$1-1))&lt;=0,7,0)+(ROW(AE2929)-ROW(Z2924))*7+(COLUMN(AE2929)-COLUMN(Z2924)+1))</f>
        <v/>
      </c>
      <c r="AF2929" s="24" t="str">
        <f>IF(MONTH(Z2922)&lt;&gt;MONTH(Z2922-(WEEKDAY(Z2922,1)-($E$1-1))-IF((WEEKDAY(Z2922,1)-($E$1-1))&lt;=0,7,0)+(ROW(AF2929)-ROW(Z2924))*7+(COLUMN(AF2929)-COLUMN(Z2924)+1)),"",Z2922-(WEEKDAY(Z2922,1)-($E$1-1))-IF((WEEKDAY(Z2922,1)-($E$1-1))&lt;=0,7,0)+(ROW(AF2929)-ROW(Z2924))*7+(COLUMN(AF2929)-COLUMN(Z2924)+1))</f>
        <v/>
      </c>
      <c r="AG2929" s="13"/>
    </row>
    <row r="2930" spans="1:33" x14ac:dyDescent="0.2">
      <c r="A2930" s="12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15"/>
      <c r="Z2930" s="15"/>
      <c r="AA2930" s="15"/>
      <c r="AB2930" s="15"/>
      <c r="AC2930" s="15"/>
      <c r="AD2930" s="15"/>
      <c r="AE2930" s="15"/>
      <c r="AF2930" s="15"/>
      <c r="AG2930" s="14"/>
    </row>
  </sheetData>
  <sheetProtection password="C606" sheet="1" objects="1" scenarios="1" formatCells="0" selectLockedCells="1"/>
  <mergeCells count="1415">
    <mergeCell ref="B1820:H1820"/>
    <mergeCell ref="J1820:P1820"/>
    <mergeCell ref="R1820:X1820"/>
    <mergeCell ref="Z1820:AF1820"/>
    <mergeCell ref="B1802:H1802"/>
    <mergeCell ref="J1802:P1802"/>
    <mergeCell ref="R1802:X1802"/>
    <mergeCell ref="Z1802:AF1802"/>
    <mergeCell ref="B1811:H1811"/>
    <mergeCell ref="J1811:P1811"/>
    <mergeCell ref="R1811:X1811"/>
    <mergeCell ref="Z1811:AF1811"/>
    <mergeCell ref="B1782:H1782"/>
    <mergeCell ref="J1782:P1782"/>
    <mergeCell ref="R1782:X1782"/>
    <mergeCell ref="Z1782:AF1782"/>
    <mergeCell ref="B1791:H1791"/>
    <mergeCell ref="J1791:P1791"/>
    <mergeCell ref="R1791:X1791"/>
    <mergeCell ref="Z1791:AF1791"/>
    <mergeCell ref="N1801:S1801"/>
    <mergeCell ref="B1762:H1762"/>
    <mergeCell ref="J1762:P1762"/>
    <mergeCell ref="R1762:X1762"/>
    <mergeCell ref="Z1762:AF1762"/>
    <mergeCell ref="B1773:H1773"/>
    <mergeCell ref="J1773:P1773"/>
    <mergeCell ref="R1773:X1773"/>
    <mergeCell ref="Z1773:AF1773"/>
    <mergeCell ref="B1744:H1744"/>
    <mergeCell ref="J1744:P1744"/>
    <mergeCell ref="R1744:X1744"/>
    <mergeCell ref="Z1744:AF1744"/>
    <mergeCell ref="B1753:H1753"/>
    <mergeCell ref="J1753:P1753"/>
    <mergeCell ref="R1753:X1753"/>
    <mergeCell ref="Z1753:AF1753"/>
    <mergeCell ref="B1724:H1724"/>
    <mergeCell ref="J1724:P1724"/>
    <mergeCell ref="R1724:X1724"/>
    <mergeCell ref="Z1724:AF1724"/>
    <mergeCell ref="B1733:H1733"/>
    <mergeCell ref="J1733:P1733"/>
    <mergeCell ref="R1733:X1733"/>
    <mergeCell ref="Z1733:AF1733"/>
    <mergeCell ref="B1704:H1704"/>
    <mergeCell ref="J1704:P1704"/>
    <mergeCell ref="R1704:X1704"/>
    <mergeCell ref="Z1704:AF1704"/>
    <mergeCell ref="B1715:H1715"/>
    <mergeCell ref="J1715:P1715"/>
    <mergeCell ref="R1715:X1715"/>
    <mergeCell ref="Z1715:AF1715"/>
    <mergeCell ref="B1686:H1686"/>
    <mergeCell ref="J1686:P1686"/>
    <mergeCell ref="R1686:X1686"/>
    <mergeCell ref="Z1686:AF1686"/>
    <mergeCell ref="B1695:H1695"/>
    <mergeCell ref="J1695:P1695"/>
    <mergeCell ref="R1695:X1695"/>
    <mergeCell ref="Z1695:AF1695"/>
    <mergeCell ref="B1666:H1666"/>
    <mergeCell ref="J1666:P1666"/>
    <mergeCell ref="R1666:X1666"/>
    <mergeCell ref="Z1666:AF1666"/>
    <mergeCell ref="B1675:H1675"/>
    <mergeCell ref="J1675:P1675"/>
    <mergeCell ref="R1675:X1675"/>
    <mergeCell ref="Z1675:AF1675"/>
    <mergeCell ref="B1646:H1646"/>
    <mergeCell ref="J1646:P1646"/>
    <mergeCell ref="R1646:X1646"/>
    <mergeCell ref="Z1646:AF1646"/>
    <mergeCell ref="B1657:H1657"/>
    <mergeCell ref="J1657:P1657"/>
    <mergeCell ref="R1657:X1657"/>
    <mergeCell ref="Z1657:AF1657"/>
    <mergeCell ref="B1628:H1628"/>
    <mergeCell ref="J1628:P1628"/>
    <mergeCell ref="R1628:X1628"/>
    <mergeCell ref="Z1628:AF1628"/>
    <mergeCell ref="B1637:H1637"/>
    <mergeCell ref="J1637:P1637"/>
    <mergeCell ref="R1637:X1637"/>
    <mergeCell ref="Z1637:AF1637"/>
    <mergeCell ref="B1608:H1608"/>
    <mergeCell ref="J1608:P1608"/>
    <mergeCell ref="R1608:X1608"/>
    <mergeCell ref="Z1608:AF1608"/>
    <mergeCell ref="B1617:H1617"/>
    <mergeCell ref="J1617:P1617"/>
    <mergeCell ref="R1617:X1617"/>
    <mergeCell ref="Z1617:AF1617"/>
    <mergeCell ref="B1588:H1588"/>
    <mergeCell ref="J1588:P1588"/>
    <mergeCell ref="R1588:X1588"/>
    <mergeCell ref="Z1588:AF1588"/>
    <mergeCell ref="B1599:H1599"/>
    <mergeCell ref="J1599:P1599"/>
    <mergeCell ref="R1599:X1599"/>
    <mergeCell ref="Z1599:AF1599"/>
    <mergeCell ref="B1570:H1570"/>
    <mergeCell ref="J1570:P1570"/>
    <mergeCell ref="R1570:X1570"/>
    <mergeCell ref="Z1570:AF1570"/>
    <mergeCell ref="B1579:H1579"/>
    <mergeCell ref="J1579:P1579"/>
    <mergeCell ref="R1579:X1579"/>
    <mergeCell ref="Z1579:AF1579"/>
    <mergeCell ref="B1550:H1550"/>
    <mergeCell ref="J1550:P1550"/>
    <mergeCell ref="R1550:X1550"/>
    <mergeCell ref="Z1550:AF1550"/>
    <mergeCell ref="B1559:H1559"/>
    <mergeCell ref="J1559:P1559"/>
    <mergeCell ref="R1559:X1559"/>
    <mergeCell ref="Z1559:AF1559"/>
    <mergeCell ref="B1530:H1530"/>
    <mergeCell ref="J1530:P1530"/>
    <mergeCell ref="R1530:X1530"/>
    <mergeCell ref="Z1530:AF1530"/>
    <mergeCell ref="B1541:H1541"/>
    <mergeCell ref="J1541:P1541"/>
    <mergeCell ref="R1541:X1541"/>
    <mergeCell ref="Z1541:AF1541"/>
    <mergeCell ref="B1512:H1512"/>
    <mergeCell ref="J1512:P1512"/>
    <mergeCell ref="R1512:X1512"/>
    <mergeCell ref="Z1512:AF1512"/>
    <mergeCell ref="B1521:H1521"/>
    <mergeCell ref="J1521:P1521"/>
    <mergeCell ref="R1521:X1521"/>
    <mergeCell ref="Z1521:AF1521"/>
    <mergeCell ref="B1492:H1492"/>
    <mergeCell ref="J1492:P1492"/>
    <mergeCell ref="R1492:X1492"/>
    <mergeCell ref="Z1492:AF1492"/>
    <mergeCell ref="B1501:H1501"/>
    <mergeCell ref="J1501:P1501"/>
    <mergeCell ref="R1501:X1501"/>
    <mergeCell ref="Z1501:AF1501"/>
    <mergeCell ref="B1472:H1472"/>
    <mergeCell ref="J1472:P1472"/>
    <mergeCell ref="R1472:X1472"/>
    <mergeCell ref="Z1472:AF1472"/>
    <mergeCell ref="B1483:H1483"/>
    <mergeCell ref="J1483:P1483"/>
    <mergeCell ref="R1483:X1483"/>
    <mergeCell ref="Z1483:AF1483"/>
    <mergeCell ref="B1454:H1454"/>
    <mergeCell ref="J1454:P1454"/>
    <mergeCell ref="R1454:X1454"/>
    <mergeCell ref="Z1454:AF1454"/>
    <mergeCell ref="B1463:H1463"/>
    <mergeCell ref="J1463:P1463"/>
    <mergeCell ref="R1463:X1463"/>
    <mergeCell ref="Z1463:AF1463"/>
    <mergeCell ref="B1434:H1434"/>
    <mergeCell ref="J1434:P1434"/>
    <mergeCell ref="R1434:X1434"/>
    <mergeCell ref="Z1434:AF1434"/>
    <mergeCell ref="B1443:H1443"/>
    <mergeCell ref="J1443:P1443"/>
    <mergeCell ref="R1443:X1443"/>
    <mergeCell ref="Z1443:AF1443"/>
    <mergeCell ref="B1414:H1414"/>
    <mergeCell ref="J1414:P1414"/>
    <mergeCell ref="R1414:X1414"/>
    <mergeCell ref="Z1414:AF1414"/>
    <mergeCell ref="B1425:H1425"/>
    <mergeCell ref="J1425:P1425"/>
    <mergeCell ref="R1425:X1425"/>
    <mergeCell ref="Z1425:AF1425"/>
    <mergeCell ref="B1396:H1396"/>
    <mergeCell ref="J1396:P1396"/>
    <mergeCell ref="R1396:X1396"/>
    <mergeCell ref="Z1396:AF1396"/>
    <mergeCell ref="B1405:H1405"/>
    <mergeCell ref="J1405:P1405"/>
    <mergeCell ref="R1405:X1405"/>
    <mergeCell ref="Z1405:AF1405"/>
    <mergeCell ref="B1376:H1376"/>
    <mergeCell ref="J1376:P1376"/>
    <mergeCell ref="R1376:X1376"/>
    <mergeCell ref="Z1376:AF1376"/>
    <mergeCell ref="B1385:H1385"/>
    <mergeCell ref="J1385:P1385"/>
    <mergeCell ref="R1385:X1385"/>
    <mergeCell ref="Z1385:AF1385"/>
    <mergeCell ref="B1356:H1356"/>
    <mergeCell ref="J1356:P1356"/>
    <mergeCell ref="R1356:X1356"/>
    <mergeCell ref="Z1356:AF1356"/>
    <mergeCell ref="B1367:H1367"/>
    <mergeCell ref="J1367:P1367"/>
    <mergeCell ref="R1367:X1367"/>
    <mergeCell ref="Z1367:AF1367"/>
    <mergeCell ref="B1338:H1338"/>
    <mergeCell ref="J1338:P1338"/>
    <mergeCell ref="R1338:X1338"/>
    <mergeCell ref="Z1338:AF1338"/>
    <mergeCell ref="B1347:H1347"/>
    <mergeCell ref="J1347:P1347"/>
    <mergeCell ref="R1347:X1347"/>
    <mergeCell ref="Z1347:AF1347"/>
    <mergeCell ref="B1318:H1318"/>
    <mergeCell ref="J1318:P1318"/>
    <mergeCell ref="R1318:X1318"/>
    <mergeCell ref="Z1318:AF1318"/>
    <mergeCell ref="B1327:H1327"/>
    <mergeCell ref="J1327:P1327"/>
    <mergeCell ref="R1327:X1327"/>
    <mergeCell ref="Z1327:AF1327"/>
    <mergeCell ref="A1336:AG1336"/>
    <mergeCell ref="N1337:S1337"/>
    <mergeCell ref="B1298:H1298"/>
    <mergeCell ref="J1298:P1298"/>
    <mergeCell ref="R1298:X1298"/>
    <mergeCell ref="Z1298:AF1298"/>
    <mergeCell ref="B1309:H1309"/>
    <mergeCell ref="J1309:P1309"/>
    <mergeCell ref="R1309:X1309"/>
    <mergeCell ref="Z1309:AF1309"/>
    <mergeCell ref="B1280:H1280"/>
    <mergeCell ref="J1280:P1280"/>
    <mergeCell ref="R1280:X1280"/>
    <mergeCell ref="Z1280:AF1280"/>
    <mergeCell ref="B1289:H1289"/>
    <mergeCell ref="J1289:P1289"/>
    <mergeCell ref="R1289:X1289"/>
    <mergeCell ref="Z1289:AF1289"/>
    <mergeCell ref="B1260:H1260"/>
    <mergeCell ref="J1260:P1260"/>
    <mergeCell ref="R1260:X1260"/>
    <mergeCell ref="Z1260:AF1260"/>
    <mergeCell ref="B1269:H1269"/>
    <mergeCell ref="J1269:P1269"/>
    <mergeCell ref="R1269:X1269"/>
    <mergeCell ref="Z1269:AF1269"/>
    <mergeCell ref="A1307:AG1307"/>
    <mergeCell ref="A1278:AG1278"/>
    <mergeCell ref="N1279:S1279"/>
    <mergeCell ref="N1308:S1308"/>
    <mergeCell ref="B1240:H1240"/>
    <mergeCell ref="J1240:P1240"/>
    <mergeCell ref="R1240:X1240"/>
    <mergeCell ref="Z1240:AF1240"/>
    <mergeCell ref="B1251:H1251"/>
    <mergeCell ref="J1251:P1251"/>
    <mergeCell ref="R1251:X1251"/>
    <mergeCell ref="Z1251:AF1251"/>
    <mergeCell ref="B1222:H1222"/>
    <mergeCell ref="J1222:P1222"/>
    <mergeCell ref="R1222:X1222"/>
    <mergeCell ref="Z1222:AF1222"/>
    <mergeCell ref="B1231:H1231"/>
    <mergeCell ref="J1231:P1231"/>
    <mergeCell ref="R1231:X1231"/>
    <mergeCell ref="Z1231:AF1231"/>
    <mergeCell ref="B1202:H1202"/>
    <mergeCell ref="J1202:P1202"/>
    <mergeCell ref="R1202:X1202"/>
    <mergeCell ref="Z1202:AF1202"/>
    <mergeCell ref="B1211:H1211"/>
    <mergeCell ref="J1211:P1211"/>
    <mergeCell ref="R1211:X1211"/>
    <mergeCell ref="Z1211:AF1211"/>
    <mergeCell ref="A1249:AG1249"/>
    <mergeCell ref="A1220:AG1220"/>
    <mergeCell ref="N1221:S1221"/>
    <mergeCell ref="N1250:S1250"/>
    <mergeCell ref="B1182:H1182"/>
    <mergeCell ref="J1182:P1182"/>
    <mergeCell ref="R1182:X1182"/>
    <mergeCell ref="Z1182:AF1182"/>
    <mergeCell ref="B1193:H1193"/>
    <mergeCell ref="J1193:P1193"/>
    <mergeCell ref="R1193:X1193"/>
    <mergeCell ref="Z1193:AF1193"/>
    <mergeCell ref="B1164:H1164"/>
    <mergeCell ref="J1164:P1164"/>
    <mergeCell ref="R1164:X1164"/>
    <mergeCell ref="Z1164:AF1164"/>
    <mergeCell ref="B1173:H1173"/>
    <mergeCell ref="J1173:P1173"/>
    <mergeCell ref="R1173:X1173"/>
    <mergeCell ref="Z1173:AF1173"/>
    <mergeCell ref="B1144:H1144"/>
    <mergeCell ref="J1144:P1144"/>
    <mergeCell ref="R1144:X1144"/>
    <mergeCell ref="Z1144:AF1144"/>
    <mergeCell ref="B1153:H1153"/>
    <mergeCell ref="J1153:P1153"/>
    <mergeCell ref="R1153:X1153"/>
    <mergeCell ref="Z1153:AF1153"/>
    <mergeCell ref="A1191:AG1191"/>
    <mergeCell ref="A1162:AG1162"/>
    <mergeCell ref="N1163:S1163"/>
    <mergeCell ref="N1192:S1192"/>
    <mergeCell ref="B1124:H1124"/>
    <mergeCell ref="J1124:P1124"/>
    <mergeCell ref="R1124:X1124"/>
    <mergeCell ref="Z1124:AF1124"/>
    <mergeCell ref="B1135:H1135"/>
    <mergeCell ref="J1135:P1135"/>
    <mergeCell ref="R1135:X1135"/>
    <mergeCell ref="Z1135:AF1135"/>
    <mergeCell ref="B1106:H1106"/>
    <mergeCell ref="J1106:P1106"/>
    <mergeCell ref="R1106:X1106"/>
    <mergeCell ref="Z1106:AF1106"/>
    <mergeCell ref="B1115:H1115"/>
    <mergeCell ref="J1115:P1115"/>
    <mergeCell ref="R1115:X1115"/>
    <mergeCell ref="Z1115:AF1115"/>
    <mergeCell ref="B1086:H1086"/>
    <mergeCell ref="J1086:P1086"/>
    <mergeCell ref="R1086:X1086"/>
    <mergeCell ref="Z1086:AF1086"/>
    <mergeCell ref="B1095:H1095"/>
    <mergeCell ref="J1095:P1095"/>
    <mergeCell ref="R1095:X1095"/>
    <mergeCell ref="Z1095:AF1095"/>
    <mergeCell ref="A1133:AG1133"/>
    <mergeCell ref="A1104:AG1104"/>
    <mergeCell ref="N1105:S1105"/>
    <mergeCell ref="N1134:S1134"/>
    <mergeCell ref="B1066:H1066"/>
    <mergeCell ref="J1066:P1066"/>
    <mergeCell ref="R1066:X1066"/>
    <mergeCell ref="Z1066:AF1066"/>
    <mergeCell ref="B1077:H1077"/>
    <mergeCell ref="J1077:P1077"/>
    <mergeCell ref="R1077:X1077"/>
    <mergeCell ref="Z1077:AF1077"/>
    <mergeCell ref="B1048:H1048"/>
    <mergeCell ref="J1048:P1048"/>
    <mergeCell ref="R1048:X1048"/>
    <mergeCell ref="Z1048:AF1048"/>
    <mergeCell ref="B1057:H1057"/>
    <mergeCell ref="J1057:P1057"/>
    <mergeCell ref="R1057:X1057"/>
    <mergeCell ref="Z1057:AF1057"/>
    <mergeCell ref="B1028:H1028"/>
    <mergeCell ref="J1028:P1028"/>
    <mergeCell ref="R1028:X1028"/>
    <mergeCell ref="Z1028:AF1028"/>
    <mergeCell ref="B1037:H1037"/>
    <mergeCell ref="J1037:P1037"/>
    <mergeCell ref="R1037:X1037"/>
    <mergeCell ref="Z1037:AF1037"/>
    <mergeCell ref="A1075:AG1075"/>
    <mergeCell ref="A1046:AG1046"/>
    <mergeCell ref="N1047:S1047"/>
    <mergeCell ref="N1076:S1076"/>
    <mergeCell ref="B1008:H1008"/>
    <mergeCell ref="J1008:P1008"/>
    <mergeCell ref="R1008:X1008"/>
    <mergeCell ref="Z1008:AF1008"/>
    <mergeCell ref="B1019:H1019"/>
    <mergeCell ref="J1019:P1019"/>
    <mergeCell ref="R1019:X1019"/>
    <mergeCell ref="Z1019:AF1019"/>
    <mergeCell ref="B990:H990"/>
    <mergeCell ref="J990:P990"/>
    <mergeCell ref="R990:X990"/>
    <mergeCell ref="Z990:AF990"/>
    <mergeCell ref="B999:H999"/>
    <mergeCell ref="J999:P999"/>
    <mergeCell ref="R999:X999"/>
    <mergeCell ref="Z999:AF999"/>
    <mergeCell ref="B970:H970"/>
    <mergeCell ref="J970:P970"/>
    <mergeCell ref="R970:X970"/>
    <mergeCell ref="Z970:AF970"/>
    <mergeCell ref="B979:H979"/>
    <mergeCell ref="J979:P979"/>
    <mergeCell ref="R979:X979"/>
    <mergeCell ref="Z979:AF979"/>
    <mergeCell ref="A1017:AG1017"/>
    <mergeCell ref="A988:AG988"/>
    <mergeCell ref="N989:S989"/>
    <mergeCell ref="N1018:S1018"/>
    <mergeCell ref="B950:H950"/>
    <mergeCell ref="J950:P950"/>
    <mergeCell ref="R950:X950"/>
    <mergeCell ref="Z950:AF950"/>
    <mergeCell ref="B961:H961"/>
    <mergeCell ref="J961:P961"/>
    <mergeCell ref="R961:X961"/>
    <mergeCell ref="Z961:AF961"/>
    <mergeCell ref="B932:H932"/>
    <mergeCell ref="J932:P932"/>
    <mergeCell ref="R932:X932"/>
    <mergeCell ref="Z932:AF932"/>
    <mergeCell ref="B941:H941"/>
    <mergeCell ref="J941:P941"/>
    <mergeCell ref="R941:X941"/>
    <mergeCell ref="Z941:AF941"/>
    <mergeCell ref="B912:H912"/>
    <mergeCell ref="J912:P912"/>
    <mergeCell ref="R912:X912"/>
    <mergeCell ref="Z912:AF912"/>
    <mergeCell ref="B921:H921"/>
    <mergeCell ref="J921:P921"/>
    <mergeCell ref="R921:X921"/>
    <mergeCell ref="Z921:AF921"/>
    <mergeCell ref="A959:AG959"/>
    <mergeCell ref="A930:AG930"/>
    <mergeCell ref="N931:S931"/>
    <mergeCell ref="N960:S960"/>
    <mergeCell ref="B892:H892"/>
    <mergeCell ref="J892:P892"/>
    <mergeCell ref="R892:X892"/>
    <mergeCell ref="Z892:AF892"/>
    <mergeCell ref="B903:H903"/>
    <mergeCell ref="J903:P903"/>
    <mergeCell ref="R903:X903"/>
    <mergeCell ref="Z903:AF903"/>
    <mergeCell ref="B874:H874"/>
    <mergeCell ref="J874:P874"/>
    <mergeCell ref="R874:X874"/>
    <mergeCell ref="Z874:AF874"/>
    <mergeCell ref="B883:H883"/>
    <mergeCell ref="J883:P883"/>
    <mergeCell ref="R883:X883"/>
    <mergeCell ref="Z883:AF883"/>
    <mergeCell ref="B854:H854"/>
    <mergeCell ref="J854:P854"/>
    <mergeCell ref="R854:X854"/>
    <mergeCell ref="Z854:AF854"/>
    <mergeCell ref="B863:H863"/>
    <mergeCell ref="J863:P863"/>
    <mergeCell ref="R863:X863"/>
    <mergeCell ref="Z863:AF863"/>
    <mergeCell ref="A901:AG901"/>
    <mergeCell ref="A872:AG872"/>
    <mergeCell ref="N873:S873"/>
    <mergeCell ref="N902:S902"/>
    <mergeCell ref="B834:H834"/>
    <mergeCell ref="J834:P834"/>
    <mergeCell ref="R834:X834"/>
    <mergeCell ref="Z834:AF834"/>
    <mergeCell ref="B845:H845"/>
    <mergeCell ref="J845:P845"/>
    <mergeCell ref="R845:X845"/>
    <mergeCell ref="Z845:AF845"/>
    <mergeCell ref="B816:H816"/>
    <mergeCell ref="J816:P816"/>
    <mergeCell ref="R816:X816"/>
    <mergeCell ref="Z816:AF816"/>
    <mergeCell ref="B825:H825"/>
    <mergeCell ref="J825:P825"/>
    <mergeCell ref="R825:X825"/>
    <mergeCell ref="Z825:AF825"/>
    <mergeCell ref="B796:H796"/>
    <mergeCell ref="J796:P796"/>
    <mergeCell ref="R796:X796"/>
    <mergeCell ref="Z796:AF796"/>
    <mergeCell ref="B805:H805"/>
    <mergeCell ref="J805:P805"/>
    <mergeCell ref="R805:X805"/>
    <mergeCell ref="Z805:AF805"/>
    <mergeCell ref="A843:AG843"/>
    <mergeCell ref="A814:AG814"/>
    <mergeCell ref="N815:S815"/>
    <mergeCell ref="N844:S844"/>
    <mergeCell ref="B776:H776"/>
    <mergeCell ref="J776:P776"/>
    <mergeCell ref="R776:X776"/>
    <mergeCell ref="Z776:AF776"/>
    <mergeCell ref="B787:H787"/>
    <mergeCell ref="J787:P787"/>
    <mergeCell ref="R787:X787"/>
    <mergeCell ref="Z787:AF787"/>
    <mergeCell ref="B758:H758"/>
    <mergeCell ref="J758:P758"/>
    <mergeCell ref="R758:X758"/>
    <mergeCell ref="Z758:AF758"/>
    <mergeCell ref="B767:H767"/>
    <mergeCell ref="J767:P767"/>
    <mergeCell ref="R767:X767"/>
    <mergeCell ref="Z767:AF767"/>
    <mergeCell ref="B738:H738"/>
    <mergeCell ref="J738:P738"/>
    <mergeCell ref="R738:X738"/>
    <mergeCell ref="Z738:AF738"/>
    <mergeCell ref="B747:H747"/>
    <mergeCell ref="J747:P747"/>
    <mergeCell ref="R747:X747"/>
    <mergeCell ref="Z747:AF747"/>
    <mergeCell ref="A785:AG785"/>
    <mergeCell ref="A756:AG756"/>
    <mergeCell ref="N757:S757"/>
    <mergeCell ref="N786:S786"/>
    <mergeCell ref="B718:H718"/>
    <mergeCell ref="J718:P718"/>
    <mergeCell ref="R718:X718"/>
    <mergeCell ref="Z718:AF718"/>
    <mergeCell ref="B729:H729"/>
    <mergeCell ref="J729:P729"/>
    <mergeCell ref="R729:X729"/>
    <mergeCell ref="Z729:AF729"/>
    <mergeCell ref="B700:H700"/>
    <mergeCell ref="J700:P700"/>
    <mergeCell ref="R700:X700"/>
    <mergeCell ref="Z700:AF700"/>
    <mergeCell ref="B709:H709"/>
    <mergeCell ref="J709:P709"/>
    <mergeCell ref="R709:X709"/>
    <mergeCell ref="Z709:AF709"/>
    <mergeCell ref="B680:H680"/>
    <mergeCell ref="J680:P680"/>
    <mergeCell ref="R680:X680"/>
    <mergeCell ref="Z680:AF680"/>
    <mergeCell ref="B689:H689"/>
    <mergeCell ref="J689:P689"/>
    <mergeCell ref="R689:X689"/>
    <mergeCell ref="Z689:AF689"/>
    <mergeCell ref="A727:AG727"/>
    <mergeCell ref="A698:AG698"/>
    <mergeCell ref="N699:S699"/>
    <mergeCell ref="N728:S728"/>
    <mergeCell ref="B660:H660"/>
    <mergeCell ref="J660:P660"/>
    <mergeCell ref="R660:X660"/>
    <mergeCell ref="Z660:AF660"/>
    <mergeCell ref="B671:H671"/>
    <mergeCell ref="J671:P671"/>
    <mergeCell ref="R671:X671"/>
    <mergeCell ref="Z671:AF671"/>
    <mergeCell ref="B642:H642"/>
    <mergeCell ref="J642:P642"/>
    <mergeCell ref="R642:X642"/>
    <mergeCell ref="Z642:AF642"/>
    <mergeCell ref="B651:H651"/>
    <mergeCell ref="J651:P651"/>
    <mergeCell ref="R651:X651"/>
    <mergeCell ref="Z651:AF651"/>
    <mergeCell ref="B622:H622"/>
    <mergeCell ref="J622:P622"/>
    <mergeCell ref="R622:X622"/>
    <mergeCell ref="Z622:AF622"/>
    <mergeCell ref="B631:H631"/>
    <mergeCell ref="J631:P631"/>
    <mergeCell ref="R631:X631"/>
    <mergeCell ref="Z631:AF631"/>
    <mergeCell ref="A669:AG669"/>
    <mergeCell ref="A640:AG640"/>
    <mergeCell ref="N641:S641"/>
    <mergeCell ref="N670:S670"/>
    <mergeCell ref="B602:H602"/>
    <mergeCell ref="J602:P602"/>
    <mergeCell ref="R602:X602"/>
    <mergeCell ref="Z602:AF602"/>
    <mergeCell ref="B613:H613"/>
    <mergeCell ref="J613:P613"/>
    <mergeCell ref="R613:X613"/>
    <mergeCell ref="Z613:AF613"/>
    <mergeCell ref="B584:H584"/>
    <mergeCell ref="J584:P584"/>
    <mergeCell ref="R584:X584"/>
    <mergeCell ref="Z584:AF584"/>
    <mergeCell ref="B593:H593"/>
    <mergeCell ref="J593:P593"/>
    <mergeCell ref="R593:X593"/>
    <mergeCell ref="Z593:AF593"/>
    <mergeCell ref="B564:H564"/>
    <mergeCell ref="J564:P564"/>
    <mergeCell ref="R564:X564"/>
    <mergeCell ref="Z564:AF564"/>
    <mergeCell ref="B573:H573"/>
    <mergeCell ref="J573:P573"/>
    <mergeCell ref="R573:X573"/>
    <mergeCell ref="Z573:AF573"/>
    <mergeCell ref="A611:AG611"/>
    <mergeCell ref="A582:AG582"/>
    <mergeCell ref="N583:S583"/>
    <mergeCell ref="N612:S612"/>
    <mergeCell ref="B544:H544"/>
    <mergeCell ref="J544:P544"/>
    <mergeCell ref="R544:X544"/>
    <mergeCell ref="Z544:AF544"/>
    <mergeCell ref="B555:H555"/>
    <mergeCell ref="J555:P555"/>
    <mergeCell ref="R555:X555"/>
    <mergeCell ref="Z555:AF555"/>
    <mergeCell ref="B526:H526"/>
    <mergeCell ref="J526:P526"/>
    <mergeCell ref="R526:X526"/>
    <mergeCell ref="Z526:AF526"/>
    <mergeCell ref="B535:H535"/>
    <mergeCell ref="J535:P535"/>
    <mergeCell ref="R535:X535"/>
    <mergeCell ref="Z535:AF535"/>
    <mergeCell ref="B506:H506"/>
    <mergeCell ref="J506:P506"/>
    <mergeCell ref="R506:X506"/>
    <mergeCell ref="Z506:AF506"/>
    <mergeCell ref="B515:H515"/>
    <mergeCell ref="J515:P515"/>
    <mergeCell ref="R515:X515"/>
    <mergeCell ref="Z515:AF515"/>
    <mergeCell ref="A553:AG553"/>
    <mergeCell ref="A524:AG524"/>
    <mergeCell ref="N525:S525"/>
    <mergeCell ref="N554:S554"/>
    <mergeCell ref="B486:H486"/>
    <mergeCell ref="J486:P486"/>
    <mergeCell ref="R486:X486"/>
    <mergeCell ref="Z486:AF486"/>
    <mergeCell ref="B497:H497"/>
    <mergeCell ref="J497:P497"/>
    <mergeCell ref="R497:X497"/>
    <mergeCell ref="Z497:AF497"/>
    <mergeCell ref="B468:H468"/>
    <mergeCell ref="J468:P468"/>
    <mergeCell ref="R468:X468"/>
    <mergeCell ref="Z468:AF468"/>
    <mergeCell ref="B477:H477"/>
    <mergeCell ref="J477:P477"/>
    <mergeCell ref="R477:X477"/>
    <mergeCell ref="Z477:AF477"/>
    <mergeCell ref="B448:H448"/>
    <mergeCell ref="J448:P448"/>
    <mergeCell ref="R448:X448"/>
    <mergeCell ref="Z448:AF448"/>
    <mergeCell ref="B457:H457"/>
    <mergeCell ref="J457:P457"/>
    <mergeCell ref="R457:X457"/>
    <mergeCell ref="Z457:AF457"/>
    <mergeCell ref="A495:AG495"/>
    <mergeCell ref="A466:AG466"/>
    <mergeCell ref="N467:S467"/>
    <mergeCell ref="N496:S496"/>
    <mergeCell ref="B428:H428"/>
    <mergeCell ref="J428:P428"/>
    <mergeCell ref="R428:X428"/>
    <mergeCell ref="Z428:AF428"/>
    <mergeCell ref="B439:H439"/>
    <mergeCell ref="J439:P439"/>
    <mergeCell ref="R439:X439"/>
    <mergeCell ref="Z439:AF439"/>
    <mergeCell ref="B410:H410"/>
    <mergeCell ref="J410:P410"/>
    <mergeCell ref="R410:X410"/>
    <mergeCell ref="Z410:AF410"/>
    <mergeCell ref="B419:H419"/>
    <mergeCell ref="J419:P419"/>
    <mergeCell ref="R419:X419"/>
    <mergeCell ref="Z419:AF419"/>
    <mergeCell ref="B390:H390"/>
    <mergeCell ref="J390:P390"/>
    <mergeCell ref="R390:X390"/>
    <mergeCell ref="Z390:AF390"/>
    <mergeCell ref="B399:H399"/>
    <mergeCell ref="J399:P399"/>
    <mergeCell ref="R399:X399"/>
    <mergeCell ref="Z399:AF399"/>
    <mergeCell ref="A437:AG437"/>
    <mergeCell ref="A408:AG408"/>
    <mergeCell ref="N409:S409"/>
    <mergeCell ref="N438:S438"/>
    <mergeCell ref="N322:S322"/>
    <mergeCell ref="B370:H370"/>
    <mergeCell ref="J370:P370"/>
    <mergeCell ref="R370:X370"/>
    <mergeCell ref="Z370:AF370"/>
    <mergeCell ref="B381:H381"/>
    <mergeCell ref="J381:P381"/>
    <mergeCell ref="R381:X381"/>
    <mergeCell ref="Z381:AF381"/>
    <mergeCell ref="B352:H352"/>
    <mergeCell ref="J352:P352"/>
    <mergeCell ref="R352:X352"/>
    <mergeCell ref="Z352:AF352"/>
    <mergeCell ref="B361:H361"/>
    <mergeCell ref="J361:P361"/>
    <mergeCell ref="R361:X361"/>
    <mergeCell ref="Z361:AF361"/>
    <mergeCell ref="B332:H332"/>
    <mergeCell ref="J332:P332"/>
    <mergeCell ref="R332:X332"/>
    <mergeCell ref="Z332:AF332"/>
    <mergeCell ref="B341:H341"/>
    <mergeCell ref="J341:P341"/>
    <mergeCell ref="R341:X341"/>
    <mergeCell ref="Z341:AF341"/>
    <mergeCell ref="A379:AG379"/>
    <mergeCell ref="A350:AG350"/>
    <mergeCell ref="N351:S351"/>
    <mergeCell ref="N380:S380"/>
    <mergeCell ref="B225:H225"/>
    <mergeCell ref="J225:P225"/>
    <mergeCell ref="R225:X225"/>
    <mergeCell ref="Z225:AF225"/>
    <mergeCell ref="A263:AG263"/>
    <mergeCell ref="A234:AG234"/>
    <mergeCell ref="B312:H312"/>
    <mergeCell ref="J312:P312"/>
    <mergeCell ref="R312:X312"/>
    <mergeCell ref="Z312:AF312"/>
    <mergeCell ref="B323:H323"/>
    <mergeCell ref="J323:P323"/>
    <mergeCell ref="R323:X323"/>
    <mergeCell ref="Z323:AF323"/>
    <mergeCell ref="B294:H294"/>
    <mergeCell ref="J294:P294"/>
    <mergeCell ref="R294:X294"/>
    <mergeCell ref="Z294:AF294"/>
    <mergeCell ref="B303:H303"/>
    <mergeCell ref="J303:P303"/>
    <mergeCell ref="R303:X303"/>
    <mergeCell ref="Z303:AF303"/>
    <mergeCell ref="B274:H274"/>
    <mergeCell ref="J274:P274"/>
    <mergeCell ref="R274:X274"/>
    <mergeCell ref="Z274:AF274"/>
    <mergeCell ref="B283:H283"/>
    <mergeCell ref="J283:P283"/>
    <mergeCell ref="R283:X283"/>
    <mergeCell ref="Z283:AF283"/>
    <mergeCell ref="A321:AG321"/>
    <mergeCell ref="A292:AG292"/>
    <mergeCell ref="R187:X187"/>
    <mergeCell ref="Z187:AF187"/>
    <mergeCell ref="B158:H158"/>
    <mergeCell ref="J158:P158"/>
    <mergeCell ref="R158:X158"/>
    <mergeCell ref="Z158:AF158"/>
    <mergeCell ref="B167:H167"/>
    <mergeCell ref="J167:P167"/>
    <mergeCell ref="R167:X167"/>
    <mergeCell ref="Z167:AF167"/>
    <mergeCell ref="A205:AG205"/>
    <mergeCell ref="A176:AG176"/>
    <mergeCell ref="B254:H254"/>
    <mergeCell ref="J254:P254"/>
    <mergeCell ref="R254:X254"/>
    <mergeCell ref="Z254:AF254"/>
    <mergeCell ref="B265:H265"/>
    <mergeCell ref="J265:P265"/>
    <mergeCell ref="R265:X265"/>
    <mergeCell ref="Z265:AF265"/>
    <mergeCell ref="B236:H236"/>
    <mergeCell ref="J236:P236"/>
    <mergeCell ref="R236:X236"/>
    <mergeCell ref="Z236:AF236"/>
    <mergeCell ref="B245:H245"/>
    <mergeCell ref="J245:P245"/>
    <mergeCell ref="R245:X245"/>
    <mergeCell ref="Z245:AF245"/>
    <mergeCell ref="B216:H216"/>
    <mergeCell ref="J216:P216"/>
    <mergeCell ref="R216:X216"/>
    <mergeCell ref="Z216:AF216"/>
    <mergeCell ref="B138:H138"/>
    <mergeCell ref="J138:P138"/>
    <mergeCell ref="R138:X138"/>
    <mergeCell ref="Z138:AF138"/>
    <mergeCell ref="B149:H149"/>
    <mergeCell ref="J149:P149"/>
    <mergeCell ref="R149:X149"/>
    <mergeCell ref="Z149:AF149"/>
    <mergeCell ref="B120:H120"/>
    <mergeCell ref="J120:P120"/>
    <mergeCell ref="R120:X120"/>
    <mergeCell ref="Z120:AF120"/>
    <mergeCell ref="B129:H129"/>
    <mergeCell ref="J129:P129"/>
    <mergeCell ref="R129:X129"/>
    <mergeCell ref="Z129:AF129"/>
    <mergeCell ref="B100:H100"/>
    <mergeCell ref="J100:P100"/>
    <mergeCell ref="R100:X100"/>
    <mergeCell ref="Z100:AF100"/>
    <mergeCell ref="B109:H109"/>
    <mergeCell ref="J109:P109"/>
    <mergeCell ref="R109:X109"/>
    <mergeCell ref="Z109:AF109"/>
    <mergeCell ref="A147:AG147"/>
    <mergeCell ref="A118:AG118"/>
    <mergeCell ref="B80:H80"/>
    <mergeCell ref="J80:P80"/>
    <mergeCell ref="R80:X80"/>
    <mergeCell ref="Z80:AF80"/>
    <mergeCell ref="B91:H91"/>
    <mergeCell ref="J91:P91"/>
    <mergeCell ref="R91:X91"/>
    <mergeCell ref="Z91:AF91"/>
    <mergeCell ref="B62:H62"/>
    <mergeCell ref="J62:P62"/>
    <mergeCell ref="R62:X62"/>
    <mergeCell ref="Z62:AF62"/>
    <mergeCell ref="B42:H42"/>
    <mergeCell ref="J42:P42"/>
    <mergeCell ref="R42:X42"/>
    <mergeCell ref="Z42:AF42"/>
    <mergeCell ref="B51:H51"/>
    <mergeCell ref="J51:P51"/>
    <mergeCell ref="R51:X51"/>
    <mergeCell ref="Z51:AF51"/>
    <mergeCell ref="B71:H71"/>
    <mergeCell ref="J71:P71"/>
    <mergeCell ref="R71:X71"/>
    <mergeCell ref="Z71:AF71"/>
    <mergeCell ref="A89:AG89"/>
    <mergeCell ref="A60:AG60"/>
    <mergeCell ref="B1:C1"/>
    <mergeCell ref="B33:H33"/>
    <mergeCell ref="B13:H13"/>
    <mergeCell ref="J33:P33"/>
    <mergeCell ref="R33:X33"/>
    <mergeCell ref="Z33:AF33"/>
    <mergeCell ref="R13:X13"/>
    <mergeCell ref="Z13:AF13"/>
    <mergeCell ref="B22:H22"/>
    <mergeCell ref="J22:P22"/>
    <mergeCell ref="R22:X22"/>
    <mergeCell ref="Z22:AF22"/>
    <mergeCell ref="B4:H4"/>
    <mergeCell ref="J4:P4"/>
    <mergeCell ref="R4:X4"/>
    <mergeCell ref="Z4:AF4"/>
    <mergeCell ref="J13:P13"/>
    <mergeCell ref="A31:AG31"/>
    <mergeCell ref="A2:AG2"/>
    <mergeCell ref="B1831:H1831"/>
    <mergeCell ref="J1831:P1831"/>
    <mergeCell ref="R1831:X1831"/>
    <mergeCell ref="Z1831:AF1831"/>
    <mergeCell ref="N177:S177"/>
    <mergeCell ref="N206:S206"/>
    <mergeCell ref="B1840:H1840"/>
    <mergeCell ref="J1840:P1840"/>
    <mergeCell ref="R1840:X1840"/>
    <mergeCell ref="Z1840:AF1840"/>
    <mergeCell ref="B1849:H1849"/>
    <mergeCell ref="J1849:P1849"/>
    <mergeCell ref="R1849:X1849"/>
    <mergeCell ref="Z1849:AF1849"/>
    <mergeCell ref="B1860:H1860"/>
    <mergeCell ref="J1860:P1860"/>
    <mergeCell ref="R1860:X1860"/>
    <mergeCell ref="Z1860:AF1860"/>
    <mergeCell ref="B196:H196"/>
    <mergeCell ref="J196:P196"/>
    <mergeCell ref="R196:X196"/>
    <mergeCell ref="Z196:AF196"/>
    <mergeCell ref="B207:H207"/>
    <mergeCell ref="J207:P207"/>
    <mergeCell ref="R207:X207"/>
    <mergeCell ref="Z207:AF207"/>
    <mergeCell ref="B178:H178"/>
    <mergeCell ref="J178:P178"/>
    <mergeCell ref="R178:X178"/>
    <mergeCell ref="Z178:AF178"/>
    <mergeCell ref="B187:H187"/>
    <mergeCell ref="J187:P187"/>
    <mergeCell ref="B1869:H1869"/>
    <mergeCell ref="J1869:P1869"/>
    <mergeCell ref="R1869:X1869"/>
    <mergeCell ref="Z1869:AF1869"/>
    <mergeCell ref="B1878:H1878"/>
    <mergeCell ref="J1878:P1878"/>
    <mergeCell ref="R1878:X1878"/>
    <mergeCell ref="Z1878:AF1878"/>
    <mergeCell ref="B1889:H1889"/>
    <mergeCell ref="J1889:P1889"/>
    <mergeCell ref="R1889:X1889"/>
    <mergeCell ref="Z1889:AF1889"/>
    <mergeCell ref="B1898:H1898"/>
    <mergeCell ref="J1898:P1898"/>
    <mergeCell ref="R1898:X1898"/>
    <mergeCell ref="Z1898:AF1898"/>
    <mergeCell ref="B1907:H1907"/>
    <mergeCell ref="J1907:P1907"/>
    <mergeCell ref="R1907:X1907"/>
    <mergeCell ref="Z1907:AF1907"/>
    <mergeCell ref="N1888:S1888"/>
    <mergeCell ref="B1918:H1918"/>
    <mergeCell ref="J1918:P1918"/>
    <mergeCell ref="R1918:X1918"/>
    <mergeCell ref="Z1918:AF1918"/>
    <mergeCell ref="B1927:H1927"/>
    <mergeCell ref="J1927:P1927"/>
    <mergeCell ref="R1927:X1927"/>
    <mergeCell ref="Z1927:AF1927"/>
    <mergeCell ref="B1936:H1936"/>
    <mergeCell ref="J1936:P1936"/>
    <mergeCell ref="R1936:X1936"/>
    <mergeCell ref="Z1936:AF1936"/>
    <mergeCell ref="B1947:H1947"/>
    <mergeCell ref="J1947:P1947"/>
    <mergeCell ref="R1947:X1947"/>
    <mergeCell ref="Z1947:AF1947"/>
    <mergeCell ref="B1956:H1956"/>
    <mergeCell ref="J1956:P1956"/>
    <mergeCell ref="R1956:X1956"/>
    <mergeCell ref="Z1956:AF1956"/>
    <mergeCell ref="B1965:H1965"/>
    <mergeCell ref="J1965:P1965"/>
    <mergeCell ref="R1965:X1965"/>
    <mergeCell ref="Z1965:AF1965"/>
    <mergeCell ref="B1976:H1976"/>
    <mergeCell ref="J1976:P1976"/>
    <mergeCell ref="R1976:X1976"/>
    <mergeCell ref="Z1976:AF1976"/>
    <mergeCell ref="B1985:H1985"/>
    <mergeCell ref="J1985:P1985"/>
    <mergeCell ref="R1985:X1985"/>
    <mergeCell ref="Z1985:AF1985"/>
    <mergeCell ref="B1994:H1994"/>
    <mergeCell ref="J1994:P1994"/>
    <mergeCell ref="R1994:X1994"/>
    <mergeCell ref="Z1994:AF1994"/>
    <mergeCell ref="B2005:H2005"/>
    <mergeCell ref="J2005:P2005"/>
    <mergeCell ref="R2005:X2005"/>
    <mergeCell ref="Z2005:AF2005"/>
    <mergeCell ref="B2014:H2014"/>
    <mergeCell ref="J2014:P2014"/>
    <mergeCell ref="R2014:X2014"/>
    <mergeCell ref="Z2014:AF2014"/>
    <mergeCell ref="B2023:H2023"/>
    <mergeCell ref="J2023:P2023"/>
    <mergeCell ref="R2023:X2023"/>
    <mergeCell ref="Z2023:AF2023"/>
    <mergeCell ref="B2034:H2034"/>
    <mergeCell ref="J2034:P2034"/>
    <mergeCell ref="R2034:X2034"/>
    <mergeCell ref="Z2034:AF2034"/>
    <mergeCell ref="B2043:H2043"/>
    <mergeCell ref="J2043:P2043"/>
    <mergeCell ref="R2043:X2043"/>
    <mergeCell ref="Z2043:AF2043"/>
    <mergeCell ref="B2052:H2052"/>
    <mergeCell ref="J2052:P2052"/>
    <mergeCell ref="R2052:X2052"/>
    <mergeCell ref="Z2052:AF2052"/>
    <mergeCell ref="B2063:H2063"/>
    <mergeCell ref="J2063:P2063"/>
    <mergeCell ref="R2063:X2063"/>
    <mergeCell ref="Z2063:AF2063"/>
    <mergeCell ref="B2072:H2072"/>
    <mergeCell ref="J2072:P2072"/>
    <mergeCell ref="R2072:X2072"/>
    <mergeCell ref="Z2072:AF2072"/>
    <mergeCell ref="B2081:H2081"/>
    <mergeCell ref="J2081:P2081"/>
    <mergeCell ref="R2081:X2081"/>
    <mergeCell ref="Z2081:AF2081"/>
    <mergeCell ref="B2092:H2092"/>
    <mergeCell ref="J2092:P2092"/>
    <mergeCell ref="R2092:X2092"/>
    <mergeCell ref="Z2092:AF2092"/>
    <mergeCell ref="B2101:H2101"/>
    <mergeCell ref="J2101:P2101"/>
    <mergeCell ref="R2101:X2101"/>
    <mergeCell ref="Z2101:AF2101"/>
    <mergeCell ref="B2110:H2110"/>
    <mergeCell ref="J2110:P2110"/>
    <mergeCell ref="R2110:X2110"/>
    <mergeCell ref="Z2110:AF2110"/>
    <mergeCell ref="B2121:H2121"/>
    <mergeCell ref="J2121:P2121"/>
    <mergeCell ref="R2121:X2121"/>
    <mergeCell ref="Z2121:AF2121"/>
    <mergeCell ref="B2130:H2130"/>
    <mergeCell ref="J2130:P2130"/>
    <mergeCell ref="R2130:X2130"/>
    <mergeCell ref="Z2130:AF2130"/>
    <mergeCell ref="B2139:H2139"/>
    <mergeCell ref="J2139:P2139"/>
    <mergeCell ref="R2139:X2139"/>
    <mergeCell ref="Z2139:AF2139"/>
    <mergeCell ref="B2150:H2150"/>
    <mergeCell ref="J2150:P2150"/>
    <mergeCell ref="R2150:X2150"/>
    <mergeCell ref="Z2150:AF2150"/>
    <mergeCell ref="B2159:H2159"/>
    <mergeCell ref="J2159:P2159"/>
    <mergeCell ref="R2159:X2159"/>
    <mergeCell ref="Z2159:AF2159"/>
    <mergeCell ref="B2168:H2168"/>
    <mergeCell ref="J2168:P2168"/>
    <mergeCell ref="R2168:X2168"/>
    <mergeCell ref="Z2168:AF2168"/>
    <mergeCell ref="B2179:H2179"/>
    <mergeCell ref="J2179:P2179"/>
    <mergeCell ref="R2179:X2179"/>
    <mergeCell ref="Z2179:AF2179"/>
    <mergeCell ref="B2188:H2188"/>
    <mergeCell ref="J2188:P2188"/>
    <mergeCell ref="R2188:X2188"/>
    <mergeCell ref="Z2188:AF2188"/>
    <mergeCell ref="B2197:H2197"/>
    <mergeCell ref="J2197:P2197"/>
    <mergeCell ref="R2197:X2197"/>
    <mergeCell ref="Z2197:AF2197"/>
    <mergeCell ref="B2295:H2295"/>
    <mergeCell ref="J2295:P2295"/>
    <mergeCell ref="R2295:X2295"/>
    <mergeCell ref="Z2295:AF2295"/>
    <mergeCell ref="A2293:AG2293"/>
    <mergeCell ref="A2264:AG2264"/>
    <mergeCell ref="B2208:H2208"/>
    <mergeCell ref="J2208:P2208"/>
    <mergeCell ref="R2208:X2208"/>
    <mergeCell ref="Z2208:AF2208"/>
    <mergeCell ref="B2217:H2217"/>
    <mergeCell ref="J2217:P2217"/>
    <mergeCell ref="R2217:X2217"/>
    <mergeCell ref="Z2217:AF2217"/>
    <mergeCell ref="B2226:H2226"/>
    <mergeCell ref="J2226:P2226"/>
    <mergeCell ref="R2226:X2226"/>
    <mergeCell ref="Z2226:AF2226"/>
    <mergeCell ref="B2237:H2237"/>
    <mergeCell ref="J2237:P2237"/>
    <mergeCell ref="R2237:X2237"/>
    <mergeCell ref="Z2237:AF2237"/>
    <mergeCell ref="B2246:H2246"/>
    <mergeCell ref="J2246:P2246"/>
    <mergeCell ref="R2246:X2246"/>
    <mergeCell ref="Z2246:AF2246"/>
    <mergeCell ref="A2235:AG2235"/>
    <mergeCell ref="B2313:H2313"/>
    <mergeCell ref="J2313:P2313"/>
    <mergeCell ref="R2313:X2313"/>
    <mergeCell ref="Z2313:AF2313"/>
    <mergeCell ref="B2324:H2324"/>
    <mergeCell ref="J2324:P2324"/>
    <mergeCell ref="R2324:X2324"/>
    <mergeCell ref="Z2324:AF2324"/>
    <mergeCell ref="B2333:H2333"/>
    <mergeCell ref="J2333:P2333"/>
    <mergeCell ref="R2333:X2333"/>
    <mergeCell ref="Z2333:AF2333"/>
    <mergeCell ref="B2342:H2342"/>
    <mergeCell ref="J2342:P2342"/>
    <mergeCell ref="R2342:X2342"/>
    <mergeCell ref="Z2342:AF2342"/>
    <mergeCell ref="B2255:H2255"/>
    <mergeCell ref="J2255:P2255"/>
    <mergeCell ref="R2255:X2255"/>
    <mergeCell ref="Z2255:AF2255"/>
    <mergeCell ref="B2266:H2266"/>
    <mergeCell ref="J2266:P2266"/>
    <mergeCell ref="R2266:X2266"/>
    <mergeCell ref="Z2266:AF2266"/>
    <mergeCell ref="B2275:H2275"/>
    <mergeCell ref="J2275:P2275"/>
    <mergeCell ref="R2275:X2275"/>
    <mergeCell ref="Z2275:AF2275"/>
    <mergeCell ref="B2284:H2284"/>
    <mergeCell ref="J2284:P2284"/>
    <mergeCell ref="R2284:X2284"/>
    <mergeCell ref="Z2284:AF2284"/>
    <mergeCell ref="B2429:H2429"/>
    <mergeCell ref="J2429:P2429"/>
    <mergeCell ref="R2429:X2429"/>
    <mergeCell ref="Z2429:AF2429"/>
    <mergeCell ref="B2440:H2440"/>
    <mergeCell ref="J2440:P2440"/>
    <mergeCell ref="R2440:X2440"/>
    <mergeCell ref="Z2440:AF2440"/>
    <mergeCell ref="B2353:H2353"/>
    <mergeCell ref="J2353:P2353"/>
    <mergeCell ref="R2353:X2353"/>
    <mergeCell ref="Z2353:AF2353"/>
    <mergeCell ref="B2362:H2362"/>
    <mergeCell ref="J2362:P2362"/>
    <mergeCell ref="R2362:X2362"/>
    <mergeCell ref="Z2362:AF2362"/>
    <mergeCell ref="B2371:H2371"/>
    <mergeCell ref="J2371:P2371"/>
    <mergeCell ref="R2371:X2371"/>
    <mergeCell ref="Z2371:AF2371"/>
    <mergeCell ref="B2382:H2382"/>
    <mergeCell ref="J2382:P2382"/>
    <mergeCell ref="R2382:X2382"/>
    <mergeCell ref="Z2382:AF2382"/>
    <mergeCell ref="B2391:H2391"/>
    <mergeCell ref="J2391:P2391"/>
    <mergeCell ref="R2391:X2391"/>
    <mergeCell ref="Z2391:AF2391"/>
    <mergeCell ref="R2400:X2400"/>
    <mergeCell ref="Z2400:AF2400"/>
    <mergeCell ref="B2411:H2411"/>
    <mergeCell ref="J2411:P2411"/>
    <mergeCell ref="B2449:H2449"/>
    <mergeCell ref="J2449:P2449"/>
    <mergeCell ref="R2449:X2449"/>
    <mergeCell ref="Z2449:AF2449"/>
    <mergeCell ref="B2458:H2458"/>
    <mergeCell ref="J2458:P2458"/>
    <mergeCell ref="R2458:X2458"/>
    <mergeCell ref="Z2458:AF2458"/>
    <mergeCell ref="B2469:H2469"/>
    <mergeCell ref="J2469:P2469"/>
    <mergeCell ref="R2469:X2469"/>
    <mergeCell ref="Z2469:AF2469"/>
    <mergeCell ref="B2478:H2478"/>
    <mergeCell ref="J2478:P2478"/>
    <mergeCell ref="R2478:X2478"/>
    <mergeCell ref="Z2478:AF2478"/>
    <mergeCell ref="B2487:H2487"/>
    <mergeCell ref="J2487:P2487"/>
    <mergeCell ref="R2487:X2487"/>
    <mergeCell ref="Z2487:AF2487"/>
    <mergeCell ref="B2498:H2498"/>
    <mergeCell ref="J2498:P2498"/>
    <mergeCell ref="R2498:X2498"/>
    <mergeCell ref="Z2498:AF2498"/>
    <mergeCell ref="B2507:H2507"/>
    <mergeCell ref="J2507:P2507"/>
    <mergeCell ref="R2507:X2507"/>
    <mergeCell ref="Z2507:AF2507"/>
    <mergeCell ref="B2516:H2516"/>
    <mergeCell ref="J2516:P2516"/>
    <mergeCell ref="R2516:X2516"/>
    <mergeCell ref="Z2516:AF2516"/>
    <mergeCell ref="B2527:H2527"/>
    <mergeCell ref="J2527:P2527"/>
    <mergeCell ref="R2527:X2527"/>
    <mergeCell ref="Z2527:AF2527"/>
    <mergeCell ref="B2536:H2536"/>
    <mergeCell ref="J2536:P2536"/>
    <mergeCell ref="R2536:X2536"/>
    <mergeCell ref="Z2536:AF2536"/>
    <mergeCell ref="A2525:AG2525"/>
    <mergeCell ref="B2545:H2545"/>
    <mergeCell ref="J2545:P2545"/>
    <mergeCell ref="R2545:X2545"/>
    <mergeCell ref="Z2545:AF2545"/>
    <mergeCell ref="B2556:H2556"/>
    <mergeCell ref="J2556:P2556"/>
    <mergeCell ref="R2556:X2556"/>
    <mergeCell ref="Z2556:AF2556"/>
    <mergeCell ref="B2565:H2565"/>
    <mergeCell ref="J2565:P2565"/>
    <mergeCell ref="R2565:X2565"/>
    <mergeCell ref="Z2565:AF2565"/>
    <mergeCell ref="B2574:H2574"/>
    <mergeCell ref="J2574:P2574"/>
    <mergeCell ref="R2574:X2574"/>
    <mergeCell ref="Z2574:AF2574"/>
    <mergeCell ref="B2585:H2585"/>
    <mergeCell ref="J2585:P2585"/>
    <mergeCell ref="R2585:X2585"/>
    <mergeCell ref="Z2585:AF2585"/>
    <mergeCell ref="R2594:X2594"/>
    <mergeCell ref="Z2594:AF2594"/>
    <mergeCell ref="B2603:H2603"/>
    <mergeCell ref="J2603:P2603"/>
    <mergeCell ref="R2603:X2603"/>
    <mergeCell ref="Z2603:AF2603"/>
    <mergeCell ref="B2614:H2614"/>
    <mergeCell ref="J2614:P2614"/>
    <mergeCell ref="R2614:X2614"/>
    <mergeCell ref="Z2614:AF2614"/>
    <mergeCell ref="B2623:H2623"/>
    <mergeCell ref="J2623:P2623"/>
    <mergeCell ref="R2623:X2623"/>
    <mergeCell ref="Z2623:AF2623"/>
    <mergeCell ref="B2632:H2632"/>
    <mergeCell ref="J2632:P2632"/>
    <mergeCell ref="R2632:X2632"/>
    <mergeCell ref="Z2632:AF2632"/>
    <mergeCell ref="B2817:H2817"/>
    <mergeCell ref="J2817:P2817"/>
    <mergeCell ref="R2817:X2817"/>
    <mergeCell ref="Z2817:AF2817"/>
    <mergeCell ref="B2643:H2643"/>
    <mergeCell ref="J2643:P2643"/>
    <mergeCell ref="R2643:X2643"/>
    <mergeCell ref="Z2643:AF2643"/>
    <mergeCell ref="B2652:H2652"/>
    <mergeCell ref="J2652:P2652"/>
    <mergeCell ref="R2652:X2652"/>
    <mergeCell ref="Z2652:AF2652"/>
    <mergeCell ref="B2661:H2661"/>
    <mergeCell ref="J2661:P2661"/>
    <mergeCell ref="R2661:X2661"/>
    <mergeCell ref="Z2661:AF2661"/>
    <mergeCell ref="B2672:H2672"/>
    <mergeCell ref="J2672:P2672"/>
    <mergeCell ref="R2672:X2672"/>
    <mergeCell ref="Z2672:AF2672"/>
    <mergeCell ref="B2681:H2681"/>
    <mergeCell ref="J2681:P2681"/>
    <mergeCell ref="R2681:X2681"/>
    <mergeCell ref="Z2681:AF2681"/>
    <mergeCell ref="B2690:H2690"/>
    <mergeCell ref="J2690:P2690"/>
    <mergeCell ref="R2690:X2690"/>
    <mergeCell ref="Z2690:AF2690"/>
    <mergeCell ref="B2701:H2701"/>
    <mergeCell ref="J2701:P2701"/>
    <mergeCell ref="R2701:X2701"/>
    <mergeCell ref="Z2701:AF2701"/>
    <mergeCell ref="B2788:H2788"/>
    <mergeCell ref="J2788:P2788"/>
    <mergeCell ref="R2788:X2788"/>
    <mergeCell ref="Z2788:AF2788"/>
    <mergeCell ref="B2797:H2797"/>
    <mergeCell ref="Z2710:AF2710"/>
    <mergeCell ref="B2719:H2719"/>
    <mergeCell ref="J2719:P2719"/>
    <mergeCell ref="R2719:X2719"/>
    <mergeCell ref="Z2719:AF2719"/>
    <mergeCell ref="B2730:H2730"/>
    <mergeCell ref="J2730:P2730"/>
    <mergeCell ref="R2730:X2730"/>
    <mergeCell ref="Z2730:AF2730"/>
    <mergeCell ref="B2806:H2806"/>
    <mergeCell ref="J2806:P2806"/>
    <mergeCell ref="R2806:X2806"/>
    <mergeCell ref="Z2806:AF2806"/>
    <mergeCell ref="B2710:H2710"/>
    <mergeCell ref="J2710:P2710"/>
    <mergeCell ref="R2710:X2710"/>
    <mergeCell ref="B2400:H2400"/>
    <mergeCell ref="J2400:P2400"/>
    <mergeCell ref="Z2922:AF2922"/>
    <mergeCell ref="N3:S3"/>
    <mergeCell ref="N32:S32"/>
    <mergeCell ref="N61:S61"/>
    <mergeCell ref="N90:S90"/>
    <mergeCell ref="N119:S119"/>
    <mergeCell ref="N148:S148"/>
    <mergeCell ref="J2904:P2904"/>
    <mergeCell ref="R2904:X2904"/>
    <mergeCell ref="Z2904:AF2904"/>
    <mergeCell ref="N235:S235"/>
    <mergeCell ref="N264:S264"/>
    <mergeCell ref="N293:S293"/>
    <mergeCell ref="B2922:H2922"/>
    <mergeCell ref="J2922:P2922"/>
    <mergeCell ref="R2922:X2922"/>
    <mergeCell ref="B2904:H2904"/>
    <mergeCell ref="B2913:H2913"/>
    <mergeCell ref="J2913:P2913"/>
    <mergeCell ref="B2835:H2835"/>
    <mergeCell ref="J2835:P2835"/>
    <mergeCell ref="R2835:X2835"/>
    <mergeCell ref="Z2835:AF2835"/>
    <mergeCell ref="B2846:H2846"/>
    <mergeCell ref="J2846:P2846"/>
    <mergeCell ref="R2846:X2846"/>
    <mergeCell ref="Z2846:AF2846"/>
    <mergeCell ref="B2855:H2855"/>
    <mergeCell ref="J2855:P2855"/>
    <mergeCell ref="B2826:H2826"/>
    <mergeCell ref="A1916:AG1916"/>
    <mergeCell ref="A1887:AG1887"/>
    <mergeCell ref="A1858:AG1858"/>
    <mergeCell ref="N1830:S1830"/>
    <mergeCell ref="N1859:S1859"/>
    <mergeCell ref="A2351:AG2351"/>
    <mergeCell ref="A2322:AG2322"/>
    <mergeCell ref="R2913:X2913"/>
    <mergeCell ref="Z2913:AF2913"/>
    <mergeCell ref="B2884:H2884"/>
    <mergeCell ref="J2884:P2884"/>
    <mergeCell ref="R2884:X2884"/>
    <mergeCell ref="Z2884:AF2884"/>
    <mergeCell ref="B2893:H2893"/>
    <mergeCell ref="J2893:P2893"/>
    <mergeCell ref="R2893:X2893"/>
    <mergeCell ref="Z2893:AF2893"/>
    <mergeCell ref="R2855:X2855"/>
    <mergeCell ref="Z2855:AF2855"/>
    <mergeCell ref="B2864:H2864"/>
    <mergeCell ref="J2864:P2864"/>
    <mergeCell ref="R2864:X2864"/>
    <mergeCell ref="Z2864:AF2864"/>
    <mergeCell ref="B2875:H2875"/>
    <mergeCell ref="J2875:P2875"/>
    <mergeCell ref="R2875:X2875"/>
    <mergeCell ref="Z2875:AF2875"/>
    <mergeCell ref="J2797:P2797"/>
    <mergeCell ref="R2797:X2797"/>
    <mergeCell ref="Z2797:AF2797"/>
    <mergeCell ref="A2438:AG2438"/>
    <mergeCell ref="A2409:AG2409"/>
    <mergeCell ref="A2902:AG2902"/>
    <mergeCell ref="A2873:AG2873"/>
    <mergeCell ref="A2844:AG2844"/>
    <mergeCell ref="A2815:AG2815"/>
    <mergeCell ref="A2786:AG2786"/>
    <mergeCell ref="A2757:AG2757"/>
    <mergeCell ref="A2728:AG2728"/>
    <mergeCell ref="A2699:AG2699"/>
    <mergeCell ref="A2670:AG2670"/>
    <mergeCell ref="A2641:AG2641"/>
    <mergeCell ref="A2612:AG2612"/>
    <mergeCell ref="A2583:AG2583"/>
    <mergeCell ref="A2554:AG2554"/>
    <mergeCell ref="N2816:S2816"/>
    <mergeCell ref="N2845:S2845"/>
    <mergeCell ref="N2874:S2874"/>
    <mergeCell ref="N2903:S2903"/>
    <mergeCell ref="J2826:P2826"/>
    <mergeCell ref="R2826:X2826"/>
    <mergeCell ref="Z2826:AF2826"/>
    <mergeCell ref="B2739:H2739"/>
    <mergeCell ref="J2739:P2739"/>
    <mergeCell ref="R2739:X2739"/>
    <mergeCell ref="Z2739:AF2739"/>
    <mergeCell ref="B2748:H2748"/>
    <mergeCell ref="J2748:P2748"/>
    <mergeCell ref="R2748:X2748"/>
    <mergeCell ref="Z2748:AF2748"/>
    <mergeCell ref="B2759:H2759"/>
    <mergeCell ref="J2759:P2759"/>
    <mergeCell ref="R2759:X2759"/>
    <mergeCell ref="Z2759:AF2759"/>
    <mergeCell ref="A2496:AG2496"/>
    <mergeCell ref="A2467:AG2467"/>
    <mergeCell ref="N2410:S2410"/>
    <mergeCell ref="N2439:S2439"/>
    <mergeCell ref="N2468:S2468"/>
    <mergeCell ref="N2497:S2497"/>
    <mergeCell ref="N2526:S2526"/>
    <mergeCell ref="N2555:S2555"/>
    <mergeCell ref="N2584:S2584"/>
    <mergeCell ref="N2613:S2613"/>
    <mergeCell ref="N2642:S2642"/>
    <mergeCell ref="N2671:S2671"/>
    <mergeCell ref="N2700:S2700"/>
    <mergeCell ref="N2729:S2729"/>
    <mergeCell ref="N2758:S2758"/>
    <mergeCell ref="N2787:S2787"/>
    <mergeCell ref="R2411:X2411"/>
    <mergeCell ref="Z2411:AF2411"/>
    <mergeCell ref="B2420:H2420"/>
    <mergeCell ref="J2420:P2420"/>
    <mergeCell ref="R2420:X2420"/>
    <mergeCell ref="Z2420:AF2420"/>
    <mergeCell ref="B2768:H2768"/>
    <mergeCell ref="J2768:P2768"/>
    <mergeCell ref="R2768:X2768"/>
    <mergeCell ref="Z2768:AF2768"/>
    <mergeCell ref="B2777:H2777"/>
    <mergeCell ref="J2777:P2777"/>
    <mergeCell ref="R2777:X2777"/>
    <mergeCell ref="Z2777:AF2777"/>
    <mergeCell ref="B2594:H2594"/>
    <mergeCell ref="J2594:P2594"/>
    <mergeCell ref="A1829:AG1829"/>
    <mergeCell ref="A1800:AG1800"/>
    <mergeCell ref="A1771:AG1771"/>
    <mergeCell ref="A1742:AG1742"/>
    <mergeCell ref="A1713:AG1713"/>
    <mergeCell ref="A1684:AG1684"/>
    <mergeCell ref="A1655:AG1655"/>
    <mergeCell ref="A1626:AG1626"/>
    <mergeCell ref="A1597:AG1597"/>
    <mergeCell ref="A1568:AG1568"/>
    <mergeCell ref="A1539:AG1539"/>
    <mergeCell ref="A1510:AG1510"/>
    <mergeCell ref="A1481:AG1481"/>
    <mergeCell ref="A1452:AG1452"/>
    <mergeCell ref="A1423:AG1423"/>
    <mergeCell ref="A1394:AG1394"/>
    <mergeCell ref="A1365:AG1365"/>
    <mergeCell ref="N1366:S1366"/>
    <mergeCell ref="N1395:S1395"/>
    <mergeCell ref="N1424:S1424"/>
    <mergeCell ref="N1453:S1453"/>
    <mergeCell ref="N1482:S1482"/>
    <mergeCell ref="N1511:S1511"/>
    <mergeCell ref="N1540:S1540"/>
    <mergeCell ref="N1569:S1569"/>
    <mergeCell ref="N1598:S1598"/>
    <mergeCell ref="N1627:S1627"/>
    <mergeCell ref="N1656:S1656"/>
    <mergeCell ref="N1685:S1685"/>
    <mergeCell ref="N1714:S1714"/>
    <mergeCell ref="N1743:S1743"/>
    <mergeCell ref="N1772:S1772"/>
    <mergeCell ref="N1917:S1917"/>
    <mergeCell ref="N1946:S1946"/>
    <mergeCell ref="N1975:S1975"/>
    <mergeCell ref="N2004:S2004"/>
    <mergeCell ref="N2033:S2033"/>
    <mergeCell ref="N2062:S2062"/>
    <mergeCell ref="N2091:S2091"/>
    <mergeCell ref="N2120:S2120"/>
    <mergeCell ref="N2149:S2149"/>
    <mergeCell ref="N2178:S2178"/>
    <mergeCell ref="N2207:S2207"/>
    <mergeCell ref="N2236:S2236"/>
    <mergeCell ref="N2265:S2265"/>
    <mergeCell ref="N2294:S2294"/>
    <mergeCell ref="N2323:S2323"/>
    <mergeCell ref="N2352:S2352"/>
    <mergeCell ref="N2381:S2381"/>
    <mergeCell ref="A2206:AG2206"/>
    <mergeCell ref="A2177:AG2177"/>
    <mergeCell ref="A2148:AG2148"/>
    <mergeCell ref="A2119:AG2119"/>
    <mergeCell ref="A2090:AG2090"/>
    <mergeCell ref="A2061:AG2061"/>
    <mergeCell ref="A2032:AG2032"/>
    <mergeCell ref="A2003:AG2003"/>
    <mergeCell ref="A1974:AG1974"/>
    <mergeCell ref="A1945:AG1945"/>
    <mergeCell ref="A2380:AG2380"/>
    <mergeCell ref="B2304:H2304"/>
    <mergeCell ref="J2304:P2304"/>
    <mergeCell ref="R2304:X2304"/>
    <mergeCell ref="Z2304:AF2304"/>
  </mergeCells>
  <conditionalFormatting sqref="B6:H6">
    <cfRule type="cellIs" dxfId="1727" priority="2293" operator="lessThan">
      <formula>0.5</formula>
    </cfRule>
    <cfRule type="expression" dxfId="1726" priority="2294" stopIfTrue="1">
      <formula>MONTH(B6)&lt;&gt;MONTH(#REF!)</formula>
    </cfRule>
  </conditionalFormatting>
  <conditionalFormatting sqref="B6:H6">
    <cfRule type="expression" dxfId="1725" priority="2295">
      <formula>IFERROR(INDEX(lstDailyEvents,B6-valYearStart+1),5)=4</formula>
    </cfRule>
    <cfRule type="expression" dxfId="1724" priority="2296">
      <formula>IFERROR(INDEX(lstDailyEvents,B6-valYearStart+1),5)=3</formula>
    </cfRule>
    <cfRule type="expression" dxfId="1723" priority="2297">
      <formula>IFERROR(INDEX(lstDailyEvents,B6-valYearStart+1),5)=2</formula>
    </cfRule>
    <cfRule type="expression" dxfId="1722" priority="2298">
      <formula>IFERROR(INDEX(lstDailyEvents,B6-valYearStart+1),5)=1</formula>
    </cfRule>
  </conditionalFormatting>
  <conditionalFormatting sqref="R6:X6">
    <cfRule type="cellIs" dxfId="1721" priority="2257" operator="lessThan">
      <formula>0.5</formula>
    </cfRule>
    <cfRule type="expression" dxfId="1720" priority="2258" stopIfTrue="1">
      <formula>MONTH(R6)&lt;&gt;MONTH(#REF!)</formula>
    </cfRule>
  </conditionalFormatting>
  <conditionalFormatting sqref="R6:X6">
    <cfRule type="expression" dxfId="1719" priority="2259">
      <formula>IFERROR(INDEX(lstDailyEvents,R6-valYearStart+1),5)=4</formula>
    </cfRule>
    <cfRule type="expression" dxfId="1718" priority="2260">
      <formula>IFERROR(INDEX(lstDailyEvents,R6-valYearStart+1),5)=3</formula>
    </cfRule>
    <cfRule type="expression" dxfId="1717" priority="2261">
      <formula>IFERROR(INDEX(lstDailyEvents,R6-valYearStart+1),5)=2</formula>
    </cfRule>
    <cfRule type="expression" dxfId="1716" priority="2262">
      <formula>IFERROR(INDEX(lstDailyEvents,R6-valYearStart+1),5)=1</formula>
    </cfRule>
  </conditionalFormatting>
  <conditionalFormatting sqref="J6:P6">
    <cfRule type="cellIs" dxfId="1715" priority="2167" operator="lessThan">
      <formula>0.5</formula>
    </cfRule>
    <cfRule type="expression" dxfId="1714" priority="2168" stopIfTrue="1">
      <formula>MONTH(J6)&lt;&gt;MONTH(#REF!)</formula>
    </cfRule>
  </conditionalFormatting>
  <conditionalFormatting sqref="J6:P6">
    <cfRule type="expression" dxfId="1713" priority="2169">
      <formula>IFERROR(INDEX(lstDailyEvents,J6-valYearStart+1),5)=4</formula>
    </cfRule>
    <cfRule type="expression" dxfId="1712" priority="2170">
      <formula>IFERROR(INDEX(lstDailyEvents,J6-valYearStart+1),5)=3</formula>
    </cfRule>
    <cfRule type="expression" dxfId="1711" priority="2171">
      <formula>IFERROR(INDEX(lstDailyEvents,J6-valYearStart+1),5)=2</formula>
    </cfRule>
    <cfRule type="expression" dxfId="1710" priority="2172">
      <formula>IFERROR(INDEX(lstDailyEvents,J6-valYearStart+1),5)=1</formula>
    </cfRule>
  </conditionalFormatting>
  <conditionalFormatting sqref="Z6:AF6">
    <cfRule type="cellIs" dxfId="1709" priority="2161" operator="lessThan">
      <formula>0.5</formula>
    </cfRule>
    <cfRule type="expression" dxfId="1708" priority="2162" stopIfTrue="1">
      <formula>MONTH(Z6)&lt;&gt;MONTH(#REF!)</formula>
    </cfRule>
  </conditionalFormatting>
  <conditionalFormatting sqref="Z6:AF6">
    <cfRule type="expression" dxfId="1707" priority="2163">
      <formula>IFERROR(INDEX(lstDailyEvents,Z6-valYearStart+1),5)=4</formula>
    </cfRule>
    <cfRule type="expression" dxfId="1706" priority="2164">
      <formula>IFERROR(INDEX(lstDailyEvents,Z6-valYearStart+1),5)=3</formula>
    </cfRule>
    <cfRule type="expression" dxfId="1705" priority="2165">
      <formula>IFERROR(INDEX(lstDailyEvents,Z6-valYearStart+1),5)=2</formula>
    </cfRule>
    <cfRule type="expression" dxfId="1704" priority="2166">
      <formula>IFERROR(INDEX(lstDailyEvents,Z6-valYearStart+1),5)=1</formula>
    </cfRule>
  </conditionalFormatting>
  <conditionalFormatting sqref="B7:H7">
    <cfRule type="cellIs" dxfId="1703" priority="2131" operator="lessThan">
      <formula>0.5</formula>
    </cfRule>
    <cfRule type="expression" dxfId="1702" priority="2132" stopIfTrue="1">
      <formula>MONTH(B7)&lt;&gt;MONTH(#REF!)</formula>
    </cfRule>
  </conditionalFormatting>
  <conditionalFormatting sqref="B7:H7">
    <cfRule type="expression" dxfId="1701" priority="2133">
      <formula>IFERROR(INDEX(lstDailyEvents,B7-valYearStart+1),5)=4</formula>
    </cfRule>
    <cfRule type="expression" dxfId="1700" priority="2134">
      <formula>IFERROR(INDEX(lstDailyEvents,B7-valYearStart+1),5)=3</formula>
    </cfRule>
    <cfRule type="expression" dxfId="1699" priority="2135">
      <formula>IFERROR(INDEX(lstDailyEvents,B7-valYearStart+1),5)=2</formula>
    </cfRule>
    <cfRule type="expression" dxfId="1698" priority="2136">
      <formula>IFERROR(INDEX(lstDailyEvents,B7-valYearStart+1),5)=1</formula>
    </cfRule>
  </conditionalFormatting>
  <conditionalFormatting sqref="J7:P7">
    <cfRule type="cellIs" dxfId="1697" priority="2125" operator="lessThan">
      <formula>0.5</formula>
    </cfRule>
    <cfRule type="expression" dxfId="1696" priority="2126" stopIfTrue="1">
      <formula>MONTH(J7)&lt;&gt;MONTH(#REF!)</formula>
    </cfRule>
  </conditionalFormatting>
  <conditionalFormatting sqref="J7:P7">
    <cfRule type="expression" dxfId="1695" priority="2127">
      <formula>IFERROR(INDEX(lstDailyEvents,J7-valYearStart+1),5)=4</formula>
    </cfRule>
    <cfRule type="expression" dxfId="1694" priority="2128">
      <formula>IFERROR(INDEX(lstDailyEvents,J7-valYearStart+1),5)=3</formula>
    </cfRule>
    <cfRule type="expression" dxfId="1693" priority="2129">
      <formula>IFERROR(INDEX(lstDailyEvents,J7-valYearStart+1),5)=2</formula>
    </cfRule>
    <cfRule type="expression" dxfId="1692" priority="2130">
      <formula>IFERROR(INDEX(lstDailyEvents,J7-valYearStart+1),5)=1</formula>
    </cfRule>
  </conditionalFormatting>
  <conditionalFormatting sqref="R7:X7">
    <cfRule type="cellIs" dxfId="1691" priority="2119" operator="lessThan">
      <formula>0.5</formula>
    </cfRule>
    <cfRule type="expression" dxfId="1690" priority="2120" stopIfTrue="1">
      <formula>MONTH(R7)&lt;&gt;MONTH(#REF!)</formula>
    </cfRule>
  </conditionalFormatting>
  <conditionalFormatting sqref="R7:X7">
    <cfRule type="expression" dxfId="1689" priority="2121">
      <formula>IFERROR(INDEX(lstDailyEvents,R7-valYearStart+1),5)=4</formula>
    </cfRule>
    <cfRule type="expression" dxfId="1688" priority="2122">
      <formula>IFERROR(INDEX(lstDailyEvents,R7-valYearStart+1),5)=3</formula>
    </cfRule>
    <cfRule type="expression" dxfId="1687" priority="2123">
      <formula>IFERROR(INDEX(lstDailyEvents,R7-valYearStart+1),5)=2</formula>
    </cfRule>
    <cfRule type="expression" dxfId="1686" priority="2124">
      <formula>IFERROR(INDEX(lstDailyEvents,R7-valYearStart+1),5)=1</formula>
    </cfRule>
  </conditionalFormatting>
  <conditionalFormatting sqref="Z7:AF7">
    <cfRule type="cellIs" dxfId="1685" priority="2113" operator="lessThan">
      <formula>0.5</formula>
    </cfRule>
    <cfRule type="expression" dxfId="1684" priority="2114" stopIfTrue="1">
      <formula>MONTH(Z7)&lt;&gt;MONTH(#REF!)</formula>
    </cfRule>
  </conditionalFormatting>
  <conditionalFormatting sqref="Z7:AF7">
    <cfRule type="expression" dxfId="1683" priority="2115">
      <formula>IFERROR(INDEX(lstDailyEvents,Z7-valYearStart+1),5)=4</formula>
    </cfRule>
    <cfRule type="expression" dxfId="1682" priority="2116">
      <formula>IFERROR(INDEX(lstDailyEvents,Z7-valYearStart+1),5)=3</formula>
    </cfRule>
    <cfRule type="expression" dxfId="1681" priority="2117">
      <formula>IFERROR(INDEX(lstDailyEvents,Z7-valYearStart+1),5)=2</formula>
    </cfRule>
    <cfRule type="expression" dxfId="1680" priority="2118">
      <formula>IFERROR(INDEX(lstDailyEvents,Z7-valYearStart+1),5)=1</formula>
    </cfRule>
  </conditionalFormatting>
  <conditionalFormatting sqref="B8:H8">
    <cfRule type="cellIs" dxfId="1679" priority="2107" operator="lessThan">
      <formula>0.5</formula>
    </cfRule>
    <cfRule type="expression" dxfId="1678" priority="2108" stopIfTrue="1">
      <formula>MONTH(B8)&lt;&gt;MONTH(#REF!)</formula>
    </cfRule>
  </conditionalFormatting>
  <conditionalFormatting sqref="B8:H8">
    <cfRule type="expression" dxfId="1677" priority="2109">
      <formula>IFERROR(INDEX(lstDailyEvents,B8-valYearStart+1),5)=4</formula>
    </cfRule>
    <cfRule type="expression" dxfId="1676" priority="2110">
      <formula>IFERROR(INDEX(lstDailyEvents,B8-valYearStart+1),5)=3</formula>
    </cfRule>
    <cfRule type="expression" dxfId="1675" priority="2111">
      <formula>IFERROR(INDEX(lstDailyEvents,B8-valYearStart+1),5)=2</formula>
    </cfRule>
    <cfRule type="expression" dxfId="1674" priority="2112">
      <formula>IFERROR(INDEX(lstDailyEvents,B8-valYearStart+1),5)=1</formula>
    </cfRule>
  </conditionalFormatting>
  <conditionalFormatting sqref="R8:X8">
    <cfRule type="cellIs" dxfId="1673" priority="2101" operator="lessThan">
      <formula>0.5</formula>
    </cfRule>
    <cfRule type="expression" dxfId="1672" priority="2102" stopIfTrue="1">
      <formula>MONTH(R8)&lt;&gt;MONTH(#REF!)</formula>
    </cfRule>
  </conditionalFormatting>
  <conditionalFormatting sqref="R8:X8">
    <cfRule type="expression" dxfId="1671" priority="2103">
      <formula>IFERROR(INDEX(lstDailyEvents,R8-valYearStart+1),5)=4</formula>
    </cfRule>
    <cfRule type="expression" dxfId="1670" priority="2104">
      <formula>IFERROR(INDEX(lstDailyEvents,R8-valYearStart+1),5)=3</formula>
    </cfRule>
    <cfRule type="expression" dxfId="1669" priority="2105">
      <formula>IFERROR(INDEX(lstDailyEvents,R8-valYearStart+1),5)=2</formula>
    </cfRule>
    <cfRule type="expression" dxfId="1668" priority="2106">
      <formula>IFERROR(INDEX(lstDailyEvents,R8-valYearStart+1),5)=1</formula>
    </cfRule>
  </conditionalFormatting>
  <conditionalFormatting sqref="J8:P8">
    <cfRule type="cellIs" dxfId="1667" priority="2095" operator="lessThan">
      <formula>0.5</formula>
    </cfRule>
    <cfRule type="expression" dxfId="1666" priority="2096" stopIfTrue="1">
      <formula>MONTH(J8)&lt;&gt;MONTH(#REF!)</formula>
    </cfRule>
  </conditionalFormatting>
  <conditionalFormatting sqref="J8:P8">
    <cfRule type="expression" dxfId="1665" priority="2097">
      <formula>IFERROR(INDEX(lstDailyEvents,J8-valYearStart+1),5)=4</formula>
    </cfRule>
    <cfRule type="expression" dxfId="1664" priority="2098">
      <formula>IFERROR(INDEX(lstDailyEvents,J8-valYearStart+1),5)=3</formula>
    </cfRule>
    <cfRule type="expression" dxfId="1663" priority="2099">
      <formula>IFERROR(INDEX(lstDailyEvents,J8-valYearStart+1),5)=2</formula>
    </cfRule>
    <cfRule type="expression" dxfId="1662" priority="2100">
      <formula>IFERROR(INDEX(lstDailyEvents,J8-valYearStart+1),5)=1</formula>
    </cfRule>
  </conditionalFormatting>
  <conditionalFormatting sqref="Z8:AF8">
    <cfRule type="cellIs" dxfId="1661" priority="2089" operator="lessThan">
      <formula>0.5</formula>
    </cfRule>
    <cfRule type="expression" dxfId="1660" priority="2090" stopIfTrue="1">
      <formula>MONTH(Z8)&lt;&gt;MONTH(#REF!)</formula>
    </cfRule>
  </conditionalFormatting>
  <conditionalFormatting sqref="Z8:AF8">
    <cfRule type="expression" dxfId="1659" priority="2091">
      <formula>IFERROR(INDEX(lstDailyEvents,Z8-valYearStart+1),5)=4</formula>
    </cfRule>
    <cfRule type="expression" dxfId="1658" priority="2092">
      <formula>IFERROR(INDEX(lstDailyEvents,Z8-valYearStart+1),5)=3</formula>
    </cfRule>
    <cfRule type="expression" dxfId="1657" priority="2093">
      <formula>IFERROR(INDEX(lstDailyEvents,Z8-valYearStart+1),5)=2</formula>
    </cfRule>
    <cfRule type="expression" dxfId="1656" priority="2094">
      <formula>IFERROR(INDEX(lstDailyEvents,Z8-valYearStart+1),5)=1</formula>
    </cfRule>
  </conditionalFormatting>
  <conditionalFormatting sqref="B9:H9">
    <cfRule type="cellIs" dxfId="1655" priority="2083" operator="lessThan">
      <formula>0.5</formula>
    </cfRule>
    <cfRule type="expression" dxfId="1654" priority="2084" stopIfTrue="1">
      <formula>MONTH(B9)&lt;&gt;MONTH(#REF!)</formula>
    </cfRule>
  </conditionalFormatting>
  <conditionalFormatting sqref="B9:H9">
    <cfRule type="expression" dxfId="1653" priority="2085">
      <formula>IFERROR(INDEX(lstDailyEvents,B9-valYearStart+1),5)=4</formula>
    </cfRule>
    <cfRule type="expression" dxfId="1652" priority="2086">
      <formula>IFERROR(INDEX(lstDailyEvents,B9-valYearStart+1),5)=3</formula>
    </cfRule>
    <cfRule type="expression" dxfId="1651" priority="2087">
      <formula>IFERROR(INDEX(lstDailyEvents,B9-valYearStart+1),5)=2</formula>
    </cfRule>
    <cfRule type="expression" dxfId="1650" priority="2088">
      <formula>IFERROR(INDEX(lstDailyEvents,B9-valYearStart+1),5)=1</formula>
    </cfRule>
  </conditionalFormatting>
  <conditionalFormatting sqref="J9:P9">
    <cfRule type="cellIs" dxfId="1649" priority="2077" operator="lessThan">
      <formula>0.5</formula>
    </cfRule>
    <cfRule type="expression" dxfId="1648" priority="2078" stopIfTrue="1">
      <formula>MONTH(J9)&lt;&gt;MONTH(#REF!)</formula>
    </cfRule>
  </conditionalFormatting>
  <conditionalFormatting sqref="J9:P9">
    <cfRule type="expression" dxfId="1647" priority="2079">
      <formula>IFERROR(INDEX(lstDailyEvents,J9-valYearStart+1),5)=4</formula>
    </cfRule>
    <cfRule type="expression" dxfId="1646" priority="2080">
      <formula>IFERROR(INDEX(lstDailyEvents,J9-valYearStart+1),5)=3</formula>
    </cfRule>
    <cfRule type="expression" dxfId="1645" priority="2081">
      <formula>IFERROR(INDEX(lstDailyEvents,J9-valYearStart+1),5)=2</formula>
    </cfRule>
    <cfRule type="expression" dxfId="1644" priority="2082">
      <formula>IFERROR(INDEX(lstDailyEvents,J9-valYearStart+1),5)=1</formula>
    </cfRule>
  </conditionalFormatting>
  <conditionalFormatting sqref="R9:X9">
    <cfRule type="cellIs" dxfId="1643" priority="2071" operator="lessThan">
      <formula>0.5</formula>
    </cfRule>
    <cfRule type="expression" dxfId="1642" priority="2072" stopIfTrue="1">
      <formula>MONTH(R9)&lt;&gt;MONTH(#REF!)</formula>
    </cfRule>
  </conditionalFormatting>
  <conditionalFormatting sqref="R9:X9">
    <cfRule type="expression" dxfId="1641" priority="2073">
      <formula>IFERROR(INDEX(lstDailyEvents,R9-valYearStart+1),5)=4</formula>
    </cfRule>
    <cfRule type="expression" dxfId="1640" priority="2074">
      <formula>IFERROR(INDEX(lstDailyEvents,R9-valYearStart+1),5)=3</formula>
    </cfRule>
    <cfRule type="expression" dxfId="1639" priority="2075">
      <formula>IFERROR(INDEX(lstDailyEvents,R9-valYearStart+1),5)=2</formula>
    </cfRule>
    <cfRule type="expression" dxfId="1638" priority="2076">
      <formula>IFERROR(INDEX(lstDailyEvents,R9-valYearStart+1),5)=1</formula>
    </cfRule>
  </conditionalFormatting>
  <conditionalFormatting sqref="Z9:AF9">
    <cfRule type="cellIs" dxfId="1637" priority="2065" operator="lessThan">
      <formula>0.5</formula>
    </cfRule>
    <cfRule type="expression" dxfId="1636" priority="2066" stopIfTrue="1">
      <formula>MONTH(Z9)&lt;&gt;MONTH(#REF!)</formula>
    </cfRule>
  </conditionalFormatting>
  <conditionalFormatting sqref="Z9:AF9">
    <cfRule type="expression" dxfId="1635" priority="2067">
      <formula>IFERROR(INDEX(lstDailyEvents,Z9-valYearStart+1),5)=4</formula>
    </cfRule>
    <cfRule type="expression" dxfId="1634" priority="2068">
      <formula>IFERROR(INDEX(lstDailyEvents,Z9-valYearStart+1),5)=3</formula>
    </cfRule>
    <cfRule type="expression" dxfId="1633" priority="2069">
      <formula>IFERROR(INDEX(lstDailyEvents,Z9-valYearStart+1),5)=2</formula>
    </cfRule>
    <cfRule type="expression" dxfId="1632" priority="2070">
      <formula>IFERROR(INDEX(lstDailyEvents,Z9-valYearStart+1),5)=1</formula>
    </cfRule>
  </conditionalFormatting>
  <conditionalFormatting sqref="B10:H10">
    <cfRule type="cellIs" dxfId="1631" priority="2059" operator="lessThan">
      <formula>0.5</formula>
    </cfRule>
    <cfRule type="expression" dxfId="1630" priority="2060" stopIfTrue="1">
      <formula>MONTH(B10)&lt;&gt;MONTH(#REF!)</formula>
    </cfRule>
  </conditionalFormatting>
  <conditionalFormatting sqref="B10:H10">
    <cfRule type="expression" dxfId="1629" priority="2061">
      <formula>IFERROR(INDEX(lstDailyEvents,B10-valYearStart+1),5)=4</formula>
    </cfRule>
    <cfRule type="expression" dxfId="1628" priority="2062">
      <formula>IFERROR(INDEX(lstDailyEvents,B10-valYearStart+1),5)=3</formula>
    </cfRule>
    <cfRule type="expression" dxfId="1627" priority="2063">
      <formula>IFERROR(INDEX(lstDailyEvents,B10-valYearStart+1),5)=2</formula>
    </cfRule>
    <cfRule type="expression" dxfId="1626" priority="2064">
      <formula>IFERROR(INDEX(lstDailyEvents,B10-valYearStart+1),5)=1</formula>
    </cfRule>
  </conditionalFormatting>
  <conditionalFormatting sqref="R10:X10">
    <cfRule type="cellIs" dxfId="1625" priority="2053" operator="lessThan">
      <formula>0.5</formula>
    </cfRule>
    <cfRule type="expression" dxfId="1624" priority="2054" stopIfTrue="1">
      <formula>MONTH(R10)&lt;&gt;MONTH(#REF!)</formula>
    </cfRule>
  </conditionalFormatting>
  <conditionalFormatting sqref="R10:X10">
    <cfRule type="expression" dxfId="1623" priority="2055">
      <formula>IFERROR(INDEX(lstDailyEvents,R10-valYearStart+1),5)=4</formula>
    </cfRule>
    <cfRule type="expression" dxfId="1622" priority="2056">
      <formula>IFERROR(INDEX(lstDailyEvents,R10-valYearStart+1),5)=3</formula>
    </cfRule>
    <cfRule type="expression" dxfId="1621" priority="2057">
      <formula>IFERROR(INDEX(lstDailyEvents,R10-valYearStart+1),5)=2</formula>
    </cfRule>
    <cfRule type="expression" dxfId="1620" priority="2058">
      <formula>IFERROR(INDEX(lstDailyEvents,R10-valYearStart+1),5)=1</formula>
    </cfRule>
  </conditionalFormatting>
  <conditionalFormatting sqref="J10:P10">
    <cfRule type="cellIs" dxfId="1619" priority="2047" operator="lessThan">
      <formula>0.5</formula>
    </cfRule>
    <cfRule type="expression" dxfId="1618" priority="2048" stopIfTrue="1">
      <formula>MONTH(J10)&lt;&gt;MONTH(#REF!)</formula>
    </cfRule>
  </conditionalFormatting>
  <conditionalFormatting sqref="J10:P10">
    <cfRule type="expression" dxfId="1617" priority="2049">
      <formula>IFERROR(INDEX(lstDailyEvents,J10-valYearStart+1),5)=4</formula>
    </cfRule>
    <cfRule type="expression" dxfId="1616" priority="2050">
      <formula>IFERROR(INDEX(lstDailyEvents,J10-valYearStart+1),5)=3</formula>
    </cfRule>
    <cfRule type="expression" dxfId="1615" priority="2051">
      <formula>IFERROR(INDEX(lstDailyEvents,J10-valYearStart+1),5)=2</formula>
    </cfRule>
    <cfRule type="expression" dxfId="1614" priority="2052">
      <formula>IFERROR(INDEX(lstDailyEvents,J10-valYearStart+1),5)=1</formula>
    </cfRule>
  </conditionalFormatting>
  <conditionalFormatting sqref="Z10:AF10">
    <cfRule type="cellIs" dxfId="1613" priority="2041" operator="lessThan">
      <formula>0.5</formula>
    </cfRule>
    <cfRule type="expression" dxfId="1612" priority="2042" stopIfTrue="1">
      <formula>MONTH(Z10)&lt;&gt;MONTH(#REF!)</formula>
    </cfRule>
  </conditionalFormatting>
  <conditionalFormatting sqref="Z10:AF10">
    <cfRule type="expression" dxfId="1611" priority="2043">
      <formula>IFERROR(INDEX(lstDailyEvents,Z10-valYearStart+1),5)=4</formula>
    </cfRule>
    <cfRule type="expression" dxfId="1610" priority="2044">
      <formula>IFERROR(INDEX(lstDailyEvents,Z10-valYearStart+1),5)=3</formula>
    </cfRule>
    <cfRule type="expression" dxfId="1609" priority="2045">
      <formula>IFERROR(INDEX(lstDailyEvents,Z10-valYearStart+1),5)=2</formula>
    </cfRule>
    <cfRule type="expression" dxfId="1608" priority="2046">
      <formula>IFERROR(INDEX(lstDailyEvents,Z10-valYearStart+1),5)=1</formula>
    </cfRule>
  </conditionalFormatting>
  <conditionalFormatting sqref="B11:H11">
    <cfRule type="cellIs" dxfId="1607" priority="2035" operator="lessThan">
      <formula>0.5</formula>
    </cfRule>
    <cfRule type="expression" dxfId="1606" priority="2036" stopIfTrue="1">
      <formula>MONTH(B11)&lt;&gt;MONTH(#REF!)</formula>
    </cfRule>
  </conditionalFormatting>
  <conditionalFormatting sqref="B11:H11">
    <cfRule type="expression" dxfId="1605" priority="2037">
      <formula>IFERROR(INDEX(lstDailyEvents,B11-valYearStart+1),5)=4</formula>
    </cfRule>
    <cfRule type="expression" dxfId="1604" priority="2038">
      <formula>IFERROR(INDEX(lstDailyEvents,B11-valYearStart+1),5)=3</formula>
    </cfRule>
    <cfRule type="expression" dxfId="1603" priority="2039">
      <formula>IFERROR(INDEX(lstDailyEvents,B11-valYearStart+1),5)=2</formula>
    </cfRule>
    <cfRule type="expression" dxfId="1602" priority="2040">
      <formula>IFERROR(INDEX(lstDailyEvents,B11-valYearStart+1),5)=1</formula>
    </cfRule>
  </conditionalFormatting>
  <conditionalFormatting sqref="J11:P11">
    <cfRule type="cellIs" dxfId="1601" priority="2029" operator="lessThan">
      <formula>0.5</formula>
    </cfRule>
    <cfRule type="expression" dxfId="1600" priority="2030" stopIfTrue="1">
      <formula>MONTH(J11)&lt;&gt;MONTH(#REF!)</formula>
    </cfRule>
  </conditionalFormatting>
  <conditionalFormatting sqref="J11:P11">
    <cfRule type="expression" dxfId="1599" priority="2031">
      <formula>IFERROR(INDEX(lstDailyEvents,J11-valYearStart+1),5)=4</formula>
    </cfRule>
    <cfRule type="expression" dxfId="1598" priority="2032">
      <formula>IFERROR(INDEX(lstDailyEvents,J11-valYearStart+1),5)=3</formula>
    </cfRule>
    <cfRule type="expression" dxfId="1597" priority="2033">
      <formula>IFERROR(INDEX(lstDailyEvents,J11-valYearStart+1),5)=2</formula>
    </cfRule>
    <cfRule type="expression" dxfId="1596" priority="2034">
      <formula>IFERROR(INDEX(lstDailyEvents,J11-valYearStart+1),5)=1</formula>
    </cfRule>
  </conditionalFormatting>
  <conditionalFormatting sqref="R11:X11">
    <cfRule type="cellIs" dxfId="1595" priority="2023" operator="lessThan">
      <formula>0.5</formula>
    </cfRule>
    <cfRule type="expression" dxfId="1594" priority="2024" stopIfTrue="1">
      <formula>MONTH(R11)&lt;&gt;MONTH(#REF!)</formula>
    </cfRule>
  </conditionalFormatting>
  <conditionalFormatting sqref="R11:X11">
    <cfRule type="expression" dxfId="1593" priority="2025">
      <formula>IFERROR(INDEX(lstDailyEvents,R11-valYearStart+1),5)=4</formula>
    </cfRule>
    <cfRule type="expression" dxfId="1592" priority="2026">
      <formula>IFERROR(INDEX(lstDailyEvents,R11-valYearStart+1),5)=3</formula>
    </cfRule>
    <cfRule type="expression" dxfId="1591" priority="2027">
      <formula>IFERROR(INDEX(lstDailyEvents,R11-valYearStart+1),5)=2</formula>
    </cfRule>
    <cfRule type="expression" dxfId="1590" priority="2028">
      <formula>IFERROR(INDEX(lstDailyEvents,R11-valYearStart+1),5)=1</formula>
    </cfRule>
  </conditionalFormatting>
  <conditionalFormatting sqref="Z11:AF11">
    <cfRule type="cellIs" dxfId="1589" priority="2017" operator="lessThan">
      <formula>0.5</formula>
    </cfRule>
    <cfRule type="expression" dxfId="1588" priority="2018" stopIfTrue="1">
      <formula>MONTH(Z11)&lt;&gt;MONTH(#REF!)</formula>
    </cfRule>
  </conditionalFormatting>
  <conditionalFormatting sqref="Z11:AF11">
    <cfRule type="expression" dxfId="1587" priority="2019">
      <formula>IFERROR(INDEX(lstDailyEvents,Z11-valYearStart+1),5)=4</formula>
    </cfRule>
    <cfRule type="expression" dxfId="1586" priority="2020">
      <formula>IFERROR(INDEX(lstDailyEvents,Z11-valYearStart+1),5)=3</formula>
    </cfRule>
    <cfRule type="expression" dxfId="1585" priority="2021">
      <formula>IFERROR(INDEX(lstDailyEvents,Z11-valYearStart+1),5)=2</formula>
    </cfRule>
    <cfRule type="expression" dxfId="1584" priority="2022">
      <formula>IFERROR(INDEX(lstDailyEvents,Z11-valYearStart+1),5)=1</formula>
    </cfRule>
  </conditionalFormatting>
  <conditionalFormatting sqref="B15:H15">
    <cfRule type="cellIs" dxfId="1583" priority="2011" operator="lessThan">
      <formula>0.5</formula>
    </cfRule>
    <cfRule type="expression" dxfId="1582" priority="2012" stopIfTrue="1">
      <formula>MONTH(B15)&lt;&gt;MONTH(#REF!)</formula>
    </cfRule>
  </conditionalFormatting>
  <conditionalFormatting sqref="B15:H15">
    <cfRule type="expression" dxfId="1581" priority="2013">
      <formula>IFERROR(INDEX(lstDailyEvents,B15-valYearStart+1),5)=4</formula>
    </cfRule>
    <cfRule type="expression" dxfId="1580" priority="2014">
      <formula>IFERROR(INDEX(lstDailyEvents,B15-valYearStart+1),5)=3</formula>
    </cfRule>
    <cfRule type="expression" dxfId="1579" priority="2015">
      <formula>IFERROR(INDEX(lstDailyEvents,B15-valYearStart+1),5)=2</formula>
    </cfRule>
    <cfRule type="expression" dxfId="1578" priority="2016">
      <formula>IFERROR(INDEX(lstDailyEvents,B15-valYearStart+1),5)=1</formula>
    </cfRule>
  </conditionalFormatting>
  <conditionalFormatting sqref="R15:X15">
    <cfRule type="cellIs" dxfId="1577" priority="2005" operator="lessThan">
      <formula>0.5</formula>
    </cfRule>
    <cfRule type="expression" dxfId="1576" priority="2006" stopIfTrue="1">
      <formula>MONTH(R15)&lt;&gt;MONTH(#REF!)</formula>
    </cfRule>
  </conditionalFormatting>
  <conditionalFormatting sqref="R15:X15">
    <cfRule type="expression" dxfId="1575" priority="2007">
      <formula>IFERROR(INDEX(lstDailyEvents,R15-valYearStart+1),5)=4</formula>
    </cfRule>
    <cfRule type="expression" dxfId="1574" priority="2008">
      <formula>IFERROR(INDEX(lstDailyEvents,R15-valYearStart+1),5)=3</formula>
    </cfRule>
    <cfRule type="expression" dxfId="1573" priority="2009">
      <formula>IFERROR(INDEX(lstDailyEvents,R15-valYearStart+1),5)=2</formula>
    </cfRule>
    <cfRule type="expression" dxfId="1572" priority="2010">
      <formula>IFERROR(INDEX(lstDailyEvents,R15-valYearStart+1),5)=1</formula>
    </cfRule>
  </conditionalFormatting>
  <conditionalFormatting sqref="J15:P15">
    <cfRule type="cellIs" dxfId="1571" priority="1999" operator="lessThan">
      <formula>0.5</formula>
    </cfRule>
    <cfRule type="expression" dxfId="1570" priority="2000" stopIfTrue="1">
      <formula>MONTH(J15)&lt;&gt;MONTH(#REF!)</formula>
    </cfRule>
  </conditionalFormatting>
  <conditionalFormatting sqref="J15:P15">
    <cfRule type="expression" dxfId="1569" priority="2001">
      <formula>IFERROR(INDEX(lstDailyEvents,J15-valYearStart+1),5)=4</formula>
    </cfRule>
    <cfRule type="expression" dxfId="1568" priority="2002">
      <formula>IFERROR(INDEX(lstDailyEvents,J15-valYearStart+1),5)=3</formula>
    </cfRule>
    <cfRule type="expression" dxfId="1567" priority="2003">
      <formula>IFERROR(INDEX(lstDailyEvents,J15-valYearStart+1),5)=2</formula>
    </cfRule>
    <cfRule type="expression" dxfId="1566" priority="2004">
      <formula>IFERROR(INDEX(lstDailyEvents,J15-valYearStart+1),5)=1</formula>
    </cfRule>
  </conditionalFormatting>
  <conditionalFormatting sqref="Z15:AF15">
    <cfRule type="cellIs" dxfId="1565" priority="1993" operator="lessThan">
      <formula>0.5</formula>
    </cfRule>
    <cfRule type="expression" dxfId="1564" priority="1994" stopIfTrue="1">
      <formula>MONTH(Z15)&lt;&gt;MONTH(#REF!)</formula>
    </cfRule>
  </conditionalFormatting>
  <conditionalFormatting sqref="Z15:AF15">
    <cfRule type="expression" dxfId="1563" priority="1995">
      <formula>IFERROR(INDEX(lstDailyEvents,Z15-valYearStart+1),5)=4</formula>
    </cfRule>
    <cfRule type="expression" dxfId="1562" priority="1996">
      <formula>IFERROR(INDEX(lstDailyEvents,Z15-valYearStart+1),5)=3</formula>
    </cfRule>
    <cfRule type="expression" dxfId="1561" priority="1997">
      <formula>IFERROR(INDEX(lstDailyEvents,Z15-valYearStart+1),5)=2</formula>
    </cfRule>
    <cfRule type="expression" dxfId="1560" priority="1998">
      <formula>IFERROR(INDEX(lstDailyEvents,Z15-valYearStart+1),5)=1</formula>
    </cfRule>
  </conditionalFormatting>
  <conditionalFormatting sqref="B16:H16">
    <cfRule type="cellIs" dxfId="1559" priority="1987" operator="lessThan">
      <formula>0.5</formula>
    </cfRule>
    <cfRule type="expression" dxfId="1558" priority="1988" stopIfTrue="1">
      <formula>MONTH(B16)&lt;&gt;MONTH(#REF!)</formula>
    </cfRule>
  </conditionalFormatting>
  <conditionalFormatting sqref="B16:H16">
    <cfRule type="expression" dxfId="1557" priority="1989">
      <formula>IFERROR(INDEX(lstDailyEvents,B16-valYearStart+1),5)=4</formula>
    </cfRule>
    <cfRule type="expression" dxfId="1556" priority="1990">
      <formula>IFERROR(INDEX(lstDailyEvents,B16-valYearStart+1),5)=3</formula>
    </cfRule>
    <cfRule type="expression" dxfId="1555" priority="1991">
      <formula>IFERROR(INDEX(lstDailyEvents,B16-valYearStart+1),5)=2</formula>
    </cfRule>
    <cfRule type="expression" dxfId="1554" priority="1992">
      <formula>IFERROR(INDEX(lstDailyEvents,B16-valYearStart+1),5)=1</formula>
    </cfRule>
  </conditionalFormatting>
  <conditionalFormatting sqref="J16:P16">
    <cfRule type="cellIs" dxfId="1553" priority="1981" operator="lessThan">
      <formula>0.5</formula>
    </cfRule>
    <cfRule type="expression" dxfId="1552" priority="1982" stopIfTrue="1">
      <formula>MONTH(J16)&lt;&gt;MONTH(#REF!)</formula>
    </cfRule>
  </conditionalFormatting>
  <conditionalFormatting sqref="J16:P16">
    <cfRule type="expression" dxfId="1551" priority="1983">
      <formula>IFERROR(INDEX(lstDailyEvents,J16-valYearStart+1),5)=4</formula>
    </cfRule>
    <cfRule type="expression" dxfId="1550" priority="1984">
      <formula>IFERROR(INDEX(lstDailyEvents,J16-valYearStart+1),5)=3</formula>
    </cfRule>
    <cfRule type="expression" dxfId="1549" priority="1985">
      <formula>IFERROR(INDEX(lstDailyEvents,J16-valYearStart+1),5)=2</formula>
    </cfRule>
    <cfRule type="expression" dxfId="1548" priority="1986">
      <formula>IFERROR(INDEX(lstDailyEvents,J16-valYearStart+1),5)=1</formula>
    </cfRule>
  </conditionalFormatting>
  <conditionalFormatting sqref="R16:X16">
    <cfRule type="cellIs" dxfId="1547" priority="1975" operator="lessThan">
      <formula>0.5</formula>
    </cfRule>
    <cfRule type="expression" dxfId="1546" priority="1976" stopIfTrue="1">
      <formula>MONTH(R16)&lt;&gt;MONTH(#REF!)</formula>
    </cfRule>
  </conditionalFormatting>
  <conditionalFormatting sqref="R16:X16">
    <cfRule type="expression" dxfId="1545" priority="1977">
      <formula>IFERROR(INDEX(lstDailyEvents,R16-valYearStart+1),5)=4</formula>
    </cfRule>
    <cfRule type="expression" dxfId="1544" priority="1978">
      <formula>IFERROR(INDEX(lstDailyEvents,R16-valYearStart+1),5)=3</formula>
    </cfRule>
    <cfRule type="expression" dxfId="1543" priority="1979">
      <formula>IFERROR(INDEX(lstDailyEvents,R16-valYearStart+1),5)=2</formula>
    </cfRule>
    <cfRule type="expression" dxfId="1542" priority="1980">
      <formula>IFERROR(INDEX(lstDailyEvents,R16-valYearStart+1),5)=1</formula>
    </cfRule>
  </conditionalFormatting>
  <conditionalFormatting sqref="Z16:AF16">
    <cfRule type="cellIs" dxfId="1541" priority="1969" operator="lessThan">
      <formula>0.5</formula>
    </cfRule>
    <cfRule type="expression" dxfId="1540" priority="1970" stopIfTrue="1">
      <formula>MONTH(Z16)&lt;&gt;MONTH(#REF!)</formula>
    </cfRule>
  </conditionalFormatting>
  <conditionalFormatting sqref="Z16:AF16">
    <cfRule type="expression" dxfId="1539" priority="1971">
      <formula>IFERROR(INDEX(lstDailyEvents,Z16-valYearStart+1),5)=4</formula>
    </cfRule>
    <cfRule type="expression" dxfId="1538" priority="1972">
      <formula>IFERROR(INDEX(lstDailyEvents,Z16-valYearStart+1),5)=3</formula>
    </cfRule>
    <cfRule type="expression" dxfId="1537" priority="1973">
      <formula>IFERROR(INDEX(lstDailyEvents,Z16-valYearStart+1),5)=2</formula>
    </cfRule>
    <cfRule type="expression" dxfId="1536" priority="1974">
      <formula>IFERROR(INDEX(lstDailyEvents,Z16-valYearStart+1),5)=1</formula>
    </cfRule>
  </conditionalFormatting>
  <conditionalFormatting sqref="B17:H17">
    <cfRule type="cellIs" dxfId="1535" priority="1963" operator="lessThan">
      <formula>0.5</formula>
    </cfRule>
    <cfRule type="expression" dxfId="1534" priority="1964" stopIfTrue="1">
      <formula>MONTH(B17)&lt;&gt;MONTH(#REF!)</formula>
    </cfRule>
  </conditionalFormatting>
  <conditionalFormatting sqref="B17:H17">
    <cfRule type="expression" dxfId="1533" priority="1965">
      <formula>IFERROR(INDEX(lstDailyEvents,B17-valYearStart+1),5)=4</formula>
    </cfRule>
    <cfRule type="expression" dxfId="1532" priority="1966">
      <formula>IFERROR(INDEX(lstDailyEvents,B17-valYearStart+1),5)=3</formula>
    </cfRule>
    <cfRule type="expression" dxfId="1531" priority="1967">
      <formula>IFERROR(INDEX(lstDailyEvents,B17-valYearStart+1),5)=2</formula>
    </cfRule>
    <cfRule type="expression" dxfId="1530" priority="1968">
      <formula>IFERROR(INDEX(lstDailyEvents,B17-valYearStart+1),5)=1</formula>
    </cfRule>
  </conditionalFormatting>
  <conditionalFormatting sqref="R17:X17">
    <cfRule type="cellIs" dxfId="1529" priority="1957" operator="lessThan">
      <formula>0.5</formula>
    </cfRule>
    <cfRule type="expression" dxfId="1528" priority="1958" stopIfTrue="1">
      <formula>MONTH(R17)&lt;&gt;MONTH(#REF!)</formula>
    </cfRule>
  </conditionalFormatting>
  <conditionalFormatting sqref="R17:X17">
    <cfRule type="expression" dxfId="1527" priority="1959">
      <formula>IFERROR(INDEX(lstDailyEvents,R17-valYearStart+1),5)=4</formula>
    </cfRule>
    <cfRule type="expression" dxfId="1526" priority="1960">
      <formula>IFERROR(INDEX(lstDailyEvents,R17-valYearStart+1),5)=3</formula>
    </cfRule>
    <cfRule type="expression" dxfId="1525" priority="1961">
      <formula>IFERROR(INDEX(lstDailyEvents,R17-valYearStart+1),5)=2</formula>
    </cfRule>
    <cfRule type="expression" dxfId="1524" priority="1962">
      <formula>IFERROR(INDEX(lstDailyEvents,R17-valYearStart+1),5)=1</formula>
    </cfRule>
  </conditionalFormatting>
  <conditionalFormatting sqref="J17:P17">
    <cfRule type="cellIs" dxfId="1523" priority="1951" operator="lessThan">
      <formula>0.5</formula>
    </cfRule>
    <cfRule type="expression" dxfId="1522" priority="1952" stopIfTrue="1">
      <formula>MONTH(J17)&lt;&gt;MONTH(#REF!)</formula>
    </cfRule>
  </conditionalFormatting>
  <conditionalFormatting sqref="J17:P17">
    <cfRule type="expression" dxfId="1521" priority="1953">
      <formula>IFERROR(INDEX(lstDailyEvents,J17-valYearStart+1),5)=4</formula>
    </cfRule>
    <cfRule type="expression" dxfId="1520" priority="1954">
      <formula>IFERROR(INDEX(lstDailyEvents,J17-valYearStart+1),5)=3</formula>
    </cfRule>
    <cfRule type="expression" dxfId="1519" priority="1955">
      <formula>IFERROR(INDEX(lstDailyEvents,J17-valYearStart+1),5)=2</formula>
    </cfRule>
    <cfRule type="expression" dxfId="1518" priority="1956">
      <formula>IFERROR(INDEX(lstDailyEvents,J17-valYearStart+1),5)=1</formula>
    </cfRule>
  </conditionalFormatting>
  <conditionalFormatting sqref="Z17:AF17">
    <cfRule type="cellIs" dxfId="1517" priority="1945" operator="lessThan">
      <formula>0.5</formula>
    </cfRule>
    <cfRule type="expression" dxfId="1516" priority="1946" stopIfTrue="1">
      <formula>MONTH(Z17)&lt;&gt;MONTH(#REF!)</formula>
    </cfRule>
  </conditionalFormatting>
  <conditionalFormatting sqref="Z17:AF17">
    <cfRule type="expression" dxfId="1515" priority="1947">
      <formula>IFERROR(INDEX(lstDailyEvents,Z17-valYearStart+1),5)=4</formula>
    </cfRule>
    <cfRule type="expression" dxfId="1514" priority="1948">
      <formula>IFERROR(INDEX(lstDailyEvents,Z17-valYearStart+1),5)=3</formula>
    </cfRule>
    <cfRule type="expression" dxfId="1513" priority="1949">
      <formula>IFERROR(INDEX(lstDailyEvents,Z17-valYearStart+1),5)=2</formula>
    </cfRule>
    <cfRule type="expression" dxfId="1512" priority="1950">
      <formula>IFERROR(INDEX(lstDailyEvents,Z17-valYearStart+1),5)=1</formula>
    </cfRule>
  </conditionalFormatting>
  <conditionalFormatting sqref="B18:H18">
    <cfRule type="cellIs" dxfId="1511" priority="1939" operator="lessThan">
      <formula>0.5</formula>
    </cfRule>
    <cfRule type="expression" dxfId="1510" priority="1940" stopIfTrue="1">
      <formula>MONTH(B18)&lt;&gt;MONTH(#REF!)</formula>
    </cfRule>
  </conditionalFormatting>
  <conditionalFormatting sqref="B18:H18">
    <cfRule type="expression" dxfId="1509" priority="1941">
      <formula>IFERROR(INDEX(lstDailyEvents,B18-valYearStart+1),5)=4</formula>
    </cfRule>
    <cfRule type="expression" dxfId="1508" priority="1942">
      <formula>IFERROR(INDEX(lstDailyEvents,B18-valYearStart+1),5)=3</formula>
    </cfRule>
    <cfRule type="expression" dxfId="1507" priority="1943">
      <formula>IFERROR(INDEX(lstDailyEvents,B18-valYearStart+1),5)=2</formula>
    </cfRule>
    <cfRule type="expression" dxfId="1506" priority="1944">
      <formula>IFERROR(INDEX(lstDailyEvents,B18-valYearStart+1),5)=1</formula>
    </cfRule>
  </conditionalFormatting>
  <conditionalFormatting sqref="J18:P18">
    <cfRule type="cellIs" dxfId="1505" priority="1933" operator="lessThan">
      <formula>0.5</formula>
    </cfRule>
    <cfRule type="expression" dxfId="1504" priority="1934" stopIfTrue="1">
      <formula>MONTH(J18)&lt;&gt;MONTH(#REF!)</formula>
    </cfRule>
  </conditionalFormatting>
  <conditionalFormatting sqref="J18:P18">
    <cfRule type="expression" dxfId="1503" priority="1935">
      <formula>IFERROR(INDEX(lstDailyEvents,J18-valYearStart+1),5)=4</formula>
    </cfRule>
    <cfRule type="expression" dxfId="1502" priority="1936">
      <formula>IFERROR(INDEX(lstDailyEvents,J18-valYearStart+1),5)=3</formula>
    </cfRule>
    <cfRule type="expression" dxfId="1501" priority="1937">
      <formula>IFERROR(INDEX(lstDailyEvents,J18-valYearStart+1),5)=2</formula>
    </cfRule>
    <cfRule type="expression" dxfId="1500" priority="1938">
      <formula>IFERROR(INDEX(lstDailyEvents,J18-valYearStart+1),5)=1</formula>
    </cfRule>
  </conditionalFormatting>
  <conditionalFormatting sqref="R18:X18">
    <cfRule type="cellIs" dxfId="1499" priority="1927" operator="lessThan">
      <formula>0.5</formula>
    </cfRule>
    <cfRule type="expression" dxfId="1498" priority="1928" stopIfTrue="1">
      <formula>MONTH(R18)&lt;&gt;MONTH(#REF!)</formula>
    </cfRule>
  </conditionalFormatting>
  <conditionalFormatting sqref="R18:X18">
    <cfRule type="expression" dxfId="1497" priority="1929">
      <formula>IFERROR(INDEX(lstDailyEvents,R18-valYearStart+1),5)=4</formula>
    </cfRule>
    <cfRule type="expression" dxfId="1496" priority="1930">
      <formula>IFERROR(INDEX(lstDailyEvents,R18-valYearStart+1),5)=3</formula>
    </cfRule>
    <cfRule type="expression" dxfId="1495" priority="1931">
      <formula>IFERROR(INDEX(lstDailyEvents,R18-valYearStart+1),5)=2</formula>
    </cfRule>
    <cfRule type="expression" dxfId="1494" priority="1932">
      <formula>IFERROR(INDEX(lstDailyEvents,R18-valYearStart+1),5)=1</formula>
    </cfRule>
  </conditionalFormatting>
  <conditionalFormatting sqref="Z18:AF18">
    <cfRule type="cellIs" dxfId="1493" priority="1921" operator="lessThan">
      <formula>0.5</formula>
    </cfRule>
    <cfRule type="expression" dxfId="1492" priority="1922" stopIfTrue="1">
      <formula>MONTH(Z18)&lt;&gt;MONTH(#REF!)</formula>
    </cfRule>
  </conditionalFormatting>
  <conditionalFormatting sqref="Z18:AF18">
    <cfRule type="expression" dxfId="1491" priority="1923">
      <formula>IFERROR(INDEX(lstDailyEvents,Z18-valYearStart+1),5)=4</formula>
    </cfRule>
    <cfRule type="expression" dxfId="1490" priority="1924">
      <formula>IFERROR(INDEX(lstDailyEvents,Z18-valYearStart+1),5)=3</formula>
    </cfRule>
    <cfRule type="expression" dxfId="1489" priority="1925">
      <formula>IFERROR(INDEX(lstDailyEvents,Z18-valYearStart+1),5)=2</formula>
    </cfRule>
    <cfRule type="expression" dxfId="1488" priority="1926">
      <formula>IFERROR(INDEX(lstDailyEvents,Z18-valYearStart+1),5)=1</formula>
    </cfRule>
  </conditionalFormatting>
  <conditionalFormatting sqref="B19:H19">
    <cfRule type="cellIs" dxfId="1487" priority="1915" operator="lessThan">
      <formula>0.5</formula>
    </cfRule>
    <cfRule type="expression" dxfId="1486" priority="1916" stopIfTrue="1">
      <formula>MONTH(B19)&lt;&gt;MONTH(#REF!)</formula>
    </cfRule>
  </conditionalFormatting>
  <conditionalFormatting sqref="B19:H19">
    <cfRule type="expression" dxfId="1485" priority="1917">
      <formula>IFERROR(INDEX(lstDailyEvents,B19-valYearStart+1),5)=4</formula>
    </cfRule>
    <cfRule type="expression" dxfId="1484" priority="1918">
      <formula>IFERROR(INDEX(lstDailyEvents,B19-valYearStart+1),5)=3</formula>
    </cfRule>
    <cfRule type="expression" dxfId="1483" priority="1919">
      <formula>IFERROR(INDEX(lstDailyEvents,B19-valYearStart+1),5)=2</formula>
    </cfRule>
    <cfRule type="expression" dxfId="1482" priority="1920">
      <formula>IFERROR(INDEX(lstDailyEvents,B19-valYearStart+1),5)=1</formula>
    </cfRule>
  </conditionalFormatting>
  <conditionalFormatting sqref="R19:X19">
    <cfRule type="cellIs" dxfId="1481" priority="1909" operator="lessThan">
      <formula>0.5</formula>
    </cfRule>
    <cfRule type="expression" dxfId="1480" priority="1910" stopIfTrue="1">
      <formula>MONTH(R19)&lt;&gt;MONTH(#REF!)</formula>
    </cfRule>
  </conditionalFormatting>
  <conditionalFormatting sqref="R19:X19">
    <cfRule type="expression" dxfId="1479" priority="1911">
      <formula>IFERROR(INDEX(lstDailyEvents,R19-valYearStart+1),5)=4</formula>
    </cfRule>
    <cfRule type="expression" dxfId="1478" priority="1912">
      <formula>IFERROR(INDEX(lstDailyEvents,R19-valYearStart+1),5)=3</formula>
    </cfRule>
    <cfRule type="expression" dxfId="1477" priority="1913">
      <formula>IFERROR(INDEX(lstDailyEvents,R19-valYearStart+1),5)=2</formula>
    </cfRule>
    <cfRule type="expression" dxfId="1476" priority="1914">
      <formula>IFERROR(INDEX(lstDailyEvents,R19-valYearStart+1),5)=1</formula>
    </cfRule>
  </conditionalFormatting>
  <conditionalFormatting sqref="J19:P19">
    <cfRule type="cellIs" dxfId="1475" priority="1903" operator="lessThan">
      <formula>0.5</formula>
    </cfRule>
    <cfRule type="expression" dxfId="1474" priority="1904" stopIfTrue="1">
      <formula>MONTH(J19)&lt;&gt;MONTH(#REF!)</formula>
    </cfRule>
  </conditionalFormatting>
  <conditionalFormatting sqref="J19:P19">
    <cfRule type="expression" dxfId="1473" priority="1905">
      <formula>IFERROR(INDEX(lstDailyEvents,J19-valYearStart+1),5)=4</formula>
    </cfRule>
    <cfRule type="expression" dxfId="1472" priority="1906">
      <formula>IFERROR(INDEX(lstDailyEvents,J19-valYearStart+1),5)=3</formula>
    </cfRule>
    <cfRule type="expression" dxfId="1471" priority="1907">
      <formula>IFERROR(INDEX(lstDailyEvents,J19-valYearStart+1),5)=2</formula>
    </cfRule>
    <cfRule type="expression" dxfId="1470" priority="1908">
      <formula>IFERROR(INDEX(lstDailyEvents,J19-valYearStart+1),5)=1</formula>
    </cfRule>
  </conditionalFormatting>
  <conditionalFormatting sqref="Z19:AF19">
    <cfRule type="cellIs" dxfId="1469" priority="1897" operator="lessThan">
      <formula>0.5</formula>
    </cfRule>
    <cfRule type="expression" dxfId="1468" priority="1898" stopIfTrue="1">
      <formula>MONTH(Z19)&lt;&gt;MONTH(#REF!)</formula>
    </cfRule>
  </conditionalFormatting>
  <conditionalFormatting sqref="Z19:AF19">
    <cfRule type="expression" dxfId="1467" priority="1899">
      <formula>IFERROR(INDEX(lstDailyEvents,Z19-valYearStart+1),5)=4</formula>
    </cfRule>
    <cfRule type="expression" dxfId="1466" priority="1900">
      <formula>IFERROR(INDEX(lstDailyEvents,Z19-valYearStart+1),5)=3</formula>
    </cfRule>
    <cfRule type="expression" dxfId="1465" priority="1901">
      <formula>IFERROR(INDEX(lstDailyEvents,Z19-valYearStart+1),5)=2</formula>
    </cfRule>
    <cfRule type="expression" dxfId="1464" priority="1902">
      <formula>IFERROR(INDEX(lstDailyEvents,Z19-valYearStart+1),5)=1</formula>
    </cfRule>
  </conditionalFormatting>
  <conditionalFormatting sqref="B20:H20">
    <cfRule type="cellIs" dxfId="1463" priority="1891" operator="lessThan">
      <formula>0.5</formula>
    </cfRule>
    <cfRule type="expression" dxfId="1462" priority="1892" stopIfTrue="1">
      <formula>MONTH(B20)&lt;&gt;MONTH(#REF!)</formula>
    </cfRule>
  </conditionalFormatting>
  <conditionalFormatting sqref="B20:H20">
    <cfRule type="expression" dxfId="1461" priority="1893">
      <formula>IFERROR(INDEX(lstDailyEvents,B20-valYearStart+1),5)=4</formula>
    </cfRule>
    <cfRule type="expression" dxfId="1460" priority="1894">
      <formula>IFERROR(INDEX(lstDailyEvents,B20-valYearStart+1),5)=3</formula>
    </cfRule>
    <cfRule type="expression" dxfId="1459" priority="1895">
      <formula>IFERROR(INDEX(lstDailyEvents,B20-valYearStart+1),5)=2</formula>
    </cfRule>
    <cfRule type="expression" dxfId="1458" priority="1896">
      <formula>IFERROR(INDEX(lstDailyEvents,B20-valYearStart+1),5)=1</formula>
    </cfRule>
  </conditionalFormatting>
  <conditionalFormatting sqref="J20:P20">
    <cfRule type="cellIs" dxfId="1457" priority="1885" operator="lessThan">
      <formula>0.5</formula>
    </cfRule>
    <cfRule type="expression" dxfId="1456" priority="1886" stopIfTrue="1">
      <formula>MONTH(J20)&lt;&gt;MONTH(#REF!)</formula>
    </cfRule>
  </conditionalFormatting>
  <conditionalFormatting sqref="J20:P20">
    <cfRule type="expression" dxfId="1455" priority="1887">
      <formula>IFERROR(INDEX(lstDailyEvents,J20-valYearStart+1),5)=4</formula>
    </cfRule>
    <cfRule type="expression" dxfId="1454" priority="1888">
      <formula>IFERROR(INDEX(lstDailyEvents,J20-valYearStart+1),5)=3</formula>
    </cfRule>
    <cfRule type="expression" dxfId="1453" priority="1889">
      <formula>IFERROR(INDEX(lstDailyEvents,J20-valYearStart+1),5)=2</formula>
    </cfRule>
    <cfRule type="expression" dxfId="1452" priority="1890">
      <formula>IFERROR(INDEX(lstDailyEvents,J20-valYearStart+1),5)=1</formula>
    </cfRule>
  </conditionalFormatting>
  <conditionalFormatting sqref="R20:X20">
    <cfRule type="cellIs" dxfId="1451" priority="1879" operator="lessThan">
      <formula>0.5</formula>
    </cfRule>
    <cfRule type="expression" dxfId="1450" priority="1880" stopIfTrue="1">
      <formula>MONTH(R20)&lt;&gt;MONTH(#REF!)</formula>
    </cfRule>
  </conditionalFormatting>
  <conditionalFormatting sqref="R20:X20">
    <cfRule type="expression" dxfId="1449" priority="1881">
      <formula>IFERROR(INDEX(lstDailyEvents,R20-valYearStart+1),5)=4</formula>
    </cfRule>
    <cfRule type="expression" dxfId="1448" priority="1882">
      <formula>IFERROR(INDEX(lstDailyEvents,R20-valYearStart+1),5)=3</formula>
    </cfRule>
    <cfRule type="expression" dxfId="1447" priority="1883">
      <formula>IFERROR(INDEX(lstDailyEvents,R20-valYearStart+1),5)=2</formula>
    </cfRule>
    <cfRule type="expression" dxfId="1446" priority="1884">
      <formula>IFERROR(INDEX(lstDailyEvents,R20-valYearStart+1),5)=1</formula>
    </cfRule>
  </conditionalFormatting>
  <conditionalFormatting sqref="Z20:AF20">
    <cfRule type="cellIs" dxfId="1445" priority="1873" operator="lessThan">
      <formula>0.5</formula>
    </cfRule>
    <cfRule type="expression" dxfId="1444" priority="1874" stopIfTrue="1">
      <formula>MONTH(Z20)&lt;&gt;MONTH(#REF!)</formula>
    </cfRule>
  </conditionalFormatting>
  <conditionalFormatting sqref="Z20:AF20">
    <cfRule type="expression" dxfId="1443" priority="1875">
      <formula>IFERROR(INDEX(lstDailyEvents,Z20-valYearStart+1),5)=4</formula>
    </cfRule>
    <cfRule type="expression" dxfId="1442" priority="1876">
      <formula>IFERROR(INDEX(lstDailyEvents,Z20-valYearStart+1),5)=3</formula>
    </cfRule>
    <cfRule type="expression" dxfId="1441" priority="1877">
      <formula>IFERROR(INDEX(lstDailyEvents,Z20-valYearStart+1),5)=2</formula>
    </cfRule>
    <cfRule type="expression" dxfId="1440" priority="1878">
      <formula>IFERROR(INDEX(lstDailyEvents,Z20-valYearStart+1),5)=1</formula>
    </cfRule>
  </conditionalFormatting>
  <conditionalFormatting sqref="B24:H24">
    <cfRule type="cellIs" dxfId="1439" priority="1867" operator="lessThan">
      <formula>0.5</formula>
    </cfRule>
    <cfRule type="expression" dxfId="1438" priority="1868" stopIfTrue="1">
      <formula>MONTH(B24)&lt;&gt;MONTH(#REF!)</formula>
    </cfRule>
  </conditionalFormatting>
  <conditionalFormatting sqref="B24:H24">
    <cfRule type="expression" dxfId="1437" priority="1869">
      <formula>IFERROR(INDEX(lstDailyEvents,B24-valYearStart+1),5)=4</formula>
    </cfRule>
    <cfRule type="expression" dxfId="1436" priority="1870">
      <formula>IFERROR(INDEX(lstDailyEvents,B24-valYearStart+1),5)=3</formula>
    </cfRule>
    <cfRule type="expression" dxfId="1435" priority="1871">
      <formula>IFERROR(INDEX(lstDailyEvents,B24-valYearStart+1),5)=2</formula>
    </cfRule>
    <cfRule type="expression" dxfId="1434" priority="1872">
      <formula>IFERROR(INDEX(lstDailyEvents,B24-valYearStart+1),5)=1</formula>
    </cfRule>
  </conditionalFormatting>
  <conditionalFormatting sqref="R24:X24">
    <cfRule type="cellIs" dxfId="1433" priority="1861" operator="lessThan">
      <formula>0.5</formula>
    </cfRule>
    <cfRule type="expression" dxfId="1432" priority="1862" stopIfTrue="1">
      <formula>MONTH(R24)&lt;&gt;MONTH(#REF!)</formula>
    </cfRule>
  </conditionalFormatting>
  <conditionalFormatting sqref="R24:X24">
    <cfRule type="expression" dxfId="1431" priority="1863">
      <formula>IFERROR(INDEX(lstDailyEvents,R24-valYearStart+1),5)=4</formula>
    </cfRule>
    <cfRule type="expression" dxfId="1430" priority="1864">
      <formula>IFERROR(INDEX(lstDailyEvents,R24-valYearStart+1),5)=3</formula>
    </cfRule>
    <cfRule type="expression" dxfId="1429" priority="1865">
      <formula>IFERROR(INDEX(lstDailyEvents,R24-valYearStart+1),5)=2</formula>
    </cfRule>
    <cfRule type="expression" dxfId="1428" priority="1866">
      <formula>IFERROR(INDEX(lstDailyEvents,R24-valYearStart+1),5)=1</formula>
    </cfRule>
  </conditionalFormatting>
  <conditionalFormatting sqref="J24:P24">
    <cfRule type="cellIs" dxfId="1427" priority="1855" operator="lessThan">
      <formula>0.5</formula>
    </cfRule>
    <cfRule type="expression" dxfId="1426" priority="1856" stopIfTrue="1">
      <formula>MONTH(J24)&lt;&gt;MONTH(#REF!)</formula>
    </cfRule>
  </conditionalFormatting>
  <conditionalFormatting sqref="J24:P24">
    <cfRule type="expression" dxfId="1425" priority="1857">
      <formula>IFERROR(INDEX(lstDailyEvents,J24-valYearStart+1),5)=4</formula>
    </cfRule>
    <cfRule type="expression" dxfId="1424" priority="1858">
      <formula>IFERROR(INDEX(lstDailyEvents,J24-valYearStart+1),5)=3</formula>
    </cfRule>
    <cfRule type="expression" dxfId="1423" priority="1859">
      <formula>IFERROR(INDEX(lstDailyEvents,J24-valYearStart+1),5)=2</formula>
    </cfRule>
    <cfRule type="expression" dxfId="1422" priority="1860">
      <formula>IFERROR(INDEX(lstDailyEvents,J24-valYearStart+1),5)=1</formula>
    </cfRule>
  </conditionalFormatting>
  <conditionalFormatting sqref="Z24:AF24">
    <cfRule type="cellIs" dxfId="1421" priority="1849" operator="lessThan">
      <formula>0.5</formula>
    </cfRule>
    <cfRule type="expression" dxfId="1420" priority="1850" stopIfTrue="1">
      <formula>MONTH(Z24)&lt;&gt;MONTH(#REF!)</formula>
    </cfRule>
  </conditionalFormatting>
  <conditionalFormatting sqref="Z24:AF24">
    <cfRule type="expression" dxfId="1419" priority="1851">
      <formula>IFERROR(INDEX(lstDailyEvents,Z24-valYearStart+1),5)=4</formula>
    </cfRule>
    <cfRule type="expression" dxfId="1418" priority="1852">
      <formula>IFERROR(INDEX(lstDailyEvents,Z24-valYearStart+1),5)=3</formula>
    </cfRule>
    <cfRule type="expression" dxfId="1417" priority="1853">
      <formula>IFERROR(INDEX(lstDailyEvents,Z24-valYearStart+1),5)=2</formula>
    </cfRule>
    <cfRule type="expression" dxfId="1416" priority="1854">
      <formula>IFERROR(INDEX(lstDailyEvents,Z24-valYearStart+1),5)=1</formula>
    </cfRule>
  </conditionalFormatting>
  <conditionalFormatting sqref="B25:H25">
    <cfRule type="cellIs" dxfId="1415" priority="1843" operator="lessThan">
      <formula>0.5</formula>
    </cfRule>
    <cfRule type="expression" dxfId="1414" priority="1844" stopIfTrue="1">
      <formula>MONTH(B25)&lt;&gt;MONTH(#REF!)</formula>
    </cfRule>
  </conditionalFormatting>
  <conditionalFormatting sqref="B25:H25">
    <cfRule type="expression" dxfId="1413" priority="1845">
      <formula>IFERROR(INDEX(lstDailyEvents,B25-valYearStart+1),5)=4</formula>
    </cfRule>
    <cfRule type="expression" dxfId="1412" priority="1846">
      <formula>IFERROR(INDEX(lstDailyEvents,B25-valYearStart+1),5)=3</formula>
    </cfRule>
    <cfRule type="expression" dxfId="1411" priority="1847">
      <formula>IFERROR(INDEX(lstDailyEvents,B25-valYearStart+1),5)=2</formula>
    </cfRule>
    <cfRule type="expression" dxfId="1410" priority="1848">
      <formula>IFERROR(INDEX(lstDailyEvents,B25-valYearStart+1),5)=1</formula>
    </cfRule>
  </conditionalFormatting>
  <conditionalFormatting sqref="J25:P25">
    <cfRule type="cellIs" dxfId="1409" priority="1837" operator="lessThan">
      <formula>0.5</formula>
    </cfRule>
    <cfRule type="expression" dxfId="1408" priority="1838" stopIfTrue="1">
      <formula>MONTH(J25)&lt;&gt;MONTH(#REF!)</formula>
    </cfRule>
  </conditionalFormatting>
  <conditionalFormatting sqref="J25:P25">
    <cfRule type="expression" dxfId="1407" priority="1839">
      <formula>IFERROR(INDEX(lstDailyEvents,J25-valYearStart+1),5)=4</formula>
    </cfRule>
    <cfRule type="expression" dxfId="1406" priority="1840">
      <formula>IFERROR(INDEX(lstDailyEvents,J25-valYearStart+1),5)=3</formula>
    </cfRule>
    <cfRule type="expression" dxfId="1405" priority="1841">
      <formula>IFERROR(INDEX(lstDailyEvents,J25-valYearStart+1),5)=2</formula>
    </cfRule>
    <cfRule type="expression" dxfId="1404" priority="1842">
      <formula>IFERROR(INDEX(lstDailyEvents,J25-valYearStart+1),5)=1</formula>
    </cfRule>
  </conditionalFormatting>
  <conditionalFormatting sqref="R25:X25">
    <cfRule type="cellIs" dxfId="1403" priority="1831" operator="lessThan">
      <formula>0.5</formula>
    </cfRule>
    <cfRule type="expression" dxfId="1402" priority="1832" stopIfTrue="1">
      <formula>MONTH(R25)&lt;&gt;MONTH(#REF!)</formula>
    </cfRule>
  </conditionalFormatting>
  <conditionalFormatting sqref="R25:X25">
    <cfRule type="expression" dxfId="1401" priority="1833">
      <formula>IFERROR(INDEX(lstDailyEvents,R25-valYearStart+1),5)=4</formula>
    </cfRule>
    <cfRule type="expression" dxfId="1400" priority="1834">
      <formula>IFERROR(INDEX(lstDailyEvents,R25-valYearStart+1),5)=3</formula>
    </cfRule>
    <cfRule type="expression" dxfId="1399" priority="1835">
      <formula>IFERROR(INDEX(lstDailyEvents,R25-valYearStart+1),5)=2</formula>
    </cfRule>
    <cfRule type="expression" dxfId="1398" priority="1836">
      <formula>IFERROR(INDEX(lstDailyEvents,R25-valYearStart+1),5)=1</formula>
    </cfRule>
  </conditionalFormatting>
  <conditionalFormatting sqref="Z25:AF25">
    <cfRule type="cellIs" dxfId="1397" priority="1825" operator="lessThan">
      <formula>0.5</formula>
    </cfRule>
    <cfRule type="expression" dxfId="1396" priority="1826" stopIfTrue="1">
      <formula>MONTH(Z25)&lt;&gt;MONTH(#REF!)</formula>
    </cfRule>
  </conditionalFormatting>
  <conditionalFormatting sqref="Z25:AF25">
    <cfRule type="expression" dxfId="1395" priority="1827">
      <formula>IFERROR(INDEX(lstDailyEvents,Z25-valYearStart+1),5)=4</formula>
    </cfRule>
    <cfRule type="expression" dxfId="1394" priority="1828">
      <formula>IFERROR(INDEX(lstDailyEvents,Z25-valYearStart+1),5)=3</formula>
    </cfRule>
    <cfRule type="expression" dxfId="1393" priority="1829">
      <formula>IFERROR(INDEX(lstDailyEvents,Z25-valYearStart+1),5)=2</formula>
    </cfRule>
    <cfRule type="expression" dxfId="1392" priority="1830">
      <formula>IFERROR(INDEX(lstDailyEvents,Z25-valYearStart+1),5)=1</formula>
    </cfRule>
  </conditionalFormatting>
  <conditionalFormatting sqref="B26:H26">
    <cfRule type="cellIs" dxfId="1391" priority="1819" operator="lessThan">
      <formula>0.5</formula>
    </cfRule>
    <cfRule type="expression" dxfId="1390" priority="1820" stopIfTrue="1">
      <formula>MONTH(B26)&lt;&gt;MONTH(#REF!)</formula>
    </cfRule>
  </conditionalFormatting>
  <conditionalFormatting sqref="B26:H26">
    <cfRule type="expression" dxfId="1389" priority="1821">
      <formula>IFERROR(INDEX(lstDailyEvents,B26-valYearStart+1),5)=4</formula>
    </cfRule>
    <cfRule type="expression" dxfId="1388" priority="1822">
      <formula>IFERROR(INDEX(lstDailyEvents,B26-valYearStart+1),5)=3</formula>
    </cfRule>
    <cfRule type="expression" dxfId="1387" priority="1823">
      <formula>IFERROR(INDEX(lstDailyEvents,B26-valYearStart+1),5)=2</formula>
    </cfRule>
    <cfRule type="expression" dxfId="1386" priority="1824">
      <formula>IFERROR(INDEX(lstDailyEvents,B26-valYearStart+1),5)=1</formula>
    </cfRule>
  </conditionalFormatting>
  <conditionalFormatting sqref="R26:X26">
    <cfRule type="cellIs" dxfId="1385" priority="1813" operator="lessThan">
      <formula>0.5</formula>
    </cfRule>
    <cfRule type="expression" dxfId="1384" priority="1814" stopIfTrue="1">
      <formula>MONTH(R26)&lt;&gt;MONTH(#REF!)</formula>
    </cfRule>
  </conditionalFormatting>
  <conditionalFormatting sqref="R26:X26">
    <cfRule type="expression" dxfId="1383" priority="1815">
      <formula>IFERROR(INDEX(lstDailyEvents,R26-valYearStart+1),5)=4</formula>
    </cfRule>
    <cfRule type="expression" dxfId="1382" priority="1816">
      <formula>IFERROR(INDEX(lstDailyEvents,R26-valYearStart+1),5)=3</formula>
    </cfRule>
    <cfRule type="expression" dxfId="1381" priority="1817">
      <formula>IFERROR(INDEX(lstDailyEvents,R26-valYearStart+1),5)=2</formula>
    </cfRule>
    <cfRule type="expression" dxfId="1380" priority="1818">
      <formula>IFERROR(INDEX(lstDailyEvents,R26-valYearStart+1),5)=1</formula>
    </cfRule>
  </conditionalFormatting>
  <conditionalFormatting sqref="J26:P26">
    <cfRule type="cellIs" dxfId="1379" priority="1807" operator="lessThan">
      <formula>0.5</formula>
    </cfRule>
    <cfRule type="expression" dxfId="1378" priority="1808" stopIfTrue="1">
      <formula>MONTH(J26)&lt;&gt;MONTH(#REF!)</formula>
    </cfRule>
  </conditionalFormatting>
  <conditionalFormatting sqref="J26:P26">
    <cfRule type="expression" dxfId="1377" priority="1809">
      <formula>IFERROR(INDEX(lstDailyEvents,J26-valYearStart+1),5)=4</formula>
    </cfRule>
    <cfRule type="expression" dxfId="1376" priority="1810">
      <formula>IFERROR(INDEX(lstDailyEvents,J26-valYearStart+1),5)=3</formula>
    </cfRule>
    <cfRule type="expression" dxfId="1375" priority="1811">
      <formula>IFERROR(INDEX(lstDailyEvents,J26-valYearStart+1),5)=2</formula>
    </cfRule>
    <cfRule type="expression" dxfId="1374" priority="1812">
      <formula>IFERROR(INDEX(lstDailyEvents,J26-valYearStart+1),5)=1</formula>
    </cfRule>
  </conditionalFormatting>
  <conditionalFormatting sqref="Z26:AF26">
    <cfRule type="cellIs" dxfId="1373" priority="1801" operator="lessThan">
      <formula>0.5</formula>
    </cfRule>
    <cfRule type="expression" dxfId="1372" priority="1802" stopIfTrue="1">
      <formula>MONTH(Z26)&lt;&gt;MONTH(#REF!)</formula>
    </cfRule>
  </conditionalFormatting>
  <conditionalFormatting sqref="Z26:AF26">
    <cfRule type="expression" dxfId="1371" priority="1803">
      <formula>IFERROR(INDEX(lstDailyEvents,Z26-valYearStart+1),5)=4</formula>
    </cfRule>
    <cfRule type="expression" dxfId="1370" priority="1804">
      <formula>IFERROR(INDEX(lstDailyEvents,Z26-valYearStart+1),5)=3</formula>
    </cfRule>
    <cfRule type="expression" dxfId="1369" priority="1805">
      <formula>IFERROR(INDEX(lstDailyEvents,Z26-valYearStart+1),5)=2</formula>
    </cfRule>
    <cfRule type="expression" dxfId="1368" priority="1806">
      <formula>IFERROR(INDEX(lstDailyEvents,Z26-valYearStart+1),5)=1</formula>
    </cfRule>
  </conditionalFormatting>
  <conditionalFormatting sqref="B27:H27">
    <cfRule type="cellIs" dxfId="1367" priority="1795" operator="lessThan">
      <formula>0.5</formula>
    </cfRule>
    <cfRule type="expression" dxfId="1366" priority="1796" stopIfTrue="1">
      <formula>MONTH(B27)&lt;&gt;MONTH(#REF!)</formula>
    </cfRule>
  </conditionalFormatting>
  <conditionalFormatting sqref="B27:H27">
    <cfRule type="expression" dxfId="1365" priority="1797">
      <formula>IFERROR(INDEX(lstDailyEvents,B27-valYearStart+1),5)=4</formula>
    </cfRule>
    <cfRule type="expression" dxfId="1364" priority="1798">
      <formula>IFERROR(INDEX(lstDailyEvents,B27-valYearStart+1),5)=3</formula>
    </cfRule>
    <cfRule type="expression" dxfId="1363" priority="1799">
      <formula>IFERROR(INDEX(lstDailyEvents,B27-valYearStart+1),5)=2</formula>
    </cfRule>
    <cfRule type="expression" dxfId="1362" priority="1800">
      <formula>IFERROR(INDEX(lstDailyEvents,B27-valYearStart+1),5)=1</formula>
    </cfRule>
  </conditionalFormatting>
  <conditionalFormatting sqref="J27:P27">
    <cfRule type="cellIs" dxfId="1361" priority="1789" operator="lessThan">
      <formula>0.5</formula>
    </cfRule>
    <cfRule type="expression" dxfId="1360" priority="1790" stopIfTrue="1">
      <formula>MONTH(J27)&lt;&gt;MONTH(#REF!)</formula>
    </cfRule>
  </conditionalFormatting>
  <conditionalFormatting sqref="J27:P27">
    <cfRule type="expression" dxfId="1359" priority="1791">
      <formula>IFERROR(INDEX(lstDailyEvents,J27-valYearStart+1),5)=4</formula>
    </cfRule>
    <cfRule type="expression" dxfId="1358" priority="1792">
      <formula>IFERROR(INDEX(lstDailyEvents,J27-valYearStart+1),5)=3</formula>
    </cfRule>
    <cfRule type="expression" dxfId="1357" priority="1793">
      <formula>IFERROR(INDEX(lstDailyEvents,J27-valYearStart+1),5)=2</formula>
    </cfRule>
    <cfRule type="expression" dxfId="1356" priority="1794">
      <formula>IFERROR(INDEX(lstDailyEvents,J27-valYearStart+1),5)=1</formula>
    </cfRule>
  </conditionalFormatting>
  <conditionalFormatting sqref="R27:X27">
    <cfRule type="cellIs" dxfId="1355" priority="1783" operator="lessThan">
      <formula>0.5</formula>
    </cfRule>
    <cfRule type="expression" dxfId="1354" priority="1784" stopIfTrue="1">
      <formula>MONTH(R27)&lt;&gt;MONTH(#REF!)</formula>
    </cfRule>
  </conditionalFormatting>
  <conditionalFormatting sqref="R27:X27">
    <cfRule type="expression" dxfId="1353" priority="1785">
      <formula>IFERROR(INDEX(lstDailyEvents,R27-valYearStart+1),5)=4</formula>
    </cfRule>
    <cfRule type="expression" dxfId="1352" priority="1786">
      <formula>IFERROR(INDEX(lstDailyEvents,R27-valYearStart+1),5)=3</formula>
    </cfRule>
    <cfRule type="expression" dxfId="1351" priority="1787">
      <formula>IFERROR(INDEX(lstDailyEvents,R27-valYearStart+1),5)=2</formula>
    </cfRule>
    <cfRule type="expression" dxfId="1350" priority="1788">
      <formula>IFERROR(INDEX(lstDailyEvents,R27-valYearStart+1),5)=1</formula>
    </cfRule>
  </conditionalFormatting>
  <conditionalFormatting sqref="Z27:AF27">
    <cfRule type="cellIs" dxfId="1349" priority="1777" operator="lessThan">
      <formula>0.5</formula>
    </cfRule>
    <cfRule type="expression" dxfId="1348" priority="1778" stopIfTrue="1">
      <formula>MONTH(Z27)&lt;&gt;MONTH(#REF!)</formula>
    </cfRule>
  </conditionalFormatting>
  <conditionalFormatting sqref="Z27:AF27">
    <cfRule type="expression" dxfId="1347" priority="1779">
      <formula>IFERROR(INDEX(lstDailyEvents,Z27-valYearStart+1),5)=4</formula>
    </cfRule>
    <cfRule type="expression" dxfId="1346" priority="1780">
      <formula>IFERROR(INDEX(lstDailyEvents,Z27-valYearStart+1),5)=3</formula>
    </cfRule>
    <cfRule type="expression" dxfId="1345" priority="1781">
      <formula>IFERROR(INDEX(lstDailyEvents,Z27-valYearStart+1),5)=2</formula>
    </cfRule>
    <cfRule type="expression" dxfId="1344" priority="1782">
      <formula>IFERROR(INDEX(lstDailyEvents,Z27-valYearStart+1),5)=1</formula>
    </cfRule>
  </conditionalFormatting>
  <conditionalFormatting sqref="B28:H28">
    <cfRule type="cellIs" dxfId="1343" priority="1771" operator="lessThan">
      <formula>0.5</formula>
    </cfRule>
    <cfRule type="expression" dxfId="1342" priority="1772" stopIfTrue="1">
      <formula>MONTH(B28)&lt;&gt;MONTH(#REF!)</formula>
    </cfRule>
  </conditionalFormatting>
  <conditionalFormatting sqref="B28:H28">
    <cfRule type="expression" dxfId="1341" priority="1773">
      <formula>IFERROR(INDEX(lstDailyEvents,B28-valYearStart+1),5)=4</formula>
    </cfRule>
    <cfRule type="expression" dxfId="1340" priority="1774">
      <formula>IFERROR(INDEX(lstDailyEvents,B28-valYearStart+1),5)=3</formula>
    </cfRule>
    <cfRule type="expression" dxfId="1339" priority="1775">
      <formula>IFERROR(INDEX(lstDailyEvents,B28-valYearStart+1),5)=2</formula>
    </cfRule>
    <cfRule type="expression" dxfId="1338" priority="1776">
      <formula>IFERROR(INDEX(lstDailyEvents,B28-valYearStart+1),5)=1</formula>
    </cfRule>
  </conditionalFormatting>
  <conditionalFormatting sqref="R28:X28">
    <cfRule type="cellIs" dxfId="1337" priority="1765" operator="lessThan">
      <formula>0.5</formula>
    </cfRule>
    <cfRule type="expression" dxfId="1336" priority="1766" stopIfTrue="1">
      <formula>MONTH(R28)&lt;&gt;MONTH(#REF!)</formula>
    </cfRule>
  </conditionalFormatting>
  <conditionalFormatting sqref="R28:X28">
    <cfRule type="expression" dxfId="1335" priority="1767">
      <formula>IFERROR(INDEX(lstDailyEvents,R28-valYearStart+1),5)=4</formula>
    </cfRule>
    <cfRule type="expression" dxfId="1334" priority="1768">
      <formula>IFERROR(INDEX(lstDailyEvents,R28-valYearStart+1),5)=3</formula>
    </cfRule>
    <cfRule type="expression" dxfId="1333" priority="1769">
      <formula>IFERROR(INDEX(lstDailyEvents,R28-valYearStart+1),5)=2</formula>
    </cfRule>
    <cfRule type="expression" dxfId="1332" priority="1770">
      <formula>IFERROR(INDEX(lstDailyEvents,R28-valYearStart+1),5)=1</formula>
    </cfRule>
  </conditionalFormatting>
  <conditionalFormatting sqref="J28:P28">
    <cfRule type="cellIs" dxfId="1331" priority="1759" operator="lessThan">
      <formula>0.5</formula>
    </cfRule>
    <cfRule type="expression" dxfId="1330" priority="1760" stopIfTrue="1">
      <formula>MONTH(J28)&lt;&gt;MONTH(#REF!)</formula>
    </cfRule>
  </conditionalFormatting>
  <conditionalFormatting sqref="J28:P28">
    <cfRule type="expression" dxfId="1329" priority="1761">
      <formula>IFERROR(INDEX(lstDailyEvents,J28-valYearStart+1),5)=4</formula>
    </cfRule>
    <cfRule type="expression" dxfId="1328" priority="1762">
      <formula>IFERROR(INDEX(lstDailyEvents,J28-valYearStart+1),5)=3</formula>
    </cfRule>
    <cfRule type="expression" dxfId="1327" priority="1763">
      <formula>IFERROR(INDEX(lstDailyEvents,J28-valYearStart+1),5)=2</formula>
    </cfRule>
    <cfRule type="expression" dxfId="1326" priority="1764">
      <formula>IFERROR(INDEX(lstDailyEvents,J28-valYearStart+1),5)=1</formula>
    </cfRule>
  </conditionalFormatting>
  <conditionalFormatting sqref="Z28:AF28">
    <cfRule type="cellIs" dxfId="1325" priority="1753" operator="lessThan">
      <formula>0.5</formula>
    </cfRule>
    <cfRule type="expression" dxfId="1324" priority="1754" stopIfTrue="1">
      <formula>MONTH(Z28)&lt;&gt;MONTH(#REF!)</formula>
    </cfRule>
  </conditionalFormatting>
  <conditionalFormatting sqref="Z28:AF28">
    <cfRule type="expression" dxfId="1323" priority="1755">
      <formula>IFERROR(INDEX(lstDailyEvents,Z28-valYearStart+1),5)=4</formula>
    </cfRule>
    <cfRule type="expression" dxfId="1322" priority="1756">
      <formula>IFERROR(INDEX(lstDailyEvents,Z28-valYearStart+1),5)=3</formula>
    </cfRule>
    <cfRule type="expression" dxfId="1321" priority="1757">
      <formula>IFERROR(INDEX(lstDailyEvents,Z28-valYearStart+1),5)=2</formula>
    </cfRule>
    <cfRule type="expression" dxfId="1320" priority="1758">
      <formula>IFERROR(INDEX(lstDailyEvents,Z28-valYearStart+1),5)=1</formula>
    </cfRule>
  </conditionalFormatting>
  <conditionalFormatting sqref="B29:H29">
    <cfRule type="cellIs" dxfId="1319" priority="1747" operator="lessThan">
      <formula>0.5</formula>
    </cfRule>
    <cfRule type="expression" dxfId="1318" priority="1748" stopIfTrue="1">
      <formula>MONTH(B29)&lt;&gt;MONTH(#REF!)</formula>
    </cfRule>
  </conditionalFormatting>
  <conditionalFormatting sqref="B29:H29">
    <cfRule type="expression" dxfId="1317" priority="1749">
      <formula>IFERROR(INDEX(lstDailyEvents,B29-valYearStart+1),5)=4</formula>
    </cfRule>
    <cfRule type="expression" dxfId="1316" priority="1750">
      <formula>IFERROR(INDEX(lstDailyEvents,B29-valYearStart+1),5)=3</formula>
    </cfRule>
    <cfRule type="expression" dxfId="1315" priority="1751">
      <formula>IFERROR(INDEX(lstDailyEvents,B29-valYearStart+1),5)=2</formula>
    </cfRule>
    <cfRule type="expression" dxfId="1314" priority="1752">
      <formula>IFERROR(INDEX(lstDailyEvents,B29-valYearStart+1),5)=1</formula>
    </cfRule>
  </conditionalFormatting>
  <conditionalFormatting sqref="J29:P29">
    <cfRule type="cellIs" dxfId="1313" priority="1741" operator="lessThan">
      <formula>0.5</formula>
    </cfRule>
    <cfRule type="expression" dxfId="1312" priority="1742" stopIfTrue="1">
      <formula>MONTH(J29)&lt;&gt;MONTH(#REF!)</formula>
    </cfRule>
  </conditionalFormatting>
  <conditionalFormatting sqref="J29:P29">
    <cfRule type="expression" dxfId="1311" priority="1743">
      <formula>IFERROR(INDEX(lstDailyEvents,J29-valYearStart+1),5)=4</formula>
    </cfRule>
    <cfRule type="expression" dxfId="1310" priority="1744">
      <formula>IFERROR(INDEX(lstDailyEvents,J29-valYearStart+1),5)=3</formula>
    </cfRule>
    <cfRule type="expression" dxfId="1309" priority="1745">
      <formula>IFERROR(INDEX(lstDailyEvents,J29-valYearStart+1),5)=2</formula>
    </cfRule>
    <cfRule type="expression" dxfId="1308" priority="1746">
      <formula>IFERROR(INDEX(lstDailyEvents,J29-valYearStart+1),5)=1</formula>
    </cfRule>
  </conditionalFormatting>
  <conditionalFormatting sqref="R29:X29">
    <cfRule type="cellIs" dxfId="1307" priority="1735" operator="lessThan">
      <formula>0.5</formula>
    </cfRule>
    <cfRule type="expression" dxfId="1306" priority="1736" stopIfTrue="1">
      <formula>MONTH(R29)&lt;&gt;MONTH(#REF!)</formula>
    </cfRule>
  </conditionalFormatting>
  <conditionalFormatting sqref="R29:X29">
    <cfRule type="expression" dxfId="1305" priority="1737">
      <formula>IFERROR(INDEX(lstDailyEvents,R29-valYearStart+1),5)=4</formula>
    </cfRule>
    <cfRule type="expression" dxfId="1304" priority="1738">
      <formula>IFERROR(INDEX(lstDailyEvents,R29-valYearStart+1),5)=3</formula>
    </cfRule>
    <cfRule type="expression" dxfId="1303" priority="1739">
      <formula>IFERROR(INDEX(lstDailyEvents,R29-valYearStart+1),5)=2</formula>
    </cfRule>
    <cfRule type="expression" dxfId="1302" priority="1740">
      <formula>IFERROR(INDEX(lstDailyEvents,R29-valYearStart+1),5)=1</formula>
    </cfRule>
  </conditionalFormatting>
  <conditionalFormatting sqref="Z29:AF29">
    <cfRule type="cellIs" dxfId="1301" priority="1729" operator="lessThan">
      <formula>0.5</formula>
    </cfRule>
    <cfRule type="expression" dxfId="1300" priority="1730" stopIfTrue="1">
      <formula>MONTH(Z29)&lt;&gt;MONTH(#REF!)</formula>
    </cfRule>
  </conditionalFormatting>
  <conditionalFormatting sqref="Z29:AF29">
    <cfRule type="expression" dxfId="1299" priority="1731">
      <formula>IFERROR(INDEX(lstDailyEvents,Z29-valYearStart+1),5)=4</formula>
    </cfRule>
    <cfRule type="expression" dxfId="1298" priority="1732">
      <formula>IFERROR(INDEX(lstDailyEvents,Z29-valYearStart+1),5)=3</formula>
    </cfRule>
    <cfRule type="expression" dxfId="1297" priority="1733">
      <formula>IFERROR(INDEX(lstDailyEvents,Z29-valYearStart+1),5)=2</formula>
    </cfRule>
    <cfRule type="expression" dxfId="1296" priority="1734">
      <formula>IFERROR(INDEX(lstDailyEvents,Z29-valYearStart+1),5)=1</formula>
    </cfRule>
  </conditionalFormatting>
  <conditionalFormatting sqref="B35:H35">
    <cfRule type="cellIs" dxfId="1295" priority="859" operator="lessThan">
      <formula>0.5</formula>
    </cfRule>
    <cfRule type="expression" dxfId="1294" priority="860" stopIfTrue="1">
      <formula>MONTH(B35)&lt;&gt;MONTH(#REF!)</formula>
    </cfRule>
  </conditionalFormatting>
  <conditionalFormatting sqref="B35:H35">
    <cfRule type="expression" dxfId="1293" priority="861">
      <formula>IFERROR(INDEX(lstDailyEvents,B35-valYearStart+1),5)=4</formula>
    </cfRule>
    <cfRule type="expression" dxfId="1292" priority="862">
      <formula>IFERROR(INDEX(lstDailyEvents,B35-valYearStart+1),5)=3</formula>
    </cfRule>
    <cfRule type="expression" dxfId="1291" priority="863">
      <formula>IFERROR(INDEX(lstDailyEvents,B35-valYearStart+1),5)=2</formula>
    </cfRule>
    <cfRule type="expression" dxfId="1290" priority="864">
      <formula>IFERROR(INDEX(lstDailyEvents,B35-valYearStart+1),5)=1</formula>
    </cfRule>
  </conditionalFormatting>
  <conditionalFormatting sqref="R35:X35">
    <cfRule type="cellIs" dxfId="1289" priority="853" operator="lessThan">
      <formula>0.5</formula>
    </cfRule>
    <cfRule type="expression" dxfId="1288" priority="854" stopIfTrue="1">
      <formula>MONTH(R35)&lt;&gt;MONTH(#REF!)</formula>
    </cfRule>
  </conditionalFormatting>
  <conditionalFormatting sqref="R35:X35">
    <cfRule type="expression" dxfId="1287" priority="855">
      <formula>IFERROR(INDEX(lstDailyEvents,R35-valYearStart+1),5)=4</formula>
    </cfRule>
    <cfRule type="expression" dxfId="1286" priority="856">
      <formula>IFERROR(INDEX(lstDailyEvents,R35-valYearStart+1),5)=3</formula>
    </cfRule>
    <cfRule type="expression" dxfId="1285" priority="857">
      <formula>IFERROR(INDEX(lstDailyEvents,R35-valYearStart+1),5)=2</formula>
    </cfRule>
    <cfRule type="expression" dxfId="1284" priority="858">
      <formula>IFERROR(INDEX(lstDailyEvents,R35-valYearStart+1),5)=1</formula>
    </cfRule>
  </conditionalFormatting>
  <conditionalFormatting sqref="J35:P35">
    <cfRule type="cellIs" dxfId="1283" priority="847" operator="lessThan">
      <formula>0.5</formula>
    </cfRule>
    <cfRule type="expression" dxfId="1282" priority="848" stopIfTrue="1">
      <formula>MONTH(J35)&lt;&gt;MONTH(#REF!)</formula>
    </cfRule>
  </conditionalFormatting>
  <conditionalFormatting sqref="J35:P35">
    <cfRule type="expression" dxfId="1281" priority="849">
      <formula>IFERROR(INDEX(lstDailyEvents,J35-valYearStart+1),5)=4</formula>
    </cfRule>
    <cfRule type="expression" dxfId="1280" priority="850">
      <formula>IFERROR(INDEX(lstDailyEvents,J35-valYearStart+1),5)=3</formula>
    </cfRule>
    <cfRule type="expression" dxfId="1279" priority="851">
      <formula>IFERROR(INDEX(lstDailyEvents,J35-valYearStart+1),5)=2</formula>
    </cfRule>
    <cfRule type="expression" dxfId="1278" priority="852">
      <formula>IFERROR(INDEX(lstDailyEvents,J35-valYearStart+1),5)=1</formula>
    </cfRule>
  </conditionalFormatting>
  <conditionalFormatting sqref="Z35:AF35">
    <cfRule type="cellIs" dxfId="1277" priority="841" operator="lessThan">
      <formula>0.5</formula>
    </cfRule>
    <cfRule type="expression" dxfId="1276" priority="842" stopIfTrue="1">
      <formula>MONTH(Z35)&lt;&gt;MONTH(#REF!)</formula>
    </cfRule>
  </conditionalFormatting>
  <conditionalFormatting sqref="Z35:AF35">
    <cfRule type="expression" dxfId="1275" priority="843">
      <formula>IFERROR(INDEX(lstDailyEvents,Z35-valYearStart+1),5)=4</formula>
    </cfRule>
    <cfRule type="expression" dxfId="1274" priority="844">
      <formula>IFERROR(INDEX(lstDailyEvents,Z35-valYearStart+1),5)=3</formula>
    </cfRule>
    <cfRule type="expression" dxfId="1273" priority="845">
      <formula>IFERROR(INDEX(lstDailyEvents,Z35-valYearStart+1),5)=2</formula>
    </cfRule>
    <cfRule type="expression" dxfId="1272" priority="846">
      <formula>IFERROR(INDEX(lstDailyEvents,Z35-valYearStart+1),5)=1</formula>
    </cfRule>
  </conditionalFormatting>
  <conditionalFormatting sqref="B36:H36">
    <cfRule type="cellIs" dxfId="1271" priority="835" operator="lessThan">
      <formula>0.5</formula>
    </cfRule>
    <cfRule type="expression" dxfId="1270" priority="836" stopIfTrue="1">
      <formula>MONTH(B36)&lt;&gt;MONTH(#REF!)</formula>
    </cfRule>
  </conditionalFormatting>
  <conditionalFormatting sqref="B36:H36">
    <cfRule type="expression" dxfId="1269" priority="837">
      <formula>IFERROR(INDEX(lstDailyEvents,B36-valYearStart+1),5)=4</formula>
    </cfRule>
    <cfRule type="expression" dxfId="1268" priority="838">
      <formula>IFERROR(INDEX(lstDailyEvents,B36-valYearStart+1),5)=3</formula>
    </cfRule>
    <cfRule type="expression" dxfId="1267" priority="839">
      <formula>IFERROR(INDEX(lstDailyEvents,B36-valYearStart+1),5)=2</formula>
    </cfRule>
    <cfRule type="expression" dxfId="1266" priority="840">
      <formula>IFERROR(INDEX(lstDailyEvents,B36-valYearStart+1),5)=1</formula>
    </cfRule>
  </conditionalFormatting>
  <conditionalFormatting sqref="J36:P36">
    <cfRule type="cellIs" dxfId="1265" priority="829" operator="lessThan">
      <formula>0.5</formula>
    </cfRule>
    <cfRule type="expression" dxfId="1264" priority="830" stopIfTrue="1">
      <formula>MONTH(J36)&lt;&gt;MONTH(#REF!)</formula>
    </cfRule>
  </conditionalFormatting>
  <conditionalFormatting sqref="J36:P36">
    <cfRule type="expression" dxfId="1263" priority="831">
      <formula>IFERROR(INDEX(lstDailyEvents,J36-valYearStart+1),5)=4</formula>
    </cfRule>
    <cfRule type="expression" dxfId="1262" priority="832">
      <formula>IFERROR(INDEX(lstDailyEvents,J36-valYearStart+1),5)=3</formula>
    </cfRule>
    <cfRule type="expression" dxfId="1261" priority="833">
      <formula>IFERROR(INDEX(lstDailyEvents,J36-valYearStart+1),5)=2</formula>
    </cfRule>
    <cfRule type="expression" dxfId="1260" priority="834">
      <formula>IFERROR(INDEX(lstDailyEvents,J36-valYearStart+1),5)=1</formula>
    </cfRule>
  </conditionalFormatting>
  <conditionalFormatting sqref="R36:X36">
    <cfRule type="cellIs" dxfId="1259" priority="823" operator="lessThan">
      <formula>0.5</formula>
    </cfRule>
    <cfRule type="expression" dxfId="1258" priority="824" stopIfTrue="1">
      <formula>MONTH(R36)&lt;&gt;MONTH(#REF!)</formula>
    </cfRule>
  </conditionalFormatting>
  <conditionalFormatting sqref="R36:X36">
    <cfRule type="expression" dxfId="1257" priority="825">
      <formula>IFERROR(INDEX(lstDailyEvents,R36-valYearStart+1),5)=4</formula>
    </cfRule>
    <cfRule type="expression" dxfId="1256" priority="826">
      <formula>IFERROR(INDEX(lstDailyEvents,R36-valYearStart+1),5)=3</formula>
    </cfRule>
    <cfRule type="expression" dxfId="1255" priority="827">
      <formula>IFERROR(INDEX(lstDailyEvents,R36-valYearStart+1),5)=2</formula>
    </cfRule>
    <cfRule type="expression" dxfId="1254" priority="828">
      <formula>IFERROR(INDEX(lstDailyEvents,R36-valYearStart+1),5)=1</formula>
    </cfRule>
  </conditionalFormatting>
  <conditionalFormatting sqref="Z36:AF36">
    <cfRule type="cellIs" dxfId="1253" priority="817" operator="lessThan">
      <formula>0.5</formula>
    </cfRule>
    <cfRule type="expression" dxfId="1252" priority="818" stopIfTrue="1">
      <formula>MONTH(Z36)&lt;&gt;MONTH(#REF!)</formula>
    </cfRule>
  </conditionalFormatting>
  <conditionalFormatting sqref="Z36:AF36">
    <cfRule type="expression" dxfId="1251" priority="819">
      <formula>IFERROR(INDEX(lstDailyEvents,Z36-valYearStart+1),5)=4</formula>
    </cfRule>
    <cfRule type="expression" dxfId="1250" priority="820">
      <formula>IFERROR(INDEX(lstDailyEvents,Z36-valYearStart+1),5)=3</formula>
    </cfRule>
    <cfRule type="expression" dxfId="1249" priority="821">
      <formula>IFERROR(INDEX(lstDailyEvents,Z36-valYearStart+1),5)=2</formula>
    </cfRule>
    <cfRule type="expression" dxfId="1248" priority="822">
      <formula>IFERROR(INDEX(lstDailyEvents,Z36-valYearStart+1),5)=1</formula>
    </cfRule>
  </conditionalFormatting>
  <conditionalFormatting sqref="B37:H37">
    <cfRule type="cellIs" dxfId="1247" priority="811" operator="lessThan">
      <formula>0.5</formula>
    </cfRule>
    <cfRule type="expression" dxfId="1246" priority="812" stopIfTrue="1">
      <formula>MONTH(B37)&lt;&gt;MONTH(#REF!)</formula>
    </cfRule>
  </conditionalFormatting>
  <conditionalFormatting sqref="B37:H37">
    <cfRule type="expression" dxfId="1245" priority="813">
      <formula>IFERROR(INDEX(lstDailyEvents,B37-valYearStart+1),5)=4</formula>
    </cfRule>
    <cfRule type="expression" dxfId="1244" priority="814">
      <formula>IFERROR(INDEX(lstDailyEvents,B37-valYearStart+1),5)=3</formula>
    </cfRule>
    <cfRule type="expression" dxfId="1243" priority="815">
      <formula>IFERROR(INDEX(lstDailyEvents,B37-valYearStart+1),5)=2</formula>
    </cfRule>
    <cfRule type="expression" dxfId="1242" priority="816">
      <formula>IFERROR(INDEX(lstDailyEvents,B37-valYearStart+1),5)=1</formula>
    </cfRule>
  </conditionalFormatting>
  <conditionalFormatting sqref="R37:X37">
    <cfRule type="cellIs" dxfId="1241" priority="805" operator="lessThan">
      <formula>0.5</formula>
    </cfRule>
    <cfRule type="expression" dxfId="1240" priority="806" stopIfTrue="1">
      <formula>MONTH(R37)&lt;&gt;MONTH(#REF!)</formula>
    </cfRule>
  </conditionalFormatting>
  <conditionalFormatting sqref="R37:X37">
    <cfRule type="expression" dxfId="1239" priority="807">
      <formula>IFERROR(INDEX(lstDailyEvents,R37-valYearStart+1),5)=4</formula>
    </cfRule>
    <cfRule type="expression" dxfId="1238" priority="808">
      <formula>IFERROR(INDEX(lstDailyEvents,R37-valYearStart+1),5)=3</formula>
    </cfRule>
    <cfRule type="expression" dxfId="1237" priority="809">
      <formula>IFERROR(INDEX(lstDailyEvents,R37-valYearStart+1),5)=2</formula>
    </cfRule>
    <cfRule type="expression" dxfId="1236" priority="810">
      <formula>IFERROR(INDEX(lstDailyEvents,R37-valYearStart+1),5)=1</formula>
    </cfRule>
  </conditionalFormatting>
  <conditionalFormatting sqref="J37:P37">
    <cfRule type="cellIs" dxfId="1235" priority="799" operator="lessThan">
      <formula>0.5</formula>
    </cfRule>
    <cfRule type="expression" dxfId="1234" priority="800" stopIfTrue="1">
      <formula>MONTH(J37)&lt;&gt;MONTH(#REF!)</formula>
    </cfRule>
  </conditionalFormatting>
  <conditionalFormatting sqref="J37:P37">
    <cfRule type="expression" dxfId="1233" priority="801">
      <formula>IFERROR(INDEX(lstDailyEvents,J37-valYearStart+1),5)=4</formula>
    </cfRule>
    <cfRule type="expression" dxfId="1232" priority="802">
      <formula>IFERROR(INDEX(lstDailyEvents,J37-valYearStart+1),5)=3</formula>
    </cfRule>
    <cfRule type="expression" dxfId="1231" priority="803">
      <formula>IFERROR(INDEX(lstDailyEvents,J37-valYearStart+1),5)=2</formula>
    </cfRule>
    <cfRule type="expression" dxfId="1230" priority="804">
      <formula>IFERROR(INDEX(lstDailyEvents,J37-valYearStart+1),5)=1</formula>
    </cfRule>
  </conditionalFormatting>
  <conditionalFormatting sqref="Z37:AF37">
    <cfRule type="cellIs" dxfId="1229" priority="793" operator="lessThan">
      <formula>0.5</formula>
    </cfRule>
    <cfRule type="expression" dxfId="1228" priority="794" stopIfTrue="1">
      <formula>MONTH(Z37)&lt;&gt;MONTH(#REF!)</formula>
    </cfRule>
  </conditionalFormatting>
  <conditionalFormatting sqref="Z37:AF37">
    <cfRule type="expression" dxfId="1227" priority="795">
      <formula>IFERROR(INDEX(lstDailyEvents,Z37-valYearStart+1),5)=4</formula>
    </cfRule>
    <cfRule type="expression" dxfId="1226" priority="796">
      <formula>IFERROR(INDEX(lstDailyEvents,Z37-valYearStart+1),5)=3</formula>
    </cfRule>
    <cfRule type="expression" dxfId="1225" priority="797">
      <formula>IFERROR(INDEX(lstDailyEvents,Z37-valYearStart+1),5)=2</formula>
    </cfRule>
    <cfRule type="expression" dxfId="1224" priority="798">
      <formula>IFERROR(INDEX(lstDailyEvents,Z37-valYearStart+1),5)=1</formula>
    </cfRule>
  </conditionalFormatting>
  <conditionalFormatting sqref="B38:H38">
    <cfRule type="cellIs" dxfId="1223" priority="787" operator="lessThan">
      <formula>0.5</formula>
    </cfRule>
    <cfRule type="expression" dxfId="1222" priority="788" stopIfTrue="1">
      <formula>MONTH(B38)&lt;&gt;MONTH(#REF!)</formula>
    </cfRule>
  </conditionalFormatting>
  <conditionalFormatting sqref="B38:H38">
    <cfRule type="expression" dxfId="1221" priority="789">
      <formula>IFERROR(INDEX(lstDailyEvents,B38-valYearStart+1),5)=4</formula>
    </cfRule>
    <cfRule type="expression" dxfId="1220" priority="790">
      <formula>IFERROR(INDEX(lstDailyEvents,B38-valYearStart+1),5)=3</formula>
    </cfRule>
    <cfRule type="expression" dxfId="1219" priority="791">
      <formula>IFERROR(INDEX(lstDailyEvents,B38-valYearStart+1),5)=2</formula>
    </cfRule>
    <cfRule type="expression" dxfId="1218" priority="792">
      <formula>IFERROR(INDEX(lstDailyEvents,B38-valYearStart+1),5)=1</formula>
    </cfRule>
  </conditionalFormatting>
  <conditionalFormatting sqref="J38:P38">
    <cfRule type="cellIs" dxfId="1217" priority="781" operator="lessThan">
      <formula>0.5</formula>
    </cfRule>
    <cfRule type="expression" dxfId="1216" priority="782" stopIfTrue="1">
      <formula>MONTH(J38)&lt;&gt;MONTH(#REF!)</formula>
    </cfRule>
  </conditionalFormatting>
  <conditionalFormatting sqref="J38:P38">
    <cfRule type="expression" dxfId="1215" priority="783">
      <formula>IFERROR(INDEX(lstDailyEvents,J38-valYearStart+1),5)=4</formula>
    </cfRule>
    <cfRule type="expression" dxfId="1214" priority="784">
      <formula>IFERROR(INDEX(lstDailyEvents,J38-valYearStart+1),5)=3</formula>
    </cfRule>
    <cfRule type="expression" dxfId="1213" priority="785">
      <formula>IFERROR(INDEX(lstDailyEvents,J38-valYearStart+1),5)=2</formula>
    </cfRule>
    <cfRule type="expression" dxfId="1212" priority="786">
      <formula>IFERROR(INDEX(lstDailyEvents,J38-valYearStart+1),5)=1</formula>
    </cfRule>
  </conditionalFormatting>
  <conditionalFormatting sqref="R38:X38">
    <cfRule type="cellIs" dxfId="1211" priority="775" operator="lessThan">
      <formula>0.5</formula>
    </cfRule>
    <cfRule type="expression" dxfId="1210" priority="776" stopIfTrue="1">
      <formula>MONTH(R38)&lt;&gt;MONTH(#REF!)</formula>
    </cfRule>
  </conditionalFormatting>
  <conditionalFormatting sqref="R38:X38">
    <cfRule type="expression" dxfId="1209" priority="777">
      <formula>IFERROR(INDEX(lstDailyEvents,R38-valYearStart+1),5)=4</formula>
    </cfRule>
    <cfRule type="expression" dxfId="1208" priority="778">
      <formula>IFERROR(INDEX(lstDailyEvents,R38-valYearStart+1),5)=3</formula>
    </cfRule>
    <cfRule type="expression" dxfId="1207" priority="779">
      <formula>IFERROR(INDEX(lstDailyEvents,R38-valYearStart+1),5)=2</formula>
    </cfRule>
    <cfRule type="expression" dxfId="1206" priority="780">
      <formula>IFERROR(INDEX(lstDailyEvents,R38-valYearStart+1),5)=1</formula>
    </cfRule>
  </conditionalFormatting>
  <conditionalFormatting sqref="Z38:AF38">
    <cfRule type="cellIs" dxfId="1205" priority="769" operator="lessThan">
      <formula>0.5</formula>
    </cfRule>
    <cfRule type="expression" dxfId="1204" priority="770" stopIfTrue="1">
      <formula>MONTH(Z38)&lt;&gt;MONTH(#REF!)</formula>
    </cfRule>
  </conditionalFormatting>
  <conditionalFormatting sqref="Z38:AF38">
    <cfRule type="expression" dxfId="1203" priority="771">
      <formula>IFERROR(INDEX(lstDailyEvents,Z38-valYearStart+1),5)=4</formula>
    </cfRule>
    <cfRule type="expression" dxfId="1202" priority="772">
      <formula>IFERROR(INDEX(lstDailyEvents,Z38-valYearStart+1),5)=3</formula>
    </cfRule>
    <cfRule type="expression" dxfId="1201" priority="773">
      <formula>IFERROR(INDEX(lstDailyEvents,Z38-valYearStart+1),5)=2</formula>
    </cfRule>
    <cfRule type="expression" dxfId="1200" priority="774">
      <formula>IFERROR(INDEX(lstDailyEvents,Z38-valYearStart+1),5)=1</formula>
    </cfRule>
  </conditionalFormatting>
  <conditionalFormatting sqref="B39:H39">
    <cfRule type="cellIs" dxfId="1199" priority="763" operator="lessThan">
      <formula>0.5</formula>
    </cfRule>
    <cfRule type="expression" dxfId="1198" priority="764" stopIfTrue="1">
      <formula>MONTH(B39)&lt;&gt;MONTH(#REF!)</formula>
    </cfRule>
  </conditionalFormatting>
  <conditionalFormatting sqref="B39:H39">
    <cfRule type="expression" dxfId="1197" priority="765">
      <formula>IFERROR(INDEX(lstDailyEvents,B39-valYearStart+1),5)=4</formula>
    </cfRule>
    <cfRule type="expression" dxfId="1196" priority="766">
      <formula>IFERROR(INDEX(lstDailyEvents,B39-valYearStart+1),5)=3</formula>
    </cfRule>
    <cfRule type="expression" dxfId="1195" priority="767">
      <formula>IFERROR(INDEX(lstDailyEvents,B39-valYearStart+1),5)=2</formula>
    </cfRule>
    <cfRule type="expression" dxfId="1194" priority="768">
      <formula>IFERROR(INDEX(lstDailyEvents,B39-valYearStart+1),5)=1</formula>
    </cfRule>
  </conditionalFormatting>
  <conditionalFormatting sqref="R39:X39">
    <cfRule type="cellIs" dxfId="1193" priority="757" operator="lessThan">
      <formula>0.5</formula>
    </cfRule>
    <cfRule type="expression" dxfId="1192" priority="758" stopIfTrue="1">
      <formula>MONTH(R39)&lt;&gt;MONTH(#REF!)</formula>
    </cfRule>
  </conditionalFormatting>
  <conditionalFormatting sqref="R39:X39">
    <cfRule type="expression" dxfId="1191" priority="759">
      <formula>IFERROR(INDEX(lstDailyEvents,R39-valYearStart+1),5)=4</formula>
    </cfRule>
    <cfRule type="expression" dxfId="1190" priority="760">
      <formula>IFERROR(INDEX(lstDailyEvents,R39-valYearStart+1),5)=3</formula>
    </cfRule>
    <cfRule type="expression" dxfId="1189" priority="761">
      <formula>IFERROR(INDEX(lstDailyEvents,R39-valYearStart+1),5)=2</formula>
    </cfRule>
    <cfRule type="expression" dxfId="1188" priority="762">
      <formula>IFERROR(INDEX(lstDailyEvents,R39-valYearStart+1),5)=1</formula>
    </cfRule>
  </conditionalFormatting>
  <conditionalFormatting sqref="J39:P39">
    <cfRule type="cellIs" dxfId="1187" priority="751" operator="lessThan">
      <formula>0.5</formula>
    </cfRule>
    <cfRule type="expression" dxfId="1186" priority="752" stopIfTrue="1">
      <formula>MONTH(J39)&lt;&gt;MONTH(#REF!)</formula>
    </cfRule>
  </conditionalFormatting>
  <conditionalFormatting sqref="J39:P39">
    <cfRule type="expression" dxfId="1185" priority="753">
      <formula>IFERROR(INDEX(lstDailyEvents,J39-valYearStart+1),5)=4</formula>
    </cfRule>
    <cfRule type="expression" dxfId="1184" priority="754">
      <formula>IFERROR(INDEX(lstDailyEvents,J39-valYearStart+1),5)=3</formula>
    </cfRule>
    <cfRule type="expression" dxfId="1183" priority="755">
      <formula>IFERROR(INDEX(lstDailyEvents,J39-valYearStart+1),5)=2</formula>
    </cfRule>
    <cfRule type="expression" dxfId="1182" priority="756">
      <formula>IFERROR(INDEX(lstDailyEvents,J39-valYearStart+1),5)=1</formula>
    </cfRule>
  </conditionalFormatting>
  <conditionalFormatting sqref="Z39:AF39">
    <cfRule type="cellIs" dxfId="1181" priority="745" operator="lessThan">
      <formula>0.5</formula>
    </cfRule>
    <cfRule type="expression" dxfId="1180" priority="746" stopIfTrue="1">
      <formula>MONTH(Z39)&lt;&gt;MONTH(#REF!)</formula>
    </cfRule>
  </conditionalFormatting>
  <conditionalFormatting sqref="Z39:AF39">
    <cfRule type="expression" dxfId="1179" priority="747">
      <formula>IFERROR(INDEX(lstDailyEvents,Z39-valYearStart+1),5)=4</formula>
    </cfRule>
    <cfRule type="expression" dxfId="1178" priority="748">
      <formula>IFERROR(INDEX(lstDailyEvents,Z39-valYearStart+1),5)=3</formula>
    </cfRule>
    <cfRule type="expression" dxfId="1177" priority="749">
      <formula>IFERROR(INDEX(lstDailyEvents,Z39-valYearStart+1),5)=2</formula>
    </cfRule>
    <cfRule type="expression" dxfId="1176" priority="750">
      <formula>IFERROR(INDEX(lstDailyEvents,Z39-valYearStart+1),5)=1</formula>
    </cfRule>
  </conditionalFormatting>
  <conditionalFormatting sqref="B40:H40">
    <cfRule type="cellIs" dxfId="1175" priority="739" operator="lessThan">
      <formula>0.5</formula>
    </cfRule>
    <cfRule type="expression" dxfId="1174" priority="740" stopIfTrue="1">
      <formula>MONTH(B40)&lt;&gt;MONTH(#REF!)</formula>
    </cfRule>
  </conditionalFormatting>
  <conditionalFormatting sqref="B40:H40">
    <cfRule type="expression" dxfId="1173" priority="741">
      <formula>IFERROR(INDEX(lstDailyEvents,B40-valYearStart+1),5)=4</formula>
    </cfRule>
    <cfRule type="expression" dxfId="1172" priority="742">
      <formula>IFERROR(INDEX(lstDailyEvents,B40-valYearStart+1),5)=3</formula>
    </cfRule>
    <cfRule type="expression" dxfId="1171" priority="743">
      <formula>IFERROR(INDEX(lstDailyEvents,B40-valYearStart+1),5)=2</formula>
    </cfRule>
    <cfRule type="expression" dxfId="1170" priority="744">
      <formula>IFERROR(INDEX(lstDailyEvents,B40-valYearStart+1),5)=1</formula>
    </cfRule>
  </conditionalFormatting>
  <conditionalFormatting sqref="J40:P40">
    <cfRule type="cellIs" dxfId="1169" priority="733" operator="lessThan">
      <formula>0.5</formula>
    </cfRule>
    <cfRule type="expression" dxfId="1168" priority="734" stopIfTrue="1">
      <formula>MONTH(J40)&lt;&gt;MONTH(#REF!)</formula>
    </cfRule>
  </conditionalFormatting>
  <conditionalFormatting sqref="J40:P40">
    <cfRule type="expression" dxfId="1167" priority="735">
      <formula>IFERROR(INDEX(lstDailyEvents,J40-valYearStart+1),5)=4</formula>
    </cfRule>
    <cfRule type="expression" dxfId="1166" priority="736">
      <formula>IFERROR(INDEX(lstDailyEvents,J40-valYearStart+1),5)=3</formula>
    </cfRule>
    <cfRule type="expression" dxfId="1165" priority="737">
      <formula>IFERROR(INDEX(lstDailyEvents,J40-valYearStart+1),5)=2</formula>
    </cfRule>
    <cfRule type="expression" dxfId="1164" priority="738">
      <formula>IFERROR(INDEX(lstDailyEvents,J40-valYearStart+1),5)=1</formula>
    </cfRule>
  </conditionalFormatting>
  <conditionalFormatting sqref="R40:X40">
    <cfRule type="cellIs" dxfId="1163" priority="727" operator="lessThan">
      <formula>0.5</formula>
    </cfRule>
    <cfRule type="expression" dxfId="1162" priority="728" stopIfTrue="1">
      <formula>MONTH(R40)&lt;&gt;MONTH(#REF!)</formula>
    </cfRule>
  </conditionalFormatting>
  <conditionalFormatting sqref="R40:X40">
    <cfRule type="expression" dxfId="1161" priority="729">
      <formula>IFERROR(INDEX(lstDailyEvents,R40-valYearStart+1),5)=4</formula>
    </cfRule>
    <cfRule type="expression" dxfId="1160" priority="730">
      <formula>IFERROR(INDEX(lstDailyEvents,R40-valYearStart+1),5)=3</formula>
    </cfRule>
    <cfRule type="expression" dxfId="1159" priority="731">
      <formula>IFERROR(INDEX(lstDailyEvents,R40-valYearStart+1),5)=2</formula>
    </cfRule>
    <cfRule type="expression" dxfId="1158" priority="732">
      <formula>IFERROR(INDEX(lstDailyEvents,R40-valYearStart+1),5)=1</formula>
    </cfRule>
  </conditionalFormatting>
  <conditionalFormatting sqref="Z40:AF40">
    <cfRule type="cellIs" dxfId="1157" priority="721" operator="lessThan">
      <formula>0.5</formula>
    </cfRule>
    <cfRule type="expression" dxfId="1156" priority="722" stopIfTrue="1">
      <formula>MONTH(Z40)&lt;&gt;MONTH(#REF!)</formula>
    </cfRule>
  </conditionalFormatting>
  <conditionalFormatting sqref="Z40:AF40">
    <cfRule type="expression" dxfId="1155" priority="723">
      <formula>IFERROR(INDEX(lstDailyEvents,Z40-valYearStart+1),5)=4</formula>
    </cfRule>
    <cfRule type="expression" dxfId="1154" priority="724">
      <formula>IFERROR(INDEX(lstDailyEvents,Z40-valYearStart+1),5)=3</formula>
    </cfRule>
    <cfRule type="expression" dxfId="1153" priority="725">
      <formula>IFERROR(INDEX(lstDailyEvents,Z40-valYearStart+1),5)=2</formula>
    </cfRule>
    <cfRule type="expression" dxfId="1152" priority="726">
      <formula>IFERROR(INDEX(lstDailyEvents,Z40-valYearStart+1),5)=1</formula>
    </cfRule>
  </conditionalFormatting>
  <conditionalFormatting sqref="B44:H44">
    <cfRule type="cellIs" dxfId="1151" priority="715" operator="lessThan">
      <formula>0.5</formula>
    </cfRule>
    <cfRule type="expression" dxfId="1150" priority="716" stopIfTrue="1">
      <formula>MONTH(B44)&lt;&gt;MONTH(#REF!)</formula>
    </cfRule>
  </conditionalFormatting>
  <conditionalFormatting sqref="B44:H44">
    <cfRule type="expression" dxfId="1149" priority="717">
      <formula>IFERROR(INDEX(lstDailyEvents,B44-valYearStart+1),5)=4</formula>
    </cfRule>
    <cfRule type="expression" dxfId="1148" priority="718">
      <formula>IFERROR(INDEX(lstDailyEvents,B44-valYearStart+1),5)=3</formula>
    </cfRule>
    <cfRule type="expression" dxfId="1147" priority="719">
      <formula>IFERROR(INDEX(lstDailyEvents,B44-valYearStart+1),5)=2</formula>
    </cfRule>
    <cfRule type="expression" dxfId="1146" priority="720">
      <formula>IFERROR(INDEX(lstDailyEvents,B44-valYearStart+1),5)=1</formula>
    </cfRule>
  </conditionalFormatting>
  <conditionalFormatting sqref="R44:X44">
    <cfRule type="cellIs" dxfId="1145" priority="709" operator="lessThan">
      <formula>0.5</formula>
    </cfRule>
    <cfRule type="expression" dxfId="1144" priority="710" stopIfTrue="1">
      <formula>MONTH(R44)&lt;&gt;MONTH(#REF!)</formula>
    </cfRule>
  </conditionalFormatting>
  <conditionalFormatting sqref="R44:X44">
    <cfRule type="expression" dxfId="1143" priority="711">
      <formula>IFERROR(INDEX(lstDailyEvents,R44-valYearStart+1),5)=4</formula>
    </cfRule>
    <cfRule type="expression" dxfId="1142" priority="712">
      <formula>IFERROR(INDEX(lstDailyEvents,R44-valYearStart+1),5)=3</formula>
    </cfRule>
    <cfRule type="expression" dxfId="1141" priority="713">
      <formula>IFERROR(INDEX(lstDailyEvents,R44-valYearStart+1),5)=2</formula>
    </cfRule>
    <cfRule type="expression" dxfId="1140" priority="714">
      <formula>IFERROR(INDEX(lstDailyEvents,R44-valYearStart+1),5)=1</formula>
    </cfRule>
  </conditionalFormatting>
  <conditionalFormatting sqref="J44:P44">
    <cfRule type="cellIs" dxfId="1139" priority="703" operator="lessThan">
      <formula>0.5</formula>
    </cfRule>
    <cfRule type="expression" dxfId="1138" priority="704" stopIfTrue="1">
      <formula>MONTH(J44)&lt;&gt;MONTH(#REF!)</formula>
    </cfRule>
  </conditionalFormatting>
  <conditionalFormatting sqref="J44:P44">
    <cfRule type="expression" dxfId="1137" priority="705">
      <formula>IFERROR(INDEX(lstDailyEvents,J44-valYearStart+1),5)=4</formula>
    </cfRule>
    <cfRule type="expression" dxfId="1136" priority="706">
      <formula>IFERROR(INDEX(lstDailyEvents,J44-valYearStart+1),5)=3</formula>
    </cfRule>
    <cfRule type="expression" dxfId="1135" priority="707">
      <formula>IFERROR(INDEX(lstDailyEvents,J44-valYearStart+1),5)=2</formula>
    </cfRule>
    <cfRule type="expression" dxfId="1134" priority="708">
      <formula>IFERROR(INDEX(lstDailyEvents,J44-valYearStart+1),5)=1</formula>
    </cfRule>
  </conditionalFormatting>
  <conditionalFormatting sqref="Z44:AF44">
    <cfRule type="cellIs" dxfId="1133" priority="697" operator="lessThan">
      <formula>0.5</formula>
    </cfRule>
    <cfRule type="expression" dxfId="1132" priority="698" stopIfTrue="1">
      <formula>MONTH(Z44)&lt;&gt;MONTH(#REF!)</formula>
    </cfRule>
  </conditionalFormatting>
  <conditionalFormatting sqref="Z44:AF44">
    <cfRule type="expression" dxfId="1131" priority="699">
      <formula>IFERROR(INDEX(lstDailyEvents,Z44-valYearStart+1),5)=4</formula>
    </cfRule>
    <cfRule type="expression" dxfId="1130" priority="700">
      <formula>IFERROR(INDEX(lstDailyEvents,Z44-valYearStart+1),5)=3</formula>
    </cfRule>
    <cfRule type="expression" dxfId="1129" priority="701">
      <formula>IFERROR(INDEX(lstDailyEvents,Z44-valYearStart+1),5)=2</formula>
    </cfRule>
    <cfRule type="expression" dxfId="1128" priority="702">
      <formula>IFERROR(INDEX(lstDailyEvents,Z44-valYearStart+1),5)=1</formula>
    </cfRule>
  </conditionalFormatting>
  <conditionalFormatting sqref="B45:H45">
    <cfRule type="cellIs" dxfId="1127" priority="691" operator="lessThan">
      <formula>0.5</formula>
    </cfRule>
    <cfRule type="expression" dxfId="1126" priority="692" stopIfTrue="1">
      <formula>MONTH(B45)&lt;&gt;MONTH(#REF!)</formula>
    </cfRule>
  </conditionalFormatting>
  <conditionalFormatting sqref="B45:H45">
    <cfRule type="expression" dxfId="1125" priority="693">
      <formula>IFERROR(INDEX(lstDailyEvents,B45-valYearStart+1),5)=4</formula>
    </cfRule>
    <cfRule type="expression" dxfId="1124" priority="694">
      <formula>IFERROR(INDEX(lstDailyEvents,B45-valYearStart+1),5)=3</formula>
    </cfRule>
    <cfRule type="expression" dxfId="1123" priority="695">
      <formula>IFERROR(INDEX(lstDailyEvents,B45-valYearStart+1),5)=2</formula>
    </cfRule>
    <cfRule type="expression" dxfId="1122" priority="696">
      <formula>IFERROR(INDEX(lstDailyEvents,B45-valYearStart+1),5)=1</formula>
    </cfRule>
  </conditionalFormatting>
  <conditionalFormatting sqref="J45:P45">
    <cfRule type="cellIs" dxfId="1121" priority="685" operator="lessThan">
      <formula>0.5</formula>
    </cfRule>
    <cfRule type="expression" dxfId="1120" priority="686" stopIfTrue="1">
      <formula>MONTH(J45)&lt;&gt;MONTH(#REF!)</formula>
    </cfRule>
  </conditionalFormatting>
  <conditionalFormatting sqref="J45:P45">
    <cfRule type="expression" dxfId="1119" priority="687">
      <formula>IFERROR(INDEX(lstDailyEvents,J45-valYearStart+1),5)=4</formula>
    </cfRule>
    <cfRule type="expression" dxfId="1118" priority="688">
      <formula>IFERROR(INDEX(lstDailyEvents,J45-valYearStart+1),5)=3</formula>
    </cfRule>
    <cfRule type="expression" dxfId="1117" priority="689">
      <formula>IFERROR(INDEX(lstDailyEvents,J45-valYearStart+1),5)=2</formula>
    </cfRule>
    <cfRule type="expression" dxfId="1116" priority="690">
      <formula>IFERROR(INDEX(lstDailyEvents,J45-valYearStart+1),5)=1</formula>
    </cfRule>
  </conditionalFormatting>
  <conditionalFormatting sqref="R45:X45">
    <cfRule type="cellIs" dxfId="1115" priority="679" operator="lessThan">
      <formula>0.5</formula>
    </cfRule>
    <cfRule type="expression" dxfId="1114" priority="680" stopIfTrue="1">
      <formula>MONTH(R45)&lt;&gt;MONTH(#REF!)</formula>
    </cfRule>
  </conditionalFormatting>
  <conditionalFormatting sqref="R45:X45">
    <cfRule type="expression" dxfId="1113" priority="681">
      <formula>IFERROR(INDEX(lstDailyEvents,R45-valYearStart+1),5)=4</formula>
    </cfRule>
    <cfRule type="expression" dxfId="1112" priority="682">
      <formula>IFERROR(INDEX(lstDailyEvents,R45-valYearStart+1),5)=3</formula>
    </cfRule>
    <cfRule type="expression" dxfId="1111" priority="683">
      <formula>IFERROR(INDEX(lstDailyEvents,R45-valYearStart+1),5)=2</formula>
    </cfRule>
    <cfRule type="expression" dxfId="1110" priority="684">
      <formula>IFERROR(INDEX(lstDailyEvents,R45-valYearStart+1),5)=1</formula>
    </cfRule>
  </conditionalFormatting>
  <conditionalFormatting sqref="Z45:AF45">
    <cfRule type="cellIs" dxfId="1109" priority="673" operator="lessThan">
      <formula>0.5</formula>
    </cfRule>
    <cfRule type="expression" dxfId="1108" priority="674" stopIfTrue="1">
      <formula>MONTH(Z45)&lt;&gt;MONTH(#REF!)</formula>
    </cfRule>
  </conditionalFormatting>
  <conditionalFormatting sqref="Z45:AF45">
    <cfRule type="expression" dxfId="1107" priority="675">
      <formula>IFERROR(INDEX(lstDailyEvents,Z45-valYearStart+1),5)=4</formula>
    </cfRule>
    <cfRule type="expression" dxfId="1106" priority="676">
      <formula>IFERROR(INDEX(lstDailyEvents,Z45-valYearStart+1),5)=3</formula>
    </cfRule>
    <cfRule type="expression" dxfId="1105" priority="677">
      <formula>IFERROR(INDEX(lstDailyEvents,Z45-valYearStart+1),5)=2</formula>
    </cfRule>
    <cfRule type="expression" dxfId="1104" priority="678">
      <formula>IFERROR(INDEX(lstDailyEvents,Z45-valYearStart+1),5)=1</formula>
    </cfRule>
  </conditionalFormatting>
  <conditionalFormatting sqref="B46:H46">
    <cfRule type="cellIs" dxfId="1103" priority="667" operator="lessThan">
      <formula>0.5</formula>
    </cfRule>
    <cfRule type="expression" dxfId="1102" priority="668" stopIfTrue="1">
      <formula>MONTH(B46)&lt;&gt;MONTH(#REF!)</formula>
    </cfRule>
  </conditionalFormatting>
  <conditionalFormatting sqref="B46:H46">
    <cfRule type="expression" dxfId="1101" priority="669">
      <formula>IFERROR(INDEX(lstDailyEvents,B46-valYearStart+1),5)=4</formula>
    </cfRule>
    <cfRule type="expression" dxfId="1100" priority="670">
      <formula>IFERROR(INDEX(lstDailyEvents,B46-valYearStart+1),5)=3</formula>
    </cfRule>
    <cfRule type="expression" dxfId="1099" priority="671">
      <formula>IFERROR(INDEX(lstDailyEvents,B46-valYearStart+1),5)=2</formula>
    </cfRule>
    <cfRule type="expression" dxfId="1098" priority="672">
      <formula>IFERROR(INDEX(lstDailyEvents,B46-valYearStart+1),5)=1</formula>
    </cfRule>
  </conditionalFormatting>
  <conditionalFormatting sqref="R46:X46">
    <cfRule type="cellIs" dxfId="1097" priority="661" operator="lessThan">
      <formula>0.5</formula>
    </cfRule>
    <cfRule type="expression" dxfId="1096" priority="662" stopIfTrue="1">
      <formula>MONTH(R46)&lt;&gt;MONTH(#REF!)</formula>
    </cfRule>
  </conditionalFormatting>
  <conditionalFormatting sqref="R46:X46">
    <cfRule type="expression" dxfId="1095" priority="663">
      <formula>IFERROR(INDEX(lstDailyEvents,R46-valYearStart+1),5)=4</formula>
    </cfRule>
    <cfRule type="expression" dxfId="1094" priority="664">
      <formula>IFERROR(INDEX(lstDailyEvents,R46-valYearStart+1),5)=3</formula>
    </cfRule>
    <cfRule type="expression" dxfId="1093" priority="665">
      <formula>IFERROR(INDEX(lstDailyEvents,R46-valYearStart+1),5)=2</formula>
    </cfRule>
    <cfRule type="expression" dxfId="1092" priority="666">
      <formula>IFERROR(INDEX(lstDailyEvents,R46-valYearStart+1),5)=1</formula>
    </cfRule>
  </conditionalFormatting>
  <conditionalFormatting sqref="J46:P46">
    <cfRule type="cellIs" dxfId="1091" priority="655" operator="lessThan">
      <formula>0.5</formula>
    </cfRule>
    <cfRule type="expression" dxfId="1090" priority="656" stopIfTrue="1">
      <formula>MONTH(J46)&lt;&gt;MONTH(#REF!)</formula>
    </cfRule>
  </conditionalFormatting>
  <conditionalFormatting sqref="J46:P46">
    <cfRule type="expression" dxfId="1089" priority="657">
      <formula>IFERROR(INDEX(lstDailyEvents,J46-valYearStart+1),5)=4</formula>
    </cfRule>
    <cfRule type="expression" dxfId="1088" priority="658">
      <formula>IFERROR(INDEX(lstDailyEvents,J46-valYearStart+1),5)=3</formula>
    </cfRule>
    <cfRule type="expression" dxfId="1087" priority="659">
      <formula>IFERROR(INDEX(lstDailyEvents,J46-valYearStart+1),5)=2</formula>
    </cfRule>
    <cfRule type="expression" dxfId="1086" priority="660">
      <formula>IFERROR(INDEX(lstDailyEvents,J46-valYearStart+1),5)=1</formula>
    </cfRule>
  </conditionalFormatting>
  <conditionalFormatting sqref="Z46:AF46">
    <cfRule type="cellIs" dxfId="1085" priority="649" operator="lessThan">
      <formula>0.5</formula>
    </cfRule>
    <cfRule type="expression" dxfId="1084" priority="650" stopIfTrue="1">
      <formula>MONTH(Z46)&lt;&gt;MONTH(#REF!)</formula>
    </cfRule>
  </conditionalFormatting>
  <conditionalFormatting sqref="Z46:AF46">
    <cfRule type="expression" dxfId="1083" priority="651">
      <formula>IFERROR(INDEX(lstDailyEvents,Z46-valYearStart+1),5)=4</formula>
    </cfRule>
    <cfRule type="expression" dxfId="1082" priority="652">
      <formula>IFERROR(INDEX(lstDailyEvents,Z46-valYearStart+1),5)=3</formula>
    </cfRule>
    <cfRule type="expression" dxfId="1081" priority="653">
      <formula>IFERROR(INDEX(lstDailyEvents,Z46-valYearStart+1),5)=2</formula>
    </cfRule>
    <cfRule type="expression" dxfId="1080" priority="654">
      <formula>IFERROR(INDEX(lstDailyEvents,Z46-valYearStart+1),5)=1</formula>
    </cfRule>
  </conditionalFormatting>
  <conditionalFormatting sqref="B47:H47">
    <cfRule type="cellIs" dxfId="1079" priority="643" operator="lessThan">
      <formula>0.5</formula>
    </cfRule>
    <cfRule type="expression" dxfId="1078" priority="644" stopIfTrue="1">
      <formula>MONTH(B47)&lt;&gt;MONTH(#REF!)</formula>
    </cfRule>
  </conditionalFormatting>
  <conditionalFormatting sqref="B47:H47">
    <cfRule type="expression" dxfId="1077" priority="645">
      <formula>IFERROR(INDEX(lstDailyEvents,B47-valYearStart+1),5)=4</formula>
    </cfRule>
    <cfRule type="expression" dxfId="1076" priority="646">
      <formula>IFERROR(INDEX(lstDailyEvents,B47-valYearStart+1),5)=3</formula>
    </cfRule>
    <cfRule type="expression" dxfId="1075" priority="647">
      <formula>IFERROR(INDEX(lstDailyEvents,B47-valYearStart+1),5)=2</formula>
    </cfRule>
    <cfRule type="expression" dxfId="1074" priority="648">
      <formula>IFERROR(INDEX(lstDailyEvents,B47-valYearStart+1),5)=1</formula>
    </cfRule>
  </conditionalFormatting>
  <conditionalFormatting sqref="J47:P47">
    <cfRule type="cellIs" dxfId="1073" priority="637" operator="lessThan">
      <formula>0.5</formula>
    </cfRule>
    <cfRule type="expression" dxfId="1072" priority="638" stopIfTrue="1">
      <formula>MONTH(J47)&lt;&gt;MONTH(#REF!)</formula>
    </cfRule>
  </conditionalFormatting>
  <conditionalFormatting sqref="J47:P47">
    <cfRule type="expression" dxfId="1071" priority="639">
      <formula>IFERROR(INDEX(lstDailyEvents,J47-valYearStart+1),5)=4</formula>
    </cfRule>
    <cfRule type="expression" dxfId="1070" priority="640">
      <formula>IFERROR(INDEX(lstDailyEvents,J47-valYearStart+1),5)=3</formula>
    </cfRule>
    <cfRule type="expression" dxfId="1069" priority="641">
      <formula>IFERROR(INDEX(lstDailyEvents,J47-valYearStart+1),5)=2</formula>
    </cfRule>
    <cfRule type="expression" dxfId="1068" priority="642">
      <formula>IFERROR(INDEX(lstDailyEvents,J47-valYearStart+1),5)=1</formula>
    </cfRule>
  </conditionalFormatting>
  <conditionalFormatting sqref="R47:X47">
    <cfRule type="cellIs" dxfId="1067" priority="631" operator="lessThan">
      <formula>0.5</formula>
    </cfRule>
    <cfRule type="expression" dxfId="1066" priority="632" stopIfTrue="1">
      <formula>MONTH(R47)&lt;&gt;MONTH(#REF!)</formula>
    </cfRule>
  </conditionalFormatting>
  <conditionalFormatting sqref="R47:X47">
    <cfRule type="expression" dxfId="1065" priority="633">
      <formula>IFERROR(INDEX(lstDailyEvents,R47-valYearStart+1),5)=4</formula>
    </cfRule>
    <cfRule type="expression" dxfId="1064" priority="634">
      <formula>IFERROR(INDEX(lstDailyEvents,R47-valYearStart+1),5)=3</formula>
    </cfRule>
    <cfRule type="expression" dxfId="1063" priority="635">
      <formula>IFERROR(INDEX(lstDailyEvents,R47-valYearStart+1),5)=2</formula>
    </cfRule>
    <cfRule type="expression" dxfId="1062" priority="636">
      <formula>IFERROR(INDEX(lstDailyEvents,R47-valYearStart+1),5)=1</formula>
    </cfRule>
  </conditionalFormatting>
  <conditionalFormatting sqref="Z47:AF47">
    <cfRule type="cellIs" dxfId="1061" priority="625" operator="lessThan">
      <formula>0.5</formula>
    </cfRule>
    <cfRule type="expression" dxfId="1060" priority="626" stopIfTrue="1">
      <formula>MONTH(Z47)&lt;&gt;MONTH(#REF!)</formula>
    </cfRule>
  </conditionalFormatting>
  <conditionalFormatting sqref="Z47:AF47">
    <cfRule type="expression" dxfId="1059" priority="627">
      <formula>IFERROR(INDEX(lstDailyEvents,Z47-valYearStart+1),5)=4</formula>
    </cfRule>
    <cfRule type="expression" dxfId="1058" priority="628">
      <formula>IFERROR(INDEX(lstDailyEvents,Z47-valYearStart+1),5)=3</formula>
    </cfRule>
    <cfRule type="expression" dxfId="1057" priority="629">
      <formula>IFERROR(INDEX(lstDailyEvents,Z47-valYearStart+1),5)=2</formula>
    </cfRule>
    <cfRule type="expression" dxfId="1056" priority="630">
      <formula>IFERROR(INDEX(lstDailyEvents,Z47-valYearStart+1),5)=1</formula>
    </cfRule>
  </conditionalFormatting>
  <conditionalFormatting sqref="B48:H48">
    <cfRule type="cellIs" dxfId="1055" priority="619" operator="lessThan">
      <formula>0.5</formula>
    </cfRule>
    <cfRule type="expression" dxfId="1054" priority="620" stopIfTrue="1">
      <formula>MONTH(B48)&lt;&gt;MONTH(#REF!)</formula>
    </cfRule>
  </conditionalFormatting>
  <conditionalFormatting sqref="B48:H48">
    <cfRule type="expression" dxfId="1053" priority="621">
      <formula>IFERROR(INDEX(lstDailyEvents,B48-valYearStart+1),5)=4</formula>
    </cfRule>
    <cfRule type="expression" dxfId="1052" priority="622">
      <formula>IFERROR(INDEX(lstDailyEvents,B48-valYearStart+1),5)=3</formula>
    </cfRule>
    <cfRule type="expression" dxfId="1051" priority="623">
      <formula>IFERROR(INDEX(lstDailyEvents,B48-valYearStart+1),5)=2</formula>
    </cfRule>
    <cfRule type="expression" dxfId="1050" priority="624">
      <formula>IFERROR(INDEX(lstDailyEvents,B48-valYearStart+1),5)=1</formula>
    </cfRule>
  </conditionalFormatting>
  <conditionalFormatting sqref="R48:X48">
    <cfRule type="cellIs" dxfId="1049" priority="613" operator="lessThan">
      <formula>0.5</formula>
    </cfRule>
    <cfRule type="expression" dxfId="1048" priority="614" stopIfTrue="1">
      <formula>MONTH(R48)&lt;&gt;MONTH(#REF!)</formula>
    </cfRule>
  </conditionalFormatting>
  <conditionalFormatting sqref="R48:X48">
    <cfRule type="expression" dxfId="1047" priority="615">
      <formula>IFERROR(INDEX(lstDailyEvents,R48-valYearStart+1),5)=4</formula>
    </cfRule>
    <cfRule type="expression" dxfId="1046" priority="616">
      <formula>IFERROR(INDEX(lstDailyEvents,R48-valYearStart+1),5)=3</formula>
    </cfRule>
    <cfRule type="expression" dxfId="1045" priority="617">
      <formula>IFERROR(INDEX(lstDailyEvents,R48-valYearStart+1),5)=2</formula>
    </cfRule>
    <cfRule type="expression" dxfId="1044" priority="618">
      <formula>IFERROR(INDEX(lstDailyEvents,R48-valYearStart+1),5)=1</formula>
    </cfRule>
  </conditionalFormatting>
  <conditionalFormatting sqref="J48:P48">
    <cfRule type="cellIs" dxfId="1043" priority="607" operator="lessThan">
      <formula>0.5</formula>
    </cfRule>
    <cfRule type="expression" dxfId="1042" priority="608" stopIfTrue="1">
      <formula>MONTH(J48)&lt;&gt;MONTH(#REF!)</formula>
    </cfRule>
  </conditionalFormatting>
  <conditionalFormatting sqref="J48:P48">
    <cfRule type="expression" dxfId="1041" priority="609">
      <formula>IFERROR(INDEX(lstDailyEvents,J48-valYearStart+1),5)=4</formula>
    </cfRule>
    <cfRule type="expression" dxfId="1040" priority="610">
      <formula>IFERROR(INDEX(lstDailyEvents,J48-valYearStart+1),5)=3</formula>
    </cfRule>
    <cfRule type="expression" dxfId="1039" priority="611">
      <formula>IFERROR(INDEX(lstDailyEvents,J48-valYearStart+1),5)=2</formula>
    </cfRule>
    <cfRule type="expression" dxfId="1038" priority="612">
      <formula>IFERROR(INDEX(lstDailyEvents,J48-valYearStart+1),5)=1</formula>
    </cfRule>
  </conditionalFormatting>
  <conditionalFormatting sqref="Z48:AF48">
    <cfRule type="cellIs" dxfId="1037" priority="601" operator="lessThan">
      <formula>0.5</formula>
    </cfRule>
    <cfRule type="expression" dxfId="1036" priority="602" stopIfTrue="1">
      <formula>MONTH(Z48)&lt;&gt;MONTH(#REF!)</formula>
    </cfRule>
  </conditionalFormatting>
  <conditionalFormatting sqref="Z48:AF48">
    <cfRule type="expression" dxfId="1035" priority="603">
      <formula>IFERROR(INDEX(lstDailyEvents,Z48-valYearStart+1),5)=4</formula>
    </cfRule>
    <cfRule type="expression" dxfId="1034" priority="604">
      <formula>IFERROR(INDEX(lstDailyEvents,Z48-valYearStart+1),5)=3</formula>
    </cfRule>
    <cfRule type="expression" dxfId="1033" priority="605">
      <formula>IFERROR(INDEX(lstDailyEvents,Z48-valYearStart+1),5)=2</formula>
    </cfRule>
    <cfRule type="expression" dxfId="1032" priority="606">
      <formula>IFERROR(INDEX(lstDailyEvents,Z48-valYearStart+1),5)=1</formula>
    </cfRule>
  </conditionalFormatting>
  <conditionalFormatting sqref="B49:H49">
    <cfRule type="cellIs" dxfId="1031" priority="595" operator="lessThan">
      <formula>0.5</formula>
    </cfRule>
    <cfRule type="expression" dxfId="1030" priority="596" stopIfTrue="1">
      <formula>MONTH(B49)&lt;&gt;MONTH(#REF!)</formula>
    </cfRule>
  </conditionalFormatting>
  <conditionalFormatting sqref="B49:H49">
    <cfRule type="expression" dxfId="1029" priority="597">
      <formula>IFERROR(INDEX(lstDailyEvents,B49-valYearStart+1),5)=4</formula>
    </cfRule>
    <cfRule type="expression" dxfId="1028" priority="598">
      <formula>IFERROR(INDEX(lstDailyEvents,B49-valYearStart+1),5)=3</formula>
    </cfRule>
    <cfRule type="expression" dxfId="1027" priority="599">
      <formula>IFERROR(INDEX(lstDailyEvents,B49-valYearStart+1),5)=2</formula>
    </cfRule>
    <cfRule type="expression" dxfId="1026" priority="600">
      <formula>IFERROR(INDEX(lstDailyEvents,B49-valYearStart+1),5)=1</formula>
    </cfRule>
  </conditionalFormatting>
  <conditionalFormatting sqref="J49:P49">
    <cfRule type="cellIs" dxfId="1025" priority="589" operator="lessThan">
      <formula>0.5</formula>
    </cfRule>
    <cfRule type="expression" dxfId="1024" priority="590" stopIfTrue="1">
      <formula>MONTH(J49)&lt;&gt;MONTH(#REF!)</formula>
    </cfRule>
  </conditionalFormatting>
  <conditionalFormatting sqref="J49:P49">
    <cfRule type="expression" dxfId="1023" priority="591">
      <formula>IFERROR(INDEX(lstDailyEvents,J49-valYearStart+1),5)=4</formula>
    </cfRule>
    <cfRule type="expression" dxfId="1022" priority="592">
      <formula>IFERROR(INDEX(lstDailyEvents,J49-valYearStart+1),5)=3</formula>
    </cfRule>
    <cfRule type="expression" dxfId="1021" priority="593">
      <formula>IFERROR(INDEX(lstDailyEvents,J49-valYearStart+1),5)=2</formula>
    </cfRule>
    <cfRule type="expression" dxfId="1020" priority="594">
      <formula>IFERROR(INDEX(lstDailyEvents,J49-valYearStart+1),5)=1</formula>
    </cfRule>
  </conditionalFormatting>
  <conditionalFormatting sqref="R49:X49">
    <cfRule type="cellIs" dxfId="1019" priority="583" operator="lessThan">
      <formula>0.5</formula>
    </cfRule>
    <cfRule type="expression" dxfId="1018" priority="584" stopIfTrue="1">
      <formula>MONTH(R49)&lt;&gt;MONTH(#REF!)</formula>
    </cfRule>
  </conditionalFormatting>
  <conditionalFormatting sqref="R49:X49">
    <cfRule type="expression" dxfId="1017" priority="585">
      <formula>IFERROR(INDEX(lstDailyEvents,R49-valYearStart+1),5)=4</formula>
    </cfRule>
    <cfRule type="expression" dxfId="1016" priority="586">
      <formula>IFERROR(INDEX(lstDailyEvents,R49-valYearStart+1),5)=3</formula>
    </cfRule>
    <cfRule type="expression" dxfId="1015" priority="587">
      <formula>IFERROR(INDEX(lstDailyEvents,R49-valYearStart+1),5)=2</formula>
    </cfRule>
    <cfRule type="expression" dxfId="1014" priority="588">
      <formula>IFERROR(INDEX(lstDailyEvents,R49-valYearStart+1),5)=1</formula>
    </cfRule>
  </conditionalFormatting>
  <conditionalFormatting sqref="Z49:AF49">
    <cfRule type="cellIs" dxfId="1013" priority="577" operator="lessThan">
      <formula>0.5</formula>
    </cfRule>
    <cfRule type="expression" dxfId="1012" priority="578" stopIfTrue="1">
      <formula>MONTH(Z49)&lt;&gt;MONTH(#REF!)</formula>
    </cfRule>
  </conditionalFormatting>
  <conditionalFormatting sqref="Z49:AF49">
    <cfRule type="expression" dxfId="1011" priority="579">
      <formula>IFERROR(INDEX(lstDailyEvents,Z49-valYearStart+1),5)=4</formula>
    </cfRule>
    <cfRule type="expression" dxfId="1010" priority="580">
      <formula>IFERROR(INDEX(lstDailyEvents,Z49-valYearStart+1),5)=3</formula>
    </cfRule>
    <cfRule type="expression" dxfId="1009" priority="581">
      <formula>IFERROR(INDEX(lstDailyEvents,Z49-valYearStart+1),5)=2</formula>
    </cfRule>
    <cfRule type="expression" dxfId="1008" priority="582">
      <formula>IFERROR(INDEX(lstDailyEvents,Z49-valYearStart+1),5)=1</formula>
    </cfRule>
  </conditionalFormatting>
  <conditionalFormatting sqref="B53:H53">
    <cfRule type="cellIs" dxfId="1007" priority="571" operator="lessThan">
      <formula>0.5</formula>
    </cfRule>
    <cfRule type="expression" dxfId="1006" priority="572" stopIfTrue="1">
      <formula>MONTH(B53)&lt;&gt;MONTH(#REF!)</formula>
    </cfRule>
  </conditionalFormatting>
  <conditionalFormatting sqref="B53:H53">
    <cfRule type="expression" dxfId="1005" priority="573">
      <formula>IFERROR(INDEX(lstDailyEvents,B53-valYearStart+1),5)=4</formula>
    </cfRule>
    <cfRule type="expression" dxfId="1004" priority="574">
      <formula>IFERROR(INDEX(lstDailyEvents,B53-valYearStart+1),5)=3</formula>
    </cfRule>
    <cfRule type="expression" dxfId="1003" priority="575">
      <formula>IFERROR(INDEX(lstDailyEvents,B53-valYearStart+1),5)=2</formula>
    </cfRule>
    <cfRule type="expression" dxfId="1002" priority="576">
      <formula>IFERROR(INDEX(lstDailyEvents,B53-valYearStart+1),5)=1</formula>
    </cfRule>
  </conditionalFormatting>
  <conditionalFormatting sqref="R53:X53">
    <cfRule type="cellIs" dxfId="1001" priority="565" operator="lessThan">
      <formula>0.5</formula>
    </cfRule>
    <cfRule type="expression" dxfId="1000" priority="566" stopIfTrue="1">
      <formula>MONTH(R53)&lt;&gt;MONTH(#REF!)</formula>
    </cfRule>
  </conditionalFormatting>
  <conditionalFormatting sqref="R53:X53">
    <cfRule type="expression" dxfId="999" priority="567">
      <formula>IFERROR(INDEX(lstDailyEvents,R53-valYearStart+1),5)=4</formula>
    </cfRule>
    <cfRule type="expression" dxfId="998" priority="568">
      <formula>IFERROR(INDEX(lstDailyEvents,R53-valYearStart+1),5)=3</formula>
    </cfRule>
    <cfRule type="expression" dxfId="997" priority="569">
      <formula>IFERROR(INDEX(lstDailyEvents,R53-valYearStart+1),5)=2</formula>
    </cfRule>
    <cfRule type="expression" dxfId="996" priority="570">
      <formula>IFERROR(INDEX(lstDailyEvents,R53-valYearStart+1),5)=1</formula>
    </cfRule>
  </conditionalFormatting>
  <conditionalFormatting sqref="J53:P53">
    <cfRule type="cellIs" dxfId="995" priority="559" operator="lessThan">
      <formula>0.5</formula>
    </cfRule>
    <cfRule type="expression" dxfId="994" priority="560" stopIfTrue="1">
      <formula>MONTH(J53)&lt;&gt;MONTH(#REF!)</formula>
    </cfRule>
  </conditionalFormatting>
  <conditionalFormatting sqref="J53:P53">
    <cfRule type="expression" dxfId="993" priority="561">
      <formula>IFERROR(INDEX(lstDailyEvents,J53-valYearStart+1),5)=4</formula>
    </cfRule>
    <cfRule type="expression" dxfId="992" priority="562">
      <formula>IFERROR(INDEX(lstDailyEvents,J53-valYearStart+1),5)=3</formula>
    </cfRule>
    <cfRule type="expression" dxfId="991" priority="563">
      <formula>IFERROR(INDEX(lstDailyEvents,J53-valYearStart+1),5)=2</formula>
    </cfRule>
    <cfRule type="expression" dxfId="990" priority="564">
      <formula>IFERROR(INDEX(lstDailyEvents,J53-valYearStart+1),5)=1</formula>
    </cfRule>
  </conditionalFormatting>
  <conditionalFormatting sqref="Z53:AF53">
    <cfRule type="cellIs" dxfId="989" priority="553" operator="lessThan">
      <formula>0.5</formula>
    </cfRule>
    <cfRule type="expression" dxfId="988" priority="554" stopIfTrue="1">
      <formula>MONTH(Z53)&lt;&gt;MONTH(#REF!)</formula>
    </cfRule>
  </conditionalFormatting>
  <conditionalFormatting sqref="Z53:AF53">
    <cfRule type="expression" dxfId="987" priority="555">
      <formula>IFERROR(INDEX(lstDailyEvents,Z53-valYearStart+1),5)=4</formula>
    </cfRule>
    <cfRule type="expression" dxfId="986" priority="556">
      <formula>IFERROR(INDEX(lstDailyEvents,Z53-valYearStart+1),5)=3</formula>
    </cfRule>
    <cfRule type="expression" dxfId="985" priority="557">
      <formula>IFERROR(INDEX(lstDailyEvents,Z53-valYearStart+1),5)=2</formula>
    </cfRule>
    <cfRule type="expression" dxfId="984" priority="558">
      <formula>IFERROR(INDEX(lstDailyEvents,Z53-valYearStart+1),5)=1</formula>
    </cfRule>
  </conditionalFormatting>
  <conditionalFormatting sqref="B54:H54">
    <cfRule type="cellIs" dxfId="983" priority="547" operator="lessThan">
      <formula>0.5</formula>
    </cfRule>
    <cfRule type="expression" dxfId="982" priority="548" stopIfTrue="1">
      <formula>MONTH(B54)&lt;&gt;MONTH(#REF!)</formula>
    </cfRule>
  </conditionalFormatting>
  <conditionalFormatting sqref="B54:H54">
    <cfRule type="expression" dxfId="981" priority="549">
      <formula>IFERROR(INDEX(lstDailyEvents,B54-valYearStart+1),5)=4</formula>
    </cfRule>
    <cfRule type="expression" dxfId="980" priority="550">
      <formula>IFERROR(INDEX(lstDailyEvents,B54-valYearStart+1),5)=3</formula>
    </cfRule>
    <cfRule type="expression" dxfId="979" priority="551">
      <formula>IFERROR(INDEX(lstDailyEvents,B54-valYearStart+1),5)=2</formula>
    </cfRule>
    <cfRule type="expression" dxfId="978" priority="552">
      <formula>IFERROR(INDEX(lstDailyEvents,B54-valYearStart+1),5)=1</formula>
    </cfRule>
  </conditionalFormatting>
  <conditionalFormatting sqref="J54:P54">
    <cfRule type="cellIs" dxfId="977" priority="541" operator="lessThan">
      <formula>0.5</formula>
    </cfRule>
    <cfRule type="expression" dxfId="976" priority="542" stopIfTrue="1">
      <formula>MONTH(J54)&lt;&gt;MONTH(#REF!)</formula>
    </cfRule>
  </conditionalFormatting>
  <conditionalFormatting sqref="J54:P54">
    <cfRule type="expression" dxfId="975" priority="543">
      <formula>IFERROR(INDEX(lstDailyEvents,J54-valYearStart+1),5)=4</formula>
    </cfRule>
    <cfRule type="expression" dxfId="974" priority="544">
      <formula>IFERROR(INDEX(lstDailyEvents,J54-valYearStart+1),5)=3</formula>
    </cfRule>
    <cfRule type="expression" dxfId="973" priority="545">
      <formula>IFERROR(INDEX(lstDailyEvents,J54-valYearStart+1),5)=2</formula>
    </cfRule>
    <cfRule type="expression" dxfId="972" priority="546">
      <formula>IFERROR(INDEX(lstDailyEvents,J54-valYearStart+1),5)=1</formula>
    </cfRule>
  </conditionalFormatting>
  <conditionalFormatting sqref="R54:X54">
    <cfRule type="cellIs" dxfId="971" priority="535" operator="lessThan">
      <formula>0.5</formula>
    </cfRule>
    <cfRule type="expression" dxfId="970" priority="536" stopIfTrue="1">
      <formula>MONTH(R54)&lt;&gt;MONTH(#REF!)</formula>
    </cfRule>
  </conditionalFormatting>
  <conditionalFormatting sqref="R54:X54">
    <cfRule type="expression" dxfId="969" priority="537">
      <formula>IFERROR(INDEX(lstDailyEvents,R54-valYearStart+1),5)=4</formula>
    </cfRule>
    <cfRule type="expression" dxfId="968" priority="538">
      <formula>IFERROR(INDEX(lstDailyEvents,R54-valYearStart+1),5)=3</formula>
    </cfRule>
    <cfRule type="expression" dxfId="967" priority="539">
      <formula>IFERROR(INDEX(lstDailyEvents,R54-valYearStart+1),5)=2</formula>
    </cfRule>
    <cfRule type="expression" dxfId="966" priority="540">
      <formula>IFERROR(INDEX(lstDailyEvents,R54-valYearStart+1),5)=1</formula>
    </cfRule>
  </conditionalFormatting>
  <conditionalFormatting sqref="Z54:AF54">
    <cfRule type="cellIs" dxfId="965" priority="529" operator="lessThan">
      <formula>0.5</formula>
    </cfRule>
    <cfRule type="expression" dxfId="964" priority="530" stopIfTrue="1">
      <formula>MONTH(Z54)&lt;&gt;MONTH(#REF!)</formula>
    </cfRule>
  </conditionalFormatting>
  <conditionalFormatting sqref="Z54:AF54">
    <cfRule type="expression" dxfId="963" priority="531">
      <formula>IFERROR(INDEX(lstDailyEvents,Z54-valYearStart+1),5)=4</formula>
    </cfRule>
    <cfRule type="expression" dxfId="962" priority="532">
      <formula>IFERROR(INDEX(lstDailyEvents,Z54-valYearStart+1),5)=3</formula>
    </cfRule>
    <cfRule type="expression" dxfId="961" priority="533">
      <formula>IFERROR(INDEX(lstDailyEvents,Z54-valYearStart+1),5)=2</formula>
    </cfRule>
    <cfRule type="expression" dxfId="960" priority="534">
      <formula>IFERROR(INDEX(lstDailyEvents,Z54-valYearStart+1),5)=1</formula>
    </cfRule>
  </conditionalFormatting>
  <conditionalFormatting sqref="B55:H55">
    <cfRule type="cellIs" dxfId="959" priority="523" operator="lessThan">
      <formula>0.5</formula>
    </cfRule>
    <cfRule type="expression" dxfId="958" priority="524" stopIfTrue="1">
      <formula>MONTH(B55)&lt;&gt;MONTH(#REF!)</formula>
    </cfRule>
  </conditionalFormatting>
  <conditionalFormatting sqref="B55:H55">
    <cfRule type="expression" dxfId="957" priority="525">
      <formula>IFERROR(INDEX(lstDailyEvents,B55-valYearStart+1),5)=4</formula>
    </cfRule>
    <cfRule type="expression" dxfId="956" priority="526">
      <formula>IFERROR(INDEX(lstDailyEvents,B55-valYearStart+1),5)=3</formula>
    </cfRule>
    <cfRule type="expression" dxfId="955" priority="527">
      <formula>IFERROR(INDEX(lstDailyEvents,B55-valYearStart+1),5)=2</formula>
    </cfRule>
    <cfRule type="expression" dxfId="954" priority="528">
      <formula>IFERROR(INDEX(lstDailyEvents,B55-valYearStart+1),5)=1</formula>
    </cfRule>
  </conditionalFormatting>
  <conditionalFormatting sqref="R55:X55">
    <cfRule type="cellIs" dxfId="953" priority="517" operator="lessThan">
      <formula>0.5</formula>
    </cfRule>
    <cfRule type="expression" dxfId="952" priority="518" stopIfTrue="1">
      <formula>MONTH(R55)&lt;&gt;MONTH(#REF!)</formula>
    </cfRule>
  </conditionalFormatting>
  <conditionalFormatting sqref="R55:X55">
    <cfRule type="expression" dxfId="951" priority="519">
      <formula>IFERROR(INDEX(lstDailyEvents,R55-valYearStart+1),5)=4</formula>
    </cfRule>
    <cfRule type="expression" dxfId="950" priority="520">
      <formula>IFERROR(INDEX(lstDailyEvents,R55-valYearStart+1),5)=3</formula>
    </cfRule>
    <cfRule type="expression" dxfId="949" priority="521">
      <formula>IFERROR(INDEX(lstDailyEvents,R55-valYearStart+1),5)=2</formula>
    </cfRule>
    <cfRule type="expression" dxfId="948" priority="522">
      <formula>IFERROR(INDEX(lstDailyEvents,R55-valYearStart+1),5)=1</formula>
    </cfRule>
  </conditionalFormatting>
  <conditionalFormatting sqref="J55:P55">
    <cfRule type="cellIs" dxfId="947" priority="511" operator="lessThan">
      <formula>0.5</formula>
    </cfRule>
    <cfRule type="expression" dxfId="946" priority="512" stopIfTrue="1">
      <formula>MONTH(J55)&lt;&gt;MONTH(#REF!)</formula>
    </cfRule>
  </conditionalFormatting>
  <conditionalFormatting sqref="J55:P55">
    <cfRule type="expression" dxfId="945" priority="513">
      <formula>IFERROR(INDEX(lstDailyEvents,J55-valYearStart+1),5)=4</formula>
    </cfRule>
    <cfRule type="expression" dxfId="944" priority="514">
      <formula>IFERROR(INDEX(lstDailyEvents,J55-valYearStart+1),5)=3</formula>
    </cfRule>
    <cfRule type="expression" dxfId="943" priority="515">
      <formula>IFERROR(INDEX(lstDailyEvents,J55-valYearStart+1),5)=2</formula>
    </cfRule>
    <cfRule type="expression" dxfId="942" priority="516">
      <formula>IFERROR(INDEX(lstDailyEvents,J55-valYearStart+1),5)=1</formula>
    </cfRule>
  </conditionalFormatting>
  <conditionalFormatting sqref="Z55:AF55">
    <cfRule type="cellIs" dxfId="941" priority="505" operator="lessThan">
      <formula>0.5</formula>
    </cfRule>
    <cfRule type="expression" dxfId="940" priority="506" stopIfTrue="1">
      <formula>MONTH(Z55)&lt;&gt;MONTH(#REF!)</formula>
    </cfRule>
  </conditionalFormatting>
  <conditionalFormatting sqref="Z55:AF55">
    <cfRule type="expression" dxfId="939" priority="507">
      <formula>IFERROR(INDEX(lstDailyEvents,Z55-valYearStart+1),5)=4</formula>
    </cfRule>
    <cfRule type="expression" dxfId="938" priority="508">
      <formula>IFERROR(INDEX(lstDailyEvents,Z55-valYearStart+1),5)=3</formula>
    </cfRule>
    <cfRule type="expression" dxfId="937" priority="509">
      <formula>IFERROR(INDEX(lstDailyEvents,Z55-valYearStart+1),5)=2</formula>
    </cfRule>
    <cfRule type="expression" dxfId="936" priority="510">
      <formula>IFERROR(INDEX(lstDailyEvents,Z55-valYearStart+1),5)=1</formula>
    </cfRule>
  </conditionalFormatting>
  <conditionalFormatting sqref="B56:H56">
    <cfRule type="cellIs" dxfId="935" priority="499" operator="lessThan">
      <formula>0.5</formula>
    </cfRule>
    <cfRule type="expression" dxfId="934" priority="500" stopIfTrue="1">
      <formula>MONTH(B56)&lt;&gt;MONTH(#REF!)</formula>
    </cfRule>
  </conditionalFormatting>
  <conditionalFormatting sqref="B56:H56">
    <cfRule type="expression" dxfId="933" priority="501">
      <formula>IFERROR(INDEX(lstDailyEvents,B56-valYearStart+1),5)=4</formula>
    </cfRule>
    <cfRule type="expression" dxfId="932" priority="502">
      <formula>IFERROR(INDEX(lstDailyEvents,B56-valYearStart+1),5)=3</formula>
    </cfRule>
    <cfRule type="expression" dxfId="931" priority="503">
      <formula>IFERROR(INDEX(lstDailyEvents,B56-valYearStart+1),5)=2</formula>
    </cfRule>
    <cfRule type="expression" dxfId="930" priority="504">
      <formula>IFERROR(INDEX(lstDailyEvents,B56-valYearStart+1),5)=1</formula>
    </cfRule>
  </conditionalFormatting>
  <conditionalFormatting sqref="J56:P56">
    <cfRule type="cellIs" dxfId="929" priority="493" operator="lessThan">
      <formula>0.5</formula>
    </cfRule>
    <cfRule type="expression" dxfId="928" priority="494" stopIfTrue="1">
      <formula>MONTH(J56)&lt;&gt;MONTH(#REF!)</formula>
    </cfRule>
  </conditionalFormatting>
  <conditionalFormatting sqref="J56:P56">
    <cfRule type="expression" dxfId="927" priority="495">
      <formula>IFERROR(INDEX(lstDailyEvents,J56-valYearStart+1),5)=4</formula>
    </cfRule>
    <cfRule type="expression" dxfId="926" priority="496">
      <formula>IFERROR(INDEX(lstDailyEvents,J56-valYearStart+1),5)=3</formula>
    </cfRule>
    <cfRule type="expression" dxfId="925" priority="497">
      <formula>IFERROR(INDEX(lstDailyEvents,J56-valYearStart+1),5)=2</formula>
    </cfRule>
    <cfRule type="expression" dxfId="924" priority="498">
      <formula>IFERROR(INDEX(lstDailyEvents,J56-valYearStart+1),5)=1</formula>
    </cfRule>
  </conditionalFormatting>
  <conditionalFormatting sqref="R56:X56">
    <cfRule type="cellIs" dxfId="923" priority="487" operator="lessThan">
      <formula>0.5</formula>
    </cfRule>
    <cfRule type="expression" dxfId="922" priority="488" stopIfTrue="1">
      <formula>MONTH(R56)&lt;&gt;MONTH(#REF!)</formula>
    </cfRule>
  </conditionalFormatting>
  <conditionalFormatting sqref="R56:X56">
    <cfRule type="expression" dxfId="921" priority="489">
      <formula>IFERROR(INDEX(lstDailyEvents,R56-valYearStart+1),5)=4</formula>
    </cfRule>
    <cfRule type="expression" dxfId="920" priority="490">
      <formula>IFERROR(INDEX(lstDailyEvents,R56-valYearStart+1),5)=3</formula>
    </cfRule>
    <cfRule type="expression" dxfId="919" priority="491">
      <formula>IFERROR(INDEX(lstDailyEvents,R56-valYearStart+1),5)=2</formula>
    </cfRule>
    <cfRule type="expression" dxfId="918" priority="492">
      <formula>IFERROR(INDEX(lstDailyEvents,R56-valYearStart+1),5)=1</formula>
    </cfRule>
  </conditionalFormatting>
  <conditionalFormatting sqref="Z56:AF56">
    <cfRule type="cellIs" dxfId="917" priority="481" operator="lessThan">
      <formula>0.5</formula>
    </cfRule>
    <cfRule type="expression" dxfId="916" priority="482" stopIfTrue="1">
      <formula>MONTH(Z56)&lt;&gt;MONTH(#REF!)</formula>
    </cfRule>
  </conditionalFormatting>
  <conditionalFormatting sqref="Z56:AF56">
    <cfRule type="expression" dxfId="915" priority="483">
      <formula>IFERROR(INDEX(lstDailyEvents,Z56-valYearStart+1),5)=4</formula>
    </cfRule>
    <cfRule type="expression" dxfId="914" priority="484">
      <formula>IFERROR(INDEX(lstDailyEvents,Z56-valYearStart+1),5)=3</formula>
    </cfRule>
    <cfRule type="expression" dxfId="913" priority="485">
      <formula>IFERROR(INDEX(lstDailyEvents,Z56-valYearStart+1),5)=2</formula>
    </cfRule>
    <cfRule type="expression" dxfId="912" priority="486">
      <formula>IFERROR(INDEX(lstDailyEvents,Z56-valYearStart+1),5)=1</formula>
    </cfRule>
  </conditionalFormatting>
  <conditionalFormatting sqref="B57:H57">
    <cfRule type="cellIs" dxfId="911" priority="475" operator="lessThan">
      <formula>0.5</formula>
    </cfRule>
    <cfRule type="expression" dxfId="910" priority="476" stopIfTrue="1">
      <formula>MONTH(B57)&lt;&gt;MONTH(#REF!)</formula>
    </cfRule>
  </conditionalFormatting>
  <conditionalFormatting sqref="B57:H57">
    <cfRule type="expression" dxfId="909" priority="477">
      <formula>IFERROR(INDEX(lstDailyEvents,B57-valYearStart+1),5)=4</formula>
    </cfRule>
    <cfRule type="expression" dxfId="908" priority="478">
      <formula>IFERROR(INDEX(lstDailyEvents,B57-valYearStart+1),5)=3</formula>
    </cfRule>
    <cfRule type="expression" dxfId="907" priority="479">
      <formula>IFERROR(INDEX(lstDailyEvents,B57-valYearStart+1),5)=2</formula>
    </cfRule>
    <cfRule type="expression" dxfId="906" priority="480">
      <formula>IFERROR(INDEX(lstDailyEvents,B57-valYearStart+1),5)=1</formula>
    </cfRule>
  </conditionalFormatting>
  <conditionalFormatting sqref="R57:X57">
    <cfRule type="cellIs" dxfId="905" priority="469" operator="lessThan">
      <formula>0.5</formula>
    </cfRule>
    <cfRule type="expression" dxfId="904" priority="470" stopIfTrue="1">
      <formula>MONTH(R57)&lt;&gt;MONTH(#REF!)</formula>
    </cfRule>
  </conditionalFormatting>
  <conditionalFormatting sqref="R57:X57">
    <cfRule type="expression" dxfId="903" priority="471">
      <formula>IFERROR(INDEX(lstDailyEvents,R57-valYearStart+1),5)=4</formula>
    </cfRule>
    <cfRule type="expression" dxfId="902" priority="472">
      <formula>IFERROR(INDEX(lstDailyEvents,R57-valYearStart+1),5)=3</formula>
    </cfRule>
    <cfRule type="expression" dxfId="901" priority="473">
      <formula>IFERROR(INDEX(lstDailyEvents,R57-valYearStart+1),5)=2</formula>
    </cfRule>
    <cfRule type="expression" dxfId="900" priority="474">
      <formula>IFERROR(INDEX(lstDailyEvents,R57-valYearStart+1),5)=1</formula>
    </cfRule>
  </conditionalFormatting>
  <conditionalFormatting sqref="J57:P57">
    <cfRule type="cellIs" dxfId="899" priority="463" operator="lessThan">
      <formula>0.5</formula>
    </cfRule>
    <cfRule type="expression" dxfId="898" priority="464" stopIfTrue="1">
      <formula>MONTH(J57)&lt;&gt;MONTH(#REF!)</formula>
    </cfRule>
  </conditionalFormatting>
  <conditionalFormatting sqref="J57:P57">
    <cfRule type="expression" dxfId="897" priority="465">
      <formula>IFERROR(INDEX(lstDailyEvents,J57-valYearStart+1),5)=4</formula>
    </cfRule>
    <cfRule type="expression" dxfId="896" priority="466">
      <formula>IFERROR(INDEX(lstDailyEvents,J57-valYearStart+1),5)=3</formula>
    </cfRule>
    <cfRule type="expression" dxfId="895" priority="467">
      <formula>IFERROR(INDEX(lstDailyEvents,J57-valYearStart+1),5)=2</formula>
    </cfRule>
    <cfRule type="expression" dxfId="894" priority="468">
      <formula>IFERROR(INDEX(lstDailyEvents,J57-valYearStart+1),5)=1</formula>
    </cfRule>
  </conditionalFormatting>
  <conditionalFormatting sqref="Z57:AF57">
    <cfRule type="cellIs" dxfId="893" priority="457" operator="lessThan">
      <formula>0.5</formula>
    </cfRule>
    <cfRule type="expression" dxfId="892" priority="458" stopIfTrue="1">
      <formula>MONTH(Z57)&lt;&gt;MONTH(#REF!)</formula>
    </cfRule>
  </conditionalFormatting>
  <conditionalFormatting sqref="Z57:AF57">
    <cfRule type="expression" dxfId="891" priority="459">
      <formula>IFERROR(INDEX(lstDailyEvents,Z57-valYearStart+1),5)=4</formula>
    </cfRule>
    <cfRule type="expression" dxfId="890" priority="460">
      <formula>IFERROR(INDEX(lstDailyEvents,Z57-valYearStart+1),5)=3</formula>
    </cfRule>
    <cfRule type="expression" dxfId="889" priority="461">
      <formula>IFERROR(INDEX(lstDailyEvents,Z57-valYearStart+1),5)=2</formula>
    </cfRule>
    <cfRule type="expression" dxfId="888" priority="462">
      <formula>IFERROR(INDEX(lstDailyEvents,Z57-valYearStart+1),5)=1</formula>
    </cfRule>
  </conditionalFormatting>
  <conditionalFormatting sqref="B58:H58">
    <cfRule type="cellIs" dxfId="887" priority="451" operator="lessThan">
      <formula>0.5</formula>
    </cfRule>
    <cfRule type="expression" dxfId="886" priority="452" stopIfTrue="1">
      <formula>MONTH(B58)&lt;&gt;MONTH(#REF!)</formula>
    </cfRule>
  </conditionalFormatting>
  <conditionalFormatting sqref="B58:H58">
    <cfRule type="expression" dxfId="885" priority="453">
      <formula>IFERROR(INDEX(lstDailyEvents,B58-valYearStart+1),5)=4</formula>
    </cfRule>
    <cfRule type="expression" dxfId="884" priority="454">
      <formula>IFERROR(INDEX(lstDailyEvents,B58-valYearStart+1),5)=3</formula>
    </cfRule>
    <cfRule type="expression" dxfId="883" priority="455">
      <formula>IFERROR(INDEX(lstDailyEvents,B58-valYearStart+1),5)=2</formula>
    </cfRule>
    <cfRule type="expression" dxfId="882" priority="456">
      <formula>IFERROR(INDEX(lstDailyEvents,B58-valYearStart+1),5)=1</formula>
    </cfRule>
  </conditionalFormatting>
  <conditionalFormatting sqref="J58:P58">
    <cfRule type="cellIs" dxfId="881" priority="445" operator="lessThan">
      <formula>0.5</formula>
    </cfRule>
    <cfRule type="expression" dxfId="880" priority="446" stopIfTrue="1">
      <formula>MONTH(J58)&lt;&gt;MONTH(#REF!)</formula>
    </cfRule>
  </conditionalFormatting>
  <conditionalFormatting sqref="J58:P58">
    <cfRule type="expression" dxfId="879" priority="447">
      <formula>IFERROR(INDEX(lstDailyEvents,J58-valYearStart+1),5)=4</formula>
    </cfRule>
    <cfRule type="expression" dxfId="878" priority="448">
      <formula>IFERROR(INDEX(lstDailyEvents,J58-valYearStart+1),5)=3</formula>
    </cfRule>
    <cfRule type="expression" dxfId="877" priority="449">
      <formula>IFERROR(INDEX(lstDailyEvents,J58-valYearStart+1),5)=2</formula>
    </cfRule>
    <cfRule type="expression" dxfId="876" priority="450">
      <formula>IFERROR(INDEX(lstDailyEvents,J58-valYearStart+1),5)=1</formula>
    </cfRule>
  </conditionalFormatting>
  <conditionalFormatting sqref="R58:X58">
    <cfRule type="cellIs" dxfId="875" priority="439" operator="lessThan">
      <formula>0.5</formula>
    </cfRule>
    <cfRule type="expression" dxfId="874" priority="440" stopIfTrue="1">
      <formula>MONTH(R58)&lt;&gt;MONTH(#REF!)</formula>
    </cfRule>
  </conditionalFormatting>
  <conditionalFormatting sqref="R58:X58">
    <cfRule type="expression" dxfId="873" priority="441">
      <formula>IFERROR(INDEX(lstDailyEvents,R58-valYearStart+1),5)=4</formula>
    </cfRule>
    <cfRule type="expression" dxfId="872" priority="442">
      <formula>IFERROR(INDEX(lstDailyEvents,R58-valYearStart+1),5)=3</formula>
    </cfRule>
    <cfRule type="expression" dxfId="871" priority="443">
      <formula>IFERROR(INDEX(lstDailyEvents,R58-valYearStart+1),5)=2</formula>
    </cfRule>
    <cfRule type="expression" dxfId="870" priority="444">
      <formula>IFERROR(INDEX(lstDailyEvents,R58-valYearStart+1),5)=1</formula>
    </cfRule>
  </conditionalFormatting>
  <conditionalFormatting sqref="Z58:AF58">
    <cfRule type="cellIs" dxfId="869" priority="433" operator="lessThan">
      <formula>0.5</formula>
    </cfRule>
    <cfRule type="expression" dxfId="868" priority="434" stopIfTrue="1">
      <formula>MONTH(Z58)&lt;&gt;MONTH(#REF!)</formula>
    </cfRule>
  </conditionalFormatting>
  <conditionalFormatting sqref="Z58:AF58">
    <cfRule type="expression" dxfId="867" priority="435">
      <formula>IFERROR(INDEX(lstDailyEvents,Z58-valYearStart+1),5)=4</formula>
    </cfRule>
    <cfRule type="expression" dxfId="866" priority="436">
      <formula>IFERROR(INDEX(lstDailyEvents,Z58-valYearStart+1),5)=3</formula>
    </cfRule>
    <cfRule type="expression" dxfId="865" priority="437">
      <formula>IFERROR(INDEX(lstDailyEvents,Z58-valYearStart+1),5)=2</formula>
    </cfRule>
    <cfRule type="expression" dxfId="864" priority="438">
      <formula>IFERROR(INDEX(lstDailyEvents,Z58-valYearStart+1),5)=1</formula>
    </cfRule>
  </conditionalFormatting>
  <conditionalFormatting sqref="B64:H64 B93:H93 B122:H122 B151:H151 B180:H180 B209:H209 B238:H238 B267:H267 B296:H296 B325:H325 B354:H354 B383:H383 B412:H412 B441:H441 B470:H470 B499:H499 B528:H528 B557:H557 B586:H586 B615:H615 B644:H644 B673:H673 B702:H702 B731:H731 B760:H760 B789:H789 B818:H818 B847:H847 B876:H876 B905:H905 B934:H934 B963:H963 B992:H992 B1021:H1021 B1050:H1050 B1079:H1079 B1108:H1108 B1137:H1137 B1166:H1166 B1195:H1195 B1224:H1224 B1253:H1253 B1282:H1282 B1311:H1311 B1340:H1340 B1369:H1369 B1398:H1398 B1427:H1427 B1456:H1456 B1485:H1485 B1514:H1514 B1543:H1543 B1572:H1572 B1601:H1601 B1630:H1630 B1659:H1659 B1688:H1688 B1717:H1717 B1746:H1746 B1775:H1775 B1804:H1804 B1833:H1833 B1862:H1862 B1891:H1891 B1920:H1920 B1949:H1949 B1978:H1978 B2007:H2007 B2036:H2036 B2065:H2065 B2094:H2094 B2123:H2123 B2152:H2152 B2181:H2181 B2210:H2210 B2239:H2239 B2268:H2268 B2297:H2297 B2326:H2326 B2355:H2355 B2384:H2384 B2413:H2413 B2442:H2442 B2471:H2471 B2500:H2500 B2529:H2529 B2558:H2558 B2587:H2587 B2616:H2616 B2645:H2645 B2674:H2674 B2703:H2703 B2732:H2732 B2761:H2761 B2790:H2790 B2819:H2819 B2848:H2848 B2877:H2877 B2906:H2906">
    <cfRule type="cellIs" dxfId="863" priority="427" operator="lessThan">
      <formula>0.5</formula>
    </cfRule>
    <cfRule type="expression" dxfId="862" priority="428" stopIfTrue="1">
      <formula>MONTH(B64)&lt;&gt;MONTH(#REF!)</formula>
    </cfRule>
  </conditionalFormatting>
  <conditionalFormatting sqref="B64:H64 B93:H93 B122:H122 B151:H151 B180:H180 B209:H209 B238:H238 B267:H267 B296:H296 B325:H325 B354:H354 B383:H383 B412:H412 B441:H441 B470:H470 B499:H499 B528:H528 B557:H557 B586:H586 B615:H615 B644:H644 B673:H673 B702:H702 B731:H731 B760:H760 B789:H789 B818:H818 B847:H847 B876:H876 B905:H905 B934:H934 B963:H963 B992:H992 B1021:H1021 B1050:H1050 B1079:H1079 B1108:H1108 B1137:H1137 B1166:H1166 B1195:H1195 B1224:H1224 B1253:H1253 B1282:H1282 B1311:H1311 B1340:H1340 B1369:H1369 B1398:H1398 B1427:H1427 B1456:H1456 B1485:H1485 B1514:H1514 B1543:H1543 B1572:H1572 B1601:H1601 B1630:H1630 B1659:H1659 B1688:H1688 B1717:H1717 B1746:H1746 B1775:H1775 B1804:H1804 B1833:H1833 B1862:H1862 B1891:H1891 B1920:H1920 B1949:H1949 B1978:H1978 B2007:H2007 B2036:H2036 B2065:H2065 B2094:H2094 B2123:H2123 B2152:H2152 B2181:H2181 B2210:H2210 B2239:H2239 B2268:H2268 B2297:H2297 B2326:H2326 B2355:H2355 B2384:H2384 B2413:H2413 B2442:H2442 B2471:H2471 B2500:H2500 B2529:H2529 B2558:H2558 B2587:H2587 B2616:H2616 B2645:H2645 B2674:H2674 B2703:H2703 B2732:H2732 B2761:H2761 B2790:H2790 B2819:H2819 B2848:H2848 B2877:H2877 B2906:H2906">
    <cfRule type="expression" dxfId="861" priority="429">
      <formula>IFERROR(INDEX(lstDailyEvents,B64-valYearStart+1),5)=4</formula>
    </cfRule>
    <cfRule type="expression" dxfId="860" priority="430">
      <formula>IFERROR(INDEX(lstDailyEvents,B64-valYearStart+1),5)=3</formula>
    </cfRule>
    <cfRule type="expression" dxfId="859" priority="431">
      <formula>IFERROR(INDEX(lstDailyEvents,B64-valYearStart+1),5)=2</formula>
    </cfRule>
    <cfRule type="expression" dxfId="858" priority="432">
      <formula>IFERROR(INDEX(lstDailyEvents,B64-valYearStart+1),5)=1</formula>
    </cfRule>
  </conditionalFormatting>
  <conditionalFormatting sqref="R64:X64 R93:X93 R122:X122 R151:X151 R180:X180 R209:X209 R238:X238 R267:X267 R296:X296 R325:X325 R354:X354 R383:X383 R412:X412 R441:X441 R470:X470 R499:X499 R528:X528 R557:X557 R586:X586 R615:X615 R644:X644 R673:X673 R702:X702 R731:X731 R760:X760 R789:X789 R818:X818 R847:X847 R876:X876 R905:X905 R934:X934 R963:X963 R992:X992 R1021:X1021 R1050:X1050 R1079:X1079 R1108:X1108 R1137:X1137 R1166:X1166 R1195:X1195 R1224:X1224 R1253:X1253 R1282:X1282 R1311:X1311 R1340:X1340 R1369:X1369 R1398:X1398 R1427:X1427 R1456:X1456 R1485:X1485 R1514:X1514 R1543:X1543 R1572:X1572 R1601:X1601 R1630:X1630 R1659:X1659 R1688:X1688 R1717:X1717 R1746:X1746 R1775:X1775 R1804:X1804 R1833:X1833 R1862:X1862 R1891:X1891 R1920:X1920 R1949:X1949 R1978:X1978 R2007:X2007 R2036:X2036 R2065:X2065 R2094:X2094 R2123:X2123 R2152:X2152 R2181:X2181 R2210:X2210 R2239:X2239 R2268:X2268 R2297:X2297 R2326:X2326 R2355:X2355 R2384:X2384 R2413:X2413 R2442:X2442 R2471:X2471 R2500:X2500 R2529:X2529 R2558:X2558 R2587:X2587 R2616:X2616 R2645:X2645 R2674:X2674 R2703:X2703 R2732:X2732 R2761:X2761 R2790:X2790 R2819:X2819 R2848:X2848 R2877:X2877 R2906:X2906">
    <cfRule type="cellIs" dxfId="857" priority="421" operator="lessThan">
      <formula>0.5</formula>
    </cfRule>
    <cfRule type="expression" dxfId="856" priority="422" stopIfTrue="1">
      <formula>MONTH(R64)&lt;&gt;MONTH(#REF!)</formula>
    </cfRule>
  </conditionalFormatting>
  <conditionalFormatting sqref="R64:X64 R93:X93 R122:X122 R151:X151 R180:X180 R209:X209 R238:X238 R267:X267 R296:X296 R325:X325 R354:X354 R383:X383 R412:X412 R441:X441 R470:X470 R499:X499 R528:X528 R557:X557 R586:X586 R615:X615 R644:X644 R673:X673 R702:X702 R731:X731 R760:X760 R789:X789 R818:X818 R847:X847 R876:X876 R905:X905 R934:X934 R963:X963 R992:X992 R1021:X1021 R1050:X1050 R1079:X1079 R1108:X1108 R1137:X1137 R1166:X1166 R1195:X1195 R1224:X1224 R1253:X1253 R1282:X1282 R1311:X1311 R1340:X1340 R1369:X1369 R1398:X1398 R1427:X1427 R1456:X1456 R1485:X1485 R1514:X1514 R1543:X1543 R1572:X1572 R1601:X1601 R1630:X1630 R1659:X1659 R1688:X1688 R1717:X1717 R1746:X1746 R1775:X1775 R1804:X1804 R1833:X1833 R1862:X1862 R1891:X1891 R1920:X1920 R1949:X1949 R1978:X1978 R2007:X2007 R2036:X2036 R2065:X2065 R2094:X2094 R2123:X2123 R2152:X2152 R2181:X2181 R2210:X2210 R2239:X2239 R2268:X2268 R2297:X2297 R2326:X2326 R2355:X2355 R2384:X2384 R2413:X2413 R2442:X2442 R2471:X2471 R2500:X2500 R2529:X2529 R2558:X2558 R2587:X2587 R2616:X2616 R2645:X2645 R2674:X2674 R2703:X2703 R2732:X2732 R2761:X2761 R2790:X2790 R2819:X2819 R2848:X2848 R2877:X2877 R2906:X2906">
    <cfRule type="expression" dxfId="855" priority="423">
      <formula>IFERROR(INDEX(lstDailyEvents,R64-valYearStart+1),5)=4</formula>
    </cfRule>
    <cfRule type="expression" dxfId="854" priority="424">
      <formula>IFERROR(INDEX(lstDailyEvents,R64-valYearStart+1),5)=3</formula>
    </cfRule>
    <cfRule type="expression" dxfId="853" priority="425">
      <formula>IFERROR(INDEX(lstDailyEvents,R64-valYearStart+1),5)=2</formula>
    </cfRule>
    <cfRule type="expression" dxfId="852" priority="426">
      <formula>IFERROR(INDEX(lstDailyEvents,R64-valYearStart+1),5)=1</formula>
    </cfRule>
  </conditionalFormatting>
  <conditionalFormatting sqref="J64:P64 J93:P93 J122:P122 J151:P151 J180:P180 J209:P209 J238:P238 J267:P267 J296:P296 J325:P325 J354:P354 J383:P383 J412:P412 J441:P441 J470:P470 J499:P499 J528:P528 J557:P557 J586:P586 J615:P615 J644:P644 J673:P673 J702:P702 J731:P731 J760:P760 J789:P789 J818:P818 J847:P847 J876:P876 J905:P905 J934:P934 J963:P963 J992:P992 J1021:P1021 J1050:P1050 J1079:P1079 J1108:P1108 J1137:P1137 J1166:P1166 J1195:P1195 J1224:P1224 J1253:P1253 J1282:P1282 J1311:P1311 J1340:P1340 J1369:P1369 J1398:P1398 J1427:P1427 J1456:P1456 J1485:P1485 J1514:P1514 J1543:P1543 J1572:P1572 J1601:P1601 J1630:P1630 J1659:P1659 J1688:P1688 J1717:P1717 J1746:P1746 J1775:P1775 J1804:P1804 J1833:P1833 J1862:P1862 J1891:P1891 J1920:P1920 J1949:P1949 J1978:P1978 J2007:P2007 J2036:P2036 J2065:P2065 J2094:P2094 J2123:P2123 J2152:P2152 J2181:P2181 J2210:P2210 J2239:P2239 J2268:P2268 J2297:P2297 J2326:P2326 J2355:P2355 J2384:P2384 J2413:P2413 J2442:P2442 J2471:P2471 J2500:P2500 J2529:P2529 J2558:P2558 J2587:P2587 J2616:P2616 J2645:P2645 J2674:P2674 J2703:P2703 J2732:P2732 J2761:P2761 J2790:P2790 J2819:P2819 J2848:P2848 J2877:P2877 J2906:P2906">
    <cfRule type="cellIs" dxfId="851" priority="415" operator="lessThan">
      <formula>0.5</formula>
    </cfRule>
    <cfRule type="expression" dxfId="850" priority="416" stopIfTrue="1">
      <formula>MONTH(J64)&lt;&gt;MONTH(#REF!)</formula>
    </cfRule>
  </conditionalFormatting>
  <conditionalFormatting sqref="J64:P64 J93:P93 J122:P122 J151:P151 J180:P180 J209:P209 J238:P238 J267:P267 J296:P296 J325:P325 J354:P354 J383:P383 J412:P412 J441:P441 J470:P470 J499:P499 J528:P528 J557:P557 J586:P586 J615:P615 J644:P644 J673:P673 J702:P702 J731:P731 J760:P760 J789:P789 J818:P818 J847:P847 J876:P876 J905:P905 J934:P934 J963:P963 J992:P992 J1021:P1021 J1050:P1050 J1079:P1079 J1108:P1108 J1137:P1137 J1166:P1166 J1195:P1195 J1224:P1224 J1253:P1253 J1282:P1282 J1311:P1311 J1340:P1340 J1369:P1369 J1398:P1398 J1427:P1427 J1456:P1456 J1485:P1485 J1514:P1514 J1543:P1543 J1572:P1572 J1601:P1601 J1630:P1630 J1659:P1659 J1688:P1688 J1717:P1717 J1746:P1746 J1775:P1775 J1804:P1804 J1833:P1833 J1862:P1862 J1891:P1891 J1920:P1920 J1949:P1949 J1978:P1978 J2007:P2007 J2036:P2036 J2065:P2065 J2094:P2094 J2123:P2123 J2152:P2152 J2181:P2181 J2210:P2210 J2239:P2239 J2268:P2268 J2297:P2297 J2326:P2326 J2355:P2355 J2384:P2384 J2413:P2413 J2442:P2442 J2471:P2471 J2500:P2500 J2529:P2529 J2558:P2558 J2587:P2587 J2616:P2616 J2645:P2645 J2674:P2674 J2703:P2703 J2732:P2732 J2761:P2761 J2790:P2790 J2819:P2819 J2848:P2848 J2877:P2877 J2906:P2906">
    <cfRule type="expression" dxfId="849" priority="417">
      <formula>IFERROR(INDEX(lstDailyEvents,J64-valYearStart+1),5)=4</formula>
    </cfRule>
    <cfRule type="expression" dxfId="848" priority="418">
      <formula>IFERROR(INDEX(lstDailyEvents,J64-valYearStart+1),5)=3</formula>
    </cfRule>
    <cfRule type="expression" dxfId="847" priority="419">
      <formula>IFERROR(INDEX(lstDailyEvents,J64-valYearStart+1),5)=2</formula>
    </cfRule>
    <cfRule type="expression" dxfId="846" priority="420">
      <formula>IFERROR(INDEX(lstDailyEvents,J64-valYearStart+1),5)=1</formula>
    </cfRule>
  </conditionalFormatting>
  <conditionalFormatting sqref="Z64:AF64 Z93:AF93 Z122:AF122 Z151:AF151 Z180:AF180 Z209:AF209 Z238:AF238 Z267:AF267 Z296:AF296 Z325:AF325 Z354:AF354 Z383:AF383 Z412:AF412 Z441:AF441 Z470:AF470 Z499:AF499 Z528:AF528 Z557:AF557 Z586:AF586 Z615:AF615 Z644:AF644 Z673:AF673 Z702:AF702 Z731:AF731 Z760:AF760 Z789:AF789 Z818:AF818 Z847:AF847 Z876:AF876 Z905:AF905 Z934:AF934 Z963:AF963 Z992:AF992 Z1021:AF1021 Z1050:AF1050 Z1079:AF1079 Z1108:AF1108 Z1137:AF1137 Z1166:AF1166 Z1195:AF1195 Z1224:AF1224 Z1253:AF1253 Z1282:AF1282 Z1311:AF1311 Z1340:AF1340 Z1369:AF1369 Z1398:AF1398 Z1427:AF1427 Z1456:AF1456 Z1485:AF1485 Z1514:AF1514 Z1543:AF1543 Z1572:AF1572 Z1601:AF1601 Z1630:AF1630 Z1659:AF1659 Z1688:AF1688 Z1717:AF1717 Z1746:AF1746 Z1775:AF1775 Z1804:AF1804 Z1833:AF1833 Z1862:AF1862 Z1891:AF1891 Z1920:AF1920 Z1949:AF1949 Z1978:AF1978 Z2007:AF2007 Z2036:AF2036 Z2065:AF2065 Z2094:AF2094 Z2123:AF2123 Z2152:AF2152 Z2181:AF2181 Z2210:AF2210 Z2239:AF2239 Z2268:AF2268 Z2297:AF2297 Z2326:AF2326 Z2355:AF2355 Z2384:AF2384 Z2413:AF2413 Z2442:AF2442 Z2471:AF2471 Z2500:AF2500 Z2529:AF2529 Z2558:AF2558 Z2587:AF2587 Z2616:AF2616 Z2645:AF2645 Z2674:AF2674 Z2703:AF2703 Z2732:AF2732 Z2761:AF2761 Z2790:AF2790 Z2819:AF2819 Z2848:AF2848 Z2877:AF2877 Z2906:AF2906">
    <cfRule type="cellIs" dxfId="845" priority="409" operator="lessThan">
      <formula>0.5</formula>
    </cfRule>
    <cfRule type="expression" dxfId="844" priority="410" stopIfTrue="1">
      <formula>MONTH(Z64)&lt;&gt;MONTH(#REF!)</formula>
    </cfRule>
  </conditionalFormatting>
  <conditionalFormatting sqref="Z64:AF64 Z93:AF93 Z122:AF122 Z151:AF151 Z180:AF180 Z209:AF209 Z238:AF238 Z267:AF267 Z296:AF296 Z325:AF325 Z354:AF354 Z383:AF383 Z412:AF412 Z441:AF441 Z470:AF470 Z499:AF499 Z528:AF528 Z557:AF557 Z586:AF586 Z615:AF615 Z644:AF644 Z673:AF673 Z702:AF702 Z731:AF731 Z760:AF760 Z789:AF789 Z818:AF818 Z847:AF847 Z876:AF876 Z905:AF905 Z934:AF934 Z963:AF963 Z992:AF992 Z1021:AF1021 Z1050:AF1050 Z1079:AF1079 Z1108:AF1108 Z1137:AF1137 Z1166:AF1166 Z1195:AF1195 Z1224:AF1224 Z1253:AF1253 Z1282:AF1282 Z1311:AF1311 Z1340:AF1340 Z1369:AF1369 Z1398:AF1398 Z1427:AF1427 Z1456:AF1456 Z1485:AF1485 Z1514:AF1514 Z1543:AF1543 Z1572:AF1572 Z1601:AF1601 Z1630:AF1630 Z1659:AF1659 Z1688:AF1688 Z1717:AF1717 Z1746:AF1746 Z1775:AF1775 Z1804:AF1804 Z1833:AF1833 Z1862:AF1862 Z1891:AF1891 Z1920:AF1920 Z1949:AF1949 Z1978:AF1978 Z2007:AF2007 Z2036:AF2036 Z2065:AF2065 Z2094:AF2094 Z2123:AF2123 Z2152:AF2152 Z2181:AF2181 Z2210:AF2210 Z2239:AF2239 Z2268:AF2268 Z2297:AF2297 Z2326:AF2326 Z2355:AF2355 Z2384:AF2384 Z2413:AF2413 Z2442:AF2442 Z2471:AF2471 Z2500:AF2500 Z2529:AF2529 Z2558:AF2558 Z2587:AF2587 Z2616:AF2616 Z2645:AF2645 Z2674:AF2674 Z2703:AF2703 Z2732:AF2732 Z2761:AF2761 Z2790:AF2790 Z2819:AF2819 Z2848:AF2848 Z2877:AF2877 Z2906:AF2906">
    <cfRule type="expression" dxfId="843" priority="411">
      <formula>IFERROR(INDEX(lstDailyEvents,Z64-valYearStart+1),5)=4</formula>
    </cfRule>
    <cfRule type="expression" dxfId="842" priority="412">
      <formula>IFERROR(INDEX(lstDailyEvents,Z64-valYearStart+1),5)=3</formula>
    </cfRule>
    <cfRule type="expression" dxfId="841" priority="413">
      <formula>IFERROR(INDEX(lstDailyEvents,Z64-valYearStart+1),5)=2</formula>
    </cfRule>
    <cfRule type="expression" dxfId="840" priority="414">
      <formula>IFERROR(INDEX(lstDailyEvents,Z64-valYearStart+1),5)=1</formula>
    </cfRule>
  </conditionalFormatting>
  <conditionalFormatting sqref="B65:H65 B94:H94 B123:H123 B152:H152 B181:H181 B210:H210 B239:H239 B268:H268 B297:H297 B326:H326 B355:H355 B384:H384 B413:H413 B442:H442 B471:H471 B500:H500 B529:H529 B558:H558 B587:H587 B616:H616 B645:H645 B674:H674 B703:H703 B732:H732 B761:H761 B790:H790 B819:H819 B848:H848 B877:H877 B906:H906 B935:H935 B964:H964 B993:H993 B1022:H1022 B1051:H1051 B1080:H1080 B1109:H1109 B1138:H1138 B1167:H1167 B1196:H1196 B1225:H1225 B1254:H1254 B1283:H1283 B1312:H1312 B1341:H1341 B1370:H1370 B1399:H1399 B1428:H1428 B1457:H1457 B1486:H1486 B1515:H1515 B1544:H1544 B1573:H1573 B1602:H1602 B1631:H1631 B1660:H1660 B1689:H1689 B1718:H1718 B1747:H1747 B1776:H1776 B1805:H1805 B1834:H1834 B1863:H1863 B1892:H1892 B1921:H1921 B1950:H1950 B1979:H1979 B2008:H2008 B2037:H2037 B2066:H2066 B2095:H2095 B2124:H2124 B2153:H2153 B2182:H2182 B2211:H2211 B2240:H2240 B2269:H2269 B2298:H2298 B2327:H2327 B2356:H2356 B2385:H2385 B2414:H2414 B2443:H2443 B2472:H2472 B2501:H2501 B2530:H2530 B2559:H2559 B2588:H2588 B2617:H2617 B2646:H2646 B2675:H2675 B2704:H2704 B2733:H2733 B2762:H2762 B2791:H2791 B2820:H2820 B2849:H2849 B2878:H2878 B2907:H2907">
    <cfRule type="cellIs" dxfId="839" priority="403" operator="lessThan">
      <formula>0.5</formula>
    </cfRule>
    <cfRule type="expression" dxfId="838" priority="404" stopIfTrue="1">
      <formula>MONTH(B65)&lt;&gt;MONTH(#REF!)</formula>
    </cfRule>
  </conditionalFormatting>
  <conditionalFormatting sqref="B65:H65 B94:H94 B123:H123 B152:H152 B181:H181 B210:H210 B239:H239 B268:H268 B297:H297 B326:H326 B355:H355 B384:H384 B413:H413 B442:H442 B471:H471 B500:H500 B529:H529 B558:H558 B587:H587 B616:H616 B645:H645 B674:H674 B703:H703 B732:H732 B761:H761 B790:H790 B819:H819 B848:H848 B877:H877 B906:H906 B935:H935 B964:H964 B993:H993 B1022:H1022 B1051:H1051 B1080:H1080 B1109:H1109 B1138:H1138 B1167:H1167 B1196:H1196 B1225:H1225 B1254:H1254 B1283:H1283 B1312:H1312 B1341:H1341 B1370:H1370 B1399:H1399 B1428:H1428 B1457:H1457 B1486:H1486 B1515:H1515 B1544:H1544 B1573:H1573 B1602:H1602 B1631:H1631 B1660:H1660 B1689:H1689 B1718:H1718 B1747:H1747 B1776:H1776 B1805:H1805 B1834:H1834 B1863:H1863 B1892:H1892 B1921:H1921 B1950:H1950 B1979:H1979 B2008:H2008 B2037:H2037 B2066:H2066 B2095:H2095 B2124:H2124 B2153:H2153 B2182:H2182 B2211:H2211 B2240:H2240 B2269:H2269 B2298:H2298 B2327:H2327 B2356:H2356 B2385:H2385 B2414:H2414 B2443:H2443 B2472:H2472 B2501:H2501 B2530:H2530 B2559:H2559 B2588:H2588 B2617:H2617 B2646:H2646 B2675:H2675 B2704:H2704 B2733:H2733 B2762:H2762 B2791:H2791 B2820:H2820 B2849:H2849 B2878:H2878 B2907:H2907">
    <cfRule type="expression" dxfId="837" priority="405">
      <formula>IFERROR(INDEX(lstDailyEvents,B65-valYearStart+1),5)=4</formula>
    </cfRule>
    <cfRule type="expression" dxfId="836" priority="406">
      <formula>IFERROR(INDEX(lstDailyEvents,B65-valYearStart+1),5)=3</formula>
    </cfRule>
    <cfRule type="expression" dxfId="835" priority="407">
      <formula>IFERROR(INDEX(lstDailyEvents,B65-valYearStart+1),5)=2</formula>
    </cfRule>
    <cfRule type="expression" dxfId="834" priority="408">
      <formula>IFERROR(INDEX(lstDailyEvents,B65-valYearStart+1),5)=1</formula>
    </cfRule>
  </conditionalFormatting>
  <conditionalFormatting sqref="J65:P65 J94:P94 J123:P123 J152:P152 J181:P181 J210:P210 J239:P239 J268:P268 J297:P297 J326:P326 J355:P355 J384:P384 J413:P413 J442:P442 J471:P471 J500:P500 J529:P529 J558:P558 J587:P587 J616:P616 J645:P645 J674:P674 J703:P703 J732:P732 J761:P761 J790:P790 J819:P819 J848:P848 J877:P877 J906:P906 J935:P935 J964:P964 J993:P993 J1022:P1022 J1051:P1051 J1080:P1080 J1109:P1109 J1138:P1138 J1167:P1167 J1196:P1196 J1225:P1225 J1254:P1254 J1283:P1283 J1312:P1312 J1341:P1341 J1370:P1370 J1399:P1399 J1428:P1428 J1457:P1457 J1486:P1486 J1515:P1515 J1544:P1544 J1573:P1573 J1602:P1602 J1631:P1631 J1660:P1660 J1689:P1689 J1718:P1718 J1747:P1747 J1776:P1776 J1805:P1805 J1834:P1834 J1863:P1863 J1892:P1892 J1921:P1921 J1950:P1950 J1979:P1979 J2008:P2008 J2037:P2037 J2066:P2066 J2095:P2095 J2124:P2124 J2153:P2153 J2182:P2182 J2211:P2211 J2240:P2240 J2269:P2269 J2298:P2298 J2327:P2327 J2356:P2356 J2385:P2385 J2414:P2414 J2443:P2443 J2472:P2472 J2501:P2501 J2530:P2530 J2559:P2559 J2588:P2588 J2617:P2617 J2646:P2646 J2675:P2675 J2704:P2704 J2733:P2733 J2762:P2762 J2791:P2791 J2820:P2820 J2849:P2849 J2878:P2878 J2907:P2907">
    <cfRule type="cellIs" dxfId="833" priority="397" operator="lessThan">
      <formula>0.5</formula>
    </cfRule>
    <cfRule type="expression" dxfId="832" priority="398" stopIfTrue="1">
      <formula>MONTH(J65)&lt;&gt;MONTH(#REF!)</formula>
    </cfRule>
  </conditionalFormatting>
  <conditionalFormatting sqref="J65:P65 J94:P94 J123:P123 J152:P152 J181:P181 J210:P210 J239:P239 J268:P268 J297:P297 J326:P326 J355:P355 J384:P384 J413:P413 J442:P442 J471:P471 J500:P500 J529:P529 J558:P558 J587:P587 J616:P616 J645:P645 J674:P674 J703:P703 J732:P732 J761:P761 J790:P790 J819:P819 J848:P848 J877:P877 J906:P906 J935:P935 J964:P964 J993:P993 J1022:P1022 J1051:P1051 J1080:P1080 J1109:P1109 J1138:P1138 J1167:P1167 J1196:P1196 J1225:P1225 J1254:P1254 J1283:P1283 J1312:P1312 J1341:P1341 J1370:P1370 J1399:P1399 J1428:P1428 J1457:P1457 J1486:P1486 J1515:P1515 J1544:P1544 J1573:P1573 J1602:P1602 J1631:P1631 J1660:P1660 J1689:P1689 J1718:P1718 J1747:P1747 J1776:P1776 J1805:P1805 J1834:P1834 J1863:P1863 J1892:P1892 J1921:P1921 J1950:P1950 J1979:P1979 J2008:P2008 J2037:P2037 J2066:P2066 J2095:P2095 J2124:P2124 J2153:P2153 J2182:P2182 J2211:P2211 J2240:P2240 J2269:P2269 J2298:P2298 J2327:P2327 J2356:P2356 J2385:P2385 J2414:P2414 J2443:P2443 J2472:P2472 J2501:P2501 J2530:P2530 J2559:P2559 J2588:P2588 J2617:P2617 J2646:P2646 J2675:P2675 J2704:P2704 J2733:P2733 J2762:P2762 J2791:P2791 J2820:P2820 J2849:P2849 J2878:P2878 J2907:P2907">
    <cfRule type="expression" dxfId="831" priority="399">
      <formula>IFERROR(INDEX(lstDailyEvents,J65-valYearStart+1),5)=4</formula>
    </cfRule>
    <cfRule type="expression" dxfId="830" priority="400">
      <formula>IFERROR(INDEX(lstDailyEvents,J65-valYearStart+1),5)=3</formula>
    </cfRule>
    <cfRule type="expression" dxfId="829" priority="401">
      <formula>IFERROR(INDEX(lstDailyEvents,J65-valYearStart+1),5)=2</formula>
    </cfRule>
    <cfRule type="expression" dxfId="828" priority="402">
      <formula>IFERROR(INDEX(lstDailyEvents,J65-valYearStart+1),5)=1</formula>
    </cfRule>
  </conditionalFormatting>
  <conditionalFormatting sqref="R65:X65 R94:X94 R123:X123 R152:X152 R181:X181 R210:X210 R239:X239 R268:X268 R297:X297 R326:X326 R355:X355 R384:X384 R413:X413 R442:X442 R471:X471 R500:X500 R529:X529 R558:X558 R587:X587 R616:X616 R645:X645 R674:X674 R703:X703 R732:X732 R761:X761 R790:X790 R819:X819 R848:X848 R877:X877 R906:X906 R935:X935 R964:X964 R993:X993 R1022:X1022 R1051:X1051 R1080:X1080 R1109:X1109 R1138:X1138 R1167:X1167 R1196:X1196 R1225:X1225 R1254:X1254 R1283:X1283 R1312:X1312 R1341:X1341 R1370:X1370 R1399:X1399 R1428:X1428 R1457:X1457 R1486:X1486 R1515:X1515 R1544:X1544 R1573:X1573 R1602:X1602 R1631:X1631 R1660:X1660 R1689:X1689 R1718:X1718 R1747:X1747 R1776:X1776 R1805:X1805 R1834:X1834 R1863:X1863 R1892:X1892 R1921:X1921 R1950:X1950 R1979:X1979 R2008:X2008 R2037:X2037 R2066:X2066 R2095:X2095 R2124:X2124 R2153:X2153 R2182:X2182 R2211:X2211 R2240:X2240 R2269:X2269 R2298:X2298 R2327:X2327 R2356:X2356 R2385:X2385 R2414:X2414 R2443:X2443 R2472:X2472 R2501:X2501 R2530:X2530 R2559:X2559 R2588:X2588 R2617:X2617 R2646:X2646 R2675:X2675 R2704:X2704 R2733:X2733 R2762:X2762 R2791:X2791 R2820:X2820 R2849:X2849 R2878:X2878 R2907:X2907">
    <cfRule type="cellIs" dxfId="827" priority="391" operator="lessThan">
      <formula>0.5</formula>
    </cfRule>
    <cfRule type="expression" dxfId="826" priority="392" stopIfTrue="1">
      <formula>MONTH(R65)&lt;&gt;MONTH(#REF!)</formula>
    </cfRule>
  </conditionalFormatting>
  <conditionalFormatting sqref="R65:X65 R94:X94 R123:X123 R152:X152 R181:X181 R210:X210 R239:X239 R268:X268 R297:X297 R326:X326 R355:X355 R384:X384 R413:X413 R442:X442 R471:X471 R500:X500 R529:X529 R558:X558 R587:X587 R616:X616 R645:X645 R674:X674 R703:X703 R732:X732 R761:X761 R790:X790 R819:X819 R848:X848 R877:X877 R906:X906 R935:X935 R964:X964 R993:X993 R1022:X1022 R1051:X1051 R1080:X1080 R1109:X1109 R1138:X1138 R1167:X1167 R1196:X1196 R1225:X1225 R1254:X1254 R1283:X1283 R1312:X1312 R1341:X1341 R1370:X1370 R1399:X1399 R1428:X1428 R1457:X1457 R1486:X1486 R1515:X1515 R1544:X1544 R1573:X1573 R1602:X1602 R1631:X1631 R1660:X1660 R1689:X1689 R1718:X1718 R1747:X1747 R1776:X1776 R1805:X1805 R1834:X1834 R1863:X1863 R1892:X1892 R1921:X1921 R1950:X1950 R1979:X1979 R2008:X2008 R2037:X2037 R2066:X2066 R2095:X2095 R2124:X2124 R2153:X2153 R2182:X2182 R2211:X2211 R2240:X2240 R2269:X2269 R2298:X2298 R2327:X2327 R2356:X2356 R2385:X2385 R2414:X2414 R2443:X2443 R2472:X2472 R2501:X2501 R2530:X2530 R2559:X2559 R2588:X2588 R2617:X2617 R2646:X2646 R2675:X2675 R2704:X2704 R2733:X2733 R2762:X2762 R2791:X2791 R2820:X2820 R2849:X2849 R2878:X2878 R2907:X2907">
    <cfRule type="expression" dxfId="825" priority="393">
      <formula>IFERROR(INDEX(lstDailyEvents,R65-valYearStart+1),5)=4</formula>
    </cfRule>
    <cfRule type="expression" dxfId="824" priority="394">
      <formula>IFERROR(INDEX(lstDailyEvents,R65-valYearStart+1),5)=3</formula>
    </cfRule>
    <cfRule type="expression" dxfId="823" priority="395">
      <formula>IFERROR(INDEX(lstDailyEvents,R65-valYearStart+1),5)=2</formula>
    </cfRule>
    <cfRule type="expression" dxfId="822" priority="396">
      <formula>IFERROR(INDEX(lstDailyEvents,R65-valYearStart+1),5)=1</formula>
    </cfRule>
  </conditionalFormatting>
  <conditionalFormatting sqref="Z65:AF65 Z94:AF94 Z123:AF123 Z152:AF152 Z181:AF181 Z210:AF210 Z239:AF239 Z268:AF268 Z297:AF297 Z326:AF326 Z355:AF355 Z384:AF384 Z413:AF413 Z442:AF442 Z471:AF471 Z500:AF500 Z529:AF529 Z558:AF558 Z587:AF587 Z616:AF616 Z645:AF645 Z674:AF674 Z703:AF703 Z732:AF732 Z761:AF761 Z790:AF790 Z819:AF819 Z848:AF848 Z877:AF877 Z906:AF906 Z935:AF935 Z964:AF964 Z993:AF993 Z1022:AF1022 Z1051:AF1051 Z1080:AF1080 Z1109:AF1109 Z1138:AF1138 Z1167:AF1167 Z1196:AF1196 Z1225:AF1225 Z1254:AF1254 Z1283:AF1283 Z1312:AF1312 Z1341:AF1341 Z1370:AF1370 Z1399:AF1399 Z1428:AF1428 Z1457:AF1457 Z1486:AF1486 Z1515:AF1515 Z1544:AF1544 Z1573:AF1573 Z1602:AF1602 Z1631:AF1631 Z1660:AF1660 Z1689:AF1689 Z1718:AF1718 Z1747:AF1747 Z1776:AF1776 Z1805:AF1805 Z1834:AF1834 Z1863:AF1863 Z1892:AF1892 Z1921:AF1921 Z1950:AF1950 Z1979:AF1979 Z2008:AF2008 Z2037:AF2037 Z2066:AF2066 Z2095:AF2095 Z2124:AF2124 Z2153:AF2153 Z2182:AF2182 Z2211:AF2211 Z2240:AF2240 Z2269:AF2269 Z2298:AF2298 Z2327:AF2327 Z2356:AF2356 Z2385:AF2385 Z2414:AF2414 Z2443:AF2443 Z2472:AF2472 Z2501:AF2501 Z2530:AF2530 Z2559:AF2559 Z2588:AF2588 Z2617:AF2617 Z2646:AF2646 Z2675:AF2675 Z2704:AF2704 Z2733:AF2733 Z2762:AF2762 Z2791:AF2791 Z2820:AF2820 Z2849:AF2849 Z2878:AF2878 Z2907:AF2907">
    <cfRule type="cellIs" dxfId="821" priority="385" operator="lessThan">
      <formula>0.5</formula>
    </cfRule>
    <cfRule type="expression" dxfId="820" priority="386" stopIfTrue="1">
      <formula>MONTH(Z65)&lt;&gt;MONTH(#REF!)</formula>
    </cfRule>
  </conditionalFormatting>
  <conditionalFormatting sqref="Z65:AF65 Z94:AF94 Z123:AF123 Z152:AF152 Z181:AF181 Z210:AF210 Z239:AF239 Z268:AF268 Z297:AF297 Z326:AF326 Z355:AF355 Z384:AF384 Z413:AF413 Z442:AF442 Z471:AF471 Z500:AF500 Z529:AF529 Z558:AF558 Z587:AF587 Z616:AF616 Z645:AF645 Z674:AF674 Z703:AF703 Z732:AF732 Z761:AF761 Z790:AF790 Z819:AF819 Z848:AF848 Z877:AF877 Z906:AF906 Z935:AF935 Z964:AF964 Z993:AF993 Z1022:AF1022 Z1051:AF1051 Z1080:AF1080 Z1109:AF1109 Z1138:AF1138 Z1167:AF1167 Z1196:AF1196 Z1225:AF1225 Z1254:AF1254 Z1283:AF1283 Z1312:AF1312 Z1341:AF1341 Z1370:AF1370 Z1399:AF1399 Z1428:AF1428 Z1457:AF1457 Z1486:AF1486 Z1515:AF1515 Z1544:AF1544 Z1573:AF1573 Z1602:AF1602 Z1631:AF1631 Z1660:AF1660 Z1689:AF1689 Z1718:AF1718 Z1747:AF1747 Z1776:AF1776 Z1805:AF1805 Z1834:AF1834 Z1863:AF1863 Z1892:AF1892 Z1921:AF1921 Z1950:AF1950 Z1979:AF1979 Z2008:AF2008 Z2037:AF2037 Z2066:AF2066 Z2095:AF2095 Z2124:AF2124 Z2153:AF2153 Z2182:AF2182 Z2211:AF2211 Z2240:AF2240 Z2269:AF2269 Z2298:AF2298 Z2327:AF2327 Z2356:AF2356 Z2385:AF2385 Z2414:AF2414 Z2443:AF2443 Z2472:AF2472 Z2501:AF2501 Z2530:AF2530 Z2559:AF2559 Z2588:AF2588 Z2617:AF2617 Z2646:AF2646 Z2675:AF2675 Z2704:AF2704 Z2733:AF2733 Z2762:AF2762 Z2791:AF2791 Z2820:AF2820 Z2849:AF2849 Z2878:AF2878 Z2907:AF2907">
    <cfRule type="expression" dxfId="819" priority="387">
      <formula>IFERROR(INDEX(lstDailyEvents,Z65-valYearStart+1),5)=4</formula>
    </cfRule>
    <cfRule type="expression" dxfId="818" priority="388">
      <formula>IFERROR(INDEX(lstDailyEvents,Z65-valYearStart+1),5)=3</formula>
    </cfRule>
    <cfRule type="expression" dxfId="817" priority="389">
      <formula>IFERROR(INDEX(lstDailyEvents,Z65-valYearStart+1),5)=2</formula>
    </cfRule>
    <cfRule type="expression" dxfId="816" priority="390">
      <formula>IFERROR(INDEX(lstDailyEvents,Z65-valYearStart+1),5)=1</formula>
    </cfRule>
  </conditionalFormatting>
  <conditionalFormatting sqref="B66:H66 B95:H95 B124:H124 B153:H153 B182:H182 B211:H211 B240:H240 B269:H269 B298:H298 B327:H327 B356:H356 B385:H385 B414:H414 B443:H443 B472:H472 B501:H501 B530:H530 B559:H559 B588:H588 B617:H617 B646:H646 B675:H675 B704:H704 B733:H733 B762:H762 B791:H791 B820:H820 B849:H849 B878:H878 B907:H907 B936:H936 B965:H965 B994:H994 B1023:H1023 B1052:H1052 B1081:H1081 B1110:H1110 B1139:H1139 B1168:H1168 B1197:H1197 B1226:H1226 B1255:H1255 B1284:H1284 B1313:H1313 B1342:H1342 B1371:H1371 B1400:H1400 B1429:H1429 B1458:H1458 B1487:H1487 B1516:H1516 B1545:H1545 B1574:H1574 B1603:H1603 B1632:H1632 B1661:H1661 B1690:H1690 B1719:H1719 B1748:H1748 B1777:H1777 B1806:H1806 B1835:H1835 B1864:H1864 B1893:H1893 B1922:H1922 B1951:H1951 B1980:H1980 B2009:H2009 B2038:H2038 B2067:H2067 B2096:H2096 B2125:H2125 B2154:H2154 B2183:H2183 B2212:H2212 B2241:H2241 B2270:H2270 B2299:H2299 B2328:H2328 B2357:H2357 B2386:H2386 B2415:H2415 B2444:H2444 B2473:H2473 B2502:H2502 B2531:H2531 B2560:H2560 B2589:H2589 B2618:H2618 B2647:H2647 B2676:H2676 B2705:H2705 B2734:H2734 B2763:H2763 B2792:H2792 B2821:H2821 B2850:H2850 B2879:H2879 B2908:H2908">
    <cfRule type="cellIs" dxfId="815" priority="379" operator="lessThan">
      <formula>0.5</formula>
    </cfRule>
    <cfRule type="expression" dxfId="814" priority="380" stopIfTrue="1">
      <formula>MONTH(B66)&lt;&gt;MONTH(#REF!)</formula>
    </cfRule>
  </conditionalFormatting>
  <conditionalFormatting sqref="B66:H66 B95:H95 B124:H124 B153:H153 B182:H182 B211:H211 B240:H240 B269:H269 B298:H298 B327:H327 B356:H356 B385:H385 B414:H414 B443:H443 B472:H472 B501:H501 B530:H530 B559:H559 B588:H588 B617:H617 B646:H646 B675:H675 B704:H704 B733:H733 B762:H762 B791:H791 B820:H820 B849:H849 B878:H878 B907:H907 B936:H936 B965:H965 B994:H994 B1023:H1023 B1052:H1052 B1081:H1081 B1110:H1110 B1139:H1139 B1168:H1168 B1197:H1197 B1226:H1226 B1255:H1255 B1284:H1284 B1313:H1313 B1342:H1342 B1371:H1371 B1400:H1400 B1429:H1429 B1458:H1458 B1487:H1487 B1516:H1516 B1545:H1545 B1574:H1574 B1603:H1603 B1632:H1632 B1661:H1661 B1690:H1690 B1719:H1719 B1748:H1748 B1777:H1777 B1806:H1806 B1835:H1835 B1864:H1864 B1893:H1893 B1922:H1922 B1951:H1951 B1980:H1980 B2009:H2009 B2038:H2038 B2067:H2067 B2096:H2096 B2125:H2125 B2154:H2154 B2183:H2183 B2212:H2212 B2241:H2241 B2270:H2270 B2299:H2299 B2328:H2328 B2357:H2357 B2386:H2386 B2415:H2415 B2444:H2444 B2473:H2473 B2502:H2502 B2531:H2531 B2560:H2560 B2589:H2589 B2618:H2618 B2647:H2647 B2676:H2676 B2705:H2705 B2734:H2734 B2763:H2763 B2792:H2792 B2821:H2821 B2850:H2850 B2879:H2879 B2908:H2908">
    <cfRule type="expression" dxfId="813" priority="381">
      <formula>IFERROR(INDEX(lstDailyEvents,B66-valYearStart+1),5)=4</formula>
    </cfRule>
    <cfRule type="expression" dxfId="812" priority="382">
      <formula>IFERROR(INDEX(lstDailyEvents,B66-valYearStart+1),5)=3</formula>
    </cfRule>
    <cfRule type="expression" dxfId="811" priority="383">
      <formula>IFERROR(INDEX(lstDailyEvents,B66-valYearStart+1),5)=2</formula>
    </cfRule>
    <cfRule type="expression" dxfId="810" priority="384">
      <formula>IFERROR(INDEX(lstDailyEvents,B66-valYearStart+1),5)=1</formula>
    </cfRule>
  </conditionalFormatting>
  <conditionalFormatting sqref="R66:X66 R95:X95 R124:X124 R153:X153 R182:X182 R211:X211 R240:X240 R269:X269 R298:X298 R327:X327 R356:X356 R385:X385 R414:X414 R443:X443 R472:X472 R501:X501 R530:X530 R559:X559 R588:X588 R617:X617 R646:X646 R675:X675 R704:X704 R733:X733 R762:X762 R791:X791 R820:X820 R849:X849 R878:X878 R907:X907 R936:X936 R965:X965 R994:X994 R1023:X1023 R1052:X1052 R1081:X1081 R1110:X1110 R1139:X1139 R1168:X1168 R1197:X1197 R1226:X1226 R1255:X1255 R1284:X1284 R1313:X1313 R1342:X1342 R1371:X1371 R1400:X1400 R1429:X1429 R1458:X1458 R1487:X1487 R1516:X1516 R1545:X1545 R1574:X1574 R1603:X1603 R1632:X1632 R1661:X1661 R1690:X1690 R1719:X1719 R1748:X1748 R1777:X1777 R1806:X1806 R1835:X1835 R1864:X1864 R1893:X1893 R1922:X1922 R1951:X1951 R1980:X1980 R2009:X2009 R2038:X2038 R2067:X2067 R2096:X2096 R2125:X2125 R2154:X2154 R2183:X2183 R2212:X2212 R2241:X2241 R2270:X2270 R2299:X2299 R2328:X2328 R2357:X2357 R2386:X2386 R2415:X2415 R2444:X2444 R2473:X2473 R2502:X2502 R2531:X2531 R2560:X2560 R2589:X2589 R2618:X2618 R2647:X2647 R2676:X2676 R2705:X2705 R2734:X2734 R2763:X2763 R2792:X2792 R2821:X2821 R2850:X2850 R2879:X2879 R2908:X2908">
    <cfRule type="cellIs" dxfId="809" priority="373" operator="lessThan">
      <formula>0.5</formula>
    </cfRule>
    <cfRule type="expression" dxfId="808" priority="374" stopIfTrue="1">
      <formula>MONTH(R66)&lt;&gt;MONTH(#REF!)</formula>
    </cfRule>
  </conditionalFormatting>
  <conditionalFormatting sqref="R66:X66 R95:X95 R124:X124 R153:X153 R182:X182 R211:X211 R240:X240 R269:X269 R298:X298 R327:X327 R356:X356 R385:X385 R414:X414 R443:X443 R472:X472 R501:X501 R530:X530 R559:X559 R588:X588 R617:X617 R646:X646 R675:X675 R704:X704 R733:X733 R762:X762 R791:X791 R820:X820 R849:X849 R878:X878 R907:X907 R936:X936 R965:X965 R994:X994 R1023:X1023 R1052:X1052 R1081:X1081 R1110:X1110 R1139:X1139 R1168:X1168 R1197:X1197 R1226:X1226 R1255:X1255 R1284:X1284 R1313:X1313 R1342:X1342 R1371:X1371 R1400:X1400 R1429:X1429 R1458:X1458 R1487:X1487 R1516:X1516 R1545:X1545 R1574:X1574 R1603:X1603 R1632:X1632 R1661:X1661 R1690:X1690 R1719:X1719 R1748:X1748 R1777:X1777 R1806:X1806 R1835:X1835 R1864:X1864 R1893:X1893 R1922:X1922 R1951:X1951 R1980:X1980 R2009:X2009 R2038:X2038 R2067:X2067 R2096:X2096 R2125:X2125 R2154:X2154 R2183:X2183 R2212:X2212 R2241:X2241 R2270:X2270 R2299:X2299 R2328:X2328 R2357:X2357 R2386:X2386 R2415:X2415 R2444:X2444 R2473:X2473 R2502:X2502 R2531:X2531 R2560:X2560 R2589:X2589 R2618:X2618 R2647:X2647 R2676:X2676 R2705:X2705 R2734:X2734 R2763:X2763 R2792:X2792 R2821:X2821 R2850:X2850 R2879:X2879 R2908:X2908">
    <cfRule type="expression" dxfId="807" priority="375">
      <formula>IFERROR(INDEX(lstDailyEvents,R66-valYearStart+1),5)=4</formula>
    </cfRule>
    <cfRule type="expression" dxfId="806" priority="376">
      <formula>IFERROR(INDEX(lstDailyEvents,R66-valYearStart+1),5)=3</formula>
    </cfRule>
    <cfRule type="expression" dxfId="805" priority="377">
      <formula>IFERROR(INDEX(lstDailyEvents,R66-valYearStart+1),5)=2</formula>
    </cfRule>
    <cfRule type="expression" dxfId="804" priority="378">
      <formula>IFERROR(INDEX(lstDailyEvents,R66-valYearStart+1),5)=1</formula>
    </cfRule>
  </conditionalFormatting>
  <conditionalFormatting sqref="J66:P66 J95:P95 J124:P124 J153:P153 J182:P182 J211:P211 J240:P240 J269:P269 J298:P298 J327:P327 J356:P356 J385:P385 J414:P414 J443:P443 J472:P472 J501:P501 J530:P530 J559:P559 J588:P588 J617:P617 J646:P646 J675:P675 J704:P704 J733:P733 J762:P762 J791:P791 J820:P820 J849:P849 J878:P878 J907:P907 J936:P936 J965:P965 J994:P994 J1023:P1023 J1052:P1052 J1081:P1081 J1110:P1110 J1139:P1139 J1168:P1168 J1197:P1197 J1226:P1226 J1255:P1255 J1284:P1284 J1313:P1313 J1342:P1342 J1371:P1371 J1400:P1400 J1429:P1429 J1458:P1458 J1487:P1487 J1516:P1516 J1545:P1545 J1574:P1574 J1603:P1603 J1632:P1632 J1661:P1661 J1690:P1690 J1719:P1719 J1748:P1748 J1777:P1777 J1806:P1806 J1835:P1835 J1864:P1864 J1893:P1893 J1922:P1922 J1951:P1951 J1980:P1980 J2009:P2009 J2038:P2038 J2067:P2067 J2096:P2096 J2125:P2125 J2154:P2154 J2183:P2183 J2212:P2212 J2241:P2241 J2270:P2270 J2299:P2299 J2328:P2328 J2357:P2357 J2386:P2386 J2415:P2415 J2444:P2444 J2473:P2473 J2502:P2502 J2531:P2531 J2560:P2560 J2589:P2589 J2618:P2618 J2647:P2647 J2676:P2676 J2705:P2705 J2734:P2734 J2763:P2763 J2792:P2792 J2821:P2821 J2850:P2850 J2879:P2879 J2908:P2908">
    <cfRule type="cellIs" dxfId="803" priority="367" operator="lessThan">
      <formula>0.5</formula>
    </cfRule>
    <cfRule type="expression" dxfId="802" priority="368" stopIfTrue="1">
      <formula>MONTH(J66)&lt;&gt;MONTH(#REF!)</formula>
    </cfRule>
  </conditionalFormatting>
  <conditionalFormatting sqref="J66:P66 J95:P95 J124:P124 J153:P153 J182:P182 J211:P211 J240:P240 J269:P269 J298:P298 J327:P327 J356:P356 J385:P385 J414:P414 J443:P443 J472:P472 J501:P501 J530:P530 J559:P559 J588:P588 J617:P617 J646:P646 J675:P675 J704:P704 J733:P733 J762:P762 J791:P791 J820:P820 J849:P849 J878:P878 J907:P907 J936:P936 J965:P965 J994:P994 J1023:P1023 J1052:P1052 J1081:P1081 J1110:P1110 J1139:P1139 J1168:P1168 J1197:P1197 J1226:P1226 J1255:P1255 J1284:P1284 J1313:P1313 J1342:P1342 J1371:P1371 J1400:P1400 J1429:P1429 J1458:P1458 J1487:P1487 J1516:P1516 J1545:P1545 J1574:P1574 J1603:P1603 J1632:P1632 J1661:P1661 J1690:P1690 J1719:P1719 J1748:P1748 J1777:P1777 J1806:P1806 J1835:P1835 J1864:P1864 J1893:P1893 J1922:P1922 J1951:P1951 J1980:P1980 J2009:P2009 J2038:P2038 J2067:P2067 J2096:P2096 J2125:P2125 J2154:P2154 J2183:P2183 J2212:P2212 J2241:P2241 J2270:P2270 J2299:P2299 J2328:P2328 J2357:P2357 J2386:P2386 J2415:P2415 J2444:P2444 J2473:P2473 J2502:P2502 J2531:P2531 J2560:P2560 J2589:P2589 J2618:P2618 J2647:P2647 J2676:P2676 J2705:P2705 J2734:P2734 J2763:P2763 J2792:P2792 J2821:P2821 J2850:P2850 J2879:P2879 J2908:P2908">
    <cfRule type="expression" dxfId="801" priority="369">
      <formula>IFERROR(INDEX(lstDailyEvents,J66-valYearStart+1),5)=4</formula>
    </cfRule>
    <cfRule type="expression" dxfId="800" priority="370">
      <formula>IFERROR(INDEX(lstDailyEvents,J66-valYearStart+1),5)=3</formula>
    </cfRule>
    <cfRule type="expression" dxfId="799" priority="371">
      <formula>IFERROR(INDEX(lstDailyEvents,J66-valYearStart+1),5)=2</formula>
    </cfRule>
    <cfRule type="expression" dxfId="798" priority="372">
      <formula>IFERROR(INDEX(lstDailyEvents,J66-valYearStart+1),5)=1</formula>
    </cfRule>
  </conditionalFormatting>
  <conditionalFormatting sqref="Z66:AF66 Z95:AF95 Z124:AF124 Z153:AF153 Z182:AF182 Z211:AF211 Z240:AF240 Z269:AF269 Z298:AF298 Z327:AF327 Z356:AF356 Z385:AF385 Z414:AF414 Z443:AF443 Z472:AF472 Z501:AF501 Z530:AF530 Z559:AF559 Z588:AF588 Z617:AF617 Z646:AF646 Z675:AF675 Z704:AF704 Z733:AF733 Z762:AF762 Z791:AF791 Z820:AF820 Z849:AF849 Z878:AF878 Z907:AF907 Z936:AF936 Z965:AF965 Z994:AF994 Z1023:AF1023 Z1052:AF1052 Z1081:AF1081 Z1110:AF1110 Z1139:AF1139 Z1168:AF1168 Z1197:AF1197 Z1226:AF1226 Z1255:AF1255 Z1284:AF1284 Z1313:AF1313 Z1342:AF1342 Z1371:AF1371 Z1400:AF1400 Z1429:AF1429 Z1458:AF1458 Z1487:AF1487 Z1516:AF1516 Z1545:AF1545 Z1574:AF1574 Z1603:AF1603 Z1632:AF1632 Z1661:AF1661 Z1690:AF1690 Z1719:AF1719 Z1748:AF1748 Z1777:AF1777 Z1806:AF1806 Z1835:AF1835 Z1864:AF1864 Z1893:AF1893 Z1922:AF1922 Z1951:AF1951 Z1980:AF1980 Z2009:AF2009 Z2038:AF2038 Z2067:AF2067 Z2096:AF2096 Z2125:AF2125 Z2154:AF2154 Z2183:AF2183 Z2212:AF2212 Z2241:AF2241 Z2270:AF2270 Z2299:AF2299 Z2328:AF2328 Z2357:AF2357 Z2386:AF2386 Z2415:AF2415 Z2444:AF2444 Z2473:AF2473 Z2502:AF2502 Z2531:AF2531 Z2560:AF2560 Z2589:AF2589 Z2618:AF2618 Z2647:AF2647 Z2676:AF2676 Z2705:AF2705 Z2734:AF2734 Z2763:AF2763 Z2792:AF2792 Z2821:AF2821 Z2850:AF2850 Z2879:AF2879 Z2908:AF2908">
    <cfRule type="cellIs" dxfId="797" priority="361" operator="lessThan">
      <formula>0.5</formula>
    </cfRule>
    <cfRule type="expression" dxfId="796" priority="362" stopIfTrue="1">
      <formula>MONTH(Z66)&lt;&gt;MONTH(#REF!)</formula>
    </cfRule>
  </conditionalFormatting>
  <conditionalFormatting sqref="Z66:AF66 Z95:AF95 Z124:AF124 Z153:AF153 Z182:AF182 Z211:AF211 Z240:AF240 Z269:AF269 Z298:AF298 Z327:AF327 Z356:AF356 Z385:AF385 Z414:AF414 Z443:AF443 Z472:AF472 Z501:AF501 Z530:AF530 Z559:AF559 Z588:AF588 Z617:AF617 Z646:AF646 Z675:AF675 Z704:AF704 Z733:AF733 Z762:AF762 Z791:AF791 Z820:AF820 Z849:AF849 Z878:AF878 Z907:AF907 Z936:AF936 Z965:AF965 Z994:AF994 Z1023:AF1023 Z1052:AF1052 Z1081:AF1081 Z1110:AF1110 Z1139:AF1139 Z1168:AF1168 Z1197:AF1197 Z1226:AF1226 Z1255:AF1255 Z1284:AF1284 Z1313:AF1313 Z1342:AF1342 Z1371:AF1371 Z1400:AF1400 Z1429:AF1429 Z1458:AF1458 Z1487:AF1487 Z1516:AF1516 Z1545:AF1545 Z1574:AF1574 Z1603:AF1603 Z1632:AF1632 Z1661:AF1661 Z1690:AF1690 Z1719:AF1719 Z1748:AF1748 Z1777:AF1777 Z1806:AF1806 Z1835:AF1835 Z1864:AF1864 Z1893:AF1893 Z1922:AF1922 Z1951:AF1951 Z1980:AF1980 Z2009:AF2009 Z2038:AF2038 Z2067:AF2067 Z2096:AF2096 Z2125:AF2125 Z2154:AF2154 Z2183:AF2183 Z2212:AF2212 Z2241:AF2241 Z2270:AF2270 Z2299:AF2299 Z2328:AF2328 Z2357:AF2357 Z2386:AF2386 Z2415:AF2415 Z2444:AF2444 Z2473:AF2473 Z2502:AF2502 Z2531:AF2531 Z2560:AF2560 Z2589:AF2589 Z2618:AF2618 Z2647:AF2647 Z2676:AF2676 Z2705:AF2705 Z2734:AF2734 Z2763:AF2763 Z2792:AF2792 Z2821:AF2821 Z2850:AF2850 Z2879:AF2879 Z2908:AF2908">
    <cfRule type="expression" dxfId="795" priority="363">
      <formula>IFERROR(INDEX(lstDailyEvents,Z66-valYearStart+1),5)=4</formula>
    </cfRule>
    <cfRule type="expression" dxfId="794" priority="364">
      <formula>IFERROR(INDEX(lstDailyEvents,Z66-valYearStart+1),5)=3</formula>
    </cfRule>
    <cfRule type="expression" dxfId="793" priority="365">
      <formula>IFERROR(INDEX(lstDailyEvents,Z66-valYearStart+1),5)=2</formula>
    </cfRule>
    <cfRule type="expression" dxfId="792" priority="366">
      <formula>IFERROR(INDEX(lstDailyEvents,Z66-valYearStart+1),5)=1</formula>
    </cfRule>
  </conditionalFormatting>
  <conditionalFormatting sqref="B67:H67 B96:H96 B125:H125 B154:H154 B183:H183 B212:H212 B241:H241 B270:H270 B299:H299 B328:H328 B357:H357 B386:H386 B415:H415 B444:H444 B473:H473 B502:H502 B531:H531 B560:H560 B589:H589 B618:H618 B647:H647 B676:H676 B705:H705 B734:H734 B763:H763 B792:H792 B821:H821 B850:H850 B879:H879 B908:H908 B937:H937 B966:H966 B995:H995 B1024:H1024 B1053:H1053 B1082:H1082 B1111:H1111 B1140:H1140 B1169:H1169 B1198:H1198 B1227:H1227 B1256:H1256 B1285:H1285 B1314:H1314 B1343:H1343 B1372:H1372 B1401:H1401 B1430:H1430 B1459:H1459 B1488:H1488 B1517:H1517 B1546:H1546 B1575:H1575 B1604:H1604 B1633:H1633 B1662:H1662 B1691:H1691 B1720:H1720 B1749:H1749 B1778:H1778 B1807:H1807 B1836:H1836 B1865:H1865 B1894:H1894 B1923:H1923 B1952:H1952 B1981:H1981 B2010:H2010 B2039:H2039 B2068:H2068 B2097:H2097 B2126:H2126 B2155:H2155 B2184:H2184 B2213:H2213 B2242:H2242 B2271:H2271 B2300:H2300 B2329:H2329 B2358:H2358 B2387:H2387 B2416:H2416 B2445:H2445 B2474:H2474 B2503:H2503 B2532:H2532 B2561:H2561 B2590:H2590 B2619:H2619 B2648:H2648 B2677:H2677 B2706:H2706 B2735:H2735 B2764:H2764 B2793:H2793 B2822:H2822 B2851:H2851 B2880:H2880 B2909:H2909">
    <cfRule type="cellIs" dxfId="791" priority="355" operator="lessThan">
      <formula>0.5</formula>
    </cfRule>
    <cfRule type="expression" dxfId="790" priority="356" stopIfTrue="1">
      <formula>MONTH(B67)&lt;&gt;MONTH(#REF!)</formula>
    </cfRule>
  </conditionalFormatting>
  <conditionalFormatting sqref="B67:H67 B96:H96 B125:H125 B154:H154 B183:H183 B212:H212 B241:H241 B270:H270 B299:H299 B328:H328 B357:H357 B386:H386 B415:H415 B444:H444 B473:H473 B502:H502 B531:H531 B560:H560 B589:H589 B618:H618 B647:H647 B676:H676 B705:H705 B734:H734 B763:H763 B792:H792 B821:H821 B850:H850 B879:H879 B908:H908 B937:H937 B966:H966 B995:H995 B1024:H1024 B1053:H1053 B1082:H1082 B1111:H1111 B1140:H1140 B1169:H1169 B1198:H1198 B1227:H1227 B1256:H1256 B1285:H1285 B1314:H1314 B1343:H1343 B1372:H1372 B1401:H1401 B1430:H1430 B1459:H1459 B1488:H1488 B1517:H1517 B1546:H1546 B1575:H1575 B1604:H1604 B1633:H1633 B1662:H1662 B1691:H1691 B1720:H1720 B1749:H1749 B1778:H1778 B1807:H1807 B1836:H1836 B1865:H1865 B1894:H1894 B1923:H1923 B1952:H1952 B1981:H1981 B2010:H2010 B2039:H2039 B2068:H2068 B2097:H2097 B2126:H2126 B2155:H2155 B2184:H2184 B2213:H2213 B2242:H2242 B2271:H2271 B2300:H2300 B2329:H2329 B2358:H2358 B2387:H2387 B2416:H2416 B2445:H2445 B2474:H2474 B2503:H2503 B2532:H2532 B2561:H2561 B2590:H2590 B2619:H2619 B2648:H2648 B2677:H2677 B2706:H2706 B2735:H2735 B2764:H2764 B2793:H2793 B2822:H2822 B2851:H2851 B2880:H2880 B2909:H2909">
    <cfRule type="expression" dxfId="789" priority="357">
      <formula>IFERROR(INDEX(lstDailyEvents,B67-valYearStart+1),5)=4</formula>
    </cfRule>
    <cfRule type="expression" dxfId="788" priority="358">
      <formula>IFERROR(INDEX(lstDailyEvents,B67-valYearStart+1),5)=3</formula>
    </cfRule>
    <cfRule type="expression" dxfId="787" priority="359">
      <formula>IFERROR(INDEX(lstDailyEvents,B67-valYearStart+1),5)=2</formula>
    </cfRule>
    <cfRule type="expression" dxfId="786" priority="360">
      <formula>IFERROR(INDEX(lstDailyEvents,B67-valYearStart+1),5)=1</formula>
    </cfRule>
  </conditionalFormatting>
  <conditionalFormatting sqref="J67:P67 J96:P96 J125:P125 J154:P154 J183:P183 J212:P212 J241:P241 J270:P270 J299:P299 J328:P328 J357:P357 J386:P386 J415:P415 J444:P444 J473:P473 J502:P502 J531:P531 J560:P560 J589:P589 J618:P618 J647:P647 J676:P676 J705:P705 J734:P734 J763:P763 J792:P792 J821:P821 J850:P850 J879:P879 J908:P908 J937:P937 J966:P966 J995:P995 J1024:P1024 J1053:P1053 J1082:P1082 J1111:P1111 J1140:P1140 J1169:P1169 J1198:P1198 J1227:P1227 J1256:P1256 J1285:P1285 J1314:P1314 J1343:P1343 J1372:P1372 J1401:P1401 J1430:P1430 J1459:P1459 J1488:P1488 J1517:P1517 J1546:P1546 J1575:P1575 J1604:P1604 J1633:P1633 J1662:P1662 J1691:P1691 J1720:P1720 J1749:P1749 J1778:P1778 J1807:P1807 J1836:P1836 J1865:P1865 J1894:P1894 J1923:P1923 J1952:P1952 J1981:P1981 J2010:P2010 J2039:P2039 J2068:P2068 J2097:P2097 J2126:P2126 J2155:P2155 J2184:P2184 J2213:P2213 J2242:P2242 J2271:P2271 J2300:P2300 J2329:P2329 J2358:P2358 J2387:P2387 J2416:P2416 J2445:P2445 J2474:P2474 J2503:P2503 J2532:P2532 J2561:P2561 J2590:P2590 J2619:P2619 J2648:P2648 J2677:P2677 J2706:P2706 J2735:P2735 J2764:P2764 J2793:P2793 J2822:P2822 J2851:P2851 J2880:P2880 J2909:P2909">
    <cfRule type="cellIs" dxfId="785" priority="349" operator="lessThan">
      <formula>0.5</formula>
    </cfRule>
    <cfRule type="expression" dxfId="784" priority="350" stopIfTrue="1">
      <formula>MONTH(J67)&lt;&gt;MONTH(#REF!)</formula>
    </cfRule>
  </conditionalFormatting>
  <conditionalFormatting sqref="J67:P67 J96:P96 J125:P125 J154:P154 J183:P183 J212:P212 J241:P241 J270:P270 J299:P299 J328:P328 J357:P357 J386:P386 J415:P415 J444:P444 J473:P473 J502:P502 J531:P531 J560:P560 J589:P589 J618:P618 J647:P647 J676:P676 J705:P705 J734:P734 J763:P763 J792:P792 J821:P821 J850:P850 J879:P879 J908:P908 J937:P937 J966:P966 J995:P995 J1024:P1024 J1053:P1053 J1082:P1082 J1111:P1111 J1140:P1140 J1169:P1169 J1198:P1198 J1227:P1227 J1256:P1256 J1285:P1285 J1314:P1314 J1343:P1343 J1372:P1372 J1401:P1401 J1430:P1430 J1459:P1459 J1488:P1488 J1517:P1517 J1546:P1546 J1575:P1575 J1604:P1604 J1633:P1633 J1662:P1662 J1691:P1691 J1720:P1720 J1749:P1749 J1778:P1778 J1807:P1807 J1836:P1836 J1865:P1865 J1894:P1894 J1923:P1923 J1952:P1952 J1981:P1981 J2010:P2010 J2039:P2039 J2068:P2068 J2097:P2097 J2126:P2126 J2155:P2155 J2184:P2184 J2213:P2213 J2242:P2242 J2271:P2271 J2300:P2300 J2329:P2329 J2358:P2358 J2387:P2387 J2416:P2416 J2445:P2445 J2474:P2474 J2503:P2503 J2532:P2532 J2561:P2561 J2590:P2590 J2619:P2619 J2648:P2648 J2677:P2677 J2706:P2706 J2735:P2735 J2764:P2764 J2793:P2793 J2822:P2822 J2851:P2851 J2880:P2880 J2909:P2909">
    <cfRule type="expression" dxfId="783" priority="351">
      <formula>IFERROR(INDEX(lstDailyEvents,J67-valYearStart+1),5)=4</formula>
    </cfRule>
    <cfRule type="expression" dxfId="782" priority="352">
      <formula>IFERROR(INDEX(lstDailyEvents,J67-valYearStart+1),5)=3</formula>
    </cfRule>
    <cfRule type="expression" dxfId="781" priority="353">
      <formula>IFERROR(INDEX(lstDailyEvents,J67-valYearStart+1),5)=2</formula>
    </cfRule>
    <cfRule type="expression" dxfId="780" priority="354">
      <formula>IFERROR(INDEX(lstDailyEvents,J67-valYearStart+1),5)=1</formula>
    </cfRule>
  </conditionalFormatting>
  <conditionalFormatting sqref="R67:X67 R96:X96 R125:X125 R154:X154 R183:X183 R212:X212 R241:X241 R270:X270 R299:X299 R328:X328 R357:X357 R386:X386 R415:X415 R444:X444 R473:X473 R502:X502 R531:X531 R560:X560 R589:X589 R618:X618 R647:X647 R676:X676 R705:X705 R734:X734 R763:X763 R792:X792 R821:X821 R850:X850 R879:X879 R908:X908 R937:X937 R966:X966 R995:X995 R1024:X1024 R1053:X1053 R1082:X1082 R1111:X1111 R1140:X1140 R1169:X1169 R1198:X1198 R1227:X1227 R1256:X1256 R1285:X1285 R1314:X1314 R1343:X1343 R1372:X1372 R1401:X1401 R1430:X1430 R1459:X1459 R1488:X1488 R1517:X1517 R1546:X1546 R1575:X1575 R1604:X1604 R1633:X1633 R1662:X1662 R1691:X1691 R1720:X1720 R1749:X1749 R1778:X1778 R1807:X1807 R1836:X1836 R1865:X1865 R1894:X1894 R1923:X1923 R1952:X1952 R1981:X1981 R2010:X2010 R2039:X2039 R2068:X2068 R2097:X2097 R2126:X2126 R2155:X2155 R2184:X2184 R2213:X2213 R2242:X2242 R2271:X2271 R2300:X2300 R2329:X2329 R2358:X2358 R2387:X2387 R2416:X2416 R2445:X2445 R2474:X2474 R2503:X2503 R2532:X2532 R2561:X2561 R2590:X2590 R2619:X2619 R2648:X2648 R2677:X2677 R2706:X2706 R2735:X2735 R2764:X2764 R2793:X2793 R2822:X2822 R2851:X2851 R2880:X2880 R2909:X2909">
    <cfRule type="cellIs" dxfId="779" priority="343" operator="lessThan">
      <formula>0.5</formula>
    </cfRule>
    <cfRule type="expression" dxfId="778" priority="344" stopIfTrue="1">
      <formula>MONTH(R67)&lt;&gt;MONTH(#REF!)</formula>
    </cfRule>
  </conditionalFormatting>
  <conditionalFormatting sqref="R67:X67 R96:X96 R125:X125 R154:X154 R183:X183 R212:X212 R241:X241 R270:X270 R299:X299 R328:X328 R357:X357 R386:X386 R415:X415 R444:X444 R473:X473 R502:X502 R531:X531 R560:X560 R589:X589 R618:X618 R647:X647 R676:X676 R705:X705 R734:X734 R763:X763 R792:X792 R821:X821 R850:X850 R879:X879 R908:X908 R937:X937 R966:X966 R995:X995 R1024:X1024 R1053:X1053 R1082:X1082 R1111:X1111 R1140:X1140 R1169:X1169 R1198:X1198 R1227:X1227 R1256:X1256 R1285:X1285 R1314:X1314 R1343:X1343 R1372:X1372 R1401:X1401 R1430:X1430 R1459:X1459 R1488:X1488 R1517:X1517 R1546:X1546 R1575:X1575 R1604:X1604 R1633:X1633 R1662:X1662 R1691:X1691 R1720:X1720 R1749:X1749 R1778:X1778 R1807:X1807 R1836:X1836 R1865:X1865 R1894:X1894 R1923:X1923 R1952:X1952 R1981:X1981 R2010:X2010 R2039:X2039 R2068:X2068 R2097:X2097 R2126:X2126 R2155:X2155 R2184:X2184 R2213:X2213 R2242:X2242 R2271:X2271 R2300:X2300 R2329:X2329 R2358:X2358 R2387:X2387 R2416:X2416 R2445:X2445 R2474:X2474 R2503:X2503 R2532:X2532 R2561:X2561 R2590:X2590 R2619:X2619 R2648:X2648 R2677:X2677 R2706:X2706 R2735:X2735 R2764:X2764 R2793:X2793 R2822:X2822 R2851:X2851 R2880:X2880 R2909:X2909">
    <cfRule type="expression" dxfId="777" priority="345">
      <formula>IFERROR(INDEX(lstDailyEvents,R67-valYearStart+1),5)=4</formula>
    </cfRule>
    <cfRule type="expression" dxfId="776" priority="346">
      <formula>IFERROR(INDEX(lstDailyEvents,R67-valYearStart+1),5)=3</formula>
    </cfRule>
    <cfRule type="expression" dxfId="775" priority="347">
      <formula>IFERROR(INDEX(lstDailyEvents,R67-valYearStart+1),5)=2</formula>
    </cfRule>
    <cfRule type="expression" dxfId="774" priority="348">
      <formula>IFERROR(INDEX(lstDailyEvents,R67-valYearStart+1),5)=1</formula>
    </cfRule>
  </conditionalFormatting>
  <conditionalFormatting sqref="Z67:AF67 Z96:AF96 Z125:AF125 Z154:AF154 Z183:AF183 Z212:AF212 Z241:AF241 Z270:AF270 Z299:AF299 Z328:AF328 Z357:AF357 Z386:AF386 Z415:AF415 Z444:AF444 Z473:AF473 Z502:AF502 Z531:AF531 Z560:AF560 Z589:AF589 Z618:AF618 Z647:AF647 Z676:AF676 Z705:AF705 Z734:AF734 Z763:AF763 Z792:AF792 Z821:AF821 Z850:AF850 Z879:AF879 Z908:AF908 Z937:AF937 Z966:AF966 Z995:AF995 Z1024:AF1024 Z1053:AF1053 Z1082:AF1082 Z1111:AF1111 Z1140:AF1140 Z1169:AF1169 Z1198:AF1198 Z1227:AF1227 Z1256:AF1256 Z1285:AF1285 Z1314:AF1314 Z1343:AF1343 Z1372:AF1372 Z1401:AF1401 Z1430:AF1430 Z1459:AF1459 Z1488:AF1488 Z1517:AF1517 Z1546:AF1546 Z1575:AF1575 Z1604:AF1604 Z1633:AF1633 Z1662:AF1662 Z1691:AF1691 Z1720:AF1720 Z1749:AF1749 Z1778:AF1778 Z1807:AF1807 Z1836:AF1836 Z1865:AF1865 Z1894:AF1894 Z1923:AF1923 Z1952:AF1952 Z1981:AF1981 Z2010:AF2010 Z2039:AF2039 Z2068:AF2068 Z2097:AF2097 Z2126:AF2126 Z2155:AF2155 Z2184:AF2184 Z2213:AF2213 Z2242:AF2242 Z2271:AF2271 Z2300:AF2300 Z2329:AF2329 Z2358:AF2358 Z2387:AF2387 Z2416:AF2416 Z2445:AF2445 Z2474:AF2474 Z2503:AF2503 Z2532:AF2532 Z2561:AF2561 Z2590:AF2590 Z2619:AF2619 Z2648:AF2648 Z2677:AF2677 Z2706:AF2706 Z2735:AF2735 Z2764:AF2764 Z2793:AF2793 Z2822:AF2822 Z2851:AF2851 Z2880:AF2880 Z2909:AF2909">
    <cfRule type="cellIs" dxfId="773" priority="337" operator="lessThan">
      <formula>0.5</formula>
    </cfRule>
    <cfRule type="expression" dxfId="772" priority="338" stopIfTrue="1">
      <formula>MONTH(Z67)&lt;&gt;MONTH(#REF!)</formula>
    </cfRule>
  </conditionalFormatting>
  <conditionalFormatting sqref="Z67:AF67 Z96:AF96 Z125:AF125 Z154:AF154 Z183:AF183 Z212:AF212 Z241:AF241 Z270:AF270 Z299:AF299 Z328:AF328 Z357:AF357 Z386:AF386 Z415:AF415 Z444:AF444 Z473:AF473 Z502:AF502 Z531:AF531 Z560:AF560 Z589:AF589 Z618:AF618 Z647:AF647 Z676:AF676 Z705:AF705 Z734:AF734 Z763:AF763 Z792:AF792 Z821:AF821 Z850:AF850 Z879:AF879 Z908:AF908 Z937:AF937 Z966:AF966 Z995:AF995 Z1024:AF1024 Z1053:AF1053 Z1082:AF1082 Z1111:AF1111 Z1140:AF1140 Z1169:AF1169 Z1198:AF1198 Z1227:AF1227 Z1256:AF1256 Z1285:AF1285 Z1314:AF1314 Z1343:AF1343 Z1372:AF1372 Z1401:AF1401 Z1430:AF1430 Z1459:AF1459 Z1488:AF1488 Z1517:AF1517 Z1546:AF1546 Z1575:AF1575 Z1604:AF1604 Z1633:AF1633 Z1662:AF1662 Z1691:AF1691 Z1720:AF1720 Z1749:AF1749 Z1778:AF1778 Z1807:AF1807 Z1836:AF1836 Z1865:AF1865 Z1894:AF1894 Z1923:AF1923 Z1952:AF1952 Z1981:AF1981 Z2010:AF2010 Z2039:AF2039 Z2068:AF2068 Z2097:AF2097 Z2126:AF2126 Z2155:AF2155 Z2184:AF2184 Z2213:AF2213 Z2242:AF2242 Z2271:AF2271 Z2300:AF2300 Z2329:AF2329 Z2358:AF2358 Z2387:AF2387 Z2416:AF2416 Z2445:AF2445 Z2474:AF2474 Z2503:AF2503 Z2532:AF2532 Z2561:AF2561 Z2590:AF2590 Z2619:AF2619 Z2648:AF2648 Z2677:AF2677 Z2706:AF2706 Z2735:AF2735 Z2764:AF2764 Z2793:AF2793 Z2822:AF2822 Z2851:AF2851 Z2880:AF2880 Z2909:AF2909">
    <cfRule type="expression" dxfId="771" priority="339">
      <formula>IFERROR(INDEX(lstDailyEvents,Z67-valYearStart+1),5)=4</formula>
    </cfRule>
    <cfRule type="expression" dxfId="770" priority="340">
      <formula>IFERROR(INDEX(lstDailyEvents,Z67-valYearStart+1),5)=3</formula>
    </cfRule>
    <cfRule type="expression" dxfId="769" priority="341">
      <formula>IFERROR(INDEX(lstDailyEvents,Z67-valYearStart+1),5)=2</formula>
    </cfRule>
    <cfRule type="expression" dxfId="768" priority="342">
      <formula>IFERROR(INDEX(lstDailyEvents,Z67-valYearStart+1),5)=1</formula>
    </cfRule>
  </conditionalFormatting>
  <conditionalFormatting sqref="B68:H68 B97:H97 B126:H126 B155:H155 B184:H184 B213:H213 B242:H242 B271:H271 B300:H300 B329:H329 B358:H358 B387:H387 B416:H416 B445:H445 B474:H474 B503:H503 B532:H532 B561:H561 B590:H590 B619:H619 B648:H648 B677:H677 B706:H706 B735:H735 B764:H764 B793:H793 B822:H822 B851:H851 B880:H880 B909:H909 B938:H938 B967:H967 B996:H996 B1025:H1025 B1054:H1054 B1083:H1083 B1112:H1112 B1141:H1141 B1170:H1170 B1199:H1199 B1228:H1228 B1257:H1257 B1286:H1286 B1315:H1315 B1344:H1344 B1373:H1373 B1402:H1402 B1431:H1431 B1460:H1460 B1489:H1489 B1518:H1518 B1547:H1547 B1576:H1576 B1605:H1605 B1634:H1634 B1663:H1663 B1692:H1692 B1721:H1721 B1750:H1750 B1779:H1779 B1808:H1808 B1837:H1837 B1866:H1866 B1895:H1895 B1924:H1924 B1953:H1953 B1982:H1982 B2011:H2011 B2040:H2040 B2069:H2069 B2098:H2098 B2127:H2127 B2156:H2156 B2185:H2185 B2214:H2214 B2243:H2243 B2272:H2272 B2301:H2301 B2330:H2330 B2359:H2359 B2388:H2388 B2417:H2417 B2446:H2446 B2475:H2475 B2504:H2504 B2533:H2533 B2562:H2562 B2591:H2591 B2620:H2620 B2649:H2649 B2678:H2678 B2707:H2707 B2736:H2736 B2765:H2765 B2794:H2794 B2823:H2823 B2852:H2852 B2881:H2881 B2910:H2910">
    <cfRule type="cellIs" dxfId="767" priority="331" operator="lessThan">
      <formula>0.5</formula>
    </cfRule>
    <cfRule type="expression" dxfId="766" priority="332" stopIfTrue="1">
      <formula>MONTH(B68)&lt;&gt;MONTH(#REF!)</formula>
    </cfRule>
  </conditionalFormatting>
  <conditionalFormatting sqref="B68:H68 B97:H97 B126:H126 B155:H155 B184:H184 B213:H213 B242:H242 B271:H271 B300:H300 B329:H329 B358:H358 B387:H387 B416:H416 B445:H445 B474:H474 B503:H503 B532:H532 B561:H561 B590:H590 B619:H619 B648:H648 B677:H677 B706:H706 B735:H735 B764:H764 B793:H793 B822:H822 B851:H851 B880:H880 B909:H909 B938:H938 B967:H967 B996:H996 B1025:H1025 B1054:H1054 B1083:H1083 B1112:H1112 B1141:H1141 B1170:H1170 B1199:H1199 B1228:H1228 B1257:H1257 B1286:H1286 B1315:H1315 B1344:H1344 B1373:H1373 B1402:H1402 B1431:H1431 B1460:H1460 B1489:H1489 B1518:H1518 B1547:H1547 B1576:H1576 B1605:H1605 B1634:H1634 B1663:H1663 B1692:H1692 B1721:H1721 B1750:H1750 B1779:H1779 B1808:H1808 B1837:H1837 B1866:H1866 B1895:H1895 B1924:H1924 B1953:H1953 B1982:H1982 B2011:H2011 B2040:H2040 B2069:H2069 B2098:H2098 B2127:H2127 B2156:H2156 B2185:H2185 B2214:H2214 B2243:H2243 B2272:H2272 B2301:H2301 B2330:H2330 B2359:H2359 B2388:H2388 B2417:H2417 B2446:H2446 B2475:H2475 B2504:H2504 B2533:H2533 B2562:H2562 B2591:H2591 B2620:H2620 B2649:H2649 B2678:H2678 B2707:H2707 B2736:H2736 B2765:H2765 B2794:H2794 B2823:H2823 B2852:H2852 B2881:H2881 B2910:H2910">
    <cfRule type="expression" dxfId="765" priority="333">
      <formula>IFERROR(INDEX(lstDailyEvents,B68-valYearStart+1),5)=4</formula>
    </cfRule>
    <cfRule type="expression" dxfId="764" priority="334">
      <formula>IFERROR(INDEX(lstDailyEvents,B68-valYearStart+1),5)=3</formula>
    </cfRule>
    <cfRule type="expression" dxfId="763" priority="335">
      <formula>IFERROR(INDEX(lstDailyEvents,B68-valYearStart+1),5)=2</formula>
    </cfRule>
    <cfRule type="expression" dxfId="762" priority="336">
      <formula>IFERROR(INDEX(lstDailyEvents,B68-valYearStart+1),5)=1</formula>
    </cfRule>
  </conditionalFormatting>
  <conditionalFormatting sqref="R68:X68 R97:X97 R126:X126 R155:X155 R184:X184 R213:X213 R242:X242 R271:X271 R300:X300 R329:X329 R358:X358 R387:X387 R416:X416 R445:X445 R474:X474 R503:X503 R532:X532 R561:X561 R590:X590 R619:X619 R648:X648 R677:X677 R706:X706 R735:X735 R764:X764 R793:X793 R822:X822 R851:X851 R880:X880 R909:X909 R938:X938 R967:X967 R996:X996 R1025:X1025 R1054:X1054 R1083:X1083 R1112:X1112 R1141:X1141 R1170:X1170 R1199:X1199 R1228:X1228 R1257:X1257 R1286:X1286 R1315:X1315 R1344:X1344 R1373:X1373 R1402:X1402 R1431:X1431 R1460:X1460 R1489:X1489 R1518:X1518 R1547:X1547 R1576:X1576 R1605:X1605 R1634:X1634 R1663:X1663 R1692:X1692 R1721:X1721 R1750:X1750 R1779:X1779 R1808:X1808 R1837:X1837 R1866:X1866 R1895:X1895 R1924:X1924 R1953:X1953 R1982:X1982 R2011:X2011 R2040:X2040 R2069:X2069 R2098:X2098 R2127:X2127 R2156:X2156 R2185:X2185 R2214:X2214 R2243:X2243 R2272:X2272 R2301:X2301 R2330:X2330 R2359:X2359 R2388:X2388 R2417:X2417 R2446:X2446 R2475:X2475 R2504:X2504 R2533:X2533 R2562:X2562 R2591:X2591 R2620:X2620 R2649:X2649 R2678:X2678 R2707:X2707 R2736:X2736 R2765:X2765 R2794:X2794 R2823:X2823 R2852:X2852 R2881:X2881 R2910:X2910">
    <cfRule type="cellIs" dxfId="761" priority="325" operator="lessThan">
      <formula>0.5</formula>
    </cfRule>
    <cfRule type="expression" dxfId="760" priority="326" stopIfTrue="1">
      <formula>MONTH(R68)&lt;&gt;MONTH(#REF!)</formula>
    </cfRule>
  </conditionalFormatting>
  <conditionalFormatting sqref="R68:X68 R97:X97 R126:X126 R155:X155 R184:X184 R213:X213 R242:X242 R271:X271 R300:X300 R329:X329 R358:X358 R387:X387 R416:X416 R445:X445 R474:X474 R503:X503 R532:X532 R561:X561 R590:X590 R619:X619 R648:X648 R677:X677 R706:X706 R735:X735 R764:X764 R793:X793 R822:X822 R851:X851 R880:X880 R909:X909 R938:X938 R967:X967 R996:X996 R1025:X1025 R1054:X1054 R1083:X1083 R1112:X1112 R1141:X1141 R1170:X1170 R1199:X1199 R1228:X1228 R1257:X1257 R1286:X1286 R1315:X1315 R1344:X1344 R1373:X1373 R1402:X1402 R1431:X1431 R1460:X1460 R1489:X1489 R1518:X1518 R1547:X1547 R1576:X1576 R1605:X1605 R1634:X1634 R1663:X1663 R1692:X1692 R1721:X1721 R1750:X1750 R1779:X1779 R1808:X1808 R1837:X1837 R1866:X1866 R1895:X1895 R1924:X1924 R1953:X1953 R1982:X1982 R2011:X2011 R2040:X2040 R2069:X2069 R2098:X2098 R2127:X2127 R2156:X2156 R2185:X2185 R2214:X2214 R2243:X2243 R2272:X2272 R2301:X2301 R2330:X2330 R2359:X2359 R2388:X2388 R2417:X2417 R2446:X2446 R2475:X2475 R2504:X2504 R2533:X2533 R2562:X2562 R2591:X2591 R2620:X2620 R2649:X2649 R2678:X2678 R2707:X2707 R2736:X2736 R2765:X2765 R2794:X2794 R2823:X2823 R2852:X2852 R2881:X2881 R2910:X2910">
    <cfRule type="expression" dxfId="759" priority="327">
      <formula>IFERROR(INDEX(lstDailyEvents,R68-valYearStart+1),5)=4</formula>
    </cfRule>
    <cfRule type="expression" dxfId="758" priority="328">
      <formula>IFERROR(INDEX(lstDailyEvents,R68-valYearStart+1),5)=3</formula>
    </cfRule>
    <cfRule type="expression" dxfId="757" priority="329">
      <formula>IFERROR(INDEX(lstDailyEvents,R68-valYearStart+1),5)=2</formula>
    </cfRule>
    <cfRule type="expression" dxfId="756" priority="330">
      <formula>IFERROR(INDEX(lstDailyEvents,R68-valYearStart+1),5)=1</formula>
    </cfRule>
  </conditionalFormatting>
  <conditionalFormatting sqref="J68:P68 J97:P97 J126:P126 J155:P155 J184:P184 J213:P213 J242:P242 J271:P271 J300:P300 J329:P329 J358:P358 J387:P387 J416:P416 J445:P445 J474:P474 J503:P503 J532:P532 J561:P561 J590:P590 J619:P619 J648:P648 J677:P677 J706:P706 J735:P735 J764:P764 J793:P793 J822:P822 J851:P851 J880:P880 J909:P909 J938:P938 J967:P967 J996:P996 J1025:P1025 J1054:P1054 J1083:P1083 J1112:P1112 J1141:P1141 J1170:P1170 J1199:P1199 J1228:P1228 J1257:P1257 J1286:P1286 J1315:P1315 J1344:P1344 J1373:P1373 J1402:P1402 J1431:P1431 J1460:P1460 J1489:P1489 J1518:P1518 J1547:P1547 J1576:P1576 J1605:P1605 J1634:P1634 J1663:P1663 J1692:P1692 J1721:P1721 J1750:P1750 J1779:P1779 J1808:P1808 J1837:P1837 J1866:P1866 J1895:P1895 J1924:P1924 J1953:P1953 J1982:P1982 J2011:P2011 J2040:P2040 J2069:P2069 J2098:P2098 J2127:P2127 J2156:P2156 J2185:P2185 J2214:P2214 J2243:P2243 J2272:P2272 J2301:P2301 J2330:P2330 J2359:P2359 J2388:P2388 J2417:P2417 J2446:P2446 J2475:P2475 J2504:P2504 J2533:P2533 J2562:P2562 J2591:P2591 J2620:P2620 J2649:P2649 J2678:P2678 J2707:P2707 J2736:P2736 J2765:P2765 J2794:P2794 J2823:P2823 J2852:P2852 J2881:P2881 J2910:P2910">
    <cfRule type="cellIs" dxfId="755" priority="319" operator="lessThan">
      <formula>0.5</formula>
    </cfRule>
    <cfRule type="expression" dxfId="754" priority="320" stopIfTrue="1">
      <formula>MONTH(J68)&lt;&gt;MONTH(#REF!)</formula>
    </cfRule>
  </conditionalFormatting>
  <conditionalFormatting sqref="J68:P68 J97:P97 J126:P126 J155:P155 J184:P184 J213:P213 J242:P242 J271:P271 J300:P300 J329:P329 J358:P358 J387:P387 J416:P416 J445:P445 J474:P474 J503:P503 J532:P532 J561:P561 J590:P590 J619:P619 J648:P648 J677:P677 J706:P706 J735:P735 J764:P764 J793:P793 J822:P822 J851:P851 J880:P880 J909:P909 J938:P938 J967:P967 J996:P996 J1025:P1025 J1054:P1054 J1083:P1083 J1112:P1112 J1141:P1141 J1170:P1170 J1199:P1199 J1228:P1228 J1257:P1257 J1286:P1286 J1315:P1315 J1344:P1344 J1373:P1373 J1402:P1402 J1431:P1431 J1460:P1460 J1489:P1489 J1518:P1518 J1547:P1547 J1576:P1576 J1605:P1605 J1634:P1634 J1663:P1663 J1692:P1692 J1721:P1721 J1750:P1750 J1779:P1779 J1808:P1808 J1837:P1837 J1866:P1866 J1895:P1895 J1924:P1924 J1953:P1953 J1982:P1982 J2011:P2011 J2040:P2040 J2069:P2069 J2098:P2098 J2127:P2127 J2156:P2156 J2185:P2185 J2214:P2214 J2243:P2243 J2272:P2272 J2301:P2301 J2330:P2330 J2359:P2359 J2388:P2388 J2417:P2417 J2446:P2446 J2475:P2475 J2504:P2504 J2533:P2533 J2562:P2562 J2591:P2591 J2620:P2620 J2649:P2649 J2678:P2678 J2707:P2707 J2736:P2736 J2765:P2765 J2794:P2794 J2823:P2823 J2852:P2852 J2881:P2881 J2910:P2910">
    <cfRule type="expression" dxfId="753" priority="321">
      <formula>IFERROR(INDEX(lstDailyEvents,J68-valYearStart+1),5)=4</formula>
    </cfRule>
    <cfRule type="expression" dxfId="752" priority="322">
      <formula>IFERROR(INDEX(lstDailyEvents,J68-valYearStart+1),5)=3</formula>
    </cfRule>
    <cfRule type="expression" dxfId="751" priority="323">
      <formula>IFERROR(INDEX(lstDailyEvents,J68-valYearStart+1),5)=2</formula>
    </cfRule>
    <cfRule type="expression" dxfId="750" priority="324">
      <formula>IFERROR(INDEX(lstDailyEvents,J68-valYearStart+1),5)=1</formula>
    </cfRule>
  </conditionalFormatting>
  <conditionalFormatting sqref="Z68:AF68 Z97:AF97 Z126:AF126 Z155:AF155 Z184:AF184 Z213:AF213 Z242:AF242 Z271:AF271 Z300:AF300 Z329:AF329 Z358:AF358 Z387:AF387 Z416:AF416 Z445:AF445 Z474:AF474 Z503:AF503 Z532:AF532 Z561:AF561 Z590:AF590 Z619:AF619 Z648:AF648 Z677:AF677 Z706:AF706 Z735:AF735 Z764:AF764 Z793:AF793 Z822:AF822 Z851:AF851 Z880:AF880 Z909:AF909 Z938:AF938 Z967:AF967 Z996:AF996 Z1025:AF1025 Z1054:AF1054 Z1083:AF1083 Z1112:AF1112 Z1141:AF1141 Z1170:AF1170 Z1199:AF1199 Z1228:AF1228 Z1257:AF1257 Z1286:AF1286 Z1315:AF1315 Z1344:AF1344 Z1373:AF1373 Z1402:AF1402 Z1431:AF1431 Z1460:AF1460 Z1489:AF1489 Z1518:AF1518 Z1547:AF1547 Z1576:AF1576 Z1605:AF1605 Z1634:AF1634 Z1663:AF1663 Z1692:AF1692 Z1721:AF1721 Z1750:AF1750 Z1779:AF1779 Z1808:AF1808 Z1837:AF1837 Z1866:AF1866 Z1895:AF1895 Z1924:AF1924 Z1953:AF1953 Z1982:AF1982 Z2011:AF2011 Z2040:AF2040 Z2069:AF2069 Z2098:AF2098 Z2127:AF2127 Z2156:AF2156 Z2185:AF2185 Z2214:AF2214 Z2243:AF2243 Z2272:AF2272 Z2301:AF2301 Z2330:AF2330 Z2359:AF2359 Z2388:AF2388 Z2417:AF2417 Z2446:AF2446 Z2475:AF2475 Z2504:AF2504 Z2533:AF2533 Z2562:AF2562 Z2591:AF2591 Z2620:AF2620 Z2649:AF2649 Z2678:AF2678 Z2707:AF2707 Z2736:AF2736 Z2765:AF2765 Z2794:AF2794 Z2823:AF2823 Z2852:AF2852 Z2881:AF2881 Z2910:AF2910">
    <cfRule type="cellIs" dxfId="749" priority="313" operator="lessThan">
      <formula>0.5</formula>
    </cfRule>
    <cfRule type="expression" dxfId="748" priority="314" stopIfTrue="1">
      <formula>MONTH(Z68)&lt;&gt;MONTH(#REF!)</formula>
    </cfRule>
  </conditionalFormatting>
  <conditionalFormatting sqref="Z68:AF68 Z97:AF97 Z126:AF126 Z155:AF155 Z184:AF184 Z213:AF213 Z242:AF242 Z271:AF271 Z300:AF300 Z329:AF329 Z358:AF358 Z387:AF387 Z416:AF416 Z445:AF445 Z474:AF474 Z503:AF503 Z532:AF532 Z561:AF561 Z590:AF590 Z619:AF619 Z648:AF648 Z677:AF677 Z706:AF706 Z735:AF735 Z764:AF764 Z793:AF793 Z822:AF822 Z851:AF851 Z880:AF880 Z909:AF909 Z938:AF938 Z967:AF967 Z996:AF996 Z1025:AF1025 Z1054:AF1054 Z1083:AF1083 Z1112:AF1112 Z1141:AF1141 Z1170:AF1170 Z1199:AF1199 Z1228:AF1228 Z1257:AF1257 Z1286:AF1286 Z1315:AF1315 Z1344:AF1344 Z1373:AF1373 Z1402:AF1402 Z1431:AF1431 Z1460:AF1460 Z1489:AF1489 Z1518:AF1518 Z1547:AF1547 Z1576:AF1576 Z1605:AF1605 Z1634:AF1634 Z1663:AF1663 Z1692:AF1692 Z1721:AF1721 Z1750:AF1750 Z1779:AF1779 Z1808:AF1808 Z1837:AF1837 Z1866:AF1866 Z1895:AF1895 Z1924:AF1924 Z1953:AF1953 Z1982:AF1982 Z2011:AF2011 Z2040:AF2040 Z2069:AF2069 Z2098:AF2098 Z2127:AF2127 Z2156:AF2156 Z2185:AF2185 Z2214:AF2214 Z2243:AF2243 Z2272:AF2272 Z2301:AF2301 Z2330:AF2330 Z2359:AF2359 Z2388:AF2388 Z2417:AF2417 Z2446:AF2446 Z2475:AF2475 Z2504:AF2504 Z2533:AF2533 Z2562:AF2562 Z2591:AF2591 Z2620:AF2620 Z2649:AF2649 Z2678:AF2678 Z2707:AF2707 Z2736:AF2736 Z2765:AF2765 Z2794:AF2794 Z2823:AF2823 Z2852:AF2852 Z2881:AF2881 Z2910:AF2910">
    <cfRule type="expression" dxfId="747" priority="315">
      <formula>IFERROR(INDEX(lstDailyEvents,Z68-valYearStart+1),5)=4</formula>
    </cfRule>
    <cfRule type="expression" dxfId="746" priority="316">
      <formula>IFERROR(INDEX(lstDailyEvents,Z68-valYearStart+1),5)=3</formula>
    </cfRule>
    <cfRule type="expression" dxfId="745" priority="317">
      <formula>IFERROR(INDEX(lstDailyEvents,Z68-valYearStart+1),5)=2</formula>
    </cfRule>
    <cfRule type="expression" dxfId="744" priority="318">
      <formula>IFERROR(INDEX(lstDailyEvents,Z68-valYearStart+1),5)=1</formula>
    </cfRule>
  </conditionalFormatting>
  <conditionalFormatting sqref="B69:H69 B98:H98 B127:H127 B156:H156 B185:H185 B214:H214 B243:H243 B272:H272 B301:H301 B330:H330 B359:H359 B388:H388 B417:H417 B446:H446 B475:H475 B504:H504 B533:H533 B562:H562 B591:H591 B620:H620 B649:H649 B678:H678 B707:H707 B736:H736 B765:H765 B794:H794 B823:H823 B852:H852 B881:H881 B910:H910 B939:H939 B968:H968 B997:H997 B1026:H1026 B1055:H1055 B1084:H1084 B1113:H1113 B1142:H1142 B1171:H1171 B1200:H1200 B1229:H1229 B1258:H1258 B1287:H1287 B1316:H1316 B1345:H1345 B1374:H1374 B1403:H1403 B1432:H1432 B1461:H1461 B1490:H1490 B1519:H1519 B1548:H1548 B1577:H1577 B1606:H1606 B1635:H1635 B1664:H1664 B1693:H1693 B1722:H1722 B1751:H1751 B1780:H1780 B1809:H1809 B1838:H1838 B1867:H1867 B1896:H1896 B1925:H1925 B1954:H1954 B1983:H1983 B2012:H2012 B2041:H2041 B2070:H2070 B2099:H2099 B2128:H2128 B2157:H2157 B2186:H2186 B2215:H2215 B2244:H2244 B2273:H2273 B2302:H2302 B2331:H2331 B2360:H2360 B2389:H2389 B2418:H2418 B2447:H2447 B2476:H2476 B2505:H2505 B2534:H2534 B2563:H2563 B2592:H2592 B2621:H2621 B2650:H2650 B2679:H2679 B2708:H2708 B2737:H2737 B2766:H2766 B2795:H2795 B2824:H2824 B2853:H2853 B2882:H2882 B2911:H2911">
    <cfRule type="cellIs" dxfId="743" priority="307" operator="lessThan">
      <formula>0.5</formula>
    </cfRule>
    <cfRule type="expression" dxfId="742" priority="308" stopIfTrue="1">
      <formula>MONTH(B69)&lt;&gt;MONTH(#REF!)</formula>
    </cfRule>
  </conditionalFormatting>
  <conditionalFormatting sqref="B69:H69 B98:H98 B127:H127 B156:H156 B185:H185 B214:H214 B243:H243 B272:H272 B301:H301 B330:H330 B359:H359 B388:H388 B417:H417 B446:H446 B475:H475 B504:H504 B533:H533 B562:H562 B591:H591 B620:H620 B649:H649 B678:H678 B707:H707 B736:H736 B765:H765 B794:H794 B823:H823 B852:H852 B881:H881 B910:H910 B939:H939 B968:H968 B997:H997 B1026:H1026 B1055:H1055 B1084:H1084 B1113:H1113 B1142:H1142 B1171:H1171 B1200:H1200 B1229:H1229 B1258:H1258 B1287:H1287 B1316:H1316 B1345:H1345 B1374:H1374 B1403:H1403 B1432:H1432 B1461:H1461 B1490:H1490 B1519:H1519 B1548:H1548 B1577:H1577 B1606:H1606 B1635:H1635 B1664:H1664 B1693:H1693 B1722:H1722 B1751:H1751 B1780:H1780 B1809:H1809 B1838:H1838 B1867:H1867 B1896:H1896 B1925:H1925 B1954:H1954 B1983:H1983 B2012:H2012 B2041:H2041 B2070:H2070 B2099:H2099 B2128:H2128 B2157:H2157 B2186:H2186 B2215:H2215 B2244:H2244 B2273:H2273 B2302:H2302 B2331:H2331 B2360:H2360 B2389:H2389 B2418:H2418 B2447:H2447 B2476:H2476 B2505:H2505 B2534:H2534 B2563:H2563 B2592:H2592 B2621:H2621 B2650:H2650 B2679:H2679 B2708:H2708 B2737:H2737 B2766:H2766 B2795:H2795 B2824:H2824 B2853:H2853 B2882:H2882 B2911:H2911">
    <cfRule type="expression" dxfId="741" priority="309">
      <formula>IFERROR(INDEX(lstDailyEvents,B69-valYearStart+1),5)=4</formula>
    </cfRule>
    <cfRule type="expression" dxfId="740" priority="310">
      <formula>IFERROR(INDEX(lstDailyEvents,B69-valYearStart+1),5)=3</formula>
    </cfRule>
    <cfRule type="expression" dxfId="739" priority="311">
      <formula>IFERROR(INDEX(lstDailyEvents,B69-valYearStart+1),5)=2</formula>
    </cfRule>
    <cfRule type="expression" dxfId="738" priority="312">
      <formula>IFERROR(INDEX(lstDailyEvents,B69-valYearStart+1),5)=1</formula>
    </cfRule>
  </conditionalFormatting>
  <conditionalFormatting sqref="J69:P69 J98:P98 J127:P127 J156:P156 J185:P185 J214:P214 J243:P243 J272:P272 J301:P301 J330:P330 J359:P359 J388:P388 J417:P417 J446:P446 J475:P475 J504:P504 J533:P533 J562:P562 J591:P591 J620:P620 J649:P649 J678:P678 J707:P707 J736:P736 J765:P765 J794:P794 J823:P823 J852:P852 J881:P881 J910:P910 J939:P939 J968:P968 J997:P997 J1026:P1026 J1055:P1055 J1084:P1084 J1113:P1113 J1142:P1142 J1171:P1171 J1200:P1200 J1229:P1229 J1258:P1258 J1287:P1287 J1316:P1316 J1345:P1345 J1374:P1374 J1403:P1403 J1432:P1432 J1461:P1461 J1490:P1490 J1519:P1519 J1548:P1548 J1577:P1577 J1606:P1606 J1635:P1635 J1664:P1664 J1693:P1693 J1722:P1722 J1751:P1751 J1780:P1780 J1809:P1809 J1838:P1838 J1867:P1867 J1896:P1896 J1925:P1925 J1954:P1954 J1983:P1983 J2012:P2012 J2041:P2041 J2070:P2070 J2099:P2099 J2128:P2128 J2157:P2157 J2186:P2186 J2215:P2215 J2244:P2244 J2273:P2273 J2302:P2302 J2331:P2331 J2360:P2360 J2389:P2389 J2418:P2418 J2447:P2447 J2476:P2476 J2505:P2505 J2534:P2534 J2563:P2563 J2592:P2592 J2621:P2621 J2650:P2650 J2679:P2679 J2708:P2708 J2737:P2737 J2766:P2766 J2795:P2795 J2824:P2824 J2853:P2853 J2882:P2882 J2911:P2911">
    <cfRule type="cellIs" dxfId="737" priority="301" operator="lessThan">
      <formula>0.5</formula>
    </cfRule>
    <cfRule type="expression" dxfId="736" priority="302" stopIfTrue="1">
      <formula>MONTH(J69)&lt;&gt;MONTH(#REF!)</formula>
    </cfRule>
  </conditionalFormatting>
  <conditionalFormatting sqref="J69:P69 J98:P98 J127:P127 J156:P156 J185:P185 J214:P214 J243:P243 J272:P272 J301:P301 J330:P330 J359:P359 J388:P388 J417:P417 J446:P446 J475:P475 J504:P504 J533:P533 J562:P562 J591:P591 J620:P620 J649:P649 J678:P678 J707:P707 J736:P736 J765:P765 J794:P794 J823:P823 J852:P852 J881:P881 J910:P910 J939:P939 J968:P968 J997:P997 J1026:P1026 J1055:P1055 J1084:P1084 J1113:P1113 J1142:P1142 J1171:P1171 J1200:P1200 J1229:P1229 J1258:P1258 J1287:P1287 J1316:P1316 J1345:P1345 J1374:P1374 J1403:P1403 J1432:P1432 J1461:P1461 J1490:P1490 J1519:P1519 J1548:P1548 J1577:P1577 J1606:P1606 J1635:P1635 J1664:P1664 J1693:P1693 J1722:P1722 J1751:P1751 J1780:P1780 J1809:P1809 J1838:P1838 J1867:P1867 J1896:P1896 J1925:P1925 J1954:P1954 J1983:P1983 J2012:P2012 J2041:P2041 J2070:P2070 J2099:P2099 J2128:P2128 J2157:P2157 J2186:P2186 J2215:P2215 J2244:P2244 J2273:P2273 J2302:P2302 J2331:P2331 J2360:P2360 J2389:P2389 J2418:P2418 J2447:P2447 J2476:P2476 J2505:P2505 J2534:P2534 J2563:P2563 J2592:P2592 J2621:P2621 J2650:P2650 J2679:P2679 J2708:P2708 J2737:P2737 J2766:P2766 J2795:P2795 J2824:P2824 J2853:P2853 J2882:P2882 J2911:P2911">
    <cfRule type="expression" dxfId="735" priority="303">
      <formula>IFERROR(INDEX(lstDailyEvents,J69-valYearStart+1),5)=4</formula>
    </cfRule>
    <cfRule type="expression" dxfId="734" priority="304">
      <formula>IFERROR(INDEX(lstDailyEvents,J69-valYearStart+1),5)=3</formula>
    </cfRule>
    <cfRule type="expression" dxfId="733" priority="305">
      <formula>IFERROR(INDEX(lstDailyEvents,J69-valYearStart+1),5)=2</formula>
    </cfRule>
    <cfRule type="expression" dxfId="732" priority="306">
      <formula>IFERROR(INDEX(lstDailyEvents,J69-valYearStart+1),5)=1</formula>
    </cfRule>
  </conditionalFormatting>
  <conditionalFormatting sqref="R69:X69 R98:X98 R127:X127 R156:X156 R185:X185 R214:X214 R243:X243 R272:X272 R301:X301 R330:X330 R359:X359 R388:X388 R417:X417 R446:X446 R475:X475 R504:X504 R533:X533 R562:X562 R591:X591 R620:X620 R649:X649 R678:X678 R707:X707 R736:X736 R765:X765 R794:X794 R823:X823 R852:X852 R881:X881 R910:X910 R939:X939 R968:X968 R997:X997 R1026:X1026 R1055:X1055 R1084:X1084 R1113:X1113 R1142:X1142 R1171:X1171 R1200:X1200 R1229:X1229 R1258:X1258 R1287:X1287 R1316:X1316 R1345:X1345 R1374:X1374 R1403:X1403 R1432:X1432 R1461:X1461 R1490:X1490 R1519:X1519 R1548:X1548 R1577:X1577 R1606:X1606 R1635:X1635 R1664:X1664 R1693:X1693 R1722:X1722 R1751:X1751 R1780:X1780 R1809:X1809 R1838:X1838 R1867:X1867 R1896:X1896 R1925:X1925 R1954:X1954 R1983:X1983 R2012:X2012 R2041:X2041 R2070:X2070 R2099:X2099 R2128:X2128 R2157:X2157 R2186:X2186 R2215:X2215 R2244:X2244 R2273:X2273 R2302:X2302 R2331:X2331 R2360:X2360 R2389:X2389 R2418:X2418 R2447:X2447 R2476:X2476 R2505:X2505 R2534:X2534 R2563:X2563 R2592:X2592 R2621:X2621 R2650:X2650 R2679:X2679 R2708:X2708 R2737:X2737 R2766:X2766 R2795:X2795 R2824:X2824 R2853:X2853 R2882:X2882 R2911:X2911">
    <cfRule type="cellIs" dxfId="731" priority="295" operator="lessThan">
      <formula>0.5</formula>
    </cfRule>
    <cfRule type="expression" dxfId="730" priority="296" stopIfTrue="1">
      <formula>MONTH(R69)&lt;&gt;MONTH(#REF!)</formula>
    </cfRule>
  </conditionalFormatting>
  <conditionalFormatting sqref="R69:X69 R98:X98 R127:X127 R156:X156 R185:X185 R214:X214 R243:X243 R272:X272 R301:X301 R330:X330 R359:X359 R388:X388 R417:X417 R446:X446 R475:X475 R504:X504 R533:X533 R562:X562 R591:X591 R620:X620 R649:X649 R678:X678 R707:X707 R736:X736 R765:X765 R794:X794 R823:X823 R852:X852 R881:X881 R910:X910 R939:X939 R968:X968 R997:X997 R1026:X1026 R1055:X1055 R1084:X1084 R1113:X1113 R1142:X1142 R1171:X1171 R1200:X1200 R1229:X1229 R1258:X1258 R1287:X1287 R1316:X1316 R1345:X1345 R1374:X1374 R1403:X1403 R1432:X1432 R1461:X1461 R1490:X1490 R1519:X1519 R1548:X1548 R1577:X1577 R1606:X1606 R1635:X1635 R1664:X1664 R1693:X1693 R1722:X1722 R1751:X1751 R1780:X1780 R1809:X1809 R1838:X1838 R1867:X1867 R1896:X1896 R1925:X1925 R1954:X1954 R1983:X1983 R2012:X2012 R2041:X2041 R2070:X2070 R2099:X2099 R2128:X2128 R2157:X2157 R2186:X2186 R2215:X2215 R2244:X2244 R2273:X2273 R2302:X2302 R2331:X2331 R2360:X2360 R2389:X2389 R2418:X2418 R2447:X2447 R2476:X2476 R2505:X2505 R2534:X2534 R2563:X2563 R2592:X2592 R2621:X2621 R2650:X2650 R2679:X2679 R2708:X2708 R2737:X2737 R2766:X2766 R2795:X2795 R2824:X2824 R2853:X2853 R2882:X2882 R2911:X2911">
    <cfRule type="expression" dxfId="729" priority="297">
      <formula>IFERROR(INDEX(lstDailyEvents,R69-valYearStart+1),5)=4</formula>
    </cfRule>
    <cfRule type="expression" dxfId="728" priority="298">
      <formula>IFERROR(INDEX(lstDailyEvents,R69-valYearStart+1),5)=3</formula>
    </cfRule>
    <cfRule type="expression" dxfId="727" priority="299">
      <formula>IFERROR(INDEX(lstDailyEvents,R69-valYearStart+1),5)=2</formula>
    </cfRule>
    <cfRule type="expression" dxfId="726" priority="300">
      <formula>IFERROR(INDEX(lstDailyEvents,R69-valYearStart+1),5)=1</formula>
    </cfRule>
  </conditionalFormatting>
  <conditionalFormatting sqref="Z69:AF69 Z98:AF98 Z127:AF127 Z156:AF156 Z185:AF185 Z214:AF214 Z243:AF243 Z272:AF272 Z301:AF301 Z330:AF330 Z359:AF359 Z388:AF388 Z417:AF417 Z446:AF446 Z475:AF475 Z504:AF504 Z533:AF533 Z562:AF562 Z591:AF591 Z620:AF620 Z649:AF649 Z678:AF678 Z707:AF707 Z736:AF736 Z765:AF765 Z794:AF794 Z823:AF823 Z852:AF852 Z881:AF881 Z910:AF910 Z939:AF939 Z968:AF968 Z997:AF997 Z1026:AF1026 Z1055:AF1055 Z1084:AF1084 Z1113:AF1113 Z1142:AF1142 Z1171:AF1171 Z1200:AF1200 Z1229:AF1229 Z1258:AF1258 Z1287:AF1287 Z1316:AF1316 Z1345:AF1345 Z1374:AF1374 Z1403:AF1403 Z1432:AF1432 Z1461:AF1461 Z1490:AF1490 Z1519:AF1519 Z1548:AF1548 Z1577:AF1577 Z1606:AF1606 Z1635:AF1635 Z1664:AF1664 Z1693:AF1693 Z1722:AF1722 Z1751:AF1751 Z1780:AF1780 Z1809:AF1809 Z1838:AF1838 Z1867:AF1867 Z1896:AF1896 Z1925:AF1925 Z1954:AF1954 Z1983:AF1983 Z2012:AF2012 Z2041:AF2041 Z2070:AF2070 Z2099:AF2099 Z2128:AF2128 Z2157:AF2157 Z2186:AF2186 Z2215:AF2215 Z2244:AF2244 Z2273:AF2273 Z2302:AF2302 Z2331:AF2331 Z2360:AF2360 Z2389:AF2389 Z2418:AF2418 Z2447:AF2447 Z2476:AF2476 Z2505:AF2505 Z2534:AF2534 Z2563:AF2563 Z2592:AF2592 Z2621:AF2621 Z2650:AF2650 Z2679:AF2679 Z2708:AF2708 Z2737:AF2737 Z2766:AF2766 Z2795:AF2795 Z2824:AF2824 Z2853:AF2853 Z2882:AF2882 Z2911:AF2911">
    <cfRule type="cellIs" dxfId="725" priority="289" operator="lessThan">
      <formula>0.5</formula>
    </cfRule>
    <cfRule type="expression" dxfId="724" priority="290" stopIfTrue="1">
      <formula>MONTH(Z69)&lt;&gt;MONTH(#REF!)</formula>
    </cfRule>
  </conditionalFormatting>
  <conditionalFormatting sqref="Z69:AF69 Z98:AF98 Z127:AF127 Z156:AF156 Z185:AF185 Z214:AF214 Z243:AF243 Z272:AF272 Z301:AF301 Z330:AF330 Z359:AF359 Z388:AF388 Z417:AF417 Z446:AF446 Z475:AF475 Z504:AF504 Z533:AF533 Z562:AF562 Z591:AF591 Z620:AF620 Z649:AF649 Z678:AF678 Z707:AF707 Z736:AF736 Z765:AF765 Z794:AF794 Z823:AF823 Z852:AF852 Z881:AF881 Z910:AF910 Z939:AF939 Z968:AF968 Z997:AF997 Z1026:AF1026 Z1055:AF1055 Z1084:AF1084 Z1113:AF1113 Z1142:AF1142 Z1171:AF1171 Z1200:AF1200 Z1229:AF1229 Z1258:AF1258 Z1287:AF1287 Z1316:AF1316 Z1345:AF1345 Z1374:AF1374 Z1403:AF1403 Z1432:AF1432 Z1461:AF1461 Z1490:AF1490 Z1519:AF1519 Z1548:AF1548 Z1577:AF1577 Z1606:AF1606 Z1635:AF1635 Z1664:AF1664 Z1693:AF1693 Z1722:AF1722 Z1751:AF1751 Z1780:AF1780 Z1809:AF1809 Z1838:AF1838 Z1867:AF1867 Z1896:AF1896 Z1925:AF1925 Z1954:AF1954 Z1983:AF1983 Z2012:AF2012 Z2041:AF2041 Z2070:AF2070 Z2099:AF2099 Z2128:AF2128 Z2157:AF2157 Z2186:AF2186 Z2215:AF2215 Z2244:AF2244 Z2273:AF2273 Z2302:AF2302 Z2331:AF2331 Z2360:AF2360 Z2389:AF2389 Z2418:AF2418 Z2447:AF2447 Z2476:AF2476 Z2505:AF2505 Z2534:AF2534 Z2563:AF2563 Z2592:AF2592 Z2621:AF2621 Z2650:AF2650 Z2679:AF2679 Z2708:AF2708 Z2737:AF2737 Z2766:AF2766 Z2795:AF2795 Z2824:AF2824 Z2853:AF2853 Z2882:AF2882 Z2911:AF2911">
    <cfRule type="expression" dxfId="723" priority="291">
      <formula>IFERROR(INDEX(lstDailyEvents,Z69-valYearStart+1),5)=4</formula>
    </cfRule>
    <cfRule type="expression" dxfId="722" priority="292">
      <formula>IFERROR(INDEX(lstDailyEvents,Z69-valYearStart+1),5)=3</formula>
    </cfRule>
    <cfRule type="expression" dxfId="721" priority="293">
      <formula>IFERROR(INDEX(lstDailyEvents,Z69-valYearStart+1),5)=2</formula>
    </cfRule>
    <cfRule type="expression" dxfId="720" priority="294">
      <formula>IFERROR(INDEX(lstDailyEvents,Z69-valYearStart+1),5)=1</formula>
    </cfRule>
  </conditionalFormatting>
  <conditionalFormatting sqref="B73:H73 B102:H102 B131:H131 B160:H160 B189:H189 B218:H218 B247:H247 B276:H276 B305:H305 B334:H334 B363:H363 B392:H392 B421:H421 B450:H450 B479:H479 B508:H508 B537:H537 B566:H566 B595:H595 B624:H624 B653:H653 B682:H682 B711:H711 B740:H740 B769:H769 B798:H798 B827:H827 B856:H856 B885:H885 B914:H914 B943:H943 B972:H972 B1001:H1001 B1030:H1030 B1059:H1059 B1088:H1088 B1117:H1117 B1146:H1146 B1175:H1175 B1204:H1204 B1233:H1233 B1262:H1262 B1291:H1291 B1320:H1320 B1349:H1349 B1378:H1378 B1407:H1407 B1436:H1436 B1465:H1465 B1494:H1494 B1523:H1523 B1552:H1552 B1581:H1581 B1610:H1610 B1639:H1639 B1668:H1668 B1697:H1697 B1726:H1726 B1755:H1755 B1784:H1784 B1813:H1813 B1842:H1842 B1871:H1871 B1900:H1900 B1929:H1929 B1958:H1958 B1987:H1987 B2016:H2016 B2045:H2045 B2074:H2074 B2103:H2103 B2132:H2132 B2161:H2161 B2190:H2190 B2219:H2219 B2248:H2248 B2277:H2277 B2306:H2306 B2335:H2335 B2364:H2364 B2393:H2393 B2422:H2422 B2451:H2451 B2480:H2480 B2509:H2509 B2538:H2538 B2567:H2567 B2596:H2596 B2625:H2625 B2654:H2654 B2683:H2683 B2712:H2712 B2741:H2741 B2770:H2770 B2799:H2799 B2828:H2828 B2857:H2857 B2886:H2886 B2915:H2915">
    <cfRule type="cellIs" dxfId="719" priority="283" operator="lessThan">
      <formula>0.5</formula>
    </cfRule>
    <cfRule type="expression" dxfId="718" priority="284" stopIfTrue="1">
      <formula>MONTH(B73)&lt;&gt;MONTH(#REF!)</formula>
    </cfRule>
  </conditionalFormatting>
  <conditionalFormatting sqref="B73:H73 B102:H102 B131:H131 B160:H160 B189:H189 B218:H218 B247:H247 B276:H276 B305:H305 B334:H334 B363:H363 B392:H392 B421:H421 B450:H450 B479:H479 B508:H508 B537:H537 B566:H566 B595:H595 B624:H624 B653:H653 B682:H682 B711:H711 B740:H740 B769:H769 B798:H798 B827:H827 B856:H856 B885:H885 B914:H914 B943:H943 B972:H972 B1001:H1001 B1030:H1030 B1059:H1059 B1088:H1088 B1117:H1117 B1146:H1146 B1175:H1175 B1204:H1204 B1233:H1233 B1262:H1262 B1291:H1291 B1320:H1320 B1349:H1349 B1378:H1378 B1407:H1407 B1436:H1436 B1465:H1465 B1494:H1494 B1523:H1523 B1552:H1552 B1581:H1581 B1610:H1610 B1639:H1639 B1668:H1668 B1697:H1697 B1726:H1726 B1755:H1755 B1784:H1784 B1813:H1813 B1842:H1842 B1871:H1871 B1900:H1900 B1929:H1929 B1958:H1958 B1987:H1987 B2016:H2016 B2045:H2045 B2074:H2074 B2103:H2103 B2132:H2132 B2161:H2161 B2190:H2190 B2219:H2219 B2248:H2248 B2277:H2277 B2306:H2306 B2335:H2335 B2364:H2364 B2393:H2393 B2422:H2422 B2451:H2451 B2480:H2480 B2509:H2509 B2538:H2538 B2567:H2567 B2596:H2596 B2625:H2625 B2654:H2654 B2683:H2683 B2712:H2712 B2741:H2741 B2770:H2770 B2799:H2799 B2828:H2828 B2857:H2857 B2886:H2886 B2915:H2915">
    <cfRule type="expression" dxfId="717" priority="285">
      <formula>IFERROR(INDEX(lstDailyEvents,B73-valYearStart+1),5)=4</formula>
    </cfRule>
    <cfRule type="expression" dxfId="716" priority="286">
      <formula>IFERROR(INDEX(lstDailyEvents,B73-valYearStart+1),5)=3</formula>
    </cfRule>
    <cfRule type="expression" dxfId="715" priority="287">
      <formula>IFERROR(INDEX(lstDailyEvents,B73-valYearStart+1),5)=2</formula>
    </cfRule>
    <cfRule type="expression" dxfId="714" priority="288">
      <formula>IFERROR(INDEX(lstDailyEvents,B73-valYearStart+1),5)=1</formula>
    </cfRule>
  </conditionalFormatting>
  <conditionalFormatting sqref="R73:X73 R102:X102 R131:X131 R160:X160 R189:X189 R218:X218 R247:X247 R276:X276 R305:X305 R334:X334 R363:X363 R392:X392 R421:X421 R450:X450 R479:X479 R508:X508 R537:X537 R566:X566 R595:X595 R624:X624 R653:X653 R682:X682 R711:X711 R740:X740 R769:X769 R798:X798 R827:X827 R856:X856 R885:X885 R914:X914 R943:X943 R972:X972 R1001:X1001 R1030:X1030 R1059:X1059 R1088:X1088 R1117:X1117 R1146:X1146 R1175:X1175 R1204:X1204 R1233:X1233 R1262:X1262 R1291:X1291 R1320:X1320 R1349:X1349 R1378:X1378 R1407:X1407 R1436:X1436 R1465:X1465 R1494:X1494 R1523:X1523 R1552:X1552 R1581:X1581 R1610:X1610 R1639:X1639 R1668:X1668 R1697:X1697 R1726:X1726 R1755:X1755 R1784:X1784 R1813:X1813 R1842:X1842 R1871:X1871 R1900:X1900 R1929:X1929 R1958:X1958 R1987:X1987 R2016:X2016 R2045:X2045 R2074:X2074 R2103:X2103 R2132:X2132 R2161:X2161 R2190:X2190 R2219:X2219 R2248:X2248 R2277:X2277 R2306:X2306 R2335:X2335 R2364:X2364 R2393:X2393 R2422:X2422 R2451:X2451 R2480:X2480 R2509:X2509 R2538:X2538 R2567:X2567 R2596:X2596 R2625:X2625 R2654:X2654 R2683:X2683 R2712:X2712 R2741:X2741 R2770:X2770 R2799:X2799 R2828:X2828 R2857:X2857 R2886:X2886 R2915:X2915">
    <cfRule type="cellIs" dxfId="713" priority="277" operator="lessThan">
      <formula>0.5</formula>
    </cfRule>
    <cfRule type="expression" dxfId="712" priority="278" stopIfTrue="1">
      <formula>MONTH(R73)&lt;&gt;MONTH(#REF!)</formula>
    </cfRule>
  </conditionalFormatting>
  <conditionalFormatting sqref="R73:X73 R102:X102 R131:X131 R160:X160 R189:X189 R218:X218 R247:X247 R276:X276 R305:X305 R334:X334 R363:X363 R392:X392 R421:X421 R450:X450 R479:X479 R508:X508 R537:X537 R566:X566 R595:X595 R624:X624 R653:X653 R682:X682 R711:X711 R740:X740 R769:X769 R798:X798 R827:X827 R856:X856 R885:X885 R914:X914 R943:X943 R972:X972 R1001:X1001 R1030:X1030 R1059:X1059 R1088:X1088 R1117:X1117 R1146:X1146 R1175:X1175 R1204:X1204 R1233:X1233 R1262:X1262 R1291:X1291 R1320:X1320 R1349:X1349 R1378:X1378 R1407:X1407 R1436:X1436 R1465:X1465 R1494:X1494 R1523:X1523 R1552:X1552 R1581:X1581 R1610:X1610 R1639:X1639 R1668:X1668 R1697:X1697 R1726:X1726 R1755:X1755 R1784:X1784 R1813:X1813 R1842:X1842 R1871:X1871 R1900:X1900 R1929:X1929 R1958:X1958 R1987:X1987 R2016:X2016 R2045:X2045 R2074:X2074 R2103:X2103 R2132:X2132 R2161:X2161 R2190:X2190 R2219:X2219 R2248:X2248 R2277:X2277 R2306:X2306 R2335:X2335 R2364:X2364 R2393:X2393 R2422:X2422 R2451:X2451 R2480:X2480 R2509:X2509 R2538:X2538 R2567:X2567 R2596:X2596 R2625:X2625 R2654:X2654 R2683:X2683 R2712:X2712 R2741:X2741 R2770:X2770 R2799:X2799 R2828:X2828 R2857:X2857 R2886:X2886 R2915:X2915">
    <cfRule type="expression" dxfId="711" priority="279">
      <formula>IFERROR(INDEX(lstDailyEvents,R73-valYearStart+1),5)=4</formula>
    </cfRule>
    <cfRule type="expression" dxfId="710" priority="280">
      <formula>IFERROR(INDEX(lstDailyEvents,R73-valYearStart+1),5)=3</formula>
    </cfRule>
    <cfRule type="expression" dxfId="709" priority="281">
      <formula>IFERROR(INDEX(lstDailyEvents,R73-valYearStart+1),5)=2</formula>
    </cfRule>
    <cfRule type="expression" dxfId="708" priority="282">
      <formula>IFERROR(INDEX(lstDailyEvents,R73-valYearStart+1),5)=1</formula>
    </cfRule>
  </conditionalFormatting>
  <conditionalFormatting sqref="J73:P73 J102:P102 J131:P131 J160:P160 J189:P189 J218:P218 J247:P247 J276:P276 J305:P305 J334:P334 J363:P363 J392:P392 J421:P421 J450:P450 J479:P479 J508:P508 J537:P537 J566:P566 J595:P595 J624:P624 J653:P653 J682:P682 J711:P711 J740:P740 J769:P769 J798:P798 J827:P827 J856:P856 J885:P885 J914:P914 J943:P943 J972:P972 J1001:P1001 J1030:P1030 J1059:P1059 J1088:P1088 J1117:P1117 J1146:P1146 J1175:P1175 J1204:P1204 J1233:P1233 J1262:P1262 J1291:P1291 J1320:P1320 J1349:P1349 J1378:P1378 J1407:P1407 J1436:P1436 J1465:P1465 J1494:P1494 J1523:P1523 J1552:P1552 J1581:P1581 J1610:P1610 J1639:P1639 J1668:P1668 J1697:P1697 J1726:P1726 J1755:P1755 J1784:P1784 J1813:P1813 J1842:P1842 J1871:P1871 J1900:P1900 J1929:P1929 J1958:P1958 J1987:P1987 J2016:P2016 J2045:P2045 J2074:P2074 J2103:P2103 J2132:P2132 J2161:P2161 J2190:P2190 J2219:P2219 J2248:P2248 J2277:P2277 J2306:P2306 J2335:P2335 J2364:P2364 J2393:P2393 J2422:P2422 J2451:P2451 J2480:P2480 J2509:P2509 J2538:P2538 J2567:P2567 J2596:P2596 J2625:P2625 J2654:P2654 J2683:P2683 J2712:P2712 J2741:P2741 J2770:P2770 J2799:P2799 J2828:P2828 J2857:P2857 J2886:P2886 J2915:P2915">
    <cfRule type="cellIs" dxfId="707" priority="271" operator="lessThan">
      <formula>0.5</formula>
    </cfRule>
    <cfRule type="expression" dxfId="706" priority="272" stopIfTrue="1">
      <formula>MONTH(J73)&lt;&gt;MONTH(#REF!)</formula>
    </cfRule>
  </conditionalFormatting>
  <conditionalFormatting sqref="J73:P73 J102:P102 J131:P131 J160:P160 J189:P189 J218:P218 J247:P247 J276:P276 J305:P305 J334:P334 J363:P363 J392:P392 J421:P421 J450:P450 J479:P479 J508:P508 J537:P537 J566:P566 J595:P595 J624:P624 J653:P653 J682:P682 J711:P711 J740:P740 J769:P769 J798:P798 J827:P827 J856:P856 J885:P885 J914:P914 J943:P943 J972:P972 J1001:P1001 J1030:P1030 J1059:P1059 J1088:P1088 J1117:P1117 J1146:P1146 J1175:P1175 J1204:P1204 J1233:P1233 J1262:P1262 J1291:P1291 J1320:P1320 J1349:P1349 J1378:P1378 J1407:P1407 J1436:P1436 J1465:P1465 J1494:P1494 J1523:P1523 J1552:P1552 J1581:P1581 J1610:P1610 J1639:P1639 J1668:P1668 J1697:P1697 J1726:P1726 J1755:P1755 J1784:P1784 J1813:P1813 J1842:P1842 J1871:P1871 J1900:P1900 J1929:P1929 J1958:P1958 J1987:P1987 J2016:P2016 J2045:P2045 J2074:P2074 J2103:P2103 J2132:P2132 J2161:P2161 J2190:P2190 J2219:P2219 J2248:P2248 J2277:P2277 J2306:P2306 J2335:P2335 J2364:P2364 J2393:P2393 J2422:P2422 J2451:P2451 J2480:P2480 J2509:P2509 J2538:P2538 J2567:P2567 J2596:P2596 J2625:P2625 J2654:P2654 J2683:P2683 J2712:P2712 J2741:P2741 J2770:P2770 J2799:P2799 J2828:P2828 J2857:P2857 J2886:P2886 J2915:P2915">
    <cfRule type="expression" dxfId="705" priority="273">
      <formula>IFERROR(INDEX(lstDailyEvents,J73-valYearStart+1),5)=4</formula>
    </cfRule>
    <cfRule type="expression" dxfId="704" priority="274">
      <formula>IFERROR(INDEX(lstDailyEvents,J73-valYearStart+1),5)=3</formula>
    </cfRule>
    <cfRule type="expression" dxfId="703" priority="275">
      <formula>IFERROR(INDEX(lstDailyEvents,J73-valYearStart+1),5)=2</formula>
    </cfRule>
    <cfRule type="expression" dxfId="702" priority="276">
      <formula>IFERROR(INDEX(lstDailyEvents,J73-valYearStart+1),5)=1</formula>
    </cfRule>
  </conditionalFormatting>
  <conditionalFormatting sqref="Z73:AF73 Z102:AF102 Z131:AF131 Z160:AF160 Z189:AF189 Z218:AF218 Z247:AF247 Z276:AF276 Z305:AF305 Z334:AF334 Z363:AF363 Z392:AF392 Z421:AF421 Z450:AF450 Z479:AF479 Z508:AF508 Z537:AF537 Z566:AF566 Z595:AF595 Z624:AF624 Z653:AF653 Z682:AF682 Z711:AF711 Z740:AF740 Z769:AF769 Z798:AF798 Z827:AF827 Z856:AF856 Z885:AF885 Z914:AF914 Z943:AF943 Z972:AF972 Z1001:AF1001 Z1030:AF1030 Z1059:AF1059 Z1088:AF1088 Z1117:AF1117 Z1146:AF1146 Z1175:AF1175 Z1204:AF1204 Z1233:AF1233 Z1262:AF1262 Z1291:AF1291 Z1320:AF1320 Z1349:AF1349 Z1378:AF1378 Z1407:AF1407 Z1436:AF1436 Z1465:AF1465 Z1494:AF1494 Z1523:AF1523 Z1552:AF1552 Z1581:AF1581 Z1610:AF1610 Z1639:AF1639 Z1668:AF1668 Z1697:AF1697 Z1726:AF1726 Z1755:AF1755 Z1784:AF1784 Z1813:AF1813 Z1842:AF1842 Z1871:AF1871 Z1900:AF1900 Z1929:AF1929 Z1958:AF1958 Z1987:AF1987 Z2016:AF2016 Z2045:AF2045 Z2074:AF2074 Z2103:AF2103 Z2132:AF2132 Z2161:AF2161 Z2190:AF2190 Z2219:AF2219 Z2248:AF2248 Z2277:AF2277 Z2306:AF2306 Z2335:AF2335 Z2364:AF2364 Z2393:AF2393 Z2422:AF2422 Z2451:AF2451 Z2480:AF2480 Z2509:AF2509 Z2538:AF2538 Z2567:AF2567 Z2596:AF2596 Z2625:AF2625 Z2654:AF2654 Z2683:AF2683 Z2712:AF2712 Z2741:AF2741 Z2770:AF2770 Z2799:AF2799 Z2828:AF2828 Z2857:AF2857 Z2886:AF2886 Z2915:AF2915">
    <cfRule type="cellIs" dxfId="701" priority="265" operator="lessThan">
      <formula>0.5</formula>
    </cfRule>
    <cfRule type="expression" dxfId="700" priority="266" stopIfTrue="1">
      <formula>MONTH(Z73)&lt;&gt;MONTH(#REF!)</formula>
    </cfRule>
  </conditionalFormatting>
  <conditionalFormatting sqref="Z73:AF73 Z102:AF102 Z131:AF131 Z160:AF160 Z189:AF189 Z218:AF218 Z247:AF247 Z276:AF276 Z305:AF305 Z334:AF334 Z363:AF363 Z392:AF392 Z421:AF421 Z450:AF450 Z479:AF479 Z508:AF508 Z537:AF537 Z566:AF566 Z595:AF595 Z624:AF624 Z653:AF653 Z682:AF682 Z711:AF711 Z740:AF740 Z769:AF769 Z798:AF798 Z827:AF827 Z856:AF856 Z885:AF885 Z914:AF914 Z943:AF943 Z972:AF972 Z1001:AF1001 Z1030:AF1030 Z1059:AF1059 Z1088:AF1088 Z1117:AF1117 Z1146:AF1146 Z1175:AF1175 Z1204:AF1204 Z1233:AF1233 Z1262:AF1262 Z1291:AF1291 Z1320:AF1320 Z1349:AF1349 Z1378:AF1378 Z1407:AF1407 Z1436:AF1436 Z1465:AF1465 Z1494:AF1494 Z1523:AF1523 Z1552:AF1552 Z1581:AF1581 Z1610:AF1610 Z1639:AF1639 Z1668:AF1668 Z1697:AF1697 Z1726:AF1726 Z1755:AF1755 Z1784:AF1784 Z1813:AF1813 Z1842:AF1842 Z1871:AF1871 Z1900:AF1900 Z1929:AF1929 Z1958:AF1958 Z1987:AF1987 Z2016:AF2016 Z2045:AF2045 Z2074:AF2074 Z2103:AF2103 Z2132:AF2132 Z2161:AF2161 Z2190:AF2190 Z2219:AF2219 Z2248:AF2248 Z2277:AF2277 Z2306:AF2306 Z2335:AF2335 Z2364:AF2364 Z2393:AF2393 Z2422:AF2422 Z2451:AF2451 Z2480:AF2480 Z2509:AF2509 Z2538:AF2538 Z2567:AF2567 Z2596:AF2596 Z2625:AF2625 Z2654:AF2654 Z2683:AF2683 Z2712:AF2712 Z2741:AF2741 Z2770:AF2770 Z2799:AF2799 Z2828:AF2828 Z2857:AF2857 Z2886:AF2886 Z2915:AF2915">
    <cfRule type="expression" dxfId="699" priority="267">
      <formula>IFERROR(INDEX(lstDailyEvents,Z73-valYearStart+1),5)=4</formula>
    </cfRule>
    <cfRule type="expression" dxfId="698" priority="268">
      <formula>IFERROR(INDEX(lstDailyEvents,Z73-valYearStart+1),5)=3</formula>
    </cfRule>
    <cfRule type="expression" dxfId="697" priority="269">
      <formula>IFERROR(INDEX(lstDailyEvents,Z73-valYearStart+1),5)=2</formula>
    </cfRule>
    <cfRule type="expression" dxfId="696" priority="270">
      <formula>IFERROR(INDEX(lstDailyEvents,Z73-valYearStart+1),5)=1</formula>
    </cfRule>
  </conditionalFormatting>
  <conditionalFormatting sqref="B74:H74 B103:H103 B132:H132 B161:H161 B190:H190 B219:H219 B248:H248 B277:H277 B306:H306 B335:H335 B364:H364 B393:H393 B422:H422 B451:H451 B480:H480 B509:H509 B538:H538 B567:H567 B596:H596 B625:H625 B654:H654 B683:H683 B712:H712 B741:H741 B770:H770 B799:H799 B828:H828 B857:H857 B886:H886 B915:H915 B944:H944 B973:H973 B1002:H1002 B1031:H1031 B1060:H1060 B1089:H1089 B1118:H1118 B1147:H1147 B1176:H1176 B1205:H1205 B1234:H1234 B1263:H1263 B1292:H1292 B1321:H1321 B1350:H1350 B1379:H1379 B1408:H1408 B1437:H1437 B1466:H1466 B1495:H1495 B1524:H1524 B1553:H1553 B1582:H1582 B1611:H1611 B1640:H1640 B1669:H1669 B1698:H1698 B1727:H1727 B1756:H1756 B1785:H1785 B1814:H1814 B1843:H1843 B1872:H1872 B1901:H1901 B1930:H1930 B1959:H1959 B1988:H1988 B2017:H2017 B2046:H2046 B2075:H2075 B2104:H2104 B2133:H2133 B2162:H2162 B2191:H2191 B2220:H2220 B2249:H2249 B2278:H2278 B2307:H2307 B2336:H2336 B2365:H2365 B2394:H2394 B2423:H2423 B2452:H2452 B2481:H2481 B2510:H2510 B2539:H2539 B2568:H2568 B2597:H2597 B2626:H2626 B2655:H2655 B2684:H2684 B2713:H2713 B2742:H2742 B2771:H2771 B2800:H2800 B2829:H2829 B2858:H2858 B2887:H2887 B2916:H2916">
    <cfRule type="cellIs" dxfId="695" priority="259" operator="lessThan">
      <formula>0.5</formula>
    </cfRule>
    <cfRule type="expression" dxfId="694" priority="260" stopIfTrue="1">
      <formula>MONTH(B74)&lt;&gt;MONTH(#REF!)</formula>
    </cfRule>
  </conditionalFormatting>
  <conditionalFormatting sqref="B74:H74 B103:H103 B132:H132 B161:H161 B190:H190 B219:H219 B248:H248 B277:H277 B306:H306 B335:H335 B364:H364 B393:H393 B422:H422 B451:H451 B480:H480 B509:H509 B538:H538 B567:H567 B596:H596 B625:H625 B654:H654 B683:H683 B712:H712 B741:H741 B770:H770 B799:H799 B828:H828 B857:H857 B886:H886 B915:H915 B944:H944 B973:H973 B1002:H1002 B1031:H1031 B1060:H1060 B1089:H1089 B1118:H1118 B1147:H1147 B1176:H1176 B1205:H1205 B1234:H1234 B1263:H1263 B1292:H1292 B1321:H1321 B1350:H1350 B1379:H1379 B1408:H1408 B1437:H1437 B1466:H1466 B1495:H1495 B1524:H1524 B1553:H1553 B1582:H1582 B1611:H1611 B1640:H1640 B1669:H1669 B1698:H1698 B1727:H1727 B1756:H1756 B1785:H1785 B1814:H1814 B1843:H1843 B1872:H1872 B1901:H1901 B1930:H1930 B1959:H1959 B1988:H1988 B2017:H2017 B2046:H2046 B2075:H2075 B2104:H2104 B2133:H2133 B2162:H2162 B2191:H2191 B2220:H2220 B2249:H2249 B2278:H2278 B2307:H2307 B2336:H2336 B2365:H2365 B2394:H2394 B2423:H2423 B2452:H2452 B2481:H2481 B2510:H2510 B2539:H2539 B2568:H2568 B2597:H2597 B2626:H2626 B2655:H2655 B2684:H2684 B2713:H2713 B2742:H2742 B2771:H2771 B2800:H2800 B2829:H2829 B2858:H2858 B2887:H2887 B2916:H2916">
    <cfRule type="expression" dxfId="693" priority="261">
      <formula>IFERROR(INDEX(lstDailyEvents,B74-valYearStart+1),5)=4</formula>
    </cfRule>
    <cfRule type="expression" dxfId="692" priority="262">
      <formula>IFERROR(INDEX(lstDailyEvents,B74-valYearStart+1),5)=3</formula>
    </cfRule>
    <cfRule type="expression" dxfId="691" priority="263">
      <formula>IFERROR(INDEX(lstDailyEvents,B74-valYearStart+1),5)=2</formula>
    </cfRule>
    <cfRule type="expression" dxfId="690" priority="264">
      <formula>IFERROR(INDEX(lstDailyEvents,B74-valYearStart+1),5)=1</formula>
    </cfRule>
  </conditionalFormatting>
  <conditionalFormatting sqref="J74:P74 J103:P103 J132:P132 J161:P161 J190:P190 J219:P219 J248:P248 J277:P277 J306:P306 J335:P335 J364:P364 J393:P393 J422:P422 J451:P451 J480:P480 J509:P509 J538:P538 J567:P567 J596:P596 J625:P625 J654:P654 J683:P683 J712:P712 J741:P741 J770:P770 J799:P799 J828:P828 J857:P857 J886:P886 J915:P915 J944:P944 J973:P973 J1002:P1002 J1031:P1031 J1060:P1060 J1089:P1089 J1118:P1118 J1147:P1147 J1176:P1176 J1205:P1205 J1234:P1234 J1263:P1263 J1292:P1292 J1321:P1321 J1350:P1350 J1379:P1379 J1408:P1408 J1437:P1437 J1466:P1466 J1495:P1495 J1524:P1524 J1553:P1553 J1582:P1582 J1611:P1611 J1640:P1640 J1669:P1669 J1698:P1698 J1727:P1727 J1756:P1756 J1785:P1785 J1814:P1814 J1843:P1843 J1872:P1872 J1901:P1901 J1930:P1930 J1959:P1959 J1988:P1988 J2017:P2017 J2046:P2046 J2075:P2075 J2104:P2104 J2133:P2133 J2162:P2162 J2191:P2191 J2220:P2220 J2249:P2249 J2278:P2278 J2307:P2307 J2336:P2336 J2365:P2365 J2394:P2394 J2423:P2423 J2452:P2452 J2481:P2481 J2510:P2510 J2539:P2539 J2568:P2568 J2597:P2597 J2626:P2626 J2655:P2655 J2684:P2684 J2713:P2713 J2742:P2742 J2771:P2771 J2800:P2800 J2829:P2829 J2858:P2858 J2887:P2887 J2916:P2916">
    <cfRule type="cellIs" dxfId="689" priority="253" operator="lessThan">
      <formula>0.5</formula>
    </cfRule>
    <cfRule type="expression" dxfId="688" priority="254" stopIfTrue="1">
      <formula>MONTH(J74)&lt;&gt;MONTH(#REF!)</formula>
    </cfRule>
  </conditionalFormatting>
  <conditionalFormatting sqref="J74:P74 J103:P103 J132:P132 J161:P161 J190:P190 J219:P219 J248:P248 J277:P277 J306:P306 J335:P335 J364:P364 J393:P393 J422:P422 J451:P451 J480:P480 J509:P509 J538:P538 J567:P567 J596:P596 J625:P625 J654:P654 J683:P683 J712:P712 J741:P741 J770:P770 J799:P799 J828:P828 J857:P857 J886:P886 J915:P915 J944:P944 J973:P973 J1002:P1002 J1031:P1031 J1060:P1060 J1089:P1089 J1118:P1118 J1147:P1147 J1176:P1176 J1205:P1205 J1234:P1234 J1263:P1263 J1292:P1292 J1321:P1321 J1350:P1350 J1379:P1379 J1408:P1408 J1437:P1437 J1466:P1466 J1495:P1495 J1524:P1524 J1553:P1553 J1582:P1582 J1611:P1611 J1640:P1640 J1669:P1669 J1698:P1698 J1727:P1727 J1756:P1756 J1785:P1785 J1814:P1814 J1843:P1843 J1872:P1872 J1901:P1901 J1930:P1930 J1959:P1959 J1988:P1988 J2017:P2017 J2046:P2046 J2075:P2075 J2104:P2104 J2133:P2133 J2162:P2162 J2191:P2191 J2220:P2220 J2249:P2249 J2278:P2278 J2307:P2307 J2336:P2336 J2365:P2365 J2394:P2394 J2423:P2423 J2452:P2452 J2481:P2481 J2510:P2510 J2539:P2539 J2568:P2568 J2597:P2597 J2626:P2626 J2655:P2655 J2684:P2684 J2713:P2713 J2742:P2742 J2771:P2771 J2800:P2800 J2829:P2829 J2858:P2858 J2887:P2887 J2916:P2916">
    <cfRule type="expression" dxfId="687" priority="255">
      <formula>IFERROR(INDEX(lstDailyEvents,J74-valYearStart+1),5)=4</formula>
    </cfRule>
    <cfRule type="expression" dxfId="686" priority="256">
      <formula>IFERROR(INDEX(lstDailyEvents,J74-valYearStart+1),5)=3</formula>
    </cfRule>
    <cfRule type="expression" dxfId="685" priority="257">
      <formula>IFERROR(INDEX(lstDailyEvents,J74-valYearStart+1),5)=2</formula>
    </cfRule>
    <cfRule type="expression" dxfId="684" priority="258">
      <formula>IFERROR(INDEX(lstDailyEvents,J74-valYearStart+1),5)=1</formula>
    </cfRule>
  </conditionalFormatting>
  <conditionalFormatting sqref="R74:X74 R103:X103 R132:X132 R161:X161 R190:X190 R219:X219 R248:X248 R277:X277 R306:X306 R335:X335 R364:X364 R393:X393 R422:X422 R451:X451 R480:X480 R509:X509 R538:X538 R567:X567 R596:X596 R625:X625 R654:X654 R683:X683 R712:X712 R741:X741 R770:X770 R799:X799 R828:X828 R857:X857 R886:X886 R915:X915 R944:X944 R973:X973 R1002:X1002 R1031:X1031 R1060:X1060 R1089:X1089 R1118:X1118 R1147:X1147 R1176:X1176 R1205:X1205 R1234:X1234 R1263:X1263 R1292:X1292 R1321:X1321 R1350:X1350 R1379:X1379 R1408:X1408 R1437:X1437 R1466:X1466 R1495:X1495 R1524:X1524 R1553:X1553 R1582:X1582 R1611:X1611 R1640:X1640 R1669:X1669 R1698:X1698 R1727:X1727 R1756:X1756 R1785:X1785 R1814:X1814 R1843:X1843 R1872:X1872 R1901:X1901 R1930:X1930 R1959:X1959 R1988:X1988 R2017:X2017 R2046:X2046 R2075:X2075 R2104:X2104 R2133:X2133 R2162:X2162 R2191:X2191 R2220:X2220 R2249:X2249 R2278:X2278 R2307:X2307 R2336:X2336 R2365:X2365 R2394:X2394 R2423:X2423 R2452:X2452 R2481:X2481 R2510:X2510 R2539:X2539 R2568:X2568 R2597:X2597 R2626:X2626 R2655:X2655 R2684:X2684 R2713:X2713 R2742:X2742 R2771:X2771 R2800:X2800 R2829:X2829 R2858:X2858 R2887:X2887 R2916:X2916">
    <cfRule type="cellIs" dxfId="683" priority="247" operator="lessThan">
      <formula>0.5</formula>
    </cfRule>
    <cfRule type="expression" dxfId="682" priority="248" stopIfTrue="1">
      <formula>MONTH(R74)&lt;&gt;MONTH(#REF!)</formula>
    </cfRule>
  </conditionalFormatting>
  <conditionalFormatting sqref="R74:X74 R103:X103 R132:X132 R161:X161 R190:X190 R219:X219 R248:X248 R277:X277 R306:X306 R335:X335 R364:X364 R393:X393 R422:X422 R451:X451 R480:X480 R509:X509 R538:X538 R567:X567 R596:X596 R625:X625 R654:X654 R683:X683 R712:X712 R741:X741 R770:X770 R799:X799 R828:X828 R857:X857 R886:X886 R915:X915 R944:X944 R973:X973 R1002:X1002 R1031:X1031 R1060:X1060 R1089:X1089 R1118:X1118 R1147:X1147 R1176:X1176 R1205:X1205 R1234:X1234 R1263:X1263 R1292:X1292 R1321:X1321 R1350:X1350 R1379:X1379 R1408:X1408 R1437:X1437 R1466:X1466 R1495:X1495 R1524:X1524 R1553:X1553 R1582:X1582 R1611:X1611 R1640:X1640 R1669:X1669 R1698:X1698 R1727:X1727 R1756:X1756 R1785:X1785 R1814:X1814 R1843:X1843 R1872:X1872 R1901:X1901 R1930:X1930 R1959:X1959 R1988:X1988 R2017:X2017 R2046:X2046 R2075:X2075 R2104:X2104 R2133:X2133 R2162:X2162 R2191:X2191 R2220:X2220 R2249:X2249 R2278:X2278 R2307:X2307 R2336:X2336 R2365:X2365 R2394:X2394 R2423:X2423 R2452:X2452 R2481:X2481 R2510:X2510 R2539:X2539 R2568:X2568 R2597:X2597 R2626:X2626 R2655:X2655 R2684:X2684 R2713:X2713 R2742:X2742 R2771:X2771 R2800:X2800 R2829:X2829 R2858:X2858 R2887:X2887 R2916:X2916">
    <cfRule type="expression" dxfId="681" priority="249">
      <formula>IFERROR(INDEX(lstDailyEvents,R74-valYearStart+1),5)=4</formula>
    </cfRule>
    <cfRule type="expression" dxfId="680" priority="250">
      <formula>IFERROR(INDEX(lstDailyEvents,R74-valYearStart+1),5)=3</formula>
    </cfRule>
    <cfRule type="expression" dxfId="679" priority="251">
      <formula>IFERROR(INDEX(lstDailyEvents,R74-valYearStart+1),5)=2</formula>
    </cfRule>
    <cfRule type="expression" dxfId="678" priority="252">
      <formula>IFERROR(INDEX(lstDailyEvents,R74-valYearStart+1),5)=1</formula>
    </cfRule>
  </conditionalFormatting>
  <conditionalFormatting sqref="Z74:AF74 Z103:AF103 Z132:AF132 Z161:AF161 Z190:AF190 Z219:AF219 Z248:AF248 Z277:AF277 Z306:AF306 Z335:AF335 Z364:AF364 Z393:AF393 Z422:AF422 Z451:AF451 Z480:AF480 Z509:AF509 Z538:AF538 Z567:AF567 Z596:AF596 Z625:AF625 Z654:AF654 Z683:AF683 Z712:AF712 Z741:AF741 Z770:AF770 Z799:AF799 Z828:AF828 Z857:AF857 Z886:AF886 Z915:AF915 Z944:AF944 Z973:AF973 Z1002:AF1002 Z1031:AF1031 Z1060:AF1060 Z1089:AF1089 Z1118:AF1118 Z1147:AF1147 Z1176:AF1176 Z1205:AF1205 Z1234:AF1234 Z1263:AF1263 Z1292:AF1292 Z1321:AF1321 Z1350:AF1350 Z1379:AF1379 Z1408:AF1408 Z1437:AF1437 Z1466:AF1466 Z1495:AF1495 Z1524:AF1524 Z1553:AF1553 Z1582:AF1582 Z1611:AF1611 Z1640:AF1640 Z1669:AF1669 Z1698:AF1698 Z1727:AF1727 Z1756:AF1756 Z1785:AF1785 Z1814:AF1814 Z1843:AF1843 Z1872:AF1872 Z1901:AF1901 Z1930:AF1930 Z1959:AF1959 Z1988:AF1988 Z2017:AF2017 Z2046:AF2046 Z2075:AF2075 Z2104:AF2104 Z2133:AF2133 Z2162:AF2162 Z2191:AF2191 Z2220:AF2220 Z2249:AF2249 Z2278:AF2278 Z2307:AF2307 Z2336:AF2336 Z2365:AF2365 Z2394:AF2394 Z2423:AF2423 Z2452:AF2452 Z2481:AF2481 Z2510:AF2510 Z2539:AF2539 Z2568:AF2568 Z2597:AF2597 Z2626:AF2626 Z2655:AF2655 Z2684:AF2684 Z2713:AF2713 Z2742:AF2742 Z2771:AF2771 Z2800:AF2800 Z2829:AF2829 Z2858:AF2858 Z2887:AF2887 Z2916:AF2916">
    <cfRule type="cellIs" dxfId="677" priority="241" operator="lessThan">
      <formula>0.5</formula>
    </cfRule>
    <cfRule type="expression" dxfId="676" priority="242" stopIfTrue="1">
      <formula>MONTH(Z74)&lt;&gt;MONTH(#REF!)</formula>
    </cfRule>
  </conditionalFormatting>
  <conditionalFormatting sqref="Z74:AF74 Z103:AF103 Z132:AF132 Z161:AF161 Z190:AF190 Z219:AF219 Z248:AF248 Z277:AF277 Z306:AF306 Z335:AF335 Z364:AF364 Z393:AF393 Z422:AF422 Z451:AF451 Z480:AF480 Z509:AF509 Z538:AF538 Z567:AF567 Z596:AF596 Z625:AF625 Z654:AF654 Z683:AF683 Z712:AF712 Z741:AF741 Z770:AF770 Z799:AF799 Z828:AF828 Z857:AF857 Z886:AF886 Z915:AF915 Z944:AF944 Z973:AF973 Z1002:AF1002 Z1031:AF1031 Z1060:AF1060 Z1089:AF1089 Z1118:AF1118 Z1147:AF1147 Z1176:AF1176 Z1205:AF1205 Z1234:AF1234 Z1263:AF1263 Z1292:AF1292 Z1321:AF1321 Z1350:AF1350 Z1379:AF1379 Z1408:AF1408 Z1437:AF1437 Z1466:AF1466 Z1495:AF1495 Z1524:AF1524 Z1553:AF1553 Z1582:AF1582 Z1611:AF1611 Z1640:AF1640 Z1669:AF1669 Z1698:AF1698 Z1727:AF1727 Z1756:AF1756 Z1785:AF1785 Z1814:AF1814 Z1843:AF1843 Z1872:AF1872 Z1901:AF1901 Z1930:AF1930 Z1959:AF1959 Z1988:AF1988 Z2017:AF2017 Z2046:AF2046 Z2075:AF2075 Z2104:AF2104 Z2133:AF2133 Z2162:AF2162 Z2191:AF2191 Z2220:AF2220 Z2249:AF2249 Z2278:AF2278 Z2307:AF2307 Z2336:AF2336 Z2365:AF2365 Z2394:AF2394 Z2423:AF2423 Z2452:AF2452 Z2481:AF2481 Z2510:AF2510 Z2539:AF2539 Z2568:AF2568 Z2597:AF2597 Z2626:AF2626 Z2655:AF2655 Z2684:AF2684 Z2713:AF2713 Z2742:AF2742 Z2771:AF2771 Z2800:AF2800 Z2829:AF2829 Z2858:AF2858 Z2887:AF2887 Z2916:AF2916">
    <cfRule type="expression" dxfId="675" priority="243">
      <formula>IFERROR(INDEX(lstDailyEvents,Z74-valYearStart+1),5)=4</formula>
    </cfRule>
    <cfRule type="expression" dxfId="674" priority="244">
      <formula>IFERROR(INDEX(lstDailyEvents,Z74-valYearStart+1),5)=3</formula>
    </cfRule>
    <cfRule type="expression" dxfId="673" priority="245">
      <formula>IFERROR(INDEX(lstDailyEvents,Z74-valYearStart+1),5)=2</formula>
    </cfRule>
    <cfRule type="expression" dxfId="672" priority="246">
      <formula>IFERROR(INDEX(lstDailyEvents,Z74-valYearStart+1),5)=1</formula>
    </cfRule>
  </conditionalFormatting>
  <conditionalFormatting sqref="B75:H75 B104:H104 B133:H133 B162:H162 B191:H191 B220:H220 B249:H249 B278:H278 B307:H307 B336:H336 B365:H365 B394:H394 B423:H423 B452:H452 B481:H481 B510:H510 B539:H539 B568:H568 B597:H597 B626:H626 B655:H655 B684:H684 B713:H713 B742:H742 B771:H771 B800:H800 B829:H829 B858:H858 B887:H887 B916:H916 B945:H945 B974:H974 B1003:H1003 B1032:H1032 B1061:H1061 B1090:H1090 B1119:H1119 B1148:H1148 B1177:H1177 B1206:H1206 B1235:H1235 B1264:H1264 B1293:H1293 B1322:H1322 B1351:H1351 B1380:H1380 B1409:H1409 B1438:H1438 B1467:H1467 B1496:H1496 B1525:H1525 B1554:H1554 B1583:H1583 B1612:H1612 B1641:H1641 B1670:H1670 B1699:H1699 B1728:H1728 B1757:H1757 B1786:H1786 B1815:H1815 B1844:H1844 B1873:H1873 B1902:H1902 B1931:H1931 B1960:H1960 B1989:H1989 B2018:H2018 B2047:H2047 B2076:H2076 B2105:H2105 B2134:H2134 B2163:H2163 B2192:H2192 B2221:H2221 B2250:H2250 B2279:H2279 B2308:H2308 B2337:H2337 B2366:H2366 B2395:H2395 B2424:H2424 B2453:H2453 B2482:H2482 B2511:H2511 B2540:H2540 B2569:H2569 B2598:H2598 B2627:H2627 B2656:H2656 B2685:H2685 B2714:H2714 B2743:H2743 B2772:H2772 B2801:H2801 B2830:H2830 B2859:H2859 B2888:H2888 B2917:H2917">
    <cfRule type="cellIs" dxfId="671" priority="235" operator="lessThan">
      <formula>0.5</formula>
    </cfRule>
    <cfRule type="expression" dxfId="670" priority="236" stopIfTrue="1">
      <formula>MONTH(B75)&lt;&gt;MONTH(#REF!)</formula>
    </cfRule>
  </conditionalFormatting>
  <conditionalFormatting sqref="B75:H75 B104:H104 B133:H133 B162:H162 B191:H191 B220:H220 B249:H249 B278:H278 B307:H307 B336:H336 B365:H365 B394:H394 B423:H423 B452:H452 B481:H481 B510:H510 B539:H539 B568:H568 B597:H597 B626:H626 B655:H655 B684:H684 B713:H713 B742:H742 B771:H771 B800:H800 B829:H829 B858:H858 B887:H887 B916:H916 B945:H945 B974:H974 B1003:H1003 B1032:H1032 B1061:H1061 B1090:H1090 B1119:H1119 B1148:H1148 B1177:H1177 B1206:H1206 B1235:H1235 B1264:H1264 B1293:H1293 B1322:H1322 B1351:H1351 B1380:H1380 B1409:H1409 B1438:H1438 B1467:H1467 B1496:H1496 B1525:H1525 B1554:H1554 B1583:H1583 B1612:H1612 B1641:H1641 B1670:H1670 B1699:H1699 B1728:H1728 B1757:H1757 B1786:H1786 B1815:H1815 B1844:H1844 B1873:H1873 B1902:H1902 B1931:H1931 B1960:H1960 B1989:H1989 B2018:H2018 B2047:H2047 B2076:H2076 B2105:H2105 B2134:H2134 B2163:H2163 B2192:H2192 B2221:H2221 B2250:H2250 B2279:H2279 B2308:H2308 B2337:H2337 B2366:H2366 B2395:H2395 B2424:H2424 B2453:H2453 B2482:H2482 B2511:H2511 B2540:H2540 B2569:H2569 B2598:H2598 B2627:H2627 B2656:H2656 B2685:H2685 B2714:H2714 B2743:H2743 B2772:H2772 B2801:H2801 B2830:H2830 B2859:H2859 B2888:H2888 B2917:H2917">
    <cfRule type="expression" dxfId="669" priority="237">
      <formula>IFERROR(INDEX(lstDailyEvents,B75-valYearStart+1),5)=4</formula>
    </cfRule>
    <cfRule type="expression" dxfId="668" priority="238">
      <formula>IFERROR(INDEX(lstDailyEvents,B75-valYearStart+1),5)=3</formula>
    </cfRule>
    <cfRule type="expression" dxfId="667" priority="239">
      <formula>IFERROR(INDEX(lstDailyEvents,B75-valYearStart+1),5)=2</formula>
    </cfRule>
    <cfRule type="expression" dxfId="666" priority="240">
      <formula>IFERROR(INDEX(lstDailyEvents,B75-valYearStart+1),5)=1</formula>
    </cfRule>
  </conditionalFormatting>
  <conditionalFormatting sqref="R75:X75 R104:X104 R133:X133 R162:X162 R191:X191 R220:X220 R249:X249 R278:X278 R307:X307 R336:X336 R365:X365 R394:X394 R423:X423 R452:X452 R481:X481 R510:X510 R539:X539 R568:X568 R597:X597 R626:X626 R655:X655 R684:X684 R713:X713 R742:X742 R771:X771 R800:X800 R829:X829 R858:X858 R887:X887 R916:X916 R945:X945 R974:X974 R1003:X1003 R1032:X1032 R1061:X1061 R1090:X1090 R1119:X1119 R1148:X1148 R1177:X1177 R1206:X1206 R1235:X1235 R1264:X1264 R1293:X1293 R1322:X1322 R1351:X1351 R1380:X1380 R1409:X1409 R1438:X1438 R1467:X1467 R1496:X1496 R1525:X1525 R1554:X1554 R1583:X1583 R1612:X1612 R1641:X1641 R1670:X1670 R1699:X1699 R1728:X1728 R1757:X1757 R1786:X1786 R1815:X1815 R1844:X1844 R1873:X1873 R1902:X1902 R1931:X1931 R1960:X1960 R1989:X1989 R2018:X2018 R2047:X2047 R2076:X2076 R2105:X2105 R2134:X2134 R2163:X2163 R2192:X2192 R2221:X2221 R2250:X2250 R2279:X2279 R2308:X2308 R2337:X2337 R2366:X2366 R2395:X2395 R2424:X2424 R2453:X2453 R2482:X2482 R2511:X2511 R2540:X2540 R2569:X2569 R2598:X2598 R2627:X2627 R2656:X2656 R2685:X2685 R2714:X2714 R2743:X2743 R2772:X2772 R2801:X2801 R2830:X2830 R2859:X2859 R2888:X2888 R2917:X2917">
    <cfRule type="cellIs" dxfId="665" priority="229" operator="lessThan">
      <formula>0.5</formula>
    </cfRule>
    <cfRule type="expression" dxfId="664" priority="230" stopIfTrue="1">
      <formula>MONTH(R75)&lt;&gt;MONTH(#REF!)</formula>
    </cfRule>
  </conditionalFormatting>
  <conditionalFormatting sqref="R75:X75 R104:X104 R133:X133 R162:X162 R191:X191 R220:X220 R249:X249 R278:X278 R307:X307 R336:X336 R365:X365 R394:X394 R423:X423 R452:X452 R481:X481 R510:X510 R539:X539 R568:X568 R597:X597 R626:X626 R655:X655 R684:X684 R713:X713 R742:X742 R771:X771 R800:X800 R829:X829 R858:X858 R887:X887 R916:X916 R945:X945 R974:X974 R1003:X1003 R1032:X1032 R1061:X1061 R1090:X1090 R1119:X1119 R1148:X1148 R1177:X1177 R1206:X1206 R1235:X1235 R1264:X1264 R1293:X1293 R1322:X1322 R1351:X1351 R1380:X1380 R1409:X1409 R1438:X1438 R1467:X1467 R1496:X1496 R1525:X1525 R1554:X1554 R1583:X1583 R1612:X1612 R1641:X1641 R1670:X1670 R1699:X1699 R1728:X1728 R1757:X1757 R1786:X1786 R1815:X1815 R1844:X1844 R1873:X1873 R1902:X1902 R1931:X1931 R1960:X1960 R1989:X1989 R2018:X2018 R2047:X2047 R2076:X2076 R2105:X2105 R2134:X2134 R2163:X2163 R2192:X2192 R2221:X2221 R2250:X2250 R2279:X2279 R2308:X2308 R2337:X2337 R2366:X2366 R2395:X2395 R2424:X2424 R2453:X2453 R2482:X2482 R2511:X2511 R2540:X2540 R2569:X2569 R2598:X2598 R2627:X2627 R2656:X2656 R2685:X2685 R2714:X2714 R2743:X2743 R2772:X2772 R2801:X2801 R2830:X2830 R2859:X2859 R2888:X2888 R2917:X2917">
    <cfRule type="expression" dxfId="663" priority="231">
      <formula>IFERROR(INDEX(lstDailyEvents,R75-valYearStart+1),5)=4</formula>
    </cfRule>
    <cfRule type="expression" dxfId="662" priority="232">
      <formula>IFERROR(INDEX(lstDailyEvents,R75-valYearStart+1),5)=3</formula>
    </cfRule>
    <cfRule type="expression" dxfId="661" priority="233">
      <formula>IFERROR(INDEX(lstDailyEvents,R75-valYearStart+1),5)=2</formula>
    </cfRule>
    <cfRule type="expression" dxfId="660" priority="234">
      <formula>IFERROR(INDEX(lstDailyEvents,R75-valYearStart+1),5)=1</formula>
    </cfRule>
  </conditionalFormatting>
  <conditionalFormatting sqref="J75:P75 J104:P104 J133:P133 J162:P162 J191:P191 J220:P220 J249:P249 J278:P278 J307:P307 J336:P336 J365:P365 J394:P394 J423:P423 J452:P452 J481:P481 J510:P510 J539:P539 J568:P568 J597:P597 J626:P626 J655:P655 J684:P684 J713:P713 J742:P742 J771:P771 J800:P800 J829:P829 J858:P858 J887:P887 J916:P916 J945:P945 J974:P974 J1003:P1003 J1032:P1032 J1061:P1061 J1090:P1090 J1119:P1119 J1148:P1148 J1177:P1177 J1206:P1206 J1235:P1235 J1264:P1264 J1293:P1293 J1322:P1322 J1351:P1351 J1380:P1380 J1409:P1409 J1438:P1438 J1467:P1467 J1496:P1496 J1525:P1525 J1554:P1554 J1583:P1583 J1612:P1612 J1641:P1641 J1670:P1670 J1699:P1699 J1728:P1728 J1757:P1757 J1786:P1786 J1815:P1815 J1844:P1844 J1873:P1873 J1902:P1902 J1931:P1931 J1960:P1960 J1989:P1989 J2018:P2018 J2047:P2047 J2076:P2076 J2105:P2105 J2134:P2134 J2163:P2163 J2192:P2192 J2221:P2221 J2250:P2250 J2279:P2279 J2308:P2308 J2337:P2337 J2366:P2366 J2395:P2395 J2424:P2424 J2453:P2453 J2482:P2482 J2511:P2511 J2540:P2540 J2569:P2569 J2598:P2598 J2627:P2627 J2656:P2656 J2685:P2685 J2714:P2714 J2743:P2743 J2772:P2772 J2801:P2801 J2830:P2830 J2859:P2859 J2888:P2888 J2917:P2917">
    <cfRule type="cellIs" dxfId="659" priority="223" operator="lessThan">
      <formula>0.5</formula>
    </cfRule>
    <cfRule type="expression" dxfId="658" priority="224" stopIfTrue="1">
      <formula>MONTH(J75)&lt;&gt;MONTH(#REF!)</formula>
    </cfRule>
  </conditionalFormatting>
  <conditionalFormatting sqref="J75:P75 J104:P104 J133:P133 J162:P162 J191:P191 J220:P220 J249:P249 J278:P278 J307:P307 J336:P336 J365:P365 J394:P394 J423:P423 J452:P452 J481:P481 J510:P510 J539:P539 J568:P568 J597:P597 J626:P626 J655:P655 J684:P684 J713:P713 J742:P742 J771:P771 J800:P800 J829:P829 J858:P858 J887:P887 J916:P916 J945:P945 J974:P974 J1003:P1003 J1032:P1032 J1061:P1061 J1090:P1090 J1119:P1119 J1148:P1148 J1177:P1177 J1206:P1206 J1235:P1235 J1264:P1264 J1293:P1293 J1322:P1322 J1351:P1351 J1380:P1380 J1409:P1409 J1438:P1438 J1467:P1467 J1496:P1496 J1525:P1525 J1554:P1554 J1583:P1583 J1612:P1612 J1641:P1641 J1670:P1670 J1699:P1699 J1728:P1728 J1757:P1757 J1786:P1786 J1815:P1815 J1844:P1844 J1873:P1873 J1902:P1902 J1931:P1931 J1960:P1960 J1989:P1989 J2018:P2018 J2047:P2047 J2076:P2076 J2105:P2105 J2134:P2134 J2163:P2163 J2192:P2192 J2221:P2221 J2250:P2250 J2279:P2279 J2308:P2308 J2337:P2337 J2366:P2366 J2395:P2395 J2424:P2424 J2453:P2453 J2482:P2482 J2511:P2511 J2540:P2540 J2569:P2569 J2598:P2598 J2627:P2627 J2656:P2656 J2685:P2685 J2714:P2714 J2743:P2743 J2772:P2772 J2801:P2801 J2830:P2830 J2859:P2859 J2888:P2888 J2917:P2917">
    <cfRule type="expression" dxfId="657" priority="225">
      <formula>IFERROR(INDEX(lstDailyEvents,J75-valYearStart+1),5)=4</formula>
    </cfRule>
    <cfRule type="expression" dxfId="656" priority="226">
      <formula>IFERROR(INDEX(lstDailyEvents,J75-valYearStart+1),5)=3</formula>
    </cfRule>
    <cfRule type="expression" dxfId="655" priority="227">
      <formula>IFERROR(INDEX(lstDailyEvents,J75-valYearStart+1),5)=2</formula>
    </cfRule>
    <cfRule type="expression" dxfId="654" priority="228">
      <formula>IFERROR(INDEX(lstDailyEvents,J75-valYearStart+1),5)=1</formula>
    </cfRule>
  </conditionalFormatting>
  <conditionalFormatting sqref="Z75:AF75 Z104:AF104 Z133:AF133 Z162:AF162 Z191:AF191 Z220:AF220 Z249:AF249 Z278:AF278 Z307:AF307 Z336:AF336 Z365:AF365 Z394:AF394 Z423:AF423 Z452:AF452 Z481:AF481 Z510:AF510 Z539:AF539 Z568:AF568 Z597:AF597 Z626:AF626 Z655:AF655 Z684:AF684 Z713:AF713 Z742:AF742 Z771:AF771 Z800:AF800 Z829:AF829 Z858:AF858 Z887:AF887 Z916:AF916 Z945:AF945 Z974:AF974 Z1003:AF1003 Z1032:AF1032 Z1061:AF1061 Z1090:AF1090 Z1119:AF1119 Z1148:AF1148 Z1177:AF1177 Z1206:AF1206 Z1235:AF1235 Z1264:AF1264 Z1293:AF1293 Z1322:AF1322 Z1351:AF1351 Z1380:AF1380 Z1409:AF1409 Z1438:AF1438 Z1467:AF1467 Z1496:AF1496 Z1525:AF1525 Z1554:AF1554 Z1583:AF1583 Z1612:AF1612 Z1641:AF1641 Z1670:AF1670 Z1699:AF1699 Z1728:AF1728 Z1757:AF1757 Z1786:AF1786 Z1815:AF1815 Z1844:AF1844 Z1873:AF1873 Z1902:AF1902 Z1931:AF1931 Z1960:AF1960 Z1989:AF1989 Z2018:AF2018 Z2047:AF2047 Z2076:AF2076 Z2105:AF2105 Z2134:AF2134 Z2163:AF2163 Z2192:AF2192 Z2221:AF2221 Z2250:AF2250 Z2279:AF2279 Z2308:AF2308 Z2337:AF2337 Z2366:AF2366 Z2395:AF2395 Z2424:AF2424 Z2453:AF2453 Z2482:AF2482 Z2511:AF2511 Z2540:AF2540 Z2569:AF2569 Z2598:AF2598 Z2627:AF2627 Z2656:AF2656 Z2685:AF2685 Z2714:AF2714 Z2743:AF2743 Z2772:AF2772 Z2801:AF2801 Z2830:AF2830 Z2859:AF2859 Z2888:AF2888 Z2917:AF2917">
    <cfRule type="cellIs" dxfId="653" priority="217" operator="lessThan">
      <formula>0.5</formula>
    </cfRule>
    <cfRule type="expression" dxfId="652" priority="218" stopIfTrue="1">
      <formula>MONTH(Z75)&lt;&gt;MONTH(#REF!)</formula>
    </cfRule>
  </conditionalFormatting>
  <conditionalFormatting sqref="Z75:AF75 Z104:AF104 Z133:AF133 Z162:AF162 Z191:AF191 Z220:AF220 Z249:AF249 Z278:AF278 Z307:AF307 Z336:AF336 Z365:AF365 Z394:AF394 Z423:AF423 Z452:AF452 Z481:AF481 Z510:AF510 Z539:AF539 Z568:AF568 Z597:AF597 Z626:AF626 Z655:AF655 Z684:AF684 Z713:AF713 Z742:AF742 Z771:AF771 Z800:AF800 Z829:AF829 Z858:AF858 Z887:AF887 Z916:AF916 Z945:AF945 Z974:AF974 Z1003:AF1003 Z1032:AF1032 Z1061:AF1061 Z1090:AF1090 Z1119:AF1119 Z1148:AF1148 Z1177:AF1177 Z1206:AF1206 Z1235:AF1235 Z1264:AF1264 Z1293:AF1293 Z1322:AF1322 Z1351:AF1351 Z1380:AF1380 Z1409:AF1409 Z1438:AF1438 Z1467:AF1467 Z1496:AF1496 Z1525:AF1525 Z1554:AF1554 Z1583:AF1583 Z1612:AF1612 Z1641:AF1641 Z1670:AF1670 Z1699:AF1699 Z1728:AF1728 Z1757:AF1757 Z1786:AF1786 Z1815:AF1815 Z1844:AF1844 Z1873:AF1873 Z1902:AF1902 Z1931:AF1931 Z1960:AF1960 Z1989:AF1989 Z2018:AF2018 Z2047:AF2047 Z2076:AF2076 Z2105:AF2105 Z2134:AF2134 Z2163:AF2163 Z2192:AF2192 Z2221:AF2221 Z2250:AF2250 Z2279:AF2279 Z2308:AF2308 Z2337:AF2337 Z2366:AF2366 Z2395:AF2395 Z2424:AF2424 Z2453:AF2453 Z2482:AF2482 Z2511:AF2511 Z2540:AF2540 Z2569:AF2569 Z2598:AF2598 Z2627:AF2627 Z2656:AF2656 Z2685:AF2685 Z2714:AF2714 Z2743:AF2743 Z2772:AF2772 Z2801:AF2801 Z2830:AF2830 Z2859:AF2859 Z2888:AF2888 Z2917:AF2917">
    <cfRule type="expression" dxfId="651" priority="219">
      <formula>IFERROR(INDEX(lstDailyEvents,Z75-valYearStart+1),5)=4</formula>
    </cfRule>
    <cfRule type="expression" dxfId="650" priority="220">
      <formula>IFERROR(INDEX(lstDailyEvents,Z75-valYearStart+1),5)=3</formula>
    </cfRule>
    <cfRule type="expression" dxfId="649" priority="221">
      <formula>IFERROR(INDEX(lstDailyEvents,Z75-valYearStart+1),5)=2</formula>
    </cfRule>
    <cfRule type="expression" dxfId="648" priority="222">
      <formula>IFERROR(INDEX(lstDailyEvents,Z75-valYearStart+1),5)=1</formula>
    </cfRule>
  </conditionalFormatting>
  <conditionalFormatting sqref="B76:H76 B105:H105 B134:H134 B163:H163 B192:H192 B221:H221 B250:H250 B279:H279 B308:H308 B337:H337 B366:H366 B395:H395 B424:H424 B453:H453 B482:H482 B511:H511 B540:H540 B569:H569 B598:H598 B627:H627 B656:H656 B685:H685 B714:H714 B743:H743 B772:H772 B801:H801 B830:H830 B859:H859 B888:H888 B917:H917 B946:H946 B975:H975 B1004:H1004 B1033:H1033 B1062:H1062 B1091:H1091 B1120:H1120 B1149:H1149 B1178:H1178 B1207:H1207 B1236:H1236 B1265:H1265 B1294:H1294 B1323:H1323 B1352:H1352 B1381:H1381 B1410:H1410 B1439:H1439 B1468:H1468 B1497:H1497 B1526:H1526 B1555:H1555 B1584:H1584 B1613:H1613 B1642:H1642 B1671:H1671 B1700:H1700 B1729:H1729 B1758:H1758 B1787:H1787 B1816:H1816 B1845:H1845 B1874:H1874 B1903:H1903 B1932:H1932 B1961:H1961 B1990:H1990 B2019:H2019 B2048:H2048 B2077:H2077 B2106:H2106 B2135:H2135 B2164:H2164 B2193:H2193 B2222:H2222 B2251:H2251 B2280:H2280 B2309:H2309 B2338:H2338 B2367:H2367 B2396:H2396 B2425:H2425 B2454:H2454 B2483:H2483 B2512:H2512 B2541:H2541 B2570:H2570 B2599:H2599 B2628:H2628 B2657:H2657 B2686:H2686 B2715:H2715 B2744:H2744 B2773:H2773 B2802:H2802 B2831:H2831 B2860:H2860 B2889:H2889 B2918:H2918">
    <cfRule type="cellIs" dxfId="647" priority="211" operator="lessThan">
      <formula>0.5</formula>
    </cfRule>
    <cfRule type="expression" dxfId="646" priority="212" stopIfTrue="1">
      <formula>MONTH(B76)&lt;&gt;MONTH(#REF!)</formula>
    </cfRule>
  </conditionalFormatting>
  <conditionalFormatting sqref="B76:H76 B105:H105 B134:H134 B163:H163 B192:H192 B221:H221 B250:H250 B279:H279 B308:H308 B337:H337 B366:H366 B395:H395 B424:H424 B453:H453 B482:H482 B511:H511 B540:H540 B569:H569 B598:H598 B627:H627 B656:H656 B685:H685 B714:H714 B743:H743 B772:H772 B801:H801 B830:H830 B859:H859 B888:H888 B917:H917 B946:H946 B975:H975 B1004:H1004 B1033:H1033 B1062:H1062 B1091:H1091 B1120:H1120 B1149:H1149 B1178:H1178 B1207:H1207 B1236:H1236 B1265:H1265 B1294:H1294 B1323:H1323 B1352:H1352 B1381:H1381 B1410:H1410 B1439:H1439 B1468:H1468 B1497:H1497 B1526:H1526 B1555:H1555 B1584:H1584 B1613:H1613 B1642:H1642 B1671:H1671 B1700:H1700 B1729:H1729 B1758:H1758 B1787:H1787 B1816:H1816 B1845:H1845 B1874:H1874 B1903:H1903 B1932:H1932 B1961:H1961 B1990:H1990 B2019:H2019 B2048:H2048 B2077:H2077 B2106:H2106 B2135:H2135 B2164:H2164 B2193:H2193 B2222:H2222 B2251:H2251 B2280:H2280 B2309:H2309 B2338:H2338 B2367:H2367 B2396:H2396 B2425:H2425 B2454:H2454 B2483:H2483 B2512:H2512 B2541:H2541 B2570:H2570 B2599:H2599 B2628:H2628 B2657:H2657 B2686:H2686 B2715:H2715 B2744:H2744 B2773:H2773 B2802:H2802 B2831:H2831 B2860:H2860 B2889:H2889 B2918:H2918">
    <cfRule type="expression" dxfId="645" priority="213">
      <formula>IFERROR(INDEX(lstDailyEvents,B76-valYearStart+1),5)=4</formula>
    </cfRule>
    <cfRule type="expression" dxfId="644" priority="214">
      <formula>IFERROR(INDEX(lstDailyEvents,B76-valYearStart+1),5)=3</formula>
    </cfRule>
    <cfRule type="expression" dxfId="643" priority="215">
      <formula>IFERROR(INDEX(lstDailyEvents,B76-valYearStart+1),5)=2</formula>
    </cfRule>
    <cfRule type="expression" dxfId="642" priority="216">
      <formula>IFERROR(INDEX(lstDailyEvents,B76-valYearStart+1),5)=1</formula>
    </cfRule>
  </conditionalFormatting>
  <conditionalFormatting sqref="J76:P76 J105:P105 J134:P134 J163:P163 J192:P192 J221:P221 J250:P250 J279:P279 J308:P308 J337:P337 J366:P366 J395:P395 J424:P424 J453:P453 J482:P482 J511:P511 J540:P540 J569:P569 J598:P598 J627:P627 J656:P656 J685:P685 J714:P714 J743:P743 J772:P772 J801:P801 J830:P830 J859:P859 J888:P888 J917:P917 J946:P946 J975:P975 J1004:P1004 J1033:P1033 J1062:P1062 J1091:P1091 J1120:P1120 J1149:P1149 J1178:P1178 J1207:P1207 J1236:P1236 J1265:P1265 J1294:P1294 J1323:P1323 J1352:P1352 J1381:P1381 J1410:P1410 J1439:P1439 J1468:P1468 J1497:P1497 J1526:P1526 J1555:P1555 J1584:P1584 J1613:P1613 J1642:P1642 J1671:P1671 J1700:P1700 J1729:P1729 J1758:P1758 J1787:P1787 J1816:P1816 J1845:P1845 J1874:P1874 J1903:P1903 J1932:P1932 J1961:P1961 J1990:P1990 J2019:P2019 J2048:P2048 J2077:P2077 J2106:P2106 J2135:P2135 J2164:P2164 J2193:P2193 J2222:P2222 J2251:P2251 J2280:P2280 J2309:P2309 J2338:P2338 J2367:P2367 J2396:P2396 J2425:P2425 J2454:P2454 J2483:P2483 J2512:P2512 J2541:P2541 J2570:P2570 J2599:P2599 J2628:P2628 J2657:P2657 J2686:P2686 J2715:P2715 J2744:P2744 J2773:P2773 J2802:P2802 J2831:P2831 J2860:P2860 J2889:P2889 J2918:P2918">
    <cfRule type="cellIs" dxfId="641" priority="205" operator="lessThan">
      <formula>0.5</formula>
    </cfRule>
    <cfRule type="expression" dxfId="640" priority="206" stopIfTrue="1">
      <formula>MONTH(J76)&lt;&gt;MONTH(#REF!)</formula>
    </cfRule>
  </conditionalFormatting>
  <conditionalFormatting sqref="J76:P76 J105:P105 J134:P134 J163:P163 J192:P192 J221:P221 J250:P250 J279:P279 J308:P308 J337:P337 J366:P366 J395:P395 J424:P424 J453:P453 J482:P482 J511:P511 J540:P540 J569:P569 J598:P598 J627:P627 J656:P656 J685:P685 J714:P714 J743:P743 J772:P772 J801:P801 J830:P830 J859:P859 J888:P888 J917:P917 J946:P946 J975:P975 J1004:P1004 J1033:P1033 J1062:P1062 J1091:P1091 J1120:P1120 J1149:P1149 J1178:P1178 J1207:P1207 J1236:P1236 J1265:P1265 J1294:P1294 J1323:P1323 J1352:P1352 J1381:P1381 J1410:P1410 J1439:P1439 J1468:P1468 J1497:P1497 J1526:P1526 J1555:P1555 J1584:P1584 J1613:P1613 J1642:P1642 J1671:P1671 J1700:P1700 J1729:P1729 J1758:P1758 J1787:P1787 J1816:P1816 J1845:P1845 J1874:P1874 J1903:P1903 J1932:P1932 J1961:P1961 J1990:P1990 J2019:P2019 J2048:P2048 J2077:P2077 J2106:P2106 J2135:P2135 J2164:P2164 J2193:P2193 J2222:P2222 J2251:P2251 J2280:P2280 J2309:P2309 J2338:P2338 J2367:P2367 J2396:P2396 J2425:P2425 J2454:P2454 J2483:P2483 J2512:P2512 J2541:P2541 J2570:P2570 J2599:P2599 J2628:P2628 J2657:P2657 J2686:P2686 J2715:P2715 J2744:P2744 J2773:P2773 J2802:P2802 J2831:P2831 J2860:P2860 J2889:P2889 J2918:P2918">
    <cfRule type="expression" dxfId="639" priority="207">
      <formula>IFERROR(INDEX(lstDailyEvents,J76-valYearStart+1),5)=4</formula>
    </cfRule>
    <cfRule type="expression" dxfId="638" priority="208">
      <formula>IFERROR(INDEX(lstDailyEvents,J76-valYearStart+1),5)=3</formula>
    </cfRule>
    <cfRule type="expression" dxfId="637" priority="209">
      <formula>IFERROR(INDEX(lstDailyEvents,J76-valYearStart+1),5)=2</formula>
    </cfRule>
    <cfRule type="expression" dxfId="636" priority="210">
      <formula>IFERROR(INDEX(lstDailyEvents,J76-valYearStart+1),5)=1</formula>
    </cfRule>
  </conditionalFormatting>
  <conditionalFormatting sqref="R76:X76 R105:X105 R134:X134 R163:X163 R192:X192 R221:X221 R250:X250 R279:X279 R308:X308 R337:X337 R366:X366 R395:X395 R424:X424 R453:X453 R482:X482 R511:X511 R540:X540 R569:X569 R598:X598 R627:X627 R656:X656 R685:X685 R714:X714 R743:X743 R772:X772 R801:X801 R830:X830 R859:X859 R888:X888 R917:X917 R946:X946 R975:X975 R1004:X1004 R1033:X1033 R1062:X1062 R1091:X1091 R1120:X1120 R1149:X1149 R1178:X1178 R1207:X1207 R1236:X1236 R1265:X1265 R1294:X1294 R1323:X1323 R1352:X1352 R1381:X1381 R1410:X1410 R1439:X1439 R1468:X1468 R1497:X1497 R1526:X1526 R1555:X1555 R1584:X1584 R1613:X1613 R1642:X1642 R1671:X1671 R1700:X1700 R1729:X1729 R1758:X1758 R1787:X1787 R1816:X1816 R1845:X1845 R1874:X1874 R1903:X1903 R1932:X1932 R1961:X1961 R1990:X1990 R2019:X2019 R2048:X2048 R2077:X2077 R2106:X2106 R2135:X2135 R2164:X2164 R2193:X2193 R2222:X2222 R2251:X2251 R2280:X2280 R2309:X2309 R2338:X2338 R2367:X2367 R2396:X2396 R2425:X2425 R2454:X2454 R2483:X2483 R2512:X2512 R2541:X2541 R2570:X2570 R2599:X2599 R2628:X2628 R2657:X2657 R2686:X2686 R2715:X2715 R2744:X2744 R2773:X2773 R2802:X2802 R2831:X2831 R2860:X2860 R2889:X2889 R2918:X2918">
    <cfRule type="cellIs" dxfId="635" priority="199" operator="lessThan">
      <formula>0.5</formula>
    </cfRule>
    <cfRule type="expression" dxfId="634" priority="200" stopIfTrue="1">
      <formula>MONTH(R76)&lt;&gt;MONTH(#REF!)</formula>
    </cfRule>
  </conditionalFormatting>
  <conditionalFormatting sqref="R76:X76 R105:X105 R134:X134 R163:X163 R192:X192 R221:X221 R250:X250 R279:X279 R308:X308 R337:X337 R366:X366 R395:X395 R424:X424 R453:X453 R482:X482 R511:X511 R540:X540 R569:X569 R598:X598 R627:X627 R656:X656 R685:X685 R714:X714 R743:X743 R772:X772 R801:X801 R830:X830 R859:X859 R888:X888 R917:X917 R946:X946 R975:X975 R1004:X1004 R1033:X1033 R1062:X1062 R1091:X1091 R1120:X1120 R1149:X1149 R1178:X1178 R1207:X1207 R1236:X1236 R1265:X1265 R1294:X1294 R1323:X1323 R1352:X1352 R1381:X1381 R1410:X1410 R1439:X1439 R1468:X1468 R1497:X1497 R1526:X1526 R1555:X1555 R1584:X1584 R1613:X1613 R1642:X1642 R1671:X1671 R1700:X1700 R1729:X1729 R1758:X1758 R1787:X1787 R1816:X1816 R1845:X1845 R1874:X1874 R1903:X1903 R1932:X1932 R1961:X1961 R1990:X1990 R2019:X2019 R2048:X2048 R2077:X2077 R2106:X2106 R2135:X2135 R2164:X2164 R2193:X2193 R2222:X2222 R2251:X2251 R2280:X2280 R2309:X2309 R2338:X2338 R2367:X2367 R2396:X2396 R2425:X2425 R2454:X2454 R2483:X2483 R2512:X2512 R2541:X2541 R2570:X2570 R2599:X2599 R2628:X2628 R2657:X2657 R2686:X2686 R2715:X2715 R2744:X2744 R2773:X2773 R2802:X2802 R2831:X2831 R2860:X2860 R2889:X2889 R2918:X2918">
    <cfRule type="expression" dxfId="633" priority="201">
      <formula>IFERROR(INDEX(lstDailyEvents,R76-valYearStart+1),5)=4</formula>
    </cfRule>
    <cfRule type="expression" dxfId="632" priority="202">
      <formula>IFERROR(INDEX(lstDailyEvents,R76-valYearStart+1),5)=3</formula>
    </cfRule>
    <cfRule type="expression" dxfId="631" priority="203">
      <formula>IFERROR(INDEX(lstDailyEvents,R76-valYearStart+1),5)=2</formula>
    </cfRule>
    <cfRule type="expression" dxfId="630" priority="204">
      <formula>IFERROR(INDEX(lstDailyEvents,R76-valYearStart+1),5)=1</formula>
    </cfRule>
  </conditionalFormatting>
  <conditionalFormatting sqref="Z76:AF76 Z105:AF105 Z134:AF134 Z163:AF163 Z192:AF192 Z221:AF221 Z250:AF250 Z279:AF279 Z308:AF308 Z337:AF337 Z366:AF366 Z395:AF395 Z424:AF424 Z453:AF453 Z482:AF482 Z511:AF511 Z540:AF540 Z569:AF569 Z598:AF598 Z627:AF627 Z656:AF656 Z685:AF685 Z714:AF714 Z743:AF743 Z772:AF772 Z801:AF801 Z830:AF830 Z859:AF859 Z888:AF888 Z917:AF917 Z946:AF946 Z975:AF975 Z1004:AF1004 Z1033:AF1033 Z1062:AF1062 Z1091:AF1091 Z1120:AF1120 Z1149:AF1149 Z1178:AF1178 Z1207:AF1207 Z1236:AF1236 Z1265:AF1265 Z1294:AF1294 Z1323:AF1323 Z1352:AF1352 Z1381:AF1381 Z1410:AF1410 Z1439:AF1439 Z1468:AF1468 Z1497:AF1497 Z1526:AF1526 Z1555:AF1555 Z1584:AF1584 Z1613:AF1613 Z1642:AF1642 Z1671:AF1671 Z1700:AF1700 Z1729:AF1729 Z1758:AF1758 Z1787:AF1787 Z1816:AF1816 Z1845:AF1845 Z1874:AF1874 Z1903:AF1903 Z1932:AF1932 Z1961:AF1961 Z1990:AF1990 Z2019:AF2019 Z2048:AF2048 Z2077:AF2077 Z2106:AF2106 Z2135:AF2135 Z2164:AF2164 Z2193:AF2193 Z2222:AF2222 Z2251:AF2251 Z2280:AF2280 Z2309:AF2309 Z2338:AF2338 Z2367:AF2367 Z2396:AF2396 Z2425:AF2425 Z2454:AF2454 Z2483:AF2483 Z2512:AF2512 Z2541:AF2541 Z2570:AF2570 Z2599:AF2599 Z2628:AF2628 Z2657:AF2657 Z2686:AF2686 Z2715:AF2715 Z2744:AF2744 Z2773:AF2773 Z2802:AF2802 Z2831:AF2831 Z2860:AF2860 Z2889:AF2889 Z2918:AF2918">
    <cfRule type="cellIs" dxfId="629" priority="193" operator="lessThan">
      <formula>0.5</formula>
    </cfRule>
    <cfRule type="expression" dxfId="628" priority="194" stopIfTrue="1">
      <formula>MONTH(Z76)&lt;&gt;MONTH(#REF!)</formula>
    </cfRule>
  </conditionalFormatting>
  <conditionalFormatting sqref="Z76:AF76 Z105:AF105 Z134:AF134 Z163:AF163 Z192:AF192 Z221:AF221 Z250:AF250 Z279:AF279 Z308:AF308 Z337:AF337 Z366:AF366 Z395:AF395 Z424:AF424 Z453:AF453 Z482:AF482 Z511:AF511 Z540:AF540 Z569:AF569 Z598:AF598 Z627:AF627 Z656:AF656 Z685:AF685 Z714:AF714 Z743:AF743 Z772:AF772 Z801:AF801 Z830:AF830 Z859:AF859 Z888:AF888 Z917:AF917 Z946:AF946 Z975:AF975 Z1004:AF1004 Z1033:AF1033 Z1062:AF1062 Z1091:AF1091 Z1120:AF1120 Z1149:AF1149 Z1178:AF1178 Z1207:AF1207 Z1236:AF1236 Z1265:AF1265 Z1294:AF1294 Z1323:AF1323 Z1352:AF1352 Z1381:AF1381 Z1410:AF1410 Z1439:AF1439 Z1468:AF1468 Z1497:AF1497 Z1526:AF1526 Z1555:AF1555 Z1584:AF1584 Z1613:AF1613 Z1642:AF1642 Z1671:AF1671 Z1700:AF1700 Z1729:AF1729 Z1758:AF1758 Z1787:AF1787 Z1816:AF1816 Z1845:AF1845 Z1874:AF1874 Z1903:AF1903 Z1932:AF1932 Z1961:AF1961 Z1990:AF1990 Z2019:AF2019 Z2048:AF2048 Z2077:AF2077 Z2106:AF2106 Z2135:AF2135 Z2164:AF2164 Z2193:AF2193 Z2222:AF2222 Z2251:AF2251 Z2280:AF2280 Z2309:AF2309 Z2338:AF2338 Z2367:AF2367 Z2396:AF2396 Z2425:AF2425 Z2454:AF2454 Z2483:AF2483 Z2512:AF2512 Z2541:AF2541 Z2570:AF2570 Z2599:AF2599 Z2628:AF2628 Z2657:AF2657 Z2686:AF2686 Z2715:AF2715 Z2744:AF2744 Z2773:AF2773 Z2802:AF2802 Z2831:AF2831 Z2860:AF2860 Z2889:AF2889 Z2918:AF2918">
    <cfRule type="expression" dxfId="627" priority="195">
      <formula>IFERROR(INDEX(lstDailyEvents,Z76-valYearStart+1),5)=4</formula>
    </cfRule>
    <cfRule type="expression" dxfId="626" priority="196">
      <formula>IFERROR(INDEX(lstDailyEvents,Z76-valYearStart+1),5)=3</formula>
    </cfRule>
    <cfRule type="expression" dxfId="625" priority="197">
      <formula>IFERROR(INDEX(lstDailyEvents,Z76-valYearStart+1),5)=2</formula>
    </cfRule>
    <cfRule type="expression" dxfId="624" priority="198">
      <formula>IFERROR(INDEX(lstDailyEvents,Z76-valYearStart+1),5)=1</formula>
    </cfRule>
  </conditionalFormatting>
  <conditionalFormatting sqref="B77:H77 B106:H106 B135:H135 B164:H164 B193:H193 B222:H222 B251:H251 B280:H280 B309:H309 B338:H338 B367:H367 B396:H396 B425:H425 B454:H454 B483:H483 B512:H512 B541:H541 B570:H570 B599:H599 B628:H628 B657:H657 B686:H686 B715:H715 B744:H744 B773:H773 B802:H802 B831:H831 B860:H860 B889:H889 B918:H918 B947:H947 B976:H976 B1005:H1005 B1034:H1034 B1063:H1063 B1092:H1092 B1121:H1121 B1150:H1150 B1179:H1179 B1208:H1208 B1237:H1237 B1266:H1266 B1295:H1295 B1324:H1324 B1353:H1353 B1382:H1382 B1411:H1411 B1440:H1440 B1469:H1469 B1498:H1498 B1527:H1527 B1556:H1556 B1585:H1585 B1614:H1614 B1643:H1643 B1672:H1672 B1701:H1701 B1730:H1730 B1759:H1759 B1788:H1788 B1817:H1817 B1846:H1846 B1875:H1875 B1904:H1904 B1933:H1933 B1962:H1962 B1991:H1991 B2020:H2020 B2049:H2049 B2078:H2078 B2107:H2107 B2136:H2136 B2165:H2165 B2194:H2194 B2223:H2223 B2252:H2252 B2281:H2281 B2310:H2310 B2339:H2339 B2368:H2368 B2397:H2397 B2426:H2426 B2455:H2455 B2484:H2484 B2513:H2513 B2542:H2542 B2571:H2571 B2600:H2600 B2629:H2629 B2658:H2658 B2687:H2687 B2716:H2716 B2745:H2745 B2774:H2774 B2803:H2803 B2832:H2832 B2861:H2861 B2890:H2890 B2919:H2919">
    <cfRule type="cellIs" dxfId="623" priority="187" operator="lessThan">
      <formula>0.5</formula>
    </cfRule>
    <cfRule type="expression" dxfId="622" priority="188" stopIfTrue="1">
      <formula>MONTH(B77)&lt;&gt;MONTH(#REF!)</formula>
    </cfRule>
  </conditionalFormatting>
  <conditionalFormatting sqref="B77:H77 B106:H106 B135:H135 B164:H164 B193:H193 B222:H222 B251:H251 B280:H280 B309:H309 B338:H338 B367:H367 B396:H396 B425:H425 B454:H454 B483:H483 B512:H512 B541:H541 B570:H570 B599:H599 B628:H628 B657:H657 B686:H686 B715:H715 B744:H744 B773:H773 B802:H802 B831:H831 B860:H860 B889:H889 B918:H918 B947:H947 B976:H976 B1005:H1005 B1034:H1034 B1063:H1063 B1092:H1092 B1121:H1121 B1150:H1150 B1179:H1179 B1208:H1208 B1237:H1237 B1266:H1266 B1295:H1295 B1324:H1324 B1353:H1353 B1382:H1382 B1411:H1411 B1440:H1440 B1469:H1469 B1498:H1498 B1527:H1527 B1556:H1556 B1585:H1585 B1614:H1614 B1643:H1643 B1672:H1672 B1701:H1701 B1730:H1730 B1759:H1759 B1788:H1788 B1817:H1817 B1846:H1846 B1875:H1875 B1904:H1904 B1933:H1933 B1962:H1962 B1991:H1991 B2020:H2020 B2049:H2049 B2078:H2078 B2107:H2107 B2136:H2136 B2165:H2165 B2194:H2194 B2223:H2223 B2252:H2252 B2281:H2281 B2310:H2310 B2339:H2339 B2368:H2368 B2397:H2397 B2426:H2426 B2455:H2455 B2484:H2484 B2513:H2513 B2542:H2542 B2571:H2571 B2600:H2600 B2629:H2629 B2658:H2658 B2687:H2687 B2716:H2716 B2745:H2745 B2774:H2774 B2803:H2803 B2832:H2832 B2861:H2861 B2890:H2890 B2919:H2919">
    <cfRule type="expression" dxfId="621" priority="189">
      <formula>IFERROR(INDEX(lstDailyEvents,B77-valYearStart+1),5)=4</formula>
    </cfRule>
    <cfRule type="expression" dxfId="620" priority="190">
      <formula>IFERROR(INDEX(lstDailyEvents,B77-valYearStart+1),5)=3</formula>
    </cfRule>
    <cfRule type="expression" dxfId="619" priority="191">
      <formula>IFERROR(INDEX(lstDailyEvents,B77-valYearStart+1),5)=2</formula>
    </cfRule>
    <cfRule type="expression" dxfId="618" priority="192">
      <formula>IFERROR(INDEX(lstDailyEvents,B77-valYearStart+1),5)=1</formula>
    </cfRule>
  </conditionalFormatting>
  <conditionalFormatting sqref="R77:X77 R106:X106 R135:X135 R164:X164 R193:X193 R222:X222 R251:X251 R280:X280 R309:X309 R338:X338 R367:X367 R396:X396 R425:X425 R454:X454 R483:X483 R512:X512 R541:X541 R570:X570 R599:X599 R628:X628 R657:X657 R686:X686 R715:X715 R744:X744 R773:X773 R802:X802 R831:X831 R860:X860 R889:X889 R918:X918 R947:X947 R976:X976 R1005:X1005 R1034:X1034 R1063:X1063 R1092:X1092 R1121:X1121 R1150:X1150 R1179:X1179 R1208:X1208 R1237:X1237 R1266:X1266 R1295:X1295 R1324:X1324 R1353:X1353 R1382:X1382 R1411:X1411 R1440:X1440 R1469:X1469 R1498:X1498 R1527:X1527 R1556:X1556 R1585:X1585 R1614:X1614 R1643:X1643 R1672:X1672 R1701:X1701 R1730:X1730 R1759:X1759 R1788:X1788 R1817:X1817 R1846:X1846 R1875:X1875 R1904:X1904 R1933:X1933 R1962:X1962 R1991:X1991 R2020:X2020 R2049:X2049 R2078:X2078 R2107:X2107 R2136:X2136 R2165:X2165 R2194:X2194 R2223:X2223 R2252:X2252 R2281:X2281 R2310:X2310 R2339:X2339 R2368:X2368 R2397:X2397 R2426:X2426 R2455:X2455 R2484:X2484 R2513:X2513 R2542:X2542 R2571:X2571 R2600:X2600 R2629:X2629 R2658:X2658 R2687:X2687 R2716:X2716 R2745:X2745 R2774:X2774 R2803:X2803 R2832:X2832 R2861:X2861 R2890:X2890 R2919:X2919">
    <cfRule type="cellIs" dxfId="617" priority="181" operator="lessThan">
      <formula>0.5</formula>
    </cfRule>
    <cfRule type="expression" dxfId="616" priority="182" stopIfTrue="1">
      <formula>MONTH(R77)&lt;&gt;MONTH(#REF!)</formula>
    </cfRule>
  </conditionalFormatting>
  <conditionalFormatting sqref="R77:X77 R106:X106 R135:X135 R164:X164 R193:X193 R222:X222 R251:X251 R280:X280 R309:X309 R338:X338 R367:X367 R396:X396 R425:X425 R454:X454 R483:X483 R512:X512 R541:X541 R570:X570 R599:X599 R628:X628 R657:X657 R686:X686 R715:X715 R744:X744 R773:X773 R802:X802 R831:X831 R860:X860 R889:X889 R918:X918 R947:X947 R976:X976 R1005:X1005 R1034:X1034 R1063:X1063 R1092:X1092 R1121:X1121 R1150:X1150 R1179:X1179 R1208:X1208 R1237:X1237 R1266:X1266 R1295:X1295 R1324:X1324 R1353:X1353 R1382:X1382 R1411:X1411 R1440:X1440 R1469:X1469 R1498:X1498 R1527:X1527 R1556:X1556 R1585:X1585 R1614:X1614 R1643:X1643 R1672:X1672 R1701:X1701 R1730:X1730 R1759:X1759 R1788:X1788 R1817:X1817 R1846:X1846 R1875:X1875 R1904:X1904 R1933:X1933 R1962:X1962 R1991:X1991 R2020:X2020 R2049:X2049 R2078:X2078 R2107:X2107 R2136:X2136 R2165:X2165 R2194:X2194 R2223:X2223 R2252:X2252 R2281:X2281 R2310:X2310 R2339:X2339 R2368:X2368 R2397:X2397 R2426:X2426 R2455:X2455 R2484:X2484 R2513:X2513 R2542:X2542 R2571:X2571 R2600:X2600 R2629:X2629 R2658:X2658 R2687:X2687 R2716:X2716 R2745:X2745 R2774:X2774 R2803:X2803 R2832:X2832 R2861:X2861 R2890:X2890 R2919:X2919">
    <cfRule type="expression" dxfId="615" priority="183">
      <formula>IFERROR(INDEX(lstDailyEvents,R77-valYearStart+1),5)=4</formula>
    </cfRule>
    <cfRule type="expression" dxfId="614" priority="184">
      <formula>IFERROR(INDEX(lstDailyEvents,R77-valYearStart+1),5)=3</formula>
    </cfRule>
    <cfRule type="expression" dxfId="613" priority="185">
      <formula>IFERROR(INDEX(lstDailyEvents,R77-valYearStart+1),5)=2</formula>
    </cfRule>
    <cfRule type="expression" dxfId="612" priority="186">
      <formula>IFERROR(INDEX(lstDailyEvents,R77-valYearStart+1),5)=1</formula>
    </cfRule>
  </conditionalFormatting>
  <conditionalFormatting sqref="J77:P77 J106:P106 J135:P135 J164:P164 J193:P193 J222:P222 J251:P251 J280:P280 J309:P309 J338:P338 J367:P367 J396:P396 J425:P425 J454:P454 J483:P483 J512:P512 J541:P541 J570:P570 J599:P599 J628:P628 J657:P657 J686:P686 J715:P715 J744:P744 J773:P773 J802:P802 J831:P831 J860:P860 J889:P889 J918:P918 J947:P947 J976:P976 J1005:P1005 J1034:P1034 J1063:P1063 J1092:P1092 J1121:P1121 J1150:P1150 J1179:P1179 J1208:P1208 J1237:P1237 J1266:P1266 J1295:P1295 J1324:P1324 J1353:P1353 J1382:P1382 J1411:P1411 J1440:P1440 J1469:P1469 J1498:P1498 J1527:P1527 J1556:P1556 J1585:P1585 J1614:P1614 J1643:P1643 J1672:P1672 J1701:P1701 J1730:P1730 J1759:P1759 J1788:P1788 J1817:P1817 J1846:P1846 J1875:P1875 J1904:P1904 J1933:P1933 J1962:P1962 J1991:P1991 J2020:P2020 J2049:P2049 J2078:P2078 J2107:P2107 J2136:P2136 J2165:P2165 J2194:P2194 J2223:P2223 J2252:P2252 J2281:P2281 J2310:P2310 J2339:P2339 J2368:P2368 J2397:P2397 J2426:P2426 J2455:P2455 J2484:P2484 J2513:P2513 J2542:P2542 J2571:P2571 J2600:P2600 J2629:P2629 J2658:P2658 J2687:P2687 J2716:P2716 J2745:P2745 J2774:P2774 J2803:P2803 J2832:P2832 J2861:P2861 J2890:P2890 J2919:P2919">
    <cfRule type="cellIs" dxfId="611" priority="175" operator="lessThan">
      <formula>0.5</formula>
    </cfRule>
    <cfRule type="expression" dxfId="610" priority="176" stopIfTrue="1">
      <formula>MONTH(J77)&lt;&gt;MONTH(#REF!)</formula>
    </cfRule>
  </conditionalFormatting>
  <conditionalFormatting sqref="J77:P77 J106:P106 J135:P135 J164:P164 J193:P193 J222:P222 J251:P251 J280:P280 J309:P309 J338:P338 J367:P367 J396:P396 J425:P425 J454:P454 J483:P483 J512:P512 J541:P541 J570:P570 J599:P599 J628:P628 J657:P657 J686:P686 J715:P715 J744:P744 J773:P773 J802:P802 J831:P831 J860:P860 J889:P889 J918:P918 J947:P947 J976:P976 J1005:P1005 J1034:P1034 J1063:P1063 J1092:P1092 J1121:P1121 J1150:P1150 J1179:P1179 J1208:P1208 J1237:P1237 J1266:P1266 J1295:P1295 J1324:P1324 J1353:P1353 J1382:P1382 J1411:P1411 J1440:P1440 J1469:P1469 J1498:P1498 J1527:P1527 J1556:P1556 J1585:P1585 J1614:P1614 J1643:P1643 J1672:P1672 J1701:P1701 J1730:P1730 J1759:P1759 J1788:P1788 J1817:P1817 J1846:P1846 J1875:P1875 J1904:P1904 J1933:P1933 J1962:P1962 J1991:P1991 J2020:P2020 J2049:P2049 J2078:P2078 J2107:P2107 J2136:P2136 J2165:P2165 J2194:P2194 J2223:P2223 J2252:P2252 J2281:P2281 J2310:P2310 J2339:P2339 J2368:P2368 J2397:P2397 J2426:P2426 J2455:P2455 J2484:P2484 J2513:P2513 J2542:P2542 J2571:P2571 J2600:P2600 J2629:P2629 J2658:P2658 J2687:P2687 J2716:P2716 J2745:P2745 J2774:P2774 J2803:P2803 J2832:P2832 J2861:P2861 J2890:P2890 J2919:P2919">
    <cfRule type="expression" dxfId="609" priority="177">
      <formula>IFERROR(INDEX(lstDailyEvents,J77-valYearStart+1),5)=4</formula>
    </cfRule>
    <cfRule type="expression" dxfId="608" priority="178">
      <formula>IFERROR(INDEX(lstDailyEvents,J77-valYearStart+1),5)=3</formula>
    </cfRule>
    <cfRule type="expression" dxfId="607" priority="179">
      <formula>IFERROR(INDEX(lstDailyEvents,J77-valYearStart+1),5)=2</formula>
    </cfRule>
    <cfRule type="expression" dxfId="606" priority="180">
      <formula>IFERROR(INDEX(lstDailyEvents,J77-valYearStart+1),5)=1</formula>
    </cfRule>
  </conditionalFormatting>
  <conditionalFormatting sqref="Z77:AF77 Z106:AF106 Z135:AF135 Z164:AF164 Z193:AF193 Z222:AF222 Z251:AF251 Z280:AF280 Z309:AF309 Z338:AF338 Z367:AF367 Z396:AF396 Z425:AF425 Z454:AF454 Z483:AF483 Z512:AF512 Z541:AF541 Z570:AF570 Z599:AF599 Z628:AF628 Z657:AF657 Z686:AF686 Z715:AF715 Z744:AF744 Z773:AF773 Z802:AF802 Z831:AF831 Z860:AF860 Z889:AF889 Z918:AF918 Z947:AF947 Z976:AF976 Z1005:AF1005 Z1034:AF1034 Z1063:AF1063 Z1092:AF1092 Z1121:AF1121 Z1150:AF1150 Z1179:AF1179 Z1208:AF1208 Z1237:AF1237 Z1266:AF1266 Z1295:AF1295 Z1324:AF1324 Z1353:AF1353 Z1382:AF1382 Z1411:AF1411 Z1440:AF1440 Z1469:AF1469 Z1498:AF1498 Z1527:AF1527 Z1556:AF1556 Z1585:AF1585 Z1614:AF1614 Z1643:AF1643 Z1672:AF1672 Z1701:AF1701 Z1730:AF1730 Z1759:AF1759 Z1788:AF1788 Z1817:AF1817 Z1846:AF1846 Z1875:AF1875 Z1904:AF1904 Z1933:AF1933 Z1962:AF1962 Z1991:AF1991 Z2020:AF2020 Z2049:AF2049 Z2078:AF2078 Z2107:AF2107 Z2136:AF2136 Z2165:AF2165 Z2194:AF2194 Z2223:AF2223 Z2252:AF2252 Z2281:AF2281 Z2310:AF2310 Z2339:AF2339 Z2368:AF2368 Z2397:AF2397 Z2426:AF2426 Z2455:AF2455 Z2484:AF2484 Z2513:AF2513 Z2542:AF2542 Z2571:AF2571 Z2600:AF2600 Z2629:AF2629 Z2658:AF2658 Z2687:AF2687 Z2716:AF2716 Z2745:AF2745 Z2774:AF2774 Z2803:AF2803 Z2832:AF2832 Z2861:AF2861 Z2890:AF2890 Z2919:AF2919">
    <cfRule type="cellIs" dxfId="605" priority="169" operator="lessThan">
      <formula>0.5</formula>
    </cfRule>
    <cfRule type="expression" dxfId="604" priority="170" stopIfTrue="1">
      <formula>MONTH(Z77)&lt;&gt;MONTH(#REF!)</formula>
    </cfRule>
  </conditionalFormatting>
  <conditionalFormatting sqref="Z77:AF77 Z106:AF106 Z135:AF135 Z164:AF164 Z193:AF193 Z222:AF222 Z251:AF251 Z280:AF280 Z309:AF309 Z338:AF338 Z367:AF367 Z396:AF396 Z425:AF425 Z454:AF454 Z483:AF483 Z512:AF512 Z541:AF541 Z570:AF570 Z599:AF599 Z628:AF628 Z657:AF657 Z686:AF686 Z715:AF715 Z744:AF744 Z773:AF773 Z802:AF802 Z831:AF831 Z860:AF860 Z889:AF889 Z918:AF918 Z947:AF947 Z976:AF976 Z1005:AF1005 Z1034:AF1034 Z1063:AF1063 Z1092:AF1092 Z1121:AF1121 Z1150:AF1150 Z1179:AF1179 Z1208:AF1208 Z1237:AF1237 Z1266:AF1266 Z1295:AF1295 Z1324:AF1324 Z1353:AF1353 Z1382:AF1382 Z1411:AF1411 Z1440:AF1440 Z1469:AF1469 Z1498:AF1498 Z1527:AF1527 Z1556:AF1556 Z1585:AF1585 Z1614:AF1614 Z1643:AF1643 Z1672:AF1672 Z1701:AF1701 Z1730:AF1730 Z1759:AF1759 Z1788:AF1788 Z1817:AF1817 Z1846:AF1846 Z1875:AF1875 Z1904:AF1904 Z1933:AF1933 Z1962:AF1962 Z1991:AF1991 Z2020:AF2020 Z2049:AF2049 Z2078:AF2078 Z2107:AF2107 Z2136:AF2136 Z2165:AF2165 Z2194:AF2194 Z2223:AF2223 Z2252:AF2252 Z2281:AF2281 Z2310:AF2310 Z2339:AF2339 Z2368:AF2368 Z2397:AF2397 Z2426:AF2426 Z2455:AF2455 Z2484:AF2484 Z2513:AF2513 Z2542:AF2542 Z2571:AF2571 Z2600:AF2600 Z2629:AF2629 Z2658:AF2658 Z2687:AF2687 Z2716:AF2716 Z2745:AF2745 Z2774:AF2774 Z2803:AF2803 Z2832:AF2832 Z2861:AF2861 Z2890:AF2890 Z2919:AF2919">
    <cfRule type="expression" dxfId="603" priority="171">
      <formula>IFERROR(INDEX(lstDailyEvents,Z77-valYearStart+1),5)=4</formula>
    </cfRule>
    <cfRule type="expression" dxfId="602" priority="172">
      <formula>IFERROR(INDEX(lstDailyEvents,Z77-valYearStart+1),5)=3</formula>
    </cfRule>
    <cfRule type="expression" dxfId="601" priority="173">
      <formula>IFERROR(INDEX(lstDailyEvents,Z77-valYearStart+1),5)=2</formula>
    </cfRule>
    <cfRule type="expression" dxfId="600" priority="174">
      <formula>IFERROR(INDEX(lstDailyEvents,Z77-valYearStart+1),5)=1</formula>
    </cfRule>
  </conditionalFormatting>
  <conditionalFormatting sqref="B78:H78 B107:H107 B136:H136 B165:H165 B194:H194 B223:H223 B252:H252 B281:H281 B310:H310 B339:H339 B368:H368 B397:H397 B426:H426 B455:H455 B484:H484 B513:H513 B542:H542 B571:H571 B600:H600 B629:H629 B658:H658 B687:H687 B716:H716 B745:H745 B774:H774 B803:H803 B832:H832 B861:H861 B890:H890 B919:H919 B948:H948 B977:H977 B1006:H1006 B1035:H1035 B1064:H1064 B1093:H1093 B1122:H1122 B1151:H1151 B1180:H1180 B1209:H1209 B1238:H1238 B1267:H1267 B1296:H1296 B1325:H1325 B1354:H1354 B1383:H1383 B1412:H1412 B1441:H1441 B1470:H1470 B1499:H1499 B1528:H1528 B1557:H1557 B1586:H1586 B1615:H1615 B1644:H1644 B1673:H1673 B1702:H1702 B1731:H1731 B1760:H1760 B1789:H1789 B1818:H1818 B1847:H1847 B1876:H1876 B1905:H1905 B1934:H1934 B1963:H1963 B1992:H1992 B2021:H2021 B2050:H2050 B2079:H2079 B2108:H2108 B2137:H2137 B2166:H2166 B2195:H2195 B2224:H2224 B2253:H2253 B2282:H2282 B2311:H2311 B2340:H2340 B2369:H2369 B2398:H2398 B2427:H2427 B2456:H2456 B2485:H2485 B2514:H2514 B2543:H2543 B2572:H2572 B2601:H2601 B2630:H2630 B2659:H2659 B2688:H2688 B2717:H2717 B2746:H2746 B2775:H2775 B2804:H2804 B2833:H2833 B2862:H2862 B2891:H2891 B2920:H2920">
    <cfRule type="cellIs" dxfId="599" priority="163" operator="lessThan">
      <formula>0.5</formula>
    </cfRule>
    <cfRule type="expression" dxfId="598" priority="164" stopIfTrue="1">
      <formula>MONTH(B78)&lt;&gt;MONTH(#REF!)</formula>
    </cfRule>
  </conditionalFormatting>
  <conditionalFormatting sqref="B78:H78 B107:H107 B136:H136 B165:H165 B194:H194 B223:H223 B252:H252 B281:H281 B310:H310 B339:H339 B368:H368 B397:H397 B426:H426 B455:H455 B484:H484 B513:H513 B542:H542 B571:H571 B600:H600 B629:H629 B658:H658 B687:H687 B716:H716 B745:H745 B774:H774 B803:H803 B832:H832 B861:H861 B890:H890 B919:H919 B948:H948 B977:H977 B1006:H1006 B1035:H1035 B1064:H1064 B1093:H1093 B1122:H1122 B1151:H1151 B1180:H1180 B1209:H1209 B1238:H1238 B1267:H1267 B1296:H1296 B1325:H1325 B1354:H1354 B1383:H1383 B1412:H1412 B1441:H1441 B1470:H1470 B1499:H1499 B1528:H1528 B1557:H1557 B1586:H1586 B1615:H1615 B1644:H1644 B1673:H1673 B1702:H1702 B1731:H1731 B1760:H1760 B1789:H1789 B1818:H1818 B1847:H1847 B1876:H1876 B1905:H1905 B1934:H1934 B1963:H1963 B1992:H1992 B2021:H2021 B2050:H2050 B2079:H2079 B2108:H2108 B2137:H2137 B2166:H2166 B2195:H2195 B2224:H2224 B2253:H2253 B2282:H2282 B2311:H2311 B2340:H2340 B2369:H2369 B2398:H2398 B2427:H2427 B2456:H2456 B2485:H2485 B2514:H2514 B2543:H2543 B2572:H2572 B2601:H2601 B2630:H2630 B2659:H2659 B2688:H2688 B2717:H2717 B2746:H2746 B2775:H2775 B2804:H2804 B2833:H2833 B2862:H2862 B2891:H2891 B2920:H2920">
    <cfRule type="expression" dxfId="597" priority="165">
      <formula>IFERROR(INDEX(lstDailyEvents,B78-valYearStart+1),5)=4</formula>
    </cfRule>
    <cfRule type="expression" dxfId="596" priority="166">
      <formula>IFERROR(INDEX(lstDailyEvents,B78-valYearStart+1),5)=3</formula>
    </cfRule>
    <cfRule type="expression" dxfId="595" priority="167">
      <formula>IFERROR(INDEX(lstDailyEvents,B78-valYearStart+1),5)=2</formula>
    </cfRule>
    <cfRule type="expression" dxfId="594" priority="168">
      <formula>IFERROR(INDEX(lstDailyEvents,B78-valYearStart+1),5)=1</formula>
    </cfRule>
  </conditionalFormatting>
  <conditionalFormatting sqref="J78:P78 J107:P107 J136:P136 J165:P165 J194:P194 J223:P223 J252:P252 J281:P281 J310:P310 J339:P339 J368:P368 J397:P397 J426:P426 J455:P455 J484:P484 J513:P513 J542:P542 J571:P571 J600:P600 J629:P629 J658:P658 J687:P687 J716:P716 J745:P745 J774:P774 J803:P803 J832:P832 J861:P861 J890:P890 J919:P919 J948:P948 J977:P977 J1006:P1006 J1035:P1035 J1064:P1064 J1093:P1093 J1122:P1122 J1151:P1151 J1180:P1180 J1209:P1209 J1238:P1238 J1267:P1267 J1296:P1296 J1325:P1325 J1354:P1354 J1383:P1383 J1412:P1412 J1441:P1441 J1470:P1470 J1499:P1499 J1528:P1528 J1557:P1557 J1586:P1586 J1615:P1615 J1644:P1644 J1673:P1673 J1702:P1702 J1731:P1731 J1760:P1760 J1789:P1789 J1818:P1818 J1847:P1847 J1876:P1876 J1905:P1905 J1934:P1934 J1963:P1963 J1992:P1992 J2021:P2021 J2050:P2050 J2079:P2079 J2108:P2108 J2137:P2137 J2166:P2166 J2195:P2195 J2224:P2224 J2253:P2253 J2282:P2282 J2311:P2311 J2340:P2340 J2369:P2369 J2398:P2398 J2427:P2427 J2456:P2456 J2485:P2485 J2514:P2514 J2543:P2543 J2572:P2572 J2601:P2601 J2630:P2630 J2659:P2659 J2688:P2688 J2717:P2717 J2746:P2746 J2775:P2775 J2804:P2804 J2833:P2833 J2862:P2862 J2891:P2891 J2920:P2920">
    <cfRule type="cellIs" dxfId="593" priority="157" operator="lessThan">
      <formula>0.5</formula>
    </cfRule>
    <cfRule type="expression" dxfId="592" priority="158" stopIfTrue="1">
      <formula>MONTH(J78)&lt;&gt;MONTH(#REF!)</formula>
    </cfRule>
  </conditionalFormatting>
  <conditionalFormatting sqref="J78:P78 J107:P107 J136:P136 J165:P165 J194:P194 J223:P223 J252:P252 J281:P281 J310:P310 J339:P339 J368:P368 J397:P397 J426:P426 J455:P455 J484:P484 J513:P513 J542:P542 J571:P571 J600:P600 J629:P629 J658:P658 J687:P687 J716:P716 J745:P745 J774:P774 J803:P803 J832:P832 J861:P861 J890:P890 J919:P919 J948:P948 J977:P977 J1006:P1006 J1035:P1035 J1064:P1064 J1093:P1093 J1122:P1122 J1151:P1151 J1180:P1180 J1209:P1209 J1238:P1238 J1267:P1267 J1296:P1296 J1325:P1325 J1354:P1354 J1383:P1383 J1412:P1412 J1441:P1441 J1470:P1470 J1499:P1499 J1528:P1528 J1557:P1557 J1586:P1586 J1615:P1615 J1644:P1644 J1673:P1673 J1702:P1702 J1731:P1731 J1760:P1760 J1789:P1789 J1818:P1818 J1847:P1847 J1876:P1876 J1905:P1905 J1934:P1934 J1963:P1963 J1992:P1992 J2021:P2021 J2050:P2050 J2079:P2079 J2108:P2108 J2137:P2137 J2166:P2166 J2195:P2195 J2224:P2224 J2253:P2253 J2282:P2282 J2311:P2311 J2340:P2340 J2369:P2369 J2398:P2398 J2427:P2427 J2456:P2456 J2485:P2485 J2514:P2514 J2543:P2543 J2572:P2572 J2601:P2601 J2630:P2630 J2659:P2659 J2688:P2688 J2717:P2717 J2746:P2746 J2775:P2775 J2804:P2804 J2833:P2833 J2862:P2862 J2891:P2891 J2920:P2920">
    <cfRule type="expression" dxfId="591" priority="159">
      <formula>IFERROR(INDEX(lstDailyEvents,J78-valYearStart+1),5)=4</formula>
    </cfRule>
    <cfRule type="expression" dxfId="590" priority="160">
      <formula>IFERROR(INDEX(lstDailyEvents,J78-valYearStart+1),5)=3</formula>
    </cfRule>
    <cfRule type="expression" dxfId="589" priority="161">
      <formula>IFERROR(INDEX(lstDailyEvents,J78-valYearStart+1),5)=2</formula>
    </cfRule>
    <cfRule type="expression" dxfId="588" priority="162">
      <formula>IFERROR(INDEX(lstDailyEvents,J78-valYearStart+1),5)=1</formula>
    </cfRule>
  </conditionalFormatting>
  <conditionalFormatting sqref="R78:X78 R107:X107 R136:X136 R165:X165 R194:X194 R223:X223 R252:X252 R281:X281 R310:X310 R339:X339 R368:X368 R397:X397 R426:X426 R455:X455 R484:X484 R513:X513 R542:X542 R571:X571 R600:X600 R629:X629 R658:X658 R687:X687 R716:X716 R745:X745 R774:X774 R803:X803 R832:X832 R861:X861 R890:X890 R919:X919 R948:X948 R977:X977 R1006:X1006 R1035:X1035 R1064:X1064 R1093:X1093 R1122:X1122 R1151:X1151 R1180:X1180 R1209:X1209 R1238:X1238 R1267:X1267 R1296:X1296 R1325:X1325 R1354:X1354 R1383:X1383 R1412:X1412 R1441:X1441 R1470:X1470 R1499:X1499 R1528:X1528 R1557:X1557 R1586:X1586 R1615:X1615 R1644:X1644 R1673:X1673 R1702:X1702 R1731:X1731 R1760:X1760 R1789:X1789 R1818:X1818 R1847:X1847 R1876:X1876 R1905:X1905 R1934:X1934 R1963:X1963 R1992:X1992 R2021:X2021 R2050:X2050 R2079:X2079 R2108:X2108 R2137:X2137 R2166:X2166 R2195:X2195 R2224:X2224 R2253:X2253 R2282:X2282 R2311:X2311 R2340:X2340 R2369:X2369 R2398:X2398 R2427:X2427 R2456:X2456 R2485:X2485 R2514:X2514 R2543:X2543 R2572:X2572 R2601:X2601 R2630:X2630 R2659:X2659 R2688:X2688 R2717:X2717 R2746:X2746 R2775:X2775 R2804:X2804 R2833:X2833 R2862:X2862 R2891:X2891 R2920:X2920">
    <cfRule type="cellIs" dxfId="587" priority="151" operator="lessThan">
      <formula>0.5</formula>
    </cfRule>
    <cfRule type="expression" dxfId="586" priority="152" stopIfTrue="1">
      <formula>MONTH(R78)&lt;&gt;MONTH(#REF!)</formula>
    </cfRule>
  </conditionalFormatting>
  <conditionalFormatting sqref="R78:X78 R107:X107 R136:X136 R165:X165 R194:X194 R223:X223 R252:X252 R281:X281 R310:X310 R339:X339 R368:X368 R397:X397 R426:X426 R455:X455 R484:X484 R513:X513 R542:X542 R571:X571 R600:X600 R629:X629 R658:X658 R687:X687 R716:X716 R745:X745 R774:X774 R803:X803 R832:X832 R861:X861 R890:X890 R919:X919 R948:X948 R977:X977 R1006:X1006 R1035:X1035 R1064:X1064 R1093:X1093 R1122:X1122 R1151:X1151 R1180:X1180 R1209:X1209 R1238:X1238 R1267:X1267 R1296:X1296 R1325:X1325 R1354:X1354 R1383:X1383 R1412:X1412 R1441:X1441 R1470:X1470 R1499:X1499 R1528:X1528 R1557:X1557 R1586:X1586 R1615:X1615 R1644:X1644 R1673:X1673 R1702:X1702 R1731:X1731 R1760:X1760 R1789:X1789 R1818:X1818 R1847:X1847 R1876:X1876 R1905:X1905 R1934:X1934 R1963:X1963 R1992:X1992 R2021:X2021 R2050:X2050 R2079:X2079 R2108:X2108 R2137:X2137 R2166:X2166 R2195:X2195 R2224:X2224 R2253:X2253 R2282:X2282 R2311:X2311 R2340:X2340 R2369:X2369 R2398:X2398 R2427:X2427 R2456:X2456 R2485:X2485 R2514:X2514 R2543:X2543 R2572:X2572 R2601:X2601 R2630:X2630 R2659:X2659 R2688:X2688 R2717:X2717 R2746:X2746 R2775:X2775 R2804:X2804 R2833:X2833 R2862:X2862 R2891:X2891 R2920:X2920">
    <cfRule type="expression" dxfId="585" priority="153">
      <formula>IFERROR(INDEX(lstDailyEvents,R78-valYearStart+1),5)=4</formula>
    </cfRule>
    <cfRule type="expression" dxfId="584" priority="154">
      <formula>IFERROR(INDEX(lstDailyEvents,R78-valYearStart+1),5)=3</formula>
    </cfRule>
    <cfRule type="expression" dxfId="583" priority="155">
      <formula>IFERROR(INDEX(lstDailyEvents,R78-valYearStart+1),5)=2</formula>
    </cfRule>
    <cfRule type="expression" dxfId="582" priority="156">
      <formula>IFERROR(INDEX(lstDailyEvents,R78-valYearStart+1),5)=1</formula>
    </cfRule>
  </conditionalFormatting>
  <conditionalFormatting sqref="Z78:AF78 Z107:AF107 Z136:AF136 Z165:AF165 Z194:AF194 Z223:AF223 Z252:AF252 Z281:AF281 Z310:AF310 Z339:AF339 Z368:AF368 Z397:AF397 Z426:AF426 Z455:AF455 Z484:AF484 Z513:AF513 Z542:AF542 Z571:AF571 Z600:AF600 Z629:AF629 Z658:AF658 Z687:AF687 Z716:AF716 Z745:AF745 Z774:AF774 Z803:AF803 Z832:AF832 Z861:AF861 Z890:AF890 Z919:AF919 Z948:AF948 Z977:AF977 Z1006:AF1006 Z1035:AF1035 Z1064:AF1064 Z1093:AF1093 Z1122:AF1122 Z1151:AF1151 Z1180:AF1180 Z1209:AF1209 Z1238:AF1238 Z1267:AF1267 Z1296:AF1296 Z1325:AF1325 Z1354:AF1354 Z1383:AF1383 Z1412:AF1412 Z1441:AF1441 Z1470:AF1470 Z1499:AF1499 Z1528:AF1528 Z1557:AF1557 Z1586:AF1586 Z1615:AF1615 Z1644:AF1644 Z1673:AF1673 Z1702:AF1702 Z1731:AF1731 Z1760:AF1760 Z1789:AF1789 Z1818:AF1818 Z1847:AF1847 Z1876:AF1876 Z1905:AF1905 Z1934:AF1934 Z1963:AF1963 Z1992:AF1992 Z2021:AF2021 Z2050:AF2050 Z2079:AF2079 Z2108:AF2108 Z2137:AF2137 Z2166:AF2166 Z2195:AF2195 Z2224:AF2224 Z2253:AF2253 Z2282:AF2282 Z2311:AF2311 Z2340:AF2340 Z2369:AF2369 Z2398:AF2398 Z2427:AF2427 Z2456:AF2456 Z2485:AF2485 Z2514:AF2514 Z2543:AF2543 Z2572:AF2572 Z2601:AF2601 Z2630:AF2630 Z2659:AF2659 Z2688:AF2688 Z2717:AF2717 Z2746:AF2746 Z2775:AF2775 Z2804:AF2804 Z2833:AF2833 Z2862:AF2862 Z2891:AF2891 Z2920:AF2920">
    <cfRule type="cellIs" dxfId="581" priority="145" operator="lessThan">
      <formula>0.5</formula>
    </cfRule>
    <cfRule type="expression" dxfId="580" priority="146" stopIfTrue="1">
      <formula>MONTH(Z78)&lt;&gt;MONTH(#REF!)</formula>
    </cfRule>
  </conditionalFormatting>
  <conditionalFormatting sqref="Z78:AF78 Z107:AF107 Z136:AF136 Z165:AF165 Z194:AF194 Z223:AF223 Z252:AF252 Z281:AF281 Z310:AF310 Z339:AF339 Z368:AF368 Z397:AF397 Z426:AF426 Z455:AF455 Z484:AF484 Z513:AF513 Z542:AF542 Z571:AF571 Z600:AF600 Z629:AF629 Z658:AF658 Z687:AF687 Z716:AF716 Z745:AF745 Z774:AF774 Z803:AF803 Z832:AF832 Z861:AF861 Z890:AF890 Z919:AF919 Z948:AF948 Z977:AF977 Z1006:AF1006 Z1035:AF1035 Z1064:AF1064 Z1093:AF1093 Z1122:AF1122 Z1151:AF1151 Z1180:AF1180 Z1209:AF1209 Z1238:AF1238 Z1267:AF1267 Z1296:AF1296 Z1325:AF1325 Z1354:AF1354 Z1383:AF1383 Z1412:AF1412 Z1441:AF1441 Z1470:AF1470 Z1499:AF1499 Z1528:AF1528 Z1557:AF1557 Z1586:AF1586 Z1615:AF1615 Z1644:AF1644 Z1673:AF1673 Z1702:AF1702 Z1731:AF1731 Z1760:AF1760 Z1789:AF1789 Z1818:AF1818 Z1847:AF1847 Z1876:AF1876 Z1905:AF1905 Z1934:AF1934 Z1963:AF1963 Z1992:AF1992 Z2021:AF2021 Z2050:AF2050 Z2079:AF2079 Z2108:AF2108 Z2137:AF2137 Z2166:AF2166 Z2195:AF2195 Z2224:AF2224 Z2253:AF2253 Z2282:AF2282 Z2311:AF2311 Z2340:AF2340 Z2369:AF2369 Z2398:AF2398 Z2427:AF2427 Z2456:AF2456 Z2485:AF2485 Z2514:AF2514 Z2543:AF2543 Z2572:AF2572 Z2601:AF2601 Z2630:AF2630 Z2659:AF2659 Z2688:AF2688 Z2717:AF2717 Z2746:AF2746 Z2775:AF2775 Z2804:AF2804 Z2833:AF2833 Z2862:AF2862 Z2891:AF2891 Z2920:AF2920">
    <cfRule type="expression" dxfId="579" priority="147">
      <formula>IFERROR(INDEX(lstDailyEvents,Z78-valYearStart+1),5)=4</formula>
    </cfRule>
    <cfRule type="expression" dxfId="578" priority="148">
      <formula>IFERROR(INDEX(lstDailyEvents,Z78-valYearStart+1),5)=3</formula>
    </cfRule>
    <cfRule type="expression" dxfId="577" priority="149">
      <formula>IFERROR(INDEX(lstDailyEvents,Z78-valYearStart+1),5)=2</formula>
    </cfRule>
    <cfRule type="expression" dxfId="576" priority="150">
      <formula>IFERROR(INDEX(lstDailyEvents,Z78-valYearStart+1),5)=1</formula>
    </cfRule>
  </conditionalFormatting>
  <conditionalFormatting sqref="B82:H82 B111:H111 B140:H140 B169:H169 B198:H198 B227:H227 B256:H256 B285:H285 B314:H314 B343:H343 B372:H372 B401:H401 B430:H430 B459:H459 B488:H488 B517:H517 B546:H546 B575:H575 B604:H604 B633:H633 B662:H662 B691:H691 B720:H720 B749:H749 B778:H778 B807:H807 B836:H836 B865:H865 B894:H894 B923:H923 B952:H952 B981:H981 B1010:H1010 B1039:H1039 B1068:H1068 B1097:H1097 B1126:H1126 B1155:H1155 B1184:H1184 B1213:H1213 B1242:H1242 B1271:H1271 B1300:H1300 B1329:H1329 B1358:H1358 B1387:H1387 B1416:H1416 B1445:H1445 B1474:H1474 B1503:H1503 B1532:H1532 B1561:H1561 B1590:H1590 B1619:H1619 B1648:H1648 B1677:H1677 B1706:H1706 B1735:H1735 B1764:H1764 B1793:H1793 B1822:H1822 B1851:H1851 B1880:H1880 B1909:H1909 B1938:H1938 B1967:H1967 B1996:H1996 B2025:H2025 B2054:H2054 B2083:H2083 B2112:H2112 B2141:H2141 B2170:H2170 B2199:H2199 B2228:H2228 B2257:H2257 B2286:H2286 B2315:H2315 B2344:H2344 B2373:H2373 B2402:H2402 B2431:H2431 B2460:H2460 B2489:H2489 B2518:H2518 B2547:H2547 B2576:H2576 B2605:H2605 B2634:H2634 B2663:H2663 B2692:H2692 B2721:H2721 B2750:H2750 B2779:H2779 B2808:H2808 B2837:H2837 B2866:H2866 B2895:H2895 B2924:H2924">
    <cfRule type="cellIs" dxfId="575" priority="139" operator="lessThan">
      <formula>0.5</formula>
    </cfRule>
    <cfRule type="expression" dxfId="574" priority="140" stopIfTrue="1">
      <formula>MONTH(B82)&lt;&gt;MONTH(#REF!)</formula>
    </cfRule>
  </conditionalFormatting>
  <conditionalFormatting sqref="B82:H82 B111:H111 B140:H140 B169:H169 B198:H198 B227:H227 B256:H256 B285:H285 B314:H314 B343:H343 B372:H372 B401:H401 B430:H430 B459:H459 B488:H488 B517:H517 B546:H546 B575:H575 B604:H604 B633:H633 B662:H662 B691:H691 B720:H720 B749:H749 B778:H778 B807:H807 B836:H836 B865:H865 B894:H894 B923:H923 B952:H952 B981:H981 B1010:H1010 B1039:H1039 B1068:H1068 B1097:H1097 B1126:H1126 B1155:H1155 B1184:H1184 B1213:H1213 B1242:H1242 B1271:H1271 B1300:H1300 B1329:H1329 B1358:H1358 B1387:H1387 B1416:H1416 B1445:H1445 B1474:H1474 B1503:H1503 B1532:H1532 B1561:H1561 B1590:H1590 B1619:H1619 B1648:H1648 B1677:H1677 B1706:H1706 B1735:H1735 B1764:H1764 B1793:H1793 B1822:H1822 B1851:H1851 B1880:H1880 B1909:H1909 B1938:H1938 B1967:H1967 B1996:H1996 B2025:H2025 B2054:H2054 B2083:H2083 B2112:H2112 B2141:H2141 B2170:H2170 B2199:H2199 B2228:H2228 B2257:H2257 B2286:H2286 B2315:H2315 B2344:H2344 B2373:H2373 B2402:H2402 B2431:H2431 B2460:H2460 B2489:H2489 B2518:H2518 B2547:H2547 B2576:H2576 B2605:H2605 B2634:H2634 B2663:H2663 B2692:H2692 B2721:H2721 B2750:H2750 B2779:H2779 B2808:H2808 B2837:H2837 B2866:H2866 B2895:H2895 B2924:H2924">
    <cfRule type="expression" dxfId="573" priority="141">
      <formula>IFERROR(INDEX(lstDailyEvents,B82-valYearStart+1),5)=4</formula>
    </cfRule>
    <cfRule type="expression" dxfId="572" priority="142">
      <formula>IFERROR(INDEX(lstDailyEvents,B82-valYearStart+1),5)=3</formula>
    </cfRule>
    <cfRule type="expression" dxfId="571" priority="143">
      <formula>IFERROR(INDEX(lstDailyEvents,B82-valYearStart+1),5)=2</formula>
    </cfRule>
    <cfRule type="expression" dxfId="570" priority="144">
      <formula>IFERROR(INDEX(lstDailyEvents,B82-valYearStart+1),5)=1</formula>
    </cfRule>
  </conditionalFormatting>
  <conditionalFormatting sqref="R82:X82 R111:X111 R140:X140 R169:X169 R198:X198 R227:X227 R256:X256 R285:X285 R314:X314 R343:X343 R372:X372 R401:X401 R430:X430 R459:X459 R488:X488 R517:X517 R546:X546 R575:X575 R604:X604 R633:X633 R662:X662 R691:X691 R720:X720 R749:X749 R778:X778 R807:X807 R836:X836 R865:X865 R894:X894 R923:X923 R952:X952 R981:X981 R1010:X1010 R1039:X1039 R1068:X1068 R1097:X1097 R1126:X1126 R1155:X1155 R1184:X1184 R1213:X1213 R1242:X1242 R1271:X1271 R1300:X1300 R1329:X1329 R1358:X1358 R1387:X1387 R1416:X1416 R1445:X1445 R1474:X1474 R1503:X1503 R1532:X1532 R1561:X1561 R1590:X1590 R1619:X1619 R1648:X1648 R1677:X1677 R1706:X1706 R1735:X1735 R1764:X1764 R1793:X1793 R1822:X1822 R1851:X1851 R1880:X1880 R1909:X1909 R1938:X1938 R1967:X1967 R1996:X1996 R2025:X2025 R2054:X2054 R2083:X2083 R2112:X2112 R2141:X2141 R2170:X2170 R2199:X2199 R2228:X2228 R2257:X2257 R2286:X2286 R2315:X2315 R2344:X2344 R2373:X2373 R2402:X2402 R2431:X2431 R2460:X2460 R2489:X2489 R2518:X2518 R2547:X2547 R2576:X2576 R2605:X2605 R2634:X2634 R2663:X2663 R2692:X2692 R2721:X2721 R2750:X2750 R2779:X2779 R2808:X2808 R2837:X2837 R2866:X2866 R2895:X2895 R2924:X2924">
    <cfRule type="cellIs" dxfId="569" priority="133" operator="lessThan">
      <formula>0.5</formula>
    </cfRule>
    <cfRule type="expression" dxfId="568" priority="134" stopIfTrue="1">
      <formula>MONTH(R82)&lt;&gt;MONTH(#REF!)</formula>
    </cfRule>
  </conditionalFormatting>
  <conditionalFormatting sqref="R82:X82 R111:X111 R140:X140 R169:X169 R198:X198 R227:X227 R256:X256 R285:X285 R314:X314 R343:X343 R372:X372 R401:X401 R430:X430 R459:X459 R488:X488 R517:X517 R546:X546 R575:X575 R604:X604 R633:X633 R662:X662 R691:X691 R720:X720 R749:X749 R778:X778 R807:X807 R836:X836 R865:X865 R894:X894 R923:X923 R952:X952 R981:X981 R1010:X1010 R1039:X1039 R1068:X1068 R1097:X1097 R1126:X1126 R1155:X1155 R1184:X1184 R1213:X1213 R1242:X1242 R1271:X1271 R1300:X1300 R1329:X1329 R1358:X1358 R1387:X1387 R1416:X1416 R1445:X1445 R1474:X1474 R1503:X1503 R1532:X1532 R1561:X1561 R1590:X1590 R1619:X1619 R1648:X1648 R1677:X1677 R1706:X1706 R1735:X1735 R1764:X1764 R1793:X1793 R1822:X1822 R1851:X1851 R1880:X1880 R1909:X1909 R1938:X1938 R1967:X1967 R1996:X1996 R2025:X2025 R2054:X2054 R2083:X2083 R2112:X2112 R2141:X2141 R2170:X2170 R2199:X2199 R2228:X2228 R2257:X2257 R2286:X2286 R2315:X2315 R2344:X2344 R2373:X2373 R2402:X2402 R2431:X2431 R2460:X2460 R2489:X2489 R2518:X2518 R2547:X2547 R2576:X2576 R2605:X2605 R2634:X2634 R2663:X2663 R2692:X2692 R2721:X2721 R2750:X2750 R2779:X2779 R2808:X2808 R2837:X2837 R2866:X2866 R2895:X2895 R2924:X2924">
    <cfRule type="expression" dxfId="567" priority="135">
      <formula>IFERROR(INDEX(lstDailyEvents,R82-valYearStart+1),5)=4</formula>
    </cfRule>
    <cfRule type="expression" dxfId="566" priority="136">
      <formula>IFERROR(INDEX(lstDailyEvents,R82-valYearStart+1),5)=3</formula>
    </cfRule>
    <cfRule type="expression" dxfId="565" priority="137">
      <formula>IFERROR(INDEX(lstDailyEvents,R82-valYearStart+1),5)=2</formula>
    </cfRule>
    <cfRule type="expression" dxfId="564" priority="138">
      <formula>IFERROR(INDEX(lstDailyEvents,R82-valYearStart+1),5)=1</formula>
    </cfRule>
  </conditionalFormatting>
  <conditionalFormatting sqref="J82:P82 J111:P111 J140:P140 J169:P169 J198:P198 J227:P227 J256:P256 J285:P285 J314:P314 J343:P343 J372:P372 J401:P401 J430:P430 J459:P459 J488:P488 J517:P517 J546:P546 J575:P575 J604:P604 J633:P633 J662:P662 J691:P691 J720:P720 J749:P749 J778:P778 J807:P807 J836:P836 J865:P865 J894:P894 J923:P923 J952:P952 J981:P981 J1010:P1010 J1039:P1039 J1068:P1068 J1097:P1097 J1126:P1126 J1155:P1155 J1184:P1184 J1213:P1213 J1242:P1242 J1271:P1271 J1300:P1300 J1329:P1329 J1358:P1358 J1387:P1387 J1416:P1416 J1445:P1445 J1474:P1474 J1503:P1503 J1532:P1532 J1561:P1561 J1590:P1590 J1619:P1619 J1648:P1648 J1677:P1677 J1706:P1706 J1735:P1735 J1764:P1764 J1793:P1793 J1822:P1822 J1851:P1851 J1880:P1880 J1909:P1909 J1938:P1938 J1967:P1967 J1996:P1996 J2025:P2025 J2054:P2054 J2083:P2083 J2112:P2112 J2141:P2141 J2170:P2170 J2199:P2199 J2228:P2228 J2257:P2257 J2286:P2286 J2315:P2315 J2344:P2344 J2373:P2373 J2402:P2402 J2431:P2431 J2460:P2460 J2489:P2489 J2518:P2518 J2547:P2547 J2576:P2576 J2605:P2605 J2634:P2634 J2663:P2663 J2692:P2692 J2721:P2721 J2750:P2750 J2779:P2779 J2808:P2808 J2837:P2837 J2866:P2866 J2895:P2895 J2924:P2924">
    <cfRule type="cellIs" dxfId="563" priority="127" operator="lessThan">
      <formula>0.5</formula>
    </cfRule>
    <cfRule type="expression" dxfId="562" priority="128" stopIfTrue="1">
      <formula>MONTH(J82)&lt;&gt;MONTH(#REF!)</formula>
    </cfRule>
  </conditionalFormatting>
  <conditionalFormatting sqref="J82:P82 J111:P111 J140:P140 J169:P169 J198:P198 J227:P227 J256:P256 J285:P285 J314:P314 J343:P343 J372:P372 J401:P401 J430:P430 J459:P459 J488:P488 J517:P517 J546:P546 J575:P575 J604:P604 J633:P633 J662:P662 J691:P691 J720:P720 J749:P749 J778:P778 J807:P807 J836:P836 J865:P865 J894:P894 J923:P923 J952:P952 J981:P981 J1010:P1010 J1039:P1039 J1068:P1068 J1097:P1097 J1126:P1126 J1155:P1155 J1184:P1184 J1213:P1213 J1242:P1242 J1271:P1271 J1300:P1300 J1329:P1329 J1358:P1358 J1387:P1387 J1416:P1416 J1445:P1445 J1474:P1474 J1503:P1503 J1532:P1532 J1561:P1561 J1590:P1590 J1619:P1619 J1648:P1648 J1677:P1677 J1706:P1706 J1735:P1735 J1764:P1764 J1793:P1793 J1822:P1822 J1851:P1851 J1880:P1880 J1909:P1909 J1938:P1938 J1967:P1967 J1996:P1996 J2025:P2025 J2054:P2054 J2083:P2083 J2112:P2112 J2141:P2141 J2170:P2170 J2199:P2199 J2228:P2228 J2257:P2257 J2286:P2286 J2315:P2315 J2344:P2344 J2373:P2373 J2402:P2402 J2431:P2431 J2460:P2460 J2489:P2489 J2518:P2518 J2547:P2547 J2576:P2576 J2605:P2605 J2634:P2634 J2663:P2663 J2692:P2692 J2721:P2721 J2750:P2750 J2779:P2779 J2808:P2808 J2837:P2837 J2866:P2866 J2895:P2895 J2924:P2924">
    <cfRule type="expression" dxfId="561" priority="129">
      <formula>IFERROR(INDEX(lstDailyEvents,J82-valYearStart+1),5)=4</formula>
    </cfRule>
    <cfRule type="expression" dxfId="560" priority="130">
      <formula>IFERROR(INDEX(lstDailyEvents,J82-valYearStart+1),5)=3</formula>
    </cfRule>
    <cfRule type="expression" dxfId="559" priority="131">
      <formula>IFERROR(INDEX(lstDailyEvents,J82-valYearStart+1),5)=2</formula>
    </cfRule>
    <cfRule type="expression" dxfId="558" priority="132">
      <formula>IFERROR(INDEX(lstDailyEvents,J82-valYearStart+1),5)=1</formula>
    </cfRule>
  </conditionalFormatting>
  <conditionalFormatting sqref="Z82:AF82 Z111:AF111 Z140:AF140 Z169:AF169 Z198:AF198 Z227:AF227 Z256:AF256 Z285:AF285 Z314:AF314 Z343:AF343 Z372:AF372 Z401:AF401 Z430:AF430 Z459:AF459 Z488:AF488 Z517:AF517 Z546:AF546 Z575:AF575 Z604:AF604 Z633:AF633 Z662:AF662 Z691:AF691 Z720:AF720 Z749:AF749 Z778:AF778 Z807:AF807 Z836:AF836 Z865:AF865 Z894:AF894 Z923:AF923 Z952:AF952 Z981:AF981 Z1010:AF1010 Z1039:AF1039 Z1068:AF1068 Z1097:AF1097 Z1126:AF1126 Z1155:AF1155 Z1184:AF1184 Z1213:AF1213 Z1242:AF1242 Z1271:AF1271 Z1300:AF1300 Z1329:AF1329 Z1358:AF1358 Z1387:AF1387 Z1416:AF1416 Z1445:AF1445 Z1474:AF1474 Z1503:AF1503 Z1532:AF1532 Z1561:AF1561 Z1590:AF1590 Z1619:AF1619 Z1648:AF1648 Z1677:AF1677 Z1706:AF1706 Z1735:AF1735 Z1764:AF1764 Z1793:AF1793 Z1822:AF1822 Z1851:AF1851 Z1880:AF1880 Z1909:AF1909 Z1938:AF1938 Z1967:AF1967 Z1996:AF1996 Z2025:AF2025 Z2054:AF2054 Z2083:AF2083 Z2112:AF2112 Z2141:AF2141 Z2170:AF2170 Z2199:AF2199 Z2228:AF2228 Z2257:AF2257 Z2286:AF2286 Z2315:AF2315 Z2344:AF2344 Z2373:AF2373 Z2402:AF2402 Z2431:AF2431 Z2460:AF2460 Z2489:AF2489 Z2518:AF2518 Z2547:AF2547 Z2576:AF2576 Z2605:AF2605 Z2634:AF2634 Z2663:AF2663 Z2692:AF2692 Z2721:AF2721 Z2750:AF2750 Z2779:AF2779 Z2808:AF2808 Z2837:AF2837 Z2866:AF2866 Z2895:AF2895 Z2924:AF2924">
    <cfRule type="cellIs" dxfId="557" priority="121" operator="lessThan">
      <formula>0.5</formula>
    </cfRule>
    <cfRule type="expression" dxfId="556" priority="122" stopIfTrue="1">
      <formula>MONTH(Z82)&lt;&gt;MONTH(#REF!)</formula>
    </cfRule>
  </conditionalFormatting>
  <conditionalFormatting sqref="Z82:AF82 Z111:AF111 Z140:AF140 Z169:AF169 Z198:AF198 Z227:AF227 Z256:AF256 Z285:AF285 Z314:AF314 Z343:AF343 Z372:AF372 Z401:AF401 Z430:AF430 Z459:AF459 Z488:AF488 Z517:AF517 Z546:AF546 Z575:AF575 Z604:AF604 Z633:AF633 Z662:AF662 Z691:AF691 Z720:AF720 Z749:AF749 Z778:AF778 Z807:AF807 Z836:AF836 Z865:AF865 Z894:AF894 Z923:AF923 Z952:AF952 Z981:AF981 Z1010:AF1010 Z1039:AF1039 Z1068:AF1068 Z1097:AF1097 Z1126:AF1126 Z1155:AF1155 Z1184:AF1184 Z1213:AF1213 Z1242:AF1242 Z1271:AF1271 Z1300:AF1300 Z1329:AF1329 Z1358:AF1358 Z1387:AF1387 Z1416:AF1416 Z1445:AF1445 Z1474:AF1474 Z1503:AF1503 Z1532:AF1532 Z1561:AF1561 Z1590:AF1590 Z1619:AF1619 Z1648:AF1648 Z1677:AF1677 Z1706:AF1706 Z1735:AF1735 Z1764:AF1764 Z1793:AF1793 Z1822:AF1822 Z1851:AF1851 Z1880:AF1880 Z1909:AF1909 Z1938:AF1938 Z1967:AF1967 Z1996:AF1996 Z2025:AF2025 Z2054:AF2054 Z2083:AF2083 Z2112:AF2112 Z2141:AF2141 Z2170:AF2170 Z2199:AF2199 Z2228:AF2228 Z2257:AF2257 Z2286:AF2286 Z2315:AF2315 Z2344:AF2344 Z2373:AF2373 Z2402:AF2402 Z2431:AF2431 Z2460:AF2460 Z2489:AF2489 Z2518:AF2518 Z2547:AF2547 Z2576:AF2576 Z2605:AF2605 Z2634:AF2634 Z2663:AF2663 Z2692:AF2692 Z2721:AF2721 Z2750:AF2750 Z2779:AF2779 Z2808:AF2808 Z2837:AF2837 Z2866:AF2866 Z2895:AF2895 Z2924:AF2924">
    <cfRule type="expression" dxfId="555" priority="123">
      <formula>IFERROR(INDEX(lstDailyEvents,Z82-valYearStart+1),5)=4</formula>
    </cfRule>
    <cfRule type="expression" dxfId="554" priority="124">
      <formula>IFERROR(INDEX(lstDailyEvents,Z82-valYearStart+1),5)=3</formula>
    </cfRule>
    <cfRule type="expression" dxfId="553" priority="125">
      <formula>IFERROR(INDEX(lstDailyEvents,Z82-valYearStart+1),5)=2</formula>
    </cfRule>
    <cfRule type="expression" dxfId="552" priority="126">
      <formula>IFERROR(INDEX(lstDailyEvents,Z82-valYearStart+1),5)=1</formula>
    </cfRule>
  </conditionalFormatting>
  <conditionalFormatting sqref="B83:H83 B112:H112 B141:H141 B170:H170 B199:H199 B228:H228 B257:H257 B286:H286 B315:H315 B344:H344 B373:H373 B402:H402 B431:H431 B460:H460 B489:H489 B518:H518 B547:H547 B576:H576 B605:H605 B634:H634 B663:H663 B692:H692 B721:H721 B750:H750 B779:H779 B808:H808 B837:H837 B866:H866 B895:H895 B924:H924 B953:H953 B982:H982 B1011:H1011 B1040:H1040 B1069:H1069 B1098:H1098 B1127:H1127 B1156:H1156 B1185:H1185 B1214:H1214 B1243:H1243 B1272:H1272 B1301:H1301 B1330:H1330 B1359:H1359 B1388:H1388 B1417:H1417 B1446:H1446 B1475:H1475 B1504:H1504 B1533:H1533 B1562:H1562 B1591:H1591 B1620:H1620 B1649:H1649 B1678:H1678 B1707:H1707 B1736:H1736 B1765:H1765 B1794:H1794 B1823:H1823 B1852:H1852 B1881:H1881 B1910:H1910 B1939:H1939 B1968:H1968 B1997:H1997 B2026:H2026 B2055:H2055 B2084:H2084 B2113:H2113 B2142:H2142 B2171:H2171 B2200:H2200 B2229:H2229 B2258:H2258 B2287:H2287 B2316:H2316 B2345:H2345 B2374:H2374 B2403:H2403 B2432:H2432 B2461:H2461 B2490:H2490 B2519:H2519 B2548:H2548 B2577:H2577 B2606:H2606 B2635:H2635 B2664:H2664 B2693:H2693 B2722:H2722 B2751:H2751 B2780:H2780 B2809:H2809 B2838:H2838 B2867:H2867 B2896:H2896 B2925:H2925">
    <cfRule type="cellIs" dxfId="551" priority="115" operator="lessThan">
      <formula>0.5</formula>
    </cfRule>
    <cfRule type="expression" dxfId="550" priority="116" stopIfTrue="1">
      <formula>MONTH(B83)&lt;&gt;MONTH(#REF!)</formula>
    </cfRule>
  </conditionalFormatting>
  <conditionalFormatting sqref="B83:H83 B112:H112 B141:H141 B170:H170 B199:H199 B228:H228 B257:H257 B286:H286 B315:H315 B344:H344 B373:H373 B402:H402 B431:H431 B460:H460 B489:H489 B518:H518 B547:H547 B576:H576 B605:H605 B634:H634 B663:H663 B692:H692 B721:H721 B750:H750 B779:H779 B808:H808 B837:H837 B866:H866 B895:H895 B924:H924 B953:H953 B982:H982 B1011:H1011 B1040:H1040 B1069:H1069 B1098:H1098 B1127:H1127 B1156:H1156 B1185:H1185 B1214:H1214 B1243:H1243 B1272:H1272 B1301:H1301 B1330:H1330 B1359:H1359 B1388:H1388 B1417:H1417 B1446:H1446 B1475:H1475 B1504:H1504 B1533:H1533 B1562:H1562 B1591:H1591 B1620:H1620 B1649:H1649 B1678:H1678 B1707:H1707 B1736:H1736 B1765:H1765 B1794:H1794 B1823:H1823 B1852:H1852 B1881:H1881 B1910:H1910 B1939:H1939 B1968:H1968 B1997:H1997 B2026:H2026 B2055:H2055 B2084:H2084 B2113:H2113 B2142:H2142 B2171:H2171 B2200:H2200 B2229:H2229 B2258:H2258 B2287:H2287 B2316:H2316 B2345:H2345 B2374:H2374 B2403:H2403 B2432:H2432 B2461:H2461 B2490:H2490 B2519:H2519 B2548:H2548 B2577:H2577 B2606:H2606 B2635:H2635 B2664:H2664 B2693:H2693 B2722:H2722 B2751:H2751 B2780:H2780 B2809:H2809 B2838:H2838 B2867:H2867 B2896:H2896 B2925:H2925">
    <cfRule type="expression" dxfId="549" priority="117">
      <formula>IFERROR(INDEX(lstDailyEvents,B83-valYearStart+1),5)=4</formula>
    </cfRule>
    <cfRule type="expression" dxfId="548" priority="118">
      <formula>IFERROR(INDEX(lstDailyEvents,B83-valYearStart+1),5)=3</formula>
    </cfRule>
    <cfRule type="expression" dxfId="547" priority="119">
      <formula>IFERROR(INDEX(lstDailyEvents,B83-valYearStart+1),5)=2</formula>
    </cfRule>
    <cfRule type="expression" dxfId="546" priority="120">
      <formula>IFERROR(INDEX(lstDailyEvents,B83-valYearStart+1),5)=1</formula>
    </cfRule>
  </conditionalFormatting>
  <conditionalFormatting sqref="J83:P83 J112:P112 J141:P141 J170:P170 J199:P199 J228:P228 J257:P257 J286:P286 J315:P315 J344:P344 J373:P373 J402:P402 J431:P431 J460:P460 J489:P489 J518:P518 J547:P547 J576:P576 J605:P605 J634:P634 J663:P663 J692:P692 J721:P721 J750:P750 J779:P779 J808:P808 J837:P837 J866:P866 J895:P895 J924:P924 J953:P953 J982:P982 J1011:P1011 J1040:P1040 J1069:P1069 J1098:P1098 J1127:P1127 J1156:P1156 J1185:P1185 J1214:P1214 J1243:P1243 J1272:P1272 J1301:P1301 J1330:P1330 J1359:P1359 J1388:P1388 J1417:P1417 J1446:P1446 J1475:P1475 J1504:P1504 J1533:P1533 J1562:P1562 J1591:P1591 J1620:P1620 J1649:P1649 J1678:P1678 J1707:P1707 J1736:P1736 J1765:P1765 J1794:P1794 J1823:P1823 J1852:P1852 J1881:P1881 J1910:P1910 J1939:P1939 J1968:P1968 J1997:P1997 J2026:P2026 J2055:P2055 J2084:P2084 J2113:P2113 J2142:P2142 J2171:P2171 J2200:P2200 J2229:P2229 J2258:P2258 J2287:P2287 J2316:P2316 J2345:P2345 J2374:P2374 J2403:P2403 J2432:P2432 J2461:P2461 J2490:P2490 J2519:P2519 J2548:P2548 J2577:P2577 J2606:P2606 J2635:P2635 J2664:P2664 J2693:P2693 J2722:P2722 J2751:P2751 J2780:P2780 J2809:P2809 J2838:P2838 J2867:P2867 J2896:P2896 J2925:P2925">
    <cfRule type="cellIs" dxfId="545" priority="109" operator="lessThan">
      <formula>0.5</formula>
    </cfRule>
    <cfRule type="expression" dxfId="544" priority="110" stopIfTrue="1">
      <formula>MONTH(J83)&lt;&gt;MONTH(#REF!)</formula>
    </cfRule>
  </conditionalFormatting>
  <conditionalFormatting sqref="J83:P83 J112:P112 J141:P141 J170:P170 J199:P199 J228:P228 J257:P257 J286:P286 J315:P315 J344:P344 J373:P373 J402:P402 J431:P431 J460:P460 J489:P489 J518:P518 J547:P547 J576:P576 J605:P605 J634:P634 J663:P663 J692:P692 J721:P721 J750:P750 J779:P779 J808:P808 J837:P837 J866:P866 J895:P895 J924:P924 J953:P953 J982:P982 J1011:P1011 J1040:P1040 J1069:P1069 J1098:P1098 J1127:P1127 J1156:P1156 J1185:P1185 J1214:P1214 J1243:P1243 J1272:P1272 J1301:P1301 J1330:P1330 J1359:P1359 J1388:P1388 J1417:P1417 J1446:P1446 J1475:P1475 J1504:P1504 J1533:P1533 J1562:P1562 J1591:P1591 J1620:P1620 J1649:P1649 J1678:P1678 J1707:P1707 J1736:P1736 J1765:P1765 J1794:P1794 J1823:P1823 J1852:P1852 J1881:P1881 J1910:P1910 J1939:P1939 J1968:P1968 J1997:P1997 J2026:P2026 J2055:P2055 J2084:P2084 J2113:P2113 J2142:P2142 J2171:P2171 J2200:P2200 J2229:P2229 J2258:P2258 J2287:P2287 J2316:P2316 J2345:P2345 J2374:P2374 J2403:P2403 J2432:P2432 J2461:P2461 J2490:P2490 J2519:P2519 J2548:P2548 J2577:P2577 J2606:P2606 J2635:P2635 J2664:P2664 J2693:P2693 J2722:P2722 J2751:P2751 J2780:P2780 J2809:P2809 J2838:P2838 J2867:P2867 J2896:P2896 J2925:P2925">
    <cfRule type="expression" dxfId="543" priority="111">
      <formula>IFERROR(INDEX(lstDailyEvents,J83-valYearStart+1),5)=4</formula>
    </cfRule>
    <cfRule type="expression" dxfId="542" priority="112">
      <formula>IFERROR(INDEX(lstDailyEvents,J83-valYearStart+1),5)=3</formula>
    </cfRule>
    <cfRule type="expression" dxfId="541" priority="113">
      <formula>IFERROR(INDEX(lstDailyEvents,J83-valYearStart+1),5)=2</formula>
    </cfRule>
    <cfRule type="expression" dxfId="540" priority="114">
      <formula>IFERROR(INDEX(lstDailyEvents,J83-valYearStart+1),5)=1</formula>
    </cfRule>
  </conditionalFormatting>
  <conditionalFormatting sqref="R83:X83 R112:X112 R141:X141 R170:X170 R199:X199 R228:X228 R257:X257 R286:X286 R315:X315 R344:X344 R373:X373 R402:X402 R431:X431 R460:X460 R489:X489 R518:X518 R547:X547 R576:X576 R605:X605 R634:X634 R663:X663 R692:X692 R721:X721 R750:X750 R779:X779 R808:X808 R837:X837 R866:X866 R895:X895 R924:X924 R953:X953 R982:X982 R1011:X1011 R1040:X1040 R1069:X1069 R1098:X1098 R1127:X1127 R1156:X1156 R1185:X1185 R1214:X1214 R1243:X1243 R1272:X1272 R1301:X1301 R1330:X1330 R1359:X1359 R1388:X1388 R1417:X1417 R1446:X1446 R1475:X1475 R1504:X1504 R1533:X1533 R1562:X1562 R1591:X1591 R1620:X1620 R1649:X1649 R1678:X1678 R1707:X1707 R1736:X1736 R1765:X1765 R1794:X1794 R1823:X1823 R1852:X1852 R1881:X1881 R1910:X1910 R1939:X1939 R1968:X1968 R1997:X1997 R2026:X2026 R2055:X2055 R2084:X2084 R2113:X2113 R2142:X2142 R2171:X2171 R2200:X2200 R2229:X2229 R2258:X2258 R2287:X2287 R2316:X2316 R2345:X2345 R2374:X2374 R2403:X2403 R2432:X2432 R2461:X2461 R2490:X2490 R2519:X2519 R2548:X2548 R2577:X2577 R2606:X2606 R2635:X2635 R2664:X2664 R2693:X2693 R2722:X2722 R2751:X2751 R2780:X2780 R2809:X2809 R2838:X2838 R2867:X2867 R2896:X2896 R2925:X2925">
    <cfRule type="cellIs" dxfId="539" priority="103" operator="lessThan">
      <formula>0.5</formula>
    </cfRule>
    <cfRule type="expression" dxfId="538" priority="104" stopIfTrue="1">
      <formula>MONTH(R83)&lt;&gt;MONTH(#REF!)</formula>
    </cfRule>
  </conditionalFormatting>
  <conditionalFormatting sqref="R83:X83 R112:X112 R141:X141 R170:X170 R199:X199 R228:X228 R257:X257 R286:X286 R315:X315 R344:X344 R373:X373 R402:X402 R431:X431 R460:X460 R489:X489 R518:X518 R547:X547 R576:X576 R605:X605 R634:X634 R663:X663 R692:X692 R721:X721 R750:X750 R779:X779 R808:X808 R837:X837 R866:X866 R895:X895 R924:X924 R953:X953 R982:X982 R1011:X1011 R1040:X1040 R1069:X1069 R1098:X1098 R1127:X1127 R1156:X1156 R1185:X1185 R1214:X1214 R1243:X1243 R1272:X1272 R1301:X1301 R1330:X1330 R1359:X1359 R1388:X1388 R1417:X1417 R1446:X1446 R1475:X1475 R1504:X1504 R1533:X1533 R1562:X1562 R1591:X1591 R1620:X1620 R1649:X1649 R1678:X1678 R1707:X1707 R1736:X1736 R1765:X1765 R1794:X1794 R1823:X1823 R1852:X1852 R1881:X1881 R1910:X1910 R1939:X1939 R1968:X1968 R1997:X1997 R2026:X2026 R2055:X2055 R2084:X2084 R2113:X2113 R2142:X2142 R2171:X2171 R2200:X2200 R2229:X2229 R2258:X2258 R2287:X2287 R2316:X2316 R2345:X2345 R2374:X2374 R2403:X2403 R2432:X2432 R2461:X2461 R2490:X2490 R2519:X2519 R2548:X2548 R2577:X2577 R2606:X2606 R2635:X2635 R2664:X2664 R2693:X2693 R2722:X2722 R2751:X2751 R2780:X2780 R2809:X2809 R2838:X2838 R2867:X2867 R2896:X2896 R2925:X2925">
    <cfRule type="expression" dxfId="537" priority="105">
      <formula>IFERROR(INDEX(lstDailyEvents,R83-valYearStart+1),5)=4</formula>
    </cfRule>
    <cfRule type="expression" dxfId="536" priority="106">
      <formula>IFERROR(INDEX(lstDailyEvents,R83-valYearStart+1),5)=3</formula>
    </cfRule>
    <cfRule type="expression" dxfId="535" priority="107">
      <formula>IFERROR(INDEX(lstDailyEvents,R83-valYearStart+1),5)=2</formula>
    </cfRule>
    <cfRule type="expression" dxfId="534" priority="108">
      <formula>IFERROR(INDEX(lstDailyEvents,R83-valYearStart+1),5)=1</formula>
    </cfRule>
  </conditionalFormatting>
  <conditionalFormatting sqref="Z83:AF83 Z112:AF112 Z141:AF141 Z170:AF170 Z199:AF199 Z228:AF228 Z257:AF257 Z286:AF286 Z315:AF315 Z344:AF344 Z373:AF373 Z402:AF402 Z431:AF431 Z460:AF460 Z489:AF489 Z518:AF518 Z547:AF547 Z576:AF576 Z605:AF605 Z634:AF634 Z663:AF663 Z692:AF692 Z721:AF721 Z750:AF750 Z779:AF779 Z808:AF808 Z837:AF837 Z866:AF866 Z895:AF895 Z924:AF924 Z953:AF953 Z982:AF982 Z1011:AF1011 Z1040:AF1040 Z1069:AF1069 Z1098:AF1098 Z1127:AF1127 Z1156:AF1156 Z1185:AF1185 Z1214:AF1214 Z1243:AF1243 Z1272:AF1272 Z1301:AF1301 Z1330:AF1330 Z1359:AF1359 Z1388:AF1388 Z1417:AF1417 Z1446:AF1446 Z1475:AF1475 Z1504:AF1504 Z1533:AF1533 Z1562:AF1562 Z1591:AF1591 Z1620:AF1620 Z1649:AF1649 Z1678:AF1678 Z1707:AF1707 Z1736:AF1736 Z1765:AF1765 Z1794:AF1794 Z1823:AF1823 Z1852:AF1852 Z1881:AF1881 Z1910:AF1910 Z1939:AF1939 Z1968:AF1968 Z1997:AF1997 Z2026:AF2026 Z2055:AF2055 Z2084:AF2084 Z2113:AF2113 Z2142:AF2142 Z2171:AF2171 Z2200:AF2200 Z2229:AF2229 Z2258:AF2258 Z2287:AF2287 Z2316:AF2316 Z2345:AF2345 Z2374:AF2374 Z2403:AF2403 Z2432:AF2432 Z2461:AF2461 Z2490:AF2490 Z2519:AF2519 Z2548:AF2548 Z2577:AF2577 Z2606:AF2606 Z2635:AF2635 Z2664:AF2664 Z2693:AF2693 Z2722:AF2722 Z2751:AF2751 Z2780:AF2780 Z2809:AF2809 Z2838:AF2838 Z2867:AF2867 Z2896:AF2896 Z2925:AF2925">
    <cfRule type="cellIs" dxfId="533" priority="97" operator="lessThan">
      <formula>0.5</formula>
    </cfRule>
    <cfRule type="expression" dxfId="532" priority="98" stopIfTrue="1">
      <formula>MONTH(Z83)&lt;&gt;MONTH(#REF!)</formula>
    </cfRule>
  </conditionalFormatting>
  <conditionalFormatting sqref="Z83:AF83 Z112:AF112 Z141:AF141 Z170:AF170 Z199:AF199 Z228:AF228 Z257:AF257 Z286:AF286 Z315:AF315 Z344:AF344 Z373:AF373 Z402:AF402 Z431:AF431 Z460:AF460 Z489:AF489 Z518:AF518 Z547:AF547 Z576:AF576 Z605:AF605 Z634:AF634 Z663:AF663 Z692:AF692 Z721:AF721 Z750:AF750 Z779:AF779 Z808:AF808 Z837:AF837 Z866:AF866 Z895:AF895 Z924:AF924 Z953:AF953 Z982:AF982 Z1011:AF1011 Z1040:AF1040 Z1069:AF1069 Z1098:AF1098 Z1127:AF1127 Z1156:AF1156 Z1185:AF1185 Z1214:AF1214 Z1243:AF1243 Z1272:AF1272 Z1301:AF1301 Z1330:AF1330 Z1359:AF1359 Z1388:AF1388 Z1417:AF1417 Z1446:AF1446 Z1475:AF1475 Z1504:AF1504 Z1533:AF1533 Z1562:AF1562 Z1591:AF1591 Z1620:AF1620 Z1649:AF1649 Z1678:AF1678 Z1707:AF1707 Z1736:AF1736 Z1765:AF1765 Z1794:AF1794 Z1823:AF1823 Z1852:AF1852 Z1881:AF1881 Z1910:AF1910 Z1939:AF1939 Z1968:AF1968 Z1997:AF1997 Z2026:AF2026 Z2055:AF2055 Z2084:AF2084 Z2113:AF2113 Z2142:AF2142 Z2171:AF2171 Z2200:AF2200 Z2229:AF2229 Z2258:AF2258 Z2287:AF2287 Z2316:AF2316 Z2345:AF2345 Z2374:AF2374 Z2403:AF2403 Z2432:AF2432 Z2461:AF2461 Z2490:AF2490 Z2519:AF2519 Z2548:AF2548 Z2577:AF2577 Z2606:AF2606 Z2635:AF2635 Z2664:AF2664 Z2693:AF2693 Z2722:AF2722 Z2751:AF2751 Z2780:AF2780 Z2809:AF2809 Z2838:AF2838 Z2867:AF2867 Z2896:AF2896 Z2925:AF2925">
    <cfRule type="expression" dxfId="531" priority="99">
      <formula>IFERROR(INDEX(lstDailyEvents,Z83-valYearStart+1),5)=4</formula>
    </cfRule>
    <cfRule type="expression" dxfId="530" priority="100">
      <formula>IFERROR(INDEX(lstDailyEvents,Z83-valYearStart+1),5)=3</formula>
    </cfRule>
    <cfRule type="expression" dxfId="529" priority="101">
      <formula>IFERROR(INDEX(lstDailyEvents,Z83-valYearStart+1),5)=2</formula>
    </cfRule>
    <cfRule type="expression" dxfId="528" priority="102">
      <formula>IFERROR(INDEX(lstDailyEvents,Z83-valYearStart+1),5)=1</formula>
    </cfRule>
  </conditionalFormatting>
  <conditionalFormatting sqref="B84:H84 B113:H113 B142:H142 B171:H171 B200:H200 B229:H229 B258:H258 B287:H287 B316:H316 B345:H345 B374:H374 B403:H403 B432:H432 B461:H461 B490:H490 B519:H519 B548:H548 B577:H577 B606:H606 B635:H635 B664:H664 B693:H693 B722:H722 B751:H751 B780:H780 B809:H809 B838:H838 B867:H867 B896:H896 B925:H925 B954:H954 B983:H983 B1012:H1012 B1041:H1041 B1070:H1070 B1099:H1099 B1128:H1128 B1157:H1157 B1186:H1186 B1215:H1215 B1244:H1244 B1273:H1273 B1302:H1302 B1331:H1331 B1360:H1360 B1389:H1389 B1418:H1418 B1447:H1447 B1476:H1476 B1505:H1505 B1534:H1534 B1563:H1563 B1592:H1592 B1621:H1621 B1650:H1650 B1679:H1679 B1708:H1708 B1737:H1737 B1766:H1766 B1795:H1795 B1824:H1824 B1853:H1853 B1882:H1882 B1911:H1911 B1940:H1940 B1969:H1969 B1998:H1998 B2027:H2027 B2056:H2056 B2085:H2085 B2114:H2114 B2143:H2143 B2172:H2172 B2201:H2201 B2230:H2230 B2259:H2259 B2288:H2288 B2317:H2317 B2346:H2346 B2375:H2375 B2404:H2404 B2433:H2433 B2462:H2462 B2491:H2491 B2520:H2520 B2549:H2549 B2578:H2578 B2607:H2607 B2636:H2636 B2665:H2665 B2694:H2694 B2723:H2723 B2752:H2752 B2781:H2781 B2810:H2810 B2839:H2839 B2868:H2868 B2897:H2897 B2926:H2926">
    <cfRule type="cellIs" dxfId="527" priority="91" operator="lessThan">
      <formula>0.5</formula>
    </cfRule>
    <cfRule type="expression" dxfId="526" priority="92" stopIfTrue="1">
      <formula>MONTH(B84)&lt;&gt;MONTH(#REF!)</formula>
    </cfRule>
  </conditionalFormatting>
  <conditionalFormatting sqref="B84:H84 B113:H113 B142:H142 B171:H171 B200:H200 B229:H229 B258:H258 B287:H287 B316:H316 B345:H345 B374:H374 B403:H403 B432:H432 B461:H461 B490:H490 B519:H519 B548:H548 B577:H577 B606:H606 B635:H635 B664:H664 B693:H693 B722:H722 B751:H751 B780:H780 B809:H809 B838:H838 B867:H867 B896:H896 B925:H925 B954:H954 B983:H983 B1012:H1012 B1041:H1041 B1070:H1070 B1099:H1099 B1128:H1128 B1157:H1157 B1186:H1186 B1215:H1215 B1244:H1244 B1273:H1273 B1302:H1302 B1331:H1331 B1360:H1360 B1389:H1389 B1418:H1418 B1447:H1447 B1476:H1476 B1505:H1505 B1534:H1534 B1563:H1563 B1592:H1592 B1621:H1621 B1650:H1650 B1679:H1679 B1708:H1708 B1737:H1737 B1766:H1766 B1795:H1795 B1824:H1824 B1853:H1853 B1882:H1882 B1911:H1911 B1940:H1940 B1969:H1969 B1998:H1998 B2027:H2027 B2056:H2056 B2085:H2085 B2114:H2114 B2143:H2143 B2172:H2172 B2201:H2201 B2230:H2230 B2259:H2259 B2288:H2288 B2317:H2317 B2346:H2346 B2375:H2375 B2404:H2404 B2433:H2433 B2462:H2462 B2491:H2491 B2520:H2520 B2549:H2549 B2578:H2578 B2607:H2607 B2636:H2636 B2665:H2665 B2694:H2694 B2723:H2723 B2752:H2752 B2781:H2781 B2810:H2810 B2839:H2839 B2868:H2868 B2897:H2897 B2926:H2926">
    <cfRule type="expression" dxfId="525" priority="93">
      <formula>IFERROR(INDEX(lstDailyEvents,B84-valYearStart+1),5)=4</formula>
    </cfRule>
    <cfRule type="expression" dxfId="524" priority="94">
      <formula>IFERROR(INDEX(lstDailyEvents,B84-valYearStart+1),5)=3</formula>
    </cfRule>
    <cfRule type="expression" dxfId="523" priority="95">
      <formula>IFERROR(INDEX(lstDailyEvents,B84-valYearStart+1),5)=2</formula>
    </cfRule>
    <cfRule type="expression" dxfId="522" priority="96">
      <formula>IFERROR(INDEX(lstDailyEvents,B84-valYearStart+1),5)=1</formula>
    </cfRule>
  </conditionalFormatting>
  <conditionalFormatting sqref="R84:X84 R113:X113 R142:X142 R171:X171 R200:X200 R229:X229 R258:X258 R287:X287 R316:X316 R345:X345 R374:X374 R403:X403 R432:X432 R461:X461 R490:X490 R519:X519 R548:X548 R577:X577 R606:X606 R635:X635 R664:X664 R693:X693 R722:X722 R751:X751 R780:X780 R809:X809 R838:X838 R867:X867 R896:X896 R925:X925 R954:X954 R983:X983 R1012:X1012 R1041:X1041 R1070:X1070 R1099:X1099 R1128:X1128 R1157:X1157 R1186:X1186 R1215:X1215 R1244:X1244 R1273:X1273 R1302:X1302 R1331:X1331 R1360:X1360 R1389:X1389 R1418:X1418 R1447:X1447 R1476:X1476 R1505:X1505 R1534:X1534 R1563:X1563 R1592:X1592 R1621:X1621 R1650:X1650 R1679:X1679 R1708:X1708 R1737:X1737 R1766:X1766 R1795:X1795 R1824:X1824 R1853:X1853 R1882:X1882 R1911:X1911 R1940:X1940 R1969:X1969 R1998:X1998 R2027:X2027 R2056:X2056 R2085:X2085 R2114:X2114 R2143:X2143 R2172:X2172 R2201:X2201 R2230:X2230 R2259:X2259 R2288:X2288 R2317:X2317 R2346:X2346 R2375:X2375 R2404:X2404 R2433:X2433 R2462:X2462 R2491:X2491 R2520:X2520 R2549:X2549 R2578:X2578 R2607:X2607 R2636:X2636 R2665:X2665 R2694:X2694 R2723:X2723 R2752:X2752 R2781:X2781 R2810:X2810 R2839:X2839 R2868:X2868 R2897:X2897 R2926:X2926">
    <cfRule type="cellIs" dxfId="521" priority="85" operator="lessThan">
      <formula>0.5</formula>
    </cfRule>
    <cfRule type="expression" dxfId="520" priority="86" stopIfTrue="1">
      <formula>MONTH(R84)&lt;&gt;MONTH(#REF!)</formula>
    </cfRule>
  </conditionalFormatting>
  <conditionalFormatting sqref="R84:X84 R113:X113 R142:X142 R171:X171 R200:X200 R229:X229 R258:X258 R287:X287 R316:X316 R345:X345 R374:X374 R403:X403 R432:X432 R461:X461 R490:X490 R519:X519 R548:X548 R577:X577 R606:X606 R635:X635 R664:X664 R693:X693 R722:X722 R751:X751 R780:X780 R809:X809 R838:X838 R867:X867 R896:X896 R925:X925 R954:X954 R983:X983 R1012:X1012 R1041:X1041 R1070:X1070 R1099:X1099 R1128:X1128 R1157:X1157 R1186:X1186 R1215:X1215 R1244:X1244 R1273:X1273 R1302:X1302 R1331:X1331 R1360:X1360 R1389:X1389 R1418:X1418 R1447:X1447 R1476:X1476 R1505:X1505 R1534:X1534 R1563:X1563 R1592:X1592 R1621:X1621 R1650:X1650 R1679:X1679 R1708:X1708 R1737:X1737 R1766:X1766 R1795:X1795 R1824:X1824 R1853:X1853 R1882:X1882 R1911:X1911 R1940:X1940 R1969:X1969 R1998:X1998 R2027:X2027 R2056:X2056 R2085:X2085 R2114:X2114 R2143:X2143 R2172:X2172 R2201:X2201 R2230:X2230 R2259:X2259 R2288:X2288 R2317:X2317 R2346:X2346 R2375:X2375 R2404:X2404 R2433:X2433 R2462:X2462 R2491:X2491 R2520:X2520 R2549:X2549 R2578:X2578 R2607:X2607 R2636:X2636 R2665:X2665 R2694:X2694 R2723:X2723 R2752:X2752 R2781:X2781 R2810:X2810 R2839:X2839 R2868:X2868 R2897:X2897 R2926:X2926">
    <cfRule type="expression" dxfId="519" priority="87">
      <formula>IFERROR(INDEX(lstDailyEvents,R84-valYearStart+1),5)=4</formula>
    </cfRule>
    <cfRule type="expression" dxfId="518" priority="88">
      <formula>IFERROR(INDEX(lstDailyEvents,R84-valYearStart+1),5)=3</formula>
    </cfRule>
    <cfRule type="expression" dxfId="517" priority="89">
      <formula>IFERROR(INDEX(lstDailyEvents,R84-valYearStart+1),5)=2</formula>
    </cfRule>
    <cfRule type="expression" dxfId="516" priority="90">
      <formula>IFERROR(INDEX(lstDailyEvents,R84-valYearStart+1),5)=1</formula>
    </cfRule>
  </conditionalFormatting>
  <conditionalFormatting sqref="J84:P84 J113:P113 J142:P142 J171:P171 J200:P200 J229:P229 J258:P258 J287:P287 J316:P316 J345:P345 J374:P374 J403:P403 J432:P432 J461:P461 J490:P490 J519:P519 J548:P548 J577:P577 J606:P606 J635:P635 J664:P664 J693:P693 J722:P722 J751:P751 J780:P780 J809:P809 J838:P838 J867:P867 J896:P896 J925:P925 J954:P954 J983:P983 J1012:P1012 J1041:P1041 J1070:P1070 J1099:P1099 J1128:P1128 J1157:P1157 J1186:P1186 J1215:P1215 J1244:P1244 J1273:P1273 J1302:P1302 J1331:P1331 J1360:P1360 J1389:P1389 J1418:P1418 J1447:P1447 J1476:P1476 J1505:P1505 J1534:P1534 J1563:P1563 J1592:P1592 J1621:P1621 J1650:P1650 J1679:P1679 J1708:P1708 J1737:P1737 J1766:P1766 J1795:P1795 J1824:P1824 J1853:P1853 J1882:P1882 J1911:P1911 J1940:P1940 J1969:P1969 J1998:P1998 J2027:P2027 J2056:P2056 J2085:P2085 J2114:P2114 J2143:P2143 J2172:P2172 J2201:P2201 J2230:P2230 J2259:P2259 J2288:P2288 J2317:P2317 J2346:P2346 J2375:P2375 J2404:P2404 J2433:P2433 J2462:P2462 J2491:P2491 J2520:P2520 J2549:P2549 J2578:P2578 J2607:P2607 J2636:P2636 J2665:P2665 J2694:P2694 J2723:P2723 J2752:P2752 J2781:P2781 J2810:P2810 J2839:P2839 J2868:P2868 J2897:P2897 J2926:P2926">
    <cfRule type="cellIs" dxfId="515" priority="79" operator="lessThan">
      <formula>0.5</formula>
    </cfRule>
    <cfRule type="expression" dxfId="514" priority="80" stopIfTrue="1">
      <formula>MONTH(J84)&lt;&gt;MONTH(#REF!)</formula>
    </cfRule>
  </conditionalFormatting>
  <conditionalFormatting sqref="J84:P84 J113:P113 J142:P142 J171:P171 J200:P200 J229:P229 J258:P258 J287:P287 J316:P316 J345:P345 J374:P374 J403:P403 J432:P432 J461:P461 J490:P490 J519:P519 J548:P548 J577:P577 J606:P606 J635:P635 J664:P664 J693:P693 J722:P722 J751:P751 J780:P780 J809:P809 J838:P838 J867:P867 J896:P896 J925:P925 J954:P954 J983:P983 J1012:P1012 J1041:P1041 J1070:P1070 J1099:P1099 J1128:P1128 J1157:P1157 J1186:P1186 J1215:P1215 J1244:P1244 J1273:P1273 J1302:P1302 J1331:P1331 J1360:P1360 J1389:P1389 J1418:P1418 J1447:P1447 J1476:P1476 J1505:P1505 J1534:P1534 J1563:P1563 J1592:P1592 J1621:P1621 J1650:P1650 J1679:P1679 J1708:P1708 J1737:P1737 J1766:P1766 J1795:P1795 J1824:P1824 J1853:P1853 J1882:P1882 J1911:P1911 J1940:P1940 J1969:P1969 J1998:P1998 J2027:P2027 J2056:P2056 J2085:P2085 J2114:P2114 J2143:P2143 J2172:P2172 J2201:P2201 J2230:P2230 J2259:P2259 J2288:P2288 J2317:P2317 J2346:P2346 J2375:P2375 J2404:P2404 J2433:P2433 J2462:P2462 J2491:P2491 J2520:P2520 J2549:P2549 J2578:P2578 J2607:P2607 J2636:P2636 J2665:P2665 J2694:P2694 J2723:P2723 J2752:P2752 J2781:P2781 J2810:P2810 J2839:P2839 J2868:P2868 J2897:P2897 J2926:P2926">
    <cfRule type="expression" dxfId="513" priority="81">
      <formula>IFERROR(INDEX(lstDailyEvents,J84-valYearStart+1),5)=4</formula>
    </cfRule>
    <cfRule type="expression" dxfId="512" priority="82">
      <formula>IFERROR(INDEX(lstDailyEvents,J84-valYearStart+1),5)=3</formula>
    </cfRule>
    <cfRule type="expression" dxfId="511" priority="83">
      <formula>IFERROR(INDEX(lstDailyEvents,J84-valYearStart+1),5)=2</formula>
    </cfRule>
    <cfRule type="expression" dxfId="510" priority="84">
      <formula>IFERROR(INDEX(lstDailyEvents,J84-valYearStart+1),5)=1</formula>
    </cfRule>
  </conditionalFormatting>
  <conditionalFormatting sqref="Z84:AF84 Z113:AF113 Z142:AF142 Z171:AF171 Z200:AF200 Z229:AF229 Z258:AF258 Z287:AF287 Z316:AF316 Z345:AF345 Z374:AF374 Z403:AF403 Z432:AF432 Z461:AF461 Z490:AF490 Z519:AF519 Z548:AF548 Z577:AF577 Z606:AF606 Z635:AF635 Z664:AF664 Z693:AF693 Z722:AF722 Z751:AF751 Z780:AF780 Z809:AF809 Z838:AF838 Z867:AF867 Z896:AF896 Z925:AF925 Z954:AF954 Z983:AF983 Z1012:AF1012 Z1041:AF1041 Z1070:AF1070 Z1099:AF1099 Z1128:AF1128 Z1157:AF1157 Z1186:AF1186 Z1215:AF1215 Z1244:AF1244 Z1273:AF1273 Z1302:AF1302 Z1331:AF1331 Z1360:AF1360 Z1389:AF1389 Z1418:AF1418 Z1447:AF1447 Z1476:AF1476 Z1505:AF1505 Z1534:AF1534 Z1563:AF1563 Z1592:AF1592 Z1621:AF1621 Z1650:AF1650 Z1679:AF1679 Z1708:AF1708 Z1737:AF1737 Z1766:AF1766 Z1795:AF1795 Z1824:AF1824 Z1853:AF1853 Z1882:AF1882 Z1911:AF1911 Z1940:AF1940 Z1969:AF1969 Z1998:AF1998 Z2027:AF2027 Z2056:AF2056 Z2085:AF2085 Z2114:AF2114 Z2143:AF2143 Z2172:AF2172 Z2201:AF2201 Z2230:AF2230 Z2259:AF2259 Z2288:AF2288 Z2317:AF2317 Z2346:AF2346 Z2375:AF2375 Z2404:AF2404 Z2433:AF2433 Z2462:AF2462 Z2491:AF2491 Z2520:AF2520 Z2549:AF2549 Z2578:AF2578 Z2607:AF2607 Z2636:AF2636 Z2665:AF2665 Z2694:AF2694 Z2723:AF2723 Z2752:AF2752 Z2781:AF2781 Z2810:AF2810 Z2839:AF2839 Z2868:AF2868 Z2897:AF2897 Z2926:AF2926">
    <cfRule type="cellIs" dxfId="509" priority="73" operator="lessThan">
      <formula>0.5</formula>
    </cfRule>
    <cfRule type="expression" dxfId="508" priority="74" stopIfTrue="1">
      <formula>MONTH(Z84)&lt;&gt;MONTH(#REF!)</formula>
    </cfRule>
  </conditionalFormatting>
  <conditionalFormatting sqref="Z84:AF84 Z113:AF113 Z142:AF142 Z171:AF171 Z200:AF200 Z229:AF229 Z258:AF258 Z287:AF287 Z316:AF316 Z345:AF345 Z374:AF374 Z403:AF403 Z432:AF432 Z461:AF461 Z490:AF490 Z519:AF519 Z548:AF548 Z577:AF577 Z606:AF606 Z635:AF635 Z664:AF664 Z693:AF693 Z722:AF722 Z751:AF751 Z780:AF780 Z809:AF809 Z838:AF838 Z867:AF867 Z896:AF896 Z925:AF925 Z954:AF954 Z983:AF983 Z1012:AF1012 Z1041:AF1041 Z1070:AF1070 Z1099:AF1099 Z1128:AF1128 Z1157:AF1157 Z1186:AF1186 Z1215:AF1215 Z1244:AF1244 Z1273:AF1273 Z1302:AF1302 Z1331:AF1331 Z1360:AF1360 Z1389:AF1389 Z1418:AF1418 Z1447:AF1447 Z1476:AF1476 Z1505:AF1505 Z1534:AF1534 Z1563:AF1563 Z1592:AF1592 Z1621:AF1621 Z1650:AF1650 Z1679:AF1679 Z1708:AF1708 Z1737:AF1737 Z1766:AF1766 Z1795:AF1795 Z1824:AF1824 Z1853:AF1853 Z1882:AF1882 Z1911:AF1911 Z1940:AF1940 Z1969:AF1969 Z1998:AF1998 Z2027:AF2027 Z2056:AF2056 Z2085:AF2085 Z2114:AF2114 Z2143:AF2143 Z2172:AF2172 Z2201:AF2201 Z2230:AF2230 Z2259:AF2259 Z2288:AF2288 Z2317:AF2317 Z2346:AF2346 Z2375:AF2375 Z2404:AF2404 Z2433:AF2433 Z2462:AF2462 Z2491:AF2491 Z2520:AF2520 Z2549:AF2549 Z2578:AF2578 Z2607:AF2607 Z2636:AF2636 Z2665:AF2665 Z2694:AF2694 Z2723:AF2723 Z2752:AF2752 Z2781:AF2781 Z2810:AF2810 Z2839:AF2839 Z2868:AF2868 Z2897:AF2897 Z2926:AF2926">
    <cfRule type="expression" dxfId="507" priority="75">
      <formula>IFERROR(INDEX(lstDailyEvents,Z84-valYearStart+1),5)=4</formula>
    </cfRule>
    <cfRule type="expression" dxfId="506" priority="76">
      <formula>IFERROR(INDEX(lstDailyEvents,Z84-valYearStart+1),5)=3</formula>
    </cfRule>
    <cfRule type="expression" dxfId="505" priority="77">
      <formula>IFERROR(INDEX(lstDailyEvents,Z84-valYearStart+1),5)=2</formula>
    </cfRule>
    <cfRule type="expression" dxfId="504" priority="78">
      <formula>IFERROR(INDEX(lstDailyEvents,Z84-valYearStart+1),5)=1</formula>
    </cfRule>
  </conditionalFormatting>
  <conditionalFormatting sqref="B85:H85 B114:H114 B143:H143 B172:H172 B201:H201 B230:H230 B259:H259 B288:H288 B317:H317 B346:H346 B375:H375 B404:H404 B433:H433 B462:H462 B491:H491 B520:H520 B549:H549 B578:H578 B607:H607 B636:H636 B665:H665 B694:H694 B723:H723 B752:H752 B781:H781 B810:H810 B839:H839 B868:H868 B897:H897 B926:H926 B955:H955 B984:H984 B1013:H1013 B1042:H1042 B1071:H1071 B1100:H1100 B1129:H1129 B1158:H1158 B1187:H1187 B1216:H1216 B1245:H1245 B1274:H1274 B1303:H1303 B1332:H1332 B1361:H1361 B1390:H1390 B1419:H1419 B1448:H1448 B1477:H1477 B1506:H1506 B1535:H1535 B1564:H1564 B1593:H1593 B1622:H1622 B1651:H1651 B1680:H1680 B1709:H1709 B1738:H1738 B1767:H1767 B1796:H1796 B1825:H1825 B1854:H1854 B1883:H1883 B1912:H1912 B1941:H1941 B1970:H1970 B1999:H1999 B2028:H2028 B2057:H2057 B2086:H2086 B2115:H2115 B2144:H2144 B2173:H2173 B2202:H2202 B2231:H2231 B2260:H2260 B2289:H2289 B2318:H2318 B2347:H2347 B2376:H2376 B2405:H2405 B2434:H2434 B2463:H2463 B2492:H2492 B2521:H2521 B2550:H2550 B2579:H2579 B2608:H2608 B2637:H2637 B2666:H2666 B2695:H2695 B2724:H2724 B2753:H2753 B2782:H2782 B2811:H2811 B2840:H2840 B2869:H2869 B2898:H2898 B2927:H2927">
    <cfRule type="cellIs" dxfId="503" priority="67" operator="lessThan">
      <formula>0.5</formula>
    </cfRule>
    <cfRule type="expression" dxfId="502" priority="68" stopIfTrue="1">
      <formula>MONTH(B85)&lt;&gt;MONTH(#REF!)</formula>
    </cfRule>
  </conditionalFormatting>
  <conditionalFormatting sqref="B85:H85 B114:H114 B143:H143 B172:H172 B201:H201 B230:H230 B259:H259 B288:H288 B317:H317 B346:H346 B375:H375 B404:H404 B433:H433 B462:H462 B491:H491 B520:H520 B549:H549 B578:H578 B607:H607 B636:H636 B665:H665 B694:H694 B723:H723 B752:H752 B781:H781 B810:H810 B839:H839 B868:H868 B897:H897 B926:H926 B955:H955 B984:H984 B1013:H1013 B1042:H1042 B1071:H1071 B1100:H1100 B1129:H1129 B1158:H1158 B1187:H1187 B1216:H1216 B1245:H1245 B1274:H1274 B1303:H1303 B1332:H1332 B1361:H1361 B1390:H1390 B1419:H1419 B1448:H1448 B1477:H1477 B1506:H1506 B1535:H1535 B1564:H1564 B1593:H1593 B1622:H1622 B1651:H1651 B1680:H1680 B1709:H1709 B1738:H1738 B1767:H1767 B1796:H1796 B1825:H1825 B1854:H1854 B1883:H1883 B1912:H1912 B1941:H1941 B1970:H1970 B1999:H1999 B2028:H2028 B2057:H2057 B2086:H2086 B2115:H2115 B2144:H2144 B2173:H2173 B2202:H2202 B2231:H2231 B2260:H2260 B2289:H2289 B2318:H2318 B2347:H2347 B2376:H2376 B2405:H2405 B2434:H2434 B2463:H2463 B2492:H2492 B2521:H2521 B2550:H2550 B2579:H2579 B2608:H2608 B2637:H2637 B2666:H2666 B2695:H2695 B2724:H2724 B2753:H2753 B2782:H2782 B2811:H2811 B2840:H2840 B2869:H2869 B2898:H2898 B2927:H2927">
    <cfRule type="expression" dxfId="501" priority="69">
      <formula>IFERROR(INDEX(lstDailyEvents,B85-valYearStart+1),5)=4</formula>
    </cfRule>
    <cfRule type="expression" dxfId="500" priority="70">
      <formula>IFERROR(INDEX(lstDailyEvents,B85-valYearStart+1),5)=3</formula>
    </cfRule>
    <cfRule type="expression" dxfId="499" priority="71">
      <formula>IFERROR(INDEX(lstDailyEvents,B85-valYearStart+1),5)=2</formula>
    </cfRule>
    <cfRule type="expression" dxfId="498" priority="72">
      <formula>IFERROR(INDEX(lstDailyEvents,B85-valYearStart+1),5)=1</formula>
    </cfRule>
  </conditionalFormatting>
  <conditionalFormatting sqref="J85:P85 J114:P114 J143:P143 J172:P172 J201:P201 J230:P230 J259:P259 J288:P288 J317:P317 J346:P346 J375:P375 J404:P404 J433:P433 J462:P462 J491:P491 J520:P520 J549:P549 J578:P578 J607:P607 J636:P636 J665:P665 J694:P694 J723:P723 J752:P752 J781:P781 J810:P810 J839:P839 J868:P868 J897:P897 J926:P926 J955:P955 J984:P984 J1013:P1013 J1042:P1042 J1071:P1071 J1100:P1100 J1129:P1129 J1158:P1158 J1187:P1187 J1216:P1216 J1245:P1245 J1274:P1274 J1303:P1303 J1332:P1332 J1361:P1361 J1390:P1390 J1419:P1419 J1448:P1448 J1477:P1477 J1506:P1506 J1535:P1535 J1564:P1564 J1593:P1593 J1622:P1622 J1651:P1651 J1680:P1680 J1709:P1709 J1738:P1738 J1767:P1767 J1796:P1796 J1825:P1825 J1854:P1854 J1883:P1883 J1912:P1912 J1941:P1941 J1970:P1970 J1999:P1999 J2028:P2028 J2057:P2057 J2086:P2086 J2115:P2115 J2144:P2144 J2173:P2173 J2202:P2202 J2231:P2231 J2260:P2260 J2289:P2289 J2318:P2318 J2347:P2347 J2376:P2376 J2405:P2405 J2434:P2434 J2463:P2463 J2492:P2492 J2521:P2521 J2550:P2550 J2579:P2579 J2608:P2608 J2637:P2637 J2666:P2666 J2695:P2695 J2724:P2724 J2753:P2753 J2782:P2782 J2811:P2811 J2840:P2840 J2869:P2869 J2898:P2898 J2927:P2927">
    <cfRule type="cellIs" dxfId="497" priority="61" operator="lessThan">
      <formula>0.5</formula>
    </cfRule>
    <cfRule type="expression" dxfId="496" priority="62" stopIfTrue="1">
      <formula>MONTH(J85)&lt;&gt;MONTH(#REF!)</formula>
    </cfRule>
  </conditionalFormatting>
  <conditionalFormatting sqref="J85:P85 J114:P114 J143:P143 J172:P172 J201:P201 J230:P230 J259:P259 J288:P288 J317:P317 J346:P346 J375:P375 J404:P404 J433:P433 J462:P462 J491:P491 J520:P520 J549:P549 J578:P578 J607:P607 J636:P636 J665:P665 J694:P694 J723:P723 J752:P752 J781:P781 J810:P810 J839:P839 J868:P868 J897:P897 J926:P926 J955:P955 J984:P984 J1013:P1013 J1042:P1042 J1071:P1071 J1100:P1100 J1129:P1129 J1158:P1158 J1187:P1187 J1216:P1216 J1245:P1245 J1274:P1274 J1303:P1303 J1332:P1332 J1361:P1361 J1390:P1390 J1419:P1419 J1448:P1448 J1477:P1477 J1506:P1506 J1535:P1535 J1564:P1564 J1593:P1593 J1622:P1622 J1651:P1651 J1680:P1680 J1709:P1709 J1738:P1738 J1767:P1767 J1796:P1796 J1825:P1825 J1854:P1854 J1883:P1883 J1912:P1912 J1941:P1941 J1970:P1970 J1999:P1999 J2028:P2028 J2057:P2057 J2086:P2086 J2115:P2115 J2144:P2144 J2173:P2173 J2202:P2202 J2231:P2231 J2260:P2260 J2289:P2289 J2318:P2318 J2347:P2347 J2376:P2376 J2405:P2405 J2434:P2434 J2463:P2463 J2492:P2492 J2521:P2521 J2550:P2550 J2579:P2579 J2608:P2608 J2637:P2637 J2666:P2666 J2695:P2695 J2724:P2724 J2753:P2753 J2782:P2782 J2811:P2811 J2840:P2840 J2869:P2869 J2898:P2898 J2927:P2927">
    <cfRule type="expression" dxfId="495" priority="63">
      <formula>IFERROR(INDEX(lstDailyEvents,J85-valYearStart+1),5)=4</formula>
    </cfRule>
    <cfRule type="expression" dxfId="494" priority="64">
      <formula>IFERROR(INDEX(lstDailyEvents,J85-valYearStart+1),5)=3</formula>
    </cfRule>
    <cfRule type="expression" dxfId="493" priority="65">
      <formula>IFERROR(INDEX(lstDailyEvents,J85-valYearStart+1),5)=2</formula>
    </cfRule>
    <cfRule type="expression" dxfId="492" priority="66">
      <formula>IFERROR(INDEX(lstDailyEvents,J85-valYearStart+1),5)=1</formula>
    </cfRule>
  </conditionalFormatting>
  <conditionalFormatting sqref="R85:X85 R114:X114 R143:X143 R172:X172 R201:X201 R230:X230 R259:X259 R288:X288 R317:X317 R346:X346 R375:X375 R404:X404 R433:X433 R462:X462 R491:X491 R520:X520 R549:X549 R578:X578 R607:X607 R636:X636 R665:X665 R694:X694 R723:X723 R752:X752 R781:X781 R810:X810 R839:X839 R868:X868 R897:X897 R926:X926 R955:X955 R984:X984 R1013:X1013 R1042:X1042 R1071:X1071 R1100:X1100 R1129:X1129 R1158:X1158 R1187:X1187 R1216:X1216 R1245:X1245 R1274:X1274 R1303:X1303 R1332:X1332 R1361:X1361 R1390:X1390 R1419:X1419 R1448:X1448 R1477:X1477 R1506:X1506 R1535:X1535 R1564:X1564 R1593:X1593 R1622:X1622 R1651:X1651 R1680:X1680 R1709:X1709 R1738:X1738 R1767:X1767 R1796:X1796 R1825:X1825 R1854:X1854 R1883:X1883 R1912:X1912 R1941:X1941 R1970:X1970 R1999:X1999 R2028:X2028 R2057:X2057 R2086:X2086 R2115:X2115 R2144:X2144 R2173:X2173 R2202:X2202 R2231:X2231 R2260:X2260 R2289:X2289 R2318:X2318 R2347:X2347 R2376:X2376 R2405:X2405 R2434:X2434 R2463:X2463 R2492:X2492 R2521:X2521 R2550:X2550 R2579:X2579 R2608:X2608 R2637:X2637 R2666:X2666 R2695:X2695 R2724:X2724 R2753:X2753 R2782:X2782 R2811:X2811 R2840:X2840 R2869:X2869 R2898:X2898 R2927:X2927">
    <cfRule type="cellIs" dxfId="491" priority="55" operator="lessThan">
      <formula>0.5</formula>
    </cfRule>
    <cfRule type="expression" dxfId="490" priority="56" stopIfTrue="1">
      <formula>MONTH(R85)&lt;&gt;MONTH(#REF!)</formula>
    </cfRule>
  </conditionalFormatting>
  <conditionalFormatting sqref="R85:X85 R114:X114 R143:X143 R172:X172 R201:X201 R230:X230 R259:X259 R288:X288 R317:X317 R346:X346 R375:X375 R404:X404 R433:X433 R462:X462 R491:X491 R520:X520 R549:X549 R578:X578 R607:X607 R636:X636 R665:X665 R694:X694 R723:X723 R752:X752 R781:X781 R810:X810 R839:X839 R868:X868 R897:X897 R926:X926 R955:X955 R984:X984 R1013:X1013 R1042:X1042 R1071:X1071 R1100:X1100 R1129:X1129 R1158:X1158 R1187:X1187 R1216:X1216 R1245:X1245 R1274:X1274 R1303:X1303 R1332:X1332 R1361:X1361 R1390:X1390 R1419:X1419 R1448:X1448 R1477:X1477 R1506:X1506 R1535:X1535 R1564:X1564 R1593:X1593 R1622:X1622 R1651:X1651 R1680:X1680 R1709:X1709 R1738:X1738 R1767:X1767 R1796:X1796 R1825:X1825 R1854:X1854 R1883:X1883 R1912:X1912 R1941:X1941 R1970:X1970 R1999:X1999 R2028:X2028 R2057:X2057 R2086:X2086 R2115:X2115 R2144:X2144 R2173:X2173 R2202:X2202 R2231:X2231 R2260:X2260 R2289:X2289 R2318:X2318 R2347:X2347 R2376:X2376 R2405:X2405 R2434:X2434 R2463:X2463 R2492:X2492 R2521:X2521 R2550:X2550 R2579:X2579 R2608:X2608 R2637:X2637 R2666:X2666 R2695:X2695 R2724:X2724 R2753:X2753 R2782:X2782 R2811:X2811 R2840:X2840 R2869:X2869 R2898:X2898 R2927:X2927">
    <cfRule type="expression" dxfId="489" priority="57">
      <formula>IFERROR(INDEX(lstDailyEvents,R85-valYearStart+1),5)=4</formula>
    </cfRule>
    <cfRule type="expression" dxfId="488" priority="58">
      <formula>IFERROR(INDEX(lstDailyEvents,R85-valYearStart+1),5)=3</formula>
    </cfRule>
    <cfRule type="expression" dxfId="487" priority="59">
      <formula>IFERROR(INDEX(lstDailyEvents,R85-valYearStart+1),5)=2</formula>
    </cfRule>
    <cfRule type="expression" dxfId="486" priority="60">
      <formula>IFERROR(INDEX(lstDailyEvents,R85-valYearStart+1),5)=1</formula>
    </cfRule>
  </conditionalFormatting>
  <conditionalFormatting sqref="Z85:AF85 Z114:AF114 Z143:AF143 Z172:AF172 Z201:AF201 Z230:AF230 Z259:AF259 Z288:AF288 Z317:AF317 Z346:AF346 Z375:AF375 Z404:AF404 Z433:AF433 Z462:AF462 Z491:AF491 Z520:AF520 Z549:AF549 Z578:AF578 Z607:AF607 Z636:AF636 Z665:AF665 Z694:AF694 Z723:AF723 Z752:AF752 Z781:AF781 Z810:AF810 Z839:AF839 Z868:AF868 Z897:AF897 Z926:AF926 Z955:AF955 Z984:AF984 Z1013:AF1013 Z1042:AF1042 Z1071:AF1071 Z1100:AF1100 Z1129:AF1129 Z1158:AF1158 Z1187:AF1187 Z1216:AF1216 Z1245:AF1245 Z1274:AF1274 Z1303:AF1303 Z1332:AF1332 Z1361:AF1361 Z1390:AF1390 Z1419:AF1419 Z1448:AF1448 Z1477:AF1477 Z1506:AF1506 Z1535:AF1535 Z1564:AF1564 Z1593:AF1593 Z1622:AF1622 Z1651:AF1651 Z1680:AF1680 Z1709:AF1709 Z1738:AF1738 Z1767:AF1767 Z1796:AF1796 Z1825:AF1825 Z1854:AF1854 Z1883:AF1883 Z1912:AF1912 Z1941:AF1941 Z1970:AF1970 Z1999:AF1999 Z2028:AF2028 Z2057:AF2057 Z2086:AF2086 Z2115:AF2115 Z2144:AF2144 Z2173:AF2173 Z2202:AF2202 Z2231:AF2231 Z2260:AF2260 Z2289:AF2289 Z2318:AF2318 Z2347:AF2347 Z2376:AF2376 Z2405:AF2405 Z2434:AF2434 Z2463:AF2463 Z2492:AF2492 Z2521:AF2521 Z2550:AF2550 Z2579:AF2579 Z2608:AF2608 Z2637:AF2637 Z2666:AF2666 Z2695:AF2695 Z2724:AF2724 Z2753:AF2753 Z2782:AF2782 Z2811:AF2811 Z2840:AF2840 Z2869:AF2869 Z2898:AF2898 Z2927:AF2927">
    <cfRule type="cellIs" dxfId="485" priority="49" operator="lessThan">
      <formula>0.5</formula>
    </cfRule>
    <cfRule type="expression" dxfId="484" priority="50" stopIfTrue="1">
      <formula>MONTH(Z85)&lt;&gt;MONTH(#REF!)</formula>
    </cfRule>
  </conditionalFormatting>
  <conditionalFormatting sqref="Z85:AF85 Z114:AF114 Z143:AF143 Z172:AF172 Z201:AF201 Z230:AF230 Z259:AF259 Z288:AF288 Z317:AF317 Z346:AF346 Z375:AF375 Z404:AF404 Z433:AF433 Z462:AF462 Z491:AF491 Z520:AF520 Z549:AF549 Z578:AF578 Z607:AF607 Z636:AF636 Z665:AF665 Z694:AF694 Z723:AF723 Z752:AF752 Z781:AF781 Z810:AF810 Z839:AF839 Z868:AF868 Z897:AF897 Z926:AF926 Z955:AF955 Z984:AF984 Z1013:AF1013 Z1042:AF1042 Z1071:AF1071 Z1100:AF1100 Z1129:AF1129 Z1158:AF1158 Z1187:AF1187 Z1216:AF1216 Z1245:AF1245 Z1274:AF1274 Z1303:AF1303 Z1332:AF1332 Z1361:AF1361 Z1390:AF1390 Z1419:AF1419 Z1448:AF1448 Z1477:AF1477 Z1506:AF1506 Z1535:AF1535 Z1564:AF1564 Z1593:AF1593 Z1622:AF1622 Z1651:AF1651 Z1680:AF1680 Z1709:AF1709 Z1738:AF1738 Z1767:AF1767 Z1796:AF1796 Z1825:AF1825 Z1854:AF1854 Z1883:AF1883 Z1912:AF1912 Z1941:AF1941 Z1970:AF1970 Z1999:AF1999 Z2028:AF2028 Z2057:AF2057 Z2086:AF2086 Z2115:AF2115 Z2144:AF2144 Z2173:AF2173 Z2202:AF2202 Z2231:AF2231 Z2260:AF2260 Z2289:AF2289 Z2318:AF2318 Z2347:AF2347 Z2376:AF2376 Z2405:AF2405 Z2434:AF2434 Z2463:AF2463 Z2492:AF2492 Z2521:AF2521 Z2550:AF2550 Z2579:AF2579 Z2608:AF2608 Z2637:AF2637 Z2666:AF2666 Z2695:AF2695 Z2724:AF2724 Z2753:AF2753 Z2782:AF2782 Z2811:AF2811 Z2840:AF2840 Z2869:AF2869 Z2898:AF2898 Z2927:AF2927">
    <cfRule type="expression" dxfId="483" priority="51">
      <formula>IFERROR(INDEX(lstDailyEvents,Z85-valYearStart+1),5)=4</formula>
    </cfRule>
    <cfRule type="expression" dxfId="482" priority="52">
      <formula>IFERROR(INDEX(lstDailyEvents,Z85-valYearStart+1),5)=3</formula>
    </cfRule>
    <cfRule type="expression" dxfId="481" priority="53">
      <formula>IFERROR(INDEX(lstDailyEvents,Z85-valYearStart+1),5)=2</formula>
    </cfRule>
    <cfRule type="expression" dxfId="480" priority="54">
      <formula>IFERROR(INDEX(lstDailyEvents,Z85-valYearStart+1),5)=1</formula>
    </cfRule>
  </conditionalFormatting>
  <conditionalFormatting sqref="B86:H86 B115:H115 B144:H144 B173:H173 B202:H202 B231:H231 B260:H260 B289:H289 B318:H318 B347:H347 B376:H376 B405:H405 B434:H434 B463:H463 B492:H492 B521:H521 B550:H550 B579:H579 B608:H608 B637:H637 B666:H666 B695:H695 B724:H724 B753:H753 B782:H782 B811:H811 B840:H840 B869:H869 B898:H898 B927:H927 B956:H956 B985:H985 B1014:H1014 B1043:H1043 B1072:H1072 B1101:H1101 B1130:H1130 B1159:H1159 B1188:H1188 B1217:H1217 B1246:H1246 B1275:H1275 B1304:H1304 B1333:H1333 B1362:H1362 B1391:H1391 B1420:H1420 B1449:H1449 B1478:H1478 B1507:H1507 B1536:H1536 B1565:H1565 B1594:H1594 B1623:H1623 B1652:H1652 B1681:H1681 B1710:H1710 B1739:H1739 B1768:H1768 B1797:H1797 B1826:H1826 B1855:H1855 B1884:H1884 B1913:H1913 B1942:H1942 B1971:H1971 B2000:H2000 B2029:H2029 B2058:H2058 B2087:H2087 B2116:H2116 B2145:H2145 B2174:H2174 B2203:H2203 B2232:H2232 B2261:H2261 B2290:H2290 B2319:H2319 B2348:H2348 B2377:H2377 B2406:H2406 B2435:H2435 B2464:H2464 B2493:H2493 B2522:H2522 B2551:H2551 B2580:H2580 B2609:H2609 B2638:H2638 B2667:H2667 B2696:H2696 B2725:H2725 B2754:H2754 B2783:H2783 B2812:H2812 B2841:H2841 B2870:H2870 B2899:H2899 B2928:H2928">
    <cfRule type="cellIs" dxfId="479" priority="43" operator="lessThan">
      <formula>0.5</formula>
    </cfRule>
    <cfRule type="expression" dxfId="478" priority="44" stopIfTrue="1">
      <formula>MONTH(B86)&lt;&gt;MONTH(#REF!)</formula>
    </cfRule>
  </conditionalFormatting>
  <conditionalFormatting sqref="B86:H86 B115:H115 B144:H144 B173:H173 B202:H202 B231:H231 B260:H260 B289:H289 B318:H318 B347:H347 B376:H376 B405:H405 B434:H434 B463:H463 B492:H492 B521:H521 B550:H550 B579:H579 B608:H608 B637:H637 B666:H666 B695:H695 B724:H724 B753:H753 B782:H782 B811:H811 B840:H840 B869:H869 B898:H898 B927:H927 B956:H956 B985:H985 B1014:H1014 B1043:H1043 B1072:H1072 B1101:H1101 B1130:H1130 B1159:H1159 B1188:H1188 B1217:H1217 B1246:H1246 B1275:H1275 B1304:H1304 B1333:H1333 B1362:H1362 B1391:H1391 B1420:H1420 B1449:H1449 B1478:H1478 B1507:H1507 B1536:H1536 B1565:H1565 B1594:H1594 B1623:H1623 B1652:H1652 B1681:H1681 B1710:H1710 B1739:H1739 B1768:H1768 B1797:H1797 B1826:H1826 B1855:H1855 B1884:H1884 B1913:H1913 B1942:H1942 B1971:H1971 B2000:H2000 B2029:H2029 B2058:H2058 B2087:H2087 B2116:H2116 B2145:H2145 B2174:H2174 B2203:H2203 B2232:H2232 B2261:H2261 B2290:H2290 B2319:H2319 B2348:H2348 B2377:H2377 B2406:H2406 B2435:H2435 B2464:H2464 B2493:H2493 B2522:H2522 B2551:H2551 B2580:H2580 B2609:H2609 B2638:H2638 B2667:H2667 B2696:H2696 B2725:H2725 B2754:H2754 B2783:H2783 B2812:H2812 B2841:H2841 B2870:H2870 B2899:H2899 B2928:H2928">
    <cfRule type="expression" dxfId="477" priority="45">
      <formula>IFERROR(INDEX(lstDailyEvents,B86-valYearStart+1),5)=4</formula>
    </cfRule>
    <cfRule type="expression" dxfId="476" priority="46">
      <formula>IFERROR(INDEX(lstDailyEvents,B86-valYearStart+1),5)=3</formula>
    </cfRule>
    <cfRule type="expression" dxfId="475" priority="47">
      <formula>IFERROR(INDEX(lstDailyEvents,B86-valYearStart+1),5)=2</formula>
    </cfRule>
    <cfRule type="expression" dxfId="474" priority="48">
      <formula>IFERROR(INDEX(lstDailyEvents,B86-valYearStart+1),5)=1</formula>
    </cfRule>
  </conditionalFormatting>
  <conditionalFormatting sqref="R86:X86 R115:X115 R144:X144 R173:X173 R202:X202 R231:X231 R260:X260 R289:X289 R318:X318 R347:X347 R376:X376 R405:X405 R434:X434 R463:X463 R492:X492 R521:X521 R550:X550 R579:X579 R608:X608 R637:X637 R666:X666 R695:X695 R724:X724 R753:X753 R782:X782 R811:X811 R840:X840 R869:X869 R898:X898 R927:X927 R956:X956 R985:X985 R1014:X1014 R1043:X1043 R1072:X1072 R1101:X1101 R1130:X1130 R1159:X1159 R1188:X1188 R1217:X1217 R1246:X1246 R1275:X1275 R1304:X1304 R1333:X1333 R1362:X1362 R1391:X1391 R1420:X1420 R1449:X1449 R1478:X1478 R1507:X1507 R1536:X1536 R1565:X1565 R1594:X1594 R1623:X1623 R1652:X1652 R1681:X1681 R1710:X1710 R1739:X1739 R1768:X1768 R1797:X1797 R1826:X1826 R1855:X1855 R1884:X1884 R1913:X1913 R1942:X1942 R1971:X1971 R2000:X2000 R2029:X2029 R2058:X2058 R2087:X2087 R2116:X2116 R2145:X2145 R2174:X2174 R2203:X2203 R2232:X2232 R2261:X2261 R2290:X2290 R2319:X2319 R2348:X2348 R2377:X2377 R2406:X2406 R2435:X2435 R2464:X2464 R2493:X2493 R2522:X2522 R2551:X2551 R2580:X2580 R2609:X2609 R2638:X2638 R2667:X2667 R2696:X2696 R2725:X2725 R2754:X2754 R2783:X2783 R2812:X2812 R2841:X2841 R2870:X2870 R2899:X2899 R2928:X2928">
    <cfRule type="cellIs" dxfId="473" priority="37" operator="lessThan">
      <formula>0.5</formula>
    </cfRule>
    <cfRule type="expression" dxfId="472" priority="38" stopIfTrue="1">
      <formula>MONTH(R86)&lt;&gt;MONTH(#REF!)</formula>
    </cfRule>
  </conditionalFormatting>
  <conditionalFormatting sqref="R86:X86 R115:X115 R144:X144 R173:X173 R202:X202 R231:X231 R260:X260 R289:X289 R318:X318 R347:X347 R376:X376 R405:X405 R434:X434 R463:X463 R492:X492 R521:X521 R550:X550 R579:X579 R608:X608 R637:X637 R666:X666 R695:X695 R724:X724 R753:X753 R782:X782 R811:X811 R840:X840 R869:X869 R898:X898 R927:X927 R956:X956 R985:X985 R1014:X1014 R1043:X1043 R1072:X1072 R1101:X1101 R1130:X1130 R1159:X1159 R1188:X1188 R1217:X1217 R1246:X1246 R1275:X1275 R1304:X1304 R1333:X1333 R1362:X1362 R1391:X1391 R1420:X1420 R1449:X1449 R1478:X1478 R1507:X1507 R1536:X1536 R1565:X1565 R1594:X1594 R1623:X1623 R1652:X1652 R1681:X1681 R1710:X1710 R1739:X1739 R1768:X1768 R1797:X1797 R1826:X1826 R1855:X1855 R1884:X1884 R1913:X1913 R1942:X1942 R1971:X1971 R2000:X2000 R2029:X2029 R2058:X2058 R2087:X2087 R2116:X2116 R2145:X2145 R2174:X2174 R2203:X2203 R2232:X2232 R2261:X2261 R2290:X2290 R2319:X2319 R2348:X2348 R2377:X2377 R2406:X2406 R2435:X2435 R2464:X2464 R2493:X2493 R2522:X2522 R2551:X2551 R2580:X2580 R2609:X2609 R2638:X2638 R2667:X2667 R2696:X2696 R2725:X2725 R2754:X2754 R2783:X2783 R2812:X2812 R2841:X2841 R2870:X2870 R2899:X2899 R2928:X2928">
    <cfRule type="expression" dxfId="471" priority="39">
      <formula>IFERROR(INDEX(lstDailyEvents,R86-valYearStart+1),5)=4</formula>
    </cfRule>
    <cfRule type="expression" dxfId="470" priority="40">
      <formula>IFERROR(INDEX(lstDailyEvents,R86-valYearStart+1),5)=3</formula>
    </cfRule>
    <cfRule type="expression" dxfId="469" priority="41">
      <formula>IFERROR(INDEX(lstDailyEvents,R86-valYearStart+1),5)=2</formula>
    </cfRule>
    <cfRule type="expression" dxfId="468" priority="42">
      <formula>IFERROR(INDEX(lstDailyEvents,R86-valYearStart+1),5)=1</formula>
    </cfRule>
  </conditionalFormatting>
  <conditionalFormatting sqref="J86:P86 J115:P115 J144:P144 J173:P173 J202:P202 J231:P231 J260:P260 J289:P289 J318:P318 J347:P347 J376:P376 J405:P405 J434:P434 J463:P463 J492:P492 J521:P521 J550:P550 J579:P579 J608:P608 J637:P637 J666:P666 J695:P695 J724:P724 J753:P753 J782:P782 J811:P811 J840:P840 J869:P869 J898:P898 J927:P927 J956:P956 J985:P985 J1014:P1014 J1043:P1043 J1072:P1072 J1101:P1101 J1130:P1130 J1159:P1159 J1188:P1188 J1217:P1217 J1246:P1246 J1275:P1275 J1304:P1304 J1333:P1333 J1362:P1362 J1391:P1391 J1420:P1420 J1449:P1449 J1478:P1478 J1507:P1507 J1536:P1536 J1565:P1565 J1594:P1594 J1623:P1623 J1652:P1652 J1681:P1681 J1710:P1710 J1739:P1739 J1768:P1768 J1797:P1797 J1826:P1826 J1855:P1855 J1884:P1884 J1913:P1913 J1942:P1942 J1971:P1971 J2000:P2000 J2029:P2029 J2058:P2058 J2087:P2087 J2116:P2116 J2145:P2145 J2174:P2174 J2203:P2203 J2232:P2232 J2261:P2261 J2290:P2290 J2319:P2319 J2348:P2348 J2377:P2377 J2406:P2406 J2435:P2435 J2464:P2464 J2493:P2493 J2522:P2522 J2551:P2551 J2580:P2580 J2609:P2609 J2638:P2638 J2667:P2667 J2696:P2696 J2725:P2725 J2754:P2754 J2783:P2783 J2812:P2812 J2841:P2841 J2870:P2870 J2899:P2899 J2928:P2928">
    <cfRule type="cellIs" dxfId="467" priority="31" operator="lessThan">
      <formula>0.5</formula>
    </cfRule>
    <cfRule type="expression" dxfId="466" priority="32" stopIfTrue="1">
      <formula>MONTH(J86)&lt;&gt;MONTH(#REF!)</formula>
    </cfRule>
  </conditionalFormatting>
  <conditionalFormatting sqref="J86:P86 J115:P115 J144:P144 J173:P173 J202:P202 J231:P231 J260:P260 J289:P289 J318:P318 J347:P347 J376:P376 J405:P405 J434:P434 J463:P463 J492:P492 J521:P521 J550:P550 J579:P579 J608:P608 J637:P637 J666:P666 J695:P695 J724:P724 J753:P753 J782:P782 J811:P811 J840:P840 J869:P869 J898:P898 J927:P927 J956:P956 J985:P985 J1014:P1014 J1043:P1043 J1072:P1072 J1101:P1101 J1130:P1130 J1159:P1159 J1188:P1188 J1217:P1217 J1246:P1246 J1275:P1275 J1304:P1304 J1333:P1333 J1362:P1362 J1391:P1391 J1420:P1420 J1449:P1449 J1478:P1478 J1507:P1507 J1536:P1536 J1565:P1565 J1594:P1594 J1623:P1623 J1652:P1652 J1681:P1681 J1710:P1710 J1739:P1739 J1768:P1768 J1797:P1797 J1826:P1826 J1855:P1855 J1884:P1884 J1913:P1913 J1942:P1942 J1971:P1971 J2000:P2000 J2029:P2029 J2058:P2058 J2087:P2087 J2116:P2116 J2145:P2145 J2174:P2174 J2203:P2203 J2232:P2232 J2261:P2261 J2290:P2290 J2319:P2319 J2348:P2348 J2377:P2377 J2406:P2406 J2435:P2435 J2464:P2464 J2493:P2493 J2522:P2522 J2551:P2551 J2580:P2580 J2609:P2609 J2638:P2638 J2667:P2667 J2696:P2696 J2725:P2725 J2754:P2754 J2783:P2783 J2812:P2812 J2841:P2841 J2870:P2870 J2899:P2899 J2928:P2928">
    <cfRule type="expression" dxfId="465" priority="33">
      <formula>IFERROR(INDEX(lstDailyEvents,J86-valYearStart+1),5)=4</formula>
    </cfRule>
    <cfRule type="expression" dxfId="464" priority="34">
      <formula>IFERROR(INDEX(lstDailyEvents,J86-valYearStart+1),5)=3</formula>
    </cfRule>
    <cfRule type="expression" dxfId="463" priority="35">
      <formula>IFERROR(INDEX(lstDailyEvents,J86-valYearStart+1),5)=2</formula>
    </cfRule>
    <cfRule type="expression" dxfId="462" priority="36">
      <formula>IFERROR(INDEX(lstDailyEvents,J86-valYearStart+1),5)=1</formula>
    </cfRule>
  </conditionalFormatting>
  <conditionalFormatting sqref="Z86:AF86 Z115:AF115 Z144:AF144 Z173:AF173 Z202:AF202 Z231:AF231 Z260:AF260 Z289:AF289 Z318:AF318 Z347:AF347 Z376:AF376 Z405:AF405 Z434:AF434 Z463:AF463 Z492:AF492 Z521:AF521 Z550:AF550 Z579:AF579 Z608:AF608 Z637:AF637 Z666:AF666 Z695:AF695 Z724:AF724 Z753:AF753 Z782:AF782 Z811:AF811 Z840:AF840 Z869:AF869 Z898:AF898 Z927:AF927 Z956:AF956 Z985:AF985 Z1014:AF1014 Z1043:AF1043 Z1072:AF1072 Z1101:AF1101 Z1130:AF1130 Z1159:AF1159 Z1188:AF1188 Z1217:AF1217 Z1246:AF1246 Z1275:AF1275 Z1304:AF1304 Z1333:AF1333 Z1362:AF1362 Z1391:AF1391 Z1420:AF1420 Z1449:AF1449 Z1478:AF1478 Z1507:AF1507 Z1536:AF1536 Z1565:AF1565 Z1594:AF1594 Z1623:AF1623 Z1652:AF1652 Z1681:AF1681 Z1710:AF1710 Z1739:AF1739 Z1768:AF1768 Z1797:AF1797 Z1826:AF1826 Z1855:AF1855 Z1884:AF1884 Z1913:AF1913 Z1942:AF1942 Z1971:AF1971 Z2000:AF2000 Z2029:AF2029 Z2058:AF2058 Z2087:AF2087 Z2116:AF2116 Z2145:AF2145 Z2174:AF2174 Z2203:AF2203 Z2232:AF2232 Z2261:AF2261 Z2290:AF2290 Z2319:AF2319 Z2348:AF2348 Z2377:AF2377 Z2406:AF2406 Z2435:AF2435 Z2464:AF2464 Z2493:AF2493 Z2522:AF2522 Z2551:AF2551 Z2580:AF2580 Z2609:AF2609 Z2638:AF2638 Z2667:AF2667 Z2696:AF2696 Z2725:AF2725 Z2754:AF2754 Z2783:AF2783 Z2812:AF2812 Z2841:AF2841 Z2870:AF2870 Z2899:AF2899 Z2928:AF2928">
    <cfRule type="cellIs" dxfId="461" priority="25" operator="lessThan">
      <formula>0.5</formula>
    </cfRule>
    <cfRule type="expression" dxfId="460" priority="26" stopIfTrue="1">
      <formula>MONTH(Z86)&lt;&gt;MONTH(#REF!)</formula>
    </cfRule>
  </conditionalFormatting>
  <conditionalFormatting sqref="Z86:AF86 Z115:AF115 Z144:AF144 Z173:AF173 Z202:AF202 Z231:AF231 Z260:AF260 Z289:AF289 Z318:AF318 Z347:AF347 Z376:AF376 Z405:AF405 Z434:AF434 Z463:AF463 Z492:AF492 Z521:AF521 Z550:AF550 Z579:AF579 Z608:AF608 Z637:AF637 Z666:AF666 Z695:AF695 Z724:AF724 Z753:AF753 Z782:AF782 Z811:AF811 Z840:AF840 Z869:AF869 Z898:AF898 Z927:AF927 Z956:AF956 Z985:AF985 Z1014:AF1014 Z1043:AF1043 Z1072:AF1072 Z1101:AF1101 Z1130:AF1130 Z1159:AF1159 Z1188:AF1188 Z1217:AF1217 Z1246:AF1246 Z1275:AF1275 Z1304:AF1304 Z1333:AF1333 Z1362:AF1362 Z1391:AF1391 Z1420:AF1420 Z1449:AF1449 Z1478:AF1478 Z1507:AF1507 Z1536:AF1536 Z1565:AF1565 Z1594:AF1594 Z1623:AF1623 Z1652:AF1652 Z1681:AF1681 Z1710:AF1710 Z1739:AF1739 Z1768:AF1768 Z1797:AF1797 Z1826:AF1826 Z1855:AF1855 Z1884:AF1884 Z1913:AF1913 Z1942:AF1942 Z1971:AF1971 Z2000:AF2000 Z2029:AF2029 Z2058:AF2058 Z2087:AF2087 Z2116:AF2116 Z2145:AF2145 Z2174:AF2174 Z2203:AF2203 Z2232:AF2232 Z2261:AF2261 Z2290:AF2290 Z2319:AF2319 Z2348:AF2348 Z2377:AF2377 Z2406:AF2406 Z2435:AF2435 Z2464:AF2464 Z2493:AF2493 Z2522:AF2522 Z2551:AF2551 Z2580:AF2580 Z2609:AF2609 Z2638:AF2638 Z2667:AF2667 Z2696:AF2696 Z2725:AF2725 Z2754:AF2754 Z2783:AF2783 Z2812:AF2812 Z2841:AF2841 Z2870:AF2870 Z2899:AF2899 Z2928:AF2928">
    <cfRule type="expression" dxfId="459" priority="27">
      <formula>IFERROR(INDEX(lstDailyEvents,Z86-valYearStart+1),5)=4</formula>
    </cfRule>
    <cfRule type="expression" dxfId="458" priority="28">
      <formula>IFERROR(INDEX(lstDailyEvents,Z86-valYearStart+1),5)=3</formula>
    </cfRule>
    <cfRule type="expression" dxfId="457" priority="29">
      <formula>IFERROR(INDEX(lstDailyEvents,Z86-valYearStart+1),5)=2</formula>
    </cfRule>
    <cfRule type="expression" dxfId="456" priority="30">
      <formula>IFERROR(INDEX(lstDailyEvents,Z86-valYearStart+1),5)=1</formula>
    </cfRule>
  </conditionalFormatting>
  <conditionalFormatting sqref="B87:H87 B116:H116 B145:H145 B174:H174 B203:H203 B232:H232 B261:H261 B290:H290 B319:H319 B348:H348 B377:H377 B406:H406 B435:H435 B464:H464 B493:H493 B522:H522 B551:H551 B580:H580 B609:H609 B638:H638 B667:H667 B696:H696 B725:H725 B754:H754 B783:H783 B812:H812 B841:H841 B870:H870 B899:H899 B928:H928 B957:H957 B986:H986 B1015:H1015 B1044:H1044 B1073:H1073 B1102:H1102 B1131:H1131 B1160:H1160 B1189:H1189 B1218:H1218 B1247:H1247 B1276:H1276 B1305:H1305 B1334:H1334 B1363:H1363 B1392:H1392 B1421:H1421 B1450:H1450 B1479:H1479 B1508:H1508 B1537:H1537 B1566:H1566 B1595:H1595 B1624:H1624 B1653:H1653 B1682:H1682 B1711:H1711 B1740:H1740 B1769:H1769 B1798:H1798 B1827:H1827 B1856:H1856 B1885:H1885 B1914:H1914 B1943:H1943 B1972:H1972 B2001:H2001 B2030:H2030 B2059:H2059 B2088:H2088 B2117:H2117 B2146:H2146 B2175:H2175 B2204:H2204 B2233:H2233 B2262:H2262 B2291:H2291 B2320:H2320 B2349:H2349 B2378:H2378 B2407:H2407 B2436:H2436 B2465:H2465 B2494:H2494 B2523:H2523 B2552:H2552 B2581:H2581 B2610:H2610 B2639:H2639 B2668:H2668 B2697:H2697 B2726:H2726 B2755:H2755 B2784:H2784 B2813:H2813 B2842:H2842 B2871:H2871 B2900:H2900 B2929:H2929">
    <cfRule type="cellIs" dxfId="455" priority="19" operator="lessThan">
      <formula>0.5</formula>
    </cfRule>
    <cfRule type="expression" dxfId="454" priority="20" stopIfTrue="1">
      <formula>MONTH(B87)&lt;&gt;MONTH(#REF!)</formula>
    </cfRule>
  </conditionalFormatting>
  <conditionalFormatting sqref="B87:H87 B116:H116 B145:H145 B174:H174 B203:H203 B232:H232 B261:H261 B290:H290 B319:H319 B348:H348 B377:H377 B406:H406 B435:H435 B464:H464 B493:H493 B522:H522 B551:H551 B580:H580 B609:H609 B638:H638 B667:H667 B696:H696 B725:H725 B754:H754 B783:H783 B812:H812 B841:H841 B870:H870 B899:H899 B928:H928 B957:H957 B986:H986 B1015:H1015 B1044:H1044 B1073:H1073 B1102:H1102 B1131:H1131 B1160:H1160 B1189:H1189 B1218:H1218 B1247:H1247 B1276:H1276 B1305:H1305 B1334:H1334 B1363:H1363 B1392:H1392 B1421:H1421 B1450:H1450 B1479:H1479 B1508:H1508 B1537:H1537 B1566:H1566 B1595:H1595 B1624:H1624 B1653:H1653 B1682:H1682 B1711:H1711 B1740:H1740 B1769:H1769 B1798:H1798 B1827:H1827 B1856:H1856 B1885:H1885 B1914:H1914 B1943:H1943 B1972:H1972 B2001:H2001 B2030:H2030 B2059:H2059 B2088:H2088 B2117:H2117 B2146:H2146 B2175:H2175 B2204:H2204 B2233:H2233 B2262:H2262 B2291:H2291 B2320:H2320 B2349:H2349 B2378:H2378 B2407:H2407 B2436:H2436 B2465:H2465 B2494:H2494 B2523:H2523 B2552:H2552 B2581:H2581 B2610:H2610 B2639:H2639 B2668:H2668 B2697:H2697 B2726:H2726 B2755:H2755 B2784:H2784 B2813:H2813 B2842:H2842 B2871:H2871 B2900:H2900 B2929:H2929">
    <cfRule type="expression" dxfId="453" priority="21">
      <formula>IFERROR(INDEX(lstDailyEvents,B87-valYearStart+1),5)=4</formula>
    </cfRule>
    <cfRule type="expression" dxfId="452" priority="22">
      <formula>IFERROR(INDEX(lstDailyEvents,B87-valYearStart+1),5)=3</formula>
    </cfRule>
    <cfRule type="expression" dxfId="451" priority="23">
      <formula>IFERROR(INDEX(lstDailyEvents,B87-valYearStart+1),5)=2</formula>
    </cfRule>
    <cfRule type="expression" dxfId="450" priority="24">
      <formula>IFERROR(INDEX(lstDailyEvents,B87-valYearStart+1),5)=1</formula>
    </cfRule>
  </conditionalFormatting>
  <conditionalFormatting sqref="J87:P87 J116:P116 J145:P145 J174:P174 J203:P203 J232:P232 J261:P261 J290:P290 J319:P319 J348:P348 J377:P377 J406:P406 J435:P435 J464:P464 J493:P493 J522:P522 J551:P551 J580:P580 J609:P609 J638:P638 J667:P667 J696:P696 J725:P725 J754:P754 J783:P783 J812:P812 J841:P841 J870:P870 J899:P899 J928:P928 J957:P957 J986:P986 J1015:P1015 J1044:P1044 J1073:P1073 J1102:P1102 J1131:P1131 J1160:P1160 J1189:P1189 J1218:P1218 J1247:P1247 J1276:P1276 J1305:P1305 J1334:P1334 J1363:P1363 J1392:P1392 J1421:P1421 J1450:P1450 J1479:P1479 J1508:P1508 J1537:P1537 J1566:P1566 J1595:P1595 J1624:P1624 J1653:P1653 J1682:P1682 J1711:P1711 J1740:P1740 J1769:P1769 J1798:P1798 J1827:P1827 J1856:P1856 J1885:P1885 J1914:P1914 J1943:P1943 J1972:P1972 J2001:P2001 J2030:P2030 J2059:P2059 J2088:P2088 J2117:P2117 J2146:P2146 J2175:P2175 J2204:P2204 J2233:P2233 J2262:P2262 J2291:P2291 J2320:P2320 J2349:P2349 J2378:P2378 J2407:P2407 J2436:P2436 J2465:P2465 J2494:P2494 J2523:P2523 J2552:P2552 J2581:P2581 J2610:P2610 J2639:P2639 J2668:P2668 J2697:P2697 J2726:P2726 J2755:P2755 J2784:P2784 J2813:P2813 J2842:P2842 J2871:P2871 J2900:P2900 J2929:P2929">
    <cfRule type="cellIs" dxfId="449" priority="13" operator="lessThan">
      <formula>0.5</formula>
    </cfRule>
    <cfRule type="expression" dxfId="448" priority="14" stopIfTrue="1">
      <formula>MONTH(J87)&lt;&gt;MONTH(#REF!)</formula>
    </cfRule>
  </conditionalFormatting>
  <conditionalFormatting sqref="J87:P87 J116:P116 J145:P145 J174:P174 J203:P203 J232:P232 J261:P261 J290:P290 J319:P319 J348:P348 J377:P377 J406:P406 J435:P435 J464:P464 J493:P493 J522:P522 J551:P551 J580:P580 J609:P609 J638:P638 J667:P667 J696:P696 J725:P725 J754:P754 J783:P783 J812:P812 J841:P841 J870:P870 J899:P899 J928:P928 J957:P957 J986:P986 J1015:P1015 J1044:P1044 J1073:P1073 J1102:P1102 J1131:P1131 J1160:P1160 J1189:P1189 J1218:P1218 J1247:P1247 J1276:P1276 J1305:P1305 J1334:P1334 J1363:P1363 J1392:P1392 J1421:P1421 J1450:P1450 J1479:P1479 J1508:P1508 J1537:P1537 J1566:P1566 J1595:P1595 J1624:P1624 J1653:P1653 J1682:P1682 J1711:P1711 J1740:P1740 J1769:P1769 J1798:P1798 J1827:P1827 J1856:P1856 J1885:P1885 J1914:P1914 J1943:P1943 J1972:P1972 J2001:P2001 J2030:P2030 J2059:P2059 J2088:P2088 J2117:P2117 J2146:P2146 J2175:P2175 J2204:P2204 J2233:P2233 J2262:P2262 J2291:P2291 J2320:P2320 J2349:P2349 J2378:P2378 J2407:P2407 J2436:P2436 J2465:P2465 J2494:P2494 J2523:P2523 J2552:P2552 J2581:P2581 J2610:P2610 J2639:P2639 J2668:P2668 J2697:P2697 J2726:P2726 J2755:P2755 J2784:P2784 J2813:P2813 J2842:P2842 J2871:P2871 J2900:P2900 J2929:P2929">
    <cfRule type="expression" dxfId="447" priority="15">
      <formula>IFERROR(INDEX(lstDailyEvents,J87-valYearStart+1),5)=4</formula>
    </cfRule>
    <cfRule type="expression" dxfId="446" priority="16">
      <formula>IFERROR(INDEX(lstDailyEvents,J87-valYearStart+1),5)=3</formula>
    </cfRule>
    <cfRule type="expression" dxfId="445" priority="17">
      <formula>IFERROR(INDEX(lstDailyEvents,J87-valYearStart+1),5)=2</formula>
    </cfRule>
    <cfRule type="expression" dxfId="444" priority="18">
      <formula>IFERROR(INDEX(lstDailyEvents,J87-valYearStart+1),5)=1</formula>
    </cfRule>
  </conditionalFormatting>
  <conditionalFormatting sqref="R87:X87 R116:X116 R145:X145 R174:X174 R203:X203 R232:X232 R261:X261 R290:X290 R319:X319 R348:X348 R377:X377 R406:X406 R435:X435 R464:X464 R493:X493 R522:X522 R551:X551 R580:X580 R609:X609 R638:X638 R667:X667 R696:X696 R725:X725 R754:X754 R783:X783 R812:X812 R841:X841 R870:X870 R899:X899 R928:X928 R957:X957 R986:X986 R1015:X1015 R1044:X1044 R1073:X1073 R1102:X1102 R1131:X1131 R1160:X1160 R1189:X1189 R1218:X1218 R1247:X1247 R1276:X1276 R1305:X1305 R1334:X1334 R1363:X1363 R1392:X1392 R1421:X1421 R1450:X1450 R1479:X1479 R1508:X1508 R1537:X1537 R1566:X1566 R1595:X1595 R1624:X1624 R1653:X1653 R1682:X1682 R1711:X1711 R1740:X1740 R1769:X1769 R1798:X1798 R1827:X1827 R1856:X1856 R1885:X1885 R1914:X1914 R1943:X1943 R1972:X1972 R2001:X2001 R2030:X2030 R2059:X2059 R2088:X2088 R2117:X2117 R2146:X2146 R2175:X2175 R2204:X2204 R2233:X2233 R2262:X2262 R2291:X2291 R2320:X2320 R2349:X2349 R2378:X2378 R2407:X2407 R2436:X2436 R2465:X2465 R2494:X2494 R2523:X2523 R2552:X2552 R2581:X2581 R2610:X2610 R2639:X2639 R2668:X2668 R2697:X2697 R2726:X2726 R2755:X2755 R2784:X2784 R2813:X2813 R2842:X2842 R2871:X2871 R2900:X2900 R2929:X2929">
    <cfRule type="cellIs" dxfId="443" priority="7" operator="lessThan">
      <formula>0.5</formula>
    </cfRule>
    <cfRule type="expression" dxfId="442" priority="8" stopIfTrue="1">
      <formula>MONTH(R87)&lt;&gt;MONTH(#REF!)</formula>
    </cfRule>
  </conditionalFormatting>
  <conditionalFormatting sqref="R87:X87 R116:X116 R145:X145 R174:X174 R203:X203 R232:X232 R261:X261 R290:X290 R319:X319 R348:X348 R377:X377 R406:X406 R435:X435 R464:X464 R493:X493 R522:X522 R551:X551 R580:X580 R609:X609 R638:X638 R667:X667 R696:X696 R725:X725 R754:X754 R783:X783 R812:X812 R841:X841 R870:X870 R899:X899 R928:X928 R957:X957 R986:X986 R1015:X1015 R1044:X1044 R1073:X1073 R1102:X1102 R1131:X1131 R1160:X1160 R1189:X1189 R1218:X1218 R1247:X1247 R1276:X1276 R1305:X1305 R1334:X1334 R1363:X1363 R1392:X1392 R1421:X1421 R1450:X1450 R1479:X1479 R1508:X1508 R1537:X1537 R1566:X1566 R1595:X1595 R1624:X1624 R1653:X1653 R1682:X1682 R1711:X1711 R1740:X1740 R1769:X1769 R1798:X1798 R1827:X1827 R1856:X1856 R1885:X1885 R1914:X1914 R1943:X1943 R1972:X1972 R2001:X2001 R2030:X2030 R2059:X2059 R2088:X2088 R2117:X2117 R2146:X2146 R2175:X2175 R2204:X2204 R2233:X2233 R2262:X2262 R2291:X2291 R2320:X2320 R2349:X2349 R2378:X2378 R2407:X2407 R2436:X2436 R2465:X2465 R2494:X2494 R2523:X2523 R2552:X2552 R2581:X2581 R2610:X2610 R2639:X2639 R2668:X2668 R2697:X2697 R2726:X2726 R2755:X2755 R2784:X2784 R2813:X2813 R2842:X2842 R2871:X2871 R2900:X2900 R2929:X2929">
    <cfRule type="expression" dxfId="441" priority="9">
      <formula>IFERROR(INDEX(lstDailyEvents,R87-valYearStart+1),5)=4</formula>
    </cfRule>
    <cfRule type="expression" dxfId="440" priority="10">
      <formula>IFERROR(INDEX(lstDailyEvents,R87-valYearStart+1),5)=3</formula>
    </cfRule>
    <cfRule type="expression" dxfId="439" priority="11">
      <formula>IFERROR(INDEX(lstDailyEvents,R87-valYearStart+1),5)=2</formula>
    </cfRule>
    <cfRule type="expression" dxfId="438" priority="12">
      <formula>IFERROR(INDEX(lstDailyEvents,R87-valYearStart+1),5)=1</formula>
    </cfRule>
  </conditionalFormatting>
  <conditionalFormatting sqref="Z87:AF87 Z116:AF116 Z145:AF145 Z174:AF174 Z203:AF203 Z232:AF232 Z261:AF261 Z290:AF290 Z319:AF319 Z348:AF348 Z377:AF377 Z406:AF406 Z435:AF435 Z464:AF464 Z493:AF493 Z522:AF522 Z551:AF551 Z580:AF580 Z609:AF609 Z638:AF638 Z667:AF667 Z696:AF696 Z725:AF725 Z754:AF754 Z783:AF783 Z812:AF812 Z841:AF841 Z870:AF870 Z899:AF899 Z928:AF928 Z957:AF957 Z986:AF986 Z1015:AF1015 Z1044:AF1044 Z1073:AF1073 Z1102:AF1102 Z1131:AF1131 Z1160:AF1160 Z1189:AF1189 Z1218:AF1218 Z1247:AF1247 Z1276:AF1276 Z1305:AF1305 Z1334:AF1334 Z1363:AF1363 Z1392:AF1392 Z1421:AF1421 Z1450:AF1450 Z1479:AF1479 Z1508:AF1508 Z1537:AF1537 Z1566:AF1566 Z1595:AF1595 Z1624:AF1624 Z1653:AF1653 Z1682:AF1682 Z1711:AF1711 Z1740:AF1740 Z1769:AF1769 Z1798:AF1798 Z1827:AF1827 Z1856:AF1856 Z1885:AF1885 Z1914:AF1914 Z1943:AF1943 Z1972:AF1972 Z2001:AF2001 Z2030:AF2030 Z2059:AF2059 Z2088:AF2088 Z2117:AF2117 Z2146:AF2146 Z2175:AF2175 Z2204:AF2204 Z2233:AF2233 Z2262:AF2262 Z2291:AF2291 Z2320:AF2320 Z2349:AF2349 Z2378:AF2378 Z2407:AF2407 Z2436:AF2436 Z2465:AF2465 Z2494:AF2494 Z2523:AF2523 Z2552:AF2552 Z2581:AF2581 Z2610:AF2610 Z2639:AF2639 Z2668:AF2668 Z2697:AF2697 Z2726:AF2726 Z2755:AF2755 Z2784:AF2784 Z2813:AF2813 Z2842:AF2842 Z2871:AF2871 Z2900:AF2900 Z2929:AF2929">
    <cfRule type="cellIs" dxfId="437" priority="1" operator="lessThan">
      <formula>0.5</formula>
    </cfRule>
    <cfRule type="expression" dxfId="436" priority="2" stopIfTrue="1">
      <formula>MONTH(Z87)&lt;&gt;MONTH(#REF!)</formula>
    </cfRule>
  </conditionalFormatting>
  <conditionalFormatting sqref="Z87:AF87 Z116:AF116 Z145:AF145 Z174:AF174 Z203:AF203 Z232:AF232 Z261:AF261 Z290:AF290 Z319:AF319 Z348:AF348 Z377:AF377 Z406:AF406 Z435:AF435 Z464:AF464 Z493:AF493 Z522:AF522 Z551:AF551 Z580:AF580 Z609:AF609 Z638:AF638 Z667:AF667 Z696:AF696 Z725:AF725 Z754:AF754 Z783:AF783 Z812:AF812 Z841:AF841 Z870:AF870 Z899:AF899 Z928:AF928 Z957:AF957 Z986:AF986 Z1015:AF1015 Z1044:AF1044 Z1073:AF1073 Z1102:AF1102 Z1131:AF1131 Z1160:AF1160 Z1189:AF1189 Z1218:AF1218 Z1247:AF1247 Z1276:AF1276 Z1305:AF1305 Z1334:AF1334 Z1363:AF1363 Z1392:AF1392 Z1421:AF1421 Z1450:AF1450 Z1479:AF1479 Z1508:AF1508 Z1537:AF1537 Z1566:AF1566 Z1595:AF1595 Z1624:AF1624 Z1653:AF1653 Z1682:AF1682 Z1711:AF1711 Z1740:AF1740 Z1769:AF1769 Z1798:AF1798 Z1827:AF1827 Z1856:AF1856 Z1885:AF1885 Z1914:AF1914 Z1943:AF1943 Z1972:AF1972 Z2001:AF2001 Z2030:AF2030 Z2059:AF2059 Z2088:AF2088 Z2117:AF2117 Z2146:AF2146 Z2175:AF2175 Z2204:AF2204 Z2233:AF2233 Z2262:AF2262 Z2291:AF2291 Z2320:AF2320 Z2349:AF2349 Z2378:AF2378 Z2407:AF2407 Z2436:AF2436 Z2465:AF2465 Z2494:AF2494 Z2523:AF2523 Z2552:AF2552 Z2581:AF2581 Z2610:AF2610 Z2639:AF2639 Z2668:AF2668 Z2697:AF2697 Z2726:AF2726 Z2755:AF2755 Z2784:AF2784 Z2813:AF2813 Z2842:AF2842 Z2871:AF2871 Z2900:AF2900 Z2929:AF2929">
    <cfRule type="expression" dxfId="435" priority="3">
      <formula>IFERROR(INDEX(lstDailyEvents,Z87-valYearStart+1),5)=4</formula>
    </cfRule>
    <cfRule type="expression" dxfId="434" priority="4">
      <formula>IFERROR(INDEX(lstDailyEvents,Z87-valYearStart+1),5)=3</formula>
    </cfRule>
    <cfRule type="expression" dxfId="433" priority="5">
      <formula>IFERROR(INDEX(lstDailyEvents,Z87-valYearStart+1),5)=2</formula>
    </cfRule>
    <cfRule type="expression" dxfId="432" priority="6">
      <formula>IFERROR(INDEX(lstDailyEvents,Z87-valYearStart+1),5)=1</formula>
    </cfRule>
  </conditionalFormatting>
  <hyperlinks>
    <hyperlink ref="N61:S61" location="'Master Sheet'!A3" display="'Master Sheet'!A3"/>
    <hyperlink ref="N90:S90" location="'Master Sheet'!A4" display="'Master Sheet'!A4"/>
    <hyperlink ref="N119:S119" location="'Master Sheet'!A5" display="'Master Sheet'!A5"/>
    <hyperlink ref="N177:S177" location="'Master Sheet'!A7" display="'Master Sheet'!A7"/>
    <hyperlink ref="N206:S206" location="'Master Sheet'!A8" display="'Master Sheet'!A8"/>
    <hyperlink ref="N235:S235" location="'Master Sheet'!A9" display="'Master Sheet'!A9"/>
    <hyperlink ref="N264:S264" location="'Master Sheet'!A10" display="'Master Sheet'!A10"/>
    <hyperlink ref="N148:S148" location="'Master Sheet'!A6" display="'Master Sheet'!A6"/>
    <hyperlink ref="N293:S293" location="'Master Sheet'!B1" display="'Master Sheet'!B1"/>
    <hyperlink ref="N322:T322" location="'Master Sheet'!B2" display="'Master Sheet'!B2"/>
    <hyperlink ref="N351:T351" location="'Master Sheet'!B3" display="'Master Sheet'!B3"/>
    <hyperlink ref="N32:S32" location="'Master Sheet'!A2" display="'Master Sheet'!A2"/>
    <hyperlink ref="N380:T380" location="'Master Sheet'!N4" display="'Master Sheet'!N4"/>
    <hyperlink ref="N409:T409" location="'Master Sheet'!B5" display="'Master Sheet'!B5"/>
    <hyperlink ref="N438:T438" location="'Master Sheet'!B6" display="'Master Sheet'!B6"/>
    <hyperlink ref="N467:T467" location="'Master Sheet'!B7" display="'Master Sheet'!B7"/>
    <hyperlink ref="N496:T496" location="'Master Sheet'!B8" display="'Master Sheet'!B8"/>
    <hyperlink ref="N525:T525" location="'Master Sheet'!B9" display="'Master Sheet'!B9"/>
    <hyperlink ref="N554:T554" location="'Master Sheet'!B10" display="'Master Sheet'!B10"/>
    <hyperlink ref="N583:T583" location="'Master Sheet'!C1" display="'Master Sheet'!C1"/>
    <hyperlink ref="N2903:T2903" location="'Master Sheet'!K1" display="'Master Sheet'!K1"/>
    <hyperlink ref="N2874:T2874" location="'Master Sheet'!J10" display="'Master Sheet'!J10"/>
    <hyperlink ref="N2845:T2845" location="'Master Sheet'!J9" display="'Master Sheet'!J9"/>
    <hyperlink ref="N2816:T2816" location="'Master Sheet'!J8" display="'Master Sheet'!J8"/>
    <hyperlink ref="N2787:T2787" location="'Master Sheet'!J7" display="'Master Sheet'!J7"/>
    <hyperlink ref="N2758:T2758" location="'Master Sheet'!J6" display="'Master Sheet'!J6"/>
    <hyperlink ref="N2700:T2700" location="'Master Sheet'!J4" display="'Master Sheet'!J4"/>
    <hyperlink ref="N2729:T2729" location="'Master Sheet'!J5" display="'Master Sheet'!J5"/>
    <hyperlink ref="N2671:T2671" location="'Master Sheet'!J3" display="'Master Sheet'!J3"/>
    <hyperlink ref="N2642:T2642" location="'Master Sheet'!J2" display="'Master Sheet'!J2"/>
    <hyperlink ref="N2613:T2613" location="'Master Sheet'!J1" display="'Master Sheet'!J1"/>
    <hyperlink ref="N2584:T2584" location="'Master Sheet'!I10" display="'Master Sheet'!I10"/>
    <hyperlink ref="N2555:T2555" location="'Master Sheet'!I9" display="'Master Sheet'!I9"/>
    <hyperlink ref="N2526:T2526" location="'Master Sheet'!I8" display="'Master Sheet'!I8"/>
    <hyperlink ref="N2497:T2497" location="'Master Sheet'!I7" display="'Master Sheet'!I7"/>
    <hyperlink ref="N2468:T2468" location="'Master Sheet'!I6" display="'Master Sheet'!I6"/>
    <hyperlink ref="N2439:T2439" location="'Master Sheet'!I5" display="'Master Sheet'!I5"/>
    <hyperlink ref="N2410:T2410" location="'Master Sheet'!I4" display="'Master Sheet'!I4"/>
    <hyperlink ref="N2381:T2381" location="'Master Sheet'!I3" display="'Master Sheet'!I3"/>
    <hyperlink ref="N2352:T2352" location="'Master Sheet'!I2" display="'Master Sheet'!I2"/>
    <hyperlink ref="N2323:T2323" location="'Master Sheet'!I1" display="'Master Sheet'!I1"/>
    <hyperlink ref="N2294:T2294" location="'Master Sheet'!H10" display="'Master Sheet'!H10"/>
    <hyperlink ref="N2265:T2265" location="'Master Sheet'!H9" display="'Master Sheet'!H9"/>
    <hyperlink ref="N2236:T2236" location="'Master Sheet'!H8" display="'Master Sheet'!H8"/>
    <hyperlink ref="N2207:S2207" location="'Master Sheet'!H7" display="'Master Sheet'!H7"/>
    <hyperlink ref="N2178:S2178" location="'Master Sheet'!H6" display="'Master Sheet'!H6"/>
    <hyperlink ref="N2149:S2149" location="'Master Sheet'!H5" display="'Master Sheet'!H5"/>
    <hyperlink ref="N2120:S2120" location="'Master Sheet'!H4" display="'Master Sheet'!H4"/>
    <hyperlink ref="N2091:S2091" location="'Master Sheet'!H3" display="'Master Sheet'!H3"/>
    <hyperlink ref="N2062:S2062" location="'Master Sheet'!H2" display="'Master Sheet'!H2"/>
    <hyperlink ref="N2033:S2033" location="'Master Sheet'!H1" display="'Master Sheet'!H1"/>
    <hyperlink ref="N2004:S2004" location="'Master Sheet'!G10" display="'Master Sheet'!G10"/>
    <hyperlink ref="N1975:S1975" location="'Master Sheet'!G9" display="'Master Sheet'!G9"/>
    <hyperlink ref="N1946:S1946" location="'Master Sheet'!G8" display="'Master Sheet'!G8"/>
    <hyperlink ref="N1917:S1917" location="'Master Sheet'!G7" display="'Master Sheet'!G7"/>
    <hyperlink ref="N1888:S1888" location="'Master Sheet'!G6" display="'Master Sheet'!G6"/>
    <hyperlink ref="N1859:S1859" location="'Master Sheet'!G5" display="'Master Sheet'!G5"/>
    <hyperlink ref="N1830:S1830" location="'Master Sheet'!G4" display="'Master Sheet'!G4"/>
    <hyperlink ref="N1801:S1801" location="'Master Sheet'!G3" display="'Master Sheet'!G3"/>
    <hyperlink ref="N1772:S1772" location="'Master Sheet'!G2" display="'Master Sheet'!G2"/>
    <hyperlink ref="N1743:S1743" location="'Master Sheet'!G1" display="'Master Sheet'!G1"/>
    <hyperlink ref="N1714:S1714" location="'Master Sheet'!F10" display="'Master Sheet'!F10"/>
    <hyperlink ref="N1685:S1685" location="'Master Sheet'!F9" display="'Master Sheet'!F9"/>
    <hyperlink ref="N1656:S1656" location="'Master Sheet'!F8" display="'Master Sheet'!F8"/>
    <hyperlink ref="N1627:S1627" location="'Master Sheet'!F7" display="'Master Sheet'!F7"/>
    <hyperlink ref="N1598:S1598" location="'Master Sheet'!F6" display="'Master Sheet'!F6"/>
    <hyperlink ref="N1569:S1569" location="'Master Sheet'!F5" display="'Master Sheet'!F5"/>
    <hyperlink ref="N1540:S1540" location="'Master Sheet'!F4" display="'Master Sheet'!F4"/>
    <hyperlink ref="N1511:S1511" location="'Master Sheet'!F3" display="'Master Sheet'!F3"/>
    <hyperlink ref="N1482:S1482" location="'Master Sheet'!F2" display="'Master Sheet'!F2"/>
    <hyperlink ref="N1453:S1453" location="'Master Sheet'!F1" display="'Master Sheet'!F1"/>
    <hyperlink ref="N1424:S1424" location="'Master Sheet'!E10" display="'Master Sheet'!E10"/>
    <hyperlink ref="N1395:S1395" location="'Master Sheet'!E9" display="'Master Sheet'!E9"/>
    <hyperlink ref="N1366:S1366" location="'Master Sheet'!E8" display="'Master Sheet'!E8"/>
    <hyperlink ref="N1337:S1337" location="'Master Sheet'!E7" display="'Master Sheet'!E7"/>
    <hyperlink ref="N1308:S1308" location="'Master Sheet'!E6" display="'Master Sheet'!E6"/>
    <hyperlink ref="N1279:S1279" location="'Master Sheet'!E5" display="'Master Sheet'!E5"/>
    <hyperlink ref="N1250:S1250" location="'Master Sheet'!E4" display="'Master Sheet'!E4"/>
    <hyperlink ref="N1221:S1221" location="'Master Sheet'!E3" display="'Master Sheet'!E3"/>
    <hyperlink ref="N1192:S1192" location="'Master Sheet'!E2" display="'Master Sheet'!E2"/>
    <hyperlink ref="N1163:S1163" location="'Master Sheet'!E1" display="'Master Sheet'!E1"/>
    <hyperlink ref="N1134:S1134" location="'Master Sheet'!D10" display="'Master Sheet'!D10"/>
    <hyperlink ref="N1105:S1105" location="'Master Sheet'!D9" display="'Master Sheet'!D9"/>
    <hyperlink ref="N1076:S1076" location="'Master Sheet'!D8" display="'Master Sheet'!D8"/>
    <hyperlink ref="N1047:S1047" location="'Master Sheet'!D7" display="'Master Sheet'!D7"/>
    <hyperlink ref="N1018:S1018" location="'Master Sheet'!D6" display="'Master Sheet'!D6"/>
    <hyperlink ref="N989:S989" location="'Master Sheet'!D5" display="'Master Sheet'!D5"/>
    <hyperlink ref="N960:S960" location="'Master Sheet'!D4" display="'Master Sheet'!D4"/>
    <hyperlink ref="N931:S931" location="'Master Sheet'!D3" display="'Master Sheet'!D3"/>
    <hyperlink ref="N902:S902" location="'Master Sheet'!D2" display="'Master Sheet'!D2"/>
    <hyperlink ref="N873:S873" location="'Master Sheet'!D1" display="'Master Sheet'!D1"/>
    <hyperlink ref="N844:S844" location="'Master Sheet'!C10" display="'Master Sheet'!C10"/>
    <hyperlink ref="N815:S815" location="'Master Sheet'!C9" display="'Master Sheet'!C9"/>
    <hyperlink ref="N786:S786" location="'Master Sheet'!C8" display="'Master Sheet'!C8"/>
    <hyperlink ref="N757:S757" location="'Master Sheet'!C7" display="'Master Sheet'!C7"/>
    <hyperlink ref="N728:S728" location="'Master Sheet'!C6" display="'Master Sheet'!C6"/>
    <hyperlink ref="N699:S699" location="'Master Sheet'!C5" display="'Master Sheet'!C5"/>
    <hyperlink ref="N670:S670" location="'Master Sheet'!C4" display="'Master Sheet'!C4"/>
    <hyperlink ref="N641:S641" location="'Master Sheet'!C3" display="'Master Sheet'!C3"/>
    <hyperlink ref="N612:S612" location="'Master Sheet'!C2" display="'Master Sheet'!C2"/>
    <hyperlink ref="N3:S3" location="'Master Sheet'!A1" display="'Master Sheet'!A1"/>
  </hyperlink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PT27"/>
  <sheetViews>
    <sheetView tabSelected="1" zoomScale="170" zoomScaleNormal="170" zoomScaleSheetLayoutView="180" workbookViewId="0">
      <selection activeCell="J2" sqref="J2"/>
    </sheetView>
  </sheetViews>
  <sheetFormatPr defaultColWidth="0" defaultRowHeight="12.75" zeroHeight="1" x14ac:dyDescent="0.2"/>
  <cols>
    <col min="1" max="11" width="7.625" customWidth="1"/>
    <col min="12" max="12" width="9" hidden="1" customWidth="1"/>
    <col min="13" max="7872" width="0" hidden="1" customWidth="1"/>
    <col min="7873" max="16384" width="9" hidden="1"/>
  </cols>
  <sheetData>
    <row r="1" spans="1:11" ht="20.25" x14ac:dyDescent="0.45">
      <c r="A1" s="2">
        <v>2001</v>
      </c>
      <c r="B1" s="3">
        <f t="shared" ref="B1:K1" si="0">+A10+1</f>
        <v>2011</v>
      </c>
      <c r="C1" s="2">
        <f t="shared" si="0"/>
        <v>2021</v>
      </c>
      <c r="D1" s="3">
        <f t="shared" si="0"/>
        <v>2031</v>
      </c>
      <c r="E1" s="2">
        <f t="shared" si="0"/>
        <v>2041</v>
      </c>
      <c r="F1" s="3">
        <f t="shared" si="0"/>
        <v>2051</v>
      </c>
      <c r="G1" s="2">
        <f t="shared" si="0"/>
        <v>2061</v>
      </c>
      <c r="H1" s="3">
        <f t="shared" si="0"/>
        <v>2071</v>
      </c>
      <c r="I1" s="2">
        <f t="shared" si="0"/>
        <v>2081</v>
      </c>
      <c r="J1" s="3">
        <f t="shared" si="0"/>
        <v>2091</v>
      </c>
      <c r="K1" s="4">
        <f t="shared" si="0"/>
        <v>2101</v>
      </c>
    </row>
    <row r="2" spans="1:11" ht="20.25" x14ac:dyDescent="0.45">
      <c r="A2" s="3">
        <f t="shared" ref="A2:A9" si="1">+A1+1</f>
        <v>2002</v>
      </c>
      <c r="B2" s="2">
        <f t="shared" ref="B2:J5" si="2">+B1+1</f>
        <v>2012</v>
      </c>
      <c r="C2" s="3">
        <f t="shared" si="2"/>
        <v>2022</v>
      </c>
      <c r="D2" s="2">
        <f t="shared" si="2"/>
        <v>2032</v>
      </c>
      <c r="E2" s="3">
        <f t="shared" si="2"/>
        <v>2042</v>
      </c>
      <c r="F2" s="2">
        <f t="shared" si="2"/>
        <v>2052</v>
      </c>
      <c r="G2" s="3">
        <f t="shared" si="2"/>
        <v>2062</v>
      </c>
      <c r="H2" s="2">
        <f t="shared" si="2"/>
        <v>2072</v>
      </c>
      <c r="I2" s="3">
        <f t="shared" si="2"/>
        <v>2082</v>
      </c>
      <c r="J2" s="2">
        <f t="shared" si="2"/>
        <v>2092</v>
      </c>
      <c r="K2" s="1"/>
    </row>
    <row r="3" spans="1:11" ht="20.25" x14ac:dyDescent="0.45">
      <c r="A3" s="2">
        <f t="shared" si="1"/>
        <v>2003</v>
      </c>
      <c r="B3" s="3">
        <f t="shared" si="2"/>
        <v>2013</v>
      </c>
      <c r="C3" s="2">
        <f t="shared" si="2"/>
        <v>2023</v>
      </c>
      <c r="D3" s="3">
        <f t="shared" si="2"/>
        <v>2033</v>
      </c>
      <c r="E3" s="2">
        <f t="shared" si="2"/>
        <v>2043</v>
      </c>
      <c r="F3" s="3">
        <f t="shared" si="2"/>
        <v>2053</v>
      </c>
      <c r="G3" s="2">
        <f t="shared" si="2"/>
        <v>2063</v>
      </c>
      <c r="H3" s="3">
        <f t="shared" si="2"/>
        <v>2073</v>
      </c>
      <c r="I3" s="2">
        <f t="shared" si="2"/>
        <v>2083</v>
      </c>
      <c r="J3" s="3">
        <f t="shared" si="2"/>
        <v>2093</v>
      </c>
      <c r="K3" s="1"/>
    </row>
    <row r="4" spans="1:11" ht="20.25" x14ac:dyDescent="0.45">
      <c r="A4" s="3">
        <f t="shared" si="1"/>
        <v>2004</v>
      </c>
      <c r="B4" s="2">
        <f t="shared" si="2"/>
        <v>2014</v>
      </c>
      <c r="C4" s="3">
        <f t="shared" si="2"/>
        <v>2024</v>
      </c>
      <c r="D4" s="2">
        <f t="shared" si="2"/>
        <v>2034</v>
      </c>
      <c r="E4" s="3">
        <f t="shared" si="2"/>
        <v>2044</v>
      </c>
      <c r="F4" s="2">
        <f t="shared" si="2"/>
        <v>2054</v>
      </c>
      <c r="G4" s="3">
        <f t="shared" si="2"/>
        <v>2064</v>
      </c>
      <c r="H4" s="2">
        <f t="shared" si="2"/>
        <v>2074</v>
      </c>
      <c r="I4" s="3">
        <f t="shared" si="2"/>
        <v>2084</v>
      </c>
      <c r="J4" s="2">
        <f t="shared" si="2"/>
        <v>2094</v>
      </c>
      <c r="K4" s="1"/>
    </row>
    <row r="5" spans="1:11" ht="20.25" x14ac:dyDescent="0.45">
      <c r="A5" s="2">
        <f t="shared" si="1"/>
        <v>2005</v>
      </c>
      <c r="B5" s="3">
        <f t="shared" si="2"/>
        <v>2015</v>
      </c>
      <c r="C5" s="2">
        <f t="shared" si="2"/>
        <v>2025</v>
      </c>
      <c r="D5" s="3">
        <f t="shared" si="2"/>
        <v>2035</v>
      </c>
      <c r="E5" s="2">
        <f t="shared" si="2"/>
        <v>2045</v>
      </c>
      <c r="F5" s="3">
        <f t="shared" si="2"/>
        <v>2055</v>
      </c>
      <c r="G5" s="2">
        <f t="shared" si="2"/>
        <v>2065</v>
      </c>
      <c r="H5" s="3">
        <f t="shared" si="2"/>
        <v>2075</v>
      </c>
      <c r="I5" s="2">
        <f t="shared" si="2"/>
        <v>2085</v>
      </c>
      <c r="J5" s="3">
        <f t="shared" si="2"/>
        <v>2095</v>
      </c>
      <c r="K5" s="1"/>
    </row>
    <row r="6" spans="1:11" ht="20.25" x14ac:dyDescent="0.45">
      <c r="A6" s="3">
        <f t="shared" si="1"/>
        <v>2006</v>
      </c>
      <c r="B6" s="2">
        <f>+B5+1</f>
        <v>2016</v>
      </c>
      <c r="C6" s="3">
        <f t="shared" ref="C6:J9" si="3">+C5+1</f>
        <v>2026</v>
      </c>
      <c r="D6" s="2">
        <f t="shared" si="3"/>
        <v>2036</v>
      </c>
      <c r="E6" s="3">
        <f t="shared" si="3"/>
        <v>2046</v>
      </c>
      <c r="F6" s="2">
        <f t="shared" si="3"/>
        <v>2056</v>
      </c>
      <c r="G6" s="3">
        <f t="shared" si="3"/>
        <v>2066</v>
      </c>
      <c r="H6" s="2">
        <f t="shared" si="3"/>
        <v>2076</v>
      </c>
      <c r="I6" s="3">
        <f t="shared" si="3"/>
        <v>2086</v>
      </c>
      <c r="J6" s="2">
        <f t="shared" si="3"/>
        <v>2096</v>
      </c>
      <c r="K6" s="5"/>
    </row>
    <row r="7" spans="1:11" ht="20.25" x14ac:dyDescent="0.45">
      <c r="A7" s="2">
        <f t="shared" si="1"/>
        <v>2007</v>
      </c>
      <c r="B7" s="3">
        <f>+B6+1</f>
        <v>2017</v>
      </c>
      <c r="C7" s="2">
        <f t="shared" si="3"/>
        <v>2027</v>
      </c>
      <c r="D7" s="3">
        <f t="shared" si="3"/>
        <v>2037</v>
      </c>
      <c r="E7" s="2">
        <f t="shared" si="3"/>
        <v>2047</v>
      </c>
      <c r="F7" s="3">
        <f t="shared" si="3"/>
        <v>2057</v>
      </c>
      <c r="G7" s="2">
        <f t="shared" si="3"/>
        <v>2067</v>
      </c>
      <c r="H7" s="3">
        <f t="shared" si="3"/>
        <v>2077</v>
      </c>
      <c r="I7" s="2">
        <f t="shared" si="3"/>
        <v>2087</v>
      </c>
      <c r="J7" s="3">
        <f t="shared" si="3"/>
        <v>2097</v>
      </c>
      <c r="K7" s="5"/>
    </row>
    <row r="8" spans="1:11" ht="20.25" x14ac:dyDescent="0.45">
      <c r="A8" s="3">
        <f t="shared" si="1"/>
        <v>2008</v>
      </c>
      <c r="B8" s="2">
        <f>+B7+1</f>
        <v>2018</v>
      </c>
      <c r="C8" s="3">
        <f t="shared" si="3"/>
        <v>2028</v>
      </c>
      <c r="D8" s="2">
        <f t="shared" si="3"/>
        <v>2038</v>
      </c>
      <c r="E8" s="3">
        <f t="shared" si="3"/>
        <v>2048</v>
      </c>
      <c r="F8" s="2">
        <f t="shared" si="3"/>
        <v>2058</v>
      </c>
      <c r="G8" s="3">
        <f t="shared" si="3"/>
        <v>2068</v>
      </c>
      <c r="H8" s="2">
        <f t="shared" si="3"/>
        <v>2078</v>
      </c>
      <c r="I8" s="3">
        <f t="shared" si="3"/>
        <v>2088</v>
      </c>
      <c r="J8" s="2">
        <f t="shared" si="3"/>
        <v>2098</v>
      </c>
      <c r="K8" s="5"/>
    </row>
    <row r="9" spans="1:11" ht="20.25" x14ac:dyDescent="0.45">
      <c r="A9" s="2">
        <f t="shared" si="1"/>
        <v>2009</v>
      </c>
      <c r="B9" s="3">
        <f>+B8+1</f>
        <v>2019</v>
      </c>
      <c r="C9" s="2">
        <f t="shared" si="3"/>
        <v>2029</v>
      </c>
      <c r="D9" s="3">
        <f t="shared" si="3"/>
        <v>2039</v>
      </c>
      <c r="E9" s="2">
        <f t="shared" si="3"/>
        <v>2049</v>
      </c>
      <c r="F9" s="3">
        <f t="shared" si="3"/>
        <v>2059</v>
      </c>
      <c r="G9" s="2">
        <f t="shared" si="3"/>
        <v>2069</v>
      </c>
      <c r="H9" s="3">
        <f t="shared" si="3"/>
        <v>2079</v>
      </c>
      <c r="I9" s="2">
        <f t="shared" si="3"/>
        <v>2089</v>
      </c>
      <c r="J9" s="3">
        <f t="shared" si="3"/>
        <v>2099</v>
      </c>
      <c r="K9" s="5"/>
    </row>
    <row r="10" spans="1:11" ht="20.25" x14ac:dyDescent="0.45">
      <c r="A10" s="3">
        <f>+A9+1</f>
        <v>2010</v>
      </c>
      <c r="B10" s="2">
        <f>+B9+1</f>
        <v>2020</v>
      </c>
      <c r="C10" s="3">
        <f t="shared" ref="C10:J10" si="4">+C9+1</f>
        <v>2030</v>
      </c>
      <c r="D10" s="2">
        <f t="shared" si="4"/>
        <v>2040</v>
      </c>
      <c r="E10" s="3">
        <f t="shared" si="4"/>
        <v>2050</v>
      </c>
      <c r="F10" s="2">
        <f t="shared" si="4"/>
        <v>2060</v>
      </c>
      <c r="G10" s="3">
        <f t="shared" si="4"/>
        <v>2070</v>
      </c>
      <c r="H10" s="2">
        <f t="shared" si="4"/>
        <v>2080</v>
      </c>
      <c r="I10" s="3">
        <f t="shared" si="4"/>
        <v>2090</v>
      </c>
      <c r="J10" s="2">
        <f t="shared" si="4"/>
        <v>2100</v>
      </c>
      <c r="K10" s="5"/>
    </row>
    <row r="11" spans="1:11" x14ac:dyDescent="0.2">
      <c r="A11" s="33" t="s">
        <v>0</v>
      </c>
      <c r="B11" s="33"/>
      <c r="C11" s="33"/>
      <c r="D11" s="33"/>
      <c r="E11" s="33"/>
      <c r="F11" s="33"/>
      <c r="G11" s="33"/>
      <c r="H11" s="33"/>
      <c r="I11" s="34" t="s">
        <v>1</v>
      </c>
      <c r="J11" s="34"/>
      <c r="K11" s="34"/>
    </row>
    <row r="12" spans="1:11" hidden="1" x14ac:dyDescent="0.2"/>
    <row r="13" spans="1:11" hidden="1" x14ac:dyDescent="0.2"/>
    <row r="14" spans="1:11" hidden="1" x14ac:dyDescent="0.2"/>
    <row r="15" spans="1:11" hidden="1" x14ac:dyDescent="0.2"/>
    <row r="16" spans="1:11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</sheetData>
  <sheetProtection password="C606" sheet="1" objects="1" scenarios="1" formatCells="0" formatColumns="0" formatRows="0" insertColumns="0" insertRows="0" insertHyperlinks="0" deleteColumns="0" deleteRows="0" sort="0" autoFilter="0" pivotTables="0"/>
  <mergeCells count="2">
    <mergeCell ref="A11:H11"/>
    <mergeCell ref="I11:K11"/>
  </mergeCells>
  <hyperlinks>
    <hyperlink ref="A1" location="'101 Years Calaner'!N3" display="'101 Years Calaner'!N3"/>
    <hyperlink ref="A2" location="'101 Years Calaner'!N32" display="'101 Years Calaner'!N32"/>
    <hyperlink ref="A3" location="'101 Years Calaner'!N61" display="'101 Years Calaner'!N61"/>
    <hyperlink ref="A4" location="'101 Years Calaner'!N90" display="'101 Years Calaner'!N90"/>
    <hyperlink ref="A5" location="'101 Years Calaner'!N119" display="'101 Years Calaner'!N119"/>
    <hyperlink ref="A6" location="'101 Years Calaner'!N148" display="'101 Years Calaner'!N148"/>
    <hyperlink ref="A7" location="'101 Years Calaner'!N177" display="'101 Years Calaner'!N177"/>
    <hyperlink ref="A8" location="'101 Years Calaner'!N206" display="'101 Years Calaner'!N206"/>
    <hyperlink ref="A9" location="'101 Years Calaner'!N235" display="'101 Years Calaner'!N235"/>
    <hyperlink ref="A10" location="'101 Years Calaner'!N264" display="'101 Years Calaner'!N264"/>
    <hyperlink ref="B1" location="'101 Years Calaner'!N293" display="'101 Years Calaner'!N293"/>
    <hyperlink ref="B2" location="'101 Years Calaner'!N322" display="'101 Years Calaner'!N322"/>
    <hyperlink ref="B3" location="'101 Years Calaner'!N351" display="'101 Years Calaner'!N351"/>
    <hyperlink ref="B4" location="'101 Years Calaner'!N380" display="'101 Years Calaner'!N380"/>
    <hyperlink ref="B5" location="'101 Years Calaner'!N409" display="'101 Years Calaner'!N409"/>
    <hyperlink ref="B6" location="'101 Years Calaner'!N438" display="'101 Years Calaner'!N438"/>
    <hyperlink ref="B7" location="'101 Years Calaner'!N467" display="'101 Years Calaner'!N467"/>
    <hyperlink ref="B8" location="'101 Years Calaner'!N496" display="'101 Years Calaner'!N496"/>
    <hyperlink ref="B9" location="'101 Years Calaner'!N525" display="'101 Years Calaner'!N525"/>
    <hyperlink ref="B10" location="'101 Years Calaner'!N554" display="'101 Years Calaner'!N554"/>
    <hyperlink ref="C1" location="'101 Years Calaner'!N583" display="'101 Years Calaner'!N583"/>
    <hyperlink ref="C2" location="'101 Years Calaner'!N612" display="'101 Years Calaner'!N612"/>
    <hyperlink ref="C3" location="'101 Years Calaner'!N641" display="'101 Years Calaner'!N641"/>
    <hyperlink ref="C4" location="'101 Years Calaner'!N670" display="'101 Years Calaner'!N670"/>
    <hyperlink ref="C5" location="'101 Years Calaner'!N699" display="'101 Years Calaner'!N699"/>
    <hyperlink ref="C6" location="'101 Years Calaner'!N728" display="'101 Years Calaner'!N728"/>
    <hyperlink ref="C7" location="'101 Years Calaner'!N757" display="'101 Years Calaner'!N757"/>
    <hyperlink ref="C8" location="'101 Years Calaner'!N786" display="'101 Years Calaner'!N786"/>
    <hyperlink ref="C9" location="'101 Years Calaner'!N815" display="'101 Years Calaner'!N815"/>
    <hyperlink ref="C10" location="'101 Years Calaner'!N844" display="'101 Years Calaner'!N844"/>
    <hyperlink ref="D1" location="'101 Years Calaner'!N873" display="'101 Years Calaner'!N873"/>
    <hyperlink ref="D2" location="'101 Years Calaner'!N902" display="'101 Years Calaner'!N902"/>
    <hyperlink ref="D3" location="'101 Years Calaner'!N931" display="'101 Years Calaner'!N931"/>
    <hyperlink ref="D4" location="'101 Years Calaner'!N960" display="'101 Years Calaner'!N960"/>
    <hyperlink ref="D5" location="'101 Years Calaner'!N989" display="'101 Years Calaner'!N989"/>
    <hyperlink ref="D6" location="'101 Years Calaner'!N1018" display="'101 Years Calaner'!N1018"/>
    <hyperlink ref="D7" location="'101 Years Calaner'!N1047" display="'101 Years Calaner'!N1047"/>
    <hyperlink ref="D8" location="'101 Years Calaner'!N1076" display="'101 Years Calaner'!N1076"/>
    <hyperlink ref="D9" location="'101 Years Calaner'!N1105" display="'101 Years Calaner'!N1105"/>
    <hyperlink ref="D10" location="'101 Years Calaner'!N1134" display="'101 Years Calaner'!N1134"/>
    <hyperlink ref="E1" location="'101 Years Calaner'!N1163" display="'101 Years Calaner'!N1163"/>
    <hyperlink ref="E2" location="'101 Years Calaner'!N1192" display="'101 Years Calaner'!N1192"/>
    <hyperlink ref="E3" location="'101 Years Calaner'!N1221" display="'101 Years Calaner'!N1221"/>
    <hyperlink ref="E4" location="'101 Years Calaner'!N1250" display="'101 Years Calaner'!N1250"/>
    <hyperlink ref="E5" location="'101 Years Calaner'!N1279" display="'101 Years Calaner'!N1279"/>
    <hyperlink ref="E6" location="'101 Years Calaner'!N1308" display="'101 Years Calaner'!N1308"/>
    <hyperlink ref="E7" location="'101 Years Calaner'!N1337" display="'101 Years Calaner'!N1337"/>
    <hyperlink ref="E8" location="'101 Years Calaner'!N1366" display="'101 Years Calaner'!N1366"/>
    <hyperlink ref="E9" location="'101 Years Calaner'!N1395" display="'101 Years Calaner'!N1395"/>
    <hyperlink ref="E10" location="'101 Years Calaner'!N1424" display="'101 Years Calaner'!N1424"/>
    <hyperlink ref="F1" location="'101 Years Calaner'!N1453" display="'101 Years Calaner'!N1453"/>
    <hyperlink ref="F2" location="'101 Years Calaner'!N1482" display="'101 Years Calaner'!N1482"/>
    <hyperlink ref="F3" location="'101 Years Calaner'!N1511" display="'101 Years Calaner'!N1511"/>
    <hyperlink ref="F4" location="'101 Years Calaner'!N1540" display="'101 Years Calaner'!N1540"/>
    <hyperlink ref="F5" location="'101 Years Calaner'!N1569" display="'101 Years Calaner'!N1569"/>
    <hyperlink ref="F6" location="'101 Years Calaner'!N1598" display="'101 Years Calaner'!N1598"/>
    <hyperlink ref="F7" location="'101 Years Calaner'!N1627" display="'101 Years Calaner'!N1627"/>
    <hyperlink ref="F8" location="'101 Years Calaner'!N1656" display="'101 Years Calaner'!N1656"/>
    <hyperlink ref="F9" location="'101 Years Calaner'!N1685" display="'101 Years Calaner'!N1685"/>
    <hyperlink ref="F10" location="'101 Years Calaner'!N1714" display="'101 Years Calaner'!N1714"/>
    <hyperlink ref="G1" location="'101 Years Calaner'!N1743" display="'101 Years Calaner'!N1743"/>
    <hyperlink ref="G2" location="'101 Years Calaner'!N1772" display="'101 Years Calaner'!N1772"/>
    <hyperlink ref="G3" location="'101 Years Calaner'!N1801" display="'101 Years Calaner'!N1801"/>
    <hyperlink ref="G4" location="'101 Years Calaner'!N1830" display="'101 Years Calaner'!N1830"/>
    <hyperlink ref="G5" location="'101 Years Calaner'!N1859" display="'101 Years Calaner'!N1859"/>
    <hyperlink ref="G6" location="'101 Years Calaner'!N1888" display="'101 Years Calaner'!N1888"/>
    <hyperlink ref="G7" location="'101 Years Calaner'!N1917" display="'101 Years Calaner'!N1917"/>
    <hyperlink ref="G8" location="'101 Years Calaner'!N1946" display="'101 Years Calaner'!N1946"/>
    <hyperlink ref="G9" location="'101 Years Calaner'!N1975" display="'101 Years Calaner'!N1975"/>
    <hyperlink ref="G10" location="'101 Years Calaner'!N2004" display="'101 Years Calaner'!N2004"/>
    <hyperlink ref="H1" location="'101 Years Calaner'!N2033" display="'101 Years Calaner'!N2033"/>
    <hyperlink ref="H2" location="'101 Years Calaner'!N2062" display="'101 Years Calaner'!N2062"/>
    <hyperlink ref="H3" location="'101 Years Calaner'!N2091" display="'101 Years Calaner'!N2091"/>
    <hyperlink ref="H4" location="'101 Years Calaner'!N2120" display="'101 Years Calaner'!N2120"/>
    <hyperlink ref="H5" location="'101 Years Calaner'!N2149" display="'101 Years Calaner'!N2149"/>
    <hyperlink ref="H6" location="'101 Years Calaner'!N2178" display="'101 Years Calaner'!N2178"/>
    <hyperlink ref="H7" location="'101 Years Calaner'!N2207" display="'101 Years Calaner'!N2207"/>
    <hyperlink ref="H8" location="'101 Years Calaner'!N2236" display="'101 Years Calaner'!N2236"/>
    <hyperlink ref="H9" location="'101 Years Calaner'!N2265" display="'101 Years Calaner'!N2265"/>
    <hyperlink ref="H10" location="'101 Years Calaner'!N2294" display="'101 Years Calaner'!N2294"/>
    <hyperlink ref="I1" location="'101 Years Calaner'!N2323" display="'101 Years Calaner'!N2323"/>
    <hyperlink ref="I2" location="'101 Years Calaner'!N2352" display="'101 Years Calaner'!N2352"/>
    <hyperlink ref="I3" location="'101 Years Calaner'!N2381" display="'101 Years Calaner'!N2381"/>
    <hyperlink ref="I4" location="'101 Years Calaner'!N2410" display="'101 Years Calaner'!N2410"/>
    <hyperlink ref="I5" location="'101 Years Calaner'!N2439" display="'101 Years Calaner'!N2439"/>
    <hyperlink ref="I6" location="'101 Years Calaner'!N2468" display="'101 Years Calaner'!N2468"/>
    <hyperlink ref="I7" location="'101 Years Calaner'!N2497" display="'101 Years Calaner'!N2497"/>
    <hyperlink ref="I8" location="'101 Years Calaner'!N2526" display="'101 Years Calaner'!N2526"/>
    <hyperlink ref="I9" location="'101 Years Calaner'!N2555" display="'101 Years Calaner'!N2555"/>
    <hyperlink ref="I10" location="'101 Years Calaner'!N2584" display="'101 Years Calaner'!N2584"/>
    <hyperlink ref="J1" location="'101 Years Calaner'!N2613" display="'101 Years Calaner'!N2613"/>
    <hyperlink ref="J2" location="'101 Years Calaner'!N2642" display="'101 Years Calaner'!N2642"/>
    <hyperlink ref="J3" location="'101 Years Calaner'!N2671" display="'101 Years Calaner'!N2671"/>
    <hyperlink ref="J4" location="'101 Years Calaner'!N2700" display="'101 Years Calaner'!N2700"/>
    <hyperlink ref="J5" location="'101 Years Calaner'!N2729" display="'101 Years Calaner'!N2729"/>
    <hyperlink ref="J6" location="'101 Years Calaner'!N2758" display="'101 Years Calaner'!N2758"/>
    <hyperlink ref="J7" location="'101 Years Calaner'!N2787" display="'101 Years Calaner'!N2787"/>
    <hyperlink ref="J8" location="'101 Years Calaner'!N2816" display="'101 Years Calaner'!N2816"/>
    <hyperlink ref="J9" location="'101 Years Calaner'!N2845" display="'101 Years Calaner'!N2845"/>
    <hyperlink ref="J10" location="'101 Years Calaner'!N2874" display="'101 Years Calaner'!N2874"/>
    <hyperlink ref="K1" location="'101 Years Calaner'!N2903" display="'101 Years Calaner'!N2903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AG29"/>
  <sheetViews>
    <sheetView zoomScaleNormal="100" zoomScaleSheetLayoutView="100" workbookViewId="0">
      <selection activeCell="B1" sqref="B1:C1"/>
    </sheetView>
  </sheetViews>
  <sheetFormatPr defaultRowHeight="12.75" x14ac:dyDescent="0.2"/>
  <cols>
    <col min="1" max="1" width="3.625" customWidth="1"/>
    <col min="2" max="2" width="4.75" bestFit="1" customWidth="1"/>
    <col min="3" max="7" width="4.625" bestFit="1" customWidth="1"/>
    <col min="8" max="8" width="4.75" bestFit="1" customWidth="1"/>
    <col min="9" max="9" width="3.625" customWidth="1"/>
    <col min="10" max="10" width="4.75" bestFit="1" customWidth="1"/>
    <col min="11" max="15" width="4.625" bestFit="1" customWidth="1"/>
    <col min="16" max="16" width="4.75" bestFit="1" customWidth="1"/>
    <col min="17" max="17" width="3.625" customWidth="1"/>
    <col min="18" max="18" width="4.75" bestFit="1" customWidth="1"/>
    <col min="19" max="23" width="4.625" bestFit="1" customWidth="1"/>
    <col min="24" max="24" width="4.75" bestFit="1" customWidth="1"/>
    <col min="25" max="25" width="3.625" customWidth="1"/>
    <col min="26" max="26" width="4.75" bestFit="1" customWidth="1"/>
    <col min="27" max="31" width="4.625" bestFit="1" customWidth="1"/>
    <col min="32" max="32" width="4.75" bestFit="1" customWidth="1"/>
    <col min="33" max="33" width="3.625" customWidth="1"/>
  </cols>
  <sheetData>
    <row r="1" spans="1:33" x14ac:dyDescent="0.2">
      <c r="A1" s="10"/>
      <c r="B1" s="36">
        <v>2015</v>
      </c>
      <c r="C1" s="36"/>
      <c r="D1" s="16">
        <v>4</v>
      </c>
      <c r="E1" s="16">
        <v>1</v>
      </c>
      <c r="F1" s="35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3" ht="18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7" t="str">
        <f>IF($D$1=1,B1,B1&amp;"-"&amp;B1+1)</f>
        <v>2015-2016</v>
      </c>
      <c r="O2" s="38"/>
      <c r="P2" s="38"/>
      <c r="Q2" s="38"/>
      <c r="R2" s="38"/>
      <c r="S2" s="39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8"/>
    </row>
    <row r="3" spans="1:33" ht="14.25" x14ac:dyDescent="0.2">
      <c r="A3" s="10"/>
      <c r="B3" s="40">
        <f>DATE($B$1,$D$1,1)</f>
        <v>42095</v>
      </c>
      <c r="C3" s="41"/>
      <c r="D3" s="41"/>
      <c r="E3" s="41"/>
      <c r="F3" s="41"/>
      <c r="G3" s="41"/>
      <c r="H3" s="42"/>
      <c r="I3" s="19"/>
      <c r="J3" s="31">
        <f>DATE(YEAR(B3),MONTH(B3)+1,1)</f>
        <v>42125</v>
      </c>
      <c r="K3" s="31"/>
      <c r="L3" s="31"/>
      <c r="M3" s="31"/>
      <c r="N3" s="31"/>
      <c r="O3" s="31"/>
      <c r="P3" s="31"/>
      <c r="Q3" s="19"/>
      <c r="R3" s="31">
        <f>DATE(YEAR(J3),MONTH(J3)+1,1)</f>
        <v>42156</v>
      </c>
      <c r="S3" s="31"/>
      <c r="T3" s="31"/>
      <c r="U3" s="31"/>
      <c r="V3" s="31"/>
      <c r="W3" s="31"/>
      <c r="X3" s="31"/>
      <c r="Y3" s="20"/>
      <c r="Z3" s="31">
        <f>DATE(YEAR(R3),MONTH(R3)+1,1)</f>
        <v>42186</v>
      </c>
      <c r="AA3" s="31"/>
      <c r="AB3" s="31"/>
      <c r="AC3" s="31"/>
      <c r="AD3" s="31"/>
      <c r="AE3" s="31"/>
      <c r="AF3" s="31"/>
      <c r="AG3" s="13"/>
    </row>
    <row r="4" spans="1:33" ht="14.25" x14ac:dyDescent="0.2">
      <c r="A4" s="10"/>
      <c r="B4" s="26" t="str">
        <f>INDEX({"Su";"M";"Tu";"W";"Th";"F";"Sa"},1+MOD($E$1+1-2,7))</f>
        <v>Su</v>
      </c>
      <c r="C4" s="21" t="str">
        <f>INDEX({"Su";"M";"Tu";"W";"Th";"F";"Sa"},1+MOD($E$1+2-2,7))</f>
        <v>M</v>
      </c>
      <c r="D4" s="26" t="str">
        <f>INDEX({"Su";"M";"Tu";"W";"Th";"F";"Sa"},1+MOD($E$1+3-2,7))</f>
        <v>Tu</v>
      </c>
      <c r="E4" s="21" t="str">
        <f>INDEX({"Su";"M";"Tu";"W";"Th";"F";"Sa"},1+MOD($E$1+4-2,7))</f>
        <v>W</v>
      </c>
      <c r="F4" s="26" t="str">
        <f>INDEX({"Su";"M";"Tu";"W";"Th";"F";"Sa"},1+MOD($E$1+5-2,7))</f>
        <v>Th</v>
      </c>
      <c r="G4" s="21" t="str">
        <f>INDEX({"Su";"M";"Tu";"W";"Th";"F";"Sa"},1+MOD($E$1+6-2,7))</f>
        <v>F</v>
      </c>
      <c r="H4" s="26" t="str">
        <f>INDEX({"Su";"M";"Tu";"W";"Th";"F";"Sa"},1+MOD($E$1+7-2,7))</f>
        <v>Sa</v>
      </c>
      <c r="I4" s="19"/>
      <c r="J4" s="26" t="str">
        <f>$B$4</f>
        <v>Su</v>
      </c>
      <c r="K4" s="21" t="str">
        <f>$C$4</f>
        <v>M</v>
      </c>
      <c r="L4" s="26" t="str">
        <f>$D$4</f>
        <v>Tu</v>
      </c>
      <c r="M4" s="21" t="str">
        <f>$E$4</f>
        <v>W</v>
      </c>
      <c r="N4" s="26" t="str">
        <f>$F$4</f>
        <v>Th</v>
      </c>
      <c r="O4" s="21" t="str">
        <f>$G$4</f>
        <v>F</v>
      </c>
      <c r="P4" s="26" t="str">
        <f>$H$4</f>
        <v>Sa</v>
      </c>
      <c r="Q4" s="19"/>
      <c r="R4" s="26" t="str">
        <f>$B$4</f>
        <v>Su</v>
      </c>
      <c r="S4" s="21" t="str">
        <f>$C$4</f>
        <v>M</v>
      </c>
      <c r="T4" s="26" t="str">
        <f>$D$4</f>
        <v>Tu</v>
      </c>
      <c r="U4" s="21" t="str">
        <f>$E$4</f>
        <v>W</v>
      </c>
      <c r="V4" s="26" t="str">
        <f>$F$4</f>
        <v>Th</v>
      </c>
      <c r="W4" s="21" t="str">
        <f>$G$4</f>
        <v>F</v>
      </c>
      <c r="X4" s="26" t="str">
        <f>$H$4</f>
        <v>Sa</v>
      </c>
      <c r="Y4" s="20"/>
      <c r="Z4" s="26" t="str">
        <f>$B$4</f>
        <v>Su</v>
      </c>
      <c r="AA4" s="21" t="str">
        <f>$C$4</f>
        <v>M</v>
      </c>
      <c r="AB4" s="26" t="str">
        <f>$D$4</f>
        <v>Tu</v>
      </c>
      <c r="AC4" s="21" t="str">
        <f>$E$4</f>
        <v>W</v>
      </c>
      <c r="AD4" s="26" t="str">
        <f>$F$4</f>
        <v>Th</v>
      </c>
      <c r="AE4" s="21" t="str">
        <f>$G$4</f>
        <v>F</v>
      </c>
      <c r="AF4" s="26" t="str">
        <f>$H$4</f>
        <v>Sa</v>
      </c>
      <c r="AG4" s="13"/>
    </row>
    <row r="5" spans="1:33" ht="15" x14ac:dyDescent="0.2">
      <c r="A5" s="10"/>
      <c r="B5" s="24" t="str">
        <f t="shared" ref="B5:H10" si="0">IF(MONTH($B$3)&lt;&gt;MONTH($B$3-(WEEKDAY($B$3,1)-($E$1-1))-IF((WEEKDAY($B$3,1)-($E$1-1))&lt;=0,7,0)+(ROW(B5)-ROW($B$5))*7+(COLUMN(B5)-COLUMN($B$5)+1)),"",$B$3-(WEEKDAY($B$3,1)-($E$1-1))-IF((WEEKDAY($B$3,1)-($E$1-1))&lt;=0,7,0)+(ROW(B5)-ROW($B$5))*7+(COLUMN(B5)-COLUMN($B$5)+1))</f>
        <v/>
      </c>
      <c r="C5" s="25" t="str">
        <f t="shared" si="0"/>
        <v/>
      </c>
      <c r="D5" s="24" t="str">
        <f t="shared" si="0"/>
        <v/>
      </c>
      <c r="E5" s="25">
        <f t="shared" si="0"/>
        <v>42095</v>
      </c>
      <c r="F5" s="24">
        <f t="shared" si="0"/>
        <v>42096</v>
      </c>
      <c r="G5" s="25">
        <f t="shared" si="0"/>
        <v>42097</v>
      </c>
      <c r="H5" s="24">
        <f t="shared" si="0"/>
        <v>42098</v>
      </c>
      <c r="I5" s="19"/>
      <c r="J5" s="25" t="str">
        <f t="shared" ref="J5:P10" si="1">IF(MONTH($J$3)&lt;&gt;MONTH($J$3-(WEEKDAY($J$3,1)-($E$1-1))-IF((WEEKDAY($J$3,1)-($E$1-1))&lt;=0,7,0)+(ROW(J5)-ROW($J$5))*7+(COLUMN(J5)-COLUMN($J$5)+1)),"",$J$3-(WEEKDAY($J$3,1)-($E$1-1))-IF((WEEKDAY($J$3,1)-($E$1-1))&lt;=0,7,0)+(ROW(J5)-ROW($J$5))*7+(COLUMN(J5)-COLUMN($J$5)+1))</f>
        <v/>
      </c>
      <c r="K5" s="24" t="str">
        <f t="shared" si="1"/>
        <v/>
      </c>
      <c r="L5" s="25" t="str">
        <f t="shared" si="1"/>
        <v/>
      </c>
      <c r="M5" s="24" t="str">
        <f t="shared" si="1"/>
        <v/>
      </c>
      <c r="N5" s="25" t="str">
        <f t="shared" si="1"/>
        <v/>
      </c>
      <c r="O5" s="24">
        <f t="shared" si="1"/>
        <v>42125</v>
      </c>
      <c r="P5" s="25">
        <f t="shared" si="1"/>
        <v>42126</v>
      </c>
      <c r="Q5" s="19"/>
      <c r="R5" s="24" t="str">
        <f t="shared" ref="R5:X10" si="2">IF(MONTH($R$3)&lt;&gt;MONTH($R$3-(WEEKDAY($R$3,1)-($E$1-1))-IF((WEEKDAY($R$3,1)-($E$1-1))&lt;=0,7,0)+(ROW(R5)-ROW($R$5))*7+(COLUMN(R5)-COLUMN($R$5)+1)),"",$R$3-(WEEKDAY($R$3,1)-($E$1-1))-IF((WEEKDAY($R$3,1)-($E$1-1))&lt;=0,7,0)+(ROW(R5)-ROW($R$5))*7+(COLUMN(R5)-COLUMN($R$5)+1))</f>
        <v/>
      </c>
      <c r="S5" s="25">
        <f t="shared" si="2"/>
        <v>42156</v>
      </c>
      <c r="T5" s="24">
        <f t="shared" si="2"/>
        <v>42157</v>
      </c>
      <c r="U5" s="25">
        <f t="shared" si="2"/>
        <v>42158</v>
      </c>
      <c r="V5" s="24">
        <f t="shared" si="2"/>
        <v>42159</v>
      </c>
      <c r="W5" s="25">
        <f t="shared" si="2"/>
        <v>42160</v>
      </c>
      <c r="X5" s="24">
        <f t="shared" si="2"/>
        <v>42161</v>
      </c>
      <c r="Y5" s="20"/>
      <c r="Z5" s="25" t="str">
        <f t="shared" ref="Z5:AF10" si="3">IF(MONTH($Z$3)&lt;&gt;MONTH($Z$3-(WEEKDAY($Z$3,1)-($E$1-1))-IF((WEEKDAY($Z$3,1)-($E$1-1))&lt;=0,7,0)+(ROW(Z5)-ROW($Z$5))*7+(COLUMN(Z5)-COLUMN($Z$5)+1)),"",$Z$3-(WEEKDAY($Z$3,1)-($E$1-1))-IF((WEEKDAY($Z$3,1)-($E$1-1))&lt;=0,7,0)+(ROW(Z5)-ROW($Z$5))*7+(COLUMN(Z5)-COLUMN($Z$5)+1))</f>
        <v/>
      </c>
      <c r="AA5" s="24" t="str">
        <f t="shared" si="3"/>
        <v/>
      </c>
      <c r="AB5" s="25" t="str">
        <f t="shared" si="3"/>
        <v/>
      </c>
      <c r="AC5" s="24">
        <f t="shared" si="3"/>
        <v>42186</v>
      </c>
      <c r="AD5" s="25">
        <f t="shared" si="3"/>
        <v>42187</v>
      </c>
      <c r="AE5" s="24">
        <f t="shared" si="3"/>
        <v>42188</v>
      </c>
      <c r="AF5" s="25">
        <f t="shared" si="3"/>
        <v>42189</v>
      </c>
      <c r="AG5" s="13"/>
    </row>
    <row r="6" spans="1:33" ht="15" x14ac:dyDescent="0.2">
      <c r="A6" s="10"/>
      <c r="B6" s="25">
        <f t="shared" si="0"/>
        <v>42099</v>
      </c>
      <c r="C6" s="24">
        <f t="shared" si="0"/>
        <v>42100</v>
      </c>
      <c r="D6" s="25">
        <f t="shared" si="0"/>
        <v>42101</v>
      </c>
      <c r="E6" s="24">
        <f t="shared" si="0"/>
        <v>42102</v>
      </c>
      <c r="F6" s="25">
        <f t="shared" si="0"/>
        <v>42103</v>
      </c>
      <c r="G6" s="24">
        <f t="shared" si="0"/>
        <v>42104</v>
      </c>
      <c r="H6" s="25">
        <f t="shared" si="0"/>
        <v>42105</v>
      </c>
      <c r="I6" s="19"/>
      <c r="J6" s="24">
        <f t="shared" si="1"/>
        <v>42127</v>
      </c>
      <c r="K6" s="25">
        <f t="shared" si="1"/>
        <v>42128</v>
      </c>
      <c r="L6" s="24">
        <f t="shared" si="1"/>
        <v>42129</v>
      </c>
      <c r="M6" s="25">
        <f t="shared" si="1"/>
        <v>42130</v>
      </c>
      <c r="N6" s="24">
        <f t="shared" si="1"/>
        <v>42131</v>
      </c>
      <c r="O6" s="25">
        <f t="shared" si="1"/>
        <v>42132</v>
      </c>
      <c r="P6" s="24">
        <f t="shared" si="1"/>
        <v>42133</v>
      </c>
      <c r="Q6" s="19"/>
      <c r="R6" s="25">
        <f t="shared" si="2"/>
        <v>42162</v>
      </c>
      <c r="S6" s="24">
        <f t="shared" si="2"/>
        <v>42163</v>
      </c>
      <c r="T6" s="25">
        <f t="shared" si="2"/>
        <v>42164</v>
      </c>
      <c r="U6" s="24">
        <f t="shared" si="2"/>
        <v>42165</v>
      </c>
      <c r="V6" s="25">
        <f t="shared" si="2"/>
        <v>42166</v>
      </c>
      <c r="W6" s="24">
        <f t="shared" si="2"/>
        <v>42167</v>
      </c>
      <c r="X6" s="25">
        <f t="shared" si="2"/>
        <v>42168</v>
      </c>
      <c r="Y6" s="20"/>
      <c r="Z6" s="24">
        <f t="shared" si="3"/>
        <v>42190</v>
      </c>
      <c r="AA6" s="25">
        <f t="shared" si="3"/>
        <v>42191</v>
      </c>
      <c r="AB6" s="24">
        <f t="shared" si="3"/>
        <v>42192</v>
      </c>
      <c r="AC6" s="25">
        <f t="shared" si="3"/>
        <v>42193</v>
      </c>
      <c r="AD6" s="24">
        <f t="shared" si="3"/>
        <v>42194</v>
      </c>
      <c r="AE6" s="25">
        <f t="shared" si="3"/>
        <v>42195</v>
      </c>
      <c r="AF6" s="24">
        <f t="shared" si="3"/>
        <v>42196</v>
      </c>
      <c r="AG6" s="13"/>
    </row>
    <row r="7" spans="1:33" ht="15" x14ac:dyDescent="0.2">
      <c r="A7" s="10"/>
      <c r="B7" s="24">
        <f t="shared" si="0"/>
        <v>42106</v>
      </c>
      <c r="C7" s="25">
        <f t="shared" si="0"/>
        <v>42107</v>
      </c>
      <c r="D7" s="24">
        <f t="shared" si="0"/>
        <v>42108</v>
      </c>
      <c r="E7" s="25">
        <f t="shared" si="0"/>
        <v>42109</v>
      </c>
      <c r="F7" s="24">
        <f t="shared" si="0"/>
        <v>42110</v>
      </c>
      <c r="G7" s="25">
        <f t="shared" si="0"/>
        <v>42111</v>
      </c>
      <c r="H7" s="24">
        <f t="shared" si="0"/>
        <v>42112</v>
      </c>
      <c r="I7" s="19"/>
      <c r="J7" s="25">
        <f t="shared" si="1"/>
        <v>42134</v>
      </c>
      <c r="K7" s="24">
        <f t="shared" si="1"/>
        <v>42135</v>
      </c>
      <c r="L7" s="25">
        <f t="shared" si="1"/>
        <v>42136</v>
      </c>
      <c r="M7" s="24">
        <f t="shared" si="1"/>
        <v>42137</v>
      </c>
      <c r="N7" s="25">
        <f t="shared" si="1"/>
        <v>42138</v>
      </c>
      <c r="O7" s="24">
        <f t="shared" si="1"/>
        <v>42139</v>
      </c>
      <c r="P7" s="25">
        <f t="shared" si="1"/>
        <v>42140</v>
      </c>
      <c r="Q7" s="19"/>
      <c r="R7" s="24">
        <f t="shared" si="2"/>
        <v>42169</v>
      </c>
      <c r="S7" s="25">
        <f t="shared" si="2"/>
        <v>42170</v>
      </c>
      <c r="T7" s="24">
        <f t="shared" si="2"/>
        <v>42171</v>
      </c>
      <c r="U7" s="25">
        <f t="shared" si="2"/>
        <v>42172</v>
      </c>
      <c r="V7" s="24">
        <f t="shared" si="2"/>
        <v>42173</v>
      </c>
      <c r="W7" s="25">
        <f t="shared" si="2"/>
        <v>42174</v>
      </c>
      <c r="X7" s="24">
        <f t="shared" si="2"/>
        <v>42175</v>
      </c>
      <c r="Y7" s="20"/>
      <c r="Z7" s="25">
        <f t="shared" si="3"/>
        <v>42197</v>
      </c>
      <c r="AA7" s="24">
        <f t="shared" si="3"/>
        <v>42198</v>
      </c>
      <c r="AB7" s="25">
        <f t="shared" si="3"/>
        <v>42199</v>
      </c>
      <c r="AC7" s="24">
        <f t="shared" si="3"/>
        <v>42200</v>
      </c>
      <c r="AD7" s="25">
        <f t="shared" si="3"/>
        <v>42201</v>
      </c>
      <c r="AE7" s="24">
        <f t="shared" si="3"/>
        <v>42202</v>
      </c>
      <c r="AF7" s="25">
        <f t="shared" si="3"/>
        <v>42203</v>
      </c>
      <c r="AG7" s="13"/>
    </row>
    <row r="8" spans="1:33" ht="15" x14ac:dyDescent="0.2">
      <c r="A8" s="10"/>
      <c r="B8" s="25">
        <f t="shared" si="0"/>
        <v>42113</v>
      </c>
      <c r="C8" s="24">
        <f t="shared" si="0"/>
        <v>42114</v>
      </c>
      <c r="D8" s="25">
        <f t="shared" si="0"/>
        <v>42115</v>
      </c>
      <c r="E8" s="24">
        <f t="shared" si="0"/>
        <v>42116</v>
      </c>
      <c r="F8" s="25">
        <f t="shared" si="0"/>
        <v>42117</v>
      </c>
      <c r="G8" s="24">
        <f t="shared" si="0"/>
        <v>42118</v>
      </c>
      <c r="H8" s="25">
        <f t="shared" si="0"/>
        <v>42119</v>
      </c>
      <c r="I8" s="19"/>
      <c r="J8" s="24">
        <f t="shared" si="1"/>
        <v>42141</v>
      </c>
      <c r="K8" s="25">
        <f t="shared" si="1"/>
        <v>42142</v>
      </c>
      <c r="L8" s="24">
        <f t="shared" si="1"/>
        <v>42143</v>
      </c>
      <c r="M8" s="25">
        <f t="shared" si="1"/>
        <v>42144</v>
      </c>
      <c r="N8" s="24">
        <f t="shared" si="1"/>
        <v>42145</v>
      </c>
      <c r="O8" s="25">
        <f t="shared" si="1"/>
        <v>42146</v>
      </c>
      <c r="P8" s="24">
        <f t="shared" si="1"/>
        <v>42147</v>
      </c>
      <c r="Q8" s="19"/>
      <c r="R8" s="25">
        <f t="shared" si="2"/>
        <v>42176</v>
      </c>
      <c r="S8" s="24">
        <f t="shared" si="2"/>
        <v>42177</v>
      </c>
      <c r="T8" s="25">
        <f t="shared" si="2"/>
        <v>42178</v>
      </c>
      <c r="U8" s="24">
        <f t="shared" si="2"/>
        <v>42179</v>
      </c>
      <c r="V8" s="25">
        <f t="shared" si="2"/>
        <v>42180</v>
      </c>
      <c r="W8" s="24">
        <f t="shared" si="2"/>
        <v>42181</v>
      </c>
      <c r="X8" s="25">
        <f t="shared" si="2"/>
        <v>42182</v>
      </c>
      <c r="Y8" s="20"/>
      <c r="Z8" s="24">
        <f t="shared" si="3"/>
        <v>42204</v>
      </c>
      <c r="AA8" s="25">
        <f t="shared" si="3"/>
        <v>42205</v>
      </c>
      <c r="AB8" s="24">
        <f t="shared" si="3"/>
        <v>42206</v>
      </c>
      <c r="AC8" s="25">
        <f t="shared" si="3"/>
        <v>42207</v>
      </c>
      <c r="AD8" s="24">
        <f t="shared" si="3"/>
        <v>42208</v>
      </c>
      <c r="AE8" s="25">
        <f t="shared" si="3"/>
        <v>42209</v>
      </c>
      <c r="AF8" s="24">
        <f t="shared" si="3"/>
        <v>42210</v>
      </c>
      <c r="AG8" s="13"/>
    </row>
    <row r="9" spans="1:33" ht="15" x14ac:dyDescent="0.2">
      <c r="A9" s="10"/>
      <c r="B9" s="24">
        <f t="shared" si="0"/>
        <v>42120</v>
      </c>
      <c r="C9" s="25">
        <f t="shared" si="0"/>
        <v>42121</v>
      </c>
      <c r="D9" s="24">
        <f t="shared" si="0"/>
        <v>42122</v>
      </c>
      <c r="E9" s="25">
        <f t="shared" si="0"/>
        <v>42123</v>
      </c>
      <c r="F9" s="24">
        <f t="shared" si="0"/>
        <v>42124</v>
      </c>
      <c r="G9" s="25" t="str">
        <f t="shared" si="0"/>
        <v/>
      </c>
      <c r="H9" s="24" t="str">
        <f t="shared" si="0"/>
        <v/>
      </c>
      <c r="I9" s="19"/>
      <c r="J9" s="25">
        <f t="shared" si="1"/>
        <v>42148</v>
      </c>
      <c r="K9" s="24">
        <f t="shared" si="1"/>
        <v>42149</v>
      </c>
      <c r="L9" s="25">
        <f t="shared" si="1"/>
        <v>42150</v>
      </c>
      <c r="M9" s="24">
        <f t="shared" si="1"/>
        <v>42151</v>
      </c>
      <c r="N9" s="25">
        <f t="shared" si="1"/>
        <v>42152</v>
      </c>
      <c r="O9" s="24">
        <f t="shared" si="1"/>
        <v>42153</v>
      </c>
      <c r="P9" s="25">
        <f t="shared" si="1"/>
        <v>42154</v>
      </c>
      <c r="Q9" s="19"/>
      <c r="R9" s="24">
        <f t="shared" si="2"/>
        <v>42183</v>
      </c>
      <c r="S9" s="25">
        <f t="shared" si="2"/>
        <v>42184</v>
      </c>
      <c r="T9" s="24">
        <f t="shared" si="2"/>
        <v>42185</v>
      </c>
      <c r="U9" s="25" t="str">
        <f t="shared" si="2"/>
        <v/>
      </c>
      <c r="V9" s="24" t="str">
        <f t="shared" si="2"/>
        <v/>
      </c>
      <c r="W9" s="25" t="str">
        <f t="shared" si="2"/>
        <v/>
      </c>
      <c r="X9" s="24" t="str">
        <f t="shared" si="2"/>
        <v/>
      </c>
      <c r="Y9" s="20"/>
      <c r="Z9" s="25">
        <f t="shared" si="3"/>
        <v>42211</v>
      </c>
      <c r="AA9" s="24">
        <f t="shared" si="3"/>
        <v>42212</v>
      </c>
      <c r="AB9" s="25">
        <f t="shared" si="3"/>
        <v>42213</v>
      </c>
      <c r="AC9" s="24">
        <f t="shared" si="3"/>
        <v>42214</v>
      </c>
      <c r="AD9" s="25">
        <f t="shared" si="3"/>
        <v>42215</v>
      </c>
      <c r="AE9" s="24">
        <f t="shared" si="3"/>
        <v>42216</v>
      </c>
      <c r="AF9" s="25" t="str">
        <f t="shared" si="3"/>
        <v/>
      </c>
      <c r="AG9" s="13"/>
    </row>
    <row r="10" spans="1:33" ht="15" x14ac:dyDescent="0.2">
      <c r="A10" s="10"/>
      <c r="B10" s="25" t="str">
        <f t="shared" si="0"/>
        <v/>
      </c>
      <c r="C10" s="24" t="str">
        <f t="shared" si="0"/>
        <v/>
      </c>
      <c r="D10" s="25" t="str">
        <f t="shared" si="0"/>
        <v/>
      </c>
      <c r="E10" s="24" t="str">
        <f t="shared" si="0"/>
        <v/>
      </c>
      <c r="F10" s="25" t="str">
        <f t="shared" si="0"/>
        <v/>
      </c>
      <c r="G10" s="24" t="str">
        <f t="shared" si="0"/>
        <v/>
      </c>
      <c r="H10" s="25" t="str">
        <f t="shared" si="0"/>
        <v/>
      </c>
      <c r="I10" s="19"/>
      <c r="J10" s="24">
        <f t="shared" si="1"/>
        <v>42155</v>
      </c>
      <c r="K10" s="25" t="str">
        <f t="shared" si="1"/>
        <v/>
      </c>
      <c r="L10" s="24" t="str">
        <f t="shared" si="1"/>
        <v/>
      </c>
      <c r="M10" s="25" t="str">
        <f t="shared" si="1"/>
        <v/>
      </c>
      <c r="N10" s="24" t="str">
        <f t="shared" si="1"/>
        <v/>
      </c>
      <c r="O10" s="25" t="str">
        <f t="shared" si="1"/>
        <v/>
      </c>
      <c r="P10" s="24" t="str">
        <f t="shared" si="1"/>
        <v/>
      </c>
      <c r="Q10" s="19"/>
      <c r="R10" s="25" t="str">
        <f t="shared" si="2"/>
        <v/>
      </c>
      <c r="S10" s="24" t="str">
        <f t="shared" si="2"/>
        <v/>
      </c>
      <c r="T10" s="25" t="str">
        <f t="shared" si="2"/>
        <v/>
      </c>
      <c r="U10" s="24" t="str">
        <f t="shared" si="2"/>
        <v/>
      </c>
      <c r="V10" s="25" t="str">
        <f t="shared" si="2"/>
        <v/>
      </c>
      <c r="W10" s="24" t="str">
        <f t="shared" si="2"/>
        <v/>
      </c>
      <c r="X10" s="25" t="str">
        <f t="shared" si="2"/>
        <v/>
      </c>
      <c r="Y10" s="20"/>
      <c r="Z10" s="24" t="str">
        <f t="shared" si="3"/>
        <v/>
      </c>
      <c r="AA10" s="25" t="str">
        <f t="shared" si="3"/>
        <v/>
      </c>
      <c r="AB10" s="24" t="str">
        <f t="shared" si="3"/>
        <v/>
      </c>
      <c r="AC10" s="25" t="str">
        <f t="shared" si="3"/>
        <v/>
      </c>
      <c r="AD10" s="24" t="str">
        <f t="shared" si="3"/>
        <v/>
      </c>
      <c r="AE10" s="25" t="str">
        <f t="shared" si="3"/>
        <v/>
      </c>
      <c r="AF10" s="24" t="str">
        <f t="shared" si="3"/>
        <v/>
      </c>
      <c r="AG10" s="13"/>
    </row>
    <row r="11" spans="1:33" ht="20.25" x14ac:dyDescent="0.3">
      <c r="A11" s="10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8"/>
      <c r="Z11" s="18"/>
      <c r="AA11" s="18"/>
      <c r="AB11" s="18"/>
      <c r="AC11" s="18"/>
      <c r="AD11" s="18"/>
      <c r="AE11" s="18"/>
      <c r="AF11" s="18"/>
      <c r="AG11" s="13"/>
    </row>
    <row r="12" spans="1:33" ht="14.25" x14ac:dyDescent="0.2">
      <c r="A12" s="11"/>
      <c r="B12" s="31">
        <f>DATE(YEAR(Z3),MONTH(Z3)+1,1)</f>
        <v>42217</v>
      </c>
      <c r="C12" s="31"/>
      <c r="D12" s="31"/>
      <c r="E12" s="31"/>
      <c r="F12" s="31"/>
      <c r="G12" s="31"/>
      <c r="H12" s="31"/>
      <c r="I12" s="19"/>
      <c r="J12" s="31">
        <f>DATE(YEAR(B12),MONTH(B12)+1,1)</f>
        <v>42248</v>
      </c>
      <c r="K12" s="31"/>
      <c r="L12" s="31"/>
      <c r="M12" s="31"/>
      <c r="N12" s="31"/>
      <c r="O12" s="31"/>
      <c r="P12" s="31"/>
      <c r="Q12" s="19"/>
      <c r="R12" s="31">
        <f>DATE(YEAR(J12),MONTH(J12)+1,1)</f>
        <v>42278</v>
      </c>
      <c r="S12" s="31"/>
      <c r="T12" s="31"/>
      <c r="U12" s="31"/>
      <c r="V12" s="31"/>
      <c r="W12" s="31"/>
      <c r="X12" s="31"/>
      <c r="Y12" s="20"/>
      <c r="Z12" s="31">
        <f>DATE(YEAR(R12),MONTH(R12)+1,1)</f>
        <v>42309</v>
      </c>
      <c r="AA12" s="31"/>
      <c r="AB12" s="31"/>
      <c r="AC12" s="31"/>
      <c r="AD12" s="31"/>
      <c r="AE12" s="31"/>
      <c r="AF12" s="31"/>
      <c r="AG12" s="13"/>
    </row>
    <row r="13" spans="1:33" ht="14.25" x14ac:dyDescent="0.2">
      <c r="A13" s="11"/>
      <c r="B13" s="26" t="str">
        <f>$B$4</f>
        <v>Su</v>
      </c>
      <c r="C13" s="21" t="str">
        <f>$C$4</f>
        <v>M</v>
      </c>
      <c r="D13" s="26" t="str">
        <f>$D$4</f>
        <v>Tu</v>
      </c>
      <c r="E13" s="21" t="str">
        <f>$E$4</f>
        <v>W</v>
      </c>
      <c r="F13" s="26" t="str">
        <f>$F$4</f>
        <v>Th</v>
      </c>
      <c r="G13" s="21" t="str">
        <f>$G$4</f>
        <v>F</v>
      </c>
      <c r="H13" s="26" t="str">
        <f>$H$4</f>
        <v>Sa</v>
      </c>
      <c r="I13" s="19"/>
      <c r="J13" s="26" t="str">
        <f>$B$4</f>
        <v>Su</v>
      </c>
      <c r="K13" s="21" t="str">
        <f>$C$4</f>
        <v>M</v>
      </c>
      <c r="L13" s="26" t="str">
        <f>$D$4</f>
        <v>Tu</v>
      </c>
      <c r="M13" s="21" t="str">
        <f>$E$4</f>
        <v>W</v>
      </c>
      <c r="N13" s="26" t="str">
        <f>$F$4</f>
        <v>Th</v>
      </c>
      <c r="O13" s="21" t="str">
        <f>$G$4</f>
        <v>F</v>
      </c>
      <c r="P13" s="26" t="str">
        <f>$H$4</f>
        <v>Sa</v>
      </c>
      <c r="Q13" s="19"/>
      <c r="R13" s="26" t="str">
        <f>$B$4</f>
        <v>Su</v>
      </c>
      <c r="S13" s="21" t="str">
        <f>$C$4</f>
        <v>M</v>
      </c>
      <c r="T13" s="26" t="str">
        <f>$D$4</f>
        <v>Tu</v>
      </c>
      <c r="U13" s="21" t="str">
        <f>$E$4</f>
        <v>W</v>
      </c>
      <c r="V13" s="26" t="str">
        <f>$F$4</f>
        <v>Th</v>
      </c>
      <c r="W13" s="21" t="str">
        <f>$G$4</f>
        <v>F</v>
      </c>
      <c r="X13" s="26" t="str">
        <f>$H$4</f>
        <v>Sa</v>
      </c>
      <c r="Y13" s="20"/>
      <c r="Z13" s="26" t="str">
        <f>$B$4</f>
        <v>Su</v>
      </c>
      <c r="AA13" s="21" t="str">
        <f>$C$4</f>
        <v>M</v>
      </c>
      <c r="AB13" s="26" t="str">
        <f>$D$4</f>
        <v>Tu</v>
      </c>
      <c r="AC13" s="21" t="str">
        <f>$E$4</f>
        <v>W</v>
      </c>
      <c r="AD13" s="26" t="str">
        <f>$F$4</f>
        <v>Th</v>
      </c>
      <c r="AE13" s="21" t="str">
        <f>$G$4</f>
        <v>F</v>
      </c>
      <c r="AF13" s="26" t="str">
        <f>$H$4</f>
        <v>Sa</v>
      </c>
      <c r="AG13" s="13"/>
    </row>
    <row r="14" spans="1:33" ht="15" x14ac:dyDescent="0.2">
      <c r="A14" s="11"/>
      <c r="B14" s="24" t="str">
        <f t="shared" ref="B14:H19" si="4">IF(MONTH($B$12)&lt;&gt;MONTH($B$12-(WEEKDAY($B$12,1)-($E$1-1))-IF((WEEKDAY($B$12,1)-($E$1-1))&lt;=0,7,0)+(ROW(B14)-ROW($B$14))*7+(COLUMN(B14)-COLUMN($B$14)+1)),"",$B$12-(WEEKDAY($B$12,1)-($E$1-1))-IF((WEEKDAY($B$12,1)-($E$1-1))&lt;=0,7,0)+(ROW(B14)-ROW($B$14))*7+(COLUMN(B14)-COLUMN($B$14)+1))</f>
        <v/>
      </c>
      <c r="C14" s="25" t="str">
        <f t="shared" si="4"/>
        <v/>
      </c>
      <c r="D14" s="24" t="str">
        <f t="shared" si="4"/>
        <v/>
      </c>
      <c r="E14" s="25" t="str">
        <f t="shared" si="4"/>
        <v/>
      </c>
      <c r="F14" s="24" t="str">
        <f t="shared" si="4"/>
        <v/>
      </c>
      <c r="G14" s="25" t="str">
        <f t="shared" si="4"/>
        <v/>
      </c>
      <c r="H14" s="24">
        <f t="shared" si="4"/>
        <v>42217</v>
      </c>
      <c r="I14" s="19"/>
      <c r="J14" s="25" t="str">
        <f t="shared" ref="J14:P19" si="5">IF(MONTH($J$12)&lt;&gt;MONTH($J$12-(WEEKDAY($J$12,1)-($E$1-1))-IF((WEEKDAY($J$12,1)-($E$1-1))&lt;=0,7,0)+(ROW(J14)-ROW($J$14))*7+(COLUMN(J14)-COLUMN($J$14)+1)),"",$J$12-(WEEKDAY($J$12,1)-($E$1-1))-IF((WEEKDAY($J$12,1)-($E$1-1))&lt;=0,7,0)+(ROW(J14)-ROW($J$14))*7+(COLUMN(J14)-COLUMN($J$14)+1))</f>
        <v/>
      </c>
      <c r="K14" s="24" t="str">
        <f t="shared" si="5"/>
        <v/>
      </c>
      <c r="L14" s="25">
        <f t="shared" si="5"/>
        <v>42248</v>
      </c>
      <c r="M14" s="24">
        <f t="shared" si="5"/>
        <v>42249</v>
      </c>
      <c r="N14" s="25">
        <f t="shared" si="5"/>
        <v>42250</v>
      </c>
      <c r="O14" s="24">
        <f t="shared" si="5"/>
        <v>42251</v>
      </c>
      <c r="P14" s="25">
        <f t="shared" si="5"/>
        <v>42252</v>
      </c>
      <c r="Q14" s="19"/>
      <c r="R14" s="24" t="str">
        <f t="shared" ref="R14:X19" si="6">IF(MONTH($R$12)&lt;&gt;MONTH($R$12-(WEEKDAY($R$12,1)-($E$1-1))-IF((WEEKDAY($R$12,1)-($E$1-1))&lt;=0,7,0)+(ROW(R14)-ROW($R$14))*7+(COLUMN(R14)-COLUMN($R$14)+1)),"",$R$12-(WEEKDAY($R$12,1)-($E$1-1))-IF((WEEKDAY($R$12,1)-($E$1-1))&lt;=0,7,0)+(ROW(R14)-ROW($R$14))*7+(COLUMN(R14)-COLUMN($R$14)+1))</f>
        <v/>
      </c>
      <c r="S14" s="25" t="str">
        <f t="shared" si="6"/>
        <v/>
      </c>
      <c r="T14" s="24" t="str">
        <f t="shared" si="6"/>
        <v/>
      </c>
      <c r="U14" s="25" t="str">
        <f t="shared" si="6"/>
        <v/>
      </c>
      <c r="V14" s="24">
        <f t="shared" si="6"/>
        <v>42278</v>
      </c>
      <c r="W14" s="25">
        <f t="shared" si="6"/>
        <v>42279</v>
      </c>
      <c r="X14" s="24">
        <f t="shared" si="6"/>
        <v>42280</v>
      </c>
      <c r="Y14" s="20"/>
      <c r="Z14" s="25">
        <f t="shared" ref="Z14:AF19" si="7">IF(MONTH($Z$12)&lt;&gt;MONTH($Z$12-(WEEKDAY($Z$12,1)-($E$1-1))-IF((WEEKDAY($Z$12,1)-($E$1-1))&lt;=0,7,0)+(ROW(Z14)-ROW($Z$14))*7+(COLUMN(Z14)-COLUMN($Z$14)+1)),"",$Z$12-(WEEKDAY($Z$12,1)-($E$1-1))-IF((WEEKDAY($Z$12,1)-($E$1-1))&lt;=0,7,0)+(ROW(Z14)-ROW($Z$14))*7+(COLUMN(Z14)-COLUMN($Z$14)+1))</f>
        <v>42309</v>
      </c>
      <c r="AA14" s="24">
        <f t="shared" si="7"/>
        <v>42310</v>
      </c>
      <c r="AB14" s="25">
        <f t="shared" si="7"/>
        <v>42311</v>
      </c>
      <c r="AC14" s="24">
        <f t="shared" si="7"/>
        <v>42312</v>
      </c>
      <c r="AD14" s="25">
        <f t="shared" si="7"/>
        <v>42313</v>
      </c>
      <c r="AE14" s="24">
        <f t="shared" si="7"/>
        <v>42314</v>
      </c>
      <c r="AF14" s="25">
        <f t="shared" si="7"/>
        <v>42315</v>
      </c>
      <c r="AG14" s="13"/>
    </row>
    <row r="15" spans="1:33" ht="15" x14ac:dyDescent="0.2">
      <c r="A15" s="11"/>
      <c r="B15" s="25">
        <f t="shared" si="4"/>
        <v>42218</v>
      </c>
      <c r="C15" s="24">
        <f t="shared" si="4"/>
        <v>42219</v>
      </c>
      <c r="D15" s="25">
        <f t="shared" si="4"/>
        <v>42220</v>
      </c>
      <c r="E15" s="24">
        <f t="shared" si="4"/>
        <v>42221</v>
      </c>
      <c r="F15" s="25">
        <f t="shared" si="4"/>
        <v>42222</v>
      </c>
      <c r="G15" s="24">
        <f t="shared" si="4"/>
        <v>42223</v>
      </c>
      <c r="H15" s="25">
        <f t="shared" si="4"/>
        <v>42224</v>
      </c>
      <c r="I15" s="19"/>
      <c r="J15" s="24">
        <f t="shared" si="5"/>
        <v>42253</v>
      </c>
      <c r="K15" s="25">
        <f t="shared" si="5"/>
        <v>42254</v>
      </c>
      <c r="L15" s="24">
        <f t="shared" si="5"/>
        <v>42255</v>
      </c>
      <c r="M15" s="25">
        <f t="shared" si="5"/>
        <v>42256</v>
      </c>
      <c r="N15" s="24">
        <f t="shared" si="5"/>
        <v>42257</v>
      </c>
      <c r="O15" s="25">
        <f t="shared" si="5"/>
        <v>42258</v>
      </c>
      <c r="P15" s="24">
        <f t="shared" si="5"/>
        <v>42259</v>
      </c>
      <c r="Q15" s="19"/>
      <c r="R15" s="25">
        <f t="shared" si="6"/>
        <v>42281</v>
      </c>
      <c r="S15" s="24">
        <f t="shared" si="6"/>
        <v>42282</v>
      </c>
      <c r="T15" s="25">
        <f t="shared" si="6"/>
        <v>42283</v>
      </c>
      <c r="U15" s="24">
        <f t="shared" si="6"/>
        <v>42284</v>
      </c>
      <c r="V15" s="25">
        <f t="shared" si="6"/>
        <v>42285</v>
      </c>
      <c r="W15" s="24">
        <f t="shared" si="6"/>
        <v>42286</v>
      </c>
      <c r="X15" s="25">
        <f t="shared" si="6"/>
        <v>42287</v>
      </c>
      <c r="Y15" s="20"/>
      <c r="Z15" s="24">
        <f t="shared" si="7"/>
        <v>42316</v>
      </c>
      <c r="AA15" s="25">
        <f t="shared" si="7"/>
        <v>42317</v>
      </c>
      <c r="AB15" s="24">
        <f t="shared" si="7"/>
        <v>42318</v>
      </c>
      <c r="AC15" s="25">
        <f t="shared" si="7"/>
        <v>42319</v>
      </c>
      <c r="AD15" s="24">
        <f t="shared" si="7"/>
        <v>42320</v>
      </c>
      <c r="AE15" s="25">
        <f t="shared" si="7"/>
        <v>42321</v>
      </c>
      <c r="AF15" s="24">
        <f t="shared" si="7"/>
        <v>42322</v>
      </c>
      <c r="AG15" s="13"/>
    </row>
    <row r="16" spans="1:33" ht="15" x14ac:dyDescent="0.2">
      <c r="A16" s="11"/>
      <c r="B16" s="24">
        <f t="shared" si="4"/>
        <v>42225</v>
      </c>
      <c r="C16" s="25">
        <f t="shared" si="4"/>
        <v>42226</v>
      </c>
      <c r="D16" s="24">
        <f t="shared" si="4"/>
        <v>42227</v>
      </c>
      <c r="E16" s="25">
        <f t="shared" si="4"/>
        <v>42228</v>
      </c>
      <c r="F16" s="24">
        <f t="shared" si="4"/>
        <v>42229</v>
      </c>
      <c r="G16" s="25">
        <f t="shared" si="4"/>
        <v>42230</v>
      </c>
      <c r="H16" s="24">
        <f t="shared" si="4"/>
        <v>42231</v>
      </c>
      <c r="I16" s="19"/>
      <c r="J16" s="25">
        <f t="shared" si="5"/>
        <v>42260</v>
      </c>
      <c r="K16" s="24">
        <f t="shared" si="5"/>
        <v>42261</v>
      </c>
      <c r="L16" s="25">
        <f t="shared" si="5"/>
        <v>42262</v>
      </c>
      <c r="M16" s="24">
        <f t="shared" si="5"/>
        <v>42263</v>
      </c>
      <c r="N16" s="25">
        <f t="shared" si="5"/>
        <v>42264</v>
      </c>
      <c r="O16" s="24">
        <f t="shared" si="5"/>
        <v>42265</v>
      </c>
      <c r="P16" s="25">
        <f t="shared" si="5"/>
        <v>42266</v>
      </c>
      <c r="Q16" s="19"/>
      <c r="R16" s="24">
        <f t="shared" si="6"/>
        <v>42288</v>
      </c>
      <c r="S16" s="25">
        <f t="shared" si="6"/>
        <v>42289</v>
      </c>
      <c r="T16" s="24">
        <f t="shared" si="6"/>
        <v>42290</v>
      </c>
      <c r="U16" s="25">
        <f t="shared" si="6"/>
        <v>42291</v>
      </c>
      <c r="V16" s="24">
        <f t="shared" si="6"/>
        <v>42292</v>
      </c>
      <c r="W16" s="25">
        <f t="shared" si="6"/>
        <v>42293</v>
      </c>
      <c r="X16" s="24">
        <f t="shared" si="6"/>
        <v>42294</v>
      </c>
      <c r="Y16" s="20"/>
      <c r="Z16" s="25">
        <f t="shared" si="7"/>
        <v>42323</v>
      </c>
      <c r="AA16" s="24">
        <f t="shared" si="7"/>
        <v>42324</v>
      </c>
      <c r="AB16" s="25">
        <f t="shared" si="7"/>
        <v>42325</v>
      </c>
      <c r="AC16" s="24">
        <f t="shared" si="7"/>
        <v>42326</v>
      </c>
      <c r="AD16" s="25">
        <f t="shared" si="7"/>
        <v>42327</v>
      </c>
      <c r="AE16" s="24">
        <f t="shared" si="7"/>
        <v>42328</v>
      </c>
      <c r="AF16" s="25">
        <f t="shared" si="7"/>
        <v>42329</v>
      </c>
      <c r="AG16" s="13"/>
    </row>
    <row r="17" spans="1:33" ht="15" x14ac:dyDescent="0.2">
      <c r="A17" s="11"/>
      <c r="B17" s="25">
        <f t="shared" si="4"/>
        <v>42232</v>
      </c>
      <c r="C17" s="24">
        <f t="shared" si="4"/>
        <v>42233</v>
      </c>
      <c r="D17" s="25">
        <f t="shared" si="4"/>
        <v>42234</v>
      </c>
      <c r="E17" s="24">
        <f t="shared" si="4"/>
        <v>42235</v>
      </c>
      <c r="F17" s="25">
        <f t="shared" si="4"/>
        <v>42236</v>
      </c>
      <c r="G17" s="24">
        <f t="shared" si="4"/>
        <v>42237</v>
      </c>
      <c r="H17" s="25">
        <f t="shared" si="4"/>
        <v>42238</v>
      </c>
      <c r="I17" s="19"/>
      <c r="J17" s="24">
        <f t="shared" si="5"/>
        <v>42267</v>
      </c>
      <c r="K17" s="25">
        <f t="shared" si="5"/>
        <v>42268</v>
      </c>
      <c r="L17" s="24">
        <f t="shared" si="5"/>
        <v>42269</v>
      </c>
      <c r="M17" s="25">
        <f t="shared" si="5"/>
        <v>42270</v>
      </c>
      <c r="N17" s="24">
        <f t="shared" si="5"/>
        <v>42271</v>
      </c>
      <c r="O17" s="25">
        <f t="shared" si="5"/>
        <v>42272</v>
      </c>
      <c r="P17" s="24">
        <f t="shared" si="5"/>
        <v>42273</v>
      </c>
      <c r="Q17" s="19"/>
      <c r="R17" s="25">
        <f t="shared" si="6"/>
        <v>42295</v>
      </c>
      <c r="S17" s="24">
        <f t="shared" si="6"/>
        <v>42296</v>
      </c>
      <c r="T17" s="25">
        <f t="shared" si="6"/>
        <v>42297</v>
      </c>
      <c r="U17" s="24">
        <f t="shared" si="6"/>
        <v>42298</v>
      </c>
      <c r="V17" s="25">
        <f t="shared" si="6"/>
        <v>42299</v>
      </c>
      <c r="W17" s="24">
        <f t="shared" si="6"/>
        <v>42300</v>
      </c>
      <c r="X17" s="25">
        <f t="shared" si="6"/>
        <v>42301</v>
      </c>
      <c r="Y17" s="20"/>
      <c r="Z17" s="24">
        <f t="shared" si="7"/>
        <v>42330</v>
      </c>
      <c r="AA17" s="25">
        <f t="shared" si="7"/>
        <v>42331</v>
      </c>
      <c r="AB17" s="24">
        <f t="shared" si="7"/>
        <v>42332</v>
      </c>
      <c r="AC17" s="25">
        <f t="shared" si="7"/>
        <v>42333</v>
      </c>
      <c r="AD17" s="24">
        <f t="shared" si="7"/>
        <v>42334</v>
      </c>
      <c r="AE17" s="25">
        <f t="shared" si="7"/>
        <v>42335</v>
      </c>
      <c r="AF17" s="24">
        <f t="shared" si="7"/>
        <v>42336</v>
      </c>
      <c r="AG17" s="13"/>
    </row>
    <row r="18" spans="1:33" ht="15" x14ac:dyDescent="0.2">
      <c r="A18" s="11"/>
      <c r="B18" s="24">
        <f t="shared" si="4"/>
        <v>42239</v>
      </c>
      <c r="C18" s="25">
        <f t="shared" si="4"/>
        <v>42240</v>
      </c>
      <c r="D18" s="24">
        <f t="shared" si="4"/>
        <v>42241</v>
      </c>
      <c r="E18" s="25">
        <f t="shared" si="4"/>
        <v>42242</v>
      </c>
      <c r="F18" s="24">
        <f t="shared" si="4"/>
        <v>42243</v>
      </c>
      <c r="G18" s="25">
        <f t="shared" si="4"/>
        <v>42244</v>
      </c>
      <c r="H18" s="24">
        <f t="shared" si="4"/>
        <v>42245</v>
      </c>
      <c r="I18" s="19"/>
      <c r="J18" s="25">
        <f t="shared" si="5"/>
        <v>42274</v>
      </c>
      <c r="K18" s="24">
        <f t="shared" si="5"/>
        <v>42275</v>
      </c>
      <c r="L18" s="25">
        <f t="shared" si="5"/>
        <v>42276</v>
      </c>
      <c r="M18" s="24">
        <f t="shared" si="5"/>
        <v>42277</v>
      </c>
      <c r="N18" s="25" t="str">
        <f t="shared" si="5"/>
        <v/>
      </c>
      <c r="O18" s="24" t="str">
        <f t="shared" si="5"/>
        <v/>
      </c>
      <c r="P18" s="25" t="str">
        <f t="shared" si="5"/>
        <v/>
      </c>
      <c r="Q18" s="19"/>
      <c r="R18" s="24">
        <f t="shared" si="6"/>
        <v>42302</v>
      </c>
      <c r="S18" s="25">
        <f t="shared" si="6"/>
        <v>42303</v>
      </c>
      <c r="T18" s="24">
        <f t="shared" si="6"/>
        <v>42304</v>
      </c>
      <c r="U18" s="25">
        <f t="shared" si="6"/>
        <v>42305</v>
      </c>
      <c r="V18" s="24">
        <f t="shared" si="6"/>
        <v>42306</v>
      </c>
      <c r="W18" s="25">
        <f t="shared" si="6"/>
        <v>42307</v>
      </c>
      <c r="X18" s="24">
        <f t="shared" si="6"/>
        <v>42308</v>
      </c>
      <c r="Y18" s="20"/>
      <c r="Z18" s="25">
        <f t="shared" si="7"/>
        <v>42337</v>
      </c>
      <c r="AA18" s="24">
        <f t="shared" si="7"/>
        <v>42338</v>
      </c>
      <c r="AB18" s="25" t="str">
        <f t="shared" si="7"/>
        <v/>
      </c>
      <c r="AC18" s="24" t="str">
        <f t="shared" si="7"/>
        <v/>
      </c>
      <c r="AD18" s="25" t="str">
        <f t="shared" si="7"/>
        <v/>
      </c>
      <c r="AE18" s="24" t="str">
        <f t="shared" si="7"/>
        <v/>
      </c>
      <c r="AF18" s="25" t="str">
        <f t="shared" si="7"/>
        <v/>
      </c>
      <c r="AG18" s="13"/>
    </row>
    <row r="19" spans="1:33" ht="15" x14ac:dyDescent="0.2">
      <c r="A19" s="11"/>
      <c r="B19" s="25">
        <f t="shared" si="4"/>
        <v>42246</v>
      </c>
      <c r="C19" s="24">
        <f t="shared" si="4"/>
        <v>42247</v>
      </c>
      <c r="D19" s="25" t="str">
        <f t="shared" si="4"/>
        <v/>
      </c>
      <c r="E19" s="24" t="str">
        <f t="shared" si="4"/>
        <v/>
      </c>
      <c r="F19" s="25" t="str">
        <f t="shared" si="4"/>
        <v/>
      </c>
      <c r="G19" s="24" t="str">
        <f t="shared" si="4"/>
        <v/>
      </c>
      <c r="H19" s="25" t="str">
        <f t="shared" si="4"/>
        <v/>
      </c>
      <c r="I19" s="19"/>
      <c r="J19" s="24" t="str">
        <f t="shared" si="5"/>
        <v/>
      </c>
      <c r="K19" s="25" t="str">
        <f t="shared" si="5"/>
        <v/>
      </c>
      <c r="L19" s="24" t="str">
        <f t="shared" si="5"/>
        <v/>
      </c>
      <c r="M19" s="25" t="str">
        <f t="shared" si="5"/>
        <v/>
      </c>
      <c r="N19" s="24" t="str">
        <f t="shared" si="5"/>
        <v/>
      </c>
      <c r="O19" s="25" t="str">
        <f t="shared" si="5"/>
        <v/>
      </c>
      <c r="P19" s="24" t="str">
        <f t="shared" si="5"/>
        <v/>
      </c>
      <c r="Q19" s="19"/>
      <c r="R19" s="25" t="str">
        <f t="shared" si="6"/>
        <v/>
      </c>
      <c r="S19" s="24" t="str">
        <f t="shared" si="6"/>
        <v/>
      </c>
      <c r="T19" s="25" t="str">
        <f t="shared" si="6"/>
        <v/>
      </c>
      <c r="U19" s="24" t="str">
        <f t="shared" si="6"/>
        <v/>
      </c>
      <c r="V19" s="25" t="str">
        <f t="shared" si="6"/>
        <v/>
      </c>
      <c r="W19" s="24" t="str">
        <f t="shared" si="6"/>
        <v/>
      </c>
      <c r="X19" s="25" t="str">
        <f t="shared" si="6"/>
        <v/>
      </c>
      <c r="Y19" s="20"/>
      <c r="Z19" s="24" t="str">
        <f t="shared" si="7"/>
        <v/>
      </c>
      <c r="AA19" s="25" t="str">
        <f t="shared" si="7"/>
        <v/>
      </c>
      <c r="AB19" s="24" t="str">
        <f t="shared" si="7"/>
        <v/>
      </c>
      <c r="AC19" s="25" t="str">
        <f t="shared" si="7"/>
        <v/>
      </c>
      <c r="AD19" s="24" t="str">
        <f t="shared" si="7"/>
        <v/>
      </c>
      <c r="AE19" s="25" t="str">
        <f t="shared" si="7"/>
        <v/>
      </c>
      <c r="AF19" s="24" t="str">
        <f t="shared" si="7"/>
        <v/>
      </c>
      <c r="AG19" s="13"/>
    </row>
    <row r="20" spans="1:33" ht="20.25" x14ac:dyDescent="0.3">
      <c r="A20" s="11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8"/>
      <c r="Z20" s="18"/>
      <c r="AA20" s="18"/>
      <c r="AB20" s="18"/>
      <c r="AC20" s="18"/>
      <c r="AD20" s="18"/>
      <c r="AE20" s="18"/>
      <c r="AF20" s="18"/>
      <c r="AG20" s="13"/>
    </row>
    <row r="21" spans="1:33" ht="14.25" x14ac:dyDescent="0.2">
      <c r="A21" s="11"/>
      <c r="B21" s="31">
        <f>DATE(YEAR(Z12),MONTH(Z12)+1,1)</f>
        <v>42339</v>
      </c>
      <c r="C21" s="31"/>
      <c r="D21" s="31"/>
      <c r="E21" s="31"/>
      <c r="F21" s="31"/>
      <c r="G21" s="31"/>
      <c r="H21" s="31"/>
      <c r="I21" s="19"/>
      <c r="J21" s="31">
        <f>DATE(YEAR(B21),MONTH(B21)+1,1)</f>
        <v>42370</v>
      </c>
      <c r="K21" s="31"/>
      <c r="L21" s="31"/>
      <c r="M21" s="31"/>
      <c r="N21" s="31"/>
      <c r="O21" s="31"/>
      <c r="P21" s="31"/>
      <c r="Q21" s="19"/>
      <c r="R21" s="31">
        <f>DATE(YEAR(J21),MONTH(J21)+1,1)</f>
        <v>42401</v>
      </c>
      <c r="S21" s="31"/>
      <c r="T21" s="31"/>
      <c r="U21" s="31"/>
      <c r="V21" s="31"/>
      <c r="W21" s="31"/>
      <c r="X21" s="31"/>
      <c r="Y21" s="20"/>
      <c r="Z21" s="31">
        <f>DATE(YEAR(R21),MONTH(R21)+1,1)</f>
        <v>42430</v>
      </c>
      <c r="AA21" s="31"/>
      <c r="AB21" s="31"/>
      <c r="AC21" s="31"/>
      <c r="AD21" s="31"/>
      <c r="AE21" s="31"/>
      <c r="AF21" s="31"/>
      <c r="AG21" s="13"/>
    </row>
    <row r="22" spans="1:33" ht="14.25" x14ac:dyDescent="0.2">
      <c r="A22" s="11"/>
      <c r="B22" s="26" t="str">
        <f>$B$4</f>
        <v>Su</v>
      </c>
      <c r="C22" s="21" t="str">
        <f>$C$4</f>
        <v>M</v>
      </c>
      <c r="D22" s="26" t="str">
        <f>$D$4</f>
        <v>Tu</v>
      </c>
      <c r="E22" s="21" t="str">
        <f>$E$4</f>
        <v>W</v>
      </c>
      <c r="F22" s="26" t="str">
        <f>$F$4</f>
        <v>Th</v>
      </c>
      <c r="G22" s="21" t="str">
        <f>$G$4</f>
        <v>F</v>
      </c>
      <c r="H22" s="26" t="str">
        <f>$H$4</f>
        <v>Sa</v>
      </c>
      <c r="I22" s="19"/>
      <c r="J22" s="26" t="str">
        <f>$B$4</f>
        <v>Su</v>
      </c>
      <c r="K22" s="21" t="str">
        <f>$C$4</f>
        <v>M</v>
      </c>
      <c r="L22" s="26" t="str">
        <f>$D$4</f>
        <v>Tu</v>
      </c>
      <c r="M22" s="21" t="str">
        <f>$E$4</f>
        <v>W</v>
      </c>
      <c r="N22" s="26" t="str">
        <f>$F$4</f>
        <v>Th</v>
      </c>
      <c r="O22" s="21" t="str">
        <f>$G$4</f>
        <v>F</v>
      </c>
      <c r="P22" s="26" t="str">
        <f>$H$4</f>
        <v>Sa</v>
      </c>
      <c r="Q22" s="19"/>
      <c r="R22" s="26" t="str">
        <f>$B$4</f>
        <v>Su</v>
      </c>
      <c r="S22" s="21" t="str">
        <f>$C$4</f>
        <v>M</v>
      </c>
      <c r="T22" s="26" t="str">
        <f>$D$4</f>
        <v>Tu</v>
      </c>
      <c r="U22" s="21" t="str">
        <f>$E$4</f>
        <v>W</v>
      </c>
      <c r="V22" s="26" t="str">
        <f>$F$4</f>
        <v>Th</v>
      </c>
      <c r="W22" s="21" t="str">
        <f>$G$4</f>
        <v>F</v>
      </c>
      <c r="X22" s="26" t="str">
        <f>$H$4</f>
        <v>Sa</v>
      </c>
      <c r="Y22" s="20"/>
      <c r="Z22" s="26" t="str">
        <f>$B$4</f>
        <v>Su</v>
      </c>
      <c r="AA22" s="21" t="str">
        <f>$C$4</f>
        <v>M</v>
      </c>
      <c r="AB22" s="26" t="str">
        <f>$D$4</f>
        <v>Tu</v>
      </c>
      <c r="AC22" s="21" t="str">
        <f>$E$4</f>
        <v>W</v>
      </c>
      <c r="AD22" s="26" t="str">
        <f>$F$4</f>
        <v>Th</v>
      </c>
      <c r="AE22" s="21" t="str">
        <f>$G$4</f>
        <v>F</v>
      </c>
      <c r="AF22" s="26" t="str">
        <f>$H$4</f>
        <v>Sa</v>
      </c>
      <c r="AG22" s="13"/>
    </row>
    <row r="23" spans="1:33" ht="15" x14ac:dyDescent="0.2">
      <c r="A23" s="11"/>
      <c r="B23" s="24" t="str">
        <f t="shared" ref="B23:H28" si="8">IF(MONTH($B$21)&lt;&gt;MONTH($B$21-(WEEKDAY($B$21,1)-($E$1-1))-IF((WEEKDAY($B$21,1)-($E$1-1))&lt;=0,7,0)+(ROW(B23)-ROW($B$23))*7+(COLUMN(B23)-COLUMN($B$23)+1)),"",$B$21-(WEEKDAY($B$21,1)-($E$1-1))-IF((WEEKDAY($B$21,1)-($E$1-1))&lt;=0,7,0)+(ROW(B23)-ROW($B$23))*7+(COLUMN(B23)-COLUMN($B$23)+1))</f>
        <v/>
      </c>
      <c r="C23" s="25" t="str">
        <f t="shared" si="8"/>
        <v/>
      </c>
      <c r="D23" s="24">
        <f t="shared" si="8"/>
        <v>42339</v>
      </c>
      <c r="E23" s="25">
        <f t="shared" si="8"/>
        <v>42340</v>
      </c>
      <c r="F23" s="24">
        <f t="shared" si="8"/>
        <v>42341</v>
      </c>
      <c r="G23" s="25">
        <f t="shared" si="8"/>
        <v>42342</v>
      </c>
      <c r="H23" s="24">
        <f t="shared" si="8"/>
        <v>42343</v>
      </c>
      <c r="I23" s="19"/>
      <c r="J23" s="25" t="str">
        <f t="shared" ref="J23:P28" si="9">IF(MONTH($J$21)&lt;&gt;MONTH($J$21-(WEEKDAY($J$21,1)-($E$1-1))-IF((WEEKDAY($J$21,1)-($E$1-1))&lt;=0,7,0)+(ROW(J23)-ROW($J$23))*7+(COLUMN(J23)-COLUMN($J$23)+1)),"",$J$21-(WEEKDAY($J$21,1)-($E$1-1))-IF((WEEKDAY($J$21,1)-($E$1-1))&lt;=0,7,0)+(ROW(J23)-ROW($J$23))*7+(COLUMN(J23)-COLUMN($J$23)+1))</f>
        <v/>
      </c>
      <c r="K23" s="24" t="str">
        <f t="shared" si="9"/>
        <v/>
      </c>
      <c r="L23" s="25" t="str">
        <f t="shared" si="9"/>
        <v/>
      </c>
      <c r="M23" s="24" t="str">
        <f t="shared" si="9"/>
        <v/>
      </c>
      <c r="N23" s="25" t="str">
        <f t="shared" si="9"/>
        <v/>
      </c>
      <c r="O23" s="24">
        <f t="shared" si="9"/>
        <v>42370</v>
      </c>
      <c r="P23" s="25">
        <f t="shared" si="9"/>
        <v>42371</v>
      </c>
      <c r="Q23" s="19"/>
      <c r="R23" s="24" t="str">
        <f t="shared" ref="R23:X28" si="10">IF(MONTH($R$21)&lt;&gt;MONTH($R$21-(WEEKDAY($R$21,1)-($E$1-1))-IF((WEEKDAY($R$21,1)-($E$1-1))&lt;=0,7,0)+(ROW(R23)-ROW($R$23))*7+(COLUMN(R23)-COLUMN($R$23)+1)),"",$R$21-(WEEKDAY($R$21,1)-($E$1-1))-IF((WEEKDAY($R$21,1)-($E$1-1))&lt;=0,7,0)+(ROW(R23)-ROW($R$23))*7+(COLUMN(R23)-COLUMN($R$23)+1))</f>
        <v/>
      </c>
      <c r="S23" s="25">
        <f t="shared" si="10"/>
        <v>42401</v>
      </c>
      <c r="T23" s="24">
        <f t="shared" si="10"/>
        <v>42402</v>
      </c>
      <c r="U23" s="25">
        <f t="shared" si="10"/>
        <v>42403</v>
      </c>
      <c r="V23" s="24">
        <f t="shared" si="10"/>
        <v>42404</v>
      </c>
      <c r="W23" s="25">
        <f t="shared" si="10"/>
        <v>42405</v>
      </c>
      <c r="X23" s="24">
        <f t="shared" si="10"/>
        <v>42406</v>
      </c>
      <c r="Y23" s="20"/>
      <c r="Z23" s="25" t="str">
        <f t="shared" ref="Z23:AF28" si="11">IF(MONTH($Z$21)&lt;&gt;MONTH($Z$21-(WEEKDAY($Z$21,1)-($E$1-1))-IF((WEEKDAY($Z$21,1)-($E$1-1))&lt;=0,7,0)+(ROW(Z23)-ROW($Z$23))*7+(COLUMN(Z23)-COLUMN($Z$23)+1)),"",$Z$21-(WEEKDAY($Z$21,1)-($E$1-1))-IF((WEEKDAY($Z$21,1)-($E$1-1))&lt;=0,7,0)+(ROW(Z23)-ROW($Z$23))*7+(COLUMN(Z23)-COLUMN($Z$23)+1))</f>
        <v/>
      </c>
      <c r="AA23" s="24" t="str">
        <f t="shared" si="11"/>
        <v/>
      </c>
      <c r="AB23" s="25">
        <f t="shared" si="11"/>
        <v>42430</v>
      </c>
      <c r="AC23" s="24">
        <f t="shared" si="11"/>
        <v>42431</v>
      </c>
      <c r="AD23" s="25">
        <f t="shared" si="11"/>
        <v>42432</v>
      </c>
      <c r="AE23" s="24">
        <f t="shared" si="11"/>
        <v>42433</v>
      </c>
      <c r="AF23" s="25">
        <f t="shared" si="11"/>
        <v>42434</v>
      </c>
      <c r="AG23" s="13"/>
    </row>
    <row r="24" spans="1:33" ht="15" x14ac:dyDescent="0.2">
      <c r="A24" s="11"/>
      <c r="B24" s="25">
        <f t="shared" si="8"/>
        <v>42344</v>
      </c>
      <c r="C24" s="24">
        <f t="shared" si="8"/>
        <v>42345</v>
      </c>
      <c r="D24" s="25">
        <f t="shared" si="8"/>
        <v>42346</v>
      </c>
      <c r="E24" s="24">
        <f t="shared" si="8"/>
        <v>42347</v>
      </c>
      <c r="F24" s="25">
        <f t="shared" si="8"/>
        <v>42348</v>
      </c>
      <c r="G24" s="24">
        <f t="shared" si="8"/>
        <v>42349</v>
      </c>
      <c r="H24" s="25">
        <f t="shared" si="8"/>
        <v>42350</v>
      </c>
      <c r="I24" s="19"/>
      <c r="J24" s="24">
        <f t="shared" si="9"/>
        <v>42372</v>
      </c>
      <c r="K24" s="25">
        <f t="shared" si="9"/>
        <v>42373</v>
      </c>
      <c r="L24" s="24">
        <f t="shared" si="9"/>
        <v>42374</v>
      </c>
      <c r="M24" s="25">
        <f t="shared" si="9"/>
        <v>42375</v>
      </c>
      <c r="N24" s="24">
        <f t="shared" si="9"/>
        <v>42376</v>
      </c>
      <c r="O24" s="25">
        <f t="shared" si="9"/>
        <v>42377</v>
      </c>
      <c r="P24" s="24">
        <f t="shared" si="9"/>
        <v>42378</v>
      </c>
      <c r="Q24" s="19"/>
      <c r="R24" s="25">
        <f t="shared" si="10"/>
        <v>42407</v>
      </c>
      <c r="S24" s="24">
        <f t="shared" si="10"/>
        <v>42408</v>
      </c>
      <c r="T24" s="25">
        <f t="shared" si="10"/>
        <v>42409</v>
      </c>
      <c r="U24" s="24">
        <f t="shared" si="10"/>
        <v>42410</v>
      </c>
      <c r="V24" s="25">
        <f t="shared" si="10"/>
        <v>42411</v>
      </c>
      <c r="W24" s="24">
        <f t="shared" si="10"/>
        <v>42412</v>
      </c>
      <c r="X24" s="25">
        <f t="shared" si="10"/>
        <v>42413</v>
      </c>
      <c r="Y24" s="20"/>
      <c r="Z24" s="24">
        <f t="shared" si="11"/>
        <v>42435</v>
      </c>
      <c r="AA24" s="25">
        <f t="shared" si="11"/>
        <v>42436</v>
      </c>
      <c r="AB24" s="24">
        <f t="shared" si="11"/>
        <v>42437</v>
      </c>
      <c r="AC24" s="25">
        <f t="shared" si="11"/>
        <v>42438</v>
      </c>
      <c r="AD24" s="24">
        <f t="shared" si="11"/>
        <v>42439</v>
      </c>
      <c r="AE24" s="25">
        <f t="shared" si="11"/>
        <v>42440</v>
      </c>
      <c r="AF24" s="24">
        <f t="shared" si="11"/>
        <v>42441</v>
      </c>
      <c r="AG24" s="13"/>
    </row>
    <row r="25" spans="1:33" ht="15" x14ac:dyDescent="0.2">
      <c r="A25" s="11"/>
      <c r="B25" s="24">
        <f t="shared" si="8"/>
        <v>42351</v>
      </c>
      <c r="C25" s="25">
        <f t="shared" si="8"/>
        <v>42352</v>
      </c>
      <c r="D25" s="24">
        <f t="shared" si="8"/>
        <v>42353</v>
      </c>
      <c r="E25" s="25">
        <f t="shared" si="8"/>
        <v>42354</v>
      </c>
      <c r="F25" s="24">
        <f t="shared" si="8"/>
        <v>42355</v>
      </c>
      <c r="G25" s="25">
        <f t="shared" si="8"/>
        <v>42356</v>
      </c>
      <c r="H25" s="24">
        <f t="shared" si="8"/>
        <v>42357</v>
      </c>
      <c r="I25" s="19"/>
      <c r="J25" s="25">
        <f t="shared" si="9"/>
        <v>42379</v>
      </c>
      <c r="K25" s="24">
        <f t="shared" si="9"/>
        <v>42380</v>
      </c>
      <c r="L25" s="25">
        <f t="shared" si="9"/>
        <v>42381</v>
      </c>
      <c r="M25" s="24">
        <f t="shared" si="9"/>
        <v>42382</v>
      </c>
      <c r="N25" s="25">
        <f t="shared" si="9"/>
        <v>42383</v>
      </c>
      <c r="O25" s="24">
        <f t="shared" si="9"/>
        <v>42384</v>
      </c>
      <c r="P25" s="25">
        <f t="shared" si="9"/>
        <v>42385</v>
      </c>
      <c r="Q25" s="19"/>
      <c r="R25" s="24">
        <f t="shared" si="10"/>
        <v>42414</v>
      </c>
      <c r="S25" s="25">
        <f t="shared" si="10"/>
        <v>42415</v>
      </c>
      <c r="T25" s="24">
        <f t="shared" si="10"/>
        <v>42416</v>
      </c>
      <c r="U25" s="25">
        <f t="shared" si="10"/>
        <v>42417</v>
      </c>
      <c r="V25" s="24">
        <f t="shared" si="10"/>
        <v>42418</v>
      </c>
      <c r="W25" s="25">
        <f t="shared" si="10"/>
        <v>42419</v>
      </c>
      <c r="X25" s="24">
        <f t="shared" si="10"/>
        <v>42420</v>
      </c>
      <c r="Y25" s="20"/>
      <c r="Z25" s="25">
        <f t="shared" si="11"/>
        <v>42442</v>
      </c>
      <c r="AA25" s="24">
        <f t="shared" si="11"/>
        <v>42443</v>
      </c>
      <c r="AB25" s="25">
        <f t="shared" si="11"/>
        <v>42444</v>
      </c>
      <c r="AC25" s="24">
        <f t="shared" si="11"/>
        <v>42445</v>
      </c>
      <c r="AD25" s="25">
        <f t="shared" si="11"/>
        <v>42446</v>
      </c>
      <c r="AE25" s="24">
        <f t="shared" si="11"/>
        <v>42447</v>
      </c>
      <c r="AF25" s="25">
        <f t="shared" si="11"/>
        <v>42448</v>
      </c>
      <c r="AG25" s="13"/>
    </row>
    <row r="26" spans="1:33" ht="15" x14ac:dyDescent="0.2">
      <c r="A26" s="11"/>
      <c r="B26" s="25">
        <f t="shared" si="8"/>
        <v>42358</v>
      </c>
      <c r="C26" s="24">
        <f t="shared" si="8"/>
        <v>42359</v>
      </c>
      <c r="D26" s="25">
        <f t="shared" si="8"/>
        <v>42360</v>
      </c>
      <c r="E26" s="24">
        <f t="shared" si="8"/>
        <v>42361</v>
      </c>
      <c r="F26" s="25">
        <f t="shared" si="8"/>
        <v>42362</v>
      </c>
      <c r="G26" s="24">
        <f t="shared" si="8"/>
        <v>42363</v>
      </c>
      <c r="H26" s="25">
        <f t="shared" si="8"/>
        <v>42364</v>
      </c>
      <c r="I26" s="19"/>
      <c r="J26" s="24">
        <f t="shared" si="9"/>
        <v>42386</v>
      </c>
      <c r="K26" s="25">
        <f t="shared" si="9"/>
        <v>42387</v>
      </c>
      <c r="L26" s="24">
        <f t="shared" si="9"/>
        <v>42388</v>
      </c>
      <c r="M26" s="25">
        <f t="shared" si="9"/>
        <v>42389</v>
      </c>
      <c r="N26" s="24">
        <f t="shared" si="9"/>
        <v>42390</v>
      </c>
      <c r="O26" s="25">
        <f t="shared" si="9"/>
        <v>42391</v>
      </c>
      <c r="P26" s="24">
        <f t="shared" si="9"/>
        <v>42392</v>
      </c>
      <c r="Q26" s="19"/>
      <c r="R26" s="25">
        <f t="shared" si="10"/>
        <v>42421</v>
      </c>
      <c r="S26" s="24">
        <f t="shared" si="10"/>
        <v>42422</v>
      </c>
      <c r="T26" s="25">
        <f t="shared" si="10"/>
        <v>42423</v>
      </c>
      <c r="U26" s="24">
        <f t="shared" si="10"/>
        <v>42424</v>
      </c>
      <c r="V26" s="25">
        <f t="shared" si="10"/>
        <v>42425</v>
      </c>
      <c r="W26" s="24">
        <f t="shared" si="10"/>
        <v>42426</v>
      </c>
      <c r="X26" s="25">
        <f t="shared" si="10"/>
        <v>42427</v>
      </c>
      <c r="Y26" s="20"/>
      <c r="Z26" s="24">
        <f t="shared" si="11"/>
        <v>42449</v>
      </c>
      <c r="AA26" s="25">
        <f t="shared" si="11"/>
        <v>42450</v>
      </c>
      <c r="AB26" s="24">
        <f t="shared" si="11"/>
        <v>42451</v>
      </c>
      <c r="AC26" s="25">
        <f t="shared" si="11"/>
        <v>42452</v>
      </c>
      <c r="AD26" s="24">
        <f t="shared" si="11"/>
        <v>42453</v>
      </c>
      <c r="AE26" s="25">
        <f t="shared" si="11"/>
        <v>42454</v>
      </c>
      <c r="AF26" s="24">
        <f t="shared" si="11"/>
        <v>42455</v>
      </c>
      <c r="AG26" s="13"/>
    </row>
    <row r="27" spans="1:33" ht="15" x14ac:dyDescent="0.2">
      <c r="A27" s="11"/>
      <c r="B27" s="24">
        <f t="shared" si="8"/>
        <v>42365</v>
      </c>
      <c r="C27" s="25">
        <f t="shared" si="8"/>
        <v>42366</v>
      </c>
      <c r="D27" s="24">
        <f t="shared" si="8"/>
        <v>42367</v>
      </c>
      <c r="E27" s="25">
        <f t="shared" si="8"/>
        <v>42368</v>
      </c>
      <c r="F27" s="24">
        <f t="shared" si="8"/>
        <v>42369</v>
      </c>
      <c r="G27" s="25" t="str">
        <f t="shared" si="8"/>
        <v/>
      </c>
      <c r="H27" s="24" t="str">
        <f t="shared" si="8"/>
        <v/>
      </c>
      <c r="I27" s="19"/>
      <c r="J27" s="25">
        <f t="shared" si="9"/>
        <v>42393</v>
      </c>
      <c r="K27" s="24">
        <f t="shared" si="9"/>
        <v>42394</v>
      </c>
      <c r="L27" s="25">
        <f t="shared" si="9"/>
        <v>42395</v>
      </c>
      <c r="M27" s="24">
        <f t="shared" si="9"/>
        <v>42396</v>
      </c>
      <c r="N27" s="25">
        <f t="shared" si="9"/>
        <v>42397</v>
      </c>
      <c r="O27" s="24">
        <f t="shared" si="9"/>
        <v>42398</v>
      </c>
      <c r="P27" s="25">
        <f t="shared" si="9"/>
        <v>42399</v>
      </c>
      <c r="Q27" s="19"/>
      <c r="R27" s="24">
        <f t="shared" si="10"/>
        <v>42428</v>
      </c>
      <c r="S27" s="25">
        <f t="shared" si="10"/>
        <v>42429</v>
      </c>
      <c r="T27" s="24" t="str">
        <f t="shared" si="10"/>
        <v/>
      </c>
      <c r="U27" s="25" t="str">
        <f t="shared" si="10"/>
        <v/>
      </c>
      <c r="V27" s="24" t="str">
        <f t="shared" si="10"/>
        <v/>
      </c>
      <c r="W27" s="25" t="str">
        <f t="shared" si="10"/>
        <v/>
      </c>
      <c r="X27" s="24" t="str">
        <f t="shared" si="10"/>
        <v/>
      </c>
      <c r="Y27" s="20"/>
      <c r="Z27" s="25">
        <f t="shared" si="11"/>
        <v>42456</v>
      </c>
      <c r="AA27" s="24">
        <f t="shared" si="11"/>
        <v>42457</v>
      </c>
      <c r="AB27" s="25">
        <f t="shared" si="11"/>
        <v>42458</v>
      </c>
      <c r="AC27" s="24">
        <f t="shared" si="11"/>
        <v>42459</v>
      </c>
      <c r="AD27" s="25">
        <f t="shared" si="11"/>
        <v>42460</v>
      </c>
      <c r="AE27" s="24" t="str">
        <f t="shared" si="11"/>
        <v/>
      </c>
      <c r="AF27" s="25" t="str">
        <f t="shared" si="11"/>
        <v/>
      </c>
      <c r="AG27" s="13"/>
    </row>
    <row r="28" spans="1:33" ht="15" x14ac:dyDescent="0.2">
      <c r="A28" s="11"/>
      <c r="B28" s="25" t="str">
        <f t="shared" si="8"/>
        <v/>
      </c>
      <c r="C28" s="24" t="str">
        <f t="shared" si="8"/>
        <v/>
      </c>
      <c r="D28" s="25" t="str">
        <f t="shared" si="8"/>
        <v/>
      </c>
      <c r="E28" s="24" t="str">
        <f t="shared" si="8"/>
        <v/>
      </c>
      <c r="F28" s="25" t="str">
        <f t="shared" si="8"/>
        <v/>
      </c>
      <c r="G28" s="24" t="str">
        <f t="shared" si="8"/>
        <v/>
      </c>
      <c r="H28" s="25" t="str">
        <f t="shared" si="8"/>
        <v/>
      </c>
      <c r="I28" s="19"/>
      <c r="J28" s="24">
        <f t="shared" si="9"/>
        <v>42400</v>
      </c>
      <c r="K28" s="25" t="str">
        <f t="shared" si="9"/>
        <v/>
      </c>
      <c r="L28" s="24" t="str">
        <f t="shared" si="9"/>
        <v/>
      </c>
      <c r="M28" s="25" t="str">
        <f t="shared" si="9"/>
        <v/>
      </c>
      <c r="N28" s="24" t="str">
        <f t="shared" si="9"/>
        <v/>
      </c>
      <c r="O28" s="25" t="str">
        <f t="shared" si="9"/>
        <v/>
      </c>
      <c r="P28" s="24" t="str">
        <f t="shared" si="9"/>
        <v/>
      </c>
      <c r="Q28" s="19"/>
      <c r="R28" s="25" t="str">
        <f t="shared" si="10"/>
        <v/>
      </c>
      <c r="S28" s="24" t="str">
        <f t="shared" si="10"/>
        <v/>
      </c>
      <c r="T28" s="25" t="str">
        <f t="shared" si="10"/>
        <v/>
      </c>
      <c r="U28" s="24" t="str">
        <f t="shared" si="10"/>
        <v/>
      </c>
      <c r="V28" s="25" t="str">
        <f t="shared" si="10"/>
        <v/>
      </c>
      <c r="W28" s="24" t="str">
        <f t="shared" si="10"/>
        <v/>
      </c>
      <c r="X28" s="25" t="str">
        <f t="shared" si="10"/>
        <v/>
      </c>
      <c r="Y28" s="20"/>
      <c r="Z28" s="24" t="str">
        <f t="shared" si="11"/>
        <v/>
      </c>
      <c r="AA28" s="25" t="str">
        <f t="shared" si="11"/>
        <v/>
      </c>
      <c r="AB28" s="24" t="str">
        <f t="shared" si="11"/>
        <v/>
      </c>
      <c r="AC28" s="25" t="str">
        <f t="shared" si="11"/>
        <v/>
      </c>
      <c r="AD28" s="24" t="str">
        <f t="shared" si="11"/>
        <v/>
      </c>
      <c r="AE28" s="25" t="str">
        <f t="shared" si="11"/>
        <v/>
      </c>
      <c r="AF28" s="24" t="str">
        <f t="shared" si="11"/>
        <v/>
      </c>
      <c r="AG28" s="13"/>
    </row>
    <row r="29" spans="1:33" x14ac:dyDescent="0.2">
      <c r="A29" s="12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5"/>
      <c r="Z29" s="15"/>
      <c r="AA29" s="15"/>
      <c r="AB29" s="15"/>
      <c r="AC29" s="15"/>
      <c r="AD29" s="15"/>
      <c r="AE29" s="15"/>
      <c r="AF29" s="15"/>
      <c r="AG29" s="14"/>
    </row>
  </sheetData>
  <sheetProtection password="C606" sheet="1" objects="1" scenarios="1" selectLockedCells="1"/>
  <mergeCells count="15">
    <mergeCell ref="Z3:AF3"/>
    <mergeCell ref="F1:AG1"/>
    <mergeCell ref="B1:C1"/>
    <mergeCell ref="N2:S2"/>
    <mergeCell ref="B3:H3"/>
    <mergeCell ref="J3:P3"/>
    <mergeCell ref="R3:X3"/>
    <mergeCell ref="B12:H12"/>
    <mergeCell ref="J12:P12"/>
    <mergeCell ref="R12:X12"/>
    <mergeCell ref="Z12:AF12"/>
    <mergeCell ref="B21:H21"/>
    <mergeCell ref="J21:P21"/>
    <mergeCell ref="R21:X21"/>
    <mergeCell ref="Z21:AF21"/>
  </mergeCells>
  <conditionalFormatting sqref="B26:H26">
    <cfRule type="expression" dxfId="431" priority="69">
      <formula>IFERROR(INDEX(lstDailyEvents,B26-valYearStart+1),5)=4</formula>
    </cfRule>
    <cfRule type="expression" dxfId="430" priority="70">
      <formula>IFERROR(INDEX(lstDailyEvents,B26-valYearStart+1),5)=3</formula>
    </cfRule>
    <cfRule type="expression" dxfId="429" priority="71">
      <formula>IFERROR(INDEX(lstDailyEvents,B26-valYearStart+1),5)=2</formula>
    </cfRule>
    <cfRule type="expression" dxfId="428" priority="72">
      <formula>IFERROR(INDEX(lstDailyEvents,B26-valYearStart+1),5)=1</formula>
    </cfRule>
  </conditionalFormatting>
  <conditionalFormatting sqref="J26:P26">
    <cfRule type="cellIs" dxfId="427" priority="61" operator="lessThan">
      <formula>0.5</formula>
    </cfRule>
    <cfRule type="expression" dxfId="426" priority="62" stopIfTrue="1">
      <formula>MONTH(J26)&lt;&gt;MONTH(#REF!)</formula>
    </cfRule>
  </conditionalFormatting>
  <conditionalFormatting sqref="J26:P26">
    <cfRule type="expression" dxfId="425" priority="63">
      <formula>IFERROR(INDEX(lstDailyEvents,J26-valYearStart+1),5)=4</formula>
    </cfRule>
    <cfRule type="expression" dxfId="424" priority="64">
      <formula>IFERROR(INDEX(lstDailyEvents,J26-valYearStart+1),5)=3</formula>
    </cfRule>
    <cfRule type="expression" dxfId="423" priority="65">
      <formula>IFERROR(INDEX(lstDailyEvents,J26-valYearStart+1),5)=2</formula>
    </cfRule>
    <cfRule type="expression" dxfId="422" priority="66">
      <formula>IFERROR(INDEX(lstDailyEvents,J26-valYearStart+1),5)=1</formula>
    </cfRule>
  </conditionalFormatting>
  <conditionalFormatting sqref="R26:X26">
    <cfRule type="cellIs" dxfId="421" priority="55" operator="lessThan">
      <formula>0.5</formula>
    </cfRule>
    <cfRule type="expression" dxfId="420" priority="56" stopIfTrue="1">
      <formula>MONTH(R26)&lt;&gt;MONTH(#REF!)</formula>
    </cfRule>
  </conditionalFormatting>
  <conditionalFormatting sqref="R26:X26">
    <cfRule type="expression" dxfId="419" priority="57">
      <formula>IFERROR(INDEX(lstDailyEvents,R26-valYearStart+1),5)=4</formula>
    </cfRule>
    <cfRule type="expression" dxfId="418" priority="58">
      <formula>IFERROR(INDEX(lstDailyEvents,R26-valYearStart+1),5)=3</formula>
    </cfRule>
    <cfRule type="expression" dxfId="417" priority="59">
      <formula>IFERROR(INDEX(lstDailyEvents,R26-valYearStart+1),5)=2</formula>
    </cfRule>
    <cfRule type="expression" dxfId="416" priority="60">
      <formula>IFERROR(INDEX(lstDailyEvents,R26-valYearStart+1),5)=1</formula>
    </cfRule>
  </conditionalFormatting>
  <conditionalFormatting sqref="Z26:AF26">
    <cfRule type="cellIs" dxfId="415" priority="49" operator="lessThan">
      <formula>0.5</formula>
    </cfRule>
    <cfRule type="expression" dxfId="414" priority="50" stopIfTrue="1">
      <formula>MONTH(Z26)&lt;&gt;MONTH(#REF!)</formula>
    </cfRule>
  </conditionalFormatting>
  <conditionalFormatting sqref="Z26:AF26">
    <cfRule type="expression" dxfId="413" priority="51">
      <formula>IFERROR(INDEX(lstDailyEvents,Z26-valYearStart+1),5)=4</formula>
    </cfRule>
    <cfRule type="expression" dxfId="412" priority="52">
      <formula>IFERROR(INDEX(lstDailyEvents,Z26-valYearStart+1),5)=3</formula>
    </cfRule>
    <cfRule type="expression" dxfId="411" priority="53">
      <formula>IFERROR(INDEX(lstDailyEvents,Z26-valYearStart+1),5)=2</formula>
    </cfRule>
    <cfRule type="expression" dxfId="410" priority="54">
      <formula>IFERROR(INDEX(lstDailyEvents,Z26-valYearStart+1),5)=1</formula>
    </cfRule>
  </conditionalFormatting>
  <conditionalFormatting sqref="B18:H18">
    <cfRule type="cellIs" dxfId="409" priority="187" operator="lessThan">
      <formula>0.5</formula>
    </cfRule>
    <cfRule type="expression" dxfId="408" priority="188" stopIfTrue="1">
      <formula>MONTH(B18)&lt;&gt;MONTH(#REF!)</formula>
    </cfRule>
  </conditionalFormatting>
  <conditionalFormatting sqref="B18:H18">
    <cfRule type="expression" dxfId="407" priority="189">
      <formula>IFERROR(INDEX(lstDailyEvents,B18-valYearStart+1),5)=4</formula>
    </cfRule>
    <cfRule type="expression" dxfId="406" priority="190">
      <formula>IFERROR(INDEX(lstDailyEvents,B18-valYearStart+1),5)=3</formula>
    </cfRule>
    <cfRule type="expression" dxfId="405" priority="191">
      <formula>IFERROR(INDEX(lstDailyEvents,B18-valYearStart+1),5)=2</formula>
    </cfRule>
    <cfRule type="expression" dxfId="404" priority="192">
      <formula>IFERROR(INDEX(lstDailyEvents,B18-valYearStart+1),5)=1</formula>
    </cfRule>
  </conditionalFormatting>
  <conditionalFormatting sqref="R18:X18">
    <cfRule type="cellIs" dxfId="403" priority="181" operator="lessThan">
      <formula>0.5</formula>
    </cfRule>
    <cfRule type="expression" dxfId="402" priority="182" stopIfTrue="1">
      <formula>MONTH(R18)&lt;&gt;MONTH(#REF!)</formula>
    </cfRule>
  </conditionalFormatting>
  <conditionalFormatting sqref="R18:X18">
    <cfRule type="expression" dxfId="401" priority="183">
      <formula>IFERROR(INDEX(lstDailyEvents,R18-valYearStart+1),5)=4</formula>
    </cfRule>
    <cfRule type="expression" dxfId="400" priority="184">
      <formula>IFERROR(INDEX(lstDailyEvents,R18-valYearStart+1),5)=3</formula>
    </cfRule>
    <cfRule type="expression" dxfId="399" priority="185">
      <formula>IFERROR(INDEX(lstDailyEvents,R18-valYearStart+1),5)=2</formula>
    </cfRule>
    <cfRule type="expression" dxfId="398" priority="186">
      <formula>IFERROR(INDEX(lstDailyEvents,R18-valYearStart+1),5)=1</formula>
    </cfRule>
  </conditionalFormatting>
  <conditionalFormatting sqref="J18:P18">
    <cfRule type="cellIs" dxfId="397" priority="175" operator="lessThan">
      <formula>0.5</formula>
    </cfRule>
    <cfRule type="expression" dxfId="396" priority="176" stopIfTrue="1">
      <formula>MONTH(J18)&lt;&gt;MONTH(#REF!)</formula>
    </cfRule>
  </conditionalFormatting>
  <conditionalFormatting sqref="J18:P18">
    <cfRule type="expression" dxfId="395" priority="177">
      <formula>IFERROR(INDEX(lstDailyEvents,J18-valYearStart+1),5)=4</formula>
    </cfRule>
    <cfRule type="expression" dxfId="394" priority="178">
      <formula>IFERROR(INDEX(lstDailyEvents,J18-valYearStart+1),5)=3</formula>
    </cfRule>
    <cfRule type="expression" dxfId="393" priority="179">
      <formula>IFERROR(INDEX(lstDailyEvents,J18-valYearStart+1),5)=2</formula>
    </cfRule>
    <cfRule type="expression" dxfId="392" priority="180">
      <formula>IFERROR(INDEX(lstDailyEvents,J18-valYearStart+1),5)=1</formula>
    </cfRule>
  </conditionalFormatting>
  <conditionalFormatting sqref="Z18:AF18">
    <cfRule type="cellIs" dxfId="391" priority="169" operator="lessThan">
      <formula>0.5</formula>
    </cfRule>
    <cfRule type="expression" dxfId="390" priority="170" stopIfTrue="1">
      <formula>MONTH(Z18)&lt;&gt;MONTH(#REF!)</formula>
    </cfRule>
  </conditionalFormatting>
  <conditionalFormatting sqref="Z18:AF18">
    <cfRule type="expression" dxfId="389" priority="171">
      <formula>IFERROR(INDEX(lstDailyEvents,Z18-valYearStart+1),5)=4</formula>
    </cfRule>
    <cfRule type="expression" dxfId="388" priority="172">
      <formula>IFERROR(INDEX(lstDailyEvents,Z18-valYearStart+1),5)=3</formula>
    </cfRule>
    <cfRule type="expression" dxfId="387" priority="173">
      <formula>IFERROR(INDEX(lstDailyEvents,Z18-valYearStart+1),5)=2</formula>
    </cfRule>
    <cfRule type="expression" dxfId="386" priority="174">
      <formula>IFERROR(INDEX(lstDailyEvents,Z18-valYearStart+1),5)=1</formula>
    </cfRule>
  </conditionalFormatting>
  <conditionalFormatting sqref="B10:H10">
    <cfRule type="cellIs" dxfId="385" priority="307" operator="lessThan">
      <formula>0.5</formula>
    </cfRule>
    <cfRule type="expression" dxfId="384" priority="308" stopIfTrue="1">
      <formula>MONTH(B10)&lt;&gt;MONTH(#REF!)</formula>
    </cfRule>
  </conditionalFormatting>
  <conditionalFormatting sqref="B10:H10">
    <cfRule type="expression" dxfId="383" priority="309">
      <formula>IFERROR(INDEX(lstDailyEvents,B10-valYearStart+1),5)=4</formula>
    </cfRule>
    <cfRule type="expression" dxfId="382" priority="310">
      <formula>IFERROR(INDEX(lstDailyEvents,B10-valYearStart+1),5)=3</formula>
    </cfRule>
    <cfRule type="expression" dxfId="381" priority="311">
      <formula>IFERROR(INDEX(lstDailyEvents,B10-valYearStart+1),5)=2</formula>
    </cfRule>
    <cfRule type="expression" dxfId="380" priority="312">
      <formula>IFERROR(INDEX(lstDailyEvents,B10-valYearStart+1),5)=1</formula>
    </cfRule>
  </conditionalFormatting>
  <conditionalFormatting sqref="J10:P10">
    <cfRule type="cellIs" dxfId="379" priority="301" operator="lessThan">
      <formula>0.5</formula>
    </cfRule>
    <cfRule type="expression" dxfId="378" priority="302" stopIfTrue="1">
      <formula>MONTH(J10)&lt;&gt;MONTH(#REF!)</formula>
    </cfRule>
  </conditionalFormatting>
  <conditionalFormatting sqref="J10:P10">
    <cfRule type="expression" dxfId="377" priority="303">
      <formula>IFERROR(INDEX(lstDailyEvents,J10-valYearStart+1),5)=4</formula>
    </cfRule>
    <cfRule type="expression" dxfId="376" priority="304">
      <formula>IFERROR(INDEX(lstDailyEvents,J10-valYearStart+1),5)=3</formula>
    </cfRule>
    <cfRule type="expression" dxfId="375" priority="305">
      <formula>IFERROR(INDEX(lstDailyEvents,J10-valYearStart+1),5)=2</formula>
    </cfRule>
    <cfRule type="expression" dxfId="374" priority="306">
      <formula>IFERROR(INDEX(lstDailyEvents,J10-valYearStart+1),5)=1</formula>
    </cfRule>
  </conditionalFormatting>
  <conditionalFormatting sqref="R10:X10">
    <cfRule type="cellIs" dxfId="373" priority="295" operator="lessThan">
      <formula>0.5</formula>
    </cfRule>
    <cfRule type="expression" dxfId="372" priority="296" stopIfTrue="1">
      <formula>MONTH(R10)&lt;&gt;MONTH(#REF!)</formula>
    </cfRule>
  </conditionalFormatting>
  <conditionalFormatting sqref="R10:X10">
    <cfRule type="expression" dxfId="371" priority="297">
      <formula>IFERROR(INDEX(lstDailyEvents,R10-valYearStart+1),5)=4</formula>
    </cfRule>
    <cfRule type="expression" dxfId="370" priority="298">
      <formula>IFERROR(INDEX(lstDailyEvents,R10-valYearStart+1),5)=3</formula>
    </cfRule>
    <cfRule type="expression" dxfId="369" priority="299">
      <formula>IFERROR(INDEX(lstDailyEvents,R10-valYearStart+1),5)=2</formula>
    </cfRule>
    <cfRule type="expression" dxfId="368" priority="300">
      <formula>IFERROR(INDEX(lstDailyEvents,R10-valYearStart+1),5)=1</formula>
    </cfRule>
  </conditionalFormatting>
  <conditionalFormatting sqref="Z10:AF10">
    <cfRule type="expression" dxfId="367" priority="291">
      <formula>IFERROR(INDEX(lstDailyEvents,Z10-valYearStart+1),5)=4</formula>
    </cfRule>
    <cfRule type="expression" dxfId="366" priority="292">
      <formula>IFERROR(INDEX(lstDailyEvents,Z10-valYearStart+1),5)=3</formula>
    </cfRule>
    <cfRule type="expression" dxfId="365" priority="293">
      <formula>IFERROR(INDEX(lstDailyEvents,Z10-valYearStart+1),5)=2</formula>
    </cfRule>
    <cfRule type="expression" dxfId="364" priority="294">
      <formula>IFERROR(INDEX(lstDailyEvents,Z10-valYearStart+1),5)=1</formula>
    </cfRule>
  </conditionalFormatting>
  <conditionalFormatting sqref="B5:H5">
    <cfRule type="cellIs" dxfId="363" priority="427" operator="lessThan">
      <formula>0.5</formula>
    </cfRule>
    <cfRule type="expression" dxfId="362" priority="428" stopIfTrue="1">
      <formula>MONTH(B5)&lt;&gt;MONTH(#REF!)</formula>
    </cfRule>
  </conditionalFormatting>
  <conditionalFormatting sqref="B5:H5">
    <cfRule type="expression" dxfId="361" priority="429">
      <formula>IFERROR(INDEX(lstDailyEvents,B5-valYearStart+1),5)=4</formula>
    </cfRule>
    <cfRule type="expression" dxfId="360" priority="430">
      <formula>IFERROR(INDEX(lstDailyEvents,B5-valYearStart+1),5)=3</formula>
    </cfRule>
    <cfRule type="expression" dxfId="359" priority="431">
      <formula>IFERROR(INDEX(lstDailyEvents,B5-valYearStart+1),5)=2</formula>
    </cfRule>
    <cfRule type="expression" dxfId="358" priority="432">
      <formula>IFERROR(INDEX(lstDailyEvents,B5-valYearStart+1),5)=1</formula>
    </cfRule>
  </conditionalFormatting>
  <conditionalFormatting sqref="R5:X5">
    <cfRule type="cellIs" dxfId="357" priority="421" operator="lessThan">
      <formula>0.5</formula>
    </cfRule>
    <cfRule type="expression" dxfId="356" priority="422" stopIfTrue="1">
      <formula>MONTH(R5)&lt;&gt;MONTH(#REF!)</formula>
    </cfRule>
  </conditionalFormatting>
  <conditionalFormatting sqref="R5:X5">
    <cfRule type="expression" dxfId="355" priority="423">
      <formula>IFERROR(INDEX(lstDailyEvents,R5-valYearStart+1),5)=4</formula>
    </cfRule>
    <cfRule type="expression" dxfId="354" priority="424">
      <formula>IFERROR(INDEX(lstDailyEvents,R5-valYearStart+1),5)=3</formula>
    </cfRule>
    <cfRule type="expression" dxfId="353" priority="425">
      <formula>IFERROR(INDEX(lstDailyEvents,R5-valYearStart+1),5)=2</formula>
    </cfRule>
    <cfRule type="expression" dxfId="352" priority="426">
      <formula>IFERROR(INDEX(lstDailyEvents,R5-valYearStart+1),5)=1</formula>
    </cfRule>
  </conditionalFormatting>
  <conditionalFormatting sqref="J5:P5">
    <cfRule type="cellIs" dxfId="351" priority="415" operator="lessThan">
      <formula>0.5</formula>
    </cfRule>
    <cfRule type="expression" dxfId="350" priority="416" stopIfTrue="1">
      <formula>MONTH(J5)&lt;&gt;MONTH(#REF!)</formula>
    </cfRule>
  </conditionalFormatting>
  <conditionalFormatting sqref="J5:P5">
    <cfRule type="expression" dxfId="349" priority="417">
      <formula>IFERROR(INDEX(lstDailyEvents,J5-valYearStart+1),5)=4</formula>
    </cfRule>
    <cfRule type="expression" dxfId="348" priority="418">
      <formula>IFERROR(INDEX(lstDailyEvents,J5-valYearStart+1),5)=3</formula>
    </cfRule>
    <cfRule type="expression" dxfId="347" priority="419">
      <formula>IFERROR(INDEX(lstDailyEvents,J5-valYearStart+1),5)=2</formula>
    </cfRule>
    <cfRule type="expression" dxfId="346" priority="420">
      <formula>IFERROR(INDEX(lstDailyEvents,J5-valYearStart+1),5)=1</formula>
    </cfRule>
  </conditionalFormatting>
  <conditionalFormatting sqref="Z5:AF5">
    <cfRule type="cellIs" dxfId="345" priority="409" operator="lessThan">
      <formula>0.5</formula>
    </cfRule>
    <cfRule type="expression" dxfId="344" priority="410" stopIfTrue="1">
      <formula>MONTH(Z5)&lt;&gt;MONTH(#REF!)</formula>
    </cfRule>
  </conditionalFormatting>
  <conditionalFormatting sqref="Z5:AF5">
    <cfRule type="expression" dxfId="343" priority="411">
      <formula>IFERROR(INDEX(lstDailyEvents,Z5-valYearStart+1),5)=4</formula>
    </cfRule>
    <cfRule type="expression" dxfId="342" priority="412">
      <formula>IFERROR(INDEX(lstDailyEvents,Z5-valYearStart+1),5)=3</formula>
    </cfRule>
    <cfRule type="expression" dxfId="341" priority="413">
      <formula>IFERROR(INDEX(lstDailyEvents,Z5-valYearStart+1),5)=2</formula>
    </cfRule>
    <cfRule type="expression" dxfId="340" priority="414">
      <formula>IFERROR(INDEX(lstDailyEvents,Z5-valYearStart+1),5)=1</formula>
    </cfRule>
  </conditionalFormatting>
  <conditionalFormatting sqref="B6:H6">
    <cfRule type="cellIs" dxfId="339" priority="403" operator="lessThan">
      <formula>0.5</formula>
    </cfRule>
    <cfRule type="expression" dxfId="338" priority="404" stopIfTrue="1">
      <formula>MONTH(B6)&lt;&gt;MONTH(#REF!)</formula>
    </cfRule>
  </conditionalFormatting>
  <conditionalFormatting sqref="B6:H6">
    <cfRule type="expression" dxfId="337" priority="405">
      <formula>IFERROR(INDEX(lstDailyEvents,B6-valYearStart+1),5)=4</formula>
    </cfRule>
    <cfRule type="expression" dxfId="336" priority="406">
      <formula>IFERROR(INDEX(lstDailyEvents,B6-valYearStart+1),5)=3</formula>
    </cfRule>
    <cfRule type="expression" dxfId="335" priority="407">
      <formula>IFERROR(INDEX(lstDailyEvents,B6-valYearStart+1),5)=2</formula>
    </cfRule>
    <cfRule type="expression" dxfId="334" priority="408">
      <formula>IFERROR(INDEX(lstDailyEvents,B6-valYearStart+1),5)=1</formula>
    </cfRule>
  </conditionalFormatting>
  <conditionalFormatting sqref="J6:P6">
    <cfRule type="cellIs" dxfId="333" priority="397" operator="lessThan">
      <formula>0.5</formula>
    </cfRule>
    <cfRule type="expression" dxfId="332" priority="398" stopIfTrue="1">
      <formula>MONTH(J6)&lt;&gt;MONTH(#REF!)</formula>
    </cfRule>
  </conditionalFormatting>
  <conditionalFormatting sqref="J6:P6">
    <cfRule type="expression" dxfId="331" priority="399">
      <formula>IFERROR(INDEX(lstDailyEvents,J6-valYearStart+1),5)=4</formula>
    </cfRule>
    <cfRule type="expression" dxfId="330" priority="400">
      <formula>IFERROR(INDEX(lstDailyEvents,J6-valYearStart+1),5)=3</formula>
    </cfRule>
    <cfRule type="expression" dxfId="329" priority="401">
      <formula>IFERROR(INDEX(lstDailyEvents,J6-valYearStart+1),5)=2</formula>
    </cfRule>
    <cfRule type="expression" dxfId="328" priority="402">
      <formula>IFERROR(INDEX(lstDailyEvents,J6-valYearStart+1),5)=1</formula>
    </cfRule>
  </conditionalFormatting>
  <conditionalFormatting sqref="R6:X6">
    <cfRule type="cellIs" dxfId="327" priority="391" operator="lessThan">
      <formula>0.5</formula>
    </cfRule>
    <cfRule type="expression" dxfId="326" priority="392" stopIfTrue="1">
      <formula>MONTH(R6)&lt;&gt;MONTH(#REF!)</formula>
    </cfRule>
  </conditionalFormatting>
  <conditionalFormatting sqref="R6:X6">
    <cfRule type="expression" dxfId="325" priority="393">
      <formula>IFERROR(INDEX(lstDailyEvents,R6-valYearStart+1),5)=4</formula>
    </cfRule>
    <cfRule type="expression" dxfId="324" priority="394">
      <formula>IFERROR(INDEX(lstDailyEvents,R6-valYearStart+1),5)=3</formula>
    </cfRule>
    <cfRule type="expression" dxfId="323" priority="395">
      <formula>IFERROR(INDEX(lstDailyEvents,R6-valYearStart+1),5)=2</formula>
    </cfRule>
    <cfRule type="expression" dxfId="322" priority="396">
      <formula>IFERROR(INDEX(lstDailyEvents,R6-valYearStart+1),5)=1</formula>
    </cfRule>
  </conditionalFormatting>
  <conditionalFormatting sqref="Z6:AF6">
    <cfRule type="cellIs" dxfId="321" priority="385" operator="lessThan">
      <formula>0.5</formula>
    </cfRule>
    <cfRule type="expression" dxfId="320" priority="386" stopIfTrue="1">
      <formula>MONTH(Z6)&lt;&gt;MONTH(#REF!)</formula>
    </cfRule>
  </conditionalFormatting>
  <conditionalFormatting sqref="Z6:AF6">
    <cfRule type="expression" dxfId="319" priority="387">
      <formula>IFERROR(INDEX(lstDailyEvents,Z6-valYearStart+1),5)=4</formula>
    </cfRule>
    <cfRule type="expression" dxfId="318" priority="388">
      <formula>IFERROR(INDEX(lstDailyEvents,Z6-valYearStart+1),5)=3</formula>
    </cfRule>
    <cfRule type="expression" dxfId="317" priority="389">
      <formula>IFERROR(INDEX(lstDailyEvents,Z6-valYearStart+1),5)=2</formula>
    </cfRule>
    <cfRule type="expression" dxfId="316" priority="390">
      <formula>IFERROR(INDEX(lstDailyEvents,Z6-valYearStart+1),5)=1</formula>
    </cfRule>
  </conditionalFormatting>
  <conditionalFormatting sqref="B7:H7">
    <cfRule type="cellIs" dxfId="315" priority="379" operator="lessThan">
      <formula>0.5</formula>
    </cfRule>
    <cfRule type="expression" dxfId="314" priority="380" stopIfTrue="1">
      <formula>MONTH(B7)&lt;&gt;MONTH(#REF!)</formula>
    </cfRule>
  </conditionalFormatting>
  <conditionalFormatting sqref="B7:H7">
    <cfRule type="expression" dxfId="313" priority="381">
      <formula>IFERROR(INDEX(lstDailyEvents,B7-valYearStart+1),5)=4</formula>
    </cfRule>
    <cfRule type="expression" dxfId="312" priority="382">
      <formula>IFERROR(INDEX(lstDailyEvents,B7-valYearStart+1),5)=3</formula>
    </cfRule>
    <cfRule type="expression" dxfId="311" priority="383">
      <formula>IFERROR(INDEX(lstDailyEvents,B7-valYearStart+1),5)=2</formula>
    </cfRule>
    <cfRule type="expression" dxfId="310" priority="384">
      <formula>IFERROR(INDEX(lstDailyEvents,B7-valYearStart+1),5)=1</formula>
    </cfRule>
  </conditionalFormatting>
  <conditionalFormatting sqref="R7:X7">
    <cfRule type="cellIs" dxfId="309" priority="373" operator="lessThan">
      <formula>0.5</formula>
    </cfRule>
    <cfRule type="expression" dxfId="308" priority="374" stopIfTrue="1">
      <formula>MONTH(R7)&lt;&gt;MONTH(#REF!)</formula>
    </cfRule>
  </conditionalFormatting>
  <conditionalFormatting sqref="R7:X7">
    <cfRule type="expression" dxfId="307" priority="375">
      <formula>IFERROR(INDEX(lstDailyEvents,R7-valYearStart+1),5)=4</formula>
    </cfRule>
    <cfRule type="expression" dxfId="306" priority="376">
      <formula>IFERROR(INDEX(lstDailyEvents,R7-valYearStart+1),5)=3</formula>
    </cfRule>
    <cfRule type="expression" dxfId="305" priority="377">
      <formula>IFERROR(INDEX(lstDailyEvents,R7-valYearStart+1),5)=2</formula>
    </cfRule>
    <cfRule type="expression" dxfId="304" priority="378">
      <formula>IFERROR(INDEX(lstDailyEvents,R7-valYearStart+1),5)=1</formula>
    </cfRule>
  </conditionalFormatting>
  <conditionalFormatting sqref="J7:P7">
    <cfRule type="cellIs" dxfId="303" priority="367" operator="lessThan">
      <formula>0.5</formula>
    </cfRule>
    <cfRule type="expression" dxfId="302" priority="368" stopIfTrue="1">
      <formula>MONTH(J7)&lt;&gt;MONTH(#REF!)</formula>
    </cfRule>
  </conditionalFormatting>
  <conditionalFormatting sqref="J7:P7">
    <cfRule type="expression" dxfId="301" priority="369">
      <formula>IFERROR(INDEX(lstDailyEvents,J7-valYearStart+1),5)=4</formula>
    </cfRule>
    <cfRule type="expression" dxfId="300" priority="370">
      <formula>IFERROR(INDEX(lstDailyEvents,J7-valYearStart+1),5)=3</formula>
    </cfRule>
    <cfRule type="expression" dxfId="299" priority="371">
      <formula>IFERROR(INDEX(lstDailyEvents,J7-valYearStart+1),5)=2</formula>
    </cfRule>
    <cfRule type="expression" dxfId="298" priority="372">
      <formula>IFERROR(INDEX(lstDailyEvents,J7-valYearStart+1),5)=1</formula>
    </cfRule>
  </conditionalFormatting>
  <conditionalFormatting sqref="Z7:AF7">
    <cfRule type="cellIs" dxfId="297" priority="361" operator="lessThan">
      <formula>0.5</formula>
    </cfRule>
    <cfRule type="expression" dxfId="296" priority="362" stopIfTrue="1">
      <formula>MONTH(Z7)&lt;&gt;MONTH(#REF!)</formula>
    </cfRule>
  </conditionalFormatting>
  <conditionalFormatting sqref="Z7:AF7">
    <cfRule type="expression" dxfId="295" priority="363">
      <formula>IFERROR(INDEX(lstDailyEvents,Z7-valYearStart+1),5)=4</formula>
    </cfRule>
    <cfRule type="expression" dxfId="294" priority="364">
      <formula>IFERROR(INDEX(lstDailyEvents,Z7-valYearStart+1),5)=3</formula>
    </cfRule>
    <cfRule type="expression" dxfId="293" priority="365">
      <formula>IFERROR(INDEX(lstDailyEvents,Z7-valYearStart+1),5)=2</formula>
    </cfRule>
    <cfRule type="expression" dxfId="292" priority="366">
      <formula>IFERROR(INDEX(lstDailyEvents,Z7-valYearStart+1),5)=1</formula>
    </cfRule>
  </conditionalFormatting>
  <conditionalFormatting sqref="B8:H8">
    <cfRule type="cellIs" dxfId="291" priority="355" operator="lessThan">
      <formula>0.5</formula>
    </cfRule>
    <cfRule type="expression" dxfId="290" priority="356" stopIfTrue="1">
      <formula>MONTH(B8)&lt;&gt;MONTH(#REF!)</formula>
    </cfRule>
  </conditionalFormatting>
  <conditionalFormatting sqref="B8:H8">
    <cfRule type="expression" dxfId="289" priority="357">
      <formula>IFERROR(INDEX(lstDailyEvents,B8-valYearStart+1),5)=4</formula>
    </cfRule>
    <cfRule type="expression" dxfId="288" priority="358">
      <formula>IFERROR(INDEX(lstDailyEvents,B8-valYearStart+1),5)=3</formula>
    </cfRule>
    <cfRule type="expression" dxfId="287" priority="359">
      <formula>IFERROR(INDEX(lstDailyEvents,B8-valYearStart+1),5)=2</formula>
    </cfRule>
    <cfRule type="expression" dxfId="286" priority="360">
      <formula>IFERROR(INDEX(lstDailyEvents,B8-valYearStart+1),5)=1</formula>
    </cfRule>
  </conditionalFormatting>
  <conditionalFormatting sqref="J8:P8">
    <cfRule type="cellIs" dxfId="285" priority="349" operator="lessThan">
      <formula>0.5</formula>
    </cfRule>
    <cfRule type="expression" dxfId="284" priority="350" stopIfTrue="1">
      <formula>MONTH(J8)&lt;&gt;MONTH(#REF!)</formula>
    </cfRule>
  </conditionalFormatting>
  <conditionalFormatting sqref="J8:P8">
    <cfRule type="expression" dxfId="283" priority="351">
      <formula>IFERROR(INDEX(lstDailyEvents,J8-valYearStart+1),5)=4</formula>
    </cfRule>
    <cfRule type="expression" dxfId="282" priority="352">
      <formula>IFERROR(INDEX(lstDailyEvents,J8-valYearStart+1),5)=3</formula>
    </cfRule>
    <cfRule type="expression" dxfId="281" priority="353">
      <formula>IFERROR(INDEX(lstDailyEvents,J8-valYearStart+1),5)=2</formula>
    </cfRule>
    <cfRule type="expression" dxfId="280" priority="354">
      <formula>IFERROR(INDEX(lstDailyEvents,J8-valYearStart+1),5)=1</formula>
    </cfRule>
  </conditionalFormatting>
  <conditionalFormatting sqref="R8:X8">
    <cfRule type="cellIs" dxfId="279" priority="343" operator="lessThan">
      <formula>0.5</formula>
    </cfRule>
    <cfRule type="expression" dxfId="278" priority="344" stopIfTrue="1">
      <formula>MONTH(R8)&lt;&gt;MONTH(#REF!)</formula>
    </cfRule>
  </conditionalFormatting>
  <conditionalFormatting sqref="R8:X8">
    <cfRule type="expression" dxfId="277" priority="345">
      <formula>IFERROR(INDEX(lstDailyEvents,R8-valYearStart+1),5)=4</formula>
    </cfRule>
    <cfRule type="expression" dxfId="276" priority="346">
      <formula>IFERROR(INDEX(lstDailyEvents,R8-valYearStart+1),5)=3</formula>
    </cfRule>
    <cfRule type="expression" dxfId="275" priority="347">
      <formula>IFERROR(INDEX(lstDailyEvents,R8-valYearStart+1),5)=2</formula>
    </cfRule>
    <cfRule type="expression" dxfId="274" priority="348">
      <formula>IFERROR(INDEX(lstDailyEvents,R8-valYearStart+1),5)=1</formula>
    </cfRule>
  </conditionalFormatting>
  <conditionalFormatting sqref="Z8:AF8">
    <cfRule type="cellIs" dxfId="273" priority="337" operator="lessThan">
      <formula>0.5</formula>
    </cfRule>
    <cfRule type="expression" dxfId="272" priority="338" stopIfTrue="1">
      <formula>MONTH(Z8)&lt;&gt;MONTH(#REF!)</formula>
    </cfRule>
  </conditionalFormatting>
  <conditionalFormatting sqref="Z8:AF8">
    <cfRule type="expression" dxfId="271" priority="339">
      <formula>IFERROR(INDEX(lstDailyEvents,Z8-valYearStart+1),5)=4</formula>
    </cfRule>
    <cfRule type="expression" dxfId="270" priority="340">
      <formula>IFERROR(INDEX(lstDailyEvents,Z8-valYearStart+1),5)=3</formula>
    </cfRule>
    <cfRule type="expression" dxfId="269" priority="341">
      <formula>IFERROR(INDEX(lstDailyEvents,Z8-valYearStart+1),5)=2</formula>
    </cfRule>
    <cfRule type="expression" dxfId="268" priority="342">
      <formula>IFERROR(INDEX(lstDailyEvents,Z8-valYearStart+1),5)=1</formula>
    </cfRule>
  </conditionalFormatting>
  <conditionalFormatting sqref="B9:H9">
    <cfRule type="cellIs" dxfId="267" priority="331" operator="lessThan">
      <formula>0.5</formula>
    </cfRule>
    <cfRule type="expression" dxfId="266" priority="332" stopIfTrue="1">
      <formula>MONTH(B9)&lt;&gt;MONTH(#REF!)</formula>
    </cfRule>
  </conditionalFormatting>
  <conditionalFormatting sqref="B9:H9">
    <cfRule type="expression" dxfId="265" priority="333">
      <formula>IFERROR(INDEX(lstDailyEvents,B9-valYearStart+1),5)=4</formula>
    </cfRule>
    <cfRule type="expression" dxfId="264" priority="334">
      <formula>IFERROR(INDEX(lstDailyEvents,B9-valYearStart+1),5)=3</formula>
    </cfRule>
    <cfRule type="expression" dxfId="263" priority="335">
      <formula>IFERROR(INDEX(lstDailyEvents,B9-valYearStart+1),5)=2</formula>
    </cfRule>
    <cfRule type="expression" dxfId="262" priority="336">
      <formula>IFERROR(INDEX(lstDailyEvents,B9-valYearStart+1),5)=1</formula>
    </cfRule>
  </conditionalFormatting>
  <conditionalFormatting sqref="R9:X9">
    <cfRule type="cellIs" dxfId="261" priority="325" operator="lessThan">
      <formula>0.5</formula>
    </cfRule>
    <cfRule type="expression" dxfId="260" priority="326" stopIfTrue="1">
      <formula>MONTH(R9)&lt;&gt;MONTH(#REF!)</formula>
    </cfRule>
  </conditionalFormatting>
  <conditionalFormatting sqref="R9:X9">
    <cfRule type="expression" dxfId="259" priority="327">
      <formula>IFERROR(INDEX(lstDailyEvents,R9-valYearStart+1),5)=4</formula>
    </cfRule>
    <cfRule type="expression" dxfId="258" priority="328">
      <formula>IFERROR(INDEX(lstDailyEvents,R9-valYearStart+1),5)=3</formula>
    </cfRule>
    <cfRule type="expression" dxfId="257" priority="329">
      <formula>IFERROR(INDEX(lstDailyEvents,R9-valYearStart+1),5)=2</formula>
    </cfRule>
    <cfRule type="expression" dxfId="256" priority="330">
      <formula>IFERROR(INDEX(lstDailyEvents,R9-valYearStart+1),5)=1</formula>
    </cfRule>
  </conditionalFormatting>
  <conditionalFormatting sqref="J9:P9">
    <cfRule type="cellIs" dxfId="255" priority="319" operator="lessThan">
      <formula>0.5</formula>
    </cfRule>
    <cfRule type="expression" dxfId="254" priority="320" stopIfTrue="1">
      <formula>MONTH(J9)&lt;&gt;MONTH(#REF!)</formula>
    </cfRule>
  </conditionalFormatting>
  <conditionalFormatting sqref="J9:P9">
    <cfRule type="expression" dxfId="253" priority="321">
      <formula>IFERROR(INDEX(lstDailyEvents,J9-valYearStart+1),5)=4</formula>
    </cfRule>
    <cfRule type="expression" dxfId="252" priority="322">
      <formula>IFERROR(INDEX(lstDailyEvents,J9-valYearStart+1),5)=3</formula>
    </cfRule>
    <cfRule type="expression" dxfId="251" priority="323">
      <formula>IFERROR(INDEX(lstDailyEvents,J9-valYearStart+1),5)=2</formula>
    </cfRule>
    <cfRule type="expression" dxfId="250" priority="324">
      <formula>IFERROR(INDEX(lstDailyEvents,J9-valYearStart+1),5)=1</formula>
    </cfRule>
  </conditionalFormatting>
  <conditionalFormatting sqref="Z9:AF9">
    <cfRule type="cellIs" dxfId="249" priority="313" operator="lessThan">
      <formula>0.5</formula>
    </cfRule>
    <cfRule type="expression" dxfId="248" priority="314" stopIfTrue="1">
      <formula>MONTH(Z9)&lt;&gt;MONTH(#REF!)</formula>
    </cfRule>
  </conditionalFormatting>
  <conditionalFormatting sqref="Z9:AF9">
    <cfRule type="expression" dxfId="247" priority="315">
      <formula>IFERROR(INDEX(lstDailyEvents,Z9-valYearStart+1),5)=4</formula>
    </cfRule>
    <cfRule type="expression" dxfId="246" priority="316">
      <formula>IFERROR(INDEX(lstDailyEvents,Z9-valYearStart+1),5)=3</formula>
    </cfRule>
    <cfRule type="expression" dxfId="245" priority="317">
      <formula>IFERROR(INDEX(lstDailyEvents,Z9-valYearStart+1),5)=2</formula>
    </cfRule>
    <cfRule type="expression" dxfId="244" priority="318">
      <formula>IFERROR(INDEX(lstDailyEvents,Z9-valYearStart+1),5)=1</formula>
    </cfRule>
  </conditionalFormatting>
  <conditionalFormatting sqref="Z10:AF10">
    <cfRule type="cellIs" dxfId="243" priority="289" operator="lessThan">
      <formula>0.5</formula>
    </cfRule>
    <cfRule type="expression" dxfId="242" priority="290" stopIfTrue="1">
      <formula>MONTH(Z10)&lt;&gt;MONTH(#REF!)</formula>
    </cfRule>
  </conditionalFormatting>
  <conditionalFormatting sqref="B14:H14">
    <cfRule type="cellIs" dxfId="241" priority="283" operator="lessThan">
      <formula>0.5</formula>
    </cfRule>
    <cfRule type="expression" dxfId="240" priority="284" stopIfTrue="1">
      <formula>MONTH(B14)&lt;&gt;MONTH(#REF!)</formula>
    </cfRule>
  </conditionalFormatting>
  <conditionalFormatting sqref="B14:H14">
    <cfRule type="expression" dxfId="239" priority="285">
      <formula>IFERROR(INDEX(lstDailyEvents,B14-valYearStart+1),5)=4</formula>
    </cfRule>
    <cfRule type="expression" dxfId="238" priority="286">
      <formula>IFERROR(INDEX(lstDailyEvents,B14-valYearStart+1),5)=3</formula>
    </cfRule>
    <cfRule type="expression" dxfId="237" priority="287">
      <formula>IFERROR(INDEX(lstDailyEvents,B14-valYearStart+1),5)=2</formula>
    </cfRule>
    <cfRule type="expression" dxfId="236" priority="288">
      <formula>IFERROR(INDEX(lstDailyEvents,B14-valYearStart+1),5)=1</formula>
    </cfRule>
  </conditionalFormatting>
  <conditionalFormatting sqref="R14:X14">
    <cfRule type="cellIs" dxfId="235" priority="277" operator="lessThan">
      <formula>0.5</formula>
    </cfRule>
    <cfRule type="expression" dxfId="234" priority="278" stopIfTrue="1">
      <formula>MONTH(R14)&lt;&gt;MONTH(#REF!)</formula>
    </cfRule>
  </conditionalFormatting>
  <conditionalFormatting sqref="R14:X14">
    <cfRule type="expression" dxfId="233" priority="279">
      <formula>IFERROR(INDEX(lstDailyEvents,R14-valYearStart+1),5)=4</formula>
    </cfRule>
    <cfRule type="expression" dxfId="232" priority="280">
      <formula>IFERROR(INDEX(lstDailyEvents,R14-valYearStart+1),5)=3</formula>
    </cfRule>
    <cfRule type="expression" dxfId="231" priority="281">
      <formula>IFERROR(INDEX(lstDailyEvents,R14-valYearStart+1),5)=2</formula>
    </cfRule>
    <cfRule type="expression" dxfId="230" priority="282">
      <formula>IFERROR(INDEX(lstDailyEvents,R14-valYearStart+1),5)=1</formula>
    </cfRule>
  </conditionalFormatting>
  <conditionalFormatting sqref="J14:P14">
    <cfRule type="cellIs" dxfId="229" priority="271" operator="lessThan">
      <formula>0.5</formula>
    </cfRule>
    <cfRule type="expression" dxfId="228" priority="272" stopIfTrue="1">
      <formula>MONTH(J14)&lt;&gt;MONTH(#REF!)</formula>
    </cfRule>
  </conditionalFormatting>
  <conditionalFormatting sqref="J14:P14">
    <cfRule type="expression" dxfId="227" priority="273">
      <formula>IFERROR(INDEX(lstDailyEvents,J14-valYearStart+1),5)=4</formula>
    </cfRule>
    <cfRule type="expression" dxfId="226" priority="274">
      <formula>IFERROR(INDEX(lstDailyEvents,J14-valYearStart+1),5)=3</formula>
    </cfRule>
    <cfRule type="expression" dxfId="225" priority="275">
      <formula>IFERROR(INDEX(lstDailyEvents,J14-valYearStart+1),5)=2</formula>
    </cfRule>
    <cfRule type="expression" dxfId="224" priority="276">
      <formula>IFERROR(INDEX(lstDailyEvents,J14-valYearStart+1),5)=1</formula>
    </cfRule>
  </conditionalFormatting>
  <conditionalFormatting sqref="Z14:AF14">
    <cfRule type="cellIs" dxfId="223" priority="265" operator="lessThan">
      <formula>0.5</formula>
    </cfRule>
    <cfRule type="expression" dxfId="222" priority="266" stopIfTrue="1">
      <formula>MONTH(Z14)&lt;&gt;MONTH(#REF!)</formula>
    </cfRule>
  </conditionalFormatting>
  <conditionalFormatting sqref="Z14:AF14">
    <cfRule type="expression" dxfId="221" priority="267">
      <formula>IFERROR(INDEX(lstDailyEvents,Z14-valYearStart+1),5)=4</formula>
    </cfRule>
    <cfRule type="expression" dxfId="220" priority="268">
      <formula>IFERROR(INDEX(lstDailyEvents,Z14-valYearStart+1),5)=3</formula>
    </cfRule>
    <cfRule type="expression" dxfId="219" priority="269">
      <formula>IFERROR(INDEX(lstDailyEvents,Z14-valYearStart+1),5)=2</formula>
    </cfRule>
    <cfRule type="expression" dxfId="218" priority="270">
      <formula>IFERROR(INDEX(lstDailyEvents,Z14-valYearStart+1),5)=1</formula>
    </cfRule>
  </conditionalFormatting>
  <conditionalFormatting sqref="B15:H15">
    <cfRule type="cellIs" dxfId="217" priority="259" operator="lessThan">
      <formula>0.5</formula>
    </cfRule>
    <cfRule type="expression" dxfId="216" priority="260" stopIfTrue="1">
      <formula>MONTH(B15)&lt;&gt;MONTH(#REF!)</formula>
    </cfRule>
  </conditionalFormatting>
  <conditionalFormatting sqref="B15:H15">
    <cfRule type="expression" dxfId="215" priority="261">
      <formula>IFERROR(INDEX(lstDailyEvents,B15-valYearStart+1),5)=4</formula>
    </cfRule>
    <cfRule type="expression" dxfId="214" priority="262">
      <formula>IFERROR(INDEX(lstDailyEvents,B15-valYearStart+1),5)=3</formula>
    </cfRule>
    <cfRule type="expression" dxfId="213" priority="263">
      <formula>IFERROR(INDEX(lstDailyEvents,B15-valYearStart+1),5)=2</formula>
    </cfRule>
    <cfRule type="expression" dxfId="212" priority="264">
      <formula>IFERROR(INDEX(lstDailyEvents,B15-valYearStart+1),5)=1</formula>
    </cfRule>
  </conditionalFormatting>
  <conditionalFormatting sqref="J15:P15">
    <cfRule type="cellIs" dxfId="211" priority="253" operator="lessThan">
      <formula>0.5</formula>
    </cfRule>
    <cfRule type="expression" dxfId="210" priority="254" stopIfTrue="1">
      <formula>MONTH(J15)&lt;&gt;MONTH(#REF!)</formula>
    </cfRule>
  </conditionalFormatting>
  <conditionalFormatting sqref="J15:P15">
    <cfRule type="expression" dxfId="209" priority="255">
      <formula>IFERROR(INDEX(lstDailyEvents,J15-valYearStart+1),5)=4</formula>
    </cfRule>
    <cfRule type="expression" dxfId="208" priority="256">
      <formula>IFERROR(INDEX(lstDailyEvents,J15-valYearStart+1),5)=3</formula>
    </cfRule>
    <cfRule type="expression" dxfId="207" priority="257">
      <formula>IFERROR(INDEX(lstDailyEvents,J15-valYearStart+1),5)=2</formula>
    </cfRule>
    <cfRule type="expression" dxfId="206" priority="258">
      <formula>IFERROR(INDEX(lstDailyEvents,J15-valYearStart+1),5)=1</formula>
    </cfRule>
  </conditionalFormatting>
  <conditionalFormatting sqref="R15:X15">
    <cfRule type="cellIs" dxfId="205" priority="247" operator="lessThan">
      <formula>0.5</formula>
    </cfRule>
    <cfRule type="expression" dxfId="204" priority="248" stopIfTrue="1">
      <formula>MONTH(R15)&lt;&gt;MONTH(#REF!)</formula>
    </cfRule>
  </conditionalFormatting>
  <conditionalFormatting sqref="R15:X15">
    <cfRule type="expression" dxfId="203" priority="249">
      <formula>IFERROR(INDEX(lstDailyEvents,R15-valYearStart+1),5)=4</formula>
    </cfRule>
    <cfRule type="expression" dxfId="202" priority="250">
      <formula>IFERROR(INDEX(lstDailyEvents,R15-valYearStart+1),5)=3</formula>
    </cfRule>
    <cfRule type="expression" dxfId="201" priority="251">
      <formula>IFERROR(INDEX(lstDailyEvents,R15-valYearStart+1),5)=2</formula>
    </cfRule>
    <cfRule type="expression" dxfId="200" priority="252">
      <formula>IFERROR(INDEX(lstDailyEvents,R15-valYearStart+1),5)=1</formula>
    </cfRule>
  </conditionalFormatting>
  <conditionalFormatting sqref="Z15:AF15">
    <cfRule type="cellIs" dxfId="199" priority="241" operator="lessThan">
      <formula>0.5</formula>
    </cfRule>
    <cfRule type="expression" dxfId="198" priority="242" stopIfTrue="1">
      <formula>MONTH(Z15)&lt;&gt;MONTH(#REF!)</formula>
    </cfRule>
  </conditionalFormatting>
  <conditionalFormatting sqref="Z15:AF15">
    <cfRule type="expression" dxfId="197" priority="243">
      <formula>IFERROR(INDEX(lstDailyEvents,Z15-valYearStart+1),5)=4</formula>
    </cfRule>
    <cfRule type="expression" dxfId="196" priority="244">
      <formula>IFERROR(INDEX(lstDailyEvents,Z15-valYearStart+1),5)=3</formula>
    </cfRule>
    <cfRule type="expression" dxfId="195" priority="245">
      <formula>IFERROR(INDEX(lstDailyEvents,Z15-valYearStart+1),5)=2</formula>
    </cfRule>
    <cfRule type="expression" dxfId="194" priority="246">
      <formula>IFERROR(INDEX(lstDailyEvents,Z15-valYearStart+1),5)=1</formula>
    </cfRule>
  </conditionalFormatting>
  <conditionalFormatting sqref="B16:H16">
    <cfRule type="cellIs" dxfId="193" priority="235" operator="lessThan">
      <formula>0.5</formula>
    </cfRule>
    <cfRule type="expression" dxfId="192" priority="236" stopIfTrue="1">
      <formula>MONTH(B16)&lt;&gt;MONTH(#REF!)</formula>
    </cfRule>
  </conditionalFormatting>
  <conditionalFormatting sqref="B16:H16">
    <cfRule type="expression" dxfId="191" priority="237">
      <formula>IFERROR(INDEX(lstDailyEvents,B16-valYearStart+1),5)=4</formula>
    </cfRule>
    <cfRule type="expression" dxfId="190" priority="238">
      <formula>IFERROR(INDEX(lstDailyEvents,B16-valYearStart+1),5)=3</formula>
    </cfRule>
    <cfRule type="expression" dxfId="189" priority="239">
      <formula>IFERROR(INDEX(lstDailyEvents,B16-valYearStart+1),5)=2</formula>
    </cfRule>
    <cfRule type="expression" dxfId="188" priority="240">
      <formula>IFERROR(INDEX(lstDailyEvents,B16-valYearStart+1),5)=1</formula>
    </cfRule>
  </conditionalFormatting>
  <conditionalFormatting sqref="R16:X16">
    <cfRule type="cellIs" dxfId="187" priority="229" operator="lessThan">
      <formula>0.5</formula>
    </cfRule>
    <cfRule type="expression" dxfId="186" priority="230" stopIfTrue="1">
      <formula>MONTH(R16)&lt;&gt;MONTH(#REF!)</formula>
    </cfRule>
  </conditionalFormatting>
  <conditionalFormatting sqref="R16:X16">
    <cfRule type="expression" dxfId="185" priority="231">
      <formula>IFERROR(INDEX(lstDailyEvents,R16-valYearStart+1),5)=4</formula>
    </cfRule>
    <cfRule type="expression" dxfId="184" priority="232">
      <formula>IFERROR(INDEX(lstDailyEvents,R16-valYearStart+1),5)=3</formula>
    </cfRule>
    <cfRule type="expression" dxfId="183" priority="233">
      <formula>IFERROR(INDEX(lstDailyEvents,R16-valYearStart+1),5)=2</formula>
    </cfRule>
    <cfRule type="expression" dxfId="182" priority="234">
      <formula>IFERROR(INDEX(lstDailyEvents,R16-valYearStart+1),5)=1</formula>
    </cfRule>
  </conditionalFormatting>
  <conditionalFormatting sqref="J16:P16">
    <cfRule type="cellIs" dxfId="181" priority="223" operator="lessThan">
      <formula>0.5</formula>
    </cfRule>
    <cfRule type="expression" dxfId="180" priority="224" stopIfTrue="1">
      <formula>MONTH(J16)&lt;&gt;MONTH(#REF!)</formula>
    </cfRule>
  </conditionalFormatting>
  <conditionalFormatting sqref="J16:P16">
    <cfRule type="expression" dxfId="179" priority="225">
      <formula>IFERROR(INDEX(lstDailyEvents,J16-valYearStart+1),5)=4</formula>
    </cfRule>
    <cfRule type="expression" dxfId="178" priority="226">
      <formula>IFERROR(INDEX(lstDailyEvents,J16-valYearStart+1),5)=3</formula>
    </cfRule>
    <cfRule type="expression" dxfId="177" priority="227">
      <formula>IFERROR(INDEX(lstDailyEvents,J16-valYearStart+1),5)=2</formula>
    </cfRule>
    <cfRule type="expression" dxfId="176" priority="228">
      <formula>IFERROR(INDEX(lstDailyEvents,J16-valYearStart+1),5)=1</formula>
    </cfRule>
  </conditionalFormatting>
  <conditionalFormatting sqref="Z16:AF16">
    <cfRule type="cellIs" dxfId="175" priority="217" operator="lessThan">
      <formula>0.5</formula>
    </cfRule>
    <cfRule type="expression" dxfId="174" priority="218" stopIfTrue="1">
      <formula>MONTH(Z16)&lt;&gt;MONTH(#REF!)</formula>
    </cfRule>
  </conditionalFormatting>
  <conditionalFormatting sqref="Z16:AF16">
    <cfRule type="expression" dxfId="173" priority="219">
      <formula>IFERROR(INDEX(lstDailyEvents,Z16-valYearStart+1),5)=4</formula>
    </cfRule>
    <cfRule type="expression" dxfId="172" priority="220">
      <formula>IFERROR(INDEX(lstDailyEvents,Z16-valYearStart+1),5)=3</formula>
    </cfRule>
    <cfRule type="expression" dxfId="171" priority="221">
      <formula>IFERROR(INDEX(lstDailyEvents,Z16-valYearStart+1),5)=2</formula>
    </cfRule>
    <cfRule type="expression" dxfId="170" priority="222">
      <formula>IFERROR(INDEX(lstDailyEvents,Z16-valYearStart+1),5)=1</formula>
    </cfRule>
  </conditionalFormatting>
  <conditionalFormatting sqref="B17:H17">
    <cfRule type="cellIs" dxfId="169" priority="211" operator="lessThan">
      <formula>0.5</formula>
    </cfRule>
    <cfRule type="expression" dxfId="168" priority="212" stopIfTrue="1">
      <formula>MONTH(B17)&lt;&gt;MONTH(#REF!)</formula>
    </cfRule>
  </conditionalFormatting>
  <conditionalFormatting sqref="B17:H17">
    <cfRule type="expression" dxfId="167" priority="213">
      <formula>IFERROR(INDEX(lstDailyEvents,B17-valYearStart+1),5)=4</formula>
    </cfRule>
    <cfRule type="expression" dxfId="166" priority="214">
      <formula>IFERROR(INDEX(lstDailyEvents,B17-valYearStart+1),5)=3</formula>
    </cfRule>
    <cfRule type="expression" dxfId="165" priority="215">
      <formula>IFERROR(INDEX(lstDailyEvents,B17-valYearStart+1),5)=2</formula>
    </cfRule>
    <cfRule type="expression" dxfId="164" priority="216">
      <formula>IFERROR(INDEX(lstDailyEvents,B17-valYearStart+1),5)=1</formula>
    </cfRule>
  </conditionalFormatting>
  <conditionalFormatting sqref="J17:P17">
    <cfRule type="cellIs" dxfId="163" priority="205" operator="lessThan">
      <formula>0.5</formula>
    </cfRule>
    <cfRule type="expression" dxfId="162" priority="206" stopIfTrue="1">
      <formula>MONTH(J17)&lt;&gt;MONTH(#REF!)</formula>
    </cfRule>
  </conditionalFormatting>
  <conditionalFormatting sqref="J17:P17">
    <cfRule type="expression" dxfId="161" priority="207">
      <formula>IFERROR(INDEX(lstDailyEvents,J17-valYearStart+1),5)=4</formula>
    </cfRule>
    <cfRule type="expression" dxfId="160" priority="208">
      <formula>IFERROR(INDEX(lstDailyEvents,J17-valYearStart+1),5)=3</formula>
    </cfRule>
    <cfRule type="expression" dxfId="159" priority="209">
      <formula>IFERROR(INDEX(lstDailyEvents,J17-valYearStart+1),5)=2</formula>
    </cfRule>
    <cfRule type="expression" dxfId="158" priority="210">
      <formula>IFERROR(INDEX(lstDailyEvents,J17-valYearStart+1),5)=1</formula>
    </cfRule>
  </conditionalFormatting>
  <conditionalFormatting sqref="R17:X17">
    <cfRule type="cellIs" dxfId="157" priority="199" operator="lessThan">
      <formula>0.5</formula>
    </cfRule>
    <cfRule type="expression" dxfId="156" priority="200" stopIfTrue="1">
      <formula>MONTH(R17)&lt;&gt;MONTH(#REF!)</formula>
    </cfRule>
  </conditionalFormatting>
  <conditionalFormatting sqref="R17:X17">
    <cfRule type="expression" dxfId="155" priority="201">
      <formula>IFERROR(INDEX(lstDailyEvents,R17-valYearStart+1),5)=4</formula>
    </cfRule>
    <cfRule type="expression" dxfId="154" priority="202">
      <formula>IFERROR(INDEX(lstDailyEvents,R17-valYearStart+1),5)=3</formula>
    </cfRule>
    <cfRule type="expression" dxfId="153" priority="203">
      <formula>IFERROR(INDEX(lstDailyEvents,R17-valYearStart+1),5)=2</formula>
    </cfRule>
    <cfRule type="expression" dxfId="152" priority="204">
      <formula>IFERROR(INDEX(lstDailyEvents,R17-valYearStart+1),5)=1</formula>
    </cfRule>
  </conditionalFormatting>
  <conditionalFormatting sqref="Z17:AF17">
    <cfRule type="cellIs" dxfId="151" priority="193" operator="lessThan">
      <formula>0.5</formula>
    </cfRule>
    <cfRule type="expression" dxfId="150" priority="194" stopIfTrue="1">
      <formula>MONTH(Z17)&lt;&gt;MONTH(#REF!)</formula>
    </cfRule>
  </conditionalFormatting>
  <conditionalFormatting sqref="Z17:AF17">
    <cfRule type="expression" dxfId="149" priority="195">
      <formula>IFERROR(INDEX(lstDailyEvents,Z17-valYearStart+1),5)=4</formula>
    </cfRule>
    <cfRule type="expression" dxfId="148" priority="196">
      <formula>IFERROR(INDEX(lstDailyEvents,Z17-valYearStart+1),5)=3</formula>
    </cfRule>
    <cfRule type="expression" dxfId="147" priority="197">
      <formula>IFERROR(INDEX(lstDailyEvents,Z17-valYearStart+1),5)=2</formula>
    </cfRule>
    <cfRule type="expression" dxfId="146" priority="198">
      <formula>IFERROR(INDEX(lstDailyEvents,Z17-valYearStart+1),5)=1</formula>
    </cfRule>
  </conditionalFormatting>
  <conditionalFormatting sqref="B19:H19">
    <cfRule type="cellIs" dxfId="145" priority="163" operator="lessThan">
      <formula>0.5</formula>
    </cfRule>
    <cfRule type="expression" dxfId="144" priority="164" stopIfTrue="1">
      <formula>MONTH(B19)&lt;&gt;MONTH(#REF!)</formula>
    </cfRule>
  </conditionalFormatting>
  <conditionalFormatting sqref="B19:H19">
    <cfRule type="expression" dxfId="143" priority="165">
      <formula>IFERROR(INDEX(lstDailyEvents,B19-valYearStart+1),5)=4</formula>
    </cfRule>
    <cfRule type="expression" dxfId="142" priority="166">
      <formula>IFERROR(INDEX(lstDailyEvents,B19-valYearStart+1),5)=3</formula>
    </cfRule>
    <cfRule type="expression" dxfId="141" priority="167">
      <formula>IFERROR(INDEX(lstDailyEvents,B19-valYearStart+1),5)=2</formula>
    </cfRule>
    <cfRule type="expression" dxfId="140" priority="168">
      <formula>IFERROR(INDEX(lstDailyEvents,B19-valYearStart+1),5)=1</formula>
    </cfRule>
  </conditionalFormatting>
  <conditionalFormatting sqref="J19:P19">
    <cfRule type="cellIs" dxfId="139" priority="157" operator="lessThan">
      <formula>0.5</formula>
    </cfRule>
    <cfRule type="expression" dxfId="138" priority="158" stopIfTrue="1">
      <formula>MONTH(J19)&lt;&gt;MONTH(#REF!)</formula>
    </cfRule>
  </conditionalFormatting>
  <conditionalFormatting sqref="J19:P19">
    <cfRule type="expression" dxfId="137" priority="159">
      <formula>IFERROR(INDEX(lstDailyEvents,J19-valYearStart+1),5)=4</formula>
    </cfRule>
    <cfRule type="expression" dxfId="136" priority="160">
      <formula>IFERROR(INDEX(lstDailyEvents,J19-valYearStart+1),5)=3</formula>
    </cfRule>
    <cfRule type="expression" dxfId="135" priority="161">
      <formula>IFERROR(INDEX(lstDailyEvents,J19-valYearStart+1),5)=2</formula>
    </cfRule>
    <cfRule type="expression" dxfId="134" priority="162">
      <formula>IFERROR(INDEX(lstDailyEvents,J19-valYearStart+1),5)=1</formula>
    </cfRule>
  </conditionalFormatting>
  <conditionalFormatting sqref="R19:X19">
    <cfRule type="cellIs" dxfId="133" priority="151" operator="lessThan">
      <formula>0.5</formula>
    </cfRule>
    <cfRule type="expression" dxfId="132" priority="152" stopIfTrue="1">
      <formula>MONTH(R19)&lt;&gt;MONTH(#REF!)</formula>
    </cfRule>
  </conditionalFormatting>
  <conditionalFormatting sqref="R19:X19">
    <cfRule type="expression" dxfId="131" priority="153">
      <formula>IFERROR(INDEX(lstDailyEvents,R19-valYearStart+1),5)=4</formula>
    </cfRule>
    <cfRule type="expression" dxfId="130" priority="154">
      <formula>IFERROR(INDEX(lstDailyEvents,R19-valYearStart+1),5)=3</formula>
    </cfRule>
    <cfRule type="expression" dxfId="129" priority="155">
      <formula>IFERROR(INDEX(lstDailyEvents,R19-valYearStart+1),5)=2</formula>
    </cfRule>
    <cfRule type="expression" dxfId="128" priority="156">
      <formula>IFERROR(INDEX(lstDailyEvents,R19-valYearStart+1),5)=1</formula>
    </cfRule>
  </conditionalFormatting>
  <conditionalFormatting sqref="Z19:AF19">
    <cfRule type="cellIs" dxfId="127" priority="145" operator="lessThan">
      <formula>0.5</formula>
    </cfRule>
    <cfRule type="expression" dxfId="126" priority="146" stopIfTrue="1">
      <formula>MONTH(Z19)&lt;&gt;MONTH(#REF!)</formula>
    </cfRule>
  </conditionalFormatting>
  <conditionalFormatting sqref="Z19:AF19">
    <cfRule type="expression" dxfId="125" priority="147">
      <formula>IFERROR(INDEX(lstDailyEvents,Z19-valYearStart+1),5)=4</formula>
    </cfRule>
    <cfRule type="expression" dxfId="124" priority="148">
      <formula>IFERROR(INDEX(lstDailyEvents,Z19-valYearStart+1),5)=3</formula>
    </cfRule>
    <cfRule type="expression" dxfId="123" priority="149">
      <formula>IFERROR(INDEX(lstDailyEvents,Z19-valYearStart+1),5)=2</formula>
    </cfRule>
    <cfRule type="expression" dxfId="122" priority="150">
      <formula>IFERROR(INDEX(lstDailyEvents,Z19-valYearStart+1),5)=1</formula>
    </cfRule>
  </conditionalFormatting>
  <conditionalFormatting sqref="B23:H23">
    <cfRule type="cellIs" dxfId="121" priority="139" operator="lessThan">
      <formula>0.5</formula>
    </cfRule>
    <cfRule type="expression" dxfId="120" priority="140" stopIfTrue="1">
      <formula>MONTH(B23)&lt;&gt;MONTH(#REF!)</formula>
    </cfRule>
  </conditionalFormatting>
  <conditionalFormatting sqref="B23:H23">
    <cfRule type="expression" dxfId="119" priority="141">
      <formula>IFERROR(INDEX(lstDailyEvents,B23-valYearStart+1),5)=4</formula>
    </cfRule>
    <cfRule type="expression" dxfId="118" priority="142">
      <formula>IFERROR(INDEX(lstDailyEvents,B23-valYearStart+1),5)=3</formula>
    </cfRule>
    <cfRule type="expression" dxfId="117" priority="143">
      <formula>IFERROR(INDEX(lstDailyEvents,B23-valYearStart+1),5)=2</formula>
    </cfRule>
    <cfRule type="expression" dxfId="116" priority="144">
      <formula>IFERROR(INDEX(lstDailyEvents,B23-valYearStart+1),5)=1</formula>
    </cfRule>
  </conditionalFormatting>
  <conditionalFormatting sqref="R23:X23">
    <cfRule type="cellIs" dxfId="115" priority="133" operator="lessThan">
      <formula>0.5</formula>
    </cfRule>
    <cfRule type="expression" dxfId="114" priority="134" stopIfTrue="1">
      <formula>MONTH(R23)&lt;&gt;MONTH(#REF!)</formula>
    </cfRule>
  </conditionalFormatting>
  <conditionalFormatting sqref="R23:X23">
    <cfRule type="expression" dxfId="113" priority="135">
      <formula>IFERROR(INDEX(lstDailyEvents,R23-valYearStart+1),5)=4</formula>
    </cfRule>
    <cfRule type="expression" dxfId="112" priority="136">
      <formula>IFERROR(INDEX(lstDailyEvents,R23-valYearStart+1),5)=3</formula>
    </cfRule>
    <cfRule type="expression" dxfId="111" priority="137">
      <formula>IFERROR(INDEX(lstDailyEvents,R23-valYearStart+1),5)=2</formula>
    </cfRule>
    <cfRule type="expression" dxfId="110" priority="138">
      <formula>IFERROR(INDEX(lstDailyEvents,R23-valYearStart+1),5)=1</formula>
    </cfRule>
  </conditionalFormatting>
  <conditionalFormatting sqref="J23:P23">
    <cfRule type="cellIs" dxfId="109" priority="127" operator="lessThan">
      <formula>0.5</formula>
    </cfRule>
    <cfRule type="expression" dxfId="108" priority="128" stopIfTrue="1">
      <formula>MONTH(J23)&lt;&gt;MONTH(#REF!)</formula>
    </cfRule>
  </conditionalFormatting>
  <conditionalFormatting sqref="J23:P23">
    <cfRule type="expression" dxfId="107" priority="129">
      <formula>IFERROR(INDEX(lstDailyEvents,J23-valYearStart+1),5)=4</formula>
    </cfRule>
    <cfRule type="expression" dxfId="106" priority="130">
      <formula>IFERROR(INDEX(lstDailyEvents,J23-valYearStart+1),5)=3</formula>
    </cfRule>
    <cfRule type="expression" dxfId="105" priority="131">
      <formula>IFERROR(INDEX(lstDailyEvents,J23-valYearStart+1),5)=2</formula>
    </cfRule>
    <cfRule type="expression" dxfId="104" priority="132">
      <formula>IFERROR(INDEX(lstDailyEvents,J23-valYearStart+1),5)=1</formula>
    </cfRule>
  </conditionalFormatting>
  <conditionalFormatting sqref="Z23:AF23">
    <cfRule type="cellIs" dxfId="103" priority="121" operator="lessThan">
      <formula>0.5</formula>
    </cfRule>
    <cfRule type="expression" dxfId="102" priority="122" stopIfTrue="1">
      <formula>MONTH(Z23)&lt;&gt;MONTH(#REF!)</formula>
    </cfRule>
  </conditionalFormatting>
  <conditionalFormatting sqref="Z23:AF23">
    <cfRule type="expression" dxfId="101" priority="123">
      <formula>IFERROR(INDEX(lstDailyEvents,Z23-valYearStart+1),5)=4</formula>
    </cfRule>
    <cfRule type="expression" dxfId="100" priority="124">
      <formula>IFERROR(INDEX(lstDailyEvents,Z23-valYearStart+1),5)=3</formula>
    </cfRule>
    <cfRule type="expression" dxfId="99" priority="125">
      <formula>IFERROR(INDEX(lstDailyEvents,Z23-valYearStart+1),5)=2</formula>
    </cfRule>
    <cfRule type="expression" dxfId="98" priority="126">
      <formula>IFERROR(INDEX(lstDailyEvents,Z23-valYearStart+1),5)=1</formula>
    </cfRule>
  </conditionalFormatting>
  <conditionalFormatting sqref="B24:H24">
    <cfRule type="cellIs" dxfId="97" priority="115" operator="lessThan">
      <formula>0.5</formula>
    </cfRule>
    <cfRule type="expression" dxfId="96" priority="116" stopIfTrue="1">
      <formula>MONTH(B24)&lt;&gt;MONTH(#REF!)</formula>
    </cfRule>
  </conditionalFormatting>
  <conditionalFormatting sqref="B24:H24">
    <cfRule type="expression" dxfId="95" priority="117">
      <formula>IFERROR(INDEX(lstDailyEvents,B24-valYearStart+1),5)=4</formula>
    </cfRule>
    <cfRule type="expression" dxfId="94" priority="118">
      <formula>IFERROR(INDEX(lstDailyEvents,B24-valYearStart+1),5)=3</formula>
    </cfRule>
    <cfRule type="expression" dxfId="93" priority="119">
      <formula>IFERROR(INDEX(lstDailyEvents,B24-valYearStart+1),5)=2</formula>
    </cfRule>
    <cfRule type="expression" dxfId="92" priority="120">
      <formula>IFERROR(INDEX(lstDailyEvents,B24-valYearStart+1),5)=1</formula>
    </cfRule>
  </conditionalFormatting>
  <conditionalFormatting sqref="J24:P24">
    <cfRule type="cellIs" dxfId="91" priority="109" operator="lessThan">
      <formula>0.5</formula>
    </cfRule>
    <cfRule type="expression" dxfId="90" priority="110" stopIfTrue="1">
      <formula>MONTH(J24)&lt;&gt;MONTH(#REF!)</formula>
    </cfRule>
  </conditionalFormatting>
  <conditionalFormatting sqref="J24:P24">
    <cfRule type="expression" dxfId="89" priority="111">
      <formula>IFERROR(INDEX(lstDailyEvents,J24-valYearStart+1),5)=4</formula>
    </cfRule>
    <cfRule type="expression" dxfId="88" priority="112">
      <formula>IFERROR(INDEX(lstDailyEvents,J24-valYearStart+1),5)=3</formula>
    </cfRule>
    <cfRule type="expression" dxfId="87" priority="113">
      <formula>IFERROR(INDEX(lstDailyEvents,J24-valYearStart+1),5)=2</formula>
    </cfRule>
    <cfRule type="expression" dxfId="86" priority="114">
      <formula>IFERROR(INDEX(lstDailyEvents,J24-valYearStart+1),5)=1</formula>
    </cfRule>
  </conditionalFormatting>
  <conditionalFormatting sqref="R24:X24">
    <cfRule type="cellIs" dxfId="85" priority="103" operator="lessThan">
      <formula>0.5</formula>
    </cfRule>
    <cfRule type="expression" dxfId="84" priority="104" stopIfTrue="1">
      <formula>MONTH(R24)&lt;&gt;MONTH(#REF!)</formula>
    </cfRule>
  </conditionalFormatting>
  <conditionalFormatting sqref="R24:X24">
    <cfRule type="expression" dxfId="83" priority="105">
      <formula>IFERROR(INDEX(lstDailyEvents,R24-valYearStart+1),5)=4</formula>
    </cfRule>
    <cfRule type="expression" dxfId="82" priority="106">
      <formula>IFERROR(INDEX(lstDailyEvents,R24-valYearStart+1),5)=3</formula>
    </cfRule>
    <cfRule type="expression" dxfId="81" priority="107">
      <formula>IFERROR(INDEX(lstDailyEvents,R24-valYearStart+1),5)=2</formula>
    </cfRule>
    <cfRule type="expression" dxfId="80" priority="108">
      <formula>IFERROR(INDEX(lstDailyEvents,R24-valYearStart+1),5)=1</formula>
    </cfRule>
  </conditionalFormatting>
  <conditionalFormatting sqref="Z24:AF24">
    <cfRule type="cellIs" dxfId="79" priority="97" operator="lessThan">
      <formula>0.5</formula>
    </cfRule>
    <cfRule type="expression" dxfId="78" priority="98" stopIfTrue="1">
      <formula>MONTH(Z24)&lt;&gt;MONTH(#REF!)</formula>
    </cfRule>
  </conditionalFormatting>
  <conditionalFormatting sqref="Z24:AF24">
    <cfRule type="expression" dxfId="77" priority="99">
      <formula>IFERROR(INDEX(lstDailyEvents,Z24-valYearStart+1),5)=4</formula>
    </cfRule>
    <cfRule type="expression" dxfId="76" priority="100">
      <formula>IFERROR(INDEX(lstDailyEvents,Z24-valYearStart+1),5)=3</formula>
    </cfRule>
    <cfRule type="expression" dxfId="75" priority="101">
      <formula>IFERROR(INDEX(lstDailyEvents,Z24-valYearStart+1),5)=2</formula>
    </cfRule>
    <cfRule type="expression" dxfId="74" priority="102">
      <formula>IFERROR(INDEX(lstDailyEvents,Z24-valYearStart+1),5)=1</formula>
    </cfRule>
  </conditionalFormatting>
  <conditionalFormatting sqref="B25:H25">
    <cfRule type="cellIs" dxfId="73" priority="91" operator="lessThan">
      <formula>0.5</formula>
    </cfRule>
    <cfRule type="expression" dxfId="72" priority="92" stopIfTrue="1">
      <formula>MONTH(B25)&lt;&gt;MONTH(#REF!)</formula>
    </cfRule>
  </conditionalFormatting>
  <conditionalFormatting sqref="B25:H25">
    <cfRule type="expression" dxfId="71" priority="93">
      <formula>IFERROR(INDEX(lstDailyEvents,B25-valYearStart+1),5)=4</formula>
    </cfRule>
    <cfRule type="expression" dxfId="70" priority="94">
      <formula>IFERROR(INDEX(lstDailyEvents,B25-valYearStart+1),5)=3</formula>
    </cfRule>
    <cfRule type="expression" dxfId="69" priority="95">
      <formula>IFERROR(INDEX(lstDailyEvents,B25-valYearStart+1),5)=2</formula>
    </cfRule>
    <cfRule type="expression" dxfId="68" priority="96">
      <formula>IFERROR(INDEX(lstDailyEvents,B25-valYearStart+1),5)=1</formula>
    </cfRule>
  </conditionalFormatting>
  <conditionalFormatting sqref="R25:X25">
    <cfRule type="cellIs" dxfId="67" priority="85" operator="lessThan">
      <formula>0.5</formula>
    </cfRule>
    <cfRule type="expression" dxfId="66" priority="86" stopIfTrue="1">
      <formula>MONTH(R25)&lt;&gt;MONTH(#REF!)</formula>
    </cfRule>
  </conditionalFormatting>
  <conditionalFormatting sqref="R25:X25">
    <cfRule type="expression" dxfId="65" priority="87">
      <formula>IFERROR(INDEX(lstDailyEvents,R25-valYearStart+1),5)=4</formula>
    </cfRule>
    <cfRule type="expression" dxfId="64" priority="88">
      <formula>IFERROR(INDEX(lstDailyEvents,R25-valYearStart+1),5)=3</formula>
    </cfRule>
    <cfRule type="expression" dxfId="63" priority="89">
      <formula>IFERROR(INDEX(lstDailyEvents,R25-valYearStart+1),5)=2</formula>
    </cfRule>
    <cfRule type="expression" dxfId="62" priority="90">
      <formula>IFERROR(INDEX(lstDailyEvents,R25-valYearStart+1),5)=1</formula>
    </cfRule>
  </conditionalFormatting>
  <conditionalFormatting sqref="J25:P25">
    <cfRule type="cellIs" dxfId="61" priority="79" operator="lessThan">
      <formula>0.5</formula>
    </cfRule>
    <cfRule type="expression" dxfId="60" priority="80" stopIfTrue="1">
      <formula>MONTH(J25)&lt;&gt;MONTH(#REF!)</formula>
    </cfRule>
  </conditionalFormatting>
  <conditionalFormatting sqref="J25:P25">
    <cfRule type="expression" dxfId="59" priority="81">
      <formula>IFERROR(INDEX(lstDailyEvents,J25-valYearStart+1),5)=4</formula>
    </cfRule>
    <cfRule type="expression" dxfId="58" priority="82">
      <formula>IFERROR(INDEX(lstDailyEvents,J25-valYearStart+1),5)=3</formula>
    </cfRule>
    <cfRule type="expression" dxfId="57" priority="83">
      <formula>IFERROR(INDEX(lstDailyEvents,J25-valYearStart+1),5)=2</formula>
    </cfRule>
    <cfRule type="expression" dxfId="56" priority="84">
      <formula>IFERROR(INDEX(lstDailyEvents,J25-valYearStart+1),5)=1</formula>
    </cfRule>
  </conditionalFormatting>
  <conditionalFormatting sqref="Z25:AF25">
    <cfRule type="cellIs" dxfId="55" priority="73" operator="lessThan">
      <formula>0.5</formula>
    </cfRule>
    <cfRule type="expression" dxfId="54" priority="74" stopIfTrue="1">
      <formula>MONTH(Z25)&lt;&gt;MONTH(#REF!)</formula>
    </cfRule>
  </conditionalFormatting>
  <conditionalFormatting sqref="Z25:AF25">
    <cfRule type="expression" dxfId="53" priority="75">
      <formula>IFERROR(INDEX(lstDailyEvents,Z25-valYearStart+1),5)=4</formula>
    </cfRule>
    <cfRule type="expression" dxfId="52" priority="76">
      <formula>IFERROR(INDEX(lstDailyEvents,Z25-valYearStart+1),5)=3</formula>
    </cfRule>
    <cfRule type="expression" dxfId="51" priority="77">
      <formula>IFERROR(INDEX(lstDailyEvents,Z25-valYearStart+1),5)=2</formula>
    </cfRule>
    <cfRule type="expression" dxfId="50" priority="78">
      <formula>IFERROR(INDEX(lstDailyEvents,Z25-valYearStart+1),5)=1</formula>
    </cfRule>
  </conditionalFormatting>
  <conditionalFormatting sqref="B26:H26">
    <cfRule type="cellIs" dxfId="49" priority="67" operator="lessThan">
      <formula>0.5</formula>
    </cfRule>
    <cfRule type="expression" dxfId="48" priority="68" stopIfTrue="1">
      <formula>MONTH(B26)&lt;&gt;MONTH(#REF!)</formula>
    </cfRule>
  </conditionalFormatting>
  <conditionalFormatting sqref="B27:H27">
    <cfRule type="cellIs" dxfId="47" priority="43" operator="lessThan">
      <formula>0.5</formula>
    </cfRule>
    <cfRule type="expression" dxfId="46" priority="44" stopIfTrue="1">
      <formula>MONTH(B27)&lt;&gt;MONTH(#REF!)</formula>
    </cfRule>
  </conditionalFormatting>
  <conditionalFormatting sqref="B27:H27">
    <cfRule type="expression" dxfId="45" priority="45">
      <formula>IFERROR(INDEX(lstDailyEvents,B27-valYearStart+1),5)=4</formula>
    </cfRule>
    <cfRule type="expression" dxfId="44" priority="46">
      <formula>IFERROR(INDEX(lstDailyEvents,B27-valYearStart+1),5)=3</formula>
    </cfRule>
    <cfRule type="expression" dxfId="43" priority="47">
      <formula>IFERROR(INDEX(lstDailyEvents,B27-valYearStart+1),5)=2</formula>
    </cfRule>
    <cfRule type="expression" dxfId="42" priority="48">
      <formula>IFERROR(INDEX(lstDailyEvents,B27-valYearStart+1),5)=1</formula>
    </cfRule>
  </conditionalFormatting>
  <conditionalFormatting sqref="R27:X27">
    <cfRule type="cellIs" dxfId="41" priority="37" operator="lessThan">
      <formula>0.5</formula>
    </cfRule>
    <cfRule type="expression" dxfId="40" priority="38" stopIfTrue="1">
      <formula>MONTH(R27)&lt;&gt;MONTH(#REF!)</formula>
    </cfRule>
  </conditionalFormatting>
  <conditionalFormatting sqref="R27:X27">
    <cfRule type="expression" dxfId="39" priority="39">
      <formula>IFERROR(INDEX(lstDailyEvents,R27-valYearStart+1),5)=4</formula>
    </cfRule>
    <cfRule type="expression" dxfId="38" priority="40">
      <formula>IFERROR(INDEX(lstDailyEvents,R27-valYearStart+1),5)=3</formula>
    </cfRule>
    <cfRule type="expression" dxfId="37" priority="41">
      <formula>IFERROR(INDEX(lstDailyEvents,R27-valYearStart+1),5)=2</formula>
    </cfRule>
    <cfRule type="expression" dxfId="36" priority="42">
      <formula>IFERROR(INDEX(lstDailyEvents,R27-valYearStart+1),5)=1</formula>
    </cfRule>
  </conditionalFormatting>
  <conditionalFormatting sqref="J27:P27">
    <cfRule type="cellIs" dxfId="35" priority="31" operator="lessThan">
      <formula>0.5</formula>
    </cfRule>
    <cfRule type="expression" dxfId="34" priority="32" stopIfTrue="1">
      <formula>MONTH(J27)&lt;&gt;MONTH(#REF!)</formula>
    </cfRule>
  </conditionalFormatting>
  <conditionalFormatting sqref="J27:P27">
    <cfRule type="expression" dxfId="33" priority="33">
      <formula>IFERROR(INDEX(lstDailyEvents,J27-valYearStart+1),5)=4</formula>
    </cfRule>
    <cfRule type="expression" dxfId="32" priority="34">
      <formula>IFERROR(INDEX(lstDailyEvents,J27-valYearStart+1),5)=3</formula>
    </cfRule>
    <cfRule type="expression" dxfId="31" priority="35">
      <formula>IFERROR(INDEX(lstDailyEvents,J27-valYearStart+1),5)=2</formula>
    </cfRule>
    <cfRule type="expression" dxfId="30" priority="36">
      <formula>IFERROR(INDEX(lstDailyEvents,J27-valYearStart+1),5)=1</formula>
    </cfRule>
  </conditionalFormatting>
  <conditionalFormatting sqref="Z27:AF27">
    <cfRule type="cellIs" dxfId="29" priority="25" operator="lessThan">
      <formula>0.5</formula>
    </cfRule>
    <cfRule type="expression" dxfId="28" priority="26" stopIfTrue="1">
      <formula>MONTH(Z27)&lt;&gt;MONTH(#REF!)</formula>
    </cfRule>
  </conditionalFormatting>
  <conditionalFormatting sqref="Z27:AF27">
    <cfRule type="expression" dxfId="27" priority="27">
      <formula>IFERROR(INDEX(lstDailyEvents,Z27-valYearStart+1),5)=4</formula>
    </cfRule>
    <cfRule type="expression" dxfId="26" priority="28">
      <formula>IFERROR(INDEX(lstDailyEvents,Z27-valYearStart+1),5)=3</formula>
    </cfRule>
    <cfRule type="expression" dxfId="25" priority="29">
      <formula>IFERROR(INDEX(lstDailyEvents,Z27-valYearStart+1),5)=2</formula>
    </cfRule>
    <cfRule type="expression" dxfId="24" priority="30">
      <formula>IFERROR(INDEX(lstDailyEvents,Z27-valYearStart+1),5)=1</formula>
    </cfRule>
  </conditionalFormatting>
  <conditionalFormatting sqref="B28:H28">
    <cfRule type="cellIs" dxfId="23" priority="19" operator="lessThan">
      <formula>0.5</formula>
    </cfRule>
    <cfRule type="expression" dxfId="22" priority="20" stopIfTrue="1">
      <formula>MONTH(B28)&lt;&gt;MONTH(#REF!)</formula>
    </cfRule>
  </conditionalFormatting>
  <conditionalFormatting sqref="B28:H28">
    <cfRule type="expression" dxfId="21" priority="21">
      <formula>IFERROR(INDEX(lstDailyEvents,B28-valYearStart+1),5)=4</formula>
    </cfRule>
    <cfRule type="expression" dxfId="20" priority="22">
      <formula>IFERROR(INDEX(lstDailyEvents,B28-valYearStart+1),5)=3</formula>
    </cfRule>
    <cfRule type="expression" dxfId="19" priority="23">
      <formula>IFERROR(INDEX(lstDailyEvents,B28-valYearStart+1),5)=2</formula>
    </cfRule>
    <cfRule type="expression" dxfId="18" priority="24">
      <formula>IFERROR(INDEX(lstDailyEvents,B28-valYearStart+1),5)=1</formula>
    </cfRule>
  </conditionalFormatting>
  <conditionalFormatting sqref="J28:P28">
    <cfRule type="cellIs" dxfId="17" priority="13" operator="lessThan">
      <formula>0.5</formula>
    </cfRule>
    <cfRule type="expression" dxfId="16" priority="14" stopIfTrue="1">
      <formula>MONTH(J28)&lt;&gt;MONTH(#REF!)</formula>
    </cfRule>
  </conditionalFormatting>
  <conditionalFormatting sqref="J28:P28">
    <cfRule type="expression" dxfId="15" priority="15">
      <formula>IFERROR(INDEX(lstDailyEvents,J28-valYearStart+1),5)=4</formula>
    </cfRule>
    <cfRule type="expression" dxfId="14" priority="16">
      <formula>IFERROR(INDEX(lstDailyEvents,J28-valYearStart+1),5)=3</formula>
    </cfRule>
    <cfRule type="expression" dxfId="13" priority="17">
      <formula>IFERROR(INDEX(lstDailyEvents,J28-valYearStart+1),5)=2</formula>
    </cfRule>
    <cfRule type="expression" dxfId="12" priority="18">
      <formula>IFERROR(INDEX(lstDailyEvents,J28-valYearStart+1),5)=1</formula>
    </cfRule>
  </conditionalFormatting>
  <conditionalFormatting sqref="R28:X28">
    <cfRule type="cellIs" dxfId="11" priority="7" operator="lessThan">
      <formula>0.5</formula>
    </cfRule>
    <cfRule type="expression" dxfId="10" priority="8" stopIfTrue="1">
      <formula>MONTH(R28)&lt;&gt;MONTH(#REF!)</formula>
    </cfRule>
  </conditionalFormatting>
  <conditionalFormatting sqref="R28:X28">
    <cfRule type="expression" dxfId="9" priority="9">
      <formula>IFERROR(INDEX(lstDailyEvents,R28-valYearStart+1),5)=4</formula>
    </cfRule>
    <cfRule type="expression" dxfId="8" priority="10">
      <formula>IFERROR(INDEX(lstDailyEvents,R28-valYearStart+1),5)=3</formula>
    </cfRule>
    <cfRule type="expression" dxfId="7" priority="11">
      <formula>IFERROR(INDEX(lstDailyEvents,R28-valYearStart+1),5)=2</formula>
    </cfRule>
    <cfRule type="expression" dxfId="6" priority="12">
      <formula>IFERROR(INDEX(lstDailyEvents,R28-valYearStart+1),5)=1</formula>
    </cfRule>
  </conditionalFormatting>
  <conditionalFormatting sqref="Z28:AF28">
    <cfRule type="cellIs" dxfId="5" priority="1" operator="lessThan">
      <formula>0.5</formula>
    </cfRule>
    <cfRule type="expression" dxfId="4" priority="2" stopIfTrue="1">
      <formula>MONTH(Z28)&lt;&gt;MONTH(#REF!)</formula>
    </cfRule>
  </conditionalFormatting>
  <conditionalFormatting sqref="Z28:AF28">
    <cfRule type="expression" dxfId="3" priority="3">
      <formula>IFERROR(INDEX(lstDailyEvents,Z28-valYearStart+1),5)=4</formula>
    </cfRule>
    <cfRule type="expression" dxfId="2" priority="4">
      <formula>IFERROR(INDEX(lstDailyEvents,Z28-valYearStart+1),5)=3</formula>
    </cfRule>
    <cfRule type="expression" dxfId="1" priority="5">
      <formula>IFERROR(INDEX(lstDailyEvents,Z28-valYearStart+1),5)=2</formula>
    </cfRule>
    <cfRule type="expression" dxfId="0" priority="6">
      <formula>IFERROR(INDEX(lstDailyEvents,Z28-valYearStart+1),5)=1</formula>
    </cfRule>
  </conditionalFormatting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101 Years Calaner</vt:lpstr>
      <vt:lpstr>Master Sheet</vt:lpstr>
      <vt:lpstr>One Years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2015-01-10T14:58:26Z</cp:lastPrinted>
  <dcterms:created xsi:type="dcterms:W3CDTF">2015-01-10T14:23:00Z</dcterms:created>
  <dcterms:modified xsi:type="dcterms:W3CDTF">2015-01-12T19:06:32Z</dcterms:modified>
</cp:coreProperties>
</file>